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iuits-my.sharepoint.com/personal/z1978719_students_niu_edu/Documents/Sem 2/APIC/Project/"/>
    </mc:Choice>
  </mc:AlternateContent>
  <xr:revisionPtr revIDLastSave="20" documentId="13_ncr:1_{3AAE47DC-D2E2-4236-8A4B-84615C8C514D}" xr6:coauthVersionLast="47" xr6:coauthVersionMax="47" xr10:uidLastSave="{0705F0A7-AD76-4E1B-81FD-D5B1B98B335B}"/>
  <bookViews>
    <workbookView xWindow="-110" yWindow="-110" windowWidth="19420" windowHeight="10300" firstSheet="1" activeTab="1" xr2:uid="{00000000-000D-0000-FFFF-FFFF00000000}"/>
  </bookViews>
  <sheets>
    <sheet name="raw data" sheetId="2" state="hidden" r:id="rId1"/>
    <sheet name="Transaction Data" sheetId="4" r:id="rId2"/>
  </sheets>
  <definedNames>
    <definedName name="_xlnm._FilterDatabase" localSheetId="0" hidden="1">'raw data'!$A$1:$I$29763</definedName>
    <definedName name="_xlnm._FilterDatabase" localSheetId="1" hidden="1">'Transaction Data'!$A$1:$I$19486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2" i="4" l="1"/>
  <c r="W5" i="4"/>
  <c r="W6" i="4"/>
  <c r="W7" i="4"/>
  <c r="W8" i="4"/>
  <c r="W9" i="4"/>
  <c r="W10" i="4"/>
  <c r="W11" i="4"/>
  <c r="W12" i="4"/>
  <c r="W13" i="4"/>
  <c r="W14" i="4"/>
  <c r="W15" i="4"/>
  <c r="W16" i="4"/>
  <c r="W17" i="4" s="1"/>
  <c r="W18" i="4" s="1"/>
  <c r="W19" i="4" s="1"/>
  <c r="W20" i="4" s="1"/>
  <c r="W21" i="4" s="1"/>
  <c r="W4" i="4"/>
  <c r="AG3" i="4"/>
  <c r="AF3" i="4"/>
  <c r="AG2" i="4"/>
  <c r="AF2" i="4"/>
  <c r="AA4" i="4"/>
  <c r="U8" i="4"/>
  <c r="U9" i="4" s="1"/>
  <c r="U10" i="4" s="1"/>
  <c r="U7" i="4"/>
  <c r="U4" i="4"/>
  <c r="U3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2" i="4"/>
  <c r="K2" i="4" a="1"/>
  <c r="K2" i="4" s="1"/>
  <c r="AA5" i="4" l="1"/>
  <c r="AA6" i="4" s="1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X3" i="4" a="1"/>
  <c r="X3" i="4" s="1"/>
  <c r="AB3" i="4" l="1" a="1"/>
  <c r="AB3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<sst xmlns="http://schemas.openxmlformats.org/spreadsheetml/2006/main" count="250265" uniqueCount="9155">
  <si>
    <t>Item</t>
  </si>
  <si>
    <t>Date</t>
  </si>
  <si>
    <t>From Location</t>
  </si>
  <si>
    <t>To Location</t>
  </si>
  <si>
    <t>Order no</t>
  </si>
  <si>
    <t>Order Code</t>
  </si>
  <si>
    <t>Status</t>
  </si>
  <si>
    <t>Qty</t>
  </si>
  <si>
    <t>Qty Adj</t>
  </si>
  <si>
    <t>I-408B</t>
  </si>
  <si>
    <t>B-10-H-12</t>
  </si>
  <si>
    <t>S%000242508</t>
  </si>
  <si>
    <t>F</t>
  </si>
  <si>
    <t>P</t>
  </si>
  <si>
    <t>EP102BR</t>
  </si>
  <si>
    <t>B-09-L-10</t>
  </si>
  <si>
    <t>ZDDP-4</t>
  </si>
  <si>
    <t>B-08-L-04</t>
  </si>
  <si>
    <t>B-07-L-10</t>
  </si>
  <si>
    <t>EP256R</t>
  </si>
  <si>
    <t>B-07-H-14</t>
  </si>
  <si>
    <t>HL-7000S</t>
  </si>
  <si>
    <t>B-07-L-08</t>
  </si>
  <si>
    <t>RM-1786-16</t>
  </si>
  <si>
    <t>B-05-H-16</t>
  </si>
  <si>
    <t>PR-281S</t>
  </si>
  <si>
    <t>B-05-L-10</t>
  </si>
  <si>
    <t>RK-401</t>
  </si>
  <si>
    <t>EP100BR</t>
  </si>
  <si>
    <t>B-05-L-06</t>
  </si>
  <si>
    <t>RV-880X</t>
  </si>
  <si>
    <t>B-04-L-06</t>
  </si>
  <si>
    <t>E-1923B</t>
  </si>
  <si>
    <t>B-04-H-14</t>
  </si>
  <si>
    <t>RV-943X</t>
  </si>
  <si>
    <t>B-04-H-12</t>
  </si>
  <si>
    <t>PR-34B</t>
  </si>
  <si>
    <t>B-03-L-08</t>
  </si>
  <si>
    <t>EP100R</t>
  </si>
  <si>
    <t>B-02-L-08</t>
  </si>
  <si>
    <t>B-02-L-06</t>
  </si>
  <si>
    <t>E-5021B</t>
  </si>
  <si>
    <t>B-01-L-08</t>
  </si>
  <si>
    <t>EP108BR</t>
  </si>
  <si>
    <t>HL-2148S</t>
  </si>
  <si>
    <t>B-01-H-18</t>
  </si>
  <si>
    <t>E-1830-S</t>
  </si>
  <si>
    <t>A-08-H-11</t>
  </si>
  <si>
    <t>E-1250-P</t>
  </si>
  <si>
    <t>A-01-L-08</t>
  </si>
  <si>
    <t>E-1831-S</t>
  </si>
  <si>
    <t>A-02-L-06</t>
  </si>
  <si>
    <t>PLC113-10</t>
  </si>
  <si>
    <t>K-22-L-05</t>
  </si>
  <si>
    <t>S%000238365</t>
  </si>
  <si>
    <t>PLC208-25</t>
  </si>
  <si>
    <t>K-22-H-18</t>
  </si>
  <si>
    <t>EP111R</t>
  </si>
  <si>
    <t>K-21-H-15</t>
  </si>
  <si>
    <t>EP110BR</t>
  </si>
  <si>
    <t>K-22-H-13</t>
  </si>
  <si>
    <t>EP109BR</t>
  </si>
  <si>
    <t>K-22-H-11</t>
  </si>
  <si>
    <t>EP115BR</t>
  </si>
  <si>
    <t>K-21-H-19</t>
  </si>
  <si>
    <t>EP128BR</t>
  </si>
  <si>
    <t>K-20-H-13</t>
  </si>
  <si>
    <t>PLC82B-10</t>
  </si>
  <si>
    <t>K-20-H-12</t>
  </si>
  <si>
    <t>EP240R</t>
  </si>
  <si>
    <t>K-19-H-21</t>
  </si>
  <si>
    <t>EP827R</t>
  </si>
  <si>
    <t>K-18-H-19</t>
  </si>
  <si>
    <t>HL-2012S</t>
  </si>
  <si>
    <t>K-18-L-05</t>
  </si>
  <si>
    <t>HL-7013K</t>
  </si>
  <si>
    <t>K-16-L-05</t>
  </si>
  <si>
    <t>HPV-4</t>
  </si>
  <si>
    <t>K-15-L-07</t>
  </si>
  <si>
    <t>GP100K</t>
  </si>
  <si>
    <t>K-13-L-05</t>
  </si>
  <si>
    <t>VT-1892S</t>
  </si>
  <si>
    <t>K-11-L-06</t>
  </si>
  <si>
    <t>HL-7018S</t>
  </si>
  <si>
    <t>K-10-L-05</t>
  </si>
  <si>
    <t>51614S</t>
  </si>
  <si>
    <t>J-18-L-10</t>
  </si>
  <si>
    <t>RM-1793-16</t>
  </si>
  <si>
    <t>J-15-L-07</t>
  </si>
  <si>
    <t>31031S</t>
  </si>
  <si>
    <t>J-11-H-13</t>
  </si>
  <si>
    <t>R-897</t>
  </si>
  <si>
    <t>J-11-L-06</t>
  </si>
  <si>
    <t>30664S</t>
  </si>
  <si>
    <t>J-10-L-10</t>
  </si>
  <si>
    <t>EHC-766R</t>
  </si>
  <si>
    <t>J-08-L-07</t>
  </si>
  <si>
    <t>EHC-746R</t>
  </si>
  <si>
    <t>J-08-L-09</t>
  </si>
  <si>
    <t>EHC-555R</t>
  </si>
  <si>
    <t>J-08-L-05</t>
  </si>
  <si>
    <t>RK-1736</t>
  </si>
  <si>
    <t>J-05-H-11</t>
  </si>
  <si>
    <t>R-906</t>
  </si>
  <si>
    <t>J-04-L-07</t>
  </si>
  <si>
    <t>RK-551-2</t>
  </si>
  <si>
    <t>J-02-L-10</t>
  </si>
  <si>
    <t>R-810</t>
  </si>
  <si>
    <t>J-04-L-06</t>
  </si>
  <si>
    <t>RK-548</t>
  </si>
  <si>
    <t>J-03-L-09</t>
  </si>
  <si>
    <t>R-916</t>
  </si>
  <si>
    <t>H-19-L-08</t>
  </si>
  <si>
    <t>RV-2461S</t>
  </si>
  <si>
    <t>H-12-L-10</t>
  </si>
  <si>
    <t>RV-9912XS</t>
  </si>
  <si>
    <t>H-10-H-17</t>
  </si>
  <si>
    <t>RV-1680S</t>
  </si>
  <si>
    <t>H-09-L-06</t>
  </si>
  <si>
    <t>H-08-L-07</t>
  </si>
  <si>
    <t>RV-1016S</t>
  </si>
  <si>
    <t>H-04-H-13</t>
  </si>
  <si>
    <t>RV-909XS</t>
  </si>
  <si>
    <t>H-03-H-14</t>
  </si>
  <si>
    <t>RV-869S</t>
  </si>
  <si>
    <t>H-04-L-07</t>
  </si>
  <si>
    <t>53182S</t>
  </si>
  <si>
    <t>G-20-L-05</t>
  </si>
  <si>
    <t>EHC-1003-100</t>
  </si>
  <si>
    <t>G-12-H-12</t>
  </si>
  <si>
    <t>EHC-1006-100</t>
  </si>
  <si>
    <t>G-06-L-09</t>
  </si>
  <si>
    <t>13006EA-2</t>
  </si>
  <si>
    <t>C-34-L-09</t>
  </si>
  <si>
    <t>S%000236003</t>
  </si>
  <si>
    <t>00560EA-2</t>
  </si>
  <si>
    <t>C-31-L-07</t>
  </si>
  <si>
    <t>PR-662S</t>
  </si>
  <si>
    <t>C-22-L-09</t>
  </si>
  <si>
    <t>PR-611S</t>
  </si>
  <si>
    <t>C-19-L-09</t>
  </si>
  <si>
    <t>PR-379S</t>
  </si>
  <si>
    <t>C-19-H-11</t>
  </si>
  <si>
    <t>PR-380S</t>
  </si>
  <si>
    <t>C-17-L-07</t>
  </si>
  <si>
    <t>PR-609S</t>
  </si>
  <si>
    <t>C-15-L-05</t>
  </si>
  <si>
    <t>PR-311S</t>
  </si>
  <si>
    <t>C-15-L-07</t>
  </si>
  <si>
    <t>PR-437S</t>
  </si>
  <si>
    <t>C-14-L-09</t>
  </si>
  <si>
    <t>PR-615S</t>
  </si>
  <si>
    <t>C-13-L-09</t>
  </si>
  <si>
    <t>PR-312S</t>
  </si>
  <si>
    <t>C-13-L-07</t>
  </si>
  <si>
    <t>HL-2201S</t>
  </si>
  <si>
    <t>B-20-L-10</t>
  </si>
  <si>
    <t>RDS-2920-16</t>
  </si>
  <si>
    <t>B-18-L-08</t>
  </si>
  <si>
    <t>PR-279S</t>
  </si>
  <si>
    <t>B-17-L-06</t>
  </si>
  <si>
    <t>PLC41B-100</t>
  </si>
  <si>
    <t>B-16-L-10</t>
  </si>
  <si>
    <t>RK-508</t>
  </si>
  <si>
    <t>B-13-L-06</t>
  </si>
  <si>
    <t>I-2860B</t>
  </si>
  <si>
    <t>B-10-L-08</t>
  </si>
  <si>
    <t>HL-2270S</t>
  </si>
  <si>
    <t>B-09-L-08</t>
  </si>
  <si>
    <t>HPV-13</t>
  </si>
  <si>
    <t>B-06-L-10</t>
  </si>
  <si>
    <t>PR-614S</t>
  </si>
  <si>
    <t>HL-2205S</t>
  </si>
  <si>
    <t>B-06-L-08</t>
  </si>
  <si>
    <t>EHC-99S</t>
  </si>
  <si>
    <t>B-05-H-12</t>
  </si>
  <si>
    <t>HL-1900S</t>
  </si>
  <si>
    <t>B-01-H-16</t>
  </si>
  <si>
    <t>PR-15620S</t>
  </si>
  <si>
    <t>F-16-H-12</t>
  </si>
  <si>
    <t>PR-15740S</t>
  </si>
  <si>
    <t>F-09-L-08</t>
  </si>
  <si>
    <t>E-5273B</t>
  </si>
  <si>
    <t>E-39-H-17</t>
  </si>
  <si>
    <t>E-5191B</t>
  </si>
  <si>
    <t>E-38-H-11</t>
  </si>
  <si>
    <t>E-1991B</t>
  </si>
  <si>
    <t>E-35-L-09</t>
  </si>
  <si>
    <t>I-5206B</t>
  </si>
  <si>
    <t>E-36-H-14</t>
  </si>
  <si>
    <t>I-868B</t>
  </si>
  <si>
    <t>E-33-L-10</t>
  </si>
  <si>
    <t>E-1651B+15</t>
  </si>
  <si>
    <t>E-33-L-09</t>
  </si>
  <si>
    <t>I-3442B</t>
  </si>
  <si>
    <t>E-31-L-07</t>
  </si>
  <si>
    <t>I-5176B</t>
  </si>
  <si>
    <t>E-31-L-05</t>
  </si>
  <si>
    <t>E-3445B</t>
  </si>
  <si>
    <t>E-30-H-11</t>
  </si>
  <si>
    <t>I-2692B</t>
  </si>
  <si>
    <t>E-29-L-08</t>
  </si>
  <si>
    <t>E-2689B</t>
  </si>
  <si>
    <t>E-30-H-18</t>
  </si>
  <si>
    <t>E-5025B</t>
  </si>
  <si>
    <t>E-27-L-10</t>
  </si>
  <si>
    <t>I-1418B</t>
  </si>
  <si>
    <t>E-27-H-11</t>
  </si>
  <si>
    <t>E-1355B</t>
  </si>
  <si>
    <t>E-28-H-11</t>
  </si>
  <si>
    <t>I-1316B</t>
  </si>
  <si>
    <t>E-29-H-14</t>
  </si>
  <si>
    <t>E-1717B</t>
  </si>
  <si>
    <t>E-27-H-14</t>
  </si>
  <si>
    <t>E-1649B</t>
  </si>
  <si>
    <t>E-26-L-07</t>
  </si>
  <si>
    <t>I-5068B</t>
  </si>
  <si>
    <t>E-26-H-13</t>
  </si>
  <si>
    <t>E-1669B</t>
  </si>
  <si>
    <t>E-25-H-13</t>
  </si>
  <si>
    <t>E-1907B</t>
  </si>
  <si>
    <t>E-24-H-13</t>
  </si>
  <si>
    <t>I-5158B</t>
  </si>
  <si>
    <t>E-25-H-11</t>
  </si>
  <si>
    <t>E-5169B</t>
  </si>
  <si>
    <t>E-24-H-11</t>
  </si>
  <si>
    <t>I-2690B</t>
  </si>
  <si>
    <t>E-24-H-12</t>
  </si>
  <si>
    <t>S%000028387</t>
  </si>
  <si>
    <t>U</t>
  </si>
  <si>
    <t>RK-840NS</t>
  </si>
  <si>
    <t>J-06-L-07</t>
  </si>
  <si>
    <t>RV-943XK</t>
  </si>
  <si>
    <t>H-08-L-09</t>
  </si>
  <si>
    <t>PR-577K</t>
  </si>
  <si>
    <t>F-18-L-10</t>
  </si>
  <si>
    <t>PR-737K</t>
  </si>
  <si>
    <t>ICE400840</t>
  </si>
  <si>
    <t>F-07-L-08</t>
  </si>
  <si>
    <t>SS-3100</t>
  </si>
  <si>
    <t>B-14-L-10</t>
  </si>
  <si>
    <t>EM-55HV</t>
  </si>
  <si>
    <t>B-12-L-06</t>
  </si>
  <si>
    <t>E-1212-P</t>
  </si>
  <si>
    <t>A-04-H-14</t>
  </si>
  <si>
    <t>S%000028388</t>
  </si>
  <si>
    <t>E-999-P</t>
  </si>
  <si>
    <t>A-08-H-14</t>
  </si>
  <si>
    <t>S%000028385</t>
  </si>
  <si>
    <t>E-966-P</t>
  </si>
  <si>
    <t>A-03-H-14</t>
  </si>
  <si>
    <t>S%000028386</t>
  </si>
  <si>
    <t>RS-641</t>
  </si>
  <si>
    <t>J-16-H-14</t>
  </si>
  <si>
    <t>S%000212997</t>
  </si>
  <si>
    <t>R-9123M</t>
  </si>
  <si>
    <t>J-17-H-11</t>
  </si>
  <si>
    <t>ETK-26AJ</t>
  </si>
  <si>
    <t>H-13-H-16</t>
  </si>
  <si>
    <t>H-13-L-06</t>
  </si>
  <si>
    <t>PR-608</t>
  </si>
  <si>
    <t>F-21-L-10</t>
  </si>
  <si>
    <t>E-1731B</t>
  </si>
  <si>
    <t>E-28-H-15</t>
  </si>
  <si>
    <t>E-27-H-16</t>
  </si>
  <si>
    <t>E-27-L-09</t>
  </si>
  <si>
    <t>RV-1304J</t>
  </si>
  <si>
    <t>H-11-L-05</t>
  </si>
  <si>
    <t>S%000223516</t>
  </si>
  <si>
    <t>RV-1330X</t>
  </si>
  <si>
    <t>H-09-H-13</t>
  </si>
  <si>
    <t>H-08-H-15</t>
  </si>
  <si>
    <t>PR-230A</t>
  </si>
  <si>
    <t>F-26-L-05</t>
  </si>
  <si>
    <t>PR-441S</t>
  </si>
  <si>
    <t>C-18-L-09</t>
  </si>
  <si>
    <t>RM-1786-1000</t>
  </si>
  <si>
    <t>B-11-H-12</t>
  </si>
  <si>
    <t>PLC112-10</t>
  </si>
  <si>
    <t>K-22-L-09</t>
  </si>
  <si>
    <t>S%000237169</t>
  </si>
  <si>
    <t>EP104BR</t>
  </si>
  <si>
    <t>K-21-H-11</t>
  </si>
  <si>
    <t>EP101R</t>
  </si>
  <si>
    <t>EP110R</t>
  </si>
  <si>
    <t>EP109R</t>
  </si>
  <si>
    <t>PLC30B-10</t>
  </si>
  <si>
    <t>K-21-L-07</t>
  </si>
  <si>
    <t>EP114R</t>
  </si>
  <si>
    <t>K-21-H-17</t>
  </si>
  <si>
    <t>EP116R</t>
  </si>
  <si>
    <t>EP185R</t>
  </si>
  <si>
    <t>K-19-H-15</t>
  </si>
  <si>
    <t>EP185BR</t>
  </si>
  <si>
    <t>K-19-L-09</t>
  </si>
  <si>
    <t>PP-567T-100</t>
  </si>
  <si>
    <t>K-18-L-10</t>
  </si>
  <si>
    <t>EP701R</t>
  </si>
  <si>
    <t>K-17-H-21</t>
  </si>
  <si>
    <t>HL-7007S</t>
  </si>
  <si>
    <t>K-15-L-09</t>
  </si>
  <si>
    <t>HPV-1</t>
  </si>
  <si>
    <t>K-15-L-08</t>
  </si>
  <si>
    <t>HPV-21</t>
  </si>
  <si>
    <t>K-14-H-16</t>
  </si>
  <si>
    <t>RDS-2920K</t>
  </si>
  <si>
    <t>J-26-L-10</t>
  </si>
  <si>
    <t>57312GS</t>
  </si>
  <si>
    <t>J-24-L-07</t>
  </si>
  <si>
    <t>EHC-2816-50</t>
  </si>
  <si>
    <t>J-23-L-08</t>
  </si>
  <si>
    <t>559607S</t>
  </si>
  <si>
    <t>J-21-L-10</t>
  </si>
  <si>
    <t>30790S</t>
  </si>
  <si>
    <t>J-20-H-11</t>
  </si>
  <si>
    <t>58556S</t>
  </si>
  <si>
    <t>J-18-H-12</t>
  </si>
  <si>
    <t>58673S</t>
  </si>
  <si>
    <t>J-20-L-08</t>
  </si>
  <si>
    <t>55005S</t>
  </si>
  <si>
    <t>J-18-H-13</t>
  </si>
  <si>
    <t>30801S</t>
  </si>
  <si>
    <t>J-10-H-14</t>
  </si>
  <si>
    <t>31147S</t>
  </si>
  <si>
    <t>J-11-L-05</t>
  </si>
  <si>
    <t>30541S</t>
  </si>
  <si>
    <t>J-10-L-07</t>
  </si>
  <si>
    <t>30650S</t>
  </si>
  <si>
    <t>J-10-H-11</t>
  </si>
  <si>
    <t>EHC-613R</t>
  </si>
  <si>
    <t>J-09-H-13</t>
  </si>
  <si>
    <t>EHC-2783R</t>
  </si>
  <si>
    <t>J-08-H-15</t>
  </si>
  <si>
    <t>R-930</t>
  </si>
  <si>
    <t>J-05-H-12</t>
  </si>
  <si>
    <t>RK-402</t>
  </si>
  <si>
    <t>J-01-L-06</t>
  </si>
  <si>
    <t>RV-3668S</t>
  </si>
  <si>
    <t>H-16-L-05</t>
  </si>
  <si>
    <t>RV-3659S</t>
  </si>
  <si>
    <t>RV-1265S</t>
  </si>
  <si>
    <t>H-05-L-06</t>
  </si>
  <si>
    <t>RV-907XS</t>
  </si>
  <si>
    <t>H-03-H-12</t>
  </si>
  <si>
    <t>RV-867S</t>
  </si>
  <si>
    <t>H-02-L-08</t>
  </si>
  <si>
    <t>RV-813S</t>
  </si>
  <si>
    <t>H-02-L-07</t>
  </si>
  <si>
    <t>RV-757S</t>
  </si>
  <si>
    <t>H-03-L-10</t>
  </si>
  <si>
    <t>H-02-H-11</t>
  </si>
  <si>
    <t>RV-672S</t>
  </si>
  <si>
    <t>H-01-H-11</t>
  </si>
  <si>
    <t>53034S</t>
  </si>
  <si>
    <t>G-26-H-14</t>
  </si>
  <si>
    <t>53142S</t>
  </si>
  <si>
    <t>G-25-H-12</t>
  </si>
  <si>
    <t>G-24-H-15</t>
  </si>
  <si>
    <t>59972S</t>
  </si>
  <si>
    <t>G-23-H-17</t>
  </si>
  <si>
    <t>5835S</t>
  </si>
  <si>
    <t>G-24-L-08</t>
  </si>
  <si>
    <t>58547S</t>
  </si>
  <si>
    <t>G-23-L-09</t>
  </si>
  <si>
    <t>58134S</t>
  </si>
  <si>
    <t>G-22-H-12</t>
  </si>
  <si>
    <t>53039S</t>
  </si>
  <si>
    <t>G-23-H-15</t>
  </si>
  <si>
    <t>53038S</t>
  </si>
  <si>
    <t>G-23-H-13</t>
  </si>
  <si>
    <t>EHC-2450-25</t>
  </si>
  <si>
    <t>G-19-H-15</t>
  </si>
  <si>
    <t>53033S</t>
  </si>
  <si>
    <t>G-14-L-08</t>
  </si>
  <si>
    <t>R-917</t>
  </si>
  <si>
    <t>G-07-L-09</t>
  </si>
  <si>
    <t>PR-32LS</t>
  </si>
  <si>
    <t>F-22-H-11</t>
  </si>
  <si>
    <t>PR-668S</t>
  </si>
  <si>
    <t>F-18-L-06</t>
  </si>
  <si>
    <t>PR-667S</t>
  </si>
  <si>
    <t>F-17-L-07</t>
  </si>
  <si>
    <t>PR-13805S</t>
  </si>
  <si>
    <t>F-15-L-06</t>
  </si>
  <si>
    <t>PR-15742S</t>
  </si>
  <si>
    <t>F-12-L-08</t>
  </si>
  <si>
    <t>E-5235B</t>
  </si>
  <si>
    <t>E-39-L-05</t>
  </si>
  <si>
    <t>I-5288B</t>
  </si>
  <si>
    <t>E-37-L-07</t>
  </si>
  <si>
    <t>E-1099B</t>
  </si>
  <si>
    <t>E-36-L-08</t>
  </si>
  <si>
    <t>I-782B</t>
  </si>
  <si>
    <t>E-36-L-09</t>
  </si>
  <si>
    <t>E-1353B</t>
  </si>
  <si>
    <t>E-36-L-07</t>
  </si>
  <si>
    <t>E-1817B</t>
  </si>
  <si>
    <t>E-36-H-11</t>
  </si>
  <si>
    <t>I-1804B</t>
  </si>
  <si>
    <t>E-34-H-11</t>
  </si>
  <si>
    <t>I-1042B</t>
  </si>
  <si>
    <t>E-34-L-05</t>
  </si>
  <si>
    <t>E-1777B</t>
  </si>
  <si>
    <t>E-34-L-07</t>
  </si>
  <si>
    <t>I-1416B</t>
  </si>
  <si>
    <t>E-34-L-09</t>
  </si>
  <si>
    <t>E-1651B</t>
  </si>
  <si>
    <t>E-31-H-15</t>
  </si>
  <si>
    <t>E-1805B</t>
  </si>
  <si>
    <t>E-31-H-11</t>
  </si>
  <si>
    <t>I-1644B</t>
  </si>
  <si>
    <t>E-32-H-14</t>
  </si>
  <si>
    <t>E-31-L-09</t>
  </si>
  <si>
    <t>E-2297B</t>
  </si>
  <si>
    <t>E-31-H-14</t>
  </si>
  <si>
    <t>I-2388B</t>
  </si>
  <si>
    <t>I-2172B</t>
  </si>
  <si>
    <t>E-31-H-12</t>
  </si>
  <si>
    <t>E-1585B</t>
  </si>
  <si>
    <t>E-30-L-09</t>
  </si>
  <si>
    <t>I-1818B</t>
  </si>
  <si>
    <t>E-29-H-13</t>
  </si>
  <si>
    <t>E-843B</t>
  </si>
  <si>
    <t>E-29-L-05</t>
  </si>
  <si>
    <t>E-1765B</t>
  </si>
  <si>
    <t>E-28-L-07</t>
  </si>
  <si>
    <t>I-5024B</t>
  </si>
  <si>
    <t>E-28-L-05</t>
  </si>
  <si>
    <t>E-1761B</t>
  </si>
  <si>
    <t>I-2584B</t>
  </si>
  <si>
    <t>E-3439B</t>
  </si>
  <si>
    <t>E-27-H-13</t>
  </si>
  <si>
    <t>E-2359B</t>
  </si>
  <si>
    <t>I-1764B</t>
  </si>
  <si>
    <t>E-24-H-16</t>
  </si>
  <si>
    <t>I-1820B</t>
  </si>
  <si>
    <t>I-2844B</t>
  </si>
  <si>
    <t>E-25-L-07</t>
  </si>
  <si>
    <t>E-2849B</t>
  </si>
  <si>
    <t>E-25-H-15</t>
  </si>
  <si>
    <t>I-3456B</t>
  </si>
  <si>
    <t>E-24-L-09</t>
  </si>
  <si>
    <t>01580EA-2</t>
  </si>
  <si>
    <t>C-34-H-13</t>
  </si>
  <si>
    <t>13002EA-2</t>
  </si>
  <si>
    <t>C-31-H-15</t>
  </si>
  <si>
    <t>00312EA-2</t>
  </si>
  <si>
    <t>C-30-H-13</t>
  </si>
  <si>
    <t>E-5195B</t>
  </si>
  <si>
    <t>02175EA-2</t>
  </si>
  <si>
    <t>C-29-L-05</t>
  </si>
  <si>
    <t>01946SEA-2</t>
  </si>
  <si>
    <t>C-24-H-15</t>
  </si>
  <si>
    <t>PR-309BS</t>
  </si>
  <si>
    <t>C-24-L-07</t>
  </si>
  <si>
    <t>02014EA-2</t>
  </si>
  <si>
    <t>C-21-H-13</t>
  </si>
  <si>
    <t>01695SEA-2</t>
  </si>
  <si>
    <t>C-20-L-09</t>
  </si>
  <si>
    <t>PR-378S</t>
  </si>
  <si>
    <t>C-20-L-05</t>
  </si>
  <si>
    <t>PR-321S</t>
  </si>
  <si>
    <t>C-18-L-07</t>
  </si>
  <si>
    <t>PR-652S</t>
  </si>
  <si>
    <t>01234EA-2</t>
  </si>
  <si>
    <t>B-21-L-06</t>
  </si>
  <si>
    <t>B-20-L-06</t>
  </si>
  <si>
    <t>PR-462S</t>
  </si>
  <si>
    <t>B-19-L-10</t>
  </si>
  <si>
    <t>EHC-555-200</t>
  </si>
  <si>
    <t>B-19-L-08</t>
  </si>
  <si>
    <t>HL-7003S</t>
  </si>
  <si>
    <t>B-18-L-10</t>
  </si>
  <si>
    <t>PR-230S</t>
  </si>
  <si>
    <t>01233EA-2</t>
  </si>
  <si>
    <t>E-2767B</t>
  </si>
  <si>
    <t>EP115R</t>
  </si>
  <si>
    <t>B-15-L-06</t>
  </si>
  <si>
    <t>EP125R</t>
  </si>
  <si>
    <t>B-12-H-18</t>
  </si>
  <si>
    <t>PR-230AS</t>
  </si>
  <si>
    <t>B-10-L-10</t>
  </si>
  <si>
    <t>RK-504</t>
  </si>
  <si>
    <t>B-08-H-12</t>
  </si>
  <si>
    <t>HL-1951S</t>
  </si>
  <si>
    <t>B-06-L-06</t>
  </si>
  <si>
    <t>RV-3556S</t>
  </si>
  <si>
    <t>I-5060B</t>
  </si>
  <si>
    <t>E-896-S</t>
  </si>
  <si>
    <t>A-10-H-15</t>
  </si>
  <si>
    <t>E-779-S</t>
  </si>
  <si>
    <t>A-05-L-09</t>
  </si>
  <si>
    <t>E-1821-S</t>
  </si>
  <si>
    <t>A-05-L-08</t>
  </si>
  <si>
    <t>E-949-P</t>
  </si>
  <si>
    <t>A-03-L-09</t>
  </si>
  <si>
    <t>E-1105-P</t>
  </si>
  <si>
    <t>A-04-L-08</t>
  </si>
  <si>
    <t>PLC84-10</t>
  </si>
  <si>
    <t>K-20-H-18</t>
  </si>
  <si>
    <t>S%000077268</t>
  </si>
  <si>
    <t>PP-554-100</t>
  </si>
  <si>
    <t>K-17-L-09</t>
  </si>
  <si>
    <t>63-S4</t>
  </si>
  <si>
    <t>F-01-H-13</t>
  </si>
  <si>
    <t>F-01-L-05</t>
  </si>
  <si>
    <t>E-5235M</t>
  </si>
  <si>
    <t>G-16-L-05</t>
  </si>
  <si>
    <t>S%000240654</t>
  </si>
  <si>
    <t>I-5230M</t>
  </si>
  <si>
    <t>G-11-L-09</t>
  </si>
  <si>
    <t>4K6068</t>
  </si>
  <si>
    <t>S-C-17</t>
  </si>
  <si>
    <t>S%000188601</t>
  </si>
  <si>
    <t>4K8211</t>
  </si>
  <si>
    <t>S%000203224</t>
  </si>
  <si>
    <t>R-850</t>
  </si>
  <si>
    <t>J-05-L-05</t>
  </si>
  <si>
    <t>RV-943XS</t>
  </si>
  <si>
    <t>PR-280S</t>
  </si>
  <si>
    <t>F-26-L-09</t>
  </si>
  <si>
    <t>EP102R</t>
  </si>
  <si>
    <t>B-11-L-06</t>
  </si>
  <si>
    <t>E-1128-P</t>
  </si>
  <si>
    <t>A-08-H-17</t>
  </si>
  <si>
    <t>ER-3993-80</t>
  </si>
  <si>
    <t>S%000205248</t>
  </si>
  <si>
    <t>PR-353</t>
  </si>
  <si>
    <t>F-18-H-15</t>
  </si>
  <si>
    <t>PR-490</t>
  </si>
  <si>
    <t>B-22-L-06</t>
  </si>
  <si>
    <t>PR-372</t>
  </si>
  <si>
    <t>B-13-L-10</t>
  </si>
  <si>
    <t>E-1820-S</t>
  </si>
  <si>
    <t>A-06-L-06</t>
  </si>
  <si>
    <t>A-05-L-07</t>
  </si>
  <si>
    <t>EM-62</t>
  </si>
  <si>
    <t>E-39-L-06</t>
  </si>
  <si>
    <t>PR-633S</t>
  </si>
  <si>
    <t>D-01-H-17</t>
  </si>
  <si>
    <t>E-1176-P</t>
  </si>
  <si>
    <t>A-07-L-07</t>
  </si>
  <si>
    <t>55-S</t>
  </si>
  <si>
    <t>E-49-L-06</t>
  </si>
  <si>
    <t>S%000239917</t>
  </si>
  <si>
    <t>55-S3</t>
  </si>
  <si>
    <t>E-50-L-07</t>
  </si>
  <si>
    <t>ES323R</t>
  </si>
  <si>
    <t>D-05-H-12</t>
  </si>
  <si>
    <t>TC-3001</t>
  </si>
  <si>
    <t>B-17-H-12</t>
  </si>
  <si>
    <t>EM-55</t>
  </si>
  <si>
    <t>B-10-L-06</t>
  </si>
  <si>
    <t>E-1779B+15</t>
  </si>
  <si>
    <t>E-25-H-14</t>
  </si>
  <si>
    <t>S%000244082</t>
  </si>
  <si>
    <t>PR-492</t>
  </si>
  <si>
    <t>B-16-H-12</t>
  </si>
  <si>
    <t>PR-15790S</t>
  </si>
  <si>
    <t>F-12-H-12</t>
  </si>
  <si>
    <t>S%000236561</t>
  </si>
  <si>
    <t>PR-15680S</t>
  </si>
  <si>
    <t>S%000241890</t>
  </si>
  <si>
    <t>S%000244208</t>
  </si>
  <si>
    <t>E-980-P</t>
  </si>
  <si>
    <t>A-04-L-05</t>
  </si>
  <si>
    <t>E-1077B+15</t>
  </si>
  <si>
    <t>E-27-L-07</t>
  </si>
  <si>
    <t>S%000028382</t>
  </si>
  <si>
    <t>I-1476B+15</t>
  </si>
  <si>
    <t>E-26-L-09</t>
  </si>
  <si>
    <t>E-786-S</t>
  </si>
  <si>
    <t>A-07-L-09</t>
  </si>
  <si>
    <t>S%000028383</t>
  </si>
  <si>
    <t>E-901-P</t>
  </si>
  <si>
    <t>A-02-L-08</t>
  </si>
  <si>
    <t>S%000028390</t>
  </si>
  <si>
    <t>IS-55E</t>
  </si>
  <si>
    <t>B-07-L-06</t>
  </si>
  <si>
    <t>000000008234</t>
  </si>
  <si>
    <t>A-25-L-10</t>
  </si>
  <si>
    <t>S%000242017</t>
  </si>
  <si>
    <t>000000008226</t>
  </si>
  <si>
    <t>A-26-L-10</t>
  </si>
  <si>
    <t>000000005379</t>
  </si>
  <si>
    <t>A-24-L-04</t>
  </si>
  <si>
    <t>000000006204</t>
  </si>
  <si>
    <t>A-24-L-06</t>
  </si>
  <si>
    <t>000000006312</t>
  </si>
  <si>
    <t>A-26-L-03</t>
  </si>
  <si>
    <t>000000008090</t>
  </si>
  <si>
    <t>A-24-L-03</t>
  </si>
  <si>
    <t>000000006450</t>
  </si>
  <si>
    <t>A-25-L-09</t>
  </si>
  <si>
    <t>S%000207848</t>
  </si>
  <si>
    <t>PR-71S</t>
  </si>
  <si>
    <t>F-24-L-08</t>
  </si>
  <si>
    <t>F-23-L-05</t>
  </si>
  <si>
    <t>IS-74</t>
  </si>
  <si>
    <t>F-04-L-07</t>
  </si>
  <si>
    <t>IS-84A</t>
  </si>
  <si>
    <t>F-04-L-08</t>
  </si>
  <si>
    <t>E-911B</t>
  </si>
  <si>
    <t>I-1628B</t>
  </si>
  <si>
    <t>E-25-H-16</t>
  </si>
  <si>
    <t>PR-763S</t>
  </si>
  <si>
    <t>C-21-L-09</t>
  </si>
  <si>
    <t>S%000199091</t>
  </si>
  <si>
    <t>S%000171473</t>
  </si>
  <si>
    <t>TC-3029</t>
  </si>
  <si>
    <t>G-18-L-10</t>
  </si>
  <si>
    <t>S%000242739</t>
  </si>
  <si>
    <t>TC-3030</t>
  </si>
  <si>
    <t>G-19-L-10</t>
  </si>
  <si>
    <t>TC-3035</t>
  </si>
  <si>
    <t>G-19-H-12</t>
  </si>
  <si>
    <t>PR-302S</t>
  </si>
  <si>
    <t>F-27-L-08</t>
  </si>
  <si>
    <t>PR-460</t>
  </si>
  <si>
    <t>F-21-L-08</t>
  </si>
  <si>
    <t>C-2534</t>
  </si>
  <si>
    <t>D-22-L-08</t>
  </si>
  <si>
    <t>E-1033-P</t>
  </si>
  <si>
    <t>A-04-H-13</t>
  </si>
  <si>
    <t>I-3168B</t>
  </si>
  <si>
    <t>02176EA-2</t>
  </si>
  <si>
    <t>C-29-L-09</t>
  </si>
  <si>
    <t>01664EA-2</t>
  </si>
  <si>
    <t>C-15-L-09</t>
  </si>
  <si>
    <t>01665EA-2</t>
  </si>
  <si>
    <t>C-12-L-09</t>
  </si>
  <si>
    <t>01786EA-2</t>
  </si>
  <si>
    <t>B-16-L-08</t>
  </si>
  <si>
    <t>01785EA-2</t>
  </si>
  <si>
    <t>B-14-L-06</t>
  </si>
  <si>
    <t>PR-614</t>
  </si>
  <si>
    <t>B-19-H-12</t>
  </si>
  <si>
    <t>E-1807-S</t>
  </si>
  <si>
    <t>A-05-H-14</t>
  </si>
  <si>
    <t>S%000234040</t>
  </si>
  <si>
    <t>PR-480</t>
  </si>
  <si>
    <t>F-16-L-09</t>
  </si>
  <si>
    <t>RV-1374S</t>
  </si>
  <si>
    <t>H-08-H-13</t>
  </si>
  <si>
    <t>S%000028391</t>
  </si>
  <si>
    <t>3K6099</t>
  </si>
  <si>
    <t>C-30-L-07</t>
  </si>
  <si>
    <t>I-5060M</t>
  </si>
  <si>
    <t>C-32-L-07</t>
  </si>
  <si>
    <t>RV-1001S</t>
  </si>
  <si>
    <t>H-04-L-08</t>
  </si>
  <si>
    <t>E-1653-S</t>
  </si>
  <si>
    <t>A-06-L-10</t>
  </si>
  <si>
    <t>58590S</t>
  </si>
  <si>
    <t>G-22-H-11</t>
  </si>
  <si>
    <t>S%000244012</t>
  </si>
  <si>
    <t>X</t>
  </si>
  <si>
    <t>E-1874-S</t>
  </si>
  <si>
    <t>A-09-L-10</t>
  </si>
  <si>
    <t>E-1827-S</t>
  </si>
  <si>
    <t>A-06-H-17</t>
  </si>
  <si>
    <t>E-274-S</t>
  </si>
  <si>
    <t>A-05-H-15</t>
  </si>
  <si>
    <t>E-1819-S    WT</t>
  </si>
  <si>
    <t>A-01-L-06</t>
  </si>
  <si>
    <t>SUM-2802</t>
  </si>
  <si>
    <t>S%000245111</t>
  </si>
  <si>
    <t>S%000244005</t>
  </si>
  <si>
    <t>S%000243622</t>
  </si>
  <si>
    <t>S%000231680</t>
  </si>
  <si>
    <t>S%000243526</t>
  </si>
  <si>
    <t>TC-391-10</t>
  </si>
  <si>
    <t>S%000239381</t>
  </si>
  <si>
    <t>000000055010</t>
  </si>
  <si>
    <t>J-19-H-14</t>
  </si>
  <si>
    <t>RV-814S</t>
  </si>
  <si>
    <t>H-03-L-07</t>
  </si>
  <si>
    <t>E-1705B</t>
  </si>
  <si>
    <t>E-34-L-10</t>
  </si>
  <si>
    <t>I-1610B</t>
  </si>
  <si>
    <t>I-1584B</t>
  </si>
  <si>
    <t>I-1350B</t>
  </si>
  <si>
    <t>E-25-H-12</t>
  </si>
  <si>
    <t>E-1349B</t>
  </si>
  <si>
    <t>S%000028381</t>
  </si>
  <si>
    <t>E-996-P</t>
  </si>
  <si>
    <t>A-10-L-05</t>
  </si>
  <si>
    <t>PR-433</t>
  </si>
  <si>
    <t>S%000243537</t>
  </si>
  <si>
    <t>000000005246</t>
  </si>
  <si>
    <t>S%000243536</t>
  </si>
  <si>
    <t>PR-15775S</t>
  </si>
  <si>
    <t>F-15-L-05</t>
  </si>
  <si>
    <t>PR-15695S</t>
  </si>
  <si>
    <t>F-11-H-11</t>
  </si>
  <si>
    <t>PR-15770S</t>
  </si>
  <si>
    <t>F-11-L-06</t>
  </si>
  <si>
    <t>E-1024-P</t>
  </si>
  <si>
    <t>A-03-L-08</t>
  </si>
  <si>
    <t>DS782</t>
  </si>
  <si>
    <t>G-15-H-13</t>
  </si>
  <si>
    <t>DS781</t>
  </si>
  <si>
    <t>3K6130</t>
  </si>
  <si>
    <t>D-18-L-08</t>
  </si>
  <si>
    <t>ES2076L</t>
  </si>
  <si>
    <t>D-17-L-05</t>
  </si>
  <si>
    <t>E-2689</t>
  </si>
  <si>
    <t>K-11-L-05</t>
  </si>
  <si>
    <t>I-2692</t>
  </si>
  <si>
    <t>K-11-L-10</t>
  </si>
  <si>
    <t>E-1651</t>
  </si>
  <si>
    <t>J-24-L-08</t>
  </si>
  <si>
    <t>I-1078</t>
  </si>
  <si>
    <t>J-21-H-11</t>
  </si>
  <si>
    <t>55031S</t>
  </si>
  <si>
    <t>J-19-H-13</t>
  </si>
  <si>
    <t>RM-1741-8</t>
  </si>
  <si>
    <t>J-15-H-15</t>
  </si>
  <si>
    <t>TC-3028</t>
  </si>
  <si>
    <t>G-19-L-06</t>
  </si>
  <si>
    <t>TC-3056</t>
  </si>
  <si>
    <t>EK-58D</t>
  </si>
  <si>
    <t>E-48-L-10</t>
  </si>
  <si>
    <t>ES716</t>
  </si>
  <si>
    <t>D-12-L-06</t>
  </si>
  <si>
    <t>S-273</t>
  </si>
  <si>
    <t>C-35-L-07</t>
  </si>
  <si>
    <t>PR-34BS</t>
  </si>
  <si>
    <t>B-15-L-08</t>
  </si>
  <si>
    <t>PR-469S</t>
  </si>
  <si>
    <t>D-02-L-09</t>
  </si>
  <si>
    <t>S%000028392</t>
  </si>
  <si>
    <t>GP101S</t>
  </si>
  <si>
    <t>K-13-H-11</t>
  </si>
  <si>
    <t>GP107S</t>
  </si>
  <si>
    <t>K-14-L-10</t>
  </si>
  <si>
    <t>GP110S</t>
  </si>
  <si>
    <t>K-14-L-07</t>
  </si>
  <si>
    <t>EHC-114S-1</t>
  </si>
  <si>
    <t>G-06-H-13</t>
  </si>
  <si>
    <t>S%000028384</t>
  </si>
  <si>
    <t>SSR-889RS</t>
  </si>
  <si>
    <t>K-11-H-12</t>
  </si>
  <si>
    <t>S%000154490</t>
  </si>
  <si>
    <t>S%000225851</t>
  </si>
  <si>
    <t>EP120R</t>
  </si>
  <si>
    <t>K-21-H-21</t>
  </si>
  <si>
    <t>EP105R</t>
  </si>
  <si>
    <t>PP-507-100</t>
  </si>
  <si>
    <t>PR-763</t>
  </si>
  <si>
    <t>F-13-H-16</t>
  </si>
  <si>
    <t>S%000089757</t>
  </si>
  <si>
    <t>TC-397</t>
  </si>
  <si>
    <t>D-13-L-05</t>
  </si>
  <si>
    <t>PR-281</t>
  </si>
  <si>
    <t>B-21-H-16</t>
  </si>
  <si>
    <t>WP488</t>
  </si>
  <si>
    <t>G-06-H-15</t>
  </si>
  <si>
    <t>S%000243535</t>
  </si>
  <si>
    <t>PR-15900S</t>
  </si>
  <si>
    <t>F-16-H-11</t>
  </si>
  <si>
    <t>RK-450</t>
  </si>
  <si>
    <t>J-01-L-07</t>
  </si>
  <si>
    <t>S%000244964</t>
  </si>
  <si>
    <t>PR-15720S</t>
  </si>
  <si>
    <t>F-10-L-08</t>
  </si>
  <si>
    <t>S%000237844</t>
  </si>
  <si>
    <t>PR-307</t>
  </si>
  <si>
    <t>F-27-L-06</t>
  </si>
  <si>
    <t>S%000236570</t>
  </si>
  <si>
    <t>PR-306</t>
  </si>
  <si>
    <t>F-26-H-11</t>
  </si>
  <si>
    <t>F-19-H-15</t>
  </si>
  <si>
    <t>PR-443</t>
  </si>
  <si>
    <t>F-19-L-07</t>
  </si>
  <si>
    <t>PR-459</t>
  </si>
  <si>
    <t>F-01-L-07</t>
  </si>
  <si>
    <t>SS-2100-9</t>
  </si>
  <si>
    <t>D-27-L-10</t>
  </si>
  <si>
    <t>51019S</t>
  </si>
  <si>
    <t>S%000243481</t>
  </si>
  <si>
    <t>EHC-2438-25</t>
  </si>
  <si>
    <t>K-09-H-11</t>
  </si>
  <si>
    <t>S%000237720</t>
  </si>
  <si>
    <t>K-09-L-09</t>
  </si>
  <si>
    <t>EHC-206-1000</t>
  </si>
  <si>
    <t>J-21-L-08</t>
  </si>
  <si>
    <t>RV-3574</t>
  </si>
  <si>
    <t>G-12-H-13</t>
  </si>
  <si>
    <t>G-12-L-09</t>
  </si>
  <si>
    <t>PLC256-25</t>
  </si>
  <si>
    <t>K-21-H-16</t>
  </si>
  <si>
    <t>W</t>
  </si>
  <si>
    <t>PLS172-10</t>
  </si>
  <si>
    <t>K-19-L-08</t>
  </si>
  <si>
    <t>RM-1731-100</t>
  </si>
  <si>
    <t>J-23-H-18</t>
  </si>
  <si>
    <t>RDS-2920-25</t>
  </si>
  <si>
    <t>RDS-2920-100</t>
  </si>
  <si>
    <t>J-17-H-18</t>
  </si>
  <si>
    <t>134-6003K</t>
  </si>
  <si>
    <t>R-842M</t>
  </si>
  <si>
    <t>J-04-L-10</t>
  </si>
  <si>
    <t>EM-176</t>
  </si>
  <si>
    <t>E-48-L-07</t>
  </si>
  <si>
    <t>E-1991M+15</t>
  </si>
  <si>
    <t>E-35-H-14</t>
  </si>
  <si>
    <t>PR-353S</t>
  </si>
  <si>
    <t>C-18-L-05</t>
  </si>
  <si>
    <t>PR-777S</t>
  </si>
  <si>
    <t>C-16-L-09</t>
  </si>
  <si>
    <t>RM-1786-100</t>
  </si>
  <si>
    <t>I-1806B</t>
  </si>
  <si>
    <t>E-32-L-07</t>
  </si>
  <si>
    <t>E-750-S</t>
  </si>
  <si>
    <t>A-05-L-05</t>
  </si>
  <si>
    <t>S%000237723</t>
  </si>
  <si>
    <t>PR-373S</t>
  </si>
  <si>
    <t>C-12-L-05</t>
  </si>
  <si>
    <t>HL-1976S</t>
  </si>
  <si>
    <t>K-13-L-09</t>
  </si>
  <si>
    <t>EHC-201S</t>
  </si>
  <si>
    <t>J-09-L-08</t>
  </si>
  <si>
    <t>ER-3974R</t>
  </si>
  <si>
    <t>J-05-H-13</t>
  </si>
  <si>
    <t>PR-653S</t>
  </si>
  <si>
    <t>C-17-L-05</t>
  </si>
  <si>
    <t>PR-460S</t>
  </si>
  <si>
    <t>C-16-L-05</t>
  </si>
  <si>
    <t>E-1880-S</t>
  </si>
  <si>
    <t>A-12-H-12</t>
  </si>
  <si>
    <t>E-811-S</t>
  </si>
  <si>
    <t>A-06-L-07</t>
  </si>
  <si>
    <t>E-1251-P</t>
  </si>
  <si>
    <t>A-11-L-05</t>
  </si>
  <si>
    <t>S%000241568</t>
  </si>
  <si>
    <t>E-1006-P</t>
  </si>
  <si>
    <t>A-03-L-10</t>
  </si>
  <si>
    <t>E-1017-P</t>
  </si>
  <si>
    <t>A-04-L-07</t>
  </si>
  <si>
    <t>E-1018-P</t>
  </si>
  <si>
    <t>A-03-H-12</t>
  </si>
  <si>
    <t>PLC75B-10</t>
  </si>
  <si>
    <t>K-20-L-05</t>
  </si>
  <si>
    <t>PLC85-100</t>
  </si>
  <si>
    <t>K-20-L-10</t>
  </si>
  <si>
    <t>PP-567-100</t>
  </si>
  <si>
    <t>K-17-L-10</t>
  </si>
  <si>
    <t>RS-652</t>
  </si>
  <si>
    <t>J-16-H-16</t>
  </si>
  <si>
    <t>E-1819-S</t>
  </si>
  <si>
    <t>A-07-L-08</t>
  </si>
  <si>
    <t>84-CS2</t>
  </si>
  <si>
    <t>F-03-L-10</t>
  </si>
  <si>
    <t>S%000243442</t>
  </si>
  <si>
    <t>S%000214538</t>
  </si>
  <si>
    <t>PR-342S</t>
  </si>
  <si>
    <t>C-20-L-07</t>
  </si>
  <si>
    <t>HL-2280S</t>
  </si>
  <si>
    <t>K-24-L-05</t>
  </si>
  <si>
    <t>PLC108-100</t>
  </si>
  <si>
    <t>K-23-H-18</t>
  </si>
  <si>
    <t>PLC224-100</t>
  </si>
  <si>
    <t>PLS71-25</t>
  </si>
  <si>
    <t>K-19-L-10</t>
  </si>
  <si>
    <t>PP-638T-100</t>
  </si>
  <si>
    <t>K-18-H-12</t>
  </si>
  <si>
    <t>K-17-L-08</t>
  </si>
  <si>
    <t>PP-507T-100</t>
  </si>
  <si>
    <t>K-18-L-09</t>
  </si>
  <si>
    <t>HL-7017S</t>
  </si>
  <si>
    <t>K-12-L-05</t>
  </si>
  <si>
    <t>RDS-1920-25</t>
  </si>
  <si>
    <t>J-16-L-08</t>
  </si>
  <si>
    <t>RV-1175</t>
  </si>
  <si>
    <t>H-06-L-09</t>
  </si>
  <si>
    <t>RV-1086</t>
  </si>
  <si>
    <t>H-06-H-12</t>
  </si>
  <si>
    <t>E-1575-S</t>
  </si>
  <si>
    <t>A-05-H-13</t>
  </si>
  <si>
    <t>D-19-H-14</t>
  </si>
  <si>
    <t>S%000240354</t>
  </si>
  <si>
    <t>4K408</t>
  </si>
  <si>
    <t>D-05-L-05</t>
  </si>
  <si>
    <t>S%000214227</t>
  </si>
  <si>
    <t>E-1159-P</t>
  </si>
  <si>
    <t>E-1130-P</t>
  </si>
  <si>
    <t>A-04-H-15</t>
  </si>
  <si>
    <t>E-1011-P</t>
  </si>
  <si>
    <t>A-03-L-05</t>
  </si>
  <si>
    <t>E-922-P</t>
  </si>
  <si>
    <t>A-01-H-13</t>
  </si>
  <si>
    <t>E-903-P</t>
  </si>
  <si>
    <t>A-01-L-09</t>
  </si>
  <si>
    <t>000000005006</t>
  </si>
  <si>
    <t>A-27-H-12</t>
  </si>
  <si>
    <t>E-1661-S</t>
  </si>
  <si>
    <t>A-09-L-07</t>
  </si>
  <si>
    <t>RK-676</t>
  </si>
  <si>
    <t>J-05-L-10</t>
  </si>
  <si>
    <t>R-907M</t>
  </si>
  <si>
    <t>J-13-H-13</t>
  </si>
  <si>
    <t>E-918-P</t>
  </si>
  <si>
    <t>A-11-L-10</t>
  </si>
  <si>
    <t>E-580-S</t>
  </si>
  <si>
    <t>A-07-L-06</t>
  </si>
  <si>
    <t>EM-54D-S</t>
  </si>
  <si>
    <t>E-38-L-10</t>
  </si>
  <si>
    <t>E-38-L-06</t>
  </si>
  <si>
    <t>SS-3112</t>
  </si>
  <si>
    <t>D-19-L-08</t>
  </si>
  <si>
    <t>SS-2100</t>
  </si>
  <si>
    <t>C-13-L-05</t>
  </si>
  <si>
    <t>EP117BR</t>
  </si>
  <si>
    <t>TC-3091</t>
  </si>
  <si>
    <t>G-19-L-08</t>
  </si>
  <si>
    <t>85-S</t>
  </si>
  <si>
    <t>F-03-H-12</t>
  </si>
  <si>
    <t>EK-85</t>
  </si>
  <si>
    <t>E-49-L-07</t>
  </si>
  <si>
    <t>E-1160-P</t>
  </si>
  <si>
    <t>A-12-L-08</t>
  </si>
  <si>
    <t>HL-7012S    WT</t>
  </si>
  <si>
    <t>S%000243528</t>
  </si>
  <si>
    <t>S-C-15</t>
  </si>
  <si>
    <t>PR-15752S</t>
  </si>
  <si>
    <t>F-16-L-05</t>
  </si>
  <si>
    <t>HL-1817S</t>
  </si>
  <si>
    <t>S-C-13</t>
  </si>
  <si>
    <t>ES2251S</t>
  </si>
  <si>
    <t>PR-373</t>
  </si>
  <si>
    <t>S%000244468</t>
  </si>
  <si>
    <t>S-C-97</t>
  </si>
  <si>
    <t>ES3579</t>
  </si>
  <si>
    <t>S-C-25</t>
  </si>
  <si>
    <t>ES3625</t>
  </si>
  <si>
    <t>ES3048RL</t>
  </si>
  <si>
    <t>EV116</t>
  </si>
  <si>
    <t>2505B</t>
  </si>
  <si>
    <t>HB-1495KHD</t>
  </si>
  <si>
    <t>1K500008</t>
  </si>
  <si>
    <t>1K7025</t>
  </si>
  <si>
    <t>ES3573</t>
  </si>
  <si>
    <t>ES800594</t>
  </si>
  <si>
    <t>HB-2027</t>
  </si>
  <si>
    <t>S-C-01</t>
  </si>
  <si>
    <t>S%000216767</t>
  </si>
  <si>
    <t>HB-1418</t>
  </si>
  <si>
    <t>2779B</t>
  </si>
  <si>
    <t>1K80604</t>
  </si>
  <si>
    <t>EV80781</t>
  </si>
  <si>
    <t>EV463</t>
  </si>
  <si>
    <t>2200708B</t>
  </si>
  <si>
    <t>6K8772</t>
  </si>
  <si>
    <t>EV800776</t>
  </si>
  <si>
    <t>ES800929</t>
  </si>
  <si>
    <t>2201333B</t>
  </si>
  <si>
    <t>EV801343</t>
  </si>
  <si>
    <t>ES800593</t>
  </si>
  <si>
    <t>4K5274</t>
  </si>
  <si>
    <t>S-C-07</t>
  </si>
  <si>
    <t>1K500227</t>
  </si>
  <si>
    <t>S%000240932</t>
  </si>
  <si>
    <t>6K750159</t>
  </si>
  <si>
    <t>S%000243263</t>
  </si>
  <si>
    <t>EOS-530-100</t>
  </si>
  <si>
    <t>J-19-L-10</t>
  </si>
  <si>
    <t>EM-155</t>
  </si>
  <si>
    <t>B-16-L-06</t>
  </si>
  <si>
    <t>B-03-L-10</t>
  </si>
  <si>
    <t>EP101BR</t>
  </si>
  <si>
    <t>K-21-L-09</t>
  </si>
  <si>
    <t>EP107BR</t>
  </si>
  <si>
    <t>K-21-H-13</t>
  </si>
  <si>
    <t>HL-7012S</t>
  </si>
  <si>
    <t>K-16-L-07</t>
  </si>
  <si>
    <t>B-09-H-12</t>
  </si>
  <si>
    <t>E-867-S</t>
  </si>
  <si>
    <t>E-1142-P</t>
  </si>
  <si>
    <t>A-06-H-16</t>
  </si>
  <si>
    <t>HL-2056S    WT</t>
  </si>
  <si>
    <t>S%000244074</t>
  </si>
  <si>
    <t>S%000243440</t>
  </si>
  <si>
    <t>S%000184335</t>
  </si>
  <si>
    <t>EP125BR</t>
  </si>
  <si>
    <t>K-20-H-11</t>
  </si>
  <si>
    <t>EP124BR</t>
  </si>
  <si>
    <t>K-20-L-07</t>
  </si>
  <si>
    <t>GP115S</t>
  </si>
  <si>
    <t>K-13-L-07</t>
  </si>
  <si>
    <t>1K5208</t>
  </si>
  <si>
    <t>K-02-L-10</t>
  </si>
  <si>
    <t>PR-15740Q4</t>
  </si>
  <si>
    <t>G-18-H-18</t>
  </si>
  <si>
    <t>PR-15800Q4</t>
  </si>
  <si>
    <t>G-07-L-07</t>
  </si>
  <si>
    <t>PR-13930Q4</t>
  </si>
  <si>
    <t>RV-9915XQ4</t>
  </si>
  <si>
    <t>G-05-L-07</t>
  </si>
  <si>
    <t>HPV-8Q8</t>
  </si>
  <si>
    <t>G-04-H-12</t>
  </si>
  <si>
    <t>PR-402Q4</t>
  </si>
  <si>
    <t>G-04-H-13</t>
  </si>
  <si>
    <t>G-04-L-07</t>
  </si>
  <si>
    <t>HPV-1Q8</t>
  </si>
  <si>
    <t>G-02-L-05</t>
  </si>
  <si>
    <t>HPV-23Q8</t>
  </si>
  <si>
    <t>G-02-L-06</t>
  </si>
  <si>
    <t>HPV-18Q8</t>
  </si>
  <si>
    <t>HPV-17Q8</t>
  </si>
  <si>
    <t>G-01-L-05</t>
  </si>
  <si>
    <t>HPV-20Q8</t>
  </si>
  <si>
    <t>G-01-L-10</t>
  </si>
  <si>
    <t>HPV-27Q8</t>
  </si>
  <si>
    <t>G-01-L-09</t>
  </si>
  <si>
    <t>PRC-101</t>
  </si>
  <si>
    <t>F-21-L-06</t>
  </si>
  <si>
    <t>PR-230Q4</t>
  </si>
  <si>
    <t>F-08-H-17</t>
  </si>
  <si>
    <t>DS909</t>
  </si>
  <si>
    <t>A-09-L-08</t>
  </si>
  <si>
    <t>HL-1812S</t>
  </si>
  <si>
    <t>K-16-L-06</t>
  </si>
  <si>
    <t>S%000238757</t>
  </si>
  <si>
    <t>S%000243435</t>
  </si>
  <si>
    <t>S%000208399</t>
  </si>
  <si>
    <t>S%000209176</t>
  </si>
  <si>
    <t>PR-13940S</t>
  </si>
  <si>
    <t>R-865M</t>
  </si>
  <si>
    <t>J-07-L-10</t>
  </si>
  <si>
    <t>S%000243066</t>
  </si>
  <si>
    <t>E-959-P</t>
  </si>
  <si>
    <t>A-04-L-10</t>
  </si>
  <si>
    <t>E-920-P</t>
  </si>
  <si>
    <t>A-01-L-07</t>
  </si>
  <si>
    <t>E-587-S</t>
  </si>
  <si>
    <t>S%000235179</t>
  </si>
  <si>
    <t>E-1067-P</t>
  </si>
  <si>
    <t>A-03-H-15</t>
  </si>
  <si>
    <t>PLC278-25</t>
  </si>
  <si>
    <t>K-21-H-14</t>
  </si>
  <si>
    <t>EM-11</t>
  </si>
  <si>
    <t>E-38-L-08</t>
  </si>
  <si>
    <t>E-1728-S</t>
  </si>
  <si>
    <t>S%000243069</t>
  </si>
  <si>
    <t>S%000084114</t>
  </si>
  <si>
    <t>A-05-L-10</t>
  </si>
  <si>
    <t>000000005030</t>
  </si>
  <si>
    <t>A-24-L-10</t>
  </si>
  <si>
    <t>000000005032</t>
  </si>
  <si>
    <t>000000005610</t>
  </si>
  <si>
    <t>A-25-L-04</t>
  </si>
  <si>
    <t>ICE410736</t>
  </si>
  <si>
    <t>F-09-H-14</t>
  </si>
  <si>
    <t>RM-1723-100</t>
  </si>
  <si>
    <t>J-14-L-06</t>
  </si>
  <si>
    <t>R-740M</t>
  </si>
  <si>
    <t>J-02-H-11</t>
  </si>
  <si>
    <t>TC-3085</t>
  </si>
  <si>
    <t>G-18-L-09</t>
  </si>
  <si>
    <t>E-1821B+15</t>
  </si>
  <si>
    <t>E-37-L-05</t>
  </si>
  <si>
    <t>ER-3997R</t>
  </si>
  <si>
    <t>K-16-H-11</t>
  </si>
  <si>
    <t>RM-1723-25</t>
  </si>
  <si>
    <t>J-14-L-07</t>
  </si>
  <si>
    <t>PR-105S</t>
  </si>
  <si>
    <t>E-1785-S</t>
  </si>
  <si>
    <t>A-06-H-14</t>
  </si>
  <si>
    <t>E-1090-P</t>
  </si>
  <si>
    <t>A-01-L-05</t>
  </si>
  <si>
    <t>E-923-P</t>
  </si>
  <si>
    <t>S%000243008</t>
  </si>
  <si>
    <t>HL-2278S</t>
  </si>
  <si>
    <t>K-18-L-06</t>
  </si>
  <si>
    <t>HL-9027S</t>
  </si>
  <si>
    <t>K-14-L-05</t>
  </si>
  <si>
    <t>RM-1724-8</t>
  </si>
  <si>
    <t>J-14-H-12</t>
  </si>
  <si>
    <t>30509S</t>
  </si>
  <si>
    <t>J-09-L-05</t>
  </si>
  <si>
    <t>30648S</t>
  </si>
  <si>
    <t>J-09-L-07</t>
  </si>
  <si>
    <t>30667S</t>
  </si>
  <si>
    <t>J-10-L-08</t>
  </si>
  <si>
    <t>52200S</t>
  </si>
  <si>
    <t>G-24-H-13</t>
  </si>
  <si>
    <t>35074S</t>
  </si>
  <si>
    <t>G-14-H-14</t>
  </si>
  <si>
    <t>57005S</t>
  </si>
  <si>
    <t>G-13-L-05</t>
  </si>
  <si>
    <t>PR-15780S</t>
  </si>
  <si>
    <t>F-21-L-07</t>
  </si>
  <si>
    <t>PR-15785S</t>
  </si>
  <si>
    <t>I-1714B</t>
  </si>
  <si>
    <t>E-36-L-10</t>
  </si>
  <si>
    <t>E-1271B</t>
  </si>
  <si>
    <t>E-33-L-05</t>
  </si>
  <si>
    <t>I-5286B</t>
  </si>
  <si>
    <t>E-33-H-12</t>
  </si>
  <si>
    <t>I-5104B</t>
  </si>
  <si>
    <t>I-1734B</t>
  </si>
  <si>
    <t>E-28-L-09</t>
  </si>
  <si>
    <t>I-1760B</t>
  </si>
  <si>
    <t>I-2400B</t>
  </si>
  <si>
    <t>I-3454B</t>
  </si>
  <si>
    <t>E-25-H-18</t>
  </si>
  <si>
    <t>PR-9BS</t>
  </si>
  <si>
    <t>C-35-L-09</t>
  </si>
  <si>
    <t>01203EA-2</t>
  </si>
  <si>
    <t>01423EA-2</t>
  </si>
  <si>
    <t>C-23-H-13</t>
  </si>
  <si>
    <t>01422SEA-2</t>
  </si>
  <si>
    <t>C-21-H-15</t>
  </si>
  <si>
    <t>EP113R</t>
  </si>
  <si>
    <t>B-11-L-10</t>
  </si>
  <si>
    <t>E-3477B</t>
  </si>
  <si>
    <t>B-04-L-08</t>
  </si>
  <si>
    <t>PLS78-10</t>
  </si>
  <si>
    <t>E-910-P</t>
  </si>
  <si>
    <t>A-04-H-16</t>
  </si>
  <si>
    <t>PP-637-100</t>
  </si>
  <si>
    <t>K-23-L-06</t>
  </si>
  <si>
    <t>PL142-10</t>
  </si>
  <si>
    <t>K-23-L-08</t>
  </si>
  <si>
    <t>EP105BR</t>
  </si>
  <si>
    <t>EP117R</t>
  </si>
  <si>
    <t>EP128R</t>
  </si>
  <si>
    <t>PLC80-25</t>
  </si>
  <si>
    <t>K-20-L-06</t>
  </si>
  <si>
    <t>PLS155-25</t>
  </si>
  <si>
    <t>K-18-L-07</t>
  </si>
  <si>
    <t>EP252R</t>
  </si>
  <si>
    <t>K-18-H-11</t>
  </si>
  <si>
    <t>EP613BR</t>
  </si>
  <si>
    <t>HL-7011S    WT</t>
  </si>
  <si>
    <t>HPV-14</t>
  </si>
  <si>
    <t>K-15-H-16</t>
  </si>
  <si>
    <t>HPV-37</t>
  </si>
  <si>
    <t>K-12-H-12</t>
  </si>
  <si>
    <t>56254S</t>
  </si>
  <si>
    <t>J-19-L-05</t>
  </si>
  <si>
    <t>EHC-746-200</t>
  </si>
  <si>
    <t>RV-1082S</t>
  </si>
  <si>
    <t>H-04-L-06</t>
  </si>
  <si>
    <t>RV-433S</t>
  </si>
  <si>
    <t>H-01-L-06</t>
  </si>
  <si>
    <t>31145S</t>
  </si>
  <si>
    <t>G-26-L-07</t>
  </si>
  <si>
    <t>30690S</t>
  </si>
  <si>
    <t>G-25-L-08</t>
  </si>
  <si>
    <t>31787S</t>
  </si>
  <si>
    <t>31497S</t>
  </si>
  <si>
    <t>G-23-H-18</t>
  </si>
  <si>
    <t>PR-89S</t>
  </si>
  <si>
    <t>E-5215B</t>
  </si>
  <si>
    <t>E-37-L-09</t>
  </si>
  <si>
    <t>E-2143B</t>
  </si>
  <si>
    <t>E-37-H-11</t>
  </si>
  <si>
    <t>E-5087B</t>
  </si>
  <si>
    <t>I-1730B</t>
  </si>
  <si>
    <t>E-36-H-12</t>
  </si>
  <si>
    <t>E-32-L-05</t>
  </si>
  <si>
    <t>E-2787B</t>
  </si>
  <si>
    <t>E-30-H-12</t>
  </si>
  <si>
    <t>E-781B</t>
  </si>
  <si>
    <t>I-2060B</t>
  </si>
  <si>
    <t>E-26-L-10</t>
  </si>
  <si>
    <t>I-3532B</t>
  </si>
  <si>
    <t>PR-442S</t>
  </si>
  <si>
    <t>PR-313S</t>
  </si>
  <si>
    <t>C-31-L-05</t>
  </si>
  <si>
    <t>10766EA-2</t>
  </si>
  <si>
    <t>C-28-L-09</t>
  </si>
  <si>
    <t>01582SEA-2</t>
  </si>
  <si>
    <t>C-28-H-13</t>
  </si>
  <si>
    <t>01581SEA-2</t>
  </si>
  <si>
    <t>C-24-H-13</t>
  </si>
  <si>
    <t>PR-717AS</t>
  </si>
  <si>
    <t>C-21-L-07</t>
  </si>
  <si>
    <t>HL-1969S</t>
  </si>
  <si>
    <t>B-06-H-16</t>
  </si>
  <si>
    <t>E-5059B</t>
  </si>
  <si>
    <t>B-05-L-08</t>
  </si>
  <si>
    <t>B-07-H-16</t>
  </si>
  <si>
    <t>B-01-H-14</t>
  </si>
  <si>
    <t>E-1873-S</t>
  </si>
  <si>
    <t>A-12-H-17</t>
  </si>
  <si>
    <t>E-1064-P</t>
  </si>
  <si>
    <t>000000005282</t>
  </si>
  <si>
    <t>ES381RL</t>
  </si>
  <si>
    <t>D-07-L-08</t>
  </si>
  <si>
    <t>000000005370</t>
  </si>
  <si>
    <t>A-25-L-03</t>
  </si>
  <si>
    <t>EHC-1000-14</t>
  </si>
  <si>
    <t>J-24-H-11</t>
  </si>
  <si>
    <t>RM-1793-25</t>
  </si>
  <si>
    <t>G-06-H-11</t>
  </si>
  <si>
    <t>PR-608S</t>
  </si>
  <si>
    <t>C-16-L-07</t>
  </si>
  <si>
    <t>01378EA-2</t>
  </si>
  <si>
    <t>C-32-L-09</t>
  </si>
  <si>
    <t>01379EA-2</t>
  </si>
  <si>
    <t>C-27-L-05</t>
  </si>
  <si>
    <t>E-979-P</t>
  </si>
  <si>
    <t>A-04-L-06</t>
  </si>
  <si>
    <t>E-1784-P</t>
  </si>
  <si>
    <t>A-07-L-05</t>
  </si>
  <si>
    <t>S%000235499</t>
  </si>
  <si>
    <t>R-901</t>
  </si>
  <si>
    <t>J-05-L-06</t>
  </si>
  <si>
    <t>PL7-100</t>
  </si>
  <si>
    <t>K-23-H-16</t>
  </si>
  <si>
    <t>55006S</t>
  </si>
  <si>
    <t>J-19-H-11</t>
  </si>
  <si>
    <t>57021S</t>
  </si>
  <si>
    <t>EHC-1050-100</t>
  </si>
  <si>
    <t>H-18-L-08</t>
  </si>
  <si>
    <t>E-35-L-08</t>
  </si>
  <si>
    <t>E-3483B</t>
  </si>
  <si>
    <t>EX-2007B</t>
  </si>
  <si>
    <t>35176S</t>
  </si>
  <si>
    <t>I-1778B</t>
  </si>
  <si>
    <t>E-27-L-05</t>
  </si>
  <si>
    <t>S%000243165</t>
  </si>
  <si>
    <t>I-1652B</t>
  </si>
  <si>
    <t>S-C-99</t>
  </si>
  <si>
    <t>EP115B</t>
  </si>
  <si>
    <t>K-23-H-11</t>
  </si>
  <si>
    <t>S%000233191</t>
  </si>
  <si>
    <t>PLC272-25</t>
  </si>
  <si>
    <t>K-21-L-05</t>
  </si>
  <si>
    <t>PLS175-100</t>
  </si>
  <si>
    <t>HPV-12</t>
  </si>
  <si>
    <t>HL-9002</t>
  </si>
  <si>
    <t>K-03-L-10</t>
  </si>
  <si>
    <t>EOS-9096-100</t>
  </si>
  <si>
    <t>TEK-232</t>
  </si>
  <si>
    <t>J-17-L-05</t>
  </si>
  <si>
    <t>TEK-401</t>
  </si>
  <si>
    <t>J-17-L-06</t>
  </si>
  <si>
    <t>TEK-548</t>
  </si>
  <si>
    <t>J-17-L-07</t>
  </si>
  <si>
    <t>RM-1740-100</t>
  </si>
  <si>
    <t>J-15-L-05</t>
  </si>
  <si>
    <t>EOS-9051</t>
  </si>
  <si>
    <t>EHC-2369-25</t>
  </si>
  <si>
    <t>J-14-L-05</t>
  </si>
  <si>
    <t>EHC-118S</t>
  </si>
  <si>
    <t>J-13-L-06</t>
  </si>
  <si>
    <t>R-907</t>
  </si>
  <si>
    <t>J-12-H-12</t>
  </si>
  <si>
    <t>R-893</t>
  </si>
  <si>
    <t>EHC-613-200</t>
  </si>
  <si>
    <t>J-09-L-10</t>
  </si>
  <si>
    <t>EHC-0217-100</t>
  </si>
  <si>
    <t>J-08-L-06</t>
  </si>
  <si>
    <t>RK-672</t>
  </si>
  <si>
    <t>J-08-H-14</t>
  </si>
  <si>
    <t>J-08-L-08</t>
  </si>
  <si>
    <t>EHC-555-1000</t>
  </si>
  <si>
    <t>J-07-L-09</t>
  </si>
  <si>
    <t>ER-3974</t>
  </si>
  <si>
    <t>J-06-H-12</t>
  </si>
  <si>
    <t>RK-554-2</t>
  </si>
  <si>
    <t>J-03-H-11</t>
  </si>
  <si>
    <t>EM-295      WT</t>
  </si>
  <si>
    <t>H-26-L-05</t>
  </si>
  <si>
    <t>EM-246      WT</t>
  </si>
  <si>
    <t>H-24-L-07</t>
  </si>
  <si>
    <t>EHC-206-100</t>
  </si>
  <si>
    <t>H-18-L-10</t>
  </si>
  <si>
    <t>RV-1680</t>
  </si>
  <si>
    <t>H-15-H-14</t>
  </si>
  <si>
    <t>ETK-26</t>
  </si>
  <si>
    <t>H-14-L-06</t>
  </si>
  <si>
    <t>ETK-37</t>
  </si>
  <si>
    <t>H-14-L-10</t>
  </si>
  <si>
    <t>RV-2476</t>
  </si>
  <si>
    <t>H-10-L-08</t>
  </si>
  <si>
    <t>RV-3504</t>
  </si>
  <si>
    <t>H-10-L-10</t>
  </si>
  <si>
    <t>RV-1258</t>
  </si>
  <si>
    <t>H-06-H-11</t>
  </si>
  <si>
    <t>RV-1061</t>
  </si>
  <si>
    <t>H-05-L-08</t>
  </si>
  <si>
    <t>RV-991</t>
  </si>
  <si>
    <t>H-04-L-10</t>
  </si>
  <si>
    <t>RV-1011</t>
  </si>
  <si>
    <t>H-04-H-11</t>
  </si>
  <si>
    <t>RV-864X</t>
  </si>
  <si>
    <t>RV-672</t>
  </si>
  <si>
    <t>H-01-L-09</t>
  </si>
  <si>
    <t>000000057005</t>
  </si>
  <si>
    <t>G-23-L-06</t>
  </si>
  <si>
    <t>E-1077M+15</t>
  </si>
  <si>
    <t>G-21-H-15</t>
  </si>
  <si>
    <t>TC-3225</t>
  </si>
  <si>
    <t>G-20-L-10</t>
  </si>
  <si>
    <t>TC-3024</t>
  </si>
  <si>
    <t>G-19-H-13</t>
  </si>
  <si>
    <t>TC-3009</t>
  </si>
  <si>
    <t>G-20-H-14</t>
  </si>
  <si>
    <t>TC-3004</t>
  </si>
  <si>
    <t>G-20-H-12</t>
  </si>
  <si>
    <t>TC-3011</t>
  </si>
  <si>
    <t>G-19-H-11</t>
  </si>
  <si>
    <t>TC-3210</t>
  </si>
  <si>
    <t>TC-3041</t>
  </si>
  <si>
    <t>TC-3061</t>
  </si>
  <si>
    <t>TC-3090</t>
  </si>
  <si>
    <t>TC-3092</t>
  </si>
  <si>
    <t>E-2633M</t>
  </si>
  <si>
    <t>G-18-L-07</t>
  </si>
  <si>
    <t>TC-3064</t>
  </si>
  <si>
    <t>G-17-H-13</t>
  </si>
  <si>
    <t>E-2689M</t>
  </si>
  <si>
    <t>G-17-H-17</t>
  </si>
  <si>
    <t>TC-3062KJ</t>
  </si>
  <si>
    <t>G-17-L-07</t>
  </si>
  <si>
    <t>TC-3227</t>
  </si>
  <si>
    <t>EX-867M+15</t>
  </si>
  <si>
    <t>G-12-L-06</t>
  </si>
  <si>
    <t>I-1476M+15</t>
  </si>
  <si>
    <t>G-11-L-10</t>
  </si>
  <si>
    <t>PLC30B-100</t>
  </si>
  <si>
    <t>G-08-L-07</t>
  </si>
  <si>
    <t>PR-307S</t>
  </si>
  <si>
    <t>F-27-L-05</t>
  </si>
  <si>
    <t>PR-604</t>
  </si>
  <si>
    <t>F-21-H-11</t>
  </si>
  <si>
    <t>PR-610</t>
  </si>
  <si>
    <t>F-21-H-15</t>
  </si>
  <si>
    <t>EPL-4</t>
  </si>
  <si>
    <t>F-12-L-04</t>
  </si>
  <si>
    <t>258-S</t>
  </si>
  <si>
    <t>E-50-L-08</t>
  </si>
  <si>
    <t>S%000240634</t>
  </si>
  <si>
    <t>EM-248</t>
  </si>
  <si>
    <t>E-49-L-05</t>
  </si>
  <si>
    <t>EM-256S</t>
  </si>
  <si>
    <t>EM-146</t>
  </si>
  <si>
    <t>E-48-H-16</t>
  </si>
  <si>
    <t>EM-155HV</t>
  </si>
  <si>
    <t>E-47-L-06</t>
  </si>
  <si>
    <t>EM-81</t>
  </si>
  <si>
    <t>E-44-L-06</t>
  </si>
  <si>
    <t>EM-83</t>
  </si>
  <si>
    <t>EM-84</t>
  </si>
  <si>
    <t>E-44-L-07</t>
  </si>
  <si>
    <t>EM-74</t>
  </si>
  <si>
    <t>E-42-L-08</t>
  </si>
  <si>
    <t>EM-72</t>
  </si>
  <si>
    <t>E-42-L-06</t>
  </si>
  <si>
    <t>EM-62C</t>
  </si>
  <si>
    <t>E-39-H-16</t>
  </si>
  <si>
    <t>I-1418B+15</t>
  </si>
  <si>
    <t>E-1849B</t>
  </si>
  <si>
    <t>E-3447B</t>
  </si>
  <si>
    <t>E-2247B+15</t>
  </si>
  <si>
    <t>E-35-H-11</t>
  </si>
  <si>
    <t>I-1764B+15</t>
  </si>
  <si>
    <t>E-34-H-13</t>
  </si>
  <si>
    <t>E-1765B+15</t>
  </si>
  <si>
    <t>E-33-H-11</t>
  </si>
  <si>
    <t>I-1820B+15</t>
  </si>
  <si>
    <t>E-32-H-17</t>
  </si>
  <si>
    <t>E-1587B+15</t>
  </si>
  <si>
    <t>E-1355B+15</t>
  </si>
  <si>
    <t>E-31-L-10</t>
  </si>
  <si>
    <t>I-2124B+15</t>
  </si>
  <si>
    <t>E-30-L-10</t>
  </si>
  <si>
    <t>I-1586B+15</t>
  </si>
  <si>
    <t>E-1819B+15</t>
  </si>
  <si>
    <t>E-2217B</t>
  </si>
  <si>
    <t>E-1831B</t>
  </si>
  <si>
    <t>E-29-L-10</t>
  </si>
  <si>
    <t>E-29-H-11</t>
  </si>
  <si>
    <t>E-28-H-13</t>
  </si>
  <si>
    <t>E-1875B+15</t>
  </si>
  <si>
    <t>I-2602B</t>
  </si>
  <si>
    <t>E-26-H-12</t>
  </si>
  <si>
    <t>I-1078B+15</t>
  </si>
  <si>
    <t>E-26-L-05</t>
  </si>
  <si>
    <t>E-1567B</t>
  </si>
  <si>
    <t>E-24-L-07</t>
  </si>
  <si>
    <t>I-1670B</t>
  </si>
  <si>
    <t>TC-3220</t>
  </si>
  <si>
    <t>D-21-L-05</t>
  </si>
  <si>
    <t>TC-3229</t>
  </si>
  <si>
    <t>D-14-H-13</t>
  </si>
  <si>
    <t>C-32-L-05</t>
  </si>
  <si>
    <t>PR-333S</t>
  </si>
  <si>
    <t>C-14-L-07</t>
  </si>
  <si>
    <t>C-2542S</t>
  </si>
  <si>
    <t>C-13-H-13</t>
  </si>
  <si>
    <t>TC-3023</t>
  </si>
  <si>
    <t>I-2198B</t>
  </si>
  <si>
    <t>B-14-L-08</t>
  </si>
  <si>
    <t>PLC41-100</t>
  </si>
  <si>
    <t>S%000235500</t>
  </si>
  <si>
    <t>B-09-H-14</t>
  </si>
  <si>
    <t>IS-77</t>
  </si>
  <si>
    <t>E-2199B</t>
  </si>
  <si>
    <t>B-05-H-14</t>
  </si>
  <si>
    <t>RV-1278</t>
  </si>
  <si>
    <t>B-02-H-12</t>
  </si>
  <si>
    <t>E-1686-S</t>
  </si>
  <si>
    <t>PL26-10</t>
  </si>
  <si>
    <t>K-22-L-07</t>
  </si>
  <si>
    <t>PLC282-25</t>
  </si>
  <si>
    <t>K-21-L-08</t>
  </si>
  <si>
    <t>PP-638-100</t>
  </si>
  <si>
    <t>K-17-H-12</t>
  </si>
  <si>
    <t>PLC39B-25</t>
  </si>
  <si>
    <t>K-21-H-18</t>
  </si>
  <si>
    <t>S%000242978</t>
  </si>
  <si>
    <t>PLC48-100</t>
  </si>
  <si>
    <t>RV-3544S</t>
  </si>
  <si>
    <t>RV-2476S</t>
  </si>
  <si>
    <t>H-09-H-12</t>
  </si>
  <si>
    <t>RV-1258S</t>
  </si>
  <si>
    <t>H-06-L-08</t>
  </si>
  <si>
    <t>RV-815XS</t>
  </si>
  <si>
    <t>H-02-L-06</t>
  </si>
  <si>
    <t>TC-3002</t>
  </si>
  <si>
    <t>TC-3005</t>
  </si>
  <si>
    <t>PR-201S</t>
  </si>
  <si>
    <t>F-25-L-08</t>
  </si>
  <si>
    <t>PR-44AS</t>
  </si>
  <si>
    <t>F-23-L-06</t>
  </si>
  <si>
    <t>PR-381S</t>
  </si>
  <si>
    <t>F-18-L-08</t>
  </si>
  <si>
    <t>72-S2</t>
  </si>
  <si>
    <t>F-02-L-09</t>
  </si>
  <si>
    <t>57-S1</t>
  </si>
  <si>
    <t>E-50-L-05</t>
  </si>
  <si>
    <t>E-2869B</t>
  </si>
  <si>
    <t>E-1849B+15</t>
  </si>
  <si>
    <t>E-2283B</t>
  </si>
  <si>
    <t>I-1588B</t>
  </si>
  <si>
    <t>PR-371S</t>
  </si>
  <si>
    <t>C-26-L-05</t>
  </si>
  <si>
    <t>E-1587-S</t>
  </si>
  <si>
    <t>RV-415S</t>
  </si>
  <si>
    <t>H-01-L-05</t>
  </si>
  <si>
    <t>E-1164-P</t>
  </si>
  <si>
    <t>A-04-L-09</t>
  </si>
  <si>
    <t>S%000233256</t>
  </si>
  <si>
    <t>PLC224B-100</t>
  </si>
  <si>
    <t>K-24-H-14</t>
  </si>
  <si>
    <t>EP107R</t>
  </si>
  <si>
    <t>EP119R</t>
  </si>
  <si>
    <t>PLS154-10</t>
  </si>
  <si>
    <t>K-19-L-07</t>
  </si>
  <si>
    <t>J-02-L-09</t>
  </si>
  <si>
    <t>E-1091-P</t>
  </si>
  <si>
    <t>A-02-H-11</t>
  </si>
  <si>
    <t>RS-622</t>
  </si>
  <si>
    <t>J-15-L-06</t>
  </si>
  <si>
    <t>TC-398F</t>
  </si>
  <si>
    <t>C-18-L-03</t>
  </si>
  <si>
    <t>PL10-100</t>
  </si>
  <si>
    <t>K-16-H-16</t>
  </si>
  <si>
    <t>S%000210804</t>
  </si>
  <si>
    <t>S%000241880</t>
  </si>
  <si>
    <t>PRB-139</t>
  </si>
  <si>
    <t>S%000240332</t>
  </si>
  <si>
    <t>PRB-326</t>
  </si>
  <si>
    <t>F-08-L-05</t>
  </si>
  <si>
    <t>R-868M</t>
  </si>
  <si>
    <t>PR-302</t>
  </si>
  <si>
    <t>F-26-L-07</t>
  </si>
  <si>
    <t>PR-105</t>
  </si>
  <si>
    <t>F-24-H-12</t>
  </si>
  <si>
    <t>PR-432</t>
  </si>
  <si>
    <t>F-20-L-07</t>
  </si>
  <si>
    <t>PR-321</t>
  </si>
  <si>
    <t>F-19-L-06</t>
  </si>
  <si>
    <t>PR-313</t>
  </si>
  <si>
    <t>PR-310A</t>
  </si>
  <si>
    <t>F-03-L-09</t>
  </si>
  <si>
    <t>PR-338</t>
  </si>
  <si>
    <t>F-02-L-01</t>
  </si>
  <si>
    <t>PR-335A</t>
  </si>
  <si>
    <t>H-15-H-12</t>
  </si>
  <si>
    <t>R-927M</t>
  </si>
  <si>
    <t>G-03-L-09</t>
  </si>
  <si>
    <t>R-928M</t>
  </si>
  <si>
    <t>G-02-H-14</t>
  </si>
  <si>
    <t>G-02-H-11</t>
  </si>
  <si>
    <t>000000053156</t>
  </si>
  <si>
    <t>S%000237439</t>
  </si>
  <si>
    <t>S%000239005</t>
  </si>
  <si>
    <t>RM-8825-100</t>
  </si>
  <si>
    <t>PR-496</t>
  </si>
  <si>
    <t>PLC212B-10</t>
  </si>
  <si>
    <t>K-21-L-10</t>
  </si>
  <si>
    <t>PLC29-25</t>
  </si>
  <si>
    <t>EP140BR</t>
  </si>
  <si>
    <t>K-20-H-17</t>
  </si>
  <si>
    <t>57103S</t>
  </si>
  <si>
    <t>J-19-L-06</t>
  </si>
  <si>
    <t>5952S</t>
  </si>
  <si>
    <t>J-18-L-07</t>
  </si>
  <si>
    <t>RDS-940-16</t>
  </si>
  <si>
    <t>J-16-L-09</t>
  </si>
  <si>
    <t>70659S</t>
  </si>
  <si>
    <t>57600S</t>
  </si>
  <si>
    <t>J-12-L-08</t>
  </si>
  <si>
    <t>RK-542L</t>
  </si>
  <si>
    <t>J-02-L-06</t>
  </si>
  <si>
    <t>RV-1710S</t>
  </si>
  <si>
    <t>H-12-H-13</t>
  </si>
  <si>
    <t>RV-1069S</t>
  </si>
  <si>
    <t>H-09-L-07</t>
  </si>
  <si>
    <t>RV-1149S</t>
  </si>
  <si>
    <t>H-05-H-16</t>
  </si>
  <si>
    <t>RV-1126S</t>
  </si>
  <si>
    <t>H-05-H-11</t>
  </si>
  <si>
    <t>RV-991S</t>
  </si>
  <si>
    <t>31270S</t>
  </si>
  <si>
    <t>G-25-H-18</t>
  </si>
  <si>
    <t>53053S</t>
  </si>
  <si>
    <t>PR-13855S</t>
  </si>
  <si>
    <t>F-16-H-16</t>
  </si>
  <si>
    <t>I-5230B</t>
  </si>
  <si>
    <t>E-39-L-07</t>
  </si>
  <si>
    <t>I-5084B</t>
  </si>
  <si>
    <t>E-2759B</t>
  </si>
  <si>
    <t>I-5001B</t>
  </si>
  <si>
    <t>E-1639B</t>
  </si>
  <si>
    <t>I-1836B</t>
  </si>
  <si>
    <t>I-3452B</t>
  </si>
  <si>
    <t>I-1554B</t>
  </si>
  <si>
    <t>E-1555B</t>
  </si>
  <si>
    <t>E-1921B</t>
  </si>
  <si>
    <t>E-27-H-12</t>
  </si>
  <si>
    <t>I-3434B</t>
  </si>
  <si>
    <t>E-25-L-09</t>
  </si>
  <si>
    <t>E-3427B</t>
  </si>
  <si>
    <t>E-25-L-10</t>
  </si>
  <si>
    <t>EX-1735B</t>
  </si>
  <si>
    <t>E-24-L-05</t>
  </si>
  <si>
    <t>01403EA-2</t>
  </si>
  <si>
    <t>C-28-L-07</t>
  </si>
  <si>
    <t>01377EA-2</t>
  </si>
  <si>
    <t>01484EA-2</t>
  </si>
  <si>
    <t>C-25-L-09</t>
  </si>
  <si>
    <t>00602SEA-2</t>
  </si>
  <si>
    <t>E-1838-P</t>
  </si>
  <si>
    <t>70791S</t>
  </si>
  <si>
    <t>G-23-H-11</t>
  </si>
  <si>
    <t>S%000233834</t>
  </si>
  <si>
    <t>E-1779B</t>
  </si>
  <si>
    <t>B-05-H-18</t>
  </si>
  <si>
    <t>B-04-L-10</t>
  </si>
  <si>
    <t>B-02-L-10</t>
  </si>
  <si>
    <t>EP104R</t>
  </si>
  <si>
    <t>EP181R</t>
  </si>
  <si>
    <t>PLC97-25</t>
  </si>
  <si>
    <t>K-19-L-06</t>
  </si>
  <si>
    <t>K-15-L-05</t>
  </si>
  <si>
    <t>51826S</t>
  </si>
  <si>
    <t>J-18-L-06</t>
  </si>
  <si>
    <t>RDS-941-16</t>
  </si>
  <si>
    <t>J-16-H-12</t>
  </si>
  <si>
    <t>RS-436</t>
  </si>
  <si>
    <t>J-14-H-11</t>
  </si>
  <si>
    <t>30537S</t>
  </si>
  <si>
    <t>J-09-L-09</t>
  </si>
  <si>
    <t>EHC-1060-100</t>
  </si>
  <si>
    <t>E-1571-S</t>
  </si>
  <si>
    <t>A-06-H-15</t>
  </si>
  <si>
    <t>PLC82B-100</t>
  </si>
  <si>
    <t>PLC82-100</t>
  </si>
  <si>
    <t>RV-684X</t>
  </si>
  <si>
    <t>H-01-H-15</t>
  </si>
  <si>
    <t>55-S2</t>
  </si>
  <si>
    <t>EP836R</t>
  </si>
  <si>
    <t>K-17-H-17</t>
  </si>
  <si>
    <t>EHC-555-100</t>
  </si>
  <si>
    <t>R-909</t>
  </si>
  <si>
    <t>F-10-L-07</t>
  </si>
  <si>
    <t>MC-507</t>
  </si>
  <si>
    <t>A-26-L-04</t>
  </si>
  <si>
    <t>S%000207206</t>
  </si>
  <si>
    <t>A-24-H-13</t>
  </si>
  <si>
    <t>MC-641</t>
  </si>
  <si>
    <t>A-24-L-05</t>
  </si>
  <si>
    <t>000000005247</t>
  </si>
  <si>
    <t>A-24-H-12</t>
  </si>
  <si>
    <t>000000005400</t>
  </si>
  <si>
    <t>000000005556</t>
  </si>
  <si>
    <t>A-24-L-07</t>
  </si>
  <si>
    <t>000000000590</t>
  </si>
  <si>
    <t>S%000165145</t>
  </si>
  <si>
    <t>RV-696S</t>
  </si>
  <si>
    <t>H-01-H-17</t>
  </si>
  <si>
    <t>S%000243411</t>
  </si>
  <si>
    <t>RM-1719-100</t>
  </si>
  <si>
    <t>J-15-L-09</t>
  </si>
  <si>
    <t>S%000236639</t>
  </si>
  <si>
    <t>EHC-136S-1</t>
  </si>
  <si>
    <t>G-16-L-08</t>
  </si>
  <si>
    <t>PR-378</t>
  </si>
  <si>
    <t>F-20-H-12</t>
  </si>
  <si>
    <t>F-18-H-11</t>
  </si>
  <si>
    <t>PR-230</t>
  </si>
  <si>
    <t>B-20-H-16</t>
  </si>
  <si>
    <t>RV-685X</t>
  </si>
  <si>
    <t>H-02-L-09</t>
  </si>
  <si>
    <t>PR-615</t>
  </si>
  <si>
    <t>B-14-H-12</t>
  </si>
  <si>
    <t>EPG-602S-100</t>
  </si>
  <si>
    <t>68-S</t>
  </si>
  <si>
    <t>B-12-L-08</t>
  </si>
  <si>
    <t>S%000028389</t>
  </si>
  <si>
    <t>EPG-225-500</t>
  </si>
  <si>
    <t>J-17-H-13</t>
  </si>
  <si>
    <t>J-16-H-11</t>
  </si>
  <si>
    <t>R-910M</t>
  </si>
  <si>
    <t>J-11-H-18</t>
  </si>
  <si>
    <t>R-911M</t>
  </si>
  <si>
    <t>F-09-H-15</t>
  </si>
  <si>
    <t>S%000234856</t>
  </si>
  <si>
    <t>PR-759S</t>
  </si>
  <si>
    <t>ES2077RT</t>
  </si>
  <si>
    <t>D-17-L-07</t>
  </si>
  <si>
    <t>RV-880XS</t>
  </si>
  <si>
    <t>H-03-L-06</t>
  </si>
  <si>
    <t>J-23-H-12</t>
  </si>
  <si>
    <t>S-9004</t>
  </si>
  <si>
    <t>D-18-H-12</t>
  </si>
  <si>
    <t>E-1074-P</t>
  </si>
  <si>
    <t>S%000234884</t>
  </si>
  <si>
    <t>PL102-100</t>
  </si>
  <si>
    <t>PL7-25</t>
  </si>
  <si>
    <t>K-17-H-18</t>
  </si>
  <si>
    <t>J-14-H-13</t>
  </si>
  <si>
    <t>30964S</t>
  </si>
  <si>
    <t>J-11-L-09</t>
  </si>
  <si>
    <t>R-740</t>
  </si>
  <si>
    <t>J-02-L-08</t>
  </si>
  <si>
    <t>RK-410</t>
  </si>
  <si>
    <t>J-01-L-05</t>
  </si>
  <si>
    <t>PR-7BS</t>
  </si>
  <si>
    <t>F-22-L-05</t>
  </si>
  <si>
    <t>PR-15755S</t>
  </si>
  <si>
    <t>F-08-L-07</t>
  </si>
  <si>
    <t>E-1643B</t>
  </si>
  <si>
    <t>E-35-L-05</t>
  </si>
  <si>
    <t>I-3438B</t>
  </si>
  <si>
    <t>E-35-L-10</t>
  </si>
  <si>
    <t>I-920B</t>
  </si>
  <si>
    <t>I-1078B</t>
  </si>
  <si>
    <t>E-28-H-17</t>
  </si>
  <si>
    <t>PR-434S</t>
  </si>
  <si>
    <t>PP-567-25</t>
  </si>
  <si>
    <t>B-20-L-08</t>
  </si>
  <si>
    <t>E-1774-S</t>
  </si>
  <si>
    <t>A-06-L-08</t>
  </si>
  <si>
    <t>PL2-25</t>
  </si>
  <si>
    <t>K-23-H-12</t>
  </si>
  <si>
    <t>PLC16-25</t>
  </si>
  <si>
    <t>K-22-H-12</t>
  </si>
  <si>
    <t>PLC18B-10</t>
  </si>
  <si>
    <t>K-22-L-08</t>
  </si>
  <si>
    <t>EP103R</t>
  </si>
  <si>
    <t>EP112R</t>
  </si>
  <si>
    <t>PLC85B-10</t>
  </si>
  <si>
    <t>EP843R</t>
  </si>
  <si>
    <t>PP-735-25</t>
  </si>
  <si>
    <t>K-18-H-14</t>
  </si>
  <si>
    <t>PP-638-25</t>
  </si>
  <si>
    <t>PP-507-25</t>
  </si>
  <si>
    <t>PK-9-25</t>
  </si>
  <si>
    <t>K-16-L-08</t>
  </si>
  <si>
    <t>EHC-2817-50</t>
  </si>
  <si>
    <t>J-22-H-11</t>
  </si>
  <si>
    <t>57618S</t>
  </si>
  <si>
    <t>57019S</t>
  </si>
  <si>
    <t>J-19-H-12</t>
  </si>
  <si>
    <t>57006S</t>
  </si>
  <si>
    <t>J-18-L-08</t>
  </si>
  <si>
    <t>51825S</t>
  </si>
  <si>
    <t>51732S</t>
  </si>
  <si>
    <t>J-18-H-11</t>
  </si>
  <si>
    <t>30675S</t>
  </si>
  <si>
    <t>J-10-H-13</t>
  </si>
  <si>
    <t>30670S</t>
  </si>
  <si>
    <t>30658S</t>
  </si>
  <si>
    <t>30503S</t>
  </si>
  <si>
    <t>J-10-L-05</t>
  </si>
  <si>
    <t>RM-1798-1-25</t>
  </si>
  <si>
    <t>J-07-L-06</t>
  </si>
  <si>
    <t>RV-3561S</t>
  </si>
  <si>
    <t>H-13-H-13</t>
  </si>
  <si>
    <t>RV-3555S</t>
  </si>
  <si>
    <t>H-09-H-16</t>
  </si>
  <si>
    <t>RV-9911XS</t>
  </si>
  <si>
    <t>31648S</t>
  </si>
  <si>
    <t>30653S</t>
  </si>
  <si>
    <t>30952S</t>
  </si>
  <si>
    <t>G-24-H-18</t>
  </si>
  <si>
    <t>58692S</t>
  </si>
  <si>
    <t>G-24-H-16</t>
  </si>
  <si>
    <t>53023S</t>
  </si>
  <si>
    <t>G-23-L-05</t>
  </si>
  <si>
    <t>59546S</t>
  </si>
  <si>
    <t>G-23-H-12</t>
  </si>
  <si>
    <t>51946S</t>
  </si>
  <si>
    <t>G-22-H-13</t>
  </si>
  <si>
    <t>53055S</t>
  </si>
  <si>
    <t>G-15-L-05</t>
  </si>
  <si>
    <t>58730S</t>
  </si>
  <si>
    <t>G-13-L-06</t>
  </si>
  <si>
    <t>53179S</t>
  </si>
  <si>
    <t>53154S</t>
  </si>
  <si>
    <t>G-10-L-07</t>
  </si>
  <si>
    <t>PR-281AS</t>
  </si>
  <si>
    <t>F-27-H-15</t>
  </si>
  <si>
    <t>PR-303S</t>
  </si>
  <si>
    <t>PR-13875S</t>
  </si>
  <si>
    <t>F-16-L-06</t>
  </si>
  <si>
    <t>E-5293B</t>
  </si>
  <si>
    <t>E-39-H-11</t>
  </si>
  <si>
    <t>I-5234B</t>
  </si>
  <si>
    <t>E-39-L-09</t>
  </si>
  <si>
    <t>E-5205B</t>
  </si>
  <si>
    <t>E-39-H-13</t>
  </si>
  <si>
    <t>I-5290B</t>
  </si>
  <si>
    <t>E-35-H-12</t>
  </si>
  <si>
    <t>I-3408B</t>
  </si>
  <si>
    <t>I-5160B</t>
  </si>
  <si>
    <t>E-34-H-20</t>
  </si>
  <si>
    <t>E-30-L-07</t>
  </si>
  <si>
    <t>E-713B</t>
  </si>
  <si>
    <t>I-2114B</t>
  </si>
  <si>
    <t>E-30-L-05</t>
  </si>
  <si>
    <t>I-1924B</t>
  </si>
  <si>
    <t>E-29-H-12</t>
  </si>
  <si>
    <t>E-1539B</t>
  </si>
  <si>
    <t>E-3449B</t>
  </si>
  <si>
    <t>E-1721B</t>
  </si>
  <si>
    <t>I-5200B</t>
  </si>
  <si>
    <t>01847SEA-2</t>
  </si>
  <si>
    <t>01587EA-2</t>
  </si>
  <si>
    <t>02095EA-2</t>
  </si>
  <si>
    <t>PR-630S</t>
  </si>
  <si>
    <t>01567EA-2</t>
  </si>
  <si>
    <t>C-12-H-13</t>
  </si>
  <si>
    <t>C-12-H-11</t>
  </si>
  <si>
    <t>B-18-L-06</t>
  </si>
  <si>
    <t>I-5016B</t>
  </si>
  <si>
    <t>VT-1992S</t>
  </si>
  <si>
    <t>B-11-L-08</t>
  </si>
  <si>
    <t>I-3478B</t>
  </si>
  <si>
    <t>EP108R</t>
  </si>
  <si>
    <t>B-08-L-10</t>
  </si>
  <si>
    <t>HL-2011S</t>
  </si>
  <si>
    <t>B-01-L-06</t>
  </si>
  <si>
    <t>E-948-P</t>
  </si>
  <si>
    <t>A-12-H-13</t>
  </si>
  <si>
    <t>RVK-9912XS</t>
  </si>
  <si>
    <t>K-08-H-11</t>
  </si>
  <si>
    <t>EK-19</t>
  </si>
  <si>
    <t>E-46-L-07</t>
  </si>
  <si>
    <t>RV-415</t>
  </si>
  <si>
    <t>H-01-L-08</t>
  </si>
  <si>
    <t>E-364-S</t>
  </si>
  <si>
    <t>A-07-L-10</t>
  </si>
  <si>
    <t>E-1150-P</t>
  </si>
  <si>
    <t>PR-379</t>
  </si>
  <si>
    <t>F-26-H-13</t>
  </si>
  <si>
    <t>S%000238555</t>
  </si>
  <si>
    <t>307-S</t>
  </si>
  <si>
    <t>F-07-L-06</t>
  </si>
  <si>
    <t>EDA-3071</t>
  </si>
  <si>
    <t>F-06-L-07</t>
  </si>
  <si>
    <t>305-S</t>
  </si>
  <si>
    <t>F-05-L-06</t>
  </si>
  <si>
    <t>SS-2110</t>
  </si>
  <si>
    <t>D-21-L-08</t>
  </si>
  <si>
    <t>55-S1</t>
  </si>
  <si>
    <t>1K6136</t>
  </si>
  <si>
    <t>K-03-L-08</t>
  </si>
  <si>
    <t>1K772</t>
  </si>
  <si>
    <t>D-16-L-07</t>
  </si>
  <si>
    <t>I-2124</t>
  </si>
  <si>
    <t>K-06-L-05</t>
  </si>
  <si>
    <t>I-1830+30</t>
  </si>
  <si>
    <t>K-03-L-05</t>
  </si>
  <si>
    <t>I-1830+3</t>
  </si>
  <si>
    <t>E-1765+15</t>
  </si>
  <si>
    <t>J-26-L-06</t>
  </si>
  <si>
    <t>E-1355+15</t>
  </si>
  <si>
    <t>J-23-L-06</t>
  </si>
  <si>
    <t>I-1586+15</t>
  </si>
  <si>
    <t>J-23-L-07</t>
  </si>
  <si>
    <t>I-1418+15</t>
  </si>
  <si>
    <t>J-22-L-06</t>
  </si>
  <si>
    <t>I-1476+3</t>
  </si>
  <si>
    <t>J-22-H-16</t>
  </si>
  <si>
    <t>I-1078+15</t>
  </si>
  <si>
    <t>R-9114</t>
  </si>
  <si>
    <t>J-13-H-12</t>
  </si>
  <si>
    <t>I-5086</t>
  </si>
  <si>
    <t>H-24-H-15</t>
  </si>
  <si>
    <t>I-5084</t>
  </si>
  <si>
    <t>E-3427</t>
  </si>
  <si>
    <t>H-22-L-07</t>
  </si>
  <si>
    <t>H-21-L-06</t>
  </si>
  <si>
    <t>E-5087</t>
  </si>
  <si>
    <t>E-5085</t>
  </si>
  <si>
    <t>H-21-H-12</t>
  </si>
  <si>
    <t>H-21-L-09</t>
  </si>
  <si>
    <t>H-19-L-07</t>
  </si>
  <si>
    <t>HL-7007S    WT</t>
  </si>
  <si>
    <t>H-18-L-06</t>
  </si>
  <si>
    <t>HL-1817S    WT</t>
  </si>
  <si>
    <t>H-17-L-08</t>
  </si>
  <si>
    <t>HL-2011S    WT</t>
  </si>
  <si>
    <t>H-17-L-09</t>
  </si>
  <si>
    <t>HL-7000S    WT</t>
  </si>
  <si>
    <t>H-18-L-05</t>
  </si>
  <si>
    <t>G-20-L-07</t>
  </si>
  <si>
    <t>G-18-H-12</t>
  </si>
  <si>
    <t>1K6292</t>
  </si>
  <si>
    <t>G-15-H-12</t>
  </si>
  <si>
    <t>IS-60</t>
  </si>
  <si>
    <t>F-04-H-11</t>
  </si>
  <si>
    <t>IS-141</t>
  </si>
  <si>
    <t>IS-68</t>
  </si>
  <si>
    <t>F-04-L-06</t>
  </si>
  <si>
    <t>E-42-L-05</t>
  </si>
  <si>
    <t>E-39-L-08</t>
  </si>
  <si>
    <t>1K6293</t>
  </si>
  <si>
    <t>D-15-H-16</t>
  </si>
  <si>
    <t>EM-390</t>
  </si>
  <si>
    <t>D-14-H-11</t>
  </si>
  <si>
    <t>ES2004S</t>
  </si>
  <si>
    <t>D-13-L-09</t>
  </si>
  <si>
    <t>3K6335</t>
  </si>
  <si>
    <t>D-08-L-10</t>
  </si>
  <si>
    <t>ES80786</t>
  </si>
  <si>
    <t>D-06-L-05</t>
  </si>
  <si>
    <t>I-5198</t>
  </si>
  <si>
    <t>C-33-L-09</t>
  </si>
  <si>
    <t>B-01-H-12</t>
  </si>
  <si>
    <t>E-842-S     WT</t>
  </si>
  <si>
    <t>A-01-H-14</t>
  </si>
  <si>
    <t>S%000224979</t>
  </si>
  <si>
    <t>RS-621</t>
  </si>
  <si>
    <t>J-16-L-06</t>
  </si>
  <si>
    <t>H-03-L-05</t>
  </si>
  <si>
    <t>RV-864XS</t>
  </si>
  <si>
    <t>PR-323S</t>
  </si>
  <si>
    <t>E-1902-S</t>
  </si>
  <si>
    <t>A-12-L-09</t>
  </si>
  <si>
    <t>PLC128-25</t>
  </si>
  <si>
    <t>S%000198190</t>
  </si>
  <si>
    <t>EP012SS</t>
  </si>
  <si>
    <t>K-20-L-09</t>
  </si>
  <si>
    <t>PLS135-25</t>
  </si>
  <si>
    <t>30711S</t>
  </si>
  <si>
    <t>J-12-H-11</t>
  </si>
  <si>
    <t>EHC-1027-50</t>
  </si>
  <si>
    <t>H-26-L-06</t>
  </si>
  <si>
    <t>RV-3598S</t>
  </si>
  <si>
    <t>RV-3514S</t>
  </si>
  <si>
    <t>RV-1193S</t>
  </si>
  <si>
    <t>H-06-H-16</t>
  </si>
  <si>
    <t>RV-887XS</t>
  </si>
  <si>
    <t>30803S</t>
  </si>
  <si>
    <t>58592S</t>
  </si>
  <si>
    <t>G-23-L-08</t>
  </si>
  <si>
    <t>31622S</t>
  </si>
  <si>
    <t>30774S</t>
  </si>
  <si>
    <t>G-22-L-10</t>
  </si>
  <si>
    <t>51174S</t>
  </si>
  <si>
    <t>G-22-L-08</t>
  </si>
  <si>
    <t>53166S</t>
  </si>
  <si>
    <t>G-13-L-09</t>
  </si>
  <si>
    <t>I-5392B</t>
  </si>
  <si>
    <t>E-1549B</t>
  </si>
  <si>
    <t>E-29-H-16</t>
  </si>
  <si>
    <t>PR-310AS</t>
  </si>
  <si>
    <t>D-03-L-09</t>
  </si>
  <si>
    <t>01912EA-2</t>
  </si>
  <si>
    <t>C-20-H-13</t>
  </si>
  <si>
    <t>30838S</t>
  </si>
  <si>
    <t>B-09-L-06</t>
  </si>
  <si>
    <t>E-1155-P</t>
  </si>
  <si>
    <t>A-08-H-13</t>
  </si>
  <si>
    <t>E-1800-P</t>
  </si>
  <si>
    <t>A-01-H-18</t>
  </si>
  <si>
    <t>EP825R</t>
  </si>
  <si>
    <t>K-17-H-19</t>
  </si>
  <si>
    <t>30791S</t>
  </si>
  <si>
    <t>RV-1943X</t>
  </si>
  <si>
    <t>H-23-L-08</t>
  </si>
  <si>
    <t>RV-677S</t>
  </si>
  <si>
    <t>RV-576S</t>
  </si>
  <si>
    <t>H-01-L-07</t>
  </si>
  <si>
    <t>30822S</t>
  </si>
  <si>
    <t>G-26-H-12</t>
  </si>
  <si>
    <t>35042S</t>
  </si>
  <si>
    <t>G-25-L-06</t>
  </si>
  <si>
    <t>58701S</t>
  </si>
  <si>
    <t>53149S</t>
  </si>
  <si>
    <t>G-14-H-12</t>
  </si>
  <si>
    <t>PR-15830S</t>
  </si>
  <si>
    <t>F-24-L-05</t>
  </si>
  <si>
    <t>F-23-L-10</t>
  </si>
  <si>
    <t>PR-15855S</t>
  </si>
  <si>
    <t>F-15-H-12</t>
  </si>
  <si>
    <t>E-5249B</t>
  </si>
  <si>
    <t>E-785B</t>
  </si>
  <si>
    <t>E-1923B+15</t>
  </si>
  <si>
    <t>I-1922B</t>
  </si>
  <si>
    <t>SS-3130</t>
  </si>
  <si>
    <t>D-20-L-10</t>
  </si>
  <si>
    <t>02015EA-2</t>
  </si>
  <si>
    <t>C-24-H-17</t>
  </si>
  <si>
    <t>A-11-L-06</t>
  </si>
  <si>
    <t>4K5161</t>
  </si>
  <si>
    <t>000000006321</t>
  </si>
  <si>
    <t>000000005536</t>
  </si>
  <si>
    <t>ES3275R</t>
  </si>
  <si>
    <t>J-02-L-05</t>
  </si>
  <si>
    <t>ES2091R</t>
  </si>
  <si>
    <t>G-12-H-11</t>
  </si>
  <si>
    <t>ES2090L</t>
  </si>
  <si>
    <t>G-09-H-11</t>
  </si>
  <si>
    <t>ES3477</t>
  </si>
  <si>
    <t>G-06-H-17</t>
  </si>
  <si>
    <t>ES3274L</t>
  </si>
  <si>
    <t>G-06-L-08</t>
  </si>
  <si>
    <t>ES423L</t>
  </si>
  <si>
    <t>B-18-H-12</t>
  </si>
  <si>
    <t>E-1140-P</t>
  </si>
  <si>
    <t>58535S</t>
  </si>
  <si>
    <t>G-06-L-07</t>
  </si>
  <si>
    <t>F-27-L-09</t>
  </si>
  <si>
    <t>PR-15700S</t>
  </si>
  <si>
    <t>F-11-L-09</t>
  </si>
  <si>
    <t>E-27-H-15</t>
  </si>
  <si>
    <t>I-3200B</t>
  </si>
  <si>
    <t>SS-3121</t>
  </si>
  <si>
    <t>C-35-H-13</t>
  </si>
  <si>
    <t>B-01-L-10</t>
  </si>
  <si>
    <t>K-17-H-11</t>
  </si>
  <si>
    <t>HPV-15</t>
  </si>
  <si>
    <t>HPV-7</t>
  </si>
  <si>
    <t>K-15-H-12</t>
  </si>
  <si>
    <t>K-15-L-10</t>
  </si>
  <si>
    <t>57108S</t>
  </si>
  <si>
    <t>55005-BS</t>
  </si>
  <si>
    <t>30668S</t>
  </si>
  <si>
    <t>30656S</t>
  </si>
  <si>
    <t>EHC-2795-50</t>
  </si>
  <si>
    <t>RV-961XS</t>
  </si>
  <si>
    <t>H-03-L-08</t>
  </si>
  <si>
    <t>RV-994S</t>
  </si>
  <si>
    <t>RV-611S</t>
  </si>
  <si>
    <t>RV-577S</t>
  </si>
  <si>
    <t>E-187-S</t>
  </si>
  <si>
    <t>A-11-L-09</t>
  </si>
  <si>
    <t>E-585-S</t>
  </si>
  <si>
    <t>A-05-H-11</t>
  </si>
  <si>
    <t>A-05-L-06</t>
  </si>
  <si>
    <t>TC-118-10</t>
  </si>
  <si>
    <t>D-24-H-14</t>
  </si>
  <si>
    <t>PR-213</t>
  </si>
  <si>
    <t>F-26-H-12</t>
  </si>
  <si>
    <t>S%000230033</t>
  </si>
  <si>
    <t>RK-840SPNS</t>
  </si>
  <si>
    <t>J-05-L-07</t>
  </si>
  <si>
    <t>PR-154S</t>
  </si>
  <si>
    <t>F-25-H-13</t>
  </si>
  <si>
    <t>S%000243933</t>
  </si>
  <si>
    <t>EP118R</t>
  </si>
  <si>
    <t>I-1874B+15</t>
  </si>
  <si>
    <t>E-29-L-09</t>
  </si>
  <si>
    <t>PR-15770</t>
  </si>
  <si>
    <t>F-10-L-09</t>
  </si>
  <si>
    <t>RK-507</t>
  </si>
  <si>
    <t>J-01-L-08</t>
  </si>
  <si>
    <t>PR-776S</t>
  </si>
  <si>
    <t>C-22-H-11</t>
  </si>
  <si>
    <t>E-3447M</t>
  </si>
  <si>
    <t>E-35-L-07</t>
  </si>
  <si>
    <t>E-911M</t>
  </si>
  <si>
    <t>G-20-L-09</t>
  </si>
  <si>
    <t>TC-3057</t>
  </si>
  <si>
    <t>IS-83</t>
  </si>
  <si>
    <t>83-S</t>
  </si>
  <si>
    <t>F-02-L-08</t>
  </si>
  <si>
    <t>EM-83HV</t>
  </si>
  <si>
    <t>E-44-L-09</t>
  </si>
  <si>
    <t>EM-68A</t>
  </si>
  <si>
    <t>E-41-L-07</t>
  </si>
  <si>
    <t>PR-15845S</t>
  </si>
  <si>
    <t>F-16-L-10</t>
  </si>
  <si>
    <t>S%000239878</t>
  </si>
  <si>
    <t>PR-15685S</t>
  </si>
  <si>
    <t>F-12-L-10</t>
  </si>
  <si>
    <t>ICE410840SP</t>
  </si>
  <si>
    <t>F-09-H-16</t>
  </si>
  <si>
    <t>ICE411840SP</t>
  </si>
  <si>
    <t>F-09-H-12</t>
  </si>
  <si>
    <t>F-08-L-08</t>
  </si>
  <si>
    <t>ICE410738</t>
  </si>
  <si>
    <t>ICE410840</t>
  </si>
  <si>
    <t>F-08-H-13</t>
  </si>
  <si>
    <t>EZ100</t>
  </si>
  <si>
    <t>S%000217870</t>
  </si>
  <si>
    <t>HPV-36</t>
  </si>
  <si>
    <t>K-13-L-08</t>
  </si>
  <si>
    <t>EOS-450PA100</t>
  </si>
  <si>
    <t>J-20-L-07</t>
  </si>
  <si>
    <t>RDS-1920-16</t>
  </si>
  <si>
    <t>RDS-940-25</t>
  </si>
  <si>
    <t>VSB103HP</t>
  </si>
  <si>
    <t>VSC303HP</t>
  </si>
  <si>
    <t>G-26-L-06</t>
  </si>
  <si>
    <t>VSB303HP</t>
  </si>
  <si>
    <t>G-26-L-08</t>
  </si>
  <si>
    <t>VSC103HP</t>
  </si>
  <si>
    <t>G-26-L-05</t>
  </si>
  <si>
    <t>VSA103HP</t>
  </si>
  <si>
    <t>TC-3034</t>
  </si>
  <si>
    <t>TC-3031</t>
  </si>
  <si>
    <t>G-19-L-05</t>
  </si>
  <si>
    <t>G-18-L-08</t>
  </si>
  <si>
    <t>PR-305S</t>
  </si>
  <si>
    <t>PRC-105</t>
  </si>
  <si>
    <t>F-21-L-05</t>
  </si>
  <si>
    <t>PR-339S</t>
  </si>
  <si>
    <t>B-03-H-12</t>
  </si>
  <si>
    <t>E-943-P</t>
  </si>
  <si>
    <t>A-04-H-12</t>
  </si>
  <si>
    <t>E-954-P</t>
  </si>
  <si>
    <t>PR-644</t>
  </si>
  <si>
    <t>F-20-L-08</t>
  </si>
  <si>
    <t>PR-416</t>
  </si>
  <si>
    <t>F-02-H-13</t>
  </si>
  <si>
    <t>E-1717-S</t>
  </si>
  <si>
    <t>A-11-L-08</t>
  </si>
  <si>
    <t>B-20-H-14</t>
  </si>
  <si>
    <t>E-1923M+15</t>
  </si>
  <si>
    <t>PR-278S</t>
  </si>
  <si>
    <t>S%000243209</t>
  </si>
  <si>
    <t>PR-278</t>
  </si>
  <si>
    <t>F-09-L-06</t>
  </si>
  <si>
    <t>000000005372</t>
  </si>
  <si>
    <t>S%000243423</t>
  </si>
  <si>
    <t>000000005374</t>
  </si>
  <si>
    <t>A-26-L-07</t>
  </si>
  <si>
    <t>000000005413</t>
  </si>
  <si>
    <t>000000008228</t>
  </si>
  <si>
    <t>000000008646</t>
  </si>
  <si>
    <t>A-26-H-14</t>
  </si>
  <si>
    <t>000000005409</t>
  </si>
  <si>
    <t>A-27-L-05</t>
  </si>
  <si>
    <t>A-26-L-08</t>
  </si>
  <si>
    <t>000000005235</t>
  </si>
  <si>
    <t>A-27-L-04</t>
  </si>
  <si>
    <t>EP100</t>
  </si>
  <si>
    <t>K-23-L-09</t>
  </si>
  <si>
    <t>TC-356</t>
  </si>
  <si>
    <t>S-327</t>
  </si>
  <si>
    <t>G-16-H-14</t>
  </si>
  <si>
    <t>DS812</t>
  </si>
  <si>
    <t>A-03-H-18</t>
  </si>
  <si>
    <t>RM-150-100</t>
  </si>
  <si>
    <t>S%000225625</t>
  </si>
  <si>
    <t>RV-9902Z</t>
  </si>
  <si>
    <t>H-08-H-17</t>
  </si>
  <si>
    <t>H-08-H-16</t>
  </si>
  <si>
    <t>RV-1082</t>
  </si>
  <si>
    <t>H-04-H-14</t>
  </si>
  <si>
    <t>VSB303</t>
  </si>
  <si>
    <t>VSB305HP</t>
  </si>
  <si>
    <t>PR-13815S</t>
  </si>
  <si>
    <t>PR-13890S</t>
  </si>
  <si>
    <t>F-16-H-14</t>
  </si>
  <si>
    <t>PR-15640S</t>
  </si>
  <si>
    <t>F-13-L-05</t>
  </si>
  <si>
    <t>PR-13732S</t>
  </si>
  <si>
    <t>PR-13755S</t>
  </si>
  <si>
    <t>F-13-H-12</t>
  </si>
  <si>
    <t>PR-15635S</t>
  </si>
  <si>
    <t>F-11-H-13</t>
  </si>
  <si>
    <t>F-11-L-07</t>
  </si>
  <si>
    <t>ICE102920</t>
  </si>
  <si>
    <t>F-09-L-09</t>
  </si>
  <si>
    <t>PR-605</t>
  </si>
  <si>
    <t>B-22-L-10</t>
  </si>
  <si>
    <t>R-868</t>
  </si>
  <si>
    <t>000000006194</t>
  </si>
  <si>
    <t>S%000244015</t>
  </si>
  <si>
    <t>A-25-L-08</t>
  </si>
  <si>
    <t>000000006314</t>
  </si>
  <si>
    <t>A-26-L-05</t>
  </si>
  <si>
    <t>E-868-S</t>
  </si>
  <si>
    <t>A-08-H-12</t>
  </si>
  <si>
    <t>E-1657-S</t>
  </si>
  <si>
    <t>A-07-H-13</t>
  </si>
  <si>
    <t>S%000228705</t>
  </si>
  <si>
    <t>PL102-25</t>
  </si>
  <si>
    <t>J-23-L-09</t>
  </si>
  <si>
    <t>EHC-555-16</t>
  </si>
  <si>
    <t>R-736M</t>
  </si>
  <si>
    <t>RV-619</t>
  </si>
  <si>
    <t>H-01-H-18</t>
  </si>
  <si>
    <t>E-48-H-14</t>
  </si>
  <si>
    <t>D-17-H-15</t>
  </si>
  <si>
    <t>PR-314S</t>
  </si>
  <si>
    <t>C-19-L-07</t>
  </si>
  <si>
    <t>PR-475S</t>
  </si>
  <si>
    <t>B-14-H-14</t>
  </si>
  <si>
    <t>E-34-H-17</t>
  </si>
  <si>
    <t>TC-700</t>
  </si>
  <si>
    <t>01662SEA-2</t>
  </si>
  <si>
    <t>C-23-H-11</t>
  </si>
  <si>
    <t>C-23-L-09</t>
  </si>
  <si>
    <t>D-13-L-06</t>
  </si>
  <si>
    <t>B-06-H-14</t>
  </si>
  <si>
    <t>S%000243273</t>
  </si>
  <si>
    <t>HPV-6</t>
  </si>
  <si>
    <t>I-1808B</t>
  </si>
  <si>
    <t>13417EA-2</t>
  </si>
  <si>
    <t>C-33-H-11</t>
  </si>
  <si>
    <t>S%000223514</t>
  </si>
  <si>
    <t>PR-15735S</t>
  </si>
  <si>
    <t>F-11-L-05</t>
  </si>
  <si>
    <t>S%000236167</t>
  </si>
  <si>
    <t>F-12-L-09</t>
  </si>
  <si>
    <t>I-5100B</t>
  </si>
  <si>
    <t>S%000230515</t>
  </si>
  <si>
    <t>E-2249B</t>
  </si>
  <si>
    <t>S%000223297</t>
  </si>
  <si>
    <t>J-16-H-15</t>
  </si>
  <si>
    <t>PR-279</t>
  </si>
  <si>
    <t>F-26-L-08</t>
  </si>
  <si>
    <t>PR-311</t>
  </si>
  <si>
    <t>E-937-P</t>
  </si>
  <si>
    <t>S%000233065</t>
  </si>
  <si>
    <t>H-08-H-14</t>
  </si>
  <si>
    <t>H-03-H-11</t>
  </si>
  <si>
    <t>PR-638</t>
  </si>
  <si>
    <t>F-13-H-11</t>
  </si>
  <si>
    <t>F-13-L-08</t>
  </si>
  <si>
    <t>S%000222315</t>
  </si>
  <si>
    <t>E-48-H-12</t>
  </si>
  <si>
    <t>EM-397</t>
  </si>
  <si>
    <t>E-47-L-08</t>
  </si>
  <si>
    <t>RK-907</t>
  </si>
  <si>
    <t>SS-3100-9</t>
  </si>
  <si>
    <t>G-17-H-11</t>
  </si>
  <si>
    <t>PR-614Q4</t>
  </si>
  <si>
    <t>R-840REXS</t>
  </si>
  <si>
    <t>J-13-H-14</t>
  </si>
  <si>
    <t>EM-68HV</t>
  </si>
  <si>
    <t>E-41-L-05</t>
  </si>
  <si>
    <t>000000005276</t>
  </si>
  <si>
    <t>PR-663S</t>
  </si>
  <si>
    <t>F-24-L-10</t>
  </si>
  <si>
    <t>EP108</t>
  </si>
  <si>
    <t>3K6249</t>
  </si>
  <si>
    <t>D-01-H-12</t>
  </si>
  <si>
    <t>PLC29B-10</t>
  </si>
  <si>
    <t>J-04-L-09</t>
  </si>
  <si>
    <t>RV-1135S</t>
  </si>
  <si>
    <t>RV-891XS</t>
  </si>
  <si>
    <t>86-CS1</t>
  </si>
  <si>
    <t>EM-84DHV</t>
  </si>
  <si>
    <t>E-45-L-07</t>
  </si>
  <si>
    <t>EM-22F</t>
  </si>
  <si>
    <t>E-37-L-06</t>
  </si>
  <si>
    <t>E-1809B</t>
  </si>
  <si>
    <t>E-1833B+15</t>
  </si>
  <si>
    <t>I-1816B+15</t>
  </si>
  <si>
    <t>E-2285B</t>
  </si>
  <si>
    <t>E-2427B</t>
  </si>
  <si>
    <t>E-1589B</t>
  </si>
  <si>
    <t>EM-77HV</t>
  </si>
  <si>
    <t>PR-474S</t>
  </si>
  <si>
    <t>B-13-L-08</t>
  </si>
  <si>
    <t>EOS-1374-16</t>
  </si>
  <si>
    <t>J-21-H-12</t>
  </si>
  <si>
    <t>EOS-9118</t>
  </si>
  <si>
    <t>J-07-L-07</t>
  </si>
  <si>
    <t>EOS-1301-16</t>
  </si>
  <si>
    <t>H-25-L-10</t>
  </si>
  <si>
    <t>EOS-9110-16</t>
  </si>
  <si>
    <t>H-14-L-05</t>
  </si>
  <si>
    <t>EOS-9112-16</t>
  </si>
  <si>
    <t>H-14-L-09</t>
  </si>
  <si>
    <t>53006S</t>
  </si>
  <si>
    <t>G-22-L-06</t>
  </si>
  <si>
    <t>E-2231</t>
  </si>
  <si>
    <t>G-15-L-07</t>
  </si>
  <si>
    <t>13003EA-2</t>
  </si>
  <si>
    <t>C-34-H-15</t>
  </si>
  <si>
    <t>C-33-L-05</t>
  </si>
  <si>
    <t>C-30-H-11</t>
  </si>
  <si>
    <t>01944SEA-2</t>
  </si>
  <si>
    <t>C-31-H-13</t>
  </si>
  <si>
    <t>02180EA-2</t>
  </si>
  <si>
    <t>C-23-L-07</t>
  </si>
  <si>
    <t>00602EA</t>
  </si>
  <si>
    <t>S%000243016</t>
  </si>
  <si>
    <t>S%000243581</t>
  </si>
  <si>
    <t>RK-406</t>
  </si>
  <si>
    <t>J-03-L-05</t>
  </si>
  <si>
    <t>S%000242288</t>
  </si>
  <si>
    <t>S%000243580</t>
  </si>
  <si>
    <t>EHC-766-100</t>
  </si>
  <si>
    <t>S%000242746</t>
  </si>
  <si>
    <t>PR-670</t>
  </si>
  <si>
    <t>F-25-L-07</t>
  </si>
  <si>
    <t>TC-701F-10</t>
  </si>
  <si>
    <t>PR-639</t>
  </si>
  <si>
    <t>F-20-L-10</t>
  </si>
  <si>
    <t>E-1032-P</t>
  </si>
  <si>
    <t>A-10-H-14</t>
  </si>
  <si>
    <t>I-5226B</t>
  </si>
  <si>
    <t>EP114BR</t>
  </si>
  <si>
    <t>S%000235485</t>
  </si>
  <si>
    <t>G-13-H-12</t>
  </si>
  <si>
    <t>S%000086150</t>
  </si>
  <si>
    <t>EOS-4932-16</t>
  </si>
  <si>
    <t>H-14-H-17</t>
  </si>
  <si>
    <t>S%000243579</t>
  </si>
  <si>
    <t>E-1027-P</t>
  </si>
  <si>
    <t>E-1828-S</t>
  </si>
  <si>
    <t>A-10-L-10</t>
  </si>
  <si>
    <t>E-1055-P</t>
  </si>
  <si>
    <t>E-1256-P</t>
  </si>
  <si>
    <t>A-02-H-12</t>
  </si>
  <si>
    <t>DS1179</t>
  </si>
  <si>
    <t>A-10-L-07</t>
  </si>
  <si>
    <t>S%000243578</t>
  </si>
  <si>
    <t>S%000234875</t>
  </si>
  <si>
    <t>PR-333</t>
  </si>
  <si>
    <t>F-17-L-10</t>
  </si>
  <si>
    <t>RV-3598</t>
  </si>
  <si>
    <t>G-08-H-14</t>
  </si>
  <si>
    <t>E-48-H-11</t>
  </si>
  <si>
    <t>PP-505T-100</t>
  </si>
  <si>
    <t>EP137R</t>
  </si>
  <si>
    <t>HPV-17</t>
  </si>
  <si>
    <t>EHC-2799-50</t>
  </si>
  <si>
    <t>31223S</t>
  </si>
  <si>
    <t>30659S</t>
  </si>
  <si>
    <t>J-10-L-09</t>
  </si>
  <si>
    <t>RK-673</t>
  </si>
  <si>
    <t>58010S</t>
  </si>
  <si>
    <t>H-15-L-06</t>
  </si>
  <si>
    <t>RV-816XS</t>
  </si>
  <si>
    <t>H-02-H-14</t>
  </si>
  <si>
    <t>RV-527S</t>
  </si>
  <si>
    <t>PR-274AS</t>
  </si>
  <si>
    <t>PR-664S</t>
  </si>
  <si>
    <t>PR-15710S</t>
  </si>
  <si>
    <t>I-5270B</t>
  </si>
  <si>
    <t>I-408B+15</t>
  </si>
  <si>
    <t>E-1709B</t>
  </si>
  <si>
    <t>E-35-L-06</t>
  </si>
  <si>
    <t>I-1708B</t>
  </si>
  <si>
    <t>EX-1779B</t>
  </si>
  <si>
    <t>I-2892B</t>
  </si>
  <si>
    <t>I-2124B</t>
  </si>
  <si>
    <t>E-2247B</t>
  </si>
  <si>
    <t>EX-867B</t>
  </si>
  <si>
    <t>E-26-H-14</t>
  </si>
  <si>
    <t>E-1192-P</t>
  </si>
  <si>
    <t>E-1907-S</t>
  </si>
  <si>
    <t>A-11-L-07</t>
  </si>
  <si>
    <t>E-1585-S</t>
  </si>
  <si>
    <t>A-10-L-09</t>
  </si>
  <si>
    <t>S%000220915</t>
  </si>
  <si>
    <t>PLS59B-10</t>
  </si>
  <si>
    <t>K-24-H-18</t>
  </si>
  <si>
    <t>PLS110-25</t>
  </si>
  <si>
    <t>EP278R</t>
  </si>
  <si>
    <t>K-18-H-17</t>
  </si>
  <si>
    <t>51745S</t>
  </si>
  <si>
    <t>70658S</t>
  </si>
  <si>
    <t>J-13-H-15</t>
  </si>
  <si>
    <t>53026S</t>
  </si>
  <si>
    <t>58685S</t>
  </si>
  <si>
    <t>PR-301S</t>
  </si>
  <si>
    <t>F-27-L-10</t>
  </si>
  <si>
    <t>I-2912B</t>
  </si>
  <si>
    <t>E-1685B</t>
  </si>
  <si>
    <t>B-10-H-14</t>
  </si>
  <si>
    <t>E-1837-P</t>
  </si>
  <si>
    <t>A-01-H-11</t>
  </si>
  <si>
    <t>E-1231-P</t>
  </si>
  <si>
    <t>A-10-H-13</t>
  </si>
  <si>
    <t>RV-1282</t>
  </si>
  <si>
    <t>H-07-H-13</t>
  </si>
  <si>
    <t>H-17-L-07</t>
  </si>
  <si>
    <t>EHC-99S-1</t>
  </si>
  <si>
    <t>E-836-S</t>
  </si>
  <si>
    <t>A-07-H-12</t>
  </si>
  <si>
    <t>RS-661</t>
  </si>
  <si>
    <t>J-24-L-05</t>
  </si>
  <si>
    <t>RV-3513</t>
  </si>
  <si>
    <t>H-23-L-10</t>
  </si>
  <si>
    <t>RV-9902ZK</t>
  </si>
  <si>
    <t>H-09-H-11</t>
  </si>
  <si>
    <t>RV-1330XS</t>
  </si>
  <si>
    <t>H-08-L-08</t>
  </si>
  <si>
    <t>H-05-L-10</t>
  </si>
  <si>
    <t>TC-3086</t>
  </si>
  <si>
    <t>G-08-H-12</t>
  </si>
  <si>
    <t>PR-653</t>
  </si>
  <si>
    <t>F-23-L-09</t>
  </si>
  <si>
    <t>PR-652</t>
  </si>
  <si>
    <t>PR-668</t>
  </si>
  <si>
    <t>F-15-H-11</t>
  </si>
  <si>
    <t>PR-667</t>
  </si>
  <si>
    <t>PR-663</t>
  </si>
  <si>
    <t>F-12-L-05</t>
  </si>
  <si>
    <t>I-5080B</t>
  </si>
  <si>
    <t>E-2633B</t>
  </si>
  <si>
    <t>I-1830B+15</t>
  </si>
  <si>
    <t>E-24-H-14</t>
  </si>
  <si>
    <t>E-5023B</t>
  </si>
  <si>
    <t>D-26-L-09</t>
  </si>
  <si>
    <t>S-892T</t>
  </si>
  <si>
    <t>D-23-L-10</t>
  </si>
  <si>
    <t>C-2764S</t>
  </si>
  <si>
    <t>D-22-L-06</t>
  </si>
  <si>
    <t>S-837</t>
  </si>
  <si>
    <t>D-09-L-08</t>
  </si>
  <si>
    <t>PR-434</t>
  </si>
  <si>
    <t>B-21-H-14</t>
  </si>
  <si>
    <t>PR-437</t>
  </si>
  <si>
    <t>B-02-H-18</t>
  </si>
  <si>
    <t>E-842-S</t>
  </si>
  <si>
    <t>A-06-L-09</t>
  </si>
  <si>
    <t>EP111BR</t>
  </si>
  <si>
    <t>PP-745-25</t>
  </si>
  <si>
    <t>K-17-H-16</t>
  </si>
  <si>
    <t>GP108K</t>
  </si>
  <si>
    <t>K-14-H-11</t>
  </si>
  <si>
    <t>30015S</t>
  </si>
  <si>
    <t>EHC-1030-100</t>
  </si>
  <si>
    <t>RV-3517S</t>
  </si>
  <si>
    <t>RV-906S</t>
  </si>
  <si>
    <t>35014S</t>
  </si>
  <si>
    <t>G-25-H-13</t>
  </si>
  <si>
    <t>35127S</t>
  </si>
  <si>
    <t>G-24-H-12</t>
  </si>
  <si>
    <t>58716S</t>
  </si>
  <si>
    <t>E-5017B</t>
  </si>
  <si>
    <t>I-1654B</t>
  </si>
  <si>
    <t>E-31-H-26</t>
  </si>
  <si>
    <t>EX-5057B</t>
  </si>
  <si>
    <t>E-30-H-14</t>
  </si>
  <si>
    <t>I-5300B</t>
  </si>
  <si>
    <t>E-2681B</t>
  </si>
  <si>
    <t>PLC208B-10</t>
  </si>
  <si>
    <t>K-22-H-16</t>
  </si>
  <si>
    <t>S%000184332</t>
  </si>
  <si>
    <t>PLS170-10</t>
  </si>
  <si>
    <t>K-19-H-14</t>
  </si>
  <si>
    <t>EP255R</t>
  </si>
  <si>
    <t>K-17-H-13</t>
  </si>
  <si>
    <t>51809S</t>
  </si>
  <si>
    <t>J-19-H-18</t>
  </si>
  <si>
    <t>RM-1792-16</t>
  </si>
  <si>
    <t>J-11-L-10</t>
  </si>
  <si>
    <t>EHC-2797-50</t>
  </si>
  <si>
    <t>RV-3546S</t>
  </si>
  <si>
    <t>H-13-L-07</t>
  </si>
  <si>
    <t>RV-2475S</t>
  </si>
  <si>
    <t>H-09-H-14</t>
  </si>
  <si>
    <t>RV-3501S</t>
  </si>
  <si>
    <t>H-08-H-12</t>
  </si>
  <si>
    <t>H-08-L-06</t>
  </si>
  <si>
    <t>SS-3118</t>
  </si>
  <si>
    <t>G-19-L-09</t>
  </si>
  <si>
    <t>HL-7022S</t>
  </si>
  <si>
    <t>G-09-H-12</t>
  </si>
  <si>
    <t>000000058591</t>
  </si>
  <si>
    <t>G-09-L-08</t>
  </si>
  <si>
    <t>I-5252B</t>
  </si>
  <si>
    <t>E-1889B</t>
  </si>
  <si>
    <t>E-5171B</t>
  </si>
  <si>
    <t>01899EA-2</t>
  </si>
  <si>
    <t>C-33-H-13</t>
  </si>
  <si>
    <t>01900SEA-2</t>
  </si>
  <si>
    <t>C-28-L-05</t>
  </si>
  <si>
    <t>E-2761B</t>
  </si>
  <si>
    <t>B-11-H-16</t>
  </si>
  <si>
    <t>E-1748-S</t>
  </si>
  <si>
    <t>J-11-H-17</t>
  </si>
  <si>
    <t>PR-720S</t>
  </si>
  <si>
    <t>A-01-H-12</t>
  </si>
  <si>
    <t>E-992-P</t>
  </si>
  <si>
    <t>VSB203</t>
  </si>
  <si>
    <t>SS-3108</t>
  </si>
  <si>
    <t>D-20-L-08</t>
  </si>
  <si>
    <t>RV-3660S</t>
  </si>
  <si>
    <t>K-24-L-09</t>
  </si>
  <si>
    <t>S%000225944</t>
  </si>
  <si>
    <t>PL26-25</t>
  </si>
  <si>
    <t>K-23-L-05</t>
  </si>
  <si>
    <t>PL6-25</t>
  </si>
  <si>
    <t>K-22-L-06</t>
  </si>
  <si>
    <t>PLC108-25</t>
  </si>
  <si>
    <t>PLC16B-10</t>
  </si>
  <si>
    <t>K-22-H-14</t>
  </si>
  <si>
    <t>PLC146B-10</t>
  </si>
  <si>
    <t>K-22-L-10</t>
  </si>
  <si>
    <t>PLC212-25</t>
  </si>
  <si>
    <t>K-20-L-08</t>
  </si>
  <si>
    <t>PLC224-25</t>
  </si>
  <si>
    <t>EP116BR</t>
  </si>
  <si>
    <t>PLC75-25</t>
  </si>
  <si>
    <t>PLC41B-25</t>
  </si>
  <si>
    <t>PLS110B-10</t>
  </si>
  <si>
    <t>PLS110-10</t>
  </si>
  <si>
    <t>PLS165-10</t>
  </si>
  <si>
    <t>K-19-H-18</t>
  </si>
  <si>
    <t>PLS59A-25</t>
  </si>
  <si>
    <t>K-19-H-12</t>
  </si>
  <si>
    <t>EP229R</t>
  </si>
  <si>
    <t>EP275R</t>
  </si>
  <si>
    <t>K-18-H-13</t>
  </si>
  <si>
    <t>EP275BR</t>
  </si>
  <si>
    <t>EP256BR</t>
  </si>
  <si>
    <t>PP-490-25</t>
  </si>
  <si>
    <t>HL-2217S</t>
  </si>
  <si>
    <t>K-17-L-05</t>
  </si>
  <si>
    <t>HPV-9</t>
  </si>
  <si>
    <t>HPV-25</t>
  </si>
  <si>
    <t>K-14-H-14</t>
  </si>
  <si>
    <t>HPV-23</t>
  </si>
  <si>
    <t>K-14-L-06</t>
  </si>
  <si>
    <t>HPV-18</t>
  </si>
  <si>
    <t>K-13-H-12</t>
  </si>
  <si>
    <t>HPV-46</t>
  </si>
  <si>
    <t>K-13-H-14</t>
  </si>
  <si>
    <t>HPV-45</t>
  </si>
  <si>
    <t>SSR-888RS</t>
  </si>
  <si>
    <t>K-07-L-06</t>
  </si>
  <si>
    <t>EOS-1432-16</t>
  </si>
  <si>
    <t>J-21-H-17</t>
  </si>
  <si>
    <t>EOS-2101-16</t>
  </si>
  <si>
    <t>J-21-L-07</t>
  </si>
  <si>
    <t>57581S</t>
  </si>
  <si>
    <t>J-20-L-09</t>
  </si>
  <si>
    <t>57112S</t>
  </si>
  <si>
    <t>J-20-L-10</t>
  </si>
  <si>
    <t>EOS-830VT-16</t>
  </si>
  <si>
    <t>53046S</t>
  </si>
  <si>
    <t>J-19-L-07</t>
  </si>
  <si>
    <t>EOS-9131-16</t>
  </si>
  <si>
    <t>57077GS</t>
  </si>
  <si>
    <t>EHC-201K</t>
  </si>
  <si>
    <t>J-13-L-09</t>
  </si>
  <si>
    <t>R-900</t>
  </si>
  <si>
    <t>EHC-99K</t>
  </si>
  <si>
    <t>RK-1736A</t>
  </si>
  <si>
    <t>J-05-L-09</t>
  </si>
  <si>
    <t>RK-508SP</t>
  </si>
  <si>
    <t>J-02-L-07</t>
  </si>
  <si>
    <t>RK-908</t>
  </si>
  <si>
    <t>RV-1373S</t>
  </si>
  <si>
    <t>H-07-L-10</t>
  </si>
  <si>
    <t>RV-1405S</t>
  </si>
  <si>
    <t>H-07-H-17</t>
  </si>
  <si>
    <t>RV-1175S</t>
  </si>
  <si>
    <t>H-06-H-18</t>
  </si>
  <si>
    <t>RV-1220XS</t>
  </si>
  <si>
    <t>RV-1086S</t>
  </si>
  <si>
    <t>H-06-L-07</t>
  </si>
  <si>
    <t>RV-901XS</t>
  </si>
  <si>
    <t>H-03-L-09</t>
  </si>
  <si>
    <t>RV-786XS</t>
  </si>
  <si>
    <t>58704S</t>
  </si>
  <si>
    <t>G-26-H-18</t>
  </si>
  <si>
    <t>53029S</t>
  </si>
  <si>
    <t>G-15-L-08</t>
  </si>
  <si>
    <t>PR-15865S</t>
  </si>
  <si>
    <t>F-14-L-09</t>
  </si>
  <si>
    <t>PR-13795S</t>
  </si>
  <si>
    <t>PR-15630S</t>
  </si>
  <si>
    <t>E-5071B</t>
  </si>
  <si>
    <t>I-5018B</t>
  </si>
  <si>
    <t>I-5170B</t>
  </si>
  <si>
    <t>I-2006B</t>
  </si>
  <si>
    <t>I-1852B</t>
  </si>
  <si>
    <t>EX-2679B</t>
  </si>
  <si>
    <t>E-2151B</t>
  </si>
  <si>
    <t>E-2421B</t>
  </si>
  <si>
    <t>E-26-H-11</t>
  </si>
  <si>
    <t>E-25-L-05</t>
  </si>
  <si>
    <t>01314SEA-2</t>
  </si>
  <si>
    <t>C-25-H-17</t>
  </si>
  <si>
    <t>00603EA-2</t>
  </si>
  <si>
    <t>C-24-L-09</t>
  </si>
  <si>
    <t>PR-670S</t>
  </si>
  <si>
    <t>01205SEA-2</t>
  </si>
  <si>
    <t>C-21-H-11</t>
  </si>
  <si>
    <t>PR-498S</t>
  </si>
  <si>
    <t>PR-499S</t>
  </si>
  <si>
    <t>C-19-L-05</t>
  </si>
  <si>
    <t>PR-490S</t>
  </si>
  <si>
    <t>PR-605S</t>
  </si>
  <si>
    <t>PR-638S</t>
  </si>
  <si>
    <t>C-15-H-11</t>
  </si>
  <si>
    <t>EP124R</t>
  </si>
  <si>
    <t>B-20-H-12</t>
  </si>
  <si>
    <t>01588EA-2</t>
  </si>
  <si>
    <t>B-11-H-14</t>
  </si>
  <si>
    <t>S%000235492</t>
  </si>
  <si>
    <t>PLC30-100</t>
  </si>
  <si>
    <t>K-20-H-16</t>
  </si>
  <si>
    <t>J-03-L-08</t>
  </si>
  <si>
    <t>EM-55A</t>
  </si>
  <si>
    <t>6K8097</t>
  </si>
  <si>
    <t>D-14-H-14</t>
  </si>
  <si>
    <t>RV-9941XS</t>
  </si>
  <si>
    <t>H-11-H-14</t>
  </si>
  <si>
    <t>55-HS</t>
  </si>
  <si>
    <t>E-50-L-04</t>
  </si>
  <si>
    <t>S%000076820</t>
  </si>
  <si>
    <t>PLC113B-10</t>
  </si>
  <si>
    <t>PLC206-25</t>
  </si>
  <si>
    <t>PLC133-25</t>
  </si>
  <si>
    <t>PLC234-100</t>
  </si>
  <si>
    <t>PLC25B-25</t>
  </si>
  <si>
    <t>K-21-H-12</t>
  </si>
  <si>
    <t>PLC30B-25</t>
  </si>
  <si>
    <t>PLC39-25</t>
  </si>
  <si>
    <t>PLC54-25</t>
  </si>
  <si>
    <t>PLS154-25</t>
  </si>
  <si>
    <t>PLC95-100</t>
  </si>
  <si>
    <t>EOS-731-100</t>
  </si>
  <si>
    <t>RV-619S</t>
  </si>
  <si>
    <t>PR-343S</t>
  </si>
  <si>
    <t>C-30-L-09</t>
  </si>
  <si>
    <t>G-03-L-10</t>
  </si>
  <si>
    <t>I-5292M</t>
  </si>
  <si>
    <t>K-13-L-10</t>
  </si>
  <si>
    <t>E-5289M</t>
  </si>
  <si>
    <t>J-26-H-12</t>
  </si>
  <si>
    <t>R-756M</t>
  </si>
  <si>
    <t>J-14-L-10</t>
  </si>
  <si>
    <t>R-755M</t>
  </si>
  <si>
    <t>RV-3556</t>
  </si>
  <si>
    <t>H-14-L-07</t>
  </si>
  <si>
    <t>RV-3517</t>
  </si>
  <si>
    <t>H-10-H-13</t>
  </si>
  <si>
    <t>RV-1038X</t>
  </si>
  <si>
    <t>H-04-L-09</t>
  </si>
  <si>
    <t>E-5087M</t>
  </si>
  <si>
    <t>G-17-L-10</t>
  </si>
  <si>
    <t>000000053182</t>
  </si>
  <si>
    <t>G-09-L-09</t>
  </si>
  <si>
    <t>F-21-H-13</t>
  </si>
  <si>
    <t>EX-2913</t>
  </si>
  <si>
    <t>E-2683</t>
  </si>
  <si>
    <t>K-11-H-16</t>
  </si>
  <si>
    <t>E-2713</t>
  </si>
  <si>
    <t>K-11-H-14</t>
  </si>
  <si>
    <t>E-2739</t>
  </si>
  <si>
    <t>E-2843</t>
  </si>
  <si>
    <t>K-11-L-08</t>
  </si>
  <si>
    <t>I-2124+15</t>
  </si>
  <si>
    <t>K-10-L-07</t>
  </si>
  <si>
    <t>E-2519</t>
  </si>
  <si>
    <t>K-10-H-12</t>
  </si>
  <si>
    <t>I-2488</t>
  </si>
  <si>
    <t>E-2473</t>
  </si>
  <si>
    <t>K-09-L-05</t>
  </si>
  <si>
    <t>E-2247+3</t>
  </si>
  <si>
    <t>K-07-L-05</t>
  </si>
  <si>
    <t>E-2247+15</t>
  </si>
  <si>
    <t>K-07-L-07</t>
  </si>
  <si>
    <t>E-2141+15</t>
  </si>
  <si>
    <t>K-06-L-07</t>
  </si>
  <si>
    <t>I-2038</t>
  </si>
  <si>
    <t>K-06-H-15</t>
  </si>
  <si>
    <t>E-2001</t>
  </si>
  <si>
    <t>K-05-L-08</t>
  </si>
  <si>
    <t>I-1922+3</t>
  </si>
  <si>
    <t>K-05-L-05</t>
  </si>
  <si>
    <t>I-1922+15</t>
  </si>
  <si>
    <t>K-04-L-07</t>
  </si>
  <si>
    <t>I-1922</t>
  </si>
  <si>
    <t>K-05-L-07</t>
  </si>
  <si>
    <t>I-1910</t>
  </si>
  <si>
    <t>K-04-L-05</t>
  </si>
  <si>
    <t>I-1888</t>
  </si>
  <si>
    <t>K-04-H-11</t>
  </si>
  <si>
    <t>I-1876</t>
  </si>
  <si>
    <t>K-04-H-17</t>
  </si>
  <si>
    <t>E-1911</t>
  </si>
  <si>
    <t>K-03-H-18</t>
  </si>
  <si>
    <t>I-1874</t>
  </si>
  <si>
    <t>K-03-L-09</t>
  </si>
  <si>
    <t>E-1875+15</t>
  </si>
  <si>
    <t>K-02-L-07</t>
  </si>
  <si>
    <t>E-1857</t>
  </si>
  <si>
    <t>K-02-L-08</t>
  </si>
  <si>
    <t>E-1835+15</t>
  </si>
  <si>
    <t>K-01-H-18</t>
  </si>
  <si>
    <t>E-1835</t>
  </si>
  <si>
    <t>K-01-L-07</t>
  </si>
  <si>
    <t>I-1764+15</t>
  </si>
  <si>
    <t>I-1764</t>
  </si>
  <si>
    <t>K-01-H-11</t>
  </si>
  <si>
    <t>E-1833+15</t>
  </si>
  <si>
    <t>K-01-H-16</t>
  </si>
  <si>
    <t>E-1821</t>
  </si>
  <si>
    <t>K-01-H-12</t>
  </si>
  <si>
    <t>E-1765+3</t>
  </si>
  <si>
    <t>J-25-L-10</t>
  </si>
  <si>
    <t>E-1765</t>
  </si>
  <si>
    <t>J-26-L-08</t>
  </si>
  <si>
    <t>E-1567</t>
  </si>
  <si>
    <t>J-23-L-05</t>
  </si>
  <si>
    <t>I-1588</t>
  </si>
  <si>
    <t>J-22-L-08</t>
  </si>
  <si>
    <t>I-1584</t>
  </si>
  <si>
    <t>J-23-H-11</t>
  </si>
  <si>
    <t>I-1476+15</t>
  </si>
  <si>
    <t>J-22-L-09</t>
  </si>
  <si>
    <t>I-1418</t>
  </si>
  <si>
    <t>J-22-L-10</t>
  </si>
  <si>
    <t>J-22-L-05</t>
  </si>
  <si>
    <t>E-1077+15</t>
  </si>
  <si>
    <t>J-22-L-07</t>
  </si>
  <si>
    <t>EX-631</t>
  </si>
  <si>
    <t>J-20-H-12</t>
  </si>
  <si>
    <t>J-12-L-06</t>
  </si>
  <si>
    <t>E-5175</t>
  </si>
  <si>
    <t>H-24-H-13</t>
  </si>
  <si>
    <t>I-5060</t>
  </si>
  <si>
    <t>H-24-L-05</t>
  </si>
  <si>
    <t>H-23-H-11</t>
  </si>
  <si>
    <t>I-3066F     WT</t>
  </si>
  <si>
    <t>H-23-H-16</t>
  </si>
  <si>
    <t>E-3415</t>
  </si>
  <si>
    <t>H-22-H-13</t>
  </si>
  <si>
    <t>TC-387      WT</t>
  </si>
  <si>
    <t>H-20-L-05</t>
  </si>
  <si>
    <t>TC-381A     WT</t>
  </si>
  <si>
    <t>H-20-H-16</t>
  </si>
  <si>
    <t>I-5180</t>
  </si>
  <si>
    <t>H-20-H-13</t>
  </si>
  <si>
    <t>PR-471AS</t>
  </si>
  <si>
    <t>G-09-L-05</t>
  </si>
  <si>
    <t>PR-306S</t>
  </si>
  <si>
    <t>PR-435S</t>
  </si>
  <si>
    <t>E-1633-S</t>
  </si>
  <si>
    <t>E-1120-P</t>
  </si>
  <si>
    <t>A-09-H-13</t>
  </si>
  <si>
    <t>E-782-S</t>
  </si>
  <si>
    <t>A-07-H-11</t>
  </si>
  <si>
    <t>A-03-H-13</t>
  </si>
  <si>
    <t>E-572-S     WT</t>
  </si>
  <si>
    <t>A-03-L-07</t>
  </si>
  <si>
    <t>S%000242485</t>
  </si>
  <si>
    <t>S%000243576</t>
  </si>
  <si>
    <t>S%000239125</t>
  </si>
  <si>
    <t>S-C-11</t>
  </si>
  <si>
    <t>PR-662</t>
  </si>
  <si>
    <t>F-14-L-08</t>
  </si>
  <si>
    <t>S%000240601</t>
  </si>
  <si>
    <t>F-14-L-06</t>
  </si>
  <si>
    <t>PR-646S</t>
  </si>
  <si>
    <t>PLC248-25</t>
  </si>
  <si>
    <t>EP280R</t>
  </si>
  <si>
    <t>K-18-H-15</t>
  </si>
  <si>
    <t>EP824R</t>
  </si>
  <si>
    <t>J-24-L-10</t>
  </si>
  <si>
    <t>55017S</t>
  </si>
  <si>
    <t>RM-1705-8</t>
  </si>
  <si>
    <t>70838S</t>
  </si>
  <si>
    <t>30671S</t>
  </si>
  <si>
    <t>35141S</t>
  </si>
  <si>
    <t>30707S</t>
  </si>
  <si>
    <t>G-25-L-07</t>
  </si>
  <si>
    <t>31691S</t>
  </si>
  <si>
    <t>58583S</t>
  </si>
  <si>
    <t>G-23-L-07</t>
  </si>
  <si>
    <t>E-1105B</t>
  </si>
  <si>
    <t>E-33-H-14</t>
  </si>
  <si>
    <t>E-33-H-13</t>
  </si>
  <si>
    <t>I-1052B</t>
  </si>
  <si>
    <t>PR-344S</t>
  </si>
  <si>
    <t>01660EA-2</t>
  </si>
  <si>
    <t>C-22-H-13</t>
  </si>
  <si>
    <t>PR-327S</t>
  </si>
  <si>
    <t>EP140R</t>
  </si>
  <si>
    <t>B-03-H-16</t>
  </si>
  <si>
    <t>EPG-199-500</t>
  </si>
  <si>
    <t>J-08-H-12</t>
  </si>
  <si>
    <t>PR-541S</t>
  </si>
  <si>
    <t>C-22-L-07</t>
  </si>
  <si>
    <t>HL-9028</t>
  </si>
  <si>
    <t>K-17-L-06</t>
  </si>
  <si>
    <t>E-2787</t>
  </si>
  <si>
    <t>K-11-L-07</t>
  </si>
  <si>
    <t>I-2466</t>
  </si>
  <si>
    <t>K-09-H-17</t>
  </si>
  <si>
    <t>I-2402</t>
  </si>
  <si>
    <t>K-09-L-07</t>
  </si>
  <si>
    <t>E-2199</t>
  </si>
  <si>
    <t>K-08-L-06</t>
  </si>
  <si>
    <t>57589S</t>
  </si>
  <si>
    <t>J-20-L-05</t>
  </si>
  <si>
    <t>58663S</t>
  </si>
  <si>
    <t>54428S</t>
  </si>
  <si>
    <t>R-808</t>
  </si>
  <si>
    <t>J-03-L-07</t>
  </si>
  <si>
    <t>I-3064F     WT</t>
  </si>
  <si>
    <t>E-3465</t>
  </si>
  <si>
    <t>H-21-L-07</t>
  </si>
  <si>
    <t>I-3402</t>
  </si>
  <si>
    <t>H-18-H-15</t>
  </si>
  <si>
    <t>R-1850      WT</t>
  </si>
  <si>
    <t>G-12-L-05</t>
  </si>
  <si>
    <t>EHC-2444-50</t>
  </si>
  <si>
    <t>G-06-L-05</t>
  </si>
  <si>
    <t>F-17-H-11</t>
  </si>
  <si>
    <t>PR-318S</t>
  </si>
  <si>
    <t>C-24-L-05</t>
  </si>
  <si>
    <t>E-1619-S</t>
  </si>
  <si>
    <t>A-12-L-10</t>
  </si>
  <si>
    <t>S%000241878</t>
  </si>
  <si>
    <t>000000005244</t>
  </si>
  <si>
    <t>A-27-L-07</t>
  </si>
  <si>
    <t>000000006084</t>
  </si>
  <si>
    <t>EP137BR</t>
  </si>
  <si>
    <t>S%000087722</t>
  </si>
  <si>
    <t>RV-1943XS</t>
  </si>
  <si>
    <t>H-08-L-10</t>
  </si>
  <si>
    <t>PR-103BS</t>
  </si>
  <si>
    <t>000000007272</t>
  </si>
  <si>
    <t>A-16-L-08</t>
  </si>
  <si>
    <t>154-1001</t>
  </si>
  <si>
    <t>K-24-H-12</t>
  </si>
  <si>
    <t>PLC153-10</t>
  </si>
  <si>
    <t>PLC52-25</t>
  </si>
  <si>
    <t>K-12-L-07</t>
  </si>
  <si>
    <t>EHC-2784-50</t>
  </si>
  <si>
    <t>J-14-L-09</t>
  </si>
  <si>
    <t>53079S</t>
  </si>
  <si>
    <t>58591S</t>
  </si>
  <si>
    <t>G-04-L-05</t>
  </si>
  <si>
    <t>I-1640B</t>
  </si>
  <si>
    <t>02161SEA-2</t>
  </si>
  <si>
    <t>02187EA-2</t>
  </si>
  <si>
    <t>C-29-L-07</t>
  </si>
  <si>
    <t>01928SEA-2</t>
  </si>
  <si>
    <t>S%000148150</t>
  </si>
  <si>
    <t>RM-1790-16</t>
  </si>
  <si>
    <t>J-15-H-13</t>
  </si>
  <si>
    <t>RV-3501</t>
  </si>
  <si>
    <t>PR-386</t>
  </si>
  <si>
    <t>F-19-H-18</t>
  </si>
  <si>
    <t>PR-427</t>
  </si>
  <si>
    <t>F-17-L-06</t>
  </si>
  <si>
    <t>E-1690-S</t>
  </si>
  <si>
    <t>ER-3992</t>
  </si>
  <si>
    <t>S%000175363</t>
  </si>
  <si>
    <t>PR-656</t>
  </si>
  <si>
    <t>B-21-L-10</t>
  </si>
  <si>
    <t>B-04-H-18</t>
  </si>
  <si>
    <t>PP-637-25</t>
  </si>
  <si>
    <t>HL-1976HPS</t>
  </si>
  <si>
    <t>K-15-L-04</t>
  </si>
  <si>
    <t>R-908</t>
  </si>
  <si>
    <t>J-13-L-08</t>
  </si>
  <si>
    <t>R-892</t>
  </si>
  <si>
    <t>J-09-H-12</t>
  </si>
  <si>
    <t>RV-798S</t>
  </si>
  <si>
    <t>H-02-L-05</t>
  </si>
  <si>
    <t>30840S</t>
  </si>
  <si>
    <t>I-5324B</t>
  </si>
  <si>
    <t>SS-3110</t>
  </si>
  <si>
    <t>D-21-H-12</t>
  </si>
  <si>
    <t>E-1220-P</t>
  </si>
  <si>
    <t>I-1830B</t>
  </si>
  <si>
    <t>E-1029-P</t>
  </si>
  <si>
    <t>A-03-H-11</t>
  </si>
  <si>
    <t>RK-533</t>
  </si>
  <si>
    <t>RV-558S</t>
  </si>
  <si>
    <t>RV-685XS</t>
  </si>
  <si>
    <t>H-01-L-10</t>
  </si>
  <si>
    <t>PR-15970S</t>
  </si>
  <si>
    <t>F-21-L-09</t>
  </si>
  <si>
    <t>I-1476B+3</t>
  </si>
  <si>
    <t>01667EA-2</t>
  </si>
  <si>
    <t>C-23-H-17</t>
  </si>
  <si>
    <t>01666EA-2</t>
  </si>
  <si>
    <t>E-1840-P</t>
  </si>
  <si>
    <t>A-10-H-11</t>
  </si>
  <si>
    <t>S%000241885</t>
  </si>
  <si>
    <t>S%000228017</t>
  </si>
  <si>
    <t>D-14-L-10</t>
  </si>
  <si>
    <t>5K5241</t>
  </si>
  <si>
    <t>K-09-L-06</t>
  </si>
  <si>
    <t>ES401L</t>
  </si>
  <si>
    <t>D-08-L-09</t>
  </si>
  <si>
    <t>R-840M</t>
  </si>
  <si>
    <t>J-04-H-12</t>
  </si>
  <si>
    <t>RK-553-2</t>
  </si>
  <si>
    <t>RM-1792-100</t>
  </si>
  <si>
    <t>S%000209957</t>
  </si>
  <si>
    <t>J-01-H-11</t>
  </si>
  <si>
    <t>PR-365</t>
  </si>
  <si>
    <t>F-01-H-11</t>
  </si>
  <si>
    <t>S%000172312</t>
  </si>
  <si>
    <t>S%000204367</t>
  </si>
  <si>
    <t>G-08-L-10</t>
  </si>
  <si>
    <t>E-48-L-05</t>
  </si>
  <si>
    <t>E-47-H-12</t>
  </si>
  <si>
    <t>B-04-H-16</t>
  </si>
  <si>
    <t>000000005231</t>
  </si>
  <si>
    <t>000000006246</t>
  </si>
  <si>
    <t>K-15-H-14</t>
  </si>
  <si>
    <t>E-1586-S</t>
  </si>
  <si>
    <t>ICE100941</t>
  </si>
  <si>
    <t>F-09-L-10</t>
  </si>
  <si>
    <t>TC-3068</t>
  </si>
  <si>
    <t>E-1673-S</t>
  </si>
  <si>
    <t>A-09-L-05</t>
  </si>
  <si>
    <t>S%000241945</t>
  </si>
  <si>
    <t>S%000233341</t>
  </si>
  <si>
    <t>S%000172954</t>
  </si>
  <si>
    <t>000000008805</t>
  </si>
  <si>
    <t>S%000237718</t>
  </si>
  <si>
    <t>HB-1429</t>
  </si>
  <si>
    <t>1K6664</t>
  </si>
  <si>
    <t>G-11-L-05</t>
  </si>
  <si>
    <t>E-47-H-11</t>
  </si>
  <si>
    <t>E-47-L-10</t>
  </si>
  <si>
    <t>E-47-L-07</t>
  </si>
  <si>
    <t>1K8678</t>
  </si>
  <si>
    <t>E-45-H-14</t>
  </si>
  <si>
    <t>1K6696</t>
  </si>
  <si>
    <t>E-43-H-12</t>
  </si>
  <si>
    <t>E-43-L-10</t>
  </si>
  <si>
    <t>EK-58C</t>
  </si>
  <si>
    <t>E-48-H-13</t>
  </si>
  <si>
    <t>G-10-H-12</t>
  </si>
  <si>
    <t>S%000241714</t>
  </si>
  <si>
    <t>EV800893</t>
  </si>
  <si>
    <t>F-15-L-07</t>
  </si>
  <si>
    <t>ES3493T</t>
  </si>
  <si>
    <t>D-24-H-12</t>
  </si>
  <si>
    <t>1K6663</t>
  </si>
  <si>
    <t>D-22-H-11</t>
  </si>
  <si>
    <t>D-22-L-05</t>
  </si>
  <si>
    <t>ES800949</t>
  </si>
  <si>
    <t>D-11-H-11</t>
  </si>
  <si>
    <t>1K500205</t>
  </si>
  <si>
    <t>D-08-L-06</t>
  </si>
  <si>
    <t>4K6724</t>
  </si>
  <si>
    <t>D-07-H-12</t>
  </si>
  <si>
    <t>6K80824</t>
  </si>
  <si>
    <t>D-03-H-11</t>
  </si>
  <si>
    <t>3K6534</t>
  </si>
  <si>
    <t>D-02-L-07</t>
  </si>
  <si>
    <t>PR-56S</t>
  </si>
  <si>
    <t>PR-30LS</t>
  </si>
  <si>
    <t>EK-34</t>
  </si>
  <si>
    <t>E-48-H-18</t>
  </si>
  <si>
    <t>EK-58</t>
  </si>
  <si>
    <t>EK-58E</t>
  </si>
  <si>
    <t>EM-19</t>
  </si>
  <si>
    <t>3K6143</t>
  </si>
  <si>
    <t>D-20-H-11</t>
  </si>
  <si>
    <t>S%000235142</t>
  </si>
  <si>
    <t>D-19-L-09</t>
  </si>
  <si>
    <t>1K6540</t>
  </si>
  <si>
    <t>D-12-H-15</t>
  </si>
  <si>
    <t>3K6186</t>
  </si>
  <si>
    <t>D-13-H-13</t>
  </si>
  <si>
    <t>R-814</t>
  </si>
  <si>
    <t>J-04-L-05</t>
  </si>
  <si>
    <t>20-IS2</t>
  </si>
  <si>
    <t>S%000197474</t>
  </si>
  <si>
    <t>TC-3012</t>
  </si>
  <si>
    <t>S%000241889</t>
  </si>
  <si>
    <t>000000008330</t>
  </si>
  <si>
    <t>S%000242988</t>
  </si>
  <si>
    <t>000000000576</t>
  </si>
  <si>
    <t>A-27-L-03</t>
  </si>
  <si>
    <t>000000008356</t>
  </si>
  <si>
    <t>A-27-L-06</t>
  </si>
  <si>
    <t>000000006308</t>
  </si>
  <si>
    <t>02188EA</t>
  </si>
  <si>
    <t>C-33-L-07</t>
  </si>
  <si>
    <t>S%000206510</t>
  </si>
  <si>
    <t>01567EA</t>
  </si>
  <si>
    <t>C-15-H-15</t>
  </si>
  <si>
    <t>000000052244</t>
  </si>
  <si>
    <t>000000058736</t>
  </si>
  <si>
    <t>H-16-L-06</t>
  </si>
  <si>
    <t>02014EA</t>
  </si>
  <si>
    <t>G-18-L-06</t>
  </si>
  <si>
    <t>E-1583-S</t>
  </si>
  <si>
    <t>A-05-H-12</t>
  </si>
  <si>
    <t>S%000241641</t>
  </si>
  <si>
    <t>G-19-L-07</t>
  </si>
  <si>
    <t>EHC-141S-1</t>
  </si>
  <si>
    <t>G-08-L-06</t>
  </si>
  <si>
    <t>MC-838</t>
  </si>
  <si>
    <t>S%000241897</t>
  </si>
  <si>
    <t>MC-824</t>
  </si>
  <si>
    <t>ES3426S</t>
  </si>
  <si>
    <t>ES3423</t>
  </si>
  <si>
    <t>D-27-L-05</t>
  </si>
  <si>
    <t>1K80026</t>
  </si>
  <si>
    <t>EZ200</t>
  </si>
  <si>
    <t>RK-2737</t>
  </si>
  <si>
    <t>PRC-103</t>
  </si>
  <si>
    <t>F-20-L-06</t>
  </si>
  <si>
    <t>PRC-102</t>
  </si>
  <si>
    <t>FP-4</t>
  </si>
  <si>
    <t>D-16-H-13</t>
  </si>
  <si>
    <t>PR-15810S</t>
  </si>
  <si>
    <t>PR-15670S</t>
  </si>
  <si>
    <t>F-13-L-10</t>
  </si>
  <si>
    <t>PR-15815S</t>
  </si>
  <si>
    <t>PR-15750S</t>
  </si>
  <si>
    <t>F-10-H-13</t>
  </si>
  <si>
    <t>D-21-L-06</t>
  </si>
  <si>
    <t>SS-3145</t>
  </si>
  <si>
    <t>S%000240298</t>
  </si>
  <si>
    <t>G-25-L-05</t>
  </si>
  <si>
    <t>PR-603S</t>
  </si>
  <si>
    <t>PR-602S</t>
  </si>
  <si>
    <t>PR-639S</t>
  </si>
  <si>
    <t>J-01-L-09</t>
  </si>
  <si>
    <t>S%000241892</t>
  </si>
  <si>
    <t>5K5227</t>
  </si>
  <si>
    <t>S%000240008</t>
  </si>
  <si>
    <t>000000008350</t>
  </si>
  <si>
    <t>000000006033</t>
  </si>
  <si>
    <t>000000006000</t>
  </si>
  <si>
    <t>A-24-H-11</t>
  </si>
  <si>
    <t>MC-653</t>
  </si>
  <si>
    <t>A-25-H-13</t>
  </si>
  <si>
    <t>000000008000</t>
  </si>
  <si>
    <t>000000005234</t>
  </si>
  <si>
    <t>000000000586</t>
  </si>
  <si>
    <t>MC-501</t>
  </si>
  <si>
    <t>A-19-L-06</t>
  </si>
  <si>
    <t>J-13-L-07</t>
  </si>
  <si>
    <t>EOS-4943-16</t>
  </si>
  <si>
    <t>PR-13765S</t>
  </si>
  <si>
    <t>R-843</t>
  </si>
  <si>
    <t>J-11-H-14</t>
  </si>
  <si>
    <t>E-171-S</t>
  </si>
  <si>
    <t>A-06-L-05</t>
  </si>
  <si>
    <t>S%000233200</t>
  </si>
  <si>
    <t>TC-3228</t>
  </si>
  <si>
    <t>G-18-H-11</t>
  </si>
  <si>
    <t>PR-91BS</t>
  </si>
  <si>
    <t>F-24-L-06</t>
  </si>
  <si>
    <t>PR-21S</t>
  </si>
  <si>
    <t>IS-77A</t>
  </si>
  <si>
    <t>F-04-L-05</t>
  </si>
  <si>
    <t>EK-20IHV</t>
  </si>
  <si>
    <t>E-47-H-13</t>
  </si>
  <si>
    <t>PR-308S</t>
  </si>
  <si>
    <t>S%000233419</t>
  </si>
  <si>
    <t>S%000242011</t>
  </si>
  <si>
    <t>EM-87</t>
  </si>
  <si>
    <t>PR-401S</t>
  </si>
  <si>
    <t>PR-337S</t>
  </si>
  <si>
    <t>C-17-H-11</t>
  </si>
  <si>
    <t>GP100S</t>
  </si>
  <si>
    <t>F-23-L-07</t>
  </si>
  <si>
    <t>E-1257-P</t>
  </si>
  <si>
    <t>A-12-L-05</t>
  </si>
  <si>
    <t>S%000233336</t>
  </si>
  <si>
    <t>S%000236896</t>
  </si>
  <si>
    <t>F-15-L-10</t>
  </si>
  <si>
    <t>R-842</t>
  </si>
  <si>
    <t>S%000235007</t>
  </si>
  <si>
    <t>S%000153424</t>
  </si>
  <si>
    <t>E-919-P</t>
  </si>
  <si>
    <t>A-09-L-09</t>
  </si>
  <si>
    <t>E-1019-P</t>
  </si>
  <si>
    <t>A-02-L-05</t>
  </si>
  <si>
    <t>E-1785-P</t>
  </si>
  <si>
    <t>S%000236951</t>
  </si>
  <si>
    <t>S%000241623</t>
  </si>
  <si>
    <t>HL-7011     WT</t>
  </si>
  <si>
    <t>H-18-H-11</t>
  </si>
  <si>
    <t>S%000238816</t>
  </si>
  <si>
    <t>S%000242483</t>
  </si>
  <si>
    <t>S%000240831</t>
  </si>
  <si>
    <t>S%000231655</t>
  </si>
  <si>
    <t>RM-1783-100</t>
  </si>
  <si>
    <t>J-14-L-08</t>
  </si>
  <si>
    <t>IS-55A</t>
  </si>
  <si>
    <t>F-04-H-14</t>
  </si>
  <si>
    <t>RV-9923YS</t>
  </si>
  <si>
    <t>H-09-L-10</t>
  </si>
  <si>
    <t>H-09-L-08</t>
  </si>
  <si>
    <t>SS-3125</t>
  </si>
  <si>
    <t>G-13-H-13</t>
  </si>
  <si>
    <t>E-1139-P</t>
  </si>
  <si>
    <t>E-964-P</t>
  </si>
  <si>
    <t>A-08-L-05</t>
  </si>
  <si>
    <t>PR-314</t>
  </si>
  <si>
    <t>RM-1786-25</t>
  </si>
  <si>
    <t>J-16-L-05</t>
  </si>
  <si>
    <t>PL13-25</t>
  </si>
  <si>
    <t>K-23-L-10</t>
  </si>
  <si>
    <t>PLC16-100</t>
  </si>
  <si>
    <t>PLC95-25</t>
  </si>
  <si>
    <t>EP176BR</t>
  </si>
  <si>
    <t>K-19-H-13</t>
  </si>
  <si>
    <t>R-9123</t>
  </si>
  <si>
    <t>J-25-H-12</t>
  </si>
  <si>
    <t>DS806</t>
  </si>
  <si>
    <t>G-15-L-10</t>
  </si>
  <si>
    <t>S%000224015</t>
  </si>
  <si>
    <t>MC-816</t>
  </si>
  <si>
    <t>MC-820</t>
  </si>
  <si>
    <t>A-24-L-09</t>
  </si>
  <si>
    <t>MC-812</t>
  </si>
  <si>
    <t>A-26-H-11</t>
  </si>
  <si>
    <t>R-893M</t>
  </si>
  <si>
    <t>S%000239930</t>
  </si>
  <si>
    <t>S%000242524</t>
  </si>
  <si>
    <t>R-752M</t>
  </si>
  <si>
    <t>S%000134878</t>
  </si>
  <si>
    <t>J-16-H-13</t>
  </si>
  <si>
    <t>RS-701</t>
  </si>
  <si>
    <t>RK-535</t>
  </si>
  <si>
    <t>PR-305</t>
  </si>
  <si>
    <t>F-27-L-07</t>
  </si>
  <si>
    <t>PR-311B</t>
  </si>
  <si>
    <t>F-20-H-16</t>
  </si>
  <si>
    <t>PR-318</t>
  </si>
  <si>
    <t>F-18-H-12</t>
  </si>
  <si>
    <t>D-27-L-07</t>
  </si>
  <si>
    <t>PLC152-10</t>
  </si>
  <si>
    <t>S%000233821</t>
  </si>
  <si>
    <t>30989S</t>
  </si>
  <si>
    <t>RDS-940K</t>
  </si>
  <si>
    <t>J-07-H-11</t>
  </si>
  <si>
    <t>30754S</t>
  </si>
  <si>
    <t>I-5198B</t>
  </si>
  <si>
    <t>01471SEA-2</t>
  </si>
  <si>
    <t>C-30-L-05</t>
  </si>
  <si>
    <t>C-20-H-17</t>
  </si>
  <si>
    <t>PR-310S</t>
  </si>
  <si>
    <t>PR-313BS</t>
  </si>
  <si>
    <t>E-1841-P</t>
  </si>
  <si>
    <t>A-02-H-14</t>
  </si>
  <si>
    <t>H-09-L-05</t>
  </si>
  <si>
    <t>PR-274S</t>
  </si>
  <si>
    <t>F-25-L-06</t>
  </si>
  <si>
    <t>PR-15955S</t>
  </si>
  <si>
    <t>PR-665S</t>
  </si>
  <si>
    <t>F-07-L-09</t>
  </si>
  <si>
    <t>E-1077B+3</t>
  </si>
  <si>
    <t>B-03-H-14</t>
  </si>
  <si>
    <t>RM-1000-25</t>
  </si>
  <si>
    <t>J-14-H-15</t>
  </si>
  <si>
    <t>I-1652B+15</t>
  </si>
  <si>
    <t>E-32-H-18</t>
  </si>
  <si>
    <t>PLC133-100</t>
  </si>
  <si>
    <t>RS-665</t>
  </si>
  <si>
    <t>J-17-L-10</t>
  </si>
  <si>
    <t>R-720</t>
  </si>
  <si>
    <t>J-01-H-14</t>
  </si>
  <si>
    <t>WP5016</t>
  </si>
  <si>
    <t>G-05-H-11</t>
  </si>
  <si>
    <t>G-04-H-11</t>
  </si>
  <si>
    <t>E-596-S</t>
  </si>
  <si>
    <t>A-11-H-16</t>
  </si>
  <si>
    <t>PR-15825S</t>
  </si>
  <si>
    <t>F-08-L-06</t>
  </si>
  <si>
    <t>PR-304S</t>
  </si>
  <si>
    <t>PLC16B-100</t>
  </si>
  <si>
    <t>PLS159-100</t>
  </si>
  <si>
    <t>EHC-2795-500</t>
  </si>
  <si>
    <t>K-24-L-06</t>
  </si>
  <si>
    <t>EHC-2783-500</t>
  </si>
  <si>
    <t>R-930M</t>
  </si>
  <si>
    <t>J-01-H-12</t>
  </si>
  <si>
    <t>H-22-L-08</t>
  </si>
  <si>
    <t>EHC-2821-50</t>
  </si>
  <si>
    <t>H-18-L-09</t>
  </si>
  <si>
    <t>RV-1265</t>
  </si>
  <si>
    <t>H-06-L-06</t>
  </si>
  <si>
    <t>PL11B-10</t>
  </si>
  <si>
    <t>51342S</t>
  </si>
  <si>
    <t>559460S</t>
  </si>
  <si>
    <t>J-20-L-06</t>
  </si>
  <si>
    <t>J-04-H-11</t>
  </si>
  <si>
    <t>EP608BR</t>
  </si>
  <si>
    <t>S%000241888</t>
  </si>
  <si>
    <t>PLC18B-25</t>
  </si>
  <si>
    <t>PP-637T-100</t>
  </si>
  <si>
    <t>PLC280B-100</t>
  </si>
  <si>
    <t>S%000235117</t>
  </si>
  <si>
    <t>EHC-2799-500</t>
  </si>
  <si>
    <t>S%000220397</t>
  </si>
  <si>
    <t>HPV-5M</t>
  </si>
  <si>
    <t>G-21-H-12</t>
  </si>
  <si>
    <t>S%000227378</t>
  </si>
  <si>
    <t>S%000154484</t>
  </si>
  <si>
    <t>GP106S</t>
  </si>
  <si>
    <t>K-01-L-06</t>
  </si>
  <si>
    <t>PR-15745Q4</t>
  </si>
  <si>
    <t>G-07-L-05</t>
  </si>
  <si>
    <t>G-05-L-06</t>
  </si>
  <si>
    <t>PR-13940Q4</t>
  </si>
  <si>
    <t>G-04-H-18</t>
  </si>
  <si>
    <t>PR-324Q4</t>
  </si>
  <si>
    <t>PR-582Q4</t>
  </si>
  <si>
    <t>G-03-L-07</t>
  </si>
  <si>
    <t>HPV-46Q8</t>
  </si>
  <si>
    <t>G-02-L-08</t>
  </si>
  <si>
    <t>HPV-2Q8</t>
  </si>
  <si>
    <t>SS-3103</t>
  </si>
  <si>
    <t>D-21-H-11</t>
  </si>
  <si>
    <t>E-1143-P</t>
  </si>
  <si>
    <t>ICE200923</t>
  </si>
  <si>
    <t>A-02-L-07</t>
  </si>
  <si>
    <t>ICE201091</t>
  </si>
  <si>
    <t>A-01-L-03</t>
  </si>
  <si>
    <t>S%000235420</t>
  </si>
  <si>
    <t>EHC-2316-100</t>
  </si>
  <si>
    <t>CL-920PK</t>
  </si>
  <si>
    <t>CL-1091PK</t>
  </si>
  <si>
    <t>A-07-L-03</t>
  </si>
  <si>
    <t>E-1906-S</t>
  </si>
  <si>
    <t>A-08-L-07</t>
  </si>
  <si>
    <t>S%000238231</t>
  </si>
  <si>
    <t>PR-155</t>
  </si>
  <si>
    <t>B-02-H-16</t>
  </si>
  <si>
    <t>PLC81-100</t>
  </si>
  <si>
    <t>PP-568-25</t>
  </si>
  <si>
    <t>J-25-L-06</t>
  </si>
  <si>
    <t>55009S</t>
  </si>
  <si>
    <t>54524S</t>
  </si>
  <si>
    <t>51343S</t>
  </si>
  <si>
    <t>51021S</t>
  </si>
  <si>
    <t>J-18-L-05</t>
  </si>
  <si>
    <t>RV-1420S</t>
  </si>
  <si>
    <t>H-01-H-14</t>
  </si>
  <si>
    <t>I-1222B</t>
  </si>
  <si>
    <t>S%000236019</t>
  </si>
  <si>
    <t>31286S</t>
  </si>
  <si>
    <t>J-12-H-17</t>
  </si>
  <si>
    <t>RV-794S</t>
  </si>
  <si>
    <t>PR-81S</t>
  </si>
  <si>
    <t>F-24-L-09</t>
  </si>
  <si>
    <t>PR-35ABS</t>
  </si>
  <si>
    <t>E-1891B</t>
  </si>
  <si>
    <t>SS-202</t>
  </si>
  <si>
    <t>D-27-L-06</t>
  </si>
  <si>
    <t>D-19-H-13</t>
  </si>
  <si>
    <t>01288EA-2</t>
  </si>
  <si>
    <t>01589EA-2</t>
  </si>
  <si>
    <t>C-12-L-07</t>
  </si>
  <si>
    <t>K-16-L-10</t>
  </si>
  <si>
    <t>S%000235760</t>
  </si>
  <si>
    <t>K-16-L-09</t>
  </si>
  <si>
    <t>E-1589-S</t>
  </si>
  <si>
    <t>PLC203-25</t>
  </si>
  <si>
    <t>S%000240095</t>
  </si>
  <si>
    <t>EHC-2811-50</t>
  </si>
  <si>
    <t>PLC111-25</t>
  </si>
  <si>
    <t>55033S</t>
  </si>
  <si>
    <t>J-18-L-09</t>
  </si>
  <si>
    <t>30649S</t>
  </si>
  <si>
    <t>RV-3502S</t>
  </si>
  <si>
    <t>RV-1278S</t>
  </si>
  <si>
    <t>H-06-H-15</t>
  </si>
  <si>
    <t>01756EA-2</t>
  </si>
  <si>
    <t>PR-610S</t>
  </si>
  <si>
    <t>S%000241625</t>
  </si>
  <si>
    <t>G-13-H-11</t>
  </si>
  <si>
    <t>E-1101-P</t>
  </si>
  <si>
    <t>A-09-H-14</t>
  </si>
  <si>
    <t>E-1131-P</t>
  </si>
  <si>
    <t>A-03-L-06</t>
  </si>
  <si>
    <t>RM-1776-100</t>
  </si>
  <si>
    <t>J-16-L-10</t>
  </si>
  <si>
    <t>S%000237344</t>
  </si>
  <si>
    <t>PLS59-10</t>
  </si>
  <si>
    <t>K-19-H-16</t>
  </si>
  <si>
    <t>C-2900</t>
  </si>
  <si>
    <t>D-25-L-08</t>
  </si>
  <si>
    <t>E-1162-P</t>
  </si>
  <si>
    <t>A-10-L-08</t>
  </si>
  <si>
    <t>ER-3991</t>
  </si>
  <si>
    <t>E-1891M+15</t>
  </si>
  <si>
    <t>G-15-L-06</t>
  </si>
  <si>
    <t>E-1779+3</t>
  </si>
  <si>
    <t>J-26-H-14</t>
  </si>
  <si>
    <t>E-1655+15</t>
  </si>
  <si>
    <t>J-25-H-18</t>
  </si>
  <si>
    <t>E-1655</t>
  </si>
  <si>
    <t>J-25-L-08</t>
  </si>
  <si>
    <t>E-1589+15</t>
  </si>
  <si>
    <t>E-1587+15</t>
  </si>
  <si>
    <t>J-21-L-09</t>
  </si>
  <si>
    <t>J-09-L-06</t>
  </si>
  <si>
    <t>I-3426</t>
  </si>
  <si>
    <t>K-12-H-13</t>
  </si>
  <si>
    <t>I-1804+15</t>
  </si>
  <si>
    <t>K-02-H-11</t>
  </si>
  <si>
    <t>1K6541</t>
  </si>
  <si>
    <t>I-1760+15</t>
  </si>
  <si>
    <t>K-01-H-15</t>
  </si>
  <si>
    <t>E-1805</t>
  </si>
  <si>
    <t>58210S</t>
  </si>
  <si>
    <t>H-26-L-08</t>
  </si>
  <si>
    <t>H-26-L-07</t>
  </si>
  <si>
    <t>4K8836</t>
  </si>
  <si>
    <t>H-25-L-05</t>
  </si>
  <si>
    <t>I-3442</t>
  </si>
  <si>
    <t>H-24-L-08</t>
  </si>
  <si>
    <t>H-24-L-06</t>
  </si>
  <si>
    <t>E-3439</t>
  </si>
  <si>
    <t>H-22-L-05</t>
  </si>
  <si>
    <t>5K8361</t>
  </si>
  <si>
    <t>H-14-H-13</t>
  </si>
  <si>
    <t>1K500014</t>
  </si>
  <si>
    <t>DS794</t>
  </si>
  <si>
    <t>G-15-H-14</t>
  </si>
  <si>
    <t>ES423L/R</t>
  </si>
  <si>
    <t>G-13-L-10</t>
  </si>
  <si>
    <t>ES2090L/91R</t>
  </si>
  <si>
    <t>G-12-L-07</t>
  </si>
  <si>
    <t>9026B</t>
  </si>
  <si>
    <t>G-10-H-17</t>
  </si>
  <si>
    <t>1K500007</t>
  </si>
  <si>
    <t>G-09-L-07</t>
  </si>
  <si>
    <t>4K201333</t>
  </si>
  <si>
    <t>4K201338</t>
  </si>
  <si>
    <t>G-11-L-07</t>
  </si>
  <si>
    <t>1K5289</t>
  </si>
  <si>
    <t>D-25-L-10</t>
  </si>
  <si>
    <t>S%000236427</t>
  </si>
  <si>
    <t>4K6395</t>
  </si>
  <si>
    <t>D-24-L-09</t>
  </si>
  <si>
    <t>ES423L/R    WT</t>
  </si>
  <si>
    <t>D-23-L-09</t>
  </si>
  <si>
    <t>4K200181</t>
  </si>
  <si>
    <t>ES2078LT</t>
  </si>
  <si>
    <t>D-18-H-14</t>
  </si>
  <si>
    <t>D-15-L-10</t>
  </si>
  <si>
    <t>D-15-L-05</t>
  </si>
  <si>
    <t>1K6145T</t>
  </si>
  <si>
    <t>D-13-H-15</t>
  </si>
  <si>
    <t>5K200159</t>
  </si>
  <si>
    <t>D-13-L-07</t>
  </si>
  <si>
    <t>5K7466</t>
  </si>
  <si>
    <t>D-13-L-10</t>
  </si>
  <si>
    <t>1K3134T</t>
  </si>
  <si>
    <t>D-12-H-16</t>
  </si>
  <si>
    <t>D-12-H-14</t>
  </si>
  <si>
    <t>D-12-L-05</t>
  </si>
  <si>
    <t>1K8695T</t>
  </si>
  <si>
    <t>D-11-L-05</t>
  </si>
  <si>
    <t>D-10-L-07</t>
  </si>
  <si>
    <t>1K500088</t>
  </si>
  <si>
    <t>D-10-L-05</t>
  </si>
  <si>
    <t>1K80629</t>
  </si>
  <si>
    <t>EV800278</t>
  </si>
  <si>
    <t>D-06-L-07</t>
  </si>
  <si>
    <t>EV317</t>
  </si>
  <si>
    <t>D-05-L-09</t>
  </si>
  <si>
    <t>EV800898</t>
  </si>
  <si>
    <t>D-04-L-07</t>
  </si>
  <si>
    <t>ES3302RL</t>
  </si>
  <si>
    <t>D-04-L-10</t>
  </si>
  <si>
    <t>D-04-L-05</t>
  </si>
  <si>
    <t>5K200220</t>
  </si>
  <si>
    <t>D-02-H-17</t>
  </si>
  <si>
    <t>ES3461</t>
  </si>
  <si>
    <t>4K8705</t>
  </si>
  <si>
    <t>5K8300</t>
  </si>
  <si>
    <t>4K3166</t>
  </si>
  <si>
    <t>C-14-L-05</t>
  </si>
  <si>
    <t>4K6109</t>
  </si>
  <si>
    <t>S%000224543</t>
  </si>
  <si>
    <t>S%000237867</t>
  </si>
  <si>
    <t>S%000239693</t>
  </si>
  <si>
    <t>S%000238258</t>
  </si>
  <si>
    <t>EP-20I</t>
  </si>
  <si>
    <t>E-49-H-13</t>
  </si>
  <si>
    <t>J-12-H-16</t>
  </si>
  <si>
    <t>R-889M</t>
  </si>
  <si>
    <t>J-08-H-13</t>
  </si>
  <si>
    <t>J-08-L-10</t>
  </si>
  <si>
    <t>E-2633</t>
  </si>
  <si>
    <t>E-2427</t>
  </si>
  <si>
    <t>I-2388</t>
  </si>
  <si>
    <t>K-08-L-05</t>
  </si>
  <si>
    <t>4K8704</t>
  </si>
  <si>
    <t>K-08-L-07</t>
  </si>
  <si>
    <t>E-2217</t>
  </si>
  <si>
    <t>K-07-L-10</t>
  </si>
  <si>
    <t>K-03-L-07</t>
  </si>
  <si>
    <t>I-1830+15</t>
  </si>
  <si>
    <t>K-02-L-05</t>
  </si>
  <si>
    <t>I-1778+30</t>
  </si>
  <si>
    <t>K-02-H-15</t>
  </si>
  <si>
    <t>I-1778+15</t>
  </si>
  <si>
    <t>E-1831</t>
  </si>
  <si>
    <t>E-1779+15</t>
  </si>
  <si>
    <t>E-1779</t>
  </si>
  <si>
    <t>E-1771+30</t>
  </si>
  <si>
    <t>E-1771+15</t>
  </si>
  <si>
    <t>E-1771+3</t>
  </si>
  <si>
    <t>E-1771</t>
  </si>
  <si>
    <t>E-1721+15</t>
  </si>
  <si>
    <t>E-1589+30</t>
  </si>
  <si>
    <t>J-24-L-06</t>
  </si>
  <si>
    <t>E-1589+5</t>
  </si>
  <si>
    <t>E-1589</t>
  </si>
  <si>
    <t>E-1637</t>
  </si>
  <si>
    <t>E-1355</t>
  </si>
  <si>
    <t>I-1586+3</t>
  </si>
  <si>
    <t>I-1588+15</t>
  </si>
  <si>
    <t>E-1585</t>
  </si>
  <si>
    <t>I-1350</t>
  </si>
  <si>
    <t>E-1077+30</t>
  </si>
  <si>
    <t>E-1077+3</t>
  </si>
  <si>
    <t>I-1382</t>
  </si>
  <si>
    <t>I-1476+30</t>
  </si>
  <si>
    <t>E-1349+15</t>
  </si>
  <si>
    <t>J-22-H-18</t>
  </si>
  <si>
    <t>E-1349</t>
  </si>
  <si>
    <t>I-786</t>
  </si>
  <si>
    <t>I-1078+30</t>
  </si>
  <si>
    <t>I-1078+3</t>
  </si>
  <si>
    <t>ES142L      WT</t>
  </si>
  <si>
    <t>H-26-H-14</t>
  </si>
  <si>
    <t>E-1379</t>
  </si>
  <si>
    <t>ES142R      WT</t>
  </si>
  <si>
    <t>H-22-H-14</t>
  </si>
  <si>
    <t>E-3423</t>
  </si>
  <si>
    <t>HL-1969S    WT</t>
  </si>
  <si>
    <t>H-17-L-06</t>
  </si>
  <si>
    <t>HL-7002S    WT</t>
  </si>
  <si>
    <t>H-17-H-11</t>
  </si>
  <si>
    <t>ES3095R</t>
  </si>
  <si>
    <t>D-25-L-06</t>
  </si>
  <si>
    <t>ES3096L</t>
  </si>
  <si>
    <t>1K6129T</t>
  </si>
  <si>
    <t>D-20-L-09</t>
  </si>
  <si>
    <t>1K8194T</t>
  </si>
  <si>
    <t>D-07-H-14</t>
  </si>
  <si>
    <t>01531EA-2</t>
  </si>
  <si>
    <t>01659SEA-2</t>
  </si>
  <si>
    <t>C-32-H-15</t>
  </si>
  <si>
    <t>01943EA-2</t>
  </si>
  <si>
    <t>C-32-H-17</t>
  </si>
  <si>
    <t>01532EA-2</t>
  </si>
  <si>
    <t>01663EA-2</t>
  </si>
  <si>
    <t>DS1018T</t>
  </si>
  <si>
    <t>A-01-H-17</t>
  </si>
  <si>
    <t>EX-2627</t>
  </si>
  <si>
    <t>K-12-L-06</t>
  </si>
  <si>
    <t>S%000221704</t>
  </si>
  <si>
    <t>71682S</t>
  </si>
  <si>
    <t>EOS-1380-12</t>
  </si>
  <si>
    <t>J-20-H-15</t>
  </si>
  <si>
    <t>EOS-1239-16</t>
  </si>
  <si>
    <t>52244S</t>
  </si>
  <si>
    <t>EOS-2109-16</t>
  </si>
  <si>
    <t>EOS-9118-16</t>
  </si>
  <si>
    <t>H-14-H-14</t>
  </si>
  <si>
    <t>C-32-H-13</t>
  </si>
  <si>
    <t>C-28-H-11</t>
  </si>
  <si>
    <t>C-25-H-11</t>
  </si>
  <si>
    <t>01847SNEA-2</t>
  </si>
  <si>
    <t>ES429RL</t>
  </si>
  <si>
    <t>S%000241018</t>
  </si>
  <si>
    <t>SS-3135</t>
  </si>
  <si>
    <t>C-13-H-15</t>
  </si>
  <si>
    <t>000000005380</t>
  </si>
  <si>
    <t>A-27-L-08</t>
  </si>
  <si>
    <t>000000005385</t>
  </si>
  <si>
    <t>000000005534</t>
  </si>
  <si>
    <t>S%000241879</t>
  </si>
  <si>
    <t>000000005664</t>
  </si>
  <si>
    <t>RM-1792-25</t>
  </si>
  <si>
    <t>B-07-H-12</t>
  </si>
  <si>
    <t>B-02-H-14</t>
  </si>
  <si>
    <t>RM-106-100</t>
  </si>
  <si>
    <t>IS-72</t>
  </si>
  <si>
    <t>TC-3003</t>
  </si>
  <si>
    <t>G-19-H-14</t>
  </si>
  <si>
    <t>S%000229495</t>
  </si>
  <si>
    <t>PLC214A-25</t>
  </si>
  <si>
    <t>58736S</t>
  </si>
  <si>
    <t>H-15-L-08</t>
  </si>
  <si>
    <t>53049S</t>
  </si>
  <si>
    <t>53047S</t>
  </si>
  <si>
    <t>53156S</t>
  </si>
  <si>
    <t>E-33-L-07</t>
  </si>
  <si>
    <t>I-1550B</t>
  </si>
  <si>
    <t>01375EA-2</t>
  </si>
  <si>
    <t>C-27-L-07</t>
  </si>
  <si>
    <t>01289EA-2</t>
  </si>
  <si>
    <t>01336SEA-2</t>
  </si>
  <si>
    <t>01500EA-2</t>
  </si>
  <si>
    <t>01910SEA-2</t>
  </si>
  <si>
    <t>HPV-35</t>
  </si>
  <si>
    <t>B-17-L-08</t>
  </si>
  <si>
    <t>E-935-P</t>
  </si>
  <si>
    <t>F-26-L-06</t>
  </si>
  <si>
    <t>PR-274A</t>
  </si>
  <si>
    <t>PR-324</t>
  </si>
  <si>
    <t>EP122R</t>
  </si>
  <si>
    <t>31161S</t>
  </si>
  <si>
    <t>H-16-H-12</t>
  </si>
  <si>
    <t>52236S</t>
  </si>
  <si>
    <t>RV-3596S</t>
  </si>
  <si>
    <t>H-15-L-07</t>
  </si>
  <si>
    <t>57321GS</t>
  </si>
  <si>
    <t>G-22-L-07</t>
  </si>
  <si>
    <t>57278S</t>
  </si>
  <si>
    <t>G-05-L-09</t>
  </si>
  <si>
    <t>PR-13825S</t>
  </si>
  <si>
    <t>F-15-L-08</t>
  </si>
  <si>
    <t>PR-13925S</t>
  </si>
  <si>
    <t>I-5086B</t>
  </si>
  <si>
    <t>01366EA-2</t>
  </si>
  <si>
    <t>C-30-H-15</t>
  </si>
  <si>
    <t>01542EA-2</t>
  </si>
  <si>
    <t>A-12-H-11</t>
  </si>
  <si>
    <t>E-909-P</t>
  </si>
  <si>
    <t>A-08-H-15</t>
  </si>
  <si>
    <t>E-947-P</t>
  </si>
  <si>
    <t>E-977-P</t>
  </si>
  <si>
    <t>E-921-P</t>
  </si>
  <si>
    <t>RV-804S</t>
  </si>
  <si>
    <t>E-1611B</t>
  </si>
  <si>
    <t>E-1077B+5</t>
  </si>
  <si>
    <t>I-1476B+5</t>
  </si>
  <si>
    <t>C-19-H-15</t>
  </si>
  <si>
    <t>PR-315S</t>
  </si>
  <si>
    <t>RK-889RS</t>
  </si>
  <si>
    <t>J-07-L-05</t>
  </si>
  <si>
    <t>E-733-S</t>
  </si>
  <si>
    <t>PR-13880S</t>
  </si>
  <si>
    <t>F-11-L-08</t>
  </si>
  <si>
    <t>S%000236728</t>
  </si>
  <si>
    <t>S-C-28</t>
  </si>
  <si>
    <t>H-15-L-10</t>
  </si>
  <si>
    <t>H-15-L-09</t>
  </si>
  <si>
    <t>G-08-L-09</t>
  </si>
  <si>
    <t>58731S</t>
  </si>
  <si>
    <t>G-25-H-17</t>
  </si>
  <si>
    <t>S%000240619</t>
  </si>
  <si>
    <t>S%000240336</t>
  </si>
  <si>
    <t>S%000241997</t>
  </si>
  <si>
    <t>PR-15850S</t>
  </si>
  <si>
    <t>S%000223882</t>
  </si>
  <si>
    <t>WP4075</t>
  </si>
  <si>
    <t>G-07-H-16</t>
  </si>
  <si>
    <t>PR-400S</t>
  </si>
  <si>
    <t>C-23-L-05</t>
  </si>
  <si>
    <t>ES411L      WT</t>
  </si>
  <si>
    <t>H-17-H-12</t>
  </si>
  <si>
    <t>DS1220</t>
  </si>
  <si>
    <t>KB-835</t>
  </si>
  <si>
    <t>KB-829BI</t>
  </si>
  <si>
    <t>E-31-H-20</t>
  </si>
  <si>
    <t>R-892M</t>
  </si>
  <si>
    <t>J-09-H-14</t>
  </si>
  <si>
    <t>S%000235114</t>
  </si>
  <si>
    <t>RV-1684</t>
  </si>
  <si>
    <t>H-08-L-05</t>
  </si>
  <si>
    <t>PR-675</t>
  </si>
  <si>
    <t>F-17-H-15</t>
  </si>
  <si>
    <t>F-17-L-09</t>
  </si>
  <si>
    <t>PR-328S</t>
  </si>
  <si>
    <t>S%000223888</t>
  </si>
  <si>
    <t>RV-1290</t>
  </si>
  <si>
    <t>H-07-L-06</t>
  </si>
  <si>
    <t>PR-494</t>
  </si>
  <si>
    <t>S%000144255</t>
  </si>
  <si>
    <t>H-14-H-12</t>
  </si>
  <si>
    <t>RV-1245</t>
  </si>
  <si>
    <t>TC-3014</t>
  </si>
  <si>
    <t>TC-3214</t>
  </si>
  <si>
    <t>TC-3079</t>
  </si>
  <si>
    <t>TC-3072</t>
  </si>
  <si>
    <t>C-2555S</t>
  </si>
  <si>
    <t>G-17-L-08</t>
  </si>
  <si>
    <t>TC-0750S</t>
  </si>
  <si>
    <t>RVK-9902S</t>
  </si>
  <si>
    <t>SS-3100STA</t>
  </si>
  <si>
    <t>D-21-H-16</t>
  </si>
  <si>
    <t>E-870-S</t>
  </si>
  <si>
    <t>E-965-P</t>
  </si>
  <si>
    <t>MC-801</t>
  </si>
  <si>
    <t>S%000225908</t>
  </si>
  <si>
    <t>S%000233555</t>
  </si>
  <si>
    <t>MC-828</t>
  </si>
  <si>
    <t>E-951-P</t>
  </si>
  <si>
    <t>5K8122</t>
  </si>
  <si>
    <t>S%000241896</t>
  </si>
  <si>
    <t>ES2032S</t>
  </si>
  <si>
    <t>D-14-L-06</t>
  </si>
  <si>
    <t>000000006330</t>
  </si>
  <si>
    <t>E-1065-P</t>
  </si>
  <si>
    <t>A-02-L-10</t>
  </si>
  <si>
    <t>MC-627</t>
  </si>
  <si>
    <t>S%000237843</t>
  </si>
  <si>
    <t>G-25-H-11</t>
  </si>
  <si>
    <t>KB-867CB</t>
  </si>
  <si>
    <t>E-33-H-18</t>
  </si>
  <si>
    <t>KB-849</t>
  </si>
  <si>
    <t>E-30-H-24</t>
  </si>
  <si>
    <t>ES423R</t>
  </si>
  <si>
    <t>31843S</t>
  </si>
  <si>
    <t>J-12-L-09</t>
  </si>
  <si>
    <t>E-30-H-22</t>
  </si>
  <si>
    <t>00602EA-2</t>
  </si>
  <si>
    <t>EM-167HVS</t>
  </si>
  <si>
    <t>E-46-L-06</t>
  </si>
  <si>
    <t>S%000111820</t>
  </si>
  <si>
    <t>S%000240255</t>
  </si>
  <si>
    <t>57113G</t>
  </si>
  <si>
    <t>G-22-L-09</t>
  </si>
  <si>
    <t>G-17-H-12</t>
  </si>
  <si>
    <t>A-09-H-11</t>
  </si>
  <si>
    <t>RV-1014</t>
  </si>
  <si>
    <t>H-04-H-16</t>
  </si>
  <si>
    <t>00602SEA</t>
  </si>
  <si>
    <t>C-31-H-17</t>
  </si>
  <si>
    <t>E-1667-S</t>
  </si>
  <si>
    <t>A-11-H-13</t>
  </si>
  <si>
    <t>S%000237143</t>
  </si>
  <si>
    <t>S%000241893</t>
  </si>
  <si>
    <t>E-904-P</t>
  </si>
  <si>
    <t>GP108S</t>
  </si>
  <si>
    <t>GP103S</t>
  </si>
  <si>
    <t>K-14-H-15</t>
  </si>
  <si>
    <t>K-14-L-09</t>
  </si>
  <si>
    <t>PR-13960S</t>
  </si>
  <si>
    <t>F-24-H-14</t>
  </si>
  <si>
    <t>PR-13760S</t>
  </si>
  <si>
    <t>F-23-H-12</t>
  </si>
  <si>
    <t>PR-151045S</t>
  </si>
  <si>
    <t>F-22-H-16</t>
  </si>
  <si>
    <t>F-21-H-16</t>
  </si>
  <si>
    <t>F-16-H-13</t>
  </si>
  <si>
    <t>PR-13780S</t>
  </si>
  <si>
    <t>F-16-L-08</t>
  </si>
  <si>
    <t>PR-13820S</t>
  </si>
  <si>
    <t>F-15-H-13</t>
  </si>
  <si>
    <t>F-15-L-09</t>
  </si>
  <si>
    <t>PR-15910S</t>
  </si>
  <si>
    <t>F-08-H-18</t>
  </si>
  <si>
    <t>PR-13950S</t>
  </si>
  <si>
    <t>S%000231665</t>
  </si>
  <si>
    <t>ES800423</t>
  </si>
  <si>
    <t>D-24-H-17</t>
  </si>
  <si>
    <t>ES3476</t>
  </si>
  <si>
    <t>D-24-H-13</t>
  </si>
  <si>
    <t>B-19-L-06</t>
  </si>
  <si>
    <t>S%000218857</t>
  </si>
  <si>
    <t>PR-280</t>
  </si>
  <si>
    <t>F-27-H-16</t>
  </si>
  <si>
    <t>PR-312</t>
  </si>
  <si>
    <t>H-13-H-11</t>
  </si>
  <si>
    <t>5K6089</t>
  </si>
  <si>
    <t>ES262L</t>
  </si>
  <si>
    <t>D-04-H-11</t>
  </si>
  <si>
    <t>S%000218914</t>
  </si>
  <si>
    <t>KB-853</t>
  </si>
  <si>
    <t>E-33-H-16</t>
  </si>
  <si>
    <t>S%000233040</t>
  </si>
  <si>
    <t>KB-232</t>
  </si>
  <si>
    <t>KB-548</t>
  </si>
  <si>
    <t>E-32-H-20</t>
  </si>
  <si>
    <t>KB-867</t>
  </si>
  <si>
    <t>E-32-H-26</t>
  </si>
  <si>
    <t>KB-538BIR</t>
  </si>
  <si>
    <t>E-31-H-16</t>
  </si>
  <si>
    <t>KB-478B</t>
  </si>
  <si>
    <t>KB-830</t>
  </si>
  <si>
    <t>E-29-H-24</t>
  </si>
  <si>
    <t>E-29-H-22</t>
  </si>
  <si>
    <t>E-29-H-20</t>
  </si>
  <si>
    <t>KB-492AR</t>
  </si>
  <si>
    <t>E-26-H-16</t>
  </si>
  <si>
    <t>HL-2280S    WT</t>
  </si>
  <si>
    <t>H-16-L-07</t>
  </si>
  <si>
    <t>ES411L</t>
  </si>
  <si>
    <t>G-10-H-13</t>
  </si>
  <si>
    <t>ES187L</t>
  </si>
  <si>
    <t>G-07-L-08</t>
  </si>
  <si>
    <t>KB-818</t>
  </si>
  <si>
    <t>E-30-H-16</t>
  </si>
  <si>
    <t>ES346R</t>
  </si>
  <si>
    <t>D-05-H-11</t>
  </si>
  <si>
    <t>EZ162</t>
  </si>
  <si>
    <t>S%000240315</t>
  </si>
  <si>
    <t>J-06-L-08</t>
  </si>
  <si>
    <t>G-20-L-06</t>
  </si>
  <si>
    <t>PR-696S</t>
  </si>
  <si>
    <t>G-04-L-09</t>
  </si>
  <si>
    <t>E-1853B</t>
  </si>
  <si>
    <t>D-16-H-11</t>
  </si>
  <si>
    <t>PR-324S</t>
  </si>
  <si>
    <t>RV-3546</t>
  </si>
  <si>
    <t>ICE410756</t>
  </si>
  <si>
    <t>F-10-H-18</t>
  </si>
  <si>
    <t>9-5426-10</t>
  </si>
  <si>
    <t>B-02-L-04</t>
  </si>
  <si>
    <t>E-380-S</t>
  </si>
  <si>
    <t>PL333-25</t>
  </si>
  <si>
    <t>K-23-L-07</t>
  </si>
  <si>
    <t>S%000225827</t>
  </si>
  <si>
    <t>J-18-H-16</t>
  </si>
  <si>
    <t>30681S</t>
  </si>
  <si>
    <t>J-10-H-15</t>
  </si>
  <si>
    <t>30640S</t>
  </si>
  <si>
    <t>RV-2498S</t>
  </si>
  <si>
    <t>H-01-H-12</t>
  </si>
  <si>
    <t>57669S</t>
  </si>
  <si>
    <t>G-24-H-17</t>
  </si>
  <si>
    <t>5847S</t>
  </si>
  <si>
    <t>EHC-1002-100</t>
  </si>
  <si>
    <t>G-05-L-08</t>
  </si>
  <si>
    <t>E-1715B</t>
  </si>
  <si>
    <t>I-1662B</t>
  </si>
  <si>
    <t>E-5019B</t>
  </si>
  <si>
    <t>E-1771B</t>
  </si>
  <si>
    <t>PR-377S</t>
  </si>
  <si>
    <t>D-02-L-05</t>
  </si>
  <si>
    <t>01780SEA-2</t>
  </si>
  <si>
    <t>C-27-H-13</t>
  </si>
  <si>
    <t>C-18-H-11</t>
  </si>
  <si>
    <t>HPV-34</t>
  </si>
  <si>
    <t>TC-372-10</t>
  </si>
  <si>
    <t>S%000112454</t>
  </si>
  <si>
    <t>J-06-H-14</t>
  </si>
  <si>
    <t>S%000231517</t>
  </si>
  <si>
    <t>B-14-H-16</t>
  </si>
  <si>
    <t>PLS162-25</t>
  </si>
  <si>
    <t>S%000239915</t>
  </si>
  <si>
    <t>HL-2095S</t>
  </si>
  <si>
    <t>PL21B-10</t>
  </si>
  <si>
    <t>PLS78-100</t>
  </si>
  <si>
    <t>K-18-L-08</t>
  </si>
  <si>
    <t>EP843BR</t>
  </si>
  <si>
    <t>57588S</t>
  </si>
  <si>
    <t>57020S</t>
  </si>
  <si>
    <t>31030S</t>
  </si>
  <si>
    <t>J-11-L-07</t>
  </si>
  <si>
    <t>J-03-H-16</t>
  </si>
  <si>
    <t>H-18-L-07</t>
  </si>
  <si>
    <t>RV-881XS</t>
  </si>
  <si>
    <t>H-02-L-10</t>
  </si>
  <si>
    <t>RV-778S</t>
  </si>
  <si>
    <t>57113GS</t>
  </si>
  <si>
    <t>G-22-L-05</t>
  </si>
  <si>
    <t>35007S</t>
  </si>
  <si>
    <t>G-23-H-14</t>
  </si>
  <si>
    <t>E-38-L-05</t>
  </si>
  <si>
    <t>E-36-L-05</t>
  </si>
  <si>
    <t>E-5359B</t>
  </si>
  <si>
    <t>E-32-H-12</t>
  </si>
  <si>
    <t>E-2189B</t>
  </si>
  <si>
    <t>E-30-H-15</t>
  </si>
  <si>
    <t>I-1712B</t>
  </si>
  <si>
    <t>E-24-L-10</t>
  </si>
  <si>
    <t>E-1713B</t>
  </si>
  <si>
    <t>C-35-H-17</t>
  </si>
  <si>
    <t>00559SEA-2</t>
  </si>
  <si>
    <t>00923EA-2</t>
  </si>
  <si>
    <t>PR-325S</t>
  </si>
  <si>
    <t>I-1476B</t>
  </si>
  <si>
    <t>32007S</t>
  </si>
  <si>
    <t>B-11-H-18</t>
  </si>
  <si>
    <t>E-1077B</t>
  </si>
  <si>
    <t>E-443-S</t>
  </si>
  <si>
    <t>A-06-H-12</t>
  </si>
  <si>
    <t>EOS-9134-16</t>
  </si>
  <si>
    <t>EOS-9104-16</t>
  </si>
  <si>
    <t>H-14-L-08</t>
  </si>
  <si>
    <t>EHC-116S</t>
  </si>
  <si>
    <t>S%000228614</t>
  </si>
  <si>
    <t>I-2584</t>
  </si>
  <si>
    <t>I-3434</t>
  </si>
  <si>
    <t>I-5068</t>
  </si>
  <si>
    <t>E-5071</t>
  </si>
  <si>
    <t>H-21-L-08</t>
  </si>
  <si>
    <t>HL-2012S    WT</t>
  </si>
  <si>
    <t>TC-4172S</t>
  </si>
  <si>
    <t>ES187R      WT</t>
  </si>
  <si>
    <t>S%000239009</t>
  </si>
  <si>
    <t>ES423L      WT</t>
  </si>
  <si>
    <t>KB-517</t>
  </si>
  <si>
    <t>E-30-H-20</t>
  </si>
  <si>
    <t>KB-840</t>
  </si>
  <si>
    <t>KB-850</t>
  </si>
  <si>
    <t>E-29-H-18</t>
  </si>
  <si>
    <t>S%000241656</t>
  </si>
  <si>
    <t>RDS-941K</t>
  </si>
  <si>
    <t>S%000203755</t>
  </si>
  <si>
    <t>RM-1718-100</t>
  </si>
  <si>
    <t>RM-1740-25</t>
  </si>
  <si>
    <t>J-15-L-08</t>
  </si>
  <si>
    <t>RM-1704-100</t>
  </si>
  <si>
    <t>RM-1741-100</t>
  </si>
  <si>
    <t>J-15-H-11</t>
  </si>
  <si>
    <t>I-408M</t>
  </si>
  <si>
    <t>G-21-H-11</t>
  </si>
  <si>
    <t>E-1923M</t>
  </si>
  <si>
    <t>G-21-L-06</t>
  </si>
  <si>
    <t>E-572-S</t>
  </si>
  <si>
    <t>PR-13995S</t>
  </si>
  <si>
    <t>PR-13990S</t>
  </si>
  <si>
    <t>F-10-L-10</t>
  </si>
  <si>
    <t>S%000191444</t>
  </si>
  <si>
    <t>S-C-98</t>
  </si>
  <si>
    <t>PR-303</t>
  </si>
  <si>
    <t>PR-281B</t>
  </si>
  <si>
    <t>F-27-H-14</t>
  </si>
  <si>
    <t>PR-281A</t>
  </si>
  <si>
    <t>S%000142080</t>
  </si>
  <si>
    <t>PR-280B</t>
  </si>
  <si>
    <t>F-26-H-18</t>
  </si>
  <si>
    <t>PR-280A</t>
  </si>
  <si>
    <t>PR-717A</t>
  </si>
  <si>
    <t>F-25-H-17</t>
  </si>
  <si>
    <t>PR-720</t>
  </si>
  <si>
    <t>F-25-H-18</t>
  </si>
  <si>
    <t>PR-157</t>
  </si>
  <si>
    <t>F-25-L-10</t>
  </si>
  <si>
    <t>PR-152</t>
  </si>
  <si>
    <t>PR-342</t>
  </si>
  <si>
    <t>F-18-L-09</t>
  </si>
  <si>
    <t>PR-436</t>
  </si>
  <si>
    <t>F-05-H-11</t>
  </si>
  <si>
    <t>PR-458</t>
  </si>
  <si>
    <t>F-05-L-08</t>
  </si>
  <si>
    <t>S%000177227</t>
  </si>
  <si>
    <t>E-1335B</t>
  </si>
  <si>
    <t>E-38-L-09</t>
  </si>
  <si>
    <t>S%000223237</t>
  </si>
  <si>
    <t>RK-738</t>
  </si>
  <si>
    <t>J-06-L-09</t>
  </si>
  <si>
    <t>R-736</t>
  </si>
  <si>
    <t>EHC-139S-1</t>
  </si>
  <si>
    <t>C-17-L-09</t>
  </si>
  <si>
    <t>S%000238419</t>
  </si>
  <si>
    <t>E-5215</t>
  </si>
  <si>
    <t>K-08-H-13</t>
  </si>
  <si>
    <t>S%000144464</t>
  </si>
  <si>
    <t>E-1077</t>
  </si>
  <si>
    <t>TC-3212</t>
  </si>
  <si>
    <t>TC-3082</t>
  </si>
  <si>
    <t>F-26-H-16</t>
  </si>
  <si>
    <t>E-49-H-16</t>
  </si>
  <si>
    <t>S%000220731</t>
  </si>
  <si>
    <t>2680B</t>
  </si>
  <si>
    <t>EM-81A</t>
  </si>
  <si>
    <t>S%000230061</t>
  </si>
  <si>
    <t>EP102B</t>
  </si>
  <si>
    <t>R-877</t>
  </si>
  <si>
    <t>IS-65B</t>
  </si>
  <si>
    <t>7K8131</t>
  </si>
  <si>
    <t>D-25-L-05</t>
  </si>
  <si>
    <t>S%000235261</t>
  </si>
  <si>
    <t>000000005230</t>
  </si>
  <si>
    <t>000000005237</t>
  </si>
  <si>
    <t>S-C-00</t>
  </si>
  <si>
    <t>S%000150089</t>
  </si>
  <si>
    <t>RK-547</t>
  </si>
  <si>
    <t>E-1835B</t>
  </si>
  <si>
    <t>E-32-L-10</t>
  </si>
  <si>
    <t>E-1028-P</t>
  </si>
  <si>
    <t>A-13-L-08</t>
  </si>
  <si>
    <t>S%000233293</t>
  </si>
  <si>
    <t>E-1839-P</t>
  </si>
  <si>
    <t>A-11-H-14</t>
  </si>
  <si>
    <t>E-1015-P</t>
  </si>
  <si>
    <t>ER-3974K</t>
  </si>
  <si>
    <t>J-05-L-08</t>
  </si>
  <si>
    <t>RV-9907XS</t>
  </si>
  <si>
    <t>SS-3110K</t>
  </si>
  <si>
    <t>G-16-H-12</t>
  </si>
  <si>
    <t>IS-46</t>
  </si>
  <si>
    <t>F-04-H-15</t>
  </si>
  <si>
    <t>E-50-L-06</t>
  </si>
  <si>
    <t>EM-15</t>
  </si>
  <si>
    <t>E-37-L-08</t>
  </si>
  <si>
    <t>PR-433S</t>
  </si>
  <si>
    <t>E-1005-P</t>
  </si>
  <si>
    <t>S%000102281</t>
  </si>
  <si>
    <t>RDS-920-16</t>
  </si>
  <si>
    <t>R-902</t>
  </si>
  <si>
    <t>E-5183B</t>
  </si>
  <si>
    <t>13001EA-2</t>
  </si>
  <si>
    <t>D-19-L-07</t>
  </si>
  <si>
    <t>01694EA-2</t>
  </si>
  <si>
    <t>01911EA-2</t>
  </si>
  <si>
    <t>F-17-L-08</t>
  </si>
  <si>
    <t>TEK-547M</t>
  </si>
  <si>
    <t>RM-1791-25</t>
  </si>
  <si>
    <t>RK-411</t>
  </si>
  <si>
    <t>J-01-H-13</t>
  </si>
  <si>
    <t>RV-909X</t>
  </si>
  <si>
    <t>TC-3008</t>
  </si>
  <si>
    <t>G-20-H-16</t>
  </si>
  <si>
    <t>TC-3022</t>
  </si>
  <si>
    <t>TC-3018</t>
  </si>
  <si>
    <t>G-10-L-10</t>
  </si>
  <si>
    <t>EM-340</t>
  </si>
  <si>
    <t>E-44-L-10</t>
  </si>
  <si>
    <t>EM-77G</t>
  </si>
  <si>
    <t>E-43-L-05</t>
  </si>
  <si>
    <t>EM-57</t>
  </si>
  <si>
    <t>ICE201218</t>
  </si>
  <si>
    <t>A-01-L-04</t>
  </si>
  <si>
    <t>E-32-H-16</t>
  </si>
  <si>
    <t>E-1736-S</t>
  </si>
  <si>
    <t>A-06-H-18</t>
  </si>
  <si>
    <t>GP108</t>
  </si>
  <si>
    <t>K-14-H-12</t>
  </si>
  <si>
    <t>S%000238885</t>
  </si>
  <si>
    <t>RM-1860-25</t>
  </si>
  <si>
    <t>RM-1786X-100</t>
  </si>
  <si>
    <t>R-738</t>
  </si>
  <si>
    <t>E-5071M</t>
  </si>
  <si>
    <t>G-20-H-11</t>
  </si>
  <si>
    <t>TC-3062</t>
  </si>
  <si>
    <t>G-18-L-05</t>
  </si>
  <si>
    <t>PR-310</t>
  </si>
  <si>
    <t>F-25-H-11</t>
  </si>
  <si>
    <t>PR-45S</t>
  </si>
  <si>
    <t>F-23-H-15</t>
  </si>
  <si>
    <t>PR-465</t>
  </si>
  <si>
    <t>F-17-H-14</t>
  </si>
  <si>
    <t>320-S</t>
  </si>
  <si>
    <t>F-06-L-05</t>
  </si>
  <si>
    <t>PR-335AS</t>
  </si>
  <si>
    <t>C-21-L-05</t>
  </si>
  <si>
    <t>PR-462</t>
  </si>
  <si>
    <t>TC-499</t>
  </si>
  <si>
    <t>D-27-L-08</t>
  </si>
  <si>
    <t>TC-4191</t>
  </si>
  <si>
    <t>D-26-L-06</t>
  </si>
  <si>
    <t>9-5599-10</t>
  </si>
  <si>
    <t>D-26-L-05</t>
  </si>
  <si>
    <t>E-839-S</t>
  </si>
  <si>
    <t>E-737-S</t>
  </si>
  <si>
    <t>000000006200</t>
  </si>
  <si>
    <t>S%000237840</t>
  </si>
  <si>
    <t>E-1252-P</t>
  </si>
  <si>
    <t>E-560-S</t>
  </si>
  <si>
    <t>S%000230249</t>
  </si>
  <si>
    <t>H-06-H-14</t>
  </si>
  <si>
    <t>000000008223</t>
  </si>
  <si>
    <t>A-18-L-08</t>
  </si>
  <si>
    <t>GP111S</t>
  </si>
  <si>
    <t>000000005382</t>
  </si>
  <si>
    <t>000000005395</t>
  </si>
  <si>
    <t>A-27-L-10</t>
  </si>
  <si>
    <t>RV-9941XK</t>
  </si>
  <si>
    <t>H-12-H-15</t>
  </si>
  <si>
    <t>PLC42-25</t>
  </si>
  <si>
    <t>PP-568T-100</t>
  </si>
  <si>
    <t>EOS-921PA100</t>
  </si>
  <si>
    <t>EHC-555-2000</t>
  </si>
  <si>
    <t>H-07-H-11</t>
  </si>
  <si>
    <t>E-991-P</t>
  </si>
  <si>
    <t>S%000196270</t>
  </si>
  <si>
    <t>E-1173-P</t>
  </si>
  <si>
    <t>ICE201786</t>
  </si>
  <si>
    <t>A-03-L-04</t>
  </si>
  <si>
    <t>S%000237327</t>
  </si>
  <si>
    <t>S%000240597</t>
  </si>
  <si>
    <t>E-590-S</t>
  </si>
  <si>
    <t>E-787-S</t>
  </si>
  <si>
    <t>S%000224420</t>
  </si>
  <si>
    <t>S%000232950</t>
  </si>
  <si>
    <t>RV-883</t>
  </si>
  <si>
    <t>PR-498</t>
  </si>
  <si>
    <t>F-20-H-17</t>
  </si>
  <si>
    <t>PR-499</t>
  </si>
  <si>
    <t>F-19-H-14</t>
  </si>
  <si>
    <t>E-915-P</t>
  </si>
  <si>
    <t>A-07-H-15</t>
  </si>
  <si>
    <t>6K8266</t>
  </si>
  <si>
    <t>D-09-L-05</t>
  </si>
  <si>
    <t>000000000580</t>
  </si>
  <si>
    <t>S%000233334</t>
  </si>
  <si>
    <t>E-1773-S</t>
  </si>
  <si>
    <t>SS-3138</t>
  </si>
  <si>
    <t>C-14-H-13</t>
  </si>
  <si>
    <t>RA-1048</t>
  </si>
  <si>
    <t>J-15-H-18</t>
  </si>
  <si>
    <t>PR-740S</t>
  </si>
  <si>
    <t>D-01-H-14</t>
  </si>
  <si>
    <t>S%000241295</t>
  </si>
  <si>
    <t>S%000236022</t>
  </si>
  <si>
    <t>HL-2083S</t>
  </si>
  <si>
    <t>EM-63HV</t>
  </si>
  <si>
    <t>E-40-L-10</t>
  </si>
  <si>
    <t>S%000233443</t>
  </si>
  <si>
    <t>A-26-L-06</t>
  </si>
  <si>
    <t>MC-874</t>
  </si>
  <si>
    <t>02176EA</t>
  </si>
  <si>
    <t>D-11-L-09</t>
  </si>
  <si>
    <t>02175EA</t>
  </si>
  <si>
    <t>C-37-L-09</t>
  </si>
  <si>
    <t>B-18-H-16</t>
  </si>
  <si>
    <t>ICE410737</t>
  </si>
  <si>
    <t>F-06-L-06</t>
  </si>
  <si>
    <t>J-17-L-09</t>
  </si>
  <si>
    <t>J-17-L-08</t>
  </si>
  <si>
    <t>EK-20I</t>
  </si>
  <si>
    <t>EK-20H</t>
  </si>
  <si>
    <t>E-338-S</t>
  </si>
  <si>
    <t>S%000240569</t>
  </si>
  <si>
    <t>4K5196</t>
  </si>
  <si>
    <t>H-15-L-05</t>
  </si>
  <si>
    <t>D-12-L-10</t>
  </si>
  <si>
    <t>ES404RL</t>
  </si>
  <si>
    <t>D-08-L-08</t>
  </si>
  <si>
    <t>D-07-L-07</t>
  </si>
  <si>
    <t>000000000638</t>
  </si>
  <si>
    <t>000000000574</t>
  </si>
  <si>
    <t>57617S</t>
  </si>
  <si>
    <t>57572S</t>
  </si>
  <si>
    <t>57104S</t>
  </si>
  <si>
    <t>RM-1791-16</t>
  </si>
  <si>
    <t>57076S</t>
  </si>
  <si>
    <t>57012GS</t>
  </si>
  <si>
    <t>30787S</t>
  </si>
  <si>
    <t>G-25-L-09</t>
  </si>
  <si>
    <t>35055S</t>
  </si>
  <si>
    <t>G-24-L-05</t>
  </si>
  <si>
    <t>57306GS</t>
  </si>
  <si>
    <t>57682S</t>
  </si>
  <si>
    <t>I-1538B</t>
  </si>
  <si>
    <t>C-35-H-15</t>
  </si>
  <si>
    <t>I-5020B</t>
  </si>
  <si>
    <t>R-9098      WT</t>
  </si>
  <si>
    <t>S-C-19</t>
  </si>
  <si>
    <t>EOS-915-100</t>
  </si>
  <si>
    <t>J-21-L-05</t>
  </si>
  <si>
    <t>J-06-L-06</t>
  </si>
  <si>
    <t>EOS-9098</t>
  </si>
  <si>
    <t>PLS83-10</t>
  </si>
  <si>
    <t>57110S</t>
  </si>
  <si>
    <t>J-19-L-08</t>
  </si>
  <si>
    <t>51733S</t>
  </si>
  <si>
    <t>30691S</t>
  </si>
  <si>
    <t>J-04-H-16</t>
  </si>
  <si>
    <t>H-01-H-16</t>
  </si>
  <si>
    <t>30654S</t>
  </si>
  <si>
    <t>59907S</t>
  </si>
  <si>
    <t>I-1266B</t>
  </si>
  <si>
    <t>E-1267B</t>
  </si>
  <si>
    <t>D-21-L-09</t>
  </si>
  <si>
    <t>D-20-H-16</t>
  </si>
  <si>
    <t>E-1122-P</t>
  </si>
  <si>
    <t>EP119BR</t>
  </si>
  <si>
    <t>PLS175-10</t>
  </si>
  <si>
    <t>PP-454-25</t>
  </si>
  <si>
    <t>C-20-H-15</t>
  </si>
  <si>
    <t>G-13-H-16</t>
  </si>
  <si>
    <t>E-3431B</t>
  </si>
  <si>
    <t>E-1821B</t>
  </si>
  <si>
    <t>E-29-L-07</t>
  </si>
  <si>
    <t>I-1968B</t>
  </si>
  <si>
    <t>000000006319</t>
  </si>
  <si>
    <t>RV-9919Y</t>
  </si>
  <si>
    <t>H-10-L-09</t>
  </si>
  <si>
    <t>R-910</t>
  </si>
  <si>
    <t>R-911</t>
  </si>
  <si>
    <t>F-09-L-07</t>
  </si>
  <si>
    <t>PLS66-25</t>
  </si>
  <si>
    <t>J-03-L-06</t>
  </si>
  <si>
    <t>E-1216-P</t>
  </si>
  <si>
    <t>E-1787B</t>
  </si>
  <si>
    <t>S%000237731</t>
  </si>
  <si>
    <t>30682S</t>
  </si>
  <si>
    <t>J-10-H-17</t>
  </si>
  <si>
    <t>H-19-L-06</t>
  </si>
  <si>
    <t>58729S</t>
  </si>
  <si>
    <t>58218S</t>
  </si>
  <si>
    <t>G-14-H-16</t>
  </si>
  <si>
    <t>E-1588-S</t>
  </si>
  <si>
    <t>PR-282S</t>
  </si>
  <si>
    <t>F-27-H-11</t>
  </si>
  <si>
    <t>PR-13870S</t>
  </si>
  <si>
    <t>E-5085B</t>
  </si>
  <si>
    <t>PR-365S</t>
  </si>
  <si>
    <t>C-25-L-05</t>
  </si>
  <si>
    <t>E-963-P</t>
  </si>
  <si>
    <t>EP814R</t>
  </si>
  <si>
    <t>EDA-396</t>
  </si>
  <si>
    <t>PR-471S</t>
  </si>
  <si>
    <t>HPV-20M</t>
  </si>
  <si>
    <t>E-49-L-08</t>
  </si>
  <si>
    <t>S%000240577</t>
  </si>
  <si>
    <t>A-01-L-10</t>
  </si>
  <si>
    <t>S%000179893</t>
  </si>
  <si>
    <t>RM-1797-16</t>
  </si>
  <si>
    <t>RV-9902ZS</t>
  </si>
  <si>
    <t>SS-3104</t>
  </si>
  <si>
    <t>D-20-H-17</t>
  </si>
  <si>
    <t>D-20-L-05</t>
  </si>
  <si>
    <t>PR-317S</t>
  </si>
  <si>
    <t>C-12-H-15</t>
  </si>
  <si>
    <t>S%000189807</t>
  </si>
  <si>
    <t>EOS-450-16</t>
  </si>
  <si>
    <t>RM-1755-16</t>
  </si>
  <si>
    <t>RM-1776-25</t>
  </si>
  <si>
    <t>RM-1783-12</t>
  </si>
  <si>
    <t>R-844</t>
  </si>
  <si>
    <t>J-06-H-16</t>
  </si>
  <si>
    <t>ETK-44</t>
  </si>
  <si>
    <t>TC-3010</t>
  </si>
  <si>
    <t>IS-63</t>
  </si>
  <si>
    <t>IS-22F</t>
  </si>
  <si>
    <t>63-S3</t>
  </si>
  <si>
    <t>EM-84D</t>
  </si>
  <si>
    <t>EM-63</t>
  </si>
  <si>
    <t>E-40-L-05</t>
  </si>
  <si>
    <t>I-2152B</t>
  </si>
  <si>
    <t>EX-867B+15</t>
  </si>
  <si>
    <t>I-1800B</t>
  </si>
  <si>
    <t>E-32-H-11</t>
  </si>
  <si>
    <t>E-1803B</t>
  </si>
  <si>
    <t>E-1649B+15</t>
  </si>
  <si>
    <t>PR-446S</t>
  </si>
  <si>
    <t>E-1094-P</t>
  </si>
  <si>
    <t>A-11-H-18</t>
  </si>
  <si>
    <t>E-767-S</t>
  </si>
  <si>
    <t>S%000230513</t>
  </si>
  <si>
    <t>I-2692M</t>
  </si>
  <si>
    <t>PR-15890S</t>
  </si>
  <si>
    <t>F-13-L-06</t>
  </si>
  <si>
    <t>RDS-940-100</t>
  </si>
  <si>
    <t>J-15-H-14</t>
  </si>
  <si>
    <t>S%000240627</t>
  </si>
  <si>
    <t>000000005386</t>
  </si>
  <si>
    <t>A-24-L-08</t>
  </si>
  <si>
    <t>GP100</t>
  </si>
  <si>
    <t>RV-684XS</t>
  </si>
  <si>
    <t>EZ87</t>
  </si>
  <si>
    <t>EP120BR</t>
  </si>
  <si>
    <t>EP118BR</t>
  </si>
  <si>
    <t>K-20-H-19</t>
  </si>
  <si>
    <t>EP167BR</t>
  </si>
  <si>
    <t>K-19-H-11</t>
  </si>
  <si>
    <t>55005-B</t>
  </si>
  <si>
    <t>RA-1051</t>
  </si>
  <si>
    <t>RV-692S</t>
  </si>
  <si>
    <t>G-19-H-16</t>
  </si>
  <si>
    <t>PR-152S</t>
  </si>
  <si>
    <t>PRC-100</t>
  </si>
  <si>
    <t>E-26-H-15</t>
  </si>
  <si>
    <t>C-22-L-05</t>
  </si>
  <si>
    <t>SUM-8700</t>
  </si>
  <si>
    <t>S%000237237</t>
  </si>
  <si>
    <t>S-C-03</t>
  </si>
  <si>
    <t>F-08-L-10</t>
  </si>
  <si>
    <t>HPV-20</t>
  </si>
  <si>
    <t>58696S</t>
  </si>
  <si>
    <t>57128GS</t>
  </si>
  <si>
    <t>RV-3510S</t>
  </si>
  <si>
    <t>H-10-L-05</t>
  </si>
  <si>
    <t>I-408B+3</t>
  </si>
  <si>
    <t>E-1923B+3</t>
  </si>
  <si>
    <t>PR-554S</t>
  </si>
  <si>
    <t>PR-669S</t>
  </si>
  <si>
    <t>C-24-H-11</t>
  </si>
  <si>
    <t>S%000236006</t>
  </si>
  <si>
    <t>RV-3510</t>
  </si>
  <si>
    <t>H-09-H-15</t>
  </si>
  <si>
    <t>PR-602</t>
  </si>
  <si>
    <t>F-22-L-07</t>
  </si>
  <si>
    <t>PR-660</t>
  </si>
  <si>
    <t>F-25-L-05</t>
  </si>
  <si>
    <t>S%000234803</t>
  </si>
  <si>
    <t>S%000234802</t>
  </si>
  <si>
    <t>RV-2302</t>
  </si>
  <si>
    <t>H-12-L-07</t>
  </si>
  <si>
    <t>RV-3515</t>
  </si>
  <si>
    <t>H-10-L-07</t>
  </si>
  <si>
    <t>PR-669</t>
  </si>
  <si>
    <t>F-26-H-17</t>
  </si>
  <si>
    <t>IS-42</t>
  </si>
  <si>
    <t>PR-15875S</t>
  </si>
  <si>
    <t>S%000227778</t>
  </si>
  <si>
    <t>RS-676</t>
  </si>
  <si>
    <t>S%000194322</t>
  </si>
  <si>
    <t>S%000237698</t>
  </si>
  <si>
    <t>HL-2269S</t>
  </si>
  <si>
    <t>S%000231028</t>
  </si>
  <si>
    <t>RV-414S</t>
  </si>
  <si>
    <t>H-01-L-04</t>
  </si>
  <si>
    <t>S%000238557</t>
  </si>
  <si>
    <t>PLC192-25</t>
  </si>
  <si>
    <t>PLC38-25</t>
  </si>
  <si>
    <t>K-21-L-06</t>
  </si>
  <si>
    <t>E-1016-P</t>
  </si>
  <si>
    <t>KB-502</t>
  </si>
  <si>
    <t>S%000238056</t>
  </si>
  <si>
    <t>J-25-H-14</t>
  </si>
  <si>
    <t>S%000205718</t>
  </si>
  <si>
    <t>I-2464B</t>
  </si>
  <si>
    <t>35130S</t>
  </si>
  <si>
    <t>G-24-H-11</t>
  </si>
  <si>
    <t>GP103K</t>
  </si>
  <si>
    <t>S%000240662</t>
  </si>
  <si>
    <t>RK-1840SPRS</t>
  </si>
  <si>
    <t>HPV-27M</t>
  </si>
  <si>
    <t>PL3-10</t>
  </si>
  <si>
    <t>PLC146-10</t>
  </si>
  <si>
    <t>PLC145-25</t>
  </si>
  <si>
    <t>HL-6000S</t>
  </si>
  <si>
    <t>RDS-920-100</t>
  </si>
  <si>
    <t>R-875</t>
  </si>
  <si>
    <t>J-08-H-17</t>
  </si>
  <si>
    <t>RV-1420</t>
  </si>
  <si>
    <t>RV-1615S</t>
  </si>
  <si>
    <t>H-08-H-18</t>
  </si>
  <si>
    <t>RV-1405</t>
  </si>
  <si>
    <t>H-07-H-12</t>
  </si>
  <si>
    <t>RV-1289S</t>
  </si>
  <si>
    <t>H-07-L-07</t>
  </si>
  <si>
    <t>RV-1149</t>
  </si>
  <si>
    <t>H-05-H-12</t>
  </si>
  <si>
    <t>H-02-H-18</t>
  </si>
  <si>
    <t>RV-812S</t>
  </si>
  <si>
    <t>RV-807S</t>
  </si>
  <si>
    <t>H-02-H-16</t>
  </si>
  <si>
    <t>TC-3207</t>
  </si>
  <si>
    <t>TC-3067</t>
  </si>
  <si>
    <t>PR-794</t>
  </si>
  <si>
    <t>F-03-L-07</t>
  </si>
  <si>
    <t>C-37-H-13</t>
  </si>
  <si>
    <t>PR-448S</t>
  </si>
  <si>
    <t>22-FS1</t>
  </si>
  <si>
    <t>E-50-H-14</t>
  </si>
  <si>
    <t>EM-134</t>
  </si>
  <si>
    <t>EM-65</t>
  </si>
  <si>
    <t>E-46-H-17</t>
  </si>
  <si>
    <t>EM-63HP</t>
  </si>
  <si>
    <t>E-40-L-08</t>
  </si>
  <si>
    <t>I-1760B+15</t>
  </si>
  <si>
    <t>E-2141B+15</t>
  </si>
  <si>
    <t>E-34-H-12</t>
  </si>
  <si>
    <t>I-1806B+15</t>
  </si>
  <si>
    <t>E-31-H-13</t>
  </si>
  <si>
    <t>I-2138B+15</t>
  </si>
  <si>
    <t>I-2044B</t>
  </si>
  <si>
    <t>I-632B</t>
  </si>
  <si>
    <t>E-2165B</t>
  </si>
  <si>
    <t>E-31-H-17</t>
  </si>
  <si>
    <t>E-2509B</t>
  </si>
  <si>
    <t>ETK-23</t>
  </si>
  <si>
    <t>B-233</t>
  </si>
  <si>
    <t>E-42-L-09</t>
  </si>
  <si>
    <t>DS1214A</t>
  </si>
  <si>
    <t>A-11-H-15</t>
  </si>
  <si>
    <t>PLC244-25</t>
  </si>
  <si>
    <t>EHC-2802-50</t>
  </si>
  <si>
    <t>RV-9915XS</t>
  </si>
  <si>
    <t>H-08-H-11</t>
  </si>
  <si>
    <t>01462SEA-2</t>
  </si>
  <si>
    <t>58188S</t>
  </si>
  <si>
    <t>G-24-L-09</t>
  </si>
  <si>
    <t>70646S</t>
  </si>
  <si>
    <t>PR-15820S</t>
  </si>
  <si>
    <t>RDS-1920-100</t>
  </si>
  <si>
    <t>EHC-2783-50</t>
  </si>
  <si>
    <t>J-12-L-10</t>
  </si>
  <si>
    <t>30646S</t>
  </si>
  <si>
    <t>01543EA-2</t>
  </si>
  <si>
    <t>PR-577S</t>
  </si>
  <si>
    <t>A-07-H-16</t>
  </si>
  <si>
    <t>S-1008</t>
  </si>
  <si>
    <t>G-10-H-14</t>
  </si>
  <si>
    <t>S-9010</t>
  </si>
  <si>
    <t>S-9009</t>
  </si>
  <si>
    <t>PP-554-25</t>
  </si>
  <si>
    <t>53163S</t>
  </si>
  <si>
    <t>30560S</t>
  </si>
  <si>
    <t>R-851</t>
  </si>
  <si>
    <t>RV-3613S</t>
  </si>
  <si>
    <t>H-14-H-16</t>
  </si>
  <si>
    <t>35098S</t>
  </si>
  <si>
    <t>E-2885B</t>
  </si>
  <si>
    <t>EX-1171B</t>
  </si>
  <si>
    <t>13246EA-2</t>
  </si>
  <si>
    <t>01579SEA-2</t>
  </si>
  <si>
    <t>C-32-H-11</t>
  </si>
  <si>
    <t>PR-737S</t>
  </si>
  <si>
    <t>R-908M</t>
  </si>
  <si>
    <t>J-12-H-18</t>
  </si>
  <si>
    <t>PLC29-100</t>
  </si>
  <si>
    <t>000000053055</t>
  </si>
  <si>
    <t>01075SEA-2</t>
  </si>
  <si>
    <t>A-07-H-18</t>
  </si>
  <si>
    <t>1K8142</t>
  </si>
  <si>
    <t>S%000232673</t>
  </si>
  <si>
    <t>000000008232</t>
  </si>
  <si>
    <t>000000008306</t>
  </si>
  <si>
    <t>A-25-L-05</t>
  </si>
  <si>
    <t>000000006310</t>
  </si>
  <si>
    <t>A-25-H-11</t>
  </si>
  <si>
    <t>S%000232745</t>
  </si>
  <si>
    <t>PP-507T-25</t>
  </si>
  <si>
    <t>B-22-L-08</t>
  </si>
  <si>
    <t>RDS-941-100</t>
  </si>
  <si>
    <t>RM-1758-100</t>
  </si>
  <si>
    <t>F-27-H-18</t>
  </si>
  <si>
    <t>PR-678</t>
  </si>
  <si>
    <t>PR-673</t>
  </si>
  <si>
    <t>PR-674</t>
  </si>
  <si>
    <t>D-03-L-07</t>
  </si>
  <si>
    <t>PR-454S</t>
  </si>
  <si>
    <t>S%000221323</t>
  </si>
  <si>
    <t>RM-1797-25</t>
  </si>
  <si>
    <t>PLC202B-10</t>
  </si>
  <si>
    <t>PLC211-25</t>
  </si>
  <si>
    <t>PLC206B-10</t>
  </si>
  <si>
    <t>HL-7016S</t>
  </si>
  <si>
    <t>55112S</t>
  </si>
  <si>
    <t>J-13-L-05</t>
  </si>
  <si>
    <t>32000S</t>
  </si>
  <si>
    <t>G-23-H-16</t>
  </si>
  <si>
    <t>57679S</t>
  </si>
  <si>
    <t>I-5082B</t>
  </si>
  <si>
    <t>E-5083B</t>
  </si>
  <si>
    <t>E-1825-S</t>
  </si>
  <si>
    <t>PR-13835S</t>
  </si>
  <si>
    <t>PR-13810S</t>
  </si>
  <si>
    <t>F-15-H-16</t>
  </si>
  <si>
    <t>S%000237970</t>
  </si>
  <si>
    <t>55040S</t>
  </si>
  <si>
    <t>55019S</t>
  </si>
  <si>
    <t>53032S</t>
  </si>
  <si>
    <t>55025S</t>
  </si>
  <si>
    <t>G-23-L-10</t>
  </si>
  <si>
    <t>PR-338S</t>
  </si>
  <si>
    <t>C-13-H-17</t>
  </si>
  <si>
    <t>EM-37</t>
  </si>
  <si>
    <t>E-37-H-12</t>
  </si>
  <si>
    <t>PR-1001</t>
  </si>
  <si>
    <t>PR-1000</t>
  </si>
  <si>
    <t>F-02-L-07</t>
  </si>
  <si>
    <t>E-3419B</t>
  </si>
  <si>
    <t>E-30-H-17</t>
  </si>
  <si>
    <t>I-2138B</t>
  </si>
  <si>
    <t>I-786B</t>
  </si>
  <si>
    <t>RM-1793-100</t>
  </si>
  <si>
    <t>RM-588-100</t>
  </si>
  <si>
    <t>RM-1791-100</t>
  </si>
  <si>
    <t>J-09-H-17</t>
  </si>
  <si>
    <t>PR-381</t>
  </si>
  <si>
    <t>F-17-H-13</t>
  </si>
  <si>
    <t>ES354R</t>
  </si>
  <si>
    <t>ICE200920</t>
  </si>
  <si>
    <t>PLS71-100</t>
  </si>
  <si>
    <t>R-1850</t>
  </si>
  <si>
    <t>R-929</t>
  </si>
  <si>
    <t>J-08-H-11</t>
  </si>
  <si>
    <t>R-867</t>
  </si>
  <si>
    <t>53031S</t>
  </si>
  <si>
    <t>H-26-L-10</t>
  </si>
  <si>
    <t>E-5285B</t>
  </si>
  <si>
    <t>E-29-H-15</t>
  </si>
  <si>
    <t>E-5287B</t>
  </si>
  <si>
    <t>E-953-P</t>
  </si>
  <si>
    <t>E-1165-P</t>
  </si>
  <si>
    <t>E-34-H-18</t>
  </si>
  <si>
    <t>KB-466</t>
  </si>
  <si>
    <t>K-16-H-13</t>
  </si>
  <si>
    <t>PR-471</t>
  </si>
  <si>
    <t>F-24-H-17</t>
  </si>
  <si>
    <t>71729S</t>
  </si>
  <si>
    <t>J-16-H-17</t>
  </si>
  <si>
    <t>R-9111M</t>
  </si>
  <si>
    <t>I-1650B+15</t>
  </si>
  <si>
    <t>PR-683</t>
  </si>
  <si>
    <t>F-09-L-05</t>
  </si>
  <si>
    <t>S%000186692</t>
  </si>
  <si>
    <t>S%000231525</t>
  </si>
  <si>
    <t>ER-3974-500</t>
  </si>
  <si>
    <t>RV-3657</t>
  </si>
  <si>
    <t>H-15-H-18</t>
  </si>
  <si>
    <t>F-14-L-10</t>
  </si>
  <si>
    <t>R-909M</t>
  </si>
  <si>
    <t>F-10-H-15</t>
  </si>
  <si>
    <t>PR-415</t>
  </si>
  <si>
    <t>PR-391</t>
  </si>
  <si>
    <t>S%000237373</t>
  </si>
  <si>
    <t>30677S</t>
  </si>
  <si>
    <t>PR-346</t>
  </si>
  <si>
    <t>B-12-L-10</t>
  </si>
  <si>
    <t>S%000237234</t>
  </si>
  <si>
    <t>S%000225219</t>
  </si>
  <si>
    <t>S%000238508</t>
  </si>
  <si>
    <t>TC-394-10</t>
  </si>
  <si>
    <t>RV-9944YS</t>
  </si>
  <si>
    <t>H-11-H-12</t>
  </si>
  <si>
    <t>PLC201-10</t>
  </si>
  <si>
    <t>PR-366S</t>
  </si>
  <si>
    <t>C-14-H-11</t>
  </si>
  <si>
    <t>PR-604S</t>
  </si>
  <si>
    <t>R-840NM</t>
  </si>
  <si>
    <t>S%000237372</t>
  </si>
  <si>
    <t>J-12-H-14</t>
  </si>
  <si>
    <t>PR-636</t>
  </si>
  <si>
    <t>F-25-H-12</t>
  </si>
  <si>
    <t>PR-637</t>
  </si>
  <si>
    <t>D-18-L-10</t>
  </si>
  <si>
    <t>E-960-P</t>
  </si>
  <si>
    <t>A-09-H-16</t>
  </si>
  <si>
    <t>PLC93-100</t>
  </si>
  <si>
    <t>R-754M</t>
  </si>
  <si>
    <t>J-03-L-10</t>
  </si>
  <si>
    <t>E-5093B</t>
  </si>
  <si>
    <t>E-38-L-07</t>
  </si>
  <si>
    <t>PR-375S</t>
  </si>
  <si>
    <t>C-31-L-09</t>
  </si>
  <si>
    <t>PR-794S</t>
  </si>
  <si>
    <t>PR-700S</t>
  </si>
  <si>
    <t>H-15-H-16</t>
  </si>
  <si>
    <t>G-08-H-18</t>
  </si>
  <si>
    <t>F-13-L-07</t>
  </si>
  <si>
    <t>J-15-H-16</t>
  </si>
  <si>
    <t>PR-611</t>
  </si>
  <si>
    <t>E-626-S</t>
  </si>
  <si>
    <t>55021S</t>
  </si>
  <si>
    <t>R-9120</t>
  </si>
  <si>
    <t>J-10-H-16</t>
  </si>
  <si>
    <t>H-16-L-08</t>
  </si>
  <si>
    <t>3128S</t>
  </si>
  <si>
    <t>G-09-H-17</t>
  </si>
  <si>
    <t>PR-1000S</t>
  </si>
  <si>
    <t>D-01-L-05</t>
  </si>
  <si>
    <t>PR-15860S</t>
  </si>
  <si>
    <t>4K8094</t>
  </si>
  <si>
    <t>D-15-L-07</t>
  </si>
  <si>
    <t>S%000240056</t>
  </si>
  <si>
    <t>A-25-H-12</t>
  </si>
  <si>
    <t>000000005604</t>
  </si>
  <si>
    <t>A-26-H-12</t>
  </si>
  <si>
    <t>000000008318</t>
  </si>
  <si>
    <t>000000000584</t>
  </si>
  <si>
    <t>PR-42S</t>
  </si>
  <si>
    <t>F-22-H-18</t>
  </si>
  <si>
    <t>S%000239806</t>
  </si>
  <si>
    <t>PR-41S</t>
  </si>
  <si>
    <t>F-22-H-17</t>
  </si>
  <si>
    <t>A-03-H-16</t>
  </si>
  <si>
    <t>TC-3049</t>
  </si>
  <si>
    <t>D-23-L-05</t>
  </si>
  <si>
    <t>C-2532S</t>
  </si>
  <si>
    <t>D-23-L-08</t>
  </si>
  <si>
    <t>I-1904B</t>
  </si>
  <si>
    <t>000000006192</t>
  </si>
  <si>
    <t>S%000233313</t>
  </si>
  <si>
    <t>000000006454</t>
  </si>
  <si>
    <t>000000006187</t>
  </si>
  <si>
    <t>PL14-25</t>
  </si>
  <si>
    <t>PLS158-500</t>
  </si>
  <si>
    <t>K-17-L-07</t>
  </si>
  <si>
    <t>R-902M</t>
  </si>
  <si>
    <t>PLC18-100</t>
  </si>
  <si>
    <t>S%000223323</t>
  </si>
  <si>
    <t>TEK-1736</t>
  </si>
  <si>
    <t>J-24-L-09</t>
  </si>
  <si>
    <t>134-6003S</t>
  </si>
  <si>
    <t>J-06-H-15</t>
  </si>
  <si>
    <t>EOS-2108-100</t>
  </si>
  <si>
    <t>TC-3006</t>
  </si>
  <si>
    <t>G-18-H-14</t>
  </si>
  <si>
    <t>PRB-34B</t>
  </si>
  <si>
    <t>PRB-401</t>
  </si>
  <si>
    <t>F-12-L-06</t>
  </si>
  <si>
    <t>RV-2460S</t>
  </si>
  <si>
    <t>C-27-H-15</t>
  </si>
  <si>
    <t>B-21-L-08</t>
  </si>
  <si>
    <t>EM-68</t>
  </si>
  <si>
    <t>B-17-H-18</t>
  </si>
  <si>
    <t>EX-1779</t>
  </si>
  <si>
    <t>S%000237704</t>
  </si>
  <si>
    <t>E-1721</t>
  </si>
  <si>
    <t>I-1610</t>
  </si>
  <si>
    <t>R-1806</t>
  </si>
  <si>
    <t>TC-3053</t>
  </si>
  <si>
    <t>62-S3</t>
  </si>
  <si>
    <t>F-02-H-12</t>
  </si>
  <si>
    <t>20-IS5</t>
  </si>
  <si>
    <t>E-50-H-15</t>
  </si>
  <si>
    <t>ICE410888</t>
  </si>
  <si>
    <t>S%000231227</t>
  </si>
  <si>
    <t>J-24-H-14</t>
  </si>
  <si>
    <t>B-12-H-12</t>
  </si>
  <si>
    <t>F-26-H-14</t>
  </si>
  <si>
    <t>PR-317</t>
  </si>
  <si>
    <t>PR-275</t>
  </si>
  <si>
    <t>F-26-H-15</t>
  </si>
  <si>
    <t>PR-274</t>
  </si>
  <si>
    <t>S%000229613</t>
  </si>
  <si>
    <t>PLC105-100</t>
  </si>
  <si>
    <t>EP177R</t>
  </si>
  <si>
    <t>E-1683B</t>
  </si>
  <si>
    <t>E-1983B</t>
  </si>
  <si>
    <t>S%000238543</t>
  </si>
  <si>
    <t>PLC41-25</t>
  </si>
  <si>
    <t>PLS126-25</t>
  </si>
  <si>
    <t>RV-495S</t>
  </si>
  <si>
    <t>58575S</t>
  </si>
  <si>
    <t>I-5250B</t>
  </si>
  <si>
    <t>I-1078B+3</t>
  </si>
  <si>
    <t>I-1732B</t>
  </si>
  <si>
    <t>01468SEA-2</t>
  </si>
  <si>
    <t>C-22-H-17</t>
  </si>
  <si>
    <t>B-15-L-10</t>
  </si>
  <si>
    <t>B-09-H-18</t>
  </si>
  <si>
    <t>E-5081B</t>
  </si>
  <si>
    <t>S%000234883</t>
  </si>
  <si>
    <t>F-20-H-11</t>
  </si>
  <si>
    <t>PR-465S</t>
  </si>
  <si>
    <t>000000009114</t>
  </si>
  <si>
    <t>S%000238563</t>
  </si>
  <si>
    <t>000000005245</t>
  </si>
  <si>
    <t>A-26-L-09</t>
  </si>
  <si>
    <t>000000005044</t>
  </si>
  <si>
    <t>000000006197</t>
  </si>
  <si>
    <t>S%000233339</t>
  </si>
  <si>
    <t>PR-539Q4</t>
  </si>
  <si>
    <t>G-04-L-06</t>
  </si>
  <si>
    <t>A-10-H-16</t>
  </si>
  <si>
    <t>S%000206194</t>
  </si>
  <si>
    <t>S%000240024</t>
  </si>
  <si>
    <t>RK-840SPRS</t>
  </si>
  <si>
    <t>S%000238881</t>
  </si>
  <si>
    <t>KB-420B</t>
  </si>
  <si>
    <t>S%000239802</t>
  </si>
  <si>
    <t>35086S</t>
  </si>
  <si>
    <t>G-25-H-14</t>
  </si>
  <si>
    <t>RV-887X</t>
  </si>
  <si>
    <t>H-04-L-05</t>
  </si>
  <si>
    <t>E-1699-S</t>
  </si>
  <si>
    <t>A-11-L-03</t>
  </si>
  <si>
    <t>000000053047</t>
  </si>
  <si>
    <t>S%000239567</t>
  </si>
  <si>
    <t>Y-B-46</t>
  </si>
  <si>
    <t>S%000233304</t>
  </si>
  <si>
    <t>PP-735-100</t>
  </si>
  <si>
    <t>EM-297</t>
  </si>
  <si>
    <t>E-46-H-14</t>
  </si>
  <si>
    <t>EM-227</t>
  </si>
  <si>
    <t>E-40-L-07</t>
  </si>
  <si>
    <t>RM-8822S</t>
  </si>
  <si>
    <t>PR-705A</t>
  </si>
  <si>
    <t>F-25-H-16</t>
  </si>
  <si>
    <t>PR-705AS</t>
  </si>
  <si>
    <t>K-09-L-10</t>
  </si>
  <si>
    <t>J-05-H-15</t>
  </si>
  <si>
    <t>F-21-H-18</t>
  </si>
  <si>
    <t>PR-690S</t>
  </si>
  <si>
    <t>F-14-H-12</t>
  </si>
  <si>
    <t>G-10-L-09</t>
  </si>
  <si>
    <t>ES800422</t>
  </si>
  <si>
    <t>D-13-L-08</t>
  </si>
  <si>
    <t>B-18-H-14</t>
  </si>
  <si>
    <t>PLC340-25</t>
  </si>
  <si>
    <t>PLS191-10</t>
  </si>
  <si>
    <t>57052S</t>
  </si>
  <si>
    <t>E-1749-S</t>
  </si>
  <si>
    <t>VSB306HP</t>
  </si>
  <si>
    <t>VSA203HP</t>
  </si>
  <si>
    <t>PR-13790S</t>
  </si>
  <si>
    <t>F-22-H-13</t>
  </si>
  <si>
    <t>PR-15905S</t>
  </si>
  <si>
    <t>F-12-H-15</t>
  </si>
  <si>
    <t>PR-13980S</t>
  </si>
  <si>
    <t>PR-15650S</t>
  </si>
  <si>
    <t>F-10-H-17</t>
  </si>
  <si>
    <t>PR-422</t>
  </si>
  <si>
    <t>F-05-L-05</t>
  </si>
  <si>
    <t>S%000227268</t>
  </si>
  <si>
    <t>E-890-S</t>
  </si>
  <si>
    <t>E-1034-P</t>
  </si>
  <si>
    <t>S%000239601</t>
  </si>
  <si>
    <t>PLC238-25</t>
  </si>
  <si>
    <t>RK-613</t>
  </si>
  <si>
    <t>PR-13935S</t>
  </si>
  <si>
    <t>PR-13840S</t>
  </si>
  <si>
    <t>F-12-H-17</t>
  </si>
  <si>
    <t>I-3122B</t>
  </si>
  <si>
    <t>S%000239817</t>
  </si>
  <si>
    <t>000000000656</t>
  </si>
  <si>
    <t>A-25-L-07</t>
  </si>
  <si>
    <t>000000006304</t>
  </si>
  <si>
    <t>000000005549</t>
  </si>
  <si>
    <t>ICE410842</t>
  </si>
  <si>
    <t>I-914B</t>
  </si>
  <si>
    <t>H-02-H-12</t>
  </si>
  <si>
    <t>ES387R</t>
  </si>
  <si>
    <t>S%000238497</t>
  </si>
  <si>
    <t>EP114</t>
  </si>
  <si>
    <t>57593S</t>
  </si>
  <si>
    <t>54556S</t>
  </si>
  <si>
    <t>J-19-H-16</t>
  </si>
  <si>
    <t>H-07-L-09</t>
  </si>
  <si>
    <t>PR-280BS</t>
  </si>
  <si>
    <t>PR-31LS</t>
  </si>
  <si>
    <t>IS-87</t>
  </si>
  <si>
    <t>84-BS</t>
  </si>
  <si>
    <t>F-03-H-14</t>
  </si>
  <si>
    <t>22-FHVS</t>
  </si>
  <si>
    <t>E-50-H-13</t>
  </si>
  <si>
    <t>PR-726S</t>
  </si>
  <si>
    <t>B-15-H-16</t>
  </si>
  <si>
    <t>E-938-P</t>
  </si>
  <si>
    <t>A-08-H-18</t>
  </si>
  <si>
    <t>S%000240096</t>
  </si>
  <si>
    <t>S%000229434</t>
  </si>
  <si>
    <t>ES346L</t>
  </si>
  <si>
    <t>ES187R</t>
  </si>
  <si>
    <t>G-07-L-06</t>
  </si>
  <si>
    <t>RV-3502</t>
  </si>
  <si>
    <t>H-10-H-18</t>
  </si>
  <si>
    <t>G-08-H-17</t>
  </si>
  <si>
    <t>EZ225</t>
  </si>
  <si>
    <t>K-24-H-11</t>
  </si>
  <si>
    <t>EZ112</t>
  </si>
  <si>
    <t>EZ150</t>
  </si>
  <si>
    <t>GP113S</t>
  </si>
  <si>
    <t>K-14-H-17</t>
  </si>
  <si>
    <t>EK-20G</t>
  </si>
  <si>
    <t>E-48-L-06</t>
  </si>
  <si>
    <t>S%000222100</t>
  </si>
  <si>
    <t>PR-559S</t>
  </si>
  <si>
    <t>4K6076</t>
  </si>
  <si>
    <t>S%000240010</t>
  </si>
  <si>
    <t>1K5103</t>
  </si>
  <si>
    <t>G-07-H-11</t>
  </si>
  <si>
    <t>ES2002L</t>
  </si>
  <si>
    <t>D-14-L-05</t>
  </si>
  <si>
    <t>ES2001L</t>
  </si>
  <si>
    <t>4K6108</t>
  </si>
  <si>
    <t>D-02-H-11</t>
  </si>
  <si>
    <t>E-1026-P</t>
  </si>
  <si>
    <t>RM-1771-25</t>
  </si>
  <si>
    <t>ER-3977R</t>
  </si>
  <si>
    <t>000000006486</t>
  </si>
  <si>
    <t>S%000225703</t>
  </si>
  <si>
    <t>000000005428</t>
  </si>
  <si>
    <t>S%000237223</t>
  </si>
  <si>
    <t>S-C-26</t>
  </si>
  <si>
    <t>S%000238572</t>
  </si>
  <si>
    <t>S%000232872</t>
  </si>
  <si>
    <t>R-913</t>
  </si>
  <si>
    <t>R-912</t>
  </si>
  <si>
    <t>A-05-H-16</t>
  </si>
  <si>
    <t>GP102S</t>
  </si>
  <si>
    <t>J-16-H-18</t>
  </si>
  <si>
    <t>RK-840SPN</t>
  </si>
  <si>
    <t>ER-3976</t>
  </si>
  <si>
    <t>RV-9928XQ4</t>
  </si>
  <si>
    <t>G-16-H-13</t>
  </si>
  <si>
    <t>PR-15810Q4</t>
  </si>
  <si>
    <t>RV-9929XQ4</t>
  </si>
  <si>
    <t>PR-13790Q4</t>
  </si>
  <si>
    <t>RV-9912XQ4</t>
  </si>
  <si>
    <t>PR-385Q4</t>
  </si>
  <si>
    <t>PR-13840Q4</t>
  </si>
  <si>
    <t>HPV-15Q8</t>
  </si>
  <si>
    <t>PR-432Q4</t>
  </si>
  <si>
    <t>RV-9941XQ4</t>
  </si>
  <si>
    <t>G-05-L-10</t>
  </si>
  <si>
    <t>RV-9935Q4</t>
  </si>
  <si>
    <t>PR-13880Q4</t>
  </si>
  <si>
    <t>PR-514Q4</t>
  </si>
  <si>
    <t>PR-713Q4</t>
  </si>
  <si>
    <t>G-04-H-15</t>
  </si>
  <si>
    <t>PR-777Q4</t>
  </si>
  <si>
    <t>G-03-H-11</t>
  </si>
  <si>
    <t>HPV-24Q8</t>
  </si>
  <si>
    <t>PR-15770Q4</t>
  </si>
  <si>
    <t>HPV-6Q8</t>
  </si>
  <si>
    <t>HPV-36Q8</t>
  </si>
  <si>
    <t>G-02-L-09</t>
  </si>
  <si>
    <t>G-02-L-10</t>
  </si>
  <si>
    <t>HPV-16Q8</t>
  </si>
  <si>
    <t>RV-9902ZQ4</t>
  </si>
  <si>
    <t>HPV-12Q8</t>
  </si>
  <si>
    <t>G-02-L-07</t>
  </si>
  <si>
    <t>HPV-10Q8</t>
  </si>
  <si>
    <t>G-02-H-12</t>
  </si>
  <si>
    <t>HPV-26Q8</t>
  </si>
  <si>
    <t>HPV-4Q8</t>
  </si>
  <si>
    <t>HPV-22Q8</t>
  </si>
  <si>
    <t>HPV-19Q8</t>
  </si>
  <si>
    <t>PR-401Q4</t>
  </si>
  <si>
    <t>PR-230AQ4</t>
  </si>
  <si>
    <t>ICE300577</t>
  </si>
  <si>
    <t>F-08-H-14</t>
  </si>
  <si>
    <t>PR-13925Q4</t>
  </si>
  <si>
    <t>ICE411840</t>
  </si>
  <si>
    <t>F-07-L-10</t>
  </si>
  <si>
    <t>ICE300537</t>
  </si>
  <si>
    <t>ICE100940</t>
  </si>
  <si>
    <t>F-07-H-12</t>
  </si>
  <si>
    <t>D-27-H-16</t>
  </si>
  <si>
    <t>D-21-H-14</t>
  </si>
  <si>
    <t>E-1254-P</t>
  </si>
  <si>
    <t>E-1206-P</t>
  </si>
  <si>
    <t>A-09-H-17</t>
  </si>
  <si>
    <t>E-778-S</t>
  </si>
  <si>
    <t>S%000235868</t>
  </si>
  <si>
    <t>A-05-H-18</t>
  </si>
  <si>
    <t>E-1025-P</t>
  </si>
  <si>
    <t>E-942-P</t>
  </si>
  <si>
    <t>A-04-H-11</t>
  </si>
  <si>
    <t>A-02-L-09</t>
  </si>
  <si>
    <t>ICE201090</t>
  </si>
  <si>
    <t>ICE201173</t>
  </si>
  <si>
    <t>ICE200922</t>
  </si>
  <si>
    <t>RVK-9951S</t>
  </si>
  <si>
    <t>S%000239548</t>
  </si>
  <si>
    <t>31779S</t>
  </si>
  <si>
    <t>S%000235173</t>
  </si>
  <si>
    <t>58728S</t>
  </si>
  <si>
    <t>E-24-H-18</t>
  </si>
  <si>
    <t>EHC-2316-25</t>
  </si>
  <si>
    <t>K-24-L-07</t>
  </si>
  <si>
    <t>G-19-H-17</t>
  </si>
  <si>
    <t>WLG-8</t>
  </si>
  <si>
    <t>F-09-H-11</t>
  </si>
  <si>
    <t>C-2766S</t>
  </si>
  <si>
    <t>HL-9026S</t>
  </si>
  <si>
    <t>HL-2254S</t>
  </si>
  <si>
    <t>K-16-H-12</t>
  </si>
  <si>
    <t>I-5018</t>
  </si>
  <si>
    <t>HL-7006S</t>
  </si>
  <si>
    <t>I-2198</t>
  </si>
  <si>
    <t>K-07-L-09</t>
  </si>
  <si>
    <t>I-1628</t>
  </si>
  <si>
    <t>J-23-H-13</t>
  </si>
  <si>
    <t>E-5173</t>
  </si>
  <si>
    <t>J-23-L-10</t>
  </si>
  <si>
    <t>I-1476</t>
  </si>
  <si>
    <t>57575S</t>
  </si>
  <si>
    <t>J-20-H-13</t>
  </si>
  <si>
    <t>J-19-H-15</t>
  </si>
  <si>
    <t>R-9121</t>
  </si>
  <si>
    <t>J-03-H-14</t>
  </si>
  <si>
    <t>E-5185</t>
  </si>
  <si>
    <t>I-5112</t>
  </si>
  <si>
    <t>I-3454</t>
  </si>
  <si>
    <t>E-2334</t>
  </si>
  <si>
    <t>H-23-H-17</t>
  </si>
  <si>
    <t>I-3466</t>
  </si>
  <si>
    <t>H-20-L-09</t>
  </si>
  <si>
    <t>E-5073</t>
  </si>
  <si>
    <t>H-21-H-15</t>
  </si>
  <si>
    <t>H-19-L-05</t>
  </si>
  <si>
    <t>HL-2269S    WT</t>
  </si>
  <si>
    <t>58558S</t>
  </si>
  <si>
    <t>58719S</t>
  </si>
  <si>
    <t>58712S</t>
  </si>
  <si>
    <t>G-14-L-07</t>
  </si>
  <si>
    <t>R-9099      WT</t>
  </si>
  <si>
    <t>R-9100      WT</t>
  </si>
  <si>
    <t>F-11-H-14</t>
  </si>
  <si>
    <t>A-01-H-16</t>
  </si>
  <si>
    <t>E-1714-S    WT</t>
  </si>
  <si>
    <t>TC-754</t>
  </si>
  <si>
    <t>D-20-L-07</t>
  </si>
  <si>
    <t>S%000237152</t>
  </si>
  <si>
    <t>S%000172238</t>
  </si>
  <si>
    <t>S%000237995</t>
  </si>
  <si>
    <t>J-09-H-15</t>
  </si>
  <si>
    <t>I-2670B</t>
  </si>
  <si>
    <t>E-38-H-13</t>
  </si>
  <si>
    <t>E-1771B+3</t>
  </si>
  <si>
    <t>E-37-H-15</t>
  </si>
  <si>
    <t>C-25-H-13</t>
  </si>
  <si>
    <t>PP-733-25</t>
  </si>
  <si>
    <t>I-1924B+3</t>
  </si>
  <si>
    <t>PR-514S</t>
  </si>
  <si>
    <t>S%000237872</t>
  </si>
  <si>
    <t>VT-2000S</t>
  </si>
  <si>
    <t>S%000100055</t>
  </si>
  <si>
    <t>EP129R</t>
  </si>
  <si>
    <t>K-15-H-18</t>
  </si>
  <si>
    <t>57118S</t>
  </si>
  <si>
    <t>J-10-L-06</t>
  </si>
  <si>
    <t>G-26-H-16</t>
  </si>
  <si>
    <t>E-33-H-17</t>
  </si>
  <si>
    <t>01586EA-2</t>
  </si>
  <si>
    <t>E-1148-P</t>
  </si>
  <si>
    <t>E-1576-S</t>
  </si>
  <si>
    <t>G-15-H-16</t>
  </si>
  <si>
    <t>S%000233326</t>
  </si>
  <si>
    <t>DS1041</t>
  </si>
  <si>
    <t>E-1235-P</t>
  </si>
  <si>
    <t>K-20-H-15</t>
  </si>
  <si>
    <t>S%000235570</t>
  </si>
  <si>
    <t>F-24-L-07</t>
  </si>
  <si>
    <t>E-860-S</t>
  </si>
  <si>
    <t>S%000197850</t>
  </si>
  <si>
    <t>S%000193594</t>
  </si>
  <si>
    <t>J-15-H-17</t>
  </si>
  <si>
    <t>S%000237830</t>
  </si>
  <si>
    <t>RV-9940XS</t>
  </si>
  <si>
    <t>E-1796-P</t>
  </si>
  <si>
    <t>R-840R</t>
  </si>
  <si>
    <t>F-09-H-18</t>
  </si>
  <si>
    <t>EM-295</t>
  </si>
  <si>
    <t>EM-365</t>
  </si>
  <si>
    <t>E-44-L-08</t>
  </si>
  <si>
    <t>PLC18B-100</t>
  </si>
  <si>
    <t>S%000228949</t>
  </si>
  <si>
    <t>PLC146B-100</t>
  </si>
  <si>
    <t>J-21-H-14</t>
  </si>
  <si>
    <t>B-22-H-12</t>
  </si>
  <si>
    <t>B-21-H-12</t>
  </si>
  <si>
    <t>S%000232362</t>
  </si>
  <si>
    <t>PLC18-25</t>
  </si>
  <si>
    <t>57009S</t>
  </si>
  <si>
    <t>57007S</t>
  </si>
  <si>
    <t>EHC-2060-50</t>
  </si>
  <si>
    <t>RV-3619S</t>
  </si>
  <si>
    <t>H-13-L-08</t>
  </si>
  <si>
    <t>PR-15795S</t>
  </si>
  <si>
    <t>E-5295B</t>
  </si>
  <si>
    <t>E-1587B</t>
  </si>
  <si>
    <t>A-11-H-12</t>
  </si>
  <si>
    <t>S%000231511</t>
  </si>
  <si>
    <t>PLC30-25</t>
  </si>
  <si>
    <t>PLS159-10</t>
  </si>
  <si>
    <t>H-13-L-09</t>
  </si>
  <si>
    <t>RV-902S</t>
  </si>
  <si>
    <t>H-03-H-13</t>
  </si>
  <si>
    <t>RV-526S</t>
  </si>
  <si>
    <t>51740S</t>
  </si>
  <si>
    <t>35119S</t>
  </si>
  <si>
    <t>G-25-H-16</t>
  </si>
  <si>
    <t>35066S</t>
  </si>
  <si>
    <t>35058S</t>
  </si>
  <si>
    <t>B-06-H-12</t>
  </si>
  <si>
    <t>E-958-P</t>
  </si>
  <si>
    <t>A-09-H-15</t>
  </si>
  <si>
    <t>SSR-907SPRS</t>
  </si>
  <si>
    <t>J-17-H-17</t>
  </si>
  <si>
    <t>ES187L/R</t>
  </si>
  <si>
    <t>KB-739CB</t>
  </si>
  <si>
    <t>ES346L/R</t>
  </si>
  <si>
    <t>PLC202B-100</t>
  </si>
  <si>
    <t>S%000238354</t>
  </si>
  <si>
    <t>PLC230B-100</t>
  </si>
  <si>
    <t>PLC69B-25</t>
  </si>
  <si>
    <t>K-20-H-14</t>
  </si>
  <si>
    <t>PLC84B-10</t>
  </si>
  <si>
    <t>K-17-H-14</t>
  </si>
  <si>
    <t>G-06-L-06</t>
  </si>
  <si>
    <t>PLC52B-10</t>
  </si>
  <si>
    <t>S%000102584</t>
  </si>
  <si>
    <t>EOS-450-1000</t>
  </si>
  <si>
    <t>C-20-H-11</t>
  </si>
  <si>
    <t>EOS-9099</t>
  </si>
  <si>
    <t>R-914</t>
  </si>
  <si>
    <t>S%000237236</t>
  </si>
  <si>
    <t>SUM-8600</t>
  </si>
  <si>
    <t>S-C-20</t>
  </si>
  <si>
    <t>R-915</t>
  </si>
  <si>
    <t>S%000229972</t>
  </si>
  <si>
    <t>RV-3514</t>
  </si>
  <si>
    <t>S%000216668</t>
  </si>
  <si>
    <t>S-C-96</t>
  </si>
  <si>
    <t>EGS-1269</t>
  </si>
  <si>
    <t>E-1222-P</t>
  </si>
  <si>
    <t>S-C-10</t>
  </si>
  <si>
    <t>HL-2205</t>
  </si>
  <si>
    <t>S-C-04</t>
  </si>
  <si>
    <t>S%000234133</t>
  </si>
  <si>
    <t>6K750074</t>
  </si>
  <si>
    <t>S%000223285</t>
  </si>
  <si>
    <t>S%000237235</t>
  </si>
  <si>
    <t>SUM-1108</t>
  </si>
  <si>
    <t>S-C-12</t>
  </si>
  <si>
    <t>ES3366T</t>
  </si>
  <si>
    <t>S%000086497</t>
  </si>
  <si>
    <t>SUM-6900</t>
  </si>
  <si>
    <t>S%000225629</t>
  </si>
  <si>
    <t>1K8412T</t>
  </si>
  <si>
    <t>S%000151601</t>
  </si>
  <si>
    <t>ES3370T</t>
  </si>
  <si>
    <t>S%000195256</t>
  </si>
  <si>
    <t>6K7275</t>
  </si>
  <si>
    <t>S%000227931</t>
  </si>
  <si>
    <t>S%000238871</t>
  </si>
  <si>
    <t>S%000158883</t>
  </si>
  <si>
    <t>3K6096T</t>
  </si>
  <si>
    <t>S%000170406</t>
  </si>
  <si>
    <t>4K200353</t>
  </si>
  <si>
    <t>4K200270</t>
  </si>
  <si>
    <t>4K200272</t>
  </si>
  <si>
    <t>S%000231643</t>
  </si>
  <si>
    <t>5K80081</t>
  </si>
  <si>
    <t>S%000204425</t>
  </si>
  <si>
    <t>5K7327</t>
  </si>
  <si>
    <t>S%000080747</t>
  </si>
  <si>
    <t>S%000229387</t>
  </si>
  <si>
    <t>S%000221987</t>
  </si>
  <si>
    <t>EHC-118K</t>
  </si>
  <si>
    <t>S%000173338</t>
  </si>
  <si>
    <t>S-C-05</t>
  </si>
  <si>
    <t>B-268</t>
  </si>
  <si>
    <t>S%000229596</t>
  </si>
  <si>
    <t>S-C-16</t>
  </si>
  <si>
    <t>ES453L</t>
  </si>
  <si>
    <t>S%000228941</t>
  </si>
  <si>
    <t>4K200894</t>
  </si>
  <si>
    <t>S%000217267</t>
  </si>
  <si>
    <t>4K201406</t>
  </si>
  <si>
    <t>B-1228</t>
  </si>
  <si>
    <t>S%000230511</t>
  </si>
  <si>
    <t>6K6600</t>
  </si>
  <si>
    <t>S%000158228</t>
  </si>
  <si>
    <t>S-C-08</t>
  </si>
  <si>
    <t>ES387L</t>
  </si>
  <si>
    <t>S%000225795</t>
  </si>
  <si>
    <t>1K693</t>
  </si>
  <si>
    <t>S%000226443</t>
  </si>
  <si>
    <t>5K201544</t>
  </si>
  <si>
    <t>HL-2201</t>
  </si>
  <si>
    <t>S%000236671</t>
  </si>
  <si>
    <t>S-C-23</t>
  </si>
  <si>
    <t>000000006041</t>
  </si>
  <si>
    <t>S%000238890</t>
  </si>
  <si>
    <t>S%000238060</t>
  </si>
  <si>
    <t>1K80771</t>
  </si>
  <si>
    <t>S%000238680</t>
  </si>
  <si>
    <t>5K8620</t>
  </si>
  <si>
    <t>E-1869-P</t>
  </si>
  <si>
    <t>S%000225299</t>
  </si>
  <si>
    <t>58277S</t>
  </si>
  <si>
    <t>FPS-144</t>
  </si>
  <si>
    <t>S%000148791</t>
  </si>
  <si>
    <t>S-C-29</t>
  </si>
  <si>
    <t>S%000106426</t>
  </si>
  <si>
    <t>SUM-1123</t>
  </si>
  <si>
    <t>S%000128882</t>
  </si>
  <si>
    <t>S-C-06</t>
  </si>
  <si>
    <t>E-1816-S</t>
  </si>
  <si>
    <t>S%000221311</t>
  </si>
  <si>
    <t>S%000237330</t>
  </si>
  <si>
    <t>S%000237231</t>
  </si>
  <si>
    <t>EHC-2350-190</t>
  </si>
  <si>
    <t>S%000237524</t>
  </si>
  <si>
    <t>S%000153227</t>
  </si>
  <si>
    <t>4K201191</t>
  </si>
  <si>
    <t>S%000136067</t>
  </si>
  <si>
    <t>S%000208384</t>
  </si>
  <si>
    <t>EGS-1000</t>
  </si>
  <si>
    <t>S%000232393</t>
  </si>
  <si>
    <t>EGS-1035</t>
  </si>
  <si>
    <t>EHC-1004-200</t>
  </si>
  <si>
    <t>S%000099685</t>
  </si>
  <si>
    <t>E-273-S</t>
  </si>
  <si>
    <t>S%000113493</t>
  </si>
  <si>
    <t>S%000237229</t>
  </si>
  <si>
    <t>S%000235925</t>
  </si>
  <si>
    <t>S%000207510</t>
  </si>
  <si>
    <t>SUM-1122</t>
  </si>
  <si>
    <t>S%000205747</t>
  </si>
  <si>
    <t>S%000229885</t>
  </si>
  <si>
    <t>S-C-22</t>
  </si>
  <si>
    <t>S%000237739</t>
  </si>
  <si>
    <t>6K6217</t>
  </si>
  <si>
    <t>S%000197494</t>
  </si>
  <si>
    <t>S%000230510</t>
  </si>
  <si>
    <t>S%000237717</t>
  </si>
  <si>
    <t>4K8103</t>
  </si>
  <si>
    <t>S%000153930</t>
  </si>
  <si>
    <t>6-C-05</t>
  </si>
  <si>
    <t>S%000235738</t>
  </si>
  <si>
    <t>T-L-85</t>
  </si>
  <si>
    <t>EM-340      WT</t>
  </si>
  <si>
    <t>S%000218222</t>
  </si>
  <si>
    <t>S%000238368</t>
  </si>
  <si>
    <t>S%000223273</t>
  </si>
  <si>
    <t>6K750362</t>
  </si>
  <si>
    <t>S%000223670</t>
  </si>
  <si>
    <t>6K750184</t>
  </si>
  <si>
    <t>5K200160</t>
  </si>
  <si>
    <t>S%000139880</t>
  </si>
  <si>
    <t>EHC-555-7000</t>
  </si>
  <si>
    <t>S%000233594</t>
  </si>
  <si>
    <t>5K200172</t>
  </si>
  <si>
    <t>S%000227584</t>
  </si>
  <si>
    <t>4K200341</t>
  </si>
  <si>
    <t>S%000167988</t>
  </si>
  <si>
    <t>2356B</t>
  </si>
  <si>
    <t>S%000190399</t>
  </si>
  <si>
    <t>6K7305</t>
  </si>
  <si>
    <t>S%000204883</t>
  </si>
  <si>
    <t>4K8042</t>
  </si>
  <si>
    <t>5K7144</t>
  </si>
  <si>
    <t>TC-370      WT</t>
  </si>
  <si>
    <t>S%000156062</t>
  </si>
  <si>
    <t>S%000191901</t>
  </si>
  <si>
    <t>S-C-09</t>
  </si>
  <si>
    <t>4K7471</t>
  </si>
  <si>
    <t>2357B</t>
  </si>
  <si>
    <t>S%000084469</t>
  </si>
  <si>
    <t>S%000048576</t>
  </si>
  <si>
    <t>S%000052945</t>
  </si>
  <si>
    <t>S%000102081</t>
  </si>
  <si>
    <t>S%000218570</t>
  </si>
  <si>
    <t>S%000227296</t>
  </si>
  <si>
    <t>S%000231146</t>
  </si>
  <si>
    <t>S%000238372</t>
  </si>
  <si>
    <t>S-C-21</t>
  </si>
  <si>
    <t>S%000237440</t>
  </si>
  <si>
    <t>S-C-95</t>
  </si>
  <si>
    <t>ES800223</t>
  </si>
  <si>
    <t>S%000235931</t>
  </si>
  <si>
    <t>S%000227575</t>
  </si>
  <si>
    <t>S%000231546</t>
  </si>
  <si>
    <t>EZ137</t>
  </si>
  <si>
    <t>S%000152409</t>
  </si>
  <si>
    <t>S-C-24</t>
  </si>
  <si>
    <t>S%000210840</t>
  </si>
  <si>
    <t>S%000194319</t>
  </si>
  <si>
    <t>S%000235262</t>
  </si>
  <si>
    <t>RV-3618</t>
  </si>
  <si>
    <t>S%000186498</t>
  </si>
  <si>
    <t>S%000238809</t>
  </si>
  <si>
    <t>S%000230021</t>
  </si>
  <si>
    <t>S%000002014</t>
  </si>
  <si>
    <t>PR-471A</t>
  </si>
  <si>
    <t>S%000229998</t>
  </si>
  <si>
    <t>HL-2269</t>
  </si>
  <si>
    <t>S%000220869</t>
  </si>
  <si>
    <t>96900E</t>
  </si>
  <si>
    <t>S%000233542</t>
  </si>
  <si>
    <t>NT815803</t>
  </si>
  <si>
    <t>S%000235368</t>
  </si>
  <si>
    <t>E-1878-S</t>
  </si>
  <si>
    <t>30730S</t>
  </si>
  <si>
    <t>S%000167285</t>
  </si>
  <si>
    <t>S%000237226</t>
  </si>
  <si>
    <t>S%000230779</t>
  </si>
  <si>
    <t>S%000076737</t>
  </si>
  <si>
    <t>S%000219342</t>
  </si>
  <si>
    <t>S%000002007</t>
  </si>
  <si>
    <t>S%000237225</t>
  </si>
  <si>
    <t>HL-2083</t>
  </si>
  <si>
    <t>S%000237841</t>
  </si>
  <si>
    <t>S%000164456</t>
  </si>
  <si>
    <t>SUM-1302</t>
  </si>
  <si>
    <t>S%000230772</t>
  </si>
  <si>
    <t>WP984</t>
  </si>
  <si>
    <t>S%000089298</t>
  </si>
  <si>
    <t>T-L-83</t>
  </si>
  <si>
    <t>S%000002011</t>
  </si>
  <si>
    <t>S%000233597</t>
  </si>
  <si>
    <t>PRB-385</t>
  </si>
  <si>
    <t>S%000232392</t>
  </si>
  <si>
    <t>S%000194842</t>
  </si>
  <si>
    <t>S%000224424</t>
  </si>
  <si>
    <t>1K8432T</t>
  </si>
  <si>
    <t>5K6408</t>
  </si>
  <si>
    <t>6K700432</t>
  </si>
  <si>
    <t>S%000234412</t>
  </si>
  <si>
    <t>FPS-116</t>
  </si>
  <si>
    <t>S%000231253</t>
  </si>
  <si>
    <t>S%000212852</t>
  </si>
  <si>
    <t>S%000233418</t>
  </si>
  <si>
    <t>S%000237855</t>
  </si>
  <si>
    <t>RV-3557</t>
  </si>
  <si>
    <t>S%000181754</t>
  </si>
  <si>
    <t>S%000220950</t>
  </si>
  <si>
    <t>S%000186678</t>
  </si>
  <si>
    <t>S%000183826</t>
  </si>
  <si>
    <t>S%000237871</t>
  </si>
  <si>
    <t>B-B-94</t>
  </si>
  <si>
    <t>ES378R</t>
  </si>
  <si>
    <t>S%000238367</t>
  </si>
  <si>
    <t>4K7084</t>
  </si>
  <si>
    <t>4K7097</t>
  </si>
  <si>
    <t>S%000236400</t>
  </si>
  <si>
    <t>S%000160795</t>
  </si>
  <si>
    <t>S%000236651</t>
  </si>
  <si>
    <t>ICE410868</t>
  </si>
  <si>
    <t>S%000046400</t>
  </si>
  <si>
    <t>S%000237145</t>
  </si>
  <si>
    <t>S%000215219</t>
  </si>
  <si>
    <t>S%000088395</t>
  </si>
  <si>
    <t>S%000237699</t>
  </si>
  <si>
    <t>S%000166637</t>
  </si>
  <si>
    <t>S%000230776</t>
  </si>
  <si>
    <t>E-1244-PW</t>
  </si>
  <si>
    <t>S%000237428</t>
  </si>
  <si>
    <t>S%000237831</t>
  </si>
  <si>
    <t>S-C-27</t>
  </si>
  <si>
    <t>ES360RL</t>
  </si>
  <si>
    <t>S%000237688</t>
  </si>
  <si>
    <t>S%000237433</t>
  </si>
  <si>
    <t>EV800369</t>
  </si>
  <si>
    <t>S%000233320</t>
  </si>
  <si>
    <t>S%000133900</t>
  </si>
  <si>
    <t>S%000002013</t>
  </si>
  <si>
    <t>S%000228691</t>
  </si>
  <si>
    <t>S%000232404</t>
  </si>
  <si>
    <t>S%000237402</t>
  </si>
  <si>
    <t>4K7007</t>
  </si>
  <si>
    <t>S%000201295</t>
  </si>
  <si>
    <t>1K80008</t>
  </si>
  <si>
    <t>1K80107</t>
  </si>
  <si>
    <t>ES800762</t>
  </si>
  <si>
    <t>000000006080</t>
  </si>
  <si>
    <t>S%000237432</t>
  </si>
  <si>
    <t>000000000661</t>
  </si>
  <si>
    <t>S%000237713</t>
  </si>
  <si>
    <t>S%000237823</t>
  </si>
  <si>
    <t>S-C-18</t>
  </si>
  <si>
    <t>S%000235119</t>
  </si>
  <si>
    <t>S%000238400</t>
  </si>
  <si>
    <t>7K8243A</t>
  </si>
  <si>
    <t>S%000166275</t>
  </si>
  <si>
    <t>1K783</t>
  </si>
  <si>
    <t>6K750744</t>
  </si>
  <si>
    <t>S%000186370</t>
  </si>
  <si>
    <t>EX-5053</t>
  </si>
  <si>
    <t>S%000226367</t>
  </si>
  <si>
    <t>S%000228288</t>
  </si>
  <si>
    <t>I-2114</t>
  </si>
  <si>
    <t>E-844-S</t>
  </si>
  <si>
    <t>FPS-141</t>
  </si>
  <si>
    <t>S%000143451</t>
  </si>
  <si>
    <t>E-3201+3</t>
  </si>
  <si>
    <t>S%000167157</t>
  </si>
  <si>
    <t>S%000226373</t>
  </si>
  <si>
    <t>S%000236917</t>
  </si>
  <si>
    <t>S%000235737</t>
  </si>
  <si>
    <t>E-1919B</t>
  </si>
  <si>
    <t>S%000216552</t>
  </si>
  <si>
    <t>E-1875</t>
  </si>
  <si>
    <t>S%000234839</t>
  </si>
  <si>
    <t>I-3200+3</t>
  </si>
  <si>
    <t>S%000043541</t>
  </si>
  <si>
    <t>E-3445</t>
  </si>
  <si>
    <t>S%000233057</t>
  </si>
  <si>
    <t>2267B</t>
  </si>
  <si>
    <t>S%000081236</t>
  </si>
  <si>
    <t>S%000238241</t>
  </si>
  <si>
    <t>S%000229007</t>
  </si>
  <si>
    <t>S%000225831</t>
  </si>
  <si>
    <t>FPS-125</t>
  </si>
  <si>
    <t>S%000231659</t>
  </si>
  <si>
    <t>S%000218831</t>
  </si>
  <si>
    <t>HL-7015     WT</t>
  </si>
  <si>
    <t>S%000238042</t>
  </si>
  <si>
    <t>Y-B-47</t>
  </si>
  <si>
    <t>S%000129456</t>
  </si>
  <si>
    <t>Y-B-50</t>
  </si>
  <si>
    <t>E-1849</t>
  </si>
  <si>
    <t>S%000189061</t>
  </si>
  <si>
    <t>S%000131973</t>
  </si>
  <si>
    <t>SUM-1109</t>
  </si>
  <si>
    <t>S%000236904</t>
  </si>
  <si>
    <t>S%000237828</t>
  </si>
  <si>
    <t>E-1090-PW</t>
  </si>
  <si>
    <t>S%000229609</t>
  </si>
  <si>
    <t>PR-746S</t>
  </si>
  <si>
    <t>S%000106166</t>
  </si>
  <si>
    <t>Y-B-52</t>
  </si>
  <si>
    <t>SUM-1803</t>
  </si>
  <si>
    <t>S%000227792</t>
  </si>
  <si>
    <t>S%000236640</t>
  </si>
  <si>
    <t>S%000159695</t>
  </si>
  <si>
    <t>EHC-1000-100</t>
  </si>
  <si>
    <t>S%000235131</t>
  </si>
  <si>
    <t>S%000221494</t>
  </si>
  <si>
    <t>S%000002010</t>
  </si>
  <si>
    <t>S%000002015</t>
  </si>
  <si>
    <t>R-918</t>
  </si>
  <si>
    <t>S%000237836</t>
  </si>
  <si>
    <t>000000008002</t>
  </si>
  <si>
    <t>000000005278</t>
  </si>
  <si>
    <t>S%000235929</t>
  </si>
  <si>
    <t>S%000230951</t>
  </si>
  <si>
    <t>S%000237709</t>
  </si>
  <si>
    <t>S%000233322</t>
  </si>
  <si>
    <t>E-1243-PW</t>
  </si>
  <si>
    <t>S%000232356</t>
  </si>
  <si>
    <t>S%000237323</t>
  </si>
  <si>
    <t>E-1246-PW</t>
  </si>
  <si>
    <t>S%000209214</t>
  </si>
  <si>
    <t>E-1007-P</t>
  </si>
  <si>
    <t>S%000211590</t>
  </si>
  <si>
    <t>1K5108</t>
  </si>
  <si>
    <t>3K14</t>
  </si>
  <si>
    <t>S%000237838</t>
  </si>
  <si>
    <t>S%000215508</t>
  </si>
  <si>
    <t>5K7145</t>
  </si>
  <si>
    <t>S%000237689</t>
  </si>
  <si>
    <t>S%000215023</t>
  </si>
  <si>
    <t>I-5306B</t>
  </si>
  <si>
    <t>S%000237825</t>
  </si>
  <si>
    <t>S%000235412</t>
  </si>
  <si>
    <t>31726S</t>
  </si>
  <si>
    <t>S%000115623</t>
  </si>
  <si>
    <t>S%000231019</t>
  </si>
  <si>
    <t>S%000236409</t>
  </si>
  <si>
    <t>E-1732-S</t>
  </si>
  <si>
    <t>S%000223876</t>
  </si>
  <si>
    <t>WP918</t>
  </si>
  <si>
    <t>S%000117246</t>
  </si>
  <si>
    <t>S%000229397</t>
  </si>
  <si>
    <t>E-1195-P</t>
  </si>
  <si>
    <t>S%000150976</t>
  </si>
  <si>
    <t>ES140R</t>
  </si>
  <si>
    <t>ES62L</t>
  </si>
  <si>
    <t>S%000059974</t>
  </si>
  <si>
    <t>E-1745-S</t>
  </si>
  <si>
    <t>E-1744-S</t>
  </si>
  <si>
    <t>S%000237308</t>
  </si>
  <si>
    <t>S%000213408</t>
  </si>
  <si>
    <t>S%000236013</t>
  </si>
  <si>
    <t>FPS-114</t>
  </si>
  <si>
    <t>S%000229018</t>
  </si>
  <si>
    <t>S%000230765</t>
  </si>
  <si>
    <t>S%000201882</t>
  </si>
  <si>
    <t>S%000186872</t>
  </si>
  <si>
    <t>S%000230250</t>
  </si>
  <si>
    <t>S%000218245</t>
  </si>
  <si>
    <t>I-1968</t>
  </si>
  <si>
    <t>S-C-02</t>
  </si>
  <si>
    <t>S%000199465</t>
  </si>
  <si>
    <t>S%000174987</t>
  </si>
  <si>
    <t>E-1835-S    WT</t>
  </si>
  <si>
    <t>S%000127025</t>
  </si>
  <si>
    <t>E-868-S     WT</t>
  </si>
  <si>
    <t>S%000223326</t>
  </si>
  <si>
    <t>SUM-8702</t>
  </si>
  <si>
    <t>S%000164638</t>
  </si>
  <si>
    <t>I-2044</t>
  </si>
  <si>
    <t>S%000143755</t>
  </si>
  <si>
    <t>HL-7003</t>
  </si>
  <si>
    <t>S%000230366</t>
  </si>
  <si>
    <t>I-3452</t>
  </si>
  <si>
    <t>S%000148499</t>
  </si>
  <si>
    <t>S-C-14</t>
  </si>
  <si>
    <t>1K5202</t>
  </si>
  <si>
    <t>S%000213256</t>
  </si>
  <si>
    <t>S%000237710</t>
  </si>
  <si>
    <t>E-1179-P</t>
  </si>
  <si>
    <t>S%000235400</t>
  </si>
  <si>
    <t>IS-55G</t>
  </si>
  <si>
    <t>S%000236911</t>
  </si>
  <si>
    <t>E-578-S</t>
  </si>
  <si>
    <t>S%000230255</t>
  </si>
  <si>
    <t>PR-628</t>
  </si>
  <si>
    <t>S%000232632</t>
  </si>
  <si>
    <t>SUM-1790</t>
  </si>
  <si>
    <t>S%000193383</t>
  </si>
  <si>
    <t>PLC144-100</t>
  </si>
  <si>
    <t>S%000224414</t>
  </si>
  <si>
    <t>S%000236452</t>
  </si>
  <si>
    <t>S%000235040</t>
  </si>
  <si>
    <t>E-1196-PW</t>
  </si>
  <si>
    <t>S%000231061</t>
  </si>
  <si>
    <t>I-5170</t>
  </si>
  <si>
    <t>S%000213454</t>
  </si>
  <si>
    <t>S%000100000</t>
  </si>
  <si>
    <t>T-L-79</t>
  </si>
  <si>
    <t>S%000235409</t>
  </si>
  <si>
    <t>S%000237854</t>
  </si>
  <si>
    <t>S%000234846</t>
  </si>
  <si>
    <t>S%000230633</t>
  </si>
  <si>
    <t>S%000237821</t>
  </si>
  <si>
    <t>S%000237818</t>
  </si>
  <si>
    <t>S%000237422</t>
  </si>
  <si>
    <t>PR-626</t>
  </si>
  <si>
    <t>EP103BR</t>
  </si>
  <si>
    <t>S%000234165</t>
  </si>
  <si>
    <t>2212B</t>
  </si>
  <si>
    <t>S%000226756</t>
  </si>
  <si>
    <t>S%000237301</t>
  </si>
  <si>
    <t>RV-807</t>
  </si>
  <si>
    <t>S%000196455</t>
  </si>
  <si>
    <t>S%000236921</t>
  </si>
  <si>
    <t>S%000237449</t>
  </si>
  <si>
    <t>2200311B</t>
  </si>
  <si>
    <t>S%000190043</t>
  </si>
  <si>
    <t>S%000235896</t>
  </si>
  <si>
    <t>000000005612</t>
  </si>
  <si>
    <t>S%000235399</t>
  </si>
  <si>
    <t>S%000235419</t>
  </si>
  <si>
    <t>S%000220259</t>
  </si>
  <si>
    <t>000000008334</t>
  </si>
  <si>
    <t>S%000229509</t>
  </si>
  <si>
    <t>EOS-806-16</t>
  </si>
  <si>
    <t>EOS-4942-16</t>
  </si>
  <si>
    <t>EOS-4941-16</t>
  </si>
  <si>
    <t>EOS-9021-16</t>
  </si>
  <si>
    <t>S%000236737</t>
  </si>
  <si>
    <t>S%000229389</t>
  </si>
  <si>
    <t>PLC72B-10</t>
  </si>
  <si>
    <t>S%000152918</t>
  </si>
  <si>
    <t>3K6187T</t>
  </si>
  <si>
    <t>S%000234335</t>
  </si>
  <si>
    <t>S%000079998</t>
  </si>
  <si>
    <t>HL-1817HPS</t>
  </si>
  <si>
    <t>S%000232656</t>
  </si>
  <si>
    <t>S%000197747</t>
  </si>
  <si>
    <t>E-1214-P</t>
  </si>
  <si>
    <t>S%000236395</t>
  </si>
  <si>
    <t>S%000217718</t>
  </si>
  <si>
    <t>S%000236404</t>
  </si>
  <si>
    <t>S%000232347</t>
  </si>
  <si>
    <t>HL-1969</t>
  </si>
  <si>
    <t>S%000235907</t>
  </si>
  <si>
    <t>S%000193868</t>
  </si>
  <si>
    <t>E-1195-PW</t>
  </si>
  <si>
    <t>S%000069270</t>
  </si>
  <si>
    <t>PR-514</t>
  </si>
  <si>
    <t>S%000228698</t>
  </si>
  <si>
    <t>RV-765</t>
  </si>
  <si>
    <t>S%000143719</t>
  </si>
  <si>
    <t>S%000237708</t>
  </si>
  <si>
    <t>S%000235413</t>
  </si>
  <si>
    <t>S%000230505</t>
  </si>
  <si>
    <t>S%000228032</t>
  </si>
  <si>
    <t>S%000232708</t>
  </si>
  <si>
    <t>S%000232660</t>
  </si>
  <si>
    <t>S%000229012</t>
  </si>
  <si>
    <t>S%000215184</t>
  </si>
  <si>
    <t>EOS-1100-16</t>
  </si>
  <si>
    <t>S%000114370</t>
  </si>
  <si>
    <t>S%000226852</t>
  </si>
  <si>
    <t>S%000231899</t>
  </si>
  <si>
    <t>S%000223467</t>
  </si>
  <si>
    <t>S%000227585</t>
  </si>
  <si>
    <t>S%000234832</t>
  </si>
  <si>
    <t>E-1579-S</t>
  </si>
  <si>
    <t>S%000227339</t>
  </si>
  <si>
    <t>S%000229611</t>
  </si>
  <si>
    <t>S%000225706</t>
  </si>
  <si>
    <t>3K5143</t>
  </si>
  <si>
    <t>S%000204381</t>
  </si>
  <si>
    <t>S%000230044</t>
  </si>
  <si>
    <t>S%000232652</t>
  </si>
  <si>
    <t>S%000237035</t>
  </si>
  <si>
    <t>S%000237293</t>
  </si>
  <si>
    <t>S%000237416</t>
  </si>
  <si>
    <t>4K5300</t>
  </si>
  <si>
    <t>EHC-131S</t>
  </si>
  <si>
    <t>S%000232651</t>
  </si>
  <si>
    <t>S%000235741</t>
  </si>
  <si>
    <t>S%000224152</t>
  </si>
  <si>
    <t>S%000046002</t>
  </si>
  <si>
    <t>S%000229605</t>
  </si>
  <si>
    <t>S%000231023</t>
  </si>
  <si>
    <t>S%000223332</t>
  </si>
  <si>
    <t>S%000235568</t>
  </si>
  <si>
    <t>000000052236</t>
  </si>
  <si>
    <t>S%000233330</t>
  </si>
  <si>
    <t>S%000230049</t>
  </si>
  <si>
    <t>S%000224305</t>
  </si>
  <si>
    <t>S%000233817</t>
  </si>
  <si>
    <t>S%000119613</t>
  </si>
  <si>
    <t>SUM-8601</t>
  </si>
  <si>
    <t>S%000237705</t>
  </si>
  <si>
    <t>E-1062-P</t>
  </si>
  <si>
    <t>S%000090582</t>
  </si>
  <si>
    <t>S%000202756</t>
  </si>
  <si>
    <t>ES3443L</t>
  </si>
  <si>
    <t>5K201486</t>
  </si>
  <si>
    <t>4K8135</t>
  </si>
  <si>
    <t>VT-2000</t>
  </si>
  <si>
    <t>S%000218225</t>
  </si>
  <si>
    <t>PR-445</t>
  </si>
  <si>
    <t>S%000232675</t>
  </si>
  <si>
    <t>S%000231677</t>
  </si>
  <si>
    <t>S%000210480</t>
  </si>
  <si>
    <t>S%000234419</t>
  </si>
  <si>
    <t>S%000235257</t>
  </si>
  <si>
    <t>S%000236021</t>
  </si>
  <si>
    <t>S%000235742</t>
  </si>
  <si>
    <t>S%000231162</t>
  </si>
  <si>
    <t>S%000236562</t>
  </si>
  <si>
    <t>PLC144-25</t>
  </si>
  <si>
    <t>51838S</t>
  </si>
  <si>
    <t>S%000237149</t>
  </si>
  <si>
    <t>ES2034RLT</t>
  </si>
  <si>
    <t>S%000229603</t>
  </si>
  <si>
    <t>S%000208188</t>
  </si>
  <si>
    <t>S%000235771</t>
  </si>
  <si>
    <t>S%000234066</t>
  </si>
  <si>
    <t>S%000234809</t>
  </si>
  <si>
    <t>S%000229916</t>
  </si>
  <si>
    <t>S%000217889</t>
  </si>
  <si>
    <t>S%000235414</t>
  </si>
  <si>
    <t>E-589-S     WT</t>
  </si>
  <si>
    <t>S%000236382</t>
  </si>
  <si>
    <t>000000006435</t>
  </si>
  <si>
    <t>S%000237412</t>
  </si>
  <si>
    <t>S%000235747</t>
  </si>
  <si>
    <t>S%000222951</t>
  </si>
  <si>
    <t>S%000214513</t>
  </si>
  <si>
    <t>E-5111</t>
  </si>
  <si>
    <t>EGS-1125</t>
  </si>
  <si>
    <t>S%000235851</t>
  </si>
  <si>
    <t>SUM-6401</t>
  </si>
  <si>
    <t>S%000224552</t>
  </si>
  <si>
    <t>E-1719-S    WT</t>
  </si>
  <si>
    <t>S%000216394</t>
  </si>
  <si>
    <t>CL-1798PK</t>
  </si>
  <si>
    <t>S%000236011</t>
  </si>
  <si>
    <t>S%000235406</t>
  </si>
  <si>
    <t>S%000193061</t>
  </si>
  <si>
    <t>E-903</t>
  </si>
  <si>
    <t>S%000223739</t>
  </si>
  <si>
    <t>S%000234144</t>
  </si>
  <si>
    <t>PR-366</t>
  </si>
  <si>
    <t>S%000237221</t>
  </si>
  <si>
    <t>SUM-3601</t>
  </si>
  <si>
    <t>S%000206110</t>
  </si>
  <si>
    <t>SUM-1106</t>
  </si>
  <si>
    <t>S%000236603</t>
  </si>
  <si>
    <t>S%000237175</t>
  </si>
  <si>
    <t>S%000211288</t>
  </si>
  <si>
    <t>SUM-6400</t>
  </si>
  <si>
    <t>E-1866-P</t>
  </si>
  <si>
    <t>S%000235746</t>
  </si>
  <si>
    <t>S%000190061</t>
  </si>
  <si>
    <t>SUM-1104</t>
  </si>
  <si>
    <t>S%000235926</t>
  </si>
  <si>
    <t>242-S</t>
  </si>
  <si>
    <t>S%000222786</t>
  </si>
  <si>
    <t>E-729-S</t>
  </si>
  <si>
    <t>S%000113063</t>
  </si>
  <si>
    <t>I-5001</t>
  </si>
  <si>
    <t>E-3449</t>
  </si>
  <si>
    <t>S%000223938</t>
  </si>
  <si>
    <t>S%000232886</t>
  </si>
  <si>
    <t>E-1771-S    WT</t>
  </si>
  <si>
    <t>S%000210801</t>
  </si>
  <si>
    <t>RV-1305X</t>
  </si>
  <si>
    <t>S%000174883</t>
  </si>
  <si>
    <t>S%000237161</t>
  </si>
  <si>
    <t>TC-4217</t>
  </si>
  <si>
    <t>TC-753-10</t>
  </si>
  <si>
    <t>S%000237405</t>
  </si>
  <si>
    <t>TC-374      WT</t>
  </si>
  <si>
    <t>S%000096774</t>
  </si>
  <si>
    <t>I-2892</t>
  </si>
  <si>
    <t>S%000233335</t>
  </si>
  <si>
    <t>S%000231663</t>
  </si>
  <si>
    <t>S%000233470</t>
  </si>
  <si>
    <t>R-802M</t>
  </si>
  <si>
    <t>E-1669</t>
  </si>
  <si>
    <t>S%000223890</t>
  </si>
  <si>
    <t>HL-1951</t>
  </si>
  <si>
    <t>PR-716S</t>
  </si>
  <si>
    <t>S%000150977</t>
  </si>
  <si>
    <t>S%000232670</t>
  </si>
  <si>
    <t>S%000227346</t>
  </si>
  <si>
    <t>E-1777-S    WT</t>
  </si>
  <si>
    <t>S%000237168</t>
  </si>
  <si>
    <t>S%000232662</t>
  </si>
  <si>
    <t>IS-54A</t>
  </si>
  <si>
    <t>S%000232659</t>
  </si>
  <si>
    <t>S%000234811</t>
  </si>
  <si>
    <t>S%000236754</t>
  </si>
  <si>
    <t>ES304R</t>
  </si>
  <si>
    <t>S%000223658</t>
  </si>
  <si>
    <t>S%000235482</t>
  </si>
  <si>
    <t>S%000206190</t>
  </si>
  <si>
    <t>KB-605</t>
  </si>
  <si>
    <t>S%000150066</t>
  </si>
  <si>
    <t>T-L-78</t>
  </si>
  <si>
    <t>E-861-S</t>
  </si>
  <si>
    <t>S%000233576</t>
  </si>
  <si>
    <t>S%000232657</t>
  </si>
  <si>
    <t>S%000230946</t>
  </si>
  <si>
    <t>I-2604</t>
  </si>
  <si>
    <t>3K6339</t>
  </si>
  <si>
    <t>DS949</t>
  </si>
  <si>
    <t>KB-706</t>
  </si>
  <si>
    <t>S%000213698</t>
  </si>
  <si>
    <t>S%000223251</t>
  </si>
  <si>
    <t>S%000171125</t>
  </si>
  <si>
    <t>S%000235924</t>
  </si>
  <si>
    <t>S%000229965</t>
  </si>
  <si>
    <t>3K8314</t>
  </si>
  <si>
    <t>S%000062912</t>
  </si>
  <si>
    <t>S%000225636</t>
  </si>
  <si>
    <t>T-L-76</t>
  </si>
  <si>
    <t>S%000234816</t>
  </si>
  <si>
    <t>S%000229855</t>
  </si>
  <si>
    <t>S%000236642</t>
  </si>
  <si>
    <t>FPS-118</t>
  </si>
  <si>
    <t>S%000232405</t>
  </si>
  <si>
    <t>S%000235978</t>
  </si>
  <si>
    <t>VSA104</t>
  </si>
  <si>
    <t>S%000066277</t>
  </si>
  <si>
    <t>S%000236590</t>
  </si>
  <si>
    <t>FPS-107</t>
  </si>
  <si>
    <t>S%000189217</t>
  </si>
  <si>
    <t>S%000236585</t>
  </si>
  <si>
    <t>EHC-1001-115</t>
  </si>
  <si>
    <t>S%000218241</t>
  </si>
  <si>
    <t>S-C-94</t>
  </si>
  <si>
    <t>SUM-1105</t>
  </si>
  <si>
    <t>S%000220141</t>
  </si>
  <si>
    <t>SUM-5201</t>
  </si>
  <si>
    <t>SUM-1303</t>
  </si>
  <si>
    <t>S%000235390</t>
  </si>
  <si>
    <t>S%000159678</t>
  </si>
  <si>
    <t>EHC-2435-100</t>
  </si>
  <si>
    <t>S%000213170</t>
  </si>
  <si>
    <t>S%000234241</t>
  </si>
  <si>
    <t>E-1070-P</t>
  </si>
  <si>
    <t>S%000205479</t>
  </si>
  <si>
    <t>TFS-30602002</t>
  </si>
  <si>
    <t>PR-327</t>
  </si>
  <si>
    <t>S%000232629</t>
  </si>
  <si>
    <t>S%000235754</t>
  </si>
  <si>
    <t>EHC-2317-220</t>
  </si>
  <si>
    <t>S%000212640</t>
  </si>
  <si>
    <t>S%000235987</t>
  </si>
  <si>
    <t>EHC-2316-270</t>
  </si>
  <si>
    <t>S%000234558</t>
  </si>
  <si>
    <t>PR-765S</t>
  </si>
  <si>
    <t>S%000120899</t>
  </si>
  <si>
    <t>S%000202738</t>
  </si>
  <si>
    <t>SUM-1786</t>
  </si>
  <si>
    <t>R-844M</t>
  </si>
  <si>
    <t>S%000236445</t>
  </si>
  <si>
    <t>S%000229984</t>
  </si>
  <si>
    <t>S%000149637</t>
  </si>
  <si>
    <t>S%000236647</t>
  </si>
  <si>
    <t>S%000140214</t>
  </si>
  <si>
    <t>E-1877-S</t>
  </si>
  <si>
    <t>S%000216955</t>
  </si>
  <si>
    <t>S%000230016</t>
  </si>
  <si>
    <t>S%000219121</t>
  </si>
  <si>
    <t>S%000236652</t>
  </si>
  <si>
    <t>P-B-33</t>
  </si>
  <si>
    <t>1K6117T</t>
  </si>
  <si>
    <t>S%000168554</t>
  </si>
  <si>
    <t>PLC146BR-8</t>
  </si>
  <si>
    <t>S%000116518</t>
  </si>
  <si>
    <t>EK-55</t>
  </si>
  <si>
    <t>S%000156890</t>
  </si>
  <si>
    <t>S%000236493</t>
  </si>
  <si>
    <t>S%000230039</t>
  </si>
  <si>
    <t>S%000226797</t>
  </si>
  <si>
    <t>S%000212803</t>
  </si>
  <si>
    <t>000000008534</t>
  </si>
  <si>
    <t>S%000233306</t>
  </si>
  <si>
    <t>S%000233731</t>
  </si>
  <si>
    <t>EHC-137S</t>
  </si>
  <si>
    <t>S%000234805</t>
  </si>
  <si>
    <t>S%000235928</t>
  </si>
  <si>
    <t>S%000236653</t>
  </si>
  <si>
    <t>DS917</t>
  </si>
  <si>
    <t>S%000200140</t>
  </si>
  <si>
    <t>ES142L</t>
  </si>
  <si>
    <t>S%000233301</t>
  </si>
  <si>
    <t>S%000234793</t>
  </si>
  <si>
    <t>S%000197843</t>
  </si>
  <si>
    <t>S%000227785</t>
  </si>
  <si>
    <t>E-1788-P</t>
  </si>
  <si>
    <t>S%000236016</t>
  </si>
  <si>
    <t>SSR-840SPRS</t>
  </si>
  <si>
    <t>S%000235544</t>
  </si>
  <si>
    <t>HL-2148     WT</t>
  </si>
  <si>
    <t>S%000235396</t>
  </si>
  <si>
    <t>S%000232625</t>
  </si>
  <si>
    <t>S%000235384</t>
  </si>
  <si>
    <t>S%000235369</t>
  </si>
  <si>
    <t>S%000235970</t>
  </si>
  <si>
    <t>SUM-3602</t>
  </si>
  <si>
    <t>S%000233591</t>
  </si>
  <si>
    <t>S%000093935</t>
  </si>
  <si>
    <t>S%000232440</t>
  </si>
  <si>
    <t>S%000234850</t>
  </si>
  <si>
    <t>S%000235906</t>
  </si>
  <si>
    <t>S%000233578</t>
  </si>
  <si>
    <t>SUM-2800</t>
  </si>
  <si>
    <t>S%000234406</t>
  </si>
  <si>
    <t>I-5464B</t>
  </si>
  <si>
    <t>E-5417B</t>
  </si>
  <si>
    <t>S%000232467</t>
  </si>
  <si>
    <t>S%000143455</t>
  </si>
  <si>
    <t>S%000235489</t>
  </si>
  <si>
    <t>S%000235969</t>
  </si>
  <si>
    <t>S%000235964</t>
  </si>
  <si>
    <t>S%000194372</t>
  </si>
  <si>
    <t>S%000231672</t>
  </si>
  <si>
    <t>S%000225906</t>
  </si>
  <si>
    <t>FPS-108</t>
  </si>
  <si>
    <t>S%000235967</t>
  </si>
  <si>
    <t>ES2126R</t>
  </si>
  <si>
    <t>S%000208815</t>
  </si>
  <si>
    <t>S%000235975</t>
  </si>
  <si>
    <t>3K6153</t>
  </si>
  <si>
    <t>S%000231685</t>
  </si>
  <si>
    <t>S-264</t>
  </si>
  <si>
    <t>S%000235004</t>
  </si>
  <si>
    <t>9034B</t>
  </si>
  <si>
    <t>S%000227938</t>
  </si>
  <si>
    <t>S%000229319</t>
  </si>
  <si>
    <t>S%000215015</t>
  </si>
  <si>
    <t>PR-682</t>
  </si>
  <si>
    <t>S%000211029</t>
  </si>
  <si>
    <t>S%000228610</t>
  </si>
  <si>
    <t>S%000234339</t>
  </si>
  <si>
    <t>S%000235367</t>
  </si>
  <si>
    <t>S%000235513</t>
  </si>
  <si>
    <t>S%000160969</t>
  </si>
  <si>
    <t>S-1005</t>
  </si>
  <si>
    <t>S%000158490</t>
  </si>
  <si>
    <t>S%000229390</t>
  </si>
  <si>
    <t>R-604</t>
  </si>
  <si>
    <t>EHC-141S</t>
  </si>
  <si>
    <t>S%000218841</t>
  </si>
  <si>
    <t>S%000235892</t>
  </si>
  <si>
    <t>S%000231139</t>
  </si>
  <si>
    <t>S%000235510</t>
  </si>
  <si>
    <t>S%000230954</t>
  </si>
  <si>
    <t>EHC-2451-100</t>
  </si>
  <si>
    <t>S%000235867</t>
  </si>
  <si>
    <t>176-S</t>
  </si>
  <si>
    <t>S%000160970</t>
  </si>
  <si>
    <t>EM-90</t>
  </si>
  <si>
    <t>TC-0387ZX</t>
  </si>
  <si>
    <t>TC-0387SK</t>
  </si>
  <si>
    <t>S%000225896</t>
  </si>
  <si>
    <t>S%000230020</t>
  </si>
  <si>
    <t>S%000236023</t>
  </si>
  <si>
    <t>S%000233327</t>
  </si>
  <si>
    <t>E-1649</t>
  </si>
  <si>
    <t>S%000193678</t>
  </si>
  <si>
    <t>S%000002001</t>
  </si>
  <si>
    <t>S%000213162</t>
  </si>
  <si>
    <t>S%000230642</t>
  </si>
  <si>
    <t>S%000233463</t>
  </si>
  <si>
    <t>S%000183189</t>
  </si>
  <si>
    <t>S%000225830</t>
  </si>
  <si>
    <t>S%000235391</t>
  </si>
  <si>
    <t>S%000224770</t>
  </si>
  <si>
    <t>S%000232421</t>
  </si>
  <si>
    <t>S%000233571</t>
  </si>
  <si>
    <t>S%000226474</t>
  </si>
  <si>
    <t>RV-901X</t>
  </si>
  <si>
    <t>S%000234763</t>
  </si>
  <si>
    <t>S%000219338</t>
  </si>
  <si>
    <t>S%000235169</t>
  </si>
  <si>
    <t>PR-13780</t>
  </si>
  <si>
    <t>S%000233473</t>
  </si>
  <si>
    <t>S%000235890</t>
  </si>
  <si>
    <t>S%000219788</t>
  </si>
  <si>
    <t>TC-385      WT</t>
  </si>
  <si>
    <t>S%000094681</t>
  </si>
  <si>
    <t>TC-505      WT</t>
  </si>
  <si>
    <t>S%000094693</t>
  </si>
  <si>
    <t>EHC-131S-1</t>
  </si>
  <si>
    <t>S%000228496</t>
  </si>
  <si>
    <t>S%000197728</t>
  </si>
  <si>
    <t>S%000231800</t>
  </si>
  <si>
    <t>I-2146</t>
  </si>
  <si>
    <t>S%000181875</t>
  </si>
  <si>
    <t>EM-62HV</t>
  </si>
  <si>
    <t>I-868</t>
  </si>
  <si>
    <t>E-2689+3</t>
  </si>
  <si>
    <t>S%000060928</t>
  </si>
  <si>
    <t>TC-361      WT</t>
  </si>
  <si>
    <t>S%000011505</t>
  </si>
  <si>
    <t>E-1821+15</t>
  </si>
  <si>
    <t>S%000011385</t>
  </si>
  <si>
    <t>S%000233570</t>
  </si>
  <si>
    <t>TC-495      WT</t>
  </si>
  <si>
    <t>S%000145133</t>
  </si>
  <si>
    <t>E-577-S     WT</t>
  </si>
  <si>
    <t>ERS-1136</t>
  </si>
  <si>
    <t>S%000232399</t>
  </si>
  <si>
    <t>P-B-30</t>
  </si>
  <si>
    <t>EM-54F-S</t>
  </si>
  <si>
    <t>S%000208207</t>
  </si>
  <si>
    <t>S%000232463</t>
  </si>
  <si>
    <t>S%000231247</t>
  </si>
  <si>
    <t>3K7042</t>
  </si>
  <si>
    <t>4K325</t>
  </si>
  <si>
    <t>E-780-S     WT</t>
  </si>
  <si>
    <t>S%000111378</t>
  </si>
  <si>
    <t>S%000235909</t>
  </si>
  <si>
    <t>S%000227566</t>
  </si>
  <si>
    <t>S%000234887</t>
  </si>
  <si>
    <t>35142S</t>
  </si>
  <si>
    <t>S%000182259</t>
  </si>
  <si>
    <t>S%000175861</t>
  </si>
  <si>
    <t>R-9097      WT</t>
  </si>
  <si>
    <t>S%000128903</t>
  </si>
  <si>
    <t>S%000178501</t>
  </si>
  <si>
    <t>E-2217+15</t>
  </si>
  <si>
    <t>S%000217856</t>
  </si>
  <si>
    <t>HL-2012</t>
  </si>
  <si>
    <t>S%000235174</t>
  </si>
  <si>
    <t>E-750-S     WT</t>
  </si>
  <si>
    <t>S%000234844</t>
  </si>
  <si>
    <t>E-1227-P</t>
  </si>
  <si>
    <t>S%000235136</t>
  </si>
  <si>
    <t>E-1896-S</t>
  </si>
  <si>
    <t>S%000176959</t>
  </si>
  <si>
    <t>S%000188827</t>
  </si>
  <si>
    <t>PRB-432</t>
  </si>
  <si>
    <t>S%000117732</t>
  </si>
  <si>
    <t>S%000234168</t>
  </si>
  <si>
    <t>S%000234792</t>
  </si>
  <si>
    <t>S%000234791</t>
  </si>
  <si>
    <t>S%000229975</t>
  </si>
  <si>
    <t>S%000203442</t>
  </si>
  <si>
    <t>Y-B-42</t>
  </si>
  <si>
    <t>S%000235927</t>
  </si>
  <si>
    <t>S%000218559</t>
  </si>
  <si>
    <t>KB-522M</t>
  </si>
  <si>
    <t>S%000228570</t>
  </si>
  <si>
    <t>8-97035455-0</t>
  </si>
  <si>
    <t>S%000057563</t>
  </si>
  <si>
    <t>S%000234519</t>
  </si>
  <si>
    <t>B-B-99</t>
  </si>
  <si>
    <t>RV-1299</t>
  </si>
  <si>
    <t>S%000233324</t>
  </si>
  <si>
    <t>S%000226737</t>
  </si>
  <si>
    <t>S%000233310</t>
  </si>
  <si>
    <t>S%000225702</t>
  </si>
  <si>
    <t>000000005272</t>
  </si>
  <si>
    <t>S%000233415</t>
  </si>
  <si>
    <t>S%000212788</t>
  </si>
  <si>
    <t>S%000235496</t>
  </si>
  <si>
    <t>S%000228708</t>
  </si>
  <si>
    <t>S%000218555</t>
  </si>
  <si>
    <t>98257E</t>
  </si>
  <si>
    <t>S%000231828</t>
  </si>
  <si>
    <t>S%000209448</t>
  </si>
  <si>
    <t>EHC-2452-50</t>
  </si>
  <si>
    <t>S%000230938</t>
  </si>
  <si>
    <t>S%000143938</t>
  </si>
  <si>
    <t>EHC-2372-50</t>
  </si>
  <si>
    <t>S%000214247</t>
  </si>
  <si>
    <t>PR-675S</t>
  </si>
  <si>
    <t>S%000130168</t>
  </si>
  <si>
    <t>B-B-90</t>
  </si>
  <si>
    <t>S%000232877</t>
  </si>
  <si>
    <t>S%000150033</t>
  </si>
  <si>
    <t>S%000223245</t>
  </si>
  <si>
    <t>R-926A-12</t>
  </si>
  <si>
    <t>S%000225693</t>
  </si>
  <si>
    <t>PR-661</t>
  </si>
  <si>
    <t>S%000222075</t>
  </si>
  <si>
    <t>S%000209823</t>
  </si>
  <si>
    <t>PRB-386</t>
  </si>
  <si>
    <t>S%000216490</t>
  </si>
  <si>
    <t>S%000227365</t>
  </si>
  <si>
    <t>HL-2095</t>
  </si>
  <si>
    <t>S%000235912</t>
  </si>
  <si>
    <t>IS-82</t>
  </si>
  <si>
    <t>S%000233312</t>
  </si>
  <si>
    <t>Y-B-51</t>
  </si>
  <si>
    <t>S%000235858</t>
  </si>
  <si>
    <t>S%000235264</t>
  </si>
  <si>
    <t>S%000213691</t>
  </si>
  <si>
    <t>TC-387-10</t>
  </si>
  <si>
    <t>E-1153-P</t>
  </si>
  <si>
    <t>EM-452</t>
  </si>
  <si>
    <t>S%000138405</t>
  </si>
  <si>
    <t>S%000232396</t>
  </si>
  <si>
    <t>S%000234938</t>
  </si>
  <si>
    <t>S%000229507</t>
  </si>
  <si>
    <t>S%000235105</t>
  </si>
  <si>
    <t>S%000207468</t>
  </si>
  <si>
    <t>S%000161615</t>
  </si>
  <si>
    <t>S%000234338</t>
  </si>
  <si>
    <t>E-1735-S</t>
  </si>
  <si>
    <t>S%000223954</t>
  </si>
  <si>
    <t>RV-1280S</t>
  </si>
  <si>
    <t>S%000131750</t>
  </si>
  <si>
    <t>S%000227279</t>
  </si>
  <si>
    <t>B-B-95</t>
  </si>
  <si>
    <t>RV-2225</t>
  </si>
  <si>
    <t>S%000227245</t>
  </si>
  <si>
    <t>S%000233480</t>
  </si>
  <si>
    <t>S%000231799</t>
  </si>
  <si>
    <t>EX-1779B+15</t>
  </si>
  <si>
    <t>S%000185037</t>
  </si>
  <si>
    <t>S%000235501</t>
  </si>
  <si>
    <t>S%000228899</t>
  </si>
  <si>
    <t>SUM-1301</t>
  </si>
  <si>
    <t>S%000233739</t>
  </si>
  <si>
    <t>000000009046</t>
  </si>
  <si>
    <t>S%000227501</t>
  </si>
  <si>
    <t>MC-611</t>
  </si>
  <si>
    <t>S%000233342</t>
  </si>
  <si>
    <t>S%000234833</t>
  </si>
  <si>
    <t>S%000230262</t>
  </si>
  <si>
    <t>S%000231140</t>
  </si>
  <si>
    <t>EHC-2427-100</t>
  </si>
  <si>
    <t>S%000187083</t>
  </si>
  <si>
    <t>S%000182381</t>
  </si>
  <si>
    <t>FPS-127</t>
  </si>
  <si>
    <t>S%000235370</t>
  </si>
  <si>
    <t>S%000146662</t>
  </si>
  <si>
    <t>S%000233593</t>
  </si>
  <si>
    <t>PR-15737S</t>
  </si>
  <si>
    <t>S%000186391</t>
  </si>
  <si>
    <t>SSR-1840RS</t>
  </si>
  <si>
    <t>I-1836</t>
  </si>
  <si>
    <t>S%000117090</t>
  </si>
  <si>
    <t>I-3438</t>
  </si>
  <si>
    <t>E-3201</t>
  </si>
  <si>
    <t>S%000220318</t>
  </si>
  <si>
    <t>E-1721+5</t>
  </si>
  <si>
    <t>S%000187922</t>
  </si>
  <si>
    <t>E-2421</t>
  </si>
  <si>
    <t>E-2427+15</t>
  </si>
  <si>
    <t>I-1804</t>
  </si>
  <si>
    <t>S%000190459</t>
  </si>
  <si>
    <t>PR-380</t>
  </si>
  <si>
    <t>S%000235168</t>
  </si>
  <si>
    <t>E-2637</t>
  </si>
  <si>
    <t>E-785</t>
  </si>
  <si>
    <t>E-2247</t>
  </si>
  <si>
    <t>SUM-2801</t>
  </si>
  <si>
    <t>S%000235175</t>
  </si>
  <si>
    <t>S%000235135</t>
  </si>
  <si>
    <t>SUM-1100</t>
  </si>
  <si>
    <t>S%000213987</t>
  </si>
  <si>
    <t>S%000227363</t>
  </si>
  <si>
    <t>S%000215222</t>
  </si>
  <si>
    <t>S%000233421</t>
  </si>
  <si>
    <t>S%000223276</t>
  </si>
  <si>
    <t>E-1241-PW</t>
  </si>
  <si>
    <t>S%000190440</t>
  </si>
  <si>
    <t>S%000201877</t>
  </si>
  <si>
    <t>S%000215588</t>
  </si>
  <si>
    <t>E-2283</t>
  </si>
  <si>
    <t>E-5195</t>
  </si>
  <si>
    <t>E-2143</t>
  </si>
  <si>
    <t>E-2759</t>
  </si>
  <si>
    <t>E-5235</t>
  </si>
  <si>
    <t>E-1245-PW</t>
  </si>
  <si>
    <t>S%000162812</t>
  </si>
  <si>
    <t>HL-7015K    WT</t>
  </si>
  <si>
    <t>S%000225707</t>
  </si>
  <si>
    <t>S%000193852</t>
  </si>
  <si>
    <t>E-1237-P</t>
  </si>
  <si>
    <t>S%000209526</t>
  </si>
  <si>
    <t>S%000235049</t>
  </si>
  <si>
    <t>S%000233254</t>
  </si>
  <si>
    <t>S%000234561</t>
  </si>
  <si>
    <t>S%000187989</t>
  </si>
  <si>
    <t>EHC-118S-1</t>
  </si>
  <si>
    <t>S%000229783</t>
  </si>
  <si>
    <t>S%000233318</t>
  </si>
  <si>
    <t>TC-4148</t>
  </si>
  <si>
    <t>S%000233828</t>
  </si>
  <si>
    <t>MF-1</t>
  </si>
  <si>
    <t>S%000212035</t>
  </si>
  <si>
    <t>S%000233411</t>
  </si>
  <si>
    <t>S%000216417</t>
  </si>
  <si>
    <t>S%000213767</t>
  </si>
  <si>
    <t>S%000218853</t>
  </si>
  <si>
    <t>S%000229923</t>
  </si>
  <si>
    <t>PR-746</t>
  </si>
  <si>
    <t>PR-446</t>
  </si>
  <si>
    <t>I-2918</t>
  </si>
  <si>
    <t>S%000233410</t>
  </si>
  <si>
    <t>S%000205469</t>
  </si>
  <si>
    <t>S%000212686</t>
  </si>
  <si>
    <t>S%000124969</t>
  </si>
  <si>
    <t>E-664-S     WT</t>
  </si>
  <si>
    <t>S%000234848</t>
  </si>
  <si>
    <t>S%000231251</t>
  </si>
  <si>
    <t>S%000229874</t>
  </si>
  <si>
    <t>S%000225522</t>
  </si>
  <si>
    <t>S%000229873</t>
  </si>
  <si>
    <t>HL-2011</t>
  </si>
  <si>
    <t>S%000231520</t>
  </si>
  <si>
    <t>PR-692S</t>
  </si>
  <si>
    <t>Y-B-44</t>
  </si>
  <si>
    <t>HL-4003S</t>
  </si>
  <si>
    <t>PR-537</t>
  </si>
  <si>
    <t>S%000233471</t>
  </si>
  <si>
    <t>PR-385</t>
  </si>
  <si>
    <t>S%000233573</t>
  </si>
  <si>
    <t>S%000233307</t>
  </si>
  <si>
    <t>S%000225891</t>
  </si>
  <si>
    <t>S%000223961</t>
  </si>
  <si>
    <t>S%000226368</t>
  </si>
  <si>
    <t>S%000233572</t>
  </si>
  <si>
    <t>SUM-1101</t>
  </si>
  <si>
    <t>S%000230780</t>
  </si>
  <si>
    <t>S%000233406</t>
  </si>
  <si>
    <t>S%000234524</t>
  </si>
  <si>
    <t>S%000002012</t>
  </si>
  <si>
    <t>SUM-CT101</t>
  </si>
  <si>
    <t>S%000231536</t>
  </si>
  <si>
    <t>S%000233193</t>
  </si>
  <si>
    <t>S%000229391</t>
  </si>
  <si>
    <t>S%000233538</t>
  </si>
  <si>
    <t>PR-281BS</t>
  </si>
  <si>
    <t>HL-4001S</t>
  </si>
  <si>
    <t>01432EA-2</t>
  </si>
  <si>
    <t>RV-9951</t>
  </si>
  <si>
    <t>S%000234821</t>
  </si>
  <si>
    <t>S%000194393</t>
  </si>
  <si>
    <t>S%000223191</t>
  </si>
  <si>
    <t>S%000233184</t>
  </si>
  <si>
    <t>S%000233815</t>
  </si>
  <si>
    <t>S%000233539</t>
  </si>
  <si>
    <t>SUM-1102</t>
  </si>
  <si>
    <t>S%000234139</t>
  </si>
  <si>
    <t>S%000229953</t>
  </si>
  <si>
    <t>S%000233420</t>
  </si>
  <si>
    <t>S%000231242</t>
  </si>
  <si>
    <t>P-B-34</t>
  </si>
  <si>
    <t>S%000225308</t>
  </si>
  <si>
    <t>S%000232800</t>
  </si>
  <si>
    <t>I-3456</t>
  </si>
  <si>
    <t>EM-134HV</t>
  </si>
  <si>
    <t>S%000012716</t>
  </si>
  <si>
    <t>70660S</t>
  </si>
  <si>
    <t>S%000220381</t>
  </si>
  <si>
    <t>EK-417</t>
  </si>
  <si>
    <t>S%000214461</t>
  </si>
  <si>
    <t>S%000137923</t>
  </si>
  <si>
    <t>S%000233319</t>
  </si>
  <si>
    <t>S%000229859</t>
  </si>
  <si>
    <t>E-5165B</t>
  </si>
  <si>
    <t>S%000092196</t>
  </si>
  <si>
    <t>E-574-S</t>
  </si>
  <si>
    <t>S%000233332</t>
  </si>
  <si>
    <t>S%000158077</t>
  </si>
  <si>
    <t>S%000188806</t>
  </si>
  <si>
    <t>S%000234135</t>
  </si>
  <si>
    <t>70650S</t>
  </si>
  <si>
    <t>S%000130868</t>
  </si>
  <si>
    <t>S%000147916</t>
  </si>
  <si>
    <t>5960S</t>
  </si>
  <si>
    <t>S%000176262</t>
  </si>
  <si>
    <t>ES443L</t>
  </si>
  <si>
    <t>S%000108194</t>
  </si>
  <si>
    <t>RV-9912X</t>
  </si>
  <si>
    <t>S%000196508</t>
  </si>
  <si>
    <t>DS300043</t>
  </si>
  <si>
    <t>S%000204608</t>
  </si>
  <si>
    <t>S%000230955</t>
  </si>
  <si>
    <t>DS1002</t>
  </si>
  <si>
    <t>S%000209545</t>
  </si>
  <si>
    <t>5K200219</t>
  </si>
  <si>
    <t>1K7467</t>
  </si>
  <si>
    <t>5K7410</t>
  </si>
  <si>
    <t>4K200257</t>
  </si>
  <si>
    <t>S%000176117</t>
  </si>
  <si>
    <t>EV800611</t>
  </si>
  <si>
    <t>S%000137387</t>
  </si>
  <si>
    <t>S%000233484</t>
  </si>
  <si>
    <t>4K201184</t>
  </si>
  <si>
    <t>S%000218929</t>
  </si>
  <si>
    <t>S%000231835</t>
  </si>
  <si>
    <t>B-253</t>
  </si>
  <si>
    <t>S%000207198</t>
  </si>
  <si>
    <t>EOS-2112-16</t>
  </si>
  <si>
    <t>S%000133008</t>
  </si>
  <si>
    <t>1K500372</t>
  </si>
  <si>
    <t>S%000141987</t>
  </si>
  <si>
    <t>1K500082</t>
  </si>
  <si>
    <t>S%000225690</t>
  </si>
  <si>
    <t>S%000228697</t>
  </si>
  <si>
    <t>E-9832</t>
  </si>
  <si>
    <t>EV800416</t>
  </si>
  <si>
    <t>S%000076459</t>
  </si>
  <si>
    <t>S%000227116</t>
  </si>
  <si>
    <t>6K750617</t>
  </si>
  <si>
    <t>S%000228718</t>
  </si>
  <si>
    <t>6K3197</t>
  </si>
  <si>
    <t>1K500191</t>
  </si>
  <si>
    <t>1K3199</t>
  </si>
  <si>
    <t>ES3365T</t>
  </si>
  <si>
    <t>S%000119622</t>
  </si>
  <si>
    <t>4K201261</t>
  </si>
  <si>
    <t>ES3667</t>
  </si>
  <si>
    <t>EV351</t>
  </si>
  <si>
    <t>1K7460</t>
  </si>
  <si>
    <t>ES2727R</t>
  </si>
  <si>
    <t>ES3624</t>
  </si>
  <si>
    <t>S%000224578</t>
  </si>
  <si>
    <t>ES3474</t>
  </si>
  <si>
    <t>S%000193709</t>
  </si>
  <si>
    <t>ES800464</t>
  </si>
  <si>
    <t>3K5142</t>
  </si>
  <si>
    <t>S%000204394</t>
  </si>
  <si>
    <t>S%000232870</t>
  </si>
  <si>
    <t>S%000233404</t>
  </si>
  <si>
    <t>PR-343</t>
  </si>
  <si>
    <t>S%000225529</t>
  </si>
  <si>
    <t>PR-474</t>
  </si>
  <si>
    <t>S%000228892</t>
  </si>
  <si>
    <t>RV-765S</t>
  </si>
  <si>
    <t>S%000231226</t>
  </si>
  <si>
    <t>B-B-93</t>
  </si>
  <si>
    <t>S%000234176</t>
  </si>
  <si>
    <t>ES800954</t>
  </si>
  <si>
    <t>S%000220723</t>
  </si>
  <si>
    <t>ES800955</t>
  </si>
  <si>
    <t>S%000233066</t>
  </si>
  <si>
    <t>1K500351</t>
  </si>
  <si>
    <t>EV404</t>
  </si>
  <si>
    <t>S%000216414</t>
  </si>
  <si>
    <t>1K8647</t>
  </si>
  <si>
    <t>DS1238</t>
  </si>
  <si>
    <t>1K80997</t>
  </si>
  <si>
    <t>6K80338</t>
  </si>
  <si>
    <t>S%000223880</t>
  </si>
  <si>
    <t>ES3614</t>
  </si>
  <si>
    <t>S%000210484</t>
  </si>
  <si>
    <t>1K80827</t>
  </si>
  <si>
    <t>1K80196</t>
  </si>
  <si>
    <t>S%000175566</t>
  </si>
  <si>
    <t>EP113BR</t>
  </si>
  <si>
    <t>S%000191736</t>
  </si>
  <si>
    <t>S%000234557</t>
  </si>
  <si>
    <t>S%000231232</t>
  </si>
  <si>
    <t>S%000215474</t>
  </si>
  <si>
    <t>S%000230953</t>
  </si>
  <si>
    <t>6K80252</t>
  </si>
  <si>
    <t>ES800972</t>
  </si>
  <si>
    <t>S%000223957</t>
  </si>
  <si>
    <t>S%000232136</t>
  </si>
  <si>
    <t>ES3473</t>
  </si>
  <si>
    <t>S%000230241</t>
  </si>
  <si>
    <t>4K201368</t>
  </si>
  <si>
    <t>6K3196</t>
  </si>
  <si>
    <t>PRB-1033</t>
  </si>
  <si>
    <t>1K500033</t>
  </si>
  <si>
    <t>S%000209461</t>
  </si>
  <si>
    <t>6K750200</t>
  </si>
  <si>
    <t>S%000175865</t>
  </si>
  <si>
    <t>1K7450</t>
  </si>
  <si>
    <t>EV800283</t>
  </si>
  <si>
    <t>4K201335</t>
  </si>
  <si>
    <t>4K200180</t>
  </si>
  <si>
    <t>1K500286</t>
  </si>
  <si>
    <t>ES801214</t>
  </si>
  <si>
    <t>EV800571</t>
  </si>
  <si>
    <t>6K6700</t>
  </si>
  <si>
    <t>6K750616</t>
  </si>
  <si>
    <t>S%000231179</t>
  </si>
  <si>
    <t>S%000158061</t>
  </si>
  <si>
    <t>S%000222536</t>
  </si>
  <si>
    <t>S%000139819</t>
  </si>
  <si>
    <t>ES801215</t>
  </si>
  <si>
    <t>4K3147</t>
  </si>
  <si>
    <t>S%000228085</t>
  </si>
  <si>
    <t>6K750820</t>
  </si>
  <si>
    <t>EV800576</t>
  </si>
  <si>
    <t>EV80632</t>
  </si>
  <si>
    <t>ES800215</t>
  </si>
  <si>
    <t>S%000223887</t>
  </si>
  <si>
    <t>6K750789</t>
  </si>
  <si>
    <t>S%000193574</t>
  </si>
  <si>
    <t>6K750715</t>
  </si>
  <si>
    <t>6K750714</t>
  </si>
  <si>
    <t>6K750713</t>
  </si>
  <si>
    <t>6K750052</t>
  </si>
  <si>
    <t>4K200113</t>
  </si>
  <si>
    <t>S%000157408</t>
  </si>
  <si>
    <t>4K200179</t>
  </si>
  <si>
    <t>1K500060</t>
  </si>
  <si>
    <t>ES80761</t>
  </si>
  <si>
    <t>S%000223284</t>
  </si>
  <si>
    <t>S%000230565</t>
  </si>
  <si>
    <t>PR-15835R-16</t>
  </si>
  <si>
    <t>S%000218040</t>
  </si>
  <si>
    <t>PR-15805R-16</t>
  </si>
  <si>
    <t>KB-868CB</t>
  </si>
  <si>
    <t>S%000233349</t>
  </si>
  <si>
    <t>S%000230068</t>
  </si>
  <si>
    <t>HL-1817HP</t>
  </si>
  <si>
    <t>S%000231244</t>
  </si>
  <si>
    <t>S%000232893</t>
  </si>
  <si>
    <t>I-5020</t>
  </si>
  <si>
    <t>1K7392</t>
  </si>
  <si>
    <t>S%000188686</t>
  </si>
  <si>
    <t>S%000231157</t>
  </si>
  <si>
    <t>EV800609</t>
  </si>
  <si>
    <t>S%000167004</t>
  </si>
  <si>
    <t>1K500120</t>
  </si>
  <si>
    <t>S%000218718</t>
  </si>
  <si>
    <t>1K500285</t>
  </si>
  <si>
    <t>6K750385</t>
  </si>
  <si>
    <t>ES800403</t>
  </si>
  <si>
    <t>ES800973</t>
  </si>
  <si>
    <t>S%000216013</t>
  </si>
  <si>
    <t>E-1242-PW</t>
  </si>
  <si>
    <t>E-1091-PW</t>
  </si>
  <si>
    <t>S%000193593</t>
  </si>
  <si>
    <t>S%000213402</t>
  </si>
  <si>
    <t>6K750393</t>
  </si>
  <si>
    <t>1K7399</t>
  </si>
  <si>
    <t>1K5320</t>
  </si>
  <si>
    <t>EV800531</t>
  </si>
  <si>
    <t>B-B-89</t>
  </si>
  <si>
    <t>S%000057277</t>
  </si>
  <si>
    <t>P-B-36</t>
  </si>
  <si>
    <t>P-B-37</t>
  </si>
  <si>
    <t>E-1056-P</t>
  </si>
  <si>
    <t>ES2234R</t>
  </si>
  <si>
    <t>S%000233064</t>
  </si>
  <si>
    <t>I-2756</t>
  </si>
  <si>
    <t>I-3422</t>
  </si>
  <si>
    <t>S%000233814</t>
  </si>
  <si>
    <t>E-1240-PW</t>
  </si>
  <si>
    <t>S%000232537</t>
  </si>
  <si>
    <t>HL-7017</t>
  </si>
  <si>
    <t>S%000232880</t>
  </si>
  <si>
    <t>S%000158737</t>
  </si>
  <si>
    <t>EHC-2422-90</t>
  </si>
  <si>
    <t>S%000216101</t>
  </si>
  <si>
    <t>EHC-2315-440</t>
  </si>
  <si>
    <t>S%000223837</t>
  </si>
  <si>
    <t>S%000233448</t>
  </si>
  <si>
    <t>6K5255</t>
  </si>
  <si>
    <t>S%000232545</t>
  </si>
  <si>
    <t>01431SEA-2</t>
  </si>
  <si>
    <t>S%000167139</t>
  </si>
  <si>
    <t>S%000224561</t>
  </si>
  <si>
    <t>E-1135-P</t>
  </si>
  <si>
    <t>S%000229606</t>
  </si>
  <si>
    <t>S%000233468</t>
  </si>
  <si>
    <t>S%000228010</t>
  </si>
  <si>
    <t>Y-B-43</t>
  </si>
  <si>
    <t>S%000169450</t>
  </si>
  <si>
    <t>HL-1969HP</t>
  </si>
  <si>
    <t>S%000231018</t>
  </si>
  <si>
    <t>E-1217-P</t>
  </si>
  <si>
    <t>S%000232854</t>
  </si>
  <si>
    <t>E-985-P</t>
  </si>
  <si>
    <t>S%000076923</t>
  </si>
  <si>
    <t>S%000230238</t>
  </si>
  <si>
    <t>S%000226752</t>
  </si>
  <si>
    <t>S%000232349</t>
  </si>
  <si>
    <t>S%000199173</t>
  </si>
  <si>
    <t>SUM-3501</t>
  </si>
  <si>
    <t>S%000233405</t>
  </si>
  <si>
    <t>S%000232548</t>
  </si>
  <si>
    <t>E-1835-P</t>
  </si>
  <si>
    <t>S%000233409</t>
  </si>
  <si>
    <t>SUM-1065</t>
  </si>
  <si>
    <t>S%000232857</t>
  </si>
  <si>
    <t>S%000226036</t>
  </si>
  <si>
    <t>31090S</t>
  </si>
  <si>
    <t>S%000140510</t>
  </si>
  <si>
    <t>S%000231185</t>
  </si>
  <si>
    <t>S%000221499</t>
  </si>
  <si>
    <t>S%000230586</t>
  </si>
  <si>
    <t>R-751</t>
  </si>
  <si>
    <t>S-111</t>
  </si>
  <si>
    <t>S%000133010</t>
  </si>
  <si>
    <t>S%000224771</t>
  </si>
  <si>
    <t>S%000233361</t>
  </si>
  <si>
    <t>S-1000</t>
  </si>
  <si>
    <t>S%000229388</t>
  </si>
  <si>
    <t>E-577-S</t>
  </si>
  <si>
    <t>S%000232528</t>
  </si>
  <si>
    <t>SUM-6901</t>
  </si>
  <si>
    <t>RV-942S</t>
  </si>
  <si>
    <t>S%000230817</t>
  </si>
  <si>
    <t>S%000231156</t>
  </si>
  <si>
    <t>S%000231241</t>
  </si>
  <si>
    <t>S%000223677</t>
  </si>
  <si>
    <t>DDK-101</t>
  </si>
  <si>
    <t>S%000209559</t>
  </si>
  <si>
    <t>ES800640</t>
  </si>
  <si>
    <t>SUM-1300</t>
  </si>
  <si>
    <t>DS1218</t>
  </si>
  <si>
    <t>S%000215505</t>
  </si>
  <si>
    <t>ICE400849</t>
  </si>
  <si>
    <t>S%000067237</t>
  </si>
  <si>
    <t>EM-42</t>
  </si>
  <si>
    <t>RV-9951S</t>
  </si>
  <si>
    <t>ES317R</t>
  </si>
  <si>
    <t>S%000236675</t>
  </si>
  <si>
    <t>1K8411</t>
  </si>
  <si>
    <t>S%000240915</t>
  </si>
  <si>
    <t>S%000242697</t>
  </si>
  <si>
    <t>6K80468</t>
  </si>
  <si>
    <t>S%000234760</t>
  </si>
  <si>
    <t>9011B</t>
  </si>
  <si>
    <t>1K3137T</t>
  </si>
  <si>
    <t>S%000194359</t>
  </si>
  <si>
    <t>6K3202</t>
  </si>
  <si>
    <t>S%000172515</t>
  </si>
  <si>
    <t>6K3201</t>
  </si>
  <si>
    <t>S%000172322</t>
  </si>
  <si>
    <t>S%000244523</t>
  </si>
  <si>
    <t>ES800494</t>
  </si>
  <si>
    <t>S%000223657</t>
  </si>
  <si>
    <t>EV80804</t>
  </si>
  <si>
    <t>S%000237233</t>
  </si>
  <si>
    <t>S%000201600</t>
  </si>
  <si>
    <t>ES800304</t>
  </si>
  <si>
    <t>ES3571</t>
  </si>
  <si>
    <t>S%000241702</t>
  </si>
  <si>
    <t>EV801339</t>
  </si>
  <si>
    <t>6K750630</t>
  </si>
  <si>
    <t>1K100107</t>
  </si>
  <si>
    <t>S%000199450</t>
  </si>
  <si>
    <t>EV800907</t>
  </si>
  <si>
    <t>EV424</t>
  </si>
  <si>
    <t>S%000233465</t>
  </si>
  <si>
    <t>S%000208233</t>
  </si>
  <si>
    <t>6K8744</t>
  </si>
  <si>
    <t>S%000242920</t>
  </si>
  <si>
    <t>S%000002006</t>
  </si>
  <si>
    <t>EHC-1003-800</t>
  </si>
  <si>
    <t>S%000243265</t>
  </si>
  <si>
    <t>S%000232450</t>
  </si>
  <si>
    <t>S%000238893</t>
  </si>
  <si>
    <t>E-576-S</t>
  </si>
  <si>
    <t>S%000244521</t>
  </si>
  <si>
    <t>1K80012</t>
  </si>
  <si>
    <t>S%000106797</t>
  </si>
  <si>
    <t>S%000238081</t>
  </si>
  <si>
    <t>E-1727-S</t>
  </si>
  <si>
    <t>2200193B</t>
  </si>
  <si>
    <t>S%000241872</t>
  </si>
  <si>
    <t>ES3537</t>
  </si>
  <si>
    <t>I-1588B+15</t>
  </si>
  <si>
    <t>S%000244159</t>
  </si>
  <si>
    <t>ES359R</t>
  </si>
  <si>
    <t>EHC-743-200</t>
  </si>
  <si>
    <t>E-1229-P</t>
  </si>
  <si>
    <t>340-S</t>
  </si>
  <si>
    <t>E-44-H-12</t>
  </si>
  <si>
    <t>E-44-L-05</t>
  </si>
  <si>
    <t>EM-77</t>
  </si>
  <si>
    <t>E-43-L-06</t>
  </si>
  <si>
    <t>EM-58F</t>
  </si>
  <si>
    <t>E-39-L-10</t>
  </si>
  <si>
    <t>I-1612B</t>
  </si>
  <si>
    <t>RV-1245S</t>
  </si>
  <si>
    <t>G-12-L-08</t>
  </si>
  <si>
    <t>241-S</t>
  </si>
  <si>
    <t>S-927</t>
  </si>
  <si>
    <t>PR-331S</t>
  </si>
  <si>
    <t>PR-405S</t>
  </si>
  <si>
    <t>PR-441</t>
  </si>
  <si>
    <t>F-17-H-12</t>
  </si>
  <si>
    <t>S%000185240</t>
  </si>
  <si>
    <t>RV-735S</t>
  </si>
  <si>
    <t>E-643-S</t>
  </si>
  <si>
    <t>TC-181-10</t>
  </si>
  <si>
    <t>S%000242698</t>
  </si>
  <si>
    <t>PR-420S</t>
  </si>
  <si>
    <t>J-07-H-12</t>
  </si>
  <si>
    <t>TEK-1736R</t>
  </si>
  <si>
    <t>S%000204393</t>
  </si>
  <si>
    <t>GP112S</t>
  </si>
  <si>
    <t>RVK-943XS</t>
  </si>
  <si>
    <t>VSB203HP</t>
  </si>
  <si>
    <t>G-26-L-10</t>
  </si>
  <si>
    <t>FP-1</t>
  </si>
  <si>
    <t>PLC268-100</t>
  </si>
  <si>
    <t>PLC248-100</t>
  </si>
  <si>
    <t>PLC217-25</t>
  </si>
  <si>
    <t>PLC80-100</t>
  </si>
  <si>
    <t>PLC202-100</t>
  </si>
  <si>
    <t>HB-1867</t>
  </si>
  <si>
    <t>2778B</t>
  </si>
  <si>
    <t>K-02-H-13</t>
  </si>
  <si>
    <t>2646B</t>
  </si>
  <si>
    <t>2503B</t>
  </si>
  <si>
    <t>2730B</t>
  </si>
  <si>
    <t>H-21-L-10</t>
  </si>
  <si>
    <t>9000B</t>
  </si>
  <si>
    <t>2802B</t>
  </si>
  <si>
    <t>G-25-L-10</t>
  </si>
  <si>
    <t>EV800801</t>
  </si>
  <si>
    <t>G-14-H-13</t>
  </si>
  <si>
    <t>2200180B</t>
  </si>
  <si>
    <t>G-11-L-06</t>
  </si>
  <si>
    <t>ES800086</t>
  </si>
  <si>
    <t>2200254B</t>
  </si>
  <si>
    <t>D-25-L-07</t>
  </si>
  <si>
    <t>2200158B</t>
  </si>
  <si>
    <t>D-25-H-14</t>
  </si>
  <si>
    <t>6K750382</t>
  </si>
  <si>
    <t>D-24-L-07</t>
  </si>
  <si>
    <t>EV800911</t>
  </si>
  <si>
    <t>D-25-L-09</t>
  </si>
  <si>
    <t>D-24-L-06</t>
  </si>
  <si>
    <t>ES80311</t>
  </si>
  <si>
    <t>D-23-H-11</t>
  </si>
  <si>
    <t>2201334B</t>
  </si>
  <si>
    <t>D-22-L-10</t>
  </si>
  <si>
    <t>2201335B</t>
  </si>
  <si>
    <t>2200187B</t>
  </si>
  <si>
    <t>6K80340</t>
  </si>
  <si>
    <t>2200779B</t>
  </si>
  <si>
    <t>D-20-L-06</t>
  </si>
  <si>
    <t>1K6711</t>
  </si>
  <si>
    <t>D-19-L-05</t>
  </si>
  <si>
    <t>6K750322</t>
  </si>
  <si>
    <t>D-19-H-12</t>
  </si>
  <si>
    <t>5K200846</t>
  </si>
  <si>
    <t>D-17-H-14</t>
  </si>
  <si>
    <t>2200182B</t>
  </si>
  <si>
    <t>D-17-L-10</t>
  </si>
  <si>
    <t>1K80628</t>
  </si>
  <si>
    <t>2200778B</t>
  </si>
  <si>
    <t>D-16-L-08</t>
  </si>
  <si>
    <t>D-16-L-09</t>
  </si>
  <si>
    <t>6K750673</t>
  </si>
  <si>
    <t>D-15-H-13</t>
  </si>
  <si>
    <t>2201368B</t>
  </si>
  <si>
    <t>2729B</t>
  </si>
  <si>
    <t>D-15-L-06</t>
  </si>
  <si>
    <t>6K750394</t>
  </si>
  <si>
    <t>D-12-H-11</t>
  </si>
  <si>
    <t>6K80461</t>
  </si>
  <si>
    <t>G-08-H-15</t>
  </si>
  <si>
    <t>2200188B</t>
  </si>
  <si>
    <t>E-43-L-07</t>
  </si>
  <si>
    <t>2200246B</t>
  </si>
  <si>
    <t>2201191B</t>
  </si>
  <si>
    <t>E-40-L-06</t>
  </si>
  <si>
    <t>D-12-H-17</t>
  </si>
  <si>
    <t>EV80782</t>
  </si>
  <si>
    <t>D-11-H-16</t>
  </si>
  <si>
    <t>EV800884</t>
  </si>
  <si>
    <t>D-11-L-07</t>
  </si>
  <si>
    <t>EV80645</t>
  </si>
  <si>
    <t>D-10-L-09</t>
  </si>
  <si>
    <t>EV422</t>
  </si>
  <si>
    <t>D-09-H-14</t>
  </si>
  <si>
    <t>ES800474</t>
  </si>
  <si>
    <t>D-08-L-05</t>
  </si>
  <si>
    <t>ES3609</t>
  </si>
  <si>
    <t>D-08-L-07</t>
  </si>
  <si>
    <t>6K80631</t>
  </si>
  <si>
    <t>1K8607T</t>
  </si>
  <si>
    <t>D-07-L-09</t>
  </si>
  <si>
    <t>2736B</t>
  </si>
  <si>
    <t>6K750465</t>
  </si>
  <si>
    <t>D-06-H-12</t>
  </si>
  <si>
    <t>6K750427</t>
  </si>
  <si>
    <t>D-05-L-10</t>
  </si>
  <si>
    <t>ES800927</t>
  </si>
  <si>
    <t>D-05-H-14</t>
  </si>
  <si>
    <t>EV800934</t>
  </si>
  <si>
    <t>D-05-H-17</t>
  </si>
  <si>
    <t>6K750573</t>
  </si>
  <si>
    <t>D-04-L-09</t>
  </si>
  <si>
    <t>EV800936</t>
  </si>
  <si>
    <t>D-04-H-18</t>
  </si>
  <si>
    <t>6K80861</t>
  </si>
  <si>
    <t>D-03-L-10</t>
  </si>
  <si>
    <t>6K750453</t>
  </si>
  <si>
    <t>D-02-L-10</t>
  </si>
  <si>
    <t>ES800402</t>
  </si>
  <si>
    <t>D-01-H-15</t>
  </si>
  <si>
    <t>D-01-L-07</t>
  </si>
  <si>
    <t>D-02-L-08</t>
  </si>
  <si>
    <t>1K80767</t>
  </si>
  <si>
    <t>D-01-L-08</t>
  </si>
  <si>
    <t>6K80104</t>
  </si>
  <si>
    <t>C-36-L-09</t>
  </si>
  <si>
    <t>3K6654</t>
  </si>
  <si>
    <t>C-34-H-11</t>
  </si>
  <si>
    <t>HB-1857</t>
  </si>
  <si>
    <t>HB-1680</t>
  </si>
  <si>
    <t>S%000241651</t>
  </si>
  <si>
    <t>RK-650</t>
  </si>
  <si>
    <t>EK-117</t>
  </si>
  <si>
    <t>RV-1041XS</t>
  </si>
  <si>
    <t>EP125</t>
  </si>
  <si>
    <t>K-23-H-13</t>
  </si>
  <si>
    <t>EP113</t>
  </si>
  <si>
    <t>K-01-L-05</t>
  </si>
  <si>
    <t>I-1222</t>
  </si>
  <si>
    <t>5K201280</t>
  </si>
  <si>
    <t>D-08-H-14</t>
  </si>
  <si>
    <t>HL-7005S</t>
  </si>
  <si>
    <t>K-14-L-08</t>
  </si>
  <si>
    <t>HL-2255</t>
  </si>
  <si>
    <t>E-2885</t>
  </si>
  <si>
    <t>I-3406</t>
  </si>
  <si>
    <t>K-12-H-11</t>
  </si>
  <si>
    <t>E-5017</t>
  </si>
  <si>
    <t>K-06-L-08</t>
  </si>
  <si>
    <t>R-752</t>
  </si>
  <si>
    <t>2364B</t>
  </si>
  <si>
    <t>I-3444</t>
  </si>
  <si>
    <t>H-24-H-17</t>
  </si>
  <si>
    <t>5K8689</t>
  </si>
  <si>
    <t>H-15-H-15</t>
  </si>
  <si>
    <t>2404B</t>
  </si>
  <si>
    <t>G-16-L-07</t>
  </si>
  <si>
    <t>DS1162</t>
  </si>
  <si>
    <t>6K80885</t>
  </si>
  <si>
    <t>G-10-L-06</t>
  </si>
  <si>
    <t>2310B</t>
  </si>
  <si>
    <t>G-11-L-08</t>
  </si>
  <si>
    <t>1K8738</t>
  </si>
  <si>
    <t>G-09-L-10</t>
  </si>
  <si>
    <t>6K80337</t>
  </si>
  <si>
    <t>EM-212</t>
  </si>
  <si>
    <t>6K750579</t>
  </si>
  <si>
    <t>EV128</t>
  </si>
  <si>
    <t>D-26-H-18</t>
  </si>
  <si>
    <t>ES3173RL</t>
  </si>
  <si>
    <t>D-26-H-13</t>
  </si>
  <si>
    <t>ES3399T</t>
  </si>
  <si>
    <t>ES3380T</t>
  </si>
  <si>
    <t>D-25-H-18</t>
  </si>
  <si>
    <t>ES3379T</t>
  </si>
  <si>
    <t>D-24-L-10</t>
  </si>
  <si>
    <t>D-24-L-08</t>
  </si>
  <si>
    <t>ES3374RL</t>
  </si>
  <si>
    <t>D-24-H-15</t>
  </si>
  <si>
    <t>EV81003</t>
  </si>
  <si>
    <t>D-24-H-18</t>
  </si>
  <si>
    <t>ES80644</t>
  </si>
  <si>
    <t>D-20-H-13</t>
  </si>
  <si>
    <t>6K6668</t>
  </si>
  <si>
    <t>D-19-L-10</t>
  </si>
  <si>
    <t>1K6539</t>
  </si>
  <si>
    <t>D-17-L-08</t>
  </si>
  <si>
    <t>1K80149</t>
  </si>
  <si>
    <t>D-18-L-09</t>
  </si>
  <si>
    <t>S%000223316</t>
  </si>
  <si>
    <t>EV406</t>
  </si>
  <si>
    <t>D-16-H-14</t>
  </si>
  <si>
    <t>ES800532</t>
  </si>
  <si>
    <t>3K6447</t>
  </si>
  <si>
    <t>D-14-L-07</t>
  </si>
  <si>
    <t>ES2019RLT</t>
  </si>
  <si>
    <t>D-14-L-08</t>
  </si>
  <si>
    <t>D-14-H-12</t>
  </si>
  <si>
    <t>ES442L</t>
  </si>
  <si>
    <t>D-12-H-12</t>
  </si>
  <si>
    <t>D-11-L-08</t>
  </si>
  <si>
    <t>D-11-H-12</t>
  </si>
  <si>
    <t>3K6723</t>
  </si>
  <si>
    <t>D-11-H-18</t>
  </si>
  <si>
    <t>6K750706</t>
  </si>
  <si>
    <t>D-10-H-16</t>
  </si>
  <si>
    <t>1K6122</t>
  </si>
  <si>
    <t>D-10-L-10</t>
  </si>
  <si>
    <t>D-08-H-12</t>
  </si>
  <si>
    <t>1K778</t>
  </si>
  <si>
    <t>D-08-H-18</t>
  </si>
  <si>
    <t>ES350L</t>
  </si>
  <si>
    <t>D-06-L-06</t>
  </si>
  <si>
    <t>6K6665</t>
  </si>
  <si>
    <t>ES409LT</t>
  </si>
  <si>
    <t>HB-1648</t>
  </si>
  <si>
    <t>D-04-L-06</t>
  </si>
  <si>
    <t>1K80605</t>
  </si>
  <si>
    <t>EV421</t>
  </si>
  <si>
    <t>D-03-L-06</t>
  </si>
  <si>
    <t>2297B</t>
  </si>
  <si>
    <t>C-34-H-17</t>
  </si>
  <si>
    <t>C-34-L-05</t>
  </si>
  <si>
    <t>3K6366T</t>
  </si>
  <si>
    <t>C-27-L-09</t>
  </si>
  <si>
    <t>E-881-S</t>
  </si>
  <si>
    <t>S%000243534</t>
  </si>
  <si>
    <t>A-27-H-14</t>
  </si>
  <si>
    <t>A-26-H-13</t>
  </si>
  <si>
    <t>S%000240835</t>
  </si>
  <si>
    <t>A-24-H-14</t>
  </si>
  <si>
    <t>S%000243533</t>
  </si>
  <si>
    <t>000000008236</t>
  </si>
  <si>
    <t>RV-948S</t>
  </si>
  <si>
    <t>30727S</t>
  </si>
  <si>
    <t>G-15-H-11</t>
  </si>
  <si>
    <t>PR-13885S</t>
  </si>
  <si>
    <t>PR-311AS</t>
  </si>
  <si>
    <t>C-26-L-07</t>
  </si>
  <si>
    <t>PR-15975S</t>
  </si>
  <si>
    <t>E-1991B+15</t>
  </si>
  <si>
    <t>C-36-H-13</t>
  </si>
  <si>
    <t>S%000236556</t>
  </si>
  <si>
    <t>9-5456-10</t>
  </si>
  <si>
    <t>55035S</t>
  </si>
  <si>
    <t>S%000239580</t>
  </si>
  <si>
    <t>S%000237845</t>
  </si>
  <si>
    <t>MC-849</t>
  </si>
  <si>
    <t>EHC-2801-50</t>
  </si>
  <si>
    <t>S%000243746</t>
  </si>
  <si>
    <t>MC-818</t>
  </si>
  <si>
    <t>S%000241437</t>
  </si>
  <si>
    <t>I-1922M+15</t>
  </si>
  <si>
    <t>PR-311BS</t>
  </si>
  <si>
    <t>TC-3217</t>
  </si>
  <si>
    <t>E-1981B+15</t>
  </si>
  <si>
    <t>S%000242609</t>
  </si>
  <si>
    <t>01857SEA</t>
  </si>
  <si>
    <t>C-36-H-17</t>
  </si>
  <si>
    <t>01632SEA</t>
  </si>
  <si>
    <t>E-934-P</t>
  </si>
  <si>
    <t>S%000243982</t>
  </si>
  <si>
    <t>EV370</t>
  </si>
  <si>
    <t>1K7267</t>
  </si>
  <si>
    <t>K-07-L-08</t>
  </si>
  <si>
    <t>3K6251T</t>
  </si>
  <si>
    <t>G-16-L-10</t>
  </si>
  <si>
    <t>G-15-H-15</t>
  </si>
  <si>
    <t>1K500287</t>
  </si>
  <si>
    <t>1K80067</t>
  </si>
  <si>
    <t>G-11-H-16</t>
  </si>
  <si>
    <t>6K80478</t>
  </si>
  <si>
    <t>ES801238</t>
  </si>
  <si>
    <t>1K500166</t>
  </si>
  <si>
    <t>D-19-H-18</t>
  </si>
  <si>
    <t>ES80755</t>
  </si>
  <si>
    <t>1K80984</t>
  </si>
  <si>
    <t>1K8561T</t>
  </si>
  <si>
    <t>D-11-H-13</t>
  </si>
  <si>
    <t>1K80811</t>
  </si>
  <si>
    <t>D-07-L-06</t>
  </si>
  <si>
    <t>EV800084</t>
  </si>
  <si>
    <t>D-06-L-08</t>
  </si>
  <si>
    <t>ES800305</t>
  </si>
  <si>
    <t>S%000236595</t>
  </si>
  <si>
    <t>S-826T      WT</t>
  </si>
  <si>
    <t>S%000163995</t>
  </si>
  <si>
    <t>S%000240587</t>
  </si>
  <si>
    <t>S%000241103</t>
  </si>
  <si>
    <t>S%000243991</t>
  </si>
  <si>
    <t>S%000243002</t>
  </si>
  <si>
    <t>S%000227799</t>
  </si>
  <si>
    <t>S%000231809</t>
  </si>
  <si>
    <t>S%000242981</t>
  </si>
  <si>
    <t>S%000222551</t>
  </si>
  <si>
    <t>S%000243208</t>
  </si>
  <si>
    <t>S%000241025</t>
  </si>
  <si>
    <t>S%000240314</t>
  </si>
  <si>
    <t>E-998-P</t>
  </si>
  <si>
    <t>S%000128759</t>
  </si>
  <si>
    <t>S%000244099</t>
  </si>
  <si>
    <t>S%000193371</t>
  </si>
  <si>
    <t>E-1609-S</t>
  </si>
  <si>
    <t>S%000170617</t>
  </si>
  <si>
    <t>S%000240352</t>
  </si>
  <si>
    <t>S%000234512</t>
  </si>
  <si>
    <t>RV-3668</t>
  </si>
  <si>
    <t>S%000131930</t>
  </si>
  <si>
    <t>PR-202S</t>
  </si>
  <si>
    <t>S%000243532</t>
  </si>
  <si>
    <t>EM-84A</t>
  </si>
  <si>
    <t>E-45-L-06</t>
  </si>
  <si>
    <t>E-785M</t>
  </si>
  <si>
    <t>G-21-L-09</t>
  </si>
  <si>
    <t>PP-100-100</t>
  </si>
  <si>
    <t>RV-1266XS</t>
  </si>
  <si>
    <t>H-07-L-05</t>
  </si>
  <si>
    <t>RV-1246S</t>
  </si>
  <si>
    <t>H-06-L-05</t>
  </si>
  <si>
    <t>RV-3574S</t>
  </si>
  <si>
    <t>F-12-L-07</t>
  </si>
  <si>
    <t>B-12-H-14</t>
  </si>
  <si>
    <t>30700S</t>
  </si>
  <si>
    <t>J-10-H-18</t>
  </si>
  <si>
    <t>RV-3657S</t>
  </si>
  <si>
    <t>H-13-H-15</t>
  </si>
  <si>
    <t>35035S</t>
  </si>
  <si>
    <t>5918S</t>
  </si>
  <si>
    <t>PLC188-25</t>
  </si>
  <si>
    <t>58732S</t>
  </si>
  <si>
    <t>52273S</t>
  </si>
  <si>
    <t>51804S</t>
  </si>
  <si>
    <t>PR-450S</t>
  </si>
  <si>
    <t>J-17-H-15</t>
  </si>
  <si>
    <t>S%000233086</t>
  </si>
  <si>
    <t>MC-601</t>
  </si>
  <si>
    <t>PR-347S</t>
  </si>
  <si>
    <t>TC-3095</t>
  </si>
  <si>
    <t>S%000244016</t>
  </si>
  <si>
    <t>MC-609</t>
  </si>
  <si>
    <t>HL-7008S</t>
  </si>
  <si>
    <t>K-15-L-06</t>
  </si>
  <si>
    <t>PR-44S</t>
  </si>
  <si>
    <t>F-14-L-05</t>
  </si>
  <si>
    <t>TC-397-10</t>
  </si>
  <si>
    <t>S%000240645</t>
  </si>
  <si>
    <t>PLC106B-10</t>
  </si>
  <si>
    <t>RM-1724-25</t>
  </si>
  <si>
    <t>E-1194-P</t>
  </si>
  <si>
    <t>S%000243205</t>
  </si>
  <si>
    <t>EP111B</t>
  </si>
  <si>
    <t>E-989-P</t>
  </si>
  <si>
    <t>RV-3634S</t>
  </si>
  <si>
    <t>51048S</t>
  </si>
  <si>
    <t>E-1371B</t>
  </si>
  <si>
    <t>EHC-614-16</t>
  </si>
  <si>
    <t>E-1786-P</t>
  </si>
  <si>
    <t>EOS-938-100</t>
  </si>
  <si>
    <t>EP100B</t>
  </si>
  <si>
    <t>EOS-910</t>
  </si>
  <si>
    <t>H-17-L-10</t>
  </si>
  <si>
    <t>S%000225680</t>
  </si>
  <si>
    <t>RV-1016</t>
  </si>
  <si>
    <t>H-05-L-05</t>
  </si>
  <si>
    <t>TC-3036</t>
  </si>
  <si>
    <t>G-10-H-15</t>
  </si>
  <si>
    <t>I-1830M+15</t>
  </si>
  <si>
    <t>E-1771M+15</t>
  </si>
  <si>
    <t>E-34-L-03</t>
  </si>
  <si>
    <t>S%000240861</t>
  </si>
  <si>
    <t>PR-282</t>
  </si>
  <si>
    <t>S%000156999</t>
  </si>
  <si>
    <t>PR-405</t>
  </si>
  <si>
    <t>F-23-H-14</t>
  </si>
  <si>
    <t>PR-609</t>
  </si>
  <si>
    <t>F-19-L-05</t>
  </si>
  <si>
    <t>RM-1000-16</t>
  </si>
  <si>
    <t>E-1807B</t>
  </si>
  <si>
    <t>E-26-H-17</t>
  </si>
  <si>
    <t>PR-449S</t>
  </si>
  <si>
    <t>C-25-L-07</t>
  </si>
  <si>
    <t>PLC39B-10</t>
  </si>
  <si>
    <t>I-5244B</t>
  </si>
  <si>
    <t>02160SEA-2</t>
  </si>
  <si>
    <t>C-29-H-11</t>
  </si>
  <si>
    <t>01945EA-2</t>
  </si>
  <si>
    <t>S%000224024</t>
  </si>
  <si>
    <t>EM-127</t>
  </si>
  <si>
    <t>PLC80B-100</t>
  </si>
  <si>
    <t>RK-840R</t>
  </si>
  <si>
    <t>EM-58G</t>
  </si>
  <si>
    <t>TC-4148S</t>
  </si>
  <si>
    <t>D-21-L-10</t>
  </si>
  <si>
    <t>I-2690</t>
  </si>
  <si>
    <t>E-911</t>
  </si>
  <si>
    <t>RM-1717-4</t>
  </si>
  <si>
    <t>J-07-H-15</t>
  </si>
  <si>
    <t>C-35-L-05</t>
  </si>
  <si>
    <t>PR-782S</t>
  </si>
  <si>
    <t>S%000243531</t>
  </si>
  <si>
    <t>000000008088</t>
  </si>
  <si>
    <t>000000008304</t>
  </si>
  <si>
    <t>S%000243530</t>
  </si>
  <si>
    <t>EP106R</t>
  </si>
  <si>
    <t>EP226BR</t>
  </si>
  <si>
    <t>K-16-H-19</t>
  </si>
  <si>
    <t>D-03-H-13</t>
  </si>
  <si>
    <t>EM-72HV</t>
  </si>
  <si>
    <t>E-42-L-07</t>
  </si>
  <si>
    <t>GP113K</t>
  </si>
  <si>
    <t>PP-568-100</t>
  </si>
  <si>
    <t>K-18-H-16</t>
  </si>
  <si>
    <t>VSA203</t>
  </si>
  <si>
    <t>S%000243527</t>
  </si>
  <si>
    <t>EM-41</t>
  </si>
  <si>
    <t>E-37-H-17</t>
  </si>
  <si>
    <t>PLC80B-10</t>
  </si>
  <si>
    <t>PLC75-100</t>
  </si>
  <si>
    <t>PLC48-25</t>
  </si>
  <si>
    <t>PLS170-25</t>
  </si>
  <si>
    <t>K-19-L-05</t>
  </si>
  <si>
    <t>PP-554T-100</t>
  </si>
  <si>
    <t>TEK-262LRX</t>
  </si>
  <si>
    <t>RM-1861-25</t>
  </si>
  <si>
    <t>RM-1758-25</t>
  </si>
  <si>
    <t>J-16-L-07</t>
  </si>
  <si>
    <t>RM-1783-25</t>
  </si>
  <si>
    <t>RM-1721-25</t>
  </si>
  <si>
    <t>R-890M</t>
  </si>
  <si>
    <t>RM-1705-25</t>
  </si>
  <si>
    <t>J-06-H-18</t>
  </si>
  <si>
    <t>R-607M</t>
  </si>
  <si>
    <t>E-5171M</t>
  </si>
  <si>
    <t>RV-3558</t>
  </si>
  <si>
    <t>H-11-L-10</t>
  </si>
  <si>
    <t>H-10-H-15</t>
  </si>
  <si>
    <t>RV-778</t>
  </si>
  <si>
    <t>RV-611</t>
  </si>
  <si>
    <t>I-3454M</t>
  </si>
  <si>
    <t>I-1836M</t>
  </si>
  <si>
    <t>G-21-L-10</t>
  </si>
  <si>
    <t>I-1588M+15</t>
  </si>
  <si>
    <t>I-1586M+15</t>
  </si>
  <si>
    <t>E-1819M+15</t>
  </si>
  <si>
    <t>G-21-H-13</t>
  </si>
  <si>
    <t>I-1644M</t>
  </si>
  <si>
    <t>I-1222M</t>
  </si>
  <si>
    <t>I-1670M+15</t>
  </si>
  <si>
    <t>G-21-L-08</t>
  </si>
  <si>
    <t>I-1764M+15</t>
  </si>
  <si>
    <t>G-21-L-07</t>
  </si>
  <si>
    <t>E-1669M+15</t>
  </si>
  <si>
    <t>G-21-H-17</t>
  </si>
  <si>
    <t>I-1806M+15</t>
  </si>
  <si>
    <t>G-20-H-13</t>
  </si>
  <si>
    <t>E-1875M+15</t>
  </si>
  <si>
    <t>G-16-H-17</t>
  </si>
  <si>
    <t>G-08-L-05</t>
  </si>
  <si>
    <t>PR-337</t>
  </si>
  <si>
    <t>I-2060M</t>
  </si>
  <si>
    <t>E-40-H-11</t>
  </si>
  <si>
    <t>EX-867M</t>
  </si>
  <si>
    <t>E-3445M</t>
  </si>
  <si>
    <t>I-5160M</t>
  </si>
  <si>
    <t>I-1652M+15</t>
  </si>
  <si>
    <t>I-1820M+15</t>
  </si>
  <si>
    <t>I-1778M+15</t>
  </si>
  <si>
    <t>1K8036</t>
  </si>
  <si>
    <t>D-26-H-16</t>
  </si>
  <si>
    <t>S%000243574</t>
  </si>
  <si>
    <t>S%000243573</t>
  </si>
  <si>
    <t>CL-1065PK</t>
  </si>
  <si>
    <t>00690EA-2</t>
  </si>
  <si>
    <t>GP103</t>
  </si>
  <si>
    <t>PR-376S</t>
  </si>
  <si>
    <t>PR-15840S</t>
  </si>
  <si>
    <t>PLC38-100</t>
  </si>
  <si>
    <t>PR-15775Q4</t>
  </si>
  <si>
    <t>PR-15805Q4</t>
  </si>
  <si>
    <t>PR-13935Q4</t>
  </si>
  <si>
    <t>PR-15785Q4</t>
  </si>
  <si>
    <t>HPV-25Q8</t>
  </si>
  <si>
    <t>HPV-7Q8</t>
  </si>
  <si>
    <t>G-01-H-16</t>
  </si>
  <si>
    <t>PR-15790Q4</t>
  </si>
  <si>
    <t>E-952-P</t>
  </si>
  <si>
    <t>CL-1801PK</t>
  </si>
  <si>
    <t>A-08-L-04</t>
  </si>
  <si>
    <t>D-11-L-06</t>
  </si>
  <si>
    <t>ES441RL</t>
  </si>
  <si>
    <t>C-21-H-17</t>
  </si>
  <si>
    <t>S%000242295</t>
  </si>
  <si>
    <t>EP610BR</t>
  </si>
  <si>
    <t>K-16-H-21</t>
  </si>
  <si>
    <t>RV-994</t>
  </si>
  <si>
    <t>PR-442</t>
  </si>
  <si>
    <t>I-2602</t>
  </si>
  <si>
    <t>K-09-L-08</t>
  </si>
  <si>
    <t>E-2241</t>
  </si>
  <si>
    <t>K-07-H-14</t>
  </si>
  <si>
    <t>K-02-L-09</t>
  </si>
  <si>
    <t>K-01-L-08</t>
  </si>
  <si>
    <t>I-2584+15</t>
  </si>
  <si>
    <t>H-26-H-11</t>
  </si>
  <si>
    <t>TC-372      WT</t>
  </si>
  <si>
    <t>C-12-L-03</t>
  </si>
  <si>
    <t>TC-0753SX1  WT</t>
  </si>
  <si>
    <t>D-22-H-13</t>
  </si>
  <si>
    <t>I-1656+3</t>
  </si>
  <si>
    <t>J-24-H-13</t>
  </si>
  <si>
    <t>H-22-L-09</t>
  </si>
  <si>
    <t>RV-2484</t>
  </si>
  <si>
    <t>S%000241453</t>
  </si>
  <si>
    <t>S%000233811</t>
  </si>
  <si>
    <t>S%000243406</t>
  </si>
  <si>
    <t>S%000241643</t>
  </si>
  <si>
    <t>T-L-82</t>
  </si>
  <si>
    <t>S%000204617</t>
  </si>
  <si>
    <t>S%000236674</t>
  </si>
  <si>
    <t>EHC-138S-1</t>
  </si>
  <si>
    <t>S%000194644</t>
  </si>
  <si>
    <t>ES3442R</t>
  </si>
  <si>
    <t>S%000242914</t>
  </si>
  <si>
    <t>S%000238891</t>
  </si>
  <si>
    <t>S%000242514</t>
  </si>
  <si>
    <t>1K7257</t>
  </si>
  <si>
    <t>S%000152878</t>
  </si>
  <si>
    <t>6K80258</t>
  </si>
  <si>
    <t>S%000238277</t>
  </si>
  <si>
    <t>S%000242741</t>
  </si>
  <si>
    <t>S%000071226</t>
  </si>
  <si>
    <t>S%000153440</t>
  </si>
  <si>
    <t>S%000243202</t>
  </si>
  <si>
    <t>01857SEA-2</t>
  </si>
  <si>
    <t>S%000219251</t>
  </si>
  <si>
    <t>7K6147</t>
  </si>
  <si>
    <t>S%000228502</t>
  </si>
  <si>
    <t>01632SEA-2</t>
  </si>
  <si>
    <t>S%000165179</t>
  </si>
  <si>
    <t>E-564-S</t>
  </si>
  <si>
    <t>S%000243476</t>
  </si>
  <si>
    <t>S%000242049</t>
  </si>
  <si>
    <t>RM-1731-25</t>
  </si>
  <si>
    <t>EPG-174-25</t>
  </si>
  <si>
    <t>EPG-485-25</t>
  </si>
  <si>
    <t>J-19-L-09</t>
  </si>
  <si>
    <t>EPG-602S-25</t>
  </si>
  <si>
    <t>EPG-199-25</t>
  </si>
  <si>
    <t>EPG-142-25</t>
  </si>
  <si>
    <t>S%000238888</t>
  </si>
  <si>
    <t>PR-326S</t>
  </si>
  <si>
    <t>5K3110</t>
  </si>
  <si>
    <t>H-10-H-11</t>
  </si>
  <si>
    <t>RK-840NK</t>
  </si>
  <si>
    <t>J-06-L-05</t>
  </si>
  <si>
    <t>EZ175</t>
  </si>
  <si>
    <t>PR-151S</t>
  </si>
  <si>
    <t>E-1721+30</t>
  </si>
  <si>
    <t>I-1656</t>
  </si>
  <si>
    <t>E-2633+15</t>
  </si>
  <si>
    <t>K-11-H-18</t>
  </si>
  <si>
    <t>I-1922+30</t>
  </si>
  <si>
    <t>I-1830</t>
  </si>
  <si>
    <t>I-1732+3</t>
  </si>
  <si>
    <t>K-01-L-09</t>
  </si>
  <si>
    <t>I-1352</t>
  </si>
  <si>
    <t>I-408</t>
  </si>
  <si>
    <t>31722S</t>
  </si>
  <si>
    <t>I-2602+5</t>
  </si>
  <si>
    <t>31782S</t>
  </si>
  <si>
    <t>H-23-L-07</t>
  </si>
  <si>
    <t>HL-2083S    WT</t>
  </si>
  <si>
    <t>H-17-L-05</t>
  </si>
  <si>
    <t>35056S</t>
  </si>
  <si>
    <t>G-24-L-06</t>
  </si>
  <si>
    <t>35099S</t>
  </si>
  <si>
    <t>71671S</t>
  </si>
  <si>
    <t>31734S</t>
  </si>
  <si>
    <t>58357S</t>
  </si>
  <si>
    <t>58356S</t>
  </si>
  <si>
    <t>KB-847</t>
  </si>
  <si>
    <t>KB-825</t>
  </si>
  <si>
    <t>E-25-H-20</t>
  </si>
  <si>
    <t>C-33-H-15</t>
  </si>
  <si>
    <t>PR-480S</t>
  </si>
  <si>
    <t>I-1760M+15</t>
  </si>
  <si>
    <t>PR-464S</t>
  </si>
  <si>
    <t>S%000149828</t>
  </si>
  <si>
    <t>PR-539</t>
  </si>
  <si>
    <t>F-22-L-08</t>
  </si>
  <si>
    <t>PR-412</t>
  </si>
  <si>
    <t>RM-1719-25</t>
  </si>
  <si>
    <t>PLC54-100</t>
  </si>
  <si>
    <t>PP-637T-25</t>
  </si>
  <si>
    <t>EOS-9048-100</t>
  </si>
  <si>
    <t>J-22-H-13</t>
  </si>
  <si>
    <t>EHC-2375-25</t>
  </si>
  <si>
    <t>000000030648</t>
  </si>
  <si>
    <t>EM-365      WT</t>
  </si>
  <si>
    <t>H-25-L-06</t>
  </si>
  <si>
    <t>TC-3201</t>
  </si>
  <si>
    <t>G-17-L-06</t>
  </si>
  <si>
    <t>I-2690M</t>
  </si>
  <si>
    <t>E-1769-S</t>
  </si>
  <si>
    <t>HL-7006K</t>
  </si>
  <si>
    <t>R-865</t>
  </si>
  <si>
    <t>J-07-L-08</t>
  </si>
  <si>
    <t>RV-1290S</t>
  </si>
  <si>
    <t>H-07-H-16</t>
  </si>
  <si>
    <t>RV-1061S</t>
  </si>
  <si>
    <t>F-23-H-17</t>
  </si>
  <si>
    <t>200-S</t>
  </si>
  <si>
    <t>354-S</t>
  </si>
  <si>
    <t>EK-71E</t>
  </si>
  <si>
    <t>C-17-H-13</t>
  </si>
  <si>
    <t>PR-316S</t>
  </si>
  <si>
    <t>E-806-S</t>
  </si>
  <si>
    <t>DS820</t>
  </si>
  <si>
    <t>G-14-H-11</t>
  </si>
  <si>
    <t>E-1584-S</t>
  </si>
  <si>
    <t>A-10-L-06</t>
  </si>
  <si>
    <t>56905S</t>
  </si>
  <si>
    <t>31846S</t>
  </si>
  <si>
    <t>53112S</t>
  </si>
  <si>
    <t>I-840B</t>
  </si>
  <si>
    <t>I-1650B</t>
  </si>
  <si>
    <t>E-841B</t>
  </si>
  <si>
    <t>S%000242531</t>
  </si>
  <si>
    <t>S%000233084</t>
  </si>
  <si>
    <t>S%000239911</t>
  </si>
  <si>
    <t>S%000227249</t>
  </si>
  <si>
    <t>S%000242249</t>
  </si>
  <si>
    <t>TC-3007</t>
  </si>
  <si>
    <t>TC-3025</t>
  </si>
  <si>
    <t>J-13-H-18</t>
  </si>
  <si>
    <t>S%000228086</t>
  </si>
  <si>
    <t>EHC-2816-500</t>
  </si>
  <si>
    <t>J-05-H-14</t>
  </si>
  <si>
    <t>PR-685</t>
  </si>
  <si>
    <t>S%000242986</t>
  </si>
  <si>
    <t>1K7069</t>
  </si>
  <si>
    <t>K-02-H-14</t>
  </si>
  <si>
    <t>H-24-L-09</t>
  </si>
  <si>
    <t>HL-1900S    WT</t>
  </si>
  <si>
    <t>1K5301</t>
  </si>
  <si>
    <t>G-16-L-06</t>
  </si>
  <si>
    <t>DS1017T</t>
  </si>
  <si>
    <t>G-14-H-15</t>
  </si>
  <si>
    <t>EM-179</t>
  </si>
  <si>
    <t>ES2223R</t>
  </si>
  <si>
    <t>3K8739T</t>
  </si>
  <si>
    <t>ES2026R</t>
  </si>
  <si>
    <t>D-15-H-12</t>
  </si>
  <si>
    <t>ES2027L</t>
  </si>
  <si>
    <t>D-16-L-10</t>
  </si>
  <si>
    <t>ES3367T</t>
  </si>
  <si>
    <t>ES800846</t>
  </si>
  <si>
    <t>D-12-L-07</t>
  </si>
  <si>
    <t>1K7147</t>
  </si>
  <si>
    <t>ES413R</t>
  </si>
  <si>
    <t>D-09-L-10</t>
  </si>
  <si>
    <t>D-09-L-09</t>
  </si>
  <si>
    <t>D-07-L-10</t>
  </si>
  <si>
    <t>ES3631</t>
  </si>
  <si>
    <t>D-07-H-15</t>
  </si>
  <si>
    <t>1K8619</t>
  </si>
  <si>
    <t>DS899</t>
  </si>
  <si>
    <t>PLC25-25</t>
  </si>
  <si>
    <t>57040GS</t>
  </si>
  <si>
    <t>PR-13845S</t>
  </si>
  <si>
    <t>E-32-H-13</t>
  </si>
  <si>
    <t>S%000241886</t>
  </si>
  <si>
    <t>S%000238571</t>
  </si>
  <si>
    <t>ETK-900     WT</t>
  </si>
  <si>
    <t>2K80306</t>
  </si>
  <si>
    <t>T-L-77</t>
  </si>
  <si>
    <t>S%000236555</t>
  </si>
  <si>
    <t>ES3427T</t>
  </si>
  <si>
    <t>1K80014</t>
  </si>
  <si>
    <t>4K200246</t>
  </si>
  <si>
    <t>G-10-L-05</t>
  </si>
  <si>
    <t>C-23-H-15</t>
  </si>
  <si>
    <t>71682S+10</t>
  </si>
  <si>
    <t>G-26-H-15</t>
  </si>
  <si>
    <t>KB-504</t>
  </si>
  <si>
    <t>SS-3113</t>
  </si>
  <si>
    <t>PLC222A-25</t>
  </si>
  <si>
    <t>S%000224991</t>
  </si>
  <si>
    <t>WP1121</t>
  </si>
  <si>
    <t>WP1109</t>
  </si>
  <si>
    <t>G-04-L-10</t>
  </si>
  <si>
    <t>WP898</t>
  </si>
  <si>
    <t>G-02-H-13</t>
  </si>
  <si>
    <t>00924EA-2</t>
  </si>
  <si>
    <t>A-12-L-07</t>
  </si>
  <si>
    <t>S%000242357</t>
  </si>
  <si>
    <t>57216S</t>
  </si>
  <si>
    <t>EHC-125S</t>
  </si>
  <si>
    <t>H-18-H-16</t>
  </si>
  <si>
    <t>RV-3504S</t>
  </si>
  <si>
    <t>I-5246B</t>
  </si>
  <si>
    <t>EX-903B</t>
  </si>
  <si>
    <t>PR-680</t>
  </si>
  <si>
    <t>F-22-L-10</t>
  </si>
  <si>
    <t>S%000242523</t>
  </si>
  <si>
    <t>000000005660</t>
  </si>
  <si>
    <t>A-17-H-16</t>
  </si>
  <si>
    <t>S%000242359</t>
  </si>
  <si>
    <t>000000005608</t>
  </si>
  <si>
    <t>A-27-L-09</t>
  </si>
  <si>
    <t>000000009260</t>
  </si>
  <si>
    <t>A-16-L-10</t>
  </si>
  <si>
    <t>000000005606</t>
  </si>
  <si>
    <t>A-25-L-06</t>
  </si>
  <si>
    <t>000000005390</t>
  </si>
  <si>
    <t>MC-80438</t>
  </si>
  <si>
    <t>A-18-L-04</t>
  </si>
  <si>
    <t>000000009704</t>
  </si>
  <si>
    <t>A-17-H-14</t>
  </si>
  <si>
    <t>PLC256-100</t>
  </si>
  <si>
    <t>PLC272B-100</t>
  </si>
  <si>
    <t>K-24-L-08</t>
  </si>
  <si>
    <t>PLC16B-25</t>
  </si>
  <si>
    <t>PLC146-100</t>
  </si>
  <si>
    <t>PLC230-100</t>
  </si>
  <si>
    <t>PLC280-100</t>
  </si>
  <si>
    <t>PLC75B-100</t>
  </si>
  <si>
    <t>PLC206-100</t>
  </si>
  <si>
    <t>K-02-L-06</t>
  </si>
  <si>
    <t>PLC218-100</t>
  </si>
  <si>
    <t>TC-354      WT</t>
  </si>
  <si>
    <t>H-20-L-10</t>
  </si>
  <si>
    <t>TC-168      WT</t>
  </si>
  <si>
    <t>H-19-H-16</t>
  </si>
  <si>
    <t>DS1289</t>
  </si>
  <si>
    <t>G-15-L-09</t>
  </si>
  <si>
    <t>EM-211</t>
  </si>
  <si>
    <t>E-49-H-18</t>
  </si>
  <si>
    <t>E-43-L-08</t>
  </si>
  <si>
    <t>D-24-L-05</t>
  </si>
  <si>
    <t>ES2836RL</t>
  </si>
  <si>
    <t>6K5252</t>
  </si>
  <si>
    <t>RM-1721-100</t>
  </si>
  <si>
    <t>J-13-H-11</t>
  </si>
  <si>
    <t>H-03-H-17</t>
  </si>
  <si>
    <t>F-17-L-05</t>
  </si>
  <si>
    <t>E-2695B</t>
  </si>
  <si>
    <t>I-1922B+15</t>
  </si>
  <si>
    <t>E-35-H-15</t>
  </si>
  <si>
    <t>E-1761B+15</t>
  </si>
  <si>
    <t>I-2694B</t>
  </si>
  <si>
    <t>EX-631B</t>
  </si>
  <si>
    <t>TC-3204</t>
  </si>
  <si>
    <t>C-37-L-05</t>
  </si>
  <si>
    <t>9-5393B-10</t>
  </si>
  <si>
    <t>RV-3588</t>
  </si>
  <si>
    <t>H-14-H-11</t>
  </si>
  <si>
    <t>RV-3631</t>
  </si>
  <si>
    <t>H-13-L-03</t>
  </si>
  <si>
    <t>01756EA</t>
  </si>
  <si>
    <t>02262EA</t>
  </si>
  <si>
    <t>C-36-L-05</t>
  </si>
  <si>
    <t>01912NEA</t>
  </si>
  <si>
    <t>S%000240038</t>
  </si>
  <si>
    <t>IS-84</t>
  </si>
  <si>
    <t>S%000239798</t>
  </si>
  <si>
    <t>PR-89</t>
  </si>
  <si>
    <t>TC-194-10</t>
  </si>
  <si>
    <t>TC-168-10</t>
  </si>
  <si>
    <t>PL28-10</t>
  </si>
  <si>
    <t>RV-1373</t>
  </si>
  <si>
    <t>K-12-L-09</t>
  </si>
  <si>
    <t>I-3446</t>
  </si>
  <si>
    <t>K-12-H-14</t>
  </si>
  <si>
    <t>E-3413</t>
  </si>
  <si>
    <t>K-12-L-08</t>
  </si>
  <si>
    <t>I-5310</t>
  </si>
  <si>
    <t>K-10-H-11</t>
  </si>
  <si>
    <t>I-5270</t>
  </si>
  <si>
    <t>K-10-L-09</t>
  </si>
  <si>
    <t>6K90123</t>
  </si>
  <si>
    <t>K-10-L-06</t>
  </si>
  <si>
    <t>HL-6005S</t>
  </si>
  <si>
    <t>I-5210</t>
  </si>
  <si>
    <t>K-07-H-11</t>
  </si>
  <si>
    <t>I-2006</t>
  </si>
  <si>
    <t>H-25-H-13</t>
  </si>
  <si>
    <t>H-25-L-07</t>
  </si>
  <si>
    <t>H-24-L-10</t>
  </si>
  <si>
    <t>H-26-L-09</t>
  </si>
  <si>
    <t>H-25-H-14</t>
  </si>
  <si>
    <t>I-5104</t>
  </si>
  <si>
    <t>H-24-H-11</t>
  </si>
  <si>
    <t>E-3419</t>
  </si>
  <si>
    <t>E-3477</t>
  </si>
  <si>
    <t>I-3478</t>
  </si>
  <si>
    <t>H-21-L-05</t>
  </si>
  <si>
    <t>E-5021</t>
  </si>
  <si>
    <t>E-5059</t>
  </si>
  <si>
    <t>H-21-H-11</t>
  </si>
  <si>
    <t>TC-373      WT</t>
  </si>
  <si>
    <t>H-20-H-12</t>
  </si>
  <si>
    <t>H-20-L-08</t>
  </si>
  <si>
    <t>EV127</t>
  </si>
  <si>
    <t>F-11-L-10</t>
  </si>
  <si>
    <t>ES3238RL</t>
  </si>
  <si>
    <t>EV403</t>
  </si>
  <si>
    <t>D-26-H-14</t>
  </si>
  <si>
    <t>ES3202R</t>
  </si>
  <si>
    <t>D-26-H-12</t>
  </si>
  <si>
    <t>D-26-H-11</t>
  </si>
  <si>
    <t>D-26-L-08</t>
  </si>
  <si>
    <t>ES3363T</t>
  </si>
  <si>
    <t>D-24-H-16</t>
  </si>
  <si>
    <t>ES2838RL</t>
  </si>
  <si>
    <t>6K750743</t>
  </si>
  <si>
    <t>ES2347RL</t>
  </si>
  <si>
    <t>D-21-L-07</t>
  </si>
  <si>
    <t>ES2249RLT</t>
  </si>
  <si>
    <t>5K80079</t>
  </si>
  <si>
    <t>D-19-L-06</t>
  </si>
  <si>
    <t>6K7258</t>
  </si>
  <si>
    <t>1K500245</t>
  </si>
  <si>
    <t>D-18-H-16</t>
  </si>
  <si>
    <t>ES2072RLT</t>
  </si>
  <si>
    <t>D-17-L-09</t>
  </si>
  <si>
    <t>ES2080S</t>
  </si>
  <si>
    <t>D-16-L-06</t>
  </si>
  <si>
    <t>EV800366</t>
  </si>
  <si>
    <t>ES2033RLT</t>
  </si>
  <si>
    <t>D-14-H-15</t>
  </si>
  <si>
    <t>D-13-H-14</t>
  </si>
  <si>
    <t>ES2222L</t>
  </si>
  <si>
    <t>5K200520</t>
  </si>
  <si>
    <t>D-10-L-08</t>
  </si>
  <si>
    <t>D-10-H-17</t>
  </si>
  <si>
    <t>D-09-H-15</t>
  </si>
  <si>
    <t>D-09-L-06</t>
  </si>
  <si>
    <t>5K7353</t>
  </si>
  <si>
    <t>6K3174</t>
  </si>
  <si>
    <t>D-08-H-16</t>
  </si>
  <si>
    <t>D-06-H-15</t>
  </si>
  <si>
    <t>D-06-H-11</t>
  </si>
  <si>
    <t>D-04-H-13</t>
  </si>
  <si>
    <t>D-03-H-16</t>
  </si>
  <si>
    <t>ES80580</t>
  </si>
  <si>
    <t>D-03-H-12</t>
  </si>
  <si>
    <t>ES800948</t>
  </si>
  <si>
    <t>D-01-H-18</t>
  </si>
  <si>
    <t>6K8702</t>
  </si>
  <si>
    <t>5K8268</t>
  </si>
  <si>
    <t>2731B</t>
  </si>
  <si>
    <t>S%000241884</t>
  </si>
  <si>
    <t>3K7074</t>
  </si>
  <si>
    <t>000000005402</t>
  </si>
  <si>
    <t>S%000239800</t>
  </si>
  <si>
    <t>HL-2089S</t>
  </si>
  <si>
    <t>RM-1797-100</t>
  </si>
  <si>
    <t>J-15-H-12</t>
  </si>
  <si>
    <t>PRC-112</t>
  </si>
  <si>
    <t>57-S2</t>
  </si>
  <si>
    <t>E-49-L-10</t>
  </si>
  <si>
    <t>E-1901-S</t>
  </si>
  <si>
    <t>A-13-H-12</t>
  </si>
  <si>
    <t>S%000195130</t>
  </si>
  <si>
    <t>PL327-25</t>
  </si>
  <si>
    <t>K-24-H-13</t>
  </si>
  <si>
    <t>35105S</t>
  </si>
  <si>
    <t>G-24-H-14</t>
  </si>
  <si>
    <t>58686S</t>
  </si>
  <si>
    <t>E-36-L-06</t>
  </si>
  <si>
    <t>E-729B</t>
  </si>
  <si>
    <t>E-701B</t>
  </si>
  <si>
    <t>PP-174T-25</t>
  </si>
  <si>
    <t>EHC-614-200</t>
  </si>
  <si>
    <t>PR-93BS</t>
  </si>
  <si>
    <t>S%000241614</t>
  </si>
  <si>
    <t>MC-876</t>
  </si>
  <si>
    <t>E-1129-P</t>
  </si>
  <si>
    <t>EOS-2105</t>
  </si>
  <si>
    <t>EM-45</t>
  </si>
  <si>
    <t>PLC234-25</t>
  </si>
  <si>
    <t>PLC92-10</t>
  </si>
  <si>
    <t>C-37-H-11</t>
  </si>
  <si>
    <t>EP701BR</t>
  </si>
  <si>
    <t>I-5046B</t>
  </si>
  <si>
    <t>S%000231657</t>
  </si>
  <si>
    <t>SS-3505ST-9</t>
  </si>
  <si>
    <t>D-23-H-16</t>
  </si>
  <si>
    <t>S%000241712</t>
  </si>
  <si>
    <t>TC-3037</t>
  </si>
  <si>
    <t>324-S</t>
  </si>
  <si>
    <t>F-06-L-08</t>
  </si>
  <si>
    <t>68-S4</t>
  </si>
  <si>
    <t>F-03-L-05</t>
  </si>
  <si>
    <t>E-1905B+15</t>
  </si>
  <si>
    <t>E-34-H-14</t>
  </si>
  <si>
    <t>E-2049B+15</t>
  </si>
  <si>
    <t>I-1876B+15</t>
  </si>
  <si>
    <t>D-26-L-10</t>
  </si>
  <si>
    <t>PR-372S</t>
  </si>
  <si>
    <t>PR-630</t>
  </si>
  <si>
    <t>B-22-H-14</t>
  </si>
  <si>
    <t>S%000241073</t>
  </si>
  <si>
    <t>MC-878</t>
  </si>
  <si>
    <t>S%000231166</t>
  </si>
  <si>
    <t>R-840N</t>
  </si>
  <si>
    <t>J-13-L-10</t>
  </si>
  <si>
    <t>ES717</t>
  </si>
  <si>
    <t>TC-3026</t>
  </si>
  <si>
    <t>EM-82</t>
  </si>
  <si>
    <t>EM-65B</t>
  </si>
  <si>
    <t>EM-53A</t>
  </si>
  <si>
    <t>E-38-H-17</t>
  </si>
  <si>
    <t>C-2901</t>
  </si>
  <si>
    <t>ES416R</t>
  </si>
  <si>
    <t>4K6176</t>
  </si>
  <si>
    <t>E-843-S</t>
  </si>
  <si>
    <t>EOS-1241-16</t>
  </si>
  <si>
    <t>E-2927</t>
  </si>
  <si>
    <t>H-22-H-15</t>
  </si>
  <si>
    <t>ES2036RT    WT</t>
  </si>
  <si>
    <t>H-19-H-14</t>
  </si>
  <si>
    <t>KB-841</t>
  </si>
  <si>
    <t>KB-849CB</t>
  </si>
  <si>
    <t>C-28-H-15</t>
  </si>
  <si>
    <t>A-12-H-14</t>
  </si>
  <si>
    <t>S%000240578</t>
  </si>
  <si>
    <t>S%000187405</t>
  </si>
  <si>
    <t>PR-637S</t>
  </si>
  <si>
    <t>S%000240583</t>
  </si>
  <si>
    <t>KB-313</t>
  </si>
  <si>
    <t>ES800952</t>
  </si>
  <si>
    <t>D-08-H-13</t>
  </si>
  <si>
    <t>5K201356</t>
  </si>
  <si>
    <t>ES378L</t>
  </si>
  <si>
    <t>D-07-L-05</t>
  </si>
  <si>
    <t>PLC72-25</t>
  </si>
  <si>
    <t>57616S</t>
  </si>
  <si>
    <t>55104S</t>
  </si>
  <si>
    <t>55007S</t>
  </si>
  <si>
    <t>51704S</t>
  </si>
  <si>
    <t>30672S</t>
  </si>
  <si>
    <t>J-10-H-12</t>
  </si>
  <si>
    <t>30663S</t>
  </si>
  <si>
    <t>30644S</t>
  </si>
  <si>
    <t>RV-1305XS</t>
  </si>
  <si>
    <t>H-07-L-08</t>
  </si>
  <si>
    <t>31683S</t>
  </si>
  <si>
    <t>35104S</t>
  </si>
  <si>
    <t>35102S</t>
  </si>
  <si>
    <t>58536S</t>
  </si>
  <si>
    <t>PR-13955S</t>
  </si>
  <si>
    <t>PR-15805S</t>
  </si>
  <si>
    <t>PLC186-25</t>
  </si>
  <si>
    <t>S%000241883</t>
  </si>
  <si>
    <t>S%000234800</t>
  </si>
  <si>
    <t>E-1021-P</t>
  </si>
  <si>
    <t>PLC224A-25</t>
  </si>
  <si>
    <t>EP815R</t>
  </si>
  <si>
    <t>S%000241329</t>
  </si>
  <si>
    <t>S%000239592</t>
  </si>
  <si>
    <t>PR-15765Q4</t>
  </si>
  <si>
    <t>G-07-H-14</t>
  </si>
  <si>
    <t>S%000241899</t>
  </si>
  <si>
    <t>RV-884XS</t>
  </si>
  <si>
    <t>TC-3206</t>
  </si>
  <si>
    <t>PR-95AS</t>
  </si>
  <si>
    <t>22-FS</t>
  </si>
  <si>
    <t>PR-385S</t>
  </si>
  <si>
    <t>PLS150-10</t>
  </si>
  <si>
    <t>S%000239553</t>
  </si>
  <si>
    <t>PR-301</t>
  </si>
  <si>
    <t>PR-315</t>
  </si>
  <si>
    <t>F-22-H-14</t>
  </si>
  <si>
    <t>PR-326</t>
  </si>
  <si>
    <t>PR-603</t>
  </si>
  <si>
    <t>F-13-H-15</t>
  </si>
  <si>
    <t>S%000238268</t>
  </si>
  <si>
    <t>ES3476/77</t>
  </si>
  <si>
    <t>S%000241328</t>
  </si>
  <si>
    <t>R-1807</t>
  </si>
  <si>
    <t>E-5177</t>
  </si>
  <si>
    <t>H-20-H-11</t>
  </si>
  <si>
    <t>H-20-L-07</t>
  </si>
  <si>
    <t>PL6-100</t>
  </si>
  <si>
    <t>PLC146-25</t>
  </si>
  <si>
    <t>PLC42B-25</t>
  </si>
  <si>
    <t>RV-9908XS</t>
  </si>
  <si>
    <t>TC-3097</t>
  </si>
  <si>
    <t>TC-3027</t>
  </si>
  <si>
    <t>E-1911B+15</t>
  </si>
  <si>
    <t>E-32-L-09</t>
  </si>
  <si>
    <t>I-1910B+15</t>
  </si>
  <si>
    <t>E-1589B+15</t>
  </si>
  <si>
    <t>EM-128</t>
  </si>
  <si>
    <t>B-19-H-18</t>
  </si>
  <si>
    <t>E-1768-S</t>
  </si>
  <si>
    <t>A-11-H-11</t>
  </si>
  <si>
    <t>EP103</t>
  </si>
  <si>
    <t>K-24-H-15</t>
  </si>
  <si>
    <t>S%000213259</t>
  </si>
  <si>
    <t>EP110</t>
  </si>
  <si>
    <t>EP117</t>
  </si>
  <si>
    <t>EP180R</t>
  </si>
  <si>
    <t>E-1717</t>
  </si>
  <si>
    <t>I-5058</t>
  </si>
  <si>
    <t>E-5057</t>
  </si>
  <si>
    <t>RV-925S</t>
  </si>
  <si>
    <t>H-03-H-16</t>
  </si>
  <si>
    <t>S%000237734</t>
  </si>
  <si>
    <t>PR-746A</t>
  </si>
  <si>
    <t>S%000241631</t>
  </si>
  <si>
    <t>F-20-H-13</t>
  </si>
  <si>
    <t>77-S1</t>
  </si>
  <si>
    <t>3K6100</t>
  </si>
  <si>
    <t>S%000240021</t>
  </si>
  <si>
    <t>B-15-H-14</t>
  </si>
  <si>
    <t>TC-4149</t>
  </si>
  <si>
    <t>S%000238878</t>
  </si>
  <si>
    <t>E-5057B</t>
  </si>
  <si>
    <t>E-37-H-13</t>
  </si>
  <si>
    <t>E-1735B</t>
  </si>
  <si>
    <t>RV-3560S</t>
  </si>
  <si>
    <t>RV-1011S</t>
  </si>
  <si>
    <t>35081S</t>
  </si>
  <si>
    <t>35078S</t>
  </si>
  <si>
    <t>PR-306BS</t>
  </si>
  <si>
    <t>F-16-H-15</t>
  </si>
  <si>
    <t>E-1800-S</t>
  </si>
  <si>
    <t>EOS-4925-16</t>
  </si>
  <si>
    <t>EOS-4923-16</t>
  </si>
  <si>
    <t>H-17-H-17</t>
  </si>
  <si>
    <t>EPG-653-25</t>
  </si>
  <si>
    <t>PR-15765S</t>
  </si>
  <si>
    <t>RV-1388S</t>
  </si>
  <si>
    <t>PLC85-25</t>
  </si>
  <si>
    <t>EP180BR</t>
  </si>
  <si>
    <t>57017S</t>
  </si>
  <si>
    <t>57027GS</t>
  </si>
  <si>
    <t>RV-3678S</t>
  </si>
  <si>
    <t>H-19-H-12</t>
  </si>
  <si>
    <t>EOS-9170-16</t>
  </si>
  <si>
    <t>H-18-H-18</t>
  </si>
  <si>
    <t>RV-2225S</t>
  </si>
  <si>
    <t>H-12-L-09</t>
  </si>
  <si>
    <t>RV-1038XS</t>
  </si>
  <si>
    <t>58494S</t>
  </si>
  <si>
    <t>57109S</t>
  </si>
  <si>
    <t>G-14-L-10</t>
  </si>
  <si>
    <t>53101S</t>
  </si>
  <si>
    <t>G-13-L-08</t>
  </si>
  <si>
    <t>PR-13775S</t>
  </si>
  <si>
    <t>E-1981B</t>
  </si>
  <si>
    <t>E-26-H-18</t>
  </si>
  <si>
    <t>13177SEA-2</t>
  </si>
  <si>
    <t>C-16-H-11</t>
  </si>
  <si>
    <t>C-15-H-17</t>
  </si>
  <si>
    <t>S%000241859</t>
  </si>
  <si>
    <t>S%000239815</t>
  </si>
  <si>
    <t>658A</t>
  </si>
  <si>
    <t>A-09-L-06</t>
  </si>
  <si>
    <t>RS-655</t>
  </si>
  <si>
    <t>J-17-H-14</t>
  </si>
  <si>
    <t>EP115</t>
  </si>
  <si>
    <t>I-1682B</t>
  </si>
  <si>
    <t>S%000240598</t>
  </si>
  <si>
    <t>S%000238263</t>
  </si>
  <si>
    <t>S%000238559</t>
  </si>
  <si>
    <t>S%000239957</t>
  </si>
  <si>
    <t>S%000241696</t>
  </si>
  <si>
    <t>ES2003RL</t>
  </si>
  <si>
    <t>R-810M</t>
  </si>
  <si>
    <t>PLC208B-100</t>
  </si>
  <si>
    <t>PLC88-25</t>
  </si>
  <si>
    <t>RDS-941-25</t>
  </si>
  <si>
    <t>RDS-934-100</t>
  </si>
  <si>
    <t>RM-8825-25</t>
  </si>
  <si>
    <t>RM-1601-25</t>
  </si>
  <si>
    <t>RM-1741-25</t>
  </si>
  <si>
    <t>R-929M</t>
  </si>
  <si>
    <t>J-11-H-16</t>
  </si>
  <si>
    <t>R-888M</t>
  </si>
  <si>
    <t>RM-8827-8</t>
  </si>
  <si>
    <t>J-06-L-10</t>
  </si>
  <si>
    <t>H-11-L-08</t>
  </si>
  <si>
    <t>H-09-H-18</t>
  </si>
  <si>
    <t>H-07-H-14</t>
  </si>
  <si>
    <t>RV-884X</t>
  </si>
  <si>
    <t>RV-869</t>
  </si>
  <si>
    <t>RV-814</t>
  </si>
  <si>
    <t>RV-813</t>
  </si>
  <si>
    <t>IX-1436M</t>
  </si>
  <si>
    <t>E-1587M+15</t>
  </si>
  <si>
    <t>E-1585M</t>
  </si>
  <si>
    <t>E-1765M+15</t>
  </si>
  <si>
    <t>E-2199M</t>
  </si>
  <si>
    <t>G-21-L-05</t>
  </si>
  <si>
    <t>E-1761M+15</t>
  </si>
  <si>
    <t>G-21-H-14</t>
  </si>
  <si>
    <t>E-1649M+15</t>
  </si>
  <si>
    <t>G-16-H-16</t>
  </si>
  <si>
    <t>I-1874M+15</t>
  </si>
  <si>
    <t>PR-472</t>
  </si>
  <si>
    <t>F-19-H-17</t>
  </si>
  <si>
    <t>E-2509M</t>
  </si>
  <si>
    <t>E-1779M+15</t>
  </si>
  <si>
    <t>C-2535</t>
  </si>
  <si>
    <t>RV-9947XS</t>
  </si>
  <si>
    <t>HPV-35M</t>
  </si>
  <si>
    <t>ICE201065</t>
  </si>
  <si>
    <t>A-03-L-03</t>
  </si>
  <si>
    <t>53007S</t>
  </si>
  <si>
    <t>70653S</t>
  </si>
  <si>
    <t>G-24-L-07</t>
  </si>
  <si>
    <t>57595S</t>
  </si>
  <si>
    <t>RM-1771-16</t>
  </si>
  <si>
    <t>I-1822B</t>
  </si>
  <si>
    <t>E-1837B</t>
  </si>
  <si>
    <t>S%000240648</t>
  </si>
  <si>
    <t>S%000238575</t>
  </si>
  <si>
    <t>S%000206965</t>
  </si>
  <si>
    <t>TC-349</t>
  </si>
  <si>
    <t>D-25-H-12</t>
  </si>
  <si>
    <t>E-1737-S</t>
  </si>
  <si>
    <t>S%000235749</t>
  </si>
  <si>
    <t>F-24-H-15</t>
  </si>
  <si>
    <t>PR-715S</t>
  </si>
  <si>
    <t>E-1141-P</t>
  </si>
  <si>
    <t>EPG-485-100</t>
  </si>
  <si>
    <t>TC-393</t>
  </si>
  <si>
    <t>TC-394</t>
  </si>
  <si>
    <t>S%000223879</t>
  </si>
  <si>
    <t>S%000231128</t>
  </si>
  <si>
    <t>S%000238067</t>
  </si>
  <si>
    <t>FPS-124</t>
  </si>
  <si>
    <t>S%000197452</t>
  </si>
  <si>
    <t>S%000215506</t>
  </si>
  <si>
    <t>S%000230362</t>
  </si>
  <si>
    <t>S%000240353</t>
  </si>
  <si>
    <t>R-840</t>
  </si>
  <si>
    <t>TC-3055</t>
  </si>
  <si>
    <t>IS-57A</t>
  </si>
  <si>
    <t>E-2049B</t>
  </si>
  <si>
    <t>E-1047-P</t>
  </si>
  <si>
    <t>PP-100-25</t>
  </si>
  <si>
    <t>EHC-129S</t>
  </si>
  <si>
    <t>J-21-H-15</t>
  </si>
  <si>
    <t>J-14-H-18</t>
  </si>
  <si>
    <t>EOS-2100-100</t>
  </si>
  <si>
    <t>000000030838</t>
  </si>
  <si>
    <t>TC-3039</t>
  </si>
  <si>
    <t>TC-3013</t>
  </si>
  <si>
    <t>EK-195</t>
  </si>
  <si>
    <t>E-48-L-08</t>
  </si>
  <si>
    <t>EM-95B</t>
  </si>
  <si>
    <t>E-46-L-10</t>
  </si>
  <si>
    <t>PR-15780Q4</t>
  </si>
  <si>
    <t>EOS-922-100</t>
  </si>
  <si>
    <t>71735S</t>
  </si>
  <si>
    <t>PR-15800S</t>
  </si>
  <si>
    <t>E-2447B</t>
  </si>
  <si>
    <t>9027B</t>
  </si>
  <si>
    <t>KB-850DC</t>
  </si>
  <si>
    <t>E-34-H-16</t>
  </si>
  <si>
    <t>K-04-L-09</t>
  </si>
  <si>
    <t>S%000238267</t>
  </si>
  <si>
    <t>TEK-613</t>
  </si>
  <si>
    <t>S%000238548</t>
  </si>
  <si>
    <t>S%000235009</t>
  </si>
  <si>
    <t>E-1774-S    WT</t>
  </si>
  <si>
    <t>F-27-H-12</t>
  </si>
  <si>
    <t>S%000240646</t>
  </si>
  <si>
    <t>EOS-9166</t>
  </si>
  <si>
    <t>F-20-H-15</t>
  </si>
  <si>
    <t>TC-163-10</t>
  </si>
  <si>
    <t>S%000223277</t>
  </si>
  <si>
    <t>ES800420</t>
  </si>
  <si>
    <t>RM-1000-100</t>
  </si>
  <si>
    <t>J-14-H-17</t>
  </si>
  <si>
    <t>HPV-7M</t>
  </si>
  <si>
    <t>PR-13830S</t>
  </si>
  <si>
    <t>PR-15745S</t>
  </si>
  <si>
    <t>F-06-H-11</t>
  </si>
  <si>
    <t>E-1801-P</t>
  </si>
  <si>
    <t>TC-754-10</t>
  </si>
  <si>
    <t>S%000235557</t>
  </si>
  <si>
    <t>R-710M</t>
  </si>
  <si>
    <t>J-02-H-12</t>
  </si>
  <si>
    <t>S%000236673</t>
  </si>
  <si>
    <t>55118S</t>
  </si>
  <si>
    <t>RV-1302XS</t>
  </si>
  <si>
    <t>I-1762B</t>
  </si>
  <si>
    <t>B-16-H-14</t>
  </si>
  <si>
    <t>31234S</t>
  </si>
  <si>
    <t>G-25-H-15</t>
  </si>
  <si>
    <t>9-5455-10</t>
  </si>
  <si>
    <t>R-890</t>
  </si>
  <si>
    <t>PR-98BS</t>
  </si>
  <si>
    <t>EM-57HV</t>
  </si>
  <si>
    <t>S%000240832</t>
  </si>
  <si>
    <t>TC-387F-10</t>
  </si>
  <si>
    <t>S%000230496</t>
  </si>
  <si>
    <t>S%000224413</t>
  </si>
  <si>
    <t>S%000165835</t>
  </si>
  <si>
    <t>EHC-1005-175</t>
  </si>
  <si>
    <t>S%000225826</t>
  </si>
  <si>
    <t>S%000229506</t>
  </si>
  <si>
    <t>EHC-1008-100</t>
  </si>
  <si>
    <t>I-1814</t>
  </si>
  <si>
    <t>S%000229979</t>
  </si>
  <si>
    <t>S%000238266</t>
  </si>
  <si>
    <t>RK-407</t>
  </si>
  <si>
    <t>F-07-H-15</t>
  </si>
  <si>
    <t>F-07-H-11</t>
  </si>
  <si>
    <t>E-5019M</t>
  </si>
  <si>
    <t>G-17-L-09</t>
  </si>
  <si>
    <t>I-5018M</t>
  </si>
  <si>
    <t>G-17-L-05</t>
  </si>
  <si>
    <t>D-21-H-15</t>
  </si>
  <si>
    <t>S%000239577</t>
  </si>
  <si>
    <t>S%000234799</t>
  </si>
  <si>
    <t>ES362S</t>
  </si>
  <si>
    <t>ES2079S</t>
  </si>
  <si>
    <t>D-18-L-05</t>
  </si>
  <si>
    <t>1K8433</t>
  </si>
  <si>
    <t>D-12-H-18</t>
  </si>
  <si>
    <t>MC-844</t>
  </si>
  <si>
    <t>ES2837RL</t>
  </si>
  <si>
    <t>D-23-L-06</t>
  </si>
  <si>
    <t>S%000225829</t>
  </si>
  <si>
    <t>ES2012S</t>
  </si>
  <si>
    <t>ES3691</t>
  </si>
  <si>
    <t>C-24-L-03</t>
  </si>
  <si>
    <t>I-5408</t>
  </si>
  <si>
    <t>K-13-H-17</t>
  </si>
  <si>
    <t>E-3407</t>
  </si>
  <si>
    <t>I-2331</t>
  </si>
  <si>
    <t>H-25-H-11</t>
  </si>
  <si>
    <t>E-5375</t>
  </si>
  <si>
    <t>TC-506      WT</t>
  </si>
  <si>
    <t>E-1841+15   WT</t>
  </si>
  <si>
    <t>H-19-H-17</t>
  </si>
  <si>
    <t>EK-322</t>
  </si>
  <si>
    <t>E-47-H-17</t>
  </si>
  <si>
    <t>E-47-L-05</t>
  </si>
  <si>
    <t>EM-342</t>
  </si>
  <si>
    <t>E-45-L-05</t>
  </si>
  <si>
    <t>HB-1676</t>
  </si>
  <si>
    <t>EP102</t>
  </si>
  <si>
    <t>PL21-100</t>
  </si>
  <si>
    <t>K-24-H-17</t>
  </si>
  <si>
    <t>PL12-100</t>
  </si>
  <si>
    <t>PL13-100</t>
  </si>
  <si>
    <t>PL14-100</t>
  </si>
  <si>
    <t>RK-1508SP</t>
  </si>
  <si>
    <t>E-1178-P</t>
  </si>
  <si>
    <t>30655S</t>
  </si>
  <si>
    <t>R-756</t>
  </si>
  <si>
    <t>HPV-10</t>
  </si>
  <si>
    <t>HPV-2</t>
  </si>
  <si>
    <t>PLC244B-10</t>
  </si>
  <si>
    <t>53014S</t>
  </si>
  <si>
    <t>PR-15730S</t>
  </si>
  <si>
    <t>E-1265B</t>
  </si>
  <si>
    <t>E-36-H-13</t>
  </si>
  <si>
    <t>I-5268B</t>
  </si>
  <si>
    <t>E-5000B</t>
  </si>
  <si>
    <t>00691EA-2</t>
  </si>
  <si>
    <t>31371S</t>
  </si>
  <si>
    <t>35117S</t>
  </si>
  <si>
    <t>53001S</t>
  </si>
  <si>
    <t>C-35-H-11</t>
  </si>
  <si>
    <t>C-14-H-17</t>
  </si>
  <si>
    <t>RV-9910XS</t>
  </si>
  <si>
    <t>H-09-H-17</t>
  </si>
  <si>
    <t>55023S</t>
  </si>
  <si>
    <t>000000053053</t>
  </si>
  <si>
    <t>ER-3977</t>
  </si>
  <si>
    <t>EHC-2315-25</t>
  </si>
  <si>
    <t>PLC147-10</t>
  </si>
  <si>
    <t>PLC133B-10</t>
  </si>
  <si>
    <t>PLS98-25</t>
  </si>
  <si>
    <t>PLS66B-10</t>
  </si>
  <si>
    <t>PLS66-10</t>
  </si>
  <si>
    <t>EP819R</t>
  </si>
  <si>
    <t>EP708R</t>
  </si>
  <si>
    <t>PL7B-10</t>
  </si>
  <si>
    <t>EOS-9095-16</t>
  </si>
  <si>
    <t>57073S</t>
  </si>
  <si>
    <t>RM-1731-16</t>
  </si>
  <si>
    <t>56060S</t>
  </si>
  <si>
    <t>RV-1250S</t>
  </si>
  <si>
    <t>57308GS</t>
  </si>
  <si>
    <t>G-22-H-18</t>
  </si>
  <si>
    <t>58689S</t>
  </si>
  <si>
    <t>13161EA-2</t>
  </si>
  <si>
    <t>G-03-L-05</t>
  </si>
  <si>
    <t>E-5239B</t>
  </si>
  <si>
    <t>E-5231B</t>
  </si>
  <si>
    <t>E-1875B</t>
  </si>
  <si>
    <t>I-1586B</t>
  </si>
  <si>
    <t>PR-309S</t>
  </si>
  <si>
    <t>RV-1167S</t>
  </si>
  <si>
    <t>G-20-H-15</t>
  </si>
  <si>
    <t>EM-57A</t>
  </si>
  <si>
    <t>E-35-H-13</t>
  </si>
  <si>
    <t>TC-4023S</t>
  </si>
  <si>
    <t>155-S</t>
  </si>
  <si>
    <t>TC-3233</t>
  </si>
  <si>
    <t>E-5139B</t>
  </si>
  <si>
    <t>TC-398F-10</t>
  </si>
  <si>
    <t>E-664-S</t>
  </si>
  <si>
    <t>PR-15925S</t>
  </si>
  <si>
    <t>F-06-L-09</t>
  </si>
  <si>
    <t>PR-15760S</t>
  </si>
  <si>
    <t>PR-15915S</t>
  </si>
  <si>
    <t>PR-15675S</t>
  </si>
  <si>
    <t>D-16-L-05</t>
  </si>
  <si>
    <t>PLC204-25</t>
  </si>
  <si>
    <t>PLC282-100</t>
  </si>
  <si>
    <t>PLC107-100</t>
  </si>
  <si>
    <t>S%000237752</t>
  </si>
  <si>
    <t>E-1255-P</t>
  </si>
  <si>
    <t>A-12-H-18</t>
  </si>
  <si>
    <t>E-1144-P</t>
  </si>
  <si>
    <t>E-1133-P</t>
  </si>
  <si>
    <t>E-1175-P</t>
  </si>
  <si>
    <t>S%000178510</t>
  </si>
  <si>
    <t>R-754</t>
  </si>
  <si>
    <t>RM-8827-100</t>
  </si>
  <si>
    <t>S%000237820</t>
  </si>
  <si>
    <t>S%000237389</t>
  </si>
  <si>
    <t>H-18-H-14</t>
  </si>
  <si>
    <t>RV-529S</t>
  </si>
  <si>
    <t>30871S</t>
  </si>
  <si>
    <t>35109S</t>
  </si>
  <si>
    <t>EX-2029B</t>
  </si>
  <si>
    <t>E-32-H-15</t>
  </si>
  <si>
    <t>01911NEA</t>
  </si>
  <si>
    <t>02131EA-2</t>
  </si>
  <si>
    <t>01468SEA</t>
  </si>
  <si>
    <t>01760SEA-2</t>
  </si>
  <si>
    <t>01761SEA-2</t>
  </si>
  <si>
    <t>S%000234798</t>
  </si>
  <si>
    <t>RK-1840RS</t>
  </si>
  <si>
    <t>E-1771-S</t>
  </si>
  <si>
    <t>E-865-S</t>
  </si>
  <si>
    <t>EP253R</t>
  </si>
  <si>
    <t>S%000240084</t>
  </si>
  <si>
    <t>EK-58F</t>
  </si>
  <si>
    <t>RV-527</t>
  </si>
  <si>
    <t>52263S</t>
  </si>
  <si>
    <t>J-18-H-18</t>
  </si>
  <si>
    <t>J-06-H-11</t>
  </si>
  <si>
    <t>TC-3218</t>
  </si>
  <si>
    <t>E-24-H-15</t>
  </si>
  <si>
    <t>RM-1720-100</t>
  </si>
  <si>
    <t>S%000229009</t>
  </si>
  <si>
    <t>S%000239557</t>
  </si>
  <si>
    <t>249-S</t>
  </si>
  <si>
    <t>F-05-L-10</t>
  </si>
  <si>
    <t>A-08-L-10</t>
  </si>
  <si>
    <t>EP163R</t>
  </si>
  <si>
    <t>K-20-H-21</t>
  </si>
  <si>
    <t>PL103-100</t>
  </si>
  <si>
    <t>E-1163-P</t>
  </si>
  <si>
    <t>PLC134B-10</t>
  </si>
  <si>
    <t>PLC225-25</t>
  </si>
  <si>
    <t>PLC82-25</t>
  </si>
  <si>
    <t>55026S</t>
  </si>
  <si>
    <t>R-889</t>
  </si>
  <si>
    <t>30709S</t>
  </si>
  <si>
    <t>PR-103B</t>
  </si>
  <si>
    <t>F-18-H-14</t>
  </si>
  <si>
    <t>F-02-L-05</t>
  </si>
  <si>
    <t>B-13-H-16</t>
  </si>
  <si>
    <t>HL-2083HPS</t>
  </si>
  <si>
    <t>00327EA-2</t>
  </si>
  <si>
    <t>PLC41B-10</t>
  </si>
  <si>
    <t>PP-567T-25</t>
  </si>
  <si>
    <t>35168S</t>
  </si>
  <si>
    <t>H-12-H-18</t>
  </si>
  <si>
    <t>H-12-L-08</t>
  </si>
  <si>
    <t>32013S</t>
  </si>
  <si>
    <t>PR-13850S</t>
  </si>
  <si>
    <t>RV-466</t>
  </si>
  <si>
    <t>PLC52-100</t>
  </si>
  <si>
    <t>S%000237391</t>
  </si>
  <si>
    <t>R-881M</t>
  </si>
  <si>
    <t>R-900M</t>
  </si>
  <si>
    <t>PLC280-25</t>
  </si>
  <si>
    <t>PLC350-25</t>
  </si>
  <si>
    <t>E-2045B</t>
  </si>
  <si>
    <t>E-1721B+15</t>
  </si>
  <si>
    <t>E-33-H-15</t>
  </si>
  <si>
    <t>B-03-H-18</t>
  </si>
  <si>
    <t>A-08-H-16</t>
  </si>
  <si>
    <t>VSB102HP</t>
  </si>
  <si>
    <t>VSC305HP</t>
  </si>
  <si>
    <t>G-26-H-13</t>
  </si>
  <si>
    <t>VSC102HP</t>
  </si>
  <si>
    <t>VSA305HP</t>
  </si>
  <si>
    <t>G-06-H-18</t>
  </si>
  <si>
    <t>265-S</t>
  </si>
  <si>
    <t>F-05-H-17</t>
  </si>
  <si>
    <t>PR-345S</t>
  </si>
  <si>
    <t>EZ125</t>
  </si>
  <si>
    <t>RS-666</t>
  </si>
  <si>
    <t>ICE700074</t>
  </si>
  <si>
    <t>WP932</t>
  </si>
  <si>
    <t>I-3200</t>
  </si>
  <si>
    <t>H-23-L-06</t>
  </si>
  <si>
    <t>PR-78S</t>
  </si>
  <si>
    <t>S%000235758</t>
  </si>
  <si>
    <t>PR-454</t>
  </si>
  <si>
    <t>J-22-H-14</t>
  </si>
  <si>
    <t>RV-526</t>
  </si>
  <si>
    <t>E-1841B</t>
  </si>
  <si>
    <t>I-1826B</t>
  </si>
  <si>
    <t>EK-58B</t>
  </si>
  <si>
    <t>E-713M</t>
  </si>
  <si>
    <t>55011S</t>
  </si>
  <si>
    <t>154-6002S</t>
  </si>
  <si>
    <t>J-06-H-13</t>
  </si>
  <si>
    <t>S%000202638</t>
  </si>
  <si>
    <t>PLC85B-100</t>
  </si>
  <si>
    <t>B-03-L-06</t>
  </si>
  <si>
    <t>I-1670</t>
  </si>
  <si>
    <t>J-24-H-17</t>
  </si>
  <si>
    <t>55027S</t>
  </si>
  <si>
    <t>EM-66C</t>
  </si>
  <si>
    <t>PR-783S</t>
  </si>
  <si>
    <t>E-1219-P</t>
  </si>
  <si>
    <t>E-930-P</t>
  </si>
  <si>
    <t>S%000238247</t>
  </si>
  <si>
    <t>PL26B-10</t>
  </si>
  <si>
    <t>G-09-H-13</t>
  </si>
  <si>
    <t>G-08-H-13</t>
  </si>
  <si>
    <t>HPV-22</t>
  </si>
  <si>
    <t>S%000237387</t>
  </si>
  <si>
    <t>S%000237386</t>
  </si>
  <si>
    <t>E-1180-P</t>
  </si>
  <si>
    <t>PR-700</t>
  </si>
  <si>
    <t>S%000237385</t>
  </si>
  <si>
    <t>51023S</t>
  </si>
  <si>
    <t>G-24-L-04</t>
  </si>
  <si>
    <t>51130S</t>
  </si>
  <si>
    <t>57033S</t>
  </si>
  <si>
    <t>57025S</t>
  </si>
  <si>
    <t>PR-80S</t>
  </si>
  <si>
    <t>E-38-H-15</t>
  </si>
  <si>
    <t>E-36-H-15</t>
  </si>
  <si>
    <t>HPV-24</t>
  </si>
  <si>
    <t>S%000237384</t>
  </si>
  <si>
    <t>J-07-H-18</t>
  </si>
  <si>
    <t>H-07-H-15</t>
  </si>
  <si>
    <t>E-941-P</t>
  </si>
  <si>
    <t>PLS150-25</t>
  </si>
  <si>
    <t>TC-3077</t>
  </si>
  <si>
    <t>PR-55S</t>
  </si>
  <si>
    <t>PR-330S</t>
  </si>
  <si>
    <t>B-10-H-18</t>
  </si>
  <si>
    <t>J-14-H-16</t>
  </si>
  <si>
    <t>J-04-H-18</t>
  </si>
  <si>
    <t>000000053039</t>
  </si>
  <si>
    <t>OS-6A785</t>
  </si>
  <si>
    <t>G-13-L-07</t>
  </si>
  <si>
    <t>EP011SS</t>
  </si>
  <si>
    <t>PR-685S</t>
  </si>
  <si>
    <t>F-18-L-07</t>
  </si>
  <si>
    <t>PR-15725S</t>
  </si>
  <si>
    <t>E-39-H-15</t>
  </si>
  <si>
    <t>PL14B-10</t>
  </si>
  <si>
    <t>PR-280AS</t>
  </si>
  <si>
    <t>E-24-H-20</t>
  </si>
  <si>
    <t>00922EA-2</t>
  </si>
  <si>
    <t>00921EA-2</t>
  </si>
  <si>
    <t>R-9111</t>
  </si>
  <si>
    <t>S%000237383</t>
  </si>
  <si>
    <t>J-12-L-07</t>
  </si>
  <si>
    <t>A-03-H-17</t>
  </si>
  <si>
    <t>PR-15645S</t>
  </si>
  <si>
    <t>S%000236573</t>
  </si>
  <si>
    <t>F-20-H-14</t>
  </si>
  <si>
    <t>PR-323</t>
  </si>
  <si>
    <t>PR-310B</t>
  </si>
  <si>
    <t>F-06-H-15</t>
  </si>
  <si>
    <t>F-05-L-07</t>
  </si>
  <si>
    <t>E-900-P</t>
  </si>
  <si>
    <t>S%000238716</t>
  </si>
  <si>
    <t>E-1132-P</t>
  </si>
  <si>
    <t>S%000237381</t>
  </si>
  <si>
    <t>S%000236949</t>
  </si>
  <si>
    <t>RDS-920-25</t>
  </si>
  <si>
    <t>RA-1051 1/2</t>
  </si>
  <si>
    <t>S%000237379</t>
  </si>
  <si>
    <t>S%000237378</t>
  </si>
  <si>
    <t>S%000237377</t>
  </si>
  <si>
    <t>S%000237376</t>
  </si>
  <si>
    <t>RM-1783-16</t>
  </si>
  <si>
    <t>RK-1840SPNS</t>
  </si>
  <si>
    <t>2237B</t>
  </si>
  <si>
    <t>J-01-L-04</t>
  </si>
  <si>
    <t>S%000238707</t>
  </si>
  <si>
    <t>RV-902</t>
  </si>
  <si>
    <t>J-12-H-15</t>
  </si>
  <si>
    <t>H-05-L-07</t>
  </si>
  <si>
    <t>000000005376</t>
  </si>
  <si>
    <t>S%000237375</t>
  </si>
  <si>
    <t>000000006104</t>
  </si>
  <si>
    <t>MC-607</t>
  </si>
  <si>
    <t>RV-9928XS</t>
  </si>
  <si>
    <t>000000839030</t>
  </si>
  <si>
    <t>TC-3083</t>
  </si>
  <si>
    <t>000000006560</t>
  </si>
  <si>
    <t>A-17-L-04</t>
  </si>
  <si>
    <t>HL-9001S</t>
  </si>
  <si>
    <t>E-3191</t>
  </si>
  <si>
    <t>I-3188</t>
  </si>
  <si>
    <t>PLC186B-100</t>
  </si>
  <si>
    <t>K-13-L-06</t>
  </si>
  <si>
    <t>I-1902</t>
  </si>
  <si>
    <t>I-1820</t>
  </si>
  <si>
    <t>J-21-L-06</t>
  </si>
  <si>
    <t>E-2761</t>
  </si>
  <si>
    <t>HL-7016S    WT</t>
  </si>
  <si>
    <t>H-19-L-09</t>
  </si>
  <si>
    <t>HL-7003S    WT</t>
  </si>
  <si>
    <t>ETK-31</t>
  </si>
  <si>
    <t>H-13-H-12</t>
  </si>
  <si>
    <t>S%000214210</t>
  </si>
  <si>
    <t>S%000230581</t>
  </si>
  <si>
    <t>1K6034</t>
  </si>
  <si>
    <t>D-22-L-07</t>
  </si>
  <si>
    <t>000000005758</t>
  </si>
  <si>
    <t>58122S</t>
  </si>
  <si>
    <t>H-25-L-08</t>
  </si>
  <si>
    <t>I-2070</t>
  </si>
  <si>
    <t>H-26-H-15</t>
  </si>
  <si>
    <t>E-2233</t>
  </si>
  <si>
    <t>H-23-H-15</t>
  </si>
  <si>
    <t>R-840SPK</t>
  </si>
  <si>
    <t>S%000237374</t>
  </si>
  <si>
    <t>RV-1943XQ4</t>
  </si>
  <si>
    <t>ES333RL</t>
  </si>
  <si>
    <t>D-05-L-08</t>
  </si>
  <si>
    <t>55060S</t>
  </si>
  <si>
    <t>RV-9937K</t>
  </si>
  <si>
    <t>S%000237371</t>
  </si>
  <si>
    <t>S%000237370</t>
  </si>
  <si>
    <t>PLC42-100</t>
  </si>
  <si>
    <t>E-30-H-13</t>
  </si>
  <si>
    <t>I-5126B</t>
  </si>
  <si>
    <t>S%000237369</t>
  </si>
  <si>
    <t>J-12-L-05</t>
  </si>
  <si>
    <t>31146S</t>
  </si>
  <si>
    <t>5939S</t>
  </si>
  <si>
    <t>58717S</t>
  </si>
  <si>
    <t>RV-769</t>
  </si>
  <si>
    <t>01429SEA</t>
  </si>
  <si>
    <t>C-37-H-17</t>
  </si>
  <si>
    <t>E-415-S</t>
  </si>
  <si>
    <t>A-06-H-11</t>
  </si>
  <si>
    <t>R-9114M</t>
  </si>
  <si>
    <t>S%000231173</t>
  </si>
  <si>
    <t>S%000237368</t>
  </si>
  <si>
    <t>S%000237436</t>
  </si>
  <si>
    <t>S%000237434</t>
  </si>
  <si>
    <t>R-1840</t>
  </si>
  <si>
    <t>S%000238371</t>
  </si>
  <si>
    <t>000000005600</t>
  </si>
  <si>
    <t>E-3413B</t>
  </si>
  <si>
    <t>PR-742</t>
  </si>
  <si>
    <t>S%000237167</t>
  </si>
  <si>
    <t>E-42-L-10</t>
  </si>
  <si>
    <t>J-18-H-15</t>
  </si>
  <si>
    <t>EOS-9140-16</t>
  </si>
  <si>
    <t>30698S+10</t>
  </si>
  <si>
    <t>S%000237442</t>
  </si>
  <si>
    <t>4K791</t>
  </si>
  <si>
    <t>ES319S</t>
  </si>
  <si>
    <t>D-05-L-07</t>
  </si>
  <si>
    <t>000000005450</t>
  </si>
  <si>
    <t>000000005384</t>
  </si>
  <si>
    <t>MC-825</t>
  </si>
  <si>
    <t>A-16-H-14</t>
  </si>
  <si>
    <t>MC-623</t>
  </si>
  <si>
    <t>000000008596</t>
  </si>
  <si>
    <t>EM-165</t>
  </si>
  <si>
    <t>E-48-L-09</t>
  </si>
  <si>
    <t>EM-208</t>
  </si>
  <si>
    <t>S-420T</t>
  </si>
  <si>
    <t>S-493</t>
  </si>
  <si>
    <t>E-867-S     WT</t>
  </si>
  <si>
    <t>A-02-H-16</t>
  </si>
  <si>
    <t>K-02-H-17</t>
  </si>
  <si>
    <t>4K6658</t>
  </si>
  <si>
    <t>ES3587</t>
  </si>
  <si>
    <t>D-27-H-15</t>
  </si>
  <si>
    <t>D-23-H-12</t>
  </si>
  <si>
    <t>6K6666</t>
  </si>
  <si>
    <t>5K201311</t>
  </si>
  <si>
    <t>D-15-H-11</t>
  </si>
  <si>
    <t>ES3364T</t>
  </si>
  <si>
    <t>D-12-L-09</t>
  </si>
  <si>
    <t>ES409RT</t>
  </si>
  <si>
    <t>D-09-H-12</t>
  </si>
  <si>
    <t>1K80010</t>
  </si>
  <si>
    <t>H-22-L-10</t>
  </si>
  <si>
    <t>C-2528S</t>
  </si>
  <si>
    <t>31670S</t>
  </si>
  <si>
    <t>S%000237441</t>
  </si>
  <si>
    <t>S%000233351</t>
  </si>
  <si>
    <t>A-11-H-17</t>
  </si>
  <si>
    <t>I-1920B</t>
  </si>
  <si>
    <t>E-917-P</t>
  </si>
  <si>
    <t>E-905-P</t>
  </si>
  <si>
    <t>PLC29B-100</t>
  </si>
  <si>
    <t>EP844R</t>
  </si>
  <si>
    <t>K-22-H-15</t>
  </si>
  <si>
    <t>K-10-L-08</t>
  </si>
  <si>
    <t>RM-1776-16</t>
  </si>
  <si>
    <t>RM-1740-16</t>
  </si>
  <si>
    <t>F-25-H-15</t>
  </si>
  <si>
    <t>E-47-H-15</t>
  </si>
  <si>
    <t>I-2434B</t>
  </si>
  <si>
    <t>E-1637B</t>
  </si>
  <si>
    <t>E-34-H-15</t>
  </si>
  <si>
    <t>R-737M</t>
  </si>
  <si>
    <t>H-12-H-12</t>
  </si>
  <si>
    <t>E-251-S</t>
  </si>
  <si>
    <t>ER-3994</t>
  </si>
  <si>
    <t>K-13-H-13</t>
  </si>
  <si>
    <t>PR-495</t>
  </si>
  <si>
    <t>J-07-H-16</t>
  </si>
  <si>
    <t>PR-443S</t>
  </si>
  <si>
    <t>EOS-2112-100</t>
  </si>
  <si>
    <t>J-21-H-13</t>
  </si>
  <si>
    <t>EOS-9080-100</t>
  </si>
  <si>
    <t>EOS-9052</t>
  </si>
  <si>
    <t>H-17-H-16</t>
  </si>
  <si>
    <t>VSC203</t>
  </si>
  <si>
    <t>G-18-H-13</t>
  </si>
  <si>
    <t>F-25-H-14</t>
  </si>
  <si>
    <t>EOS-844VT-16</t>
  </si>
  <si>
    <t>RDS-934-16</t>
  </si>
  <si>
    <t>S%000237356</t>
  </si>
  <si>
    <t>ICE200903</t>
  </si>
  <si>
    <t>ICE201015</t>
  </si>
  <si>
    <t>D-01-H-11</t>
  </si>
  <si>
    <t>PR-726</t>
  </si>
  <si>
    <t>246-S</t>
  </si>
  <si>
    <t>F-05-L-09</t>
  </si>
  <si>
    <t>DS749</t>
  </si>
  <si>
    <t>57318GS</t>
  </si>
  <si>
    <t>PR-13785S</t>
  </si>
  <si>
    <t>F-16-H-18</t>
  </si>
  <si>
    <t>E-1875B+3</t>
  </si>
  <si>
    <t>I-1910B</t>
  </si>
  <si>
    <t>E-27-H-17</t>
  </si>
  <si>
    <t>10767SEA-2</t>
  </si>
  <si>
    <t>RV-9902XQ4</t>
  </si>
  <si>
    <t>PR-13900S</t>
  </si>
  <si>
    <t>G-01-L-08</t>
  </si>
  <si>
    <t>ICE700014</t>
  </si>
  <si>
    <t>S%000209530</t>
  </si>
  <si>
    <t>GP106K</t>
  </si>
  <si>
    <t>I-3414B</t>
  </si>
  <si>
    <t>PR-399S</t>
  </si>
  <si>
    <t>B-09-H-16</t>
  </si>
  <si>
    <t>B-08-H-16</t>
  </si>
  <si>
    <t>PL8-25</t>
  </si>
  <si>
    <t>EP250R</t>
  </si>
  <si>
    <t>54418S</t>
  </si>
  <si>
    <t>RK-1737</t>
  </si>
  <si>
    <t>E-2397B</t>
  </si>
  <si>
    <t>PR-537S</t>
  </si>
  <si>
    <t>RM-1717-25</t>
  </si>
  <si>
    <t>J-07-H-17</t>
  </si>
  <si>
    <t>B-19-H-16</t>
  </si>
  <si>
    <t>6K750802</t>
  </si>
  <si>
    <t>E-1061-P</t>
  </si>
  <si>
    <t>S%000237427</t>
  </si>
  <si>
    <t>S%000235502</t>
  </si>
  <si>
    <t>000000005401</t>
  </si>
  <si>
    <t>000000005398</t>
  </si>
  <si>
    <t>4K6075</t>
  </si>
  <si>
    <t>D-05-L-06</t>
  </si>
  <si>
    <t>HL-9003</t>
  </si>
  <si>
    <t>4K7417</t>
  </si>
  <si>
    <t>H-25-H-12</t>
  </si>
  <si>
    <t>H-16-L-10</t>
  </si>
  <si>
    <t>TC-3019</t>
  </si>
  <si>
    <t>TC-705F</t>
  </si>
  <si>
    <t>5K6530</t>
  </si>
  <si>
    <t>TC-0391SB   WT</t>
  </si>
  <si>
    <t>6K8265</t>
  </si>
  <si>
    <t>S%000237892</t>
  </si>
  <si>
    <t>ES638S</t>
  </si>
  <si>
    <t>5K201297</t>
  </si>
  <si>
    <t>G-14-H-17</t>
  </si>
  <si>
    <t>3K6151</t>
  </si>
  <si>
    <t>D-17-H-12</t>
  </si>
  <si>
    <t>D-16-H-18</t>
  </si>
  <si>
    <t>EV800604</t>
  </si>
  <si>
    <t>ES363RL</t>
  </si>
  <si>
    <t>D-06-H-17</t>
  </si>
  <si>
    <t>DS897</t>
  </si>
  <si>
    <t>A-10-H-18</t>
  </si>
  <si>
    <t>PR-737</t>
  </si>
  <si>
    <t>PR-777</t>
  </si>
  <si>
    <t>RDS-934-25</t>
  </si>
  <si>
    <t>ICE700035</t>
  </si>
  <si>
    <t>J-02-H-13</t>
  </si>
  <si>
    <t>PR-464</t>
  </si>
  <si>
    <t>S%000237431</t>
  </si>
  <si>
    <t>R-9126M</t>
  </si>
  <si>
    <t>H-11-L-09</t>
  </si>
  <si>
    <t>F-21-H-14</t>
  </si>
  <si>
    <t>EOS-1050-16</t>
  </si>
  <si>
    <t>PR-12BS</t>
  </si>
  <si>
    <t>F-22-L-09</t>
  </si>
  <si>
    <t>PR-732S</t>
  </si>
  <si>
    <t>I-1586</t>
  </si>
  <si>
    <t>K-13-H-16</t>
  </si>
  <si>
    <t>K-03-H-13</t>
  </si>
  <si>
    <t>E-1891+15</t>
  </si>
  <si>
    <t>K-03-H-12</t>
  </si>
  <si>
    <t>I-1732+15</t>
  </si>
  <si>
    <t>I-1732</t>
  </si>
  <si>
    <t>I-5024</t>
  </si>
  <si>
    <t>K-14-H-13</t>
  </si>
  <si>
    <t>I-1760</t>
  </si>
  <si>
    <t>K-01-H-13</t>
  </si>
  <si>
    <t>J-22-H-15</t>
  </si>
  <si>
    <t>H-22-H-11</t>
  </si>
  <si>
    <t>58555S</t>
  </si>
  <si>
    <t>E-574-S     WT</t>
  </si>
  <si>
    <t>PLC224B-10</t>
  </si>
  <si>
    <t>K-24-L-10</t>
  </si>
  <si>
    <t>PLC352-25</t>
  </si>
  <si>
    <t>556896S</t>
  </si>
  <si>
    <t>RV-3633S</t>
  </si>
  <si>
    <t>EHC-2807-50</t>
  </si>
  <si>
    <t>RV-1242S</t>
  </si>
  <si>
    <t>I-3214B</t>
  </si>
  <si>
    <t>S%000237426</t>
  </si>
  <si>
    <t>S%000237425</t>
  </si>
  <si>
    <t>S%000232758</t>
  </si>
  <si>
    <t>EHC-2317-100</t>
  </si>
  <si>
    <t>TC-387</t>
  </si>
  <si>
    <t>H-04-H-17</t>
  </si>
  <si>
    <t>PR-339</t>
  </si>
  <si>
    <t>F-21-H-17</t>
  </si>
  <si>
    <t>S%000237424</t>
  </si>
  <si>
    <t>S-337</t>
  </si>
  <si>
    <t>D-23-L-07</t>
  </si>
  <si>
    <t>EP165R</t>
  </si>
  <si>
    <t>57625S</t>
  </si>
  <si>
    <t>I-5292B</t>
  </si>
  <si>
    <t>I-2758B</t>
  </si>
  <si>
    <t>E-2141B</t>
  </si>
  <si>
    <t>01204EA-2</t>
  </si>
  <si>
    <t>B-10-H-16</t>
  </si>
  <si>
    <t>32004S</t>
  </si>
  <si>
    <t>J-03-H-15</t>
  </si>
  <si>
    <t>13163EA-2</t>
  </si>
  <si>
    <t>C-36-L-07</t>
  </si>
  <si>
    <t>EHC-614-50</t>
  </si>
  <si>
    <t>HPV-19</t>
  </si>
  <si>
    <t>57580S</t>
  </si>
  <si>
    <t>G-13-H-14</t>
  </si>
  <si>
    <t>G-05-H-15</t>
  </si>
  <si>
    <t>ICE410889</t>
  </si>
  <si>
    <t>F-10-H-12</t>
  </si>
  <si>
    <t>EX-5173B</t>
  </si>
  <si>
    <t>E-3201B</t>
  </si>
  <si>
    <t>S%000232885</t>
  </si>
  <si>
    <t>J-13-H-16</t>
  </si>
  <si>
    <t>5K5248</t>
  </si>
  <si>
    <t>A-10-H-12</t>
  </si>
  <si>
    <t>PP-490-100</t>
  </si>
  <si>
    <t>S%000230658</t>
  </si>
  <si>
    <t>E-554-S</t>
  </si>
  <si>
    <t>EP185B</t>
  </si>
  <si>
    <t>K-15-H-21</t>
  </si>
  <si>
    <t>F-27-H-17</t>
  </si>
  <si>
    <t>EM-20G</t>
  </si>
  <si>
    <t>S-365</t>
  </si>
  <si>
    <t>A-27-H-11</t>
  </si>
  <si>
    <t>S%000225907</t>
  </si>
  <si>
    <t>S%000234151</t>
  </si>
  <si>
    <t>EZ75</t>
  </si>
  <si>
    <t>HPV-24M</t>
  </si>
  <si>
    <t>F-05-H-15</t>
  </si>
  <si>
    <t>F-01-H-17</t>
  </si>
  <si>
    <t>B-13-H-12</t>
  </si>
  <si>
    <t>PR-406S</t>
  </si>
  <si>
    <t>A-10-H-17</t>
  </si>
  <si>
    <t>PL9-25</t>
  </si>
  <si>
    <t>K-23-H-14</t>
  </si>
  <si>
    <t>PLC212A-10</t>
  </si>
  <si>
    <t>PLS126B-10</t>
  </si>
  <si>
    <t>PK-9A-25</t>
  </si>
  <si>
    <t>53204S</t>
  </si>
  <si>
    <t>K-11-L-09</t>
  </si>
  <si>
    <t>SSR-1840SPRS</t>
  </si>
  <si>
    <t>J-20-H-17</t>
  </si>
  <si>
    <t>58695S</t>
  </si>
  <si>
    <t>57026GS</t>
  </si>
  <si>
    <t>RV-3705S</t>
  </si>
  <si>
    <t>EOS-9052-16</t>
  </si>
  <si>
    <t>EOS-9051-16</t>
  </si>
  <si>
    <t>H-18-H-12</t>
  </si>
  <si>
    <t>EHC-2779-50</t>
  </si>
  <si>
    <t>H-17-H-14</t>
  </si>
  <si>
    <t>H-14-H-15</t>
  </si>
  <si>
    <t>RV-3513S</t>
  </si>
  <si>
    <t>57011S</t>
  </si>
  <si>
    <t>E-2001B</t>
  </si>
  <si>
    <t>E-24-H-22</t>
  </si>
  <si>
    <t>E-24-H-17</t>
  </si>
  <si>
    <t>PR-748S</t>
  </si>
  <si>
    <t>C-26-L-09</t>
  </si>
  <si>
    <t>RK-508SPS</t>
  </si>
  <si>
    <t>WP5044</t>
  </si>
  <si>
    <t>CL-922PK</t>
  </si>
  <si>
    <t>A-07-L-04</t>
  </si>
  <si>
    <t>MC-865</t>
  </si>
  <si>
    <t>A-25-H-14</t>
  </si>
  <si>
    <t>PLC85-10</t>
  </si>
  <si>
    <t>B-16-H-18</t>
  </si>
  <si>
    <t>S%000236872</t>
  </si>
  <si>
    <t>B-19-H-14</t>
  </si>
  <si>
    <t>B-16-H-16</t>
  </si>
  <si>
    <t>PR-475</t>
  </si>
  <si>
    <t>B-13-H-18</t>
  </si>
  <si>
    <t>PR-309</t>
  </si>
  <si>
    <t>S%000237421</t>
  </si>
  <si>
    <t>PR-648</t>
  </si>
  <si>
    <t>F-10-H-11</t>
  </si>
  <si>
    <t>S%000176085</t>
  </si>
  <si>
    <t>G-08-L-08</t>
  </si>
  <si>
    <t>EHC-613-1000</t>
  </si>
  <si>
    <t>F-04-H-12</t>
  </si>
  <si>
    <t>RK-840N</t>
  </si>
  <si>
    <t>EX-1383B</t>
  </si>
  <si>
    <t>EM-54F</t>
  </si>
  <si>
    <t>E-589-S</t>
  </si>
  <si>
    <t>J-01-H-16</t>
  </si>
  <si>
    <t>PP-505T-10</t>
  </si>
  <si>
    <t>PLS96-10</t>
  </si>
  <si>
    <t>259-S</t>
  </si>
  <si>
    <t>E-50-L-10</t>
  </si>
  <si>
    <t>E-5121B</t>
  </si>
  <si>
    <t>E-1349B+15</t>
  </si>
  <si>
    <t>E-1763B</t>
  </si>
  <si>
    <t>I-5114B</t>
  </si>
  <si>
    <t>I-1350B+15</t>
  </si>
  <si>
    <t>E-2473B</t>
  </si>
  <si>
    <t>TEK-454</t>
  </si>
  <si>
    <t>E-45-L-08</t>
  </si>
  <si>
    <t>ER-3978R</t>
  </si>
  <si>
    <t>J-05-H-17</t>
  </si>
  <si>
    <t>J-05-H-18</t>
  </si>
  <si>
    <t>J-05-H-16</t>
  </si>
  <si>
    <t>PR-15730Q4</t>
  </si>
  <si>
    <t>HL-2011Q4</t>
  </si>
  <si>
    <t>PR-15795Q4</t>
  </si>
  <si>
    <t>PR-13830Q4</t>
  </si>
  <si>
    <t>HL-2083Q4</t>
  </si>
  <si>
    <t>RV-9907XQ4</t>
  </si>
  <si>
    <t>PR-13870Q4</t>
  </si>
  <si>
    <t>PR-577Q4</t>
  </si>
  <si>
    <t>PR-13860Q4</t>
  </si>
  <si>
    <t>HPV-45Q8</t>
  </si>
  <si>
    <t>G-01-H-12</t>
  </si>
  <si>
    <t>RV-880XQ4</t>
  </si>
  <si>
    <t>G-01-H-11</t>
  </si>
  <si>
    <t>HPV-13Q8</t>
  </si>
  <si>
    <t>G-01-L-07</t>
  </si>
  <si>
    <t>PRC-110</t>
  </si>
  <si>
    <t>E-1077M</t>
  </si>
  <si>
    <t>D-16-L-01</t>
  </si>
  <si>
    <t>D-14-H-16</t>
  </si>
  <si>
    <t>A-04-H-18</t>
  </si>
  <si>
    <t>ER-3993R</t>
  </si>
  <si>
    <t>RV-9913XS</t>
  </si>
  <si>
    <t>S%000237419</t>
  </si>
  <si>
    <t>RV-1684S</t>
  </si>
  <si>
    <t>S%000237418</t>
  </si>
  <si>
    <t>PR-15980S</t>
  </si>
  <si>
    <t>PR-13910S</t>
  </si>
  <si>
    <t>PR-13865S</t>
  </si>
  <si>
    <t>F-14-H-11</t>
  </si>
  <si>
    <t>PR-15690S</t>
  </si>
  <si>
    <t>HPV-34M</t>
  </si>
  <si>
    <t>RK-1840SPNK</t>
  </si>
  <si>
    <t>RK-1840NK</t>
  </si>
  <si>
    <t>PL201-25</t>
  </si>
  <si>
    <t>PLC113-100</t>
  </si>
  <si>
    <t>PLC212-100</t>
  </si>
  <si>
    <t>EOS-930-100</t>
  </si>
  <si>
    <t>EPG-225-100</t>
  </si>
  <si>
    <t>S%000187357</t>
  </si>
  <si>
    <t>E-1669B+15</t>
  </si>
  <si>
    <t>I-1670B+15</t>
  </si>
  <si>
    <t>PRB-498</t>
  </si>
  <si>
    <t>PR-618</t>
  </si>
  <si>
    <t>PR-617</t>
  </si>
  <si>
    <t>F-14-H-17</t>
  </si>
  <si>
    <t>RK-511</t>
  </si>
  <si>
    <t>C-19-H-13</t>
  </si>
  <si>
    <t>PLC176SS-10</t>
  </si>
  <si>
    <t>58714S</t>
  </si>
  <si>
    <t>01405EA-2</t>
  </si>
  <si>
    <t>S%000232330</t>
  </si>
  <si>
    <t>HL-2010S</t>
  </si>
  <si>
    <t>EHC-819-50</t>
  </si>
  <si>
    <t>E-936-P</t>
  </si>
  <si>
    <t>A-08-L-09</t>
  </si>
  <si>
    <t>S%000224558</t>
  </si>
  <si>
    <t>S%000237414</t>
  </si>
  <si>
    <t>000000006004</t>
  </si>
  <si>
    <t>A-09-H-18</t>
  </si>
  <si>
    <t>EHC-2799-100</t>
  </si>
  <si>
    <t>PLC128-100</t>
  </si>
  <si>
    <t>PLC19-25</t>
  </si>
  <si>
    <t>PLC25B-10</t>
  </si>
  <si>
    <t>E-2843B</t>
  </si>
  <si>
    <t>I-1874B</t>
  </si>
  <si>
    <t>5K200880</t>
  </si>
  <si>
    <t>1K3083</t>
  </si>
  <si>
    <t>D-17-H-13</t>
  </si>
  <si>
    <t>3K779</t>
  </si>
  <si>
    <t>4K8237</t>
  </si>
  <si>
    <t>S%000234857</t>
  </si>
  <si>
    <t>PR-45AS</t>
  </si>
  <si>
    <t>F-23-H-16</t>
  </si>
  <si>
    <t>E-2359B+15</t>
  </si>
  <si>
    <t>TC-4204</t>
  </si>
  <si>
    <t>9-5489-12</t>
  </si>
  <si>
    <t>C-15-L-03</t>
  </si>
  <si>
    <t>9-5422-10</t>
  </si>
  <si>
    <t>S%000237413</t>
  </si>
  <si>
    <t>4K6063</t>
  </si>
  <si>
    <t>ES675</t>
  </si>
  <si>
    <t>D-13-H-16</t>
  </si>
  <si>
    <t>PK-40-25</t>
  </si>
  <si>
    <t>F-21-H-12</t>
  </si>
  <si>
    <t>PR-691S</t>
  </si>
  <si>
    <t>IS-130</t>
  </si>
  <si>
    <t>30230S</t>
  </si>
  <si>
    <t>PR-354S</t>
  </si>
  <si>
    <t>C-14-H-15</t>
  </si>
  <si>
    <t>RK-542R</t>
  </si>
  <si>
    <t>B-21-H-18</t>
  </si>
  <si>
    <t>I-2192B</t>
  </si>
  <si>
    <t>E-2419B</t>
  </si>
  <si>
    <t>EX-5051B</t>
  </si>
  <si>
    <t>EP112BR</t>
  </si>
  <si>
    <t>RV-9929XS</t>
  </si>
  <si>
    <t>H-10-H-12</t>
  </si>
  <si>
    <t>PL46-100</t>
  </si>
  <si>
    <t>S-1007</t>
  </si>
  <si>
    <t>E-1121-P</t>
  </si>
  <si>
    <t>I-5248B</t>
  </si>
  <si>
    <t>R-738K</t>
  </si>
  <si>
    <t>PR-758S</t>
  </si>
  <si>
    <t>PR-15945S</t>
  </si>
  <si>
    <t>RM-1718-25</t>
  </si>
  <si>
    <t>I-5234</t>
  </si>
  <si>
    <t>53137S</t>
  </si>
  <si>
    <t>53136S</t>
  </si>
  <si>
    <t>53130S</t>
  </si>
  <si>
    <t>G-10-H-16</t>
  </si>
  <si>
    <t>EX-2929</t>
  </si>
  <si>
    <t>01945EA</t>
  </si>
  <si>
    <t>02131EA</t>
  </si>
  <si>
    <t>01662SEA</t>
  </si>
  <si>
    <t>C-34-L-07</t>
  </si>
  <si>
    <t>E-580-S     WT</t>
  </si>
  <si>
    <t>S%000237410</t>
  </si>
  <si>
    <t>F-27-H-13</t>
  </si>
  <si>
    <t>F-19-L-08</t>
  </si>
  <si>
    <t>EZ187</t>
  </si>
  <si>
    <t>HPV-8</t>
  </si>
  <si>
    <t>PR-540S</t>
  </si>
  <si>
    <t>S%000235404</t>
  </si>
  <si>
    <t>R-823</t>
  </si>
  <si>
    <t>ICE400840R</t>
  </si>
  <si>
    <t>F-05-H-16</t>
  </si>
  <si>
    <t>HPV-6M</t>
  </si>
  <si>
    <t>S%000237408</t>
  </si>
  <si>
    <t>S%000237407</t>
  </si>
  <si>
    <t>30712S</t>
  </si>
  <si>
    <t>EHC-803-200</t>
  </si>
  <si>
    <t>E-1069-P</t>
  </si>
  <si>
    <t>S%000236199</t>
  </si>
  <si>
    <t>S%000237406</t>
  </si>
  <si>
    <t>A-02-H-17</t>
  </si>
  <si>
    <t>PP-472-25</t>
  </si>
  <si>
    <t>TEK-460</t>
  </si>
  <si>
    <t>R-864</t>
  </si>
  <si>
    <t>E-1635B</t>
  </si>
  <si>
    <t>I-5092B</t>
  </si>
  <si>
    <t>PR-310BS</t>
  </si>
  <si>
    <t>S%000237404</t>
  </si>
  <si>
    <t>S%000237403</t>
  </si>
  <si>
    <t>S%000234514</t>
  </si>
  <si>
    <t>000000031031</t>
  </si>
  <si>
    <t>RV-812</t>
  </si>
  <si>
    <t>PR-537K</t>
  </si>
  <si>
    <t>RM-1772-25</t>
  </si>
  <si>
    <t>RK-1840NS</t>
  </si>
  <si>
    <t>RK-1508</t>
  </si>
  <si>
    <t>H-25-H-17</t>
  </si>
  <si>
    <t>I-3004F     WT</t>
  </si>
  <si>
    <t>H-24-H-12</t>
  </si>
  <si>
    <t>I-3052F     WT</t>
  </si>
  <si>
    <t>H-23-H-18</t>
  </si>
  <si>
    <t>HL-2148S    WT</t>
  </si>
  <si>
    <t>HL-2270S    WT</t>
  </si>
  <si>
    <t>HL-2011HPS</t>
  </si>
  <si>
    <t>E-1991</t>
  </si>
  <si>
    <t>RV-745XS</t>
  </si>
  <si>
    <t>E-573-S</t>
  </si>
  <si>
    <t>PLC218-25</t>
  </si>
  <si>
    <t>PR-13945S</t>
  </si>
  <si>
    <t>I-1750B</t>
  </si>
  <si>
    <t>S%000237401</t>
  </si>
  <si>
    <t>PR-15630</t>
  </si>
  <si>
    <t>F-14-H-15</t>
  </si>
  <si>
    <t>S%000225852</t>
  </si>
  <si>
    <t>F-07-H-18</t>
  </si>
  <si>
    <t>S%000237400</t>
  </si>
  <si>
    <t>S%000235511</t>
  </si>
  <si>
    <t>C-2750AS</t>
  </si>
  <si>
    <t>F-04-L-10</t>
  </si>
  <si>
    <t>E-853-S</t>
  </si>
  <si>
    <t>E-582-S</t>
  </si>
  <si>
    <t>E-619-S</t>
  </si>
  <si>
    <t>PR-13800S</t>
  </si>
  <si>
    <t>PR-581S</t>
  </si>
  <si>
    <t>ES800421</t>
  </si>
  <si>
    <t>G-20-H-18</t>
  </si>
  <si>
    <t>G-16-H-18</t>
  </si>
  <si>
    <t>DS1161</t>
  </si>
  <si>
    <t>MC-822</t>
  </si>
  <si>
    <t>KB-572DC</t>
  </si>
  <si>
    <t>DS911</t>
  </si>
  <si>
    <t>A-05-H-17</t>
  </si>
  <si>
    <t>S%000236750</t>
  </si>
  <si>
    <t>SSR-2889RS</t>
  </si>
  <si>
    <t>H-19-H-18</t>
  </si>
  <si>
    <t>B-07-L-04</t>
  </si>
  <si>
    <t>S%000236746</t>
  </si>
  <si>
    <t>S%000235567</t>
  </si>
  <si>
    <t>RM-1772-100</t>
  </si>
  <si>
    <t>S%000236747</t>
  </si>
  <si>
    <t>PL103-25</t>
  </si>
  <si>
    <t>K-18-H-18</t>
  </si>
  <si>
    <t>30556S</t>
  </si>
  <si>
    <t>I-5058B</t>
  </si>
  <si>
    <t>C-37-L-07</t>
  </si>
  <si>
    <t>E-902-P</t>
  </si>
  <si>
    <t>S%000212848</t>
  </si>
  <si>
    <t>E-928-P</t>
  </si>
  <si>
    <t>S%000214487</t>
  </si>
  <si>
    <t>S%000233582</t>
  </si>
  <si>
    <t>S%000235514</t>
  </si>
  <si>
    <t>F-02-H-14</t>
  </si>
  <si>
    <t>I-1958</t>
  </si>
  <si>
    <t>KB-826CB</t>
  </si>
  <si>
    <t>DS979</t>
  </si>
  <si>
    <t>A-09-H-12</t>
  </si>
  <si>
    <t>MC-819</t>
  </si>
  <si>
    <t>PR-13930S</t>
  </si>
  <si>
    <t>PL9B-10</t>
  </si>
  <si>
    <t>S%000228091</t>
  </si>
  <si>
    <t>HPV-27</t>
  </si>
  <si>
    <t>J-11-H-12</t>
  </si>
  <si>
    <t>I-3446B</t>
  </si>
  <si>
    <t>E-1087-P</t>
  </si>
  <si>
    <t>02263SEA</t>
  </si>
  <si>
    <t>00603EA</t>
  </si>
  <si>
    <t>01663EA</t>
  </si>
  <si>
    <t>B-13-H-14</t>
  </si>
  <si>
    <t>SS-207</t>
  </si>
  <si>
    <t>PL12-25</t>
  </si>
  <si>
    <t>B-17-L-10</t>
  </si>
  <si>
    <t>HPV-5</t>
  </si>
  <si>
    <t>B-08-H-14</t>
  </si>
  <si>
    <t>S%000233846</t>
  </si>
  <si>
    <t>PR-741S</t>
  </si>
  <si>
    <t>C-17-H-17</t>
  </si>
  <si>
    <t>PR-348S</t>
  </si>
  <si>
    <t>F-17-H-17</t>
  </si>
  <si>
    <t>E-29-H-17</t>
  </si>
  <si>
    <t>ES370R</t>
  </si>
  <si>
    <t>ES323L</t>
  </si>
  <si>
    <t>D-05-H-13</t>
  </si>
  <si>
    <t>S%000189296</t>
  </si>
  <si>
    <t>PLC93-25</t>
  </si>
  <si>
    <t>K-14-H-18</t>
  </si>
  <si>
    <t>EOS-240B-100</t>
  </si>
  <si>
    <t>72-S5</t>
  </si>
  <si>
    <t>FP-2</t>
  </si>
  <si>
    <t>HPV-19M</t>
  </si>
  <si>
    <t>PR-731S</t>
  </si>
  <si>
    <t>C-16-H-13</t>
  </si>
  <si>
    <t>S%000234862</t>
  </si>
  <si>
    <t>S%000233534</t>
  </si>
  <si>
    <t>B-15-H-18</t>
  </si>
  <si>
    <t>S%000225902</t>
  </si>
  <si>
    <t>S%000233541</t>
  </si>
  <si>
    <t>31053S</t>
  </si>
  <si>
    <t>00503EA-2</t>
  </si>
  <si>
    <t>55017-BS</t>
  </si>
  <si>
    <t>H-04-H-12</t>
  </si>
  <si>
    <t>31620S</t>
  </si>
  <si>
    <t>E-31-H-18</t>
  </si>
  <si>
    <t>02263SEA-2</t>
  </si>
  <si>
    <t>02262EA-2</t>
  </si>
  <si>
    <t>PR-15870S</t>
  </si>
  <si>
    <t>F-11-H-18</t>
  </si>
  <si>
    <t>WP1075</t>
  </si>
  <si>
    <t>G-03-H-12</t>
  </si>
  <si>
    <t>PP-554T-10</t>
  </si>
  <si>
    <t>S%000235044</t>
  </si>
  <si>
    <t>I-1732B+15</t>
  </si>
  <si>
    <t>E-323-S</t>
  </si>
  <si>
    <t>PLC81-25</t>
  </si>
  <si>
    <t>EP228R</t>
  </si>
  <si>
    <t>K-19-H-19</t>
  </si>
  <si>
    <t>RV-3635S</t>
  </si>
  <si>
    <t>C-12-H-17</t>
  </si>
  <si>
    <t>K-10-L-10</t>
  </si>
  <si>
    <t>TEK-548W</t>
  </si>
  <si>
    <t>J-09-H-11</t>
  </si>
  <si>
    <t>RM-1717-100</t>
  </si>
  <si>
    <t>R-846M</t>
  </si>
  <si>
    <t>I-2060M+15</t>
  </si>
  <si>
    <t>G-12-H-15</t>
  </si>
  <si>
    <t>EDA-400</t>
  </si>
  <si>
    <t>A-02-H-13</t>
  </si>
  <si>
    <t>RV-2210S</t>
  </si>
  <si>
    <t>RV-9937S</t>
  </si>
  <si>
    <t>EP275B</t>
  </si>
  <si>
    <t>R-801</t>
  </si>
  <si>
    <t>PR-717BS</t>
  </si>
  <si>
    <t>E-1071-P</t>
  </si>
  <si>
    <t>6K8657</t>
  </si>
  <si>
    <t>S%000233554</t>
  </si>
  <si>
    <t>E-575-S</t>
  </si>
  <si>
    <t>S%000224547</t>
  </si>
  <si>
    <t>J-03-H-13</t>
  </si>
  <si>
    <t>S%000229582</t>
  </si>
  <si>
    <t>RDS-948-12</t>
  </si>
  <si>
    <t>RM-1720-12</t>
  </si>
  <si>
    <t>54-DS</t>
  </si>
  <si>
    <t>A-02-H-15</t>
  </si>
  <si>
    <t>E-1232-P</t>
  </si>
  <si>
    <t>CL-1820K</t>
  </si>
  <si>
    <t>EP164R</t>
  </si>
  <si>
    <t>S%000227272</t>
  </si>
  <si>
    <t>B-18-H-18</t>
  </si>
  <si>
    <t>C-18-H-13</t>
  </si>
  <si>
    <t>I-2692+3</t>
  </si>
  <si>
    <t>H-25-L-09</t>
  </si>
  <si>
    <t>E-5081</t>
  </si>
  <si>
    <t>I-1350+15</t>
  </si>
  <si>
    <t>J-24-H-12</t>
  </si>
  <si>
    <t>E-1669+15</t>
  </si>
  <si>
    <t>I-1670+15</t>
  </si>
  <si>
    <t>I-5016</t>
  </si>
  <si>
    <t>K-12-H-17</t>
  </si>
  <si>
    <t>K-10-H-16</t>
  </si>
  <si>
    <t>I-2240</t>
  </si>
  <si>
    <t>K-08-H-15</t>
  </si>
  <si>
    <t>K-07-H-16</t>
  </si>
  <si>
    <t>I-2060+15</t>
  </si>
  <si>
    <t>K-06-L-09</t>
  </si>
  <si>
    <t>3K6097</t>
  </si>
  <si>
    <t>C-30-H-17</t>
  </si>
  <si>
    <t>4K7059</t>
  </si>
  <si>
    <t>S%000235273</t>
  </si>
  <si>
    <t>E-1895-S</t>
  </si>
  <si>
    <t>S%000194827</t>
  </si>
  <si>
    <t>PR-581</t>
  </si>
  <si>
    <t>I-5006</t>
  </si>
  <si>
    <t>J-20-H-18</t>
  </si>
  <si>
    <t>84-AS1</t>
  </si>
  <si>
    <t>F-03-L-08</t>
  </si>
  <si>
    <t>E-41-H-13</t>
  </si>
  <si>
    <t>EM-55I</t>
  </si>
  <si>
    <t>PR-750S</t>
  </si>
  <si>
    <t>E-1763</t>
  </si>
  <si>
    <t>J-24-H-18</t>
  </si>
  <si>
    <t>J-24-H-16</t>
  </si>
  <si>
    <t>S%000234520</t>
  </si>
  <si>
    <t>S%000234337</t>
  </si>
  <si>
    <t>RV-1167</t>
  </si>
  <si>
    <t>PLS110-100</t>
  </si>
  <si>
    <t>S%000235739</t>
  </si>
  <si>
    <t>A-27-L-01</t>
  </si>
  <si>
    <t>A-26-L-01</t>
  </si>
  <si>
    <t>S%000234845</t>
  </si>
  <si>
    <t>PR-311A</t>
  </si>
  <si>
    <t>PP-505-25</t>
  </si>
  <si>
    <t>HPV-26</t>
  </si>
  <si>
    <t>K-10-H-15</t>
  </si>
  <si>
    <t>EHC-2317-25</t>
  </si>
  <si>
    <t>B-06-L-04</t>
  </si>
  <si>
    <t>A-08-L-06</t>
  </si>
  <si>
    <t>A-07-H-14</t>
  </si>
  <si>
    <t>RK-840RS</t>
  </si>
  <si>
    <t>70664S</t>
  </si>
  <si>
    <t>F-22-H-15</t>
  </si>
  <si>
    <t>S%000234356</t>
  </si>
  <si>
    <t>RV-9937Q4</t>
  </si>
  <si>
    <t>PR-386Q4</t>
  </si>
  <si>
    <t>E-1236-P</t>
  </si>
  <si>
    <t>A-13-H-14</t>
  </si>
  <si>
    <t>S%000234842</t>
  </si>
  <si>
    <t>EHC-2803-50</t>
  </si>
  <si>
    <t>RDS-945-16</t>
  </si>
  <si>
    <t>RV-676S</t>
  </si>
  <si>
    <t>H-01-H-13</t>
  </si>
  <si>
    <t>13162EA-2</t>
  </si>
  <si>
    <t>00504EA-2</t>
  </si>
  <si>
    <t>PR-15835S</t>
  </si>
  <si>
    <t>F-12-H-11</t>
  </si>
  <si>
    <t>31609S</t>
  </si>
  <si>
    <t>R-840SPNM</t>
  </si>
  <si>
    <t>J-14-H-14</t>
  </si>
  <si>
    <t>S%000234841</t>
  </si>
  <si>
    <t>S%000234840</t>
  </si>
  <si>
    <t>D-05-H-15</t>
  </si>
  <si>
    <t>H-03-L-03</t>
  </si>
  <si>
    <t>E-5059M</t>
  </si>
  <si>
    <t>TC-750</t>
  </si>
  <si>
    <t>S-834T</t>
  </si>
  <si>
    <t>C-37-H-15</t>
  </si>
  <si>
    <t>PR-577</t>
  </si>
  <si>
    <t>EM-29</t>
  </si>
  <si>
    <t>ER-3982R</t>
  </si>
  <si>
    <t>30873S</t>
  </si>
  <si>
    <t>S%000234837</t>
  </si>
  <si>
    <t>F-20-L-04</t>
  </si>
  <si>
    <t>EDA-3270</t>
  </si>
  <si>
    <t>F-07-L-05</t>
  </si>
  <si>
    <t>F-01-L-09</t>
  </si>
  <si>
    <t>S%000234836</t>
  </si>
  <si>
    <t>RV-9915X</t>
  </si>
  <si>
    <t>F-07-H-13</t>
  </si>
  <si>
    <t>H-06-L-10</t>
  </si>
  <si>
    <t>PLS171-10</t>
  </si>
  <si>
    <t>PP-620-25</t>
  </si>
  <si>
    <t>I-3166B</t>
  </si>
  <si>
    <t>02188EA-2</t>
  </si>
  <si>
    <t>EPG-225-50</t>
  </si>
  <si>
    <t>S%000234835</t>
  </si>
  <si>
    <t>EP132R</t>
  </si>
  <si>
    <t>RV-356S</t>
  </si>
  <si>
    <t>G-24-L-10</t>
  </si>
  <si>
    <t>S%000232887</t>
  </si>
  <si>
    <t>ICE400810</t>
  </si>
  <si>
    <t>E-46-L-05</t>
  </si>
  <si>
    <t>PR-13915S</t>
  </si>
  <si>
    <t>EX-3525B</t>
  </si>
  <si>
    <t>EX-2247B</t>
  </si>
  <si>
    <t>S%000234831</t>
  </si>
  <si>
    <t>SSR-756RS</t>
  </si>
  <si>
    <t>F-16-H-17</t>
  </si>
  <si>
    <t>R-867M</t>
  </si>
  <si>
    <t>S%000234223</t>
  </si>
  <si>
    <t>EM-86C</t>
  </si>
  <si>
    <t>E-45-L-09</t>
  </si>
  <si>
    <t>S%000235258</t>
  </si>
  <si>
    <t>E-1587</t>
  </si>
  <si>
    <t>E-3431</t>
  </si>
  <si>
    <t>H-22-L-06</t>
  </si>
  <si>
    <t>E-5233</t>
  </si>
  <si>
    <t>H-20-H-14</t>
  </si>
  <si>
    <t>I-1418+30</t>
  </si>
  <si>
    <t>K-03-L-06</t>
  </si>
  <si>
    <t>30700S+10</t>
  </si>
  <si>
    <t>4K5222</t>
  </si>
  <si>
    <t>D-14-L-09</t>
  </si>
  <si>
    <t>PR-22S</t>
  </si>
  <si>
    <t>HPV-43Q8</t>
  </si>
  <si>
    <t>HPV-40Q8</t>
  </si>
  <si>
    <t>ICE410840R</t>
  </si>
  <si>
    <t>S%000227266</t>
  </si>
  <si>
    <t>RK-532</t>
  </si>
  <si>
    <t>S%000227271</t>
  </si>
  <si>
    <t>HL-1945S</t>
  </si>
  <si>
    <t>ICE300538</t>
  </si>
  <si>
    <t>E-1790-P</t>
  </si>
  <si>
    <t>E-5289B</t>
  </si>
  <si>
    <t>PL26-100</t>
  </si>
  <si>
    <t>EM-22F-S</t>
  </si>
  <si>
    <t>I-5206</t>
  </si>
  <si>
    <t>K-11-H-13</t>
  </si>
  <si>
    <t>E-5211</t>
  </si>
  <si>
    <t>I-5188</t>
  </si>
  <si>
    <t>RM-1701-12</t>
  </si>
  <si>
    <t>R-819</t>
  </si>
  <si>
    <t>J-04-L-08</t>
  </si>
  <si>
    <t>E-3065F     WT</t>
  </si>
  <si>
    <t>H-25-H-16</t>
  </si>
  <si>
    <t>I-5172</t>
  </si>
  <si>
    <t>H-23-L-09</t>
  </si>
  <si>
    <t>I-5216</t>
  </si>
  <si>
    <t>E-5221</t>
  </si>
  <si>
    <t>H-23-L-05</t>
  </si>
  <si>
    <t>EX-5047</t>
  </si>
  <si>
    <t>H-21-H-17</t>
  </si>
  <si>
    <t>E-3511</t>
  </si>
  <si>
    <t>S%000234336</t>
  </si>
  <si>
    <t>H-04-L-01</t>
  </si>
  <si>
    <t>R-819M</t>
  </si>
  <si>
    <t>EHC-2351-750</t>
  </si>
  <si>
    <t>E-1134-P</t>
  </si>
  <si>
    <t>A-07-H-17</t>
  </si>
  <si>
    <t>RK-552-2</t>
  </si>
  <si>
    <t>J-04-H-17</t>
  </si>
  <si>
    <t>S%000233321</t>
  </si>
  <si>
    <t>RK-544-2</t>
  </si>
  <si>
    <t>TC-495</t>
  </si>
  <si>
    <t>D-27-H-18</t>
  </si>
  <si>
    <t>E-327-S</t>
  </si>
  <si>
    <t>02015EA</t>
  </si>
  <si>
    <t>01847SNEA</t>
  </si>
  <si>
    <t>01946SEA</t>
  </si>
  <si>
    <t>D-11-H-14</t>
  </si>
  <si>
    <t>D-10-H-12</t>
  </si>
  <si>
    <t>E-1943</t>
  </si>
  <si>
    <t>H-23-H-13</t>
  </si>
  <si>
    <t>J-04-H-14</t>
  </si>
  <si>
    <t>RV-3564S</t>
  </si>
  <si>
    <t>H-11-H-15</t>
  </si>
  <si>
    <t>32035S</t>
  </si>
  <si>
    <t>E-210-S</t>
  </si>
  <si>
    <t>S%000234829</t>
  </si>
  <si>
    <t>PLC260-25</t>
  </si>
  <si>
    <t>EP177BR</t>
  </si>
  <si>
    <t>54552S</t>
  </si>
  <si>
    <t>30647S</t>
  </si>
  <si>
    <t>H-19-L-10</t>
  </si>
  <si>
    <t>H-12-L-06</t>
  </si>
  <si>
    <t>G-26-L-09</t>
  </si>
  <si>
    <t>E-1234-P</t>
  </si>
  <si>
    <t>HL-2102S</t>
  </si>
  <si>
    <t>S%000234828</t>
  </si>
  <si>
    <t>EX-1655M+15</t>
  </si>
  <si>
    <t>E-931-P</t>
  </si>
  <si>
    <t>01721SEA</t>
  </si>
  <si>
    <t>PR-463</t>
  </si>
  <si>
    <t>F-18-L-05</t>
  </si>
  <si>
    <t>S%000234827</t>
  </si>
  <si>
    <t>DS784</t>
  </si>
  <si>
    <t>ES350S</t>
  </si>
  <si>
    <t>HL-2105S</t>
  </si>
  <si>
    <t>58698S</t>
  </si>
  <si>
    <t>G-22-H-15</t>
  </si>
  <si>
    <t>M-55005</t>
  </si>
  <si>
    <t>E-865-S     WT</t>
  </si>
  <si>
    <t>S%000222264</t>
  </si>
  <si>
    <t>4K377</t>
  </si>
  <si>
    <t>S%000234826</t>
  </si>
  <si>
    <t>S%000234825</t>
  </si>
  <si>
    <t>S%000123041</t>
  </si>
  <si>
    <t>RK-674</t>
  </si>
  <si>
    <t>S%000233551</t>
  </si>
  <si>
    <t>S%000224419</t>
  </si>
  <si>
    <t>F-19-H-16</t>
  </si>
  <si>
    <t>F-12-H-18</t>
  </si>
  <si>
    <t>TC-365</t>
  </si>
  <si>
    <t>D-26-H-15</t>
  </si>
  <si>
    <t>HPV-15M</t>
  </si>
  <si>
    <t>RM-1718-8</t>
  </si>
  <si>
    <t>RV-3558S</t>
  </si>
  <si>
    <t>H-11-H-13</t>
  </si>
  <si>
    <t>I-5102B</t>
  </si>
  <si>
    <t>E-2683B</t>
  </si>
  <si>
    <t>RV-2222S</t>
  </si>
  <si>
    <t>I-1336B</t>
  </si>
  <si>
    <t>PR-363S</t>
  </si>
  <si>
    <t>E-907-P</t>
  </si>
  <si>
    <t>S%000234822</t>
  </si>
  <si>
    <t>ES713</t>
  </si>
  <si>
    <t>S%000234820</t>
  </si>
  <si>
    <t>S%000234819</t>
  </si>
  <si>
    <t>E-1066-P</t>
  </si>
  <si>
    <t>S%000205717</t>
  </si>
  <si>
    <t>S%000231671</t>
  </si>
  <si>
    <t>S%000234818</t>
  </si>
  <si>
    <t>HPV-31</t>
  </si>
  <si>
    <t>PR-12B</t>
  </si>
  <si>
    <t>F-22-L-06</t>
  </si>
  <si>
    <t>3K6247T</t>
  </si>
  <si>
    <t>D-01-L-04</t>
  </si>
  <si>
    <t>RM-8820-4</t>
  </si>
  <si>
    <t>WP5016H</t>
  </si>
  <si>
    <t>E-37-H-16</t>
  </si>
  <si>
    <t>RM-150-16</t>
  </si>
  <si>
    <t>RV-3569S</t>
  </si>
  <si>
    <t>57309GS</t>
  </si>
  <si>
    <t>58178S</t>
  </si>
  <si>
    <t>E-1553B</t>
  </si>
  <si>
    <t>E-1819B</t>
  </si>
  <si>
    <t>IX-2284B</t>
  </si>
  <si>
    <t>00313EA-2</t>
  </si>
  <si>
    <t>E-1601-S</t>
  </si>
  <si>
    <t>9-5396-10</t>
  </si>
  <si>
    <t>2253B</t>
  </si>
  <si>
    <t>9-9438-10</t>
  </si>
  <si>
    <t>S%000233481</t>
  </si>
  <si>
    <t>B-20-H-18</t>
  </si>
  <si>
    <t>G-22-H-17</t>
  </si>
  <si>
    <t>30557S</t>
  </si>
  <si>
    <t>I-1790B</t>
  </si>
  <si>
    <t>B-08-L-06</t>
  </si>
  <si>
    <t>E-1826-S</t>
  </si>
  <si>
    <t>E-588-S</t>
  </si>
  <si>
    <t>S%000228622</t>
  </si>
  <si>
    <t>K-12-H-15</t>
  </si>
  <si>
    <t>PLC69-25</t>
  </si>
  <si>
    <t>H-16-L-09</t>
  </si>
  <si>
    <t>000000002278</t>
  </si>
  <si>
    <t>S%000230052</t>
  </si>
  <si>
    <t>E-1084-P</t>
  </si>
  <si>
    <t>RDS-944-12</t>
  </si>
  <si>
    <t>30238S</t>
  </si>
  <si>
    <t>30920S</t>
  </si>
  <si>
    <t>ES412RL</t>
  </si>
  <si>
    <t>D-09-L-07</t>
  </si>
  <si>
    <t>K-16-H-18</t>
  </si>
  <si>
    <t>57022GS</t>
  </si>
  <si>
    <t>51726S</t>
  </si>
  <si>
    <t>H-11-L-07</t>
  </si>
  <si>
    <t>30680S</t>
  </si>
  <si>
    <t>I-1926B</t>
  </si>
  <si>
    <t>E-5251B</t>
  </si>
  <si>
    <t>E-34-H-26</t>
  </si>
  <si>
    <t>I-5202B</t>
  </si>
  <si>
    <t>E-27-H-18</t>
  </si>
  <si>
    <t>E-2431B</t>
  </si>
  <si>
    <t>E-1815B</t>
  </si>
  <si>
    <t>E-1791B</t>
  </si>
  <si>
    <t>E-1224-P</t>
  </si>
  <si>
    <t>DS1177</t>
  </si>
  <si>
    <t>DS1042</t>
  </si>
  <si>
    <t>ES2066S</t>
  </si>
  <si>
    <t>1K6024</t>
  </si>
  <si>
    <t>D-12-L-08</t>
  </si>
  <si>
    <t>S%000232539</t>
  </si>
  <si>
    <t>G-09-L-06</t>
  </si>
  <si>
    <t>H-18-H-17</t>
  </si>
  <si>
    <t>S%000223098</t>
  </si>
  <si>
    <t>G-11-H-11</t>
  </si>
  <si>
    <t>TEK-262R</t>
  </si>
  <si>
    <t>EX-1655B</t>
  </si>
  <si>
    <t>PP-568T-25</t>
  </si>
  <si>
    <t>GP114S</t>
  </si>
  <si>
    <t>K-15-H-19</t>
  </si>
  <si>
    <t>RV-9917YS</t>
  </si>
  <si>
    <t>H-11-H-17</t>
  </si>
  <si>
    <t>FP-29S</t>
  </si>
  <si>
    <t>FP-30S</t>
  </si>
  <si>
    <t>51027S</t>
  </si>
  <si>
    <t>PL129-10</t>
  </si>
  <si>
    <t>PLC212B-100</t>
  </si>
  <si>
    <t>PLC224AA-10</t>
  </si>
  <si>
    <t>PP-554T-25</t>
  </si>
  <si>
    <t>EOS-530PA-16</t>
  </si>
  <si>
    <t>RM-1786X-25</t>
  </si>
  <si>
    <t>RV-1378XS</t>
  </si>
  <si>
    <t>RV-1378X</t>
  </si>
  <si>
    <t>H-12-L-05</t>
  </si>
  <si>
    <t>G-18-H-15</t>
  </si>
  <si>
    <t>E-1849M+15</t>
  </si>
  <si>
    <t>375-S</t>
  </si>
  <si>
    <t>PR-389S</t>
  </si>
  <si>
    <t>PR-322S</t>
  </si>
  <si>
    <t>IS-77B</t>
  </si>
  <si>
    <t>EM-246</t>
  </si>
  <si>
    <t>E-49-H-14</t>
  </si>
  <si>
    <t>E-38-H-12</t>
  </si>
  <si>
    <t>I-1904B+15</t>
  </si>
  <si>
    <t>PR-325AS</t>
  </si>
  <si>
    <t>PR-714S</t>
  </si>
  <si>
    <t>S%000225895</t>
  </si>
  <si>
    <t>S%000232517</t>
  </si>
  <si>
    <t>S%000201791</t>
  </si>
  <si>
    <t>S%000226475</t>
  </si>
  <si>
    <t>A-13-L-10</t>
  </si>
  <si>
    <t>S%000225596</t>
  </si>
  <si>
    <t>HPV-38Q8</t>
  </si>
  <si>
    <t>G-06-H-12</t>
  </si>
  <si>
    <t>EP609BR</t>
  </si>
  <si>
    <t>R-1840N</t>
  </si>
  <si>
    <t>VT-2084S</t>
  </si>
  <si>
    <t>J-04-H-15</t>
  </si>
  <si>
    <t>RV-9939S</t>
  </si>
  <si>
    <t>E-3223B</t>
  </si>
  <si>
    <t>E-25-H-17</t>
  </si>
  <si>
    <t>01571SEA-2</t>
  </si>
  <si>
    <t>E-976-P</t>
  </si>
  <si>
    <t>S%000233460</t>
  </si>
  <si>
    <t>S%000230649</t>
  </si>
  <si>
    <t>E-1226-P</t>
  </si>
  <si>
    <t>PLC16SS-25</t>
  </si>
  <si>
    <t>PLC166-25</t>
  </si>
  <si>
    <t>SSR-1907RS</t>
  </si>
  <si>
    <t>K-08-L-08</t>
  </si>
  <si>
    <t>RV-886S</t>
  </si>
  <si>
    <t>EX-3545B</t>
  </si>
  <si>
    <t>E-37-H-18</t>
  </si>
  <si>
    <t>D-04-L-08</t>
  </si>
  <si>
    <t>S%000230260</t>
  </si>
  <si>
    <t>RV-2210</t>
  </si>
  <si>
    <t>E-34-H-22</t>
  </si>
  <si>
    <t>PP-168T-25</t>
  </si>
  <si>
    <t>54416S</t>
  </si>
  <si>
    <t>J-13-H-17</t>
  </si>
  <si>
    <t>70648S</t>
  </si>
  <si>
    <t>58702S</t>
  </si>
  <si>
    <t>5920S</t>
  </si>
  <si>
    <t>00230EA-2</t>
  </si>
  <si>
    <t>C-31-H-11</t>
  </si>
  <si>
    <t>00485EA-2</t>
  </si>
  <si>
    <t>C-25-H-15</t>
  </si>
  <si>
    <t>S%000223945</t>
  </si>
  <si>
    <t>I-5016M</t>
  </si>
  <si>
    <t>G-21-H-18</t>
  </si>
  <si>
    <t>I-1316M+15</t>
  </si>
  <si>
    <t>EDA-3502</t>
  </si>
  <si>
    <t>E-35-H-17</t>
  </si>
  <si>
    <t>S%000167265</t>
  </si>
  <si>
    <t>J-04-L-04</t>
  </si>
  <si>
    <t>RM-8827-25</t>
  </si>
  <si>
    <t>I-2060</t>
  </si>
  <si>
    <t>EOS-9101-12</t>
  </si>
  <si>
    <t>E-5023</t>
  </si>
  <si>
    <t>EV800890</t>
  </si>
  <si>
    <t>G-13-H-18</t>
  </si>
  <si>
    <t>G-10-H-18</t>
  </si>
  <si>
    <t>4K200254</t>
  </si>
  <si>
    <t>E-42-H-14</t>
  </si>
  <si>
    <t>4K200428</t>
  </si>
  <si>
    <t>4K200177</t>
  </si>
  <si>
    <t>TC-120</t>
  </si>
  <si>
    <t>D-15-H-17</t>
  </si>
  <si>
    <t>5K200161</t>
  </si>
  <si>
    <t>TC-119</t>
  </si>
  <si>
    <t>D-15-H-15</t>
  </si>
  <si>
    <t>TC-121</t>
  </si>
  <si>
    <t>1K500063</t>
  </si>
  <si>
    <t>D-14-H-17</t>
  </si>
  <si>
    <t>ES801239</t>
  </si>
  <si>
    <t>ES800408</t>
  </si>
  <si>
    <t>6K750289</t>
  </si>
  <si>
    <t>ES3536</t>
  </si>
  <si>
    <t>D-04-H-14</t>
  </si>
  <si>
    <t>6K750127</t>
  </si>
  <si>
    <t>C-16-H-15</t>
  </si>
  <si>
    <t>S%000232547</t>
  </si>
  <si>
    <t>DDK-103     WT</t>
  </si>
  <si>
    <t>S%000233732</t>
  </si>
  <si>
    <t>S%000230263</t>
  </si>
  <si>
    <t>HPV-13M</t>
  </si>
  <si>
    <t>S%000229518</t>
  </si>
  <si>
    <t>57016S</t>
  </si>
  <si>
    <t>PLC287-25</t>
  </si>
  <si>
    <t>PLC224B-25</t>
  </si>
  <si>
    <t>S%000232892</t>
  </si>
  <si>
    <t>EP717BR</t>
  </si>
  <si>
    <t>RK-541-2</t>
  </si>
  <si>
    <t>RV-1201</t>
  </si>
  <si>
    <t>000000053049</t>
  </si>
  <si>
    <t>RM-1861-100</t>
  </si>
  <si>
    <t>270-S</t>
  </si>
  <si>
    <t>F-05-H-14</t>
  </si>
  <si>
    <t>F-04-H-16</t>
  </si>
  <si>
    <t>S%000232743</t>
  </si>
  <si>
    <t>RV-1220X</t>
  </si>
  <si>
    <t>EOS-9036</t>
  </si>
  <si>
    <t>S%000227101</t>
  </si>
  <si>
    <t>S%000227569</t>
  </si>
  <si>
    <t>S%000219941</t>
  </si>
  <si>
    <t>S%000233358</t>
  </si>
  <si>
    <t>S%000222441</t>
  </si>
  <si>
    <t>S%000210808</t>
  </si>
  <si>
    <t>S%000205020</t>
  </si>
  <si>
    <t>S%000216923</t>
  </si>
  <si>
    <t>EHC-135S</t>
  </si>
  <si>
    <t>EOS-9144-24</t>
  </si>
  <si>
    <t>EOS-9148-16</t>
  </si>
  <si>
    <t>K-02-H-18</t>
  </si>
  <si>
    <t>6K90659</t>
  </si>
  <si>
    <t>HB-1640K</t>
  </si>
  <si>
    <t>K-01-L-10</t>
  </si>
  <si>
    <t>G-17-H-16</t>
  </si>
  <si>
    <t>G-15-H-17</t>
  </si>
  <si>
    <t>ES3572</t>
  </si>
  <si>
    <t>G-11-H-12</t>
  </si>
  <si>
    <t>G-10-H-11</t>
  </si>
  <si>
    <t>1K80992</t>
  </si>
  <si>
    <t>EV265</t>
  </si>
  <si>
    <t>D-27-H-11</t>
  </si>
  <si>
    <t>ES3203L</t>
  </si>
  <si>
    <t>D-25-H-16</t>
  </si>
  <si>
    <t>ES3401RL</t>
  </si>
  <si>
    <t>D-25-H-15</t>
  </si>
  <si>
    <t>ES3368S</t>
  </si>
  <si>
    <t>D-01-L-09</t>
  </si>
  <si>
    <t>RS-675</t>
  </si>
  <si>
    <t>S%000222270</t>
  </si>
  <si>
    <t>PR-15715S</t>
  </si>
  <si>
    <t>PR-13710S</t>
  </si>
  <si>
    <t>PR-414</t>
  </si>
  <si>
    <t>PR-15940S</t>
  </si>
  <si>
    <t>S%000209575</t>
  </si>
  <si>
    <t>HPV-36M</t>
  </si>
  <si>
    <t>G-22-H-14</t>
  </si>
  <si>
    <t>PR-15732S</t>
  </si>
  <si>
    <t>R-813</t>
  </si>
  <si>
    <t>01497SEA-2</t>
  </si>
  <si>
    <t>B-08-L-08</t>
  </si>
  <si>
    <t>PL14B-25</t>
  </si>
  <si>
    <t>PP-560-25</t>
  </si>
  <si>
    <t>S%000213175</t>
  </si>
  <si>
    <t>G-18-H-17</t>
  </si>
  <si>
    <t>E-46-L-08</t>
  </si>
  <si>
    <t>PR-684</t>
  </si>
  <si>
    <t>S%000230628</t>
  </si>
  <si>
    <t>S%000232139</t>
  </si>
  <si>
    <t>E-1243-P</t>
  </si>
  <si>
    <t>S%000233331</t>
  </si>
  <si>
    <t>S%000226375</t>
  </si>
  <si>
    <t>S%000230942</t>
  </si>
  <si>
    <t>6K3093</t>
  </si>
  <si>
    <t>I-1836B+15</t>
  </si>
  <si>
    <t>PR-13905S</t>
  </si>
  <si>
    <t>PR-320S</t>
  </si>
  <si>
    <t>S%000232510</t>
  </si>
  <si>
    <t>E-1049-P</t>
  </si>
  <si>
    <t>PR-155AS</t>
  </si>
  <si>
    <t>EOS-450-100</t>
  </si>
  <si>
    <t>B-08-H-18</t>
  </si>
  <si>
    <t>59964S</t>
  </si>
  <si>
    <t>HPV-1M</t>
  </si>
  <si>
    <t>G-22-H-16</t>
  </si>
  <si>
    <t>SSR-868RS</t>
  </si>
  <si>
    <t>EHC-2825-50</t>
  </si>
  <si>
    <t>30662S</t>
  </si>
  <si>
    <t>RV-1014S</t>
  </si>
  <si>
    <t>H-04-H-15</t>
  </si>
  <si>
    <t>E-35-H-16</t>
  </si>
  <si>
    <t>PLC25-100</t>
  </si>
  <si>
    <t>EP226R</t>
  </si>
  <si>
    <t>PLC362-25</t>
  </si>
  <si>
    <t>K-16-H-14</t>
  </si>
  <si>
    <t>J-17-H-12</t>
  </si>
  <si>
    <t>30687S</t>
  </si>
  <si>
    <t>RV-1174XS</t>
  </si>
  <si>
    <t>F-09-H-13</t>
  </si>
  <si>
    <t>I-1902B</t>
  </si>
  <si>
    <t>RV-907X</t>
  </si>
  <si>
    <t>PR-714K</t>
  </si>
  <si>
    <t>F-19-H-12</t>
  </si>
  <si>
    <t>PR-713K</t>
  </si>
  <si>
    <t>H-06-H-13</t>
  </si>
  <si>
    <t>I-5066</t>
  </si>
  <si>
    <t>S%000152936</t>
  </si>
  <si>
    <t>S%000231644</t>
  </si>
  <si>
    <t>S%000245112</t>
  </si>
  <si>
    <t>EV419</t>
  </si>
  <si>
    <t>S%000212039</t>
  </si>
  <si>
    <t>S%000241456</t>
  </si>
  <si>
    <t>S%000236575</t>
  </si>
  <si>
    <t>SUM-3600</t>
  </si>
  <si>
    <t>S%000243678</t>
  </si>
  <si>
    <t>S%000243648</t>
  </si>
  <si>
    <t>SUM-1069</t>
  </si>
  <si>
    <t>S%000236941</t>
  </si>
  <si>
    <t>ERS-1117</t>
  </si>
  <si>
    <t>S%000243065</t>
  </si>
  <si>
    <t>S%000238072</t>
  </si>
  <si>
    <t>S%000240914</t>
  </si>
  <si>
    <t>3K8700</t>
  </si>
  <si>
    <t>WP953</t>
  </si>
  <si>
    <t>S%000117399</t>
  </si>
  <si>
    <t>S%000235577</t>
  </si>
  <si>
    <t>S%000225678</t>
  </si>
  <si>
    <t>TC-9170     WT</t>
  </si>
  <si>
    <t>S%000084604</t>
  </si>
  <si>
    <t>S%000180744</t>
  </si>
  <si>
    <t>S%000243721</t>
  </si>
  <si>
    <t>S%000240019</t>
  </si>
  <si>
    <t>KB-823</t>
  </si>
  <si>
    <t>S%000242641</t>
  </si>
  <si>
    <t>S%000233737</t>
  </si>
  <si>
    <t>I-2138+15</t>
  </si>
  <si>
    <t>I-2706</t>
  </si>
  <si>
    <t>S%000101727</t>
  </si>
  <si>
    <t>ERS-3627</t>
  </si>
  <si>
    <t>S%000240051</t>
  </si>
  <si>
    <t>S%000235865</t>
  </si>
  <si>
    <t>S%000182647</t>
  </si>
  <si>
    <t>ES800413</t>
  </si>
  <si>
    <t>S%000191739</t>
  </si>
  <si>
    <t>EV800060</t>
  </si>
  <si>
    <t>S%000223288</t>
  </si>
  <si>
    <t>S%000187996</t>
  </si>
  <si>
    <t>ES2065L</t>
  </si>
  <si>
    <t>S%000080152</t>
  </si>
  <si>
    <t>5K9737</t>
  </si>
  <si>
    <t>ES800088</t>
  </si>
  <si>
    <t>1K6477</t>
  </si>
  <si>
    <t>S%000233352</t>
  </si>
  <si>
    <t>ES346L/R    WT</t>
  </si>
  <si>
    <t>S%000208227</t>
  </si>
  <si>
    <t>6K750612</t>
  </si>
  <si>
    <t>4K200857</t>
  </si>
  <si>
    <t>S%000223281</t>
  </si>
  <si>
    <t>4K200779</t>
  </si>
  <si>
    <t>S%000210505</t>
  </si>
  <si>
    <t>S%000242991</t>
  </si>
  <si>
    <t>9029B</t>
  </si>
  <si>
    <t>S%000171479</t>
  </si>
  <si>
    <t>ES2070L     WT</t>
  </si>
  <si>
    <t>S%000210836</t>
  </si>
  <si>
    <t>S%000241882</t>
  </si>
  <si>
    <t>S%000242533</t>
  </si>
  <si>
    <t>1K8195T</t>
  </si>
  <si>
    <t>S%000117245</t>
  </si>
  <si>
    <t>S%000147074</t>
  </si>
  <si>
    <t>3K7055</t>
  </si>
  <si>
    <t>S%000067065</t>
  </si>
  <si>
    <t>DS1287</t>
  </si>
  <si>
    <t>S%000240076</t>
  </si>
  <si>
    <t>EM-352</t>
  </si>
  <si>
    <t>S%000233407</t>
  </si>
  <si>
    <t>S%000241074</t>
  </si>
  <si>
    <t>1K8431T</t>
  </si>
  <si>
    <t>S%000171308</t>
  </si>
  <si>
    <t>EV348</t>
  </si>
  <si>
    <t>ES80277</t>
  </si>
  <si>
    <t>1K500190</t>
  </si>
  <si>
    <t>4K200156</t>
  </si>
  <si>
    <t>ES3014R</t>
  </si>
  <si>
    <t>ES800030</t>
  </si>
  <si>
    <t>EV800407</t>
  </si>
  <si>
    <t>S%000216757</t>
  </si>
  <si>
    <t>S%000120042</t>
  </si>
  <si>
    <t>EV303</t>
  </si>
  <si>
    <t>S%000136064</t>
  </si>
  <si>
    <t>ES3242RL</t>
  </si>
  <si>
    <t>S%000128460</t>
  </si>
  <si>
    <t>ES3248RT</t>
  </si>
  <si>
    <t>S%000059970</t>
  </si>
  <si>
    <t>ES80643</t>
  </si>
  <si>
    <t>1K6693</t>
  </si>
  <si>
    <t>ES80754</t>
  </si>
  <si>
    <t>S%000240936</t>
  </si>
  <si>
    <t>S%000236576</t>
  </si>
  <si>
    <t>6K90312</t>
  </si>
  <si>
    <t>S%000109632</t>
  </si>
  <si>
    <t>EV801271</t>
  </si>
  <si>
    <t>S%000151224</t>
  </si>
  <si>
    <t>EV418</t>
  </si>
  <si>
    <t>S%000241404</t>
  </si>
  <si>
    <t>6K7391</t>
  </si>
  <si>
    <t>6K7453</t>
  </si>
  <si>
    <t>S%000240643</t>
  </si>
  <si>
    <t>E-1714-S</t>
  </si>
  <si>
    <t>S%000169472</t>
  </si>
  <si>
    <t>B-B-91</t>
  </si>
  <si>
    <t>TC-750-10</t>
  </si>
  <si>
    <t>S%000237742</t>
  </si>
  <si>
    <t>S%000229467</t>
  </si>
  <si>
    <t>S%000232449</t>
  </si>
  <si>
    <t>S%000238565</t>
  </si>
  <si>
    <t>S%000231524</t>
  </si>
  <si>
    <t>S%000239069</t>
  </si>
  <si>
    <t>S%000232320</t>
  </si>
  <si>
    <t>S%000238746</t>
  </si>
  <si>
    <t>S%000238863</t>
  </si>
  <si>
    <t>S%000229191</t>
  </si>
  <si>
    <t>S%000240026</t>
  </si>
  <si>
    <t>S%000198827</t>
  </si>
  <si>
    <t>K-24-H-16</t>
  </si>
  <si>
    <t>PLC112B-10</t>
  </si>
  <si>
    <t>TEK-407</t>
  </si>
  <si>
    <t>J-07-L-04</t>
  </si>
  <si>
    <t>RV-815X</t>
  </si>
  <si>
    <t>I-1650M+15</t>
  </si>
  <si>
    <t>PR-44A</t>
  </si>
  <si>
    <t>F-23-H-18</t>
  </si>
  <si>
    <t>PR-44</t>
  </si>
  <si>
    <t>B-15-H-12</t>
  </si>
  <si>
    <t>70711S</t>
  </si>
  <si>
    <t>G-19-H-18</t>
  </si>
  <si>
    <t>I-3406B</t>
  </si>
  <si>
    <t>F-19-L-09</t>
  </si>
  <si>
    <t>PR-777K</t>
  </si>
  <si>
    <t>000000030691</t>
  </si>
  <si>
    <t>ETK-16</t>
  </si>
  <si>
    <t>000000058575</t>
  </si>
  <si>
    <t>E-36-H-18</t>
  </si>
  <si>
    <t>I-5128B</t>
  </si>
  <si>
    <t>E-50-H-16</t>
  </si>
  <si>
    <t>RM-1771-100</t>
  </si>
  <si>
    <t>E-1787-P</t>
  </si>
  <si>
    <t>A-04-H-17</t>
  </si>
  <si>
    <t>RV-798</t>
  </si>
  <si>
    <t>PR-13BS</t>
  </si>
  <si>
    <t>EHC-2448-50</t>
  </si>
  <si>
    <t>PR-328</t>
  </si>
  <si>
    <t>S%000237032</t>
  </si>
  <si>
    <t>S%000237173</t>
  </si>
  <si>
    <t>PR-13860S</t>
  </si>
  <si>
    <t>S%000237124</t>
  </si>
  <si>
    <t>H-05-H-14</t>
  </si>
  <si>
    <t>S%000237965</t>
  </si>
  <si>
    <t>PL44-25</t>
  </si>
  <si>
    <t>ES800473</t>
  </si>
  <si>
    <t>D-03-H-15</t>
  </si>
  <si>
    <t>EV800938</t>
  </si>
  <si>
    <t>VT-2302S</t>
  </si>
  <si>
    <t>K-11-H-11</t>
  </si>
  <si>
    <t>S%000237423</t>
  </si>
  <si>
    <t>EHC-2315-100</t>
  </si>
  <si>
    <t>VT-2086S</t>
  </si>
  <si>
    <t>EOS-530PA100</t>
  </si>
  <si>
    <t>HL-1900HPS</t>
  </si>
  <si>
    <t>PLC222A-10</t>
  </si>
  <si>
    <t>EP224R</t>
  </si>
  <si>
    <t>35110S</t>
  </si>
  <si>
    <t>58676S</t>
  </si>
  <si>
    <t>32002S</t>
  </si>
  <si>
    <t>RV-466S</t>
  </si>
  <si>
    <t>EM-27B</t>
  </si>
  <si>
    <t>EHC-01073-50</t>
  </si>
  <si>
    <t>71030S</t>
  </si>
  <si>
    <t>PL11-25</t>
  </si>
  <si>
    <t>RM-1702-12</t>
  </si>
  <si>
    <t>R-758</t>
  </si>
  <si>
    <t>E-1721M+15</t>
  </si>
  <si>
    <t>C-2516S</t>
  </si>
  <si>
    <t>PLC253-25</t>
  </si>
  <si>
    <t>EX-1655B+15</t>
  </si>
  <si>
    <t>E-1770-S</t>
  </si>
  <si>
    <t>PLS170-100</t>
  </si>
  <si>
    <t>EOS-9103-100</t>
  </si>
  <si>
    <t>000000057006</t>
  </si>
  <si>
    <t>TC-3213</t>
  </si>
  <si>
    <t>R-864M</t>
  </si>
  <si>
    <t>S%000230950</t>
  </si>
  <si>
    <t>S%000206309</t>
  </si>
  <si>
    <t>S%000227356</t>
  </si>
  <si>
    <t>ES3472</t>
  </si>
  <si>
    <t>S%000164500</t>
  </si>
  <si>
    <t>S%000230956</t>
  </si>
  <si>
    <t>S%000202348</t>
  </si>
  <si>
    <t>S%000063844</t>
  </si>
  <si>
    <t>EM-296</t>
  </si>
  <si>
    <t>S%000136046</t>
  </si>
  <si>
    <t>S%000218656</t>
  </si>
  <si>
    <t>S%000164495</t>
  </si>
  <si>
    <t>ES800375</t>
  </si>
  <si>
    <t>S%000231158</t>
  </si>
  <si>
    <t>S%000179466</t>
  </si>
  <si>
    <t>EM-1355     WT</t>
  </si>
  <si>
    <t>EM-1296     WT</t>
  </si>
  <si>
    <t>2K621608</t>
  </si>
  <si>
    <t>2K621607</t>
  </si>
  <si>
    <t>4K7389</t>
  </si>
  <si>
    <t>5K3160</t>
  </si>
  <si>
    <t>4K200178</t>
  </si>
  <si>
    <t>6K750795</t>
  </si>
  <si>
    <t>S%000229383</t>
  </si>
  <si>
    <t>4K200255</t>
  </si>
  <si>
    <t>S%000100982</t>
  </si>
  <si>
    <t>S%000221638</t>
  </si>
  <si>
    <t>R-802</t>
  </si>
  <si>
    <t>M-55024</t>
  </si>
  <si>
    <t>2369B</t>
  </si>
  <si>
    <t>S%000224430</t>
  </si>
  <si>
    <t>PR-13975S</t>
  </si>
  <si>
    <t>F-08-L-09</t>
  </si>
  <si>
    <t>EP109</t>
  </si>
  <si>
    <t>I-1800</t>
  </si>
  <si>
    <t>TC-3046</t>
  </si>
  <si>
    <t>PR-155S</t>
  </si>
  <si>
    <t>S%000225100</t>
  </si>
  <si>
    <t>S%000204364</t>
  </si>
  <si>
    <t>PR-737Q4</t>
  </si>
  <si>
    <t>S%000229318</t>
  </si>
  <si>
    <t>E-1265</t>
  </si>
  <si>
    <t>J-22-H-12</t>
  </si>
  <si>
    <t>PR-717B</t>
  </si>
  <si>
    <t>S%000232268</t>
  </si>
  <si>
    <t>S%000232329</t>
  </si>
  <si>
    <t>HB12S</t>
  </si>
  <si>
    <t>S%000224553</t>
  </si>
  <si>
    <t>S%000214226</t>
  </si>
  <si>
    <t>PR-495S</t>
  </si>
  <si>
    <t>E-916-P</t>
  </si>
  <si>
    <t>000000008914</t>
  </si>
  <si>
    <t>000000005256</t>
  </si>
  <si>
    <t>WP773</t>
  </si>
  <si>
    <t>G-01-H-15</t>
  </si>
  <si>
    <t>RM-8829S</t>
  </si>
  <si>
    <t>S%000230797</t>
  </si>
  <si>
    <t>VT-2000Q4</t>
  </si>
  <si>
    <t>HL-2205Q4</t>
  </si>
  <si>
    <t>HL-1951Q4</t>
  </si>
  <si>
    <t>ER-3993</t>
  </si>
  <si>
    <t>PR-13795Q4</t>
  </si>
  <si>
    <t>G-05-H-16</t>
  </si>
  <si>
    <t>RV-9924ZQ4</t>
  </si>
  <si>
    <t>RV-9939Q4</t>
  </si>
  <si>
    <t>G-04-H-14</t>
  </si>
  <si>
    <t>HPV-37Q8</t>
  </si>
  <si>
    <t>G-02-H-17</t>
  </si>
  <si>
    <t>CL-1789PK</t>
  </si>
  <si>
    <t>CL-1803PK</t>
  </si>
  <si>
    <t>CL-1786PK</t>
  </si>
  <si>
    <t>A-04-L-04</t>
  </si>
  <si>
    <t>S%000225675</t>
  </si>
  <si>
    <t>S%000231043</t>
  </si>
  <si>
    <t>S%000160462</t>
  </si>
  <si>
    <t>LB-276</t>
  </si>
  <si>
    <t>C-26-H-15</t>
  </si>
  <si>
    <t>J-08-H-18</t>
  </si>
  <si>
    <t>RV-9928X</t>
  </si>
  <si>
    <t>H-02-L-03</t>
  </si>
  <si>
    <t>I-2198M</t>
  </si>
  <si>
    <t>F-20-H-18</t>
  </si>
  <si>
    <t>I-1476M</t>
  </si>
  <si>
    <t>E-912-P</t>
  </si>
  <si>
    <t>R-1840NM</t>
  </si>
  <si>
    <t>F-16-L-01</t>
  </si>
  <si>
    <t>9-5338-10</t>
  </si>
  <si>
    <t>B-01-L-04</t>
  </si>
  <si>
    <t>S%000143595</t>
  </si>
  <si>
    <t>Unique Items</t>
  </si>
  <si>
    <t>Frequency</t>
  </si>
  <si>
    <t>Total Quantity</t>
  </si>
  <si>
    <t>Copy Pasted Values for Sorting</t>
  </si>
  <si>
    <t>Bins Array</t>
  </si>
  <si>
    <t>Min</t>
  </si>
  <si>
    <t>Max</t>
  </si>
  <si>
    <t>Frequency Distribution (Total Quantity)</t>
  </si>
  <si>
    <t>Frequency Distribution (No. of Orders)</t>
  </si>
  <si>
    <t>For Total Quantity</t>
  </si>
  <si>
    <t>For No. of Orders</t>
  </si>
  <si>
    <t>Pareto 80-20 Rule</t>
  </si>
  <si>
    <t>Total Items</t>
  </si>
  <si>
    <t>Count of 80%</t>
  </si>
  <si>
    <t>Count of 20%</t>
  </si>
  <si>
    <t>No. of Orders</t>
  </si>
  <si>
    <t>Top Items</t>
  </si>
  <si>
    <t>Item No.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</si>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</sst>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0" borderId="0" xfId="0" quotePrefix="1"/>
    <xf numFmtId="17" fontId="0" fillId="0" borderId="0" xfId="0" applyNumberFormat="1"/>
    <xf numFmtId="0" fontId="16" fillId="0" borderId="0" xfId="0" applyFont="1"/>
    <xf numFmtId="164" fontId="0" fillId="0" borderId="0" xfId="42" applyNumberFormat="1" applyFont="1"/>
    <xf numFmtId="164" fontId="0" fillId="0" borderId="0" xfId="0" applyNumberFormat="1"/>
    <xf numFmtId="43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64" fontId="0" fillId="0" borderId="12" xfId="42" applyNumberFormat="1" applyFont="1" applyBorder="1"/>
    <xf numFmtId="164" fontId="0" fillId="0" borderId="15" xfId="42" applyNumberFormat="1" applyFont="1" applyBorder="1"/>
    <xf numFmtId="0" fontId="16" fillId="0" borderId="16" xfId="0" applyFont="1" applyBorder="1"/>
    <xf numFmtId="0" fontId="16" fillId="0" borderId="17" xfId="0" applyFont="1" applyBorder="1"/>
    <xf numFmtId="0" fontId="16" fillId="0" borderId="18" xfId="0" applyFont="1" applyBorder="1"/>
    <xf numFmtId="0" fontId="0" fillId="0" borderId="11" xfId="0" quotePrefix="1" applyBorder="1"/>
    <xf numFmtId="17" fontId="0" fillId="0" borderId="11" xfId="0" applyNumberFormat="1" applyBorder="1"/>
    <xf numFmtId="14" fontId="0" fillId="0" borderId="14" xfId="0" applyNumberFormat="1" applyBorder="1"/>
    <xf numFmtId="0" fontId="0" fillId="0" borderId="18" xfId="0" applyBorder="1"/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9763"/>
  <sheetViews>
    <sheetView workbookViewId="0"/>
  </sheetViews>
  <sheetFormatPr defaultRowHeight="14.5" x14ac:dyDescent="0.35"/>
  <cols>
    <col min="1" max="1" width="14" bestFit="1" customWidth="1"/>
    <col min="2" max="2" width="9.08984375" bestFit="1" customWidth="1"/>
    <col min="3" max="4" width="12.36328125" bestFit="1" customWidth="1"/>
    <col min="5" max="5" width="7.81640625" bestFit="1" customWidth="1"/>
    <col min="6" max="6" width="10.08984375" bestFit="1" customWidth="1"/>
    <col min="7" max="7" width="6" bestFit="1" customWidth="1"/>
    <col min="8" max="8" width="5.81640625" bestFit="1" customWidth="1"/>
    <col min="9" max="9" width="6.542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s="1">
        <v>44406</v>
      </c>
      <c r="C2" t="s">
        <v>10</v>
      </c>
      <c r="D2" t="s">
        <v>11</v>
      </c>
      <c r="E2">
        <v>560648</v>
      </c>
      <c r="F2" t="s">
        <v>12</v>
      </c>
      <c r="G2" t="s">
        <v>13</v>
      </c>
      <c r="H2">
        <v>8</v>
      </c>
      <c r="I2">
        <v>0</v>
      </c>
    </row>
    <row r="3" spans="1:9" x14ac:dyDescent="0.35">
      <c r="A3" t="s">
        <v>14</v>
      </c>
      <c r="B3" s="1">
        <v>44406</v>
      </c>
      <c r="C3" t="s">
        <v>15</v>
      </c>
      <c r="D3" t="s">
        <v>11</v>
      </c>
      <c r="E3">
        <v>560648</v>
      </c>
      <c r="F3" t="s">
        <v>12</v>
      </c>
      <c r="G3" t="s">
        <v>13</v>
      </c>
      <c r="H3">
        <v>10</v>
      </c>
      <c r="I3">
        <v>0</v>
      </c>
    </row>
    <row r="4" spans="1:9" x14ac:dyDescent="0.35">
      <c r="A4" t="s">
        <v>16</v>
      </c>
      <c r="B4" s="1">
        <v>44406</v>
      </c>
      <c r="C4" t="s">
        <v>17</v>
      </c>
      <c r="D4" t="s">
        <v>11</v>
      </c>
      <c r="E4">
        <v>560648</v>
      </c>
      <c r="F4" t="s">
        <v>12</v>
      </c>
      <c r="G4" t="s">
        <v>13</v>
      </c>
      <c r="H4">
        <v>7</v>
      </c>
      <c r="I4">
        <v>0</v>
      </c>
    </row>
    <row r="5" spans="1:9" x14ac:dyDescent="0.35">
      <c r="A5" t="s">
        <v>16</v>
      </c>
      <c r="B5" s="1">
        <v>44406</v>
      </c>
      <c r="C5" t="s">
        <v>18</v>
      </c>
      <c r="D5" t="s">
        <v>11</v>
      </c>
      <c r="E5">
        <v>560648</v>
      </c>
      <c r="F5" t="s">
        <v>12</v>
      </c>
      <c r="G5" t="s">
        <v>13</v>
      </c>
      <c r="H5">
        <v>113</v>
      </c>
      <c r="I5">
        <v>0</v>
      </c>
    </row>
    <row r="6" spans="1:9" x14ac:dyDescent="0.35">
      <c r="A6" t="s">
        <v>19</v>
      </c>
      <c r="B6" s="1">
        <v>44406</v>
      </c>
      <c r="C6" t="s">
        <v>20</v>
      </c>
      <c r="D6" t="s">
        <v>11</v>
      </c>
      <c r="E6">
        <v>560648</v>
      </c>
      <c r="F6" t="s">
        <v>12</v>
      </c>
      <c r="G6" t="s">
        <v>13</v>
      </c>
      <c r="H6">
        <v>1</v>
      </c>
      <c r="I6">
        <v>0</v>
      </c>
    </row>
    <row r="7" spans="1:9" x14ac:dyDescent="0.35">
      <c r="A7" t="s">
        <v>21</v>
      </c>
      <c r="B7" s="1">
        <v>44406</v>
      </c>
      <c r="C7" t="s">
        <v>22</v>
      </c>
      <c r="D7" t="s">
        <v>11</v>
      </c>
      <c r="E7">
        <v>560648</v>
      </c>
      <c r="F7" t="s">
        <v>12</v>
      </c>
      <c r="G7" t="s">
        <v>13</v>
      </c>
      <c r="H7">
        <v>256</v>
      </c>
      <c r="I7">
        <v>0</v>
      </c>
    </row>
    <row r="8" spans="1:9" x14ac:dyDescent="0.35">
      <c r="A8" t="s">
        <v>23</v>
      </c>
      <c r="B8" s="1">
        <v>44406</v>
      </c>
      <c r="C8" t="s">
        <v>24</v>
      </c>
      <c r="D8" t="s">
        <v>11</v>
      </c>
      <c r="E8">
        <v>560648</v>
      </c>
      <c r="F8" t="s">
        <v>12</v>
      </c>
      <c r="G8" t="s">
        <v>13</v>
      </c>
      <c r="H8">
        <v>96</v>
      </c>
      <c r="I8">
        <v>0</v>
      </c>
    </row>
    <row r="9" spans="1:9" x14ac:dyDescent="0.35">
      <c r="A9" t="s">
        <v>25</v>
      </c>
      <c r="B9" s="1">
        <v>44406</v>
      </c>
      <c r="C9" t="s">
        <v>26</v>
      </c>
      <c r="D9" t="s">
        <v>11</v>
      </c>
      <c r="E9">
        <v>560648</v>
      </c>
      <c r="F9" t="s">
        <v>12</v>
      </c>
      <c r="G9" t="s">
        <v>13</v>
      </c>
      <c r="H9">
        <v>20</v>
      </c>
      <c r="I9">
        <v>0</v>
      </c>
    </row>
    <row r="10" spans="1:9" x14ac:dyDescent="0.35">
      <c r="A10" t="s">
        <v>27</v>
      </c>
      <c r="B10" s="1">
        <v>44406</v>
      </c>
      <c r="C10" t="s">
        <v>26</v>
      </c>
      <c r="D10" t="s">
        <v>11</v>
      </c>
      <c r="E10">
        <v>560648</v>
      </c>
      <c r="F10" t="s">
        <v>12</v>
      </c>
      <c r="G10" t="s">
        <v>13</v>
      </c>
      <c r="H10">
        <v>160</v>
      </c>
      <c r="I10">
        <v>0</v>
      </c>
    </row>
    <row r="11" spans="1:9" x14ac:dyDescent="0.35">
      <c r="A11" t="s">
        <v>28</v>
      </c>
      <c r="B11" s="1">
        <v>44406</v>
      </c>
      <c r="C11" t="s">
        <v>29</v>
      </c>
      <c r="D11" t="s">
        <v>11</v>
      </c>
      <c r="E11">
        <v>560648</v>
      </c>
      <c r="F11" t="s">
        <v>12</v>
      </c>
      <c r="G11" t="s">
        <v>13</v>
      </c>
      <c r="H11">
        <v>125</v>
      </c>
      <c r="I11">
        <v>0</v>
      </c>
    </row>
    <row r="12" spans="1:9" x14ac:dyDescent="0.35">
      <c r="A12" t="s">
        <v>30</v>
      </c>
      <c r="B12" s="1">
        <v>44406</v>
      </c>
      <c r="C12" t="s">
        <v>31</v>
      </c>
      <c r="D12" t="s">
        <v>11</v>
      </c>
      <c r="E12">
        <v>560648</v>
      </c>
      <c r="F12" t="s">
        <v>12</v>
      </c>
      <c r="G12" t="s">
        <v>13</v>
      </c>
      <c r="H12">
        <v>50</v>
      </c>
      <c r="I12">
        <v>0</v>
      </c>
    </row>
    <row r="13" spans="1:9" x14ac:dyDescent="0.35">
      <c r="A13" t="s">
        <v>32</v>
      </c>
      <c r="B13" s="1">
        <v>44406</v>
      </c>
      <c r="C13" t="s">
        <v>33</v>
      </c>
      <c r="D13" t="s">
        <v>11</v>
      </c>
      <c r="E13">
        <v>560648</v>
      </c>
      <c r="F13" t="s">
        <v>12</v>
      </c>
      <c r="G13" t="s">
        <v>13</v>
      </c>
      <c r="H13">
        <v>150</v>
      </c>
      <c r="I13">
        <v>0</v>
      </c>
    </row>
    <row r="14" spans="1:9" x14ac:dyDescent="0.35">
      <c r="A14" t="s">
        <v>34</v>
      </c>
      <c r="B14" s="1">
        <v>44406</v>
      </c>
      <c r="C14" t="s">
        <v>35</v>
      </c>
      <c r="D14" t="s">
        <v>11</v>
      </c>
      <c r="E14">
        <v>560648</v>
      </c>
      <c r="F14" t="s">
        <v>12</v>
      </c>
      <c r="G14" t="s">
        <v>13</v>
      </c>
      <c r="H14">
        <v>100</v>
      </c>
      <c r="I14">
        <v>0</v>
      </c>
    </row>
    <row r="15" spans="1:9" x14ac:dyDescent="0.35">
      <c r="A15" t="s">
        <v>36</v>
      </c>
      <c r="B15" s="1">
        <v>44406</v>
      </c>
      <c r="C15" t="s">
        <v>37</v>
      </c>
      <c r="D15" t="s">
        <v>11</v>
      </c>
      <c r="E15">
        <v>560648</v>
      </c>
      <c r="F15" t="s">
        <v>12</v>
      </c>
      <c r="G15" t="s">
        <v>13</v>
      </c>
      <c r="H15">
        <v>200</v>
      </c>
      <c r="I15">
        <v>0</v>
      </c>
    </row>
    <row r="16" spans="1:9" x14ac:dyDescent="0.35">
      <c r="A16" t="s">
        <v>38</v>
      </c>
      <c r="B16" s="1">
        <v>44406</v>
      </c>
      <c r="C16" t="s">
        <v>39</v>
      </c>
      <c r="D16" t="s">
        <v>11</v>
      </c>
      <c r="E16">
        <v>560648</v>
      </c>
      <c r="F16" t="s">
        <v>12</v>
      </c>
      <c r="G16" t="s">
        <v>13</v>
      </c>
      <c r="H16">
        <v>5</v>
      </c>
      <c r="I16">
        <v>0</v>
      </c>
    </row>
    <row r="17" spans="1:9" x14ac:dyDescent="0.35">
      <c r="A17" t="s">
        <v>38</v>
      </c>
      <c r="B17" s="1">
        <v>44406</v>
      </c>
      <c r="C17" t="s">
        <v>40</v>
      </c>
      <c r="D17" t="s">
        <v>11</v>
      </c>
      <c r="E17">
        <v>560648</v>
      </c>
      <c r="F17" t="s">
        <v>12</v>
      </c>
      <c r="G17" t="s">
        <v>13</v>
      </c>
      <c r="H17">
        <v>70</v>
      </c>
      <c r="I17">
        <v>0</v>
      </c>
    </row>
    <row r="18" spans="1:9" x14ac:dyDescent="0.35">
      <c r="A18" t="s">
        <v>41</v>
      </c>
      <c r="B18" s="1">
        <v>44406</v>
      </c>
      <c r="C18" t="s">
        <v>42</v>
      </c>
      <c r="D18" t="s">
        <v>11</v>
      </c>
      <c r="E18">
        <v>560648</v>
      </c>
      <c r="F18" t="s">
        <v>12</v>
      </c>
      <c r="G18" t="s">
        <v>13</v>
      </c>
      <c r="H18">
        <v>2</v>
      </c>
      <c r="I18">
        <v>0</v>
      </c>
    </row>
    <row r="19" spans="1:9" x14ac:dyDescent="0.35">
      <c r="A19" t="s">
        <v>43</v>
      </c>
      <c r="B19" s="1">
        <v>44406</v>
      </c>
      <c r="C19" t="s">
        <v>42</v>
      </c>
      <c r="D19" t="s">
        <v>11</v>
      </c>
      <c r="E19">
        <v>560648</v>
      </c>
      <c r="F19" t="s">
        <v>12</v>
      </c>
      <c r="G19" t="s">
        <v>13</v>
      </c>
      <c r="H19">
        <v>20</v>
      </c>
      <c r="I19">
        <v>0</v>
      </c>
    </row>
    <row r="20" spans="1:9" x14ac:dyDescent="0.35">
      <c r="A20" t="s">
        <v>44</v>
      </c>
      <c r="B20" s="1">
        <v>44406</v>
      </c>
      <c r="C20" t="s">
        <v>45</v>
      </c>
      <c r="D20" t="s">
        <v>11</v>
      </c>
      <c r="E20">
        <v>560648</v>
      </c>
      <c r="F20" t="s">
        <v>12</v>
      </c>
      <c r="G20" t="s">
        <v>13</v>
      </c>
      <c r="H20">
        <v>512</v>
      </c>
      <c r="I20">
        <v>0</v>
      </c>
    </row>
    <row r="21" spans="1:9" x14ac:dyDescent="0.35">
      <c r="A21" t="s">
        <v>46</v>
      </c>
      <c r="B21" s="1">
        <v>44406</v>
      </c>
      <c r="C21" t="s">
        <v>47</v>
      </c>
      <c r="D21" t="s">
        <v>11</v>
      </c>
      <c r="E21">
        <v>560648</v>
      </c>
      <c r="F21" t="s">
        <v>12</v>
      </c>
      <c r="G21" t="s">
        <v>13</v>
      </c>
      <c r="H21">
        <v>2</v>
      </c>
      <c r="I21">
        <v>0</v>
      </c>
    </row>
    <row r="22" spans="1:9" x14ac:dyDescent="0.35">
      <c r="A22" t="s">
        <v>48</v>
      </c>
      <c r="B22" s="1">
        <v>44406</v>
      </c>
      <c r="C22" t="s">
        <v>49</v>
      </c>
      <c r="D22" t="s">
        <v>11</v>
      </c>
      <c r="E22">
        <v>560648</v>
      </c>
      <c r="F22" t="s">
        <v>12</v>
      </c>
      <c r="G22" t="s">
        <v>13</v>
      </c>
      <c r="H22">
        <v>1</v>
      </c>
      <c r="I22">
        <v>0</v>
      </c>
    </row>
    <row r="23" spans="1:9" x14ac:dyDescent="0.35">
      <c r="A23" t="s">
        <v>50</v>
      </c>
      <c r="B23" s="1">
        <v>44406</v>
      </c>
      <c r="C23" t="s">
        <v>51</v>
      </c>
      <c r="D23" t="s">
        <v>11</v>
      </c>
      <c r="E23">
        <v>560648</v>
      </c>
      <c r="F23" t="s">
        <v>12</v>
      </c>
      <c r="G23" t="s">
        <v>13</v>
      </c>
      <c r="H23">
        <v>3</v>
      </c>
      <c r="I23">
        <v>0</v>
      </c>
    </row>
    <row r="24" spans="1:9" x14ac:dyDescent="0.35">
      <c r="A24" t="s">
        <v>52</v>
      </c>
      <c r="B24" s="1">
        <v>44406</v>
      </c>
      <c r="C24" t="s">
        <v>53</v>
      </c>
      <c r="D24" t="s">
        <v>54</v>
      </c>
      <c r="E24">
        <v>560660</v>
      </c>
      <c r="F24" t="s">
        <v>12</v>
      </c>
      <c r="G24" t="s">
        <v>13</v>
      </c>
      <c r="H24">
        <v>10</v>
      </c>
      <c r="I24">
        <v>0</v>
      </c>
    </row>
    <row r="25" spans="1:9" x14ac:dyDescent="0.35">
      <c r="A25" t="s">
        <v>55</v>
      </c>
      <c r="B25" s="1">
        <v>44406</v>
      </c>
      <c r="C25" t="s">
        <v>56</v>
      </c>
      <c r="D25" t="s">
        <v>54</v>
      </c>
      <c r="E25">
        <v>560660</v>
      </c>
      <c r="F25" t="s">
        <v>12</v>
      </c>
      <c r="G25" t="s">
        <v>13</v>
      </c>
      <c r="H25">
        <v>50</v>
      </c>
      <c r="I25">
        <v>0</v>
      </c>
    </row>
    <row r="26" spans="1:9" x14ac:dyDescent="0.35">
      <c r="A26" t="s">
        <v>57</v>
      </c>
      <c r="B26" s="1">
        <v>44406</v>
      </c>
      <c r="C26" t="s">
        <v>58</v>
      </c>
      <c r="D26" t="s">
        <v>54</v>
      </c>
      <c r="E26">
        <v>560660</v>
      </c>
      <c r="F26" t="s">
        <v>12</v>
      </c>
      <c r="G26" t="s">
        <v>13</v>
      </c>
      <c r="H26">
        <v>2</v>
      </c>
      <c r="I26">
        <v>0</v>
      </c>
    </row>
    <row r="27" spans="1:9" x14ac:dyDescent="0.35">
      <c r="A27" t="s">
        <v>59</v>
      </c>
      <c r="B27" s="1">
        <v>44406</v>
      </c>
      <c r="C27" t="s">
        <v>60</v>
      </c>
      <c r="D27" t="s">
        <v>54</v>
      </c>
      <c r="E27">
        <v>560660</v>
      </c>
      <c r="F27" t="s">
        <v>12</v>
      </c>
      <c r="G27" t="s">
        <v>13</v>
      </c>
      <c r="H27">
        <v>1</v>
      </c>
      <c r="I27">
        <v>0</v>
      </c>
    </row>
    <row r="28" spans="1:9" x14ac:dyDescent="0.35">
      <c r="A28" t="s">
        <v>61</v>
      </c>
      <c r="B28" s="1">
        <v>44406</v>
      </c>
      <c r="C28" t="s">
        <v>62</v>
      </c>
      <c r="D28" t="s">
        <v>54</v>
      </c>
      <c r="E28">
        <v>560660</v>
      </c>
      <c r="F28" t="s">
        <v>12</v>
      </c>
      <c r="G28" t="s">
        <v>13</v>
      </c>
      <c r="H28">
        <v>1</v>
      </c>
      <c r="I28">
        <v>0</v>
      </c>
    </row>
    <row r="29" spans="1:9" x14ac:dyDescent="0.35">
      <c r="A29" t="s">
        <v>63</v>
      </c>
      <c r="B29" s="1">
        <v>44406</v>
      </c>
      <c r="C29" t="s">
        <v>64</v>
      </c>
      <c r="D29" t="s">
        <v>54</v>
      </c>
      <c r="E29">
        <v>560660</v>
      </c>
      <c r="F29" t="s">
        <v>12</v>
      </c>
      <c r="G29" t="s">
        <v>13</v>
      </c>
      <c r="H29">
        <v>2</v>
      </c>
      <c r="I29">
        <v>0</v>
      </c>
    </row>
    <row r="30" spans="1:9" x14ac:dyDescent="0.35">
      <c r="A30" t="s">
        <v>65</v>
      </c>
      <c r="B30" s="1">
        <v>44406</v>
      </c>
      <c r="C30" t="s">
        <v>66</v>
      </c>
      <c r="D30" t="s">
        <v>54</v>
      </c>
      <c r="E30">
        <v>560660</v>
      </c>
      <c r="F30" t="s">
        <v>12</v>
      </c>
      <c r="G30" t="s">
        <v>13</v>
      </c>
      <c r="H30">
        <v>1</v>
      </c>
      <c r="I30">
        <v>0</v>
      </c>
    </row>
    <row r="31" spans="1:9" x14ac:dyDescent="0.35">
      <c r="A31" t="s">
        <v>67</v>
      </c>
      <c r="B31" s="1">
        <v>44406</v>
      </c>
      <c r="C31" t="s">
        <v>68</v>
      </c>
      <c r="D31" t="s">
        <v>54</v>
      </c>
      <c r="E31">
        <v>560660</v>
      </c>
      <c r="F31" t="s">
        <v>12</v>
      </c>
      <c r="G31" t="s">
        <v>13</v>
      </c>
      <c r="H31">
        <v>20</v>
      </c>
      <c r="I31">
        <v>0</v>
      </c>
    </row>
    <row r="32" spans="1:9" x14ac:dyDescent="0.35">
      <c r="A32" t="s">
        <v>69</v>
      </c>
      <c r="B32" s="1">
        <v>44406</v>
      </c>
      <c r="C32" t="s">
        <v>70</v>
      </c>
      <c r="D32" t="s">
        <v>54</v>
      </c>
      <c r="E32">
        <v>560660</v>
      </c>
      <c r="F32" t="s">
        <v>12</v>
      </c>
      <c r="G32" t="s">
        <v>13</v>
      </c>
      <c r="H32">
        <v>1</v>
      </c>
      <c r="I32">
        <v>0</v>
      </c>
    </row>
    <row r="33" spans="1:9" x14ac:dyDescent="0.35">
      <c r="A33" t="s">
        <v>71</v>
      </c>
      <c r="B33" s="1">
        <v>44406</v>
      </c>
      <c r="C33" t="s">
        <v>72</v>
      </c>
      <c r="D33" t="s">
        <v>54</v>
      </c>
      <c r="E33">
        <v>560660</v>
      </c>
      <c r="F33" t="s">
        <v>12</v>
      </c>
      <c r="G33" t="s">
        <v>13</v>
      </c>
      <c r="H33">
        <v>1</v>
      </c>
      <c r="I33">
        <v>0</v>
      </c>
    </row>
    <row r="34" spans="1:9" x14ac:dyDescent="0.35">
      <c r="A34" t="s">
        <v>73</v>
      </c>
      <c r="B34" s="1">
        <v>44406</v>
      </c>
      <c r="C34" t="s">
        <v>74</v>
      </c>
      <c r="D34" t="s">
        <v>54</v>
      </c>
      <c r="E34">
        <v>560660</v>
      </c>
      <c r="F34" t="s">
        <v>12</v>
      </c>
      <c r="G34" t="s">
        <v>13</v>
      </c>
      <c r="H34">
        <v>8</v>
      </c>
      <c r="I34">
        <v>0</v>
      </c>
    </row>
    <row r="35" spans="1:9" x14ac:dyDescent="0.35">
      <c r="A35" t="s">
        <v>75</v>
      </c>
      <c r="B35" s="1">
        <v>44406</v>
      </c>
      <c r="C35" t="s">
        <v>76</v>
      </c>
      <c r="D35" t="s">
        <v>54</v>
      </c>
      <c r="E35">
        <v>560660</v>
      </c>
      <c r="F35" t="s">
        <v>12</v>
      </c>
      <c r="G35" t="s">
        <v>13</v>
      </c>
      <c r="H35">
        <v>12</v>
      </c>
      <c r="I35">
        <v>0</v>
      </c>
    </row>
    <row r="36" spans="1:9" x14ac:dyDescent="0.35">
      <c r="A36" t="s">
        <v>77</v>
      </c>
      <c r="B36" s="1">
        <v>44406</v>
      </c>
      <c r="C36" t="s">
        <v>78</v>
      </c>
      <c r="D36" t="s">
        <v>54</v>
      </c>
      <c r="E36">
        <v>560660</v>
      </c>
      <c r="F36" t="s">
        <v>12</v>
      </c>
      <c r="G36" t="s">
        <v>13</v>
      </c>
      <c r="H36">
        <v>40</v>
      </c>
      <c r="I36">
        <v>0</v>
      </c>
    </row>
    <row r="37" spans="1:9" x14ac:dyDescent="0.35">
      <c r="A37" t="s">
        <v>79</v>
      </c>
      <c r="B37" s="1">
        <v>44406</v>
      </c>
      <c r="C37" t="s">
        <v>80</v>
      </c>
      <c r="D37" t="s">
        <v>54</v>
      </c>
      <c r="E37">
        <v>560660</v>
      </c>
      <c r="F37" t="s">
        <v>12</v>
      </c>
      <c r="G37" t="s">
        <v>13</v>
      </c>
      <c r="H37">
        <v>5</v>
      </c>
      <c r="I37">
        <v>0</v>
      </c>
    </row>
    <row r="38" spans="1:9" x14ac:dyDescent="0.35">
      <c r="A38" t="s">
        <v>81</v>
      </c>
      <c r="B38" s="1">
        <v>44406</v>
      </c>
      <c r="C38" t="s">
        <v>82</v>
      </c>
      <c r="D38" t="s">
        <v>54</v>
      </c>
      <c r="E38">
        <v>560660</v>
      </c>
      <c r="F38" t="s">
        <v>12</v>
      </c>
      <c r="G38" t="s">
        <v>13</v>
      </c>
      <c r="H38">
        <v>32</v>
      </c>
      <c r="I38">
        <v>0</v>
      </c>
    </row>
    <row r="39" spans="1:9" x14ac:dyDescent="0.35">
      <c r="A39" t="s">
        <v>83</v>
      </c>
      <c r="B39" s="1">
        <v>44406</v>
      </c>
      <c r="C39" t="s">
        <v>84</v>
      </c>
      <c r="D39" t="s">
        <v>54</v>
      </c>
      <c r="E39">
        <v>560660</v>
      </c>
      <c r="F39" t="s">
        <v>12</v>
      </c>
      <c r="G39" t="s">
        <v>13</v>
      </c>
      <c r="H39">
        <v>16</v>
      </c>
      <c r="I39">
        <v>0</v>
      </c>
    </row>
    <row r="40" spans="1:9" x14ac:dyDescent="0.35">
      <c r="A40" t="s">
        <v>85</v>
      </c>
      <c r="B40" s="1">
        <v>44406</v>
      </c>
      <c r="C40" t="s">
        <v>86</v>
      </c>
      <c r="D40" t="s">
        <v>54</v>
      </c>
      <c r="E40">
        <v>560660</v>
      </c>
      <c r="F40" t="s">
        <v>12</v>
      </c>
      <c r="G40" t="s">
        <v>13</v>
      </c>
      <c r="H40">
        <v>16</v>
      </c>
      <c r="I40">
        <v>0</v>
      </c>
    </row>
    <row r="41" spans="1:9" x14ac:dyDescent="0.35">
      <c r="A41" t="s">
        <v>87</v>
      </c>
      <c r="B41" s="1">
        <v>44406</v>
      </c>
      <c r="C41" t="s">
        <v>88</v>
      </c>
      <c r="D41" t="s">
        <v>54</v>
      </c>
      <c r="E41">
        <v>560660</v>
      </c>
      <c r="F41" t="s">
        <v>12</v>
      </c>
      <c r="G41" t="s">
        <v>13</v>
      </c>
      <c r="H41">
        <v>2</v>
      </c>
      <c r="I41">
        <v>0</v>
      </c>
    </row>
    <row r="42" spans="1:9" x14ac:dyDescent="0.35">
      <c r="A42" t="s">
        <v>89</v>
      </c>
      <c r="B42" s="1">
        <v>44406</v>
      </c>
      <c r="C42" t="s">
        <v>90</v>
      </c>
      <c r="D42" t="s">
        <v>54</v>
      </c>
      <c r="E42">
        <v>560660</v>
      </c>
      <c r="F42" t="s">
        <v>12</v>
      </c>
      <c r="G42" t="s">
        <v>13</v>
      </c>
      <c r="H42">
        <v>4</v>
      </c>
      <c r="I42">
        <v>0</v>
      </c>
    </row>
    <row r="43" spans="1:9" x14ac:dyDescent="0.35">
      <c r="A43" t="s">
        <v>91</v>
      </c>
      <c r="B43" s="1">
        <v>44406</v>
      </c>
      <c r="C43" t="s">
        <v>92</v>
      </c>
      <c r="D43" t="s">
        <v>54</v>
      </c>
      <c r="E43">
        <v>560660</v>
      </c>
      <c r="F43" t="s">
        <v>12</v>
      </c>
      <c r="G43" t="s">
        <v>13</v>
      </c>
      <c r="H43">
        <v>1</v>
      </c>
      <c r="I43">
        <v>0</v>
      </c>
    </row>
    <row r="44" spans="1:9" x14ac:dyDescent="0.35">
      <c r="A44" t="s">
        <v>93</v>
      </c>
      <c r="B44" s="1">
        <v>44406</v>
      </c>
      <c r="C44" t="s">
        <v>94</v>
      </c>
      <c r="D44" t="s">
        <v>54</v>
      </c>
      <c r="E44">
        <v>560660</v>
      </c>
      <c r="F44" t="s">
        <v>12</v>
      </c>
      <c r="G44" t="s">
        <v>13</v>
      </c>
      <c r="H44">
        <v>8</v>
      </c>
      <c r="I44">
        <v>0</v>
      </c>
    </row>
    <row r="45" spans="1:9" x14ac:dyDescent="0.35">
      <c r="A45" t="s">
        <v>95</v>
      </c>
      <c r="B45" s="1">
        <v>44406</v>
      </c>
      <c r="C45" t="s">
        <v>96</v>
      </c>
      <c r="D45" t="s">
        <v>54</v>
      </c>
      <c r="E45">
        <v>560660</v>
      </c>
      <c r="F45" t="s">
        <v>12</v>
      </c>
      <c r="G45" t="s">
        <v>13</v>
      </c>
      <c r="H45">
        <v>1</v>
      </c>
      <c r="I45">
        <v>0</v>
      </c>
    </row>
    <row r="46" spans="1:9" x14ac:dyDescent="0.35">
      <c r="A46" t="s">
        <v>97</v>
      </c>
      <c r="B46" s="1">
        <v>44406</v>
      </c>
      <c r="C46" t="s">
        <v>98</v>
      </c>
      <c r="D46" t="s">
        <v>54</v>
      </c>
      <c r="E46">
        <v>560660</v>
      </c>
      <c r="F46" t="s">
        <v>12</v>
      </c>
      <c r="G46" t="s">
        <v>13</v>
      </c>
      <c r="H46">
        <v>1</v>
      </c>
      <c r="I46">
        <v>0</v>
      </c>
    </row>
    <row r="47" spans="1:9" x14ac:dyDescent="0.35">
      <c r="A47" t="s">
        <v>99</v>
      </c>
      <c r="B47" s="1">
        <v>44406</v>
      </c>
      <c r="C47" t="s">
        <v>100</v>
      </c>
      <c r="D47" t="s">
        <v>54</v>
      </c>
      <c r="E47">
        <v>560660</v>
      </c>
      <c r="F47" t="s">
        <v>12</v>
      </c>
      <c r="G47" t="s">
        <v>13</v>
      </c>
      <c r="H47">
        <v>6</v>
      </c>
      <c r="I47">
        <v>0</v>
      </c>
    </row>
    <row r="48" spans="1:9" x14ac:dyDescent="0.35">
      <c r="A48" t="s">
        <v>101</v>
      </c>
      <c r="B48" s="1">
        <v>44406</v>
      </c>
      <c r="C48" t="s">
        <v>102</v>
      </c>
      <c r="D48" t="s">
        <v>54</v>
      </c>
      <c r="E48">
        <v>560660</v>
      </c>
      <c r="F48" t="s">
        <v>12</v>
      </c>
      <c r="G48" t="s">
        <v>13</v>
      </c>
      <c r="H48">
        <v>48</v>
      </c>
      <c r="I48">
        <v>0</v>
      </c>
    </row>
    <row r="49" spans="1:9" x14ac:dyDescent="0.35">
      <c r="A49" t="s">
        <v>103</v>
      </c>
      <c r="B49" s="1">
        <v>44406</v>
      </c>
      <c r="C49" t="s">
        <v>104</v>
      </c>
      <c r="D49" t="s">
        <v>54</v>
      </c>
      <c r="E49">
        <v>560660</v>
      </c>
      <c r="F49" t="s">
        <v>12</v>
      </c>
      <c r="G49" t="s">
        <v>13</v>
      </c>
      <c r="H49">
        <v>16</v>
      </c>
      <c r="I49">
        <v>0</v>
      </c>
    </row>
    <row r="50" spans="1:9" x14ac:dyDescent="0.35">
      <c r="A50" t="s">
        <v>105</v>
      </c>
      <c r="B50" s="1">
        <v>44406</v>
      </c>
      <c r="C50" t="s">
        <v>106</v>
      </c>
      <c r="D50" t="s">
        <v>54</v>
      </c>
      <c r="E50">
        <v>560660</v>
      </c>
      <c r="F50" t="s">
        <v>12</v>
      </c>
      <c r="G50" t="s">
        <v>13</v>
      </c>
      <c r="H50">
        <v>30</v>
      </c>
      <c r="I50">
        <v>0</v>
      </c>
    </row>
    <row r="51" spans="1:9" x14ac:dyDescent="0.35">
      <c r="A51" t="s">
        <v>107</v>
      </c>
      <c r="B51" s="1">
        <v>44406</v>
      </c>
      <c r="C51" t="s">
        <v>108</v>
      </c>
      <c r="D51" t="s">
        <v>54</v>
      </c>
      <c r="E51">
        <v>560660</v>
      </c>
      <c r="F51" t="s">
        <v>12</v>
      </c>
      <c r="G51" t="s">
        <v>13</v>
      </c>
      <c r="H51">
        <v>8</v>
      </c>
      <c r="I51">
        <v>0</v>
      </c>
    </row>
    <row r="52" spans="1:9" x14ac:dyDescent="0.35">
      <c r="A52" t="s">
        <v>109</v>
      </c>
      <c r="B52" s="1">
        <v>44406</v>
      </c>
      <c r="C52" t="s">
        <v>110</v>
      </c>
      <c r="D52" t="s">
        <v>54</v>
      </c>
      <c r="E52">
        <v>560660</v>
      </c>
      <c r="F52" t="s">
        <v>12</v>
      </c>
      <c r="G52" t="s">
        <v>13</v>
      </c>
      <c r="H52">
        <v>16</v>
      </c>
      <c r="I52">
        <v>0</v>
      </c>
    </row>
    <row r="53" spans="1:9" x14ac:dyDescent="0.35">
      <c r="A53" t="s">
        <v>111</v>
      </c>
      <c r="B53" s="1">
        <v>44406</v>
      </c>
      <c r="C53" t="s">
        <v>112</v>
      </c>
      <c r="D53" t="s">
        <v>54</v>
      </c>
      <c r="E53">
        <v>560660</v>
      </c>
      <c r="F53" t="s">
        <v>12</v>
      </c>
      <c r="G53" t="s">
        <v>13</v>
      </c>
      <c r="H53">
        <v>16</v>
      </c>
      <c r="I53">
        <v>0</v>
      </c>
    </row>
    <row r="54" spans="1:9" x14ac:dyDescent="0.35">
      <c r="A54" t="s">
        <v>113</v>
      </c>
      <c r="B54" s="1">
        <v>44406</v>
      </c>
      <c r="C54" t="s">
        <v>114</v>
      </c>
      <c r="D54" t="s">
        <v>54</v>
      </c>
      <c r="E54">
        <v>560660</v>
      </c>
      <c r="F54" t="s">
        <v>12</v>
      </c>
      <c r="G54" t="s">
        <v>13</v>
      </c>
      <c r="H54">
        <v>8</v>
      </c>
      <c r="I54">
        <v>0</v>
      </c>
    </row>
    <row r="55" spans="1:9" x14ac:dyDescent="0.35">
      <c r="A55" t="s">
        <v>115</v>
      </c>
      <c r="B55" s="1">
        <v>44406</v>
      </c>
      <c r="C55" t="s">
        <v>116</v>
      </c>
      <c r="D55" t="s">
        <v>54</v>
      </c>
      <c r="E55">
        <v>560660</v>
      </c>
      <c r="F55" t="s">
        <v>12</v>
      </c>
      <c r="G55" t="s">
        <v>13</v>
      </c>
      <c r="H55">
        <v>16</v>
      </c>
      <c r="I55">
        <v>0</v>
      </c>
    </row>
    <row r="56" spans="1:9" x14ac:dyDescent="0.35">
      <c r="A56" t="s">
        <v>117</v>
      </c>
      <c r="B56" s="1">
        <v>44406</v>
      </c>
      <c r="C56" t="s">
        <v>118</v>
      </c>
      <c r="D56" t="s">
        <v>54</v>
      </c>
      <c r="E56">
        <v>560660</v>
      </c>
      <c r="F56" t="s">
        <v>12</v>
      </c>
      <c r="G56" t="s">
        <v>13</v>
      </c>
      <c r="H56">
        <v>76</v>
      </c>
      <c r="I56">
        <v>0</v>
      </c>
    </row>
    <row r="57" spans="1:9" x14ac:dyDescent="0.35">
      <c r="A57" t="s">
        <v>117</v>
      </c>
      <c r="B57" s="1">
        <v>44406</v>
      </c>
      <c r="C57" t="s">
        <v>119</v>
      </c>
      <c r="D57" t="s">
        <v>54</v>
      </c>
      <c r="E57">
        <v>560660</v>
      </c>
      <c r="F57" t="s">
        <v>12</v>
      </c>
      <c r="G57" t="s">
        <v>13</v>
      </c>
      <c r="H57">
        <v>20</v>
      </c>
      <c r="I57">
        <v>0</v>
      </c>
    </row>
    <row r="58" spans="1:9" x14ac:dyDescent="0.35">
      <c r="A58" t="s">
        <v>120</v>
      </c>
      <c r="B58" s="1">
        <v>44406</v>
      </c>
      <c r="C58" t="s">
        <v>121</v>
      </c>
      <c r="D58" t="s">
        <v>54</v>
      </c>
      <c r="E58">
        <v>560660</v>
      </c>
      <c r="F58" t="s">
        <v>12</v>
      </c>
      <c r="G58" t="s">
        <v>13</v>
      </c>
      <c r="H58">
        <v>16</v>
      </c>
      <c r="I58">
        <v>0</v>
      </c>
    </row>
    <row r="59" spans="1:9" x14ac:dyDescent="0.35">
      <c r="A59" t="s">
        <v>122</v>
      </c>
      <c r="B59" s="1">
        <v>44406</v>
      </c>
      <c r="C59" t="s">
        <v>123</v>
      </c>
      <c r="D59" t="s">
        <v>54</v>
      </c>
      <c r="E59">
        <v>560660</v>
      </c>
      <c r="F59" t="s">
        <v>12</v>
      </c>
      <c r="G59" t="s">
        <v>13</v>
      </c>
      <c r="H59">
        <v>16</v>
      </c>
      <c r="I59">
        <v>0</v>
      </c>
    </row>
    <row r="60" spans="1:9" x14ac:dyDescent="0.35">
      <c r="A60" t="s">
        <v>124</v>
      </c>
      <c r="B60" s="1">
        <v>44406</v>
      </c>
      <c r="C60" t="s">
        <v>125</v>
      </c>
      <c r="D60" t="s">
        <v>54</v>
      </c>
      <c r="E60">
        <v>560660</v>
      </c>
      <c r="F60" t="s">
        <v>12</v>
      </c>
      <c r="G60" t="s">
        <v>13</v>
      </c>
      <c r="H60">
        <v>16</v>
      </c>
      <c r="I60">
        <v>0</v>
      </c>
    </row>
    <row r="61" spans="1:9" x14ac:dyDescent="0.35">
      <c r="A61" t="s">
        <v>126</v>
      </c>
      <c r="B61" s="1">
        <v>44406</v>
      </c>
      <c r="C61" t="s">
        <v>127</v>
      </c>
      <c r="D61" t="s">
        <v>54</v>
      </c>
      <c r="E61">
        <v>560660</v>
      </c>
      <c r="F61" t="s">
        <v>12</v>
      </c>
      <c r="G61" t="s">
        <v>13</v>
      </c>
      <c r="H61">
        <v>12</v>
      </c>
      <c r="I61">
        <v>0</v>
      </c>
    </row>
    <row r="62" spans="1:9" x14ac:dyDescent="0.35">
      <c r="A62" t="s">
        <v>128</v>
      </c>
      <c r="B62" s="1">
        <v>44406</v>
      </c>
      <c r="C62" t="s">
        <v>129</v>
      </c>
      <c r="D62" t="s">
        <v>54</v>
      </c>
      <c r="E62">
        <v>560660</v>
      </c>
      <c r="F62" t="s">
        <v>12</v>
      </c>
      <c r="G62" t="s">
        <v>13</v>
      </c>
      <c r="H62">
        <v>200</v>
      </c>
      <c r="I62">
        <v>0</v>
      </c>
    </row>
    <row r="63" spans="1:9" x14ac:dyDescent="0.35">
      <c r="A63" t="s">
        <v>130</v>
      </c>
      <c r="B63" s="1">
        <v>44406</v>
      </c>
      <c r="C63" t="s">
        <v>131</v>
      </c>
      <c r="D63" t="s">
        <v>54</v>
      </c>
      <c r="E63">
        <v>560660</v>
      </c>
      <c r="F63" t="s">
        <v>12</v>
      </c>
      <c r="G63" t="s">
        <v>13</v>
      </c>
      <c r="H63">
        <v>300</v>
      </c>
      <c r="I63">
        <v>0</v>
      </c>
    </row>
    <row r="64" spans="1:9" x14ac:dyDescent="0.35">
      <c r="A64" t="s">
        <v>132</v>
      </c>
      <c r="B64" s="1">
        <v>44406</v>
      </c>
      <c r="C64" t="s">
        <v>133</v>
      </c>
      <c r="D64" t="s">
        <v>134</v>
      </c>
      <c r="E64">
        <v>560660</v>
      </c>
      <c r="F64" t="s">
        <v>12</v>
      </c>
      <c r="G64" t="s">
        <v>13</v>
      </c>
      <c r="H64">
        <v>2</v>
      </c>
      <c r="I64">
        <v>0</v>
      </c>
    </row>
    <row r="65" spans="1:9" x14ac:dyDescent="0.35">
      <c r="A65" t="s">
        <v>135</v>
      </c>
      <c r="B65" s="1">
        <v>44406</v>
      </c>
      <c r="C65" t="s">
        <v>136</v>
      </c>
      <c r="D65" t="s">
        <v>134</v>
      </c>
      <c r="E65">
        <v>560660</v>
      </c>
      <c r="F65" t="s">
        <v>12</v>
      </c>
      <c r="G65" t="s">
        <v>13</v>
      </c>
      <c r="H65">
        <v>6</v>
      </c>
      <c r="I65">
        <v>0</v>
      </c>
    </row>
    <row r="66" spans="1:9" x14ac:dyDescent="0.35">
      <c r="A66" t="s">
        <v>137</v>
      </c>
      <c r="B66" s="1">
        <v>44406</v>
      </c>
      <c r="C66" t="s">
        <v>138</v>
      </c>
      <c r="D66" t="s">
        <v>134</v>
      </c>
      <c r="E66">
        <v>560660</v>
      </c>
      <c r="F66" t="s">
        <v>12</v>
      </c>
      <c r="G66" t="s">
        <v>13</v>
      </c>
      <c r="H66">
        <v>80</v>
      </c>
      <c r="I66">
        <v>0</v>
      </c>
    </row>
    <row r="67" spans="1:9" x14ac:dyDescent="0.35">
      <c r="A67" t="s">
        <v>139</v>
      </c>
      <c r="B67" s="1">
        <v>44406</v>
      </c>
      <c r="C67" t="s">
        <v>140</v>
      </c>
      <c r="D67" t="s">
        <v>134</v>
      </c>
      <c r="E67">
        <v>560660</v>
      </c>
      <c r="F67" t="s">
        <v>12</v>
      </c>
      <c r="G67" t="s">
        <v>13</v>
      </c>
      <c r="H67">
        <v>16</v>
      </c>
      <c r="I67">
        <v>0</v>
      </c>
    </row>
    <row r="68" spans="1:9" x14ac:dyDescent="0.35">
      <c r="A68" t="s">
        <v>141</v>
      </c>
      <c r="B68" s="1">
        <v>44406</v>
      </c>
      <c r="C68" t="s">
        <v>142</v>
      </c>
      <c r="D68" t="s">
        <v>134</v>
      </c>
      <c r="E68">
        <v>560660</v>
      </c>
      <c r="F68" t="s">
        <v>12</v>
      </c>
      <c r="G68" t="s">
        <v>13</v>
      </c>
      <c r="H68">
        <v>16</v>
      </c>
      <c r="I68">
        <v>0</v>
      </c>
    </row>
    <row r="69" spans="1:9" x14ac:dyDescent="0.35">
      <c r="A69" t="s">
        <v>143</v>
      </c>
      <c r="B69" s="1">
        <v>44406</v>
      </c>
      <c r="C69" t="s">
        <v>144</v>
      </c>
      <c r="D69" t="s">
        <v>134</v>
      </c>
      <c r="E69">
        <v>560660</v>
      </c>
      <c r="F69" t="s">
        <v>12</v>
      </c>
      <c r="G69" t="s">
        <v>13</v>
      </c>
      <c r="H69">
        <v>16</v>
      </c>
      <c r="I69">
        <v>0</v>
      </c>
    </row>
    <row r="70" spans="1:9" x14ac:dyDescent="0.35">
      <c r="A70" t="s">
        <v>145</v>
      </c>
      <c r="B70" s="1">
        <v>44406</v>
      </c>
      <c r="C70" t="s">
        <v>146</v>
      </c>
      <c r="D70" t="s">
        <v>134</v>
      </c>
      <c r="E70">
        <v>560660</v>
      </c>
      <c r="F70" t="s">
        <v>12</v>
      </c>
      <c r="G70" t="s">
        <v>13</v>
      </c>
      <c r="H70">
        <v>32</v>
      </c>
      <c r="I70">
        <v>0</v>
      </c>
    </row>
    <row r="71" spans="1:9" x14ac:dyDescent="0.35">
      <c r="A71" t="s">
        <v>147</v>
      </c>
      <c r="B71" s="1">
        <v>44406</v>
      </c>
      <c r="C71" t="s">
        <v>148</v>
      </c>
      <c r="D71" t="s">
        <v>134</v>
      </c>
      <c r="E71">
        <v>560660</v>
      </c>
      <c r="F71" t="s">
        <v>12</v>
      </c>
      <c r="G71" t="s">
        <v>13</v>
      </c>
      <c r="H71">
        <v>48</v>
      </c>
      <c r="I71">
        <v>0</v>
      </c>
    </row>
    <row r="72" spans="1:9" x14ac:dyDescent="0.35">
      <c r="A72" t="s">
        <v>149</v>
      </c>
      <c r="B72" s="1">
        <v>44406</v>
      </c>
      <c r="C72" t="s">
        <v>150</v>
      </c>
      <c r="D72" t="s">
        <v>134</v>
      </c>
      <c r="E72">
        <v>560660</v>
      </c>
      <c r="F72" t="s">
        <v>12</v>
      </c>
      <c r="G72" t="s">
        <v>13</v>
      </c>
      <c r="H72">
        <v>36</v>
      </c>
      <c r="I72">
        <v>0</v>
      </c>
    </row>
    <row r="73" spans="1:9" x14ac:dyDescent="0.35">
      <c r="A73" t="s">
        <v>151</v>
      </c>
      <c r="B73" s="1">
        <v>44406</v>
      </c>
      <c r="C73" t="s">
        <v>152</v>
      </c>
      <c r="D73" t="s">
        <v>134</v>
      </c>
      <c r="E73">
        <v>560660</v>
      </c>
      <c r="F73" t="s">
        <v>12</v>
      </c>
      <c r="G73" t="s">
        <v>13</v>
      </c>
      <c r="H73">
        <v>32</v>
      </c>
      <c r="I73">
        <v>0</v>
      </c>
    </row>
    <row r="74" spans="1:9" x14ac:dyDescent="0.35">
      <c r="A74" t="s">
        <v>153</v>
      </c>
      <c r="B74" s="1">
        <v>44406</v>
      </c>
      <c r="C74" t="s">
        <v>154</v>
      </c>
      <c r="D74" t="s">
        <v>134</v>
      </c>
      <c r="E74">
        <v>560660</v>
      </c>
      <c r="F74" t="s">
        <v>12</v>
      </c>
      <c r="G74" t="s">
        <v>13</v>
      </c>
      <c r="H74">
        <v>68</v>
      </c>
      <c r="I74">
        <v>0</v>
      </c>
    </row>
    <row r="75" spans="1:9" x14ac:dyDescent="0.35">
      <c r="A75" t="s">
        <v>155</v>
      </c>
      <c r="B75" s="1">
        <v>44406</v>
      </c>
      <c r="C75" t="s">
        <v>156</v>
      </c>
      <c r="D75" t="s">
        <v>134</v>
      </c>
      <c r="E75">
        <v>560660</v>
      </c>
      <c r="F75" t="s">
        <v>12</v>
      </c>
      <c r="G75" t="s">
        <v>13</v>
      </c>
      <c r="H75">
        <v>32</v>
      </c>
      <c r="I75">
        <v>0</v>
      </c>
    </row>
    <row r="76" spans="1:9" x14ac:dyDescent="0.35">
      <c r="A76" t="s">
        <v>157</v>
      </c>
      <c r="B76" s="1">
        <v>44406</v>
      </c>
      <c r="C76" t="s">
        <v>158</v>
      </c>
      <c r="D76" t="s">
        <v>134</v>
      </c>
      <c r="E76">
        <v>560660</v>
      </c>
      <c r="F76" t="s">
        <v>12</v>
      </c>
      <c r="G76" t="s">
        <v>13</v>
      </c>
      <c r="H76">
        <v>80</v>
      </c>
      <c r="I76">
        <v>0</v>
      </c>
    </row>
    <row r="77" spans="1:9" x14ac:dyDescent="0.35">
      <c r="A77" t="s">
        <v>159</v>
      </c>
      <c r="B77" s="1">
        <v>44406</v>
      </c>
      <c r="C77" t="s">
        <v>160</v>
      </c>
      <c r="D77" t="s">
        <v>134</v>
      </c>
      <c r="E77">
        <v>560660</v>
      </c>
      <c r="F77" t="s">
        <v>12</v>
      </c>
      <c r="G77" t="s">
        <v>13</v>
      </c>
      <c r="H77">
        <v>16</v>
      </c>
      <c r="I77">
        <v>0</v>
      </c>
    </row>
    <row r="78" spans="1:9" x14ac:dyDescent="0.35">
      <c r="A78" t="s">
        <v>161</v>
      </c>
      <c r="B78" s="1">
        <v>44406</v>
      </c>
      <c r="C78" t="s">
        <v>162</v>
      </c>
      <c r="D78" t="s">
        <v>134</v>
      </c>
      <c r="E78">
        <v>560660</v>
      </c>
      <c r="F78" t="s">
        <v>12</v>
      </c>
      <c r="G78" t="s">
        <v>13</v>
      </c>
      <c r="H78">
        <v>100</v>
      </c>
      <c r="I78">
        <v>0</v>
      </c>
    </row>
    <row r="79" spans="1:9" x14ac:dyDescent="0.35">
      <c r="A79" t="s">
        <v>163</v>
      </c>
      <c r="B79" s="1">
        <v>44406</v>
      </c>
      <c r="C79" t="s">
        <v>164</v>
      </c>
      <c r="D79" t="s">
        <v>134</v>
      </c>
      <c r="E79">
        <v>560660</v>
      </c>
      <c r="F79" t="s">
        <v>12</v>
      </c>
      <c r="G79" t="s">
        <v>13</v>
      </c>
      <c r="H79">
        <v>16</v>
      </c>
      <c r="I79">
        <v>0</v>
      </c>
    </row>
    <row r="80" spans="1:9" x14ac:dyDescent="0.35">
      <c r="A80" t="s">
        <v>165</v>
      </c>
      <c r="B80" s="1">
        <v>44406</v>
      </c>
      <c r="C80" t="s">
        <v>166</v>
      </c>
      <c r="D80" t="s">
        <v>134</v>
      </c>
      <c r="E80">
        <v>560660</v>
      </c>
      <c r="F80" t="s">
        <v>12</v>
      </c>
      <c r="G80" t="s">
        <v>13</v>
      </c>
      <c r="H80">
        <v>4</v>
      </c>
      <c r="I80">
        <v>0</v>
      </c>
    </row>
    <row r="81" spans="1:9" x14ac:dyDescent="0.35">
      <c r="A81" t="s">
        <v>14</v>
      </c>
      <c r="B81" s="1">
        <v>44406</v>
      </c>
      <c r="C81" t="s">
        <v>15</v>
      </c>
      <c r="D81" t="s">
        <v>134</v>
      </c>
      <c r="E81">
        <v>560660</v>
      </c>
      <c r="F81" t="s">
        <v>12</v>
      </c>
      <c r="G81" t="s">
        <v>13</v>
      </c>
      <c r="H81">
        <v>1</v>
      </c>
      <c r="I81">
        <v>0</v>
      </c>
    </row>
    <row r="82" spans="1:9" x14ac:dyDescent="0.35">
      <c r="A82" t="s">
        <v>167</v>
      </c>
      <c r="B82" s="1">
        <v>44406</v>
      </c>
      <c r="C82" t="s">
        <v>168</v>
      </c>
      <c r="D82" t="s">
        <v>134</v>
      </c>
      <c r="E82">
        <v>560660</v>
      </c>
      <c r="F82" t="s">
        <v>12</v>
      </c>
      <c r="G82" t="s">
        <v>13</v>
      </c>
      <c r="H82">
        <v>16</v>
      </c>
      <c r="I82">
        <v>0</v>
      </c>
    </row>
    <row r="83" spans="1:9" x14ac:dyDescent="0.35">
      <c r="A83" t="s">
        <v>169</v>
      </c>
      <c r="B83" s="1">
        <v>44406</v>
      </c>
      <c r="C83" t="s">
        <v>170</v>
      </c>
      <c r="D83" t="s">
        <v>134</v>
      </c>
      <c r="E83">
        <v>560660</v>
      </c>
      <c r="F83" t="s">
        <v>12</v>
      </c>
      <c r="G83" t="s">
        <v>13</v>
      </c>
      <c r="H83">
        <v>48</v>
      </c>
      <c r="I83">
        <v>0</v>
      </c>
    </row>
    <row r="84" spans="1:9" x14ac:dyDescent="0.35">
      <c r="A84" t="s">
        <v>23</v>
      </c>
      <c r="B84" s="1">
        <v>44406</v>
      </c>
      <c r="C84" t="s">
        <v>24</v>
      </c>
      <c r="D84" t="s">
        <v>134</v>
      </c>
      <c r="E84">
        <v>560660</v>
      </c>
      <c r="F84" t="s">
        <v>12</v>
      </c>
      <c r="G84" t="s">
        <v>13</v>
      </c>
      <c r="H84">
        <v>32</v>
      </c>
      <c r="I84">
        <v>0</v>
      </c>
    </row>
    <row r="85" spans="1:9" x14ac:dyDescent="0.35">
      <c r="A85" t="s">
        <v>171</v>
      </c>
      <c r="B85" s="1">
        <v>44406</v>
      </c>
      <c r="C85" t="s">
        <v>18</v>
      </c>
      <c r="D85" t="s">
        <v>134</v>
      </c>
      <c r="E85">
        <v>560660</v>
      </c>
      <c r="F85" t="s">
        <v>12</v>
      </c>
      <c r="G85" t="s">
        <v>13</v>
      </c>
      <c r="H85">
        <v>216</v>
      </c>
      <c r="I85">
        <v>0</v>
      </c>
    </row>
    <row r="86" spans="1:9" x14ac:dyDescent="0.35">
      <c r="A86" t="s">
        <v>172</v>
      </c>
      <c r="B86" s="1">
        <v>44406</v>
      </c>
      <c r="C86" t="s">
        <v>173</v>
      </c>
      <c r="D86" t="s">
        <v>134</v>
      </c>
      <c r="E86">
        <v>560660</v>
      </c>
      <c r="F86" t="s">
        <v>12</v>
      </c>
      <c r="G86" t="s">
        <v>13</v>
      </c>
      <c r="H86">
        <v>16</v>
      </c>
      <c r="I86">
        <v>0</v>
      </c>
    </row>
    <row r="87" spans="1:9" x14ac:dyDescent="0.35">
      <c r="A87" t="s">
        <v>28</v>
      </c>
      <c r="B87" s="1">
        <v>44406</v>
      </c>
      <c r="C87" t="s">
        <v>29</v>
      </c>
      <c r="D87" t="s">
        <v>134</v>
      </c>
      <c r="E87">
        <v>560660</v>
      </c>
      <c r="F87" t="s">
        <v>12</v>
      </c>
      <c r="G87" t="s">
        <v>13</v>
      </c>
      <c r="H87">
        <v>17</v>
      </c>
      <c r="I87">
        <v>0</v>
      </c>
    </row>
    <row r="88" spans="1:9" x14ac:dyDescent="0.35">
      <c r="A88" t="s">
        <v>174</v>
      </c>
      <c r="B88" s="1">
        <v>44406</v>
      </c>
      <c r="C88" t="s">
        <v>175</v>
      </c>
      <c r="D88" t="s">
        <v>134</v>
      </c>
      <c r="E88">
        <v>560660</v>
      </c>
      <c r="F88" t="s">
        <v>12</v>
      </c>
      <c r="G88" t="s">
        <v>13</v>
      </c>
      <c r="H88">
        <v>12</v>
      </c>
      <c r="I88">
        <v>0</v>
      </c>
    </row>
    <row r="89" spans="1:9" x14ac:dyDescent="0.35">
      <c r="A89" t="s">
        <v>27</v>
      </c>
      <c r="B89" s="1">
        <v>44406</v>
      </c>
      <c r="C89" t="s">
        <v>26</v>
      </c>
      <c r="D89" t="s">
        <v>134</v>
      </c>
      <c r="E89">
        <v>560660</v>
      </c>
      <c r="F89" t="s">
        <v>12</v>
      </c>
      <c r="G89" t="s">
        <v>13</v>
      </c>
      <c r="H89">
        <v>16</v>
      </c>
      <c r="I89">
        <v>0</v>
      </c>
    </row>
    <row r="90" spans="1:9" x14ac:dyDescent="0.35">
      <c r="A90" t="s">
        <v>25</v>
      </c>
      <c r="B90" s="1">
        <v>44406</v>
      </c>
      <c r="C90" t="s">
        <v>26</v>
      </c>
      <c r="D90" t="s">
        <v>134</v>
      </c>
      <c r="E90">
        <v>560660</v>
      </c>
      <c r="F90" t="s">
        <v>12</v>
      </c>
      <c r="G90" t="s">
        <v>13</v>
      </c>
      <c r="H90">
        <v>48</v>
      </c>
      <c r="I90">
        <v>0</v>
      </c>
    </row>
    <row r="91" spans="1:9" x14ac:dyDescent="0.35">
      <c r="A91" t="s">
        <v>32</v>
      </c>
      <c r="B91" s="1">
        <v>44406</v>
      </c>
      <c r="C91" t="s">
        <v>33</v>
      </c>
      <c r="D91" t="s">
        <v>134</v>
      </c>
      <c r="E91">
        <v>560660</v>
      </c>
      <c r="F91" t="s">
        <v>12</v>
      </c>
      <c r="G91" t="s">
        <v>13</v>
      </c>
      <c r="H91">
        <v>2</v>
      </c>
      <c r="I91">
        <v>0</v>
      </c>
    </row>
    <row r="92" spans="1:9" x14ac:dyDescent="0.35">
      <c r="A92" t="s">
        <v>34</v>
      </c>
      <c r="B92" s="1">
        <v>44406</v>
      </c>
      <c r="C92" t="s">
        <v>35</v>
      </c>
      <c r="D92" t="s">
        <v>134</v>
      </c>
      <c r="E92">
        <v>560660</v>
      </c>
      <c r="F92" t="s">
        <v>12</v>
      </c>
      <c r="G92" t="s">
        <v>13</v>
      </c>
      <c r="H92">
        <v>200</v>
      </c>
      <c r="I92">
        <v>0</v>
      </c>
    </row>
    <row r="93" spans="1:9" x14ac:dyDescent="0.35">
      <c r="A93" t="s">
        <v>36</v>
      </c>
      <c r="B93" s="1">
        <v>44406</v>
      </c>
      <c r="C93" t="s">
        <v>37</v>
      </c>
      <c r="D93" t="s">
        <v>134</v>
      </c>
      <c r="E93">
        <v>560660</v>
      </c>
      <c r="F93" t="s">
        <v>12</v>
      </c>
      <c r="G93" t="s">
        <v>13</v>
      </c>
      <c r="H93">
        <v>100</v>
      </c>
      <c r="I93">
        <v>0</v>
      </c>
    </row>
    <row r="94" spans="1:9" x14ac:dyDescent="0.35">
      <c r="A94" t="s">
        <v>176</v>
      </c>
      <c r="B94" s="1">
        <v>44406</v>
      </c>
      <c r="C94" t="s">
        <v>40</v>
      </c>
      <c r="D94" t="s">
        <v>134</v>
      </c>
      <c r="E94">
        <v>560660</v>
      </c>
      <c r="F94" t="s">
        <v>12</v>
      </c>
      <c r="G94" t="s">
        <v>13</v>
      </c>
      <c r="H94">
        <v>240</v>
      </c>
      <c r="I94">
        <v>0</v>
      </c>
    </row>
    <row r="95" spans="1:9" x14ac:dyDescent="0.35">
      <c r="A95" t="s">
        <v>38</v>
      </c>
      <c r="B95" s="1">
        <v>44406</v>
      </c>
      <c r="C95" t="s">
        <v>40</v>
      </c>
      <c r="D95" t="s">
        <v>134</v>
      </c>
      <c r="E95">
        <v>560660</v>
      </c>
      <c r="F95" t="s">
        <v>12</v>
      </c>
      <c r="G95" t="s">
        <v>13</v>
      </c>
      <c r="H95">
        <v>5</v>
      </c>
      <c r="I95">
        <v>0</v>
      </c>
    </row>
    <row r="96" spans="1:9" x14ac:dyDescent="0.35">
      <c r="A96" t="s">
        <v>43</v>
      </c>
      <c r="B96" s="1">
        <v>44406</v>
      </c>
      <c r="C96" t="s">
        <v>42</v>
      </c>
      <c r="D96" t="s">
        <v>134</v>
      </c>
      <c r="E96">
        <v>560660</v>
      </c>
      <c r="F96" t="s">
        <v>12</v>
      </c>
      <c r="G96" t="s">
        <v>13</v>
      </c>
      <c r="H96">
        <v>11</v>
      </c>
      <c r="I96">
        <v>0</v>
      </c>
    </row>
    <row r="97" spans="1:9" x14ac:dyDescent="0.35">
      <c r="A97" t="s">
        <v>44</v>
      </c>
      <c r="B97" s="1">
        <v>44406</v>
      </c>
      <c r="C97" t="s">
        <v>45</v>
      </c>
      <c r="D97" t="s">
        <v>134</v>
      </c>
      <c r="E97">
        <v>560660</v>
      </c>
      <c r="F97" t="s">
        <v>12</v>
      </c>
      <c r="G97" t="s">
        <v>13</v>
      </c>
      <c r="H97">
        <v>16</v>
      </c>
      <c r="I97">
        <v>0</v>
      </c>
    </row>
    <row r="98" spans="1:9" x14ac:dyDescent="0.35">
      <c r="A98" t="s">
        <v>44</v>
      </c>
      <c r="B98" s="1">
        <v>44406</v>
      </c>
      <c r="C98" t="s">
        <v>177</v>
      </c>
      <c r="D98" t="s">
        <v>134</v>
      </c>
      <c r="E98">
        <v>560660</v>
      </c>
      <c r="F98" t="s">
        <v>12</v>
      </c>
      <c r="G98" t="s">
        <v>13</v>
      </c>
      <c r="H98">
        <v>308</v>
      </c>
      <c r="I98">
        <v>0</v>
      </c>
    </row>
    <row r="99" spans="1:9" x14ac:dyDescent="0.35">
      <c r="A99" t="s">
        <v>178</v>
      </c>
      <c r="B99" s="1">
        <v>44406</v>
      </c>
      <c r="C99" t="s">
        <v>179</v>
      </c>
      <c r="D99" t="s">
        <v>134</v>
      </c>
      <c r="E99">
        <v>560660</v>
      </c>
      <c r="F99" t="s">
        <v>12</v>
      </c>
      <c r="G99" t="s">
        <v>13</v>
      </c>
      <c r="H99">
        <v>16</v>
      </c>
      <c r="I99">
        <v>0</v>
      </c>
    </row>
    <row r="100" spans="1:9" x14ac:dyDescent="0.35">
      <c r="A100" t="s">
        <v>180</v>
      </c>
      <c r="B100" s="1">
        <v>44406</v>
      </c>
      <c r="C100" t="s">
        <v>181</v>
      </c>
      <c r="D100" t="s">
        <v>134</v>
      </c>
      <c r="E100">
        <v>560660</v>
      </c>
      <c r="F100" t="s">
        <v>12</v>
      </c>
      <c r="G100" t="s">
        <v>13</v>
      </c>
      <c r="H100">
        <v>16</v>
      </c>
      <c r="I100">
        <v>0</v>
      </c>
    </row>
    <row r="101" spans="1:9" x14ac:dyDescent="0.35">
      <c r="A101" t="s">
        <v>182</v>
      </c>
      <c r="B101" s="1">
        <v>44406</v>
      </c>
      <c r="C101" t="s">
        <v>183</v>
      </c>
      <c r="D101" t="s">
        <v>134</v>
      </c>
      <c r="E101">
        <v>560660</v>
      </c>
      <c r="F101" t="s">
        <v>12</v>
      </c>
      <c r="G101" t="s">
        <v>13</v>
      </c>
      <c r="H101">
        <v>4</v>
      </c>
      <c r="I101">
        <v>0</v>
      </c>
    </row>
    <row r="102" spans="1:9" x14ac:dyDescent="0.35">
      <c r="A102" t="s">
        <v>184</v>
      </c>
      <c r="B102" s="1">
        <v>44406</v>
      </c>
      <c r="C102" t="s">
        <v>185</v>
      </c>
      <c r="D102" t="s">
        <v>134</v>
      </c>
      <c r="E102">
        <v>560660</v>
      </c>
      <c r="F102" t="s">
        <v>12</v>
      </c>
      <c r="G102" t="s">
        <v>13</v>
      </c>
      <c r="H102">
        <v>4</v>
      </c>
      <c r="I102">
        <v>0</v>
      </c>
    </row>
    <row r="103" spans="1:9" x14ac:dyDescent="0.35">
      <c r="A103" t="s">
        <v>186</v>
      </c>
      <c r="B103" s="1">
        <v>44406</v>
      </c>
      <c r="C103" t="s">
        <v>187</v>
      </c>
      <c r="D103" t="s">
        <v>134</v>
      </c>
      <c r="E103">
        <v>560660</v>
      </c>
      <c r="F103" t="s">
        <v>12</v>
      </c>
      <c r="G103" t="s">
        <v>13</v>
      </c>
      <c r="H103">
        <v>16</v>
      </c>
      <c r="I103">
        <v>0</v>
      </c>
    </row>
    <row r="104" spans="1:9" x14ac:dyDescent="0.35">
      <c r="A104" t="s">
        <v>188</v>
      </c>
      <c r="B104" s="1">
        <v>44406</v>
      </c>
      <c r="C104" t="s">
        <v>189</v>
      </c>
      <c r="D104" t="s">
        <v>134</v>
      </c>
      <c r="E104">
        <v>560660</v>
      </c>
      <c r="F104" t="s">
        <v>12</v>
      </c>
      <c r="G104" t="s">
        <v>13</v>
      </c>
      <c r="H104">
        <v>8</v>
      </c>
      <c r="I104">
        <v>0</v>
      </c>
    </row>
    <row r="105" spans="1:9" x14ac:dyDescent="0.35">
      <c r="A105" t="s">
        <v>190</v>
      </c>
      <c r="B105" s="1">
        <v>44406</v>
      </c>
      <c r="C105" t="s">
        <v>191</v>
      </c>
      <c r="D105" t="s">
        <v>134</v>
      </c>
      <c r="E105">
        <v>560660</v>
      </c>
      <c r="F105" t="s">
        <v>12</v>
      </c>
      <c r="G105" t="s">
        <v>13</v>
      </c>
      <c r="H105">
        <v>6</v>
      </c>
      <c r="I105">
        <v>0</v>
      </c>
    </row>
    <row r="106" spans="1:9" x14ac:dyDescent="0.35">
      <c r="A106" t="s">
        <v>192</v>
      </c>
      <c r="B106" s="1">
        <v>44406</v>
      </c>
      <c r="C106" t="s">
        <v>193</v>
      </c>
      <c r="D106" t="s">
        <v>134</v>
      </c>
      <c r="E106">
        <v>560660</v>
      </c>
      <c r="F106" t="s">
        <v>12</v>
      </c>
      <c r="G106" t="s">
        <v>13</v>
      </c>
      <c r="H106">
        <v>8</v>
      </c>
      <c r="I106">
        <v>0</v>
      </c>
    </row>
    <row r="107" spans="1:9" x14ac:dyDescent="0.35">
      <c r="A107" t="s">
        <v>194</v>
      </c>
      <c r="B107" s="1">
        <v>44406</v>
      </c>
      <c r="C107" t="s">
        <v>195</v>
      </c>
      <c r="D107" t="s">
        <v>134</v>
      </c>
      <c r="E107">
        <v>560660</v>
      </c>
      <c r="F107" t="s">
        <v>12</v>
      </c>
      <c r="G107" t="s">
        <v>13</v>
      </c>
      <c r="H107">
        <v>2</v>
      </c>
      <c r="I107">
        <v>0</v>
      </c>
    </row>
    <row r="108" spans="1:9" x14ac:dyDescent="0.35">
      <c r="A108" t="s">
        <v>196</v>
      </c>
      <c r="B108" s="1">
        <v>44406</v>
      </c>
      <c r="C108" t="s">
        <v>197</v>
      </c>
      <c r="D108" t="s">
        <v>134</v>
      </c>
      <c r="E108">
        <v>560660</v>
      </c>
      <c r="F108" t="s">
        <v>12</v>
      </c>
      <c r="G108" t="s">
        <v>13</v>
      </c>
      <c r="H108">
        <v>4</v>
      </c>
      <c r="I108">
        <v>0</v>
      </c>
    </row>
    <row r="109" spans="1:9" x14ac:dyDescent="0.35">
      <c r="A109" t="s">
        <v>198</v>
      </c>
      <c r="B109" s="1">
        <v>44406</v>
      </c>
      <c r="C109" t="s">
        <v>199</v>
      </c>
      <c r="D109" t="s">
        <v>134</v>
      </c>
      <c r="E109">
        <v>560660</v>
      </c>
      <c r="F109" t="s">
        <v>12</v>
      </c>
      <c r="G109" t="s">
        <v>13</v>
      </c>
      <c r="H109">
        <v>8</v>
      </c>
      <c r="I109">
        <v>0</v>
      </c>
    </row>
    <row r="110" spans="1:9" x14ac:dyDescent="0.35">
      <c r="A110" t="s">
        <v>200</v>
      </c>
      <c r="B110" s="1">
        <v>44406</v>
      </c>
      <c r="C110" t="s">
        <v>201</v>
      </c>
      <c r="D110" t="s">
        <v>134</v>
      </c>
      <c r="E110">
        <v>560660</v>
      </c>
      <c r="F110" t="s">
        <v>12</v>
      </c>
      <c r="G110" t="s">
        <v>13</v>
      </c>
      <c r="H110">
        <v>10</v>
      </c>
      <c r="I110">
        <v>0</v>
      </c>
    </row>
    <row r="111" spans="1:9" x14ac:dyDescent="0.35">
      <c r="A111" t="s">
        <v>202</v>
      </c>
      <c r="B111" s="1">
        <v>44406</v>
      </c>
      <c r="C111" t="s">
        <v>203</v>
      </c>
      <c r="D111" t="s">
        <v>134</v>
      </c>
      <c r="E111">
        <v>560660</v>
      </c>
      <c r="F111" t="s">
        <v>12</v>
      </c>
      <c r="G111" t="s">
        <v>13</v>
      </c>
      <c r="H111">
        <v>26</v>
      </c>
      <c r="I111">
        <v>0</v>
      </c>
    </row>
    <row r="112" spans="1:9" x14ac:dyDescent="0.35">
      <c r="A112" t="s">
        <v>204</v>
      </c>
      <c r="B112" s="1">
        <v>44406</v>
      </c>
      <c r="C112" t="s">
        <v>205</v>
      </c>
      <c r="D112" t="s">
        <v>134</v>
      </c>
      <c r="E112">
        <v>560660</v>
      </c>
      <c r="F112" t="s">
        <v>12</v>
      </c>
      <c r="G112" t="s">
        <v>13</v>
      </c>
      <c r="H112">
        <v>6</v>
      </c>
      <c r="I112">
        <v>0</v>
      </c>
    </row>
    <row r="113" spans="1:9" x14ac:dyDescent="0.35">
      <c r="A113" t="s">
        <v>206</v>
      </c>
      <c r="B113" s="1">
        <v>44406</v>
      </c>
      <c r="C113" t="s">
        <v>207</v>
      </c>
      <c r="D113" t="s">
        <v>134</v>
      </c>
      <c r="E113">
        <v>560660</v>
      </c>
      <c r="F113" t="s">
        <v>12</v>
      </c>
      <c r="G113" t="s">
        <v>13</v>
      </c>
      <c r="H113">
        <v>16</v>
      </c>
      <c r="I113">
        <v>0</v>
      </c>
    </row>
    <row r="114" spans="1:9" x14ac:dyDescent="0.35">
      <c r="A114" t="s">
        <v>208</v>
      </c>
      <c r="B114" s="1">
        <v>44406</v>
      </c>
      <c r="C114" t="s">
        <v>209</v>
      </c>
      <c r="D114" t="s">
        <v>134</v>
      </c>
      <c r="E114">
        <v>560660</v>
      </c>
      <c r="F114" t="s">
        <v>12</v>
      </c>
      <c r="G114" t="s">
        <v>13</v>
      </c>
      <c r="H114">
        <v>16</v>
      </c>
      <c r="I114">
        <v>0</v>
      </c>
    </row>
    <row r="115" spans="1:9" x14ac:dyDescent="0.35">
      <c r="A115" t="s">
        <v>210</v>
      </c>
      <c r="B115" s="1">
        <v>44406</v>
      </c>
      <c r="C115" t="s">
        <v>211</v>
      </c>
      <c r="D115" t="s">
        <v>134</v>
      </c>
      <c r="E115">
        <v>560660</v>
      </c>
      <c r="F115" t="s">
        <v>12</v>
      </c>
      <c r="G115" t="s">
        <v>13</v>
      </c>
      <c r="H115">
        <v>8</v>
      </c>
      <c r="I115">
        <v>0</v>
      </c>
    </row>
    <row r="116" spans="1:9" x14ac:dyDescent="0.35">
      <c r="A116" t="s">
        <v>212</v>
      </c>
      <c r="B116" s="1">
        <v>44406</v>
      </c>
      <c r="C116" t="s">
        <v>213</v>
      </c>
      <c r="D116" t="s">
        <v>134</v>
      </c>
      <c r="E116">
        <v>560660</v>
      </c>
      <c r="F116" t="s">
        <v>12</v>
      </c>
      <c r="G116" t="s">
        <v>13</v>
      </c>
      <c r="H116">
        <v>8</v>
      </c>
      <c r="I116">
        <v>0</v>
      </c>
    </row>
    <row r="117" spans="1:9" x14ac:dyDescent="0.35">
      <c r="A117" t="s">
        <v>214</v>
      </c>
      <c r="B117" s="1">
        <v>44406</v>
      </c>
      <c r="C117" t="s">
        <v>215</v>
      </c>
      <c r="D117" t="s">
        <v>134</v>
      </c>
      <c r="E117">
        <v>560660</v>
      </c>
      <c r="F117" t="s">
        <v>12</v>
      </c>
      <c r="G117" t="s">
        <v>13</v>
      </c>
      <c r="H117">
        <v>4</v>
      </c>
      <c r="I117">
        <v>0</v>
      </c>
    </row>
    <row r="118" spans="1:9" x14ac:dyDescent="0.35">
      <c r="A118" t="s">
        <v>216</v>
      </c>
      <c r="B118" s="1">
        <v>44406</v>
      </c>
      <c r="C118" t="s">
        <v>217</v>
      </c>
      <c r="D118" t="s">
        <v>134</v>
      </c>
      <c r="E118">
        <v>560660</v>
      </c>
      <c r="F118" t="s">
        <v>12</v>
      </c>
      <c r="G118" t="s">
        <v>13</v>
      </c>
      <c r="H118">
        <v>2</v>
      </c>
      <c r="I118">
        <v>0</v>
      </c>
    </row>
    <row r="119" spans="1:9" x14ac:dyDescent="0.35">
      <c r="A119" t="s">
        <v>218</v>
      </c>
      <c r="B119" s="1">
        <v>44406</v>
      </c>
      <c r="C119" t="s">
        <v>219</v>
      </c>
      <c r="D119" t="s">
        <v>134</v>
      </c>
      <c r="E119">
        <v>560660</v>
      </c>
      <c r="F119" t="s">
        <v>12</v>
      </c>
      <c r="G119" t="s">
        <v>13</v>
      </c>
      <c r="H119">
        <v>8</v>
      </c>
      <c r="I119">
        <v>0</v>
      </c>
    </row>
    <row r="120" spans="1:9" x14ac:dyDescent="0.35">
      <c r="A120" t="s">
        <v>220</v>
      </c>
      <c r="B120" s="1">
        <v>44406</v>
      </c>
      <c r="C120" t="s">
        <v>221</v>
      </c>
      <c r="D120" t="s">
        <v>134</v>
      </c>
      <c r="E120">
        <v>560660</v>
      </c>
      <c r="F120" t="s">
        <v>12</v>
      </c>
      <c r="G120" t="s">
        <v>13</v>
      </c>
      <c r="H120">
        <v>4</v>
      </c>
      <c r="I120">
        <v>0</v>
      </c>
    </row>
    <row r="121" spans="1:9" x14ac:dyDescent="0.35">
      <c r="A121" t="s">
        <v>222</v>
      </c>
      <c r="B121" s="1">
        <v>44406</v>
      </c>
      <c r="C121" t="s">
        <v>223</v>
      </c>
      <c r="D121" t="s">
        <v>134</v>
      </c>
      <c r="E121">
        <v>560660</v>
      </c>
      <c r="F121" t="s">
        <v>12</v>
      </c>
      <c r="G121" t="s">
        <v>13</v>
      </c>
      <c r="H121">
        <v>8</v>
      </c>
      <c r="I121">
        <v>0</v>
      </c>
    </row>
    <row r="122" spans="1:9" x14ac:dyDescent="0.35">
      <c r="A122" t="s">
        <v>224</v>
      </c>
      <c r="B122" s="1">
        <v>44406</v>
      </c>
      <c r="C122" t="s">
        <v>225</v>
      </c>
      <c r="D122" t="s">
        <v>134</v>
      </c>
      <c r="E122">
        <v>560660</v>
      </c>
      <c r="F122" t="s">
        <v>12</v>
      </c>
      <c r="G122" t="s">
        <v>13</v>
      </c>
      <c r="H122">
        <v>8</v>
      </c>
      <c r="I122">
        <v>0</v>
      </c>
    </row>
    <row r="123" spans="1:9" x14ac:dyDescent="0.35">
      <c r="A123" t="s">
        <v>226</v>
      </c>
      <c r="B123" s="1">
        <v>44406</v>
      </c>
      <c r="C123" t="s">
        <v>227</v>
      </c>
      <c r="D123" t="s">
        <v>134</v>
      </c>
      <c r="E123">
        <v>560660</v>
      </c>
      <c r="F123" t="s">
        <v>12</v>
      </c>
      <c r="G123" t="s">
        <v>13</v>
      </c>
      <c r="H123">
        <v>8</v>
      </c>
      <c r="I123">
        <v>0</v>
      </c>
    </row>
    <row r="124" spans="1:9" x14ac:dyDescent="0.35">
      <c r="A124" t="s">
        <v>79</v>
      </c>
      <c r="B124" s="1">
        <v>44406</v>
      </c>
      <c r="C124" t="s">
        <v>80</v>
      </c>
      <c r="D124" t="s">
        <v>228</v>
      </c>
      <c r="E124">
        <v>560661</v>
      </c>
      <c r="F124" t="s">
        <v>229</v>
      </c>
      <c r="G124" t="s">
        <v>13</v>
      </c>
      <c r="H124">
        <v>2</v>
      </c>
      <c r="I124">
        <v>0</v>
      </c>
    </row>
    <row r="125" spans="1:9" x14ac:dyDescent="0.35">
      <c r="A125" t="s">
        <v>230</v>
      </c>
      <c r="B125" s="1">
        <v>44406</v>
      </c>
      <c r="C125" t="s">
        <v>231</v>
      </c>
      <c r="D125" t="s">
        <v>228</v>
      </c>
      <c r="E125">
        <v>560661</v>
      </c>
      <c r="F125" t="s">
        <v>229</v>
      </c>
      <c r="G125" t="s">
        <v>13</v>
      </c>
      <c r="H125">
        <v>5</v>
      </c>
      <c r="I125">
        <v>0</v>
      </c>
    </row>
    <row r="126" spans="1:9" x14ac:dyDescent="0.35">
      <c r="A126" t="s">
        <v>232</v>
      </c>
      <c r="B126" s="1">
        <v>44406</v>
      </c>
      <c r="C126" t="s">
        <v>233</v>
      </c>
      <c r="D126" t="s">
        <v>228</v>
      </c>
      <c r="E126">
        <v>560661</v>
      </c>
      <c r="F126" t="s">
        <v>229</v>
      </c>
      <c r="G126" t="s">
        <v>13</v>
      </c>
      <c r="H126">
        <v>2</v>
      </c>
      <c r="I126">
        <v>0</v>
      </c>
    </row>
    <row r="127" spans="1:9" x14ac:dyDescent="0.35">
      <c r="A127" t="s">
        <v>234</v>
      </c>
      <c r="B127" s="1">
        <v>44406</v>
      </c>
      <c r="C127" t="s">
        <v>235</v>
      </c>
      <c r="D127" t="s">
        <v>228</v>
      </c>
      <c r="E127">
        <v>560661</v>
      </c>
      <c r="F127" t="s">
        <v>229</v>
      </c>
      <c r="G127" t="s">
        <v>13</v>
      </c>
      <c r="H127">
        <v>1</v>
      </c>
      <c r="I127">
        <v>0</v>
      </c>
    </row>
    <row r="128" spans="1:9" x14ac:dyDescent="0.35">
      <c r="A128" t="s">
        <v>236</v>
      </c>
      <c r="B128" s="1">
        <v>44406</v>
      </c>
      <c r="C128" t="s">
        <v>235</v>
      </c>
      <c r="D128" t="s">
        <v>228</v>
      </c>
      <c r="E128">
        <v>560661</v>
      </c>
      <c r="F128" t="s">
        <v>229</v>
      </c>
      <c r="G128" t="s">
        <v>13</v>
      </c>
      <c r="H128">
        <v>2</v>
      </c>
      <c r="I128">
        <v>0</v>
      </c>
    </row>
    <row r="129" spans="1:9" x14ac:dyDescent="0.35">
      <c r="A129" t="s">
        <v>237</v>
      </c>
      <c r="B129" s="1">
        <v>44406</v>
      </c>
      <c r="C129" t="s">
        <v>238</v>
      </c>
      <c r="D129" t="s">
        <v>228</v>
      </c>
      <c r="E129">
        <v>560661</v>
      </c>
      <c r="F129" t="s">
        <v>229</v>
      </c>
      <c r="G129" t="s">
        <v>13</v>
      </c>
      <c r="H129">
        <v>3</v>
      </c>
      <c r="I129">
        <v>0</v>
      </c>
    </row>
    <row r="130" spans="1:9" x14ac:dyDescent="0.35">
      <c r="A130" t="s">
        <v>239</v>
      </c>
      <c r="B130" s="1">
        <v>44406</v>
      </c>
      <c r="C130" t="s">
        <v>240</v>
      </c>
      <c r="D130" t="s">
        <v>228</v>
      </c>
      <c r="E130">
        <v>560661</v>
      </c>
      <c r="F130" t="s">
        <v>229</v>
      </c>
      <c r="G130" t="s">
        <v>13</v>
      </c>
      <c r="H130">
        <v>2</v>
      </c>
      <c r="I130">
        <v>0</v>
      </c>
    </row>
    <row r="131" spans="1:9" x14ac:dyDescent="0.35">
      <c r="A131" t="s">
        <v>241</v>
      </c>
      <c r="B131" s="1">
        <v>44406</v>
      </c>
      <c r="C131" t="s">
        <v>242</v>
      </c>
      <c r="D131" t="s">
        <v>228</v>
      </c>
      <c r="E131">
        <v>560661</v>
      </c>
      <c r="F131" t="s">
        <v>229</v>
      </c>
      <c r="G131" t="s">
        <v>13</v>
      </c>
      <c r="H131">
        <v>5</v>
      </c>
      <c r="I131">
        <v>0</v>
      </c>
    </row>
    <row r="132" spans="1:9" x14ac:dyDescent="0.35">
      <c r="A132" t="s">
        <v>243</v>
      </c>
      <c r="B132" s="1">
        <v>44406</v>
      </c>
      <c r="C132" t="s">
        <v>244</v>
      </c>
      <c r="D132" t="s">
        <v>245</v>
      </c>
      <c r="E132">
        <v>560663</v>
      </c>
      <c r="F132" t="s">
        <v>229</v>
      </c>
      <c r="G132" t="s">
        <v>13</v>
      </c>
      <c r="H132">
        <v>1</v>
      </c>
      <c r="I132">
        <v>0</v>
      </c>
    </row>
    <row r="133" spans="1:9" x14ac:dyDescent="0.35">
      <c r="A133" t="s">
        <v>246</v>
      </c>
      <c r="B133" s="1">
        <v>44406</v>
      </c>
      <c r="C133" t="s">
        <v>247</v>
      </c>
      <c r="D133" t="s">
        <v>248</v>
      </c>
      <c r="E133">
        <v>560662</v>
      </c>
      <c r="F133" t="s">
        <v>229</v>
      </c>
      <c r="G133" t="s">
        <v>13</v>
      </c>
      <c r="H133">
        <v>1</v>
      </c>
      <c r="I133">
        <v>0</v>
      </c>
    </row>
    <row r="134" spans="1:9" x14ac:dyDescent="0.35">
      <c r="A134" t="s">
        <v>249</v>
      </c>
      <c r="B134" s="1">
        <v>44406</v>
      </c>
      <c r="C134" t="s">
        <v>250</v>
      </c>
      <c r="D134" t="s">
        <v>251</v>
      </c>
      <c r="E134">
        <v>560656</v>
      </c>
      <c r="F134" t="s">
        <v>229</v>
      </c>
      <c r="G134" t="s">
        <v>13</v>
      </c>
      <c r="H134">
        <v>1</v>
      </c>
      <c r="I134">
        <v>0</v>
      </c>
    </row>
    <row r="135" spans="1:9" x14ac:dyDescent="0.35">
      <c r="A135" t="s">
        <v>252</v>
      </c>
      <c r="B135" s="1">
        <v>44406</v>
      </c>
      <c r="C135" t="s">
        <v>253</v>
      </c>
      <c r="D135" t="s">
        <v>254</v>
      </c>
      <c r="E135">
        <v>560685</v>
      </c>
      <c r="F135" t="s">
        <v>12</v>
      </c>
      <c r="G135" t="s">
        <v>13</v>
      </c>
      <c r="H135">
        <v>5</v>
      </c>
      <c r="I135">
        <v>0</v>
      </c>
    </row>
    <row r="136" spans="1:9" x14ac:dyDescent="0.35">
      <c r="A136" t="s">
        <v>255</v>
      </c>
      <c r="B136" s="1">
        <v>44406</v>
      </c>
      <c r="C136" t="s">
        <v>256</v>
      </c>
      <c r="D136" t="s">
        <v>254</v>
      </c>
      <c r="E136">
        <v>560685</v>
      </c>
      <c r="F136" t="s">
        <v>12</v>
      </c>
      <c r="G136" t="s">
        <v>13</v>
      </c>
      <c r="H136">
        <v>1000</v>
      </c>
      <c r="I136">
        <v>0</v>
      </c>
    </row>
    <row r="137" spans="1:9" x14ac:dyDescent="0.35">
      <c r="A137" t="s">
        <v>257</v>
      </c>
      <c r="B137" s="1">
        <v>44406</v>
      </c>
      <c r="C137" t="s">
        <v>258</v>
      </c>
      <c r="D137" t="s">
        <v>254</v>
      </c>
      <c r="E137">
        <v>560685</v>
      </c>
      <c r="F137" t="s">
        <v>12</v>
      </c>
      <c r="G137" t="s">
        <v>13</v>
      </c>
      <c r="H137">
        <v>3</v>
      </c>
      <c r="I137">
        <v>0</v>
      </c>
    </row>
    <row r="138" spans="1:9" x14ac:dyDescent="0.35">
      <c r="A138" t="s">
        <v>257</v>
      </c>
      <c r="B138" s="1">
        <v>44406</v>
      </c>
      <c r="C138" t="s">
        <v>259</v>
      </c>
      <c r="D138" t="s">
        <v>254</v>
      </c>
      <c r="E138">
        <v>560685</v>
      </c>
      <c r="F138" t="s">
        <v>12</v>
      </c>
      <c r="G138" t="s">
        <v>13</v>
      </c>
      <c r="H138">
        <v>1</v>
      </c>
      <c r="I138">
        <v>0</v>
      </c>
    </row>
    <row r="139" spans="1:9" x14ac:dyDescent="0.35">
      <c r="A139" t="s">
        <v>260</v>
      </c>
      <c r="B139" s="1">
        <v>44406</v>
      </c>
      <c r="C139" t="s">
        <v>261</v>
      </c>
      <c r="D139" t="s">
        <v>254</v>
      </c>
      <c r="E139">
        <v>560685</v>
      </c>
      <c r="F139" t="s">
        <v>12</v>
      </c>
      <c r="G139" t="s">
        <v>13</v>
      </c>
      <c r="H139">
        <v>300</v>
      </c>
      <c r="I139">
        <v>0</v>
      </c>
    </row>
    <row r="140" spans="1:9" x14ac:dyDescent="0.35">
      <c r="A140" t="s">
        <v>262</v>
      </c>
      <c r="B140" s="1">
        <v>44406</v>
      </c>
      <c r="C140" t="s">
        <v>263</v>
      </c>
      <c r="D140" t="s">
        <v>254</v>
      </c>
      <c r="E140">
        <v>560685</v>
      </c>
      <c r="F140" t="s">
        <v>12</v>
      </c>
      <c r="G140" t="s">
        <v>13</v>
      </c>
      <c r="H140">
        <v>12</v>
      </c>
      <c r="I140">
        <v>0</v>
      </c>
    </row>
    <row r="141" spans="1:9" x14ac:dyDescent="0.35">
      <c r="A141" t="s">
        <v>262</v>
      </c>
      <c r="B141" s="1">
        <v>44406</v>
      </c>
      <c r="C141" t="s">
        <v>264</v>
      </c>
      <c r="D141" t="s">
        <v>254</v>
      </c>
      <c r="E141">
        <v>560685</v>
      </c>
      <c r="F141" t="s">
        <v>12</v>
      </c>
      <c r="G141" t="s">
        <v>13</v>
      </c>
      <c r="H141">
        <v>12</v>
      </c>
      <c r="I141">
        <v>0</v>
      </c>
    </row>
    <row r="142" spans="1:9" x14ac:dyDescent="0.35">
      <c r="A142" t="s">
        <v>262</v>
      </c>
      <c r="B142" s="1">
        <v>44406</v>
      </c>
      <c r="C142" t="s">
        <v>265</v>
      </c>
      <c r="D142" t="s">
        <v>254</v>
      </c>
      <c r="E142">
        <v>560685</v>
      </c>
      <c r="F142" t="s">
        <v>12</v>
      </c>
      <c r="G142" t="s">
        <v>13</v>
      </c>
      <c r="H142">
        <v>8</v>
      </c>
      <c r="I142">
        <v>0</v>
      </c>
    </row>
    <row r="143" spans="1:9" x14ac:dyDescent="0.35">
      <c r="A143" t="s">
        <v>36</v>
      </c>
      <c r="B143" s="1">
        <v>44406</v>
      </c>
      <c r="C143" t="s">
        <v>40</v>
      </c>
      <c r="D143" t="s">
        <v>254</v>
      </c>
      <c r="E143">
        <v>560685</v>
      </c>
      <c r="F143" t="s">
        <v>12</v>
      </c>
      <c r="G143" t="s">
        <v>13</v>
      </c>
      <c r="H143">
        <v>200</v>
      </c>
      <c r="I143">
        <v>0</v>
      </c>
    </row>
    <row r="144" spans="1:9" x14ac:dyDescent="0.35">
      <c r="A144" t="s">
        <v>266</v>
      </c>
      <c r="B144" s="1">
        <v>44406</v>
      </c>
      <c r="C144" t="s">
        <v>267</v>
      </c>
      <c r="D144" t="s">
        <v>268</v>
      </c>
      <c r="E144">
        <v>560684</v>
      </c>
      <c r="F144" t="s">
        <v>12</v>
      </c>
      <c r="G144" t="s">
        <v>13</v>
      </c>
      <c r="H144">
        <v>50</v>
      </c>
      <c r="I144">
        <v>0</v>
      </c>
    </row>
    <row r="145" spans="1:9" x14ac:dyDescent="0.35">
      <c r="A145" t="s">
        <v>269</v>
      </c>
      <c r="B145" s="1">
        <v>44406</v>
      </c>
      <c r="C145" t="s">
        <v>270</v>
      </c>
      <c r="D145" t="s">
        <v>268</v>
      </c>
      <c r="E145">
        <v>560684</v>
      </c>
      <c r="F145" t="s">
        <v>12</v>
      </c>
      <c r="G145" t="s">
        <v>13</v>
      </c>
      <c r="H145">
        <v>200</v>
      </c>
      <c r="I145">
        <v>0</v>
      </c>
    </row>
    <row r="146" spans="1:9" x14ac:dyDescent="0.35">
      <c r="A146" t="s">
        <v>269</v>
      </c>
      <c r="B146" s="1">
        <v>44406</v>
      </c>
      <c r="C146" t="s">
        <v>271</v>
      </c>
      <c r="D146" t="s">
        <v>268</v>
      </c>
      <c r="E146">
        <v>560684</v>
      </c>
      <c r="F146" t="s">
        <v>12</v>
      </c>
      <c r="G146" t="s">
        <v>13</v>
      </c>
      <c r="H146">
        <v>100</v>
      </c>
      <c r="I146">
        <v>0</v>
      </c>
    </row>
    <row r="147" spans="1:9" x14ac:dyDescent="0.35">
      <c r="A147" t="s">
        <v>272</v>
      </c>
      <c r="B147" s="1">
        <v>44406</v>
      </c>
      <c r="C147" t="s">
        <v>273</v>
      </c>
      <c r="D147" t="s">
        <v>268</v>
      </c>
      <c r="E147">
        <v>560684</v>
      </c>
      <c r="F147" t="s">
        <v>12</v>
      </c>
      <c r="G147" t="s">
        <v>13</v>
      </c>
      <c r="H147">
        <v>300</v>
      </c>
      <c r="I147">
        <v>0</v>
      </c>
    </row>
    <row r="148" spans="1:9" x14ac:dyDescent="0.35">
      <c r="A148" t="s">
        <v>274</v>
      </c>
      <c r="B148" s="1">
        <v>44406</v>
      </c>
      <c r="C148" t="s">
        <v>275</v>
      </c>
      <c r="D148" t="s">
        <v>268</v>
      </c>
      <c r="E148">
        <v>560684</v>
      </c>
      <c r="F148" t="s">
        <v>12</v>
      </c>
      <c r="G148" t="s">
        <v>13</v>
      </c>
      <c r="H148">
        <v>100</v>
      </c>
      <c r="I148">
        <v>0</v>
      </c>
    </row>
    <row r="149" spans="1:9" x14ac:dyDescent="0.35">
      <c r="A149" t="s">
        <v>276</v>
      </c>
      <c r="B149" s="1">
        <v>44406</v>
      </c>
      <c r="C149" t="s">
        <v>277</v>
      </c>
      <c r="D149" t="s">
        <v>268</v>
      </c>
      <c r="E149">
        <v>560684</v>
      </c>
      <c r="F149" t="s">
        <v>12</v>
      </c>
      <c r="G149" t="s">
        <v>13</v>
      </c>
      <c r="H149">
        <v>3000</v>
      </c>
      <c r="I149">
        <v>0</v>
      </c>
    </row>
    <row r="150" spans="1:9" x14ac:dyDescent="0.35">
      <c r="A150" t="s">
        <v>278</v>
      </c>
      <c r="B150" s="1">
        <v>44406</v>
      </c>
      <c r="C150" t="s">
        <v>279</v>
      </c>
      <c r="D150" t="s">
        <v>280</v>
      </c>
      <c r="E150">
        <v>560659</v>
      </c>
      <c r="F150" t="s">
        <v>12</v>
      </c>
      <c r="G150" t="s">
        <v>13</v>
      </c>
      <c r="H150">
        <v>10</v>
      </c>
      <c r="I150">
        <v>0</v>
      </c>
    </row>
    <row r="151" spans="1:9" x14ac:dyDescent="0.35">
      <c r="A151" t="s">
        <v>55</v>
      </c>
      <c r="B151" s="1">
        <v>44406</v>
      </c>
      <c r="C151" t="s">
        <v>56</v>
      </c>
      <c r="D151" t="s">
        <v>280</v>
      </c>
      <c r="E151">
        <v>560659</v>
      </c>
      <c r="F151" t="s">
        <v>12</v>
      </c>
      <c r="G151" t="s">
        <v>13</v>
      </c>
      <c r="H151">
        <v>100</v>
      </c>
      <c r="I151">
        <v>0</v>
      </c>
    </row>
    <row r="152" spans="1:9" x14ac:dyDescent="0.35">
      <c r="A152" t="s">
        <v>281</v>
      </c>
      <c r="B152" s="1">
        <v>44406</v>
      </c>
      <c r="C152" t="s">
        <v>282</v>
      </c>
      <c r="D152" t="s">
        <v>280</v>
      </c>
      <c r="E152">
        <v>560659</v>
      </c>
      <c r="F152" t="s">
        <v>12</v>
      </c>
      <c r="G152" t="s">
        <v>13</v>
      </c>
      <c r="H152">
        <v>1</v>
      </c>
      <c r="I152">
        <v>0</v>
      </c>
    </row>
    <row r="153" spans="1:9" x14ac:dyDescent="0.35">
      <c r="A153" t="s">
        <v>283</v>
      </c>
      <c r="B153" s="1">
        <v>44406</v>
      </c>
      <c r="C153" t="s">
        <v>282</v>
      </c>
      <c r="D153" t="s">
        <v>280</v>
      </c>
      <c r="E153">
        <v>560659</v>
      </c>
      <c r="F153" t="s">
        <v>12</v>
      </c>
      <c r="G153" t="s">
        <v>13</v>
      </c>
      <c r="H153">
        <v>1</v>
      </c>
      <c r="I153">
        <v>0</v>
      </c>
    </row>
    <row r="154" spans="1:9" x14ac:dyDescent="0.35">
      <c r="A154" t="s">
        <v>284</v>
      </c>
      <c r="B154" s="1">
        <v>44406</v>
      </c>
      <c r="C154" t="s">
        <v>58</v>
      </c>
      <c r="D154" t="s">
        <v>280</v>
      </c>
      <c r="E154">
        <v>560659</v>
      </c>
      <c r="F154" t="s">
        <v>12</v>
      </c>
      <c r="G154" t="s">
        <v>13</v>
      </c>
      <c r="H154">
        <v>1</v>
      </c>
      <c r="I154">
        <v>0</v>
      </c>
    </row>
    <row r="155" spans="1:9" x14ac:dyDescent="0.35">
      <c r="A155" t="s">
        <v>59</v>
      </c>
      <c r="B155" s="1">
        <v>44406</v>
      </c>
      <c r="C155" t="s">
        <v>60</v>
      </c>
      <c r="D155" t="s">
        <v>280</v>
      </c>
      <c r="E155">
        <v>560659</v>
      </c>
      <c r="F155" t="s">
        <v>12</v>
      </c>
      <c r="G155" t="s">
        <v>13</v>
      </c>
      <c r="H155">
        <v>2</v>
      </c>
      <c r="I155">
        <v>0</v>
      </c>
    </row>
    <row r="156" spans="1:9" x14ac:dyDescent="0.35">
      <c r="A156" t="s">
        <v>285</v>
      </c>
      <c r="B156" s="1">
        <v>44406</v>
      </c>
      <c r="C156" t="s">
        <v>58</v>
      </c>
      <c r="D156" t="s">
        <v>280</v>
      </c>
      <c r="E156">
        <v>560659</v>
      </c>
      <c r="F156" t="s">
        <v>12</v>
      </c>
      <c r="G156" t="s">
        <v>13</v>
      </c>
      <c r="H156">
        <v>2</v>
      </c>
      <c r="I156">
        <v>0</v>
      </c>
    </row>
    <row r="157" spans="1:9" x14ac:dyDescent="0.35">
      <c r="A157" t="s">
        <v>286</v>
      </c>
      <c r="B157" s="1">
        <v>44406</v>
      </c>
      <c r="C157" t="s">
        <v>287</v>
      </c>
      <c r="D157" t="s">
        <v>280</v>
      </c>
      <c r="E157">
        <v>560659</v>
      </c>
      <c r="F157" t="s">
        <v>12</v>
      </c>
      <c r="G157" t="s">
        <v>13</v>
      </c>
      <c r="H157">
        <v>40</v>
      </c>
      <c r="I157">
        <v>0</v>
      </c>
    </row>
    <row r="158" spans="1:9" x14ac:dyDescent="0.35">
      <c r="A158" t="s">
        <v>288</v>
      </c>
      <c r="B158" s="1">
        <v>44406</v>
      </c>
      <c r="C158" t="s">
        <v>289</v>
      </c>
      <c r="D158" t="s">
        <v>280</v>
      </c>
      <c r="E158">
        <v>560659</v>
      </c>
      <c r="F158" t="s">
        <v>12</v>
      </c>
      <c r="G158" t="s">
        <v>13</v>
      </c>
      <c r="H158">
        <v>2</v>
      </c>
      <c r="I158">
        <v>0</v>
      </c>
    </row>
    <row r="159" spans="1:9" x14ac:dyDescent="0.35">
      <c r="A159" t="s">
        <v>290</v>
      </c>
      <c r="B159" s="1">
        <v>44406</v>
      </c>
      <c r="C159" t="s">
        <v>64</v>
      </c>
      <c r="D159" t="s">
        <v>280</v>
      </c>
      <c r="E159">
        <v>560659</v>
      </c>
      <c r="F159" t="s">
        <v>12</v>
      </c>
      <c r="G159" t="s">
        <v>13</v>
      </c>
      <c r="H159">
        <v>3</v>
      </c>
      <c r="I159">
        <v>0</v>
      </c>
    </row>
    <row r="160" spans="1:9" x14ac:dyDescent="0.35">
      <c r="A160" t="s">
        <v>69</v>
      </c>
      <c r="B160" s="1">
        <v>44406</v>
      </c>
      <c r="C160" t="s">
        <v>70</v>
      </c>
      <c r="D160" t="s">
        <v>280</v>
      </c>
      <c r="E160">
        <v>560659</v>
      </c>
      <c r="F160" t="s">
        <v>12</v>
      </c>
      <c r="G160" t="s">
        <v>13</v>
      </c>
      <c r="H160">
        <v>2</v>
      </c>
      <c r="I160">
        <v>0</v>
      </c>
    </row>
    <row r="161" spans="1:9" x14ac:dyDescent="0.35">
      <c r="A161" t="s">
        <v>291</v>
      </c>
      <c r="B161" s="1">
        <v>44406</v>
      </c>
      <c r="C161" t="s">
        <v>292</v>
      </c>
      <c r="D161" t="s">
        <v>280</v>
      </c>
      <c r="E161">
        <v>560659</v>
      </c>
      <c r="F161" t="s">
        <v>12</v>
      </c>
      <c r="G161" t="s">
        <v>13</v>
      </c>
      <c r="H161">
        <v>3</v>
      </c>
      <c r="I161">
        <v>0</v>
      </c>
    </row>
    <row r="162" spans="1:9" x14ac:dyDescent="0.35">
      <c r="A162" t="s">
        <v>293</v>
      </c>
      <c r="B162" s="1">
        <v>44406</v>
      </c>
      <c r="C162" t="s">
        <v>294</v>
      </c>
      <c r="D162" t="s">
        <v>280</v>
      </c>
      <c r="E162">
        <v>560659</v>
      </c>
      <c r="F162" t="s">
        <v>12</v>
      </c>
      <c r="G162" t="s">
        <v>13</v>
      </c>
      <c r="H162">
        <v>3</v>
      </c>
      <c r="I162">
        <v>0</v>
      </c>
    </row>
    <row r="163" spans="1:9" x14ac:dyDescent="0.35">
      <c r="A163" t="s">
        <v>295</v>
      </c>
      <c r="B163" s="1">
        <v>44406</v>
      </c>
      <c r="C163" t="s">
        <v>296</v>
      </c>
      <c r="D163" t="s">
        <v>280</v>
      </c>
      <c r="E163">
        <v>560659</v>
      </c>
      <c r="F163" t="s">
        <v>12</v>
      </c>
      <c r="G163" t="s">
        <v>13</v>
      </c>
      <c r="H163">
        <v>100</v>
      </c>
      <c r="I163">
        <v>0</v>
      </c>
    </row>
    <row r="164" spans="1:9" x14ac:dyDescent="0.35">
      <c r="A164" t="s">
        <v>71</v>
      </c>
      <c r="B164" s="1">
        <v>44406</v>
      </c>
      <c r="C164" t="s">
        <v>72</v>
      </c>
      <c r="D164" t="s">
        <v>280</v>
      </c>
      <c r="E164">
        <v>560659</v>
      </c>
      <c r="F164" t="s">
        <v>12</v>
      </c>
      <c r="G164" t="s">
        <v>13</v>
      </c>
      <c r="H164">
        <v>2</v>
      </c>
      <c r="I164">
        <v>0</v>
      </c>
    </row>
    <row r="165" spans="1:9" x14ac:dyDescent="0.35">
      <c r="A165" t="s">
        <v>297</v>
      </c>
      <c r="B165" s="1">
        <v>44406</v>
      </c>
      <c r="C165" t="s">
        <v>298</v>
      </c>
      <c r="D165" t="s">
        <v>280</v>
      </c>
      <c r="E165">
        <v>560659</v>
      </c>
      <c r="F165" t="s">
        <v>12</v>
      </c>
      <c r="G165" t="s">
        <v>13</v>
      </c>
      <c r="H165">
        <v>1</v>
      </c>
      <c r="I165">
        <v>0</v>
      </c>
    </row>
    <row r="166" spans="1:9" x14ac:dyDescent="0.35">
      <c r="A166" t="s">
        <v>299</v>
      </c>
      <c r="B166" s="1">
        <v>44406</v>
      </c>
      <c r="C166" t="s">
        <v>300</v>
      </c>
      <c r="D166" t="s">
        <v>280</v>
      </c>
      <c r="E166">
        <v>560659</v>
      </c>
      <c r="F166" t="s">
        <v>12</v>
      </c>
      <c r="G166" t="s">
        <v>13</v>
      </c>
      <c r="H166">
        <v>32</v>
      </c>
      <c r="I166">
        <v>0</v>
      </c>
    </row>
    <row r="167" spans="1:9" x14ac:dyDescent="0.35">
      <c r="A167" t="s">
        <v>75</v>
      </c>
      <c r="B167" s="1">
        <v>44406</v>
      </c>
      <c r="C167" t="s">
        <v>76</v>
      </c>
      <c r="D167" t="s">
        <v>280</v>
      </c>
      <c r="E167">
        <v>560659</v>
      </c>
      <c r="F167" t="s">
        <v>12</v>
      </c>
      <c r="G167" t="s">
        <v>13</v>
      </c>
      <c r="H167">
        <v>4</v>
      </c>
      <c r="I167">
        <v>0</v>
      </c>
    </row>
    <row r="168" spans="1:9" x14ac:dyDescent="0.35">
      <c r="A168" t="s">
        <v>301</v>
      </c>
      <c r="B168" s="1">
        <v>44406</v>
      </c>
      <c r="C168" t="s">
        <v>302</v>
      </c>
      <c r="D168" t="s">
        <v>280</v>
      </c>
      <c r="E168">
        <v>560659</v>
      </c>
      <c r="F168" t="s">
        <v>12</v>
      </c>
      <c r="G168" t="s">
        <v>13</v>
      </c>
      <c r="H168">
        <v>8</v>
      </c>
      <c r="I168">
        <v>0</v>
      </c>
    </row>
    <row r="169" spans="1:9" x14ac:dyDescent="0.35">
      <c r="A169" t="s">
        <v>77</v>
      </c>
      <c r="B169" s="1">
        <v>44406</v>
      </c>
      <c r="C169" t="s">
        <v>78</v>
      </c>
      <c r="D169" t="s">
        <v>280</v>
      </c>
      <c r="E169">
        <v>560659</v>
      </c>
      <c r="F169" t="s">
        <v>12</v>
      </c>
      <c r="G169" t="s">
        <v>13</v>
      </c>
      <c r="H169">
        <v>16</v>
      </c>
      <c r="I169">
        <v>0</v>
      </c>
    </row>
    <row r="170" spans="1:9" x14ac:dyDescent="0.35">
      <c r="A170" t="s">
        <v>303</v>
      </c>
      <c r="B170" s="1">
        <v>44406</v>
      </c>
      <c r="C170" t="s">
        <v>304</v>
      </c>
      <c r="D170" t="s">
        <v>280</v>
      </c>
      <c r="E170">
        <v>560659</v>
      </c>
      <c r="F170" t="s">
        <v>12</v>
      </c>
      <c r="G170" t="s">
        <v>13</v>
      </c>
      <c r="H170">
        <v>8</v>
      </c>
      <c r="I170">
        <v>0</v>
      </c>
    </row>
    <row r="171" spans="1:9" x14ac:dyDescent="0.35">
      <c r="A171" t="s">
        <v>305</v>
      </c>
      <c r="B171" s="1">
        <v>44406</v>
      </c>
      <c r="C171" t="s">
        <v>306</v>
      </c>
      <c r="D171" t="s">
        <v>280</v>
      </c>
      <c r="E171">
        <v>560659</v>
      </c>
      <c r="F171" t="s">
        <v>12</v>
      </c>
      <c r="G171" t="s">
        <v>13</v>
      </c>
      <c r="H171">
        <v>1</v>
      </c>
      <c r="I171">
        <v>0</v>
      </c>
    </row>
    <row r="172" spans="1:9" x14ac:dyDescent="0.35">
      <c r="A172" t="s">
        <v>307</v>
      </c>
      <c r="B172" s="1">
        <v>44406</v>
      </c>
      <c r="C172" t="s">
        <v>308</v>
      </c>
      <c r="D172" t="s">
        <v>280</v>
      </c>
      <c r="E172">
        <v>560659</v>
      </c>
      <c r="F172" t="s">
        <v>12</v>
      </c>
      <c r="G172" t="s">
        <v>13</v>
      </c>
      <c r="H172">
        <v>12</v>
      </c>
      <c r="I172">
        <v>0</v>
      </c>
    </row>
    <row r="173" spans="1:9" x14ac:dyDescent="0.35">
      <c r="A173" t="s">
        <v>309</v>
      </c>
      <c r="B173" s="1">
        <v>44406</v>
      </c>
      <c r="C173" t="s">
        <v>310</v>
      </c>
      <c r="D173" t="s">
        <v>280</v>
      </c>
      <c r="E173">
        <v>560659</v>
      </c>
      <c r="F173" t="s">
        <v>12</v>
      </c>
      <c r="G173" t="s">
        <v>13</v>
      </c>
      <c r="H173">
        <v>50</v>
      </c>
      <c r="I173">
        <v>0</v>
      </c>
    </row>
    <row r="174" spans="1:9" x14ac:dyDescent="0.35">
      <c r="A174" t="s">
        <v>311</v>
      </c>
      <c r="B174" s="1">
        <v>44406</v>
      </c>
      <c r="C174" t="s">
        <v>312</v>
      </c>
      <c r="D174" t="s">
        <v>280</v>
      </c>
      <c r="E174">
        <v>560659</v>
      </c>
      <c r="F174" t="s">
        <v>12</v>
      </c>
      <c r="G174" t="s">
        <v>13</v>
      </c>
      <c r="H174">
        <v>8</v>
      </c>
      <c r="I174">
        <v>0</v>
      </c>
    </row>
    <row r="175" spans="1:9" x14ac:dyDescent="0.35">
      <c r="A175" t="s">
        <v>313</v>
      </c>
      <c r="B175" s="1">
        <v>44406</v>
      </c>
      <c r="C175" t="s">
        <v>314</v>
      </c>
      <c r="D175" t="s">
        <v>280</v>
      </c>
      <c r="E175">
        <v>560659</v>
      </c>
      <c r="F175" t="s">
        <v>12</v>
      </c>
      <c r="G175" t="s">
        <v>13</v>
      </c>
      <c r="H175">
        <v>4</v>
      </c>
      <c r="I175">
        <v>0</v>
      </c>
    </row>
    <row r="176" spans="1:9" x14ac:dyDescent="0.35">
      <c r="A176" t="s">
        <v>315</v>
      </c>
      <c r="B176" s="1">
        <v>44406</v>
      </c>
      <c r="C176" t="s">
        <v>316</v>
      </c>
      <c r="D176" t="s">
        <v>280</v>
      </c>
      <c r="E176">
        <v>560659</v>
      </c>
      <c r="F176" t="s">
        <v>12</v>
      </c>
      <c r="G176" t="s">
        <v>13</v>
      </c>
      <c r="H176">
        <v>16</v>
      </c>
      <c r="I176">
        <v>0</v>
      </c>
    </row>
    <row r="177" spans="1:9" x14ac:dyDescent="0.35">
      <c r="A177" t="s">
        <v>317</v>
      </c>
      <c r="B177" s="1">
        <v>44406</v>
      </c>
      <c r="C177" t="s">
        <v>318</v>
      </c>
      <c r="D177" t="s">
        <v>280</v>
      </c>
      <c r="E177">
        <v>560659</v>
      </c>
      <c r="F177" t="s">
        <v>12</v>
      </c>
      <c r="G177" t="s">
        <v>13</v>
      </c>
      <c r="H177">
        <v>12</v>
      </c>
      <c r="I177">
        <v>0</v>
      </c>
    </row>
    <row r="178" spans="1:9" x14ac:dyDescent="0.35">
      <c r="A178" t="s">
        <v>319</v>
      </c>
      <c r="B178" s="1">
        <v>44406</v>
      </c>
      <c r="C178" t="s">
        <v>320</v>
      </c>
      <c r="D178" t="s">
        <v>280</v>
      </c>
      <c r="E178">
        <v>560659</v>
      </c>
      <c r="F178" t="s">
        <v>12</v>
      </c>
      <c r="G178" t="s">
        <v>13</v>
      </c>
      <c r="H178">
        <v>12</v>
      </c>
      <c r="I178">
        <v>0</v>
      </c>
    </row>
    <row r="179" spans="1:9" x14ac:dyDescent="0.35">
      <c r="A179" t="s">
        <v>321</v>
      </c>
      <c r="B179" s="1">
        <v>44406</v>
      </c>
      <c r="C179" t="s">
        <v>90</v>
      </c>
      <c r="D179" t="s">
        <v>280</v>
      </c>
      <c r="E179">
        <v>560659</v>
      </c>
      <c r="F179" t="s">
        <v>12</v>
      </c>
      <c r="G179" t="s">
        <v>13</v>
      </c>
      <c r="H179">
        <v>4</v>
      </c>
      <c r="I179">
        <v>0</v>
      </c>
    </row>
    <row r="180" spans="1:9" x14ac:dyDescent="0.35">
      <c r="A180" t="s">
        <v>321</v>
      </c>
      <c r="B180" s="1">
        <v>44406</v>
      </c>
      <c r="C180" t="s">
        <v>322</v>
      </c>
      <c r="D180" t="s">
        <v>280</v>
      </c>
      <c r="E180">
        <v>560659</v>
      </c>
      <c r="F180" t="s">
        <v>12</v>
      </c>
      <c r="G180" t="s">
        <v>13</v>
      </c>
      <c r="H180">
        <v>4</v>
      </c>
      <c r="I180">
        <v>0</v>
      </c>
    </row>
    <row r="181" spans="1:9" x14ac:dyDescent="0.35">
      <c r="A181" t="s">
        <v>323</v>
      </c>
      <c r="B181" s="1">
        <v>44406</v>
      </c>
      <c r="C181" t="s">
        <v>324</v>
      </c>
      <c r="D181" t="s">
        <v>280</v>
      </c>
      <c r="E181">
        <v>560659</v>
      </c>
      <c r="F181" t="s">
        <v>12</v>
      </c>
      <c r="G181" t="s">
        <v>13</v>
      </c>
      <c r="H181">
        <v>4</v>
      </c>
      <c r="I181">
        <v>0</v>
      </c>
    </row>
    <row r="182" spans="1:9" x14ac:dyDescent="0.35">
      <c r="A182" t="s">
        <v>325</v>
      </c>
      <c r="B182" s="1">
        <v>44406</v>
      </c>
      <c r="C182" t="s">
        <v>326</v>
      </c>
      <c r="D182" t="s">
        <v>280</v>
      </c>
      <c r="E182">
        <v>560659</v>
      </c>
      <c r="F182" t="s">
        <v>12</v>
      </c>
      <c r="G182" t="s">
        <v>13</v>
      </c>
      <c r="H182">
        <v>8</v>
      </c>
      <c r="I182">
        <v>0</v>
      </c>
    </row>
    <row r="183" spans="1:9" x14ac:dyDescent="0.35">
      <c r="A183" t="s">
        <v>327</v>
      </c>
      <c r="B183" s="1">
        <v>44406</v>
      </c>
      <c r="C183" t="s">
        <v>328</v>
      </c>
      <c r="D183" t="s">
        <v>280</v>
      </c>
      <c r="E183">
        <v>560659</v>
      </c>
      <c r="F183" t="s">
        <v>12</v>
      </c>
      <c r="G183" t="s">
        <v>13</v>
      </c>
      <c r="H183">
        <v>8</v>
      </c>
      <c r="I183">
        <v>0</v>
      </c>
    </row>
    <row r="184" spans="1:9" x14ac:dyDescent="0.35">
      <c r="A184" t="s">
        <v>93</v>
      </c>
      <c r="B184" s="1">
        <v>44406</v>
      </c>
      <c r="C184" t="s">
        <v>94</v>
      </c>
      <c r="D184" t="s">
        <v>280</v>
      </c>
      <c r="E184">
        <v>560659</v>
      </c>
      <c r="F184" t="s">
        <v>12</v>
      </c>
      <c r="G184" t="s">
        <v>13</v>
      </c>
      <c r="H184">
        <v>8</v>
      </c>
      <c r="I184">
        <v>0</v>
      </c>
    </row>
    <row r="185" spans="1:9" x14ac:dyDescent="0.35">
      <c r="A185" t="s">
        <v>329</v>
      </c>
      <c r="B185" s="1">
        <v>44406</v>
      </c>
      <c r="C185" t="s">
        <v>330</v>
      </c>
      <c r="D185" t="s">
        <v>280</v>
      </c>
      <c r="E185">
        <v>560659</v>
      </c>
      <c r="F185" t="s">
        <v>12</v>
      </c>
      <c r="G185" t="s">
        <v>13</v>
      </c>
      <c r="H185">
        <v>4</v>
      </c>
      <c r="I185">
        <v>0</v>
      </c>
    </row>
    <row r="186" spans="1:9" x14ac:dyDescent="0.35">
      <c r="A186" t="s">
        <v>331</v>
      </c>
      <c r="B186" s="1">
        <v>44406</v>
      </c>
      <c r="C186" t="s">
        <v>332</v>
      </c>
      <c r="D186" t="s">
        <v>280</v>
      </c>
      <c r="E186">
        <v>560659</v>
      </c>
      <c r="F186" t="s">
        <v>12</v>
      </c>
      <c r="G186" t="s">
        <v>13</v>
      </c>
      <c r="H186">
        <v>3</v>
      </c>
      <c r="I186">
        <v>0</v>
      </c>
    </row>
    <row r="187" spans="1:9" x14ac:dyDescent="0.35">
      <c r="A187" t="s">
        <v>99</v>
      </c>
      <c r="B187" s="1">
        <v>44406</v>
      </c>
      <c r="C187" t="s">
        <v>100</v>
      </c>
      <c r="D187" t="s">
        <v>280</v>
      </c>
      <c r="E187">
        <v>560659</v>
      </c>
      <c r="F187" t="s">
        <v>12</v>
      </c>
      <c r="G187" t="s">
        <v>13</v>
      </c>
      <c r="H187">
        <v>3</v>
      </c>
      <c r="I187">
        <v>0</v>
      </c>
    </row>
    <row r="188" spans="1:9" x14ac:dyDescent="0.35">
      <c r="A188" t="s">
        <v>333</v>
      </c>
      <c r="B188" s="1">
        <v>44406</v>
      </c>
      <c r="C188" t="s">
        <v>334</v>
      </c>
      <c r="D188" t="s">
        <v>280</v>
      </c>
      <c r="E188">
        <v>560659</v>
      </c>
      <c r="F188" t="s">
        <v>12</v>
      </c>
      <c r="G188" t="s">
        <v>13</v>
      </c>
      <c r="H188">
        <v>1</v>
      </c>
      <c r="I188">
        <v>0</v>
      </c>
    </row>
    <row r="189" spans="1:9" x14ac:dyDescent="0.35">
      <c r="A189" t="s">
        <v>107</v>
      </c>
      <c r="B189" s="1">
        <v>44406</v>
      </c>
      <c r="C189" t="s">
        <v>108</v>
      </c>
      <c r="D189" t="s">
        <v>280</v>
      </c>
      <c r="E189">
        <v>560659</v>
      </c>
      <c r="F189" t="s">
        <v>12</v>
      </c>
      <c r="G189" t="s">
        <v>13</v>
      </c>
      <c r="H189">
        <v>8</v>
      </c>
      <c r="I189">
        <v>0</v>
      </c>
    </row>
    <row r="190" spans="1:9" x14ac:dyDescent="0.35">
      <c r="A190" t="s">
        <v>335</v>
      </c>
      <c r="B190" s="1">
        <v>44406</v>
      </c>
      <c r="C190" t="s">
        <v>336</v>
      </c>
      <c r="D190" t="s">
        <v>280</v>
      </c>
      <c r="E190">
        <v>560659</v>
      </c>
      <c r="F190" t="s">
        <v>12</v>
      </c>
      <c r="G190" t="s">
        <v>13</v>
      </c>
      <c r="H190">
        <v>8</v>
      </c>
      <c r="I190">
        <v>0</v>
      </c>
    </row>
    <row r="191" spans="1:9" x14ac:dyDescent="0.35">
      <c r="A191" t="s">
        <v>337</v>
      </c>
      <c r="B191" s="1">
        <v>44406</v>
      </c>
      <c r="C191" t="s">
        <v>338</v>
      </c>
      <c r="D191" t="s">
        <v>280</v>
      </c>
      <c r="E191">
        <v>560659</v>
      </c>
      <c r="F191" t="s">
        <v>12</v>
      </c>
      <c r="G191" t="s">
        <v>13</v>
      </c>
      <c r="H191">
        <v>4</v>
      </c>
      <c r="I191">
        <v>0</v>
      </c>
    </row>
    <row r="192" spans="1:9" x14ac:dyDescent="0.35">
      <c r="A192" t="s">
        <v>339</v>
      </c>
      <c r="B192" s="1">
        <v>44406</v>
      </c>
      <c r="C192" t="s">
        <v>259</v>
      </c>
      <c r="D192" t="s">
        <v>280</v>
      </c>
      <c r="E192">
        <v>560659</v>
      </c>
      <c r="F192" t="s">
        <v>12</v>
      </c>
      <c r="G192" t="s">
        <v>13</v>
      </c>
      <c r="H192">
        <v>4</v>
      </c>
      <c r="I192">
        <v>0</v>
      </c>
    </row>
    <row r="193" spans="1:9" x14ac:dyDescent="0.35">
      <c r="A193" t="s">
        <v>340</v>
      </c>
      <c r="B193" s="1">
        <v>44406</v>
      </c>
      <c r="C193" t="s">
        <v>341</v>
      </c>
      <c r="D193" t="s">
        <v>280</v>
      </c>
      <c r="E193">
        <v>560659</v>
      </c>
      <c r="F193" t="s">
        <v>12</v>
      </c>
      <c r="G193" t="s">
        <v>13</v>
      </c>
      <c r="H193">
        <v>4</v>
      </c>
      <c r="I193">
        <v>0</v>
      </c>
    </row>
    <row r="194" spans="1:9" x14ac:dyDescent="0.35">
      <c r="A194" t="s">
        <v>342</v>
      </c>
      <c r="B194" s="1">
        <v>44406</v>
      </c>
      <c r="C194" t="s">
        <v>343</v>
      </c>
      <c r="D194" t="s">
        <v>280</v>
      </c>
      <c r="E194">
        <v>560659</v>
      </c>
      <c r="F194" t="s">
        <v>12</v>
      </c>
      <c r="G194" t="s">
        <v>13</v>
      </c>
      <c r="H194">
        <v>4</v>
      </c>
      <c r="I194">
        <v>0</v>
      </c>
    </row>
    <row r="195" spans="1:9" x14ac:dyDescent="0.35">
      <c r="A195" t="s">
        <v>344</v>
      </c>
      <c r="B195" s="1">
        <v>44406</v>
      </c>
      <c r="C195" t="s">
        <v>345</v>
      </c>
      <c r="D195" t="s">
        <v>280</v>
      </c>
      <c r="E195">
        <v>560659</v>
      </c>
      <c r="F195" t="s">
        <v>12</v>
      </c>
      <c r="G195" t="s">
        <v>13</v>
      </c>
      <c r="H195">
        <v>16</v>
      </c>
      <c r="I195">
        <v>0</v>
      </c>
    </row>
    <row r="196" spans="1:9" x14ac:dyDescent="0.35">
      <c r="A196" t="s">
        <v>346</v>
      </c>
      <c r="B196" s="1">
        <v>44406</v>
      </c>
      <c r="C196" t="s">
        <v>347</v>
      </c>
      <c r="D196" t="s">
        <v>280</v>
      </c>
      <c r="E196">
        <v>560659</v>
      </c>
      <c r="F196" t="s">
        <v>12</v>
      </c>
      <c r="G196" t="s">
        <v>13</v>
      </c>
      <c r="H196">
        <v>16</v>
      </c>
      <c r="I196">
        <v>0</v>
      </c>
    </row>
    <row r="197" spans="1:9" x14ac:dyDescent="0.35">
      <c r="A197" t="s">
        <v>348</v>
      </c>
      <c r="B197" s="1">
        <v>44406</v>
      </c>
      <c r="C197" t="s">
        <v>349</v>
      </c>
      <c r="D197" t="s">
        <v>280</v>
      </c>
      <c r="E197">
        <v>560659</v>
      </c>
      <c r="F197" t="s">
        <v>12</v>
      </c>
      <c r="G197" t="s">
        <v>13</v>
      </c>
      <c r="H197">
        <v>4</v>
      </c>
      <c r="I197">
        <v>0</v>
      </c>
    </row>
    <row r="198" spans="1:9" x14ac:dyDescent="0.35">
      <c r="A198" t="s">
        <v>348</v>
      </c>
      <c r="B198" s="1">
        <v>44406</v>
      </c>
      <c r="C198" t="s">
        <v>350</v>
      </c>
      <c r="D198" t="s">
        <v>280</v>
      </c>
      <c r="E198">
        <v>560659</v>
      </c>
      <c r="F198" t="s">
        <v>12</v>
      </c>
      <c r="G198" t="s">
        <v>13</v>
      </c>
      <c r="H198">
        <v>12</v>
      </c>
      <c r="I198">
        <v>0</v>
      </c>
    </row>
    <row r="199" spans="1:9" x14ac:dyDescent="0.35">
      <c r="A199" t="s">
        <v>351</v>
      </c>
      <c r="B199" s="1">
        <v>44406</v>
      </c>
      <c r="C199" t="s">
        <v>352</v>
      </c>
      <c r="D199" t="s">
        <v>280</v>
      </c>
      <c r="E199">
        <v>560659</v>
      </c>
      <c r="F199" t="s">
        <v>12</v>
      </c>
      <c r="G199" t="s">
        <v>13</v>
      </c>
      <c r="H199">
        <v>8</v>
      </c>
      <c r="I199">
        <v>0</v>
      </c>
    </row>
    <row r="200" spans="1:9" x14ac:dyDescent="0.35">
      <c r="A200" t="s">
        <v>353</v>
      </c>
      <c r="B200" s="1">
        <v>44406</v>
      </c>
      <c r="C200" t="s">
        <v>354</v>
      </c>
      <c r="D200" t="s">
        <v>280</v>
      </c>
      <c r="E200">
        <v>560659</v>
      </c>
      <c r="F200" t="s">
        <v>12</v>
      </c>
      <c r="G200" t="s">
        <v>13</v>
      </c>
      <c r="H200">
        <v>8</v>
      </c>
      <c r="I200">
        <v>0</v>
      </c>
    </row>
    <row r="201" spans="1:9" x14ac:dyDescent="0.35">
      <c r="A201" t="s">
        <v>355</v>
      </c>
      <c r="B201" s="1">
        <v>44406</v>
      </c>
      <c r="C201" t="s">
        <v>356</v>
      </c>
      <c r="D201" t="s">
        <v>280</v>
      </c>
      <c r="E201">
        <v>560659</v>
      </c>
      <c r="F201" t="s">
        <v>12</v>
      </c>
      <c r="G201" t="s">
        <v>13</v>
      </c>
      <c r="H201">
        <v>8</v>
      </c>
      <c r="I201">
        <v>0</v>
      </c>
    </row>
    <row r="202" spans="1:9" x14ac:dyDescent="0.35">
      <c r="A202" t="s">
        <v>355</v>
      </c>
      <c r="B202" s="1">
        <v>44406</v>
      </c>
      <c r="C202" t="s">
        <v>357</v>
      </c>
      <c r="D202" t="s">
        <v>280</v>
      </c>
      <c r="E202">
        <v>560659</v>
      </c>
      <c r="F202" t="s">
        <v>12</v>
      </c>
      <c r="G202" t="s">
        <v>13</v>
      </c>
      <c r="H202">
        <v>12</v>
      </c>
      <c r="I202">
        <v>0</v>
      </c>
    </row>
    <row r="203" spans="1:9" x14ac:dyDescent="0.35">
      <c r="A203" t="s">
        <v>358</v>
      </c>
      <c r="B203" s="1">
        <v>44406</v>
      </c>
      <c r="C203" t="s">
        <v>359</v>
      </c>
      <c r="D203" t="s">
        <v>280</v>
      </c>
      <c r="E203">
        <v>560659</v>
      </c>
      <c r="F203" t="s">
        <v>12</v>
      </c>
      <c r="G203" t="s">
        <v>13</v>
      </c>
      <c r="H203">
        <v>4</v>
      </c>
      <c r="I203">
        <v>0</v>
      </c>
    </row>
    <row r="204" spans="1:9" x14ac:dyDescent="0.35">
      <c r="A204" t="s">
        <v>360</v>
      </c>
      <c r="B204" s="1">
        <v>44406</v>
      </c>
      <c r="C204" t="s">
        <v>361</v>
      </c>
      <c r="D204" t="s">
        <v>280</v>
      </c>
      <c r="E204">
        <v>560659</v>
      </c>
      <c r="F204" t="s">
        <v>12</v>
      </c>
      <c r="G204" t="s">
        <v>13</v>
      </c>
      <c r="H204">
        <v>8</v>
      </c>
      <c r="I204">
        <v>0</v>
      </c>
    </row>
    <row r="205" spans="1:9" x14ac:dyDescent="0.35">
      <c r="A205" t="s">
        <v>362</v>
      </c>
      <c r="B205" s="1">
        <v>44406</v>
      </c>
      <c r="C205" t="s">
        <v>363</v>
      </c>
      <c r="D205" t="s">
        <v>280</v>
      </c>
      <c r="E205">
        <v>560659</v>
      </c>
      <c r="F205" t="s">
        <v>12</v>
      </c>
      <c r="G205" t="s">
        <v>13</v>
      </c>
      <c r="H205">
        <v>8</v>
      </c>
      <c r="I205">
        <v>0</v>
      </c>
    </row>
    <row r="206" spans="1:9" x14ac:dyDescent="0.35">
      <c r="A206" t="s">
        <v>364</v>
      </c>
      <c r="B206" s="1">
        <v>44406</v>
      </c>
      <c r="C206" t="s">
        <v>365</v>
      </c>
      <c r="D206" t="s">
        <v>280</v>
      </c>
      <c r="E206">
        <v>560659</v>
      </c>
      <c r="F206" t="s">
        <v>12</v>
      </c>
      <c r="G206" t="s">
        <v>13</v>
      </c>
      <c r="H206">
        <v>4</v>
      </c>
      <c r="I206">
        <v>0</v>
      </c>
    </row>
    <row r="207" spans="1:9" x14ac:dyDescent="0.35">
      <c r="A207" t="s">
        <v>366</v>
      </c>
      <c r="B207" s="1">
        <v>44406</v>
      </c>
      <c r="C207" t="s">
        <v>367</v>
      </c>
      <c r="D207" t="s">
        <v>280</v>
      </c>
      <c r="E207">
        <v>560659</v>
      </c>
      <c r="F207" t="s">
        <v>12</v>
      </c>
      <c r="G207" t="s">
        <v>13</v>
      </c>
      <c r="H207">
        <v>12</v>
      </c>
      <c r="I207">
        <v>0</v>
      </c>
    </row>
    <row r="208" spans="1:9" x14ac:dyDescent="0.35">
      <c r="A208" t="s">
        <v>368</v>
      </c>
      <c r="B208" s="1">
        <v>44406</v>
      </c>
      <c r="C208" t="s">
        <v>369</v>
      </c>
      <c r="D208" t="s">
        <v>280</v>
      </c>
      <c r="E208">
        <v>560659</v>
      </c>
      <c r="F208" t="s">
        <v>12</v>
      </c>
      <c r="G208" t="s">
        <v>13</v>
      </c>
      <c r="H208">
        <v>24</v>
      </c>
      <c r="I208">
        <v>0</v>
      </c>
    </row>
    <row r="209" spans="1:9" x14ac:dyDescent="0.35">
      <c r="A209" t="s">
        <v>370</v>
      </c>
      <c r="B209" s="1">
        <v>44406</v>
      </c>
      <c r="C209" t="s">
        <v>371</v>
      </c>
      <c r="D209" t="s">
        <v>280</v>
      </c>
      <c r="E209">
        <v>560659</v>
      </c>
      <c r="F209" t="s">
        <v>12</v>
      </c>
      <c r="G209" t="s">
        <v>13</v>
      </c>
      <c r="H209">
        <v>400</v>
      </c>
      <c r="I209">
        <v>0</v>
      </c>
    </row>
    <row r="210" spans="1:9" x14ac:dyDescent="0.35">
      <c r="A210" t="s">
        <v>372</v>
      </c>
      <c r="B210" s="1">
        <v>44406</v>
      </c>
      <c r="C210" t="s">
        <v>373</v>
      </c>
      <c r="D210" t="s">
        <v>280</v>
      </c>
      <c r="E210">
        <v>560659</v>
      </c>
      <c r="F210" t="s">
        <v>12</v>
      </c>
      <c r="G210" t="s">
        <v>13</v>
      </c>
      <c r="H210">
        <v>8</v>
      </c>
      <c r="I210">
        <v>0</v>
      </c>
    </row>
    <row r="211" spans="1:9" x14ac:dyDescent="0.35">
      <c r="A211" t="s">
        <v>374</v>
      </c>
      <c r="B211" s="1">
        <v>44406</v>
      </c>
      <c r="C211" t="s">
        <v>375</v>
      </c>
      <c r="D211" t="s">
        <v>280</v>
      </c>
      <c r="E211">
        <v>560659</v>
      </c>
      <c r="F211" t="s">
        <v>12</v>
      </c>
      <c r="G211" t="s">
        <v>13</v>
      </c>
      <c r="H211">
        <v>8</v>
      </c>
      <c r="I211">
        <v>0</v>
      </c>
    </row>
    <row r="212" spans="1:9" x14ac:dyDescent="0.35">
      <c r="A212" t="s">
        <v>376</v>
      </c>
      <c r="B212" s="1">
        <v>44406</v>
      </c>
      <c r="C212" t="s">
        <v>377</v>
      </c>
      <c r="D212" t="s">
        <v>280</v>
      </c>
      <c r="E212">
        <v>560659</v>
      </c>
      <c r="F212" t="s">
        <v>12</v>
      </c>
      <c r="G212" t="s">
        <v>13</v>
      </c>
      <c r="H212">
        <v>4</v>
      </c>
      <c r="I212">
        <v>0</v>
      </c>
    </row>
    <row r="213" spans="1:9" x14ac:dyDescent="0.35">
      <c r="A213" t="s">
        <v>378</v>
      </c>
      <c r="B213" s="1">
        <v>44406</v>
      </c>
      <c r="C213" t="s">
        <v>379</v>
      </c>
      <c r="D213" t="s">
        <v>280</v>
      </c>
      <c r="E213">
        <v>560659</v>
      </c>
      <c r="F213" t="s">
        <v>12</v>
      </c>
      <c r="G213" t="s">
        <v>13</v>
      </c>
      <c r="H213">
        <v>8</v>
      </c>
      <c r="I213">
        <v>0</v>
      </c>
    </row>
    <row r="214" spans="1:9" x14ac:dyDescent="0.35">
      <c r="A214" t="s">
        <v>380</v>
      </c>
      <c r="B214" s="1">
        <v>44406</v>
      </c>
      <c r="C214" t="s">
        <v>381</v>
      </c>
      <c r="D214" t="s">
        <v>280</v>
      </c>
      <c r="E214">
        <v>560659</v>
      </c>
      <c r="F214" t="s">
        <v>12</v>
      </c>
      <c r="G214" t="s">
        <v>13</v>
      </c>
      <c r="H214">
        <v>8</v>
      </c>
      <c r="I214">
        <v>0</v>
      </c>
    </row>
    <row r="215" spans="1:9" x14ac:dyDescent="0.35">
      <c r="A215" t="s">
        <v>382</v>
      </c>
      <c r="B215" s="1">
        <v>44406</v>
      </c>
      <c r="C215" t="s">
        <v>383</v>
      </c>
      <c r="D215" t="s">
        <v>280</v>
      </c>
      <c r="E215">
        <v>560659</v>
      </c>
      <c r="F215" t="s">
        <v>12</v>
      </c>
      <c r="G215" t="s">
        <v>13</v>
      </c>
      <c r="H215">
        <v>4</v>
      </c>
      <c r="I215">
        <v>0</v>
      </c>
    </row>
    <row r="216" spans="1:9" x14ac:dyDescent="0.35">
      <c r="A216" t="s">
        <v>178</v>
      </c>
      <c r="B216" s="1">
        <v>44406</v>
      </c>
      <c r="C216" t="s">
        <v>179</v>
      </c>
      <c r="D216" t="s">
        <v>280</v>
      </c>
      <c r="E216">
        <v>560659</v>
      </c>
      <c r="F216" t="s">
        <v>12</v>
      </c>
      <c r="G216" t="s">
        <v>13</v>
      </c>
      <c r="H216">
        <v>16</v>
      </c>
      <c r="I216">
        <v>0</v>
      </c>
    </row>
    <row r="217" spans="1:9" x14ac:dyDescent="0.35">
      <c r="A217" t="s">
        <v>384</v>
      </c>
      <c r="B217" s="1">
        <v>44406</v>
      </c>
      <c r="C217" t="s">
        <v>385</v>
      </c>
      <c r="D217" t="s">
        <v>280</v>
      </c>
      <c r="E217">
        <v>560659</v>
      </c>
      <c r="F217" t="s">
        <v>12</v>
      </c>
      <c r="G217" t="s">
        <v>13</v>
      </c>
      <c r="H217">
        <v>16</v>
      </c>
      <c r="I217">
        <v>0</v>
      </c>
    </row>
    <row r="218" spans="1:9" x14ac:dyDescent="0.35">
      <c r="A218" t="s">
        <v>386</v>
      </c>
      <c r="B218" s="1">
        <v>44406</v>
      </c>
      <c r="C218" t="s">
        <v>387</v>
      </c>
      <c r="D218" t="s">
        <v>54</v>
      </c>
      <c r="E218">
        <v>560659</v>
      </c>
      <c r="F218" t="s">
        <v>12</v>
      </c>
      <c r="G218" t="s">
        <v>13</v>
      </c>
      <c r="H218">
        <v>4</v>
      </c>
      <c r="I218">
        <v>0</v>
      </c>
    </row>
    <row r="219" spans="1:9" x14ac:dyDescent="0.35">
      <c r="A219" t="s">
        <v>388</v>
      </c>
      <c r="B219" s="1">
        <v>44406</v>
      </c>
      <c r="C219" t="s">
        <v>389</v>
      </c>
      <c r="D219" t="s">
        <v>54</v>
      </c>
      <c r="E219">
        <v>560659</v>
      </c>
      <c r="F219" t="s">
        <v>12</v>
      </c>
      <c r="G219" t="s">
        <v>13</v>
      </c>
      <c r="H219">
        <v>2</v>
      </c>
      <c r="I219">
        <v>0</v>
      </c>
    </row>
    <row r="220" spans="1:9" x14ac:dyDescent="0.35">
      <c r="A220" t="s">
        <v>390</v>
      </c>
      <c r="B220" s="1">
        <v>44406</v>
      </c>
      <c r="C220" t="s">
        <v>391</v>
      </c>
      <c r="D220" t="s">
        <v>54</v>
      </c>
      <c r="E220">
        <v>560659</v>
      </c>
      <c r="F220" t="s">
        <v>12</v>
      </c>
      <c r="G220" t="s">
        <v>13</v>
      </c>
      <c r="H220">
        <v>4</v>
      </c>
      <c r="I220">
        <v>0</v>
      </c>
    </row>
    <row r="221" spans="1:9" x14ac:dyDescent="0.35">
      <c r="A221" t="s">
        <v>186</v>
      </c>
      <c r="B221" s="1">
        <v>44406</v>
      </c>
      <c r="C221" t="s">
        <v>187</v>
      </c>
      <c r="D221" t="s">
        <v>54</v>
      </c>
      <c r="E221">
        <v>560659</v>
      </c>
      <c r="F221" t="s">
        <v>12</v>
      </c>
      <c r="G221" t="s">
        <v>13</v>
      </c>
      <c r="H221">
        <v>2</v>
      </c>
      <c r="I221">
        <v>0</v>
      </c>
    </row>
    <row r="222" spans="1:9" x14ac:dyDescent="0.35">
      <c r="A222" t="s">
        <v>392</v>
      </c>
      <c r="B222" s="1">
        <v>44406</v>
      </c>
      <c r="C222" t="s">
        <v>393</v>
      </c>
      <c r="D222" t="s">
        <v>54</v>
      </c>
      <c r="E222">
        <v>560659</v>
      </c>
      <c r="F222" t="s">
        <v>12</v>
      </c>
      <c r="G222" t="s">
        <v>13</v>
      </c>
      <c r="H222">
        <v>4</v>
      </c>
      <c r="I222">
        <v>0</v>
      </c>
    </row>
    <row r="223" spans="1:9" x14ac:dyDescent="0.35">
      <c r="A223" t="s">
        <v>394</v>
      </c>
      <c r="B223" s="1">
        <v>44406</v>
      </c>
      <c r="C223" t="s">
        <v>395</v>
      </c>
      <c r="D223" t="s">
        <v>54</v>
      </c>
      <c r="E223">
        <v>560659</v>
      </c>
      <c r="F223" t="s">
        <v>12</v>
      </c>
      <c r="G223" t="s">
        <v>13</v>
      </c>
      <c r="H223">
        <v>6</v>
      </c>
      <c r="I223">
        <v>0</v>
      </c>
    </row>
    <row r="224" spans="1:9" x14ac:dyDescent="0.35">
      <c r="A224" t="s">
        <v>396</v>
      </c>
      <c r="B224" s="1">
        <v>44406</v>
      </c>
      <c r="C224" t="s">
        <v>397</v>
      </c>
      <c r="D224" t="s">
        <v>54</v>
      </c>
      <c r="E224">
        <v>560659</v>
      </c>
      <c r="F224" t="s">
        <v>12</v>
      </c>
      <c r="G224" t="s">
        <v>13</v>
      </c>
      <c r="H224">
        <v>4</v>
      </c>
      <c r="I224">
        <v>0</v>
      </c>
    </row>
    <row r="225" spans="1:9" x14ac:dyDescent="0.35">
      <c r="A225" t="s">
        <v>398</v>
      </c>
      <c r="B225" s="1">
        <v>44406</v>
      </c>
      <c r="C225" t="s">
        <v>399</v>
      </c>
      <c r="D225" t="s">
        <v>54</v>
      </c>
      <c r="E225">
        <v>560659</v>
      </c>
      <c r="F225" t="s">
        <v>12</v>
      </c>
      <c r="G225" t="s">
        <v>13</v>
      </c>
      <c r="H225">
        <v>4</v>
      </c>
      <c r="I225">
        <v>0</v>
      </c>
    </row>
    <row r="226" spans="1:9" x14ac:dyDescent="0.35">
      <c r="A226" t="s">
        <v>400</v>
      </c>
      <c r="B226" s="1">
        <v>44406</v>
      </c>
      <c r="C226" t="s">
        <v>401</v>
      </c>
      <c r="D226" t="s">
        <v>54</v>
      </c>
      <c r="E226">
        <v>560659</v>
      </c>
      <c r="F226" t="s">
        <v>12</v>
      </c>
      <c r="G226" t="s">
        <v>13</v>
      </c>
      <c r="H226">
        <v>4</v>
      </c>
      <c r="I226">
        <v>0</v>
      </c>
    </row>
    <row r="227" spans="1:9" x14ac:dyDescent="0.35">
      <c r="A227" t="s">
        <v>402</v>
      </c>
      <c r="B227" s="1">
        <v>44406</v>
      </c>
      <c r="C227" t="s">
        <v>403</v>
      </c>
      <c r="D227" t="s">
        <v>54</v>
      </c>
      <c r="E227">
        <v>560659</v>
      </c>
      <c r="F227" t="s">
        <v>12</v>
      </c>
      <c r="G227" t="s">
        <v>13</v>
      </c>
      <c r="H227">
        <v>8</v>
      </c>
      <c r="I227">
        <v>0</v>
      </c>
    </row>
    <row r="228" spans="1:9" x14ac:dyDescent="0.35">
      <c r="A228" t="s">
        <v>404</v>
      </c>
      <c r="B228" s="1">
        <v>44406</v>
      </c>
      <c r="C228" t="s">
        <v>405</v>
      </c>
      <c r="D228" t="s">
        <v>54</v>
      </c>
      <c r="E228">
        <v>560659</v>
      </c>
      <c r="F228" t="s">
        <v>12</v>
      </c>
      <c r="G228" t="s">
        <v>13</v>
      </c>
      <c r="H228">
        <v>6</v>
      </c>
      <c r="I228">
        <v>0</v>
      </c>
    </row>
    <row r="229" spans="1:9" x14ac:dyDescent="0.35">
      <c r="A229" t="s">
        <v>406</v>
      </c>
      <c r="B229" s="1">
        <v>44406</v>
      </c>
      <c r="C229" t="s">
        <v>407</v>
      </c>
      <c r="D229" t="s">
        <v>54</v>
      </c>
      <c r="E229">
        <v>560659</v>
      </c>
      <c r="F229" t="s">
        <v>12</v>
      </c>
      <c r="G229" t="s">
        <v>13</v>
      </c>
      <c r="H229">
        <v>8</v>
      </c>
      <c r="I229">
        <v>0</v>
      </c>
    </row>
    <row r="230" spans="1:9" x14ac:dyDescent="0.35">
      <c r="A230" t="s">
        <v>408</v>
      </c>
      <c r="B230" s="1">
        <v>44406</v>
      </c>
      <c r="C230" t="s">
        <v>409</v>
      </c>
      <c r="D230" t="s">
        <v>54</v>
      </c>
      <c r="E230">
        <v>560659</v>
      </c>
      <c r="F230" t="s">
        <v>12</v>
      </c>
      <c r="G230" t="s">
        <v>13</v>
      </c>
      <c r="H230">
        <v>4</v>
      </c>
      <c r="I230">
        <v>0</v>
      </c>
    </row>
    <row r="231" spans="1:9" x14ac:dyDescent="0.35">
      <c r="A231" t="s">
        <v>410</v>
      </c>
      <c r="B231" s="1">
        <v>44406</v>
      </c>
      <c r="C231" t="s">
        <v>411</v>
      </c>
      <c r="D231" t="s">
        <v>54</v>
      </c>
      <c r="E231">
        <v>560659</v>
      </c>
      <c r="F231" t="s">
        <v>12</v>
      </c>
      <c r="G231" t="s">
        <v>13</v>
      </c>
      <c r="H231">
        <v>2</v>
      </c>
      <c r="I231">
        <v>0</v>
      </c>
    </row>
    <row r="232" spans="1:9" x14ac:dyDescent="0.35">
      <c r="A232" t="s">
        <v>410</v>
      </c>
      <c r="B232" s="1">
        <v>44406</v>
      </c>
      <c r="C232" t="s">
        <v>412</v>
      </c>
      <c r="D232" t="s">
        <v>54</v>
      </c>
      <c r="E232">
        <v>560659</v>
      </c>
      <c r="F232" t="s">
        <v>12</v>
      </c>
      <c r="G232" t="s">
        <v>13</v>
      </c>
      <c r="H232">
        <v>10</v>
      </c>
      <c r="I232">
        <v>0</v>
      </c>
    </row>
    <row r="233" spans="1:9" x14ac:dyDescent="0.35">
      <c r="A233" t="s">
        <v>194</v>
      </c>
      <c r="B233" s="1">
        <v>44406</v>
      </c>
      <c r="C233" t="s">
        <v>195</v>
      </c>
      <c r="D233" t="s">
        <v>54</v>
      </c>
      <c r="E233">
        <v>560659</v>
      </c>
      <c r="F233" t="s">
        <v>12</v>
      </c>
      <c r="G233" t="s">
        <v>13</v>
      </c>
      <c r="H233">
        <v>10</v>
      </c>
      <c r="I233">
        <v>0</v>
      </c>
    </row>
    <row r="234" spans="1:9" x14ac:dyDescent="0.35">
      <c r="A234" t="s">
        <v>413</v>
      </c>
      <c r="B234" s="1">
        <v>44406</v>
      </c>
      <c r="C234" t="s">
        <v>414</v>
      </c>
      <c r="D234" t="s">
        <v>54</v>
      </c>
      <c r="E234">
        <v>560659</v>
      </c>
      <c r="F234" t="s">
        <v>12</v>
      </c>
      <c r="G234" t="s">
        <v>13</v>
      </c>
      <c r="H234">
        <v>2</v>
      </c>
      <c r="I234">
        <v>0</v>
      </c>
    </row>
    <row r="235" spans="1:9" x14ac:dyDescent="0.35">
      <c r="A235" t="s">
        <v>415</v>
      </c>
      <c r="B235" s="1">
        <v>44406</v>
      </c>
      <c r="C235" t="s">
        <v>195</v>
      </c>
      <c r="D235" t="s">
        <v>54</v>
      </c>
      <c r="E235">
        <v>560659</v>
      </c>
      <c r="F235" t="s">
        <v>12</v>
      </c>
      <c r="G235" t="s">
        <v>13</v>
      </c>
      <c r="H235">
        <v>2</v>
      </c>
      <c r="I235">
        <v>0</v>
      </c>
    </row>
    <row r="236" spans="1:9" x14ac:dyDescent="0.35">
      <c r="A236" t="s">
        <v>416</v>
      </c>
      <c r="B236" s="1">
        <v>44406</v>
      </c>
      <c r="C236" t="s">
        <v>417</v>
      </c>
      <c r="D236" t="s">
        <v>54</v>
      </c>
      <c r="E236">
        <v>560659</v>
      </c>
      <c r="F236" t="s">
        <v>12</v>
      </c>
      <c r="G236" t="s">
        <v>13</v>
      </c>
      <c r="H236">
        <v>2</v>
      </c>
      <c r="I236">
        <v>0</v>
      </c>
    </row>
    <row r="237" spans="1:9" x14ac:dyDescent="0.35">
      <c r="A237" t="s">
        <v>418</v>
      </c>
      <c r="B237" s="1">
        <v>44406</v>
      </c>
      <c r="C237" t="s">
        <v>419</v>
      </c>
      <c r="D237" t="s">
        <v>54</v>
      </c>
      <c r="E237">
        <v>560659</v>
      </c>
      <c r="F237" t="s">
        <v>12</v>
      </c>
      <c r="G237" t="s">
        <v>13</v>
      </c>
      <c r="H237">
        <v>2</v>
      </c>
      <c r="I237">
        <v>0</v>
      </c>
    </row>
    <row r="238" spans="1:9" x14ac:dyDescent="0.35">
      <c r="A238" t="s">
        <v>420</v>
      </c>
      <c r="B238" s="1">
        <v>44406</v>
      </c>
      <c r="C238" t="s">
        <v>421</v>
      </c>
      <c r="D238" t="s">
        <v>54</v>
      </c>
      <c r="E238">
        <v>560659</v>
      </c>
      <c r="F238" t="s">
        <v>12</v>
      </c>
      <c r="G238" t="s">
        <v>13</v>
      </c>
      <c r="H238">
        <v>2</v>
      </c>
      <c r="I238">
        <v>0</v>
      </c>
    </row>
    <row r="239" spans="1:9" x14ac:dyDescent="0.35">
      <c r="A239" t="s">
        <v>422</v>
      </c>
      <c r="B239" s="1">
        <v>44406</v>
      </c>
      <c r="C239" t="s">
        <v>423</v>
      </c>
      <c r="D239" t="s">
        <v>54</v>
      </c>
      <c r="E239">
        <v>560659</v>
      </c>
      <c r="F239" t="s">
        <v>12</v>
      </c>
      <c r="G239" t="s">
        <v>13</v>
      </c>
      <c r="H239">
        <v>6</v>
      </c>
      <c r="I239">
        <v>0</v>
      </c>
    </row>
    <row r="240" spans="1:9" x14ac:dyDescent="0.35">
      <c r="A240" t="s">
        <v>424</v>
      </c>
      <c r="B240" s="1">
        <v>44406</v>
      </c>
      <c r="C240" t="s">
        <v>425</v>
      </c>
      <c r="D240" t="s">
        <v>54</v>
      </c>
      <c r="E240">
        <v>560659</v>
      </c>
      <c r="F240" t="s">
        <v>12</v>
      </c>
      <c r="G240" t="s">
        <v>13</v>
      </c>
      <c r="H240">
        <v>8</v>
      </c>
      <c r="I240">
        <v>0</v>
      </c>
    </row>
    <row r="241" spans="1:9" x14ac:dyDescent="0.35">
      <c r="A241" t="s">
        <v>426</v>
      </c>
      <c r="B241" s="1">
        <v>44406</v>
      </c>
      <c r="C241" t="s">
        <v>427</v>
      </c>
      <c r="D241" t="s">
        <v>54</v>
      </c>
      <c r="E241">
        <v>560659</v>
      </c>
      <c r="F241" t="s">
        <v>12</v>
      </c>
      <c r="G241" t="s">
        <v>13</v>
      </c>
      <c r="H241">
        <v>6</v>
      </c>
      <c r="I241">
        <v>0</v>
      </c>
    </row>
    <row r="242" spans="1:9" x14ac:dyDescent="0.35">
      <c r="A242" t="s">
        <v>208</v>
      </c>
      <c r="B242" s="1">
        <v>44406</v>
      </c>
      <c r="C242" t="s">
        <v>209</v>
      </c>
      <c r="D242" t="s">
        <v>54</v>
      </c>
      <c r="E242">
        <v>560659</v>
      </c>
      <c r="F242" t="s">
        <v>12</v>
      </c>
      <c r="G242" t="s">
        <v>13</v>
      </c>
      <c r="H242">
        <v>8</v>
      </c>
      <c r="I242">
        <v>0</v>
      </c>
    </row>
    <row r="243" spans="1:9" x14ac:dyDescent="0.35">
      <c r="A243" t="s">
        <v>428</v>
      </c>
      <c r="B243" s="1">
        <v>44406</v>
      </c>
      <c r="C243" t="s">
        <v>421</v>
      </c>
      <c r="D243" t="s">
        <v>54</v>
      </c>
      <c r="E243">
        <v>560659</v>
      </c>
      <c r="F243" t="s">
        <v>12</v>
      </c>
      <c r="G243" t="s">
        <v>13</v>
      </c>
      <c r="H243">
        <v>10</v>
      </c>
      <c r="I243">
        <v>0</v>
      </c>
    </row>
    <row r="244" spans="1:9" x14ac:dyDescent="0.35">
      <c r="A244" t="s">
        <v>204</v>
      </c>
      <c r="B244" s="1">
        <v>44406</v>
      </c>
      <c r="C244" t="s">
        <v>205</v>
      </c>
      <c r="D244" t="s">
        <v>54</v>
      </c>
      <c r="E244">
        <v>560659</v>
      </c>
      <c r="F244" t="s">
        <v>12</v>
      </c>
      <c r="G244" t="s">
        <v>13</v>
      </c>
      <c r="H244">
        <v>12</v>
      </c>
      <c r="I244">
        <v>0</v>
      </c>
    </row>
    <row r="245" spans="1:9" x14ac:dyDescent="0.35">
      <c r="A245" t="s">
        <v>429</v>
      </c>
      <c r="B245" s="1">
        <v>44406</v>
      </c>
      <c r="C245" t="s">
        <v>213</v>
      </c>
      <c r="D245" t="s">
        <v>54</v>
      </c>
      <c r="E245">
        <v>560659</v>
      </c>
      <c r="F245" t="s">
        <v>12</v>
      </c>
      <c r="G245" t="s">
        <v>13</v>
      </c>
      <c r="H245">
        <v>4</v>
      </c>
      <c r="I245">
        <v>0</v>
      </c>
    </row>
    <row r="246" spans="1:9" x14ac:dyDescent="0.35">
      <c r="A246" t="s">
        <v>430</v>
      </c>
      <c r="B246" s="1">
        <v>44406</v>
      </c>
      <c r="C246" t="s">
        <v>431</v>
      </c>
      <c r="D246" t="s">
        <v>54</v>
      </c>
      <c r="E246">
        <v>560659</v>
      </c>
      <c r="F246" t="s">
        <v>12</v>
      </c>
      <c r="G246" t="s">
        <v>13</v>
      </c>
      <c r="H246">
        <v>8</v>
      </c>
      <c r="I246">
        <v>0</v>
      </c>
    </row>
    <row r="247" spans="1:9" x14ac:dyDescent="0.35">
      <c r="A247" t="s">
        <v>216</v>
      </c>
      <c r="B247" s="1">
        <v>44406</v>
      </c>
      <c r="C247" t="s">
        <v>217</v>
      </c>
      <c r="D247" t="s">
        <v>54</v>
      </c>
      <c r="E247">
        <v>560659</v>
      </c>
      <c r="F247" t="s">
        <v>12</v>
      </c>
      <c r="G247" t="s">
        <v>13</v>
      </c>
      <c r="H247">
        <v>2</v>
      </c>
      <c r="I247">
        <v>0</v>
      </c>
    </row>
    <row r="248" spans="1:9" x14ac:dyDescent="0.35">
      <c r="A248" t="s">
        <v>432</v>
      </c>
      <c r="B248" s="1">
        <v>44406</v>
      </c>
      <c r="C248" t="s">
        <v>215</v>
      </c>
      <c r="D248" t="s">
        <v>54</v>
      </c>
      <c r="E248">
        <v>560659</v>
      </c>
      <c r="F248" t="s">
        <v>12</v>
      </c>
      <c r="G248" t="s">
        <v>13</v>
      </c>
      <c r="H248">
        <v>8</v>
      </c>
      <c r="I248">
        <v>0</v>
      </c>
    </row>
    <row r="249" spans="1:9" x14ac:dyDescent="0.35">
      <c r="A249" t="s">
        <v>214</v>
      </c>
      <c r="B249" s="1">
        <v>44406</v>
      </c>
      <c r="C249" t="s">
        <v>215</v>
      </c>
      <c r="D249" t="s">
        <v>54</v>
      </c>
      <c r="E249">
        <v>560659</v>
      </c>
      <c r="F249" t="s">
        <v>12</v>
      </c>
      <c r="G249" t="s">
        <v>13</v>
      </c>
      <c r="H249">
        <v>8</v>
      </c>
      <c r="I249">
        <v>0</v>
      </c>
    </row>
    <row r="250" spans="1:9" x14ac:dyDescent="0.35">
      <c r="A250" t="s">
        <v>433</v>
      </c>
      <c r="B250" s="1">
        <v>44406</v>
      </c>
      <c r="C250" t="s">
        <v>434</v>
      </c>
      <c r="D250" t="s">
        <v>54</v>
      </c>
      <c r="E250">
        <v>560659</v>
      </c>
      <c r="F250" t="s">
        <v>12</v>
      </c>
      <c r="G250" t="s">
        <v>13</v>
      </c>
      <c r="H250">
        <v>8</v>
      </c>
      <c r="I250">
        <v>0</v>
      </c>
    </row>
    <row r="251" spans="1:9" x14ac:dyDescent="0.35">
      <c r="A251" t="s">
        <v>435</v>
      </c>
      <c r="B251" s="1">
        <v>44406</v>
      </c>
      <c r="C251" t="s">
        <v>225</v>
      </c>
      <c r="D251" t="s">
        <v>54</v>
      </c>
      <c r="E251">
        <v>560659</v>
      </c>
      <c r="F251" t="s">
        <v>12</v>
      </c>
      <c r="G251" t="s">
        <v>13</v>
      </c>
      <c r="H251">
        <v>8</v>
      </c>
      <c r="I251">
        <v>0</v>
      </c>
    </row>
    <row r="252" spans="1:9" x14ac:dyDescent="0.35">
      <c r="A252" t="s">
        <v>436</v>
      </c>
      <c r="B252" s="1">
        <v>44406</v>
      </c>
      <c r="C252" t="s">
        <v>437</v>
      </c>
      <c r="D252" t="s">
        <v>54</v>
      </c>
      <c r="E252">
        <v>560659</v>
      </c>
      <c r="F252" t="s">
        <v>12</v>
      </c>
      <c r="G252" t="s">
        <v>13</v>
      </c>
      <c r="H252">
        <v>8</v>
      </c>
      <c r="I252">
        <v>0</v>
      </c>
    </row>
    <row r="253" spans="1:9" x14ac:dyDescent="0.35">
      <c r="A253" t="s">
        <v>218</v>
      </c>
      <c r="B253" s="1">
        <v>44406</v>
      </c>
      <c r="C253" t="s">
        <v>219</v>
      </c>
      <c r="D253" t="s">
        <v>54</v>
      </c>
      <c r="E253">
        <v>560659</v>
      </c>
      <c r="F253" t="s">
        <v>12</v>
      </c>
      <c r="G253" t="s">
        <v>13</v>
      </c>
      <c r="H253">
        <v>8</v>
      </c>
      <c r="I253">
        <v>0</v>
      </c>
    </row>
    <row r="254" spans="1:9" x14ac:dyDescent="0.35">
      <c r="A254" t="s">
        <v>438</v>
      </c>
      <c r="B254" s="1">
        <v>44406</v>
      </c>
      <c r="C254" t="s">
        <v>439</v>
      </c>
      <c r="D254" t="s">
        <v>54</v>
      </c>
      <c r="E254">
        <v>560659</v>
      </c>
      <c r="F254" t="s">
        <v>12</v>
      </c>
      <c r="G254" t="s">
        <v>13</v>
      </c>
      <c r="H254">
        <v>2</v>
      </c>
      <c r="I254">
        <v>0</v>
      </c>
    </row>
    <row r="255" spans="1:9" x14ac:dyDescent="0.35">
      <c r="A255" t="s">
        <v>440</v>
      </c>
      <c r="B255" s="1">
        <v>44406</v>
      </c>
      <c r="C255" t="s">
        <v>441</v>
      </c>
      <c r="D255" t="s">
        <v>54</v>
      </c>
      <c r="E255">
        <v>560659</v>
      </c>
      <c r="F255" t="s">
        <v>12</v>
      </c>
      <c r="G255" t="s">
        <v>13</v>
      </c>
      <c r="H255">
        <v>2</v>
      </c>
      <c r="I255">
        <v>0</v>
      </c>
    </row>
    <row r="256" spans="1:9" x14ac:dyDescent="0.35">
      <c r="A256" t="s">
        <v>226</v>
      </c>
      <c r="B256" s="1">
        <v>44406</v>
      </c>
      <c r="C256" t="s">
        <v>227</v>
      </c>
      <c r="D256" t="s">
        <v>54</v>
      </c>
      <c r="E256">
        <v>560659</v>
      </c>
      <c r="F256" t="s">
        <v>12</v>
      </c>
      <c r="G256" t="s">
        <v>13</v>
      </c>
      <c r="H256">
        <v>8</v>
      </c>
      <c r="I256">
        <v>0</v>
      </c>
    </row>
    <row r="257" spans="1:9" x14ac:dyDescent="0.35">
      <c r="A257" t="s">
        <v>442</v>
      </c>
      <c r="B257" s="1">
        <v>44406</v>
      </c>
      <c r="C257" t="s">
        <v>443</v>
      </c>
      <c r="D257" t="s">
        <v>54</v>
      </c>
      <c r="E257">
        <v>560659</v>
      </c>
      <c r="F257" t="s">
        <v>12</v>
      </c>
      <c r="G257" t="s">
        <v>13</v>
      </c>
      <c r="H257">
        <v>6</v>
      </c>
      <c r="I257">
        <v>0</v>
      </c>
    </row>
    <row r="258" spans="1:9" x14ac:dyDescent="0.35">
      <c r="A258" t="s">
        <v>444</v>
      </c>
      <c r="B258" s="1">
        <v>44406</v>
      </c>
      <c r="C258" t="s">
        <v>445</v>
      </c>
      <c r="D258" t="s">
        <v>54</v>
      </c>
      <c r="E258">
        <v>560659</v>
      </c>
      <c r="F258" t="s">
        <v>12</v>
      </c>
      <c r="G258" t="s">
        <v>13</v>
      </c>
      <c r="H258">
        <v>2</v>
      </c>
      <c r="I258">
        <v>0</v>
      </c>
    </row>
    <row r="259" spans="1:9" x14ac:dyDescent="0.35">
      <c r="A259" t="s">
        <v>446</v>
      </c>
      <c r="B259" s="1">
        <v>44406</v>
      </c>
      <c r="C259" t="s">
        <v>447</v>
      </c>
      <c r="D259" t="s">
        <v>54</v>
      </c>
      <c r="E259">
        <v>560659</v>
      </c>
      <c r="F259" t="s">
        <v>12</v>
      </c>
      <c r="G259" t="s">
        <v>13</v>
      </c>
      <c r="H259">
        <v>2</v>
      </c>
      <c r="I259">
        <v>0</v>
      </c>
    </row>
    <row r="260" spans="1:9" x14ac:dyDescent="0.35">
      <c r="A260" t="s">
        <v>448</v>
      </c>
      <c r="B260" s="1">
        <v>44406</v>
      </c>
      <c r="C260" t="s">
        <v>136</v>
      </c>
      <c r="D260" t="s">
        <v>54</v>
      </c>
      <c r="E260">
        <v>560659</v>
      </c>
      <c r="F260" t="s">
        <v>12</v>
      </c>
      <c r="G260" t="s">
        <v>13</v>
      </c>
      <c r="H260">
        <v>2</v>
      </c>
      <c r="I260">
        <v>0</v>
      </c>
    </row>
    <row r="261" spans="1:9" x14ac:dyDescent="0.35">
      <c r="A261" t="s">
        <v>449</v>
      </c>
      <c r="B261" s="1">
        <v>44406</v>
      </c>
      <c r="C261" t="s">
        <v>450</v>
      </c>
      <c r="D261" t="s">
        <v>54</v>
      </c>
      <c r="E261">
        <v>560659</v>
      </c>
      <c r="F261" t="s">
        <v>12</v>
      </c>
      <c r="G261" t="s">
        <v>13</v>
      </c>
      <c r="H261">
        <v>6</v>
      </c>
      <c r="I261">
        <v>0</v>
      </c>
    </row>
    <row r="262" spans="1:9" x14ac:dyDescent="0.35">
      <c r="A262" t="s">
        <v>451</v>
      </c>
      <c r="B262" s="1">
        <v>44406</v>
      </c>
      <c r="C262" t="s">
        <v>452</v>
      </c>
      <c r="D262" t="s">
        <v>54</v>
      </c>
      <c r="E262">
        <v>560659</v>
      </c>
      <c r="F262" t="s">
        <v>12</v>
      </c>
      <c r="G262" t="s">
        <v>13</v>
      </c>
      <c r="H262">
        <v>2</v>
      </c>
      <c r="I262">
        <v>0</v>
      </c>
    </row>
    <row r="263" spans="1:9" x14ac:dyDescent="0.35">
      <c r="A263" t="s">
        <v>453</v>
      </c>
      <c r="B263" s="1">
        <v>44406</v>
      </c>
      <c r="C263" t="s">
        <v>454</v>
      </c>
      <c r="D263" t="s">
        <v>54</v>
      </c>
      <c r="E263">
        <v>560659</v>
      </c>
      <c r="F263" t="s">
        <v>12</v>
      </c>
      <c r="G263" t="s">
        <v>13</v>
      </c>
      <c r="H263">
        <v>16</v>
      </c>
      <c r="I263">
        <v>0</v>
      </c>
    </row>
    <row r="264" spans="1:9" x14ac:dyDescent="0.35">
      <c r="A264" t="s">
        <v>137</v>
      </c>
      <c r="B264" s="1">
        <v>44406</v>
      </c>
      <c r="C264" t="s">
        <v>138</v>
      </c>
      <c r="D264" t="s">
        <v>54</v>
      </c>
      <c r="E264">
        <v>560659</v>
      </c>
      <c r="F264" t="s">
        <v>12</v>
      </c>
      <c r="G264" t="s">
        <v>13</v>
      </c>
      <c r="H264">
        <v>16</v>
      </c>
      <c r="I264">
        <v>0</v>
      </c>
    </row>
    <row r="265" spans="1:9" x14ac:dyDescent="0.35">
      <c r="A265" t="s">
        <v>455</v>
      </c>
      <c r="B265" s="1">
        <v>44406</v>
      </c>
      <c r="C265" t="s">
        <v>456</v>
      </c>
      <c r="D265" t="s">
        <v>54</v>
      </c>
      <c r="E265">
        <v>560659</v>
      </c>
      <c r="F265" t="s">
        <v>12</v>
      </c>
      <c r="G265" t="s">
        <v>13</v>
      </c>
      <c r="H265">
        <v>4</v>
      </c>
      <c r="I265">
        <v>0</v>
      </c>
    </row>
    <row r="266" spans="1:9" x14ac:dyDescent="0.35">
      <c r="A266" t="s">
        <v>457</v>
      </c>
      <c r="B266" s="1">
        <v>44406</v>
      </c>
      <c r="C266" t="s">
        <v>458</v>
      </c>
      <c r="D266" t="s">
        <v>54</v>
      </c>
      <c r="E266">
        <v>560659</v>
      </c>
      <c r="F266" t="s">
        <v>12</v>
      </c>
      <c r="G266" t="s">
        <v>13</v>
      </c>
      <c r="H266">
        <v>2</v>
      </c>
      <c r="I266">
        <v>0</v>
      </c>
    </row>
    <row r="267" spans="1:9" x14ac:dyDescent="0.35">
      <c r="A267" t="s">
        <v>459</v>
      </c>
      <c r="B267" s="1">
        <v>44406</v>
      </c>
      <c r="C267" t="s">
        <v>460</v>
      </c>
      <c r="D267" t="s">
        <v>54</v>
      </c>
      <c r="E267">
        <v>560659</v>
      </c>
      <c r="F267" t="s">
        <v>12</v>
      </c>
      <c r="G267" t="s">
        <v>13</v>
      </c>
      <c r="H267">
        <v>16</v>
      </c>
      <c r="I267">
        <v>0</v>
      </c>
    </row>
    <row r="268" spans="1:9" x14ac:dyDescent="0.35">
      <c r="A268" t="s">
        <v>274</v>
      </c>
      <c r="B268" s="1">
        <v>44406</v>
      </c>
      <c r="C268" t="s">
        <v>275</v>
      </c>
      <c r="D268" t="s">
        <v>54</v>
      </c>
      <c r="E268">
        <v>560659</v>
      </c>
      <c r="F268" t="s">
        <v>12</v>
      </c>
      <c r="G268" t="s">
        <v>13</v>
      </c>
      <c r="H268">
        <v>8</v>
      </c>
      <c r="I268">
        <v>0</v>
      </c>
    </row>
    <row r="269" spans="1:9" x14ac:dyDescent="0.35">
      <c r="A269" t="s">
        <v>141</v>
      </c>
      <c r="B269" s="1">
        <v>44406</v>
      </c>
      <c r="C269" t="s">
        <v>142</v>
      </c>
      <c r="D269" t="s">
        <v>54</v>
      </c>
      <c r="E269">
        <v>560659</v>
      </c>
      <c r="F269" t="s">
        <v>12</v>
      </c>
      <c r="G269" t="s">
        <v>13</v>
      </c>
      <c r="H269">
        <v>8</v>
      </c>
      <c r="I269">
        <v>0</v>
      </c>
    </row>
    <row r="270" spans="1:9" x14ac:dyDescent="0.35">
      <c r="A270" t="s">
        <v>461</v>
      </c>
      <c r="B270" s="1">
        <v>44406</v>
      </c>
      <c r="C270" t="s">
        <v>462</v>
      </c>
      <c r="D270" t="s">
        <v>54</v>
      </c>
      <c r="E270">
        <v>560659</v>
      </c>
      <c r="F270" t="s">
        <v>12</v>
      </c>
      <c r="G270" t="s">
        <v>13</v>
      </c>
      <c r="H270">
        <v>12</v>
      </c>
      <c r="I270">
        <v>0</v>
      </c>
    </row>
    <row r="271" spans="1:9" x14ac:dyDescent="0.35">
      <c r="A271" t="s">
        <v>149</v>
      </c>
      <c r="B271" s="1">
        <v>44406</v>
      </c>
      <c r="C271" t="s">
        <v>150</v>
      </c>
      <c r="D271" t="s">
        <v>54</v>
      </c>
      <c r="E271">
        <v>560659</v>
      </c>
      <c r="F271" t="s">
        <v>12</v>
      </c>
      <c r="G271" t="s">
        <v>13</v>
      </c>
      <c r="H271">
        <v>40</v>
      </c>
      <c r="I271">
        <v>0</v>
      </c>
    </row>
    <row r="272" spans="1:9" x14ac:dyDescent="0.35">
      <c r="A272" t="s">
        <v>463</v>
      </c>
      <c r="B272" s="1">
        <v>44406</v>
      </c>
      <c r="C272" t="s">
        <v>154</v>
      </c>
      <c r="D272" t="s">
        <v>54</v>
      </c>
      <c r="E272">
        <v>560659</v>
      </c>
      <c r="F272" t="s">
        <v>12</v>
      </c>
      <c r="G272" t="s">
        <v>13</v>
      </c>
      <c r="H272">
        <v>8</v>
      </c>
      <c r="I272">
        <v>0</v>
      </c>
    </row>
    <row r="273" spans="1:9" x14ac:dyDescent="0.35">
      <c r="A273" t="s">
        <v>151</v>
      </c>
      <c r="B273" s="1">
        <v>44406</v>
      </c>
      <c r="C273" t="s">
        <v>152</v>
      </c>
      <c r="D273" t="s">
        <v>54</v>
      </c>
      <c r="E273">
        <v>560659</v>
      </c>
      <c r="F273" t="s">
        <v>12</v>
      </c>
      <c r="G273" t="s">
        <v>13</v>
      </c>
      <c r="H273">
        <v>16</v>
      </c>
      <c r="I273">
        <v>0</v>
      </c>
    </row>
    <row r="274" spans="1:9" x14ac:dyDescent="0.35">
      <c r="A274" t="s">
        <v>153</v>
      </c>
      <c r="B274" s="1">
        <v>44406</v>
      </c>
      <c r="C274" t="s">
        <v>154</v>
      </c>
      <c r="D274" t="s">
        <v>54</v>
      </c>
      <c r="E274">
        <v>560659</v>
      </c>
      <c r="F274" t="s">
        <v>12</v>
      </c>
      <c r="G274" t="s">
        <v>13</v>
      </c>
      <c r="H274">
        <v>32</v>
      </c>
      <c r="I274">
        <v>0</v>
      </c>
    </row>
    <row r="275" spans="1:9" x14ac:dyDescent="0.35">
      <c r="A275" t="s">
        <v>464</v>
      </c>
      <c r="B275" s="1">
        <v>44406</v>
      </c>
      <c r="C275" t="s">
        <v>465</v>
      </c>
      <c r="D275" t="s">
        <v>54</v>
      </c>
      <c r="E275">
        <v>560659</v>
      </c>
      <c r="F275" t="s">
        <v>12</v>
      </c>
      <c r="G275" t="s">
        <v>13</v>
      </c>
      <c r="H275">
        <v>6</v>
      </c>
      <c r="I275">
        <v>0</v>
      </c>
    </row>
    <row r="276" spans="1:9" x14ac:dyDescent="0.35">
      <c r="A276" t="s">
        <v>464</v>
      </c>
      <c r="B276" s="1">
        <v>44406</v>
      </c>
      <c r="C276" t="s">
        <v>466</v>
      </c>
      <c r="D276" t="s">
        <v>54</v>
      </c>
      <c r="E276">
        <v>560659</v>
      </c>
      <c r="F276" t="s">
        <v>12</v>
      </c>
      <c r="G276" t="s">
        <v>13</v>
      </c>
      <c r="H276">
        <v>2</v>
      </c>
      <c r="I276">
        <v>0</v>
      </c>
    </row>
    <row r="277" spans="1:9" x14ac:dyDescent="0.35">
      <c r="A277" t="s">
        <v>155</v>
      </c>
      <c r="B277" s="1">
        <v>44406</v>
      </c>
      <c r="C277" t="s">
        <v>156</v>
      </c>
      <c r="D277" t="s">
        <v>54</v>
      </c>
      <c r="E277">
        <v>560659</v>
      </c>
      <c r="F277" t="s">
        <v>12</v>
      </c>
      <c r="G277" t="s">
        <v>13</v>
      </c>
      <c r="H277">
        <v>64</v>
      </c>
      <c r="I277">
        <v>0</v>
      </c>
    </row>
    <row r="278" spans="1:9" x14ac:dyDescent="0.35">
      <c r="A278" t="s">
        <v>467</v>
      </c>
      <c r="B278" s="1">
        <v>44406</v>
      </c>
      <c r="C278" t="s">
        <v>468</v>
      </c>
      <c r="D278" t="s">
        <v>54</v>
      </c>
      <c r="E278">
        <v>560659</v>
      </c>
      <c r="F278" t="s">
        <v>12</v>
      </c>
      <c r="G278" t="s">
        <v>13</v>
      </c>
      <c r="H278">
        <v>16</v>
      </c>
      <c r="I278">
        <v>0</v>
      </c>
    </row>
    <row r="279" spans="1:9" x14ac:dyDescent="0.35">
      <c r="A279" t="s">
        <v>469</v>
      </c>
      <c r="B279" s="1">
        <v>44406</v>
      </c>
      <c r="C279" t="s">
        <v>470</v>
      </c>
      <c r="D279" t="s">
        <v>54</v>
      </c>
      <c r="E279">
        <v>560659</v>
      </c>
      <c r="F279" t="s">
        <v>12</v>
      </c>
      <c r="G279" t="s">
        <v>13</v>
      </c>
      <c r="H279">
        <v>200</v>
      </c>
      <c r="I279">
        <v>0</v>
      </c>
    </row>
    <row r="280" spans="1:9" x14ac:dyDescent="0.35">
      <c r="A280" t="s">
        <v>471</v>
      </c>
      <c r="B280" s="1">
        <v>44406</v>
      </c>
      <c r="C280" t="s">
        <v>472</v>
      </c>
      <c r="D280" t="s">
        <v>54</v>
      </c>
      <c r="E280">
        <v>560659</v>
      </c>
      <c r="F280" t="s">
        <v>12</v>
      </c>
      <c r="G280" t="s">
        <v>13</v>
      </c>
      <c r="H280">
        <v>48</v>
      </c>
      <c r="I280">
        <v>0</v>
      </c>
    </row>
    <row r="281" spans="1:9" x14ac:dyDescent="0.35">
      <c r="A281" t="s">
        <v>473</v>
      </c>
      <c r="B281" s="1">
        <v>44406</v>
      </c>
      <c r="C281" t="s">
        <v>472</v>
      </c>
      <c r="D281" t="s">
        <v>54</v>
      </c>
      <c r="E281">
        <v>560659</v>
      </c>
      <c r="F281" t="s">
        <v>12</v>
      </c>
      <c r="G281" t="s">
        <v>13</v>
      </c>
      <c r="H281">
        <v>8</v>
      </c>
      <c r="I281">
        <v>0</v>
      </c>
    </row>
    <row r="282" spans="1:9" x14ac:dyDescent="0.35">
      <c r="A282" t="s">
        <v>474</v>
      </c>
      <c r="B282" s="1">
        <v>44406</v>
      </c>
      <c r="C282" t="s">
        <v>472</v>
      </c>
      <c r="D282" t="s">
        <v>54</v>
      </c>
      <c r="E282">
        <v>560659</v>
      </c>
      <c r="F282" t="s">
        <v>12</v>
      </c>
      <c r="G282" t="s">
        <v>13</v>
      </c>
      <c r="H282">
        <v>8</v>
      </c>
      <c r="I282">
        <v>0</v>
      </c>
    </row>
    <row r="283" spans="1:9" x14ac:dyDescent="0.35">
      <c r="A283" t="s">
        <v>475</v>
      </c>
      <c r="B283" s="1">
        <v>44406</v>
      </c>
      <c r="C283" t="s">
        <v>160</v>
      </c>
      <c r="D283" t="s">
        <v>54</v>
      </c>
      <c r="E283">
        <v>560659</v>
      </c>
      <c r="F283" t="s">
        <v>12</v>
      </c>
      <c r="G283" t="s">
        <v>13</v>
      </c>
      <c r="H283">
        <v>4</v>
      </c>
      <c r="I283">
        <v>0</v>
      </c>
    </row>
    <row r="284" spans="1:9" x14ac:dyDescent="0.35">
      <c r="A284" t="s">
        <v>476</v>
      </c>
      <c r="B284" s="1">
        <v>44406</v>
      </c>
      <c r="C284" t="s">
        <v>477</v>
      </c>
      <c r="D284" t="s">
        <v>54</v>
      </c>
      <c r="E284">
        <v>560659</v>
      </c>
      <c r="F284" t="s">
        <v>12</v>
      </c>
      <c r="G284" t="s">
        <v>13</v>
      </c>
      <c r="H284">
        <v>2</v>
      </c>
      <c r="I284">
        <v>0</v>
      </c>
    </row>
    <row r="285" spans="1:9" x14ac:dyDescent="0.35">
      <c r="A285" t="s">
        <v>478</v>
      </c>
      <c r="B285" s="1">
        <v>44406</v>
      </c>
      <c r="C285" t="s">
        <v>479</v>
      </c>
      <c r="D285" t="s">
        <v>54</v>
      </c>
      <c r="E285">
        <v>560659</v>
      </c>
      <c r="F285" t="s">
        <v>12</v>
      </c>
      <c r="G285" t="s">
        <v>13</v>
      </c>
      <c r="H285">
        <v>1</v>
      </c>
      <c r="I285">
        <v>0</v>
      </c>
    </row>
    <row r="286" spans="1:9" x14ac:dyDescent="0.35">
      <c r="A286" t="s">
        <v>480</v>
      </c>
      <c r="B286" s="1">
        <v>44406</v>
      </c>
      <c r="C286" t="s">
        <v>481</v>
      </c>
      <c r="D286" t="s">
        <v>54</v>
      </c>
      <c r="E286">
        <v>560659</v>
      </c>
      <c r="F286" t="s">
        <v>12</v>
      </c>
      <c r="G286" t="s">
        <v>13</v>
      </c>
      <c r="H286">
        <v>8</v>
      </c>
      <c r="I286">
        <v>0</v>
      </c>
    </row>
    <row r="287" spans="1:9" x14ac:dyDescent="0.35">
      <c r="A287" t="s">
        <v>14</v>
      </c>
      <c r="B287" s="1">
        <v>44406</v>
      </c>
      <c r="C287" t="s">
        <v>15</v>
      </c>
      <c r="D287" t="s">
        <v>54</v>
      </c>
      <c r="E287">
        <v>560659</v>
      </c>
      <c r="F287" t="s">
        <v>12</v>
      </c>
      <c r="G287" t="s">
        <v>13</v>
      </c>
      <c r="H287">
        <v>2</v>
      </c>
      <c r="I287">
        <v>0</v>
      </c>
    </row>
    <row r="288" spans="1:9" x14ac:dyDescent="0.35">
      <c r="A288" t="s">
        <v>167</v>
      </c>
      <c r="B288" s="1">
        <v>44406</v>
      </c>
      <c r="C288" t="s">
        <v>168</v>
      </c>
      <c r="D288" t="s">
        <v>54</v>
      </c>
      <c r="E288">
        <v>560659</v>
      </c>
      <c r="F288" t="s">
        <v>12</v>
      </c>
      <c r="G288" t="s">
        <v>13</v>
      </c>
      <c r="H288">
        <v>8</v>
      </c>
      <c r="I288">
        <v>0</v>
      </c>
    </row>
    <row r="289" spans="1:9" x14ac:dyDescent="0.35">
      <c r="A289" t="s">
        <v>482</v>
      </c>
      <c r="B289" s="1">
        <v>44406</v>
      </c>
      <c r="C289" t="s">
        <v>483</v>
      </c>
      <c r="D289" t="s">
        <v>54</v>
      </c>
      <c r="E289">
        <v>560659</v>
      </c>
      <c r="F289" t="s">
        <v>12</v>
      </c>
      <c r="G289" t="s">
        <v>13</v>
      </c>
      <c r="H289">
        <v>16</v>
      </c>
      <c r="I289">
        <v>0</v>
      </c>
    </row>
    <row r="290" spans="1:9" x14ac:dyDescent="0.35">
      <c r="A290" t="s">
        <v>169</v>
      </c>
      <c r="B290" s="1">
        <v>44406</v>
      </c>
      <c r="C290" t="s">
        <v>170</v>
      </c>
      <c r="D290" t="s">
        <v>54</v>
      </c>
      <c r="E290">
        <v>560659</v>
      </c>
      <c r="F290" t="s">
        <v>12</v>
      </c>
      <c r="G290" t="s">
        <v>13</v>
      </c>
      <c r="H290">
        <v>8</v>
      </c>
      <c r="I290">
        <v>0</v>
      </c>
    </row>
    <row r="291" spans="1:9" x14ac:dyDescent="0.35">
      <c r="A291" t="s">
        <v>21</v>
      </c>
      <c r="B291" s="1">
        <v>44406</v>
      </c>
      <c r="C291" t="s">
        <v>22</v>
      </c>
      <c r="D291" t="s">
        <v>54</v>
      </c>
      <c r="E291">
        <v>560659</v>
      </c>
      <c r="F291" t="s">
        <v>12</v>
      </c>
      <c r="G291" t="s">
        <v>13</v>
      </c>
      <c r="H291">
        <v>44</v>
      </c>
      <c r="I291">
        <v>0</v>
      </c>
    </row>
    <row r="292" spans="1:9" x14ac:dyDescent="0.35">
      <c r="A292" t="s">
        <v>484</v>
      </c>
      <c r="B292" s="1">
        <v>44406</v>
      </c>
      <c r="C292" t="s">
        <v>485</v>
      </c>
      <c r="D292" t="s">
        <v>54</v>
      </c>
      <c r="E292">
        <v>560659</v>
      </c>
      <c r="F292" t="s">
        <v>12</v>
      </c>
      <c r="G292" t="s">
        <v>13</v>
      </c>
      <c r="H292">
        <v>96</v>
      </c>
      <c r="I292">
        <v>0</v>
      </c>
    </row>
    <row r="293" spans="1:9" x14ac:dyDescent="0.35">
      <c r="A293" t="s">
        <v>172</v>
      </c>
      <c r="B293" s="1">
        <v>44406</v>
      </c>
      <c r="C293" t="s">
        <v>173</v>
      </c>
      <c r="D293" t="s">
        <v>54</v>
      </c>
      <c r="E293">
        <v>560659</v>
      </c>
      <c r="F293" t="s">
        <v>12</v>
      </c>
      <c r="G293" t="s">
        <v>13</v>
      </c>
      <c r="H293">
        <v>64</v>
      </c>
      <c r="I293">
        <v>0</v>
      </c>
    </row>
    <row r="294" spans="1:9" x14ac:dyDescent="0.35">
      <c r="A294" t="s">
        <v>171</v>
      </c>
      <c r="B294" s="1">
        <v>44406</v>
      </c>
      <c r="C294" t="s">
        <v>18</v>
      </c>
      <c r="D294" t="s">
        <v>54</v>
      </c>
      <c r="E294">
        <v>560659</v>
      </c>
      <c r="F294" t="s">
        <v>12</v>
      </c>
      <c r="G294" t="s">
        <v>13</v>
      </c>
      <c r="H294">
        <v>24</v>
      </c>
      <c r="I294">
        <v>0</v>
      </c>
    </row>
    <row r="295" spans="1:9" x14ac:dyDescent="0.35">
      <c r="A295" t="s">
        <v>23</v>
      </c>
      <c r="B295" s="1">
        <v>44406</v>
      </c>
      <c r="C295" t="s">
        <v>24</v>
      </c>
      <c r="D295" t="s">
        <v>54</v>
      </c>
      <c r="E295">
        <v>560659</v>
      </c>
      <c r="F295" t="s">
        <v>12</v>
      </c>
      <c r="G295" t="s">
        <v>13</v>
      </c>
      <c r="H295">
        <v>48</v>
      </c>
      <c r="I295">
        <v>0</v>
      </c>
    </row>
    <row r="296" spans="1:9" x14ac:dyDescent="0.35">
      <c r="A296" t="s">
        <v>486</v>
      </c>
      <c r="B296" s="1">
        <v>44406</v>
      </c>
      <c r="C296" t="s">
        <v>20</v>
      </c>
      <c r="D296" t="s">
        <v>54</v>
      </c>
      <c r="E296">
        <v>560659</v>
      </c>
      <c r="F296" t="s">
        <v>12</v>
      </c>
      <c r="G296" t="s">
        <v>13</v>
      </c>
      <c r="H296">
        <v>16</v>
      </c>
      <c r="I296">
        <v>0</v>
      </c>
    </row>
    <row r="297" spans="1:9" x14ac:dyDescent="0.35">
      <c r="A297" t="s">
        <v>487</v>
      </c>
      <c r="B297" s="1">
        <v>44406</v>
      </c>
      <c r="C297" t="s">
        <v>173</v>
      </c>
      <c r="D297" t="s">
        <v>54</v>
      </c>
      <c r="E297">
        <v>560659</v>
      </c>
      <c r="F297" t="s">
        <v>12</v>
      </c>
      <c r="G297" t="s">
        <v>13</v>
      </c>
      <c r="H297">
        <v>8</v>
      </c>
      <c r="I297">
        <v>0</v>
      </c>
    </row>
    <row r="298" spans="1:9" x14ac:dyDescent="0.35">
      <c r="A298" t="s">
        <v>174</v>
      </c>
      <c r="B298" s="1">
        <v>44406</v>
      </c>
      <c r="C298" t="s">
        <v>175</v>
      </c>
      <c r="D298" t="s">
        <v>54</v>
      </c>
      <c r="E298">
        <v>560659</v>
      </c>
      <c r="F298" t="s">
        <v>12</v>
      </c>
      <c r="G298" t="s">
        <v>13</v>
      </c>
      <c r="H298">
        <v>6</v>
      </c>
      <c r="I298">
        <v>0</v>
      </c>
    </row>
    <row r="299" spans="1:9" x14ac:dyDescent="0.35">
      <c r="A299" t="s">
        <v>28</v>
      </c>
      <c r="B299" s="1">
        <v>44406</v>
      </c>
      <c r="C299" t="s">
        <v>29</v>
      </c>
      <c r="D299" t="s">
        <v>54</v>
      </c>
      <c r="E299">
        <v>560659</v>
      </c>
      <c r="F299" t="s">
        <v>12</v>
      </c>
      <c r="G299" t="s">
        <v>13</v>
      </c>
      <c r="H299">
        <v>12</v>
      </c>
      <c r="I299">
        <v>0</v>
      </c>
    </row>
    <row r="300" spans="1:9" x14ac:dyDescent="0.35">
      <c r="A300" t="s">
        <v>34</v>
      </c>
      <c r="B300" s="1">
        <v>44406</v>
      </c>
      <c r="C300" t="s">
        <v>35</v>
      </c>
      <c r="D300" t="s">
        <v>54</v>
      </c>
      <c r="E300">
        <v>560659</v>
      </c>
      <c r="F300" t="s">
        <v>12</v>
      </c>
      <c r="G300" t="s">
        <v>13</v>
      </c>
      <c r="H300">
        <v>100</v>
      </c>
      <c r="I300">
        <v>0</v>
      </c>
    </row>
    <row r="301" spans="1:9" x14ac:dyDescent="0.35">
      <c r="A301" t="s">
        <v>176</v>
      </c>
      <c r="B301" s="1">
        <v>44406</v>
      </c>
      <c r="C301" t="s">
        <v>40</v>
      </c>
      <c r="D301" t="s">
        <v>54</v>
      </c>
      <c r="E301">
        <v>560659</v>
      </c>
      <c r="F301" t="s">
        <v>12</v>
      </c>
      <c r="G301" t="s">
        <v>13</v>
      </c>
      <c r="H301">
        <v>184</v>
      </c>
      <c r="I301">
        <v>0</v>
      </c>
    </row>
    <row r="302" spans="1:9" x14ac:dyDescent="0.35">
      <c r="A302" t="s">
        <v>38</v>
      </c>
      <c r="B302" s="1">
        <v>44406</v>
      </c>
      <c r="C302" t="s">
        <v>40</v>
      </c>
      <c r="D302" t="s">
        <v>54</v>
      </c>
      <c r="E302">
        <v>560659</v>
      </c>
      <c r="F302" t="s">
        <v>12</v>
      </c>
      <c r="G302" t="s">
        <v>13</v>
      </c>
      <c r="H302">
        <v>23</v>
      </c>
      <c r="I302">
        <v>0</v>
      </c>
    </row>
    <row r="303" spans="1:9" x14ac:dyDescent="0.35">
      <c r="A303" t="s">
        <v>43</v>
      </c>
      <c r="B303" s="1">
        <v>44406</v>
      </c>
      <c r="C303" t="s">
        <v>42</v>
      </c>
      <c r="D303" t="s">
        <v>54</v>
      </c>
      <c r="E303">
        <v>560659</v>
      </c>
      <c r="F303" t="s">
        <v>12</v>
      </c>
      <c r="G303" t="s">
        <v>13</v>
      </c>
      <c r="H303">
        <v>2</v>
      </c>
      <c r="I303">
        <v>0</v>
      </c>
    </row>
    <row r="304" spans="1:9" x14ac:dyDescent="0.35">
      <c r="A304" t="s">
        <v>44</v>
      </c>
      <c r="B304" s="1">
        <v>44406</v>
      </c>
      <c r="C304" t="s">
        <v>177</v>
      </c>
      <c r="D304" t="s">
        <v>54</v>
      </c>
      <c r="E304">
        <v>560659</v>
      </c>
      <c r="F304" t="s">
        <v>12</v>
      </c>
      <c r="G304" t="s">
        <v>13</v>
      </c>
      <c r="H304">
        <v>380</v>
      </c>
      <c r="I304">
        <v>0</v>
      </c>
    </row>
    <row r="305" spans="1:9" x14ac:dyDescent="0.35">
      <c r="A305" t="s">
        <v>488</v>
      </c>
      <c r="B305" s="1">
        <v>44406</v>
      </c>
      <c r="C305" t="s">
        <v>489</v>
      </c>
      <c r="D305" t="s">
        <v>54</v>
      </c>
      <c r="E305">
        <v>560659</v>
      </c>
      <c r="F305" t="s">
        <v>12</v>
      </c>
      <c r="G305" t="s">
        <v>13</v>
      </c>
      <c r="H305">
        <v>1</v>
      </c>
      <c r="I305">
        <v>0</v>
      </c>
    </row>
    <row r="306" spans="1:9" x14ac:dyDescent="0.35">
      <c r="A306" t="s">
        <v>490</v>
      </c>
      <c r="B306" s="1">
        <v>44406</v>
      </c>
      <c r="C306" t="s">
        <v>491</v>
      </c>
      <c r="D306" t="s">
        <v>54</v>
      </c>
      <c r="E306">
        <v>560659</v>
      </c>
      <c r="F306" t="s">
        <v>12</v>
      </c>
      <c r="G306" t="s">
        <v>13</v>
      </c>
      <c r="H306">
        <v>3</v>
      </c>
      <c r="I306">
        <v>0</v>
      </c>
    </row>
    <row r="307" spans="1:9" x14ac:dyDescent="0.35">
      <c r="A307" t="s">
        <v>492</v>
      </c>
      <c r="B307" s="1">
        <v>44406</v>
      </c>
      <c r="C307" t="s">
        <v>493</v>
      </c>
      <c r="D307" t="s">
        <v>54</v>
      </c>
      <c r="E307">
        <v>560659</v>
      </c>
      <c r="F307" t="s">
        <v>12</v>
      </c>
      <c r="G307" t="s">
        <v>13</v>
      </c>
      <c r="H307">
        <v>4</v>
      </c>
      <c r="I307">
        <v>0</v>
      </c>
    </row>
    <row r="308" spans="1:9" x14ac:dyDescent="0.35">
      <c r="A308" t="s">
        <v>494</v>
      </c>
      <c r="B308" s="1">
        <v>44406</v>
      </c>
      <c r="C308" t="s">
        <v>495</v>
      </c>
      <c r="D308" t="s">
        <v>54</v>
      </c>
      <c r="E308">
        <v>560659</v>
      </c>
      <c r="F308" t="s">
        <v>12</v>
      </c>
      <c r="G308" t="s">
        <v>13</v>
      </c>
      <c r="H308">
        <v>2</v>
      </c>
      <c r="I308">
        <v>0</v>
      </c>
    </row>
    <row r="309" spans="1:9" x14ac:dyDescent="0.35">
      <c r="A309" t="s">
        <v>496</v>
      </c>
      <c r="B309" s="1">
        <v>44406</v>
      </c>
      <c r="C309" t="s">
        <v>497</v>
      </c>
      <c r="D309" t="s">
        <v>54</v>
      </c>
      <c r="E309">
        <v>560659</v>
      </c>
      <c r="F309" t="s">
        <v>12</v>
      </c>
      <c r="G309" t="s">
        <v>13</v>
      </c>
      <c r="H309">
        <v>1</v>
      </c>
      <c r="I309">
        <v>0</v>
      </c>
    </row>
    <row r="310" spans="1:9" x14ac:dyDescent="0.35">
      <c r="A310" t="s">
        <v>498</v>
      </c>
      <c r="B310" s="1">
        <v>44406</v>
      </c>
      <c r="C310" t="s">
        <v>499</v>
      </c>
      <c r="D310" t="s">
        <v>500</v>
      </c>
      <c r="E310">
        <v>560654</v>
      </c>
      <c r="F310" t="s">
        <v>12</v>
      </c>
      <c r="G310" t="s">
        <v>13</v>
      </c>
      <c r="H310">
        <v>80</v>
      </c>
      <c r="I310">
        <v>0</v>
      </c>
    </row>
    <row r="311" spans="1:9" x14ac:dyDescent="0.35">
      <c r="A311" t="s">
        <v>501</v>
      </c>
      <c r="B311" s="1">
        <v>44406</v>
      </c>
      <c r="C311" t="s">
        <v>502</v>
      </c>
      <c r="D311" t="s">
        <v>500</v>
      </c>
      <c r="E311">
        <v>560654</v>
      </c>
      <c r="F311" t="s">
        <v>12</v>
      </c>
      <c r="G311" t="s">
        <v>13</v>
      </c>
      <c r="H311">
        <v>200</v>
      </c>
      <c r="I311">
        <v>0</v>
      </c>
    </row>
    <row r="312" spans="1:9" x14ac:dyDescent="0.35">
      <c r="A312" t="s">
        <v>503</v>
      </c>
      <c r="B312" s="1">
        <v>44406</v>
      </c>
      <c r="C312" t="s">
        <v>504</v>
      </c>
      <c r="D312" t="s">
        <v>500</v>
      </c>
      <c r="E312">
        <v>560654</v>
      </c>
      <c r="F312" t="s">
        <v>12</v>
      </c>
      <c r="G312" t="s">
        <v>13</v>
      </c>
      <c r="H312">
        <v>7</v>
      </c>
      <c r="I312">
        <v>0</v>
      </c>
    </row>
    <row r="313" spans="1:9" x14ac:dyDescent="0.35">
      <c r="A313" t="s">
        <v>503</v>
      </c>
      <c r="B313" s="1">
        <v>44406</v>
      </c>
      <c r="C313" t="s">
        <v>505</v>
      </c>
      <c r="D313" t="s">
        <v>500</v>
      </c>
      <c r="E313">
        <v>560654</v>
      </c>
      <c r="F313" t="s">
        <v>12</v>
      </c>
      <c r="G313" t="s">
        <v>13</v>
      </c>
      <c r="H313">
        <v>3</v>
      </c>
      <c r="I313">
        <v>0</v>
      </c>
    </row>
    <row r="314" spans="1:9" x14ac:dyDescent="0.35">
      <c r="A314" t="s">
        <v>506</v>
      </c>
      <c r="B314" s="1">
        <v>44406</v>
      </c>
      <c r="C314" t="s">
        <v>507</v>
      </c>
      <c r="D314" t="s">
        <v>508</v>
      </c>
      <c r="E314">
        <v>560655</v>
      </c>
      <c r="F314" t="s">
        <v>12</v>
      </c>
      <c r="G314" t="s">
        <v>13</v>
      </c>
      <c r="H314">
        <v>100</v>
      </c>
      <c r="I314">
        <v>0</v>
      </c>
    </row>
    <row r="315" spans="1:9" x14ac:dyDescent="0.35">
      <c r="A315" t="s">
        <v>509</v>
      </c>
      <c r="B315" s="1">
        <v>44406</v>
      </c>
      <c r="C315" t="s">
        <v>510</v>
      </c>
      <c r="D315" t="s">
        <v>508</v>
      </c>
      <c r="E315">
        <v>560655</v>
      </c>
      <c r="F315" t="s">
        <v>12</v>
      </c>
      <c r="G315" t="s">
        <v>13</v>
      </c>
      <c r="H315">
        <v>150</v>
      </c>
      <c r="I315">
        <v>0</v>
      </c>
    </row>
    <row r="316" spans="1:9" x14ac:dyDescent="0.35">
      <c r="A316" t="s">
        <v>511</v>
      </c>
      <c r="B316" s="1">
        <v>44405</v>
      </c>
      <c r="C316" t="s">
        <v>512</v>
      </c>
      <c r="D316" t="s">
        <v>513</v>
      </c>
      <c r="E316">
        <v>557586</v>
      </c>
      <c r="F316" t="s">
        <v>12</v>
      </c>
      <c r="G316" t="s">
        <v>13</v>
      </c>
      <c r="H316">
        <v>10</v>
      </c>
      <c r="I316">
        <v>0</v>
      </c>
    </row>
    <row r="317" spans="1:9" x14ac:dyDescent="0.35">
      <c r="A317" t="s">
        <v>514</v>
      </c>
      <c r="B317" s="1">
        <v>44405</v>
      </c>
      <c r="C317" t="s">
        <v>512</v>
      </c>
      <c r="D317" t="s">
        <v>513</v>
      </c>
      <c r="E317">
        <v>557586</v>
      </c>
      <c r="F317" t="s">
        <v>12</v>
      </c>
      <c r="G317" t="s">
        <v>13</v>
      </c>
      <c r="H317">
        <v>32</v>
      </c>
      <c r="I317">
        <v>0</v>
      </c>
    </row>
    <row r="318" spans="1:9" x14ac:dyDescent="0.35">
      <c r="A318" t="s">
        <v>284</v>
      </c>
      <c r="B318" s="1">
        <v>44405</v>
      </c>
      <c r="C318" t="s">
        <v>58</v>
      </c>
      <c r="D318" t="s">
        <v>515</v>
      </c>
      <c r="E318">
        <v>560652</v>
      </c>
      <c r="F318" t="s">
        <v>12</v>
      </c>
      <c r="G318" t="s">
        <v>13</v>
      </c>
      <c r="H318">
        <v>6</v>
      </c>
      <c r="I318">
        <v>0</v>
      </c>
    </row>
    <row r="319" spans="1:9" x14ac:dyDescent="0.35">
      <c r="A319" t="s">
        <v>59</v>
      </c>
      <c r="B319" s="1">
        <v>44405</v>
      </c>
      <c r="C319" t="s">
        <v>60</v>
      </c>
      <c r="D319" t="s">
        <v>515</v>
      </c>
      <c r="E319">
        <v>560652</v>
      </c>
      <c r="F319" t="s">
        <v>12</v>
      </c>
      <c r="G319" t="s">
        <v>13</v>
      </c>
      <c r="H319">
        <v>7</v>
      </c>
      <c r="I319">
        <v>0</v>
      </c>
    </row>
    <row r="320" spans="1:9" x14ac:dyDescent="0.35">
      <c r="A320" t="s">
        <v>285</v>
      </c>
      <c r="B320" s="1">
        <v>44405</v>
      </c>
      <c r="C320" t="s">
        <v>58</v>
      </c>
      <c r="D320" t="s">
        <v>515</v>
      </c>
      <c r="E320">
        <v>560652</v>
      </c>
      <c r="F320" t="s">
        <v>12</v>
      </c>
      <c r="G320" t="s">
        <v>13</v>
      </c>
      <c r="H320">
        <v>2</v>
      </c>
      <c r="I320">
        <v>0</v>
      </c>
    </row>
    <row r="321" spans="1:9" x14ac:dyDescent="0.35">
      <c r="A321" t="s">
        <v>516</v>
      </c>
      <c r="B321" s="1">
        <v>44405</v>
      </c>
      <c r="C321" t="s">
        <v>517</v>
      </c>
      <c r="D321" t="s">
        <v>515</v>
      </c>
      <c r="E321">
        <v>560652</v>
      </c>
      <c r="F321" t="s">
        <v>12</v>
      </c>
      <c r="G321" t="s">
        <v>13</v>
      </c>
      <c r="H321">
        <v>16</v>
      </c>
      <c r="I321">
        <v>0</v>
      </c>
    </row>
    <row r="322" spans="1:9" x14ac:dyDescent="0.35">
      <c r="A322" t="s">
        <v>518</v>
      </c>
      <c r="B322" s="1">
        <v>44405</v>
      </c>
      <c r="C322" t="s">
        <v>123</v>
      </c>
      <c r="D322" t="s">
        <v>515</v>
      </c>
      <c r="E322">
        <v>560652</v>
      </c>
      <c r="F322" t="s">
        <v>12</v>
      </c>
      <c r="G322" t="s">
        <v>13</v>
      </c>
      <c r="H322">
        <v>48</v>
      </c>
      <c r="I322">
        <v>0</v>
      </c>
    </row>
    <row r="323" spans="1:9" x14ac:dyDescent="0.35">
      <c r="A323" t="s">
        <v>519</v>
      </c>
      <c r="B323" s="1">
        <v>44405</v>
      </c>
      <c r="C323" t="s">
        <v>520</v>
      </c>
      <c r="D323" t="s">
        <v>515</v>
      </c>
      <c r="E323">
        <v>560652</v>
      </c>
      <c r="F323" t="s">
        <v>12</v>
      </c>
      <c r="G323" t="s">
        <v>13</v>
      </c>
      <c r="H323">
        <v>16</v>
      </c>
      <c r="I323">
        <v>0</v>
      </c>
    </row>
    <row r="324" spans="1:9" x14ac:dyDescent="0.35">
      <c r="A324" t="s">
        <v>521</v>
      </c>
      <c r="B324" s="1">
        <v>44405</v>
      </c>
      <c r="C324" t="s">
        <v>522</v>
      </c>
      <c r="D324" t="s">
        <v>515</v>
      </c>
      <c r="E324">
        <v>560652</v>
      </c>
      <c r="F324" t="s">
        <v>12</v>
      </c>
      <c r="G324" t="s">
        <v>13</v>
      </c>
      <c r="H324">
        <v>25</v>
      </c>
      <c r="I324">
        <v>0</v>
      </c>
    </row>
    <row r="325" spans="1:9" x14ac:dyDescent="0.35">
      <c r="A325" t="s">
        <v>523</v>
      </c>
      <c r="B325" s="1">
        <v>44405</v>
      </c>
      <c r="C325" t="s">
        <v>524</v>
      </c>
      <c r="D325" t="s">
        <v>515</v>
      </c>
      <c r="E325">
        <v>560652</v>
      </c>
      <c r="F325" t="s">
        <v>12</v>
      </c>
      <c r="G325" t="s">
        <v>13</v>
      </c>
      <c r="H325">
        <v>1</v>
      </c>
      <c r="I325">
        <v>0</v>
      </c>
    </row>
    <row r="326" spans="1:9" x14ac:dyDescent="0.35">
      <c r="A326" t="s">
        <v>525</v>
      </c>
      <c r="B326" s="1">
        <v>44405</v>
      </c>
      <c r="C326" t="s">
        <v>510</v>
      </c>
      <c r="D326" t="s">
        <v>526</v>
      </c>
      <c r="E326">
        <v>560640</v>
      </c>
      <c r="F326" t="s">
        <v>12</v>
      </c>
      <c r="G326" t="s">
        <v>13</v>
      </c>
      <c r="H326">
        <v>960</v>
      </c>
      <c r="I326">
        <v>0</v>
      </c>
    </row>
    <row r="327" spans="1:9" x14ac:dyDescent="0.35">
      <c r="A327" t="s">
        <v>527</v>
      </c>
      <c r="B327" s="1">
        <v>44405</v>
      </c>
      <c r="C327" t="s">
        <v>528</v>
      </c>
      <c r="D327" t="s">
        <v>526</v>
      </c>
      <c r="E327">
        <v>560640</v>
      </c>
      <c r="F327" t="s">
        <v>12</v>
      </c>
      <c r="G327" t="s">
        <v>13</v>
      </c>
      <c r="H327">
        <v>100</v>
      </c>
      <c r="I327">
        <v>0</v>
      </c>
    </row>
    <row r="328" spans="1:9" x14ac:dyDescent="0.35">
      <c r="A328" t="s">
        <v>529</v>
      </c>
      <c r="B328" s="1">
        <v>44405</v>
      </c>
      <c r="C328" t="s">
        <v>530</v>
      </c>
      <c r="D328" t="s">
        <v>526</v>
      </c>
      <c r="E328">
        <v>560640</v>
      </c>
      <c r="F328" t="s">
        <v>12</v>
      </c>
      <c r="G328" t="s">
        <v>13</v>
      </c>
      <c r="H328">
        <v>100</v>
      </c>
      <c r="I328">
        <v>0</v>
      </c>
    </row>
    <row r="329" spans="1:9" x14ac:dyDescent="0.35">
      <c r="A329" t="s">
        <v>531</v>
      </c>
      <c r="B329" s="1">
        <v>44405</v>
      </c>
      <c r="C329" t="s">
        <v>532</v>
      </c>
      <c r="D329" t="s">
        <v>526</v>
      </c>
      <c r="E329">
        <v>560640</v>
      </c>
      <c r="F329" t="s">
        <v>12</v>
      </c>
      <c r="G329" t="s">
        <v>13</v>
      </c>
      <c r="H329">
        <v>200</v>
      </c>
      <c r="I329">
        <v>0</v>
      </c>
    </row>
    <row r="330" spans="1:9" x14ac:dyDescent="0.35">
      <c r="A330" t="s">
        <v>533</v>
      </c>
      <c r="B330" s="1">
        <v>44405</v>
      </c>
      <c r="C330" t="s">
        <v>534</v>
      </c>
      <c r="D330" t="s">
        <v>526</v>
      </c>
      <c r="E330">
        <v>560640</v>
      </c>
      <c r="F330" t="s">
        <v>12</v>
      </c>
      <c r="G330" t="s">
        <v>13</v>
      </c>
      <c r="H330">
        <v>2</v>
      </c>
      <c r="I330">
        <v>0</v>
      </c>
    </row>
    <row r="331" spans="1:9" x14ac:dyDescent="0.35">
      <c r="A331" t="s">
        <v>533</v>
      </c>
      <c r="B331" s="1">
        <v>44405</v>
      </c>
      <c r="C331" t="s">
        <v>535</v>
      </c>
      <c r="D331" t="s">
        <v>526</v>
      </c>
      <c r="E331">
        <v>560640</v>
      </c>
      <c r="F331" t="s">
        <v>12</v>
      </c>
      <c r="G331" t="s">
        <v>13</v>
      </c>
      <c r="H331">
        <v>2</v>
      </c>
      <c r="I331">
        <v>0</v>
      </c>
    </row>
    <row r="332" spans="1:9" x14ac:dyDescent="0.35">
      <c r="A332" t="s">
        <v>492</v>
      </c>
      <c r="B332" s="1">
        <v>44405</v>
      </c>
      <c r="C332" t="s">
        <v>493</v>
      </c>
      <c r="D332" t="s">
        <v>526</v>
      </c>
      <c r="E332">
        <v>560640</v>
      </c>
      <c r="F332" t="s">
        <v>12</v>
      </c>
      <c r="G332" t="s">
        <v>13</v>
      </c>
      <c r="H332">
        <v>2</v>
      </c>
      <c r="I332">
        <v>0</v>
      </c>
    </row>
    <row r="333" spans="1:9" x14ac:dyDescent="0.35">
      <c r="A333" t="s">
        <v>536</v>
      </c>
      <c r="B333" s="1">
        <v>44405</v>
      </c>
      <c r="C333" t="s">
        <v>537</v>
      </c>
      <c r="D333" t="s">
        <v>245</v>
      </c>
      <c r="E333">
        <v>560635</v>
      </c>
      <c r="F333" t="s">
        <v>229</v>
      </c>
      <c r="G333" t="s">
        <v>13</v>
      </c>
      <c r="H333">
        <v>4</v>
      </c>
      <c r="I333">
        <v>0</v>
      </c>
    </row>
    <row r="334" spans="1:9" x14ac:dyDescent="0.35">
      <c r="A334" t="s">
        <v>538</v>
      </c>
      <c r="B334" s="1">
        <v>44405</v>
      </c>
      <c r="C334" t="s">
        <v>539</v>
      </c>
      <c r="D334" t="s">
        <v>248</v>
      </c>
      <c r="E334">
        <v>560649</v>
      </c>
      <c r="F334" t="s">
        <v>229</v>
      </c>
      <c r="G334" t="s">
        <v>13</v>
      </c>
      <c r="H334">
        <v>12</v>
      </c>
      <c r="I334">
        <v>0</v>
      </c>
    </row>
    <row r="335" spans="1:9" x14ac:dyDescent="0.35">
      <c r="A335" t="s">
        <v>540</v>
      </c>
      <c r="B335" s="1">
        <v>44405</v>
      </c>
      <c r="C335" t="s">
        <v>541</v>
      </c>
      <c r="D335" t="s">
        <v>251</v>
      </c>
      <c r="E335">
        <v>560647</v>
      </c>
      <c r="F335" t="s">
        <v>229</v>
      </c>
      <c r="G335" t="s">
        <v>13</v>
      </c>
      <c r="H335">
        <v>1</v>
      </c>
      <c r="I335">
        <v>0</v>
      </c>
    </row>
    <row r="336" spans="1:9" x14ac:dyDescent="0.35">
      <c r="A336" t="s">
        <v>542</v>
      </c>
      <c r="B336" s="1">
        <v>44405</v>
      </c>
      <c r="C336" t="s">
        <v>543</v>
      </c>
      <c r="D336" t="s">
        <v>544</v>
      </c>
      <c r="E336">
        <v>560639</v>
      </c>
      <c r="F336" t="s">
        <v>12</v>
      </c>
      <c r="G336" t="s">
        <v>13</v>
      </c>
      <c r="H336">
        <v>3</v>
      </c>
      <c r="I336">
        <v>0</v>
      </c>
    </row>
    <row r="337" spans="1:9" x14ac:dyDescent="0.35">
      <c r="A337" t="s">
        <v>545</v>
      </c>
      <c r="B337" s="1">
        <v>44405</v>
      </c>
      <c r="C337" t="s">
        <v>546</v>
      </c>
      <c r="D337" t="s">
        <v>544</v>
      </c>
      <c r="E337">
        <v>560639</v>
      </c>
      <c r="F337" t="s">
        <v>12</v>
      </c>
      <c r="G337" t="s">
        <v>13</v>
      </c>
      <c r="H337">
        <v>3</v>
      </c>
      <c r="I337">
        <v>0</v>
      </c>
    </row>
    <row r="338" spans="1:9" x14ac:dyDescent="0.35">
      <c r="A338" t="s">
        <v>547</v>
      </c>
      <c r="B338" s="1">
        <v>44405</v>
      </c>
      <c r="C338" t="s">
        <v>548</v>
      </c>
      <c r="D338" t="s">
        <v>544</v>
      </c>
      <c r="E338">
        <v>560639</v>
      </c>
      <c r="F338" t="s">
        <v>12</v>
      </c>
      <c r="G338" t="s">
        <v>13</v>
      </c>
      <c r="H338">
        <v>40</v>
      </c>
      <c r="I338">
        <v>0</v>
      </c>
    </row>
    <row r="339" spans="1:9" x14ac:dyDescent="0.35">
      <c r="A339" t="s">
        <v>549</v>
      </c>
      <c r="B339" s="1">
        <v>44405</v>
      </c>
      <c r="C339" t="s">
        <v>550</v>
      </c>
      <c r="D339" t="s">
        <v>544</v>
      </c>
      <c r="E339">
        <v>560639</v>
      </c>
      <c r="F339" t="s">
        <v>12</v>
      </c>
      <c r="G339" t="s">
        <v>13</v>
      </c>
      <c r="H339">
        <v>2</v>
      </c>
      <c r="I339">
        <v>0</v>
      </c>
    </row>
    <row r="340" spans="1:9" x14ac:dyDescent="0.35">
      <c r="A340" t="s">
        <v>551</v>
      </c>
      <c r="B340" s="1">
        <v>44405</v>
      </c>
      <c r="C340" t="s">
        <v>552</v>
      </c>
      <c r="D340" t="s">
        <v>544</v>
      </c>
      <c r="E340">
        <v>560639</v>
      </c>
      <c r="F340" t="s">
        <v>12</v>
      </c>
      <c r="G340" t="s">
        <v>13</v>
      </c>
      <c r="H340">
        <v>2</v>
      </c>
      <c r="I340">
        <v>0</v>
      </c>
    </row>
    <row r="341" spans="1:9" x14ac:dyDescent="0.35">
      <c r="A341" t="s">
        <v>553</v>
      </c>
      <c r="B341" s="1">
        <v>44405</v>
      </c>
      <c r="C341" t="s">
        <v>554</v>
      </c>
      <c r="D341" t="s">
        <v>555</v>
      </c>
      <c r="E341">
        <v>560617</v>
      </c>
      <c r="F341" t="s">
        <v>12</v>
      </c>
      <c r="G341" t="s">
        <v>13</v>
      </c>
      <c r="H341">
        <v>50</v>
      </c>
      <c r="I341">
        <v>0</v>
      </c>
    </row>
    <row r="342" spans="1:9" x14ac:dyDescent="0.35">
      <c r="A342" t="s">
        <v>556</v>
      </c>
      <c r="B342" s="1">
        <v>44405</v>
      </c>
      <c r="C342" t="s">
        <v>557</v>
      </c>
      <c r="D342" t="s">
        <v>555</v>
      </c>
      <c r="E342">
        <v>560617</v>
      </c>
      <c r="F342" t="s">
        <v>12</v>
      </c>
      <c r="G342" t="s">
        <v>13</v>
      </c>
      <c r="H342">
        <v>100</v>
      </c>
      <c r="I342">
        <v>0</v>
      </c>
    </row>
    <row r="343" spans="1:9" x14ac:dyDescent="0.35">
      <c r="A343" t="s">
        <v>558</v>
      </c>
      <c r="B343" s="1">
        <v>44405</v>
      </c>
      <c r="C343" t="s">
        <v>559</v>
      </c>
      <c r="D343" t="s">
        <v>560</v>
      </c>
      <c r="E343">
        <v>555463</v>
      </c>
      <c r="F343" t="s">
        <v>12</v>
      </c>
      <c r="G343" t="s">
        <v>13</v>
      </c>
      <c r="H343">
        <v>16</v>
      </c>
      <c r="I343">
        <v>0</v>
      </c>
    </row>
    <row r="344" spans="1:9" x14ac:dyDescent="0.35">
      <c r="A344" t="s">
        <v>176</v>
      </c>
      <c r="B344" s="1">
        <v>44405</v>
      </c>
      <c r="C344" t="s">
        <v>40</v>
      </c>
      <c r="D344" t="s">
        <v>560</v>
      </c>
      <c r="E344">
        <v>558676</v>
      </c>
      <c r="F344" t="s">
        <v>12</v>
      </c>
      <c r="G344" t="s">
        <v>13</v>
      </c>
      <c r="H344">
        <v>24</v>
      </c>
      <c r="I344">
        <v>0</v>
      </c>
    </row>
    <row r="345" spans="1:9" x14ac:dyDescent="0.35">
      <c r="A345" t="s">
        <v>561</v>
      </c>
      <c r="B345" s="1">
        <v>44405</v>
      </c>
      <c r="C345" t="s">
        <v>385</v>
      </c>
      <c r="D345" t="s">
        <v>562</v>
      </c>
      <c r="E345">
        <v>554458</v>
      </c>
      <c r="F345" t="s">
        <v>12</v>
      </c>
      <c r="G345" t="s">
        <v>13</v>
      </c>
      <c r="H345">
        <v>16</v>
      </c>
      <c r="I345">
        <v>0</v>
      </c>
    </row>
    <row r="346" spans="1:9" x14ac:dyDescent="0.35">
      <c r="A346" t="s">
        <v>561</v>
      </c>
      <c r="B346" s="1">
        <v>44405</v>
      </c>
      <c r="C346" t="s">
        <v>385</v>
      </c>
      <c r="D346" t="s">
        <v>563</v>
      </c>
      <c r="E346">
        <v>553089</v>
      </c>
      <c r="F346" t="s">
        <v>12</v>
      </c>
      <c r="G346" t="s">
        <v>13</v>
      </c>
      <c r="H346">
        <v>32</v>
      </c>
      <c r="I346">
        <v>0</v>
      </c>
    </row>
    <row r="347" spans="1:9" x14ac:dyDescent="0.35">
      <c r="A347" t="s">
        <v>564</v>
      </c>
      <c r="B347" s="1">
        <v>44405</v>
      </c>
      <c r="C347" t="s">
        <v>565</v>
      </c>
      <c r="D347" t="s">
        <v>563</v>
      </c>
      <c r="E347">
        <v>556194</v>
      </c>
      <c r="F347" t="s">
        <v>12</v>
      </c>
      <c r="G347" t="s">
        <v>13</v>
      </c>
      <c r="H347">
        <v>4</v>
      </c>
      <c r="I347">
        <v>0</v>
      </c>
    </row>
    <row r="348" spans="1:9" x14ac:dyDescent="0.35">
      <c r="A348" t="s">
        <v>566</v>
      </c>
      <c r="B348" s="1">
        <v>44405</v>
      </c>
      <c r="C348" t="s">
        <v>567</v>
      </c>
      <c r="D348" t="s">
        <v>568</v>
      </c>
      <c r="E348">
        <v>560643</v>
      </c>
      <c r="F348" t="s">
        <v>229</v>
      </c>
      <c r="G348" t="s">
        <v>13</v>
      </c>
      <c r="H348">
        <v>8</v>
      </c>
      <c r="I348">
        <v>0</v>
      </c>
    </row>
    <row r="349" spans="1:9" x14ac:dyDescent="0.35">
      <c r="A349" t="s">
        <v>569</v>
      </c>
      <c r="B349" s="1">
        <v>44405</v>
      </c>
      <c r="C349" t="s">
        <v>570</v>
      </c>
      <c r="D349" t="s">
        <v>568</v>
      </c>
      <c r="E349">
        <v>560643</v>
      </c>
      <c r="F349" t="s">
        <v>229</v>
      </c>
      <c r="G349" t="s">
        <v>13</v>
      </c>
      <c r="H349">
        <v>8</v>
      </c>
      <c r="I349">
        <v>0</v>
      </c>
    </row>
    <row r="350" spans="1:9" x14ac:dyDescent="0.35">
      <c r="A350" t="s">
        <v>571</v>
      </c>
      <c r="B350" s="1">
        <v>44405</v>
      </c>
      <c r="C350" t="s">
        <v>572</v>
      </c>
      <c r="D350" t="s">
        <v>573</v>
      </c>
      <c r="E350">
        <v>560634</v>
      </c>
      <c r="F350" t="s">
        <v>229</v>
      </c>
      <c r="G350" t="s">
        <v>13</v>
      </c>
      <c r="H350">
        <v>1</v>
      </c>
      <c r="I350">
        <v>0</v>
      </c>
    </row>
    <row r="351" spans="1:9" x14ac:dyDescent="0.35">
      <c r="A351" t="s">
        <v>574</v>
      </c>
      <c r="B351" s="1">
        <v>44405</v>
      </c>
      <c r="C351" t="s">
        <v>575</v>
      </c>
      <c r="D351" t="s">
        <v>576</v>
      </c>
      <c r="E351">
        <v>560619</v>
      </c>
      <c r="F351" t="s">
        <v>229</v>
      </c>
      <c r="G351" t="s">
        <v>13</v>
      </c>
      <c r="H351">
        <v>1</v>
      </c>
      <c r="I351">
        <v>0</v>
      </c>
    </row>
    <row r="352" spans="1:9" x14ac:dyDescent="0.35">
      <c r="A352" t="s">
        <v>577</v>
      </c>
      <c r="B352" s="1">
        <v>44405</v>
      </c>
      <c r="C352" t="s">
        <v>578</v>
      </c>
      <c r="D352" t="s">
        <v>228</v>
      </c>
      <c r="E352">
        <v>560615</v>
      </c>
      <c r="F352" t="s">
        <v>229</v>
      </c>
      <c r="G352" t="s">
        <v>13</v>
      </c>
      <c r="H352">
        <v>5</v>
      </c>
      <c r="I352">
        <v>0</v>
      </c>
    </row>
    <row r="353" spans="1:9" x14ac:dyDescent="0.35">
      <c r="A353" s="2" t="s">
        <v>579</v>
      </c>
      <c r="B353" s="1">
        <v>44405</v>
      </c>
      <c r="C353" t="s">
        <v>580</v>
      </c>
      <c r="D353" t="s">
        <v>581</v>
      </c>
      <c r="E353">
        <v>560605</v>
      </c>
      <c r="F353" t="s">
        <v>12</v>
      </c>
      <c r="G353" t="s">
        <v>13</v>
      </c>
      <c r="H353">
        <v>3</v>
      </c>
      <c r="I353">
        <v>0</v>
      </c>
    </row>
    <row r="354" spans="1:9" x14ac:dyDescent="0.35">
      <c r="A354" s="2" t="s">
        <v>582</v>
      </c>
      <c r="B354" s="1">
        <v>44405</v>
      </c>
      <c r="C354" t="s">
        <v>583</v>
      </c>
      <c r="D354" t="s">
        <v>581</v>
      </c>
      <c r="E354">
        <v>560605</v>
      </c>
      <c r="F354" t="s">
        <v>12</v>
      </c>
      <c r="G354" t="s">
        <v>13</v>
      </c>
      <c r="H354">
        <v>1</v>
      </c>
      <c r="I354">
        <v>0</v>
      </c>
    </row>
    <row r="355" spans="1:9" x14ac:dyDescent="0.35">
      <c r="A355" s="2" t="s">
        <v>584</v>
      </c>
      <c r="B355" s="1">
        <v>44405</v>
      </c>
      <c r="C355" t="s">
        <v>585</v>
      </c>
      <c r="D355" t="s">
        <v>581</v>
      </c>
      <c r="E355">
        <v>560605</v>
      </c>
      <c r="F355" t="s">
        <v>12</v>
      </c>
      <c r="G355" t="s">
        <v>13</v>
      </c>
      <c r="H355">
        <v>1</v>
      </c>
      <c r="I355">
        <v>0</v>
      </c>
    </row>
    <row r="356" spans="1:9" x14ac:dyDescent="0.35">
      <c r="A356" s="2" t="s">
        <v>586</v>
      </c>
      <c r="B356" s="1">
        <v>44405</v>
      </c>
      <c r="C356" t="s">
        <v>587</v>
      </c>
      <c r="D356" t="s">
        <v>581</v>
      </c>
      <c r="E356">
        <v>560605</v>
      </c>
      <c r="F356" t="s">
        <v>12</v>
      </c>
      <c r="G356" t="s">
        <v>13</v>
      </c>
      <c r="H356">
        <v>5</v>
      </c>
      <c r="I356">
        <v>0</v>
      </c>
    </row>
    <row r="357" spans="1:9" x14ac:dyDescent="0.35">
      <c r="A357" s="2" t="s">
        <v>588</v>
      </c>
      <c r="B357" s="1">
        <v>44405</v>
      </c>
      <c r="C357" t="s">
        <v>589</v>
      </c>
      <c r="D357" t="s">
        <v>581</v>
      </c>
      <c r="E357">
        <v>560605</v>
      </c>
      <c r="F357" t="s">
        <v>12</v>
      </c>
      <c r="G357" t="s">
        <v>13</v>
      </c>
      <c r="H357">
        <v>1</v>
      </c>
      <c r="I357">
        <v>0</v>
      </c>
    </row>
    <row r="358" spans="1:9" x14ac:dyDescent="0.35">
      <c r="A358" s="2" t="s">
        <v>590</v>
      </c>
      <c r="B358" s="1">
        <v>44405</v>
      </c>
      <c r="C358" t="s">
        <v>591</v>
      </c>
      <c r="D358" t="s">
        <v>581</v>
      </c>
      <c r="E358">
        <v>560605</v>
      </c>
      <c r="F358" t="s">
        <v>12</v>
      </c>
      <c r="G358" t="s">
        <v>13</v>
      </c>
      <c r="H358">
        <v>10</v>
      </c>
      <c r="I358">
        <v>0</v>
      </c>
    </row>
    <row r="359" spans="1:9" x14ac:dyDescent="0.35">
      <c r="A359" s="2" t="s">
        <v>592</v>
      </c>
      <c r="B359" s="1">
        <v>44405</v>
      </c>
      <c r="C359" t="s">
        <v>593</v>
      </c>
      <c r="D359" t="s">
        <v>581</v>
      </c>
      <c r="E359">
        <v>560605</v>
      </c>
      <c r="F359" t="s">
        <v>12</v>
      </c>
      <c r="G359" t="s">
        <v>13</v>
      </c>
      <c r="H359">
        <v>1</v>
      </c>
      <c r="I359">
        <v>0</v>
      </c>
    </row>
    <row r="360" spans="1:9" x14ac:dyDescent="0.35">
      <c r="A360" t="s">
        <v>344</v>
      </c>
      <c r="B360" s="1">
        <v>44405</v>
      </c>
      <c r="C360" t="s">
        <v>345</v>
      </c>
      <c r="D360" t="s">
        <v>594</v>
      </c>
      <c r="E360">
        <v>560605</v>
      </c>
      <c r="F360" t="s">
        <v>12</v>
      </c>
      <c r="G360" t="s">
        <v>13</v>
      </c>
      <c r="H360">
        <v>16</v>
      </c>
      <c r="I360">
        <v>0</v>
      </c>
    </row>
    <row r="361" spans="1:9" x14ac:dyDescent="0.35">
      <c r="A361" t="s">
        <v>595</v>
      </c>
      <c r="B361" s="1">
        <v>44405</v>
      </c>
      <c r="C361" t="s">
        <v>596</v>
      </c>
      <c r="D361" t="s">
        <v>594</v>
      </c>
      <c r="E361">
        <v>560605</v>
      </c>
      <c r="F361" t="s">
        <v>12</v>
      </c>
      <c r="G361" t="s">
        <v>13</v>
      </c>
      <c r="H361">
        <v>12</v>
      </c>
      <c r="I361">
        <v>0</v>
      </c>
    </row>
    <row r="362" spans="1:9" x14ac:dyDescent="0.35">
      <c r="A362" t="s">
        <v>595</v>
      </c>
      <c r="B362" s="1">
        <v>44405</v>
      </c>
      <c r="C362" t="s">
        <v>597</v>
      </c>
      <c r="D362" t="s">
        <v>594</v>
      </c>
      <c r="E362">
        <v>560605</v>
      </c>
      <c r="F362" t="s">
        <v>12</v>
      </c>
      <c r="G362" t="s">
        <v>13</v>
      </c>
      <c r="H362">
        <v>20</v>
      </c>
      <c r="I362">
        <v>0</v>
      </c>
    </row>
    <row r="363" spans="1:9" x14ac:dyDescent="0.35">
      <c r="A363" t="s">
        <v>598</v>
      </c>
      <c r="B363" s="1">
        <v>44405</v>
      </c>
      <c r="C363" t="s">
        <v>599</v>
      </c>
      <c r="D363" t="s">
        <v>594</v>
      </c>
      <c r="E363">
        <v>560605</v>
      </c>
      <c r="F363" t="s">
        <v>12</v>
      </c>
      <c r="G363" t="s">
        <v>13</v>
      </c>
      <c r="H363">
        <v>2</v>
      </c>
      <c r="I363">
        <v>0</v>
      </c>
    </row>
    <row r="364" spans="1:9" x14ac:dyDescent="0.35">
      <c r="A364" t="s">
        <v>600</v>
      </c>
      <c r="B364" s="1">
        <v>44405</v>
      </c>
      <c r="C364" t="s">
        <v>601</v>
      </c>
      <c r="D364" t="s">
        <v>594</v>
      </c>
      <c r="E364">
        <v>560605</v>
      </c>
      <c r="F364" t="s">
        <v>12</v>
      </c>
      <c r="G364" t="s">
        <v>13</v>
      </c>
      <c r="H364">
        <v>1</v>
      </c>
      <c r="I364">
        <v>0</v>
      </c>
    </row>
    <row r="365" spans="1:9" x14ac:dyDescent="0.35">
      <c r="A365" t="s">
        <v>602</v>
      </c>
      <c r="B365" s="1">
        <v>44405</v>
      </c>
      <c r="C365" t="s">
        <v>195</v>
      </c>
      <c r="D365" t="s">
        <v>594</v>
      </c>
      <c r="E365">
        <v>560605</v>
      </c>
      <c r="F365" t="s">
        <v>12</v>
      </c>
      <c r="G365" t="s">
        <v>13</v>
      </c>
      <c r="H365">
        <v>8</v>
      </c>
      <c r="I365">
        <v>0</v>
      </c>
    </row>
    <row r="366" spans="1:9" x14ac:dyDescent="0.35">
      <c r="A366" t="s">
        <v>603</v>
      </c>
      <c r="B366" s="1">
        <v>44405</v>
      </c>
      <c r="C366" t="s">
        <v>604</v>
      </c>
      <c r="D366" t="s">
        <v>594</v>
      </c>
      <c r="E366">
        <v>560605</v>
      </c>
      <c r="F366" t="s">
        <v>12</v>
      </c>
      <c r="G366" t="s">
        <v>13</v>
      </c>
      <c r="H366">
        <v>20</v>
      </c>
      <c r="I366">
        <v>0</v>
      </c>
    </row>
    <row r="367" spans="1:9" x14ac:dyDescent="0.35">
      <c r="A367" t="s">
        <v>605</v>
      </c>
      <c r="B367" s="1">
        <v>44405</v>
      </c>
      <c r="C367" t="s">
        <v>606</v>
      </c>
      <c r="D367" t="s">
        <v>594</v>
      </c>
      <c r="E367">
        <v>560605</v>
      </c>
      <c r="F367" t="s">
        <v>12</v>
      </c>
      <c r="G367" t="s">
        <v>13</v>
      </c>
      <c r="H367">
        <v>16</v>
      </c>
      <c r="I367">
        <v>0</v>
      </c>
    </row>
    <row r="368" spans="1:9" x14ac:dyDescent="0.35">
      <c r="A368" t="s">
        <v>169</v>
      </c>
      <c r="B368" s="1">
        <v>44405</v>
      </c>
      <c r="C368" t="s">
        <v>170</v>
      </c>
      <c r="D368" t="s">
        <v>607</v>
      </c>
      <c r="E368">
        <v>559440</v>
      </c>
      <c r="F368" t="s">
        <v>12</v>
      </c>
      <c r="G368" t="s">
        <v>13</v>
      </c>
      <c r="H368">
        <v>16</v>
      </c>
      <c r="I368">
        <v>0</v>
      </c>
    </row>
    <row r="369" spans="1:9" x14ac:dyDescent="0.35">
      <c r="A369" t="s">
        <v>169</v>
      </c>
      <c r="B369" s="1">
        <v>44405</v>
      </c>
      <c r="C369" t="s">
        <v>170</v>
      </c>
      <c r="D369" t="s">
        <v>608</v>
      </c>
      <c r="E369">
        <v>559434</v>
      </c>
      <c r="F369" t="s">
        <v>12</v>
      </c>
      <c r="G369" t="s">
        <v>13</v>
      </c>
      <c r="H369">
        <v>24</v>
      </c>
      <c r="I369">
        <v>0</v>
      </c>
    </row>
    <row r="370" spans="1:9" x14ac:dyDescent="0.35">
      <c r="A370" t="s">
        <v>169</v>
      </c>
      <c r="B370" s="1">
        <v>44405</v>
      </c>
      <c r="C370" t="s">
        <v>170</v>
      </c>
      <c r="D370" t="s">
        <v>608</v>
      </c>
      <c r="E370">
        <v>558871</v>
      </c>
      <c r="F370" t="s">
        <v>12</v>
      </c>
      <c r="G370" t="s">
        <v>13</v>
      </c>
      <c r="H370">
        <v>8</v>
      </c>
      <c r="I370">
        <v>0</v>
      </c>
    </row>
    <row r="371" spans="1:9" x14ac:dyDescent="0.35">
      <c r="A371" t="s">
        <v>172</v>
      </c>
      <c r="B371" s="1">
        <v>44405</v>
      </c>
      <c r="C371" t="s">
        <v>173</v>
      </c>
      <c r="D371" t="s">
        <v>608</v>
      </c>
      <c r="E371">
        <v>559434</v>
      </c>
      <c r="F371" t="s">
        <v>12</v>
      </c>
      <c r="G371" t="s">
        <v>13</v>
      </c>
      <c r="H371">
        <v>32</v>
      </c>
      <c r="I371">
        <v>0</v>
      </c>
    </row>
    <row r="372" spans="1:9" x14ac:dyDescent="0.35">
      <c r="A372" t="s">
        <v>176</v>
      </c>
      <c r="B372" s="1">
        <v>44405</v>
      </c>
      <c r="C372" t="s">
        <v>40</v>
      </c>
      <c r="D372" t="s">
        <v>608</v>
      </c>
      <c r="E372">
        <v>558871</v>
      </c>
      <c r="F372" t="s">
        <v>12</v>
      </c>
      <c r="G372" t="s">
        <v>13</v>
      </c>
      <c r="H372">
        <v>112</v>
      </c>
      <c r="I372">
        <v>0</v>
      </c>
    </row>
    <row r="373" spans="1:9" x14ac:dyDescent="0.35">
      <c r="A373" t="s">
        <v>609</v>
      </c>
      <c r="B373" s="1">
        <v>44405</v>
      </c>
      <c r="C373" t="s">
        <v>610</v>
      </c>
      <c r="D373" t="s">
        <v>611</v>
      </c>
      <c r="E373">
        <v>560614</v>
      </c>
      <c r="F373" t="s">
        <v>12</v>
      </c>
      <c r="G373" t="s">
        <v>13</v>
      </c>
      <c r="H373">
        <v>1</v>
      </c>
      <c r="I373">
        <v>0</v>
      </c>
    </row>
    <row r="374" spans="1:9" x14ac:dyDescent="0.35">
      <c r="A374" t="s">
        <v>612</v>
      </c>
      <c r="B374" s="1">
        <v>44405</v>
      </c>
      <c r="C374" t="s">
        <v>613</v>
      </c>
      <c r="D374" t="s">
        <v>611</v>
      </c>
      <c r="E374">
        <v>560614</v>
      </c>
      <c r="F374" t="s">
        <v>12</v>
      </c>
      <c r="G374" t="s">
        <v>13</v>
      </c>
      <c r="H374">
        <v>1</v>
      </c>
      <c r="I374">
        <v>0</v>
      </c>
    </row>
    <row r="375" spans="1:9" x14ac:dyDescent="0.35">
      <c r="A375" t="s">
        <v>614</v>
      </c>
      <c r="B375" s="1">
        <v>44405</v>
      </c>
      <c r="C375" t="s">
        <v>615</v>
      </c>
      <c r="D375" t="s">
        <v>611</v>
      </c>
      <c r="E375">
        <v>560614</v>
      </c>
      <c r="F375" t="s">
        <v>12</v>
      </c>
      <c r="G375" t="s">
        <v>13</v>
      </c>
      <c r="H375">
        <v>2</v>
      </c>
      <c r="I375">
        <v>0</v>
      </c>
    </row>
    <row r="376" spans="1:9" x14ac:dyDescent="0.35">
      <c r="A376" t="s">
        <v>616</v>
      </c>
      <c r="B376" s="1">
        <v>44405</v>
      </c>
      <c r="C376" t="s">
        <v>617</v>
      </c>
      <c r="D376" t="s">
        <v>611</v>
      </c>
      <c r="E376">
        <v>560614</v>
      </c>
      <c r="F376" t="s">
        <v>12</v>
      </c>
      <c r="G376" t="s">
        <v>13</v>
      </c>
      <c r="H376">
        <v>16</v>
      </c>
      <c r="I376">
        <v>0</v>
      </c>
    </row>
    <row r="377" spans="1:9" x14ac:dyDescent="0.35">
      <c r="A377" t="s">
        <v>618</v>
      </c>
      <c r="B377" s="1">
        <v>44405</v>
      </c>
      <c r="C377" t="s">
        <v>619</v>
      </c>
      <c r="D377" t="s">
        <v>611</v>
      </c>
      <c r="E377">
        <v>560614</v>
      </c>
      <c r="F377" t="s">
        <v>12</v>
      </c>
      <c r="G377" t="s">
        <v>13</v>
      </c>
      <c r="H377">
        <v>100</v>
      </c>
      <c r="I377">
        <v>0</v>
      </c>
    </row>
    <row r="378" spans="1:9" x14ac:dyDescent="0.35">
      <c r="A378" t="s">
        <v>620</v>
      </c>
      <c r="B378" s="1">
        <v>44405</v>
      </c>
      <c r="C378" t="s">
        <v>621</v>
      </c>
      <c r="D378" t="s">
        <v>611</v>
      </c>
      <c r="E378">
        <v>560614</v>
      </c>
      <c r="F378" t="s">
        <v>12</v>
      </c>
      <c r="G378" t="s">
        <v>13</v>
      </c>
      <c r="H378">
        <v>2</v>
      </c>
      <c r="I378">
        <v>0</v>
      </c>
    </row>
    <row r="379" spans="1:9" x14ac:dyDescent="0.35">
      <c r="A379" t="s">
        <v>16</v>
      </c>
      <c r="B379" s="1">
        <v>44405</v>
      </c>
      <c r="C379" t="s">
        <v>18</v>
      </c>
      <c r="D379" t="s">
        <v>611</v>
      </c>
      <c r="E379">
        <v>560614</v>
      </c>
      <c r="F379" t="s">
        <v>12</v>
      </c>
      <c r="G379" t="s">
        <v>13</v>
      </c>
      <c r="H379">
        <v>72</v>
      </c>
      <c r="I379">
        <v>0</v>
      </c>
    </row>
    <row r="380" spans="1:9" x14ac:dyDescent="0.35">
      <c r="A380" t="s">
        <v>36</v>
      </c>
      <c r="B380" s="1">
        <v>44405</v>
      </c>
      <c r="C380" t="s">
        <v>40</v>
      </c>
      <c r="D380" t="s">
        <v>611</v>
      </c>
      <c r="E380">
        <v>560614</v>
      </c>
      <c r="F380" t="s">
        <v>12</v>
      </c>
      <c r="G380" t="s">
        <v>13</v>
      </c>
      <c r="H380">
        <v>100</v>
      </c>
      <c r="I380">
        <v>0</v>
      </c>
    </row>
    <row r="381" spans="1:9" x14ac:dyDescent="0.35">
      <c r="A381" t="s">
        <v>622</v>
      </c>
      <c r="B381" s="1">
        <v>44405</v>
      </c>
      <c r="C381" t="s">
        <v>623</v>
      </c>
      <c r="D381" t="s">
        <v>611</v>
      </c>
      <c r="E381">
        <v>560614</v>
      </c>
      <c r="F381" t="s">
        <v>12</v>
      </c>
      <c r="G381" t="s">
        <v>13</v>
      </c>
      <c r="H381">
        <v>2</v>
      </c>
      <c r="I381">
        <v>0</v>
      </c>
    </row>
    <row r="382" spans="1:9" x14ac:dyDescent="0.35">
      <c r="A382" t="s">
        <v>624</v>
      </c>
      <c r="B382" s="1">
        <v>44404</v>
      </c>
      <c r="C382" t="s">
        <v>441</v>
      </c>
      <c r="D382" t="s">
        <v>576</v>
      </c>
      <c r="E382">
        <v>560607</v>
      </c>
      <c r="F382" t="s">
        <v>229</v>
      </c>
      <c r="G382" t="s">
        <v>13</v>
      </c>
      <c r="H382">
        <v>8</v>
      </c>
      <c r="I382">
        <v>0</v>
      </c>
    </row>
    <row r="383" spans="1:9" x14ac:dyDescent="0.35">
      <c r="A383" t="s">
        <v>625</v>
      </c>
      <c r="B383" s="1">
        <v>44404</v>
      </c>
      <c r="C383" t="s">
        <v>626</v>
      </c>
      <c r="D383" t="s">
        <v>576</v>
      </c>
      <c r="E383">
        <v>560607</v>
      </c>
      <c r="F383" t="s">
        <v>229</v>
      </c>
      <c r="G383" t="s">
        <v>13</v>
      </c>
      <c r="H383">
        <v>8</v>
      </c>
      <c r="I383">
        <v>0</v>
      </c>
    </row>
    <row r="384" spans="1:9" x14ac:dyDescent="0.35">
      <c r="A384" t="s">
        <v>455</v>
      </c>
      <c r="B384" s="1">
        <v>44404</v>
      </c>
      <c r="C384" t="s">
        <v>456</v>
      </c>
      <c r="D384" t="s">
        <v>576</v>
      </c>
      <c r="E384">
        <v>560607</v>
      </c>
      <c r="F384" t="s">
        <v>229</v>
      </c>
      <c r="G384" t="s">
        <v>13</v>
      </c>
      <c r="H384">
        <v>8</v>
      </c>
      <c r="I384">
        <v>0</v>
      </c>
    </row>
    <row r="385" spans="1:9" x14ac:dyDescent="0.35">
      <c r="A385" t="s">
        <v>627</v>
      </c>
      <c r="B385" s="1">
        <v>44404</v>
      </c>
      <c r="C385" t="s">
        <v>628</v>
      </c>
      <c r="D385" t="s">
        <v>576</v>
      </c>
      <c r="E385">
        <v>560607</v>
      </c>
      <c r="F385" t="s">
        <v>229</v>
      </c>
      <c r="G385" t="s">
        <v>13</v>
      </c>
      <c r="H385">
        <v>2</v>
      </c>
      <c r="I385">
        <v>0</v>
      </c>
    </row>
    <row r="386" spans="1:9" x14ac:dyDescent="0.35">
      <c r="A386" t="s">
        <v>629</v>
      </c>
      <c r="B386" s="1">
        <v>44404</v>
      </c>
      <c r="C386" t="s">
        <v>630</v>
      </c>
      <c r="D386" t="s">
        <v>576</v>
      </c>
      <c r="E386">
        <v>560607</v>
      </c>
      <c r="F386" t="s">
        <v>229</v>
      </c>
      <c r="G386" t="s">
        <v>13</v>
      </c>
      <c r="H386">
        <v>2</v>
      </c>
      <c r="I386">
        <v>0</v>
      </c>
    </row>
    <row r="387" spans="1:9" x14ac:dyDescent="0.35">
      <c r="A387" t="s">
        <v>631</v>
      </c>
      <c r="B387" s="1">
        <v>44404</v>
      </c>
      <c r="C387" t="s">
        <v>632</v>
      </c>
      <c r="D387" t="s">
        <v>576</v>
      </c>
      <c r="E387">
        <v>560607</v>
      </c>
      <c r="F387" t="s">
        <v>229</v>
      </c>
      <c r="G387" t="s">
        <v>13</v>
      </c>
      <c r="H387">
        <v>2</v>
      </c>
      <c r="I387">
        <v>0</v>
      </c>
    </row>
    <row r="388" spans="1:9" x14ac:dyDescent="0.35">
      <c r="A388" t="s">
        <v>633</v>
      </c>
      <c r="B388" s="1">
        <v>44404</v>
      </c>
      <c r="C388" t="s">
        <v>634</v>
      </c>
      <c r="D388" t="s">
        <v>576</v>
      </c>
      <c r="E388">
        <v>560607</v>
      </c>
      <c r="F388" t="s">
        <v>229</v>
      </c>
      <c r="G388" t="s">
        <v>13</v>
      </c>
      <c r="H388">
        <v>2</v>
      </c>
      <c r="I388">
        <v>0</v>
      </c>
    </row>
    <row r="389" spans="1:9" x14ac:dyDescent="0.35">
      <c r="A389" t="s">
        <v>635</v>
      </c>
      <c r="B389" s="1">
        <v>44404</v>
      </c>
      <c r="C389" t="s">
        <v>636</v>
      </c>
      <c r="D389" t="s">
        <v>573</v>
      </c>
      <c r="E389">
        <v>560612</v>
      </c>
      <c r="F389" t="s">
        <v>229</v>
      </c>
      <c r="G389" t="s">
        <v>13</v>
      </c>
      <c r="H389">
        <v>500</v>
      </c>
      <c r="I389">
        <v>0</v>
      </c>
    </row>
    <row r="390" spans="1:9" x14ac:dyDescent="0.35">
      <c r="A390" t="s">
        <v>249</v>
      </c>
      <c r="B390" s="1">
        <v>44404</v>
      </c>
      <c r="C390" t="s">
        <v>250</v>
      </c>
      <c r="D390" t="s">
        <v>568</v>
      </c>
      <c r="E390">
        <v>560613</v>
      </c>
      <c r="F390" t="s">
        <v>229</v>
      </c>
      <c r="G390" t="s">
        <v>13</v>
      </c>
      <c r="H390">
        <v>1</v>
      </c>
      <c r="I390">
        <v>0</v>
      </c>
    </row>
    <row r="391" spans="1:9" x14ac:dyDescent="0.35">
      <c r="A391" t="s">
        <v>113</v>
      </c>
      <c r="B391" s="1">
        <v>44404</v>
      </c>
      <c r="C391" t="s">
        <v>114</v>
      </c>
      <c r="D391" t="s">
        <v>228</v>
      </c>
      <c r="E391">
        <v>560606</v>
      </c>
      <c r="F391" t="s">
        <v>229</v>
      </c>
      <c r="G391" t="s">
        <v>13</v>
      </c>
      <c r="H391">
        <v>4</v>
      </c>
      <c r="I391">
        <v>0</v>
      </c>
    </row>
    <row r="392" spans="1:9" x14ac:dyDescent="0.35">
      <c r="A392" t="s">
        <v>637</v>
      </c>
      <c r="B392" s="1">
        <v>44404</v>
      </c>
      <c r="C392" t="s">
        <v>638</v>
      </c>
      <c r="D392" t="s">
        <v>245</v>
      </c>
      <c r="E392">
        <v>560598</v>
      </c>
      <c r="F392" t="s">
        <v>229</v>
      </c>
      <c r="G392" t="s">
        <v>13</v>
      </c>
      <c r="H392">
        <v>1</v>
      </c>
      <c r="I392">
        <v>0</v>
      </c>
    </row>
    <row r="393" spans="1:9" x14ac:dyDescent="0.35">
      <c r="A393" t="s">
        <v>635</v>
      </c>
      <c r="B393" s="1">
        <v>44404</v>
      </c>
      <c r="C393" t="s">
        <v>636</v>
      </c>
      <c r="D393" t="s">
        <v>639</v>
      </c>
      <c r="E393">
        <v>560587</v>
      </c>
      <c r="F393" t="s">
        <v>12</v>
      </c>
      <c r="G393" t="s">
        <v>13</v>
      </c>
      <c r="H393">
        <v>1000</v>
      </c>
      <c r="I393">
        <v>0</v>
      </c>
    </row>
    <row r="394" spans="1:9" x14ac:dyDescent="0.35">
      <c r="A394" t="s">
        <v>640</v>
      </c>
      <c r="B394" s="1">
        <v>44404</v>
      </c>
      <c r="C394" t="s">
        <v>641</v>
      </c>
      <c r="D394" t="s">
        <v>611</v>
      </c>
      <c r="E394">
        <v>560585</v>
      </c>
      <c r="F394" t="s">
        <v>12</v>
      </c>
      <c r="G394" t="s">
        <v>13</v>
      </c>
      <c r="H394">
        <v>100</v>
      </c>
      <c r="I394">
        <v>0</v>
      </c>
    </row>
    <row r="395" spans="1:9" x14ac:dyDescent="0.35">
      <c r="A395" t="s">
        <v>490</v>
      </c>
      <c r="B395" s="1">
        <v>44404</v>
      </c>
      <c r="C395" t="s">
        <v>491</v>
      </c>
      <c r="D395" t="s">
        <v>611</v>
      </c>
      <c r="E395">
        <v>560585</v>
      </c>
      <c r="F395" t="s">
        <v>12</v>
      </c>
      <c r="G395" t="s">
        <v>13</v>
      </c>
      <c r="H395">
        <v>12</v>
      </c>
      <c r="I395">
        <v>0</v>
      </c>
    </row>
    <row r="396" spans="1:9" x14ac:dyDescent="0.35">
      <c r="A396" t="s">
        <v>622</v>
      </c>
      <c r="B396" s="1">
        <v>44404</v>
      </c>
      <c r="C396" t="s">
        <v>623</v>
      </c>
      <c r="D396" t="s">
        <v>611</v>
      </c>
      <c r="E396">
        <v>560585</v>
      </c>
      <c r="F396" t="s">
        <v>12</v>
      </c>
      <c r="G396" t="s">
        <v>13</v>
      </c>
      <c r="H396">
        <v>8</v>
      </c>
      <c r="I396">
        <v>0</v>
      </c>
    </row>
    <row r="397" spans="1:9" x14ac:dyDescent="0.35">
      <c r="A397" t="s">
        <v>642</v>
      </c>
      <c r="B397" s="1">
        <v>44404</v>
      </c>
      <c r="C397" t="s">
        <v>643</v>
      </c>
      <c r="D397" t="s">
        <v>644</v>
      </c>
      <c r="E397">
        <v>560595</v>
      </c>
      <c r="F397" t="s">
        <v>229</v>
      </c>
      <c r="G397" t="s">
        <v>13</v>
      </c>
      <c r="H397">
        <v>4</v>
      </c>
      <c r="I397">
        <v>0</v>
      </c>
    </row>
    <row r="398" spans="1:9" x14ac:dyDescent="0.35">
      <c r="A398" t="s">
        <v>645</v>
      </c>
      <c r="B398" s="1">
        <v>44404</v>
      </c>
      <c r="C398" t="s">
        <v>646</v>
      </c>
      <c r="D398" t="s">
        <v>248</v>
      </c>
      <c r="E398">
        <v>560593</v>
      </c>
      <c r="F398" t="s">
        <v>229</v>
      </c>
      <c r="G398" t="s">
        <v>13</v>
      </c>
      <c r="H398">
        <v>5</v>
      </c>
      <c r="I398">
        <v>0</v>
      </c>
    </row>
    <row r="399" spans="1:9" x14ac:dyDescent="0.35">
      <c r="A399" t="s">
        <v>647</v>
      </c>
      <c r="B399" s="1">
        <v>44404</v>
      </c>
      <c r="C399" t="s">
        <v>648</v>
      </c>
      <c r="D399" t="s">
        <v>251</v>
      </c>
      <c r="E399">
        <v>560591</v>
      </c>
      <c r="F399" t="s">
        <v>229</v>
      </c>
      <c r="G399" t="s">
        <v>13</v>
      </c>
      <c r="H399">
        <v>50</v>
      </c>
      <c r="I399">
        <v>0</v>
      </c>
    </row>
    <row r="400" spans="1:9" x14ac:dyDescent="0.35">
      <c r="A400" t="s">
        <v>649</v>
      </c>
      <c r="B400" s="1">
        <v>44404</v>
      </c>
      <c r="C400" t="s">
        <v>650</v>
      </c>
      <c r="D400" t="s">
        <v>568</v>
      </c>
      <c r="E400">
        <v>560584</v>
      </c>
      <c r="F400" t="s">
        <v>229</v>
      </c>
      <c r="G400" t="s">
        <v>13</v>
      </c>
      <c r="H400">
        <v>16</v>
      </c>
      <c r="I400">
        <v>0</v>
      </c>
    </row>
    <row r="401" spans="1:9" x14ac:dyDescent="0.35">
      <c r="A401" t="s">
        <v>651</v>
      </c>
      <c r="B401" s="1">
        <v>44404</v>
      </c>
      <c r="C401" t="s">
        <v>652</v>
      </c>
      <c r="D401" t="s">
        <v>573</v>
      </c>
      <c r="E401">
        <v>560588</v>
      </c>
      <c r="F401" t="s">
        <v>229</v>
      </c>
      <c r="G401" t="s">
        <v>13</v>
      </c>
      <c r="H401">
        <v>1</v>
      </c>
      <c r="I401">
        <v>0</v>
      </c>
    </row>
    <row r="402" spans="1:9" x14ac:dyDescent="0.35">
      <c r="A402" t="s">
        <v>484</v>
      </c>
      <c r="B402" s="1">
        <v>44404</v>
      </c>
      <c r="C402" t="s">
        <v>485</v>
      </c>
      <c r="D402" t="s">
        <v>576</v>
      </c>
      <c r="E402">
        <v>560589</v>
      </c>
      <c r="F402" t="s">
        <v>229</v>
      </c>
      <c r="G402" t="s">
        <v>13</v>
      </c>
      <c r="H402">
        <v>32</v>
      </c>
      <c r="I402">
        <v>0</v>
      </c>
    </row>
    <row r="403" spans="1:9" x14ac:dyDescent="0.35">
      <c r="A403" t="s">
        <v>653</v>
      </c>
      <c r="B403" s="1">
        <v>44404</v>
      </c>
      <c r="C403" t="s">
        <v>654</v>
      </c>
      <c r="D403" t="s">
        <v>655</v>
      </c>
      <c r="E403">
        <v>557337</v>
      </c>
      <c r="F403" t="s">
        <v>656</v>
      </c>
      <c r="G403" t="s">
        <v>13</v>
      </c>
      <c r="H403">
        <v>12</v>
      </c>
      <c r="I403">
        <v>0</v>
      </c>
    </row>
    <row r="404" spans="1:9" x14ac:dyDescent="0.35">
      <c r="A404" t="s">
        <v>471</v>
      </c>
      <c r="B404" s="1">
        <v>44404</v>
      </c>
      <c r="C404" t="s">
        <v>472</v>
      </c>
      <c r="D404" t="s">
        <v>655</v>
      </c>
      <c r="E404">
        <v>560119</v>
      </c>
      <c r="F404" t="s">
        <v>656</v>
      </c>
      <c r="G404" t="s">
        <v>13</v>
      </c>
      <c r="H404">
        <v>256</v>
      </c>
      <c r="I404">
        <v>0</v>
      </c>
    </row>
    <row r="405" spans="1:9" x14ac:dyDescent="0.35">
      <c r="A405" t="s">
        <v>484</v>
      </c>
      <c r="B405" s="1">
        <v>44404</v>
      </c>
      <c r="C405" t="s">
        <v>485</v>
      </c>
      <c r="D405" t="s">
        <v>655</v>
      </c>
      <c r="E405">
        <v>558643</v>
      </c>
      <c r="F405" t="s">
        <v>656</v>
      </c>
      <c r="G405" t="s">
        <v>13</v>
      </c>
      <c r="H405">
        <v>384</v>
      </c>
      <c r="I405">
        <v>0</v>
      </c>
    </row>
    <row r="406" spans="1:9" x14ac:dyDescent="0.35">
      <c r="A406" t="s">
        <v>657</v>
      </c>
      <c r="B406" s="1">
        <v>44404</v>
      </c>
      <c r="C406" t="s">
        <v>658</v>
      </c>
      <c r="D406" t="s">
        <v>655</v>
      </c>
      <c r="E406">
        <v>560119</v>
      </c>
      <c r="F406" t="s">
        <v>656</v>
      </c>
      <c r="G406" t="s">
        <v>13</v>
      </c>
      <c r="H406">
        <v>3</v>
      </c>
      <c r="I406">
        <v>0</v>
      </c>
    </row>
    <row r="407" spans="1:9" x14ac:dyDescent="0.35">
      <c r="A407" t="s">
        <v>659</v>
      </c>
      <c r="B407" s="1">
        <v>44404</v>
      </c>
      <c r="C407" t="s">
        <v>660</v>
      </c>
      <c r="D407" t="s">
        <v>655</v>
      </c>
      <c r="E407">
        <v>557337</v>
      </c>
      <c r="F407" t="s">
        <v>656</v>
      </c>
      <c r="G407" t="s">
        <v>13</v>
      </c>
      <c r="H407">
        <v>2</v>
      </c>
      <c r="I407">
        <v>0</v>
      </c>
    </row>
    <row r="408" spans="1:9" x14ac:dyDescent="0.35">
      <c r="A408" t="s">
        <v>661</v>
      </c>
      <c r="B408" s="1">
        <v>44404</v>
      </c>
      <c r="C408" t="s">
        <v>662</v>
      </c>
      <c r="D408" t="s">
        <v>655</v>
      </c>
      <c r="E408">
        <v>557337</v>
      </c>
      <c r="F408" t="s">
        <v>656</v>
      </c>
      <c r="G408" t="s">
        <v>13</v>
      </c>
      <c r="H408">
        <v>20</v>
      </c>
      <c r="I408">
        <v>0</v>
      </c>
    </row>
    <row r="409" spans="1:9" x14ac:dyDescent="0.35">
      <c r="A409" t="s">
        <v>663</v>
      </c>
      <c r="B409" s="1">
        <v>44404</v>
      </c>
      <c r="C409" t="s">
        <v>664</v>
      </c>
      <c r="D409" t="s">
        <v>655</v>
      </c>
      <c r="E409">
        <v>557337</v>
      </c>
      <c r="F409" t="s">
        <v>656</v>
      </c>
      <c r="G409" t="s">
        <v>13</v>
      </c>
      <c r="H409">
        <v>10</v>
      </c>
      <c r="I409">
        <v>0</v>
      </c>
    </row>
    <row r="410" spans="1:9" x14ac:dyDescent="0.35">
      <c r="A410" t="s">
        <v>665</v>
      </c>
      <c r="B410" s="1">
        <v>44404</v>
      </c>
      <c r="C410" t="s">
        <v>666</v>
      </c>
      <c r="D410" t="s">
        <v>667</v>
      </c>
      <c r="E410">
        <v>557313</v>
      </c>
      <c r="F410" t="s">
        <v>12</v>
      </c>
      <c r="G410" t="s">
        <v>13</v>
      </c>
      <c r="H410">
        <v>4</v>
      </c>
      <c r="I410">
        <v>0</v>
      </c>
    </row>
    <row r="411" spans="1:9" x14ac:dyDescent="0.35">
      <c r="A411" t="s">
        <v>665</v>
      </c>
      <c r="B411" s="1">
        <v>44404</v>
      </c>
      <c r="C411" t="s">
        <v>666</v>
      </c>
      <c r="D411" t="s">
        <v>667</v>
      </c>
      <c r="E411">
        <v>554407</v>
      </c>
      <c r="F411" t="s">
        <v>12</v>
      </c>
      <c r="G411" t="s">
        <v>13</v>
      </c>
      <c r="H411">
        <v>18</v>
      </c>
      <c r="I411">
        <v>0</v>
      </c>
    </row>
    <row r="412" spans="1:9" x14ac:dyDescent="0.35">
      <c r="A412" t="s">
        <v>665</v>
      </c>
      <c r="B412" s="1">
        <v>44404</v>
      </c>
      <c r="C412" t="s">
        <v>666</v>
      </c>
      <c r="D412" t="s">
        <v>667</v>
      </c>
      <c r="E412">
        <v>551793</v>
      </c>
      <c r="F412" t="s">
        <v>12</v>
      </c>
      <c r="G412" t="s">
        <v>13</v>
      </c>
      <c r="H412">
        <v>8</v>
      </c>
      <c r="I412">
        <v>0</v>
      </c>
    </row>
    <row r="413" spans="1:9" x14ac:dyDescent="0.35">
      <c r="A413" t="s">
        <v>665</v>
      </c>
      <c r="B413" s="1">
        <v>44404</v>
      </c>
      <c r="C413" t="s">
        <v>666</v>
      </c>
      <c r="D413" t="s">
        <v>668</v>
      </c>
      <c r="E413">
        <v>554966</v>
      </c>
      <c r="F413" t="s">
        <v>12</v>
      </c>
      <c r="G413" t="s">
        <v>13</v>
      </c>
      <c r="H413">
        <v>6</v>
      </c>
      <c r="I413">
        <v>0</v>
      </c>
    </row>
    <row r="414" spans="1:9" x14ac:dyDescent="0.35">
      <c r="A414" t="s">
        <v>665</v>
      </c>
      <c r="B414" s="1">
        <v>44404</v>
      </c>
      <c r="C414" t="s">
        <v>666</v>
      </c>
      <c r="D414" t="s">
        <v>668</v>
      </c>
      <c r="E414">
        <v>554123</v>
      </c>
      <c r="F414" t="s">
        <v>12</v>
      </c>
      <c r="G414" t="s">
        <v>13</v>
      </c>
      <c r="H414">
        <v>10</v>
      </c>
      <c r="I414">
        <v>0</v>
      </c>
    </row>
    <row r="415" spans="1:9" x14ac:dyDescent="0.35">
      <c r="A415" t="s">
        <v>665</v>
      </c>
      <c r="B415" s="1">
        <v>44404</v>
      </c>
      <c r="C415" t="s">
        <v>666</v>
      </c>
      <c r="D415" t="s">
        <v>668</v>
      </c>
      <c r="E415">
        <v>551796</v>
      </c>
      <c r="F415" t="s">
        <v>12</v>
      </c>
      <c r="G415" t="s">
        <v>13</v>
      </c>
      <c r="H415">
        <v>8</v>
      </c>
      <c r="I415">
        <v>0</v>
      </c>
    </row>
    <row r="416" spans="1:9" x14ac:dyDescent="0.35">
      <c r="A416" t="s">
        <v>665</v>
      </c>
      <c r="B416" s="1">
        <v>44404</v>
      </c>
      <c r="C416" t="s">
        <v>666</v>
      </c>
      <c r="D416" t="s">
        <v>669</v>
      </c>
      <c r="E416">
        <v>557311</v>
      </c>
      <c r="F416" t="s">
        <v>12</v>
      </c>
      <c r="G416" t="s">
        <v>13</v>
      </c>
      <c r="H416">
        <v>4</v>
      </c>
      <c r="I416">
        <v>0</v>
      </c>
    </row>
    <row r="417" spans="1:9" x14ac:dyDescent="0.35">
      <c r="A417" t="s">
        <v>665</v>
      </c>
      <c r="B417" s="1">
        <v>44404</v>
      </c>
      <c r="C417" t="s">
        <v>666</v>
      </c>
      <c r="D417" t="s">
        <v>669</v>
      </c>
      <c r="E417">
        <v>555932</v>
      </c>
      <c r="F417" t="s">
        <v>12</v>
      </c>
      <c r="G417" t="s">
        <v>13</v>
      </c>
      <c r="H417">
        <v>6</v>
      </c>
      <c r="I417">
        <v>0</v>
      </c>
    </row>
    <row r="418" spans="1:9" x14ac:dyDescent="0.35">
      <c r="A418" t="s">
        <v>665</v>
      </c>
      <c r="B418" s="1">
        <v>44404</v>
      </c>
      <c r="C418" t="s">
        <v>666</v>
      </c>
      <c r="D418" t="s">
        <v>669</v>
      </c>
      <c r="E418">
        <v>554964</v>
      </c>
      <c r="F418" t="s">
        <v>12</v>
      </c>
      <c r="G418" t="s">
        <v>13</v>
      </c>
      <c r="H418">
        <v>6</v>
      </c>
      <c r="I418">
        <v>0</v>
      </c>
    </row>
    <row r="419" spans="1:9" x14ac:dyDescent="0.35">
      <c r="A419" t="s">
        <v>665</v>
      </c>
      <c r="B419" s="1">
        <v>44404</v>
      </c>
      <c r="C419" t="s">
        <v>666</v>
      </c>
      <c r="D419" t="s">
        <v>669</v>
      </c>
      <c r="E419">
        <v>551795</v>
      </c>
      <c r="F419" t="s">
        <v>12</v>
      </c>
      <c r="G419" t="s">
        <v>13</v>
      </c>
      <c r="H419">
        <v>2</v>
      </c>
      <c r="I419">
        <v>0</v>
      </c>
    </row>
    <row r="420" spans="1:9" x14ac:dyDescent="0.35">
      <c r="A420" t="s">
        <v>665</v>
      </c>
      <c r="B420" s="1">
        <v>44404</v>
      </c>
      <c r="C420" t="s">
        <v>666</v>
      </c>
      <c r="D420" t="s">
        <v>669</v>
      </c>
      <c r="E420">
        <v>550599</v>
      </c>
      <c r="F420" t="s">
        <v>12</v>
      </c>
      <c r="G420" t="s">
        <v>13</v>
      </c>
      <c r="H420">
        <v>6</v>
      </c>
      <c r="I420">
        <v>0</v>
      </c>
    </row>
    <row r="421" spans="1:9" x14ac:dyDescent="0.35">
      <c r="A421" t="s">
        <v>665</v>
      </c>
      <c r="B421" s="1">
        <v>44404</v>
      </c>
      <c r="C421" t="s">
        <v>666</v>
      </c>
      <c r="D421" t="s">
        <v>670</v>
      </c>
      <c r="E421">
        <v>559067</v>
      </c>
      <c r="F421" t="s">
        <v>12</v>
      </c>
      <c r="G421" t="s">
        <v>13</v>
      </c>
      <c r="H421">
        <v>4</v>
      </c>
      <c r="I421">
        <v>0</v>
      </c>
    </row>
    <row r="422" spans="1:9" x14ac:dyDescent="0.35">
      <c r="A422" t="s">
        <v>665</v>
      </c>
      <c r="B422" s="1">
        <v>44404</v>
      </c>
      <c r="C422" t="s">
        <v>666</v>
      </c>
      <c r="D422" t="s">
        <v>670</v>
      </c>
      <c r="E422">
        <v>556745</v>
      </c>
      <c r="F422" t="s">
        <v>12</v>
      </c>
      <c r="G422" t="s">
        <v>13</v>
      </c>
      <c r="H422">
        <v>4</v>
      </c>
      <c r="I422">
        <v>0</v>
      </c>
    </row>
    <row r="423" spans="1:9" x14ac:dyDescent="0.35">
      <c r="A423" t="s">
        <v>665</v>
      </c>
      <c r="B423" s="1">
        <v>44404</v>
      </c>
      <c r="C423" t="s">
        <v>666</v>
      </c>
      <c r="D423" t="s">
        <v>670</v>
      </c>
      <c r="E423">
        <v>554962</v>
      </c>
      <c r="F423" t="s">
        <v>12</v>
      </c>
      <c r="G423" t="s">
        <v>13</v>
      </c>
      <c r="H423">
        <v>2</v>
      </c>
      <c r="I423">
        <v>0</v>
      </c>
    </row>
    <row r="424" spans="1:9" x14ac:dyDescent="0.35">
      <c r="A424" t="s">
        <v>665</v>
      </c>
      <c r="B424" s="1">
        <v>44404</v>
      </c>
      <c r="C424" t="s">
        <v>666</v>
      </c>
      <c r="D424" t="s">
        <v>670</v>
      </c>
      <c r="E424">
        <v>552576</v>
      </c>
      <c r="F424" t="s">
        <v>12</v>
      </c>
      <c r="G424" t="s">
        <v>13</v>
      </c>
      <c r="H424">
        <v>2</v>
      </c>
      <c r="I424">
        <v>0</v>
      </c>
    </row>
    <row r="425" spans="1:9" x14ac:dyDescent="0.35">
      <c r="A425" t="s">
        <v>665</v>
      </c>
      <c r="B425" s="1">
        <v>44404</v>
      </c>
      <c r="C425" t="s">
        <v>666</v>
      </c>
      <c r="D425" t="s">
        <v>670</v>
      </c>
      <c r="E425">
        <v>548928</v>
      </c>
      <c r="F425" t="s">
        <v>12</v>
      </c>
      <c r="G425" t="s">
        <v>13</v>
      </c>
      <c r="H425">
        <v>6</v>
      </c>
      <c r="I425">
        <v>0</v>
      </c>
    </row>
    <row r="426" spans="1:9" x14ac:dyDescent="0.35">
      <c r="A426" t="s">
        <v>671</v>
      </c>
      <c r="B426" s="1">
        <v>44404</v>
      </c>
      <c r="C426" t="s">
        <v>42</v>
      </c>
      <c r="D426" t="s">
        <v>672</v>
      </c>
      <c r="E426">
        <v>560573</v>
      </c>
      <c r="F426" t="s">
        <v>12</v>
      </c>
      <c r="G426" t="s">
        <v>13</v>
      </c>
      <c r="H426">
        <v>10</v>
      </c>
      <c r="I426">
        <v>0</v>
      </c>
    </row>
    <row r="427" spans="1:9" x14ac:dyDescent="0.35">
      <c r="A427" s="2" t="s">
        <v>673</v>
      </c>
      <c r="B427" s="1">
        <v>44404</v>
      </c>
      <c r="C427" t="s">
        <v>674</v>
      </c>
      <c r="D427" t="s">
        <v>228</v>
      </c>
      <c r="E427">
        <v>560572</v>
      </c>
      <c r="F427" t="s">
        <v>229</v>
      </c>
      <c r="G427" t="s">
        <v>13</v>
      </c>
      <c r="H427">
        <v>50</v>
      </c>
      <c r="I427">
        <v>0</v>
      </c>
    </row>
    <row r="428" spans="1:9" x14ac:dyDescent="0.35">
      <c r="A428" t="s">
        <v>675</v>
      </c>
      <c r="B428" s="1">
        <v>44404</v>
      </c>
      <c r="C428" t="s">
        <v>676</v>
      </c>
      <c r="D428" t="s">
        <v>228</v>
      </c>
      <c r="E428">
        <v>560572</v>
      </c>
      <c r="F428" t="s">
        <v>229</v>
      </c>
      <c r="G428" t="s">
        <v>13</v>
      </c>
      <c r="H428">
        <v>16</v>
      </c>
      <c r="I428">
        <v>0</v>
      </c>
    </row>
    <row r="429" spans="1:9" x14ac:dyDescent="0.35">
      <c r="A429" t="s">
        <v>677</v>
      </c>
      <c r="B429" s="1">
        <v>44404</v>
      </c>
      <c r="C429" t="s">
        <v>678</v>
      </c>
      <c r="D429" t="s">
        <v>228</v>
      </c>
      <c r="E429">
        <v>560572</v>
      </c>
      <c r="F429" t="s">
        <v>229</v>
      </c>
      <c r="G429" t="s">
        <v>13</v>
      </c>
      <c r="H429">
        <v>8</v>
      </c>
      <c r="I429">
        <v>0</v>
      </c>
    </row>
    <row r="430" spans="1:9" x14ac:dyDescent="0.35">
      <c r="A430" t="s">
        <v>679</v>
      </c>
      <c r="B430" s="1">
        <v>44404</v>
      </c>
      <c r="C430" t="s">
        <v>417</v>
      </c>
      <c r="D430" t="s">
        <v>228</v>
      </c>
      <c r="E430">
        <v>560572</v>
      </c>
      <c r="F430" t="s">
        <v>229</v>
      </c>
      <c r="G430" t="s">
        <v>13</v>
      </c>
      <c r="H430">
        <v>8</v>
      </c>
      <c r="I430">
        <v>0</v>
      </c>
    </row>
    <row r="431" spans="1:9" x14ac:dyDescent="0.35">
      <c r="A431" t="s">
        <v>418</v>
      </c>
      <c r="B431" s="1">
        <v>44404</v>
      </c>
      <c r="C431" t="s">
        <v>419</v>
      </c>
      <c r="D431" t="s">
        <v>228</v>
      </c>
      <c r="E431">
        <v>560572</v>
      </c>
      <c r="F431" t="s">
        <v>229</v>
      </c>
      <c r="G431" t="s">
        <v>13</v>
      </c>
      <c r="H431">
        <v>6</v>
      </c>
      <c r="I431">
        <v>0</v>
      </c>
    </row>
    <row r="432" spans="1:9" x14ac:dyDescent="0.35">
      <c r="A432" t="s">
        <v>680</v>
      </c>
      <c r="B432" s="1">
        <v>44404</v>
      </c>
      <c r="C432" t="s">
        <v>207</v>
      </c>
      <c r="D432" t="s">
        <v>228</v>
      </c>
      <c r="E432">
        <v>560572</v>
      </c>
      <c r="F432" t="s">
        <v>229</v>
      </c>
      <c r="G432" t="s">
        <v>13</v>
      </c>
      <c r="H432">
        <v>6</v>
      </c>
      <c r="I432">
        <v>0</v>
      </c>
    </row>
    <row r="433" spans="1:9" x14ac:dyDescent="0.35">
      <c r="A433" t="s">
        <v>681</v>
      </c>
      <c r="B433" s="1">
        <v>44404</v>
      </c>
      <c r="C433" t="s">
        <v>682</v>
      </c>
      <c r="D433" t="s">
        <v>228</v>
      </c>
      <c r="E433">
        <v>560572</v>
      </c>
      <c r="F433" t="s">
        <v>229</v>
      </c>
      <c r="G433" t="s">
        <v>13</v>
      </c>
      <c r="H433">
        <v>6</v>
      </c>
      <c r="I433">
        <v>0</v>
      </c>
    </row>
    <row r="434" spans="1:9" x14ac:dyDescent="0.35">
      <c r="A434" t="s">
        <v>218</v>
      </c>
      <c r="B434" s="1">
        <v>44404</v>
      </c>
      <c r="C434" t="s">
        <v>219</v>
      </c>
      <c r="D434" t="s">
        <v>228</v>
      </c>
      <c r="E434">
        <v>560572</v>
      </c>
      <c r="F434" t="s">
        <v>229</v>
      </c>
      <c r="G434" t="s">
        <v>13</v>
      </c>
      <c r="H434">
        <v>6</v>
      </c>
      <c r="I434">
        <v>0</v>
      </c>
    </row>
    <row r="435" spans="1:9" x14ac:dyDescent="0.35">
      <c r="A435" t="s">
        <v>683</v>
      </c>
      <c r="B435" s="1">
        <v>44404</v>
      </c>
      <c r="C435" t="s">
        <v>437</v>
      </c>
      <c r="D435" t="s">
        <v>228</v>
      </c>
      <c r="E435">
        <v>560572</v>
      </c>
      <c r="F435" t="s">
        <v>229</v>
      </c>
      <c r="G435" t="s">
        <v>13</v>
      </c>
      <c r="H435">
        <v>6</v>
      </c>
      <c r="I435">
        <v>0</v>
      </c>
    </row>
    <row r="436" spans="1:9" x14ac:dyDescent="0.35">
      <c r="A436" t="s">
        <v>44</v>
      </c>
      <c r="B436" s="1">
        <v>44404</v>
      </c>
      <c r="C436" t="s">
        <v>177</v>
      </c>
      <c r="D436" t="s">
        <v>684</v>
      </c>
      <c r="E436">
        <v>559030</v>
      </c>
      <c r="F436" t="s">
        <v>229</v>
      </c>
      <c r="G436" t="s">
        <v>13</v>
      </c>
      <c r="H436">
        <v>256</v>
      </c>
      <c r="I436">
        <v>0</v>
      </c>
    </row>
    <row r="437" spans="1:9" x14ac:dyDescent="0.35">
      <c r="A437" t="s">
        <v>685</v>
      </c>
      <c r="B437" s="1">
        <v>44404</v>
      </c>
      <c r="C437" t="s">
        <v>686</v>
      </c>
      <c r="D437" t="s">
        <v>245</v>
      </c>
      <c r="E437">
        <v>560571</v>
      </c>
      <c r="F437" t="s">
        <v>229</v>
      </c>
      <c r="G437" t="s">
        <v>13</v>
      </c>
      <c r="H437">
        <v>1</v>
      </c>
      <c r="I437">
        <v>0</v>
      </c>
    </row>
    <row r="438" spans="1:9" x14ac:dyDescent="0.35">
      <c r="A438" t="s">
        <v>687</v>
      </c>
      <c r="B438" s="1">
        <v>44403</v>
      </c>
      <c r="C438" t="s">
        <v>672</v>
      </c>
      <c r="D438" t="s">
        <v>688</v>
      </c>
      <c r="E438">
        <v>558438</v>
      </c>
      <c r="F438" t="s">
        <v>12</v>
      </c>
      <c r="G438" t="s">
        <v>13</v>
      </c>
      <c r="H438">
        <v>4000</v>
      </c>
      <c r="I438">
        <v>0</v>
      </c>
    </row>
    <row r="439" spans="1:9" x14ac:dyDescent="0.35">
      <c r="A439" s="2" t="s">
        <v>689</v>
      </c>
      <c r="B439" s="1">
        <v>44403</v>
      </c>
      <c r="C439" t="s">
        <v>585</v>
      </c>
      <c r="D439" t="s">
        <v>690</v>
      </c>
      <c r="E439">
        <v>560567</v>
      </c>
      <c r="F439" t="s">
        <v>12</v>
      </c>
      <c r="G439" t="s">
        <v>13</v>
      </c>
      <c r="H439">
        <v>6</v>
      </c>
      <c r="I439">
        <v>0</v>
      </c>
    </row>
    <row r="440" spans="1:9" x14ac:dyDescent="0.35">
      <c r="A440" t="s">
        <v>691</v>
      </c>
      <c r="B440" s="1">
        <v>44403</v>
      </c>
      <c r="C440" t="s">
        <v>692</v>
      </c>
      <c r="D440" t="s">
        <v>639</v>
      </c>
      <c r="E440">
        <v>558779</v>
      </c>
      <c r="F440" t="s">
        <v>12</v>
      </c>
      <c r="G440" t="s">
        <v>13</v>
      </c>
      <c r="H440">
        <v>8</v>
      </c>
      <c r="I440">
        <v>0</v>
      </c>
    </row>
    <row r="441" spans="1:9" x14ac:dyDescent="0.35">
      <c r="A441" t="s">
        <v>691</v>
      </c>
      <c r="B441" s="1">
        <v>44403</v>
      </c>
      <c r="C441" t="s">
        <v>692</v>
      </c>
      <c r="D441" t="s">
        <v>639</v>
      </c>
      <c r="E441">
        <v>556943</v>
      </c>
      <c r="F441" t="s">
        <v>12</v>
      </c>
      <c r="G441" t="s">
        <v>13</v>
      </c>
      <c r="H441">
        <v>16</v>
      </c>
      <c r="I441">
        <v>0</v>
      </c>
    </row>
    <row r="442" spans="1:9" x14ac:dyDescent="0.35">
      <c r="A442" t="s">
        <v>558</v>
      </c>
      <c r="B442" s="1">
        <v>44403</v>
      </c>
      <c r="C442" t="s">
        <v>559</v>
      </c>
      <c r="D442" t="s">
        <v>639</v>
      </c>
      <c r="E442">
        <v>558779</v>
      </c>
      <c r="F442" t="s">
        <v>12</v>
      </c>
      <c r="G442" t="s">
        <v>13</v>
      </c>
      <c r="H442">
        <v>40</v>
      </c>
      <c r="I442">
        <v>0</v>
      </c>
    </row>
    <row r="443" spans="1:9" x14ac:dyDescent="0.35">
      <c r="A443" t="s">
        <v>558</v>
      </c>
      <c r="B443" s="1">
        <v>44403</v>
      </c>
      <c r="C443" t="s">
        <v>559</v>
      </c>
      <c r="D443" t="s">
        <v>639</v>
      </c>
      <c r="E443">
        <v>556943</v>
      </c>
      <c r="F443" t="s">
        <v>12</v>
      </c>
      <c r="G443" t="s">
        <v>13</v>
      </c>
      <c r="H443">
        <v>16</v>
      </c>
      <c r="I443">
        <v>0</v>
      </c>
    </row>
    <row r="444" spans="1:9" x14ac:dyDescent="0.35">
      <c r="A444" t="s">
        <v>693</v>
      </c>
      <c r="B444" s="1">
        <v>44403</v>
      </c>
      <c r="C444" t="s">
        <v>694</v>
      </c>
      <c r="D444" t="s">
        <v>639</v>
      </c>
      <c r="E444">
        <v>555791</v>
      </c>
      <c r="F444" t="s">
        <v>12</v>
      </c>
      <c r="G444" t="s">
        <v>13</v>
      </c>
      <c r="H444">
        <v>4</v>
      </c>
      <c r="I444">
        <v>0</v>
      </c>
    </row>
    <row r="445" spans="1:9" x14ac:dyDescent="0.35">
      <c r="A445" t="s">
        <v>695</v>
      </c>
      <c r="B445" s="1">
        <v>44403</v>
      </c>
      <c r="C445" t="s">
        <v>696</v>
      </c>
      <c r="D445" t="s">
        <v>639</v>
      </c>
      <c r="E445">
        <v>558779</v>
      </c>
      <c r="F445" t="s">
        <v>12</v>
      </c>
      <c r="G445" t="s">
        <v>13</v>
      </c>
      <c r="H445">
        <v>32</v>
      </c>
      <c r="I445">
        <v>0</v>
      </c>
    </row>
    <row r="446" spans="1:9" x14ac:dyDescent="0.35">
      <c r="A446" t="s">
        <v>697</v>
      </c>
      <c r="B446" s="1">
        <v>44403</v>
      </c>
      <c r="C446" t="s">
        <v>698</v>
      </c>
      <c r="D446" t="s">
        <v>639</v>
      </c>
      <c r="E446">
        <v>558779</v>
      </c>
      <c r="F446" t="s">
        <v>12</v>
      </c>
      <c r="G446" t="s">
        <v>13</v>
      </c>
      <c r="H446">
        <v>1</v>
      </c>
      <c r="I446">
        <v>0</v>
      </c>
    </row>
    <row r="447" spans="1:9" x14ac:dyDescent="0.35">
      <c r="A447" t="s">
        <v>699</v>
      </c>
      <c r="B447" s="1">
        <v>44403</v>
      </c>
      <c r="C447" t="s">
        <v>700</v>
      </c>
      <c r="D447" t="s">
        <v>513</v>
      </c>
      <c r="E447">
        <v>557586</v>
      </c>
      <c r="F447" t="s">
        <v>12</v>
      </c>
      <c r="G447" t="s">
        <v>13</v>
      </c>
      <c r="H447">
        <v>5</v>
      </c>
      <c r="I447">
        <v>0</v>
      </c>
    </row>
    <row r="448" spans="1:9" x14ac:dyDescent="0.35">
      <c r="A448" t="s">
        <v>701</v>
      </c>
      <c r="B448" s="1">
        <v>44403</v>
      </c>
      <c r="C448" t="s">
        <v>700</v>
      </c>
      <c r="D448" t="s">
        <v>513</v>
      </c>
      <c r="E448">
        <v>557586</v>
      </c>
      <c r="F448" t="s">
        <v>12</v>
      </c>
      <c r="G448" t="s">
        <v>13</v>
      </c>
      <c r="H448">
        <v>5</v>
      </c>
      <c r="I448">
        <v>0</v>
      </c>
    </row>
    <row r="449" spans="1:9" x14ac:dyDescent="0.35">
      <c r="A449" t="s">
        <v>702</v>
      </c>
      <c r="B449" s="1">
        <v>44403</v>
      </c>
      <c r="C449" t="s">
        <v>703</v>
      </c>
      <c r="D449" t="s">
        <v>513</v>
      </c>
      <c r="E449">
        <v>557586</v>
      </c>
      <c r="F449" t="s">
        <v>12</v>
      </c>
      <c r="G449" t="s">
        <v>13</v>
      </c>
      <c r="H449">
        <v>2</v>
      </c>
      <c r="I449">
        <v>0</v>
      </c>
    </row>
    <row r="450" spans="1:9" x14ac:dyDescent="0.35">
      <c r="A450" t="s">
        <v>704</v>
      </c>
      <c r="B450" s="1">
        <v>44403</v>
      </c>
      <c r="C450" t="s">
        <v>705</v>
      </c>
      <c r="D450" t="s">
        <v>513</v>
      </c>
      <c r="E450">
        <v>557586</v>
      </c>
      <c r="F450" t="s">
        <v>12</v>
      </c>
      <c r="G450" t="s">
        <v>13</v>
      </c>
      <c r="H450">
        <v>5</v>
      </c>
      <c r="I450">
        <v>0</v>
      </c>
    </row>
    <row r="451" spans="1:9" x14ac:dyDescent="0.35">
      <c r="A451" t="s">
        <v>706</v>
      </c>
      <c r="B451" s="1">
        <v>44403</v>
      </c>
      <c r="C451" t="s">
        <v>707</v>
      </c>
      <c r="D451" t="s">
        <v>594</v>
      </c>
      <c r="E451">
        <v>560426</v>
      </c>
      <c r="F451" t="s">
        <v>656</v>
      </c>
      <c r="G451" t="s">
        <v>13</v>
      </c>
      <c r="H451">
        <v>8</v>
      </c>
      <c r="I451">
        <v>0</v>
      </c>
    </row>
    <row r="452" spans="1:9" x14ac:dyDescent="0.35">
      <c r="A452" t="s">
        <v>708</v>
      </c>
      <c r="B452" s="1">
        <v>44403</v>
      </c>
      <c r="C452" t="s">
        <v>709</v>
      </c>
      <c r="D452" t="s">
        <v>594</v>
      </c>
      <c r="E452">
        <v>560426</v>
      </c>
      <c r="F452" t="s">
        <v>656</v>
      </c>
      <c r="G452" t="s">
        <v>13</v>
      </c>
      <c r="H452">
        <v>24</v>
      </c>
      <c r="I452">
        <v>0</v>
      </c>
    </row>
    <row r="453" spans="1:9" x14ac:dyDescent="0.35">
      <c r="A453" t="s">
        <v>710</v>
      </c>
      <c r="B453" s="1">
        <v>44403</v>
      </c>
      <c r="C453" t="s">
        <v>711</v>
      </c>
      <c r="D453" t="s">
        <v>594</v>
      </c>
      <c r="E453">
        <v>560426</v>
      </c>
      <c r="F453" t="s">
        <v>656</v>
      </c>
      <c r="G453" t="s">
        <v>13</v>
      </c>
      <c r="H453">
        <v>32</v>
      </c>
      <c r="I453">
        <v>0</v>
      </c>
    </row>
    <row r="454" spans="1:9" x14ac:dyDescent="0.35">
      <c r="A454" t="s">
        <v>712</v>
      </c>
      <c r="B454" s="1">
        <v>44403</v>
      </c>
      <c r="C454" t="s">
        <v>713</v>
      </c>
      <c r="D454" t="s">
        <v>594</v>
      </c>
      <c r="E454">
        <v>560426</v>
      </c>
      <c r="F454" t="s">
        <v>656</v>
      </c>
      <c r="G454" t="s">
        <v>13</v>
      </c>
      <c r="H454">
        <v>8</v>
      </c>
      <c r="I454">
        <v>0</v>
      </c>
    </row>
    <row r="455" spans="1:9" x14ac:dyDescent="0.35">
      <c r="A455" t="s">
        <v>714</v>
      </c>
      <c r="B455" s="1">
        <v>44403</v>
      </c>
      <c r="C455" t="s">
        <v>715</v>
      </c>
      <c r="D455" t="s">
        <v>594</v>
      </c>
      <c r="E455">
        <v>560426</v>
      </c>
      <c r="F455" t="s">
        <v>656</v>
      </c>
      <c r="G455" t="s">
        <v>13</v>
      </c>
      <c r="H455">
        <v>16</v>
      </c>
      <c r="I455">
        <v>0</v>
      </c>
    </row>
    <row r="456" spans="1:9" x14ac:dyDescent="0.35">
      <c r="A456" t="s">
        <v>716</v>
      </c>
      <c r="B456" s="1">
        <v>44403</v>
      </c>
      <c r="C456" t="s">
        <v>717</v>
      </c>
      <c r="D456" t="s">
        <v>594</v>
      </c>
      <c r="E456">
        <v>560426</v>
      </c>
      <c r="F456" t="s">
        <v>656</v>
      </c>
      <c r="G456" t="s">
        <v>13</v>
      </c>
      <c r="H456">
        <v>16</v>
      </c>
      <c r="I456">
        <v>0</v>
      </c>
    </row>
    <row r="457" spans="1:9" x14ac:dyDescent="0.35">
      <c r="A457" t="s">
        <v>516</v>
      </c>
      <c r="B457" s="1">
        <v>44403</v>
      </c>
      <c r="C457" t="s">
        <v>517</v>
      </c>
      <c r="D457" t="s">
        <v>594</v>
      </c>
      <c r="E457">
        <v>560426</v>
      </c>
      <c r="F457" t="s">
        <v>656</v>
      </c>
      <c r="G457" t="s">
        <v>13</v>
      </c>
      <c r="H457">
        <v>4</v>
      </c>
      <c r="I457">
        <v>0</v>
      </c>
    </row>
    <row r="458" spans="1:9" x14ac:dyDescent="0.35">
      <c r="A458" t="s">
        <v>117</v>
      </c>
      <c r="B458" s="1">
        <v>44403</v>
      </c>
      <c r="C458" t="s">
        <v>118</v>
      </c>
      <c r="D458" t="s">
        <v>594</v>
      </c>
      <c r="E458">
        <v>560426</v>
      </c>
      <c r="F458" t="s">
        <v>656</v>
      </c>
      <c r="G458" t="s">
        <v>13</v>
      </c>
      <c r="H458">
        <v>64</v>
      </c>
      <c r="I458">
        <v>0</v>
      </c>
    </row>
    <row r="459" spans="1:9" x14ac:dyDescent="0.35">
      <c r="A459" t="s">
        <v>718</v>
      </c>
      <c r="B459" s="1">
        <v>44403</v>
      </c>
      <c r="C459" t="s">
        <v>719</v>
      </c>
      <c r="D459" t="s">
        <v>594</v>
      </c>
      <c r="E459">
        <v>560426</v>
      </c>
      <c r="F459" t="s">
        <v>656</v>
      </c>
      <c r="G459" t="s">
        <v>13</v>
      </c>
      <c r="H459">
        <v>2</v>
      </c>
      <c r="I459">
        <v>0</v>
      </c>
    </row>
    <row r="460" spans="1:9" x14ac:dyDescent="0.35">
      <c r="A460" t="s">
        <v>720</v>
      </c>
      <c r="B460" s="1">
        <v>44403</v>
      </c>
      <c r="C460" t="s">
        <v>719</v>
      </c>
      <c r="D460" t="s">
        <v>594</v>
      </c>
      <c r="E460">
        <v>560426</v>
      </c>
      <c r="F460" t="s">
        <v>656</v>
      </c>
      <c r="G460" t="s">
        <v>13</v>
      </c>
      <c r="H460">
        <v>4</v>
      </c>
      <c r="I460">
        <v>0</v>
      </c>
    </row>
    <row r="461" spans="1:9" x14ac:dyDescent="0.35">
      <c r="A461" t="s">
        <v>721</v>
      </c>
      <c r="B461" s="1">
        <v>44403</v>
      </c>
      <c r="C461" t="s">
        <v>722</v>
      </c>
      <c r="D461" t="s">
        <v>594</v>
      </c>
      <c r="E461">
        <v>560426</v>
      </c>
      <c r="F461" t="s">
        <v>656</v>
      </c>
      <c r="G461" t="s">
        <v>13</v>
      </c>
      <c r="H461">
        <v>1</v>
      </c>
      <c r="I461">
        <v>0</v>
      </c>
    </row>
    <row r="462" spans="1:9" x14ac:dyDescent="0.35">
      <c r="A462" t="s">
        <v>723</v>
      </c>
      <c r="B462" s="1">
        <v>44403</v>
      </c>
      <c r="C462" t="s">
        <v>724</v>
      </c>
      <c r="D462" t="s">
        <v>594</v>
      </c>
      <c r="E462">
        <v>560426</v>
      </c>
      <c r="F462" t="s">
        <v>656</v>
      </c>
      <c r="G462" t="s">
        <v>13</v>
      </c>
      <c r="H462">
        <v>1</v>
      </c>
      <c r="I462">
        <v>0</v>
      </c>
    </row>
    <row r="463" spans="1:9" x14ac:dyDescent="0.35">
      <c r="A463" t="s">
        <v>725</v>
      </c>
      <c r="B463" s="1">
        <v>44403</v>
      </c>
      <c r="C463" t="s">
        <v>726</v>
      </c>
      <c r="D463" t="s">
        <v>594</v>
      </c>
      <c r="E463">
        <v>560426</v>
      </c>
      <c r="F463" t="s">
        <v>656</v>
      </c>
      <c r="G463" t="s">
        <v>13</v>
      </c>
      <c r="H463">
        <v>1</v>
      </c>
      <c r="I463">
        <v>0</v>
      </c>
    </row>
    <row r="464" spans="1:9" x14ac:dyDescent="0.35">
      <c r="A464" t="s">
        <v>155</v>
      </c>
      <c r="B464" s="1">
        <v>44403</v>
      </c>
      <c r="C464" t="s">
        <v>156</v>
      </c>
      <c r="D464" t="s">
        <v>594</v>
      </c>
      <c r="E464">
        <v>560426</v>
      </c>
      <c r="F464" t="s">
        <v>656</v>
      </c>
      <c r="G464" t="s">
        <v>13</v>
      </c>
      <c r="H464">
        <v>20</v>
      </c>
      <c r="I464">
        <v>0</v>
      </c>
    </row>
    <row r="465" spans="1:9" x14ac:dyDescent="0.35">
      <c r="A465" t="s">
        <v>727</v>
      </c>
      <c r="B465" s="1">
        <v>44403</v>
      </c>
      <c r="C465" t="s">
        <v>728</v>
      </c>
      <c r="D465" t="s">
        <v>594</v>
      </c>
      <c r="E465">
        <v>560426</v>
      </c>
      <c r="F465" t="s">
        <v>656</v>
      </c>
      <c r="G465" t="s">
        <v>13</v>
      </c>
      <c r="H465">
        <v>80</v>
      </c>
      <c r="I465">
        <v>0</v>
      </c>
    </row>
    <row r="466" spans="1:9" x14ac:dyDescent="0.35">
      <c r="A466" t="s">
        <v>486</v>
      </c>
      <c r="B466" s="1">
        <v>44403</v>
      </c>
      <c r="C466" t="s">
        <v>20</v>
      </c>
      <c r="D466" t="s">
        <v>594</v>
      </c>
      <c r="E466">
        <v>560426</v>
      </c>
      <c r="F466" t="s">
        <v>656</v>
      </c>
      <c r="G466" t="s">
        <v>13</v>
      </c>
      <c r="H466">
        <v>4</v>
      </c>
      <c r="I466">
        <v>0</v>
      </c>
    </row>
    <row r="467" spans="1:9" x14ac:dyDescent="0.35">
      <c r="A467" t="s">
        <v>661</v>
      </c>
      <c r="B467" s="1">
        <v>44403</v>
      </c>
      <c r="C467" t="s">
        <v>662</v>
      </c>
      <c r="D467" t="s">
        <v>594</v>
      </c>
      <c r="E467">
        <v>560426</v>
      </c>
      <c r="F467" t="s">
        <v>656</v>
      </c>
      <c r="G467" t="s">
        <v>13</v>
      </c>
      <c r="H467">
        <v>3</v>
      </c>
      <c r="I467">
        <v>0</v>
      </c>
    </row>
    <row r="468" spans="1:9" x14ac:dyDescent="0.35">
      <c r="A468" t="s">
        <v>729</v>
      </c>
      <c r="B468" s="1">
        <v>44403</v>
      </c>
      <c r="C468" t="s">
        <v>730</v>
      </c>
      <c r="D468" t="s">
        <v>731</v>
      </c>
      <c r="E468">
        <v>560570</v>
      </c>
      <c r="F468" t="s">
        <v>229</v>
      </c>
      <c r="G468" t="s">
        <v>13</v>
      </c>
      <c r="H468">
        <v>12</v>
      </c>
      <c r="I468">
        <v>0</v>
      </c>
    </row>
    <row r="469" spans="1:9" x14ac:dyDescent="0.35">
      <c r="A469" t="s">
        <v>558</v>
      </c>
      <c r="B469" s="1">
        <v>44403</v>
      </c>
      <c r="C469" t="s">
        <v>559</v>
      </c>
      <c r="D469" t="s">
        <v>644</v>
      </c>
      <c r="E469">
        <v>559451</v>
      </c>
      <c r="F469" t="s">
        <v>229</v>
      </c>
      <c r="G469" t="s">
        <v>13</v>
      </c>
      <c r="H469">
        <v>64</v>
      </c>
      <c r="I469">
        <v>0</v>
      </c>
    </row>
    <row r="470" spans="1:9" x14ac:dyDescent="0.35">
      <c r="A470" t="s">
        <v>732</v>
      </c>
      <c r="B470" s="1">
        <v>44403</v>
      </c>
      <c r="C470" t="s">
        <v>733</v>
      </c>
      <c r="D470" t="s">
        <v>248</v>
      </c>
      <c r="E470">
        <v>560564</v>
      </c>
      <c r="F470" t="s">
        <v>229</v>
      </c>
      <c r="G470" t="s">
        <v>13</v>
      </c>
      <c r="H470">
        <v>1</v>
      </c>
      <c r="I470">
        <v>0</v>
      </c>
    </row>
    <row r="471" spans="1:9" x14ac:dyDescent="0.35">
      <c r="A471" t="s">
        <v>734</v>
      </c>
      <c r="B471" s="1">
        <v>44403</v>
      </c>
      <c r="C471" t="s">
        <v>735</v>
      </c>
      <c r="D471" t="s">
        <v>248</v>
      </c>
      <c r="E471">
        <v>560564</v>
      </c>
      <c r="F471" t="s">
        <v>229</v>
      </c>
      <c r="G471" t="s">
        <v>13</v>
      </c>
      <c r="H471">
        <v>1</v>
      </c>
      <c r="I471">
        <v>0</v>
      </c>
    </row>
    <row r="472" spans="1:9" x14ac:dyDescent="0.35">
      <c r="A472" t="s">
        <v>736</v>
      </c>
      <c r="B472" s="1">
        <v>44403</v>
      </c>
      <c r="C472" t="s">
        <v>737</v>
      </c>
      <c r="D472" t="s">
        <v>248</v>
      </c>
      <c r="E472">
        <v>560564</v>
      </c>
      <c r="F472" t="s">
        <v>229</v>
      </c>
      <c r="G472" t="s">
        <v>13</v>
      </c>
      <c r="H472">
        <v>2</v>
      </c>
      <c r="I472">
        <v>0</v>
      </c>
    </row>
    <row r="473" spans="1:9" x14ac:dyDescent="0.35">
      <c r="A473" t="s">
        <v>738</v>
      </c>
      <c r="B473" s="1">
        <v>44403</v>
      </c>
      <c r="C473" t="s">
        <v>739</v>
      </c>
      <c r="D473" t="s">
        <v>740</v>
      </c>
      <c r="E473">
        <v>560554</v>
      </c>
      <c r="F473" t="s">
        <v>229</v>
      </c>
      <c r="G473" t="s">
        <v>13</v>
      </c>
      <c r="H473">
        <v>10</v>
      </c>
      <c r="I473">
        <v>0</v>
      </c>
    </row>
    <row r="474" spans="1:9" x14ac:dyDescent="0.35">
      <c r="A474" t="s">
        <v>492</v>
      </c>
      <c r="B474" s="1">
        <v>44403</v>
      </c>
      <c r="C474" t="s">
        <v>493</v>
      </c>
      <c r="D474" t="s">
        <v>740</v>
      </c>
      <c r="E474">
        <v>560554</v>
      </c>
      <c r="F474" t="s">
        <v>229</v>
      </c>
      <c r="G474" t="s">
        <v>13</v>
      </c>
      <c r="H474">
        <v>2</v>
      </c>
      <c r="I474">
        <v>0</v>
      </c>
    </row>
    <row r="475" spans="1:9" x14ac:dyDescent="0.35">
      <c r="A475" t="s">
        <v>741</v>
      </c>
      <c r="B475" s="1">
        <v>44403</v>
      </c>
      <c r="C475" t="s">
        <v>742</v>
      </c>
      <c r="D475" t="s">
        <v>743</v>
      </c>
      <c r="E475">
        <v>557116</v>
      </c>
      <c r="F475" t="s">
        <v>12</v>
      </c>
      <c r="G475" t="s">
        <v>13</v>
      </c>
      <c r="H475">
        <v>3</v>
      </c>
      <c r="I475">
        <v>0</v>
      </c>
    </row>
    <row r="476" spans="1:9" x14ac:dyDescent="0.35">
      <c r="A476" t="s">
        <v>141</v>
      </c>
      <c r="B476" s="1">
        <v>44403</v>
      </c>
      <c r="C476" t="s">
        <v>142</v>
      </c>
      <c r="D476" t="s">
        <v>744</v>
      </c>
      <c r="E476">
        <v>560552</v>
      </c>
      <c r="F476" t="s">
        <v>12</v>
      </c>
      <c r="G476" t="s">
        <v>13</v>
      </c>
      <c r="H476">
        <v>8</v>
      </c>
      <c r="I476">
        <v>0</v>
      </c>
    </row>
    <row r="477" spans="1:9" x14ac:dyDescent="0.35">
      <c r="A477" t="s">
        <v>151</v>
      </c>
      <c r="B477" s="1">
        <v>44403</v>
      </c>
      <c r="C477" t="s">
        <v>152</v>
      </c>
      <c r="D477" t="s">
        <v>744</v>
      </c>
      <c r="E477">
        <v>560552</v>
      </c>
      <c r="F477" t="s">
        <v>12</v>
      </c>
      <c r="G477" t="s">
        <v>13</v>
      </c>
      <c r="H477">
        <v>16</v>
      </c>
      <c r="I477">
        <v>0</v>
      </c>
    </row>
    <row r="478" spans="1:9" x14ac:dyDescent="0.35">
      <c r="A478" t="s">
        <v>478</v>
      </c>
      <c r="B478" s="1">
        <v>44403</v>
      </c>
      <c r="C478" t="s">
        <v>479</v>
      </c>
      <c r="D478" t="s">
        <v>744</v>
      </c>
      <c r="E478">
        <v>560552</v>
      </c>
      <c r="F478" t="s">
        <v>12</v>
      </c>
      <c r="G478" t="s">
        <v>13</v>
      </c>
      <c r="H478">
        <v>2</v>
      </c>
      <c r="I478">
        <v>0</v>
      </c>
    </row>
    <row r="479" spans="1:9" x14ac:dyDescent="0.35">
      <c r="A479" t="s">
        <v>38</v>
      </c>
      <c r="B479" s="1">
        <v>44403</v>
      </c>
      <c r="C479" t="s">
        <v>40</v>
      </c>
      <c r="D479" t="s">
        <v>744</v>
      </c>
      <c r="E479">
        <v>560552</v>
      </c>
      <c r="F479" t="s">
        <v>12</v>
      </c>
      <c r="G479" t="s">
        <v>13</v>
      </c>
      <c r="H479">
        <v>25</v>
      </c>
      <c r="I479">
        <v>0</v>
      </c>
    </row>
    <row r="480" spans="1:9" x14ac:dyDescent="0.35">
      <c r="A480" t="s">
        <v>745</v>
      </c>
      <c r="B480" s="1">
        <v>44403</v>
      </c>
      <c r="C480" t="s">
        <v>746</v>
      </c>
      <c r="D480" t="s">
        <v>744</v>
      </c>
      <c r="E480">
        <v>560552</v>
      </c>
      <c r="F480" t="s">
        <v>12</v>
      </c>
      <c r="G480" t="s">
        <v>13</v>
      </c>
      <c r="H480">
        <v>2</v>
      </c>
      <c r="I480">
        <v>0</v>
      </c>
    </row>
    <row r="481" spans="1:9" x14ac:dyDescent="0.35">
      <c r="A481" t="s">
        <v>747</v>
      </c>
      <c r="B481" s="1">
        <v>44403</v>
      </c>
      <c r="C481" t="s">
        <v>282</v>
      </c>
      <c r="D481" t="s">
        <v>744</v>
      </c>
      <c r="E481">
        <v>560552</v>
      </c>
      <c r="F481" t="s">
        <v>12</v>
      </c>
      <c r="G481" t="s">
        <v>13</v>
      </c>
      <c r="H481">
        <v>2</v>
      </c>
      <c r="I481">
        <v>0</v>
      </c>
    </row>
    <row r="482" spans="1:9" x14ac:dyDescent="0.35">
      <c r="A482" t="s">
        <v>748</v>
      </c>
      <c r="B482" s="1">
        <v>44403</v>
      </c>
      <c r="C482" t="s">
        <v>74</v>
      </c>
      <c r="D482" t="s">
        <v>744</v>
      </c>
      <c r="E482">
        <v>560552</v>
      </c>
      <c r="F482" t="s">
        <v>12</v>
      </c>
      <c r="G482" t="s">
        <v>13</v>
      </c>
      <c r="H482">
        <v>100</v>
      </c>
      <c r="I482">
        <v>0</v>
      </c>
    </row>
    <row r="483" spans="1:9" x14ac:dyDescent="0.35">
      <c r="A483" t="s">
        <v>749</v>
      </c>
      <c r="B483" s="1">
        <v>44403</v>
      </c>
      <c r="C483" t="s">
        <v>750</v>
      </c>
      <c r="D483" t="s">
        <v>751</v>
      </c>
      <c r="E483">
        <v>560559</v>
      </c>
      <c r="F483" t="s">
        <v>12</v>
      </c>
      <c r="G483" t="s">
        <v>13</v>
      </c>
      <c r="H483">
        <v>100</v>
      </c>
      <c r="I483">
        <v>0</v>
      </c>
    </row>
    <row r="484" spans="1:9" x14ac:dyDescent="0.35">
      <c r="A484" t="s">
        <v>752</v>
      </c>
      <c r="B484" s="1">
        <v>44403</v>
      </c>
      <c r="C484" t="s">
        <v>753</v>
      </c>
      <c r="D484" t="s">
        <v>751</v>
      </c>
      <c r="E484">
        <v>560559</v>
      </c>
      <c r="F484" t="s">
        <v>12</v>
      </c>
      <c r="G484" t="s">
        <v>13</v>
      </c>
      <c r="H484">
        <v>4</v>
      </c>
      <c r="I484">
        <v>0</v>
      </c>
    </row>
    <row r="485" spans="1:9" x14ac:dyDescent="0.35">
      <c r="A485" t="s">
        <v>754</v>
      </c>
      <c r="B485" s="1">
        <v>44403</v>
      </c>
      <c r="C485" t="s">
        <v>755</v>
      </c>
      <c r="D485" t="s">
        <v>751</v>
      </c>
      <c r="E485">
        <v>560559</v>
      </c>
      <c r="F485" t="s">
        <v>12</v>
      </c>
      <c r="G485" t="s">
        <v>13</v>
      </c>
      <c r="H485">
        <v>400</v>
      </c>
      <c r="I485">
        <v>0</v>
      </c>
    </row>
    <row r="486" spans="1:9" x14ac:dyDescent="0.35">
      <c r="A486" t="s">
        <v>756</v>
      </c>
      <c r="B486" s="1">
        <v>44403</v>
      </c>
      <c r="C486" t="s">
        <v>757</v>
      </c>
      <c r="D486" t="s">
        <v>758</v>
      </c>
      <c r="E486">
        <v>559941</v>
      </c>
      <c r="F486" t="s">
        <v>12</v>
      </c>
      <c r="G486" t="s">
        <v>13</v>
      </c>
      <c r="H486">
        <v>1</v>
      </c>
      <c r="I486">
        <v>0</v>
      </c>
    </row>
    <row r="487" spans="1:9" x14ac:dyDescent="0.35">
      <c r="A487" t="s">
        <v>756</v>
      </c>
      <c r="B487" s="1">
        <v>44403</v>
      </c>
      <c r="C487" t="s">
        <v>739</v>
      </c>
      <c r="D487" t="s">
        <v>758</v>
      </c>
      <c r="E487">
        <v>559941</v>
      </c>
      <c r="F487" t="s">
        <v>12</v>
      </c>
      <c r="G487" t="s">
        <v>13</v>
      </c>
      <c r="H487">
        <v>8</v>
      </c>
      <c r="I487">
        <v>0</v>
      </c>
    </row>
    <row r="488" spans="1:9" x14ac:dyDescent="0.35">
      <c r="A488" t="s">
        <v>759</v>
      </c>
      <c r="B488" s="1">
        <v>44403</v>
      </c>
      <c r="C488" t="s">
        <v>760</v>
      </c>
      <c r="D488" t="s">
        <v>758</v>
      </c>
      <c r="E488">
        <v>556454</v>
      </c>
      <c r="F488" t="s">
        <v>12</v>
      </c>
      <c r="G488" t="s">
        <v>13</v>
      </c>
      <c r="H488">
        <v>16</v>
      </c>
      <c r="I488">
        <v>0</v>
      </c>
    </row>
    <row r="489" spans="1:9" x14ac:dyDescent="0.35">
      <c r="A489" t="s">
        <v>695</v>
      </c>
      <c r="B489" s="1">
        <v>44403</v>
      </c>
      <c r="C489" t="s">
        <v>696</v>
      </c>
      <c r="D489" t="s">
        <v>758</v>
      </c>
      <c r="E489">
        <v>557359</v>
      </c>
      <c r="F489" t="s">
        <v>12</v>
      </c>
      <c r="G489" t="s">
        <v>13</v>
      </c>
      <c r="H489">
        <v>16</v>
      </c>
      <c r="I489">
        <v>0</v>
      </c>
    </row>
    <row r="490" spans="1:9" x14ac:dyDescent="0.35">
      <c r="A490" t="s">
        <v>761</v>
      </c>
      <c r="B490" s="1">
        <v>44403</v>
      </c>
      <c r="C490" t="s">
        <v>762</v>
      </c>
      <c r="D490" t="s">
        <v>763</v>
      </c>
      <c r="E490">
        <v>560179</v>
      </c>
      <c r="F490" t="s">
        <v>12</v>
      </c>
      <c r="G490" t="s">
        <v>13</v>
      </c>
      <c r="H490">
        <v>1</v>
      </c>
      <c r="I490">
        <v>0</v>
      </c>
    </row>
    <row r="491" spans="1:9" x14ac:dyDescent="0.35">
      <c r="A491" t="s">
        <v>764</v>
      </c>
      <c r="B491" s="1">
        <v>44403</v>
      </c>
      <c r="C491" t="s">
        <v>765</v>
      </c>
      <c r="D491" t="s">
        <v>766</v>
      </c>
      <c r="E491">
        <v>560057</v>
      </c>
      <c r="F491" t="s">
        <v>12</v>
      </c>
      <c r="G491" t="s">
        <v>13</v>
      </c>
      <c r="H491">
        <v>16</v>
      </c>
      <c r="I491">
        <v>0</v>
      </c>
    </row>
    <row r="492" spans="1:9" x14ac:dyDescent="0.35">
      <c r="A492" t="s">
        <v>767</v>
      </c>
      <c r="B492" s="1">
        <v>44403</v>
      </c>
      <c r="C492" t="s">
        <v>768</v>
      </c>
      <c r="D492" t="s">
        <v>769</v>
      </c>
      <c r="E492">
        <v>559276</v>
      </c>
      <c r="F492" t="s">
        <v>12</v>
      </c>
      <c r="G492" t="s">
        <v>13</v>
      </c>
      <c r="H492">
        <v>100</v>
      </c>
      <c r="I492">
        <v>0</v>
      </c>
    </row>
    <row r="493" spans="1:9" x14ac:dyDescent="0.35">
      <c r="A493" t="s">
        <v>770</v>
      </c>
      <c r="B493" s="1">
        <v>44403</v>
      </c>
      <c r="C493" t="s">
        <v>771</v>
      </c>
      <c r="D493" t="s">
        <v>769</v>
      </c>
      <c r="E493">
        <v>559276</v>
      </c>
      <c r="F493" t="s">
        <v>12</v>
      </c>
      <c r="G493" t="s">
        <v>13</v>
      </c>
      <c r="H493">
        <v>100</v>
      </c>
      <c r="I493">
        <v>0</v>
      </c>
    </row>
    <row r="494" spans="1:9" x14ac:dyDescent="0.35">
      <c r="A494" t="s">
        <v>687</v>
      </c>
      <c r="B494" s="1">
        <v>44403</v>
      </c>
      <c r="C494" t="s">
        <v>772</v>
      </c>
      <c r="D494" t="s">
        <v>769</v>
      </c>
      <c r="E494">
        <v>559075</v>
      </c>
      <c r="F494" t="s">
        <v>12</v>
      </c>
      <c r="G494" t="s">
        <v>13</v>
      </c>
      <c r="H494">
        <v>800</v>
      </c>
      <c r="I494">
        <v>0</v>
      </c>
    </row>
    <row r="495" spans="1:9" x14ac:dyDescent="0.35">
      <c r="A495" t="s">
        <v>773</v>
      </c>
      <c r="B495" s="1">
        <v>44403</v>
      </c>
      <c r="C495" t="s">
        <v>774</v>
      </c>
      <c r="D495" t="s">
        <v>769</v>
      </c>
      <c r="E495">
        <v>559276</v>
      </c>
      <c r="F495" t="s">
        <v>12</v>
      </c>
      <c r="G495" t="s">
        <v>13</v>
      </c>
      <c r="H495">
        <v>700</v>
      </c>
      <c r="I495">
        <v>0</v>
      </c>
    </row>
    <row r="496" spans="1:9" x14ac:dyDescent="0.35">
      <c r="A496" t="s">
        <v>775</v>
      </c>
      <c r="B496" s="1">
        <v>44403</v>
      </c>
      <c r="C496" t="s">
        <v>776</v>
      </c>
      <c r="D496" t="s">
        <v>769</v>
      </c>
      <c r="E496">
        <v>559276</v>
      </c>
      <c r="F496" t="s">
        <v>12</v>
      </c>
      <c r="G496" t="s">
        <v>13</v>
      </c>
      <c r="H496">
        <v>100</v>
      </c>
      <c r="I496">
        <v>0</v>
      </c>
    </row>
    <row r="497" spans="1:9" x14ac:dyDescent="0.35">
      <c r="A497" t="s">
        <v>36</v>
      </c>
      <c r="B497" s="1">
        <v>44403</v>
      </c>
      <c r="C497" t="s">
        <v>40</v>
      </c>
      <c r="D497" t="s">
        <v>769</v>
      </c>
      <c r="E497">
        <v>559276</v>
      </c>
      <c r="F497" t="s">
        <v>12</v>
      </c>
      <c r="G497" t="s">
        <v>13</v>
      </c>
      <c r="H497">
        <v>100</v>
      </c>
      <c r="I497">
        <v>0</v>
      </c>
    </row>
    <row r="498" spans="1:9" x14ac:dyDescent="0.35">
      <c r="A498" t="s">
        <v>777</v>
      </c>
      <c r="B498" s="1">
        <v>44403</v>
      </c>
      <c r="C498" t="s">
        <v>778</v>
      </c>
      <c r="D498" t="s">
        <v>248</v>
      </c>
      <c r="E498">
        <v>560548</v>
      </c>
      <c r="F498" t="s">
        <v>12</v>
      </c>
      <c r="G498" t="s">
        <v>13</v>
      </c>
      <c r="H498">
        <v>1</v>
      </c>
      <c r="I498">
        <v>0</v>
      </c>
    </row>
    <row r="499" spans="1:9" x14ac:dyDescent="0.35">
      <c r="A499" t="s">
        <v>239</v>
      </c>
      <c r="B499" s="1">
        <v>44403</v>
      </c>
      <c r="C499" t="s">
        <v>240</v>
      </c>
      <c r="D499" t="s">
        <v>731</v>
      </c>
      <c r="E499">
        <v>560546</v>
      </c>
      <c r="F499" t="s">
        <v>12</v>
      </c>
      <c r="G499" t="s">
        <v>13</v>
      </c>
      <c r="H499">
        <v>2</v>
      </c>
      <c r="I499">
        <v>0</v>
      </c>
    </row>
    <row r="500" spans="1:9" x14ac:dyDescent="0.35">
      <c r="A500" t="s">
        <v>779</v>
      </c>
      <c r="B500" s="1">
        <v>44403</v>
      </c>
      <c r="C500" t="s">
        <v>316</v>
      </c>
      <c r="D500" t="s">
        <v>780</v>
      </c>
      <c r="E500">
        <v>560529</v>
      </c>
      <c r="F500" t="s">
        <v>12</v>
      </c>
      <c r="G500" t="s">
        <v>13</v>
      </c>
      <c r="H500">
        <v>4</v>
      </c>
      <c r="I500">
        <v>0</v>
      </c>
    </row>
    <row r="501" spans="1:9" x14ac:dyDescent="0.35">
      <c r="A501" t="s">
        <v>781</v>
      </c>
      <c r="B501" s="1">
        <v>44403</v>
      </c>
      <c r="C501" t="s">
        <v>782</v>
      </c>
      <c r="D501" t="s">
        <v>783</v>
      </c>
      <c r="E501">
        <v>560542</v>
      </c>
      <c r="F501" t="s">
        <v>12</v>
      </c>
      <c r="G501" t="s">
        <v>13</v>
      </c>
      <c r="H501">
        <v>650</v>
      </c>
      <c r="I501">
        <v>0</v>
      </c>
    </row>
    <row r="502" spans="1:9" x14ac:dyDescent="0.35">
      <c r="A502" t="s">
        <v>781</v>
      </c>
      <c r="B502" s="1">
        <v>44403</v>
      </c>
      <c r="C502" t="s">
        <v>784</v>
      </c>
      <c r="D502" t="s">
        <v>783</v>
      </c>
      <c r="E502">
        <v>560542</v>
      </c>
      <c r="F502" t="s">
        <v>12</v>
      </c>
      <c r="G502" t="s">
        <v>13</v>
      </c>
      <c r="H502">
        <v>50</v>
      </c>
      <c r="I502">
        <v>0</v>
      </c>
    </row>
    <row r="503" spans="1:9" x14ac:dyDescent="0.35">
      <c r="A503" t="s">
        <v>785</v>
      </c>
      <c r="B503" s="1">
        <v>44403</v>
      </c>
      <c r="C503" t="s">
        <v>786</v>
      </c>
      <c r="D503" t="s">
        <v>783</v>
      </c>
      <c r="E503">
        <v>560542</v>
      </c>
      <c r="F503" t="s">
        <v>12</v>
      </c>
      <c r="G503" t="s">
        <v>13</v>
      </c>
      <c r="H503">
        <v>8000</v>
      </c>
      <c r="I503">
        <v>0</v>
      </c>
    </row>
    <row r="504" spans="1:9" x14ac:dyDescent="0.35">
      <c r="A504" t="s">
        <v>787</v>
      </c>
      <c r="B504" s="1">
        <v>44403</v>
      </c>
      <c r="C504" t="s">
        <v>788</v>
      </c>
      <c r="D504" t="s">
        <v>783</v>
      </c>
      <c r="E504">
        <v>560542</v>
      </c>
      <c r="F504" t="s">
        <v>12</v>
      </c>
      <c r="G504" t="s">
        <v>13</v>
      </c>
      <c r="H504">
        <v>600</v>
      </c>
      <c r="I504">
        <v>0</v>
      </c>
    </row>
    <row r="505" spans="1:9" x14ac:dyDescent="0.35">
      <c r="A505" t="s">
        <v>787</v>
      </c>
      <c r="B505" s="1">
        <v>44403</v>
      </c>
      <c r="C505" t="s">
        <v>789</v>
      </c>
      <c r="D505" t="s">
        <v>783</v>
      </c>
      <c r="E505">
        <v>560542</v>
      </c>
      <c r="F505" t="s">
        <v>12</v>
      </c>
      <c r="G505" t="s">
        <v>13</v>
      </c>
      <c r="H505">
        <v>300</v>
      </c>
      <c r="I505">
        <v>0</v>
      </c>
    </row>
    <row r="506" spans="1:9" x14ac:dyDescent="0.35">
      <c r="A506" t="s">
        <v>790</v>
      </c>
      <c r="B506" s="1">
        <v>44403</v>
      </c>
      <c r="C506" t="s">
        <v>791</v>
      </c>
      <c r="D506" t="s">
        <v>751</v>
      </c>
      <c r="E506">
        <v>560280</v>
      </c>
      <c r="F506" t="s">
        <v>792</v>
      </c>
      <c r="G506" t="s">
        <v>13</v>
      </c>
      <c r="H506">
        <v>25</v>
      </c>
      <c r="I506">
        <v>0</v>
      </c>
    </row>
    <row r="507" spans="1:9" x14ac:dyDescent="0.35">
      <c r="A507" t="s">
        <v>793</v>
      </c>
      <c r="B507" s="1">
        <v>44403</v>
      </c>
      <c r="C507" t="s">
        <v>794</v>
      </c>
      <c r="D507" t="s">
        <v>751</v>
      </c>
      <c r="E507">
        <v>560280</v>
      </c>
      <c r="F507" t="s">
        <v>792</v>
      </c>
      <c r="G507" t="s">
        <v>13</v>
      </c>
      <c r="H507">
        <v>10</v>
      </c>
      <c r="I507">
        <v>0</v>
      </c>
    </row>
    <row r="508" spans="1:9" x14ac:dyDescent="0.35">
      <c r="A508" t="s">
        <v>795</v>
      </c>
      <c r="B508" s="1">
        <v>44403</v>
      </c>
      <c r="C508" t="s">
        <v>796</v>
      </c>
      <c r="D508" t="s">
        <v>751</v>
      </c>
      <c r="E508">
        <v>560280</v>
      </c>
      <c r="F508" t="s">
        <v>792</v>
      </c>
      <c r="G508" t="s">
        <v>13</v>
      </c>
      <c r="H508">
        <v>200</v>
      </c>
      <c r="I508">
        <v>0</v>
      </c>
    </row>
    <row r="509" spans="1:9" x14ac:dyDescent="0.35">
      <c r="A509" t="s">
        <v>797</v>
      </c>
      <c r="B509" s="1">
        <v>44403</v>
      </c>
      <c r="C509" t="s">
        <v>253</v>
      </c>
      <c r="D509" t="s">
        <v>751</v>
      </c>
      <c r="E509">
        <v>560280</v>
      </c>
      <c r="F509" t="s">
        <v>792</v>
      </c>
      <c r="G509" t="s">
        <v>13</v>
      </c>
      <c r="H509">
        <v>25</v>
      </c>
      <c r="I509">
        <v>0</v>
      </c>
    </row>
    <row r="510" spans="1:9" x14ac:dyDescent="0.35">
      <c r="A510" t="s">
        <v>798</v>
      </c>
      <c r="B510" s="1">
        <v>44403</v>
      </c>
      <c r="C510" t="s">
        <v>799</v>
      </c>
      <c r="D510" t="s">
        <v>751</v>
      </c>
      <c r="E510">
        <v>560280</v>
      </c>
      <c r="F510" t="s">
        <v>792</v>
      </c>
      <c r="G510" t="s">
        <v>13</v>
      </c>
      <c r="H510">
        <v>100</v>
      </c>
      <c r="I510">
        <v>0</v>
      </c>
    </row>
    <row r="511" spans="1:9" x14ac:dyDescent="0.35">
      <c r="A511" t="s">
        <v>800</v>
      </c>
      <c r="B511" s="1">
        <v>44403</v>
      </c>
      <c r="C511" t="s">
        <v>231</v>
      </c>
      <c r="D511" t="s">
        <v>751</v>
      </c>
      <c r="E511">
        <v>560280</v>
      </c>
      <c r="F511" t="s">
        <v>792</v>
      </c>
      <c r="G511" t="s">
        <v>13</v>
      </c>
      <c r="H511">
        <v>3</v>
      </c>
      <c r="I511">
        <v>0</v>
      </c>
    </row>
    <row r="512" spans="1:9" x14ac:dyDescent="0.35">
      <c r="A512" t="s">
        <v>801</v>
      </c>
      <c r="B512" s="1">
        <v>44403</v>
      </c>
      <c r="C512" t="s">
        <v>802</v>
      </c>
      <c r="D512" t="s">
        <v>751</v>
      </c>
      <c r="E512">
        <v>560280</v>
      </c>
      <c r="F512" t="s">
        <v>792</v>
      </c>
      <c r="G512" t="s">
        <v>13</v>
      </c>
      <c r="H512">
        <v>50</v>
      </c>
      <c r="I512">
        <v>0</v>
      </c>
    </row>
    <row r="513" spans="1:9" x14ac:dyDescent="0.35">
      <c r="A513" t="s">
        <v>803</v>
      </c>
      <c r="B513" s="1">
        <v>44403</v>
      </c>
      <c r="C513" t="s">
        <v>804</v>
      </c>
      <c r="D513" t="s">
        <v>751</v>
      </c>
      <c r="E513">
        <v>560280</v>
      </c>
      <c r="F513" t="s">
        <v>792</v>
      </c>
      <c r="G513" t="s">
        <v>13</v>
      </c>
      <c r="H513">
        <v>2</v>
      </c>
      <c r="I513">
        <v>0</v>
      </c>
    </row>
    <row r="514" spans="1:9" x14ac:dyDescent="0.35">
      <c r="A514" t="s">
        <v>805</v>
      </c>
      <c r="B514" s="1">
        <v>44403</v>
      </c>
      <c r="C514" t="s">
        <v>806</v>
      </c>
      <c r="D514" t="s">
        <v>751</v>
      </c>
      <c r="E514">
        <v>560280</v>
      </c>
      <c r="F514" t="s">
        <v>792</v>
      </c>
      <c r="G514" t="s">
        <v>13</v>
      </c>
      <c r="H514">
        <v>100</v>
      </c>
      <c r="I514">
        <v>0</v>
      </c>
    </row>
    <row r="515" spans="1:9" x14ac:dyDescent="0.35">
      <c r="A515" t="s">
        <v>807</v>
      </c>
      <c r="B515" s="1">
        <v>44403</v>
      </c>
      <c r="C515" t="s">
        <v>808</v>
      </c>
      <c r="D515" t="s">
        <v>751</v>
      </c>
      <c r="E515">
        <v>560280</v>
      </c>
      <c r="F515" t="s">
        <v>792</v>
      </c>
      <c r="G515" t="s">
        <v>13</v>
      </c>
      <c r="H515">
        <v>4</v>
      </c>
      <c r="I515">
        <v>0</v>
      </c>
    </row>
    <row r="516" spans="1:9" x14ac:dyDescent="0.35">
      <c r="A516" t="s">
        <v>809</v>
      </c>
      <c r="B516" s="1">
        <v>44403</v>
      </c>
      <c r="C516" t="s">
        <v>810</v>
      </c>
      <c r="D516" t="s">
        <v>751</v>
      </c>
      <c r="E516">
        <v>560280</v>
      </c>
      <c r="F516" t="s">
        <v>792</v>
      </c>
      <c r="G516" t="s">
        <v>13</v>
      </c>
      <c r="H516">
        <v>4</v>
      </c>
      <c r="I516">
        <v>0</v>
      </c>
    </row>
    <row r="517" spans="1:9" x14ac:dyDescent="0.35">
      <c r="A517" t="s">
        <v>153</v>
      </c>
      <c r="B517" s="1">
        <v>44403</v>
      </c>
      <c r="C517" t="s">
        <v>154</v>
      </c>
      <c r="D517" t="s">
        <v>751</v>
      </c>
      <c r="E517">
        <v>560280</v>
      </c>
      <c r="F517" t="s">
        <v>792</v>
      </c>
      <c r="G517" t="s">
        <v>13</v>
      </c>
      <c r="H517">
        <v>12</v>
      </c>
      <c r="I517">
        <v>0</v>
      </c>
    </row>
    <row r="518" spans="1:9" x14ac:dyDescent="0.35">
      <c r="A518" t="s">
        <v>811</v>
      </c>
      <c r="B518" s="1">
        <v>44403</v>
      </c>
      <c r="C518" t="s">
        <v>166</v>
      </c>
      <c r="D518" t="s">
        <v>751</v>
      </c>
      <c r="E518">
        <v>560280</v>
      </c>
      <c r="F518" t="s">
        <v>792</v>
      </c>
      <c r="G518" t="s">
        <v>13</v>
      </c>
      <c r="H518">
        <v>200</v>
      </c>
      <c r="I518">
        <v>0</v>
      </c>
    </row>
    <row r="519" spans="1:9" x14ac:dyDescent="0.35">
      <c r="A519" t="s">
        <v>812</v>
      </c>
      <c r="B519" s="1">
        <v>44403</v>
      </c>
      <c r="C519" t="s">
        <v>813</v>
      </c>
      <c r="D519" t="s">
        <v>763</v>
      </c>
      <c r="E519">
        <v>560288</v>
      </c>
      <c r="F519" t="s">
        <v>792</v>
      </c>
      <c r="G519" t="s">
        <v>13</v>
      </c>
      <c r="H519">
        <v>8</v>
      </c>
      <c r="I519">
        <v>0</v>
      </c>
    </row>
    <row r="520" spans="1:9" x14ac:dyDescent="0.35">
      <c r="A520" t="s">
        <v>814</v>
      </c>
      <c r="B520" s="1">
        <v>44403</v>
      </c>
      <c r="C520" t="s">
        <v>815</v>
      </c>
      <c r="D520" t="s">
        <v>816</v>
      </c>
      <c r="E520">
        <v>559797</v>
      </c>
      <c r="F520" t="s">
        <v>12</v>
      </c>
      <c r="G520" t="s">
        <v>13</v>
      </c>
      <c r="H520">
        <v>2</v>
      </c>
      <c r="I520">
        <v>0</v>
      </c>
    </row>
    <row r="521" spans="1:9" x14ac:dyDescent="0.35">
      <c r="A521" t="s">
        <v>817</v>
      </c>
      <c r="B521" s="1">
        <v>44403</v>
      </c>
      <c r="C521" t="s">
        <v>818</v>
      </c>
      <c r="D521" t="s">
        <v>743</v>
      </c>
      <c r="E521">
        <v>560065</v>
      </c>
      <c r="F521" t="s">
        <v>12</v>
      </c>
      <c r="G521" t="s">
        <v>13</v>
      </c>
      <c r="H521">
        <v>64</v>
      </c>
      <c r="I521">
        <v>0</v>
      </c>
    </row>
    <row r="522" spans="1:9" x14ac:dyDescent="0.35">
      <c r="A522" t="s">
        <v>817</v>
      </c>
      <c r="B522" s="1">
        <v>44403</v>
      </c>
      <c r="C522" t="s">
        <v>818</v>
      </c>
      <c r="D522" t="s">
        <v>743</v>
      </c>
      <c r="E522">
        <v>559654</v>
      </c>
      <c r="F522" t="s">
        <v>12</v>
      </c>
      <c r="G522" t="s">
        <v>13</v>
      </c>
      <c r="H522">
        <v>32</v>
      </c>
      <c r="I522">
        <v>0</v>
      </c>
    </row>
    <row r="523" spans="1:9" x14ac:dyDescent="0.35">
      <c r="A523" t="s">
        <v>817</v>
      </c>
      <c r="B523" s="1">
        <v>44403</v>
      </c>
      <c r="C523" t="s">
        <v>818</v>
      </c>
      <c r="D523" t="s">
        <v>743</v>
      </c>
      <c r="E523">
        <v>559395</v>
      </c>
      <c r="F523" t="s">
        <v>12</v>
      </c>
      <c r="G523" t="s">
        <v>13</v>
      </c>
      <c r="H523">
        <v>60</v>
      </c>
      <c r="I523">
        <v>0</v>
      </c>
    </row>
    <row r="524" spans="1:9" x14ac:dyDescent="0.35">
      <c r="A524" t="s">
        <v>819</v>
      </c>
      <c r="B524" s="1">
        <v>44403</v>
      </c>
      <c r="C524" t="s">
        <v>737</v>
      </c>
      <c r="D524" t="s">
        <v>500</v>
      </c>
      <c r="E524">
        <v>560464</v>
      </c>
      <c r="F524" t="s">
        <v>12</v>
      </c>
      <c r="G524" t="s">
        <v>13</v>
      </c>
      <c r="H524">
        <v>4</v>
      </c>
      <c r="I524">
        <v>0</v>
      </c>
    </row>
    <row r="525" spans="1:9" x14ac:dyDescent="0.35">
      <c r="A525" t="s">
        <v>819</v>
      </c>
      <c r="B525" s="1">
        <v>44403</v>
      </c>
      <c r="C525" t="s">
        <v>820</v>
      </c>
      <c r="D525" t="s">
        <v>500</v>
      </c>
      <c r="E525">
        <v>560464</v>
      </c>
      <c r="F525" t="s">
        <v>12</v>
      </c>
      <c r="G525" t="s">
        <v>13</v>
      </c>
      <c r="H525">
        <v>12</v>
      </c>
      <c r="I525">
        <v>0</v>
      </c>
    </row>
    <row r="526" spans="1:9" x14ac:dyDescent="0.35">
      <c r="A526" t="s">
        <v>81</v>
      </c>
      <c r="B526" s="1">
        <v>44403</v>
      </c>
      <c r="C526" t="s">
        <v>82</v>
      </c>
      <c r="D526" t="s">
        <v>500</v>
      </c>
      <c r="E526">
        <v>560464</v>
      </c>
      <c r="F526" t="s">
        <v>12</v>
      </c>
      <c r="G526" t="s">
        <v>13</v>
      </c>
      <c r="H526">
        <v>12</v>
      </c>
      <c r="I526">
        <v>0</v>
      </c>
    </row>
    <row r="527" spans="1:9" x14ac:dyDescent="0.35">
      <c r="A527" t="s">
        <v>821</v>
      </c>
      <c r="B527" s="1">
        <v>44403</v>
      </c>
      <c r="C527" t="s">
        <v>822</v>
      </c>
      <c r="D527" t="s">
        <v>500</v>
      </c>
      <c r="E527">
        <v>560464</v>
      </c>
      <c r="F527" t="s">
        <v>12</v>
      </c>
      <c r="G527" t="s">
        <v>13</v>
      </c>
      <c r="H527">
        <v>2</v>
      </c>
      <c r="I527">
        <v>0</v>
      </c>
    </row>
    <row r="528" spans="1:9" x14ac:dyDescent="0.35">
      <c r="A528" t="s">
        <v>823</v>
      </c>
      <c r="B528" s="1">
        <v>44403</v>
      </c>
      <c r="C528" t="s">
        <v>824</v>
      </c>
      <c r="D528" t="s">
        <v>500</v>
      </c>
      <c r="E528">
        <v>560464</v>
      </c>
      <c r="F528" t="s">
        <v>12</v>
      </c>
      <c r="G528" t="s">
        <v>13</v>
      </c>
      <c r="H528">
        <v>2</v>
      </c>
      <c r="I528">
        <v>0</v>
      </c>
    </row>
    <row r="529" spans="1:9" x14ac:dyDescent="0.35">
      <c r="A529" t="s">
        <v>461</v>
      </c>
      <c r="B529" s="1">
        <v>44403</v>
      </c>
      <c r="C529" t="s">
        <v>462</v>
      </c>
      <c r="D529" t="s">
        <v>500</v>
      </c>
      <c r="E529">
        <v>560464</v>
      </c>
      <c r="F529" t="s">
        <v>12</v>
      </c>
      <c r="G529" t="s">
        <v>13</v>
      </c>
      <c r="H529">
        <v>16</v>
      </c>
      <c r="I529">
        <v>0</v>
      </c>
    </row>
    <row r="530" spans="1:9" x14ac:dyDescent="0.35">
      <c r="A530" t="s">
        <v>825</v>
      </c>
      <c r="B530" s="1">
        <v>44403</v>
      </c>
      <c r="C530" t="s">
        <v>826</v>
      </c>
      <c r="D530" t="s">
        <v>500</v>
      </c>
      <c r="E530">
        <v>560464</v>
      </c>
      <c r="F530" t="s">
        <v>12</v>
      </c>
      <c r="G530" t="s">
        <v>13</v>
      </c>
      <c r="H530">
        <v>12</v>
      </c>
      <c r="I530">
        <v>0</v>
      </c>
    </row>
    <row r="531" spans="1:9" x14ac:dyDescent="0.35">
      <c r="A531" t="s">
        <v>827</v>
      </c>
      <c r="B531" s="1">
        <v>44403</v>
      </c>
      <c r="C531" t="s">
        <v>828</v>
      </c>
      <c r="D531" t="s">
        <v>500</v>
      </c>
      <c r="E531">
        <v>560464</v>
      </c>
      <c r="F531" t="s">
        <v>12</v>
      </c>
      <c r="G531" t="s">
        <v>13</v>
      </c>
      <c r="H531">
        <v>8</v>
      </c>
      <c r="I531">
        <v>0</v>
      </c>
    </row>
    <row r="532" spans="1:9" x14ac:dyDescent="0.35">
      <c r="A532" t="s">
        <v>463</v>
      </c>
      <c r="B532" s="1">
        <v>44403</v>
      </c>
      <c r="C532" t="s">
        <v>154</v>
      </c>
      <c r="D532" t="s">
        <v>500</v>
      </c>
      <c r="E532">
        <v>560464</v>
      </c>
      <c r="F532" t="s">
        <v>12</v>
      </c>
      <c r="G532" t="s">
        <v>13</v>
      </c>
      <c r="H532">
        <v>8</v>
      </c>
      <c r="I532">
        <v>0</v>
      </c>
    </row>
    <row r="533" spans="1:9" x14ac:dyDescent="0.35">
      <c r="A533" t="s">
        <v>817</v>
      </c>
      <c r="B533" s="1">
        <v>44403</v>
      </c>
      <c r="C533" t="s">
        <v>818</v>
      </c>
      <c r="D533" t="s">
        <v>500</v>
      </c>
      <c r="E533">
        <v>559899</v>
      </c>
      <c r="F533" t="s">
        <v>12</v>
      </c>
      <c r="G533" t="s">
        <v>13</v>
      </c>
      <c r="H533">
        <v>32</v>
      </c>
      <c r="I533">
        <v>0</v>
      </c>
    </row>
    <row r="534" spans="1:9" x14ac:dyDescent="0.35">
      <c r="A534" t="s">
        <v>817</v>
      </c>
      <c r="B534" s="1">
        <v>44403</v>
      </c>
      <c r="C534" t="s">
        <v>818</v>
      </c>
      <c r="D534" t="s">
        <v>500</v>
      </c>
      <c r="E534">
        <v>558698</v>
      </c>
      <c r="F534" t="s">
        <v>12</v>
      </c>
      <c r="G534" t="s">
        <v>13</v>
      </c>
      <c r="H534">
        <v>32</v>
      </c>
      <c r="I534">
        <v>0</v>
      </c>
    </row>
    <row r="535" spans="1:9" x14ac:dyDescent="0.35">
      <c r="A535" t="s">
        <v>157</v>
      </c>
      <c r="B535" s="1">
        <v>44403</v>
      </c>
      <c r="C535" t="s">
        <v>158</v>
      </c>
      <c r="D535" t="s">
        <v>500</v>
      </c>
      <c r="E535">
        <v>560464</v>
      </c>
      <c r="F535" t="s">
        <v>12</v>
      </c>
      <c r="G535" t="s">
        <v>13</v>
      </c>
      <c r="H535">
        <v>16</v>
      </c>
      <c r="I535">
        <v>0</v>
      </c>
    </row>
    <row r="536" spans="1:9" x14ac:dyDescent="0.35">
      <c r="A536" t="s">
        <v>484</v>
      </c>
      <c r="B536" s="1">
        <v>44403</v>
      </c>
      <c r="C536" t="s">
        <v>485</v>
      </c>
      <c r="D536" t="s">
        <v>500</v>
      </c>
      <c r="E536">
        <v>560464</v>
      </c>
      <c r="F536" t="s">
        <v>12</v>
      </c>
      <c r="G536" t="s">
        <v>13</v>
      </c>
      <c r="H536">
        <v>128</v>
      </c>
      <c r="I536">
        <v>0</v>
      </c>
    </row>
    <row r="537" spans="1:9" x14ac:dyDescent="0.35">
      <c r="A537" t="s">
        <v>829</v>
      </c>
      <c r="B537" s="1">
        <v>44403</v>
      </c>
      <c r="C537" t="s">
        <v>830</v>
      </c>
      <c r="D537" t="s">
        <v>500</v>
      </c>
      <c r="E537">
        <v>560464</v>
      </c>
      <c r="F537" t="s">
        <v>12</v>
      </c>
      <c r="G537" t="s">
        <v>13</v>
      </c>
      <c r="H537">
        <v>1</v>
      </c>
      <c r="I537">
        <v>0</v>
      </c>
    </row>
    <row r="538" spans="1:9" x14ac:dyDescent="0.35">
      <c r="A538" t="s">
        <v>831</v>
      </c>
      <c r="B538" s="1">
        <v>44403</v>
      </c>
      <c r="C538" t="s">
        <v>832</v>
      </c>
      <c r="D538" t="s">
        <v>500</v>
      </c>
      <c r="E538">
        <v>555030</v>
      </c>
      <c r="F538" t="s">
        <v>12</v>
      </c>
      <c r="G538" t="s">
        <v>13</v>
      </c>
      <c r="H538">
        <v>1</v>
      </c>
      <c r="I538">
        <v>0</v>
      </c>
    </row>
    <row r="539" spans="1:9" x14ac:dyDescent="0.35">
      <c r="A539" t="s">
        <v>833</v>
      </c>
      <c r="B539" s="1">
        <v>44403</v>
      </c>
      <c r="C539" t="s">
        <v>834</v>
      </c>
      <c r="D539" t="s">
        <v>835</v>
      </c>
      <c r="E539">
        <v>560528</v>
      </c>
      <c r="F539" t="s">
        <v>12</v>
      </c>
      <c r="G539" t="s">
        <v>13</v>
      </c>
      <c r="H539">
        <v>1</v>
      </c>
      <c r="I539">
        <v>0</v>
      </c>
    </row>
    <row r="540" spans="1:9" x14ac:dyDescent="0.35">
      <c r="A540" t="s">
        <v>836</v>
      </c>
      <c r="B540" s="1">
        <v>44403</v>
      </c>
      <c r="C540" t="s">
        <v>837</v>
      </c>
      <c r="D540" t="s">
        <v>835</v>
      </c>
      <c r="E540">
        <v>560528</v>
      </c>
      <c r="F540" t="s">
        <v>12</v>
      </c>
      <c r="G540" t="s">
        <v>13</v>
      </c>
      <c r="H540">
        <v>1</v>
      </c>
      <c r="I540">
        <v>0</v>
      </c>
    </row>
    <row r="541" spans="1:9" x14ac:dyDescent="0.35">
      <c r="A541" t="s">
        <v>838</v>
      </c>
      <c r="B541" s="1">
        <v>44403</v>
      </c>
      <c r="C541" t="s">
        <v>839</v>
      </c>
      <c r="D541" t="s">
        <v>835</v>
      </c>
      <c r="E541">
        <v>560528</v>
      </c>
      <c r="F541" t="s">
        <v>12</v>
      </c>
      <c r="G541" t="s">
        <v>13</v>
      </c>
      <c r="H541">
        <v>1</v>
      </c>
      <c r="I541">
        <v>0</v>
      </c>
    </row>
    <row r="542" spans="1:9" x14ac:dyDescent="0.35">
      <c r="A542" t="s">
        <v>840</v>
      </c>
      <c r="B542" s="1">
        <v>44403</v>
      </c>
      <c r="C542" t="s">
        <v>841</v>
      </c>
      <c r="D542" t="s">
        <v>835</v>
      </c>
      <c r="E542">
        <v>560528</v>
      </c>
      <c r="F542" t="s">
        <v>12</v>
      </c>
      <c r="G542" t="s">
        <v>13</v>
      </c>
      <c r="H542">
        <v>1</v>
      </c>
      <c r="I542">
        <v>0</v>
      </c>
    </row>
    <row r="543" spans="1:9" x14ac:dyDescent="0.35">
      <c r="A543" t="s">
        <v>57</v>
      </c>
      <c r="B543" s="1">
        <v>44403</v>
      </c>
      <c r="C543" t="s">
        <v>58</v>
      </c>
      <c r="D543" t="s">
        <v>513</v>
      </c>
      <c r="E543">
        <v>560459</v>
      </c>
      <c r="F543" t="s">
        <v>12</v>
      </c>
      <c r="G543" t="s">
        <v>13</v>
      </c>
      <c r="H543">
        <v>3</v>
      </c>
      <c r="I543">
        <v>0</v>
      </c>
    </row>
    <row r="544" spans="1:9" x14ac:dyDescent="0.35">
      <c r="A544" t="s">
        <v>842</v>
      </c>
      <c r="B544" s="1">
        <v>44403</v>
      </c>
      <c r="C544" t="s">
        <v>843</v>
      </c>
      <c r="D544" t="s">
        <v>513</v>
      </c>
      <c r="E544">
        <v>560459</v>
      </c>
      <c r="F544" t="s">
        <v>12</v>
      </c>
      <c r="G544" t="s">
        <v>13</v>
      </c>
      <c r="H544">
        <v>20</v>
      </c>
      <c r="I544">
        <v>0</v>
      </c>
    </row>
    <row r="545" spans="1:9" x14ac:dyDescent="0.35">
      <c r="A545" t="s">
        <v>844</v>
      </c>
      <c r="B545" s="1">
        <v>44403</v>
      </c>
      <c r="C545" t="s">
        <v>845</v>
      </c>
      <c r="D545" t="s">
        <v>513</v>
      </c>
      <c r="E545">
        <v>560459</v>
      </c>
      <c r="F545" t="s">
        <v>12</v>
      </c>
      <c r="G545" t="s">
        <v>13</v>
      </c>
      <c r="H545">
        <v>100</v>
      </c>
      <c r="I545">
        <v>0</v>
      </c>
    </row>
    <row r="546" spans="1:9" x14ac:dyDescent="0.35">
      <c r="A546" t="s">
        <v>846</v>
      </c>
      <c r="B546" s="1">
        <v>44403</v>
      </c>
      <c r="C546" t="s">
        <v>847</v>
      </c>
      <c r="D546" t="s">
        <v>513</v>
      </c>
      <c r="E546">
        <v>560513</v>
      </c>
      <c r="F546" t="s">
        <v>12</v>
      </c>
      <c r="G546" t="s">
        <v>13</v>
      </c>
      <c r="H546">
        <v>200</v>
      </c>
      <c r="I546">
        <v>0</v>
      </c>
    </row>
    <row r="547" spans="1:9" x14ac:dyDescent="0.35">
      <c r="A547" t="s">
        <v>848</v>
      </c>
      <c r="B547" s="1">
        <v>44403</v>
      </c>
      <c r="C547" t="s">
        <v>849</v>
      </c>
      <c r="D547" t="s">
        <v>513</v>
      </c>
      <c r="E547">
        <v>560459</v>
      </c>
      <c r="F547" t="s">
        <v>12</v>
      </c>
      <c r="G547" t="s">
        <v>13</v>
      </c>
      <c r="H547">
        <v>2</v>
      </c>
      <c r="I547">
        <v>0</v>
      </c>
    </row>
    <row r="548" spans="1:9" x14ac:dyDescent="0.35">
      <c r="A548" t="s">
        <v>105</v>
      </c>
      <c r="B548" s="1">
        <v>44403</v>
      </c>
      <c r="C548" t="s">
        <v>106</v>
      </c>
      <c r="D548" t="s">
        <v>513</v>
      </c>
      <c r="E548">
        <v>560459</v>
      </c>
      <c r="F548" t="s">
        <v>12</v>
      </c>
      <c r="G548" t="s">
        <v>13</v>
      </c>
      <c r="H548">
        <v>12</v>
      </c>
      <c r="I548">
        <v>0</v>
      </c>
    </row>
    <row r="549" spans="1:9" x14ac:dyDescent="0.35">
      <c r="A549" t="s">
        <v>467</v>
      </c>
      <c r="B549" s="1">
        <v>44403</v>
      </c>
      <c r="C549" t="s">
        <v>468</v>
      </c>
      <c r="D549" t="s">
        <v>513</v>
      </c>
      <c r="E549">
        <v>560513</v>
      </c>
      <c r="F549" t="s">
        <v>12</v>
      </c>
      <c r="G549" t="s">
        <v>13</v>
      </c>
      <c r="H549">
        <v>16</v>
      </c>
      <c r="I549">
        <v>0</v>
      </c>
    </row>
    <row r="550" spans="1:9" x14ac:dyDescent="0.35">
      <c r="A550" t="s">
        <v>850</v>
      </c>
      <c r="B550" s="1">
        <v>44403</v>
      </c>
      <c r="C550" t="s">
        <v>851</v>
      </c>
      <c r="D550" t="s">
        <v>513</v>
      </c>
      <c r="E550">
        <v>560459</v>
      </c>
      <c r="F550" t="s">
        <v>12</v>
      </c>
      <c r="G550" t="s">
        <v>13</v>
      </c>
      <c r="H550">
        <v>1</v>
      </c>
      <c r="I550">
        <v>0</v>
      </c>
    </row>
    <row r="551" spans="1:9" x14ac:dyDescent="0.35">
      <c r="A551" t="s">
        <v>492</v>
      </c>
      <c r="B551" s="1">
        <v>44403</v>
      </c>
      <c r="C551" t="s">
        <v>493</v>
      </c>
      <c r="D551" t="s">
        <v>513</v>
      </c>
      <c r="E551">
        <v>560459</v>
      </c>
      <c r="F551" t="s">
        <v>12</v>
      </c>
      <c r="G551" t="s">
        <v>13</v>
      </c>
      <c r="H551">
        <v>2</v>
      </c>
      <c r="I551">
        <v>0</v>
      </c>
    </row>
    <row r="552" spans="1:9" x14ac:dyDescent="0.35">
      <c r="A552" t="s">
        <v>852</v>
      </c>
      <c r="B552" s="1">
        <v>44403</v>
      </c>
      <c r="C552" t="s">
        <v>853</v>
      </c>
      <c r="D552" t="s">
        <v>740</v>
      </c>
      <c r="E552">
        <v>560525</v>
      </c>
      <c r="F552" t="s">
        <v>229</v>
      </c>
      <c r="G552" t="s">
        <v>13</v>
      </c>
      <c r="H552">
        <v>1</v>
      </c>
      <c r="I552">
        <v>0</v>
      </c>
    </row>
    <row r="553" spans="1:9" x14ac:dyDescent="0.35">
      <c r="A553" t="s">
        <v>36</v>
      </c>
      <c r="B553" s="1">
        <v>44400</v>
      </c>
      <c r="C553" t="s">
        <v>854</v>
      </c>
      <c r="D553" t="s">
        <v>855</v>
      </c>
      <c r="E553">
        <v>560505</v>
      </c>
      <c r="F553" t="s">
        <v>12</v>
      </c>
      <c r="G553" t="s">
        <v>13</v>
      </c>
      <c r="H553">
        <v>100</v>
      </c>
      <c r="I553">
        <v>0</v>
      </c>
    </row>
    <row r="554" spans="1:9" x14ac:dyDescent="0.35">
      <c r="A554" t="s">
        <v>856</v>
      </c>
      <c r="B554" s="1">
        <v>44400</v>
      </c>
      <c r="C554" t="s">
        <v>857</v>
      </c>
      <c r="D554" t="s">
        <v>855</v>
      </c>
      <c r="E554">
        <v>560505</v>
      </c>
      <c r="F554" t="s">
        <v>12</v>
      </c>
      <c r="G554" t="s">
        <v>13</v>
      </c>
      <c r="H554">
        <v>12</v>
      </c>
      <c r="I554">
        <v>0</v>
      </c>
    </row>
    <row r="555" spans="1:9" x14ac:dyDescent="0.35">
      <c r="A555" t="s">
        <v>635</v>
      </c>
      <c r="B555" s="1">
        <v>44400</v>
      </c>
      <c r="C555" t="s">
        <v>636</v>
      </c>
      <c r="D555" t="s">
        <v>855</v>
      </c>
      <c r="E555">
        <v>560505</v>
      </c>
      <c r="F555" t="s">
        <v>12</v>
      </c>
      <c r="G555" t="s">
        <v>13</v>
      </c>
      <c r="H555">
        <v>100</v>
      </c>
      <c r="I555">
        <v>0</v>
      </c>
    </row>
    <row r="556" spans="1:9" x14ac:dyDescent="0.35">
      <c r="A556" t="s">
        <v>30</v>
      </c>
      <c r="B556" s="1">
        <v>44400</v>
      </c>
      <c r="C556" t="s">
        <v>31</v>
      </c>
      <c r="D556" t="s">
        <v>855</v>
      </c>
      <c r="E556">
        <v>560505</v>
      </c>
      <c r="F556" t="s">
        <v>12</v>
      </c>
      <c r="G556" t="s">
        <v>13</v>
      </c>
      <c r="H556">
        <v>100</v>
      </c>
      <c r="I556">
        <v>0</v>
      </c>
    </row>
    <row r="557" spans="1:9" x14ac:dyDescent="0.35">
      <c r="A557" t="s">
        <v>858</v>
      </c>
      <c r="B557" s="1">
        <v>44400</v>
      </c>
      <c r="C557" t="s">
        <v>859</v>
      </c>
      <c r="D557" t="s">
        <v>855</v>
      </c>
      <c r="E557">
        <v>560505</v>
      </c>
      <c r="F557" t="s">
        <v>12</v>
      </c>
      <c r="G557" t="s">
        <v>13</v>
      </c>
      <c r="H557">
        <v>8</v>
      </c>
      <c r="I557">
        <v>0</v>
      </c>
    </row>
    <row r="558" spans="1:9" x14ac:dyDescent="0.35">
      <c r="A558" t="s">
        <v>860</v>
      </c>
      <c r="B558" s="1">
        <v>44400</v>
      </c>
      <c r="C558" t="s">
        <v>861</v>
      </c>
      <c r="D558" t="s">
        <v>855</v>
      </c>
      <c r="E558">
        <v>560505</v>
      </c>
      <c r="F558" t="s">
        <v>12</v>
      </c>
      <c r="G558" t="s">
        <v>13</v>
      </c>
      <c r="H558">
        <v>200</v>
      </c>
      <c r="I558">
        <v>0</v>
      </c>
    </row>
    <row r="559" spans="1:9" x14ac:dyDescent="0.35">
      <c r="A559" t="s">
        <v>862</v>
      </c>
      <c r="B559" s="1">
        <v>44400</v>
      </c>
      <c r="C559" t="s">
        <v>68</v>
      </c>
      <c r="D559" t="s">
        <v>855</v>
      </c>
      <c r="E559">
        <v>560505</v>
      </c>
      <c r="F559" t="s">
        <v>12</v>
      </c>
      <c r="G559" t="s">
        <v>13</v>
      </c>
      <c r="H559">
        <v>100</v>
      </c>
      <c r="I559">
        <v>0</v>
      </c>
    </row>
    <row r="560" spans="1:9" x14ac:dyDescent="0.35">
      <c r="A560" t="s">
        <v>844</v>
      </c>
      <c r="B560" s="1">
        <v>44400</v>
      </c>
      <c r="C560" t="s">
        <v>845</v>
      </c>
      <c r="D560" t="s">
        <v>855</v>
      </c>
      <c r="E560">
        <v>560505</v>
      </c>
      <c r="F560" t="s">
        <v>12</v>
      </c>
      <c r="G560" t="s">
        <v>13</v>
      </c>
      <c r="H560">
        <v>200</v>
      </c>
      <c r="I560">
        <v>0</v>
      </c>
    </row>
    <row r="561" spans="1:9" x14ac:dyDescent="0.35">
      <c r="A561" t="s">
        <v>863</v>
      </c>
      <c r="B561" s="1">
        <v>44400</v>
      </c>
      <c r="C561" t="s">
        <v>864</v>
      </c>
      <c r="D561" t="s">
        <v>855</v>
      </c>
      <c r="E561">
        <v>560505</v>
      </c>
      <c r="F561" t="s">
        <v>12</v>
      </c>
      <c r="G561" t="s">
        <v>13</v>
      </c>
      <c r="H561">
        <v>25</v>
      </c>
      <c r="I561">
        <v>0</v>
      </c>
    </row>
    <row r="562" spans="1:9" x14ac:dyDescent="0.35">
      <c r="A562" t="s">
        <v>865</v>
      </c>
      <c r="B562" s="1">
        <v>44400</v>
      </c>
      <c r="C562" t="s">
        <v>866</v>
      </c>
      <c r="D562" t="s">
        <v>855</v>
      </c>
      <c r="E562">
        <v>560505</v>
      </c>
      <c r="F562" t="s">
        <v>12</v>
      </c>
      <c r="G562" t="s">
        <v>13</v>
      </c>
      <c r="H562">
        <v>100</v>
      </c>
      <c r="I562">
        <v>0</v>
      </c>
    </row>
    <row r="563" spans="1:9" x14ac:dyDescent="0.35">
      <c r="A563" t="s">
        <v>865</v>
      </c>
      <c r="B563" s="1">
        <v>44400</v>
      </c>
      <c r="C563" t="s">
        <v>867</v>
      </c>
      <c r="D563" t="s">
        <v>855</v>
      </c>
      <c r="E563">
        <v>560505</v>
      </c>
      <c r="F563" t="s">
        <v>12</v>
      </c>
      <c r="G563" t="s">
        <v>13</v>
      </c>
      <c r="H563">
        <v>100</v>
      </c>
      <c r="I563">
        <v>0</v>
      </c>
    </row>
    <row r="564" spans="1:9" x14ac:dyDescent="0.35">
      <c r="A564" t="s">
        <v>868</v>
      </c>
      <c r="B564" s="1">
        <v>44400</v>
      </c>
      <c r="C564" t="s">
        <v>869</v>
      </c>
      <c r="D564" t="s">
        <v>855</v>
      </c>
      <c r="E564">
        <v>560505</v>
      </c>
      <c r="F564" t="s">
        <v>12</v>
      </c>
      <c r="G564" t="s">
        <v>13</v>
      </c>
      <c r="H564">
        <v>300</v>
      </c>
      <c r="I564">
        <v>0</v>
      </c>
    </row>
    <row r="565" spans="1:9" x14ac:dyDescent="0.35">
      <c r="A565" t="s">
        <v>870</v>
      </c>
      <c r="B565" s="1">
        <v>44400</v>
      </c>
      <c r="C565" t="s">
        <v>871</v>
      </c>
      <c r="D565" t="s">
        <v>855</v>
      </c>
      <c r="E565">
        <v>560505</v>
      </c>
      <c r="F565" t="s">
        <v>12</v>
      </c>
      <c r="G565" t="s">
        <v>13</v>
      </c>
      <c r="H565">
        <v>24</v>
      </c>
      <c r="I565">
        <v>0</v>
      </c>
    </row>
    <row r="566" spans="1:9" x14ac:dyDescent="0.35">
      <c r="A566" t="s">
        <v>872</v>
      </c>
      <c r="B566" s="1">
        <v>44400</v>
      </c>
      <c r="C566" t="s">
        <v>873</v>
      </c>
      <c r="D566" t="s">
        <v>855</v>
      </c>
      <c r="E566">
        <v>560505</v>
      </c>
      <c r="F566" t="s">
        <v>12</v>
      </c>
      <c r="G566" t="s">
        <v>13</v>
      </c>
      <c r="H566">
        <v>50</v>
      </c>
      <c r="I566">
        <v>0</v>
      </c>
    </row>
    <row r="567" spans="1:9" x14ac:dyDescent="0.35">
      <c r="A567" t="s">
        <v>874</v>
      </c>
      <c r="B567" s="1">
        <v>44400</v>
      </c>
      <c r="C567" t="s">
        <v>875</v>
      </c>
      <c r="D567" t="s">
        <v>855</v>
      </c>
      <c r="E567">
        <v>560505</v>
      </c>
      <c r="F567" t="s">
        <v>12</v>
      </c>
      <c r="G567" t="s">
        <v>13</v>
      </c>
      <c r="H567">
        <v>50</v>
      </c>
      <c r="I567">
        <v>0</v>
      </c>
    </row>
    <row r="568" spans="1:9" x14ac:dyDescent="0.35">
      <c r="A568" t="s">
        <v>876</v>
      </c>
      <c r="B568" s="1">
        <v>44400</v>
      </c>
      <c r="C568" t="s">
        <v>877</v>
      </c>
      <c r="D568" t="s">
        <v>855</v>
      </c>
      <c r="E568">
        <v>560505</v>
      </c>
      <c r="F568" t="s">
        <v>12</v>
      </c>
      <c r="G568" t="s">
        <v>13</v>
      </c>
      <c r="H568">
        <v>50</v>
      </c>
      <c r="I568">
        <v>0</v>
      </c>
    </row>
    <row r="569" spans="1:9" x14ac:dyDescent="0.35">
      <c r="A569" t="s">
        <v>878</v>
      </c>
      <c r="B569" s="1">
        <v>44400</v>
      </c>
      <c r="C569" t="s">
        <v>879</v>
      </c>
      <c r="D569" t="s">
        <v>855</v>
      </c>
      <c r="E569">
        <v>560505</v>
      </c>
      <c r="F569" t="s">
        <v>12</v>
      </c>
      <c r="G569" t="s">
        <v>13</v>
      </c>
      <c r="H569">
        <v>1</v>
      </c>
      <c r="I569">
        <v>0</v>
      </c>
    </row>
    <row r="570" spans="1:9" x14ac:dyDescent="0.35">
      <c r="A570" t="s">
        <v>511</v>
      </c>
      <c r="B570" s="1">
        <v>44400</v>
      </c>
      <c r="C570" t="s">
        <v>880</v>
      </c>
      <c r="D570" t="s">
        <v>881</v>
      </c>
      <c r="E570">
        <v>560145</v>
      </c>
      <c r="F570" t="s">
        <v>12</v>
      </c>
      <c r="G570" t="s">
        <v>13</v>
      </c>
      <c r="H570">
        <v>20</v>
      </c>
      <c r="I570">
        <v>0</v>
      </c>
    </row>
    <row r="571" spans="1:9" x14ac:dyDescent="0.35">
      <c r="A571" t="s">
        <v>882</v>
      </c>
      <c r="B571" s="1">
        <v>44400</v>
      </c>
      <c r="C571" t="s">
        <v>883</v>
      </c>
      <c r="D571" t="s">
        <v>881</v>
      </c>
      <c r="E571">
        <v>560145</v>
      </c>
      <c r="F571" t="s">
        <v>12</v>
      </c>
      <c r="G571" t="s">
        <v>13</v>
      </c>
      <c r="H571">
        <v>10</v>
      </c>
      <c r="I571">
        <v>0</v>
      </c>
    </row>
    <row r="572" spans="1:9" x14ac:dyDescent="0.35">
      <c r="A572" t="s">
        <v>878</v>
      </c>
      <c r="B572" s="1">
        <v>44400</v>
      </c>
      <c r="C572" t="s">
        <v>879</v>
      </c>
      <c r="D572" t="s">
        <v>884</v>
      </c>
      <c r="E572">
        <v>560423</v>
      </c>
      <c r="F572" t="s">
        <v>12</v>
      </c>
      <c r="G572" t="s">
        <v>13</v>
      </c>
      <c r="H572">
        <v>1</v>
      </c>
      <c r="I572">
        <v>0</v>
      </c>
    </row>
    <row r="573" spans="1:9" x14ac:dyDescent="0.35">
      <c r="A573" t="s">
        <v>490</v>
      </c>
      <c r="B573" s="1">
        <v>44400</v>
      </c>
      <c r="C573" t="s">
        <v>491</v>
      </c>
      <c r="D573" t="s">
        <v>884</v>
      </c>
      <c r="E573">
        <v>560423</v>
      </c>
      <c r="F573" t="s">
        <v>12</v>
      </c>
      <c r="G573" t="s">
        <v>13</v>
      </c>
      <c r="H573">
        <v>1</v>
      </c>
      <c r="I573">
        <v>0</v>
      </c>
    </row>
    <row r="574" spans="1:9" x14ac:dyDescent="0.35">
      <c r="A574" t="s">
        <v>885</v>
      </c>
      <c r="B574" s="1">
        <v>44400</v>
      </c>
      <c r="C574" t="s">
        <v>839</v>
      </c>
      <c r="D574" t="s">
        <v>884</v>
      </c>
      <c r="E574">
        <v>560423</v>
      </c>
      <c r="F574" t="s">
        <v>12</v>
      </c>
      <c r="G574" t="s">
        <v>13</v>
      </c>
      <c r="H574">
        <v>1</v>
      </c>
      <c r="I574">
        <v>0</v>
      </c>
    </row>
    <row r="575" spans="1:9" x14ac:dyDescent="0.35">
      <c r="A575" t="s">
        <v>886</v>
      </c>
      <c r="B575" s="1">
        <v>44400</v>
      </c>
      <c r="C575" t="s">
        <v>887</v>
      </c>
      <c r="D575" t="s">
        <v>884</v>
      </c>
      <c r="E575">
        <v>560423</v>
      </c>
      <c r="F575" t="s">
        <v>12</v>
      </c>
      <c r="G575" t="s">
        <v>13</v>
      </c>
      <c r="H575">
        <v>1</v>
      </c>
      <c r="I575">
        <v>0</v>
      </c>
    </row>
    <row r="576" spans="1:9" x14ac:dyDescent="0.35">
      <c r="A576" t="s">
        <v>888</v>
      </c>
      <c r="B576" s="1">
        <v>44400</v>
      </c>
      <c r="C576" t="s">
        <v>889</v>
      </c>
      <c r="D576" t="s">
        <v>884</v>
      </c>
      <c r="E576">
        <v>560423</v>
      </c>
      <c r="F576" t="s">
        <v>12</v>
      </c>
      <c r="G576" t="s">
        <v>13</v>
      </c>
      <c r="H576">
        <v>2</v>
      </c>
      <c r="I576">
        <v>0</v>
      </c>
    </row>
    <row r="577" spans="1:9" x14ac:dyDescent="0.35">
      <c r="A577" t="s">
        <v>574</v>
      </c>
      <c r="B577" s="1">
        <v>44400</v>
      </c>
      <c r="C577" t="s">
        <v>575</v>
      </c>
      <c r="D577" t="s">
        <v>884</v>
      </c>
      <c r="E577">
        <v>560423</v>
      </c>
      <c r="F577" t="s">
        <v>12</v>
      </c>
      <c r="G577" t="s">
        <v>13</v>
      </c>
      <c r="H577">
        <v>1</v>
      </c>
      <c r="I577">
        <v>0</v>
      </c>
    </row>
    <row r="578" spans="1:9" x14ac:dyDescent="0.35">
      <c r="A578" t="s">
        <v>890</v>
      </c>
      <c r="B578" s="1">
        <v>44400</v>
      </c>
      <c r="C578" t="s">
        <v>891</v>
      </c>
      <c r="D578" t="s">
        <v>884</v>
      </c>
      <c r="E578">
        <v>560423</v>
      </c>
      <c r="F578" t="s">
        <v>12</v>
      </c>
      <c r="G578" t="s">
        <v>13</v>
      </c>
      <c r="H578">
        <v>1</v>
      </c>
      <c r="I578">
        <v>0</v>
      </c>
    </row>
    <row r="579" spans="1:9" x14ac:dyDescent="0.35">
      <c r="A579" t="s">
        <v>892</v>
      </c>
      <c r="B579" s="1">
        <v>44400</v>
      </c>
      <c r="C579" t="s">
        <v>893</v>
      </c>
      <c r="D579" t="s">
        <v>884</v>
      </c>
      <c r="E579">
        <v>560423</v>
      </c>
      <c r="F579" t="s">
        <v>12</v>
      </c>
      <c r="G579" t="s">
        <v>13</v>
      </c>
      <c r="H579">
        <v>2</v>
      </c>
      <c r="I579">
        <v>0</v>
      </c>
    </row>
    <row r="580" spans="1:9" x14ac:dyDescent="0.35">
      <c r="A580" t="s">
        <v>831</v>
      </c>
      <c r="B580" s="1">
        <v>44400</v>
      </c>
      <c r="C580" t="s">
        <v>832</v>
      </c>
      <c r="D580" t="s">
        <v>248</v>
      </c>
      <c r="E580">
        <v>554473</v>
      </c>
      <c r="F580" t="s">
        <v>229</v>
      </c>
      <c r="G580" t="s">
        <v>13</v>
      </c>
      <c r="H580">
        <v>3</v>
      </c>
      <c r="I580">
        <v>0</v>
      </c>
    </row>
    <row r="581" spans="1:9" x14ac:dyDescent="0.35">
      <c r="A581" s="2" t="s">
        <v>894</v>
      </c>
      <c r="B581" s="1">
        <v>44400</v>
      </c>
      <c r="C581" t="s">
        <v>895</v>
      </c>
      <c r="D581" t="s">
        <v>245</v>
      </c>
      <c r="E581">
        <v>560506</v>
      </c>
      <c r="F581" t="s">
        <v>229</v>
      </c>
      <c r="G581" t="s">
        <v>13</v>
      </c>
      <c r="H581">
        <v>2</v>
      </c>
      <c r="I581">
        <v>0</v>
      </c>
    </row>
    <row r="582" spans="1:9" x14ac:dyDescent="0.35">
      <c r="A582" t="s">
        <v>817</v>
      </c>
      <c r="B582" s="1">
        <v>44400</v>
      </c>
      <c r="C582" t="s">
        <v>818</v>
      </c>
      <c r="D582" t="s">
        <v>576</v>
      </c>
      <c r="E582">
        <v>559166</v>
      </c>
      <c r="F582" t="s">
        <v>229</v>
      </c>
      <c r="G582" t="s">
        <v>13</v>
      </c>
      <c r="H582">
        <v>16</v>
      </c>
      <c r="I582">
        <v>0</v>
      </c>
    </row>
    <row r="583" spans="1:9" x14ac:dyDescent="0.35">
      <c r="A583" t="s">
        <v>817</v>
      </c>
      <c r="B583" s="1">
        <v>44400</v>
      </c>
      <c r="C583" t="s">
        <v>818</v>
      </c>
      <c r="D583" t="s">
        <v>684</v>
      </c>
      <c r="E583">
        <v>559165</v>
      </c>
      <c r="F583" t="s">
        <v>229</v>
      </c>
      <c r="G583" t="s">
        <v>13</v>
      </c>
      <c r="H583">
        <v>32</v>
      </c>
      <c r="I583">
        <v>0</v>
      </c>
    </row>
    <row r="584" spans="1:9" x14ac:dyDescent="0.35">
      <c r="A584" t="s">
        <v>176</v>
      </c>
      <c r="B584" s="1">
        <v>44400</v>
      </c>
      <c r="C584" t="s">
        <v>40</v>
      </c>
      <c r="D584" t="s">
        <v>684</v>
      </c>
      <c r="E584">
        <v>559165</v>
      </c>
      <c r="F584" t="s">
        <v>229</v>
      </c>
      <c r="G584" t="s">
        <v>13</v>
      </c>
      <c r="H584">
        <v>16</v>
      </c>
      <c r="I584">
        <v>0</v>
      </c>
    </row>
    <row r="585" spans="1:9" x14ac:dyDescent="0.35">
      <c r="A585" t="s">
        <v>829</v>
      </c>
      <c r="B585" s="1">
        <v>44400</v>
      </c>
      <c r="C585" t="s">
        <v>830</v>
      </c>
      <c r="D585" t="s">
        <v>228</v>
      </c>
      <c r="E585">
        <v>560520</v>
      </c>
      <c r="F585" t="s">
        <v>229</v>
      </c>
      <c r="G585" t="s">
        <v>13</v>
      </c>
      <c r="H585">
        <v>1</v>
      </c>
      <c r="I585">
        <v>0</v>
      </c>
    </row>
    <row r="586" spans="1:9" x14ac:dyDescent="0.35">
      <c r="A586" t="s">
        <v>896</v>
      </c>
      <c r="B586" s="1">
        <v>44400</v>
      </c>
      <c r="C586" t="s">
        <v>897</v>
      </c>
      <c r="D586" t="s">
        <v>248</v>
      </c>
      <c r="E586">
        <v>560488</v>
      </c>
      <c r="F586" t="s">
        <v>229</v>
      </c>
      <c r="G586" t="s">
        <v>13</v>
      </c>
      <c r="H586">
        <v>1</v>
      </c>
      <c r="I586">
        <v>0</v>
      </c>
    </row>
    <row r="587" spans="1:9" x14ac:dyDescent="0.35">
      <c r="A587" t="s">
        <v>814</v>
      </c>
      <c r="B587" s="1">
        <v>44400</v>
      </c>
      <c r="C587" t="s">
        <v>815</v>
      </c>
      <c r="D587" t="s">
        <v>568</v>
      </c>
      <c r="E587">
        <v>560476</v>
      </c>
      <c r="F587" t="s">
        <v>229</v>
      </c>
      <c r="G587" t="s">
        <v>13</v>
      </c>
      <c r="H587">
        <v>1</v>
      </c>
      <c r="I587">
        <v>0</v>
      </c>
    </row>
    <row r="588" spans="1:9" x14ac:dyDescent="0.35">
      <c r="A588" t="s">
        <v>898</v>
      </c>
      <c r="B588" s="1">
        <v>44400</v>
      </c>
      <c r="C588" t="s">
        <v>899</v>
      </c>
      <c r="D588" t="s">
        <v>251</v>
      </c>
      <c r="E588">
        <v>560485</v>
      </c>
      <c r="F588" t="s">
        <v>229</v>
      </c>
      <c r="G588" t="s">
        <v>13</v>
      </c>
      <c r="H588">
        <v>16</v>
      </c>
      <c r="I588">
        <v>0</v>
      </c>
    </row>
    <row r="589" spans="1:9" x14ac:dyDescent="0.35">
      <c r="A589" t="s">
        <v>16</v>
      </c>
      <c r="B589" s="1">
        <v>44400</v>
      </c>
      <c r="C589" t="s">
        <v>18</v>
      </c>
      <c r="D589" t="s">
        <v>731</v>
      </c>
      <c r="E589">
        <v>560519</v>
      </c>
      <c r="F589" t="s">
        <v>229</v>
      </c>
      <c r="G589" t="s">
        <v>13</v>
      </c>
      <c r="H589">
        <v>120</v>
      </c>
      <c r="I589">
        <v>0</v>
      </c>
    </row>
    <row r="590" spans="1:9" x14ac:dyDescent="0.35">
      <c r="A590" t="s">
        <v>900</v>
      </c>
      <c r="B590" s="1">
        <v>44400</v>
      </c>
      <c r="C590" t="s">
        <v>901</v>
      </c>
      <c r="D590" t="s">
        <v>740</v>
      </c>
      <c r="E590">
        <v>560501</v>
      </c>
      <c r="F590" t="s">
        <v>229</v>
      </c>
      <c r="G590" t="s">
        <v>13</v>
      </c>
      <c r="H590">
        <v>300</v>
      </c>
      <c r="I590">
        <v>0</v>
      </c>
    </row>
    <row r="591" spans="1:9" x14ac:dyDescent="0.35">
      <c r="A591" t="s">
        <v>902</v>
      </c>
      <c r="B591" s="1">
        <v>44400</v>
      </c>
      <c r="C591" t="s">
        <v>903</v>
      </c>
      <c r="D591" t="s">
        <v>684</v>
      </c>
      <c r="E591">
        <v>560486</v>
      </c>
      <c r="F591" t="s">
        <v>229</v>
      </c>
      <c r="G591" t="s">
        <v>13</v>
      </c>
      <c r="H591">
        <v>1</v>
      </c>
      <c r="I591">
        <v>0</v>
      </c>
    </row>
    <row r="592" spans="1:9" x14ac:dyDescent="0.35">
      <c r="A592" t="s">
        <v>904</v>
      </c>
      <c r="B592" s="1">
        <v>44400</v>
      </c>
      <c r="C592" t="s">
        <v>905</v>
      </c>
      <c r="D592" t="s">
        <v>576</v>
      </c>
      <c r="E592">
        <v>560500</v>
      </c>
      <c r="F592" t="s">
        <v>229</v>
      </c>
      <c r="G592" t="s">
        <v>13</v>
      </c>
      <c r="H592">
        <v>1</v>
      </c>
      <c r="I592">
        <v>0</v>
      </c>
    </row>
    <row r="593" spans="1:9" x14ac:dyDescent="0.35">
      <c r="A593" t="s">
        <v>637</v>
      </c>
      <c r="B593" s="1">
        <v>44400</v>
      </c>
      <c r="C593" t="s">
        <v>638</v>
      </c>
      <c r="D593" t="s">
        <v>228</v>
      </c>
      <c r="E593">
        <v>560510</v>
      </c>
      <c r="F593" t="s">
        <v>229</v>
      </c>
      <c r="G593" t="s">
        <v>13</v>
      </c>
      <c r="H593">
        <v>1</v>
      </c>
      <c r="I593">
        <v>0</v>
      </c>
    </row>
    <row r="594" spans="1:9" x14ac:dyDescent="0.35">
      <c r="A594" t="s">
        <v>906</v>
      </c>
      <c r="B594" s="1">
        <v>44400</v>
      </c>
      <c r="C594" t="s">
        <v>907</v>
      </c>
      <c r="D594" t="s">
        <v>644</v>
      </c>
      <c r="E594">
        <v>560514</v>
      </c>
      <c r="F594" t="s">
        <v>229</v>
      </c>
      <c r="G594" t="s">
        <v>13</v>
      </c>
      <c r="H594">
        <v>1</v>
      </c>
      <c r="I594">
        <v>0</v>
      </c>
    </row>
    <row r="595" spans="1:9" x14ac:dyDescent="0.35">
      <c r="A595" t="s">
        <v>906</v>
      </c>
      <c r="B595" s="1">
        <v>44400</v>
      </c>
      <c r="C595" t="s">
        <v>908</v>
      </c>
      <c r="D595" t="s">
        <v>644</v>
      </c>
      <c r="E595">
        <v>560514</v>
      </c>
      <c r="F595" t="s">
        <v>229</v>
      </c>
      <c r="G595" t="s">
        <v>13</v>
      </c>
      <c r="H595">
        <v>1</v>
      </c>
      <c r="I595">
        <v>0</v>
      </c>
    </row>
    <row r="596" spans="1:9" x14ac:dyDescent="0.35">
      <c r="A596" t="s">
        <v>909</v>
      </c>
      <c r="B596" s="1">
        <v>44400</v>
      </c>
      <c r="C596" t="s">
        <v>910</v>
      </c>
      <c r="D596" t="s">
        <v>644</v>
      </c>
      <c r="E596">
        <v>560514</v>
      </c>
      <c r="F596" t="s">
        <v>229</v>
      </c>
      <c r="G596" t="s">
        <v>13</v>
      </c>
      <c r="H596">
        <v>2</v>
      </c>
      <c r="I596">
        <v>0</v>
      </c>
    </row>
    <row r="597" spans="1:9" x14ac:dyDescent="0.35">
      <c r="A597" t="s">
        <v>911</v>
      </c>
      <c r="B597" s="1">
        <v>44400</v>
      </c>
      <c r="C597" t="s">
        <v>912</v>
      </c>
      <c r="D597" t="s">
        <v>644</v>
      </c>
      <c r="E597">
        <v>560514</v>
      </c>
      <c r="F597" t="s">
        <v>229</v>
      </c>
      <c r="G597" t="s">
        <v>13</v>
      </c>
      <c r="H597">
        <v>4</v>
      </c>
      <c r="I597">
        <v>0</v>
      </c>
    </row>
    <row r="598" spans="1:9" x14ac:dyDescent="0.35">
      <c r="A598" t="s">
        <v>239</v>
      </c>
      <c r="B598" s="1">
        <v>44400</v>
      </c>
      <c r="C598" t="s">
        <v>240</v>
      </c>
      <c r="D598" t="s">
        <v>644</v>
      </c>
      <c r="E598">
        <v>560514</v>
      </c>
      <c r="F598" t="s">
        <v>229</v>
      </c>
      <c r="G598" t="s">
        <v>13</v>
      </c>
      <c r="H598">
        <v>4</v>
      </c>
      <c r="I598">
        <v>0</v>
      </c>
    </row>
    <row r="599" spans="1:9" x14ac:dyDescent="0.35">
      <c r="A599" t="s">
        <v>913</v>
      </c>
      <c r="B599" s="1">
        <v>44400</v>
      </c>
      <c r="C599" t="s">
        <v>64</v>
      </c>
      <c r="D599" t="s">
        <v>731</v>
      </c>
      <c r="E599">
        <v>560512</v>
      </c>
      <c r="F599" t="s">
        <v>229</v>
      </c>
      <c r="G599" t="s">
        <v>13</v>
      </c>
      <c r="H599">
        <v>2</v>
      </c>
      <c r="I599">
        <v>0</v>
      </c>
    </row>
    <row r="600" spans="1:9" x14ac:dyDescent="0.35">
      <c r="A600" t="s">
        <v>761</v>
      </c>
      <c r="B600" s="1">
        <v>44400</v>
      </c>
      <c r="C600" t="s">
        <v>762</v>
      </c>
      <c r="D600" t="s">
        <v>731</v>
      </c>
      <c r="E600">
        <v>560512</v>
      </c>
      <c r="F600" t="s">
        <v>229</v>
      </c>
      <c r="G600" t="s">
        <v>13</v>
      </c>
      <c r="H600">
        <v>16</v>
      </c>
      <c r="I600">
        <v>0</v>
      </c>
    </row>
    <row r="601" spans="1:9" x14ac:dyDescent="0.35">
      <c r="A601" t="s">
        <v>914</v>
      </c>
      <c r="B601" s="1">
        <v>44400</v>
      </c>
      <c r="C601" t="s">
        <v>915</v>
      </c>
      <c r="D601" t="s">
        <v>731</v>
      </c>
      <c r="E601">
        <v>560512</v>
      </c>
      <c r="F601" t="s">
        <v>229</v>
      </c>
      <c r="G601" t="s">
        <v>13</v>
      </c>
      <c r="H601">
        <v>1</v>
      </c>
      <c r="I601">
        <v>0</v>
      </c>
    </row>
    <row r="602" spans="1:9" x14ac:dyDescent="0.35">
      <c r="A602" t="s">
        <v>916</v>
      </c>
      <c r="B602" s="1">
        <v>44400</v>
      </c>
      <c r="C602" t="s">
        <v>917</v>
      </c>
      <c r="D602" t="s">
        <v>731</v>
      </c>
      <c r="E602">
        <v>560512</v>
      </c>
      <c r="F602" t="s">
        <v>229</v>
      </c>
      <c r="G602" t="s">
        <v>13</v>
      </c>
      <c r="H602">
        <v>1</v>
      </c>
      <c r="I602">
        <v>0</v>
      </c>
    </row>
    <row r="603" spans="1:9" x14ac:dyDescent="0.35">
      <c r="A603" t="s">
        <v>918</v>
      </c>
      <c r="B603" s="1">
        <v>44400</v>
      </c>
      <c r="C603" t="s">
        <v>919</v>
      </c>
      <c r="D603" t="s">
        <v>731</v>
      </c>
      <c r="E603">
        <v>560512</v>
      </c>
      <c r="F603" t="s">
        <v>229</v>
      </c>
      <c r="G603" t="s">
        <v>13</v>
      </c>
      <c r="H603">
        <v>1</v>
      </c>
      <c r="I603">
        <v>0</v>
      </c>
    </row>
    <row r="604" spans="1:9" x14ac:dyDescent="0.35">
      <c r="A604" t="s">
        <v>249</v>
      </c>
      <c r="B604" s="1">
        <v>44400</v>
      </c>
      <c r="C604" t="s">
        <v>250</v>
      </c>
      <c r="D604" t="s">
        <v>228</v>
      </c>
      <c r="E604">
        <v>560511</v>
      </c>
      <c r="F604" t="s">
        <v>229</v>
      </c>
      <c r="G604" t="s">
        <v>13</v>
      </c>
      <c r="H604">
        <v>1</v>
      </c>
      <c r="I604">
        <v>0</v>
      </c>
    </row>
    <row r="605" spans="1:9" x14ac:dyDescent="0.35">
      <c r="A605" t="s">
        <v>920</v>
      </c>
      <c r="B605" s="1">
        <v>44400</v>
      </c>
      <c r="C605" t="s">
        <v>921</v>
      </c>
      <c r="D605" t="s">
        <v>251</v>
      </c>
      <c r="E605">
        <v>560516</v>
      </c>
      <c r="F605" t="s">
        <v>229</v>
      </c>
      <c r="G605" t="s">
        <v>13</v>
      </c>
      <c r="H605">
        <v>1</v>
      </c>
      <c r="I605">
        <v>0</v>
      </c>
    </row>
    <row r="606" spans="1:9" x14ac:dyDescent="0.35">
      <c r="A606" t="s">
        <v>922</v>
      </c>
      <c r="B606" s="1">
        <v>44400</v>
      </c>
      <c r="C606" t="s">
        <v>923</v>
      </c>
      <c r="D606" t="s">
        <v>924</v>
      </c>
      <c r="E606">
        <v>558419</v>
      </c>
      <c r="F606" t="s">
        <v>656</v>
      </c>
      <c r="G606" t="s">
        <v>13</v>
      </c>
      <c r="H606">
        <v>120</v>
      </c>
      <c r="I606">
        <v>0</v>
      </c>
    </row>
    <row r="607" spans="1:9" x14ac:dyDescent="0.35">
      <c r="A607" t="s">
        <v>288</v>
      </c>
      <c r="B607" s="1">
        <v>44400</v>
      </c>
      <c r="C607" t="s">
        <v>289</v>
      </c>
      <c r="D607" t="s">
        <v>740</v>
      </c>
      <c r="E607">
        <v>560490</v>
      </c>
      <c r="F607" t="s">
        <v>229</v>
      </c>
      <c r="G607" t="s">
        <v>13</v>
      </c>
      <c r="H607">
        <v>1</v>
      </c>
      <c r="I607">
        <v>0</v>
      </c>
    </row>
    <row r="608" spans="1:9" x14ac:dyDescent="0.35">
      <c r="A608" t="s">
        <v>925</v>
      </c>
      <c r="B608" s="1">
        <v>44400</v>
      </c>
      <c r="C608" t="s">
        <v>926</v>
      </c>
      <c r="D608" t="s">
        <v>639</v>
      </c>
      <c r="E608">
        <v>557802</v>
      </c>
      <c r="F608" t="s">
        <v>12</v>
      </c>
      <c r="G608" t="s">
        <v>13</v>
      </c>
      <c r="H608">
        <v>128</v>
      </c>
      <c r="I608">
        <v>0</v>
      </c>
    </row>
    <row r="609" spans="1:9" x14ac:dyDescent="0.35">
      <c r="A609" t="s">
        <v>925</v>
      </c>
      <c r="B609" s="1">
        <v>44400</v>
      </c>
      <c r="C609" t="s">
        <v>926</v>
      </c>
      <c r="D609" t="s">
        <v>639</v>
      </c>
      <c r="E609">
        <v>555471</v>
      </c>
      <c r="F609" t="s">
        <v>12</v>
      </c>
      <c r="G609" t="s">
        <v>13</v>
      </c>
      <c r="H609">
        <v>72</v>
      </c>
      <c r="I609">
        <v>0</v>
      </c>
    </row>
    <row r="610" spans="1:9" x14ac:dyDescent="0.35">
      <c r="A610" t="s">
        <v>759</v>
      </c>
      <c r="B610" s="1">
        <v>44400</v>
      </c>
      <c r="C610" t="s">
        <v>760</v>
      </c>
      <c r="D610" t="s">
        <v>639</v>
      </c>
      <c r="E610">
        <v>555471</v>
      </c>
      <c r="F610" t="s">
        <v>12</v>
      </c>
      <c r="G610" t="s">
        <v>13</v>
      </c>
      <c r="H610">
        <v>104</v>
      </c>
      <c r="I610">
        <v>0</v>
      </c>
    </row>
    <row r="611" spans="1:9" x14ac:dyDescent="0.35">
      <c r="A611" t="s">
        <v>927</v>
      </c>
      <c r="B611" s="1">
        <v>44399</v>
      </c>
      <c r="C611" t="s">
        <v>639</v>
      </c>
      <c r="D611" t="s">
        <v>670</v>
      </c>
      <c r="E611">
        <v>551737</v>
      </c>
      <c r="F611" t="s">
        <v>12</v>
      </c>
      <c r="G611" t="s">
        <v>13</v>
      </c>
      <c r="H611">
        <v>56</v>
      </c>
      <c r="I611">
        <v>0</v>
      </c>
    </row>
    <row r="612" spans="1:9" x14ac:dyDescent="0.35">
      <c r="A612" t="s">
        <v>927</v>
      </c>
      <c r="B612" s="1">
        <v>44399</v>
      </c>
      <c r="C612" t="s">
        <v>639</v>
      </c>
      <c r="D612" t="s">
        <v>928</v>
      </c>
      <c r="E612">
        <v>560027</v>
      </c>
      <c r="F612" t="s">
        <v>656</v>
      </c>
      <c r="G612" t="s">
        <v>13</v>
      </c>
      <c r="H612">
        <v>40</v>
      </c>
      <c r="I612">
        <v>0</v>
      </c>
    </row>
    <row r="613" spans="1:9" x14ac:dyDescent="0.35">
      <c r="A613" t="s">
        <v>929</v>
      </c>
      <c r="B613" s="1">
        <v>44399</v>
      </c>
      <c r="C613" t="s">
        <v>639</v>
      </c>
      <c r="D613" t="s">
        <v>783</v>
      </c>
      <c r="E613">
        <v>550889</v>
      </c>
      <c r="F613" t="s">
        <v>12</v>
      </c>
      <c r="G613" t="s">
        <v>13</v>
      </c>
      <c r="H613">
        <v>1</v>
      </c>
      <c r="I613">
        <v>0</v>
      </c>
    </row>
    <row r="614" spans="1:9" x14ac:dyDescent="0.35">
      <c r="A614" t="s">
        <v>930</v>
      </c>
      <c r="B614" s="1">
        <v>44399</v>
      </c>
      <c r="C614" t="s">
        <v>931</v>
      </c>
      <c r="D614" t="s">
        <v>932</v>
      </c>
      <c r="E614">
        <v>558636</v>
      </c>
      <c r="F614" t="s">
        <v>12</v>
      </c>
      <c r="G614" t="s">
        <v>13</v>
      </c>
      <c r="H614">
        <v>100</v>
      </c>
      <c r="I614">
        <v>0</v>
      </c>
    </row>
    <row r="615" spans="1:9" x14ac:dyDescent="0.35">
      <c r="A615" t="s">
        <v>933</v>
      </c>
      <c r="B615" s="1">
        <v>44399</v>
      </c>
      <c r="C615" t="s">
        <v>934</v>
      </c>
      <c r="D615" t="s">
        <v>835</v>
      </c>
      <c r="E615">
        <v>558922</v>
      </c>
      <c r="F615" t="s">
        <v>656</v>
      </c>
      <c r="G615" t="s">
        <v>13</v>
      </c>
      <c r="H615">
        <v>3</v>
      </c>
      <c r="I615">
        <v>0</v>
      </c>
    </row>
    <row r="616" spans="1:9" x14ac:dyDescent="0.35">
      <c r="A616" t="s">
        <v>935</v>
      </c>
      <c r="B616" s="1">
        <v>44399</v>
      </c>
      <c r="C616" t="s">
        <v>934</v>
      </c>
      <c r="D616" t="s">
        <v>835</v>
      </c>
      <c r="E616">
        <v>557473</v>
      </c>
      <c r="F616" t="s">
        <v>656</v>
      </c>
      <c r="G616" t="s">
        <v>13</v>
      </c>
      <c r="H616">
        <v>1</v>
      </c>
      <c r="I616">
        <v>0</v>
      </c>
    </row>
    <row r="617" spans="1:9" x14ac:dyDescent="0.35">
      <c r="A617" t="s">
        <v>936</v>
      </c>
      <c r="B617" s="1">
        <v>44399</v>
      </c>
      <c r="C617" t="s">
        <v>934</v>
      </c>
      <c r="D617" t="s">
        <v>835</v>
      </c>
      <c r="E617">
        <v>558922</v>
      </c>
      <c r="F617" t="s">
        <v>656</v>
      </c>
      <c r="G617" t="s">
        <v>13</v>
      </c>
      <c r="H617">
        <v>10</v>
      </c>
      <c r="I617">
        <v>0</v>
      </c>
    </row>
    <row r="618" spans="1:9" x14ac:dyDescent="0.35">
      <c r="A618" t="s">
        <v>937</v>
      </c>
      <c r="B618" s="1">
        <v>44399</v>
      </c>
      <c r="C618" t="s">
        <v>934</v>
      </c>
      <c r="D618" t="s">
        <v>835</v>
      </c>
      <c r="E618">
        <v>558922</v>
      </c>
      <c r="F618" t="s">
        <v>656</v>
      </c>
      <c r="G618" t="s">
        <v>13</v>
      </c>
      <c r="H618">
        <v>17</v>
      </c>
      <c r="I618">
        <v>0</v>
      </c>
    </row>
    <row r="619" spans="1:9" x14ac:dyDescent="0.35">
      <c r="A619" t="s">
        <v>938</v>
      </c>
      <c r="B619" s="1">
        <v>44399</v>
      </c>
      <c r="C619" t="s">
        <v>934</v>
      </c>
      <c r="D619" t="s">
        <v>835</v>
      </c>
      <c r="E619">
        <v>558922</v>
      </c>
      <c r="F619" t="s">
        <v>656</v>
      </c>
      <c r="G619" t="s">
        <v>13</v>
      </c>
      <c r="H619">
        <v>20</v>
      </c>
      <c r="I619">
        <v>0</v>
      </c>
    </row>
    <row r="620" spans="1:9" x14ac:dyDescent="0.35">
      <c r="A620" t="s">
        <v>939</v>
      </c>
      <c r="B620" s="1">
        <v>44399</v>
      </c>
      <c r="C620" t="s">
        <v>934</v>
      </c>
      <c r="D620" t="s">
        <v>835</v>
      </c>
      <c r="E620">
        <v>558922</v>
      </c>
      <c r="F620" t="s">
        <v>656</v>
      </c>
      <c r="G620" t="s">
        <v>13</v>
      </c>
      <c r="H620">
        <v>20</v>
      </c>
      <c r="I620">
        <v>0</v>
      </c>
    </row>
    <row r="621" spans="1:9" x14ac:dyDescent="0.35">
      <c r="A621" t="s">
        <v>940</v>
      </c>
      <c r="B621" s="1">
        <v>44399</v>
      </c>
      <c r="C621" t="s">
        <v>934</v>
      </c>
      <c r="D621" t="s">
        <v>835</v>
      </c>
      <c r="E621">
        <v>558922</v>
      </c>
      <c r="F621" t="s">
        <v>656</v>
      </c>
      <c r="G621" t="s">
        <v>13</v>
      </c>
      <c r="H621">
        <v>2</v>
      </c>
      <c r="I621">
        <v>0</v>
      </c>
    </row>
    <row r="622" spans="1:9" x14ac:dyDescent="0.35">
      <c r="A622" t="s">
        <v>941</v>
      </c>
      <c r="B622" s="1">
        <v>44399</v>
      </c>
      <c r="C622" t="s">
        <v>934</v>
      </c>
      <c r="D622" t="s">
        <v>835</v>
      </c>
      <c r="E622">
        <v>558922</v>
      </c>
      <c r="F622" t="s">
        <v>656</v>
      </c>
      <c r="G622" t="s">
        <v>13</v>
      </c>
      <c r="H622">
        <v>8</v>
      </c>
      <c r="I622">
        <v>0</v>
      </c>
    </row>
    <row r="623" spans="1:9" x14ac:dyDescent="0.35">
      <c r="A623" t="s">
        <v>942</v>
      </c>
      <c r="B623" s="1">
        <v>44399</v>
      </c>
      <c r="C623" t="s">
        <v>934</v>
      </c>
      <c r="D623" t="s">
        <v>835</v>
      </c>
      <c r="E623">
        <v>558922</v>
      </c>
      <c r="F623" t="s">
        <v>656</v>
      </c>
      <c r="G623" t="s">
        <v>13</v>
      </c>
      <c r="H623">
        <v>6</v>
      </c>
      <c r="I623">
        <v>0</v>
      </c>
    </row>
    <row r="624" spans="1:9" x14ac:dyDescent="0.35">
      <c r="A624" t="s">
        <v>943</v>
      </c>
      <c r="B624" s="1">
        <v>44399</v>
      </c>
      <c r="C624" t="s">
        <v>934</v>
      </c>
      <c r="D624" t="s">
        <v>835</v>
      </c>
      <c r="E624">
        <v>557473</v>
      </c>
      <c r="F624" t="s">
        <v>656</v>
      </c>
      <c r="G624" t="s">
        <v>13</v>
      </c>
      <c r="H624">
        <v>7</v>
      </c>
      <c r="I624">
        <v>0</v>
      </c>
    </row>
    <row r="625" spans="1:9" x14ac:dyDescent="0.35">
      <c r="A625" t="s">
        <v>944</v>
      </c>
      <c r="B625" s="1">
        <v>44399</v>
      </c>
      <c r="C625" t="s">
        <v>945</v>
      </c>
      <c r="D625" t="s">
        <v>946</v>
      </c>
      <c r="E625">
        <v>559049</v>
      </c>
      <c r="F625" t="s">
        <v>656</v>
      </c>
      <c r="G625" t="s">
        <v>13</v>
      </c>
      <c r="H625">
        <v>18</v>
      </c>
      <c r="I625">
        <v>0</v>
      </c>
    </row>
    <row r="626" spans="1:9" x14ac:dyDescent="0.35">
      <c r="A626" t="s">
        <v>947</v>
      </c>
      <c r="B626" s="1">
        <v>44399</v>
      </c>
      <c r="C626" t="s">
        <v>945</v>
      </c>
      <c r="D626" t="s">
        <v>946</v>
      </c>
      <c r="E626">
        <v>559049</v>
      </c>
      <c r="F626" t="s">
        <v>656</v>
      </c>
      <c r="G626" t="s">
        <v>13</v>
      </c>
      <c r="H626">
        <v>26</v>
      </c>
      <c r="I626">
        <v>0</v>
      </c>
    </row>
    <row r="627" spans="1:9" x14ac:dyDescent="0.35">
      <c r="A627" t="s">
        <v>948</v>
      </c>
      <c r="B627" s="1">
        <v>44399</v>
      </c>
      <c r="C627" t="s">
        <v>945</v>
      </c>
      <c r="D627" t="s">
        <v>946</v>
      </c>
      <c r="E627">
        <v>551812</v>
      </c>
      <c r="F627" t="s">
        <v>656</v>
      </c>
      <c r="G627" t="s">
        <v>13</v>
      </c>
      <c r="H627">
        <v>2</v>
      </c>
      <c r="I627">
        <v>0</v>
      </c>
    </row>
    <row r="628" spans="1:9" x14ac:dyDescent="0.35">
      <c r="A628" t="s">
        <v>949</v>
      </c>
      <c r="B628" s="1">
        <v>44399</v>
      </c>
      <c r="C628" t="s">
        <v>945</v>
      </c>
      <c r="D628" t="s">
        <v>946</v>
      </c>
      <c r="E628">
        <v>558520</v>
      </c>
      <c r="F628" t="s">
        <v>656</v>
      </c>
      <c r="G628" t="s">
        <v>13</v>
      </c>
      <c r="H628">
        <v>7</v>
      </c>
      <c r="I628">
        <v>0</v>
      </c>
    </row>
    <row r="629" spans="1:9" x14ac:dyDescent="0.35">
      <c r="A629" t="s">
        <v>950</v>
      </c>
      <c r="B629" s="1">
        <v>44399</v>
      </c>
      <c r="C629" t="s">
        <v>945</v>
      </c>
      <c r="D629" t="s">
        <v>946</v>
      </c>
      <c r="E629">
        <v>558526</v>
      </c>
      <c r="F629" t="s">
        <v>656</v>
      </c>
      <c r="G629" t="s">
        <v>13</v>
      </c>
      <c r="H629">
        <v>10</v>
      </c>
      <c r="I629">
        <v>0</v>
      </c>
    </row>
    <row r="630" spans="1:9" x14ac:dyDescent="0.35">
      <c r="A630" t="s">
        <v>951</v>
      </c>
      <c r="B630" s="1">
        <v>44399</v>
      </c>
      <c r="C630" t="s">
        <v>945</v>
      </c>
      <c r="D630" t="s">
        <v>946</v>
      </c>
      <c r="E630">
        <v>558526</v>
      </c>
      <c r="F630" t="s">
        <v>656</v>
      </c>
      <c r="G630" t="s">
        <v>13</v>
      </c>
      <c r="H630">
        <v>10</v>
      </c>
      <c r="I630">
        <v>0</v>
      </c>
    </row>
    <row r="631" spans="1:9" x14ac:dyDescent="0.35">
      <c r="A631" t="s">
        <v>952</v>
      </c>
      <c r="B631" s="1">
        <v>44399</v>
      </c>
      <c r="C631" t="s">
        <v>945</v>
      </c>
      <c r="D631" t="s">
        <v>946</v>
      </c>
      <c r="E631">
        <v>559049</v>
      </c>
      <c r="F631" t="s">
        <v>656</v>
      </c>
      <c r="G631" t="s">
        <v>13</v>
      </c>
      <c r="H631">
        <v>20</v>
      </c>
      <c r="I631">
        <v>0</v>
      </c>
    </row>
    <row r="632" spans="1:9" x14ac:dyDescent="0.35">
      <c r="A632" t="s">
        <v>953</v>
      </c>
      <c r="B632" s="1">
        <v>44399</v>
      </c>
      <c r="C632" t="s">
        <v>945</v>
      </c>
      <c r="D632" t="s">
        <v>946</v>
      </c>
      <c r="E632">
        <v>558520</v>
      </c>
      <c r="F632" t="s">
        <v>656</v>
      </c>
      <c r="G632" t="s">
        <v>13</v>
      </c>
      <c r="H632">
        <v>10</v>
      </c>
      <c r="I632">
        <v>0</v>
      </c>
    </row>
    <row r="633" spans="1:9" x14ac:dyDescent="0.35">
      <c r="A633" t="s">
        <v>954</v>
      </c>
      <c r="B633" s="1">
        <v>44399</v>
      </c>
      <c r="C633" t="s">
        <v>945</v>
      </c>
      <c r="D633" t="s">
        <v>946</v>
      </c>
      <c r="E633">
        <v>558526</v>
      </c>
      <c r="F633" t="s">
        <v>656</v>
      </c>
      <c r="G633" t="s">
        <v>13</v>
      </c>
      <c r="H633">
        <v>5</v>
      </c>
      <c r="I633">
        <v>0</v>
      </c>
    </row>
    <row r="634" spans="1:9" x14ac:dyDescent="0.35">
      <c r="A634" t="s">
        <v>940</v>
      </c>
      <c r="B634" s="1">
        <v>44399</v>
      </c>
      <c r="C634" t="s">
        <v>945</v>
      </c>
      <c r="D634" t="s">
        <v>946</v>
      </c>
      <c r="E634">
        <v>558520</v>
      </c>
      <c r="F634" t="s">
        <v>656</v>
      </c>
      <c r="G634" t="s">
        <v>13</v>
      </c>
      <c r="H634">
        <v>10</v>
      </c>
      <c r="I634">
        <v>0</v>
      </c>
    </row>
    <row r="635" spans="1:9" x14ac:dyDescent="0.35">
      <c r="A635" t="s">
        <v>955</v>
      </c>
      <c r="B635" s="1">
        <v>44399</v>
      </c>
      <c r="C635" t="s">
        <v>945</v>
      </c>
      <c r="D635" t="s">
        <v>946</v>
      </c>
      <c r="E635">
        <v>558526</v>
      </c>
      <c r="F635" t="s">
        <v>656</v>
      </c>
      <c r="G635" t="s">
        <v>13</v>
      </c>
      <c r="H635">
        <v>1</v>
      </c>
      <c r="I635">
        <v>0</v>
      </c>
    </row>
    <row r="636" spans="1:9" x14ac:dyDescent="0.35">
      <c r="A636" t="s">
        <v>956</v>
      </c>
      <c r="B636" s="1">
        <v>44399</v>
      </c>
      <c r="C636" t="s">
        <v>945</v>
      </c>
      <c r="D636" t="s">
        <v>946</v>
      </c>
      <c r="E636">
        <v>559049</v>
      </c>
      <c r="F636" t="s">
        <v>656</v>
      </c>
      <c r="G636" t="s">
        <v>13</v>
      </c>
      <c r="H636">
        <v>22</v>
      </c>
      <c r="I636">
        <v>0</v>
      </c>
    </row>
    <row r="637" spans="1:9" x14ac:dyDescent="0.35">
      <c r="A637" t="s">
        <v>957</v>
      </c>
      <c r="B637" s="1">
        <v>44399</v>
      </c>
      <c r="C637" t="s">
        <v>945</v>
      </c>
      <c r="D637" t="s">
        <v>946</v>
      </c>
      <c r="E637">
        <v>558526</v>
      </c>
      <c r="F637" t="s">
        <v>656</v>
      </c>
      <c r="G637" t="s">
        <v>13</v>
      </c>
      <c r="H637">
        <v>6</v>
      </c>
      <c r="I637">
        <v>0</v>
      </c>
    </row>
    <row r="638" spans="1:9" x14ac:dyDescent="0.35">
      <c r="A638" t="s">
        <v>958</v>
      </c>
      <c r="B638" s="1">
        <v>44399</v>
      </c>
      <c r="C638" t="s">
        <v>945</v>
      </c>
      <c r="D638" t="s">
        <v>946</v>
      </c>
      <c r="E638">
        <v>558526</v>
      </c>
      <c r="F638" t="s">
        <v>656</v>
      </c>
      <c r="G638" t="s">
        <v>13</v>
      </c>
      <c r="H638">
        <v>6</v>
      </c>
      <c r="I638">
        <v>0</v>
      </c>
    </row>
    <row r="639" spans="1:9" x14ac:dyDescent="0.35">
      <c r="A639" t="s">
        <v>959</v>
      </c>
      <c r="B639" s="1">
        <v>44399</v>
      </c>
      <c r="C639" t="s">
        <v>960</v>
      </c>
      <c r="D639" t="s">
        <v>783</v>
      </c>
      <c r="E639">
        <v>552094</v>
      </c>
      <c r="F639" t="s">
        <v>12</v>
      </c>
      <c r="G639" t="s">
        <v>13</v>
      </c>
      <c r="H639">
        <v>1</v>
      </c>
      <c r="I639">
        <v>0</v>
      </c>
    </row>
    <row r="640" spans="1:9" x14ac:dyDescent="0.35">
      <c r="A640" t="s">
        <v>959</v>
      </c>
      <c r="B640" s="1">
        <v>44399</v>
      </c>
      <c r="C640" t="s">
        <v>960</v>
      </c>
      <c r="D640" t="s">
        <v>783</v>
      </c>
      <c r="E640">
        <v>553292</v>
      </c>
      <c r="F640" t="s">
        <v>12</v>
      </c>
      <c r="G640" t="s">
        <v>13</v>
      </c>
      <c r="H640">
        <v>20</v>
      </c>
      <c r="I640">
        <v>0</v>
      </c>
    </row>
    <row r="641" spans="1:9" x14ac:dyDescent="0.35">
      <c r="A641" t="s">
        <v>961</v>
      </c>
      <c r="B641" s="1">
        <v>44399</v>
      </c>
      <c r="C641" t="s">
        <v>924</v>
      </c>
      <c r="D641" t="s">
        <v>962</v>
      </c>
      <c r="E641">
        <v>558743</v>
      </c>
      <c r="F641" t="s">
        <v>656</v>
      </c>
      <c r="G641" t="s">
        <v>13</v>
      </c>
      <c r="H641">
        <v>1</v>
      </c>
      <c r="I641">
        <v>0</v>
      </c>
    </row>
    <row r="642" spans="1:9" x14ac:dyDescent="0.35">
      <c r="A642" t="s">
        <v>963</v>
      </c>
      <c r="B642" s="1">
        <v>44399</v>
      </c>
      <c r="C642" t="s">
        <v>924</v>
      </c>
      <c r="D642" t="s">
        <v>962</v>
      </c>
      <c r="E642">
        <v>558743</v>
      </c>
      <c r="F642" t="s">
        <v>656</v>
      </c>
      <c r="G642" t="s">
        <v>13</v>
      </c>
      <c r="H642">
        <v>10</v>
      </c>
      <c r="I642">
        <v>0</v>
      </c>
    </row>
    <row r="643" spans="1:9" x14ac:dyDescent="0.35">
      <c r="A643" t="s">
        <v>868</v>
      </c>
      <c r="B643" s="1">
        <v>44399</v>
      </c>
      <c r="C643" t="s">
        <v>869</v>
      </c>
      <c r="D643" t="s">
        <v>964</v>
      </c>
      <c r="E643">
        <v>560005</v>
      </c>
      <c r="F643" t="s">
        <v>792</v>
      </c>
      <c r="G643" t="s">
        <v>13</v>
      </c>
      <c r="H643">
        <v>300</v>
      </c>
      <c r="I643">
        <v>0</v>
      </c>
    </row>
    <row r="644" spans="1:9" x14ac:dyDescent="0.35">
      <c r="A644" t="s">
        <v>965</v>
      </c>
      <c r="B644" s="1">
        <v>44399</v>
      </c>
      <c r="C644" t="s">
        <v>966</v>
      </c>
      <c r="D644" t="s">
        <v>964</v>
      </c>
      <c r="E644">
        <v>560005</v>
      </c>
      <c r="F644" t="s">
        <v>792</v>
      </c>
      <c r="G644" t="s">
        <v>13</v>
      </c>
      <c r="H644">
        <v>100</v>
      </c>
      <c r="I644">
        <v>0</v>
      </c>
    </row>
    <row r="645" spans="1:9" x14ac:dyDescent="0.35">
      <c r="A645" t="s">
        <v>967</v>
      </c>
      <c r="B645" s="1">
        <v>44399</v>
      </c>
      <c r="C645" t="s">
        <v>968</v>
      </c>
      <c r="D645" t="s">
        <v>964</v>
      </c>
      <c r="E645">
        <v>560005</v>
      </c>
      <c r="F645" t="s">
        <v>792</v>
      </c>
      <c r="G645" t="s">
        <v>13</v>
      </c>
      <c r="H645">
        <v>1</v>
      </c>
      <c r="I645">
        <v>0</v>
      </c>
    </row>
    <row r="646" spans="1:9" x14ac:dyDescent="0.35">
      <c r="A646" t="s">
        <v>36</v>
      </c>
      <c r="B646" s="1">
        <v>44399</v>
      </c>
      <c r="C646" t="s">
        <v>969</v>
      </c>
      <c r="D646" t="s">
        <v>964</v>
      </c>
      <c r="E646">
        <v>560138</v>
      </c>
      <c r="F646" t="s">
        <v>792</v>
      </c>
      <c r="G646" t="s">
        <v>13</v>
      </c>
      <c r="H646">
        <v>100</v>
      </c>
      <c r="I646">
        <v>0</v>
      </c>
    </row>
    <row r="647" spans="1:9" x14ac:dyDescent="0.35">
      <c r="A647" t="s">
        <v>36</v>
      </c>
      <c r="B647" s="1">
        <v>44399</v>
      </c>
      <c r="C647" t="s">
        <v>969</v>
      </c>
      <c r="D647" t="s">
        <v>964</v>
      </c>
      <c r="E647">
        <v>560005</v>
      </c>
      <c r="F647" t="s">
        <v>792</v>
      </c>
      <c r="G647" t="s">
        <v>13</v>
      </c>
      <c r="H647">
        <v>100</v>
      </c>
      <c r="I647">
        <v>0</v>
      </c>
    </row>
    <row r="648" spans="1:9" x14ac:dyDescent="0.35">
      <c r="A648" t="s">
        <v>970</v>
      </c>
      <c r="B648" s="1">
        <v>44399</v>
      </c>
      <c r="C648" t="s">
        <v>971</v>
      </c>
      <c r="D648" t="s">
        <v>500</v>
      </c>
      <c r="E648">
        <v>560417</v>
      </c>
      <c r="F648" t="s">
        <v>12</v>
      </c>
      <c r="G648" t="s">
        <v>13</v>
      </c>
      <c r="H648">
        <v>6</v>
      </c>
      <c r="I648">
        <v>0</v>
      </c>
    </row>
    <row r="649" spans="1:9" x14ac:dyDescent="0.35">
      <c r="A649" t="s">
        <v>972</v>
      </c>
      <c r="B649" s="1">
        <v>44399</v>
      </c>
      <c r="C649" t="s">
        <v>973</v>
      </c>
      <c r="D649" t="s">
        <v>500</v>
      </c>
      <c r="E649">
        <v>560417</v>
      </c>
      <c r="F649" t="s">
        <v>12</v>
      </c>
      <c r="G649" t="s">
        <v>13</v>
      </c>
      <c r="H649">
        <v>1</v>
      </c>
      <c r="I649">
        <v>0</v>
      </c>
    </row>
    <row r="650" spans="1:9" x14ac:dyDescent="0.35">
      <c r="A650" t="s">
        <v>846</v>
      </c>
      <c r="B650" s="1">
        <v>44399</v>
      </c>
      <c r="C650" t="s">
        <v>847</v>
      </c>
      <c r="D650" t="s">
        <v>500</v>
      </c>
      <c r="E650">
        <v>560417</v>
      </c>
      <c r="F650" t="s">
        <v>12</v>
      </c>
      <c r="G650" t="s">
        <v>13</v>
      </c>
      <c r="H650">
        <v>100</v>
      </c>
      <c r="I650">
        <v>0</v>
      </c>
    </row>
    <row r="651" spans="1:9" x14ac:dyDescent="0.35">
      <c r="A651" t="s">
        <v>974</v>
      </c>
      <c r="B651" s="1">
        <v>44399</v>
      </c>
      <c r="C651" t="s">
        <v>975</v>
      </c>
      <c r="D651" t="s">
        <v>500</v>
      </c>
      <c r="E651">
        <v>560417</v>
      </c>
      <c r="F651" t="s">
        <v>12</v>
      </c>
      <c r="G651" t="s">
        <v>13</v>
      </c>
      <c r="H651">
        <v>24</v>
      </c>
      <c r="I651">
        <v>0</v>
      </c>
    </row>
    <row r="652" spans="1:9" x14ac:dyDescent="0.35">
      <c r="A652" t="s">
        <v>14</v>
      </c>
      <c r="B652" s="1">
        <v>44399</v>
      </c>
      <c r="C652" t="s">
        <v>976</v>
      </c>
      <c r="D652" t="s">
        <v>500</v>
      </c>
      <c r="E652">
        <v>560417</v>
      </c>
      <c r="F652" t="s">
        <v>12</v>
      </c>
      <c r="G652" t="s">
        <v>13</v>
      </c>
      <c r="H652">
        <v>8</v>
      </c>
      <c r="I652">
        <v>0</v>
      </c>
    </row>
    <row r="653" spans="1:9" x14ac:dyDescent="0.35">
      <c r="A653" t="s">
        <v>977</v>
      </c>
      <c r="B653" s="1">
        <v>44398</v>
      </c>
      <c r="C653" t="s">
        <v>541</v>
      </c>
      <c r="D653" t="s">
        <v>251</v>
      </c>
      <c r="E653">
        <v>560437</v>
      </c>
      <c r="F653" t="s">
        <v>229</v>
      </c>
      <c r="G653" t="s">
        <v>13</v>
      </c>
      <c r="H653">
        <v>2</v>
      </c>
      <c r="I653">
        <v>0</v>
      </c>
    </row>
    <row r="654" spans="1:9" x14ac:dyDescent="0.35">
      <c r="A654" t="s">
        <v>978</v>
      </c>
      <c r="B654" s="1">
        <v>44398</v>
      </c>
      <c r="C654" t="s">
        <v>979</v>
      </c>
      <c r="D654" t="s">
        <v>740</v>
      </c>
      <c r="E654">
        <v>560435</v>
      </c>
      <c r="F654" t="s">
        <v>229</v>
      </c>
      <c r="G654" t="s">
        <v>13</v>
      </c>
      <c r="H654">
        <v>1</v>
      </c>
      <c r="I654">
        <v>0</v>
      </c>
    </row>
    <row r="655" spans="1:9" x14ac:dyDescent="0.35">
      <c r="A655" t="s">
        <v>980</v>
      </c>
      <c r="B655" s="1">
        <v>44398</v>
      </c>
      <c r="C655" t="s">
        <v>981</v>
      </c>
      <c r="D655" t="s">
        <v>982</v>
      </c>
      <c r="E655">
        <v>557473</v>
      </c>
      <c r="F655" t="s">
        <v>656</v>
      </c>
      <c r="G655" t="s">
        <v>13</v>
      </c>
      <c r="H655">
        <v>3656</v>
      </c>
      <c r="I655">
        <v>0</v>
      </c>
    </row>
    <row r="656" spans="1:9" x14ac:dyDescent="0.35">
      <c r="A656" t="s">
        <v>63</v>
      </c>
      <c r="B656" s="1">
        <v>44398</v>
      </c>
      <c r="C656" t="s">
        <v>64</v>
      </c>
      <c r="D656" t="s">
        <v>983</v>
      </c>
      <c r="E656">
        <v>560383</v>
      </c>
      <c r="F656" t="s">
        <v>12</v>
      </c>
      <c r="G656" t="s">
        <v>13</v>
      </c>
      <c r="H656">
        <v>1</v>
      </c>
      <c r="I656">
        <v>0</v>
      </c>
    </row>
    <row r="657" spans="1:9" x14ac:dyDescent="0.35">
      <c r="A657" t="s">
        <v>984</v>
      </c>
      <c r="B657" s="1">
        <v>44398</v>
      </c>
      <c r="C657" t="s">
        <v>985</v>
      </c>
      <c r="D657" t="s">
        <v>983</v>
      </c>
      <c r="E657">
        <v>560383</v>
      </c>
      <c r="F657" t="s">
        <v>12</v>
      </c>
      <c r="G657" t="s">
        <v>13</v>
      </c>
      <c r="H657">
        <v>3</v>
      </c>
      <c r="I657">
        <v>0</v>
      </c>
    </row>
    <row r="658" spans="1:9" x14ac:dyDescent="0.35">
      <c r="A658" t="s">
        <v>986</v>
      </c>
      <c r="B658" s="1">
        <v>44398</v>
      </c>
      <c r="C658" t="s">
        <v>987</v>
      </c>
      <c r="D658" t="s">
        <v>983</v>
      </c>
      <c r="E658">
        <v>560383</v>
      </c>
      <c r="F658" t="s">
        <v>12</v>
      </c>
      <c r="G658" t="s">
        <v>13</v>
      </c>
      <c r="H658">
        <v>2</v>
      </c>
      <c r="I658">
        <v>0</v>
      </c>
    </row>
    <row r="659" spans="1:9" x14ac:dyDescent="0.35">
      <c r="A659" t="s">
        <v>988</v>
      </c>
      <c r="B659" s="1">
        <v>44398</v>
      </c>
      <c r="C659" t="s">
        <v>989</v>
      </c>
      <c r="D659" t="s">
        <v>983</v>
      </c>
      <c r="E659">
        <v>560383</v>
      </c>
      <c r="F659" t="s">
        <v>12</v>
      </c>
      <c r="G659" t="s">
        <v>13</v>
      </c>
      <c r="H659">
        <v>2</v>
      </c>
      <c r="I659">
        <v>0</v>
      </c>
    </row>
    <row r="660" spans="1:9" x14ac:dyDescent="0.35">
      <c r="A660" t="s">
        <v>990</v>
      </c>
      <c r="B660" s="1">
        <v>44398</v>
      </c>
      <c r="C660" t="s">
        <v>991</v>
      </c>
      <c r="D660" t="s">
        <v>983</v>
      </c>
      <c r="E660">
        <v>560383</v>
      </c>
      <c r="F660" t="s">
        <v>12</v>
      </c>
      <c r="G660" t="s">
        <v>13</v>
      </c>
      <c r="H660">
        <v>4</v>
      </c>
      <c r="I660">
        <v>0</v>
      </c>
    </row>
    <row r="661" spans="1:9" x14ac:dyDescent="0.35">
      <c r="A661" t="s">
        <v>992</v>
      </c>
      <c r="B661" s="1">
        <v>44398</v>
      </c>
      <c r="C661" t="s">
        <v>993</v>
      </c>
      <c r="D661" t="s">
        <v>983</v>
      </c>
      <c r="E661">
        <v>560383</v>
      </c>
      <c r="F661" t="s">
        <v>12</v>
      </c>
      <c r="G661" t="s">
        <v>13</v>
      </c>
      <c r="H661">
        <v>4</v>
      </c>
      <c r="I661">
        <v>0</v>
      </c>
    </row>
    <row r="662" spans="1:9" x14ac:dyDescent="0.35">
      <c r="A662" t="s">
        <v>994</v>
      </c>
      <c r="B662" s="1">
        <v>44398</v>
      </c>
      <c r="C662" t="s">
        <v>995</v>
      </c>
      <c r="D662" t="s">
        <v>983</v>
      </c>
      <c r="E662">
        <v>560383</v>
      </c>
      <c r="F662" t="s">
        <v>12</v>
      </c>
      <c r="G662" t="s">
        <v>13</v>
      </c>
      <c r="H662">
        <v>1</v>
      </c>
      <c r="I662">
        <v>0</v>
      </c>
    </row>
    <row r="663" spans="1:9" x14ac:dyDescent="0.35">
      <c r="A663" t="s">
        <v>996</v>
      </c>
      <c r="B663" s="1">
        <v>44398</v>
      </c>
      <c r="C663" t="s">
        <v>995</v>
      </c>
      <c r="D663" t="s">
        <v>983</v>
      </c>
      <c r="E663">
        <v>560383</v>
      </c>
      <c r="F663" t="s">
        <v>12</v>
      </c>
      <c r="G663" t="s">
        <v>13</v>
      </c>
      <c r="H663">
        <v>2</v>
      </c>
      <c r="I663">
        <v>0</v>
      </c>
    </row>
    <row r="664" spans="1:9" x14ac:dyDescent="0.35">
      <c r="A664" t="s">
        <v>997</v>
      </c>
      <c r="B664" s="1">
        <v>44398</v>
      </c>
      <c r="C664" t="s">
        <v>998</v>
      </c>
      <c r="D664" t="s">
        <v>983</v>
      </c>
      <c r="E664">
        <v>560383</v>
      </c>
      <c r="F664" t="s">
        <v>12</v>
      </c>
      <c r="G664" t="s">
        <v>13</v>
      </c>
      <c r="H664">
        <v>16</v>
      </c>
      <c r="I664">
        <v>0</v>
      </c>
    </row>
    <row r="665" spans="1:9" x14ac:dyDescent="0.35">
      <c r="A665" t="s">
        <v>999</v>
      </c>
      <c r="B665" s="1">
        <v>44398</v>
      </c>
      <c r="C665" t="s">
        <v>1000</v>
      </c>
      <c r="D665" t="s">
        <v>983</v>
      </c>
      <c r="E665">
        <v>560383</v>
      </c>
      <c r="F665" t="s">
        <v>12</v>
      </c>
      <c r="G665" t="s">
        <v>13</v>
      </c>
      <c r="H665">
        <v>1</v>
      </c>
      <c r="I665">
        <v>0</v>
      </c>
    </row>
    <row r="666" spans="1:9" x14ac:dyDescent="0.35">
      <c r="A666" t="s">
        <v>1001</v>
      </c>
      <c r="B666" s="1">
        <v>44398</v>
      </c>
      <c r="C666" t="s">
        <v>1002</v>
      </c>
      <c r="D666" t="s">
        <v>983</v>
      </c>
      <c r="E666">
        <v>560383</v>
      </c>
      <c r="F666" t="s">
        <v>12</v>
      </c>
      <c r="G666" t="s">
        <v>13</v>
      </c>
      <c r="H666">
        <v>1</v>
      </c>
      <c r="I666">
        <v>0</v>
      </c>
    </row>
    <row r="667" spans="1:9" x14ac:dyDescent="0.35">
      <c r="A667" t="s">
        <v>1001</v>
      </c>
      <c r="B667" s="1">
        <v>44398</v>
      </c>
      <c r="C667" t="s">
        <v>1003</v>
      </c>
      <c r="D667" t="s">
        <v>983</v>
      </c>
      <c r="E667">
        <v>560383</v>
      </c>
      <c r="F667" t="s">
        <v>12</v>
      </c>
      <c r="G667" t="s">
        <v>13</v>
      </c>
      <c r="H667">
        <v>5</v>
      </c>
      <c r="I667">
        <v>0</v>
      </c>
    </row>
    <row r="668" spans="1:9" x14ac:dyDescent="0.35">
      <c r="A668" t="s">
        <v>1004</v>
      </c>
      <c r="B668" s="1">
        <v>44398</v>
      </c>
      <c r="C668" t="s">
        <v>1005</v>
      </c>
      <c r="D668" t="s">
        <v>983</v>
      </c>
      <c r="E668">
        <v>560383</v>
      </c>
      <c r="F668" t="s">
        <v>12</v>
      </c>
      <c r="G668" t="s">
        <v>13</v>
      </c>
      <c r="H668">
        <v>3</v>
      </c>
      <c r="I668">
        <v>0</v>
      </c>
    </row>
    <row r="669" spans="1:9" x14ac:dyDescent="0.35">
      <c r="A669" t="s">
        <v>1006</v>
      </c>
      <c r="B669" s="1">
        <v>44398</v>
      </c>
      <c r="C669" t="s">
        <v>1007</v>
      </c>
      <c r="D669" t="s">
        <v>983</v>
      </c>
      <c r="E669">
        <v>560383</v>
      </c>
      <c r="F669" t="s">
        <v>12</v>
      </c>
      <c r="G669" t="s">
        <v>13</v>
      </c>
      <c r="H669">
        <v>1</v>
      </c>
      <c r="I669">
        <v>0</v>
      </c>
    </row>
    <row r="670" spans="1:9" x14ac:dyDescent="0.35">
      <c r="A670" t="s">
        <v>1008</v>
      </c>
      <c r="B670" s="1">
        <v>44398</v>
      </c>
      <c r="C670" t="s">
        <v>1007</v>
      </c>
      <c r="D670" t="s">
        <v>983</v>
      </c>
      <c r="E670">
        <v>560383</v>
      </c>
      <c r="F670" t="s">
        <v>12</v>
      </c>
      <c r="G670" t="s">
        <v>13</v>
      </c>
      <c r="H670">
        <v>2</v>
      </c>
      <c r="I670">
        <v>0</v>
      </c>
    </row>
    <row r="671" spans="1:9" x14ac:dyDescent="0.35">
      <c r="A671" t="s">
        <v>1009</v>
      </c>
      <c r="B671" s="1">
        <v>44398</v>
      </c>
      <c r="C671" t="s">
        <v>1010</v>
      </c>
      <c r="D671" t="s">
        <v>983</v>
      </c>
      <c r="E671">
        <v>560383</v>
      </c>
      <c r="F671" t="s">
        <v>12</v>
      </c>
      <c r="G671" t="s">
        <v>13</v>
      </c>
      <c r="H671">
        <v>1</v>
      </c>
      <c r="I671">
        <v>0</v>
      </c>
    </row>
    <row r="672" spans="1:9" x14ac:dyDescent="0.35">
      <c r="A672" t="s">
        <v>1011</v>
      </c>
      <c r="B672" s="1">
        <v>44398</v>
      </c>
      <c r="C672" t="s">
        <v>1012</v>
      </c>
      <c r="D672" t="s">
        <v>983</v>
      </c>
      <c r="E672">
        <v>560383</v>
      </c>
      <c r="F672" t="s">
        <v>12</v>
      </c>
      <c r="G672" t="s">
        <v>13</v>
      </c>
      <c r="H672">
        <v>1</v>
      </c>
      <c r="I672">
        <v>0</v>
      </c>
    </row>
    <row r="673" spans="1:9" x14ac:dyDescent="0.35">
      <c r="A673" t="s">
        <v>1013</v>
      </c>
      <c r="B673" s="1">
        <v>44398</v>
      </c>
      <c r="C673" t="s">
        <v>1014</v>
      </c>
      <c r="D673" t="s">
        <v>983</v>
      </c>
      <c r="E673">
        <v>560383</v>
      </c>
      <c r="F673" t="s">
        <v>12</v>
      </c>
      <c r="G673" t="s">
        <v>13</v>
      </c>
      <c r="H673">
        <v>1</v>
      </c>
      <c r="I673">
        <v>0</v>
      </c>
    </row>
    <row r="674" spans="1:9" x14ac:dyDescent="0.35">
      <c r="A674" t="s">
        <v>1015</v>
      </c>
      <c r="B674" s="1">
        <v>44398</v>
      </c>
      <c r="C674" t="s">
        <v>1016</v>
      </c>
      <c r="D674" t="s">
        <v>983</v>
      </c>
      <c r="E674">
        <v>560383</v>
      </c>
      <c r="F674" t="s">
        <v>12</v>
      </c>
      <c r="G674" t="s">
        <v>13</v>
      </c>
      <c r="H674">
        <v>1</v>
      </c>
      <c r="I674">
        <v>0</v>
      </c>
    </row>
    <row r="675" spans="1:9" x14ac:dyDescent="0.35">
      <c r="A675" t="s">
        <v>1017</v>
      </c>
      <c r="B675" s="1">
        <v>44398</v>
      </c>
      <c r="C675" t="s">
        <v>1018</v>
      </c>
      <c r="D675" t="s">
        <v>983</v>
      </c>
      <c r="E675">
        <v>560383</v>
      </c>
      <c r="F675" t="s">
        <v>12</v>
      </c>
      <c r="G675" t="s">
        <v>13</v>
      </c>
      <c r="H675">
        <v>2</v>
      </c>
      <c r="I675">
        <v>0</v>
      </c>
    </row>
    <row r="676" spans="1:9" x14ac:dyDescent="0.35">
      <c r="A676" t="s">
        <v>1019</v>
      </c>
      <c r="B676" s="1">
        <v>44398</v>
      </c>
      <c r="C676" t="s">
        <v>1020</v>
      </c>
      <c r="D676" t="s">
        <v>983</v>
      </c>
      <c r="E676">
        <v>560383</v>
      </c>
      <c r="F676" t="s">
        <v>12</v>
      </c>
      <c r="G676" t="s">
        <v>13</v>
      </c>
      <c r="H676">
        <v>1</v>
      </c>
      <c r="I676">
        <v>0</v>
      </c>
    </row>
    <row r="677" spans="1:9" x14ac:dyDescent="0.35">
      <c r="A677" t="s">
        <v>1021</v>
      </c>
      <c r="B677" s="1">
        <v>44398</v>
      </c>
      <c r="C677" t="s">
        <v>1022</v>
      </c>
      <c r="D677" t="s">
        <v>1023</v>
      </c>
      <c r="E677">
        <v>554431</v>
      </c>
      <c r="F677" t="s">
        <v>12</v>
      </c>
      <c r="G677" t="s">
        <v>13</v>
      </c>
      <c r="H677">
        <v>52</v>
      </c>
      <c r="I677">
        <v>0</v>
      </c>
    </row>
    <row r="678" spans="1:9" x14ac:dyDescent="0.35">
      <c r="A678" t="s">
        <v>1021</v>
      </c>
      <c r="B678" s="1">
        <v>44398</v>
      </c>
      <c r="C678" t="s">
        <v>1022</v>
      </c>
      <c r="D678" t="s">
        <v>1024</v>
      </c>
      <c r="E678">
        <v>554463</v>
      </c>
      <c r="F678" t="s">
        <v>12</v>
      </c>
      <c r="G678" t="s">
        <v>13</v>
      </c>
      <c r="H678">
        <v>16</v>
      </c>
      <c r="I678">
        <v>0</v>
      </c>
    </row>
    <row r="679" spans="1:9" x14ac:dyDescent="0.35">
      <c r="A679" t="s">
        <v>1021</v>
      </c>
      <c r="B679" s="1">
        <v>44398</v>
      </c>
      <c r="C679" t="s">
        <v>1022</v>
      </c>
      <c r="D679" t="s">
        <v>1025</v>
      </c>
      <c r="E679">
        <v>554458</v>
      </c>
      <c r="F679" t="s">
        <v>12</v>
      </c>
      <c r="G679" t="s">
        <v>13</v>
      </c>
      <c r="H679">
        <v>16</v>
      </c>
      <c r="I679">
        <v>0</v>
      </c>
    </row>
    <row r="680" spans="1:9" x14ac:dyDescent="0.35">
      <c r="A680" t="s">
        <v>1021</v>
      </c>
      <c r="B680" s="1">
        <v>44398</v>
      </c>
      <c r="C680" t="s">
        <v>1022</v>
      </c>
      <c r="D680" t="s">
        <v>1026</v>
      </c>
      <c r="E680">
        <v>554429</v>
      </c>
      <c r="F680" t="s">
        <v>12</v>
      </c>
      <c r="G680" t="s">
        <v>13</v>
      </c>
      <c r="H680">
        <v>12</v>
      </c>
      <c r="I680">
        <v>0</v>
      </c>
    </row>
    <row r="681" spans="1:9" x14ac:dyDescent="0.35">
      <c r="A681" t="s">
        <v>1027</v>
      </c>
      <c r="B681" s="1">
        <v>44398</v>
      </c>
      <c r="C681" t="s">
        <v>692</v>
      </c>
      <c r="D681" t="s">
        <v>1026</v>
      </c>
      <c r="E681">
        <v>554429</v>
      </c>
      <c r="F681" t="s">
        <v>12</v>
      </c>
      <c r="G681" t="s">
        <v>13</v>
      </c>
      <c r="H681">
        <v>8</v>
      </c>
      <c r="I681">
        <v>0</v>
      </c>
    </row>
    <row r="682" spans="1:9" x14ac:dyDescent="0.35">
      <c r="A682" t="s">
        <v>176</v>
      </c>
      <c r="B682" s="1">
        <v>44398</v>
      </c>
      <c r="C682" t="s">
        <v>40</v>
      </c>
      <c r="D682" t="s">
        <v>1026</v>
      </c>
      <c r="E682">
        <v>554429</v>
      </c>
      <c r="F682" t="s">
        <v>12</v>
      </c>
      <c r="G682" t="s">
        <v>13</v>
      </c>
      <c r="H682">
        <v>40</v>
      </c>
      <c r="I682">
        <v>0</v>
      </c>
    </row>
    <row r="683" spans="1:9" x14ac:dyDescent="0.35">
      <c r="A683" t="s">
        <v>1028</v>
      </c>
      <c r="B683" s="1">
        <v>44398</v>
      </c>
      <c r="C683" t="s">
        <v>1029</v>
      </c>
      <c r="D683" t="s">
        <v>500</v>
      </c>
      <c r="E683">
        <v>560413</v>
      </c>
      <c r="F683" t="s">
        <v>12</v>
      </c>
      <c r="G683" t="s">
        <v>13</v>
      </c>
      <c r="H683">
        <v>900</v>
      </c>
      <c r="I683">
        <v>0</v>
      </c>
    </row>
    <row r="684" spans="1:9" x14ac:dyDescent="0.35">
      <c r="A684" t="s">
        <v>833</v>
      </c>
      <c r="B684" s="1">
        <v>44398</v>
      </c>
      <c r="C684" t="s">
        <v>834</v>
      </c>
      <c r="D684" t="s">
        <v>1030</v>
      </c>
      <c r="E684">
        <v>560399</v>
      </c>
      <c r="F684" t="s">
        <v>12</v>
      </c>
      <c r="G684" t="s">
        <v>13</v>
      </c>
      <c r="H684">
        <v>1</v>
      </c>
      <c r="I684">
        <v>0</v>
      </c>
    </row>
    <row r="685" spans="1:9" x14ac:dyDescent="0.35">
      <c r="A685" t="s">
        <v>1031</v>
      </c>
      <c r="B685" s="1">
        <v>44398</v>
      </c>
      <c r="C685" t="s">
        <v>1032</v>
      </c>
      <c r="D685" t="s">
        <v>1030</v>
      </c>
      <c r="E685">
        <v>560399</v>
      </c>
      <c r="F685" t="s">
        <v>12</v>
      </c>
      <c r="G685" t="s">
        <v>13</v>
      </c>
      <c r="H685">
        <v>2</v>
      </c>
      <c r="I685">
        <v>0</v>
      </c>
    </row>
    <row r="686" spans="1:9" x14ac:dyDescent="0.35">
      <c r="A686" t="s">
        <v>1033</v>
      </c>
      <c r="B686" s="1">
        <v>44398</v>
      </c>
      <c r="C686" t="s">
        <v>1034</v>
      </c>
      <c r="D686" t="s">
        <v>1030</v>
      </c>
      <c r="E686">
        <v>560399</v>
      </c>
      <c r="F686" t="s">
        <v>12</v>
      </c>
      <c r="G686" t="s">
        <v>13</v>
      </c>
      <c r="H686">
        <v>2</v>
      </c>
      <c r="I686">
        <v>0</v>
      </c>
    </row>
    <row r="687" spans="1:9" x14ac:dyDescent="0.35">
      <c r="A687" t="s">
        <v>1035</v>
      </c>
      <c r="B687" s="1">
        <v>44398</v>
      </c>
      <c r="C687" t="s">
        <v>832</v>
      </c>
      <c r="D687" t="s">
        <v>1036</v>
      </c>
      <c r="E687">
        <v>560386</v>
      </c>
      <c r="F687" t="s">
        <v>12</v>
      </c>
      <c r="G687" t="s">
        <v>13</v>
      </c>
      <c r="H687">
        <v>1</v>
      </c>
      <c r="I687">
        <v>0</v>
      </c>
    </row>
    <row r="688" spans="1:9" x14ac:dyDescent="0.35">
      <c r="A688" t="s">
        <v>490</v>
      </c>
      <c r="B688" s="1">
        <v>44398</v>
      </c>
      <c r="C688" t="s">
        <v>491</v>
      </c>
      <c r="D688" t="s">
        <v>1036</v>
      </c>
      <c r="E688">
        <v>560386</v>
      </c>
      <c r="F688" t="s">
        <v>12</v>
      </c>
      <c r="G688" t="s">
        <v>13</v>
      </c>
      <c r="H688">
        <v>2</v>
      </c>
      <c r="I688">
        <v>0</v>
      </c>
    </row>
    <row r="689" spans="1:9" x14ac:dyDescent="0.35">
      <c r="A689" t="s">
        <v>661</v>
      </c>
      <c r="B689" s="1">
        <v>44398</v>
      </c>
      <c r="C689" t="s">
        <v>662</v>
      </c>
      <c r="D689" t="s">
        <v>1036</v>
      </c>
      <c r="E689">
        <v>560386</v>
      </c>
      <c r="F689" t="s">
        <v>12</v>
      </c>
      <c r="G689" t="s">
        <v>13</v>
      </c>
      <c r="H689">
        <v>8</v>
      </c>
      <c r="I689">
        <v>0</v>
      </c>
    </row>
    <row r="690" spans="1:9" x14ac:dyDescent="0.35">
      <c r="A690" t="s">
        <v>888</v>
      </c>
      <c r="B690" s="1">
        <v>44398</v>
      </c>
      <c r="C690" t="s">
        <v>889</v>
      </c>
      <c r="D690" t="s">
        <v>1036</v>
      </c>
      <c r="E690">
        <v>560386</v>
      </c>
      <c r="F690" t="s">
        <v>12</v>
      </c>
      <c r="G690" t="s">
        <v>13</v>
      </c>
      <c r="H690">
        <v>1</v>
      </c>
      <c r="I690">
        <v>0</v>
      </c>
    </row>
    <row r="691" spans="1:9" x14ac:dyDescent="0.35">
      <c r="A691" t="s">
        <v>1037</v>
      </c>
      <c r="B691" s="1">
        <v>44398</v>
      </c>
      <c r="C691" t="s">
        <v>1038</v>
      </c>
      <c r="D691" t="s">
        <v>1036</v>
      </c>
      <c r="E691">
        <v>560386</v>
      </c>
      <c r="F691" t="s">
        <v>12</v>
      </c>
      <c r="G691" t="s">
        <v>13</v>
      </c>
      <c r="H691">
        <v>1</v>
      </c>
      <c r="I691">
        <v>0</v>
      </c>
    </row>
    <row r="692" spans="1:9" x14ac:dyDescent="0.35">
      <c r="A692" t="s">
        <v>1039</v>
      </c>
      <c r="B692" s="1">
        <v>44398</v>
      </c>
      <c r="C692" t="s">
        <v>1040</v>
      </c>
      <c r="D692" t="s">
        <v>251</v>
      </c>
      <c r="E692">
        <v>560400</v>
      </c>
      <c r="F692" t="s">
        <v>229</v>
      </c>
      <c r="G692" t="s">
        <v>13</v>
      </c>
      <c r="H692">
        <v>50</v>
      </c>
      <c r="I692">
        <v>0</v>
      </c>
    </row>
    <row r="693" spans="1:9" x14ac:dyDescent="0.35">
      <c r="A693" t="s">
        <v>1041</v>
      </c>
      <c r="B693" s="1">
        <v>44398</v>
      </c>
      <c r="C693" t="s">
        <v>1042</v>
      </c>
      <c r="D693" t="s">
        <v>644</v>
      </c>
      <c r="E693">
        <v>560401</v>
      </c>
      <c r="F693" t="s">
        <v>229</v>
      </c>
      <c r="G693" t="s">
        <v>13</v>
      </c>
      <c r="H693">
        <v>1</v>
      </c>
      <c r="I693">
        <v>0</v>
      </c>
    </row>
    <row r="694" spans="1:9" x14ac:dyDescent="0.35">
      <c r="A694" t="s">
        <v>1043</v>
      </c>
      <c r="B694" s="1">
        <v>44398</v>
      </c>
      <c r="C694" t="s">
        <v>832</v>
      </c>
      <c r="D694" t="s">
        <v>228</v>
      </c>
      <c r="E694">
        <v>560403</v>
      </c>
      <c r="F694" t="s">
        <v>229</v>
      </c>
      <c r="G694" t="s">
        <v>13</v>
      </c>
      <c r="H694">
        <v>1</v>
      </c>
      <c r="I694">
        <v>0</v>
      </c>
    </row>
    <row r="695" spans="1:9" x14ac:dyDescent="0.35">
      <c r="A695" t="s">
        <v>904</v>
      </c>
      <c r="B695" s="1">
        <v>44398</v>
      </c>
      <c r="C695" t="s">
        <v>905</v>
      </c>
      <c r="D695" t="s">
        <v>740</v>
      </c>
      <c r="E695">
        <v>560402</v>
      </c>
      <c r="F695" t="s">
        <v>229</v>
      </c>
      <c r="G695" t="s">
        <v>13</v>
      </c>
      <c r="H695">
        <v>1</v>
      </c>
      <c r="I695">
        <v>0</v>
      </c>
    </row>
    <row r="696" spans="1:9" x14ac:dyDescent="0.35">
      <c r="A696" t="s">
        <v>817</v>
      </c>
      <c r="B696" s="1">
        <v>44397</v>
      </c>
      <c r="C696" t="s">
        <v>835</v>
      </c>
      <c r="D696" t="s">
        <v>1044</v>
      </c>
      <c r="E696">
        <v>559275</v>
      </c>
      <c r="F696" t="s">
        <v>229</v>
      </c>
      <c r="G696" t="s">
        <v>13</v>
      </c>
      <c r="H696">
        <v>48</v>
      </c>
      <c r="I696">
        <v>0</v>
      </c>
    </row>
    <row r="697" spans="1:9" x14ac:dyDescent="0.35">
      <c r="A697" t="s">
        <v>266</v>
      </c>
      <c r="B697" s="1">
        <v>44397</v>
      </c>
      <c r="C697" t="s">
        <v>267</v>
      </c>
      <c r="D697" t="s">
        <v>1045</v>
      </c>
      <c r="E697">
        <v>560384</v>
      </c>
      <c r="F697" t="s">
        <v>12</v>
      </c>
      <c r="G697" t="s">
        <v>13</v>
      </c>
      <c r="H697">
        <v>100</v>
      </c>
      <c r="I697">
        <v>0</v>
      </c>
    </row>
    <row r="698" spans="1:9" x14ac:dyDescent="0.35">
      <c r="A698" t="s">
        <v>1035</v>
      </c>
      <c r="B698" s="1">
        <v>44397</v>
      </c>
      <c r="C698" t="s">
        <v>1046</v>
      </c>
      <c r="D698" t="s">
        <v>740</v>
      </c>
      <c r="E698">
        <v>560368</v>
      </c>
      <c r="F698" t="s">
        <v>229</v>
      </c>
      <c r="G698" t="s">
        <v>13</v>
      </c>
      <c r="H698">
        <v>1</v>
      </c>
      <c r="I698">
        <v>0</v>
      </c>
    </row>
    <row r="699" spans="1:9" x14ac:dyDescent="0.35">
      <c r="A699" s="2" t="s">
        <v>1047</v>
      </c>
      <c r="B699" s="1">
        <v>44397</v>
      </c>
      <c r="C699" t="s">
        <v>1048</v>
      </c>
      <c r="D699" t="s">
        <v>576</v>
      </c>
      <c r="E699">
        <v>560364</v>
      </c>
      <c r="F699" t="s">
        <v>229</v>
      </c>
      <c r="G699" t="s">
        <v>13</v>
      </c>
      <c r="H699">
        <v>1</v>
      </c>
      <c r="I699">
        <v>0</v>
      </c>
    </row>
    <row r="700" spans="1:9" x14ac:dyDescent="0.35">
      <c r="A700" s="2" t="s">
        <v>1047</v>
      </c>
      <c r="B700" s="1">
        <v>44397</v>
      </c>
      <c r="C700" t="s">
        <v>591</v>
      </c>
      <c r="D700" t="s">
        <v>576</v>
      </c>
      <c r="E700">
        <v>560364</v>
      </c>
      <c r="F700" t="s">
        <v>229</v>
      </c>
      <c r="G700" t="s">
        <v>13</v>
      </c>
      <c r="H700">
        <v>1</v>
      </c>
      <c r="I700">
        <v>0</v>
      </c>
    </row>
    <row r="701" spans="1:9" x14ac:dyDescent="0.35">
      <c r="A701" s="2" t="s">
        <v>1049</v>
      </c>
      <c r="B701" s="1">
        <v>44397</v>
      </c>
      <c r="C701" t="s">
        <v>585</v>
      </c>
      <c r="D701" t="s">
        <v>576</v>
      </c>
      <c r="E701">
        <v>560364</v>
      </c>
      <c r="F701" t="s">
        <v>229</v>
      </c>
      <c r="G701" t="s">
        <v>13</v>
      </c>
      <c r="H701">
        <v>2</v>
      </c>
      <c r="I701">
        <v>0</v>
      </c>
    </row>
    <row r="702" spans="1:9" x14ac:dyDescent="0.35">
      <c r="A702" s="2" t="s">
        <v>1050</v>
      </c>
      <c r="B702" s="1">
        <v>44397</v>
      </c>
      <c r="C702" t="s">
        <v>1051</v>
      </c>
      <c r="D702" t="s">
        <v>576</v>
      </c>
      <c r="E702">
        <v>560364</v>
      </c>
      <c r="F702" t="s">
        <v>229</v>
      </c>
      <c r="G702" t="s">
        <v>13</v>
      </c>
      <c r="H702">
        <v>1</v>
      </c>
      <c r="I702">
        <v>0</v>
      </c>
    </row>
    <row r="703" spans="1:9" x14ac:dyDescent="0.35">
      <c r="A703" t="s">
        <v>1052</v>
      </c>
      <c r="B703" s="1">
        <v>44397</v>
      </c>
      <c r="C703" t="s">
        <v>1053</v>
      </c>
      <c r="D703" t="s">
        <v>248</v>
      </c>
      <c r="E703">
        <v>560374</v>
      </c>
      <c r="F703" t="s">
        <v>229</v>
      </c>
      <c r="G703" t="s">
        <v>13</v>
      </c>
      <c r="H703">
        <v>6</v>
      </c>
      <c r="I703">
        <v>0</v>
      </c>
    </row>
    <row r="704" spans="1:9" x14ac:dyDescent="0.35">
      <c r="A704" t="s">
        <v>1054</v>
      </c>
      <c r="B704" s="1">
        <v>44397</v>
      </c>
      <c r="C704" t="s">
        <v>1055</v>
      </c>
      <c r="D704" t="s">
        <v>684</v>
      </c>
      <c r="E704">
        <v>560363</v>
      </c>
      <c r="F704" t="s">
        <v>229</v>
      </c>
      <c r="G704" t="s">
        <v>13</v>
      </c>
      <c r="H704">
        <v>200</v>
      </c>
      <c r="I704">
        <v>0</v>
      </c>
    </row>
    <row r="705" spans="1:9" x14ac:dyDescent="0.35">
      <c r="A705" t="s">
        <v>1056</v>
      </c>
      <c r="B705" s="1">
        <v>44397</v>
      </c>
      <c r="C705" t="s">
        <v>1057</v>
      </c>
      <c r="D705" t="s">
        <v>684</v>
      </c>
      <c r="E705">
        <v>560362</v>
      </c>
      <c r="F705" t="s">
        <v>229</v>
      </c>
      <c r="G705" t="s">
        <v>13</v>
      </c>
      <c r="H705">
        <v>50</v>
      </c>
      <c r="I705">
        <v>0</v>
      </c>
    </row>
    <row r="706" spans="1:9" x14ac:dyDescent="0.35">
      <c r="A706" t="s">
        <v>1058</v>
      </c>
      <c r="B706" s="1">
        <v>44397</v>
      </c>
      <c r="C706" t="s">
        <v>1059</v>
      </c>
      <c r="D706" t="s">
        <v>684</v>
      </c>
      <c r="E706">
        <v>560362</v>
      </c>
      <c r="F706" t="s">
        <v>229</v>
      </c>
      <c r="G706" t="s">
        <v>13</v>
      </c>
      <c r="H706">
        <v>1</v>
      </c>
      <c r="I706">
        <v>0</v>
      </c>
    </row>
    <row r="707" spans="1:9" x14ac:dyDescent="0.35">
      <c r="A707" t="s">
        <v>1060</v>
      </c>
      <c r="B707" s="1">
        <v>44397</v>
      </c>
      <c r="C707" t="s">
        <v>1061</v>
      </c>
      <c r="D707" t="s">
        <v>684</v>
      </c>
      <c r="E707">
        <v>560363</v>
      </c>
      <c r="F707" t="s">
        <v>229</v>
      </c>
      <c r="G707" t="s">
        <v>13</v>
      </c>
      <c r="H707">
        <v>2</v>
      </c>
      <c r="I707">
        <v>0</v>
      </c>
    </row>
    <row r="708" spans="1:9" x14ac:dyDescent="0.35">
      <c r="A708" t="s">
        <v>1062</v>
      </c>
      <c r="B708" s="1">
        <v>44397</v>
      </c>
      <c r="C708" t="s">
        <v>1063</v>
      </c>
      <c r="D708" t="s">
        <v>228</v>
      </c>
      <c r="E708">
        <v>560365</v>
      </c>
      <c r="F708" t="s">
        <v>229</v>
      </c>
      <c r="G708" t="s">
        <v>13</v>
      </c>
      <c r="H708">
        <v>2</v>
      </c>
      <c r="I708">
        <v>0</v>
      </c>
    </row>
    <row r="709" spans="1:9" x14ac:dyDescent="0.35">
      <c r="A709" t="s">
        <v>1064</v>
      </c>
      <c r="B709" s="1">
        <v>44397</v>
      </c>
      <c r="C709" t="s">
        <v>1065</v>
      </c>
      <c r="D709" t="s">
        <v>731</v>
      </c>
      <c r="E709">
        <v>560376</v>
      </c>
      <c r="F709" t="s">
        <v>229</v>
      </c>
      <c r="G709" t="s">
        <v>13</v>
      </c>
      <c r="H709">
        <v>25</v>
      </c>
      <c r="I709">
        <v>0</v>
      </c>
    </row>
    <row r="710" spans="1:9" x14ac:dyDescent="0.35">
      <c r="A710" t="s">
        <v>825</v>
      </c>
      <c r="B710" s="1">
        <v>44397</v>
      </c>
      <c r="C710" t="s">
        <v>826</v>
      </c>
      <c r="D710" t="s">
        <v>731</v>
      </c>
      <c r="E710">
        <v>560376</v>
      </c>
      <c r="F710" t="s">
        <v>229</v>
      </c>
      <c r="G710" t="s">
        <v>13</v>
      </c>
      <c r="H710">
        <v>8</v>
      </c>
      <c r="I710">
        <v>0</v>
      </c>
    </row>
    <row r="711" spans="1:9" x14ac:dyDescent="0.35">
      <c r="A711" t="s">
        <v>463</v>
      </c>
      <c r="B711" s="1">
        <v>44397</v>
      </c>
      <c r="C711" t="s">
        <v>154</v>
      </c>
      <c r="D711" t="s">
        <v>731</v>
      </c>
      <c r="E711">
        <v>560376</v>
      </c>
      <c r="F711" t="s">
        <v>229</v>
      </c>
      <c r="G711" t="s">
        <v>13</v>
      </c>
      <c r="H711">
        <v>8</v>
      </c>
      <c r="I711">
        <v>0</v>
      </c>
    </row>
    <row r="712" spans="1:9" x14ac:dyDescent="0.35">
      <c r="A712" t="s">
        <v>473</v>
      </c>
      <c r="B712" s="1">
        <v>44397</v>
      </c>
      <c r="C712" t="s">
        <v>472</v>
      </c>
      <c r="D712" t="s">
        <v>731</v>
      </c>
      <c r="E712">
        <v>560376</v>
      </c>
      <c r="F712" t="s">
        <v>229</v>
      </c>
      <c r="G712" t="s">
        <v>13</v>
      </c>
      <c r="H712">
        <v>8</v>
      </c>
      <c r="I712">
        <v>0</v>
      </c>
    </row>
    <row r="713" spans="1:9" x14ac:dyDescent="0.35">
      <c r="A713" t="s">
        <v>727</v>
      </c>
      <c r="B713" s="1">
        <v>44397</v>
      </c>
      <c r="C713" t="s">
        <v>728</v>
      </c>
      <c r="D713" t="s">
        <v>731</v>
      </c>
      <c r="E713">
        <v>560376</v>
      </c>
      <c r="F713" t="s">
        <v>229</v>
      </c>
      <c r="G713" t="s">
        <v>13</v>
      </c>
      <c r="H713">
        <v>48</v>
      </c>
      <c r="I713">
        <v>0</v>
      </c>
    </row>
    <row r="714" spans="1:9" x14ac:dyDescent="0.35">
      <c r="A714" t="s">
        <v>239</v>
      </c>
      <c r="B714" s="1">
        <v>44397</v>
      </c>
      <c r="C714" t="s">
        <v>240</v>
      </c>
      <c r="D714" t="s">
        <v>731</v>
      </c>
      <c r="E714">
        <v>560376</v>
      </c>
      <c r="F714" t="s">
        <v>229</v>
      </c>
      <c r="G714" t="s">
        <v>13</v>
      </c>
      <c r="H714">
        <v>2</v>
      </c>
      <c r="I714">
        <v>0</v>
      </c>
    </row>
    <row r="715" spans="1:9" x14ac:dyDescent="0.35">
      <c r="A715" t="s">
        <v>480</v>
      </c>
      <c r="B715" s="1">
        <v>44397</v>
      </c>
      <c r="C715" t="s">
        <v>481</v>
      </c>
      <c r="D715" t="s">
        <v>731</v>
      </c>
      <c r="E715">
        <v>560376</v>
      </c>
      <c r="F715" t="s">
        <v>229</v>
      </c>
      <c r="G715" t="s">
        <v>13</v>
      </c>
      <c r="H715">
        <v>8</v>
      </c>
      <c r="I715">
        <v>0</v>
      </c>
    </row>
    <row r="716" spans="1:9" x14ac:dyDescent="0.35">
      <c r="A716" t="s">
        <v>1066</v>
      </c>
      <c r="B716" s="1">
        <v>44397</v>
      </c>
      <c r="C716" t="s">
        <v>552</v>
      </c>
      <c r="D716" t="s">
        <v>731</v>
      </c>
      <c r="E716">
        <v>560376</v>
      </c>
      <c r="F716" t="s">
        <v>229</v>
      </c>
      <c r="G716" t="s">
        <v>13</v>
      </c>
      <c r="H716">
        <v>4</v>
      </c>
      <c r="I716">
        <v>0</v>
      </c>
    </row>
    <row r="717" spans="1:9" x14ac:dyDescent="0.35">
      <c r="A717" t="s">
        <v>27</v>
      </c>
      <c r="B717" s="1">
        <v>44397</v>
      </c>
      <c r="C717" t="s">
        <v>26</v>
      </c>
      <c r="D717" t="s">
        <v>731</v>
      </c>
      <c r="E717">
        <v>560376</v>
      </c>
      <c r="F717" t="s">
        <v>229</v>
      </c>
      <c r="G717" t="s">
        <v>13</v>
      </c>
      <c r="H717">
        <v>16</v>
      </c>
      <c r="I717">
        <v>0</v>
      </c>
    </row>
    <row r="718" spans="1:9" x14ac:dyDescent="0.35">
      <c r="A718" t="s">
        <v>34</v>
      </c>
      <c r="B718" s="1">
        <v>44397</v>
      </c>
      <c r="C718" t="s">
        <v>35</v>
      </c>
      <c r="D718" t="s">
        <v>731</v>
      </c>
      <c r="E718">
        <v>560376</v>
      </c>
      <c r="F718" t="s">
        <v>229</v>
      </c>
      <c r="G718" t="s">
        <v>13</v>
      </c>
      <c r="H718">
        <v>200</v>
      </c>
      <c r="I718">
        <v>0</v>
      </c>
    </row>
    <row r="719" spans="1:9" x14ac:dyDescent="0.35">
      <c r="A719" t="s">
        <v>1067</v>
      </c>
      <c r="B719" s="1">
        <v>44397</v>
      </c>
      <c r="C719" t="s">
        <v>1068</v>
      </c>
      <c r="D719" t="s">
        <v>731</v>
      </c>
      <c r="E719">
        <v>560376</v>
      </c>
      <c r="F719" t="s">
        <v>229</v>
      </c>
      <c r="G719" t="s">
        <v>13</v>
      </c>
      <c r="H719">
        <v>1</v>
      </c>
      <c r="I719">
        <v>0</v>
      </c>
    </row>
    <row r="720" spans="1:9" x14ac:dyDescent="0.35">
      <c r="A720" t="s">
        <v>249</v>
      </c>
      <c r="B720" s="1">
        <v>44397</v>
      </c>
      <c r="C720" t="s">
        <v>250</v>
      </c>
      <c r="D720" t="s">
        <v>731</v>
      </c>
      <c r="E720">
        <v>560376</v>
      </c>
      <c r="F720" t="s">
        <v>229</v>
      </c>
      <c r="G720" t="s">
        <v>13</v>
      </c>
      <c r="H720">
        <v>2</v>
      </c>
      <c r="I720">
        <v>0</v>
      </c>
    </row>
    <row r="721" spans="1:9" x14ac:dyDescent="0.35">
      <c r="A721" t="s">
        <v>1069</v>
      </c>
      <c r="B721" s="1">
        <v>44397</v>
      </c>
      <c r="C721" t="s">
        <v>1070</v>
      </c>
      <c r="D721" t="s">
        <v>731</v>
      </c>
      <c r="E721">
        <v>560376</v>
      </c>
      <c r="F721" t="s">
        <v>229</v>
      </c>
      <c r="G721" t="s">
        <v>13</v>
      </c>
      <c r="H721">
        <v>1</v>
      </c>
      <c r="I721">
        <v>0</v>
      </c>
    </row>
    <row r="722" spans="1:9" x14ac:dyDescent="0.35">
      <c r="A722" t="s">
        <v>1071</v>
      </c>
      <c r="B722" s="1">
        <v>44397</v>
      </c>
      <c r="C722" t="s">
        <v>893</v>
      </c>
      <c r="D722" t="s">
        <v>731</v>
      </c>
      <c r="E722">
        <v>560376</v>
      </c>
      <c r="F722" t="s">
        <v>229</v>
      </c>
      <c r="G722" t="s">
        <v>13</v>
      </c>
      <c r="H722">
        <v>2</v>
      </c>
      <c r="I722">
        <v>0</v>
      </c>
    </row>
    <row r="723" spans="1:9" x14ac:dyDescent="0.35">
      <c r="A723" t="s">
        <v>57</v>
      </c>
      <c r="B723" s="1">
        <v>44397</v>
      </c>
      <c r="C723" t="s">
        <v>58</v>
      </c>
      <c r="D723" t="s">
        <v>1072</v>
      </c>
      <c r="E723">
        <v>560359</v>
      </c>
      <c r="F723" t="s">
        <v>12</v>
      </c>
      <c r="G723" t="s">
        <v>13</v>
      </c>
      <c r="H723">
        <v>1</v>
      </c>
      <c r="I723">
        <v>0</v>
      </c>
    </row>
    <row r="724" spans="1:9" x14ac:dyDescent="0.35">
      <c r="A724" t="s">
        <v>285</v>
      </c>
      <c r="B724" s="1">
        <v>44397</v>
      </c>
      <c r="C724" t="s">
        <v>58</v>
      </c>
      <c r="D724" t="s">
        <v>1072</v>
      </c>
      <c r="E724">
        <v>560359</v>
      </c>
      <c r="F724" t="s">
        <v>12</v>
      </c>
      <c r="G724" t="s">
        <v>13</v>
      </c>
      <c r="H724">
        <v>1</v>
      </c>
      <c r="I724">
        <v>0</v>
      </c>
    </row>
    <row r="725" spans="1:9" x14ac:dyDescent="0.35">
      <c r="A725" t="s">
        <v>288</v>
      </c>
      <c r="B725" s="1">
        <v>44397</v>
      </c>
      <c r="C725" t="s">
        <v>289</v>
      </c>
      <c r="D725" t="s">
        <v>1072</v>
      </c>
      <c r="E725">
        <v>560359</v>
      </c>
      <c r="F725" t="s">
        <v>12</v>
      </c>
      <c r="G725" t="s">
        <v>13</v>
      </c>
      <c r="H725">
        <v>1</v>
      </c>
      <c r="I725">
        <v>0</v>
      </c>
    </row>
    <row r="726" spans="1:9" x14ac:dyDescent="0.35">
      <c r="A726" t="s">
        <v>913</v>
      </c>
      <c r="B726" s="1">
        <v>44397</v>
      </c>
      <c r="C726" t="s">
        <v>64</v>
      </c>
      <c r="D726" t="s">
        <v>1072</v>
      </c>
      <c r="E726">
        <v>560359</v>
      </c>
      <c r="F726" t="s">
        <v>12</v>
      </c>
      <c r="G726" t="s">
        <v>13</v>
      </c>
      <c r="H726">
        <v>1</v>
      </c>
      <c r="I726">
        <v>0</v>
      </c>
    </row>
    <row r="727" spans="1:9" x14ac:dyDescent="0.35">
      <c r="A727" t="s">
        <v>293</v>
      </c>
      <c r="B727" s="1">
        <v>44397</v>
      </c>
      <c r="C727" t="s">
        <v>294</v>
      </c>
      <c r="D727" t="s">
        <v>1072</v>
      </c>
      <c r="E727">
        <v>560359</v>
      </c>
      <c r="F727" t="s">
        <v>12</v>
      </c>
      <c r="G727" t="s">
        <v>13</v>
      </c>
      <c r="H727">
        <v>1</v>
      </c>
      <c r="I727">
        <v>0</v>
      </c>
    </row>
    <row r="728" spans="1:9" x14ac:dyDescent="0.35">
      <c r="A728" t="s">
        <v>297</v>
      </c>
      <c r="B728" s="1">
        <v>44397</v>
      </c>
      <c r="C728" t="s">
        <v>298</v>
      </c>
      <c r="D728" t="s">
        <v>1072</v>
      </c>
      <c r="E728">
        <v>560359</v>
      </c>
      <c r="F728" t="s">
        <v>12</v>
      </c>
      <c r="G728" t="s">
        <v>13</v>
      </c>
      <c r="H728">
        <v>1</v>
      </c>
      <c r="I728">
        <v>0</v>
      </c>
    </row>
    <row r="729" spans="1:9" x14ac:dyDescent="0.35">
      <c r="A729" t="s">
        <v>1073</v>
      </c>
      <c r="B729" s="1">
        <v>44397</v>
      </c>
      <c r="C729" t="s">
        <v>1074</v>
      </c>
      <c r="D729" t="s">
        <v>1072</v>
      </c>
      <c r="E729">
        <v>560359</v>
      </c>
      <c r="F729" t="s">
        <v>12</v>
      </c>
      <c r="G729" t="s">
        <v>13</v>
      </c>
      <c r="H729">
        <v>16</v>
      </c>
      <c r="I729">
        <v>0</v>
      </c>
    </row>
    <row r="730" spans="1:9" x14ac:dyDescent="0.35">
      <c r="A730" t="s">
        <v>77</v>
      </c>
      <c r="B730" s="1">
        <v>44397</v>
      </c>
      <c r="C730" t="s">
        <v>78</v>
      </c>
      <c r="D730" t="s">
        <v>1072</v>
      </c>
      <c r="E730">
        <v>560359</v>
      </c>
      <c r="F730" t="s">
        <v>12</v>
      </c>
      <c r="G730" t="s">
        <v>13</v>
      </c>
      <c r="H730">
        <v>8</v>
      </c>
      <c r="I730">
        <v>0</v>
      </c>
    </row>
    <row r="731" spans="1:9" x14ac:dyDescent="0.35">
      <c r="A731" t="s">
        <v>1075</v>
      </c>
      <c r="B731" s="1">
        <v>44397</v>
      </c>
      <c r="C731" t="s">
        <v>1076</v>
      </c>
      <c r="D731" t="s">
        <v>1072</v>
      </c>
      <c r="E731">
        <v>560359</v>
      </c>
      <c r="F731" t="s">
        <v>12</v>
      </c>
      <c r="G731" t="s">
        <v>13</v>
      </c>
      <c r="H731">
        <v>12</v>
      </c>
      <c r="I731">
        <v>0</v>
      </c>
    </row>
    <row r="732" spans="1:9" x14ac:dyDescent="0.35">
      <c r="A732" t="s">
        <v>870</v>
      </c>
      <c r="B732" s="1">
        <v>44397</v>
      </c>
      <c r="C732" t="s">
        <v>871</v>
      </c>
      <c r="D732" t="s">
        <v>1072</v>
      </c>
      <c r="E732">
        <v>560359</v>
      </c>
      <c r="F732" t="s">
        <v>12</v>
      </c>
      <c r="G732" t="s">
        <v>13</v>
      </c>
      <c r="H732">
        <v>4</v>
      </c>
      <c r="I732">
        <v>0</v>
      </c>
    </row>
    <row r="733" spans="1:9" x14ac:dyDescent="0.35">
      <c r="A733" t="s">
        <v>305</v>
      </c>
      <c r="B733" s="1">
        <v>44397</v>
      </c>
      <c r="C733" t="s">
        <v>306</v>
      </c>
      <c r="D733" t="s">
        <v>1072</v>
      </c>
      <c r="E733">
        <v>560359</v>
      </c>
      <c r="F733" t="s">
        <v>12</v>
      </c>
      <c r="G733" t="s">
        <v>13</v>
      </c>
      <c r="H733">
        <v>2</v>
      </c>
      <c r="I733">
        <v>0</v>
      </c>
    </row>
    <row r="734" spans="1:9" x14ac:dyDescent="0.35">
      <c r="A734" t="s">
        <v>1077</v>
      </c>
      <c r="B734" s="1">
        <v>44397</v>
      </c>
      <c r="C734" t="s">
        <v>1078</v>
      </c>
      <c r="D734" t="s">
        <v>1072</v>
      </c>
      <c r="E734">
        <v>560359</v>
      </c>
      <c r="F734" t="s">
        <v>12</v>
      </c>
      <c r="G734" t="s">
        <v>13</v>
      </c>
      <c r="H734">
        <v>8</v>
      </c>
      <c r="I734">
        <v>0</v>
      </c>
    </row>
    <row r="735" spans="1:9" x14ac:dyDescent="0.35">
      <c r="A735" t="s">
        <v>1079</v>
      </c>
      <c r="B735" s="1">
        <v>44397</v>
      </c>
      <c r="C735" t="s">
        <v>1080</v>
      </c>
      <c r="D735" t="s">
        <v>1072</v>
      </c>
      <c r="E735">
        <v>560359</v>
      </c>
      <c r="F735" t="s">
        <v>12</v>
      </c>
      <c r="G735" t="s">
        <v>13</v>
      </c>
      <c r="H735">
        <v>4</v>
      </c>
      <c r="I735">
        <v>0</v>
      </c>
    </row>
    <row r="736" spans="1:9" x14ac:dyDescent="0.35">
      <c r="A736" t="s">
        <v>1081</v>
      </c>
      <c r="B736" s="1">
        <v>44397</v>
      </c>
      <c r="C736" t="s">
        <v>1082</v>
      </c>
      <c r="D736" t="s">
        <v>1072</v>
      </c>
      <c r="E736">
        <v>560359</v>
      </c>
      <c r="F736" t="s">
        <v>12</v>
      </c>
      <c r="G736" t="s">
        <v>13</v>
      </c>
      <c r="H736">
        <v>16</v>
      </c>
      <c r="I736">
        <v>0</v>
      </c>
    </row>
    <row r="737" spans="1:9" x14ac:dyDescent="0.35">
      <c r="A737" t="s">
        <v>1083</v>
      </c>
      <c r="B737" s="1">
        <v>44397</v>
      </c>
      <c r="C737" t="s">
        <v>1084</v>
      </c>
      <c r="D737" t="s">
        <v>1072</v>
      </c>
      <c r="E737">
        <v>560359</v>
      </c>
      <c r="F737" t="s">
        <v>12</v>
      </c>
      <c r="G737" t="s">
        <v>13</v>
      </c>
      <c r="H737">
        <v>4</v>
      </c>
      <c r="I737">
        <v>0</v>
      </c>
    </row>
    <row r="738" spans="1:9" x14ac:dyDescent="0.35">
      <c r="A738" t="s">
        <v>329</v>
      </c>
      <c r="B738" s="1">
        <v>44397</v>
      </c>
      <c r="C738" t="s">
        <v>330</v>
      </c>
      <c r="D738" t="s">
        <v>1072</v>
      </c>
      <c r="E738">
        <v>560359</v>
      </c>
      <c r="F738" t="s">
        <v>12</v>
      </c>
      <c r="G738" t="s">
        <v>13</v>
      </c>
      <c r="H738">
        <v>3</v>
      </c>
      <c r="I738">
        <v>0</v>
      </c>
    </row>
    <row r="739" spans="1:9" x14ac:dyDescent="0.35">
      <c r="A739" t="s">
        <v>99</v>
      </c>
      <c r="B739" s="1">
        <v>44397</v>
      </c>
      <c r="C739" t="s">
        <v>96</v>
      </c>
      <c r="D739" t="s">
        <v>1072</v>
      </c>
      <c r="E739">
        <v>560359</v>
      </c>
      <c r="F739" t="s">
        <v>12</v>
      </c>
      <c r="G739" t="s">
        <v>13</v>
      </c>
      <c r="H739">
        <v>7</v>
      </c>
      <c r="I739">
        <v>0</v>
      </c>
    </row>
    <row r="740" spans="1:9" x14ac:dyDescent="0.35">
      <c r="A740" t="s">
        <v>1085</v>
      </c>
      <c r="B740" s="1">
        <v>44397</v>
      </c>
      <c r="C740" t="s">
        <v>1086</v>
      </c>
      <c r="D740" t="s">
        <v>1072</v>
      </c>
      <c r="E740">
        <v>560359</v>
      </c>
      <c r="F740" t="s">
        <v>12</v>
      </c>
      <c r="G740" t="s">
        <v>13</v>
      </c>
      <c r="H740">
        <v>4</v>
      </c>
      <c r="I740">
        <v>0</v>
      </c>
    </row>
    <row r="741" spans="1:9" x14ac:dyDescent="0.35">
      <c r="A741" t="s">
        <v>1087</v>
      </c>
      <c r="B741" s="1">
        <v>44397</v>
      </c>
      <c r="C741" t="s">
        <v>1088</v>
      </c>
      <c r="D741" t="s">
        <v>1072</v>
      </c>
      <c r="E741">
        <v>560359</v>
      </c>
      <c r="F741" t="s">
        <v>12</v>
      </c>
      <c r="G741" t="s">
        <v>13</v>
      </c>
      <c r="H741">
        <v>8</v>
      </c>
      <c r="I741">
        <v>0</v>
      </c>
    </row>
    <row r="742" spans="1:9" x14ac:dyDescent="0.35">
      <c r="A742" t="s">
        <v>1089</v>
      </c>
      <c r="B742" s="1">
        <v>44397</v>
      </c>
      <c r="C742" t="s">
        <v>1090</v>
      </c>
      <c r="D742" t="s">
        <v>1072</v>
      </c>
      <c r="E742">
        <v>560359</v>
      </c>
      <c r="F742" t="s">
        <v>12</v>
      </c>
      <c r="G742" t="s">
        <v>13</v>
      </c>
      <c r="H742">
        <v>16</v>
      </c>
      <c r="I742">
        <v>0</v>
      </c>
    </row>
    <row r="743" spans="1:9" x14ac:dyDescent="0.35">
      <c r="A743" t="s">
        <v>616</v>
      </c>
      <c r="B743" s="1">
        <v>44397</v>
      </c>
      <c r="C743" t="s">
        <v>617</v>
      </c>
      <c r="D743" t="s">
        <v>1072</v>
      </c>
      <c r="E743">
        <v>560359</v>
      </c>
      <c r="F743" t="s">
        <v>12</v>
      </c>
      <c r="G743" t="s">
        <v>13</v>
      </c>
      <c r="H743">
        <v>16</v>
      </c>
      <c r="I743">
        <v>0</v>
      </c>
    </row>
    <row r="744" spans="1:9" x14ac:dyDescent="0.35">
      <c r="A744" t="s">
        <v>519</v>
      </c>
      <c r="B744" s="1">
        <v>44397</v>
      </c>
      <c r="C744" t="s">
        <v>520</v>
      </c>
      <c r="D744" t="s">
        <v>1072</v>
      </c>
      <c r="E744">
        <v>560359</v>
      </c>
      <c r="F744" t="s">
        <v>12</v>
      </c>
      <c r="G744" t="s">
        <v>13</v>
      </c>
      <c r="H744">
        <v>16</v>
      </c>
      <c r="I744">
        <v>0</v>
      </c>
    </row>
    <row r="745" spans="1:9" x14ac:dyDescent="0.35">
      <c r="A745" t="s">
        <v>1091</v>
      </c>
      <c r="B745" s="1">
        <v>44397</v>
      </c>
      <c r="C745" t="s">
        <v>1092</v>
      </c>
      <c r="D745" t="s">
        <v>1072</v>
      </c>
      <c r="E745">
        <v>560359</v>
      </c>
      <c r="F745" t="s">
        <v>12</v>
      </c>
      <c r="G745" t="s">
        <v>13</v>
      </c>
      <c r="H745">
        <v>16</v>
      </c>
      <c r="I745">
        <v>0</v>
      </c>
    </row>
    <row r="746" spans="1:9" x14ac:dyDescent="0.35">
      <c r="A746" t="s">
        <v>380</v>
      </c>
      <c r="B746" s="1">
        <v>44397</v>
      </c>
      <c r="C746" t="s">
        <v>381</v>
      </c>
      <c r="D746" t="s">
        <v>1072</v>
      </c>
      <c r="E746">
        <v>560359</v>
      </c>
      <c r="F746" t="s">
        <v>12</v>
      </c>
      <c r="G746" t="s">
        <v>13</v>
      </c>
      <c r="H746">
        <v>4</v>
      </c>
      <c r="I746">
        <v>0</v>
      </c>
    </row>
    <row r="747" spans="1:9" x14ac:dyDescent="0.35">
      <c r="A747" t="s">
        <v>1093</v>
      </c>
      <c r="B747" s="1">
        <v>44397</v>
      </c>
      <c r="C747" t="s">
        <v>385</v>
      </c>
      <c r="D747" t="s">
        <v>1072</v>
      </c>
      <c r="E747">
        <v>560359</v>
      </c>
      <c r="F747" t="s">
        <v>12</v>
      </c>
      <c r="G747" t="s">
        <v>13</v>
      </c>
      <c r="H747">
        <v>16</v>
      </c>
      <c r="I747">
        <v>0</v>
      </c>
    </row>
    <row r="748" spans="1:9" x14ac:dyDescent="0.35">
      <c r="A748" t="s">
        <v>1094</v>
      </c>
      <c r="B748" s="1">
        <v>44397</v>
      </c>
      <c r="C748" t="s">
        <v>1095</v>
      </c>
      <c r="D748" t="s">
        <v>1072</v>
      </c>
      <c r="E748">
        <v>560359</v>
      </c>
      <c r="F748" t="s">
        <v>12</v>
      </c>
      <c r="G748" t="s">
        <v>13</v>
      </c>
      <c r="H748">
        <v>8</v>
      </c>
      <c r="I748">
        <v>0</v>
      </c>
    </row>
    <row r="749" spans="1:9" x14ac:dyDescent="0.35">
      <c r="A749" t="s">
        <v>190</v>
      </c>
      <c r="B749" s="1">
        <v>44397</v>
      </c>
      <c r="C749" t="s">
        <v>191</v>
      </c>
      <c r="D749" t="s">
        <v>1072</v>
      </c>
      <c r="E749">
        <v>560359</v>
      </c>
      <c r="F749" t="s">
        <v>12</v>
      </c>
      <c r="G749" t="s">
        <v>13</v>
      </c>
      <c r="H749">
        <v>6</v>
      </c>
      <c r="I749">
        <v>0</v>
      </c>
    </row>
    <row r="750" spans="1:9" x14ac:dyDescent="0.35">
      <c r="A750" t="s">
        <v>1096</v>
      </c>
      <c r="B750" s="1">
        <v>44397</v>
      </c>
      <c r="C750" t="s">
        <v>1097</v>
      </c>
      <c r="D750" t="s">
        <v>1072</v>
      </c>
      <c r="E750">
        <v>560359</v>
      </c>
      <c r="F750" t="s">
        <v>12</v>
      </c>
      <c r="G750" t="s">
        <v>13</v>
      </c>
      <c r="H750">
        <v>6</v>
      </c>
      <c r="I750">
        <v>0</v>
      </c>
    </row>
    <row r="751" spans="1:9" x14ac:dyDescent="0.35">
      <c r="A751" t="s">
        <v>1098</v>
      </c>
      <c r="B751" s="1">
        <v>44397</v>
      </c>
      <c r="C751" t="s">
        <v>1099</v>
      </c>
      <c r="D751" t="s">
        <v>1072</v>
      </c>
      <c r="E751">
        <v>560359</v>
      </c>
      <c r="F751" t="s">
        <v>12</v>
      </c>
      <c r="G751" t="s">
        <v>13</v>
      </c>
      <c r="H751">
        <v>2</v>
      </c>
      <c r="I751">
        <v>0</v>
      </c>
    </row>
    <row r="752" spans="1:9" x14ac:dyDescent="0.35">
      <c r="A752" t="s">
        <v>1100</v>
      </c>
      <c r="B752" s="1">
        <v>44397</v>
      </c>
      <c r="C752" t="s">
        <v>423</v>
      </c>
      <c r="D752" t="s">
        <v>1072</v>
      </c>
      <c r="E752">
        <v>560359</v>
      </c>
      <c r="F752" t="s">
        <v>12</v>
      </c>
      <c r="G752" t="s">
        <v>13</v>
      </c>
      <c r="H752">
        <v>8</v>
      </c>
      <c r="I752">
        <v>0</v>
      </c>
    </row>
    <row r="753" spans="1:9" x14ac:dyDescent="0.35">
      <c r="A753" t="s">
        <v>1101</v>
      </c>
      <c r="B753" s="1">
        <v>44397</v>
      </c>
      <c r="C753" t="s">
        <v>1102</v>
      </c>
      <c r="D753" t="s">
        <v>1072</v>
      </c>
      <c r="E753">
        <v>560359</v>
      </c>
      <c r="F753" t="s">
        <v>12</v>
      </c>
      <c r="G753" t="s">
        <v>13</v>
      </c>
      <c r="H753">
        <v>6</v>
      </c>
      <c r="I753">
        <v>0</v>
      </c>
    </row>
    <row r="754" spans="1:9" x14ac:dyDescent="0.35">
      <c r="A754" t="s">
        <v>1103</v>
      </c>
      <c r="B754" s="1">
        <v>44397</v>
      </c>
      <c r="C754" t="s">
        <v>264</v>
      </c>
      <c r="D754" t="s">
        <v>1072</v>
      </c>
      <c r="E754">
        <v>560359</v>
      </c>
      <c r="F754" t="s">
        <v>12</v>
      </c>
      <c r="G754" t="s">
        <v>13</v>
      </c>
      <c r="H754">
        <v>10</v>
      </c>
      <c r="I754">
        <v>0</v>
      </c>
    </row>
    <row r="755" spans="1:9" x14ac:dyDescent="0.35">
      <c r="A755" t="s">
        <v>214</v>
      </c>
      <c r="B755" s="1">
        <v>44397</v>
      </c>
      <c r="C755" t="s">
        <v>219</v>
      </c>
      <c r="D755" t="s">
        <v>1072</v>
      </c>
      <c r="E755">
        <v>560359</v>
      </c>
      <c r="F755" t="s">
        <v>12</v>
      </c>
      <c r="G755" t="s">
        <v>13</v>
      </c>
      <c r="H755">
        <v>12</v>
      </c>
      <c r="I755">
        <v>0</v>
      </c>
    </row>
    <row r="756" spans="1:9" x14ac:dyDescent="0.35">
      <c r="A756" t="s">
        <v>1104</v>
      </c>
      <c r="B756" s="1">
        <v>44397</v>
      </c>
      <c r="C756" t="s">
        <v>215</v>
      </c>
      <c r="D756" t="s">
        <v>1072</v>
      </c>
      <c r="E756">
        <v>560359</v>
      </c>
      <c r="F756" t="s">
        <v>12</v>
      </c>
      <c r="G756" t="s">
        <v>13</v>
      </c>
      <c r="H756">
        <v>8</v>
      </c>
      <c r="I756">
        <v>0</v>
      </c>
    </row>
    <row r="757" spans="1:9" x14ac:dyDescent="0.35">
      <c r="A757" t="s">
        <v>1105</v>
      </c>
      <c r="B757" s="1">
        <v>44397</v>
      </c>
      <c r="C757" t="s">
        <v>1106</v>
      </c>
      <c r="D757" t="s">
        <v>1072</v>
      </c>
      <c r="E757">
        <v>560359</v>
      </c>
      <c r="F757" t="s">
        <v>12</v>
      </c>
      <c r="G757" t="s">
        <v>13</v>
      </c>
      <c r="H757">
        <v>8</v>
      </c>
      <c r="I757">
        <v>0</v>
      </c>
    </row>
    <row r="758" spans="1:9" x14ac:dyDescent="0.35">
      <c r="A758" t="s">
        <v>1107</v>
      </c>
      <c r="B758" s="1">
        <v>44397</v>
      </c>
      <c r="C758" t="s">
        <v>1108</v>
      </c>
      <c r="D758" t="s">
        <v>1072</v>
      </c>
      <c r="E758">
        <v>560359</v>
      </c>
      <c r="F758" t="s">
        <v>12</v>
      </c>
      <c r="G758" t="s">
        <v>13</v>
      </c>
      <c r="H758">
        <v>16</v>
      </c>
      <c r="I758">
        <v>0</v>
      </c>
    </row>
    <row r="759" spans="1:9" x14ac:dyDescent="0.35">
      <c r="A759" t="s">
        <v>1109</v>
      </c>
      <c r="B759" s="1">
        <v>44397</v>
      </c>
      <c r="C759" t="s">
        <v>445</v>
      </c>
      <c r="D759" t="s">
        <v>1072</v>
      </c>
      <c r="E759">
        <v>560359</v>
      </c>
      <c r="F759" t="s">
        <v>12</v>
      </c>
      <c r="G759" t="s">
        <v>13</v>
      </c>
      <c r="H759">
        <v>2</v>
      </c>
      <c r="I759">
        <v>0</v>
      </c>
    </row>
    <row r="760" spans="1:9" x14ac:dyDescent="0.35">
      <c r="A760" t="s">
        <v>1110</v>
      </c>
      <c r="B760" s="1">
        <v>44397</v>
      </c>
      <c r="C760" t="s">
        <v>1111</v>
      </c>
      <c r="D760" t="s">
        <v>1072</v>
      </c>
      <c r="E760">
        <v>560359</v>
      </c>
      <c r="F760" t="s">
        <v>12</v>
      </c>
      <c r="G760" t="s">
        <v>13</v>
      </c>
      <c r="H760">
        <v>6</v>
      </c>
      <c r="I760">
        <v>0</v>
      </c>
    </row>
    <row r="761" spans="1:9" x14ac:dyDescent="0.35">
      <c r="A761" t="s">
        <v>1112</v>
      </c>
      <c r="B761" s="1">
        <v>44397</v>
      </c>
      <c r="C761" t="s">
        <v>1113</v>
      </c>
      <c r="D761" t="s">
        <v>1072</v>
      </c>
      <c r="E761">
        <v>560359</v>
      </c>
      <c r="F761" t="s">
        <v>12</v>
      </c>
      <c r="G761" t="s">
        <v>13</v>
      </c>
      <c r="H761">
        <v>2</v>
      </c>
      <c r="I761">
        <v>0</v>
      </c>
    </row>
    <row r="762" spans="1:9" x14ac:dyDescent="0.35">
      <c r="A762" t="s">
        <v>274</v>
      </c>
      <c r="B762" s="1">
        <v>44397</v>
      </c>
      <c r="C762" t="s">
        <v>275</v>
      </c>
      <c r="D762" t="s">
        <v>1072</v>
      </c>
      <c r="E762">
        <v>560359</v>
      </c>
      <c r="F762" t="s">
        <v>12</v>
      </c>
      <c r="G762" t="s">
        <v>13</v>
      </c>
      <c r="H762">
        <v>4</v>
      </c>
      <c r="I762">
        <v>0</v>
      </c>
    </row>
    <row r="763" spans="1:9" x14ac:dyDescent="0.35">
      <c r="A763" t="s">
        <v>825</v>
      </c>
      <c r="B763" s="1">
        <v>44397</v>
      </c>
      <c r="C763" t="s">
        <v>826</v>
      </c>
      <c r="D763" t="s">
        <v>1072</v>
      </c>
      <c r="E763">
        <v>560359</v>
      </c>
      <c r="F763" t="s">
        <v>12</v>
      </c>
      <c r="G763" t="s">
        <v>13</v>
      </c>
      <c r="H763">
        <v>8</v>
      </c>
      <c r="I763">
        <v>0</v>
      </c>
    </row>
    <row r="764" spans="1:9" x14ac:dyDescent="0.35">
      <c r="A764" t="s">
        <v>149</v>
      </c>
      <c r="B764" s="1">
        <v>44397</v>
      </c>
      <c r="C764" t="s">
        <v>150</v>
      </c>
      <c r="D764" t="s">
        <v>1072</v>
      </c>
      <c r="E764">
        <v>560359</v>
      </c>
      <c r="F764" t="s">
        <v>12</v>
      </c>
      <c r="G764" t="s">
        <v>13</v>
      </c>
      <c r="H764">
        <v>12</v>
      </c>
      <c r="I764">
        <v>0</v>
      </c>
    </row>
    <row r="765" spans="1:9" x14ac:dyDescent="0.35">
      <c r="A765" t="s">
        <v>463</v>
      </c>
      <c r="B765" s="1">
        <v>44397</v>
      </c>
      <c r="C765" t="s">
        <v>154</v>
      </c>
      <c r="D765" t="s">
        <v>1072</v>
      </c>
      <c r="E765">
        <v>560359</v>
      </c>
      <c r="F765" t="s">
        <v>12</v>
      </c>
      <c r="G765" t="s">
        <v>13</v>
      </c>
      <c r="H765">
        <v>8</v>
      </c>
      <c r="I765">
        <v>0</v>
      </c>
    </row>
    <row r="766" spans="1:9" x14ac:dyDescent="0.35">
      <c r="A766" t="s">
        <v>153</v>
      </c>
      <c r="B766" s="1">
        <v>44397</v>
      </c>
      <c r="C766" t="s">
        <v>154</v>
      </c>
      <c r="D766" t="s">
        <v>1072</v>
      </c>
      <c r="E766">
        <v>560359</v>
      </c>
      <c r="F766" t="s">
        <v>12</v>
      </c>
      <c r="G766" t="s">
        <v>13</v>
      </c>
      <c r="H766">
        <v>16</v>
      </c>
      <c r="I766">
        <v>0</v>
      </c>
    </row>
    <row r="767" spans="1:9" x14ac:dyDescent="0.35">
      <c r="A767" t="s">
        <v>476</v>
      </c>
      <c r="B767" s="1">
        <v>44397</v>
      </c>
      <c r="C767" t="s">
        <v>477</v>
      </c>
      <c r="D767" t="s">
        <v>1072</v>
      </c>
      <c r="E767">
        <v>560359</v>
      </c>
      <c r="F767" t="s">
        <v>12</v>
      </c>
      <c r="G767" t="s">
        <v>13</v>
      </c>
      <c r="H767">
        <v>1</v>
      </c>
      <c r="I767">
        <v>0</v>
      </c>
    </row>
    <row r="768" spans="1:9" x14ac:dyDescent="0.35">
      <c r="A768" t="s">
        <v>478</v>
      </c>
      <c r="B768" s="1">
        <v>44397</v>
      </c>
      <c r="C768" t="s">
        <v>479</v>
      </c>
      <c r="D768" t="s">
        <v>1072</v>
      </c>
      <c r="E768">
        <v>560359</v>
      </c>
      <c r="F768" t="s">
        <v>12</v>
      </c>
      <c r="G768" t="s">
        <v>13</v>
      </c>
      <c r="H768">
        <v>1</v>
      </c>
      <c r="I768">
        <v>0</v>
      </c>
    </row>
    <row r="769" spans="1:9" x14ac:dyDescent="0.35">
      <c r="A769" t="s">
        <v>1114</v>
      </c>
      <c r="B769" s="1">
        <v>44397</v>
      </c>
      <c r="C769" t="s">
        <v>1115</v>
      </c>
      <c r="D769" t="s">
        <v>1072</v>
      </c>
      <c r="E769">
        <v>560359</v>
      </c>
      <c r="F769" t="s">
        <v>12</v>
      </c>
      <c r="G769" t="s">
        <v>13</v>
      </c>
      <c r="H769">
        <v>1</v>
      </c>
      <c r="I769">
        <v>0</v>
      </c>
    </row>
    <row r="770" spans="1:9" x14ac:dyDescent="0.35">
      <c r="A770" t="s">
        <v>165</v>
      </c>
      <c r="B770" s="1">
        <v>44397</v>
      </c>
      <c r="C770" t="s">
        <v>166</v>
      </c>
      <c r="D770" t="s">
        <v>1072</v>
      </c>
      <c r="E770">
        <v>560359</v>
      </c>
      <c r="F770" t="s">
        <v>12</v>
      </c>
      <c r="G770" t="s">
        <v>13</v>
      </c>
      <c r="H770">
        <v>2</v>
      </c>
      <c r="I770">
        <v>0</v>
      </c>
    </row>
    <row r="771" spans="1:9" x14ac:dyDescent="0.35">
      <c r="A771" t="s">
        <v>9</v>
      </c>
      <c r="B771" s="1">
        <v>44397</v>
      </c>
      <c r="C771" t="s">
        <v>10</v>
      </c>
      <c r="D771" t="s">
        <v>1072</v>
      </c>
      <c r="E771">
        <v>560359</v>
      </c>
      <c r="F771" t="s">
        <v>12</v>
      </c>
      <c r="G771" t="s">
        <v>13</v>
      </c>
      <c r="H771">
        <v>22</v>
      </c>
      <c r="I771">
        <v>0</v>
      </c>
    </row>
    <row r="772" spans="1:9" x14ac:dyDescent="0.35">
      <c r="A772" t="s">
        <v>1066</v>
      </c>
      <c r="B772" s="1">
        <v>44397</v>
      </c>
      <c r="C772" t="s">
        <v>552</v>
      </c>
      <c r="D772" t="s">
        <v>1072</v>
      </c>
      <c r="E772">
        <v>560359</v>
      </c>
      <c r="F772" t="s">
        <v>12</v>
      </c>
      <c r="G772" t="s">
        <v>13</v>
      </c>
      <c r="H772">
        <v>16</v>
      </c>
      <c r="I772">
        <v>0</v>
      </c>
    </row>
    <row r="773" spans="1:9" x14ac:dyDescent="0.35">
      <c r="A773" t="s">
        <v>14</v>
      </c>
      <c r="B773" s="1">
        <v>44397</v>
      </c>
      <c r="C773" t="s">
        <v>976</v>
      </c>
      <c r="D773" t="s">
        <v>1072</v>
      </c>
      <c r="E773">
        <v>560359</v>
      </c>
      <c r="F773" t="s">
        <v>12</v>
      </c>
      <c r="G773" t="s">
        <v>13</v>
      </c>
      <c r="H773">
        <v>1</v>
      </c>
      <c r="I773">
        <v>0</v>
      </c>
    </row>
    <row r="774" spans="1:9" x14ac:dyDescent="0.35">
      <c r="A774" t="s">
        <v>167</v>
      </c>
      <c r="B774" s="1">
        <v>44397</v>
      </c>
      <c r="C774" t="s">
        <v>168</v>
      </c>
      <c r="D774" t="s">
        <v>1072</v>
      </c>
      <c r="E774">
        <v>560359</v>
      </c>
      <c r="F774" t="s">
        <v>12</v>
      </c>
      <c r="G774" t="s">
        <v>13</v>
      </c>
      <c r="H774">
        <v>28</v>
      </c>
      <c r="I774">
        <v>0</v>
      </c>
    </row>
    <row r="775" spans="1:9" x14ac:dyDescent="0.35">
      <c r="A775" t="s">
        <v>486</v>
      </c>
      <c r="B775" s="1">
        <v>44397</v>
      </c>
      <c r="C775" t="s">
        <v>20</v>
      </c>
      <c r="D775" t="s">
        <v>1072</v>
      </c>
      <c r="E775">
        <v>560359</v>
      </c>
      <c r="F775" t="s">
        <v>12</v>
      </c>
      <c r="G775" t="s">
        <v>13</v>
      </c>
      <c r="H775">
        <v>16</v>
      </c>
      <c r="I775">
        <v>0</v>
      </c>
    </row>
    <row r="776" spans="1:9" x14ac:dyDescent="0.35">
      <c r="A776" t="s">
        <v>171</v>
      </c>
      <c r="B776" s="1">
        <v>44397</v>
      </c>
      <c r="C776" t="s">
        <v>18</v>
      </c>
      <c r="D776" t="s">
        <v>1072</v>
      </c>
      <c r="E776">
        <v>560359</v>
      </c>
      <c r="F776" t="s">
        <v>12</v>
      </c>
      <c r="G776" t="s">
        <v>13</v>
      </c>
      <c r="H776">
        <v>52</v>
      </c>
      <c r="I776">
        <v>0</v>
      </c>
    </row>
    <row r="777" spans="1:9" x14ac:dyDescent="0.35">
      <c r="A777" t="s">
        <v>484</v>
      </c>
      <c r="B777" s="1">
        <v>44397</v>
      </c>
      <c r="C777" t="s">
        <v>485</v>
      </c>
      <c r="D777" t="s">
        <v>1072</v>
      </c>
      <c r="E777">
        <v>560359</v>
      </c>
      <c r="F777" t="s">
        <v>12</v>
      </c>
      <c r="G777" t="s">
        <v>13</v>
      </c>
      <c r="H777">
        <v>16</v>
      </c>
      <c r="I777">
        <v>0</v>
      </c>
    </row>
    <row r="778" spans="1:9" x14ac:dyDescent="0.35">
      <c r="A778" t="s">
        <v>28</v>
      </c>
      <c r="B778" s="1">
        <v>44397</v>
      </c>
      <c r="C778" t="s">
        <v>29</v>
      </c>
      <c r="D778" t="s">
        <v>1072</v>
      </c>
      <c r="E778">
        <v>560359</v>
      </c>
      <c r="F778" t="s">
        <v>12</v>
      </c>
      <c r="G778" t="s">
        <v>13</v>
      </c>
      <c r="H778">
        <v>2</v>
      </c>
      <c r="I778">
        <v>0</v>
      </c>
    </row>
    <row r="779" spans="1:9" x14ac:dyDescent="0.35">
      <c r="A779" t="s">
        <v>1116</v>
      </c>
      <c r="B779" s="1">
        <v>44397</v>
      </c>
      <c r="C779" t="s">
        <v>1117</v>
      </c>
      <c r="D779" t="s">
        <v>1072</v>
      </c>
      <c r="E779">
        <v>560359</v>
      </c>
      <c r="F779" t="s">
        <v>12</v>
      </c>
      <c r="G779" t="s">
        <v>13</v>
      </c>
      <c r="H779">
        <v>8</v>
      </c>
      <c r="I779">
        <v>0</v>
      </c>
    </row>
    <row r="780" spans="1:9" x14ac:dyDescent="0.35">
      <c r="A780" t="s">
        <v>1118</v>
      </c>
      <c r="B780" s="1">
        <v>44397</v>
      </c>
      <c r="C780" t="s">
        <v>1117</v>
      </c>
      <c r="D780" t="s">
        <v>1072</v>
      </c>
      <c r="E780">
        <v>560359</v>
      </c>
      <c r="F780" t="s">
        <v>12</v>
      </c>
      <c r="G780" t="s">
        <v>13</v>
      </c>
      <c r="H780">
        <v>10</v>
      </c>
      <c r="I780">
        <v>0</v>
      </c>
    </row>
    <row r="781" spans="1:9" x14ac:dyDescent="0.35">
      <c r="A781" t="s">
        <v>32</v>
      </c>
      <c r="B781" s="1">
        <v>44397</v>
      </c>
      <c r="C781" t="s">
        <v>33</v>
      </c>
      <c r="D781" t="s">
        <v>1072</v>
      </c>
      <c r="E781">
        <v>560359</v>
      </c>
      <c r="F781" t="s">
        <v>12</v>
      </c>
      <c r="G781" t="s">
        <v>13</v>
      </c>
      <c r="H781">
        <v>6</v>
      </c>
      <c r="I781">
        <v>0</v>
      </c>
    </row>
    <row r="782" spans="1:9" x14ac:dyDescent="0.35">
      <c r="A782" t="s">
        <v>34</v>
      </c>
      <c r="B782" s="1">
        <v>44397</v>
      </c>
      <c r="C782" t="s">
        <v>35</v>
      </c>
      <c r="D782" t="s">
        <v>1072</v>
      </c>
      <c r="E782">
        <v>560359</v>
      </c>
      <c r="F782" t="s">
        <v>12</v>
      </c>
      <c r="G782" t="s">
        <v>13</v>
      </c>
      <c r="H782">
        <v>50</v>
      </c>
      <c r="I782">
        <v>0</v>
      </c>
    </row>
    <row r="783" spans="1:9" x14ac:dyDescent="0.35">
      <c r="A783" t="s">
        <v>43</v>
      </c>
      <c r="B783" s="1">
        <v>44397</v>
      </c>
      <c r="C783" t="s">
        <v>42</v>
      </c>
      <c r="D783" t="s">
        <v>1072</v>
      </c>
      <c r="E783">
        <v>560359</v>
      </c>
      <c r="F783" t="s">
        <v>12</v>
      </c>
      <c r="G783" t="s">
        <v>13</v>
      </c>
      <c r="H783">
        <v>1</v>
      </c>
      <c r="I783">
        <v>0</v>
      </c>
    </row>
    <row r="784" spans="1:9" x14ac:dyDescent="0.35">
      <c r="A784" t="s">
        <v>44</v>
      </c>
      <c r="B784" s="1">
        <v>44397</v>
      </c>
      <c r="C784" t="s">
        <v>177</v>
      </c>
      <c r="D784" t="s">
        <v>1072</v>
      </c>
      <c r="E784">
        <v>560359</v>
      </c>
      <c r="F784" t="s">
        <v>12</v>
      </c>
      <c r="G784" t="s">
        <v>13</v>
      </c>
      <c r="H784">
        <v>180</v>
      </c>
      <c r="I784">
        <v>0</v>
      </c>
    </row>
    <row r="785" spans="1:9" x14ac:dyDescent="0.35">
      <c r="A785" t="s">
        <v>1119</v>
      </c>
      <c r="B785" s="1">
        <v>44397</v>
      </c>
      <c r="C785" t="s">
        <v>1120</v>
      </c>
      <c r="D785" t="s">
        <v>1072</v>
      </c>
      <c r="E785">
        <v>560359</v>
      </c>
      <c r="F785" t="s">
        <v>12</v>
      </c>
      <c r="G785" t="s">
        <v>13</v>
      </c>
      <c r="H785">
        <v>2</v>
      </c>
      <c r="I785">
        <v>0</v>
      </c>
    </row>
    <row r="786" spans="1:9" x14ac:dyDescent="0.35">
      <c r="A786" t="s">
        <v>574</v>
      </c>
      <c r="B786" s="1">
        <v>44397</v>
      </c>
      <c r="C786" t="s">
        <v>575</v>
      </c>
      <c r="D786" t="s">
        <v>1072</v>
      </c>
      <c r="E786">
        <v>560359</v>
      </c>
      <c r="F786" t="s">
        <v>12</v>
      </c>
      <c r="G786" t="s">
        <v>13</v>
      </c>
      <c r="H786">
        <v>3</v>
      </c>
      <c r="I786">
        <v>0</v>
      </c>
    </row>
    <row r="787" spans="1:9" x14ac:dyDescent="0.35">
      <c r="A787" t="s">
        <v>1033</v>
      </c>
      <c r="B787" s="1">
        <v>44397</v>
      </c>
      <c r="C787" t="s">
        <v>1034</v>
      </c>
      <c r="D787" t="s">
        <v>1072</v>
      </c>
      <c r="E787">
        <v>560359</v>
      </c>
      <c r="F787" t="s">
        <v>12</v>
      </c>
      <c r="G787" t="s">
        <v>13</v>
      </c>
      <c r="H787">
        <v>6</v>
      </c>
      <c r="I787">
        <v>0</v>
      </c>
    </row>
    <row r="788" spans="1:9" x14ac:dyDescent="0.35">
      <c r="A788" t="s">
        <v>1121</v>
      </c>
      <c r="B788" s="1">
        <v>44397</v>
      </c>
      <c r="C788" t="s">
        <v>1122</v>
      </c>
      <c r="D788" t="s">
        <v>611</v>
      </c>
      <c r="E788">
        <v>560356</v>
      </c>
      <c r="F788" t="s">
        <v>12</v>
      </c>
      <c r="G788" t="s">
        <v>13</v>
      </c>
      <c r="H788">
        <v>100</v>
      </c>
      <c r="I788">
        <v>0</v>
      </c>
    </row>
    <row r="789" spans="1:9" x14ac:dyDescent="0.35">
      <c r="A789" t="s">
        <v>1123</v>
      </c>
      <c r="B789" s="1">
        <v>44397</v>
      </c>
      <c r="C789" t="s">
        <v>1124</v>
      </c>
      <c r="D789" t="s">
        <v>611</v>
      </c>
      <c r="E789">
        <v>560356</v>
      </c>
      <c r="F789" t="s">
        <v>12</v>
      </c>
      <c r="G789" t="s">
        <v>13</v>
      </c>
      <c r="H789">
        <v>10</v>
      </c>
      <c r="I789">
        <v>0</v>
      </c>
    </row>
    <row r="790" spans="1:9" x14ac:dyDescent="0.35">
      <c r="A790" t="s">
        <v>281</v>
      </c>
      <c r="B790" s="1">
        <v>44397</v>
      </c>
      <c r="C790" t="s">
        <v>282</v>
      </c>
      <c r="D790" t="s">
        <v>611</v>
      </c>
      <c r="E790">
        <v>560356</v>
      </c>
      <c r="F790" t="s">
        <v>12</v>
      </c>
      <c r="G790" t="s">
        <v>13</v>
      </c>
      <c r="H790">
        <v>1</v>
      </c>
      <c r="I790">
        <v>0</v>
      </c>
    </row>
    <row r="791" spans="1:9" x14ac:dyDescent="0.35">
      <c r="A791" t="s">
        <v>283</v>
      </c>
      <c r="B791" s="1">
        <v>44397</v>
      </c>
      <c r="C791" t="s">
        <v>282</v>
      </c>
      <c r="D791" t="s">
        <v>611</v>
      </c>
      <c r="E791">
        <v>560356</v>
      </c>
      <c r="F791" t="s">
        <v>12</v>
      </c>
      <c r="G791" t="s">
        <v>13</v>
      </c>
      <c r="H791">
        <v>1</v>
      </c>
      <c r="I791">
        <v>0</v>
      </c>
    </row>
    <row r="792" spans="1:9" x14ac:dyDescent="0.35">
      <c r="A792" t="s">
        <v>1125</v>
      </c>
      <c r="B792" s="1">
        <v>44397</v>
      </c>
      <c r="C792" t="s">
        <v>973</v>
      </c>
      <c r="D792" t="s">
        <v>611</v>
      </c>
      <c r="E792">
        <v>560356</v>
      </c>
      <c r="F792" t="s">
        <v>12</v>
      </c>
      <c r="G792" t="s">
        <v>13</v>
      </c>
      <c r="H792">
        <v>1</v>
      </c>
      <c r="I792">
        <v>0</v>
      </c>
    </row>
    <row r="793" spans="1:9" x14ac:dyDescent="0.35">
      <c r="A793" t="s">
        <v>1126</v>
      </c>
      <c r="B793" s="1">
        <v>44397</v>
      </c>
      <c r="C793" t="s">
        <v>64</v>
      </c>
      <c r="D793" t="s">
        <v>611</v>
      </c>
      <c r="E793">
        <v>560356</v>
      </c>
      <c r="F793" t="s">
        <v>12</v>
      </c>
      <c r="G793" t="s">
        <v>13</v>
      </c>
      <c r="H793">
        <v>1</v>
      </c>
      <c r="I793">
        <v>0</v>
      </c>
    </row>
    <row r="794" spans="1:9" x14ac:dyDescent="0.35">
      <c r="A794" t="s">
        <v>745</v>
      </c>
      <c r="B794" s="1">
        <v>44397</v>
      </c>
      <c r="C794" t="s">
        <v>746</v>
      </c>
      <c r="D794" t="s">
        <v>611</v>
      </c>
      <c r="E794">
        <v>560356</v>
      </c>
      <c r="F794" t="s">
        <v>12</v>
      </c>
      <c r="G794" t="s">
        <v>13</v>
      </c>
      <c r="H794">
        <v>1</v>
      </c>
      <c r="I794">
        <v>0</v>
      </c>
    </row>
    <row r="795" spans="1:9" x14ac:dyDescent="0.35">
      <c r="A795" t="s">
        <v>984</v>
      </c>
      <c r="B795" s="1">
        <v>44397</v>
      </c>
      <c r="C795" t="s">
        <v>985</v>
      </c>
      <c r="D795" t="s">
        <v>611</v>
      </c>
      <c r="E795">
        <v>560356</v>
      </c>
      <c r="F795" t="s">
        <v>12</v>
      </c>
      <c r="G795" t="s">
        <v>13</v>
      </c>
      <c r="H795">
        <v>1</v>
      </c>
      <c r="I795">
        <v>0</v>
      </c>
    </row>
    <row r="796" spans="1:9" x14ac:dyDescent="0.35">
      <c r="A796" t="s">
        <v>986</v>
      </c>
      <c r="B796" s="1">
        <v>44397</v>
      </c>
      <c r="C796" t="s">
        <v>987</v>
      </c>
      <c r="D796" t="s">
        <v>611</v>
      </c>
      <c r="E796">
        <v>560356</v>
      </c>
      <c r="F796" t="s">
        <v>12</v>
      </c>
      <c r="G796" t="s">
        <v>13</v>
      </c>
      <c r="H796">
        <v>1</v>
      </c>
      <c r="I796">
        <v>0</v>
      </c>
    </row>
    <row r="797" spans="1:9" x14ac:dyDescent="0.35">
      <c r="A797" t="s">
        <v>1127</v>
      </c>
      <c r="B797" s="1">
        <v>44397</v>
      </c>
      <c r="C797" t="s">
        <v>66</v>
      </c>
      <c r="D797" t="s">
        <v>611</v>
      </c>
      <c r="E797">
        <v>560356</v>
      </c>
      <c r="F797" t="s">
        <v>12</v>
      </c>
      <c r="G797" t="s">
        <v>13</v>
      </c>
      <c r="H797">
        <v>1</v>
      </c>
      <c r="I797">
        <v>0</v>
      </c>
    </row>
    <row r="798" spans="1:9" x14ac:dyDescent="0.35">
      <c r="A798" t="s">
        <v>1128</v>
      </c>
      <c r="B798" s="1">
        <v>44397</v>
      </c>
      <c r="C798" t="s">
        <v>1129</v>
      </c>
      <c r="D798" t="s">
        <v>611</v>
      </c>
      <c r="E798">
        <v>560356</v>
      </c>
      <c r="F798" t="s">
        <v>12</v>
      </c>
      <c r="G798" t="s">
        <v>13</v>
      </c>
      <c r="H798">
        <v>75</v>
      </c>
      <c r="I798">
        <v>0</v>
      </c>
    </row>
    <row r="799" spans="1:9" x14ac:dyDescent="0.35">
      <c r="A799" t="s">
        <v>1130</v>
      </c>
      <c r="B799" s="1">
        <v>44397</v>
      </c>
      <c r="C799" t="s">
        <v>1131</v>
      </c>
      <c r="D799" t="s">
        <v>611</v>
      </c>
      <c r="E799">
        <v>560356</v>
      </c>
      <c r="F799" t="s">
        <v>12</v>
      </c>
      <c r="G799" t="s">
        <v>13</v>
      </c>
      <c r="H799">
        <v>50</v>
      </c>
      <c r="I799">
        <v>0</v>
      </c>
    </row>
    <row r="800" spans="1:9" x14ac:dyDescent="0.35">
      <c r="A800" t="s">
        <v>295</v>
      </c>
      <c r="B800" s="1">
        <v>44397</v>
      </c>
      <c r="C800" t="s">
        <v>296</v>
      </c>
      <c r="D800" t="s">
        <v>611</v>
      </c>
      <c r="E800">
        <v>560356</v>
      </c>
      <c r="F800" t="s">
        <v>12</v>
      </c>
      <c r="G800" t="s">
        <v>13</v>
      </c>
      <c r="H800">
        <v>200</v>
      </c>
      <c r="I800">
        <v>0</v>
      </c>
    </row>
    <row r="801" spans="1:9" x14ac:dyDescent="0.35">
      <c r="A801" t="s">
        <v>1132</v>
      </c>
      <c r="B801" s="1">
        <v>44397</v>
      </c>
      <c r="C801" t="s">
        <v>1133</v>
      </c>
      <c r="D801" t="s">
        <v>611</v>
      </c>
      <c r="E801">
        <v>560356</v>
      </c>
      <c r="F801" t="s">
        <v>12</v>
      </c>
      <c r="G801" t="s">
        <v>13</v>
      </c>
      <c r="H801">
        <v>1</v>
      </c>
      <c r="I801">
        <v>0</v>
      </c>
    </row>
    <row r="802" spans="1:9" x14ac:dyDescent="0.35">
      <c r="A802" t="s">
        <v>1134</v>
      </c>
      <c r="B802" s="1">
        <v>44397</v>
      </c>
      <c r="C802" t="s">
        <v>72</v>
      </c>
      <c r="D802" t="s">
        <v>611</v>
      </c>
      <c r="E802">
        <v>560356</v>
      </c>
      <c r="F802" t="s">
        <v>12</v>
      </c>
      <c r="G802" t="s">
        <v>13</v>
      </c>
      <c r="H802">
        <v>2</v>
      </c>
      <c r="I802">
        <v>0</v>
      </c>
    </row>
    <row r="803" spans="1:9" x14ac:dyDescent="0.35">
      <c r="A803" t="s">
        <v>297</v>
      </c>
      <c r="B803" s="1">
        <v>44397</v>
      </c>
      <c r="C803" t="s">
        <v>298</v>
      </c>
      <c r="D803" t="s">
        <v>611</v>
      </c>
      <c r="E803">
        <v>560356</v>
      </c>
      <c r="F803" t="s">
        <v>12</v>
      </c>
      <c r="G803" t="s">
        <v>13</v>
      </c>
      <c r="H803">
        <v>1</v>
      </c>
      <c r="I803">
        <v>0</v>
      </c>
    </row>
    <row r="804" spans="1:9" x14ac:dyDescent="0.35">
      <c r="A804" t="s">
        <v>1135</v>
      </c>
      <c r="B804" s="1">
        <v>44397</v>
      </c>
      <c r="C804" t="s">
        <v>975</v>
      </c>
      <c r="D804" t="s">
        <v>611</v>
      </c>
      <c r="E804">
        <v>560356</v>
      </c>
      <c r="F804" t="s">
        <v>12</v>
      </c>
      <c r="G804" t="s">
        <v>13</v>
      </c>
      <c r="H804">
        <v>36</v>
      </c>
      <c r="I804">
        <v>0</v>
      </c>
    </row>
    <row r="805" spans="1:9" x14ac:dyDescent="0.35">
      <c r="A805" t="s">
        <v>1136</v>
      </c>
      <c r="B805" s="1">
        <v>44397</v>
      </c>
      <c r="C805" t="s">
        <v>1137</v>
      </c>
      <c r="D805" t="s">
        <v>611</v>
      </c>
      <c r="E805">
        <v>560356</v>
      </c>
      <c r="F805" t="s">
        <v>12</v>
      </c>
      <c r="G805" t="s">
        <v>13</v>
      </c>
      <c r="H805">
        <v>8</v>
      </c>
      <c r="I805">
        <v>0</v>
      </c>
    </row>
    <row r="806" spans="1:9" x14ac:dyDescent="0.35">
      <c r="A806" t="s">
        <v>77</v>
      </c>
      <c r="B806" s="1">
        <v>44397</v>
      </c>
      <c r="C806" t="s">
        <v>78</v>
      </c>
      <c r="D806" t="s">
        <v>611</v>
      </c>
      <c r="E806">
        <v>560356</v>
      </c>
      <c r="F806" t="s">
        <v>12</v>
      </c>
      <c r="G806" t="s">
        <v>13</v>
      </c>
      <c r="H806">
        <v>16</v>
      </c>
      <c r="I806">
        <v>0</v>
      </c>
    </row>
    <row r="807" spans="1:9" x14ac:dyDescent="0.35">
      <c r="A807" t="s">
        <v>75</v>
      </c>
      <c r="B807" s="1">
        <v>44397</v>
      </c>
      <c r="C807" t="s">
        <v>76</v>
      </c>
      <c r="D807" t="s">
        <v>611</v>
      </c>
      <c r="E807">
        <v>560356</v>
      </c>
      <c r="F807" t="s">
        <v>12</v>
      </c>
      <c r="G807" t="s">
        <v>13</v>
      </c>
      <c r="H807">
        <v>21</v>
      </c>
      <c r="I807">
        <v>0</v>
      </c>
    </row>
    <row r="808" spans="1:9" x14ac:dyDescent="0.35">
      <c r="A808" t="s">
        <v>299</v>
      </c>
      <c r="B808" s="1">
        <v>44397</v>
      </c>
      <c r="C808" t="s">
        <v>300</v>
      </c>
      <c r="D808" t="s">
        <v>611</v>
      </c>
      <c r="E808">
        <v>560356</v>
      </c>
      <c r="F808" t="s">
        <v>12</v>
      </c>
      <c r="G808" t="s">
        <v>13</v>
      </c>
      <c r="H808">
        <v>16</v>
      </c>
      <c r="I808">
        <v>0</v>
      </c>
    </row>
    <row r="809" spans="1:9" x14ac:dyDescent="0.35">
      <c r="A809" t="s">
        <v>1138</v>
      </c>
      <c r="B809" s="1">
        <v>44397</v>
      </c>
      <c r="C809" t="s">
        <v>1139</v>
      </c>
      <c r="D809" t="s">
        <v>611</v>
      </c>
      <c r="E809">
        <v>560356</v>
      </c>
      <c r="F809" t="s">
        <v>12</v>
      </c>
      <c r="G809" t="s">
        <v>13</v>
      </c>
      <c r="H809">
        <v>8</v>
      </c>
      <c r="I809">
        <v>0</v>
      </c>
    </row>
    <row r="810" spans="1:9" x14ac:dyDescent="0.35">
      <c r="A810" t="s">
        <v>870</v>
      </c>
      <c r="B810" s="1">
        <v>44397</v>
      </c>
      <c r="C810" t="s">
        <v>871</v>
      </c>
      <c r="D810" t="s">
        <v>611</v>
      </c>
      <c r="E810">
        <v>560356</v>
      </c>
      <c r="F810" t="s">
        <v>12</v>
      </c>
      <c r="G810" t="s">
        <v>13</v>
      </c>
      <c r="H810">
        <v>36</v>
      </c>
      <c r="I810">
        <v>0</v>
      </c>
    </row>
    <row r="811" spans="1:9" x14ac:dyDescent="0.35">
      <c r="A811" t="s">
        <v>81</v>
      </c>
      <c r="B811" s="1">
        <v>44397</v>
      </c>
      <c r="C811" t="s">
        <v>82</v>
      </c>
      <c r="D811" t="s">
        <v>611</v>
      </c>
      <c r="E811">
        <v>560356</v>
      </c>
      <c r="F811" t="s">
        <v>12</v>
      </c>
      <c r="G811" t="s">
        <v>13</v>
      </c>
      <c r="H811">
        <v>16</v>
      </c>
      <c r="I811">
        <v>0</v>
      </c>
    </row>
    <row r="812" spans="1:9" x14ac:dyDescent="0.35">
      <c r="A812" t="s">
        <v>305</v>
      </c>
      <c r="B812" s="1">
        <v>44397</v>
      </c>
      <c r="C812" t="s">
        <v>306</v>
      </c>
      <c r="D812" t="s">
        <v>611</v>
      </c>
      <c r="E812">
        <v>560356</v>
      </c>
      <c r="F812" t="s">
        <v>12</v>
      </c>
      <c r="G812" t="s">
        <v>13</v>
      </c>
      <c r="H812">
        <v>2</v>
      </c>
      <c r="I812">
        <v>0</v>
      </c>
    </row>
    <row r="813" spans="1:9" x14ac:dyDescent="0.35">
      <c r="A813" t="s">
        <v>1140</v>
      </c>
      <c r="B813" s="1">
        <v>44397</v>
      </c>
      <c r="C813" t="s">
        <v>1141</v>
      </c>
      <c r="D813" t="s">
        <v>611</v>
      </c>
      <c r="E813">
        <v>560356</v>
      </c>
      <c r="F813" t="s">
        <v>12</v>
      </c>
      <c r="G813" t="s">
        <v>13</v>
      </c>
      <c r="H813">
        <v>16</v>
      </c>
      <c r="I813">
        <v>0</v>
      </c>
    </row>
    <row r="814" spans="1:9" x14ac:dyDescent="0.35">
      <c r="A814" t="s">
        <v>1083</v>
      </c>
      <c r="B814" s="1">
        <v>44397</v>
      </c>
      <c r="C814" t="s">
        <v>1084</v>
      </c>
      <c r="D814" t="s">
        <v>611</v>
      </c>
      <c r="E814">
        <v>560356</v>
      </c>
      <c r="F814" t="s">
        <v>12</v>
      </c>
      <c r="G814" t="s">
        <v>13</v>
      </c>
      <c r="H814">
        <v>8</v>
      </c>
      <c r="I814">
        <v>0</v>
      </c>
    </row>
    <row r="815" spans="1:9" x14ac:dyDescent="0.35">
      <c r="A815" t="s">
        <v>329</v>
      </c>
      <c r="B815" s="1">
        <v>44397</v>
      </c>
      <c r="C815" t="s">
        <v>330</v>
      </c>
      <c r="D815" t="s">
        <v>611</v>
      </c>
      <c r="E815">
        <v>560356</v>
      </c>
      <c r="F815" t="s">
        <v>12</v>
      </c>
      <c r="G815" t="s">
        <v>13</v>
      </c>
      <c r="H815">
        <v>1</v>
      </c>
      <c r="I815">
        <v>0</v>
      </c>
    </row>
    <row r="816" spans="1:9" x14ac:dyDescent="0.35">
      <c r="A816" t="s">
        <v>1142</v>
      </c>
      <c r="B816" s="1">
        <v>44397</v>
      </c>
      <c r="C816" t="s">
        <v>98</v>
      </c>
      <c r="D816" t="s">
        <v>611</v>
      </c>
      <c r="E816">
        <v>560356</v>
      </c>
      <c r="F816" t="s">
        <v>12</v>
      </c>
      <c r="G816" t="s">
        <v>13</v>
      </c>
      <c r="H816">
        <v>200</v>
      </c>
      <c r="I816">
        <v>0</v>
      </c>
    </row>
    <row r="817" spans="1:9" x14ac:dyDescent="0.35">
      <c r="A817" t="s">
        <v>99</v>
      </c>
      <c r="B817" s="1">
        <v>44397</v>
      </c>
      <c r="C817" t="s">
        <v>96</v>
      </c>
      <c r="D817" t="s">
        <v>611</v>
      </c>
      <c r="E817">
        <v>560356</v>
      </c>
      <c r="F817" t="s">
        <v>12</v>
      </c>
      <c r="G817" t="s">
        <v>13</v>
      </c>
      <c r="H817">
        <v>1</v>
      </c>
      <c r="I817">
        <v>0</v>
      </c>
    </row>
    <row r="818" spans="1:9" x14ac:dyDescent="0.35">
      <c r="A818" t="s">
        <v>117</v>
      </c>
      <c r="B818" s="1">
        <v>44397</v>
      </c>
      <c r="C818" t="s">
        <v>118</v>
      </c>
      <c r="D818" t="s">
        <v>611</v>
      </c>
      <c r="E818">
        <v>560356</v>
      </c>
      <c r="F818" t="s">
        <v>12</v>
      </c>
      <c r="G818" t="s">
        <v>13</v>
      </c>
      <c r="H818">
        <v>8</v>
      </c>
      <c r="I818">
        <v>0</v>
      </c>
    </row>
    <row r="819" spans="1:9" x14ac:dyDescent="0.35">
      <c r="A819" t="s">
        <v>1143</v>
      </c>
      <c r="B819" s="1">
        <v>44397</v>
      </c>
      <c r="C819" t="s">
        <v>1144</v>
      </c>
      <c r="D819" t="s">
        <v>611</v>
      </c>
      <c r="E819">
        <v>560356</v>
      </c>
      <c r="F819" t="s">
        <v>12</v>
      </c>
      <c r="G819" t="s">
        <v>13</v>
      </c>
      <c r="H819">
        <v>16</v>
      </c>
      <c r="I819">
        <v>0</v>
      </c>
    </row>
    <row r="820" spans="1:9" x14ac:dyDescent="0.35">
      <c r="A820" t="s">
        <v>348</v>
      </c>
      <c r="B820" s="1">
        <v>44397</v>
      </c>
      <c r="C820" t="s">
        <v>350</v>
      </c>
      <c r="D820" t="s">
        <v>611</v>
      </c>
      <c r="E820">
        <v>560356</v>
      </c>
      <c r="F820" t="s">
        <v>12</v>
      </c>
      <c r="G820" t="s">
        <v>13</v>
      </c>
      <c r="H820">
        <v>12</v>
      </c>
      <c r="I820">
        <v>0</v>
      </c>
    </row>
    <row r="821" spans="1:9" x14ac:dyDescent="0.35">
      <c r="A821" t="s">
        <v>1145</v>
      </c>
      <c r="B821" s="1">
        <v>44397</v>
      </c>
      <c r="C821" t="s">
        <v>1146</v>
      </c>
      <c r="D821" t="s">
        <v>611</v>
      </c>
      <c r="E821">
        <v>560356</v>
      </c>
      <c r="F821" t="s">
        <v>12</v>
      </c>
      <c r="G821" t="s">
        <v>13</v>
      </c>
      <c r="H821">
        <v>8</v>
      </c>
      <c r="I821">
        <v>0</v>
      </c>
    </row>
    <row r="822" spans="1:9" x14ac:dyDescent="0.35">
      <c r="A822" t="s">
        <v>1147</v>
      </c>
      <c r="B822" s="1">
        <v>44397</v>
      </c>
      <c r="C822" t="s">
        <v>1148</v>
      </c>
      <c r="D822" t="s">
        <v>611</v>
      </c>
      <c r="E822">
        <v>560356</v>
      </c>
      <c r="F822" t="s">
        <v>12</v>
      </c>
      <c r="G822" t="s">
        <v>13</v>
      </c>
      <c r="H822">
        <v>4</v>
      </c>
      <c r="I822">
        <v>0</v>
      </c>
    </row>
    <row r="823" spans="1:9" x14ac:dyDescent="0.35">
      <c r="A823" t="s">
        <v>1149</v>
      </c>
      <c r="B823" s="1">
        <v>44397</v>
      </c>
      <c r="C823" t="s">
        <v>1150</v>
      </c>
      <c r="D823" t="s">
        <v>611</v>
      </c>
      <c r="E823">
        <v>560356</v>
      </c>
      <c r="F823" t="s">
        <v>12</v>
      </c>
      <c r="G823" t="s">
        <v>13</v>
      </c>
      <c r="H823">
        <v>8</v>
      </c>
      <c r="I823">
        <v>0</v>
      </c>
    </row>
    <row r="824" spans="1:9" x14ac:dyDescent="0.35">
      <c r="A824" t="s">
        <v>1151</v>
      </c>
      <c r="B824" s="1">
        <v>44397</v>
      </c>
      <c r="C824" t="s">
        <v>1086</v>
      </c>
      <c r="D824" t="s">
        <v>611</v>
      </c>
      <c r="E824">
        <v>560356</v>
      </c>
      <c r="F824" t="s">
        <v>12</v>
      </c>
      <c r="G824" t="s">
        <v>13</v>
      </c>
      <c r="H824">
        <v>4</v>
      </c>
      <c r="I824">
        <v>0</v>
      </c>
    </row>
    <row r="825" spans="1:9" x14ac:dyDescent="0.35">
      <c r="A825" t="s">
        <v>1152</v>
      </c>
      <c r="B825" s="1">
        <v>44397</v>
      </c>
      <c r="C825" t="s">
        <v>1153</v>
      </c>
      <c r="D825" t="s">
        <v>611</v>
      </c>
      <c r="E825">
        <v>560356</v>
      </c>
      <c r="F825" t="s">
        <v>12</v>
      </c>
      <c r="G825" t="s">
        <v>13</v>
      </c>
      <c r="H825">
        <v>4</v>
      </c>
      <c r="I825">
        <v>0</v>
      </c>
    </row>
    <row r="826" spans="1:9" x14ac:dyDescent="0.35">
      <c r="A826" t="s">
        <v>374</v>
      </c>
      <c r="B826" s="1">
        <v>44397</v>
      </c>
      <c r="C826" t="s">
        <v>375</v>
      </c>
      <c r="D826" t="s">
        <v>611</v>
      </c>
      <c r="E826">
        <v>560356</v>
      </c>
      <c r="F826" t="s">
        <v>12</v>
      </c>
      <c r="G826" t="s">
        <v>13</v>
      </c>
      <c r="H826">
        <v>16</v>
      </c>
      <c r="I826">
        <v>0</v>
      </c>
    </row>
    <row r="827" spans="1:9" x14ac:dyDescent="0.35">
      <c r="A827" t="s">
        <v>1154</v>
      </c>
      <c r="B827" s="1">
        <v>44397</v>
      </c>
      <c r="C827" t="s">
        <v>596</v>
      </c>
      <c r="D827" t="s">
        <v>611</v>
      </c>
      <c r="E827">
        <v>560356</v>
      </c>
      <c r="F827" t="s">
        <v>12</v>
      </c>
      <c r="G827" t="s">
        <v>13</v>
      </c>
      <c r="H827">
        <v>4</v>
      </c>
      <c r="I827">
        <v>0</v>
      </c>
    </row>
    <row r="828" spans="1:9" x14ac:dyDescent="0.35">
      <c r="A828" t="s">
        <v>1155</v>
      </c>
      <c r="B828" s="1">
        <v>44397</v>
      </c>
      <c r="C828" t="s">
        <v>1156</v>
      </c>
      <c r="D828" t="s">
        <v>611</v>
      </c>
      <c r="E828">
        <v>560356</v>
      </c>
      <c r="F828" t="s">
        <v>12</v>
      </c>
      <c r="G828" t="s">
        <v>13</v>
      </c>
      <c r="H828">
        <v>4</v>
      </c>
      <c r="I828">
        <v>0</v>
      </c>
    </row>
    <row r="829" spans="1:9" x14ac:dyDescent="0.35">
      <c r="A829" t="s">
        <v>1157</v>
      </c>
      <c r="B829" s="1">
        <v>44397</v>
      </c>
      <c r="C829" t="s">
        <v>1158</v>
      </c>
      <c r="D829" t="s">
        <v>611</v>
      </c>
      <c r="E829">
        <v>560356</v>
      </c>
      <c r="F829" t="s">
        <v>12</v>
      </c>
      <c r="G829" t="s">
        <v>13</v>
      </c>
      <c r="H829">
        <v>6</v>
      </c>
      <c r="I829">
        <v>0</v>
      </c>
    </row>
    <row r="830" spans="1:9" x14ac:dyDescent="0.35">
      <c r="A830" t="s">
        <v>1159</v>
      </c>
      <c r="B830" s="1">
        <v>44397</v>
      </c>
      <c r="C830" t="s">
        <v>1061</v>
      </c>
      <c r="D830" t="s">
        <v>611</v>
      </c>
      <c r="E830">
        <v>560356</v>
      </c>
      <c r="F830" t="s">
        <v>12</v>
      </c>
      <c r="G830" t="s">
        <v>13</v>
      </c>
      <c r="H830">
        <v>2</v>
      </c>
      <c r="I830">
        <v>0</v>
      </c>
    </row>
    <row r="831" spans="1:9" x14ac:dyDescent="0.35">
      <c r="A831" t="s">
        <v>392</v>
      </c>
      <c r="B831" s="1">
        <v>44397</v>
      </c>
      <c r="C831" t="s">
        <v>393</v>
      </c>
      <c r="D831" t="s">
        <v>611</v>
      </c>
      <c r="E831">
        <v>560356</v>
      </c>
      <c r="F831" t="s">
        <v>12</v>
      </c>
      <c r="G831" t="s">
        <v>13</v>
      </c>
      <c r="H831">
        <v>2</v>
      </c>
      <c r="I831">
        <v>0</v>
      </c>
    </row>
    <row r="832" spans="1:9" x14ac:dyDescent="0.35">
      <c r="A832" t="s">
        <v>1160</v>
      </c>
      <c r="B832" s="1">
        <v>44397</v>
      </c>
      <c r="C832" t="s">
        <v>1161</v>
      </c>
      <c r="D832" t="s">
        <v>611</v>
      </c>
      <c r="E832">
        <v>560356</v>
      </c>
      <c r="F832" t="s">
        <v>12</v>
      </c>
      <c r="G832" t="s">
        <v>13</v>
      </c>
      <c r="H832">
        <v>2</v>
      </c>
      <c r="I832">
        <v>0</v>
      </c>
    </row>
    <row r="833" spans="1:9" x14ac:dyDescent="0.35">
      <c r="A833" t="s">
        <v>406</v>
      </c>
      <c r="B833" s="1">
        <v>44397</v>
      </c>
      <c r="C833" t="s">
        <v>1162</v>
      </c>
      <c r="D833" t="s">
        <v>611</v>
      </c>
      <c r="E833">
        <v>560356</v>
      </c>
      <c r="F833" t="s">
        <v>12</v>
      </c>
      <c r="G833" t="s">
        <v>13</v>
      </c>
      <c r="H833">
        <v>8</v>
      </c>
      <c r="I833">
        <v>0</v>
      </c>
    </row>
    <row r="834" spans="1:9" x14ac:dyDescent="0.35">
      <c r="A834" t="s">
        <v>1163</v>
      </c>
      <c r="B834" s="1">
        <v>44397</v>
      </c>
      <c r="C834" t="s">
        <v>1164</v>
      </c>
      <c r="D834" t="s">
        <v>611</v>
      </c>
      <c r="E834">
        <v>560356</v>
      </c>
      <c r="F834" t="s">
        <v>12</v>
      </c>
      <c r="G834" t="s">
        <v>13</v>
      </c>
      <c r="H834">
        <v>2</v>
      </c>
      <c r="I834">
        <v>0</v>
      </c>
    </row>
    <row r="835" spans="1:9" x14ac:dyDescent="0.35">
      <c r="A835" t="s">
        <v>200</v>
      </c>
      <c r="B835" s="1">
        <v>44397</v>
      </c>
      <c r="C835" t="s">
        <v>201</v>
      </c>
      <c r="D835" t="s">
        <v>611</v>
      </c>
      <c r="E835">
        <v>560356</v>
      </c>
      <c r="F835" t="s">
        <v>12</v>
      </c>
      <c r="G835" t="s">
        <v>13</v>
      </c>
      <c r="H835">
        <v>6</v>
      </c>
      <c r="I835">
        <v>0</v>
      </c>
    </row>
    <row r="836" spans="1:9" x14ac:dyDescent="0.35">
      <c r="A836" t="s">
        <v>202</v>
      </c>
      <c r="B836" s="1">
        <v>44397</v>
      </c>
      <c r="C836" t="s">
        <v>203</v>
      </c>
      <c r="D836" t="s">
        <v>611</v>
      </c>
      <c r="E836">
        <v>560356</v>
      </c>
      <c r="F836" t="s">
        <v>12</v>
      </c>
      <c r="G836" t="s">
        <v>13</v>
      </c>
      <c r="H836">
        <v>2</v>
      </c>
      <c r="I836">
        <v>0</v>
      </c>
    </row>
    <row r="837" spans="1:9" x14ac:dyDescent="0.35">
      <c r="A837" t="s">
        <v>1165</v>
      </c>
      <c r="B837" s="1">
        <v>44397</v>
      </c>
      <c r="C837" t="s">
        <v>264</v>
      </c>
      <c r="D837" t="s">
        <v>611</v>
      </c>
      <c r="E837">
        <v>560356</v>
      </c>
      <c r="F837" t="s">
        <v>12</v>
      </c>
      <c r="G837" t="s">
        <v>13</v>
      </c>
      <c r="H837">
        <v>4</v>
      </c>
      <c r="I837">
        <v>0</v>
      </c>
    </row>
    <row r="838" spans="1:9" x14ac:dyDescent="0.35">
      <c r="A838" t="s">
        <v>1166</v>
      </c>
      <c r="B838" s="1">
        <v>44397</v>
      </c>
      <c r="C838" t="s">
        <v>1167</v>
      </c>
      <c r="D838" t="s">
        <v>611</v>
      </c>
      <c r="E838">
        <v>560356</v>
      </c>
      <c r="F838" t="s">
        <v>12</v>
      </c>
      <c r="G838" t="s">
        <v>13</v>
      </c>
      <c r="H838">
        <v>2</v>
      </c>
      <c r="I838">
        <v>0</v>
      </c>
    </row>
    <row r="839" spans="1:9" x14ac:dyDescent="0.35">
      <c r="A839" t="s">
        <v>1168</v>
      </c>
      <c r="B839" s="1">
        <v>44397</v>
      </c>
      <c r="C839" t="s">
        <v>221</v>
      </c>
      <c r="D839" t="s">
        <v>611</v>
      </c>
      <c r="E839">
        <v>560356</v>
      </c>
      <c r="F839" t="s">
        <v>12</v>
      </c>
      <c r="G839" t="s">
        <v>13</v>
      </c>
      <c r="H839">
        <v>2</v>
      </c>
      <c r="I839">
        <v>0</v>
      </c>
    </row>
    <row r="840" spans="1:9" x14ac:dyDescent="0.35">
      <c r="A840" t="s">
        <v>1169</v>
      </c>
      <c r="B840" s="1">
        <v>44397</v>
      </c>
      <c r="C840" t="s">
        <v>136</v>
      </c>
      <c r="D840" t="s">
        <v>611</v>
      </c>
      <c r="E840">
        <v>560356</v>
      </c>
      <c r="F840" t="s">
        <v>12</v>
      </c>
      <c r="G840" t="s">
        <v>13</v>
      </c>
      <c r="H840">
        <v>24</v>
      </c>
      <c r="I840">
        <v>0</v>
      </c>
    </row>
    <row r="841" spans="1:9" x14ac:dyDescent="0.35">
      <c r="A841" t="s">
        <v>1170</v>
      </c>
      <c r="B841" s="1">
        <v>44397</v>
      </c>
      <c r="C841" t="s">
        <v>1171</v>
      </c>
      <c r="D841" t="s">
        <v>611</v>
      </c>
      <c r="E841">
        <v>560356</v>
      </c>
      <c r="F841" t="s">
        <v>12</v>
      </c>
      <c r="G841" t="s">
        <v>13</v>
      </c>
      <c r="H841">
        <v>4</v>
      </c>
      <c r="I841">
        <v>0</v>
      </c>
    </row>
    <row r="842" spans="1:9" x14ac:dyDescent="0.35">
      <c r="A842" t="s">
        <v>1172</v>
      </c>
      <c r="B842" s="1">
        <v>44397</v>
      </c>
      <c r="C842" t="s">
        <v>1173</v>
      </c>
      <c r="D842" t="s">
        <v>611</v>
      </c>
      <c r="E842">
        <v>560356</v>
      </c>
      <c r="F842" t="s">
        <v>12</v>
      </c>
      <c r="G842" t="s">
        <v>13</v>
      </c>
      <c r="H842">
        <v>2</v>
      </c>
      <c r="I842">
        <v>0</v>
      </c>
    </row>
    <row r="843" spans="1:9" x14ac:dyDescent="0.35">
      <c r="A843" t="s">
        <v>1174</v>
      </c>
      <c r="B843" s="1">
        <v>44397</v>
      </c>
      <c r="C843" t="s">
        <v>1175</v>
      </c>
      <c r="D843" t="s">
        <v>611</v>
      </c>
      <c r="E843">
        <v>560356</v>
      </c>
      <c r="F843" t="s">
        <v>12</v>
      </c>
      <c r="G843" t="s">
        <v>13</v>
      </c>
      <c r="H843">
        <v>2</v>
      </c>
      <c r="I843">
        <v>0</v>
      </c>
    </row>
    <row r="844" spans="1:9" x14ac:dyDescent="0.35">
      <c r="A844" t="s">
        <v>1176</v>
      </c>
      <c r="B844" s="1">
        <v>44397</v>
      </c>
      <c r="C844" t="s">
        <v>1177</v>
      </c>
      <c r="D844" t="s">
        <v>611</v>
      </c>
      <c r="E844">
        <v>560356</v>
      </c>
      <c r="F844" t="s">
        <v>12</v>
      </c>
      <c r="G844" t="s">
        <v>13</v>
      </c>
      <c r="H844">
        <v>2</v>
      </c>
      <c r="I844">
        <v>0</v>
      </c>
    </row>
    <row r="845" spans="1:9" x14ac:dyDescent="0.35">
      <c r="A845" t="s">
        <v>1178</v>
      </c>
      <c r="B845" s="1">
        <v>44397</v>
      </c>
      <c r="C845" t="s">
        <v>1179</v>
      </c>
      <c r="D845" t="s">
        <v>611</v>
      </c>
      <c r="E845">
        <v>560356</v>
      </c>
      <c r="F845" t="s">
        <v>12</v>
      </c>
      <c r="G845" t="s">
        <v>13</v>
      </c>
      <c r="H845">
        <v>4</v>
      </c>
      <c r="I845">
        <v>0</v>
      </c>
    </row>
    <row r="846" spans="1:9" x14ac:dyDescent="0.35">
      <c r="A846" t="s">
        <v>274</v>
      </c>
      <c r="B846" s="1">
        <v>44397</v>
      </c>
      <c r="C846" t="s">
        <v>275</v>
      </c>
      <c r="D846" t="s">
        <v>611</v>
      </c>
      <c r="E846">
        <v>560356</v>
      </c>
      <c r="F846" t="s">
        <v>12</v>
      </c>
      <c r="G846" t="s">
        <v>13</v>
      </c>
      <c r="H846">
        <v>16</v>
      </c>
      <c r="I846">
        <v>0</v>
      </c>
    </row>
    <row r="847" spans="1:9" x14ac:dyDescent="0.35">
      <c r="A847" t="s">
        <v>825</v>
      </c>
      <c r="B847" s="1">
        <v>44397</v>
      </c>
      <c r="C847" t="s">
        <v>826</v>
      </c>
      <c r="D847" t="s">
        <v>611</v>
      </c>
      <c r="E847">
        <v>560356</v>
      </c>
      <c r="F847" t="s">
        <v>12</v>
      </c>
      <c r="G847" t="s">
        <v>13</v>
      </c>
      <c r="H847">
        <v>8</v>
      </c>
      <c r="I847">
        <v>0</v>
      </c>
    </row>
    <row r="848" spans="1:9" x14ac:dyDescent="0.35">
      <c r="A848" t="s">
        <v>463</v>
      </c>
      <c r="B848" s="1">
        <v>44397</v>
      </c>
      <c r="C848" t="s">
        <v>154</v>
      </c>
      <c r="D848" t="s">
        <v>611</v>
      </c>
      <c r="E848">
        <v>560356</v>
      </c>
      <c r="F848" t="s">
        <v>12</v>
      </c>
      <c r="G848" t="s">
        <v>13</v>
      </c>
      <c r="H848">
        <v>8</v>
      </c>
      <c r="I848">
        <v>0</v>
      </c>
    </row>
    <row r="849" spans="1:9" x14ac:dyDescent="0.35">
      <c r="A849" t="s">
        <v>155</v>
      </c>
      <c r="B849" s="1">
        <v>44397</v>
      </c>
      <c r="C849" t="s">
        <v>156</v>
      </c>
      <c r="D849" t="s">
        <v>611</v>
      </c>
      <c r="E849">
        <v>560356</v>
      </c>
      <c r="F849" t="s">
        <v>12</v>
      </c>
      <c r="G849" t="s">
        <v>13</v>
      </c>
      <c r="H849">
        <v>48</v>
      </c>
      <c r="I849">
        <v>0</v>
      </c>
    </row>
    <row r="850" spans="1:9" x14ac:dyDescent="0.35">
      <c r="A850" t="s">
        <v>157</v>
      </c>
      <c r="B850" s="1">
        <v>44397</v>
      </c>
      <c r="C850" t="s">
        <v>158</v>
      </c>
      <c r="D850" t="s">
        <v>611</v>
      </c>
      <c r="E850">
        <v>560356</v>
      </c>
      <c r="F850" t="s">
        <v>12</v>
      </c>
      <c r="G850" t="s">
        <v>13</v>
      </c>
      <c r="H850">
        <v>48</v>
      </c>
      <c r="I850">
        <v>0</v>
      </c>
    </row>
    <row r="851" spans="1:9" x14ac:dyDescent="0.35">
      <c r="A851" t="s">
        <v>473</v>
      </c>
      <c r="B851" s="1">
        <v>44397</v>
      </c>
      <c r="C851" t="s">
        <v>472</v>
      </c>
      <c r="D851" t="s">
        <v>611</v>
      </c>
      <c r="E851">
        <v>560356</v>
      </c>
      <c r="F851" t="s">
        <v>12</v>
      </c>
      <c r="G851" t="s">
        <v>13</v>
      </c>
      <c r="H851">
        <v>8</v>
      </c>
      <c r="I851">
        <v>0</v>
      </c>
    </row>
    <row r="852" spans="1:9" x14ac:dyDescent="0.35">
      <c r="A852" t="s">
        <v>521</v>
      </c>
      <c r="B852" s="1">
        <v>44397</v>
      </c>
      <c r="C852" t="s">
        <v>522</v>
      </c>
      <c r="D852" t="s">
        <v>611</v>
      </c>
      <c r="E852">
        <v>560356</v>
      </c>
      <c r="F852" t="s">
        <v>12</v>
      </c>
      <c r="G852" t="s">
        <v>13</v>
      </c>
      <c r="H852">
        <v>4</v>
      </c>
      <c r="I852">
        <v>0</v>
      </c>
    </row>
    <row r="853" spans="1:9" x14ac:dyDescent="0.35">
      <c r="A853" t="s">
        <v>1180</v>
      </c>
      <c r="B853" s="1">
        <v>44397</v>
      </c>
      <c r="C853" t="s">
        <v>483</v>
      </c>
      <c r="D853" t="s">
        <v>611</v>
      </c>
      <c r="E853">
        <v>560356</v>
      </c>
      <c r="F853" t="s">
        <v>12</v>
      </c>
      <c r="G853" t="s">
        <v>13</v>
      </c>
      <c r="H853">
        <v>20</v>
      </c>
      <c r="I853">
        <v>0</v>
      </c>
    </row>
    <row r="854" spans="1:9" x14ac:dyDescent="0.35">
      <c r="A854" t="s">
        <v>21</v>
      </c>
      <c r="B854" s="1">
        <v>44397</v>
      </c>
      <c r="C854" t="s">
        <v>20</v>
      </c>
      <c r="D854" t="s">
        <v>611</v>
      </c>
      <c r="E854">
        <v>560356</v>
      </c>
      <c r="F854" t="s">
        <v>12</v>
      </c>
      <c r="G854" t="s">
        <v>13</v>
      </c>
      <c r="H854">
        <v>12</v>
      </c>
      <c r="I854">
        <v>0</v>
      </c>
    </row>
    <row r="855" spans="1:9" x14ac:dyDescent="0.35">
      <c r="A855" t="s">
        <v>171</v>
      </c>
      <c r="B855" s="1">
        <v>44397</v>
      </c>
      <c r="C855" t="s">
        <v>1181</v>
      </c>
      <c r="D855" t="s">
        <v>611</v>
      </c>
      <c r="E855">
        <v>560356</v>
      </c>
      <c r="F855" t="s">
        <v>12</v>
      </c>
      <c r="G855" t="s">
        <v>13</v>
      </c>
      <c r="H855">
        <v>16</v>
      </c>
      <c r="I855">
        <v>0</v>
      </c>
    </row>
    <row r="856" spans="1:9" x14ac:dyDescent="0.35">
      <c r="A856" t="s">
        <v>1182</v>
      </c>
      <c r="B856" s="1">
        <v>44397</v>
      </c>
      <c r="C856" t="s">
        <v>1183</v>
      </c>
      <c r="D856" t="s">
        <v>611</v>
      </c>
      <c r="E856">
        <v>560356</v>
      </c>
      <c r="F856" t="s">
        <v>12</v>
      </c>
      <c r="G856" t="s">
        <v>13</v>
      </c>
      <c r="H856">
        <v>8</v>
      </c>
      <c r="I856">
        <v>0</v>
      </c>
    </row>
    <row r="857" spans="1:9" x14ac:dyDescent="0.35">
      <c r="A857" t="s">
        <v>487</v>
      </c>
      <c r="B857" s="1">
        <v>44397</v>
      </c>
      <c r="C857" t="s">
        <v>1184</v>
      </c>
      <c r="D857" t="s">
        <v>611</v>
      </c>
      <c r="E857">
        <v>560356</v>
      </c>
      <c r="F857" t="s">
        <v>12</v>
      </c>
      <c r="G857" t="s">
        <v>13</v>
      </c>
      <c r="H857">
        <v>28</v>
      </c>
      <c r="I857">
        <v>0</v>
      </c>
    </row>
    <row r="858" spans="1:9" x14ac:dyDescent="0.35">
      <c r="A858" t="s">
        <v>174</v>
      </c>
      <c r="B858" s="1">
        <v>44397</v>
      </c>
      <c r="C858" t="s">
        <v>170</v>
      </c>
      <c r="D858" t="s">
        <v>611</v>
      </c>
      <c r="E858">
        <v>560356</v>
      </c>
      <c r="F858" t="s">
        <v>12</v>
      </c>
      <c r="G858" t="s">
        <v>13</v>
      </c>
      <c r="H858">
        <v>2</v>
      </c>
      <c r="I858">
        <v>0</v>
      </c>
    </row>
    <row r="859" spans="1:9" x14ac:dyDescent="0.35">
      <c r="A859" t="s">
        <v>28</v>
      </c>
      <c r="B859" s="1">
        <v>44397</v>
      </c>
      <c r="C859" t="s">
        <v>29</v>
      </c>
      <c r="D859" t="s">
        <v>611</v>
      </c>
      <c r="E859">
        <v>560356</v>
      </c>
      <c r="F859" t="s">
        <v>12</v>
      </c>
      <c r="G859" t="s">
        <v>13</v>
      </c>
      <c r="H859">
        <v>10</v>
      </c>
      <c r="I859">
        <v>0</v>
      </c>
    </row>
    <row r="860" spans="1:9" x14ac:dyDescent="0.35">
      <c r="A860" t="s">
        <v>34</v>
      </c>
      <c r="B860" s="1">
        <v>44397</v>
      </c>
      <c r="C860" t="s">
        <v>35</v>
      </c>
      <c r="D860" t="s">
        <v>611</v>
      </c>
      <c r="E860">
        <v>560356</v>
      </c>
      <c r="F860" t="s">
        <v>12</v>
      </c>
      <c r="G860" t="s">
        <v>13</v>
      </c>
      <c r="H860">
        <v>50</v>
      </c>
      <c r="I860">
        <v>0</v>
      </c>
    </row>
    <row r="861" spans="1:9" x14ac:dyDescent="0.35">
      <c r="A861" t="s">
        <v>38</v>
      </c>
      <c r="B861" s="1">
        <v>44397</v>
      </c>
      <c r="C861" t="s">
        <v>40</v>
      </c>
      <c r="D861" t="s">
        <v>611</v>
      </c>
      <c r="E861">
        <v>560356</v>
      </c>
      <c r="F861" t="s">
        <v>12</v>
      </c>
      <c r="G861" t="s">
        <v>13</v>
      </c>
      <c r="H861">
        <v>8</v>
      </c>
      <c r="I861">
        <v>0</v>
      </c>
    </row>
    <row r="862" spans="1:9" x14ac:dyDescent="0.35">
      <c r="A862" t="s">
        <v>43</v>
      </c>
      <c r="B862" s="1">
        <v>44397</v>
      </c>
      <c r="C862" t="s">
        <v>42</v>
      </c>
      <c r="D862" t="s">
        <v>611</v>
      </c>
      <c r="E862">
        <v>560356</v>
      </c>
      <c r="F862" t="s">
        <v>12</v>
      </c>
      <c r="G862" t="s">
        <v>13</v>
      </c>
      <c r="H862">
        <v>6</v>
      </c>
      <c r="I862">
        <v>0</v>
      </c>
    </row>
    <row r="863" spans="1:9" x14ac:dyDescent="0.35">
      <c r="A863" t="s">
        <v>44</v>
      </c>
      <c r="B863" s="1">
        <v>44396</v>
      </c>
      <c r="C863" t="s">
        <v>1185</v>
      </c>
      <c r="D863" t="s">
        <v>611</v>
      </c>
      <c r="E863">
        <v>560356</v>
      </c>
      <c r="F863" t="s">
        <v>12</v>
      </c>
      <c r="G863" t="s">
        <v>13</v>
      </c>
      <c r="H863">
        <v>368</v>
      </c>
      <c r="I863">
        <v>0</v>
      </c>
    </row>
    <row r="864" spans="1:9" x14ac:dyDescent="0.35">
      <c r="A864" t="s">
        <v>1186</v>
      </c>
      <c r="B864" s="1">
        <v>44396</v>
      </c>
      <c r="C864" t="s">
        <v>1187</v>
      </c>
      <c r="D864" t="s">
        <v>611</v>
      </c>
      <c r="E864">
        <v>560356</v>
      </c>
      <c r="F864" t="s">
        <v>12</v>
      </c>
      <c r="G864" t="s">
        <v>13</v>
      </c>
      <c r="H864">
        <v>2</v>
      </c>
      <c r="I864">
        <v>0</v>
      </c>
    </row>
    <row r="865" spans="1:9" x14ac:dyDescent="0.35">
      <c r="A865" t="s">
        <v>1188</v>
      </c>
      <c r="B865" s="1">
        <v>44396</v>
      </c>
      <c r="C865" t="s">
        <v>905</v>
      </c>
      <c r="D865" t="s">
        <v>611</v>
      </c>
      <c r="E865">
        <v>560356</v>
      </c>
      <c r="F865" t="s">
        <v>12</v>
      </c>
      <c r="G865" t="s">
        <v>13</v>
      </c>
      <c r="H865">
        <v>1</v>
      </c>
      <c r="I865">
        <v>0</v>
      </c>
    </row>
    <row r="866" spans="1:9" x14ac:dyDescent="0.35">
      <c r="A866" t="s">
        <v>850</v>
      </c>
      <c r="B866" s="1">
        <v>44396</v>
      </c>
      <c r="C866" t="s">
        <v>851</v>
      </c>
      <c r="D866" t="s">
        <v>611</v>
      </c>
      <c r="E866">
        <v>560356</v>
      </c>
      <c r="F866" t="s">
        <v>12</v>
      </c>
      <c r="G866" t="s">
        <v>13</v>
      </c>
      <c r="H866">
        <v>1</v>
      </c>
      <c r="I866">
        <v>0</v>
      </c>
    </row>
    <row r="867" spans="1:9" x14ac:dyDescent="0.35">
      <c r="A867" s="2" t="s">
        <v>1189</v>
      </c>
      <c r="B867" s="1">
        <v>44396</v>
      </c>
      <c r="C867" t="s">
        <v>1030</v>
      </c>
      <c r="D867" t="s">
        <v>928</v>
      </c>
      <c r="E867">
        <v>557063</v>
      </c>
      <c r="F867" t="s">
        <v>12</v>
      </c>
      <c r="G867" t="s">
        <v>13</v>
      </c>
      <c r="H867">
        <v>1</v>
      </c>
      <c r="I867">
        <v>0</v>
      </c>
    </row>
    <row r="868" spans="1:9" x14ac:dyDescent="0.35">
      <c r="A868" t="s">
        <v>1190</v>
      </c>
      <c r="B868" s="1">
        <v>44396</v>
      </c>
      <c r="C868" t="s">
        <v>1191</v>
      </c>
      <c r="D868" t="s">
        <v>740</v>
      </c>
      <c r="E868">
        <v>560332</v>
      </c>
      <c r="F868" t="s">
        <v>229</v>
      </c>
      <c r="G868" t="s">
        <v>13</v>
      </c>
      <c r="H868">
        <v>10</v>
      </c>
      <c r="I868">
        <v>0</v>
      </c>
    </row>
    <row r="869" spans="1:9" x14ac:dyDescent="0.35">
      <c r="A869" s="2" t="s">
        <v>1192</v>
      </c>
      <c r="B869" s="1">
        <v>44396</v>
      </c>
      <c r="C869" t="s">
        <v>1193</v>
      </c>
      <c r="D869" t="s">
        <v>740</v>
      </c>
      <c r="E869">
        <v>560332</v>
      </c>
      <c r="F869" t="s">
        <v>229</v>
      </c>
      <c r="G869" t="s">
        <v>13</v>
      </c>
      <c r="H869">
        <v>2</v>
      </c>
      <c r="I869">
        <v>0</v>
      </c>
    </row>
    <row r="870" spans="1:9" x14ac:dyDescent="0.35">
      <c r="A870" t="s">
        <v>1194</v>
      </c>
      <c r="B870" s="1">
        <v>44396</v>
      </c>
      <c r="C870" t="s">
        <v>1195</v>
      </c>
      <c r="D870" t="s">
        <v>568</v>
      </c>
      <c r="E870">
        <v>560327</v>
      </c>
      <c r="F870" t="s">
        <v>229</v>
      </c>
      <c r="G870" t="s">
        <v>13</v>
      </c>
      <c r="H870">
        <v>14</v>
      </c>
      <c r="I870">
        <v>0</v>
      </c>
    </row>
    <row r="871" spans="1:9" x14ac:dyDescent="0.35">
      <c r="A871" t="s">
        <v>1196</v>
      </c>
      <c r="B871" s="1">
        <v>44396</v>
      </c>
      <c r="C871" t="s">
        <v>88</v>
      </c>
      <c r="D871" t="s">
        <v>568</v>
      </c>
      <c r="E871">
        <v>560327</v>
      </c>
      <c r="F871" t="s">
        <v>229</v>
      </c>
      <c r="G871" t="s">
        <v>13</v>
      </c>
      <c r="H871">
        <v>25</v>
      </c>
      <c r="I871">
        <v>0</v>
      </c>
    </row>
    <row r="872" spans="1:9" x14ac:dyDescent="0.35">
      <c r="A872" t="s">
        <v>738</v>
      </c>
      <c r="B872" s="1">
        <v>44396</v>
      </c>
      <c r="C872" t="s">
        <v>739</v>
      </c>
      <c r="D872" t="s">
        <v>568</v>
      </c>
      <c r="E872">
        <v>560327</v>
      </c>
      <c r="F872" t="s">
        <v>229</v>
      </c>
      <c r="G872" t="s">
        <v>13</v>
      </c>
      <c r="H872">
        <v>2</v>
      </c>
      <c r="I872">
        <v>0</v>
      </c>
    </row>
    <row r="873" spans="1:9" x14ac:dyDescent="0.35">
      <c r="A873" t="s">
        <v>738</v>
      </c>
      <c r="B873" s="1">
        <v>44396</v>
      </c>
      <c r="C873" t="s">
        <v>1197</v>
      </c>
      <c r="D873" t="s">
        <v>568</v>
      </c>
      <c r="E873">
        <v>560327</v>
      </c>
      <c r="F873" t="s">
        <v>229</v>
      </c>
      <c r="G873" t="s">
        <v>13</v>
      </c>
      <c r="H873">
        <v>4</v>
      </c>
      <c r="I873">
        <v>0</v>
      </c>
    </row>
    <row r="874" spans="1:9" x14ac:dyDescent="0.35">
      <c r="A874" t="s">
        <v>1198</v>
      </c>
      <c r="B874" s="1">
        <v>44396</v>
      </c>
      <c r="C874" t="s">
        <v>1199</v>
      </c>
      <c r="D874" t="s">
        <v>568</v>
      </c>
      <c r="E874">
        <v>560327</v>
      </c>
      <c r="F874" t="s">
        <v>229</v>
      </c>
      <c r="G874" t="s">
        <v>13</v>
      </c>
      <c r="H874">
        <v>16</v>
      </c>
      <c r="I874">
        <v>0</v>
      </c>
    </row>
    <row r="875" spans="1:9" x14ac:dyDescent="0.35">
      <c r="A875" t="s">
        <v>1200</v>
      </c>
      <c r="B875" s="1">
        <v>44396</v>
      </c>
      <c r="C875" t="s">
        <v>1201</v>
      </c>
      <c r="D875" t="s">
        <v>251</v>
      </c>
      <c r="E875">
        <v>560353</v>
      </c>
      <c r="F875" t="s">
        <v>229</v>
      </c>
      <c r="G875" t="s">
        <v>13</v>
      </c>
      <c r="H875">
        <v>4</v>
      </c>
      <c r="I875">
        <v>0</v>
      </c>
    </row>
    <row r="876" spans="1:9" x14ac:dyDescent="0.35">
      <c r="A876" t="s">
        <v>1202</v>
      </c>
      <c r="B876" s="1">
        <v>44396</v>
      </c>
      <c r="C876" t="s">
        <v>1203</v>
      </c>
      <c r="D876" t="s">
        <v>251</v>
      </c>
      <c r="E876">
        <v>560353</v>
      </c>
      <c r="F876" t="s">
        <v>229</v>
      </c>
      <c r="G876" t="s">
        <v>13</v>
      </c>
      <c r="H876">
        <v>4</v>
      </c>
      <c r="I876">
        <v>0</v>
      </c>
    </row>
    <row r="877" spans="1:9" x14ac:dyDescent="0.35">
      <c r="A877" t="s">
        <v>1204</v>
      </c>
      <c r="B877" s="1">
        <v>44396</v>
      </c>
      <c r="C877" t="s">
        <v>1205</v>
      </c>
      <c r="D877" t="s">
        <v>644</v>
      </c>
      <c r="E877">
        <v>560352</v>
      </c>
      <c r="F877" t="s">
        <v>229</v>
      </c>
      <c r="G877" t="s">
        <v>13</v>
      </c>
      <c r="H877">
        <v>1</v>
      </c>
      <c r="I877">
        <v>0</v>
      </c>
    </row>
    <row r="878" spans="1:9" x14ac:dyDescent="0.35">
      <c r="A878" t="s">
        <v>1206</v>
      </c>
      <c r="B878" s="1">
        <v>44396</v>
      </c>
      <c r="C878" t="s">
        <v>1207</v>
      </c>
      <c r="D878" t="s">
        <v>245</v>
      </c>
      <c r="E878">
        <v>560331</v>
      </c>
      <c r="F878" t="s">
        <v>229</v>
      </c>
      <c r="G878" t="s">
        <v>13</v>
      </c>
      <c r="H878">
        <v>1</v>
      </c>
      <c r="I878">
        <v>0</v>
      </c>
    </row>
    <row r="879" spans="1:9" x14ac:dyDescent="0.35">
      <c r="A879" t="s">
        <v>501</v>
      </c>
      <c r="B879" s="1">
        <v>44396</v>
      </c>
      <c r="C879" t="s">
        <v>502</v>
      </c>
      <c r="D879" t="s">
        <v>1208</v>
      </c>
      <c r="E879">
        <v>560330</v>
      </c>
      <c r="F879" t="s">
        <v>12</v>
      </c>
      <c r="G879" t="s">
        <v>13</v>
      </c>
      <c r="H879">
        <v>100</v>
      </c>
      <c r="I879">
        <v>0</v>
      </c>
    </row>
    <row r="880" spans="1:9" x14ac:dyDescent="0.35">
      <c r="A880" t="s">
        <v>1209</v>
      </c>
      <c r="B880" s="1">
        <v>44396</v>
      </c>
      <c r="C880" t="s">
        <v>1210</v>
      </c>
      <c r="D880" t="s">
        <v>1208</v>
      </c>
      <c r="E880">
        <v>560330</v>
      </c>
      <c r="F880" t="s">
        <v>12</v>
      </c>
      <c r="G880" t="s">
        <v>13</v>
      </c>
      <c r="H880">
        <v>4</v>
      </c>
      <c r="I880">
        <v>0</v>
      </c>
    </row>
    <row r="881" spans="1:9" x14ac:dyDescent="0.35">
      <c r="A881" t="s">
        <v>825</v>
      </c>
      <c r="B881" s="1">
        <v>44396</v>
      </c>
      <c r="C881" t="s">
        <v>826</v>
      </c>
      <c r="D881" t="s">
        <v>1208</v>
      </c>
      <c r="E881">
        <v>560330</v>
      </c>
      <c r="F881" t="s">
        <v>12</v>
      </c>
      <c r="G881" t="s">
        <v>13</v>
      </c>
      <c r="H881">
        <v>8</v>
      </c>
      <c r="I881">
        <v>0</v>
      </c>
    </row>
    <row r="882" spans="1:9" x14ac:dyDescent="0.35">
      <c r="A882" t="s">
        <v>463</v>
      </c>
      <c r="B882" s="1">
        <v>44396</v>
      </c>
      <c r="C882" t="s">
        <v>154</v>
      </c>
      <c r="D882" t="s">
        <v>1208</v>
      </c>
      <c r="E882">
        <v>560330</v>
      </c>
      <c r="F882" t="s">
        <v>12</v>
      </c>
      <c r="G882" t="s">
        <v>13</v>
      </c>
      <c r="H882">
        <v>16</v>
      </c>
      <c r="I882">
        <v>0</v>
      </c>
    </row>
    <row r="883" spans="1:9" x14ac:dyDescent="0.35">
      <c r="A883" t="s">
        <v>161</v>
      </c>
      <c r="B883" s="1">
        <v>44396</v>
      </c>
      <c r="C883" t="s">
        <v>162</v>
      </c>
      <c r="D883" t="s">
        <v>1208</v>
      </c>
      <c r="E883">
        <v>560330</v>
      </c>
      <c r="F883" t="s">
        <v>12</v>
      </c>
      <c r="G883" t="s">
        <v>13</v>
      </c>
      <c r="H883">
        <v>200</v>
      </c>
      <c r="I883">
        <v>0</v>
      </c>
    </row>
    <row r="884" spans="1:9" x14ac:dyDescent="0.35">
      <c r="A884" t="s">
        <v>14</v>
      </c>
      <c r="B884" s="1">
        <v>44396</v>
      </c>
      <c r="C884" t="s">
        <v>976</v>
      </c>
      <c r="D884" t="s">
        <v>1208</v>
      </c>
      <c r="E884">
        <v>560330</v>
      </c>
      <c r="F884" t="s">
        <v>12</v>
      </c>
      <c r="G884" t="s">
        <v>13</v>
      </c>
      <c r="H884">
        <v>11</v>
      </c>
      <c r="I884">
        <v>0</v>
      </c>
    </row>
    <row r="885" spans="1:9" x14ac:dyDescent="0.35">
      <c r="A885" t="s">
        <v>14</v>
      </c>
      <c r="B885" s="1">
        <v>44396</v>
      </c>
      <c r="C885" t="s">
        <v>15</v>
      </c>
      <c r="D885" t="s">
        <v>1208</v>
      </c>
      <c r="E885">
        <v>560330</v>
      </c>
      <c r="F885" t="s">
        <v>12</v>
      </c>
      <c r="G885" t="s">
        <v>13</v>
      </c>
      <c r="H885">
        <v>14</v>
      </c>
      <c r="I885">
        <v>0</v>
      </c>
    </row>
    <row r="886" spans="1:9" x14ac:dyDescent="0.35">
      <c r="A886" t="s">
        <v>171</v>
      </c>
      <c r="B886" s="1">
        <v>44396</v>
      </c>
      <c r="C886" t="s">
        <v>1181</v>
      </c>
      <c r="D886" t="s">
        <v>1208</v>
      </c>
      <c r="E886">
        <v>560330</v>
      </c>
      <c r="F886" t="s">
        <v>12</v>
      </c>
      <c r="G886" t="s">
        <v>13</v>
      </c>
      <c r="H886">
        <v>32</v>
      </c>
      <c r="I886">
        <v>0</v>
      </c>
    </row>
    <row r="887" spans="1:9" x14ac:dyDescent="0.35">
      <c r="A887" t="s">
        <v>28</v>
      </c>
      <c r="B887" s="1">
        <v>44396</v>
      </c>
      <c r="C887" t="s">
        <v>29</v>
      </c>
      <c r="D887" t="s">
        <v>1208</v>
      </c>
      <c r="E887">
        <v>560330</v>
      </c>
      <c r="F887" t="s">
        <v>12</v>
      </c>
      <c r="G887" t="s">
        <v>13</v>
      </c>
      <c r="H887">
        <v>25</v>
      </c>
      <c r="I887">
        <v>0</v>
      </c>
    </row>
    <row r="888" spans="1:9" x14ac:dyDescent="0.35">
      <c r="A888" t="s">
        <v>1071</v>
      </c>
      <c r="B888" s="1">
        <v>44396</v>
      </c>
      <c r="C888" t="s">
        <v>893</v>
      </c>
      <c r="D888" t="s">
        <v>1208</v>
      </c>
      <c r="E888">
        <v>560330</v>
      </c>
      <c r="F888" t="s">
        <v>12</v>
      </c>
      <c r="G888" t="s">
        <v>13</v>
      </c>
      <c r="H888">
        <v>10</v>
      </c>
      <c r="I888">
        <v>0</v>
      </c>
    </row>
    <row r="889" spans="1:9" x14ac:dyDescent="0.35">
      <c r="A889" t="s">
        <v>36</v>
      </c>
      <c r="B889" s="1">
        <v>44396</v>
      </c>
      <c r="C889" t="s">
        <v>969</v>
      </c>
      <c r="D889" t="s">
        <v>639</v>
      </c>
      <c r="E889">
        <v>558495</v>
      </c>
      <c r="F889" t="s">
        <v>12</v>
      </c>
      <c r="G889" t="s">
        <v>13</v>
      </c>
      <c r="H889">
        <v>700</v>
      </c>
      <c r="I889">
        <v>0</v>
      </c>
    </row>
    <row r="890" spans="1:9" x14ac:dyDescent="0.35">
      <c r="A890" t="s">
        <v>36</v>
      </c>
      <c r="B890" s="1">
        <v>44396</v>
      </c>
      <c r="C890" t="s">
        <v>37</v>
      </c>
      <c r="D890" t="s">
        <v>639</v>
      </c>
      <c r="E890">
        <v>558495</v>
      </c>
      <c r="F890" t="s">
        <v>12</v>
      </c>
      <c r="G890" t="s">
        <v>13</v>
      </c>
      <c r="H890">
        <v>4200</v>
      </c>
      <c r="I890">
        <v>0</v>
      </c>
    </row>
    <row r="891" spans="1:9" x14ac:dyDescent="0.35">
      <c r="A891" t="s">
        <v>1211</v>
      </c>
      <c r="B891" s="1">
        <v>44396</v>
      </c>
      <c r="C891" t="s">
        <v>1212</v>
      </c>
      <c r="D891" t="s">
        <v>983</v>
      </c>
      <c r="E891">
        <v>558548</v>
      </c>
      <c r="F891" t="s">
        <v>12</v>
      </c>
      <c r="G891" t="s">
        <v>13</v>
      </c>
      <c r="H891">
        <v>100</v>
      </c>
      <c r="I891">
        <v>0</v>
      </c>
    </row>
    <row r="892" spans="1:9" x14ac:dyDescent="0.35">
      <c r="A892" t="s">
        <v>1211</v>
      </c>
      <c r="B892" s="1">
        <v>44396</v>
      </c>
      <c r="C892" t="s">
        <v>1212</v>
      </c>
      <c r="D892" t="s">
        <v>983</v>
      </c>
      <c r="E892">
        <v>558386</v>
      </c>
      <c r="F892" t="s">
        <v>12</v>
      </c>
      <c r="G892" t="s">
        <v>13</v>
      </c>
      <c r="H892">
        <v>100</v>
      </c>
      <c r="I892">
        <v>0</v>
      </c>
    </row>
    <row r="893" spans="1:9" x14ac:dyDescent="0.35">
      <c r="A893" t="s">
        <v>1213</v>
      </c>
      <c r="B893" s="1">
        <v>44396</v>
      </c>
      <c r="C893" t="s">
        <v>1214</v>
      </c>
      <c r="D893" t="s">
        <v>983</v>
      </c>
      <c r="E893">
        <v>558872</v>
      </c>
      <c r="F893" t="s">
        <v>12</v>
      </c>
      <c r="G893" t="s">
        <v>13</v>
      </c>
      <c r="H893">
        <v>16</v>
      </c>
      <c r="I893">
        <v>0</v>
      </c>
    </row>
    <row r="894" spans="1:9" x14ac:dyDescent="0.35">
      <c r="A894" t="s">
        <v>1215</v>
      </c>
      <c r="B894" s="1">
        <v>44396</v>
      </c>
      <c r="C894" t="s">
        <v>1214</v>
      </c>
      <c r="D894" t="s">
        <v>983</v>
      </c>
      <c r="E894">
        <v>557492</v>
      </c>
      <c r="F894" t="s">
        <v>12</v>
      </c>
      <c r="G894" t="s">
        <v>13</v>
      </c>
      <c r="H894">
        <v>12</v>
      </c>
      <c r="I894">
        <v>0</v>
      </c>
    </row>
    <row r="895" spans="1:9" x14ac:dyDescent="0.35">
      <c r="A895" t="s">
        <v>1216</v>
      </c>
      <c r="B895" s="1">
        <v>44396</v>
      </c>
      <c r="C895" t="s">
        <v>1217</v>
      </c>
      <c r="D895" t="s">
        <v>983</v>
      </c>
      <c r="E895">
        <v>559812</v>
      </c>
      <c r="F895" t="s">
        <v>12</v>
      </c>
      <c r="G895" t="s">
        <v>13</v>
      </c>
      <c r="H895">
        <v>100</v>
      </c>
      <c r="I895">
        <v>0</v>
      </c>
    </row>
    <row r="896" spans="1:9" x14ac:dyDescent="0.35">
      <c r="A896" t="s">
        <v>186</v>
      </c>
      <c r="B896" s="1">
        <v>44396</v>
      </c>
      <c r="C896" t="s">
        <v>187</v>
      </c>
      <c r="D896" t="s">
        <v>983</v>
      </c>
      <c r="E896">
        <v>557983</v>
      </c>
      <c r="F896" t="s">
        <v>12</v>
      </c>
      <c r="G896" t="s">
        <v>13</v>
      </c>
      <c r="H896">
        <v>4</v>
      </c>
      <c r="I896">
        <v>0</v>
      </c>
    </row>
    <row r="897" spans="1:9" x14ac:dyDescent="0.35">
      <c r="A897" t="s">
        <v>186</v>
      </c>
      <c r="B897" s="1">
        <v>44396</v>
      </c>
      <c r="C897" t="s">
        <v>1218</v>
      </c>
      <c r="D897" t="s">
        <v>983</v>
      </c>
      <c r="E897">
        <v>557983</v>
      </c>
      <c r="F897" t="s">
        <v>12</v>
      </c>
      <c r="G897" t="s">
        <v>13</v>
      </c>
      <c r="H897">
        <v>4</v>
      </c>
      <c r="I897">
        <v>0</v>
      </c>
    </row>
    <row r="898" spans="1:9" x14ac:dyDescent="0.35">
      <c r="A898" t="s">
        <v>1219</v>
      </c>
      <c r="B898" s="1">
        <v>44396</v>
      </c>
      <c r="C898" t="s">
        <v>1218</v>
      </c>
      <c r="D898" t="s">
        <v>983</v>
      </c>
      <c r="E898">
        <v>560072</v>
      </c>
      <c r="F898" t="s">
        <v>12</v>
      </c>
      <c r="G898" t="s">
        <v>13</v>
      </c>
      <c r="H898">
        <v>2</v>
      </c>
      <c r="I898">
        <v>0</v>
      </c>
    </row>
    <row r="899" spans="1:9" x14ac:dyDescent="0.35">
      <c r="A899" t="s">
        <v>602</v>
      </c>
      <c r="B899" s="1">
        <v>44396</v>
      </c>
      <c r="C899" t="s">
        <v>195</v>
      </c>
      <c r="D899" t="s">
        <v>983</v>
      </c>
      <c r="E899">
        <v>556464</v>
      </c>
      <c r="F899" t="s">
        <v>12</v>
      </c>
      <c r="G899" t="s">
        <v>13</v>
      </c>
      <c r="H899">
        <v>6</v>
      </c>
      <c r="I899">
        <v>0</v>
      </c>
    </row>
    <row r="900" spans="1:9" x14ac:dyDescent="0.35">
      <c r="A900" t="s">
        <v>1220</v>
      </c>
      <c r="B900" s="1">
        <v>44396</v>
      </c>
      <c r="C900" t="s">
        <v>434</v>
      </c>
      <c r="D900" t="s">
        <v>983</v>
      </c>
      <c r="E900">
        <v>556146</v>
      </c>
      <c r="F900" t="s">
        <v>12</v>
      </c>
      <c r="G900" t="s">
        <v>13</v>
      </c>
      <c r="H900">
        <v>2</v>
      </c>
      <c r="I900">
        <v>0</v>
      </c>
    </row>
    <row r="901" spans="1:9" x14ac:dyDescent="0.35">
      <c r="A901" t="s">
        <v>1221</v>
      </c>
      <c r="B901" s="1">
        <v>44396</v>
      </c>
      <c r="C901" t="s">
        <v>74</v>
      </c>
      <c r="D901" t="s">
        <v>751</v>
      </c>
      <c r="E901">
        <v>560071</v>
      </c>
      <c r="F901" t="s">
        <v>12</v>
      </c>
      <c r="G901" t="s">
        <v>13</v>
      </c>
      <c r="H901">
        <v>8</v>
      </c>
      <c r="I901">
        <v>0</v>
      </c>
    </row>
    <row r="902" spans="1:9" x14ac:dyDescent="0.35">
      <c r="A902" t="s">
        <v>1222</v>
      </c>
      <c r="B902" s="1">
        <v>44396</v>
      </c>
      <c r="C902" t="s">
        <v>1223</v>
      </c>
      <c r="D902" t="s">
        <v>751</v>
      </c>
      <c r="E902">
        <v>559941</v>
      </c>
      <c r="F902" t="s">
        <v>12</v>
      </c>
      <c r="G902" t="s">
        <v>13</v>
      </c>
      <c r="H902">
        <v>4</v>
      </c>
      <c r="I902">
        <v>0</v>
      </c>
    </row>
    <row r="903" spans="1:9" x14ac:dyDescent="0.35">
      <c r="A903" t="s">
        <v>687</v>
      </c>
      <c r="B903" s="1">
        <v>44396</v>
      </c>
      <c r="C903" t="s">
        <v>772</v>
      </c>
      <c r="D903" t="s">
        <v>1072</v>
      </c>
      <c r="E903">
        <v>558436</v>
      </c>
      <c r="F903" t="s">
        <v>12</v>
      </c>
      <c r="G903" t="s">
        <v>13</v>
      </c>
      <c r="H903">
        <v>400</v>
      </c>
      <c r="I903">
        <v>0</v>
      </c>
    </row>
    <row r="904" spans="1:9" x14ac:dyDescent="0.35">
      <c r="A904" t="s">
        <v>687</v>
      </c>
      <c r="B904" s="1">
        <v>44396</v>
      </c>
      <c r="C904" t="s">
        <v>774</v>
      </c>
      <c r="D904" t="s">
        <v>1072</v>
      </c>
      <c r="E904">
        <v>558436</v>
      </c>
      <c r="F904" t="s">
        <v>12</v>
      </c>
      <c r="G904" t="s">
        <v>13</v>
      </c>
      <c r="H904">
        <v>2000</v>
      </c>
      <c r="I904">
        <v>0</v>
      </c>
    </row>
    <row r="905" spans="1:9" x14ac:dyDescent="0.35">
      <c r="A905" t="s">
        <v>890</v>
      </c>
      <c r="B905" s="1">
        <v>44396</v>
      </c>
      <c r="C905" t="s">
        <v>891</v>
      </c>
      <c r="D905" t="s">
        <v>1224</v>
      </c>
      <c r="E905">
        <v>557800</v>
      </c>
      <c r="F905" t="s">
        <v>12</v>
      </c>
      <c r="G905" t="s">
        <v>13</v>
      </c>
      <c r="H905">
        <v>2</v>
      </c>
      <c r="I905">
        <v>0</v>
      </c>
    </row>
    <row r="906" spans="1:9" x14ac:dyDescent="0.35">
      <c r="A906" t="s">
        <v>890</v>
      </c>
      <c r="B906" s="1">
        <v>44396</v>
      </c>
      <c r="C906" t="s">
        <v>891</v>
      </c>
      <c r="D906" t="s">
        <v>923</v>
      </c>
      <c r="E906">
        <v>559062</v>
      </c>
      <c r="F906" t="s">
        <v>12</v>
      </c>
      <c r="G906" t="s">
        <v>13</v>
      </c>
      <c r="H906">
        <v>6</v>
      </c>
      <c r="I906">
        <v>0</v>
      </c>
    </row>
    <row r="907" spans="1:9" x14ac:dyDescent="0.35">
      <c r="A907" t="s">
        <v>1071</v>
      </c>
      <c r="B907" s="1">
        <v>44396</v>
      </c>
      <c r="C907" t="s">
        <v>893</v>
      </c>
      <c r="D907" t="s">
        <v>923</v>
      </c>
      <c r="E907">
        <v>559062</v>
      </c>
      <c r="F907" t="s">
        <v>12</v>
      </c>
      <c r="G907" t="s">
        <v>13</v>
      </c>
      <c r="H907">
        <v>10</v>
      </c>
      <c r="I907">
        <v>0</v>
      </c>
    </row>
    <row r="908" spans="1:9" x14ac:dyDescent="0.35">
      <c r="A908" t="s">
        <v>1225</v>
      </c>
      <c r="B908" s="1">
        <v>44393</v>
      </c>
      <c r="C908" t="s">
        <v>743</v>
      </c>
      <c r="D908" t="s">
        <v>1226</v>
      </c>
      <c r="E908">
        <v>559945</v>
      </c>
      <c r="F908" t="s">
        <v>12</v>
      </c>
      <c r="G908" t="s">
        <v>13</v>
      </c>
      <c r="H908">
        <v>20</v>
      </c>
      <c r="I908">
        <v>0</v>
      </c>
    </row>
    <row r="909" spans="1:9" x14ac:dyDescent="0.35">
      <c r="A909" t="s">
        <v>1227</v>
      </c>
      <c r="B909" s="1">
        <v>44393</v>
      </c>
      <c r="C909" t="s">
        <v>1228</v>
      </c>
      <c r="D909" t="s">
        <v>1229</v>
      </c>
      <c r="E909">
        <v>560288</v>
      </c>
      <c r="F909" t="s">
        <v>792</v>
      </c>
      <c r="G909" t="s">
        <v>13</v>
      </c>
      <c r="H909">
        <v>5</v>
      </c>
      <c r="I909">
        <v>0</v>
      </c>
    </row>
    <row r="910" spans="1:9" x14ac:dyDescent="0.35">
      <c r="A910" t="s">
        <v>1227</v>
      </c>
      <c r="B910" s="1">
        <v>44393</v>
      </c>
      <c r="C910" t="s">
        <v>1228</v>
      </c>
      <c r="D910" t="s">
        <v>1229</v>
      </c>
      <c r="E910">
        <v>560080</v>
      </c>
      <c r="F910" t="s">
        <v>792</v>
      </c>
      <c r="G910" t="s">
        <v>13</v>
      </c>
      <c r="H910">
        <v>1</v>
      </c>
      <c r="I910">
        <v>0</v>
      </c>
    </row>
    <row r="911" spans="1:9" x14ac:dyDescent="0.35">
      <c r="A911" t="s">
        <v>1230</v>
      </c>
      <c r="B911" s="1">
        <v>44393</v>
      </c>
      <c r="C911" t="s">
        <v>1231</v>
      </c>
      <c r="D911" t="s">
        <v>1229</v>
      </c>
      <c r="E911">
        <v>560080</v>
      </c>
      <c r="F911" t="s">
        <v>792</v>
      </c>
      <c r="G911" t="s">
        <v>13</v>
      </c>
      <c r="H911">
        <v>25</v>
      </c>
      <c r="I911">
        <v>0</v>
      </c>
    </row>
    <row r="912" spans="1:9" x14ac:dyDescent="0.35">
      <c r="A912" t="s">
        <v>1232</v>
      </c>
      <c r="B912" s="1">
        <v>44393</v>
      </c>
      <c r="C912" t="s">
        <v>843</v>
      </c>
      <c r="D912" t="s">
        <v>1229</v>
      </c>
      <c r="E912">
        <v>560080</v>
      </c>
      <c r="F912" t="s">
        <v>792</v>
      </c>
      <c r="G912" t="s">
        <v>13</v>
      </c>
      <c r="H912">
        <v>100</v>
      </c>
      <c r="I912">
        <v>0</v>
      </c>
    </row>
    <row r="913" spans="1:9" x14ac:dyDescent="0.35">
      <c r="A913" t="s">
        <v>1233</v>
      </c>
      <c r="B913" s="1">
        <v>44393</v>
      </c>
      <c r="C913" t="s">
        <v>78</v>
      </c>
      <c r="D913" t="s">
        <v>1229</v>
      </c>
      <c r="E913">
        <v>560080</v>
      </c>
      <c r="F913" t="s">
        <v>792</v>
      </c>
      <c r="G913" t="s">
        <v>13</v>
      </c>
      <c r="H913">
        <v>8</v>
      </c>
      <c r="I913">
        <v>0</v>
      </c>
    </row>
    <row r="914" spans="1:9" x14ac:dyDescent="0.35">
      <c r="A914" t="s">
        <v>1234</v>
      </c>
      <c r="B914" s="1">
        <v>44393</v>
      </c>
      <c r="C914" t="s">
        <v>1235</v>
      </c>
      <c r="D914" t="s">
        <v>1229</v>
      </c>
      <c r="E914">
        <v>560080</v>
      </c>
      <c r="F914" t="s">
        <v>792</v>
      </c>
      <c r="G914" t="s">
        <v>13</v>
      </c>
      <c r="H914">
        <v>16</v>
      </c>
      <c r="I914">
        <v>0</v>
      </c>
    </row>
    <row r="915" spans="1:9" x14ac:dyDescent="0.35">
      <c r="A915" t="s">
        <v>1236</v>
      </c>
      <c r="B915" s="1">
        <v>44393</v>
      </c>
      <c r="C915" t="s">
        <v>312</v>
      </c>
      <c r="D915" t="s">
        <v>1229</v>
      </c>
      <c r="E915">
        <v>560080</v>
      </c>
      <c r="F915" t="s">
        <v>792</v>
      </c>
      <c r="G915" t="s">
        <v>13</v>
      </c>
      <c r="H915">
        <v>100</v>
      </c>
      <c r="I915">
        <v>0</v>
      </c>
    </row>
    <row r="916" spans="1:9" x14ac:dyDescent="0.35">
      <c r="A916" t="s">
        <v>1237</v>
      </c>
      <c r="B916" s="1">
        <v>44393</v>
      </c>
      <c r="C916" t="s">
        <v>1238</v>
      </c>
      <c r="D916" t="s">
        <v>1229</v>
      </c>
      <c r="E916">
        <v>560080</v>
      </c>
      <c r="F916" t="s">
        <v>792</v>
      </c>
      <c r="G916" t="s">
        <v>13</v>
      </c>
      <c r="H916">
        <v>3</v>
      </c>
      <c r="I916">
        <v>0</v>
      </c>
    </row>
    <row r="917" spans="1:9" x14ac:dyDescent="0.35">
      <c r="A917" t="s">
        <v>1239</v>
      </c>
      <c r="B917" s="1">
        <v>44393</v>
      </c>
      <c r="C917" t="s">
        <v>1240</v>
      </c>
      <c r="D917" t="s">
        <v>1229</v>
      </c>
      <c r="E917">
        <v>560080</v>
      </c>
      <c r="F917" t="s">
        <v>792</v>
      </c>
      <c r="G917" t="s">
        <v>13</v>
      </c>
      <c r="H917">
        <v>7</v>
      </c>
      <c r="I917">
        <v>0</v>
      </c>
    </row>
    <row r="918" spans="1:9" x14ac:dyDescent="0.35">
      <c r="A918" t="s">
        <v>1241</v>
      </c>
      <c r="B918" s="1">
        <v>44393</v>
      </c>
      <c r="C918" t="s">
        <v>1242</v>
      </c>
      <c r="D918" t="s">
        <v>1229</v>
      </c>
      <c r="E918">
        <v>560288</v>
      </c>
      <c r="F918" t="s">
        <v>792</v>
      </c>
      <c r="G918" t="s">
        <v>13</v>
      </c>
      <c r="H918">
        <v>3</v>
      </c>
      <c r="I918">
        <v>0</v>
      </c>
    </row>
    <row r="919" spans="1:9" x14ac:dyDescent="0.35">
      <c r="A919" t="s">
        <v>1243</v>
      </c>
      <c r="B919" s="1">
        <v>44393</v>
      </c>
      <c r="C919" t="s">
        <v>1244</v>
      </c>
      <c r="D919" t="s">
        <v>751</v>
      </c>
      <c r="E919">
        <v>560080</v>
      </c>
      <c r="F919" t="s">
        <v>792</v>
      </c>
      <c r="G919" t="s">
        <v>13</v>
      </c>
      <c r="H919">
        <v>100</v>
      </c>
      <c r="I919">
        <v>0</v>
      </c>
    </row>
    <row r="920" spans="1:9" x14ac:dyDescent="0.35">
      <c r="A920" t="s">
        <v>1245</v>
      </c>
      <c r="B920" s="1">
        <v>44393</v>
      </c>
      <c r="C920" t="s">
        <v>1065</v>
      </c>
      <c r="D920" t="s">
        <v>751</v>
      </c>
      <c r="E920">
        <v>560080</v>
      </c>
      <c r="F920" t="s">
        <v>792</v>
      </c>
      <c r="G920" t="s">
        <v>13</v>
      </c>
      <c r="H920">
        <v>100</v>
      </c>
      <c r="I920">
        <v>0</v>
      </c>
    </row>
    <row r="921" spans="1:9" x14ac:dyDescent="0.35">
      <c r="A921" t="s">
        <v>1246</v>
      </c>
      <c r="B921" s="1">
        <v>44393</v>
      </c>
      <c r="C921" t="s">
        <v>1247</v>
      </c>
      <c r="D921" t="s">
        <v>751</v>
      </c>
      <c r="E921">
        <v>560080</v>
      </c>
      <c r="F921" t="s">
        <v>792</v>
      </c>
      <c r="G921" t="s">
        <v>13</v>
      </c>
      <c r="H921">
        <v>50</v>
      </c>
      <c r="I921">
        <v>0</v>
      </c>
    </row>
    <row r="922" spans="1:9" x14ac:dyDescent="0.35">
      <c r="A922" t="s">
        <v>1248</v>
      </c>
      <c r="B922" s="1">
        <v>44393</v>
      </c>
      <c r="C922" t="s">
        <v>1249</v>
      </c>
      <c r="D922" t="s">
        <v>751</v>
      </c>
      <c r="E922">
        <v>560288</v>
      </c>
      <c r="F922" t="s">
        <v>792</v>
      </c>
      <c r="G922" t="s">
        <v>13</v>
      </c>
      <c r="H922">
        <v>20</v>
      </c>
      <c r="I922">
        <v>0</v>
      </c>
    </row>
    <row r="923" spans="1:9" x14ac:dyDescent="0.35">
      <c r="A923" t="s">
        <v>1248</v>
      </c>
      <c r="B923" s="1">
        <v>44393</v>
      </c>
      <c r="C923" t="s">
        <v>1249</v>
      </c>
      <c r="D923" t="s">
        <v>751</v>
      </c>
      <c r="E923">
        <v>560080</v>
      </c>
      <c r="F923" t="s">
        <v>792</v>
      </c>
      <c r="G923" t="s">
        <v>13</v>
      </c>
      <c r="H923">
        <v>5</v>
      </c>
      <c r="I923">
        <v>0</v>
      </c>
    </row>
    <row r="924" spans="1:9" x14ac:dyDescent="0.35">
      <c r="A924" t="s">
        <v>1250</v>
      </c>
      <c r="B924" s="1">
        <v>44393</v>
      </c>
      <c r="C924" t="s">
        <v>1251</v>
      </c>
      <c r="D924" t="s">
        <v>751</v>
      </c>
      <c r="E924">
        <v>560288</v>
      </c>
      <c r="F924" t="s">
        <v>792</v>
      </c>
      <c r="G924" t="s">
        <v>13</v>
      </c>
      <c r="H924">
        <v>35</v>
      </c>
      <c r="I924">
        <v>0</v>
      </c>
    </row>
    <row r="925" spans="1:9" x14ac:dyDescent="0.35">
      <c r="A925" t="s">
        <v>1252</v>
      </c>
      <c r="B925" s="1">
        <v>44393</v>
      </c>
      <c r="C925" t="s">
        <v>322</v>
      </c>
      <c r="D925" t="s">
        <v>751</v>
      </c>
      <c r="E925">
        <v>560288</v>
      </c>
      <c r="F925" t="s">
        <v>792</v>
      </c>
      <c r="G925" t="s">
        <v>13</v>
      </c>
      <c r="H925">
        <v>16</v>
      </c>
      <c r="I925">
        <v>0</v>
      </c>
    </row>
    <row r="926" spans="1:9" x14ac:dyDescent="0.35">
      <c r="A926" t="s">
        <v>1253</v>
      </c>
      <c r="B926" s="1">
        <v>44393</v>
      </c>
      <c r="C926" t="s">
        <v>1254</v>
      </c>
      <c r="D926" t="s">
        <v>751</v>
      </c>
      <c r="E926">
        <v>560080</v>
      </c>
      <c r="F926" t="s">
        <v>792</v>
      </c>
      <c r="G926" t="s">
        <v>13</v>
      </c>
      <c r="H926">
        <v>200</v>
      </c>
      <c r="I926">
        <v>0</v>
      </c>
    </row>
    <row r="927" spans="1:9" x14ac:dyDescent="0.35">
      <c r="A927" t="s">
        <v>1255</v>
      </c>
      <c r="B927" s="1">
        <v>44393</v>
      </c>
      <c r="C927" t="s">
        <v>1256</v>
      </c>
      <c r="D927" t="s">
        <v>751</v>
      </c>
      <c r="E927">
        <v>560080</v>
      </c>
      <c r="F927" t="s">
        <v>792</v>
      </c>
      <c r="G927" t="s">
        <v>13</v>
      </c>
      <c r="H927">
        <v>600</v>
      </c>
      <c r="I927">
        <v>0</v>
      </c>
    </row>
    <row r="928" spans="1:9" x14ac:dyDescent="0.35">
      <c r="A928" t="s">
        <v>1257</v>
      </c>
      <c r="B928" s="1">
        <v>44393</v>
      </c>
      <c r="C928" t="s">
        <v>1258</v>
      </c>
      <c r="D928" t="s">
        <v>751</v>
      </c>
      <c r="E928">
        <v>560288</v>
      </c>
      <c r="F928" t="s">
        <v>792</v>
      </c>
      <c r="G928" t="s">
        <v>13</v>
      </c>
      <c r="H928">
        <v>3</v>
      </c>
      <c r="I928">
        <v>0</v>
      </c>
    </row>
    <row r="929" spans="1:9" x14ac:dyDescent="0.35">
      <c r="A929" t="s">
        <v>1257</v>
      </c>
      <c r="B929" s="1">
        <v>44393</v>
      </c>
      <c r="C929" t="s">
        <v>1258</v>
      </c>
      <c r="D929" t="s">
        <v>751</v>
      </c>
      <c r="E929">
        <v>560080</v>
      </c>
      <c r="F929" t="s">
        <v>792</v>
      </c>
      <c r="G929" t="s">
        <v>13</v>
      </c>
      <c r="H929">
        <v>3</v>
      </c>
      <c r="I929">
        <v>0</v>
      </c>
    </row>
    <row r="930" spans="1:9" x14ac:dyDescent="0.35">
      <c r="A930" t="s">
        <v>1257</v>
      </c>
      <c r="B930" s="1">
        <v>44393</v>
      </c>
      <c r="C930" t="s">
        <v>1259</v>
      </c>
      <c r="D930" t="s">
        <v>751</v>
      </c>
      <c r="E930">
        <v>560080</v>
      </c>
      <c r="F930" t="s">
        <v>792</v>
      </c>
      <c r="G930" t="s">
        <v>13</v>
      </c>
      <c r="H930">
        <v>22</v>
      </c>
      <c r="I930">
        <v>0</v>
      </c>
    </row>
    <row r="931" spans="1:9" x14ac:dyDescent="0.35">
      <c r="A931" t="s">
        <v>1260</v>
      </c>
      <c r="B931" s="1">
        <v>44393</v>
      </c>
      <c r="C931" t="s">
        <v>1261</v>
      </c>
      <c r="D931" t="s">
        <v>751</v>
      </c>
      <c r="E931">
        <v>560080</v>
      </c>
      <c r="F931" t="s">
        <v>792</v>
      </c>
      <c r="G931" t="s">
        <v>13</v>
      </c>
      <c r="H931">
        <v>3000</v>
      </c>
      <c r="I931">
        <v>0</v>
      </c>
    </row>
    <row r="932" spans="1:9" x14ac:dyDescent="0.35">
      <c r="A932" t="s">
        <v>1262</v>
      </c>
      <c r="B932" s="1">
        <v>44393</v>
      </c>
      <c r="C932" t="s">
        <v>1263</v>
      </c>
      <c r="D932" t="s">
        <v>751</v>
      </c>
      <c r="E932">
        <v>560080</v>
      </c>
      <c r="F932" t="s">
        <v>792</v>
      </c>
      <c r="G932" t="s">
        <v>13</v>
      </c>
      <c r="H932">
        <v>200</v>
      </c>
      <c r="I932">
        <v>0</v>
      </c>
    </row>
    <row r="933" spans="1:9" x14ac:dyDescent="0.35">
      <c r="A933" t="s">
        <v>101</v>
      </c>
      <c r="B933" s="1">
        <v>44393</v>
      </c>
      <c r="C933" t="s">
        <v>102</v>
      </c>
      <c r="D933" t="s">
        <v>751</v>
      </c>
      <c r="E933">
        <v>560080</v>
      </c>
      <c r="F933" t="s">
        <v>792</v>
      </c>
      <c r="G933" t="s">
        <v>13</v>
      </c>
      <c r="H933">
        <v>22</v>
      </c>
      <c r="I933">
        <v>0</v>
      </c>
    </row>
    <row r="934" spans="1:9" x14ac:dyDescent="0.35">
      <c r="A934" t="s">
        <v>898</v>
      </c>
      <c r="B934" s="1">
        <v>44393</v>
      </c>
      <c r="C934" t="s">
        <v>899</v>
      </c>
      <c r="D934" t="s">
        <v>751</v>
      </c>
      <c r="E934">
        <v>560288</v>
      </c>
      <c r="F934" t="s">
        <v>792</v>
      </c>
      <c r="G934" t="s">
        <v>13</v>
      </c>
      <c r="H934">
        <v>80</v>
      </c>
      <c r="I934">
        <v>0</v>
      </c>
    </row>
    <row r="935" spans="1:9" x14ac:dyDescent="0.35">
      <c r="A935" t="s">
        <v>1264</v>
      </c>
      <c r="B935" s="1">
        <v>44393</v>
      </c>
      <c r="C935" t="s">
        <v>1265</v>
      </c>
      <c r="D935" t="s">
        <v>751</v>
      </c>
      <c r="E935">
        <v>560080</v>
      </c>
      <c r="F935" t="s">
        <v>792</v>
      </c>
      <c r="G935" t="s">
        <v>13</v>
      </c>
      <c r="H935">
        <v>2</v>
      </c>
      <c r="I935">
        <v>0</v>
      </c>
    </row>
    <row r="936" spans="1:9" x14ac:dyDescent="0.35">
      <c r="A936" t="s">
        <v>105</v>
      </c>
      <c r="B936" s="1">
        <v>44393</v>
      </c>
      <c r="C936" t="s">
        <v>106</v>
      </c>
      <c r="D936" t="s">
        <v>751</v>
      </c>
      <c r="E936">
        <v>560080</v>
      </c>
      <c r="F936" t="s">
        <v>792</v>
      </c>
      <c r="G936" t="s">
        <v>13</v>
      </c>
      <c r="H936">
        <v>14</v>
      </c>
      <c r="I936">
        <v>0</v>
      </c>
    </row>
    <row r="937" spans="1:9" x14ac:dyDescent="0.35">
      <c r="A937" t="s">
        <v>109</v>
      </c>
      <c r="B937" s="1">
        <v>44393</v>
      </c>
      <c r="C937" t="s">
        <v>110</v>
      </c>
      <c r="D937" t="s">
        <v>751</v>
      </c>
      <c r="E937">
        <v>560288</v>
      </c>
      <c r="F937" t="s">
        <v>792</v>
      </c>
      <c r="G937" t="s">
        <v>13</v>
      </c>
      <c r="H937">
        <v>240</v>
      </c>
      <c r="I937">
        <v>0</v>
      </c>
    </row>
    <row r="938" spans="1:9" x14ac:dyDescent="0.35">
      <c r="A938" t="s">
        <v>109</v>
      </c>
      <c r="B938" s="1">
        <v>44393</v>
      </c>
      <c r="C938" t="s">
        <v>110</v>
      </c>
      <c r="D938" t="s">
        <v>751</v>
      </c>
      <c r="E938">
        <v>560080</v>
      </c>
      <c r="F938" t="s">
        <v>792</v>
      </c>
      <c r="G938" t="s">
        <v>13</v>
      </c>
      <c r="H938">
        <v>32</v>
      </c>
      <c r="I938">
        <v>0</v>
      </c>
    </row>
    <row r="939" spans="1:9" x14ac:dyDescent="0.35">
      <c r="A939" t="s">
        <v>1266</v>
      </c>
      <c r="B939" s="1">
        <v>44393</v>
      </c>
      <c r="C939" t="s">
        <v>1267</v>
      </c>
      <c r="D939" t="s">
        <v>751</v>
      </c>
      <c r="E939">
        <v>560080</v>
      </c>
      <c r="F939" t="s">
        <v>792</v>
      </c>
      <c r="G939" t="s">
        <v>13</v>
      </c>
      <c r="H939">
        <v>1</v>
      </c>
      <c r="I939">
        <v>0</v>
      </c>
    </row>
    <row r="940" spans="1:9" x14ac:dyDescent="0.35">
      <c r="A940" t="s">
        <v>1268</v>
      </c>
      <c r="B940" s="1">
        <v>44393</v>
      </c>
      <c r="C940" t="s">
        <v>1269</v>
      </c>
      <c r="D940" t="s">
        <v>751</v>
      </c>
      <c r="E940">
        <v>560080</v>
      </c>
      <c r="F940" t="s">
        <v>792</v>
      </c>
      <c r="G940" t="s">
        <v>13</v>
      </c>
      <c r="H940">
        <v>2</v>
      </c>
      <c r="I940">
        <v>0</v>
      </c>
    </row>
    <row r="941" spans="1:9" x14ac:dyDescent="0.35">
      <c r="A941" t="s">
        <v>1270</v>
      </c>
      <c r="B941" s="1">
        <v>44393</v>
      </c>
      <c r="C941" t="s">
        <v>1271</v>
      </c>
      <c r="D941" t="s">
        <v>751</v>
      </c>
      <c r="E941">
        <v>560080</v>
      </c>
      <c r="F941" t="s">
        <v>792</v>
      </c>
      <c r="G941" t="s">
        <v>13</v>
      </c>
      <c r="H941">
        <v>100</v>
      </c>
      <c r="I941">
        <v>0</v>
      </c>
    </row>
    <row r="942" spans="1:9" x14ac:dyDescent="0.35">
      <c r="A942" t="s">
        <v>1272</v>
      </c>
      <c r="B942" s="1">
        <v>44393</v>
      </c>
      <c r="C942" t="s">
        <v>1273</v>
      </c>
      <c r="D942" t="s">
        <v>751</v>
      </c>
      <c r="E942">
        <v>560288</v>
      </c>
      <c r="F942" t="s">
        <v>792</v>
      </c>
      <c r="G942" t="s">
        <v>13</v>
      </c>
      <c r="H942">
        <v>300</v>
      </c>
      <c r="I942">
        <v>0</v>
      </c>
    </row>
    <row r="943" spans="1:9" x14ac:dyDescent="0.35">
      <c r="A943" t="s">
        <v>1272</v>
      </c>
      <c r="B943" s="1">
        <v>44393</v>
      </c>
      <c r="C943" t="s">
        <v>1273</v>
      </c>
      <c r="D943" t="s">
        <v>751</v>
      </c>
      <c r="E943">
        <v>560080</v>
      </c>
      <c r="F943" t="s">
        <v>792</v>
      </c>
      <c r="G943" t="s">
        <v>13</v>
      </c>
      <c r="H943">
        <v>250</v>
      </c>
      <c r="I943">
        <v>0</v>
      </c>
    </row>
    <row r="944" spans="1:9" x14ac:dyDescent="0.35">
      <c r="A944" t="s">
        <v>1274</v>
      </c>
      <c r="B944" s="1">
        <v>44393</v>
      </c>
      <c r="C944" t="s">
        <v>1275</v>
      </c>
      <c r="D944" t="s">
        <v>751</v>
      </c>
      <c r="E944">
        <v>560288</v>
      </c>
      <c r="F944" t="s">
        <v>792</v>
      </c>
      <c r="G944" t="s">
        <v>13</v>
      </c>
      <c r="H944">
        <v>3</v>
      </c>
      <c r="I944">
        <v>0</v>
      </c>
    </row>
    <row r="945" spans="1:9" x14ac:dyDescent="0.35">
      <c r="A945" t="s">
        <v>1274</v>
      </c>
      <c r="B945" s="1">
        <v>44393</v>
      </c>
      <c r="C945" t="s">
        <v>1275</v>
      </c>
      <c r="D945" t="s">
        <v>751</v>
      </c>
      <c r="E945">
        <v>560080</v>
      </c>
      <c r="F945" t="s">
        <v>792</v>
      </c>
      <c r="G945" t="s">
        <v>13</v>
      </c>
      <c r="H945">
        <v>2</v>
      </c>
      <c r="I945">
        <v>0</v>
      </c>
    </row>
    <row r="946" spans="1:9" x14ac:dyDescent="0.35">
      <c r="A946" t="s">
        <v>1276</v>
      </c>
      <c r="B946" s="1">
        <v>44393</v>
      </c>
      <c r="C946" t="s">
        <v>1277</v>
      </c>
      <c r="D946" t="s">
        <v>751</v>
      </c>
      <c r="E946">
        <v>560080</v>
      </c>
      <c r="F946" t="s">
        <v>792</v>
      </c>
      <c r="G946" t="s">
        <v>13</v>
      </c>
      <c r="H946">
        <v>1</v>
      </c>
      <c r="I946">
        <v>0</v>
      </c>
    </row>
    <row r="947" spans="1:9" x14ac:dyDescent="0.35">
      <c r="A947" t="s">
        <v>1278</v>
      </c>
      <c r="B947" s="1">
        <v>44393</v>
      </c>
      <c r="C947" t="s">
        <v>1279</v>
      </c>
      <c r="D947" t="s">
        <v>751</v>
      </c>
      <c r="E947">
        <v>560080</v>
      </c>
      <c r="F947" t="s">
        <v>792</v>
      </c>
      <c r="G947" t="s">
        <v>13</v>
      </c>
      <c r="H947">
        <v>100</v>
      </c>
      <c r="I947">
        <v>0</v>
      </c>
    </row>
    <row r="948" spans="1:9" x14ac:dyDescent="0.35">
      <c r="A948" t="s">
        <v>1280</v>
      </c>
      <c r="B948" s="1">
        <v>44393</v>
      </c>
      <c r="C948" t="s">
        <v>1281</v>
      </c>
      <c r="D948" t="s">
        <v>751</v>
      </c>
      <c r="E948">
        <v>560080</v>
      </c>
      <c r="F948" t="s">
        <v>792</v>
      </c>
      <c r="G948" t="s">
        <v>13</v>
      </c>
      <c r="H948">
        <v>100</v>
      </c>
      <c r="I948">
        <v>0</v>
      </c>
    </row>
    <row r="949" spans="1:9" x14ac:dyDescent="0.35">
      <c r="A949" t="s">
        <v>1282</v>
      </c>
      <c r="B949" s="1">
        <v>44393</v>
      </c>
      <c r="C949" t="s">
        <v>1283</v>
      </c>
      <c r="D949" t="s">
        <v>751</v>
      </c>
      <c r="E949">
        <v>560080</v>
      </c>
      <c r="F949" t="s">
        <v>792</v>
      </c>
      <c r="G949" t="s">
        <v>13</v>
      </c>
      <c r="H949">
        <v>50</v>
      </c>
      <c r="I949">
        <v>0</v>
      </c>
    </row>
    <row r="950" spans="1:9" x14ac:dyDescent="0.35">
      <c r="A950" t="s">
        <v>1284</v>
      </c>
      <c r="B950" s="1">
        <v>44393</v>
      </c>
      <c r="C950" t="s">
        <v>1285</v>
      </c>
      <c r="D950" t="s">
        <v>751</v>
      </c>
      <c r="E950">
        <v>560080</v>
      </c>
      <c r="F950" t="s">
        <v>792</v>
      </c>
      <c r="G950" t="s">
        <v>13</v>
      </c>
      <c r="H950">
        <v>50</v>
      </c>
      <c r="I950">
        <v>0</v>
      </c>
    </row>
    <row r="951" spans="1:9" x14ac:dyDescent="0.35">
      <c r="A951" t="s">
        <v>1286</v>
      </c>
      <c r="B951" s="1">
        <v>44393</v>
      </c>
      <c r="C951" t="s">
        <v>1287</v>
      </c>
      <c r="D951" t="s">
        <v>751</v>
      </c>
      <c r="E951">
        <v>560080</v>
      </c>
      <c r="F951" t="s">
        <v>792</v>
      </c>
      <c r="G951" t="s">
        <v>13</v>
      </c>
      <c r="H951">
        <v>50</v>
      </c>
      <c r="I951">
        <v>0</v>
      </c>
    </row>
    <row r="952" spans="1:9" x14ac:dyDescent="0.35">
      <c r="A952" t="s">
        <v>1288</v>
      </c>
      <c r="B952" s="1">
        <v>44393</v>
      </c>
      <c r="C952" t="s">
        <v>1289</v>
      </c>
      <c r="D952" t="s">
        <v>751</v>
      </c>
      <c r="E952">
        <v>560080</v>
      </c>
      <c r="F952" t="s">
        <v>792</v>
      </c>
      <c r="G952" t="s">
        <v>13</v>
      </c>
      <c r="H952">
        <v>50</v>
      </c>
      <c r="I952">
        <v>0</v>
      </c>
    </row>
    <row r="953" spans="1:9" x14ac:dyDescent="0.35">
      <c r="A953" t="s">
        <v>1290</v>
      </c>
      <c r="B953" s="1">
        <v>44393</v>
      </c>
      <c r="C953" t="s">
        <v>676</v>
      </c>
      <c r="D953" t="s">
        <v>751</v>
      </c>
      <c r="E953">
        <v>560080</v>
      </c>
      <c r="F953" t="s">
        <v>792</v>
      </c>
      <c r="G953" t="s">
        <v>13</v>
      </c>
      <c r="H953">
        <v>100</v>
      </c>
      <c r="I953">
        <v>0</v>
      </c>
    </row>
    <row r="954" spans="1:9" x14ac:dyDescent="0.35">
      <c r="A954" t="s">
        <v>1291</v>
      </c>
      <c r="B954" s="1">
        <v>44393</v>
      </c>
      <c r="C954" t="s">
        <v>1292</v>
      </c>
      <c r="D954" t="s">
        <v>751</v>
      </c>
      <c r="E954">
        <v>560080</v>
      </c>
      <c r="F954" t="s">
        <v>792</v>
      </c>
      <c r="G954" t="s">
        <v>13</v>
      </c>
      <c r="H954">
        <v>50</v>
      </c>
      <c r="I954">
        <v>0</v>
      </c>
    </row>
    <row r="955" spans="1:9" x14ac:dyDescent="0.35">
      <c r="A955" s="2" t="s">
        <v>1293</v>
      </c>
      <c r="B955" s="1">
        <v>44393</v>
      </c>
      <c r="C955" t="s">
        <v>1294</v>
      </c>
      <c r="D955" t="s">
        <v>1045</v>
      </c>
      <c r="E955">
        <v>560080</v>
      </c>
      <c r="F955" t="s">
        <v>792</v>
      </c>
      <c r="G955" t="s">
        <v>13</v>
      </c>
      <c r="H955">
        <v>50</v>
      </c>
      <c r="I955">
        <v>0</v>
      </c>
    </row>
    <row r="956" spans="1:9" x14ac:dyDescent="0.35">
      <c r="A956" t="s">
        <v>1295</v>
      </c>
      <c r="B956" s="1">
        <v>44393</v>
      </c>
      <c r="C956" t="s">
        <v>1296</v>
      </c>
      <c r="D956" t="s">
        <v>1045</v>
      </c>
      <c r="E956">
        <v>560288</v>
      </c>
      <c r="F956" t="s">
        <v>792</v>
      </c>
      <c r="G956" t="s">
        <v>13</v>
      </c>
      <c r="H956">
        <v>500</v>
      </c>
      <c r="I956">
        <v>0</v>
      </c>
    </row>
    <row r="957" spans="1:9" x14ac:dyDescent="0.35">
      <c r="A957" t="s">
        <v>1295</v>
      </c>
      <c r="B957" s="1">
        <v>44393</v>
      </c>
      <c r="C957" t="s">
        <v>1296</v>
      </c>
      <c r="D957" t="s">
        <v>1045</v>
      </c>
      <c r="E957">
        <v>560080</v>
      </c>
      <c r="F957" t="s">
        <v>792</v>
      </c>
      <c r="G957" t="s">
        <v>13</v>
      </c>
      <c r="H957">
        <v>50</v>
      </c>
      <c r="I957">
        <v>0</v>
      </c>
    </row>
    <row r="958" spans="1:9" x14ac:dyDescent="0.35">
      <c r="A958" t="s">
        <v>1297</v>
      </c>
      <c r="B958" s="1">
        <v>44393</v>
      </c>
      <c r="C958" t="s">
        <v>1298</v>
      </c>
      <c r="D958" t="s">
        <v>1045</v>
      </c>
      <c r="E958">
        <v>560288</v>
      </c>
      <c r="F958" t="s">
        <v>792</v>
      </c>
      <c r="G958" t="s">
        <v>13</v>
      </c>
      <c r="H958">
        <v>10</v>
      </c>
      <c r="I958">
        <v>0</v>
      </c>
    </row>
    <row r="959" spans="1:9" x14ac:dyDescent="0.35">
      <c r="A959" t="s">
        <v>1297</v>
      </c>
      <c r="B959" s="1">
        <v>44393</v>
      </c>
      <c r="C959" t="s">
        <v>1298</v>
      </c>
      <c r="D959" t="s">
        <v>1045</v>
      </c>
      <c r="E959">
        <v>560080</v>
      </c>
      <c r="F959" t="s">
        <v>792</v>
      </c>
      <c r="G959" t="s">
        <v>13</v>
      </c>
      <c r="H959">
        <v>2</v>
      </c>
      <c r="I959">
        <v>0</v>
      </c>
    </row>
    <row r="960" spans="1:9" x14ac:dyDescent="0.35">
      <c r="A960" t="s">
        <v>1299</v>
      </c>
      <c r="B960" s="1">
        <v>44393</v>
      </c>
      <c r="C960" t="s">
        <v>1300</v>
      </c>
      <c r="D960" t="s">
        <v>1045</v>
      </c>
      <c r="E960">
        <v>560288</v>
      </c>
      <c r="F960" t="s">
        <v>792</v>
      </c>
      <c r="G960" t="s">
        <v>13</v>
      </c>
      <c r="H960">
        <v>1</v>
      </c>
      <c r="I960">
        <v>0</v>
      </c>
    </row>
    <row r="961" spans="1:9" x14ac:dyDescent="0.35">
      <c r="A961" t="s">
        <v>1301</v>
      </c>
      <c r="B961" s="1">
        <v>44393</v>
      </c>
      <c r="C961" t="s">
        <v>1302</v>
      </c>
      <c r="D961" t="s">
        <v>1045</v>
      </c>
      <c r="E961">
        <v>560080</v>
      </c>
      <c r="F961" t="s">
        <v>792</v>
      </c>
      <c r="G961" t="s">
        <v>13</v>
      </c>
      <c r="H961">
        <v>1</v>
      </c>
      <c r="I961">
        <v>0</v>
      </c>
    </row>
    <row r="962" spans="1:9" x14ac:dyDescent="0.35">
      <c r="A962" t="s">
        <v>1303</v>
      </c>
      <c r="B962" s="1">
        <v>44393</v>
      </c>
      <c r="C962" t="s">
        <v>1304</v>
      </c>
      <c r="D962" t="s">
        <v>1045</v>
      </c>
      <c r="E962">
        <v>560288</v>
      </c>
      <c r="F962" t="s">
        <v>792</v>
      </c>
      <c r="G962" t="s">
        <v>13</v>
      </c>
      <c r="H962">
        <v>5</v>
      </c>
      <c r="I962">
        <v>0</v>
      </c>
    </row>
    <row r="963" spans="1:9" x14ac:dyDescent="0.35">
      <c r="A963" t="s">
        <v>1305</v>
      </c>
      <c r="B963" s="1">
        <v>44393</v>
      </c>
      <c r="C963" t="s">
        <v>1306</v>
      </c>
      <c r="D963" t="s">
        <v>1045</v>
      </c>
      <c r="E963">
        <v>560288</v>
      </c>
      <c r="F963" t="s">
        <v>792</v>
      </c>
      <c r="G963" t="s">
        <v>13</v>
      </c>
      <c r="H963">
        <v>3</v>
      </c>
      <c r="I963">
        <v>0</v>
      </c>
    </row>
    <row r="964" spans="1:9" x14ac:dyDescent="0.35">
      <c r="A964" t="s">
        <v>1305</v>
      </c>
      <c r="B964" s="1">
        <v>44393</v>
      </c>
      <c r="C964" t="s">
        <v>1306</v>
      </c>
      <c r="D964" t="s">
        <v>1045</v>
      </c>
      <c r="E964">
        <v>560080</v>
      </c>
      <c r="F964" t="s">
        <v>792</v>
      </c>
      <c r="G964" t="s">
        <v>13</v>
      </c>
      <c r="H964">
        <v>1</v>
      </c>
      <c r="I964">
        <v>0</v>
      </c>
    </row>
    <row r="965" spans="1:9" x14ac:dyDescent="0.35">
      <c r="A965" t="s">
        <v>1307</v>
      </c>
      <c r="B965" s="1">
        <v>44393</v>
      </c>
      <c r="C965" t="s">
        <v>615</v>
      </c>
      <c r="D965" t="s">
        <v>1045</v>
      </c>
      <c r="E965">
        <v>560080</v>
      </c>
      <c r="F965" t="s">
        <v>792</v>
      </c>
      <c r="G965" t="s">
        <v>13</v>
      </c>
      <c r="H965">
        <v>10</v>
      </c>
      <c r="I965">
        <v>0</v>
      </c>
    </row>
    <row r="966" spans="1:9" x14ac:dyDescent="0.35">
      <c r="A966" t="s">
        <v>614</v>
      </c>
      <c r="B966" s="1">
        <v>44393</v>
      </c>
      <c r="C966" t="s">
        <v>1306</v>
      </c>
      <c r="D966" t="s">
        <v>1045</v>
      </c>
      <c r="E966">
        <v>560080</v>
      </c>
      <c r="F966" t="s">
        <v>792</v>
      </c>
      <c r="G966" t="s">
        <v>13</v>
      </c>
      <c r="H966">
        <v>1</v>
      </c>
      <c r="I966">
        <v>0</v>
      </c>
    </row>
    <row r="967" spans="1:9" x14ac:dyDescent="0.35">
      <c r="A967" t="s">
        <v>1308</v>
      </c>
      <c r="B967" s="1">
        <v>44393</v>
      </c>
      <c r="C967" t="s">
        <v>613</v>
      </c>
      <c r="D967" t="s">
        <v>1045</v>
      </c>
      <c r="E967">
        <v>560288</v>
      </c>
      <c r="F967" t="s">
        <v>792</v>
      </c>
      <c r="G967" t="s">
        <v>13</v>
      </c>
      <c r="H967">
        <v>1</v>
      </c>
      <c r="I967">
        <v>0</v>
      </c>
    </row>
    <row r="968" spans="1:9" x14ac:dyDescent="0.35">
      <c r="A968" t="s">
        <v>1309</v>
      </c>
      <c r="B968" s="1">
        <v>44393</v>
      </c>
      <c r="C968" t="s">
        <v>1298</v>
      </c>
      <c r="D968" t="s">
        <v>1045</v>
      </c>
      <c r="E968">
        <v>560080</v>
      </c>
      <c r="F968" t="s">
        <v>792</v>
      </c>
      <c r="G968" t="s">
        <v>13</v>
      </c>
      <c r="H968">
        <v>1</v>
      </c>
      <c r="I968">
        <v>0</v>
      </c>
    </row>
    <row r="969" spans="1:9" x14ac:dyDescent="0.35">
      <c r="A969" t="s">
        <v>1310</v>
      </c>
      <c r="B969" s="1">
        <v>44393</v>
      </c>
      <c r="C969" t="s">
        <v>1298</v>
      </c>
      <c r="D969" t="s">
        <v>1045</v>
      </c>
      <c r="E969">
        <v>560288</v>
      </c>
      <c r="F969" t="s">
        <v>792</v>
      </c>
      <c r="G969" t="s">
        <v>13</v>
      </c>
      <c r="H969">
        <v>6</v>
      </c>
      <c r="I969">
        <v>0</v>
      </c>
    </row>
    <row r="970" spans="1:9" x14ac:dyDescent="0.35">
      <c r="A970" t="s">
        <v>1310</v>
      </c>
      <c r="B970" s="1">
        <v>44393</v>
      </c>
      <c r="C970" t="s">
        <v>1298</v>
      </c>
      <c r="D970" t="s">
        <v>1045</v>
      </c>
      <c r="E970">
        <v>560080</v>
      </c>
      <c r="F970" t="s">
        <v>792</v>
      </c>
      <c r="G970" t="s">
        <v>13</v>
      </c>
      <c r="H970">
        <v>3</v>
      </c>
      <c r="I970">
        <v>0</v>
      </c>
    </row>
    <row r="971" spans="1:9" x14ac:dyDescent="0.35">
      <c r="A971" t="s">
        <v>1311</v>
      </c>
      <c r="B971" s="1">
        <v>44393</v>
      </c>
      <c r="C971" t="s">
        <v>615</v>
      </c>
      <c r="D971" t="s">
        <v>1045</v>
      </c>
      <c r="E971">
        <v>560288</v>
      </c>
      <c r="F971" t="s">
        <v>792</v>
      </c>
      <c r="G971" t="s">
        <v>13</v>
      </c>
      <c r="H971">
        <v>7</v>
      </c>
      <c r="I971">
        <v>0</v>
      </c>
    </row>
    <row r="972" spans="1:9" x14ac:dyDescent="0.35">
      <c r="A972" t="s">
        <v>1311</v>
      </c>
      <c r="B972" s="1">
        <v>44393</v>
      </c>
      <c r="C972" t="s">
        <v>615</v>
      </c>
      <c r="D972" t="s">
        <v>1045</v>
      </c>
      <c r="E972">
        <v>560080</v>
      </c>
      <c r="F972" t="s">
        <v>792</v>
      </c>
      <c r="G972" t="s">
        <v>13</v>
      </c>
      <c r="H972">
        <v>2</v>
      </c>
      <c r="I972">
        <v>0</v>
      </c>
    </row>
    <row r="973" spans="1:9" x14ac:dyDescent="0.35">
      <c r="A973" t="s">
        <v>1312</v>
      </c>
      <c r="B973" s="1">
        <v>44393</v>
      </c>
      <c r="C973" t="s">
        <v>1313</v>
      </c>
      <c r="D973" t="s">
        <v>1045</v>
      </c>
      <c r="E973">
        <v>560288</v>
      </c>
      <c r="F973" t="s">
        <v>792</v>
      </c>
      <c r="G973" t="s">
        <v>13</v>
      </c>
      <c r="H973">
        <v>100</v>
      </c>
      <c r="I973">
        <v>0</v>
      </c>
    </row>
    <row r="974" spans="1:9" x14ac:dyDescent="0.35">
      <c r="A974" t="s">
        <v>1312</v>
      </c>
      <c r="B974" s="1">
        <v>44393</v>
      </c>
      <c r="C974" t="s">
        <v>1313</v>
      </c>
      <c r="D974" t="s">
        <v>1045</v>
      </c>
      <c r="E974">
        <v>560080</v>
      </c>
      <c r="F974" t="s">
        <v>792</v>
      </c>
      <c r="G974" t="s">
        <v>13</v>
      </c>
      <c r="H974">
        <v>50</v>
      </c>
      <c r="I974">
        <v>0</v>
      </c>
    </row>
    <row r="975" spans="1:9" x14ac:dyDescent="0.35">
      <c r="A975" t="s">
        <v>1314</v>
      </c>
      <c r="B975" s="1">
        <v>44393</v>
      </c>
      <c r="C975" t="s">
        <v>1315</v>
      </c>
      <c r="D975" t="s">
        <v>1045</v>
      </c>
      <c r="E975">
        <v>560080</v>
      </c>
      <c r="F975" t="s">
        <v>792</v>
      </c>
      <c r="G975" t="s">
        <v>13</v>
      </c>
      <c r="H975">
        <v>18</v>
      </c>
      <c r="I975">
        <v>0</v>
      </c>
    </row>
    <row r="976" spans="1:9" x14ac:dyDescent="0.35">
      <c r="A976" t="s">
        <v>1316</v>
      </c>
      <c r="B976" s="1">
        <v>44393</v>
      </c>
      <c r="C976" t="s">
        <v>1317</v>
      </c>
      <c r="D976" t="s">
        <v>1045</v>
      </c>
      <c r="E976">
        <v>560080</v>
      </c>
      <c r="F976" t="s">
        <v>792</v>
      </c>
      <c r="G976" t="s">
        <v>13</v>
      </c>
      <c r="H976">
        <v>150</v>
      </c>
      <c r="I976">
        <v>0</v>
      </c>
    </row>
    <row r="977" spans="1:9" x14ac:dyDescent="0.35">
      <c r="A977" t="s">
        <v>1318</v>
      </c>
      <c r="B977" s="1">
        <v>44393</v>
      </c>
      <c r="C977" t="s">
        <v>1319</v>
      </c>
      <c r="D977" t="s">
        <v>1045</v>
      </c>
      <c r="E977">
        <v>560288</v>
      </c>
      <c r="F977" t="s">
        <v>792</v>
      </c>
      <c r="G977" t="s">
        <v>13</v>
      </c>
      <c r="H977">
        <v>3</v>
      </c>
      <c r="I977">
        <v>0</v>
      </c>
    </row>
    <row r="978" spans="1:9" x14ac:dyDescent="0.35">
      <c r="A978" t="s">
        <v>1320</v>
      </c>
      <c r="B978" s="1">
        <v>44393</v>
      </c>
      <c r="C978" t="s">
        <v>507</v>
      </c>
      <c r="D978" t="s">
        <v>1045</v>
      </c>
      <c r="E978">
        <v>560288</v>
      </c>
      <c r="F978" t="s">
        <v>792</v>
      </c>
      <c r="G978" t="s">
        <v>13</v>
      </c>
      <c r="H978">
        <v>5</v>
      </c>
      <c r="I978">
        <v>0</v>
      </c>
    </row>
    <row r="979" spans="1:9" x14ac:dyDescent="0.35">
      <c r="A979" t="s">
        <v>1320</v>
      </c>
      <c r="B979" s="1">
        <v>44393</v>
      </c>
      <c r="C979" t="s">
        <v>507</v>
      </c>
      <c r="D979" t="s">
        <v>1045</v>
      </c>
      <c r="E979">
        <v>560080</v>
      </c>
      <c r="F979" t="s">
        <v>792</v>
      </c>
      <c r="G979" t="s">
        <v>13</v>
      </c>
      <c r="H979">
        <v>2</v>
      </c>
      <c r="I979">
        <v>0</v>
      </c>
    </row>
    <row r="980" spans="1:9" x14ac:dyDescent="0.35">
      <c r="A980" t="s">
        <v>1321</v>
      </c>
      <c r="B980" s="1">
        <v>44393</v>
      </c>
      <c r="C980" t="s">
        <v>1322</v>
      </c>
      <c r="D980" t="s">
        <v>1045</v>
      </c>
      <c r="E980">
        <v>560080</v>
      </c>
      <c r="F980" t="s">
        <v>792</v>
      </c>
      <c r="G980" t="s">
        <v>13</v>
      </c>
      <c r="H980">
        <v>50</v>
      </c>
      <c r="I980">
        <v>0</v>
      </c>
    </row>
    <row r="981" spans="1:9" x14ac:dyDescent="0.35">
      <c r="A981" t="s">
        <v>1323</v>
      </c>
      <c r="B981" s="1">
        <v>44393</v>
      </c>
      <c r="C981" t="s">
        <v>1324</v>
      </c>
      <c r="D981" t="s">
        <v>1045</v>
      </c>
      <c r="E981">
        <v>560288</v>
      </c>
      <c r="F981" t="s">
        <v>792</v>
      </c>
      <c r="G981" t="s">
        <v>13</v>
      </c>
      <c r="H981">
        <v>350</v>
      </c>
      <c r="I981">
        <v>0</v>
      </c>
    </row>
    <row r="982" spans="1:9" x14ac:dyDescent="0.35">
      <c r="A982" t="s">
        <v>1323</v>
      </c>
      <c r="B982" s="1">
        <v>44393</v>
      </c>
      <c r="C982" t="s">
        <v>510</v>
      </c>
      <c r="D982" t="s">
        <v>1045</v>
      </c>
      <c r="E982">
        <v>560288</v>
      </c>
      <c r="F982" t="s">
        <v>792</v>
      </c>
      <c r="G982" t="s">
        <v>13</v>
      </c>
      <c r="H982">
        <v>150</v>
      </c>
      <c r="I982">
        <v>0</v>
      </c>
    </row>
    <row r="983" spans="1:9" x14ac:dyDescent="0.35">
      <c r="A983" t="s">
        <v>1323</v>
      </c>
      <c r="B983" s="1">
        <v>44393</v>
      </c>
      <c r="C983" t="s">
        <v>510</v>
      </c>
      <c r="D983" t="s">
        <v>1045</v>
      </c>
      <c r="E983">
        <v>560080</v>
      </c>
      <c r="F983" t="s">
        <v>792</v>
      </c>
      <c r="G983" t="s">
        <v>13</v>
      </c>
      <c r="H983">
        <v>100</v>
      </c>
      <c r="I983">
        <v>0</v>
      </c>
    </row>
    <row r="984" spans="1:9" x14ac:dyDescent="0.35">
      <c r="A984" t="s">
        <v>1325</v>
      </c>
      <c r="B984" s="1">
        <v>44393</v>
      </c>
      <c r="C984" t="s">
        <v>1326</v>
      </c>
      <c r="D984" t="s">
        <v>1045</v>
      </c>
      <c r="E984">
        <v>560080</v>
      </c>
      <c r="F984" t="s">
        <v>792</v>
      </c>
      <c r="G984" t="s">
        <v>13</v>
      </c>
      <c r="H984">
        <v>100</v>
      </c>
      <c r="I984">
        <v>0</v>
      </c>
    </row>
    <row r="985" spans="1:9" x14ac:dyDescent="0.35">
      <c r="A985" t="s">
        <v>1327</v>
      </c>
      <c r="B985" s="1">
        <v>44393</v>
      </c>
      <c r="C985" t="s">
        <v>1328</v>
      </c>
      <c r="D985" t="s">
        <v>1045</v>
      </c>
      <c r="E985">
        <v>560080</v>
      </c>
      <c r="F985" t="s">
        <v>792</v>
      </c>
      <c r="G985" t="s">
        <v>13</v>
      </c>
      <c r="H985">
        <v>4</v>
      </c>
      <c r="I985">
        <v>0</v>
      </c>
    </row>
    <row r="986" spans="1:9" x14ac:dyDescent="0.35">
      <c r="A986" t="s">
        <v>1329</v>
      </c>
      <c r="B986" s="1">
        <v>44393</v>
      </c>
      <c r="C986" t="s">
        <v>1330</v>
      </c>
      <c r="D986" t="s">
        <v>1045</v>
      </c>
      <c r="E986">
        <v>560080</v>
      </c>
      <c r="F986" t="s">
        <v>792</v>
      </c>
      <c r="G986" t="s">
        <v>13</v>
      </c>
      <c r="H986">
        <v>100</v>
      </c>
      <c r="I986">
        <v>0</v>
      </c>
    </row>
    <row r="987" spans="1:9" x14ac:dyDescent="0.35">
      <c r="A987" t="s">
        <v>1331</v>
      </c>
      <c r="B987" s="1">
        <v>44393</v>
      </c>
      <c r="C987" t="s">
        <v>1332</v>
      </c>
      <c r="D987" t="s">
        <v>1045</v>
      </c>
      <c r="E987">
        <v>560080</v>
      </c>
      <c r="F987" t="s">
        <v>792</v>
      </c>
      <c r="G987" t="s">
        <v>13</v>
      </c>
      <c r="H987">
        <v>100</v>
      </c>
      <c r="I987">
        <v>0</v>
      </c>
    </row>
    <row r="988" spans="1:9" x14ac:dyDescent="0.35">
      <c r="A988" t="s">
        <v>1333</v>
      </c>
      <c r="B988" s="1">
        <v>44393</v>
      </c>
      <c r="C988" t="s">
        <v>1334</v>
      </c>
      <c r="D988" t="s">
        <v>1045</v>
      </c>
      <c r="E988">
        <v>560080</v>
      </c>
      <c r="F988" t="s">
        <v>792</v>
      </c>
      <c r="G988" t="s">
        <v>13</v>
      </c>
      <c r="H988">
        <v>72</v>
      </c>
      <c r="I988">
        <v>0</v>
      </c>
    </row>
    <row r="989" spans="1:9" x14ac:dyDescent="0.35">
      <c r="A989" t="s">
        <v>1335</v>
      </c>
      <c r="B989" s="1">
        <v>44393</v>
      </c>
      <c r="C989" t="s">
        <v>1336</v>
      </c>
      <c r="D989" t="s">
        <v>1337</v>
      </c>
      <c r="E989">
        <v>560288</v>
      </c>
      <c r="F989" t="s">
        <v>792</v>
      </c>
      <c r="G989" t="s">
        <v>13</v>
      </c>
      <c r="H989">
        <v>4</v>
      </c>
      <c r="I989">
        <v>0</v>
      </c>
    </row>
    <row r="990" spans="1:9" x14ac:dyDescent="0.35">
      <c r="A990" t="s">
        <v>1335</v>
      </c>
      <c r="B990" s="1">
        <v>44393</v>
      </c>
      <c r="C990" t="s">
        <v>1336</v>
      </c>
      <c r="D990" t="s">
        <v>1337</v>
      </c>
      <c r="E990">
        <v>560080</v>
      </c>
      <c r="F990" t="s">
        <v>792</v>
      </c>
      <c r="G990" t="s">
        <v>13</v>
      </c>
      <c r="H990">
        <v>5</v>
      </c>
      <c r="I990">
        <v>0</v>
      </c>
    </row>
    <row r="991" spans="1:9" x14ac:dyDescent="0.35">
      <c r="A991" t="s">
        <v>1338</v>
      </c>
      <c r="B991" s="1">
        <v>44393</v>
      </c>
      <c r="C991" t="s">
        <v>1339</v>
      </c>
      <c r="D991" t="s">
        <v>1337</v>
      </c>
      <c r="E991">
        <v>560288</v>
      </c>
      <c r="F991" t="s">
        <v>792</v>
      </c>
      <c r="G991" t="s">
        <v>13</v>
      </c>
      <c r="H991">
        <v>2</v>
      </c>
      <c r="I991">
        <v>0</v>
      </c>
    </row>
    <row r="992" spans="1:9" x14ac:dyDescent="0.35">
      <c r="A992" t="s">
        <v>918</v>
      </c>
      <c r="B992" s="1">
        <v>44393</v>
      </c>
      <c r="C992" t="s">
        <v>919</v>
      </c>
      <c r="D992" t="s">
        <v>1337</v>
      </c>
      <c r="E992">
        <v>560288</v>
      </c>
      <c r="F992" t="s">
        <v>792</v>
      </c>
      <c r="G992" t="s">
        <v>13</v>
      </c>
      <c r="H992">
        <v>5</v>
      </c>
      <c r="I992">
        <v>0</v>
      </c>
    </row>
    <row r="993" spans="1:9" x14ac:dyDescent="0.35">
      <c r="A993" t="s">
        <v>918</v>
      </c>
      <c r="B993" s="1">
        <v>44393</v>
      </c>
      <c r="C993" t="s">
        <v>919</v>
      </c>
      <c r="D993" t="s">
        <v>1337</v>
      </c>
      <c r="E993">
        <v>560080</v>
      </c>
      <c r="F993" t="s">
        <v>792</v>
      </c>
      <c r="G993" t="s">
        <v>13</v>
      </c>
      <c r="H993">
        <v>2</v>
      </c>
      <c r="I993">
        <v>0</v>
      </c>
    </row>
    <row r="994" spans="1:9" x14ac:dyDescent="0.35">
      <c r="A994" t="s">
        <v>1340</v>
      </c>
      <c r="B994" s="1">
        <v>44393</v>
      </c>
      <c r="C994" t="s">
        <v>543</v>
      </c>
      <c r="D994" t="s">
        <v>1337</v>
      </c>
      <c r="E994">
        <v>560288</v>
      </c>
      <c r="F994" t="s">
        <v>792</v>
      </c>
      <c r="G994" t="s">
        <v>13</v>
      </c>
      <c r="H994">
        <v>2</v>
      </c>
      <c r="I994">
        <v>0</v>
      </c>
    </row>
    <row r="995" spans="1:9" x14ac:dyDescent="0.35">
      <c r="A995" t="s">
        <v>1340</v>
      </c>
      <c r="B995" s="1">
        <v>44393</v>
      </c>
      <c r="C995" t="s">
        <v>543</v>
      </c>
      <c r="D995" t="s">
        <v>1337</v>
      </c>
      <c r="E995">
        <v>560080</v>
      </c>
      <c r="F995" t="s">
        <v>792</v>
      </c>
      <c r="G995" t="s">
        <v>13</v>
      </c>
      <c r="H995">
        <v>1</v>
      </c>
      <c r="I995">
        <v>0</v>
      </c>
    </row>
    <row r="996" spans="1:9" x14ac:dyDescent="0.35">
      <c r="A996" t="s">
        <v>803</v>
      </c>
      <c r="B996" s="1">
        <v>44393</v>
      </c>
      <c r="C996" t="s">
        <v>804</v>
      </c>
      <c r="D996" t="s">
        <v>1337</v>
      </c>
      <c r="E996">
        <v>560288</v>
      </c>
      <c r="F996" t="s">
        <v>792</v>
      </c>
      <c r="G996" t="s">
        <v>13</v>
      </c>
      <c r="H996">
        <v>2</v>
      </c>
      <c r="I996">
        <v>0</v>
      </c>
    </row>
    <row r="997" spans="1:9" x14ac:dyDescent="0.35">
      <c r="A997" t="s">
        <v>803</v>
      </c>
      <c r="B997" s="1">
        <v>44393</v>
      </c>
      <c r="C997" t="s">
        <v>804</v>
      </c>
      <c r="D997" t="s">
        <v>1337</v>
      </c>
      <c r="E997">
        <v>560080</v>
      </c>
      <c r="F997" t="s">
        <v>792</v>
      </c>
      <c r="G997" t="s">
        <v>13</v>
      </c>
      <c r="H997">
        <v>2</v>
      </c>
      <c r="I997">
        <v>0</v>
      </c>
    </row>
    <row r="998" spans="1:9" x14ac:dyDescent="0.35">
      <c r="A998" t="s">
        <v>1341</v>
      </c>
      <c r="B998" s="1">
        <v>44393</v>
      </c>
      <c r="C998" t="s">
        <v>1342</v>
      </c>
      <c r="D998" t="s">
        <v>1337</v>
      </c>
      <c r="E998">
        <v>560080</v>
      </c>
      <c r="F998" t="s">
        <v>792</v>
      </c>
      <c r="G998" t="s">
        <v>13</v>
      </c>
      <c r="H998">
        <v>1</v>
      </c>
      <c r="I998">
        <v>0</v>
      </c>
    </row>
    <row r="999" spans="1:9" x14ac:dyDescent="0.35">
      <c r="A999" t="s">
        <v>1343</v>
      </c>
      <c r="B999" s="1">
        <v>44393</v>
      </c>
      <c r="C999" t="s">
        <v>1344</v>
      </c>
      <c r="D999" t="s">
        <v>1337</v>
      </c>
      <c r="E999">
        <v>560288</v>
      </c>
      <c r="F999" t="s">
        <v>792</v>
      </c>
      <c r="G999" t="s">
        <v>13</v>
      </c>
      <c r="H999">
        <v>4</v>
      </c>
      <c r="I999">
        <v>0</v>
      </c>
    </row>
    <row r="1000" spans="1:9" x14ac:dyDescent="0.35">
      <c r="A1000" t="s">
        <v>1345</v>
      </c>
      <c r="B1000" s="1">
        <v>44393</v>
      </c>
      <c r="C1000" t="s">
        <v>1346</v>
      </c>
      <c r="D1000" t="s">
        <v>1337</v>
      </c>
      <c r="E1000">
        <v>560288</v>
      </c>
      <c r="F1000" t="s">
        <v>792</v>
      </c>
      <c r="G1000" t="s">
        <v>13</v>
      </c>
      <c r="H1000">
        <v>1</v>
      </c>
      <c r="I1000">
        <v>0</v>
      </c>
    </row>
    <row r="1001" spans="1:9" x14ac:dyDescent="0.35">
      <c r="A1001" t="s">
        <v>1347</v>
      </c>
      <c r="B1001" s="1">
        <v>44393</v>
      </c>
      <c r="C1001" t="s">
        <v>1346</v>
      </c>
      <c r="D1001" t="s">
        <v>1337</v>
      </c>
      <c r="E1001">
        <v>560080</v>
      </c>
      <c r="F1001" t="s">
        <v>792</v>
      </c>
      <c r="G1001" t="s">
        <v>13</v>
      </c>
      <c r="H1001">
        <v>1</v>
      </c>
      <c r="I1001">
        <v>0</v>
      </c>
    </row>
    <row r="1002" spans="1:9" x14ac:dyDescent="0.35">
      <c r="A1002" t="s">
        <v>1348</v>
      </c>
      <c r="B1002" s="1">
        <v>44393</v>
      </c>
      <c r="C1002" t="s">
        <v>1349</v>
      </c>
      <c r="D1002" t="s">
        <v>1337</v>
      </c>
      <c r="E1002">
        <v>560288</v>
      </c>
      <c r="F1002" t="s">
        <v>792</v>
      </c>
      <c r="G1002" t="s">
        <v>13</v>
      </c>
      <c r="H1002">
        <v>2</v>
      </c>
      <c r="I1002">
        <v>0</v>
      </c>
    </row>
    <row r="1003" spans="1:9" x14ac:dyDescent="0.35">
      <c r="A1003" t="s">
        <v>1350</v>
      </c>
      <c r="B1003" s="1">
        <v>44393</v>
      </c>
      <c r="C1003" t="s">
        <v>1351</v>
      </c>
      <c r="D1003" t="s">
        <v>1337</v>
      </c>
      <c r="E1003">
        <v>560080</v>
      </c>
      <c r="F1003" t="s">
        <v>792</v>
      </c>
      <c r="G1003" t="s">
        <v>13</v>
      </c>
      <c r="H1003">
        <v>1</v>
      </c>
      <c r="I1003">
        <v>0</v>
      </c>
    </row>
    <row r="1004" spans="1:9" x14ac:dyDescent="0.35">
      <c r="A1004" t="s">
        <v>1352</v>
      </c>
      <c r="B1004" s="1">
        <v>44393</v>
      </c>
      <c r="C1004" t="s">
        <v>1353</v>
      </c>
      <c r="D1004" t="s">
        <v>1337</v>
      </c>
      <c r="E1004">
        <v>560288</v>
      </c>
      <c r="F1004" t="s">
        <v>792</v>
      </c>
      <c r="G1004" t="s">
        <v>13</v>
      </c>
      <c r="H1004">
        <v>2</v>
      </c>
      <c r="I1004">
        <v>0</v>
      </c>
    </row>
    <row r="1005" spans="1:9" x14ac:dyDescent="0.35">
      <c r="A1005" t="s">
        <v>1352</v>
      </c>
      <c r="B1005" s="1">
        <v>44393</v>
      </c>
      <c r="C1005" t="s">
        <v>1353</v>
      </c>
      <c r="D1005" t="s">
        <v>1337</v>
      </c>
      <c r="E1005">
        <v>560080</v>
      </c>
      <c r="F1005" t="s">
        <v>792</v>
      </c>
      <c r="G1005" t="s">
        <v>13</v>
      </c>
      <c r="H1005">
        <v>1</v>
      </c>
      <c r="I1005">
        <v>0</v>
      </c>
    </row>
    <row r="1006" spans="1:9" x14ac:dyDescent="0.35">
      <c r="A1006" t="s">
        <v>1354</v>
      </c>
      <c r="B1006" s="1">
        <v>44393</v>
      </c>
      <c r="C1006" t="s">
        <v>1355</v>
      </c>
      <c r="D1006" t="s">
        <v>1337</v>
      </c>
      <c r="E1006">
        <v>560080</v>
      </c>
      <c r="F1006" t="s">
        <v>792</v>
      </c>
      <c r="G1006" t="s">
        <v>13</v>
      </c>
      <c r="H1006">
        <v>1</v>
      </c>
      <c r="I1006">
        <v>0</v>
      </c>
    </row>
    <row r="1007" spans="1:9" x14ac:dyDescent="0.35">
      <c r="A1007" t="s">
        <v>1155</v>
      </c>
      <c r="B1007" s="1">
        <v>44393</v>
      </c>
      <c r="C1007" t="s">
        <v>1156</v>
      </c>
      <c r="D1007" t="s">
        <v>1337</v>
      </c>
      <c r="E1007">
        <v>560288</v>
      </c>
      <c r="F1007" t="s">
        <v>792</v>
      </c>
      <c r="G1007" t="s">
        <v>13</v>
      </c>
      <c r="H1007">
        <v>16</v>
      </c>
      <c r="I1007">
        <v>0</v>
      </c>
    </row>
    <row r="1008" spans="1:9" x14ac:dyDescent="0.35">
      <c r="A1008" t="s">
        <v>1356</v>
      </c>
      <c r="B1008" s="1">
        <v>44393</v>
      </c>
      <c r="C1008" t="s">
        <v>1158</v>
      </c>
      <c r="D1008" t="s">
        <v>1337</v>
      </c>
      <c r="E1008">
        <v>560288</v>
      </c>
      <c r="F1008" t="s">
        <v>792</v>
      </c>
      <c r="G1008" t="s">
        <v>13</v>
      </c>
      <c r="H1008">
        <v>40</v>
      </c>
      <c r="I1008">
        <v>0</v>
      </c>
    </row>
    <row r="1009" spans="1:9" x14ac:dyDescent="0.35">
      <c r="A1009" t="s">
        <v>1356</v>
      </c>
      <c r="B1009" s="1">
        <v>44393</v>
      </c>
      <c r="C1009" t="s">
        <v>1158</v>
      </c>
      <c r="D1009" t="s">
        <v>1337</v>
      </c>
      <c r="E1009">
        <v>560080</v>
      </c>
      <c r="F1009" t="s">
        <v>792</v>
      </c>
      <c r="G1009" t="s">
        <v>13</v>
      </c>
      <c r="H1009">
        <v>6</v>
      </c>
      <c r="I1009">
        <v>0</v>
      </c>
    </row>
    <row r="1010" spans="1:9" x14ac:dyDescent="0.35">
      <c r="A1010" t="s">
        <v>1357</v>
      </c>
      <c r="B1010" s="1">
        <v>44393</v>
      </c>
      <c r="C1010" t="s">
        <v>391</v>
      </c>
      <c r="D1010" t="s">
        <v>1337</v>
      </c>
      <c r="E1010">
        <v>560288</v>
      </c>
      <c r="F1010" t="s">
        <v>792</v>
      </c>
      <c r="G1010" t="s">
        <v>13</v>
      </c>
      <c r="H1010">
        <v>2</v>
      </c>
      <c r="I1010">
        <v>0</v>
      </c>
    </row>
    <row r="1011" spans="1:9" x14ac:dyDescent="0.35">
      <c r="A1011" t="s">
        <v>188</v>
      </c>
      <c r="B1011" s="1">
        <v>44393</v>
      </c>
      <c r="C1011" t="s">
        <v>189</v>
      </c>
      <c r="D1011" t="s">
        <v>1337</v>
      </c>
      <c r="E1011">
        <v>560288</v>
      </c>
      <c r="F1011" t="s">
        <v>792</v>
      </c>
      <c r="G1011" t="s">
        <v>13</v>
      </c>
      <c r="H1011">
        <v>24</v>
      </c>
      <c r="I1011">
        <v>0</v>
      </c>
    </row>
    <row r="1012" spans="1:9" x14ac:dyDescent="0.35">
      <c r="A1012" t="s">
        <v>1358</v>
      </c>
      <c r="B1012" s="1">
        <v>44393</v>
      </c>
      <c r="C1012" t="s">
        <v>1218</v>
      </c>
      <c r="D1012" t="s">
        <v>1337</v>
      </c>
      <c r="E1012">
        <v>560288</v>
      </c>
      <c r="F1012" t="s">
        <v>792</v>
      </c>
      <c r="G1012" t="s">
        <v>13</v>
      </c>
      <c r="H1012">
        <v>32</v>
      </c>
      <c r="I1012">
        <v>0</v>
      </c>
    </row>
    <row r="1013" spans="1:9" x14ac:dyDescent="0.35">
      <c r="A1013" t="s">
        <v>1358</v>
      </c>
      <c r="B1013" s="1">
        <v>44393</v>
      </c>
      <c r="C1013" t="s">
        <v>1218</v>
      </c>
      <c r="D1013" t="s">
        <v>1337</v>
      </c>
      <c r="E1013">
        <v>560080</v>
      </c>
      <c r="F1013" t="s">
        <v>792</v>
      </c>
      <c r="G1013" t="s">
        <v>13</v>
      </c>
      <c r="H1013">
        <v>4</v>
      </c>
      <c r="I1013">
        <v>0</v>
      </c>
    </row>
    <row r="1014" spans="1:9" x14ac:dyDescent="0.35">
      <c r="A1014" t="s">
        <v>1359</v>
      </c>
      <c r="B1014" s="1">
        <v>44393</v>
      </c>
      <c r="C1014" t="s">
        <v>1360</v>
      </c>
      <c r="D1014" t="s">
        <v>1337</v>
      </c>
      <c r="E1014">
        <v>560288</v>
      </c>
      <c r="F1014" t="s">
        <v>792</v>
      </c>
      <c r="G1014" t="s">
        <v>13</v>
      </c>
      <c r="H1014">
        <v>2</v>
      </c>
      <c r="I1014">
        <v>0</v>
      </c>
    </row>
    <row r="1015" spans="1:9" x14ac:dyDescent="0.35">
      <c r="A1015" t="s">
        <v>805</v>
      </c>
      <c r="B1015" s="1">
        <v>44393</v>
      </c>
      <c r="C1015" t="s">
        <v>806</v>
      </c>
      <c r="D1015" t="s">
        <v>1337</v>
      </c>
      <c r="E1015">
        <v>560288</v>
      </c>
      <c r="F1015" t="s">
        <v>792</v>
      </c>
      <c r="G1015" t="s">
        <v>13</v>
      </c>
      <c r="H1015">
        <v>100</v>
      </c>
      <c r="I1015">
        <v>0</v>
      </c>
    </row>
    <row r="1016" spans="1:9" x14ac:dyDescent="0.35">
      <c r="A1016" t="s">
        <v>1361</v>
      </c>
      <c r="B1016" s="1">
        <v>44393</v>
      </c>
      <c r="C1016" t="s">
        <v>1362</v>
      </c>
      <c r="D1016" t="s">
        <v>1337</v>
      </c>
      <c r="E1016">
        <v>560288</v>
      </c>
      <c r="F1016" t="s">
        <v>792</v>
      </c>
      <c r="G1016" t="s">
        <v>13</v>
      </c>
      <c r="H1016">
        <v>20</v>
      </c>
      <c r="I1016">
        <v>0</v>
      </c>
    </row>
    <row r="1017" spans="1:9" x14ac:dyDescent="0.35">
      <c r="A1017" t="s">
        <v>1363</v>
      </c>
      <c r="B1017" s="1">
        <v>44393</v>
      </c>
      <c r="C1017" t="s">
        <v>1364</v>
      </c>
      <c r="D1017" t="s">
        <v>1337</v>
      </c>
      <c r="E1017">
        <v>560288</v>
      </c>
      <c r="F1017" t="s">
        <v>792</v>
      </c>
      <c r="G1017" t="s">
        <v>13</v>
      </c>
      <c r="H1017">
        <v>24</v>
      </c>
      <c r="I1017">
        <v>0</v>
      </c>
    </row>
    <row r="1018" spans="1:9" x14ac:dyDescent="0.35">
      <c r="A1018" t="s">
        <v>1365</v>
      </c>
      <c r="B1018" s="1">
        <v>44393</v>
      </c>
      <c r="C1018" t="s">
        <v>1366</v>
      </c>
      <c r="D1018" t="s">
        <v>1337</v>
      </c>
      <c r="E1018">
        <v>560288</v>
      </c>
      <c r="F1018" t="s">
        <v>792</v>
      </c>
      <c r="G1018" t="s">
        <v>13</v>
      </c>
      <c r="H1018">
        <v>6</v>
      </c>
      <c r="I1018">
        <v>0</v>
      </c>
    </row>
    <row r="1019" spans="1:9" x14ac:dyDescent="0.35">
      <c r="A1019" t="s">
        <v>408</v>
      </c>
      <c r="B1019" s="1">
        <v>44393</v>
      </c>
      <c r="C1019" t="s">
        <v>409</v>
      </c>
      <c r="D1019" t="s">
        <v>1337</v>
      </c>
      <c r="E1019">
        <v>560288</v>
      </c>
      <c r="F1019" t="s">
        <v>792</v>
      </c>
      <c r="G1019" t="s">
        <v>13</v>
      </c>
      <c r="H1019">
        <v>18</v>
      </c>
      <c r="I1019">
        <v>0</v>
      </c>
    </row>
    <row r="1020" spans="1:9" x14ac:dyDescent="0.35">
      <c r="A1020" t="s">
        <v>408</v>
      </c>
      <c r="B1020" s="1">
        <v>44393</v>
      </c>
      <c r="C1020" t="s">
        <v>409</v>
      </c>
      <c r="D1020" t="s">
        <v>1337</v>
      </c>
      <c r="E1020">
        <v>560080</v>
      </c>
      <c r="F1020" t="s">
        <v>792</v>
      </c>
      <c r="G1020" t="s">
        <v>13</v>
      </c>
      <c r="H1020">
        <v>6</v>
      </c>
      <c r="I1020">
        <v>0</v>
      </c>
    </row>
    <row r="1021" spans="1:9" x14ac:dyDescent="0.35">
      <c r="A1021" t="s">
        <v>1367</v>
      </c>
      <c r="B1021" s="1">
        <v>44393</v>
      </c>
      <c r="C1021" t="s">
        <v>417</v>
      </c>
      <c r="D1021" t="s">
        <v>1337</v>
      </c>
      <c r="E1021">
        <v>560288</v>
      </c>
      <c r="F1021" t="s">
        <v>792</v>
      </c>
      <c r="G1021" t="s">
        <v>13</v>
      </c>
      <c r="H1021">
        <v>2</v>
      </c>
      <c r="I1021">
        <v>0</v>
      </c>
    </row>
    <row r="1022" spans="1:9" x14ac:dyDescent="0.35">
      <c r="A1022" t="s">
        <v>1368</v>
      </c>
      <c r="B1022" s="1">
        <v>44393</v>
      </c>
      <c r="C1022" t="s">
        <v>1369</v>
      </c>
      <c r="D1022" t="s">
        <v>1337</v>
      </c>
      <c r="E1022">
        <v>560288</v>
      </c>
      <c r="F1022" t="s">
        <v>792</v>
      </c>
      <c r="G1022" t="s">
        <v>13</v>
      </c>
      <c r="H1022">
        <v>8</v>
      </c>
      <c r="I1022">
        <v>0</v>
      </c>
    </row>
    <row r="1023" spans="1:9" x14ac:dyDescent="0.35">
      <c r="A1023" t="s">
        <v>1370</v>
      </c>
      <c r="B1023" s="1">
        <v>44393</v>
      </c>
      <c r="C1023" t="s">
        <v>1371</v>
      </c>
      <c r="D1023" t="s">
        <v>1337</v>
      </c>
      <c r="E1023">
        <v>560288</v>
      </c>
      <c r="F1023" t="s">
        <v>792</v>
      </c>
      <c r="G1023" t="s">
        <v>13</v>
      </c>
      <c r="H1023">
        <v>4</v>
      </c>
      <c r="I1023">
        <v>0</v>
      </c>
    </row>
    <row r="1024" spans="1:9" x14ac:dyDescent="0.35">
      <c r="A1024" t="s">
        <v>1372</v>
      </c>
      <c r="B1024" s="1">
        <v>44393</v>
      </c>
      <c r="C1024" t="s">
        <v>1369</v>
      </c>
      <c r="D1024" t="s">
        <v>1337</v>
      </c>
      <c r="E1024">
        <v>560288</v>
      </c>
      <c r="F1024" t="s">
        <v>792</v>
      </c>
      <c r="G1024" t="s">
        <v>13</v>
      </c>
      <c r="H1024">
        <v>2</v>
      </c>
      <c r="I1024">
        <v>0</v>
      </c>
    </row>
    <row r="1025" spans="1:9" x14ac:dyDescent="0.35">
      <c r="A1025" t="s">
        <v>1373</v>
      </c>
      <c r="B1025" s="1">
        <v>44393</v>
      </c>
      <c r="C1025" t="s">
        <v>419</v>
      </c>
      <c r="D1025" t="s">
        <v>1337</v>
      </c>
      <c r="E1025">
        <v>560288</v>
      </c>
      <c r="F1025" t="s">
        <v>792</v>
      </c>
      <c r="G1025" t="s">
        <v>13</v>
      </c>
      <c r="H1025">
        <v>10</v>
      </c>
      <c r="I1025">
        <v>0</v>
      </c>
    </row>
    <row r="1026" spans="1:9" x14ac:dyDescent="0.35">
      <c r="A1026" t="s">
        <v>1374</v>
      </c>
      <c r="B1026" s="1">
        <v>44393</v>
      </c>
      <c r="C1026" t="s">
        <v>1371</v>
      </c>
      <c r="D1026" t="s">
        <v>1337</v>
      </c>
      <c r="E1026">
        <v>560288</v>
      </c>
      <c r="F1026" t="s">
        <v>792</v>
      </c>
      <c r="G1026" t="s">
        <v>13</v>
      </c>
      <c r="H1026">
        <v>16</v>
      </c>
      <c r="I1026">
        <v>0</v>
      </c>
    </row>
    <row r="1027" spans="1:9" x14ac:dyDescent="0.35">
      <c r="A1027" t="s">
        <v>1374</v>
      </c>
      <c r="B1027" s="1">
        <v>44393</v>
      </c>
      <c r="C1027" t="s">
        <v>1371</v>
      </c>
      <c r="D1027" t="s">
        <v>1337</v>
      </c>
      <c r="E1027">
        <v>560080</v>
      </c>
      <c r="F1027" t="s">
        <v>792</v>
      </c>
      <c r="G1027" t="s">
        <v>13</v>
      </c>
      <c r="H1027">
        <v>8</v>
      </c>
      <c r="I1027">
        <v>0</v>
      </c>
    </row>
    <row r="1028" spans="1:9" x14ac:dyDescent="0.35">
      <c r="A1028" t="s">
        <v>1375</v>
      </c>
      <c r="B1028" s="1">
        <v>44393</v>
      </c>
      <c r="C1028" t="s">
        <v>1376</v>
      </c>
      <c r="D1028" t="s">
        <v>1337</v>
      </c>
      <c r="E1028">
        <v>560288</v>
      </c>
      <c r="F1028" t="s">
        <v>792</v>
      </c>
      <c r="G1028" t="s">
        <v>13</v>
      </c>
      <c r="H1028">
        <v>18</v>
      </c>
      <c r="I1028">
        <v>0</v>
      </c>
    </row>
    <row r="1029" spans="1:9" x14ac:dyDescent="0.35">
      <c r="A1029" t="s">
        <v>198</v>
      </c>
      <c r="B1029" s="1">
        <v>44393</v>
      </c>
      <c r="C1029" t="s">
        <v>199</v>
      </c>
      <c r="D1029" t="s">
        <v>1337</v>
      </c>
      <c r="E1029">
        <v>560288</v>
      </c>
      <c r="F1029" t="s">
        <v>792</v>
      </c>
      <c r="G1029" t="s">
        <v>13</v>
      </c>
      <c r="H1029">
        <v>16</v>
      </c>
      <c r="I1029">
        <v>0</v>
      </c>
    </row>
    <row r="1030" spans="1:9" x14ac:dyDescent="0.35">
      <c r="A1030" t="s">
        <v>198</v>
      </c>
      <c r="B1030" s="1">
        <v>44393</v>
      </c>
      <c r="C1030" t="s">
        <v>1377</v>
      </c>
      <c r="D1030" t="s">
        <v>1337</v>
      </c>
      <c r="E1030">
        <v>560288</v>
      </c>
      <c r="F1030" t="s">
        <v>792</v>
      </c>
      <c r="G1030" t="s">
        <v>13</v>
      </c>
      <c r="H1030">
        <v>14</v>
      </c>
      <c r="I1030">
        <v>0</v>
      </c>
    </row>
    <row r="1031" spans="1:9" x14ac:dyDescent="0.35">
      <c r="A1031" t="s">
        <v>198</v>
      </c>
      <c r="B1031" s="1">
        <v>44393</v>
      </c>
      <c r="C1031" t="s">
        <v>1377</v>
      </c>
      <c r="D1031" t="s">
        <v>1337</v>
      </c>
      <c r="E1031">
        <v>560080</v>
      </c>
      <c r="F1031" t="s">
        <v>792</v>
      </c>
      <c r="G1031" t="s">
        <v>13</v>
      </c>
      <c r="H1031">
        <v>8</v>
      </c>
      <c r="I1031">
        <v>0</v>
      </c>
    </row>
    <row r="1032" spans="1:9" x14ac:dyDescent="0.35">
      <c r="A1032" t="s">
        <v>204</v>
      </c>
      <c r="B1032" s="1">
        <v>44393</v>
      </c>
      <c r="C1032" t="s">
        <v>1378</v>
      </c>
      <c r="D1032" t="s">
        <v>1337</v>
      </c>
      <c r="E1032">
        <v>560288</v>
      </c>
      <c r="F1032" t="s">
        <v>792</v>
      </c>
      <c r="G1032" t="s">
        <v>13</v>
      </c>
      <c r="H1032">
        <v>8</v>
      </c>
      <c r="I1032">
        <v>0</v>
      </c>
    </row>
    <row r="1033" spans="1:9" x14ac:dyDescent="0.35">
      <c r="A1033" t="s">
        <v>204</v>
      </c>
      <c r="B1033" s="1">
        <v>44393</v>
      </c>
      <c r="C1033" t="s">
        <v>1378</v>
      </c>
      <c r="D1033" t="s">
        <v>1337</v>
      </c>
      <c r="E1033">
        <v>560080</v>
      </c>
      <c r="F1033" t="s">
        <v>792</v>
      </c>
      <c r="G1033" t="s">
        <v>13</v>
      </c>
      <c r="H1033">
        <v>4</v>
      </c>
      <c r="I1033">
        <v>0</v>
      </c>
    </row>
    <row r="1034" spans="1:9" x14ac:dyDescent="0.35">
      <c r="A1034" t="s">
        <v>204</v>
      </c>
      <c r="B1034" s="1">
        <v>44393</v>
      </c>
      <c r="C1034" t="s">
        <v>209</v>
      </c>
      <c r="D1034" t="s">
        <v>1337</v>
      </c>
      <c r="E1034">
        <v>560080</v>
      </c>
      <c r="F1034" t="s">
        <v>792</v>
      </c>
      <c r="G1034" t="s">
        <v>13</v>
      </c>
      <c r="H1034">
        <v>6</v>
      </c>
      <c r="I1034">
        <v>0</v>
      </c>
    </row>
    <row r="1035" spans="1:9" x14ac:dyDescent="0.35">
      <c r="A1035" t="s">
        <v>1379</v>
      </c>
      <c r="B1035" s="1">
        <v>44393</v>
      </c>
      <c r="C1035" t="s">
        <v>427</v>
      </c>
      <c r="D1035" t="s">
        <v>1337</v>
      </c>
      <c r="E1035">
        <v>560288</v>
      </c>
      <c r="F1035" t="s">
        <v>792</v>
      </c>
      <c r="G1035" t="s">
        <v>13</v>
      </c>
      <c r="H1035">
        <v>18</v>
      </c>
      <c r="I1035">
        <v>0</v>
      </c>
    </row>
    <row r="1036" spans="1:9" x14ac:dyDescent="0.35">
      <c r="A1036" t="s">
        <v>426</v>
      </c>
      <c r="B1036" s="1">
        <v>44393</v>
      </c>
      <c r="C1036" t="s">
        <v>427</v>
      </c>
      <c r="D1036" t="s">
        <v>1337</v>
      </c>
      <c r="E1036">
        <v>560080</v>
      </c>
      <c r="F1036" t="s">
        <v>792</v>
      </c>
      <c r="G1036" t="s">
        <v>13</v>
      </c>
      <c r="H1036">
        <v>4</v>
      </c>
      <c r="I1036">
        <v>0</v>
      </c>
    </row>
    <row r="1037" spans="1:9" x14ac:dyDescent="0.35">
      <c r="A1037" t="s">
        <v>426</v>
      </c>
      <c r="B1037" s="1">
        <v>44393</v>
      </c>
      <c r="C1037" t="s">
        <v>205</v>
      </c>
      <c r="D1037" t="s">
        <v>1337</v>
      </c>
      <c r="E1037">
        <v>560080</v>
      </c>
      <c r="F1037" t="s">
        <v>792</v>
      </c>
      <c r="G1037" t="s">
        <v>13</v>
      </c>
      <c r="H1037">
        <v>10</v>
      </c>
      <c r="I1037">
        <v>0</v>
      </c>
    </row>
    <row r="1038" spans="1:9" x14ac:dyDescent="0.35">
      <c r="A1038" t="s">
        <v>1380</v>
      </c>
      <c r="B1038" s="1">
        <v>44393</v>
      </c>
      <c r="C1038" t="s">
        <v>1381</v>
      </c>
      <c r="D1038" t="s">
        <v>1337</v>
      </c>
      <c r="E1038">
        <v>560080</v>
      </c>
      <c r="F1038" t="s">
        <v>792</v>
      </c>
      <c r="G1038" t="s">
        <v>13</v>
      </c>
      <c r="H1038">
        <v>20</v>
      </c>
      <c r="I1038">
        <v>0</v>
      </c>
    </row>
    <row r="1039" spans="1:9" x14ac:dyDescent="0.35">
      <c r="A1039" t="s">
        <v>553</v>
      </c>
      <c r="B1039" s="1">
        <v>44393</v>
      </c>
      <c r="C1039" t="s">
        <v>554</v>
      </c>
      <c r="D1039" t="s">
        <v>1337</v>
      </c>
      <c r="E1039">
        <v>560288</v>
      </c>
      <c r="F1039" t="s">
        <v>792</v>
      </c>
      <c r="G1039" t="s">
        <v>13</v>
      </c>
      <c r="H1039">
        <v>20</v>
      </c>
      <c r="I1039">
        <v>0</v>
      </c>
    </row>
    <row r="1040" spans="1:9" x14ac:dyDescent="0.35">
      <c r="A1040" t="s">
        <v>553</v>
      </c>
      <c r="B1040" s="1">
        <v>44393</v>
      </c>
      <c r="C1040" t="s">
        <v>554</v>
      </c>
      <c r="D1040" t="s">
        <v>1337</v>
      </c>
      <c r="E1040">
        <v>560080</v>
      </c>
      <c r="F1040" t="s">
        <v>792</v>
      </c>
      <c r="G1040" t="s">
        <v>13</v>
      </c>
      <c r="H1040">
        <v>18</v>
      </c>
      <c r="I1040">
        <v>0</v>
      </c>
    </row>
    <row r="1041" spans="1:9" x14ac:dyDescent="0.35">
      <c r="A1041" t="s">
        <v>603</v>
      </c>
      <c r="B1041" s="1">
        <v>44393</v>
      </c>
      <c r="C1041" t="s">
        <v>604</v>
      </c>
      <c r="D1041" t="s">
        <v>1337</v>
      </c>
      <c r="E1041">
        <v>560288</v>
      </c>
      <c r="F1041" t="s">
        <v>792</v>
      </c>
      <c r="G1041" t="s">
        <v>13</v>
      </c>
      <c r="H1041">
        <v>14</v>
      </c>
      <c r="I1041">
        <v>0</v>
      </c>
    </row>
    <row r="1042" spans="1:9" x14ac:dyDescent="0.35">
      <c r="A1042" t="s">
        <v>218</v>
      </c>
      <c r="B1042" s="1">
        <v>44393</v>
      </c>
      <c r="C1042" t="s">
        <v>219</v>
      </c>
      <c r="D1042" t="s">
        <v>1337</v>
      </c>
      <c r="E1042">
        <v>560288</v>
      </c>
      <c r="F1042" t="s">
        <v>792</v>
      </c>
      <c r="G1042" t="s">
        <v>13</v>
      </c>
      <c r="H1042">
        <v>22</v>
      </c>
      <c r="I1042">
        <v>0</v>
      </c>
    </row>
    <row r="1043" spans="1:9" x14ac:dyDescent="0.35">
      <c r="A1043" t="s">
        <v>1105</v>
      </c>
      <c r="B1043" s="1">
        <v>44393</v>
      </c>
      <c r="C1043" t="s">
        <v>682</v>
      </c>
      <c r="D1043" t="s">
        <v>1337</v>
      </c>
      <c r="E1043">
        <v>560288</v>
      </c>
      <c r="F1043" t="s">
        <v>792</v>
      </c>
      <c r="G1043" t="s">
        <v>13</v>
      </c>
      <c r="H1043">
        <v>8</v>
      </c>
      <c r="I1043">
        <v>0</v>
      </c>
    </row>
    <row r="1044" spans="1:9" x14ac:dyDescent="0.35">
      <c r="A1044" t="s">
        <v>1382</v>
      </c>
      <c r="B1044" s="1">
        <v>44393</v>
      </c>
      <c r="C1044" t="s">
        <v>1383</v>
      </c>
      <c r="D1044" t="s">
        <v>1337</v>
      </c>
      <c r="E1044">
        <v>560288</v>
      </c>
      <c r="F1044" t="s">
        <v>792</v>
      </c>
      <c r="G1044" t="s">
        <v>13</v>
      </c>
      <c r="H1044">
        <v>4</v>
      </c>
      <c r="I1044">
        <v>0</v>
      </c>
    </row>
    <row r="1045" spans="1:9" x14ac:dyDescent="0.35">
      <c r="A1045" t="s">
        <v>1105</v>
      </c>
      <c r="B1045" s="1">
        <v>44393</v>
      </c>
      <c r="C1045" t="s">
        <v>682</v>
      </c>
      <c r="D1045" t="s">
        <v>1337</v>
      </c>
      <c r="E1045">
        <v>560080</v>
      </c>
      <c r="F1045" t="s">
        <v>792</v>
      </c>
      <c r="G1045" t="s">
        <v>13</v>
      </c>
      <c r="H1045">
        <v>4</v>
      </c>
      <c r="I1045">
        <v>0</v>
      </c>
    </row>
    <row r="1046" spans="1:9" x14ac:dyDescent="0.35">
      <c r="A1046" t="s">
        <v>1166</v>
      </c>
      <c r="B1046" s="1">
        <v>44393</v>
      </c>
      <c r="C1046" t="s">
        <v>1167</v>
      </c>
      <c r="D1046" t="s">
        <v>1337</v>
      </c>
      <c r="E1046">
        <v>560080</v>
      </c>
      <c r="F1046" t="s">
        <v>792</v>
      </c>
      <c r="G1046" t="s">
        <v>13</v>
      </c>
      <c r="H1046">
        <v>6</v>
      </c>
      <c r="I1046">
        <v>0</v>
      </c>
    </row>
    <row r="1047" spans="1:9" x14ac:dyDescent="0.35">
      <c r="A1047" t="s">
        <v>1384</v>
      </c>
      <c r="B1047" s="1">
        <v>44393</v>
      </c>
      <c r="C1047" t="s">
        <v>434</v>
      </c>
      <c r="D1047" t="s">
        <v>1337</v>
      </c>
      <c r="E1047">
        <v>560288</v>
      </c>
      <c r="F1047" t="s">
        <v>792</v>
      </c>
      <c r="G1047" t="s">
        <v>13</v>
      </c>
      <c r="H1047">
        <v>12</v>
      </c>
      <c r="I1047">
        <v>0</v>
      </c>
    </row>
    <row r="1048" spans="1:9" x14ac:dyDescent="0.35">
      <c r="A1048" t="s">
        <v>1384</v>
      </c>
      <c r="B1048" s="1">
        <v>44393</v>
      </c>
      <c r="C1048" t="s">
        <v>1385</v>
      </c>
      <c r="D1048" t="s">
        <v>1337</v>
      </c>
      <c r="E1048">
        <v>560288</v>
      </c>
      <c r="F1048" t="s">
        <v>792</v>
      </c>
      <c r="G1048" t="s">
        <v>13</v>
      </c>
      <c r="H1048">
        <v>2</v>
      </c>
      <c r="I1048">
        <v>0</v>
      </c>
    </row>
    <row r="1049" spans="1:9" x14ac:dyDescent="0.35">
      <c r="A1049" t="s">
        <v>1386</v>
      </c>
      <c r="B1049" s="1">
        <v>44393</v>
      </c>
      <c r="C1049" t="s">
        <v>441</v>
      </c>
      <c r="D1049" t="s">
        <v>1337</v>
      </c>
      <c r="E1049">
        <v>560080</v>
      </c>
      <c r="F1049" t="s">
        <v>792</v>
      </c>
      <c r="G1049" t="s">
        <v>13</v>
      </c>
      <c r="H1049">
        <v>2</v>
      </c>
      <c r="I1049">
        <v>0</v>
      </c>
    </row>
    <row r="1050" spans="1:9" x14ac:dyDescent="0.35">
      <c r="A1050" t="s">
        <v>1387</v>
      </c>
      <c r="B1050" s="1">
        <v>44393</v>
      </c>
      <c r="C1050" t="s">
        <v>1388</v>
      </c>
      <c r="D1050" t="s">
        <v>1337</v>
      </c>
      <c r="E1050">
        <v>560288</v>
      </c>
      <c r="F1050" t="s">
        <v>792</v>
      </c>
      <c r="G1050" t="s">
        <v>13</v>
      </c>
      <c r="H1050">
        <v>3</v>
      </c>
      <c r="I1050">
        <v>0</v>
      </c>
    </row>
    <row r="1051" spans="1:9" x14ac:dyDescent="0.35">
      <c r="A1051" t="s">
        <v>1387</v>
      </c>
      <c r="B1051" s="1">
        <v>44393</v>
      </c>
      <c r="C1051" t="s">
        <v>1388</v>
      </c>
      <c r="D1051" t="s">
        <v>1337</v>
      </c>
      <c r="E1051">
        <v>560080</v>
      </c>
      <c r="F1051" t="s">
        <v>792</v>
      </c>
      <c r="G1051" t="s">
        <v>13</v>
      </c>
      <c r="H1051">
        <v>2</v>
      </c>
      <c r="I1051">
        <v>0</v>
      </c>
    </row>
    <row r="1052" spans="1:9" x14ac:dyDescent="0.35">
      <c r="A1052" t="s">
        <v>1389</v>
      </c>
      <c r="B1052" s="1">
        <v>44393</v>
      </c>
      <c r="C1052" t="s">
        <v>1390</v>
      </c>
      <c r="D1052" t="s">
        <v>1337</v>
      </c>
      <c r="E1052">
        <v>560080</v>
      </c>
      <c r="F1052" t="s">
        <v>792</v>
      </c>
      <c r="G1052" t="s">
        <v>13</v>
      </c>
      <c r="H1052">
        <v>1</v>
      </c>
      <c r="I1052">
        <v>0</v>
      </c>
    </row>
    <row r="1053" spans="1:9" x14ac:dyDescent="0.35">
      <c r="A1053" s="3">
        <v>1250470</v>
      </c>
      <c r="B1053" s="1">
        <v>44393</v>
      </c>
      <c r="C1053" t="s">
        <v>1391</v>
      </c>
      <c r="D1053" t="s">
        <v>1337</v>
      </c>
      <c r="E1053">
        <v>560288</v>
      </c>
      <c r="F1053" t="s">
        <v>792</v>
      </c>
      <c r="G1053" t="s">
        <v>13</v>
      </c>
      <c r="H1053">
        <v>2</v>
      </c>
      <c r="I1053">
        <v>0</v>
      </c>
    </row>
    <row r="1054" spans="1:9" x14ac:dyDescent="0.35">
      <c r="A1054" s="3">
        <v>1250470</v>
      </c>
      <c r="B1054" s="1">
        <v>44393</v>
      </c>
      <c r="C1054" t="s">
        <v>1391</v>
      </c>
      <c r="D1054" t="s">
        <v>1337</v>
      </c>
      <c r="E1054">
        <v>560080</v>
      </c>
      <c r="F1054" t="s">
        <v>792</v>
      </c>
      <c r="G1054" t="s">
        <v>13</v>
      </c>
      <c r="H1054">
        <v>2</v>
      </c>
      <c r="I1054">
        <v>0</v>
      </c>
    </row>
    <row r="1055" spans="1:9" x14ac:dyDescent="0.35">
      <c r="A1055" t="s">
        <v>459</v>
      </c>
      <c r="B1055" s="1">
        <v>44393</v>
      </c>
      <c r="C1055" t="s">
        <v>460</v>
      </c>
      <c r="D1055" t="s">
        <v>1337</v>
      </c>
      <c r="E1055">
        <v>560080</v>
      </c>
      <c r="F1055" t="s">
        <v>792</v>
      </c>
      <c r="G1055" t="s">
        <v>13</v>
      </c>
      <c r="H1055">
        <v>4</v>
      </c>
      <c r="I1055">
        <v>0</v>
      </c>
    </row>
    <row r="1056" spans="1:9" x14ac:dyDescent="0.35">
      <c r="A1056" t="s">
        <v>1392</v>
      </c>
      <c r="B1056" s="1">
        <v>44393</v>
      </c>
      <c r="C1056" t="s">
        <v>1393</v>
      </c>
      <c r="D1056" t="s">
        <v>1337</v>
      </c>
      <c r="E1056">
        <v>560288</v>
      </c>
      <c r="F1056" t="s">
        <v>792</v>
      </c>
      <c r="G1056" t="s">
        <v>13</v>
      </c>
      <c r="H1056">
        <v>48</v>
      </c>
      <c r="I1056">
        <v>0</v>
      </c>
    </row>
    <row r="1057" spans="1:9" x14ac:dyDescent="0.35">
      <c r="A1057" t="s">
        <v>1392</v>
      </c>
      <c r="B1057" s="1">
        <v>44393</v>
      </c>
      <c r="C1057" t="s">
        <v>1393</v>
      </c>
      <c r="D1057" t="s">
        <v>1337</v>
      </c>
      <c r="E1057">
        <v>560080</v>
      </c>
      <c r="F1057" t="s">
        <v>792</v>
      </c>
      <c r="G1057" t="s">
        <v>13</v>
      </c>
      <c r="H1057">
        <v>8</v>
      </c>
      <c r="I1057">
        <v>0</v>
      </c>
    </row>
    <row r="1058" spans="1:9" x14ac:dyDescent="0.35">
      <c r="A1058" t="s">
        <v>911</v>
      </c>
      <c r="B1058" s="1">
        <v>44393</v>
      </c>
      <c r="C1058" t="s">
        <v>912</v>
      </c>
      <c r="D1058" t="s">
        <v>1337</v>
      </c>
      <c r="E1058">
        <v>560288</v>
      </c>
      <c r="F1058" t="s">
        <v>792</v>
      </c>
      <c r="G1058" t="s">
        <v>13</v>
      </c>
      <c r="H1058">
        <v>3</v>
      </c>
      <c r="I1058">
        <v>0</v>
      </c>
    </row>
    <row r="1059" spans="1:9" x14ac:dyDescent="0.35">
      <c r="A1059" t="s">
        <v>911</v>
      </c>
      <c r="B1059" s="1">
        <v>44393</v>
      </c>
      <c r="C1059" t="s">
        <v>912</v>
      </c>
      <c r="D1059" t="s">
        <v>1337</v>
      </c>
      <c r="E1059">
        <v>560080</v>
      </c>
      <c r="F1059" t="s">
        <v>792</v>
      </c>
      <c r="G1059" t="s">
        <v>13</v>
      </c>
      <c r="H1059">
        <v>1</v>
      </c>
      <c r="I1059">
        <v>0</v>
      </c>
    </row>
    <row r="1060" spans="1:9" x14ac:dyDescent="0.35">
      <c r="A1060" t="s">
        <v>1394</v>
      </c>
      <c r="B1060" s="1">
        <v>44393</v>
      </c>
      <c r="C1060" t="s">
        <v>1395</v>
      </c>
      <c r="D1060" t="s">
        <v>1337</v>
      </c>
      <c r="E1060">
        <v>560288</v>
      </c>
      <c r="F1060" t="s">
        <v>792</v>
      </c>
      <c r="G1060" t="s">
        <v>13</v>
      </c>
      <c r="H1060">
        <v>2</v>
      </c>
      <c r="I1060">
        <v>0</v>
      </c>
    </row>
    <row r="1061" spans="1:9" x14ac:dyDescent="0.35">
      <c r="A1061" t="s">
        <v>754</v>
      </c>
      <c r="B1061" s="1">
        <v>44393</v>
      </c>
      <c r="C1061" t="s">
        <v>755</v>
      </c>
      <c r="D1061" t="s">
        <v>1337</v>
      </c>
      <c r="E1061">
        <v>560080</v>
      </c>
      <c r="F1061" t="s">
        <v>792</v>
      </c>
      <c r="G1061" t="s">
        <v>13</v>
      </c>
      <c r="H1061">
        <v>100</v>
      </c>
      <c r="I1061">
        <v>0</v>
      </c>
    </row>
    <row r="1062" spans="1:9" x14ac:dyDescent="0.35">
      <c r="A1062" t="s">
        <v>1396</v>
      </c>
      <c r="B1062" s="1">
        <v>44393</v>
      </c>
      <c r="C1062" t="s">
        <v>470</v>
      </c>
      <c r="D1062" t="s">
        <v>1337</v>
      </c>
      <c r="E1062">
        <v>560080</v>
      </c>
      <c r="F1062" t="s">
        <v>792</v>
      </c>
      <c r="G1062" t="s">
        <v>13</v>
      </c>
      <c r="H1062">
        <v>2</v>
      </c>
      <c r="I1062">
        <v>0</v>
      </c>
    </row>
    <row r="1063" spans="1:9" x14ac:dyDescent="0.35">
      <c r="A1063" t="s">
        <v>635</v>
      </c>
      <c r="B1063" s="1">
        <v>44393</v>
      </c>
      <c r="C1063" t="s">
        <v>636</v>
      </c>
      <c r="D1063" t="s">
        <v>1337</v>
      </c>
      <c r="E1063">
        <v>560080</v>
      </c>
      <c r="F1063" t="s">
        <v>792</v>
      </c>
      <c r="G1063" t="s">
        <v>13</v>
      </c>
      <c r="H1063">
        <v>100</v>
      </c>
      <c r="I1063">
        <v>0</v>
      </c>
    </row>
    <row r="1064" spans="1:9" x14ac:dyDescent="0.35">
      <c r="A1064" t="s">
        <v>549</v>
      </c>
      <c r="B1064" s="1">
        <v>44393</v>
      </c>
      <c r="C1064" t="s">
        <v>550</v>
      </c>
      <c r="D1064" t="s">
        <v>1337</v>
      </c>
      <c r="E1064">
        <v>560080</v>
      </c>
      <c r="F1064" t="s">
        <v>792</v>
      </c>
      <c r="G1064" t="s">
        <v>13</v>
      </c>
      <c r="H1064">
        <v>13</v>
      </c>
      <c r="I1064">
        <v>0</v>
      </c>
    </row>
    <row r="1065" spans="1:9" x14ac:dyDescent="0.35">
      <c r="A1065" t="s">
        <v>161</v>
      </c>
      <c r="B1065" s="1">
        <v>44393</v>
      </c>
      <c r="C1065" t="s">
        <v>162</v>
      </c>
      <c r="D1065" t="s">
        <v>1337</v>
      </c>
      <c r="E1065">
        <v>560288</v>
      </c>
      <c r="F1065" t="s">
        <v>792</v>
      </c>
      <c r="G1065" t="s">
        <v>13</v>
      </c>
      <c r="H1065">
        <v>500</v>
      </c>
      <c r="I1065">
        <v>0</v>
      </c>
    </row>
    <row r="1066" spans="1:9" x14ac:dyDescent="0.35">
      <c r="A1066" t="s">
        <v>161</v>
      </c>
      <c r="B1066" s="1">
        <v>44393</v>
      </c>
      <c r="C1066" t="s">
        <v>162</v>
      </c>
      <c r="D1066" t="s">
        <v>1337</v>
      </c>
      <c r="E1066">
        <v>560080</v>
      </c>
      <c r="F1066" t="s">
        <v>792</v>
      </c>
      <c r="G1066" t="s">
        <v>13</v>
      </c>
      <c r="H1066">
        <v>200</v>
      </c>
      <c r="I1066">
        <v>0</v>
      </c>
    </row>
    <row r="1067" spans="1:9" x14ac:dyDescent="0.35">
      <c r="A1067" t="s">
        <v>1397</v>
      </c>
      <c r="B1067" s="1">
        <v>44393</v>
      </c>
      <c r="C1067" t="s">
        <v>1398</v>
      </c>
      <c r="D1067" t="s">
        <v>1337</v>
      </c>
      <c r="E1067">
        <v>560288</v>
      </c>
      <c r="F1067" t="s">
        <v>792</v>
      </c>
      <c r="G1067" t="s">
        <v>13</v>
      </c>
      <c r="H1067">
        <v>4</v>
      </c>
      <c r="I1067">
        <v>0</v>
      </c>
    </row>
    <row r="1068" spans="1:9" x14ac:dyDescent="0.35">
      <c r="A1068" t="s">
        <v>551</v>
      </c>
      <c r="B1068" s="1">
        <v>44393</v>
      </c>
      <c r="C1068" t="s">
        <v>166</v>
      </c>
      <c r="D1068" t="s">
        <v>1337</v>
      </c>
      <c r="E1068">
        <v>560080</v>
      </c>
      <c r="F1068" t="s">
        <v>792</v>
      </c>
      <c r="G1068" t="s">
        <v>13</v>
      </c>
      <c r="H1068">
        <v>4</v>
      </c>
      <c r="I1068">
        <v>0</v>
      </c>
    </row>
    <row r="1069" spans="1:9" x14ac:dyDescent="0.35">
      <c r="A1069" t="s">
        <v>1399</v>
      </c>
      <c r="B1069" s="1">
        <v>44393</v>
      </c>
      <c r="C1069" t="s">
        <v>481</v>
      </c>
      <c r="D1069" t="s">
        <v>1337</v>
      </c>
      <c r="E1069">
        <v>560080</v>
      </c>
      <c r="F1069" t="s">
        <v>792</v>
      </c>
      <c r="G1069" t="s">
        <v>13</v>
      </c>
      <c r="H1069">
        <v>600</v>
      </c>
      <c r="I1069">
        <v>0</v>
      </c>
    </row>
    <row r="1070" spans="1:9" x14ac:dyDescent="0.35">
      <c r="A1070" t="s">
        <v>811</v>
      </c>
      <c r="B1070" s="1">
        <v>44393</v>
      </c>
      <c r="C1070" t="s">
        <v>166</v>
      </c>
      <c r="D1070" t="s">
        <v>1400</v>
      </c>
      <c r="E1070">
        <v>560288</v>
      </c>
      <c r="F1070" t="s">
        <v>792</v>
      </c>
      <c r="G1070" t="s">
        <v>13</v>
      </c>
      <c r="H1070">
        <v>500</v>
      </c>
      <c r="I1070">
        <v>0</v>
      </c>
    </row>
    <row r="1071" spans="1:9" x14ac:dyDescent="0.35">
      <c r="A1071" t="s">
        <v>811</v>
      </c>
      <c r="B1071" s="1">
        <v>44393</v>
      </c>
      <c r="C1071" t="s">
        <v>166</v>
      </c>
      <c r="D1071" t="s">
        <v>1400</v>
      </c>
      <c r="E1071">
        <v>560080</v>
      </c>
      <c r="F1071" t="s">
        <v>792</v>
      </c>
      <c r="G1071" t="s">
        <v>13</v>
      </c>
      <c r="H1071">
        <v>300</v>
      </c>
      <c r="I1071">
        <v>0</v>
      </c>
    </row>
    <row r="1072" spans="1:9" x14ac:dyDescent="0.35">
      <c r="A1072" t="s">
        <v>1066</v>
      </c>
      <c r="B1072" s="1">
        <v>44393</v>
      </c>
      <c r="C1072" t="s">
        <v>552</v>
      </c>
      <c r="D1072" t="s">
        <v>1400</v>
      </c>
      <c r="E1072">
        <v>560080</v>
      </c>
      <c r="F1072" t="s">
        <v>792</v>
      </c>
      <c r="G1072" t="s">
        <v>13</v>
      </c>
      <c r="H1072">
        <v>8</v>
      </c>
      <c r="I1072">
        <v>0</v>
      </c>
    </row>
    <row r="1073" spans="1:9" x14ac:dyDescent="0.35">
      <c r="A1073" t="s">
        <v>1066</v>
      </c>
      <c r="B1073" s="1">
        <v>44393</v>
      </c>
      <c r="C1073" t="s">
        <v>1401</v>
      </c>
      <c r="D1073" t="s">
        <v>1400</v>
      </c>
      <c r="E1073">
        <v>560080</v>
      </c>
      <c r="F1073" t="s">
        <v>792</v>
      </c>
      <c r="G1073" t="s">
        <v>13</v>
      </c>
      <c r="H1073">
        <v>4</v>
      </c>
      <c r="I1073">
        <v>0</v>
      </c>
    </row>
    <row r="1074" spans="1:9" x14ac:dyDescent="0.35">
      <c r="A1074" t="s">
        <v>1402</v>
      </c>
      <c r="B1074" s="1">
        <v>44393</v>
      </c>
      <c r="C1074" t="s">
        <v>22</v>
      </c>
      <c r="D1074" t="s">
        <v>1400</v>
      </c>
      <c r="E1074">
        <v>560288</v>
      </c>
      <c r="F1074" t="s">
        <v>792</v>
      </c>
      <c r="G1074" t="s">
        <v>13</v>
      </c>
      <c r="H1074">
        <v>5</v>
      </c>
      <c r="I1074">
        <v>0</v>
      </c>
    </row>
    <row r="1075" spans="1:9" x14ac:dyDescent="0.35">
      <c r="A1075" t="s">
        <v>577</v>
      </c>
      <c r="B1075" s="1">
        <v>44393</v>
      </c>
      <c r="C1075" t="s">
        <v>578</v>
      </c>
      <c r="D1075" t="s">
        <v>1400</v>
      </c>
      <c r="E1075">
        <v>560288</v>
      </c>
      <c r="F1075" t="s">
        <v>792</v>
      </c>
      <c r="G1075" t="s">
        <v>13</v>
      </c>
      <c r="H1075">
        <v>10</v>
      </c>
      <c r="I1075">
        <v>0</v>
      </c>
    </row>
    <row r="1076" spans="1:9" x14ac:dyDescent="0.35">
      <c r="A1076" t="s">
        <v>577</v>
      </c>
      <c r="B1076" s="1">
        <v>44393</v>
      </c>
      <c r="C1076" t="s">
        <v>578</v>
      </c>
      <c r="D1076" t="s">
        <v>1400</v>
      </c>
      <c r="E1076">
        <v>560080</v>
      </c>
      <c r="F1076" t="s">
        <v>792</v>
      </c>
      <c r="G1076" t="s">
        <v>13</v>
      </c>
      <c r="H1076">
        <v>1</v>
      </c>
      <c r="I1076">
        <v>0</v>
      </c>
    </row>
    <row r="1077" spans="1:9" x14ac:dyDescent="0.35">
      <c r="A1077" t="s">
        <v>1403</v>
      </c>
      <c r="B1077" s="1">
        <v>44393</v>
      </c>
      <c r="C1077" t="s">
        <v>578</v>
      </c>
      <c r="D1077" t="s">
        <v>1400</v>
      </c>
      <c r="E1077">
        <v>560288</v>
      </c>
      <c r="F1077" t="s">
        <v>792</v>
      </c>
      <c r="G1077" t="s">
        <v>13</v>
      </c>
      <c r="H1077">
        <v>4</v>
      </c>
      <c r="I1077">
        <v>0</v>
      </c>
    </row>
    <row r="1078" spans="1:9" x14ac:dyDescent="0.35">
      <c r="A1078" t="s">
        <v>27</v>
      </c>
      <c r="B1078" s="1">
        <v>44393</v>
      </c>
      <c r="C1078" t="s">
        <v>26</v>
      </c>
      <c r="D1078" t="s">
        <v>1400</v>
      </c>
      <c r="E1078">
        <v>560080</v>
      </c>
      <c r="F1078" t="s">
        <v>792</v>
      </c>
      <c r="G1078" t="s">
        <v>13</v>
      </c>
      <c r="H1078">
        <v>10</v>
      </c>
      <c r="I1078">
        <v>0</v>
      </c>
    </row>
    <row r="1079" spans="1:9" x14ac:dyDescent="0.35">
      <c r="A1079" t="s">
        <v>174</v>
      </c>
      <c r="B1079" s="1">
        <v>44393</v>
      </c>
      <c r="C1079" t="s">
        <v>170</v>
      </c>
      <c r="D1079" t="s">
        <v>1400</v>
      </c>
      <c r="E1079">
        <v>560288</v>
      </c>
      <c r="F1079" t="s">
        <v>792</v>
      </c>
      <c r="G1079" t="s">
        <v>13</v>
      </c>
      <c r="H1079">
        <v>79</v>
      </c>
      <c r="I1079">
        <v>0</v>
      </c>
    </row>
    <row r="1080" spans="1:9" x14ac:dyDescent="0.35">
      <c r="A1080" t="s">
        <v>174</v>
      </c>
      <c r="B1080" s="1">
        <v>44393</v>
      </c>
      <c r="C1080" t="s">
        <v>173</v>
      </c>
      <c r="D1080" t="s">
        <v>1400</v>
      </c>
      <c r="E1080">
        <v>560288</v>
      </c>
      <c r="F1080" t="s">
        <v>792</v>
      </c>
      <c r="G1080" t="s">
        <v>13</v>
      </c>
      <c r="H1080">
        <v>21</v>
      </c>
      <c r="I1080">
        <v>0</v>
      </c>
    </row>
    <row r="1081" spans="1:9" x14ac:dyDescent="0.35">
      <c r="A1081" t="s">
        <v>174</v>
      </c>
      <c r="B1081" s="1">
        <v>44393</v>
      </c>
      <c r="C1081" t="s">
        <v>173</v>
      </c>
      <c r="D1081" t="s">
        <v>1400</v>
      </c>
      <c r="E1081">
        <v>560080</v>
      </c>
      <c r="F1081" t="s">
        <v>792</v>
      </c>
      <c r="G1081" t="s">
        <v>13</v>
      </c>
      <c r="H1081">
        <v>42</v>
      </c>
      <c r="I1081">
        <v>0</v>
      </c>
    </row>
    <row r="1082" spans="1:9" x14ac:dyDescent="0.35">
      <c r="A1082" t="s">
        <v>30</v>
      </c>
      <c r="B1082" s="1">
        <v>44393</v>
      </c>
      <c r="C1082" t="s">
        <v>1404</v>
      </c>
      <c r="D1082" t="s">
        <v>1400</v>
      </c>
      <c r="E1082">
        <v>560080</v>
      </c>
      <c r="F1082" t="s">
        <v>792</v>
      </c>
      <c r="G1082" t="s">
        <v>13</v>
      </c>
      <c r="H1082">
        <v>450</v>
      </c>
      <c r="I1082">
        <v>0</v>
      </c>
    </row>
    <row r="1083" spans="1:9" x14ac:dyDescent="0.35">
      <c r="A1083" t="s">
        <v>36</v>
      </c>
      <c r="B1083" s="1">
        <v>44393</v>
      </c>
      <c r="C1083" t="s">
        <v>37</v>
      </c>
      <c r="D1083" t="s">
        <v>1400</v>
      </c>
      <c r="E1083">
        <v>560080</v>
      </c>
      <c r="F1083" t="s">
        <v>792</v>
      </c>
      <c r="G1083" t="s">
        <v>13</v>
      </c>
      <c r="H1083">
        <v>200</v>
      </c>
      <c r="I1083">
        <v>0</v>
      </c>
    </row>
    <row r="1084" spans="1:9" x14ac:dyDescent="0.35">
      <c r="A1084" t="s">
        <v>1405</v>
      </c>
      <c r="B1084" s="1">
        <v>44393</v>
      </c>
      <c r="C1084" t="s">
        <v>1406</v>
      </c>
      <c r="D1084" t="s">
        <v>1400</v>
      </c>
      <c r="E1084">
        <v>560080</v>
      </c>
      <c r="F1084" t="s">
        <v>792</v>
      </c>
      <c r="G1084" t="s">
        <v>13</v>
      </c>
      <c r="H1084">
        <v>50</v>
      </c>
      <c r="I1084">
        <v>0</v>
      </c>
    </row>
    <row r="1085" spans="1:9" x14ac:dyDescent="0.35">
      <c r="A1085" t="s">
        <v>1407</v>
      </c>
      <c r="B1085" s="1">
        <v>44393</v>
      </c>
      <c r="C1085" t="s">
        <v>1207</v>
      </c>
      <c r="D1085" t="s">
        <v>1400</v>
      </c>
      <c r="E1085">
        <v>560080</v>
      </c>
      <c r="F1085" t="s">
        <v>792</v>
      </c>
      <c r="G1085" t="s">
        <v>13</v>
      </c>
      <c r="H1085">
        <v>1</v>
      </c>
      <c r="I1085">
        <v>0</v>
      </c>
    </row>
    <row r="1086" spans="1:9" x14ac:dyDescent="0.35">
      <c r="A1086" t="s">
        <v>1033</v>
      </c>
      <c r="B1086" s="1">
        <v>44393</v>
      </c>
      <c r="C1086" t="s">
        <v>1034</v>
      </c>
      <c r="D1086" t="s">
        <v>1400</v>
      </c>
      <c r="E1086">
        <v>560288</v>
      </c>
      <c r="F1086" t="s">
        <v>792</v>
      </c>
      <c r="G1086" t="s">
        <v>13</v>
      </c>
      <c r="H1086">
        <v>3</v>
      </c>
      <c r="I1086">
        <v>0</v>
      </c>
    </row>
    <row r="1087" spans="1:9" x14ac:dyDescent="0.35">
      <c r="A1087" t="s">
        <v>1408</v>
      </c>
      <c r="B1087" s="1">
        <v>44393</v>
      </c>
      <c r="C1087" t="s">
        <v>1409</v>
      </c>
      <c r="D1087" t="s">
        <v>1026</v>
      </c>
      <c r="E1087">
        <v>560292</v>
      </c>
      <c r="F1087" t="s">
        <v>12</v>
      </c>
      <c r="G1087" t="s">
        <v>13</v>
      </c>
      <c r="H1087">
        <v>20</v>
      </c>
      <c r="I1087">
        <v>0</v>
      </c>
    </row>
    <row r="1088" spans="1:9" x14ac:dyDescent="0.35">
      <c r="A1088" t="s">
        <v>1410</v>
      </c>
      <c r="B1088" s="1">
        <v>44393</v>
      </c>
      <c r="C1088" t="s">
        <v>1411</v>
      </c>
      <c r="D1088" t="s">
        <v>1026</v>
      </c>
      <c r="E1088">
        <v>560292</v>
      </c>
      <c r="F1088" t="s">
        <v>12</v>
      </c>
      <c r="G1088" t="s">
        <v>13</v>
      </c>
      <c r="H1088">
        <v>50</v>
      </c>
      <c r="I1088">
        <v>0</v>
      </c>
    </row>
    <row r="1089" spans="1:9" x14ac:dyDescent="0.35">
      <c r="A1089" t="s">
        <v>57</v>
      </c>
      <c r="B1089" s="1">
        <v>44393</v>
      </c>
      <c r="C1089" t="s">
        <v>58</v>
      </c>
      <c r="D1089" t="s">
        <v>1026</v>
      </c>
      <c r="E1089">
        <v>560292</v>
      </c>
      <c r="F1089" t="s">
        <v>12</v>
      </c>
      <c r="G1089" t="s">
        <v>13</v>
      </c>
      <c r="H1089">
        <v>2</v>
      </c>
      <c r="I1089">
        <v>0</v>
      </c>
    </row>
    <row r="1090" spans="1:9" x14ac:dyDescent="0.35">
      <c r="A1090" t="s">
        <v>63</v>
      </c>
      <c r="B1090" s="1">
        <v>44393</v>
      </c>
      <c r="C1090" t="s">
        <v>64</v>
      </c>
      <c r="D1090" t="s">
        <v>1026</v>
      </c>
      <c r="E1090">
        <v>560292</v>
      </c>
      <c r="F1090" t="s">
        <v>12</v>
      </c>
      <c r="G1090" t="s">
        <v>13</v>
      </c>
      <c r="H1090">
        <v>3</v>
      </c>
      <c r="I1090">
        <v>0</v>
      </c>
    </row>
    <row r="1091" spans="1:9" x14ac:dyDescent="0.35">
      <c r="A1091" t="s">
        <v>1412</v>
      </c>
      <c r="B1091" s="1">
        <v>44393</v>
      </c>
      <c r="C1091" t="s">
        <v>1413</v>
      </c>
      <c r="D1091" t="s">
        <v>1026</v>
      </c>
      <c r="E1091">
        <v>560292</v>
      </c>
      <c r="F1091" t="s">
        <v>12</v>
      </c>
      <c r="G1091" t="s">
        <v>13</v>
      </c>
      <c r="H1091">
        <v>200</v>
      </c>
      <c r="I1091">
        <v>0</v>
      </c>
    </row>
    <row r="1092" spans="1:9" x14ac:dyDescent="0.35">
      <c r="A1092" t="s">
        <v>1132</v>
      </c>
      <c r="B1092" s="1">
        <v>44393</v>
      </c>
      <c r="C1092" t="s">
        <v>1133</v>
      </c>
      <c r="D1092" t="s">
        <v>1026</v>
      </c>
      <c r="E1092">
        <v>560292</v>
      </c>
      <c r="F1092" t="s">
        <v>12</v>
      </c>
      <c r="G1092" t="s">
        <v>13</v>
      </c>
      <c r="H1092">
        <v>1</v>
      </c>
      <c r="I1092">
        <v>0</v>
      </c>
    </row>
    <row r="1093" spans="1:9" x14ac:dyDescent="0.35">
      <c r="A1093" t="s">
        <v>518</v>
      </c>
      <c r="B1093" s="1">
        <v>44393</v>
      </c>
      <c r="C1093" t="s">
        <v>123</v>
      </c>
      <c r="D1093" t="s">
        <v>1026</v>
      </c>
      <c r="E1093">
        <v>560292</v>
      </c>
      <c r="F1093" t="s">
        <v>12</v>
      </c>
      <c r="G1093" t="s">
        <v>13</v>
      </c>
      <c r="H1093">
        <v>48</v>
      </c>
      <c r="I1093">
        <v>0</v>
      </c>
    </row>
    <row r="1094" spans="1:9" x14ac:dyDescent="0.35">
      <c r="A1094" t="s">
        <v>1327</v>
      </c>
      <c r="B1094" s="1">
        <v>44393</v>
      </c>
      <c r="C1094" t="s">
        <v>1328</v>
      </c>
      <c r="D1094" t="s">
        <v>1026</v>
      </c>
      <c r="E1094">
        <v>560292</v>
      </c>
      <c r="F1094" t="s">
        <v>12</v>
      </c>
      <c r="G1094" t="s">
        <v>13</v>
      </c>
      <c r="H1094">
        <v>16</v>
      </c>
      <c r="I1094">
        <v>0</v>
      </c>
    </row>
    <row r="1095" spans="1:9" x14ac:dyDescent="0.35">
      <c r="A1095" t="s">
        <v>478</v>
      </c>
      <c r="B1095" s="1">
        <v>44393</v>
      </c>
      <c r="C1095" t="s">
        <v>479</v>
      </c>
      <c r="D1095" t="s">
        <v>1026</v>
      </c>
      <c r="E1095">
        <v>560292</v>
      </c>
      <c r="F1095" t="s">
        <v>12</v>
      </c>
      <c r="G1095" t="s">
        <v>13</v>
      </c>
      <c r="H1095">
        <v>2</v>
      </c>
      <c r="I1095">
        <v>0</v>
      </c>
    </row>
    <row r="1096" spans="1:9" x14ac:dyDescent="0.35">
      <c r="A1096" t="s">
        <v>1399</v>
      </c>
      <c r="B1096" s="1">
        <v>44393</v>
      </c>
      <c r="C1096" t="s">
        <v>481</v>
      </c>
      <c r="D1096" t="s">
        <v>1026</v>
      </c>
      <c r="E1096">
        <v>560292</v>
      </c>
      <c r="F1096" t="s">
        <v>12</v>
      </c>
      <c r="G1096" t="s">
        <v>13</v>
      </c>
      <c r="H1096">
        <v>200</v>
      </c>
      <c r="I1096">
        <v>0</v>
      </c>
    </row>
    <row r="1097" spans="1:9" x14ac:dyDescent="0.35">
      <c r="A1097" t="s">
        <v>38</v>
      </c>
      <c r="B1097" s="1">
        <v>44393</v>
      </c>
      <c r="C1097" t="s">
        <v>40</v>
      </c>
      <c r="D1097" t="s">
        <v>1026</v>
      </c>
      <c r="E1097">
        <v>560292</v>
      </c>
      <c r="F1097" t="s">
        <v>12</v>
      </c>
      <c r="G1097" t="s">
        <v>13</v>
      </c>
      <c r="H1097">
        <v>25</v>
      </c>
      <c r="I1097">
        <v>0</v>
      </c>
    </row>
    <row r="1098" spans="1:9" x14ac:dyDescent="0.35">
      <c r="A1098" t="s">
        <v>48</v>
      </c>
      <c r="B1098" s="1">
        <v>44393</v>
      </c>
      <c r="C1098" t="s">
        <v>49</v>
      </c>
      <c r="D1098" t="s">
        <v>1026</v>
      </c>
      <c r="E1098">
        <v>560292</v>
      </c>
      <c r="F1098" t="s">
        <v>12</v>
      </c>
      <c r="G1098" t="s">
        <v>13</v>
      </c>
      <c r="H1098">
        <v>2</v>
      </c>
      <c r="I1098">
        <v>0</v>
      </c>
    </row>
    <row r="1099" spans="1:9" x14ac:dyDescent="0.35">
      <c r="A1099" t="s">
        <v>1035</v>
      </c>
      <c r="B1099" s="1">
        <v>44393</v>
      </c>
      <c r="C1099" t="s">
        <v>1046</v>
      </c>
      <c r="D1099" t="s">
        <v>245</v>
      </c>
      <c r="E1099">
        <v>560275</v>
      </c>
      <c r="F1099" t="s">
        <v>229</v>
      </c>
      <c r="G1099" t="s">
        <v>13</v>
      </c>
      <c r="H1099">
        <v>1</v>
      </c>
      <c r="I1099">
        <v>0</v>
      </c>
    </row>
    <row r="1100" spans="1:9" x14ac:dyDescent="0.35">
      <c r="A1100" t="s">
        <v>1414</v>
      </c>
      <c r="B1100" s="1">
        <v>44393</v>
      </c>
      <c r="C1100" t="s">
        <v>1415</v>
      </c>
      <c r="D1100" t="s">
        <v>1416</v>
      </c>
      <c r="E1100">
        <v>560219</v>
      </c>
      <c r="F1100" t="s">
        <v>792</v>
      </c>
      <c r="G1100" t="s">
        <v>13</v>
      </c>
      <c r="H1100">
        <v>50</v>
      </c>
      <c r="I1100">
        <v>0</v>
      </c>
    </row>
    <row r="1101" spans="1:9" x14ac:dyDescent="0.35">
      <c r="A1101" t="s">
        <v>1417</v>
      </c>
      <c r="B1101" s="1">
        <v>44393</v>
      </c>
      <c r="C1101" t="s">
        <v>68</v>
      </c>
      <c r="D1101" t="s">
        <v>1416</v>
      </c>
      <c r="E1101">
        <v>560219</v>
      </c>
      <c r="F1101" t="s">
        <v>792</v>
      </c>
      <c r="G1101" t="s">
        <v>13</v>
      </c>
      <c r="H1101">
        <v>100</v>
      </c>
      <c r="I1101">
        <v>0</v>
      </c>
    </row>
    <row r="1102" spans="1:9" x14ac:dyDescent="0.35">
      <c r="A1102" t="s">
        <v>793</v>
      </c>
      <c r="B1102" s="1">
        <v>44393</v>
      </c>
      <c r="C1102" t="s">
        <v>794</v>
      </c>
      <c r="D1102" t="s">
        <v>1416</v>
      </c>
      <c r="E1102">
        <v>560219</v>
      </c>
      <c r="F1102" t="s">
        <v>792</v>
      </c>
      <c r="G1102" t="s">
        <v>13</v>
      </c>
      <c r="H1102">
        <v>10</v>
      </c>
      <c r="I1102">
        <v>0</v>
      </c>
    </row>
    <row r="1103" spans="1:9" x14ac:dyDescent="0.35">
      <c r="A1103" t="s">
        <v>299</v>
      </c>
      <c r="B1103" s="1">
        <v>44393</v>
      </c>
      <c r="C1103" t="s">
        <v>300</v>
      </c>
      <c r="D1103" t="s">
        <v>1416</v>
      </c>
      <c r="E1103">
        <v>560219</v>
      </c>
      <c r="F1103" t="s">
        <v>792</v>
      </c>
      <c r="G1103" t="s">
        <v>13</v>
      </c>
      <c r="H1103">
        <v>4</v>
      </c>
      <c r="I1103">
        <v>0</v>
      </c>
    </row>
    <row r="1104" spans="1:9" x14ac:dyDescent="0.35">
      <c r="A1104" t="s">
        <v>798</v>
      </c>
      <c r="B1104" s="1">
        <v>44393</v>
      </c>
      <c r="C1104" t="s">
        <v>799</v>
      </c>
      <c r="D1104" t="s">
        <v>1416</v>
      </c>
      <c r="E1104">
        <v>560219</v>
      </c>
      <c r="F1104" t="s">
        <v>792</v>
      </c>
      <c r="G1104" t="s">
        <v>13</v>
      </c>
      <c r="H1104">
        <v>100</v>
      </c>
      <c r="I1104">
        <v>0</v>
      </c>
    </row>
    <row r="1105" spans="1:9" x14ac:dyDescent="0.35">
      <c r="A1105" t="s">
        <v>797</v>
      </c>
      <c r="B1105" s="1">
        <v>44393</v>
      </c>
      <c r="C1105" t="s">
        <v>253</v>
      </c>
      <c r="D1105" t="s">
        <v>1416</v>
      </c>
      <c r="E1105">
        <v>560219</v>
      </c>
      <c r="F1105" t="s">
        <v>792</v>
      </c>
      <c r="G1105" t="s">
        <v>13</v>
      </c>
      <c r="H1105">
        <v>25</v>
      </c>
      <c r="I1105">
        <v>0</v>
      </c>
    </row>
    <row r="1106" spans="1:9" x14ac:dyDescent="0.35">
      <c r="A1106" t="s">
        <v>800</v>
      </c>
      <c r="B1106" s="1">
        <v>44393</v>
      </c>
      <c r="C1106" t="s">
        <v>231</v>
      </c>
      <c r="D1106" t="s">
        <v>1416</v>
      </c>
      <c r="E1106">
        <v>560219</v>
      </c>
      <c r="F1106" t="s">
        <v>792</v>
      </c>
      <c r="G1106" t="s">
        <v>13</v>
      </c>
      <c r="H1106">
        <v>2</v>
      </c>
      <c r="I1106">
        <v>0</v>
      </c>
    </row>
    <row r="1107" spans="1:9" x14ac:dyDescent="0.35">
      <c r="A1107" t="s">
        <v>1418</v>
      </c>
      <c r="B1107" s="1">
        <v>44393</v>
      </c>
      <c r="C1107" t="s">
        <v>114</v>
      </c>
      <c r="D1107" t="s">
        <v>1416</v>
      </c>
      <c r="E1107">
        <v>560219</v>
      </c>
      <c r="F1107" t="s">
        <v>792</v>
      </c>
      <c r="G1107" t="s">
        <v>13</v>
      </c>
      <c r="H1107">
        <v>12</v>
      </c>
      <c r="I1107">
        <v>0</v>
      </c>
    </row>
    <row r="1108" spans="1:9" x14ac:dyDescent="0.35">
      <c r="A1108" t="s">
        <v>1419</v>
      </c>
      <c r="B1108" s="1">
        <v>44393</v>
      </c>
      <c r="C1108" t="s">
        <v>1420</v>
      </c>
      <c r="D1108" t="s">
        <v>1416</v>
      </c>
      <c r="E1108">
        <v>560219</v>
      </c>
      <c r="F1108" t="s">
        <v>792</v>
      </c>
      <c r="G1108" t="s">
        <v>13</v>
      </c>
      <c r="H1108">
        <v>8</v>
      </c>
      <c r="I1108">
        <v>0</v>
      </c>
    </row>
    <row r="1109" spans="1:9" x14ac:dyDescent="0.35">
      <c r="A1109" t="s">
        <v>1421</v>
      </c>
      <c r="B1109" s="1">
        <v>44393</v>
      </c>
      <c r="C1109" t="s">
        <v>1422</v>
      </c>
      <c r="D1109" t="s">
        <v>1416</v>
      </c>
      <c r="E1109">
        <v>560219</v>
      </c>
      <c r="F1109" t="s">
        <v>792</v>
      </c>
      <c r="G1109" t="s">
        <v>13</v>
      </c>
      <c r="H1109">
        <v>12</v>
      </c>
      <c r="I1109">
        <v>0</v>
      </c>
    </row>
    <row r="1110" spans="1:9" x14ac:dyDescent="0.35">
      <c r="A1110" t="s">
        <v>1423</v>
      </c>
      <c r="B1110" s="1">
        <v>44393</v>
      </c>
      <c r="C1110" t="s">
        <v>1424</v>
      </c>
      <c r="D1110" t="s">
        <v>1416</v>
      </c>
      <c r="E1110">
        <v>560219</v>
      </c>
      <c r="F1110" t="s">
        <v>792</v>
      </c>
      <c r="G1110" t="s">
        <v>13</v>
      </c>
      <c r="H1110">
        <v>8</v>
      </c>
      <c r="I1110">
        <v>0</v>
      </c>
    </row>
    <row r="1111" spans="1:9" x14ac:dyDescent="0.35">
      <c r="A1111" t="s">
        <v>718</v>
      </c>
      <c r="B1111" s="1">
        <v>44393</v>
      </c>
      <c r="C1111" t="s">
        <v>719</v>
      </c>
      <c r="D1111" t="s">
        <v>1416</v>
      </c>
      <c r="E1111">
        <v>560219</v>
      </c>
      <c r="F1111" t="s">
        <v>792</v>
      </c>
      <c r="G1111" t="s">
        <v>13</v>
      </c>
      <c r="H1111">
        <v>1</v>
      </c>
      <c r="I1111">
        <v>0</v>
      </c>
    </row>
    <row r="1112" spans="1:9" x14ac:dyDescent="0.35">
      <c r="A1112" t="s">
        <v>1301</v>
      </c>
      <c r="B1112" s="1">
        <v>44393</v>
      </c>
      <c r="C1112" t="s">
        <v>1302</v>
      </c>
      <c r="D1112" t="s">
        <v>1416</v>
      </c>
      <c r="E1112">
        <v>560219</v>
      </c>
      <c r="F1112" t="s">
        <v>792</v>
      </c>
      <c r="G1112" t="s">
        <v>13</v>
      </c>
      <c r="H1112">
        <v>1</v>
      </c>
      <c r="I1112">
        <v>0</v>
      </c>
    </row>
    <row r="1113" spans="1:9" x14ac:dyDescent="0.35">
      <c r="A1113" t="s">
        <v>1425</v>
      </c>
      <c r="B1113" s="1">
        <v>44393</v>
      </c>
      <c r="C1113" t="s">
        <v>1306</v>
      </c>
      <c r="D1113" t="s">
        <v>1416</v>
      </c>
      <c r="E1113">
        <v>560219</v>
      </c>
      <c r="F1113" t="s">
        <v>792</v>
      </c>
      <c r="G1113" t="s">
        <v>13</v>
      </c>
      <c r="H1113">
        <v>1</v>
      </c>
      <c r="I1113">
        <v>0</v>
      </c>
    </row>
    <row r="1114" spans="1:9" x14ac:dyDescent="0.35">
      <c r="A1114" t="s">
        <v>1426</v>
      </c>
      <c r="B1114" s="1">
        <v>44393</v>
      </c>
      <c r="C1114" t="s">
        <v>613</v>
      </c>
      <c r="D1114" t="s">
        <v>1416</v>
      </c>
      <c r="E1114">
        <v>560219</v>
      </c>
      <c r="F1114" t="s">
        <v>792</v>
      </c>
      <c r="G1114" t="s">
        <v>13</v>
      </c>
      <c r="H1114">
        <v>4</v>
      </c>
      <c r="I1114">
        <v>0</v>
      </c>
    </row>
    <row r="1115" spans="1:9" x14ac:dyDescent="0.35">
      <c r="A1115" t="s">
        <v>1427</v>
      </c>
      <c r="B1115" s="1">
        <v>44393</v>
      </c>
      <c r="C1115" t="s">
        <v>1428</v>
      </c>
      <c r="D1115" t="s">
        <v>1416</v>
      </c>
      <c r="E1115">
        <v>560219</v>
      </c>
      <c r="F1115" t="s">
        <v>792</v>
      </c>
      <c r="G1115" t="s">
        <v>13</v>
      </c>
      <c r="H1115">
        <v>8</v>
      </c>
      <c r="I1115">
        <v>0</v>
      </c>
    </row>
    <row r="1116" spans="1:9" x14ac:dyDescent="0.35">
      <c r="A1116" t="s">
        <v>1429</v>
      </c>
      <c r="B1116" s="1">
        <v>44393</v>
      </c>
      <c r="C1116" t="s">
        <v>1430</v>
      </c>
      <c r="D1116" t="s">
        <v>1416</v>
      </c>
      <c r="E1116">
        <v>560219</v>
      </c>
      <c r="F1116" t="s">
        <v>792</v>
      </c>
      <c r="G1116" t="s">
        <v>13</v>
      </c>
      <c r="H1116">
        <v>8</v>
      </c>
      <c r="I1116">
        <v>0</v>
      </c>
    </row>
    <row r="1117" spans="1:9" x14ac:dyDescent="0.35">
      <c r="A1117" t="s">
        <v>1431</v>
      </c>
      <c r="B1117" s="1">
        <v>44393</v>
      </c>
      <c r="C1117" t="s">
        <v>1432</v>
      </c>
      <c r="D1117" t="s">
        <v>1416</v>
      </c>
      <c r="E1117">
        <v>560219</v>
      </c>
      <c r="F1117" t="s">
        <v>792</v>
      </c>
      <c r="G1117" t="s">
        <v>13</v>
      </c>
      <c r="H1117">
        <v>12</v>
      </c>
      <c r="I1117">
        <v>0</v>
      </c>
    </row>
    <row r="1118" spans="1:9" x14ac:dyDescent="0.35">
      <c r="A1118" t="s">
        <v>916</v>
      </c>
      <c r="B1118" s="1">
        <v>44393</v>
      </c>
      <c r="C1118" t="s">
        <v>917</v>
      </c>
      <c r="D1118" t="s">
        <v>1416</v>
      </c>
      <c r="E1118">
        <v>560219</v>
      </c>
      <c r="F1118" t="s">
        <v>792</v>
      </c>
      <c r="G1118" t="s">
        <v>13</v>
      </c>
      <c r="H1118">
        <v>1</v>
      </c>
      <c r="I1118">
        <v>0</v>
      </c>
    </row>
    <row r="1119" spans="1:9" x14ac:dyDescent="0.35">
      <c r="A1119" t="s">
        <v>1433</v>
      </c>
      <c r="B1119" s="1">
        <v>44393</v>
      </c>
      <c r="C1119" t="s">
        <v>1434</v>
      </c>
      <c r="D1119" t="s">
        <v>1416</v>
      </c>
      <c r="E1119">
        <v>560219</v>
      </c>
      <c r="F1119" t="s">
        <v>792</v>
      </c>
      <c r="G1119" t="s">
        <v>13</v>
      </c>
      <c r="H1119">
        <v>1</v>
      </c>
      <c r="I1119">
        <v>0</v>
      </c>
    </row>
    <row r="1120" spans="1:9" x14ac:dyDescent="0.35">
      <c r="A1120" t="s">
        <v>1435</v>
      </c>
      <c r="B1120" s="1">
        <v>44393</v>
      </c>
      <c r="C1120" t="s">
        <v>1436</v>
      </c>
      <c r="D1120" t="s">
        <v>1416</v>
      </c>
      <c r="E1120">
        <v>560219</v>
      </c>
      <c r="F1120" t="s">
        <v>792</v>
      </c>
      <c r="G1120" t="s">
        <v>13</v>
      </c>
      <c r="H1120">
        <v>1</v>
      </c>
      <c r="I1120">
        <v>0</v>
      </c>
    </row>
    <row r="1121" spans="1:9" x14ac:dyDescent="0.35">
      <c r="A1121" t="s">
        <v>803</v>
      </c>
      <c r="B1121" s="1">
        <v>44393</v>
      </c>
      <c r="C1121" t="s">
        <v>804</v>
      </c>
      <c r="D1121" t="s">
        <v>1416</v>
      </c>
      <c r="E1121">
        <v>560219</v>
      </c>
      <c r="F1121" t="s">
        <v>792</v>
      </c>
      <c r="G1121" t="s">
        <v>13</v>
      </c>
      <c r="H1121">
        <v>2</v>
      </c>
      <c r="I1121">
        <v>0</v>
      </c>
    </row>
    <row r="1122" spans="1:9" x14ac:dyDescent="0.35">
      <c r="A1122" t="s">
        <v>1347</v>
      </c>
      <c r="B1122" s="1">
        <v>44393</v>
      </c>
      <c r="C1122" t="s">
        <v>1346</v>
      </c>
      <c r="D1122" t="s">
        <v>1416</v>
      </c>
      <c r="E1122">
        <v>560219</v>
      </c>
      <c r="F1122" t="s">
        <v>792</v>
      </c>
      <c r="G1122" t="s">
        <v>13</v>
      </c>
      <c r="H1122">
        <v>2</v>
      </c>
      <c r="I1122">
        <v>0</v>
      </c>
    </row>
    <row r="1123" spans="1:9" x14ac:dyDescent="0.35">
      <c r="A1123" t="s">
        <v>1437</v>
      </c>
      <c r="B1123" s="1">
        <v>44393</v>
      </c>
      <c r="C1123" t="s">
        <v>399</v>
      </c>
      <c r="D1123" t="s">
        <v>1416</v>
      </c>
      <c r="E1123">
        <v>560219</v>
      </c>
      <c r="F1123" t="s">
        <v>792</v>
      </c>
      <c r="G1123" t="s">
        <v>13</v>
      </c>
      <c r="H1123">
        <v>2</v>
      </c>
      <c r="I1123">
        <v>0</v>
      </c>
    </row>
    <row r="1124" spans="1:9" x14ac:dyDescent="0.35">
      <c r="A1124" t="s">
        <v>1438</v>
      </c>
      <c r="B1124" s="1">
        <v>44393</v>
      </c>
      <c r="C1124" t="s">
        <v>1162</v>
      </c>
      <c r="D1124" t="s">
        <v>1416</v>
      </c>
      <c r="E1124">
        <v>560219</v>
      </c>
      <c r="F1124" t="s">
        <v>792</v>
      </c>
      <c r="G1124" t="s">
        <v>13</v>
      </c>
      <c r="H1124">
        <v>2</v>
      </c>
      <c r="I1124">
        <v>0</v>
      </c>
    </row>
    <row r="1125" spans="1:9" x14ac:dyDescent="0.35">
      <c r="A1125" t="s">
        <v>1439</v>
      </c>
      <c r="B1125" s="1">
        <v>44393</v>
      </c>
      <c r="C1125" t="s">
        <v>1102</v>
      </c>
      <c r="D1125" t="s">
        <v>1416</v>
      </c>
      <c r="E1125">
        <v>560219</v>
      </c>
      <c r="F1125" t="s">
        <v>792</v>
      </c>
      <c r="G1125" t="s">
        <v>13</v>
      </c>
      <c r="H1125">
        <v>4</v>
      </c>
      <c r="I1125">
        <v>0</v>
      </c>
    </row>
    <row r="1126" spans="1:9" x14ac:dyDescent="0.35">
      <c r="A1126" t="s">
        <v>214</v>
      </c>
      <c r="B1126" s="1">
        <v>44393</v>
      </c>
      <c r="C1126" t="s">
        <v>219</v>
      </c>
      <c r="D1126" t="s">
        <v>1416</v>
      </c>
      <c r="E1126">
        <v>560219</v>
      </c>
      <c r="F1126" t="s">
        <v>792</v>
      </c>
      <c r="G1126" t="s">
        <v>13</v>
      </c>
      <c r="H1126">
        <v>4</v>
      </c>
      <c r="I1126">
        <v>0</v>
      </c>
    </row>
    <row r="1127" spans="1:9" x14ac:dyDescent="0.35">
      <c r="A1127" t="s">
        <v>1440</v>
      </c>
      <c r="B1127" s="1">
        <v>44393</v>
      </c>
      <c r="C1127" t="s">
        <v>223</v>
      </c>
      <c r="D1127" t="s">
        <v>1416</v>
      </c>
      <c r="E1127">
        <v>560219</v>
      </c>
      <c r="F1127" t="s">
        <v>792</v>
      </c>
      <c r="G1127" t="s">
        <v>13</v>
      </c>
      <c r="H1127">
        <v>2</v>
      </c>
      <c r="I1127">
        <v>0</v>
      </c>
    </row>
    <row r="1128" spans="1:9" x14ac:dyDescent="0.35">
      <c r="A1128" t="s">
        <v>1441</v>
      </c>
      <c r="B1128" s="1">
        <v>44393</v>
      </c>
      <c r="C1128" t="s">
        <v>1442</v>
      </c>
      <c r="D1128" t="s">
        <v>1416</v>
      </c>
      <c r="E1128">
        <v>560219</v>
      </c>
      <c r="F1128" t="s">
        <v>792</v>
      </c>
      <c r="G1128" t="s">
        <v>13</v>
      </c>
      <c r="H1128">
        <v>12</v>
      </c>
      <c r="I1128">
        <v>0</v>
      </c>
    </row>
    <row r="1129" spans="1:9" x14ac:dyDescent="0.35">
      <c r="A1129" t="s">
        <v>471</v>
      </c>
      <c r="B1129" s="1">
        <v>44393</v>
      </c>
      <c r="C1129" t="s">
        <v>472</v>
      </c>
      <c r="D1129" t="s">
        <v>1416</v>
      </c>
      <c r="E1129">
        <v>560219</v>
      </c>
      <c r="F1129" t="s">
        <v>792</v>
      </c>
      <c r="G1129" t="s">
        <v>13</v>
      </c>
      <c r="H1129">
        <v>32</v>
      </c>
      <c r="I1129">
        <v>0</v>
      </c>
    </row>
    <row r="1130" spans="1:9" x14ac:dyDescent="0.35">
      <c r="A1130" t="s">
        <v>727</v>
      </c>
      <c r="B1130" s="1">
        <v>44393</v>
      </c>
      <c r="C1130" t="s">
        <v>728</v>
      </c>
      <c r="D1130" t="s">
        <v>1416</v>
      </c>
      <c r="E1130">
        <v>560219</v>
      </c>
      <c r="F1130" t="s">
        <v>792</v>
      </c>
      <c r="G1130" t="s">
        <v>13</v>
      </c>
      <c r="H1130">
        <v>144</v>
      </c>
      <c r="I1130">
        <v>0</v>
      </c>
    </row>
    <row r="1131" spans="1:9" x14ac:dyDescent="0.35">
      <c r="A1131" t="s">
        <v>32</v>
      </c>
      <c r="B1131" s="1">
        <v>44393</v>
      </c>
      <c r="C1131" t="s">
        <v>33</v>
      </c>
      <c r="D1131" t="s">
        <v>1416</v>
      </c>
      <c r="E1131">
        <v>560219</v>
      </c>
      <c r="F1131" t="s">
        <v>792</v>
      </c>
      <c r="G1131" t="s">
        <v>13</v>
      </c>
      <c r="H1131">
        <v>6</v>
      </c>
      <c r="I1131">
        <v>0</v>
      </c>
    </row>
    <row r="1132" spans="1:9" x14ac:dyDescent="0.35">
      <c r="A1132" t="s">
        <v>920</v>
      </c>
      <c r="B1132" s="1">
        <v>44393</v>
      </c>
      <c r="C1132" t="s">
        <v>921</v>
      </c>
      <c r="D1132" t="s">
        <v>1416</v>
      </c>
      <c r="E1132">
        <v>560219</v>
      </c>
      <c r="F1132" t="s">
        <v>792</v>
      </c>
      <c r="G1132" t="s">
        <v>13</v>
      </c>
      <c r="H1132">
        <v>1</v>
      </c>
      <c r="I1132">
        <v>0</v>
      </c>
    </row>
    <row r="1133" spans="1:9" x14ac:dyDescent="0.35">
      <c r="A1133" t="s">
        <v>977</v>
      </c>
      <c r="B1133" s="1">
        <v>44393</v>
      </c>
      <c r="C1133" t="s">
        <v>541</v>
      </c>
      <c r="D1133" t="s">
        <v>1416</v>
      </c>
      <c r="E1133">
        <v>560219</v>
      </c>
      <c r="F1133" t="s">
        <v>792</v>
      </c>
      <c r="G1133" t="s">
        <v>13</v>
      </c>
      <c r="H1133">
        <v>1</v>
      </c>
      <c r="I1133">
        <v>0</v>
      </c>
    </row>
    <row r="1134" spans="1:9" x14ac:dyDescent="0.35">
      <c r="A1134" t="s">
        <v>1443</v>
      </c>
      <c r="B1134" s="1">
        <v>44393</v>
      </c>
      <c r="C1134" t="s">
        <v>1046</v>
      </c>
      <c r="D1134" t="s">
        <v>1416</v>
      </c>
      <c r="E1134">
        <v>560219</v>
      </c>
      <c r="F1134" t="s">
        <v>792</v>
      </c>
      <c r="G1134" t="s">
        <v>13</v>
      </c>
      <c r="H1134">
        <v>1</v>
      </c>
      <c r="I1134">
        <v>0</v>
      </c>
    </row>
    <row r="1135" spans="1:9" x14ac:dyDescent="0.35">
      <c r="A1135" t="s">
        <v>1031</v>
      </c>
      <c r="B1135" s="1">
        <v>44393</v>
      </c>
      <c r="C1135" t="s">
        <v>1032</v>
      </c>
      <c r="D1135" t="s">
        <v>1416</v>
      </c>
      <c r="E1135">
        <v>560219</v>
      </c>
      <c r="F1135" t="s">
        <v>792</v>
      </c>
      <c r="G1135" t="s">
        <v>13</v>
      </c>
      <c r="H1135">
        <v>1</v>
      </c>
      <c r="I1135">
        <v>0</v>
      </c>
    </row>
    <row r="1136" spans="1:9" x14ac:dyDescent="0.35">
      <c r="A1136" t="s">
        <v>1031</v>
      </c>
      <c r="B1136" s="1">
        <v>44393</v>
      </c>
      <c r="C1136" t="s">
        <v>839</v>
      </c>
      <c r="D1136" t="s">
        <v>1416</v>
      </c>
      <c r="E1136">
        <v>560219</v>
      </c>
      <c r="F1136" t="s">
        <v>792</v>
      </c>
      <c r="G1136" t="s">
        <v>13</v>
      </c>
      <c r="H1136">
        <v>1</v>
      </c>
      <c r="I1136">
        <v>0</v>
      </c>
    </row>
    <row r="1137" spans="1:9" x14ac:dyDescent="0.35">
      <c r="A1137" t="s">
        <v>1444</v>
      </c>
      <c r="B1137" s="1">
        <v>44393</v>
      </c>
      <c r="C1137" t="s">
        <v>1445</v>
      </c>
      <c r="D1137" t="s">
        <v>573</v>
      </c>
      <c r="E1137">
        <v>560271</v>
      </c>
      <c r="F1137" t="s">
        <v>229</v>
      </c>
      <c r="G1137" t="s">
        <v>13</v>
      </c>
      <c r="H1137">
        <v>12</v>
      </c>
      <c r="I1137">
        <v>0</v>
      </c>
    </row>
    <row r="1138" spans="1:9" x14ac:dyDescent="0.35">
      <c r="A1138" t="s">
        <v>1446</v>
      </c>
      <c r="B1138" s="1">
        <v>44393</v>
      </c>
      <c r="C1138" t="s">
        <v>1447</v>
      </c>
      <c r="D1138" t="s">
        <v>740</v>
      </c>
      <c r="E1138">
        <v>560268</v>
      </c>
      <c r="F1138" t="s">
        <v>229</v>
      </c>
      <c r="G1138" t="s">
        <v>13</v>
      </c>
      <c r="H1138">
        <v>1</v>
      </c>
      <c r="I1138">
        <v>0</v>
      </c>
    </row>
    <row r="1139" spans="1:9" x14ac:dyDescent="0.35">
      <c r="A1139" t="s">
        <v>904</v>
      </c>
      <c r="B1139" s="1">
        <v>44393</v>
      </c>
      <c r="C1139" t="s">
        <v>905</v>
      </c>
      <c r="D1139" t="s">
        <v>644</v>
      </c>
      <c r="E1139">
        <v>560267</v>
      </c>
      <c r="F1139" t="s">
        <v>229</v>
      </c>
      <c r="G1139" t="s">
        <v>13</v>
      </c>
      <c r="H1139">
        <v>1</v>
      </c>
      <c r="I1139">
        <v>0</v>
      </c>
    </row>
    <row r="1140" spans="1:9" x14ac:dyDescent="0.35">
      <c r="A1140" t="s">
        <v>927</v>
      </c>
      <c r="B1140" s="1">
        <v>44392</v>
      </c>
      <c r="C1140" t="s">
        <v>1406</v>
      </c>
      <c r="D1140" t="s">
        <v>1448</v>
      </c>
      <c r="E1140">
        <v>557696</v>
      </c>
      <c r="F1140" t="s">
        <v>12</v>
      </c>
      <c r="G1140" t="s">
        <v>13</v>
      </c>
      <c r="H1140">
        <v>108</v>
      </c>
      <c r="I1140">
        <v>0</v>
      </c>
    </row>
    <row r="1141" spans="1:9" x14ac:dyDescent="0.35">
      <c r="A1141" t="s">
        <v>927</v>
      </c>
      <c r="B1141" s="1">
        <v>44392</v>
      </c>
      <c r="C1141" t="s">
        <v>1406</v>
      </c>
      <c r="D1141" t="s">
        <v>1448</v>
      </c>
      <c r="E1141">
        <v>555622</v>
      </c>
      <c r="F1141" t="s">
        <v>12</v>
      </c>
      <c r="G1141" t="s">
        <v>13</v>
      </c>
      <c r="H1141">
        <v>256</v>
      </c>
      <c r="I1141">
        <v>0</v>
      </c>
    </row>
    <row r="1142" spans="1:9" x14ac:dyDescent="0.35">
      <c r="A1142" t="s">
        <v>1449</v>
      </c>
      <c r="B1142" s="1">
        <v>44392</v>
      </c>
      <c r="C1142" t="s">
        <v>1450</v>
      </c>
      <c r="D1142" t="s">
        <v>743</v>
      </c>
      <c r="E1142">
        <v>560264</v>
      </c>
      <c r="F1142" t="s">
        <v>12</v>
      </c>
      <c r="G1142" t="s">
        <v>13</v>
      </c>
      <c r="H1142">
        <v>100</v>
      </c>
      <c r="I1142">
        <v>0</v>
      </c>
    </row>
    <row r="1143" spans="1:9" x14ac:dyDescent="0.35">
      <c r="A1143" t="s">
        <v>1451</v>
      </c>
      <c r="B1143" s="1">
        <v>44392</v>
      </c>
      <c r="C1143" t="s">
        <v>973</v>
      </c>
      <c r="D1143" t="s">
        <v>743</v>
      </c>
      <c r="E1143">
        <v>560264</v>
      </c>
      <c r="F1143" t="s">
        <v>12</v>
      </c>
      <c r="G1143" t="s">
        <v>13</v>
      </c>
      <c r="H1143">
        <v>2</v>
      </c>
      <c r="I1143">
        <v>0</v>
      </c>
    </row>
    <row r="1144" spans="1:9" x14ac:dyDescent="0.35">
      <c r="A1144" t="s">
        <v>1452</v>
      </c>
      <c r="B1144" s="1">
        <v>44392</v>
      </c>
      <c r="C1144" t="s">
        <v>64</v>
      </c>
      <c r="D1144" t="s">
        <v>743</v>
      </c>
      <c r="E1144">
        <v>560264</v>
      </c>
      <c r="F1144" t="s">
        <v>12</v>
      </c>
      <c r="G1144" t="s">
        <v>13</v>
      </c>
      <c r="H1144">
        <v>4</v>
      </c>
      <c r="I1144">
        <v>0</v>
      </c>
    </row>
    <row r="1145" spans="1:9" x14ac:dyDescent="0.35">
      <c r="A1145" t="s">
        <v>986</v>
      </c>
      <c r="B1145" s="1">
        <v>44392</v>
      </c>
      <c r="C1145" t="s">
        <v>987</v>
      </c>
      <c r="D1145" t="s">
        <v>743</v>
      </c>
      <c r="E1145">
        <v>560264</v>
      </c>
      <c r="F1145" t="s">
        <v>12</v>
      </c>
      <c r="G1145" t="s">
        <v>13</v>
      </c>
      <c r="H1145">
        <v>8</v>
      </c>
      <c r="I1145">
        <v>0</v>
      </c>
    </row>
    <row r="1146" spans="1:9" x14ac:dyDescent="0.35">
      <c r="A1146" t="s">
        <v>1453</v>
      </c>
      <c r="B1146" s="1">
        <v>44392</v>
      </c>
      <c r="C1146" t="s">
        <v>1454</v>
      </c>
      <c r="D1146" t="s">
        <v>743</v>
      </c>
      <c r="E1146">
        <v>560264</v>
      </c>
      <c r="F1146" t="s">
        <v>12</v>
      </c>
      <c r="G1146" t="s">
        <v>13</v>
      </c>
      <c r="H1146">
        <v>50</v>
      </c>
      <c r="I1146">
        <v>0</v>
      </c>
    </row>
    <row r="1147" spans="1:9" x14ac:dyDescent="0.35">
      <c r="A1147" t="s">
        <v>105</v>
      </c>
      <c r="B1147" s="1">
        <v>44392</v>
      </c>
      <c r="C1147" t="s">
        <v>1455</v>
      </c>
      <c r="D1147" t="s">
        <v>743</v>
      </c>
      <c r="E1147">
        <v>560264</v>
      </c>
      <c r="F1147" t="s">
        <v>12</v>
      </c>
      <c r="G1147" t="s">
        <v>13</v>
      </c>
      <c r="H1147">
        <v>4</v>
      </c>
      <c r="I1147">
        <v>0</v>
      </c>
    </row>
    <row r="1148" spans="1:9" x14ac:dyDescent="0.35">
      <c r="A1148" t="s">
        <v>459</v>
      </c>
      <c r="B1148" s="1">
        <v>44392</v>
      </c>
      <c r="C1148" t="s">
        <v>460</v>
      </c>
      <c r="D1148" t="s">
        <v>743</v>
      </c>
      <c r="E1148">
        <v>560264</v>
      </c>
      <c r="F1148" t="s">
        <v>12</v>
      </c>
      <c r="G1148" t="s">
        <v>13</v>
      </c>
      <c r="H1148">
        <v>8</v>
      </c>
      <c r="I1148">
        <v>0</v>
      </c>
    </row>
    <row r="1149" spans="1:9" x14ac:dyDescent="0.35">
      <c r="A1149" t="s">
        <v>461</v>
      </c>
      <c r="B1149" s="1">
        <v>44392</v>
      </c>
      <c r="C1149" t="s">
        <v>462</v>
      </c>
      <c r="D1149" t="s">
        <v>743</v>
      </c>
      <c r="E1149">
        <v>560264</v>
      </c>
      <c r="F1149" t="s">
        <v>12</v>
      </c>
      <c r="G1149" t="s">
        <v>13</v>
      </c>
      <c r="H1149">
        <v>16</v>
      </c>
      <c r="I1149">
        <v>0</v>
      </c>
    </row>
    <row r="1150" spans="1:9" x14ac:dyDescent="0.35">
      <c r="A1150" t="s">
        <v>807</v>
      </c>
      <c r="B1150" s="1">
        <v>44392</v>
      </c>
      <c r="C1150" t="s">
        <v>808</v>
      </c>
      <c r="D1150" t="s">
        <v>743</v>
      </c>
      <c r="E1150">
        <v>560264</v>
      </c>
      <c r="F1150" t="s">
        <v>12</v>
      </c>
      <c r="G1150" t="s">
        <v>13</v>
      </c>
      <c r="H1150">
        <v>24</v>
      </c>
      <c r="I1150">
        <v>0</v>
      </c>
    </row>
    <row r="1151" spans="1:9" x14ac:dyDescent="0.35">
      <c r="A1151" t="s">
        <v>1456</v>
      </c>
      <c r="B1151" s="1">
        <v>44392</v>
      </c>
      <c r="C1151" t="s">
        <v>1457</v>
      </c>
      <c r="D1151" t="s">
        <v>743</v>
      </c>
      <c r="E1151">
        <v>560264</v>
      </c>
      <c r="F1151" t="s">
        <v>12</v>
      </c>
      <c r="G1151" t="s">
        <v>13</v>
      </c>
      <c r="H1151">
        <v>2</v>
      </c>
      <c r="I1151">
        <v>0</v>
      </c>
    </row>
    <row r="1152" spans="1:9" x14ac:dyDescent="0.35">
      <c r="A1152" t="s">
        <v>1458</v>
      </c>
      <c r="B1152" s="1">
        <v>44392</v>
      </c>
      <c r="C1152" t="s">
        <v>1459</v>
      </c>
      <c r="D1152" t="s">
        <v>644</v>
      </c>
      <c r="E1152">
        <v>560259</v>
      </c>
      <c r="F1152" t="s">
        <v>229</v>
      </c>
      <c r="G1152" t="s">
        <v>13</v>
      </c>
      <c r="H1152">
        <v>4</v>
      </c>
      <c r="I1152">
        <v>0</v>
      </c>
    </row>
    <row r="1153" spans="1:9" x14ac:dyDescent="0.35">
      <c r="A1153" t="s">
        <v>1460</v>
      </c>
      <c r="B1153" s="1">
        <v>44392</v>
      </c>
      <c r="C1153" t="s">
        <v>1461</v>
      </c>
      <c r="D1153" t="s">
        <v>573</v>
      </c>
      <c r="E1153">
        <v>560265</v>
      </c>
      <c r="F1153" t="s">
        <v>229</v>
      </c>
      <c r="G1153" t="s">
        <v>13</v>
      </c>
      <c r="H1153">
        <v>1</v>
      </c>
      <c r="I1153">
        <v>0</v>
      </c>
    </row>
    <row r="1154" spans="1:9" x14ac:dyDescent="0.35">
      <c r="A1154" t="s">
        <v>1462</v>
      </c>
      <c r="B1154" s="1">
        <v>44392</v>
      </c>
      <c r="C1154" t="s">
        <v>1463</v>
      </c>
      <c r="D1154" t="s">
        <v>740</v>
      </c>
      <c r="E1154">
        <v>560261</v>
      </c>
      <c r="F1154" t="s">
        <v>229</v>
      </c>
      <c r="G1154" t="s">
        <v>13</v>
      </c>
      <c r="H1154">
        <v>200</v>
      </c>
      <c r="I1154">
        <v>0</v>
      </c>
    </row>
    <row r="1155" spans="1:9" x14ac:dyDescent="0.35">
      <c r="A1155" t="s">
        <v>1021</v>
      </c>
      <c r="B1155" s="1">
        <v>44392</v>
      </c>
      <c r="C1155" t="s">
        <v>1464</v>
      </c>
      <c r="D1155" t="s">
        <v>1465</v>
      </c>
      <c r="E1155">
        <v>552703</v>
      </c>
      <c r="F1155" t="s">
        <v>229</v>
      </c>
      <c r="G1155" t="s">
        <v>13</v>
      </c>
      <c r="H1155">
        <v>16</v>
      </c>
      <c r="I1155">
        <v>0</v>
      </c>
    </row>
    <row r="1156" spans="1:9" x14ac:dyDescent="0.35">
      <c r="A1156" t="s">
        <v>1021</v>
      </c>
      <c r="B1156" s="1">
        <v>44392</v>
      </c>
      <c r="C1156" t="s">
        <v>1464</v>
      </c>
      <c r="D1156" t="s">
        <v>1465</v>
      </c>
      <c r="E1156">
        <v>552326</v>
      </c>
      <c r="F1156" t="s">
        <v>229</v>
      </c>
      <c r="G1156" t="s">
        <v>13</v>
      </c>
      <c r="H1156">
        <v>16</v>
      </c>
      <c r="I1156">
        <v>0</v>
      </c>
    </row>
    <row r="1157" spans="1:9" x14ac:dyDescent="0.35">
      <c r="A1157" t="s">
        <v>21</v>
      </c>
      <c r="B1157" s="1">
        <v>44392</v>
      </c>
      <c r="C1157" t="s">
        <v>1464</v>
      </c>
      <c r="D1157" t="s">
        <v>945</v>
      </c>
      <c r="E1157">
        <v>560180</v>
      </c>
      <c r="F1157" t="s">
        <v>12</v>
      </c>
      <c r="G1157" t="s">
        <v>13</v>
      </c>
      <c r="H1157">
        <v>32</v>
      </c>
      <c r="I1157">
        <v>0</v>
      </c>
    </row>
    <row r="1158" spans="1:9" x14ac:dyDescent="0.35">
      <c r="A1158" t="s">
        <v>602</v>
      </c>
      <c r="B1158" s="1">
        <v>44392</v>
      </c>
      <c r="C1158" t="s">
        <v>195</v>
      </c>
      <c r="D1158" t="s">
        <v>1072</v>
      </c>
      <c r="E1158">
        <v>556448</v>
      </c>
      <c r="F1158" t="s">
        <v>12</v>
      </c>
      <c r="G1158" t="s">
        <v>13</v>
      </c>
      <c r="H1158">
        <v>8</v>
      </c>
      <c r="I1158">
        <v>0</v>
      </c>
    </row>
    <row r="1159" spans="1:9" x14ac:dyDescent="0.35">
      <c r="A1159" t="s">
        <v>1466</v>
      </c>
      <c r="B1159" s="1">
        <v>44392</v>
      </c>
      <c r="C1159" t="s">
        <v>375</v>
      </c>
      <c r="D1159" t="s">
        <v>1467</v>
      </c>
      <c r="E1159">
        <v>558818</v>
      </c>
      <c r="F1159" t="s">
        <v>12</v>
      </c>
      <c r="G1159" t="s">
        <v>13</v>
      </c>
      <c r="H1159">
        <v>500</v>
      </c>
      <c r="I1159">
        <v>0</v>
      </c>
    </row>
    <row r="1160" spans="1:9" x14ac:dyDescent="0.35">
      <c r="A1160" t="s">
        <v>1468</v>
      </c>
      <c r="B1160" s="1">
        <v>44392</v>
      </c>
      <c r="C1160" t="s">
        <v>1469</v>
      </c>
      <c r="D1160" t="s">
        <v>1467</v>
      </c>
      <c r="E1160">
        <v>558818</v>
      </c>
      <c r="F1160" t="s">
        <v>12</v>
      </c>
      <c r="G1160" t="s">
        <v>13</v>
      </c>
      <c r="H1160">
        <v>500</v>
      </c>
      <c r="I1160">
        <v>0</v>
      </c>
    </row>
    <row r="1161" spans="1:9" x14ac:dyDescent="0.35">
      <c r="A1161" t="s">
        <v>1470</v>
      </c>
      <c r="B1161" s="1">
        <v>44392</v>
      </c>
      <c r="C1161" t="s">
        <v>1029</v>
      </c>
      <c r="D1161" t="s">
        <v>1045</v>
      </c>
      <c r="E1161">
        <v>557850</v>
      </c>
      <c r="F1161" t="s">
        <v>12</v>
      </c>
      <c r="G1161" t="s">
        <v>13</v>
      </c>
      <c r="H1161">
        <v>100</v>
      </c>
      <c r="I1161">
        <v>0</v>
      </c>
    </row>
    <row r="1162" spans="1:9" x14ac:dyDescent="0.35">
      <c r="A1162" t="s">
        <v>1470</v>
      </c>
      <c r="B1162" s="1">
        <v>44392</v>
      </c>
      <c r="C1162" t="s">
        <v>1029</v>
      </c>
      <c r="D1162" t="s">
        <v>1045</v>
      </c>
      <c r="E1162">
        <v>557521</v>
      </c>
      <c r="F1162" t="s">
        <v>12</v>
      </c>
      <c r="G1162" t="s">
        <v>13</v>
      </c>
      <c r="H1162">
        <v>50</v>
      </c>
      <c r="I1162">
        <v>0</v>
      </c>
    </row>
    <row r="1163" spans="1:9" x14ac:dyDescent="0.35">
      <c r="A1163" t="s">
        <v>767</v>
      </c>
      <c r="B1163" s="1">
        <v>44392</v>
      </c>
      <c r="C1163" t="s">
        <v>768</v>
      </c>
      <c r="D1163" t="s">
        <v>1045</v>
      </c>
      <c r="E1163">
        <v>558823</v>
      </c>
      <c r="F1163" t="s">
        <v>12</v>
      </c>
      <c r="G1163" t="s">
        <v>13</v>
      </c>
      <c r="H1163">
        <v>100</v>
      </c>
      <c r="I1163">
        <v>0</v>
      </c>
    </row>
    <row r="1164" spans="1:9" x14ac:dyDescent="0.35">
      <c r="A1164" t="s">
        <v>767</v>
      </c>
      <c r="B1164" s="1">
        <v>44392</v>
      </c>
      <c r="C1164" t="s">
        <v>768</v>
      </c>
      <c r="D1164" t="s">
        <v>1045</v>
      </c>
      <c r="E1164">
        <v>558592</v>
      </c>
      <c r="F1164" t="s">
        <v>12</v>
      </c>
      <c r="G1164" t="s">
        <v>13</v>
      </c>
      <c r="H1164">
        <v>100</v>
      </c>
      <c r="I1164">
        <v>0</v>
      </c>
    </row>
    <row r="1165" spans="1:9" x14ac:dyDescent="0.35">
      <c r="A1165" t="s">
        <v>770</v>
      </c>
      <c r="B1165" s="1">
        <v>44392</v>
      </c>
      <c r="C1165" t="s">
        <v>771</v>
      </c>
      <c r="D1165" t="s">
        <v>1045</v>
      </c>
      <c r="E1165">
        <v>558823</v>
      </c>
      <c r="F1165" t="s">
        <v>12</v>
      </c>
      <c r="G1165" t="s">
        <v>13</v>
      </c>
      <c r="H1165">
        <v>100</v>
      </c>
      <c r="I1165">
        <v>0</v>
      </c>
    </row>
    <row r="1166" spans="1:9" x14ac:dyDescent="0.35">
      <c r="A1166" t="s">
        <v>770</v>
      </c>
      <c r="B1166" s="1">
        <v>44392</v>
      </c>
      <c r="C1166" t="s">
        <v>771</v>
      </c>
      <c r="D1166" t="s">
        <v>1045</v>
      </c>
      <c r="E1166">
        <v>558592</v>
      </c>
      <c r="F1166" t="s">
        <v>12</v>
      </c>
      <c r="G1166" t="s">
        <v>13</v>
      </c>
      <c r="H1166">
        <v>100</v>
      </c>
      <c r="I1166">
        <v>0</v>
      </c>
    </row>
    <row r="1167" spans="1:9" x14ac:dyDescent="0.35">
      <c r="A1167" t="s">
        <v>1471</v>
      </c>
      <c r="B1167" s="1">
        <v>44392</v>
      </c>
      <c r="C1167" t="s">
        <v>1472</v>
      </c>
      <c r="D1167" t="s">
        <v>1045</v>
      </c>
      <c r="E1167">
        <v>557521</v>
      </c>
      <c r="F1167" t="s">
        <v>12</v>
      </c>
      <c r="G1167" t="s">
        <v>13</v>
      </c>
      <c r="H1167">
        <v>100</v>
      </c>
      <c r="I1167">
        <v>0</v>
      </c>
    </row>
    <row r="1168" spans="1:9" x14ac:dyDescent="0.35">
      <c r="A1168" t="s">
        <v>1473</v>
      </c>
      <c r="B1168" s="1">
        <v>44392</v>
      </c>
      <c r="C1168" t="s">
        <v>1474</v>
      </c>
      <c r="D1168" t="s">
        <v>1045</v>
      </c>
      <c r="E1168">
        <v>557521</v>
      </c>
      <c r="F1168" t="s">
        <v>12</v>
      </c>
      <c r="G1168" t="s">
        <v>13</v>
      </c>
      <c r="H1168">
        <v>100</v>
      </c>
      <c r="I1168">
        <v>0</v>
      </c>
    </row>
    <row r="1169" spans="1:9" x14ac:dyDescent="0.35">
      <c r="A1169" t="s">
        <v>1475</v>
      </c>
      <c r="B1169" s="1">
        <v>44392</v>
      </c>
      <c r="C1169" t="s">
        <v>1476</v>
      </c>
      <c r="D1169" t="s">
        <v>1045</v>
      </c>
      <c r="E1169">
        <v>558823</v>
      </c>
      <c r="F1169" t="s">
        <v>12</v>
      </c>
      <c r="G1169" t="s">
        <v>13</v>
      </c>
      <c r="H1169">
        <v>300</v>
      </c>
      <c r="I1169">
        <v>0</v>
      </c>
    </row>
    <row r="1170" spans="1:9" x14ac:dyDescent="0.35">
      <c r="A1170" t="s">
        <v>1475</v>
      </c>
      <c r="B1170" s="1">
        <v>44392</v>
      </c>
      <c r="C1170" t="s">
        <v>1476</v>
      </c>
      <c r="D1170" t="s">
        <v>1045</v>
      </c>
      <c r="E1170">
        <v>557850</v>
      </c>
      <c r="F1170" t="s">
        <v>12</v>
      </c>
      <c r="G1170" t="s">
        <v>13</v>
      </c>
      <c r="H1170">
        <v>400</v>
      </c>
      <c r="I1170">
        <v>0</v>
      </c>
    </row>
    <row r="1171" spans="1:9" x14ac:dyDescent="0.35">
      <c r="A1171" t="s">
        <v>1475</v>
      </c>
      <c r="B1171" s="1">
        <v>44392</v>
      </c>
      <c r="C1171" t="s">
        <v>1476</v>
      </c>
      <c r="D1171" t="s">
        <v>1045</v>
      </c>
      <c r="E1171">
        <v>557521</v>
      </c>
      <c r="F1171" t="s">
        <v>12</v>
      </c>
      <c r="G1171" t="s">
        <v>13</v>
      </c>
      <c r="H1171">
        <v>300</v>
      </c>
      <c r="I1171">
        <v>0</v>
      </c>
    </row>
    <row r="1172" spans="1:9" x14ac:dyDescent="0.35">
      <c r="A1172" t="s">
        <v>1477</v>
      </c>
      <c r="B1172" s="1">
        <v>44392</v>
      </c>
      <c r="C1172" t="s">
        <v>1478</v>
      </c>
      <c r="D1172" t="s">
        <v>1045</v>
      </c>
      <c r="E1172">
        <v>557521</v>
      </c>
      <c r="F1172" t="s">
        <v>12</v>
      </c>
      <c r="G1172" t="s">
        <v>13</v>
      </c>
      <c r="H1172">
        <v>100</v>
      </c>
      <c r="I1172">
        <v>0</v>
      </c>
    </row>
    <row r="1173" spans="1:9" x14ac:dyDescent="0.35">
      <c r="A1173" t="s">
        <v>1479</v>
      </c>
      <c r="B1173" s="1">
        <v>44392</v>
      </c>
      <c r="C1173" t="s">
        <v>692</v>
      </c>
      <c r="D1173" t="s">
        <v>1045</v>
      </c>
      <c r="E1173">
        <v>558823</v>
      </c>
      <c r="F1173" t="s">
        <v>12</v>
      </c>
      <c r="G1173" t="s">
        <v>13</v>
      </c>
      <c r="H1173">
        <v>100</v>
      </c>
      <c r="I1173">
        <v>0</v>
      </c>
    </row>
    <row r="1174" spans="1:9" x14ac:dyDescent="0.35">
      <c r="A1174" t="s">
        <v>1480</v>
      </c>
      <c r="B1174" s="1">
        <v>44392</v>
      </c>
      <c r="C1174" t="s">
        <v>1481</v>
      </c>
      <c r="D1174" t="s">
        <v>1045</v>
      </c>
      <c r="E1174">
        <v>557521</v>
      </c>
      <c r="F1174" t="s">
        <v>12</v>
      </c>
      <c r="G1174" t="s">
        <v>13</v>
      </c>
      <c r="H1174">
        <v>100</v>
      </c>
      <c r="I1174">
        <v>0</v>
      </c>
    </row>
    <row r="1175" spans="1:9" x14ac:dyDescent="0.35">
      <c r="A1175" t="s">
        <v>1482</v>
      </c>
      <c r="B1175" s="1">
        <v>44392</v>
      </c>
      <c r="C1175" t="s">
        <v>1483</v>
      </c>
      <c r="D1175" t="s">
        <v>1045</v>
      </c>
      <c r="E1175">
        <v>558823</v>
      </c>
      <c r="F1175" t="s">
        <v>12</v>
      </c>
      <c r="G1175" t="s">
        <v>13</v>
      </c>
      <c r="H1175">
        <v>100</v>
      </c>
      <c r="I1175">
        <v>0</v>
      </c>
    </row>
    <row r="1176" spans="1:9" x14ac:dyDescent="0.35">
      <c r="A1176" t="s">
        <v>775</v>
      </c>
      <c r="B1176" s="1">
        <v>44392</v>
      </c>
      <c r="C1176" t="s">
        <v>776</v>
      </c>
      <c r="D1176" t="s">
        <v>1045</v>
      </c>
      <c r="E1176">
        <v>558592</v>
      </c>
      <c r="F1176" t="s">
        <v>12</v>
      </c>
      <c r="G1176" t="s">
        <v>13</v>
      </c>
      <c r="H1176">
        <v>100</v>
      </c>
      <c r="I1176">
        <v>0</v>
      </c>
    </row>
    <row r="1177" spans="1:9" x14ac:dyDescent="0.35">
      <c r="A1177" t="s">
        <v>1484</v>
      </c>
      <c r="B1177" s="1">
        <v>44392</v>
      </c>
      <c r="C1177" t="s">
        <v>465</v>
      </c>
      <c r="D1177" t="s">
        <v>1045</v>
      </c>
      <c r="E1177">
        <v>558823</v>
      </c>
      <c r="F1177" t="s">
        <v>12</v>
      </c>
      <c r="G1177" t="s">
        <v>13</v>
      </c>
      <c r="H1177">
        <v>100</v>
      </c>
      <c r="I1177">
        <v>0</v>
      </c>
    </row>
    <row r="1178" spans="1:9" x14ac:dyDescent="0.35">
      <c r="A1178" t="s">
        <v>1272</v>
      </c>
      <c r="B1178" s="1">
        <v>44392</v>
      </c>
      <c r="C1178" t="s">
        <v>1273</v>
      </c>
      <c r="D1178" t="s">
        <v>655</v>
      </c>
      <c r="E1178">
        <v>558308</v>
      </c>
      <c r="F1178" t="s">
        <v>12</v>
      </c>
      <c r="G1178" t="s">
        <v>13</v>
      </c>
      <c r="H1178">
        <v>200</v>
      </c>
      <c r="I1178">
        <v>0</v>
      </c>
    </row>
    <row r="1179" spans="1:9" x14ac:dyDescent="0.35">
      <c r="A1179" t="s">
        <v>1272</v>
      </c>
      <c r="B1179" s="1">
        <v>44392</v>
      </c>
      <c r="C1179" t="s">
        <v>1485</v>
      </c>
      <c r="D1179" t="s">
        <v>655</v>
      </c>
      <c r="E1179">
        <v>558308</v>
      </c>
      <c r="F1179" t="s">
        <v>12</v>
      </c>
      <c r="G1179" t="s">
        <v>13</v>
      </c>
      <c r="H1179">
        <v>1300</v>
      </c>
      <c r="I1179">
        <v>0</v>
      </c>
    </row>
    <row r="1180" spans="1:9" x14ac:dyDescent="0.35">
      <c r="A1180" t="s">
        <v>1486</v>
      </c>
      <c r="B1180" s="1">
        <v>44392</v>
      </c>
      <c r="C1180" t="s">
        <v>1487</v>
      </c>
      <c r="D1180" t="s">
        <v>655</v>
      </c>
      <c r="E1180">
        <v>558308</v>
      </c>
      <c r="F1180" t="s">
        <v>12</v>
      </c>
      <c r="G1180" t="s">
        <v>13</v>
      </c>
      <c r="H1180">
        <v>400</v>
      </c>
      <c r="I1180">
        <v>0</v>
      </c>
    </row>
    <row r="1181" spans="1:9" x14ac:dyDescent="0.35">
      <c r="A1181" t="s">
        <v>1488</v>
      </c>
      <c r="B1181" s="1">
        <v>44392</v>
      </c>
      <c r="C1181" t="s">
        <v>1489</v>
      </c>
      <c r="D1181" t="s">
        <v>655</v>
      </c>
      <c r="E1181">
        <v>558308</v>
      </c>
      <c r="F1181" t="s">
        <v>12</v>
      </c>
      <c r="G1181" t="s">
        <v>13</v>
      </c>
      <c r="H1181">
        <v>50</v>
      </c>
      <c r="I1181">
        <v>0</v>
      </c>
    </row>
    <row r="1182" spans="1:9" x14ac:dyDescent="0.35">
      <c r="A1182" t="s">
        <v>1488</v>
      </c>
      <c r="B1182" s="1">
        <v>44392</v>
      </c>
      <c r="C1182" t="s">
        <v>1490</v>
      </c>
      <c r="D1182" t="s">
        <v>655</v>
      </c>
      <c r="E1182">
        <v>558308</v>
      </c>
      <c r="F1182" t="s">
        <v>12</v>
      </c>
      <c r="G1182" t="s">
        <v>13</v>
      </c>
      <c r="H1182">
        <v>350</v>
      </c>
      <c r="I1182">
        <v>0</v>
      </c>
    </row>
    <row r="1183" spans="1:9" x14ac:dyDescent="0.35">
      <c r="A1183" s="2" t="s">
        <v>1491</v>
      </c>
      <c r="B1183" s="1">
        <v>44392</v>
      </c>
      <c r="C1183" t="s">
        <v>1492</v>
      </c>
      <c r="D1183" t="s">
        <v>1493</v>
      </c>
      <c r="E1183">
        <v>560239</v>
      </c>
      <c r="F1183" t="s">
        <v>12</v>
      </c>
      <c r="G1183" t="s">
        <v>13</v>
      </c>
      <c r="H1183">
        <v>350</v>
      </c>
      <c r="I1183">
        <v>0</v>
      </c>
    </row>
    <row r="1184" spans="1:9" x14ac:dyDescent="0.35">
      <c r="A1184" t="s">
        <v>680</v>
      </c>
      <c r="B1184" s="1">
        <v>44392</v>
      </c>
      <c r="C1184" t="s">
        <v>207</v>
      </c>
      <c r="D1184" t="s">
        <v>576</v>
      </c>
      <c r="E1184">
        <v>560250</v>
      </c>
      <c r="F1184" t="s">
        <v>229</v>
      </c>
      <c r="G1184" t="s">
        <v>13</v>
      </c>
      <c r="H1184">
        <v>6</v>
      </c>
      <c r="I1184">
        <v>0</v>
      </c>
    </row>
    <row r="1185" spans="1:9" x14ac:dyDescent="0.35">
      <c r="A1185" t="s">
        <v>577</v>
      </c>
      <c r="B1185" s="1">
        <v>44392</v>
      </c>
      <c r="C1185" t="s">
        <v>578</v>
      </c>
      <c r="D1185" t="s">
        <v>743</v>
      </c>
      <c r="E1185">
        <v>557829</v>
      </c>
      <c r="F1185" t="s">
        <v>12</v>
      </c>
      <c r="G1185" t="s">
        <v>13</v>
      </c>
      <c r="H1185">
        <v>8</v>
      </c>
      <c r="I1185">
        <v>0</v>
      </c>
    </row>
    <row r="1186" spans="1:9" x14ac:dyDescent="0.35">
      <c r="A1186" t="s">
        <v>484</v>
      </c>
      <c r="B1186" s="1">
        <v>44392</v>
      </c>
      <c r="C1186" t="s">
        <v>485</v>
      </c>
      <c r="D1186" t="s">
        <v>743</v>
      </c>
      <c r="E1186">
        <v>557829</v>
      </c>
      <c r="F1186" t="s">
        <v>12</v>
      </c>
      <c r="G1186" t="s">
        <v>13</v>
      </c>
      <c r="H1186">
        <v>120</v>
      </c>
      <c r="I1186">
        <v>0</v>
      </c>
    </row>
    <row r="1187" spans="1:9" x14ac:dyDescent="0.35">
      <c r="A1187" t="s">
        <v>484</v>
      </c>
      <c r="B1187" s="1">
        <v>44392</v>
      </c>
      <c r="C1187" t="s">
        <v>485</v>
      </c>
      <c r="D1187" t="s">
        <v>743</v>
      </c>
      <c r="E1187">
        <v>556726</v>
      </c>
      <c r="F1187" t="s">
        <v>12</v>
      </c>
      <c r="G1187" t="s">
        <v>13</v>
      </c>
      <c r="H1187">
        <v>64</v>
      </c>
      <c r="I1187">
        <v>0</v>
      </c>
    </row>
    <row r="1188" spans="1:9" x14ac:dyDescent="0.35">
      <c r="A1188" t="s">
        <v>1494</v>
      </c>
      <c r="B1188" s="1">
        <v>44392</v>
      </c>
      <c r="C1188" t="s">
        <v>88</v>
      </c>
      <c r="D1188" t="s">
        <v>639</v>
      </c>
      <c r="E1188">
        <v>560247</v>
      </c>
      <c r="F1188" t="s">
        <v>12</v>
      </c>
      <c r="G1188" t="s">
        <v>13</v>
      </c>
      <c r="H1188">
        <v>200</v>
      </c>
      <c r="I1188">
        <v>0</v>
      </c>
    </row>
    <row r="1189" spans="1:9" x14ac:dyDescent="0.35">
      <c r="A1189" t="s">
        <v>1495</v>
      </c>
      <c r="B1189" s="1">
        <v>44392</v>
      </c>
      <c r="C1189" t="s">
        <v>641</v>
      </c>
      <c r="D1189" t="s">
        <v>639</v>
      </c>
      <c r="E1189">
        <v>560247</v>
      </c>
      <c r="F1189" t="s">
        <v>12</v>
      </c>
      <c r="G1189" t="s">
        <v>13</v>
      </c>
      <c r="H1189">
        <v>400</v>
      </c>
      <c r="I1189">
        <v>0</v>
      </c>
    </row>
    <row r="1190" spans="1:9" x14ac:dyDescent="0.35">
      <c r="A1190" t="s">
        <v>1496</v>
      </c>
      <c r="B1190" s="1">
        <v>44392</v>
      </c>
      <c r="C1190" t="s">
        <v>1497</v>
      </c>
      <c r="D1190" t="s">
        <v>835</v>
      </c>
      <c r="E1190">
        <v>560181</v>
      </c>
      <c r="F1190" t="s">
        <v>12</v>
      </c>
      <c r="G1190" t="s">
        <v>13</v>
      </c>
      <c r="H1190">
        <v>10</v>
      </c>
      <c r="I1190">
        <v>0</v>
      </c>
    </row>
    <row r="1191" spans="1:9" x14ac:dyDescent="0.35">
      <c r="A1191" t="s">
        <v>281</v>
      </c>
      <c r="B1191" s="1">
        <v>44392</v>
      </c>
      <c r="C1191" t="s">
        <v>282</v>
      </c>
      <c r="D1191" t="s">
        <v>835</v>
      </c>
      <c r="E1191">
        <v>560181</v>
      </c>
      <c r="F1191" t="s">
        <v>12</v>
      </c>
      <c r="G1191" t="s">
        <v>13</v>
      </c>
      <c r="H1191">
        <v>1</v>
      </c>
      <c r="I1191">
        <v>0</v>
      </c>
    </row>
    <row r="1192" spans="1:9" x14ac:dyDescent="0.35">
      <c r="A1192" t="s">
        <v>1125</v>
      </c>
      <c r="B1192" s="1">
        <v>44392</v>
      </c>
      <c r="C1192" t="s">
        <v>973</v>
      </c>
      <c r="D1192" t="s">
        <v>835</v>
      </c>
      <c r="E1192">
        <v>560181</v>
      </c>
      <c r="F1192" t="s">
        <v>12</v>
      </c>
      <c r="G1192" t="s">
        <v>13</v>
      </c>
      <c r="H1192">
        <v>1</v>
      </c>
      <c r="I1192">
        <v>0</v>
      </c>
    </row>
    <row r="1193" spans="1:9" x14ac:dyDescent="0.35">
      <c r="A1193" t="s">
        <v>1498</v>
      </c>
      <c r="B1193" s="1">
        <v>44392</v>
      </c>
      <c r="C1193" t="s">
        <v>791</v>
      </c>
      <c r="D1193" t="s">
        <v>835</v>
      </c>
      <c r="E1193">
        <v>560181</v>
      </c>
      <c r="F1193" t="s">
        <v>12</v>
      </c>
      <c r="G1193" t="s">
        <v>13</v>
      </c>
      <c r="H1193">
        <v>50</v>
      </c>
      <c r="I1193">
        <v>0</v>
      </c>
    </row>
    <row r="1194" spans="1:9" x14ac:dyDescent="0.35">
      <c r="A1194" t="s">
        <v>1499</v>
      </c>
      <c r="B1194" s="1">
        <v>44392</v>
      </c>
      <c r="C1194" t="s">
        <v>1500</v>
      </c>
      <c r="D1194" t="s">
        <v>835</v>
      </c>
      <c r="E1194">
        <v>560181</v>
      </c>
      <c r="F1194" t="s">
        <v>12</v>
      </c>
      <c r="G1194" t="s">
        <v>13</v>
      </c>
      <c r="H1194">
        <v>2</v>
      </c>
      <c r="I1194">
        <v>0</v>
      </c>
    </row>
    <row r="1195" spans="1:9" x14ac:dyDescent="0.35">
      <c r="A1195" t="s">
        <v>291</v>
      </c>
      <c r="B1195" s="1">
        <v>44392</v>
      </c>
      <c r="C1195" t="s">
        <v>292</v>
      </c>
      <c r="D1195" t="s">
        <v>835</v>
      </c>
      <c r="E1195">
        <v>560181</v>
      </c>
      <c r="F1195" t="s">
        <v>12</v>
      </c>
      <c r="G1195" t="s">
        <v>13</v>
      </c>
      <c r="H1195">
        <v>1</v>
      </c>
      <c r="I1195">
        <v>0</v>
      </c>
    </row>
    <row r="1196" spans="1:9" x14ac:dyDescent="0.35">
      <c r="A1196" t="s">
        <v>297</v>
      </c>
      <c r="B1196" s="1">
        <v>44392</v>
      </c>
      <c r="C1196" t="s">
        <v>298</v>
      </c>
      <c r="D1196" t="s">
        <v>835</v>
      </c>
      <c r="E1196">
        <v>560181</v>
      </c>
      <c r="F1196" t="s">
        <v>12</v>
      </c>
      <c r="G1196" t="s">
        <v>13</v>
      </c>
      <c r="H1196">
        <v>1</v>
      </c>
      <c r="I1196">
        <v>0</v>
      </c>
    </row>
    <row r="1197" spans="1:9" x14ac:dyDescent="0.35">
      <c r="A1197" t="s">
        <v>1135</v>
      </c>
      <c r="B1197" s="1">
        <v>44392</v>
      </c>
      <c r="C1197" t="s">
        <v>975</v>
      </c>
      <c r="D1197" t="s">
        <v>835</v>
      </c>
      <c r="E1197">
        <v>560181</v>
      </c>
      <c r="F1197" t="s">
        <v>12</v>
      </c>
      <c r="G1197" t="s">
        <v>13</v>
      </c>
      <c r="H1197">
        <v>32</v>
      </c>
      <c r="I1197">
        <v>0</v>
      </c>
    </row>
    <row r="1198" spans="1:9" x14ac:dyDescent="0.35">
      <c r="A1198" t="s">
        <v>75</v>
      </c>
      <c r="B1198" s="1">
        <v>44392</v>
      </c>
      <c r="C1198" t="s">
        <v>76</v>
      </c>
      <c r="D1198" t="s">
        <v>835</v>
      </c>
      <c r="E1198">
        <v>560181</v>
      </c>
      <c r="F1198" t="s">
        <v>12</v>
      </c>
      <c r="G1198" t="s">
        <v>13</v>
      </c>
      <c r="H1198">
        <v>8</v>
      </c>
      <c r="I1198">
        <v>0</v>
      </c>
    </row>
    <row r="1199" spans="1:9" x14ac:dyDescent="0.35">
      <c r="A1199" t="s">
        <v>870</v>
      </c>
      <c r="B1199" s="1">
        <v>44392</v>
      </c>
      <c r="C1199" t="s">
        <v>871</v>
      </c>
      <c r="D1199" t="s">
        <v>835</v>
      </c>
      <c r="E1199">
        <v>560181</v>
      </c>
      <c r="F1199" t="s">
        <v>12</v>
      </c>
      <c r="G1199" t="s">
        <v>13</v>
      </c>
      <c r="H1199">
        <v>12</v>
      </c>
      <c r="I1199">
        <v>0</v>
      </c>
    </row>
    <row r="1200" spans="1:9" x14ac:dyDescent="0.35">
      <c r="A1200" t="s">
        <v>1501</v>
      </c>
      <c r="B1200" s="1">
        <v>44392</v>
      </c>
      <c r="C1200" t="s">
        <v>1502</v>
      </c>
      <c r="D1200" t="s">
        <v>835</v>
      </c>
      <c r="E1200">
        <v>560181</v>
      </c>
      <c r="F1200" t="s">
        <v>12</v>
      </c>
      <c r="G1200" t="s">
        <v>13</v>
      </c>
      <c r="H1200">
        <v>8</v>
      </c>
      <c r="I1200">
        <v>0</v>
      </c>
    </row>
    <row r="1201" spans="1:9" x14ac:dyDescent="0.35">
      <c r="A1201" t="s">
        <v>1503</v>
      </c>
      <c r="B1201" s="1">
        <v>44392</v>
      </c>
      <c r="C1201" t="s">
        <v>1504</v>
      </c>
      <c r="D1201" t="s">
        <v>835</v>
      </c>
      <c r="E1201">
        <v>560181</v>
      </c>
      <c r="F1201" t="s">
        <v>12</v>
      </c>
      <c r="G1201" t="s">
        <v>13</v>
      </c>
      <c r="H1201">
        <v>4</v>
      </c>
      <c r="I1201">
        <v>0</v>
      </c>
    </row>
    <row r="1202" spans="1:9" x14ac:dyDescent="0.35">
      <c r="A1202" t="s">
        <v>1505</v>
      </c>
      <c r="B1202" s="1">
        <v>44392</v>
      </c>
      <c r="C1202" t="s">
        <v>1506</v>
      </c>
      <c r="D1202" t="s">
        <v>835</v>
      </c>
      <c r="E1202">
        <v>560181</v>
      </c>
      <c r="F1202" t="s">
        <v>12</v>
      </c>
      <c r="G1202" t="s">
        <v>13</v>
      </c>
      <c r="H1202">
        <v>16</v>
      </c>
      <c r="I1202">
        <v>0</v>
      </c>
    </row>
    <row r="1203" spans="1:9" x14ac:dyDescent="0.35">
      <c r="A1203" t="s">
        <v>1507</v>
      </c>
      <c r="B1203" s="1">
        <v>44392</v>
      </c>
      <c r="C1203" t="s">
        <v>901</v>
      </c>
      <c r="D1203" t="s">
        <v>835</v>
      </c>
      <c r="E1203">
        <v>560181</v>
      </c>
      <c r="F1203" t="s">
        <v>12</v>
      </c>
      <c r="G1203" t="s">
        <v>13</v>
      </c>
      <c r="H1203">
        <v>8</v>
      </c>
      <c r="I1203">
        <v>0</v>
      </c>
    </row>
    <row r="1204" spans="1:9" x14ac:dyDescent="0.35">
      <c r="A1204" t="s">
        <v>1508</v>
      </c>
      <c r="B1204" s="1">
        <v>44392</v>
      </c>
      <c r="C1204" t="s">
        <v>1509</v>
      </c>
      <c r="D1204" t="s">
        <v>835</v>
      </c>
      <c r="E1204">
        <v>560181</v>
      </c>
      <c r="F1204" t="s">
        <v>12</v>
      </c>
      <c r="G1204" t="s">
        <v>13</v>
      </c>
      <c r="H1204">
        <v>4</v>
      </c>
      <c r="I1204">
        <v>0</v>
      </c>
    </row>
    <row r="1205" spans="1:9" x14ac:dyDescent="0.35">
      <c r="A1205" t="s">
        <v>1510</v>
      </c>
      <c r="B1205" s="1">
        <v>44392</v>
      </c>
      <c r="C1205" t="s">
        <v>1511</v>
      </c>
      <c r="D1205" t="s">
        <v>835</v>
      </c>
      <c r="E1205">
        <v>560181</v>
      </c>
      <c r="F1205" t="s">
        <v>12</v>
      </c>
      <c r="G1205" t="s">
        <v>13</v>
      </c>
      <c r="H1205">
        <v>4</v>
      </c>
      <c r="I1205">
        <v>0</v>
      </c>
    </row>
    <row r="1206" spans="1:9" x14ac:dyDescent="0.35">
      <c r="A1206" t="s">
        <v>1512</v>
      </c>
      <c r="B1206" s="1">
        <v>44392</v>
      </c>
      <c r="C1206" t="s">
        <v>1513</v>
      </c>
      <c r="D1206" t="s">
        <v>835</v>
      </c>
      <c r="E1206">
        <v>560181</v>
      </c>
      <c r="F1206" t="s">
        <v>12</v>
      </c>
      <c r="G1206" t="s">
        <v>13</v>
      </c>
      <c r="H1206">
        <v>4</v>
      </c>
      <c r="I1206">
        <v>0</v>
      </c>
    </row>
    <row r="1207" spans="1:9" x14ac:dyDescent="0.35">
      <c r="A1207" t="s">
        <v>1514</v>
      </c>
      <c r="B1207" s="1">
        <v>44392</v>
      </c>
      <c r="C1207" t="s">
        <v>1515</v>
      </c>
      <c r="D1207" t="s">
        <v>835</v>
      </c>
      <c r="E1207">
        <v>560181</v>
      </c>
      <c r="F1207" t="s">
        <v>12</v>
      </c>
      <c r="G1207" t="s">
        <v>13</v>
      </c>
      <c r="H1207">
        <v>4</v>
      </c>
      <c r="I1207">
        <v>0</v>
      </c>
    </row>
    <row r="1208" spans="1:9" x14ac:dyDescent="0.35">
      <c r="A1208" t="s">
        <v>1516</v>
      </c>
      <c r="B1208" s="1">
        <v>44392</v>
      </c>
      <c r="C1208" t="s">
        <v>1517</v>
      </c>
      <c r="D1208" t="s">
        <v>835</v>
      </c>
      <c r="E1208">
        <v>560181</v>
      </c>
      <c r="F1208" t="s">
        <v>12</v>
      </c>
      <c r="G1208" t="s">
        <v>13</v>
      </c>
      <c r="H1208">
        <v>8</v>
      </c>
      <c r="I1208">
        <v>0</v>
      </c>
    </row>
    <row r="1209" spans="1:9" x14ac:dyDescent="0.35">
      <c r="A1209" t="s">
        <v>1518</v>
      </c>
      <c r="B1209" s="1">
        <v>44392</v>
      </c>
      <c r="C1209" t="s">
        <v>1519</v>
      </c>
      <c r="D1209" t="s">
        <v>835</v>
      </c>
      <c r="E1209">
        <v>560181</v>
      </c>
      <c r="F1209" t="s">
        <v>12</v>
      </c>
      <c r="G1209" t="s">
        <v>13</v>
      </c>
      <c r="H1209">
        <v>8</v>
      </c>
      <c r="I1209">
        <v>0</v>
      </c>
    </row>
    <row r="1210" spans="1:9" x14ac:dyDescent="0.35">
      <c r="A1210" t="s">
        <v>1520</v>
      </c>
      <c r="B1210" s="1">
        <v>44392</v>
      </c>
      <c r="C1210" t="s">
        <v>1287</v>
      </c>
      <c r="D1210" t="s">
        <v>835</v>
      </c>
      <c r="E1210">
        <v>560181</v>
      </c>
      <c r="F1210" t="s">
        <v>12</v>
      </c>
      <c r="G1210" t="s">
        <v>13</v>
      </c>
      <c r="H1210">
        <v>8</v>
      </c>
      <c r="I1210">
        <v>0</v>
      </c>
    </row>
    <row r="1211" spans="1:9" x14ac:dyDescent="0.35">
      <c r="A1211" t="s">
        <v>1143</v>
      </c>
      <c r="B1211" s="1">
        <v>44392</v>
      </c>
      <c r="C1211" t="s">
        <v>1144</v>
      </c>
      <c r="D1211" t="s">
        <v>835</v>
      </c>
      <c r="E1211">
        <v>560181</v>
      </c>
      <c r="F1211" t="s">
        <v>12</v>
      </c>
      <c r="G1211" t="s">
        <v>13</v>
      </c>
      <c r="H1211">
        <v>12</v>
      </c>
      <c r="I1211">
        <v>0</v>
      </c>
    </row>
    <row r="1212" spans="1:9" x14ac:dyDescent="0.35">
      <c r="A1212" t="s">
        <v>1521</v>
      </c>
      <c r="B1212" s="1">
        <v>44392</v>
      </c>
      <c r="C1212" t="s">
        <v>1522</v>
      </c>
      <c r="D1212" t="s">
        <v>835</v>
      </c>
      <c r="E1212">
        <v>560181</v>
      </c>
      <c r="F1212" t="s">
        <v>12</v>
      </c>
      <c r="G1212" t="s">
        <v>13</v>
      </c>
      <c r="H1212">
        <v>4</v>
      </c>
      <c r="I1212">
        <v>0</v>
      </c>
    </row>
    <row r="1213" spans="1:9" x14ac:dyDescent="0.35">
      <c r="A1213" t="s">
        <v>1523</v>
      </c>
      <c r="B1213" s="1">
        <v>44392</v>
      </c>
      <c r="C1213" t="s">
        <v>356</v>
      </c>
      <c r="D1213" t="s">
        <v>835</v>
      </c>
      <c r="E1213">
        <v>560181</v>
      </c>
      <c r="F1213" t="s">
        <v>12</v>
      </c>
      <c r="G1213" t="s">
        <v>13</v>
      </c>
      <c r="H1213">
        <v>24</v>
      </c>
      <c r="I1213">
        <v>0</v>
      </c>
    </row>
    <row r="1214" spans="1:9" x14ac:dyDescent="0.35">
      <c r="A1214" t="s">
        <v>1524</v>
      </c>
      <c r="B1214" s="1">
        <v>44392</v>
      </c>
      <c r="C1214" t="s">
        <v>1525</v>
      </c>
      <c r="D1214" t="s">
        <v>835</v>
      </c>
      <c r="E1214">
        <v>560181</v>
      </c>
      <c r="F1214" t="s">
        <v>12</v>
      </c>
      <c r="G1214" t="s">
        <v>13</v>
      </c>
      <c r="H1214">
        <v>8</v>
      </c>
      <c r="I1214">
        <v>0</v>
      </c>
    </row>
    <row r="1215" spans="1:9" x14ac:dyDescent="0.35">
      <c r="A1215" t="s">
        <v>1526</v>
      </c>
      <c r="B1215" s="1">
        <v>44392</v>
      </c>
      <c r="C1215" t="s">
        <v>1527</v>
      </c>
      <c r="D1215" t="s">
        <v>835</v>
      </c>
      <c r="E1215">
        <v>560181</v>
      </c>
      <c r="F1215" t="s">
        <v>12</v>
      </c>
      <c r="G1215" t="s">
        <v>13</v>
      </c>
      <c r="H1215">
        <v>8</v>
      </c>
      <c r="I1215">
        <v>0</v>
      </c>
    </row>
    <row r="1216" spans="1:9" x14ac:dyDescent="0.35">
      <c r="A1216" t="s">
        <v>386</v>
      </c>
      <c r="B1216" s="1">
        <v>44392</v>
      </c>
      <c r="C1216" t="s">
        <v>183</v>
      </c>
      <c r="D1216" t="s">
        <v>835</v>
      </c>
      <c r="E1216">
        <v>560181</v>
      </c>
      <c r="F1216" t="s">
        <v>12</v>
      </c>
      <c r="G1216" t="s">
        <v>13</v>
      </c>
      <c r="H1216">
        <v>8</v>
      </c>
      <c r="I1216">
        <v>0</v>
      </c>
    </row>
    <row r="1217" spans="1:9" x14ac:dyDescent="0.35">
      <c r="A1217" t="s">
        <v>1528</v>
      </c>
      <c r="B1217" s="1">
        <v>44392</v>
      </c>
      <c r="C1217" t="s">
        <v>397</v>
      </c>
      <c r="D1217" t="s">
        <v>835</v>
      </c>
      <c r="E1217">
        <v>560181</v>
      </c>
      <c r="F1217" t="s">
        <v>12</v>
      </c>
      <c r="G1217" t="s">
        <v>13</v>
      </c>
      <c r="H1217">
        <v>4</v>
      </c>
      <c r="I1217">
        <v>0</v>
      </c>
    </row>
    <row r="1218" spans="1:9" x14ac:dyDescent="0.35">
      <c r="A1218" t="s">
        <v>1529</v>
      </c>
      <c r="B1218" s="1">
        <v>44392</v>
      </c>
      <c r="C1218" t="s">
        <v>1364</v>
      </c>
      <c r="D1218" t="s">
        <v>835</v>
      </c>
      <c r="E1218">
        <v>560181</v>
      </c>
      <c r="F1218" t="s">
        <v>12</v>
      </c>
      <c r="G1218" t="s">
        <v>13</v>
      </c>
      <c r="H1218">
        <v>6</v>
      </c>
      <c r="I1218">
        <v>0</v>
      </c>
    </row>
    <row r="1219" spans="1:9" x14ac:dyDescent="0.35">
      <c r="A1219" t="s">
        <v>1530</v>
      </c>
      <c r="B1219" s="1">
        <v>44392</v>
      </c>
      <c r="C1219" t="s">
        <v>813</v>
      </c>
      <c r="D1219" t="s">
        <v>835</v>
      </c>
      <c r="E1219">
        <v>560181</v>
      </c>
      <c r="F1219" t="s">
        <v>12</v>
      </c>
      <c r="G1219" t="s">
        <v>13</v>
      </c>
      <c r="H1219">
        <v>10</v>
      </c>
      <c r="I1219">
        <v>0</v>
      </c>
    </row>
    <row r="1220" spans="1:9" x14ac:dyDescent="0.35">
      <c r="A1220" t="s">
        <v>1531</v>
      </c>
      <c r="B1220" s="1">
        <v>44392</v>
      </c>
      <c r="C1220" t="s">
        <v>813</v>
      </c>
      <c r="D1220" t="s">
        <v>835</v>
      </c>
      <c r="E1220">
        <v>560181</v>
      </c>
      <c r="F1220" t="s">
        <v>12</v>
      </c>
      <c r="G1220" t="s">
        <v>13</v>
      </c>
      <c r="H1220">
        <v>2</v>
      </c>
      <c r="I1220">
        <v>0</v>
      </c>
    </row>
    <row r="1221" spans="1:9" x14ac:dyDescent="0.35">
      <c r="A1221" t="s">
        <v>1532</v>
      </c>
      <c r="B1221" s="1">
        <v>44392</v>
      </c>
      <c r="C1221" t="s">
        <v>199</v>
      </c>
      <c r="D1221" t="s">
        <v>835</v>
      </c>
      <c r="E1221">
        <v>560181</v>
      </c>
      <c r="F1221" t="s">
        <v>12</v>
      </c>
      <c r="G1221" t="s">
        <v>13</v>
      </c>
      <c r="H1221">
        <v>6</v>
      </c>
      <c r="I1221">
        <v>0</v>
      </c>
    </row>
    <row r="1222" spans="1:9" x14ac:dyDescent="0.35">
      <c r="A1222" t="s">
        <v>198</v>
      </c>
      <c r="B1222" s="1">
        <v>44392</v>
      </c>
      <c r="C1222" t="s">
        <v>1377</v>
      </c>
      <c r="D1222" t="s">
        <v>835</v>
      </c>
      <c r="E1222">
        <v>560181</v>
      </c>
      <c r="F1222" t="s">
        <v>12</v>
      </c>
      <c r="G1222" t="s">
        <v>13</v>
      </c>
      <c r="H1222">
        <v>8</v>
      </c>
      <c r="I1222">
        <v>0</v>
      </c>
    </row>
    <row r="1223" spans="1:9" x14ac:dyDescent="0.35">
      <c r="A1223" t="s">
        <v>1533</v>
      </c>
      <c r="B1223" s="1">
        <v>44392</v>
      </c>
      <c r="C1223" t="s">
        <v>419</v>
      </c>
      <c r="D1223" t="s">
        <v>835</v>
      </c>
      <c r="E1223">
        <v>560181</v>
      </c>
      <c r="F1223" t="s">
        <v>12</v>
      </c>
      <c r="G1223" t="s">
        <v>13</v>
      </c>
      <c r="H1223">
        <v>4</v>
      </c>
      <c r="I1223">
        <v>0</v>
      </c>
    </row>
    <row r="1224" spans="1:9" x14ac:dyDescent="0.35">
      <c r="A1224" t="s">
        <v>1534</v>
      </c>
      <c r="B1224" s="1">
        <v>44392</v>
      </c>
      <c r="C1224" t="s">
        <v>425</v>
      </c>
      <c r="D1224" t="s">
        <v>835</v>
      </c>
      <c r="E1224">
        <v>560181</v>
      </c>
      <c r="F1224" t="s">
        <v>12</v>
      </c>
      <c r="G1224" t="s">
        <v>13</v>
      </c>
      <c r="H1224">
        <v>6</v>
      </c>
      <c r="I1224">
        <v>0</v>
      </c>
    </row>
    <row r="1225" spans="1:9" x14ac:dyDescent="0.35">
      <c r="A1225" t="s">
        <v>1535</v>
      </c>
      <c r="B1225" s="1">
        <v>44392</v>
      </c>
      <c r="C1225" t="s">
        <v>425</v>
      </c>
      <c r="D1225" t="s">
        <v>835</v>
      </c>
      <c r="E1225">
        <v>560181</v>
      </c>
      <c r="F1225" t="s">
        <v>12</v>
      </c>
      <c r="G1225" t="s">
        <v>13</v>
      </c>
      <c r="H1225">
        <v>6</v>
      </c>
      <c r="I1225">
        <v>0</v>
      </c>
    </row>
    <row r="1226" spans="1:9" x14ac:dyDescent="0.35">
      <c r="A1226" t="s">
        <v>1536</v>
      </c>
      <c r="B1226" s="1">
        <v>44392</v>
      </c>
      <c r="C1226" t="s">
        <v>1537</v>
      </c>
      <c r="D1226" t="s">
        <v>835</v>
      </c>
      <c r="E1226">
        <v>560181</v>
      </c>
      <c r="F1226" t="s">
        <v>12</v>
      </c>
      <c r="G1226" t="s">
        <v>13</v>
      </c>
      <c r="H1226">
        <v>6</v>
      </c>
      <c r="I1226">
        <v>0</v>
      </c>
    </row>
    <row r="1227" spans="1:9" x14ac:dyDescent="0.35">
      <c r="A1227" t="s">
        <v>430</v>
      </c>
      <c r="B1227" s="1">
        <v>44392</v>
      </c>
      <c r="C1227" t="s">
        <v>431</v>
      </c>
      <c r="D1227" t="s">
        <v>835</v>
      </c>
      <c r="E1227">
        <v>560181</v>
      </c>
      <c r="F1227" t="s">
        <v>12</v>
      </c>
      <c r="G1227" t="s">
        <v>13</v>
      </c>
      <c r="H1227">
        <v>2</v>
      </c>
      <c r="I1227">
        <v>0</v>
      </c>
    </row>
    <row r="1228" spans="1:9" x14ac:dyDescent="0.35">
      <c r="A1228" t="s">
        <v>1538</v>
      </c>
      <c r="B1228" s="1">
        <v>44392</v>
      </c>
      <c r="C1228" t="s">
        <v>1539</v>
      </c>
      <c r="D1228" t="s">
        <v>835</v>
      </c>
      <c r="E1228">
        <v>560181</v>
      </c>
      <c r="F1228" t="s">
        <v>12</v>
      </c>
      <c r="G1228" t="s">
        <v>13</v>
      </c>
      <c r="H1228">
        <v>4</v>
      </c>
      <c r="I1228">
        <v>0</v>
      </c>
    </row>
    <row r="1229" spans="1:9" x14ac:dyDescent="0.35">
      <c r="A1229" t="s">
        <v>1105</v>
      </c>
      <c r="B1229" s="1">
        <v>44392</v>
      </c>
      <c r="C1229" t="s">
        <v>682</v>
      </c>
      <c r="D1229" t="s">
        <v>835</v>
      </c>
      <c r="E1229">
        <v>560181</v>
      </c>
      <c r="F1229" t="s">
        <v>12</v>
      </c>
      <c r="G1229" t="s">
        <v>13</v>
      </c>
      <c r="H1229">
        <v>8</v>
      </c>
      <c r="I1229">
        <v>0</v>
      </c>
    </row>
    <row r="1230" spans="1:9" x14ac:dyDescent="0.35">
      <c r="A1230" t="s">
        <v>1540</v>
      </c>
      <c r="B1230" s="1">
        <v>44392</v>
      </c>
      <c r="C1230" t="s">
        <v>1541</v>
      </c>
      <c r="D1230" t="s">
        <v>835</v>
      </c>
      <c r="E1230">
        <v>560181</v>
      </c>
      <c r="F1230" t="s">
        <v>12</v>
      </c>
      <c r="G1230" t="s">
        <v>13</v>
      </c>
      <c r="H1230">
        <v>4</v>
      </c>
      <c r="I1230">
        <v>0</v>
      </c>
    </row>
    <row r="1231" spans="1:9" x14ac:dyDescent="0.35">
      <c r="A1231" t="s">
        <v>1542</v>
      </c>
      <c r="B1231" s="1">
        <v>44392</v>
      </c>
      <c r="C1231" t="s">
        <v>1543</v>
      </c>
      <c r="D1231" t="s">
        <v>835</v>
      </c>
      <c r="E1231">
        <v>560181</v>
      </c>
      <c r="F1231" t="s">
        <v>12</v>
      </c>
      <c r="G1231" t="s">
        <v>13</v>
      </c>
      <c r="H1231">
        <v>4</v>
      </c>
      <c r="I1231">
        <v>0</v>
      </c>
    </row>
    <row r="1232" spans="1:9" x14ac:dyDescent="0.35">
      <c r="A1232" t="s">
        <v>1170</v>
      </c>
      <c r="B1232" s="1">
        <v>44392</v>
      </c>
      <c r="C1232" t="s">
        <v>1171</v>
      </c>
      <c r="D1232" t="s">
        <v>835</v>
      </c>
      <c r="E1232">
        <v>560181</v>
      </c>
      <c r="F1232" t="s">
        <v>12</v>
      </c>
      <c r="G1232" t="s">
        <v>13</v>
      </c>
      <c r="H1232">
        <v>12</v>
      </c>
      <c r="I1232">
        <v>0</v>
      </c>
    </row>
    <row r="1233" spans="1:9" x14ac:dyDescent="0.35">
      <c r="A1233" t="s">
        <v>1544</v>
      </c>
      <c r="B1233" s="1">
        <v>44392</v>
      </c>
      <c r="C1233" t="s">
        <v>1545</v>
      </c>
      <c r="D1233" t="s">
        <v>835</v>
      </c>
      <c r="E1233">
        <v>560181</v>
      </c>
      <c r="F1233" t="s">
        <v>12</v>
      </c>
      <c r="G1233" t="s">
        <v>13</v>
      </c>
      <c r="H1233">
        <v>6</v>
      </c>
      <c r="I1233">
        <v>0</v>
      </c>
    </row>
    <row r="1234" spans="1:9" x14ac:dyDescent="0.35">
      <c r="A1234" t="s">
        <v>1546</v>
      </c>
      <c r="B1234" s="1">
        <v>44392</v>
      </c>
      <c r="C1234" t="s">
        <v>1203</v>
      </c>
      <c r="D1234" t="s">
        <v>835</v>
      </c>
      <c r="E1234">
        <v>560181</v>
      </c>
      <c r="F1234" t="s">
        <v>12</v>
      </c>
      <c r="G1234" t="s">
        <v>13</v>
      </c>
      <c r="H1234">
        <v>6</v>
      </c>
      <c r="I1234">
        <v>0</v>
      </c>
    </row>
    <row r="1235" spans="1:9" x14ac:dyDescent="0.35">
      <c r="A1235" t="s">
        <v>1547</v>
      </c>
      <c r="B1235" s="1">
        <v>44392</v>
      </c>
      <c r="C1235" t="s">
        <v>1548</v>
      </c>
      <c r="D1235" t="s">
        <v>835</v>
      </c>
      <c r="E1235">
        <v>560181</v>
      </c>
      <c r="F1235" t="s">
        <v>12</v>
      </c>
      <c r="G1235" t="s">
        <v>13</v>
      </c>
      <c r="H1235">
        <v>2</v>
      </c>
      <c r="I1235">
        <v>0</v>
      </c>
    </row>
    <row r="1236" spans="1:9" x14ac:dyDescent="0.35">
      <c r="A1236" t="s">
        <v>1549</v>
      </c>
      <c r="B1236" s="1">
        <v>44392</v>
      </c>
      <c r="C1236" t="s">
        <v>1177</v>
      </c>
      <c r="D1236" t="s">
        <v>835</v>
      </c>
      <c r="E1236">
        <v>560181</v>
      </c>
      <c r="F1236" t="s">
        <v>12</v>
      </c>
      <c r="G1236" t="s">
        <v>13</v>
      </c>
      <c r="H1236">
        <v>8</v>
      </c>
      <c r="I1236">
        <v>0</v>
      </c>
    </row>
    <row r="1237" spans="1:9" x14ac:dyDescent="0.35">
      <c r="A1237" t="s">
        <v>455</v>
      </c>
      <c r="B1237" s="1">
        <v>44392</v>
      </c>
      <c r="C1237" t="s">
        <v>456</v>
      </c>
      <c r="D1237" t="s">
        <v>835</v>
      </c>
      <c r="E1237">
        <v>560181</v>
      </c>
      <c r="F1237" t="s">
        <v>12</v>
      </c>
      <c r="G1237" t="s">
        <v>13</v>
      </c>
      <c r="H1237">
        <v>10</v>
      </c>
      <c r="I1237">
        <v>0</v>
      </c>
    </row>
    <row r="1238" spans="1:9" x14ac:dyDescent="0.35">
      <c r="A1238" t="s">
        <v>455</v>
      </c>
      <c r="B1238" s="1">
        <v>44392</v>
      </c>
      <c r="C1238" t="s">
        <v>1179</v>
      </c>
      <c r="D1238" t="s">
        <v>835</v>
      </c>
      <c r="E1238">
        <v>560181</v>
      </c>
      <c r="F1238" t="s">
        <v>12</v>
      </c>
      <c r="G1238" t="s">
        <v>13</v>
      </c>
      <c r="H1238">
        <v>30</v>
      </c>
      <c r="I1238">
        <v>0</v>
      </c>
    </row>
    <row r="1239" spans="1:9" x14ac:dyDescent="0.35">
      <c r="A1239" t="s">
        <v>809</v>
      </c>
      <c r="B1239" s="1">
        <v>44392</v>
      </c>
      <c r="C1239" t="s">
        <v>810</v>
      </c>
      <c r="D1239" t="s">
        <v>835</v>
      </c>
      <c r="E1239">
        <v>560181</v>
      </c>
      <c r="F1239" t="s">
        <v>12</v>
      </c>
      <c r="G1239" t="s">
        <v>13</v>
      </c>
      <c r="H1239">
        <v>8</v>
      </c>
      <c r="I1239">
        <v>0</v>
      </c>
    </row>
    <row r="1240" spans="1:9" x14ac:dyDescent="0.35">
      <c r="A1240" t="s">
        <v>809</v>
      </c>
      <c r="B1240" s="1">
        <v>44392</v>
      </c>
      <c r="C1240" t="s">
        <v>828</v>
      </c>
      <c r="D1240" t="s">
        <v>835</v>
      </c>
      <c r="E1240">
        <v>560181</v>
      </c>
      <c r="F1240" t="s">
        <v>12</v>
      </c>
      <c r="G1240" t="s">
        <v>13</v>
      </c>
      <c r="H1240">
        <v>8</v>
      </c>
      <c r="I1240">
        <v>0</v>
      </c>
    </row>
    <row r="1241" spans="1:9" x14ac:dyDescent="0.35">
      <c r="A1241" t="s">
        <v>469</v>
      </c>
      <c r="B1241" s="1">
        <v>44392</v>
      </c>
      <c r="C1241" t="s">
        <v>470</v>
      </c>
      <c r="D1241" t="s">
        <v>835</v>
      </c>
      <c r="E1241">
        <v>560181</v>
      </c>
      <c r="F1241" t="s">
        <v>12</v>
      </c>
      <c r="G1241" t="s">
        <v>13</v>
      </c>
      <c r="H1241">
        <v>200</v>
      </c>
      <c r="I1241">
        <v>0</v>
      </c>
    </row>
    <row r="1242" spans="1:9" x14ac:dyDescent="0.35">
      <c r="A1242" t="s">
        <v>165</v>
      </c>
      <c r="B1242" s="1">
        <v>44392</v>
      </c>
      <c r="C1242" t="s">
        <v>552</v>
      </c>
      <c r="D1242" t="s">
        <v>835</v>
      </c>
      <c r="E1242">
        <v>560181</v>
      </c>
      <c r="F1242" t="s">
        <v>12</v>
      </c>
      <c r="G1242" t="s">
        <v>13</v>
      </c>
      <c r="H1242">
        <v>2</v>
      </c>
      <c r="I1242">
        <v>0</v>
      </c>
    </row>
    <row r="1243" spans="1:9" x14ac:dyDescent="0.35">
      <c r="A1243" t="s">
        <v>484</v>
      </c>
      <c r="B1243" s="1">
        <v>44392</v>
      </c>
      <c r="C1243" t="s">
        <v>485</v>
      </c>
      <c r="D1243" t="s">
        <v>835</v>
      </c>
      <c r="E1243">
        <v>560181</v>
      </c>
      <c r="F1243" t="s">
        <v>12</v>
      </c>
      <c r="G1243" t="s">
        <v>13</v>
      </c>
      <c r="H1243">
        <v>16</v>
      </c>
      <c r="I1243">
        <v>0</v>
      </c>
    </row>
    <row r="1244" spans="1:9" x14ac:dyDescent="0.35">
      <c r="A1244" t="s">
        <v>171</v>
      </c>
      <c r="B1244" s="1">
        <v>44392</v>
      </c>
      <c r="C1244" t="s">
        <v>1181</v>
      </c>
      <c r="D1244" t="s">
        <v>835</v>
      </c>
      <c r="E1244">
        <v>560181</v>
      </c>
      <c r="F1244" t="s">
        <v>12</v>
      </c>
      <c r="G1244" t="s">
        <v>13</v>
      </c>
      <c r="H1244">
        <v>32</v>
      </c>
      <c r="I1244">
        <v>0</v>
      </c>
    </row>
    <row r="1245" spans="1:9" x14ac:dyDescent="0.35">
      <c r="A1245" t="s">
        <v>1182</v>
      </c>
      <c r="B1245" s="1">
        <v>44392</v>
      </c>
      <c r="C1245" t="s">
        <v>1183</v>
      </c>
      <c r="D1245" t="s">
        <v>835</v>
      </c>
      <c r="E1245">
        <v>560181</v>
      </c>
      <c r="F1245" t="s">
        <v>12</v>
      </c>
      <c r="G1245" t="s">
        <v>13</v>
      </c>
      <c r="H1245">
        <v>8</v>
      </c>
      <c r="I1245">
        <v>0</v>
      </c>
    </row>
    <row r="1246" spans="1:9" x14ac:dyDescent="0.35">
      <c r="A1246" t="s">
        <v>487</v>
      </c>
      <c r="B1246" s="1">
        <v>44392</v>
      </c>
      <c r="C1246" t="s">
        <v>1184</v>
      </c>
      <c r="D1246" t="s">
        <v>835</v>
      </c>
      <c r="E1246">
        <v>560181</v>
      </c>
      <c r="F1246" t="s">
        <v>12</v>
      </c>
      <c r="G1246" t="s">
        <v>13</v>
      </c>
      <c r="H1246">
        <v>4</v>
      </c>
      <c r="I1246">
        <v>0</v>
      </c>
    </row>
    <row r="1247" spans="1:9" x14ac:dyDescent="0.35">
      <c r="A1247" t="s">
        <v>38</v>
      </c>
      <c r="B1247" s="1">
        <v>44392</v>
      </c>
      <c r="C1247" t="s">
        <v>40</v>
      </c>
      <c r="D1247" t="s">
        <v>835</v>
      </c>
      <c r="E1247">
        <v>560181</v>
      </c>
      <c r="F1247" t="s">
        <v>12</v>
      </c>
      <c r="G1247" t="s">
        <v>13</v>
      </c>
      <c r="H1247">
        <v>5</v>
      </c>
      <c r="I1247">
        <v>0</v>
      </c>
    </row>
    <row r="1248" spans="1:9" x14ac:dyDescent="0.35">
      <c r="A1248" t="s">
        <v>44</v>
      </c>
      <c r="B1248" s="1">
        <v>44392</v>
      </c>
      <c r="C1248" t="s">
        <v>1185</v>
      </c>
      <c r="D1248" t="s">
        <v>835</v>
      </c>
      <c r="E1248">
        <v>560181</v>
      </c>
      <c r="F1248" t="s">
        <v>12</v>
      </c>
      <c r="G1248" t="s">
        <v>13</v>
      </c>
      <c r="H1248">
        <v>128</v>
      </c>
      <c r="I1248">
        <v>0</v>
      </c>
    </row>
    <row r="1249" spans="1:9" x14ac:dyDescent="0.35">
      <c r="A1249" t="s">
        <v>1550</v>
      </c>
      <c r="B1249" s="1">
        <v>44392</v>
      </c>
      <c r="C1249" t="s">
        <v>1020</v>
      </c>
      <c r="D1249" t="s">
        <v>835</v>
      </c>
      <c r="E1249">
        <v>560181</v>
      </c>
      <c r="F1249" t="s">
        <v>12</v>
      </c>
      <c r="G1249" t="s">
        <v>13</v>
      </c>
      <c r="H1249">
        <v>1</v>
      </c>
      <c r="I1249">
        <v>0</v>
      </c>
    </row>
    <row r="1250" spans="1:9" x14ac:dyDescent="0.35">
      <c r="A1250" t="s">
        <v>1551</v>
      </c>
      <c r="B1250" s="1">
        <v>44392</v>
      </c>
      <c r="C1250" t="s">
        <v>1552</v>
      </c>
      <c r="D1250" t="s">
        <v>1553</v>
      </c>
      <c r="E1250">
        <v>560179</v>
      </c>
      <c r="F1250" t="s">
        <v>12</v>
      </c>
      <c r="G1250" t="s">
        <v>13</v>
      </c>
      <c r="H1250">
        <v>4</v>
      </c>
      <c r="I1250">
        <v>0</v>
      </c>
    </row>
    <row r="1251" spans="1:9" x14ac:dyDescent="0.35">
      <c r="A1251" t="s">
        <v>1087</v>
      </c>
      <c r="B1251" s="1">
        <v>44392</v>
      </c>
      <c r="C1251" t="s">
        <v>1088</v>
      </c>
      <c r="D1251" t="s">
        <v>1553</v>
      </c>
      <c r="E1251">
        <v>560179</v>
      </c>
      <c r="F1251" t="s">
        <v>12</v>
      </c>
      <c r="G1251" t="s">
        <v>13</v>
      </c>
      <c r="H1251">
        <v>8</v>
      </c>
      <c r="I1251">
        <v>0</v>
      </c>
    </row>
    <row r="1252" spans="1:9" x14ac:dyDescent="0.35">
      <c r="A1252" t="s">
        <v>1554</v>
      </c>
      <c r="B1252" s="1">
        <v>44392</v>
      </c>
      <c r="C1252" t="s">
        <v>405</v>
      </c>
      <c r="D1252" t="s">
        <v>1553</v>
      </c>
      <c r="E1252">
        <v>560179</v>
      </c>
      <c r="F1252" t="s">
        <v>12</v>
      </c>
      <c r="G1252" t="s">
        <v>13</v>
      </c>
      <c r="H1252">
        <v>4</v>
      </c>
      <c r="I1252">
        <v>0</v>
      </c>
    </row>
    <row r="1253" spans="1:9" x14ac:dyDescent="0.35">
      <c r="A1253" t="s">
        <v>200</v>
      </c>
      <c r="B1253" s="1">
        <v>44392</v>
      </c>
      <c r="C1253" t="s">
        <v>201</v>
      </c>
      <c r="D1253" t="s">
        <v>1553</v>
      </c>
      <c r="E1253">
        <v>560179</v>
      </c>
      <c r="F1253" t="s">
        <v>12</v>
      </c>
      <c r="G1253" t="s">
        <v>13</v>
      </c>
      <c r="H1253">
        <v>8</v>
      </c>
      <c r="I1253">
        <v>0</v>
      </c>
    </row>
    <row r="1254" spans="1:9" x14ac:dyDescent="0.35">
      <c r="A1254" t="s">
        <v>424</v>
      </c>
      <c r="B1254" s="1">
        <v>44392</v>
      </c>
      <c r="C1254" t="s">
        <v>425</v>
      </c>
      <c r="D1254" t="s">
        <v>1553</v>
      </c>
      <c r="E1254">
        <v>560179</v>
      </c>
      <c r="F1254" t="s">
        <v>12</v>
      </c>
      <c r="G1254" t="s">
        <v>13</v>
      </c>
      <c r="H1254">
        <v>8</v>
      </c>
      <c r="I1254">
        <v>0</v>
      </c>
    </row>
    <row r="1255" spans="1:9" x14ac:dyDescent="0.35">
      <c r="A1255" t="s">
        <v>214</v>
      </c>
      <c r="B1255" s="1">
        <v>44392</v>
      </c>
      <c r="C1255" t="s">
        <v>219</v>
      </c>
      <c r="D1255" t="s">
        <v>1553</v>
      </c>
      <c r="E1255">
        <v>560179</v>
      </c>
      <c r="F1255" t="s">
        <v>12</v>
      </c>
      <c r="G1255" t="s">
        <v>13</v>
      </c>
      <c r="H1255">
        <v>4</v>
      </c>
      <c r="I1255">
        <v>0</v>
      </c>
    </row>
    <row r="1256" spans="1:9" x14ac:dyDescent="0.35">
      <c r="A1256" t="s">
        <v>1220</v>
      </c>
      <c r="B1256" s="1">
        <v>44392</v>
      </c>
      <c r="C1256" t="s">
        <v>434</v>
      </c>
      <c r="D1256" t="s">
        <v>1553</v>
      </c>
      <c r="E1256">
        <v>556460</v>
      </c>
      <c r="F1256" t="s">
        <v>12</v>
      </c>
      <c r="G1256" t="s">
        <v>13</v>
      </c>
      <c r="H1256">
        <v>2</v>
      </c>
      <c r="I1256">
        <v>0</v>
      </c>
    </row>
    <row r="1257" spans="1:9" x14ac:dyDescent="0.35">
      <c r="A1257" t="s">
        <v>1169</v>
      </c>
      <c r="B1257" s="1">
        <v>44392</v>
      </c>
      <c r="C1257" t="s">
        <v>136</v>
      </c>
      <c r="D1257" t="s">
        <v>1553</v>
      </c>
      <c r="E1257">
        <v>560179</v>
      </c>
      <c r="F1257" t="s">
        <v>12</v>
      </c>
      <c r="G1257" t="s">
        <v>13</v>
      </c>
      <c r="H1257">
        <v>8</v>
      </c>
      <c r="I1257">
        <v>0</v>
      </c>
    </row>
    <row r="1258" spans="1:9" x14ac:dyDescent="0.35">
      <c r="A1258" t="s">
        <v>1169</v>
      </c>
      <c r="B1258" s="1">
        <v>44392</v>
      </c>
      <c r="C1258" t="s">
        <v>136</v>
      </c>
      <c r="D1258" t="s">
        <v>1553</v>
      </c>
      <c r="E1258">
        <v>559182</v>
      </c>
      <c r="F1258" t="s">
        <v>12</v>
      </c>
      <c r="G1258" t="s">
        <v>13</v>
      </c>
      <c r="H1258">
        <v>8</v>
      </c>
      <c r="I1258">
        <v>0</v>
      </c>
    </row>
    <row r="1259" spans="1:9" x14ac:dyDescent="0.35">
      <c r="A1259" t="s">
        <v>1169</v>
      </c>
      <c r="B1259" s="1">
        <v>44392</v>
      </c>
      <c r="C1259" t="s">
        <v>136</v>
      </c>
      <c r="D1259" t="s">
        <v>1553</v>
      </c>
      <c r="E1259">
        <v>558383</v>
      </c>
      <c r="F1259" t="s">
        <v>12</v>
      </c>
      <c r="G1259" t="s">
        <v>13</v>
      </c>
      <c r="H1259">
        <v>8</v>
      </c>
      <c r="I1259">
        <v>0</v>
      </c>
    </row>
    <row r="1260" spans="1:9" x14ac:dyDescent="0.35">
      <c r="A1260" t="s">
        <v>137</v>
      </c>
      <c r="B1260" s="1">
        <v>44392</v>
      </c>
      <c r="C1260" t="s">
        <v>138</v>
      </c>
      <c r="D1260" t="s">
        <v>1553</v>
      </c>
      <c r="E1260">
        <v>560179</v>
      </c>
      <c r="F1260" t="s">
        <v>12</v>
      </c>
      <c r="G1260" t="s">
        <v>13</v>
      </c>
      <c r="H1260">
        <v>48</v>
      </c>
      <c r="I1260">
        <v>0</v>
      </c>
    </row>
    <row r="1261" spans="1:9" x14ac:dyDescent="0.35">
      <c r="A1261" t="s">
        <v>274</v>
      </c>
      <c r="B1261" s="1">
        <v>44392</v>
      </c>
      <c r="C1261" t="s">
        <v>275</v>
      </c>
      <c r="D1261" t="s">
        <v>1553</v>
      </c>
      <c r="E1261">
        <v>560179</v>
      </c>
      <c r="F1261" t="s">
        <v>12</v>
      </c>
      <c r="G1261" t="s">
        <v>13</v>
      </c>
      <c r="H1261">
        <v>8</v>
      </c>
      <c r="I1261">
        <v>0</v>
      </c>
    </row>
    <row r="1262" spans="1:9" x14ac:dyDescent="0.35">
      <c r="A1262" t="s">
        <v>141</v>
      </c>
      <c r="B1262" s="1">
        <v>44392</v>
      </c>
      <c r="C1262" t="s">
        <v>142</v>
      </c>
      <c r="D1262" t="s">
        <v>1553</v>
      </c>
      <c r="E1262">
        <v>560179</v>
      </c>
      <c r="F1262" t="s">
        <v>12</v>
      </c>
      <c r="G1262" t="s">
        <v>13</v>
      </c>
      <c r="H1262">
        <v>32</v>
      </c>
      <c r="I1262">
        <v>0</v>
      </c>
    </row>
    <row r="1263" spans="1:9" x14ac:dyDescent="0.35">
      <c r="A1263" t="s">
        <v>274</v>
      </c>
      <c r="B1263" s="1">
        <v>44392</v>
      </c>
      <c r="C1263" t="s">
        <v>275</v>
      </c>
      <c r="D1263" t="s">
        <v>1553</v>
      </c>
      <c r="E1263">
        <v>559609</v>
      </c>
      <c r="F1263" t="s">
        <v>12</v>
      </c>
      <c r="G1263" t="s">
        <v>13</v>
      </c>
      <c r="H1263">
        <v>24</v>
      </c>
      <c r="I1263">
        <v>0</v>
      </c>
    </row>
    <row r="1264" spans="1:9" x14ac:dyDescent="0.35">
      <c r="A1264" t="s">
        <v>274</v>
      </c>
      <c r="B1264" s="1">
        <v>44392</v>
      </c>
      <c r="C1264" t="s">
        <v>275</v>
      </c>
      <c r="D1264" t="s">
        <v>1553</v>
      </c>
      <c r="E1264">
        <v>559182</v>
      </c>
      <c r="F1264" t="s">
        <v>12</v>
      </c>
      <c r="G1264" t="s">
        <v>13</v>
      </c>
      <c r="H1264">
        <v>8</v>
      </c>
      <c r="I1264">
        <v>0</v>
      </c>
    </row>
    <row r="1265" spans="1:9" x14ac:dyDescent="0.35">
      <c r="A1265" t="s">
        <v>143</v>
      </c>
      <c r="B1265" s="1">
        <v>44392</v>
      </c>
      <c r="C1265" t="s">
        <v>144</v>
      </c>
      <c r="D1265" t="s">
        <v>1553</v>
      </c>
      <c r="E1265">
        <v>560179</v>
      </c>
      <c r="F1265" t="s">
        <v>12</v>
      </c>
      <c r="G1265" t="s">
        <v>13</v>
      </c>
      <c r="H1265">
        <v>4</v>
      </c>
      <c r="I1265">
        <v>0</v>
      </c>
    </row>
    <row r="1266" spans="1:9" x14ac:dyDescent="0.35">
      <c r="A1266" t="s">
        <v>143</v>
      </c>
      <c r="B1266" s="1">
        <v>44392</v>
      </c>
      <c r="C1266" t="s">
        <v>828</v>
      </c>
      <c r="D1266" t="s">
        <v>1553</v>
      </c>
      <c r="E1266">
        <v>560179</v>
      </c>
      <c r="F1266" t="s">
        <v>12</v>
      </c>
      <c r="G1266" t="s">
        <v>13</v>
      </c>
      <c r="H1266">
        <v>28</v>
      </c>
      <c r="I1266">
        <v>0</v>
      </c>
    </row>
    <row r="1267" spans="1:9" x14ac:dyDescent="0.35">
      <c r="A1267" t="s">
        <v>149</v>
      </c>
      <c r="B1267" s="1">
        <v>44392</v>
      </c>
      <c r="C1267" t="s">
        <v>150</v>
      </c>
      <c r="D1267" t="s">
        <v>1553</v>
      </c>
      <c r="E1267">
        <v>560179</v>
      </c>
      <c r="F1267" t="s">
        <v>12</v>
      </c>
      <c r="G1267" t="s">
        <v>13</v>
      </c>
      <c r="H1267">
        <v>12</v>
      </c>
      <c r="I1267">
        <v>0</v>
      </c>
    </row>
    <row r="1268" spans="1:9" x14ac:dyDescent="0.35">
      <c r="A1268" t="s">
        <v>151</v>
      </c>
      <c r="B1268" s="1">
        <v>44392</v>
      </c>
      <c r="C1268" t="s">
        <v>152</v>
      </c>
      <c r="D1268" t="s">
        <v>1553</v>
      </c>
      <c r="E1268">
        <v>560179</v>
      </c>
      <c r="F1268" t="s">
        <v>12</v>
      </c>
      <c r="G1268" t="s">
        <v>13</v>
      </c>
      <c r="H1268">
        <v>32</v>
      </c>
      <c r="I1268">
        <v>0</v>
      </c>
    </row>
    <row r="1269" spans="1:9" x14ac:dyDescent="0.35">
      <c r="A1269" t="s">
        <v>153</v>
      </c>
      <c r="B1269" s="1">
        <v>44392</v>
      </c>
      <c r="C1269" t="s">
        <v>154</v>
      </c>
      <c r="D1269" t="s">
        <v>1553</v>
      </c>
      <c r="E1269">
        <v>560179</v>
      </c>
      <c r="F1269" t="s">
        <v>12</v>
      </c>
      <c r="G1269" t="s">
        <v>13</v>
      </c>
      <c r="H1269">
        <v>16</v>
      </c>
      <c r="I1269">
        <v>0</v>
      </c>
    </row>
    <row r="1270" spans="1:9" x14ac:dyDescent="0.35">
      <c r="A1270" t="s">
        <v>155</v>
      </c>
      <c r="B1270" s="1">
        <v>44392</v>
      </c>
      <c r="C1270" t="s">
        <v>156</v>
      </c>
      <c r="D1270" t="s">
        <v>1553</v>
      </c>
      <c r="E1270">
        <v>560179</v>
      </c>
      <c r="F1270" t="s">
        <v>12</v>
      </c>
      <c r="G1270" t="s">
        <v>13</v>
      </c>
      <c r="H1270">
        <v>32</v>
      </c>
      <c r="I1270">
        <v>0</v>
      </c>
    </row>
    <row r="1271" spans="1:9" x14ac:dyDescent="0.35">
      <c r="A1271" t="s">
        <v>9</v>
      </c>
      <c r="B1271" s="1">
        <v>44392</v>
      </c>
      <c r="C1271" t="s">
        <v>10</v>
      </c>
      <c r="D1271" t="s">
        <v>1553</v>
      </c>
      <c r="E1271">
        <v>560179</v>
      </c>
      <c r="F1271" t="s">
        <v>12</v>
      </c>
      <c r="G1271" t="s">
        <v>13</v>
      </c>
      <c r="H1271">
        <v>4</v>
      </c>
      <c r="I1271">
        <v>0</v>
      </c>
    </row>
    <row r="1272" spans="1:9" x14ac:dyDescent="0.35">
      <c r="A1272" t="s">
        <v>169</v>
      </c>
      <c r="B1272" s="1">
        <v>44392</v>
      </c>
      <c r="C1272" t="s">
        <v>22</v>
      </c>
      <c r="D1272" t="s">
        <v>1467</v>
      </c>
      <c r="E1272">
        <v>559060</v>
      </c>
      <c r="F1272" t="s">
        <v>12</v>
      </c>
      <c r="G1272" t="s">
        <v>13</v>
      </c>
      <c r="H1272">
        <v>24</v>
      </c>
      <c r="I1272">
        <v>0</v>
      </c>
    </row>
    <row r="1273" spans="1:9" x14ac:dyDescent="0.35">
      <c r="A1273" t="s">
        <v>172</v>
      </c>
      <c r="B1273" s="1">
        <v>44392</v>
      </c>
      <c r="C1273" t="s">
        <v>20</v>
      </c>
      <c r="D1273" t="s">
        <v>1467</v>
      </c>
      <c r="E1273">
        <v>559182</v>
      </c>
      <c r="F1273" t="s">
        <v>12</v>
      </c>
      <c r="G1273" t="s">
        <v>13</v>
      </c>
      <c r="H1273">
        <v>16</v>
      </c>
      <c r="I1273">
        <v>0</v>
      </c>
    </row>
    <row r="1274" spans="1:9" x14ac:dyDescent="0.35">
      <c r="A1274" t="s">
        <v>172</v>
      </c>
      <c r="B1274" s="1">
        <v>44392</v>
      </c>
      <c r="C1274" t="s">
        <v>20</v>
      </c>
      <c r="D1274" t="s">
        <v>1467</v>
      </c>
      <c r="E1274">
        <v>558233</v>
      </c>
      <c r="F1274" t="s">
        <v>12</v>
      </c>
      <c r="G1274" t="s">
        <v>13</v>
      </c>
      <c r="H1274">
        <v>8</v>
      </c>
      <c r="I1274">
        <v>0</v>
      </c>
    </row>
    <row r="1275" spans="1:9" x14ac:dyDescent="0.35">
      <c r="A1275" t="s">
        <v>171</v>
      </c>
      <c r="B1275" s="1">
        <v>44392</v>
      </c>
      <c r="C1275" t="s">
        <v>1181</v>
      </c>
      <c r="D1275" t="s">
        <v>1467</v>
      </c>
      <c r="E1275">
        <v>560179</v>
      </c>
      <c r="F1275" t="s">
        <v>12</v>
      </c>
      <c r="G1275" t="s">
        <v>13</v>
      </c>
      <c r="H1275">
        <v>112</v>
      </c>
      <c r="I1275">
        <v>0</v>
      </c>
    </row>
    <row r="1276" spans="1:9" x14ac:dyDescent="0.35">
      <c r="A1276" t="s">
        <v>25</v>
      </c>
      <c r="B1276" s="1">
        <v>44392</v>
      </c>
      <c r="C1276" t="s">
        <v>1555</v>
      </c>
      <c r="D1276" t="s">
        <v>1467</v>
      </c>
      <c r="E1276">
        <v>560179</v>
      </c>
      <c r="F1276" t="s">
        <v>12</v>
      </c>
      <c r="G1276" t="s">
        <v>13</v>
      </c>
      <c r="H1276">
        <v>16</v>
      </c>
      <c r="I1276">
        <v>0</v>
      </c>
    </row>
    <row r="1277" spans="1:9" x14ac:dyDescent="0.35">
      <c r="A1277" t="s">
        <v>1182</v>
      </c>
      <c r="B1277" s="1">
        <v>44392</v>
      </c>
      <c r="C1277" t="s">
        <v>1556</v>
      </c>
      <c r="D1277" t="s">
        <v>1467</v>
      </c>
      <c r="E1277">
        <v>560179</v>
      </c>
      <c r="F1277" t="s">
        <v>12</v>
      </c>
      <c r="G1277" t="s">
        <v>13</v>
      </c>
      <c r="H1277">
        <v>12</v>
      </c>
      <c r="I1277">
        <v>0</v>
      </c>
    </row>
    <row r="1278" spans="1:9" x14ac:dyDescent="0.35">
      <c r="A1278" t="s">
        <v>487</v>
      </c>
      <c r="B1278" s="1">
        <v>44392</v>
      </c>
      <c r="C1278" t="s">
        <v>1184</v>
      </c>
      <c r="D1278" t="s">
        <v>1467</v>
      </c>
      <c r="E1278">
        <v>560179</v>
      </c>
      <c r="F1278" t="s">
        <v>12</v>
      </c>
      <c r="G1278" t="s">
        <v>13</v>
      </c>
      <c r="H1278">
        <v>16</v>
      </c>
      <c r="I1278">
        <v>0</v>
      </c>
    </row>
    <row r="1279" spans="1:9" x14ac:dyDescent="0.35">
      <c r="A1279" t="s">
        <v>27</v>
      </c>
      <c r="B1279" s="1">
        <v>44392</v>
      </c>
      <c r="C1279" t="s">
        <v>26</v>
      </c>
      <c r="D1279" t="s">
        <v>1467</v>
      </c>
      <c r="E1279">
        <v>560179</v>
      </c>
      <c r="F1279" t="s">
        <v>12</v>
      </c>
      <c r="G1279" t="s">
        <v>13</v>
      </c>
      <c r="H1279">
        <v>32</v>
      </c>
      <c r="I1279">
        <v>0</v>
      </c>
    </row>
    <row r="1280" spans="1:9" x14ac:dyDescent="0.35">
      <c r="A1280" t="s">
        <v>174</v>
      </c>
      <c r="B1280" s="1">
        <v>44392</v>
      </c>
      <c r="C1280" t="s">
        <v>24</v>
      </c>
      <c r="D1280" t="s">
        <v>1467</v>
      </c>
      <c r="E1280">
        <v>560179</v>
      </c>
      <c r="F1280" t="s">
        <v>12</v>
      </c>
      <c r="G1280" t="s">
        <v>13</v>
      </c>
      <c r="H1280">
        <v>4</v>
      </c>
      <c r="I1280">
        <v>0</v>
      </c>
    </row>
    <row r="1281" spans="1:9" x14ac:dyDescent="0.35">
      <c r="A1281" t="s">
        <v>28</v>
      </c>
      <c r="B1281" s="1">
        <v>44392</v>
      </c>
      <c r="C1281" t="s">
        <v>29</v>
      </c>
      <c r="D1281" t="s">
        <v>1467</v>
      </c>
      <c r="E1281">
        <v>560179</v>
      </c>
      <c r="F1281" t="s">
        <v>12</v>
      </c>
      <c r="G1281" t="s">
        <v>13</v>
      </c>
      <c r="H1281">
        <v>5</v>
      </c>
      <c r="I1281">
        <v>0</v>
      </c>
    </row>
    <row r="1282" spans="1:9" x14ac:dyDescent="0.35">
      <c r="A1282" t="s">
        <v>927</v>
      </c>
      <c r="B1282" s="1">
        <v>44392</v>
      </c>
      <c r="C1282" t="s">
        <v>1557</v>
      </c>
      <c r="D1282" t="s">
        <v>1467</v>
      </c>
      <c r="E1282">
        <v>559609</v>
      </c>
      <c r="F1282" t="s">
        <v>12</v>
      </c>
      <c r="G1282" t="s">
        <v>13</v>
      </c>
      <c r="H1282">
        <v>108</v>
      </c>
      <c r="I1282">
        <v>0</v>
      </c>
    </row>
    <row r="1283" spans="1:9" x14ac:dyDescent="0.35">
      <c r="A1283" t="s">
        <v>927</v>
      </c>
      <c r="B1283" s="1">
        <v>44392</v>
      </c>
      <c r="C1283" t="s">
        <v>1557</v>
      </c>
      <c r="D1283" t="s">
        <v>1467</v>
      </c>
      <c r="E1283">
        <v>559182</v>
      </c>
      <c r="F1283" t="s">
        <v>12</v>
      </c>
      <c r="G1283" t="s">
        <v>13</v>
      </c>
      <c r="H1283">
        <v>168</v>
      </c>
      <c r="I1283">
        <v>0</v>
      </c>
    </row>
    <row r="1284" spans="1:9" x14ac:dyDescent="0.35">
      <c r="A1284" t="s">
        <v>927</v>
      </c>
      <c r="B1284" s="1">
        <v>44392</v>
      </c>
      <c r="C1284" t="s">
        <v>1557</v>
      </c>
      <c r="D1284" t="s">
        <v>1467</v>
      </c>
      <c r="E1284">
        <v>558545</v>
      </c>
      <c r="F1284" t="s">
        <v>12</v>
      </c>
      <c r="G1284" t="s">
        <v>13</v>
      </c>
      <c r="H1284">
        <v>136</v>
      </c>
      <c r="I1284">
        <v>0</v>
      </c>
    </row>
    <row r="1285" spans="1:9" x14ac:dyDescent="0.35">
      <c r="A1285" t="s">
        <v>927</v>
      </c>
      <c r="B1285" s="1">
        <v>44392</v>
      </c>
      <c r="C1285" t="s">
        <v>1557</v>
      </c>
      <c r="D1285" t="s">
        <v>1467</v>
      </c>
      <c r="E1285">
        <v>558383</v>
      </c>
      <c r="F1285" t="s">
        <v>12</v>
      </c>
      <c r="G1285" t="s">
        <v>13</v>
      </c>
      <c r="H1285">
        <v>928</v>
      </c>
      <c r="I1285">
        <v>0</v>
      </c>
    </row>
    <row r="1286" spans="1:9" x14ac:dyDescent="0.35">
      <c r="A1286" t="s">
        <v>927</v>
      </c>
      <c r="B1286" s="1">
        <v>44392</v>
      </c>
      <c r="C1286" t="s">
        <v>1557</v>
      </c>
      <c r="D1286" t="s">
        <v>1467</v>
      </c>
      <c r="E1286">
        <v>558233</v>
      </c>
      <c r="F1286" t="s">
        <v>12</v>
      </c>
      <c r="G1286" t="s">
        <v>13</v>
      </c>
      <c r="H1286">
        <v>472</v>
      </c>
      <c r="I1286">
        <v>0</v>
      </c>
    </row>
    <row r="1287" spans="1:9" x14ac:dyDescent="0.35">
      <c r="A1287" t="s">
        <v>927</v>
      </c>
      <c r="B1287" s="1">
        <v>44392</v>
      </c>
      <c r="C1287" t="s">
        <v>1557</v>
      </c>
      <c r="D1287" t="s">
        <v>1467</v>
      </c>
      <c r="E1287">
        <v>557485</v>
      </c>
      <c r="F1287" t="s">
        <v>12</v>
      </c>
      <c r="G1287" t="s">
        <v>13</v>
      </c>
      <c r="H1287">
        <v>192</v>
      </c>
      <c r="I1287">
        <v>0</v>
      </c>
    </row>
    <row r="1288" spans="1:9" x14ac:dyDescent="0.35">
      <c r="A1288" t="s">
        <v>44</v>
      </c>
      <c r="B1288" s="1">
        <v>44392</v>
      </c>
      <c r="C1288" t="s">
        <v>1185</v>
      </c>
      <c r="D1288" t="s">
        <v>1467</v>
      </c>
      <c r="E1288">
        <v>560179</v>
      </c>
      <c r="F1288" t="s">
        <v>12</v>
      </c>
      <c r="G1288" t="s">
        <v>13</v>
      </c>
      <c r="H1288">
        <v>188</v>
      </c>
      <c r="I1288">
        <v>0</v>
      </c>
    </row>
    <row r="1289" spans="1:9" x14ac:dyDescent="0.35">
      <c r="A1289" t="s">
        <v>43</v>
      </c>
      <c r="B1289" s="1">
        <v>44392</v>
      </c>
      <c r="C1289" t="s">
        <v>42</v>
      </c>
      <c r="D1289" t="s">
        <v>1467</v>
      </c>
      <c r="E1289">
        <v>560179</v>
      </c>
      <c r="F1289" t="s">
        <v>12</v>
      </c>
      <c r="G1289" t="s">
        <v>13</v>
      </c>
      <c r="H1289">
        <v>1</v>
      </c>
      <c r="I1289">
        <v>0</v>
      </c>
    </row>
    <row r="1290" spans="1:9" x14ac:dyDescent="0.35">
      <c r="A1290" t="s">
        <v>1496</v>
      </c>
      <c r="B1290" s="1">
        <v>44392</v>
      </c>
      <c r="C1290" t="s">
        <v>1497</v>
      </c>
      <c r="D1290" t="s">
        <v>1467</v>
      </c>
      <c r="E1290">
        <v>560179</v>
      </c>
      <c r="F1290" t="s">
        <v>12</v>
      </c>
      <c r="G1290" t="s">
        <v>13</v>
      </c>
      <c r="H1290">
        <v>10</v>
      </c>
      <c r="I1290">
        <v>0</v>
      </c>
    </row>
    <row r="1291" spans="1:9" x14ac:dyDescent="0.35">
      <c r="A1291" t="s">
        <v>1558</v>
      </c>
      <c r="B1291" s="1">
        <v>44392</v>
      </c>
      <c r="C1291" t="s">
        <v>282</v>
      </c>
      <c r="D1291" t="s">
        <v>1467</v>
      </c>
      <c r="E1291">
        <v>560179</v>
      </c>
      <c r="F1291" t="s">
        <v>12</v>
      </c>
      <c r="G1291" t="s">
        <v>13</v>
      </c>
      <c r="H1291">
        <v>1</v>
      </c>
      <c r="I1291">
        <v>0</v>
      </c>
    </row>
    <row r="1292" spans="1:9" x14ac:dyDescent="0.35">
      <c r="A1292" t="s">
        <v>281</v>
      </c>
      <c r="B1292" s="1">
        <v>44392</v>
      </c>
      <c r="C1292" t="s">
        <v>282</v>
      </c>
      <c r="D1292" t="s">
        <v>1467</v>
      </c>
      <c r="E1292">
        <v>560179</v>
      </c>
      <c r="F1292" t="s">
        <v>12</v>
      </c>
      <c r="G1292" t="s">
        <v>13</v>
      </c>
      <c r="H1292">
        <v>3</v>
      </c>
      <c r="I1292">
        <v>0</v>
      </c>
    </row>
    <row r="1293" spans="1:9" x14ac:dyDescent="0.35">
      <c r="A1293" t="s">
        <v>59</v>
      </c>
      <c r="B1293" s="1">
        <v>44392</v>
      </c>
      <c r="C1293" t="s">
        <v>60</v>
      </c>
      <c r="D1293" t="s">
        <v>1467</v>
      </c>
      <c r="E1293">
        <v>560179</v>
      </c>
      <c r="F1293" t="s">
        <v>12</v>
      </c>
      <c r="G1293" t="s">
        <v>13</v>
      </c>
      <c r="H1293">
        <v>2</v>
      </c>
      <c r="I1293">
        <v>0</v>
      </c>
    </row>
    <row r="1294" spans="1:9" x14ac:dyDescent="0.35">
      <c r="A1294" t="s">
        <v>1126</v>
      </c>
      <c r="B1294" s="1">
        <v>44392</v>
      </c>
      <c r="C1294" t="s">
        <v>64</v>
      </c>
      <c r="D1294" t="s">
        <v>1467</v>
      </c>
      <c r="E1294">
        <v>560179</v>
      </c>
      <c r="F1294" t="s">
        <v>12</v>
      </c>
      <c r="G1294" t="s">
        <v>13</v>
      </c>
      <c r="H1294">
        <v>1</v>
      </c>
      <c r="I1294">
        <v>0</v>
      </c>
    </row>
    <row r="1295" spans="1:9" x14ac:dyDescent="0.35">
      <c r="A1295" t="s">
        <v>63</v>
      </c>
      <c r="B1295" s="1">
        <v>44392</v>
      </c>
      <c r="C1295" t="s">
        <v>64</v>
      </c>
      <c r="D1295" t="s">
        <v>1467</v>
      </c>
      <c r="E1295">
        <v>560179</v>
      </c>
      <c r="F1295" t="s">
        <v>12</v>
      </c>
      <c r="G1295" t="s">
        <v>13</v>
      </c>
      <c r="H1295">
        <v>1</v>
      </c>
      <c r="I1295">
        <v>0</v>
      </c>
    </row>
    <row r="1296" spans="1:9" x14ac:dyDescent="0.35">
      <c r="A1296" t="s">
        <v>63</v>
      </c>
      <c r="B1296" s="1">
        <v>44392</v>
      </c>
      <c r="C1296" t="s">
        <v>971</v>
      </c>
      <c r="D1296" t="s">
        <v>1467</v>
      </c>
      <c r="E1296">
        <v>560179</v>
      </c>
      <c r="F1296" t="s">
        <v>12</v>
      </c>
      <c r="G1296" t="s">
        <v>13</v>
      </c>
      <c r="H1296">
        <v>1</v>
      </c>
      <c r="I1296">
        <v>0</v>
      </c>
    </row>
    <row r="1297" spans="1:9" x14ac:dyDescent="0.35">
      <c r="A1297" t="s">
        <v>1559</v>
      </c>
      <c r="B1297" s="1">
        <v>44392</v>
      </c>
      <c r="C1297" t="s">
        <v>292</v>
      </c>
      <c r="D1297" t="s">
        <v>1467</v>
      </c>
      <c r="E1297">
        <v>560179</v>
      </c>
      <c r="F1297" t="s">
        <v>12</v>
      </c>
      <c r="G1297" t="s">
        <v>13</v>
      </c>
      <c r="H1297">
        <v>1</v>
      </c>
      <c r="I1297">
        <v>0</v>
      </c>
    </row>
    <row r="1298" spans="1:9" x14ac:dyDescent="0.35">
      <c r="A1298" t="s">
        <v>293</v>
      </c>
      <c r="B1298" s="1">
        <v>44392</v>
      </c>
      <c r="C1298" t="s">
        <v>294</v>
      </c>
      <c r="D1298" t="s">
        <v>1467</v>
      </c>
      <c r="E1298">
        <v>559182</v>
      </c>
      <c r="F1298" t="s">
        <v>12</v>
      </c>
      <c r="G1298" t="s">
        <v>13</v>
      </c>
      <c r="H1298">
        <v>2</v>
      </c>
      <c r="I1298">
        <v>0</v>
      </c>
    </row>
    <row r="1299" spans="1:9" x14ac:dyDescent="0.35">
      <c r="A1299" t="s">
        <v>293</v>
      </c>
      <c r="B1299" s="1">
        <v>44392</v>
      </c>
      <c r="C1299" t="s">
        <v>294</v>
      </c>
      <c r="D1299" t="s">
        <v>1467</v>
      </c>
      <c r="E1299">
        <v>558233</v>
      </c>
      <c r="F1299" t="s">
        <v>12</v>
      </c>
      <c r="G1299" t="s">
        <v>13</v>
      </c>
      <c r="H1299">
        <v>1</v>
      </c>
      <c r="I1299">
        <v>0</v>
      </c>
    </row>
    <row r="1300" spans="1:9" x14ac:dyDescent="0.35">
      <c r="A1300" t="s">
        <v>1560</v>
      </c>
      <c r="B1300" s="1">
        <v>44392</v>
      </c>
      <c r="C1300" t="s">
        <v>1561</v>
      </c>
      <c r="D1300" t="s">
        <v>1467</v>
      </c>
      <c r="E1300">
        <v>560179</v>
      </c>
      <c r="F1300" t="s">
        <v>12</v>
      </c>
      <c r="G1300" t="s">
        <v>13</v>
      </c>
      <c r="H1300">
        <v>25</v>
      </c>
      <c r="I1300">
        <v>0</v>
      </c>
    </row>
    <row r="1301" spans="1:9" x14ac:dyDescent="0.35">
      <c r="A1301" t="s">
        <v>974</v>
      </c>
      <c r="B1301" s="1">
        <v>44392</v>
      </c>
      <c r="C1301" t="s">
        <v>975</v>
      </c>
      <c r="D1301" t="s">
        <v>1467</v>
      </c>
      <c r="E1301">
        <v>560179</v>
      </c>
      <c r="F1301" t="s">
        <v>12</v>
      </c>
      <c r="G1301" t="s">
        <v>13</v>
      </c>
      <c r="H1301">
        <v>12</v>
      </c>
      <c r="I1301">
        <v>0</v>
      </c>
    </row>
    <row r="1302" spans="1:9" x14ac:dyDescent="0.35">
      <c r="A1302" t="s">
        <v>1135</v>
      </c>
      <c r="B1302" s="1">
        <v>44392</v>
      </c>
      <c r="C1302" t="s">
        <v>975</v>
      </c>
      <c r="D1302" t="s">
        <v>1467</v>
      </c>
      <c r="E1302">
        <v>560179</v>
      </c>
      <c r="F1302" t="s">
        <v>12</v>
      </c>
      <c r="G1302" t="s">
        <v>13</v>
      </c>
      <c r="H1302">
        <v>28</v>
      </c>
      <c r="I1302">
        <v>0</v>
      </c>
    </row>
    <row r="1303" spans="1:9" x14ac:dyDescent="0.35">
      <c r="A1303" t="s">
        <v>77</v>
      </c>
      <c r="B1303" s="1">
        <v>44392</v>
      </c>
      <c r="C1303" t="s">
        <v>78</v>
      </c>
      <c r="D1303" t="s">
        <v>1467</v>
      </c>
      <c r="E1303">
        <v>560179</v>
      </c>
      <c r="F1303" t="s">
        <v>12</v>
      </c>
      <c r="G1303" t="s">
        <v>13</v>
      </c>
      <c r="H1303">
        <v>4</v>
      </c>
      <c r="I1303">
        <v>0</v>
      </c>
    </row>
    <row r="1304" spans="1:9" x14ac:dyDescent="0.35">
      <c r="A1304" t="s">
        <v>1136</v>
      </c>
      <c r="B1304" s="1">
        <v>44392</v>
      </c>
      <c r="C1304" t="s">
        <v>1562</v>
      </c>
      <c r="D1304" t="s">
        <v>1467</v>
      </c>
      <c r="E1304">
        <v>560179</v>
      </c>
      <c r="F1304" t="s">
        <v>12</v>
      </c>
      <c r="G1304" t="s">
        <v>13</v>
      </c>
      <c r="H1304">
        <v>24</v>
      </c>
      <c r="I1304">
        <v>0</v>
      </c>
    </row>
    <row r="1305" spans="1:9" x14ac:dyDescent="0.35">
      <c r="A1305" t="s">
        <v>870</v>
      </c>
      <c r="B1305" s="1">
        <v>44392</v>
      </c>
      <c r="C1305" t="s">
        <v>871</v>
      </c>
      <c r="D1305" t="s">
        <v>1467</v>
      </c>
      <c r="E1305">
        <v>560179</v>
      </c>
      <c r="F1305" t="s">
        <v>12</v>
      </c>
      <c r="G1305" t="s">
        <v>13</v>
      </c>
      <c r="H1305">
        <v>24</v>
      </c>
      <c r="I1305">
        <v>0</v>
      </c>
    </row>
    <row r="1306" spans="1:9" x14ac:dyDescent="0.35">
      <c r="A1306" t="s">
        <v>1213</v>
      </c>
      <c r="B1306" s="1">
        <v>44392</v>
      </c>
      <c r="C1306" t="s">
        <v>1214</v>
      </c>
      <c r="D1306" t="s">
        <v>1467</v>
      </c>
      <c r="E1306">
        <v>560179</v>
      </c>
      <c r="F1306" t="s">
        <v>12</v>
      </c>
      <c r="G1306" t="s">
        <v>13</v>
      </c>
      <c r="H1306">
        <v>16</v>
      </c>
      <c r="I1306">
        <v>0</v>
      </c>
    </row>
    <row r="1307" spans="1:9" x14ac:dyDescent="0.35">
      <c r="A1307" t="s">
        <v>1563</v>
      </c>
      <c r="B1307" s="1">
        <v>44392</v>
      </c>
      <c r="C1307" t="s">
        <v>1564</v>
      </c>
      <c r="D1307" t="s">
        <v>1467</v>
      </c>
      <c r="E1307">
        <v>560179</v>
      </c>
      <c r="F1307" t="s">
        <v>12</v>
      </c>
      <c r="G1307" t="s">
        <v>13</v>
      </c>
      <c r="H1307">
        <v>8</v>
      </c>
      <c r="I1307">
        <v>0</v>
      </c>
    </row>
    <row r="1308" spans="1:9" x14ac:dyDescent="0.35">
      <c r="A1308" t="s">
        <v>1565</v>
      </c>
      <c r="B1308" s="1">
        <v>44392</v>
      </c>
      <c r="C1308" t="s">
        <v>1566</v>
      </c>
      <c r="D1308" t="s">
        <v>1467</v>
      </c>
      <c r="E1308">
        <v>560179</v>
      </c>
      <c r="F1308" t="s">
        <v>12</v>
      </c>
      <c r="G1308" t="s">
        <v>13</v>
      </c>
      <c r="H1308">
        <v>32</v>
      </c>
      <c r="I1308">
        <v>0</v>
      </c>
    </row>
    <row r="1309" spans="1:9" x14ac:dyDescent="0.35">
      <c r="A1309" t="s">
        <v>1505</v>
      </c>
      <c r="B1309" s="1">
        <v>44392</v>
      </c>
      <c r="C1309" t="s">
        <v>1506</v>
      </c>
      <c r="D1309" t="s">
        <v>1467</v>
      </c>
      <c r="E1309">
        <v>560179</v>
      </c>
      <c r="F1309" t="s">
        <v>12</v>
      </c>
      <c r="G1309" t="s">
        <v>13</v>
      </c>
      <c r="H1309">
        <v>32</v>
      </c>
      <c r="I1309">
        <v>0</v>
      </c>
    </row>
    <row r="1310" spans="1:9" x14ac:dyDescent="0.35">
      <c r="A1310" t="s">
        <v>1567</v>
      </c>
      <c r="B1310" s="1">
        <v>44392</v>
      </c>
      <c r="C1310" t="s">
        <v>1568</v>
      </c>
      <c r="D1310" t="s">
        <v>1467</v>
      </c>
      <c r="E1310">
        <v>559060</v>
      </c>
      <c r="F1310" t="s">
        <v>12</v>
      </c>
      <c r="G1310" t="s">
        <v>13</v>
      </c>
      <c r="H1310">
        <v>4</v>
      </c>
      <c r="I1310">
        <v>0</v>
      </c>
    </row>
    <row r="1311" spans="1:9" x14ac:dyDescent="0.35">
      <c r="A1311" t="s">
        <v>1250</v>
      </c>
      <c r="B1311" s="1">
        <v>44392</v>
      </c>
      <c r="C1311" t="s">
        <v>1251</v>
      </c>
      <c r="D1311" t="s">
        <v>1467</v>
      </c>
      <c r="E1311">
        <v>560179</v>
      </c>
      <c r="F1311" t="s">
        <v>12</v>
      </c>
      <c r="G1311" t="s">
        <v>13</v>
      </c>
      <c r="H1311">
        <v>16</v>
      </c>
      <c r="I1311">
        <v>0</v>
      </c>
    </row>
    <row r="1312" spans="1:9" x14ac:dyDescent="0.35">
      <c r="A1312" t="s">
        <v>1569</v>
      </c>
      <c r="B1312" s="1">
        <v>44392</v>
      </c>
      <c r="C1312" t="s">
        <v>1570</v>
      </c>
      <c r="D1312" t="s">
        <v>1467</v>
      </c>
      <c r="E1312">
        <v>560179</v>
      </c>
      <c r="F1312" t="s">
        <v>12</v>
      </c>
      <c r="G1312" t="s">
        <v>13</v>
      </c>
      <c r="H1312">
        <v>8</v>
      </c>
      <c r="I1312">
        <v>0</v>
      </c>
    </row>
    <row r="1313" spans="1:9" x14ac:dyDescent="0.35">
      <c r="A1313" t="s">
        <v>1252</v>
      </c>
      <c r="B1313" s="1">
        <v>44392</v>
      </c>
      <c r="C1313" t="s">
        <v>322</v>
      </c>
      <c r="D1313" t="s">
        <v>1467</v>
      </c>
      <c r="E1313">
        <v>560179</v>
      </c>
      <c r="F1313" t="s">
        <v>12</v>
      </c>
      <c r="G1313" t="s">
        <v>13</v>
      </c>
      <c r="H1313">
        <v>8</v>
      </c>
      <c r="I1313">
        <v>0</v>
      </c>
    </row>
    <row r="1314" spans="1:9" x14ac:dyDescent="0.35">
      <c r="A1314" t="s">
        <v>95</v>
      </c>
      <c r="B1314" s="1">
        <v>44392</v>
      </c>
      <c r="C1314" t="s">
        <v>96</v>
      </c>
      <c r="D1314" t="s">
        <v>1467</v>
      </c>
      <c r="E1314">
        <v>560179</v>
      </c>
      <c r="F1314" t="s">
        <v>12</v>
      </c>
      <c r="G1314" t="s">
        <v>13</v>
      </c>
      <c r="H1314">
        <v>1</v>
      </c>
      <c r="I1314">
        <v>0</v>
      </c>
    </row>
    <row r="1315" spans="1:9" x14ac:dyDescent="0.35">
      <c r="A1315" t="s">
        <v>99</v>
      </c>
      <c r="B1315" s="1">
        <v>44392</v>
      </c>
      <c r="C1315" t="s">
        <v>96</v>
      </c>
      <c r="D1315" t="s">
        <v>1467</v>
      </c>
      <c r="E1315">
        <v>560179</v>
      </c>
      <c r="F1315" t="s">
        <v>12</v>
      </c>
      <c r="G1315" t="s">
        <v>13</v>
      </c>
      <c r="H1315">
        <v>1</v>
      </c>
      <c r="I1315">
        <v>0</v>
      </c>
    </row>
    <row r="1316" spans="1:9" x14ac:dyDescent="0.35">
      <c r="A1316" t="s">
        <v>101</v>
      </c>
      <c r="B1316" s="1">
        <v>44392</v>
      </c>
      <c r="C1316" t="s">
        <v>102</v>
      </c>
      <c r="D1316" t="s">
        <v>1467</v>
      </c>
      <c r="E1316">
        <v>560179</v>
      </c>
      <c r="F1316" t="s">
        <v>12</v>
      </c>
      <c r="G1316" t="s">
        <v>13</v>
      </c>
      <c r="H1316">
        <v>32</v>
      </c>
      <c r="I1316">
        <v>0</v>
      </c>
    </row>
    <row r="1317" spans="1:9" x14ac:dyDescent="0.35">
      <c r="A1317" t="s">
        <v>109</v>
      </c>
      <c r="B1317" s="1">
        <v>44392</v>
      </c>
      <c r="C1317" t="s">
        <v>110</v>
      </c>
      <c r="D1317" t="s">
        <v>1467</v>
      </c>
      <c r="E1317">
        <v>560179</v>
      </c>
      <c r="F1317" t="s">
        <v>12</v>
      </c>
      <c r="G1317" t="s">
        <v>13</v>
      </c>
      <c r="H1317">
        <v>2</v>
      </c>
      <c r="I1317">
        <v>0</v>
      </c>
    </row>
    <row r="1318" spans="1:9" x14ac:dyDescent="0.35">
      <c r="A1318" t="s">
        <v>1571</v>
      </c>
      <c r="B1318" s="1">
        <v>44392</v>
      </c>
      <c r="C1318" t="s">
        <v>1271</v>
      </c>
      <c r="D1318" t="s">
        <v>1467</v>
      </c>
      <c r="E1318">
        <v>559807</v>
      </c>
      <c r="F1318" t="s">
        <v>12</v>
      </c>
      <c r="G1318" t="s">
        <v>13</v>
      </c>
      <c r="H1318">
        <v>100</v>
      </c>
      <c r="I1318">
        <v>0</v>
      </c>
    </row>
    <row r="1319" spans="1:9" x14ac:dyDescent="0.35">
      <c r="A1319" t="s">
        <v>1520</v>
      </c>
      <c r="B1319" s="1">
        <v>44392</v>
      </c>
      <c r="C1319" t="s">
        <v>1287</v>
      </c>
      <c r="D1319" t="s">
        <v>1467</v>
      </c>
      <c r="E1319">
        <v>560179</v>
      </c>
      <c r="F1319" t="s">
        <v>12</v>
      </c>
      <c r="G1319" t="s">
        <v>13</v>
      </c>
      <c r="H1319">
        <v>16</v>
      </c>
      <c r="I1319">
        <v>0</v>
      </c>
    </row>
    <row r="1320" spans="1:9" x14ac:dyDescent="0.35">
      <c r="A1320" t="s">
        <v>1572</v>
      </c>
      <c r="B1320" s="1">
        <v>44392</v>
      </c>
      <c r="C1320" t="s">
        <v>1573</v>
      </c>
      <c r="D1320" t="s">
        <v>1467</v>
      </c>
      <c r="E1320">
        <v>560179</v>
      </c>
      <c r="F1320" t="s">
        <v>12</v>
      </c>
      <c r="G1320" t="s">
        <v>13</v>
      </c>
      <c r="H1320">
        <v>1</v>
      </c>
      <c r="I1320">
        <v>0</v>
      </c>
    </row>
    <row r="1321" spans="1:9" x14ac:dyDescent="0.35">
      <c r="A1321" t="s">
        <v>1574</v>
      </c>
      <c r="B1321" s="1">
        <v>44391</v>
      </c>
      <c r="C1321" t="s">
        <v>294</v>
      </c>
      <c r="D1321" t="s">
        <v>743</v>
      </c>
      <c r="E1321">
        <v>560207</v>
      </c>
      <c r="F1321" t="s">
        <v>12</v>
      </c>
      <c r="G1321" t="s">
        <v>13</v>
      </c>
      <c r="H1321">
        <v>100</v>
      </c>
      <c r="I1321">
        <v>0</v>
      </c>
    </row>
    <row r="1322" spans="1:9" x14ac:dyDescent="0.35">
      <c r="A1322" t="s">
        <v>1575</v>
      </c>
      <c r="B1322" s="1">
        <v>44391</v>
      </c>
      <c r="C1322" t="s">
        <v>1129</v>
      </c>
      <c r="D1322" t="s">
        <v>743</v>
      </c>
      <c r="E1322">
        <v>560207</v>
      </c>
      <c r="F1322" t="s">
        <v>12</v>
      </c>
      <c r="G1322" t="s">
        <v>13</v>
      </c>
      <c r="H1322">
        <v>100</v>
      </c>
      <c r="I1322">
        <v>0</v>
      </c>
    </row>
    <row r="1323" spans="1:9" x14ac:dyDescent="0.35">
      <c r="A1323" t="s">
        <v>1412</v>
      </c>
      <c r="B1323" s="1">
        <v>44391</v>
      </c>
      <c r="C1323" t="s">
        <v>1413</v>
      </c>
      <c r="D1323" t="s">
        <v>743</v>
      </c>
      <c r="E1323">
        <v>560207</v>
      </c>
      <c r="F1323" t="s">
        <v>12</v>
      </c>
      <c r="G1323" t="s">
        <v>13</v>
      </c>
      <c r="H1323">
        <v>100</v>
      </c>
      <c r="I1323">
        <v>0</v>
      </c>
    </row>
    <row r="1324" spans="1:9" x14ac:dyDescent="0.35">
      <c r="A1324" t="s">
        <v>748</v>
      </c>
      <c r="B1324" s="1">
        <v>44391</v>
      </c>
      <c r="C1324" t="s">
        <v>74</v>
      </c>
      <c r="D1324" t="s">
        <v>743</v>
      </c>
      <c r="E1324">
        <v>560207</v>
      </c>
      <c r="F1324" t="s">
        <v>12</v>
      </c>
      <c r="G1324" t="s">
        <v>13</v>
      </c>
      <c r="H1324">
        <v>100</v>
      </c>
      <c r="I1324">
        <v>0</v>
      </c>
    </row>
    <row r="1325" spans="1:9" x14ac:dyDescent="0.35">
      <c r="A1325" t="s">
        <v>1576</v>
      </c>
      <c r="B1325" s="1">
        <v>44391</v>
      </c>
      <c r="C1325" t="s">
        <v>1577</v>
      </c>
      <c r="D1325" t="s">
        <v>743</v>
      </c>
      <c r="E1325">
        <v>560207</v>
      </c>
      <c r="F1325" t="s">
        <v>12</v>
      </c>
      <c r="G1325" t="s">
        <v>13</v>
      </c>
      <c r="H1325">
        <v>100</v>
      </c>
      <c r="I1325">
        <v>0</v>
      </c>
    </row>
    <row r="1326" spans="1:9" x14ac:dyDescent="0.35">
      <c r="A1326" t="s">
        <v>1578</v>
      </c>
      <c r="B1326" s="1">
        <v>44391</v>
      </c>
      <c r="C1326" t="s">
        <v>1339</v>
      </c>
      <c r="D1326" t="s">
        <v>743</v>
      </c>
      <c r="E1326">
        <v>560207</v>
      </c>
      <c r="F1326" t="s">
        <v>12</v>
      </c>
      <c r="G1326" t="s">
        <v>13</v>
      </c>
      <c r="H1326">
        <v>2</v>
      </c>
      <c r="I1326">
        <v>0</v>
      </c>
    </row>
    <row r="1327" spans="1:9" x14ac:dyDescent="0.35">
      <c r="A1327" t="s">
        <v>241</v>
      </c>
      <c r="B1327" s="1">
        <v>44391</v>
      </c>
      <c r="C1327" t="s">
        <v>242</v>
      </c>
      <c r="D1327" t="s">
        <v>743</v>
      </c>
      <c r="E1327">
        <v>560207</v>
      </c>
      <c r="F1327" t="s">
        <v>12</v>
      </c>
      <c r="G1327" t="s">
        <v>13</v>
      </c>
      <c r="H1327">
        <v>7</v>
      </c>
      <c r="I1327">
        <v>0</v>
      </c>
    </row>
    <row r="1328" spans="1:9" x14ac:dyDescent="0.35">
      <c r="A1328" t="s">
        <v>551</v>
      </c>
      <c r="B1328" s="1">
        <v>44391</v>
      </c>
      <c r="C1328" t="s">
        <v>166</v>
      </c>
      <c r="D1328" t="s">
        <v>743</v>
      </c>
      <c r="E1328">
        <v>560207</v>
      </c>
      <c r="F1328" t="s">
        <v>12</v>
      </c>
      <c r="G1328" t="s">
        <v>13</v>
      </c>
      <c r="H1328">
        <v>3</v>
      </c>
      <c r="I1328">
        <v>0</v>
      </c>
    </row>
    <row r="1329" spans="1:9" x14ac:dyDescent="0.35">
      <c r="A1329" t="s">
        <v>278</v>
      </c>
      <c r="B1329" s="1">
        <v>44391</v>
      </c>
      <c r="C1329" t="s">
        <v>279</v>
      </c>
      <c r="D1329" t="s">
        <v>1448</v>
      </c>
      <c r="E1329">
        <v>560203</v>
      </c>
      <c r="F1329" t="s">
        <v>12</v>
      </c>
      <c r="G1329" t="s">
        <v>13</v>
      </c>
      <c r="H1329">
        <v>20</v>
      </c>
      <c r="I1329">
        <v>0</v>
      </c>
    </row>
    <row r="1330" spans="1:9" x14ac:dyDescent="0.35">
      <c r="A1330" t="s">
        <v>1579</v>
      </c>
      <c r="B1330" s="1">
        <v>44391</v>
      </c>
      <c r="C1330" t="s">
        <v>1580</v>
      </c>
      <c r="D1330" t="s">
        <v>1448</v>
      </c>
      <c r="E1330">
        <v>560203</v>
      </c>
      <c r="F1330" t="s">
        <v>12</v>
      </c>
      <c r="G1330" t="s">
        <v>13</v>
      </c>
      <c r="H1330">
        <v>1</v>
      </c>
      <c r="I1330">
        <v>0</v>
      </c>
    </row>
    <row r="1331" spans="1:9" x14ac:dyDescent="0.35">
      <c r="A1331" t="s">
        <v>1581</v>
      </c>
      <c r="B1331" s="1">
        <v>44391</v>
      </c>
      <c r="C1331" t="s">
        <v>98</v>
      </c>
      <c r="D1331" t="s">
        <v>1448</v>
      </c>
      <c r="E1331">
        <v>560203</v>
      </c>
      <c r="F1331" t="s">
        <v>12</v>
      </c>
      <c r="G1331" t="s">
        <v>13</v>
      </c>
      <c r="H1331">
        <v>700</v>
      </c>
      <c r="I1331">
        <v>0</v>
      </c>
    </row>
    <row r="1332" spans="1:9" x14ac:dyDescent="0.35">
      <c r="A1332" t="s">
        <v>109</v>
      </c>
      <c r="B1332" s="1">
        <v>44391</v>
      </c>
      <c r="C1332" t="s">
        <v>110</v>
      </c>
      <c r="D1332" t="s">
        <v>1448</v>
      </c>
      <c r="E1332">
        <v>560203</v>
      </c>
      <c r="F1332" t="s">
        <v>12</v>
      </c>
      <c r="G1332" t="s">
        <v>13</v>
      </c>
      <c r="H1332">
        <v>8</v>
      </c>
      <c r="I1332">
        <v>0</v>
      </c>
    </row>
    <row r="1333" spans="1:9" x14ac:dyDescent="0.35">
      <c r="A1333" t="s">
        <v>1582</v>
      </c>
      <c r="B1333" s="1">
        <v>44391</v>
      </c>
      <c r="C1333" t="s">
        <v>1583</v>
      </c>
      <c r="D1333" t="s">
        <v>1448</v>
      </c>
      <c r="E1333">
        <v>560203</v>
      </c>
      <c r="F1333" t="s">
        <v>12</v>
      </c>
      <c r="G1333" t="s">
        <v>13</v>
      </c>
      <c r="H1333">
        <v>8</v>
      </c>
      <c r="I1333">
        <v>0</v>
      </c>
    </row>
    <row r="1334" spans="1:9" x14ac:dyDescent="0.35">
      <c r="A1334" t="s">
        <v>159</v>
      </c>
      <c r="B1334" s="1">
        <v>44391</v>
      </c>
      <c r="C1334" t="s">
        <v>160</v>
      </c>
      <c r="D1334" t="s">
        <v>1448</v>
      </c>
      <c r="E1334">
        <v>560203</v>
      </c>
      <c r="F1334" t="s">
        <v>12</v>
      </c>
      <c r="G1334" t="s">
        <v>13</v>
      </c>
      <c r="H1334">
        <v>16</v>
      </c>
      <c r="I1334">
        <v>0</v>
      </c>
    </row>
    <row r="1335" spans="1:9" x14ac:dyDescent="0.35">
      <c r="A1335" t="s">
        <v>27</v>
      </c>
      <c r="B1335" s="1">
        <v>44391</v>
      </c>
      <c r="C1335" t="s">
        <v>26</v>
      </c>
      <c r="D1335" t="s">
        <v>1448</v>
      </c>
      <c r="E1335">
        <v>560203</v>
      </c>
      <c r="F1335" t="s">
        <v>12</v>
      </c>
      <c r="G1335" t="s">
        <v>13</v>
      </c>
      <c r="H1335">
        <v>64</v>
      </c>
      <c r="I1335">
        <v>0</v>
      </c>
    </row>
    <row r="1336" spans="1:9" x14ac:dyDescent="0.35">
      <c r="A1336" t="s">
        <v>28</v>
      </c>
      <c r="B1336" s="1">
        <v>44391</v>
      </c>
      <c r="C1336" t="s">
        <v>29</v>
      </c>
      <c r="D1336" t="s">
        <v>1448</v>
      </c>
      <c r="E1336">
        <v>560203</v>
      </c>
      <c r="F1336" t="s">
        <v>12</v>
      </c>
      <c r="G1336" t="s">
        <v>13</v>
      </c>
      <c r="H1336">
        <v>25</v>
      </c>
      <c r="I1336">
        <v>0</v>
      </c>
    </row>
    <row r="1337" spans="1:9" x14ac:dyDescent="0.35">
      <c r="A1337" t="s">
        <v>1584</v>
      </c>
      <c r="B1337" s="1">
        <v>44391</v>
      </c>
      <c r="C1337" t="s">
        <v>1585</v>
      </c>
      <c r="D1337" t="s">
        <v>1586</v>
      </c>
      <c r="E1337">
        <v>560212</v>
      </c>
      <c r="F1337" t="s">
        <v>12</v>
      </c>
      <c r="G1337" t="s">
        <v>13</v>
      </c>
      <c r="H1337">
        <v>1</v>
      </c>
      <c r="I1337">
        <v>0</v>
      </c>
    </row>
    <row r="1338" spans="1:9" x14ac:dyDescent="0.35">
      <c r="A1338" t="s">
        <v>1584</v>
      </c>
      <c r="B1338" s="1">
        <v>44391</v>
      </c>
      <c r="C1338" t="s">
        <v>1587</v>
      </c>
      <c r="D1338" t="s">
        <v>1586</v>
      </c>
      <c r="E1338">
        <v>560212</v>
      </c>
      <c r="F1338" t="s">
        <v>12</v>
      </c>
      <c r="G1338" t="s">
        <v>13</v>
      </c>
      <c r="H1338">
        <v>1</v>
      </c>
      <c r="I1338">
        <v>0</v>
      </c>
    </row>
    <row r="1339" spans="1:9" x14ac:dyDescent="0.35">
      <c r="A1339" t="s">
        <v>1588</v>
      </c>
      <c r="B1339" s="1">
        <v>44391</v>
      </c>
      <c r="C1339" t="s">
        <v>580</v>
      </c>
      <c r="D1339" t="s">
        <v>1586</v>
      </c>
      <c r="E1339">
        <v>560212</v>
      </c>
      <c r="F1339" t="s">
        <v>12</v>
      </c>
      <c r="G1339" t="s">
        <v>13</v>
      </c>
      <c r="H1339">
        <v>1</v>
      </c>
      <c r="I1339">
        <v>0</v>
      </c>
    </row>
    <row r="1340" spans="1:9" x14ac:dyDescent="0.35">
      <c r="A1340" t="s">
        <v>1588</v>
      </c>
      <c r="B1340" s="1">
        <v>44391</v>
      </c>
      <c r="C1340" t="s">
        <v>1589</v>
      </c>
      <c r="D1340" t="s">
        <v>1586</v>
      </c>
      <c r="E1340">
        <v>560212</v>
      </c>
      <c r="F1340" t="s">
        <v>12</v>
      </c>
      <c r="G1340" t="s">
        <v>13</v>
      </c>
      <c r="H1340">
        <v>1</v>
      </c>
      <c r="I1340">
        <v>0</v>
      </c>
    </row>
    <row r="1341" spans="1:9" x14ac:dyDescent="0.35">
      <c r="A1341" s="2" t="s">
        <v>1590</v>
      </c>
      <c r="B1341" s="1">
        <v>44391</v>
      </c>
      <c r="C1341" t="s">
        <v>1591</v>
      </c>
      <c r="D1341" t="s">
        <v>1586</v>
      </c>
      <c r="E1341">
        <v>560212</v>
      </c>
      <c r="F1341" t="s">
        <v>12</v>
      </c>
      <c r="G1341" t="s">
        <v>13</v>
      </c>
      <c r="H1341">
        <v>3</v>
      </c>
      <c r="I1341">
        <v>0</v>
      </c>
    </row>
    <row r="1342" spans="1:9" x14ac:dyDescent="0.35">
      <c r="A1342" s="2" t="s">
        <v>1592</v>
      </c>
      <c r="B1342" s="1">
        <v>44391</v>
      </c>
      <c r="C1342" t="s">
        <v>1591</v>
      </c>
      <c r="D1342" t="s">
        <v>1586</v>
      </c>
      <c r="E1342">
        <v>560212</v>
      </c>
      <c r="F1342" t="s">
        <v>12</v>
      </c>
      <c r="G1342" t="s">
        <v>13</v>
      </c>
      <c r="H1342">
        <v>2</v>
      </c>
      <c r="I1342">
        <v>0</v>
      </c>
    </row>
    <row r="1343" spans="1:9" x14ac:dyDescent="0.35">
      <c r="A1343" s="2" t="s">
        <v>1593</v>
      </c>
      <c r="B1343" s="1">
        <v>44391</v>
      </c>
      <c r="C1343" t="s">
        <v>1594</v>
      </c>
      <c r="D1343" t="s">
        <v>1586</v>
      </c>
      <c r="E1343">
        <v>560212</v>
      </c>
      <c r="F1343" t="s">
        <v>12</v>
      </c>
      <c r="G1343" t="s">
        <v>13</v>
      </c>
      <c r="H1343">
        <v>3</v>
      </c>
      <c r="I1343">
        <v>0</v>
      </c>
    </row>
    <row r="1344" spans="1:9" x14ac:dyDescent="0.35">
      <c r="A1344" s="2" t="s">
        <v>1595</v>
      </c>
      <c r="B1344" s="1">
        <v>44391</v>
      </c>
      <c r="C1344" t="s">
        <v>580</v>
      </c>
      <c r="D1344" t="s">
        <v>1586</v>
      </c>
      <c r="E1344">
        <v>560212</v>
      </c>
      <c r="F1344" t="s">
        <v>12</v>
      </c>
      <c r="G1344" t="s">
        <v>13</v>
      </c>
      <c r="H1344">
        <v>2</v>
      </c>
      <c r="I1344">
        <v>0</v>
      </c>
    </row>
    <row r="1345" spans="1:9" x14ac:dyDescent="0.35">
      <c r="A1345" t="s">
        <v>1186</v>
      </c>
      <c r="B1345" s="1">
        <v>44391</v>
      </c>
      <c r="C1345" t="s">
        <v>1187</v>
      </c>
      <c r="D1345" t="s">
        <v>1596</v>
      </c>
      <c r="E1345">
        <v>560198</v>
      </c>
      <c r="F1345" t="s">
        <v>12</v>
      </c>
      <c r="G1345" t="s">
        <v>13</v>
      </c>
      <c r="H1345">
        <v>1</v>
      </c>
      <c r="I1345">
        <v>0</v>
      </c>
    </row>
    <row r="1346" spans="1:9" x14ac:dyDescent="0.35">
      <c r="A1346" t="s">
        <v>1031</v>
      </c>
      <c r="B1346" s="1">
        <v>44391</v>
      </c>
      <c r="C1346" t="s">
        <v>839</v>
      </c>
      <c r="D1346" t="s">
        <v>1596</v>
      </c>
      <c r="E1346">
        <v>560198</v>
      </c>
      <c r="F1346" t="s">
        <v>12</v>
      </c>
      <c r="G1346" t="s">
        <v>13</v>
      </c>
      <c r="H1346">
        <v>1</v>
      </c>
      <c r="I1346">
        <v>0</v>
      </c>
    </row>
    <row r="1347" spans="1:9" x14ac:dyDescent="0.35">
      <c r="A1347" t="s">
        <v>890</v>
      </c>
      <c r="B1347" s="1">
        <v>44391</v>
      </c>
      <c r="C1347" t="s">
        <v>891</v>
      </c>
      <c r="D1347" t="s">
        <v>1596</v>
      </c>
      <c r="E1347">
        <v>560198</v>
      </c>
      <c r="F1347" t="s">
        <v>12</v>
      </c>
      <c r="G1347" t="s">
        <v>13</v>
      </c>
      <c r="H1347">
        <v>2</v>
      </c>
      <c r="I1347">
        <v>0</v>
      </c>
    </row>
    <row r="1348" spans="1:9" x14ac:dyDescent="0.35">
      <c r="A1348" t="s">
        <v>1071</v>
      </c>
      <c r="B1348" s="1">
        <v>44391</v>
      </c>
      <c r="C1348" t="s">
        <v>893</v>
      </c>
      <c r="D1348" t="s">
        <v>1596</v>
      </c>
      <c r="E1348">
        <v>560198</v>
      </c>
      <c r="F1348" t="s">
        <v>12</v>
      </c>
      <c r="G1348" t="s">
        <v>13</v>
      </c>
      <c r="H1348">
        <v>2</v>
      </c>
      <c r="I1348">
        <v>0</v>
      </c>
    </row>
    <row r="1349" spans="1:9" x14ac:dyDescent="0.35">
      <c r="A1349" t="s">
        <v>1597</v>
      </c>
      <c r="B1349" s="1">
        <v>44391</v>
      </c>
      <c r="C1349" t="s">
        <v>1598</v>
      </c>
      <c r="D1349" t="s">
        <v>1599</v>
      </c>
      <c r="E1349">
        <v>560215</v>
      </c>
      <c r="F1349" t="s">
        <v>12</v>
      </c>
      <c r="G1349" t="s">
        <v>13</v>
      </c>
      <c r="H1349">
        <v>12</v>
      </c>
      <c r="I1349">
        <v>0</v>
      </c>
    </row>
    <row r="1350" spans="1:9" x14ac:dyDescent="0.35">
      <c r="A1350" t="s">
        <v>1600</v>
      </c>
      <c r="B1350" s="1">
        <v>44391</v>
      </c>
      <c r="C1350" t="s">
        <v>1601</v>
      </c>
      <c r="D1350" t="s">
        <v>1602</v>
      </c>
      <c r="E1350">
        <v>560199</v>
      </c>
      <c r="F1350" t="s">
        <v>12</v>
      </c>
      <c r="G1350" t="s">
        <v>13</v>
      </c>
      <c r="H1350">
        <v>200</v>
      </c>
      <c r="I1350">
        <v>0</v>
      </c>
    </row>
    <row r="1351" spans="1:9" x14ac:dyDescent="0.35">
      <c r="A1351" t="s">
        <v>1056</v>
      </c>
      <c r="B1351" s="1">
        <v>44391</v>
      </c>
      <c r="C1351" t="s">
        <v>1057</v>
      </c>
      <c r="D1351" t="s">
        <v>1602</v>
      </c>
      <c r="E1351">
        <v>560199</v>
      </c>
      <c r="F1351" t="s">
        <v>12</v>
      </c>
      <c r="G1351" t="s">
        <v>13</v>
      </c>
      <c r="H1351">
        <v>200</v>
      </c>
      <c r="I1351">
        <v>0</v>
      </c>
    </row>
    <row r="1352" spans="1:9" x14ac:dyDescent="0.35">
      <c r="A1352" t="s">
        <v>874</v>
      </c>
      <c r="B1352" s="1">
        <v>44391</v>
      </c>
      <c r="C1352" t="s">
        <v>875</v>
      </c>
      <c r="D1352" t="s">
        <v>1602</v>
      </c>
      <c r="E1352">
        <v>560199</v>
      </c>
      <c r="F1352" t="s">
        <v>12</v>
      </c>
      <c r="G1352" t="s">
        <v>13</v>
      </c>
      <c r="H1352">
        <v>50</v>
      </c>
      <c r="I1352">
        <v>0</v>
      </c>
    </row>
    <row r="1353" spans="1:9" x14ac:dyDescent="0.35">
      <c r="A1353" t="s">
        <v>370</v>
      </c>
      <c r="B1353" s="1">
        <v>44391</v>
      </c>
      <c r="C1353" t="s">
        <v>371</v>
      </c>
      <c r="D1353" t="s">
        <v>1602</v>
      </c>
      <c r="E1353">
        <v>560199</v>
      </c>
      <c r="F1353" t="s">
        <v>12</v>
      </c>
      <c r="G1353" t="s">
        <v>13</v>
      </c>
      <c r="H1353">
        <v>375</v>
      </c>
      <c r="I1353">
        <v>0</v>
      </c>
    </row>
    <row r="1354" spans="1:9" x14ac:dyDescent="0.35">
      <c r="A1354" t="s">
        <v>1603</v>
      </c>
      <c r="B1354" s="1">
        <v>44391</v>
      </c>
      <c r="C1354" t="s">
        <v>1604</v>
      </c>
      <c r="D1354" t="s">
        <v>1602</v>
      </c>
      <c r="E1354">
        <v>560199</v>
      </c>
      <c r="F1354" t="s">
        <v>12</v>
      </c>
      <c r="G1354" t="s">
        <v>13</v>
      </c>
      <c r="H1354">
        <v>18</v>
      </c>
      <c r="I1354">
        <v>0</v>
      </c>
    </row>
    <row r="1355" spans="1:9" x14ac:dyDescent="0.35">
      <c r="A1355" t="s">
        <v>770</v>
      </c>
      <c r="B1355" s="1">
        <v>44391</v>
      </c>
      <c r="C1355" t="s">
        <v>771</v>
      </c>
      <c r="D1355" t="s">
        <v>1602</v>
      </c>
      <c r="E1355">
        <v>560199</v>
      </c>
      <c r="F1355" t="s">
        <v>12</v>
      </c>
      <c r="G1355" t="s">
        <v>13</v>
      </c>
      <c r="H1355">
        <v>900</v>
      </c>
      <c r="I1355">
        <v>0</v>
      </c>
    </row>
    <row r="1356" spans="1:9" x14ac:dyDescent="0.35">
      <c r="A1356" t="s">
        <v>1605</v>
      </c>
      <c r="B1356" s="1">
        <v>44391</v>
      </c>
      <c r="C1356" t="s">
        <v>1606</v>
      </c>
      <c r="D1356" t="s">
        <v>1602</v>
      </c>
      <c r="E1356">
        <v>560199</v>
      </c>
      <c r="F1356" t="s">
        <v>12</v>
      </c>
      <c r="G1356" t="s">
        <v>13</v>
      </c>
      <c r="H1356">
        <v>400</v>
      </c>
      <c r="I1356">
        <v>0</v>
      </c>
    </row>
    <row r="1357" spans="1:9" x14ac:dyDescent="0.35">
      <c r="A1357" t="s">
        <v>527</v>
      </c>
      <c r="B1357" s="1">
        <v>44391</v>
      </c>
      <c r="C1357" t="s">
        <v>1607</v>
      </c>
      <c r="D1357" t="s">
        <v>1602</v>
      </c>
      <c r="E1357">
        <v>560199</v>
      </c>
      <c r="F1357" t="s">
        <v>12</v>
      </c>
      <c r="G1357" t="s">
        <v>13</v>
      </c>
      <c r="H1357">
        <v>200</v>
      </c>
      <c r="I1357">
        <v>0</v>
      </c>
    </row>
    <row r="1358" spans="1:9" x14ac:dyDescent="0.35">
      <c r="A1358" t="s">
        <v>529</v>
      </c>
      <c r="B1358" s="1">
        <v>44391</v>
      </c>
      <c r="C1358" t="s">
        <v>530</v>
      </c>
      <c r="D1358" t="s">
        <v>1602</v>
      </c>
      <c r="E1358">
        <v>560199</v>
      </c>
      <c r="F1358" t="s">
        <v>12</v>
      </c>
      <c r="G1358" t="s">
        <v>13</v>
      </c>
      <c r="H1358">
        <v>400</v>
      </c>
      <c r="I1358">
        <v>0</v>
      </c>
    </row>
    <row r="1359" spans="1:9" x14ac:dyDescent="0.35">
      <c r="A1359" t="s">
        <v>1608</v>
      </c>
      <c r="B1359" s="1">
        <v>44391</v>
      </c>
      <c r="C1359" t="s">
        <v>1609</v>
      </c>
      <c r="D1359" t="s">
        <v>1602</v>
      </c>
      <c r="E1359">
        <v>560199</v>
      </c>
      <c r="F1359" t="s">
        <v>12</v>
      </c>
      <c r="G1359" t="s">
        <v>13</v>
      </c>
      <c r="H1359">
        <v>300</v>
      </c>
      <c r="I1359">
        <v>0</v>
      </c>
    </row>
    <row r="1360" spans="1:9" x14ac:dyDescent="0.35">
      <c r="A1360" t="s">
        <v>533</v>
      </c>
      <c r="B1360" s="1">
        <v>44391</v>
      </c>
      <c r="C1360" t="s">
        <v>535</v>
      </c>
      <c r="D1360" t="s">
        <v>1602</v>
      </c>
      <c r="E1360">
        <v>560199</v>
      </c>
      <c r="F1360" t="s">
        <v>12</v>
      </c>
      <c r="G1360" t="s">
        <v>13</v>
      </c>
      <c r="H1360">
        <v>9</v>
      </c>
      <c r="I1360">
        <v>0</v>
      </c>
    </row>
    <row r="1361" spans="1:9" x14ac:dyDescent="0.35">
      <c r="A1361" t="s">
        <v>1035</v>
      </c>
      <c r="B1361" s="1">
        <v>44391</v>
      </c>
      <c r="C1361" t="s">
        <v>1046</v>
      </c>
      <c r="D1361" t="s">
        <v>1602</v>
      </c>
      <c r="E1361">
        <v>560199</v>
      </c>
      <c r="F1361" t="s">
        <v>12</v>
      </c>
      <c r="G1361" t="s">
        <v>13</v>
      </c>
      <c r="H1361">
        <v>2</v>
      </c>
      <c r="I1361">
        <v>0</v>
      </c>
    </row>
    <row r="1362" spans="1:9" x14ac:dyDescent="0.35">
      <c r="A1362" t="s">
        <v>1581</v>
      </c>
      <c r="B1362" s="1">
        <v>44391</v>
      </c>
      <c r="C1362" t="s">
        <v>98</v>
      </c>
      <c r="D1362" t="s">
        <v>576</v>
      </c>
      <c r="E1362">
        <v>560117</v>
      </c>
      <c r="F1362" t="s">
        <v>229</v>
      </c>
      <c r="G1362" t="s">
        <v>13</v>
      </c>
      <c r="H1362">
        <v>300</v>
      </c>
      <c r="I1362">
        <v>0</v>
      </c>
    </row>
    <row r="1363" spans="1:9" x14ac:dyDescent="0.35">
      <c r="A1363" t="s">
        <v>1610</v>
      </c>
      <c r="B1363" s="1">
        <v>44391</v>
      </c>
      <c r="C1363" t="s">
        <v>1611</v>
      </c>
      <c r="D1363" t="s">
        <v>576</v>
      </c>
      <c r="E1363">
        <v>560117</v>
      </c>
      <c r="F1363" t="s">
        <v>229</v>
      </c>
      <c r="G1363" t="s">
        <v>13</v>
      </c>
      <c r="H1363">
        <v>200</v>
      </c>
      <c r="I1363">
        <v>0</v>
      </c>
    </row>
    <row r="1364" spans="1:9" x14ac:dyDescent="0.35">
      <c r="A1364" t="s">
        <v>1612</v>
      </c>
      <c r="B1364" s="1">
        <v>44391</v>
      </c>
      <c r="C1364" t="s">
        <v>1613</v>
      </c>
      <c r="D1364" t="s">
        <v>576</v>
      </c>
      <c r="E1364">
        <v>560117</v>
      </c>
      <c r="F1364" t="s">
        <v>229</v>
      </c>
      <c r="G1364" t="s">
        <v>13</v>
      </c>
      <c r="H1364">
        <v>200</v>
      </c>
      <c r="I1364">
        <v>0</v>
      </c>
    </row>
    <row r="1365" spans="1:9" x14ac:dyDescent="0.35">
      <c r="A1365" t="s">
        <v>1614</v>
      </c>
      <c r="B1365" s="1">
        <v>44391</v>
      </c>
      <c r="C1365" t="s">
        <v>1254</v>
      </c>
      <c r="D1365" t="s">
        <v>731</v>
      </c>
      <c r="E1365">
        <v>560211</v>
      </c>
      <c r="F1365" t="s">
        <v>229</v>
      </c>
      <c r="G1365" t="s">
        <v>13</v>
      </c>
      <c r="H1365">
        <v>400</v>
      </c>
      <c r="I1365">
        <v>0</v>
      </c>
    </row>
    <row r="1366" spans="1:9" x14ac:dyDescent="0.35">
      <c r="A1366" t="s">
        <v>1615</v>
      </c>
      <c r="B1366" s="1">
        <v>44391</v>
      </c>
      <c r="C1366" t="s">
        <v>1616</v>
      </c>
      <c r="D1366" t="s">
        <v>1617</v>
      </c>
      <c r="E1366">
        <v>560205</v>
      </c>
      <c r="F1366" t="s">
        <v>229</v>
      </c>
      <c r="G1366" t="s">
        <v>13</v>
      </c>
      <c r="H1366">
        <v>1</v>
      </c>
      <c r="I1366">
        <v>0</v>
      </c>
    </row>
    <row r="1367" spans="1:9" x14ac:dyDescent="0.35">
      <c r="A1367" t="s">
        <v>492</v>
      </c>
      <c r="B1367" s="1">
        <v>44391</v>
      </c>
      <c r="C1367" t="s">
        <v>493</v>
      </c>
      <c r="D1367" t="s">
        <v>245</v>
      </c>
      <c r="E1367">
        <v>560206</v>
      </c>
      <c r="F1367" t="s">
        <v>229</v>
      </c>
      <c r="G1367" t="s">
        <v>13</v>
      </c>
      <c r="H1367">
        <v>2</v>
      </c>
      <c r="I1367">
        <v>0</v>
      </c>
    </row>
    <row r="1368" spans="1:9" x14ac:dyDescent="0.35">
      <c r="A1368" t="s">
        <v>571</v>
      </c>
      <c r="B1368" s="1">
        <v>44391</v>
      </c>
      <c r="C1368" t="s">
        <v>572</v>
      </c>
      <c r="D1368" t="s">
        <v>740</v>
      </c>
      <c r="E1368">
        <v>560210</v>
      </c>
      <c r="F1368" t="s">
        <v>229</v>
      </c>
      <c r="G1368" t="s">
        <v>13</v>
      </c>
      <c r="H1368">
        <v>2</v>
      </c>
      <c r="I1368">
        <v>0</v>
      </c>
    </row>
    <row r="1369" spans="1:9" x14ac:dyDescent="0.35">
      <c r="A1369" t="s">
        <v>1484</v>
      </c>
      <c r="B1369" s="1">
        <v>44391</v>
      </c>
      <c r="C1369" t="s">
        <v>465</v>
      </c>
      <c r="D1369" t="s">
        <v>1416</v>
      </c>
      <c r="E1369">
        <v>560208</v>
      </c>
      <c r="F1369" t="s">
        <v>12</v>
      </c>
      <c r="G1369" t="s">
        <v>13</v>
      </c>
      <c r="H1369">
        <v>500</v>
      </c>
      <c r="I1369">
        <v>0</v>
      </c>
    </row>
    <row r="1370" spans="1:9" x14ac:dyDescent="0.35">
      <c r="A1370" t="s">
        <v>1618</v>
      </c>
      <c r="B1370" s="1">
        <v>44391</v>
      </c>
      <c r="C1370" t="s">
        <v>1599</v>
      </c>
      <c r="D1370" t="s">
        <v>1045</v>
      </c>
      <c r="E1370">
        <v>560196</v>
      </c>
      <c r="F1370" t="s">
        <v>12</v>
      </c>
      <c r="G1370" t="s">
        <v>13</v>
      </c>
      <c r="H1370">
        <v>500</v>
      </c>
      <c r="I1370">
        <v>0</v>
      </c>
    </row>
    <row r="1371" spans="1:9" x14ac:dyDescent="0.35">
      <c r="A1371" t="s">
        <v>255</v>
      </c>
      <c r="B1371" s="1">
        <v>44391</v>
      </c>
      <c r="C1371" t="s">
        <v>1619</v>
      </c>
      <c r="D1371" t="s">
        <v>1045</v>
      </c>
      <c r="E1371">
        <v>560196</v>
      </c>
      <c r="F1371" t="s">
        <v>12</v>
      </c>
      <c r="G1371" t="s">
        <v>13</v>
      </c>
      <c r="H1371">
        <v>100</v>
      </c>
      <c r="I1371">
        <v>0</v>
      </c>
    </row>
    <row r="1372" spans="1:9" x14ac:dyDescent="0.35">
      <c r="A1372" t="s">
        <v>255</v>
      </c>
      <c r="B1372" s="1">
        <v>44391</v>
      </c>
      <c r="C1372" t="s">
        <v>1620</v>
      </c>
      <c r="D1372" t="s">
        <v>1045</v>
      </c>
      <c r="E1372">
        <v>560196</v>
      </c>
      <c r="F1372" t="s">
        <v>12</v>
      </c>
      <c r="G1372" t="s">
        <v>13</v>
      </c>
      <c r="H1372">
        <v>750</v>
      </c>
      <c r="I1372">
        <v>0</v>
      </c>
    </row>
    <row r="1373" spans="1:9" x14ac:dyDescent="0.35">
      <c r="A1373" t="s">
        <v>1618</v>
      </c>
      <c r="B1373" s="1">
        <v>44391</v>
      </c>
      <c r="C1373" t="s">
        <v>1082</v>
      </c>
      <c r="D1373" t="s">
        <v>1599</v>
      </c>
      <c r="E1373">
        <v>560196</v>
      </c>
      <c r="F1373" t="s">
        <v>12</v>
      </c>
      <c r="G1373" t="s">
        <v>13</v>
      </c>
      <c r="H1373">
        <v>500</v>
      </c>
      <c r="I1373">
        <v>0</v>
      </c>
    </row>
    <row r="1374" spans="1:9" x14ac:dyDescent="0.35">
      <c r="A1374" t="s">
        <v>1621</v>
      </c>
      <c r="B1374" s="1">
        <v>44391</v>
      </c>
      <c r="C1374" t="s">
        <v>1622</v>
      </c>
      <c r="D1374" t="s">
        <v>573</v>
      </c>
      <c r="E1374">
        <v>560189</v>
      </c>
      <c r="F1374" t="s">
        <v>229</v>
      </c>
      <c r="G1374" t="s">
        <v>13</v>
      </c>
      <c r="H1374">
        <v>50</v>
      </c>
      <c r="I1374">
        <v>0</v>
      </c>
    </row>
    <row r="1375" spans="1:9" x14ac:dyDescent="0.35">
      <c r="A1375" t="s">
        <v>1623</v>
      </c>
      <c r="B1375" s="1">
        <v>44391</v>
      </c>
      <c r="C1375" t="s">
        <v>1624</v>
      </c>
      <c r="D1375" t="s">
        <v>573</v>
      </c>
      <c r="E1375">
        <v>560189</v>
      </c>
      <c r="F1375" t="s">
        <v>229</v>
      </c>
      <c r="G1375" t="s">
        <v>13</v>
      </c>
      <c r="H1375">
        <v>50</v>
      </c>
      <c r="I1375">
        <v>0</v>
      </c>
    </row>
    <row r="1376" spans="1:9" x14ac:dyDescent="0.35">
      <c r="A1376" t="s">
        <v>429</v>
      </c>
      <c r="B1376" s="1">
        <v>44391</v>
      </c>
      <c r="C1376" t="s">
        <v>213</v>
      </c>
      <c r="D1376" t="s">
        <v>1625</v>
      </c>
      <c r="E1376">
        <v>559823</v>
      </c>
      <c r="F1376" t="s">
        <v>792</v>
      </c>
      <c r="G1376" t="s">
        <v>13</v>
      </c>
      <c r="H1376">
        <v>2</v>
      </c>
      <c r="I1376">
        <v>0</v>
      </c>
    </row>
    <row r="1377" spans="1:9" x14ac:dyDescent="0.35">
      <c r="A1377" t="s">
        <v>169</v>
      </c>
      <c r="B1377" s="1">
        <v>44391</v>
      </c>
      <c r="C1377" t="s">
        <v>22</v>
      </c>
      <c r="D1377" t="s">
        <v>1625</v>
      </c>
      <c r="E1377">
        <v>559663</v>
      </c>
      <c r="F1377" t="s">
        <v>792</v>
      </c>
      <c r="G1377" t="s">
        <v>13</v>
      </c>
      <c r="H1377">
        <v>8</v>
      </c>
      <c r="I1377">
        <v>0</v>
      </c>
    </row>
    <row r="1378" spans="1:9" x14ac:dyDescent="0.35">
      <c r="A1378" t="s">
        <v>1626</v>
      </c>
      <c r="B1378" s="1">
        <v>44390</v>
      </c>
      <c r="C1378" t="s">
        <v>597</v>
      </c>
      <c r="D1378" t="s">
        <v>731</v>
      </c>
      <c r="E1378">
        <v>560172</v>
      </c>
      <c r="F1378" t="s">
        <v>229</v>
      </c>
      <c r="G1378" t="s">
        <v>13</v>
      </c>
      <c r="H1378">
        <v>16</v>
      </c>
      <c r="I1378">
        <v>0</v>
      </c>
    </row>
    <row r="1379" spans="1:9" x14ac:dyDescent="0.35">
      <c r="A1379" t="s">
        <v>1627</v>
      </c>
      <c r="B1379" s="1">
        <v>44390</v>
      </c>
      <c r="C1379" t="s">
        <v>1628</v>
      </c>
      <c r="D1379" t="s">
        <v>1617</v>
      </c>
      <c r="E1379">
        <v>560174</v>
      </c>
      <c r="F1379" t="s">
        <v>229</v>
      </c>
      <c r="G1379" t="s">
        <v>13</v>
      </c>
      <c r="H1379">
        <v>6</v>
      </c>
      <c r="I1379">
        <v>0</v>
      </c>
    </row>
    <row r="1380" spans="1:9" x14ac:dyDescent="0.35">
      <c r="A1380" t="s">
        <v>1069</v>
      </c>
      <c r="B1380" s="1">
        <v>44390</v>
      </c>
      <c r="C1380" t="s">
        <v>1070</v>
      </c>
      <c r="D1380" t="s">
        <v>573</v>
      </c>
      <c r="E1380">
        <v>557248</v>
      </c>
      <c r="F1380" t="s">
        <v>229</v>
      </c>
      <c r="G1380" t="s">
        <v>13</v>
      </c>
      <c r="H1380">
        <v>2</v>
      </c>
      <c r="I1380">
        <v>0</v>
      </c>
    </row>
    <row r="1381" spans="1:9" x14ac:dyDescent="0.35">
      <c r="A1381" t="s">
        <v>1629</v>
      </c>
      <c r="B1381" s="1">
        <v>44390</v>
      </c>
      <c r="C1381" t="s">
        <v>1630</v>
      </c>
      <c r="D1381" t="s">
        <v>740</v>
      </c>
      <c r="E1381">
        <v>560177</v>
      </c>
      <c r="F1381" t="s">
        <v>229</v>
      </c>
      <c r="G1381" t="s">
        <v>13</v>
      </c>
      <c r="H1381">
        <v>16</v>
      </c>
      <c r="I1381">
        <v>0</v>
      </c>
    </row>
    <row r="1382" spans="1:9" x14ac:dyDescent="0.35">
      <c r="A1382" t="s">
        <v>1119</v>
      </c>
      <c r="B1382" s="1">
        <v>44390</v>
      </c>
      <c r="C1382" t="s">
        <v>1120</v>
      </c>
      <c r="D1382" t="s">
        <v>740</v>
      </c>
      <c r="E1382">
        <v>560177</v>
      </c>
      <c r="F1382" t="s">
        <v>229</v>
      </c>
      <c r="G1382" t="s">
        <v>13</v>
      </c>
      <c r="H1382">
        <v>1</v>
      </c>
      <c r="I1382">
        <v>0</v>
      </c>
    </row>
    <row r="1383" spans="1:9" x14ac:dyDescent="0.35">
      <c r="A1383" t="s">
        <v>795</v>
      </c>
      <c r="B1383" s="1">
        <v>44390</v>
      </c>
      <c r="C1383" t="s">
        <v>1631</v>
      </c>
      <c r="D1383" t="s">
        <v>248</v>
      </c>
      <c r="E1383">
        <v>560133</v>
      </c>
      <c r="F1383" t="s">
        <v>229</v>
      </c>
      <c r="G1383" t="s">
        <v>13</v>
      </c>
      <c r="H1383">
        <v>100</v>
      </c>
      <c r="I1383">
        <v>0</v>
      </c>
    </row>
    <row r="1384" spans="1:9" x14ac:dyDescent="0.35">
      <c r="A1384" t="s">
        <v>738</v>
      </c>
      <c r="B1384" s="1">
        <v>44390</v>
      </c>
      <c r="C1384" t="s">
        <v>1197</v>
      </c>
      <c r="D1384" t="s">
        <v>248</v>
      </c>
      <c r="E1384">
        <v>560133</v>
      </c>
      <c r="F1384" t="s">
        <v>229</v>
      </c>
      <c r="G1384" t="s">
        <v>13</v>
      </c>
      <c r="H1384">
        <v>6</v>
      </c>
      <c r="I1384">
        <v>0</v>
      </c>
    </row>
    <row r="1385" spans="1:9" x14ac:dyDescent="0.35">
      <c r="A1385" t="s">
        <v>1632</v>
      </c>
      <c r="B1385" s="1">
        <v>44390</v>
      </c>
      <c r="C1385" t="s">
        <v>1633</v>
      </c>
      <c r="D1385" t="s">
        <v>248</v>
      </c>
      <c r="E1385">
        <v>560133</v>
      </c>
      <c r="F1385" t="s">
        <v>229</v>
      </c>
      <c r="G1385" t="s">
        <v>13</v>
      </c>
      <c r="H1385">
        <v>1</v>
      </c>
      <c r="I1385">
        <v>0</v>
      </c>
    </row>
    <row r="1386" spans="1:9" x14ac:dyDescent="0.35">
      <c r="A1386" t="s">
        <v>825</v>
      </c>
      <c r="B1386" s="1">
        <v>44390</v>
      </c>
      <c r="C1386" t="s">
        <v>826</v>
      </c>
      <c r="D1386" t="s">
        <v>248</v>
      </c>
      <c r="E1386">
        <v>560133</v>
      </c>
      <c r="F1386" t="s">
        <v>229</v>
      </c>
      <c r="G1386" t="s">
        <v>13</v>
      </c>
      <c r="H1386">
        <v>32</v>
      </c>
      <c r="I1386">
        <v>0</v>
      </c>
    </row>
    <row r="1387" spans="1:9" x14ac:dyDescent="0.35">
      <c r="A1387" t="s">
        <v>143</v>
      </c>
      <c r="B1387" s="1">
        <v>44390</v>
      </c>
      <c r="C1387" t="s">
        <v>828</v>
      </c>
      <c r="D1387" t="s">
        <v>248</v>
      </c>
      <c r="E1387">
        <v>560133</v>
      </c>
      <c r="F1387" t="s">
        <v>229</v>
      </c>
      <c r="G1387" t="s">
        <v>13</v>
      </c>
      <c r="H1387">
        <v>8</v>
      </c>
      <c r="I1387">
        <v>0</v>
      </c>
    </row>
    <row r="1388" spans="1:9" x14ac:dyDescent="0.35">
      <c r="A1388" t="s">
        <v>827</v>
      </c>
      <c r="B1388" s="1">
        <v>44390</v>
      </c>
      <c r="C1388" t="s">
        <v>826</v>
      </c>
      <c r="D1388" t="s">
        <v>248</v>
      </c>
      <c r="E1388">
        <v>560133</v>
      </c>
      <c r="F1388" t="s">
        <v>229</v>
      </c>
      <c r="G1388" t="s">
        <v>13</v>
      </c>
      <c r="H1388">
        <v>8</v>
      </c>
      <c r="I1388">
        <v>0</v>
      </c>
    </row>
    <row r="1389" spans="1:9" x14ac:dyDescent="0.35">
      <c r="A1389" t="s">
        <v>463</v>
      </c>
      <c r="B1389" s="1">
        <v>44390</v>
      </c>
      <c r="C1389" t="s">
        <v>154</v>
      </c>
      <c r="D1389" t="s">
        <v>248</v>
      </c>
      <c r="E1389">
        <v>560133</v>
      </c>
      <c r="F1389" t="s">
        <v>229</v>
      </c>
      <c r="G1389" t="s">
        <v>13</v>
      </c>
      <c r="H1389">
        <v>32</v>
      </c>
      <c r="I1389">
        <v>0</v>
      </c>
    </row>
    <row r="1390" spans="1:9" x14ac:dyDescent="0.35">
      <c r="A1390" t="s">
        <v>1572</v>
      </c>
      <c r="B1390" s="1">
        <v>44390</v>
      </c>
      <c r="C1390" t="s">
        <v>1573</v>
      </c>
      <c r="D1390" t="s">
        <v>248</v>
      </c>
      <c r="E1390">
        <v>560133</v>
      </c>
      <c r="F1390" t="s">
        <v>229</v>
      </c>
      <c r="G1390" t="s">
        <v>13</v>
      </c>
      <c r="H1390">
        <v>2</v>
      </c>
      <c r="I1390">
        <v>0</v>
      </c>
    </row>
    <row r="1391" spans="1:9" x14ac:dyDescent="0.35">
      <c r="A1391" t="s">
        <v>492</v>
      </c>
      <c r="B1391" s="1">
        <v>44390</v>
      </c>
      <c r="C1391" t="s">
        <v>493</v>
      </c>
      <c r="D1391" t="s">
        <v>248</v>
      </c>
      <c r="E1391">
        <v>560133</v>
      </c>
      <c r="F1391" t="s">
        <v>229</v>
      </c>
      <c r="G1391" t="s">
        <v>13</v>
      </c>
      <c r="H1391">
        <v>1</v>
      </c>
      <c r="I1391">
        <v>0</v>
      </c>
    </row>
    <row r="1392" spans="1:9" x14ac:dyDescent="0.35">
      <c r="A1392" t="s">
        <v>1634</v>
      </c>
      <c r="B1392" s="1">
        <v>44390</v>
      </c>
      <c r="C1392" t="s">
        <v>1205</v>
      </c>
      <c r="D1392" t="s">
        <v>1635</v>
      </c>
      <c r="E1392">
        <v>560171</v>
      </c>
      <c r="F1392" t="s">
        <v>12</v>
      </c>
      <c r="G1392" t="s">
        <v>13</v>
      </c>
      <c r="H1392">
        <v>5</v>
      </c>
      <c r="I1392">
        <v>0</v>
      </c>
    </row>
    <row r="1393" spans="1:9" x14ac:dyDescent="0.35">
      <c r="A1393" t="s">
        <v>1636</v>
      </c>
      <c r="B1393" s="1">
        <v>44390</v>
      </c>
      <c r="C1393" t="s">
        <v>1212</v>
      </c>
      <c r="D1393" t="s">
        <v>1464</v>
      </c>
      <c r="E1393">
        <v>560071</v>
      </c>
      <c r="F1393" t="s">
        <v>12</v>
      </c>
      <c r="G1393" t="s">
        <v>13</v>
      </c>
      <c r="H1393">
        <v>300</v>
      </c>
      <c r="I1393">
        <v>0</v>
      </c>
    </row>
    <row r="1394" spans="1:9" x14ac:dyDescent="0.35">
      <c r="A1394" t="s">
        <v>281</v>
      </c>
      <c r="B1394" s="1">
        <v>44390</v>
      </c>
      <c r="C1394" t="s">
        <v>282</v>
      </c>
      <c r="D1394" t="s">
        <v>1464</v>
      </c>
      <c r="E1394">
        <v>560071</v>
      </c>
      <c r="F1394" t="s">
        <v>12</v>
      </c>
      <c r="G1394" t="s">
        <v>13</v>
      </c>
      <c r="H1394">
        <v>3</v>
      </c>
      <c r="I1394">
        <v>0</v>
      </c>
    </row>
    <row r="1395" spans="1:9" x14ac:dyDescent="0.35">
      <c r="A1395" t="s">
        <v>284</v>
      </c>
      <c r="B1395" s="1">
        <v>44390</v>
      </c>
      <c r="C1395" t="s">
        <v>58</v>
      </c>
      <c r="D1395" t="s">
        <v>1464</v>
      </c>
      <c r="E1395">
        <v>560071</v>
      </c>
      <c r="F1395" t="s">
        <v>12</v>
      </c>
      <c r="G1395" t="s">
        <v>13</v>
      </c>
      <c r="H1395">
        <v>1</v>
      </c>
      <c r="I1395">
        <v>0</v>
      </c>
    </row>
    <row r="1396" spans="1:9" x14ac:dyDescent="0.35">
      <c r="A1396" t="s">
        <v>59</v>
      </c>
      <c r="B1396" s="1">
        <v>44390</v>
      </c>
      <c r="C1396" t="s">
        <v>60</v>
      </c>
      <c r="D1396" t="s">
        <v>1464</v>
      </c>
      <c r="E1396">
        <v>560071</v>
      </c>
      <c r="F1396" t="s">
        <v>12</v>
      </c>
      <c r="G1396" t="s">
        <v>13</v>
      </c>
      <c r="H1396">
        <v>1</v>
      </c>
      <c r="I1396">
        <v>0</v>
      </c>
    </row>
    <row r="1397" spans="1:9" x14ac:dyDescent="0.35">
      <c r="A1397" t="s">
        <v>288</v>
      </c>
      <c r="B1397" s="1">
        <v>44390</v>
      </c>
      <c r="C1397" t="s">
        <v>289</v>
      </c>
      <c r="D1397" t="s">
        <v>1464</v>
      </c>
      <c r="E1397">
        <v>560071</v>
      </c>
      <c r="F1397" t="s">
        <v>12</v>
      </c>
      <c r="G1397" t="s">
        <v>13</v>
      </c>
      <c r="H1397">
        <v>1</v>
      </c>
      <c r="I1397">
        <v>0</v>
      </c>
    </row>
    <row r="1398" spans="1:9" x14ac:dyDescent="0.35">
      <c r="A1398" t="s">
        <v>1417</v>
      </c>
      <c r="B1398" s="1">
        <v>44390</v>
      </c>
      <c r="C1398" t="s">
        <v>68</v>
      </c>
      <c r="D1398" t="s">
        <v>1464</v>
      </c>
      <c r="E1398">
        <v>560071</v>
      </c>
      <c r="F1398" t="s">
        <v>12</v>
      </c>
      <c r="G1398" t="s">
        <v>13</v>
      </c>
      <c r="H1398">
        <v>200</v>
      </c>
      <c r="I1398">
        <v>0</v>
      </c>
    </row>
    <row r="1399" spans="1:9" x14ac:dyDescent="0.35">
      <c r="A1399" t="s">
        <v>1637</v>
      </c>
      <c r="B1399" s="1">
        <v>44390</v>
      </c>
      <c r="C1399" t="s">
        <v>1638</v>
      </c>
      <c r="D1399" t="s">
        <v>1464</v>
      </c>
      <c r="E1399">
        <v>560071</v>
      </c>
      <c r="F1399" t="s">
        <v>12</v>
      </c>
      <c r="G1399" t="s">
        <v>13</v>
      </c>
      <c r="H1399">
        <v>25</v>
      </c>
      <c r="I1399">
        <v>0</v>
      </c>
    </row>
    <row r="1400" spans="1:9" x14ac:dyDescent="0.35">
      <c r="A1400" t="s">
        <v>974</v>
      </c>
      <c r="B1400" s="1">
        <v>44390</v>
      </c>
      <c r="C1400" t="s">
        <v>975</v>
      </c>
      <c r="D1400" t="s">
        <v>1464</v>
      </c>
      <c r="E1400">
        <v>560071</v>
      </c>
      <c r="F1400" t="s">
        <v>12</v>
      </c>
      <c r="G1400" t="s">
        <v>13</v>
      </c>
      <c r="H1400">
        <v>4</v>
      </c>
      <c r="I1400">
        <v>0</v>
      </c>
    </row>
    <row r="1401" spans="1:9" x14ac:dyDescent="0.35">
      <c r="A1401" t="s">
        <v>1135</v>
      </c>
      <c r="B1401" s="1">
        <v>44390</v>
      </c>
      <c r="C1401" t="s">
        <v>975</v>
      </c>
      <c r="D1401" t="s">
        <v>1464</v>
      </c>
      <c r="E1401">
        <v>560071</v>
      </c>
      <c r="F1401" t="s">
        <v>12</v>
      </c>
      <c r="G1401" t="s">
        <v>13</v>
      </c>
      <c r="H1401">
        <v>32</v>
      </c>
      <c r="I1401">
        <v>0</v>
      </c>
    </row>
    <row r="1402" spans="1:9" x14ac:dyDescent="0.35">
      <c r="A1402" t="s">
        <v>299</v>
      </c>
      <c r="B1402" s="1">
        <v>44390</v>
      </c>
      <c r="C1402" t="s">
        <v>300</v>
      </c>
      <c r="D1402" t="s">
        <v>1464</v>
      </c>
      <c r="E1402">
        <v>560071</v>
      </c>
      <c r="F1402" t="s">
        <v>12</v>
      </c>
      <c r="G1402" t="s">
        <v>13</v>
      </c>
      <c r="H1402">
        <v>16</v>
      </c>
      <c r="I1402">
        <v>0</v>
      </c>
    </row>
    <row r="1403" spans="1:9" x14ac:dyDescent="0.35">
      <c r="A1403" t="s">
        <v>305</v>
      </c>
      <c r="B1403" s="1">
        <v>44390</v>
      </c>
      <c r="C1403" t="s">
        <v>306</v>
      </c>
      <c r="D1403" t="s">
        <v>1464</v>
      </c>
      <c r="E1403">
        <v>560071</v>
      </c>
      <c r="F1403" t="s">
        <v>12</v>
      </c>
      <c r="G1403" t="s">
        <v>13</v>
      </c>
      <c r="H1403">
        <v>1</v>
      </c>
      <c r="I1403">
        <v>0</v>
      </c>
    </row>
    <row r="1404" spans="1:9" x14ac:dyDescent="0.35">
      <c r="A1404" t="s">
        <v>87</v>
      </c>
      <c r="B1404" s="1">
        <v>44390</v>
      </c>
      <c r="C1404" t="s">
        <v>1639</v>
      </c>
      <c r="D1404" t="s">
        <v>1464</v>
      </c>
      <c r="E1404">
        <v>560071</v>
      </c>
      <c r="F1404" t="s">
        <v>12</v>
      </c>
      <c r="G1404" t="s">
        <v>13</v>
      </c>
      <c r="H1404">
        <v>16</v>
      </c>
      <c r="I1404">
        <v>0</v>
      </c>
    </row>
    <row r="1405" spans="1:9" x14ac:dyDescent="0.35">
      <c r="A1405" t="s">
        <v>1640</v>
      </c>
      <c r="B1405" s="1">
        <v>44390</v>
      </c>
      <c r="C1405" t="s">
        <v>1641</v>
      </c>
      <c r="D1405" t="s">
        <v>1464</v>
      </c>
      <c r="E1405">
        <v>560071</v>
      </c>
      <c r="F1405" t="s">
        <v>12</v>
      </c>
      <c r="G1405" t="s">
        <v>13</v>
      </c>
      <c r="H1405">
        <v>16</v>
      </c>
      <c r="I1405">
        <v>0</v>
      </c>
    </row>
    <row r="1406" spans="1:9" x14ac:dyDescent="0.35">
      <c r="A1406" t="s">
        <v>103</v>
      </c>
      <c r="B1406" s="1">
        <v>44390</v>
      </c>
      <c r="C1406" t="s">
        <v>104</v>
      </c>
      <c r="D1406" t="s">
        <v>1464</v>
      </c>
      <c r="E1406">
        <v>560071</v>
      </c>
      <c r="F1406" t="s">
        <v>12</v>
      </c>
      <c r="G1406" t="s">
        <v>13</v>
      </c>
      <c r="H1406">
        <v>4</v>
      </c>
      <c r="I1406">
        <v>0</v>
      </c>
    </row>
    <row r="1407" spans="1:9" x14ac:dyDescent="0.35">
      <c r="A1407" t="s">
        <v>1642</v>
      </c>
      <c r="B1407" s="1">
        <v>44390</v>
      </c>
      <c r="C1407" t="s">
        <v>106</v>
      </c>
      <c r="D1407" t="s">
        <v>1464</v>
      </c>
      <c r="E1407">
        <v>560071</v>
      </c>
      <c r="F1407" t="s">
        <v>12</v>
      </c>
      <c r="G1407" t="s">
        <v>13</v>
      </c>
      <c r="H1407">
        <v>7</v>
      </c>
      <c r="I1407">
        <v>0</v>
      </c>
    </row>
    <row r="1408" spans="1:9" x14ac:dyDescent="0.35">
      <c r="A1408" t="s">
        <v>1642</v>
      </c>
      <c r="B1408" s="1">
        <v>44390</v>
      </c>
      <c r="C1408" t="s">
        <v>1643</v>
      </c>
      <c r="D1408" t="s">
        <v>1464</v>
      </c>
      <c r="E1408">
        <v>560071</v>
      </c>
      <c r="F1408" t="s">
        <v>12</v>
      </c>
      <c r="G1408" t="s">
        <v>13</v>
      </c>
      <c r="H1408">
        <v>1</v>
      </c>
      <c r="I1408">
        <v>0</v>
      </c>
    </row>
    <row r="1409" spans="1:9" x14ac:dyDescent="0.35">
      <c r="A1409" t="s">
        <v>1644</v>
      </c>
      <c r="B1409" s="1">
        <v>44390</v>
      </c>
      <c r="C1409" t="s">
        <v>1645</v>
      </c>
      <c r="D1409" t="s">
        <v>1464</v>
      </c>
      <c r="E1409">
        <v>560071</v>
      </c>
      <c r="F1409" t="s">
        <v>12</v>
      </c>
      <c r="G1409" t="s">
        <v>13</v>
      </c>
      <c r="H1409">
        <v>5</v>
      </c>
      <c r="I1409">
        <v>0</v>
      </c>
    </row>
    <row r="1410" spans="1:9" x14ac:dyDescent="0.35">
      <c r="A1410" t="s">
        <v>374</v>
      </c>
      <c r="B1410" s="1">
        <v>44390</v>
      </c>
      <c r="C1410" t="s">
        <v>375</v>
      </c>
      <c r="D1410" t="s">
        <v>1464</v>
      </c>
      <c r="E1410">
        <v>560071</v>
      </c>
      <c r="F1410" t="s">
        <v>12</v>
      </c>
      <c r="G1410" t="s">
        <v>13</v>
      </c>
      <c r="H1410">
        <v>8</v>
      </c>
      <c r="I1410">
        <v>0</v>
      </c>
    </row>
    <row r="1411" spans="1:9" x14ac:dyDescent="0.35">
      <c r="A1411" t="s">
        <v>1646</v>
      </c>
      <c r="B1411" s="1">
        <v>44390</v>
      </c>
      <c r="C1411" t="s">
        <v>1647</v>
      </c>
      <c r="D1411" t="s">
        <v>1464</v>
      </c>
      <c r="E1411">
        <v>560071</v>
      </c>
      <c r="F1411" t="s">
        <v>12</v>
      </c>
      <c r="G1411" t="s">
        <v>13</v>
      </c>
      <c r="H1411">
        <v>16</v>
      </c>
      <c r="I1411">
        <v>0</v>
      </c>
    </row>
    <row r="1412" spans="1:9" x14ac:dyDescent="0.35">
      <c r="A1412" t="s">
        <v>1648</v>
      </c>
      <c r="B1412" s="1">
        <v>44390</v>
      </c>
      <c r="C1412" t="s">
        <v>1649</v>
      </c>
      <c r="D1412" t="s">
        <v>1464</v>
      </c>
      <c r="E1412">
        <v>560071</v>
      </c>
      <c r="F1412" t="s">
        <v>12</v>
      </c>
      <c r="G1412" t="s">
        <v>13</v>
      </c>
      <c r="H1412">
        <v>4</v>
      </c>
      <c r="I1412">
        <v>0</v>
      </c>
    </row>
    <row r="1413" spans="1:9" x14ac:dyDescent="0.35">
      <c r="A1413" t="s">
        <v>188</v>
      </c>
      <c r="B1413" s="1">
        <v>44390</v>
      </c>
      <c r="C1413" t="s">
        <v>189</v>
      </c>
      <c r="D1413" t="s">
        <v>1464</v>
      </c>
      <c r="E1413">
        <v>560071</v>
      </c>
      <c r="F1413" t="s">
        <v>12</v>
      </c>
      <c r="G1413" t="s">
        <v>13</v>
      </c>
      <c r="H1413">
        <v>6</v>
      </c>
      <c r="I1413">
        <v>0</v>
      </c>
    </row>
    <row r="1414" spans="1:9" x14ac:dyDescent="0.35">
      <c r="A1414" t="s">
        <v>1650</v>
      </c>
      <c r="B1414" s="1">
        <v>44390</v>
      </c>
      <c r="C1414" t="s">
        <v>1651</v>
      </c>
      <c r="D1414" t="s">
        <v>1464</v>
      </c>
      <c r="E1414">
        <v>560071</v>
      </c>
      <c r="F1414" t="s">
        <v>12</v>
      </c>
      <c r="G1414" t="s">
        <v>13</v>
      </c>
      <c r="H1414">
        <v>2</v>
      </c>
      <c r="I1414">
        <v>0</v>
      </c>
    </row>
    <row r="1415" spans="1:9" x14ac:dyDescent="0.35">
      <c r="A1415" t="s">
        <v>1652</v>
      </c>
      <c r="B1415" s="1">
        <v>44390</v>
      </c>
      <c r="C1415" t="s">
        <v>1653</v>
      </c>
      <c r="D1415" t="s">
        <v>1464</v>
      </c>
      <c r="E1415">
        <v>560071</v>
      </c>
      <c r="F1415" t="s">
        <v>12</v>
      </c>
      <c r="G1415" t="s">
        <v>13</v>
      </c>
      <c r="H1415">
        <v>8</v>
      </c>
      <c r="I1415">
        <v>0</v>
      </c>
    </row>
    <row r="1416" spans="1:9" x14ac:dyDescent="0.35">
      <c r="A1416" t="s">
        <v>1654</v>
      </c>
      <c r="B1416" s="1">
        <v>44390</v>
      </c>
      <c r="C1416" t="s">
        <v>419</v>
      </c>
      <c r="D1416" t="s">
        <v>1464</v>
      </c>
      <c r="E1416">
        <v>560071</v>
      </c>
      <c r="F1416" t="s">
        <v>12</v>
      </c>
      <c r="G1416" t="s">
        <v>13</v>
      </c>
      <c r="H1416">
        <v>4</v>
      </c>
      <c r="I1416">
        <v>0</v>
      </c>
    </row>
    <row r="1417" spans="1:9" x14ac:dyDescent="0.35">
      <c r="A1417" t="s">
        <v>1655</v>
      </c>
      <c r="B1417" s="1">
        <v>44390</v>
      </c>
      <c r="C1417" t="s">
        <v>1656</v>
      </c>
      <c r="D1417" t="s">
        <v>1464</v>
      </c>
      <c r="E1417">
        <v>560071</v>
      </c>
      <c r="F1417" t="s">
        <v>12</v>
      </c>
      <c r="G1417" t="s">
        <v>13</v>
      </c>
      <c r="H1417">
        <v>8</v>
      </c>
      <c r="I1417">
        <v>0</v>
      </c>
    </row>
    <row r="1418" spans="1:9" x14ac:dyDescent="0.35">
      <c r="A1418" t="s">
        <v>206</v>
      </c>
      <c r="B1418" s="1">
        <v>44390</v>
      </c>
      <c r="C1418" t="s">
        <v>207</v>
      </c>
      <c r="D1418" t="s">
        <v>1464</v>
      </c>
      <c r="E1418">
        <v>560071</v>
      </c>
      <c r="F1418" t="s">
        <v>12</v>
      </c>
      <c r="G1418" t="s">
        <v>13</v>
      </c>
      <c r="H1418">
        <v>8</v>
      </c>
      <c r="I1418">
        <v>0</v>
      </c>
    </row>
    <row r="1419" spans="1:9" x14ac:dyDescent="0.35">
      <c r="A1419" t="s">
        <v>216</v>
      </c>
      <c r="B1419" s="1">
        <v>44390</v>
      </c>
      <c r="C1419" t="s">
        <v>217</v>
      </c>
      <c r="D1419" t="s">
        <v>1464</v>
      </c>
      <c r="E1419">
        <v>560071</v>
      </c>
      <c r="F1419" t="s">
        <v>12</v>
      </c>
      <c r="G1419" t="s">
        <v>13</v>
      </c>
      <c r="H1419">
        <v>2</v>
      </c>
      <c r="I1419">
        <v>0</v>
      </c>
    </row>
    <row r="1420" spans="1:9" x14ac:dyDescent="0.35">
      <c r="A1420" t="s">
        <v>435</v>
      </c>
      <c r="B1420" s="1">
        <v>44390</v>
      </c>
      <c r="C1420" t="s">
        <v>223</v>
      </c>
      <c r="D1420" t="s">
        <v>1464</v>
      </c>
      <c r="E1420">
        <v>560071</v>
      </c>
      <c r="F1420" t="s">
        <v>12</v>
      </c>
      <c r="G1420" t="s">
        <v>13</v>
      </c>
      <c r="H1420">
        <v>8</v>
      </c>
      <c r="I1420">
        <v>0</v>
      </c>
    </row>
    <row r="1421" spans="1:9" x14ac:dyDescent="0.35">
      <c r="A1421" t="s">
        <v>1657</v>
      </c>
      <c r="B1421" s="1">
        <v>44390</v>
      </c>
      <c r="C1421" t="s">
        <v>146</v>
      </c>
      <c r="D1421" t="s">
        <v>1464</v>
      </c>
      <c r="E1421">
        <v>560071</v>
      </c>
      <c r="F1421" t="s">
        <v>12</v>
      </c>
      <c r="G1421" t="s">
        <v>13</v>
      </c>
      <c r="H1421">
        <v>12</v>
      </c>
      <c r="I1421">
        <v>0</v>
      </c>
    </row>
    <row r="1422" spans="1:9" x14ac:dyDescent="0.35">
      <c r="A1422" t="s">
        <v>149</v>
      </c>
      <c r="B1422" s="1">
        <v>44390</v>
      </c>
      <c r="C1422" t="s">
        <v>150</v>
      </c>
      <c r="D1422" t="s">
        <v>1464</v>
      </c>
      <c r="E1422">
        <v>560071</v>
      </c>
      <c r="F1422" t="s">
        <v>12</v>
      </c>
      <c r="G1422" t="s">
        <v>13</v>
      </c>
      <c r="H1422">
        <v>36</v>
      </c>
      <c r="I1422">
        <v>0</v>
      </c>
    </row>
    <row r="1423" spans="1:9" x14ac:dyDescent="0.35">
      <c r="A1423" t="s">
        <v>1658</v>
      </c>
      <c r="B1423" s="1">
        <v>44390</v>
      </c>
      <c r="C1423" t="s">
        <v>1659</v>
      </c>
      <c r="D1423" t="s">
        <v>1464</v>
      </c>
      <c r="E1423">
        <v>560071</v>
      </c>
      <c r="F1423" t="s">
        <v>12</v>
      </c>
      <c r="G1423" t="s">
        <v>13</v>
      </c>
      <c r="H1423">
        <v>25</v>
      </c>
      <c r="I1423">
        <v>0</v>
      </c>
    </row>
    <row r="1424" spans="1:9" x14ac:dyDescent="0.35">
      <c r="A1424" t="s">
        <v>476</v>
      </c>
      <c r="B1424" s="1">
        <v>44390</v>
      </c>
      <c r="C1424" t="s">
        <v>477</v>
      </c>
      <c r="D1424" t="s">
        <v>1464</v>
      </c>
      <c r="E1424">
        <v>560071</v>
      </c>
      <c r="F1424" t="s">
        <v>12</v>
      </c>
      <c r="G1424" t="s">
        <v>13</v>
      </c>
      <c r="H1424">
        <v>2</v>
      </c>
      <c r="I1424">
        <v>0</v>
      </c>
    </row>
    <row r="1425" spans="1:9" x14ac:dyDescent="0.35">
      <c r="A1425" t="s">
        <v>14</v>
      </c>
      <c r="B1425" s="1">
        <v>44390</v>
      </c>
      <c r="C1425" t="s">
        <v>15</v>
      </c>
      <c r="D1425" t="s">
        <v>1464</v>
      </c>
      <c r="E1425">
        <v>560071</v>
      </c>
      <c r="F1425" t="s">
        <v>12</v>
      </c>
      <c r="G1425" t="s">
        <v>13</v>
      </c>
      <c r="H1425">
        <v>1</v>
      </c>
      <c r="I1425">
        <v>0</v>
      </c>
    </row>
    <row r="1426" spans="1:9" x14ac:dyDescent="0.35">
      <c r="A1426" t="s">
        <v>169</v>
      </c>
      <c r="B1426" s="1">
        <v>44390</v>
      </c>
      <c r="C1426" t="s">
        <v>22</v>
      </c>
      <c r="D1426" t="s">
        <v>1464</v>
      </c>
      <c r="E1426">
        <v>560071</v>
      </c>
      <c r="F1426" t="s">
        <v>12</v>
      </c>
      <c r="G1426" t="s">
        <v>13</v>
      </c>
      <c r="H1426">
        <v>8</v>
      </c>
      <c r="I1426">
        <v>0</v>
      </c>
    </row>
    <row r="1427" spans="1:9" x14ac:dyDescent="0.35">
      <c r="A1427" t="s">
        <v>484</v>
      </c>
      <c r="B1427" s="1">
        <v>44390</v>
      </c>
      <c r="C1427" t="s">
        <v>485</v>
      </c>
      <c r="D1427" t="s">
        <v>1464</v>
      </c>
      <c r="E1427">
        <v>560071</v>
      </c>
      <c r="F1427" t="s">
        <v>12</v>
      </c>
      <c r="G1427" t="s">
        <v>13</v>
      </c>
      <c r="H1427">
        <v>64</v>
      </c>
      <c r="I1427">
        <v>0</v>
      </c>
    </row>
    <row r="1428" spans="1:9" x14ac:dyDescent="0.35">
      <c r="A1428" t="s">
        <v>487</v>
      </c>
      <c r="B1428" s="1">
        <v>44390</v>
      </c>
      <c r="C1428" t="s">
        <v>1184</v>
      </c>
      <c r="D1428" t="s">
        <v>1464</v>
      </c>
      <c r="E1428">
        <v>560071</v>
      </c>
      <c r="F1428" t="s">
        <v>12</v>
      </c>
      <c r="G1428" t="s">
        <v>13</v>
      </c>
      <c r="H1428">
        <v>16</v>
      </c>
      <c r="I1428">
        <v>0</v>
      </c>
    </row>
    <row r="1429" spans="1:9" x14ac:dyDescent="0.35">
      <c r="A1429" t="s">
        <v>1182</v>
      </c>
      <c r="B1429" s="1">
        <v>44390</v>
      </c>
      <c r="C1429" t="s">
        <v>1556</v>
      </c>
      <c r="D1429" t="s">
        <v>1464</v>
      </c>
      <c r="E1429">
        <v>560071</v>
      </c>
      <c r="F1429" t="s">
        <v>12</v>
      </c>
      <c r="G1429" t="s">
        <v>13</v>
      </c>
      <c r="H1429">
        <v>8</v>
      </c>
      <c r="I1429">
        <v>0</v>
      </c>
    </row>
    <row r="1430" spans="1:9" x14ac:dyDescent="0.35">
      <c r="A1430" t="s">
        <v>32</v>
      </c>
      <c r="B1430" s="1">
        <v>44390</v>
      </c>
      <c r="C1430" t="s">
        <v>33</v>
      </c>
      <c r="D1430" t="s">
        <v>1464</v>
      </c>
      <c r="E1430">
        <v>560071</v>
      </c>
      <c r="F1430" t="s">
        <v>12</v>
      </c>
      <c r="G1430" t="s">
        <v>13</v>
      </c>
      <c r="H1430">
        <v>8</v>
      </c>
      <c r="I1430">
        <v>0</v>
      </c>
    </row>
    <row r="1431" spans="1:9" x14ac:dyDescent="0.35">
      <c r="A1431" t="s">
        <v>176</v>
      </c>
      <c r="B1431" s="1">
        <v>44390</v>
      </c>
      <c r="C1431" t="s">
        <v>40</v>
      </c>
      <c r="D1431" t="s">
        <v>1464</v>
      </c>
      <c r="E1431">
        <v>560071</v>
      </c>
      <c r="F1431" t="s">
        <v>12</v>
      </c>
      <c r="G1431" t="s">
        <v>13</v>
      </c>
      <c r="H1431">
        <v>8</v>
      </c>
      <c r="I1431">
        <v>0</v>
      </c>
    </row>
    <row r="1432" spans="1:9" x14ac:dyDescent="0.35">
      <c r="A1432" t="s">
        <v>38</v>
      </c>
      <c r="B1432" s="1">
        <v>44390</v>
      </c>
      <c r="C1432" t="s">
        <v>40</v>
      </c>
      <c r="D1432" t="s">
        <v>1464</v>
      </c>
      <c r="E1432">
        <v>560071</v>
      </c>
      <c r="F1432" t="s">
        <v>12</v>
      </c>
      <c r="G1432" t="s">
        <v>13</v>
      </c>
      <c r="H1432">
        <v>1</v>
      </c>
      <c r="I1432">
        <v>0</v>
      </c>
    </row>
    <row r="1433" spans="1:9" x14ac:dyDescent="0.35">
      <c r="A1433" t="s">
        <v>44</v>
      </c>
      <c r="B1433" s="1">
        <v>44390</v>
      </c>
      <c r="C1433" t="s">
        <v>1185</v>
      </c>
      <c r="D1433" t="s">
        <v>1464</v>
      </c>
      <c r="E1433">
        <v>560071</v>
      </c>
      <c r="F1433" t="s">
        <v>12</v>
      </c>
      <c r="G1433" t="s">
        <v>13</v>
      </c>
      <c r="H1433">
        <v>120</v>
      </c>
      <c r="I1433">
        <v>0</v>
      </c>
    </row>
    <row r="1434" spans="1:9" x14ac:dyDescent="0.35">
      <c r="A1434" t="s">
        <v>1660</v>
      </c>
      <c r="B1434" s="1">
        <v>44390</v>
      </c>
      <c r="C1434" t="s">
        <v>1661</v>
      </c>
      <c r="D1434" t="s">
        <v>1464</v>
      </c>
      <c r="E1434">
        <v>560071</v>
      </c>
      <c r="F1434" t="s">
        <v>12</v>
      </c>
      <c r="G1434" t="s">
        <v>13</v>
      </c>
      <c r="H1434">
        <v>2</v>
      </c>
      <c r="I1434">
        <v>0</v>
      </c>
    </row>
    <row r="1435" spans="1:9" x14ac:dyDescent="0.35">
      <c r="A1435" t="s">
        <v>249</v>
      </c>
      <c r="B1435" s="1">
        <v>44390</v>
      </c>
      <c r="C1435" t="s">
        <v>495</v>
      </c>
      <c r="D1435" t="s">
        <v>1464</v>
      </c>
      <c r="E1435">
        <v>560071</v>
      </c>
      <c r="F1435" t="s">
        <v>12</v>
      </c>
      <c r="G1435" t="s">
        <v>13</v>
      </c>
      <c r="H1435">
        <v>4</v>
      </c>
      <c r="I1435">
        <v>0</v>
      </c>
    </row>
    <row r="1436" spans="1:9" x14ac:dyDescent="0.35">
      <c r="A1436" t="s">
        <v>1662</v>
      </c>
      <c r="B1436" s="1">
        <v>44390</v>
      </c>
      <c r="C1436" t="s">
        <v>1663</v>
      </c>
      <c r="D1436" t="s">
        <v>1553</v>
      </c>
      <c r="E1436">
        <v>560072</v>
      </c>
      <c r="F1436" t="s">
        <v>12</v>
      </c>
      <c r="G1436" t="s">
        <v>13</v>
      </c>
      <c r="H1436">
        <v>25</v>
      </c>
      <c r="I1436">
        <v>0</v>
      </c>
    </row>
    <row r="1437" spans="1:9" x14ac:dyDescent="0.35">
      <c r="A1437" t="s">
        <v>1664</v>
      </c>
      <c r="B1437" s="1">
        <v>44390</v>
      </c>
      <c r="C1437" t="s">
        <v>1665</v>
      </c>
      <c r="D1437" t="s">
        <v>1553</v>
      </c>
      <c r="E1437">
        <v>560072</v>
      </c>
      <c r="F1437" t="s">
        <v>12</v>
      </c>
      <c r="G1437" t="s">
        <v>13</v>
      </c>
      <c r="H1437">
        <v>25</v>
      </c>
      <c r="I1437">
        <v>0</v>
      </c>
    </row>
    <row r="1438" spans="1:9" x14ac:dyDescent="0.35">
      <c r="A1438" t="s">
        <v>1666</v>
      </c>
      <c r="B1438" s="1">
        <v>44390</v>
      </c>
      <c r="C1438" t="s">
        <v>1667</v>
      </c>
      <c r="D1438" t="s">
        <v>1553</v>
      </c>
      <c r="E1438">
        <v>560142</v>
      </c>
      <c r="F1438" t="s">
        <v>12</v>
      </c>
      <c r="G1438" t="s">
        <v>13</v>
      </c>
      <c r="H1438">
        <v>50</v>
      </c>
      <c r="I1438">
        <v>0</v>
      </c>
    </row>
    <row r="1439" spans="1:9" x14ac:dyDescent="0.35">
      <c r="A1439" t="s">
        <v>55</v>
      </c>
      <c r="B1439" s="1">
        <v>44390</v>
      </c>
      <c r="C1439" t="s">
        <v>56</v>
      </c>
      <c r="D1439" t="s">
        <v>1553</v>
      </c>
      <c r="E1439">
        <v>560142</v>
      </c>
      <c r="F1439" t="s">
        <v>12</v>
      </c>
      <c r="G1439" t="s">
        <v>13</v>
      </c>
      <c r="H1439">
        <v>100</v>
      </c>
      <c r="I1439">
        <v>0</v>
      </c>
    </row>
    <row r="1440" spans="1:9" x14ac:dyDescent="0.35">
      <c r="A1440" t="s">
        <v>281</v>
      </c>
      <c r="B1440" s="1">
        <v>44390</v>
      </c>
      <c r="C1440" t="s">
        <v>282</v>
      </c>
      <c r="D1440" t="s">
        <v>1553</v>
      </c>
      <c r="E1440">
        <v>560072</v>
      </c>
      <c r="F1440" t="s">
        <v>12</v>
      </c>
      <c r="G1440" t="s">
        <v>13</v>
      </c>
      <c r="H1440">
        <v>1</v>
      </c>
      <c r="I1440">
        <v>0</v>
      </c>
    </row>
    <row r="1441" spans="1:9" x14ac:dyDescent="0.35">
      <c r="A1441" t="s">
        <v>1668</v>
      </c>
      <c r="B1441" s="1">
        <v>44390</v>
      </c>
      <c r="C1441" t="s">
        <v>985</v>
      </c>
      <c r="D1441" t="s">
        <v>1553</v>
      </c>
      <c r="E1441">
        <v>560072</v>
      </c>
      <c r="F1441" t="s">
        <v>12</v>
      </c>
      <c r="G1441" t="s">
        <v>13</v>
      </c>
      <c r="H1441">
        <v>2</v>
      </c>
      <c r="I1441">
        <v>0</v>
      </c>
    </row>
    <row r="1442" spans="1:9" x14ac:dyDescent="0.35">
      <c r="A1442" t="s">
        <v>1451</v>
      </c>
      <c r="B1442" s="1">
        <v>44390</v>
      </c>
      <c r="C1442" t="s">
        <v>973</v>
      </c>
      <c r="D1442" t="s">
        <v>1553</v>
      </c>
      <c r="E1442">
        <v>560142</v>
      </c>
      <c r="F1442" t="s">
        <v>12</v>
      </c>
      <c r="G1442" t="s">
        <v>13</v>
      </c>
      <c r="H1442">
        <v>2</v>
      </c>
      <c r="I1442">
        <v>0</v>
      </c>
    </row>
    <row r="1443" spans="1:9" x14ac:dyDescent="0.35">
      <c r="A1443" t="s">
        <v>747</v>
      </c>
      <c r="B1443" s="1">
        <v>44390</v>
      </c>
      <c r="C1443" t="s">
        <v>282</v>
      </c>
      <c r="D1443" t="s">
        <v>1553</v>
      </c>
      <c r="E1443">
        <v>560072</v>
      </c>
      <c r="F1443" t="s">
        <v>12</v>
      </c>
      <c r="G1443" t="s">
        <v>13</v>
      </c>
      <c r="H1443">
        <v>1</v>
      </c>
      <c r="I1443">
        <v>0</v>
      </c>
    </row>
    <row r="1444" spans="1:9" x14ac:dyDescent="0.35">
      <c r="A1444" t="s">
        <v>285</v>
      </c>
      <c r="B1444" s="1">
        <v>44390</v>
      </c>
      <c r="C1444" t="s">
        <v>58</v>
      </c>
      <c r="D1444" t="s">
        <v>1553</v>
      </c>
      <c r="E1444">
        <v>560072</v>
      </c>
      <c r="F1444" t="s">
        <v>12</v>
      </c>
      <c r="G1444" t="s">
        <v>13</v>
      </c>
      <c r="H1444">
        <v>3</v>
      </c>
      <c r="I1444">
        <v>0</v>
      </c>
    </row>
    <row r="1445" spans="1:9" x14ac:dyDescent="0.35">
      <c r="A1445" t="s">
        <v>1669</v>
      </c>
      <c r="B1445" s="1">
        <v>44390</v>
      </c>
      <c r="C1445" t="s">
        <v>289</v>
      </c>
      <c r="D1445" t="s">
        <v>1553</v>
      </c>
      <c r="E1445">
        <v>560142</v>
      </c>
      <c r="F1445" t="s">
        <v>12</v>
      </c>
      <c r="G1445" t="s">
        <v>13</v>
      </c>
      <c r="H1445">
        <v>1</v>
      </c>
      <c r="I1445">
        <v>0</v>
      </c>
    </row>
    <row r="1446" spans="1:9" x14ac:dyDescent="0.35">
      <c r="A1446" t="s">
        <v>290</v>
      </c>
      <c r="B1446" s="1">
        <v>44390</v>
      </c>
      <c r="C1446" t="s">
        <v>64</v>
      </c>
      <c r="D1446" t="s">
        <v>1553</v>
      </c>
      <c r="E1446">
        <v>560072</v>
      </c>
      <c r="F1446" t="s">
        <v>12</v>
      </c>
      <c r="G1446" t="s">
        <v>13</v>
      </c>
      <c r="H1446">
        <v>1</v>
      </c>
      <c r="I1446">
        <v>0</v>
      </c>
    </row>
    <row r="1447" spans="1:9" x14ac:dyDescent="0.35">
      <c r="A1447" t="s">
        <v>984</v>
      </c>
      <c r="B1447" s="1">
        <v>44390</v>
      </c>
      <c r="C1447" t="s">
        <v>985</v>
      </c>
      <c r="D1447" t="s">
        <v>1553</v>
      </c>
      <c r="E1447">
        <v>560072</v>
      </c>
      <c r="F1447" t="s">
        <v>12</v>
      </c>
      <c r="G1447" t="s">
        <v>13</v>
      </c>
      <c r="H1447">
        <v>1</v>
      </c>
      <c r="I1447">
        <v>0</v>
      </c>
    </row>
    <row r="1448" spans="1:9" x14ac:dyDescent="0.35">
      <c r="A1448" t="s">
        <v>1670</v>
      </c>
      <c r="B1448" s="1">
        <v>44390</v>
      </c>
      <c r="C1448" t="s">
        <v>794</v>
      </c>
      <c r="D1448" t="s">
        <v>1553</v>
      </c>
      <c r="E1448">
        <v>560142</v>
      </c>
      <c r="F1448" t="s">
        <v>12</v>
      </c>
      <c r="G1448" t="s">
        <v>13</v>
      </c>
      <c r="H1448">
        <v>20</v>
      </c>
      <c r="I1448">
        <v>0</v>
      </c>
    </row>
    <row r="1449" spans="1:9" x14ac:dyDescent="0.35">
      <c r="A1449" t="s">
        <v>293</v>
      </c>
      <c r="B1449" s="1">
        <v>44390</v>
      </c>
      <c r="C1449" t="s">
        <v>294</v>
      </c>
      <c r="D1449" t="s">
        <v>1553</v>
      </c>
      <c r="E1449">
        <v>560143</v>
      </c>
      <c r="F1449" t="s">
        <v>12</v>
      </c>
      <c r="G1449" t="s">
        <v>13</v>
      </c>
      <c r="H1449">
        <v>1</v>
      </c>
      <c r="I1449">
        <v>0</v>
      </c>
    </row>
    <row r="1450" spans="1:9" x14ac:dyDescent="0.35">
      <c r="A1450" t="s">
        <v>293</v>
      </c>
      <c r="B1450" s="1">
        <v>44390</v>
      </c>
      <c r="C1450" t="s">
        <v>294</v>
      </c>
      <c r="D1450" t="s">
        <v>1553</v>
      </c>
      <c r="E1450">
        <v>560142</v>
      </c>
      <c r="F1450" t="s">
        <v>12</v>
      </c>
      <c r="G1450" t="s">
        <v>13</v>
      </c>
      <c r="H1450">
        <v>1</v>
      </c>
      <c r="I1450">
        <v>0</v>
      </c>
    </row>
    <row r="1451" spans="1:9" x14ac:dyDescent="0.35">
      <c r="A1451" t="s">
        <v>1671</v>
      </c>
      <c r="B1451" s="1">
        <v>44390</v>
      </c>
      <c r="C1451" t="s">
        <v>72</v>
      </c>
      <c r="D1451" t="s">
        <v>1553</v>
      </c>
      <c r="E1451">
        <v>560142</v>
      </c>
      <c r="F1451" t="s">
        <v>12</v>
      </c>
      <c r="G1451" t="s">
        <v>13</v>
      </c>
      <c r="H1451">
        <v>1</v>
      </c>
      <c r="I1451">
        <v>0</v>
      </c>
    </row>
    <row r="1452" spans="1:9" x14ac:dyDescent="0.35">
      <c r="A1452" t="s">
        <v>1672</v>
      </c>
      <c r="B1452" s="1">
        <v>44390</v>
      </c>
      <c r="C1452" t="s">
        <v>1673</v>
      </c>
      <c r="D1452" t="s">
        <v>1553</v>
      </c>
      <c r="E1452">
        <v>560072</v>
      </c>
      <c r="F1452" t="s">
        <v>12</v>
      </c>
      <c r="G1452" t="s">
        <v>13</v>
      </c>
      <c r="H1452">
        <v>25</v>
      </c>
      <c r="I1452">
        <v>0</v>
      </c>
    </row>
    <row r="1453" spans="1:9" x14ac:dyDescent="0.35">
      <c r="A1453" t="s">
        <v>1674</v>
      </c>
      <c r="B1453" s="1">
        <v>44390</v>
      </c>
      <c r="C1453" t="s">
        <v>847</v>
      </c>
      <c r="D1453" t="s">
        <v>1553</v>
      </c>
      <c r="E1453">
        <v>560142</v>
      </c>
      <c r="F1453" t="s">
        <v>12</v>
      </c>
      <c r="G1453" t="s">
        <v>13</v>
      </c>
      <c r="H1453">
        <v>75</v>
      </c>
      <c r="I1453">
        <v>0</v>
      </c>
    </row>
    <row r="1454" spans="1:9" x14ac:dyDescent="0.35">
      <c r="A1454" t="s">
        <v>1412</v>
      </c>
      <c r="B1454" s="1">
        <v>44390</v>
      </c>
      <c r="C1454" t="s">
        <v>1413</v>
      </c>
      <c r="D1454" t="s">
        <v>1553</v>
      </c>
      <c r="E1454">
        <v>560072</v>
      </c>
      <c r="F1454" t="s">
        <v>12</v>
      </c>
      <c r="G1454" t="s">
        <v>13</v>
      </c>
      <c r="H1454">
        <v>100</v>
      </c>
      <c r="I1454">
        <v>0</v>
      </c>
    </row>
    <row r="1455" spans="1:9" x14ac:dyDescent="0.35">
      <c r="A1455" t="s">
        <v>1132</v>
      </c>
      <c r="B1455" s="1">
        <v>44390</v>
      </c>
      <c r="C1455" t="s">
        <v>1133</v>
      </c>
      <c r="D1455" t="s">
        <v>1553</v>
      </c>
      <c r="E1455">
        <v>560072</v>
      </c>
      <c r="F1455" t="s">
        <v>12</v>
      </c>
      <c r="G1455" t="s">
        <v>13</v>
      </c>
      <c r="H1455">
        <v>2</v>
      </c>
      <c r="I1455">
        <v>0</v>
      </c>
    </row>
    <row r="1456" spans="1:9" x14ac:dyDescent="0.35">
      <c r="A1456" t="s">
        <v>1675</v>
      </c>
      <c r="B1456" s="1">
        <v>44390</v>
      </c>
      <c r="C1456" t="s">
        <v>867</v>
      </c>
      <c r="D1456" t="s">
        <v>1553</v>
      </c>
      <c r="E1456">
        <v>560072</v>
      </c>
      <c r="F1456" t="s">
        <v>12</v>
      </c>
      <c r="G1456" t="s">
        <v>13</v>
      </c>
      <c r="H1456">
        <v>50</v>
      </c>
      <c r="I1456">
        <v>0</v>
      </c>
    </row>
    <row r="1457" spans="1:9" x14ac:dyDescent="0.35">
      <c r="A1457" t="s">
        <v>846</v>
      </c>
      <c r="B1457" s="1">
        <v>44390</v>
      </c>
      <c r="C1457" t="s">
        <v>847</v>
      </c>
      <c r="D1457" t="s">
        <v>1553</v>
      </c>
      <c r="E1457">
        <v>560142</v>
      </c>
      <c r="F1457" t="s">
        <v>12</v>
      </c>
      <c r="G1457" t="s">
        <v>13</v>
      </c>
      <c r="H1457">
        <v>100</v>
      </c>
      <c r="I1457">
        <v>0</v>
      </c>
    </row>
    <row r="1458" spans="1:9" x14ac:dyDescent="0.35">
      <c r="A1458" t="s">
        <v>1637</v>
      </c>
      <c r="B1458" s="1">
        <v>44390</v>
      </c>
      <c r="C1458" t="s">
        <v>1638</v>
      </c>
      <c r="D1458" t="s">
        <v>1553</v>
      </c>
      <c r="E1458">
        <v>560072</v>
      </c>
      <c r="F1458" t="s">
        <v>12</v>
      </c>
      <c r="G1458" t="s">
        <v>13</v>
      </c>
      <c r="H1458">
        <v>50</v>
      </c>
      <c r="I1458">
        <v>0</v>
      </c>
    </row>
    <row r="1459" spans="1:9" x14ac:dyDescent="0.35">
      <c r="A1459" t="s">
        <v>1676</v>
      </c>
      <c r="B1459" s="1">
        <v>44390</v>
      </c>
      <c r="C1459" t="s">
        <v>1677</v>
      </c>
      <c r="D1459" t="s">
        <v>1553</v>
      </c>
      <c r="E1459">
        <v>560072</v>
      </c>
      <c r="F1459" t="s">
        <v>12</v>
      </c>
      <c r="G1459" t="s">
        <v>13</v>
      </c>
      <c r="H1459">
        <v>25</v>
      </c>
      <c r="I1459">
        <v>0</v>
      </c>
    </row>
    <row r="1460" spans="1:9" x14ac:dyDescent="0.35">
      <c r="A1460" t="s">
        <v>299</v>
      </c>
      <c r="B1460" s="1">
        <v>44390</v>
      </c>
      <c r="C1460" t="s">
        <v>300</v>
      </c>
      <c r="D1460" t="s">
        <v>1553</v>
      </c>
      <c r="E1460">
        <v>560142</v>
      </c>
      <c r="F1460" t="s">
        <v>12</v>
      </c>
      <c r="G1460" t="s">
        <v>13</v>
      </c>
      <c r="H1460">
        <v>16</v>
      </c>
      <c r="I1460">
        <v>0</v>
      </c>
    </row>
    <row r="1461" spans="1:9" x14ac:dyDescent="0.35">
      <c r="A1461" t="s">
        <v>299</v>
      </c>
      <c r="B1461" s="1">
        <v>44390</v>
      </c>
      <c r="C1461" t="s">
        <v>300</v>
      </c>
      <c r="D1461" t="s">
        <v>1553</v>
      </c>
      <c r="E1461">
        <v>560072</v>
      </c>
      <c r="F1461" t="s">
        <v>12</v>
      </c>
      <c r="G1461" t="s">
        <v>13</v>
      </c>
      <c r="H1461">
        <v>16</v>
      </c>
      <c r="I1461">
        <v>0</v>
      </c>
    </row>
    <row r="1462" spans="1:9" x14ac:dyDescent="0.35">
      <c r="A1462" t="s">
        <v>75</v>
      </c>
      <c r="B1462" s="1">
        <v>44390</v>
      </c>
      <c r="C1462" t="s">
        <v>76</v>
      </c>
      <c r="D1462" t="s">
        <v>1553</v>
      </c>
      <c r="E1462">
        <v>560142</v>
      </c>
      <c r="F1462" t="s">
        <v>12</v>
      </c>
      <c r="G1462" t="s">
        <v>13</v>
      </c>
      <c r="H1462">
        <v>4</v>
      </c>
      <c r="I1462">
        <v>0</v>
      </c>
    </row>
    <row r="1463" spans="1:9" x14ac:dyDescent="0.35">
      <c r="A1463" t="s">
        <v>79</v>
      </c>
      <c r="B1463" s="1">
        <v>44390</v>
      </c>
      <c r="C1463" t="s">
        <v>80</v>
      </c>
      <c r="D1463" t="s">
        <v>1553</v>
      </c>
      <c r="E1463">
        <v>560142</v>
      </c>
      <c r="F1463" t="s">
        <v>12</v>
      </c>
      <c r="G1463" t="s">
        <v>13</v>
      </c>
      <c r="H1463">
        <v>1</v>
      </c>
      <c r="I1463">
        <v>0</v>
      </c>
    </row>
    <row r="1464" spans="1:9" x14ac:dyDescent="0.35">
      <c r="A1464" t="s">
        <v>870</v>
      </c>
      <c r="B1464" s="1">
        <v>44390</v>
      </c>
      <c r="C1464" t="s">
        <v>871</v>
      </c>
      <c r="D1464" t="s">
        <v>1553</v>
      </c>
      <c r="E1464">
        <v>560072</v>
      </c>
      <c r="F1464" t="s">
        <v>12</v>
      </c>
      <c r="G1464" t="s">
        <v>13</v>
      </c>
      <c r="H1464">
        <v>12</v>
      </c>
      <c r="I1464">
        <v>0</v>
      </c>
    </row>
    <row r="1465" spans="1:9" x14ac:dyDescent="0.35">
      <c r="A1465" t="s">
        <v>305</v>
      </c>
      <c r="B1465" s="1">
        <v>44390</v>
      </c>
      <c r="C1465" t="s">
        <v>306</v>
      </c>
      <c r="D1465" t="s">
        <v>1553</v>
      </c>
      <c r="E1465">
        <v>560142</v>
      </c>
      <c r="F1465" t="s">
        <v>12</v>
      </c>
      <c r="G1465" t="s">
        <v>13</v>
      </c>
      <c r="H1465">
        <v>1</v>
      </c>
      <c r="I1465">
        <v>0</v>
      </c>
    </row>
    <row r="1466" spans="1:9" x14ac:dyDescent="0.35">
      <c r="A1466" t="s">
        <v>1678</v>
      </c>
      <c r="B1466" s="1">
        <v>44390</v>
      </c>
      <c r="C1466" t="s">
        <v>1679</v>
      </c>
      <c r="D1466" t="s">
        <v>1553</v>
      </c>
      <c r="E1466">
        <v>560072</v>
      </c>
      <c r="F1466" t="s">
        <v>12</v>
      </c>
      <c r="G1466" t="s">
        <v>13</v>
      </c>
      <c r="H1466">
        <v>150</v>
      </c>
      <c r="I1466">
        <v>0</v>
      </c>
    </row>
    <row r="1467" spans="1:9" x14ac:dyDescent="0.35">
      <c r="A1467" t="s">
        <v>1680</v>
      </c>
      <c r="B1467" s="1">
        <v>44390</v>
      </c>
      <c r="C1467" t="s">
        <v>1214</v>
      </c>
      <c r="D1467" t="s">
        <v>1553</v>
      </c>
      <c r="E1467">
        <v>560072</v>
      </c>
      <c r="F1467" t="s">
        <v>12</v>
      </c>
      <c r="G1467" t="s">
        <v>13</v>
      </c>
      <c r="H1467">
        <v>4</v>
      </c>
      <c r="I1467">
        <v>0</v>
      </c>
    </row>
    <row r="1468" spans="1:9" x14ac:dyDescent="0.35">
      <c r="A1468" t="s">
        <v>1681</v>
      </c>
      <c r="B1468" s="1">
        <v>44390</v>
      </c>
      <c r="C1468" t="s">
        <v>1682</v>
      </c>
      <c r="D1468" t="s">
        <v>1553</v>
      </c>
      <c r="E1468">
        <v>560072</v>
      </c>
      <c r="F1468" t="s">
        <v>12</v>
      </c>
      <c r="G1468" t="s">
        <v>13</v>
      </c>
      <c r="H1468">
        <v>8</v>
      </c>
      <c r="I1468">
        <v>0</v>
      </c>
    </row>
    <row r="1469" spans="1:9" x14ac:dyDescent="0.35">
      <c r="A1469" t="s">
        <v>1683</v>
      </c>
      <c r="B1469" s="1">
        <v>44390</v>
      </c>
      <c r="C1469" t="s">
        <v>1684</v>
      </c>
      <c r="D1469" t="s">
        <v>1553</v>
      </c>
      <c r="E1469">
        <v>560072</v>
      </c>
      <c r="F1469" t="s">
        <v>12</v>
      </c>
      <c r="G1469" t="s">
        <v>13</v>
      </c>
      <c r="H1469">
        <v>16</v>
      </c>
      <c r="I1469">
        <v>0</v>
      </c>
    </row>
    <row r="1470" spans="1:9" x14ac:dyDescent="0.35">
      <c r="A1470" t="s">
        <v>319</v>
      </c>
      <c r="B1470" s="1">
        <v>44390</v>
      </c>
      <c r="C1470" t="s">
        <v>320</v>
      </c>
      <c r="D1470" t="s">
        <v>1553</v>
      </c>
      <c r="E1470">
        <v>560072</v>
      </c>
      <c r="F1470" t="s">
        <v>12</v>
      </c>
      <c r="G1470" t="s">
        <v>13</v>
      </c>
      <c r="H1470">
        <v>4</v>
      </c>
      <c r="I1470">
        <v>0</v>
      </c>
    </row>
    <row r="1471" spans="1:9" x14ac:dyDescent="0.35">
      <c r="A1471" t="s">
        <v>1563</v>
      </c>
      <c r="B1471" s="1">
        <v>44390</v>
      </c>
      <c r="C1471" t="s">
        <v>1564</v>
      </c>
      <c r="D1471" t="s">
        <v>1553</v>
      </c>
      <c r="E1471">
        <v>560142</v>
      </c>
      <c r="F1471" t="s">
        <v>12</v>
      </c>
      <c r="G1471" t="s">
        <v>13</v>
      </c>
      <c r="H1471">
        <v>4</v>
      </c>
      <c r="I1471">
        <v>0</v>
      </c>
    </row>
    <row r="1472" spans="1:9" x14ac:dyDescent="0.35">
      <c r="A1472" t="s">
        <v>1685</v>
      </c>
      <c r="B1472" s="1">
        <v>44390</v>
      </c>
      <c r="C1472" t="s">
        <v>320</v>
      </c>
      <c r="D1472" t="s">
        <v>1553</v>
      </c>
      <c r="E1472">
        <v>560072</v>
      </c>
      <c r="F1472" t="s">
        <v>12</v>
      </c>
      <c r="G1472" t="s">
        <v>13</v>
      </c>
      <c r="H1472">
        <v>8</v>
      </c>
      <c r="I1472">
        <v>0</v>
      </c>
    </row>
    <row r="1473" spans="1:9" x14ac:dyDescent="0.35">
      <c r="A1473" t="s">
        <v>1686</v>
      </c>
      <c r="B1473" s="1">
        <v>44390</v>
      </c>
      <c r="C1473" t="s">
        <v>1687</v>
      </c>
      <c r="D1473" t="s">
        <v>1553</v>
      </c>
      <c r="E1473">
        <v>560142</v>
      </c>
      <c r="F1473" t="s">
        <v>12</v>
      </c>
      <c r="G1473" t="s">
        <v>13</v>
      </c>
      <c r="H1473">
        <v>8</v>
      </c>
      <c r="I1473">
        <v>0</v>
      </c>
    </row>
    <row r="1474" spans="1:9" x14ac:dyDescent="0.35">
      <c r="A1474" t="s">
        <v>1508</v>
      </c>
      <c r="B1474" s="1">
        <v>44390</v>
      </c>
      <c r="C1474" t="s">
        <v>1509</v>
      </c>
      <c r="D1474" t="s">
        <v>1553</v>
      </c>
      <c r="E1474">
        <v>560072</v>
      </c>
      <c r="F1474" t="s">
        <v>12</v>
      </c>
      <c r="G1474" t="s">
        <v>13</v>
      </c>
      <c r="H1474">
        <v>4</v>
      </c>
      <c r="I1474">
        <v>0</v>
      </c>
    </row>
    <row r="1475" spans="1:9" x14ac:dyDescent="0.35">
      <c r="A1475" t="s">
        <v>1688</v>
      </c>
      <c r="B1475" s="1">
        <v>44390</v>
      </c>
      <c r="C1475" t="s">
        <v>1689</v>
      </c>
      <c r="D1475" t="s">
        <v>1553</v>
      </c>
      <c r="E1475">
        <v>560142</v>
      </c>
      <c r="F1475" t="s">
        <v>12</v>
      </c>
      <c r="G1475" t="s">
        <v>13</v>
      </c>
      <c r="H1475">
        <v>4</v>
      </c>
      <c r="I1475">
        <v>0</v>
      </c>
    </row>
    <row r="1476" spans="1:9" x14ac:dyDescent="0.35">
      <c r="A1476" t="s">
        <v>1690</v>
      </c>
      <c r="B1476" s="1">
        <v>44390</v>
      </c>
      <c r="C1476" t="s">
        <v>1082</v>
      </c>
      <c r="D1476" t="s">
        <v>1553</v>
      </c>
      <c r="E1476">
        <v>560142</v>
      </c>
      <c r="F1476" t="s">
        <v>12</v>
      </c>
      <c r="G1476" t="s">
        <v>13</v>
      </c>
      <c r="H1476">
        <v>8</v>
      </c>
      <c r="I1476">
        <v>0</v>
      </c>
    </row>
    <row r="1477" spans="1:9" x14ac:dyDescent="0.35">
      <c r="A1477" t="s">
        <v>1083</v>
      </c>
      <c r="B1477" s="1">
        <v>44390</v>
      </c>
      <c r="C1477" t="s">
        <v>326</v>
      </c>
      <c r="D1477" t="s">
        <v>1553</v>
      </c>
      <c r="E1477">
        <v>560142</v>
      </c>
      <c r="F1477" t="s">
        <v>12</v>
      </c>
      <c r="G1477" t="s">
        <v>13</v>
      </c>
      <c r="H1477">
        <v>4</v>
      </c>
      <c r="I1477">
        <v>0</v>
      </c>
    </row>
    <row r="1478" spans="1:9" x14ac:dyDescent="0.35">
      <c r="A1478" t="s">
        <v>1691</v>
      </c>
      <c r="B1478" s="1">
        <v>44390</v>
      </c>
      <c r="C1478" t="s">
        <v>1570</v>
      </c>
      <c r="D1478" t="s">
        <v>1553</v>
      </c>
      <c r="E1478">
        <v>560072</v>
      </c>
      <c r="F1478" t="s">
        <v>12</v>
      </c>
      <c r="G1478" t="s">
        <v>13</v>
      </c>
      <c r="H1478">
        <v>16</v>
      </c>
      <c r="I1478">
        <v>0</v>
      </c>
    </row>
    <row r="1479" spans="1:9" x14ac:dyDescent="0.35">
      <c r="A1479" t="s">
        <v>1081</v>
      </c>
      <c r="B1479" s="1">
        <v>44390</v>
      </c>
      <c r="C1479" t="s">
        <v>1082</v>
      </c>
      <c r="D1479" t="s">
        <v>1553</v>
      </c>
      <c r="E1479">
        <v>560142</v>
      </c>
      <c r="F1479" t="s">
        <v>12</v>
      </c>
      <c r="G1479" t="s">
        <v>13</v>
      </c>
      <c r="H1479">
        <v>8</v>
      </c>
      <c r="I1479">
        <v>0</v>
      </c>
    </row>
    <row r="1480" spans="1:9" x14ac:dyDescent="0.35">
      <c r="A1480" t="s">
        <v>1692</v>
      </c>
      <c r="B1480" s="1">
        <v>44390</v>
      </c>
      <c r="C1480" t="s">
        <v>1693</v>
      </c>
      <c r="D1480" t="s">
        <v>1553</v>
      </c>
      <c r="E1480">
        <v>560072</v>
      </c>
      <c r="F1480" t="s">
        <v>12</v>
      </c>
      <c r="G1480" t="s">
        <v>13</v>
      </c>
      <c r="H1480">
        <v>8</v>
      </c>
      <c r="I1480">
        <v>0</v>
      </c>
    </row>
    <row r="1481" spans="1:9" x14ac:dyDescent="0.35">
      <c r="A1481" t="s">
        <v>99</v>
      </c>
      <c r="B1481" s="1">
        <v>44390</v>
      </c>
      <c r="C1481" t="s">
        <v>96</v>
      </c>
      <c r="D1481" t="s">
        <v>1553</v>
      </c>
      <c r="E1481">
        <v>560142</v>
      </c>
      <c r="F1481" t="s">
        <v>12</v>
      </c>
      <c r="G1481" t="s">
        <v>13</v>
      </c>
      <c r="H1481">
        <v>6</v>
      </c>
      <c r="I1481">
        <v>0</v>
      </c>
    </row>
    <row r="1482" spans="1:9" x14ac:dyDescent="0.35">
      <c r="A1482" t="s">
        <v>99</v>
      </c>
      <c r="B1482" s="1">
        <v>44390</v>
      </c>
      <c r="C1482" t="s">
        <v>96</v>
      </c>
      <c r="D1482" t="s">
        <v>1553</v>
      </c>
      <c r="E1482">
        <v>560072</v>
      </c>
      <c r="F1482" t="s">
        <v>12</v>
      </c>
      <c r="G1482" t="s">
        <v>13</v>
      </c>
      <c r="H1482">
        <v>4</v>
      </c>
      <c r="I1482">
        <v>0</v>
      </c>
    </row>
    <row r="1483" spans="1:9" x14ac:dyDescent="0.35">
      <c r="A1483" t="s">
        <v>1694</v>
      </c>
      <c r="B1483" s="1">
        <v>44390</v>
      </c>
      <c r="C1483" t="s">
        <v>1695</v>
      </c>
      <c r="D1483" t="s">
        <v>1553</v>
      </c>
      <c r="E1483">
        <v>560072</v>
      </c>
      <c r="F1483" t="s">
        <v>12</v>
      </c>
      <c r="G1483" t="s">
        <v>13</v>
      </c>
      <c r="H1483">
        <v>25</v>
      </c>
      <c r="I1483">
        <v>0</v>
      </c>
    </row>
    <row r="1484" spans="1:9" x14ac:dyDescent="0.35">
      <c r="A1484" t="s">
        <v>103</v>
      </c>
      <c r="B1484" s="1">
        <v>44390</v>
      </c>
      <c r="C1484" t="s">
        <v>104</v>
      </c>
      <c r="D1484" t="s">
        <v>1553</v>
      </c>
      <c r="E1484">
        <v>560142</v>
      </c>
      <c r="F1484" t="s">
        <v>12</v>
      </c>
      <c r="G1484" t="s">
        <v>13</v>
      </c>
      <c r="H1484">
        <v>1</v>
      </c>
      <c r="I1484">
        <v>0</v>
      </c>
    </row>
    <row r="1485" spans="1:9" x14ac:dyDescent="0.35">
      <c r="A1485" t="s">
        <v>105</v>
      </c>
      <c r="B1485" s="1">
        <v>44390</v>
      </c>
      <c r="C1485" t="s">
        <v>1455</v>
      </c>
      <c r="D1485" t="s">
        <v>1553</v>
      </c>
      <c r="E1485">
        <v>560072</v>
      </c>
      <c r="F1485" t="s">
        <v>12</v>
      </c>
      <c r="G1485" t="s">
        <v>13</v>
      </c>
      <c r="H1485">
        <v>4</v>
      </c>
      <c r="I1485">
        <v>0</v>
      </c>
    </row>
    <row r="1486" spans="1:9" x14ac:dyDescent="0.35">
      <c r="A1486" t="s">
        <v>1696</v>
      </c>
      <c r="B1486" s="1">
        <v>44390</v>
      </c>
      <c r="C1486" t="s">
        <v>1697</v>
      </c>
      <c r="D1486" t="s">
        <v>1553</v>
      </c>
      <c r="E1486">
        <v>560072</v>
      </c>
      <c r="F1486" t="s">
        <v>12</v>
      </c>
      <c r="G1486" t="s">
        <v>13</v>
      </c>
      <c r="H1486">
        <v>12</v>
      </c>
      <c r="I1486">
        <v>0</v>
      </c>
    </row>
    <row r="1487" spans="1:9" x14ac:dyDescent="0.35">
      <c r="A1487" t="s">
        <v>1696</v>
      </c>
      <c r="B1487" s="1">
        <v>44390</v>
      </c>
      <c r="C1487" t="s">
        <v>259</v>
      </c>
      <c r="D1487" t="s">
        <v>1553</v>
      </c>
      <c r="E1487">
        <v>560072</v>
      </c>
      <c r="F1487" t="s">
        <v>12</v>
      </c>
      <c r="G1487" t="s">
        <v>13</v>
      </c>
      <c r="H1487">
        <v>52</v>
      </c>
      <c r="I1487">
        <v>0</v>
      </c>
    </row>
    <row r="1488" spans="1:9" x14ac:dyDescent="0.35">
      <c r="A1488" t="s">
        <v>1698</v>
      </c>
      <c r="B1488" s="1">
        <v>44390</v>
      </c>
      <c r="C1488" t="s">
        <v>1699</v>
      </c>
      <c r="D1488" t="s">
        <v>1553</v>
      </c>
      <c r="E1488">
        <v>560142</v>
      </c>
      <c r="F1488" t="s">
        <v>12</v>
      </c>
      <c r="G1488" t="s">
        <v>13</v>
      </c>
      <c r="H1488">
        <v>4</v>
      </c>
      <c r="I1488">
        <v>0</v>
      </c>
    </row>
    <row r="1489" spans="1:9" x14ac:dyDescent="0.35">
      <c r="A1489" t="s">
        <v>1700</v>
      </c>
      <c r="B1489" s="1">
        <v>44390</v>
      </c>
      <c r="C1489" t="s">
        <v>1420</v>
      </c>
      <c r="D1489" t="s">
        <v>1553</v>
      </c>
      <c r="E1489">
        <v>560072</v>
      </c>
      <c r="F1489" t="s">
        <v>12</v>
      </c>
      <c r="G1489" t="s">
        <v>13</v>
      </c>
      <c r="H1489">
        <v>16</v>
      </c>
      <c r="I1489">
        <v>0</v>
      </c>
    </row>
    <row r="1490" spans="1:9" x14ac:dyDescent="0.35">
      <c r="A1490" t="s">
        <v>1701</v>
      </c>
      <c r="B1490" s="1">
        <v>44390</v>
      </c>
      <c r="C1490" t="s">
        <v>1150</v>
      </c>
      <c r="D1490" t="s">
        <v>1553</v>
      </c>
      <c r="E1490">
        <v>560072</v>
      </c>
      <c r="F1490" t="s">
        <v>12</v>
      </c>
      <c r="G1490" t="s">
        <v>13</v>
      </c>
      <c r="H1490">
        <v>4</v>
      </c>
      <c r="I1490">
        <v>0</v>
      </c>
    </row>
    <row r="1491" spans="1:9" x14ac:dyDescent="0.35">
      <c r="A1491" t="s">
        <v>1702</v>
      </c>
      <c r="B1491" s="1">
        <v>44390</v>
      </c>
      <c r="C1491" t="s">
        <v>357</v>
      </c>
      <c r="D1491" t="s">
        <v>1553</v>
      </c>
      <c r="E1491">
        <v>560142</v>
      </c>
      <c r="F1491" t="s">
        <v>12</v>
      </c>
      <c r="G1491" t="s">
        <v>13</v>
      </c>
      <c r="H1491">
        <v>4</v>
      </c>
      <c r="I1491">
        <v>0</v>
      </c>
    </row>
    <row r="1492" spans="1:9" x14ac:dyDescent="0.35">
      <c r="A1492" t="s">
        <v>1703</v>
      </c>
      <c r="B1492" s="1">
        <v>44390</v>
      </c>
      <c r="C1492" t="s">
        <v>1704</v>
      </c>
      <c r="D1492" t="s">
        <v>1553</v>
      </c>
      <c r="E1492">
        <v>560072</v>
      </c>
      <c r="F1492" t="s">
        <v>12</v>
      </c>
      <c r="G1492" t="s">
        <v>13</v>
      </c>
      <c r="H1492">
        <v>8</v>
      </c>
      <c r="I1492">
        <v>0</v>
      </c>
    </row>
    <row r="1493" spans="1:9" x14ac:dyDescent="0.35">
      <c r="A1493" t="s">
        <v>1705</v>
      </c>
      <c r="B1493" s="1">
        <v>44390</v>
      </c>
      <c r="C1493" t="s">
        <v>1706</v>
      </c>
      <c r="D1493" t="s">
        <v>1553</v>
      </c>
      <c r="E1493">
        <v>560072</v>
      </c>
      <c r="F1493" t="s">
        <v>12</v>
      </c>
      <c r="G1493" t="s">
        <v>13</v>
      </c>
      <c r="H1493">
        <v>4</v>
      </c>
      <c r="I1493">
        <v>0</v>
      </c>
    </row>
    <row r="1494" spans="1:9" x14ac:dyDescent="0.35">
      <c r="A1494" t="s">
        <v>1707</v>
      </c>
      <c r="B1494" s="1">
        <v>44390</v>
      </c>
      <c r="C1494" t="s">
        <v>1708</v>
      </c>
      <c r="D1494" t="s">
        <v>1553</v>
      </c>
      <c r="E1494">
        <v>560072</v>
      </c>
      <c r="F1494" t="s">
        <v>12</v>
      </c>
      <c r="G1494" t="s">
        <v>13</v>
      </c>
      <c r="H1494">
        <v>4</v>
      </c>
      <c r="I1494">
        <v>0</v>
      </c>
    </row>
    <row r="1495" spans="1:9" x14ac:dyDescent="0.35">
      <c r="A1495" t="s">
        <v>1709</v>
      </c>
      <c r="B1495" s="1">
        <v>44390</v>
      </c>
      <c r="C1495" t="s">
        <v>1710</v>
      </c>
      <c r="D1495" t="s">
        <v>1553</v>
      </c>
      <c r="E1495">
        <v>560142</v>
      </c>
      <c r="F1495" t="s">
        <v>12</v>
      </c>
      <c r="G1495" t="s">
        <v>13</v>
      </c>
      <c r="H1495">
        <v>8</v>
      </c>
      <c r="I1495">
        <v>0</v>
      </c>
    </row>
    <row r="1496" spans="1:9" x14ac:dyDescent="0.35">
      <c r="A1496" t="s">
        <v>1711</v>
      </c>
      <c r="B1496" s="1">
        <v>44390</v>
      </c>
      <c r="C1496" t="s">
        <v>1712</v>
      </c>
      <c r="D1496" t="s">
        <v>1553</v>
      </c>
      <c r="E1496">
        <v>560142</v>
      </c>
      <c r="F1496" t="s">
        <v>12</v>
      </c>
      <c r="G1496" t="s">
        <v>13</v>
      </c>
      <c r="H1496">
        <v>16</v>
      </c>
      <c r="I1496">
        <v>0</v>
      </c>
    </row>
    <row r="1497" spans="1:9" x14ac:dyDescent="0.35">
      <c r="A1497" t="s">
        <v>370</v>
      </c>
      <c r="B1497" s="1">
        <v>44390</v>
      </c>
      <c r="C1497" t="s">
        <v>371</v>
      </c>
      <c r="D1497" t="s">
        <v>1553</v>
      </c>
      <c r="E1497">
        <v>560142</v>
      </c>
      <c r="F1497" t="s">
        <v>12</v>
      </c>
      <c r="G1497" t="s">
        <v>13</v>
      </c>
      <c r="H1497">
        <v>200</v>
      </c>
      <c r="I1497">
        <v>0</v>
      </c>
    </row>
    <row r="1498" spans="1:9" x14ac:dyDescent="0.35">
      <c r="A1498" t="s">
        <v>1713</v>
      </c>
      <c r="B1498" s="1">
        <v>44390</v>
      </c>
      <c r="C1498" t="s">
        <v>1714</v>
      </c>
      <c r="D1498" t="s">
        <v>1553</v>
      </c>
      <c r="E1498">
        <v>560142</v>
      </c>
      <c r="F1498" t="s">
        <v>12</v>
      </c>
      <c r="G1498" t="s">
        <v>13</v>
      </c>
      <c r="H1498">
        <v>32</v>
      </c>
      <c r="I1498">
        <v>0</v>
      </c>
    </row>
    <row r="1499" spans="1:9" x14ac:dyDescent="0.35">
      <c r="A1499" t="s">
        <v>1089</v>
      </c>
      <c r="B1499" s="1">
        <v>44390</v>
      </c>
      <c r="C1499" t="s">
        <v>1090</v>
      </c>
      <c r="D1499" t="s">
        <v>1553</v>
      </c>
      <c r="E1499">
        <v>560142</v>
      </c>
      <c r="F1499" t="s">
        <v>12</v>
      </c>
      <c r="G1499" t="s">
        <v>13</v>
      </c>
      <c r="H1499">
        <v>4</v>
      </c>
      <c r="I1499">
        <v>0</v>
      </c>
    </row>
    <row r="1500" spans="1:9" x14ac:dyDescent="0.35">
      <c r="A1500" t="s">
        <v>1089</v>
      </c>
      <c r="B1500" s="1">
        <v>44390</v>
      </c>
      <c r="C1500" t="s">
        <v>1090</v>
      </c>
      <c r="D1500" t="s">
        <v>1553</v>
      </c>
      <c r="E1500">
        <v>560072</v>
      </c>
      <c r="F1500" t="s">
        <v>12</v>
      </c>
      <c r="G1500" t="s">
        <v>13</v>
      </c>
      <c r="H1500">
        <v>8</v>
      </c>
      <c r="I1500">
        <v>0</v>
      </c>
    </row>
    <row r="1501" spans="1:9" x14ac:dyDescent="0.35">
      <c r="A1501" t="s">
        <v>1715</v>
      </c>
      <c r="B1501" s="1">
        <v>44390</v>
      </c>
      <c r="C1501" t="s">
        <v>1716</v>
      </c>
      <c r="D1501" t="s">
        <v>1553</v>
      </c>
      <c r="E1501">
        <v>560142</v>
      </c>
      <c r="F1501" t="s">
        <v>12</v>
      </c>
      <c r="G1501" t="s">
        <v>13</v>
      </c>
      <c r="H1501">
        <v>12</v>
      </c>
      <c r="I1501">
        <v>0</v>
      </c>
    </row>
    <row r="1502" spans="1:9" x14ac:dyDescent="0.35">
      <c r="A1502" t="s">
        <v>1717</v>
      </c>
      <c r="B1502" s="1">
        <v>44390</v>
      </c>
      <c r="C1502" t="s">
        <v>1322</v>
      </c>
      <c r="D1502" t="s">
        <v>1553</v>
      </c>
      <c r="E1502">
        <v>560142</v>
      </c>
      <c r="F1502" t="s">
        <v>12</v>
      </c>
      <c r="G1502" t="s">
        <v>13</v>
      </c>
      <c r="H1502">
        <v>8</v>
      </c>
      <c r="I1502">
        <v>0</v>
      </c>
    </row>
    <row r="1503" spans="1:9" x14ac:dyDescent="0.35">
      <c r="A1503" t="s">
        <v>1718</v>
      </c>
      <c r="B1503" s="1">
        <v>44390</v>
      </c>
      <c r="C1503" t="s">
        <v>1719</v>
      </c>
      <c r="D1503" t="s">
        <v>1553</v>
      </c>
      <c r="E1503">
        <v>560142</v>
      </c>
      <c r="F1503" t="s">
        <v>12</v>
      </c>
      <c r="G1503" t="s">
        <v>13</v>
      </c>
      <c r="H1503">
        <v>4</v>
      </c>
      <c r="I1503">
        <v>0</v>
      </c>
    </row>
    <row r="1504" spans="1:9" x14ac:dyDescent="0.35">
      <c r="A1504" t="s">
        <v>374</v>
      </c>
      <c r="B1504" s="1">
        <v>44390</v>
      </c>
      <c r="C1504" t="s">
        <v>375</v>
      </c>
      <c r="D1504" t="s">
        <v>1553</v>
      </c>
      <c r="E1504">
        <v>560142</v>
      </c>
      <c r="F1504" t="s">
        <v>12</v>
      </c>
      <c r="G1504" t="s">
        <v>13</v>
      </c>
      <c r="H1504">
        <v>8</v>
      </c>
      <c r="I1504">
        <v>0</v>
      </c>
    </row>
    <row r="1505" spans="1:9" x14ac:dyDescent="0.35">
      <c r="A1505" t="s">
        <v>1720</v>
      </c>
      <c r="B1505" s="1">
        <v>44390</v>
      </c>
      <c r="C1505" t="s">
        <v>1721</v>
      </c>
      <c r="D1505" t="s">
        <v>1553</v>
      </c>
      <c r="E1505">
        <v>560142</v>
      </c>
      <c r="F1505" t="s">
        <v>12</v>
      </c>
      <c r="G1505" t="s">
        <v>13</v>
      </c>
      <c r="H1505">
        <v>8</v>
      </c>
      <c r="I1505">
        <v>0</v>
      </c>
    </row>
    <row r="1506" spans="1:9" x14ac:dyDescent="0.35">
      <c r="A1506" t="s">
        <v>1722</v>
      </c>
      <c r="B1506" s="1">
        <v>44390</v>
      </c>
      <c r="C1506" t="s">
        <v>617</v>
      </c>
      <c r="D1506" t="s">
        <v>1553</v>
      </c>
      <c r="E1506">
        <v>560142</v>
      </c>
      <c r="F1506" t="s">
        <v>12</v>
      </c>
      <c r="G1506" t="s">
        <v>13</v>
      </c>
      <c r="H1506">
        <v>4</v>
      </c>
      <c r="I1506">
        <v>0</v>
      </c>
    </row>
    <row r="1507" spans="1:9" x14ac:dyDescent="0.35">
      <c r="A1507" t="s">
        <v>1327</v>
      </c>
      <c r="B1507" s="1">
        <v>44390</v>
      </c>
      <c r="C1507" t="s">
        <v>1328</v>
      </c>
      <c r="D1507" t="s">
        <v>1553</v>
      </c>
      <c r="E1507">
        <v>560072</v>
      </c>
      <c r="F1507" t="s">
        <v>12</v>
      </c>
      <c r="G1507" t="s">
        <v>13</v>
      </c>
      <c r="H1507">
        <v>4</v>
      </c>
      <c r="I1507">
        <v>0</v>
      </c>
    </row>
    <row r="1508" spans="1:9" x14ac:dyDescent="0.35">
      <c r="A1508" t="s">
        <v>1723</v>
      </c>
      <c r="B1508" s="1">
        <v>44390</v>
      </c>
      <c r="C1508" t="s">
        <v>1724</v>
      </c>
      <c r="D1508" t="s">
        <v>1553</v>
      </c>
      <c r="E1508">
        <v>560142</v>
      </c>
      <c r="F1508" t="s">
        <v>12</v>
      </c>
      <c r="G1508" t="s">
        <v>13</v>
      </c>
      <c r="H1508">
        <v>4</v>
      </c>
      <c r="I1508">
        <v>0</v>
      </c>
    </row>
    <row r="1509" spans="1:9" x14ac:dyDescent="0.35">
      <c r="A1509" t="s">
        <v>1725</v>
      </c>
      <c r="B1509" s="1">
        <v>44390</v>
      </c>
      <c r="C1509" t="s">
        <v>1726</v>
      </c>
      <c r="D1509" t="s">
        <v>1553</v>
      </c>
      <c r="E1509">
        <v>560142</v>
      </c>
      <c r="F1509" t="s">
        <v>12</v>
      </c>
      <c r="G1509" t="s">
        <v>13</v>
      </c>
      <c r="H1509">
        <v>6</v>
      </c>
      <c r="I1509">
        <v>0</v>
      </c>
    </row>
    <row r="1510" spans="1:9" x14ac:dyDescent="0.35">
      <c r="A1510" t="s">
        <v>1727</v>
      </c>
      <c r="B1510" s="1">
        <v>44390</v>
      </c>
      <c r="C1510" t="s">
        <v>1728</v>
      </c>
      <c r="D1510" t="s">
        <v>1553</v>
      </c>
      <c r="E1510">
        <v>560142</v>
      </c>
      <c r="F1510" t="s">
        <v>12</v>
      </c>
      <c r="G1510" t="s">
        <v>13</v>
      </c>
      <c r="H1510">
        <v>2</v>
      </c>
      <c r="I1510">
        <v>0</v>
      </c>
    </row>
    <row r="1511" spans="1:9" x14ac:dyDescent="0.35">
      <c r="A1511" t="s">
        <v>1526</v>
      </c>
      <c r="B1511" s="1">
        <v>44390</v>
      </c>
      <c r="C1511" t="s">
        <v>1527</v>
      </c>
      <c r="D1511" t="s">
        <v>1553</v>
      </c>
      <c r="E1511">
        <v>560142</v>
      </c>
      <c r="F1511" t="s">
        <v>12</v>
      </c>
      <c r="G1511" t="s">
        <v>13</v>
      </c>
      <c r="H1511">
        <v>2</v>
      </c>
      <c r="I1511">
        <v>0</v>
      </c>
    </row>
    <row r="1512" spans="1:9" x14ac:dyDescent="0.35">
      <c r="A1512" t="s">
        <v>1526</v>
      </c>
      <c r="B1512" s="1">
        <v>44390</v>
      </c>
      <c r="C1512" t="s">
        <v>1527</v>
      </c>
      <c r="D1512" t="s">
        <v>1553</v>
      </c>
      <c r="E1512">
        <v>560072</v>
      </c>
      <c r="F1512" t="s">
        <v>12</v>
      </c>
      <c r="G1512" t="s">
        <v>13</v>
      </c>
      <c r="H1512">
        <v>6</v>
      </c>
      <c r="I1512">
        <v>0</v>
      </c>
    </row>
    <row r="1513" spans="1:9" x14ac:dyDescent="0.35">
      <c r="A1513" t="s">
        <v>1729</v>
      </c>
      <c r="B1513" s="1">
        <v>44390</v>
      </c>
      <c r="C1513" t="s">
        <v>1730</v>
      </c>
      <c r="D1513" t="s">
        <v>1553</v>
      </c>
      <c r="E1513">
        <v>560072</v>
      </c>
      <c r="F1513" t="s">
        <v>12</v>
      </c>
      <c r="G1513" t="s">
        <v>13</v>
      </c>
      <c r="H1513">
        <v>4</v>
      </c>
      <c r="I1513">
        <v>0</v>
      </c>
    </row>
    <row r="1514" spans="1:9" x14ac:dyDescent="0.35">
      <c r="A1514" t="s">
        <v>1731</v>
      </c>
      <c r="B1514" s="1">
        <v>44390</v>
      </c>
      <c r="C1514" t="s">
        <v>387</v>
      </c>
      <c r="D1514" t="s">
        <v>1553</v>
      </c>
      <c r="E1514">
        <v>560142</v>
      </c>
      <c r="F1514" t="s">
        <v>12</v>
      </c>
      <c r="G1514" t="s">
        <v>13</v>
      </c>
      <c r="H1514">
        <v>8</v>
      </c>
      <c r="I1514">
        <v>0</v>
      </c>
    </row>
    <row r="1515" spans="1:9" x14ac:dyDescent="0.35">
      <c r="A1515" t="s">
        <v>386</v>
      </c>
      <c r="B1515" s="1">
        <v>44390</v>
      </c>
      <c r="C1515" t="s">
        <v>1527</v>
      </c>
      <c r="D1515" t="s">
        <v>1553</v>
      </c>
      <c r="E1515">
        <v>560072</v>
      </c>
      <c r="F1515" t="s">
        <v>12</v>
      </c>
      <c r="G1515" t="s">
        <v>13</v>
      </c>
      <c r="H1515">
        <v>2</v>
      </c>
      <c r="I1515">
        <v>0</v>
      </c>
    </row>
    <row r="1516" spans="1:9" x14ac:dyDescent="0.35">
      <c r="A1516" t="s">
        <v>1219</v>
      </c>
      <c r="B1516" s="1">
        <v>44390</v>
      </c>
      <c r="C1516" t="s">
        <v>1732</v>
      </c>
      <c r="D1516" t="s">
        <v>1553</v>
      </c>
      <c r="E1516">
        <v>560072</v>
      </c>
      <c r="F1516" t="s">
        <v>12</v>
      </c>
      <c r="G1516" t="s">
        <v>13</v>
      </c>
      <c r="H1516">
        <v>4</v>
      </c>
      <c r="I1516">
        <v>0</v>
      </c>
    </row>
    <row r="1517" spans="1:9" x14ac:dyDescent="0.35">
      <c r="A1517" t="s">
        <v>1733</v>
      </c>
      <c r="B1517" s="1">
        <v>44390</v>
      </c>
      <c r="C1517" t="s">
        <v>1218</v>
      </c>
      <c r="D1517" t="s">
        <v>1553</v>
      </c>
      <c r="E1517">
        <v>560142</v>
      </c>
      <c r="F1517" t="s">
        <v>12</v>
      </c>
      <c r="G1517" t="s">
        <v>13</v>
      </c>
      <c r="H1517">
        <v>8</v>
      </c>
      <c r="I1517">
        <v>0</v>
      </c>
    </row>
    <row r="1518" spans="1:9" x14ac:dyDescent="0.35">
      <c r="A1518" t="s">
        <v>1734</v>
      </c>
      <c r="B1518" s="1">
        <v>44390</v>
      </c>
      <c r="C1518" t="s">
        <v>1735</v>
      </c>
      <c r="D1518" t="s">
        <v>1553</v>
      </c>
      <c r="E1518">
        <v>560142</v>
      </c>
      <c r="F1518" t="s">
        <v>12</v>
      </c>
      <c r="G1518" t="s">
        <v>13</v>
      </c>
      <c r="H1518">
        <v>4</v>
      </c>
      <c r="I1518">
        <v>0</v>
      </c>
    </row>
    <row r="1519" spans="1:9" x14ac:dyDescent="0.35">
      <c r="A1519" t="s">
        <v>1734</v>
      </c>
      <c r="B1519" s="1">
        <v>44390</v>
      </c>
      <c r="C1519" t="s">
        <v>1735</v>
      </c>
      <c r="D1519" t="s">
        <v>1553</v>
      </c>
      <c r="E1519">
        <v>560072</v>
      </c>
      <c r="F1519" t="s">
        <v>12</v>
      </c>
      <c r="G1519" t="s">
        <v>13</v>
      </c>
      <c r="H1519">
        <v>2</v>
      </c>
      <c r="I1519">
        <v>0</v>
      </c>
    </row>
    <row r="1520" spans="1:9" x14ac:dyDescent="0.35">
      <c r="A1520" t="s">
        <v>190</v>
      </c>
      <c r="B1520" s="1">
        <v>44390</v>
      </c>
      <c r="C1520" t="s">
        <v>191</v>
      </c>
      <c r="D1520" t="s">
        <v>1553</v>
      </c>
      <c r="E1520">
        <v>560072</v>
      </c>
      <c r="F1520" t="s">
        <v>12</v>
      </c>
      <c r="G1520" t="s">
        <v>13</v>
      </c>
      <c r="H1520">
        <v>6</v>
      </c>
      <c r="I1520">
        <v>0</v>
      </c>
    </row>
    <row r="1521" spans="1:9" x14ac:dyDescent="0.35">
      <c r="A1521" t="s">
        <v>194</v>
      </c>
      <c r="B1521" s="1">
        <v>44390</v>
      </c>
      <c r="C1521" t="s">
        <v>195</v>
      </c>
      <c r="D1521" t="s">
        <v>1553</v>
      </c>
      <c r="E1521">
        <v>560142</v>
      </c>
      <c r="F1521" t="s">
        <v>12</v>
      </c>
      <c r="G1521" t="s">
        <v>13</v>
      </c>
      <c r="H1521">
        <v>2</v>
      </c>
      <c r="I1521">
        <v>0</v>
      </c>
    </row>
    <row r="1522" spans="1:9" x14ac:dyDescent="0.35">
      <c r="A1522" t="s">
        <v>1163</v>
      </c>
      <c r="B1522" s="1">
        <v>44390</v>
      </c>
      <c r="C1522" t="s">
        <v>1736</v>
      </c>
      <c r="D1522" t="s">
        <v>1553</v>
      </c>
      <c r="E1522">
        <v>560142</v>
      </c>
      <c r="F1522" t="s">
        <v>12</v>
      </c>
      <c r="G1522" t="s">
        <v>13</v>
      </c>
      <c r="H1522">
        <v>14</v>
      </c>
      <c r="I1522">
        <v>0</v>
      </c>
    </row>
    <row r="1523" spans="1:9" x14ac:dyDescent="0.35">
      <c r="A1523" t="s">
        <v>1737</v>
      </c>
      <c r="B1523" s="1">
        <v>44390</v>
      </c>
      <c r="C1523" t="s">
        <v>199</v>
      </c>
      <c r="D1523" t="s">
        <v>1553</v>
      </c>
      <c r="E1523">
        <v>560072</v>
      </c>
      <c r="F1523" t="s">
        <v>12</v>
      </c>
      <c r="G1523" t="s">
        <v>13</v>
      </c>
      <c r="H1523">
        <v>2</v>
      </c>
      <c r="I1523">
        <v>0</v>
      </c>
    </row>
    <row r="1524" spans="1:9" x14ac:dyDescent="0.35">
      <c r="A1524" t="s">
        <v>1738</v>
      </c>
      <c r="B1524" s="1">
        <v>44390</v>
      </c>
      <c r="C1524" t="s">
        <v>1739</v>
      </c>
      <c r="D1524" t="s">
        <v>1553</v>
      </c>
      <c r="E1524">
        <v>560142</v>
      </c>
      <c r="F1524" t="s">
        <v>12</v>
      </c>
      <c r="G1524" t="s">
        <v>13</v>
      </c>
      <c r="H1524">
        <v>6</v>
      </c>
      <c r="I1524">
        <v>0</v>
      </c>
    </row>
    <row r="1525" spans="1:9" x14ac:dyDescent="0.35">
      <c r="A1525" t="s">
        <v>424</v>
      </c>
      <c r="B1525" s="1">
        <v>44390</v>
      </c>
      <c r="C1525" t="s">
        <v>425</v>
      </c>
      <c r="D1525" t="s">
        <v>1553</v>
      </c>
      <c r="E1525">
        <v>560072</v>
      </c>
      <c r="F1525" t="s">
        <v>12</v>
      </c>
      <c r="G1525" t="s">
        <v>13</v>
      </c>
      <c r="H1525">
        <v>8</v>
      </c>
      <c r="I1525">
        <v>0</v>
      </c>
    </row>
    <row r="1526" spans="1:9" x14ac:dyDescent="0.35">
      <c r="A1526" t="s">
        <v>208</v>
      </c>
      <c r="B1526" s="1">
        <v>44390</v>
      </c>
      <c r="C1526" t="s">
        <v>209</v>
      </c>
      <c r="D1526" t="s">
        <v>1553</v>
      </c>
      <c r="E1526">
        <v>560142</v>
      </c>
      <c r="F1526" t="s">
        <v>12</v>
      </c>
      <c r="G1526" t="s">
        <v>13</v>
      </c>
      <c r="H1526">
        <v>8</v>
      </c>
      <c r="I1526">
        <v>0</v>
      </c>
    </row>
    <row r="1527" spans="1:9" x14ac:dyDescent="0.35">
      <c r="A1527" t="s">
        <v>1439</v>
      </c>
      <c r="B1527" s="1">
        <v>44390</v>
      </c>
      <c r="C1527" t="s">
        <v>1102</v>
      </c>
      <c r="D1527" t="s">
        <v>1553</v>
      </c>
      <c r="E1527">
        <v>560142</v>
      </c>
      <c r="F1527" t="s">
        <v>12</v>
      </c>
      <c r="G1527" t="s">
        <v>13</v>
      </c>
      <c r="H1527">
        <v>6</v>
      </c>
      <c r="I1527">
        <v>0</v>
      </c>
    </row>
    <row r="1528" spans="1:9" x14ac:dyDescent="0.35">
      <c r="A1528" t="s">
        <v>1740</v>
      </c>
      <c r="B1528" s="1">
        <v>44390</v>
      </c>
      <c r="C1528" t="s">
        <v>1741</v>
      </c>
      <c r="D1528" t="s">
        <v>1553</v>
      </c>
      <c r="E1528">
        <v>560142</v>
      </c>
      <c r="F1528" t="s">
        <v>12</v>
      </c>
      <c r="G1528" t="s">
        <v>13</v>
      </c>
      <c r="H1528">
        <v>16</v>
      </c>
      <c r="I1528">
        <v>0</v>
      </c>
    </row>
    <row r="1529" spans="1:9" x14ac:dyDescent="0.35">
      <c r="A1529" t="s">
        <v>1742</v>
      </c>
      <c r="B1529" s="1">
        <v>44390</v>
      </c>
      <c r="C1529" t="s">
        <v>265</v>
      </c>
      <c r="D1529" t="s">
        <v>1553</v>
      </c>
      <c r="E1529">
        <v>560072</v>
      </c>
      <c r="F1529" t="s">
        <v>12</v>
      </c>
      <c r="G1529" t="s">
        <v>13</v>
      </c>
      <c r="H1529">
        <v>6</v>
      </c>
      <c r="I1529">
        <v>0</v>
      </c>
    </row>
    <row r="1530" spans="1:9" x14ac:dyDescent="0.35">
      <c r="A1530" t="s">
        <v>435</v>
      </c>
      <c r="B1530" s="1">
        <v>44390</v>
      </c>
      <c r="C1530" t="s">
        <v>223</v>
      </c>
      <c r="D1530" t="s">
        <v>1553</v>
      </c>
      <c r="E1530">
        <v>560142</v>
      </c>
      <c r="F1530" t="s">
        <v>12</v>
      </c>
      <c r="G1530" t="s">
        <v>13</v>
      </c>
      <c r="H1530">
        <v>4</v>
      </c>
      <c r="I1530">
        <v>0</v>
      </c>
    </row>
    <row r="1531" spans="1:9" x14ac:dyDescent="0.35">
      <c r="A1531" t="s">
        <v>1105</v>
      </c>
      <c r="B1531" s="1">
        <v>44390</v>
      </c>
      <c r="C1531" t="s">
        <v>682</v>
      </c>
      <c r="D1531" t="s">
        <v>1553</v>
      </c>
      <c r="E1531">
        <v>560142</v>
      </c>
      <c r="F1531" t="s">
        <v>12</v>
      </c>
      <c r="G1531" t="s">
        <v>13</v>
      </c>
      <c r="H1531">
        <v>8</v>
      </c>
      <c r="I1531">
        <v>0</v>
      </c>
    </row>
    <row r="1532" spans="1:9" x14ac:dyDescent="0.35">
      <c r="A1532" t="s">
        <v>1105</v>
      </c>
      <c r="B1532" s="1">
        <v>44390</v>
      </c>
      <c r="C1532" t="s">
        <v>682</v>
      </c>
      <c r="D1532" t="s">
        <v>1553</v>
      </c>
      <c r="E1532">
        <v>560072</v>
      </c>
      <c r="F1532" t="s">
        <v>12</v>
      </c>
      <c r="G1532" t="s">
        <v>13</v>
      </c>
      <c r="H1532">
        <v>8</v>
      </c>
      <c r="I1532">
        <v>0</v>
      </c>
    </row>
    <row r="1533" spans="1:9" x14ac:dyDescent="0.35">
      <c r="A1533" t="s">
        <v>1743</v>
      </c>
      <c r="B1533" s="1">
        <v>44390</v>
      </c>
      <c r="C1533" t="s">
        <v>225</v>
      </c>
      <c r="D1533" t="s">
        <v>1553</v>
      </c>
      <c r="E1533">
        <v>560072</v>
      </c>
      <c r="F1533" t="s">
        <v>12</v>
      </c>
      <c r="G1533" t="s">
        <v>13</v>
      </c>
      <c r="H1533">
        <v>4</v>
      </c>
      <c r="I1533">
        <v>0</v>
      </c>
    </row>
    <row r="1534" spans="1:9" x14ac:dyDescent="0.35">
      <c r="A1534" t="s">
        <v>1744</v>
      </c>
      <c r="B1534" s="1">
        <v>44390</v>
      </c>
      <c r="C1534" t="s">
        <v>227</v>
      </c>
      <c r="D1534" t="s">
        <v>1553</v>
      </c>
      <c r="E1534">
        <v>560142</v>
      </c>
      <c r="F1534" t="s">
        <v>12</v>
      </c>
      <c r="G1534" t="s">
        <v>13</v>
      </c>
      <c r="H1534">
        <v>8</v>
      </c>
      <c r="I1534">
        <v>0</v>
      </c>
    </row>
    <row r="1535" spans="1:9" x14ac:dyDescent="0.35">
      <c r="A1535" t="s">
        <v>132</v>
      </c>
      <c r="B1535" s="1">
        <v>44390</v>
      </c>
      <c r="C1535" t="s">
        <v>133</v>
      </c>
      <c r="D1535" t="s">
        <v>1553</v>
      </c>
      <c r="E1535">
        <v>560142</v>
      </c>
      <c r="F1535" t="s">
        <v>12</v>
      </c>
      <c r="G1535" t="s">
        <v>13</v>
      </c>
      <c r="H1535">
        <v>2</v>
      </c>
      <c r="I1535">
        <v>0</v>
      </c>
    </row>
    <row r="1536" spans="1:9" x14ac:dyDescent="0.35">
      <c r="A1536" t="s">
        <v>1745</v>
      </c>
      <c r="B1536" s="1">
        <v>44390</v>
      </c>
      <c r="C1536" t="s">
        <v>1108</v>
      </c>
      <c r="D1536" t="s">
        <v>1553</v>
      </c>
      <c r="E1536">
        <v>560142</v>
      </c>
      <c r="F1536" t="s">
        <v>12</v>
      </c>
      <c r="G1536" t="s">
        <v>13</v>
      </c>
      <c r="H1536">
        <v>2</v>
      </c>
      <c r="I1536">
        <v>0</v>
      </c>
    </row>
    <row r="1537" spans="1:9" x14ac:dyDescent="0.35">
      <c r="A1537" t="s">
        <v>1745</v>
      </c>
      <c r="B1537" s="1">
        <v>44390</v>
      </c>
      <c r="C1537" t="s">
        <v>1108</v>
      </c>
      <c r="D1537" t="s">
        <v>1553</v>
      </c>
      <c r="E1537">
        <v>560072</v>
      </c>
      <c r="F1537" t="s">
        <v>12</v>
      </c>
      <c r="G1537" t="s">
        <v>13</v>
      </c>
      <c r="H1537">
        <v>12</v>
      </c>
      <c r="I1537">
        <v>0</v>
      </c>
    </row>
    <row r="1538" spans="1:9" x14ac:dyDescent="0.35">
      <c r="A1538" t="s">
        <v>1746</v>
      </c>
      <c r="B1538" s="1">
        <v>44390</v>
      </c>
      <c r="C1538" t="s">
        <v>646</v>
      </c>
      <c r="D1538" t="s">
        <v>1553</v>
      </c>
      <c r="E1538">
        <v>560072</v>
      </c>
      <c r="F1538" t="s">
        <v>12</v>
      </c>
      <c r="G1538" t="s">
        <v>13</v>
      </c>
      <c r="H1538">
        <v>2</v>
      </c>
      <c r="I1538">
        <v>0</v>
      </c>
    </row>
    <row r="1539" spans="1:9" x14ac:dyDescent="0.35">
      <c r="A1539" t="s">
        <v>451</v>
      </c>
      <c r="B1539" s="1">
        <v>44390</v>
      </c>
      <c r="C1539" t="s">
        <v>452</v>
      </c>
      <c r="D1539" t="s">
        <v>1553</v>
      </c>
      <c r="E1539">
        <v>560142</v>
      </c>
      <c r="F1539" t="s">
        <v>12</v>
      </c>
      <c r="G1539" t="s">
        <v>13</v>
      </c>
      <c r="H1539">
        <v>6</v>
      </c>
      <c r="I1539">
        <v>0</v>
      </c>
    </row>
    <row r="1540" spans="1:9" x14ac:dyDescent="0.35">
      <c r="A1540" t="s">
        <v>1747</v>
      </c>
      <c r="B1540" s="1">
        <v>44390</v>
      </c>
      <c r="C1540" t="s">
        <v>1111</v>
      </c>
      <c r="D1540" t="s">
        <v>1553</v>
      </c>
      <c r="E1540">
        <v>560142</v>
      </c>
      <c r="F1540" t="s">
        <v>12</v>
      </c>
      <c r="G1540" t="s">
        <v>13</v>
      </c>
      <c r="H1540">
        <v>6</v>
      </c>
      <c r="I1540">
        <v>0</v>
      </c>
    </row>
    <row r="1541" spans="1:9" x14ac:dyDescent="0.35">
      <c r="A1541" t="s">
        <v>1748</v>
      </c>
      <c r="B1541" s="1">
        <v>44390</v>
      </c>
      <c r="C1541" t="s">
        <v>456</v>
      </c>
      <c r="D1541" t="s">
        <v>1553</v>
      </c>
      <c r="E1541">
        <v>560142</v>
      </c>
      <c r="F1541" t="s">
        <v>12</v>
      </c>
      <c r="G1541" t="s">
        <v>13</v>
      </c>
      <c r="H1541">
        <v>2</v>
      </c>
      <c r="I1541">
        <v>0</v>
      </c>
    </row>
    <row r="1542" spans="1:9" x14ac:dyDescent="0.35">
      <c r="A1542" t="s">
        <v>455</v>
      </c>
      <c r="B1542" s="1">
        <v>44390</v>
      </c>
      <c r="C1542" t="s">
        <v>1179</v>
      </c>
      <c r="D1542" t="s">
        <v>1553</v>
      </c>
      <c r="E1542">
        <v>560142</v>
      </c>
      <c r="F1542" t="s">
        <v>12</v>
      </c>
      <c r="G1542" t="s">
        <v>13</v>
      </c>
      <c r="H1542">
        <v>4</v>
      </c>
      <c r="I1542">
        <v>0</v>
      </c>
    </row>
    <row r="1543" spans="1:9" x14ac:dyDescent="0.35">
      <c r="A1543" t="s">
        <v>1749</v>
      </c>
      <c r="B1543" s="1">
        <v>44390</v>
      </c>
      <c r="C1543" t="s">
        <v>462</v>
      </c>
      <c r="D1543" t="s">
        <v>1553</v>
      </c>
      <c r="E1543">
        <v>560142</v>
      </c>
      <c r="F1543" t="s">
        <v>12</v>
      </c>
      <c r="G1543" t="s">
        <v>13</v>
      </c>
      <c r="H1543">
        <v>4</v>
      </c>
      <c r="I1543">
        <v>0</v>
      </c>
    </row>
    <row r="1544" spans="1:9" x14ac:dyDescent="0.35">
      <c r="A1544" t="s">
        <v>147</v>
      </c>
      <c r="B1544" s="1">
        <v>44390</v>
      </c>
      <c r="C1544" t="s">
        <v>148</v>
      </c>
      <c r="D1544" t="s">
        <v>1553</v>
      </c>
      <c r="E1544">
        <v>560072</v>
      </c>
      <c r="F1544" t="s">
        <v>12</v>
      </c>
      <c r="G1544" t="s">
        <v>13</v>
      </c>
      <c r="H1544">
        <v>16</v>
      </c>
      <c r="I1544">
        <v>0</v>
      </c>
    </row>
    <row r="1545" spans="1:9" x14ac:dyDescent="0.35">
      <c r="A1545" t="s">
        <v>1750</v>
      </c>
      <c r="B1545" s="1">
        <v>44390</v>
      </c>
      <c r="C1545" t="s">
        <v>1751</v>
      </c>
      <c r="D1545" t="s">
        <v>1553</v>
      </c>
      <c r="E1545">
        <v>560072</v>
      </c>
      <c r="F1545" t="s">
        <v>12</v>
      </c>
      <c r="G1545" t="s">
        <v>13</v>
      </c>
      <c r="H1545">
        <v>2</v>
      </c>
      <c r="I1545">
        <v>0</v>
      </c>
    </row>
    <row r="1546" spans="1:9" x14ac:dyDescent="0.35">
      <c r="A1546" t="s">
        <v>1750</v>
      </c>
      <c r="B1546" s="1">
        <v>44390</v>
      </c>
      <c r="C1546" t="s">
        <v>1752</v>
      </c>
      <c r="D1546" t="s">
        <v>1553</v>
      </c>
      <c r="E1546">
        <v>560072</v>
      </c>
      <c r="F1546" t="s">
        <v>12</v>
      </c>
      <c r="G1546" t="s">
        <v>13</v>
      </c>
      <c r="H1546">
        <v>2</v>
      </c>
      <c r="I1546">
        <v>0</v>
      </c>
    </row>
    <row r="1547" spans="1:9" x14ac:dyDescent="0.35">
      <c r="A1547" t="s">
        <v>464</v>
      </c>
      <c r="B1547" s="1">
        <v>44390</v>
      </c>
      <c r="C1547" t="s">
        <v>466</v>
      </c>
      <c r="D1547" t="s">
        <v>1553</v>
      </c>
      <c r="E1547">
        <v>560142</v>
      </c>
      <c r="F1547" t="s">
        <v>12</v>
      </c>
      <c r="G1547" t="s">
        <v>13</v>
      </c>
      <c r="H1547">
        <v>6</v>
      </c>
      <c r="I1547">
        <v>0</v>
      </c>
    </row>
    <row r="1548" spans="1:9" x14ac:dyDescent="0.35">
      <c r="A1548" t="s">
        <v>474</v>
      </c>
      <c r="B1548" s="1">
        <v>44390</v>
      </c>
      <c r="C1548" t="s">
        <v>1753</v>
      </c>
      <c r="D1548" t="s">
        <v>1553</v>
      </c>
      <c r="E1548">
        <v>560142</v>
      </c>
      <c r="F1548" t="s">
        <v>12</v>
      </c>
      <c r="G1548" t="s">
        <v>13</v>
      </c>
      <c r="H1548">
        <v>6</v>
      </c>
      <c r="I1548">
        <v>0</v>
      </c>
    </row>
    <row r="1549" spans="1:9" x14ac:dyDescent="0.35">
      <c r="A1549" t="s">
        <v>475</v>
      </c>
      <c r="B1549" s="1">
        <v>44390</v>
      </c>
      <c r="C1549" t="s">
        <v>160</v>
      </c>
      <c r="D1549" t="s">
        <v>1553</v>
      </c>
      <c r="E1549">
        <v>560142</v>
      </c>
      <c r="F1549" t="s">
        <v>12</v>
      </c>
      <c r="G1549" t="s">
        <v>13</v>
      </c>
      <c r="H1549">
        <v>8</v>
      </c>
      <c r="I1549">
        <v>0</v>
      </c>
    </row>
    <row r="1550" spans="1:9" x14ac:dyDescent="0.35">
      <c r="A1550" t="s">
        <v>1754</v>
      </c>
      <c r="B1550" s="1">
        <v>44390</v>
      </c>
      <c r="C1550" t="s">
        <v>1398</v>
      </c>
      <c r="D1550" t="s">
        <v>1553</v>
      </c>
      <c r="E1550">
        <v>560072</v>
      </c>
      <c r="F1550" t="s">
        <v>12</v>
      </c>
      <c r="G1550" t="s">
        <v>13</v>
      </c>
      <c r="H1550">
        <v>4</v>
      </c>
      <c r="I1550">
        <v>0</v>
      </c>
    </row>
    <row r="1551" spans="1:9" x14ac:dyDescent="0.35">
      <c r="A1551" t="s">
        <v>1755</v>
      </c>
      <c r="B1551" s="1">
        <v>44390</v>
      </c>
      <c r="C1551" t="s">
        <v>1756</v>
      </c>
      <c r="D1551" t="s">
        <v>1553</v>
      </c>
      <c r="E1551">
        <v>560142</v>
      </c>
      <c r="F1551" t="s">
        <v>12</v>
      </c>
      <c r="G1551" t="s">
        <v>13</v>
      </c>
      <c r="H1551">
        <v>4</v>
      </c>
      <c r="I1551">
        <v>0</v>
      </c>
    </row>
    <row r="1552" spans="1:9" x14ac:dyDescent="0.35">
      <c r="A1552" t="s">
        <v>1757</v>
      </c>
      <c r="B1552" s="1">
        <v>44390</v>
      </c>
      <c r="C1552" t="s">
        <v>1756</v>
      </c>
      <c r="D1552" t="s">
        <v>1553</v>
      </c>
      <c r="E1552">
        <v>560072</v>
      </c>
      <c r="F1552" t="s">
        <v>12</v>
      </c>
      <c r="G1552" t="s">
        <v>13</v>
      </c>
      <c r="H1552">
        <v>4</v>
      </c>
      <c r="I1552">
        <v>0</v>
      </c>
    </row>
    <row r="1553" spans="1:9" x14ac:dyDescent="0.35">
      <c r="A1553" t="s">
        <v>521</v>
      </c>
      <c r="B1553" s="1">
        <v>44390</v>
      </c>
      <c r="C1553" t="s">
        <v>522</v>
      </c>
      <c r="D1553" t="s">
        <v>1553</v>
      </c>
      <c r="E1553">
        <v>560142</v>
      </c>
      <c r="F1553" t="s">
        <v>12</v>
      </c>
      <c r="G1553" t="s">
        <v>13</v>
      </c>
      <c r="H1553">
        <v>1</v>
      </c>
      <c r="I1553">
        <v>0</v>
      </c>
    </row>
    <row r="1554" spans="1:9" x14ac:dyDescent="0.35">
      <c r="A1554" t="s">
        <v>9</v>
      </c>
      <c r="B1554" s="1">
        <v>44390</v>
      </c>
      <c r="C1554" t="s">
        <v>10</v>
      </c>
      <c r="D1554" t="s">
        <v>1553</v>
      </c>
      <c r="E1554">
        <v>560142</v>
      </c>
      <c r="F1554" t="s">
        <v>12</v>
      </c>
      <c r="G1554" t="s">
        <v>13</v>
      </c>
      <c r="H1554">
        <v>4</v>
      </c>
      <c r="I1554">
        <v>0</v>
      </c>
    </row>
    <row r="1555" spans="1:9" x14ac:dyDescent="0.35">
      <c r="A1555" t="s">
        <v>9</v>
      </c>
      <c r="B1555" s="1">
        <v>44390</v>
      </c>
      <c r="C1555" t="s">
        <v>10</v>
      </c>
      <c r="D1555" t="s">
        <v>1553</v>
      </c>
      <c r="E1555">
        <v>560072</v>
      </c>
      <c r="F1555" t="s">
        <v>12</v>
      </c>
      <c r="G1555" t="s">
        <v>13</v>
      </c>
      <c r="H1555">
        <v>8</v>
      </c>
      <c r="I1555">
        <v>0</v>
      </c>
    </row>
    <row r="1556" spans="1:9" x14ac:dyDescent="0.35">
      <c r="A1556" t="s">
        <v>1066</v>
      </c>
      <c r="B1556" s="1">
        <v>44390</v>
      </c>
      <c r="C1556" t="s">
        <v>1401</v>
      </c>
      <c r="D1556" t="s">
        <v>1553</v>
      </c>
      <c r="E1556">
        <v>560142</v>
      </c>
      <c r="F1556" t="s">
        <v>12</v>
      </c>
      <c r="G1556" t="s">
        <v>13</v>
      </c>
      <c r="H1556">
        <v>8</v>
      </c>
      <c r="I1556">
        <v>0</v>
      </c>
    </row>
    <row r="1557" spans="1:9" x14ac:dyDescent="0.35">
      <c r="A1557" t="s">
        <v>14</v>
      </c>
      <c r="B1557" s="1">
        <v>44390</v>
      </c>
      <c r="C1557" t="s">
        <v>15</v>
      </c>
      <c r="D1557" t="s">
        <v>1553</v>
      </c>
      <c r="E1557">
        <v>560142</v>
      </c>
      <c r="F1557" t="s">
        <v>12</v>
      </c>
      <c r="G1557" t="s">
        <v>13</v>
      </c>
      <c r="H1557">
        <v>1</v>
      </c>
      <c r="I1557">
        <v>0</v>
      </c>
    </row>
    <row r="1558" spans="1:9" x14ac:dyDescent="0.35">
      <c r="A1558" t="s">
        <v>1758</v>
      </c>
      <c r="B1558" s="1">
        <v>44390</v>
      </c>
      <c r="C1558" t="s">
        <v>1759</v>
      </c>
      <c r="D1558" t="s">
        <v>1553</v>
      </c>
      <c r="E1558">
        <v>560072</v>
      </c>
      <c r="F1558" t="s">
        <v>12</v>
      </c>
      <c r="G1558" t="s">
        <v>13</v>
      </c>
      <c r="H1558">
        <v>1</v>
      </c>
      <c r="I1558">
        <v>0</v>
      </c>
    </row>
    <row r="1559" spans="1:9" x14ac:dyDescent="0.35">
      <c r="A1559" t="s">
        <v>21</v>
      </c>
      <c r="B1559" s="1">
        <v>44390</v>
      </c>
      <c r="C1559" t="s">
        <v>22</v>
      </c>
      <c r="D1559" t="s">
        <v>1553</v>
      </c>
      <c r="E1559">
        <v>560072</v>
      </c>
      <c r="F1559" t="s">
        <v>12</v>
      </c>
      <c r="G1559" t="s">
        <v>13</v>
      </c>
      <c r="H1559">
        <v>12</v>
      </c>
      <c r="I1559">
        <v>0</v>
      </c>
    </row>
    <row r="1560" spans="1:9" x14ac:dyDescent="0.35">
      <c r="A1560" t="s">
        <v>169</v>
      </c>
      <c r="B1560" s="1">
        <v>44390</v>
      </c>
      <c r="C1560" t="s">
        <v>22</v>
      </c>
      <c r="D1560" t="s">
        <v>1553</v>
      </c>
      <c r="E1560">
        <v>560072</v>
      </c>
      <c r="F1560" t="s">
        <v>12</v>
      </c>
      <c r="G1560" t="s">
        <v>13</v>
      </c>
      <c r="H1560">
        <v>8</v>
      </c>
      <c r="I1560">
        <v>0</v>
      </c>
    </row>
    <row r="1561" spans="1:9" x14ac:dyDescent="0.35">
      <c r="A1561" t="s">
        <v>486</v>
      </c>
      <c r="B1561" s="1">
        <v>44390</v>
      </c>
      <c r="C1561" t="s">
        <v>20</v>
      </c>
      <c r="D1561" t="s">
        <v>1553</v>
      </c>
      <c r="E1561">
        <v>560142</v>
      </c>
      <c r="F1561" t="s">
        <v>12</v>
      </c>
      <c r="G1561" t="s">
        <v>13</v>
      </c>
      <c r="H1561">
        <v>24</v>
      </c>
      <c r="I1561">
        <v>0</v>
      </c>
    </row>
    <row r="1562" spans="1:9" x14ac:dyDescent="0.35">
      <c r="A1562" t="s">
        <v>171</v>
      </c>
      <c r="B1562" s="1">
        <v>44390</v>
      </c>
      <c r="C1562" t="s">
        <v>1181</v>
      </c>
      <c r="D1562" t="s">
        <v>1553</v>
      </c>
      <c r="E1562">
        <v>560142</v>
      </c>
      <c r="F1562" t="s">
        <v>12</v>
      </c>
      <c r="G1562" t="s">
        <v>13</v>
      </c>
      <c r="H1562">
        <v>32</v>
      </c>
      <c r="I1562">
        <v>0</v>
      </c>
    </row>
    <row r="1563" spans="1:9" x14ac:dyDescent="0.35">
      <c r="A1563" t="s">
        <v>171</v>
      </c>
      <c r="B1563" s="1">
        <v>44390</v>
      </c>
      <c r="C1563" t="s">
        <v>1181</v>
      </c>
      <c r="D1563" t="s">
        <v>1553</v>
      </c>
      <c r="E1563">
        <v>560072</v>
      </c>
      <c r="F1563" t="s">
        <v>12</v>
      </c>
      <c r="G1563" t="s">
        <v>13</v>
      </c>
      <c r="H1563">
        <v>8</v>
      </c>
      <c r="I1563">
        <v>0</v>
      </c>
    </row>
    <row r="1564" spans="1:9" x14ac:dyDescent="0.35">
      <c r="A1564" t="s">
        <v>28</v>
      </c>
      <c r="B1564" s="1">
        <v>44390</v>
      </c>
      <c r="C1564" t="s">
        <v>29</v>
      </c>
      <c r="D1564" t="s">
        <v>1553</v>
      </c>
      <c r="E1564">
        <v>560142</v>
      </c>
      <c r="F1564" t="s">
        <v>12</v>
      </c>
      <c r="G1564" t="s">
        <v>13</v>
      </c>
      <c r="H1564">
        <v>12</v>
      </c>
      <c r="I1564">
        <v>0</v>
      </c>
    </row>
    <row r="1565" spans="1:9" x14ac:dyDescent="0.35">
      <c r="A1565" t="s">
        <v>28</v>
      </c>
      <c r="B1565" s="1">
        <v>44390</v>
      </c>
      <c r="C1565" t="s">
        <v>29</v>
      </c>
      <c r="D1565" t="s">
        <v>1553</v>
      </c>
      <c r="E1565">
        <v>560072</v>
      </c>
      <c r="F1565" t="s">
        <v>12</v>
      </c>
      <c r="G1565" t="s">
        <v>13</v>
      </c>
      <c r="H1565">
        <v>6</v>
      </c>
      <c r="I1565">
        <v>0</v>
      </c>
    </row>
    <row r="1566" spans="1:9" x14ac:dyDescent="0.35">
      <c r="A1566" t="s">
        <v>25</v>
      </c>
      <c r="B1566" s="1">
        <v>44390</v>
      </c>
      <c r="C1566" t="s">
        <v>1555</v>
      </c>
      <c r="D1566" t="s">
        <v>1553</v>
      </c>
      <c r="E1566">
        <v>560142</v>
      </c>
      <c r="F1566" t="s">
        <v>12</v>
      </c>
      <c r="G1566" t="s">
        <v>13</v>
      </c>
      <c r="H1566">
        <v>4</v>
      </c>
      <c r="I1566">
        <v>0</v>
      </c>
    </row>
    <row r="1567" spans="1:9" x14ac:dyDescent="0.35">
      <c r="A1567" t="s">
        <v>1116</v>
      </c>
      <c r="B1567" s="1">
        <v>44390</v>
      </c>
      <c r="C1567" t="s">
        <v>1117</v>
      </c>
      <c r="D1567" t="s">
        <v>1553</v>
      </c>
      <c r="E1567">
        <v>560072</v>
      </c>
      <c r="F1567" t="s">
        <v>12</v>
      </c>
      <c r="G1567" t="s">
        <v>13</v>
      </c>
      <c r="H1567">
        <v>2</v>
      </c>
      <c r="I1567">
        <v>0</v>
      </c>
    </row>
    <row r="1568" spans="1:9" x14ac:dyDescent="0.35">
      <c r="A1568" t="s">
        <v>34</v>
      </c>
      <c r="B1568" s="1">
        <v>44390</v>
      </c>
      <c r="C1568" t="s">
        <v>37</v>
      </c>
      <c r="D1568" t="s">
        <v>1553</v>
      </c>
      <c r="E1568">
        <v>560072</v>
      </c>
      <c r="F1568" t="s">
        <v>12</v>
      </c>
      <c r="G1568" t="s">
        <v>13</v>
      </c>
      <c r="H1568">
        <v>100</v>
      </c>
      <c r="I1568">
        <v>0</v>
      </c>
    </row>
    <row r="1569" spans="1:9" x14ac:dyDescent="0.35">
      <c r="A1569" t="s">
        <v>176</v>
      </c>
      <c r="B1569" s="1">
        <v>44390</v>
      </c>
      <c r="C1569" t="s">
        <v>40</v>
      </c>
      <c r="D1569" t="s">
        <v>1553</v>
      </c>
      <c r="E1569">
        <v>560143</v>
      </c>
      <c r="F1569" t="s">
        <v>12</v>
      </c>
      <c r="G1569" t="s">
        <v>13</v>
      </c>
      <c r="H1569">
        <v>8</v>
      </c>
      <c r="I1569">
        <v>0</v>
      </c>
    </row>
    <row r="1570" spans="1:9" x14ac:dyDescent="0.35">
      <c r="A1570" t="s">
        <v>176</v>
      </c>
      <c r="B1570" s="1">
        <v>44390</v>
      </c>
      <c r="C1570" t="s">
        <v>40</v>
      </c>
      <c r="D1570" t="s">
        <v>1553</v>
      </c>
      <c r="E1570">
        <v>560142</v>
      </c>
      <c r="F1570" t="s">
        <v>12</v>
      </c>
      <c r="G1570" t="s">
        <v>13</v>
      </c>
      <c r="H1570">
        <v>8</v>
      </c>
      <c r="I1570">
        <v>0</v>
      </c>
    </row>
    <row r="1571" spans="1:9" x14ac:dyDescent="0.35">
      <c r="A1571" t="s">
        <v>38</v>
      </c>
      <c r="B1571" s="1">
        <v>44390</v>
      </c>
      <c r="C1571" t="s">
        <v>40</v>
      </c>
      <c r="D1571" t="s">
        <v>1553</v>
      </c>
      <c r="E1571">
        <v>560142</v>
      </c>
      <c r="F1571" t="s">
        <v>12</v>
      </c>
      <c r="G1571" t="s">
        <v>13</v>
      </c>
      <c r="H1571">
        <v>11</v>
      </c>
      <c r="I1571">
        <v>0</v>
      </c>
    </row>
    <row r="1572" spans="1:9" x14ac:dyDescent="0.35">
      <c r="A1572" t="s">
        <v>38</v>
      </c>
      <c r="B1572" s="1">
        <v>44390</v>
      </c>
      <c r="C1572" t="s">
        <v>40</v>
      </c>
      <c r="D1572" t="s">
        <v>1553</v>
      </c>
      <c r="E1572">
        <v>560072</v>
      </c>
      <c r="F1572" t="s">
        <v>12</v>
      </c>
      <c r="G1572" t="s">
        <v>13</v>
      </c>
      <c r="H1572">
        <v>3</v>
      </c>
      <c r="I1572">
        <v>0</v>
      </c>
    </row>
    <row r="1573" spans="1:9" x14ac:dyDescent="0.35">
      <c r="A1573" t="s">
        <v>44</v>
      </c>
      <c r="B1573" s="1">
        <v>44390</v>
      </c>
      <c r="C1573" t="s">
        <v>1185</v>
      </c>
      <c r="D1573" t="s">
        <v>1553</v>
      </c>
      <c r="E1573">
        <v>560142</v>
      </c>
      <c r="F1573" t="s">
        <v>12</v>
      </c>
      <c r="G1573" t="s">
        <v>13</v>
      </c>
      <c r="H1573">
        <v>124</v>
      </c>
      <c r="I1573">
        <v>0</v>
      </c>
    </row>
    <row r="1574" spans="1:9" x14ac:dyDescent="0.35">
      <c r="A1574" t="s">
        <v>44</v>
      </c>
      <c r="B1574" s="1">
        <v>44390</v>
      </c>
      <c r="C1574" t="s">
        <v>1185</v>
      </c>
      <c r="D1574" t="s">
        <v>1553</v>
      </c>
      <c r="E1574">
        <v>560072</v>
      </c>
      <c r="F1574" t="s">
        <v>12</v>
      </c>
      <c r="G1574" t="s">
        <v>13</v>
      </c>
      <c r="H1574">
        <v>144</v>
      </c>
      <c r="I1574">
        <v>0</v>
      </c>
    </row>
    <row r="1575" spans="1:9" x14ac:dyDescent="0.35">
      <c r="A1575" t="s">
        <v>1760</v>
      </c>
      <c r="B1575" s="1">
        <v>44390</v>
      </c>
      <c r="C1575" t="s">
        <v>1761</v>
      </c>
      <c r="D1575" t="s">
        <v>1553</v>
      </c>
      <c r="E1575">
        <v>560072</v>
      </c>
      <c r="F1575" t="s">
        <v>12</v>
      </c>
      <c r="G1575" t="s">
        <v>13</v>
      </c>
      <c r="H1575">
        <v>12</v>
      </c>
      <c r="I1575">
        <v>0</v>
      </c>
    </row>
    <row r="1576" spans="1:9" x14ac:dyDescent="0.35">
      <c r="A1576" t="s">
        <v>1762</v>
      </c>
      <c r="B1576" s="1">
        <v>44390</v>
      </c>
      <c r="C1576" t="s">
        <v>1763</v>
      </c>
      <c r="D1576" t="s">
        <v>1553</v>
      </c>
      <c r="E1576">
        <v>560072</v>
      </c>
      <c r="F1576" t="s">
        <v>12</v>
      </c>
      <c r="G1576" t="s">
        <v>13</v>
      </c>
      <c r="H1576">
        <v>1</v>
      </c>
      <c r="I1576">
        <v>0</v>
      </c>
    </row>
    <row r="1577" spans="1:9" x14ac:dyDescent="0.35">
      <c r="A1577" s="2" t="s">
        <v>1593</v>
      </c>
      <c r="B1577" s="1">
        <v>44390</v>
      </c>
      <c r="C1577" t="s">
        <v>1594</v>
      </c>
      <c r="D1577" t="s">
        <v>573</v>
      </c>
      <c r="E1577">
        <v>559219</v>
      </c>
      <c r="F1577" t="s">
        <v>229</v>
      </c>
      <c r="G1577" t="s">
        <v>13</v>
      </c>
      <c r="H1577">
        <v>2</v>
      </c>
      <c r="I1577">
        <v>0</v>
      </c>
    </row>
    <row r="1578" spans="1:9" x14ac:dyDescent="0.35">
      <c r="A1578" t="s">
        <v>301</v>
      </c>
      <c r="B1578" s="1">
        <v>44390</v>
      </c>
      <c r="C1578" t="s">
        <v>302</v>
      </c>
      <c r="D1578" t="s">
        <v>248</v>
      </c>
      <c r="E1578">
        <v>560149</v>
      </c>
      <c r="F1578" t="s">
        <v>229</v>
      </c>
      <c r="G1578" t="s">
        <v>13</v>
      </c>
      <c r="H1578">
        <v>8</v>
      </c>
      <c r="I1578">
        <v>0</v>
      </c>
    </row>
    <row r="1579" spans="1:9" x14ac:dyDescent="0.35">
      <c r="A1579" t="s">
        <v>1505</v>
      </c>
      <c r="B1579" s="1">
        <v>44390</v>
      </c>
      <c r="C1579" t="s">
        <v>1506</v>
      </c>
      <c r="D1579" t="s">
        <v>248</v>
      </c>
      <c r="E1579">
        <v>560149</v>
      </c>
      <c r="F1579" t="s">
        <v>229</v>
      </c>
      <c r="G1579" t="s">
        <v>13</v>
      </c>
      <c r="H1579">
        <v>16</v>
      </c>
      <c r="I1579">
        <v>0</v>
      </c>
    </row>
    <row r="1580" spans="1:9" x14ac:dyDescent="0.35">
      <c r="A1580" t="s">
        <v>1764</v>
      </c>
      <c r="B1580" s="1">
        <v>44390</v>
      </c>
      <c r="C1580" t="s">
        <v>1765</v>
      </c>
      <c r="D1580" t="s">
        <v>245</v>
      </c>
      <c r="E1580">
        <v>560147</v>
      </c>
      <c r="F1580" t="s">
        <v>229</v>
      </c>
      <c r="G1580" t="s">
        <v>13</v>
      </c>
      <c r="H1580">
        <v>1</v>
      </c>
      <c r="I1580">
        <v>0</v>
      </c>
    </row>
    <row r="1581" spans="1:9" x14ac:dyDescent="0.35">
      <c r="A1581" s="3">
        <v>1298682</v>
      </c>
      <c r="B1581" s="1">
        <v>44390</v>
      </c>
      <c r="C1581" t="s">
        <v>1442</v>
      </c>
      <c r="D1581" t="s">
        <v>251</v>
      </c>
      <c r="E1581">
        <v>560162</v>
      </c>
      <c r="F1581" t="s">
        <v>229</v>
      </c>
      <c r="G1581" t="s">
        <v>13</v>
      </c>
      <c r="H1581">
        <v>2</v>
      </c>
      <c r="I1581">
        <v>0</v>
      </c>
    </row>
    <row r="1582" spans="1:9" x14ac:dyDescent="0.35">
      <c r="A1582" t="s">
        <v>1766</v>
      </c>
      <c r="B1582" s="1">
        <v>44390</v>
      </c>
      <c r="C1582" t="s">
        <v>1767</v>
      </c>
      <c r="D1582" t="s">
        <v>740</v>
      </c>
      <c r="E1582">
        <v>560159</v>
      </c>
      <c r="F1582" t="s">
        <v>229</v>
      </c>
      <c r="G1582" t="s">
        <v>13</v>
      </c>
      <c r="H1582">
        <v>1</v>
      </c>
      <c r="I1582">
        <v>0</v>
      </c>
    </row>
    <row r="1583" spans="1:9" x14ac:dyDescent="0.35">
      <c r="A1583" t="s">
        <v>645</v>
      </c>
      <c r="B1583" s="1">
        <v>44390</v>
      </c>
      <c r="C1583" t="s">
        <v>646</v>
      </c>
      <c r="D1583" t="s">
        <v>740</v>
      </c>
      <c r="E1583">
        <v>560159</v>
      </c>
      <c r="F1583" t="s">
        <v>229</v>
      </c>
      <c r="G1583" t="s">
        <v>13</v>
      </c>
      <c r="H1583">
        <v>1</v>
      </c>
      <c r="I1583">
        <v>0</v>
      </c>
    </row>
    <row r="1584" spans="1:9" x14ac:dyDescent="0.35">
      <c r="A1584" t="s">
        <v>1768</v>
      </c>
      <c r="B1584" s="1">
        <v>44390</v>
      </c>
      <c r="C1584" t="s">
        <v>1769</v>
      </c>
      <c r="D1584" t="s">
        <v>731</v>
      </c>
      <c r="E1584">
        <v>560131</v>
      </c>
      <c r="F1584" t="s">
        <v>229</v>
      </c>
      <c r="G1584" t="s">
        <v>13</v>
      </c>
      <c r="H1584">
        <v>100</v>
      </c>
      <c r="I1584">
        <v>0</v>
      </c>
    </row>
    <row r="1585" spans="1:9" x14ac:dyDescent="0.35">
      <c r="A1585" t="s">
        <v>1770</v>
      </c>
      <c r="B1585" s="1">
        <v>44390</v>
      </c>
      <c r="C1585" t="s">
        <v>1771</v>
      </c>
      <c r="D1585" t="s">
        <v>731</v>
      </c>
      <c r="E1585">
        <v>560131</v>
      </c>
      <c r="F1585" t="s">
        <v>229</v>
      </c>
      <c r="G1585" t="s">
        <v>13</v>
      </c>
      <c r="H1585">
        <v>4</v>
      </c>
      <c r="I1585">
        <v>0</v>
      </c>
    </row>
    <row r="1586" spans="1:9" x14ac:dyDescent="0.35">
      <c r="A1586" t="s">
        <v>1772</v>
      </c>
      <c r="B1586" s="1">
        <v>44390</v>
      </c>
      <c r="C1586" t="s">
        <v>1038</v>
      </c>
      <c r="D1586" t="s">
        <v>684</v>
      </c>
      <c r="E1586">
        <v>560135</v>
      </c>
      <c r="F1586" t="s">
        <v>229</v>
      </c>
      <c r="G1586" t="s">
        <v>13</v>
      </c>
      <c r="H1586">
        <v>1</v>
      </c>
      <c r="I1586">
        <v>0</v>
      </c>
    </row>
    <row r="1587" spans="1:9" x14ac:dyDescent="0.35">
      <c r="A1587" t="s">
        <v>1773</v>
      </c>
      <c r="B1587" s="1">
        <v>44389</v>
      </c>
      <c r="C1587" t="s">
        <v>1774</v>
      </c>
      <c r="D1587" t="s">
        <v>1775</v>
      </c>
      <c r="E1587">
        <v>559310</v>
      </c>
      <c r="F1587" t="s">
        <v>12</v>
      </c>
      <c r="G1587" t="s">
        <v>13</v>
      </c>
      <c r="H1587">
        <v>500</v>
      </c>
      <c r="I1587">
        <v>0</v>
      </c>
    </row>
    <row r="1588" spans="1:9" x14ac:dyDescent="0.35">
      <c r="A1588" t="s">
        <v>1773</v>
      </c>
      <c r="B1588" s="1">
        <v>44389</v>
      </c>
      <c r="C1588" t="s">
        <v>1774</v>
      </c>
      <c r="D1588" t="s">
        <v>1775</v>
      </c>
      <c r="E1588">
        <v>559308</v>
      </c>
      <c r="F1588" t="s">
        <v>12</v>
      </c>
      <c r="G1588" t="s">
        <v>13</v>
      </c>
      <c r="H1588">
        <v>400</v>
      </c>
      <c r="I1588">
        <v>0</v>
      </c>
    </row>
    <row r="1589" spans="1:9" x14ac:dyDescent="0.35">
      <c r="A1589" t="s">
        <v>1773</v>
      </c>
      <c r="B1589" s="1">
        <v>44389</v>
      </c>
      <c r="C1589" t="s">
        <v>1774</v>
      </c>
      <c r="D1589" t="s">
        <v>1775</v>
      </c>
      <c r="E1589">
        <v>558906</v>
      </c>
      <c r="F1589" t="s">
        <v>12</v>
      </c>
      <c r="G1589" t="s">
        <v>13</v>
      </c>
      <c r="H1589">
        <v>100</v>
      </c>
      <c r="I1589">
        <v>0</v>
      </c>
    </row>
    <row r="1590" spans="1:9" x14ac:dyDescent="0.35">
      <c r="A1590" t="s">
        <v>274</v>
      </c>
      <c r="B1590" s="1">
        <v>44389</v>
      </c>
      <c r="C1590" t="s">
        <v>275</v>
      </c>
      <c r="D1590" t="s">
        <v>1072</v>
      </c>
      <c r="E1590">
        <v>559474</v>
      </c>
      <c r="F1590" t="s">
        <v>12</v>
      </c>
      <c r="G1590" t="s">
        <v>13</v>
      </c>
      <c r="H1590">
        <v>96</v>
      </c>
      <c r="I1590">
        <v>0</v>
      </c>
    </row>
    <row r="1591" spans="1:9" x14ac:dyDescent="0.35">
      <c r="A1591" t="s">
        <v>482</v>
      </c>
      <c r="B1591" s="1">
        <v>44389</v>
      </c>
      <c r="C1591" t="s">
        <v>1759</v>
      </c>
      <c r="D1591" t="s">
        <v>1072</v>
      </c>
      <c r="E1591">
        <v>559474</v>
      </c>
      <c r="F1591" t="s">
        <v>12</v>
      </c>
      <c r="G1591" t="s">
        <v>13</v>
      </c>
      <c r="H1591">
        <v>3</v>
      </c>
      <c r="I1591">
        <v>0</v>
      </c>
    </row>
    <row r="1592" spans="1:9" x14ac:dyDescent="0.35">
      <c r="A1592" t="s">
        <v>16</v>
      </c>
      <c r="B1592" s="1">
        <v>44389</v>
      </c>
      <c r="C1592" t="s">
        <v>18</v>
      </c>
      <c r="D1592" t="s">
        <v>228</v>
      </c>
      <c r="E1592">
        <v>560099</v>
      </c>
      <c r="F1592" t="s">
        <v>229</v>
      </c>
      <c r="G1592" t="s">
        <v>13</v>
      </c>
      <c r="H1592">
        <v>48</v>
      </c>
      <c r="I1592">
        <v>0</v>
      </c>
    </row>
    <row r="1593" spans="1:9" x14ac:dyDescent="0.35">
      <c r="A1593" t="s">
        <v>1776</v>
      </c>
      <c r="B1593" s="1">
        <v>44389</v>
      </c>
      <c r="C1593" t="s">
        <v>1777</v>
      </c>
      <c r="D1593" t="s">
        <v>576</v>
      </c>
      <c r="E1593">
        <v>560106</v>
      </c>
      <c r="F1593" t="s">
        <v>229</v>
      </c>
      <c r="G1593" t="s">
        <v>13</v>
      </c>
      <c r="H1593">
        <v>1</v>
      </c>
      <c r="I1593">
        <v>0</v>
      </c>
    </row>
    <row r="1594" spans="1:9" x14ac:dyDescent="0.35">
      <c r="A1594" t="s">
        <v>1778</v>
      </c>
      <c r="B1594" s="1">
        <v>44389</v>
      </c>
      <c r="C1594" t="s">
        <v>1779</v>
      </c>
      <c r="D1594" t="s">
        <v>576</v>
      </c>
      <c r="E1594">
        <v>560106</v>
      </c>
      <c r="F1594" t="s">
        <v>229</v>
      </c>
      <c r="G1594" t="s">
        <v>13</v>
      </c>
      <c r="H1594">
        <v>1</v>
      </c>
      <c r="I1594">
        <v>0</v>
      </c>
    </row>
    <row r="1595" spans="1:9" x14ac:dyDescent="0.35">
      <c r="A1595" t="s">
        <v>1780</v>
      </c>
      <c r="B1595" s="1">
        <v>44389</v>
      </c>
      <c r="C1595" t="s">
        <v>1781</v>
      </c>
      <c r="D1595" t="s">
        <v>576</v>
      </c>
      <c r="E1595">
        <v>560106</v>
      </c>
      <c r="F1595" t="s">
        <v>229</v>
      </c>
      <c r="G1595" t="s">
        <v>13</v>
      </c>
      <c r="H1595">
        <v>1</v>
      </c>
      <c r="I1595">
        <v>0</v>
      </c>
    </row>
    <row r="1596" spans="1:9" x14ac:dyDescent="0.35">
      <c r="A1596" t="s">
        <v>1782</v>
      </c>
      <c r="B1596" s="1">
        <v>44389</v>
      </c>
      <c r="C1596" t="s">
        <v>1783</v>
      </c>
      <c r="D1596" t="s">
        <v>576</v>
      </c>
      <c r="E1596">
        <v>560106</v>
      </c>
      <c r="F1596" t="s">
        <v>229</v>
      </c>
      <c r="G1596" t="s">
        <v>13</v>
      </c>
      <c r="H1596">
        <v>1</v>
      </c>
      <c r="I1596">
        <v>0</v>
      </c>
    </row>
    <row r="1597" spans="1:9" x14ac:dyDescent="0.35">
      <c r="A1597" t="s">
        <v>911</v>
      </c>
      <c r="B1597" s="1">
        <v>44389</v>
      </c>
      <c r="C1597" t="s">
        <v>912</v>
      </c>
      <c r="D1597" t="s">
        <v>576</v>
      </c>
      <c r="E1597">
        <v>560106</v>
      </c>
      <c r="F1597" t="s">
        <v>229</v>
      </c>
      <c r="G1597" t="s">
        <v>13</v>
      </c>
      <c r="H1597">
        <v>1</v>
      </c>
      <c r="I1597">
        <v>0</v>
      </c>
    </row>
    <row r="1598" spans="1:9" x14ac:dyDescent="0.35">
      <c r="A1598" t="s">
        <v>551</v>
      </c>
      <c r="B1598" s="1">
        <v>44389</v>
      </c>
      <c r="C1598" t="s">
        <v>166</v>
      </c>
      <c r="D1598" t="s">
        <v>576</v>
      </c>
      <c r="E1598">
        <v>560106</v>
      </c>
      <c r="F1598" t="s">
        <v>229</v>
      </c>
      <c r="G1598" t="s">
        <v>13</v>
      </c>
      <c r="H1598">
        <v>1</v>
      </c>
      <c r="I1598">
        <v>0</v>
      </c>
    </row>
    <row r="1599" spans="1:9" x14ac:dyDescent="0.35">
      <c r="A1599" t="s">
        <v>1784</v>
      </c>
      <c r="B1599" s="1">
        <v>44389</v>
      </c>
      <c r="C1599" t="s">
        <v>578</v>
      </c>
      <c r="D1599" t="s">
        <v>576</v>
      </c>
      <c r="E1599">
        <v>560106</v>
      </c>
      <c r="F1599" t="s">
        <v>229</v>
      </c>
      <c r="G1599" t="s">
        <v>13</v>
      </c>
      <c r="H1599">
        <v>1</v>
      </c>
      <c r="I1599">
        <v>0</v>
      </c>
    </row>
    <row r="1600" spans="1:9" x14ac:dyDescent="0.35">
      <c r="A1600" t="s">
        <v>28</v>
      </c>
      <c r="B1600" s="1">
        <v>44389</v>
      </c>
      <c r="C1600" t="s">
        <v>29</v>
      </c>
      <c r="D1600" t="s">
        <v>576</v>
      </c>
      <c r="E1600">
        <v>560106</v>
      </c>
      <c r="F1600" t="s">
        <v>229</v>
      </c>
      <c r="G1600" t="s">
        <v>13</v>
      </c>
      <c r="H1600">
        <v>10</v>
      </c>
      <c r="I1600">
        <v>0</v>
      </c>
    </row>
    <row r="1601" spans="1:9" x14ac:dyDescent="0.35">
      <c r="A1601" t="s">
        <v>43</v>
      </c>
      <c r="B1601" s="1">
        <v>44389</v>
      </c>
      <c r="C1601" t="s">
        <v>42</v>
      </c>
      <c r="D1601" t="s">
        <v>576</v>
      </c>
      <c r="E1601">
        <v>560106</v>
      </c>
      <c r="F1601" t="s">
        <v>229</v>
      </c>
      <c r="G1601" t="s">
        <v>13</v>
      </c>
      <c r="H1601">
        <v>4</v>
      </c>
      <c r="I1601">
        <v>0</v>
      </c>
    </row>
    <row r="1602" spans="1:9" x14ac:dyDescent="0.35">
      <c r="A1602" t="s">
        <v>1785</v>
      </c>
      <c r="B1602" s="1">
        <v>44389</v>
      </c>
      <c r="C1602" t="s">
        <v>1786</v>
      </c>
      <c r="D1602" t="s">
        <v>740</v>
      </c>
      <c r="E1602">
        <v>560101</v>
      </c>
      <c r="F1602" t="s">
        <v>229</v>
      </c>
      <c r="G1602" t="s">
        <v>13</v>
      </c>
      <c r="H1602">
        <v>5</v>
      </c>
      <c r="I1602">
        <v>0</v>
      </c>
    </row>
    <row r="1603" spans="1:9" x14ac:dyDescent="0.35">
      <c r="A1603" t="s">
        <v>1787</v>
      </c>
      <c r="B1603" s="1">
        <v>44389</v>
      </c>
      <c r="C1603" t="s">
        <v>1788</v>
      </c>
      <c r="D1603" t="s">
        <v>740</v>
      </c>
      <c r="E1603">
        <v>560101</v>
      </c>
      <c r="F1603" t="s">
        <v>229</v>
      </c>
      <c r="G1603" t="s">
        <v>13</v>
      </c>
      <c r="H1603">
        <v>2</v>
      </c>
      <c r="I1603">
        <v>0</v>
      </c>
    </row>
    <row r="1604" spans="1:9" x14ac:dyDescent="0.35">
      <c r="A1604" t="s">
        <v>708</v>
      </c>
      <c r="B1604" s="1">
        <v>44389</v>
      </c>
      <c r="C1604" t="s">
        <v>709</v>
      </c>
      <c r="D1604" t="s">
        <v>1229</v>
      </c>
      <c r="E1604">
        <v>557935</v>
      </c>
      <c r="F1604" t="s">
        <v>656</v>
      </c>
      <c r="G1604" t="s">
        <v>13</v>
      </c>
      <c r="H1604">
        <v>24</v>
      </c>
      <c r="I1604">
        <v>0</v>
      </c>
    </row>
    <row r="1605" spans="1:9" x14ac:dyDescent="0.35">
      <c r="A1605" t="s">
        <v>1789</v>
      </c>
      <c r="B1605" s="1">
        <v>44389</v>
      </c>
      <c r="C1605" t="s">
        <v>1790</v>
      </c>
      <c r="D1605" t="s">
        <v>1229</v>
      </c>
      <c r="E1605">
        <v>557935</v>
      </c>
      <c r="F1605" t="s">
        <v>656</v>
      </c>
      <c r="G1605" t="s">
        <v>13</v>
      </c>
      <c r="H1605">
        <v>12</v>
      </c>
      <c r="I1605">
        <v>0</v>
      </c>
    </row>
    <row r="1606" spans="1:9" x14ac:dyDescent="0.35">
      <c r="A1606" t="s">
        <v>1791</v>
      </c>
      <c r="B1606" s="1">
        <v>44389</v>
      </c>
      <c r="C1606" t="s">
        <v>1792</v>
      </c>
      <c r="D1606" t="s">
        <v>1229</v>
      </c>
      <c r="E1606">
        <v>557935</v>
      </c>
      <c r="F1606" t="s">
        <v>656</v>
      </c>
      <c r="G1606" t="s">
        <v>13</v>
      </c>
      <c r="H1606">
        <v>16</v>
      </c>
      <c r="I1606">
        <v>0</v>
      </c>
    </row>
    <row r="1607" spans="1:9" x14ac:dyDescent="0.35">
      <c r="A1607" t="s">
        <v>1793</v>
      </c>
      <c r="B1607" s="1">
        <v>44389</v>
      </c>
      <c r="C1607" t="s">
        <v>1786</v>
      </c>
      <c r="D1607" t="s">
        <v>1229</v>
      </c>
      <c r="E1607">
        <v>557935</v>
      </c>
      <c r="F1607" t="s">
        <v>656</v>
      </c>
      <c r="G1607" t="s">
        <v>13</v>
      </c>
      <c r="H1607">
        <v>8</v>
      </c>
      <c r="I1607">
        <v>0</v>
      </c>
    </row>
    <row r="1608" spans="1:9" x14ac:dyDescent="0.35">
      <c r="A1608" t="s">
        <v>1793</v>
      </c>
      <c r="B1608" s="1">
        <v>44389</v>
      </c>
      <c r="C1608" t="s">
        <v>1792</v>
      </c>
      <c r="D1608" t="s">
        <v>1229</v>
      </c>
      <c r="E1608">
        <v>557935</v>
      </c>
      <c r="F1608" t="s">
        <v>656</v>
      </c>
      <c r="G1608" t="s">
        <v>13</v>
      </c>
      <c r="H1608">
        <v>8</v>
      </c>
      <c r="I1608">
        <v>0</v>
      </c>
    </row>
    <row r="1609" spans="1:9" x14ac:dyDescent="0.35">
      <c r="A1609" t="s">
        <v>990</v>
      </c>
      <c r="B1609" s="1">
        <v>44389</v>
      </c>
      <c r="C1609" t="s">
        <v>991</v>
      </c>
      <c r="D1609" t="s">
        <v>1229</v>
      </c>
      <c r="E1609">
        <v>557935</v>
      </c>
      <c r="F1609" t="s">
        <v>656</v>
      </c>
      <c r="G1609" t="s">
        <v>13</v>
      </c>
      <c r="H1609">
        <v>1</v>
      </c>
      <c r="I1609">
        <v>0</v>
      </c>
    </row>
    <row r="1610" spans="1:9" x14ac:dyDescent="0.35">
      <c r="A1610" t="s">
        <v>1794</v>
      </c>
      <c r="B1610" s="1">
        <v>44389</v>
      </c>
      <c r="C1610" t="s">
        <v>1795</v>
      </c>
      <c r="D1610" t="s">
        <v>1229</v>
      </c>
      <c r="E1610">
        <v>557935</v>
      </c>
      <c r="F1610" t="s">
        <v>656</v>
      </c>
      <c r="G1610" t="s">
        <v>13</v>
      </c>
      <c r="H1610">
        <v>40</v>
      </c>
      <c r="I1610">
        <v>0</v>
      </c>
    </row>
    <row r="1611" spans="1:9" x14ac:dyDescent="0.35">
      <c r="A1611" t="s">
        <v>1796</v>
      </c>
      <c r="B1611" s="1">
        <v>44389</v>
      </c>
      <c r="C1611" t="s">
        <v>1797</v>
      </c>
      <c r="D1611" t="s">
        <v>1229</v>
      </c>
      <c r="E1611">
        <v>557935</v>
      </c>
      <c r="F1611" t="s">
        <v>656</v>
      </c>
      <c r="G1611" t="s">
        <v>13</v>
      </c>
      <c r="H1611">
        <v>8</v>
      </c>
      <c r="I1611">
        <v>0</v>
      </c>
    </row>
    <row r="1612" spans="1:9" x14ac:dyDescent="0.35">
      <c r="A1612" t="s">
        <v>1798</v>
      </c>
      <c r="B1612" s="1">
        <v>44389</v>
      </c>
      <c r="C1612" t="s">
        <v>1799</v>
      </c>
      <c r="D1612" t="s">
        <v>1229</v>
      </c>
      <c r="E1612">
        <v>557935</v>
      </c>
      <c r="F1612" t="s">
        <v>656</v>
      </c>
      <c r="G1612" t="s">
        <v>13</v>
      </c>
      <c r="H1612">
        <v>6</v>
      </c>
      <c r="I1612">
        <v>0</v>
      </c>
    </row>
    <row r="1613" spans="1:9" x14ac:dyDescent="0.35">
      <c r="A1613" t="s">
        <v>1800</v>
      </c>
      <c r="B1613" s="1">
        <v>44389</v>
      </c>
      <c r="C1613" t="s">
        <v>1801</v>
      </c>
      <c r="D1613" t="s">
        <v>1229</v>
      </c>
      <c r="E1613">
        <v>557935</v>
      </c>
      <c r="F1613" t="s">
        <v>656</v>
      </c>
      <c r="G1613" t="s">
        <v>13</v>
      </c>
      <c r="H1613">
        <v>8</v>
      </c>
      <c r="I1613">
        <v>0</v>
      </c>
    </row>
    <row r="1614" spans="1:9" x14ac:dyDescent="0.35">
      <c r="A1614" t="s">
        <v>1802</v>
      </c>
      <c r="B1614" s="1">
        <v>44389</v>
      </c>
      <c r="C1614" t="s">
        <v>1803</v>
      </c>
      <c r="D1614" t="s">
        <v>1229</v>
      </c>
      <c r="E1614">
        <v>557935</v>
      </c>
      <c r="F1614" t="s">
        <v>656</v>
      </c>
      <c r="G1614" t="s">
        <v>13</v>
      </c>
      <c r="H1614">
        <v>40</v>
      </c>
      <c r="I1614">
        <v>0</v>
      </c>
    </row>
    <row r="1615" spans="1:9" x14ac:dyDescent="0.35">
      <c r="A1615" t="s">
        <v>1804</v>
      </c>
      <c r="B1615" s="1">
        <v>44389</v>
      </c>
      <c r="C1615" t="s">
        <v>713</v>
      </c>
      <c r="D1615" t="s">
        <v>1229</v>
      </c>
      <c r="E1615">
        <v>557935</v>
      </c>
      <c r="F1615" t="s">
        <v>656</v>
      </c>
      <c r="G1615" t="s">
        <v>13</v>
      </c>
      <c r="H1615">
        <v>8</v>
      </c>
      <c r="I1615">
        <v>0</v>
      </c>
    </row>
    <row r="1616" spans="1:9" x14ac:dyDescent="0.35">
      <c r="A1616" t="s">
        <v>1805</v>
      </c>
      <c r="B1616" s="1">
        <v>44389</v>
      </c>
      <c r="C1616" t="s">
        <v>1806</v>
      </c>
      <c r="D1616" t="s">
        <v>1229</v>
      </c>
      <c r="E1616">
        <v>557935</v>
      </c>
      <c r="F1616" t="s">
        <v>656</v>
      </c>
      <c r="G1616" t="s">
        <v>13</v>
      </c>
      <c r="H1616">
        <v>12</v>
      </c>
      <c r="I1616">
        <v>0</v>
      </c>
    </row>
    <row r="1617" spans="1:9" x14ac:dyDescent="0.35">
      <c r="A1617" t="s">
        <v>1807</v>
      </c>
      <c r="B1617" s="1">
        <v>44389</v>
      </c>
      <c r="C1617" t="s">
        <v>1808</v>
      </c>
      <c r="D1617" t="s">
        <v>1229</v>
      </c>
      <c r="E1617">
        <v>557935</v>
      </c>
      <c r="F1617" t="s">
        <v>656</v>
      </c>
      <c r="G1617" t="s">
        <v>13</v>
      </c>
      <c r="H1617">
        <v>24</v>
      </c>
      <c r="I1617">
        <v>0</v>
      </c>
    </row>
    <row r="1618" spans="1:9" x14ac:dyDescent="0.35">
      <c r="A1618" t="s">
        <v>1809</v>
      </c>
      <c r="B1618" s="1">
        <v>44389</v>
      </c>
      <c r="C1618" t="s">
        <v>1269</v>
      </c>
      <c r="D1618" t="s">
        <v>1229</v>
      </c>
      <c r="E1618">
        <v>557935</v>
      </c>
      <c r="F1618" t="s">
        <v>656</v>
      </c>
      <c r="G1618" t="s">
        <v>13</v>
      </c>
      <c r="H1618">
        <v>24</v>
      </c>
      <c r="I1618">
        <v>0</v>
      </c>
    </row>
    <row r="1619" spans="1:9" x14ac:dyDescent="0.35">
      <c r="A1619" t="s">
        <v>1810</v>
      </c>
      <c r="B1619" s="1">
        <v>44389</v>
      </c>
      <c r="C1619" t="s">
        <v>1811</v>
      </c>
      <c r="D1619" t="s">
        <v>1229</v>
      </c>
      <c r="E1619">
        <v>557935</v>
      </c>
      <c r="F1619" t="s">
        <v>656</v>
      </c>
      <c r="G1619" t="s">
        <v>13</v>
      </c>
      <c r="H1619">
        <v>4</v>
      </c>
      <c r="I1619">
        <v>0</v>
      </c>
    </row>
    <row r="1620" spans="1:9" x14ac:dyDescent="0.35">
      <c r="A1620" t="s">
        <v>1810</v>
      </c>
      <c r="B1620" s="1">
        <v>44389</v>
      </c>
      <c r="C1620" t="s">
        <v>1812</v>
      </c>
      <c r="D1620" t="s">
        <v>1229</v>
      </c>
      <c r="E1620">
        <v>557935</v>
      </c>
      <c r="F1620" t="s">
        <v>656</v>
      </c>
      <c r="G1620" t="s">
        <v>13</v>
      </c>
      <c r="H1620">
        <v>8</v>
      </c>
      <c r="I1620">
        <v>0</v>
      </c>
    </row>
    <row r="1621" spans="1:9" x14ac:dyDescent="0.35">
      <c r="A1621" t="s">
        <v>1813</v>
      </c>
      <c r="B1621" s="1">
        <v>44389</v>
      </c>
      <c r="C1621" t="s">
        <v>1812</v>
      </c>
      <c r="D1621" t="s">
        <v>1229</v>
      </c>
      <c r="E1621">
        <v>557935</v>
      </c>
      <c r="F1621" t="s">
        <v>656</v>
      </c>
      <c r="G1621" t="s">
        <v>13</v>
      </c>
      <c r="H1621">
        <v>60</v>
      </c>
      <c r="I1621">
        <v>0</v>
      </c>
    </row>
    <row r="1622" spans="1:9" x14ac:dyDescent="0.35">
      <c r="A1622" t="s">
        <v>1814</v>
      </c>
      <c r="B1622" s="1">
        <v>44389</v>
      </c>
      <c r="C1622" t="s">
        <v>1815</v>
      </c>
      <c r="D1622" t="s">
        <v>1229</v>
      </c>
      <c r="E1622">
        <v>557935</v>
      </c>
      <c r="F1622" t="s">
        <v>656</v>
      </c>
      <c r="G1622" t="s">
        <v>13</v>
      </c>
      <c r="H1622">
        <v>20</v>
      </c>
      <c r="I1622">
        <v>0</v>
      </c>
    </row>
    <row r="1623" spans="1:9" x14ac:dyDescent="0.35">
      <c r="A1623" t="s">
        <v>1814</v>
      </c>
      <c r="B1623" s="1">
        <v>44389</v>
      </c>
      <c r="C1623" t="s">
        <v>1816</v>
      </c>
      <c r="D1623" t="s">
        <v>1229</v>
      </c>
      <c r="E1623">
        <v>557935</v>
      </c>
      <c r="F1623" t="s">
        <v>656</v>
      </c>
      <c r="G1623" t="s">
        <v>13</v>
      </c>
      <c r="H1623">
        <v>4</v>
      </c>
      <c r="I1623">
        <v>0</v>
      </c>
    </row>
    <row r="1624" spans="1:9" x14ac:dyDescent="0.35">
      <c r="A1624" t="s">
        <v>922</v>
      </c>
      <c r="B1624" s="1">
        <v>44389</v>
      </c>
      <c r="C1624" t="s">
        <v>1817</v>
      </c>
      <c r="D1624" t="s">
        <v>1229</v>
      </c>
      <c r="E1624">
        <v>557935</v>
      </c>
      <c r="F1624" t="s">
        <v>656</v>
      </c>
      <c r="G1624" t="s">
        <v>13</v>
      </c>
      <c r="H1624">
        <v>12</v>
      </c>
      <c r="I1624">
        <v>0</v>
      </c>
    </row>
    <row r="1625" spans="1:9" x14ac:dyDescent="0.35">
      <c r="A1625" t="s">
        <v>1818</v>
      </c>
      <c r="B1625" s="1">
        <v>44389</v>
      </c>
      <c r="C1625" t="s">
        <v>1819</v>
      </c>
      <c r="D1625" t="s">
        <v>1229</v>
      </c>
      <c r="E1625">
        <v>557935</v>
      </c>
      <c r="F1625" t="s">
        <v>656</v>
      </c>
      <c r="G1625" t="s">
        <v>13</v>
      </c>
      <c r="H1625">
        <v>96</v>
      </c>
      <c r="I1625">
        <v>0</v>
      </c>
    </row>
    <row r="1626" spans="1:9" x14ac:dyDescent="0.35">
      <c r="A1626" t="s">
        <v>1820</v>
      </c>
      <c r="B1626" s="1">
        <v>44389</v>
      </c>
      <c r="C1626" t="s">
        <v>1821</v>
      </c>
      <c r="D1626" t="s">
        <v>1229</v>
      </c>
      <c r="E1626">
        <v>557935</v>
      </c>
      <c r="F1626" t="s">
        <v>656</v>
      </c>
      <c r="G1626" t="s">
        <v>13</v>
      </c>
      <c r="H1626">
        <v>600</v>
      </c>
      <c r="I1626">
        <v>0</v>
      </c>
    </row>
    <row r="1627" spans="1:9" x14ac:dyDescent="0.35">
      <c r="A1627" t="s">
        <v>1822</v>
      </c>
      <c r="B1627" s="1">
        <v>44389</v>
      </c>
      <c r="C1627" t="s">
        <v>1823</v>
      </c>
      <c r="D1627" t="s">
        <v>1229</v>
      </c>
      <c r="E1627">
        <v>557935</v>
      </c>
      <c r="F1627" t="s">
        <v>656</v>
      </c>
      <c r="G1627" t="s">
        <v>13</v>
      </c>
      <c r="H1627">
        <v>64</v>
      </c>
      <c r="I1627">
        <v>0</v>
      </c>
    </row>
    <row r="1628" spans="1:9" x14ac:dyDescent="0.35">
      <c r="A1628" t="s">
        <v>1824</v>
      </c>
      <c r="B1628" s="1">
        <v>44389</v>
      </c>
      <c r="C1628" t="s">
        <v>1825</v>
      </c>
      <c r="D1628" t="s">
        <v>1229</v>
      </c>
      <c r="E1628">
        <v>557935</v>
      </c>
      <c r="F1628" t="s">
        <v>656</v>
      </c>
      <c r="G1628" t="s">
        <v>13</v>
      </c>
      <c r="H1628">
        <v>120</v>
      </c>
      <c r="I1628">
        <v>0</v>
      </c>
    </row>
    <row r="1629" spans="1:9" x14ac:dyDescent="0.35">
      <c r="A1629" t="s">
        <v>1276</v>
      </c>
      <c r="B1629" s="1">
        <v>44389</v>
      </c>
      <c r="C1629" t="s">
        <v>1277</v>
      </c>
      <c r="D1629" t="s">
        <v>1229</v>
      </c>
      <c r="E1629">
        <v>557935</v>
      </c>
      <c r="F1629" t="s">
        <v>656</v>
      </c>
      <c r="G1629" t="s">
        <v>13</v>
      </c>
      <c r="H1629">
        <v>1</v>
      </c>
      <c r="I1629">
        <v>0</v>
      </c>
    </row>
    <row r="1630" spans="1:9" x14ac:dyDescent="0.35">
      <c r="A1630" t="s">
        <v>1310</v>
      </c>
      <c r="B1630" s="1">
        <v>44389</v>
      </c>
      <c r="C1630" t="s">
        <v>1298</v>
      </c>
      <c r="D1630" t="s">
        <v>1229</v>
      </c>
      <c r="E1630">
        <v>557935</v>
      </c>
      <c r="F1630" t="s">
        <v>656</v>
      </c>
      <c r="G1630" t="s">
        <v>13</v>
      </c>
      <c r="H1630">
        <v>4</v>
      </c>
      <c r="I1630">
        <v>0</v>
      </c>
    </row>
    <row r="1631" spans="1:9" x14ac:dyDescent="0.35">
      <c r="A1631" t="s">
        <v>1310</v>
      </c>
      <c r="B1631" s="1">
        <v>44389</v>
      </c>
      <c r="C1631" t="s">
        <v>1826</v>
      </c>
      <c r="D1631" t="s">
        <v>1229</v>
      </c>
      <c r="E1631">
        <v>557935</v>
      </c>
      <c r="F1631" t="s">
        <v>656</v>
      </c>
      <c r="G1631" t="s">
        <v>13</v>
      </c>
      <c r="H1631">
        <v>4</v>
      </c>
      <c r="I1631">
        <v>0</v>
      </c>
    </row>
    <row r="1632" spans="1:9" x14ac:dyDescent="0.35">
      <c r="A1632" t="s">
        <v>1307</v>
      </c>
      <c r="B1632" s="1">
        <v>44389</v>
      </c>
      <c r="C1632" t="s">
        <v>615</v>
      </c>
      <c r="D1632" t="s">
        <v>1229</v>
      </c>
      <c r="E1632">
        <v>557935</v>
      </c>
      <c r="F1632" t="s">
        <v>656</v>
      </c>
      <c r="G1632" t="s">
        <v>13</v>
      </c>
      <c r="H1632">
        <v>5</v>
      </c>
      <c r="I1632">
        <v>0</v>
      </c>
    </row>
    <row r="1633" spans="1:9" x14ac:dyDescent="0.35">
      <c r="A1633" t="s">
        <v>612</v>
      </c>
      <c r="B1633" s="1">
        <v>44389</v>
      </c>
      <c r="C1633" t="s">
        <v>1827</v>
      </c>
      <c r="D1633" t="s">
        <v>1229</v>
      </c>
      <c r="E1633">
        <v>557935</v>
      </c>
      <c r="F1633" t="s">
        <v>656</v>
      </c>
      <c r="G1633" t="s">
        <v>13</v>
      </c>
      <c r="H1633">
        <v>1</v>
      </c>
      <c r="I1633">
        <v>0</v>
      </c>
    </row>
    <row r="1634" spans="1:9" x14ac:dyDescent="0.35">
      <c r="A1634" t="s">
        <v>1426</v>
      </c>
      <c r="B1634" s="1">
        <v>44389</v>
      </c>
      <c r="C1634" t="s">
        <v>613</v>
      </c>
      <c r="D1634" t="s">
        <v>1229</v>
      </c>
      <c r="E1634">
        <v>557935</v>
      </c>
      <c r="F1634" t="s">
        <v>656</v>
      </c>
      <c r="G1634" t="s">
        <v>13</v>
      </c>
      <c r="H1634">
        <v>10</v>
      </c>
      <c r="I1634">
        <v>0</v>
      </c>
    </row>
    <row r="1635" spans="1:9" x14ac:dyDescent="0.35">
      <c r="A1635" t="s">
        <v>1828</v>
      </c>
      <c r="B1635" s="1">
        <v>44389</v>
      </c>
      <c r="C1635" t="s">
        <v>1829</v>
      </c>
      <c r="D1635" t="s">
        <v>1229</v>
      </c>
      <c r="E1635">
        <v>557935</v>
      </c>
      <c r="F1635" t="s">
        <v>656</v>
      </c>
      <c r="G1635" t="s">
        <v>13</v>
      </c>
      <c r="H1635">
        <v>2</v>
      </c>
      <c r="I1635">
        <v>0</v>
      </c>
    </row>
    <row r="1636" spans="1:9" x14ac:dyDescent="0.35">
      <c r="A1636" t="s">
        <v>1830</v>
      </c>
      <c r="B1636" s="1">
        <v>44389</v>
      </c>
      <c r="C1636" t="s">
        <v>1831</v>
      </c>
      <c r="D1636" t="s">
        <v>1229</v>
      </c>
      <c r="E1636">
        <v>557935</v>
      </c>
      <c r="F1636" t="s">
        <v>656</v>
      </c>
      <c r="G1636" t="s">
        <v>13</v>
      </c>
      <c r="H1636">
        <v>1</v>
      </c>
      <c r="I1636">
        <v>0</v>
      </c>
    </row>
    <row r="1637" spans="1:9" x14ac:dyDescent="0.35">
      <c r="A1637" t="s">
        <v>1832</v>
      </c>
      <c r="B1637" s="1">
        <v>44389</v>
      </c>
      <c r="C1637" t="s">
        <v>599</v>
      </c>
      <c r="D1637" t="s">
        <v>1229</v>
      </c>
      <c r="E1637">
        <v>557935</v>
      </c>
      <c r="F1637" t="s">
        <v>656</v>
      </c>
      <c r="G1637" t="s">
        <v>13</v>
      </c>
      <c r="H1637">
        <v>4</v>
      </c>
      <c r="I1637">
        <v>0</v>
      </c>
    </row>
    <row r="1638" spans="1:9" x14ac:dyDescent="0.35">
      <c r="A1638" t="s">
        <v>1833</v>
      </c>
      <c r="B1638" s="1">
        <v>44389</v>
      </c>
      <c r="C1638" t="s">
        <v>1834</v>
      </c>
      <c r="D1638" t="s">
        <v>1229</v>
      </c>
      <c r="E1638">
        <v>557935</v>
      </c>
      <c r="F1638" t="s">
        <v>656</v>
      </c>
      <c r="G1638" t="s">
        <v>13</v>
      </c>
      <c r="H1638">
        <v>4</v>
      </c>
      <c r="I1638">
        <v>0</v>
      </c>
    </row>
    <row r="1639" spans="1:9" x14ac:dyDescent="0.35">
      <c r="A1639" t="s">
        <v>1350</v>
      </c>
      <c r="B1639" s="1">
        <v>44389</v>
      </c>
      <c r="C1639" t="s">
        <v>1835</v>
      </c>
      <c r="D1639" t="s">
        <v>1229</v>
      </c>
      <c r="E1639">
        <v>557935</v>
      </c>
      <c r="F1639" t="s">
        <v>656</v>
      </c>
      <c r="G1639" t="s">
        <v>13</v>
      </c>
      <c r="H1639">
        <v>2</v>
      </c>
      <c r="I1639">
        <v>0</v>
      </c>
    </row>
    <row r="1640" spans="1:9" x14ac:dyDescent="0.35">
      <c r="A1640" t="s">
        <v>536</v>
      </c>
      <c r="B1640" s="1">
        <v>44389</v>
      </c>
      <c r="C1640" t="s">
        <v>1836</v>
      </c>
      <c r="D1640" t="s">
        <v>1229</v>
      </c>
      <c r="E1640">
        <v>557935</v>
      </c>
      <c r="F1640" t="s">
        <v>656</v>
      </c>
      <c r="G1640" t="s">
        <v>13</v>
      </c>
      <c r="H1640">
        <v>1</v>
      </c>
      <c r="I1640">
        <v>0</v>
      </c>
    </row>
    <row r="1641" spans="1:9" x14ac:dyDescent="0.35">
      <c r="A1641" t="s">
        <v>1387</v>
      </c>
      <c r="B1641" s="1">
        <v>44389</v>
      </c>
      <c r="C1641" t="s">
        <v>1388</v>
      </c>
      <c r="D1641" t="s">
        <v>1229</v>
      </c>
      <c r="E1641">
        <v>557935</v>
      </c>
      <c r="F1641" t="s">
        <v>656</v>
      </c>
      <c r="G1641" t="s">
        <v>13</v>
      </c>
      <c r="H1641">
        <v>2</v>
      </c>
      <c r="I1641">
        <v>0</v>
      </c>
    </row>
    <row r="1642" spans="1:9" x14ac:dyDescent="0.35">
      <c r="A1642" t="s">
        <v>1627</v>
      </c>
      <c r="B1642" s="1">
        <v>44389</v>
      </c>
      <c r="C1642" t="s">
        <v>1628</v>
      </c>
      <c r="D1642" t="s">
        <v>1229</v>
      </c>
      <c r="E1642">
        <v>557935</v>
      </c>
      <c r="F1642" t="s">
        <v>656</v>
      </c>
      <c r="G1642" t="s">
        <v>13</v>
      </c>
      <c r="H1642">
        <v>2</v>
      </c>
      <c r="I1642">
        <v>0</v>
      </c>
    </row>
    <row r="1643" spans="1:9" x14ac:dyDescent="0.35">
      <c r="A1643" t="s">
        <v>1837</v>
      </c>
      <c r="B1643" s="1">
        <v>44389</v>
      </c>
      <c r="C1643" t="s">
        <v>1838</v>
      </c>
      <c r="D1643" t="s">
        <v>1229</v>
      </c>
      <c r="E1643">
        <v>557935</v>
      </c>
      <c r="F1643" t="s">
        <v>656</v>
      </c>
      <c r="G1643" t="s">
        <v>13</v>
      </c>
      <c r="H1643">
        <v>2</v>
      </c>
      <c r="I1643">
        <v>0</v>
      </c>
    </row>
    <row r="1644" spans="1:9" x14ac:dyDescent="0.35">
      <c r="A1644" t="s">
        <v>1839</v>
      </c>
      <c r="B1644" s="1">
        <v>44389</v>
      </c>
      <c r="C1644" t="s">
        <v>1840</v>
      </c>
      <c r="D1644" t="s">
        <v>1229</v>
      </c>
      <c r="E1644">
        <v>557935</v>
      </c>
      <c r="F1644" t="s">
        <v>656</v>
      </c>
      <c r="G1644" t="s">
        <v>13</v>
      </c>
      <c r="H1644">
        <v>1</v>
      </c>
      <c r="I1644">
        <v>0</v>
      </c>
    </row>
    <row r="1645" spans="1:9" x14ac:dyDescent="0.35">
      <c r="A1645" t="s">
        <v>1841</v>
      </c>
      <c r="B1645" s="1">
        <v>44389</v>
      </c>
      <c r="C1645" t="s">
        <v>1842</v>
      </c>
      <c r="D1645" t="s">
        <v>1229</v>
      </c>
      <c r="E1645">
        <v>557935</v>
      </c>
      <c r="F1645" t="s">
        <v>656</v>
      </c>
      <c r="G1645" t="s">
        <v>13</v>
      </c>
      <c r="H1645">
        <v>10</v>
      </c>
      <c r="I1645">
        <v>0</v>
      </c>
    </row>
    <row r="1646" spans="1:9" x14ac:dyDescent="0.35">
      <c r="A1646" t="s">
        <v>1843</v>
      </c>
      <c r="B1646" s="1">
        <v>44389</v>
      </c>
      <c r="C1646" t="s">
        <v>1844</v>
      </c>
      <c r="D1646" t="s">
        <v>1229</v>
      </c>
      <c r="E1646">
        <v>557935</v>
      </c>
      <c r="F1646" t="s">
        <v>656</v>
      </c>
      <c r="G1646" t="s">
        <v>13</v>
      </c>
      <c r="H1646">
        <v>2</v>
      </c>
      <c r="I1646">
        <v>0</v>
      </c>
    </row>
    <row r="1647" spans="1:9" x14ac:dyDescent="0.35">
      <c r="A1647" t="s">
        <v>1845</v>
      </c>
      <c r="B1647" s="1">
        <v>44389</v>
      </c>
      <c r="C1647" t="s">
        <v>1846</v>
      </c>
      <c r="D1647" t="s">
        <v>1229</v>
      </c>
      <c r="E1647">
        <v>557935</v>
      </c>
      <c r="F1647" t="s">
        <v>656</v>
      </c>
      <c r="G1647" t="s">
        <v>13</v>
      </c>
      <c r="H1647">
        <v>2</v>
      </c>
      <c r="I1647">
        <v>0</v>
      </c>
    </row>
    <row r="1648" spans="1:9" x14ac:dyDescent="0.35">
      <c r="A1648" t="s">
        <v>1847</v>
      </c>
      <c r="B1648" s="1">
        <v>44389</v>
      </c>
      <c r="C1648" t="s">
        <v>1848</v>
      </c>
      <c r="D1648" t="s">
        <v>1229</v>
      </c>
      <c r="E1648">
        <v>557935</v>
      </c>
      <c r="F1648" t="s">
        <v>656</v>
      </c>
      <c r="G1648" t="s">
        <v>13</v>
      </c>
      <c r="H1648">
        <v>12</v>
      </c>
      <c r="I1648">
        <v>0</v>
      </c>
    </row>
    <row r="1649" spans="1:9" x14ac:dyDescent="0.35">
      <c r="A1649" t="s">
        <v>577</v>
      </c>
      <c r="B1649" s="1">
        <v>44389</v>
      </c>
      <c r="C1649" t="s">
        <v>578</v>
      </c>
      <c r="D1649" t="s">
        <v>1229</v>
      </c>
      <c r="E1649">
        <v>557935</v>
      </c>
      <c r="F1649" t="s">
        <v>656</v>
      </c>
      <c r="G1649" t="s">
        <v>13</v>
      </c>
      <c r="H1649">
        <v>10</v>
      </c>
      <c r="I1649">
        <v>0</v>
      </c>
    </row>
    <row r="1650" spans="1:9" x14ac:dyDescent="0.35">
      <c r="A1650" t="s">
        <v>172</v>
      </c>
      <c r="B1650" s="1">
        <v>44389</v>
      </c>
      <c r="C1650" t="s">
        <v>173</v>
      </c>
      <c r="D1650" t="s">
        <v>1229</v>
      </c>
      <c r="E1650">
        <v>557935</v>
      </c>
      <c r="F1650" t="s">
        <v>656</v>
      </c>
      <c r="G1650" t="s">
        <v>13</v>
      </c>
      <c r="H1650">
        <v>16</v>
      </c>
      <c r="I1650">
        <v>0</v>
      </c>
    </row>
    <row r="1651" spans="1:9" x14ac:dyDescent="0.35">
      <c r="A1651" t="s">
        <v>44</v>
      </c>
      <c r="B1651" s="1">
        <v>44389</v>
      </c>
      <c r="C1651" t="s">
        <v>1185</v>
      </c>
      <c r="D1651" t="s">
        <v>1229</v>
      </c>
      <c r="E1651">
        <v>557935</v>
      </c>
      <c r="F1651" t="s">
        <v>656</v>
      </c>
      <c r="G1651" t="s">
        <v>13</v>
      </c>
      <c r="H1651">
        <v>8</v>
      </c>
      <c r="I1651">
        <v>0</v>
      </c>
    </row>
    <row r="1652" spans="1:9" x14ac:dyDescent="0.35">
      <c r="A1652" t="s">
        <v>44</v>
      </c>
      <c r="B1652" s="1">
        <v>44389</v>
      </c>
      <c r="C1652" t="s">
        <v>1849</v>
      </c>
      <c r="D1652" t="s">
        <v>1229</v>
      </c>
      <c r="E1652">
        <v>557935</v>
      </c>
      <c r="F1652" t="s">
        <v>656</v>
      </c>
      <c r="G1652" t="s">
        <v>13</v>
      </c>
      <c r="H1652">
        <v>592</v>
      </c>
      <c r="I1652">
        <v>0</v>
      </c>
    </row>
    <row r="1653" spans="1:9" x14ac:dyDescent="0.35">
      <c r="A1653" t="s">
        <v>661</v>
      </c>
      <c r="B1653" s="1">
        <v>44389</v>
      </c>
      <c r="C1653" t="s">
        <v>662</v>
      </c>
      <c r="D1653" t="s">
        <v>1229</v>
      </c>
      <c r="E1653">
        <v>557935</v>
      </c>
      <c r="F1653" t="s">
        <v>656</v>
      </c>
      <c r="G1653" t="s">
        <v>13</v>
      </c>
      <c r="H1653">
        <v>2</v>
      </c>
      <c r="I1653">
        <v>0</v>
      </c>
    </row>
    <row r="1654" spans="1:9" x14ac:dyDescent="0.35">
      <c r="A1654" t="s">
        <v>1850</v>
      </c>
      <c r="B1654" s="1">
        <v>44389</v>
      </c>
      <c r="C1654" t="s">
        <v>1851</v>
      </c>
      <c r="D1654" t="s">
        <v>1229</v>
      </c>
      <c r="E1654">
        <v>557935</v>
      </c>
      <c r="F1654" t="s">
        <v>656</v>
      </c>
      <c r="G1654" t="s">
        <v>13</v>
      </c>
      <c r="H1654">
        <v>1</v>
      </c>
      <c r="I1654">
        <v>0</v>
      </c>
    </row>
    <row r="1655" spans="1:9" x14ac:dyDescent="0.35">
      <c r="A1655" t="s">
        <v>870</v>
      </c>
      <c r="B1655" s="1">
        <v>44389</v>
      </c>
      <c r="C1655" t="s">
        <v>871</v>
      </c>
      <c r="D1655" t="s">
        <v>1852</v>
      </c>
      <c r="E1655">
        <v>560065</v>
      </c>
      <c r="F1655" t="s">
        <v>12</v>
      </c>
      <c r="G1655" t="s">
        <v>13</v>
      </c>
      <c r="H1655">
        <v>8</v>
      </c>
      <c r="I1655">
        <v>0</v>
      </c>
    </row>
    <row r="1656" spans="1:9" x14ac:dyDescent="0.35">
      <c r="A1656" t="s">
        <v>85</v>
      </c>
      <c r="B1656" s="1">
        <v>44389</v>
      </c>
      <c r="C1656" t="s">
        <v>86</v>
      </c>
      <c r="D1656" t="s">
        <v>1852</v>
      </c>
      <c r="E1656">
        <v>560065</v>
      </c>
      <c r="F1656" t="s">
        <v>12</v>
      </c>
      <c r="G1656" t="s">
        <v>13</v>
      </c>
      <c r="H1656">
        <v>16</v>
      </c>
      <c r="I1656">
        <v>0</v>
      </c>
    </row>
    <row r="1657" spans="1:9" x14ac:dyDescent="0.35">
      <c r="A1657" t="s">
        <v>1853</v>
      </c>
      <c r="B1657" s="1">
        <v>44389</v>
      </c>
      <c r="C1657" t="s">
        <v>1854</v>
      </c>
      <c r="D1657" t="s">
        <v>1852</v>
      </c>
      <c r="E1657">
        <v>560065</v>
      </c>
      <c r="F1657" t="s">
        <v>12</v>
      </c>
      <c r="G1657" t="s">
        <v>13</v>
      </c>
      <c r="H1657">
        <v>8</v>
      </c>
      <c r="I1657">
        <v>0</v>
      </c>
    </row>
    <row r="1658" spans="1:9" x14ac:dyDescent="0.35">
      <c r="A1658" t="s">
        <v>1520</v>
      </c>
      <c r="B1658" s="1">
        <v>44389</v>
      </c>
      <c r="C1658" t="s">
        <v>1287</v>
      </c>
      <c r="D1658" t="s">
        <v>1852</v>
      </c>
      <c r="E1658">
        <v>560065</v>
      </c>
      <c r="F1658" t="s">
        <v>12</v>
      </c>
      <c r="G1658" t="s">
        <v>13</v>
      </c>
      <c r="H1658">
        <v>32</v>
      </c>
      <c r="I1658">
        <v>0</v>
      </c>
    </row>
    <row r="1659" spans="1:9" x14ac:dyDescent="0.35">
      <c r="A1659" t="s">
        <v>1629</v>
      </c>
      <c r="B1659" s="1">
        <v>44389</v>
      </c>
      <c r="C1659" t="s">
        <v>1630</v>
      </c>
      <c r="D1659" t="s">
        <v>1852</v>
      </c>
      <c r="E1659">
        <v>560065</v>
      </c>
      <c r="F1659" t="s">
        <v>12</v>
      </c>
      <c r="G1659" t="s">
        <v>13</v>
      </c>
      <c r="H1659">
        <v>16</v>
      </c>
      <c r="I1659">
        <v>0</v>
      </c>
    </row>
    <row r="1660" spans="1:9" x14ac:dyDescent="0.35">
      <c r="A1660" t="s">
        <v>1629</v>
      </c>
      <c r="B1660" s="1">
        <v>44389</v>
      </c>
      <c r="C1660" t="s">
        <v>1855</v>
      </c>
      <c r="D1660" t="s">
        <v>1852</v>
      </c>
      <c r="E1660">
        <v>560065</v>
      </c>
      <c r="F1660" t="s">
        <v>12</v>
      </c>
      <c r="G1660" t="s">
        <v>13</v>
      </c>
      <c r="H1660">
        <v>16</v>
      </c>
      <c r="I1660">
        <v>0</v>
      </c>
    </row>
    <row r="1661" spans="1:9" x14ac:dyDescent="0.35">
      <c r="A1661" t="s">
        <v>1856</v>
      </c>
      <c r="B1661" s="1">
        <v>44389</v>
      </c>
      <c r="C1661" t="s">
        <v>125</v>
      </c>
      <c r="D1661" t="s">
        <v>1852</v>
      </c>
      <c r="E1661">
        <v>560065</v>
      </c>
      <c r="F1661" t="s">
        <v>12</v>
      </c>
      <c r="G1661" t="s">
        <v>13</v>
      </c>
      <c r="H1661">
        <v>32</v>
      </c>
      <c r="I1661">
        <v>0</v>
      </c>
    </row>
    <row r="1662" spans="1:9" x14ac:dyDescent="0.35">
      <c r="A1662" t="s">
        <v>378</v>
      </c>
      <c r="B1662" s="1">
        <v>44389</v>
      </c>
      <c r="C1662" t="s">
        <v>379</v>
      </c>
      <c r="D1662" t="s">
        <v>1852</v>
      </c>
      <c r="E1662">
        <v>560065</v>
      </c>
      <c r="F1662" t="s">
        <v>12</v>
      </c>
      <c r="G1662" t="s">
        <v>13</v>
      </c>
      <c r="H1662">
        <v>16</v>
      </c>
      <c r="I1662">
        <v>0</v>
      </c>
    </row>
    <row r="1663" spans="1:9" x14ac:dyDescent="0.35">
      <c r="A1663" t="s">
        <v>1169</v>
      </c>
      <c r="B1663" s="1">
        <v>44389</v>
      </c>
      <c r="C1663" t="s">
        <v>136</v>
      </c>
      <c r="D1663" t="s">
        <v>1852</v>
      </c>
      <c r="E1663">
        <v>560065</v>
      </c>
      <c r="F1663" t="s">
        <v>12</v>
      </c>
      <c r="G1663" t="s">
        <v>13</v>
      </c>
      <c r="H1663">
        <v>16</v>
      </c>
      <c r="I1663">
        <v>0</v>
      </c>
    </row>
    <row r="1664" spans="1:9" x14ac:dyDescent="0.35">
      <c r="A1664" t="s">
        <v>1857</v>
      </c>
      <c r="B1664" s="1">
        <v>44389</v>
      </c>
      <c r="C1664" t="s">
        <v>140</v>
      </c>
      <c r="D1664" t="s">
        <v>1852</v>
      </c>
      <c r="E1664">
        <v>560065</v>
      </c>
      <c r="F1664" t="s">
        <v>12</v>
      </c>
      <c r="G1664" t="s">
        <v>13</v>
      </c>
      <c r="H1664">
        <v>16</v>
      </c>
      <c r="I1664">
        <v>0</v>
      </c>
    </row>
    <row r="1665" spans="1:9" x14ac:dyDescent="0.35">
      <c r="A1665" t="s">
        <v>825</v>
      </c>
      <c r="B1665" s="1">
        <v>44389</v>
      </c>
      <c r="C1665" t="s">
        <v>826</v>
      </c>
      <c r="D1665" t="s">
        <v>1852</v>
      </c>
      <c r="E1665">
        <v>560065</v>
      </c>
      <c r="F1665" t="s">
        <v>12</v>
      </c>
      <c r="G1665" t="s">
        <v>13</v>
      </c>
      <c r="H1665">
        <v>16</v>
      </c>
      <c r="I1665">
        <v>0</v>
      </c>
    </row>
    <row r="1666" spans="1:9" x14ac:dyDescent="0.35">
      <c r="A1666" t="s">
        <v>1198</v>
      </c>
      <c r="B1666" s="1">
        <v>44389</v>
      </c>
      <c r="C1666" t="s">
        <v>1199</v>
      </c>
      <c r="D1666" t="s">
        <v>1852</v>
      </c>
      <c r="E1666">
        <v>560065</v>
      </c>
      <c r="F1666" t="s">
        <v>12</v>
      </c>
      <c r="G1666" t="s">
        <v>13</v>
      </c>
      <c r="H1666">
        <v>32</v>
      </c>
      <c r="I1666">
        <v>0</v>
      </c>
    </row>
    <row r="1667" spans="1:9" x14ac:dyDescent="0.35">
      <c r="A1667" t="s">
        <v>463</v>
      </c>
      <c r="B1667" s="1">
        <v>44389</v>
      </c>
      <c r="C1667" t="s">
        <v>154</v>
      </c>
      <c r="D1667" t="s">
        <v>1852</v>
      </c>
      <c r="E1667">
        <v>560065</v>
      </c>
      <c r="F1667" t="s">
        <v>12</v>
      </c>
      <c r="G1667" t="s">
        <v>13</v>
      </c>
      <c r="H1667">
        <v>16</v>
      </c>
      <c r="I1667">
        <v>0</v>
      </c>
    </row>
    <row r="1668" spans="1:9" x14ac:dyDescent="0.35">
      <c r="A1668" t="s">
        <v>151</v>
      </c>
      <c r="B1668" s="1">
        <v>44389</v>
      </c>
      <c r="C1668" t="s">
        <v>152</v>
      </c>
      <c r="D1668" t="s">
        <v>1852</v>
      </c>
      <c r="E1668">
        <v>560065</v>
      </c>
      <c r="F1668" t="s">
        <v>12</v>
      </c>
      <c r="G1668" t="s">
        <v>13</v>
      </c>
      <c r="H1668">
        <v>16</v>
      </c>
      <c r="I1668">
        <v>0</v>
      </c>
    </row>
    <row r="1669" spans="1:9" x14ac:dyDescent="0.35">
      <c r="A1669" t="s">
        <v>727</v>
      </c>
      <c r="B1669" s="1">
        <v>44389</v>
      </c>
      <c r="C1669" t="s">
        <v>728</v>
      </c>
      <c r="D1669" t="s">
        <v>1852</v>
      </c>
      <c r="E1669">
        <v>560065</v>
      </c>
      <c r="F1669" t="s">
        <v>12</v>
      </c>
      <c r="G1669" t="s">
        <v>13</v>
      </c>
      <c r="H1669">
        <v>84</v>
      </c>
      <c r="I1669">
        <v>0</v>
      </c>
    </row>
    <row r="1670" spans="1:9" x14ac:dyDescent="0.35">
      <c r="A1670" t="s">
        <v>1180</v>
      </c>
      <c r="B1670" s="1">
        <v>44389</v>
      </c>
      <c r="C1670" t="s">
        <v>483</v>
      </c>
      <c r="D1670" t="s">
        <v>1852</v>
      </c>
      <c r="E1670">
        <v>560065</v>
      </c>
      <c r="F1670" t="s">
        <v>12</v>
      </c>
      <c r="G1670" t="s">
        <v>13</v>
      </c>
      <c r="H1670">
        <v>48</v>
      </c>
      <c r="I1670">
        <v>0</v>
      </c>
    </row>
    <row r="1671" spans="1:9" x14ac:dyDescent="0.35">
      <c r="A1671" t="s">
        <v>486</v>
      </c>
      <c r="B1671" s="1">
        <v>44389</v>
      </c>
      <c r="C1671" t="s">
        <v>20</v>
      </c>
      <c r="D1671" t="s">
        <v>1852</v>
      </c>
      <c r="E1671">
        <v>560065</v>
      </c>
      <c r="F1671" t="s">
        <v>12</v>
      </c>
      <c r="G1671" t="s">
        <v>13</v>
      </c>
      <c r="H1671">
        <v>16</v>
      </c>
      <c r="I1671">
        <v>0</v>
      </c>
    </row>
    <row r="1672" spans="1:9" x14ac:dyDescent="0.35">
      <c r="A1672" t="s">
        <v>44</v>
      </c>
      <c r="B1672" s="1">
        <v>44389</v>
      </c>
      <c r="C1672" t="s">
        <v>1849</v>
      </c>
      <c r="D1672" t="s">
        <v>1852</v>
      </c>
      <c r="E1672">
        <v>560065</v>
      </c>
      <c r="F1672" t="s">
        <v>12</v>
      </c>
      <c r="G1672" t="s">
        <v>13</v>
      </c>
      <c r="H1672">
        <v>256</v>
      </c>
      <c r="I1672">
        <v>0</v>
      </c>
    </row>
    <row r="1673" spans="1:9" x14ac:dyDescent="0.35">
      <c r="A1673" t="s">
        <v>1858</v>
      </c>
      <c r="B1673" s="1">
        <v>44389</v>
      </c>
      <c r="C1673" t="s">
        <v>1859</v>
      </c>
      <c r="D1673" t="s">
        <v>1852</v>
      </c>
      <c r="E1673">
        <v>560065</v>
      </c>
      <c r="F1673" t="s">
        <v>12</v>
      </c>
      <c r="G1673" t="s">
        <v>13</v>
      </c>
      <c r="H1673">
        <v>1</v>
      </c>
      <c r="I1673">
        <v>0</v>
      </c>
    </row>
    <row r="1674" spans="1:9" x14ac:dyDescent="0.35">
      <c r="A1674" t="s">
        <v>1071</v>
      </c>
      <c r="B1674" s="1">
        <v>44389</v>
      </c>
      <c r="C1674" t="s">
        <v>893</v>
      </c>
      <c r="D1674" t="s">
        <v>1852</v>
      </c>
      <c r="E1674">
        <v>560065</v>
      </c>
      <c r="F1674" t="s">
        <v>12</v>
      </c>
      <c r="G1674" t="s">
        <v>13</v>
      </c>
      <c r="H1674">
        <v>1</v>
      </c>
      <c r="I1674">
        <v>0</v>
      </c>
    </row>
    <row r="1675" spans="1:9" x14ac:dyDescent="0.35">
      <c r="A1675" t="s">
        <v>1860</v>
      </c>
      <c r="B1675" s="1">
        <v>44389</v>
      </c>
      <c r="C1675" t="s">
        <v>861</v>
      </c>
      <c r="D1675" t="s">
        <v>1861</v>
      </c>
      <c r="E1675">
        <v>560068</v>
      </c>
      <c r="F1675" t="s">
        <v>12</v>
      </c>
      <c r="G1675" t="s">
        <v>13</v>
      </c>
      <c r="H1675">
        <v>25</v>
      </c>
      <c r="I1675">
        <v>0</v>
      </c>
    </row>
    <row r="1676" spans="1:9" x14ac:dyDescent="0.35">
      <c r="A1676" t="s">
        <v>747</v>
      </c>
      <c r="B1676" s="1">
        <v>44389</v>
      </c>
      <c r="C1676" t="s">
        <v>282</v>
      </c>
      <c r="D1676" t="s">
        <v>1861</v>
      </c>
      <c r="E1676">
        <v>560068</v>
      </c>
      <c r="F1676" t="s">
        <v>12</v>
      </c>
      <c r="G1676" t="s">
        <v>13</v>
      </c>
      <c r="H1676">
        <v>2</v>
      </c>
      <c r="I1676">
        <v>0</v>
      </c>
    </row>
    <row r="1677" spans="1:9" x14ac:dyDescent="0.35">
      <c r="A1677" t="s">
        <v>1669</v>
      </c>
      <c r="B1677" s="1">
        <v>44389</v>
      </c>
      <c r="C1677" t="s">
        <v>289</v>
      </c>
      <c r="D1677" t="s">
        <v>1861</v>
      </c>
      <c r="E1677">
        <v>560068</v>
      </c>
      <c r="F1677" t="s">
        <v>12</v>
      </c>
      <c r="G1677" t="s">
        <v>13</v>
      </c>
      <c r="H1677">
        <v>1</v>
      </c>
      <c r="I1677">
        <v>0</v>
      </c>
    </row>
    <row r="1678" spans="1:9" x14ac:dyDescent="0.35">
      <c r="A1678" t="s">
        <v>1862</v>
      </c>
      <c r="B1678" s="1">
        <v>44389</v>
      </c>
      <c r="C1678" t="s">
        <v>1863</v>
      </c>
      <c r="D1678" t="s">
        <v>1861</v>
      </c>
      <c r="E1678">
        <v>560068</v>
      </c>
      <c r="F1678" t="s">
        <v>12</v>
      </c>
      <c r="G1678" t="s">
        <v>13</v>
      </c>
      <c r="H1678">
        <v>1</v>
      </c>
      <c r="I1678">
        <v>0</v>
      </c>
    </row>
    <row r="1679" spans="1:9" x14ac:dyDescent="0.35">
      <c r="A1679" t="s">
        <v>1864</v>
      </c>
      <c r="B1679" s="1">
        <v>44389</v>
      </c>
      <c r="C1679" t="s">
        <v>1561</v>
      </c>
      <c r="D1679" t="s">
        <v>1861</v>
      </c>
      <c r="E1679">
        <v>560068</v>
      </c>
      <c r="F1679" t="s">
        <v>12</v>
      </c>
      <c r="G1679" t="s">
        <v>13</v>
      </c>
      <c r="H1679">
        <v>25</v>
      </c>
      <c r="I1679">
        <v>0</v>
      </c>
    </row>
    <row r="1680" spans="1:9" x14ac:dyDescent="0.35">
      <c r="A1680" t="s">
        <v>293</v>
      </c>
      <c r="B1680" s="1">
        <v>44389</v>
      </c>
      <c r="C1680" t="s">
        <v>294</v>
      </c>
      <c r="D1680" t="s">
        <v>1861</v>
      </c>
      <c r="E1680">
        <v>560068</v>
      </c>
      <c r="F1680" t="s">
        <v>12</v>
      </c>
      <c r="G1680" t="s">
        <v>13</v>
      </c>
      <c r="H1680">
        <v>1</v>
      </c>
      <c r="I1680">
        <v>0</v>
      </c>
    </row>
    <row r="1681" spans="1:9" x14ac:dyDescent="0.35">
      <c r="A1681" t="s">
        <v>299</v>
      </c>
      <c r="B1681" s="1">
        <v>44389</v>
      </c>
      <c r="C1681" t="s">
        <v>300</v>
      </c>
      <c r="D1681" t="s">
        <v>1861</v>
      </c>
      <c r="E1681">
        <v>560068</v>
      </c>
      <c r="F1681" t="s">
        <v>12</v>
      </c>
      <c r="G1681" t="s">
        <v>13</v>
      </c>
      <c r="H1681">
        <v>4</v>
      </c>
      <c r="I1681">
        <v>0</v>
      </c>
    </row>
    <row r="1682" spans="1:9" x14ac:dyDescent="0.35">
      <c r="A1682" t="s">
        <v>75</v>
      </c>
      <c r="B1682" s="1">
        <v>44389</v>
      </c>
      <c r="C1682" t="s">
        <v>76</v>
      </c>
      <c r="D1682" t="s">
        <v>1861</v>
      </c>
      <c r="E1682">
        <v>560068</v>
      </c>
      <c r="F1682" t="s">
        <v>12</v>
      </c>
      <c r="G1682" t="s">
        <v>13</v>
      </c>
      <c r="H1682">
        <v>5</v>
      </c>
      <c r="I1682">
        <v>0</v>
      </c>
    </row>
    <row r="1683" spans="1:9" x14ac:dyDescent="0.35">
      <c r="A1683" t="s">
        <v>75</v>
      </c>
      <c r="B1683" s="1">
        <v>44389</v>
      </c>
      <c r="C1683" t="s">
        <v>78</v>
      </c>
      <c r="D1683" t="s">
        <v>1861</v>
      </c>
      <c r="E1683">
        <v>560068</v>
      </c>
      <c r="F1683" t="s">
        <v>12</v>
      </c>
      <c r="G1683" t="s">
        <v>13</v>
      </c>
      <c r="H1683">
        <v>5</v>
      </c>
      <c r="I1683">
        <v>0</v>
      </c>
    </row>
    <row r="1684" spans="1:9" x14ac:dyDescent="0.35">
      <c r="A1684" t="s">
        <v>252</v>
      </c>
      <c r="B1684" s="1">
        <v>44389</v>
      </c>
      <c r="C1684" t="s">
        <v>253</v>
      </c>
      <c r="D1684" t="s">
        <v>1861</v>
      </c>
      <c r="E1684">
        <v>560068</v>
      </c>
      <c r="F1684" t="s">
        <v>12</v>
      </c>
      <c r="G1684" t="s">
        <v>13</v>
      </c>
      <c r="H1684">
        <v>1</v>
      </c>
      <c r="I1684">
        <v>0</v>
      </c>
    </row>
    <row r="1685" spans="1:9" x14ac:dyDescent="0.35">
      <c r="A1685" t="s">
        <v>1865</v>
      </c>
      <c r="B1685" s="1">
        <v>44389</v>
      </c>
      <c r="C1685" t="s">
        <v>1866</v>
      </c>
      <c r="D1685" t="s">
        <v>1861</v>
      </c>
      <c r="E1685">
        <v>560068</v>
      </c>
      <c r="F1685" t="s">
        <v>12</v>
      </c>
      <c r="G1685" t="s">
        <v>13</v>
      </c>
      <c r="H1685">
        <v>12</v>
      </c>
      <c r="I1685">
        <v>0</v>
      </c>
    </row>
    <row r="1686" spans="1:9" x14ac:dyDescent="0.35">
      <c r="A1686" t="s">
        <v>329</v>
      </c>
      <c r="B1686" s="1">
        <v>44389</v>
      </c>
      <c r="C1686" t="s">
        <v>100</v>
      </c>
      <c r="D1686" t="s">
        <v>1861</v>
      </c>
      <c r="E1686">
        <v>560068</v>
      </c>
      <c r="F1686" t="s">
        <v>12</v>
      </c>
      <c r="G1686" t="s">
        <v>13</v>
      </c>
      <c r="H1686">
        <v>1</v>
      </c>
      <c r="I1686">
        <v>0</v>
      </c>
    </row>
    <row r="1687" spans="1:9" x14ac:dyDescent="0.35">
      <c r="A1687" t="s">
        <v>105</v>
      </c>
      <c r="B1687" s="1">
        <v>44389</v>
      </c>
      <c r="C1687" t="s">
        <v>1455</v>
      </c>
      <c r="D1687" t="s">
        <v>1861</v>
      </c>
      <c r="E1687">
        <v>560068</v>
      </c>
      <c r="F1687" t="s">
        <v>12</v>
      </c>
      <c r="G1687" t="s">
        <v>13</v>
      </c>
      <c r="H1687">
        <v>16</v>
      </c>
      <c r="I1687">
        <v>0</v>
      </c>
    </row>
    <row r="1688" spans="1:9" x14ac:dyDescent="0.35">
      <c r="A1688" t="s">
        <v>1867</v>
      </c>
      <c r="B1688" s="1">
        <v>44389</v>
      </c>
      <c r="C1688" t="s">
        <v>1868</v>
      </c>
      <c r="D1688" t="s">
        <v>1861</v>
      </c>
      <c r="E1688">
        <v>560068</v>
      </c>
      <c r="F1688" t="s">
        <v>12</v>
      </c>
      <c r="G1688" t="s">
        <v>13</v>
      </c>
      <c r="H1688">
        <v>50</v>
      </c>
      <c r="I1688">
        <v>0</v>
      </c>
    </row>
    <row r="1689" spans="1:9" x14ac:dyDescent="0.35">
      <c r="A1689" t="s">
        <v>1869</v>
      </c>
      <c r="B1689" s="1">
        <v>44389</v>
      </c>
      <c r="C1689" t="s">
        <v>114</v>
      </c>
      <c r="D1689" t="s">
        <v>1861</v>
      </c>
      <c r="E1689">
        <v>560068</v>
      </c>
      <c r="F1689" t="s">
        <v>12</v>
      </c>
      <c r="G1689" t="s">
        <v>13</v>
      </c>
      <c r="H1689">
        <v>16</v>
      </c>
      <c r="I1689">
        <v>0</v>
      </c>
    </row>
    <row r="1690" spans="1:9" x14ac:dyDescent="0.35">
      <c r="A1690" t="s">
        <v>1870</v>
      </c>
      <c r="B1690" s="1">
        <v>44389</v>
      </c>
      <c r="C1690" t="s">
        <v>119</v>
      </c>
      <c r="D1690" t="s">
        <v>1861</v>
      </c>
      <c r="E1690">
        <v>560068</v>
      </c>
      <c r="F1690" t="s">
        <v>12</v>
      </c>
      <c r="G1690" t="s">
        <v>13</v>
      </c>
      <c r="H1690">
        <v>16</v>
      </c>
      <c r="I1690">
        <v>0</v>
      </c>
    </row>
    <row r="1691" spans="1:9" x14ac:dyDescent="0.35">
      <c r="A1691" t="s">
        <v>1871</v>
      </c>
      <c r="B1691" s="1">
        <v>44389</v>
      </c>
      <c r="C1691" t="s">
        <v>1872</v>
      </c>
      <c r="D1691" t="s">
        <v>1861</v>
      </c>
      <c r="E1691">
        <v>560068</v>
      </c>
      <c r="F1691" t="s">
        <v>12</v>
      </c>
      <c r="G1691" t="s">
        <v>13</v>
      </c>
      <c r="H1691">
        <v>8</v>
      </c>
      <c r="I1691">
        <v>0</v>
      </c>
    </row>
    <row r="1692" spans="1:9" x14ac:dyDescent="0.35">
      <c r="A1692" t="s">
        <v>342</v>
      </c>
      <c r="B1692" s="1">
        <v>44389</v>
      </c>
      <c r="C1692" t="s">
        <v>343</v>
      </c>
      <c r="D1692" t="s">
        <v>1861</v>
      </c>
      <c r="E1692">
        <v>560068</v>
      </c>
      <c r="F1692" t="s">
        <v>12</v>
      </c>
      <c r="G1692" t="s">
        <v>13</v>
      </c>
      <c r="H1692">
        <v>16</v>
      </c>
      <c r="I1692">
        <v>0</v>
      </c>
    </row>
    <row r="1693" spans="1:9" x14ac:dyDescent="0.35">
      <c r="A1693" t="s">
        <v>1873</v>
      </c>
      <c r="B1693" s="1">
        <v>44389</v>
      </c>
      <c r="C1693" t="s">
        <v>1630</v>
      </c>
      <c r="D1693" t="s">
        <v>1861</v>
      </c>
      <c r="E1693">
        <v>560068</v>
      </c>
      <c r="F1693" t="s">
        <v>12</v>
      </c>
      <c r="G1693" t="s">
        <v>13</v>
      </c>
      <c r="H1693">
        <v>16</v>
      </c>
      <c r="I1693">
        <v>0</v>
      </c>
    </row>
    <row r="1694" spans="1:9" x14ac:dyDescent="0.35">
      <c r="A1694" t="s">
        <v>1874</v>
      </c>
      <c r="B1694" s="1">
        <v>44389</v>
      </c>
      <c r="C1694" t="s">
        <v>356</v>
      </c>
      <c r="D1694" t="s">
        <v>1861</v>
      </c>
      <c r="E1694">
        <v>560068</v>
      </c>
      <c r="F1694" t="s">
        <v>12</v>
      </c>
      <c r="G1694" t="s">
        <v>13</v>
      </c>
      <c r="H1694">
        <v>4</v>
      </c>
      <c r="I1694">
        <v>0</v>
      </c>
    </row>
    <row r="1695" spans="1:9" x14ac:dyDescent="0.35">
      <c r="A1695" t="s">
        <v>1875</v>
      </c>
      <c r="B1695" s="1">
        <v>44389</v>
      </c>
      <c r="C1695" t="s">
        <v>1876</v>
      </c>
      <c r="D1695" t="s">
        <v>1861</v>
      </c>
      <c r="E1695">
        <v>560068</v>
      </c>
      <c r="F1695" t="s">
        <v>12</v>
      </c>
      <c r="G1695" t="s">
        <v>13</v>
      </c>
      <c r="H1695">
        <v>16</v>
      </c>
      <c r="I1695">
        <v>0</v>
      </c>
    </row>
    <row r="1696" spans="1:9" x14ac:dyDescent="0.35">
      <c r="A1696" t="s">
        <v>1877</v>
      </c>
      <c r="B1696" s="1">
        <v>44389</v>
      </c>
      <c r="C1696" t="s">
        <v>1710</v>
      </c>
      <c r="D1696" t="s">
        <v>1861</v>
      </c>
      <c r="E1696">
        <v>560068</v>
      </c>
      <c r="F1696" t="s">
        <v>12</v>
      </c>
      <c r="G1696" t="s">
        <v>13</v>
      </c>
      <c r="H1696">
        <v>4</v>
      </c>
      <c r="I1696">
        <v>0</v>
      </c>
    </row>
    <row r="1697" spans="1:9" x14ac:dyDescent="0.35">
      <c r="A1697" t="s">
        <v>1878</v>
      </c>
      <c r="B1697" s="1">
        <v>44389</v>
      </c>
      <c r="C1697" t="s">
        <v>1879</v>
      </c>
      <c r="D1697" t="s">
        <v>1861</v>
      </c>
      <c r="E1697">
        <v>560068</v>
      </c>
      <c r="F1697" t="s">
        <v>12</v>
      </c>
      <c r="G1697" t="s">
        <v>13</v>
      </c>
      <c r="H1697">
        <v>4</v>
      </c>
      <c r="I1697">
        <v>0</v>
      </c>
    </row>
    <row r="1698" spans="1:9" x14ac:dyDescent="0.35">
      <c r="A1698" t="s">
        <v>1880</v>
      </c>
      <c r="B1698" s="1">
        <v>44389</v>
      </c>
      <c r="C1698" t="s">
        <v>1881</v>
      </c>
      <c r="D1698" t="s">
        <v>1861</v>
      </c>
      <c r="E1698">
        <v>560068</v>
      </c>
      <c r="F1698" t="s">
        <v>12</v>
      </c>
      <c r="G1698" t="s">
        <v>13</v>
      </c>
      <c r="H1698">
        <v>8</v>
      </c>
      <c r="I1698">
        <v>0</v>
      </c>
    </row>
    <row r="1699" spans="1:9" x14ac:dyDescent="0.35">
      <c r="A1699" t="s">
        <v>1087</v>
      </c>
      <c r="B1699" s="1">
        <v>44389</v>
      </c>
      <c r="C1699" t="s">
        <v>1088</v>
      </c>
      <c r="D1699" t="s">
        <v>1861</v>
      </c>
      <c r="E1699">
        <v>560068</v>
      </c>
      <c r="F1699" t="s">
        <v>12</v>
      </c>
      <c r="G1699" t="s">
        <v>13</v>
      </c>
      <c r="H1699">
        <v>28</v>
      </c>
      <c r="I1699">
        <v>0</v>
      </c>
    </row>
    <row r="1700" spans="1:9" x14ac:dyDescent="0.35">
      <c r="A1700" t="s">
        <v>1882</v>
      </c>
      <c r="B1700" s="1">
        <v>44389</v>
      </c>
      <c r="C1700" t="s">
        <v>1883</v>
      </c>
      <c r="D1700" t="s">
        <v>1861</v>
      </c>
      <c r="E1700">
        <v>560068</v>
      </c>
      <c r="F1700" t="s">
        <v>12</v>
      </c>
      <c r="G1700" t="s">
        <v>13</v>
      </c>
      <c r="H1700">
        <v>28</v>
      </c>
      <c r="I1700">
        <v>0</v>
      </c>
    </row>
    <row r="1701" spans="1:9" x14ac:dyDescent="0.35">
      <c r="A1701" t="s">
        <v>1089</v>
      </c>
      <c r="B1701" s="1">
        <v>44389</v>
      </c>
      <c r="C1701" t="s">
        <v>1090</v>
      </c>
      <c r="D1701" t="s">
        <v>1861</v>
      </c>
      <c r="E1701">
        <v>560068</v>
      </c>
      <c r="F1701" t="s">
        <v>12</v>
      </c>
      <c r="G1701" t="s">
        <v>13</v>
      </c>
      <c r="H1701">
        <v>64</v>
      </c>
      <c r="I1701">
        <v>0</v>
      </c>
    </row>
    <row r="1702" spans="1:9" x14ac:dyDescent="0.35">
      <c r="A1702" t="s">
        <v>1325</v>
      </c>
      <c r="B1702" s="1">
        <v>44389</v>
      </c>
      <c r="C1702" t="s">
        <v>1326</v>
      </c>
      <c r="D1702" t="s">
        <v>1861</v>
      </c>
      <c r="E1702">
        <v>560068</v>
      </c>
      <c r="F1702" t="s">
        <v>12</v>
      </c>
      <c r="G1702" t="s">
        <v>13</v>
      </c>
      <c r="H1702">
        <v>100</v>
      </c>
      <c r="I1702">
        <v>0</v>
      </c>
    </row>
    <row r="1703" spans="1:9" x14ac:dyDescent="0.35">
      <c r="A1703" t="s">
        <v>1648</v>
      </c>
      <c r="B1703" s="1">
        <v>44389</v>
      </c>
      <c r="C1703" t="s">
        <v>1649</v>
      </c>
      <c r="D1703" t="s">
        <v>1861</v>
      </c>
      <c r="E1703">
        <v>560068</v>
      </c>
      <c r="F1703" t="s">
        <v>12</v>
      </c>
      <c r="G1703" t="s">
        <v>13</v>
      </c>
      <c r="H1703">
        <v>16</v>
      </c>
      <c r="I1703">
        <v>0</v>
      </c>
    </row>
    <row r="1704" spans="1:9" x14ac:dyDescent="0.35">
      <c r="A1704" t="s">
        <v>1734</v>
      </c>
      <c r="B1704" s="1">
        <v>44389</v>
      </c>
      <c r="C1704" t="s">
        <v>1735</v>
      </c>
      <c r="D1704" t="s">
        <v>1861</v>
      </c>
      <c r="E1704">
        <v>560068</v>
      </c>
      <c r="F1704" t="s">
        <v>12</v>
      </c>
      <c r="G1704" t="s">
        <v>13</v>
      </c>
      <c r="H1704">
        <v>2</v>
      </c>
      <c r="I1704">
        <v>0</v>
      </c>
    </row>
    <row r="1705" spans="1:9" x14ac:dyDescent="0.35">
      <c r="A1705" t="s">
        <v>1884</v>
      </c>
      <c r="B1705" s="1">
        <v>44389</v>
      </c>
      <c r="C1705" t="s">
        <v>1732</v>
      </c>
      <c r="D1705" t="s">
        <v>1861</v>
      </c>
      <c r="E1705">
        <v>560068</v>
      </c>
      <c r="F1705" t="s">
        <v>12</v>
      </c>
      <c r="G1705" t="s">
        <v>13</v>
      </c>
      <c r="H1705">
        <v>4</v>
      </c>
      <c r="I1705">
        <v>0</v>
      </c>
    </row>
    <row r="1706" spans="1:9" x14ac:dyDescent="0.35">
      <c r="A1706" t="s">
        <v>194</v>
      </c>
      <c r="B1706" s="1">
        <v>44389</v>
      </c>
      <c r="C1706" t="s">
        <v>195</v>
      </c>
      <c r="D1706" t="s">
        <v>1861</v>
      </c>
      <c r="E1706">
        <v>560068</v>
      </c>
      <c r="F1706" t="s">
        <v>12</v>
      </c>
      <c r="G1706" t="s">
        <v>13</v>
      </c>
      <c r="H1706">
        <v>16</v>
      </c>
      <c r="I1706">
        <v>0</v>
      </c>
    </row>
    <row r="1707" spans="1:9" x14ac:dyDescent="0.35">
      <c r="A1707" t="s">
        <v>198</v>
      </c>
      <c r="B1707" s="1">
        <v>44389</v>
      </c>
      <c r="C1707" t="s">
        <v>1377</v>
      </c>
      <c r="D1707" t="s">
        <v>1861</v>
      </c>
      <c r="E1707">
        <v>560068</v>
      </c>
      <c r="F1707" t="s">
        <v>12</v>
      </c>
      <c r="G1707" t="s">
        <v>13</v>
      </c>
      <c r="H1707">
        <v>8</v>
      </c>
      <c r="I1707">
        <v>0</v>
      </c>
    </row>
    <row r="1708" spans="1:9" x14ac:dyDescent="0.35">
      <c r="A1708" t="s">
        <v>1885</v>
      </c>
      <c r="B1708" s="1">
        <v>44389</v>
      </c>
      <c r="C1708" t="s">
        <v>1886</v>
      </c>
      <c r="D1708" t="s">
        <v>1861</v>
      </c>
      <c r="E1708">
        <v>560068</v>
      </c>
      <c r="F1708" t="s">
        <v>12</v>
      </c>
      <c r="G1708" t="s">
        <v>13</v>
      </c>
      <c r="H1708">
        <v>2</v>
      </c>
      <c r="I1708">
        <v>0</v>
      </c>
    </row>
    <row r="1709" spans="1:9" x14ac:dyDescent="0.35">
      <c r="A1709" t="s">
        <v>208</v>
      </c>
      <c r="B1709" s="1">
        <v>44389</v>
      </c>
      <c r="C1709" t="s">
        <v>209</v>
      </c>
      <c r="D1709" t="s">
        <v>1861</v>
      </c>
      <c r="E1709">
        <v>560068</v>
      </c>
      <c r="F1709" t="s">
        <v>12</v>
      </c>
      <c r="G1709" t="s">
        <v>13</v>
      </c>
      <c r="H1709">
        <v>8</v>
      </c>
      <c r="I1709">
        <v>0</v>
      </c>
    </row>
    <row r="1710" spans="1:9" x14ac:dyDescent="0.35">
      <c r="A1710" t="s">
        <v>1165</v>
      </c>
      <c r="B1710" s="1">
        <v>44389</v>
      </c>
      <c r="C1710" t="s">
        <v>264</v>
      </c>
      <c r="D1710" t="s">
        <v>1861</v>
      </c>
      <c r="E1710">
        <v>560068</v>
      </c>
      <c r="F1710" t="s">
        <v>12</v>
      </c>
      <c r="G1710" t="s">
        <v>13</v>
      </c>
      <c r="H1710">
        <v>2</v>
      </c>
      <c r="I1710">
        <v>0</v>
      </c>
    </row>
    <row r="1711" spans="1:9" x14ac:dyDescent="0.35">
      <c r="A1711" t="s">
        <v>430</v>
      </c>
      <c r="B1711" s="1">
        <v>44389</v>
      </c>
      <c r="C1711" t="s">
        <v>431</v>
      </c>
      <c r="D1711" t="s">
        <v>1861</v>
      </c>
      <c r="E1711">
        <v>560068</v>
      </c>
      <c r="F1711" t="s">
        <v>12</v>
      </c>
      <c r="G1711" t="s">
        <v>13</v>
      </c>
      <c r="H1711">
        <v>4</v>
      </c>
      <c r="I1711">
        <v>0</v>
      </c>
    </row>
    <row r="1712" spans="1:9" x14ac:dyDescent="0.35">
      <c r="A1712" t="s">
        <v>1105</v>
      </c>
      <c r="B1712" s="1">
        <v>44389</v>
      </c>
      <c r="C1712" t="s">
        <v>682</v>
      </c>
      <c r="D1712" t="s">
        <v>1861</v>
      </c>
      <c r="E1712">
        <v>560068</v>
      </c>
      <c r="F1712" t="s">
        <v>12</v>
      </c>
      <c r="G1712" t="s">
        <v>13</v>
      </c>
      <c r="H1712">
        <v>8</v>
      </c>
      <c r="I1712">
        <v>0</v>
      </c>
    </row>
    <row r="1713" spans="1:9" x14ac:dyDescent="0.35">
      <c r="A1713" t="s">
        <v>1887</v>
      </c>
      <c r="B1713" s="1">
        <v>44389</v>
      </c>
      <c r="C1713" t="s">
        <v>1888</v>
      </c>
      <c r="D1713" t="s">
        <v>1861</v>
      </c>
      <c r="E1713">
        <v>560068</v>
      </c>
      <c r="F1713" t="s">
        <v>12</v>
      </c>
      <c r="G1713" t="s">
        <v>13</v>
      </c>
      <c r="H1713">
        <v>16</v>
      </c>
      <c r="I1713">
        <v>0</v>
      </c>
    </row>
    <row r="1714" spans="1:9" x14ac:dyDescent="0.35">
      <c r="A1714" t="s">
        <v>137</v>
      </c>
      <c r="B1714" s="1">
        <v>44389</v>
      </c>
      <c r="C1714" t="s">
        <v>606</v>
      </c>
      <c r="D1714" t="s">
        <v>1861</v>
      </c>
      <c r="E1714">
        <v>560068</v>
      </c>
      <c r="F1714" t="s">
        <v>12</v>
      </c>
      <c r="G1714" t="s">
        <v>13</v>
      </c>
      <c r="H1714">
        <v>32</v>
      </c>
      <c r="I1714">
        <v>0</v>
      </c>
    </row>
    <row r="1715" spans="1:9" x14ac:dyDescent="0.35">
      <c r="A1715" t="s">
        <v>1889</v>
      </c>
      <c r="B1715" s="1">
        <v>44389</v>
      </c>
      <c r="C1715" t="s">
        <v>1890</v>
      </c>
      <c r="D1715" t="s">
        <v>1861</v>
      </c>
      <c r="E1715">
        <v>560068</v>
      </c>
      <c r="F1715" t="s">
        <v>12</v>
      </c>
      <c r="G1715" t="s">
        <v>13</v>
      </c>
      <c r="H1715">
        <v>6</v>
      </c>
      <c r="I1715">
        <v>0</v>
      </c>
    </row>
    <row r="1716" spans="1:9" x14ac:dyDescent="0.35">
      <c r="A1716" t="s">
        <v>459</v>
      </c>
      <c r="B1716" s="1">
        <v>44389</v>
      </c>
      <c r="C1716" t="s">
        <v>460</v>
      </c>
      <c r="D1716" t="s">
        <v>1861</v>
      </c>
      <c r="E1716">
        <v>560068</v>
      </c>
      <c r="F1716" t="s">
        <v>12</v>
      </c>
      <c r="G1716" t="s">
        <v>13</v>
      </c>
      <c r="H1716">
        <v>8</v>
      </c>
      <c r="I1716">
        <v>0</v>
      </c>
    </row>
    <row r="1717" spans="1:9" x14ac:dyDescent="0.35">
      <c r="A1717" t="s">
        <v>155</v>
      </c>
      <c r="B1717" s="1">
        <v>44389</v>
      </c>
      <c r="C1717" t="s">
        <v>156</v>
      </c>
      <c r="D1717" t="s">
        <v>1861</v>
      </c>
      <c r="E1717">
        <v>560068</v>
      </c>
      <c r="F1717" t="s">
        <v>12</v>
      </c>
      <c r="G1717" t="s">
        <v>13</v>
      </c>
      <c r="H1717">
        <v>32</v>
      </c>
      <c r="I1717">
        <v>0</v>
      </c>
    </row>
    <row r="1718" spans="1:9" x14ac:dyDescent="0.35">
      <c r="A1718" t="s">
        <v>157</v>
      </c>
      <c r="B1718" s="1">
        <v>44389</v>
      </c>
      <c r="C1718" t="s">
        <v>158</v>
      </c>
      <c r="D1718" t="s">
        <v>1861</v>
      </c>
      <c r="E1718">
        <v>560068</v>
      </c>
      <c r="F1718" t="s">
        <v>12</v>
      </c>
      <c r="G1718" t="s">
        <v>13</v>
      </c>
      <c r="H1718">
        <v>32</v>
      </c>
      <c r="I1718">
        <v>0</v>
      </c>
    </row>
    <row r="1719" spans="1:9" x14ac:dyDescent="0.35">
      <c r="A1719" t="s">
        <v>9</v>
      </c>
      <c r="B1719" s="1">
        <v>44389</v>
      </c>
      <c r="C1719" t="s">
        <v>10</v>
      </c>
      <c r="D1719" t="s">
        <v>1861</v>
      </c>
      <c r="E1719">
        <v>560068</v>
      </c>
      <c r="F1719" t="s">
        <v>12</v>
      </c>
      <c r="G1719" t="s">
        <v>13</v>
      </c>
      <c r="H1719">
        <v>8</v>
      </c>
      <c r="I1719">
        <v>0</v>
      </c>
    </row>
    <row r="1720" spans="1:9" x14ac:dyDescent="0.35">
      <c r="A1720" t="s">
        <v>1891</v>
      </c>
      <c r="B1720" s="1">
        <v>44389</v>
      </c>
      <c r="C1720" t="s">
        <v>1892</v>
      </c>
      <c r="D1720" t="s">
        <v>1861</v>
      </c>
      <c r="E1720">
        <v>560068</v>
      </c>
      <c r="F1720" t="s">
        <v>12</v>
      </c>
      <c r="G1720" t="s">
        <v>13</v>
      </c>
      <c r="H1720">
        <v>20</v>
      </c>
      <c r="I1720">
        <v>0</v>
      </c>
    </row>
    <row r="1721" spans="1:9" x14ac:dyDescent="0.35">
      <c r="A1721" t="s">
        <v>1180</v>
      </c>
      <c r="B1721" s="1">
        <v>44389</v>
      </c>
      <c r="C1721" t="s">
        <v>483</v>
      </c>
      <c r="D1721" t="s">
        <v>1861</v>
      </c>
      <c r="E1721">
        <v>560068</v>
      </c>
      <c r="F1721" t="s">
        <v>12</v>
      </c>
      <c r="G1721" t="s">
        <v>13</v>
      </c>
      <c r="H1721">
        <v>152</v>
      </c>
      <c r="I1721">
        <v>0</v>
      </c>
    </row>
    <row r="1722" spans="1:9" x14ac:dyDescent="0.35">
      <c r="A1722" t="s">
        <v>487</v>
      </c>
      <c r="B1722" s="1">
        <v>44389</v>
      </c>
      <c r="C1722" t="s">
        <v>1184</v>
      </c>
      <c r="D1722" t="s">
        <v>1861</v>
      </c>
      <c r="E1722">
        <v>560068</v>
      </c>
      <c r="F1722" t="s">
        <v>12</v>
      </c>
      <c r="G1722" t="s">
        <v>13</v>
      </c>
      <c r="H1722">
        <v>48</v>
      </c>
      <c r="I1722">
        <v>0</v>
      </c>
    </row>
    <row r="1723" spans="1:9" x14ac:dyDescent="0.35">
      <c r="A1723" t="s">
        <v>1182</v>
      </c>
      <c r="B1723" s="1">
        <v>44389</v>
      </c>
      <c r="C1723" t="s">
        <v>1556</v>
      </c>
      <c r="D1723" t="s">
        <v>1861</v>
      </c>
      <c r="E1723">
        <v>560068</v>
      </c>
      <c r="F1723" t="s">
        <v>12</v>
      </c>
      <c r="G1723" t="s">
        <v>13</v>
      </c>
      <c r="H1723">
        <v>40</v>
      </c>
      <c r="I1723">
        <v>0</v>
      </c>
    </row>
    <row r="1724" spans="1:9" x14ac:dyDescent="0.35">
      <c r="A1724" t="s">
        <v>1118</v>
      </c>
      <c r="B1724" s="1">
        <v>44389</v>
      </c>
      <c r="C1724" t="s">
        <v>1183</v>
      </c>
      <c r="D1724" t="s">
        <v>1861</v>
      </c>
      <c r="E1724">
        <v>560068</v>
      </c>
      <c r="F1724" t="s">
        <v>12</v>
      </c>
      <c r="G1724" t="s">
        <v>13</v>
      </c>
      <c r="H1724">
        <v>40</v>
      </c>
      <c r="I1724">
        <v>0</v>
      </c>
    </row>
    <row r="1725" spans="1:9" x14ac:dyDescent="0.35">
      <c r="A1725" t="s">
        <v>32</v>
      </c>
      <c r="B1725" s="1">
        <v>44389</v>
      </c>
      <c r="C1725" t="s">
        <v>33</v>
      </c>
      <c r="D1725" t="s">
        <v>1861</v>
      </c>
      <c r="E1725">
        <v>560068</v>
      </c>
      <c r="F1725" t="s">
        <v>12</v>
      </c>
      <c r="G1725" t="s">
        <v>13</v>
      </c>
      <c r="H1725">
        <v>8</v>
      </c>
      <c r="I1725">
        <v>0</v>
      </c>
    </row>
    <row r="1726" spans="1:9" x14ac:dyDescent="0.35">
      <c r="A1726" t="s">
        <v>34</v>
      </c>
      <c r="B1726" s="1">
        <v>44389</v>
      </c>
      <c r="C1726" t="s">
        <v>37</v>
      </c>
      <c r="D1726" t="s">
        <v>1861</v>
      </c>
      <c r="E1726">
        <v>560068</v>
      </c>
      <c r="F1726" t="s">
        <v>12</v>
      </c>
      <c r="G1726" t="s">
        <v>13</v>
      </c>
      <c r="H1726">
        <v>50</v>
      </c>
      <c r="I1726">
        <v>0</v>
      </c>
    </row>
    <row r="1727" spans="1:9" x14ac:dyDescent="0.35">
      <c r="A1727" t="s">
        <v>38</v>
      </c>
      <c r="B1727" s="1">
        <v>44389</v>
      </c>
      <c r="C1727" t="s">
        <v>40</v>
      </c>
      <c r="D1727" t="s">
        <v>1861</v>
      </c>
      <c r="E1727">
        <v>560068</v>
      </c>
      <c r="F1727" t="s">
        <v>12</v>
      </c>
      <c r="G1727" t="s">
        <v>13</v>
      </c>
      <c r="H1727">
        <v>2</v>
      </c>
      <c r="I1727">
        <v>0</v>
      </c>
    </row>
    <row r="1728" spans="1:9" x14ac:dyDescent="0.35">
      <c r="A1728" t="s">
        <v>44</v>
      </c>
      <c r="B1728" s="1">
        <v>44389</v>
      </c>
      <c r="C1728" t="s">
        <v>1849</v>
      </c>
      <c r="D1728" t="s">
        <v>1861</v>
      </c>
      <c r="E1728">
        <v>560068</v>
      </c>
      <c r="F1728" t="s">
        <v>12</v>
      </c>
      <c r="G1728" t="s">
        <v>13</v>
      </c>
      <c r="H1728">
        <v>152</v>
      </c>
      <c r="I1728">
        <v>0</v>
      </c>
    </row>
    <row r="1729" spans="1:9" x14ac:dyDescent="0.35">
      <c r="A1729" t="s">
        <v>1186</v>
      </c>
      <c r="B1729" s="1">
        <v>44389</v>
      </c>
      <c r="C1729" t="s">
        <v>1187</v>
      </c>
      <c r="D1729" t="s">
        <v>1861</v>
      </c>
      <c r="E1729">
        <v>560068</v>
      </c>
      <c r="F1729" t="s">
        <v>12</v>
      </c>
      <c r="G1729" t="s">
        <v>13</v>
      </c>
      <c r="H1729">
        <v>2</v>
      </c>
      <c r="I1729">
        <v>0</v>
      </c>
    </row>
    <row r="1730" spans="1:9" x14ac:dyDescent="0.35">
      <c r="A1730" t="s">
        <v>1893</v>
      </c>
      <c r="B1730" s="1">
        <v>44389</v>
      </c>
      <c r="C1730" t="s">
        <v>1894</v>
      </c>
      <c r="D1730" t="s">
        <v>1861</v>
      </c>
      <c r="E1730">
        <v>560068</v>
      </c>
      <c r="F1730" t="s">
        <v>12</v>
      </c>
      <c r="G1730" t="s">
        <v>13</v>
      </c>
      <c r="H1730">
        <v>2</v>
      </c>
      <c r="I1730">
        <v>0</v>
      </c>
    </row>
    <row r="1731" spans="1:9" x14ac:dyDescent="0.35">
      <c r="A1731" t="s">
        <v>1895</v>
      </c>
      <c r="B1731" s="1">
        <v>44389</v>
      </c>
      <c r="C1731" t="s">
        <v>1896</v>
      </c>
      <c r="D1731" t="s">
        <v>1861</v>
      </c>
      <c r="E1731">
        <v>560068</v>
      </c>
      <c r="F1731" t="s">
        <v>12</v>
      </c>
      <c r="G1731" t="s">
        <v>13</v>
      </c>
      <c r="H1731">
        <v>2</v>
      </c>
      <c r="I1731">
        <v>0</v>
      </c>
    </row>
    <row r="1732" spans="1:9" x14ac:dyDescent="0.35">
      <c r="A1732" t="s">
        <v>1860</v>
      </c>
      <c r="B1732" s="1">
        <v>44386</v>
      </c>
      <c r="C1732" t="s">
        <v>861</v>
      </c>
      <c r="D1732" t="s">
        <v>639</v>
      </c>
      <c r="E1732">
        <v>559942</v>
      </c>
      <c r="F1732" t="s">
        <v>12</v>
      </c>
      <c r="G1732" t="s">
        <v>13</v>
      </c>
      <c r="H1732">
        <v>25</v>
      </c>
      <c r="I1732">
        <v>0</v>
      </c>
    </row>
    <row r="1733" spans="1:9" x14ac:dyDescent="0.35">
      <c r="A1733" t="s">
        <v>1664</v>
      </c>
      <c r="B1733" s="1">
        <v>44386</v>
      </c>
      <c r="C1733" t="s">
        <v>1665</v>
      </c>
      <c r="D1733" t="s">
        <v>639</v>
      </c>
      <c r="E1733">
        <v>559942</v>
      </c>
      <c r="F1733" t="s">
        <v>12</v>
      </c>
      <c r="G1733" t="s">
        <v>13</v>
      </c>
      <c r="H1733">
        <v>50</v>
      </c>
      <c r="I1733">
        <v>0</v>
      </c>
    </row>
    <row r="1734" spans="1:9" x14ac:dyDescent="0.35">
      <c r="A1734" t="s">
        <v>747</v>
      </c>
      <c r="B1734" s="1">
        <v>44386</v>
      </c>
      <c r="C1734" t="s">
        <v>282</v>
      </c>
      <c r="D1734" t="s">
        <v>639</v>
      </c>
      <c r="E1734">
        <v>559942</v>
      </c>
      <c r="F1734" t="s">
        <v>12</v>
      </c>
      <c r="G1734" t="s">
        <v>13</v>
      </c>
      <c r="H1734">
        <v>1</v>
      </c>
      <c r="I1734">
        <v>0</v>
      </c>
    </row>
    <row r="1735" spans="1:9" x14ac:dyDescent="0.35">
      <c r="A1735" t="s">
        <v>281</v>
      </c>
      <c r="B1735" s="1">
        <v>44386</v>
      </c>
      <c r="C1735" t="s">
        <v>971</v>
      </c>
      <c r="D1735" t="s">
        <v>639</v>
      </c>
      <c r="E1735">
        <v>559942</v>
      </c>
      <c r="F1735" t="s">
        <v>12</v>
      </c>
      <c r="G1735" t="s">
        <v>13</v>
      </c>
      <c r="H1735">
        <v>1</v>
      </c>
      <c r="I1735">
        <v>0</v>
      </c>
    </row>
    <row r="1736" spans="1:9" x14ac:dyDescent="0.35">
      <c r="A1736" t="s">
        <v>1862</v>
      </c>
      <c r="B1736" s="1">
        <v>44386</v>
      </c>
      <c r="C1736" t="s">
        <v>1863</v>
      </c>
      <c r="D1736" t="s">
        <v>639</v>
      </c>
      <c r="E1736">
        <v>559942</v>
      </c>
      <c r="F1736" t="s">
        <v>12</v>
      </c>
      <c r="G1736" t="s">
        <v>13</v>
      </c>
      <c r="H1736">
        <v>1</v>
      </c>
      <c r="I1736">
        <v>0</v>
      </c>
    </row>
    <row r="1737" spans="1:9" x14ac:dyDescent="0.35">
      <c r="A1737" t="s">
        <v>1897</v>
      </c>
      <c r="B1737" s="1">
        <v>44386</v>
      </c>
      <c r="C1737" t="s">
        <v>1898</v>
      </c>
      <c r="D1737" t="s">
        <v>639</v>
      </c>
      <c r="E1737">
        <v>559942</v>
      </c>
      <c r="F1737" t="s">
        <v>12</v>
      </c>
      <c r="G1737" t="s">
        <v>13</v>
      </c>
      <c r="H1737">
        <v>1</v>
      </c>
      <c r="I1737">
        <v>0</v>
      </c>
    </row>
    <row r="1738" spans="1:9" x14ac:dyDescent="0.35">
      <c r="A1738" t="s">
        <v>870</v>
      </c>
      <c r="B1738" s="1">
        <v>44386</v>
      </c>
      <c r="C1738" t="s">
        <v>871</v>
      </c>
      <c r="D1738" t="s">
        <v>639</v>
      </c>
      <c r="E1738">
        <v>559942</v>
      </c>
      <c r="F1738" t="s">
        <v>12</v>
      </c>
      <c r="G1738" t="s">
        <v>13</v>
      </c>
      <c r="H1738">
        <v>4</v>
      </c>
      <c r="I1738">
        <v>0</v>
      </c>
    </row>
    <row r="1739" spans="1:9" x14ac:dyDescent="0.35">
      <c r="A1739" t="s">
        <v>305</v>
      </c>
      <c r="B1739" s="1">
        <v>44386</v>
      </c>
      <c r="C1739" t="s">
        <v>306</v>
      </c>
      <c r="D1739" t="s">
        <v>639</v>
      </c>
      <c r="E1739">
        <v>559942</v>
      </c>
      <c r="F1739" t="s">
        <v>12</v>
      </c>
      <c r="G1739" t="s">
        <v>13</v>
      </c>
      <c r="H1739">
        <v>6</v>
      </c>
      <c r="I1739">
        <v>0</v>
      </c>
    </row>
    <row r="1740" spans="1:9" x14ac:dyDescent="0.35">
      <c r="A1740" t="s">
        <v>798</v>
      </c>
      <c r="B1740" s="1">
        <v>44386</v>
      </c>
      <c r="C1740" t="s">
        <v>256</v>
      </c>
      <c r="D1740" t="s">
        <v>639</v>
      </c>
      <c r="E1740">
        <v>559942</v>
      </c>
      <c r="F1740" t="s">
        <v>12</v>
      </c>
      <c r="G1740" t="s">
        <v>13</v>
      </c>
      <c r="H1740">
        <v>100</v>
      </c>
      <c r="I1740">
        <v>0</v>
      </c>
    </row>
    <row r="1741" spans="1:9" x14ac:dyDescent="0.35">
      <c r="A1741" t="s">
        <v>1899</v>
      </c>
      <c r="B1741" s="1">
        <v>44386</v>
      </c>
      <c r="C1741" t="s">
        <v>1568</v>
      </c>
      <c r="D1741" t="s">
        <v>639</v>
      </c>
      <c r="E1741">
        <v>559942</v>
      </c>
      <c r="F1741" t="s">
        <v>12</v>
      </c>
      <c r="G1741" t="s">
        <v>13</v>
      </c>
      <c r="H1741">
        <v>4</v>
      </c>
      <c r="I1741">
        <v>0</v>
      </c>
    </row>
    <row r="1742" spans="1:9" x14ac:dyDescent="0.35">
      <c r="A1742" t="s">
        <v>1640</v>
      </c>
      <c r="B1742" s="1">
        <v>44386</v>
      </c>
      <c r="C1742" t="s">
        <v>1641</v>
      </c>
      <c r="D1742" t="s">
        <v>639</v>
      </c>
      <c r="E1742">
        <v>559942</v>
      </c>
      <c r="F1742" t="s">
        <v>12</v>
      </c>
      <c r="G1742" t="s">
        <v>13</v>
      </c>
      <c r="H1742">
        <v>4</v>
      </c>
      <c r="I1742">
        <v>0</v>
      </c>
    </row>
    <row r="1743" spans="1:9" x14ac:dyDescent="0.35">
      <c r="A1743" t="s">
        <v>99</v>
      </c>
      <c r="B1743" s="1">
        <v>44386</v>
      </c>
      <c r="C1743" t="s">
        <v>96</v>
      </c>
      <c r="D1743" t="s">
        <v>639</v>
      </c>
      <c r="E1743">
        <v>559942</v>
      </c>
      <c r="F1743" t="s">
        <v>12</v>
      </c>
      <c r="G1743" t="s">
        <v>13</v>
      </c>
      <c r="H1743">
        <v>3</v>
      </c>
      <c r="I1743">
        <v>0</v>
      </c>
    </row>
    <row r="1744" spans="1:9" x14ac:dyDescent="0.35">
      <c r="A1744" t="s">
        <v>105</v>
      </c>
      <c r="B1744" s="1">
        <v>44386</v>
      </c>
      <c r="C1744" t="s">
        <v>1455</v>
      </c>
      <c r="D1744" t="s">
        <v>639</v>
      </c>
      <c r="E1744">
        <v>559942</v>
      </c>
      <c r="F1744" t="s">
        <v>12</v>
      </c>
      <c r="G1744" t="s">
        <v>13</v>
      </c>
      <c r="H1744">
        <v>12</v>
      </c>
      <c r="I1744">
        <v>0</v>
      </c>
    </row>
    <row r="1745" spans="1:9" x14ac:dyDescent="0.35">
      <c r="A1745" t="s">
        <v>1900</v>
      </c>
      <c r="B1745" s="1">
        <v>44386</v>
      </c>
      <c r="C1745" t="s">
        <v>1901</v>
      </c>
      <c r="D1745" t="s">
        <v>639</v>
      </c>
      <c r="E1745">
        <v>559942</v>
      </c>
      <c r="F1745" t="s">
        <v>12</v>
      </c>
      <c r="G1745" t="s">
        <v>13</v>
      </c>
      <c r="H1745">
        <v>50</v>
      </c>
      <c r="I1745">
        <v>0</v>
      </c>
    </row>
    <row r="1746" spans="1:9" x14ac:dyDescent="0.35">
      <c r="A1746" t="s">
        <v>1870</v>
      </c>
      <c r="B1746" s="1">
        <v>44386</v>
      </c>
      <c r="C1746" t="s">
        <v>119</v>
      </c>
      <c r="D1746" t="s">
        <v>639</v>
      </c>
      <c r="E1746">
        <v>559942</v>
      </c>
      <c r="F1746" t="s">
        <v>12</v>
      </c>
      <c r="G1746" t="s">
        <v>13</v>
      </c>
      <c r="H1746">
        <v>4</v>
      </c>
      <c r="I1746">
        <v>0</v>
      </c>
    </row>
    <row r="1747" spans="1:9" x14ac:dyDescent="0.35">
      <c r="A1747" t="s">
        <v>120</v>
      </c>
      <c r="B1747" s="1">
        <v>44386</v>
      </c>
      <c r="C1747" t="s">
        <v>121</v>
      </c>
      <c r="D1747" t="s">
        <v>639</v>
      </c>
      <c r="E1747">
        <v>559942</v>
      </c>
      <c r="F1747" t="s">
        <v>12</v>
      </c>
      <c r="G1747" t="s">
        <v>13</v>
      </c>
      <c r="H1747">
        <v>8</v>
      </c>
      <c r="I1747">
        <v>0</v>
      </c>
    </row>
    <row r="1748" spans="1:9" x14ac:dyDescent="0.35">
      <c r="A1748" t="s">
        <v>1902</v>
      </c>
      <c r="B1748" s="1">
        <v>44386</v>
      </c>
      <c r="C1748" t="s">
        <v>345</v>
      </c>
      <c r="D1748" t="s">
        <v>639</v>
      </c>
      <c r="E1748">
        <v>559942</v>
      </c>
      <c r="F1748" t="s">
        <v>12</v>
      </c>
      <c r="G1748" t="s">
        <v>13</v>
      </c>
      <c r="H1748">
        <v>16</v>
      </c>
      <c r="I1748">
        <v>0</v>
      </c>
    </row>
    <row r="1749" spans="1:9" x14ac:dyDescent="0.35">
      <c r="A1749" t="s">
        <v>1903</v>
      </c>
      <c r="B1749" s="1">
        <v>44386</v>
      </c>
      <c r="C1749" t="s">
        <v>1904</v>
      </c>
      <c r="D1749" t="s">
        <v>639</v>
      </c>
      <c r="E1749">
        <v>559942</v>
      </c>
      <c r="F1749" t="s">
        <v>12</v>
      </c>
      <c r="G1749" t="s">
        <v>13</v>
      </c>
      <c r="H1749">
        <v>16</v>
      </c>
      <c r="I1749">
        <v>0</v>
      </c>
    </row>
    <row r="1750" spans="1:9" x14ac:dyDescent="0.35">
      <c r="A1750" t="s">
        <v>1905</v>
      </c>
      <c r="B1750" s="1">
        <v>44386</v>
      </c>
      <c r="C1750" t="s">
        <v>1906</v>
      </c>
      <c r="D1750" t="s">
        <v>639</v>
      </c>
      <c r="E1750">
        <v>559942</v>
      </c>
      <c r="F1750" t="s">
        <v>12</v>
      </c>
      <c r="G1750" t="s">
        <v>13</v>
      </c>
      <c r="H1750">
        <v>8</v>
      </c>
      <c r="I1750">
        <v>0</v>
      </c>
    </row>
    <row r="1751" spans="1:9" x14ac:dyDescent="0.35">
      <c r="A1751" t="s">
        <v>1907</v>
      </c>
      <c r="B1751" s="1">
        <v>44386</v>
      </c>
      <c r="C1751" t="s">
        <v>1908</v>
      </c>
      <c r="D1751" t="s">
        <v>639</v>
      </c>
      <c r="E1751">
        <v>559942</v>
      </c>
      <c r="F1751" t="s">
        <v>12</v>
      </c>
      <c r="G1751" t="s">
        <v>13</v>
      </c>
      <c r="H1751">
        <v>4</v>
      </c>
      <c r="I1751">
        <v>0</v>
      </c>
    </row>
    <row r="1752" spans="1:9" x14ac:dyDescent="0.35">
      <c r="A1752" t="s">
        <v>1909</v>
      </c>
      <c r="B1752" s="1">
        <v>44386</v>
      </c>
      <c r="C1752" t="s">
        <v>369</v>
      </c>
      <c r="D1752" t="s">
        <v>639</v>
      </c>
      <c r="E1752">
        <v>559942</v>
      </c>
      <c r="F1752" t="s">
        <v>12</v>
      </c>
      <c r="G1752" t="s">
        <v>13</v>
      </c>
      <c r="H1752">
        <v>8</v>
      </c>
      <c r="I1752">
        <v>0</v>
      </c>
    </row>
    <row r="1753" spans="1:9" x14ac:dyDescent="0.35">
      <c r="A1753" t="s">
        <v>1910</v>
      </c>
      <c r="B1753" s="1">
        <v>44386</v>
      </c>
      <c r="C1753" t="s">
        <v>1911</v>
      </c>
      <c r="D1753" t="s">
        <v>639</v>
      </c>
      <c r="E1753">
        <v>559942</v>
      </c>
      <c r="F1753" t="s">
        <v>12</v>
      </c>
      <c r="G1753" t="s">
        <v>13</v>
      </c>
      <c r="H1753">
        <v>12</v>
      </c>
      <c r="I1753">
        <v>0</v>
      </c>
    </row>
    <row r="1754" spans="1:9" x14ac:dyDescent="0.35">
      <c r="A1754" t="s">
        <v>519</v>
      </c>
      <c r="B1754" s="1">
        <v>44386</v>
      </c>
      <c r="C1754" t="s">
        <v>520</v>
      </c>
      <c r="D1754" t="s">
        <v>639</v>
      </c>
      <c r="E1754">
        <v>559942</v>
      </c>
      <c r="F1754" t="s">
        <v>12</v>
      </c>
      <c r="G1754" t="s">
        <v>13</v>
      </c>
      <c r="H1754">
        <v>16</v>
      </c>
      <c r="I1754">
        <v>0</v>
      </c>
    </row>
    <row r="1755" spans="1:9" x14ac:dyDescent="0.35">
      <c r="A1755" t="s">
        <v>1912</v>
      </c>
      <c r="B1755" s="1">
        <v>44386</v>
      </c>
      <c r="C1755" t="s">
        <v>1913</v>
      </c>
      <c r="D1755" t="s">
        <v>639</v>
      </c>
      <c r="E1755">
        <v>559942</v>
      </c>
      <c r="F1755" t="s">
        <v>12</v>
      </c>
      <c r="G1755" t="s">
        <v>13</v>
      </c>
      <c r="H1755">
        <v>12</v>
      </c>
      <c r="I1755">
        <v>0</v>
      </c>
    </row>
    <row r="1756" spans="1:9" x14ac:dyDescent="0.35">
      <c r="A1756" t="s">
        <v>1912</v>
      </c>
      <c r="B1756" s="1">
        <v>44386</v>
      </c>
      <c r="C1756" t="s">
        <v>1914</v>
      </c>
      <c r="D1756" t="s">
        <v>639</v>
      </c>
      <c r="E1756">
        <v>559942</v>
      </c>
      <c r="F1756" t="s">
        <v>12</v>
      </c>
      <c r="G1756" t="s">
        <v>13</v>
      </c>
      <c r="H1756">
        <v>4</v>
      </c>
      <c r="I1756">
        <v>0</v>
      </c>
    </row>
    <row r="1757" spans="1:9" x14ac:dyDescent="0.35">
      <c r="A1757" t="s">
        <v>1091</v>
      </c>
      <c r="B1757" s="1">
        <v>44386</v>
      </c>
      <c r="C1757" t="s">
        <v>1092</v>
      </c>
      <c r="D1757" t="s">
        <v>639</v>
      </c>
      <c r="E1757">
        <v>559942</v>
      </c>
      <c r="F1757" t="s">
        <v>12</v>
      </c>
      <c r="G1757" t="s">
        <v>13</v>
      </c>
      <c r="H1757">
        <v>32</v>
      </c>
      <c r="I1757">
        <v>0</v>
      </c>
    </row>
    <row r="1758" spans="1:9" x14ac:dyDescent="0.35">
      <c r="A1758" t="s">
        <v>1915</v>
      </c>
      <c r="B1758" s="1">
        <v>44386</v>
      </c>
      <c r="C1758" t="s">
        <v>1916</v>
      </c>
      <c r="D1758" t="s">
        <v>639</v>
      </c>
      <c r="E1758">
        <v>559942</v>
      </c>
      <c r="F1758" t="s">
        <v>12</v>
      </c>
      <c r="G1758" t="s">
        <v>13</v>
      </c>
      <c r="H1758">
        <v>16</v>
      </c>
      <c r="I1758">
        <v>0</v>
      </c>
    </row>
    <row r="1759" spans="1:9" x14ac:dyDescent="0.35">
      <c r="A1759" t="s">
        <v>1648</v>
      </c>
      <c r="B1759" s="1">
        <v>44386</v>
      </c>
      <c r="C1759" t="s">
        <v>1649</v>
      </c>
      <c r="D1759" t="s">
        <v>639</v>
      </c>
      <c r="E1759">
        <v>559942</v>
      </c>
      <c r="F1759" t="s">
        <v>12</v>
      </c>
      <c r="G1759" t="s">
        <v>13</v>
      </c>
      <c r="H1759">
        <v>16</v>
      </c>
      <c r="I1759">
        <v>0</v>
      </c>
    </row>
    <row r="1760" spans="1:9" x14ac:dyDescent="0.35">
      <c r="A1760" t="s">
        <v>1917</v>
      </c>
      <c r="B1760" s="1">
        <v>44386</v>
      </c>
      <c r="C1760" t="s">
        <v>1730</v>
      </c>
      <c r="D1760" t="s">
        <v>639</v>
      </c>
      <c r="E1760">
        <v>559942</v>
      </c>
      <c r="F1760" t="s">
        <v>12</v>
      </c>
      <c r="G1760" t="s">
        <v>13</v>
      </c>
      <c r="H1760">
        <v>2</v>
      </c>
      <c r="I1760">
        <v>0</v>
      </c>
    </row>
    <row r="1761" spans="1:9" x14ac:dyDescent="0.35">
      <c r="A1761" t="s">
        <v>1918</v>
      </c>
      <c r="B1761" s="1">
        <v>44386</v>
      </c>
      <c r="C1761" t="s">
        <v>191</v>
      </c>
      <c r="D1761" t="s">
        <v>639</v>
      </c>
      <c r="E1761">
        <v>559942</v>
      </c>
      <c r="F1761" t="s">
        <v>12</v>
      </c>
      <c r="G1761" t="s">
        <v>13</v>
      </c>
      <c r="H1761">
        <v>2</v>
      </c>
      <c r="I1761">
        <v>0</v>
      </c>
    </row>
    <row r="1762" spans="1:9" x14ac:dyDescent="0.35">
      <c r="A1762" t="s">
        <v>198</v>
      </c>
      <c r="B1762" s="1">
        <v>44386</v>
      </c>
      <c r="C1762" t="s">
        <v>1377</v>
      </c>
      <c r="D1762" t="s">
        <v>639</v>
      </c>
      <c r="E1762">
        <v>559942</v>
      </c>
      <c r="F1762" t="s">
        <v>12</v>
      </c>
      <c r="G1762" t="s">
        <v>13</v>
      </c>
      <c r="H1762">
        <v>2</v>
      </c>
      <c r="I1762">
        <v>0</v>
      </c>
    </row>
    <row r="1763" spans="1:9" x14ac:dyDescent="0.35">
      <c r="A1763" t="s">
        <v>212</v>
      </c>
      <c r="B1763" s="1">
        <v>44386</v>
      </c>
      <c r="C1763" t="s">
        <v>213</v>
      </c>
      <c r="D1763" t="s">
        <v>639</v>
      </c>
      <c r="E1763">
        <v>559942</v>
      </c>
      <c r="F1763" t="s">
        <v>12</v>
      </c>
      <c r="G1763" t="s">
        <v>13</v>
      </c>
      <c r="H1763">
        <v>8</v>
      </c>
      <c r="I1763">
        <v>0</v>
      </c>
    </row>
    <row r="1764" spans="1:9" x14ac:dyDescent="0.35">
      <c r="A1764" t="s">
        <v>1919</v>
      </c>
      <c r="B1764" s="1">
        <v>44386</v>
      </c>
      <c r="C1764" t="s">
        <v>682</v>
      </c>
      <c r="D1764" t="s">
        <v>639</v>
      </c>
      <c r="E1764">
        <v>559942</v>
      </c>
      <c r="F1764" t="s">
        <v>12</v>
      </c>
      <c r="G1764" t="s">
        <v>13</v>
      </c>
      <c r="H1764">
        <v>16</v>
      </c>
      <c r="I1764">
        <v>0</v>
      </c>
    </row>
    <row r="1765" spans="1:9" x14ac:dyDescent="0.35">
      <c r="A1765" t="s">
        <v>1920</v>
      </c>
      <c r="B1765" s="1">
        <v>44386</v>
      </c>
      <c r="C1765" t="s">
        <v>1539</v>
      </c>
      <c r="D1765" t="s">
        <v>639</v>
      </c>
      <c r="E1765">
        <v>559942</v>
      </c>
      <c r="F1765" t="s">
        <v>12</v>
      </c>
      <c r="G1765" t="s">
        <v>13</v>
      </c>
      <c r="H1765">
        <v>16</v>
      </c>
      <c r="I1765">
        <v>0</v>
      </c>
    </row>
    <row r="1766" spans="1:9" x14ac:dyDescent="0.35">
      <c r="A1766" t="s">
        <v>1105</v>
      </c>
      <c r="B1766" s="1">
        <v>44386</v>
      </c>
      <c r="C1766" t="s">
        <v>682</v>
      </c>
      <c r="D1766" t="s">
        <v>639</v>
      </c>
      <c r="E1766">
        <v>559942</v>
      </c>
      <c r="F1766" t="s">
        <v>12</v>
      </c>
      <c r="G1766" t="s">
        <v>13</v>
      </c>
      <c r="H1766">
        <v>8</v>
      </c>
      <c r="I1766">
        <v>0</v>
      </c>
    </row>
    <row r="1767" spans="1:9" x14ac:dyDescent="0.35">
      <c r="A1767" t="s">
        <v>1921</v>
      </c>
      <c r="B1767" s="1">
        <v>44386</v>
      </c>
      <c r="C1767" t="s">
        <v>1922</v>
      </c>
      <c r="D1767" t="s">
        <v>639</v>
      </c>
      <c r="E1767">
        <v>559942</v>
      </c>
      <c r="F1767" t="s">
        <v>12</v>
      </c>
      <c r="G1767" t="s">
        <v>13</v>
      </c>
      <c r="H1767">
        <v>4</v>
      </c>
      <c r="I1767">
        <v>0</v>
      </c>
    </row>
    <row r="1768" spans="1:9" x14ac:dyDescent="0.35">
      <c r="A1768" t="s">
        <v>132</v>
      </c>
      <c r="B1768" s="1">
        <v>44386</v>
      </c>
      <c r="C1768" t="s">
        <v>133</v>
      </c>
      <c r="D1768" t="s">
        <v>639</v>
      </c>
      <c r="E1768">
        <v>559942</v>
      </c>
      <c r="F1768" t="s">
        <v>12</v>
      </c>
      <c r="G1768" t="s">
        <v>13</v>
      </c>
      <c r="H1768">
        <v>2</v>
      </c>
      <c r="I1768">
        <v>0</v>
      </c>
    </row>
    <row r="1769" spans="1:9" x14ac:dyDescent="0.35">
      <c r="A1769" t="s">
        <v>1169</v>
      </c>
      <c r="B1769" s="1">
        <v>44386</v>
      </c>
      <c r="C1769" t="s">
        <v>136</v>
      </c>
      <c r="D1769" t="s">
        <v>639</v>
      </c>
      <c r="E1769">
        <v>559942</v>
      </c>
      <c r="F1769" t="s">
        <v>12</v>
      </c>
      <c r="G1769" t="s">
        <v>13</v>
      </c>
      <c r="H1769">
        <v>16</v>
      </c>
      <c r="I1769">
        <v>0</v>
      </c>
    </row>
    <row r="1770" spans="1:9" x14ac:dyDescent="0.35">
      <c r="A1770" t="s">
        <v>1923</v>
      </c>
      <c r="B1770" s="1">
        <v>44386</v>
      </c>
      <c r="C1770" t="s">
        <v>1924</v>
      </c>
      <c r="D1770" t="s">
        <v>639</v>
      </c>
      <c r="E1770">
        <v>559942</v>
      </c>
      <c r="F1770" t="s">
        <v>12</v>
      </c>
      <c r="G1770" t="s">
        <v>13</v>
      </c>
      <c r="H1770">
        <v>2</v>
      </c>
      <c r="I1770">
        <v>0</v>
      </c>
    </row>
    <row r="1771" spans="1:9" x14ac:dyDescent="0.35">
      <c r="A1771" t="s">
        <v>455</v>
      </c>
      <c r="B1771" s="1">
        <v>44386</v>
      </c>
      <c r="C1771" t="s">
        <v>1179</v>
      </c>
      <c r="D1771" t="s">
        <v>639</v>
      </c>
      <c r="E1771">
        <v>559942</v>
      </c>
      <c r="F1771" t="s">
        <v>12</v>
      </c>
      <c r="G1771" t="s">
        <v>13</v>
      </c>
      <c r="H1771">
        <v>4</v>
      </c>
      <c r="I1771">
        <v>0</v>
      </c>
    </row>
    <row r="1772" spans="1:9" x14ac:dyDescent="0.35">
      <c r="A1772" t="s">
        <v>274</v>
      </c>
      <c r="B1772" s="1">
        <v>44386</v>
      </c>
      <c r="C1772" t="s">
        <v>275</v>
      </c>
      <c r="D1772" t="s">
        <v>639</v>
      </c>
      <c r="E1772">
        <v>559942</v>
      </c>
      <c r="F1772" t="s">
        <v>12</v>
      </c>
      <c r="G1772" t="s">
        <v>13</v>
      </c>
      <c r="H1772">
        <v>16</v>
      </c>
      <c r="I1772">
        <v>0</v>
      </c>
    </row>
    <row r="1773" spans="1:9" x14ac:dyDescent="0.35">
      <c r="A1773" t="s">
        <v>147</v>
      </c>
      <c r="B1773" s="1">
        <v>44386</v>
      </c>
      <c r="C1773" t="s">
        <v>148</v>
      </c>
      <c r="D1773" t="s">
        <v>639</v>
      </c>
      <c r="E1773">
        <v>559942</v>
      </c>
      <c r="F1773" t="s">
        <v>12</v>
      </c>
      <c r="G1773" t="s">
        <v>13</v>
      </c>
      <c r="H1773">
        <v>16</v>
      </c>
      <c r="I1773">
        <v>0</v>
      </c>
    </row>
    <row r="1774" spans="1:9" x14ac:dyDescent="0.35">
      <c r="A1774" t="s">
        <v>149</v>
      </c>
      <c r="B1774" s="1">
        <v>44386</v>
      </c>
      <c r="C1774" t="s">
        <v>150</v>
      </c>
      <c r="D1774" t="s">
        <v>639</v>
      </c>
      <c r="E1774">
        <v>559942</v>
      </c>
      <c r="F1774" t="s">
        <v>12</v>
      </c>
      <c r="G1774" t="s">
        <v>13</v>
      </c>
      <c r="H1774">
        <v>12</v>
      </c>
      <c r="I1774">
        <v>0</v>
      </c>
    </row>
    <row r="1775" spans="1:9" x14ac:dyDescent="0.35">
      <c r="A1775" t="s">
        <v>155</v>
      </c>
      <c r="B1775" s="1">
        <v>44386</v>
      </c>
      <c r="C1775" t="s">
        <v>156</v>
      </c>
      <c r="D1775" t="s">
        <v>639</v>
      </c>
      <c r="E1775">
        <v>559942</v>
      </c>
      <c r="F1775" t="s">
        <v>12</v>
      </c>
      <c r="G1775" t="s">
        <v>13</v>
      </c>
      <c r="H1775">
        <v>16</v>
      </c>
      <c r="I1775">
        <v>0</v>
      </c>
    </row>
    <row r="1776" spans="1:9" x14ac:dyDescent="0.35">
      <c r="A1776" t="s">
        <v>157</v>
      </c>
      <c r="B1776" s="1">
        <v>44386</v>
      </c>
      <c r="C1776" t="s">
        <v>158</v>
      </c>
      <c r="D1776" t="s">
        <v>639</v>
      </c>
      <c r="E1776">
        <v>559942</v>
      </c>
      <c r="F1776" t="s">
        <v>12</v>
      </c>
      <c r="G1776" t="s">
        <v>13</v>
      </c>
      <c r="H1776">
        <v>112</v>
      </c>
      <c r="I1776">
        <v>0</v>
      </c>
    </row>
    <row r="1777" spans="1:9" x14ac:dyDescent="0.35">
      <c r="A1777" t="s">
        <v>9</v>
      </c>
      <c r="B1777" s="1">
        <v>44386</v>
      </c>
      <c r="C1777" t="s">
        <v>10</v>
      </c>
      <c r="D1777" t="s">
        <v>639</v>
      </c>
      <c r="E1777">
        <v>559942</v>
      </c>
      <c r="F1777" t="s">
        <v>12</v>
      </c>
      <c r="G1777" t="s">
        <v>13</v>
      </c>
      <c r="H1777">
        <v>12</v>
      </c>
      <c r="I1777">
        <v>0</v>
      </c>
    </row>
    <row r="1778" spans="1:9" x14ac:dyDescent="0.35">
      <c r="A1778" t="s">
        <v>1891</v>
      </c>
      <c r="B1778" s="1">
        <v>44386</v>
      </c>
      <c r="C1778" t="s">
        <v>1892</v>
      </c>
      <c r="D1778" t="s">
        <v>639</v>
      </c>
      <c r="E1778">
        <v>559942</v>
      </c>
      <c r="F1778" t="s">
        <v>12</v>
      </c>
      <c r="G1778" t="s">
        <v>13</v>
      </c>
      <c r="H1778">
        <v>32</v>
      </c>
      <c r="I1778">
        <v>0</v>
      </c>
    </row>
    <row r="1779" spans="1:9" x14ac:dyDescent="0.35">
      <c r="A1779" t="s">
        <v>482</v>
      </c>
      <c r="B1779" s="1">
        <v>44386</v>
      </c>
      <c r="C1779" t="s">
        <v>1759</v>
      </c>
      <c r="D1779" t="s">
        <v>639</v>
      </c>
      <c r="E1779">
        <v>559942</v>
      </c>
      <c r="F1779" t="s">
        <v>12</v>
      </c>
      <c r="G1779" t="s">
        <v>13</v>
      </c>
      <c r="H1779">
        <v>16</v>
      </c>
      <c r="I1779">
        <v>0</v>
      </c>
    </row>
    <row r="1780" spans="1:9" x14ac:dyDescent="0.35">
      <c r="A1780" t="s">
        <v>486</v>
      </c>
      <c r="B1780" s="1">
        <v>44386</v>
      </c>
      <c r="C1780" t="s">
        <v>20</v>
      </c>
      <c r="D1780" t="s">
        <v>639</v>
      </c>
      <c r="E1780">
        <v>559942</v>
      </c>
      <c r="F1780" t="s">
        <v>12</v>
      </c>
      <c r="G1780" t="s">
        <v>13</v>
      </c>
      <c r="H1780">
        <v>16</v>
      </c>
      <c r="I1780">
        <v>0</v>
      </c>
    </row>
    <row r="1781" spans="1:9" x14ac:dyDescent="0.35">
      <c r="A1781" t="s">
        <v>484</v>
      </c>
      <c r="B1781" s="1">
        <v>44386</v>
      </c>
      <c r="C1781" t="s">
        <v>485</v>
      </c>
      <c r="D1781" t="s">
        <v>639</v>
      </c>
      <c r="E1781">
        <v>559942</v>
      </c>
      <c r="F1781" t="s">
        <v>12</v>
      </c>
      <c r="G1781" t="s">
        <v>13</v>
      </c>
      <c r="H1781">
        <v>16</v>
      </c>
      <c r="I1781">
        <v>0</v>
      </c>
    </row>
    <row r="1782" spans="1:9" x14ac:dyDescent="0.35">
      <c r="A1782" t="s">
        <v>28</v>
      </c>
      <c r="B1782" s="1">
        <v>44386</v>
      </c>
      <c r="C1782" t="s">
        <v>29</v>
      </c>
      <c r="D1782" t="s">
        <v>639</v>
      </c>
      <c r="E1782">
        <v>559942</v>
      </c>
      <c r="F1782" t="s">
        <v>12</v>
      </c>
      <c r="G1782" t="s">
        <v>13</v>
      </c>
      <c r="H1782">
        <v>13</v>
      </c>
      <c r="I1782">
        <v>0</v>
      </c>
    </row>
    <row r="1783" spans="1:9" x14ac:dyDescent="0.35">
      <c r="A1783" t="s">
        <v>27</v>
      </c>
      <c r="B1783" s="1">
        <v>44386</v>
      </c>
      <c r="C1783" t="s">
        <v>26</v>
      </c>
      <c r="D1783" t="s">
        <v>639</v>
      </c>
      <c r="E1783">
        <v>559942</v>
      </c>
      <c r="F1783" t="s">
        <v>12</v>
      </c>
      <c r="G1783" t="s">
        <v>13</v>
      </c>
      <c r="H1783">
        <v>80</v>
      </c>
      <c r="I1783">
        <v>0</v>
      </c>
    </row>
    <row r="1784" spans="1:9" x14ac:dyDescent="0.35">
      <c r="A1784" t="s">
        <v>32</v>
      </c>
      <c r="B1784" s="1">
        <v>44386</v>
      </c>
      <c r="C1784" t="s">
        <v>33</v>
      </c>
      <c r="D1784" t="s">
        <v>639</v>
      </c>
      <c r="E1784">
        <v>559942</v>
      </c>
      <c r="F1784" t="s">
        <v>12</v>
      </c>
      <c r="G1784" t="s">
        <v>13</v>
      </c>
      <c r="H1784">
        <v>32</v>
      </c>
      <c r="I1784">
        <v>0</v>
      </c>
    </row>
    <row r="1785" spans="1:9" x14ac:dyDescent="0.35">
      <c r="A1785" t="s">
        <v>38</v>
      </c>
      <c r="B1785" s="1">
        <v>44386</v>
      </c>
      <c r="C1785" t="s">
        <v>40</v>
      </c>
      <c r="D1785" t="s">
        <v>639</v>
      </c>
      <c r="E1785">
        <v>559942</v>
      </c>
      <c r="F1785" t="s">
        <v>12</v>
      </c>
      <c r="G1785" t="s">
        <v>13</v>
      </c>
      <c r="H1785">
        <v>6</v>
      </c>
      <c r="I1785">
        <v>0</v>
      </c>
    </row>
    <row r="1786" spans="1:9" x14ac:dyDescent="0.35">
      <c r="A1786" t="s">
        <v>43</v>
      </c>
      <c r="B1786" s="1">
        <v>44386</v>
      </c>
      <c r="C1786" t="s">
        <v>42</v>
      </c>
      <c r="D1786" t="s">
        <v>639</v>
      </c>
      <c r="E1786">
        <v>559942</v>
      </c>
      <c r="F1786" t="s">
        <v>12</v>
      </c>
      <c r="G1786" t="s">
        <v>13</v>
      </c>
      <c r="H1786">
        <v>1</v>
      </c>
      <c r="I1786">
        <v>0</v>
      </c>
    </row>
    <row r="1787" spans="1:9" x14ac:dyDescent="0.35">
      <c r="A1787" t="s">
        <v>833</v>
      </c>
      <c r="B1787" s="1">
        <v>44386</v>
      </c>
      <c r="C1787" t="s">
        <v>1925</v>
      </c>
      <c r="D1787" t="s">
        <v>639</v>
      </c>
      <c r="E1787">
        <v>559942</v>
      </c>
      <c r="F1787" t="s">
        <v>12</v>
      </c>
      <c r="G1787" t="s">
        <v>13</v>
      </c>
      <c r="H1787">
        <v>1</v>
      </c>
      <c r="I1787">
        <v>0</v>
      </c>
    </row>
    <row r="1788" spans="1:9" x14ac:dyDescent="0.35">
      <c r="A1788" t="s">
        <v>1926</v>
      </c>
      <c r="B1788" s="1">
        <v>44386</v>
      </c>
      <c r="C1788" t="s">
        <v>1217</v>
      </c>
      <c r="D1788" t="s">
        <v>684</v>
      </c>
      <c r="E1788">
        <v>560047</v>
      </c>
      <c r="F1788" t="s">
        <v>229</v>
      </c>
      <c r="G1788" t="s">
        <v>13</v>
      </c>
      <c r="H1788">
        <v>2</v>
      </c>
      <c r="I1788">
        <v>0</v>
      </c>
    </row>
    <row r="1789" spans="1:9" x14ac:dyDescent="0.35">
      <c r="A1789" s="2" t="s">
        <v>1927</v>
      </c>
      <c r="B1789" s="1">
        <v>44386</v>
      </c>
      <c r="C1789" t="s">
        <v>591</v>
      </c>
      <c r="D1789" t="s">
        <v>684</v>
      </c>
      <c r="E1789">
        <v>560047</v>
      </c>
      <c r="F1789" t="s">
        <v>229</v>
      </c>
      <c r="G1789" t="s">
        <v>13</v>
      </c>
      <c r="H1789">
        <v>1</v>
      </c>
      <c r="I1789">
        <v>0</v>
      </c>
    </row>
    <row r="1790" spans="1:9" x14ac:dyDescent="0.35">
      <c r="A1790" s="2" t="s">
        <v>1928</v>
      </c>
      <c r="B1790" s="1">
        <v>44386</v>
      </c>
      <c r="C1790" t="s">
        <v>1589</v>
      </c>
      <c r="D1790" t="s">
        <v>684</v>
      </c>
      <c r="E1790">
        <v>560047</v>
      </c>
      <c r="F1790" t="s">
        <v>229</v>
      </c>
      <c r="G1790" t="s">
        <v>13</v>
      </c>
      <c r="H1790">
        <v>1</v>
      </c>
      <c r="I1790">
        <v>0</v>
      </c>
    </row>
    <row r="1791" spans="1:9" x14ac:dyDescent="0.35">
      <c r="A1791" t="s">
        <v>1929</v>
      </c>
      <c r="B1791" s="1">
        <v>44386</v>
      </c>
      <c r="C1791" t="s">
        <v>1930</v>
      </c>
      <c r="D1791" t="s">
        <v>644</v>
      </c>
      <c r="E1791">
        <v>560035</v>
      </c>
      <c r="F1791" t="s">
        <v>229</v>
      </c>
      <c r="G1791" t="s">
        <v>13</v>
      </c>
      <c r="H1791">
        <v>2</v>
      </c>
      <c r="I1791">
        <v>0</v>
      </c>
    </row>
    <row r="1792" spans="1:9" x14ac:dyDescent="0.35">
      <c r="A1792" t="s">
        <v>1931</v>
      </c>
      <c r="B1792" s="1">
        <v>44386</v>
      </c>
      <c r="C1792" t="s">
        <v>1932</v>
      </c>
      <c r="D1792" t="s">
        <v>644</v>
      </c>
      <c r="E1792">
        <v>560035</v>
      </c>
      <c r="F1792" t="s">
        <v>229</v>
      </c>
      <c r="G1792" t="s">
        <v>13</v>
      </c>
      <c r="H1792">
        <v>6</v>
      </c>
      <c r="I1792">
        <v>0</v>
      </c>
    </row>
    <row r="1793" spans="1:9" x14ac:dyDescent="0.35">
      <c r="A1793" t="s">
        <v>1933</v>
      </c>
      <c r="B1793" s="1">
        <v>44386</v>
      </c>
      <c r="C1793" t="s">
        <v>1934</v>
      </c>
      <c r="D1793" t="s">
        <v>644</v>
      </c>
      <c r="E1793">
        <v>560035</v>
      </c>
      <c r="F1793" t="s">
        <v>229</v>
      </c>
      <c r="G1793" t="s">
        <v>13</v>
      </c>
      <c r="H1793">
        <v>7</v>
      </c>
      <c r="I1793">
        <v>0</v>
      </c>
    </row>
    <row r="1794" spans="1:9" x14ac:dyDescent="0.35">
      <c r="A1794" t="s">
        <v>1935</v>
      </c>
      <c r="B1794" s="1">
        <v>44386</v>
      </c>
      <c r="C1794" t="s">
        <v>1936</v>
      </c>
      <c r="D1794" t="s">
        <v>644</v>
      </c>
      <c r="E1794">
        <v>560035</v>
      </c>
      <c r="F1794" t="s">
        <v>229</v>
      </c>
      <c r="G1794" t="s">
        <v>13</v>
      </c>
      <c r="H1794">
        <v>4</v>
      </c>
      <c r="I1794">
        <v>0</v>
      </c>
    </row>
    <row r="1795" spans="1:9" x14ac:dyDescent="0.35">
      <c r="A1795" t="s">
        <v>1937</v>
      </c>
      <c r="B1795" s="1">
        <v>44386</v>
      </c>
      <c r="C1795" t="s">
        <v>1938</v>
      </c>
      <c r="D1795" t="s">
        <v>644</v>
      </c>
      <c r="E1795">
        <v>560035</v>
      </c>
      <c r="F1795" t="s">
        <v>229</v>
      </c>
      <c r="G1795" t="s">
        <v>13</v>
      </c>
      <c r="H1795">
        <v>2</v>
      </c>
      <c r="I1795">
        <v>0</v>
      </c>
    </row>
    <row r="1796" spans="1:9" x14ac:dyDescent="0.35">
      <c r="A1796" t="s">
        <v>1939</v>
      </c>
      <c r="B1796" s="1">
        <v>44386</v>
      </c>
      <c r="C1796" t="s">
        <v>1940</v>
      </c>
      <c r="D1796" t="s">
        <v>644</v>
      </c>
      <c r="E1796">
        <v>560035</v>
      </c>
      <c r="F1796" t="s">
        <v>229</v>
      </c>
      <c r="G1796" t="s">
        <v>13</v>
      </c>
      <c r="H1796">
        <v>13</v>
      </c>
      <c r="I1796">
        <v>0</v>
      </c>
    </row>
    <row r="1797" spans="1:9" x14ac:dyDescent="0.35">
      <c r="A1797" t="s">
        <v>1941</v>
      </c>
      <c r="B1797" s="1">
        <v>44386</v>
      </c>
      <c r="C1797" t="s">
        <v>244</v>
      </c>
      <c r="D1797" t="s">
        <v>573</v>
      </c>
      <c r="E1797">
        <v>560056</v>
      </c>
      <c r="F1797" t="s">
        <v>229</v>
      </c>
      <c r="G1797" t="s">
        <v>13</v>
      </c>
      <c r="H1797">
        <v>1</v>
      </c>
      <c r="I1797">
        <v>0</v>
      </c>
    </row>
    <row r="1798" spans="1:9" x14ac:dyDescent="0.35">
      <c r="A1798" t="s">
        <v>1942</v>
      </c>
      <c r="B1798" s="1">
        <v>44386</v>
      </c>
      <c r="C1798" t="s">
        <v>363</v>
      </c>
      <c r="D1798" t="s">
        <v>1208</v>
      </c>
      <c r="E1798">
        <v>559941</v>
      </c>
      <c r="F1798" t="s">
        <v>12</v>
      </c>
      <c r="G1798" t="s">
        <v>13</v>
      </c>
      <c r="H1798">
        <v>4</v>
      </c>
      <c r="I1798">
        <v>0</v>
      </c>
    </row>
    <row r="1799" spans="1:9" x14ac:dyDescent="0.35">
      <c r="A1799" t="s">
        <v>756</v>
      </c>
      <c r="B1799" s="1">
        <v>44386</v>
      </c>
      <c r="C1799" t="s">
        <v>1943</v>
      </c>
      <c r="D1799" t="s">
        <v>1208</v>
      </c>
      <c r="E1799">
        <v>559941</v>
      </c>
      <c r="F1799" t="s">
        <v>12</v>
      </c>
      <c r="G1799" t="s">
        <v>13</v>
      </c>
      <c r="H1799">
        <v>1</v>
      </c>
      <c r="I1799">
        <v>0</v>
      </c>
    </row>
    <row r="1800" spans="1:9" x14ac:dyDescent="0.35">
      <c r="A1800" t="s">
        <v>616</v>
      </c>
      <c r="B1800" s="1">
        <v>44386</v>
      </c>
      <c r="C1800" t="s">
        <v>1944</v>
      </c>
      <c r="D1800" t="s">
        <v>1208</v>
      </c>
      <c r="E1800">
        <v>559941</v>
      </c>
      <c r="F1800" t="s">
        <v>12</v>
      </c>
      <c r="G1800" t="s">
        <v>13</v>
      </c>
      <c r="H1800">
        <v>4</v>
      </c>
      <c r="I1800">
        <v>0</v>
      </c>
    </row>
    <row r="1801" spans="1:9" x14ac:dyDescent="0.35">
      <c r="A1801" t="s">
        <v>1945</v>
      </c>
      <c r="B1801" s="1">
        <v>44386</v>
      </c>
      <c r="C1801" t="s">
        <v>1946</v>
      </c>
      <c r="D1801" t="s">
        <v>1208</v>
      </c>
      <c r="E1801">
        <v>559941</v>
      </c>
      <c r="F1801" t="s">
        <v>12</v>
      </c>
      <c r="G1801" t="s">
        <v>13</v>
      </c>
      <c r="H1801">
        <v>16</v>
      </c>
      <c r="I1801">
        <v>0</v>
      </c>
    </row>
    <row r="1802" spans="1:9" x14ac:dyDescent="0.35">
      <c r="A1802" t="s">
        <v>1731</v>
      </c>
      <c r="B1802" s="1">
        <v>44386</v>
      </c>
      <c r="C1802" t="s">
        <v>387</v>
      </c>
      <c r="D1802" t="s">
        <v>1208</v>
      </c>
      <c r="E1802">
        <v>559941</v>
      </c>
      <c r="F1802" t="s">
        <v>12</v>
      </c>
      <c r="G1802" t="s">
        <v>13</v>
      </c>
      <c r="H1802">
        <v>8</v>
      </c>
      <c r="I1802">
        <v>0</v>
      </c>
    </row>
    <row r="1803" spans="1:9" x14ac:dyDescent="0.35">
      <c r="A1803" t="s">
        <v>386</v>
      </c>
      <c r="B1803" s="1">
        <v>44386</v>
      </c>
      <c r="C1803" t="s">
        <v>1527</v>
      </c>
      <c r="D1803" t="s">
        <v>1208</v>
      </c>
      <c r="E1803">
        <v>559941</v>
      </c>
      <c r="F1803" t="s">
        <v>12</v>
      </c>
      <c r="G1803" t="s">
        <v>13</v>
      </c>
      <c r="H1803">
        <v>4</v>
      </c>
      <c r="I1803">
        <v>0</v>
      </c>
    </row>
    <row r="1804" spans="1:9" x14ac:dyDescent="0.35">
      <c r="A1804" t="s">
        <v>1159</v>
      </c>
      <c r="B1804" s="1">
        <v>44386</v>
      </c>
      <c r="C1804" t="s">
        <v>1061</v>
      </c>
      <c r="D1804" t="s">
        <v>1208</v>
      </c>
      <c r="E1804">
        <v>559941</v>
      </c>
      <c r="F1804" t="s">
        <v>12</v>
      </c>
      <c r="G1804" t="s">
        <v>13</v>
      </c>
      <c r="H1804">
        <v>2</v>
      </c>
      <c r="I1804">
        <v>0</v>
      </c>
    </row>
    <row r="1805" spans="1:9" x14ac:dyDescent="0.35">
      <c r="A1805" t="s">
        <v>677</v>
      </c>
      <c r="B1805" s="1">
        <v>44386</v>
      </c>
      <c r="C1805" t="s">
        <v>678</v>
      </c>
      <c r="D1805" t="s">
        <v>1208</v>
      </c>
      <c r="E1805">
        <v>559941</v>
      </c>
      <c r="F1805" t="s">
        <v>12</v>
      </c>
      <c r="G1805" t="s">
        <v>13</v>
      </c>
      <c r="H1805">
        <v>2</v>
      </c>
      <c r="I1805">
        <v>0</v>
      </c>
    </row>
    <row r="1806" spans="1:9" x14ac:dyDescent="0.35">
      <c r="A1806" t="s">
        <v>677</v>
      </c>
      <c r="B1806" s="1">
        <v>44386</v>
      </c>
      <c r="C1806" t="s">
        <v>193</v>
      </c>
      <c r="D1806" t="s">
        <v>1208</v>
      </c>
      <c r="E1806">
        <v>559941</v>
      </c>
      <c r="F1806" t="s">
        <v>12</v>
      </c>
      <c r="G1806" t="s">
        <v>13</v>
      </c>
      <c r="H1806">
        <v>6</v>
      </c>
      <c r="I1806">
        <v>0</v>
      </c>
    </row>
    <row r="1807" spans="1:9" x14ac:dyDescent="0.35">
      <c r="A1807" t="s">
        <v>1530</v>
      </c>
      <c r="B1807" s="1">
        <v>44386</v>
      </c>
      <c r="C1807" t="s">
        <v>813</v>
      </c>
      <c r="D1807" t="s">
        <v>1208</v>
      </c>
      <c r="E1807">
        <v>559941</v>
      </c>
      <c r="F1807" t="s">
        <v>12</v>
      </c>
      <c r="G1807" t="s">
        <v>13</v>
      </c>
      <c r="H1807">
        <v>12</v>
      </c>
      <c r="I1807">
        <v>0</v>
      </c>
    </row>
    <row r="1808" spans="1:9" x14ac:dyDescent="0.35">
      <c r="A1808" t="s">
        <v>1096</v>
      </c>
      <c r="B1808" s="1">
        <v>44386</v>
      </c>
      <c r="C1808" t="s">
        <v>193</v>
      </c>
      <c r="D1808" t="s">
        <v>1208</v>
      </c>
      <c r="E1808">
        <v>559941</v>
      </c>
      <c r="F1808" t="s">
        <v>12</v>
      </c>
      <c r="G1808" t="s">
        <v>13</v>
      </c>
      <c r="H1808">
        <v>6</v>
      </c>
      <c r="I1808">
        <v>0</v>
      </c>
    </row>
    <row r="1809" spans="1:9" x14ac:dyDescent="0.35">
      <c r="A1809" t="s">
        <v>413</v>
      </c>
      <c r="B1809" s="1">
        <v>44386</v>
      </c>
      <c r="C1809" t="s">
        <v>414</v>
      </c>
      <c r="D1809" t="s">
        <v>1208</v>
      </c>
      <c r="E1809">
        <v>559941</v>
      </c>
      <c r="F1809" t="s">
        <v>12</v>
      </c>
      <c r="G1809" t="s">
        <v>13</v>
      </c>
      <c r="H1809">
        <v>4</v>
      </c>
      <c r="I1809">
        <v>0</v>
      </c>
    </row>
    <row r="1810" spans="1:9" x14ac:dyDescent="0.35">
      <c r="A1810" t="s">
        <v>416</v>
      </c>
      <c r="B1810" s="1">
        <v>44386</v>
      </c>
      <c r="C1810" t="s">
        <v>417</v>
      </c>
      <c r="D1810" t="s">
        <v>1208</v>
      </c>
      <c r="E1810">
        <v>559941</v>
      </c>
      <c r="F1810" t="s">
        <v>12</v>
      </c>
      <c r="G1810" t="s">
        <v>13</v>
      </c>
      <c r="H1810">
        <v>2</v>
      </c>
      <c r="I1810">
        <v>0</v>
      </c>
    </row>
    <row r="1811" spans="1:9" x14ac:dyDescent="0.35">
      <c r="A1811" t="s">
        <v>679</v>
      </c>
      <c r="B1811" s="1">
        <v>44386</v>
      </c>
      <c r="C1811" t="s">
        <v>417</v>
      </c>
      <c r="D1811" t="s">
        <v>1208</v>
      </c>
      <c r="E1811">
        <v>559941</v>
      </c>
      <c r="F1811" t="s">
        <v>12</v>
      </c>
      <c r="G1811" t="s">
        <v>13</v>
      </c>
      <c r="H1811">
        <v>8</v>
      </c>
      <c r="I1811">
        <v>0</v>
      </c>
    </row>
    <row r="1812" spans="1:9" x14ac:dyDescent="0.35">
      <c r="A1812" t="s">
        <v>1163</v>
      </c>
      <c r="B1812" s="1">
        <v>44386</v>
      </c>
      <c r="C1812" t="s">
        <v>1736</v>
      </c>
      <c r="D1812" t="s">
        <v>1208</v>
      </c>
      <c r="E1812">
        <v>559941</v>
      </c>
      <c r="F1812" t="s">
        <v>12</v>
      </c>
      <c r="G1812" t="s">
        <v>13</v>
      </c>
      <c r="H1812">
        <v>10</v>
      </c>
      <c r="I1812">
        <v>0</v>
      </c>
    </row>
    <row r="1813" spans="1:9" x14ac:dyDescent="0.35">
      <c r="A1813" t="s">
        <v>202</v>
      </c>
      <c r="B1813" s="1">
        <v>44386</v>
      </c>
      <c r="C1813" t="s">
        <v>203</v>
      </c>
      <c r="D1813" t="s">
        <v>1208</v>
      </c>
      <c r="E1813">
        <v>559941</v>
      </c>
      <c r="F1813" t="s">
        <v>12</v>
      </c>
      <c r="G1813" t="s">
        <v>13</v>
      </c>
      <c r="H1813">
        <v>14</v>
      </c>
      <c r="I1813">
        <v>0</v>
      </c>
    </row>
    <row r="1814" spans="1:9" x14ac:dyDescent="0.35">
      <c r="A1814" t="s">
        <v>1222</v>
      </c>
      <c r="B1814" s="1">
        <v>44386</v>
      </c>
      <c r="C1814" t="s">
        <v>1947</v>
      </c>
      <c r="D1814" t="s">
        <v>1208</v>
      </c>
      <c r="E1814">
        <v>559941</v>
      </c>
      <c r="F1814" t="s">
        <v>12</v>
      </c>
      <c r="G1814" t="s">
        <v>13</v>
      </c>
      <c r="H1814">
        <v>4</v>
      </c>
      <c r="I1814">
        <v>0</v>
      </c>
    </row>
    <row r="1815" spans="1:9" x14ac:dyDescent="0.35">
      <c r="A1815" t="s">
        <v>216</v>
      </c>
      <c r="B1815" s="1">
        <v>44386</v>
      </c>
      <c r="C1815" t="s">
        <v>217</v>
      </c>
      <c r="D1815" t="s">
        <v>1208</v>
      </c>
      <c r="E1815">
        <v>559941</v>
      </c>
      <c r="F1815" t="s">
        <v>12</v>
      </c>
      <c r="G1815" t="s">
        <v>13</v>
      </c>
      <c r="H1815">
        <v>6</v>
      </c>
      <c r="I1815">
        <v>0</v>
      </c>
    </row>
    <row r="1816" spans="1:9" x14ac:dyDescent="0.35">
      <c r="A1816" t="s">
        <v>681</v>
      </c>
      <c r="B1816" s="1">
        <v>44386</v>
      </c>
      <c r="C1816" t="s">
        <v>682</v>
      </c>
      <c r="D1816" t="s">
        <v>1208</v>
      </c>
      <c r="E1816">
        <v>559941</v>
      </c>
      <c r="F1816" t="s">
        <v>12</v>
      </c>
      <c r="G1816" t="s">
        <v>13</v>
      </c>
      <c r="H1816">
        <v>6</v>
      </c>
      <c r="I1816">
        <v>0</v>
      </c>
    </row>
    <row r="1817" spans="1:9" x14ac:dyDescent="0.35">
      <c r="A1817" t="s">
        <v>683</v>
      </c>
      <c r="B1817" s="1">
        <v>44386</v>
      </c>
      <c r="C1817" t="s">
        <v>219</v>
      </c>
      <c r="D1817" t="s">
        <v>1208</v>
      </c>
      <c r="E1817">
        <v>559941</v>
      </c>
      <c r="F1817" t="s">
        <v>12</v>
      </c>
      <c r="G1817" t="s">
        <v>13</v>
      </c>
      <c r="H1817">
        <v>6</v>
      </c>
      <c r="I1817">
        <v>0</v>
      </c>
    </row>
    <row r="1818" spans="1:9" x14ac:dyDescent="0.35">
      <c r="A1818" t="s">
        <v>1384</v>
      </c>
      <c r="B1818" s="1">
        <v>44386</v>
      </c>
      <c r="C1818" t="s">
        <v>1385</v>
      </c>
      <c r="D1818" t="s">
        <v>1208</v>
      </c>
      <c r="E1818">
        <v>559941</v>
      </c>
      <c r="F1818" t="s">
        <v>12</v>
      </c>
      <c r="G1818" t="s">
        <v>13</v>
      </c>
      <c r="H1818">
        <v>8</v>
      </c>
      <c r="I1818">
        <v>0</v>
      </c>
    </row>
    <row r="1819" spans="1:9" x14ac:dyDescent="0.35">
      <c r="A1819" t="s">
        <v>1948</v>
      </c>
      <c r="B1819" s="1">
        <v>44386</v>
      </c>
      <c r="C1819" t="s">
        <v>1385</v>
      </c>
      <c r="D1819" t="s">
        <v>1208</v>
      </c>
      <c r="E1819">
        <v>559941</v>
      </c>
      <c r="F1819" t="s">
        <v>12</v>
      </c>
      <c r="G1819" t="s">
        <v>13</v>
      </c>
      <c r="H1819">
        <v>2</v>
      </c>
      <c r="I1819">
        <v>0</v>
      </c>
    </row>
    <row r="1820" spans="1:9" x14ac:dyDescent="0.35">
      <c r="A1820" t="s">
        <v>1744</v>
      </c>
      <c r="B1820" s="1">
        <v>44386</v>
      </c>
      <c r="C1820" t="s">
        <v>227</v>
      </c>
      <c r="D1820" t="s">
        <v>1208</v>
      </c>
      <c r="E1820">
        <v>559941</v>
      </c>
      <c r="F1820" t="s">
        <v>12</v>
      </c>
      <c r="G1820" t="s">
        <v>13</v>
      </c>
      <c r="H1820">
        <v>8</v>
      </c>
      <c r="I1820">
        <v>0</v>
      </c>
    </row>
    <row r="1821" spans="1:9" x14ac:dyDescent="0.35">
      <c r="A1821" t="s">
        <v>1949</v>
      </c>
      <c r="B1821" s="1">
        <v>44386</v>
      </c>
      <c r="C1821" t="s">
        <v>1950</v>
      </c>
      <c r="D1821" t="s">
        <v>1208</v>
      </c>
      <c r="E1821">
        <v>559941</v>
      </c>
      <c r="F1821" t="s">
        <v>12</v>
      </c>
      <c r="G1821" t="s">
        <v>13</v>
      </c>
      <c r="H1821">
        <v>4</v>
      </c>
      <c r="I1821">
        <v>0</v>
      </c>
    </row>
    <row r="1822" spans="1:9" x14ac:dyDescent="0.35">
      <c r="A1822" t="s">
        <v>459</v>
      </c>
      <c r="B1822" s="1">
        <v>44386</v>
      </c>
      <c r="C1822" t="s">
        <v>460</v>
      </c>
      <c r="D1822" t="s">
        <v>1208</v>
      </c>
      <c r="E1822">
        <v>559941</v>
      </c>
      <c r="F1822" t="s">
        <v>12</v>
      </c>
      <c r="G1822" t="s">
        <v>13</v>
      </c>
      <c r="H1822">
        <v>8</v>
      </c>
      <c r="I1822">
        <v>0</v>
      </c>
    </row>
    <row r="1823" spans="1:9" x14ac:dyDescent="0.35">
      <c r="A1823" t="s">
        <v>149</v>
      </c>
      <c r="B1823" s="1">
        <v>44386</v>
      </c>
      <c r="C1823" t="s">
        <v>150</v>
      </c>
      <c r="D1823" t="s">
        <v>1208</v>
      </c>
      <c r="E1823">
        <v>559941</v>
      </c>
      <c r="F1823" t="s">
        <v>12</v>
      </c>
      <c r="G1823" t="s">
        <v>13</v>
      </c>
      <c r="H1823">
        <v>24</v>
      </c>
      <c r="I1823">
        <v>0</v>
      </c>
    </row>
    <row r="1824" spans="1:9" x14ac:dyDescent="0.35">
      <c r="A1824" t="s">
        <v>151</v>
      </c>
      <c r="B1824" s="1">
        <v>44386</v>
      </c>
      <c r="C1824" t="s">
        <v>154</v>
      </c>
      <c r="D1824" t="s">
        <v>1208</v>
      </c>
      <c r="E1824">
        <v>559941</v>
      </c>
      <c r="F1824" t="s">
        <v>12</v>
      </c>
      <c r="G1824" t="s">
        <v>13</v>
      </c>
      <c r="H1824">
        <v>16</v>
      </c>
      <c r="I1824">
        <v>0</v>
      </c>
    </row>
    <row r="1825" spans="1:9" x14ac:dyDescent="0.35">
      <c r="A1825" t="s">
        <v>153</v>
      </c>
      <c r="B1825" s="1">
        <v>44386</v>
      </c>
      <c r="C1825" t="s">
        <v>818</v>
      </c>
      <c r="D1825" t="s">
        <v>1208</v>
      </c>
      <c r="E1825">
        <v>559941</v>
      </c>
      <c r="F1825" t="s">
        <v>12</v>
      </c>
      <c r="G1825" t="s">
        <v>13</v>
      </c>
      <c r="H1825">
        <v>4</v>
      </c>
      <c r="I1825">
        <v>0</v>
      </c>
    </row>
    <row r="1826" spans="1:9" x14ac:dyDescent="0.35">
      <c r="A1826" t="s">
        <v>471</v>
      </c>
      <c r="B1826" s="1">
        <v>44386</v>
      </c>
      <c r="C1826" t="s">
        <v>472</v>
      </c>
      <c r="D1826" t="s">
        <v>1208</v>
      </c>
      <c r="E1826">
        <v>559941</v>
      </c>
      <c r="F1826" t="s">
        <v>12</v>
      </c>
      <c r="G1826" t="s">
        <v>13</v>
      </c>
      <c r="H1826">
        <v>16</v>
      </c>
      <c r="I1826">
        <v>0</v>
      </c>
    </row>
    <row r="1827" spans="1:9" x14ac:dyDescent="0.35">
      <c r="A1827" t="s">
        <v>157</v>
      </c>
      <c r="B1827" s="1">
        <v>44386</v>
      </c>
      <c r="C1827" t="s">
        <v>158</v>
      </c>
      <c r="D1827" t="s">
        <v>1208</v>
      </c>
      <c r="E1827">
        <v>559941</v>
      </c>
      <c r="F1827" t="s">
        <v>12</v>
      </c>
      <c r="G1827" t="s">
        <v>13</v>
      </c>
      <c r="H1827">
        <v>16</v>
      </c>
      <c r="I1827">
        <v>0</v>
      </c>
    </row>
    <row r="1828" spans="1:9" x14ac:dyDescent="0.35">
      <c r="A1828" t="s">
        <v>633</v>
      </c>
      <c r="B1828" s="1">
        <v>44386</v>
      </c>
      <c r="C1828" t="s">
        <v>634</v>
      </c>
      <c r="D1828" t="s">
        <v>1208</v>
      </c>
      <c r="E1828">
        <v>559941</v>
      </c>
      <c r="F1828" t="s">
        <v>12</v>
      </c>
      <c r="G1828" t="s">
        <v>13</v>
      </c>
      <c r="H1828">
        <v>4</v>
      </c>
      <c r="I1828">
        <v>0</v>
      </c>
    </row>
    <row r="1829" spans="1:9" x14ac:dyDescent="0.35">
      <c r="A1829" t="s">
        <v>9</v>
      </c>
      <c r="B1829" s="1">
        <v>44386</v>
      </c>
      <c r="C1829" t="s">
        <v>10</v>
      </c>
      <c r="D1829" t="s">
        <v>1208</v>
      </c>
      <c r="E1829">
        <v>559941</v>
      </c>
      <c r="F1829" t="s">
        <v>12</v>
      </c>
      <c r="G1829" t="s">
        <v>13</v>
      </c>
      <c r="H1829">
        <v>6</v>
      </c>
      <c r="I1829">
        <v>0</v>
      </c>
    </row>
    <row r="1830" spans="1:9" x14ac:dyDescent="0.35">
      <c r="A1830" t="s">
        <v>1891</v>
      </c>
      <c r="B1830" s="1">
        <v>44386</v>
      </c>
      <c r="C1830" t="s">
        <v>1892</v>
      </c>
      <c r="D1830" t="s">
        <v>1208</v>
      </c>
      <c r="E1830">
        <v>559941</v>
      </c>
      <c r="F1830" t="s">
        <v>12</v>
      </c>
      <c r="G1830" t="s">
        <v>13</v>
      </c>
      <c r="H1830">
        <v>4</v>
      </c>
      <c r="I1830">
        <v>0</v>
      </c>
    </row>
    <row r="1831" spans="1:9" x14ac:dyDescent="0.35">
      <c r="A1831" t="s">
        <v>14</v>
      </c>
      <c r="B1831" s="1">
        <v>44386</v>
      </c>
      <c r="C1831" t="s">
        <v>15</v>
      </c>
      <c r="D1831" t="s">
        <v>1208</v>
      </c>
      <c r="E1831">
        <v>559941</v>
      </c>
      <c r="F1831" t="s">
        <v>12</v>
      </c>
      <c r="G1831" t="s">
        <v>13</v>
      </c>
      <c r="H1831">
        <v>2</v>
      </c>
      <c r="I1831">
        <v>0</v>
      </c>
    </row>
    <row r="1832" spans="1:9" x14ac:dyDescent="0.35">
      <c r="A1832" t="s">
        <v>23</v>
      </c>
      <c r="B1832" s="1">
        <v>44386</v>
      </c>
      <c r="C1832" t="s">
        <v>40</v>
      </c>
      <c r="D1832" t="s">
        <v>1208</v>
      </c>
      <c r="E1832">
        <v>559941</v>
      </c>
      <c r="F1832" t="s">
        <v>12</v>
      </c>
      <c r="G1832" t="s">
        <v>13</v>
      </c>
      <c r="H1832">
        <v>32</v>
      </c>
      <c r="I1832">
        <v>0</v>
      </c>
    </row>
    <row r="1833" spans="1:9" x14ac:dyDescent="0.35">
      <c r="A1833" t="s">
        <v>171</v>
      </c>
      <c r="B1833" s="1">
        <v>44386</v>
      </c>
      <c r="C1833" t="s">
        <v>1181</v>
      </c>
      <c r="D1833" t="s">
        <v>1208</v>
      </c>
      <c r="E1833">
        <v>559941</v>
      </c>
      <c r="F1833" t="s">
        <v>12</v>
      </c>
      <c r="G1833" t="s">
        <v>13</v>
      </c>
      <c r="H1833">
        <v>16</v>
      </c>
      <c r="I1833">
        <v>0</v>
      </c>
    </row>
    <row r="1834" spans="1:9" x14ac:dyDescent="0.35">
      <c r="A1834" t="s">
        <v>484</v>
      </c>
      <c r="B1834" s="1">
        <v>44386</v>
      </c>
      <c r="C1834" t="s">
        <v>485</v>
      </c>
      <c r="D1834" t="s">
        <v>1208</v>
      </c>
      <c r="E1834">
        <v>559941</v>
      </c>
      <c r="F1834" t="s">
        <v>12</v>
      </c>
      <c r="G1834" t="s">
        <v>13</v>
      </c>
      <c r="H1834">
        <v>80</v>
      </c>
      <c r="I1834">
        <v>0</v>
      </c>
    </row>
    <row r="1835" spans="1:9" x14ac:dyDescent="0.35">
      <c r="A1835" t="s">
        <v>28</v>
      </c>
      <c r="B1835" s="1">
        <v>44386</v>
      </c>
      <c r="C1835" t="s">
        <v>29</v>
      </c>
      <c r="D1835" t="s">
        <v>1208</v>
      </c>
      <c r="E1835">
        <v>559941</v>
      </c>
      <c r="F1835" t="s">
        <v>12</v>
      </c>
      <c r="G1835" t="s">
        <v>13</v>
      </c>
      <c r="H1835">
        <v>1</v>
      </c>
      <c r="I1835">
        <v>0</v>
      </c>
    </row>
    <row r="1836" spans="1:9" x14ac:dyDescent="0.35">
      <c r="A1836" t="s">
        <v>487</v>
      </c>
      <c r="B1836" s="1">
        <v>44386</v>
      </c>
      <c r="C1836" t="s">
        <v>1184</v>
      </c>
      <c r="D1836" t="s">
        <v>1208</v>
      </c>
      <c r="E1836">
        <v>559941</v>
      </c>
      <c r="F1836" t="s">
        <v>12</v>
      </c>
      <c r="G1836" t="s">
        <v>13</v>
      </c>
      <c r="H1836">
        <v>10</v>
      </c>
      <c r="I1836">
        <v>0</v>
      </c>
    </row>
    <row r="1837" spans="1:9" x14ac:dyDescent="0.35">
      <c r="A1837" t="s">
        <v>25</v>
      </c>
      <c r="B1837" s="1">
        <v>44386</v>
      </c>
      <c r="C1837" t="s">
        <v>1555</v>
      </c>
      <c r="D1837" t="s">
        <v>1208</v>
      </c>
      <c r="E1837">
        <v>559941</v>
      </c>
      <c r="F1837" t="s">
        <v>12</v>
      </c>
      <c r="G1837" t="s">
        <v>13</v>
      </c>
      <c r="H1837">
        <v>16</v>
      </c>
      <c r="I1837">
        <v>0</v>
      </c>
    </row>
    <row r="1838" spans="1:9" x14ac:dyDescent="0.35">
      <c r="A1838" t="s">
        <v>32</v>
      </c>
      <c r="B1838" s="1">
        <v>44386</v>
      </c>
      <c r="C1838" t="s">
        <v>33</v>
      </c>
      <c r="D1838" t="s">
        <v>1208</v>
      </c>
      <c r="E1838">
        <v>559941</v>
      </c>
      <c r="F1838" t="s">
        <v>12</v>
      </c>
      <c r="G1838" t="s">
        <v>13</v>
      </c>
      <c r="H1838">
        <v>6</v>
      </c>
      <c r="I1838">
        <v>0</v>
      </c>
    </row>
    <row r="1839" spans="1:9" x14ac:dyDescent="0.35">
      <c r="A1839" t="s">
        <v>34</v>
      </c>
      <c r="B1839" s="1">
        <v>44386</v>
      </c>
      <c r="C1839" t="s">
        <v>37</v>
      </c>
      <c r="D1839" t="s">
        <v>1208</v>
      </c>
      <c r="E1839">
        <v>559941</v>
      </c>
      <c r="F1839" t="s">
        <v>12</v>
      </c>
      <c r="G1839" t="s">
        <v>13</v>
      </c>
      <c r="H1839">
        <v>50</v>
      </c>
      <c r="I1839">
        <v>0</v>
      </c>
    </row>
    <row r="1840" spans="1:9" x14ac:dyDescent="0.35">
      <c r="A1840" t="s">
        <v>38</v>
      </c>
      <c r="B1840" s="1">
        <v>44386</v>
      </c>
      <c r="C1840" t="s">
        <v>40</v>
      </c>
      <c r="D1840" t="s">
        <v>1208</v>
      </c>
      <c r="E1840">
        <v>559941</v>
      </c>
      <c r="F1840" t="s">
        <v>12</v>
      </c>
      <c r="G1840" t="s">
        <v>13</v>
      </c>
      <c r="H1840">
        <v>5</v>
      </c>
      <c r="I1840">
        <v>0</v>
      </c>
    </row>
    <row r="1841" spans="1:9" x14ac:dyDescent="0.35">
      <c r="A1841" t="s">
        <v>1760</v>
      </c>
      <c r="B1841" s="1">
        <v>44386</v>
      </c>
      <c r="C1841" t="s">
        <v>1951</v>
      </c>
      <c r="D1841" t="s">
        <v>1208</v>
      </c>
      <c r="E1841">
        <v>559941</v>
      </c>
      <c r="F1841" t="s">
        <v>12</v>
      </c>
      <c r="G1841" t="s">
        <v>13</v>
      </c>
      <c r="H1841">
        <v>8</v>
      </c>
      <c r="I1841">
        <v>0</v>
      </c>
    </row>
    <row r="1842" spans="1:9" x14ac:dyDescent="0.35">
      <c r="A1842" t="s">
        <v>281</v>
      </c>
      <c r="B1842" s="1">
        <v>44386</v>
      </c>
      <c r="C1842" t="s">
        <v>971</v>
      </c>
      <c r="D1842" t="s">
        <v>1208</v>
      </c>
      <c r="E1842">
        <v>559941</v>
      </c>
      <c r="F1842" t="s">
        <v>12</v>
      </c>
      <c r="G1842" t="s">
        <v>13</v>
      </c>
      <c r="H1842">
        <v>3</v>
      </c>
      <c r="I1842">
        <v>0</v>
      </c>
    </row>
    <row r="1843" spans="1:9" x14ac:dyDescent="0.35">
      <c r="A1843" t="s">
        <v>285</v>
      </c>
      <c r="B1843" s="1">
        <v>44386</v>
      </c>
      <c r="C1843" t="s">
        <v>58</v>
      </c>
      <c r="D1843" t="s">
        <v>1208</v>
      </c>
      <c r="E1843">
        <v>559941</v>
      </c>
      <c r="F1843" t="s">
        <v>12</v>
      </c>
      <c r="G1843" t="s">
        <v>13</v>
      </c>
      <c r="H1843">
        <v>1</v>
      </c>
      <c r="I1843">
        <v>0</v>
      </c>
    </row>
    <row r="1844" spans="1:9" x14ac:dyDescent="0.35">
      <c r="A1844" t="s">
        <v>1126</v>
      </c>
      <c r="B1844" s="1">
        <v>44386</v>
      </c>
      <c r="C1844" t="s">
        <v>64</v>
      </c>
      <c r="D1844" t="s">
        <v>1208</v>
      </c>
      <c r="E1844">
        <v>559941</v>
      </c>
      <c r="F1844" t="s">
        <v>12</v>
      </c>
      <c r="G1844" t="s">
        <v>13</v>
      </c>
      <c r="H1844">
        <v>1</v>
      </c>
      <c r="I1844">
        <v>0</v>
      </c>
    </row>
    <row r="1845" spans="1:9" x14ac:dyDescent="0.35">
      <c r="A1845" t="s">
        <v>745</v>
      </c>
      <c r="B1845" s="1">
        <v>44386</v>
      </c>
      <c r="C1845" t="s">
        <v>746</v>
      </c>
      <c r="D1845" t="s">
        <v>1208</v>
      </c>
      <c r="E1845">
        <v>559941</v>
      </c>
      <c r="F1845" t="s">
        <v>12</v>
      </c>
      <c r="G1845" t="s">
        <v>13</v>
      </c>
      <c r="H1845">
        <v>1</v>
      </c>
      <c r="I1845">
        <v>0</v>
      </c>
    </row>
    <row r="1846" spans="1:9" x14ac:dyDescent="0.35">
      <c r="A1846" t="s">
        <v>297</v>
      </c>
      <c r="B1846" s="1">
        <v>44386</v>
      </c>
      <c r="C1846" t="s">
        <v>1952</v>
      </c>
      <c r="D1846" t="s">
        <v>1208</v>
      </c>
      <c r="E1846">
        <v>559941</v>
      </c>
      <c r="F1846" t="s">
        <v>12</v>
      </c>
      <c r="G1846" t="s">
        <v>13</v>
      </c>
      <c r="H1846">
        <v>2</v>
      </c>
      <c r="I1846">
        <v>0</v>
      </c>
    </row>
    <row r="1847" spans="1:9" x14ac:dyDescent="0.35">
      <c r="A1847" t="s">
        <v>974</v>
      </c>
      <c r="B1847" s="1">
        <v>44386</v>
      </c>
      <c r="C1847" t="s">
        <v>975</v>
      </c>
      <c r="D1847" t="s">
        <v>1208</v>
      </c>
      <c r="E1847">
        <v>559941</v>
      </c>
      <c r="F1847" t="s">
        <v>12</v>
      </c>
      <c r="G1847" t="s">
        <v>13</v>
      </c>
      <c r="H1847">
        <v>8</v>
      </c>
      <c r="I1847">
        <v>0</v>
      </c>
    </row>
    <row r="1848" spans="1:9" x14ac:dyDescent="0.35">
      <c r="A1848" t="s">
        <v>1953</v>
      </c>
      <c r="B1848" s="1">
        <v>44386</v>
      </c>
      <c r="C1848" t="s">
        <v>78</v>
      </c>
      <c r="D1848" t="s">
        <v>1208</v>
      </c>
      <c r="E1848">
        <v>559941</v>
      </c>
      <c r="F1848" t="s">
        <v>12</v>
      </c>
      <c r="G1848" t="s">
        <v>13</v>
      </c>
      <c r="H1848">
        <v>8</v>
      </c>
      <c r="I1848">
        <v>0</v>
      </c>
    </row>
    <row r="1849" spans="1:9" x14ac:dyDescent="0.35">
      <c r="A1849" t="s">
        <v>1136</v>
      </c>
      <c r="B1849" s="1">
        <v>44386</v>
      </c>
      <c r="C1849" t="s">
        <v>1562</v>
      </c>
      <c r="D1849" t="s">
        <v>1208</v>
      </c>
      <c r="E1849">
        <v>559941</v>
      </c>
      <c r="F1849" t="s">
        <v>12</v>
      </c>
      <c r="G1849" t="s">
        <v>13</v>
      </c>
      <c r="H1849">
        <v>8</v>
      </c>
      <c r="I1849">
        <v>0</v>
      </c>
    </row>
    <row r="1850" spans="1:9" x14ac:dyDescent="0.35">
      <c r="A1850" t="s">
        <v>1954</v>
      </c>
      <c r="B1850" s="1">
        <v>44386</v>
      </c>
      <c r="C1850" t="s">
        <v>1955</v>
      </c>
      <c r="D1850" t="s">
        <v>1208</v>
      </c>
      <c r="E1850">
        <v>559941</v>
      </c>
      <c r="F1850" t="s">
        <v>12</v>
      </c>
      <c r="G1850" t="s">
        <v>13</v>
      </c>
      <c r="H1850">
        <v>8</v>
      </c>
      <c r="I1850">
        <v>0</v>
      </c>
    </row>
    <row r="1851" spans="1:9" x14ac:dyDescent="0.35">
      <c r="A1851" t="s">
        <v>77</v>
      </c>
      <c r="B1851" s="1">
        <v>44386</v>
      </c>
      <c r="C1851" t="s">
        <v>1956</v>
      </c>
      <c r="D1851" t="s">
        <v>1208</v>
      </c>
      <c r="E1851">
        <v>559941</v>
      </c>
      <c r="F1851" t="s">
        <v>12</v>
      </c>
      <c r="G1851" t="s">
        <v>13</v>
      </c>
      <c r="H1851">
        <v>24</v>
      </c>
      <c r="I1851">
        <v>0</v>
      </c>
    </row>
    <row r="1852" spans="1:9" x14ac:dyDescent="0.35">
      <c r="A1852" t="s">
        <v>79</v>
      </c>
      <c r="B1852" s="1">
        <v>44386</v>
      </c>
      <c r="C1852" t="s">
        <v>80</v>
      </c>
      <c r="D1852" t="s">
        <v>1208</v>
      </c>
      <c r="E1852">
        <v>559941</v>
      </c>
      <c r="F1852" t="s">
        <v>12</v>
      </c>
      <c r="G1852" t="s">
        <v>13</v>
      </c>
      <c r="H1852">
        <v>4</v>
      </c>
      <c r="I1852">
        <v>0</v>
      </c>
    </row>
    <row r="1853" spans="1:9" x14ac:dyDescent="0.35">
      <c r="A1853" t="s">
        <v>305</v>
      </c>
      <c r="B1853" s="1">
        <v>44386</v>
      </c>
      <c r="C1853" t="s">
        <v>306</v>
      </c>
      <c r="D1853" t="s">
        <v>1208</v>
      </c>
      <c r="E1853">
        <v>559941</v>
      </c>
      <c r="F1853" t="s">
        <v>12</v>
      </c>
      <c r="G1853" t="s">
        <v>13</v>
      </c>
      <c r="H1853">
        <v>1</v>
      </c>
      <c r="I1853">
        <v>0</v>
      </c>
    </row>
    <row r="1854" spans="1:9" x14ac:dyDescent="0.35">
      <c r="A1854" t="s">
        <v>1957</v>
      </c>
      <c r="B1854" s="1">
        <v>44386</v>
      </c>
      <c r="C1854" t="s">
        <v>1502</v>
      </c>
      <c r="D1854" t="s">
        <v>1208</v>
      </c>
      <c r="E1854">
        <v>559941</v>
      </c>
      <c r="F1854" t="s">
        <v>12</v>
      </c>
      <c r="G1854" t="s">
        <v>13</v>
      </c>
      <c r="H1854">
        <v>4</v>
      </c>
      <c r="I1854">
        <v>0</v>
      </c>
    </row>
    <row r="1855" spans="1:9" x14ac:dyDescent="0.35">
      <c r="A1855" t="s">
        <v>1958</v>
      </c>
      <c r="B1855" s="1">
        <v>44386</v>
      </c>
      <c r="C1855" t="s">
        <v>1684</v>
      </c>
      <c r="D1855" t="s">
        <v>1208</v>
      </c>
      <c r="E1855">
        <v>559941</v>
      </c>
      <c r="F1855" t="s">
        <v>12</v>
      </c>
      <c r="G1855" t="s">
        <v>13</v>
      </c>
      <c r="H1855">
        <v>4</v>
      </c>
      <c r="I1855">
        <v>0</v>
      </c>
    </row>
    <row r="1856" spans="1:9" x14ac:dyDescent="0.35">
      <c r="A1856" t="s">
        <v>1959</v>
      </c>
      <c r="B1856" s="1">
        <v>44386</v>
      </c>
      <c r="C1856" t="s">
        <v>1689</v>
      </c>
      <c r="D1856" t="s">
        <v>1208</v>
      </c>
      <c r="E1856">
        <v>559941</v>
      </c>
      <c r="F1856" t="s">
        <v>12</v>
      </c>
      <c r="G1856" t="s">
        <v>13</v>
      </c>
      <c r="H1856">
        <v>8</v>
      </c>
      <c r="I1856">
        <v>0</v>
      </c>
    </row>
    <row r="1857" spans="1:9" x14ac:dyDescent="0.35">
      <c r="A1857" t="s">
        <v>1960</v>
      </c>
      <c r="B1857" s="1">
        <v>44386</v>
      </c>
      <c r="C1857" t="s">
        <v>326</v>
      </c>
      <c r="D1857" t="s">
        <v>1208</v>
      </c>
      <c r="E1857">
        <v>559941</v>
      </c>
      <c r="F1857" t="s">
        <v>12</v>
      </c>
      <c r="G1857" t="s">
        <v>13</v>
      </c>
      <c r="H1857">
        <v>4</v>
      </c>
      <c r="I1857">
        <v>0</v>
      </c>
    </row>
    <row r="1858" spans="1:9" x14ac:dyDescent="0.35">
      <c r="A1858" t="s">
        <v>821</v>
      </c>
      <c r="B1858" s="1">
        <v>44386</v>
      </c>
      <c r="C1858" t="s">
        <v>822</v>
      </c>
      <c r="D1858" t="s">
        <v>1208</v>
      </c>
      <c r="E1858">
        <v>559941</v>
      </c>
      <c r="F1858" t="s">
        <v>12</v>
      </c>
      <c r="G1858" t="s">
        <v>13</v>
      </c>
      <c r="H1858">
        <v>1</v>
      </c>
      <c r="I1858">
        <v>0</v>
      </c>
    </row>
    <row r="1859" spans="1:9" x14ac:dyDescent="0.35">
      <c r="A1859" t="s">
        <v>95</v>
      </c>
      <c r="B1859" s="1">
        <v>44386</v>
      </c>
      <c r="C1859" t="s">
        <v>96</v>
      </c>
      <c r="D1859" t="s">
        <v>1208</v>
      </c>
      <c r="E1859">
        <v>559941</v>
      </c>
      <c r="F1859" t="s">
        <v>12</v>
      </c>
      <c r="G1859" t="s">
        <v>13</v>
      </c>
      <c r="H1859">
        <v>1</v>
      </c>
      <c r="I1859">
        <v>0</v>
      </c>
    </row>
    <row r="1860" spans="1:9" x14ac:dyDescent="0.35">
      <c r="A1860" t="s">
        <v>97</v>
      </c>
      <c r="B1860" s="1">
        <v>44386</v>
      </c>
      <c r="C1860" t="s">
        <v>98</v>
      </c>
      <c r="D1860" t="s">
        <v>1208</v>
      </c>
      <c r="E1860">
        <v>559941</v>
      </c>
      <c r="F1860" t="s">
        <v>12</v>
      </c>
      <c r="G1860" t="s">
        <v>13</v>
      </c>
      <c r="H1860">
        <v>2</v>
      </c>
      <c r="I1860">
        <v>0</v>
      </c>
    </row>
    <row r="1861" spans="1:9" x14ac:dyDescent="0.35">
      <c r="A1861" t="s">
        <v>99</v>
      </c>
      <c r="B1861" s="1">
        <v>44386</v>
      </c>
      <c r="C1861" t="s">
        <v>96</v>
      </c>
      <c r="D1861" t="s">
        <v>1208</v>
      </c>
      <c r="E1861">
        <v>559941</v>
      </c>
      <c r="F1861" t="s">
        <v>12</v>
      </c>
      <c r="G1861" t="s">
        <v>13</v>
      </c>
      <c r="H1861">
        <v>8</v>
      </c>
      <c r="I1861">
        <v>0</v>
      </c>
    </row>
    <row r="1862" spans="1:9" x14ac:dyDescent="0.35">
      <c r="A1862" t="s">
        <v>333</v>
      </c>
      <c r="B1862" s="1">
        <v>44386</v>
      </c>
      <c r="C1862" t="s">
        <v>334</v>
      </c>
      <c r="D1862" t="s">
        <v>1208</v>
      </c>
      <c r="E1862">
        <v>559941</v>
      </c>
      <c r="F1862" t="s">
        <v>12</v>
      </c>
      <c r="G1862" t="s">
        <v>13</v>
      </c>
      <c r="H1862">
        <v>24</v>
      </c>
      <c r="I1862">
        <v>0</v>
      </c>
    </row>
    <row r="1863" spans="1:9" x14ac:dyDescent="0.35">
      <c r="A1863" t="s">
        <v>105</v>
      </c>
      <c r="B1863" s="1">
        <v>44386</v>
      </c>
      <c r="C1863" t="s">
        <v>1455</v>
      </c>
      <c r="D1863" t="s">
        <v>1208</v>
      </c>
      <c r="E1863">
        <v>559941</v>
      </c>
      <c r="F1863" t="s">
        <v>12</v>
      </c>
      <c r="G1863" t="s">
        <v>13</v>
      </c>
      <c r="H1863">
        <v>4</v>
      </c>
      <c r="I1863">
        <v>0</v>
      </c>
    </row>
    <row r="1864" spans="1:9" x14ac:dyDescent="0.35">
      <c r="A1864" t="s">
        <v>1961</v>
      </c>
      <c r="B1864" s="1">
        <v>44386</v>
      </c>
      <c r="C1864" t="s">
        <v>1271</v>
      </c>
      <c r="D1864" t="s">
        <v>1208</v>
      </c>
      <c r="E1864">
        <v>559941</v>
      </c>
      <c r="F1864" t="s">
        <v>12</v>
      </c>
      <c r="G1864" t="s">
        <v>13</v>
      </c>
      <c r="H1864">
        <v>50</v>
      </c>
      <c r="I1864">
        <v>0</v>
      </c>
    </row>
    <row r="1865" spans="1:9" x14ac:dyDescent="0.35">
      <c r="A1865" t="s">
        <v>117</v>
      </c>
      <c r="B1865" s="1">
        <v>44386</v>
      </c>
      <c r="C1865" t="s">
        <v>118</v>
      </c>
      <c r="D1865" t="s">
        <v>1208</v>
      </c>
      <c r="E1865">
        <v>559941</v>
      </c>
      <c r="F1865" t="s">
        <v>12</v>
      </c>
      <c r="G1865" t="s">
        <v>13</v>
      </c>
      <c r="H1865">
        <v>16</v>
      </c>
      <c r="I1865">
        <v>0</v>
      </c>
    </row>
    <row r="1866" spans="1:9" x14ac:dyDescent="0.35">
      <c r="A1866" t="s">
        <v>1962</v>
      </c>
      <c r="B1866" s="1">
        <v>44386</v>
      </c>
      <c r="C1866" t="s">
        <v>1963</v>
      </c>
      <c r="D1866" t="s">
        <v>1208</v>
      </c>
      <c r="E1866">
        <v>559941</v>
      </c>
      <c r="F1866" t="s">
        <v>12</v>
      </c>
      <c r="G1866" t="s">
        <v>13</v>
      </c>
      <c r="H1866">
        <v>16</v>
      </c>
      <c r="I1866">
        <v>0</v>
      </c>
    </row>
    <row r="1867" spans="1:9" x14ac:dyDescent="0.35">
      <c r="A1867" t="s">
        <v>1964</v>
      </c>
      <c r="B1867" s="1">
        <v>44386</v>
      </c>
      <c r="C1867" t="s">
        <v>1144</v>
      </c>
      <c r="D1867" t="s">
        <v>1208</v>
      </c>
      <c r="E1867">
        <v>559941</v>
      </c>
      <c r="F1867" t="s">
        <v>12</v>
      </c>
      <c r="G1867" t="s">
        <v>13</v>
      </c>
      <c r="H1867">
        <v>16</v>
      </c>
      <c r="I1867">
        <v>0</v>
      </c>
    </row>
    <row r="1868" spans="1:9" x14ac:dyDescent="0.35">
      <c r="A1868" t="s">
        <v>1965</v>
      </c>
      <c r="B1868" s="1">
        <v>44386</v>
      </c>
      <c r="C1868" t="s">
        <v>1611</v>
      </c>
      <c r="D1868" t="s">
        <v>1208</v>
      </c>
      <c r="E1868">
        <v>559941</v>
      </c>
      <c r="F1868" t="s">
        <v>12</v>
      </c>
      <c r="G1868" t="s">
        <v>13</v>
      </c>
      <c r="H1868">
        <v>12</v>
      </c>
      <c r="I1868">
        <v>0</v>
      </c>
    </row>
    <row r="1869" spans="1:9" x14ac:dyDescent="0.35">
      <c r="A1869" t="s">
        <v>1966</v>
      </c>
      <c r="B1869" s="1">
        <v>44386</v>
      </c>
      <c r="C1869" t="s">
        <v>1904</v>
      </c>
      <c r="D1869" t="s">
        <v>1208</v>
      </c>
      <c r="E1869">
        <v>559941</v>
      </c>
      <c r="F1869" t="s">
        <v>12</v>
      </c>
      <c r="G1869" t="s">
        <v>13</v>
      </c>
      <c r="H1869">
        <v>16</v>
      </c>
      <c r="I1869">
        <v>0</v>
      </c>
    </row>
    <row r="1870" spans="1:9" x14ac:dyDescent="0.35">
      <c r="A1870" t="s">
        <v>1967</v>
      </c>
      <c r="B1870" s="1">
        <v>44386</v>
      </c>
      <c r="C1870" t="s">
        <v>1968</v>
      </c>
      <c r="D1870" t="s">
        <v>1208</v>
      </c>
      <c r="E1870">
        <v>559941</v>
      </c>
      <c r="F1870" t="s">
        <v>12</v>
      </c>
      <c r="G1870" t="s">
        <v>13</v>
      </c>
      <c r="H1870">
        <v>3</v>
      </c>
      <c r="I1870">
        <v>0</v>
      </c>
    </row>
    <row r="1871" spans="1:9" x14ac:dyDescent="0.35">
      <c r="A1871" t="s">
        <v>1969</v>
      </c>
      <c r="B1871" s="1">
        <v>44386</v>
      </c>
      <c r="C1871" t="s">
        <v>1970</v>
      </c>
      <c r="D1871" t="s">
        <v>1208</v>
      </c>
      <c r="E1871">
        <v>559941</v>
      </c>
      <c r="F1871" t="s">
        <v>12</v>
      </c>
      <c r="G1871" t="s">
        <v>13</v>
      </c>
      <c r="H1871">
        <v>2</v>
      </c>
      <c r="I1871">
        <v>0</v>
      </c>
    </row>
    <row r="1872" spans="1:9" x14ac:dyDescent="0.35">
      <c r="A1872" t="s">
        <v>492</v>
      </c>
      <c r="B1872" s="1">
        <v>44386</v>
      </c>
      <c r="C1872" t="s">
        <v>1971</v>
      </c>
      <c r="D1872" t="s">
        <v>1208</v>
      </c>
      <c r="E1872">
        <v>559941</v>
      </c>
      <c r="F1872" t="s">
        <v>12</v>
      </c>
      <c r="G1872" t="s">
        <v>13</v>
      </c>
      <c r="H1872">
        <v>4</v>
      </c>
      <c r="I1872">
        <v>0</v>
      </c>
    </row>
    <row r="1873" spans="1:9" x14ac:dyDescent="0.35">
      <c r="A1873" t="s">
        <v>1972</v>
      </c>
      <c r="B1873" s="1">
        <v>44385</v>
      </c>
      <c r="C1873" t="s">
        <v>1973</v>
      </c>
      <c r="D1873" t="s">
        <v>751</v>
      </c>
      <c r="E1873">
        <v>558715</v>
      </c>
      <c r="F1873" t="s">
        <v>12</v>
      </c>
      <c r="G1873" t="s">
        <v>13</v>
      </c>
      <c r="H1873">
        <v>60</v>
      </c>
      <c r="I1873">
        <v>0</v>
      </c>
    </row>
    <row r="1874" spans="1:9" x14ac:dyDescent="0.35">
      <c r="A1874" t="s">
        <v>1974</v>
      </c>
      <c r="B1874" s="1">
        <v>44385</v>
      </c>
      <c r="C1874" t="s">
        <v>1975</v>
      </c>
      <c r="D1874" t="s">
        <v>1976</v>
      </c>
      <c r="E1874">
        <v>558780</v>
      </c>
      <c r="F1874" t="s">
        <v>12</v>
      </c>
      <c r="G1874" t="s">
        <v>13</v>
      </c>
      <c r="H1874">
        <v>200</v>
      </c>
      <c r="I1874">
        <v>0</v>
      </c>
    </row>
    <row r="1875" spans="1:9" x14ac:dyDescent="0.35">
      <c r="A1875" t="s">
        <v>1977</v>
      </c>
      <c r="B1875" s="1">
        <v>44385</v>
      </c>
      <c r="C1875" t="s">
        <v>1978</v>
      </c>
      <c r="D1875" t="s">
        <v>1208</v>
      </c>
      <c r="E1875">
        <v>558492</v>
      </c>
      <c r="F1875" t="s">
        <v>12</v>
      </c>
      <c r="G1875" t="s">
        <v>13</v>
      </c>
      <c r="H1875">
        <v>1</v>
      </c>
      <c r="I1875">
        <v>0</v>
      </c>
    </row>
    <row r="1876" spans="1:9" x14ac:dyDescent="0.35">
      <c r="A1876" t="s">
        <v>1069</v>
      </c>
      <c r="B1876" s="1">
        <v>44385</v>
      </c>
      <c r="C1876" t="s">
        <v>1070</v>
      </c>
      <c r="D1876" t="s">
        <v>1208</v>
      </c>
      <c r="E1876">
        <v>557962</v>
      </c>
      <c r="F1876" t="s">
        <v>12</v>
      </c>
      <c r="G1876" t="s">
        <v>13</v>
      </c>
      <c r="H1876">
        <v>3</v>
      </c>
      <c r="I1876">
        <v>0</v>
      </c>
    </row>
    <row r="1877" spans="1:9" x14ac:dyDescent="0.35">
      <c r="A1877" t="s">
        <v>1069</v>
      </c>
      <c r="B1877" s="1">
        <v>44385</v>
      </c>
      <c r="C1877" t="s">
        <v>1070</v>
      </c>
      <c r="D1877" t="s">
        <v>1208</v>
      </c>
      <c r="E1877">
        <v>557064</v>
      </c>
      <c r="F1877" t="s">
        <v>12</v>
      </c>
      <c r="G1877" t="s">
        <v>13</v>
      </c>
      <c r="H1877">
        <v>4</v>
      </c>
      <c r="I1877">
        <v>0</v>
      </c>
    </row>
    <row r="1878" spans="1:9" x14ac:dyDescent="0.35">
      <c r="A1878" t="s">
        <v>1456</v>
      </c>
      <c r="B1878" s="1">
        <v>44385</v>
      </c>
      <c r="C1878" t="s">
        <v>1457</v>
      </c>
      <c r="D1878" t="s">
        <v>1208</v>
      </c>
      <c r="E1878">
        <v>557962</v>
      </c>
      <c r="F1878" t="s">
        <v>12</v>
      </c>
      <c r="G1878" t="s">
        <v>13</v>
      </c>
      <c r="H1878">
        <v>3</v>
      </c>
      <c r="I1878">
        <v>0</v>
      </c>
    </row>
    <row r="1879" spans="1:9" x14ac:dyDescent="0.35">
      <c r="A1879" t="s">
        <v>1979</v>
      </c>
      <c r="B1879" s="1">
        <v>44385</v>
      </c>
      <c r="C1879" t="s">
        <v>1980</v>
      </c>
      <c r="D1879" t="s">
        <v>1981</v>
      </c>
      <c r="E1879">
        <v>559998</v>
      </c>
      <c r="F1879" t="s">
        <v>229</v>
      </c>
      <c r="G1879" t="s">
        <v>13</v>
      </c>
      <c r="H1879">
        <v>12</v>
      </c>
      <c r="I1879">
        <v>0</v>
      </c>
    </row>
    <row r="1880" spans="1:9" x14ac:dyDescent="0.35">
      <c r="A1880" t="s">
        <v>1518</v>
      </c>
      <c r="B1880" s="1">
        <v>44385</v>
      </c>
      <c r="C1880" t="s">
        <v>1519</v>
      </c>
      <c r="D1880" t="s">
        <v>576</v>
      </c>
      <c r="E1880">
        <v>559997</v>
      </c>
      <c r="F1880" t="s">
        <v>229</v>
      </c>
      <c r="G1880" t="s">
        <v>13</v>
      </c>
      <c r="H1880">
        <v>20</v>
      </c>
      <c r="I1880">
        <v>0</v>
      </c>
    </row>
    <row r="1881" spans="1:9" x14ac:dyDescent="0.35">
      <c r="A1881" t="s">
        <v>1196</v>
      </c>
      <c r="B1881" s="1">
        <v>44385</v>
      </c>
      <c r="C1881" t="s">
        <v>1566</v>
      </c>
      <c r="D1881" t="s">
        <v>251</v>
      </c>
      <c r="E1881">
        <v>559743</v>
      </c>
      <c r="F1881" t="s">
        <v>229</v>
      </c>
      <c r="G1881" t="s">
        <v>13</v>
      </c>
      <c r="H1881">
        <v>25</v>
      </c>
      <c r="I1881">
        <v>0</v>
      </c>
    </row>
    <row r="1882" spans="1:9" x14ac:dyDescent="0.35">
      <c r="A1882" t="s">
        <v>1982</v>
      </c>
      <c r="B1882" s="1">
        <v>44385</v>
      </c>
      <c r="C1882" t="s">
        <v>746</v>
      </c>
      <c r="D1882" t="s">
        <v>573</v>
      </c>
      <c r="E1882">
        <v>558378</v>
      </c>
      <c r="F1882" t="s">
        <v>229</v>
      </c>
      <c r="G1882" t="s">
        <v>13</v>
      </c>
      <c r="H1882">
        <v>1</v>
      </c>
      <c r="I1882">
        <v>0</v>
      </c>
    </row>
    <row r="1883" spans="1:9" x14ac:dyDescent="0.35">
      <c r="A1883" t="s">
        <v>1983</v>
      </c>
      <c r="B1883" s="1">
        <v>44385</v>
      </c>
      <c r="C1883" t="s">
        <v>1984</v>
      </c>
      <c r="D1883" t="s">
        <v>245</v>
      </c>
      <c r="E1883">
        <v>559168</v>
      </c>
      <c r="F1883" t="s">
        <v>229</v>
      </c>
      <c r="G1883" t="s">
        <v>13</v>
      </c>
      <c r="H1883">
        <v>8</v>
      </c>
      <c r="I1883">
        <v>0</v>
      </c>
    </row>
    <row r="1884" spans="1:9" x14ac:dyDescent="0.35">
      <c r="A1884" t="s">
        <v>1985</v>
      </c>
      <c r="B1884" s="1">
        <v>44385</v>
      </c>
      <c r="C1884" t="s">
        <v>1986</v>
      </c>
      <c r="D1884" t="s">
        <v>1617</v>
      </c>
      <c r="E1884">
        <v>555966</v>
      </c>
      <c r="F1884" t="s">
        <v>229</v>
      </c>
      <c r="G1884" t="s">
        <v>13</v>
      </c>
      <c r="H1884">
        <v>99</v>
      </c>
      <c r="I1884">
        <v>0</v>
      </c>
    </row>
    <row r="1885" spans="1:9" x14ac:dyDescent="0.35">
      <c r="A1885" t="s">
        <v>1985</v>
      </c>
      <c r="B1885" s="1">
        <v>44385</v>
      </c>
      <c r="C1885" t="s">
        <v>1986</v>
      </c>
      <c r="D1885" t="s">
        <v>1617</v>
      </c>
      <c r="E1885">
        <v>555966</v>
      </c>
      <c r="F1885" t="s">
        <v>229</v>
      </c>
      <c r="G1885" t="s">
        <v>13</v>
      </c>
      <c r="H1885">
        <v>1</v>
      </c>
      <c r="I1885">
        <v>0</v>
      </c>
    </row>
    <row r="1886" spans="1:9" x14ac:dyDescent="0.35">
      <c r="A1886" t="s">
        <v>1069</v>
      </c>
      <c r="B1886" s="1">
        <v>44385</v>
      </c>
      <c r="C1886" t="s">
        <v>1070</v>
      </c>
      <c r="D1886" t="s">
        <v>731</v>
      </c>
      <c r="E1886">
        <v>557596</v>
      </c>
      <c r="F1886" t="s">
        <v>229</v>
      </c>
      <c r="G1886" t="s">
        <v>13</v>
      </c>
      <c r="H1886">
        <v>2</v>
      </c>
      <c r="I1886">
        <v>0</v>
      </c>
    </row>
    <row r="1887" spans="1:9" x14ac:dyDescent="0.35">
      <c r="A1887" t="s">
        <v>1987</v>
      </c>
      <c r="B1887" s="1">
        <v>44385</v>
      </c>
      <c r="C1887" t="s">
        <v>1988</v>
      </c>
      <c r="D1887" t="s">
        <v>228</v>
      </c>
      <c r="E1887">
        <v>558745</v>
      </c>
      <c r="F1887" t="s">
        <v>229</v>
      </c>
      <c r="G1887" t="s">
        <v>13</v>
      </c>
      <c r="H1887">
        <v>2</v>
      </c>
      <c r="I1887">
        <v>0</v>
      </c>
    </row>
    <row r="1888" spans="1:9" x14ac:dyDescent="0.35">
      <c r="A1888" t="s">
        <v>1071</v>
      </c>
      <c r="B1888" s="1">
        <v>44385</v>
      </c>
      <c r="C1888" t="s">
        <v>893</v>
      </c>
      <c r="D1888" t="s">
        <v>228</v>
      </c>
      <c r="E1888">
        <v>558745</v>
      </c>
      <c r="F1888" t="s">
        <v>229</v>
      </c>
      <c r="G1888" t="s">
        <v>13</v>
      </c>
      <c r="H1888">
        <v>2</v>
      </c>
      <c r="I1888">
        <v>0</v>
      </c>
    </row>
    <row r="1889" spans="1:9" x14ac:dyDescent="0.35">
      <c r="A1889" t="s">
        <v>1071</v>
      </c>
      <c r="B1889" s="1">
        <v>44385</v>
      </c>
      <c r="C1889" t="s">
        <v>1034</v>
      </c>
      <c r="D1889" t="s">
        <v>228</v>
      </c>
      <c r="E1889">
        <v>558745</v>
      </c>
      <c r="F1889" t="s">
        <v>229</v>
      </c>
      <c r="G1889" t="s">
        <v>13</v>
      </c>
      <c r="H1889">
        <v>1</v>
      </c>
      <c r="I1889">
        <v>0</v>
      </c>
    </row>
    <row r="1890" spans="1:9" x14ac:dyDescent="0.35">
      <c r="A1890" t="s">
        <v>1969</v>
      </c>
      <c r="B1890" s="1">
        <v>44385</v>
      </c>
      <c r="C1890" t="s">
        <v>1970</v>
      </c>
      <c r="D1890" t="s">
        <v>248</v>
      </c>
      <c r="E1890">
        <v>560031</v>
      </c>
      <c r="F1890" t="s">
        <v>229</v>
      </c>
      <c r="G1890" t="s">
        <v>13</v>
      </c>
      <c r="H1890">
        <v>1</v>
      </c>
      <c r="I1890">
        <v>0</v>
      </c>
    </row>
    <row r="1891" spans="1:9" x14ac:dyDescent="0.35">
      <c r="A1891" t="s">
        <v>1989</v>
      </c>
      <c r="B1891" s="1">
        <v>44385</v>
      </c>
      <c r="C1891" t="s">
        <v>1990</v>
      </c>
      <c r="D1891" t="s">
        <v>740</v>
      </c>
      <c r="E1891">
        <v>560007</v>
      </c>
      <c r="F1891" t="s">
        <v>229</v>
      </c>
      <c r="G1891" t="s">
        <v>13</v>
      </c>
      <c r="H1891">
        <v>12</v>
      </c>
      <c r="I1891">
        <v>0</v>
      </c>
    </row>
    <row r="1892" spans="1:9" x14ac:dyDescent="0.35">
      <c r="A1892" t="s">
        <v>1991</v>
      </c>
      <c r="B1892" s="1">
        <v>44385</v>
      </c>
      <c r="C1892" t="s">
        <v>1992</v>
      </c>
      <c r="D1892" t="s">
        <v>644</v>
      </c>
      <c r="E1892">
        <v>560032</v>
      </c>
      <c r="F1892" t="s">
        <v>229</v>
      </c>
      <c r="G1892" t="s">
        <v>13</v>
      </c>
      <c r="H1892">
        <v>50</v>
      </c>
      <c r="I1892">
        <v>0</v>
      </c>
    </row>
    <row r="1893" spans="1:9" x14ac:dyDescent="0.35">
      <c r="A1893" t="s">
        <v>1027</v>
      </c>
      <c r="B1893" s="1">
        <v>44385</v>
      </c>
      <c r="C1893" t="s">
        <v>692</v>
      </c>
      <c r="D1893" t="s">
        <v>568</v>
      </c>
      <c r="E1893">
        <v>556087</v>
      </c>
      <c r="F1893" t="s">
        <v>229</v>
      </c>
      <c r="G1893" t="s">
        <v>13</v>
      </c>
      <c r="H1893">
        <v>4</v>
      </c>
      <c r="I1893">
        <v>0</v>
      </c>
    </row>
    <row r="1894" spans="1:9" x14ac:dyDescent="0.35">
      <c r="A1894" t="s">
        <v>516</v>
      </c>
      <c r="B1894" s="1">
        <v>44385</v>
      </c>
      <c r="C1894" t="s">
        <v>517</v>
      </c>
      <c r="D1894" t="s">
        <v>245</v>
      </c>
      <c r="E1894">
        <v>557518</v>
      </c>
      <c r="F1894" t="s">
        <v>229</v>
      </c>
      <c r="G1894" t="s">
        <v>13</v>
      </c>
      <c r="H1894">
        <v>2</v>
      </c>
      <c r="I1894">
        <v>0</v>
      </c>
    </row>
    <row r="1895" spans="1:9" x14ac:dyDescent="0.35">
      <c r="A1895" t="s">
        <v>1993</v>
      </c>
      <c r="B1895" s="1">
        <v>44385</v>
      </c>
      <c r="C1895" t="s">
        <v>1994</v>
      </c>
      <c r="D1895" t="s">
        <v>245</v>
      </c>
      <c r="E1895">
        <v>557518</v>
      </c>
      <c r="F1895" t="s">
        <v>229</v>
      </c>
      <c r="G1895" t="s">
        <v>13</v>
      </c>
      <c r="H1895">
        <v>50</v>
      </c>
      <c r="I1895">
        <v>0</v>
      </c>
    </row>
    <row r="1896" spans="1:9" x14ac:dyDescent="0.35">
      <c r="A1896" t="s">
        <v>1995</v>
      </c>
      <c r="B1896" s="1">
        <v>44385</v>
      </c>
      <c r="C1896" t="s">
        <v>1298</v>
      </c>
      <c r="D1896" t="s">
        <v>684</v>
      </c>
      <c r="E1896">
        <v>560026</v>
      </c>
      <c r="F1896" t="s">
        <v>229</v>
      </c>
      <c r="G1896" t="s">
        <v>13</v>
      </c>
      <c r="H1896">
        <v>5</v>
      </c>
      <c r="I1896">
        <v>0</v>
      </c>
    </row>
    <row r="1897" spans="1:9" x14ac:dyDescent="0.35">
      <c r="A1897" t="s">
        <v>1833</v>
      </c>
      <c r="B1897" s="1">
        <v>44385</v>
      </c>
      <c r="C1897" t="s">
        <v>1834</v>
      </c>
      <c r="D1897" t="s">
        <v>684</v>
      </c>
      <c r="E1897">
        <v>560026</v>
      </c>
      <c r="F1897" t="s">
        <v>229</v>
      </c>
      <c r="G1897" t="s">
        <v>13</v>
      </c>
      <c r="H1897">
        <v>2</v>
      </c>
      <c r="I1897">
        <v>0</v>
      </c>
    </row>
    <row r="1898" spans="1:9" x14ac:dyDescent="0.35">
      <c r="A1898" t="s">
        <v>1996</v>
      </c>
      <c r="B1898" s="1">
        <v>44385</v>
      </c>
      <c r="C1898" t="s">
        <v>1834</v>
      </c>
      <c r="D1898" t="s">
        <v>684</v>
      </c>
      <c r="E1898">
        <v>560026</v>
      </c>
      <c r="F1898" t="s">
        <v>229</v>
      </c>
      <c r="G1898" t="s">
        <v>13</v>
      </c>
      <c r="H1898">
        <v>6</v>
      </c>
      <c r="I1898">
        <v>0</v>
      </c>
    </row>
    <row r="1899" spans="1:9" x14ac:dyDescent="0.35">
      <c r="A1899" t="s">
        <v>1997</v>
      </c>
      <c r="B1899" s="1">
        <v>44385</v>
      </c>
      <c r="C1899" t="s">
        <v>1998</v>
      </c>
      <c r="D1899" t="s">
        <v>684</v>
      </c>
      <c r="E1899">
        <v>560026</v>
      </c>
      <c r="F1899" t="s">
        <v>229</v>
      </c>
      <c r="G1899" t="s">
        <v>13</v>
      </c>
      <c r="H1899">
        <v>1</v>
      </c>
      <c r="I1899">
        <v>0</v>
      </c>
    </row>
    <row r="1900" spans="1:9" x14ac:dyDescent="0.35">
      <c r="A1900" t="s">
        <v>1999</v>
      </c>
      <c r="B1900" s="1">
        <v>44385</v>
      </c>
      <c r="C1900" t="s">
        <v>2000</v>
      </c>
      <c r="D1900" t="s">
        <v>684</v>
      </c>
      <c r="E1900">
        <v>560026</v>
      </c>
      <c r="F1900" t="s">
        <v>229</v>
      </c>
      <c r="G1900" t="s">
        <v>13</v>
      </c>
      <c r="H1900">
        <v>5</v>
      </c>
      <c r="I1900">
        <v>0</v>
      </c>
    </row>
    <row r="1901" spans="1:9" x14ac:dyDescent="0.35">
      <c r="A1901" t="s">
        <v>2001</v>
      </c>
      <c r="B1901" s="1">
        <v>44385</v>
      </c>
      <c r="C1901" t="s">
        <v>2002</v>
      </c>
      <c r="D1901" t="s">
        <v>684</v>
      </c>
      <c r="E1901">
        <v>560026</v>
      </c>
      <c r="F1901" t="s">
        <v>229</v>
      </c>
      <c r="G1901" t="s">
        <v>13</v>
      </c>
      <c r="H1901">
        <v>2</v>
      </c>
      <c r="I1901">
        <v>0</v>
      </c>
    </row>
    <row r="1902" spans="1:9" x14ac:dyDescent="0.35">
      <c r="A1902" t="s">
        <v>840</v>
      </c>
      <c r="B1902" s="1">
        <v>44385</v>
      </c>
      <c r="C1902" t="s">
        <v>841</v>
      </c>
      <c r="D1902" t="s">
        <v>684</v>
      </c>
      <c r="E1902">
        <v>560026</v>
      </c>
      <c r="F1902" t="s">
        <v>229</v>
      </c>
      <c r="G1902" t="s">
        <v>13</v>
      </c>
      <c r="H1902">
        <v>1</v>
      </c>
      <c r="I1902">
        <v>0</v>
      </c>
    </row>
    <row r="1903" spans="1:9" x14ac:dyDescent="0.35">
      <c r="A1903" t="s">
        <v>2003</v>
      </c>
      <c r="B1903" s="1">
        <v>44385</v>
      </c>
      <c r="C1903" t="s">
        <v>2004</v>
      </c>
      <c r="D1903" t="s">
        <v>2005</v>
      </c>
      <c r="E1903">
        <v>554647</v>
      </c>
      <c r="F1903" t="s">
        <v>12</v>
      </c>
      <c r="G1903" t="s">
        <v>13</v>
      </c>
      <c r="H1903">
        <v>40</v>
      </c>
      <c r="I1903">
        <v>0</v>
      </c>
    </row>
    <row r="1904" spans="1:9" x14ac:dyDescent="0.35">
      <c r="A1904" t="s">
        <v>1027</v>
      </c>
      <c r="B1904" s="1">
        <v>44385</v>
      </c>
      <c r="C1904" t="s">
        <v>692</v>
      </c>
      <c r="D1904" t="s">
        <v>2005</v>
      </c>
      <c r="E1904">
        <v>552301</v>
      </c>
      <c r="F1904" t="s">
        <v>12</v>
      </c>
      <c r="G1904" t="s">
        <v>13</v>
      </c>
      <c r="H1904">
        <v>100</v>
      </c>
      <c r="I1904">
        <v>0</v>
      </c>
    </row>
    <row r="1905" spans="1:9" x14ac:dyDescent="0.35">
      <c r="A1905" t="s">
        <v>691</v>
      </c>
      <c r="B1905" s="1">
        <v>44385</v>
      </c>
      <c r="C1905" t="s">
        <v>692</v>
      </c>
      <c r="D1905" t="s">
        <v>2005</v>
      </c>
      <c r="E1905">
        <v>554647</v>
      </c>
      <c r="F1905" t="s">
        <v>12</v>
      </c>
      <c r="G1905" t="s">
        <v>13</v>
      </c>
      <c r="H1905">
        <v>40</v>
      </c>
      <c r="I1905">
        <v>0</v>
      </c>
    </row>
    <row r="1906" spans="1:9" x14ac:dyDescent="0.35">
      <c r="A1906" t="s">
        <v>558</v>
      </c>
      <c r="B1906" s="1">
        <v>44385</v>
      </c>
      <c r="C1906" t="s">
        <v>559</v>
      </c>
      <c r="D1906" t="s">
        <v>2005</v>
      </c>
      <c r="E1906">
        <v>554647</v>
      </c>
      <c r="F1906" t="s">
        <v>12</v>
      </c>
      <c r="G1906" t="s">
        <v>13</v>
      </c>
      <c r="H1906">
        <v>100</v>
      </c>
      <c r="I1906">
        <v>0</v>
      </c>
    </row>
    <row r="1907" spans="1:9" x14ac:dyDescent="0.35">
      <c r="A1907" t="s">
        <v>2006</v>
      </c>
      <c r="B1907" s="1">
        <v>44385</v>
      </c>
      <c r="C1907" t="s">
        <v>2007</v>
      </c>
      <c r="D1907" t="s">
        <v>2005</v>
      </c>
      <c r="E1907">
        <v>553754</v>
      </c>
      <c r="F1907" t="s">
        <v>12</v>
      </c>
      <c r="G1907" t="s">
        <v>13</v>
      </c>
      <c r="H1907">
        <v>8</v>
      </c>
      <c r="I1907">
        <v>0</v>
      </c>
    </row>
    <row r="1908" spans="1:9" x14ac:dyDescent="0.35">
      <c r="A1908" t="s">
        <v>693</v>
      </c>
      <c r="B1908" s="1">
        <v>44385</v>
      </c>
      <c r="C1908" t="s">
        <v>694</v>
      </c>
      <c r="D1908" t="s">
        <v>2005</v>
      </c>
      <c r="E1908">
        <v>552134</v>
      </c>
      <c r="F1908" t="s">
        <v>12</v>
      </c>
      <c r="G1908" t="s">
        <v>13</v>
      </c>
      <c r="H1908">
        <v>36</v>
      </c>
      <c r="I1908">
        <v>0</v>
      </c>
    </row>
    <row r="1909" spans="1:9" x14ac:dyDescent="0.35">
      <c r="A1909" t="s">
        <v>890</v>
      </c>
      <c r="B1909" s="1">
        <v>44385</v>
      </c>
      <c r="C1909" t="s">
        <v>891</v>
      </c>
      <c r="D1909" t="s">
        <v>2005</v>
      </c>
      <c r="E1909">
        <v>557050</v>
      </c>
      <c r="F1909" t="s">
        <v>12</v>
      </c>
      <c r="G1909" t="s">
        <v>13</v>
      </c>
      <c r="H1909">
        <v>10</v>
      </c>
      <c r="I1909">
        <v>0</v>
      </c>
    </row>
    <row r="1910" spans="1:9" x14ac:dyDescent="0.35">
      <c r="A1910" t="s">
        <v>2008</v>
      </c>
      <c r="B1910" s="1">
        <v>44385</v>
      </c>
      <c r="C1910" t="s">
        <v>2009</v>
      </c>
      <c r="D1910" t="s">
        <v>964</v>
      </c>
      <c r="E1910">
        <v>560025</v>
      </c>
      <c r="F1910" t="s">
        <v>12</v>
      </c>
      <c r="G1910" t="s">
        <v>13</v>
      </c>
      <c r="H1910">
        <v>2</v>
      </c>
      <c r="I1910">
        <v>0</v>
      </c>
    </row>
    <row r="1911" spans="1:9" x14ac:dyDescent="0.35">
      <c r="A1911" t="s">
        <v>2010</v>
      </c>
      <c r="B1911" s="1">
        <v>44385</v>
      </c>
      <c r="C1911" t="s">
        <v>2011</v>
      </c>
      <c r="D1911" t="s">
        <v>964</v>
      </c>
      <c r="E1911">
        <v>560025</v>
      </c>
      <c r="F1911" t="s">
        <v>12</v>
      </c>
      <c r="G1911" t="s">
        <v>13</v>
      </c>
      <c r="H1911">
        <v>1</v>
      </c>
      <c r="I1911">
        <v>0</v>
      </c>
    </row>
    <row r="1912" spans="1:9" x14ac:dyDescent="0.35">
      <c r="A1912" t="s">
        <v>2010</v>
      </c>
      <c r="B1912" s="1">
        <v>44385</v>
      </c>
      <c r="C1912" t="s">
        <v>2012</v>
      </c>
      <c r="D1912" t="s">
        <v>964</v>
      </c>
      <c r="E1912">
        <v>560025</v>
      </c>
      <c r="F1912" t="s">
        <v>12</v>
      </c>
      <c r="G1912" t="s">
        <v>13</v>
      </c>
      <c r="H1912">
        <v>4</v>
      </c>
      <c r="I1912">
        <v>0</v>
      </c>
    </row>
    <row r="1913" spans="1:9" x14ac:dyDescent="0.35">
      <c r="A1913" t="s">
        <v>2013</v>
      </c>
      <c r="B1913" s="1">
        <v>44385</v>
      </c>
      <c r="C1913" t="s">
        <v>238</v>
      </c>
      <c r="D1913" t="s">
        <v>964</v>
      </c>
      <c r="E1913">
        <v>560025</v>
      </c>
      <c r="F1913" t="s">
        <v>12</v>
      </c>
      <c r="G1913" t="s">
        <v>13</v>
      </c>
      <c r="H1913">
        <v>4</v>
      </c>
      <c r="I1913">
        <v>0</v>
      </c>
    </row>
    <row r="1914" spans="1:9" x14ac:dyDescent="0.35">
      <c r="A1914" t="s">
        <v>2014</v>
      </c>
      <c r="B1914" s="1">
        <v>44385</v>
      </c>
      <c r="C1914" t="s">
        <v>2015</v>
      </c>
      <c r="D1914" t="s">
        <v>964</v>
      </c>
      <c r="E1914">
        <v>560025</v>
      </c>
      <c r="F1914" t="s">
        <v>12</v>
      </c>
      <c r="G1914" t="s">
        <v>13</v>
      </c>
      <c r="H1914">
        <v>12</v>
      </c>
      <c r="I1914">
        <v>0</v>
      </c>
    </row>
    <row r="1915" spans="1:9" x14ac:dyDescent="0.35">
      <c r="A1915" t="s">
        <v>1900</v>
      </c>
      <c r="B1915" s="1">
        <v>44385</v>
      </c>
      <c r="C1915" t="s">
        <v>1901</v>
      </c>
      <c r="D1915" t="s">
        <v>964</v>
      </c>
      <c r="E1915">
        <v>560025</v>
      </c>
      <c r="F1915" t="s">
        <v>12</v>
      </c>
      <c r="G1915" t="s">
        <v>13</v>
      </c>
      <c r="H1915">
        <v>50</v>
      </c>
      <c r="I1915">
        <v>0</v>
      </c>
    </row>
    <row r="1916" spans="1:9" x14ac:dyDescent="0.35">
      <c r="A1916" t="s">
        <v>27</v>
      </c>
      <c r="B1916" s="1">
        <v>44385</v>
      </c>
      <c r="C1916" t="s">
        <v>26</v>
      </c>
      <c r="D1916" t="s">
        <v>964</v>
      </c>
      <c r="E1916">
        <v>560025</v>
      </c>
      <c r="F1916" t="s">
        <v>12</v>
      </c>
      <c r="G1916" t="s">
        <v>13</v>
      </c>
      <c r="H1916">
        <v>4</v>
      </c>
      <c r="I1916">
        <v>0</v>
      </c>
    </row>
    <row r="1917" spans="1:9" x14ac:dyDescent="0.35">
      <c r="A1917" t="s">
        <v>2016</v>
      </c>
      <c r="B1917" s="1">
        <v>44385</v>
      </c>
      <c r="C1917" t="s">
        <v>279</v>
      </c>
      <c r="D1917" t="s">
        <v>2017</v>
      </c>
      <c r="E1917">
        <v>559945</v>
      </c>
      <c r="F1917" t="s">
        <v>12</v>
      </c>
      <c r="G1917" t="s">
        <v>13</v>
      </c>
      <c r="H1917">
        <v>4</v>
      </c>
      <c r="I1917">
        <v>0</v>
      </c>
    </row>
    <row r="1918" spans="1:9" x14ac:dyDescent="0.35">
      <c r="A1918" t="s">
        <v>1136</v>
      </c>
      <c r="B1918" s="1">
        <v>44385</v>
      </c>
      <c r="C1918" t="s">
        <v>1562</v>
      </c>
      <c r="D1918" t="s">
        <v>2017</v>
      </c>
      <c r="E1918">
        <v>559945</v>
      </c>
      <c r="F1918" t="s">
        <v>12</v>
      </c>
      <c r="G1918" t="s">
        <v>13</v>
      </c>
      <c r="H1918">
        <v>32</v>
      </c>
      <c r="I1918">
        <v>0</v>
      </c>
    </row>
    <row r="1919" spans="1:9" x14ac:dyDescent="0.35">
      <c r="A1919" t="s">
        <v>2018</v>
      </c>
      <c r="B1919" s="1">
        <v>44385</v>
      </c>
      <c r="C1919" t="s">
        <v>2019</v>
      </c>
      <c r="D1919" t="s">
        <v>2017</v>
      </c>
      <c r="E1919">
        <v>559945</v>
      </c>
      <c r="F1919" t="s">
        <v>12</v>
      </c>
      <c r="G1919" t="s">
        <v>13</v>
      </c>
      <c r="H1919">
        <v>8</v>
      </c>
      <c r="I1919">
        <v>0</v>
      </c>
    </row>
    <row r="1920" spans="1:9" x14ac:dyDescent="0.35">
      <c r="A1920" t="s">
        <v>2020</v>
      </c>
      <c r="B1920" s="1">
        <v>44385</v>
      </c>
      <c r="C1920" t="s">
        <v>2021</v>
      </c>
      <c r="D1920" t="s">
        <v>2017</v>
      </c>
      <c r="E1920">
        <v>559945</v>
      </c>
      <c r="F1920" t="s">
        <v>12</v>
      </c>
      <c r="G1920" t="s">
        <v>13</v>
      </c>
      <c r="H1920">
        <v>100</v>
      </c>
      <c r="I1920">
        <v>0</v>
      </c>
    </row>
    <row r="1921" spans="1:9" x14ac:dyDescent="0.35">
      <c r="A1921" t="s">
        <v>2022</v>
      </c>
      <c r="B1921" s="1">
        <v>44385</v>
      </c>
      <c r="C1921" t="s">
        <v>1620</v>
      </c>
      <c r="D1921" t="s">
        <v>2017</v>
      </c>
      <c r="E1921">
        <v>559945</v>
      </c>
      <c r="F1921" t="s">
        <v>12</v>
      </c>
      <c r="G1921" t="s">
        <v>13</v>
      </c>
      <c r="H1921">
        <v>160</v>
      </c>
      <c r="I1921">
        <v>0</v>
      </c>
    </row>
    <row r="1922" spans="1:9" x14ac:dyDescent="0.35">
      <c r="A1922" t="s">
        <v>1565</v>
      </c>
      <c r="B1922" s="1">
        <v>44385</v>
      </c>
      <c r="C1922" t="s">
        <v>88</v>
      </c>
      <c r="D1922" t="s">
        <v>2017</v>
      </c>
      <c r="E1922">
        <v>559945</v>
      </c>
      <c r="F1922" t="s">
        <v>12</v>
      </c>
      <c r="G1922" t="s">
        <v>13</v>
      </c>
      <c r="H1922">
        <v>160</v>
      </c>
      <c r="I1922">
        <v>0</v>
      </c>
    </row>
    <row r="1923" spans="1:9" x14ac:dyDescent="0.35">
      <c r="A1923" t="s">
        <v>2023</v>
      </c>
      <c r="B1923" s="1">
        <v>44385</v>
      </c>
      <c r="C1923" t="s">
        <v>1566</v>
      </c>
      <c r="D1923" t="s">
        <v>2017</v>
      </c>
      <c r="E1923">
        <v>559945</v>
      </c>
      <c r="F1923" t="s">
        <v>12</v>
      </c>
      <c r="G1923" t="s">
        <v>13</v>
      </c>
      <c r="H1923">
        <v>25</v>
      </c>
      <c r="I1923">
        <v>0</v>
      </c>
    </row>
    <row r="1924" spans="1:9" x14ac:dyDescent="0.35">
      <c r="A1924" t="s">
        <v>2024</v>
      </c>
      <c r="B1924" s="1">
        <v>44385</v>
      </c>
      <c r="C1924" t="s">
        <v>1906</v>
      </c>
      <c r="D1924" t="s">
        <v>2017</v>
      </c>
      <c r="E1924">
        <v>559945</v>
      </c>
      <c r="F1924" t="s">
        <v>12</v>
      </c>
      <c r="G1924" t="s">
        <v>13</v>
      </c>
      <c r="H1924">
        <v>50</v>
      </c>
      <c r="I1924">
        <v>0</v>
      </c>
    </row>
    <row r="1925" spans="1:9" x14ac:dyDescent="0.35">
      <c r="A1925" t="s">
        <v>2025</v>
      </c>
      <c r="B1925" s="1">
        <v>44385</v>
      </c>
      <c r="C1925" t="s">
        <v>2026</v>
      </c>
      <c r="D1925" t="s">
        <v>2017</v>
      </c>
      <c r="E1925">
        <v>559945</v>
      </c>
      <c r="F1925" t="s">
        <v>12</v>
      </c>
      <c r="G1925" t="s">
        <v>13</v>
      </c>
      <c r="H1925">
        <v>50</v>
      </c>
      <c r="I1925">
        <v>0</v>
      </c>
    </row>
    <row r="1926" spans="1:9" x14ac:dyDescent="0.35">
      <c r="A1926" t="s">
        <v>2027</v>
      </c>
      <c r="B1926" s="1">
        <v>44385</v>
      </c>
      <c r="C1926" t="s">
        <v>2028</v>
      </c>
      <c r="D1926" t="s">
        <v>2017</v>
      </c>
      <c r="E1926">
        <v>559945</v>
      </c>
      <c r="F1926" t="s">
        <v>12</v>
      </c>
      <c r="G1926" t="s">
        <v>13</v>
      </c>
      <c r="H1926">
        <v>50</v>
      </c>
      <c r="I1926">
        <v>0</v>
      </c>
    </row>
    <row r="1927" spans="1:9" x14ac:dyDescent="0.35">
      <c r="A1927" t="s">
        <v>2029</v>
      </c>
      <c r="B1927" s="1">
        <v>44385</v>
      </c>
      <c r="C1927" t="s">
        <v>2030</v>
      </c>
      <c r="D1927" t="s">
        <v>2017</v>
      </c>
      <c r="E1927">
        <v>559945</v>
      </c>
      <c r="F1927" t="s">
        <v>12</v>
      </c>
      <c r="G1927" t="s">
        <v>13</v>
      </c>
      <c r="H1927">
        <v>50</v>
      </c>
      <c r="I1927">
        <v>0</v>
      </c>
    </row>
    <row r="1928" spans="1:9" x14ac:dyDescent="0.35">
      <c r="A1928" t="s">
        <v>2031</v>
      </c>
      <c r="B1928" s="1">
        <v>44385</v>
      </c>
      <c r="C1928" t="s">
        <v>1150</v>
      </c>
      <c r="D1928" t="s">
        <v>2017</v>
      </c>
      <c r="E1928">
        <v>559945</v>
      </c>
      <c r="F1928" t="s">
        <v>12</v>
      </c>
      <c r="G1928" t="s">
        <v>13</v>
      </c>
      <c r="H1928">
        <v>50</v>
      </c>
      <c r="I1928">
        <v>0</v>
      </c>
    </row>
    <row r="1929" spans="1:9" x14ac:dyDescent="0.35">
      <c r="A1929" t="s">
        <v>2032</v>
      </c>
      <c r="B1929" s="1">
        <v>44385</v>
      </c>
      <c r="C1929" t="s">
        <v>1827</v>
      </c>
      <c r="D1929" t="s">
        <v>2017</v>
      </c>
      <c r="E1929">
        <v>559945</v>
      </c>
      <c r="F1929" t="s">
        <v>12</v>
      </c>
      <c r="G1929" t="s">
        <v>13</v>
      </c>
      <c r="H1929">
        <v>1</v>
      </c>
      <c r="I1929">
        <v>0</v>
      </c>
    </row>
    <row r="1930" spans="1:9" x14ac:dyDescent="0.35">
      <c r="A1930" t="s">
        <v>2033</v>
      </c>
      <c r="B1930" s="1">
        <v>44385</v>
      </c>
      <c r="C1930" t="s">
        <v>2034</v>
      </c>
      <c r="D1930" t="s">
        <v>2017</v>
      </c>
      <c r="E1930">
        <v>559945</v>
      </c>
      <c r="F1930" t="s">
        <v>12</v>
      </c>
      <c r="G1930" t="s">
        <v>13</v>
      </c>
      <c r="H1930">
        <v>2</v>
      </c>
      <c r="I1930">
        <v>0</v>
      </c>
    </row>
    <row r="1931" spans="1:9" x14ac:dyDescent="0.35">
      <c r="A1931" t="s">
        <v>720</v>
      </c>
      <c r="B1931" s="1">
        <v>44385</v>
      </c>
      <c r="C1931" t="s">
        <v>2035</v>
      </c>
      <c r="D1931" t="s">
        <v>2017</v>
      </c>
      <c r="E1931">
        <v>559945</v>
      </c>
      <c r="F1931" t="s">
        <v>12</v>
      </c>
      <c r="G1931" t="s">
        <v>13</v>
      </c>
      <c r="H1931">
        <v>3</v>
      </c>
      <c r="I1931">
        <v>0</v>
      </c>
    </row>
    <row r="1932" spans="1:9" x14ac:dyDescent="0.35">
      <c r="A1932" t="s">
        <v>616</v>
      </c>
      <c r="B1932" s="1">
        <v>44385</v>
      </c>
      <c r="C1932" t="s">
        <v>1944</v>
      </c>
      <c r="D1932" t="s">
        <v>2017</v>
      </c>
      <c r="E1932">
        <v>559945</v>
      </c>
      <c r="F1932" t="s">
        <v>12</v>
      </c>
      <c r="G1932" t="s">
        <v>13</v>
      </c>
      <c r="H1932">
        <v>16</v>
      </c>
      <c r="I1932">
        <v>0</v>
      </c>
    </row>
    <row r="1933" spans="1:9" x14ac:dyDescent="0.35">
      <c r="A1933" t="s">
        <v>2036</v>
      </c>
      <c r="B1933" s="1">
        <v>44385</v>
      </c>
      <c r="C1933" t="s">
        <v>1944</v>
      </c>
      <c r="D1933" t="s">
        <v>2017</v>
      </c>
      <c r="E1933">
        <v>559945</v>
      </c>
      <c r="F1933" t="s">
        <v>12</v>
      </c>
      <c r="G1933" t="s">
        <v>13</v>
      </c>
      <c r="H1933">
        <v>16</v>
      </c>
      <c r="I1933">
        <v>0</v>
      </c>
    </row>
    <row r="1934" spans="1:9" x14ac:dyDescent="0.35">
      <c r="A1934" t="s">
        <v>2037</v>
      </c>
      <c r="B1934" s="1">
        <v>44385</v>
      </c>
      <c r="C1934" t="s">
        <v>2038</v>
      </c>
      <c r="D1934" t="s">
        <v>2017</v>
      </c>
      <c r="E1934">
        <v>559945</v>
      </c>
      <c r="F1934" t="s">
        <v>12</v>
      </c>
      <c r="G1934" t="s">
        <v>13</v>
      </c>
      <c r="H1934">
        <v>4</v>
      </c>
      <c r="I1934">
        <v>0</v>
      </c>
    </row>
    <row r="1935" spans="1:9" x14ac:dyDescent="0.35">
      <c r="A1935" t="s">
        <v>1160</v>
      </c>
      <c r="B1935" s="1">
        <v>44385</v>
      </c>
      <c r="C1935" t="s">
        <v>1161</v>
      </c>
      <c r="D1935" t="s">
        <v>2017</v>
      </c>
      <c r="E1935">
        <v>559945</v>
      </c>
      <c r="F1935" t="s">
        <v>12</v>
      </c>
      <c r="G1935" t="s">
        <v>13</v>
      </c>
      <c r="H1935">
        <v>18</v>
      </c>
      <c r="I1935">
        <v>0</v>
      </c>
    </row>
    <row r="1936" spans="1:9" x14ac:dyDescent="0.35">
      <c r="A1936" t="s">
        <v>1160</v>
      </c>
      <c r="B1936" s="1">
        <v>44385</v>
      </c>
      <c r="C1936" t="s">
        <v>395</v>
      </c>
      <c r="D1936" t="s">
        <v>2017</v>
      </c>
      <c r="E1936">
        <v>559945</v>
      </c>
      <c r="F1936" t="s">
        <v>12</v>
      </c>
      <c r="G1936" t="s">
        <v>13</v>
      </c>
      <c r="H1936">
        <v>6</v>
      </c>
      <c r="I1936">
        <v>0</v>
      </c>
    </row>
    <row r="1937" spans="1:9" x14ac:dyDescent="0.35">
      <c r="A1937" t="s">
        <v>406</v>
      </c>
      <c r="B1937" s="1">
        <v>44385</v>
      </c>
      <c r="C1937" t="s">
        <v>1162</v>
      </c>
      <c r="D1937" t="s">
        <v>2017</v>
      </c>
      <c r="E1937">
        <v>559945</v>
      </c>
      <c r="F1937" t="s">
        <v>12</v>
      </c>
      <c r="G1937" t="s">
        <v>13</v>
      </c>
      <c r="H1937">
        <v>32</v>
      </c>
      <c r="I1937">
        <v>0</v>
      </c>
    </row>
    <row r="1938" spans="1:9" x14ac:dyDescent="0.35">
      <c r="A1938" t="s">
        <v>1740</v>
      </c>
      <c r="B1938" s="1">
        <v>44385</v>
      </c>
      <c r="C1938" t="s">
        <v>1741</v>
      </c>
      <c r="D1938" t="s">
        <v>2017</v>
      </c>
      <c r="E1938">
        <v>559945</v>
      </c>
      <c r="F1938" t="s">
        <v>12</v>
      </c>
      <c r="G1938" t="s">
        <v>13</v>
      </c>
      <c r="H1938">
        <v>30</v>
      </c>
      <c r="I1938">
        <v>0</v>
      </c>
    </row>
    <row r="1939" spans="1:9" x14ac:dyDescent="0.35">
      <c r="A1939" t="s">
        <v>262</v>
      </c>
      <c r="B1939" s="1">
        <v>44385</v>
      </c>
      <c r="C1939" t="s">
        <v>265</v>
      </c>
      <c r="D1939" t="s">
        <v>2017</v>
      </c>
      <c r="E1939">
        <v>559945</v>
      </c>
      <c r="F1939" t="s">
        <v>12</v>
      </c>
      <c r="G1939" t="s">
        <v>13</v>
      </c>
      <c r="H1939">
        <v>24</v>
      </c>
      <c r="I1939">
        <v>0</v>
      </c>
    </row>
    <row r="1940" spans="1:9" x14ac:dyDescent="0.35">
      <c r="A1940" t="s">
        <v>210</v>
      </c>
      <c r="B1940" s="1">
        <v>44385</v>
      </c>
      <c r="C1940" t="s">
        <v>263</v>
      </c>
      <c r="D1940" t="s">
        <v>2017</v>
      </c>
      <c r="E1940">
        <v>559945</v>
      </c>
      <c r="F1940" t="s">
        <v>12</v>
      </c>
      <c r="G1940" t="s">
        <v>13</v>
      </c>
      <c r="H1940">
        <v>32</v>
      </c>
      <c r="I1940">
        <v>0</v>
      </c>
    </row>
    <row r="1941" spans="1:9" x14ac:dyDescent="0.35">
      <c r="A1941" t="s">
        <v>212</v>
      </c>
      <c r="B1941" s="1">
        <v>44385</v>
      </c>
      <c r="C1941" t="s">
        <v>213</v>
      </c>
      <c r="D1941" t="s">
        <v>2017</v>
      </c>
      <c r="E1941">
        <v>559945</v>
      </c>
      <c r="F1941" t="s">
        <v>12</v>
      </c>
      <c r="G1941" t="s">
        <v>13</v>
      </c>
      <c r="H1941">
        <v>16</v>
      </c>
      <c r="I1941">
        <v>0</v>
      </c>
    </row>
    <row r="1942" spans="1:9" x14ac:dyDescent="0.35">
      <c r="A1942" t="s">
        <v>1920</v>
      </c>
      <c r="B1942" s="1">
        <v>44385</v>
      </c>
      <c r="C1942" t="s">
        <v>1539</v>
      </c>
      <c r="D1942" t="s">
        <v>2017</v>
      </c>
      <c r="E1942">
        <v>559945</v>
      </c>
      <c r="F1942" t="s">
        <v>12</v>
      </c>
      <c r="G1942" t="s">
        <v>13</v>
      </c>
      <c r="H1942">
        <v>24</v>
      </c>
      <c r="I1942">
        <v>0</v>
      </c>
    </row>
    <row r="1943" spans="1:9" x14ac:dyDescent="0.35">
      <c r="A1943" t="s">
        <v>141</v>
      </c>
      <c r="B1943" s="1">
        <v>44385</v>
      </c>
      <c r="C1943" t="s">
        <v>142</v>
      </c>
      <c r="D1943" t="s">
        <v>2017</v>
      </c>
      <c r="E1943">
        <v>559945</v>
      </c>
      <c r="F1943" t="s">
        <v>12</v>
      </c>
      <c r="G1943" t="s">
        <v>13</v>
      </c>
      <c r="H1943">
        <v>48</v>
      </c>
      <c r="I1943">
        <v>0</v>
      </c>
    </row>
    <row r="1944" spans="1:9" x14ac:dyDescent="0.35">
      <c r="A1944" t="s">
        <v>461</v>
      </c>
      <c r="B1944" s="1">
        <v>44385</v>
      </c>
      <c r="C1944" t="s">
        <v>462</v>
      </c>
      <c r="D1944" t="s">
        <v>2017</v>
      </c>
      <c r="E1944">
        <v>559945</v>
      </c>
      <c r="F1944" t="s">
        <v>12</v>
      </c>
      <c r="G1944" t="s">
        <v>13</v>
      </c>
      <c r="H1944">
        <v>32</v>
      </c>
      <c r="I1944">
        <v>0</v>
      </c>
    </row>
    <row r="1945" spans="1:9" x14ac:dyDescent="0.35">
      <c r="A1945" t="s">
        <v>143</v>
      </c>
      <c r="B1945" s="1">
        <v>44385</v>
      </c>
      <c r="C1945" t="s">
        <v>828</v>
      </c>
      <c r="D1945" t="s">
        <v>2017</v>
      </c>
      <c r="E1945">
        <v>559945</v>
      </c>
      <c r="F1945" t="s">
        <v>12</v>
      </c>
      <c r="G1945" t="s">
        <v>13</v>
      </c>
      <c r="H1945">
        <v>48</v>
      </c>
      <c r="I1945">
        <v>0</v>
      </c>
    </row>
    <row r="1946" spans="1:9" x14ac:dyDescent="0.35">
      <c r="A1946" t="s">
        <v>2039</v>
      </c>
      <c r="B1946" s="1">
        <v>44385</v>
      </c>
      <c r="C1946" t="s">
        <v>828</v>
      </c>
      <c r="D1946" t="s">
        <v>2017</v>
      </c>
      <c r="E1946">
        <v>559945</v>
      </c>
      <c r="F1946" t="s">
        <v>12</v>
      </c>
      <c r="G1946" t="s">
        <v>13</v>
      </c>
      <c r="H1946">
        <v>32</v>
      </c>
      <c r="I1946">
        <v>0</v>
      </c>
    </row>
    <row r="1947" spans="1:9" x14ac:dyDescent="0.35">
      <c r="A1947" t="s">
        <v>151</v>
      </c>
      <c r="B1947" s="1">
        <v>44385</v>
      </c>
      <c r="C1947" t="s">
        <v>154</v>
      </c>
      <c r="D1947" t="s">
        <v>2017</v>
      </c>
      <c r="E1947">
        <v>559945</v>
      </c>
      <c r="F1947" t="s">
        <v>12</v>
      </c>
      <c r="G1947" t="s">
        <v>13</v>
      </c>
      <c r="H1947">
        <v>80</v>
      </c>
      <c r="I1947">
        <v>0</v>
      </c>
    </row>
    <row r="1948" spans="1:9" x14ac:dyDescent="0.35">
      <c r="A1948" t="s">
        <v>157</v>
      </c>
      <c r="B1948" s="1">
        <v>44385</v>
      </c>
      <c r="C1948" t="s">
        <v>158</v>
      </c>
      <c r="D1948" t="s">
        <v>2017</v>
      </c>
      <c r="E1948">
        <v>559945</v>
      </c>
      <c r="F1948" t="s">
        <v>12</v>
      </c>
      <c r="G1948" t="s">
        <v>13</v>
      </c>
      <c r="H1948">
        <v>160</v>
      </c>
      <c r="I1948">
        <v>0</v>
      </c>
    </row>
    <row r="1949" spans="1:9" x14ac:dyDescent="0.35">
      <c r="A1949" t="s">
        <v>159</v>
      </c>
      <c r="B1949" s="1">
        <v>44385</v>
      </c>
      <c r="C1949" t="s">
        <v>160</v>
      </c>
      <c r="D1949" t="s">
        <v>2017</v>
      </c>
      <c r="E1949">
        <v>559945</v>
      </c>
      <c r="F1949" t="s">
        <v>12</v>
      </c>
      <c r="G1949" t="s">
        <v>13</v>
      </c>
      <c r="H1949">
        <v>32</v>
      </c>
      <c r="I1949">
        <v>0</v>
      </c>
    </row>
    <row r="1950" spans="1:9" x14ac:dyDescent="0.35">
      <c r="A1950" t="s">
        <v>811</v>
      </c>
      <c r="B1950" s="1">
        <v>44385</v>
      </c>
      <c r="C1950" t="s">
        <v>166</v>
      </c>
      <c r="D1950" t="s">
        <v>2017</v>
      </c>
      <c r="E1950">
        <v>559945</v>
      </c>
      <c r="F1950" t="s">
        <v>12</v>
      </c>
      <c r="G1950" t="s">
        <v>13</v>
      </c>
      <c r="H1950">
        <v>300</v>
      </c>
      <c r="I1950">
        <v>0</v>
      </c>
    </row>
    <row r="1951" spans="1:9" x14ac:dyDescent="0.35">
      <c r="A1951" t="s">
        <v>171</v>
      </c>
      <c r="B1951" s="1">
        <v>44385</v>
      </c>
      <c r="C1951" t="s">
        <v>1181</v>
      </c>
      <c r="D1951" t="s">
        <v>2017</v>
      </c>
      <c r="E1951">
        <v>559945</v>
      </c>
      <c r="F1951" t="s">
        <v>12</v>
      </c>
      <c r="G1951" t="s">
        <v>13</v>
      </c>
      <c r="H1951">
        <v>72</v>
      </c>
      <c r="I1951">
        <v>0</v>
      </c>
    </row>
    <row r="1952" spans="1:9" x14ac:dyDescent="0.35">
      <c r="A1952" t="s">
        <v>171</v>
      </c>
      <c r="B1952" s="1">
        <v>44385</v>
      </c>
      <c r="C1952" t="s">
        <v>173</v>
      </c>
      <c r="D1952" t="s">
        <v>2017</v>
      </c>
      <c r="E1952">
        <v>559945</v>
      </c>
      <c r="F1952" t="s">
        <v>12</v>
      </c>
      <c r="G1952" t="s">
        <v>13</v>
      </c>
      <c r="H1952">
        <v>168</v>
      </c>
      <c r="I1952">
        <v>0</v>
      </c>
    </row>
    <row r="1953" spans="1:9" x14ac:dyDescent="0.35">
      <c r="A1953" t="s">
        <v>32</v>
      </c>
      <c r="B1953" s="1">
        <v>44385</v>
      </c>
      <c r="C1953" t="s">
        <v>33</v>
      </c>
      <c r="D1953" t="s">
        <v>2017</v>
      </c>
      <c r="E1953">
        <v>559945</v>
      </c>
      <c r="F1953" t="s">
        <v>12</v>
      </c>
      <c r="G1953" t="s">
        <v>13</v>
      </c>
      <c r="H1953">
        <v>42</v>
      </c>
      <c r="I1953">
        <v>0</v>
      </c>
    </row>
    <row r="1954" spans="1:9" x14ac:dyDescent="0.35">
      <c r="A1954" t="s">
        <v>32</v>
      </c>
      <c r="B1954" s="1">
        <v>44385</v>
      </c>
      <c r="C1954" t="s">
        <v>2040</v>
      </c>
      <c r="D1954" t="s">
        <v>2017</v>
      </c>
      <c r="E1954">
        <v>559945</v>
      </c>
      <c r="F1954" t="s">
        <v>12</v>
      </c>
      <c r="G1954" t="s">
        <v>13</v>
      </c>
      <c r="H1954">
        <v>54</v>
      </c>
      <c r="I1954">
        <v>0</v>
      </c>
    </row>
    <row r="1955" spans="1:9" x14ac:dyDescent="0.35">
      <c r="A1955" t="s">
        <v>2041</v>
      </c>
      <c r="B1955" s="1">
        <v>44385</v>
      </c>
      <c r="C1955" t="s">
        <v>2042</v>
      </c>
      <c r="D1955" t="s">
        <v>2017</v>
      </c>
      <c r="E1955">
        <v>559945</v>
      </c>
      <c r="F1955" t="s">
        <v>12</v>
      </c>
      <c r="G1955" t="s">
        <v>13</v>
      </c>
      <c r="H1955">
        <v>2</v>
      </c>
      <c r="I1955">
        <v>0</v>
      </c>
    </row>
    <row r="1956" spans="1:9" x14ac:dyDescent="0.35">
      <c r="A1956" t="s">
        <v>2043</v>
      </c>
      <c r="B1956" s="1">
        <v>44385</v>
      </c>
      <c r="C1956" t="s">
        <v>244</v>
      </c>
      <c r="D1956" t="s">
        <v>2017</v>
      </c>
      <c r="E1956">
        <v>559945</v>
      </c>
      <c r="F1956" t="s">
        <v>12</v>
      </c>
      <c r="G1956" t="s">
        <v>13</v>
      </c>
      <c r="H1956">
        <v>1</v>
      </c>
      <c r="I1956">
        <v>0</v>
      </c>
    </row>
    <row r="1957" spans="1:9" x14ac:dyDescent="0.35">
      <c r="A1957" t="s">
        <v>2043</v>
      </c>
      <c r="B1957" s="1">
        <v>44385</v>
      </c>
      <c r="C1957" t="s">
        <v>1032</v>
      </c>
      <c r="D1957" t="s">
        <v>2017</v>
      </c>
      <c r="E1957">
        <v>559945</v>
      </c>
      <c r="F1957" t="s">
        <v>12</v>
      </c>
      <c r="G1957" t="s">
        <v>13</v>
      </c>
      <c r="H1957">
        <v>1</v>
      </c>
      <c r="I1957">
        <v>0</v>
      </c>
    </row>
    <row r="1958" spans="1:9" x14ac:dyDescent="0.35">
      <c r="A1958" t="s">
        <v>2044</v>
      </c>
      <c r="B1958" s="1">
        <v>44385</v>
      </c>
      <c r="C1958" t="s">
        <v>2045</v>
      </c>
      <c r="D1958" t="s">
        <v>1224</v>
      </c>
      <c r="E1958">
        <v>560022</v>
      </c>
      <c r="F1958" t="s">
        <v>12</v>
      </c>
      <c r="G1958" t="s">
        <v>13</v>
      </c>
      <c r="H1958">
        <v>300</v>
      </c>
      <c r="I1958">
        <v>0</v>
      </c>
    </row>
    <row r="1959" spans="1:9" x14ac:dyDescent="0.35">
      <c r="A1959" t="s">
        <v>2046</v>
      </c>
      <c r="B1959" s="1">
        <v>44385</v>
      </c>
      <c r="C1959" t="s">
        <v>2047</v>
      </c>
      <c r="D1959" t="s">
        <v>1224</v>
      </c>
      <c r="E1959">
        <v>560022</v>
      </c>
      <c r="F1959" t="s">
        <v>12</v>
      </c>
      <c r="G1959" t="s">
        <v>13</v>
      </c>
      <c r="H1959">
        <v>700</v>
      </c>
      <c r="I1959">
        <v>0</v>
      </c>
    </row>
    <row r="1960" spans="1:9" x14ac:dyDescent="0.35">
      <c r="A1960" t="s">
        <v>1608</v>
      </c>
      <c r="B1960" s="1">
        <v>44385</v>
      </c>
      <c r="C1960" t="s">
        <v>1609</v>
      </c>
      <c r="D1960" t="s">
        <v>1224</v>
      </c>
      <c r="E1960">
        <v>560022</v>
      </c>
      <c r="F1960" t="s">
        <v>12</v>
      </c>
      <c r="G1960" t="s">
        <v>13</v>
      </c>
      <c r="H1960">
        <v>2000</v>
      </c>
      <c r="I1960">
        <v>0</v>
      </c>
    </row>
    <row r="1961" spans="1:9" x14ac:dyDescent="0.35">
      <c r="A1961" t="s">
        <v>2048</v>
      </c>
      <c r="B1961" s="1">
        <v>44385</v>
      </c>
      <c r="C1961" t="s">
        <v>2049</v>
      </c>
      <c r="D1961" t="s">
        <v>1224</v>
      </c>
      <c r="E1961">
        <v>560022</v>
      </c>
      <c r="F1961" t="s">
        <v>12</v>
      </c>
      <c r="G1961" t="s">
        <v>13</v>
      </c>
      <c r="H1961">
        <v>6</v>
      </c>
      <c r="I1961">
        <v>0</v>
      </c>
    </row>
    <row r="1962" spans="1:9" x14ac:dyDescent="0.35">
      <c r="A1962" t="s">
        <v>1608</v>
      </c>
      <c r="B1962" s="1">
        <v>44385</v>
      </c>
      <c r="C1962" t="s">
        <v>1609</v>
      </c>
      <c r="D1962" t="s">
        <v>1493</v>
      </c>
      <c r="E1962">
        <v>560021</v>
      </c>
      <c r="F1962" t="s">
        <v>12</v>
      </c>
      <c r="G1962" t="s">
        <v>13</v>
      </c>
      <c r="H1962">
        <v>700</v>
      </c>
      <c r="I1962">
        <v>0</v>
      </c>
    </row>
    <row r="1963" spans="1:9" x14ac:dyDescent="0.35">
      <c r="A1963" t="s">
        <v>1608</v>
      </c>
      <c r="B1963" s="1">
        <v>44385</v>
      </c>
      <c r="C1963" t="s">
        <v>2050</v>
      </c>
      <c r="D1963" t="s">
        <v>1493</v>
      </c>
      <c r="E1963">
        <v>560021</v>
      </c>
      <c r="F1963" t="s">
        <v>12</v>
      </c>
      <c r="G1963" t="s">
        <v>13</v>
      </c>
      <c r="H1963">
        <v>1300</v>
      </c>
      <c r="I1963">
        <v>0</v>
      </c>
    </row>
    <row r="1964" spans="1:9" x14ac:dyDescent="0.35">
      <c r="A1964" t="s">
        <v>2051</v>
      </c>
      <c r="B1964" s="1">
        <v>44385</v>
      </c>
      <c r="C1964" t="s">
        <v>1732</v>
      </c>
      <c r="D1964" t="s">
        <v>1400</v>
      </c>
      <c r="E1964">
        <v>559953</v>
      </c>
      <c r="F1964" t="s">
        <v>12</v>
      </c>
      <c r="G1964" t="s">
        <v>13</v>
      </c>
      <c r="H1964">
        <v>150</v>
      </c>
      <c r="I1964">
        <v>0</v>
      </c>
    </row>
    <row r="1965" spans="1:9" x14ac:dyDescent="0.35">
      <c r="A1965" t="s">
        <v>16</v>
      </c>
      <c r="B1965" s="1">
        <v>44385</v>
      </c>
      <c r="C1965" t="s">
        <v>18</v>
      </c>
      <c r="D1965" t="s">
        <v>1400</v>
      </c>
      <c r="E1965">
        <v>559953</v>
      </c>
      <c r="F1965" t="s">
        <v>12</v>
      </c>
      <c r="G1965" t="s">
        <v>13</v>
      </c>
      <c r="H1965">
        <v>24</v>
      </c>
      <c r="I1965">
        <v>0</v>
      </c>
    </row>
    <row r="1966" spans="1:9" x14ac:dyDescent="0.35">
      <c r="A1966" t="s">
        <v>2052</v>
      </c>
      <c r="B1966" s="1">
        <v>44385</v>
      </c>
      <c r="C1966" t="s">
        <v>559</v>
      </c>
      <c r="D1966" t="s">
        <v>2053</v>
      </c>
      <c r="E1966">
        <v>558202</v>
      </c>
      <c r="F1966" t="s">
        <v>12</v>
      </c>
      <c r="G1966" t="s">
        <v>13</v>
      </c>
      <c r="H1966">
        <v>16</v>
      </c>
      <c r="I1966">
        <v>0</v>
      </c>
    </row>
    <row r="1967" spans="1:9" x14ac:dyDescent="0.35">
      <c r="A1967" t="s">
        <v>2054</v>
      </c>
      <c r="B1967" s="1">
        <v>44385</v>
      </c>
      <c r="C1967" t="s">
        <v>2055</v>
      </c>
      <c r="D1967" t="s">
        <v>2053</v>
      </c>
      <c r="E1967">
        <v>558202</v>
      </c>
      <c r="F1967" t="s">
        <v>12</v>
      </c>
      <c r="G1967" t="s">
        <v>13</v>
      </c>
      <c r="H1967">
        <v>100</v>
      </c>
      <c r="I1967">
        <v>0</v>
      </c>
    </row>
    <row r="1968" spans="1:9" x14ac:dyDescent="0.35">
      <c r="A1968" s="2" t="s">
        <v>2056</v>
      </c>
      <c r="B1968" s="1">
        <v>44385</v>
      </c>
      <c r="C1968" t="s">
        <v>589</v>
      </c>
      <c r="D1968" t="s">
        <v>2057</v>
      </c>
      <c r="E1968">
        <v>559098</v>
      </c>
      <c r="F1968" t="s">
        <v>12</v>
      </c>
      <c r="G1968" t="s">
        <v>13</v>
      </c>
      <c r="H1968">
        <v>2</v>
      </c>
      <c r="I1968">
        <v>0</v>
      </c>
    </row>
    <row r="1969" spans="1:9" x14ac:dyDescent="0.35">
      <c r="A1969" s="2" t="s">
        <v>2056</v>
      </c>
      <c r="B1969" s="1">
        <v>44385</v>
      </c>
      <c r="C1969" t="s">
        <v>589</v>
      </c>
      <c r="D1969" t="s">
        <v>2057</v>
      </c>
      <c r="E1969">
        <v>558771</v>
      </c>
      <c r="F1969" t="s">
        <v>12</v>
      </c>
      <c r="G1969" t="s">
        <v>13</v>
      </c>
      <c r="H1969">
        <v>1</v>
      </c>
      <c r="I1969">
        <v>0</v>
      </c>
    </row>
    <row r="1970" spans="1:9" x14ac:dyDescent="0.35">
      <c r="A1970" s="2" t="s">
        <v>2058</v>
      </c>
      <c r="B1970" s="1">
        <v>44385</v>
      </c>
      <c r="C1970" t="s">
        <v>2059</v>
      </c>
      <c r="D1970" t="s">
        <v>2057</v>
      </c>
      <c r="E1970">
        <v>559980</v>
      </c>
      <c r="F1970" t="s">
        <v>12</v>
      </c>
      <c r="G1970" t="s">
        <v>13</v>
      </c>
      <c r="H1970">
        <v>1</v>
      </c>
      <c r="I1970">
        <v>0</v>
      </c>
    </row>
    <row r="1971" spans="1:9" x14ac:dyDescent="0.35">
      <c r="A1971" s="2" t="s">
        <v>2060</v>
      </c>
      <c r="B1971" s="1">
        <v>44385</v>
      </c>
      <c r="C1971" t="s">
        <v>1589</v>
      </c>
      <c r="D1971" t="s">
        <v>2057</v>
      </c>
      <c r="E1971">
        <v>559980</v>
      </c>
      <c r="F1971" t="s">
        <v>12</v>
      </c>
      <c r="G1971" t="s">
        <v>13</v>
      </c>
      <c r="H1971">
        <v>1</v>
      </c>
      <c r="I1971">
        <v>0</v>
      </c>
    </row>
    <row r="1972" spans="1:9" x14ac:dyDescent="0.35">
      <c r="A1972" s="2" t="s">
        <v>2061</v>
      </c>
      <c r="B1972" s="1">
        <v>44385</v>
      </c>
      <c r="C1972" t="s">
        <v>1193</v>
      </c>
      <c r="D1972" t="s">
        <v>2057</v>
      </c>
      <c r="E1972">
        <v>559980</v>
      </c>
      <c r="F1972" t="s">
        <v>12</v>
      </c>
      <c r="G1972" t="s">
        <v>13</v>
      </c>
      <c r="H1972">
        <v>3</v>
      </c>
      <c r="I1972">
        <v>0</v>
      </c>
    </row>
    <row r="1973" spans="1:9" x14ac:dyDescent="0.35">
      <c r="A1973" s="2" t="s">
        <v>1050</v>
      </c>
      <c r="B1973" s="1">
        <v>44385</v>
      </c>
      <c r="C1973" t="s">
        <v>1051</v>
      </c>
      <c r="D1973" t="s">
        <v>2057</v>
      </c>
      <c r="E1973">
        <v>559980</v>
      </c>
      <c r="F1973" t="s">
        <v>12</v>
      </c>
      <c r="G1973" t="s">
        <v>13</v>
      </c>
      <c r="H1973">
        <v>1</v>
      </c>
      <c r="I1973">
        <v>0</v>
      </c>
    </row>
    <row r="1974" spans="1:9" x14ac:dyDescent="0.35">
      <c r="A1974" s="2" t="s">
        <v>2062</v>
      </c>
      <c r="B1974" s="1">
        <v>44385</v>
      </c>
      <c r="C1974" t="s">
        <v>2063</v>
      </c>
      <c r="D1974" t="s">
        <v>2057</v>
      </c>
      <c r="E1974">
        <v>559098</v>
      </c>
      <c r="F1974" t="s">
        <v>12</v>
      </c>
      <c r="G1974" t="s">
        <v>13</v>
      </c>
      <c r="H1974">
        <v>1</v>
      </c>
      <c r="I1974">
        <v>0</v>
      </c>
    </row>
    <row r="1975" spans="1:9" x14ac:dyDescent="0.35">
      <c r="A1975" s="2" t="s">
        <v>2062</v>
      </c>
      <c r="B1975" s="1">
        <v>44385</v>
      </c>
      <c r="C1975" t="s">
        <v>2063</v>
      </c>
      <c r="D1975" t="s">
        <v>2057</v>
      </c>
      <c r="E1975">
        <v>557681</v>
      </c>
      <c r="F1975" t="s">
        <v>12</v>
      </c>
      <c r="G1975" t="s">
        <v>13</v>
      </c>
      <c r="H1975">
        <v>1</v>
      </c>
      <c r="I1975">
        <v>0</v>
      </c>
    </row>
    <row r="1976" spans="1:9" x14ac:dyDescent="0.35">
      <c r="A1976" s="2" t="s">
        <v>2064</v>
      </c>
      <c r="B1976" s="1">
        <v>44385</v>
      </c>
      <c r="C1976" t="s">
        <v>2065</v>
      </c>
      <c r="D1976" t="s">
        <v>2057</v>
      </c>
      <c r="E1976">
        <v>559980</v>
      </c>
      <c r="F1976" t="s">
        <v>12</v>
      </c>
      <c r="G1976" t="s">
        <v>13</v>
      </c>
      <c r="H1976">
        <v>1</v>
      </c>
      <c r="I1976">
        <v>0</v>
      </c>
    </row>
    <row r="1977" spans="1:9" x14ac:dyDescent="0.35">
      <c r="A1977" s="2" t="s">
        <v>2064</v>
      </c>
      <c r="B1977" s="1">
        <v>44385</v>
      </c>
      <c r="C1977" t="s">
        <v>2066</v>
      </c>
      <c r="D1977" t="s">
        <v>2057</v>
      </c>
      <c r="E1977">
        <v>559980</v>
      </c>
      <c r="F1977" t="s">
        <v>12</v>
      </c>
      <c r="G1977" t="s">
        <v>13</v>
      </c>
      <c r="H1977">
        <v>1</v>
      </c>
      <c r="I1977">
        <v>0</v>
      </c>
    </row>
    <row r="1978" spans="1:9" x14ac:dyDescent="0.35">
      <c r="A1978" s="2" t="s">
        <v>2067</v>
      </c>
      <c r="B1978" s="1">
        <v>44385</v>
      </c>
      <c r="C1978" t="s">
        <v>2068</v>
      </c>
      <c r="D1978" t="s">
        <v>2057</v>
      </c>
      <c r="E1978">
        <v>559980</v>
      </c>
      <c r="F1978" t="s">
        <v>12</v>
      </c>
      <c r="G1978" t="s">
        <v>13</v>
      </c>
      <c r="H1978">
        <v>1</v>
      </c>
      <c r="I1978">
        <v>0</v>
      </c>
    </row>
    <row r="1979" spans="1:9" x14ac:dyDescent="0.35">
      <c r="A1979" t="s">
        <v>2069</v>
      </c>
      <c r="B1979" s="1">
        <v>44385</v>
      </c>
      <c r="C1979" t="s">
        <v>2070</v>
      </c>
      <c r="D1979" t="s">
        <v>1635</v>
      </c>
      <c r="E1979">
        <v>559980</v>
      </c>
      <c r="F1979" t="s">
        <v>12</v>
      </c>
      <c r="G1979" t="s">
        <v>13</v>
      </c>
      <c r="H1979">
        <v>2</v>
      </c>
      <c r="I1979">
        <v>0</v>
      </c>
    </row>
    <row r="1980" spans="1:9" x14ac:dyDescent="0.35">
      <c r="A1980" t="s">
        <v>1520</v>
      </c>
      <c r="B1980" s="1">
        <v>44385</v>
      </c>
      <c r="C1980" t="s">
        <v>1287</v>
      </c>
      <c r="D1980" t="s">
        <v>1635</v>
      </c>
      <c r="E1980">
        <v>559980</v>
      </c>
      <c r="F1980" t="s">
        <v>12</v>
      </c>
      <c r="G1980" t="s">
        <v>13</v>
      </c>
      <c r="H1980">
        <v>8</v>
      </c>
      <c r="I1980">
        <v>0</v>
      </c>
    </row>
    <row r="1981" spans="1:9" x14ac:dyDescent="0.35">
      <c r="A1981" t="s">
        <v>2071</v>
      </c>
      <c r="B1981" s="1">
        <v>44385</v>
      </c>
      <c r="C1981" t="s">
        <v>1319</v>
      </c>
      <c r="D1981" t="s">
        <v>1635</v>
      </c>
      <c r="E1981">
        <v>559980</v>
      </c>
      <c r="F1981" t="s">
        <v>12</v>
      </c>
      <c r="G1981" t="s">
        <v>13</v>
      </c>
      <c r="H1981">
        <v>2</v>
      </c>
      <c r="I1981">
        <v>0</v>
      </c>
    </row>
    <row r="1982" spans="1:9" x14ac:dyDescent="0.35">
      <c r="A1982" t="s">
        <v>2072</v>
      </c>
      <c r="B1982" s="1">
        <v>44385</v>
      </c>
      <c r="C1982" t="s">
        <v>2073</v>
      </c>
      <c r="D1982" t="s">
        <v>1635</v>
      </c>
      <c r="E1982">
        <v>559980</v>
      </c>
      <c r="F1982" t="s">
        <v>12</v>
      </c>
      <c r="G1982" t="s">
        <v>13</v>
      </c>
      <c r="H1982">
        <v>1</v>
      </c>
      <c r="I1982">
        <v>0</v>
      </c>
    </row>
    <row r="1983" spans="1:9" x14ac:dyDescent="0.35">
      <c r="A1983" t="s">
        <v>600</v>
      </c>
      <c r="B1983" s="1">
        <v>44385</v>
      </c>
      <c r="C1983" t="s">
        <v>601</v>
      </c>
      <c r="D1983" t="s">
        <v>1635</v>
      </c>
      <c r="E1983">
        <v>559980</v>
      </c>
      <c r="F1983" t="s">
        <v>12</v>
      </c>
      <c r="G1983" t="s">
        <v>13</v>
      </c>
      <c r="H1983">
        <v>6</v>
      </c>
      <c r="I1983">
        <v>0</v>
      </c>
    </row>
    <row r="1984" spans="1:9" x14ac:dyDescent="0.35">
      <c r="A1984" t="s">
        <v>602</v>
      </c>
      <c r="B1984" s="1">
        <v>44385</v>
      </c>
      <c r="C1984" t="s">
        <v>195</v>
      </c>
      <c r="D1984" t="s">
        <v>1635</v>
      </c>
      <c r="E1984">
        <v>558771</v>
      </c>
      <c r="F1984" t="s">
        <v>12</v>
      </c>
      <c r="G1984" t="s">
        <v>13</v>
      </c>
      <c r="H1984">
        <v>2</v>
      </c>
      <c r="I1984">
        <v>0</v>
      </c>
    </row>
    <row r="1985" spans="1:9" x14ac:dyDescent="0.35">
      <c r="A1985" t="s">
        <v>2074</v>
      </c>
      <c r="B1985" s="1">
        <v>44385</v>
      </c>
      <c r="C1985" t="s">
        <v>2075</v>
      </c>
      <c r="D1985" t="s">
        <v>1635</v>
      </c>
      <c r="E1985">
        <v>559980</v>
      </c>
      <c r="F1985" t="s">
        <v>12</v>
      </c>
      <c r="G1985" t="s">
        <v>13</v>
      </c>
      <c r="H1985">
        <v>2</v>
      </c>
      <c r="I1985">
        <v>0</v>
      </c>
    </row>
    <row r="1986" spans="1:9" x14ac:dyDescent="0.35">
      <c r="A1986" t="s">
        <v>2076</v>
      </c>
      <c r="B1986" s="1">
        <v>44385</v>
      </c>
      <c r="C1986" t="s">
        <v>1801</v>
      </c>
      <c r="D1986" t="s">
        <v>2077</v>
      </c>
      <c r="E1986">
        <v>559917</v>
      </c>
      <c r="F1986" t="s">
        <v>12</v>
      </c>
      <c r="G1986" t="s">
        <v>13</v>
      </c>
      <c r="H1986">
        <v>200</v>
      </c>
      <c r="I1986">
        <v>0</v>
      </c>
    </row>
    <row r="1987" spans="1:9" x14ac:dyDescent="0.35">
      <c r="A1987" t="s">
        <v>2078</v>
      </c>
      <c r="B1987" s="1">
        <v>44385</v>
      </c>
      <c r="C1987" t="s">
        <v>2079</v>
      </c>
      <c r="D1987" t="s">
        <v>2077</v>
      </c>
      <c r="E1987">
        <v>559917</v>
      </c>
      <c r="F1987" t="s">
        <v>12</v>
      </c>
      <c r="G1987" t="s">
        <v>13</v>
      </c>
      <c r="H1987">
        <v>50</v>
      </c>
      <c r="I1987">
        <v>0</v>
      </c>
    </row>
    <row r="1988" spans="1:9" x14ac:dyDescent="0.35">
      <c r="A1988" t="s">
        <v>2078</v>
      </c>
      <c r="B1988" s="1">
        <v>44385</v>
      </c>
      <c r="C1988" t="s">
        <v>2080</v>
      </c>
      <c r="D1988" t="s">
        <v>2077</v>
      </c>
      <c r="E1988">
        <v>559917</v>
      </c>
      <c r="F1988" t="s">
        <v>12</v>
      </c>
      <c r="G1988" t="s">
        <v>13</v>
      </c>
      <c r="H1988">
        <v>50</v>
      </c>
      <c r="I1988">
        <v>0</v>
      </c>
    </row>
    <row r="1989" spans="1:9" x14ac:dyDescent="0.35">
      <c r="A1989" t="s">
        <v>2081</v>
      </c>
      <c r="B1989" s="1">
        <v>44385</v>
      </c>
      <c r="C1989" t="s">
        <v>2082</v>
      </c>
      <c r="D1989" t="s">
        <v>2077</v>
      </c>
      <c r="E1989">
        <v>559917</v>
      </c>
      <c r="F1989" t="s">
        <v>12</v>
      </c>
      <c r="G1989" t="s">
        <v>13</v>
      </c>
      <c r="H1989">
        <v>150</v>
      </c>
      <c r="I1989">
        <v>0</v>
      </c>
    </row>
    <row r="1990" spans="1:9" x14ac:dyDescent="0.35">
      <c r="A1990" t="s">
        <v>2083</v>
      </c>
      <c r="B1990" s="1">
        <v>44385</v>
      </c>
      <c r="C1990" t="s">
        <v>2028</v>
      </c>
      <c r="D1990" t="s">
        <v>2077</v>
      </c>
      <c r="E1990">
        <v>559917</v>
      </c>
      <c r="F1990" t="s">
        <v>12</v>
      </c>
      <c r="G1990" t="s">
        <v>13</v>
      </c>
      <c r="H1990">
        <v>100</v>
      </c>
      <c r="I1990">
        <v>0</v>
      </c>
    </row>
    <row r="1991" spans="1:9" x14ac:dyDescent="0.35">
      <c r="A1991" t="s">
        <v>2084</v>
      </c>
      <c r="B1991" s="1">
        <v>44385</v>
      </c>
      <c r="C1991" t="s">
        <v>2026</v>
      </c>
      <c r="D1991" t="s">
        <v>2077</v>
      </c>
      <c r="E1991">
        <v>559917</v>
      </c>
      <c r="F1991" t="s">
        <v>12</v>
      </c>
      <c r="G1991" t="s">
        <v>13</v>
      </c>
      <c r="H1991">
        <v>200</v>
      </c>
      <c r="I1991">
        <v>0</v>
      </c>
    </row>
    <row r="1992" spans="1:9" x14ac:dyDescent="0.35">
      <c r="A1992" t="s">
        <v>2085</v>
      </c>
      <c r="B1992" s="1">
        <v>44385</v>
      </c>
      <c r="C1992" t="s">
        <v>1916</v>
      </c>
      <c r="D1992" t="s">
        <v>2077</v>
      </c>
      <c r="E1992">
        <v>559917</v>
      </c>
      <c r="F1992" t="s">
        <v>12</v>
      </c>
      <c r="G1992" t="s">
        <v>13</v>
      </c>
      <c r="H1992">
        <v>8</v>
      </c>
      <c r="I1992">
        <v>0</v>
      </c>
    </row>
    <row r="1993" spans="1:9" x14ac:dyDescent="0.35">
      <c r="A1993" t="s">
        <v>382</v>
      </c>
      <c r="B1993" s="1">
        <v>44385</v>
      </c>
      <c r="C1993" t="s">
        <v>383</v>
      </c>
      <c r="D1993" t="s">
        <v>2077</v>
      </c>
      <c r="E1993">
        <v>559917</v>
      </c>
      <c r="F1993" t="s">
        <v>12</v>
      </c>
      <c r="G1993" t="s">
        <v>13</v>
      </c>
      <c r="H1993">
        <v>68</v>
      </c>
      <c r="I1993">
        <v>0</v>
      </c>
    </row>
    <row r="1994" spans="1:9" x14ac:dyDescent="0.35">
      <c r="A1994" t="s">
        <v>2086</v>
      </c>
      <c r="B1994" s="1">
        <v>44385</v>
      </c>
      <c r="C1994" t="s">
        <v>2087</v>
      </c>
      <c r="D1994" t="s">
        <v>2077</v>
      </c>
      <c r="E1994">
        <v>559917</v>
      </c>
      <c r="F1994" t="s">
        <v>12</v>
      </c>
      <c r="G1994" t="s">
        <v>13</v>
      </c>
      <c r="H1994">
        <v>8</v>
      </c>
      <c r="I1994">
        <v>0</v>
      </c>
    </row>
    <row r="1995" spans="1:9" x14ac:dyDescent="0.35">
      <c r="A1995" t="s">
        <v>2088</v>
      </c>
      <c r="B1995" s="1">
        <v>44385</v>
      </c>
      <c r="C1995" t="s">
        <v>2089</v>
      </c>
      <c r="D1995" t="s">
        <v>2077</v>
      </c>
      <c r="E1995">
        <v>559917</v>
      </c>
      <c r="F1995" t="s">
        <v>12</v>
      </c>
      <c r="G1995" t="s">
        <v>13</v>
      </c>
      <c r="H1995">
        <v>8</v>
      </c>
      <c r="I1995">
        <v>0</v>
      </c>
    </row>
    <row r="1996" spans="1:9" x14ac:dyDescent="0.35">
      <c r="A1996" t="s">
        <v>2090</v>
      </c>
      <c r="B1996" s="1">
        <v>44385</v>
      </c>
      <c r="C1996" t="s">
        <v>383</v>
      </c>
      <c r="D1996" t="s">
        <v>2077</v>
      </c>
      <c r="E1996">
        <v>559917</v>
      </c>
      <c r="F1996" t="s">
        <v>12</v>
      </c>
      <c r="G1996" t="s">
        <v>13</v>
      </c>
      <c r="H1996">
        <v>24</v>
      </c>
      <c r="I1996">
        <v>0</v>
      </c>
    </row>
    <row r="1997" spans="1:9" x14ac:dyDescent="0.35">
      <c r="A1997" t="s">
        <v>2091</v>
      </c>
      <c r="B1997" s="1">
        <v>44385</v>
      </c>
      <c r="C1997" t="s">
        <v>2092</v>
      </c>
      <c r="D1997" t="s">
        <v>2077</v>
      </c>
      <c r="E1997">
        <v>559917</v>
      </c>
      <c r="F1997" t="s">
        <v>12</v>
      </c>
      <c r="G1997" t="s">
        <v>13</v>
      </c>
      <c r="H1997">
        <v>32</v>
      </c>
      <c r="I1997">
        <v>0</v>
      </c>
    </row>
    <row r="1998" spans="1:9" x14ac:dyDescent="0.35">
      <c r="A1998" t="s">
        <v>2093</v>
      </c>
      <c r="B1998" s="1">
        <v>44385</v>
      </c>
      <c r="C1998" t="s">
        <v>2094</v>
      </c>
      <c r="D1998" t="s">
        <v>2077</v>
      </c>
      <c r="E1998">
        <v>559917</v>
      </c>
      <c r="F1998" t="s">
        <v>12</v>
      </c>
      <c r="G1998" t="s">
        <v>13</v>
      </c>
      <c r="H1998">
        <v>36</v>
      </c>
      <c r="I1998">
        <v>0</v>
      </c>
    </row>
    <row r="1999" spans="1:9" x14ac:dyDescent="0.35">
      <c r="A1999" t="s">
        <v>2093</v>
      </c>
      <c r="B1999" s="1">
        <v>44385</v>
      </c>
      <c r="C1999" t="s">
        <v>2095</v>
      </c>
      <c r="D1999" t="s">
        <v>2077</v>
      </c>
      <c r="E1999">
        <v>559917</v>
      </c>
      <c r="F1999" t="s">
        <v>12</v>
      </c>
      <c r="G1999" t="s">
        <v>13</v>
      </c>
      <c r="H1999">
        <v>12</v>
      </c>
      <c r="I1999">
        <v>0</v>
      </c>
    </row>
    <row r="2000" spans="1:9" x14ac:dyDescent="0.35">
      <c r="A2000" t="s">
        <v>693</v>
      </c>
      <c r="B2000" s="1">
        <v>44385</v>
      </c>
      <c r="C2000" t="s">
        <v>694</v>
      </c>
      <c r="D2000" t="s">
        <v>2077</v>
      </c>
      <c r="E2000">
        <v>559917</v>
      </c>
      <c r="F2000" t="s">
        <v>12</v>
      </c>
      <c r="G2000" t="s">
        <v>13</v>
      </c>
      <c r="H2000">
        <v>60</v>
      </c>
      <c r="I2000">
        <v>0</v>
      </c>
    </row>
    <row r="2001" spans="1:9" x14ac:dyDescent="0.35">
      <c r="A2001" t="s">
        <v>2096</v>
      </c>
      <c r="B2001" s="1">
        <v>44385</v>
      </c>
      <c r="C2001" t="s">
        <v>2097</v>
      </c>
      <c r="D2001" t="s">
        <v>2077</v>
      </c>
      <c r="E2001">
        <v>559917</v>
      </c>
      <c r="F2001" t="s">
        <v>12</v>
      </c>
      <c r="G2001" t="s">
        <v>13</v>
      </c>
      <c r="H2001">
        <v>24</v>
      </c>
      <c r="I2001">
        <v>0</v>
      </c>
    </row>
    <row r="2002" spans="1:9" x14ac:dyDescent="0.35">
      <c r="A2002" t="s">
        <v>2098</v>
      </c>
      <c r="B2002" s="1">
        <v>44385</v>
      </c>
      <c r="C2002" t="s">
        <v>2099</v>
      </c>
      <c r="D2002" t="s">
        <v>2077</v>
      </c>
      <c r="E2002">
        <v>559917</v>
      </c>
      <c r="F2002" t="s">
        <v>12</v>
      </c>
      <c r="G2002" t="s">
        <v>13</v>
      </c>
      <c r="H2002">
        <v>200</v>
      </c>
      <c r="I2002">
        <v>0</v>
      </c>
    </row>
    <row r="2003" spans="1:9" x14ac:dyDescent="0.35">
      <c r="A2003" t="s">
        <v>2100</v>
      </c>
      <c r="B2003" s="1">
        <v>44384</v>
      </c>
      <c r="C2003" t="s">
        <v>1261</v>
      </c>
      <c r="D2003" t="s">
        <v>245</v>
      </c>
      <c r="E2003">
        <v>559986</v>
      </c>
      <c r="F2003" t="s">
        <v>229</v>
      </c>
      <c r="G2003" t="s">
        <v>13</v>
      </c>
      <c r="H2003">
        <v>16</v>
      </c>
      <c r="I2003">
        <v>0</v>
      </c>
    </row>
    <row r="2004" spans="1:9" x14ac:dyDescent="0.35">
      <c r="A2004" t="s">
        <v>840</v>
      </c>
      <c r="B2004" s="1">
        <v>44384</v>
      </c>
      <c r="C2004" t="s">
        <v>841</v>
      </c>
      <c r="D2004" t="s">
        <v>248</v>
      </c>
      <c r="E2004">
        <v>559963</v>
      </c>
      <c r="F2004" t="s">
        <v>229</v>
      </c>
      <c r="G2004" t="s">
        <v>13</v>
      </c>
      <c r="H2004">
        <v>2</v>
      </c>
      <c r="I2004">
        <v>0</v>
      </c>
    </row>
    <row r="2005" spans="1:9" x14ac:dyDescent="0.35">
      <c r="A2005" t="s">
        <v>838</v>
      </c>
      <c r="B2005" s="1">
        <v>44384</v>
      </c>
      <c r="C2005" t="s">
        <v>839</v>
      </c>
      <c r="D2005" t="s">
        <v>740</v>
      </c>
      <c r="E2005">
        <v>559985</v>
      </c>
      <c r="F2005" t="s">
        <v>229</v>
      </c>
      <c r="G2005" t="s">
        <v>13</v>
      </c>
      <c r="H2005">
        <v>1</v>
      </c>
      <c r="I2005">
        <v>0</v>
      </c>
    </row>
    <row r="2006" spans="1:9" x14ac:dyDescent="0.35">
      <c r="A2006" s="2" t="s">
        <v>2101</v>
      </c>
      <c r="B2006" s="1">
        <v>44384</v>
      </c>
      <c r="C2006" t="s">
        <v>2068</v>
      </c>
      <c r="D2006" t="s">
        <v>2102</v>
      </c>
      <c r="E2006">
        <v>559936</v>
      </c>
      <c r="F2006" t="s">
        <v>12</v>
      </c>
      <c r="G2006" t="s">
        <v>13</v>
      </c>
      <c r="H2006">
        <v>3</v>
      </c>
      <c r="I2006">
        <v>0</v>
      </c>
    </row>
    <row r="2007" spans="1:9" x14ac:dyDescent="0.35">
      <c r="A2007" s="2" t="s">
        <v>2101</v>
      </c>
      <c r="B2007" s="1">
        <v>44384</v>
      </c>
      <c r="C2007" t="s">
        <v>2103</v>
      </c>
      <c r="D2007" t="s">
        <v>2102</v>
      </c>
      <c r="E2007">
        <v>559936</v>
      </c>
      <c r="F2007" t="s">
        <v>12</v>
      </c>
      <c r="G2007" t="s">
        <v>13</v>
      </c>
      <c r="H2007">
        <v>1</v>
      </c>
      <c r="I2007">
        <v>0</v>
      </c>
    </row>
    <row r="2008" spans="1:9" x14ac:dyDescent="0.35">
      <c r="A2008" s="2" t="s">
        <v>2101</v>
      </c>
      <c r="B2008" s="1">
        <v>44384</v>
      </c>
      <c r="C2008" t="s">
        <v>1594</v>
      </c>
      <c r="D2008" t="s">
        <v>2102</v>
      </c>
      <c r="E2008">
        <v>559936</v>
      </c>
      <c r="F2008" t="s">
        <v>12</v>
      </c>
      <c r="G2008" t="s">
        <v>13</v>
      </c>
      <c r="H2008">
        <v>5</v>
      </c>
      <c r="I2008">
        <v>0</v>
      </c>
    </row>
    <row r="2009" spans="1:9" x14ac:dyDescent="0.35">
      <c r="A2009" s="2" t="s">
        <v>2104</v>
      </c>
      <c r="B2009" s="1">
        <v>44384</v>
      </c>
      <c r="C2009" t="s">
        <v>2105</v>
      </c>
      <c r="D2009" t="s">
        <v>2102</v>
      </c>
      <c r="E2009">
        <v>559936</v>
      </c>
      <c r="F2009" t="s">
        <v>12</v>
      </c>
      <c r="G2009" t="s">
        <v>13</v>
      </c>
      <c r="H2009">
        <v>6</v>
      </c>
      <c r="I2009">
        <v>0</v>
      </c>
    </row>
    <row r="2010" spans="1:9" x14ac:dyDescent="0.35">
      <c r="A2010" s="2" t="s">
        <v>2104</v>
      </c>
      <c r="B2010" s="1">
        <v>44384</v>
      </c>
      <c r="C2010" t="s">
        <v>1051</v>
      </c>
      <c r="D2010" t="s">
        <v>2102</v>
      </c>
      <c r="E2010">
        <v>559936</v>
      </c>
      <c r="F2010" t="s">
        <v>12</v>
      </c>
      <c r="G2010" t="s">
        <v>13</v>
      </c>
      <c r="H2010">
        <v>5</v>
      </c>
      <c r="I2010">
        <v>0</v>
      </c>
    </row>
    <row r="2011" spans="1:9" x14ac:dyDescent="0.35">
      <c r="A2011" s="2" t="s">
        <v>2104</v>
      </c>
      <c r="B2011" s="1">
        <v>44384</v>
      </c>
      <c r="C2011" t="s">
        <v>1193</v>
      </c>
      <c r="D2011" t="s">
        <v>2102</v>
      </c>
      <c r="E2011">
        <v>559936</v>
      </c>
      <c r="F2011" t="s">
        <v>12</v>
      </c>
      <c r="G2011" t="s">
        <v>13</v>
      </c>
      <c r="H2011">
        <v>9</v>
      </c>
      <c r="I2011">
        <v>0</v>
      </c>
    </row>
    <row r="2012" spans="1:9" x14ac:dyDescent="0.35">
      <c r="A2012" t="s">
        <v>1900</v>
      </c>
      <c r="B2012" s="1">
        <v>44384</v>
      </c>
      <c r="C2012" t="s">
        <v>1901</v>
      </c>
      <c r="D2012" t="s">
        <v>228</v>
      </c>
      <c r="E2012">
        <v>559956</v>
      </c>
      <c r="F2012" t="s">
        <v>229</v>
      </c>
      <c r="G2012" t="s">
        <v>13</v>
      </c>
      <c r="H2012">
        <v>100</v>
      </c>
      <c r="I2012">
        <v>0</v>
      </c>
    </row>
    <row r="2013" spans="1:9" x14ac:dyDescent="0.35">
      <c r="A2013" t="s">
        <v>2106</v>
      </c>
      <c r="B2013" s="1">
        <v>44384</v>
      </c>
      <c r="C2013" t="s">
        <v>2107</v>
      </c>
      <c r="D2013" t="s">
        <v>731</v>
      </c>
      <c r="E2013">
        <v>559955</v>
      </c>
      <c r="F2013" t="s">
        <v>229</v>
      </c>
      <c r="G2013" t="s">
        <v>13</v>
      </c>
      <c r="H2013">
        <v>6</v>
      </c>
      <c r="I2013">
        <v>0</v>
      </c>
    </row>
    <row r="2014" spans="1:9" x14ac:dyDescent="0.35">
      <c r="A2014" t="s">
        <v>1188</v>
      </c>
      <c r="B2014" s="1">
        <v>44384</v>
      </c>
      <c r="C2014" t="s">
        <v>905</v>
      </c>
      <c r="D2014" t="s">
        <v>228</v>
      </c>
      <c r="E2014">
        <v>559956</v>
      </c>
      <c r="F2014" t="s">
        <v>229</v>
      </c>
      <c r="G2014" t="s">
        <v>13</v>
      </c>
      <c r="H2014">
        <v>2</v>
      </c>
      <c r="I2014">
        <v>0</v>
      </c>
    </row>
    <row r="2015" spans="1:9" x14ac:dyDescent="0.35">
      <c r="A2015" t="s">
        <v>2108</v>
      </c>
      <c r="B2015" s="1">
        <v>44384</v>
      </c>
      <c r="C2015" t="s">
        <v>2109</v>
      </c>
      <c r="D2015" t="s">
        <v>2110</v>
      </c>
      <c r="E2015">
        <v>559829</v>
      </c>
      <c r="F2015" t="s">
        <v>792</v>
      </c>
      <c r="G2015" t="s">
        <v>13</v>
      </c>
      <c r="H2015">
        <v>2</v>
      </c>
      <c r="I2015">
        <v>0</v>
      </c>
    </row>
    <row r="2016" spans="1:9" x14ac:dyDescent="0.35">
      <c r="A2016" t="s">
        <v>2111</v>
      </c>
      <c r="B2016" s="1">
        <v>44384</v>
      </c>
      <c r="C2016" t="s">
        <v>1212</v>
      </c>
      <c r="D2016" t="s">
        <v>1635</v>
      </c>
      <c r="E2016">
        <v>559663</v>
      </c>
      <c r="F2016" t="s">
        <v>792</v>
      </c>
      <c r="G2016" t="s">
        <v>13</v>
      </c>
      <c r="H2016">
        <v>25</v>
      </c>
      <c r="I2016">
        <v>0</v>
      </c>
    </row>
    <row r="2017" spans="1:9" x14ac:dyDescent="0.35">
      <c r="A2017" t="s">
        <v>795</v>
      </c>
      <c r="B2017" s="1">
        <v>44384</v>
      </c>
      <c r="C2017" t="s">
        <v>2112</v>
      </c>
      <c r="D2017" t="s">
        <v>1635</v>
      </c>
      <c r="E2017">
        <v>559663</v>
      </c>
      <c r="F2017" t="s">
        <v>792</v>
      </c>
      <c r="G2017" t="s">
        <v>13</v>
      </c>
      <c r="H2017">
        <v>200</v>
      </c>
      <c r="I2017">
        <v>0</v>
      </c>
    </row>
    <row r="2018" spans="1:9" x14ac:dyDescent="0.35">
      <c r="A2018" t="s">
        <v>2113</v>
      </c>
      <c r="B2018" s="1">
        <v>44384</v>
      </c>
      <c r="C2018" t="s">
        <v>96</v>
      </c>
      <c r="D2018" t="s">
        <v>1635</v>
      </c>
      <c r="E2018">
        <v>559663</v>
      </c>
      <c r="F2018" t="s">
        <v>792</v>
      </c>
      <c r="G2018" t="s">
        <v>13</v>
      </c>
      <c r="H2018">
        <v>16</v>
      </c>
      <c r="I2018">
        <v>0</v>
      </c>
    </row>
    <row r="2019" spans="1:9" x14ac:dyDescent="0.35">
      <c r="A2019" t="s">
        <v>2114</v>
      </c>
      <c r="B2019" s="1">
        <v>44384</v>
      </c>
      <c r="C2019" t="s">
        <v>1988</v>
      </c>
      <c r="D2019" t="s">
        <v>1635</v>
      </c>
      <c r="E2019">
        <v>559663</v>
      </c>
      <c r="F2019" t="s">
        <v>792</v>
      </c>
      <c r="G2019" t="s">
        <v>13</v>
      </c>
      <c r="H2019">
        <v>50</v>
      </c>
      <c r="I2019">
        <v>0</v>
      </c>
    </row>
    <row r="2020" spans="1:9" x14ac:dyDescent="0.35">
      <c r="A2020" t="s">
        <v>2115</v>
      </c>
      <c r="B2020" s="1">
        <v>44384</v>
      </c>
      <c r="C2020" t="s">
        <v>2116</v>
      </c>
      <c r="D2020" t="s">
        <v>1635</v>
      </c>
      <c r="E2020">
        <v>559663</v>
      </c>
      <c r="F2020" t="s">
        <v>792</v>
      </c>
      <c r="G2020" t="s">
        <v>13</v>
      </c>
      <c r="H2020">
        <v>50</v>
      </c>
      <c r="I2020">
        <v>0</v>
      </c>
    </row>
    <row r="2021" spans="1:9" x14ac:dyDescent="0.35">
      <c r="A2021" t="s">
        <v>1578</v>
      </c>
      <c r="B2021" s="1">
        <v>44384</v>
      </c>
      <c r="C2021" t="s">
        <v>1339</v>
      </c>
      <c r="D2021" t="s">
        <v>1635</v>
      </c>
      <c r="E2021">
        <v>559663</v>
      </c>
      <c r="F2021" t="s">
        <v>792</v>
      </c>
      <c r="G2021" t="s">
        <v>13</v>
      </c>
      <c r="H2021">
        <v>2</v>
      </c>
      <c r="I2021">
        <v>0</v>
      </c>
    </row>
    <row r="2022" spans="1:9" x14ac:dyDescent="0.35">
      <c r="A2022" t="s">
        <v>803</v>
      </c>
      <c r="B2022" s="1">
        <v>44384</v>
      </c>
      <c r="C2022" t="s">
        <v>2117</v>
      </c>
      <c r="D2022" t="s">
        <v>1635</v>
      </c>
      <c r="E2022">
        <v>559663</v>
      </c>
      <c r="F2022" t="s">
        <v>792</v>
      </c>
      <c r="G2022" t="s">
        <v>13</v>
      </c>
      <c r="H2022">
        <v>1</v>
      </c>
      <c r="I2022">
        <v>0</v>
      </c>
    </row>
    <row r="2023" spans="1:9" x14ac:dyDescent="0.35">
      <c r="A2023" s="3">
        <v>2617208</v>
      </c>
      <c r="B2023" s="1">
        <v>44384</v>
      </c>
      <c r="C2023" t="s">
        <v>2118</v>
      </c>
      <c r="D2023" t="s">
        <v>1635</v>
      </c>
      <c r="E2023">
        <v>559663</v>
      </c>
      <c r="F2023" t="s">
        <v>792</v>
      </c>
      <c r="G2023" t="s">
        <v>13</v>
      </c>
      <c r="H2023">
        <v>1</v>
      </c>
      <c r="I2023">
        <v>0</v>
      </c>
    </row>
    <row r="2024" spans="1:9" x14ac:dyDescent="0.35">
      <c r="A2024" t="s">
        <v>2119</v>
      </c>
      <c r="B2024" s="1">
        <v>44384</v>
      </c>
      <c r="C2024" t="s">
        <v>2120</v>
      </c>
      <c r="D2024" t="s">
        <v>1635</v>
      </c>
      <c r="E2024">
        <v>559663</v>
      </c>
      <c r="F2024" t="s">
        <v>792</v>
      </c>
      <c r="G2024" t="s">
        <v>13</v>
      </c>
      <c r="H2024">
        <v>12</v>
      </c>
      <c r="I2024">
        <v>0</v>
      </c>
    </row>
    <row r="2025" spans="1:9" x14ac:dyDescent="0.35">
      <c r="A2025" t="s">
        <v>2121</v>
      </c>
      <c r="B2025" s="1">
        <v>44384</v>
      </c>
      <c r="C2025" t="s">
        <v>632</v>
      </c>
      <c r="D2025" t="s">
        <v>1635</v>
      </c>
      <c r="E2025">
        <v>559663</v>
      </c>
      <c r="F2025" t="s">
        <v>792</v>
      </c>
      <c r="G2025" t="s">
        <v>13</v>
      </c>
      <c r="H2025">
        <v>20</v>
      </c>
      <c r="I2025">
        <v>0</v>
      </c>
    </row>
    <row r="2026" spans="1:9" x14ac:dyDescent="0.35">
      <c r="A2026" t="s">
        <v>727</v>
      </c>
      <c r="B2026" s="1">
        <v>44384</v>
      </c>
      <c r="C2026" t="s">
        <v>728</v>
      </c>
      <c r="D2026" t="s">
        <v>1635</v>
      </c>
      <c r="E2026">
        <v>559663</v>
      </c>
      <c r="F2026" t="s">
        <v>792</v>
      </c>
      <c r="G2026" t="s">
        <v>13</v>
      </c>
      <c r="H2026">
        <v>48</v>
      </c>
      <c r="I2026">
        <v>0</v>
      </c>
    </row>
    <row r="2027" spans="1:9" x14ac:dyDescent="0.35">
      <c r="A2027" t="s">
        <v>967</v>
      </c>
      <c r="B2027" s="1">
        <v>44384</v>
      </c>
      <c r="C2027" t="s">
        <v>2122</v>
      </c>
      <c r="D2027" t="s">
        <v>1635</v>
      </c>
      <c r="E2027">
        <v>559663</v>
      </c>
      <c r="F2027" t="s">
        <v>792</v>
      </c>
      <c r="G2027" t="s">
        <v>13</v>
      </c>
      <c r="H2027">
        <v>1</v>
      </c>
      <c r="I2027">
        <v>0</v>
      </c>
    </row>
    <row r="2028" spans="1:9" x14ac:dyDescent="0.35">
      <c r="A2028" t="s">
        <v>241</v>
      </c>
      <c r="B2028" s="1">
        <v>44384</v>
      </c>
      <c r="C2028" t="s">
        <v>242</v>
      </c>
      <c r="D2028" t="s">
        <v>1635</v>
      </c>
      <c r="E2028">
        <v>559663</v>
      </c>
      <c r="F2028" t="s">
        <v>792</v>
      </c>
      <c r="G2028" t="s">
        <v>13</v>
      </c>
      <c r="H2028">
        <v>1</v>
      </c>
      <c r="I2028">
        <v>0</v>
      </c>
    </row>
    <row r="2029" spans="1:9" x14ac:dyDescent="0.35">
      <c r="A2029" t="s">
        <v>551</v>
      </c>
      <c r="B2029" s="1">
        <v>44384</v>
      </c>
      <c r="C2029" t="s">
        <v>166</v>
      </c>
      <c r="D2029" t="s">
        <v>1635</v>
      </c>
      <c r="E2029">
        <v>559663</v>
      </c>
      <c r="F2029" t="s">
        <v>792</v>
      </c>
      <c r="G2029" t="s">
        <v>13</v>
      </c>
      <c r="H2029">
        <v>4</v>
      </c>
      <c r="I2029">
        <v>0</v>
      </c>
    </row>
    <row r="2030" spans="1:9" x14ac:dyDescent="0.35">
      <c r="A2030" t="s">
        <v>36</v>
      </c>
      <c r="B2030" s="1">
        <v>44384</v>
      </c>
      <c r="C2030" t="s">
        <v>1557</v>
      </c>
      <c r="D2030" t="s">
        <v>1635</v>
      </c>
      <c r="E2030">
        <v>559663</v>
      </c>
      <c r="F2030" t="s">
        <v>792</v>
      </c>
      <c r="G2030" t="s">
        <v>13</v>
      </c>
      <c r="H2030">
        <v>300</v>
      </c>
      <c r="I2030">
        <v>0</v>
      </c>
    </row>
    <row r="2031" spans="1:9" x14ac:dyDescent="0.35">
      <c r="A2031" t="s">
        <v>661</v>
      </c>
      <c r="B2031" s="1">
        <v>44384</v>
      </c>
      <c r="C2031" t="s">
        <v>662</v>
      </c>
      <c r="D2031" t="s">
        <v>1635</v>
      </c>
      <c r="E2031">
        <v>559663</v>
      </c>
      <c r="F2031" t="s">
        <v>792</v>
      </c>
      <c r="G2031" t="s">
        <v>13</v>
      </c>
      <c r="H2031">
        <v>1</v>
      </c>
      <c r="I2031">
        <v>0</v>
      </c>
    </row>
    <row r="2032" spans="1:9" x14ac:dyDescent="0.35">
      <c r="A2032" t="s">
        <v>622</v>
      </c>
      <c r="B2032" s="1">
        <v>44384</v>
      </c>
      <c r="C2032" t="s">
        <v>623</v>
      </c>
      <c r="D2032" t="s">
        <v>1635</v>
      </c>
      <c r="E2032">
        <v>559663</v>
      </c>
      <c r="F2032" t="s">
        <v>792</v>
      </c>
      <c r="G2032" t="s">
        <v>13</v>
      </c>
      <c r="H2032">
        <v>1</v>
      </c>
      <c r="I2032">
        <v>0</v>
      </c>
    </row>
    <row r="2033" spans="1:9" x14ac:dyDescent="0.35">
      <c r="A2033" t="s">
        <v>614</v>
      </c>
      <c r="B2033" s="1">
        <v>44384</v>
      </c>
      <c r="C2033" t="s">
        <v>1306</v>
      </c>
      <c r="D2033" t="s">
        <v>1861</v>
      </c>
      <c r="E2033">
        <v>558684</v>
      </c>
      <c r="F2033" t="s">
        <v>12</v>
      </c>
      <c r="G2033" t="s">
        <v>13</v>
      </c>
      <c r="H2033">
        <v>2</v>
      </c>
      <c r="I2033">
        <v>0</v>
      </c>
    </row>
    <row r="2034" spans="1:9" x14ac:dyDescent="0.35">
      <c r="A2034" t="s">
        <v>1985</v>
      </c>
      <c r="B2034" s="1">
        <v>44384</v>
      </c>
      <c r="C2034" t="s">
        <v>1986</v>
      </c>
      <c r="D2034" t="s">
        <v>1861</v>
      </c>
      <c r="E2034">
        <v>556380</v>
      </c>
      <c r="F2034" t="s">
        <v>12</v>
      </c>
      <c r="G2034" t="s">
        <v>13</v>
      </c>
      <c r="H2034">
        <v>100</v>
      </c>
      <c r="I2034">
        <v>0</v>
      </c>
    </row>
    <row r="2035" spans="1:9" x14ac:dyDescent="0.35">
      <c r="A2035" t="s">
        <v>805</v>
      </c>
      <c r="B2035" s="1">
        <v>44384</v>
      </c>
      <c r="C2035" t="s">
        <v>2123</v>
      </c>
      <c r="D2035" t="s">
        <v>1861</v>
      </c>
      <c r="E2035">
        <v>553976</v>
      </c>
      <c r="F2035" t="s">
        <v>12</v>
      </c>
      <c r="G2035" t="s">
        <v>13</v>
      </c>
      <c r="H2035">
        <v>50</v>
      </c>
      <c r="I2035">
        <v>0</v>
      </c>
    </row>
    <row r="2036" spans="1:9" x14ac:dyDescent="0.35">
      <c r="A2036" t="s">
        <v>2124</v>
      </c>
      <c r="B2036" s="1">
        <v>44384</v>
      </c>
      <c r="C2036" t="s">
        <v>628</v>
      </c>
      <c r="D2036" t="s">
        <v>1861</v>
      </c>
      <c r="E2036">
        <v>553976</v>
      </c>
      <c r="F2036" t="s">
        <v>12</v>
      </c>
      <c r="G2036" t="s">
        <v>13</v>
      </c>
      <c r="H2036">
        <v>1</v>
      </c>
      <c r="I2036">
        <v>0</v>
      </c>
    </row>
    <row r="2037" spans="1:9" x14ac:dyDescent="0.35">
      <c r="A2037" t="s">
        <v>2125</v>
      </c>
      <c r="B2037" s="1">
        <v>44384</v>
      </c>
      <c r="C2037" t="s">
        <v>2126</v>
      </c>
      <c r="D2037" t="s">
        <v>740</v>
      </c>
      <c r="E2037">
        <v>558186</v>
      </c>
      <c r="F2037" t="s">
        <v>229</v>
      </c>
      <c r="G2037" t="s">
        <v>13</v>
      </c>
      <c r="H2037">
        <v>2</v>
      </c>
      <c r="I2037">
        <v>0</v>
      </c>
    </row>
    <row r="2038" spans="1:9" x14ac:dyDescent="0.35">
      <c r="A2038" t="s">
        <v>2125</v>
      </c>
      <c r="B2038" s="1">
        <v>44384</v>
      </c>
      <c r="C2038" t="s">
        <v>2127</v>
      </c>
      <c r="D2038" t="s">
        <v>740</v>
      </c>
      <c r="E2038">
        <v>558186</v>
      </c>
      <c r="F2038" t="s">
        <v>229</v>
      </c>
      <c r="G2038" t="s">
        <v>13</v>
      </c>
      <c r="H2038">
        <v>24</v>
      </c>
      <c r="I2038">
        <v>0</v>
      </c>
    </row>
    <row r="2039" spans="1:9" x14ac:dyDescent="0.35">
      <c r="A2039" t="s">
        <v>1841</v>
      </c>
      <c r="B2039" s="1">
        <v>44384</v>
      </c>
      <c r="C2039" t="s">
        <v>1842</v>
      </c>
      <c r="D2039" t="s">
        <v>245</v>
      </c>
      <c r="E2039">
        <v>559938</v>
      </c>
      <c r="F2039" t="s">
        <v>229</v>
      </c>
      <c r="G2039" t="s">
        <v>13</v>
      </c>
      <c r="H2039">
        <v>1</v>
      </c>
      <c r="I2039">
        <v>0</v>
      </c>
    </row>
    <row r="2040" spans="1:9" x14ac:dyDescent="0.35">
      <c r="A2040" t="s">
        <v>1841</v>
      </c>
      <c r="B2040" s="1">
        <v>44384</v>
      </c>
      <c r="C2040" t="s">
        <v>2128</v>
      </c>
      <c r="D2040" t="s">
        <v>245</v>
      </c>
      <c r="E2040">
        <v>559938</v>
      </c>
      <c r="F2040" t="s">
        <v>229</v>
      </c>
      <c r="G2040" t="s">
        <v>13</v>
      </c>
      <c r="H2040">
        <v>29</v>
      </c>
      <c r="I2040">
        <v>0</v>
      </c>
    </row>
    <row r="2041" spans="1:9" x14ac:dyDescent="0.35">
      <c r="A2041" t="s">
        <v>821</v>
      </c>
      <c r="B2041" s="1">
        <v>44383</v>
      </c>
      <c r="C2041" t="s">
        <v>822</v>
      </c>
      <c r="D2041" t="s">
        <v>1635</v>
      </c>
      <c r="E2041">
        <v>559899</v>
      </c>
      <c r="F2041" t="s">
        <v>12</v>
      </c>
      <c r="G2041" t="s">
        <v>13</v>
      </c>
      <c r="H2041">
        <v>1</v>
      </c>
      <c r="I2041">
        <v>0</v>
      </c>
    </row>
    <row r="2042" spans="1:9" x14ac:dyDescent="0.35">
      <c r="A2042" t="s">
        <v>823</v>
      </c>
      <c r="B2042" s="1">
        <v>44383</v>
      </c>
      <c r="C2042" t="s">
        <v>824</v>
      </c>
      <c r="D2042" t="s">
        <v>1635</v>
      </c>
      <c r="E2042">
        <v>559899</v>
      </c>
      <c r="F2042" t="s">
        <v>12</v>
      </c>
      <c r="G2042" t="s">
        <v>13</v>
      </c>
      <c r="H2042">
        <v>2</v>
      </c>
      <c r="I2042">
        <v>0</v>
      </c>
    </row>
    <row r="2043" spans="1:9" x14ac:dyDescent="0.35">
      <c r="A2043" t="s">
        <v>1444</v>
      </c>
      <c r="B2043" s="1">
        <v>44383</v>
      </c>
      <c r="C2043" t="s">
        <v>1445</v>
      </c>
      <c r="D2043" t="s">
        <v>1635</v>
      </c>
      <c r="E2043">
        <v>559899</v>
      </c>
      <c r="F2043" t="s">
        <v>12</v>
      </c>
      <c r="G2043" t="s">
        <v>13</v>
      </c>
      <c r="H2043">
        <v>8</v>
      </c>
      <c r="I2043">
        <v>0</v>
      </c>
    </row>
    <row r="2044" spans="1:9" x14ac:dyDescent="0.35">
      <c r="A2044" t="s">
        <v>374</v>
      </c>
      <c r="B2044" s="1">
        <v>44383</v>
      </c>
      <c r="C2044" t="s">
        <v>375</v>
      </c>
      <c r="D2044" t="s">
        <v>1635</v>
      </c>
      <c r="E2044">
        <v>559899</v>
      </c>
      <c r="F2044" t="s">
        <v>12</v>
      </c>
      <c r="G2044" t="s">
        <v>13</v>
      </c>
      <c r="H2044">
        <v>11</v>
      </c>
      <c r="I2044">
        <v>0</v>
      </c>
    </row>
    <row r="2045" spans="1:9" x14ac:dyDescent="0.35">
      <c r="A2045" t="s">
        <v>2014</v>
      </c>
      <c r="B2045" s="1">
        <v>44383</v>
      </c>
      <c r="C2045" t="s">
        <v>2015</v>
      </c>
      <c r="D2045" t="s">
        <v>1635</v>
      </c>
      <c r="E2045">
        <v>559899</v>
      </c>
      <c r="F2045" t="s">
        <v>12</v>
      </c>
      <c r="G2045" t="s">
        <v>13</v>
      </c>
      <c r="H2045">
        <v>1</v>
      </c>
      <c r="I2045">
        <v>0</v>
      </c>
    </row>
    <row r="2046" spans="1:9" x14ac:dyDescent="0.35">
      <c r="A2046" t="s">
        <v>1169</v>
      </c>
      <c r="B2046" s="1">
        <v>44383</v>
      </c>
      <c r="C2046" t="s">
        <v>136</v>
      </c>
      <c r="D2046" t="s">
        <v>1635</v>
      </c>
      <c r="E2046">
        <v>559899</v>
      </c>
      <c r="F2046" t="s">
        <v>12</v>
      </c>
      <c r="G2046" t="s">
        <v>13</v>
      </c>
      <c r="H2046">
        <v>32</v>
      </c>
      <c r="I2046">
        <v>0</v>
      </c>
    </row>
    <row r="2047" spans="1:9" x14ac:dyDescent="0.35">
      <c r="A2047" t="s">
        <v>143</v>
      </c>
      <c r="B2047" s="1">
        <v>44383</v>
      </c>
      <c r="C2047" t="s">
        <v>828</v>
      </c>
      <c r="D2047" t="s">
        <v>1635</v>
      </c>
      <c r="E2047">
        <v>559899</v>
      </c>
      <c r="F2047" t="s">
        <v>12</v>
      </c>
      <c r="G2047" t="s">
        <v>13</v>
      </c>
      <c r="H2047">
        <v>32</v>
      </c>
      <c r="I2047">
        <v>0</v>
      </c>
    </row>
    <row r="2048" spans="1:9" x14ac:dyDescent="0.35">
      <c r="A2048" t="s">
        <v>151</v>
      </c>
      <c r="B2048" s="1">
        <v>44383</v>
      </c>
      <c r="C2048" t="s">
        <v>154</v>
      </c>
      <c r="D2048" t="s">
        <v>1635</v>
      </c>
      <c r="E2048">
        <v>559899</v>
      </c>
      <c r="F2048" t="s">
        <v>12</v>
      </c>
      <c r="G2048" t="s">
        <v>13</v>
      </c>
      <c r="H2048">
        <v>32</v>
      </c>
      <c r="I2048">
        <v>0</v>
      </c>
    </row>
    <row r="2049" spans="1:9" x14ac:dyDescent="0.35">
      <c r="A2049" t="s">
        <v>1066</v>
      </c>
      <c r="B2049" s="1">
        <v>44383</v>
      </c>
      <c r="C2049" t="s">
        <v>1401</v>
      </c>
      <c r="D2049" t="s">
        <v>1635</v>
      </c>
      <c r="E2049">
        <v>559899</v>
      </c>
      <c r="F2049" t="s">
        <v>12</v>
      </c>
      <c r="G2049" t="s">
        <v>13</v>
      </c>
      <c r="H2049">
        <v>48</v>
      </c>
      <c r="I2049">
        <v>0</v>
      </c>
    </row>
    <row r="2050" spans="1:9" x14ac:dyDescent="0.35">
      <c r="A2050" t="s">
        <v>1180</v>
      </c>
      <c r="B2050" s="1">
        <v>44383</v>
      </c>
      <c r="C2050" t="s">
        <v>483</v>
      </c>
      <c r="D2050" t="s">
        <v>1635</v>
      </c>
      <c r="E2050">
        <v>559899</v>
      </c>
      <c r="F2050" t="s">
        <v>12</v>
      </c>
      <c r="G2050" t="s">
        <v>13</v>
      </c>
      <c r="H2050">
        <v>24</v>
      </c>
      <c r="I2050">
        <v>0</v>
      </c>
    </row>
    <row r="2051" spans="1:9" x14ac:dyDescent="0.35">
      <c r="A2051" t="s">
        <v>174</v>
      </c>
      <c r="B2051" s="1">
        <v>44383</v>
      </c>
      <c r="C2051" t="s">
        <v>2129</v>
      </c>
      <c r="D2051" t="s">
        <v>1635</v>
      </c>
      <c r="E2051">
        <v>559899</v>
      </c>
      <c r="F2051" t="s">
        <v>12</v>
      </c>
      <c r="G2051" t="s">
        <v>13</v>
      </c>
      <c r="H2051">
        <v>1</v>
      </c>
      <c r="I2051">
        <v>0</v>
      </c>
    </row>
    <row r="2052" spans="1:9" x14ac:dyDescent="0.35">
      <c r="A2052" t="s">
        <v>27</v>
      </c>
      <c r="B2052" s="1">
        <v>44383</v>
      </c>
      <c r="C2052" t="s">
        <v>26</v>
      </c>
      <c r="D2052" t="s">
        <v>1635</v>
      </c>
      <c r="E2052">
        <v>559899</v>
      </c>
      <c r="F2052" t="s">
        <v>12</v>
      </c>
      <c r="G2052" t="s">
        <v>13</v>
      </c>
      <c r="H2052">
        <v>48</v>
      </c>
      <c r="I2052">
        <v>0</v>
      </c>
    </row>
    <row r="2053" spans="1:9" x14ac:dyDescent="0.35">
      <c r="A2053" t="s">
        <v>1035</v>
      </c>
      <c r="B2053" s="1">
        <v>44383</v>
      </c>
      <c r="C2053" t="s">
        <v>1046</v>
      </c>
      <c r="D2053" t="s">
        <v>1635</v>
      </c>
      <c r="E2053">
        <v>559899</v>
      </c>
      <c r="F2053" t="s">
        <v>12</v>
      </c>
      <c r="G2053" t="s">
        <v>13</v>
      </c>
      <c r="H2053">
        <v>1</v>
      </c>
      <c r="I2053">
        <v>0</v>
      </c>
    </row>
    <row r="2054" spans="1:9" x14ac:dyDescent="0.35">
      <c r="A2054" t="s">
        <v>661</v>
      </c>
      <c r="B2054" s="1">
        <v>44383</v>
      </c>
      <c r="C2054" t="s">
        <v>662</v>
      </c>
      <c r="D2054" t="s">
        <v>1635</v>
      </c>
      <c r="E2054">
        <v>559899</v>
      </c>
      <c r="F2054" t="s">
        <v>12</v>
      </c>
      <c r="G2054" t="s">
        <v>13</v>
      </c>
      <c r="H2054">
        <v>3</v>
      </c>
      <c r="I2054">
        <v>0</v>
      </c>
    </row>
    <row r="2055" spans="1:9" x14ac:dyDescent="0.35">
      <c r="A2055" t="s">
        <v>661</v>
      </c>
      <c r="B2055" s="1">
        <v>44383</v>
      </c>
      <c r="C2055" t="s">
        <v>815</v>
      </c>
      <c r="D2055" t="s">
        <v>1635</v>
      </c>
      <c r="E2055">
        <v>559899</v>
      </c>
      <c r="F2055" t="s">
        <v>12</v>
      </c>
      <c r="G2055" t="s">
        <v>13</v>
      </c>
      <c r="H2055">
        <v>4</v>
      </c>
      <c r="I2055">
        <v>0</v>
      </c>
    </row>
    <row r="2056" spans="1:9" x14ac:dyDescent="0.35">
      <c r="A2056" t="s">
        <v>1853</v>
      </c>
      <c r="B2056" s="1">
        <v>44383</v>
      </c>
      <c r="C2056" t="s">
        <v>1854</v>
      </c>
      <c r="D2056" t="s">
        <v>2130</v>
      </c>
      <c r="E2056">
        <v>556974</v>
      </c>
      <c r="F2056" t="s">
        <v>12</v>
      </c>
      <c r="G2056" t="s">
        <v>13</v>
      </c>
      <c r="H2056">
        <v>6</v>
      </c>
      <c r="I2056">
        <v>0</v>
      </c>
    </row>
    <row r="2057" spans="1:9" x14ac:dyDescent="0.35">
      <c r="A2057" t="s">
        <v>1392</v>
      </c>
      <c r="B2057" s="1">
        <v>44383</v>
      </c>
      <c r="C2057" t="s">
        <v>1393</v>
      </c>
      <c r="D2057" t="s">
        <v>2130</v>
      </c>
      <c r="E2057">
        <v>557160</v>
      </c>
      <c r="F2057" t="s">
        <v>12</v>
      </c>
      <c r="G2057" t="s">
        <v>13</v>
      </c>
      <c r="H2057">
        <v>16</v>
      </c>
      <c r="I2057">
        <v>0</v>
      </c>
    </row>
    <row r="2058" spans="1:9" x14ac:dyDescent="0.35">
      <c r="A2058" t="s">
        <v>151</v>
      </c>
      <c r="B2058" s="1">
        <v>44383</v>
      </c>
      <c r="C2058" t="s">
        <v>154</v>
      </c>
      <c r="D2058" t="s">
        <v>2130</v>
      </c>
      <c r="E2058">
        <v>557160</v>
      </c>
      <c r="F2058" t="s">
        <v>12</v>
      </c>
      <c r="G2058" t="s">
        <v>13</v>
      </c>
      <c r="H2058">
        <v>32</v>
      </c>
      <c r="I2058">
        <v>0</v>
      </c>
    </row>
    <row r="2059" spans="1:9" x14ac:dyDescent="0.35">
      <c r="A2059" t="s">
        <v>1410</v>
      </c>
      <c r="B2059" s="1">
        <v>44383</v>
      </c>
      <c r="C2059" t="s">
        <v>1411</v>
      </c>
      <c r="D2059" t="s">
        <v>1625</v>
      </c>
      <c r="E2059">
        <v>559057</v>
      </c>
      <c r="F2059" t="s">
        <v>12</v>
      </c>
      <c r="G2059" t="s">
        <v>13</v>
      </c>
      <c r="H2059">
        <v>25</v>
      </c>
      <c r="I2059">
        <v>0</v>
      </c>
    </row>
    <row r="2060" spans="1:9" x14ac:dyDescent="0.35">
      <c r="A2060" t="s">
        <v>1410</v>
      </c>
      <c r="B2060" s="1">
        <v>44383</v>
      </c>
      <c r="C2060" t="s">
        <v>1411</v>
      </c>
      <c r="D2060" t="s">
        <v>1625</v>
      </c>
      <c r="E2060">
        <v>558872</v>
      </c>
      <c r="F2060" t="s">
        <v>12</v>
      </c>
      <c r="G2060" t="s">
        <v>13</v>
      </c>
      <c r="H2060">
        <v>25</v>
      </c>
      <c r="I2060">
        <v>0</v>
      </c>
    </row>
    <row r="2061" spans="1:9" x14ac:dyDescent="0.35">
      <c r="A2061" t="s">
        <v>291</v>
      </c>
      <c r="B2061" s="1">
        <v>44383</v>
      </c>
      <c r="C2061" t="s">
        <v>292</v>
      </c>
      <c r="D2061" t="s">
        <v>1625</v>
      </c>
      <c r="E2061">
        <v>559057</v>
      </c>
      <c r="F2061" t="s">
        <v>12</v>
      </c>
      <c r="G2061" t="s">
        <v>13</v>
      </c>
      <c r="H2061">
        <v>1</v>
      </c>
      <c r="I2061">
        <v>0</v>
      </c>
    </row>
    <row r="2062" spans="1:9" x14ac:dyDescent="0.35">
      <c r="A2062" t="s">
        <v>293</v>
      </c>
      <c r="B2062" s="1">
        <v>44383</v>
      </c>
      <c r="C2062" t="s">
        <v>294</v>
      </c>
      <c r="D2062" t="s">
        <v>1625</v>
      </c>
      <c r="E2062">
        <v>558872</v>
      </c>
      <c r="F2062" t="s">
        <v>12</v>
      </c>
      <c r="G2062" t="s">
        <v>13</v>
      </c>
      <c r="H2062">
        <v>1</v>
      </c>
      <c r="I2062">
        <v>0</v>
      </c>
    </row>
    <row r="2063" spans="1:9" x14ac:dyDescent="0.35">
      <c r="A2063" t="s">
        <v>291</v>
      </c>
      <c r="B2063" s="1">
        <v>44383</v>
      </c>
      <c r="C2063" t="s">
        <v>292</v>
      </c>
      <c r="D2063" t="s">
        <v>1625</v>
      </c>
      <c r="E2063">
        <v>558676</v>
      </c>
      <c r="F2063" t="s">
        <v>12</v>
      </c>
      <c r="G2063" t="s">
        <v>13</v>
      </c>
      <c r="H2063">
        <v>1</v>
      </c>
      <c r="I2063">
        <v>0</v>
      </c>
    </row>
    <row r="2064" spans="1:9" x14ac:dyDescent="0.35">
      <c r="A2064" t="s">
        <v>291</v>
      </c>
      <c r="B2064" s="1">
        <v>44383</v>
      </c>
      <c r="C2064" t="s">
        <v>292</v>
      </c>
      <c r="D2064" t="s">
        <v>1625</v>
      </c>
      <c r="E2064">
        <v>558386</v>
      </c>
      <c r="F2064" t="s">
        <v>12</v>
      </c>
      <c r="G2064" t="s">
        <v>13</v>
      </c>
      <c r="H2064">
        <v>1</v>
      </c>
      <c r="I2064">
        <v>0</v>
      </c>
    </row>
    <row r="2065" spans="1:9" x14ac:dyDescent="0.35">
      <c r="A2065" t="s">
        <v>2131</v>
      </c>
      <c r="B2065" s="1">
        <v>44383</v>
      </c>
      <c r="C2065" t="s">
        <v>1956</v>
      </c>
      <c r="D2065" t="s">
        <v>1625</v>
      </c>
      <c r="E2065">
        <v>559271</v>
      </c>
      <c r="F2065" t="s">
        <v>12</v>
      </c>
      <c r="G2065" t="s">
        <v>13</v>
      </c>
      <c r="H2065">
        <v>8</v>
      </c>
      <c r="I2065">
        <v>0</v>
      </c>
    </row>
    <row r="2066" spans="1:9" x14ac:dyDescent="0.35">
      <c r="A2066" t="s">
        <v>691</v>
      </c>
      <c r="B2066" s="1">
        <v>44383</v>
      </c>
      <c r="C2066" t="s">
        <v>692</v>
      </c>
      <c r="D2066" t="s">
        <v>1625</v>
      </c>
      <c r="E2066">
        <v>554526</v>
      </c>
      <c r="F2066" t="s">
        <v>12</v>
      </c>
      <c r="G2066" t="s">
        <v>13</v>
      </c>
      <c r="H2066">
        <v>16</v>
      </c>
      <c r="I2066">
        <v>0</v>
      </c>
    </row>
    <row r="2067" spans="1:9" x14ac:dyDescent="0.35">
      <c r="A2067" t="s">
        <v>558</v>
      </c>
      <c r="B2067" s="1">
        <v>44383</v>
      </c>
      <c r="C2067" t="s">
        <v>559</v>
      </c>
      <c r="D2067" t="s">
        <v>1625</v>
      </c>
      <c r="E2067">
        <v>555158</v>
      </c>
      <c r="F2067" t="s">
        <v>12</v>
      </c>
      <c r="G2067" t="s">
        <v>13</v>
      </c>
      <c r="H2067">
        <v>16</v>
      </c>
      <c r="I2067">
        <v>0</v>
      </c>
    </row>
    <row r="2068" spans="1:9" x14ac:dyDescent="0.35">
      <c r="A2068" t="s">
        <v>186</v>
      </c>
      <c r="B2068" s="1">
        <v>44383</v>
      </c>
      <c r="C2068" t="s">
        <v>1218</v>
      </c>
      <c r="D2068" t="s">
        <v>1625</v>
      </c>
      <c r="E2068">
        <v>559440</v>
      </c>
      <c r="F2068" t="s">
        <v>12</v>
      </c>
      <c r="G2068" t="s">
        <v>13</v>
      </c>
      <c r="H2068">
        <v>6</v>
      </c>
      <c r="I2068">
        <v>0</v>
      </c>
    </row>
    <row r="2069" spans="1:9" x14ac:dyDescent="0.35">
      <c r="A2069" t="s">
        <v>186</v>
      </c>
      <c r="B2069" s="1">
        <v>44383</v>
      </c>
      <c r="C2069" t="s">
        <v>1218</v>
      </c>
      <c r="D2069" t="s">
        <v>1625</v>
      </c>
      <c r="E2069">
        <v>559185</v>
      </c>
      <c r="F2069" t="s">
        <v>12</v>
      </c>
      <c r="G2069" t="s">
        <v>13</v>
      </c>
      <c r="H2069">
        <v>2</v>
      </c>
      <c r="I2069">
        <v>0</v>
      </c>
    </row>
    <row r="2070" spans="1:9" x14ac:dyDescent="0.35">
      <c r="A2070" t="s">
        <v>186</v>
      </c>
      <c r="B2070" s="1">
        <v>44383</v>
      </c>
      <c r="C2070" t="s">
        <v>1218</v>
      </c>
      <c r="D2070" t="s">
        <v>1625</v>
      </c>
      <c r="E2070">
        <v>557699</v>
      </c>
      <c r="F2070" t="s">
        <v>12</v>
      </c>
      <c r="G2070" t="s">
        <v>13</v>
      </c>
      <c r="H2070">
        <v>8</v>
      </c>
      <c r="I2070">
        <v>0</v>
      </c>
    </row>
    <row r="2071" spans="1:9" x14ac:dyDescent="0.35">
      <c r="A2071" t="s">
        <v>2132</v>
      </c>
      <c r="B2071" s="1">
        <v>44383</v>
      </c>
      <c r="C2071" t="s">
        <v>1218</v>
      </c>
      <c r="D2071" t="s">
        <v>1625</v>
      </c>
      <c r="E2071">
        <v>559185</v>
      </c>
      <c r="F2071" t="s">
        <v>12</v>
      </c>
      <c r="G2071" t="s">
        <v>13</v>
      </c>
      <c r="H2071">
        <v>8</v>
      </c>
      <c r="I2071">
        <v>0</v>
      </c>
    </row>
    <row r="2072" spans="1:9" x14ac:dyDescent="0.35">
      <c r="A2072" t="s">
        <v>398</v>
      </c>
      <c r="B2072" s="1">
        <v>44383</v>
      </c>
      <c r="C2072" t="s">
        <v>399</v>
      </c>
      <c r="D2072" t="s">
        <v>1625</v>
      </c>
      <c r="E2072">
        <v>556695</v>
      </c>
      <c r="F2072" t="s">
        <v>12</v>
      </c>
      <c r="G2072" t="s">
        <v>13</v>
      </c>
      <c r="H2072">
        <v>8</v>
      </c>
      <c r="I2072">
        <v>0</v>
      </c>
    </row>
    <row r="2073" spans="1:9" x14ac:dyDescent="0.35">
      <c r="A2073" t="s">
        <v>1220</v>
      </c>
      <c r="B2073" s="1">
        <v>44383</v>
      </c>
      <c r="C2073" t="s">
        <v>434</v>
      </c>
      <c r="D2073" t="s">
        <v>1625</v>
      </c>
      <c r="E2073">
        <v>557358</v>
      </c>
      <c r="F2073" t="s">
        <v>12</v>
      </c>
      <c r="G2073" t="s">
        <v>13</v>
      </c>
      <c r="H2073">
        <v>6</v>
      </c>
      <c r="I2073">
        <v>0</v>
      </c>
    </row>
    <row r="2074" spans="1:9" x14ac:dyDescent="0.35">
      <c r="A2074" t="s">
        <v>2133</v>
      </c>
      <c r="B2074" s="1">
        <v>44383</v>
      </c>
      <c r="C2074" t="s">
        <v>2134</v>
      </c>
      <c r="D2074" t="s">
        <v>1625</v>
      </c>
      <c r="E2074">
        <v>558676</v>
      </c>
      <c r="F2074" t="s">
        <v>12</v>
      </c>
      <c r="G2074" t="s">
        <v>13</v>
      </c>
      <c r="H2074">
        <v>2</v>
      </c>
      <c r="I2074">
        <v>0</v>
      </c>
    </row>
    <row r="2075" spans="1:9" x14ac:dyDescent="0.35">
      <c r="A2075" t="s">
        <v>697</v>
      </c>
      <c r="B2075" s="1">
        <v>44383</v>
      </c>
      <c r="C2075" t="s">
        <v>698</v>
      </c>
      <c r="D2075" t="s">
        <v>1625</v>
      </c>
      <c r="E2075">
        <v>558386</v>
      </c>
      <c r="F2075" t="s">
        <v>12</v>
      </c>
      <c r="G2075" t="s">
        <v>13</v>
      </c>
      <c r="H2075">
        <v>4</v>
      </c>
      <c r="I2075">
        <v>0</v>
      </c>
    </row>
    <row r="2076" spans="1:9" x14ac:dyDescent="0.35">
      <c r="A2076" t="s">
        <v>293</v>
      </c>
      <c r="B2076" s="1">
        <v>44383</v>
      </c>
      <c r="C2076" t="s">
        <v>294</v>
      </c>
      <c r="D2076" t="s">
        <v>2135</v>
      </c>
      <c r="E2076">
        <v>558543</v>
      </c>
      <c r="F2076" t="s">
        <v>12</v>
      </c>
      <c r="G2076" t="s">
        <v>13</v>
      </c>
      <c r="H2076">
        <v>1</v>
      </c>
      <c r="I2076">
        <v>0</v>
      </c>
    </row>
    <row r="2077" spans="1:9" x14ac:dyDescent="0.35">
      <c r="A2077" t="s">
        <v>691</v>
      </c>
      <c r="B2077" s="1">
        <v>44383</v>
      </c>
      <c r="C2077" t="s">
        <v>692</v>
      </c>
      <c r="D2077" t="s">
        <v>2135</v>
      </c>
      <c r="E2077">
        <v>554468</v>
      </c>
      <c r="F2077" t="s">
        <v>12</v>
      </c>
      <c r="G2077" t="s">
        <v>13</v>
      </c>
      <c r="H2077">
        <v>16</v>
      </c>
      <c r="I2077">
        <v>0</v>
      </c>
    </row>
    <row r="2078" spans="1:9" x14ac:dyDescent="0.35">
      <c r="A2078" t="s">
        <v>558</v>
      </c>
      <c r="B2078" s="1">
        <v>44383</v>
      </c>
      <c r="C2078" t="s">
        <v>559</v>
      </c>
      <c r="D2078" t="s">
        <v>2135</v>
      </c>
      <c r="E2078">
        <v>554044</v>
      </c>
      <c r="F2078" t="s">
        <v>12</v>
      </c>
      <c r="G2078" t="s">
        <v>13</v>
      </c>
      <c r="H2078">
        <v>16</v>
      </c>
      <c r="I2078">
        <v>0</v>
      </c>
    </row>
    <row r="2079" spans="1:9" x14ac:dyDescent="0.35">
      <c r="A2079" t="s">
        <v>693</v>
      </c>
      <c r="B2079" s="1">
        <v>44383</v>
      </c>
      <c r="C2079" t="s">
        <v>694</v>
      </c>
      <c r="D2079" t="s">
        <v>2135</v>
      </c>
      <c r="E2079">
        <v>556885</v>
      </c>
      <c r="F2079" t="s">
        <v>12</v>
      </c>
      <c r="G2079" t="s">
        <v>13</v>
      </c>
      <c r="H2079">
        <v>16</v>
      </c>
      <c r="I2079">
        <v>0</v>
      </c>
    </row>
    <row r="2080" spans="1:9" x14ac:dyDescent="0.35">
      <c r="A2080" t="s">
        <v>2136</v>
      </c>
      <c r="B2080" s="1">
        <v>44383</v>
      </c>
      <c r="C2080" t="s">
        <v>2137</v>
      </c>
      <c r="D2080" t="s">
        <v>2135</v>
      </c>
      <c r="E2080">
        <v>558232</v>
      </c>
      <c r="F2080" t="s">
        <v>12</v>
      </c>
      <c r="G2080" t="s">
        <v>13</v>
      </c>
      <c r="H2080">
        <v>16</v>
      </c>
      <c r="I2080">
        <v>0</v>
      </c>
    </row>
    <row r="2081" spans="1:9" x14ac:dyDescent="0.35">
      <c r="A2081" t="s">
        <v>1220</v>
      </c>
      <c r="B2081" s="1">
        <v>44383</v>
      </c>
      <c r="C2081" t="s">
        <v>434</v>
      </c>
      <c r="D2081" t="s">
        <v>2135</v>
      </c>
      <c r="E2081">
        <v>558097</v>
      </c>
      <c r="F2081" t="s">
        <v>12</v>
      </c>
      <c r="G2081" t="s">
        <v>13</v>
      </c>
      <c r="H2081">
        <v>8</v>
      </c>
      <c r="I2081">
        <v>0</v>
      </c>
    </row>
    <row r="2082" spans="1:9" x14ac:dyDescent="0.35">
      <c r="A2082" t="s">
        <v>2125</v>
      </c>
      <c r="B2082" s="1">
        <v>44383</v>
      </c>
      <c r="C2082" t="s">
        <v>2127</v>
      </c>
      <c r="D2082" t="s">
        <v>2135</v>
      </c>
      <c r="E2082">
        <v>558097</v>
      </c>
      <c r="F2082" t="s">
        <v>12</v>
      </c>
      <c r="G2082" t="s">
        <v>13</v>
      </c>
      <c r="H2082">
        <v>8</v>
      </c>
      <c r="I2082">
        <v>0</v>
      </c>
    </row>
    <row r="2083" spans="1:9" x14ac:dyDescent="0.35">
      <c r="A2083" t="s">
        <v>2125</v>
      </c>
      <c r="B2083" s="1">
        <v>44383</v>
      </c>
      <c r="C2083" t="s">
        <v>2127</v>
      </c>
      <c r="D2083" t="s">
        <v>2135</v>
      </c>
      <c r="E2083">
        <v>557616</v>
      </c>
      <c r="F2083" t="s">
        <v>12</v>
      </c>
      <c r="G2083" t="s">
        <v>13</v>
      </c>
      <c r="H2083">
        <v>4</v>
      </c>
      <c r="I2083">
        <v>0</v>
      </c>
    </row>
    <row r="2084" spans="1:9" x14ac:dyDescent="0.35">
      <c r="A2084" t="s">
        <v>293</v>
      </c>
      <c r="B2084" s="1">
        <v>44383</v>
      </c>
      <c r="C2084" t="s">
        <v>294</v>
      </c>
      <c r="D2084" t="s">
        <v>2138</v>
      </c>
      <c r="E2084">
        <v>558869</v>
      </c>
      <c r="F2084" t="s">
        <v>12</v>
      </c>
      <c r="G2084" t="s">
        <v>13</v>
      </c>
      <c r="H2084">
        <v>1</v>
      </c>
      <c r="I2084">
        <v>0</v>
      </c>
    </row>
    <row r="2085" spans="1:9" x14ac:dyDescent="0.35">
      <c r="A2085" t="s">
        <v>291</v>
      </c>
      <c r="B2085" s="1">
        <v>44383</v>
      </c>
      <c r="C2085" t="s">
        <v>292</v>
      </c>
      <c r="D2085" t="s">
        <v>2138</v>
      </c>
      <c r="E2085">
        <v>558673</v>
      </c>
      <c r="F2085" t="s">
        <v>12</v>
      </c>
      <c r="G2085" t="s">
        <v>13</v>
      </c>
      <c r="H2085">
        <v>1</v>
      </c>
      <c r="I2085">
        <v>0</v>
      </c>
    </row>
    <row r="2086" spans="1:9" x14ac:dyDescent="0.35">
      <c r="A2086" t="s">
        <v>2003</v>
      </c>
      <c r="B2086" s="1">
        <v>44383</v>
      </c>
      <c r="C2086" t="s">
        <v>2004</v>
      </c>
      <c r="D2086" t="s">
        <v>2138</v>
      </c>
      <c r="E2086">
        <v>554458</v>
      </c>
      <c r="F2086" t="s">
        <v>12</v>
      </c>
      <c r="G2086" t="s">
        <v>13</v>
      </c>
      <c r="H2086">
        <v>4</v>
      </c>
      <c r="I2086">
        <v>0</v>
      </c>
    </row>
    <row r="2087" spans="1:9" x14ac:dyDescent="0.35">
      <c r="A2087" t="s">
        <v>384</v>
      </c>
      <c r="B2087" s="1">
        <v>44383</v>
      </c>
      <c r="C2087" t="s">
        <v>385</v>
      </c>
      <c r="D2087" t="s">
        <v>2138</v>
      </c>
      <c r="E2087">
        <v>557607</v>
      </c>
      <c r="F2087" t="s">
        <v>12</v>
      </c>
      <c r="G2087" t="s">
        <v>13</v>
      </c>
      <c r="H2087">
        <v>12</v>
      </c>
      <c r="I2087">
        <v>0</v>
      </c>
    </row>
    <row r="2088" spans="1:9" x14ac:dyDescent="0.35">
      <c r="A2088" t="s">
        <v>558</v>
      </c>
      <c r="B2088" s="1">
        <v>44383</v>
      </c>
      <c r="C2088" t="s">
        <v>559</v>
      </c>
      <c r="D2088" t="s">
        <v>2138</v>
      </c>
      <c r="E2088">
        <v>558673</v>
      </c>
      <c r="F2088" t="s">
        <v>12</v>
      </c>
      <c r="G2088" t="s">
        <v>13</v>
      </c>
      <c r="H2088">
        <v>24</v>
      </c>
      <c r="I2088">
        <v>0</v>
      </c>
    </row>
    <row r="2089" spans="1:9" x14ac:dyDescent="0.35">
      <c r="A2089" t="s">
        <v>558</v>
      </c>
      <c r="B2089" s="1">
        <v>44383</v>
      </c>
      <c r="C2089" t="s">
        <v>559</v>
      </c>
      <c r="D2089" t="s">
        <v>2138</v>
      </c>
      <c r="E2089">
        <v>557607</v>
      </c>
      <c r="F2089" t="s">
        <v>12</v>
      </c>
      <c r="G2089" t="s">
        <v>13</v>
      </c>
      <c r="H2089">
        <v>20</v>
      </c>
      <c r="I2089">
        <v>0</v>
      </c>
    </row>
    <row r="2090" spans="1:9" x14ac:dyDescent="0.35">
      <c r="A2090" t="s">
        <v>1093</v>
      </c>
      <c r="B2090" s="1">
        <v>44383</v>
      </c>
      <c r="C2090" t="s">
        <v>2139</v>
      </c>
      <c r="D2090" t="s">
        <v>2138</v>
      </c>
      <c r="E2090">
        <v>554458</v>
      </c>
      <c r="F2090" t="s">
        <v>12</v>
      </c>
      <c r="G2090" t="s">
        <v>13</v>
      </c>
      <c r="H2090">
        <v>16</v>
      </c>
      <c r="I2090">
        <v>0</v>
      </c>
    </row>
    <row r="2091" spans="1:9" x14ac:dyDescent="0.35">
      <c r="A2091" t="s">
        <v>180</v>
      </c>
      <c r="B2091" s="1">
        <v>44383</v>
      </c>
      <c r="C2091" t="s">
        <v>181</v>
      </c>
      <c r="D2091" t="s">
        <v>2138</v>
      </c>
      <c r="E2091">
        <v>558869</v>
      </c>
      <c r="F2091" t="s">
        <v>12</v>
      </c>
      <c r="G2091" t="s">
        <v>13</v>
      </c>
      <c r="H2091">
        <v>8</v>
      </c>
      <c r="I2091">
        <v>0</v>
      </c>
    </row>
    <row r="2092" spans="1:9" x14ac:dyDescent="0.35">
      <c r="A2092" t="s">
        <v>186</v>
      </c>
      <c r="B2092" s="1">
        <v>44383</v>
      </c>
      <c r="C2092" t="s">
        <v>1218</v>
      </c>
      <c r="D2092" t="s">
        <v>2138</v>
      </c>
      <c r="E2092">
        <v>558869</v>
      </c>
      <c r="F2092" t="s">
        <v>12</v>
      </c>
      <c r="G2092" t="s">
        <v>13</v>
      </c>
      <c r="H2092">
        <v>8</v>
      </c>
      <c r="I2092">
        <v>0</v>
      </c>
    </row>
    <row r="2093" spans="1:9" x14ac:dyDescent="0.35">
      <c r="A2093" t="s">
        <v>186</v>
      </c>
      <c r="B2093" s="1">
        <v>44383</v>
      </c>
      <c r="C2093" t="s">
        <v>1218</v>
      </c>
      <c r="D2093" t="s">
        <v>2138</v>
      </c>
      <c r="E2093">
        <v>558673</v>
      </c>
      <c r="F2093" t="s">
        <v>12</v>
      </c>
      <c r="G2093" t="s">
        <v>13</v>
      </c>
      <c r="H2093">
        <v>2</v>
      </c>
      <c r="I2093">
        <v>0</v>
      </c>
    </row>
    <row r="2094" spans="1:9" x14ac:dyDescent="0.35">
      <c r="A2094" t="s">
        <v>186</v>
      </c>
      <c r="B2094" s="1">
        <v>44383</v>
      </c>
      <c r="C2094" t="s">
        <v>1218</v>
      </c>
      <c r="D2094" t="s">
        <v>2138</v>
      </c>
      <c r="E2094">
        <v>557607</v>
      </c>
      <c r="F2094" t="s">
        <v>12</v>
      </c>
      <c r="G2094" t="s">
        <v>13</v>
      </c>
      <c r="H2094">
        <v>6</v>
      </c>
      <c r="I2094">
        <v>0</v>
      </c>
    </row>
    <row r="2095" spans="1:9" x14ac:dyDescent="0.35">
      <c r="A2095" t="s">
        <v>398</v>
      </c>
      <c r="B2095" s="1">
        <v>44383</v>
      </c>
      <c r="C2095" t="s">
        <v>399</v>
      </c>
      <c r="D2095" t="s">
        <v>2138</v>
      </c>
      <c r="E2095">
        <v>557803</v>
      </c>
      <c r="F2095" t="s">
        <v>12</v>
      </c>
      <c r="G2095" t="s">
        <v>13</v>
      </c>
      <c r="H2095">
        <v>8</v>
      </c>
      <c r="I2095">
        <v>0</v>
      </c>
    </row>
    <row r="2096" spans="1:9" x14ac:dyDescent="0.35">
      <c r="A2096" t="s">
        <v>2140</v>
      </c>
      <c r="B2096" s="1">
        <v>44383</v>
      </c>
      <c r="C2096" t="s">
        <v>1739</v>
      </c>
      <c r="D2096" t="s">
        <v>2138</v>
      </c>
      <c r="E2096">
        <v>558869</v>
      </c>
      <c r="F2096" t="s">
        <v>12</v>
      </c>
      <c r="G2096" t="s">
        <v>13</v>
      </c>
      <c r="H2096">
        <v>8</v>
      </c>
      <c r="I2096">
        <v>0</v>
      </c>
    </row>
    <row r="2097" spans="1:9" x14ac:dyDescent="0.35">
      <c r="A2097" t="s">
        <v>1169</v>
      </c>
      <c r="B2097" s="1">
        <v>44383</v>
      </c>
      <c r="C2097" t="s">
        <v>136</v>
      </c>
      <c r="D2097" t="s">
        <v>2138</v>
      </c>
      <c r="E2097">
        <v>558869</v>
      </c>
      <c r="F2097" t="s">
        <v>12</v>
      </c>
      <c r="G2097" t="s">
        <v>13</v>
      </c>
      <c r="H2097">
        <v>8</v>
      </c>
      <c r="I2097">
        <v>0</v>
      </c>
    </row>
    <row r="2098" spans="1:9" x14ac:dyDescent="0.35">
      <c r="A2098" t="s">
        <v>291</v>
      </c>
      <c r="B2098" s="1">
        <v>44383</v>
      </c>
      <c r="C2098" t="s">
        <v>292</v>
      </c>
      <c r="D2098" t="s">
        <v>2141</v>
      </c>
      <c r="E2098">
        <v>558871</v>
      </c>
      <c r="F2098" t="s">
        <v>12</v>
      </c>
      <c r="G2098" t="s">
        <v>13</v>
      </c>
      <c r="H2098">
        <v>1</v>
      </c>
      <c r="I2098">
        <v>0</v>
      </c>
    </row>
    <row r="2099" spans="1:9" x14ac:dyDescent="0.35">
      <c r="A2099" t="s">
        <v>252</v>
      </c>
      <c r="B2099" s="1">
        <v>44383</v>
      </c>
      <c r="C2099" t="s">
        <v>253</v>
      </c>
      <c r="D2099" t="s">
        <v>2141</v>
      </c>
      <c r="E2099">
        <v>558871</v>
      </c>
      <c r="F2099" t="s">
        <v>12</v>
      </c>
      <c r="G2099" t="s">
        <v>13</v>
      </c>
      <c r="H2099">
        <v>2</v>
      </c>
      <c r="I2099">
        <v>0</v>
      </c>
    </row>
    <row r="2100" spans="1:9" x14ac:dyDescent="0.35">
      <c r="A2100" t="s">
        <v>558</v>
      </c>
      <c r="B2100" s="1">
        <v>44383</v>
      </c>
      <c r="C2100" t="s">
        <v>559</v>
      </c>
      <c r="D2100" t="s">
        <v>2141</v>
      </c>
      <c r="E2100">
        <v>556673</v>
      </c>
      <c r="F2100" t="s">
        <v>12</v>
      </c>
      <c r="G2100" t="s">
        <v>13</v>
      </c>
      <c r="H2100">
        <v>16</v>
      </c>
      <c r="I2100">
        <v>0</v>
      </c>
    </row>
    <row r="2101" spans="1:9" x14ac:dyDescent="0.35">
      <c r="A2101" t="s">
        <v>398</v>
      </c>
      <c r="B2101" s="1">
        <v>44383</v>
      </c>
      <c r="C2101" t="s">
        <v>399</v>
      </c>
      <c r="D2101" t="s">
        <v>2141</v>
      </c>
      <c r="E2101">
        <v>557347</v>
      </c>
      <c r="F2101" t="s">
        <v>12</v>
      </c>
      <c r="G2101" t="s">
        <v>13</v>
      </c>
      <c r="H2101">
        <v>8</v>
      </c>
      <c r="I2101">
        <v>0</v>
      </c>
    </row>
    <row r="2102" spans="1:9" x14ac:dyDescent="0.35">
      <c r="A2102" t="s">
        <v>2142</v>
      </c>
      <c r="B2102" s="1">
        <v>44383</v>
      </c>
      <c r="C2102" t="s">
        <v>1739</v>
      </c>
      <c r="D2102" t="s">
        <v>2141</v>
      </c>
      <c r="E2102">
        <v>559060</v>
      </c>
      <c r="F2102" t="s">
        <v>12</v>
      </c>
      <c r="G2102" t="s">
        <v>13</v>
      </c>
      <c r="H2102">
        <v>6</v>
      </c>
      <c r="I2102">
        <v>0</v>
      </c>
    </row>
    <row r="2103" spans="1:9" x14ac:dyDescent="0.35">
      <c r="A2103" t="s">
        <v>1169</v>
      </c>
      <c r="B2103" s="1">
        <v>44383</v>
      </c>
      <c r="C2103" t="s">
        <v>136</v>
      </c>
      <c r="D2103" t="s">
        <v>2141</v>
      </c>
      <c r="E2103">
        <v>559060</v>
      </c>
      <c r="F2103" t="s">
        <v>12</v>
      </c>
      <c r="G2103" t="s">
        <v>13</v>
      </c>
      <c r="H2103">
        <v>44</v>
      </c>
      <c r="I2103">
        <v>0</v>
      </c>
    </row>
    <row r="2104" spans="1:9" x14ac:dyDescent="0.35">
      <c r="A2104" t="s">
        <v>1169</v>
      </c>
      <c r="B2104" s="1">
        <v>44383</v>
      </c>
      <c r="C2104" t="s">
        <v>136</v>
      </c>
      <c r="D2104" t="s">
        <v>2141</v>
      </c>
      <c r="E2104">
        <v>558871</v>
      </c>
      <c r="F2104" t="s">
        <v>12</v>
      </c>
      <c r="G2104" t="s">
        <v>13</v>
      </c>
      <c r="H2104">
        <v>8</v>
      </c>
      <c r="I2104">
        <v>0</v>
      </c>
    </row>
    <row r="2105" spans="1:9" x14ac:dyDescent="0.35">
      <c r="A2105" t="s">
        <v>1758</v>
      </c>
      <c r="B2105" s="1">
        <v>44383</v>
      </c>
      <c r="C2105" t="s">
        <v>1759</v>
      </c>
      <c r="D2105" t="s">
        <v>2141</v>
      </c>
      <c r="E2105">
        <v>559060</v>
      </c>
      <c r="F2105" t="s">
        <v>12</v>
      </c>
      <c r="G2105" t="s">
        <v>13</v>
      </c>
      <c r="H2105">
        <v>1</v>
      </c>
      <c r="I2105">
        <v>0</v>
      </c>
    </row>
    <row r="2106" spans="1:9" x14ac:dyDescent="0.35">
      <c r="A2106" t="s">
        <v>1758</v>
      </c>
      <c r="B2106" s="1">
        <v>44383</v>
      </c>
      <c r="C2106" t="s">
        <v>1759</v>
      </c>
      <c r="D2106" t="s">
        <v>2141</v>
      </c>
      <c r="E2106">
        <v>558871</v>
      </c>
      <c r="F2106" t="s">
        <v>12</v>
      </c>
      <c r="G2106" t="s">
        <v>13</v>
      </c>
      <c r="H2106">
        <v>1</v>
      </c>
      <c r="I2106">
        <v>0</v>
      </c>
    </row>
    <row r="2107" spans="1:9" x14ac:dyDescent="0.35">
      <c r="A2107" t="s">
        <v>484</v>
      </c>
      <c r="B2107" s="1">
        <v>44383</v>
      </c>
      <c r="C2107" t="s">
        <v>485</v>
      </c>
      <c r="D2107" t="s">
        <v>2141</v>
      </c>
      <c r="E2107">
        <v>558871</v>
      </c>
      <c r="F2107" t="s">
        <v>12</v>
      </c>
      <c r="G2107" t="s">
        <v>13</v>
      </c>
      <c r="H2107">
        <v>16</v>
      </c>
      <c r="I2107">
        <v>0</v>
      </c>
    </row>
    <row r="2108" spans="1:9" x14ac:dyDescent="0.35">
      <c r="A2108" t="s">
        <v>293</v>
      </c>
      <c r="B2108" s="1">
        <v>44383</v>
      </c>
      <c r="C2108" t="s">
        <v>294</v>
      </c>
      <c r="D2108" t="s">
        <v>2143</v>
      </c>
      <c r="E2108">
        <v>559481</v>
      </c>
      <c r="F2108" t="s">
        <v>12</v>
      </c>
      <c r="G2108" t="s">
        <v>13</v>
      </c>
      <c r="H2108">
        <v>4</v>
      </c>
      <c r="I2108">
        <v>0</v>
      </c>
    </row>
    <row r="2109" spans="1:9" x14ac:dyDescent="0.35">
      <c r="A2109" t="s">
        <v>291</v>
      </c>
      <c r="B2109" s="1">
        <v>44383</v>
      </c>
      <c r="C2109" t="s">
        <v>292</v>
      </c>
      <c r="D2109" t="s">
        <v>2143</v>
      </c>
      <c r="E2109">
        <v>559187</v>
      </c>
      <c r="F2109" t="s">
        <v>12</v>
      </c>
      <c r="G2109" t="s">
        <v>13</v>
      </c>
      <c r="H2109">
        <v>2</v>
      </c>
      <c r="I2109">
        <v>0</v>
      </c>
    </row>
    <row r="2110" spans="1:9" x14ac:dyDescent="0.35">
      <c r="A2110" t="s">
        <v>293</v>
      </c>
      <c r="B2110" s="1">
        <v>44383</v>
      </c>
      <c r="C2110" t="s">
        <v>294</v>
      </c>
      <c r="D2110" t="s">
        <v>2143</v>
      </c>
      <c r="E2110">
        <v>559187</v>
      </c>
      <c r="F2110" t="s">
        <v>12</v>
      </c>
      <c r="G2110" t="s">
        <v>13</v>
      </c>
      <c r="H2110">
        <v>2</v>
      </c>
      <c r="I2110">
        <v>0</v>
      </c>
    </row>
    <row r="2111" spans="1:9" x14ac:dyDescent="0.35">
      <c r="A2111" t="s">
        <v>1169</v>
      </c>
      <c r="B2111" s="1">
        <v>44383</v>
      </c>
      <c r="C2111" t="s">
        <v>136</v>
      </c>
      <c r="D2111" t="s">
        <v>2143</v>
      </c>
      <c r="E2111">
        <v>558811</v>
      </c>
      <c r="F2111" t="s">
        <v>12</v>
      </c>
      <c r="G2111" t="s">
        <v>13</v>
      </c>
      <c r="H2111">
        <v>16</v>
      </c>
      <c r="I2111">
        <v>0</v>
      </c>
    </row>
    <row r="2112" spans="1:9" x14ac:dyDescent="0.35">
      <c r="A2112" t="s">
        <v>1758</v>
      </c>
      <c r="B2112" s="1">
        <v>44383</v>
      </c>
      <c r="C2112" t="s">
        <v>1759</v>
      </c>
      <c r="D2112" t="s">
        <v>2143</v>
      </c>
      <c r="E2112">
        <v>559047</v>
      </c>
      <c r="F2112" t="s">
        <v>12</v>
      </c>
      <c r="G2112" t="s">
        <v>13</v>
      </c>
      <c r="H2112">
        <v>8</v>
      </c>
      <c r="I2112">
        <v>0</v>
      </c>
    </row>
    <row r="2113" spans="1:9" x14ac:dyDescent="0.35">
      <c r="A2113" t="s">
        <v>249</v>
      </c>
      <c r="B2113" s="1">
        <v>44383</v>
      </c>
      <c r="C2113" t="s">
        <v>495</v>
      </c>
      <c r="D2113" t="s">
        <v>2143</v>
      </c>
      <c r="E2113">
        <v>557388</v>
      </c>
      <c r="F2113" t="s">
        <v>12</v>
      </c>
      <c r="G2113" t="s">
        <v>13</v>
      </c>
      <c r="H2113">
        <v>1</v>
      </c>
      <c r="I2113">
        <v>0</v>
      </c>
    </row>
    <row r="2114" spans="1:9" x14ac:dyDescent="0.35">
      <c r="A2114" t="s">
        <v>249</v>
      </c>
      <c r="B2114" s="1">
        <v>44383</v>
      </c>
      <c r="C2114" t="s">
        <v>495</v>
      </c>
      <c r="D2114" t="s">
        <v>2143</v>
      </c>
      <c r="E2114">
        <v>557223</v>
      </c>
      <c r="F2114" t="s">
        <v>12</v>
      </c>
      <c r="G2114" t="s">
        <v>13</v>
      </c>
      <c r="H2114">
        <v>1</v>
      </c>
      <c r="I2114">
        <v>0</v>
      </c>
    </row>
    <row r="2115" spans="1:9" x14ac:dyDescent="0.35">
      <c r="A2115" t="s">
        <v>888</v>
      </c>
      <c r="B2115" s="1">
        <v>44383</v>
      </c>
      <c r="C2115" t="s">
        <v>889</v>
      </c>
      <c r="D2115" t="s">
        <v>2143</v>
      </c>
      <c r="E2115">
        <v>557552</v>
      </c>
      <c r="F2115" t="s">
        <v>12</v>
      </c>
      <c r="G2115" t="s">
        <v>13</v>
      </c>
      <c r="H2115">
        <v>1</v>
      </c>
      <c r="I2115">
        <v>0</v>
      </c>
    </row>
    <row r="2116" spans="1:9" x14ac:dyDescent="0.35">
      <c r="A2116" t="s">
        <v>1069</v>
      </c>
      <c r="B2116" s="1">
        <v>44383</v>
      </c>
      <c r="C2116" t="s">
        <v>1070</v>
      </c>
      <c r="D2116" t="s">
        <v>2143</v>
      </c>
      <c r="E2116">
        <v>558051</v>
      </c>
      <c r="F2116" t="s">
        <v>12</v>
      </c>
      <c r="G2116" t="s">
        <v>13</v>
      </c>
      <c r="H2116">
        <v>2</v>
      </c>
      <c r="I2116">
        <v>0</v>
      </c>
    </row>
    <row r="2117" spans="1:9" x14ac:dyDescent="0.35">
      <c r="A2117" t="s">
        <v>1565</v>
      </c>
      <c r="B2117" s="1">
        <v>44383</v>
      </c>
      <c r="C2117" t="s">
        <v>88</v>
      </c>
      <c r="D2117" t="s">
        <v>2138</v>
      </c>
      <c r="E2117">
        <v>559877</v>
      </c>
      <c r="F2117" t="s">
        <v>12</v>
      </c>
      <c r="G2117" t="s">
        <v>13</v>
      </c>
      <c r="H2117">
        <v>112</v>
      </c>
      <c r="I2117">
        <v>0</v>
      </c>
    </row>
    <row r="2118" spans="1:9" x14ac:dyDescent="0.35">
      <c r="A2118" t="s">
        <v>797</v>
      </c>
      <c r="B2118" s="1">
        <v>44383</v>
      </c>
      <c r="C2118" t="s">
        <v>2144</v>
      </c>
      <c r="D2118" t="s">
        <v>2138</v>
      </c>
      <c r="E2118">
        <v>559877</v>
      </c>
      <c r="F2118" t="s">
        <v>12</v>
      </c>
      <c r="G2118" t="s">
        <v>13</v>
      </c>
      <c r="H2118">
        <v>25</v>
      </c>
      <c r="I2118">
        <v>0</v>
      </c>
    </row>
    <row r="2119" spans="1:9" x14ac:dyDescent="0.35">
      <c r="A2119" t="s">
        <v>2145</v>
      </c>
      <c r="B2119" s="1">
        <v>44383</v>
      </c>
      <c r="C2119" t="s">
        <v>2146</v>
      </c>
      <c r="D2119" t="s">
        <v>2138</v>
      </c>
      <c r="E2119">
        <v>559877</v>
      </c>
      <c r="F2119" t="s">
        <v>12</v>
      </c>
      <c r="G2119" t="s">
        <v>13</v>
      </c>
      <c r="H2119">
        <v>100</v>
      </c>
      <c r="I2119">
        <v>0</v>
      </c>
    </row>
    <row r="2120" spans="1:9" x14ac:dyDescent="0.35">
      <c r="A2120" t="s">
        <v>2147</v>
      </c>
      <c r="B2120" s="1">
        <v>44383</v>
      </c>
      <c r="C2120" t="s">
        <v>1330</v>
      </c>
      <c r="D2120" t="s">
        <v>2138</v>
      </c>
      <c r="E2120">
        <v>559877</v>
      </c>
      <c r="F2120" t="s">
        <v>12</v>
      </c>
      <c r="G2120" t="s">
        <v>13</v>
      </c>
      <c r="H2120">
        <v>200</v>
      </c>
      <c r="I2120">
        <v>0</v>
      </c>
    </row>
    <row r="2121" spans="1:9" x14ac:dyDescent="0.35">
      <c r="A2121" t="s">
        <v>1608</v>
      </c>
      <c r="B2121" s="1">
        <v>44383</v>
      </c>
      <c r="C2121" t="s">
        <v>2050</v>
      </c>
      <c r="D2121" t="s">
        <v>2138</v>
      </c>
      <c r="E2121">
        <v>559877</v>
      </c>
      <c r="F2121" t="s">
        <v>12</v>
      </c>
      <c r="G2121" t="s">
        <v>13</v>
      </c>
      <c r="H2121">
        <v>100</v>
      </c>
      <c r="I2121">
        <v>0</v>
      </c>
    </row>
    <row r="2122" spans="1:9" x14ac:dyDescent="0.35">
      <c r="A2122" t="s">
        <v>754</v>
      </c>
      <c r="B2122" s="1">
        <v>44383</v>
      </c>
      <c r="C2122" t="s">
        <v>755</v>
      </c>
      <c r="D2122" t="s">
        <v>2138</v>
      </c>
      <c r="E2122">
        <v>559877</v>
      </c>
      <c r="F2122" t="s">
        <v>12</v>
      </c>
      <c r="G2122" t="s">
        <v>13</v>
      </c>
      <c r="H2122">
        <v>100</v>
      </c>
      <c r="I2122">
        <v>0</v>
      </c>
    </row>
    <row r="2123" spans="1:9" x14ac:dyDescent="0.35">
      <c r="A2123" t="s">
        <v>635</v>
      </c>
      <c r="B2123" s="1">
        <v>44383</v>
      </c>
      <c r="C2123" t="s">
        <v>636</v>
      </c>
      <c r="D2123" t="s">
        <v>2138</v>
      </c>
      <c r="E2123">
        <v>559877</v>
      </c>
      <c r="F2123" t="s">
        <v>12</v>
      </c>
      <c r="G2123" t="s">
        <v>13</v>
      </c>
      <c r="H2123">
        <v>300</v>
      </c>
      <c r="I2123">
        <v>0</v>
      </c>
    </row>
    <row r="2124" spans="1:9" x14ac:dyDescent="0.35">
      <c r="A2124" t="s">
        <v>249</v>
      </c>
      <c r="B2124" s="1">
        <v>44383</v>
      </c>
      <c r="C2124" t="s">
        <v>495</v>
      </c>
      <c r="D2124" t="s">
        <v>2130</v>
      </c>
      <c r="E2124">
        <v>559874</v>
      </c>
      <c r="F2124" t="s">
        <v>12</v>
      </c>
      <c r="G2124" t="s">
        <v>13</v>
      </c>
      <c r="H2124">
        <v>2</v>
      </c>
      <c r="I2124">
        <v>0</v>
      </c>
    </row>
    <row r="2125" spans="1:9" x14ac:dyDescent="0.35">
      <c r="A2125" t="s">
        <v>2148</v>
      </c>
      <c r="B2125" s="1">
        <v>44383</v>
      </c>
      <c r="C2125" t="s">
        <v>51</v>
      </c>
      <c r="D2125" t="s">
        <v>2130</v>
      </c>
      <c r="E2125">
        <v>559874</v>
      </c>
      <c r="F2125" t="s">
        <v>12</v>
      </c>
      <c r="G2125" t="s">
        <v>13</v>
      </c>
      <c r="H2125">
        <v>2</v>
      </c>
      <c r="I2125">
        <v>0</v>
      </c>
    </row>
    <row r="2126" spans="1:9" x14ac:dyDescent="0.35">
      <c r="A2126" t="s">
        <v>890</v>
      </c>
      <c r="B2126" s="1">
        <v>44383</v>
      </c>
      <c r="C2126" t="s">
        <v>891</v>
      </c>
      <c r="D2126" t="s">
        <v>2130</v>
      </c>
      <c r="E2126">
        <v>559874</v>
      </c>
      <c r="F2126" t="s">
        <v>12</v>
      </c>
      <c r="G2126" t="s">
        <v>13</v>
      </c>
      <c r="H2126">
        <v>10</v>
      </c>
      <c r="I2126">
        <v>0</v>
      </c>
    </row>
    <row r="2127" spans="1:9" x14ac:dyDescent="0.35">
      <c r="A2127" t="s">
        <v>269</v>
      </c>
      <c r="B2127" s="1">
        <v>44383</v>
      </c>
      <c r="C2127" t="s">
        <v>271</v>
      </c>
      <c r="D2127" t="s">
        <v>2149</v>
      </c>
      <c r="E2127">
        <v>559906</v>
      </c>
      <c r="F2127" t="s">
        <v>12</v>
      </c>
      <c r="G2127" t="s">
        <v>13</v>
      </c>
      <c r="H2127">
        <v>100</v>
      </c>
      <c r="I2127">
        <v>0</v>
      </c>
    </row>
    <row r="2128" spans="1:9" x14ac:dyDescent="0.35">
      <c r="A2128" t="s">
        <v>269</v>
      </c>
      <c r="B2128" s="1">
        <v>44383</v>
      </c>
      <c r="C2128" t="s">
        <v>2150</v>
      </c>
      <c r="D2128" t="s">
        <v>2149</v>
      </c>
      <c r="E2128">
        <v>559906</v>
      </c>
      <c r="F2128" t="s">
        <v>12</v>
      </c>
      <c r="G2128" t="s">
        <v>13</v>
      </c>
      <c r="H2128">
        <v>200</v>
      </c>
      <c r="I2128">
        <v>0</v>
      </c>
    </row>
    <row r="2129" spans="1:9" x14ac:dyDescent="0.35">
      <c r="A2129" t="s">
        <v>2081</v>
      </c>
      <c r="B2129" s="1">
        <v>44383</v>
      </c>
      <c r="C2129" t="s">
        <v>2082</v>
      </c>
      <c r="D2129" t="s">
        <v>2149</v>
      </c>
      <c r="E2129">
        <v>559906</v>
      </c>
      <c r="F2129" t="s">
        <v>12</v>
      </c>
      <c r="G2129" t="s">
        <v>13</v>
      </c>
      <c r="H2129">
        <v>150</v>
      </c>
      <c r="I2129">
        <v>0</v>
      </c>
    </row>
    <row r="2130" spans="1:9" x14ac:dyDescent="0.35">
      <c r="A2130" t="s">
        <v>2081</v>
      </c>
      <c r="B2130" s="1">
        <v>44383</v>
      </c>
      <c r="C2130" t="s">
        <v>2151</v>
      </c>
      <c r="D2130" t="s">
        <v>2149</v>
      </c>
      <c r="E2130">
        <v>559906</v>
      </c>
      <c r="F2130" t="s">
        <v>12</v>
      </c>
      <c r="G2130" t="s">
        <v>13</v>
      </c>
      <c r="H2130">
        <v>150</v>
      </c>
      <c r="I2130">
        <v>0</v>
      </c>
    </row>
    <row r="2131" spans="1:9" x14ac:dyDescent="0.35">
      <c r="A2131" t="s">
        <v>2152</v>
      </c>
      <c r="B2131" s="1">
        <v>44383</v>
      </c>
      <c r="C2131" t="s">
        <v>2153</v>
      </c>
      <c r="D2131" t="s">
        <v>2149</v>
      </c>
      <c r="E2131">
        <v>559906</v>
      </c>
      <c r="F2131" t="s">
        <v>12</v>
      </c>
      <c r="G2131" t="s">
        <v>13</v>
      </c>
      <c r="H2131">
        <v>100</v>
      </c>
      <c r="I2131">
        <v>0</v>
      </c>
    </row>
    <row r="2132" spans="1:9" x14ac:dyDescent="0.35">
      <c r="A2132" t="s">
        <v>2152</v>
      </c>
      <c r="B2132" s="1">
        <v>44383</v>
      </c>
      <c r="C2132" t="s">
        <v>2154</v>
      </c>
      <c r="D2132" t="s">
        <v>2149</v>
      </c>
      <c r="E2132">
        <v>559906</v>
      </c>
      <c r="F2132" t="s">
        <v>12</v>
      </c>
      <c r="G2132" t="s">
        <v>13</v>
      </c>
      <c r="H2132">
        <v>100</v>
      </c>
      <c r="I2132">
        <v>0</v>
      </c>
    </row>
    <row r="2133" spans="1:9" x14ac:dyDescent="0.35">
      <c r="A2133" t="s">
        <v>490</v>
      </c>
      <c r="B2133" s="1">
        <v>44383</v>
      </c>
      <c r="C2133" t="s">
        <v>491</v>
      </c>
      <c r="D2133" t="s">
        <v>2149</v>
      </c>
      <c r="E2133">
        <v>559906</v>
      </c>
      <c r="F2133" t="s">
        <v>12</v>
      </c>
      <c r="G2133" t="s">
        <v>13</v>
      </c>
      <c r="H2133">
        <v>15</v>
      </c>
      <c r="I2133">
        <v>0</v>
      </c>
    </row>
    <row r="2134" spans="1:9" x14ac:dyDescent="0.35">
      <c r="A2134" t="s">
        <v>1623</v>
      </c>
      <c r="B2134" s="1">
        <v>44383</v>
      </c>
      <c r="C2134" t="s">
        <v>1624</v>
      </c>
      <c r="D2134" t="s">
        <v>2155</v>
      </c>
      <c r="E2134">
        <v>559907</v>
      </c>
      <c r="F2134" t="s">
        <v>12</v>
      </c>
      <c r="G2134" t="s">
        <v>13</v>
      </c>
      <c r="H2134">
        <v>100</v>
      </c>
      <c r="I2134">
        <v>0</v>
      </c>
    </row>
    <row r="2135" spans="1:9" x14ac:dyDescent="0.35">
      <c r="A2135" t="s">
        <v>803</v>
      </c>
      <c r="B2135" s="1">
        <v>44383</v>
      </c>
      <c r="C2135" t="s">
        <v>2117</v>
      </c>
      <c r="D2135" t="s">
        <v>2155</v>
      </c>
      <c r="E2135">
        <v>559907</v>
      </c>
      <c r="F2135" t="s">
        <v>12</v>
      </c>
      <c r="G2135" t="s">
        <v>13</v>
      </c>
      <c r="H2135">
        <v>8</v>
      </c>
      <c r="I2135">
        <v>0</v>
      </c>
    </row>
    <row r="2136" spans="1:9" x14ac:dyDescent="0.35">
      <c r="A2136" t="s">
        <v>803</v>
      </c>
      <c r="B2136" s="1">
        <v>44383</v>
      </c>
      <c r="C2136" t="s">
        <v>2156</v>
      </c>
      <c r="D2136" t="s">
        <v>2155</v>
      </c>
      <c r="E2136">
        <v>559907</v>
      </c>
      <c r="F2136" t="s">
        <v>12</v>
      </c>
      <c r="G2136" t="s">
        <v>13</v>
      </c>
      <c r="H2136">
        <v>8</v>
      </c>
      <c r="I2136">
        <v>0</v>
      </c>
    </row>
    <row r="2137" spans="1:9" x14ac:dyDescent="0.35">
      <c r="A2137" t="s">
        <v>2157</v>
      </c>
      <c r="B2137" s="1">
        <v>44383</v>
      </c>
      <c r="C2137" t="s">
        <v>2158</v>
      </c>
      <c r="D2137" t="s">
        <v>2155</v>
      </c>
      <c r="E2137">
        <v>559907</v>
      </c>
      <c r="F2137" t="s">
        <v>12</v>
      </c>
      <c r="G2137" t="s">
        <v>13</v>
      </c>
      <c r="H2137">
        <v>4</v>
      </c>
      <c r="I2137">
        <v>0</v>
      </c>
    </row>
    <row r="2138" spans="1:9" x14ac:dyDescent="0.35">
      <c r="A2138" t="s">
        <v>2159</v>
      </c>
      <c r="B2138" s="1">
        <v>44383</v>
      </c>
      <c r="C2138" t="s">
        <v>1645</v>
      </c>
      <c r="D2138" t="s">
        <v>684</v>
      </c>
      <c r="E2138">
        <v>559904</v>
      </c>
      <c r="F2138" t="s">
        <v>12</v>
      </c>
      <c r="G2138" t="s">
        <v>13</v>
      </c>
      <c r="H2138">
        <v>4</v>
      </c>
      <c r="I2138">
        <v>0</v>
      </c>
    </row>
    <row r="2139" spans="1:9" x14ac:dyDescent="0.35">
      <c r="A2139" t="s">
        <v>720</v>
      </c>
      <c r="B2139" s="1">
        <v>44383</v>
      </c>
      <c r="C2139" t="s">
        <v>2035</v>
      </c>
      <c r="D2139" t="s">
        <v>684</v>
      </c>
      <c r="E2139">
        <v>559904</v>
      </c>
      <c r="F2139" t="s">
        <v>12</v>
      </c>
      <c r="G2139" t="s">
        <v>13</v>
      </c>
      <c r="H2139">
        <v>1</v>
      </c>
      <c r="I2139">
        <v>0</v>
      </c>
    </row>
    <row r="2140" spans="1:9" x14ac:dyDescent="0.35">
      <c r="A2140" t="s">
        <v>2160</v>
      </c>
      <c r="B2140" s="1">
        <v>44383</v>
      </c>
      <c r="C2140" t="s">
        <v>2161</v>
      </c>
      <c r="D2140" t="s">
        <v>684</v>
      </c>
      <c r="E2140">
        <v>559904</v>
      </c>
      <c r="F2140" t="s">
        <v>12</v>
      </c>
      <c r="G2140" t="s">
        <v>13</v>
      </c>
      <c r="H2140">
        <v>1</v>
      </c>
      <c r="I2140">
        <v>0</v>
      </c>
    </row>
    <row r="2141" spans="1:9" x14ac:dyDescent="0.35">
      <c r="A2141" t="s">
        <v>2162</v>
      </c>
      <c r="B2141" s="1">
        <v>44383</v>
      </c>
      <c r="C2141" t="s">
        <v>998</v>
      </c>
      <c r="D2141" t="s">
        <v>684</v>
      </c>
      <c r="E2141">
        <v>559904</v>
      </c>
      <c r="F2141" t="s">
        <v>12</v>
      </c>
      <c r="G2141" t="s">
        <v>13</v>
      </c>
      <c r="H2141">
        <v>1</v>
      </c>
      <c r="I2141">
        <v>0</v>
      </c>
    </row>
    <row r="2142" spans="1:9" x14ac:dyDescent="0.35">
      <c r="A2142" t="s">
        <v>2014</v>
      </c>
      <c r="B2142" s="1">
        <v>44383</v>
      </c>
      <c r="C2142" t="s">
        <v>2015</v>
      </c>
      <c r="D2142" t="s">
        <v>684</v>
      </c>
      <c r="E2142">
        <v>559904</v>
      </c>
      <c r="F2142" t="s">
        <v>12</v>
      </c>
      <c r="G2142" t="s">
        <v>13</v>
      </c>
      <c r="H2142">
        <v>1</v>
      </c>
      <c r="I2142">
        <v>0</v>
      </c>
    </row>
    <row r="2143" spans="1:9" x14ac:dyDescent="0.35">
      <c r="A2143" t="s">
        <v>1239</v>
      </c>
      <c r="B2143" s="1">
        <v>44383</v>
      </c>
      <c r="C2143" t="s">
        <v>1240</v>
      </c>
      <c r="D2143" t="s">
        <v>1617</v>
      </c>
      <c r="E2143">
        <v>559903</v>
      </c>
      <c r="F2143" t="s">
        <v>12</v>
      </c>
      <c r="G2143" t="s">
        <v>13</v>
      </c>
      <c r="H2143">
        <v>5</v>
      </c>
      <c r="I2143">
        <v>0</v>
      </c>
    </row>
    <row r="2144" spans="1:9" x14ac:dyDescent="0.35">
      <c r="A2144" t="s">
        <v>2163</v>
      </c>
      <c r="B2144" s="1">
        <v>44383</v>
      </c>
      <c r="C2144" t="s">
        <v>2164</v>
      </c>
      <c r="D2144" t="s">
        <v>1617</v>
      </c>
      <c r="E2144">
        <v>559903</v>
      </c>
      <c r="F2144" t="s">
        <v>12</v>
      </c>
      <c r="G2144" t="s">
        <v>13</v>
      </c>
      <c r="H2144">
        <v>1</v>
      </c>
      <c r="I2144">
        <v>0</v>
      </c>
    </row>
    <row r="2145" spans="1:9" x14ac:dyDescent="0.35">
      <c r="A2145" t="s">
        <v>720</v>
      </c>
      <c r="B2145" s="1">
        <v>44383</v>
      </c>
      <c r="C2145" t="s">
        <v>2035</v>
      </c>
      <c r="D2145" t="s">
        <v>1617</v>
      </c>
      <c r="E2145">
        <v>559903</v>
      </c>
      <c r="F2145" t="s">
        <v>12</v>
      </c>
      <c r="G2145" t="s">
        <v>13</v>
      </c>
      <c r="H2145">
        <v>2</v>
      </c>
      <c r="I2145">
        <v>0</v>
      </c>
    </row>
    <row r="2146" spans="1:9" x14ac:dyDescent="0.35">
      <c r="A2146" t="s">
        <v>2160</v>
      </c>
      <c r="B2146" s="1">
        <v>44383</v>
      </c>
      <c r="C2146" t="s">
        <v>2161</v>
      </c>
      <c r="D2146" t="s">
        <v>1617</v>
      </c>
      <c r="E2146">
        <v>559903</v>
      </c>
      <c r="F2146" t="s">
        <v>12</v>
      </c>
      <c r="G2146" t="s">
        <v>13</v>
      </c>
      <c r="H2146">
        <v>1</v>
      </c>
      <c r="I2146">
        <v>0</v>
      </c>
    </row>
    <row r="2147" spans="1:9" x14ac:dyDescent="0.35">
      <c r="A2147" t="s">
        <v>2014</v>
      </c>
      <c r="B2147" s="1">
        <v>44383</v>
      </c>
      <c r="C2147" t="s">
        <v>2015</v>
      </c>
      <c r="D2147" t="s">
        <v>1617</v>
      </c>
      <c r="E2147">
        <v>559903</v>
      </c>
      <c r="F2147" t="s">
        <v>12</v>
      </c>
      <c r="G2147" t="s">
        <v>13</v>
      </c>
      <c r="H2147">
        <v>1</v>
      </c>
      <c r="I2147">
        <v>0</v>
      </c>
    </row>
    <row r="2148" spans="1:9" x14ac:dyDescent="0.35">
      <c r="A2148" t="s">
        <v>2165</v>
      </c>
      <c r="B2148" s="1">
        <v>44383</v>
      </c>
      <c r="C2148" t="s">
        <v>2166</v>
      </c>
      <c r="D2148" t="s">
        <v>1617</v>
      </c>
      <c r="E2148">
        <v>559903</v>
      </c>
      <c r="F2148" t="s">
        <v>12</v>
      </c>
      <c r="G2148" t="s">
        <v>13</v>
      </c>
      <c r="H2148">
        <v>1</v>
      </c>
      <c r="I2148">
        <v>0</v>
      </c>
    </row>
    <row r="2149" spans="1:9" x14ac:dyDescent="0.35">
      <c r="A2149" s="2" t="s">
        <v>2167</v>
      </c>
      <c r="B2149" s="1">
        <v>44383</v>
      </c>
      <c r="C2149" t="s">
        <v>1585</v>
      </c>
      <c r="D2149" t="s">
        <v>568</v>
      </c>
      <c r="E2149">
        <v>558568</v>
      </c>
      <c r="F2149" t="s">
        <v>229</v>
      </c>
      <c r="G2149" t="s">
        <v>13</v>
      </c>
      <c r="H2149">
        <v>2</v>
      </c>
      <c r="I2149">
        <v>0</v>
      </c>
    </row>
    <row r="2150" spans="1:9" x14ac:dyDescent="0.35">
      <c r="A2150" t="s">
        <v>1194</v>
      </c>
      <c r="B2150" s="1">
        <v>44383</v>
      </c>
      <c r="C2150" t="s">
        <v>1195</v>
      </c>
      <c r="D2150" t="s">
        <v>245</v>
      </c>
      <c r="E2150">
        <v>559901</v>
      </c>
      <c r="F2150" t="s">
        <v>229</v>
      </c>
      <c r="G2150" t="s">
        <v>13</v>
      </c>
      <c r="H2150">
        <v>14</v>
      </c>
      <c r="I2150">
        <v>0</v>
      </c>
    </row>
    <row r="2151" spans="1:9" x14ac:dyDescent="0.35">
      <c r="A2151" t="s">
        <v>738</v>
      </c>
      <c r="B2151" s="1">
        <v>44383</v>
      </c>
      <c r="C2151" t="s">
        <v>1197</v>
      </c>
      <c r="D2151" t="s">
        <v>245</v>
      </c>
      <c r="E2151">
        <v>559901</v>
      </c>
      <c r="F2151" t="s">
        <v>229</v>
      </c>
      <c r="G2151" t="s">
        <v>13</v>
      </c>
      <c r="H2151">
        <v>8</v>
      </c>
      <c r="I2151">
        <v>0</v>
      </c>
    </row>
    <row r="2152" spans="1:9" x14ac:dyDescent="0.35">
      <c r="A2152" t="s">
        <v>2168</v>
      </c>
      <c r="B2152" s="1">
        <v>44383</v>
      </c>
      <c r="C2152" t="s">
        <v>2169</v>
      </c>
      <c r="D2152" t="s">
        <v>245</v>
      </c>
      <c r="E2152">
        <v>559901</v>
      </c>
      <c r="F2152" t="s">
        <v>229</v>
      </c>
      <c r="G2152" t="s">
        <v>13</v>
      </c>
      <c r="H2152">
        <v>24</v>
      </c>
      <c r="I2152">
        <v>0</v>
      </c>
    </row>
    <row r="2153" spans="1:9" x14ac:dyDescent="0.35">
      <c r="A2153" t="s">
        <v>143</v>
      </c>
      <c r="B2153" s="1">
        <v>44383</v>
      </c>
      <c r="C2153" t="s">
        <v>828</v>
      </c>
      <c r="D2153" t="s">
        <v>245</v>
      </c>
      <c r="E2153">
        <v>559901</v>
      </c>
      <c r="F2153" t="s">
        <v>229</v>
      </c>
      <c r="G2153" t="s">
        <v>13</v>
      </c>
      <c r="H2153">
        <v>8</v>
      </c>
      <c r="I2153">
        <v>0</v>
      </c>
    </row>
    <row r="2154" spans="1:9" x14ac:dyDescent="0.35">
      <c r="A2154" s="2" t="s">
        <v>1927</v>
      </c>
      <c r="B2154" s="1">
        <v>44383</v>
      </c>
      <c r="C2154" t="s">
        <v>591</v>
      </c>
      <c r="D2154" t="s">
        <v>684</v>
      </c>
      <c r="E2154">
        <v>559882</v>
      </c>
      <c r="F2154" t="s">
        <v>229</v>
      </c>
      <c r="G2154" t="s">
        <v>13</v>
      </c>
      <c r="H2154">
        <v>1</v>
      </c>
      <c r="I2154">
        <v>0</v>
      </c>
    </row>
    <row r="2155" spans="1:9" x14ac:dyDescent="0.35">
      <c r="A2155" t="s">
        <v>2170</v>
      </c>
      <c r="B2155" s="1">
        <v>44383</v>
      </c>
      <c r="C2155" t="s">
        <v>2070</v>
      </c>
      <c r="D2155" t="s">
        <v>1617</v>
      </c>
      <c r="E2155">
        <v>559881</v>
      </c>
      <c r="F2155" t="s">
        <v>229</v>
      </c>
      <c r="G2155" t="s">
        <v>13</v>
      </c>
      <c r="H2155">
        <v>1</v>
      </c>
      <c r="I2155">
        <v>0</v>
      </c>
    </row>
    <row r="2156" spans="1:9" x14ac:dyDescent="0.35">
      <c r="A2156" t="s">
        <v>1996</v>
      </c>
      <c r="B2156" s="1">
        <v>44383</v>
      </c>
      <c r="C2156" t="s">
        <v>1834</v>
      </c>
      <c r="D2156" t="s">
        <v>1617</v>
      </c>
      <c r="E2156">
        <v>559881</v>
      </c>
      <c r="F2156" t="s">
        <v>229</v>
      </c>
      <c r="G2156" t="s">
        <v>13</v>
      </c>
      <c r="H2156">
        <v>1</v>
      </c>
      <c r="I2156">
        <v>0</v>
      </c>
    </row>
    <row r="2157" spans="1:9" x14ac:dyDescent="0.35">
      <c r="A2157" t="s">
        <v>2171</v>
      </c>
      <c r="B2157" s="1">
        <v>44383</v>
      </c>
      <c r="C2157" t="s">
        <v>2172</v>
      </c>
      <c r="D2157" t="s">
        <v>731</v>
      </c>
      <c r="E2157">
        <v>559880</v>
      </c>
      <c r="F2157" t="s">
        <v>229</v>
      </c>
      <c r="G2157" t="s">
        <v>13</v>
      </c>
      <c r="H2157">
        <v>6</v>
      </c>
      <c r="I2157">
        <v>0</v>
      </c>
    </row>
    <row r="2158" spans="1:9" x14ac:dyDescent="0.35">
      <c r="A2158" t="s">
        <v>1347</v>
      </c>
      <c r="B2158" s="1">
        <v>44383</v>
      </c>
      <c r="C2158" t="s">
        <v>1346</v>
      </c>
      <c r="D2158" t="s">
        <v>1617</v>
      </c>
      <c r="E2158">
        <v>559881</v>
      </c>
      <c r="F2158" t="s">
        <v>229</v>
      </c>
      <c r="G2158" t="s">
        <v>13</v>
      </c>
      <c r="H2158">
        <v>1</v>
      </c>
      <c r="I2158">
        <v>0</v>
      </c>
    </row>
    <row r="2159" spans="1:9" x14ac:dyDescent="0.35">
      <c r="A2159" t="s">
        <v>2173</v>
      </c>
      <c r="B2159" s="1">
        <v>44383</v>
      </c>
      <c r="C2159" t="s">
        <v>287</v>
      </c>
      <c r="D2159" t="s">
        <v>1625</v>
      </c>
      <c r="E2159">
        <v>559823</v>
      </c>
      <c r="F2159" t="s">
        <v>792</v>
      </c>
      <c r="G2159" t="s">
        <v>13</v>
      </c>
      <c r="H2159">
        <v>10</v>
      </c>
      <c r="I2159">
        <v>0</v>
      </c>
    </row>
    <row r="2160" spans="1:9" x14ac:dyDescent="0.35">
      <c r="A2160" t="s">
        <v>865</v>
      </c>
      <c r="B2160" s="1">
        <v>44383</v>
      </c>
      <c r="C2160" t="s">
        <v>867</v>
      </c>
      <c r="D2160" t="s">
        <v>1625</v>
      </c>
      <c r="E2160">
        <v>559823</v>
      </c>
      <c r="F2160" t="s">
        <v>792</v>
      </c>
      <c r="G2160" t="s">
        <v>13</v>
      </c>
      <c r="H2160">
        <v>100</v>
      </c>
      <c r="I2160">
        <v>0</v>
      </c>
    </row>
    <row r="2161" spans="1:9" x14ac:dyDescent="0.35">
      <c r="A2161" t="s">
        <v>974</v>
      </c>
      <c r="B2161" s="1">
        <v>44383</v>
      </c>
      <c r="C2161" t="s">
        <v>975</v>
      </c>
      <c r="D2161" t="s">
        <v>1625</v>
      </c>
      <c r="E2161">
        <v>559823</v>
      </c>
      <c r="F2161" t="s">
        <v>792</v>
      </c>
      <c r="G2161" t="s">
        <v>13</v>
      </c>
      <c r="H2161">
        <v>28</v>
      </c>
      <c r="I2161">
        <v>0</v>
      </c>
    </row>
    <row r="2162" spans="1:9" x14ac:dyDescent="0.35">
      <c r="A2162" t="s">
        <v>299</v>
      </c>
      <c r="B2162" s="1">
        <v>44383</v>
      </c>
      <c r="C2162" t="s">
        <v>300</v>
      </c>
      <c r="D2162" t="s">
        <v>1625</v>
      </c>
      <c r="E2162">
        <v>559823</v>
      </c>
      <c r="F2162" t="s">
        <v>792</v>
      </c>
      <c r="G2162" t="s">
        <v>13</v>
      </c>
      <c r="H2162">
        <v>20</v>
      </c>
      <c r="I2162">
        <v>0</v>
      </c>
    </row>
    <row r="2163" spans="1:9" x14ac:dyDescent="0.35">
      <c r="A2163" t="s">
        <v>801</v>
      </c>
      <c r="B2163" s="1">
        <v>44383</v>
      </c>
      <c r="C2163" t="s">
        <v>2174</v>
      </c>
      <c r="D2163" t="s">
        <v>1625</v>
      </c>
      <c r="E2163">
        <v>559823</v>
      </c>
      <c r="F2163" t="s">
        <v>792</v>
      </c>
      <c r="G2163" t="s">
        <v>13</v>
      </c>
      <c r="H2163">
        <v>50</v>
      </c>
      <c r="I2163">
        <v>0</v>
      </c>
    </row>
    <row r="2164" spans="1:9" x14ac:dyDescent="0.35">
      <c r="A2164" t="s">
        <v>1209</v>
      </c>
      <c r="B2164" s="1">
        <v>44383</v>
      </c>
      <c r="C2164" t="s">
        <v>1210</v>
      </c>
      <c r="D2164" t="s">
        <v>1625</v>
      </c>
      <c r="E2164">
        <v>559823</v>
      </c>
      <c r="F2164" t="s">
        <v>792</v>
      </c>
      <c r="G2164" t="s">
        <v>13</v>
      </c>
      <c r="H2164">
        <v>24</v>
      </c>
      <c r="I2164">
        <v>0</v>
      </c>
    </row>
    <row r="2165" spans="1:9" x14ac:dyDescent="0.35">
      <c r="A2165" t="s">
        <v>2175</v>
      </c>
      <c r="B2165" s="1">
        <v>44383</v>
      </c>
      <c r="C2165" t="s">
        <v>1285</v>
      </c>
      <c r="D2165" t="s">
        <v>1625</v>
      </c>
      <c r="E2165">
        <v>559823</v>
      </c>
      <c r="F2165" t="s">
        <v>792</v>
      </c>
      <c r="G2165" t="s">
        <v>13</v>
      </c>
      <c r="H2165">
        <v>8</v>
      </c>
      <c r="I2165">
        <v>0</v>
      </c>
    </row>
    <row r="2166" spans="1:9" x14ac:dyDescent="0.35">
      <c r="A2166" t="s">
        <v>2176</v>
      </c>
      <c r="B2166" s="1">
        <v>44383</v>
      </c>
      <c r="C2166" t="s">
        <v>1963</v>
      </c>
      <c r="D2166" t="s">
        <v>1625</v>
      </c>
      <c r="E2166">
        <v>559823</v>
      </c>
      <c r="F2166" t="s">
        <v>792</v>
      </c>
      <c r="G2166" t="s">
        <v>13</v>
      </c>
      <c r="H2166">
        <v>4</v>
      </c>
      <c r="I2166">
        <v>0</v>
      </c>
    </row>
    <row r="2167" spans="1:9" x14ac:dyDescent="0.35">
      <c r="A2167" t="s">
        <v>1327</v>
      </c>
      <c r="B2167" s="1">
        <v>44383</v>
      </c>
      <c r="C2167" t="s">
        <v>1328</v>
      </c>
      <c r="D2167" t="s">
        <v>1625</v>
      </c>
      <c r="E2167">
        <v>559823</v>
      </c>
      <c r="F2167" t="s">
        <v>792</v>
      </c>
      <c r="G2167" t="s">
        <v>13</v>
      </c>
      <c r="H2167">
        <v>4</v>
      </c>
      <c r="I2167">
        <v>0</v>
      </c>
    </row>
    <row r="2168" spans="1:9" x14ac:dyDescent="0.35">
      <c r="A2168" t="s">
        <v>1833</v>
      </c>
      <c r="B2168" s="1">
        <v>44383</v>
      </c>
      <c r="C2168" t="s">
        <v>1834</v>
      </c>
      <c r="D2168" t="s">
        <v>1625</v>
      </c>
      <c r="E2168">
        <v>559823</v>
      </c>
      <c r="F2168" t="s">
        <v>792</v>
      </c>
      <c r="G2168" t="s">
        <v>13</v>
      </c>
      <c r="H2168">
        <v>2</v>
      </c>
      <c r="I2168">
        <v>0</v>
      </c>
    </row>
    <row r="2169" spans="1:9" x14ac:dyDescent="0.35">
      <c r="A2169" t="s">
        <v>2177</v>
      </c>
      <c r="B2169" s="1">
        <v>44383</v>
      </c>
      <c r="C2169" t="s">
        <v>917</v>
      </c>
      <c r="D2169" t="s">
        <v>1625</v>
      </c>
      <c r="E2169">
        <v>559823</v>
      </c>
      <c r="F2169" t="s">
        <v>792</v>
      </c>
      <c r="G2169" t="s">
        <v>13</v>
      </c>
      <c r="H2169">
        <v>1</v>
      </c>
      <c r="I2169">
        <v>0</v>
      </c>
    </row>
    <row r="2170" spans="1:9" x14ac:dyDescent="0.35">
      <c r="A2170" t="s">
        <v>2178</v>
      </c>
      <c r="B2170" s="1">
        <v>44383</v>
      </c>
      <c r="C2170" t="s">
        <v>2179</v>
      </c>
      <c r="D2170" t="s">
        <v>1625</v>
      </c>
      <c r="E2170">
        <v>559823</v>
      </c>
      <c r="F2170" t="s">
        <v>792</v>
      </c>
      <c r="G2170" t="s">
        <v>13</v>
      </c>
      <c r="H2170">
        <v>1</v>
      </c>
      <c r="I2170">
        <v>0</v>
      </c>
    </row>
    <row r="2171" spans="1:9" x14ac:dyDescent="0.35">
      <c r="A2171" t="s">
        <v>1526</v>
      </c>
      <c r="B2171" s="1">
        <v>44383</v>
      </c>
      <c r="C2171" t="s">
        <v>1527</v>
      </c>
      <c r="D2171" t="s">
        <v>1625</v>
      </c>
      <c r="E2171">
        <v>559823</v>
      </c>
      <c r="F2171" t="s">
        <v>792</v>
      </c>
      <c r="G2171" t="s">
        <v>13</v>
      </c>
      <c r="H2171">
        <v>4</v>
      </c>
      <c r="I2171">
        <v>0</v>
      </c>
    </row>
    <row r="2172" spans="1:9" x14ac:dyDescent="0.35">
      <c r="A2172" t="s">
        <v>2180</v>
      </c>
      <c r="B2172" s="1">
        <v>44383</v>
      </c>
      <c r="C2172" t="s">
        <v>2181</v>
      </c>
      <c r="D2172" t="s">
        <v>1625</v>
      </c>
      <c r="E2172">
        <v>559823</v>
      </c>
      <c r="F2172" t="s">
        <v>792</v>
      </c>
      <c r="G2172" t="s">
        <v>13</v>
      </c>
      <c r="H2172">
        <v>1</v>
      </c>
      <c r="I2172">
        <v>0</v>
      </c>
    </row>
    <row r="2173" spans="1:9" x14ac:dyDescent="0.35">
      <c r="A2173" t="s">
        <v>2182</v>
      </c>
      <c r="B2173" s="1">
        <v>44383</v>
      </c>
      <c r="C2173" t="s">
        <v>187</v>
      </c>
      <c r="D2173" t="s">
        <v>1625</v>
      </c>
      <c r="E2173">
        <v>559823</v>
      </c>
      <c r="F2173" t="s">
        <v>792</v>
      </c>
      <c r="G2173" t="s">
        <v>13</v>
      </c>
      <c r="H2173">
        <v>8</v>
      </c>
      <c r="I2173">
        <v>0</v>
      </c>
    </row>
    <row r="2174" spans="1:9" x14ac:dyDescent="0.35">
      <c r="A2174" t="s">
        <v>2132</v>
      </c>
      <c r="B2174" s="1">
        <v>44383</v>
      </c>
      <c r="C2174" t="s">
        <v>1218</v>
      </c>
      <c r="D2174" t="s">
        <v>1625</v>
      </c>
      <c r="E2174">
        <v>559823</v>
      </c>
      <c r="F2174" t="s">
        <v>792</v>
      </c>
      <c r="G2174" t="s">
        <v>13</v>
      </c>
      <c r="H2174">
        <v>6</v>
      </c>
      <c r="I2174">
        <v>0</v>
      </c>
    </row>
    <row r="2175" spans="1:9" x14ac:dyDescent="0.35">
      <c r="A2175" t="s">
        <v>2183</v>
      </c>
      <c r="B2175" s="1">
        <v>44383</v>
      </c>
      <c r="C2175" t="s">
        <v>678</v>
      </c>
      <c r="D2175" t="s">
        <v>1625</v>
      </c>
      <c r="E2175">
        <v>559823</v>
      </c>
      <c r="F2175" t="s">
        <v>792</v>
      </c>
      <c r="G2175" t="s">
        <v>13</v>
      </c>
      <c r="H2175">
        <v>2</v>
      </c>
      <c r="I2175">
        <v>0</v>
      </c>
    </row>
    <row r="2176" spans="1:9" x14ac:dyDescent="0.35">
      <c r="A2176" t="s">
        <v>1438</v>
      </c>
      <c r="B2176" s="1">
        <v>44383</v>
      </c>
      <c r="C2176" t="s">
        <v>1162</v>
      </c>
      <c r="D2176" t="s">
        <v>1625</v>
      </c>
      <c r="E2176">
        <v>559823</v>
      </c>
      <c r="F2176" t="s">
        <v>792</v>
      </c>
      <c r="G2176" t="s">
        <v>13</v>
      </c>
      <c r="H2176">
        <v>6</v>
      </c>
      <c r="I2176">
        <v>0</v>
      </c>
    </row>
    <row r="2177" spans="1:9" x14ac:dyDescent="0.35">
      <c r="A2177" t="s">
        <v>190</v>
      </c>
      <c r="B2177" s="1">
        <v>44383</v>
      </c>
      <c r="C2177" t="s">
        <v>191</v>
      </c>
      <c r="D2177" t="s">
        <v>1625</v>
      </c>
      <c r="E2177">
        <v>559823</v>
      </c>
      <c r="F2177" t="s">
        <v>792</v>
      </c>
      <c r="G2177" t="s">
        <v>13</v>
      </c>
      <c r="H2177">
        <v>6</v>
      </c>
      <c r="I2177">
        <v>0</v>
      </c>
    </row>
    <row r="2178" spans="1:9" x14ac:dyDescent="0.35">
      <c r="A2178" t="s">
        <v>2184</v>
      </c>
      <c r="B2178" s="1">
        <v>44383</v>
      </c>
      <c r="C2178" t="s">
        <v>1162</v>
      </c>
      <c r="D2178" t="s">
        <v>1625</v>
      </c>
      <c r="E2178">
        <v>559823</v>
      </c>
      <c r="F2178" t="s">
        <v>792</v>
      </c>
      <c r="G2178" t="s">
        <v>13</v>
      </c>
      <c r="H2178">
        <v>2</v>
      </c>
      <c r="I2178">
        <v>0</v>
      </c>
    </row>
    <row r="2179" spans="1:9" x14ac:dyDescent="0.35">
      <c r="A2179" t="s">
        <v>2185</v>
      </c>
      <c r="B2179" s="1">
        <v>44383</v>
      </c>
      <c r="C2179" t="s">
        <v>1164</v>
      </c>
      <c r="D2179" t="s">
        <v>1625</v>
      </c>
      <c r="E2179">
        <v>559823</v>
      </c>
      <c r="F2179" t="s">
        <v>792</v>
      </c>
      <c r="G2179" t="s">
        <v>13</v>
      </c>
      <c r="H2179">
        <v>4</v>
      </c>
      <c r="I2179">
        <v>0</v>
      </c>
    </row>
    <row r="2180" spans="1:9" x14ac:dyDescent="0.35">
      <c r="A2180" t="s">
        <v>1374</v>
      </c>
      <c r="B2180" s="1">
        <v>44383</v>
      </c>
      <c r="C2180" t="s">
        <v>1371</v>
      </c>
      <c r="D2180" t="s">
        <v>1625</v>
      </c>
      <c r="E2180">
        <v>559823</v>
      </c>
      <c r="F2180" t="s">
        <v>792</v>
      </c>
      <c r="G2180" t="s">
        <v>13</v>
      </c>
      <c r="H2180">
        <v>2</v>
      </c>
      <c r="I2180">
        <v>0</v>
      </c>
    </row>
    <row r="2181" spans="1:9" x14ac:dyDescent="0.35">
      <c r="A2181" t="s">
        <v>424</v>
      </c>
      <c r="B2181" s="1">
        <v>44383</v>
      </c>
      <c r="C2181" t="s">
        <v>425</v>
      </c>
      <c r="D2181" t="s">
        <v>1625</v>
      </c>
      <c r="E2181">
        <v>559823</v>
      </c>
      <c r="F2181" t="s">
        <v>792</v>
      </c>
      <c r="G2181" t="s">
        <v>13</v>
      </c>
      <c r="H2181">
        <v>2</v>
      </c>
      <c r="I2181">
        <v>0</v>
      </c>
    </row>
    <row r="2182" spans="1:9" x14ac:dyDescent="0.35">
      <c r="A2182" t="s">
        <v>2186</v>
      </c>
      <c r="B2182" s="1">
        <v>44383</v>
      </c>
      <c r="C2182" t="s">
        <v>567</v>
      </c>
      <c r="D2182" t="s">
        <v>1625</v>
      </c>
      <c r="E2182">
        <v>559823</v>
      </c>
      <c r="F2182" t="s">
        <v>792</v>
      </c>
      <c r="G2182" t="s">
        <v>13</v>
      </c>
      <c r="H2182">
        <v>4</v>
      </c>
      <c r="I2182">
        <v>0</v>
      </c>
    </row>
    <row r="2183" spans="1:9" x14ac:dyDescent="0.35">
      <c r="A2183" t="s">
        <v>1655</v>
      </c>
      <c r="B2183" s="1">
        <v>44383</v>
      </c>
      <c r="C2183" t="s">
        <v>1656</v>
      </c>
      <c r="D2183" t="s">
        <v>1625</v>
      </c>
      <c r="E2183">
        <v>559823</v>
      </c>
      <c r="F2183" t="s">
        <v>792</v>
      </c>
      <c r="G2183" t="s">
        <v>13</v>
      </c>
      <c r="H2183">
        <v>2</v>
      </c>
      <c r="I2183">
        <v>0</v>
      </c>
    </row>
    <row r="2184" spans="1:9" x14ac:dyDescent="0.35">
      <c r="A2184" t="s">
        <v>1655</v>
      </c>
      <c r="B2184" s="1">
        <v>44383</v>
      </c>
      <c r="C2184" t="s">
        <v>567</v>
      </c>
      <c r="D2184" t="s">
        <v>1625</v>
      </c>
      <c r="E2184">
        <v>559823</v>
      </c>
      <c r="F2184" t="s">
        <v>792</v>
      </c>
      <c r="G2184" t="s">
        <v>13</v>
      </c>
      <c r="H2184">
        <v>4</v>
      </c>
      <c r="I2184">
        <v>0</v>
      </c>
    </row>
    <row r="2185" spans="1:9" x14ac:dyDescent="0.35">
      <c r="A2185" t="s">
        <v>2187</v>
      </c>
      <c r="B2185" s="1">
        <v>44383</v>
      </c>
      <c r="C2185" t="s">
        <v>213</v>
      </c>
      <c r="D2185" t="s">
        <v>1625</v>
      </c>
      <c r="E2185">
        <v>559823</v>
      </c>
      <c r="F2185" t="s">
        <v>792</v>
      </c>
      <c r="G2185" t="s">
        <v>13</v>
      </c>
      <c r="H2185">
        <v>6</v>
      </c>
      <c r="I2185">
        <v>0</v>
      </c>
    </row>
    <row r="2186" spans="1:9" x14ac:dyDescent="0.35">
      <c r="A2186" t="s">
        <v>1440</v>
      </c>
      <c r="B2186" s="1">
        <v>44383</v>
      </c>
      <c r="C2186" t="s">
        <v>223</v>
      </c>
      <c r="D2186" t="s">
        <v>1625</v>
      </c>
      <c r="E2186">
        <v>559823</v>
      </c>
      <c r="F2186" t="s">
        <v>792</v>
      </c>
      <c r="G2186" t="s">
        <v>13</v>
      </c>
      <c r="H2186">
        <v>6</v>
      </c>
      <c r="I2186">
        <v>0</v>
      </c>
    </row>
    <row r="2187" spans="1:9" x14ac:dyDescent="0.35">
      <c r="A2187" t="s">
        <v>1198</v>
      </c>
      <c r="B2187" s="1">
        <v>44383</v>
      </c>
      <c r="C2187" t="s">
        <v>1199</v>
      </c>
      <c r="D2187" t="s">
        <v>1625</v>
      </c>
      <c r="E2187">
        <v>559823</v>
      </c>
      <c r="F2187" t="s">
        <v>792</v>
      </c>
      <c r="G2187" t="s">
        <v>13</v>
      </c>
      <c r="H2187">
        <v>16</v>
      </c>
      <c r="I2187">
        <v>0</v>
      </c>
    </row>
    <row r="2188" spans="1:9" x14ac:dyDescent="0.35">
      <c r="A2188" t="s">
        <v>2188</v>
      </c>
      <c r="B2188" s="1">
        <v>44383</v>
      </c>
      <c r="C2188" t="s">
        <v>158</v>
      </c>
      <c r="D2188" t="s">
        <v>1625</v>
      </c>
      <c r="E2188">
        <v>559823</v>
      </c>
      <c r="F2188" t="s">
        <v>792</v>
      </c>
      <c r="G2188" t="s">
        <v>13</v>
      </c>
      <c r="H2188">
        <v>1</v>
      </c>
      <c r="I2188">
        <v>0</v>
      </c>
    </row>
    <row r="2189" spans="1:9" x14ac:dyDescent="0.35">
      <c r="A2189" t="s">
        <v>967</v>
      </c>
      <c r="B2189" s="1">
        <v>44383</v>
      </c>
      <c r="C2189" t="s">
        <v>2122</v>
      </c>
      <c r="D2189" t="s">
        <v>1625</v>
      </c>
      <c r="E2189">
        <v>559823</v>
      </c>
      <c r="F2189" t="s">
        <v>792</v>
      </c>
      <c r="G2189" t="s">
        <v>13</v>
      </c>
      <c r="H2189">
        <v>1</v>
      </c>
      <c r="I2189">
        <v>0</v>
      </c>
    </row>
    <row r="2190" spans="1:9" x14ac:dyDescent="0.35">
      <c r="A2190" t="s">
        <v>2189</v>
      </c>
      <c r="B2190" s="1">
        <v>44383</v>
      </c>
      <c r="C2190" t="s">
        <v>2190</v>
      </c>
      <c r="D2190" t="s">
        <v>1625</v>
      </c>
      <c r="E2190">
        <v>559823</v>
      </c>
      <c r="F2190" t="s">
        <v>792</v>
      </c>
      <c r="G2190" t="s">
        <v>13</v>
      </c>
      <c r="H2190">
        <v>4</v>
      </c>
      <c r="I2190">
        <v>0</v>
      </c>
    </row>
    <row r="2191" spans="1:9" x14ac:dyDescent="0.35">
      <c r="A2191" t="s">
        <v>21</v>
      </c>
      <c r="B2191" s="1">
        <v>44383</v>
      </c>
      <c r="C2191" t="s">
        <v>22</v>
      </c>
      <c r="D2191" t="s">
        <v>1625</v>
      </c>
      <c r="E2191">
        <v>559823</v>
      </c>
      <c r="F2191" t="s">
        <v>792</v>
      </c>
      <c r="G2191" t="s">
        <v>13</v>
      </c>
      <c r="H2191">
        <v>16</v>
      </c>
      <c r="I2191">
        <v>0</v>
      </c>
    </row>
    <row r="2192" spans="1:9" x14ac:dyDescent="0.35">
      <c r="A2192" t="s">
        <v>28</v>
      </c>
      <c r="B2192" s="1">
        <v>44383</v>
      </c>
      <c r="C2192" t="s">
        <v>29</v>
      </c>
      <c r="D2192" t="s">
        <v>1625</v>
      </c>
      <c r="E2192">
        <v>559823</v>
      </c>
      <c r="F2192" t="s">
        <v>792</v>
      </c>
      <c r="G2192" t="s">
        <v>13</v>
      </c>
      <c r="H2192">
        <v>1</v>
      </c>
      <c r="I2192">
        <v>0</v>
      </c>
    </row>
    <row r="2193" spans="1:9" x14ac:dyDescent="0.35">
      <c r="A2193" t="s">
        <v>32</v>
      </c>
      <c r="B2193" s="1">
        <v>44383</v>
      </c>
      <c r="C2193" t="s">
        <v>2040</v>
      </c>
      <c r="D2193" t="s">
        <v>1625</v>
      </c>
      <c r="E2193">
        <v>559823</v>
      </c>
      <c r="F2193" t="s">
        <v>792</v>
      </c>
      <c r="G2193" t="s">
        <v>13</v>
      </c>
      <c r="H2193">
        <v>6</v>
      </c>
      <c r="I2193">
        <v>0</v>
      </c>
    </row>
    <row r="2194" spans="1:9" x14ac:dyDescent="0.35">
      <c r="A2194" t="s">
        <v>36</v>
      </c>
      <c r="B2194" s="1">
        <v>44383</v>
      </c>
      <c r="C2194" t="s">
        <v>1557</v>
      </c>
      <c r="D2194" t="s">
        <v>1625</v>
      </c>
      <c r="E2194">
        <v>559823</v>
      </c>
      <c r="F2194" t="s">
        <v>792</v>
      </c>
      <c r="G2194" t="s">
        <v>13</v>
      </c>
      <c r="H2194">
        <v>400</v>
      </c>
      <c r="I2194">
        <v>0</v>
      </c>
    </row>
    <row r="2195" spans="1:9" x14ac:dyDescent="0.35">
      <c r="A2195" t="s">
        <v>878</v>
      </c>
      <c r="B2195" s="1">
        <v>44383</v>
      </c>
      <c r="C2195" t="s">
        <v>879</v>
      </c>
      <c r="D2195" t="s">
        <v>1625</v>
      </c>
      <c r="E2195">
        <v>559823</v>
      </c>
      <c r="F2195" t="s">
        <v>792</v>
      </c>
      <c r="G2195" t="s">
        <v>13</v>
      </c>
      <c r="H2195">
        <v>2</v>
      </c>
      <c r="I2195">
        <v>0</v>
      </c>
    </row>
    <row r="2196" spans="1:9" x14ac:dyDescent="0.35">
      <c r="A2196" t="s">
        <v>1204</v>
      </c>
      <c r="B2196" s="1">
        <v>44383</v>
      </c>
      <c r="C2196" t="s">
        <v>1205</v>
      </c>
      <c r="D2196" t="s">
        <v>1625</v>
      </c>
      <c r="E2196">
        <v>559823</v>
      </c>
      <c r="F2196" t="s">
        <v>792</v>
      </c>
      <c r="G2196" t="s">
        <v>13</v>
      </c>
      <c r="H2196">
        <v>1</v>
      </c>
      <c r="I2196">
        <v>0</v>
      </c>
    </row>
    <row r="2197" spans="1:9" x14ac:dyDescent="0.35">
      <c r="A2197" t="s">
        <v>1071</v>
      </c>
      <c r="B2197" s="1">
        <v>44383</v>
      </c>
      <c r="C2197" t="s">
        <v>893</v>
      </c>
      <c r="D2197" t="s">
        <v>1625</v>
      </c>
      <c r="E2197">
        <v>559823</v>
      </c>
      <c r="F2197" t="s">
        <v>792</v>
      </c>
      <c r="G2197" t="s">
        <v>13</v>
      </c>
      <c r="H2197">
        <v>2</v>
      </c>
      <c r="I2197">
        <v>0</v>
      </c>
    </row>
    <row r="2198" spans="1:9" x14ac:dyDescent="0.35">
      <c r="A2198" t="s">
        <v>2191</v>
      </c>
      <c r="B2198" s="1">
        <v>44378</v>
      </c>
      <c r="C2198" t="s">
        <v>2192</v>
      </c>
      <c r="D2198" t="s">
        <v>1596</v>
      </c>
      <c r="E2198">
        <v>557783</v>
      </c>
      <c r="F2198" t="s">
        <v>656</v>
      </c>
      <c r="G2198" t="s">
        <v>13</v>
      </c>
      <c r="H2198">
        <v>608</v>
      </c>
      <c r="I2198">
        <v>0</v>
      </c>
    </row>
    <row r="2199" spans="1:9" x14ac:dyDescent="0.35">
      <c r="A2199" t="s">
        <v>2193</v>
      </c>
      <c r="B2199" s="1">
        <v>44378</v>
      </c>
      <c r="C2199" t="s">
        <v>2194</v>
      </c>
      <c r="D2199" t="s">
        <v>1596</v>
      </c>
      <c r="E2199">
        <v>557783</v>
      </c>
      <c r="F2199" t="s">
        <v>656</v>
      </c>
      <c r="G2199" t="s">
        <v>13</v>
      </c>
      <c r="H2199">
        <v>100</v>
      </c>
      <c r="I2199">
        <v>0</v>
      </c>
    </row>
    <row r="2200" spans="1:9" x14ac:dyDescent="0.35">
      <c r="A2200" t="s">
        <v>2195</v>
      </c>
      <c r="B2200" s="1">
        <v>44378</v>
      </c>
      <c r="C2200" t="s">
        <v>2196</v>
      </c>
      <c r="D2200" t="s">
        <v>1596</v>
      </c>
      <c r="E2200">
        <v>557783</v>
      </c>
      <c r="F2200" t="s">
        <v>656</v>
      </c>
      <c r="G2200" t="s">
        <v>13</v>
      </c>
      <c r="H2200">
        <v>512</v>
      </c>
      <c r="I2200">
        <v>0</v>
      </c>
    </row>
    <row r="2201" spans="1:9" x14ac:dyDescent="0.35">
      <c r="A2201" t="s">
        <v>2197</v>
      </c>
      <c r="B2201" s="1">
        <v>44378</v>
      </c>
      <c r="C2201" t="s">
        <v>2198</v>
      </c>
      <c r="D2201" t="s">
        <v>1208</v>
      </c>
      <c r="E2201">
        <v>557783</v>
      </c>
      <c r="F2201" t="s">
        <v>656</v>
      </c>
      <c r="G2201" t="s">
        <v>13</v>
      </c>
      <c r="H2201">
        <v>512</v>
      </c>
      <c r="I2201">
        <v>0</v>
      </c>
    </row>
    <row r="2202" spans="1:9" x14ac:dyDescent="0.35">
      <c r="A2202" t="s">
        <v>2199</v>
      </c>
      <c r="B2202" s="1">
        <v>44378</v>
      </c>
      <c r="C2202" t="s">
        <v>2200</v>
      </c>
      <c r="D2202" t="s">
        <v>1208</v>
      </c>
      <c r="E2202">
        <v>557783</v>
      </c>
      <c r="F2202" t="s">
        <v>656</v>
      </c>
      <c r="G2202" t="s">
        <v>13</v>
      </c>
      <c r="H2202">
        <v>512</v>
      </c>
      <c r="I2202">
        <v>0</v>
      </c>
    </row>
    <row r="2203" spans="1:9" x14ac:dyDescent="0.35">
      <c r="A2203" t="s">
        <v>2201</v>
      </c>
      <c r="B2203" s="1">
        <v>44378</v>
      </c>
      <c r="C2203" t="s">
        <v>1712</v>
      </c>
      <c r="D2203" t="s">
        <v>1208</v>
      </c>
      <c r="E2203">
        <v>557783</v>
      </c>
      <c r="F2203" t="s">
        <v>656</v>
      </c>
      <c r="G2203" t="s">
        <v>13</v>
      </c>
      <c r="H2203">
        <v>36</v>
      </c>
      <c r="I2203">
        <v>0</v>
      </c>
    </row>
    <row r="2204" spans="1:9" x14ac:dyDescent="0.35">
      <c r="A2204" t="s">
        <v>2201</v>
      </c>
      <c r="B2204" s="1">
        <v>44378</v>
      </c>
      <c r="C2204" t="s">
        <v>2202</v>
      </c>
      <c r="D2204" t="s">
        <v>1208</v>
      </c>
      <c r="E2204">
        <v>557783</v>
      </c>
      <c r="F2204" t="s">
        <v>656</v>
      </c>
      <c r="G2204" t="s">
        <v>13</v>
      </c>
      <c r="H2204">
        <v>28</v>
      </c>
      <c r="I2204">
        <v>0</v>
      </c>
    </row>
    <row r="2205" spans="1:9" x14ac:dyDescent="0.35">
      <c r="A2205" t="s">
        <v>2203</v>
      </c>
      <c r="B2205" s="1">
        <v>44378</v>
      </c>
      <c r="C2205" t="s">
        <v>2204</v>
      </c>
      <c r="D2205" t="s">
        <v>1208</v>
      </c>
      <c r="E2205">
        <v>557783</v>
      </c>
      <c r="F2205" t="s">
        <v>656</v>
      </c>
      <c r="G2205" t="s">
        <v>13</v>
      </c>
      <c r="H2205">
        <v>50</v>
      </c>
      <c r="I2205">
        <v>0</v>
      </c>
    </row>
    <row r="2206" spans="1:9" x14ac:dyDescent="0.35">
      <c r="A2206" t="s">
        <v>2205</v>
      </c>
      <c r="B2206" s="1">
        <v>44378</v>
      </c>
      <c r="C2206" t="s">
        <v>2206</v>
      </c>
      <c r="D2206" t="s">
        <v>1208</v>
      </c>
      <c r="E2206">
        <v>557783</v>
      </c>
      <c r="F2206" t="s">
        <v>656</v>
      </c>
      <c r="G2206" t="s">
        <v>13</v>
      </c>
      <c r="H2206">
        <v>82</v>
      </c>
      <c r="I2206">
        <v>0</v>
      </c>
    </row>
    <row r="2207" spans="1:9" x14ac:dyDescent="0.35">
      <c r="A2207" t="s">
        <v>2205</v>
      </c>
      <c r="B2207" s="1">
        <v>44378</v>
      </c>
      <c r="C2207" t="s">
        <v>443</v>
      </c>
      <c r="D2207" t="s">
        <v>1208</v>
      </c>
      <c r="E2207">
        <v>557783</v>
      </c>
      <c r="F2207" t="s">
        <v>656</v>
      </c>
      <c r="G2207" t="s">
        <v>13</v>
      </c>
      <c r="H2207">
        <v>20</v>
      </c>
      <c r="I2207">
        <v>0</v>
      </c>
    </row>
    <row r="2208" spans="1:9" x14ac:dyDescent="0.35">
      <c r="A2208" t="s">
        <v>2205</v>
      </c>
      <c r="B2208" s="1">
        <v>44378</v>
      </c>
      <c r="C2208" t="s">
        <v>2207</v>
      </c>
      <c r="D2208" t="s">
        <v>1208</v>
      </c>
      <c r="E2208">
        <v>557783</v>
      </c>
      <c r="F2208" t="s">
        <v>656</v>
      </c>
      <c r="G2208" t="s">
        <v>13</v>
      </c>
      <c r="H2208">
        <v>48</v>
      </c>
      <c r="I2208">
        <v>0</v>
      </c>
    </row>
    <row r="2209" spans="1:9" x14ac:dyDescent="0.35">
      <c r="A2209" t="s">
        <v>444</v>
      </c>
      <c r="B2209" s="1">
        <v>44378</v>
      </c>
      <c r="C2209" t="s">
        <v>445</v>
      </c>
      <c r="D2209" t="s">
        <v>1208</v>
      </c>
      <c r="E2209">
        <v>557783</v>
      </c>
      <c r="F2209" t="s">
        <v>656</v>
      </c>
      <c r="G2209" t="s">
        <v>13</v>
      </c>
      <c r="H2209">
        <v>26</v>
      </c>
      <c r="I2209">
        <v>0</v>
      </c>
    </row>
    <row r="2210" spans="1:9" x14ac:dyDescent="0.35">
      <c r="A2210" t="s">
        <v>444</v>
      </c>
      <c r="B2210" s="1">
        <v>44378</v>
      </c>
      <c r="C2210" t="s">
        <v>447</v>
      </c>
      <c r="D2210" t="s">
        <v>1208</v>
      </c>
      <c r="E2210">
        <v>557783</v>
      </c>
      <c r="F2210" t="s">
        <v>656</v>
      </c>
      <c r="G2210" t="s">
        <v>13</v>
      </c>
      <c r="H2210">
        <v>98</v>
      </c>
      <c r="I2210">
        <v>0</v>
      </c>
    </row>
    <row r="2211" spans="1:9" x14ac:dyDescent="0.35">
      <c r="A2211" t="s">
        <v>444</v>
      </c>
      <c r="B2211" s="1">
        <v>44378</v>
      </c>
      <c r="C2211" t="s">
        <v>2208</v>
      </c>
      <c r="D2211" t="s">
        <v>1208</v>
      </c>
      <c r="E2211">
        <v>557783</v>
      </c>
      <c r="F2211" t="s">
        <v>656</v>
      </c>
      <c r="G2211" t="s">
        <v>13</v>
      </c>
      <c r="H2211">
        <v>26</v>
      </c>
      <c r="I2211">
        <v>0</v>
      </c>
    </row>
    <row r="2212" spans="1:9" x14ac:dyDescent="0.35">
      <c r="A2212" t="s">
        <v>2209</v>
      </c>
      <c r="B2212" s="1">
        <v>44378</v>
      </c>
      <c r="C2212" t="s">
        <v>1391</v>
      </c>
      <c r="D2212" t="s">
        <v>1208</v>
      </c>
      <c r="E2212">
        <v>557783</v>
      </c>
      <c r="F2212" t="s">
        <v>656</v>
      </c>
      <c r="G2212" t="s">
        <v>13</v>
      </c>
      <c r="H2212">
        <v>46</v>
      </c>
      <c r="I2212">
        <v>0</v>
      </c>
    </row>
    <row r="2213" spans="1:9" x14ac:dyDescent="0.35">
      <c r="A2213" t="s">
        <v>2209</v>
      </c>
      <c r="B2213" s="1">
        <v>44378</v>
      </c>
      <c r="C2213" t="s">
        <v>2210</v>
      </c>
      <c r="D2213" t="s">
        <v>1208</v>
      </c>
      <c r="E2213">
        <v>557783</v>
      </c>
      <c r="F2213" t="s">
        <v>656</v>
      </c>
      <c r="G2213" t="s">
        <v>13</v>
      </c>
      <c r="H2213">
        <v>54</v>
      </c>
      <c r="I2213">
        <v>0</v>
      </c>
    </row>
    <row r="2214" spans="1:9" x14ac:dyDescent="0.35">
      <c r="A2214" t="s">
        <v>2211</v>
      </c>
      <c r="B2214" s="1">
        <v>44378</v>
      </c>
      <c r="C2214" t="s">
        <v>1203</v>
      </c>
      <c r="D2214" t="s">
        <v>1208</v>
      </c>
      <c r="E2214">
        <v>557783</v>
      </c>
      <c r="F2214" t="s">
        <v>656</v>
      </c>
      <c r="G2214" t="s">
        <v>13</v>
      </c>
      <c r="H2214">
        <v>10</v>
      </c>
      <c r="I2214">
        <v>0</v>
      </c>
    </row>
    <row r="2215" spans="1:9" x14ac:dyDescent="0.35">
      <c r="A2215" t="s">
        <v>2125</v>
      </c>
      <c r="B2215" s="1">
        <v>44378</v>
      </c>
      <c r="C2215" t="s">
        <v>2127</v>
      </c>
      <c r="D2215" t="s">
        <v>1208</v>
      </c>
      <c r="E2215">
        <v>557783</v>
      </c>
      <c r="F2215" t="s">
        <v>656</v>
      </c>
      <c r="G2215" t="s">
        <v>13</v>
      </c>
      <c r="H2215">
        <v>2</v>
      </c>
      <c r="I2215">
        <v>0</v>
      </c>
    </row>
    <row r="2216" spans="1:9" x14ac:dyDescent="0.35">
      <c r="A2216" t="s">
        <v>2125</v>
      </c>
      <c r="B2216" s="1">
        <v>44378</v>
      </c>
      <c r="C2216" t="s">
        <v>2212</v>
      </c>
      <c r="D2216" t="s">
        <v>1208</v>
      </c>
      <c r="E2216">
        <v>557783</v>
      </c>
      <c r="F2216" t="s">
        <v>656</v>
      </c>
      <c r="G2216" t="s">
        <v>13</v>
      </c>
      <c r="H2216">
        <v>28</v>
      </c>
      <c r="I2216">
        <v>0</v>
      </c>
    </row>
    <row r="2217" spans="1:9" x14ac:dyDescent="0.35">
      <c r="A2217" t="s">
        <v>2213</v>
      </c>
      <c r="B2217" s="1">
        <v>44378</v>
      </c>
      <c r="C2217" t="s">
        <v>164</v>
      </c>
      <c r="D2217" t="s">
        <v>1208</v>
      </c>
      <c r="E2217">
        <v>557783</v>
      </c>
      <c r="F2217" t="s">
        <v>656</v>
      </c>
      <c r="G2217" t="s">
        <v>13</v>
      </c>
      <c r="H2217">
        <v>200</v>
      </c>
      <c r="I2217">
        <v>0</v>
      </c>
    </row>
    <row r="2218" spans="1:9" x14ac:dyDescent="0.35">
      <c r="A2218" t="s">
        <v>787</v>
      </c>
      <c r="B2218" s="1">
        <v>44378</v>
      </c>
      <c r="C2218" t="s">
        <v>2214</v>
      </c>
      <c r="D2218" t="s">
        <v>2215</v>
      </c>
      <c r="E2218">
        <v>559868</v>
      </c>
      <c r="F2218" t="s">
        <v>12</v>
      </c>
      <c r="G2218" t="s">
        <v>13</v>
      </c>
      <c r="H2218">
        <v>1200</v>
      </c>
      <c r="I2218">
        <v>0</v>
      </c>
    </row>
    <row r="2219" spans="1:9" x14ac:dyDescent="0.35">
      <c r="A2219" t="s">
        <v>2216</v>
      </c>
      <c r="B2219" s="1">
        <v>44378</v>
      </c>
      <c r="C2219" t="s">
        <v>2217</v>
      </c>
      <c r="D2219" t="s">
        <v>2218</v>
      </c>
      <c r="E2219">
        <v>559872</v>
      </c>
      <c r="F2219" t="s">
        <v>229</v>
      </c>
      <c r="G2219" t="s">
        <v>13</v>
      </c>
      <c r="H2219">
        <v>16</v>
      </c>
      <c r="I2219">
        <v>0</v>
      </c>
    </row>
    <row r="2220" spans="1:9" x14ac:dyDescent="0.35">
      <c r="A2220" t="s">
        <v>850</v>
      </c>
      <c r="B2220" s="1">
        <v>44378</v>
      </c>
      <c r="C2220" t="s">
        <v>851</v>
      </c>
      <c r="D2220" t="s">
        <v>2219</v>
      </c>
      <c r="E2220">
        <v>559856</v>
      </c>
      <c r="F2220" t="s">
        <v>12</v>
      </c>
      <c r="G2220" t="s">
        <v>13</v>
      </c>
      <c r="H2220">
        <v>1</v>
      </c>
      <c r="I2220">
        <v>0</v>
      </c>
    </row>
    <row r="2221" spans="1:9" x14ac:dyDescent="0.35">
      <c r="A2221" t="s">
        <v>850</v>
      </c>
      <c r="B2221" s="1">
        <v>44378</v>
      </c>
      <c r="C2221" t="s">
        <v>1661</v>
      </c>
      <c r="D2221" t="s">
        <v>2219</v>
      </c>
      <c r="E2221">
        <v>559856</v>
      </c>
      <c r="F2221" t="s">
        <v>12</v>
      </c>
      <c r="G2221" t="s">
        <v>13</v>
      </c>
      <c r="H2221">
        <v>1</v>
      </c>
      <c r="I2221">
        <v>0</v>
      </c>
    </row>
    <row r="2222" spans="1:9" x14ac:dyDescent="0.35">
      <c r="A2222" t="s">
        <v>2220</v>
      </c>
      <c r="B2222" s="1">
        <v>44378</v>
      </c>
      <c r="C2222" t="s">
        <v>100</v>
      </c>
      <c r="D2222" t="s">
        <v>1625</v>
      </c>
      <c r="E2222">
        <v>559871</v>
      </c>
      <c r="F2222" t="s">
        <v>12</v>
      </c>
      <c r="G2222" t="s">
        <v>13</v>
      </c>
      <c r="H2222">
        <v>300</v>
      </c>
      <c r="I2222">
        <v>0</v>
      </c>
    </row>
    <row r="2223" spans="1:9" x14ac:dyDescent="0.35">
      <c r="A2223" t="s">
        <v>874</v>
      </c>
      <c r="B2223" s="1">
        <v>44378</v>
      </c>
      <c r="C2223" t="s">
        <v>875</v>
      </c>
      <c r="D2223" t="s">
        <v>1625</v>
      </c>
      <c r="E2223">
        <v>559871</v>
      </c>
      <c r="F2223" t="s">
        <v>12</v>
      </c>
      <c r="G2223" t="s">
        <v>13</v>
      </c>
      <c r="H2223">
        <v>400</v>
      </c>
      <c r="I2223">
        <v>0</v>
      </c>
    </row>
    <row r="2224" spans="1:9" x14ac:dyDescent="0.35">
      <c r="A2224" t="s">
        <v>2048</v>
      </c>
      <c r="B2224" s="1">
        <v>44378</v>
      </c>
      <c r="C2224" t="s">
        <v>2049</v>
      </c>
      <c r="D2224" t="s">
        <v>1625</v>
      </c>
      <c r="E2224">
        <v>559871</v>
      </c>
      <c r="F2224" t="s">
        <v>12</v>
      </c>
      <c r="G2224" t="s">
        <v>13</v>
      </c>
      <c r="H2224">
        <v>6</v>
      </c>
      <c r="I2224">
        <v>0</v>
      </c>
    </row>
    <row r="2225" spans="1:9" x14ac:dyDescent="0.35">
      <c r="A2225" t="s">
        <v>1488</v>
      </c>
      <c r="B2225" s="1">
        <v>44378</v>
      </c>
      <c r="C2225" t="s">
        <v>1490</v>
      </c>
      <c r="D2225" t="s">
        <v>2221</v>
      </c>
      <c r="E2225">
        <v>559868</v>
      </c>
      <c r="F2225" t="s">
        <v>12</v>
      </c>
      <c r="G2225" t="s">
        <v>13</v>
      </c>
      <c r="H2225">
        <v>250</v>
      </c>
      <c r="I2225">
        <v>0</v>
      </c>
    </row>
    <row r="2226" spans="1:9" x14ac:dyDescent="0.35">
      <c r="A2226" t="s">
        <v>2222</v>
      </c>
      <c r="B2226" s="1">
        <v>44378</v>
      </c>
      <c r="C2226" t="s">
        <v>2223</v>
      </c>
      <c r="D2226" t="s">
        <v>2221</v>
      </c>
      <c r="E2226">
        <v>559868</v>
      </c>
      <c r="F2226" t="s">
        <v>12</v>
      </c>
      <c r="G2226" t="s">
        <v>13</v>
      </c>
      <c r="H2226">
        <v>100</v>
      </c>
      <c r="I2226">
        <v>0</v>
      </c>
    </row>
    <row r="2227" spans="1:9" x14ac:dyDescent="0.35">
      <c r="A2227" t="s">
        <v>2222</v>
      </c>
      <c r="B2227" s="1">
        <v>44378</v>
      </c>
      <c r="C2227" t="s">
        <v>596</v>
      </c>
      <c r="D2227" t="s">
        <v>2221</v>
      </c>
      <c r="E2227">
        <v>559868</v>
      </c>
      <c r="F2227" t="s">
        <v>12</v>
      </c>
      <c r="G2227" t="s">
        <v>13</v>
      </c>
      <c r="H2227">
        <v>100</v>
      </c>
      <c r="I2227">
        <v>0</v>
      </c>
    </row>
    <row r="2228" spans="1:9" x14ac:dyDescent="0.35">
      <c r="A2228" t="s">
        <v>2224</v>
      </c>
      <c r="B2228" s="1">
        <v>44378</v>
      </c>
      <c r="C2228" t="s">
        <v>968</v>
      </c>
      <c r="D2228" t="s">
        <v>2221</v>
      </c>
      <c r="E2228">
        <v>559868</v>
      </c>
      <c r="F2228" t="s">
        <v>12</v>
      </c>
      <c r="G2228" t="s">
        <v>13</v>
      </c>
      <c r="H2228">
        <v>30</v>
      </c>
      <c r="I2228">
        <v>0</v>
      </c>
    </row>
    <row r="2229" spans="1:9" x14ac:dyDescent="0.35">
      <c r="A2229" t="s">
        <v>2114</v>
      </c>
      <c r="B2229" s="1">
        <v>44378</v>
      </c>
      <c r="C2229" t="s">
        <v>336</v>
      </c>
      <c r="D2229" t="s">
        <v>1224</v>
      </c>
      <c r="E2229">
        <v>559866</v>
      </c>
      <c r="F2229" t="s">
        <v>12</v>
      </c>
      <c r="G2229" t="s">
        <v>13</v>
      </c>
      <c r="H2229">
        <v>100</v>
      </c>
      <c r="I2229">
        <v>0</v>
      </c>
    </row>
    <row r="2230" spans="1:9" x14ac:dyDescent="0.35">
      <c r="A2230" t="s">
        <v>2225</v>
      </c>
      <c r="B2230" s="1">
        <v>44378</v>
      </c>
      <c r="C2230" t="s">
        <v>2226</v>
      </c>
      <c r="D2230" t="s">
        <v>1224</v>
      </c>
      <c r="E2230">
        <v>559866</v>
      </c>
      <c r="F2230" t="s">
        <v>12</v>
      </c>
      <c r="G2230" t="s">
        <v>13</v>
      </c>
      <c r="H2230">
        <v>400</v>
      </c>
      <c r="I2230">
        <v>0</v>
      </c>
    </row>
    <row r="2231" spans="1:9" x14ac:dyDescent="0.35">
      <c r="A2231" t="s">
        <v>276</v>
      </c>
      <c r="B2231" s="1">
        <v>44378</v>
      </c>
      <c r="C2231" t="s">
        <v>277</v>
      </c>
      <c r="D2231" t="s">
        <v>1224</v>
      </c>
      <c r="E2231">
        <v>559866</v>
      </c>
      <c r="F2231" t="s">
        <v>12</v>
      </c>
      <c r="G2231" t="s">
        <v>13</v>
      </c>
      <c r="H2231">
        <v>4000</v>
      </c>
      <c r="I2231">
        <v>0</v>
      </c>
    </row>
    <row r="2232" spans="1:9" x14ac:dyDescent="0.35">
      <c r="A2232" t="s">
        <v>276</v>
      </c>
      <c r="B2232" s="1">
        <v>44378</v>
      </c>
      <c r="C2232" t="s">
        <v>1115</v>
      </c>
      <c r="D2232" t="s">
        <v>1224</v>
      </c>
      <c r="E2232">
        <v>559866</v>
      </c>
      <c r="F2232" t="s">
        <v>12</v>
      </c>
      <c r="G2232" t="s">
        <v>13</v>
      </c>
      <c r="H2232">
        <v>2000</v>
      </c>
      <c r="I2232">
        <v>0</v>
      </c>
    </row>
    <row r="2233" spans="1:9" x14ac:dyDescent="0.35">
      <c r="A2233" t="s">
        <v>2227</v>
      </c>
      <c r="B2233" s="1">
        <v>44378</v>
      </c>
      <c r="C2233" t="s">
        <v>2228</v>
      </c>
      <c r="D2233" t="s">
        <v>1224</v>
      </c>
      <c r="E2233">
        <v>559866</v>
      </c>
      <c r="F2233" t="s">
        <v>12</v>
      </c>
      <c r="G2233" t="s">
        <v>13</v>
      </c>
      <c r="H2233">
        <v>1</v>
      </c>
      <c r="I2233">
        <v>0</v>
      </c>
    </row>
    <row r="2234" spans="1:9" x14ac:dyDescent="0.35">
      <c r="A2234" t="s">
        <v>2229</v>
      </c>
      <c r="B2234" s="1">
        <v>44378</v>
      </c>
      <c r="C2234" t="s">
        <v>414</v>
      </c>
      <c r="D2234" t="s">
        <v>245</v>
      </c>
      <c r="E2234">
        <v>559857</v>
      </c>
      <c r="F2234" t="s">
        <v>229</v>
      </c>
      <c r="G2234" t="s">
        <v>13</v>
      </c>
      <c r="H2234">
        <v>4</v>
      </c>
      <c r="I2234">
        <v>0</v>
      </c>
    </row>
    <row r="2235" spans="1:9" x14ac:dyDescent="0.35">
      <c r="A2235" t="s">
        <v>2230</v>
      </c>
      <c r="B2235" s="1">
        <v>44378</v>
      </c>
      <c r="C2235" t="s">
        <v>289</v>
      </c>
      <c r="D2235" t="s">
        <v>2231</v>
      </c>
      <c r="E2235">
        <v>559846</v>
      </c>
      <c r="F2235" t="s">
        <v>12</v>
      </c>
      <c r="G2235" t="s">
        <v>13</v>
      </c>
      <c r="H2235">
        <v>8</v>
      </c>
      <c r="I2235">
        <v>0</v>
      </c>
    </row>
    <row r="2236" spans="1:9" x14ac:dyDescent="0.35">
      <c r="A2236" t="s">
        <v>281</v>
      </c>
      <c r="B2236" s="1">
        <v>44378</v>
      </c>
      <c r="C2236" t="s">
        <v>971</v>
      </c>
      <c r="D2236" t="s">
        <v>2231</v>
      </c>
      <c r="E2236">
        <v>559846</v>
      </c>
      <c r="F2236" t="s">
        <v>12</v>
      </c>
      <c r="G2236" t="s">
        <v>13</v>
      </c>
      <c r="H2236">
        <v>6</v>
      </c>
      <c r="I2236">
        <v>0</v>
      </c>
    </row>
    <row r="2237" spans="1:9" x14ac:dyDescent="0.35">
      <c r="A2237" t="s">
        <v>846</v>
      </c>
      <c r="B2237" s="1">
        <v>44378</v>
      </c>
      <c r="C2237" t="s">
        <v>867</v>
      </c>
      <c r="D2237" t="s">
        <v>2231</v>
      </c>
      <c r="E2237">
        <v>559846</v>
      </c>
      <c r="F2237" t="s">
        <v>12</v>
      </c>
      <c r="G2237" t="s">
        <v>13</v>
      </c>
      <c r="H2237">
        <v>300</v>
      </c>
      <c r="I2237">
        <v>0</v>
      </c>
    </row>
    <row r="2238" spans="1:9" x14ac:dyDescent="0.35">
      <c r="A2238" t="s">
        <v>161</v>
      </c>
      <c r="B2238" s="1">
        <v>44378</v>
      </c>
      <c r="C2238" t="s">
        <v>632</v>
      </c>
      <c r="D2238" t="s">
        <v>2231</v>
      </c>
      <c r="E2238">
        <v>559846</v>
      </c>
      <c r="F2238" t="s">
        <v>12</v>
      </c>
      <c r="G2238" t="s">
        <v>13</v>
      </c>
      <c r="H2238">
        <v>100</v>
      </c>
      <c r="I2238">
        <v>0</v>
      </c>
    </row>
    <row r="2239" spans="1:9" x14ac:dyDescent="0.35">
      <c r="A2239" t="s">
        <v>486</v>
      </c>
      <c r="B2239" s="1">
        <v>44378</v>
      </c>
      <c r="C2239" t="s">
        <v>20</v>
      </c>
      <c r="D2239" t="s">
        <v>2231</v>
      </c>
      <c r="E2239">
        <v>559846</v>
      </c>
      <c r="F2239" t="s">
        <v>12</v>
      </c>
      <c r="G2239" t="s">
        <v>13</v>
      </c>
      <c r="H2239">
        <v>4</v>
      </c>
      <c r="I2239">
        <v>0</v>
      </c>
    </row>
    <row r="2240" spans="1:9" x14ac:dyDescent="0.35">
      <c r="A2240" t="s">
        <v>25</v>
      </c>
      <c r="B2240" s="1">
        <v>44378</v>
      </c>
      <c r="C2240" t="s">
        <v>1555</v>
      </c>
      <c r="D2240" t="s">
        <v>2231</v>
      </c>
      <c r="E2240">
        <v>559846</v>
      </c>
      <c r="F2240" t="s">
        <v>12</v>
      </c>
      <c r="G2240" t="s">
        <v>13</v>
      </c>
      <c r="H2240">
        <v>16</v>
      </c>
      <c r="I2240">
        <v>0</v>
      </c>
    </row>
    <row r="2241" spans="1:9" x14ac:dyDescent="0.35">
      <c r="A2241" t="s">
        <v>1882</v>
      </c>
      <c r="B2241" s="1">
        <v>44378</v>
      </c>
      <c r="C2241" t="s">
        <v>2232</v>
      </c>
      <c r="D2241" t="s">
        <v>2233</v>
      </c>
      <c r="E2241">
        <v>559837</v>
      </c>
      <c r="F2241" t="s">
        <v>12</v>
      </c>
      <c r="G2241" t="s">
        <v>13</v>
      </c>
      <c r="H2241">
        <v>12</v>
      </c>
      <c r="I2241">
        <v>0</v>
      </c>
    </row>
    <row r="2242" spans="1:9" x14ac:dyDescent="0.35">
      <c r="A2242" t="s">
        <v>659</v>
      </c>
      <c r="B2242" s="1">
        <v>44378</v>
      </c>
      <c r="C2242" t="s">
        <v>660</v>
      </c>
      <c r="D2242" t="s">
        <v>2233</v>
      </c>
      <c r="E2242">
        <v>559837</v>
      </c>
      <c r="F2242" t="s">
        <v>12</v>
      </c>
      <c r="G2242" t="s">
        <v>13</v>
      </c>
      <c r="H2242">
        <v>10</v>
      </c>
      <c r="I2242">
        <v>0</v>
      </c>
    </row>
    <row r="2243" spans="1:9" x14ac:dyDescent="0.35">
      <c r="A2243" t="s">
        <v>2234</v>
      </c>
      <c r="B2243" s="1">
        <v>44378</v>
      </c>
      <c r="C2243" t="s">
        <v>2235</v>
      </c>
      <c r="D2243" t="s">
        <v>2236</v>
      </c>
      <c r="E2243">
        <v>559831</v>
      </c>
      <c r="F2243" t="s">
        <v>12</v>
      </c>
      <c r="G2243" t="s">
        <v>13</v>
      </c>
      <c r="H2243">
        <v>16</v>
      </c>
      <c r="I2243">
        <v>0</v>
      </c>
    </row>
    <row r="2244" spans="1:9" x14ac:dyDescent="0.35">
      <c r="A2244" t="s">
        <v>2237</v>
      </c>
      <c r="B2244" s="1">
        <v>44378</v>
      </c>
      <c r="C2244" t="s">
        <v>903</v>
      </c>
      <c r="D2244" t="s">
        <v>2130</v>
      </c>
      <c r="E2244">
        <v>559827</v>
      </c>
      <c r="F2244" t="s">
        <v>12</v>
      </c>
      <c r="G2244" t="s">
        <v>13</v>
      </c>
      <c r="H2244">
        <v>1</v>
      </c>
      <c r="I2244">
        <v>0</v>
      </c>
    </row>
    <row r="2245" spans="1:9" x14ac:dyDescent="0.35">
      <c r="A2245" t="s">
        <v>2238</v>
      </c>
      <c r="B2245" s="1">
        <v>44378</v>
      </c>
      <c r="C2245" t="s">
        <v>2239</v>
      </c>
      <c r="D2245" t="s">
        <v>2130</v>
      </c>
      <c r="E2245">
        <v>559827</v>
      </c>
      <c r="F2245" t="s">
        <v>12</v>
      </c>
      <c r="G2245" t="s">
        <v>13</v>
      </c>
      <c r="H2245">
        <v>1</v>
      </c>
      <c r="I2245">
        <v>0</v>
      </c>
    </row>
    <row r="2246" spans="1:9" x14ac:dyDescent="0.35">
      <c r="A2246" t="s">
        <v>661</v>
      </c>
      <c r="B2246" s="1">
        <v>44378</v>
      </c>
      <c r="C2246" t="s">
        <v>815</v>
      </c>
      <c r="D2246" t="s">
        <v>2130</v>
      </c>
      <c r="E2246">
        <v>559827</v>
      </c>
      <c r="F2246" t="s">
        <v>12</v>
      </c>
      <c r="G2246" t="s">
        <v>13</v>
      </c>
      <c r="H2246">
        <v>6</v>
      </c>
      <c r="I2246">
        <v>0</v>
      </c>
    </row>
    <row r="2247" spans="1:9" x14ac:dyDescent="0.35">
      <c r="A2247" t="s">
        <v>2240</v>
      </c>
      <c r="B2247" s="1">
        <v>44378</v>
      </c>
      <c r="C2247" t="s">
        <v>497</v>
      </c>
      <c r="D2247" t="s">
        <v>2130</v>
      </c>
      <c r="E2247">
        <v>559827</v>
      </c>
      <c r="F2247" t="s">
        <v>12</v>
      </c>
      <c r="G2247" t="s">
        <v>13</v>
      </c>
      <c r="H2247">
        <v>1</v>
      </c>
      <c r="I2247">
        <v>0</v>
      </c>
    </row>
    <row r="2248" spans="1:9" x14ac:dyDescent="0.35">
      <c r="A2248" t="s">
        <v>840</v>
      </c>
      <c r="B2248" s="1">
        <v>44378</v>
      </c>
      <c r="C2248" t="s">
        <v>841</v>
      </c>
      <c r="D2248" t="s">
        <v>2130</v>
      </c>
      <c r="E2248">
        <v>559827</v>
      </c>
      <c r="F2248" t="s">
        <v>12</v>
      </c>
      <c r="G2248" t="s">
        <v>13</v>
      </c>
      <c r="H2248">
        <v>1</v>
      </c>
      <c r="I2248">
        <v>0</v>
      </c>
    </row>
    <row r="2249" spans="1:9" x14ac:dyDescent="0.35">
      <c r="A2249" t="s">
        <v>2241</v>
      </c>
      <c r="B2249" s="1">
        <v>44378</v>
      </c>
      <c r="C2249" t="s">
        <v>2242</v>
      </c>
      <c r="D2249" t="s">
        <v>2130</v>
      </c>
      <c r="E2249">
        <v>559827</v>
      </c>
      <c r="F2249" t="s">
        <v>12</v>
      </c>
      <c r="G2249" t="s">
        <v>13</v>
      </c>
      <c r="H2249">
        <v>1</v>
      </c>
      <c r="I2249">
        <v>0</v>
      </c>
    </row>
    <row r="2250" spans="1:9" x14ac:dyDescent="0.35">
      <c r="A2250" t="s">
        <v>1033</v>
      </c>
      <c r="B2250" s="1">
        <v>44378</v>
      </c>
      <c r="C2250" t="s">
        <v>1034</v>
      </c>
      <c r="D2250" t="s">
        <v>2130</v>
      </c>
      <c r="E2250">
        <v>559827</v>
      </c>
      <c r="F2250" t="s">
        <v>12</v>
      </c>
      <c r="G2250" t="s">
        <v>13</v>
      </c>
      <c r="H2250">
        <v>1</v>
      </c>
      <c r="I2250">
        <v>0</v>
      </c>
    </row>
    <row r="2251" spans="1:9" x14ac:dyDescent="0.35">
      <c r="A2251" t="s">
        <v>2243</v>
      </c>
      <c r="B2251" s="1">
        <v>44378</v>
      </c>
      <c r="C2251" t="s">
        <v>2244</v>
      </c>
      <c r="D2251" t="s">
        <v>2245</v>
      </c>
      <c r="E2251">
        <v>559828</v>
      </c>
      <c r="F2251" t="s">
        <v>12</v>
      </c>
      <c r="G2251" t="s">
        <v>13</v>
      </c>
      <c r="H2251">
        <v>2</v>
      </c>
      <c r="I2251">
        <v>0</v>
      </c>
    </row>
    <row r="2252" spans="1:9" x14ac:dyDescent="0.35">
      <c r="A2252" t="s">
        <v>370</v>
      </c>
      <c r="B2252" s="1">
        <v>44378</v>
      </c>
      <c r="C2252" t="s">
        <v>371</v>
      </c>
      <c r="D2252" t="s">
        <v>2246</v>
      </c>
      <c r="E2252">
        <v>559820</v>
      </c>
      <c r="F2252" t="s">
        <v>12</v>
      </c>
      <c r="G2252" t="s">
        <v>13</v>
      </c>
      <c r="H2252">
        <v>100</v>
      </c>
      <c r="I2252">
        <v>0</v>
      </c>
    </row>
    <row r="2253" spans="1:9" x14ac:dyDescent="0.35">
      <c r="A2253" t="s">
        <v>770</v>
      </c>
      <c r="B2253" s="1">
        <v>44378</v>
      </c>
      <c r="C2253" t="s">
        <v>771</v>
      </c>
      <c r="D2253" t="s">
        <v>2246</v>
      </c>
      <c r="E2253">
        <v>559820</v>
      </c>
      <c r="F2253" t="s">
        <v>12</v>
      </c>
      <c r="G2253" t="s">
        <v>13</v>
      </c>
      <c r="H2253">
        <v>400</v>
      </c>
      <c r="I2253">
        <v>0</v>
      </c>
    </row>
    <row r="2254" spans="1:9" x14ac:dyDescent="0.35">
      <c r="A2254" t="s">
        <v>1605</v>
      </c>
      <c r="B2254" s="1">
        <v>44378</v>
      </c>
      <c r="C2254" t="s">
        <v>1606</v>
      </c>
      <c r="D2254" t="s">
        <v>2246</v>
      </c>
      <c r="E2254">
        <v>559820</v>
      </c>
      <c r="F2254" t="s">
        <v>12</v>
      </c>
      <c r="G2254" t="s">
        <v>13</v>
      </c>
      <c r="H2254">
        <v>100</v>
      </c>
      <c r="I2254">
        <v>0</v>
      </c>
    </row>
    <row r="2255" spans="1:9" x14ac:dyDescent="0.35">
      <c r="A2255" t="s">
        <v>527</v>
      </c>
      <c r="B2255" s="1">
        <v>44378</v>
      </c>
      <c r="C2255" t="s">
        <v>1607</v>
      </c>
      <c r="D2255" t="s">
        <v>2246</v>
      </c>
      <c r="E2255">
        <v>559820</v>
      </c>
      <c r="F2255" t="s">
        <v>12</v>
      </c>
      <c r="G2255" t="s">
        <v>13</v>
      </c>
      <c r="H2255">
        <v>100</v>
      </c>
      <c r="I2255">
        <v>0</v>
      </c>
    </row>
    <row r="2256" spans="1:9" x14ac:dyDescent="0.35">
      <c r="A2256" t="s">
        <v>2247</v>
      </c>
      <c r="B2256" s="1">
        <v>44378</v>
      </c>
      <c r="C2256" t="s">
        <v>2248</v>
      </c>
      <c r="D2256" t="s">
        <v>2246</v>
      </c>
      <c r="E2256">
        <v>559820</v>
      </c>
      <c r="F2256" t="s">
        <v>12</v>
      </c>
      <c r="G2256" t="s">
        <v>13</v>
      </c>
      <c r="H2256">
        <v>400</v>
      </c>
      <c r="I2256">
        <v>0</v>
      </c>
    </row>
    <row r="2257" spans="1:9" x14ac:dyDescent="0.35">
      <c r="A2257" t="s">
        <v>1608</v>
      </c>
      <c r="B2257" s="1">
        <v>44378</v>
      </c>
      <c r="C2257" t="s">
        <v>2050</v>
      </c>
      <c r="D2257" t="s">
        <v>2246</v>
      </c>
      <c r="E2257">
        <v>559820</v>
      </c>
      <c r="F2257" t="s">
        <v>12</v>
      </c>
      <c r="G2257" t="s">
        <v>13</v>
      </c>
      <c r="H2257">
        <v>100</v>
      </c>
      <c r="I2257">
        <v>0</v>
      </c>
    </row>
    <row r="2258" spans="1:9" x14ac:dyDescent="0.35">
      <c r="A2258" t="s">
        <v>36</v>
      </c>
      <c r="B2258" s="1">
        <v>44378</v>
      </c>
      <c r="C2258" t="s">
        <v>1557</v>
      </c>
      <c r="D2258" t="s">
        <v>2246</v>
      </c>
      <c r="E2258">
        <v>559820</v>
      </c>
      <c r="F2258" t="s">
        <v>12</v>
      </c>
      <c r="G2258" t="s">
        <v>13</v>
      </c>
      <c r="H2258">
        <v>100</v>
      </c>
      <c r="I2258">
        <v>0</v>
      </c>
    </row>
    <row r="2259" spans="1:9" x14ac:dyDescent="0.35">
      <c r="A2259" t="s">
        <v>2249</v>
      </c>
      <c r="B2259" s="1">
        <v>44378</v>
      </c>
      <c r="C2259" t="s">
        <v>2250</v>
      </c>
      <c r="D2259" t="s">
        <v>2233</v>
      </c>
      <c r="E2259">
        <v>559818</v>
      </c>
      <c r="F2259" t="s">
        <v>12</v>
      </c>
      <c r="G2259" t="s">
        <v>13</v>
      </c>
      <c r="H2259">
        <v>300</v>
      </c>
      <c r="I2259">
        <v>0</v>
      </c>
    </row>
    <row r="2260" spans="1:9" x14ac:dyDescent="0.35">
      <c r="A2260" t="s">
        <v>803</v>
      </c>
      <c r="B2260" s="1">
        <v>44378</v>
      </c>
      <c r="C2260" t="s">
        <v>2156</v>
      </c>
      <c r="D2260" t="s">
        <v>2233</v>
      </c>
      <c r="E2260">
        <v>559818</v>
      </c>
      <c r="F2260" t="s">
        <v>12</v>
      </c>
      <c r="G2260" t="s">
        <v>13</v>
      </c>
      <c r="H2260">
        <v>9</v>
      </c>
      <c r="I2260">
        <v>0</v>
      </c>
    </row>
    <row r="2261" spans="1:9" x14ac:dyDescent="0.35">
      <c r="A2261" t="s">
        <v>803</v>
      </c>
      <c r="B2261" s="1">
        <v>44378</v>
      </c>
      <c r="C2261" t="s">
        <v>2251</v>
      </c>
      <c r="D2261" t="s">
        <v>2233</v>
      </c>
      <c r="E2261">
        <v>559818</v>
      </c>
      <c r="F2261" t="s">
        <v>12</v>
      </c>
      <c r="G2261" t="s">
        <v>13</v>
      </c>
      <c r="H2261">
        <v>3</v>
      </c>
      <c r="I2261">
        <v>0</v>
      </c>
    </row>
    <row r="2262" spans="1:9" x14ac:dyDescent="0.35">
      <c r="A2262" t="s">
        <v>635</v>
      </c>
      <c r="B2262" s="1">
        <v>44378</v>
      </c>
      <c r="C2262" t="s">
        <v>636</v>
      </c>
      <c r="D2262" t="s">
        <v>2233</v>
      </c>
      <c r="E2262">
        <v>559818</v>
      </c>
      <c r="F2262" t="s">
        <v>12</v>
      </c>
      <c r="G2262" t="s">
        <v>13</v>
      </c>
      <c r="H2262">
        <v>500</v>
      </c>
      <c r="I2262">
        <v>0</v>
      </c>
    </row>
    <row r="2263" spans="1:9" x14ac:dyDescent="0.35">
      <c r="A2263" t="s">
        <v>2252</v>
      </c>
      <c r="B2263" s="1">
        <v>44378</v>
      </c>
      <c r="C2263" t="s">
        <v>859</v>
      </c>
      <c r="D2263" t="s">
        <v>731</v>
      </c>
      <c r="E2263">
        <v>559838</v>
      </c>
      <c r="F2263" t="s">
        <v>229</v>
      </c>
      <c r="G2263" t="s">
        <v>13</v>
      </c>
      <c r="H2263">
        <v>100</v>
      </c>
      <c r="I2263">
        <v>0</v>
      </c>
    </row>
    <row r="2264" spans="1:9" x14ac:dyDescent="0.35">
      <c r="A2264" t="s">
        <v>1126</v>
      </c>
      <c r="B2264" s="1">
        <v>44378</v>
      </c>
      <c r="C2264" t="s">
        <v>64</v>
      </c>
      <c r="D2264" t="s">
        <v>1596</v>
      </c>
      <c r="E2264">
        <v>559812</v>
      </c>
      <c r="F2264" t="s">
        <v>12</v>
      </c>
      <c r="G2264" t="s">
        <v>13</v>
      </c>
      <c r="H2264">
        <v>1</v>
      </c>
      <c r="I2264">
        <v>0</v>
      </c>
    </row>
    <row r="2265" spans="1:9" x14ac:dyDescent="0.35">
      <c r="A2265" t="s">
        <v>1862</v>
      </c>
      <c r="B2265" s="1">
        <v>44378</v>
      </c>
      <c r="C2265" t="s">
        <v>1863</v>
      </c>
      <c r="D2265" t="s">
        <v>1596</v>
      </c>
      <c r="E2265">
        <v>559812</v>
      </c>
      <c r="F2265" t="s">
        <v>12</v>
      </c>
      <c r="G2265" t="s">
        <v>13</v>
      </c>
      <c r="H2265">
        <v>5</v>
      </c>
      <c r="I2265">
        <v>0</v>
      </c>
    </row>
    <row r="2266" spans="1:9" x14ac:dyDescent="0.35">
      <c r="A2266" t="s">
        <v>2253</v>
      </c>
      <c r="B2266" s="1">
        <v>44378</v>
      </c>
      <c r="C2266" t="s">
        <v>1500</v>
      </c>
      <c r="D2266" t="s">
        <v>1596</v>
      </c>
      <c r="E2266">
        <v>559812</v>
      </c>
      <c r="F2266" t="s">
        <v>12</v>
      </c>
      <c r="G2266" t="s">
        <v>13</v>
      </c>
      <c r="H2266">
        <v>2</v>
      </c>
      <c r="I2266">
        <v>0</v>
      </c>
    </row>
    <row r="2267" spans="1:9" x14ac:dyDescent="0.35">
      <c r="A2267" t="s">
        <v>291</v>
      </c>
      <c r="B2267" s="1">
        <v>44378</v>
      </c>
      <c r="C2267" t="s">
        <v>292</v>
      </c>
      <c r="D2267" t="s">
        <v>1596</v>
      </c>
      <c r="E2267">
        <v>559812</v>
      </c>
      <c r="F2267" t="s">
        <v>12</v>
      </c>
      <c r="G2267" t="s">
        <v>13</v>
      </c>
      <c r="H2267">
        <v>2</v>
      </c>
      <c r="I2267">
        <v>0</v>
      </c>
    </row>
    <row r="2268" spans="1:9" x14ac:dyDescent="0.35">
      <c r="A2268" t="s">
        <v>1559</v>
      </c>
      <c r="B2268" s="1">
        <v>44378</v>
      </c>
      <c r="C2268" t="s">
        <v>292</v>
      </c>
      <c r="D2268" t="s">
        <v>1596</v>
      </c>
      <c r="E2268">
        <v>559812</v>
      </c>
      <c r="F2268" t="s">
        <v>12</v>
      </c>
      <c r="G2268" t="s">
        <v>13</v>
      </c>
      <c r="H2268">
        <v>1</v>
      </c>
      <c r="I2268">
        <v>0</v>
      </c>
    </row>
    <row r="2269" spans="1:9" x14ac:dyDescent="0.35">
      <c r="A2269" t="s">
        <v>2254</v>
      </c>
      <c r="B2269" s="1">
        <v>44378</v>
      </c>
      <c r="C2269" t="s">
        <v>1022</v>
      </c>
      <c r="D2269" t="s">
        <v>1596</v>
      </c>
      <c r="E2269">
        <v>559812</v>
      </c>
      <c r="F2269" t="s">
        <v>12</v>
      </c>
      <c r="G2269" t="s">
        <v>13</v>
      </c>
      <c r="H2269">
        <v>8</v>
      </c>
      <c r="I2269">
        <v>0</v>
      </c>
    </row>
    <row r="2270" spans="1:9" x14ac:dyDescent="0.35">
      <c r="A2270" t="s">
        <v>75</v>
      </c>
      <c r="B2270" s="1">
        <v>44378</v>
      </c>
      <c r="C2270" t="s">
        <v>78</v>
      </c>
      <c r="D2270" t="s">
        <v>1596</v>
      </c>
      <c r="E2270">
        <v>559812</v>
      </c>
      <c r="F2270" t="s">
        <v>12</v>
      </c>
      <c r="G2270" t="s">
        <v>13</v>
      </c>
      <c r="H2270">
        <v>4</v>
      </c>
      <c r="I2270">
        <v>0</v>
      </c>
    </row>
    <row r="2271" spans="1:9" x14ac:dyDescent="0.35">
      <c r="A2271" t="s">
        <v>299</v>
      </c>
      <c r="B2271" s="1">
        <v>44378</v>
      </c>
      <c r="C2271" t="s">
        <v>300</v>
      </c>
      <c r="D2271" t="s">
        <v>1596</v>
      </c>
      <c r="E2271">
        <v>559812</v>
      </c>
      <c r="F2271" t="s">
        <v>12</v>
      </c>
      <c r="G2271" t="s">
        <v>13</v>
      </c>
      <c r="H2271">
        <v>12</v>
      </c>
      <c r="I2271">
        <v>0</v>
      </c>
    </row>
    <row r="2272" spans="1:9" x14ac:dyDescent="0.35">
      <c r="A2272" t="s">
        <v>870</v>
      </c>
      <c r="B2272" s="1">
        <v>44378</v>
      </c>
      <c r="C2272" t="s">
        <v>871</v>
      </c>
      <c r="D2272" t="s">
        <v>1596</v>
      </c>
      <c r="E2272">
        <v>559812</v>
      </c>
      <c r="F2272" t="s">
        <v>12</v>
      </c>
      <c r="G2272" t="s">
        <v>13</v>
      </c>
      <c r="H2272">
        <v>36</v>
      </c>
      <c r="I2272">
        <v>0</v>
      </c>
    </row>
    <row r="2273" spans="1:9" x14ac:dyDescent="0.35">
      <c r="A2273" t="s">
        <v>85</v>
      </c>
      <c r="B2273" s="1">
        <v>44378</v>
      </c>
      <c r="C2273" t="s">
        <v>86</v>
      </c>
      <c r="D2273" t="s">
        <v>1596</v>
      </c>
      <c r="E2273">
        <v>559812</v>
      </c>
      <c r="F2273" t="s">
        <v>12</v>
      </c>
      <c r="G2273" t="s">
        <v>13</v>
      </c>
      <c r="H2273">
        <v>4</v>
      </c>
      <c r="I2273">
        <v>0</v>
      </c>
    </row>
    <row r="2274" spans="1:9" x14ac:dyDescent="0.35">
      <c r="A2274" t="s">
        <v>2255</v>
      </c>
      <c r="B2274" s="1">
        <v>44378</v>
      </c>
      <c r="C2274" t="s">
        <v>1065</v>
      </c>
      <c r="D2274" t="s">
        <v>1596</v>
      </c>
      <c r="E2274">
        <v>559812</v>
      </c>
      <c r="F2274" t="s">
        <v>12</v>
      </c>
      <c r="G2274" t="s">
        <v>13</v>
      </c>
      <c r="H2274">
        <v>50</v>
      </c>
      <c r="I2274">
        <v>0</v>
      </c>
    </row>
    <row r="2275" spans="1:9" x14ac:dyDescent="0.35">
      <c r="A2275" t="s">
        <v>2256</v>
      </c>
      <c r="B2275" s="1">
        <v>44378</v>
      </c>
      <c r="C2275" t="s">
        <v>1509</v>
      </c>
      <c r="D2275" t="s">
        <v>1596</v>
      </c>
      <c r="E2275">
        <v>559812</v>
      </c>
      <c r="F2275" t="s">
        <v>12</v>
      </c>
      <c r="G2275" t="s">
        <v>13</v>
      </c>
      <c r="H2275">
        <v>4</v>
      </c>
      <c r="I2275">
        <v>0</v>
      </c>
    </row>
    <row r="2276" spans="1:9" x14ac:dyDescent="0.35">
      <c r="A2276" t="s">
        <v>1865</v>
      </c>
      <c r="B2276" s="1">
        <v>44378</v>
      </c>
      <c r="C2276" t="s">
        <v>1866</v>
      </c>
      <c r="D2276" t="s">
        <v>1596</v>
      </c>
      <c r="E2276">
        <v>559812</v>
      </c>
      <c r="F2276" t="s">
        <v>12</v>
      </c>
      <c r="G2276" t="s">
        <v>13</v>
      </c>
      <c r="H2276">
        <v>4</v>
      </c>
      <c r="I2276">
        <v>0</v>
      </c>
    </row>
    <row r="2277" spans="1:9" x14ac:dyDescent="0.35">
      <c r="A2277" t="s">
        <v>327</v>
      </c>
      <c r="B2277" s="1">
        <v>44378</v>
      </c>
      <c r="C2277" t="s">
        <v>328</v>
      </c>
      <c r="D2277" t="s">
        <v>1596</v>
      </c>
      <c r="E2277">
        <v>559812</v>
      </c>
      <c r="F2277" t="s">
        <v>12</v>
      </c>
      <c r="G2277" t="s">
        <v>13</v>
      </c>
      <c r="H2277">
        <v>8</v>
      </c>
      <c r="I2277">
        <v>0</v>
      </c>
    </row>
    <row r="2278" spans="1:9" x14ac:dyDescent="0.35">
      <c r="A2278" t="s">
        <v>2257</v>
      </c>
      <c r="B2278" s="1">
        <v>44378</v>
      </c>
      <c r="C2278" t="s">
        <v>2258</v>
      </c>
      <c r="D2278" t="s">
        <v>1596</v>
      </c>
      <c r="E2278">
        <v>559812</v>
      </c>
      <c r="F2278" t="s">
        <v>12</v>
      </c>
      <c r="G2278" t="s">
        <v>13</v>
      </c>
      <c r="H2278">
        <v>8</v>
      </c>
      <c r="I2278">
        <v>0</v>
      </c>
    </row>
    <row r="2279" spans="1:9" x14ac:dyDescent="0.35">
      <c r="A2279" t="s">
        <v>329</v>
      </c>
      <c r="B2279" s="1">
        <v>44378</v>
      </c>
      <c r="C2279" t="s">
        <v>100</v>
      </c>
      <c r="D2279" t="s">
        <v>1596</v>
      </c>
      <c r="E2279">
        <v>559812</v>
      </c>
      <c r="F2279" t="s">
        <v>12</v>
      </c>
      <c r="G2279" t="s">
        <v>13</v>
      </c>
      <c r="H2279">
        <v>1</v>
      </c>
      <c r="I2279">
        <v>0</v>
      </c>
    </row>
    <row r="2280" spans="1:9" x14ac:dyDescent="0.35">
      <c r="A2280" t="s">
        <v>2259</v>
      </c>
      <c r="B2280" s="1">
        <v>44378</v>
      </c>
      <c r="C2280" t="s">
        <v>517</v>
      </c>
      <c r="D2280" t="s">
        <v>1596</v>
      </c>
      <c r="E2280">
        <v>559812</v>
      </c>
      <c r="F2280" t="s">
        <v>12</v>
      </c>
      <c r="G2280" t="s">
        <v>13</v>
      </c>
      <c r="H2280">
        <v>3</v>
      </c>
      <c r="I2280">
        <v>0</v>
      </c>
    </row>
    <row r="2281" spans="1:9" x14ac:dyDescent="0.35">
      <c r="A2281" t="s">
        <v>2260</v>
      </c>
      <c r="B2281" s="1">
        <v>44378</v>
      </c>
      <c r="C2281" t="s">
        <v>2261</v>
      </c>
      <c r="D2281" t="s">
        <v>1596</v>
      </c>
      <c r="E2281">
        <v>559812</v>
      </c>
      <c r="F2281" t="s">
        <v>12</v>
      </c>
      <c r="G2281" t="s">
        <v>13</v>
      </c>
      <c r="H2281">
        <v>12</v>
      </c>
      <c r="I2281">
        <v>0</v>
      </c>
    </row>
    <row r="2282" spans="1:9" x14ac:dyDescent="0.35">
      <c r="A2282" t="s">
        <v>1870</v>
      </c>
      <c r="B2282" s="1">
        <v>44378</v>
      </c>
      <c r="C2282" t="s">
        <v>119</v>
      </c>
      <c r="D2282" t="s">
        <v>1596</v>
      </c>
      <c r="E2282">
        <v>559812</v>
      </c>
      <c r="F2282" t="s">
        <v>12</v>
      </c>
      <c r="G2282" t="s">
        <v>13</v>
      </c>
      <c r="H2282">
        <v>16</v>
      </c>
      <c r="I2282">
        <v>0</v>
      </c>
    </row>
    <row r="2283" spans="1:9" x14ac:dyDescent="0.35">
      <c r="A2283" t="s">
        <v>2262</v>
      </c>
      <c r="B2283" s="1">
        <v>44378</v>
      </c>
      <c r="C2283" t="s">
        <v>2263</v>
      </c>
      <c r="D2283" t="s">
        <v>1596</v>
      </c>
      <c r="E2283">
        <v>559812</v>
      </c>
      <c r="F2283" t="s">
        <v>12</v>
      </c>
      <c r="G2283" t="s">
        <v>13</v>
      </c>
      <c r="H2283">
        <v>8</v>
      </c>
      <c r="I2283">
        <v>0</v>
      </c>
    </row>
    <row r="2284" spans="1:9" x14ac:dyDescent="0.35">
      <c r="A2284" t="s">
        <v>2264</v>
      </c>
      <c r="B2284" s="1">
        <v>44378</v>
      </c>
      <c r="C2284" t="s">
        <v>1146</v>
      </c>
      <c r="D2284" t="s">
        <v>1596</v>
      </c>
      <c r="E2284">
        <v>559812</v>
      </c>
      <c r="F2284" t="s">
        <v>12</v>
      </c>
      <c r="G2284" t="s">
        <v>13</v>
      </c>
      <c r="H2284">
        <v>16</v>
      </c>
      <c r="I2284">
        <v>0</v>
      </c>
    </row>
    <row r="2285" spans="1:9" x14ac:dyDescent="0.35">
      <c r="A2285" t="s">
        <v>1878</v>
      </c>
      <c r="B2285" s="1">
        <v>44378</v>
      </c>
      <c r="C2285" t="s">
        <v>1879</v>
      </c>
      <c r="D2285" t="s">
        <v>1596</v>
      </c>
      <c r="E2285">
        <v>559812</v>
      </c>
      <c r="F2285" t="s">
        <v>12</v>
      </c>
      <c r="G2285" t="s">
        <v>13</v>
      </c>
      <c r="H2285">
        <v>4</v>
      </c>
      <c r="I2285">
        <v>0</v>
      </c>
    </row>
    <row r="2286" spans="1:9" x14ac:dyDescent="0.35">
      <c r="A2286" t="s">
        <v>1715</v>
      </c>
      <c r="B2286" s="1">
        <v>44378</v>
      </c>
      <c r="C2286" t="s">
        <v>1716</v>
      </c>
      <c r="D2286" t="s">
        <v>1596</v>
      </c>
      <c r="E2286">
        <v>559812</v>
      </c>
      <c r="F2286" t="s">
        <v>12</v>
      </c>
      <c r="G2286" t="s">
        <v>13</v>
      </c>
      <c r="H2286">
        <v>24</v>
      </c>
      <c r="I2286">
        <v>0</v>
      </c>
    </row>
    <row r="2287" spans="1:9" x14ac:dyDescent="0.35">
      <c r="A2287" t="s">
        <v>374</v>
      </c>
      <c r="B2287" s="1">
        <v>44378</v>
      </c>
      <c r="C2287" t="s">
        <v>375</v>
      </c>
      <c r="D2287" t="s">
        <v>1596</v>
      </c>
      <c r="E2287">
        <v>559812</v>
      </c>
      <c r="F2287" t="s">
        <v>12</v>
      </c>
      <c r="G2287" t="s">
        <v>13</v>
      </c>
      <c r="H2287">
        <v>8</v>
      </c>
      <c r="I2287">
        <v>0</v>
      </c>
    </row>
    <row r="2288" spans="1:9" x14ac:dyDescent="0.35">
      <c r="A2288" t="s">
        <v>2265</v>
      </c>
      <c r="B2288" s="1">
        <v>44378</v>
      </c>
      <c r="C2288" t="s">
        <v>1975</v>
      </c>
      <c r="D2288" t="s">
        <v>1596</v>
      </c>
      <c r="E2288">
        <v>559812</v>
      </c>
      <c r="F2288" t="s">
        <v>12</v>
      </c>
      <c r="G2288" t="s">
        <v>13</v>
      </c>
      <c r="H2288">
        <v>8</v>
      </c>
      <c r="I2288">
        <v>0</v>
      </c>
    </row>
    <row r="2289" spans="1:9" x14ac:dyDescent="0.35">
      <c r="A2289" t="s">
        <v>378</v>
      </c>
      <c r="B2289" s="1">
        <v>44378</v>
      </c>
      <c r="C2289" t="s">
        <v>379</v>
      </c>
      <c r="D2289" t="s">
        <v>1596</v>
      </c>
      <c r="E2289">
        <v>559812</v>
      </c>
      <c r="F2289" t="s">
        <v>12</v>
      </c>
      <c r="G2289" t="s">
        <v>13</v>
      </c>
      <c r="H2289">
        <v>8</v>
      </c>
      <c r="I2289">
        <v>0</v>
      </c>
    </row>
    <row r="2290" spans="1:9" x14ac:dyDescent="0.35">
      <c r="A2290" t="s">
        <v>380</v>
      </c>
      <c r="B2290" s="1">
        <v>44378</v>
      </c>
      <c r="C2290" t="s">
        <v>381</v>
      </c>
      <c r="D2290" t="s">
        <v>1596</v>
      </c>
      <c r="E2290">
        <v>559812</v>
      </c>
      <c r="F2290" t="s">
        <v>12</v>
      </c>
      <c r="G2290" t="s">
        <v>13</v>
      </c>
      <c r="H2290">
        <v>8</v>
      </c>
      <c r="I2290">
        <v>0</v>
      </c>
    </row>
    <row r="2291" spans="1:9" x14ac:dyDescent="0.35">
      <c r="A2291" t="s">
        <v>2093</v>
      </c>
      <c r="B2291" s="1">
        <v>44378</v>
      </c>
      <c r="C2291" t="s">
        <v>2095</v>
      </c>
      <c r="D2291" t="s">
        <v>1596</v>
      </c>
      <c r="E2291">
        <v>559812</v>
      </c>
      <c r="F2291" t="s">
        <v>12</v>
      </c>
      <c r="G2291" t="s">
        <v>13</v>
      </c>
      <c r="H2291">
        <v>16</v>
      </c>
      <c r="I2291">
        <v>0</v>
      </c>
    </row>
    <row r="2292" spans="1:9" x14ac:dyDescent="0.35">
      <c r="A2292" t="s">
        <v>2266</v>
      </c>
      <c r="B2292" s="1">
        <v>44378</v>
      </c>
      <c r="C2292" t="s">
        <v>765</v>
      </c>
      <c r="D2292" t="s">
        <v>1596</v>
      </c>
      <c r="E2292">
        <v>559812</v>
      </c>
      <c r="F2292" t="s">
        <v>12</v>
      </c>
      <c r="G2292" t="s">
        <v>13</v>
      </c>
      <c r="H2292">
        <v>8</v>
      </c>
      <c r="I2292">
        <v>0</v>
      </c>
    </row>
    <row r="2293" spans="1:9" x14ac:dyDescent="0.35">
      <c r="A2293" t="s">
        <v>2267</v>
      </c>
      <c r="B2293" s="1">
        <v>44378</v>
      </c>
      <c r="C2293" t="s">
        <v>1779</v>
      </c>
      <c r="D2293" t="s">
        <v>1596</v>
      </c>
      <c r="E2293">
        <v>559812</v>
      </c>
      <c r="F2293" t="s">
        <v>12</v>
      </c>
      <c r="G2293" t="s">
        <v>13</v>
      </c>
      <c r="H2293">
        <v>16</v>
      </c>
      <c r="I2293">
        <v>0</v>
      </c>
    </row>
    <row r="2294" spans="1:9" x14ac:dyDescent="0.35">
      <c r="A2294" t="s">
        <v>2268</v>
      </c>
      <c r="B2294" s="1">
        <v>44378</v>
      </c>
      <c r="C2294" t="s">
        <v>1730</v>
      </c>
      <c r="D2294" t="s">
        <v>1596</v>
      </c>
      <c r="E2294">
        <v>559812</v>
      </c>
      <c r="F2294" t="s">
        <v>12</v>
      </c>
      <c r="G2294" t="s">
        <v>13</v>
      </c>
      <c r="H2294">
        <v>2</v>
      </c>
      <c r="I2294">
        <v>0</v>
      </c>
    </row>
    <row r="2295" spans="1:9" x14ac:dyDescent="0.35">
      <c r="A2295" t="s">
        <v>182</v>
      </c>
      <c r="B2295" s="1">
        <v>44378</v>
      </c>
      <c r="C2295" t="s">
        <v>183</v>
      </c>
      <c r="D2295" t="s">
        <v>1596</v>
      </c>
      <c r="E2295">
        <v>559812</v>
      </c>
      <c r="F2295" t="s">
        <v>12</v>
      </c>
      <c r="G2295" t="s">
        <v>13</v>
      </c>
      <c r="H2295">
        <v>2</v>
      </c>
      <c r="I2295">
        <v>0</v>
      </c>
    </row>
    <row r="2296" spans="1:9" x14ac:dyDescent="0.35">
      <c r="A2296" t="s">
        <v>2269</v>
      </c>
      <c r="B2296" s="1">
        <v>44378</v>
      </c>
      <c r="C2296" t="s">
        <v>391</v>
      </c>
      <c r="D2296" t="s">
        <v>1596</v>
      </c>
      <c r="E2296">
        <v>559812</v>
      </c>
      <c r="F2296" t="s">
        <v>12</v>
      </c>
      <c r="G2296" t="s">
        <v>13</v>
      </c>
      <c r="H2296">
        <v>4</v>
      </c>
      <c r="I2296">
        <v>0</v>
      </c>
    </row>
    <row r="2297" spans="1:9" x14ac:dyDescent="0.35">
      <c r="A2297" t="s">
        <v>1528</v>
      </c>
      <c r="B2297" s="1">
        <v>44378</v>
      </c>
      <c r="C2297" t="s">
        <v>397</v>
      </c>
      <c r="D2297" t="s">
        <v>1596</v>
      </c>
      <c r="E2297">
        <v>559812</v>
      </c>
      <c r="F2297" t="s">
        <v>12</v>
      </c>
      <c r="G2297" t="s">
        <v>13</v>
      </c>
      <c r="H2297">
        <v>8</v>
      </c>
      <c r="I2297">
        <v>0</v>
      </c>
    </row>
    <row r="2298" spans="1:9" x14ac:dyDescent="0.35">
      <c r="A2298" t="s">
        <v>2270</v>
      </c>
      <c r="B2298" s="1">
        <v>44378</v>
      </c>
      <c r="C2298" t="s">
        <v>2271</v>
      </c>
      <c r="D2298" t="s">
        <v>1596</v>
      </c>
      <c r="E2298">
        <v>559812</v>
      </c>
      <c r="F2298" t="s">
        <v>12</v>
      </c>
      <c r="G2298" t="s">
        <v>13</v>
      </c>
      <c r="H2298">
        <v>8</v>
      </c>
      <c r="I2298">
        <v>0</v>
      </c>
    </row>
    <row r="2299" spans="1:9" x14ac:dyDescent="0.35">
      <c r="A2299" t="s">
        <v>2272</v>
      </c>
      <c r="B2299" s="1">
        <v>44378</v>
      </c>
      <c r="C2299" t="s">
        <v>1651</v>
      </c>
      <c r="D2299" t="s">
        <v>1596</v>
      </c>
      <c r="E2299">
        <v>559812</v>
      </c>
      <c r="F2299" t="s">
        <v>12</v>
      </c>
      <c r="G2299" t="s">
        <v>13</v>
      </c>
      <c r="H2299">
        <v>6</v>
      </c>
      <c r="I2299">
        <v>0</v>
      </c>
    </row>
    <row r="2300" spans="1:9" x14ac:dyDescent="0.35">
      <c r="A2300" t="s">
        <v>406</v>
      </c>
      <c r="B2300" s="1">
        <v>44378</v>
      </c>
      <c r="C2300" t="s">
        <v>1162</v>
      </c>
      <c r="D2300" t="s">
        <v>1596</v>
      </c>
      <c r="E2300">
        <v>559812</v>
      </c>
      <c r="F2300" t="s">
        <v>12</v>
      </c>
      <c r="G2300" t="s">
        <v>13</v>
      </c>
      <c r="H2300">
        <v>8</v>
      </c>
      <c r="I2300">
        <v>0</v>
      </c>
    </row>
    <row r="2301" spans="1:9" x14ac:dyDescent="0.35">
      <c r="A2301" t="s">
        <v>1737</v>
      </c>
      <c r="B2301" s="1">
        <v>44378</v>
      </c>
      <c r="C2301" t="s">
        <v>199</v>
      </c>
      <c r="D2301" t="s">
        <v>1596</v>
      </c>
      <c r="E2301">
        <v>559812</v>
      </c>
      <c r="F2301" t="s">
        <v>12</v>
      </c>
      <c r="G2301" t="s">
        <v>13</v>
      </c>
      <c r="H2301">
        <v>6</v>
      </c>
      <c r="I2301">
        <v>0</v>
      </c>
    </row>
    <row r="2302" spans="1:9" x14ac:dyDescent="0.35">
      <c r="A2302" t="s">
        <v>1163</v>
      </c>
      <c r="B2302" s="1">
        <v>44378</v>
      </c>
      <c r="C2302" t="s">
        <v>1736</v>
      </c>
      <c r="D2302" t="s">
        <v>1596</v>
      </c>
      <c r="E2302">
        <v>559812</v>
      </c>
      <c r="F2302" t="s">
        <v>12</v>
      </c>
      <c r="G2302" t="s">
        <v>13</v>
      </c>
      <c r="H2302">
        <v>4</v>
      </c>
      <c r="I2302">
        <v>0</v>
      </c>
    </row>
    <row r="2303" spans="1:9" x14ac:dyDescent="0.35">
      <c r="A2303" t="s">
        <v>2273</v>
      </c>
      <c r="B2303" s="1">
        <v>44378</v>
      </c>
      <c r="C2303" t="s">
        <v>421</v>
      </c>
      <c r="D2303" t="s">
        <v>1596</v>
      </c>
      <c r="E2303">
        <v>559812</v>
      </c>
      <c r="F2303" t="s">
        <v>12</v>
      </c>
      <c r="G2303" t="s">
        <v>13</v>
      </c>
      <c r="H2303">
        <v>4</v>
      </c>
      <c r="I2303">
        <v>0</v>
      </c>
    </row>
    <row r="2304" spans="1:9" x14ac:dyDescent="0.35">
      <c r="A2304" t="s">
        <v>2273</v>
      </c>
      <c r="B2304" s="1">
        <v>44378</v>
      </c>
      <c r="C2304" t="s">
        <v>1741</v>
      </c>
      <c r="D2304" t="s">
        <v>1596</v>
      </c>
      <c r="E2304">
        <v>559812</v>
      </c>
      <c r="F2304" t="s">
        <v>12</v>
      </c>
      <c r="G2304" t="s">
        <v>13</v>
      </c>
      <c r="H2304">
        <v>4</v>
      </c>
      <c r="I2304">
        <v>0</v>
      </c>
    </row>
    <row r="2305" spans="1:9" x14ac:dyDescent="0.35">
      <c r="A2305" t="s">
        <v>198</v>
      </c>
      <c r="B2305" s="1">
        <v>44378</v>
      </c>
      <c r="C2305" t="s">
        <v>1377</v>
      </c>
      <c r="D2305" t="s">
        <v>1596</v>
      </c>
      <c r="E2305">
        <v>559812</v>
      </c>
      <c r="F2305" t="s">
        <v>12</v>
      </c>
      <c r="G2305" t="s">
        <v>13</v>
      </c>
      <c r="H2305">
        <v>2</v>
      </c>
      <c r="I2305">
        <v>0</v>
      </c>
    </row>
    <row r="2306" spans="1:9" x14ac:dyDescent="0.35">
      <c r="A2306" t="s">
        <v>1533</v>
      </c>
      <c r="B2306" s="1">
        <v>44378</v>
      </c>
      <c r="C2306" t="s">
        <v>419</v>
      </c>
      <c r="D2306" t="s">
        <v>1596</v>
      </c>
      <c r="E2306">
        <v>559812</v>
      </c>
      <c r="F2306" t="s">
        <v>12</v>
      </c>
      <c r="G2306" t="s">
        <v>13</v>
      </c>
      <c r="H2306">
        <v>2</v>
      </c>
      <c r="I2306">
        <v>0</v>
      </c>
    </row>
    <row r="2307" spans="1:9" x14ac:dyDescent="0.35">
      <c r="A2307" t="s">
        <v>2274</v>
      </c>
      <c r="B2307" s="1">
        <v>44378</v>
      </c>
      <c r="C2307" t="s">
        <v>1984</v>
      </c>
      <c r="D2307" t="s">
        <v>1596</v>
      </c>
      <c r="E2307">
        <v>559812</v>
      </c>
      <c r="F2307" t="s">
        <v>12</v>
      </c>
      <c r="G2307" t="s">
        <v>13</v>
      </c>
      <c r="H2307">
        <v>2</v>
      </c>
      <c r="I2307">
        <v>0</v>
      </c>
    </row>
    <row r="2308" spans="1:9" x14ac:dyDescent="0.35">
      <c r="A2308" t="s">
        <v>2275</v>
      </c>
      <c r="B2308" s="1">
        <v>44378</v>
      </c>
      <c r="C2308" t="s">
        <v>263</v>
      </c>
      <c r="D2308" t="s">
        <v>1596</v>
      </c>
      <c r="E2308">
        <v>559812</v>
      </c>
      <c r="F2308" t="s">
        <v>12</v>
      </c>
      <c r="G2308" t="s">
        <v>13</v>
      </c>
      <c r="H2308">
        <v>2</v>
      </c>
      <c r="I2308">
        <v>0</v>
      </c>
    </row>
    <row r="2309" spans="1:9" x14ac:dyDescent="0.35">
      <c r="A2309" t="s">
        <v>430</v>
      </c>
      <c r="B2309" s="1">
        <v>44378</v>
      </c>
      <c r="C2309" t="s">
        <v>431</v>
      </c>
      <c r="D2309" t="s">
        <v>1596</v>
      </c>
      <c r="E2309">
        <v>559812</v>
      </c>
      <c r="F2309" t="s">
        <v>12</v>
      </c>
      <c r="G2309" t="s">
        <v>13</v>
      </c>
      <c r="H2309">
        <v>8</v>
      </c>
      <c r="I2309">
        <v>0</v>
      </c>
    </row>
    <row r="2310" spans="1:9" x14ac:dyDescent="0.35">
      <c r="A2310" t="s">
        <v>2276</v>
      </c>
      <c r="B2310" s="1">
        <v>44378</v>
      </c>
      <c r="C2310" t="s">
        <v>1223</v>
      </c>
      <c r="D2310" t="s">
        <v>1596</v>
      </c>
      <c r="E2310">
        <v>559812</v>
      </c>
      <c r="F2310" t="s">
        <v>12</v>
      </c>
      <c r="G2310" t="s">
        <v>13</v>
      </c>
      <c r="H2310">
        <v>2</v>
      </c>
      <c r="I2310">
        <v>0</v>
      </c>
    </row>
    <row r="2311" spans="1:9" x14ac:dyDescent="0.35">
      <c r="A2311" t="s">
        <v>214</v>
      </c>
      <c r="B2311" s="1">
        <v>44378</v>
      </c>
      <c r="C2311" t="s">
        <v>219</v>
      </c>
      <c r="D2311" t="s">
        <v>1596</v>
      </c>
      <c r="E2311">
        <v>559812</v>
      </c>
      <c r="F2311" t="s">
        <v>12</v>
      </c>
      <c r="G2311" t="s">
        <v>13</v>
      </c>
      <c r="H2311">
        <v>4</v>
      </c>
      <c r="I2311">
        <v>0</v>
      </c>
    </row>
    <row r="2312" spans="1:9" x14ac:dyDescent="0.35">
      <c r="A2312" t="s">
        <v>2277</v>
      </c>
      <c r="B2312" s="1">
        <v>44378</v>
      </c>
      <c r="C2312" t="s">
        <v>2278</v>
      </c>
      <c r="D2312" t="s">
        <v>1596</v>
      </c>
      <c r="E2312">
        <v>559812</v>
      </c>
      <c r="F2312" t="s">
        <v>12</v>
      </c>
      <c r="G2312" t="s">
        <v>13</v>
      </c>
      <c r="H2312">
        <v>2</v>
      </c>
      <c r="I2312">
        <v>0</v>
      </c>
    </row>
    <row r="2313" spans="1:9" x14ac:dyDescent="0.35">
      <c r="A2313" t="s">
        <v>2277</v>
      </c>
      <c r="B2313" s="1">
        <v>44378</v>
      </c>
      <c r="C2313" t="s">
        <v>1381</v>
      </c>
      <c r="D2313" t="s">
        <v>1596</v>
      </c>
      <c r="E2313">
        <v>559812</v>
      </c>
      <c r="F2313" t="s">
        <v>12</v>
      </c>
      <c r="G2313" t="s">
        <v>13</v>
      </c>
      <c r="H2313">
        <v>2</v>
      </c>
      <c r="I2313">
        <v>0</v>
      </c>
    </row>
    <row r="2314" spans="1:9" x14ac:dyDescent="0.35">
      <c r="A2314" t="s">
        <v>1105</v>
      </c>
      <c r="B2314" s="1">
        <v>44378</v>
      </c>
      <c r="C2314" t="s">
        <v>682</v>
      </c>
      <c r="D2314" t="s">
        <v>1596</v>
      </c>
      <c r="E2314">
        <v>559812</v>
      </c>
      <c r="F2314" t="s">
        <v>12</v>
      </c>
      <c r="G2314" t="s">
        <v>13</v>
      </c>
      <c r="H2314">
        <v>8</v>
      </c>
      <c r="I2314">
        <v>0</v>
      </c>
    </row>
    <row r="2315" spans="1:9" x14ac:dyDescent="0.35">
      <c r="A2315" t="s">
        <v>1169</v>
      </c>
      <c r="B2315" s="1">
        <v>44378</v>
      </c>
      <c r="C2315" t="s">
        <v>136</v>
      </c>
      <c r="D2315" t="s">
        <v>1596</v>
      </c>
      <c r="E2315">
        <v>559812</v>
      </c>
      <c r="F2315" t="s">
        <v>12</v>
      </c>
      <c r="G2315" t="s">
        <v>13</v>
      </c>
      <c r="H2315">
        <v>8</v>
      </c>
      <c r="I2315">
        <v>0</v>
      </c>
    </row>
    <row r="2316" spans="1:9" x14ac:dyDescent="0.35">
      <c r="A2316" t="s">
        <v>487</v>
      </c>
      <c r="B2316" s="1">
        <v>44378</v>
      </c>
      <c r="C2316" t="s">
        <v>1184</v>
      </c>
      <c r="D2316" t="s">
        <v>1596</v>
      </c>
      <c r="E2316">
        <v>559812</v>
      </c>
      <c r="F2316" t="s">
        <v>12</v>
      </c>
      <c r="G2316" t="s">
        <v>13</v>
      </c>
      <c r="H2316">
        <v>12</v>
      </c>
      <c r="I2316">
        <v>0</v>
      </c>
    </row>
    <row r="2317" spans="1:9" x14ac:dyDescent="0.35">
      <c r="A2317" t="s">
        <v>25</v>
      </c>
      <c r="B2317" s="1">
        <v>44378</v>
      </c>
      <c r="C2317" t="s">
        <v>1555</v>
      </c>
      <c r="D2317" t="s">
        <v>1596</v>
      </c>
      <c r="E2317">
        <v>559812</v>
      </c>
      <c r="F2317" t="s">
        <v>12</v>
      </c>
      <c r="G2317" t="s">
        <v>13</v>
      </c>
      <c r="H2317">
        <v>32</v>
      </c>
      <c r="I2317">
        <v>0</v>
      </c>
    </row>
    <row r="2318" spans="1:9" x14ac:dyDescent="0.35">
      <c r="A2318" t="s">
        <v>1118</v>
      </c>
      <c r="B2318" s="1">
        <v>44378</v>
      </c>
      <c r="C2318" t="s">
        <v>1183</v>
      </c>
      <c r="D2318" t="s">
        <v>1596</v>
      </c>
      <c r="E2318">
        <v>559812</v>
      </c>
      <c r="F2318" t="s">
        <v>12</v>
      </c>
      <c r="G2318" t="s">
        <v>13</v>
      </c>
      <c r="H2318">
        <v>50</v>
      </c>
      <c r="I2318">
        <v>0</v>
      </c>
    </row>
    <row r="2319" spans="1:9" x14ac:dyDescent="0.35">
      <c r="A2319" t="s">
        <v>2279</v>
      </c>
      <c r="B2319" s="1">
        <v>44378</v>
      </c>
      <c r="C2319" t="s">
        <v>1859</v>
      </c>
      <c r="D2319" t="s">
        <v>1596</v>
      </c>
      <c r="E2319">
        <v>559812</v>
      </c>
      <c r="F2319" t="s">
        <v>12</v>
      </c>
      <c r="G2319" t="s">
        <v>13</v>
      </c>
      <c r="H2319">
        <v>1</v>
      </c>
      <c r="I2319">
        <v>0</v>
      </c>
    </row>
    <row r="2320" spans="1:9" x14ac:dyDescent="0.35">
      <c r="A2320" t="s">
        <v>2280</v>
      </c>
      <c r="B2320" s="1">
        <v>44378</v>
      </c>
      <c r="C2320" t="s">
        <v>2281</v>
      </c>
      <c r="D2320" t="s">
        <v>1596</v>
      </c>
      <c r="E2320">
        <v>559812</v>
      </c>
      <c r="F2320" t="s">
        <v>12</v>
      </c>
      <c r="G2320" t="s">
        <v>13</v>
      </c>
      <c r="H2320">
        <v>1</v>
      </c>
      <c r="I2320">
        <v>0</v>
      </c>
    </row>
    <row r="2321" spans="1:9" x14ac:dyDescent="0.35">
      <c r="A2321" t="s">
        <v>2282</v>
      </c>
      <c r="B2321" s="1">
        <v>44378</v>
      </c>
      <c r="C2321" t="s">
        <v>2283</v>
      </c>
      <c r="D2321" t="s">
        <v>1596</v>
      </c>
      <c r="E2321">
        <v>559812</v>
      </c>
      <c r="F2321" t="s">
        <v>12</v>
      </c>
      <c r="G2321" t="s">
        <v>13</v>
      </c>
      <c r="H2321">
        <v>1</v>
      </c>
      <c r="I2321">
        <v>0</v>
      </c>
    </row>
    <row r="2322" spans="1:9" x14ac:dyDescent="0.35">
      <c r="A2322" t="s">
        <v>2241</v>
      </c>
      <c r="B2322" s="1">
        <v>44378</v>
      </c>
      <c r="C2322" t="s">
        <v>2242</v>
      </c>
      <c r="D2322" t="s">
        <v>1596</v>
      </c>
      <c r="E2322">
        <v>559812</v>
      </c>
      <c r="F2322" t="s">
        <v>12</v>
      </c>
      <c r="G2322" t="s">
        <v>13</v>
      </c>
      <c r="H2322">
        <v>1</v>
      </c>
      <c r="I2322">
        <v>0</v>
      </c>
    </row>
    <row r="2323" spans="1:9" x14ac:dyDescent="0.35">
      <c r="A2323" t="s">
        <v>171</v>
      </c>
      <c r="B2323" s="1">
        <v>44378</v>
      </c>
      <c r="C2323" t="s">
        <v>173</v>
      </c>
      <c r="D2323" t="s">
        <v>2284</v>
      </c>
      <c r="E2323">
        <v>559825</v>
      </c>
      <c r="F2323" t="s">
        <v>656</v>
      </c>
      <c r="G2323" t="s">
        <v>13</v>
      </c>
      <c r="H2323">
        <v>240</v>
      </c>
      <c r="I2323">
        <v>0</v>
      </c>
    </row>
    <row r="2324" spans="1:9" x14ac:dyDescent="0.35">
      <c r="A2324" t="s">
        <v>2285</v>
      </c>
      <c r="B2324" s="1">
        <v>44378</v>
      </c>
      <c r="C2324" t="s">
        <v>2286</v>
      </c>
      <c r="D2324" t="s">
        <v>1617</v>
      </c>
      <c r="E2324">
        <v>559839</v>
      </c>
      <c r="F2324" t="s">
        <v>229</v>
      </c>
      <c r="G2324" t="s">
        <v>13</v>
      </c>
      <c r="H2324">
        <v>10</v>
      </c>
      <c r="I2324">
        <v>0</v>
      </c>
    </row>
    <row r="2325" spans="1:9" x14ac:dyDescent="0.35">
      <c r="A2325" t="s">
        <v>1237</v>
      </c>
      <c r="B2325" s="1">
        <v>44378</v>
      </c>
      <c r="C2325" t="s">
        <v>1238</v>
      </c>
      <c r="D2325" t="s">
        <v>245</v>
      </c>
      <c r="E2325">
        <v>558589</v>
      </c>
      <c r="F2325" t="s">
        <v>229</v>
      </c>
      <c r="G2325" t="s">
        <v>13</v>
      </c>
      <c r="H2325">
        <v>2</v>
      </c>
      <c r="I2325">
        <v>0</v>
      </c>
    </row>
    <row r="2326" spans="1:9" x14ac:dyDescent="0.35">
      <c r="A2326" t="s">
        <v>745</v>
      </c>
      <c r="B2326" s="1">
        <v>44377</v>
      </c>
      <c r="C2326" t="s">
        <v>746</v>
      </c>
      <c r="D2326" t="s">
        <v>2246</v>
      </c>
      <c r="E2326">
        <v>559811</v>
      </c>
      <c r="F2326" t="s">
        <v>12</v>
      </c>
      <c r="G2326" t="s">
        <v>13</v>
      </c>
      <c r="H2326">
        <v>1</v>
      </c>
      <c r="I2326">
        <v>0</v>
      </c>
    </row>
    <row r="2327" spans="1:9" x14ac:dyDescent="0.35">
      <c r="A2327" t="s">
        <v>63</v>
      </c>
      <c r="B2327" s="1">
        <v>44377</v>
      </c>
      <c r="C2327" t="s">
        <v>971</v>
      </c>
      <c r="D2327" t="s">
        <v>2246</v>
      </c>
      <c r="E2327">
        <v>559811</v>
      </c>
      <c r="F2327" t="s">
        <v>12</v>
      </c>
      <c r="G2327" t="s">
        <v>13</v>
      </c>
      <c r="H2327">
        <v>1</v>
      </c>
      <c r="I2327">
        <v>0</v>
      </c>
    </row>
    <row r="2328" spans="1:9" x14ac:dyDescent="0.35">
      <c r="A2328" t="s">
        <v>285</v>
      </c>
      <c r="B2328" s="1">
        <v>44377</v>
      </c>
      <c r="C2328" t="s">
        <v>58</v>
      </c>
      <c r="D2328" t="s">
        <v>2246</v>
      </c>
      <c r="E2328">
        <v>559811</v>
      </c>
      <c r="F2328" t="s">
        <v>12</v>
      </c>
      <c r="G2328" t="s">
        <v>13</v>
      </c>
      <c r="H2328">
        <v>2</v>
      </c>
      <c r="I2328">
        <v>0</v>
      </c>
    </row>
    <row r="2329" spans="1:9" x14ac:dyDescent="0.35">
      <c r="A2329" t="s">
        <v>1862</v>
      </c>
      <c r="B2329" s="1">
        <v>44377</v>
      </c>
      <c r="C2329" t="s">
        <v>1863</v>
      </c>
      <c r="D2329" t="s">
        <v>2246</v>
      </c>
      <c r="E2329">
        <v>559811</v>
      </c>
      <c r="F2329" t="s">
        <v>12</v>
      </c>
      <c r="G2329" t="s">
        <v>13</v>
      </c>
      <c r="H2329">
        <v>4</v>
      </c>
      <c r="I2329">
        <v>0</v>
      </c>
    </row>
    <row r="2330" spans="1:9" x14ac:dyDescent="0.35">
      <c r="A2330" t="s">
        <v>2287</v>
      </c>
      <c r="B2330" s="1">
        <v>44377</v>
      </c>
      <c r="C2330" t="s">
        <v>864</v>
      </c>
      <c r="D2330" t="s">
        <v>2246</v>
      </c>
      <c r="E2330">
        <v>559811</v>
      </c>
      <c r="F2330" t="s">
        <v>12</v>
      </c>
      <c r="G2330" t="s">
        <v>13</v>
      </c>
      <c r="H2330">
        <v>25</v>
      </c>
      <c r="I2330">
        <v>0</v>
      </c>
    </row>
    <row r="2331" spans="1:9" x14ac:dyDescent="0.35">
      <c r="A2331" t="s">
        <v>2288</v>
      </c>
      <c r="B2331" s="1">
        <v>44377</v>
      </c>
      <c r="C2331" t="s">
        <v>2289</v>
      </c>
      <c r="D2331" t="s">
        <v>2246</v>
      </c>
      <c r="E2331">
        <v>559811</v>
      </c>
      <c r="F2331" t="s">
        <v>12</v>
      </c>
      <c r="G2331" t="s">
        <v>13</v>
      </c>
      <c r="H2331">
        <v>1</v>
      </c>
      <c r="I2331">
        <v>0</v>
      </c>
    </row>
    <row r="2332" spans="1:9" x14ac:dyDescent="0.35">
      <c r="A2332" t="s">
        <v>1135</v>
      </c>
      <c r="B2332" s="1">
        <v>44377</v>
      </c>
      <c r="C2332" t="s">
        <v>1022</v>
      </c>
      <c r="D2332" t="s">
        <v>2246</v>
      </c>
      <c r="E2332">
        <v>559811</v>
      </c>
      <c r="F2332" t="s">
        <v>12</v>
      </c>
      <c r="G2332" t="s">
        <v>13</v>
      </c>
      <c r="H2332">
        <v>16</v>
      </c>
      <c r="I2332">
        <v>0</v>
      </c>
    </row>
    <row r="2333" spans="1:9" x14ac:dyDescent="0.35">
      <c r="A2333" t="s">
        <v>299</v>
      </c>
      <c r="B2333" s="1">
        <v>44377</v>
      </c>
      <c r="C2333" t="s">
        <v>300</v>
      </c>
      <c r="D2333" t="s">
        <v>2246</v>
      </c>
      <c r="E2333">
        <v>559811</v>
      </c>
      <c r="F2333" t="s">
        <v>12</v>
      </c>
      <c r="G2333" t="s">
        <v>13</v>
      </c>
      <c r="H2333">
        <v>12</v>
      </c>
      <c r="I2333">
        <v>0</v>
      </c>
    </row>
    <row r="2334" spans="1:9" x14ac:dyDescent="0.35">
      <c r="A2334" t="s">
        <v>870</v>
      </c>
      <c r="B2334" s="1">
        <v>44377</v>
      </c>
      <c r="C2334" t="s">
        <v>871</v>
      </c>
      <c r="D2334" t="s">
        <v>2246</v>
      </c>
      <c r="E2334">
        <v>559811</v>
      </c>
      <c r="F2334" t="s">
        <v>12</v>
      </c>
      <c r="G2334" t="s">
        <v>13</v>
      </c>
      <c r="H2334">
        <v>4</v>
      </c>
      <c r="I2334">
        <v>0</v>
      </c>
    </row>
    <row r="2335" spans="1:9" x14ac:dyDescent="0.35">
      <c r="A2335" t="s">
        <v>305</v>
      </c>
      <c r="B2335" s="1">
        <v>44377</v>
      </c>
      <c r="C2335" t="s">
        <v>306</v>
      </c>
      <c r="D2335" t="s">
        <v>2246</v>
      </c>
      <c r="E2335">
        <v>559811</v>
      </c>
      <c r="F2335" t="s">
        <v>12</v>
      </c>
      <c r="G2335" t="s">
        <v>13</v>
      </c>
      <c r="H2335">
        <v>1</v>
      </c>
      <c r="I2335">
        <v>0</v>
      </c>
    </row>
    <row r="2336" spans="1:9" x14ac:dyDescent="0.35">
      <c r="A2336" t="s">
        <v>2290</v>
      </c>
      <c r="B2336" s="1">
        <v>44377</v>
      </c>
      <c r="C2336" t="s">
        <v>1564</v>
      </c>
      <c r="D2336" t="s">
        <v>2246</v>
      </c>
      <c r="E2336">
        <v>559811</v>
      </c>
      <c r="F2336" t="s">
        <v>12</v>
      </c>
      <c r="G2336" t="s">
        <v>13</v>
      </c>
      <c r="H2336">
        <v>16</v>
      </c>
      <c r="I2336">
        <v>0</v>
      </c>
    </row>
    <row r="2337" spans="1:9" x14ac:dyDescent="0.35">
      <c r="A2337" t="s">
        <v>85</v>
      </c>
      <c r="B2337" s="1">
        <v>44377</v>
      </c>
      <c r="C2337" t="s">
        <v>1619</v>
      </c>
      <c r="D2337" t="s">
        <v>2246</v>
      </c>
      <c r="E2337">
        <v>559811</v>
      </c>
      <c r="F2337" t="s">
        <v>12</v>
      </c>
      <c r="G2337" t="s">
        <v>13</v>
      </c>
      <c r="H2337">
        <v>8</v>
      </c>
      <c r="I2337">
        <v>0</v>
      </c>
    </row>
    <row r="2338" spans="1:9" x14ac:dyDescent="0.35">
      <c r="A2338" t="s">
        <v>1565</v>
      </c>
      <c r="B2338" s="1">
        <v>44377</v>
      </c>
      <c r="C2338" t="s">
        <v>88</v>
      </c>
      <c r="D2338" t="s">
        <v>2246</v>
      </c>
      <c r="E2338">
        <v>559811</v>
      </c>
      <c r="F2338" t="s">
        <v>12</v>
      </c>
      <c r="G2338" t="s">
        <v>13</v>
      </c>
      <c r="H2338">
        <v>16</v>
      </c>
      <c r="I2338">
        <v>0</v>
      </c>
    </row>
    <row r="2339" spans="1:9" x14ac:dyDescent="0.35">
      <c r="A2339" t="s">
        <v>87</v>
      </c>
      <c r="B2339" s="1">
        <v>44377</v>
      </c>
      <c r="C2339" t="s">
        <v>1639</v>
      </c>
      <c r="D2339" t="s">
        <v>2246</v>
      </c>
      <c r="E2339">
        <v>559811</v>
      </c>
      <c r="F2339" t="s">
        <v>12</v>
      </c>
      <c r="G2339" t="s">
        <v>13</v>
      </c>
      <c r="H2339">
        <v>16</v>
      </c>
      <c r="I2339">
        <v>0</v>
      </c>
    </row>
    <row r="2340" spans="1:9" x14ac:dyDescent="0.35">
      <c r="A2340" t="s">
        <v>2291</v>
      </c>
      <c r="B2340" s="1">
        <v>44377</v>
      </c>
      <c r="C2340" t="s">
        <v>2292</v>
      </c>
      <c r="D2340" t="s">
        <v>2246</v>
      </c>
      <c r="E2340">
        <v>559811</v>
      </c>
      <c r="F2340" t="s">
        <v>12</v>
      </c>
      <c r="G2340" t="s">
        <v>13</v>
      </c>
      <c r="H2340">
        <v>8</v>
      </c>
      <c r="I2340">
        <v>0</v>
      </c>
    </row>
    <row r="2341" spans="1:9" x14ac:dyDescent="0.35">
      <c r="A2341" t="s">
        <v>1690</v>
      </c>
      <c r="B2341" s="1">
        <v>44377</v>
      </c>
      <c r="C2341" t="s">
        <v>1084</v>
      </c>
      <c r="D2341" t="s">
        <v>2246</v>
      </c>
      <c r="E2341">
        <v>559811</v>
      </c>
      <c r="F2341" t="s">
        <v>12</v>
      </c>
      <c r="G2341" t="s">
        <v>13</v>
      </c>
      <c r="H2341">
        <v>4</v>
      </c>
      <c r="I2341">
        <v>0</v>
      </c>
    </row>
    <row r="2342" spans="1:9" x14ac:dyDescent="0.35">
      <c r="A2342" t="s">
        <v>95</v>
      </c>
      <c r="B2342" s="1">
        <v>44377</v>
      </c>
      <c r="C2342" t="s">
        <v>96</v>
      </c>
      <c r="D2342" t="s">
        <v>2246</v>
      </c>
      <c r="E2342">
        <v>559811</v>
      </c>
      <c r="F2342" t="s">
        <v>12</v>
      </c>
      <c r="G2342" t="s">
        <v>13</v>
      </c>
      <c r="H2342">
        <v>2</v>
      </c>
      <c r="I2342">
        <v>0</v>
      </c>
    </row>
    <row r="2343" spans="1:9" x14ac:dyDescent="0.35">
      <c r="A2343" t="s">
        <v>342</v>
      </c>
      <c r="B2343" s="1">
        <v>44377</v>
      </c>
      <c r="C2343" t="s">
        <v>343</v>
      </c>
      <c r="D2343" t="s">
        <v>2246</v>
      </c>
      <c r="E2343">
        <v>559811</v>
      </c>
      <c r="F2343" t="s">
        <v>12</v>
      </c>
      <c r="G2343" t="s">
        <v>13</v>
      </c>
      <c r="H2343">
        <v>16</v>
      </c>
      <c r="I2343">
        <v>0</v>
      </c>
    </row>
    <row r="2344" spans="1:9" x14ac:dyDescent="0.35">
      <c r="A2344" t="s">
        <v>1902</v>
      </c>
      <c r="B2344" s="1">
        <v>44377</v>
      </c>
      <c r="C2344" t="s">
        <v>2116</v>
      </c>
      <c r="D2344" t="s">
        <v>2246</v>
      </c>
      <c r="E2344">
        <v>559811</v>
      </c>
      <c r="F2344" t="s">
        <v>12</v>
      </c>
      <c r="G2344" t="s">
        <v>13</v>
      </c>
      <c r="H2344">
        <v>16</v>
      </c>
      <c r="I2344">
        <v>0</v>
      </c>
    </row>
    <row r="2345" spans="1:9" x14ac:dyDescent="0.35">
      <c r="A2345" t="s">
        <v>2293</v>
      </c>
      <c r="B2345" s="1">
        <v>44377</v>
      </c>
      <c r="C2345" t="s">
        <v>367</v>
      </c>
      <c r="D2345" t="s">
        <v>2246</v>
      </c>
      <c r="E2345">
        <v>559811</v>
      </c>
      <c r="F2345" t="s">
        <v>12</v>
      </c>
      <c r="G2345" t="s">
        <v>13</v>
      </c>
      <c r="H2345">
        <v>16</v>
      </c>
      <c r="I2345">
        <v>0</v>
      </c>
    </row>
    <row r="2346" spans="1:9" x14ac:dyDescent="0.35">
      <c r="A2346" t="s">
        <v>2294</v>
      </c>
      <c r="B2346" s="1">
        <v>44377</v>
      </c>
      <c r="C2346" t="s">
        <v>1876</v>
      </c>
      <c r="D2346" t="s">
        <v>2246</v>
      </c>
      <c r="E2346">
        <v>559811</v>
      </c>
      <c r="F2346" t="s">
        <v>12</v>
      </c>
      <c r="G2346" t="s">
        <v>13</v>
      </c>
      <c r="H2346">
        <v>8</v>
      </c>
      <c r="I2346">
        <v>0</v>
      </c>
    </row>
    <row r="2347" spans="1:9" x14ac:dyDescent="0.35">
      <c r="A2347" t="s">
        <v>616</v>
      </c>
      <c r="B2347" s="1">
        <v>44377</v>
      </c>
      <c r="C2347" t="s">
        <v>1944</v>
      </c>
      <c r="D2347" t="s">
        <v>2246</v>
      </c>
      <c r="E2347">
        <v>559811</v>
      </c>
      <c r="F2347" t="s">
        <v>12</v>
      </c>
      <c r="G2347" t="s">
        <v>13</v>
      </c>
      <c r="H2347">
        <v>16</v>
      </c>
      <c r="I2347">
        <v>0</v>
      </c>
    </row>
    <row r="2348" spans="1:9" x14ac:dyDescent="0.35">
      <c r="A2348" t="s">
        <v>2295</v>
      </c>
      <c r="B2348" s="1">
        <v>44377</v>
      </c>
      <c r="C2348" t="s">
        <v>2296</v>
      </c>
      <c r="D2348" t="s">
        <v>2246</v>
      </c>
      <c r="E2348">
        <v>559811</v>
      </c>
      <c r="F2348" t="s">
        <v>12</v>
      </c>
      <c r="G2348" t="s">
        <v>13</v>
      </c>
      <c r="H2348">
        <v>12</v>
      </c>
      <c r="I2348">
        <v>0</v>
      </c>
    </row>
    <row r="2349" spans="1:9" x14ac:dyDescent="0.35">
      <c r="A2349" t="s">
        <v>2265</v>
      </c>
      <c r="B2349" s="1">
        <v>44377</v>
      </c>
      <c r="C2349" t="s">
        <v>1975</v>
      </c>
      <c r="D2349" t="s">
        <v>2246</v>
      </c>
      <c r="E2349">
        <v>559811</v>
      </c>
      <c r="F2349" t="s">
        <v>12</v>
      </c>
      <c r="G2349" t="s">
        <v>13</v>
      </c>
      <c r="H2349">
        <v>16</v>
      </c>
      <c r="I2349">
        <v>0</v>
      </c>
    </row>
    <row r="2350" spans="1:9" x14ac:dyDescent="0.35">
      <c r="A2350" t="s">
        <v>1091</v>
      </c>
      <c r="B2350" s="1">
        <v>44377</v>
      </c>
      <c r="C2350" t="s">
        <v>1092</v>
      </c>
      <c r="D2350" t="s">
        <v>2246</v>
      </c>
      <c r="E2350">
        <v>559811</v>
      </c>
      <c r="F2350" t="s">
        <v>12</v>
      </c>
      <c r="G2350" t="s">
        <v>13</v>
      </c>
      <c r="H2350">
        <v>16</v>
      </c>
      <c r="I2350">
        <v>0</v>
      </c>
    </row>
    <row r="2351" spans="1:9" x14ac:dyDescent="0.35">
      <c r="A2351" t="s">
        <v>2093</v>
      </c>
      <c r="B2351" s="1">
        <v>44377</v>
      </c>
      <c r="C2351" t="s">
        <v>2095</v>
      </c>
      <c r="D2351" t="s">
        <v>2246</v>
      </c>
      <c r="E2351">
        <v>559811</v>
      </c>
      <c r="F2351" t="s">
        <v>12</v>
      </c>
      <c r="G2351" t="s">
        <v>13</v>
      </c>
      <c r="H2351">
        <v>16</v>
      </c>
      <c r="I2351">
        <v>0</v>
      </c>
    </row>
    <row r="2352" spans="1:9" x14ac:dyDescent="0.35">
      <c r="A2352" t="s">
        <v>1731</v>
      </c>
      <c r="B2352" s="1">
        <v>44377</v>
      </c>
      <c r="C2352" t="s">
        <v>387</v>
      </c>
      <c r="D2352" t="s">
        <v>2246</v>
      </c>
      <c r="E2352">
        <v>559811</v>
      </c>
      <c r="F2352" t="s">
        <v>12</v>
      </c>
      <c r="G2352" t="s">
        <v>13</v>
      </c>
      <c r="H2352">
        <v>8</v>
      </c>
      <c r="I2352">
        <v>0</v>
      </c>
    </row>
    <row r="2353" spans="1:9" x14ac:dyDescent="0.35">
      <c r="A2353" t="s">
        <v>186</v>
      </c>
      <c r="B2353" s="1">
        <v>44377</v>
      </c>
      <c r="C2353" t="s">
        <v>1218</v>
      </c>
      <c r="D2353" t="s">
        <v>2246</v>
      </c>
      <c r="E2353">
        <v>559811</v>
      </c>
      <c r="F2353" t="s">
        <v>12</v>
      </c>
      <c r="G2353" t="s">
        <v>13</v>
      </c>
      <c r="H2353">
        <v>8</v>
      </c>
      <c r="I2353">
        <v>0</v>
      </c>
    </row>
    <row r="2354" spans="1:9" x14ac:dyDescent="0.35">
      <c r="A2354" t="s">
        <v>2297</v>
      </c>
      <c r="B2354" s="1">
        <v>44377</v>
      </c>
      <c r="C2354" t="s">
        <v>397</v>
      </c>
      <c r="D2354" t="s">
        <v>2246</v>
      </c>
      <c r="E2354">
        <v>559811</v>
      </c>
      <c r="F2354" t="s">
        <v>12</v>
      </c>
      <c r="G2354" t="s">
        <v>13</v>
      </c>
      <c r="H2354">
        <v>4</v>
      </c>
      <c r="I2354">
        <v>0</v>
      </c>
    </row>
    <row r="2355" spans="1:9" x14ac:dyDescent="0.35">
      <c r="A2355" t="s">
        <v>1357</v>
      </c>
      <c r="B2355" s="1">
        <v>44377</v>
      </c>
      <c r="C2355" t="s">
        <v>391</v>
      </c>
      <c r="D2355" t="s">
        <v>2246</v>
      </c>
      <c r="E2355">
        <v>559811</v>
      </c>
      <c r="F2355" t="s">
        <v>12</v>
      </c>
      <c r="G2355" t="s">
        <v>13</v>
      </c>
      <c r="H2355">
        <v>8</v>
      </c>
      <c r="I2355">
        <v>0</v>
      </c>
    </row>
    <row r="2356" spans="1:9" x14ac:dyDescent="0.35">
      <c r="A2356" t="s">
        <v>2298</v>
      </c>
      <c r="B2356" s="1">
        <v>44377</v>
      </c>
      <c r="C2356" t="s">
        <v>403</v>
      </c>
      <c r="D2356" t="s">
        <v>2246</v>
      </c>
      <c r="E2356">
        <v>559811</v>
      </c>
      <c r="F2356" t="s">
        <v>12</v>
      </c>
      <c r="G2356" t="s">
        <v>13</v>
      </c>
      <c r="H2356">
        <v>6</v>
      </c>
      <c r="I2356">
        <v>0</v>
      </c>
    </row>
    <row r="2357" spans="1:9" x14ac:dyDescent="0.35">
      <c r="A2357" t="s">
        <v>1530</v>
      </c>
      <c r="B2357" s="1">
        <v>44377</v>
      </c>
      <c r="C2357" t="s">
        <v>813</v>
      </c>
      <c r="D2357" t="s">
        <v>2246</v>
      </c>
      <c r="E2357">
        <v>559811</v>
      </c>
      <c r="F2357" t="s">
        <v>12</v>
      </c>
      <c r="G2357" t="s">
        <v>13</v>
      </c>
      <c r="H2357">
        <v>12</v>
      </c>
      <c r="I2357">
        <v>0</v>
      </c>
    </row>
    <row r="2358" spans="1:9" x14ac:dyDescent="0.35">
      <c r="A2358" t="s">
        <v>415</v>
      </c>
      <c r="B2358" s="1">
        <v>44377</v>
      </c>
      <c r="C2358" t="s">
        <v>195</v>
      </c>
      <c r="D2358" t="s">
        <v>2246</v>
      </c>
      <c r="E2358">
        <v>559811</v>
      </c>
      <c r="F2358" t="s">
        <v>12</v>
      </c>
      <c r="G2358" t="s">
        <v>13</v>
      </c>
      <c r="H2358">
        <v>2</v>
      </c>
      <c r="I2358">
        <v>0</v>
      </c>
    </row>
    <row r="2359" spans="1:9" x14ac:dyDescent="0.35">
      <c r="A2359" t="s">
        <v>1163</v>
      </c>
      <c r="B2359" s="1">
        <v>44377</v>
      </c>
      <c r="C2359" t="s">
        <v>1736</v>
      </c>
      <c r="D2359" t="s">
        <v>2246</v>
      </c>
      <c r="E2359">
        <v>559811</v>
      </c>
      <c r="F2359" t="s">
        <v>12</v>
      </c>
      <c r="G2359" t="s">
        <v>13</v>
      </c>
      <c r="H2359">
        <v>6</v>
      </c>
      <c r="I2359">
        <v>0</v>
      </c>
    </row>
    <row r="2360" spans="1:9" x14ac:dyDescent="0.35">
      <c r="A2360" t="s">
        <v>2273</v>
      </c>
      <c r="B2360" s="1">
        <v>44377</v>
      </c>
      <c r="C2360" t="s">
        <v>1741</v>
      </c>
      <c r="D2360" t="s">
        <v>2246</v>
      </c>
      <c r="E2360">
        <v>559811</v>
      </c>
      <c r="F2360" t="s">
        <v>12</v>
      </c>
      <c r="G2360" t="s">
        <v>13</v>
      </c>
      <c r="H2360">
        <v>8</v>
      </c>
      <c r="I2360">
        <v>0</v>
      </c>
    </row>
    <row r="2361" spans="1:9" x14ac:dyDescent="0.35">
      <c r="A2361" t="s">
        <v>1740</v>
      </c>
      <c r="B2361" s="1">
        <v>44377</v>
      </c>
      <c r="C2361" t="s">
        <v>1741</v>
      </c>
      <c r="D2361" t="s">
        <v>2246</v>
      </c>
      <c r="E2361">
        <v>559811</v>
      </c>
      <c r="F2361" t="s">
        <v>12</v>
      </c>
      <c r="G2361" t="s">
        <v>13</v>
      </c>
      <c r="H2361">
        <v>4</v>
      </c>
      <c r="I2361">
        <v>0</v>
      </c>
    </row>
    <row r="2362" spans="1:9" x14ac:dyDescent="0.35">
      <c r="A2362" t="s">
        <v>2277</v>
      </c>
      <c r="B2362" s="1">
        <v>44377</v>
      </c>
      <c r="C2362" t="s">
        <v>1381</v>
      </c>
      <c r="D2362" t="s">
        <v>2246</v>
      </c>
      <c r="E2362">
        <v>559811</v>
      </c>
      <c r="F2362" t="s">
        <v>12</v>
      </c>
      <c r="G2362" t="s">
        <v>13</v>
      </c>
      <c r="H2362">
        <v>2</v>
      </c>
      <c r="I2362">
        <v>0</v>
      </c>
    </row>
    <row r="2363" spans="1:9" x14ac:dyDescent="0.35">
      <c r="A2363" t="s">
        <v>2277</v>
      </c>
      <c r="B2363" s="1">
        <v>44377</v>
      </c>
      <c r="C2363" t="s">
        <v>570</v>
      </c>
      <c r="D2363" t="s">
        <v>2246</v>
      </c>
      <c r="E2363">
        <v>559811</v>
      </c>
      <c r="F2363" t="s">
        <v>12</v>
      </c>
      <c r="G2363" t="s">
        <v>13</v>
      </c>
      <c r="H2363">
        <v>2</v>
      </c>
      <c r="I2363">
        <v>0</v>
      </c>
    </row>
    <row r="2364" spans="1:9" x14ac:dyDescent="0.35">
      <c r="A2364" t="s">
        <v>1105</v>
      </c>
      <c r="B2364" s="1">
        <v>44377</v>
      </c>
      <c r="C2364" t="s">
        <v>682</v>
      </c>
      <c r="D2364" t="s">
        <v>2246</v>
      </c>
      <c r="E2364">
        <v>559811</v>
      </c>
      <c r="F2364" t="s">
        <v>12</v>
      </c>
      <c r="G2364" t="s">
        <v>13</v>
      </c>
      <c r="H2364">
        <v>10</v>
      </c>
      <c r="I2364">
        <v>0</v>
      </c>
    </row>
    <row r="2365" spans="1:9" x14ac:dyDescent="0.35">
      <c r="A2365" t="s">
        <v>1169</v>
      </c>
      <c r="B2365" s="1">
        <v>44377</v>
      </c>
      <c r="C2365" t="s">
        <v>136</v>
      </c>
      <c r="D2365" t="s">
        <v>2246</v>
      </c>
      <c r="E2365">
        <v>559811</v>
      </c>
      <c r="F2365" t="s">
        <v>12</v>
      </c>
      <c r="G2365" t="s">
        <v>13</v>
      </c>
      <c r="H2365">
        <v>8</v>
      </c>
      <c r="I2365">
        <v>0</v>
      </c>
    </row>
    <row r="2366" spans="1:9" x14ac:dyDescent="0.35">
      <c r="A2366" t="s">
        <v>825</v>
      </c>
      <c r="B2366" s="1">
        <v>44377</v>
      </c>
      <c r="C2366" t="s">
        <v>826</v>
      </c>
      <c r="D2366" t="s">
        <v>2246</v>
      </c>
      <c r="E2366">
        <v>559811</v>
      </c>
      <c r="F2366" t="s">
        <v>12</v>
      </c>
      <c r="G2366" t="s">
        <v>13</v>
      </c>
      <c r="H2366">
        <v>8</v>
      </c>
      <c r="I2366">
        <v>0</v>
      </c>
    </row>
    <row r="2367" spans="1:9" x14ac:dyDescent="0.35">
      <c r="A2367" t="s">
        <v>149</v>
      </c>
      <c r="B2367" s="1">
        <v>44377</v>
      </c>
      <c r="C2367" t="s">
        <v>150</v>
      </c>
      <c r="D2367" t="s">
        <v>2246</v>
      </c>
      <c r="E2367">
        <v>559811</v>
      </c>
      <c r="F2367" t="s">
        <v>12</v>
      </c>
      <c r="G2367" t="s">
        <v>13</v>
      </c>
      <c r="H2367">
        <v>84</v>
      </c>
      <c r="I2367">
        <v>0</v>
      </c>
    </row>
    <row r="2368" spans="1:9" x14ac:dyDescent="0.35">
      <c r="A2368" t="s">
        <v>463</v>
      </c>
      <c r="B2368" s="1">
        <v>44377</v>
      </c>
      <c r="C2368" t="s">
        <v>154</v>
      </c>
      <c r="D2368" t="s">
        <v>2246</v>
      </c>
      <c r="E2368">
        <v>559811</v>
      </c>
      <c r="F2368" t="s">
        <v>12</v>
      </c>
      <c r="G2368" t="s">
        <v>13</v>
      </c>
      <c r="H2368">
        <v>8</v>
      </c>
      <c r="I2368">
        <v>0</v>
      </c>
    </row>
    <row r="2369" spans="1:9" x14ac:dyDescent="0.35">
      <c r="A2369" t="s">
        <v>1754</v>
      </c>
      <c r="B2369" s="1">
        <v>44377</v>
      </c>
      <c r="C2369" t="s">
        <v>164</v>
      </c>
      <c r="D2369" t="s">
        <v>2246</v>
      </c>
      <c r="E2369">
        <v>559811</v>
      </c>
      <c r="F2369" t="s">
        <v>12</v>
      </c>
      <c r="G2369" t="s">
        <v>13</v>
      </c>
      <c r="H2369">
        <v>2</v>
      </c>
      <c r="I2369">
        <v>0</v>
      </c>
    </row>
    <row r="2370" spans="1:9" x14ac:dyDescent="0.35">
      <c r="A2370" t="s">
        <v>478</v>
      </c>
      <c r="B2370" s="1">
        <v>44377</v>
      </c>
      <c r="C2370" t="s">
        <v>242</v>
      </c>
      <c r="D2370" t="s">
        <v>2246</v>
      </c>
      <c r="E2370">
        <v>559811</v>
      </c>
      <c r="F2370" t="s">
        <v>12</v>
      </c>
      <c r="G2370" t="s">
        <v>13</v>
      </c>
      <c r="H2370">
        <v>1</v>
      </c>
      <c r="I2370">
        <v>0</v>
      </c>
    </row>
    <row r="2371" spans="1:9" x14ac:dyDescent="0.35">
      <c r="A2371" t="s">
        <v>9</v>
      </c>
      <c r="B2371" s="1">
        <v>44377</v>
      </c>
      <c r="C2371" t="s">
        <v>2299</v>
      </c>
      <c r="D2371" t="s">
        <v>2246</v>
      </c>
      <c r="E2371">
        <v>559811</v>
      </c>
      <c r="F2371" t="s">
        <v>12</v>
      </c>
      <c r="G2371" t="s">
        <v>13</v>
      </c>
      <c r="H2371">
        <v>28</v>
      </c>
      <c r="I2371">
        <v>0</v>
      </c>
    </row>
    <row r="2372" spans="1:9" x14ac:dyDescent="0.35">
      <c r="A2372" t="s">
        <v>1758</v>
      </c>
      <c r="B2372" s="1">
        <v>44377</v>
      </c>
      <c r="C2372" t="s">
        <v>1759</v>
      </c>
      <c r="D2372" t="s">
        <v>2246</v>
      </c>
      <c r="E2372">
        <v>559811</v>
      </c>
      <c r="F2372" t="s">
        <v>12</v>
      </c>
      <c r="G2372" t="s">
        <v>13</v>
      </c>
      <c r="H2372">
        <v>3</v>
      </c>
      <c r="I2372">
        <v>0</v>
      </c>
    </row>
    <row r="2373" spans="1:9" x14ac:dyDescent="0.35">
      <c r="A2373" t="s">
        <v>21</v>
      </c>
      <c r="B2373" s="1">
        <v>44377</v>
      </c>
      <c r="C2373" t="s">
        <v>22</v>
      </c>
      <c r="D2373" t="s">
        <v>2246</v>
      </c>
      <c r="E2373">
        <v>559811</v>
      </c>
      <c r="F2373" t="s">
        <v>12</v>
      </c>
      <c r="G2373" t="s">
        <v>13</v>
      </c>
      <c r="H2373">
        <v>12</v>
      </c>
      <c r="I2373">
        <v>0</v>
      </c>
    </row>
    <row r="2374" spans="1:9" x14ac:dyDescent="0.35">
      <c r="A2374" t="s">
        <v>484</v>
      </c>
      <c r="B2374" s="1">
        <v>44377</v>
      </c>
      <c r="C2374" t="s">
        <v>485</v>
      </c>
      <c r="D2374" t="s">
        <v>2246</v>
      </c>
      <c r="E2374">
        <v>559811</v>
      </c>
      <c r="F2374" t="s">
        <v>12</v>
      </c>
      <c r="G2374" t="s">
        <v>13</v>
      </c>
      <c r="H2374">
        <v>64</v>
      </c>
      <c r="I2374">
        <v>0</v>
      </c>
    </row>
    <row r="2375" spans="1:9" x14ac:dyDescent="0.35">
      <c r="A2375" t="s">
        <v>171</v>
      </c>
      <c r="B2375" s="1">
        <v>44377</v>
      </c>
      <c r="C2375" t="s">
        <v>173</v>
      </c>
      <c r="D2375" t="s">
        <v>2246</v>
      </c>
      <c r="E2375">
        <v>559811</v>
      </c>
      <c r="F2375" t="s">
        <v>12</v>
      </c>
      <c r="G2375" t="s">
        <v>13</v>
      </c>
      <c r="H2375">
        <v>4</v>
      </c>
      <c r="I2375">
        <v>0</v>
      </c>
    </row>
    <row r="2376" spans="1:9" x14ac:dyDescent="0.35">
      <c r="A2376" t="s">
        <v>1182</v>
      </c>
      <c r="B2376" s="1">
        <v>44377</v>
      </c>
      <c r="C2376" t="s">
        <v>1556</v>
      </c>
      <c r="D2376" t="s">
        <v>2246</v>
      </c>
      <c r="E2376">
        <v>559811</v>
      </c>
      <c r="F2376" t="s">
        <v>12</v>
      </c>
      <c r="G2376" t="s">
        <v>13</v>
      </c>
      <c r="H2376">
        <v>8</v>
      </c>
      <c r="I2376">
        <v>0</v>
      </c>
    </row>
    <row r="2377" spans="1:9" x14ac:dyDescent="0.35">
      <c r="A2377" t="s">
        <v>32</v>
      </c>
      <c r="B2377" s="1">
        <v>44377</v>
      </c>
      <c r="C2377" t="s">
        <v>2040</v>
      </c>
      <c r="D2377" t="s">
        <v>2246</v>
      </c>
      <c r="E2377">
        <v>559811</v>
      </c>
      <c r="F2377" t="s">
        <v>12</v>
      </c>
      <c r="G2377" t="s">
        <v>13</v>
      </c>
      <c r="H2377">
        <v>28</v>
      </c>
      <c r="I2377">
        <v>0</v>
      </c>
    </row>
    <row r="2378" spans="1:9" x14ac:dyDescent="0.35">
      <c r="A2378" t="s">
        <v>36</v>
      </c>
      <c r="B2378" s="1">
        <v>44377</v>
      </c>
      <c r="C2378" t="s">
        <v>1557</v>
      </c>
      <c r="D2378" t="s">
        <v>2246</v>
      </c>
      <c r="E2378">
        <v>559811</v>
      </c>
      <c r="F2378" t="s">
        <v>12</v>
      </c>
      <c r="G2378" t="s">
        <v>13</v>
      </c>
      <c r="H2378">
        <v>100</v>
      </c>
      <c r="I2378">
        <v>0</v>
      </c>
    </row>
    <row r="2379" spans="1:9" x14ac:dyDescent="0.35">
      <c r="A2379" t="s">
        <v>43</v>
      </c>
      <c r="B2379" s="1">
        <v>44377</v>
      </c>
      <c r="C2379" t="s">
        <v>42</v>
      </c>
      <c r="D2379" t="s">
        <v>2246</v>
      </c>
      <c r="E2379">
        <v>559811</v>
      </c>
      <c r="F2379" t="s">
        <v>12</v>
      </c>
      <c r="G2379" t="s">
        <v>13</v>
      </c>
      <c r="H2379">
        <v>1</v>
      </c>
      <c r="I2379">
        <v>0</v>
      </c>
    </row>
    <row r="2380" spans="1:9" x14ac:dyDescent="0.35">
      <c r="A2380" t="s">
        <v>2300</v>
      </c>
      <c r="B2380" s="1">
        <v>44377</v>
      </c>
      <c r="C2380" t="s">
        <v>2301</v>
      </c>
      <c r="D2380" t="s">
        <v>2246</v>
      </c>
      <c r="E2380">
        <v>559811</v>
      </c>
      <c r="F2380" t="s">
        <v>12</v>
      </c>
      <c r="G2380" t="s">
        <v>13</v>
      </c>
      <c r="H2380">
        <v>1</v>
      </c>
      <c r="I2380">
        <v>0</v>
      </c>
    </row>
    <row r="2381" spans="1:9" x14ac:dyDescent="0.35">
      <c r="A2381" t="s">
        <v>2302</v>
      </c>
      <c r="B2381" s="1">
        <v>44377</v>
      </c>
      <c r="C2381" t="s">
        <v>2303</v>
      </c>
      <c r="D2381" t="s">
        <v>2231</v>
      </c>
      <c r="E2381">
        <v>559817</v>
      </c>
      <c r="F2381" t="s">
        <v>12</v>
      </c>
      <c r="G2381" t="s">
        <v>13</v>
      </c>
      <c r="H2381">
        <v>3</v>
      </c>
      <c r="I2381">
        <v>0</v>
      </c>
    </row>
    <row r="2382" spans="1:9" x14ac:dyDescent="0.35">
      <c r="A2382" t="s">
        <v>2304</v>
      </c>
      <c r="B2382" s="1">
        <v>44377</v>
      </c>
      <c r="C2382" t="s">
        <v>2305</v>
      </c>
      <c r="D2382" t="s">
        <v>248</v>
      </c>
      <c r="E2382">
        <v>559826</v>
      </c>
      <c r="F2382" t="s">
        <v>229</v>
      </c>
      <c r="G2382" t="s">
        <v>13</v>
      </c>
      <c r="H2382">
        <v>50</v>
      </c>
      <c r="I2382">
        <v>0</v>
      </c>
    </row>
    <row r="2383" spans="1:9" x14ac:dyDescent="0.35">
      <c r="A2383" t="s">
        <v>1958</v>
      </c>
      <c r="B2383" s="1">
        <v>44377</v>
      </c>
      <c r="C2383" t="s">
        <v>1684</v>
      </c>
      <c r="D2383" t="s">
        <v>568</v>
      </c>
      <c r="E2383">
        <v>559824</v>
      </c>
      <c r="F2383" t="s">
        <v>229</v>
      </c>
      <c r="G2383" t="s">
        <v>13</v>
      </c>
      <c r="H2383">
        <v>16</v>
      </c>
      <c r="I2383">
        <v>0</v>
      </c>
    </row>
    <row r="2384" spans="1:9" x14ac:dyDescent="0.35">
      <c r="A2384" t="s">
        <v>1926</v>
      </c>
      <c r="B2384" s="1">
        <v>44377</v>
      </c>
      <c r="C2384" t="s">
        <v>2306</v>
      </c>
      <c r="D2384" t="s">
        <v>731</v>
      </c>
      <c r="E2384">
        <v>559835</v>
      </c>
      <c r="F2384" t="s">
        <v>229</v>
      </c>
      <c r="G2384" t="s">
        <v>13</v>
      </c>
      <c r="H2384">
        <v>1</v>
      </c>
      <c r="I2384">
        <v>0</v>
      </c>
    </row>
    <row r="2385" spans="1:9" x14ac:dyDescent="0.35">
      <c r="A2385" t="s">
        <v>2307</v>
      </c>
      <c r="B2385" s="1">
        <v>44377</v>
      </c>
      <c r="C2385" t="s">
        <v>1892</v>
      </c>
      <c r="D2385" t="s">
        <v>731</v>
      </c>
      <c r="E2385">
        <v>559835</v>
      </c>
      <c r="F2385" t="s">
        <v>229</v>
      </c>
      <c r="G2385" t="s">
        <v>13</v>
      </c>
      <c r="H2385">
        <v>6</v>
      </c>
      <c r="I2385">
        <v>0</v>
      </c>
    </row>
    <row r="2386" spans="1:9" x14ac:dyDescent="0.35">
      <c r="A2386" t="s">
        <v>1225</v>
      </c>
      <c r="B2386" s="1">
        <v>44377</v>
      </c>
      <c r="C2386" t="s">
        <v>470</v>
      </c>
      <c r="D2386" t="s">
        <v>740</v>
      </c>
      <c r="E2386">
        <v>559836</v>
      </c>
      <c r="F2386" t="s">
        <v>229</v>
      </c>
      <c r="G2386" t="s">
        <v>13</v>
      </c>
      <c r="H2386">
        <v>20</v>
      </c>
      <c r="I2386">
        <v>0</v>
      </c>
    </row>
    <row r="2387" spans="1:9" x14ac:dyDescent="0.35">
      <c r="A2387" t="s">
        <v>2308</v>
      </c>
      <c r="B2387" s="1">
        <v>44377</v>
      </c>
      <c r="C2387" t="s">
        <v>2309</v>
      </c>
      <c r="D2387" t="s">
        <v>228</v>
      </c>
      <c r="E2387">
        <v>559834</v>
      </c>
      <c r="F2387" t="s">
        <v>229</v>
      </c>
      <c r="G2387" t="s">
        <v>13</v>
      </c>
      <c r="H2387">
        <v>1</v>
      </c>
      <c r="I2387">
        <v>0</v>
      </c>
    </row>
    <row r="2388" spans="1:9" x14ac:dyDescent="0.35">
      <c r="A2388" t="s">
        <v>2310</v>
      </c>
      <c r="B2388" s="1">
        <v>44377</v>
      </c>
      <c r="C2388" t="s">
        <v>2311</v>
      </c>
      <c r="D2388" t="s">
        <v>2233</v>
      </c>
      <c r="E2388">
        <v>559797</v>
      </c>
      <c r="F2388" t="s">
        <v>12</v>
      </c>
      <c r="G2388" t="s">
        <v>13</v>
      </c>
      <c r="H2388">
        <v>2</v>
      </c>
      <c r="I2388">
        <v>0</v>
      </c>
    </row>
    <row r="2389" spans="1:9" x14ac:dyDescent="0.35">
      <c r="A2389" t="s">
        <v>795</v>
      </c>
      <c r="B2389" s="1">
        <v>44377</v>
      </c>
      <c r="C2389" t="s">
        <v>2112</v>
      </c>
      <c r="D2389" t="s">
        <v>2233</v>
      </c>
      <c r="E2389">
        <v>559797</v>
      </c>
      <c r="F2389" t="s">
        <v>12</v>
      </c>
      <c r="G2389" t="s">
        <v>13</v>
      </c>
      <c r="H2389">
        <v>800</v>
      </c>
      <c r="I2389">
        <v>0</v>
      </c>
    </row>
    <row r="2390" spans="1:9" x14ac:dyDescent="0.35">
      <c r="A2390" t="s">
        <v>1252</v>
      </c>
      <c r="B2390" s="1">
        <v>44377</v>
      </c>
      <c r="C2390" t="s">
        <v>326</v>
      </c>
      <c r="D2390" t="s">
        <v>2233</v>
      </c>
      <c r="E2390">
        <v>559797</v>
      </c>
      <c r="F2390" t="s">
        <v>12</v>
      </c>
      <c r="G2390" t="s">
        <v>13</v>
      </c>
      <c r="H2390">
        <v>4</v>
      </c>
      <c r="I2390">
        <v>0</v>
      </c>
    </row>
    <row r="2391" spans="1:9" x14ac:dyDescent="0.35">
      <c r="A2391" t="s">
        <v>1252</v>
      </c>
      <c r="B2391" s="1">
        <v>44377</v>
      </c>
      <c r="C2391" t="s">
        <v>822</v>
      </c>
      <c r="D2391" t="s">
        <v>2233</v>
      </c>
      <c r="E2391">
        <v>559797</v>
      </c>
      <c r="F2391" t="s">
        <v>12</v>
      </c>
      <c r="G2391" t="s">
        <v>13</v>
      </c>
      <c r="H2391">
        <v>1</v>
      </c>
      <c r="I2391">
        <v>0</v>
      </c>
    </row>
    <row r="2392" spans="1:9" x14ac:dyDescent="0.35">
      <c r="A2392" t="s">
        <v>1262</v>
      </c>
      <c r="B2392" s="1">
        <v>44377</v>
      </c>
      <c r="C2392" t="s">
        <v>1263</v>
      </c>
      <c r="D2392" t="s">
        <v>2233</v>
      </c>
      <c r="E2392">
        <v>559797</v>
      </c>
      <c r="F2392" t="s">
        <v>12</v>
      </c>
      <c r="G2392" t="s">
        <v>13</v>
      </c>
      <c r="H2392">
        <v>300</v>
      </c>
      <c r="I2392">
        <v>0</v>
      </c>
    </row>
    <row r="2393" spans="1:9" x14ac:dyDescent="0.35">
      <c r="A2393" t="s">
        <v>801</v>
      </c>
      <c r="B2393" s="1">
        <v>44377</v>
      </c>
      <c r="C2393" t="s">
        <v>2174</v>
      </c>
      <c r="D2393" t="s">
        <v>2233</v>
      </c>
      <c r="E2393">
        <v>559797</v>
      </c>
      <c r="F2393" t="s">
        <v>12</v>
      </c>
      <c r="G2393" t="s">
        <v>13</v>
      </c>
      <c r="H2393">
        <v>100</v>
      </c>
      <c r="I2393">
        <v>0</v>
      </c>
    </row>
    <row r="2394" spans="1:9" x14ac:dyDescent="0.35">
      <c r="A2394" t="s">
        <v>2312</v>
      </c>
      <c r="B2394" s="1">
        <v>44377</v>
      </c>
      <c r="C2394" t="s">
        <v>2313</v>
      </c>
      <c r="D2394" t="s">
        <v>2233</v>
      </c>
      <c r="E2394">
        <v>559797</v>
      </c>
      <c r="F2394" t="s">
        <v>12</v>
      </c>
      <c r="G2394" t="s">
        <v>13</v>
      </c>
      <c r="H2394">
        <v>300</v>
      </c>
      <c r="I2394">
        <v>0</v>
      </c>
    </row>
    <row r="2395" spans="1:9" x14ac:dyDescent="0.35">
      <c r="A2395" t="s">
        <v>2314</v>
      </c>
      <c r="B2395" s="1">
        <v>44377</v>
      </c>
      <c r="C2395" t="s">
        <v>2315</v>
      </c>
      <c r="D2395" t="s">
        <v>2233</v>
      </c>
      <c r="E2395">
        <v>559797</v>
      </c>
      <c r="F2395" t="s">
        <v>12</v>
      </c>
      <c r="G2395" t="s">
        <v>13</v>
      </c>
      <c r="H2395">
        <v>2</v>
      </c>
      <c r="I2395">
        <v>0</v>
      </c>
    </row>
    <row r="2396" spans="1:9" x14ac:dyDescent="0.35">
      <c r="A2396" t="s">
        <v>2316</v>
      </c>
      <c r="B2396" s="1">
        <v>44377</v>
      </c>
      <c r="C2396" t="s">
        <v>2317</v>
      </c>
      <c r="D2396" t="s">
        <v>2233</v>
      </c>
      <c r="E2396">
        <v>559797</v>
      </c>
      <c r="F2396" t="s">
        <v>12</v>
      </c>
      <c r="G2396" t="s">
        <v>13</v>
      </c>
      <c r="H2396">
        <v>16</v>
      </c>
      <c r="I2396">
        <v>0</v>
      </c>
    </row>
    <row r="2397" spans="1:9" x14ac:dyDescent="0.35">
      <c r="A2397" t="s">
        <v>1286</v>
      </c>
      <c r="B2397" s="1">
        <v>44377</v>
      </c>
      <c r="C2397" t="s">
        <v>2318</v>
      </c>
      <c r="D2397" t="s">
        <v>2233</v>
      </c>
      <c r="E2397">
        <v>559797</v>
      </c>
      <c r="F2397" t="s">
        <v>12</v>
      </c>
      <c r="G2397" t="s">
        <v>13</v>
      </c>
      <c r="H2397">
        <v>100</v>
      </c>
      <c r="I2397">
        <v>0</v>
      </c>
    </row>
    <row r="2398" spans="1:9" x14ac:dyDescent="0.35">
      <c r="A2398" t="s">
        <v>1995</v>
      </c>
      <c r="B2398" s="1">
        <v>44377</v>
      </c>
      <c r="C2398" t="s">
        <v>1298</v>
      </c>
      <c r="D2398" t="s">
        <v>2233</v>
      </c>
      <c r="E2398">
        <v>559797</v>
      </c>
      <c r="F2398" t="s">
        <v>12</v>
      </c>
      <c r="G2398" t="s">
        <v>13</v>
      </c>
      <c r="H2398">
        <v>7</v>
      </c>
      <c r="I2398">
        <v>0</v>
      </c>
    </row>
    <row r="2399" spans="1:9" x14ac:dyDescent="0.35">
      <c r="A2399" t="s">
        <v>1309</v>
      </c>
      <c r="B2399" s="1">
        <v>44377</v>
      </c>
      <c r="C2399" t="s">
        <v>1298</v>
      </c>
      <c r="D2399" t="s">
        <v>2233</v>
      </c>
      <c r="E2399">
        <v>559797</v>
      </c>
      <c r="F2399" t="s">
        <v>12</v>
      </c>
      <c r="G2399" t="s">
        <v>13</v>
      </c>
      <c r="H2399">
        <v>3</v>
      </c>
      <c r="I2399">
        <v>0</v>
      </c>
    </row>
    <row r="2400" spans="1:9" x14ac:dyDescent="0.35">
      <c r="A2400" t="s">
        <v>2319</v>
      </c>
      <c r="B2400" s="1">
        <v>44377</v>
      </c>
      <c r="C2400" t="s">
        <v>1059</v>
      </c>
      <c r="D2400" t="s">
        <v>2233</v>
      </c>
      <c r="E2400">
        <v>559797</v>
      </c>
      <c r="F2400" t="s">
        <v>12</v>
      </c>
      <c r="G2400" t="s">
        <v>13</v>
      </c>
      <c r="H2400">
        <v>3</v>
      </c>
      <c r="I2400">
        <v>0</v>
      </c>
    </row>
    <row r="2401" spans="1:9" x14ac:dyDescent="0.35">
      <c r="A2401" t="s">
        <v>509</v>
      </c>
      <c r="B2401" s="1">
        <v>44377</v>
      </c>
      <c r="C2401" t="s">
        <v>510</v>
      </c>
      <c r="D2401" t="s">
        <v>2233</v>
      </c>
      <c r="E2401">
        <v>559797</v>
      </c>
      <c r="F2401" t="s">
        <v>12</v>
      </c>
      <c r="G2401" t="s">
        <v>13</v>
      </c>
      <c r="H2401">
        <v>50</v>
      </c>
      <c r="I2401">
        <v>0</v>
      </c>
    </row>
    <row r="2402" spans="1:9" x14ac:dyDescent="0.35">
      <c r="A2402" t="s">
        <v>2249</v>
      </c>
      <c r="B2402" s="1">
        <v>44377</v>
      </c>
      <c r="C2402" t="s">
        <v>2250</v>
      </c>
      <c r="D2402" t="s">
        <v>2233</v>
      </c>
      <c r="E2402">
        <v>559797</v>
      </c>
      <c r="F2402" t="s">
        <v>12</v>
      </c>
      <c r="G2402" t="s">
        <v>13</v>
      </c>
      <c r="H2402">
        <v>450</v>
      </c>
      <c r="I2402">
        <v>0</v>
      </c>
    </row>
    <row r="2403" spans="1:9" x14ac:dyDescent="0.35">
      <c r="A2403" t="s">
        <v>2249</v>
      </c>
      <c r="B2403" s="1">
        <v>44377</v>
      </c>
      <c r="C2403" t="s">
        <v>2320</v>
      </c>
      <c r="D2403" t="s">
        <v>2233</v>
      </c>
      <c r="E2403">
        <v>559797</v>
      </c>
      <c r="F2403" t="s">
        <v>12</v>
      </c>
      <c r="G2403" t="s">
        <v>13</v>
      </c>
      <c r="H2403">
        <v>850</v>
      </c>
      <c r="I2403">
        <v>0</v>
      </c>
    </row>
    <row r="2404" spans="1:9" x14ac:dyDescent="0.35">
      <c r="A2404" t="s">
        <v>2321</v>
      </c>
      <c r="B2404" s="1">
        <v>44377</v>
      </c>
      <c r="C2404" t="s">
        <v>2322</v>
      </c>
      <c r="D2404" t="s">
        <v>2130</v>
      </c>
      <c r="E2404">
        <v>559797</v>
      </c>
      <c r="F2404" t="s">
        <v>12</v>
      </c>
      <c r="G2404" t="s">
        <v>13</v>
      </c>
      <c r="H2404">
        <v>400</v>
      </c>
      <c r="I2404">
        <v>0</v>
      </c>
    </row>
    <row r="2405" spans="1:9" x14ac:dyDescent="0.35">
      <c r="A2405" t="s">
        <v>2323</v>
      </c>
      <c r="B2405" s="1">
        <v>44377</v>
      </c>
      <c r="C2405" t="s">
        <v>2038</v>
      </c>
      <c r="D2405" t="s">
        <v>2130</v>
      </c>
      <c r="E2405">
        <v>559797</v>
      </c>
      <c r="F2405" t="s">
        <v>12</v>
      </c>
      <c r="G2405" t="s">
        <v>13</v>
      </c>
      <c r="H2405">
        <v>400</v>
      </c>
      <c r="I2405">
        <v>0</v>
      </c>
    </row>
    <row r="2406" spans="1:9" x14ac:dyDescent="0.35">
      <c r="A2406" t="s">
        <v>2324</v>
      </c>
      <c r="B2406" s="1">
        <v>44377</v>
      </c>
      <c r="C2406" t="s">
        <v>2325</v>
      </c>
      <c r="D2406" t="s">
        <v>2130</v>
      </c>
      <c r="E2406">
        <v>559797</v>
      </c>
      <c r="F2406" t="s">
        <v>12</v>
      </c>
      <c r="G2406" t="s">
        <v>13</v>
      </c>
      <c r="H2406">
        <v>500</v>
      </c>
      <c r="I2406">
        <v>0</v>
      </c>
    </row>
    <row r="2407" spans="1:9" x14ac:dyDescent="0.35">
      <c r="A2407" t="s">
        <v>2326</v>
      </c>
      <c r="B2407" s="1">
        <v>44377</v>
      </c>
      <c r="C2407" t="s">
        <v>2089</v>
      </c>
      <c r="D2407" t="s">
        <v>2130</v>
      </c>
      <c r="E2407">
        <v>559797</v>
      </c>
      <c r="F2407" t="s">
        <v>12</v>
      </c>
      <c r="G2407" t="s">
        <v>13</v>
      </c>
      <c r="H2407">
        <v>600</v>
      </c>
      <c r="I2407">
        <v>0</v>
      </c>
    </row>
    <row r="2408" spans="1:9" x14ac:dyDescent="0.35">
      <c r="A2408" t="s">
        <v>2327</v>
      </c>
      <c r="B2408" s="1">
        <v>44377</v>
      </c>
      <c r="C2408" t="s">
        <v>2328</v>
      </c>
      <c r="D2408" t="s">
        <v>2130</v>
      </c>
      <c r="E2408">
        <v>559797</v>
      </c>
      <c r="F2408" t="s">
        <v>12</v>
      </c>
      <c r="G2408" t="s">
        <v>13</v>
      </c>
      <c r="H2408">
        <v>300</v>
      </c>
      <c r="I2408">
        <v>0</v>
      </c>
    </row>
    <row r="2409" spans="1:9" x14ac:dyDescent="0.35">
      <c r="A2409" t="s">
        <v>1648</v>
      </c>
      <c r="B2409" s="1">
        <v>44377</v>
      </c>
      <c r="C2409" t="s">
        <v>1649</v>
      </c>
      <c r="D2409" t="s">
        <v>2130</v>
      </c>
      <c r="E2409">
        <v>559797</v>
      </c>
      <c r="F2409" t="s">
        <v>12</v>
      </c>
      <c r="G2409" t="s">
        <v>13</v>
      </c>
      <c r="H2409">
        <v>16</v>
      </c>
      <c r="I2409">
        <v>0</v>
      </c>
    </row>
    <row r="2410" spans="1:9" x14ac:dyDescent="0.35">
      <c r="A2410" t="s">
        <v>1833</v>
      </c>
      <c r="B2410" s="1">
        <v>44377</v>
      </c>
      <c r="C2410" t="s">
        <v>1834</v>
      </c>
      <c r="D2410" t="s">
        <v>2130</v>
      </c>
      <c r="E2410">
        <v>559797</v>
      </c>
      <c r="F2410" t="s">
        <v>12</v>
      </c>
      <c r="G2410" t="s">
        <v>13</v>
      </c>
      <c r="H2410">
        <v>6</v>
      </c>
      <c r="I2410">
        <v>0</v>
      </c>
    </row>
    <row r="2411" spans="1:9" x14ac:dyDescent="0.35">
      <c r="A2411" t="s">
        <v>2051</v>
      </c>
      <c r="B2411" s="1">
        <v>44377</v>
      </c>
      <c r="C2411" t="s">
        <v>1992</v>
      </c>
      <c r="D2411" t="s">
        <v>2130</v>
      </c>
      <c r="E2411">
        <v>559797</v>
      </c>
      <c r="F2411" t="s">
        <v>12</v>
      </c>
      <c r="G2411" t="s">
        <v>13</v>
      </c>
      <c r="H2411">
        <v>150</v>
      </c>
      <c r="I2411">
        <v>0</v>
      </c>
    </row>
    <row r="2412" spans="1:9" x14ac:dyDescent="0.35">
      <c r="A2412" t="s">
        <v>2329</v>
      </c>
      <c r="B2412" s="1">
        <v>44377</v>
      </c>
      <c r="C2412" t="s">
        <v>1376</v>
      </c>
      <c r="D2412" t="s">
        <v>2130</v>
      </c>
      <c r="E2412">
        <v>559797</v>
      </c>
      <c r="F2412" t="s">
        <v>12</v>
      </c>
      <c r="G2412" t="s">
        <v>13</v>
      </c>
      <c r="H2412">
        <v>18</v>
      </c>
      <c r="I2412">
        <v>0</v>
      </c>
    </row>
    <row r="2413" spans="1:9" x14ac:dyDescent="0.35">
      <c r="A2413" t="s">
        <v>1983</v>
      </c>
      <c r="B2413" s="1">
        <v>44377</v>
      </c>
      <c r="C2413" t="s">
        <v>1984</v>
      </c>
      <c r="D2413" t="s">
        <v>2130</v>
      </c>
      <c r="E2413">
        <v>559797</v>
      </c>
      <c r="F2413" t="s">
        <v>12</v>
      </c>
      <c r="G2413" t="s">
        <v>13</v>
      </c>
      <c r="H2413">
        <v>8</v>
      </c>
      <c r="I2413">
        <v>0</v>
      </c>
    </row>
    <row r="2414" spans="1:9" x14ac:dyDescent="0.35">
      <c r="A2414" t="s">
        <v>2330</v>
      </c>
      <c r="B2414" s="1">
        <v>44377</v>
      </c>
      <c r="C2414" t="s">
        <v>1383</v>
      </c>
      <c r="D2414" t="s">
        <v>2130</v>
      </c>
      <c r="E2414">
        <v>559797</v>
      </c>
      <c r="F2414" t="s">
        <v>12</v>
      </c>
      <c r="G2414" t="s">
        <v>13</v>
      </c>
      <c r="H2414">
        <v>8</v>
      </c>
      <c r="I2414">
        <v>0</v>
      </c>
    </row>
    <row r="2415" spans="1:9" x14ac:dyDescent="0.35">
      <c r="A2415" t="s">
        <v>1380</v>
      </c>
      <c r="B2415" s="1">
        <v>44377</v>
      </c>
      <c r="C2415" t="s">
        <v>1381</v>
      </c>
      <c r="D2415" t="s">
        <v>2130</v>
      </c>
      <c r="E2415">
        <v>559797</v>
      </c>
      <c r="F2415" t="s">
        <v>12</v>
      </c>
      <c r="G2415" t="s">
        <v>13</v>
      </c>
      <c r="H2415">
        <v>8</v>
      </c>
      <c r="I2415">
        <v>0</v>
      </c>
    </row>
    <row r="2416" spans="1:9" x14ac:dyDescent="0.35">
      <c r="A2416" t="s">
        <v>2331</v>
      </c>
      <c r="B2416" s="1">
        <v>44377</v>
      </c>
      <c r="C2416" t="s">
        <v>2332</v>
      </c>
      <c r="D2416" t="s">
        <v>2130</v>
      </c>
      <c r="E2416">
        <v>559797</v>
      </c>
      <c r="F2416" t="s">
        <v>12</v>
      </c>
      <c r="G2416" t="s">
        <v>13</v>
      </c>
      <c r="H2416">
        <v>12</v>
      </c>
      <c r="I2416">
        <v>0</v>
      </c>
    </row>
    <row r="2417" spans="1:9" x14ac:dyDescent="0.35">
      <c r="A2417" t="s">
        <v>2331</v>
      </c>
      <c r="B2417" s="1">
        <v>44377</v>
      </c>
      <c r="C2417" t="s">
        <v>225</v>
      </c>
      <c r="D2417" t="s">
        <v>2130</v>
      </c>
      <c r="E2417">
        <v>559797</v>
      </c>
      <c r="F2417" t="s">
        <v>12</v>
      </c>
      <c r="G2417" t="s">
        <v>13</v>
      </c>
      <c r="H2417">
        <v>12</v>
      </c>
      <c r="I2417">
        <v>0</v>
      </c>
    </row>
    <row r="2418" spans="1:9" x14ac:dyDescent="0.35">
      <c r="A2418" t="s">
        <v>2333</v>
      </c>
      <c r="B2418" s="1">
        <v>44377</v>
      </c>
      <c r="C2418" t="s">
        <v>225</v>
      </c>
      <c r="D2418" t="s">
        <v>2130</v>
      </c>
      <c r="E2418">
        <v>559797</v>
      </c>
      <c r="F2418" t="s">
        <v>12</v>
      </c>
      <c r="G2418" t="s">
        <v>13</v>
      </c>
      <c r="H2418">
        <v>10</v>
      </c>
      <c r="I2418">
        <v>0</v>
      </c>
    </row>
    <row r="2419" spans="1:9" x14ac:dyDescent="0.35">
      <c r="A2419" s="3">
        <v>1272385</v>
      </c>
      <c r="B2419" s="1">
        <v>44377</v>
      </c>
      <c r="C2419" t="s">
        <v>2334</v>
      </c>
      <c r="D2419" t="s">
        <v>2130</v>
      </c>
      <c r="E2419">
        <v>559797</v>
      </c>
      <c r="F2419" t="s">
        <v>12</v>
      </c>
      <c r="G2419" t="s">
        <v>13</v>
      </c>
      <c r="H2419">
        <v>1</v>
      </c>
      <c r="I2419">
        <v>0</v>
      </c>
    </row>
    <row r="2420" spans="1:9" x14ac:dyDescent="0.35">
      <c r="A2420" t="s">
        <v>2335</v>
      </c>
      <c r="B2420" s="1">
        <v>44377</v>
      </c>
      <c r="C2420" t="s">
        <v>2336</v>
      </c>
      <c r="D2420" t="s">
        <v>2130</v>
      </c>
      <c r="E2420">
        <v>559797</v>
      </c>
      <c r="F2420" t="s">
        <v>12</v>
      </c>
      <c r="G2420" t="s">
        <v>13</v>
      </c>
      <c r="H2420">
        <v>1</v>
      </c>
      <c r="I2420">
        <v>0</v>
      </c>
    </row>
    <row r="2421" spans="1:9" x14ac:dyDescent="0.35">
      <c r="A2421" t="s">
        <v>2337</v>
      </c>
      <c r="B2421" s="1">
        <v>44377</v>
      </c>
      <c r="C2421" t="s">
        <v>2338</v>
      </c>
      <c r="D2421" t="s">
        <v>2130</v>
      </c>
      <c r="E2421">
        <v>559797</v>
      </c>
      <c r="F2421" t="s">
        <v>12</v>
      </c>
      <c r="G2421" t="s">
        <v>13</v>
      </c>
      <c r="H2421">
        <v>1</v>
      </c>
      <c r="I2421">
        <v>0</v>
      </c>
    </row>
    <row r="2422" spans="1:9" x14ac:dyDescent="0.35">
      <c r="A2422" t="s">
        <v>1921</v>
      </c>
      <c r="B2422" s="1">
        <v>44377</v>
      </c>
      <c r="C2422" t="s">
        <v>1922</v>
      </c>
      <c r="D2422" t="s">
        <v>2130</v>
      </c>
      <c r="E2422">
        <v>559797</v>
      </c>
      <c r="F2422" t="s">
        <v>12</v>
      </c>
      <c r="G2422" t="s">
        <v>13</v>
      </c>
      <c r="H2422">
        <v>2</v>
      </c>
      <c r="I2422">
        <v>0</v>
      </c>
    </row>
    <row r="2423" spans="1:9" x14ac:dyDescent="0.35">
      <c r="A2423" t="s">
        <v>2339</v>
      </c>
      <c r="B2423" s="1">
        <v>44377</v>
      </c>
      <c r="C2423" t="s">
        <v>2340</v>
      </c>
      <c r="D2423" t="s">
        <v>2130</v>
      </c>
      <c r="E2423">
        <v>559797</v>
      </c>
      <c r="F2423" t="s">
        <v>12</v>
      </c>
      <c r="G2423" t="s">
        <v>13</v>
      </c>
      <c r="H2423">
        <v>1</v>
      </c>
      <c r="I2423">
        <v>0</v>
      </c>
    </row>
    <row r="2424" spans="1:9" x14ac:dyDescent="0.35">
      <c r="A2424" t="s">
        <v>2341</v>
      </c>
      <c r="B2424" s="1">
        <v>44377</v>
      </c>
      <c r="C2424" t="s">
        <v>2342</v>
      </c>
      <c r="D2424" t="s">
        <v>2130</v>
      </c>
      <c r="E2424">
        <v>559797</v>
      </c>
      <c r="F2424" t="s">
        <v>12</v>
      </c>
      <c r="G2424" t="s">
        <v>13</v>
      </c>
      <c r="H2424">
        <v>100</v>
      </c>
      <c r="I2424">
        <v>0</v>
      </c>
    </row>
    <row r="2425" spans="1:9" x14ac:dyDescent="0.35">
      <c r="A2425" t="s">
        <v>635</v>
      </c>
      <c r="B2425" s="1">
        <v>44377</v>
      </c>
      <c r="C2425" t="s">
        <v>636</v>
      </c>
      <c r="D2425" t="s">
        <v>2130</v>
      </c>
      <c r="E2425">
        <v>559797</v>
      </c>
      <c r="F2425" t="s">
        <v>12</v>
      </c>
      <c r="G2425" t="s">
        <v>13</v>
      </c>
      <c r="H2425">
        <v>1300</v>
      </c>
      <c r="I2425">
        <v>0</v>
      </c>
    </row>
    <row r="2426" spans="1:9" x14ac:dyDescent="0.35">
      <c r="A2426" t="s">
        <v>2343</v>
      </c>
      <c r="B2426" s="1">
        <v>44377</v>
      </c>
      <c r="C2426" t="s">
        <v>240</v>
      </c>
      <c r="D2426" t="s">
        <v>2130</v>
      </c>
      <c r="E2426">
        <v>559797</v>
      </c>
      <c r="F2426" t="s">
        <v>12</v>
      </c>
      <c r="G2426" t="s">
        <v>13</v>
      </c>
      <c r="H2426">
        <v>200</v>
      </c>
      <c r="I2426">
        <v>0</v>
      </c>
    </row>
    <row r="2427" spans="1:9" x14ac:dyDescent="0.35">
      <c r="A2427" t="s">
        <v>239</v>
      </c>
      <c r="B2427" s="1">
        <v>44377</v>
      </c>
      <c r="C2427" t="s">
        <v>240</v>
      </c>
      <c r="D2427" t="s">
        <v>2130</v>
      </c>
      <c r="E2427">
        <v>559797</v>
      </c>
      <c r="F2427" t="s">
        <v>12</v>
      </c>
      <c r="G2427" t="s">
        <v>13</v>
      </c>
      <c r="H2427">
        <v>3</v>
      </c>
      <c r="I2427">
        <v>0</v>
      </c>
    </row>
    <row r="2428" spans="1:9" x14ac:dyDescent="0.35">
      <c r="A2428" t="s">
        <v>16</v>
      </c>
      <c r="B2428" s="1">
        <v>44377</v>
      </c>
      <c r="C2428" t="s">
        <v>18</v>
      </c>
      <c r="D2428" t="s">
        <v>2130</v>
      </c>
      <c r="E2428">
        <v>559797</v>
      </c>
      <c r="F2428" t="s">
        <v>12</v>
      </c>
      <c r="G2428" t="s">
        <v>13</v>
      </c>
      <c r="H2428">
        <v>96</v>
      </c>
      <c r="I2428">
        <v>0</v>
      </c>
    </row>
    <row r="2429" spans="1:9" x14ac:dyDescent="0.35">
      <c r="A2429" t="s">
        <v>25</v>
      </c>
      <c r="B2429" s="1">
        <v>44377</v>
      </c>
      <c r="C2429" t="s">
        <v>1555</v>
      </c>
      <c r="D2429" t="s">
        <v>2130</v>
      </c>
      <c r="E2429">
        <v>559797</v>
      </c>
      <c r="F2429" t="s">
        <v>12</v>
      </c>
      <c r="G2429" t="s">
        <v>13</v>
      </c>
      <c r="H2429">
        <v>16</v>
      </c>
      <c r="I2429">
        <v>0</v>
      </c>
    </row>
    <row r="2430" spans="1:9" x14ac:dyDescent="0.35">
      <c r="A2430" t="s">
        <v>30</v>
      </c>
      <c r="B2430" s="1">
        <v>44377</v>
      </c>
      <c r="C2430" t="s">
        <v>24</v>
      </c>
      <c r="D2430" t="s">
        <v>2130</v>
      </c>
      <c r="E2430">
        <v>559797</v>
      </c>
      <c r="F2430" t="s">
        <v>12</v>
      </c>
      <c r="G2430" t="s">
        <v>13</v>
      </c>
      <c r="H2430">
        <v>100</v>
      </c>
      <c r="I2430">
        <v>0</v>
      </c>
    </row>
    <row r="2431" spans="1:9" x14ac:dyDescent="0.35">
      <c r="A2431" t="s">
        <v>36</v>
      </c>
      <c r="B2431" s="1">
        <v>44377</v>
      </c>
      <c r="C2431" t="s">
        <v>1557</v>
      </c>
      <c r="D2431" t="s">
        <v>2130</v>
      </c>
      <c r="E2431">
        <v>559797</v>
      </c>
      <c r="F2431" t="s">
        <v>12</v>
      </c>
      <c r="G2431" t="s">
        <v>13</v>
      </c>
      <c r="H2431">
        <v>400</v>
      </c>
      <c r="I2431">
        <v>0</v>
      </c>
    </row>
    <row r="2432" spans="1:9" x14ac:dyDescent="0.35">
      <c r="A2432" t="s">
        <v>34</v>
      </c>
      <c r="B2432" s="1">
        <v>44377</v>
      </c>
      <c r="C2432" t="s">
        <v>37</v>
      </c>
      <c r="D2432" t="s">
        <v>2130</v>
      </c>
      <c r="E2432">
        <v>559797</v>
      </c>
      <c r="F2432" t="s">
        <v>12</v>
      </c>
      <c r="G2432" t="s">
        <v>13</v>
      </c>
      <c r="H2432">
        <v>50</v>
      </c>
      <c r="I2432">
        <v>0</v>
      </c>
    </row>
    <row r="2433" spans="1:9" x14ac:dyDescent="0.35">
      <c r="A2433" t="s">
        <v>1405</v>
      </c>
      <c r="B2433" s="1">
        <v>44377</v>
      </c>
      <c r="C2433" t="s">
        <v>2344</v>
      </c>
      <c r="D2433" t="s">
        <v>2130</v>
      </c>
      <c r="E2433">
        <v>559797</v>
      </c>
      <c r="F2433" t="s">
        <v>12</v>
      </c>
      <c r="G2433" t="s">
        <v>13</v>
      </c>
      <c r="H2433">
        <v>150</v>
      </c>
      <c r="I2433">
        <v>0</v>
      </c>
    </row>
    <row r="2434" spans="1:9" x14ac:dyDescent="0.35">
      <c r="A2434" t="s">
        <v>1405</v>
      </c>
      <c r="B2434" s="1">
        <v>44377</v>
      </c>
      <c r="C2434" t="s">
        <v>1406</v>
      </c>
      <c r="D2434" t="s">
        <v>2130</v>
      </c>
      <c r="E2434">
        <v>559797</v>
      </c>
      <c r="F2434" t="s">
        <v>12</v>
      </c>
      <c r="G2434" t="s">
        <v>13</v>
      </c>
      <c r="H2434">
        <v>150</v>
      </c>
      <c r="I2434">
        <v>0</v>
      </c>
    </row>
    <row r="2435" spans="1:9" x14ac:dyDescent="0.35">
      <c r="A2435" t="s">
        <v>2345</v>
      </c>
      <c r="B2435" s="1">
        <v>44377</v>
      </c>
      <c r="C2435" t="s">
        <v>2346</v>
      </c>
      <c r="D2435" t="s">
        <v>2130</v>
      </c>
      <c r="E2435">
        <v>559797</v>
      </c>
      <c r="F2435" t="s">
        <v>12</v>
      </c>
      <c r="G2435" t="s">
        <v>13</v>
      </c>
      <c r="H2435">
        <v>1</v>
      </c>
      <c r="I2435">
        <v>0</v>
      </c>
    </row>
    <row r="2436" spans="1:9" x14ac:dyDescent="0.35">
      <c r="A2436" t="s">
        <v>2347</v>
      </c>
      <c r="B2436" s="1">
        <v>44377</v>
      </c>
      <c r="C2436" t="s">
        <v>58</v>
      </c>
      <c r="D2436" t="s">
        <v>2017</v>
      </c>
      <c r="E2436">
        <v>559807</v>
      </c>
      <c r="F2436" t="s">
        <v>12</v>
      </c>
      <c r="G2436" t="s">
        <v>13</v>
      </c>
      <c r="H2436">
        <v>1</v>
      </c>
      <c r="I2436">
        <v>0</v>
      </c>
    </row>
    <row r="2437" spans="1:9" x14ac:dyDescent="0.35">
      <c r="A2437" t="s">
        <v>59</v>
      </c>
      <c r="B2437" s="1">
        <v>44377</v>
      </c>
      <c r="C2437" t="s">
        <v>60</v>
      </c>
      <c r="D2437" t="s">
        <v>2017</v>
      </c>
      <c r="E2437">
        <v>559807</v>
      </c>
      <c r="F2437" t="s">
        <v>12</v>
      </c>
      <c r="G2437" t="s">
        <v>13</v>
      </c>
      <c r="H2437">
        <v>2</v>
      </c>
      <c r="I2437">
        <v>0</v>
      </c>
    </row>
    <row r="2438" spans="1:9" x14ac:dyDescent="0.35">
      <c r="A2438" t="s">
        <v>281</v>
      </c>
      <c r="B2438" s="1">
        <v>44377</v>
      </c>
      <c r="C2438" t="s">
        <v>971</v>
      </c>
      <c r="D2438" t="s">
        <v>2017</v>
      </c>
      <c r="E2438">
        <v>559807</v>
      </c>
      <c r="F2438" t="s">
        <v>12</v>
      </c>
      <c r="G2438" t="s">
        <v>13</v>
      </c>
      <c r="H2438">
        <v>4</v>
      </c>
      <c r="I2438">
        <v>0</v>
      </c>
    </row>
    <row r="2439" spans="1:9" x14ac:dyDescent="0.35">
      <c r="A2439" t="s">
        <v>970</v>
      </c>
      <c r="B2439" s="1">
        <v>44377</v>
      </c>
      <c r="C2439" t="s">
        <v>971</v>
      </c>
      <c r="D2439" t="s">
        <v>2017</v>
      </c>
      <c r="E2439">
        <v>559807</v>
      </c>
      <c r="F2439" t="s">
        <v>12</v>
      </c>
      <c r="G2439" t="s">
        <v>13</v>
      </c>
      <c r="H2439">
        <v>7</v>
      </c>
      <c r="I2439">
        <v>0</v>
      </c>
    </row>
    <row r="2440" spans="1:9" x14ac:dyDescent="0.35">
      <c r="A2440" t="s">
        <v>1862</v>
      </c>
      <c r="B2440" s="1">
        <v>44377</v>
      </c>
      <c r="C2440" t="s">
        <v>1863</v>
      </c>
      <c r="D2440" t="s">
        <v>2017</v>
      </c>
      <c r="E2440">
        <v>559807</v>
      </c>
      <c r="F2440" t="s">
        <v>12</v>
      </c>
      <c r="G2440" t="s">
        <v>13</v>
      </c>
      <c r="H2440">
        <v>1</v>
      </c>
      <c r="I2440">
        <v>0</v>
      </c>
    </row>
    <row r="2441" spans="1:9" x14ac:dyDescent="0.35">
      <c r="A2441" t="s">
        <v>293</v>
      </c>
      <c r="B2441" s="1">
        <v>44377</v>
      </c>
      <c r="C2441" t="s">
        <v>294</v>
      </c>
      <c r="D2441" t="s">
        <v>2017</v>
      </c>
      <c r="E2441">
        <v>559807</v>
      </c>
      <c r="F2441" t="s">
        <v>12</v>
      </c>
      <c r="G2441" t="s">
        <v>13</v>
      </c>
      <c r="H2441">
        <v>1</v>
      </c>
      <c r="I2441">
        <v>0</v>
      </c>
    </row>
    <row r="2442" spans="1:9" x14ac:dyDescent="0.35">
      <c r="A2442" t="s">
        <v>2348</v>
      </c>
      <c r="B2442" s="1">
        <v>44377</v>
      </c>
      <c r="C2442" t="s">
        <v>2349</v>
      </c>
      <c r="D2442" t="s">
        <v>2017</v>
      </c>
      <c r="E2442">
        <v>559807</v>
      </c>
      <c r="F2442" t="s">
        <v>12</v>
      </c>
      <c r="G2442" t="s">
        <v>13</v>
      </c>
      <c r="H2442">
        <v>25</v>
      </c>
      <c r="I2442">
        <v>0</v>
      </c>
    </row>
    <row r="2443" spans="1:9" x14ac:dyDescent="0.35">
      <c r="A2443" t="s">
        <v>1135</v>
      </c>
      <c r="B2443" s="1">
        <v>44377</v>
      </c>
      <c r="C2443" t="s">
        <v>1022</v>
      </c>
      <c r="D2443" t="s">
        <v>2017</v>
      </c>
      <c r="E2443">
        <v>559807</v>
      </c>
      <c r="F2443" t="s">
        <v>12</v>
      </c>
      <c r="G2443" t="s">
        <v>13</v>
      </c>
      <c r="H2443">
        <v>32</v>
      </c>
      <c r="I2443">
        <v>0</v>
      </c>
    </row>
    <row r="2444" spans="1:9" x14ac:dyDescent="0.35">
      <c r="A2444" t="s">
        <v>77</v>
      </c>
      <c r="B2444" s="1">
        <v>44377</v>
      </c>
      <c r="C2444" t="s">
        <v>1956</v>
      </c>
      <c r="D2444" t="s">
        <v>2017</v>
      </c>
      <c r="E2444">
        <v>559807</v>
      </c>
      <c r="F2444" t="s">
        <v>12</v>
      </c>
      <c r="G2444" t="s">
        <v>13</v>
      </c>
      <c r="H2444">
        <v>16</v>
      </c>
      <c r="I2444">
        <v>0</v>
      </c>
    </row>
    <row r="2445" spans="1:9" x14ac:dyDescent="0.35">
      <c r="A2445" t="s">
        <v>2350</v>
      </c>
      <c r="B2445" s="1">
        <v>44377</v>
      </c>
      <c r="C2445" t="s">
        <v>2351</v>
      </c>
      <c r="D2445" t="s">
        <v>2017</v>
      </c>
      <c r="E2445">
        <v>559807</v>
      </c>
      <c r="F2445" t="s">
        <v>12</v>
      </c>
      <c r="G2445" t="s">
        <v>13</v>
      </c>
      <c r="H2445">
        <v>3</v>
      </c>
      <c r="I2445">
        <v>0</v>
      </c>
    </row>
    <row r="2446" spans="1:9" x14ac:dyDescent="0.35">
      <c r="A2446" t="s">
        <v>79</v>
      </c>
      <c r="B2446" s="1">
        <v>44377</v>
      </c>
      <c r="C2446" t="s">
        <v>80</v>
      </c>
      <c r="D2446" t="s">
        <v>2017</v>
      </c>
      <c r="E2446">
        <v>559807</v>
      </c>
      <c r="F2446" t="s">
        <v>12</v>
      </c>
      <c r="G2446" t="s">
        <v>13</v>
      </c>
      <c r="H2446">
        <v>4</v>
      </c>
      <c r="I2446">
        <v>0</v>
      </c>
    </row>
    <row r="2447" spans="1:9" x14ac:dyDescent="0.35">
      <c r="A2447" t="s">
        <v>870</v>
      </c>
      <c r="B2447" s="1">
        <v>44377</v>
      </c>
      <c r="C2447" t="s">
        <v>871</v>
      </c>
      <c r="D2447" t="s">
        <v>2017</v>
      </c>
      <c r="E2447">
        <v>559807</v>
      </c>
      <c r="F2447" t="s">
        <v>12</v>
      </c>
      <c r="G2447" t="s">
        <v>13</v>
      </c>
      <c r="H2447">
        <v>48</v>
      </c>
      <c r="I2447">
        <v>0</v>
      </c>
    </row>
    <row r="2448" spans="1:9" x14ac:dyDescent="0.35">
      <c r="A2448" t="s">
        <v>305</v>
      </c>
      <c r="B2448" s="1">
        <v>44377</v>
      </c>
      <c r="C2448" t="s">
        <v>306</v>
      </c>
      <c r="D2448" t="s">
        <v>2017</v>
      </c>
      <c r="E2448">
        <v>559807</v>
      </c>
      <c r="F2448" t="s">
        <v>12</v>
      </c>
      <c r="G2448" t="s">
        <v>13</v>
      </c>
      <c r="H2448">
        <v>2</v>
      </c>
      <c r="I2448">
        <v>0</v>
      </c>
    </row>
    <row r="2449" spans="1:9" x14ac:dyDescent="0.35">
      <c r="A2449" t="s">
        <v>1565</v>
      </c>
      <c r="B2449" s="1">
        <v>44377</v>
      </c>
      <c r="C2449" t="s">
        <v>88</v>
      </c>
      <c r="D2449" t="s">
        <v>2017</v>
      </c>
      <c r="E2449">
        <v>559807</v>
      </c>
      <c r="F2449" t="s">
        <v>12</v>
      </c>
      <c r="G2449" t="s">
        <v>13</v>
      </c>
      <c r="H2449">
        <v>48</v>
      </c>
      <c r="I2449">
        <v>0</v>
      </c>
    </row>
    <row r="2450" spans="1:9" x14ac:dyDescent="0.35">
      <c r="A2450" t="s">
        <v>87</v>
      </c>
      <c r="B2450" s="1">
        <v>44377</v>
      </c>
      <c r="C2450" t="s">
        <v>1639</v>
      </c>
      <c r="D2450" t="s">
        <v>2017</v>
      </c>
      <c r="E2450">
        <v>559807</v>
      </c>
      <c r="F2450" t="s">
        <v>12</v>
      </c>
      <c r="G2450" t="s">
        <v>13</v>
      </c>
      <c r="H2450">
        <v>64</v>
      </c>
      <c r="I2450">
        <v>0</v>
      </c>
    </row>
    <row r="2451" spans="1:9" x14ac:dyDescent="0.35">
      <c r="A2451" t="s">
        <v>2352</v>
      </c>
      <c r="B2451" s="1">
        <v>44377</v>
      </c>
      <c r="C2451" t="s">
        <v>1570</v>
      </c>
      <c r="D2451" t="s">
        <v>2017</v>
      </c>
      <c r="E2451">
        <v>559807</v>
      </c>
      <c r="F2451" t="s">
        <v>12</v>
      </c>
      <c r="G2451" t="s">
        <v>13</v>
      </c>
      <c r="H2451">
        <v>8</v>
      </c>
      <c r="I2451">
        <v>0</v>
      </c>
    </row>
    <row r="2452" spans="1:9" x14ac:dyDescent="0.35">
      <c r="A2452" t="s">
        <v>1252</v>
      </c>
      <c r="B2452" s="1">
        <v>44377</v>
      </c>
      <c r="C2452" t="s">
        <v>822</v>
      </c>
      <c r="D2452" t="s">
        <v>2017</v>
      </c>
      <c r="E2452">
        <v>559807</v>
      </c>
      <c r="F2452" t="s">
        <v>12</v>
      </c>
      <c r="G2452" t="s">
        <v>13</v>
      </c>
      <c r="H2452">
        <v>8</v>
      </c>
      <c r="I2452">
        <v>0</v>
      </c>
    </row>
    <row r="2453" spans="1:9" x14ac:dyDescent="0.35">
      <c r="A2453" t="s">
        <v>1255</v>
      </c>
      <c r="B2453" s="1">
        <v>44377</v>
      </c>
      <c r="C2453" t="s">
        <v>1256</v>
      </c>
      <c r="D2453" t="s">
        <v>2017</v>
      </c>
      <c r="E2453">
        <v>559807</v>
      </c>
      <c r="F2453" t="s">
        <v>12</v>
      </c>
      <c r="G2453" t="s">
        <v>13</v>
      </c>
      <c r="H2453">
        <v>100</v>
      </c>
      <c r="I2453">
        <v>0</v>
      </c>
    </row>
    <row r="2454" spans="1:9" x14ac:dyDescent="0.35">
      <c r="A2454" t="s">
        <v>99</v>
      </c>
      <c r="B2454" s="1">
        <v>44377</v>
      </c>
      <c r="C2454" t="s">
        <v>96</v>
      </c>
      <c r="D2454" t="s">
        <v>2017</v>
      </c>
      <c r="E2454">
        <v>559807</v>
      </c>
      <c r="F2454" t="s">
        <v>12</v>
      </c>
      <c r="G2454" t="s">
        <v>13</v>
      </c>
      <c r="H2454">
        <v>7</v>
      </c>
      <c r="I2454">
        <v>0</v>
      </c>
    </row>
    <row r="2455" spans="1:9" x14ac:dyDescent="0.35">
      <c r="A2455" t="s">
        <v>101</v>
      </c>
      <c r="B2455" s="1">
        <v>44377</v>
      </c>
      <c r="C2455" t="s">
        <v>102</v>
      </c>
      <c r="D2455" t="s">
        <v>2017</v>
      </c>
      <c r="E2455">
        <v>559807</v>
      </c>
      <c r="F2455" t="s">
        <v>12</v>
      </c>
      <c r="G2455" t="s">
        <v>13</v>
      </c>
      <c r="H2455">
        <v>16</v>
      </c>
      <c r="I2455">
        <v>0</v>
      </c>
    </row>
    <row r="2456" spans="1:9" x14ac:dyDescent="0.35">
      <c r="A2456" t="s">
        <v>2353</v>
      </c>
      <c r="B2456" s="1">
        <v>44377</v>
      </c>
      <c r="C2456" t="s">
        <v>1217</v>
      </c>
      <c r="D2456" t="s">
        <v>2017</v>
      </c>
      <c r="E2456">
        <v>559807</v>
      </c>
      <c r="F2456" t="s">
        <v>12</v>
      </c>
      <c r="G2456" t="s">
        <v>13</v>
      </c>
      <c r="H2456">
        <v>100</v>
      </c>
      <c r="I2456">
        <v>0</v>
      </c>
    </row>
    <row r="2457" spans="1:9" x14ac:dyDescent="0.35">
      <c r="A2457" t="s">
        <v>2354</v>
      </c>
      <c r="B2457" s="1">
        <v>44377</v>
      </c>
      <c r="C2457" t="s">
        <v>1515</v>
      </c>
      <c r="D2457" t="s">
        <v>2017</v>
      </c>
      <c r="E2457">
        <v>559807</v>
      </c>
      <c r="F2457" t="s">
        <v>12</v>
      </c>
      <c r="G2457" t="s">
        <v>13</v>
      </c>
      <c r="H2457">
        <v>4</v>
      </c>
      <c r="I2457">
        <v>0</v>
      </c>
    </row>
    <row r="2458" spans="1:9" x14ac:dyDescent="0.35">
      <c r="A2458" t="s">
        <v>2355</v>
      </c>
      <c r="B2458" s="1">
        <v>44377</v>
      </c>
      <c r="C2458" t="s">
        <v>343</v>
      </c>
      <c r="D2458" t="s">
        <v>2017</v>
      </c>
      <c r="E2458">
        <v>559807</v>
      </c>
      <c r="F2458" t="s">
        <v>12</v>
      </c>
      <c r="G2458" t="s">
        <v>13</v>
      </c>
      <c r="H2458">
        <v>16</v>
      </c>
      <c r="I2458">
        <v>0</v>
      </c>
    </row>
    <row r="2459" spans="1:9" x14ac:dyDescent="0.35">
      <c r="A2459" t="s">
        <v>1145</v>
      </c>
      <c r="B2459" s="1">
        <v>44377</v>
      </c>
      <c r="C2459" t="s">
        <v>1146</v>
      </c>
      <c r="D2459" t="s">
        <v>2017</v>
      </c>
      <c r="E2459">
        <v>559807</v>
      </c>
      <c r="F2459" t="s">
        <v>12</v>
      </c>
      <c r="G2459" t="s">
        <v>13</v>
      </c>
      <c r="H2459">
        <v>8</v>
      </c>
      <c r="I2459">
        <v>0</v>
      </c>
    </row>
    <row r="2460" spans="1:9" x14ac:dyDescent="0.35">
      <c r="A2460" t="s">
        <v>2356</v>
      </c>
      <c r="B2460" s="1">
        <v>44377</v>
      </c>
      <c r="C2460" t="s">
        <v>2357</v>
      </c>
      <c r="D2460" t="s">
        <v>2017</v>
      </c>
      <c r="E2460">
        <v>559807</v>
      </c>
      <c r="F2460" t="s">
        <v>12</v>
      </c>
      <c r="G2460" t="s">
        <v>13</v>
      </c>
      <c r="H2460">
        <v>4</v>
      </c>
      <c r="I2460">
        <v>0</v>
      </c>
    </row>
    <row r="2461" spans="1:9" x14ac:dyDescent="0.35">
      <c r="A2461" t="s">
        <v>2358</v>
      </c>
      <c r="B2461" s="1">
        <v>44377</v>
      </c>
      <c r="C2461" t="s">
        <v>2359</v>
      </c>
      <c r="D2461" t="s">
        <v>2017</v>
      </c>
      <c r="E2461">
        <v>559807</v>
      </c>
      <c r="F2461" t="s">
        <v>12</v>
      </c>
      <c r="G2461" t="s">
        <v>13</v>
      </c>
      <c r="H2461">
        <v>8</v>
      </c>
      <c r="I2461">
        <v>0</v>
      </c>
    </row>
    <row r="2462" spans="1:9" x14ac:dyDescent="0.35">
      <c r="A2462" t="s">
        <v>2360</v>
      </c>
      <c r="B2462" s="1">
        <v>44377</v>
      </c>
      <c r="C2462" t="s">
        <v>1712</v>
      </c>
      <c r="D2462" t="s">
        <v>2017</v>
      </c>
      <c r="E2462">
        <v>559807</v>
      </c>
      <c r="F2462" t="s">
        <v>12</v>
      </c>
      <c r="G2462" t="s">
        <v>13</v>
      </c>
      <c r="H2462">
        <v>4</v>
      </c>
      <c r="I2462">
        <v>0</v>
      </c>
    </row>
    <row r="2463" spans="1:9" x14ac:dyDescent="0.35">
      <c r="A2463" t="s">
        <v>1087</v>
      </c>
      <c r="B2463" s="1">
        <v>44377</v>
      </c>
      <c r="C2463" t="s">
        <v>1088</v>
      </c>
      <c r="D2463" t="s">
        <v>2017</v>
      </c>
      <c r="E2463">
        <v>559807</v>
      </c>
      <c r="F2463" t="s">
        <v>12</v>
      </c>
      <c r="G2463" t="s">
        <v>13</v>
      </c>
      <c r="H2463">
        <v>8</v>
      </c>
      <c r="I2463">
        <v>0</v>
      </c>
    </row>
    <row r="2464" spans="1:9" x14ac:dyDescent="0.35">
      <c r="A2464" t="s">
        <v>1327</v>
      </c>
      <c r="B2464" s="1">
        <v>44377</v>
      </c>
      <c r="C2464" t="s">
        <v>1328</v>
      </c>
      <c r="D2464" t="s">
        <v>1625</v>
      </c>
      <c r="E2464">
        <v>559807</v>
      </c>
      <c r="F2464" t="s">
        <v>12</v>
      </c>
      <c r="G2464" t="s">
        <v>13</v>
      </c>
      <c r="H2464">
        <v>16</v>
      </c>
      <c r="I2464">
        <v>0</v>
      </c>
    </row>
    <row r="2465" spans="1:9" x14ac:dyDescent="0.35">
      <c r="A2465" t="s">
        <v>2269</v>
      </c>
      <c r="B2465" s="1">
        <v>44377</v>
      </c>
      <c r="C2465" t="s">
        <v>391</v>
      </c>
      <c r="D2465" t="s">
        <v>1625</v>
      </c>
      <c r="E2465">
        <v>559807</v>
      </c>
      <c r="F2465" t="s">
        <v>12</v>
      </c>
      <c r="G2465" t="s">
        <v>13</v>
      </c>
      <c r="H2465">
        <v>8</v>
      </c>
      <c r="I2465">
        <v>0</v>
      </c>
    </row>
    <row r="2466" spans="1:9" x14ac:dyDescent="0.35">
      <c r="A2466" t="s">
        <v>1160</v>
      </c>
      <c r="B2466" s="1">
        <v>44377</v>
      </c>
      <c r="C2466" t="s">
        <v>395</v>
      </c>
      <c r="D2466" t="s">
        <v>1625</v>
      </c>
      <c r="E2466">
        <v>559807</v>
      </c>
      <c r="F2466" t="s">
        <v>12</v>
      </c>
      <c r="G2466" t="s">
        <v>13</v>
      </c>
      <c r="H2466">
        <v>2</v>
      </c>
      <c r="I2466">
        <v>0</v>
      </c>
    </row>
    <row r="2467" spans="1:9" x14ac:dyDescent="0.35">
      <c r="A2467" t="s">
        <v>186</v>
      </c>
      <c r="B2467" s="1">
        <v>44377</v>
      </c>
      <c r="C2467" t="s">
        <v>1218</v>
      </c>
      <c r="D2467" t="s">
        <v>1625</v>
      </c>
      <c r="E2467">
        <v>559807</v>
      </c>
      <c r="F2467" t="s">
        <v>12</v>
      </c>
      <c r="G2467" t="s">
        <v>13</v>
      </c>
      <c r="H2467">
        <v>8</v>
      </c>
      <c r="I2467">
        <v>0</v>
      </c>
    </row>
    <row r="2468" spans="1:9" x14ac:dyDescent="0.35">
      <c r="A2468" t="s">
        <v>2361</v>
      </c>
      <c r="B2468" s="1">
        <v>44377</v>
      </c>
      <c r="C2468" t="s">
        <v>1739</v>
      </c>
      <c r="D2468" t="s">
        <v>1625</v>
      </c>
      <c r="E2468">
        <v>559807</v>
      </c>
      <c r="F2468" t="s">
        <v>12</v>
      </c>
      <c r="G2468" t="s">
        <v>13</v>
      </c>
      <c r="H2468">
        <v>2</v>
      </c>
      <c r="I2468">
        <v>0</v>
      </c>
    </row>
    <row r="2469" spans="1:9" x14ac:dyDescent="0.35">
      <c r="A2469" t="s">
        <v>2362</v>
      </c>
      <c r="B2469" s="1">
        <v>44377</v>
      </c>
      <c r="C2469" t="s">
        <v>2363</v>
      </c>
      <c r="D2469" t="s">
        <v>1625</v>
      </c>
      <c r="E2469">
        <v>559807</v>
      </c>
      <c r="F2469" t="s">
        <v>12</v>
      </c>
      <c r="G2469" t="s">
        <v>13</v>
      </c>
      <c r="H2469">
        <v>2</v>
      </c>
      <c r="I2469">
        <v>0</v>
      </c>
    </row>
    <row r="2470" spans="1:9" x14ac:dyDescent="0.35">
      <c r="A2470" t="s">
        <v>2362</v>
      </c>
      <c r="B2470" s="1">
        <v>44377</v>
      </c>
      <c r="C2470" t="s">
        <v>409</v>
      </c>
      <c r="D2470" t="s">
        <v>1625</v>
      </c>
      <c r="E2470">
        <v>559807</v>
      </c>
      <c r="F2470" t="s">
        <v>12</v>
      </c>
      <c r="G2470" t="s">
        <v>13</v>
      </c>
      <c r="H2470">
        <v>6</v>
      </c>
      <c r="I2470">
        <v>0</v>
      </c>
    </row>
    <row r="2471" spans="1:9" x14ac:dyDescent="0.35">
      <c r="A2471" t="s">
        <v>1163</v>
      </c>
      <c r="B2471" s="1">
        <v>44377</v>
      </c>
      <c r="C2471" t="s">
        <v>1736</v>
      </c>
      <c r="D2471" t="s">
        <v>1625</v>
      </c>
      <c r="E2471">
        <v>559807</v>
      </c>
      <c r="F2471" t="s">
        <v>12</v>
      </c>
      <c r="G2471" t="s">
        <v>13</v>
      </c>
      <c r="H2471">
        <v>6</v>
      </c>
      <c r="I2471">
        <v>0</v>
      </c>
    </row>
    <row r="2472" spans="1:9" x14ac:dyDescent="0.35">
      <c r="A2472" t="s">
        <v>2364</v>
      </c>
      <c r="B2472" s="1">
        <v>44377</v>
      </c>
      <c r="C2472" t="s">
        <v>2365</v>
      </c>
      <c r="D2472" t="s">
        <v>1625</v>
      </c>
      <c r="E2472">
        <v>559807</v>
      </c>
      <c r="F2472" t="s">
        <v>12</v>
      </c>
      <c r="G2472" t="s">
        <v>13</v>
      </c>
      <c r="H2472">
        <v>8</v>
      </c>
      <c r="I2472">
        <v>0</v>
      </c>
    </row>
    <row r="2473" spans="1:9" x14ac:dyDescent="0.35">
      <c r="A2473" t="s">
        <v>1533</v>
      </c>
      <c r="B2473" s="1">
        <v>44377</v>
      </c>
      <c r="C2473" t="s">
        <v>419</v>
      </c>
      <c r="D2473" t="s">
        <v>1625</v>
      </c>
      <c r="E2473">
        <v>559807</v>
      </c>
      <c r="F2473" t="s">
        <v>12</v>
      </c>
      <c r="G2473" t="s">
        <v>13</v>
      </c>
      <c r="H2473">
        <v>16</v>
      </c>
      <c r="I2473">
        <v>0</v>
      </c>
    </row>
    <row r="2474" spans="1:9" x14ac:dyDescent="0.35">
      <c r="A2474" t="s">
        <v>426</v>
      </c>
      <c r="B2474" s="1">
        <v>44377</v>
      </c>
      <c r="C2474" t="s">
        <v>205</v>
      </c>
      <c r="D2474" t="s">
        <v>1625</v>
      </c>
      <c r="E2474">
        <v>559807</v>
      </c>
      <c r="F2474" t="s">
        <v>12</v>
      </c>
      <c r="G2474" t="s">
        <v>13</v>
      </c>
      <c r="H2474">
        <v>2</v>
      </c>
      <c r="I2474">
        <v>0</v>
      </c>
    </row>
    <row r="2475" spans="1:9" x14ac:dyDescent="0.35">
      <c r="A2475" t="s">
        <v>210</v>
      </c>
      <c r="B2475" s="1">
        <v>44377</v>
      </c>
      <c r="C2475" t="s">
        <v>263</v>
      </c>
      <c r="D2475" t="s">
        <v>1625</v>
      </c>
      <c r="E2475">
        <v>559807</v>
      </c>
      <c r="F2475" t="s">
        <v>12</v>
      </c>
      <c r="G2475" t="s">
        <v>13</v>
      </c>
      <c r="H2475">
        <v>8</v>
      </c>
      <c r="I2475">
        <v>0</v>
      </c>
    </row>
    <row r="2476" spans="1:9" x14ac:dyDescent="0.35">
      <c r="A2476" t="s">
        <v>1740</v>
      </c>
      <c r="B2476" s="1">
        <v>44377</v>
      </c>
      <c r="C2476" t="s">
        <v>1741</v>
      </c>
      <c r="D2476" t="s">
        <v>1625</v>
      </c>
      <c r="E2476">
        <v>559807</v>
      </c>
      <c r="F2476" t="s">
        <v>12</v>
      </c>
      <c r="G2476" t="s">
        <v>13</v>
      </c>
      <c r="H2476">
        <v>8</v>
      </c>
      <c r="I2476">
        <v>0</v>
      </c>
    </row>
    <row r="2477" spans="1:9" x14ac:dyDescent="0.35">
      <c r="A2477" t="s">
        <v>2366</v>
      </c>
      <c r="B2477" s="1">
        <v>44377</v>
      </c>
      <c r="C2477" t="s">
        <v>205</v>
      </c>
      <c r="D2477" t="s">
        <v>1625</v>
      </c>
      <c r="E2477">
        <v>559807</v>
      </c>
      <c r="F2477" t="s">
        <v>12</v>
      </c>
      <c r="G2477" t="s">
        <v>13</v>
      </c>
      <c r="H2477">
        <v>2</v>
      </c>
      <c r="I2477">
        <v>0</v>
      </c>
    </row>
    <row r="2478" spans="1:9" x14ac:dyDescent="0.35">
      <c r="A2478" t="s">
        <v>1919</v>
      </c>
      <c r="B2478" s="1">
        <v>44377</v>
      </c>
      <c r="C2478" t="s">
        <v>437</v>
      </c>
      <c r="D2478" t="s">
        <v>1625</v>
      </c>
      <c r="E2478">
        <v>559807</v>
      </c>
      <c r="F2478" t="s">
        <v>12</v>
      </c>
      <c r="G2478" t="s">
        <v>13</v>
      </c>
      <c r="H2478">
        <v>8</v>
      </c>
      <c r="I2478">
        <v>0</v>
      </c>
    </row>
    <row r="2479" spans="1:9" x14ac:dyDescent="0.35">
      <c r="A2479" t="s">
        <v>212</v>
      </c>
      <c r="B2479" s="1">
        <v>44377</v>
      </c>
      <c r="C2479" t="s">
        <v>213</v>
      </c>
      <c r="D2479" t="s">
        <v>1625</v>
      </c>
      <c r="E2479">
        <v>559807</v>
      </c>
      <c r="F2479" t="s">
        <v>12</v>
      </c>
      <c r="G2479" t="s">
        <v>13</v>
      </c>
      <c r="H2479">
        <v>8</v>
      </c>
      <c r="I2479">
        <v>0</v>
      </c>
    </row>
    <row r="2480" spans="1:9" x14ac:dyDescent="0.35">
      <c r="A2480" t="s">
        <v>2277</v>
      </c>
      <c r="B2480" s="1">
        <v>44377</v>
      </c>
      <c r="C2480" t="s">
        <v>570</v>
      </c>
      <c r="D2480" t="s">
        <v>1625</v>
      </c>
      <c r="E2480">
        <v>559807</v>
      </c>
      <c r="F2480" t="s">
        <v>12</v>
      </c>
      <c r="G2480" t="s">
        <v>13</v>
      </c>
      <c r="H2480">
        <v>4</v>
      </c>
      <c r="I2480">
        <v>0</v>
      </c>
    </row>
    <row r="2481" spans="1:9" x14ac:dyDescent="0.35">
      <c r="A2481" t="s">
        <v>216</v>
      </c>
      <c r="B2481" s="1">
        <v>44377</v>
      </c>
      <c r="C2481" t="s">
        <v>217</v>
      </c>
      <c r="D2481" t="s">
        <v>1625</v>
      </c>
      <c r="E2481">
        <v>559807</v>
      </c>
      <c r="F2481" t="s">
        <v>12</v>
      </c>
      <c r="G2481" t="s">
        <v>13</v>
      </c>
      <c r="H2481">
        <v>2</v>
      </c>
      <c r="I2481">
        <v>0</v>
      </c>
    </row>
    <row r="2482" spans="1:9" x14ac:dyDescent="0.35">
      <c r="A2482" t="s">
        <v>218</v>
      </c>
      <c r="B2482" s="1">
        <v>44377</v>
      </c>
      <c r="C2482" t="s">
        <v>223</v>
      </c>
      <c r="D2482" t="s">
        <v>1625</v>
      </c>
      <c r="E2482">
        <v>559807</v>
      </c>
      <c r="F2482" t="s">
        <v>12</v>
      </c>
      <c r="G2482" t="s">
        <v>13</v>
      </c>
      <c r="H2482">
        <v>8</v>
      </c>
      <c r="I2482">
        <v>0</v>
      </c>
    </row>
    <row r="2483" spans="1:9" x14ac:dyDescent="0.35">
      <c r="A2483" t="s">
        <v>1105</v>
      </c>
      <c r="B2483" s="1">
        <v>44377</v>
      </c>
      <c r="C2483" t="s">
        <v>682</v>
      </c>
      <c r="D2483" t="s">
        <v>1625</v>
      </c>
      <c r="E2483">
        <v>559807</v>
      </c>
      <c r="F2483" t="s">
        <v>12</v>
      </c>
      <c r="G2483" t="s">
        <v>13</v>
      </c>
      <c r="H2483">
        <v>24</v>
      </c>
      <c r="I2483">
        <v>0</v>
      </c>
    </row>
    <row r="2484" spans="1:9" x14ac:dyDescent="0.35">
      <c r="A2484" t="s">
        <v>2367</v>
      </c>
      <c r="B2484" s="1">
        <v>44377</v>
      </c>
      <c r="C2484" t="s">
        <v>1385</v>
      </c>
      <c r="D2484" t="s">
        <v>1625</v>
      </c>
      <c r="E2484">
        <v>559807</v>
      </c>
      <c r="F2484" t="s">
        <v>12</v>
      </c>
      <c r="G2484" t="s">
        <v>13</v>
      </c>
      <c r="H2484">
        <v>4</v>
      </c>
      <c r="I2484">
        <v>0</v>
      </c>
    </row>
    <row r="2485" spans="1:9" x14ac:dyDescent="0.35">
      <c r="A2485" t="s">
        <v>625</v>
      </c>
      <c r="B2485" s="1">
        <v>44377</v>
      </c>
      <c r="C2485" t="s">
        <v>626</v>
      </c>
      <c r="D2485" t="s">
        <v>1625</v>
      </c>
      <c r="E2485">
        <v>559807</v>
      </c>
      <c r="F2485" t="s">
        <v>12</v>
      </c>
      <c r="G2485" t="s">
        <v>13</v>
      </c>
      <c r="H2485">
        <v>8</v>
      </c>
      <c r="I2485">
        <v>0</v>
      </c>
    </row>
    <row r="2486" spans="1:9" x14ac:dyDescent="0.35">
      <c r="A2486" t="s">
        <v>137</v>
      </c>
      <c r="B2486" s="1">
        <v>44377</v>
      </c>
      <c r="C2486" t="s">
        <v>606</v>
      </c>
      <c r="D2486" t="s">
        <v>1625</v>
      </c>
      <c r="E2486">
        <v>559807</v>
      </c>
      <c r="F2486" t="s">
        <v>12</v>
      </c>
      <c r="G2486" t="s">
        <v>13</v>
      </c>
      <c r="H2486">
        <v>80</v>
      </c>
      <c r="I2486">
        <v>0</v>
      </c>
    </row>
    <row r="2487" spans="1:9" x14ac:dyDescent="0.35">
      <c r="A2487" t="s">
        <v>139</v>
      </c>
      <c r="B2487" s="1">
        <v>44377</v>
      </c>
      <c r="C2487" t="s">
        <v>140</v>
      </c>
      <c r="D2487" t="s">
        <v>1625</v>
      </c>
      <c r="E2487">
        <v>559807</v>
      </c>
      <c r="F2487" t="s">
        <v>12</v>
      </c>
      <c r="G2487" t="s">
        <v>13</v>
      </c>
      <c r="H2487">
        <v>16</v>
      </c>
      <c r="I2487">
        <v>0</v>
      </c>
    </row>
    <row r="2488" spans="1:9" x14ac:dyDescent="0.35">
      <c r="A2488" t="s">
        <v>143</v>
      </c>
      <c r="B2488" s="1">
        <v>44377</v>
      </c>
      <c r="C2488" t="s">
        <v>828</v>
      </c>
      <c r="D2488" t="s">
        <v>1625</v>
      </c>
      <c r="E2488">
        <v>559807</v>
      </c>
      <c r="F2488" t="s">
        <v>12</v>
      </c>
      <c r="G2488" t="s">
        <v>13</v>
      </c>
      <c r="H2488">
        <v>24</v>
      </c>
      <c r="I2488">
        <v>0</v>
      </c>
    </row>
    <row r="2489" spans="1:9" x14ac:dyDescent="0.35">
      <c r="A2489" t="s">
        <v>147</v>
      </c>
      <c r="B2489" s="1">
        <v>44377</v>
      </c>
      <c r="C2489" t="s">
        <v>148</v>
      </c>
      <c r="D2489" t="s">
        <v>1625</v>
      </c>
      <c r="E2489">
        <v>559807</v>
      </c>
      <c r="F2489" t="s">
        <v>12</v>
      </c>
      <c r="G2489" t="s">
        <v>13</v>
      </c>
      <c r="H2489">
        <v>48</v>
      </c>
      <c r="I2489">
        <v>0</v>
      </c>
    </row>
    <row r="2490" spans="1:9" x14ac:dyDescent="0.35">
      <c r="A2490" t="s">
        <v>1392</v>
      </c>
      <c r="B2490" s="1">
        <v>44377</v>
      </c>
      <c r="C2490" t="s">
        <v>1393</v>
      </c>
      <c r="D2490" t="s">
        <v>1625</v>
      </c>
      <c r="E2490">
        <v>559807</v>
      </c>
      <c r="F2490" t="s">
        <v>12</v>
      </c>
      <c r="G2490" t="s">
        <v>13</v>
      </c>
      <c r="H2490">
        <v>12</v>
      </c>
      <c r="I2490">
        <v>0</v>
      </c>
    </row>
    <row r="2491" spans="1:9" x14ac:dyDescent="0.35">
      <c r="A2491" t="s">
        <v>151</v>
      </c>
      <c r="B2491" s="1">
        <v>44377</v>
      </c>
      <c r="C2491" t="s">
        <v>154</v>
      </c>
      <c r="D2491" t="s">
        <v>1625</v>
      </c>
      <c r="E2491">
        <v>559807</v>
      </c>
      <c r="F2491" t="s">
        <v>12</v>
      </c>
      <c r="G2491" t="s">
        <v>13</v>
      </c>
      <c r="H2491">
        <v>48</v>
      </c>
      <c r="I2491">
        <v>0</v>
      </c>
    </row>
    <row r="2492" spans="1:9" x14ac:dyDescent="0.35">
      <c r="A2492" t="s">
        <v>153</v>
      </c>
      <c r="B2492" s="1">
        <v>44377</v>
      </c>
      <c r="C2492" t="s">
        <v>818</v>
      </c>
      <c r="D2492" t="s">
        <v>1625</v>
      </c>
      <c r="E2492">
        <v>559807</v>
      </c>
      <c r="F2492" t="s">
        <v>12</v>
      </c>
      <c r="G2492" t="s">
        <v>13</v>
      </c>
      <c r="H2492">
        <v>48</v>
      </c>
      <c r="I2492">
        <v>0</v>
      </c>
    </row>
    <row r="2493" spans="1:9" x14ac:dyDescent="0.35">
      <c r="A2493" t="s">
        <v>155</v>
      </c>
      <c r="B2493" s="1">
        <v>44377</v>
      </c>
      <c r="C2493" t="s">
        <v>156</v>
      </c>
      <c r="D2493" t="s">
        <v>1625</v>
      </c>
      <c r="E2493">
        <v>559807</v>
      </c>
      <c r="F2493" t="s">
        <v>12</v>
      </c>
      <c r="G2493" t="s">
        <v>13</v>
      </c>
      <c r="H2493">
        <v>32</v>
      </c>
      <c r="I2493">
        <v>0</v>
      </c>
    </row>
    <row r="2494" spans="1:9" x14ac:dyDescent="0.35">
      <c r="A2494" t="s">
        <v>1225</v>
      </c>
      <c r="B2494" s="1">
        <v>44377</v>
      </c>
      <c r="C2494" t="s">
        <v>470</v>
      </c>
      <c r="D2494" t="s">
        <v>1625</v>
      </c>
      <c r="E2494">
        <v>559807</v>
      </c>
      <c r="F2494" t="s">
        <v>12</v>
      </c>
      <c r="G2494" t="s">
        <v>13</v>
      </c>
      <c r="H2494">
        <v>8</v>
      </c>
      <c r="I2494">
        <v>0</v>
      </c>
    </row>
    <row r="2495" spans="1:9" x14ac:dyDescent="0.35">
      <c r="A2495" t="s">
        <v>467</v>
      </c>
      <c r="B2495" s="1">
        <v>44377</v>
      </c>
      <c r="C2495" t="s">
        <v>468</v>
      </c>
      <c r="D2495" t="s">
        <v>1625</v>
      </c>
      <c r="E2495">
        <v>559807</v>
      </c>
      <c r="F2495" t="s">
        <v>12</v>
      </c>
      <c r="G2495" t="s">
        <v>13</v>
      </c>
      <c r="H2495">
        <v>16</v>
      </c>
      <c r="I2495">
        <v>0</v>
      </c>
    </row>
    <row r="2496" spans="1:9" x14ac:dyDescent="0.35">
      <c r="A2496" t="s">
        <v>157</v>
      </c>
      <c r="B2496" s="1">
        <v>44377</v>
      </c>
      <c r="C2496" t="s">
        <v>158</v>
      </c>
      <c r="D2496" t="s">
        <v>1625</v>
      </c>
      <c r="E2496">
        <v>559807</v>
      </c>
      <c r="F2496" t="s">
        <v>12</v>
      </c>
      <c r="G2496" t="s">
        <v>13</v>
      </c>
      <c r="H2496">
        <v>80</v>
      </c>
      <c r="I2496">
        <v>0</v>
      </c>
    </row>
    <row r="2497" spans="1:9" x14ac:dyDescent="0.35">
      <c r="A2497" t="s">
        <v>1754</v>
      </c>
      <c r="B2497" s="1">
        <v>44377</v>
      </c>
      <c r="C2497" t="s">
        <v>164</v>
      </c>
      <c r="D2497" t="s">
        <v>1625</v>
      </c>
      <c r="E2497">
        <v>559807</v>
      </c>
      <c r="F2497" t="s">
        <v>12</v>
      </c>
      <c r="G2497" t="s">
        <v>13</v>
      </c>
      <c r="H2497">
        <v>2</v>
      </c>
      <c r="I2497">
        <v>0</v>
      </c>
    </row>
    <row r="2498" spans="1:9" x14ac:dyDescent="0.35">
      <c r="A2498" t="s">
        <v>521</v>
      </c>
      <c r="B2498" s="1">
        <v>44377</v>
      </c>
      <c r="C2498" t="s">
        <v>522</v>
      </c>
      <c r="D2498" t="s">
        <v>1625</v>
      </c>
      <c r="E2498">
        <v>559807</v>
      </c>
      <c r="F2498" t="s">
        <v>12</v>
      </c>
      <c r="G2498" t="s">
        <v>13</v>
      </c>
      <c r="H2498">
        <v>1</v>
      </c>
      <c r="I2498">
        <v>0</v>
      </c>
    </row>
    <row r="2499" spans="1:9" x14ac:dyDescent="0.35">
      <c r="A2499" t="s">
        <v>9</v>
      </c>
      <c r="B2499" s="1">
        <v>44377</v>
      </c>
      <c r="C2499" t="s">
        <v>2299</v>
      </c>
      <c r="D2499" t="s">
        <v>1625</v>
      </c>
      <c r="E2499">
        <v>559807</v>
      </c>
      <c r="F2499" t="s">
        <v>12</v>
      </c>
      <c r="G2499" t="s">
        <v>13</v>
      </c>
      <c r="H2499">
        <v>8</v>
      </c>
      <c r="I2499">
        <v>0</v>
      </c>
    </row>
    <row r="2500" spans="1:9" x14ac:dyDescent="0.35">
      <c r="A2500" t="s">
        <v>1758</v>
      </c>
      <c r="B2500" s="1">
        <v>44377</v>
      </c>
      <c r="C2500" t="s">
        <v>1759</v>
      </c>
      <c r="D2500" t="s">
        <v>1625</v>
      </c>
      <c r="E2500">
        <v>559807</v>
      </c>
      <c r="F2500" t="s">
        <v>12</v>
      </c>
      <c r="G2500" t="s">
        <v>13</v>
      </c>
      <c r="H2500">
        <v>1</v>
      </c>
      <c r="I2500">
        <v>0</v>
      </c>
    </row>
    <row r="2501" spans="1:9" x14ac:dyDescent="0.35">
      <c r="A2501" t="s">
        <v>21</v>
      </c>
      <c r="B2501" s="1">
        <v>44377</v>
      </c>
      <c r="C2501" t="s">
        <v>22</v>
      </c>
      <c r="D2501" t="s">
        <v>1625</v>
      </c>
      <c r="E2501">
        <v>559807</v>
      </c>
      <c r="F2501" t="s">
        <v>12</v>
      </c>
      <c r="G2501" t="s">
        <v>13</v>
      </c>
      <c r="H2501">
        <v>24</v>
      </c>
      <c r="I2501">
        <v>0</v>
      </c>
    </row>
    <row r="2502" spans="1:9" x14ac:dyDescent="0.35">
      <c r="A2502" t="s">
        <v>484</v>
      </c>
      <c r="B2502" s="1">
        <v>44377</v>
      </c>
      <c r="C2502" t="s">
        <v>485</v>
      </c>
      <c r="D2502" t="s">
        <v>1625</v>
      </c>
      <c r="E2502">
        <v>559807</v>
      </c>
      <c r="F2502" t="s">
        <v>12</v>
      </c>
      <c r="G2502" t="s">
        <v>13</v>
      </c>
      <c r="H2502">
        <v>48</v>
      </c>
      <c r="I2502">
        <v>0</v>
      </c>
    </row>
    <row r="2503" spans="1:9" x14ac:dyDescent="0.35">
      <c r="A2503" t="s">
        <v>171</v>
      </c>
      <c r="B2503" s="1">
        <v>44377</v>
      </c>
      <c r="C2503" t="s">
        <v>173</v>
      </c>
      <c r="D2503" t="s">
        <v>1625</v>
      </c>
      <c r="E2503">
        <v>559807</v>
      </c>
      <c r="F2503" t="s">
        <v>12</v>
      </c>
      <c r="G2503" t="s">
        <v>13</v>
      </c>
      <c r="H2503">
        <v>144</v>
      </c>
      <c r="I2503">
        <v>0</v>
      </c>
    </row>
    <row r="2504" spans="1:9" x14ac:dyDescent="0.35">
      <c r="A2504" t="s">
        <v>23</v>
      </c>
      <c r="B2504" s="1">
        <v>44377</v>
      </c>
      <c r="C2504" t="s">
        <v>40</v>
      </c>
      <c r="D2504" t="s">
        <v>1625</v>
      </c>
      <c r="E2504">
        <v>559807</v>
      </c>
      <c r="F2504" t="s">
        <v>12</v>
      </c>
      <c r="G2504" t="s">
        <v>13</v>
      </c>
      <c r="H2504">
        <v>16</v>
      </c>
      <c r="I2504">
        <v>0</v>
      </c>
    </row>
    <row r="2505" spans="1:9" x14ac:dyDescent="0.35">
      <c r="A2505" t="s">
        <v>486</v>
      </c>
      <c r="B2505" s="1">
        <v>44377</v>
      </c>
      <c r="C2505" t="s">
        <v>20</v>
      </c>
      <c r="D2505" t="s">
        <v>1625</v>
      </c>
      <c r="E2505">
        <v>559807</v>
      </c>
      <c r="F2505" t="s">
        <v>12</v>
      </c>
      <c r="G2505" t="s">
        <v>13</v>
      </c>
      <c r="H2505">
        <v>32</v>
      </c>
      <c r="I2505">
        <v>0</v>
      </c>
    </row>
    <row r="2506" spans="1:9" x14ac:dyDescent="0.35">
      <c r="A2506" t="s">
        <v>27</v>
      </c>
      <c r="B2506" s="1">
        <v>44377</v>
      </c>
      <c r="C2506" t="s">
        <v>26</v>
      </c>
      <c r="D2506" t="s">
        <v>1625</v>
      </c>
      <c r="E2506">
        <v>559807</v>
      </c>
      <c r="F2506" t="s">
        <v>12</v>
      </c>
      <c r="G2506" t="s">
        <v>13</v>
      </c>
      <c r="H2506">
        <v>32</v>
      </c>
      <c r="I2506">
        <v>0</v>
      </c>
    </row>
    <row r="2507" spans="1:9" x14ac:dyDescent="0.35">
      <c r="A2507" t="s">
        <v>174</v>
      </c>
      <c r="B2507" s="1">
        <v>44377</v>
      </c>
      <c r="C2507" t="s">
        <v>2129</v>
      </c>
      <c r="D2507" t="s">
        <v>1625</v>
      </c>
      <c r="E2507">
        <v>559807</v>
      </c>
      <c r="F2507" t="s">
        <v>12</v>
      </c>
      <c r="G2507" t="s">
        <v>13</v>
      </c>
      <c r="H2507">
        <v>11</v>
      </c>
      <c r="I2507">
        <v>0</v>
      </c>
    </row>
    <row r="2508" spans="1:9" x14ac:dyDescent="0.35">
      <c r="A2508" t="s">
        <v>28</v>
      </c>
      <c r="B2508" s="1">
        <v>44377</v>
      </c>
      <c r="C2508" t="s">
        <v>29</v>
      </c>
      <c r="D2508" t="s">
        <v>1625</v>
      </c>
      <c r="E2508">
        <v>559807</v>
      </c>
      <c r="F2508" t="s">
        <v>12</v>
      </c>
      <c r="G2508" t="s">
        <v>13</v>
      </c>
      <c r="H2508">
        <v>15</v>
      </c>
      <c r="I2508">
        <v>0</v>
      </c>
    </row>
    <row r="2509" spans="1:9" x14ac:dyDescent="0.35">
      <c r="A2509" t="s">
        <v>30</v>
      </c>
      <c r="B2509" s="1">
        <v>44377</v>
      </c>
      <c r="C2509" t="s">
        <v>24</v>
      </c>
      <c r="D2509" t="s">
        <v>1625</v>
      </c>
      <c r="E2509">
        <v>559807</v>
      </c>
      <c r="F2509" t="s">
        <v>12</v>
      </c>
      <c r="G2509" t="s">
        <v>13</v>
      </c>
      <c r="H2509">
        <v>50</v>
      </c>
      <c r="I2509">
        <v>0</v>
      </c>
    </row>
    <row r="2510" spans="1:9" x14ac:dyDescent="0.35">
      <c r="A2510" t="s">
        <v>32</v>
      </c>
      <c r="B2510" s="1">
        <v>44377</v>
      </c>
      <c r="C2510" t="s">
        <v>2040</v>
      </c>
      <c r="D2510" t="s">
        <v>1625</v>
      </c>
      <c r="E2510">
        <v>559807</v>
      </c>
      <c r="F2510" t="s">
        <v>12</v>
      </c>
      <c r="G2510" t="s">
        <v>13</v>
      </c>
      <c r="H2510">
        <v>8</v>
      </c>
      <c r="I2510">
        <v>0</v>
      </c>
    </row>
    <row r="2511" spans="1:9" x14ac:dyDescent="0.35">
      <c r="A2511" t="s">
        <v>34</v>
      </c>
      <c r="B2511" s="1">
        <v>44377</v>
      </c>
      <c r="C2511" t="s">
        <v>37</v>
      </c>
      <c r="D2511" t="s">
        <v>1625</v>
      </c>
      <c r="E2511">
        <v>559807</v>
      </c>
      <c r="F2511" t="s">
        <v>12</v>
      </c>
      <c r="G2511" t="s">
        <v>13</v>
      </c>
      <c r="H2511">
        <v>200</v>
      </c>
      <c r="I2511">
        <v>0</v>
      </c>
    </row>
    <row r="2512" spans="1:9" x14ac:dyDescent="0.35">
      <c r="A2512" t="s">
        <v>36</v>
      </c>
      <c r="B2512" s="1">
        <v>44377</v>
      </c>
      <c r="C2512" t="s">
        <v>1557</v>
      </c>
      <c r="D2512" t="s">
        <v>1625</v>
      </c>
      <c r="E2512">
        <v>559807</v>
      </c>
      <c r="F2512" t="s">
        <v>12</v>
      </c>
      <c r="G2512" t="s">
        <v>13</v>
      </c>
      <c r="H2512">
        <v>100</v>
      </c>
      <c r="I2512">
        <v>0</v>
      </c>
    </row>
    <row r="2513" spans="1:9" x14ac:dyDescent="0.35">
      <c r="A2513" t="s">
        <v>43</v>
      </c>
      <c r="B2513" s="1">
        <v>44377</v>
      </c>
      <c r="C2513" t="s">
        <v>42</v>
      </c>
      <c r="D2513" t="s">
        <v>1625</v>
      </c>
      <c r="E2513">
        <v>559807</v>
      </c>
      <c r="F2513" t="s">
        <v>12</v>
      </c>
      <c r="G2513" t="s">
        <v>13</v>
      </c>
      <c r="H2513">
        <v>1</v>
      </c>
      <c r="I2513">
        <v>0</v>
      </c>
    </row>
    <row r="2514" spans="1:9" x14ac:dyDescent="0.35">
      <c r="A2514" t="s">
        <v>1033</v>
      </c>
      <c r="B2514" s="1">
        <v>44377</v>
      </c>
      <c r="C2514" t="s">
        <v>1034</v>
      </c>
      <c r="D2514" t="s">
        <v>1625</v>
      </c>
      <c r="E2514">
        <v>559807</v>
      </c>
      <c r="F2514" t="s">
        <v>12</v>
      </c>
      <c r="G2514" t="s">
        <v>13</v>
      </c>
      <c r="H2514">
        <v>12</v>
      </c>
      <c r="I2514">
        <v>0</v>
      </c>
    </row>
    <row r="2515" spans="1:9" x14ac:dyDescent="0.35">
      <c r="A2515" t="s">
        <v>2368</v>
      </c>
      <c r="B2515" s="1">
        <v>44377</v>
      </c>
      <c r="C2515" t="s">
        <v>2369</v>
      </c>
      <c r="D2515" t="s">
        <v>2370</v>
      </c>
      <c r="E2515">
        <v>559798</v>
      </c>
      <c r="F2515" t="s">
        <v>12</v>
      </c>
      <c r="G2515" t="s">
        <v>13</v>
      </c>
      <c r="H2515">
        <v>10</v>
      </c>
      <c r="I2515">
        <v>0</v>
      </c>
    </row>
    <row r="2516" spans="1:9" x14ac:dyDescent="0.35">
      <c r="A2516" t="s">
        <v>1558</v>
      </c>
      <c r="B2516" s="1">
        <v>44377</v>
      </c>
      <c r="C2516" t="s">
        <v>282</v>
      </c>
      <c r="D2516" t="s">
        <v>2370</v>
      </c>
      <c r="E2516">
        <v>559798</v>
      </c>
      <c r="F2516" t="s">
        <v>12</v>
      </c>
      <c r="G2516" t="s">
        <v>13</v>
      </c>
      <c r="H2516">
        <v>3</v>
      </c>
      <c r="I2516">
        <v>0</v>
      </c>
    </row>
    <row r="2517" spans="1:9" x14ac:dyDescent="0.35">
      <c r="A2517" t="s">
        <v>61</v>
      </c>
      <c r="B2517" s="1">
        <v>44377</v>
      </c>
      <c r="C2517" t="s">
        <v>62</v>
      </c>
      <c r="D2517" t="s">
        <v>2370</v>
      </c>
      <c r="E2517">
        <v>559798</v>
      </c>
      <c r="F2517" t="s">
        <v>12</v>
      </c>
      <c r="G2517" t="s">
        <v>13</v>
      </c>
      <c r="H2517">
        <v>1</v>
      </c>
      <c r="I2517">
        <v>0</v>
      </c>
    </row>
    <row r="2518" spans="1:9" x14ac:dyDescent="0.35">
      <c r="A2518" t="s">
        <v>290</v>
      </c>
      <c r="B2518" s="1">
        <v>44377</v>
      </c>
      <c r="C2518" t="s">
        <v>64</v>
      </c>
      <c r="D2518" t="s">
        <v>2370</v>
      </c>
      <c r="E2518">
        <v>559798</v>
      </c>
      <c r="F2518" t="s">
        <v>12</v>
      </c>
      <c r="G2518" t="s">
        <v>13</v>
      </c>
      <c r="H2518">
        <v>2</v>
      </c>
      <c r="I2518">
        <v>0</v>
      </c>
    </row>
    <row r="2519" spans="1:9" x14ac:dyDescent="0.35">
      <c r="A2519" t="s">
        <v>63</v>
      </c>
      <c r="B2519" s="1">
        <v>44377</v>
      </c>
      <c r="C2519" t="s">
        <v>971</v>
      </c>
      <c r="D2519" t="s">
        <v>2370</v>
      </c>
      <c r="E2519">
        <v>559798</v>
      </c>
      <c r="F2519" t="s">
        <v>12</v>
      </c>
      <c r="G2519" t="s">
        <v>13</v>
      </c>
      <c r="H2519">
        <v>1</v>
      </c>
      <c r="I2519">
        <v>0</v>
      </c>
    </row>
    <row r="2520" spans="1:9" x14ac:dyDescent="0.35">
      <c r="A2520" t="s">
        <v>745</v>
      </c>
      <c r="B2520" s="1">
        <v>44377</v>
      </c>
      <c r="C2520" t="s">
        <v>746</v>
      </c>
      <c r="D2520" t="s">
        <v>2370</v>
      </c>
      <c r="E2520">
        <v>559798</v>
      </c>
      <c r="F2520" t="s">
        <v>12</v>
      </c>
      <c r="G2520" t="s">
        <v>13</v>
      </c>
      <c r="H2520">
        <v>1</v>
      </c>
      <c r="I2520">
        <v>0</v>
      </c>
    </row>
    <row r="2521" spans="1:9" x14ac:dyDescent="0.35">
      <c r="A2521" t="s">
        <v>984</v>
      </c>
      <c r="B2521" s="1">
        <v>44377</v>
      </c>
      <c r="C2521" t="s">
        <v>985</v>
      </c>
      <c r="D2521" t="s">
        <v>2370</v>
      </c>
      <c r="E2521">
        <v>559798</v>
      </c>
      <c r="F2521" t="s">
        <v>12</v>
      </c>
      <c r="G2521" t="s">
        <v>13</v>
      </c>
      <c r="H2521">
        <v>1</v>
      </c>
      <c r="I2521">
        <v>0</v>
      </c>
    </row>
    <row r="2522" spans="1:9" x14ac:dyDescent="0.35">
      <c r="A2522" t="s">
        <v>2371</v>
      </c>
      <c r="B2522" s="1">
        <v>44377</v>
      </c>
      <c r="C2522" t="s">
        <v>2372</v>
      </c>
      <c r="D2522" t="s">
        <v>2370</v>
      </c>
      <c r="E2522">
        <v>559798</v>
      </c>
      <c r="F2522" t="s">
        <v>12</v>
      </c>
      <c r="G2522" t="s">
        <v>13</v>
      </c>
      <c r="H2522">
        <v>20</v>
      </c>
      <c r="I2522">
        <v>0</v>
      </c>
    </row>
    <row r="2523" spans="1:9" x14ac:dyDescent="0.35">
      <c r="A2523" t="s">
        <v>2373</v>
      </c>
      <c r="B2523" s="1">
        <v>44377</v>
      </c>
      <c r="C2523" t="s">
        <v>2374</v>
      </c>
      <c r="D2523" t="s">
        <v>2370</v>
      </c>
      <c r="E2523">
        <v>559798</v>
      </c>
      <c r="F2523" t="s">
        <v>12</v>
      </c>
      <c r="G2523" t="s">
        <v>13</v>
      </c>
      <c r="H2523">
        <v>1</v>
      </c>
      <c r="I2523">
        <v>0</v>
      </c>
    </row>
    <row r="2524" spans="1:9" x14ac:dyDescent="0.35">
      <c r="A2524" t="s">
        <v>1671</v>
      </c>
      <c r="B2524" s="1">
        <v>44377</v>
      </c>
      <c r="C2524" t="s">
        <v>72</v>
      </c>
      <c r="D2524" t="s">
        <v>2370</v>
      </c>
      <c r="E2524">
        <v>559798</v>
      </c>
      <c r="F2524" t="s">
        <v>12</v>
      </c>
      <c r="G2524" t="s">
        <v>13</v>
      </c>
      <c r="H2524">
        <v>2</v>
      </c>
      <c r="I2524">
        <v>0</v>
      </c>
    </row>
    <row r="2525" spans="1:9" x14ac:dyDescent="0.35">
      <c r="A2525" t="s">
        <v>297</v>
      </c>
      <c r="B2525" s="1">
        <v>44377</v>
      </c>
      <c r="C2525" t="s">
        <v>1952</v>
      </c>
      <c r="D2525" t="s">
        <v>2370</v>
      </c>
      <c r="E2525">
        <v>559798</v>
      </c>
      <c r="F2525" t="s">
        <v>12</v>
      </c>
      <c r="G2525" t="s">
        <v>13</v>
      </c>
      <c r="H2525">
        <v>1</v>
      </c>
      <c r="I2525">
        <v>0</v>
      </c>
    </row>
    <row r="2526" spans="1:9" x14ac:dyDescent="0.35">
      <c r="A2526" t="s">
        <v>75</v>
      </c>
      <c r="B2526" s="1">
        <v>44377</v>
      </c>
      <c r="C2526" t="s">
        <v>78</v>
      </c>
      <c r="D2526" t="s">
        <v>2370</v>
      </c>
      <c r="E2526">
        <v>559798</v>
      </c>
      <c r="F2526" t="s">
        <v>12</v>
      </c>
      <c r="G2526" t="s">
        <v>13</v>
      </c>
      <c r="H2526">
        <v>13</v>
      </c>
      <c r="I2526">
        <v>0</v>
      </c>
    </row>
    <row r="2527" spans="1:9" x14ac:dyDescent="0.35">
      <c r="A2527" t="s">
        <v>870</v>
      </c>
      <c r="B2527" s="1">
        <v>44377</v>
      </c>
      <c r="C2527" t="s">
        <v>871</v>
      </c>
      <c r="D2527" t="s">
        <v>2370</v>
      </c>
      <c r="E2527">
        <v>559798</v>
      </c>
      <c r="F2527" t="s">
        <v>12</v>
      </c>
      <c r="G2527" t="s">
        <v>13</v>
      </c>
      <c r="H2527">
        <v>132</v>
      </c>
      <c r="I2527">
        <v>0</v>
      </c>
    </row>
    <row r="2528" spans="1:9" x14ac:dyDescent="0.35">
      <c r="A2528" t="s">
        <v>2375</v>
      </c>
      <c r="B2528" s="1">
        <v>44377</v>
      </c>
      <c r="C2528" t="s">
        <v>2376</v>
      </c>
      <c r="D2528" t="s">
        <v>2370</v>
      </c>
      <c r="E2528">
        <v>559798</v>
      </c>
      <c r="F2528" t="s">
        <v>12</v>
      </c>
      <c r="G2528" t="s">
        <v>13</v>
      </c>
      <c r="H2528">
        <v>4</v>
      </c>
      <c r="I2528">
        <v>0</v>
      </c>
    </row>
    <row r="2529" spans="1:9" x14ac:dyDescent="0.35">
      <c r="A2529" t="s">
        <v>2290</v>
      </c>
      <c r="B2529" s="1">
        <v>44377</v>
      </c>
      <c r="C2529" t="s">
        <v>1564</v>
      </c>
      <c r="D2529" t="s">
        <v>2370</v>
      </c>
      <c r="E2529">
        <v>559798</v>
      </c>
      <c r="F2529" t="s">
        <v>12</v>
      </c>
      <c r="G2529" t="s">
        <v>13</v>
      </c>
      <c r="H2529">
        <v>16</v>
      </c>
      <c r="I2529">
        <v>0</v>
      </c>
    </row>
    <row r="2530" spans="1:9" x14ac:dyDescent="0.35">
      <c r="A2530" t="s">
        <v>1503</v>
      </c>
      <c r="B2530" s="1">
        <v>44377</v>
      </c>
      <c r="C2530" t="s">
        <v>86</v>
      </c>
      <c r="D2530" t="s">
        <v>2370</v>
      </c>
      <c r="E2530">
        <v>559798</v>
      </c>
      <c r="F2530" t="s">
        <v>12</v>
      </c>
      <c r="G2530" t="s">
        <v>13</v>
      </c>
      <c r="H2530">
        <v>12</v>
      </c>
      <c r="I2530">
        <v>0</v>
      </c>
    </row>
    <row r="2531" spans="1:9" x14ac:dyDescent="0.35">
      <c r="A2531" t="s">
        <v>2377</v>
      </c>
      <c r="B2531" s="1">
        <v>44377</v>
      </c>
      <c r="C2531" t="s">
        <v>1247</v>
      </c>
      <c r="D2531" t="s">
        <v>2370</v>
      </c>
      <c r="E2531">
        <v>559798</v>
      </c>
      <c r="F2531" t="s">
        <v>12</v>
      </c>
      <c r="G2531" t="s">
        <v>13</v>
      </c>
      <c r="H2531">
        <v>16</v>
      </c>
      <c r="I2531">
        <v>0</v>
      </c>
    </row>
    <row r="2532" spans="1:9" x14ac:dyDescent="0.35">
      <c r="A2532" t="s">
        <v>1899</v>
      </c>
      <c r="B2532" s="1">
        <v>44377</v>
      </c>
      <c r="C2532" t="s">
        <v>1568</v>
      </c>
      <c r="D2532" t="s">
        <v>2370</v>
      </c>
      <c r="E2532">
        <v>559798</v>
      </c>
      <c r="F2532" t="s">
        <v>12</v>
      </c>
      <c r="G2532" t="s">
        <v>13</v>
      </c>
      <c r="H2532">
        <v>4</v>
      </c>
      <c r="I2532">
        <v>0</v>
      </c>
    </row>
    <row r="2533" spans="1:9" x14ac:dyDescent="0.35">
      <c r="A2533" t="s">
        <v>89</v>
      </c>
      <c r="B2533" s="1">
        <v>44377</v>
      </c>
      <c r="C2533" t="s">
        <v>2378</v>
      </c>
      <c r="D2533" t="s">
        <v>2370</v>
      </c>
      <c r="E2533">
        <v>559798</v>
      </c>
      <c r="F2533" t="s">
        <v>12</v>
      </c>
      <c r="G2533" t="s">
        <v>13</v>
      </c>
      <c r="H2533">
        <v>8</v>
      </c>
      <c r="I2533">
        <v>0</v>
      </c>
    </row>
    <row r="2534" spans="1:9" x14ac:dyDescent="0.35">
      <c r="A2534" t="s">
        <v>323</v>
      </c>
      <c r="B2534" s="1">
        <v>44377</v>
      </c>
      <c r="C2534" t="s">
        <v>324</v>
      </c>
      <c r="D2534" t="s">
        <v>2370</v>
      </c>
      <c r="E2534">
        <v>559798</v>
      </c>
      <c r="F2534" t="s">
        <v>12</v>
      </c>
      <c r="G2534" t="s">
        <v>13</v>
      </c>
      <c r="H2534">
        <v>4</v>
      </c>
      <c r="I2534">
        <v>0</v>
      </c>
    </row>
    <row r="2535" spans="1:9" x14ac:dyDescent="0.35">
      <c r="A2535" t="s">
        <v>2379</v>
      </c>
      <c r="B2535" s="1">
        <v>44377</v>
      </c>
      <c r="C2535" t="s">
        <v>1259</v>
      </c>
      <c r="D2535" t="s">
        <v>2370</v>
      </c>
      <c r="E2535">
        <v>559798</v>
      </c>
      <c r="F2535" t="s">
        <v>12</v>
      </c>
      <c r="G2535" t="s">
        <v>13</v>
      </c>
      <c r="H2535">
        <v>200</v>
      </c>
      <c r="I2535">
        <v>0</v>
      </c>
    </row>
    <row r="2536" spans="1:9" x14ac:dyDescent="0.35">
      <c r="A2536" t="s">
        <v>2260</v>
      </c>
      <c r="B2536" s="1">
        <v>44377</v>
      </c>
      <c r="C2536" t="s">
        <v>2261</v>
      </c>
      <c r="D2536" t="s">
        <v>2370</v>
      </c>
      <c r="E2536">
        <v>559798</v>
      </c>
      <c r="F2536" t="s">
        <v>12</v>
      </c>
      <c r="G2536" t="s">
        <v>13</v>
      </c>
      <c r="H2536">
        <v>4</v>
      </c>
      <c r="I2536">
        <v>0</v>
      </c>
    </row>
    <row r="2537" spans="1:9" x14ac:dyDescent="0.35">
      <c r="A2537" t="s">
        <v>2380</v>
      </c>
      <c r="B2537" s="1">
        <v>44377</v>
      </c>
      <c r="C2537" t="s">
        <v>2381</v>
      </c>
      <c r="D2537" t="s">
        <v>2370</v>
      </c>
      <c r="E2537">
        <v>559798</v>
      </c>
      <c r="F2537" t="s">
        <v>12</v>
      </c>
      <c r="G2537" t="s">
        <v>13</v>
      </c>
      <c r="H2537">
        <v>8</v>
      </c>
      <c r="I2537">
        <v>0</v>
      </c>
    </row>
    <row r="2538" spans="1:9" x14ac:dyDescent="0.35">
      <c r="A2538" t="s">
        <v>1419</v>
      </c>
      <c r="B2538" s="1">
        <v>44377</v>
      </c>
      <c r="C2538" t="s">
        <v>1420</v>
      </c>
      <c r="D2538" t="s">
        <v>2370</v>
      </c>
      <c r="E2538">
        <v>559798</v>
      </c>
      <c r="F2538" t="s">
        <v>12</v>
      </c>
      <c r="G2538" t="s">
        <v>13</v>
      </c>
      <c r="H2538">
        <v>12</v>
      </c>
      <c r="I2538">
        <v>0</v>
      </c>
    </row>
    <row r="2539" spans="1:9" x14ac:dyDescent="0.35">
      <c r="A2539" t="s">
        <v>2382</v>
      </c>
      <c r="B2539" s="1">
        <v>44377</v>
      </c>
      <c r="C2539" t="s">
        <v>2383</v>
      </c>
      <c r="D2539" t="s">
        <v>2370</v>
      </c>
      <c r="E2539">
        <v>559798</v>
      </c>
      <c r="F2539" t="s">
        <v>12</v>
      </c>
      <c r="G2539" t="s">
        <v>13</v>
      </c>
      <c r="H2539">
        <v>12</v>
      </c>
      <c r="I2539">
        <v>0</v>
      </c>
    </row>
    <row r="2540" spans="1:9" x14ac:dyDescent="0.35">
      <c r="A2540" t="s">
        <v>2384</v>
      </c>
      <c r="B2540" s="1">
        <v>44377</v>
      </c>
      <c r="C2540" t="s">
        <v>2385</v>
      </c>
      <c r="D2540" t="s">
        <v>2370</v>
      </c>
      <c r="E2540">
        <v>559798</v>
      </c>
      <c r="F2540" t="s">
        <v>12</v>
      </c>
      <c r="G2540" t="s">
        <v>13</v>
      </c>
      <c r="H2540">
        <v>8</v>
      </c>
      <c r="I2540">
        <v>0</v>
      </c>
    </row>
    <row r="2541" spans="1:9" x14ac:dyDescent="0.35">
      <c r="A2541" t="s">
        <v>2384</v>
      </c>
      <c r="B2541" s="1">
        <v>44377</v>
      </c>
      <c r="C2541" t="s">
        <v>2386</v>
      </c>
      <c r="D2541" t="s">
        <v>2370</v>
      </c>
      <c r="E2541">
        <v>559798</v>
      </c>
      <c r="F2541" t="s">
        <v>12</v>
      </c>
      <c r="G2541" t="s">
        <v>13</v>
      </c>
      <c r="H2541">
        <v>4</v>
      </c>
      <c r="I2541">
        <v>0</v>
      </c>
    </row>
    <row r="2542" spans="1:9" x14ac:dyDescent="0.35">
      <c r="A2542" t="s">
        <v>1143</v>
      </c>
      <c r="B2542" s="1">
        <v>44377</v>
      </c>
      <c r="C2542" t="s">
        <v>1144</v>
      </c>
      <c r="D2542" t="s">
        <v>2370</v>
      </c>
      <c r="E2542">
        <v>559798</v>
      </c>
      <c r="F2542" t="s">
        <v>12</v>
      </c>
      <c r="G2542" t="s">
        <v>13</v>
      </c>
      <c r="H2542">
        <v>16</v>
      </c>
      <c r="I2542">
        <v>0</v>
      </c>
    </row>
    <row r="2543" spans="1:9" x14ac:dyDescent="0.35">
      <c r="A2543" t="s">
        <v>1703</v>
      </c>
      <c r="B2543" s="1">
        <v>44377</v>
      </c>
      <c r="C2543" t="s">
        <v>1704</v>
      </c>
      <c r="D2543" t="s">
        <v>2370</v>
      </c>
      <c r="E2543">
        <v>559798</v>
      </c>
      <c r="F2543" t="s">
        <v>12</v>
      </c>
      <c r="G2543" t="s">
        <v>13</v>
      </c>
      <c r="H2543">
        <v>8</v>
      </c>
      <c r="I2543">
        <v>0</v>
      </c>
    </row>
    <row r="2544" spans="1:9" x14ac:dyDescent="0.35">
      <c r="A2544" t="s">
        <v>2387</v>
      </c>
      <c r="B2544" s="1">
        <v>44377</v>
      </c>
      <c r="C2544" t="s">
        <v>2388</v>
      </c>
      <c r="D2544" t="s">
        <v>2370</v>
      </c>
      <c r="E2544">
        <v>559798</v>
      </c>
      <c r="F2544" t="s">
        <v>12</v>
      </c>
      <c r="G2544" t="s">
        <v>13</v>
      </c>
      <c r="H2544">
        <v>2</v>
      </c>
      <c r="I2544">
        <v>0</v>
      </c>
    </row>
    <row r="2545" spans="1:9" x14ac:dyDescent="0.35">
      <c r="A2545" t="s">
        <v>128</v>
      </c>
      <c r="B2545" s="1">
        <v>44377</v>
      </c>
      <c r="C2545" t="s">
        <v>129</v>
      </c>
      <c r="D2545" t="s">
        <v>2370</v>
      </c>
      <c r="E2545">
        <v>559798</v>
      </c>
      <c r="F2545" t="s">
        <v>12</v>
      </c>
      <c r="G2545" t="s">
        <v>13</v>
      </c>
      <c r="H2545">
        <v>400</v>
      </c>
      <c r="I2545">
        <v>0</v>
      </c>
    </row>
    <row r="2546" spans="1:9" x14ac:dyDescent="0.35">
      <c r="A2546" t="s">
        <v>2389</v>
      </c>
      <c r="B2546" s="1">
        <v>44377</v>
      </c>
      <c r="C2546" t="s">
        <v>2390</v>
      </c>
      <c r="D2546" t="s">
        <v>2370</v>
      </c>
      <c r="E2546">
        <v>559798</v>
      </c>
      <c r="F2546" t="s">
        <v>12</v>
      </c>
      <c r="G2546" t="s">
        <v>13</v>
      </c>
      <c r="H2546">
        <v>32</v>
      </c>
      <c r="I2546">
        <v>0</v>
      </c>
    </row>
    <row r="2547" spans="1:9" x14ac:dyDescent="0.35">
      <c r="A2547" s="2" t="s">
        <v>2391</v>
      </c>
      <c r="B2547" s="1">
        <v>44377</v>
      </c>
      <c r="C2547" t="s">
        <v>2392</v>
      </c>
      <c r="D2547" t="s">
        <v>2370</v>
      </c>
      <c r="E2547">
        <v>559798</v>
      </c>
      <c r="F2547" t="s">
        <v>12</v>
      </c>
      <c r="G2547" t="s">
        <v>13</v>
      </c>
      <c r="H2547">
        <v>100</v>
      </c>
      <c r="I2547">
        <v>0</v>
      </c>
    </row>
    <row r="2548" spans="1:9" x14ac:dyDescent="0.35">
      <c r="A2548" t="s">
        <v>374</v>
      </c>
      <c r="B2548" s="1">
        <v>44377</v>
      </c>
      <c r="C2548" t="s">
        <v>375</v>
      </c>
      <c r="D2548" t="s">
        <v>2370</v>
      </c>
      <c r="E2548">
        <v>559798</v>
      </c>
      <c r="F2548" t="s">
        <v>12</v>
      </c>
      <c r="G2548" t="s">
        <v>13</v>
      </c>
      <c r="H2548">
        <v>15</v>
      </c>
      <c r="I2548">
        <v>0</v>
      </c>
    </row>
    <row r="2549" spans="1:9" x14ac:dyDescent="0.35">
      <c r="A2549" t="s">
        <v>1725</v>
      </c>
      <c r="B2549" s="1">
        <v>44377</v>
      </c>
      <c r="C2549" t="s">
        <v>1726</v>
      </c>
      <c r="D2549" t="s">
        <v>2370</v>
      </c>
      <c r="E2549">
        <v>559798</v>
      </c>
      <c r="F2549" t="s">
        <v>12</v>
      </c>
      <c r="G2549" t="s">
        <v>13</v>
      </c>
      <c r="H2549">
        <v>2</v>
      </c>
      <c r="I2549">
        <v>0</v>
      </c>
    </row>
    <row r="2550" spans="1:9" x14ac:dyDescent="0.35">
      <c r="A2550" t="s">
        <v>386</v>
      </c>
      <c r="B2550" s="1">
        <v>44377</v>
      </c>
      <c r="C2550" t="s">
        <v>1527</v>
      </c>
      <c r="D2550" t="s">
        <v>2370</v>
      </c>
      <c r="E2550">
        <v>559798</v>
      </c>
      <c r="F2550" t="s">
        <v>12</v>
      </c>
      <c r="G2550" t="s">
        <v>13</v>
      </c>
      <c r="H2550">
        <v>4</v>
      </c>
      <c r="I2550">
        <v>0</v>
      </c>
    </row>
    <row r="2551" spans="1:9" x14ac:dyDescent="0.35">
      <c r="A2551" t="s">
        <v>1155</v>
      </c>
      <c r="B2551" s="1">
        <v>44377</v>
      </c>
      <c r="C2551" t="s">
        <v>1156</v>
      </c>
      <c r="D2551" t="s">
        <v>2370</v>
      </c>
      <c r="E2551">
        <v>559798</v>
      </c>
      <c r="F2551" t="s">
        <v>12</v>
      </c>
      <c r="G2551" t="s">
        <v>13</v>
      </c>
      <c r="H2551">
        <v>2</v>
      </c>
      <c r="I2551">
        <v>0</v>
      </c>
    </row>
    <row r="2552" spans="1:9" x14ac:dyDescent="0.35">
      <c r="A2552" t="s">
        <v>388</v>
      </c>
      <c r="B2552" s="1">
        <v>44377</v>
      </c>
      <c r="C2552" t="s">
        <v>389</v>
      </c>
      <c r="D2552" t="s">
        <v>2370</v>
      </c>
      <c r="E2552">
        <v>559798</v>
      </c>
      <c r="F2552" t="s">
        <v>12</v>
      </c>
      <c r="G2552" t="s">
        <v>13</v>
      </c>
      <c r="H2552">
        <v>8</v>
      </c>
      <c r="I2552">
        <v>0</v>
      </c>
    </row>
    <row r="2553" spans="1:9" x14ac:dyDescent="0.35">
      <c r="A2553" t="s">
        <v>2393</v>
      </c>
      <c r="B2553" s="1">
        <v>44377</v>
      </c>
      <c r="C2553" t="s">
        <v>1156</v>
      </c>
      <c r="D2553" t="s">
        <v>2370</v>
      </c>
      <c r="E2553">
        <v>559798</v>
      </c>
      <c r="F2553" t="s">
        <v>12</v>
      </c>
      <c r="G2553" t="s">
        <v>13</v>
      </c>
      <c r="H2553">
        <v>8</v>
      </c>
      <c r="I2553">
        <v>0</v>
      </c>
    </row>
    <row r="2554" spans="1:9" x14ac:dyDescent="0.35">
      <c r="A2554" t="s">
        <v>413</v>
      </c>
      <c r="B2554" s="1">
        <v>44377</v>
      </c>
      <c r="C2554" t="s">
        <v>414</v>
      </c>
      <c r="D2554" t="s">
        <v>2370</v>
      </c>
      <c r="E2554">
        <v>559798</v>
      </c>
      <c r="F2554" t="s">
        <v>12</v>
      </c>
      <c r="G2554" t="s">
        <v>13</v>
      </c>
      <c r="H2554">
        <v>4</v>
      </c>
      <c r="I2554">
        <v>0</v>
      </c>
    </row>
    <row r="2555" spans="1:9" x14ac:dyDescent="0.35">
      <c r="A2555" t="s">
        <v>416</v>
      </c>
      <c r="B2555" s="1">
        <v>44377</v>
      </c>
      <c r="C2555" t="s">
        <v>195</v>
      </c>
      <c r="D2555" t="s">
        <v>2370</v>
      </c>
      <c r="E2555">
        <v>559798</v>
      </c>
      <c r="F2555" t="s">
        <v>12</v>
      </c>
      <c r="G2555" t="s">
        <v>13</v>
      </c>
      <c r="H2555">
        <v>4</v>
      </c>
      <c r="I2555">
        <v>0</v>
      </c>
    </row>
    <row r="2556" spans="1:9" x14ac:dyDescent="0.35">
      <c r="A2556" t="s">
        <v>202</v>
      </c>
      <c r="B2556" s="1">
        <v>44377</v>
      </c>
      <c r="C2556" t="s">
        <v>203</v>
      </c>
      <c r="D2556" t="s">
        <v>2370</v>
      </c>
      <c r="E2556">
        <v>559798</v>
      </c>
      <c r="F2556" t="s">
        <v>12</v>
      </c>
      <c r="G2556" t="s">
        <v>13</v>
      </c>
      <c r="H2556">
        <v>10</v>
      </c>
      <c r="I2556">
        <v>0</v>
      </c>
    </row>
    <row r="2557" spans="1:9" x14ac:dyDescent="0.35">
      <c r="A2557" t="s">
        <v>200</v>
      </c>
      <c r="B2557" s="1">
        <v>44377</v>
      </c>
      <c r="C2557" t="s">
        <v>201</v>
      </c>
      <c r="D2557" t="s">
        <v>2370</v>
      </c>
      <c r="E2557">
        <v>559798</v>
      </c>
      <c r="F2557" t="s">
        <v>12</v>
      </c>
      <c r="G2557" t="s">
        <v>13</v>
      </c>
      <c r="H2557">
        <v>8</v>
      </c>
      <c r="I2557">
        <v>0</v>
      </c>
    </row>
    <row r="2558" spans="1:9" x14ac:dyDescent="0.35">
      <c r="A2558" t="s">
        <v>2394</v>
      </c>
      <c r="B2558" s="1">
        <v>44377</v>
      </c>
      <c r="C2558" t="s">
        <v>427</v>
      </c>
      <c r="D2558" t="s">
        <v>2370</v>
      </c>
      <c r="E2558">
        <v>559798</v>
      </c>
      <c r="F2558" t="s">
        <v>12</v>
      </c>
      <c r="G2558" t="s">
        <v>13</v>
      </c>
      <c r="H2558">
        <v>2</v>
      </c>
      <c r="I2558">
        <v>0</v>
      </c>
    </row>
    <row r="2559" spans="1:9" x14ac:dyDescent="0.35">
      <c r="A2559" t="s">
        <v>216</v>
      </c>
      <c r="B2559" s="1">
        <v>44377</v>
      </c>
      <c r="C2559" t="s">
        <v>217</v>
      </c>
      <c r="D2559" t="s">
        <v>2370</v>
      </c>
      <c r="E2559">
        <v>559798</v>
      </c>
      <c r="F2559" t="s">
        <v>12</v>
      </c>
      <c r="G2559" t="s">
        <v>13</v>
      </c>
      <c r="H2559">
        <v>10</v>
      </c>
      <c r="I2559">
        <v>0</v>
      </c>
    </row>
    <row r="2560" spans="1:9" x14ac:dyDescent="0.35">
      <c r="A2560" t="s">
        <v>2395</v>
      </c>
      <c r="B2560" s="1">
        <v>44377</v>
      </c>
      <c r="C2560" t="s">
        <v>1383</v>
      </c>
      <c r="D2560" t="s">
        <v>2370</v>
      </c>
      <c r="E2560">
        <v>559798</v>
      </c>
      <c r="F2560" t="s">
        <v>12</v>
      </c>
      <c r="G2560" t="s">
        <v>13</v>
      </c>
      <c r="H2560">
        <v>2</v>
      </c>
      <c r="I2560">
        <v>0</v>
      </c>
    </row>
    <row r="2561" spans="1:9" x14ac:dyDescent="0.35">
      <c r="A2561" t="s">
        <v>435</v>
      </c>
      <c r="B2561" s="1">
        <v>44377</v>
      </c>
      <c r="C2561" t="s">
        <v>223</v>
      </c>
      <c r="D2561" t="s">
        <v>2370</v>
      </c>
      <c r="E2561">
        <v>559798</v>
      </c>
      <c r="F2561" t="s">
        <v>12</v>
      </c>
      <c r="G2561" t="s">
        <v>13</v>
      </c>
      <c r="H2561">
        <v>2</v>
      </c>
      <c r="I2561">
        <v>0</v>
      </c>
    </row>
    <row r="2562" spans="1:9" x14ac:dyDescent="0.35">
      <c r="A2562" t="s">
        <v>2396</v>
      </c>
      <c r="B2562" s="1">
        <v>44377</v>
      </c>
      <c r="C2562" t="s">
        <v>2397</v>
      </c>
      <c r="D2562" t="s">
        <v>2370</v>
      </c>
      <c r="E2562">
        <v>559798</v>
      </c>
      <c r="F2562" t="s">
        <v>12</v>
      </c>
      <c r="G2562" t="s">
        <v>13</v>
      </c>
      <c r="H2562">
        <v>6</v>
      </c>
      <c r="I2562">
        <v>0</v>
      </c>
    </row>
    <row r="2563" spans="1:9" x14ac:dyDescent="0.35">
      <c r="A2563" t="s">
        <v>1169</v>
      </c>
      <c r="B2563" s="1">
        <v>44377</v>
      </c>
      <c r="C2563" t="s">
        <v>136</v>
      </c>
      <c r="D2563" t="s">
        <v>2370</v>
      </c>
      <c r="E2563">
        <v>559798</v>
      </c>
      <c r="F2563" t="s">
        <v>12</v>
      </c>
      <c r="G2563" t="s">
        <v>13</v>
      </c>
      <c r="H2563">
        <v>8</v>
      </c>
      <c r="I2563">
        <v>0</v>
      </c>
    </row>
    <row r="2564" spans="1:9" x14ac:dyDescent="0.35">
      <c r="A2564" t="s">
        <v>2398</v>
      </c>
      <c r="B2564" s="1">
        <v>44377</v>
      </c>
      <c r="C2564" t="s">
        <v>2399</v>
      </c>
      <c r="D2564" t="s">
        <v>2370</v>
      </c>
      <c r="E2564">
        <v>559798</v>
      </c>
      <c r="F2564" t="s">
        <v>12</v>
      </c>
      <c r="G2564" t="s">
        <v>13</v>
      </c>
      <c r="H2564">
        <v>6</v>
      </c>
      <c r="I2564">
        <v>0</v>
      </c>
    </row>
    <row r="2565" spans="1:9" x14ac:dyDescent="0.35">
      <c r="A2565" t="s">
        <v>1747</v>
      </c>
      <c r="B2565" s="1">
        <v>44377</v>
      </c>
      <c r="C2565" t="s">
        <v>2126</v>
      </c>
      <c r="D2565" t="s">
        <v>2370</v>
      </c>
      <c r="E2565">
        <v>559798</v>
      </c>
      <c r="F2565" t="s">
        <v>12</v>
      </c>
      <c r="G2565" t="s">
        <v>13</v>
      </c>
      <c r="H2565">
        <v>2</v>
      </c>
      <c r="I2565">
        <v>0</v>
      </c>
    </row>
    <row r="2566" spans="1:9" x14ac:dyDescent="0.35">
      <c r="A2566" t="s">
        <v>1747</v>
      </c>
      <c r="B2566" s="1">
        <v>44377</v>
      </c>
      <c r="C2566" t="s">
        <v>2212</v>
      </c>
      <c r="D2566" t="s">
        <v>2370</v>
      </c>
      <c r="E2566">
        <v>559798</v>
      </c>
      <c r="F2566" t="s">
        <v>12</v>
      </c>
      <c r="G2566" t="s">
        <v>13</v>
      </c>
      <c r="H2566">
        <v>4</v>
      </c>
      <c r="I2566">
        <v>0</v>
      </c>
    </row>
    <row r="2567" spans="1:9" x14ac:dyDescent="0.35">
      <c r="A2567" t="s">
        <v>457</v>
      </c>
      <c r="B2567" s="1">
        <v>44377</v>
      </c>
      <c r="C2567" t="s">
        <v>458</v>
      </c>
      <c r="D2567" t="s">
        <v>2370</v>
      </c>
      <c r="E2567">
        <v>559798</v>
      </c>
      <c r="F2567" t="s">
        <v>12</v>
      </c>
      <c r="G2567" t="s">
        <v>13</v>
      </c>
      <c r="H2567">
        <v>4</v>
      </c>
      <c r="I2567">
        <v>0</v>
      </c>
    </row>
    <row r="2568" spans="1:9" x14ac:dyDescent="0.35">
      <c r="A2568" t="s">
        <v>155</v>
      </c>
      <c r="B2568" s="1">
        <v>44377</v>
      </c>
      <c r="C2568" t="s">
        <v>156</v>
      </c>
      <c r="D2568" t="s">
        <v>2370</v>
      </c>
      <c r="E2568">
        <v>559798</v>
      </c>
      <c r="F2568" t="s">
        <v>12</v>
      </c>
      <c r="G2568" t="s">
        <v>13</v>
      </c>
      <c r="H2568">
        <v>16</v>
      </c>
      <c r="I2568">
        <v>0</v>
      </c>
    </row>
    <row r="2569" spans="1:9" x14ac:dyDescent="0.35">
      <c r="A2569" t="s">
        <v>471</v>
      </c>
      <c r="B2569" s="1">
        <v>44377</v>
      </c>
      <c r="C2569" t="s">
        <v>472</v>
      </c>
      <c r="D2569" t="s">
        <v>2370</v>
      </c>
      <c r="E2569">
        <v>559798</v>
      </c>
      <c r="F2569" t="s">
        <v>12</v>
      </c>
      <c r="G2569" t="s">
        <v>13</v>
      </c>
      <c r="H2569">
        <v>16</v>
      </c>
      <c r="I2569">
        <v>0</v>
      </c>
    </row>
    <row r="2570" spans="1:9" x14ac:dyDescent="0.35">
      <c r="A2570" t="s">
        <v>473</v>
      </c>
      <c r="B2570" s="1">
        <v>44377</v>
      </c>
      <c r="C2570" t="s">
        <v>472</v>
      </c>
      <c r="D2570" t="s">
        <v>2370</v>
      </c>
      <c r="E2570">
        <v>559798</v>
      </c>
      <c r="F2570" t="s">
        <v>12</v>
      </c>
      <c r="G2570" t="s">
        <v>13</v>
      </c>
      <c r="H2570">
        <v>16</v>
      </c>
      <c r="I2570">
        <v>0</v>
      </c>
    </row>
    <row r="2571" spans="1:9" x14ac:dyDescent="0.35">
      <c r="A2571" t="s">
        <v>159</v>
      </c>
      <c r="B2571" s="1">
        <v>44377</v>
      </c>
      <c r="C2571" t="s">
        <v>160</v>
      </c>
      <c r="D2571" t="s">
        <v>2370</v>
      </c>
      <c r="E2571">
        <v>559798</v>
      </c>
      <c r="F2571" t="s">
        <v>12</v>
      </c>
      <c r="G2571" t="s">
        <v>13</v>
      </c>
      <c r="H2571">
        <v>16</v>
      </c>
      <c r="I2571">
        <v>0</v>
      </c>
    </row>
    <row r="2572" spans="1:9" x14ac:dyDescent="0.35">
      <c r="A2572" t="s">
        <v>2400</v>
      </c>
      <c r="B2572" s="1">
        <v>44377</v>
      </c>
      <c r="C2572" t="s">
        <v>2401</v>
      </c>
      <c r="D2572" t="s">
        <v>2370</v>
      </c>
      <c r="E2572">
        <v>559798</v>
      </c>
      <c r="F2572" t="s">
        <v>12</v>
      </c>
      <c r="G2572" t="s">
        <v>13</v>
      </c>
      <c r="H2572">
        <v>2</v>
      </c>
      <c r="I2572">
        <v>0</v>
      </c>
    </row>
    <row r="2573" spans="1:9" x14ac:dyDescent="0.35">
      <c r="A2573" t="s">
        <v>1399</v>
      </c>
      <c r="B2573" s="1">
        <v>44377</v>
      </c>
      <c r="C2573" t="s">
        <v>481</v>
      </c>
      <c r="D2573" t="s">
        <v>2370</v>
      </c>
      <c r="E2573">
        <v>559798</v>
      </c>
      <c r="F2573" t="s">
        <v>12</v>
      </c>
      <c r="G2573" t="s">
        <v>13</v>
      </c>
      <c r="H2573">
        <v>100</v>
      </c>
      <c r="I2573">
        <v>0</v>
      </c>
    </row>
    <row r="2574" spans="1:9" x14ac:dyDescent="0.35">
      <c r="A2574" t="s">
        <v>167</v>
      </c>
      <c r="B2574" s="1">
        <v>44377</v>
      </c>
      <c r="C2574" t="s">
        <v>168</v>
      </c>
      <c r="D2574" t="s">
        <v>2370</v>
      </c>
      <c r="E2574">
        <v>559798</v>
      </c>
      <c r="F2574" t="s">
        <v>12</v>
      </c>
      <c r="G2574" t="s">
        <v>13</v>
      </c>
      <c r="H2574">
        <v>12</v>
      </c>
      <c r="I2574">
        <v>0</v>
      </c>
    </row>
    <row r="2575" spans="1:9" x14ac:dyDescent="0.35">
      <c r="A2575" t="s">
        <v>1758</v>
      </c>
      <c r="B2575" s="1">
        <v>44377</v>
      </c>
      <c r="C2575" t="s">
        <v>1759</v>
      </c>
      <c r="D2575" t="s">
        <v>2370</v>
      </c>
      <c r="E2575">
        <v>559798</v>
      </c>
      <c r="F2575" t="s">
        <v>12</v>
      </c>
      <c r="G2575" t="s">
        <v>13</v>
      </c>
      <c r="H2575">
        <v>3</v>
      </c>
      <c r="I2575">
        <v>0</v>
      </c>
    </row>
    <row r="2576" spans="1:9" x14ac:dyDescent="0.35">
      <c r="A2576" t="s">
        <v>171</v>
      </c>
      <c r="B2576" s="1">
        <v>44377</v>
      </c>
      <c r="C2576" t="s">
        <v>173</v>
      </c>
      <c r="D2576" t="s">
        <v>2370</v>
      </c>
      <c r="E2576">
        <v>559798</v>
      </c>
      <c r="F2576" t="s">
        <v>12</v>
      </c>
      <c r="G2576" t="s">
        <v>13</v>
      </c>
      <c r="H2576">
        <v>32</v>
      </c>
      <c r="I2576">
        <v>0</v>
      </c>
    </row>
    <row r="2577" spans="1:9" x14ac:dyDescent="0.35">
      <c r="A2577" t="s">
        <v>23</v>
      </c>
      <c r="B2577" s="1">
        <v>44377</v>
      </c>
      <c r="C2577" t="s">
        <v>40</v>
      </c>
      <c r="D2577" t="s">
        <v>2370</v>
      </c>
      <c r="E2577">
        <v>559798</v>
      </c>
      <c r="F2577" t="s">
        <v>12</v>
      </c>
      <c r="G2577" t="s">
        <v>13</v>
      </c>
      <c r="H2577">
        <v>16</v>
      </c>
      <c r="I2577">
        <v>0</v>
      </c>
    </row>
    <row r="2578" spans="1:9" x14ac:dyDescent="0.35">
      <c r="A2578" t="s">
        <v>1182</v>
      </c>
      <c r="B2578" s="1">
        <v>44377</v>
      </c>
      <c r="C2578" t="s">
        <v>1556</v>
      </c>
      <c r="D2578" t="s">
        <v>2370</v>
      </c>
      <c r="E2578">
        <v>559798</v>
      </c>
      <c r="F2578" t="s">
        <v>12</v>
      </c>
      <c r="G2578" t="s">
        <v>13</v>
      </c>
      <c r="H2578">
        <v>14</v>
      </c>
      <c r="I2578">
        <v>0</v>
      </c>
    </row>
    <row r="2579" spans="1:9" x14ac:dyDescent="0.35">
      <c r="A2579" t="s">
        <v>27</v>
      </c>
      <c r="B2579" s="1">
        <v>44377</v>
      </c>
      <c r="C2579" t="s">
        <v>26</v>
      </c>
      <c r="D2579" t="s">
        <v>2370</v>
      </c>
      <c r="E2579">
        <v>559798</v>
      </c>
      <c r="F2579" t="s">
        <v>12</v>
      </c>
      <c r="G2579" t="s">
        <v>13</v>
      </c>
      <c r="H2579">
        <v>16</v>
      </c>
      <c r="I2579">
        <v>0</v>
      </c>
    </row>
    <row r="2580" spans="1:9" x14ac:dyDescent="0.35">
      <c r="A2580" t="s">
        <v>28</v>
      </c>
      <c r="B2580" s="1">
        <v>44377</v>
      </c>
      <c r="C2580" t="s">
        <v>29</v>
      </c>
      <c r="D2580" t="s">
        <v>2370</v>
      </c>
      <c r="E2580">
        <v>559798</v>
      </c>
      <c r="F2580" t="s">
        <v>12</v>
      </c>
      <c r="G2580" t="s">
        <v>13</v>
      </c>
      <c r="H2580">
        <v>6</v>
      </c>
      <c r="I2580">
        <v>0</v>
      </c>
    </row>
    <row r="2581" spans="1:9" x14ac:dyDescent="0.35">
      <c r="A2581" t="s">
        <v>34</v>
      </c>
      <c r="B2581" s="1">
        <v>44377</v>
      </c>
      <c r="C2581" t="s">
        <v>37</v>
      </c>
      <c r="D2581" t="s">
        <v>2370</v>
      </c>
      <c r="E2581">
        <v>559798</v>
      </c>
      <c r="F2581" t="s">
        <v>12</v>
      </c>
      <c r="G2581" t="s">
        <v>13</v>
      </c>
      <c r="H2581">
        <v>100</v>
      </c>
      <c r="I2581">
        <v>0</v>
      </c>
    </row>
    <row r="2582" spans="1:9" x14ac:dyDescent="0.35">
      <c r="A2582" t="s">
        <v>36</v>
      </c>
      <c r="B2582" s="1">
        <v>44377</v>
      </c>
      <c r="C2582" t="s">
        <v>1557</v>
      </c>
      <c r="D2582" t="s">
        <v>2370</v>
      </c>
      <c r="E2582">
        <v>559798</v>
      </c>
      <c r="F2582" t="s">
        <v>12</v>
      </c>
      <c r="G2582" t="s">
        <v>13</v>
      </c>
      <c r="H2582">
        <v>100</v>
      </c>
      <c r="I2582">
        <v>0</v>
      </c>
    </row>
    <row r="2583" spans="1:9" x14ac:dyDescent="0.35">
      <c r="A2583" t="s">
        <v>38</v>
      </c>
      <c r="B2583" s="1">
        <v>44377</v>
      </c>
      <c r="C2583" t="s">
        <v>40</v>
      </c>
      <c r="D2583" t="s">
        <v>2370</v>
      </c>
      <c r="E2583">
        <v>559798</v>
      </c>
      <c r="F2583" t="s">
        <v>12</v>
      </c>
      <c r="G2583" t="s">
        <v>13</v>
      </c>
      <c r="H2583">
        <v>8</v>
      </c>
      <c r="I2583">
        <v>0</v>
      </c>
    </row>
    <row r="2584" spans="1:9" x14ac:dyDescent="0.35">
      <c r="A2584" t="s">
        <v>43</v>
      </c>
      <c r="B2584" s="1">
        <v>44377</v>
      </c>
      <c r="C2584" t="s">
        <v>42</v>
      </c>
      <c r="D2584" t="s">
        <v>2370</v>
      </c>
      <c r="E2584">
        <v>559798</v>
      </c>
      <c r="F2584" t="s">
        <v>12</v>
      </c>
      <c r="G2584" t="s">
        <v>13</v>
      </c>
      <c r="H2584">
        <v>1</v>
      </c>
      <c r="I2584">
        <v>0</v>
      </c>
    </row>
    <row r="2585" spans="1:9" x14ac:dyDescent="0.35">
      <c r="A2585" t="s">
        <v>2402</v>
      </c>
      <c r="B2585" s="1">
        <v>44377</v>
      </c>
      <c r="C2585" t="s">
        <v>652</v>
      </c>
      <c r="D2585" t="s">
        <v>2370</v>
      </c>
      <c r="E2585">
        <v>559798</v>
      </c>
      <c r="F2585" t="s">
        <v>12</v>
      </c>
      <c r="G2585" t="s">
        <v>13</v>
      </c>
      <c r="H2585">
        <v>1</v>
      </c>
      <c r="I2585">
        <v>0</v>
      </c>
    </row>
    <row r="2586" spans="1:9" x14ac:dyDescent="0.35">
      <c r="A2586" t="s">
        <v>492</v>
      </c>
      <c r="B2586" s="1">
        <v>44377</v>
      </c>
      <c r="C2586" t="s">
        <v>1971</v>
      </c>
      <c r="D2586" t="s">
        <v>2370</v>
      </c>
      <c r="E2586">
        <v>559798</v>
      </c>
      <c r="F2586" t="s">
        <v>12</v>
      </c>
      <c r="G2586" t="s">
        <v>13</v>
      </c>
      <c r="H2586">
        <v>1</v>
      </c>
      <c r="I2586">
        <v>0</v>
      </c>
    </row>
    <row r="2587" spans="1:9" x14ac:dyDescent="0.35">
      <c r="A2587" t="s">
        <v>2043</v>
      </c>
      <c r="B2587" s="1">
        <v>44377</v>
      </c>
      <c r="C2587" t="s">
        <v>1032</v>
      </c>
      <c r="D2587" t="s">
        <v>2370</v>
      </c>
      <c r="E2587">
        <v>559798</v>
      </c>
      <c r="F2587" t="s">
        <v>12</v>
      </c>
      <c r="G2587" t="s">
        <v>13</v>
      </c>
      <c r="H2587">
        <v>2</v>
      </c>
      <c r="I2587">
        <v>0</v>
      </c>
    </row>
    <row r="2588" spans="1:9" x14ac:dyDescent="0.35">
      <c r="A2588" t="s">
        <v>2241</v>
      </c>
      <c r="B2588" s="1">
        <v>44377</v>
      </c>
      <c r="C2588" t="s">
        <v>2242</v>
      </c>
      <c r="D2588" t="s">
        <v>2370</v>
      </c>
      <c r="E2588">
        <v>559798</v>
      </c>
      <c r="F2588" t="s">
        <v>12</v>
      </c>
      <c r="G2588" t="s">
        <v>13</v>
      </c>
      <c r="H2588">
        <v>1</v>
      </c>
      <c r="I2588">
        <v>0</v>
      </c>
    </row>
    <row r="2589" spans="1:9" x14ac:dyDescent="0.35">
      <c r="A2589" t="s">
        <v>1865</v>
      </c>
      <c r="B2589" s="1">
        <v>44377</v>
      </c>
      <c r="C2589" t="s">
        <v>1866</v>
      </c>
      <c r="D2589" t="s">
        <v>1617</v>
      </c>
      <c r="E2589">
        <v>559822</v>
      </c>
      <c r="F2589" t="s">
        <v>229</v>
      </c>
      <c r="G2589" t="s">
        <v>13</v>
      </c>
      <c r="H2589">
        <v>68</v>
      </c>
      <c r="I2589">
        <v>0</v>
      </c>
    </row>
    <row r="2590" spans="1:9" x14ac:dyDescent="0.35">
      <c r="A2590" t="s">
        <v>1865</v>
      </c>
      <c r="B2590" s="1">
        <v>44377</v>
      </c>
      <c r="C2590" t="s">
        <v>2403</v>
      </c>
      <c r="D2590" t="s">
        <v>1617</v>
      </c>
      <c r="E2590">
        <v>559822</v>
      </c>
      <c r="F2590" t="s">
        <v>229</v>
      </c>
      <c r="G2590" t="s">
        <v>13</v>
      </c>
      <c r="H2590">
        <v>12</v>
      </c>
      <c r="I2590">
        <v>0</v>
      </c>
    </row>
    <row r="2591" spans="1:9" x14ac:dyDescent="0.35">
      <c r="A2591" t="s">
        <v>1865</v>
      </c>
      <c r="B2591" s="1">
        <v>44377</v>
      </c>
      <c r="C2591" t="s">
        <v>2378</v>
      </c>
      <c r="D2591" t="s">
        <v>1617</v>
      </c>
      <c r="E2591">
        <v>559822</v>
      </c>
      <c r="F2591" t="s">
        <v>229</v>
      </c>
      <c r="G2591" t="s">
        <v>13</v>
      </c>
      <c r="H2591">
        <v>20</v>
      </c>
      <c r="I2591">
        <v>0</v>
      </c>
    </row>
    <row r="2592" spans="1:9" x14ac:dyDescent="0.35">
      <c r="A2592" t="s">
        <v>2404</v>
      </c>
      <c r="B2592" s="1">
        <v>44377</v>
      </c>
      <c r="C2592" t="s">
        <v>460</v>
      </c>
      <c r="D2592" t="s">
        <v>644</v>
      </c>
      <c r="E2592">
        <v>559819</v>
      </c>
      <c r="F2592" t="s">
        <v>229</v>
      </c>
      <c r="G2592" t="s">
        <v>13</v>
      </c>
      <c r="H2592">
        <v>8</v>
      </c>
      <c r="I2592">
        <v>0</v>
      </c>
    </row>
    <row r="2593" spans="1:9" x14ac:dyDescent="0.35">
      <c r="A2593" t="s">
        <v>1755</v>
      </c>
      <c r="B2593" s="1">
        <v>44377</v>
      </c>
      <c r="C2593" t="s">
        <v>1115</v>
      </c>
      <c r="D2593" t="s">
        <v>1072</v>
      </c>
      <c r="E2593">
        <v>559794</v>
      </c>
      <c r="F2593" t="s">
        <v>12</v>
      </c>
      <c r="G2593" t="s">
        <v>13</v>
      </c>
      <c r="H2593">
        <v>20</v>
      </c>
      <c r="I2593">
        <v>0</v>
      </c>
    </row>
    <row r="2594" spans="1:9" x14ac:dyDescent="0.35">
      <c r="A2594" t="s">
        <v>661</v>
      </c>
      <c r="B2594" s="1">
        <v>44377</v>
      </c>
      <c r="C2594" t="s">
        <v>815</v>
      </c>
      <c r="D2594" t="s">
        <v>1072</v>
      </c>
      <c r="E2594">
        <v>559794</v>
      </c>
      <c r="F2594" t="s">
        <v>12</v>
      </c>
      <c r="G2594" t="s">
        <v>13</v>
      </c>
      <c r="H2594">
        <v>1</v>
      </c>
      <c r="I2594">
        <v>0</v>
      </c>
    </row>
    <row r="2595" spans="1:9" x14ac:dyDescent="0.35">
      <c r="A2595" t="s">
        <v>661</v>
      </c>
      <c r="B2595" s="1">
        <v>44377</v>
      </c>
      <c r="C2595" t="s">
        <v>2405</v>
      </c>
      <c r="D2595" t="s">
        <v>1072</v>
      </c>
      <c r="E2595">
        <v>559794</v>
      </c>
      <c r="F2595" t="s">
        <v>12</v>
      </c>
      <c r="G2595" t="s">
        <v>13</v>
      </c>
      <c r="H2595">
        <v>2</v>
      </c>
      <c r="I2595">
        <v>0</v>
      </c>
    </row>
    <row r="2596" spans="1:9" x14ac:dyDescent="0.35">
      <c r="A2596" t="s">
        <v>2406</v>
      </c>
      <c r="B2596" s="1">
        <v>44377</v>
      </c>
      <c r="C2596" t="s">
        <v>497</v>
      </c>
      <c r="D2596" t="s">
        <v>1072</v>
      </c>
      <c r="E2596">
        <v>559794</v>
      </c>
      <c r="F2596" t="s">
        <v>12</v>
      </c>
      <c r="G2596" t="s">
        <v>13</v>
      </c>
      <c r="H2596">
        <v>1</v>
      </c>
      <c r="I2596">
        <v>0</v>
      </c>
    </row>
    <row r="2597" spans="1:9" x14ac:dyDescent="0.35">
      <c r="A2597" t="s">
        <v>1037</v>
      </c>
      <c r="B2597" s="1">
        <v>44377</v>
      </c>
      <c r="C2597" t="s">
        <v>1038</v>
      </c>
      <c r="D2597" t="s">
        <v>1072</v>
      </c>
      <c r="E2597">
        <v>559794</v>
      </c>
      <c r="F2597" t="s">
        <v>12</v>
      </c>
      <c r="G2597" t="s">
        <v>13</v>
      </c>
      <c r="H2597">
        <v>1</v>
      </c>
      <c r="I2597">
        <v>0</v>
      </c>
    </row>
    <row r="2598" spans="1:9" x14ac:dyDescent="0.35">
      <c r="A2598" t="s">
        <v>2407</v>
      </c>
      <c r="B2598" s="1">
        <v>44377</v>
      </c>
      <c r="C2598" t="s">
        <v>1906</v>
      </c>
      <c r="D2598" t="s">
        <v>245</v>
      </c>
      <c r="E2598">
        <v>559810</v>
      </c>
      <c r="F2598" t="s">
        <v>229</v>
      </c>
      <c r="G2598" t="s">
        <v>13</v>
      </c>
      <c r="H2598">
        <v>200</v>
      </c>
      <c r="I2598">
        <v>0</v>
      </c>
    </row>
    <row r="2599" spans="1:9" x14ac:dyDescent="0.35">
      <c r="A2599" t="s">
        <v>2408</v>
      </c>
      <c r="B2599" s="1">
        <v>44377</v>
      </c>
      <c r="C2599" t="s">
        <v>2409</v>
      </c>
      <c r="D2599" t="s">
        <v>245</v>
      </c>
      <c r="E2599">
        <v>559810</v>
      </c>
      <c r="F2599" t="s">
        <v>229</v>
      </c>
      <c r="G2599" t="s">
        <v>13</v>
      </c>
      <c r="H2599">
        <v>1</v>
      </c>
      <c r="I2599">
        <v>0</v>
      </c>
    </row>
    <row r="2600" spans="1:9" x14ac:dyDescent="0.35">
      <c r="A2600" t="s">
        <v>239</v>
      </c>
      <c r="B2600" s="1">
        <v>44377</v>
      </c>
      <c r="C2600" t="s">
        <v>240</v>
      </c>
      <c r="D2600" t="s">
        <v>245</v>
      </c>
      <c r="E2600">
        <v>559810</v>
      </c>
      <c r="F2600" t="s">
        <v>229</v>
      </c>
      <c r="G2600" t="s">
        <v>13</v>
      </c>
      <c r="H2600">
        <v>2</v>
      </c>
      <c r="I2600">
        <v>0</v>
      </c>
    </row>
    <row r="2601" spans="1:9" x14ac:dyDescent="0.35">
      <c r="A2601" t="s">
        <v>1402</v>
      </c>
      <c r="B2601" s="1">
        <v>44377</v>
      </c>
      <c r="C2601" t="s">
        <v>22</v>
      </c>
      <c r="D2601" t="s">
        <v>245</v>
      </c>
      <c r="E2601">
        <v>559810</v>
      </c>
      <c r="F2601" t="s">
        <v>229</v>
      </c>
      <c r="G2601" t="s">
        <v>13</v>
      </c>
      <c r="H2601">
        <v>6</v>
      </c>
      <c r="I2601">
        <v>0</v>
      </c>
    </row>
    <row r="2602" spans="1:9" x14ac:dyDescent="0.35">
      <c r="A2602" t="s">
        <v>2410</v>
      </c>
      <c r="B2602" s="1">
        <v>44377</v>
      </c>
      <c r="C2602" t="s">
        <v>2411</v>
      </c>
      <c r="D2602" t="s">
        <v>2412</v>
      </c>
      <c r="E2602">
        <v>559791</v>
      </c>
      <c r="F2602" t="s">
        <v>12</v>
      </c>
      <c r="G2602" t="s">
        <v>13</v>
      </c>
      <c r="H2602">
        <v>36</v>
      </c>
      <c r="I2602">
        <v>0</v>
      </c>
    </row>
    <row r="2603" spans="1:9" x14ac:dyDescent="0.35">
      <c r="A2603" t="s">
        <v>2413</v>
      </c>
      <c r="B2603" s="1">
        <v>44377</v>
      </c>
      <c r="C2603" t="s">
        <v>2414</v>
      </c>
      <c r="D2603" t="s">
        <v>2412</v>
      </c>
      <c r="E2603">
        <v>559791</v>
      </c>
      <c r="F2603" t="s">
        <v>12</v>
      </c>
      <c r="G2603" t="s">
        <v>13</v>
      </c>
      <c r="H2603">
        <v>50</v>
      </c>
      <c r="I2603">
        <v>0</v>
      </c>
    </row>
    <row r="2604" spans="1:9" x14ac:dyDescent="0.35">
      <c r="A2604" t="s">
        <v>2415</v>
      </c>
      <c r="B2604" s="1">
        <v>44377</v>
      </c>
      <c r="C2604" t="s">
        <v>2416</v>
      </c>
      <c r="D2604" t="s">
        <v>2412</v>
      </c>
      <c r="E2604">
        <v>559791</v>
      </c>
      <c r="F2604" t="s">
        <v>12</v>
      </c>
      <c r="G2604" t="s">
        <v>13</v>
      </c>
      <c r="H2604">
        <v>25</v>
      </c>
      <c r="I2604">
        <v>0</v>
      </c>
    </row>
    <row r="2605" spans="1:9" x14ac:dyDescent="0.35">
      <c r="A2605" t="s">
        <v>2417</v>
      </c>
      <c r="B2605" s="1">
        <v>44377</v>
      </c>
      <c r="C2605" t="s">
        <v>1212</v>
      </c>
      <c r="D2605" t="s">
        <v>2412</v>
      </c>
      <c r="E2605">
        <v>559791</v>
      </c>
      <c r="F2605" t="s">
        <v>12</v>
      </c>
      <c r="G2605" t="s">
        <v>13</v>
      </c>
      <c r="H2605">
        <v>25</v>
      </c>
      <c r="I2605">
        <v>0</v>
      </c>
    </row>
    <row r="2606" spans="1:9" x14ac:dyDescent="0.35">
      <c r="A2606" t="s">
        <v>2418</v>
      </c>
      <c r="B2606" s="1">
        <v>44377</v>
      </c>
      <c r="C2606" t="s">
        <v>2419</v>
      </c>
      <c r="D2606" t="s">
        <v>2412</v>
      </c>
      <c r="E2606">
        <v>559791</v>
      </c>
      <c r="F2606" t="s">
        <v>12</v>
      </c>
      <c r="G2606" t="s">
        <v>13</v>
      </c>
      <c r="H2606">
        <v>20</v>
      </c>
      <c r="I2606">
        <v>0</v>
      </c>
    </row>
    <row r="2607" spans="1:9" x14ac:dyDescent="0.35">
      <c r="A2607" t="s">
        <v>1664</v>
      </c>
      <c r="B2607" s="1">
        <v>44377</v>
      </c>
      <c r="C2607" t="s">
        <v>1665</v>
      </c>
      <c r="D2607" t="s">
        <v>2412</v>
      </c>
      <c r="E2607">
        <v>559791</v>
      </c>
      <c r="F2607" t="s">
        <v>12</v>
      </c>
      <c r="G2607" t="s">
        <v>13</v>
      </c>
      <c r="H2607">
        <v>25</v>
      </c>
      <c r="I2607">
        <v>0</v>
      </c>
    </row>
    <row r="2608" spans="1:9" x14ac:dyDescent="0.35">
      <c r="A2608" t="s">
        <v>1664</v>
      </c>
      <c r="B2608" s="1">
        <v>44377</v>
      </c>
      <c r="C2608" t="s">
        <v>53</v>
      </c>
      <c r="D2608" t="s">
        <v>2412</v>
      </c>
      <c r="E2608">
        <v>559791</v>
      </c>
      <c r="F2608" t="s">
        <v>12</v>
      </c>
      <c r="G2608" t="s">
        <v>13</v>
      </c>
      <c r="H2608">
        <v>50</v>
      </c>
      <c r="I2608">
        <v>0</v>
      </c>
    </row>
    <row r="2609" spans="1:9" x14ac:dyDescent="0.35">
      <c r="A2609" t="s">
        <v>2420</v>
      </c>
      <c r="B2609" s="1">
        <v>44377</v>
      </c>
      <c r="C2609" t="s">
        <v>2421</v>
      </c>
      <c r="D2609" t="s">
        <v>2412</v>
      </c>
      <c r="E2609">
        <v>559791</v>
      </c>
      <c r="F2609" t="s">
        <v>12</v>
      </c>
      <c r="G2609" t="s">
        <v>13</v>
      </c>
      <c r="H2609">
        <v>10</v>
      </c>
      <c r="I2609">
        <v>0</v>
      </c>
    </row>
    <row r="2610" spans="1:9" x14ac:dyDescent="0.35">
      <c r="A2610" t="s">
        <v>1496</v>
      </c>
      <c r="B2610" s="1">
        <v>44377</v>
      </c>
      <c r="C2610" t="s">
        <v>1497</v>
      </c>
      <c r="D2610" t="s">
        <v>2412</v>
      </c>
      <c r="E2610">
        <v>559791</v>
      </c>
      <c r="F2610" t="s">
        <v>12</v>
      </c>
      <c r="G2610" t="s">
        <v>13</v>
      </c>
      <c r="H2610">
        <v>10</v>
      </c>
      <c r="I2610">
        <v>0</v>
      </c>
    </row>
    <row r="2611" spans="1:9" x14ac:dyDescent="0.35">
      <c r="A2611" t="s">
        <v>2422</v>
      </c>
      <c r="B2611" s="1">
        <v>44377</v>
      </c>
      <c r="C2611" t="s">
        <v>2423</v>
      </c>
      <c r="D2611" t="s">
        <v>2412</v>
      </c>
      <c r="E2611">
        <v>559791</v>
      </c>
      <c r="F2611" t="s">
        <v>12</v>
      </c>
      <c r="G2611" t="s">
        <v>13</v>
      </c>
      <c r="H2611">
        <v>50</v>
      </c>
      <c r="I2611">
        <v>0</v>
      </c>
    </row>
    <row r="2612" spans="1:9" x14ac:dyDescent="0.35">
      <c r="A2612" t="s">
        <v>2424</v>
      </c>
      <c r="B2612" s="1">
        <v>44377</v>
      </c>
      <c r="C2612" t="s">
        <v>1040</v>
      </c>
      <c r="D2612" t="s">
        <v>2412</v>
      </c>
      <c r="E2612">
        <v>559791</v>
      </c>
      <c r="F2612" t="s">
        <v>12</v>
      </c>
      <c r="G2612" t="s">
        <v>13</v>
      </c>
      <c r="H2612">
        <v>50</v>
      </c>
      <c r="I2612">
        <v>0</v>
      </c>
    </row>
    <row r="2613" spans="1:9" x14ac:dyDescent="0.35">
      <c r="A2613" t="s">
        <v>284</v>
      </c>
      <c r="B2613" s="1">
        <v>44377</v>
      </c>
      <c r="C2613" t="s">
        <v>58</v>
      </c>
      <c r="D2613" t="s">
        <v>2412</v>
      </c>
      <c r="E2613">
        <v>559791</v>
      </c>
      <c r="F2613" t="s">
        <v>12</v>
      </c>
      <c r="G2613" t="s">
        <v>13</v>
      </c>
      <c r="H2613">
        <v>4</v>
      </c>
      <c r="I2613">
        <v>0</v>
      </c>
    </row>
    <row r="2614" spans="1:9" x14ac:dyDescent="0.35">
      <c r="A2614" t="s">
        <v>59</v>
      </c>
      <c r="B2614" s="1">
        <v>44377</v>
      </c>
      <c r="C2614" t="s">
        <v>60</v>
      </c>
      <c r="D2614" t="s">
        <v>2412</v>
      </c>
      <c r="E2614">
        <v>559791</v>
      </c>
      <c r="F2614" t="s">
        <v>12</v>
      </c>
      <c r="G2614" t="s">
        <v>13</v>
      </c>
      <c r="H2614">
        <v>2</v>
      </c>
      <c r="I2614">
        <v>0</v>
      </c>
    </row>
    <row r="2615" spans="1:9" x14ac:dyDescent="0.35">
      <c r="A2615" t="s">
        <v>286</v>
      </c>
      <c r="B2615" s="1">
        <v>44377</v>
      </c>
      <c r="C2615" t="s">
        <v>287</v>
      </c>
      <c r="D2615" t="s">
        <v>2412</v>
      </c>
      <c r="E2615">
        <v>559791</v>
      </c>
      <c r="F2615" t="s">
        <v>12</v>
      </c>
      <c r="G2615" t="s">
        <v>13</v>
      </c>
      <c r="H2615">
        <v>70</v>
      </c>
      <c r="I2615">
        <v>0</v>
      </c>
    </row>
    <row r="2616" spans="1:9" x14ac:dyDescent="0.35">
      <c r="A2616" t="s">
        <v>2425</v>
      </c>
      <c r="B2616" s="1">
        <v>44377</v>
      </c>
      <c r="C2616" t="s">
        <v>64</v>
      </c>
      <c r="D2616" t="s">
        <v>2412</v>
      </c>
      <c r="E2616">
        <v>559791</v>
      </c>
      <c r="F2616" t="s">
        <v>12</v>
      </c>
      <c r="G2616" t="s">
        <v>13</v>
      </c>
      <c r="H2616">
        <v>1</v>
      </c>
      <c r="I2616">
        <v>0</v>
      </c>
    </row>
    <row r="2617" spans="1:9" x14ac:dyDescent="0.35">
      <c r="A2617" t="s">
        <v>2426</v>
      </c>
      <c r="B2617" s="1">
        <v>44377</v>
      </c>
      <c r="C2617" t="s">
        <v>987</v>
      </c>
      <c r="D2617" t="s">
        <v>2412</v>
      </c>
      <c r="E2617">
        <v>559791</v>
      </c>
      <c r="F2617" t="s">
        <v>12</v>
      </c>
      <c r="G2617" t="s">
        <v>13</v>
      </c>
      <c r="H2617">
        <v>25</v>
      </c>
      <c r="I2617">
        <v>0</v>
      </c>
    </row>
    <row r="2618" spans="1:9" x14ac:dyDescent="0.35">
      <c r="A2618" t="s">
        <v>986</v>
      </c>
      <c r="B2618" s="1">
        <v>44377</v>
      </c>
      <c r="C2618" t="s">
        <v>987</v>
      </c>
      <c r="D2618" t="s">
        <v>2412</v>
      </c>
      <c r="E2618">
        <v>559791</v>
      </c>
      <c r="F2618" t="s">
        <v>12</v>
      </c>
      <c r="G2618" t="s">
        <v>13</v>
      </c>
      <c r="H2618">
        <v>2</v>
      </c>
      <c r="I2618">
        <v>0</v>
      </c>
    </row>
    <row r="2619" spans="1:9" x14ac:dyDescent="0.35">
      <c r="A2619" t="s">
        <v>2427</v>
      </c>
      <c r="B2619" s="1">
        <v>44377</v>
      </c>
      <c r="C2619" t="s">
        <v>2423</v>
      </c>
      <c r="D2619" t="s">
        <v>2412</v>
      </c>
      <c r="E2619">
        <v>559791</v>
      </c>
      <c r="F2619" t="s">
        <v>12</v>
      </c>
      <c r="G2619" t="s">
        <v>13</v>
      </c>
      <c r="H2619">
        <v>75</v>
      </c>
      <c r="I2619">
        <v>0</v>
      </c>
    </row>
    <row r="2620" spans="1:9" x14ac:dyDescent="0.35">
      <c r="A2620" t="s">
        <v>1670</v>
      </c>
      <c r="B2620" s="1">
        <v>44377</v>
      </c>
      <c r="C2620" t="s">
        <v>794</v>
      </c>
      <c r="D2620" t="s">
        <v>2412</v>
      </c>
      <c r="E2620">
        <v>559791</v>
      </c>
      <c r="F2620" t="s">
        <v>12</v>
      </c>
      <c r="G2620" t="s">
        <v>13</v>
      </c>
      <c r="H2620">
        <v>20</v>
      </c>
      <c r="I2620">
        <v>0</v>
      </c>
    </row>
    <row r="2621" spans="1:9" x14ac:dyDescent="0.35">
      <c r="A2621" t="s">
        <v>2428</v>
      </c>
      <c r="B2621" s="1">
        <v>44377</v>
      </c>
      <c r="C2621" t="s">
        <v>2372</v>
      </c>
      <c r="D2621" t="s">
        <v>2412</v>
      </c>
      <c r="E2621">
        <v>559791</v>
      </c>
      <c r="F2621" t="s">
        <v>12</v>
      </c>
      <c r="G2621" t="s">
        <v>13</v>
      </c>
      <c r="H2621">
        <v>20</v>
      </c>
      <c r="I2621">
        <v>0</v>
      </c>
    </row>
    <row r="2622" spans="1:9" x14ac:dyDescent="0.35">
      <c r="A2622" t="s">
        <v>2429</v>
      </c>
      <c r="B2622" s="1">
        <v>44377</v>
      </c>
      <c r="C2622" t="s">
        <v>2423</v>
      </c>
      <c r="D2622" t="s">
        <v>2412</v>
      </c>
      <c r="E2622">
        <v>559791</v>
      </c>
      <c r="F2622" t="s">
        <v>12</v>
      </c>
      <c r="G2622" t="s">
        <v>13</v>
      </c>
      <c r="H2622">
        <v>20</v>
      </c>
      <c r="I2622">
        <v>0</v>
      </c>
    </row>
    <row r="2623" spans="1:9" x14ac:dyDescent="0.35">
      <c r="A2623" t="s">
        <v>2430</v>
      </c>
      <c r="B2623" s="1">
        <v>44377</v>
      </c>
      <c r="C2623" t="s">
        <v>2431</v>
      </c>
      <c r="D2623" t="s">
        <v>2412</v>
      </c>
      <c r="E2623">
        <v>559791</v>
      </c>
      <c r="F2623" t="s">
        <v>12</v>
      </c>
      <c r="G2623" t="s">
        <v>13</v>
      </c>
      <c r="H2623">
        <v>10</v>
      </c>
      <c r="I2623">
        <v>0</v>
      </c>
    </row>
    <row r="2624" spans="1:9" x14ac:dyDescent="0.35">
      <c r="A2624" t="s">
        <v>291</v>
      </c>
      <c r="B2624" s="1">
        <v>44377</v>
      </c>
      <c r="C2624" t="s">
        <v>292</v>
      </c>
      <c r="D2624" t="s">
        <v>2412</v>
      </c>
      <c r="E2624">
        <v>559791</v>
      </c>
      <c r="F2624" t="s">
        <v>12</v>
      </c>
      <c r="G2624" t="s">
        <v>13</v>
      </c>
      <c r="H2624">
        <v>1</v>
      </c>
      <c r="I2624">
        <v>0</v>
      </c>
    </row>
    <row r="2625" spans="1:9" x14ac:dyDescent="0.35">
      <c r="A2625" t="s">
        <v>2432</v>
      </c>
      <c r="B2625" s="1">
        <v>44377</v>
      </c>
      <c r="C2625" t="s">
        <v>2433</v>
      </c>
      <c r="D2625" t="s">
        <v>2412</v>
      </c>
      <c r="E2625">
        <v>559791</v>
      </c>
      <c r="F2625" t="s">
        <v>12</v>
      </c>
      <c r="G2625" t="s">
        <v>13</v>
      </c>
      <c r="H2625">
        <v>50</v>
      </c>
      <c r="I2625">
        <v>0</v>
      </c>
    </row>
    <row r="2626" spans="1:9" x14ac:dyDescent="0.35">
      <c r="A2626" t="s">
        <v>2434</v>
      </c>
      <c r="B2626" s="1">
        <v>44377</v>
      </c>
      <c r="C2626" t="s">
        <v>70</v>
      </c>
      <c r="D2626" t="s">
        <v>2412</v>
      </c>
      <c r="E2626">
        <v>559791</v>
      </c>
      <c r="F2626" t="s">
        <v>12</v>
      </c>
      <c r="G2626" t="s">
        <v>13</v>
      </c>
      <c r="H2626">
        <v>1</v>
      </c>
      <c r="I2626">
        <v>0</v>
      </c>
    </row>
    <row r="2627" spans="1:9" x14ac:dyDescent="0.35">
      <c r="A2627" t="s">
        <v>2435</v>
      </c>
      <c r="B2627" s="1">
        <v>44377</v>
      </c>
      <c r="C2627" t="s">
        <v>2436</v>
      </c>
      <c r="D2627" t="s">
        <v>2412</v>
      </c>
      <c r="E2627">
        <v>559791</v>
      </c>
      <c r="F2627" t="s">
        <v>12</v>
      </c>
      <c r="G2627" t="s">
        <v>13</v>
      </c>
      <c r="H2627">
        <v>1</v>
      </c>
      <c r="I2627">
        <v>0</v>
      </c>
    </row>
    <row r="2628" spans="1:9" x14ac:dyDescent="0.35">
      <c r="A2628" t="s">
        <v>2435</v>
      </c>
      <c r="B2628" s="1">
        <v>44377</v>
      </c>
      <c r="C2628" t="s">
        <v>1952</v>
      </c>
      <c r="D2628" t="s">
        <v>2412</v>
      </c>
      <c r="E2628">
        <v>559791</v>
      </c>
      <c r="F2628" t="s">
        <v>12</v>
      </c>
      <c r="G2628" t="s">
        <v>13</v>
      </c>
      <c r="H2628">
        <v>1</v>
      </c>
      <c r="I2628">
        <v>0</v>
      </c>
    </row>
    <row r="2629" spans="1:9" x14ac:dyDescent="0.35">
      <c r="A2629" t="s">
        <v>2437</v>
      </c>
      <c r="B2629" s="1">
        <v>44377</v>
      </c>
      <c r="C2629" t="s">
        <v>2436</v>
      </c>
      <c r="D2629" t="s">
        <v>2412</v>
      </c>
      <c r="E2629">
        <v>559791</v>
      </c>
      <c r="F2629" t="s">
        <v>12</v>
      </c>
      <c r="G2629" t="s">
        <v>13</v>
      </c>
      <c r="H2629">
        <v>4</v>
      </c>
      <c r="I2629">
        <v>0</v>
      </c>
    </row>
    <row r="2630" spans="1:9" x14ac:dyDescent="0.35">
      <c r="A2630" t="s">
        <v>2438</v>
      </c>
      <c r="B2630" s="1">
        <v>44377</v>
      </c>
      <c r="C2630" t="s">
        <v>2436</v>
      </c>
      <c r="D2630" t="s">
        <v>2412</v>
      </c>
      <c r="E2630">
        <v>559791</v>
      </c>
      <c r="F2630" t="s">
        <v>12</v>
      </c>
      <c r="G2630" t="s">
        <v>13</v>
      </c>
      <c r="H2630">
        <v>2</v>
      </c>
      <c r="I2630">
        <v>0</v>
      </c>
    </row>
    <row r="2631" spans="1:9" x14ac:dyDescent="0.35">
      <c r="A2631" t="s">
        <v>1412</v>
      </c>
      <c r="B2631" s="1">
        <v>44377</v>
      </c>
      <c r="C2631" t="s">
        <v>1413</v>
      </c>
      <c r="D2631" t="s">
        <v>2412</v>
      </c>
      <c r="E2631">
        <v>559791</v>
      </c>
      <c r="F2631" t="s">
        <v>12</v>
      </c>
      <c r="G2631" t="s">
        <v>13</v>
      </c>
      <c r="H2631">
        <v>100</v>
      </c>
      <c r="I2631">
        <v>0</v>
      </c>
    </row>
    <row r="2632" spans="1:9" x14ac:dyDescent="0.35">
      <c r="A2632" t="s">
        <v>1675</v>
      </c>
      <c r="B2632" s="1">
        <v>44377</v>
      </c>
      <c r="C2632" t="s">
        <v>867</v>
      </c>
      <c r="D2632" t="s">
        <v>2412</v>
      </c>
      <c r="E2632">
        <v>559791</v>
      </c>
      <c r="F2632" t="s">
        <v>12</v>
      </c>
      <c r="G2632" t="s">
        <v>13</v>
      </c>
      <c r="H2632">
        <v>150</v>
      </c>
      <c r="I2632">
        <v>0</v>
      </c>
    </row>
    <row r="2633" spans="1:9" x14ac:dyDescent="0.35">
      <c r="A2633" t="s">
        <v>2439</v>
      </c>
      <c r="B2633" s="1">
        <v>44377</v>
      </c>
      <c r="C2633" t="s">
        <v>2372</v>
      </c>
      <c r="D2633" t="s">
        <v>2412</v>
      </c>
      <c r="E2633">
        <v>559791</v>
      </c>
      <c r="F2633" t="s">
        <v>12</v>
      </c>
      <c r="G2633" t="s">
        <v>13</v>
      </c>
      <c r="H2633">
        <v>25</v>
      </c>
      <c r="I2633">
        <v>0</v>
      </c>
    </row>
    <row r="2634" spans="1:9" x14ac:dyDescent="0.35">
      <c r="A2634" t="s">
        <v>846</v>
      </c>
      <c r="B2634" s="1">
        <v>44377</v>
      </c>
      <c r="C2634" t="s">
        <v>867</v>
      </c>
      <c r="D2634" t="s">
        <v>2412</v>
      </c>
      <c r="E2634">
        <v>559791</v>
      </c>
      <c r="F2634" t="s">
        <v>12</v>
      </c>
      <c r="G2634" t="s">
        <v>13</v>
      </c>
      <c r="H2634">
        <v>300</v>
      </c>
      <c r="I2634">
        <v>0</v>
      </c>
    </row>
    <row r="2635" spans="1:9" x14ac:dyDescent="0.35">
      <c r="A2635" t="s">
        <v>2440</v>
      </c>
      <c r="B2635" s="1">
        <v>44377</v>
      </c>
      <c r="C2635" t="s">
        <v>2441</v>
      </c>
      <c r="D2635" t="s">
        <v>2412</v>
      </c>
      <c r="E2635">
        <v>559791</v>
      </c>
      <c r="F2635" t="s">
        <v>12</v>
      </c>
      <c r="G2635" t="s">
        <v>13</v>
      </c>
      <c r="H2635">
        <v>8</v>
      </c>
      <c r="I2635">
        <v>0</v>
      </c>
    </row>
    <row r="2636" spans="1:9" x14ac:dyDescent="0.35">
      <c r="A2636" t="s">
        <v>75</v>
      </c>
      <c r="B2636" s="1">
        <v>44377</v>
      </c>
      <c r="C2636" t="s">
        <v>78</v>
      </c>
      <c r="D2636" t="s">
        <v>2412</v>
      </c>
      <c r="E2636">
        <v>559791</v>
      </c>
      <c r="F2636" t="s">
        <v>12</v>
      </c>
      <c r="G2636" t="s">
        <v>13</v>
      </c>
      <c r="H2636">
        <v>14</v>
      </c>
      <c r="I2636">
        <v>0</v>
      </c>
    </row>
    <row r="2637" spans="1:9" x14ac:dyDescent="0.35">
      <c r="A2637" t="s">
        <v>301</v>
      </c>
      <c r="B2637" s="1">
        <v>44377</v>
      </c>
      <c r="C2637" t="s">
        <v>302</v>
      </c>
      <c r="D2637" t="s">
        <v>2246</v>
      </c>
      <c r="E2637">
        <v>559791</v>
      </c>
      <c r="F2637" t="s">
        <v>12</v>
      </c>
      <c r="G2637" t="s">
        <v>13</v>
      </c>
      <c r="H2637">
        <v>48</v>
      </c>
      <c r="I2637">
        <v>0</v>
      </c>
    </row>
    <row r="2638" spans="1:9" x14ac:dyDescent="0.35">
      <c r="A2638" t="s">
        <v>2442</v>
      </c>
      <c r="B2638" s="1">
        <v>44377</v>
      </c>
      <c r="C2638" t="s">
        <v>1562</v>
      </c>
      <c r="D2638" t="s">
        <v>2246</v>
      </c>
      <c r="E2638">
        <v>559791</v>
      </c>
      <c r="F2638" t="s">
        <v>12</v>
      </c>
      <c r="G2638" t="s">
        <v>13</v>
      </c>
      <c r="H2638">
        <v>16</v>
      </c>
      <c r="I2638">
        <v>0</v>
      </c>
    </row>
    <row r="2639" spans="1:9" x14ac:dyDescent="0.35">
      <c r="A2639" t="s">
        <v>2254</v>
      </c>
      <c r="B2639" s="1">
        <v>44377</v>
      </c>
      <c r="C2639" t="s">
        <v>1022</v>
      </c>
      <c r="D2639" t="s">
        <v>2246</v>
      </c>
      <c r="E2639">
        <v>559791</v>
      </c>
      <c r="F2639" t="s">
        <v>12</v>
      </c>
      <c r="G2639" t="s">
        <v>13</v>
      </c>
      <c r="H2639">
        <v>32</v>
      </c>
      <c r="I2639">
        <v>0</v>
      </c>
    </row>
    <row r="2640" spans="1:9" x14ac:dyDescent="0.35">
      <c r="A2640" t="s">
        <v>2443</v>
      </c>
      <c r="B2640" s="1">
        <v>44377</v>
      </c>
      <c r="C2640" t="s">
        <v>2444</v>
      </c>
      <c r="D2640" t="s">
        <v>2246</v>
      </c>
      <c r="E2640">
        <v>559791</v>
      </c>
      <c r="F2640" t="s">
        <v>12</v>
      </c>
      <c r="G2640" t="s">
        <v>13</v>
      </c>
      <c r="H2640">
        <v>8</v>
      </c>
      <c r="I2640">
        <v>0</v>
      </c>
    </row>
    <row r="2641" spans="1:9" x14ac:dyDescent="0.35">
      <c r="A2641" t="s">
        <v>2445</v>
      </c>
      <c r="B2641" s="1">
        <v>44377</v>
      </c>
      <c r="C2641" t="s">
        <v>2446</v>
      </c>
      <c r="D2641" t="s">
        <v>2246</v>
      </c>
      <c r="E2641">
        <v>559791</v>
      </c>
      <c r="F2641" t="s">
        <v>12</v>
      </c>
      <c r="G2641" t="s">
        <v>13</v>
      </c>
      <c r="H2641">
        <v>32</v>
      </c>
      <c r="I2641">
        <v>0</v>
      </c>
    </row>
    <row r="2642" spans="1:9" x14ac:dyDescent="0.35">
      <c r="A2642" t="s">
        <v>2447</v>
      </c>
      <c r="B2642" s="1">
        <v>44377</v>
      </c>
      <c r="C2642" t="s">
        <v>2448</v>
      </c>
      <c r="D2642" t="s">
        <v>2246</v>
      </c>
      <c r="E2642">
        <v>559791</v>
      </c>
      <c r="F2642" t="s">
        <v>12</v>
      </c>
      <c r="G2642" t="s">
        <v>13</v>
      </c>
      <c r="H2642">
        <v>8</v>
      </c>
      <c r="I2642">
        <v>0</v>
      </c>
    </row>
    <row r="2643" spans="1:9" x14ac:dyDescent="0.35">
      <c r="A2643" t="s">
        <v>2449</v>
      </c>
      <c r="B2643" s="1">
        <v>44377</v>
      </c>
      <c r="C2643" t="s">
        <v>2450</v>
      </c>
      <c r="D2643" t="s">
        <v>2246</v>
      </c>
      <c r="E2643">
        <v>559791</v>
      </c>
      <c r="F2643" t="s">
        <v>12</v>
      </c>
      <c r="G2643" t="s">
        <v>13</v>
      </c>
      <c r="H2643">
        <v>8</v>
      </c>
      <c r="I2643">
        <v>0</v>
      </c>
    </row>
    <row r="2644" spans="1:9" x14ac:dyDescent="0.35">
      <c r="A2644" t="s">
        <v>2451</v>
      </c>
      <c r="B2644" s="1">
        <v>44377</v>
      </c>
      <c r="C2644" t="s">
        <v>2448</v>
      </c>
      <c r="D2644" t="s">
        <v>2246</v>
      </c>
      <c r="E2644">
        <v>559791</v>
      </c>
      <c r="F2644" t="s">
        <v>12</v>
      </c>
      <c r="G2644" t="s">
        <v>13</v>
      </c>
      <c r="H2644">
        <v>8</v>
      </c>
      <c r="I2644">
        <v>0</v>
      </c>
    </row>
    <row r="2645" spans="1:9" x14ac:dyDescent="0.35">
      <c r="A2645" t="s">
        <v>1138</v>
      </c>
      <c r="B2645" s="1">
        <v>44377</v>
      </c>
      <c r="C2645" t="s">
        <v>1139</v>
      </c>
      <c r="D2645" t="s">
        <v>2246</v>
      </c>
      <c r="E2645">
        <v>559791</v>
      </c>
      <c r="F2645" t="s">
        <v>12</v>
      </c>
      <c r="G2645" t="s">
        <v>13</v>
      </c>
      <c r="H2645">
        <v>8</v>
      </c>
      <c r="I2645">
        <v>0</v>
      </c>
    </row>
    <row r="2646" spans="1:9" x14ac:dyDescent="0.35">
      <c r="A2646" t="s">
        <v>2452</v>
      </c>
      <c r="B2646" s="1">
        <v>44377</v>
      </c>
      <c r="C2646" t="s">
        <v>2453</v>
      </c>
      <c r="D2646" t="s">
        <v>2246</v>
      </c>
      <c r="E2646">
        <v>559791</v>
      </c>
      <c r="F2646" t="s">
        <v>12</v>
      </c>
      <c r="G2646" t="s">
        <v>13</v>
      </c>
      <c r="H2646">
        <v>1</v>
      </c>
      <c r="I2646">
        <v>0</v>
      </c>
    </row>
    <row r="2647" spans="1:9" x14ac:dyDescent="0.35">
      <c r="A2647" t="s">
        <v>2454</v>
      </c>
      <c r="B2647" s="1">
        <v>44377</v>
      </c>
      <c r="C2647" t="s">
        <v>2455</v>
      </c>
      <c r="D2647" t="s">
        <v>2246</v>
      </c>
      <c r="E2647">
        <v>559791</v>
      </c>
      <c r="F2647" t="s">
        <v>12</v>
      </c>
      <c r="G2647" t="s">
        <v>13</v>
      </c>
      <c r="H2647">
        <v>48</v>
      </c>
      <c r="I2647">
        <v>0</v>
      </c>
    </row>
    <row r="2648" spans="1:9" x14ac:dyDescent="0.35">
      <c r="A2648" t="s">
        <v>2456</v>
      </c>
      <c r="B2648" s="1">
        <v>44377</v>
      </c>
      <c r="C2648" t="s">
        <v>2457</v>
      </c>
      <c r="D2648" t="s">
        <v>2246</v>
      </c>
      <c r="E2648">
        <v>559791</v>
      </c>
      <c r="F2648" t="s">
        <v>12</v>
      </c>
      <c r="G2648" t="s">
        <v>13</v>
      </c>
      <c r="H2648">
        <v>224</v>
      </c>
      <c r="I2648">
        <v>0</v>
      </c>
    </row>
    <row r="2649" spans="1:9" x14ac:dyDescent="0.35">
      <c r="A2649" t="s">
        <v>2456</v>
      </c>
      <c r="B2649" s="1">
        <v>44377</v>
      </c>
      <c r="C2649" t="s">
        <v>2021</v>
      </c>
      <c r="D2649" t="s">
        <v>2246</v>
      </c>
      <c r="E2649">
        <v>559791</v>
      </c>
      <c r="F2649" t="s">
        <v>12</v>
      </c>
      <c r="G2649" t="s">
        <v>13</v>
      </c>
      <c r="H2649">
        <v>16</v>
      </c>
      <c r="I2649">
        <v>0</v>
      </c>
    </row>
    <row r="2650" spans="1:9" x14ac:dyDescent="0.35">
      <c r="A2650" t="s">
        <v>2458</v>
      </c>
      <c r="B2650" s="1">
        <v>44377</v>
      </c>
      <c r="C2650" t="s">
        <v>2459</v>
      </c>
      <c r="D2650" t="s">
        <v>2246</v>
      </c>
      <c r="E2650">
        <v>559791</v>
      </c>
      <c r="F2650" t="s">
        <v>12</v>
      </c>
      <c r="G2650" t="s">
        <v>13</v>
      </c>
      <c r="H2650">
        <v>4</v>
      </c>
      <c r="I2650">
        <v>0</v>
      </c>
    </row>
    <row r="2651" spans="1:9" x14ac:dyDescent="0.35">
      <c r="A2651" t="s">
        <v>2460</v>
      </c>
      <c r="B2651" s="1">
        <v>44377</v>
      </c>
      <c r="C2651" t="s">
        <v>2461</v>
      </c>
      <c r="D2651" t="s">
        <v>2246</v>
      </c>
      <c r="E2651">
        <v>559791</v>
      </c>
      <c r="F2651" t="s">
        <v>12</v>
      </c>
      <c r="G2651" t="s">
        <v>13</v>
      </c>
      <c r="H2651">
        <v>48</v>
      </c>
      <c r="I2651">
        <v>0</v>
      </c>
    </row>
    <row r="2652" spans="1:9" x14ac:dyDescent="0.35">
      <c r="A2652" t="s">
        <v>2462</v>
      </c>
      <c r="B2652" s="1">
        <v>44377</v>
      </c>
      <c r="C2652" t="s">
        <v>1141</v>
      </c>
      <c r="D2652" t="s">
        <v>2246</v>
      </c>
      <c r="E2652">
        <v>559791</v>
      </c>
      <c r="F2652" t="s">
        <v>12</v>
      </c>
      <c r="G2652" t="s">
        <v>13</v>
      </c>
      <c r="H2652">
        <v>64</v>
      </c>
      <c r="I2652">
        <v>0</v>
      </c>
    </row>
    <row r="2653" spans="1:9" x14ac:dyDescent="0.35">
      <c r="A2653" t="s">
        <v>2463</v>
      </c>
      <c r="B2653" s="1">
        <v>44377</v>
      </c>
      <c r="C2653" t="s">
        <v>2464</v>
      </c>
      <c r="D2653" t="s">
        <v>2246</v>
      </c>
      <c r="E2653">
        <v>559791</v>
      </c>
      <c r="F2653" t="s">
        <v>12</v>
      </c>
      <c r="G2653" t="s">
        <v>13</v>
      </c>
      <c r="H2653">
        <v>4</v>
      </c>
      <c r="I2653">
        <v>0</v>
      </c>
    </row>
    <row r="2654" spans="1:9" x14ac:dyDescent="0.35">
      <c r="A2654" t="s">
        <v>2465</v>
      </c>
      <c r="B2654" s="1">
        <v>44377</v>
      </c>
      <c r="C2654" t="s">
        <v>1502</v>
      </c>
      <c r="D2654" t="s">
        <v>2246</v>
      </c>
      <c r="E2654">
        <v>559791</v>
      </c>
      <c r="F2654" t="s">
        <v>12</v>
      </c>
      <c r="G2654" t="s">
        <v>13</v>
      </c>
      <c r="H2654">
        <v>48</v>
      </c>
      <c r="I2654">
        <v>0</v>
      </c>
    </row>
    <row r="2655" spans="1:9" x14ac:dyDescent="0.35">
      <c r="A2655" t="s">
        <v>2466</v>
      </c>
      <c r="B2655" s="1">
        <v>44377</v>
      </c>
      <c r="C2655" t="s">
        <v>1502</v>
      </c>
      <c r="D2655" t="s">
        <v>2246</v>
      </c>
      <c r="E2655">
        <v>559791</v>
      </c>
      <c r="F2655" t="s">
        <v>12</v>
      </c>
      <c r="G2655" t="s">
        <v>13</v>
      </c>
      <c r="H2655">
        <v>4</v>
      </c>
      <c r="I2655">
        <v>0</v>
      </c>
    </row>
    <row r="2656" spans="1:9" x14ac:dyDescent="0.35">
      <c r="A2656" t="s">
        <v>2255</v>
      </c>
      <c r="B2656" s="1">
        <v>44377</v>
      </c>
      <c r="C2656" t="s">
        <v>1065</v>
      </c>
      <c r="D2656" t="s">
        <v>2246</v>
      </c>
      <c r="E2656">
        <v>559791</v>
      </c>
      <c r="F2656" t="s">
        <v>12</v>
      </c>
      <c r="G2656" t="s">
        <v>13</v>
      </c>
      <c r="H2656">
        <v>50</v>
      </c>
      <c r="I2656">
        <v>0</v>
      </c>
    </row>
    <row r="2657" spans="1:9" x14ac:dyDescent="0.35">
      <c r="A2657" t="s">
        <v>2467</v>
      </c>
      <c r="B2657" s="1">
        <v>44377</v>
      </c>
      <c r="C2657" t="s">
        <v>2468</v>
      </c>
      <c r="D2657" t="s">
        <v>2246</v>
      </c>
      <c r="E2657">
        <v>559791</v>
      </c>
      <c r="F2657" t="s">
        <v>12</v>
      </c>
      <c r="G2657" t="s">
        <v>13</v>
      </c>
      <c r="H2657">
        <v>2</v>
      </c>
      <c r="I2657">
        <v>0</v>
      </c>
    </row>
    <row r="2658" spans="1:9" x14ac:dyDescent="0.35">
      <c r="A2658" t="s">
        <v>2469</v>
      </c>
      <c r="B2658" s="1">
        <v>44377</v>
      </c>
      <c r="C2658" t="s">
        <v>94</v>
      </c>
      <c r="D2658" t="s">
        <v>2246</v>
      </c>
      <c r="E2658">
        <v>559791</v>
      </c>
      <c r="F2658" t="s">
        <v>12</v>
      </c>
      <c r="G2658" t="s">
        <v>13</v>
      </c>
      <c r="H2658">
        <v>2</v>
      </c>
      <c r="I2658">
        <v>0</v>
      </c>
    </row>
    <row r="2659" spans="1:9" x14ac:dyDescent="0.35">
      <c r="A2659" t="s">
        <v>2220</v>
      </c>
      <c r="B2659" s="1">
        <v>44377</v>
      </c>
      <c r="C2659" t="s">
        <v>100</v>
      </c>
      <c r="D2659" t="s">
        <v>2246</v>
      </c>
      <c r="E2659">
        <v>559791</v>
      </c>
      <c r="F2659" t="s">
        <v>12</v>
      </c>
      <c r="G2659" t="s">
        <v>13</v>
      </c>
      <c r="H2659">
        <v>100</v>
      </c>
      <c r="I2659">
        <v>0</v>
      </c>
    </row>
    <row r="2660" spans="1:9" x14ac:dyDescent="0.35">
      <c r="A2660" t="s">
        <v>2470</v>
      </c>
      <c r="B2660" s="1">
        <v>44377</v>
      </c>
      <c r="C2660" t="s">
        <v>231</v>
      </c>
      <c r="D2660" t="s">
        <v>2246</v>
      </c>
      <c r="E2660">
        <v>559791</v>
      </c>
      <c r="F2660" t="s">
        <v>12</v>
      </c>
      <c r="G2660" t="s">
        <v>13</v>
      </c>
      <c r="H2660">
        <v>4</v>
      </c>
      <c r="I2660">
        <v>0</v>
      </c>
    </row>
    <row r="2661" spans="1:9" x14ac:dyDescent="0.35">
      <c r="A2661" t="s">
        <v>101</v>
      </c>
      <c r="B2661" s="1">
        <v>44377</v>
      </c>
      <c r="C2661" t="s">
        <v>102</v>
      </c>
      <c r="D2661" t="s">
        <v>2246</v>
      </c>
      <c r="E2661">
        <v>559791</v>
      </c>
      <c r="F2661" t="s">
        <v>12</v>
      </c>
      <c r="G2661" t="s">
        <v>13</v>
      </c>
      <c r="H2661">
        <v>48</v>
      </c>
      <c r="I2661">
        <v>0</v>
      </c>
    </row>
    <row r="2662" spans="1:9" x14ac:dyDescent="0.35">
      <c r="A2662" t="s">
        <v>333</v>
      </c>
      <c r="B2662" s="1">
        <v>44377</v>
      </c>
      <c r="C2662" t="s">
        <v>334</v>
      </c>
      <c r="D2662" t="s">
        <v>2246</v>
      </c>
      <c r="E2662">
        <v>559791</v>
      </c>
      <c r="F2662" t="s">
        <v>12</v>
      </c>
      <c r="G2662" t="s">
        <v>13</v>
      </c>
      <c r="H2662">
        <v>38</v>
      </c>
      <c r="I2662">
        <v>0</v>
      </c>
    </row>
    <row r="2663" spans="1:9" x14ac:dyDescent="0.35">
      <c r="A2663" t="s">
        <v>2471</v>
      </c>
      <c r="B2663" s="1">
        <v>44377</v>
      </c>
      <c r="C2663" t="s">
        <v>2472</v>
      </c>
      <c r="D2663" t="s">
        <v>2246</v>
      </c>
      <c r="E2663">
        <v>559791</v>
      </c>
      <c r="F2663" t="s">
        <v>12</v>
      </c>
      <c r="G2663" t="s">
        <v>13</v>
      </c>
      <c r="H2663">
        <v>2</v>
      </c>
      <c r="I2663">
        <v>0</v>
      </c>
    </row>
    <row r="2664" spans="1:9" x14ac:dyDescent="0.35">
      <c r="A2664" t="s">
        <v>109</v>
      </c>
      <c r="B2664" s="1">
        <v>44377</v>
      </c>
      <c r="C2664" t="s">
        <v>110</v>
      </c>
      <c r="D2664" t="s">
        <v>2246</v>
      </c>
      <c r="E2664">
        <v>559791</v>
      </c>
      <c r="F2664" t="s">
        <v>12</v>
      </c>
      <c r="G2664" t="s">
        <v>13</v>
      </c>
      <c r="H2664">
        <v>48</v>
      </c>
      <c r="I2664">
        <v>0</v>
      </c>
    </row>
    <row r="2665" spans="1:9" x14ac:dyDescent="0.35">
      <c r="A2665" t="s">
        <v>2473</v>
      </c>
      <c r="B2665" s="1">
        <v>44377</v>
      </c>
      <c r="C2665" t="s">
        <v>2474</v>
      </c>
      <c r="D2665" t="s">
        <v>2246</v>
      </c>
      <c r="E2665">
        <v>559791</v>
      </c>
      <c r="F2665" t="s">
        <v>12</v>
      </c>
      <c r="G2665" t="s">
        <v>13</v>
      </c>
      <c r="H2665">
        <v>16</v>
      </c>
      <c r="I2665">
        <v>0</v>
      </c>
    </row>
    <row r="2666" spans="1:9" x14ac:dyDescent="0.35">
      <c r="A2666" t="s">
        <v>2475</v>
      </c>
      <c r="B2666" s="1">
        <v>44377</v>
      </c>
      <c r="C2666" t="s">
        <v>1645</v>
      </c>
      <c r="D2666" t="s">
        <v>2246</v>
      </c>
      <c r="E2666">
        <v>559791</v>
      </c>
      <c r="F2666" t="s">
        <v>12</v>
      </c>
      <c r="G2666" t="s">
        <v>13</v>
      </c>
      <c r="H2666">
        <v>8</v>
      </c>
      <c r="I2666">
        <v>0</v>
      </c>
    </row>
    <row r="2667" spans="1:9" x14ac:dyDescent="0.35">
      <c r="A2667" t="s">
        <v>1216</v>
      </c>
      <c r="B2667" s="1">
        <v>44377</v>
      </c>
      <c r="C2667" t="s">
        <v>1819</v>
      </c>
      <c r="D2667" t="s">
        <v>2246</v>
      </c>
      <c r="E2667">
        <v>559791</v>
      </c>
      <c r="F2667" t="s">
        <v>12</v>
      </c>
      <c r="G2667" t="s">
        <v>13</v>
      </c>
      <c r="H2667">
        <v>100</v>
      </c>
      <c r="I2667">
        <v>0</v>
      </c>
    </row>
    <row r="2668" spans="1:9" x14ac:dyDescent="0.35">
      <c r="A2668" t="s">
        <v>2380</v>
      </c>
      <c r="B2668" s="1">
        <v>44377</v>
      </c>
      <c r="C2668" t="s">
        <v>2381</v>
      </c>
      <c r="D2668" t="s">
        <v>2246</v>
      </c>
      <c r="E2668">
        <v>559791</v>
      </c>
      <c r="F2668" t="s">
        <v>12</v>
      </c>
      <c r="G2668" t="s">
        <v>13</v>
      </c>
      <c r="H2668">
        <v>12</v>
      </c>
      <c r="I2668">
        <v>0</v>
      </c>
    </row>
    <row r="2669" spans="1:9" x14ac:dyDescent="0.35">
      <c r="A2669" t="s">
        <v>1869</v>
      </c>
      <c r="B2669" s="1">
        <v>44377</v>
      </c>
      <c r="C2669" t="s">
        <v>114</v>
      </c>
      <c r="D2669" t="s">
        <v>2246</v>
      </c>
      <c r="E2669">
        <v>559791</v>
      </c>
      <c r="F2669" t="s">
        <v>12</v>
      </c>
      <c r="G2669" t="s">
        <v>13</v>
      </c>
      <c r="H2669">
        <v>32</v>
      </c>
      <c r="I2669">
        <v>0</v>
      </c>
    </row>
    <row r="2670" spans="1:9" x14ac:dyDescent="0.35">
      <c r="A2670" t="s">
        <v>1696</v>
      </c>
      <c r="B2670" s="1">
        <v>44377</v>
      </c>
      <c r="C2670" t="s">
        <v>259</v>
      </c>
      <c r="D2670" t="s">
        <v>2246</v>
      </c>
      <c r="E2670">
        <v>559791</v>
      </c>
      <c r="F2670" t="s">
        <v>12</v>
      </c>
      <c r="G2670" t="s">
        <v>13</v>
      </c>
      <c r="H2670">
        <v>16</v>
      </c>
      <c r="I2670">
        <v>0</v>
      </c>
    </row>
    <row r="2671" spans="1:9" x14ac:dyDescent="0.35">
      <c r="A2671" t="s">
        <v>117</v>
      </c>
      <c r="B2671" s="1">
        <v>44377</v>
      </c>
      <c r="C2671" t="s">
        <v>118</v>
      </c>
      <c r="D2671" t="s">
        <v>2246</v>
      </c>
      <c r="E2671">
        <v>559791</v>
      </c>
      <c r="F2671" t="s">
        <v>12</v>
      </c>
      <c r="G2671" t="s">
        <v>13</v>
      </c>
      <c r="H2671">
        <v>48</v>
      </c>
      <c r="I2671">
        <v>0</v>
      </c>
    </row>
    <row r="2672" spans="1:9" x14ac:dyDescent="0.35">
      <c r="A2672" t="s">
        <v>2476</v>
      </c>
      <c r="B2672" s="1">
        <v>44377</v>
      </c>
      <c r="C2672" t="s">
        <v>2477</v>
      </c>
      <c r="D2672" t="s">
        <v>2246</v>
      </c>
      <c r="E2672">
        <v>559791</v>
      </c>
      <c r="F2672" t="s">
        <v>12</v>
      </c>
      <c r="G2672" t="s">
        <v>13</v>
      </c>
      <c r="H2672">
        <v>16</v>
      </c>
      <c r="I2672">
        <v>0</v>
      </c>
    </row>
    <row r="2673" spans="1:9" x14ac:dyDescent="0.35">
      <c r="A2673" t="s">
        <v>2478</v>
      </c>
      <c r="B2673" s="1">
        <v>44377</v>
      </c>
      <c r="C2673" t="s">
        <v>2479</v>
      </c>
      <c r="D2673" t="s">
        <v>2246</v>
      </c>
      <c r="E2673">
        <v>559791</v>
      </c>
      <c r="F2673" t="s">
        <v>12</v>
      </c>
      <c r="G2673" t="s">
        <v>13</v>
      </c>
      <c r="H2673">
        <v>12</v>
      </c>
      <c r="I2673">
        <v>0</v>
      </c>
    </row>
    <row r="2674" spans="1:9" x14ac:dyDescent="0.35">
      <c r="A2674" t="s">
        <v>2480</v>
      </c>
      <c r="B2674" s="1">
        <v>44377</v>
      </c>
      <c r="C2674" t="s">
        <v>2481</v>
      </c>
      <c r="D2674" t="s">
        <v>2246</v>
      </c>
      <c r="E2674">
        <v>559791</v>
      </c>
      <c r="F2674" t="s">
        <v>12</v>
      </c>
      <c r="G2674" t="s">
        <v>13</v>
      </c>
      <c r="H2674">
        <v>4</v>
      </c>
      <c r="I2674">
        <v>0</v>
      </c>
    </row>
    <row r="2675" spans="1:9" x14ac:dyDescent="0.35">
      <c r="A2675" t="s">
        <v>2482</v>
      </c>
      <c r="B2675" s="1">
        <v>44377</v>
      </c>
      <c r="C2675" t="s">
        <v>875</v>
      </c>
      <c r="D2675" t="s">
        <v>2246</v>
      </c>
      <c r="E2675">
        <v>559791</v>
      </c>
      <c r="F2675" t="s">
        <v>12</v>
      </c>
      <c r="G2675" t="s">
        <v>13</v>
      </c>
      <c r="H2675">
        <v>8</v>
      </c>
      <c r="I2675">
        <v>0</v>
      </c>
    </row>
    <row r="2676" spans="1:9" x14ac:dyDescent="0.35">
      <c r="A2676" t="s">
        <v>340</v>
      </c>
      <c r="B2676" s="1">
        <v>44377</v>
      </c>
      <c r="C2676" t="s">
        <v>341</v>
      </c>
      <c r="D2676" t="s">
        <v>2246</v>
      </c>
      <c r="E2676">
        <v>559791</v>
      </c>
      <c r="F2676" t="s">
        <v>12</v>
      </c>
      <c r="G2676" t="s">
        <v>13</v>
      </c>
      <c r="H2676">
        <v>12</v>
      </c>
      <c r="I2676">
        <v>0</v>
      </c>
    </row>
    <row r="2677" spans="1:9" x14ac:dyDescent="0.35">
      <c r="A2677" t="s">
        <v>2483</v>
      </c>
      <c r="B2677" s="1">
        <v>44377</v>
      </c>
      <c r="C2677" t="s">
        <v>2484</v>
      </c>
      <c r="D2677" t="s">
        <v>2246</v>
      </c>
      <c r="E2677">
        <v>559791</v>
      </c>
      <c r="F2677" t="s">
        <v>12</v>
      </c>
      <c r="G2677" t="s">
        <v>13</v>
      </c>
      <c r="H2677">
        <v>20</v>
      </c>
      <c r="I2677">
        <v>0</v>
      </c>
    </row>
    <row r="2678" spans="1:9" x14ac:dyDescent="0.35">
      <c r="A2678" t="s">
        <v>1520</v>
      </c>
      <c r="B2678" s="1">
        <v>44377</v>
      </c>
      <c r="C2678" t="s">
        <v>1287</v>
      </c>
      <c r="D2678" t="s">
        <v>2246</v>
      </c>
      <c r="E2678">
        <v>559791</v>
      </c>
      <c r="F2678" t="s">
        <v>12</v>
      </c>
      <c r="G2678" t="s">
        <v>13</v>
      </c>
      <c r="H2678">
        <v>48</v>
      </c>
      <c r="I2678">
        <v>0</v>
      </c>
    </row>
    <row r="2679" spans="1:9" x14ac:dyDescent="0.35">
      <c r="A2679" t="s">
        <v>2485</v>
      </c>
      <c r="B2679" s="1">
        <v>44377</v>
      </c>
      <c r="C2679" t="s">
        <v>2486</v>
      </c>
      <c r="D2679" t="s">
        <v>2246</v>
      </c>
      <c r="E2679">
        <v>559791</v>
      </c>
      <c r="F2679" t="s">
        <v>12</v>
      </c>
      <c r="G2679" t="s">
        <v>13</v>
      </c>
      <c r="H2679">
        <v>32</v>
      </c>
      <c r="I2679">
        <v>0</v>
      </c>
    </row>
    <row r="2680" spans="1:9" x14ac:dyDescent="0.35">
      <c r="A2680" t="s">
        <v>1629</v>
      </c>
      <c r="B2680" s="1">
        <v>44377</v>
      </c>
      <c r="C2680" t="s">
        <v>1855</v>
      </c>
      <c r="D2680" t="s">
        <v>2246</v>
      </c>
      <c r="E2680">
        <v>559791</v>
      </c>
      <c r="F2680" t="s">
        <v>12</v>
      </c>
      <c r="G2680" t="s">
        <v>13</v>
      </c>
      <c r="H2680">
        <v>192</v>
      </c>
      <c r="I2680">
        <v>0</v>
      </c>
    </row>
    <row r="2681" spans="1:9" x14ac:dyDescent="0.35">
      <c r="A2681" t="s">
        <v>2487</v>
      </c>
      <c r="B2681" s="1">
        <v>44377</v>
      </c>
      <c r="C2681" t="s">
        <v>1855</v>
      </c>
      <c r="D2681" t="s">
        <v>2246</v>
      </c>
      <c r="E2681">
        <v>559791</v>
      </c>
      <c r="F2681" t="s">
        <v>12</v>
      </c>
      <c r="G2681" t="s">
        <v>13</v>
      </c>
      <c r="H2681">
        <v>16</v>
      </c>
      <c r="I2681">
        <v>0</v>
      </c>
    </row>
    <row r="2682" spans="1:9" x14ac:dyDescent="0.35">
      <c r="A2682" t="s">
        <v>353</v>
      </c>
      <c r="B2682" s="1">
        <v>44377</v>
      </c>
      <c r="C2682" t="s">
        <v>354</v>
      </c>
      <c r="D2682" t="s">
        <v>2246</v>
      </c>
      <c r="E2682">
        <v>559791</v>
      </c>
      <c r="F2682" t="s">
        <v>12</v>
      </c>
      <c r="G2682" t="s">
        <v>13</v>
      </c>
      <c r="H2682">
        <v>4</v>
      </c>
      <c r="I2682">
        <v>0</v>
      </c>
    </row>
    <row r="2683" spans="1:9" x14ac:dyDescent="0.35">
      <c r="A2683" t="s">
        <v>2488</v>
      </c>
      <c r="B2683" s="1">
        <v>44377</v>
      </c>
      <c r="C2683" t="s">
        <v>2489</v>
      </c>
      <c r="D2683" t="s">
        <v>2246</v>
      </c>
      <c r="E2683">
        <v>559791</v>
      </c>
      <c r="F2683" t="s">
        <v>12</v>
      </c>
      <c r="G2683" t="s">
        <v>13</v>
      </c>
      <c r="H2683">
        <v>20</v>
      </c>
      <c r="I2683">
        <v>0</v>
      </c>
    </row>
    <row r="2684" spans="1:9" x14ac:dyDescent="0.35">
      <c r="A2684" t="s">
        <v>2488</v>
      </c>
      <c r="B2684" s="1">
        <v>44377</v>
      </c>
      <c r="C2684" t="s">
        <v>1908</v>
      </c>
      <c r="D2684" t="s">
        <v>2246</v>
      </c>
      <c r="E2684">
        <v>559791</v>
      </c>
      <c r="F2684" t="s">
        <v>12</v>
      </c>
      <c r="G2684" t="s">
        <v>13</v>
      </c>
      <c r="H2684">
        <v>20</v>
      </c>
      <c r="I2684">
        <v>0</v>
      </c>
    </row>
    <row r="2685" spans="1:9" x14ac:dyDescent="0.35">
      <c r="A2685" t="s">
        <v>2490</v>
      </c>
      <c r="B2685" s="1">
        <v>44377</v>
      </c>
      <c r="C2685" t="s">
        <v>2491</v>
      </c>
      <c r="D2685" t="s">
        <v>2246</v>
      </c>
      <c r="E2685">
        <v>559791</v>
      </c>
      <c r="F2685" t="s">
        <v>12</v>
      </c>
      <c r="G2685" t="s">
        <v>13</v>
      </c>
      <c r="H2685">
        <v>8</v>
      </c>
      <c r="I2685">
        <v>0</v>
      </c>
    </row>
    <row r="2686" spans="1:9" x14ac:dyDescent="0.35">
      <c r="A2686" t="s">
        <v>372</v>
      </c>
      <c r="B2686" s="1">
        <v>44377</v>
      </c>
      <c r="C2686" t="s">
        <v>373</v>
      </c>
      <c r="D2686" t="s">
        <v>2246</v>
      </c>
      <c r="E2686">
        <v>559791</v>
      </c>
      <c r="F2686" t="s">
        <v>12</v>
      </c>
      <c r="G2686" t="s">
        <v>13</v>
      </c>
      <c r="H2686">
        <v>4</v>
      </c>
      <c r="I2686">
        <v>0</v>
      </c>
    </row>
    <row r="2687" spans="1:9" x14ac:dyDescent="0.35">
      <c r="A2687" t="s">
        <v>1882</v>
      </c>
      <c r="B2687" s="1">
        <v>44377</v>
      </c>
      <c r="C2687" t="s">
        <v>2232</v>
      </c>
      <c r="D2687" t="s">
        <v>2246</v>
      </c>
      <c r="E2687">
        <v>559791</v>
      </c>
      <c r="F2687" t="s">
        <v>12</v>
      </c>
      <c r="G2687" t="s">
        <v>13</v>
      </c>
      <c r="H2687">
        <v>44</v>
      </c>
      <c r="I2687">
        <v>0</v>
      </c>
    </row>
    <row r="2688" spans="1:9" x14ac:dyDescent="0.35">
      <c r="A2688" t="s">
        <v>1089</v>
      </c>
      <c r="B2688" s="1">
        <v>44377</v>
      </c>
      <c r="C2688" t="s">
        <v>1090</v>
      </c>
      <c r="D2688" t="s">
        <v>2246</v>
      </c>
      <c r="E2688">
        <v>559791</v>
      </c>
      <c r="F2688" t="s">
        <v>12</v>
      </c>
      <c r="G2688" t="s">
        <v>13</v>
      </c>
      <c r="H2688">
        <v>48</v>
      </c>
      <c r="I2688">
        <v>0</v>
      </c>
    </row>
    <row r="2689" spans="1:9" x14ac:dyDescent="0.35">
      <c r="A2689" t="s">
        <v>1327</v>
      </c>
      <c r="B2689" s="1">
        <v>44377</v>
      </c>
      <c r="C2689" t="s">
        <v>1328</v>
      </c>
      <c r="D2689" t="s">
        <v>2246</v>
      </c>
      <c r="E2689">
        <v>559791</v>
      </c>
      <c r="F2689" t="s">
        <v>12</v>
      </c>
      <c r="G2689" t="s">
        <v>13</v>
      </c>
      <c r="H2689">
        <v>16</v>
      </c>
      <c r="I2689">
        <v>0</v>
      </c>
    </row>
    <row r="2690" spans="1:9" x14ac:dyDescent="0.35">
      <c r="A2690" t="s">
        <v>1091</v>
      </c>
      <c r="B2690" s="1">
        <v>44377</v>
      </c>
      <c r="C2690" t="s">
        <v>1092</v>
      </c>
      <c r="D2690" t="s">
        <v>2246</v>
      </c>
      <c r="E2690">
        <v>559791</v>
      </c>
      <c r="F2690" t="s">
        <v>12</v>
      </c>
      <c r="G2690" t="s">
        <v>13</v>
      </c>
      <c r="H2690">
        <v>16</v>
      </c>
      <c r="I2690">
        <v>0</v>
      </c>
    </row>
    <row r="2691" spans="1:9" x14ac:dyDescent="0.35">
      <c r="A2691" t="s">
        <v>384</v>
      </c>
      <c r="B2691" s="1">
        <v>44377</v>
      </c>
      <c r="C2691" t="s">
        <v>385</v>
      </c>
      <c r="D2691" t="s">
        <v>2246</v>
      </c>
      <c r="E2691">
        <v>559791</v>
      </c>
      <c r="F2691" t="s">
        <v>12</v>
      </c>
      <c r="G2691" t="s">
        <v>13</v>
      </c>
      <c r="H2691">
        <v>20</v>
      </c>
      <c r="I2691">
        <v>0</v>
      </c>
    </row>
    <row r="2692" spans="1:9" x14ac:dyDescent="0.35">
      <c r="A2692" t="s">
        <v>2492</v>
      </c>
      <c r="B2692" s="1">
        <v>44377</v>
      </c>
      <c r="C2692" t="s">
        <v>2493</v>
      </c>
      <c r="D2692" t="s">
        <v>2246</v>
      </c>
      <c r="E2692">
        <v>559791</v>
      </c>
      <c r="F2692" t="s">
        <v>12</v>
      </c>
      <c r="G2692" t="s">
        <v>13</v>
      </c>
      <c r="H2692">
        <v>20</v>
      </c>
      <c r="I2692">
        <v>0</v>
      </c>
    </row>
    <row r="2693" spans="1:9" x14ac:dyDescent="0.35">
      <c r="A2693" t="s">
        <v>2494</v>
      </c>
      <c r="B2693" s="1">
        <v>44377</v>
      </c>
      <c r="C2693" t="s">
        <v>2139</v>
      </c>
      <c r="D2693" t="s">
        <v>2246</v>
      </c>
      <c r="E2693">
        <v>559791</v>
      </c>
      <c r="F2693" t="s">
        <v>12</v>
      </c>
      <c r="G2693" t="s">
        <v>13</v>
      </c>
      <c r="H2693">
        <v>12</v>
      </c>
      <c r="I2693">
        <v>0</v>
      </c>
    </row>
    <row r="2694" spans="1:9" x14ac:dyDescent="0.35">
      <c r="A2694" t="s">
        <v>2495</v>
      </c>
      <c r="B2694" s="1">
        <v>44377</v>
      </c>
      <c r="C2694" t="s">
        <v>1986</v>
      </c>
      <c r="D2694" t="s">
        <v>2246</v>
      </c>
      <c r="E2694">
        <v>559791</v>
      </c>
      <c r="F2694" t="s">
        <v>12</v>
      </c>
      <c r="G2694" t="s">
        <v>13</v>
      </c>
      <c r="H2694">
        <v>16</v>
      </c>
      <c r="I2694">
        <v>0</v>
      </c>
    </row>
    <row r="2695" spans="1:9" x14ac:dyDescent="0.35">
      <c r="A2695" t="s">
        <v>182</v>
      </c>
      <c r="B2695" s="1">
        <v>44377</v>
      </c>
      <c r="C2695" t="s">
        <v>1728</v>
      </c>
      <c r="D2695" t="s">
        <v>2246</v>
      </c>
      <c r="E2695">
        <v>559791</v>
      </c>
      <c r="F2695" t="s">
        <v>12</v>
      </c>
      <c r="G2695" t="s">
        <v>13</v>
      </c>
      <c r="H2695">
        <v>4</v>
      </c>
      <c r="I2695">
        <v>0</v>
      </c>
    </row>
    <row r="2696" spans="1:9" x14ac:dyDescent="0.35">
      <c r="A2696" t="s">
        <v>386</v>
      </c>
      <c r="B2696" s="1">
        <v>44377</v>
      </c>
      <c r="C2696" t="s">
        <v>1527</v>
      </c>
      <c r="D2696" t="s">
        <v>2246</v>
      </c>
      <c r="E2696">
        <v>559791</v>
      </c>
      <c r="F2696" t="s">
        <v>12</v>
      </c>
      <c r="G2696" t="s">
        <v>13</v>
      </c>
      <c r="H2696">
        <v>2</v>
      </c>
      <c r="I2696">
        <v>0</v>
      </c>
    </row>
    <row r="2697" spans="1:9" x14ac:dyDescent="0.35">
      <c r="A2697" t="s">
        <v>1729</v>
      </c>
      <c r="B2697" s="1">
        <v>44377</v>
      </c>
      <c r="C2697" t="s">
        <v>1730</v>
      </c>
      <c r="D2697" t="s">
        <v>2246</v>
      </c>
      <c r="E2697">
        <v>559791</v>
      </c>
      <c r="F2697" t="s">
        <v>12</v>
      </c>
      <c r="G2697" t="s">
        <v>13</v>
      </c>
      <c r="H2697">
        <v>6</v>
      </c>
      <c r="I2697">
        <v>0</v>
      </c>
    </row>
    <row r="2698" spans="1:9" x14ac:dyDescent="0.35">
      <c r="A2698" t="s">
        <v>388</v>
      </c>
      <c r="B2698" s="1">
        <v>44377</v>
      </c>
      <c r="C2698" t="s">
        <v>389</v>
      </c>
      <c r="D2698" t="s">
        <v>2246</v>
      </c>
      <c r="E2698">
        <v>559791</v>
      </c>
      <c r="F2698" t="s">
        <v>12</v>
      </c>
      <c r="G2698" t="s">
        <v>13</v>
      </c>
      <c r="H2698">
        <v>48</v>
      </c>
      <c r="I2698">
        <v>0</v>
      </c>
    </row>
    <row r="2699" spans="1:9" x14ac:dyDescent="0.35">
      <c r="A2699" t="s">
        <v>1160</v>
      </c>
      <c r="B2699" s="1">
        <v>44377</v>
      </c>
      <c r="C2699" t="s">
        <v>395</v>
      </c>
      <c r="D2699" t="s">
        <v>2246</v>
      </c>
      <c r="E2699">
        <v>559791</v>
      </c>
      <c r="F2699" t="s">
        <v>12</v>
      </c>
      <c r="G2699" t="s">
        <v>13</v>
      </c>
      <c r="H2699">
        <v>10</v>
      </c>
      <c r="I2699">
        <v>0</v>
      </c>
    </row>
    <row r="2700" spans="1:9" x14ac:dyDescent="0.35">
      <c r="A2700" t="s">
        <v>188</v>
      </c>
      <c r="B2700" s="1">
        <v>44377</v>
      </c>
      <c r="C2700" t="s">
        <v>189</v>
      </c>
      <c r="D2700" t="s">
        <v>2246</v>
      </c>
      <c r="E2700">
        <v>559791</v>
      </c>
      <c r="F2700" t="s">
        <v>12</v>
      </c>
      <c r="G2700" t="s">
        <v>13</v>
      </c>
      <c r="H2700">
        <v>2</v>
      </c>
      <c r="I2700">
        <v>0</v>
      </c>
    </row>
    <row r="2701" spans="1:9" x14ac:dyDescent="0.35">
      <c r="A2701" t="s">
        <v>1734</v>
      </c>
      <c r="B2701" s="1">
        <v>44377</v>
      </c>
      <c r="C2701" t="s">
        <v>405</v>
      </c>
      <c r="D2701" t="s">
        <v>2246</v>
      </c>
      <c r="E2701">
        <v>559791</v>
      </c>
      <c r="F2701" t="s">
        <v>12</v>
      </c>
      <c r="G2701" t="s">
        <v>13</v>
      </c>
      <c r="H2701">
        <v>12</v>
      </c>
      <c r="I2701">
        <v>0</v>
      </c>
    </row>
    <row r="2702" spans="1:9" x14ac:dyDescent="0.35">
      <c r="A2702" t="s">
        <v>2496</v>
      </c>
      <c r="B2702" s="1">
        <v>44377</v>
      </c>
      <c r="C2702" t="s">
        <v>187</v>
      </c>
      <c r="D2702" t="s">
        <v>2246</v>
      </c>
      <c r="E2702">
        <v>559791</v>
      </c>
      <c r="F2702" t="s">
        <v>12</v>
      </c>
      <c r="G2702" t="s">
        <v>13</v>
      </c>
      <c r="H2702">
        <v>2</v>
      </c>
      <c r="I2702">
        <v>0</v>
      </c>
    </row>
    <row r="2703" spans="1:9" x14ac:dyDescent="0.35">
      <c r="A2703" t="s">
        <v>2497</v>
      </c>
      <c r="B2703" s="1">
        <v>44377</v>
      </c>
      <c r="C2703" t="s">
        <v>411</v>
      </c>
      <c r="D2703" t="s">
        <v>2246</v>
      </c>
      <c r="E2703">
        <v>559791</v>
      </c>
      <c r="F2703" t="s">
        <v>12</v>
      </c>
      <c r="G2703" t="s">
        <v>13</v>
      </c>
      <c r="H2703">
        <v>4</v>
      </c>
      <c r="I2703">
        <v>0</v>
      </c>
    </row>
    <row r="2704" spans="1:9" x14ac:dyDescent="0.35">
      <c r="A2704" t="s">
        <v>406</v>
      </c>
      <c r="B2704" s="1">
        <v>44377</v>
      </c>
      <c r="C2704" t="s">
        <v>1162</v>
      </c>
      <c r="D2704" t="s">
        <v>2246</v>
      </c>
      <c r="E2704">
        <v>559791</v>
      </c>
      <c r="F2704" t="s">
        <v>12</v>
      </c>
      <c r="G2704" t="s">
        <v>13</v>
      </c>
      <c r="H2704">
        <v>16</v>
      </c>
      <c r="I2704">
        <v>0</v>
      </c>
    </row>
    <row r="2705" spans="1:9" x14ac:dyDescent="0.35">
      <c r="A2705" t="s">
        <v>2498</v>
      </c>
      <c r="B2705" s="1">
        <v>44377</v>
      </c>
      <c r="C2705" t="s">
        <v>1371</v>
      </c>
      <c r="D2705" t="s">
        <v>2246</v>
      </c>
      <c r="E2705">
        <v>559791</v>
      </c>
      <c r="F2705" t="s">
        <v>12</v>
      </c>
      <c r="G2705" t="s">
        <v>13</v>
      </c>
      <c r="H2705">
        <v>2</v>
      </c>
      <c r="I2705">
        <v>0</v>
      </c>
    </row>
    <row r="2706" spans="1:9" x14ac:dyDescent="0.35">
      <c r="A2706" t="s">
        <v>2499</v>
      </c>
      <c r="B2706" s="1">
        <v>44377</v>
      </c>
      <c r="C2706" t="s">
        <v>1984</v>
      </c>
      <c r="D2706" t="s">
        <v>2246</v>
      </c>
      <c r="E2706">
        <v>559791</v>
      </c>
      <c r="F2706" t="s">
        <v>12</v>
      </c>
      <c r="G2706" t="s">
        <v>13</v>
      </c>
      <c r="H2706">
        <v>6</v>
      </c>
      <c r="I2706">
        <v>0</v>
      </c>
    </row>
    <row r="2707" spans="1:9" x14ac:dyDescent="0.35">
      <c r="A2707" t="s">
        <v>200</v>
      </c>
      <c r="B2707" s="1">
        <v>44377</v>
      </c>
      <c r="C2707" t="s">
        <v>201</v>
      </c>
      <c r="D2707" t="s">
        <v>2246</v>
      </c>
      <c r="E2707">
        <v>559791</v>
      </c>
      <c r="F2707" t="s">
        <v>12</v>
      </c>
      <c r="G2707" t="s">
        <v>13</v>
      </c>
      <c r="H2707">
        <v>64</v>
      </c>
      <c r="I2707">
        <v>0</v>
      </c>
    </row>
    <row r="2708" spans="1:9" x14ac:dyDescent="0.35">
      <c r="A2708" t="s">
        <v>2273</v>
      </c>
      <c r="B2708" s="1">
        <v>44377</v>
      </c>
      <c r="C2708" t="s">
        <v>1741</v>
      </c>
      <c r="D2708" t="s">
        <v>2246</v>
      </c>
      <c r="E2708">
        <v>559791</v>
      </c>
      <c r="F2708" t="s">
        <v>12</v>
      </c>
      <c r="G2708" t="s">
        <v>13</v>
      </c>
      <c r="H2708">
        <v>6</v>
      </c>
      <c r="I2708">
        <v>0</v>
      </c>
    </row>
    <row r="2709" spans="1:9" x14ac:dyDescent="0.35">
      <c r="A2709" t="s">
        <v>202</v>
      </c>
      <c r="B2709" s="1">
        <v>44377</v>
      </c>
      <c r="C2709" t="s">
        <v>203</v>
      </c>
      <c r="D2709" t="s">
        <v>2246</v>
      </c>
      <c r="E2709">
        <v>559791</v>
      </c>
      <c r="F2709" t="s">
        <v>12</v>
      </c>
      <c r="G2709" t="s">
        <v>13</v>
      </c>
      <c r="H2709">
        <v>32</v>
      </c>
      <c r="I2709">
        <v>0</v>
      </c>
    </row>
    <row r="2710" spans="1:9" x14ac:dyDescent="0.35">
      <c r="A2710" t="s">
        <v>428</v>
      </c>
      <c r="B2710" s="1">
        <v>44377</v>
      </c>
      <c r="C2710" t="s">
        <v>213</v>
      </c>
      <c r="D2710" t="s">
        <v>2246</v>
      </c>
      <c r="E2710">
        <v>559791</v>
      </c>
      <c r="F2710" t="s">
        <v>12</v>
      </c>
      <c r="G2710" t="s">
        <v>13</v>
      </c>
      <c r="H2710">
        <v>8</v>
      </c>
      <c r="I2710">
        <v>0</v>
      </c>
    </row>
    <row r="2711" spans="1:9" x14ac:dyDescent="0.35">
      <c r="A2711" t="s">
        <v>2186</v>
      </c>
      <c r="B2711" s="1">
        <v>44377</v>
      </c>
      <c r="C2711" t="s">
        <v>567</v>
      </c>
      <c r="D2711" t="s">
        <v>2246</v>
      </c>
      <c r="E2711">
        <v>559791</v>
      </c>
      <c r="F2711" t="s">
        <v>12</v>
      </c>
      <c r="G2711" t="s">
        <v>13</v>
      </c>
      <c r="H2711">
        <v>10</v>
      </c>
      <c r="I2711">
        <v>0</v>
      </c>
    </row>
    <row r="2712" spans="1:9" x14ac:dyDescent="0.35">
      <c r="A2712" t="s">
        <v>430</v>
      </c>
      <c r="B2712" s="1">
        <v>44377</v>
      </c>
      <c r="C2712" t="s">
        <v>431</v>
      </c>
      <c r="D2712" t="s">
        <v>2246</v>
      </c>
      <c r="E2712">
        <v>559791</v>
      </c>
      <c r="F2712" t="s">
        <v>12</v>
      </c>
      <c r="G2712" t="s">
        <v>13</v>
      </c>
      <c r="H2712">
        <v>2</v>
      </c>
      <c r="I2712">
        <v>0</v>
      </c>
    </row>
    <row r="2713" spans="1:9" x14ac:dyDescent="0.35">
      <c r="A2713" t="s">
        <v>429</v>
      </c>
      <c r="B2713" s="1">
        <v>44377</v>
      </c>
      <c r="C2713" t="s">
        <v>1223</v>
      </c>
      <c r="D2713" t="s">
        <v>2246</v>
      </c>
      <c r="E2713">
        <v>559791</v>
      </c>
      <c r="F2713" t="s">
        <v>12</v>
      </c>
      <c r="G2713" t="s">
        <v>13</v>
      </c>
      <c r="H2713">
        <v>6</v>
      </c>
      <c r="I2713">
        <v>0</v>
      </c>
    </row>
    <row r="2714" spans="1:9" x14ac:dyDescent="0.35">
      <c r="A2714" t="s">
        <v>2500</v>
      </c>
      <c r="B2714" s="1">
        <v>44377</v>
      </c>
      <c r="C2714" t="s">
        <v>570</v>
      </c>
      <c r="D2714" t="s">
        <v>2246</v>
      </c>
      <c r="E2714">
        <v>559791</v>
      </c>
      <c r="F2714" t="s">
        <v>12</v>
      </c>
      <c r="G2714" t="s">
        <v>13</v>
      </c>
      <c r="H2714">
        <v>2</v>
      </c>
      <c r="I2714">
        <v>0</v>
      </c>
    </row>
    <row r="2715" spans="1:9" x14ac:dyDescent="0.35">
      <c r="A2715" t="s">
        <v>2501</v>
      </c>
      <c r="B2715" s="1">
        <v>44377</v>
      </c>
      <c r="C2715" t="s">
        <v>265</v>
      </c>
      <c r="D2715" t="s">
        <v>2246</v>
      </c>
      <c r="E2715">
        <v>559791</v>
      </c>
      <c r="F2715" t="s">
        <v>12</v>
      </c>
      <c r="G2715" t="s">
        <v>13</v>
      </c>
      <c r="H2715">
        <v>4</v>
      </c>
      <c r="I2715">
        <v>0</v>
      </c>
    </row>
    <row r="2716" spans="1:9" x14ac:dyDescent="0.35">
      <c r="A2716" t="s">
        <v>1380</v>
      </c>
      <c r="B2716" s="1">
        <v>44377</v>
      </c>
      <c r="C2716" t="s">
        <v>1381</v>
      </c>
      <c r="D2716" t="s">
        <v>2246</v>
      </c>
      <c r="E2716">
        <v>559791</v>
      </c>
      <c r="F2716" t="s">
        <v>12</v>
      </c>
      <c r="G2716" t="s">
        <v>13</v>
      </c>
      <c r="H2716">
        <v>8</v>
      </c>
      <c r="I2716">
        <v>0</v>
      </c>
    </row>
    <row r="2717" spans="1:9" x14ac:dyDescent="0.35">
      <c r="A2717" t="s">
        <v>2502</v>
      </c>
      <c r="B2717" s="1">
        <v>44377</v>
      </c>
      <c r="C2717" t="s">
        <v>570</v>
      </c>
      <c r="D2717" t="s">
        <v>2246</v>
      </c>
      <c r="E2717">
        <v>559791</v>
      </c>
      <c r="F2717" t="s">
        <v>12</v>
      </c>
      <c r="G2717" t="s">
        <v>13</v>
      </c>
      <c r="H2717">
        <v>2</v>
      </c>
      <c r="I2717">
        <v>0</v>
      </c>
    </row>
    <row r="2718" spans="1:9" x14ac:dyDescent="0.35">
      <c r="A2718" t="s">
        <v>2503</v>
      </c>
      <c r="B2718" s="1">
        <v>44377</v>
      </c>
      <c r="C2718" t="s">
        <v>2504</v>
      </c>
      <c r="D2718" t="s">
        <v>2246</v>
      </c>
      <c r="E2718">
        <v>559791</v>
      </c>
      <c r="F2718" t="s">
        <v>12</v>
      </c>
      <c r="G2718" t="s">
        <v>13</v>
      </c>
      <c r="H2718">
        <v>6</v>
      </c>
      <c r="I2718">
        <v>0</v>
      </c>
    </row>
    <row r="2719" spans="1:9" x14ac:dyDescent="0.35">
      <c r="A2719" t="s">
        <v>603</v>
      </c>
      <c r="B2719" s="1">
        <v>44377</v>
      </c>
      <c r="C2719" t="s">
        <v>2505</v>
      </c>
      <c r="D2719" t="s">
        <v>2246</v>
      </c>
      <c r="E2719">
        <v>559791</v>
      </c>
      <c r="F2719" t="s">
        <v>12</v>
      </c>
      <c r="G2719" t="s">
        <v>13</v>
      </c>
      <c r="H2719">
        <v>2</v>
      </c>
      <c r="I2719">
        <v>0</v>
      </c>
    </row>
    <row r="2720" spans="1:9" x14ac:dyDescent="0.35">
      <c r="A2720" t="s">
        <v>226</v>
      </c>
      <c r="B2720" s="1">
        <v>44377</v>
      </c>
      <c r="C2720" t="s">
        <v>227</v>
      </c>
      <c r="D2720" t="s">
        <v>2246</v>
      </c>
      <c r="E2720">
        <v>559791</v>
      </c>
      <c r="F2720" t="s">
        <v>12</v>
      </c>
      <c r="G2720" t="s">
        <v>13</v>
      </c>
      <c r="H2720">
        <v>12</v>
      </c>
      <c r="I2720">
        <v>0</v>
      </c>
    </row>
    <row r="2721" spans="1:9" x14ac:dyDescent="0.35">
      <c r="A2721" t="s">
        <v>1220</v>
      </c>
      <c r="B2721" s="1">
        <v>44377</v>
      </c>
      <c r="C2721" t="s">
        <v>434</v>
      </c>
      <c r="D2721" t="s">
        <v>2246</v>
      </c>
      <c r="E2721">
        <v>559791</v>
      </c>
      <c r="F2721" t="s">
        <v>12</v>
      </c>
      <c r="G2721" t="s">
        <v>13</v>
      </c>
      <c r="H2721">
        <v>8</v>
      </c>
      <c r="I2721">
        <v>0</v>
      </c>
    </row>
    <row r="2722" spans="1:9" x14ac:dyDescent="0.35">
      <c r="A2722" t="s">
        <v>1384</v>
      </c>
      <c r="B2722" s="1">
        <v>44377</v>
      </c>
      <c r="C2722" t="s">
        <v>1385</v>
      </c>
      <c r="D2722" t="s">
        <v>2246</v>
      </c>
      <c r="E2722">
        <v>559791</v>
      </c>
      <c r="F2722" t="s">
        <v>12</v>
      </c>
      <c r="G2722" t="s">
        <v>13</v>
      </c>
      <c r="H2722">
        <v>12</v>
      </c>
      <c r="I2722">
        <v>0</v>
      </c>
    </row>
    <row r="2723" spans="1:9" x14ac:dyDescent="0.35">
      <c r="A2723" t="s">
        <v>1745</v>
      </c>
      <c r="B2723" s="1">
        <v>44377</v>
      </c>
      <c r="C2723" t="s">
        <v>1108</v>
      </c>
      <c r="D2723" t="s">
        <v>2231</v>
      </c>
      <c r="E2723">
        <v>559791</v>
      </c>
      <c r="F2723" t="s">
        <v>12</v>
      </c>
      <c r="G2723" t="s">
        <v>13</v>
      </c>
      <c r="H2723">
        <v>6</v>
      </c>
      <c r="I2723">
        <v>0</v>
      </c>
    </row>
    <row r="2724" spans="1:9" x14ac:dyDescent="0.35">
      <c r="A2724" t="s">
        <v>132</v>
      </c>
      <c r="B2724" s="1">
        <v>44377</v>
      </c>
      <c r="C2724" t="s">
        <v>133</v>
      </c>
      <c r="D2724" t="s">
        <v>2231</v>
      </c>
      <c r="E2724">
        <v>559791</v>
      </c>
      <c r="F2724" t="s">
        <v>12</v>
      </c>
      <c r="G2724" t="s">
        <v>13</v>
      </c>
      <c r="H2724">
        <v>18</v>
      </c>
      <c r="I2724">
        <v>0</v>
      </c>
    </row>
    <row r="2725" spans="1:9" x14ac:dyDescent="0.35">
      <c r="A2725" t="s">
        <v>2205</v>
      </c>
      <c r="B2725" s="1">
        <v>44377</v>
      </c>
      <c r="C2725" t="s">
        <v>2207</v>
      </c>
      <c r="D2725" t="s">
        <v>2231</v>
      </c>
      <c r="E2725">
        <v>559791</v>
      </c>
      <c r="F2725" t="s">
        <v>12</v>
      </c>
      <c r="G2725" t="s">
        <v>13</v>
      </c>
      <c r="H2725">
        <v>6</v>
      </c>
      <c r="I2725">
        <v>0</v>
      </c>
    </row>
    <row r="2726" spans="1:9" x14ac:dyDescent="0.35">
      <c r="A2726" t="s">
        <v>1169</v>
      </c>
      <c r="B2726" s="1">
        <v>44377</v>
      </c>
      <c r="C2726" t="s">
        <v>136</v>
      </c>
      <c r="D2726" t="s">
        <v>2231</v>
      </c>
      <c r="E2726">
        <v>559791</v>
      </c>
      <c r="F2726" t="s">
        <v>12</v>
      </c>
      <c r="G2726" t="s">
        <v>13</v>
      </c>
      <c r="H2726">
        <v>28</v>
      </c>
      <c r="I2726">
        <v>0</v>
      </c>
    </row>
    <row r="2727" spans="1:9" x14ac:dyDescent="0.35">
      <c r="A2727" t="s">
        <v>449</v>
      </c>
      <c r="B2727" s="1">
        <v>44377</v>
      </c>
      <c r="C2727" t="s">
        <v>450</v>
      </c>
      <c r="D2727" t="s">
        <v>2231</v>
      </c>
      <c r="E2727">
        <v>559791</v>
      </c>
      <c r="F2727" t="s">
        <v>12</v>
      </c>
      <c r="G2727" t="s">
        <v>13</v>
      </c>
      <c r="H2727">
        <v>32</v>
      </c>
      <c r="I2727">
        <v>0</v>
      </c>
    </row>
    <row r="2728" spans="1:9" x14ac:dyDescent="0.35">
      <c r="A2728" t="s">
        <v>2506</v>
      </c>
      <c r="B2728" s="1">
        <v>44377</v>
      </c>
      <c r="C2728" t="s">
        <v>2507</v>
      </c>
      <c r="D2728" t="s">
        <v>2231</v>
      </c>
      <c r="E2728">
        <v>559791</v>
      </c>
      <c r="F2728" t="s">
        <v>12</v>
      </c>
      <c r="G2728" t="s">
        <v>13</v>
      </c>
      <c r="H2728">
        <v>4</v>
      </c>
      <c r="I2728">
        <v>0</v>
      </c>
    </row>
    <row r="2729" spans="1:9" x14ac:dyDescent="0.35">
      <c r="A2729" t="s">
        <v>2508</v>
      </c>
      <c r="B2729" s="1">
        <v>44377</v>
      </c>
      <c r="C2729" t="s">
        <v>2509</v>
      </c>
      <c r="D2729" t="s">
        <v>2231</v>
      </c>
      <c r="E2729">
        <v>559791</v>
      </c>
      <c r="F2729" t="s">
        <v>12</v>
      </c>
      <c r="G2729" t="s">
        <v>13</v>
      </c>
      <c r="H2729">
        <v>6</v>
      </c>
      <c r="I2729">
        <v>0</v>
      </c>
    </row>
    <row r="2730" spans="1:9" x14ac:dyDescent="0.35">
      <c r="A2730" t="s">
        <v>2510</v>
      </c>
      <c r="B2730" s="1">
        <v>44377</v>
      </c>
      <c r="C2730" t="s">
        <v>2126</v>
      </c>
      <c r="D2730" t="s">
        <v>2231</v>
      </c>
      <c r="E2730">
        <v>559791</v>
      </c>
      <c r="F2730" t="s">
        <v>12</v>
      </c>
      <c r="G2730" t="s">
        <v>13</v>
      </c>
      <c r="H2730">
        <v>4</v>
      </c>
      <c r="I2730">
        <v>0</v>
      </c>
    </row>
    <row r="2731" spans="1:9" x14ac:dyDescent="0.35">
      <c r="A2731" t="s">
        <v>2511</v>
      </c>
      <c r="B2731" s="1">
        <v>44377</v>
      </c>
      <c r="C2731" t="s">
        <v>2512</v>
      </c>
      <c r="D2731" t="s">
        <v>2231</v>
      </c>
      <c r="E2731">
        <v>559791</v>
      </c>
      <c r="F2731" t="s">
        <v>12</v>
      </c>
      <c r="G2731" t="s">
        <v>13</v>
      </c>
      <c r="H2731">
        <v>4</v>
      </c>
      <c r="I2731">
        <v>0</v>
      </c>
    </row>
    <row r="2732" spans="1:9" x14ac:dyDescent="0.35">
      <c r="A2732" t="s">
        <v>455</v>
      </c>
      <c r="B2732" s="1">
        <v>44377</v>
      </c>
      <c r="C2732" t="s">
        <v>1179</v>
      </c>
      <c r="D2732" t="s">
        <v>2231</v>
      </c>
      <c r="E2732">
        <v>559791</v>
      </c>
      <c r="F2732" t="s">
        <v>12</v>
      </c>
      <c r="G2732" t="s">
        <v>13</v>
      </c>
      <c r="H2732">
        <v>24</v>
      </c>
      <c r="I2732">
        <v>0</v>
      </c>
    </row>
    <row r="2733" spans="1:9" x14ac:dyDescent="0.35">
      <c r="A2733" t="s">
        <v>2513</v>
      </c>
      <c r="B2733" s="1">
        <v>44377</v>
      </c>
      <c r="C2733" t="s">
        <v>606</v>
      </c>
      <c r="D2733" t="s">
        <v>2231</v>
      </c>
      <c r="E2733">
        <v>559791</v>
      </c>
      <c r="F2733" t="s">
        <v>12</v>
      </c>
      <c r="G2733" t="s">
        <v>13</v>
      </c>
      <c r="H2733">
        <v>12</v>
      </c>
      <c r="I2733">
        <v>0</v>
      </c>
    </row>
    <row r="2734" spans="1:9" x14ac:dyDescent="0.35">
      <c r="A2734" t="s">
        <v>2514</v>
      </c>
      <c r="B2734" s="1">
        <v>44377</v>
      </c>
      <c r="C2734" t="s">
        <v>857</v>
      </c>
      <c r="D2734" t="s">
        <v>2231</v>
      </c>
      <c r="E2734">
        <v>559791</v>
      </c>
      <c r="F2734" t="s">
        <v>12</v>
      </c>
      <c r="G2734" t="s">
        <v>13</v>
      </c>
      <c r="H2734">
        <v>12</v>
      </c>
      <c r="I2734">
        <v>0</v>
      </c>
    </row>
    <row r="2735" spans="1:9" x14ac:dyDescent="0.35">
      <c r="A2735" t="s">
        <v>1857</v>
      </c>
      <c r="B2735" s="1">
        <v>44377</v>
      </c>
      <c r="C2735" t="s">
        <v>2515</v>
      </c>
      <c r="D2735" t="s">
        <v>2231</v>
      </c>
      <c r="E2735">
        <v>559791</v>
      </c>
      <c r="F2735" t="s">
        <v>12</v>
      </c>
      <c r="G2735" t="s">
        <v>13</v>
      </c>
      <c r="H2735">
        <v>24</v>
      </c>
      <c r="I2735">
        <v>0</v>
      </c>
    </row>
    <row r="2736" spans="1:9" x14ac:dyDescent="0.35">
      <c r="A2736" t="s">
        <v>2516</v>
      </c>
      <c r="B2736" s="1">
        <v>44377</v>
      </c>
      <c r="C2736" t="s">
        <v>808</v>
      </c>
      <c r="D2736" t="s">
        <v>2231</v>
      </c>
      <c r="E2736">
        <v>559791</v>
      </c>
      <c r="F2736" t="s">
        <v>12</v>
      </c>
      <c r="G2736" t="s">
        <v>13</v>
      </c>
      <c r="H2736">
        <v>12</v>
      </c>
      <c r="I2736">
        <v>0</v>
      </c>
    </row>
    <row r="2737" spans="1:9" x14ac:dyDescent="0.35">
      <c r="A2737" t="s">
        <v>2517</v>
      </c>
      <c r="B2737" s="1">
        <v>44377</v>
      </c>
      <c r="C2737" t="s">
        <v>275</v>
      </c>
      <c r="D2737" t="s">
        <v>2231</v>
      </c>
      <c r="E2737">
        <v>559791</v>
      </c>
      <c r="F2737" t="s">
        <v>12</v>
      </c>
      <c r="G2737" t="s">
        <v>13</v>
      </c>
      <c r="H2737">
        <v>20</v>
      </c>
      <c r="I2737">
        <v>0</v>
      </c>
    </row>
    <row r="2738" spans="1:9" x14ac:dyDescent="0.35">
      <c r="A2738" t="s">
        <v>461</v>
      </c>
      <c r="B2738" s="1">
        <v>44377</v>
      </c>
      <c r="C2738" t="s">
        <v>462</v>
      </c>
      <c r="D2738" t="s">
        <v>2231</v>
      </c>
      <c r="E2738">
        <v>559791</v>
      </c>
      <c r="F2738" t="s">
        <v>12</v>
      </c>
      <c r="G2738" t="s">
        <v>13</v>
      </c>
      <c r="H2738">
        <v>40</v>
      </c>
      <c r="I2738">
        <v>0</v>
      </c>
    </row>
    <row r="2739" spans="1:9" x14ac:dyDescent="0.35">
      <c r="A2739" t="s">
        <v>2518</v>
      </c>
      <c r="B2739" s="1">
        <v>44377</v>
      </c>
      <c r="C2739" t="s">
        <v>2519</v>
      </c>
      <c r="D2739" t="s">
        <v>2231</v>
      </c>
      <c r="E2739">
        <v>559791</v>
      </c>
      <c r="F2739" t="s">
        <v>12</v>
      </c>
      <c r="G2739" t="s">
        <v>13</v>
      </c>
      <c r="H2739">
        <v>4</v>
      </c>
      <c r="I2739">
        <v>0</v>
      </c>
    </row>
    <row r="2740" spans="1:9" x14ac:dyDescent="0.35">
      <c r="A2740" t="s">
        <v>145</v>
      </c>
      <c r="B2740" s="1">
        <v>44377</v>
      </c>
      <c r="C2740" t="s">
        <v>146</v>
      </c>
      <c r="D2740" t="s">
        <v>2231</v>
      </c>
      <c r="E2740">
        <v>559791</v>
      </c>
      <c r="F2740" t="s">
        <v>12</v>
      </c>
      <c r="G2740" t="s">
        <v>13</v>
      </c>
      <c r="H2740">
        <v>20</v>
      </c>
      <c r="I2740">
        <v>0</v>
      </c>
    </row>
    <row r="2741" spans="1:9" x14ac:dyDescent="0.35">
      <c r="A2741" t="s">
        <v>147</v>
      </c>
      <c r="B2741" s="1">
        <v>44377</v>
      </c>
      <c r="C2741" t="s">
        <v>148</v>
      </c>
      <c r="D2741" t="s">
        <v>2231</v>
      </c>
      <c r="E2741">
        <v>559791</v>
      </c>
      <c r="F2741" t="s">
        <v>12</v>
      </c>
      <c r="G2741" t="s">
        <v>13</v>
      </c>
      <c r="H2741">
        <v>32</v>
      </c>
      <c r="I2741">
        <v>0</v>
      </c>
    </row>
    <row r="2742" spans="1:9" x14ac:dyDescent="0.35">
      <c r="A2742" t="s">
        <v>151</v>
      </c>
      <c r="B2742" s="1">
        <v>44377</v>
      </c>
      <c r="C2742" t="s">
        <v>154</v>
      </c>
      <c r="D2742" t="s">
        <v>2231</v>
      </c>
      <c r="E2742">
        <v>559791</v>
      </c>
      <c r="F2742" t="s">
        <v>12</v>
      </c>
      <c r="G2742" t="s">
        <v>13</v>
      </c>
      <c r="H2742">
        <v>96</v>
      </c>
      <c r="I2742">
        <v>0</v>
      </c>
    </row>
    <row r="2743" spans="1:9" x14ac:dyDescent="0.35">
      <c r="A2743" t="s">
        <v>629</v>
      </c>
      <c r="B2743" s="1">
        <v>44377</v>
      </c>
      <c r="C2743" t="s">
        <v>630</v>
      </c>
      <c r="D2743" t="s">
        <v>2231</v>
      </c>
      <c r="E2743">
        <v>559791</v>
      </c>
      <c r="F2743" t="s">
        <v>12</v>
      </c>
      <c r="G2743" t="s">
        <v>13</v>
      </c>
      <c r="H2743">
        <v>2</v>
      </c>
      <c r="I2743">
        <v>0</v>
      </c>
    </row>
    <row r="2744" spans="1:9" x14ac:dyDescent="0.35">
      <c r="A2744" t="s">
        <v>2520</v>
      </c>
      <c r="B2744" s="1">
        <v>44377</v>
      </c>
      <c r="C2744" t="s">
        <v>2521</v>
      </c>
      <c r="D2744" t="s">
        <v>2231</v>
      </c>
      <c r="E2744">
        <v>559791</v>
      </c>
      <c r="F2744" t="s">
        <v>12</v>
      </c>
      <c r="G2744" t="s">
        <v>13</v>
      </c>
      <c r="H2744">
        <v>4</v>
      </c>
      <c r="I2744">
        <v>0</v>
      </c>
    </row>
    <row r="2745" spans="1:9" x14ac:dyDescent="0.35">
      <c r="A2745" t="s">
        <v>1225</v>
      </c>
      <c r="B2745" s="1">
        <v>44377</v>
      </c>
      <c r="C2745" t="s">
        <v>470</v>
      </c>
      <c r="D2745" t="s">
        <v>2231</v>
      </c>
      <c r="E2745">
        <v>559791</v>
      </c>
      <c r="F2745" t="s">
        <v>12</v>
      </c>
      <c r="G2745" t="s">
        <v>13</v>
      </c>
      <c r="H2745">
        <v>24</v>
      </c>
      <c r="I2745">
        <v>0</v>
      </c>
    </row>
    <row r="2746" spans="1:9" x14ac:dyDescent="0.35">
      <c r="A2746" t="s">
        <v>727</v>
      </c>
      <c r="B2746" s="1">
        <v>44377</v>
      </c>
      <c r="C2746" t="s">
        <v>728</v>
      </c>
      <c r="D2746" t="s">
        <v>2231</v>
      </c>
      <c r="E2746">
        <v>559791</v>
      </c>
      <c r="F2746" t="s">
        <v>12</v>
      </c>
      <c r="G2746" t="s">
        <v>13</v>
      </c>
      <c r="H2746">
        <v>160</v>
      </c>
      <c r="I2746">
        <v>0</v>
      </c>
    </row>
    <row r="2747" spans="1:9" x14ac:dyDescent="0.35">
      <c r="A2747" t="s">
        <v>2189</v>
      </c>
      <c r="B2747" s="1">
        <v>44377</v>
      </c>
      <c r="C2747" t="s">
        <v>2190</v>
      </c>
      <c r="D2747" t="s">
        <v>2231</v>
      </c>
      <c r="E2747">
        <v>559791</v>
      </c>
      <c r="F2747" t="s">
        <v>12</v>
      </c>
      <c r="G2747" t="s">
        <v>13</v>
      </c>
      <c r="H2747">
        <v>4</v>
      </c>
      <c r="I2747">
        <v>0</v>
      </c>
    </row>
    <row r="2748" spans="1:9" x14ac:dyDescent="0.35">
      <c r="A2748" t="s">
        <v>163</v>
      </c>
      <c r="B2748" s="1">
        <v>44377</v>
      </c>
      <c r="C2748" t="s">
        <v>532</v>
      </c>
      <c r="D2748" t="s">
        <v>2231</v>
      </c>
      <c r="E2748">
        <v>559791</v>
      </c>
      <c r="F2748" t="s">
        <v>12</v>
      </c>
      <c r="G2748" t="s">
        <v>13</v>
      </c>
      <c r="H2748">
        <v>4</v>
      </c>
      <c r="I2748">
        <v>0</v>
      </c>
    </row>
    <row r="2749" spans="1:9" x14ac:dyDescent="0.35">
      <c r="A2749" t="s">
        <v>2522</v>
      </c>
      <c r="B2749" s="1">
        <v>44377</v>
      </c>
      <c r="C2749" t="s">
        <v>2523</v>
      </c>
      <c r="D2749" t="s">
        <v>2231</v>
      </c>
      <c r="E2749">
        <v>559791</v>
      </c>
      <c r="F2749" t="s">
        <v>12</v>
      </c>
      <c r="G2749" t="s">
        <v>13</v>
      </c>
      <c r="H2749">
        <v>12</v>
      </c>
      <c r="I2749">
        <v>0</v>
      </c>
    </row>
    <row r="2750" spans="1:9" x14ac:dyDescent="0.35">
      <c r="A2750" t="s">
        <v>9</v>
      </c>
      <c r="B2750" s="1">
        <v>44377</v>
      </c>
      <c r="C2750" t="s">
        <v>2299</v>
      </c>
      <c r="D2750" t="s">
        <v>2231</v>
      </c>
      <c r="E2750">
        <v>559791</v>
      </c>
      <c r="F2750" t="s">
        <v>12</v>
      </c>
      <c r="G2750" t="s">
        <v>13</v>
      </c>
      <c r="H2750">
        <v>86</v>
      </c>
      <c r="I2750">
        <v>0</v>
      </c>
    </row>
    <row r="2751" spans="1:9" x14ac:dyDescent="0.35">
      <c r="A2751" t="s">
        <v>9</v>
      </c>
      <c r="B2751" s="1">
        <v>44377</v>
      </c>
      <c r="C2751" t="s">
        <v>552</v>
      </c>
      <c r="D2751" t="s">
        <v>2231</v>
      </c>
      <c r="E2751">
        <v>559791</v>
      </c>
      <c r="F2751" t="s">
        <v>12</v>
      </c>
      <c r="G2751" t="s">
        <v>13</v>
      </c>
      <c r="H2751">
        <v>10</v>
      </c>
      <c r="I2751">
        <v>0</v>
      </c>
    </row>
    <row r="2752" spans="1:9" x14ac:dyDescent="0.35">
      <c r="A2752" t="s">
        <v>171</v>
      </c>
      <c r="B2752" s="1">
        <v>44377</v>
      </c>
      <c r="C2752" t="s">
        <v>173</v>
      </c>
      <c r="D2752" t="s">
        <v>2231</v>
      </c>
      <c r="E2752">
        <v>559791</v>
      </c>
      <c r="F2752" t="s">
        <v>12</v>
      </c>
      <c r="G2752" t="s">
        <v>13</v>
      </c>
      <c r="H2752">
        <v>96</v>
      </c>
      <c r="I2752">
        <v>0</v>
      </c>
    </row>
    <row r="2753" spans="1:9" x14ac:dyDescent="0.35">
      <c r="A2753" t="s">
        <v>486</v>
      </c>
      <c r="B2753" s="1">
        <v>44377</v>
      </c>
      <c r="C2753" t="s">
        <v>20</v>
      </c>
      <c r="D2753" t="s">
        <v>2231</v>
      </c>
      <c r="E2753">
        <v>559791</v>
      </c>
      <c r="F2753" t="s">
        <v>12</v>
      </c>
      <c r="G2753" t="s">
        <v>13</v>
      </c>
      <c r="H2753">
        <v>24</v>
      </c>
      <c r="I2753">
        <v>0</v>
      </c>
    </row>
    <row r="2754" spans="1:9" x14ac:dyDescent="0.35">
      <c r="A2754" t="s">
        <v>27</v>
      </c>
      <c r="B2754" s="1">
        <v>44377</v>
      </c>
      <c r="C2754" t="s">
        <v>26</v>
      </c>
      <c r="D2754" t="s">
        <v>2231</v>
      </c>
      <c r="E2754">
        <v>559791</v>
      </c>
      <c r="F2754" t="s">
        <v>12</v>
      </c>
      <c r="G2754" t="s">
        <v>13</v>
      </c>
      <c r="H2754">
        <v>48</v>
      </c>
      <c r="I2754">
        <v>0</v>
      </c>
    </row>
    <row r="2755" spans="1:9" x14ac:dyDescent="0.35">
      <c r="A2755" t="s">
        <v>487</v>
      </c>
      <c r="B2755" s="1">
        <v>44377</v>
      </c>
      <c r="C2755" t="s">
        <v>1184</v>
      </c>
      <c r="D2755" t="s">
        <v>2231</v>
      </c>
      <c r="E2755">
        <v>559791</v>
      </c>
      <c r="F2755" t="s">
        <v>12</v>
      </c>
      <c r="G2755" t="s">
        <v>13</v>
      </c>
      <c r="H2755">
        <v>16</v>
      </c>
      <c r="I2755">
        <v>0</v>
      </c>
    </row>
    <row r="2756" spans="1:9" x14ac:dyDescent="0.35">
      <c r="A2756" t="s">
        <v>1182</v>
      </c>
      <c r="B2756" s="1">
        <v>44377</v>
      </c>
      <c r="C2756" t="s">
        <v>1556</v>
      </c>
      <c r="D2756" t="s">
        <v>2231</v>
      </c>
      <c r="E2756">
        <v>559791</v>
      </c>
      <c r="F2756" t="s">
        <v>12</v>
      </c>
      <c r="G2756" t="s">
        <v>13</v>
      </c>
      <c r="H2756">
        <v>4</v>
      </c>
      <c r="I2756">
        <v>0</v>
      </c>
    </row>
    <row r="2757" spans="1:9" x14ac:dyDescent="0.35">
      <c r="A2757" t="s">
        <v>1118</v>
      </c>
      <c r="B2757" s="1">
        <v>44377</v>
      </c>
      <c r="C2757" t="s">
        <v>1183</v>
      </c>
      <c r="D2757" t="s">
        <v>2231</v>
      </c>
      <c r="E2757">
        <v>559791</v>
      </c>
      <c r="F2757" t="s">
        <v>12</v>
      </c>
      <c r="G2757" t="s">
        <v>13</v>
      </c>
      <c r="H2757">
        <v>30</v>
      </c>
      <c r="I2757">
        <v>0</v>
      </c>
    </row>
    <row r="2758" spans="1:9" x14ac:dyDescent="0.35">
      <c r="A2758" t="s">
        <v>30</v>
      </c>
      <c r="B2758" s="1">
        <v>44377</v>
      </c>
      <c r="C2758" t="s">
        <v>24</v>
      </c>
      <c r="D2758" t="s">
        <v>2231</v>
      </c>
      <c r="E2758">
        <v>559791</v>
      </c>
      <c r="F2758" t="s">
        <v>12</v>
      </c>
      <c r="G2758" t="s">
        <v>13</v>
      </c>
      <c r="H2758">
        <v>50</v>
      </c>
      <c r="I2758">
        <v>0</v>
      </c>
    </row>
    <row r="2759" spans="1:9" x14ac:dyDescent="0.35">
      <c r="A2759" t="s">
        <v>36</v>
      </c>
      <c r="B2759" s="1">
        <v>44377</v>
      </c>
      <c r="C2759" t="s">
        <v>1557</v>
      </c>
      <c r="D2759" t="s">
        <v>2231</v>
      </c>
      <c r="E2759">
        <v>559791</v>
      </c>
      <c r="F2759" t="s">
        <v>12</v>
      </c>
      <c r="G2759" t="s">
        <v>13</v>
      </c>
      <c r="H2759">
        <v>200</v>
      </c>
      <c r="I2759">
        <v>0</v>
      </c>
    </row>
    <row r="2760" spans="1:9" x14ac:dyDescent="0.35">
      <c r="A2760" t="s">
        <v>176</v>
      </c>
      <c r="B2760" s="1">
        <v>44377</v>
      </c>
      <c r="C2760" t="s">
        <v>40</v>
      </c>
      <c r="D2760" t="s">
        <v>2231</v>
      </c>
      <c r="E2760">
        <v>559791</v>
      </c>
      <c r="F2760" t="s">
        <v>12</v>
      </c>
      <c r="G2760" t="s">
        <v>13</v>
      </c>
      <c r="H2760">
        <v>4</v>
      </c>
      <c r="I2760">
        <v>0</v>
      </c>
    </row>
    <row r="2761" spans="1:9" x14ac:dyDescent="0.35">
      <c r="A2761" t="s">
        <v>1188</v>
      </c>
      <c r="B2761" s="1">
        <v>44376</v>
      </c>
      <c r="C2761" t="s">
        <v>905</v>
      </c>
      <c r="D2761" t="s">
        <v>228</v>
      </c>
      <c r="E2761">
        <v>559788</v>
      </c>
      <c r="F2761" t="s">
        <v>229</v>
      </c>
      <c r="G2761" t="s">
        <v>13</v>
      </c>
      <c r="H2761">
        <v>1</v>
      </c>
      <c r="I2761">
        <v>0</v>
      </c>
    </row>
    <row r="2762" spans="1:9" x14ac:dyDescent="0.35">
      <c r="A2762" t="s">
        <v>1096</v>
      </c>
      <c r="B2762" s="1">
        <v>44376</v>
      </c>
      <c r="C2762" t="s">
        <v>193</v>
      </c>
      <c r="D2762" t="s">
        <v>731</v>
      </c>
      <c r="E2762">
        <v>559786</v>
      </c>
      <c r="F2762" t="s">
        <v>229</v>
      </c>
      <c r="G2762" t="s">
        <v>13</v>
      </c>
      <c r="H2762">
        <v>24</v>
      </c>
      <c r="I2762">
        <v>0</v>
      </c>
    </row>
    <row r="2763" spans="1:9" x14ac:dyDescent="0.35">
      <c r="A2763" t="s">
        <v>2516</v>
      </c>
      <c r="B2763" s="1">
        <v>44376</v>
      </c>
      <c r="C2763" t="s">
        <v>808</v>
      </c>
      <c r="D2763" t="s">
        <v>644</v>
      </c>
      <c r="E2763">
        <v>559783</v>
      </c>
      <c r="F2763" t="s">
        <v>229</v>
      </c>
      <c r="G2763" t="s">
        <v>13</v>
      </c>
      <c r="H2763">
        <v>8</v>
      </c>
      <c r="I2763">
        <v>0</v>
      </c>
    </row>
    <row r="2764" spans="1:9" x14ac:dyDescent="0.35">
      <c r="A2764" t="s">
        <v>2302</v>
      </c>
      <c r="B2764" s="1">
        <v>44376</v>
      </c>
      <c r="C2764" t="s">
        <v>2303</v>
      </c>
      <c r="D2764" t="s">
        <v>1617</v>
      </c>
      <c r="E2764">
        <v>559784</v>
      </c>
      <c r="F2764" t="s">
        <v>229</v>
      </c>
      <c r="G2764" t="s">
        <v>13</v>
      </c>
      <c r="H2764">
        <v>1</v>
      </c>
      <c r="I2764">
        <v>0</v>
      </c>
    </row>
    <row r="2765" spans="1:9" x14ac:dyDescent="0.35">
      <c r="A2765" t="s">
        <v>2241</v>
      </c>
      <c r="B2765" s="1">
        <v>44376</v>
      </c>
      <c r="C2765" t="s">
        <v>2242</v>
      </c>
      <c r="D2765" t="s">
        <v>1617</v>
      </c>
      <c r="E2765">
        <v>559776</v>
      </c>
      <c r="F2765" t="s">
        <v>229</v>
      </c>
      <c r="G2765" t="s">
        <v>13</v>
      </c>
      <c r="H2765">
        <v>1</v>
      </c>
      <c r="I2765">
        <v>0</v>
      </c>
    </row>
    <row r="2766" spans="1:9" x14ac:dyDescent="0.35">
      <c r="A2766" t="s">
        <v>1449</v>
      </c>
      <c r="B2766" s="1">
        <v>44376</v>
      </c>
      <c r="C2766" t="s">
        <v>1450</v>
      </c>
      <c r="D2766" t="s">
        <v>2524</v>
      </c>
      <c r="E2766">
        <v>559775</v>
      </c>
      <c r="F2766" t="s">
        <v>12</v>
      </c>
      <c r="G2766" t="s">
        <v>13</v>
      </c>
      <c r="H2766">
        <v>100</v>
      </c>
      <c r="I2766">
        <v>0</v>
      </c>
    </row>
    <row r="2767" spans="1:9" x14ac:dyDescent="0.35">
      <c r="A2767" t="s">
        <v>2525</v>
      </c>
      <c r="B2767" s="1">
        <v>44376</v>
      </c>
      <c r="C2767" t="s">
        <v>2526</v>
      </c>
      <c r="D2767" t="s">
        <v>2524</v>
      </c>
      <c r="E2767">
        <v>559775</v>
      </c>
      <c r="F2767" t="s">
        <v>12</v>
      </c>
      <c r="G2767" t="s">
        <v>13</v>
      </c>
      <c r="H2767">
        <v>100</v>
      </c>
      <c r="I2767">
        <v>0</v>
      </c>
    </row>
    <row r="2768" spans="1:9" x14ac:dyDescent="0.35">
      <c r="A2768" t="s">
        <v>1127</v>
      </c>
      <c r="B2768" s="1">
        <v>44376</v>
      </c>
      <c r="C2768" t="s">
        <v>66</v>
      </c>
      <c r="D2768" t="s">
        <v>2524</v>
      </c>
      <c r="E2768">
        <v>559775</v>
      </c>
      <c r="F2768" t="s">
        <v>12</v>
      </c>
      <c r="G2768" t="s">
        <v>13</v>
      </c>
      <c r="H2768">
        <v>1</v>
      </c>
      <c r="I2768">
        <v>0</v>
      </c>
    </row>
    <row r="2769" spans="1:9" x14ac:dyDescent="0.35">
      <c r="A2769" t="s">
        <v>107</v>
      </c>
      <c r="B2769" s="1">
        <v>44376</v>
      </c>
      <c r="C2769" t="s">
        <v>2527</v>
      </c>
      <c r="D2769" t="s">
        <v>2524</v>
      </c>
      <c r="E2769">
        <v>559775</v>
      </c>
      <c r="F2769" t="s">
        <v>12</v>
      </c>
      <c r="G2769" t="s">
        <v>13</v>
      </c>
      <c r="H2769">
        <v>16</v>
      </c>
      <c r="I2769">
        <v>0</v>
      </c>
    </row>
    <row r="2770" spans="1:9" x14ac:dyDescent="0.35">
      <c r="A2770" t="s">
        <v>2528</v>
      </c>
      <c r="B2770" s="1">
        <v>44376</v>
      </c>
      <c r="C2770" t="s">
        <v>1042</v>
      </c>
      <c r="D2770" t="s">
        <v>2524</v>
      </c>
      <c r="E2770">
        <v>559775</v>
      </c>
      <c r="F2770" t="s">
        <v>12</v>
      </c>
      <c r="G2770" t="s">
        <v>13</v>
      </c>
      <c r="H2770">
        <v>1</v>
      </c>
      <c r="I2770">
        <v>0</v>
      </c>
    </row>
    <row r="2771" spans="1:9" x14ac:dyDescent="0.35">
      <c r="A2771" t="s">
        <v>825</v>
      </c>
      <c r="B2771" s="1">
        <v>44376</v>
      </c>
      <c r="C2771" t="s">
        <v>826</v>
      </c>
      <c r="D2771" t="s">
        <v>2524</v>
      </c>
      <c r="E2771">
        <v>559775</v>
      </c>
      <c r="F2771" t="s">
        <v>12</v>
      </c>
      <c r="G2771" t="s">
        <v>13</v>
      </c>
      <c r="H2771">
        <v>24</v>
      </c>
      <c r="I2771">
        <v>0</v>
      </c>
    </row>
    <row r="2772" spans="1:9" x14ac:dyDescent="0.35">
      <c r="A2772" t="s">
        <v>463</v>
      </c>
      <c r="B2772" s="1">
        <v>44376</v>
      </c>
      <c r="C2772" t="s">
        <v>154</v>
      </c>
      <c r="D2772" t="s">
        <v>2524</v>
      </c>
      <c r="E2772">
        <v>559775</v>
      </c>
      <c r="F2772" t="s">
        <v>12</v>
      </c>
      <c r="G2772" t="s">
        <v>13</v>
      </c>
      <c r="H2772">
        <v>24</v>
      </c>
      <c r="I2772">
        <v>0</v>
      </c>
    </row>
    <row r="2773" spans="1:9" x14ac:dyDescent="0.35">
      <c r="A2773" t="s">
        <v>521</v>
      </c>
      <c r="B2773" s="1">
        <v>44376</v>
      </c>
      <c r="C2773" t="s">
        <v>522</v>
      </c>
      <c r="D2773" t="s">
        <v>2524</v>
      </c>
      <c r="E2773">
        <v>559775</v>
      </c>
      <c r="F2773" t="s">
        <v>12</v>
      </c>
      <c r="G2773" t="s">
        <v>13</v>
      </c>
      <c r="H2773">
        <v>12</v>
      </c>
      <c r="I2773">
        <v>0</v>
      </c>
    </row>
    <row r="2774" spans="1:9" x14ac:dyDescent="0.35">
      <c r="A2774" t="s">
        <v>376</v>
      </c>
      <c r="B2774" s="1">
        <v>44376</v>
      </c>
      <c r="C2774" t="s">
        <v>377</v>
      </c>
      <c r="D2774" t="s">
        <v>245</v>
      </c>
      <c r="E2774">
        <v>559774</v>
      </c>
      <c r="F2774" t="s">
        <v>229</v>
      </c>
      <c r="G2774" t="s">
        <v>13</v>
      </c>
      <c r="H2774">
        <v>12</v>
      </c>
      <c r="I2774">
        <v>0</v>
      </c>
    </row>
    <row r="2775" spans="1:9" x14ac:dyDescent="0.35">
      <c r="A2775" t="s">
        <v>2529</v>
      </c>
      <c r="B2775" s="1">
        <v>44376</v>
      </c>
      <c r="C2775" t="s">
        <v>2530</v>
      </c>
      <c r="D2775" t="s">
        <v>228</v>
      </c>
      <c r="E2775">
        <v>559771</v>
      </c>
      <c r="F2775" t="s">
        <v>229</v>
      </c>
      <c r="G2775" t="s">
        <v>13</v>
      </c>
      <c r="H2775">
        <v>25</v>
      </c>
      <c r="I2775">
        <v>0</v>
      </c>
    </row>
    <row r="2776" spans="1:9" x14ac:dyDescent="0.35">
      <c r="A2776" t="s">
        <v>1691</v>
      </c>
      <c r="B2776" s="1">
        <v>44376</v>
      </c>
      <c r="C2776" t="s">
        <v>1570</v>
      </c>
      <c r="D2776" t="s">
        <v>644</v>
      </c>
      <c r="E2776">
        <v>559742</v>
      </c>
      <c r="F2776" t="s">
        <v>229</v>
      </c>
      <c r="G2776" t="s">
        <v>13</v>
      </c>
      <c r="H2776">
        <v>8</v>
      </c>
      <c r="I2776">
        <v>0</v>
      </c>
    </row>
    <row r="2777" spans="1:9" x14ac:dyDescent="0.35">
      <c r="A2777" t="s">
        <v>2531</v>
      </c>
      <c r="B2777" s="1">
        <v>44376</v>
      </c>
      <c r="C2777" t="s">
        <v>2532</v>
      </c>
      <c r="D2777" t="s">
        <v>644</v>
      </c>
      <c r="E2777">
        <v>559742</v>
      </c>
      <c r="F2777" t="s">
        <v>229</v>
      </c>
      <c r="G2777" t="s">
        <v>13</v>
      </c>
      <c r="H2777">
        <v>16</v>
      </c>
      <c r="I2777">
        <v>0</v>
      </c>
    </row>
    <row r="2778" spans="1:9" x14ac:dyDescent="0.35">
      <c r="A2778" t="s">
        <v>210</v>
      </c>
      <c r="B2778" s="1">
        <v>44376</v>
      </c>
      <c r="C2778" t="s">
        <v>263</v>
      </c>
      <c r="D2778" t="s">
        <v>644</v>
      </c>
      <c r="E2778">
        <v>559742</v>
      </c>
      <c r="F2778" t="s">
        <v>229</v>
      </c>
      <c r="G2778" t="s">
        <v>13</v>
      </c>
      <c r="H2778">
        <v>8</v>
      </c>
      <c r="I2778">
        <v>0</v>
      </c>
    </row>
    <row r="2779" spans="1:9" x14ac:dyDescent="0.35">
      <c r="A2779" t="s">
        <v>691</v>
      </c>
      <c r="B2779" s="1">
        <v>44376</v>
      </c>
      <c r="C2779" t="s">
        <v>692</v>
      </c>
      <c r="D2779" t="s">
        <v>740</v>
      </c>
      <c r="E2779">
        <v>559751</v>
      </c>
      <c r="F2779" t="s">
        <v>229</v>
      </c>
      <c r="G2779" t="s">
        <v>13</v>
      </c>
      <c r="H2779">
        <v>16</v>
      </c>
      <c r="I2779">
        <v>0</v>
      </c>
    </row>
    <row r="2780" spans="1:9" x14ac:dyDescent="0.35">
      <c r="A2780" t="s">
        <v>1043</v>
      </c>
      <c r="B2780" s="1">
        <v>44376</v>
      </c>
      <c r="C2780" t="s">
        <v>832</v>
      </c>
      <c r="D2780" t="s">
        <v>568</v>
      </c>
      <c r="E2780">
        <v>559741</v>
      </c>
      <c r="F2780" t="s">
        <v>229</v>
      </c>
      <c r="G2780" t="s">
        <v>13</v>
      </c>
      <c r="H2780">
        <v>1</v>
      </c>
      <c r="I2780">
        <v>0</v>
      </c>
    </row>
    <row r="2781" spans="1:9" x14ac:dyDescent="0.35">
      <c r="A2781" t="s">
        <v>2533</v>
      </c>
      <c r="B2781" s="1">
        <v>44375</v>
      </c>
      <c r="C2781" t="s">
        <v>2534</v>
      </c>
      <c r="D2781" t="s">
        <v>228</v>
      </c>
      <c r="E2781">
        <v>559738</v>
      </c>
      <c r="F2781" t="s">
        <v>229</v>
      </c>
      <c r="G2781" t="s">
        <v>13</v>
      </c>
      <c r="H2781">
        <v>1</v>
      </c>
      <c r="I2781">
        <v>0</v>
      </c>
    </row>
    <row r="2782" spans="1:9" x14ac:dyDescent="0.35">
      <c r="A2782" t="s">
        <v>860</v>
      </c>
      <c r="B2782" s="1">
        <v>44375</v>
      </c>
      <c r="C2782" t="s">
        <v>861</v>
      </c>
      <c r="D2782" t="s">
        <v>2535</v>
      </c>
      <c r="E2782">
        <v>559737</v>
      </c>
      <c r="F2782" t="s">
        <v>12</v>
      </c>
      <c r="G2782" t="s">
        <v>13</v>
      </c>
      <c r="H2782">
        <v>200</v>
      </c>
      <c r="I2782">
        <v>0</v>
      </c>
    </row>
    <row r="2783" spans="1:9" x14ac:dyDescent="0.35">
      <c r="A2783" t="s">
        <v>2536</v>
      </c>
      <c r="B2783" s="1">
        <v>44375</v>
      </c>
      <c r="C2783" t="s">
        <v>1124</v>
      </c>
      <c r="D2783" t="s">
        <v>2535</v>
      </c>
      <c r="E2783">
        <v>559737</v>
      </c>
      <c r="F2783" t="s">
        <v>12</v>
      </c>
      <c r="G2783" t="s">
        <v>13</v>
      </c>
      <c r="H2783">
        <v>20</v>
      </c>
      <c r="I2783">
        <v>0</v>
      </c>
    </row>
    <row r="2784" spans="1:9" x14ac:dyDescent="0.35">
      <c r="A2784" t="s">
        <v>2537</v>
      </c>
      <c r="B2784" s="1">
        <v>44375</v>
      </c>
      <c r="C2784" t="s">
        <v>60</v>
      </c>
      <c r="D2784" t="s">
        <v>2535</v>
      </c>
      <c r="E2784">
        <v>559737</v>
      </c>
      <c r="F2784" t="s">
        <v>12</v>
      </c>
      <c r="G2784" t="s">
        <v>13</v>
      </c>
      <c r="H2784">
        <v>25</v>
      </c>
      <c r="I2784">
        <v>0</v>
      </c>
    </row>
    <row r="2785" spans="1:9" x14ac:dyDescent="0.35">
      <c r="A2785" t="s">
        <v>2538</v>
      </c>
      <c r="B2785" s="1">
        <v>44375</v>
      </c>
      <c r="C2785" t="s">
        <v>791</v>
      </c>
      <c r="D2785" t="s">
        <v>2535</v>
      </c>
      <c r="E2785">
        <v>559737</v>
      </c>
      <c r="F2785" t="s">
        <v>12</v>
      </c>
      <c r="G2785" t="s">
        <v>13</v>
      </c>
      <c r="H2785">
        <v>25</v>
      </c>
      <c r="I2785">
        <v>0</v>
      </c>
    </row>
    <row r="2786" spans="1:9" x14ac:dyDescent="0.35">
      <c r="A2786" t="s">
        <v>2539</v>
      </c>
      <c r="B2786" s="1">
        <v>44375</v>
      </c>
      <c r="C2786" t="s">
        <v>1497</v>
      </c>
      <c r="D2786" t="s">
        <v>2535</v>
      </c>
      <c r="E2786">
        <v>559737</v>
      </c>
      <c r="F2786" t="s">
        <v>12</v>
      </c>
      <c r="G2786" t="s">
        <v>13</v>
      </c>
      <c r="H2786">
        <v>200</v>
      </c>
      <c r="I2786">
        <v>0</v>
      </c>
    </row>
    <row r="2787" spans="1:9" x14ac:dyDescent="0.35">
      <c r="A2787" t="s">
        <v>2540</v>
      </c>
      <c r="B2787" s="1">
        <v>44375</v>
      </c>
      <c r="C2787" t="s">
        <v>2541</v>
      </c>
      <c r="D2787" t="s">
        <v>2535</v>
      </c>
      <c r="E2787">
        <v>559737</v>
      </c>
      <c r="F2787" t="s">
        <v>12</v>
      </c>
      <c r="G2787" t="s">
        <v>13</v>
      </c>
      <c r="H2787">
        <v>25</v>
      </c>
      <c r="I2787">
        <v>0</v>
      </c>
    </row>
    <row r="2788" spans="1:9" x14ac:dyDescent="0.35">
      <c r="A2788" t="s">
        <v>2542</v>
      </c>
      <c r="B2788" s="1">
        <v>44375</v>
      </c>
      <c r="C2788" t="s">
        <v>1231</v>
      </c>
      <c r="D2788" t="s">
        <v>2535</v>
      </c>
      <c r="E2788">
        <v>559737</v>
      </c>
      <c r="F2788" t="s">
        <v>12</v>
      </c>
      <c r="G2788" t="s">
        <v>13</v>
      </c>
      <c r="H2788">
        <v>25</v>
      </c>
      <c r="I2788">
        <v>0</v>
      </c>
    </row>
    <row r="2789" spans="1:9" x14ac:dyDescent="0.35">
      <c r="A2789" t="s">
        <v>2543</v>
      </c>
      <c r="B2789" s="1">
        <v>44375</v>
      </c>
      <c r="C2789" t="s">
        <v>1667</v>
      </c>
      <c r="D2789" t="s">
        <v>2535</v>
      </c>
      <c r="E2789">
        <v>559737</v>
      </c>
      <c r="F2789" t="s">
        <v>12</v>
      </c>
      <c r="G2789" t="s">
        <v>13</v>
      </c>
      <c r="H2789">
        <v>25</v>
      </c>
      <c r="I2789">
        <v>0</v>
      </c>
    </row>
    <row r="2790" spans="1:9" x14ac:dyDescent="0.35">
      <c r="A2790" t="s">
        <v>2544</v>
      </c>
      <c r="B2790" s="1">
        <v>44375</v>
      </c>
      <c r="C2790" t="s">
        <v>499</v>
      </c>
      <c r="D2790" t="s">
        <v>2535</v>
      </c>
      <c r="E2790">
        <v>559737</v>
      </c>
      <c r="F2790" t="s">
        <v>12</v>
      </c>
      <c r="G2790" t="s">
        <v>13</v>
      </c>
      <c r="H2790">
        <v>25</v>
      </c>
      <c r="I2790">
        <v>0</v>
      </c>
    </row>
    <row r="2791" spans="1:9" x14ac:dyDescent="0.35">
      <c r="A2791" t="s">
        <v>863</v>
      </c>
      <c r="B2791" s="1">
        <v>44375</v>
      </c>
      <c r="C2791" t="s">
        <v>864</v>
      </c>
      <c r="D2791" t="s">
        <v>2535</v>
      </c>
      <c r="E2791">
        <v>559737</v>
      </c>
      <c r="F2791" t="s">
        <v>12</v>
      </c>
      <c r="G2791" t="s">
        <v>13</v>
      </c>
      <c r="H2791">
        <v>25</v>
      </c>
      <c r="I2791">
        <v>0</v>
      </c>
    </row>
    <row r="2792" spans="1:9" x14ac:dyDescent="0.35">
      <c r="A2792" t="s">
        <v>2545</v>
      </c>
      <c r="B2792" s="1">
        <v>44375</v>
      </c>
      <c r="C2792" t="s">
        <v>794</v>
      </c>
      <c r="D2792" t="s">
        <v>2535</v>
      </c>
      <c r="E2792">
        <v>559737</v>
      </c>
      <c r="F2792" t="s">
        <v>12</v>
      </c>
      <c r="G2792" t="s">
        <v>13</v>
      </c>
      <c r="H2792">
        <v>25</v>
      </c>
      <c r="I2792">
        <v>0</v>
      </c>
    </row>
    <row r="2793" spans="1:9" x14ac:dyDescent="0.35">
      <c r="A2793" t="s">
        <v>2546</v>
      </c>
      <c r="B2793" s="1">
        <v>44375</v>
      </c>
      <c r="C2793" t="s">
        <v>794</v>
      </c>
      <c r="D2793" t="s">
        <v>2535</v>
      </c>
      <c r="E2793">
        <v>559737</v>
      </c>
      <c r="F2793" t="s">
        <v>12</v>
      </c>
      <c r="G2793" t="s">
        <v>13</v>
      </c>
      <c r="H2793">
        <v>100</v>
      </c>
      <c r="I2793">
        <v>0</v>
      </c>
    </row>
    <row r="2794" spans="1:9" x14ac:dyDescent="0.35">
      <c r="A2794" t="s">
        <v>844</v>
      </c>
      <c r="B2794" s="1">
        <v>44375</v>
      </c>
      <c r="C2794" t="s">
        <v>845</v>
      </c>
      <c r="D2794" t="s">
        <v>2535</v>
      </c>
      <c r="E2794">
        <v>559737</v>
      </c>
      <c r="F2794" t="s">
        <v>12</v>
      </c>
      <c r="G2794" t="s">
        <v>13</v>
      </c>
      <c r="H2794">
        <v>100</v>
      </c>
      <c r="I2794">
        <v>0</v>
      </c>
    </row>
    <row r="2795" spans="1:9" x14ac:dyDescent="0.35">
      <c r="A2795" t="s">
        <v>868</v>
      </c>
      <c r="B2795" s="1">
        <v>44375</v>
      </c>
      <c r="C2795" t="s">
        <v>1131</v>
      </c>
      <c r="D2795" t="s">
        <v>2535</v>
      </c>
      <c r="E2795">
        <v>559737</v>
      </c>
      <c r="F2795" t="s">
        <v>12</v>
      </c>
      <c r="G2795" t="s">
        <v>13</v>
      </c>
      <c r="H2795">
        <v>300</v>
      </c>
      <c r="I2795">
        <v>0</v>
      </c>
    </row>
    <row r="2796" spans="1:9" x14ac:dyDescent="0.35">
      <c r="A2796" t="s">
        <v>2547</v>
      </c>
      <c r="B2796" s="1">
        <v>44375</v>
      </c>
      <c r="C2796" t="s">
        <v>2021</v>
      </c>
      <c r="D2796" t="s">
        <v>2535</v>
      </c>
      <c r="E2796">
        <v>559737</v>
      </c>
      <c r="F2796" t="s">
        <v>12</v>
      </c>
      <c r="G2796" t="s">
        <v>13</v>
      </c>
      <c r="H2796">
        <v>100</v>
      </c>
      <c r="I2796">
        <v>0</v>
      </c>
    </row>
    <row r="2797" spans="1:9" x14ac:dyDescent="0.35">
      <c r="A2797" t="s">
        <v>872</v>
      </c>
      <c r="B2797" s="1">
        <v>44375</v>
      </c>
      <c r="C2797" t="s">
        <v>873</v>
      </c>
      <c r="D2797" t="s">
        <v>2535</v>
      </c>
      <c r="E2797">
        <v>559737</v>
      </c>
      <c r="F2797" t="s">
        <v>12</v>
      </c>
      <c r="G2797" t="s">
        <v>13</v>
      </c>
      <c r="H2797">
        <v>50</v>
      </c>
      <c r="I2797">
        <v>0</v>
      </c>
    </row>
    <row r="2798" spans="1:9" x14ac:dyDescent="0.35">
      <c r="A2798" t="s">
        <v>2220</v>
      </c>
      <c r="B2798" s="1">
        <v>44375</v>
      </c>
      <c r="C2798" t="s">
        <v>100</v>
      </c>
      <c r="D2798" t="s">
        <v>2535</v>
      </c>
      <c r="E2798">
        <v>559737</v>
      </c>
      <c r="F2798" t="s">
        <v>12</v>
      </c>
      <c r="G2798" t="s">
        <v>13</v>
      </c>
      <c r="H2798">
        <v>100</v>
      </c>
      <c r="I2798">
        <v>0</v>
      </c>
    </row>
    <row r="2799" spans="1:9" x14ac:dyDescent="0.35">
      <c r="A2799" t="s">
        <v>2114</v>
      </c>
      <c r="B2799" s="1">
        <v>44375</v>
      </c>
      <c r="C2799" t="s">
        <v>336</v>
      </c>
      <c r="D2799" t="s">
        <v>2535</v>
      </c>
      <c r="E2799">
        <v>559737</v>
      </c>
      <c r="F2799" t="s">
        <v>12</v>
      </c>
      <c r="G2799" t="s">
        <v>13</v>
      </c>
      <c r="H2799">
        <v>50</v>
      </c>
      <c r="I2799">
        <v>0</v>
      </c>
    </row>
    <row r="2800" spans="1:9" x14ac:dyDescent="0.35">
      <c r="A2800" t="s">
        <v>1290</v>
      </c>
      <c r="B2800" s="1">
        <v>44375</v>
      </c>
      <c r="C2800" t="s">
        <v>676</v>
      </c>
      <c r="D2800" t="s">
        <v>2535</v>
      </c>
      <c r="E2800">
        <v>559737</v>
      </c>
      <c r="F2800" t="s">
        <v>12</v>
      </c>
      <c r="G2800" t="s">
        <v>13</v>
      </c>
      <c r="H2800">
        <v>50</v>
      </c>
      <c r="I2800">
        <v>0</v>
      </c>
    </row>
    <row r="2801" spans="1:9" x14ac:dyDescent="0.35">
      <c r="A2801" t="s">
        <v>2548</v>
      </c>
      <c r="B2801" s="1">
        <v>44375</v>
      </c>
      <c r="C2801" t="s">
        <v>1146</v>
      </c>
      <c r="D2801" t="s">
        <v>2535</v>
      </c>
      <c r="E2801">
        <v>559737</v>
      </c>
      <c r="F2801" t="s">
        <v>12</v>
      </c>
      <c r="G2801" t="s">
        <v>13</v>
      </c>
      <c r="H2801">
        <v>32</v>
      </c>
      <c r="I2801">
        <v>0</v>
      </c>
    </row>
    <row r="2802" spans="1:9" x14ac:dyDescent="0.35">
      <c r="A2802" t="s">
        <v>2549</v>
      </c>
      <c r="B2802" s="1">
        <v>44375</v>
      </c>
      <c r="C2802" t="s">
        <v>2550</v>
      </c>
      <c r="D2802" t="s">
        <v>2535</v>
      </c>
      <c r="E2802">
        <v>559737</v>
      </c>
      <c r="F2802" t="s">
        <v>12</v>
      </c>
      <c r="G2802" t="s">
        <v>13</v>
      </c>
      <c r="H2802">
        <v>32</v>
      </c>
      <c r="I2802">
        <v>0</v>
      </c>
    </row>
    <row r="2803" spans="1:9" x14ac:dyDescent="0.35">
      <c r="A2803" t="s">
        <v>1392</v>
      </c>
      <c r="B2803" s="1">
        <v>44375</v>
      </c>
      <c r="C2803" t="s">
        <v>1393</v>
      </c>
      <c r="D2803" t="s">
        <v>2535</v>
      </c>
      <c r="E2803">
        <v>559737</v>
      </c>
      <c r="F2803" t="s">
        <v>12</v>
      </c>
      <c r="G2803" t="s">
        <v>13</v>
      </c>
      <c r="H2803">
        <v>12</v>
      </c>
      <c r="I2803">
        <v>0</v>
      </c>
    </row>
    <row r="2804" spans="1:9" x14ac:dyDescent="0.35">
      <c r="A2804" t="s">
        <v>635</v>
      </c>
      <c r="B2804" s="1">
        <v>44375</v>
      </c>
      <c r="C2804" t="s">
        <v>636</v>
      </c>
      <c r="D2804" t="s">
        <v>2535</v>
      </c>
      <c r="E2804">
        <v>559737</v>
      </c>
      <c r="F2804" t="s">
        <v>12</v>
      </c>
      <c r="G2804" t="s">
        <v>13</v>
      </c>
      <c r="H2804">
        <v>100</v>
      </c>
      <c r="I2804">
        <v>0</v>
      </c>
    </row>
    <row r="2805" spans="1:9" x14ac:dyDescent="0.35">
      <c r="A2805" t="s">
        <v>30</v>
      </c>
      <c r="B2805" s="1">
        <v>44375</v>
      </c>
      <c r="C2805" t="s">
        <v>1404</v>
      </c>
      <c r="D2805" t="s">
        <v>2535</v>
      </c>
      <c r="E2805">
        <v>559737</v>
      </c>
      <c r="F2805" t="s">
        <v>12</v>
      </c>
      <c r="G2805" t="s">
        <v>13</v>
      </c>
      <c r="H2805">
        <v>200</v>
      </c>
      <c r="I2805">
        <v>0</v>
      </c>
    </row>
    <row r="2806" spans="1:9" x14ac:dyDescent="0.35">
      <c r="A2806" t="s">
        <v>34</v>
      </c>
      <c r="B2806" s="1">
        <v>44375</v>
      </c>
      <c r="C2806" t="s">
        <v>37</v>
      </c>
      <c r="D2806" t="s">
        <v>2535</v>
      </c>
      <c r="E2806">
        <v>559737</v>
      </c>
      <c r="F2806" t="s">
        <v>12</v>
      </c>
      <c r="G2806" t="s">
        <v>13</v>
      </c>
      <c r="H2806">
        <v>50</v>
      </c>
      <c r="I2806">
        <v>0</v>
      </c>
    </row>
    <row r="2807" spans="1:9" x14ac:dyDescent="0.35">
      <c r="A2807" t="s">
        <v>36</v>
      </c>
      <c r="B2807" s="1">
        <v>44375</v>
      </c>
      <c r="C2807" t="s">
        <v>969</v>
      </c>
      <c r="D2807" t="s">
        <v>2535</v>
      </c>
      <c r="E2807">
        <v>559737</v>
      </c>
      <c r="F2807" t="s">
        <v>12</v>
      </c>
      <c r="G2807" t="s">
        <v>13</v>
      </c>
      <c r="H2807">
        <v>100</v>
      </c>
      <c r="I2807">
        <v>0</v>
      </c>
    </row>
    <row r="2808" spans="1:9" x14ac:dyDescent="0.35">
      <c r="A2808" t="s">
        <v>1486</v>
      </c>
      <c r="B2808" s="1">
        <v>44375</v>
      </c>
      <c r="C2808" t="s">
        <v>2551</v>
      </c>
      <c r="D2808" t="s">
        <v>2246</v>
      </c>
      <c r="E2808">
        <v>559726</v>
      </c>
      <c r="F2808" t="s">
        <v>12</v>
      </c>
      <c r="G2808" t="s">
        <v>13</v>
      </c>
      <c r="H2808">
        <v>100</v>
      </c>
      <c r="I2808">
        <v>0</v>
      </c>
    </row>
    <row r="2809" spans="1:9" x14ac:dyDescent="0.35">
      <c r="A2809" t="s">
        <v>1488</v>
      </c>
      <c r="B2809" s="1">
        <v>44375</v>
      </c>
      <c r="C2809" t="s">
        <v>1490</v>
      </c>
      <c r="D2809" t="s">
        <v>2246</v>
      </c>
      <c r="E2809">
        <v>559726</v>
      </c>
      <c r="F2809" t="s">
        <v>12</v>
      </c>
      <c r="G2809" t="s">
        <v>13</v>
      </c>
      <c r="H2809">
        <v>100</v>
      </c>
      <c r="I2809">
        <v>0</v>
      </c>
    </row>
    <row r="2810" spans="1:9" x14ac:dyDescent="0.35">
      <c r="A2810" t="s">
        <v>2552</v>
      </c>
      <c r="B2810" s="1">
        <v>44375</v>
      </c>
      <c r="C2810" t="s">
        <v>2553</v>
      </c>
      <c r="D2810" t="s">
        <v>2138</v>
      </c>
      <c r="E2810">
        <v>559714</v>
      </c>
      <c r="F2810" t="s">
        <v>12</v>
      </c>
      <c r="G2810" t="s">
        <v>13</v>
      </c>
      <c r="H2810">
        <v>100</v>
      </c>
      <c r="I2810">
        <v>0</v>
      </c>
    </row>
    <row r="2811" spans="1:9" x14ac:dyDescent="0.35">
      <c r="A2811" t="s">
        <v>2554</v>
      </c>
      <c r="B2811" s="1">
        <v>44375</v>
      </c>
      <c r="C2811" t="s">
        <v>2555</v>
      </c>
      <c r="D2811" t="s">
        <v>2138</v>
      </c>
      <c r="E2811">
        <v>559714</v>
      </c>
      <c r="F2811" t="s">
        <v>12</v>
      </c>
      <c r="G2811" t="s">
        <v>13</v>
      </c>
      <c r="H2811">
        <v>50</v>
      </c>
      <c r="I2811">
        <v>0</v>
      </c>
    </row>
    <row r="2812" spans="1:9" x14ac:dyDescent="0.35">
      <c r="A2812" t="s">
        <v>2556</v>
      </c>
      <c r="B2812" s="1">
        <v>44375</v>
      </c>
      <c r="C2812" t="s">
        <v>2557</v>
      </c>
      <c r="D2812" t="s">
        <v>2138</v>
      </c>
      <c r="E2812">
        <v>559714</v>
      </c>
      <c r="F2812" t="s">
        <v>12</v>
      </c>
      <c r="G2812" t="s">
        <v>13</v>
      </c>
      <c r="H2812">
        <v>100</v>
      </c>
      <c r="I2812">
        <v>0</v>
      </c>
    </row>
    <row r="2813" spans="1:9" x14ac:dyDescent="0.35">
      <c r="A2813" t="s">
        <v>898</v>
      </c>
      <c r="B2813" s="1">
        <v>44375</v>
      </c>
      <c r="C2813" t="s">
        <v>899</v>
      </c>
      <c r="D2813" t="s">
        <v>2138</v>
      </c>
      <c r="E2813">
        <v>559714</v>
      </c>
      <c r="F2813" t="s">
        <v>12</v>
      </c>
      <c r="G2813" t="s">
        <v>13</v>
      </c>
      <c r="H2813">
        <v>50</v>
      </c>
      <c r="I2813">
        <v>0</v>
      </c>
    </row>
    <row r="2814" spans="1:9" x14ac:dyDescent="0.35">
      <c r="A2814" t="s">
        <v>2558</v>
      </c>
      <c r="B2814" s="1">
        <v>44375</v>
      </c>
      <c r="C2814" t="s">
        <v>1455</v>
      </c>
      <c r="D2814" t="s">
        <v>2138</v>
      </c>
      <c r="E2814">
        <v>559714</v>
      </c>
      <c r="F2814" t="s">
        <v>12</v>
      </c>
      <c r="G2814" t="s">
        <v>13</v>
      </c>
      <c r="H2814">
        <v>200</v>
      </c>
      <c r="I2814">
        <v>0</v>
      </c>
    </row>
    <row r="2815" spans="1:9" x14ac:dyDescent="0.35">
      <c r="A2815" t="s">
        <v>2559</v>
      </c>
      <c r="B2815" s="1">
        <v>44375</v>
      </c>
      <c r="C2815" t="s">
        <v>2560</v>
      </c>
      <c r="D2815" t="s">
        <v>2138</v>
      </c>
      <c r="E2815">
        <v>559714</v>
      </c>
      <c r="F2815" t="s">
        <v>12</v>
      </c>
      <c r="G2815" t="s">
        <v>13</v>
      </c>
      <c r="H2815">
        <v>200</v>
      </c>
      <c r="I2815">
        <v>0</v>
      </c>
    </row>
    <row r="2816" spans="1:9" x14ac:dyDescent="0.35">
      <c r="A2816" t="s">
        <v>2561</v>
      </c>
      <c r="B2816" s="1">
        <v>44375</v>
      </c>
      <c r="C2816" t="s">
        <v>2562</v>
      </c>
      <c r="D2816" t="s">
        <v>2138</v>
      </c>
      <c r="E2816">
        <v>559714</v>
      </c>
      <c r="F2816" t="s">
        <v>12</v>
      </c>
      <c r="G2816" t="s">
        <v>13</v>
      </c>
      <c r="H2816">
        <v>50</v>
      </c>
      <c r="I2816">
        <v>0</v>
      </c>
    </row>
    <row r="2817" spans="1:9" x14ac:dyDescent="0.35">
      <c r="A2817" t="s">
        <v>1284</v>
      </c>
      <c r="B2817" s="1">
        <v>44375</v>
      </c>
      <c r="C2817" t="s">
        <v>1285</v>
      </c>
      <c r="D2817" t="s">
        <v>2138</v>
      </c>
      <c r="E2817">
        <v>559714</v>
      </c>
      <c r="F2817" t="s">
        <v>12</v>
      </c>
      <c r="G2817" t="s">
        <v>13</v>
      </c>
      <c r="H2817">
        <v>150</v>
      </c>
      <c r="I2817">
        <v>0</v>
      </c>
    </row>
    <row r="2818" spans="1:9" x14ac:dyDescent="0.35">
      <c r="A2818" t="s">
        <v>876</v>
      </c>
      <c r="B2818" s="1">
        <v>44375</v>
      </c>
      <c r="C2818" t="s">
        <v>877</v>
      </c>
      <c r="D2818" t="s">
        <v>2138</v>
      </c>
      <c r="E2818">
        <v>559714</v>
      </c>
      <c r="F2818" t="s">
        <v>12</v>
      </c>
      <c r="G2818" t="s">
        <v>13</v>
      </c>
      <c r="H2818">
        <v>300</v>
      </c>
      <c r="I2818">
        <v>0</v>
      </c>
    </row>
    <row r="2819" spans="1:9" x14ac:dyDescent="0.35">
      <c r="A2819" t="s">
        <v>2563</v>
      </c>
      <c r="B2819" s="1">
        <v>44375</v>
      </c>
      <c r="C2819" t="s">
        <v>2564</v>
      </c>
      <c r="D2819" t="s">
        <v>2138</v>
      </c>
      <c r="E2819">
        <v>559714</v>
      </c>
      <c r="F2819" t="s">
        <v>12</v>
      </c>
      <c r="G2819" t="s">
        <v>13</v>
      </c>
      <c r="H2819">
        <v>250</v>
      </c>
      <c r="I2819">
        <v>0</v>
      </c>
    </row>
    <row r="2820" spans="1:9" x14ac:dyDescent="0.35">
      <c r="A2820" t="s">
        <v>2565</v>
      </c>
      <c r="B2820" s="1">
        <v>44375</v>
      </c>
      <c r="C2820" t="s">
        <v>2566</v>
      </c>
      <c r="D2820" t="s">
        <v>2138</v>
      </c>
      <c r="E2820">
        <v>559714</v>
      </c>
      <c r="F2820" t="s">
        <v>12</v>
      </c>
      <c r="G2820" t="s">
        <v>13</v>
      </c>
      <c r="H2820">
        <v>150</v>
      </c>
      <c r="I2820">
        <v>0</v>
      </c>
    </row>
    <row r="2821" spans="1:9" x14ac:dyDescent="0.35">
      <c r="A2821" s="2" t="s">
        <v>2567</v>
      </c>
      <c r="B2821" s="1">
        <v>44375</v>
      </c>
      <c r="C2821" t="s">
        <v>2568</v>
      </c>
      <c r="D2821" t="s">
        <v>2138</v>
      </c>
      <c r="E2821">
        <v>559714</v>
      </c>
      <c r="F2821" t="s">
        <v>12</v>
      </c>
      <c r="G2821" t="s">
        <v>13</v>
      </c>
      <c r="H2821">
        <v>50</v>
      </c>
      <c r="I2821">
        <v>0</v>
      </c>
    </row>
    <row r="2822" spans="1:9" x14ac:dyDescent="0.35">
      <c r="A2822" t="s">
        <v>2321</v>
      </c>
      <c r="B2822" s="1">
        <v>44375</v>
      </c>
      <c r="C2822" t="s">
        <v>2322</v>
      </c>
      <c r="D2822" t="s">
        <v>2138</v>
      </c>
      <c r="E2822">
        <v>559714</v>
      </c>
      <c r="F2822" t="s">
        <v>12</v>
      </c>
      <c r="G2822" t="s">
        <v>13</v>
      </c>
      <c r="H2822">
        <v>200</v>
      </c>
      <c r="I2822">
        <v>0</v>
      </c>
    </row>
    <row r="2823" spans="1:9" x14ac:dyDescent="0.35">
      <c r="A2823" t="s">
        <v>2323</v>
      </c>
      <c r="B2823" s="1">
        <v>44375</v>
      </c>
      <c r="C2823" t="s">
        <v>2038</v>
      </c>
      <c r="D2823" t="s">
        <v>2138</v>
      </c>
      <c r="E2823">
        <v>559714</v>
      </c>
      <c r="F2823" t="s">
        <v>12</v>
      </c>
      <c r="G2823" t="s">
        <v>13</v>
      </c>
      <c r="H2823">
        <v>200</v>
      </c>
      <c r="I2823">
        <v>0</v>
      </c>
    </row>
    <row r="2824" spans="1:9" x14ac:dyDescent="0.35">
      <c r="A2824" t="s">
        <v>618</v>
      </c>
      <c r="B2824" s="1">
        <v>44375</v>
      </c>
      <c r="C2824" t="s">
        <v>2569</v>
      </c>
      <c r="D2824" t="s">
        <v>2138</v>
      </c>
      <c r="E2824">
        <v>559714</v>
      </c>
      <c r="F2824" t="s">
        <v>12</v>
      </c>
      <c r="G2824" t="s">
        <v>13</v>
      </c>
      <c r="H2824">
        <v>200</v>
      </c>
      <c r="I2824">
        <v>0</v>
      </c>
    </row>
    <row r="2825" spans="1:9" x14ac:dyDescent="0.35">
      <c r="A2825" t="s">
        <v>2324</v>
      </c>
      <c r="B2825" s="1">
        <v>44375</v>
      </c>
      <c r="C2825" t="s">
        <v>2325</v>
      </c>
      <c r="D2825" t="s">
        <v>2138</v>
      </c>
      <c r="E2825">
        <v>559714</v>
      </c>
      <c r="F2825" t="s">
        <v>12</v>
      </c>
      <c r="G2825" t="s">
        <v>13</v>
      </c>
      <c r="H2825">
        <v>200</v>
      </c>
      <c r="I2825">
        <v>0</v>
      </c>
    </row>
    <row r="2826" spans="1:9" x14ac:dyDescent="0.35">
      <c r="A2826" t="s">
        <v>2516</v>
      </c>
      <c r="B2826" s="1">
        <v>44375</v>
      </c>
      <c r="C2826" t="s">
        <v>808</v>
      </c>
      <c r="D2826" t="s">
        <v>2138</v>
      </c>
      <c r="E2826">
        <v>559714</v>
      </c>
      <c r="F2826" t="s">
        <v>12</v>
      </c>
      <c r="G2826" t="s">
        <v>13</v>
      </c>
      <c r="H2826">
        <v>12</v>
      </c>
      <c r="I2826">
        <v>0</v>
      </c>
    </row>
    <row r="2827" spans="1:9" x14ac:dyDescent="0.35">
      <c r="A2827" t="s">
        <v>1405</v>
      </c>
      <c r="B2827" s="1">
        <v>44375</v>
      </c>
      <c r="C2827" t="s">
        <v>1406</v>
      </c>
      <c r="D2827" t="s">
        <v>2138</v>
      </c>
      <c r="E2827">
        <v>559714</v>
      </c>
      <c r="F2827" t="s">
        <v>12</v>
      </c>
      <c r="G2827" t="s">
        <v>13</v>
      </c>
      <c r="H2827">
        <v>100</v>
      </c>
      <c r="I2827">
        <v>0</v>
      </c>
    </row>
    <row r="2828" spans="1:9" x14ac:dyDescent="0.35">
      <c r="A2828" t="s">
        <v>1572</v>
      </c>
      <c r="B2828" s="1">
        <v>44375</v>
      </c>
      <c r="C2828" t="s">
        <v>1573</v>
      </c>
      <c r="D2828" t="s">
        <v>2138</v>
      </c>
      <c r="E2828">
        <v>559714</v>
      </c>
      <c r="F2828" t="s">
        <v>12</v>
      </c>
      <c r="G2828" t="s">
        <v>13</v>
      </c>
      <c r="H2828">
        <v>5</v>
      </c>
      <c r="I2828">
        <v>0</v>
      </c>
    </row>
    <row r="2829" spans="1:9" x14ac:dyDescent="0.35">
      <c r="A2829" t="s">
        <v>2570</v>
      </c>
      <c r="B2829" s="1">
        <v>44375</v>
      </c>
      <c r="C2829" t="s">
        <v>2019</v>
      </c>
      <c r="D2829" t="s">
        <v>1635</v>
      </c>
      <c r="E2829">
        <v>558413</v>
      </c>
      <c r="F2829" t="s">
        <v>656</v>
      </c>
      <c r="G2829" t="s">
        <v>13</v>
      </c>
      <c r="H2829">
        <v>16</v>
      </c>
      <c r="I2829">
        <v>0</v>
      </c>
    </row>
    <row r="2830" spans="1:9" x14ac:dyDescent="0.35">
      <c r="A2830" t="s">
        <v>2571</v>
      </c>
      <c r="B2830" s="1">
        <v>44375</v>
      </c>
      <c r="C2830" t="s">
        <v>2572</v>
      </c>
      <c r="D2830" t="s">
        <v>1635</v>
      </c>
      <c r="E2830">
        <v>558413</v>
      </c>
      <c r="F2830" t="s">
        <v>656</v>
      </c>
      <c r="G2830" t="s">
        <v>13</v>
      </c>
      <c r="H2830">
        <v>6</v>
      </c>
      <c r="I2830">
        <v>0</v>
      </c>
    </row>
    <row r="2831" spans="1:9" x14ac:dyDescent="0.35">
      <c r="A2831" t="s">
        <v>2573</v>
      </c>
      <c r="B2831" s="1">
        <v>44375</v>
      </c>
      <c r="C2831" t="s">
        <v>2574</v>
      </c>
      <c r="D2831" t="s">
        <v>1635</v>
      </c>
      <c r="E2831">
        <v>558413</v>
      </c>
      <c r="F2831" t="s">
        <v>656</v>
      </c>
      <c r="G2831" t="s">
        <v>13</v>
      </c>
      <c r="H2831">
        <v>24</v>
      </c>
      <c r="I2831">
        <v>0</v>
      </c>
    </row>
    <row r="2832" spans="1:9" x14ac:dyDescent="0.35">
      <c r="A2832" t="s">
        <v>708</v>
      </c>
      <c r="B2832" s="1">
        <v>44375</v>
      </c>
      <c r="C2832" t="s">
        <v>707</v>
      </c>
      <c r="D2832" t="s">
        <v>1635</v>
      </c>
      <c r="E2832">
        <v>558413</v>
      </c>
      <c r="F2832" t="s">
        <v>656</v>
      </c>
      <c r="G2832" t="s">
        <v>13</v>
      </c>
      <c r="H2832">
        <v>24</v>
      </c>
      <c r="I2832">
        <v>0</v>
      </c>
    </row>
    <row r="2833" spans="1:9" x14ac:dyDescent="0.35">
      <c r="A2833" t="s">
        <v>2575</v>
      </c>
      <c r="B2833" s="1">
        <v>44375</v>
      </c>
      <c r="C2833" t="s">
        <v>707</v>
      </c>
      <c r="D2833" t="s">
        <v>1635</v>
      </c>
      <c r="E2833">
        <v>558413</v>
      </c>
      <c r="F2833" t="s">
        <v>656</v>
      </c>
      <c r="G2833" t="s">
        <v>13</v>
      </c>
      <c r="H2833">
        <v>8</v>
      </c>
      <c r="I2833">
        <v>0</v>
      </c>
    </row>
    <row r="2834" spans="1:9" x14ac:dyDescent="0.35">
      <c r="A2834" t="s">
        <v>2576</v>
      </c>
      <c r="B2834" s="1">
        <v>44375</v>
      </c>
      <c r="C2834" t="s">
        <v>2577</v>
      </c>
      <c r="D2834" t="s">
        <v>1635</v>
      </c>
      <c r="E2834">
        <v>558413</v>
      </c>
      <c r="F2834" t="s">
        <v>656</v>
      </c>
      <c r="G2834" t="s">
        <v>13</v>
      </c>
      <c r="H2834">
        <v>8</v>
      </c>
      <c r="I2834">
        <v>0</v>
      </c>
    </row>
    <row r="2835" spans="1:9" x14ac:dyDescent="0.35">
      <c r="A2835" t="s">
        <v>2578</v>
      </c>
      <c r="B2835" s="1">
        <v>44375</v>
      </c>
      <c r="C2835" t="s">
        <v>2579</v>
      </c>
      <c r="D2835" t="s">
        <v>1635</v>
      </c>
      <c r="E2835">
        <v>558413</v>
      </c>
      <c r="F2835" t="s">
        <v>656</v>
      </c>
      <c r="G2835" t="s">
        <v>13</v>
      </c>
      <c r="H2835">
        <v>6</v>
      </c>
      <c r="I2835">
        <v>0</v>
      </c>
    </row>
    <row r="2836" spans="1:9" x14ac:dyDescent="0.35">
      <c r="A2836" t="s">
        <v>2580</v>
      </c>
      <c r="B2836" s="1">
        <v>44375</v>
      </c>
      <c r="C2836" t="s">
        <v>2581</v>
      </c>
      <c r="D2836" t="s">
        <v>1635</v>
      </c>
      <c r="E2836">
        <v>558413</v>
      </c>
      <c r="F2836" t="s">
        <v>656</v>
      </c>
      <c r="G2836" t="s">
        <v>13</v>
      </c>
      <c r="H2836">
        <v>16</v>
      </c>
      <c r="I2836">
        <v>0</v>
      </c>
    </row>
    <row r="2837" spans="1:9" x14ac:dyDescent="0.35">
      <c r="A2837" t="s">
        <v>2582</v>
      </c>
      <c r="B2837" s="1">
        <v>44375</v>
      </c>
      <c r="C2837" t="s">
        <v>84</v>
      </c>
      <c r="D2837" t="s">
        <v>1635</v>
      </c>
      <c r="E2837">
        <v>558413</v>
      </c>
      <c r="F2837" t="s">
        <v>656</v>
      </c>
      <c r="G2837" t="s">
        <v>13</v>
      </c>
      <c r="H2837">
        <v>16</v>
      </c>
      <c r="I2837">
        <v>0</v>
      </c>
    </row>
    <row r="2838" spans="1:9" x14ac:dyDescent="0.35">
      <c r="A2838" t="s">
        <v>2583</v>
      </c>
      <c r="B2838" s="1">
        <v>44375</v>
      </c>
      <c r="C2838" t="s">
        <v>2584</v>
      </c>
      <c r="D2838" t="s">
        <v>1635</v>
      </c>
      <c r="E2838">
        <v>558413</v>
      </c>
      <c r="F2838" t="s">
        <v>656</v>
      </c>
      <c r="G2838" t="s">
        <v>13</v>
      </c>
      <c r="H2838">
        <v>12</v>
      </c>
      <c r="I2838">
        <v>0</v>
      </c>
    </row>
    <row r="2839" spans="1:9" x14ac:dyDescent="0.35">
      <c r="A2839" t="s">
        <v>2585</v>
      </c>
      <c r="B2839" s="1">
        <v>44375</v>
      </c>
      <c r="C2839" t="s">
        <v>2586</v>
      </c>
      <c r="D2839" t="s">
        <v>1635</v>
      </c>
      <c r="E2839">
        <v>558413</v>
      </c>
      <c r="F2839" t="s">
        <v>656</v>
      </c>
      <c r="G2839" t="s">
        <v>13</v>
      </c>
      <c r="H2839">
        <v>6</v>
      </c>
      <c r="I2839">
        <v>0</v>
      </c>
    </row>
    <row r="2840" spans="1:9" x14ac:dyDescent="0.35">
      <c r="A2840" t="s">
        <v>2587</v>
      </c>
      <c r="B2840" s="1">
        <v>44375</v>
      </c>
      <c r="C2840" t="s">
        <v>2588</v>
      </c>
      <c r="D2840" t="s">
        <v>1635</v>
      </c>
      <c r="E2840">
        <v>558413</v>
      </c>
      <c r="F2840" t="s">
        <v>656</v>
      </c>
      <c r="G2840" t="s">
        <v>13</v>
      </c>
      <c r="H2840">
        <v>30</v>
      </c>
      <c r="I2840">
        <v>0</v>
      </c>
    </row>
    <row r="2841" spans="1:9" x14ac:dyDescent="0.35">
      <c r="A2841" t="s">
        <v>2589</v>
      </c>
      <c r="B2841" s="1">
        <v>44375</v>
      </c>
      <c r="C2841" t="s">
        <v>2590</v>
      </c>
      <c r="D2841" t="s">
        <v>1635</v>
      </c>
      <c r="E2841">
        <v>558413</v>
      </c>
      <c r="F2841" t="s">
        <v>656</v>
      </c>
      <c r="G2841" t="s">
        <v>13</v>
      </c>
      <c r="H2841">
        <v>24</v>
      </c>
      <c r="I2841">
        <v>0</v>
      </c>
    </row>
    <row r="2842" spans="1:9" x14ac:dyDescent="0.35">
      <c r="A2842" t="s">
        <v>2591</v>
      </c>
      <c r="B2842" s="1">
        <v>44375</v>
      </c>
      <c r="C2842" t="s">
        <v>2592</v>
      </c>
      <c r="D2842" t="s">
        <v>1635</v>
      </c>
      <c r="E2842">
        <v>558413</v>
      </c>
      <c r="F2842" t="s">
        <v>656</v>
      </c>
      <c r="G2842" t="s">
        <v>13</v>
      </c>
      <c r="H2842">
        <v>8</v>
      </c>
      <c r="I2842">
        <v>0</v>
      </c>
    </row>
    <row r="2843" spans="1:9" x14ac:dyDescent="0.35">
      <c r="A2843" t="s">
        <v>2593</v>
      </c>
      <c r="B2843" s="1">
        <v>44375</v>
      </c>
      <c r="C2843" t="s">
        <v>2594</v>
      </c>
      <c r="D2843" t="s">
        <v>1635</v>
      </c>
      <c r="E2843">
        <v>558413</v>
      </c>
      <c r="F2843" t="s">
        <v>656</v>
      </c>
      <c r="G2843" t="s">
        <v>13</v>
      </c>
      <c r="H2843">
        <v>32</v>
      </c>
      <c r="I2843">
        <v>0</v>
      </c>
    </row>
    <row r="2844" spans="1:9" x14ac:dyDescent="0.35">
      <c r="A2844" t="s">
        <v>2595</v>
      </c>
      <c r="B2844" s="1">
        <v>44375</v>
      </c>
      <c r="C2844" t="s">
        <v>2596</v>
      </c>
      <c r="D2844" t="s">
        <v>1635</v>
      </c>
      <c r="E2844">
        <v>558413</v>
      </c>
      <c r="F2844" t="s">
        <v>656</v>
      </c>
      <c r="G2844" t="s">
        <v>13</v>
      </c>
      <c r="H2844">
        <v>32</v>
      </c>
      <c r="I2844">
        <v>0</v>
      </c>
    </row>
    <row r="2845" spans="1:9" x14ac:dyDescent="0.35">
      <c r="A2845" t="s">
        <v>2597</v>
      </c>
      <c r="B2845" s="1">
        <v>44375</v>
      </c>
      <c r="C2845" t="s">
        <v>2598</v>
      </c>
      <c r="D2845" t="s">
        <v>1635</v>
      </c>
      <c r="E2845">
        <v>558413</v>
      </c>
      <c r="F2845" t="s">
        <v>656</v>
      </c>
      <c r="G2845" t="s">
        <v>13</v>
      </c>
      <c r="H2845">
        <v>16</v>
      </c>
      <c r="I2845">
        <v>0</v>
      </c>
    </row>
    <row r="2846" spans="1:9" x14ac:dyDescent="0.35">
      <c r="A2846" t="s">
        <v>2599</v>
      </c>
      <c r="B2846" s="1">
        <v>44375</v>
      </c>
      <c r="C2846" t="s">
        <v>2600</v>
      </c>
      <c r="D2846" t="s">
        <v>1635</v>
      </c>
      <c r="E2846">
        <v>558413</v>
      </c>
      <c r="F2846" t="s">
        <v>656</v>
      </c>
      <c r="G2846" t="s">
        <v>13</v>
      </c>
      <c r="H2846">
        <v>104</v>
      </c>
      <c r="I2846">
        <v>0</v>
      </c>
    </row>
    <row r="2847" spans="1:9" x14ac:dyDescent="0.35">
      <c r="A2847" t="s">
        <v>2601</v>
      </c>
      <c r="B2847" s="1">
        <v>44375</v>
      </c>
      <c r="C2847" t="s">
        <v>2602</v>
      </c>
      <c r="D2847" t="s">
        <v>1635</v>
      </c>
      <c r="E2847">
        <v>558413</v>
      </c>
      <c r="F2847" t="s">
        <v>656</v>
      </c>
      <c r="G2847" t="s">
        <v>13</v>
      </c>
      <c r="H2847">
        <v>8</v>
      </c>
      <c r="I2847">
        <v>0</v>
      </c>
    </row>
    <row r="2848" spans="1:9" x14ac:dyDescent="0.35">
      <c r="A2848" t="s">
        <v>2603</v>
      </c>
      <c r="B2848" s="1">
        <v>44375</v>
      </c>
      <c r="C2848" t="s">
        <v>2604</v>
      </c>
      <c r="D2848" t="s">
        <v>1635</v>
      </c>
      <c r="E2848">
        <v>558413</v>
      </c>
      <c r="F2848" t="s">
        <v>656</v>
      </c>
      <c r="G2848" t="s">
        <v>13</v>
      </c>
      <c r="H2848">
        <v>30</v>
      </c>
      <c r="I2848">
        <v>0</v>
      </c>
    </row>
    <row r="2849" spans="1:9" x14ac:dyDescent="0.35">
      <c r="A2849" t="s">
        <v>2605</v>
      </c>
      <c r="B2849" s="1">
        <v>44375</v>
      </c>
      <c r="C2849" t="s">
        <v>2606</v>
      </c>
      <c r="D2849" t="s">
        <v>1635</v>
      </c>
      <c r="E2849">
        <v>558413</v>
      </c>
      <c r="F2849" t="s">
        <v>656</v>
      </c>
      <c r="G2849" t="s">
        <v>13</v>
      </c>
      <c r="H2849">
        <v>12</v>
      </c>
      <c r="I2849">
        <v>0</v>
      </c>
    </row>
    <row r="2850" spans="1:9" x14ac:dyDescent="0.35">
      <c r="A2850" t="s">
        <v>2607</v>
      </c>
      <c r="B2850" s="1">
        <v>44375</v>
      </c>
      <c r="C2850" t="s">
        <v>2608</v>
      </c>
      <c r="D2850" t="s">
        <v>1635</v>
      </c>
      <c r="E2850">
        <v>558413</v>
      </c>
      <c r="F2850" t="s">
        <v>656</v>
      </c>
      <c r="G2850" t="s">
        <v>13</v>
      </c>
      <c r="H2850">
        <v>24</v>
      </c>
      <c r="I2850">
        <v>0</v>
      </c>
    </row>
    <row r="2851" spans="1:9" x14ac:dyDescent="0.35">
      <c r="A2851" t="s">
        <v>2609</v>
      </c>
      <c r="B2851" s="1">
        <v>44375</v>
      </c>
      <c r="C2851" t="s">
        <v>2610</v>
      </c>
      <c r="D2851" t="s">
        <v>1635</v>
      </c>
      <c r="E2851">
        <v>558413</v>
      </c>
      <c r="F2851" t="s">
        <v>656</v>
      </c>
      <c r="G2851" t="s">
        <v>13</v>
      </c>
      <c r="H2851">
        <v>24</v>
      </c>
      <c r="I2851">
        <v>0</v>
      </c>
    </row>
    <row r="2852" spans="1:9" x14ac:dyDescent="0.35">
      <c r="A2852" t="s">
        <v>2611</v>
      </c>
      <c r="B2852" s="1">
        <v>44375</v>
      </c>
      <c r="C2852" t="s">
        <v>2612</v>
      </c>
      <c r="D2852" t="s">
        <v>1635</v>
      </c>
      <c r="E2852">
        <v>558413</v>
      </c>
      <c r="F2852" t="s">
        <v>656</v>
      </c>
      <c r="G2852" t="s">
        <v>13</v>
      </c>
      <c r="H2852">
        <v>16</v>
      </c>
      <c r="I2852">
        <v>0</v>
      </c>
    </row>
    <row r="2853" spans="1:9" x14ac:dyDescent="0.35">
      <c r="A2853" t="s">
        <v>2613</v>
      </c>
      <c r="B2853" s="1">
        <v>44375</v>
      </c>
      <c r="C2853" t="s">
        <v>2614</v>
      </c>
      <c r="D2853" t="s">
        <v>1635</v>
      </c>
      <c r="E2853">
        <v>558413</v>
      </c>
      <c r="F2853" t="s">
        <v>656</v>
      </c>
      <c r="G2853" t="s">
        <v>13</v>
      </c>
      <c r="H2853">
        <v>8</v>
      </c>
      <c r="I2853">
        <v>0</v>
      </c>
    </row>
    <row r="2854" spans="1:9" x14ac:dyDescent="0.35">
      <c r="A2854" t="s">
        <v>2615</v>
      </c>
      <c r="B2854" s="1">
        <v>44375</v>
      </c>
      <c r="C2854" t="s">
        <v>2616</v>
      </c>
      <c r="D2854" t="s">
        <v>1635</v>
      </c>
      <c r="E2854">
        <v>558413</v>
      </c>
      <c r="F2854" t="s">
        <v>656</v>
      </c>
      <c r="G2854" t="s">
        <v>13</v>
      </c>
      <c r="H2854">
        <v>8</v>
      </c>
      <c r="I2854">
        <v>0</v>
      </c>
    </row>
    <row r="2855" spans="1:9" x14ac:dyDescent="0.35">
      <c r="A2855" t="s">
        <v>2617</v>
      </c>
      <c r="B2855" s="1">
        <v>44375</v>
      </c>
      <c r="C2855" t="s">
        <v>2618</v>
      </c>
      <c r="D2855" t="s">
        <v>1635</v>
      </c>
      <c r="E2855">
        <v>558413</v>
      </c>
      <c r="F2855" t="s">
        <v>656</v>
      </c>
      <c r="G2855" t="s">
        <v>13</v>
      </c>
      <c r="H2855">
        <v>8</v>
      </c>
      <c r="I2855">
        <v>0</v>
      </c>
    </row>
    <row r="2856" spans="1:9" x14ac:dyDescent="0.35">
      <c r="A2856" t="s">
        <v>2619</v>
      </c>
      <c r="B2856" s="1">
        <v>44375</v>
      </c>
      <c r="C2856" t="s">
        <v>2618</v>
      </c>
      <c r="D2856" t="s">
        <v>1635</v>
      </c>
      <c r="E2856">
        <v>558413</v>
      </c>
      <c r="F2856" t="s">
        <v>656</v>
      </c>
      <c r="G2856" t="s">
        <v>13</v>
      </c>
      <c r="H2856">
        <v>16</v>
      </c>
      <c r="I2856">
        <v>0</v>
      </c>
    </row>
    <row r="2857" spans="1:9" x14ac:dyDescent="0.35">
      <c r="A2857" t="s">
        <v>2620</v>
      </c>
      <c r="B2857" s="1">
        <v>44375</v>
      </c>
      <c r="C2857" t="s">
        <v>2621</v>
      </c>
      <c r="D2857" t="s">
        <v>1635</v>
      </c>
      <c r="E2857">
        <v>558413</v>
      </c>
      <c r="F2857" t="s">
        <v>656</v>
      </c>
      <c r="G2857" t="s">
        <v>13</v>
      </c>
      <c r="H2857">
        <v>8</v>
      </c>
      <c r="I2857">
        <v>0</v>
      </c>
    </row>
    <row r="2858" spans="1:9" x14ac:dyDescent="0.35">
      <c r="A2858" t="s">
        <v>2622</v>
      </c>
      <c r="B2858" s="1">
        <v>44375</v>
      </c>
      <c r="C2858" t="s">
        <v>2623</v>
      </c>
      <c r="D2858" t="s">
        <v>1635</v>
      </c>
      <c r="E2858">
        <v>558413</v>
      </c>
      <c r="F2858" t="s">
        <v>656</v>
      </c>
      <c r="G2858" t="s">
        <v>13</v>
      </c>
      <c r="H2858">
        <v>12</v>
      </c>
      <c r="I2858">
        <v>0</v>
      </c>
    </row>
    <row r="2859" spans="1:9" x14ac:dyDescent="0.35">
      <c r="A2859" t="s">
        <v>2624</v>
      </c>
      <c r="B2859" s="1">
        <v>44375</v>
      </c>
      <c r="C2859" t="s">
        <v>2625</v>
      </c>
      <c r="D2859" t="s">
        <v>1635</v>
      </c>
      <c r="E2859">
        <v>558413</v>
      </c>
      <c r="F2859" t="s">
        <v>656</v>
      </c>
      <c r="G2859" t="s">
        <v>13</v>
      </c>
      <c r="H2859">
        <v>24</v>
      </c>
      <c r="I2859">
        <v>0</v>
      </c>
    </row>
    <row r="2860" spans="1:9" x14ac:dyDescent="0.35">
      <c r="A2860" t="s">
        <v>2626</v>
      </c>
      <c r="B2860" s="1">
        <v>44375</v>
      </c>
      <c r="C2860" t="s">
        <v>2627</v>
      </c>
      <c r="D2860" t="s">
        <v>1635</v>
      </c>
      <c r="E2860">
        <v>558413</v>
      </c>
      <c r="F2860" t="s">
        <v>656</v>
      </c>
      <c r="G2860" t="s">
        <v>13</v>
      </c>
      <c r="H2860">
        <v>8</v>
      </c>
      <c r="I2860">
        <v>0</v>
      </c>
    </row>
    <row r="2861" spans="1:9" x14ac:dyDescent="0.35">
      <c r="A2861" t="s">
        <v>2628</v>
      </c>
      <c r="B2861" s="1">
        <v>44375</v>
      </c>
      <c r="C2861" t="s">
        <v>2629</v>
      </c>
      <c r="D2861" t="s">
        <v>1635</v>
      </c>
      <c r="E2861">
        <v>558413</v>
      </c>
      <c r="F2861" t="s">
        <v>656</v>
      </c>
      <c r="G2861" t="s">
        <v>13</v>
      </c>
      <c r="H2861">
        <v>24</v>
      </c>
      <c r="I2861">
        <v>0</v>
      </c>
    </row>
    <row r="2862" spans="1:9" x14ac:dyDescent="0.35">
      <c r="A2862" t="s">
        <v>2630</v>
      </c>
      <c r="B2862" s="1">
        <v>44375</v>
      </c>
      <c r="C2862" t="s">
        <v>2631</v>
      </c>
      <c r="D2862" t="s">
        <v>1635</v>
      </c>
      <c r="E2862">
        <v>558413</v>
      </c>
      <c r="F2862" t="s">
        <v>656</v>
      </c>
      <c r="G2862" t="s">
        <v>13</v>
      </c>
      <c r="H2862">
        <v>8</v>
      </c>
      <c r="I2862">
        <v>0</v>
      </c>
    </row>
    <row r="2863" spans="1:9" x14ac:dyDescent="0.35">
      <c r="A2863" t="s">
        <v>2632</v>
      </c>
      <c r="B2863" s="1">
        <v>44375</v>
      </c>
      <c r="C2863" t="s">
        <v>2633</v>
      </c>
      <c r="D2863" t="s">
        <v>1635</v>
      </c>
      <c r="E2863">
        <v>558413</v>
      </c>
      <c r="F2863" t="s">
        <v>656</v>
      </c>
      <c r="G2863" t="s">
        <v>13</v>
      </c>
      <c r="H2863">
        <v>8</v>
      </c>
      <c r="I2863">
        <v>0</v>
      </c>
    </row>
    <row r="2864" spans="1:9" x14ac:dyDescent="0.35">
      <c r="A2864" t="s">
        <v>2634</v>
      </c>
      <c r="B2864" s="1">
        <v>44375</v>
      </c>
      <c r="C2864" t="s">
        <v>2635</v>
      </c>
      <c r="D2864" t="s">
        <v>1635</v>
      </c>
      <c r="E2864">
        <v>558413</v>
      </c>
      <c r="F2864" t="s">
        <v>656</v>
      </c>
      <c r="G2864" t="s">
        <v>13</v>
      </c>
      <c r="H2864">
        <v>6</v>
      </c>
      <c r="I2864">
        <v>0</v>
      </c>
    </row>
    <row r="2865" spans="1:9" x14ac:dyDescent="0.35">
      <c r="A2865" t="s">
        <v>2636</v>
      </c>
      <c r="B2865" s="1">
        <v>44375</v>
      </c>
      <c r="C2865" t="s">
        <v>2633</v>
      </c>
      <c r="D2865" t="s">
        <v>1635</v>
      </c>
      <c r="E2865">
        <v>558413</v>
      </c>
      <c r="F2865" t="s">
        <v>656</v>
      </c>
      <c r="G2865" t="s">
        <v>13</v>
      </c>
      <c r="H2865">
        <v>56</v>
      </c>
      <c r="I2865">
        <v>0</v>
      </c>
    </row>
    <row r="2866" spans="1:9" x14ac:dyDescent="0.35">
      <c r="A2866" t="s">
        <v>1800</v>
      </c>
      <c r="B2866" s="1">
        <v>44375</v>
      </c>
      <c r="C2866" t="s">
        <v>2637</v>
      </c>
      <c r="D2866" t="s">
        <v>1635</v>
      </c>
      <c r="E2866">
        <v>558413</v>
      </c>
      <c r="F2866" t="s">
        <v>656</v>
      </c>
      <c r="G2866" t="s">
        <v>13</v>
      </c>
      <c r="H2866">
        <v>32</v>
      </c>
      <c r="I2866">
        <v>0</v>
      </c>
    </row>
    <row r="2867" spans="1:9" x14ac:dyDescent="0.35">
      <c r="A2867" t="s">
        <v>2638</v>
      </c>
      <c r="B2867" s="1">
        <v>44375</v>
      </c>
      <c r="C2867" t="s">
        <v>2639</v>
      </c>
      <c r="D2867" t="s">
        <v>1635</v>
      </c>
      <c r="E2867">
        <v>558413</v>
      </c>
      <c r="F2867" t="s">
        <v>656</v>
      </c>
      <c r="G2867" t="s">
        <v>13</v>
      </c>
      <c r="H2867">
        <v>16</v>
      </c>
      <c r="I2867">
        <v>0</v>
      </c>
    </row>
    <row r="2868" spans="1:9" x14ac:dyDescent="0.35">
      <c r="A2868" t="s">
        <v>2638</v>
      </c>
      <c r="B2868" s="1">
        <v>44375</v>
      </c>
      <c r="C2868" t="s">
        <v>2640</v>
      </c>
      <c r="D2868" t="s">
        <v>1635</v>
      </c>
      <c r="E2868">
        <v>558413</v>
      </c>
      <c r="F2868" t="s">
        <v>656</v>
      </c>
      <c r="G2868" t="s">
        <v>13</v>
      </c>
      <c r="H2868">
        <v>8</v>
      </c>
      <c r="I2868">
        <v>0</v>
      </c>
    </row>
    <row r="2869" spans="1:9" x14ac:dyDescent="0.35">
      <c r="A2869" t="s">
        <v>2641</v>
      </c>
      <c r="B2869" s="1">
        <v>44375</v>
      </c>
      <c r="C2869" t="s">
        <v>2642</v>
      </c>
      <c r="D2869" t="s">
        <v>1635</v>
      </c>
      <c r="E2869">
        <v>558413</v>
      </c>
      <c r="F2869" t="s">
        <v>656</v>
      </c>
      <c r="G2869" t="s">
        <v>13</v>
      </c>
      <c r="H2869">
        <v>56</v>
      </c>
      <c r="I2869">
        <v>0</v>
      </c>
    </row>
    <row r="2870" spans="1:9" x14ac:dyDescent="0.35">
      <c r="A2870" t="s">
        <v>2643</v>
      </c>
      <c r="B2870" s="1">
        <v>44375</v>
      </c>
      <c r="C2870" t="s">
        <v>2644</v>
      </c>
      <c r="D2870" t="s">
        <v>1635</v>
      </c>
      <c r="E2870">
        <v>558413</v>
      </c>
      <c r="F2870" t="s">
        <v>656</v>
      </c>
      <c r="G2870" t="s">
        <v>13</v>
      </c>
      <c r="H2870">
        <v>24</v>
      </c>
      <c r="I2870">
        <v>0</v>
      </c>
    </row>
    <row r="2871" spans="1:9" x14ac:dyDescent="0.35">
      <c r="A2871" t="s">
        <v>1805</v>
      </c>
      <c r="B2871" s="1">
        <v>44375</v>
      </c>
      <c r="C2871" t="s">
        <v>1806</v>
      </c>
      <c r="D2871" t="s">
        <v>1635</v>
      </c>
      <c r="E2871">
        <v>558413</v>
      </c>
      <c r="F2871" t="s">
        <v>656</v>
      </c>
      <c r="G2871" t="s">
        <v>13</v>
      </c>
      <c r="H2871">
        <v>12</v>
      </c>
      <c r="I2871">
        <v>0</v>
      </c>
    </row>
    <row r="2872" spans="1:9" x14ac:dyDescent="0.35">
      <c r="A2872" t="s">
        <v>1805</v>
      </c>
      <c r="B2872" s="1">
        <v>44375</v>
      </c>
      <c r="C2872" t="s">
        <v>2645</v>
      </c>
      <c r="D2872" t="s">
        <v>1635</v>
      </c>
      <c r="E2872">
        <v>558413</v>
      </c>
      <c r="F2872" t="s">
        <v>656</v>
      </c>
      <c r="G2872" t="s">
        <v>13</v>
      </c>
      <c r="H2872">
        <v>8</v>
      </c>
      <c r="I2872">
        <v>0</v>
      </c>
    </row>
    <row r="2873" spans="1:9" x14ac:dyDescent="0.35">
      <c r="A2873" t="s">
        <v>1209</v>
      </c>
      <c r="B2873" s="1">
        <v>44375</v>
      </c>
      <c r="C2873" t="s">
        <v>1210</v>
      </c>
      <c r="D2873" t="s">
        <v>1635</v>
      </c>
      <c r="E2873">
        <v>558413</v>
      </c>
      <c r="F2873" t="s">
        <v>656</v>
      </c>
      <c r="G2873" t="s">
        <v>13</v>
      </c>
      <c r="H2873">
        <v>100</v>
      </c>
      <c r="I2873">
        <v>0</v>
      </c>
    </row>
    <row r="2874" spans="1:9" x14ac:dyDescent="0.35">
      <c r="A2874" t="s">
        <v>2646</v>
      </c>
      <c r="B2874" s="1">
        <v>44375</v>
      </c>
      <c r="C2874" t="s">
        <v>2647</v>
      </c>
      <c r="D2874" t="s">
        <v>1635</v>
      </c>
      <c r="E2874">
        <v>558413</v>
      </c>
      <c r="F2874" t="s">
        <v>656</v>
      </c>
      <c r="G2874" t="s">
        <v>13</v>
      </c>
      <c r="H2874">
        <v>40</v>
      </c>
      <c r="I2874">
        <v>0</v>
      </c>
    </row>
    <row r="2875" spans="1:9" x14ac:dyDescent="0.35">
      <c r="A2875" t="s">
        <v>2648</v>
      </c>
      <c r="B2875" s="1">
        <v>44375</v>
      </c>
      <c r="C2875" t="s">
        <v>2649</v>
      </c>
      <c r="D2875" t="s">
        <v>1635</v>
      </c>
      <c r="E2875">
        <v>558413</v>
      </c>
      <c r="F2875" t="s">
        <v>656</v>
      </c>
      <c r="G2875" t="s">
        <v>13</v>
      </c>
      <c r="H2875">
        <v>4</v>
      </c>
      <c r="I2875">
        <v>0</v>
      </c>
    </row>
    <row r="2876" spans="1:9" x14ac:dyDescent="0.35">
      <c r="A2876" t="s">
        <v>2648</v>
      </c>
      <c r="B2876" s="1">
        <v>44375</v>
      </c>
      <c r="C2876" t="s">
        <v>2650</v>
      </c>
      <c r="D2876" t="s">
        <v>1635</v>
      </c>
      <c r="E2876">
        <v>558413</v>
      </c>
      <c r="F2876" t="s">
        <v>656</v>
      </c>
      <c r="G2876" t="s">
        <v>13</v>
      </c>
      <c r="H2876">
        <v>48</v>
      </c>
      <c r="I2876">
        <v>0</v>
      </c>
    </row>
    <row r="2877" spans="1:9" x14ac:dyDescent="0.35">
      <c r="A2877" t="s">
        <v>2651</v>
      </c>
      <c r="B2877" s="1">
        <v>44375</v>
      </c>
      <c r="C2877" t="s">
        <v>2652</v>
      </c>
      <c r="D2877" t="s">
        <v>1635</v>
      </c>
      <c r="E2877">
        <v>558413</v>
      </c>
      <c r="F2877" t="s">
        <v>656</v>
      </c>
      <c r="G2877" t="s">
        <v>13</v>
      </c>
      <c r="H2877">
        <v>12</v>
      </c>
      <c r="I2877">
        <v>0</v>
      </c>
    </row>
    <row r="2878" spans="1:9" x14ac:dyDescent="0.35">
      <c r="A2878" t="s">
        <v>2653</v>
      </c>
      <c r="B2878" s="1">
        <v>44375</v>
      </c>
      <c r="C2878" t="s">
        <v>2654</v>
      </c>
      <c r="D2878" t="s">
        <v>1635</v>
      </c>
      <c r="E2878">
        <v>558413</v>
      </c>
      <c r="F2878" t="s">
        <v>656</v>
      </c>
      <c r="G2878" t="s">
        <v>13</v>
      </c>
      <c r="H2878">
        <v>12</v>
      </c>
      <c r="I2878">
        <v>0</v>
      </c>
    </row>
    <row r="2879" spans="1:9" x14ac:dyDescent="0.35">
      <c r="A2879" t="s">
        <v>2655</v>
      </c>
      <c r="B2879" s="1">
        <v>44375</v>
      </c>
      <c r="C2879" t="s">
        <v>2656</v>
      </c>
      <c r="D2879" t="s">
        <v>1635</v>
      </c>
      <c r="E2879">
        <v>558413</v>
      </c>
      <c r="F2879" t="s">
        <v>656</v>
      </c>
      <c r="G2879" t="s">
        <v>13</v>
      </c>
      <c r="H2879">
        <v>5</v>
      </c>
      <c r="I2879">
        <v>0</v>
      </c>
    </row>
    <row r="2880" spans="1:9" x14ac:dyDescent="0.35">
      <c r="A2880" t="s">
        <v>2657</v>
      </c>
      <c r="B2880" s="1">
        <v>44375</v>
      </c>
      <c r="C2880" t="s">
        <v>2658</v>
      </c>
      <c r="D2880" t="s">
        <v>1635</v>
      </c>
      <c r="E2880">
        <v>558413</v>
      </c>
      <c r="F2880" t="s">
        <v>656</v>
      </c>
      <c r="G2880" t="s">
        <v>13</v>
      </c>
      <c r="H2880">
        <v>2</v>
      </c>
      <c r="I2880">
        <v>0</v>
      </c>
    </row>
    <row r="2881" spans="1:9" x14ac:dyDescent="0.35">
      <c r="A2881" t="s">
        <v>2659</v>
      </c>
      <c r="B2881" s="1">
        <v>44375</v>
      </c>
      <c r="C2881" t="s">
        <v>2660</v>
      </c>
      <c r="D2881" t="s">
        <v>1635</v>
      </c>
      <c r="E2881">
        <v>558413</v>
      </c>
      <c r="F2881" t="s">
        <v>656</v>
      </c>
      <c r="G2881" t="s">
        <v>13</v>
      </c>
      <c r="H2881">
        <v>20</v>
      </c>
      <c r="I2881">
        <v>0</v>
      </c>
    </row>
    <row r="2882" spans="1:9" x14ac:dyDescent="0.35">
      <c r="A2882" t="s">
        <v>2661</v>
      </c>
      <c r="B2882" s="1">
        <v>44375</v>
      </c>
      <c r="C2882" t="s">
        <v>2662</v>
      </c>
      <c r="D2882" t="s">
        <v>1635</v>
      </c>
      <c r="E2882">
        <v>558413</v>
      </c>
      <c r="F2882" t="s">
        <v>656</v>
      </c>
      <c r="G2882" t="s">
        <v>13</v>
      </c>
      <c r="H2882">
        <v>200</v>
      </c>
      <c r="I2882">
        <v>0</v>
      </c>
    </row>
    <row r="2883" spans="1:9" x14ac:dyDescent="0.35">
      <c r="A2883" t="s">
        <v>2663</v>
      </c>
      <c r="B2883" s="1">
        <v>44375</v>
      </c>
      <c r="C2883" t="s">
        <v>1328</v>
      </c>
      <c r="D2883" t="s">
        <v>1635</v>
      </c>
      <c r="E2883">
        <v>558413</v>
      </c>
      <c r="F2883" t="s">
        <v>656</v>
      </c>
      <c r="G2883" t="s">
        <v>13</v>
      </c>
      <c r="H2883">
        <v>40</v>
      </c>
      <c r="I2883">
        <v>0</v>
      </c>
    </row>
    <row r="2884" spans="1:9" x14ac:dyDescent="0.35">
      <c r="A2884" t="s">
        <v>1923</v>
      </c>
      <c r="B2884" s="1">
        <v>44375</v>
      </c>
      <c r="C2884" t="s">
        <v>1924</v>
      </c>
      <c r="D2884" t="s">
        <v>1635</v>
      </c>
      <c r="E2884">
        <v>558413</v>
      </c>
      <c r="F2884" t="s">
        <v>656</v>
      </c>
      <c r="G2884" t="s">
        <v>13</v>
      </c>
      <c r="H2884">
        <v>24</v>
      </c>
      <c r="I2884">
        <v>0</v>
      </c>
    </row>
    <row r="2885" spans="1:9" x14ac:dyDescent="0.35">
      <c r="A2885" t="s">
        <v>455</v>
      </c>
      <c r="B2885" s="1">
        <v>44375</v>
      </c>
      <c r="C2885" t="s">
        <v>1179</v>
      </c>
      <c r="D2885" t="s">
        <v>1635</v>
      </c>
      <c r="E2885">
        <v>558413</v>
      </c>
      <c r="F2885" t="s">
        <v>656</v>
      </c>
      <c r="G2885" t="s">
        <v>13</v>
      </c>
      <c r="H2885">
        <v>18</v>
      </c>
      <c r="I2885">
        <v>0</v>
      </c>
    </row>
    <row r="2886" spans="1:9" x14ac:dyDescent="0.35">
      <c r="A2886" t="s">
        <v>455</v>
      </c>
      <c r="B2886" s="1">
        <v>44375</v>
      </c>
      <c r="C2886" t="s">
        <v>458</v>
      </c>
      <c r="D2886" t="s">
        <v>1635</v>
      </c>
      <c r="E2886">
        <v>558413</v>
      </c>
      <c r="F2886" t="s">
        <v>656</v>
      </c>
      <c r="G2886" t="s">
        <v>13</v>
      </c>
      <c r="H2886">
        <v>12</v>
      </c>
      <c r="I2886">
        <v>0</v>
      </c>
    </row>
    <row r="2887" spans="1:9" x14ac:dyDescent="0.35">
      <c r="A2887" t="s">
        <v>2664</v>
      </c>
      <c r="B2887" s="1">
        <v>44375</v>
      </c>
      <c r="C2887" t="s">
        <v>458</v>
      </c>
      <c r="D2887" t="s">
        <v>1635</v>
      </c>
      <c r="E2887">
        <v>558413</v>
      </c>
      <c r="F2887" t="s">
        <v>656</v>
      </c>
      <c r="G2887" t="s">
        <v>13</v>
      </c>
      <c r="H2887">
        <v>4</v>
      </c>
      <c r="I2887">
        <v>0</v>
      </c>
    </row>
    <row r="2888" spans="1:9" x14ac:dyDescent="0.35">
      <c r="A2888" t="s">
        <v>2189</v>
      </c>
      <c r="B2888" s="1">
        <v>44375</v>
      </c>
      <c r="C2888" t="s">
        <v>2190</v>
      </c>
      <c r="D2888" t="s">
        <v>1635</v>
      </c>
      <c r="E2888">
        <v>558413</v>
      </c>
      <c r="F2888" t="s">
        <v>656</v>
      </c>
      <c r="G2888" t="s">
        <v>13</v>
      </c>
      <c r="H2888">
        <v>16</v>
      </c>
      <c r="I2888">
        <v>0</v>
      </c>
    </row>
    <row r="2889" spans="1:9" x14ac:dyDescent="0.35">
      <c r="A2889" t="s">
        <v>171</v>
      </c>
      <c r="B2889" s="1">
        <v>44375</v>
      </c>
      <c r="C2889" t="s">
        <v>26</v>
      </c>
      <c r="D2889" t="s">
        <v>1635</v>
      </c>
      <c r="E2889">
        <v>558413</v>
      </c>
      <c r="F2889" t="s">
        <v>656</v>
      </c>
      <c r="G2889" t="s">
        <v>13</v>
      </c>
      <c r="H2889">
        <v>120</v>
      </c>
      <c r="I2889">
        <v>0</v>
      </c>
    </row>
    <row r="2890" spans="1:9" x14ac:dyDescent="0.35">
      <c r="A2890" t="s">
        <v>2665</v>
      </c>
      <c r="B2890" s="1">
        <v>44375</v>
      </c>
      <c r="C2890" t="s">
        <v>2049</v>
      </c>
      <c r="D2890" t="s">
        <v>1635</v>
      </c>
      <c r="E2890">
        <v>558413</v>
      </c>
      <c r="F2890" t="s">
        <v>656</v>
      </c>
      <c r="G2890" t="s">
        <v>13</v>
      </c>
      <c r="H2890">
        <v>1</v>
      </c>
      <c r="I2890">
        <v>0</v>
      </c>
    </row>
    <row r="2891" spans="1:9" x14ac:dyDescent="0.35">
      <c r="A2891" t="s">
        <v>2666</v>
      </c>
      <c r="B2891" s="1">
        <v>44375</v>
      </c>
      <c r="C2891" t="s">
        <v>2667</v>
      </c>
      <c r="D2891" t="s">
        <v>1635</v>
      </c>
      <c r="E2891">
        <v>558413</v>
      </c>
      <c r="F2891" t="s">
        <v>656</v>
      </c>
      <c r="G2891" t="s">
        <v>13</v>
      </c>
      <c r="H2891">
        <v>2</v>
      </c>
      <c r="I2891">
        <v>0</v>
      </c>
    </row>
    <row r="2892" spans="1:9" x14ac:dyDescent="0.35">
      <c r="A2892" t="s">
        <v>2666</v>
      </c>
      <c r="B2892" s="1">
        <v>44375</v>
      </c>
      <c r="C2892" t="s">
        <v>897</v>
      </c>
      <c r="D2892" t="s">
        <v>1635</v>
      </c>
      <c r="E2892">
        <v>558413</v>
      </c>
      <c r="F2892" t="s">
        <v>656</v>
      </c>
      <c r="G2892" t="s">
        <v>13</v>
      </c>
      <c r="H2892">
        <v>1</v>
      </c>
      <c r="I2892">
        <v>0</v>
      </c>
    </row>
    <row r="2893" spans="1:9" x14ac:dyDescent="0.35">
      <c r="A2893" t="s">
        <v>2668</v>
      </c>
      <c r="B2893" s="1">
        <v>44375</v>
      </c>
      <c r="C2893" t="s">
        <v>2669</v>
      </c>
      <c r="D2893" t="s">
        <v>1635</v>
      </c>
      <c r="E2893">
        <v>558413</v>
      </c>
      <c r="F2893" t="s">
        <v>656</v>
      </c>
      <c r="G2893" t="s">
        <v>13</v>
      </c>
      <c r="H2893">
        <v>1</v>
      </c>
      <c r="I2893">
        <v>0</v>
      </c>
    </row>
    <row r="2894" spans="1:9" x14ac:dyDescent="0.35">
      <c r="A2894" t="s">
        <v>1772</v>
      </c>
      <c r="B2894" s="1">
        <v>44375</v>
      </c>
      <c r="C2894" t="s">
        <v>1038</v>
      </c>
      <c r="D2894" t="s">
        <v>1635</v>
      </c>
      <c r="E2894">
        <v>558413</v>
      </c>
      <c r="F2894" t="s">
        <v>656</v>
      </c>
      <c r="G2894" t="s">
        <v>13</v>
      </c>
      <c r="H2894">
        <v>2</v>
      </c>
      <c r="I2894">
        <v>0</v>
      </c>
    </row>
    <row r="2895" spans="1:9" x14ac:dyDescent="0.35">
      <c r="A2895" t="s">
        <v>1772</v>
      </c>
      <c r="B2895" s="1">
        <v>44375</v>
      </c>
      <c r="C2895" t="s">
        <v>2670</v>
      </c>
      <c r="D2895" t="s">
        <v>1635</v>
      </c>
      <c r="E2895">
        <v>558413</v>
      </c>
      <c r="F2895" t="s">
        <v>656</v>
      </c>
      <c r="G2895" t="s">
        <v>13</v>
      </c>
      <c r="H2895">
        <v>1</v>
      </c>
      <c r="I2895">
        <v>0</v>
      </c>
    </row>
    <row r="2896" spans="1:9" x14ac:dyDescent="0.35">
      <c r="A2896" t="s">
        <v>622</v>
      </c>
      <c r="B2896" s="1">
        <v>44375</v>
      </c>
      <c r="C2896" t="s">
        <v>623</v>
      </c>
      <c r="D2896" t="s">
        <v>1635</v>
      </c>
      <c r="E2896">
        <v>558413</v>
      </c>
      <c r="F2896" t="s">
        <v>656</v>
      </c>
      <c r="G2896" t="s">
        <v>13</v>
      </c>
      <c r="H2896">
        <v>2</v>
      </c>
      <c r="I2896">
        <v>0</v>
      </c>
    </row>
    <row r="2897" spans="1:9" x14ac:dyDescent="0.35">
      <c r="A2897" t="s">
        <v>2671</v>
      </c>
      <c r="B2897" s="1">
        <v>44375</v>
      </c>
      <c r="C2897" t="s">
        <v>2672</v>
      </c>
      <c r="D2897" t="s">
        <v>1635</v>
      </c>
      <c r="E2897">
        <v>558413</v>
      </c>
      <c r="F2897" t="s">
        <v>656</v>
      </c>
      <c r="G2897" t="s">
        <v>13</v>
      </c>
      <c r="H2897">
        <v>1</v>
      </c>
      <c r="I2897">
        <v>0</v>
      </c>
    </row>
    <row r="2898" spans="1:9" x14ac:dyDescent="0.35">
      <c r="A2898" t="s">
        <v>484</v>
      </c>
      <c r="B2898" s="1">
        <v>44372</v>
      </c>
      <c r="C2898" t="s">
        <v>2673</v>
      </c>
      <c r="D2898" t="s">
        <v>2674</v>
      </c>
      <c r="E2898">
        <v>559654</v>
      </c>
      <c r="F2898" t="s">
        <v>12</v>
      </c>
      <c r="G2898" t="s">
        <v>13</v>
      </c>
      <c r="H2898">
        <v>32</v>
      </c>
      <c r="I2898">
        <v>0</v>
      </c>
    </row>
    <row r="2899" spans="1:9" x14ac:dyDescent="0.35">
      <c r="A2899" t="s">
        <v>484</v>
      </c>
      <c r="B2899" s="1">
        <v>44372</v>
      </c>
      <c r="C2899" t="s">
        <v>2673</v>
      </c>
      <c r="D2899" t="s">
        <v>2675</v>
      </c>
      <c r="E2899">
        <v>559608</v>
      </c>
      <c r="F2899" t="s">
        <v>12</v>
      </c>
      <c r="G2899" t="s">
        <v>13</v>
      </c>
      <c r="H2899">
        <v>16</v>
      </c>
      <c r="I2899">
        <v>0</v>
      </c>
    </row>
    <row r="2900" spans="1:9" x14ac:dyDescent="0.35">
      <c r="A2900" t="s">
        <v>1824</v>
      </c>
      <c r="B2900" s="1">
        <v>44372</v>
      </c>
      <c r="C2900" t="s">
        <v>2673</v>
      </c>
      <c r="D2900" t="s">
        <v>2676</v>
      </c>
      <c r="E2900">
        <v>559351</v>
      </c>
      <c r="F2900" t="s">
        <v>656</v>
      </c>
      <c r="G2900" t="s">
        <v>13</v>
      </c>
      <c r="H2900">
        <v>80</v>
      </c>
      <c r="I2900">
        <v>0</v>
      </c>
    </row>
    <row r="2901" spans="1:9" x14ac:dyDescent="0.35">
      <c r="A2901" t="s">
        <v>2677</v>
      </c>
      <c r="B2901" s="1">
        <v>44372</v>
      </c>
      <c r="C2901" t="s">
        <v>2678</v>
      </c>
      <c r="D2901" t="s">
        <v>2679</v>
      </c>
      <c r="E2901">
        <v>559679</v>
      </c>
      <c r="F2901" t="s">
        <v>12</v>
      </c>
      <c r="G2901" t="s">
        <v>13</v>
      </c>
      <c r="H2901">
        <v>300</v>
      </c>
      <c r="I2901">
        <v>0</v>
      </c>
    </row>
    <row r="2902" spans="1:9" x14ac:dyDescent="0.35">
      <c r="A2902" t="s">
        <v>2677</v>
      </c>
      <c r="B2902" s="1">
        <v>44372</v>
      </c>
      <c r="C2902" t="s">
        <v>2680</v>
      </c>
      <c r="D2902" t="s">
        <v>2679</v>
      </c>
      <c r="E2902">
        <v>559679</v>
      </c>
      <c r="F2902" t="s">
        <v>12</v>
      </c>
      <c r="G2902" t="s">
        <v>13</v>
      </c>
      <c r="H2902">
        <v>600</v>
      </c>
      <c r="I2902">
        <v>0</v>
      </c>
    </row>
    <row r="2903" spans="1:9" x14ac:dyDescent="0.35">
      <c r="A2903" t="s">
        <v>2681</v>
      </c>
      <c r="B2903" s="1">
        <v>44372</v>
      </c>
      <c r="C2903" t="s">
        <v>857</v>
      </c>
      <c r="D2903" t="s">
        <v>2679</v>
      </c>
      <c r="E2903">
        <v>559679</v>
      </c>
      <c r="F2903" t="s">
        <v>12</v>
      </c>
      <c r="G2903" t="s">
        <v>13</v>
      </c>
      <c r="H2903">
        <v>8</v>
      </c>
      <c r="I2903">
        <v>0</v>
      </c>
    </row>
    <row r="2904" spans="1:9" x14ac:dyDescent="0.35">
      <c r="A2904" t="s">
        <v>1121</v>
      </c>
      <c r="B2904" s="1">
        <v>44372</v>
      </c>
      <c r="C2904" t="s">
        <v>1122</v>
      </c>
      <c r="D2904" t="s">
        <v>1208</v>
      </c>
      <c r="E2904">
        <v>559607</v>
      </c>
      <c r="F2904" t="s">
        <v>12</v>
      </c>
      <c r="G2904" t="s">
        <v>13</v>
      </c>
      <c r="H2904">
        <v>100</v>
      </c>
      <c r="I2904">
        <v>0</v>
      </c>
    </row>
    <row r="2905" spans="1:9" x14ac:dyDescent="0.35">
      <c r="A2905" t="s">
        <v>281</v>
      </c>
      <c r="B2905" s="1">
        <v>44372</v>
      </c>
      <c r="C2905" t="s">
        <v>971</v>
      </c>
      <c r="D2905" t="s">
        <v>1208</v>
      </c>
      <c r="E2905">
        <v>559607</v>
      </c>
      <c r="F2905" t="s">
        <v>12</v>
      </c>
      <c r="G2905" t="s">
        <v>13</v>
      </c>
      <c r="H2905">
        <v>1</v>
      </c>
      <c r="I2905">
        <v>0</v>
      </c>
    </row>
    <row r="2906" spans="1:9" x14ac:dyDescent="0.35">
      <c r="A2906" t="s">
        <v>2682</v>
      </c>
      <c r="B2906" s="1">
        <v>44372</v>
      </c>
      <c r="C2906" t="s">
        <v>2541</v>
      </c>
      <c r="D2906" t="s">
        <v>1208</v>
      </c>
      <c r="E2906">
        <v>559607</v>
      </c>
      <c r="F2906" t="s">
        <v>12</v>
      </c>
      <c r="G2906" t="s">
        <v>13</v>
      </c>
      <c r="H2906">
        <v>25</v>
      </c>
      <c r="I2906">
        <v>0</v>
      </c>
    </row>
    <row r="2907" spans="1:9" x14ac:dyDescent="0.35">
      <c r="A2907" t="s">
        <v>1452</v>
      </c>
      <c r="B2907" s="1">
        <v>44372</v>
      </c>
      <c r="C2907" t="s">
        <v>64</v>
      </c>
      <c r="D2907" t="s">
        <v>1208</v>
      </c>
      <c r="E2907">
        <v>559607</v>
      </c>
      <c r="F2907" t="s">
        <v>12</v>
      </c>
      <c r="G2907" t="s">
        <v>13</v>
      </c>
      <c r="H2907">
        <v>1</v>
      </c>
      <c r="I2907">
        <v>0</v>
      </c>
    </row>
    <row r="2908" spans="1:9" x14ac:dyDescent="0.35">
      <c r="A2908" t="s">
        <v>1559</v>
      </c>
      <c r="B2908" s="1">
        <v>44372</v>
      </c>
      <c r="C2908" t="s">
        <v>292</v>
      </c>
      <c r="D2908" t="s">
        <v>1208</v>
      </c>
      <c r="E2908">
        <v>559607</v>
      </c>
      <c r="F2908" t="s">
        <v>12</v>
      </c>
      <c r="G2908" t="s">
        <v>13</v>
      </c>
      <c r="H2908">
        <v>1</v>
      </c>
      <c r="I2908">
        <v>0</v>
      </c>
    </row>
    <row r="2909" spans="1:9" x14ac:dyDescent="0.35">
      <c r="A2909" t="s">
        <v>2683</v>
      </c>
      <c r="B2909" s="1">
        <v>44372</v>
      </c>
      <c r="C2909" t="s">
        <v>2684</v>
      </c>
      <c r="D2909" t="s">
        <v>1208</v>
      </c>
      <c r="E2909">
        <v>559607</v>
      </c>
      <c r="F2909" t="s">
        <v>12</v>
      </c>
      <c r="G2909" t="s">
        <v>13</v>
      </c>
      <c r="H2909">
        <v>1</v>
      </c>
      <c r="I2909">
        <v>0</v>
      </c>
    </row>
    <row r="2910" spans="1:9" x14ac:dyDescent="0.35">
      <c r="A2910" t="s">
        <v>1134</v>
      </c>
      <c r="B2910" s="1">
        <v>44372</v>
      </c>
      <c r="C2910" t="s">
        <v>72</v>
      </c>
      <c r="D2910" t="s">
        <v>1208</v>
      </c>
      <c r="E2910">
        <v>559607</v>
      </c>
      <c r="F2910" t="s">
        <v>12</v>
      </c>
      <c r="G2910" t="s">
        <v>13</v>
      </c>
      <c r="H2910">
        <v>1</v>
      </c>
      <c r="I2910">
        <v>0</v>
      </c>
    </row>
    <row r="2911" spans="1:9" x14ac:dyDescent="0.35">
      <c r="A2911" t="s">
        <v>2685</v>
      </c>
      <c r="B2911" s="1">
        <v>44372</v>
      </c>
      <c r="C2911" t="s">
        <v>1898</v>
      </c>
      <c r="D2911" t="s">
        <v>1208</v>
      </c>
      <c r="E2911">
        <v>559607</v>
      </c>
      <c r="F2911" t="s">
        <v>12</v>
      </c>
      <c r="G2911" t="s">
        <v>13</v>
      </c>
      <c r="H2911">
        <v>1</v>
      </c>
      <c r="I2911">
        <v>0</v>
      </c>
    </row>
    <row r="2912" spans="1:9" x14ac:dyDescent="0.35">
      <c r="A2912" t="s">
        <v>79</v>
      </c>
      <c r="B2912" s="1">
        <v>44372</v>
      </c>
      <c r="C2912" t="s">
        <v>80</v>
      </c>
      <c r="D2912" t="s">
        <v>1208</v>
      </c>
      <c r="E2912">
        <v>559607</v>
      </c>
      <c r="F2912" t="s">
        <v>12</v>
      </c>
      <c r="G2912" t="s">
        <v>13</v>
      </c>
      <c r="H2912">
        <v>1</v>
      </c>
      <c r="I2912">
        <v>0</v>
      </c>
    </row>
    <row r="2913" spans="1:9" x14ac:dyDescent="0.35">
      <c r="A2913" t="s">
        <v>305</v>
      </c>
      <c r="B2913" s="1">
        <v>44372</v>
      </c>
      <c r="C2913" t="s">
        <v>306</v>
      </c>
      <c r="D2913" t="s">
        <v>1208</v>
      </c>
      <c r="E2913">
        <v>559607</v>
      </c>
      <c r="F2913" t="s">
        <v>12</v>
      </c>
      <c r="G2913" t="s">
        <v>13</v>
      </c>
      <c r="H2913">
        <v>2</v>
      </c>
      <c r="I2913">
        <v>0</v>
      </c>
    </row>
    <row r="2914" spans="1:9" x14ac:dyDescent="0.35">
      <c r="A2914" t="s">
        <v>307</v>
      </c>
      <c r="B2914" s="1">
        <v>44372</v>
      </c>
      <c r="C2914" t="s">
        <v>2686</v>
      </c>
      <c r="D2914" t="s">
        <v>1208</v>
      </c>
      <c r="E2914">
        <v>559607</v>
      </c>
      <c r="F2914" t="s">
        <v>12</v>
      </c>
      <c r="G2914" t="s">
        <v>13</v>
      </c>
      <c r="H2914">
        <v>12</v>
      </c>
      <c r="I2914">
        <v>0</v>
      </c>
    </row>
    <row r="2915" spans="1:9" x14ac:dyDescent="0.35">
      <c r="A2915" t="s">
        <v>2687</v>
      </c>
      <c r="B2915" s="1">
        <v>44372</v>
      </c>
      <c r="C2915" t="s">
        <v>2021</v>
      </c>
      <c r="D2915" t="s">
        <v>1208</v>
      </c>
      <c r="E2915">
        <v>559607</v>
      </c>
      <c r="F2915" t="s">
        <v>12</v>
      </c>
      <c r="G2915" t="s">
        <v>13</v>
      </c>
      <c r="H2915">
        <v>4</v>
      </c>
      <c r="I2915">
        <v>0</v>
      </c>
    </row>
    <row r="2916" spans="1:9" x14ac:dyDescent="0.35">
      <c r="A2916" t="s">
        <v>1077</v>
      </c>
      <c r="B2916" s="1">
        <v>44372</v>
      </c>
      <c r="C2916" t="s">
        <v>1078</v>
      </c>
      <c r="D2916" t="s">
        <v>1208</v>
      </c>
      <c r="E2916">
        <v>559607</v>
      </c>
      <c r="F2916" t="s">
        <v>12</v>
      </c>
      <c r="G2916" t="s">
        <v>13</v>
      </c>
      <c r="H2916">
        <v>8</v>
      </c>
      <c r="I2916">
        <v>0</v>
      </c>
    </row>
    <row r="2917" spans="1:9" x14ac:dyDescent="0.35">
      <c r="A2917" t="s">
        <v>2688</v>
      </c>
      <c r="B2917" s="1">
        <v>44372</v>
      </c>
      <c r="C2917" t="s">
        <v>1568</v>
      </c>
      <c r="D2917" t="s">
        <v>1208</v>
      </c>
      <c r="E2917">
        <v>559607</v>
      </c>
      <c r="F2917" t="s">
        <v>12</v>
      </c>
      <c r="G2917" t="s">
        <v>13</v>
      </c>
      <c r="H2917">
        <v>8</v>
      </c>
      <c r="I2917">
        <v>0</v>
      </c>
    </row>
    <row r="2918" spans="1:9" x14ac:dyDescent="0.35">
      <c r="A2918" t="s">
        <v>2689</v>
      </c>
      <c r="B2918" s="1">
        <v>44372</v>
      </c>
      <c r="C2918" t="s">
        <v>901</v>
      </c>
      <c r="D2918" t="s">
        <v>1208</v>
      </c>
      <c r="E2918">
        <v>559607</v>
      </c>
      <c r="F2918" t="s">
        <v>12</v>
      </c>
      <c r="G2918" t="s">
        <v>13</v>
      </c>
      <c r="H2918">
        <v>8</v>
      </c>
      <c r="I2918">
        <v>0</v>
      </c>
    </row>
    <row r="2919" spans="1:9" x14ac:dyDescent="0.35">
      <c r="A2919" t="s">
        <v>2690</v>
      </c>
      <c r="B2919" s="1">
        <v>44372</v>
      </c>
      <c r="C2919" t="s">
        <v>1689</v>
      </c>
      <c r="D2919" t="s">
        <v>1208</v>
      </c>
      <c r="E2919">
        <v>559607</v>
      </c>
      <c r="F2919" t="s">
        <v>12</v>
      </c>
      <c r="G2919" t="s">
        <v>13</v>
      </c>
      <c r="H2919">
        <v>4</v>
      </c>
      <c r="I2919">
        <v>0</v>
      </c>
    </row>
    <row r="2920" spans="1:9" x14ac:dyDescent="0.35">
      <c r="A2920" t="s">
        <v>1690</v>
      </c>
      <c r="B2920" s="1">
        <v>44372</v>
      </c>
      <c r="C2920" t="s">
        <v>1084</v>
      </c>
      <c r="D2920" t="s">
        <v>1208</v>
      </c>
      <c r="E2920">
        <v>559607</v>
      </c>
      <c r="F2920" t="s">
        <v>12</v>
      </c>
      <c r="G2920" t="s">
        <v>13</v>
      </c>
      <c r="H2920">
        <v>8</v>
      </c>
      <c r="I2920">
        <v>0</v>
      </c>
    </row>
    <row r="2921" spans="1:9" x14ac:dyDescent="0.35">
      <c r="A2921" t="s">
        <v>329</v>
      </c>
      <c r="B2921" s="1">
        <v>44372</v>
      </c>
      <c r="C2921" t="s">
        <v>100</v>
      </c>
      <c r="D2921" t="s">
        <v>1208</v>
      </c>
      <c r="E2921">
        <v>559607</v>
      </c>
      <c r="F2921" t="s">
        <v>12</v>
      </c>
      <c r="G2921" t="s">
        <v>13</v>
      </c>
      <c r="H2921">
        <v>1</v>
      </c>
      <c r="I2921">
        <v>0</v>
      </c>
    </row>
    <row r="2922" spans="1:9" x14ac:dyDescent="0.35">
      <c r="A2922" t="s">
        <v>99</v>
      </c>
      <c r="B2922" s="1">
        <v>44372</v>
      </c>
      <c r="C2922" t="s">
        <v>96</v>
      </c>
      <c r="D2922" t="s">
        <v>1208</v>
      </c>
      <c r="E2922">
        <v>559607</v>
      </c>
      <c r="F2922" t="s">
        <v>12</v>
      </c>
      <c r="G2922" t="s">
        <v>13</v>
      </c>
      <c r="H2922">
        <v>2</v>
      </c>
      <c r="I2922">
        <v>0</v>
      </c>
    </row>
    <row r="2923" spans="1:9" x14ac:dyDescent="0.35">
      <c r="A2923" t="s">
        <v>117</v>
      </c>
      <c r="B2923" s="1">
        <v>44372</v>
      </c>
      <c r="C2923" t="s">
        <v>118</v>
      </c>
      <c r="D2923" t="s">
        <v>1208</v>
      </c>
      <c r="E2923">
        <v>559607</v>
      </c>
      <c r="F2923" t="s">
        <v>12</v>
      </c>
      <c r="G2923" t="s">
        <v>13</v>
      </c>
      <c r="H2923">
        <v>12</v>
      </c>
      <c r="I2923">
        <v>0</v>
      </c>
    </row>
    <row r="2924" spans="1:9" x14ac:dyDescent="0.35">
      <c r="A2924" t="s">
        <v>2691</v>
      </c>
      <c r="B2924" s="1">
        <v>44372</v>
      </c>
      <c r="C2924" t="s">
        <v>1906</v>
      </c>
      <c r="D2924" t="s">
        <v>1208</v>
      </c>
      <c r="E2924">
        <v>559607</v>
      </c>
      <c r="F2924" t="s">
        <v>12</v>
      </c>
      <c r="G2924" t="s">
        <v>13</v>
      </c>
      <c r="H2924">
        <v>16</v>
      </c>
      <c r="I2924">
        <v>0</v>
      </c>
    </row>
    <row r="2925" spans="1:9" x14ac:dyDescent="0.35">
      <c r="A2925" t="s">
        <v>2692</v>
      </c>
      <c r="B2925" s="1">
        <v>44372</v>
      </c>
      <c r="C2925" t="s">
        <v>2693</v>
      </c>
      <c r="D2925" t="s">
        <v>1208</v>
      </c>
      <c r="E2925">
        <v>554986</v>
      </c>
      <c r="F2925" t="s">
        <v>12</v>
      </c>
      <c r="G2925" t="s">
        <v>13</v>
      </c>
      <c r="H2925">
        <v>4</v>
      </c>
      <c r="I2925">
        <v>0</v>
      </c>
    </row>
    <row r="2926" spans="1:9" x14ac:dyDescent="0.35">
      <c r="A2926" t="s">
        <v>2694</v>
      </c>
      <c r="B2926" s="1">
        <v>44372</v>
      </c>
      <c r="C2926" t="s">
        <v>356</v>
      </c>
      <c r="D2926" t="s">
        <v>1208</v>
      </c>
      <c r="E2926">
        <v>559607</v>
      </c>
      <c r="F2926" t="s">
        <v>12</v>
      </c>
      <c r="G2926" t="s">
        <v>13</v>
      </c>
      <c r="H2926">
        <v>8</v>
      </c>
      <c r="I2926">
        <v>0</v>
      </c>
    </row>
    <row r="2927" spans="1:9" x14ac:dyDescent="0.35">
      <c r="A2927" t="s">
        <v>1909</v>
      </c>
      <c r="B2927" s="1">
        <v>44372</v>
      </c>
      <c r="C2927" t="s">
        <v>369</v>
      </c>
      <c r="D2927" t="s">
        <v>1208</v>
      </c>
      <c r="E2927">
        <v>559607</v>
      </c>
      <c r="F2927" t="s">
        <v>12</v>
      </c>
      <c r="G2927" t="s">
        <v>13</v>
      </c>
      <c r="H2927">
        <v>8</v>
      </c>
      <c r="I2927">
        <v>0</v>
      </c>
    </row>
    <row r="2928" spans="1:9" x14ac:dyDescent="0.35">
      <c r="A2928" t="s">
        <v>2695</v>
      </c>
      <c r="B2928" s="1">
        <v>44372</v>
      </c>
      <c r="C2928" t="s">
        <v>2696</v>
      </c>
      <c r="D2928" t="s">
        <v>1208</v>
      </c>
      <c r="E2928">
        <v>559607</v>
      </c>
      <c r="F2928" t="s">
        <v>12</v>
      </c>
      <c r="G2928" t="s">
        <v>13</v>
      </c>
      <c r="H2928">
        <v>4</v>
      </c>
      <c r="I2928">
        <v>0</v>
      </c>
    </row>
    <row r="2929" spans="1:9" x14ac:dyDescent="0.35">
      <c r="A2929" t="s">
        <v>364</v>
      </c>
      <c r="B2929" s="1">
        <v>44372</v>
      </c>
      <c r="C2929" t="s">
        <v>1881</v>
      </c>
      <c r="D2929" t="s">
        <v>1208</v>
      </c>
      <c r="E2929">
        <v>559607</v>
      </c>
      <c r="F2929" t="s">
        <v>12</v>
      </c>
      <c r="G2929" t="s">
        <v>13</v>
      </c>
      <c r="H2929">
        <v>24</v>
      </c>
      <c r="I2929">
        <v>0</v>
      </c>
    </row>
    <row r="2930" spans="1:9" x14ac:dyDescent="0.35">
      <c r="A2930" t="s">
        <v>1713</v>
      </c>
      <c r="B2930" s="1">
        <v>44372</v>
      </c>
      <c r="C2930" t="s">
        <v>1714</v>
      </c>
      <c r="D2930" t="s">
        <v>1208</v>
      </c>
      <c r="E2930">
        <v>559607</v>
      </c>
      <c r="F2930" t="s">
        <v>12</v>
      </c>
      <c r="G2930" t="s">
        <v>13</v>
      </c>
      <c r="H2930">
        <v>96</v>
      </c>
      <c r="I2930">
        <v>0</v>
      </c>
    </row>
    <row r="2931" spans="1:9" x14ac:dyDescent="0.35">
      <c r="A2931" t="s">
        <v>1087</v>
      </c>
      <c r="B2931" s="1">
        <v>44372</v>
      </c>
      <c r="C2931" t="s">
        <v>1088</v>
      </c>
      <c r="D2931" t="s">
        <v>1208</v>
      </c>
      <c r="E2931">
        <v>559607</v>
      </c>
      <c r="F2931" t="s">
        <v>12</v>
      </c>
      <c r="G2931" t="s">
        <v>13</v>
      </c>
      <c r="H2931">
        <v>4</v>
      </c>
      <c r="I2931">
        <v>0</v>
      </c>
    </row>
    <row r="2932" spans="1:9" x14ac:dyDescent="0.35">
      <c r="A2932" t="s">
        <v>1720</v>
      </c>
      <c r="B2932" s="1">
        <v>44372</v>
      </c>
      <c r="C2932" t="s">
        <v>1721</v>
      </c>
      <c r="D2932" t="s">
        <v>1208</v>
      </c>
      <c r="E2932">
        <v>559607</v>
      </c>
      <c r="F2932" t="s">
        <v>12</v>
      </c>
      <c r="G2932" t="s">
        <v>13</v>
      </c>
      <c r="H2932">
        <v>8</v>
      </c>
      <c r="I2932">
        <v>0</v>
      </c>
    </row>
    <row r="2933" spans="1:9" x14ac:dyDescent="0.35">
      <c r="A2933" t="s">
        <v>2295</v>
      </c>
      <c r="B2933" s="1">
        <v>44372</v>
      </c>
      <c r="C2933" t="s">
        <v>2296</v>
      </c>
      <c r="D2933" t="s">
        <v>1208</v>
      </c>
      <c r="E2933">
        <v>559607</v>
      </c>
      <c r="F2933" t="s">
        <v>12</v>
      </c>
      <c r="G2933" t="s">
        <v>13</v>
      </c>
      <c r="H2933">
        <v>12</v>
      </c>
      <c r="I2933">
        <v>0</v>
      </c>
    </row>
    <row r="2934" spans="1:9" x14ac:dyDescent="0.35">
      <c r="A2934" t="s">
        <v>1733</v>
      </c>
      <c r="B2934" s="1">
        <v>44372</v>
      </c>
      <c r="C2934" t="s">
        <v>1218</v>
      </c>
      <c r="D2934" t="s">
        <v>1208</v>
      </c>
      <c r="E2934">
        <v>559607</v>
      </c>
      <c r="F2934" t="s">
        <v>12</v>
      </c>
      <c r="G2934" t="s">
        <v>13</v>
      </c>
      <c r="H2934">
        <v>6</v>
      </c>
      <c r="I2934">
        <v>0</v>
      </c>
    </row>
    <row r="2935" spans="1:9" x14ac:dyDescent="0.35">
      <c r="A2935" t="s">
        <v>2496</v>
      </c>
      <c r="B2935" s="1">
        <v>44372</v>
      </c>
      <c r="C2935" t="s">
        <v>187</v>
      </c>
      <c r="D2935" t="s">
        <v>1208</v>
      </c>
      <c r="E2935">
        <v>559607</v>
      </c>
      <c r="F2935" t="s">
        <v>12</v>
      </c>
      <c r="G2935" t="s">
        <v>13</v>
      </c>
      <c r="H2935">
        <v>2</v>
      </c>
      <c r="I2935">
        <v>0</v>
      </c>
    </row>
    <row r="2936" spans="1:9" x14ac:dyDescent="0.35">
      <c r="A2936" t="s">
        <v>2697</v>
      </c>
      <c r="B2936" s="1">
        <v>44372</v>
      </c>
      <c r="C2936" t="s">
        <v>2698</v>
      </c>
      <c r="D2936" t="s">
        <v>1208</v>
      </c>
      <c r="E2936">
        <v>559607</v>
      </c>
      <c r="F2936" t="s">
        <v>12</v>
      </c>
      <c r="G2936" t="s">
        <v>13</v>
      </c>
      <c r="H2936">
        <v>2</v>
      </c>
      <c r="I2936">
        <v>0</v>
      </c>
    </row>
    <row r="2937" spans="1:9" x14ac:dyDescent="0.35">
      <c r="A2937" t="s">
        <v>2697</v>
      </c>
      <c r="B2937" s="1">
        <v>44372</v>
      </c>
      <c r="C2937" t="s">
        <v>2699</v>
      </c>
      <c r="D2937" t="s">
        <v>1208</v>
      </c>
      <c r="E2937">
        <v>559607</v>
      </c>
      <c r="F2937" t="s">
        <v>12</v>
      </c>
      <c r="G2937" t="s">
        <v>13</v>
      </c>
      <c r="H2937">
        <v>2</v>
      </c>
      <c r="I2937">
        <v>0</v>
      </c>
    </row>
    <row r="2938" spans="1:9" x14ac:dyDescent="0.35">
      <c r="A2938" t="s">
        <v>1096</v>
      </c>
      <c r="B2938" s="1">
        <v>44372</v>
      </c>
      <c r="C2938" t="s">
        <v>193</v>
      </c>
      <c r="D2938" t="s">
        <v>1208</v>
      </c>
      <c r="E2938">
        <v>559607</v>
      </c>
      <c r="F2938" t="s">
        <v>12</v>
      </c>
      <c r="G2938" t="s">
        <v>13</v>
      </c>
      <c r="H2938">
        <v>6</v>
      </c>
      <c r="I2938">
        <v>0</v>
      </c>
    </row>
    <row r="2939" spans="1:9" x14ac:dyDescent="0.35">
      <c r="A2939" t="s">
        <v>406</v>
      </c>
      <c r="B2939" s="1">
        <v>44372</v>
      </c>
      <c r="C2939" t="s">
        <v>1162</v>
      </c>
      <c r="D2939" t="s">
        <v>1208</v>
      </c>
      <c r="E2939">
        <v>559607</v>
      </c>
      <c r="F2939" t="s">
        <v>12</v>
      </c>
      <c r="G2939" t="s">
        <v>13</v>
      </c>
      <c r="H2939">
        <v>8</v>
      </c>
      <c r="I2939">
        <v>0</v>
      </c>
    </row>
    <row r="2940" spans="1:9" x14ac:dyDescent="0.35">
      <c r="A2940" t="s">
        <v>812</v>
      </c>
      <c r="B2940" s="1">
        <v>44372</v>
      </c>
      <c r="C2940" t="s">
        <v>813</v>
      </c>
      <c r="D2940" t="s">
        <v>1208</v>
      </c>
      <c r="E2940">
        <v>559607</v>
      </c>
      <c r="F2940" t="s">
        <v>12</v>
      </c>
      <c r="G2940" t="s">
        <v>13</v>
      </c>
      <c r="H2940">
        <v>6</v>
      </c>
      <c r="I2940">
        <v>0</v>
      </c>
    </row>
    <row r="2941" spans="1:9" x14ac:dyDescent="0.35">
      <c r="A2941" t="s">
        <v>194</v>
      </c>
      <c r="B2941" s="1">
        <v>44372</v>
      </c>
      <c r="C2941" t="s">
        <v>195</v>
      </c>
      <c r="D2941" t="s">
        <v>1208</v>
      </c>
      <c r="E2941">
        <v>559607</v>
      </c>
      <c r="F2941" t="s">
        <v>12</v>
      </c>
      <c r="G2941" t="s">
        <v>13</v>
      </c>
      <c r="H2941">
        <v>14</v>
      </c>
      <c r="I2941">
        <v>0</v>
      </c>
    </row>
    <row r="2942" spans="1:9" x14ac:dyDescent="0.35">
      <c r="A2942" t="s">
        <v>680</v>
      </c>
      <c r="B2942" s="1">
        <v>44372</v>
      </c>
      <c r="C2942" t="s">
        <v>207</v>
      </c>
      <c r="D2942" t="s">
        <v>1208</v>
      </c>
      <c r="E2942">
        <v>559607</v>
      </c>
      <c r="F2942" t="s">
        <v>12</v>
      </c>
      <c r="G2942" t="s">
        <v>13</v>
      </c>
      <c r="H2942">
        <v>6</v>
      </c>
      <c r="I2942">
        <v>0</v>
      </c>
    </row>
    <row r="2943" spans="1:9" x14ac:dyDescent="0.35">
      <c r="A2943" t="s">
        <v>2700</v>
      </c>
      <c r="B2943" s="1">
        <v>44372</v>
      </c>
      <c r="C2943" t="s">
        <v>1378</v>
      </c>
      <c r="D2943" t="s">
        <v>1208</v>
      </c>
      <c r="E2943">
        <v>559607</v>
      </c>
      <c r="F2943" t="s">
        <v>12</v>
      </c>
      <c r="G2943" t="s">
        <v>13</v>
      </c>
      <c r="H2943">
        <v>6</v>
      </c>
      <c r="I2943">
        <v>0</v>
      </c>
    </row>
    <row r="2944" spans="1:9" x14ac:dyDescent="0.35">
      <c r="A2944" t="s">
        <v>430</v>
      </c>
      <c r="B2944" s="1">
        <v>44372</v>
      </c>
      <c r="C2944" t="s">
        <v>431</v>
      </c>
      <c r="D2944" t="s">
        <v>1208</v>
      </c>
      <c r="E2944">
        <v>559607</v>
      </c>
      <c r="F2944" t="s">
        <v>12</v>
      </c>
      <c r="G2944" t="s">
        <v>13</v>
      </c>
      <c r="H2944">
        <v>4</v>
      </c>
      <c r="I2944">
        <v>0</v>
      </c>
    </row>
    <row r="2945" spans="1:9" x14ac:dyDescent="0.35">
      <c r="A2945" t="s">
        <v>216</v>
      </c>
      <c r="B2945" s="1">
        <v>44372</v>
      </c>
      <c r="C2945" t="s">
        <v>217</v>
      </c>
      <c r="D2945" t="s">
        <v>1208</v>
      </c>
      <c r="E2945">
        <v>559607</v>
      </c>
      <c r="F2945" t="s">
        <v>12</v>
      </c>
      <c r="G2945" t="s">
        <v>13</v>
      </c>
      <c r="H2945">
        <v>2</v>
      </c>
      <c r="I2945">
        <v>0</v>
      </c>
    </row>
    <row r="2946" spans="1:9" x14ac:dyDescent="0.35">
      <c r="A2946" t="s">
        <v>1105</v>
      </c>
      <c r="B2946" s="1">
        <v>44372</v>
      </c>
      <c r="C2946" t="s">
        <v>682</v>
      </c>
      <c r="D2946" t="s">
        <v>1208</v>
      </c>
      <c r="E2946">
        <v>559607</v>
      </c>
      <c r="F2946" t="s">
        <v>12</v>
      </c>
      <c r="G2946" t="s">
        <v>13</v>
      </c>
      <c r="H2946">
        <v>8</v>
      </c>
      <c r="I2946">
        <v>0</v>
      </c>
    </row>
    <row r="2947" spans="1:9" x14ac:dyDescent="0.35">
      <c r="A2947" t="s">
        <v>438</v>
      </c>
      <c r="B2947" s="1">
        <v>44372</v>
      </c>
      <c r="C2947" t="s">
        <v>2505</v>
      </c>
      <c r="D2947" t="s">
        <v>1208</v>
      </c>
      <c r="E2947">
        <v>559607</v>
      </c>
      <c r="F2947" t="s">
        <v>12</v>
      </c>
      <c r="G2947" t="s">
        <v>13</v>
      </c>
      <c r="H2947">
        <v>2</v>
      </c>
      <c r="I2947">
        <v>0</v>
      </c>
    </row>
    <row r="2948" spans="1:9" x14ac:dyDescent="0.35">
      <c r="A2948" t="s">
        <v>1948</v>
      </c>
      <c r="B2948" s="1">
        <v>44372</v>
      </c>
      <c r="C2948" t="s">
        <v>1385</v>
      </c>
      <c r="D2948" t="s">
        <v>1208</v>
      </c>
      <c r="E2948">
        <v>559607</v>
      </c>
      <c r="F2948" t="s">
        <v>12</v>
      </c>
      <c r="G2948" t="s">
        <v>13</v>
      </c>
      <c r="H2948">
        <v>2</v>
      </c>
      <c r="I2948">
        <v>0</v>
      </c>
    </row>
    <row r="2949" spans="1:9" x14ac:dyDescent="0.35">
      <c r="A2949" t="s">
        <v>132</v>
      </c>
      <c r="B2949" s="1">
        <v>44372</v>
      </c>
      <c r="C2949" t="s">
        <v>133</v>
      </c>
      <c r="D2949" t="s">
        <v>1208</v>
      </c>
      <c r="E2949">
        <v>559607</v>
      </c>
      <c r="F2949" t="s">
        <v>12</v>
      </c>
      <c r="G2949" t="s">
        <v>13</v>
      </c>
      <c r="H2949">
        <v>12</v>
      </c>
      <c r="I2949">
        <v>0</v>
      </c>
    </row>
    <row r="2950" spans="1:9" x14ac:dyDescent="0.35">
      <c r="A2950" t="s">
        <v>444</v>
      </c>
      <c r="B2950" s="1">
        <v>44372</v>
      </c>
      <c r="C2950" t="s">
        <v>447</v>
      </c>
      <c r="D2950" t="s">
        <v>1208</v>
      </c>
      <c r="E2950">
        <v>559607</v>
      </c>
      <c r="F2950" t="s">
        <v>12</v>
      </c>
      <c r="G2950" t="s">
        <v>13</v>
      </c>
      <c r="H2950">
        <v>2</v>
      </c>
      <c r="I2950">
        <v>0</v>
      </c>
    </row>
    <row r="2951" spans="1:9" x14ac:dyDescent="0.35">
      <c r="A2951" t="s">
        <v>2211</v>
      </c>
      <c r="B2951" s="1">
        <v>44372</v>
      </c>
      <c r="C2951" t="s">
        <v>1203</v>
      </c>
      <c r="D2951" t="s">
        <v>1208</v>
      </c>
      <c r="E2951">
        <v>559607</v>
      </c>
      <c r="F2951" t="s">
        <v>12</v>
      </c>
      <c r="G2951" t="s">
        <v>13</v>
      </c>
      <c r="H2951">
        <v>6</v>
      </c>
      <c r="I2951">
        <v>0</v>
      </c>
    </row>
    <row r="2952" spans="1:9" x14ac:dyDescent="0.35">
      <c r="A2952" t="s">
        <v>2701</v>
      </c>
      <c r="B2952" s="1">
        <v>44372</v>
      </c>
      <c r="C2952" t="s">
        <v>2212</v>
      </c>
      <c r="D2952" t="s">
        <v>1208</v>
      </c>
      <c r="E2952">
        <v>559607</v>
      </c>
      <c r="F2952" t="s">
        <v>12</v>
      </c>
      <c r="G2952" t="s">
        <v>13</v>
      </c>
      <c r="H2952">
        <v>8</v>
      </c>
      <c r="I2952">
        <v>0</v>
      </c>
    </row>
    <row r="2953" spans="1:9" x14ac:dyDescent="0.35">
      <c r="A2953" t="s">
        <v>2702</v>
      </c>
      <c r="B2953" s="1">
        <v>44372</v>
      </c>
      <c r="C2953" t="s">
        <v>2703</v>
      </c>
      <c r="D2953" t="s">
        <v>1208</v>
      </c>
      <c r="E2953">
        <v>559607</v>
      </c>
      <c r="F2953" t="s">
        <v>12</v>
      </c>
      <c r="G2953" t="s">
        <v>13</v>
      </c>
      <c r="H2953">
        <v>4</v>
      </c>
      <c r="I2953">
        <v>0</v>
      </c>
    </row>
    <row r="2954" spans="1:9" x14ac:dyDescent="0.35">
      <c r="A2954" t="s">
        <v>2704</v>
      </c>
      <c r="B2954" s="1">
        <v>44372</v>
      </c>
      <c r="C2954" t="s">
        <v>144</v>
      </c>
      <c r="D2954" t="s">
        <v>1208</v>
      </c>
      <c r="E2954">
        <v>559607</v>
      </c>
      <c r="F2954" t="s">
        <v>12</v>
      </c>
      <c r="G2954" t="s">
        <v>13</v>
      </c>
      <c r="H2954">
        <v>8</v>
      </c>
      <c r="I2954">
        <v>0</v>
      </c>
    </row>
    <row r="2955" spans="1:9" x14ac:dyDescent="0.35">
      <c r="A2955" t="s">
        <v>145</v>
      </c>
      <c r="B2955" s="1">
        <v>44372</v>
      </c>
      <c r="C2955" t="s">
        <v>146</v>
      </c>
      <c r="D2955" t="s">
        <v>1208</v>
      </c>
      <c r="E2955">
        <v>559607</v>
      </c>
      <c r="F2955" t="s">
        <v>12</v>
      </c>
      <c r="G2955" t="s">
        <v>13</v>
      </c>
      <c r="H2955">
        <v>16</v>
      </c>
      <c r="I2955">
        <v>0</v>
      </c>
    </row>
    <row r="2956" spans="1:9" x14ac:dyDescent="0.35">
      <c r="A2956" t="s">
        <v>155</v>
      </c>
      <c r="B2956" s="1">
        <v>44372</v>
      </c>
      <c r="C2956" t="s">
        <v>156</v>
      </c>
      <c r="D2956" t="s">
        <v>1208</v>
      </c>
      <c r="E2956">
        <v>559607</v>
      </c>
      <c r="F2956" t="s">
        <v>12</v>
      </c>
      <c r="G2956" t="s">
        <v>13</v>
      </c>
      <c r="H2956">
        <v>4</v>
      </c>
      <c r="I2956">
        <v>0</v>
      </c>
    </row>
    <row r="2957" spans="1:9" x14ac:dyDescent="0.35">
      <c r="A2957" t="s">
        <v>155</v>
      </c>
      <c r="B2957" s="1">
        <v>44372</v>
      </c>
      <c r="C2957" t="s">
        <v>466</v>
      </c>
      <c r="D2957" t="s">
        <v>1208</v>
      </c>
      <c r="E2957">
        <v>559607</v>
      </c>
      <c r="F2957" t="s">
        <v>12</v>
      </c>
      <c r="G2957" t="s">
        <v>13</v>
      </c>
      <c r="H2957">
        <v>28</v>
      </c>
      <c r="I2957">
        <v>0</v>
      </c>
    </row>
    <row r="2958" spans="1:9" x14ac:dyDescent="0.35">
      <c r="A2958" t="s">
        <v>473</v>
      </c>
      <c r="B2958" s="1">
        <v>44372</v>
      </c>
      <c r="C2958" t="s">
        <v>472</v>
      </c>
      <c r="D2958" t="s">
        <v>1208</v>
      </c>
      <c r="E2958">
        <v>559607</v>
      </c>
      <c r="F2958" t="s">
        <v>12</v>
      </c>
      <c r="G2958" t="s">
        <v>13</v>
      </c>
      <c r="H2958">
        <v>24</v>
      </c>
      <c r="I2958">
        <v>0</v>
      </c>
    </row>
    <row r="2959" spans="1:9" x14ac:dyDescent="0.35">
      <c r="A2959" t="s">
        <v>474</v>
      </c>
      <c r="B2959" s="1">
        <v>44372</v>
      </c>
      <c r="C2959" t="s">
        <v>1753</v>
      </c>
      <c r="D2959" t="s">
        <v>1208</v>
      </c>
      <c r="E2959">
        <v>559607</v>
      </c>
      <c r="F2959" t="s">
        <v>12</v>
      </c>
      <c r="G2959" t="s">
        <v>13</v>
      </c>
      <c r="H2959">
        <v>12</v>
      </c>
      <c r="I2959">
        <v>0</v>
      </c>
    </row>
    <row r="2960" spans="1:9" x14ac:dyDescent="0.35">
      <c r="A2960" t="s">
        <v>521</v>
      </c>
      <c r="B2960" s="1">
        <v>44372</v>
      </c>
      <c r="C2960" t="s">
        <v>522</v>
      </c>
      <c r="D2960" t="s">
        <v>1208</v>
      </c>
      <c r="E2960">
        <v>559607</v>
      </c>
      <c r="F2960" t="s">
        <v>12</v>
      </c>
      <c r="G2960" t="s">
        <v>13</v>
      </c>
      <c r="H2960">
        <v>1</v>
      </c>
      <c r="I2960">
        <v>0</v>
      </c>
    </row>
    <row r="2961" spans="1:9" x14ac:dyDescent="0.35">
      <c r="A2961" t="s">
        <v>480</v>
      </c>
      <c r="B2961" s="1">
        <v>44372</v>
      </c>
      <c r="C2961" t="s">
        <v>481</v>
      </c>
      <c r="D2961" t="s">
        <v>1208</v>
      </c>
      <c r="E2961">
        <v>559607</v>
      </c>
      <c r="F2961" t="s">
        <v>12</v>
      </c>
      <c r="G2961" t="s">
        <v>13</v>
      </c>
      <c r="H2961">
        <v>8</v>
      </c>
      <c r="I2961">
        <v>0</v>
      </c>
    </row>
    <row r="2962" spans="1:9" x14ac:dyDescent="0.35">
      <c r="A2962" t="s">
        <v>9</v>
      </c>
      <c r="B2962" s="1">
        <v>44372</v>
      </c>
      <c r="C2962" t="s">
        <v>552</v>
      </c>
      <c r="D2962" t="s">
        <v>1208</v>
      </c>
      <c r="E2962">
        <v>559607</v>
      </c>
      <c r="F2962" t="s">
        <v>12</v>
      </c>
      <c r="G2962" t="s">
        <v>13</v>
      </c>
      <c r="H2962">
        <v>16</v>
      </c>
      <c r="I2962">
        <v>0</v>
      </c>
    </row>
    <row r="2963" spans="1:9" x14ac:dyDescent="0.35">
      <c r="A2963" t="s">
        <v>165</v>
      </c>
      <c r="B2963" s="1">
        <v>44372</v>
      </c>
      <c r="C2963" t="s">
        <v>552</v>
      </c>
      <c r="D2963" t="s">
        <v>1208</v>
      </c>
      <c r="E2963">
        <v>559607</v>
      </c>
      <c r="F2963" t="s">
        <v>12</v>
      </c>
      <c r="G2963" t="s">
        <v>13</v>
      </c>
      <c r="H2963">
        <v>6</v>
      </c>
      <c r="I2963">
        <v>0</v>
      </c>
    </row>
    <row r="2964" spans="1:9" x14ac:dyDescent="0.35">
      <c r="A2964" t="s">
        <v>16</v>
      </c>
      <c r="B2964" s="1">
        <v>44372</v>
      </c>
      <c r="C2964" t="s">
        <v>22</v>
      </c>
      <c r="D2964" t="s">
        <v>1208</v>
      </c>
      <c r="E2964">
        <v>559607</v>
      </c>
      <c r="F2964" t="s">
        <v>12</v>
      </c>
      <c r="G2964" t="s">
        <v>13</v>
      </c>
      <c r="H2964">
        <v>48</v>
      </c>
      <c r="I2964">
        <v>0</v>
      </c>
    </row>
    <row r="2965" spans="1:9" x14ac:dyDescent="0.35">
      <c r="A2965" t="s">
        <v>171</v>
      </c>
      <c r="B2965" s="1">
        <v>44372</v>
      </c>
      <c r="C2965" t="s">
        <v>26</v>
      </c>
      <c r="D2965" t="s">
        <v>1208</v>
      </c>
      <c r="E2965">
        <v>559607</v>
      </c>
      <c r="F2965" t="s">
        <v>12</v>
      </c>
      <c r="G2965" t="s">
        <v>13</v>
      </c>
      <c r="H2965">
        <v>4</v>
      </c>
      <c r="I2965">
        <v>0</v>
      </c>
    </row>
    <row r="2966" spans="1:9" x14ac:dyDescent="0.35">
      <c r="A2966" t="s">
        <v>2705</v>
      </c>
      <c r="B2966" s="1">
        <v>44372</v>
      </c>
      <c r="C2966" t="s">
        <v>1117</v>
      </c>
      <c r="D2966" t="s">
        <v>1208</v>
      </c>
      <c r="E2966">
        <v>559607</v>
      </c>
      <c r="F2966" t="s">
        <v>12</v>
      </c>
      <c r="G2966" t="s">
        <v>13</v>
      </c>
      <c r="H2966">
        <v>2</v>
      </c>
      <c r="I2966">
        <v>0</v>
      </c>
    </row>
    <row r="2967" spans="1:9" x14ac:dyDescent="0.35">
      <c r="A2967" t="s">
        <v>32</v>
      </c>
      <c r="B2967" s="1">
        <v>44372</v>
      </c>
      <c r="C2967" t="s">
        <v>2040</v>
      </c>
      <c r="D2967" t="s">
        <v>1208</v>
      </c>
      <c r="E2967">
        <v>559607</v>
      </c>
      <c r="F2967" t="s">
        <v>12</v>
      </c>
      <c r="G2967" t="s">
        <v>13</v>
      </c>
      <c r="H2967">
        <v>40</v>
      </c>
      <c r="I2967">
        <v>0</v>
      </c>
    </row>
    <row r="2968" spans="1:9" x14ac:dyDescent="0.35">
      <c r="A2968" t="s">
        <v>34</v>
      </c>
      <c r="B2968" s="1">
        <v>44372</v>
      </c>
      <c r="C2968" t="s">
        <v>2706</v>
      </c>
      <c r="D2968" t="s">
        <v>1208</v>
      </c>
      <c r="E2968">
        <v>559607</v>
      </c>
      <c r="F2968" t="s">
        <v>12</v>
      </c>
      <c r="G2968" t="s">
        <v>13</v>
      </c>
      <c r="H2968">
        <v>50</v>
      </c>
      <c r="I2968">
        <v>0</v>
      </c>
    </row>
    <row r="2969" spans="1:9" x14ac:dyDescent="0.35">
      <c r="A2969" t="s">
        <v>36</v>
      </c>
      <c r="B2969" s="1">
        <v>44372</v>
      </c>
      <c r="C2969" t="s">
        <v>969</v>
      </c>
      <c r="D2969" t="s">
        <v>1208</v>
      </c>
      <c r="E2969">
        <v>559607</v>
      </c>
      <c r="F2969" t="s">
        <v>12</v>
      </c>
      <c r="G2969" t="s">
        <v>13</v>
      </c>
      <c r="H2969">
        <v>100</v>
      </c>
      <c r="I2969">
        <v>0</v>
      </c>
    </row>
    <row r="2970" spans="1:9" x14ac:dyDescent="0.35">
      <c r="A2970" t="s">
        <v>43</v>
      </c>
      <c r="B2970" s="1">
        <v>44372</v>
      </c>
      <c r="C2970" t="s">
        <v>42</v>
      </c>
      <c r="D2970" t="s">
        <v>1208</v>
      </c>
      <c r="E2970">
        <v>559607</v>
      </c>
      <c r="F2970" t="s">
        <v>12</v>
      </c>
      <c r="G2970" t="s">
        <v>13</v>
      </c>
      <c r="H2970">
        <v>1</v>
      </c>
      <c r="I2970">
        <v>0</v>
      </c>
    </row>
    <row r="2971" spans="1:9" x14ac:dyDescent="0.35">
      <c r="A2971" t="s">
        <v>48</v>
      </c>
      <c r="B2971" s="1">
        <v>44372</v>
      </c>
      <c r="C2971" t="s">
        <v>49</v>
      </c>
      <c r="D2971" t="s">
        <v>1208</v>
      </c>
      <c r="E2971">
        <v>559607</v>
      </c>
      <c r="F2971" t="s">
        <v>12</v>
      </c>
      <c r="G2971" t="s">
        <v>13</v>
      </c>
      <c r="H2971">
        <v>1</v>
      </c>
      <c r="I2971">
        <v>0</v>
      </c>
    </row>
    <row r="2972" spans="1:9" x14ac:dyDescent="0.35">
      <c r="A2972" t="s">
        <v>2707</v>
      </c>
      <c r="B2972" s="1">
        <v>44371</v>
      </c>
      <c r="C2972" t="s">
        <v>2708</v>
      </c>
      <c r="D2972" t="s">
        <v>644</v>
      </c>
      <c r="E2972">
        <v>559660</v>
      </c>
      <c r="F2972" t="s">
        <v>229</v>
      </c>
      <c r="G2972" t="s">
        <v>13</v>
      </c>
      <c r="H2972">
        <v>500</v>
      </c>
      <c r="I2972">
        <v>0</v>
      </c>
    </row>
    <row r="2973" spans="1:9" x14ac:dyDescent="0.35">
      <c r="A2973" t="s">
        <v>2264</v>
      </c>
      <c r="B2973" s="1">
        <v>44371</v>
      </c>
      <c r="C2973" t="s">
        <v>1146</v>
      </c>
      <c r="D2973" t="s">
        <v>228</v>
      </c>
      <c r="E2973">
        <v>559658</v>
      </c>
      <c r="F2973" t="s">
        <v>229</v>
      </c>
      <c r="G2973" t="s">
        <v>13</v>
      </c>
      <c r="H2973">
        <v>4</v>
      </c>
      <c r="I2973">
        <v>0</v>
      </c>
    </row>
    <row r="2974" spans="1:9" x14ac:dyDescent="0.35">
      <c r="A2974" t="s">
        <v>2709</v>
      </c>
      <c r="B2974" s="1">
        <v>44371</v>
      </c>
      <c r="C2974" t="s">
        <v>2710</v>
      </c>
      <c r="D2974" t="s">
        <v>248</v>
      </c>
      <c r="E2974">
        <v>559637</v>
      </c>
      <c r="F2974" t="s">
        <v>229</v>
      </c>
      <c r="G2974" t="s">
        <v>13</v>
      </c>
      <c r="H2974">
        <v>32</v>
      </c>
      <c r="I2974">
        <v>0</v>
      </c>
    </row>
    <row r="2975" spans="1:9" x14ac:dyDescent="0.35">
      <c r="A2975" t="s">
        <v>2711</v>
      </c>
      <c r="B2975" s="1">
        <v>44371</v>
      </c>
      <c r="C2975" t="s">
        <v>2712</v>
      </c>
      <c r="D2975" t="s">
        <v>2284</v>
      </c>
      <c r="E2975">
        <v>559351</v>
      </c>
      <c r="F2975" t="s">
        <v>656</v>
      </c>
      <c r="G2975" t="s">
        <v>13</v>
      </c>
      <c r="H2975">
        <v>24</v>
      </c>
      <c r="I2975">
        <v>0</v>
      </c>
    </row>
    <row r="2976" spans="1:9" x14ac:dyDescent="0.35">
      <c r="A2976" t="s">
        <v>2713</v>
      </c>
      <c r="B2976" s="1">
        <v>44371</v>
      </c>
      <c r="C2976" t="s">
        <v>2714</v>
      </c>
      <c r="D2976" t="s">
        <v>2284</v>
      </c>
      <c r="E2976">
        <v>559351</v>
      </c>
      <c r="F2976" t="s">
        <v>656</v>
      </c>
      <c r="G2976" t="s">
        <v>13</v>
      </c>
      <c r="H2976">
        <v>6</v>
      </c>
      <c r="I2976">
        <v>0</v>
      </c>
    </row>
    <row r="2977" spans="1:9" x14ac:dyDescent="0.35">
      <c r="A2977" t="s">
        <v>2715</v>
      </c>
      <c r="B2977" s="1">
        <v>44371</v>
      </c>
      <c r="C2977" t="s">
        <v>2716</v>
      </c>
      <c r="D2977" t="s">
        <v>2284</v>
      </c>
      <c r="E2977">
        <v>559351</v>
      </c>
      <c r="F2977" t="s">
        <v>656</v>
      </c>
      <c r="G2977" t="s">
        <v>13</v>
      </c>
      <c r="H2977">
        <v>20</v>
      </c>
      <c r="I2977">
        <v>0</v>
      </c>
    </row>
    <row r="2978" spans="1:9" x14ac:dyDescent="0.35">
      <c r="A2978" t="s">
        <v>2717</v>
      </c>
      <c r="B2978" s="1">
        <v>44371</v>
      </c>
      <c r="C2978" t="s">
        <v>2718</v>
      </c>
      <c r="D2978" t="s">
        <v>2284</v>
      </c>
      <c r="E2978">
        <v>559351</v>
      </c>
      <c r="F2978" t="s">
        <v>656</v>
      </c>
      <c r="G2978" t="s">
        <v>13</v>
      </c>
      <c r="H2978">
        <v>6</v>
      </c>
      <c r="I2978">
        <v>0</v>
      </c>
    </row>
    <row r="2979" spans="1:9" x14ac:dyDescent="0.35">
      <c r="A2979" t="s">
        <v>2719</v>
      </c>
      <c r="B2979" s="1">
        <v>44371</v>
      </c>
      <c r="C2979" t="s">
        <v>2720</v>
      </c>
      <c r="D2979" t="s">
        <v>2284</v>
      </c>
      <c r="E2979">
        <v>559351</v>
      </c>
      <c r="F2979" t="s">
        <v>656</v>
      </c>
      <c r="G2979" t="s">
        <v>13</v>
      </c>
      <c r="H2979">
        <v>8</v>
      </c>
      <c r="I2979">
        <v>0</v>
      </c>
    </row>
    <row r="2980" spans="1:9" x14ac:dyDescent="0.35">
      <c r="A2980" t="s">
        <v>2719</v>
      </c>
      <c r="B2980" s="1">
        <v>44371</v>
      </c>
      <c r="C2980" t="s">
        <v>2586</v>
      </c>
      <c r="D2980" t="s">
        <v>2284</v>
      </c>
      <c r="E2980">
        <v>559351</v>
      </c>
      <c r="F2980" t="s">
        <v>656</v>
      </c>
      <c r="G2980" t="s">
        <v>13</v>
      </c>
      <c r="H2980">
        <v>8</v>
      </c>
      <c r="I2980">
        <v>0</v>
      </c>
    </row>
    <row r="2981" spans="1:9" x14ac:dyDescent="0.35">
      <c r="A2981" t="s">
        <v>2721</v>
      </c>
      <c r="B2981" s="1">
        <v>44371</v>
      </c>
      <c r="C2981" t="s">
        <v>2722</v>
      </c>
      <c r="D2981" t="s">
        <v>2284</v>
      </c>
      <c r="E2981">
        <v>559351</v>
      </c>
      <c r="F2981" t="s">
        <v>656</v>
      </c>
      <c r="G2981" t="s">
        <v>13</v>
      </c>
      <c r="H2981">
        <v>24</v>
      </c>
      <c r="I2981">
        <v>0</v>
      </c>
    </row>
    <row r="2982" spans="1:9" x14ac:dyDescent="0.35">
      <c r="A2982" t="s">
        <v>2723</v>
      </c>
      <c r="B2982" s="1">
        <v>44371</v>
      </c>
      <c r="C2982" t="s">
        <v>314</v>
      </c>
      <c r="D2982" t="s">
        <v>2284</v>
      </c>
      <c r="E2982">
        <v>559351</v>
      </c>
      <c r="F2982" t="s">
        <v>656</v>
      </c>
      <c r="G2982" t="s">
        <v>13</v>
      </c>
      <c r="H2982">
        <v>12</v>
      </c>
      <c r="I2982">
        <v>0</v>
      </c>
    </row>
    <row r="2983" spans="1:9" x14ac:dyDescent="0.35">
      <c r="A2983" t="s">
        <v>2724</v>
      </c>
      <c r="B2983" s="1">
        <v>44371</v>
      </c>
      <c r="C2983" t="s">
        <v>2644</v>
      </c>
      <c r="D2983" t="s">
        <v>2284</v>
      </c>
      <c r="E2983">
        <v>559351</v>
      </c>
      <c r="F2983" t="s">
        <v>656</v>
      </c>
      <c r="G2983" t="s">
        <v>13</v>
      </c>
      <c r="H2983">
        <v>40</v>
      </c>
      <c r="I2983">
        <v>0</v>
      </c>
    </row>
    <row r="2984" spans="1:9" x14ac:dyDescent="0.35">
      <c r="A2984" t="s">
        <v>2725</v>
      </c>
      <c r="B2984" s="1">
        <v>44371</v>
      </c>
      <c r="C2984" t="s">
        <v>2726</v>
      </c>
      <c r="D2984" t="s">
        <v>2284</v>
      </c>
      <c r="E2984">
        <v>559351</v>
      </c>
      <c r="F2984" t="s">
        <v>656</v>
      </c>
      <c r="G2984" t="s">
        <v>13</v>
      </c>
      <c r="H2984">
        <v>24</v>
      </c>
      <c r="I2984">
        <v>0</v>
      </c>
    </row>
    <row r="2985" spans="1:9" x14ac:dyDescent="0.35">
      <c r="A2985" t="s">
        <v>2727</v>
      </c>
      <c r="B2985" s="1">
        <v>44371</v>
      </c>
      <c r="C2985" t="s">
        <v>2652</v>
      </c>
      <c r="D2985" t="s">
        <v>2284</v>
      </c>
      <c r="E2985">
        <v>559351</v>
      </c>
      <c r="F2985" t="s">
        <v>656</v>
      </c>
      <c r="G2985" t="s">
        <v>13</v>
      </c>
      <c r="H2985">
        <v>8</v>
      </c>
      <c r="I2985">
        <v>0</v>
      </c>
    </row>
    <row r="2986" spans="1:9" x14ac:dyDescent="0.35">
      <c r="A2986" t="s">
        <v>2728</v>
      </c>
      <c r="B2986" s="1">
        <v>44371</v>
      </c>
      <c r="C2986" t="s">
        <v>2729</v>
      </c>
      <c r="D2986" t="s">
        <v>2284</v>
      </c>
      <c r="E2986">
        <v>559351</v>
      </c>
      <c r="F2986" t="s">
        <v>656</v>
      </c>
      <c r="G2986" t="s">
        <v>13</v>
      </c>
      <c r="H2986">
        <v>12</v>
      </c>
      <c r="I2986">
        <v>0</v>
      </c>
    </row>
    <row r="2987" spans="1:9" x14ac:dyDescent="0.35">
      <c r="A2987" t="s">
        <v>2730</v>
      </c>
      <c r="B2987" s="1">
        <v>44371</v>
      </c>
      <c r="C2987" t="s">
        <v>2731</v>
      </c>
      <c r="D2987" t="s">
        <v>2284</v>
      </c>
      <c r="E2987">
        <v>559351</v>
      </c>
      <c r="F2987" t="s">
        <v>656</v>
      </c>
      <c r="G2987" t="s">
        <v>13</v>
      </c>
      <c r="H2987">
        <v>12</v>
      </c>
      <c r="I2987">
        <v>0</v>
      </c>
    </row>
    <row r="2988" spans="1:9" x14ac:dyDescent="0.35">
      <c r="A2988" t="s">
        <v>1820</v>
      </c>
      <c r="B2988" s="1">
        <v>44371</v>
      </c>
      <c r="C2988" t="s">
        <v>1821</v>
      </c>
      <c r="D2988" t="s">
        <v>2284</v>
      </c>
      <c r="E2988">
        <v>559351</v>
      </c>
      <c r="F2988" t="s">
        <v>656</v>
      </c>
      <c r="G2988" t="s">
        <v>13</v>
      </c>
      <c r="H2988">
        <v>240</v>
      </c>
      <c r="I2988">
        <v>0</v>
      </c>
    </row>
    <row r="2989" spans="1:9" x14ac:dyDescent="0.35">
      <c r="A2989" t="s">
        <v>2732</v>
      </c>
      <c r="B2989" s="1">
        <v>44371</v>
      </c>
      <c r="C2989" t="s">
        <v>2733</v>
      </c>
      <c r="D2989" t="s">
        <v>2284</v>
      </c>
      <c r="E2989">
        <v>559351</v>
      </c>
      <c r="F2989" t="s">
        <v>656</v>
      </c>
      <c r="G2989" t="s">
        <v>13</v>
      </c>
      <c r="H2989">
        <v>400</v>
      </c>
      <c r="I2989">
        <v>0</v>
      </c>
    </row>
    <row r="2990" spans="1:9" x14ac:dyDescent="0.35">
      <c r="A2990" t="s">
        <v>2734</v>
      </c>
      <c r="B2990" s="1">
        <v>44371</v>
      </c>
      <c r="C2990" t="s">
        <v>2735</v>
      </c>
      <c r="D2990" t="s">
        <v>2284</v>
      </c>
      <c r="E2990">
        <v>559351</v>
      </c>
      <c r="F2990" t="s">
        <v>656</v>
      </c>
      <c r="G2990" t="s">
        <v>13</v>
      </c>
      <c r="H2990">
        <v>100</v>
      </c>
      <c r="I2990">
        <v>0</v>
      </c>
    </row>
    <row r="2991" spans="1:9" x14ac:dyDescent="0.35">
      <c r="A2991" t="s">
        <v>378</v>
      </c>
      <c r="B2991" s="1">
        <v>44371</v>
      </c>
      <c r="C2991" t="s">
        <v>379</v>
      </c>
      <c r="D2991" t="s">
        <v>2284</v>
      </c>
      <c r="E2991">
        <v>559351</v>
      </c>
      <c r="F2991" t="s">
        <v>656</v>
      </c>
      <c r="G2991" t="s">
        <v>13</v>
      </c>
      <c r="H2991">
        <v>4</v>
      </c>
      <c r="I2991">
        <v>0</v>
      </c>
    </row>
    <row r="2992" spans="1:9" x14ac:dyDescent="0.35">
      <c r="A2992" t="s">
        <v>378</v>
      </c>
      <c r="B2992" s="1">
        <v>44371</v>
      </c>
      <c r="C2992" t="s">
        <v>2736</v>
      </c>
      <c r="D2992" t="s">
        <v>2284</v>
      </c>
      <c r="E2992">
        <v>559351</v>
      </c>
      <c r="F2992" t="s">
        <v>656</v>
      </c>
      <c r="G2992" t="s">
        <v>13</v>
      </c>
      <c r="H2992">
        <v>20</v>
      </c>
      <c r="I2992">
        <v>0</v>
      </c>
    </row>
    <row r="2993" spans="1:9" x14ac:dyDescent="0.35">
      <c r="A2993" t="s">
        <v>2737</v>
      </c>
      <c r="B2993" s="1">
        <v>44371</v>
      </c>
      <c r="C2993" t="s">
        <v>2738</v>
      </c>
      <c r="D2993" t="s">
        <v>2284</v>
      </c>
      <c r="E2993">
        <v>559351</v>
      </c>
      <c r="F2993" t="s">
        <v>656</v>
      </c>
      <c r="G2993" t="s">
        <v>13</v>
      </c>
      <c r="H2993">
        <v>32</v>
      </c>
      <c r="I2993">
        <v>0</v>
      </c>
    </row>
    <row r="2994" spans="1:9" x14ac:dyDescent="0.35">
      <c r="A2994" t="s">
        <v>2189</v>
      </c>
      <c r="B2994" s="1">
        <v>44371</v>
      </c>
      <c r="C2994" t="s">
        <v>2190</v>
      </c>
      <c r="D2994" t="s">
        <v>2284</v>
      </c>
      <c r="E2994">
        <v>559351</v>
      </c>
      <c r="F2994" t="s">
        <v>656</v>
      </c>
      <c r="G2994" t="s">
        <v>13</v>
      </c>
      <c r="H2994">
        <v>12</v>
      </c>
      <c r="I2994">
        <v>0</v>
      </c>
    </row>
    <row r="2995" spans="1:9" x14ac:dyDescent="0.35">
      <c r="A2995" t="s">
        <v>25</v>
      </c>
      <c r="B2995" s="1">
        <v>44371</v>
      </c>
      <c r="C2995" t="s">
        <v>1555</v>
      </c>
      <c r="D2995" t="s">
        <v>2284</v>
      </c>
      <c r="E2995">
        <v>559351</v>
      </c>
      <c r="F2995" t="s">
        <v>656</v>
      </c>
      <c r="G2995" t="s">
        <v>13</v>
      </c>
      <c r="H2995">
        <v>32</v>
      </c>
      <c r="I2995">
        <v>0</v>
      </c>
    </row>
    <row r="2996" spans="1:9" x14ac:dyDescent="0.35">
      <c r="A2996" t="s">
        <v>2739</v>
      </c>
      <c r="B2996" s="1">
        <v>44371</v>
      </c>
      <c r="C2996" t="s">
        <v>2740</v>
      </c>
      <c r="D2996" t="s">
        <v>2284</v>
      </c>
      <c r="E2996">
        <v>559351</v>
      </c>
      <c r="F2996" t="s">
        <v>656</v>
      </c>
      <c r="G2996" t="s">
        <v>13</v>
      </c>
      <c r="H2996">
        <v>3</v>
      </c>
      <c r="I2996">
        <v>0</v>
      </c>
    </row>
    <row r="2997" spans="1:9" x14ac:dyDescent="0.35">
      <c r="A2997" t="s">
        <v>1850</v>
      </c>
      <c r="B2997" s="1">
        <v>44371</v>
      </c>
      <c r="C2997" t="s">
        <v>1851</v>
      </c>
      <c r="D2997" t="s">
        <v>2284</v>
      </c>
      <c r="E2997">
        <v>559351</v>
      </c>
      <c r="F2997" t="s">
        <v>656</v>
      </c>
      <c r="G2997" t="s">
        <v>13</v>
      </c>
      <c r="H2997">
        <v>5</v>
      </c>
      <c r="I2997">
        <v>0</v>
      </c>
    </row>
    <row r="2998" spans="1:9" x14ac:dyDescent="0.35">
      <c r="A2998" t="s">
        <v>1033</v>
      </c>
      <c r="B2998" s="1">
        <v>44371</v>
      </c>
      <c r="C2998" t="s">
        <v>1034</v>
      </c>
      <c r="D2998" t="s">
        <v>2284</v>
      </c>
      <c r="E2998">
        <v>559351</v>
      </c>
      <c r="F2998" t="s">
        <v>656</v>
      </c>
      <c r="G2998" t="s">
        <v>13</v>
      </c>
      <c r="H2998">
        <v>3</v>
      </c>
      <c r="I2998">
        <v>0</v>
      </c>
    </row>
    <row r="2999" spans="1:9" x14ac:dyDescent="0.35">
      <c r="A2999" s="2" t="s">
        <v>2167</v>
      </c>
      <c r="B2999" s="1">
        <v>44371</v>
      </c>
      <c r="C2999" t="s">
        <v>1585</v>
      </c>
      <c r="D2999" t="s">
        <v>2741</v>
      </c>
      <c r="E2999">
        <v>559653</v>
      </c>
      <c r="F2999" t="s">
        <v>12</v>
      </c>
      <c r="G2999" t="s">
        <v>13</v>
      </c>
      <c r="H2999">
        <v>2</v>
      </c>
      <c r="I2999">
        <v>0</v>
      </c>
    </row>
    <row r="3000" spans="1:9" x14ac:dyDescent="0.35">
      <c r="A3000" s="2" t="s">
        <v>2167</v>
      </c>
      <c r="B3000" s="1">
        <v>44371</v>
      </c>
      <c r="C3000" t="s">
        <v>589</v>
      </c>
      <c r="D3000" t="s">
        <v>2741</v>
      </c>
      <c r="E3000">
        <v>559653</v>
      </c>
      <c r="F3000" t="s">
        <v>12</v>
      </c>
      <c r="G3000" t="s">
        <v>13</v>
      </c>
      <c r="H3000">
        <v>10</v>
      </c>
      <c r="I3000">
        <v>0</v>
      </c>
    </row>
    <row r="3001" spans="1:9" x14ac:dyDescent="0.35">
      <c r="A3001" s="2" t="s">
        <v>2742</v>
      </c>
      <c r="B3001" s="1">
        <v>44371</v>
      </c>
      <c r="C3001" t="s">
        <v>2743</v>
      </c>
      <c r="D3001" t="s">
        <v>2741</v>
      </c>
      <c r="E3001">
        <v>559653</v>
      </c>
      <c r="F3001" t="s">
        <v>12</v>
      </c>
      <c r="G3001" t="s">
        <v>13</v>
      </c>
      <c r="H3001">
        <v>6</v>
      </c>
      <c r="I3001">
        <v>0</v>
      </c>
    </row>
    <row r="3002" spans="1:9" x14ac:dyDescent="0.35">
      <c r="A3002" s="2" t="s">
        <v>2744</v>
      </c>
      <c r="B3002" s="1">
        <v>44371</v>
      </c>
      <c r="C3002" t="s">
        <v>1587</v>
      </c>
      <c r="D3002" t="s">
        <v>2741</v>
      </c>
      <c r="E3002">
        <v>559653</v>
      </c>
      <c r="F3002" t="s">
        <v>12</v>
      </c>
      <c r="G3002" t="s">
        <v>13</v>
      </c>
      <c r="H3002">
        <v>6</v>
      </c>
      <c r="I3002">
        <v>0</v>
      </c>
    </row>
    <row r="3003" spans="1:9" x14ac:dyDescent="0.35">
      <c r="A3003" t="s">
        <v>2745</v>
      </c>
      <c r="B3003" s="1">
        <v>44371</v>
      </c>
      <c r="C3003" t="s">
        <v>1500</v>
      </c>
      <c r="D3003" t="s">
        <v>2746</v>
      </c>
      <c r="E3003">
        <v>559643</v>
      </c>
      <c r="F3003" t="s">
        <v>12</v>
      </c>
      <c r="G3003" t="s">
        <v>13</v>
      </c>
      <c r="H3003">
        <v>2</v>
      </c>
      <c r="I3003">
        <v>0</v>
      </c>
    </row>
    <row r="3004" spans="1:9" x14ac:dyDescent="0.35">
      <c r="A3004" t="s">
        <v>2747</v>
      </c>
      <c r="B3004" s="1">
        <v>44371</v>
      </c>
      <c r="C3004" t="s">
        <v>2748</v>
      </c>
      <c r="D3004" t="s">
        <v>2746</v>
      </c>
      <c r="E3004">
        <v>559643</v>
      </c>
      <c r="F3004" t="s">
        <v>12</v>
      </c>
      <c r="G3004" t="s">
        <v>13</v>
      </c>
      <c r="H3004">
        <v>24</v>
      </c>
      <c r="I3004">
        <v>0</v>
      </c>
    </row>
    <row r="3005" spans="1:9" x14ac:dyDescent="0.35">
      <c r="A3005" t="s">
        <v>2749</v>
      </c>
      <c r="B3005" s="1">
        <v>44371</v>
      </c>
      <c r="C3005" t="s">
        <v>596</v>
      </c>
      <c r="D3005" t="s">
        <v>2746</v>
      </c>
      <c r="E3005">
        <v>559643</v>
      </c>
      <c r="F3005" t="s">
        <v>12</v>
      </c>
      <c r="G3005" t="s">
        <v>13</v>
      </c>
      <c r="H3005">
        <v>4</v>
      </c>
      <c r="I3005">
        <v>0</v>
      </c>
    </row>
    <row r="3006" spans="1:9" x14ac:dyDescent="0.35">
      <c r="A3006" t="s">
        <v>1857</v>
      </c>
      <c r="B3006" s="1">
        <v>44371</v>
      </c>
      <c r="C3006" t="s">
        <v>2515</v>
      </c>
      <c r="D3006" t="s">
        <v>2746</v>
      </c>
      <c r="E3006">
        <v>559643</v>
      </c>
      <c r="F3006" t="s">
        <v>12</v>
      </c>
      <c r="G3006" t="s">
        <v>13</v>
      </c>
      <c r="H3006">
        <v>16</v>
      </c>
      <c r="I3006">
        <v>0</v>
      </c>
    </row>
    <row r="3007" spans="1:9" x14ac:dyDescent="0.35">
      <c r="A3007" t="s">
        <v>149</v>
      </c>
      <c r="B3007" s="1">
        <v>44371</v>
      </c>
      <c r="C3007" t="s">
        <v>150</v>
      </c>
      <c r="D3007" t="s">
        <v>2746</v>
      </c>
      <c r="E3007">
        <v>559643</v>
      </c>
      <c r="F3007" t="s">
        <v>12</v>
      </c>
      <c r="G3007" t="s">
        <v>13</v>
      </c>
      <c r="H3007">
        <v>16</v>
      </c>
      <c r="I3007">
        <v>0</v>
      </c>
    </row>
    <row r="3008" spans="1:9" x14ac:dyDescent="0.35">
      <c r="A3008" t="s">
        <v>28</v>
      </c>
      <c r="B3008" s="1">
        <v>44371</v>
      </c>
      <c r="C3008" t="s">
        <v>29</v>
      </c>
      <c r="D3008" t="s">
        <v>2746</v>
      </c>
      <c r="E3008">
        <v>559643</v>
      </c>
      <c r="F3008" t="s">
        <v>12</v>
      </c>
      <c r="G3008" t="s">
        <v>13</v>
      </c>
      <c r="H3008">
        <v>25</v>
      </c>
      <c r="I3008">
        <v>0</v>
      </c>
    </row>
    <row r="3009" spans="1:9" x14ac:dyDescent="0.35">
      <c r="A3009" s="2" t="s">
        <v>2750</v>
      </c>
      <c r="B3009" s="1">
        <v>44371</v>
      </c>
      <c r="C3009" t="s">
        <v>2751</v>
      </c>
      <c r="D3009" t="s">
        <v>245</v>
      </c>
      <c r="E3009">
        <v>559652</v>
      </c>
      <c r="F3009" t="s">
        <v>229</v>
      </c>
      <c r="G3009" t="s">
        <v>13</v>
      </c>
      <c r="H3009">
        <v>1</v>
      </c>
      <c r="I3009">
        <v>0</v>
      </c>
    </row>
    <row r="3010" spans="1:9" x14ac:dyDescent="0.35">
      <c r="A3010" t="s">
        <v>376</v>
      </c>
      <c r="B3010" s="1">
        <v>44371</v>
      </c>
      <c r="C3010" t="s">
        <v>377</v>
      </c>
      <c r="D3010" t="s">
        <v>568</v>
      </c>
      <c r="E3010">
        <v>559647</v>
      </c>
      <c r="F3010" t="s">
        <v>229</v>
      </c>
      <c r="G3010" t="s">
        <v>13</v>
      </c>
      <c r="H3010">
        <v>12</v>
      </c>
      <c r="I3010">
        <v>0</v>
      </c>
    </row>
    <row r="3011" spans="1:9" x14ac:dyDescent="0.35">
      <c r="A3011" t="s">
        <v>2752</v>
      </c>
      <c r="B3011" s="1">
        <v>44371</v>
      </c>
      <c r="C3011" t="s">
        <v>2753</v>
      </c>
      <c r="D3011" t="s">
        <v>684</v>
      </c>
      <c r="E3011">
        <v>559639</v>
      </c>
      <c r="F3011" t="s">
        <v>229</v>
      </c>
      <c r="G3011" t="s">
        <v>13</v>
      </c>
      <c r="H3011">
        <v>10</v>
      </c>
      <c r="I3011">
        <v>0</v>
      </c>
    </row>
    <row r="3012" spans="1:9" x14ac:dyDescent="0.35">
      <c r="A3012" t="s">
        <v>2754</v>
      </c>
      <c r="B3012" s="1">
        <v>44371</v>
      </c>
      <c r="C3012" t="s">
        <v>279</v>
      </c>
      <c r="D3012" t="s">
        <v>731</v>
      </c>
      <c r="E3012">
        <v>559635</v>
      </c>
      <c r="F3012" t="s">
        <v>229</v>
      </c>
      <c r="G3012" t="s">
        <v>13</v>
      </c>
      <c r="H3012">
        <v>20</v>
      </c>
      <c r="I3012">
        <v>0</v>
      </c>
    </row>
    <row r="3013" spans="1:9" x14ac:dyDescent="0.35">
      <c r="A3013" t="s">
        <v>840</v>
      </c>
      <c r="B3013" s="1">
        <v>44371</v>
      </c>
      <c r="C3013" t="s">
        <v>841</v>
      </c>
      <c r="D3013" t="s">
        <v>731</v>
      </c>
      <c r="E3013">
        <v>559635</v>
      </c>
      <c r="F3013" t="s">
        <v>229</v>
      </c>
      <c r="G3013" t="s">
        <v>13</v>
      </c>
      <c r="H3013">
        <v>1</v>
      </c>
      <c r="I3013">
        <v>0</v>
      </c>
    </row>
    <row r="3014" spans="1:9" x14ac:dyDescent="0.35">
      <c r="A3014" t="s">
        <v>892</v>
      </c>
      <c r="B3014" s="1">
        <v>44371</v>
      </c>
      <c r="C3014" t="s">
        <v>893</v>
      </c>
      <c r="D3014" t="s">
        <v>731</v>
      </c>
      <c r="E3014">
        <v>559635</v>
      </c>
      <c r="F3014" t="s">
        <v>229</v>
      </c>
      <c r="G3014" t="s">
        <v>13</v>
      </c>
      <c r="H3014">
        <v>1</v>
      </c>
      <c r="I3014">
        <v>0</v>
      </c>
    </row>
    <row r="3015" spans="1:9" x14ac:dyDescent="0.35">
      <c r="A3015" t="s">
        <v>977</v>
      </c>
      <c r="B3015" s="1">
        <v>44371</v>
      </c>
      <c r="C3015" t="s">
        <v>572</v>
      </c>
      <c r="D3015" t="s">
        <v>644</v>
      </c>
      <c r="E3015">
        <v>559650</v>
      </c>
      <c r="F3015" t="s">
        <v>229</v>
      </c>
      <c r="G3015" t="s">
        <v>13</v>
      </c>
      <c r="H3015">
        <v>1</v>
      </c>
      <c r="I3015">
        <v>0</v>
      </c>
    </row>
    <row r="3016" spans="1:9" x14ac:dyDescent="0.35">
      <c r="A3016" t="s">
        <v>281</v>
      </c>
      <c r="B3016" s="1">
        <v>44371</v>
      </c>
      <c r="C3016" t="s">
        <v>971</v>
      </c>
      <c r="D3016" t="s">
        <v>1635</v>
      </c>
      <c r="E3016">
        <v>559606</v>
      </c>
      <c r="F3016" t="s">
        <v>12</v>
      </c>
      <c r="G3016" t="s">
        <v>13</v>
      </c>
      <c r="H3016">
        <v>3</v>
      </c>
      <c r="I3016">
        <v>0</v>
      </c>
    </row>
    <row r="3017" spans="1:9" x14ac:dyDescent="0.35">
      <c r="A3017" t="s">
        <v>283</v>
      </c>
      <c r="B3017" s="1">
        <v>44371</v>
      </c>
      <c r="C3017" t="s">
        <v>282</v>
      </c>
      <c r="D3017" t="s">
        <v>1635</v>
      </c>
      <c r="E3017">
        <v>559606</v>
      </c>
      <c r="F3017" t="s">
        <v>12</v>
      </c>
      <c r="G3017" t="s">
        <v>13</v>
      </c>
      <c r="H3017">
        <v>1</v>
      </c>
      <c r="I3017">
        <v>0</v>
      </c>
    </row>
    <row r="3018" spans="1:9" x14ac:dyDescent="0.35">
      <c r="A3018" t="s">
        <v>284</v>
      </c>
      <c r="B3018" s="1">
        <v>44371</v>
      </c>
      <c r="C3018" t="s">
        <v>58</v>
      </c>
      <c r="D3018" t="s">
        <v>1635</v>
      </c>
      <c r="E3018">
        <v>559606</v>
      </c>
      <c r="F3018" t="s">
        <v>12</v>
      </c>
      <c r="G3018" t="s">
        <v>13</v>
      </c>
      <c r="H3018">
        <v>4</v>
      </c>
      <c r="I3018">
        <v>0</v>
      </c>
    </row>
    <row r="3019" spans="1:9" x14ac:dyDescent="0.35">
      <c r="A3019" t="s">
        <v>59</v>
      </c>
      <c r="B3019" s="1">
        <v>44371</v>
      </c>
      <c r="C3019" t="s">
        <v>60</v>
      </c>
      <c r="D3019" t="s">
        <v>1635</v>
      </c>
      <c r="E3019">
        <v>559606</v>
      </c>
      <c r="F3019" t="s">
        <v>12</v>
      </c>
      <c r="G3019" t="s">
        <v>13</v>
      </c>
      <c r="H3019">
        <v>1</v>
      </c>
      <c r="I3019">
        <v>0</v>
      </c>
    </row>
    <row r="3020" spans="1:9" x14ac:dyDescent="0.35">
      <c r="A3020" t="s">
        <v>290</v>
      </c>
      <c r="B3020" s="1">
        <v>44371</v>
      </c>
      <c r="C3020" t="s">
        <v>64</v>
      </c>
      <c r="D3020" t="s">
        <v>1635</v>
      </c>
      <c r="E3020">
        <v>559606</v>
      </c>
      <c r="F3020" t="s">
        <v>12</v>
      </c>
      <c r="G3020" t="s">
        <v>13</v>
      </c>
      <c r="H3020">
        <v>1</v>
      </c>
      <c r="I3020">
        <v>0</v>
      </c>
    </row>
    <row r="3021" spans="1:9" x14ac:dyDescent="0.35">
      <c r="A3021" t="s">
        <v>2755</v>
      </c>
      <c r="B3021" s="1">
        <v>44371</v>
      </c>
      <c r="C3021" t="s">
        <v>845</v>
      </c>
      <c r="D3021" t="s">
        <v>1635</v>
      </c>
      <c r="E3021">
        <v>559606</v>
      </c>
      <c r="F3021" t="s">
        <v>12</v>
      </c>
      <c r="G3021" t="s">
        <v>13</v>
      </c>
      <c r="H3021">
        <v>50</v>
      </c>
      <c r="I3021">
        <v>0</v>
      </c>
    </row>
    <row r="3022" spans="1:9" x14ac:dyDescent="0.35">
      <c r="A3022" t="s">
        <v>1671</v>
      </c>
      <c r="B3022" s="1">
        <v>44371</v>
      </c>
      <c r="C3022" t="s">
        <v>72</v>
      </c>
      <c r="D3022" t="s">
        <v>1635</v>
      </c>
      <c r="E3022">
        <v>559606</v>
      </c>
      <c r="F3022" t="s">
        <v>12</v>
      </c>
      <c r="G3022" t="s">
        <v>13</v>
      </c>
      <c r="H3022">
        <v>1</v>
      </c>
      <c r="I3022">
        <v>0</v>
      </c>
    </row>
    <row r="3023" spans="1:9" x14ac:dyDescent="0.35">
      <c r="A3023" t="s">
        <v>71</v>
      </c>
      <c r="B3023" s="1">
        <v>44371</v>
      </c>
      <c r="C3023" t="s">
        <v>72</v>
      </c>
      <c r="D3023" t="s">
        <v>1635</v>
      </c>
      <c r="E3023">
        <v>559606</v>
      </c>
      <c r="F3023" t="s">
        <v>12</v>
      </c>
      <c r="G3023" t="s">
        <v>13</v>
      </c>
      <c r="H3023">
        <v>2</v>
      </c>
      <c r="I3023">
        <v>0</v>
      </c>
    </row>
    <row r="3024" spans="1:9" x14ac:dyDescent="0.35">
      <c r="A3024" t="s">
        <v>974</v>
      </c>
      <c r="B3024" s="1">
        <v>44371</v>
      </c>
      <c r="C3024" t="s">
        <v>975</v>
      </c>
      <c r="D3024" t="s">
        <v>1635</v>
      </c>
      <c r="E3024">
        <v>559606</v>
      </c>
      <c r="F3024" t="s">
        <v>12</v>
      </c>
      <c r="G3024" t="s">
        <v>13</v>
      </c>
      <c r="H3024">
        <v>48</v>
      </c>
      <c r="I3024">
        <v>0</v>
      </c>
    </row>
    <row r="3025" spans="1:9" x14ac:dyDescent="0.35">
      <c r="A3025" t="s">
        <v>870</v>
      </c>
      <c r="B3025" s="1">
        <v>44371</v>
      </c>
      <c r="C3025" t="s">
        <v>2756</v>
      </c>
      <c r="D3025" t="s">
        <v>1635</v>
      </c>
      <c r="E3025">
        <v>559606</v>
      </c>
      <c r="F3025" t="s">
        <v>12</v>
      </c>
      <c r="G3025" t="s">
        <v>13</v>
      </c>
      <c r="H3025">
        <v>16</v>
      </c>
      <c r="I3025">
        <v>0</v>
      </c>
    </row>
    <row r="3026" spans="1:9" x14ac:dyDescent="0.35">
      <c r="A3026" t="s">
        <v>2375</v>
      </c>
      <c r="B3026" s="1">
        <v>44371</v>
      </c>
      <c r="C3026" t="s">
        <v>2376</v>
      </c>
      <c r="D3026" t="s">
        <v>1635</v>
      </c>
      <c r="E3026">
        <v>559606</v>
      </c>
      <c r="F3026" t="s">
        <v>12</v>
      </c>
      <c r="G3026" t="s">
        <v>13</v>
      </c>
      <c r="H3026">
        <v>4</v>
      </c>
      <c r="I3026">
        <v>0</v>
      </c>
    </row>
    <row r="3027" spans="1:9" x14ac:dyDescent="0.35">
      <c r="A3027" t="s">
        <v>2022</v>
      </c>
      <c r="B3027" s="1">
        <v>44371</v>
      </c>
      <c r="C3027" t="s">
        <v>2144</v>
      </c>
      <c r="D3027" t="s">
        <v>1635</v>
      </c>
      <c r="E3027">
        <v>559606</v>
      </c>
      <c r="F3027" t="s">
        <v>12</v>
      </c>
      <c r="G3027" t="s">
        <v>13</v>
      </c>
      <c r="H3027">
        <v>48</v>
      </c>
      <c r="I3027">
        <v>0</v>
      </c>
    </row>
    <row r="3028" spans="1:9" x14ac:dyDescent="0.35">
      <c r="A3028" t="s">
        <v>2757</v>
      </c>
      <c r="B3028" s="1">
        <v>44371</v>
      </c>
      <c r="C3028" t="s">
        <v>2758</v>
      </c>
      <c r="D3028" t="s">
        <v>1635</v>
      </c>
      <c r="E3028">
        <v>559606</v>
      </c>
      <c r="F3028" t="s">
        <v>12</v>
      </c>
      <c r="G3028" t="s">
        <v>13</v>
      </c>
      <c r="H3028">
        <v>50</v>
      </c>
      <c r="I3028">
        <v>0</v>
      </c>
    </row>
    <row r="3029" spans="1:9" x14ac:dyDescent="0.35">
      <c r="A3029" t="s">
        <v>1250</v>
      </c>
      <c r="B3029" s="1">
        <v>44371</v>
      </c>
      <c r="C3029" t="s">
        <v>1251</v>
      </c>
      <c r="D3029" t="s">
        <v>1635</v>
      </c>
      <c r="E3029">
        <v>559606</v>
      </c>
      <c r="F3029" t="s">
        <v>12</v>
      </c>
      <c r="G3029" t="s">
        <v>13</v>
      </c>
      <c r="H3029">
        <v>1</v>
      </c>
      <c r="I3029">
        <v>0</v>
      </c>
    </row>
    <row r="3030" spans="1:9" x14ac:dyDescent="0.35">
      <c r="A3030" t="s">
        <v>1255</v>
      </c>
      <c r="B3030" s="1">
        <v>44371</v>
      </c>
      <c r="C3030" t="s">
        <v>1256</v>
      </c>
      <c r="D3030" t="s">
        <v>1635</v>
      </c>
      <c r="E3030">
        <v>559606</v>
      </c>
      <c r="F3030" t="s">
        <v>12</v>
      </c>
      <c r="G3030" t="s">
        <v>13</v>
      </c>
      <c r="H3030">
        <v>100</v>
      </c>
      <c r="I3030">
        <v>0</v>
      </c>
    </row>
    <row r="3031" spans="1:9" x14ac:dyDescent="0.35">
      <c r="A3031" t="s">
        <v>2379</v>
      </c>
      <c r="B3031" s="1">
        <v>44371</v>
      </c>
      <c r="C3031" t="s">
        <v>1259</v>
      </c>
      <c r="D3031" t="s">
        <v>1635</v>
      </c>
      <c r="E3031">
        <v>559606</v>
      </c>
      <c r="F3031" t="s">
        <v>12</v>
      </c>
      <c r="G3031" t="s">
        <v>13</v>
      </c>
      <c r="H3031">
        <v>150</v>
      </c>
      <c r="I3031">
        <v>0</v>
      </c>
    </row>
    <row r="3032" spans="1:9" x14ac:dyDescent="0.35">
      <c r="A3032" t="s">
        <v>333</v>
      </c>
      <c r="B3032" s="1">
        <v>44371</v>
      </c>
      <c r="C3032" t="s">
        <v>334</v>
      </c>
      <c r="D3032" t="s">
        <v>1635</v>
      </c>
      <c r="E3032">
        <v>559606</v>
      </c>
      <c r="F3032" t="s">
        <v>12</v>
      </c>
      <c r="G3032" t="s">
        <v>13</v>
      </c>
      <c r="H3032">
        <v>24</v>
      </c>
      <c r="I3032">
        <v>0</v>
      </c>
    </row>
    <row r="3033" spans="1:9" x14ac:dyDescent="0.35">
      <c r="A3033" t="s">
        <v>2759</v>
      </c>
      <c r="B3033" s="1">
        <v>44371</v>
      </c>
      <c r="C3033" t="s">
        <v>1148</v>
      </c>
      <c r="D3033" t="s">
        <v>1635</v>
      </c>
      <c r="E3033">
        <v>559606</v>
      </c>
      <c r="F3033" t="s">
        <v>12</v>
      </c>
      <c r="G3033" t="s">
        <v>13</v>
      </c>
      <c r="H3033">
        <v>12</v>
      </c>
      <c r="I3033">
        <v>0</v>
      </c>
    </row>
    <row r="3034" spans="1:9" x14ac:dyDescent="0.35">
      <c r="A3034" t="s">
        <v>366</v>
      </c>
      <c r="B3034" s="1">
        <v>44371</v>
      </c>
      <c r="C3034" t="s">
        <v>367</v>
      </c>
      <c r="D3034" t="s">
        <v>1635</v>
      </c>
      <c r="E3034">
        <v>559606</v>
      </c>
      <c r="F3034" t="s">
        <v>12</v>
      </c>
      <c r="G3034" t="s">
        <v>13</v>
      </c>
      <c r="H3034">
        <v>8</v>
      </c>
      <c r="I3034">
        <v>0</v>
      </c>
    </row>
    <row r="3035" spans="1:9" x14ac:dyDescent="0.35">
      <c r="A3035" t="s">
        <v>364</v>
      </c>
      <c r="B3035" s="1">
        <v>44371</v>
      </c>
      <c r="C3035" t="s">
        <v>1881</v>
      </c>
      <c r="D3035" t="s">
        <v>1635</v>
      </c>
      <c r="E3035">
        <v>559606</v>
      </c>
      <c r="F3035" t="s">
        <v>12</v>
      </c>
      <c r="G3035" t="s">
        <v>13</v>
      </c>
      <c r="H3035">
        <v>24</v>
      </c>
      <c r="I3035">
        <v>0</v>
      </c>
    </row>
    <row r="3036" spans="1:9" x14ac:dyDescent="0.35">
      <c r="A3036" t="s">
        <v>2760</v>
      </c>
      <c r="B3036" s="1">
        <v>44371</v>
      </c>
      <c r="C3036" t="s">
        <v>2761</v>
      </c>
      <c r="D3036" t="s">
        <v>1635</v>
      </c>
      <c r="E3036">
        <v>559606</v>
      </c>
      <c r="F3036" t="s">
        <v>12</v>
      </c>
      <c r="G3036" t="s">
        <v>13</v>
      </c>
      <c r="H3036">
        <v>20</v>
      </c>
      <c r="I3036">
        <v>0</v>
      </c>
    </row>
    <row r="3037" spans="1:9" x14ac:dyDescent="0.35">
      <c r="A3037" t="s">
        <v>2268</v>
      </c>
      <c r="B3037" s="1">
        <v>44371</v>
      </c>
      <c r="C3037" t="s">
        <v>1730</v>
      </c>
      <c r="D3037" t="s">
        <v>1635</v>
      </c>
      <c r="E3037">
        <v>559606</v>
      </c>
      <c r="F3037" t="s">
        <v>12</v>
      </c>
      <c r="G3037" t="s">
        <v>13</v>
      </c>
      <c r="H3037">
        <v>2</v>
      </c>
      <c r="I3037">
        <v>0</v>
      </c>
    </row>
    <row r="3038" spans="1:9" x14ac:dyDescent="0.35">
      <c r="A3038" t="s">
        <v>1727</v>
      </c>
      <c r="B3038" s="1">
        <v>44371</v>
      </c>
      <c r="C3038" t="s">
        <v>1728</v>
      </c>
      <c r="D3038" t="s">
        <v>1635</v>
      </c>
      <c r="E3038">
        <v>559606</v>
      </c>
      <c r="F3038" t="s">
        <v>12</v>
      </c>
      <c r="G3038" t="s">
        <v>13</v>
      </c>
      <c r="H3038">
        <v>2</v>
      </c>
      <c r="I3038">
        <v>0</v>
      </c>
    </row>
    <row r="3039" spans="1:9" x14ac:dyDescent="0.35">
      <c r="A3039" t="s">
        <v>1159</v>
      </c>
      <c r="B3039" s="1">
        <v>44371</v>
      </c>
      <c r="C3039" t="s">
        <v>1061</v>
      </c>
      <c r="D3039" t="s">
        <v>1635</v>
      </c>
      <c r="E3039">
        <v>559606</v>
      </c>
      <c r="F3039" t="s">
        <v>12</v>
      </c>
      <c r="G3039" t="s">
        <v>13</v>
      </c>
      <c r="H3039">
        <v>2</v>
      </c>
      <c r="I3039">
        <v>0</v>
      </c>
    </row>
    <row r="3040" spans="1:9" x14ac:dyDescent="0.35">
      <c r="A3040" t="s">
        <v>2496</v>
      </c>
      <c r="B3040" s="1">
        <v>44371</v>
      </c>
      <c r="C3040" t="s">
        <v>187</v>
      </c>
      <c r="D3040" t="s">
        <v>1635</v>
      </c>
      <c r="E3040">
        <v>559606</v>
      </c>
      <c r="F3040" t="s">
        <v>12</v>
      </c>
      <c r="G3040" t="s">
        <v>13</v>
      </c>
      <c r="H3040">
        <v>2</v>
      </c>
      <c r="I3040">
        <v>0</v>
      </c>
    </row>
    <row r="3041" spans="1:9" x14ac:dyDescent="0.35">
      <c r="A3041" t="s">
        <v>2762</v>
      </c>
      <c r="B3041" s="1">
        <v>44371</v>
      </c>
      <c r="C3041" t="s">
        <v>401</v>
      </c>
      <c r="D3041" t="s">
        <v>1635</v>
      </c>
      <c r="E3041">
        <v>559606</v>
      </c>
      <c r="F3041" t="s">
        <v>12</v>
      </c>
      <c r="G3041" t="s">
        <v>13</v>
      </c>
      <c r="H3041">
        <v>6</v>
      </c>
      <c r="I3041">
        <v>0</v>
      </c>
    </row>
    <row r="3042" spans="1:9" x14ac:dyDescent="0.35">
      <c r="A3042" t="s">
        <v>1531</v>
      </c>
      <c r="B3042" s="1">
        <v>44371</v>
      </c>
      <c r="C3042" t="s">
        <v>197</v>
      </c>
      <c r="D3042" t="s">
        <v>1635</v>
      </c>
      <c r="E3042">
        <v>559606</v>
      </c>
      <c r="F3042" t="s">
        <v>12</v>
      </c>
      <c r="G3042" t="s">
        <v>13</v>
      </c>
      <c r="H3042">
        <v>6</v>
      </c>
      <c r="I3042">
        <v>0</v>
      </c>
    </row>
    <row r="3043" spans="1:9" x14ac:dyDescent="0.35">
      <c r="A3043" t="s">
        <v>2273</v>
      </c>
      <c r="B3043" s="1">
        <v>44371</v>
      </c>
      <c r="C3043" t="s">
        <v>1741</v>
      </c>
      <c r="D3043" t="s">
        <v>1635</v>
      </c>
      <c r="E3043">
        <v>559606</v>
      </c>
      <c r="F3043" t="s">
        <v>12</v>
      </c>
      <c r="G3043" t="s">
        <v>13</v>
      </c>
      <c r="H3043">
        <v>8</v>
      </c>
      <c r="I3043">
        <v>0</v>
      </c>
    </row>
    <row r="3044" spans="1:9" x14ac:dyDescent="0.35">
      <c r="A3044" t="s">
        <v>210</v>
      </c>
      <c r="B3044" s="1">
        <v>44371</v>
      </c>
      <c r="C3044" t="s">
        <v>263</v>
      </c>
      <c r="D3044" t="s">
        <v>1635</v>
      </c>
      <c r="E3044">
        <v>559606</v>
      </c>
      <c r="F3044" t="s">
        <v>12</v>
      </c>
      <c r="G3044" t="s">
        <v>13</v>
      </c>
      <c r="H3044">
        <v>2</v>
      </c>
      <c r="I3044">
        <v>0</v>
      </c>
    </row>
    <row r="3045" spans="1:9" x14ac:dyDescent="0.35">
      <c r="A3045" t="s">
        <v>1165</v>
      </c>
      <c r="B3045" s="1">
        <v>44371</v>
      </c>
      <c r="C3045" t="s">
        <v>264</v>
      </c>
      <c r="D3045" t="s">
        <v>1635</v>
      </c>
      <c r="E3045">
        <v>559606</v>
      </c>
      <c r="F3045" t="s">
        <v>12</v>
      </c>
      <c r="G3045" t="s">
        <v>13</v>
      </c>
      <c r="H3045">
        <v>2</v>
      </c>
      <c r="I3045">
        <v>0</v>
      </c>
    </row>
    <row r="3046" spans="1:9" x14ac:dyDescent="0.35">
      <c r="A3046" t="s">
        <v>2366</v>
      </c>
      <c r="B3046" s="1">
        <v>44371</v>
      </c>
      <c r="C3046" t="s">
        <v>205</v>
      </c>
      <c r="D3046" t="s">
        <v>1635</v>
      </c>
      <c r="E3046">
        <v>559606</v>
      </c>
      <c r="F3046" t="s">
        <v>12</v>
      </c>
      <c r="G3046" t="s">
        <v>13</v>
      </c>
      <c r="H3046">
        <v>2</v>
      </c>
      <c r="I3046">
        <v>0</v>
      </c>
    </row>
    <row r="3047" spans="1:9" x14ac:dyDescent="0.35">
      <c r="A3047" t="s">
        <v>214</v>
      </c>
      <c r="B3047" s="1">
        <v>44371</v>
      </c>
      <c r="C3047" t="s">
        <v>219</v>
      </c>
      <c r="D3047" t="s">
        <v>1635</v>
      </c>
      <c r="E3047">
        <v>559606</v>
      </c>
      <c r="F3047" t="s">
        <v>12</v>
      </c>
      <c r="G3047" t="s">
        <v>13</v>
      </c>
      <c r="H3047">
        <v>2</v>
      </c>
      <c r="I3047">
        <v>0</v>
      </c>
    </row>
    <row r="3048" spans="1:9" x14ac:dyDescent="0.35">
      <c r="A3048" t="s">
        <v>433</v>
      </c>
      <c r="B3048" s="1">
        <v>44371</v>
      </c>
      <c r="C3048" t="s">
        <v>1385</v>
      </c>
      <c r="D3048" t="s">
        <v>1635</v>
      </c>
      <c r="E3048">
        <v>559606</v>
      </c>
      <c r="F3048" t="s">
        <v>12</v>
      </c>
      <c r="G3048" t="s">
        <v>13</v>
      </c>
      <c r="H3048">
        <v>2</v>
      </c>
      <c r="I3048">
        <v>0</v>
      </c>
    </row>
    <row r="3049" spans="1:9" x14ac:dyDescent="0.35">
      <c r="A3049" t="s">
        <v>2763</v>
      </c>
      <c r="B3049" s="1">
        <v>44371</v>
      </c>
      <c r="C3049" t="s">
        <v>2210</v>
      </c>
      <c r="D3049" t="s">
        <v>1635</v>
      </c>
      <c r="E3049">
        <v>559606</v>
      </c>
      <c r="F3049" t="s">
        <v>12</v>
      </c>
      <c r="G3049" t="s">
        <v>13</v>
      </c>
      <c r="H3049">
        <v>12</v>
      </c>
      <c r="I3049">
        <v>0</v>
      </c>
    </row>
    <row r="3050" spans="1:9" x14ac:dyDescent="0.35">
      <c r="A3050" t="s">
        <v>2764</v>
      </c>
      <c r="B3050" s="1">
        <v>44371</v>
      </c>
      <c r="C3050" t="s">
        <v>2765</v>
      </c>
      <c r="D3050" t="s">
        <v>1635</v>
      </c>
      <c r="E3050">
        <v>559606</v>
      </c>
      <c r="F3050" t="s">
        <v>12</v>
      </c>
      <c r="G3050" t="s">
        <v>13</v>
      </c>
      <c r="H3050">
        <v>12</v>
      </c>
      <c r="I3050">
        <v>0</v>
      </c>
    </row>
    <row r="3051" spans="1:9" x14ac:dyDescent="0.35">
      <c r="A3051" t="s">
        <v>2737</v>
      </c>
      <c r="B3051" s="1">
        <v>44371</v>
      </c>
      <c r="C3051" t="s">
        <v>2738</v>
      </c>
      <c r="D3051" t="s">
        <v>1635</v>
      </c>
      <c r="E3051">
        <v>559606</v>
      </c>
      <c r="F3051" t="s">
        <v>12</v>
      </c>
      <c r="G3051" t="s">
        <v>13</v>
      </c>
      <c r="H3051">
        <v>12</v>
      </c>
      <c r="I3051">
        <v>0</v>
      </c>
    </row>
    <row r="3052" spans="1:9" x14ac:dyDescent="0.35">
      <c r="A3052" t="s">
        <v>1748</v>
      </c>
      <c r="B3052" s="1">
        <v>44371</v>
      </c>
      <c r="C3052" t="s">
        <v>456</v>
      </c>
      <c r="D3052" t="s">
        <v>1635</v>
      </c>
      <c r="E3052">
        <v>559606</v>
      </c>
      <c r="F3052" t="s">
        <v>12</v>
      </c>
      <c r="G3052" t="s">
        <v>13</v>
      </c>
      <c r="H3052">
        <v>12</v>
      </c>
      <c r="I3052">
        <v>0</v>
      </c>
    </row>
    <row r="3053" spans="1:9" x14ac:dyDescent="0.35">
      <c r="A3053" t="s">
        <v>2766</v>
      </c>
      <c r="B3053" s="1">
        <v>44371</v>
      </c>
      <c r="C3053" t="s">
        <v>456</v>
      </c>
      <c r="D3053" t="s">
        <v>1635</v>
      </c>
      <c r="E3053">
        <v>559606</v>
      </c>
      <c r="F3053" t="s">
        <v>12</v>
      </c>
      <c r="G3053" t="s">
        <v>13</v>
      </c>
      <c r="H3053">
        <v>12</v>
      </c>
      <c r="I3053">
        <v>0</v>
      </c>
    </row>
    <row r="3054" spans="1:9" x14ac:dyDescent="0.35">
      <c r="A3054" t="s">
        <v>2520</v>
      </c>
      <c r="B3054" s="1">
        <v>44371</v>
      </c>
      <c r="C3054" t="s">
        <v>2521</v>
      </c>
      <c r="D3054" t="s">
        <v>1635</v>
      </c>
      <c r="E3054">
        <v>559606</v>
      </c>
      <c r="F3054" t="s">
        <v>12</v>
      </c>
      <c r="G3054" t="s">
        <v>13</v>
      </c>
      <c r="H3054">
        <v>1</v>
      </c>
      <c r="I3054">
        <v>0</v>
      </c>
    </row>
    <row r="3055" spans="1:9" x14ac:dyDescent="0.35">
      <c r="A3055" t="s">
        <v>467</v>
      </c>
      <c r="B3055" s="1">
        <v>44371</v>
      </c>
      <c r="C3055" t="s">
        <v>468</v>
      </c>
      <c r="D3055" t="s">
        <v>1635</v>
      </c>
      <c r="E3055">
        <v>559606</v>
      </c>
      <c r="F3055" t="s">
        <v>12</v>
      </c>
      <c r="G3055" t="s">
        <v>13</v>
      </c>
      <c r="H3055">
        <v>16</v>
      </c>
      <c r="I3055">
        <v>0</v>
      </c>
    </row>
    <row r="3056" spans="1:9" x14ac:dyDescent="0.35">
      <c r="A3056" t="s">
        <v>1114</v>
      </c>
      <c r="B3056" s="1">
        <v>44371</v>
      </c>
      <c r="C3056" t="s">
        <v>1756</v>
      </c>
      <c r="D3056" t="s">
        <v>1635</v>
      </c>
      <c r="E3056">
        <v>559606</v>
      </c>
      <c r="F3056" t="s">
        <v>12</v>
      </c>
      <c r="G3056" t="s">
        <v>13</v>
      </c>
      <c r="H3056">
        <v>1</v>
      </c>
      <c r="I3056">
        <v>0</v>
      </c>
    </row>
    <row r="3057" spans="1:9" x14ac:dyDescent="0.35">
      <c r="A3057" t="s">
        <v>165</v>
      </c>
      <c r="B3057" s="1">
        <v>44371</v>
      </c>
      <c r="C3057" t="s">
        <v>552</v>
      </c>
      <c r="D3057" t="s">
        <v>1635</v>
      </c>
      <c r="E3057">
        <v>559606</v>
      </c>
      <c r="F3057" t="s">
        <v>12</v>
      </c>
      <c r="G3057" t="s">
        <v>13</v>
      </c>
      <c r="H3057">
        <v>2</v>
      </c>
      <c r="I3057">
        <v>0</v>
      </c>
    </row>
    <row r="3058" spans="1:9" x14ac:dyDescent="0.35">
      <c r="A3058" t="s">
        <v>9</v>
      </c>
      <c r="B3058" s="1">
        <v>44371</v>
      </c>
      <c r="C3058" t="s">
        <v>552</v>
      </c>
      <c r="D3058" t="s">
        <v>1635</v>
      </c>
      <c r="E3058">
        <v>559606</v>
      </c>
      <c r="F3058" t="s">
        <v>12</v>
      </c>
      <c r="G3058" t="s">
        <v>13</v>
      </c>
      <c r="H3058">
        <v>4</v>
      </c>
      <c r="I3058">
        <v>0</v>
      </c>
    </row>
    <row r="3059" spans="1:9" x14ac:dyDescent="0.35">
      <c r="A3059" t="s">
        <v>1891</v>
      </c>
      <c r="B3059" s="1">
        <v>44371</v>
      </c>
      <c r="C3059" t="s">
        <v>1892</v>
      </c>
      <c r="D3059" t="s">
        <v>1635</v>
      </c>
      <c r="E3059">
        <v>559606</v>
      </c>
      <c r="F3059" t="s">
        <v>12</v>
      </c>
      <c r="G3059" t="s">
        <v>13</v>
      </c>
      <c r="H3059">
        <v>12</v>
      </c>
      <c r="I3059">
        <v>0</v>
      </c>
    </row>
    <row r="3060" spans="1:9" x14ac:dyDescent="0.35">
      <c r="A3060" t="s">
        <v>14</v>
      </c>
      <c r="B3060" s="1">
        <v>44371</v>
      </c>
      <c r="C3060" t="s">
        <v>15</v>
      </c>
      <c r="D3060" t="s">
        <v>1635</v>
      </c>
      <c r="E3060">
        <v>559606</v>
      </c>
      <c r="F3060" t="s">
        <v>12</v>
      </c>
      <c r="G3060" t="s">
        <v>13</v>
      </c>
      <c r="H3060">
        <v>6</v>
      </c>
      <c r="I3060">
        <v>0</v>
      </c>
    </row>
    <row r="3061" spans="1:9" x14ac:dyDescent="0.35">
      <c r="A3061" t="s">
        <v>1182</v>
      </c>
      <c r="B3061" s="1">
        <v>44371</v>
      </c>
      <c r="C3061" t="s">
        <v>1556</v>
      </c>
      <c r="D3061" t="s">
        <v>1635</v>
      </c>
      <c r="E3061">
        <v>559606</v>
      </c>
      <c r="F3061" t="s">
        <v>12</v>
      </c>
      <c r="G3061" t="s">
        <v>13</v>
      </c>
      <c r="H3061">
        <v>28</v>
      </c>
      <c r="I3061">
        <v>0</v>
      </c>
    </row>
    <row r="3062" spans="1:9" x14ac:dyDescent="0.35">
      <c r="A3062" t="s">
        <v>487</v>
      </c>
      <c r="B3062" s="1">
        <v>44371</v>
      </c>
      <c r="C3062" t="s">
        <v>1184</v>
      </c>
      <c r="D3062" t="s">
        <v>1635</v>
      </c>
      <c r="E3062">
        <v>559606</v>
      </c>
      <c r="F3062" t="s">
        <v>12</v>
      </c>
      <c r="G3062" t="s">
        <v>13</v>
      </c>
      <c r="H3062">
        <v>2</v>
      </c>
      <c r="I3062">
        <v>0</v>
      </c>
    </row>
    <row r="3063" spans="1:9" x14ac:dyDescent="0.35">
      <c r="A3063" t="s">
        <v>487</v>
      </c>
      <c r="B3063" s="1">
        <v>44371</v>
      </c>
      <c r="C3063" t="s">
        <v>1556</v>
      </c>
      <c r="D3063" t="s">
        <v>1635</v>
      </c>
      <c r="E3063">
        <v>559606</v>
      </c>
      <c r="F3063" t="s">
        <v>12</v>
      </c>
      <c r="G3063" t="s">
        <v>13</v>
      </c>
      <c r="H3063">
        <v>38</v>
      </c>
      <c r="I3063">
        <v>0</v>
      </c>
    </row>
    <row r="3064" spans="1:9" x14ac:dyDescent="0.35">
      <c r="A3064" t="s">
        <v>27</v>
      </c>
      <c r="B3064" s="1">
        <v>44371</v>
      </c>
      <c r="C3064" t="s">
        <v>26</v>
      </c>
      <c r="D3064" t="s">
        <v>1635</v>
      </c>
      <c r="E3064">
        <v>559606</v>
      </c>
      <c r="F3064" t="s">
        <v>12</v>
      </c>
      <c r="G3064" t="s">
        <v>13</v>
      </c>
      <c r="H3064">
        <v>32</v>
      </c>
      <c r="I3064">
        <v>0</v>
      </c>
    </row>
    <row r="3065" spans="1:9" x14ac:dyDescent="0.35">
      <c r="A3065" t="s">
        <v>28</v>
      </c>
      <c r="B3065" s="1">
        <v>44371</v>
      </c>
      <c r="C3065" t="s">
        <v>29</v>
      </c>
      <c r="D3065" t="s">
        <v>1635</v>
      </c>
      <c r="E3065">
        <v>559606</v>
      </c>
      <c r="F3065" t="s">
        <v>12</v>
      </c>
      <c r="G3065" t="s">
        <v>13</v>
      </c>
      <c r="H3065">
        <v>3</v>
      </c>
      <c r="I3065">
        <v>0</v>
      </c>
    </row>
    <row r="3066" spans="1:9" x14ac:dyDescent="0.35">
      <c r="A3066" t="s">
        <v>30</v>
      </c>
      <c r="B3066" s="1">
        <v>44371</v>
      </c>
      <c r="C3066" t="s">
        <v>1404</v>
      </c>
      <c r="D3066" t="s">
        <v>1635</v>
      </c>
      <c r="E3066">
        <v>559606</v>
      </c>
      <c r="F3066" t="s">
        <v>12</v>
      </c>
      <c r="G3066" t="s">
        <v>13</v>
      </c>
      <c r="H3066">
        <v>50</v>
      </c>
      <c r="I3066">
        <v>0</v>
      </c>
    </row>
    <row r="3067" spans="1:9" x14ac:dyDescent="0.35">
      <c r="A3067" t="s">
        <v>34</v>
      </c>
      <c r="B3067" s="1">
        <v>44371</v>
      </c>
      <c r="C3067" t="s">
        <v>2706</v>
      </c>
      <c r="D3067" t="s">
        <v>1635</v>
      </c>
      <c r="E3067">
        <v>559606</v>
      </c>
      <c r="F3067" t="s">
        <v>12</v>
      </c>
      <c r="G3067" t="s">
        <v>13</v>
      </c>
      <c r="H3067">
        <v>50</v>
      </c>
      <c r="I3067">
        <v>0</v>
      </c>
    </row>
    <row r="3068" spans="1:9" x14ac:dyDescent="0.35">
      <c r="A3068" t="s">
        <v>38</v>
      </c>
      <c r="B3068" s="1">
        <v>44371</v>
      </c>
      <c r="C3068" t="s">
        <v>40</v>
      </c>
      <c r="D3068" t="s">
        <v>1635</v>
      </c>
      <c r="E3068">
        <v>559606</v>
      </c>
      <c r="F3068" t="s">
        <v>12</v>
      </c>
      <c r="G3068" t="s">
        <v>13</v>
      </c>
      <c r="H3068">
        <v>6</v>
      </c>
      <c r="I3068">
        <v>0</v>
      </c>
    </row>
    <row r="3069" spans="1:9" x14ac:dyDescent="0.35">
      <c r="A3069" t="s">
        <v>255</v>
      </c>
      <c r="B3069" s="1">
        <v>44371</v>
      </c>
      <c r="C3069" t="s">
        <v>1620</v>
      </c>
      <c r="D3069" t="s">
        <v>2767</v>
      </c>
      <c r="E3069">
        <v>559646</v>
      </c>
      <c r="F3069" t="s">
        <v>12</v>
      </c>
      <c r="G3069" t="s">
        <v>13</v>
      </c>
      <c r="H3069">
        <v>1550</v>
      </c>
      <c r="I3069">
        <v>0</v>
      </c>
    </row>
    <row r="3070" spans="1:9" x14ac:dyDescent="0.35">
      <c r="A3070" t="s">
        <v>2768</v>
      </c>
      <c r="B3070" s="1">
        <v>44371</v>
      </c>
      <c r="C3070" t="s">
        <v>2769</v>
      </c>
      <c r="D3070" t="s">
        <v>2767</v>
      </c>
      <c r="E3070">
        <v>559646</v>
      </c>
      <c r="F3070" t="s">
        <v>12</v>
      </c>
      <c r="G3070" t="s">
        <v>13</v>
      </c>
      <c r="H3070">
        <v>16</v>
      </c>
      <c r="I3070">
        <v>0</v>
      </c>
    </row>
    <row r="3071" spans="1:9" x14ac:dyDescent="0.35">
      <c r="A3071" t="s">
        <v>2556</v>
      </c>
      <c r="B3071" s="1">
        <v>44371</v>
      </c>
      <c r="C3071" t="s">
        <v>2557</v>
      </c>
      <c r="D3071" t="s">
        <v>2767</v>
      </c>
      <c r="E3071">
        <v>559646</v>
      </c>
      <c r="F3071" t="s">
        <v>12</v>
      </c>
      <c r="G3071" t="s">
        <v>13</v>
      </c>
      <c r="H3071">
        <v>100</v>
      </c>
      <c r="I3071">
        <v>0</v>
      </c>
    </row>
    <row r="3072" spans="1:9" x14ac:dyDescent="0.35">
      <c r="A3072" t="s">
        <v>257</v>
      </c>
      <c r="B3072" s="1">
        <v>44371</v>
      </c>
      <c r="C3072" t="s">
        <v>259</v>
      </c>
      <c r="D3072" t="s">
        <v>2767</v>
      </c>
      <c r="E3072">
        <v>559646</v>
      </c>
      <c r="F3072" t="s">
        <v>12</v>
      </c>
      <c r="G3072" t="s">
        <v>13</v>
      </c>
      <c r="H3072">
        <v>5</v>
      </c>
      <c r="I3072">
        <v>0</v>
      </c>
    </row>
    <row r="3073" spans="1:9" x14ac:dyDescent="0.35">
      <c r="A3073" t="s">
        <v>2770</v>
      </c>
      <c r="B3073" s="1">
        <v>44371</v>
      </c>
      <c r="C3073" t="s">
        <v>2386</v>
      </c>
      <c r="D3073" t="s">
        <v>2767</v>
      </c>
      <c r="E3073">
        <v>559646</v>
      </c>
      <c r="F3073" t="s">
        <v>12</v>
      </c>
      <c r="G3073" t="s">
        <v>13</v>
      </c>
      <c r="H3073">
        <v>100</v>
      </c>
      <c r="I3073">
        <v>0</v>
      </c>
    </row>
    <row r="3074" spans="1:9" x14ac:dyDescent="0.35">
      <c r="A3074" t="s">
        <v>2771</v>
      </c>
      <c r="B3074" s="1">
        <v>44371</v>
      </c>
      <c r="C3074" t="s">
        <v>2772</v>
      </c>
      <c r="D3074" t="s">
        <v>2767</v>
      </c>
      <c r="E3074">
        <v>559646</v>
      </c>
      <c r="F3074" t="s">
        <v>12</v>
      </c>
      <c r="G3074" t="s">
        <v>13</v>
      </c>
      <c r="H3074">
        <v>200</v>
      </c>
      <c r="I3074">
        <v>0</v>
      </c>
    </row>
    <row r="3075" spans="1:9" x14ac:dyDescent="0.35">
      <c r="A3075" t="s">
        <v>1028</v>
      </c>
      <c r="B3075" s="1">
        <v>44371</v>
      </c>
      <c r="C3075" t="s">
        <v>1029</v>
      </c>
      <c r="D3075" t="s">
        <v>2746</v>
      </c>
      <c r="E3075">
        <v>559645</v>
      </c>
      <c r="F3075" t="s">
        <v>12</v>
      </c>
      <c r="G3075" t="s">
        <v>13</v>
      </c>
      <c r="H3075">
        <v>350</v>
      </c>
      <c r="I3075">
        <v>0</v>
      </c>
    </row>
    <row r="3076" spans="1:9" x14ac:dyDescent="0.35">
      <c r="A3076" t="s">
        <v>1028</v>
      </c>
      <c r="B3076" s="1">
        <v>44371</v>
      </c>
      <c r="C3076" t="s">
        <v>1261</v>
      </c>
      <c r="D3076" t="s">
        <v>2746</v>
      </c>
      <c r="E3076">
        <v>559645</v>
      </c>
      <c r="F3076" t="s">
        <v>12</v>
      </c>
      <c r="G3076" t="s">
        <v>13</v>
      </c>
      <c r="H3076">
        <v>450</v>
      </c>
      <c r="I3076">
        <v>0</v>
      </c>
    </row>
    <row r="3077" spans="1:9" x14ac:dyDescent="0.35">
      <c r="A3077" t="s">
        <v>2773</v>
      </c>
      <c r="B3077" s="1">
        <v>44371</v>
      </c>
      <c r="C3077" t="s">
        <v>2774</v>
      </c>
      <c r="D3077" t="s">
        <v>2746</v>
      </c>
      <c r="E3077">
        <v>559645</v>
      </c>
      <c r="F3077" t="s">
        <v>12</v>
      </c>
      <c r="G3077" t="s">
        <v>13</v>
      </c>
      <c r="H3077">
        <v>500</v>
      </c>
      <c r="I3077">
        <v>0</v>
      </c>
    </row>
    <row r="3078" spans="1:9" x14ac:dyDescent="0.35">
      <c r="A3078" t="s">
        <v>2046</v>
      </c>
      <c r="B3078" s="1">
        <v>44371</v>
      </c>
      <c r="C3078" t="s">
        <v>2047</v>
      </c>
      <c r="D3078" t="s">
        <v>2746</v>
      </c>
      <c r="E3078">
        <v>559645</v>
      </c>
      <c r="F3078" t="s">
        <v>12</v>
      </c>
      <c r="G3078" t="s">
        <v>13</v>
      </c>
      <c r="H3078">
        <v>500</v>
      </c>
      <c r="I3078">
        <v>0</v>
      </c>
    </row>
    <row r="3079" spans="1:9" x14ac:dyDescent="0.35">
      <c r="A3079" t="s">
        <v>1608</v>
      </c>
      <c r="B3079" s="1">
        <v>44371</v>
      </c>
      <c r="C3079" t="s">
        <v>2050</v>
      </c>
      <c r="D3079" t="s">
        <v>2746</v>
      </c>
      <c r="E3079">
        <v>559645</v>
      </c>
      <c r="F3079" t="s">
        <v>12</v>
      </c>
      <c r="G3079" t="s">
        <v>13</v>
      </c>
      <c r="H3079">
        <v>2400</v>
      </c>
      <c r="I3079">
        <v>0</v>
      </c>
    </row>
    <row r="3080" spans="1:9" x14ac:dyDescent="0.35">
      <c r="A3080" t="s">
        <v>1608</v>
      </c>
      <c r="B3080" s="1">
        <v>44371</v>
      </c>
      <c r="C3080" t="s">
        <v>2521</v>
      </c>
      <c r="D3080" t="s">
        <v>2746</v>
      </c>
      <c r="E3080">
        <v>559645</v>
      </c>
      <c r="F3080" t="s">
        <v>12</v>
      </c>
      <c r="G3080" t="s">
        <v>13</v>
      </c>
      <c r="H3080">
        <v>400</v>
      </c>
      <c r="I3080">
        <v>0</v>
      </c>
    </row>
    <row r="3081" spans="1:9" x14ac:dyDescent="0.35">
      <c r="A3081" t="s">
        <v>2775</v>
      </c>
      <c r="B3081" s="1">
        <v>44371</v>
      </c>
      <c r="C3081" t="s">
        <v>2109</v>
      </c>
      <c r="D3081" t="s">
        <v>2746</v>
      </c>
      <c r="E3081">
        <v>559645</v>
      </c>
      <c r="F3081" t="s">
        <v>12</v>
      </c>
      <c r="G3081" t="s">
        <v>13</v>
      </c>
      <c r="H3081">
        <v>2</v>
      </c>
      <c r="I3081">
        <v>0</v>
      </c>
    </row>
    <row r="3082" spans="1:9" x14ac:dyDescent="0.35">
      <c r="A3082" t="s">
        <v>2775</v>
      </c>
      <c r="B3082" s="1">
        <v>44371</v>
      </c>
      <c r="C3082" t="s">
        <v>541</v>
      </c>
      <c r="D3082" t="s">
        <v>2746</v>
      </c>
      <c r="E3082">
        <v>559645</v>
      </c>
      <c r="F3082" t="s">
        <v>12</v>
      </c>
      <c r="G3082" t="s">
        <v>13</v>
      </c>
      <c r="H3082">
        <v>1</v>
      </c>
      <c r="I3082">
        <v>0</v>
      </c>
    </row>
    <row r="3083" spans="1:9" x14ac:dyDescent="0.35">
      <c r="A3083" t="s">
        <v>2776</v>
      </c>
      <c r="B3083" s="1">
        <v>44371</v>
      </c>
      <c r="C3083" t="s">
        <v>2714</v>
      </c>
      <c r="D3083" t="s">
        <v>2777</v>
      </c>
      <c r="E3083">
        <v>559644</v>
      </c>
      <c r="F3083" t="s">
        <v>12</v>
      </c>
      <c r="G3083" t="s">
        <v>13</v>
      </c>
      <c r="H3083">
        <v>100</v>
      </c>
      <c r="I3083">
        <v>0</v>
      </c>
    </row>
    <row r="3084" spans="1:9" x14ac:dyDescent="0.35">
      <c r="A3084" t="s">
        <v>2778</v>
      </c>
      <c r="B3084" s="1">
        <v>44371</v>
      </c>
      <c r="C3084" t="s">
        <v>2779</v>
      </c>
      <c r="D3084" t="s">
        <v>2777</v>
      </c>
      <c r="E3084">
        <v>559644</v>
      </c>
      <c r="F3084" t="s">
        <v>12</v>
      </c>
      <c r="G3084" t="s">
        <v>13</v>
      </c>
      <c r="H3084">
        <v>100</v>
      </c>
      <c r="I3084">
        <v>0</v>
      </c>
    </row>
    <row r="3085" spans="1:9" x14ac:dyDescent="0.35">
      <c r="A3085" t="s">
        <v>30</v>
      </c>
      <c r="B3085" s="1">
        <v>44371</v>
      </c>
      <c r="C3085" t="s">
        <v>1404</v>
      </c>
      <c r="D3085" t="s">
        <v>2777</v>
      </c>
      <c r="E3085">
        <v>559644</v>
      </c>
      <c r="F3085" t="s">
        <v>12</v>
      </c>
      <c r="G3085" t="s">
        <v>13</v>
      </c>
      <c r="H3085">
        <v>100</v>
      </c>
      <c r="I3085">
        <v>0</v>
      </c>
    </row>
    <row r="3086" spans="1:9" x14ac:dyDescent="0.35">
      <c r="A3086" t="s">
        <v>30</v>
      </c>
      <c r="B3086" s="1">
        <v>44371</v>
      </c>
      <c r="C3086" t="s">
        <v>175</v>
      </c>
      <c r="D3086" t="s">
        <v>2777</v>
      </c>
      <c r="E3086">
        <v>559644</v>
      </c>
      <c r="F3086" t="s">
        <v>12</v>
      </c>
      <c r="G3086" t="s">
        <v>13</v>
      </c>
      <c r="H3086">
        <v>900</v>
      </c>
      <c r="I3086">
        <v>0</v>
      </c>
    </row>
    <row r="3087" spans="1:9" x14ac:dyDescent="0.35">
      <c r="A3087" t="s">
        <v>30</v>
      </c>
      <c r="B3087" s="1">
        <v>44371</v>
      </c>
      <c r="C3087" t="s">
        <v>2780</v>
      </c>
      <c r="D3087" t="s">
        <v>2777</v>
      </c>
      <c r="E3087">
        <v>559644</v>
      </c>
      <c r="F3087" t="s">
        <v>12</v>
      </c>
      <c r="G3087" t="s">
        <v>13</v>
      </c>
      <c r="H3087">
        <v>600</v>
      </c>
      <c r="I3087">
        <v>0</v>
      </c>
    </row>
    <row r="3088" spans="1:9" x14ac:dyDescent="0.35">
      <c r="A3088" t="s">
        <v>36</v>
      </c>
      <c r="B3088" s="1">
        <v>44371</v>
      </c>
      <c r="C3088" t="s">
        <v>969</v>
      </c>
      <c r="D3088" t="s">
        <v>2777</v>
      </c>
      <c r="E3088">
        <v>559644</v>
      </c>
      <c r="F3088" t="s">
        <v>12</v>
      </c>
      <c r="G3088" t="s">
        <v>13</v>
      </c>
      <c r="H3088">
        <v>2200</v>
      </c>
      <c r="I3088">
        <v>0</v>
      </c>
    </row>
    <row r="3089" spans="1:9" x14ac:dyDescent="0.35">
      <c r="A3089" t="s">
        <v>281</v>
      </c>
      <c r="B3089" s="1">
        <v>44371</v>
      </c>
      <c r="C3089" t="s">
        <v>971</v>
      </c>
      <c r="D3089" t="s">
        <v>2017</v>
      </c>
      <c r="E3089">
        <v>559609</v>
      </c>
      <c r="F3089" t="s">
        <v>12</v>
      </c>
      <c r="G3089" t="s">
        <v>13</v>
      </c>
      <c r="H3089">
        <v>7</v>
      </c>
      <c r="I3089">
        <v>0</v>
      </c>
    </row>
    <row r="3090" spans="1:9" x14ac:dyDescent="0.35">
      <c r="A3090" t="s">
        <v>970</v>
      </c>
      <c r="B3090" s="1">
        <v>44371</v>
      </c>
      <c r="C3090" t="s">
        <v>971</v>
      </c>
      <c r="D3090" t="s">
        <v>2017</v>
      </c>
      <c r="E3090">
        <v>559609</v>
      </c>
      <c r="F3090" t="s">
        <v>12</v>
      </c>
      <c r="G3090" t="s">
        <v>13</v>
      </c>
      <c r="H3090">
        <v>1</v>
      </c>
      <c r="I3090">
        <v>0</v>
      </c>
    </row>
    <row r="3091" spans="1:9" x14ac:dyDescent="0.35">
      <c r="A3091" t="s">
        <v>2425</v>
      </c>
      <c r="B3091" s="1">
        <v>44371</v>
      </c>
      <c r="C3091" t="s">
        <v>64</v>
      </c>
      <c r="D3091" t="s">
        <v>2017</v>
      </c>
      <c r="E3091">
        <v>559609</v>
      </c>
      <c r="F3091" t="s">
        <v>12</v>
      </c>
      <c r="G3091" t="s">
        <v>13</v>
      </c>
      <c r="H3091">
        <v>1</v>
      </c>
      <c r="I3091">
        <v>0</v>
      </c>
    </row>
    <row r="3092" spans="1:9" x14ac:dyDescent="0.35">
      <c r="A3092" t="s">
        <v>2781</v>
      </c>
      <c r="B3092" s="1">
        <v>44371</v>
      </c>
      <c r="C3092" t="s">
        <v>296</v>
      </c>
      <c r="D3092" t="s">
        <v>2017</v>
      </c>
      <c r="E3092">
        <v>559609</v>
      </c>
      <c r="F3092" t="s">
        <v>12</v>
      </c>
      <c r="G3092" t="s">
        <v>13</v>
      </c>
      <c r="H3092">
        <v>25</v>
      </c>
      <c r="I3092">
        <v>0</v>
      </c>
    </row>
    <row r="3093" spans="1:9" x14ac:dyDescent="0.35">
      <c r="A3093" t="s">
        <v>297</v>
      </c>
      <c r="B3093" s="1">
        <v>44371</v>
      </c>
      <c r="C3093" t="s">
        <v>1952</v>
      </c>
      <c r="D3093" t="s">
        <v>2017</v>
      </c>
      <c r="E3093">
        <v>559609</v>
      </c>
      <c r="F3093" t="s">
        <v>12</v>
      </c>
      <c r="G3093" t="s">
        <v>13</v>
      </c>
      <c r="H3093">
        <v>1</v>
      </c>
      <c r="I3093">
        <v>0</v>
      </c>
    </row>
    <row r="3094" spans="1:9" x14ac:dyDescent="0.35">
      <c r="A3094" t="s">
        <v>1676</v>
      </c>
      <c r="B3094" s="1">
        <v>44371</v>
      </c>
      <c r="C3094" t="s">
        <v>975</v>
      </c>
      <c r="D3094" t="s">
        <v>2017</v>
      </c>
      <c r="E3094">
        <v>559609</v>
      </c>
      <c r="F3094" t="s">
        <v>12</v>
      </c>
      <c r="G3094" t="s">
        <v>13</v>
      </c>
      <c r="H3094">
        <v>75</v>
      </c>
      <c r="I3094">
        <v>0</v>
      </c>
    </row>
    <row r="3095" spans="1:9" x14ac:dyDescent="0.35">
      <c r="A3095" t="s">
        <v>2782</v>
      </c>
      <c r="B3095" s="1">
        <v>44371</v>
      </c>
      <c r="C3095" t="s">
        <v>2783</v>
      </c>
      <c r="D3095" t="s">
        <v>2017</v>
      </c>
      <c r="E3095">
        <v>559609</v>
      </c>
      <c r="F3095" t="s">
        <v>12</v>
      </c>
      <c r="G3095" t="s">
        <v>13</v>
      </c>
      <c r="H3095">
        <v>4</v>
      </c>
      <c r="I3095">
        <v>0</v>
      </c>
    </row>
    <row r="3096" spans="1:9" x14ac:dyDescent="0.35">
      <c r="A3096" t="s">
        <v>77</v>
      </c>
      <c r="B3096" s="1">
        <v>44371</v>
      </c>
      <c r="C3096" t="s">
        <v>1956</v>
      </c>
      <c r="D3096" t="s">
        <v>2017</v>
      </c>
      <c r="E3096">
        <v>559609</v>
      </c>
      <c r="F3096" t="s">
        <v>12</v>
      </c>
      <c r="G3096" t="s">
        <v>13</v>
      </c>
      <c r="H3096">
        <v>8</v>
      </c>
      <c r="I3096">
        <v>0</v>
      </c>
    </row>
    <row r="3097" spans="1:9" x14ac:dyDescent="0.35">
      <c r="A3097" t="s">
        <v>2350</v>
      </c>
      <c r="B3097" s="1">
        <v>44371</v>
      </c>
      <c r="C3097" t="s">
        <v>2351</v>
      </c>
      <c r="D3097" t="s">
        <v>2017</v>
      </c>
      <c r="E3097">
        <v>559609</v>
      </c>
      <c r="F3097" t="s">
        <v>12</v>
      </c>
      <c r="G3097" t="s">
        <v>13</v>
      </c>
      <c r="H3097">
        <v>1</v>
      </c>
      <c r="I3097">
        <v>0</v>
      </c>
    </row>
    <row r="3098" spans="1:9" x14ac:dyDescent="0.35">
      <c r="A3098" t="s">
        <v>79</v>
      </c>
      <c r="B3098" s="1">
        <v>44371</v>
      </c>
      <c r="C3098" t="s">
        <v>80</v>
      </c>
      <c r="D3098" t="s">
        <v>2017</v>
      </c>
      <c r="E3098">
        <v>559609</v>
      </c>
      <c r="F3098" t="s">
        <v>12</v>
      </c>
      <c r="G3098" t="s">
        <v>13</v>
      </c>
      <c r="H3098">
        <v>6</v>
      </c>
      <c r="I3098">
        <v>0</v>
      </c>
    </row>
    <row r="3099" spans="1:9" x14ac:dyDescent="0.35">
      <c r="A3099" t="s">
        <v>870</v>
      </c>
      <c r="B3099" s="1">
        <v>44371</v>
      </c>
      <c r="C3099" t="s">
        <v>2756</v>
      </c>
      <c r="D3099" t="s">
        <v>2017</v>
      </c>
      <c r="E3099">
        <v>559609</v>
      </c>
      <c r="F3099" t="s">
        <v>12</v>
      </c>
      <c r="G3099" t="s">
        <v>13</v>
      </c>
      <c r="H3099">
        <v>24</v>
      </c>
      <c r="I3099">
        <v>0</v>
      </c>
    </row>
    <row r="3100" spans="1:9" x14ac:dyDescent="0.35">
      <c r="A3100" t="s">
        <v>305</v>
      </c>
      <c r="B3100" s="1">
        <v>44371</v>
      </c>
      <c r="C3100" t="s">
        <v>306</v>
      </c>
      <c r="D3100" t="s">
        <v>2017</v>
      </c>
      <c r="E3100">
        <v>559609</v>
      </c>
      <c r="F3100" t="s">
        <v>12</v>
      </c>
      <c r="G3100" t="s">
        <v>13</v>
      </c>
      <c r="H3100">
        <v>2</v>
      </c>
      <c r="I3100">
        <v>0</v>
      </c>
    </row>
    <row r="3101" spans="1:9" x14ac:dyDescent="0.35">
      <c r="A3101" t="s">
        <v>2310</v>
      </c>
      <c r="B3101" s="1">
        <v>44371</v>
      </c>
      <c r="C3101" t="s">
        <v>2311</v>
      </c>
      <c r="D3101" t="s">
        <v>2017</v>
      </c>
      <c r="E3101">
        <v>559609</v>
      </c>
      <c r="F3101" t="s">
        <v>12</v>
      </c>
      <c r="G3101" t="s">
        <v>13</v>
      </c>
      <c r="H3101">
        <v>10</v>
      </c>
      <c r="I3101">
        <v>0</v>
      </c>
    </row>
    <row r="3102" spans="1:9" x14ac:dyDescent="0.35">
      <c r="A3102" t="s">
        <v>1686</v>
      </c>
      <c r="B3102" s="1">
        <v>44371</v>
      </c>
      <c r="C3102" t="s">
        <v>1687</v>
      </c>
      <c r="D3102" t="s">
        <v>2017</v>
      </c>
      <c r="E3102">
        <v>559609</v>
      </c>
      <c r="F3102" t="s">
        <v>12</v>
      </c>
      <c r="G3102" t="s">
        <v>13</v>
      </c>
      <c r="H3102">
        <v>8</v>
      </c>
      <c r="I3102">
        <v>0</v>
      </c>
    </row>
    <row r="3103" spans="1:9" x14ac:dyDescent="0.35">
      <c r="A3103" t="s">
        <v>2022</v>
      </c>
      <c r="B3103" s="1">
        <v>44371</v>
      </c>
      <c r="C3103" t="s">
        <v>2144</v>
      </c>
      <c r="D3103" t="s">
        <v>2017</v>
      </c>
      <c r="E3103">
        <v>559609</v>
      </c>
      <c r="F3103" t="s">
        <v>12</v>
      </c>
      <c r="G3103" t="s">
        <v>13</v>
      </c>
      <c r="H3103">
        <v>112</v>
      </c>
      <c r="I3103">
        <v>0</v>
      </c>
    </row>
    <row r="3104" spans="1:9" x14ac:dyDescent="0.35">
      <c r="A3104" t="s">
        <v>1565</v>
      </c>
      <c r="B3104" s="1">
        <v>44371</v>
      </c>
      <c r="C3104" t="s">
        <v>88</v>
      </c>
      <c r="D3104" t="s">
        <v>2017</v>
      </c>
      <c r="E3104">
        <v>559609</v>
      </c>
      <c r="F3104" t="s">
        <v>12</v>
      </c>
      <c r="G3104" t="s">
        <v>13</v>
      </c>
      <c r="H3104">
        <v>112</v>
      </c>
      <c r="I3104">
        <v>0</v>
      </c>
    </row>
    <row r="3105" spans="1:9" x14ac:dyDescent="0.35">
      <c r="A3105" t="s">
        <v>87</v>
      </c>
      <c r="B3105" s="1">
        <v>44371</v>
      </c>
      <c r="C3105" t="s">
        <v>1639</v>
      </c>
      <c r="D3105" t="s">
        <v>2017</v>
      </c>
      <c r="E3105">
        <v>559609</v>
      </c>
      <c r="F3105" t="s">
        <v>12</v>
      </c>
      <c r="G3105" t="s">
        <v>13</v>
      </c>
      <c r="H3105">
        <v>32</v>
      </c>
      <c r="I3105">
        <v>0</v>
      </c>
    </row>
    <row r="3106" spans="1:9" x14ac:dyDescent="0.35">
      <c r="A3106" t="s">
        <v>2377</v>
      </c>
      <c r="B3106" s="1">
        <v>44371</v>
      </c>
      <c r="C3106" t="s">
        <v>1247</v>
      </c>
      <c r="D3106" t="s">
        <v>2017</v>
      </c>
      <c r="E3106">
        <v>559609</v>
      </c>
      <c r="F3106" t="s">
        <v>12</v>
      </c>
      <c r="G3106" t="s">
        <v>13</v>
      </c>
      <c r="H3106">
        <v>16</v>
      </c>
      <c r="I3106">
        <v>0</v>
      </c>
    </row>
    <row r="3107" spans="1:9" x14ac:dyDescent="0.35">
      <c r="A3107" t="s">
        <v>2784</v>
      </c>
      <c r="B3107" s="1">
        <v>44371</v>
      </c>
      <c r="C3107" t="s">
        <v>2785</v>
      </c>
      <c r="D3107" t="s">
        <v>2017</v>
      </c>
      <c r="E3107">
        <v>559609</v>
      </c>
      <c r="F3107" t="s">
        <v>12</v>
      </c>
      <c r="G3107" t="s">
        <v>13</v>
      </c>
      <c r="H3107">
        <v>4</v>
      </c>
      <c r="I3107">
        <v>0</v>
      </c>
    </row>
    <row r="3108" spans="1:9" x14ac:dyDescent="0.35">
      <c r="A3108" t="s">
        <v>89</v>
      </c>
      <c r="B3108" s="1">
        <v>44371</v>
      </c>
      <c r="C3108" t="s">
        <v>2378</v>
      </c>
      <c r="D3108" t="s">
        <v>2017</v>
      </c>
      <c r="E3108">
        <v>559609</v>
      </c>
      <c r="F3108" t="s">
        <v>12</v>
      </c>
      <c r="G3108" t="s">
        <v>13</v>
      </c>
      <c r="H3108">
        <v>8</v>
      </c>
      <c r="I3108">
        <v>0</v>
      </c>
    </row>
    <row r="3109" spans="1:9" x14ac:dyDescent="0.35">
      <c r="A3109" t="s">
        <v>2786</v>
      </c>
      <c r="B3109" s="1">
        <v>44371</v>
      </c>
      <c r="C3109" t="s">
        <v>2787</v>
      </c>
      <c r="D3109" t="s">
        <v>2017</v>
      </c>
      <c r="E3109">
        <v>559609</v>
      </c>
      <c r="F3109" t="s">
        <v>12</v>
      </c>
      <c r="G3109" t="s">
        <v>13</v>
      </c>
      <c r="H3109">
        <v>24</v>
      </c>
      <c r="I3109">
        <v>0</v>
      </c>
    </row>
    <row r="3110" spans="1:9" x14ac:dyDescent="0.35">
      <c r="A3110" t="s">
        <v>99</v>
      </c>
      <c r="B3110" s="1">
        <v>44371</v>
      </c>
      <c r="C3110" t="s">
        <v>96</v>
      </c>
      <c r="D3110" t="s">
        <v>2017</v>
      </c>
      <c r="E3110">
        <v>559609</v>
      </c>
      <c r="F3110" t="s">
        <v>12</v>
      </c>
      <c r="G3110" t="s">
        <v>13</v>
      </c>
      <c r="H3110">
        <v>9</v>
      </c>
      <c r="I3110">
        <v>0</v>
      </c>
    </row>
    <row r="3111" spans="1:9" x14ac:dyDescent="0.35">
      <c r="A3111" t="s">
        <v>109</v>
      </c>
      <c r="B3111" s="1">
        <v>44371</v>
      </c>
      <c r="C3111" t="s">
        <v>110</v>
      </c>
      <c r="D3111" t="s">
        <v>2017</v>
      </c>
      <c r="E3111">
        <v>559609</v>
      </c>
      <c r="F3111" t="s">
        <v>12</v>
      </c>
      <c r="G3111" t="s">
        <v>13</v>
      </c>
      <c r="H3111">
        <v>32</v>
      </c>
      <c r="I3111">
        <v>0</v>
      </c>
    </row>
    <row r="3112" spans="1:9" x14ac:dyDescent="0.35">
      <c r="A3112" t="s">
        <v>335</v>
      </c>
      <c r="B3112" s="1">
        <v>44371</v>
      </c>
      <c r="C3112" t="s">
        <v>1988</v>
      </c>
      <c r="D3112" t="s">
        <v>2017</v>
      </c>
      <c r="E3112">
        <v>559609</v>
      </c>
      <c r="F3112" t="s">
        <v>12</v>
      </c>
      <c r="G3112" t="s">
        <v>13</v>
      </c>
      <c r="H3112">
        <v>12</v>
      </c>
      <c r="I3112">
        <v>0</v>
      </c>
    </row>
    <row r="3113" spans="1:9" x14ac:dyDescent="0.35">
      <c r="A3113" t="s">
        <v>115</v>
      </c>
      <c r="B3113" s="1">
        <v>44371</v>
      </c>
      <c r="C3113" t="s">
        <v>116</v>
      </c>
      <c r="D3113" t="s">
        <v>2017</v>
      </c>
      <c r="E3113">
        <v>559609</v>
      </c>
      <c r="F3113" t="s">
        <v>12</v>
      </c>
      <c r="G3113" t="s">
        <v>13</v>
      </c>
      <c r="H3113">
        <v>16</v>
      </c>
      <c r="I3113">
        <v>0</v>
      </c>
    </row>
    <row r="3114" spans="1:9" x14ac:dyDescent="0.35">
      <c r="A3114" t="s">
        <v>1520</v>
      </c>
      <c r="B3114" s="1">
        <v>44371</v>
      </c>
      <c r="C3114" t="s">
        <v>1287</v>
      </c>
      <c r="D3114" t="s">
        <v>2017</v>
      </c>
      <c r="E3114">
        <v>559609</v>
      </c>
      <c r="F3114" t="s">
        <v>12</v>
      </c>
      <c r="G3114" t="s">
        <v>13</v>
      </c>
      <c r="H3114">
        <v>16</v>
      </c>
      <c r="I3114">
        <v>0</v>
      </c>
    </row>
    <row r="3115" spans="1:9" x14ac:dyDescent="0.35">
      <c r="A3115" t="s">
        <v>1143</v>
      </c>
      <c r="B3115" s="1">
        <v>44371</v>
      </c>
      <c r="C3115" t="s">
        <v>341</v>
      </c>
      <c r="D3115" t="s">
        <v>2017</v>
      </c>
      <c r="E3115">
        <v>559609</v>
      </c>
      <c r="F3115" t="s">
        <v>12</v>
      </c>
      <c r="G3115" t="s">
        <v>13</v>
      </c>
      <c r="H3115">
        <v>12</v>
      </c>
      <c r="I3115">
        <v>0</v>
      </c>
    </row>
    <row r="3116" spans="1:9" x14ac:dyDescent="0.35">
      <c r="A3116" t="s">
        <v>2788</v>
      </c>
      <c r="B3116" s="1">
        <v>44371</v>
      </c>
      <c r="C3116" t="s">
        <v>2789</v>
      </c>
      <c r="D3116" t="s">
        <v>2017</v>
      </c>
      <c r="E3116">
        <v>559609</v>
      </c>
      <c r="F3116" t="s">
        <v>12</v>
      </c>
      <c r="G3116" t="s">
        <v>13</v>
      </c>
      <c r="H3116">
        <v>16</v>
      </c>
      <c r="I3116">
        <v>0</v>
      </c>
    </row>
    <row r="3117" spans="1:9" x14ac:dyDescent="0.35">
      <c r="A3117" t="s">
        <v>2790</v>
      </c>
      <c r="B3117" s="1">
        <v>44371</v>
      </c>
      <c r="C3117" t="s">
        <v>367</v>
      </c>
      <c r="D3117" t="s">
        <v>2017</v>
      </c>
      <c r="E3117">
        <v>559609</v>
      </c>
      <c r="F3117" t="s">
        <v>12</v>
      </c>
      <c r="G3117" t="s">
        <v>13</v>
      </c>
      <c r="H3117">
        <v>8</v>
      </c>
      <c r="I3117">
        <v>0</v>
      </c>
    </row>
    <row r="3118" spans="1:9" x14ac:dyDescent="0.35">
      <c r="A3118" t="s">
        <v>2360</v>
      </c>
      <c r="B3118" s="1">
        <v>44371</v>
      </c>
      <c r="C3118" t="s">
        <v>1712</v>
      </c>
      <c r="D3118" t="s">
        <v>2017</v>
      </c>
      <c r="E3118">
        <v>559609</v>
      </c>
      <c r="F3118" t="s">
        <v>12</v>
      </c>
      <c r="G3118" t="s">
        <v>13</v>
      </c>
      <c r="H3118">
        <v>4</v>
      </c>
      <c r="I3118">
        <v>0</v>
      </c>
    </row>
    <row r="3119" spans="1:9" x14ac:dyDescent="0.35">
      <c r="A3119" t="s">
        <v>130</v>
      </c>
      <c r="B3119" s="1">
        <v>44371</v>
      </c>
      <c r="C3119" t="s">
        <v>1197</v>
      </c>
      <c r="D3119" t="s">
        <v>2017</v>
      </c>
      <c r="E3119">
        <v>559609</v>
      </c>
      <c r="F3119" t="s">
        <v>12</v>
      </c>
      <c r="G3119" t="s">
        <v>13</v>
      </c>
      <c r="H3119">
        <v>200</v>
      </c>
      <c r="I3119">
        <v>0</v>
      </c>
    </row>
    <row r="3120" spans="1:9" x14ac:dyDescent="0.35">
      <c r="A3120" t="s">
        <v>2749</v>
      </c>
      <c r="B3120" s="1">
        <v>44371</v>
      </c>
      <c r="C3120" t="s">
        <v>596</v>
      </c>
      <c r="D3120" t="s">
        <v>2017</v>
      </c>
      <c r="E3120">
        <v>559609</v>
      </c>
      <c r="F3120" t="s">
        <v>12</v>
      </c>
      <c r="G3120" t="s">
        <v>13</v>
      </c>
      <c r="H3120">
        <v>16</v>
      </c>
      <c r="I3120">
        <v>0</v>
      </c>
    </row>
    <row r="3121" spans="1:9" x14ac:dyDescent="0.35">
      <c r="A3121" t="s">
        <v>2266</v>
      </c>
      <c r="B3121" s="1">
        <v>44371</v>
      </c>
      <c r="C3121" t="s">
        <v>765</v>
      </c>
      <c r="D3121" t="s">
        <v>2017</v>
      </c>
      <c r="E3121">
        <v>559609</v>
      </c>
      <c r="F3121" t="s">
        <v>12</v>
      </c>
      <c r="G3121" t="s">
        <v>13</v>
      </c>
      <c r="H3121">
        <v>4</v>
      </c>
      <c r="I3121">
        <v>0</v>
      </c>
    </row>
    <row r="3122" spans="1:9" x14ac:dyDescent="0.35">
      <c r="A3122" t="s">
        <v>2496</v>
      </c>
      <c r="B3122" s="1">
        <v>44371</v>
      </c>
      <c r="C3122" t="s">
        <v>187</v>
      </c>
      <c r="D3122" t="s">
        <v>2017</v>
      </c>
      <c r="E3122">
        <v>559609</v>
      </c>
      <c r="F3122" t="s">
        <v>12</v>
      </c>
      <c r="G3122" t="s">
        <v>13</v>
      </c>
      <c r="H3122">
        <v>2</v>
      </c>
      <c r="I3122">
        <v>0</v>
      </c>
    </row>
    <row r="3123" spans="1:9" x14ac:dyDescent="0.35">
      <c r="A3123" t="s">
        <v>1096</v>
      </c>
      <c r="B3123" s="1">
        <v>44371</v>
      </c>
      <c r="C3123" t="s">
        <v>193</v>
      </c>
      <c r="D3123" t="s">
        <v>2017</v>
      </c>
      <c r="E3123">
        <v>559609</v>
      </c>
      <c r="F3123" t="s">
        <v>12</v>
      </c>
      <c r="G3123" t="s">
        <v>13</v>
      </c>
      <c r="H3123">
        <v>6</v>
      </c>
      <c r="I3123">
        <v>0</v>
      </c>
    </row>
    <row r="3124" spans="1:9" x14ac:dyDescent="0.35">
      <c r="A3124" t="s">
        <v>2791</v>
      </c>
      <c r="B3124" s="1">
        <v>44371</v>
      </c>
      <c r="C3124" t="s">
        <v>417</v>
      </c>
      <c r="D3124" t="s">
        <v>2017</v>
      </c>
      <c r="E3124">
        <v>559609</v>
      </c>
      <c r="F3124" t="s">
        <v>12</v>
      </c>
      <c r="G3124" t="s">
        <v>13</v>
      </c>
      <c r="H3124">
        <v>2</v>
      </c>
      <c r="I3124">
        <v>0</v>
      </c>
    </row>
    <row r="3125" spans="1:9" x14ac:dyDescent="0.35">
      <c r="A3125" t="s">
        <v>680</v>
      </c>
      <c r="B3125" s="1">
        <v>44371</v>
      </c>
      <c r="C3125" t="s">
        <v>207</v>
      </c>
      <c r="D3125" t="s">
        <v>2017</v>
      </c>
      <c r="E3125">
        <v>559609</v>
      </c>
      <c r="F3125" t="s">
        <v>12</v>
      </c>
      <c r="G3125" t="s">
        <v>13</v>
      </c>
      <c r="H3125">
        <v>6</v>
      </c>
      <c r="I3125">
        <v>0</v>
      </c>
    </row>
    <row r="3126" spans="1:9" x14ac:dyDescent="0.35">
      <c r="A3126" t="s">
        <v>2700</v>
      </c>
      <c r="B3126" s="1">
        <v>44371</v>
      </c>
      <c r="C3126" t="s">
        <v>1378</v>
      </c>
      <c r="D3126" t="s">
        <v>2017</v>
      </c>
      <c r="E3126">
        <v>559609</v>
      </c>
      <c r="F3126" t="s">
        <v>12</v>
      </c>
      <c r="G3126" t="s">
        <v>13</v>
      </c>
      <c r="H3126">
        <v>6</v>
      </c>
      <c r="I3126">
        <v>0</v>
      </c>
    </row>
    <row r="3127" spans="1:9" x14ac:dyDescent="0.35">
      <c r="A3127" t="s">
        <v>2792</v>
      </c>
      <c r="B3127" s="1">
        <v>44371</v>
      </c>
      <c r="C3127" t="s">
        <v>2793</v>
      </c>
      <c r="D3127" t="s">
        <v>248</v>
      </c>
      <c r="E3127">
        <v>559649</v>
      </c>
      <c r="F3127" t="s">
        <v>229</v>
      </c>
      <c r="G3127" t="s">
        <v>13</v>
      </c>
      <c r="H3127">
        <v>1</v>
      </c>
      <c r="I3127">
        <v>0</v>
      </c>
    </row>
    <row r="3128" spans="1:9" x14ac:dyDescent="0.35">
      <c r="A3128" t="s">
        <v>239</v>
      </c>
      <c r="B3128" s="1">
        <v>44371</v>
      </c>
      <c r="C3128" t="s">
        <v>240</v>
      </c>
      <c r="D3128" t="s">
        <v>248</v>
      </c>
      <c r="E3128">
        <v>559649</v>
      </c>
      <c r="F3128" t="s">
        <v>229</v>
      </c>
      <c r="G3128" t="s">
        <v>13</v>
      </c>
      <c r="H3128">
        <v>4</v>
      </c>
      <c r="I3128">
        <v>0</v>
      </c>
    </row>
    <row r="3129" spans="1:9" x14ac:dyDescent="0.35">
      <c r="A3129" t="s">
        <v>2794</v>
      </c>
      <c r="B3129" s="1">
        <v>44371</v>
      </c>
      <c r="C3129" t="s">
        <v>541</v>
      </c>
      <c r="D3129" t="s">
        <v>248</v>
      </c>
      <c r="E3129">
        <v>559649</v>
      </c>
      <c r="F3129" t="s">
        <v>229</v>
      </c>
      <c r="G3129" t="s">
        <v>13</v>
      </c>
      <c r="H3129">
        <v>1</v>
      </c>
      <c r="I3129">
        <v>0</v>
      </c>
    </row>
    <row r="3130" spans="1:9" x14ac:dyDescent="0.35">
      <c r="A3130" t="s">
        <v>435</v>
      </c>
      <c r="B3130" s="1">
        <v>44371</v>
      </c>
      <c r="C3130" t="s">
        <v>223</v>
      </c>
      <c r="D3130" t="s">
        <v>2017</v>
      </c>
      <c r="E3130">
        <v>559609</v>
      </c>
      <c r="F3130" t="s">
        <v>12</v>
      </c>
      <c r="G3130" t="s">
        <v>13</v>
      </c>
      <c r="H3130">
        <v>8</v>
      </c>
      <c r="I3130">
        <v>0</v>
      </c>
    </row>
    <row r="3131" spans="1:9" x14ac:dyDescent="0.35">
      <c r="A3131" t="s">
        <v>2795</v>
      </c>
      <c r="B3131" s="1">
        <v>44371</v>
      </c>
      <c r="C3131" t="s">
        <v>441</v>
      </c>
      <c r="D3131" t="s">
        <v>2017</v>
      </c>
      <c r="E3131">
        <v>559609</v>
      </c>
      <c r="F3131" t="s">
        <v>12</v>
      </c>
      <c r="G3131" t="s">
        <v>13</v>
      </c>
      <c r="H3131">
        <v>8</v>
      </c>
      <c r="I3131">
        <v>0</v>
      </c>
    </row>
    <row r="3132" spans="1:9" x14ac:dyDescent="0.35">
      <c r="A3132" t="s">
        <v>625</v>
      </c>
      <c r="B3132" s="1">
        <v>44371</v>
      </c>
      <c r="C3132" t="s">
        <v>626</v>
      </c>
      <c r="D3132" t="s">
        <v>2017</v>
      </c>
      <c r="E3132">
        <v>559609</v>
      </c>
      <c r="F3132" t="s">
        <v>12</v>
      </c>
      <c r="G3132" t="s">
        <v>13</v>
      </c>
      <c r="H3132">
        <v>8</v>
      </c>
      <c r="I3132">
        <v>0</v>
      </c>
    </row>
    <row r="3133" spans="1:9" x14ac:dyDescent="0.35">
      <c r="A3133" t="s">
        <v>137</v>
      </c>
      <c r="B3133" s="1">
        <v>44371</v>
      </c>
      <c r="C3133" t="s">
        <v>606</v>
      </c>
      <c r="D3133" t="s">
        <v>2017</v>
      </c>
      <c r="E3133">
        <v>559609</v>
      </c>
      <c r="F3133" t="s">
        <v>12</v>
      </c>
      <c r="G3133" t="s">
        <v>13</v>
      </c>
      <c r="H3133">
        <v>16</v>
      </c>
      <c r="I3133">
        <v>0</v>
      </c>
    </row>
    <row r="3134" spans="1:9" x14ac:dyDescent="0.35">
      <c r="A3134" t="s">
        <v>459</v>
      </c>
      <c r="B3134" s="1">
        <v>44371</v>
      </c>
      <c r="C3134" t="s">
        <v>460</v>
      </c>
      <c r="D3134" t="s">
        <v>2017</v>
      </c>
      <c r="E3134">
        <v>559609</v>
      </c>
      <c r="F3134" t="s">
        <v>12</v>
      </c>
      <c r="G3134" t="s">
        <v>13</v>
      </c>
      <c r="H3134">
        <v>8</v>
      </c>
      <c r="I3134">
        <v>0</v>
      </c>
    </row>
    <row r="3135" spans="1:9" x14ac:dyDescent="0.35">
      <c r="A3135" t="s">
        <v>145</v>
      </c>
      <c r="B3135" s="1">
        <v>44371</v>
      </c>
      <c r="C3135" t="s">
        <v>146</v>
      </c>
      <c r="D3135" t="s">
        <v>2017</v>
      </c>
      <c r="E3135">
        <v>559609</v>
      </c>
      <c r="F3135" t="s">
        <v>12</v>
      </c>
      <c r="G3135" t="s">
        <v>13</v>
      </c>
      <c r="H3135">
        <v>32</v>
      </c>
      <c r="I3135">
        <v>0</v>
      </c>
    </row>
    <row r="3136" spans="1:9" x14ac:dyDescent="0.35">
      <c r="A3136" t="s">
        <v>147</v>
      </c>
      <c r="B3136" s="1">
        <v>44371</v>
      </c>
      <c r="C3136" t="s">
        <v>148</v>
      </c>
      <c r="D3136" t="s">
        <v>2017</v>
      </c>
      <c r="E3136">
        <v>559609</v>
      </c>
      <c r="F3136" t="s">
        <v>12</v>
      </c>
      <c r="G3136" t="s">
        <v>13</v>
      </c>
      <c r="H3136">
        <v>16</v>
      </c>
      <c r="I3136">
        <v>0</v>
      </c>
    </row>
    <row r="3137" spans="1:9" x14ac:dyDescent="0.35">
      <c r="A3137" t="s">
        <v>151</v>
      </c>
      <c r="B3137" s="1">
        <v>44371</v>
      </c>
      <c r="C3137" t="s">
        <v>154</v>
      </c>
      <c r="D3137" t="s">
        <v>2017</v>
      </c>
      <c r="E3137">
        <v>559609</v>
      </c>
      <c r="F3137" t="s">
        <v>12</v>
      </c>
      <c r="G3137" t="s">
        <v>13</v>
      </c>
      <c r="H3137">
        <v>16</v>
      </c>
      <c r="I3137">
        <v>0</v>
      </c>
    </row>
    <row r="3138" spans="1:9" x14ac:dyDescent="0.35">
      <c r="A3138" t="s">
        <v>153</v>
      </c>
      <c r="B3138" s="1">
        <v>44371</v>
      </c>
      <c r="C3138" t="s">
        <v>818</v>
      </c>
      <c r="D3138" t="s">
        <v>2017</v>
      </c>
      <c r="E3138">
        <v>559609</v>
      </c>
      <c r="F3138" t="s">
        <v>12</v>
      </c>
      <c r="G3138" t="s">
        <v>13</v>
      </c>
      <c r="H3138">
        <v>16</v>
      </c>
      <c r="I3138">
        <v>0</v>
      </c>
    </row>
    <row r="3139" spans="1:9" x14ac:dyDescent="0.35">
      <c r="A3139" t="s">
        <v>155</v>
      </c>
      <c r="B3139" s="1">
        <v>44371</v>
      </c>
      <c r="C3139" t="s">
        <v>466</v>
      </c>
      <c r="D3139" t="s">
        <v>2017</v>
      </c>
      <c r="E3139">
        <v>559609</v>
      </c>
      <c r="F3139" t="s">
        <v>12</v>
      </c>
      <c r="G3139" t="s">
        <v>13</v>
      </c>
      <c r="H3139">
        <v>32</v>
      </c>
      <c r="I3139">
        <v>0</v>
      </c>
    </row>
    <row r="3140" spans="1:9" x14ac:dyDescent="0.35">
      <c r="A3140" t="s">
        <v>157</v>
      </c>
      <c r="B3140" s="1">
        <v>44371</v>
      </c>
      <c r="C3140" t="s">
        <v>158</v>
      </c>
      <c r="D3140" t="s">
        <v>2017</v>
      </c>
      <c r="E3140">
        <v>559609</v>
      </c>
      <c r="F3140" t="s">
        <v>12</v>
      </c>
      <c r="G3140" t="s">
        <v>13</v>
      </c>
      <c r="H3140">
        <v>48</v>
      </c>
      <c r="I3140">
        <v>0</v>
      </c>
    </row>
    <row r="3141" spans="1:9" x14ac:dyDescent="0.35">
      <c r="A3141" t="s">
        <v>476</v>
      </c>
      <c r="B3141" s="1">
        <v>44371</v>
      </c>
      <c r="C3141" t="s">
        <v>477</v>
      </c>
      <c r="D3141" t="s">
        <v>2017</v>
      </c>
      <c r="E3141">
        <v>559609</v>
      </c>
      <c r="F3141" t="s">
        <v>12</v>
      </c>
      <c r="G3141" t="s">
        <v>13</v>
      </c>
      <c r="H3141">
        <v>1</v>
      </c>
      <c r="I3141">
        <v>0</v>
      </c>
    </row>
    <row r="3142" spans="1:9" x14ac:dyDescent="0.35">
      <c r="A3142" t="s">
        <v>1755</v>
      </c>
      <c r="B3142" s="1">
        <v>44371</v>
      </c>
      <c r="C3142" t="s">
        <v>1115</v>
      </c>
      <c r="D3142" t="s">
        <v>2017</v>
      </c>
      <c r="E3142">
        <v>559609</v>
      </c>
      <c r="F3142" t="s">
        <v>12</v>
      </c>
      <c r="G3142" t="s">
        <v>13</v>
      </c>
      <c r="H3142">
        <v>16</v>
      </c>
      <c r="I3142">
        <v>0</v>
      </c>
    </row>
    <row r="3143" spans="1:9" x14ac:dyDescent="0.35">
      <c r="A3143" t="s">
        <v>9</v>
      </c>
      <c r="B3143" s="1">
        <v>44371</v>
      </c>
      <c r="C3143" t="s">
        <v>552</v>
      </c>
      <c r="D3143" t="s">
        <v>2017</v>
      </c>
      <c r="E3143">
        <v>559609</v>
      </c>
      <c r="F3143" t="s">
        <v>12</v>
      </c>
      <c r="G3143" t="s">
        <v>13</v>
      </c>
      <c r="H3143">
        <v>44</v>
      </c>
      <c r="I3143">
        <v>0</v>
      </c>
    </row>
    <row r="3144" spans="1:9" x14ac:dyDescent="0.35">
      <c r="A3144" t="s">
        <v>484</v>
      </c>
      <c r="B3144" s="1">
        <v>44371</v>
      </c>
      <c r="C3144" t="s">
        <v>173</v>
      </c>
      <c r="D3144" t="s">
        <v>2017</v>
      </c>
      <c r="E3144">
        <v>559609</v>
      </c>
      <c r="F3144" t="s">
        <v>12</v>
      </c>
      <c r="G3144" t="s">
        <v>13</v>
      </c>
      <c r="H3144">
        <v>16</v>
      </c>
      <c r="I3144">
        <v>0</v>
      </c>
    </row>
    <row r="3145" spans="1:9" x14ac:dyDescent="0.35">
      <c r="A3145" t="s">
        <v>171</v>
      </c>
      <c r="B3145" s="1">
        <v>44371</v>
      </c>
      <c r="C3145" t="s">
        <v>26</v>
      </c>
      <c r="D3145" t="s">
        <v>2017</v>
      </c>
      <c r="E3145">
        <v>559609</v>
      </c>
      <c r="F3145" t="s">
        <v>12</v>
      </c>
      <c r="G3145" t="s">
        <v>13</v>
      </c>
      <c r="H3145">
        <v>112</v>
      </c>
      <c r="I3145">
        <v>0</v>
      </c>
    </row>
    <row r="3146" spans="1:9" x14ac:dyDescent="0.35">
      <c r="A3146" t="s">
        <v>23</v>
      </c>
      <c r="B3146" s="1">
        <v>44371</v>
      </c>
      <c r="C3146" t="s">
        <v>40</v>
      </c>
      <c r="D3146" t="s">
        <v>2017</v>
      </c>
      <c r="E3146">
        <v>559609</v>
      </c>
      <c r="F3146" t="s">
        <v>12</v>
      </c>
      <c r="G3146" t="s">
        <v>13</v>
      </c>
      <c r="H3146">
        <v>16</v>
      </c>
      <c r="I3146">
        <v>0</v>
      </c>
    </row>
    <row r="3147" spans="1:9" x14ac:dyDescent="0.35">
      <c r="A3147" t="s">
        <v>486</v>
      </c>
      <c r="B3147" s="1">
        <v>44371</v>
      </c>
      <c r="C3147" t="s">
        <v>20</v>
      </c>
      <c r="D3147" t="s">
        <v>2017</v>
      </c>
      <c r="E3147">
        <v>559609</v>
      </c>
      <c r="F3147" t="s">
        <v>12</v>
      </c>
      <c r="G3147" t="s">
        <v>13</v>
      </c>
      <c r="H3147">
        <v>16</v>
      </c>
      <c r="I3147">
        <v>0</v>
      </c>
    </row>
    <row r="3148" spans="1:9" x14ac:dyDescent="0.35">
      <c r="A3148" t="s">
        <v>28</v>
      </c>
      <c r="B3148" s="1">
        <v>44371</v>
      </c>
      <c r="C3148" t="s">
        <v>29</v>
      </c>
      <c r="D3148" t="s">
        <v>2017</v>
      </c>
      <c r="E3148">
        <v>559609</v>
      </c>
      <c r="F3148" t="s">
        <v>12</v>
      </c>
      <c r="G3148" t="s">
        <v>13</v>
      </c>
      <c r="H3148">
        <v>10</v>
      </c>
      <c r="I3148">
        <v>0</v>
      </c>
    </row>
    <row r="3149" spans="1:9" x14ac:dyDescent="0.35">
      <c r="A3149" t="s">
        <v>174</v>
      </c>
      <c r="B3149" s="1">
        <v>44371</v>
      </c>
      <c r="C3149" t="s">
        <v>173</v>
      </c>
      <c r="D3149" t="s">
        <v>2017</v>
      </c>
      <c r="E3149">
        <v>559609</v>
      </c>
      <c r="F3149" t="s">
        <v>12</v>
      </c>
      <c r="G3149" t="s">
        <v>13</v>
      </c>
      <c r="H3149">
        <v>11</v>
      </c>
      <c r="I3149">
        <v>0</v>
      </c>
    </row>
    <row r="3150" spans="1:9" x14ac:dyDescent="0.35">
      <c r="A3150" t="s">
        <v>25</v>
      </c>
      <c r="B3150" s="1">
        <v>44371</v>
      </c>
      <c r="C3150" t="s">
        <v>1555</v>
      </c>
      <c r="D3150" t="s">
        <v>2017</v>
      </c>
      <c r="E3150">
        <v>559609</v>
      </c>
      <c r="F3150" t="s">
        <v>12</v>
      </c>
      <c r="G3150" t="s">
        <v>13</v>
      </c>
      <c r="H3150">
        <v>64</v>
      </c>
      <c r="I3150">
        <v>0</v>
      </c>
    </row>
    <row r="3151" spans="1:9" x14ac:dyDescent="0.35">
      <c r="A3151" t="s">
        <v>32</v>
      </c>
      <c r="B3151" s="1">
        <v>44371</v>
      </c>
      <c r="C3151" t="s">
        <v>2040</v>
      </c>
      <c r="D3151" t="s">
        <v>2017</v>
      </c>
      <c r="E3151">
        <v>559609</v>
      </c>
      <c r="F3151" t="s">
        <v>12</v>
      </c>
      <c r="G3151" t="s">
        <v>13</v>
      </c>
      <c r="H3151">
        <v>34</v>
      </c>
      <c r="I3151">
        <v>0</v>
      </c>
    </row>
    <row r="3152" spans="1:9" x14ac:dyDescent="0.35">
      <c r="A3152" t="s">
        <v>32</v>
      </c>
      <c r="B3152" s="1">
        <v>44371</v>
      </c>
      <c r="C3152" t="s">
        <v>37</v>
      </c>
      <c r="D3152" t="s">
        <v>2017</v>
      </c>
      <c r="E3152">
        <v>559609</v>
      </c>
      <c r="F3152" t="s">
        <v>12</v>
      </c>
      <c r="G3152" t="s">
        <v>13</v>
      </c>
      <c r="H3152">
        <v>2</v>
      </c>
      <c r="I3152">
        <v>0</v>
      </c>
    </row>
    <row r="3153" spans="1:9" x14ac:dyDescent="0.35">
      <c r="A3153" t="s">
        <v>34</v>
      </c>
      <c r="B3153" s="1">
        <v>44371</v>
      </c>
      <c r="C3153" t="s">
        <v>2706</v>
      </c>
      <c r="D3153" t="s">
        <v>2017</v>
      </c>
      <c r="E3153">
        <v>559609</v>
      </c>
      <c r="F3153" t="s">
        <v>12</v>
      </c>
      <c r="G3153" t="s">
        <v>13</v>
      </c>
      <c r="H3153">
        <v>100</v>
      </c>
      <c r="I3153">
        <v>0</v>
      </c>
    </row>
    <row r="3154" spans="1:9" x14ac:dyDescent="0.35">
      <c r="A3154" t="s">
        <v>36</v>
      </c>
      <c r="B3154" s="1">
        <v>44371</v>
      </c>
      <c r="C3154" t="s">
        <v>969</v>
      </c>
      <c r="D3154" t="s">
        <v>2017</v>
      </c>
      <c r="E3154">
        <v>559609</v>
      </c>
      <c r="F3154" t="s">
        <v>12</v>
      </c>
      <c r="G3154" t="s">
        <v>13</v>
      </c>
      <c r="H3154">
        <v>100</v>
      </c>
      <c r="I3154">
        <v>0</v>
      </c>
    </row>
    <row r="3155" spans="1:9" x14ac:dyDescent="0.35">
      <c r="A3155" t="s">
        <v>38</v>
      </c>
      <c r="B3155" s="1">
        <v>44371</v>
      </c>
      <c r="C3155" t="s">
        <v>40</v>
      </c>
      <c r="D3155" t="s">
        <v>2017</v>
      </c>
      <c r="E3155">
        <v>559609</v>
      </c>
      <c r="F3155" t="s">
        <v>12</v>
      </c>
      <c r="G3155" t="s">
        <v>13</v>
      </c>
      <c r="H3155">
        <v>1</v>
      </c>
      <c r="I3155">
        <v>0</v>
      </c>
    </row>
    <row r="3156" spans="1:9" x14ac:dyDescent="0.35">
      <c r="A3156" t="s">
        <v>43</v>
      </c>
      <c r="B3156" s="1">
        <v>44371</v>
      </c>
      <c r="C3156" t="s">
        <v>42</v>
      </c>
      <c r="D3156" t="s">
        <v>2017</v>
      </c>
      <c r="E3156">
        <v>559609</v>
      </c>
      <c r="F3156" t="s">
        <v>12</v>
      </c>
      <c r="G3156" t="s">
        <v>13</v>
      </c>
      <c r="H3156">
        <v>9</v>
      </c>
      <c r="I3156">
        <v>0</v>
      </c>
    </row>
    <row r="3157" spans="1:9" x14ac:dyDescent="0.35">
      <c r="A3157" t="s">
        <v>1186</v>
      </c>
      <c r="B3157" s="1">
        <v>44371</v>
      </c>
      <c r="C3157" t="s">
        <v>1187</v>
      </c>
      <c r="D3157" t="s">
        <v>2017</v>
      </c>
      <c r="E3157">
        <v>559609</v>
      </c>
      <c r="F3157" t="s">
        <v>12</v>
      </c>
      <c r="G3157" t="s">
        <v>13</v>
      </c>
      <c r="H3157">
        <v>1</v>
      </c>
      <c r="I3157">
        <v>0</v>
      </c>
    </row>
    <row r="3158" spans="1:9" x14ac:dyDescent="0.35">
      <c r="A3158" t="s">
        <v>1572</v>
      </c>
      <c r="B3158" s="1">
        <v>44371</v>
      </c>
      <c r="C3158" t="s">
        <v>1573</v>
      </c>
      <c r="D3158" t="s">
        <v>2017</v>
      </c>
      <c r="E3158">
        <v>559609</v>
      </c>
      <c r="F3158" t="s">
        <v>12</v>
      </c>
      <c r="G3158" t="s">
        <v>13</v>
      </c>
      <c r="H3158">
        <v>1</v>
      </c>
      <c r="I3158">
        <v>0</v>
      </c>
    </row>
    <row r="3159" spans="1:9" x14ac:dyDescent="0.35">
      <c r="A3159" t="s">
        <v>2796</v>
      </c>
      <c r="B3159" s="1">
        <v>44371</v>
      </c>
      <c r="C3159" t="s">
        <v>2797</v>
      </c>
      <c r="D3159" t="s">
        <v>2017</v>
      </c>
      <c r="E3159">
        <v>559609</v>
      </c>
      <c r="F3159" t="s">
        <v>12</v>
      </c>
      <c r="G3159" t="s">
        <v>13</v>
      </c>
      <c r="H3159">
        <v>2</v>
      </c>
      <c r="I3159">
        <v>0</v>
      </c>
    </row>
    <row r="3160" spans="1:9" x14ac:dyDescent="0.35">
      <c r="A3160" t="s">
        <v>2798</v>
      </c>
      <c r="B3160" s="1">
        <v>44371</v>
      </c>
      <c r="C3160" t="s">
        <v>762</v>
      </c>
      <c r="D3160" t="s">
        <v>568</v>
      </c>
      <c r="E3160">
        <v>559617</v>
      </c>
      <c r="F3160" t="s">
        <v>229</v>
      </c>
      <c r="G3160" t="s">
        <v>13</v>
      </c>
      <c r="H3160">
        <v>4</v>
      </c>
      <c r="I3160">
        <v>0</v>
      </c>
    </row>
    <row r="3161" spans="1:9" x14ac:dyDescent="0.35">
      <c r="A3161" t="s">
        <v>2799</v>
      </c>
      <c r="B3161" s="1">
        <v>44371</v>
      </c>
      <c r="C3161" t="s">
        <v>1292</v>
      </c>
      <c r="D3161" t="s">
        <v>228</v>
      </c>
      <c r="E3161">
        <v>559619</v>
      </c>
      <c r="F3161" t="s">
        <v>229</v>
      </c>
      <c r="G3161" t="s">
        <v>13</v>
      </c>
      <c r="H3161">
        <v>12</v>
      </c>
      <c r="I3161">
        <v>0</v>
      </c>
    </row>
    <row r="3162" spans="1:9" x14ac:dyDescent="0.35">
      <c r="A3162" t="s">
        <v>1066</v>
      </c>
      <c r="B3162" s="1">
        <v>44371</v>
      </c>
      <c r="C3162" t="s">
        <v>1401</v>
      </c>
      <c r="D3162" t="s">
        <v>228</v>
      </c>
      <c r="E3162">
        <v>559619</v>
      </c>
      <c r="F3162" t="s">
        <v>229</v>
      </c>
      <c r="G3162" t="s">
        <v>13</v>
      </c>
      <c r="H3162">
        <v>200</v>
      </c>
      <c r="I3162">
        <v>0</v>
      </c>
    </row>
    <row r="3163" spans="1:9" x14ac:dyDescent="0.35">
      <c r="A3163" t="s">
        <v>1186</v>
      </c>
      <c r="B3163" s="1">
        <v>44371</v>
      </c>
      <c r="C3163" t="s">
        <v>1187</v>
      </c>
      <c r="D3163" t="s">
        <v>684</v>
      </c>
      <c r="E3163">
        <v>559612</v>
      </c>
      <c r="F3163" t="s">
        <v>229</v>
      </c>
      <c r="G3163" t="s">
        <v>13</v>
      </c>
      <c r="H3163">
        <v>1</v>
      </c>
      <c r="I3163">
        <v>0</v>
      </c>
    </row>
    <row r="3164" spans="1:9" x14ac:dyDescent="0.35">
      <c r="A3164" t="s">
        <v>335</v>
      </c>
      <c r="B3164" s="1">
        <v>44371</v>
      </c>
      <c r="C3164" t="s">
        <v>1988</v>
      </c>
      <c r="D3164" t="s">
        <v>644</v>
      </c>
      <c r="E3164">
        <v>559613</v>
      </c>
      <c r="F3164" t="s">
        <v>229</v>
      </c>
      <c r="G3164" t="s">
        <v>13</v>
      </c>
      <c r="H3164">
        <v>8</v>
      </c>
      <c r="I3164">
        <v>0</v>
      </c>
    </row>
    <row r="3165" spans="1:9" x14ac:dyDescent="0.35">
      <c r="A3165" t="s">
        <v>2800</v>
      </c>
      <c r="B3165" s="1">
        <v>44371</v>
      </c>
      <c r="C3165" t="s">
        <v>2801</v>
      </c>
      <c r="D3165" t="s">
        <v>644</v>
      </c>
      <c r="E3165">
        <v>559613</v>
      </c>
      <c r="F3165" t="s">
        <v>229</v>
      </c>
      <c r="G3165" t="s">
        <v>13</v>
      </c>
      <c r="H3165">
        <v>8</v>
      </c>
      <c r="I3165">
        <v>0</v>
      </c>
    </row>
    <row r="3166" spans="1:9" x14ac:dyDescent="0.35">
      <c r="A3166" t="s">
        <v>2802</v>
      </c>
      <c r="B3166" s="1">
        <v>44371</v>
      </c>
      <c r="C3166" t="s">
        <v>2803</v>
      </c>
      <c r="D3166" t="s">
        <v>644</v>
      </c>
      <c r="E3166">
        <v>559613</v>
      </c>
      <c r="F3166" t="s">
        <v>229</v>
      </c>
      <c r="G3166" t="s">
        <v>13</v>
      </c>
      <c r="H3166">
        <v>8</v>
      </c>
      <c r="I3166">
        <v>0</v>
      </c>
    </row>
    <row r="3167" spans="1:9" x14ac:dyDescent="0.35">
      <c r="A3167" t="s">
        <v>2804</v>
      </c>
      <c r="B3167" s="1">
        <v>44371</v>
      </c>
      <c r="C3167" t="s">
        <v>395</v>
      </c>
      <c r="D3167" t="s">
        <v>644</v>
      </c>
      <c r="E3167">
        <v>559613</v>
      </c>
      <c r="F3167" t="s">
        <v>229</v>
      </c>
      <c r="G3167" t="s">
        <v>13</v>
      </c>
      <c r="H3167">
        <v>4</v>
      </c>
      <c r="I3167">
        <v>0</v>
      </c>
    </row>
    <row r="3168" spans="1:9" x14ac:dyDescent="0.35">
      <c r="A3168" t="s">
        <v>214</v>
      </c>
      <c r="B3168" s="1">
        <v>44371</v>
      </c>
      <c r="C3168" t="s">
        <v>219</v>
      </c>
      <c r="D3168" t="s">
        <v>644</v>
      </c>
      <c r="E3168">
        <v>559613</v>
      </c>
      <c r="F3168" t="s">
        <v>229</v>
      </c>
      <c r="G3168" t="s">
        <v>13</v>
      </c>
      <c r="H3168">
        <v>4</v>
      </c>
      <c r="I3168">
        <v>0</v>
      </c>
    </row>
    <row r="3169" spans="1:9" x14ac:dyDescent="0.35">
      <c r="A3169" t="s">
        <v>2805</v>
      </c>
      <c r="B3169" s="1">
        <v>44371</v>
      </c>
      <c r="C3169" t="s">
        <v>2806</v>
      </c>
      <c r="D3169" t="s">
        <v>644</v>
      </c>
      <c r="E3169">
        <v>559613</v>
      </c>
      <c r="F3169" t="s">
        <v>229</v>
      </c>
      <c r="G3169" t="s">
        <v>13</v>
      </c>
      <c r="H3169">
        <v>6</v>
      </c>
      <c r="I3169">
        <v>0</v>
      </c>
    </row>
    <row r="3170" spans="1:9" x14ac:dyDescent="0.35">
      <c r="A3170" t="s">
        <v>2807</v>
      </c>
      <c r="B3170" s="1">
        <v>44371</v>
      </c>
      <c r="C3170" t="s">
        <v>1890</v>
      </c>
      <c r="D3170" t="s">
        <v>644</v>
      </c>
      <c r="E3170">
        <v>559613</v>
      </c>
      <c r="F3170" t="s">
        <v>229</v>
      </c>
      <c r="G3170" t="s">
        <v>13</v>
      </c>
      <c r="H3170">
        <v>6</v>
      </c>
      <c r="I3170">
        <v>0</v>
      </c>
    </row>
    <row r="3171" spans="1:9" x14ac:dyDescent="0.35">
      <c r="A3171" t="s">
        <v>2808</v>
      </c>
      <c r="B3171" s="1">
        <v>44371</v>
      </c>
      <c r="C3171" t="s">
        <v>2809</v>
      </c>
      <c r="D3171" t="s">
        <v>2810</v>
      </c>
      <c r="E3171">
        <v>559601</v>
      </c>
      <c r="F3171" t="s">
        <v>12</v>
      </c>
      <c r="G3171" t="s">
        <v>13</v>
      </c>
      <c r="H3171">
        <v>2</v>
      </c>
      <c r="I3171">
        <v>0</v>
      </c>
    </row>
    <row r="3172" spans="1:9" x14ac:dyDescent="0.35">
      <c r="A3172" t="s">
        <v>1550</v>
      </c>
      <c r="B3172" s="1">
        <v>44371</v>
      </c>
      <c r="C3172" t="s">
        <v>1020</v>
      </c>
      <c r="D3172" t="s">
        <v>1493</v>
      </c>
      <c r="E3172">
        <v>559616</v>
      </c>
      <c r="F3172" t="s">
        <v>12</v>
      </c>
      <c r="G3172" t="s">
        <v>13</v>
      </c>
      <c r="H3172">
        <v>1</v>
      </c>
      <c r="I3172">
        <v>0</v>
      </c>
    </row>
    <row r="3173" spans="1:9" x14ac:dyDescent="0.35">
      <c r="A3173" t="s">
        <v>661</v>
      </c>
      <c r="B3173" s="1">
        <v>44371</v>
      </c>
      <c r="C3173" t="s">
        <v>2405</v>
      </c>
      <c r="D3173" t="s">
        <v>1493</v>
      </c>
      <c r="E3173">
        <v>559616</v>
      </c>
      <c r="F3173" t="s">
        <v>12</v>
      </c>
      <c r="G3173" t="s">
        <v>13</v>
      </c>
      <c r="H3173">
        <v>3</v>
      </c>
      <c r="I3173">
        <v>0</v>
      </c>
    </row>
    <row r="3174" spans="1:9" x14ac:dyDescent="0.35">
      <c r="A3174" t="s">
        <v>840</v>
      </c>
      <c r="B3174" s="1">
        <v>44371</v>
      </c>
      <c r="C3174" t="s">
        <v>841</v>
      </c>
      <c r="D3174" t="s">
        <v>1493</v>
      </c>
      <c r="E3174">
        <v>559616</v>
      </c>
      <c r="F3174" t="s">
        <v>12</v>
      </c>
      <c r="G3174" t="s">
        <v>13</v>
      </c>
      <c r="H3174">
        <v>1</v>
      </c>
      <c r="I3174">
        <v>0</v>
      </c>
    </row>
    <row r="3175" spans="1:9" x14ac:dyDescent="0.35">
      <c r="A3175" t="s">
        <v>1037</v>
      </c>
      <c r="B3175" s="1">
        <v>44371</v>
      </c>
      <c r="C3175" t="s">
        <v>2672</v>
      </c>
      <c r="D3175" t="s">
        <v>1493</v>
      </c>
      <c r="E3175">
        <v>559616</v>
      </c>
      <c r="F3175" t="s">
        <v>12</v>
      </c>
      <c r="G3175" t="s">
        <v>13</v>
      </c>
      <c r="H3175">
        <v>1</v>
      </c>
      <c r="I3175">
        <v>0</v>
      </c>
    </row>
    <row r="3176" spans="1:9" x14ac:dyDescent="0.35">
      <c r="A3176" t="s">
        <v>1839</v>
      </c>
      <c r="B3176" s="1">
        <v>44370</v>
      </c>
      <c r="C3176" t="s">
        <v>1840</v>
      </c>
      <c r="D3176" t="s">
        <v>2811</v>
      </c>
      <c r="E3176">
        <v>559016</v>
      </c>
      <c r="F3176" t="s">
        <v>12</v>
      </c>
      <c r="G3176" t="s">
        <v>13</v>
      </c>
      <c r="H3176">
        <v>13</v>
      </c>
      <c r="I3176">
        <v>0</v>
      </c>
    </row>
    <row r="3177" spans="1:9" x14ac:dyDescent="0.35">
      <c r="A3177" t="s">
        <v>1839</v>
      </c>
      <c r="B3177" s="1">
        <v>44370</v>
      </c>
      <c r="C3177" t="s">
        <v>2812</v>
      </c>
      <c r="D3177" t="s">
        <v>2811</v>
      </c>
      <c r="E3177">
        <v>559016</v>
      </c>
      <c r="F3177" t="s">
        <v>12</v>
      </c>
      <c r="G3177" t="s">
        <v>13</v>
      </c>
      <c r="H3177">
        <v>37</v>
      </c>
      <c r="I3177">
        <v>0</v>
      </c>
    </row>
    <row r="3178" spans="1:9" x14ac:dyDescent="0.35">
      <c r="A3178" t="s">
        <v>2813</v>
      </c>
      <c r="B3178" s="1">
        <v>44370</v>
      </c>
      <c r="C3178" t="s">
        <v>2814</v>
      </c>
      <c r="D3178" t="s">
        <v>2141</v>
      </c>
      <c r="E3178">
        <v>559543</v>
      </c>
      <c r="F3178" t="s">
        <v>12</v>
      </c>
      <c r="G3178" t="s">
        <v>13</v>
      </c>
      <c r="H3178">
        <v>2</v>
      </c>
      <c r="I3178">
        <v>0</v>
      </c>
    </row>
    <row r="3179" spans="1:9" x14ac:dyDescent="0.35">
      <c r="A3179" t="s">
        <v>2815</v>
      </c>
      <c r="B3179" s="1">
        <v>44370</v>
      </c>
      <c r="C3179" t="s">
        <v>2816</v>
      </c>
      <c r="D3179" t="s">
        <v>2141</v>
      </c>
      <c r="E3179">
        <v>559543</v>
      </c>
      <c r="F3179" t="s">
        <v>12</v>
      </c>
      <c r="G3179" t="s">
        <v>13</v>
      </c>
      <c r="H3179">
        <v>52</v>
      </c>
      <c r="I3179">
        <v>0</v>
      </c>
    </row>
    <row r="3180" spans="1:9" x14ac:dyDescent="0.35">
      <c r="A3180" t="s">
        <v>2817</v>
      </c>
      <c r="B3180" s="1">
        <v>44370</v>
      </c>
      <c r="C3180" t="s">
        <v>2818</v>
      </c>
      <c r="D3180" t="s">
        <v>245</v>
      </c>
      <c r="E3180">
        <v>559588</v>
      </c>
      <c r="F3180" t="s">
        <v>229</v>
      </c>
      <c r="G3180" t="s">
        <v>13</v>
      </c>
      <c r="H3180">
        <v>150</v>
      </c>
      <c r="I3180">
        <v>0</v>
      </c>
    </row>
    <row r="3181" spans="1:9" x14ac:dyDescent="0.35">
      <c r="A3181" t="s">
        <v>2819</v>
      </c>
      <c r="B3181" s="1">
        <v>44370</v>
      </c>
      <c r="C3181" t="s">
        <v>104</v>
      </c>
      <c r="D3181" t="s">
        <v>731</v>
      </c>
      <c r="E3181">
        <v>559611</v>
      </c>
      <c r="F3181" t="s">
        <v>229</v>
      </c>
      <c r="G3181" t="s">
        <v>13</v>
      </c>
      <c r="H3181">
        <v>3</v>
      </c>
      <c r="I3181">
        <v>0</v>
      </c>
    </row>
    <row r="3182" spans="1:9" x14ac:dyDescent="0.35">
      <c r="A3182" t="s">
        <v>1327</v>
      </c>
      <c r="B3182" s="1">
        <v>44370</v>
      </c>
      <c r="C3182" t="s">
        <v>617</v>
      </c>
      <c r="D3182" t="s">
        <v>731</v>
      </c>
      <c r="E3182">
        <v>559611</v>
      </c>
      <c r="F3182" t="s">
        <v>229</v>
      </c>
      <c r="G3182" t="s">
        <v>13</v>
      </c>
      <c r="H3182">
        <v>12</v>
      </c>
      <c r="I3182">
        <v>0</v>
      </c>
    </row>
    <row r="3183" spans="1:9" x14ac:dyDescent="0.35">
      <c r="A3183" t="s">
        <v>2279</v>
      </c>
      <c r="B3183" s="1">
        <v>44370</v>
      </c>
      <c r="C3183" t="s">
        <v>1859</v>
      </c>
      <c r="D3183" t="s">
        <v>731</v>
      </c>
      <c r="E3183">
        <v>559611</v>
      </c>
      <c r="F3183" t="s">
        <v>229</v>
      </c>
      <c r="G3183" t="s">
        <v>13</v>
      </c>
      <c r="H3183">
        <v>1</v>
      </c>
      <c r="I3183">
        <v>0</v>
      </c>
    </row>
    <row r="3184" spans="1:9" x14ac:dyDescent="0.35">
      <c r="A3184" t="s">
        <v>2820</v>
      </c>
      <c r="B3184" s="1">
        <v>44370</v>
      </c>
      <c r="C3184" t="s">
        <v>2468</v>
      </c>
      <c r="D3184" t="s">
        <v>2821</v>
      </c>
      <c r="E3184">
        <v>559581</v>
      </c>
      <c r="F3184" t="s">
        <v>12</v>
      </c>
      <c r="G3184" t="s">
        <v>13</v>
      </c>
      <c r="H3184">
        <v>100</v>
      </c>
      <c r="I3184">
        <v>0</v>
      </c>
    </row>
    <row r="3185" spans="1:9" x14ac:dyDescent="0.35">
      <c r="A3185" t="s">
        <v>821</v>
      </c>
      <c r="B3185" s="1">
        <v>44370</v>
      </c>
      <c r="C3185" t="s">
        <v>822</v>
      </c>
      <c r="D3185" t="s">
        <v>2821</v>
      </c>
      <c r="E3185">
        <v>559581</v>
      </c>
      <c r="F3185" t="s">
        <v>12</v>
      </c>
      <c r="G3185" t="s">
        <v>13</v>
      </c>
      <c r="H3185">
        <v>18</v>
      </c>
      <c r="I3185">
        <v>0</v>
      </c>
    </row>
    <row r="3186" spans="1:9" x14ac:dyDescent="0.35">
      <c r="A3186" t="s">
        <v>105</v>
      </c>
      <c r="B3186" s="1">
        <v>44370</v>
      </c>
      <c r="C3186" t="s">
        <v>2726</v>
      </c>
      <c r="D3186" t="s">
        <v>2821</v>
      </c>
      <c r="E3186">
        <v>559581</v>
      </c>
      <c r="F3186" t="s">
        <v>12</v>
      </c>
      <c r="G3186" t="s">
        <v>13</v>
      </c>
      <c r="H3186">
        <v>5</v>
      </c>
      <c r="I3186">
        <v>0</v>
      </c>
    </row>
    <row r="3187" spans="1:9" x14ac:dyDescent="0.35">
      <c r="A3187" t="s">
        <v>378</v>
      </c>
      <c r="B3187" s="1">
        <v>44370</v>
      </c>
      <c r="C3187" t="s">
        <v>2736</v>
      </c>
      <c r="D3187" t="s">
        <v>2821</v>
      </c>
      <c r="E3187">
        <v>559581</v>
      </c>
      <c r="F3187" t="s">
        <v>12</v>
      </c>
      <c r="G3187" t="s">
        <v>13</v>
      </c>
      <c r="H3187">
        <v>48</v>
      </c>
      <c r="I3187">
        <v>0</v>
      </c>
    </row>
    <row r="3188" spans="1:9" x14ac:dyDescent="0.35">
      <c r="A3188" t="s">
        <v>380</v>
      </c>
      <c r="B3188" s="1">
        <v>44370</v>
      </c>
      <c r="C3188" t="s">
        <v>381</v>
      </c>
      <c r="D3188" t="s">
        <v>2821</v>
      </c>
      <c r="E3188">
        <v>559581</v>
      </c>
      <c r="F3188" t="s">
        <v>12</v>
      </c>
      <c r="G3188" t="s">
        <v>13</v>
      </c>
      <c r="H3188">
        <v>48</v>
      </c>
      <c r="I3188">
        <v>0</v>
      </c>
    </row>
    <row r="3189" spans="1:9" x14ac:dyDescent="0.35">
      <c r="A3189" t="s">
        <v>825</v>
      </c>
      <c r="B3189" s="1">
        <v>44370</v>
      </c>
      <c r="C3189" t="s">
        <v>826</v>
      </c>
      <c r="D3189" t="s">
        <v>2821</v>
      </c>
      <c r="E3189">
        <v>559581</v>
      </c>
      <c r="F3189" t="s">
        <v>12</v>
      </c>
      <c r="G3189" t="s">
        <v>13</v>
      </c>
      <c r="H3189">
        <v>32</v>
      </c>
      <c r="I3189">
        <v>0</v>
      </c>
    </row>
    <row r="3190" spans="1:9" x14ac:dyDescent="0.35">
      <c r="A3190" t="s">
        <v>463</v>
      </c>
      <c r="B3190" s="1">
        <v>44370</v>
      </c>
      <c r="C3190" t="s">
        <v>154</v>
      </c>
      <c r="D3190" t="s">
        <v>2821</v>
      </c>
      <c r="E3190">
        <v>559581</v>
      </c>
      <c r="F3190" t="s">
        <v>12</v>
      </c>
      <c r="G3190" t="s">
        <v>13</v>
      </c>
      <c r="H3190">
        <v>32</v>
      </c>
      <c r="I3190">
        <v>0</v>
      </c>
    </row>
    <row r="3191" spans="1:9" x14ac:dyDescent="0.35">
      <c r="A3191" t="s">
        <v>727</v>
      </c>
      <c r="B3191" s="1">
        <v>44370</v>
      </c>
      <c r="C3191" t="s">
        <v>728</v>
      </c>
      <c r="D3191" t="s">
        <v>2821</v>
      </c>
      <c r="E3191">
        <v>559581</v>
      </c>
      <c r="F3191" t="s">
        <v>12</v>
      </c>
      <c r="G3191" t="s">
        <v>13</v>
      </c>
      <c r="H3191">
        <v>736</v>
      </c>
      <c r="I3191">
        <v>0</v>
      </c>
    </row>
    <row r="3192" spans="1:9" x14ac:dyDescent="0.35">
      <c r="A3192" t="s">
        <v>2343</v>
      </c>
      <c r="B3192" s="1">
        <v>44370</v>
      </c>
      <c r="C3192" t="s">
        <v>240</v>
      </c>
      <c r="D3192" t="s">
        <v>2821</v>
      </c>
      <c r="E3192">
        <v>559581</v>
      </c>
      <c r="F3192" t="s">
        <v>12</v>
      </c>
      <c r="G3192" t="s">
        <v>13</v>
      </c>
      <c r="H3192">
        <v>700</v>
      </c>
      <c r="I3192">
        <v>0</v>
      </c>
    </row>
    <row r="3193" spans="1:9" x14ac:dyDescent="0.35">
      <c r="A3193" t="s">
        <v>811</v>
      </c>
      <c r="B3193" s="1">
        <v>44370</v>
      </c>
      <c r="C3193" t="s">
        <v>1401</v>
      </c>
      <c r="D3193" t="s">
        <v>2821</v>
      </c>
      <c r="E3193">
        <v>559581</v>
      </c>
      <c r="F3193" t="s">
        <v>12</v>
      </c>
      <c r="G3193" t="s">
        <v>13</v>
      </c>
      <c r="H3193">
        <v>300</v>
      </c>
      <c r="I3193">
        <v>0</v>
      </c>
    </row>
    <row r="3194" spans="1:9" x14ac:dyDescent="0.35">
      <c r="A3194" t="s">
        <v>486</v>
      </c>
      <c r="B3194" s="1">
        <v>44370</v>
      </c>
      <c r="C3194" t="s">
        <v>20</v>
      </c>
      <c r="D3194" t="s">
        <v>2821</v>
      </c>
      <c r="E3194">
        <v>559581</v>
      </c>
      <c r="F3194" t="s">
        <v>12</v>
      </c>
      <c r="G3194" t="s">
        <v>13</v>
      </c>
      <c r="H3194">
        <v>48</v>
      </c>
      <c r="I3194">
        <v>0</v>
      </c>
    </row>
    <row r="3195" spans="1:9" x14ac:dyDescent="0.35">
      <c r="A3195" t="s">
        <v>1550</v>
      </c>
      <c r="B3195" s="1">
        <v>44370</v>
      </c>
      <c r="C3195" t="s">
        <v>1020</v>
      </c>
      <c r="D3195" t="s">
        <v>2821</v>
      </c>
      <c r="E3195">
        <v>559581</v>
      </c>
      <c r="F3195" t="s">
        <v>12</v>
      </c>
      <c r="G3195" t="s">
        <v>13</v>
      </c>
      <c r="H3195">
        <v>8</v>
      </c>
      <c r="I3195">
        <v>0</v>
      </c>
    </row>
    <row r="3196" spans="1:9" x14ac:dyDescent="0.35">
      <c r="A3196" t="s">
        <v>1600</v>
      </c>
      <c r="B3196" s="1">
        <v>44370</v>
      </c>
      <c r="C3196" t="s">
        <v>1601</v>
      </c>
      <c r="D3196" t="s">
        <v>2155</v>
      </c>
      <c r="E3196">
        <v>559587</v>
      </c>
      <c r="F3196" t="s">
        <v>12</v>
      </c>
      <c r="G3196" t="s">
        <v>13</v>
      </c>
      <c r="H3196">
        <v>300</v>
      </c>
      <c r="I3196">
        <v>0</v>
      </c>
    </row>
    <row r="3197" spans="1:9" x14ac:dyDescent="0.35">
      <c r="A3197" t="s">
        <v>1056</v>
      </c>
      <c r="B3197" s="1">
        <v>44370</v>
      </c>
      <c r="C3197" t="s">
        <v>106</v>
      </c>
      <c r="D3197" t="s">
        <v>2155</v>
      </c>
      <c r="E3197">
        <v>559587</v>
      </c>
      <c r="F3197" t="s">
        <v>12</v>
      </c>
      <c r="G3197" t="s">
        <v>13</v>
      </c>
      <c r="H3197">
        <v>100</v>
      </c>
      <c r="I3197">
        <v>0</v>
      </c>
    </row>
    <row r="3198" spans="1:9" x14ac:dyDescent="0.35">
      <c r="A3198" t="s">
        <v>1056</v>
      </c>
      <c r="B3198" s="1">
        <v>44370</v>
      </c>
      <c r="C3198" t="s">
        <v>2822</v>
      </c>
      <c r="D3198" t="s">
        <v>2155</v>
      </c>
      <c r="E3198">
        <v>559587</v>
      </c>
      <c r="F3198" t="s">
        <v>12</v>
      </c>
      <c r="G3198" t="s">
        <v>13</v>
      </c>
      <c r="H3198">
        <v>200</v>
      </c>
      <c r="I3198">
        <v>0</v>
      </c>
    </row>
    <row r="3199" spans="1:9" x14ac:dyDescent="0.35">
      <c r="A3199" t="s">
        <v>370</v>
      </c>
      <c r="B3199" s="1">
        <v>44370</v>
      </c>
      <c r="C3199" t="s">
        <v>371</v>
      </c>
      <c r="D3199" t="s">
        <v>2155</v>
      </c>
      <c r="E3199">
        <v>559587</v>
      </c>
      <c r="F3199" t="s">
        <v>12</v>
      </c>
      <c r="G3199" t="s">
        <v>13</v>
      </c>
      <c r="H3199">
        <v>100</v>
      </c>
      <c r="I3199">
        <v>0</v>
      </c>
    </row>
    <row r="3200" spans="1:9" x14ac:dyDescent="0.35">
      <c r="A3200" t="s">
        <v>1605</v>
      </c>
      <c r="B3200" s="1">
        <v>44370</v>
      </c>
      <c r="C3200" t="s">
        <v>1606</v>
      </c>
      <c r="D3200" t="s">
        <v>2155</v>
      </c>
      <c r="E3200">
        <v>559587</v>
      </c>
      <c r="F3200" t="s">
        <v>12</v>
      </c>
      <c r="G3200" t="s">
        <v>13</v>
      </c>
      <c r="H3200">
        <v>100</v>
      </c>
      <c r="I3200">
        <v>0</v>
      </c>
    </row>
    <row r="3201" spans="1:9" x14ac:dyDescent="0.35">
      <c r="A3201" t="s">
        <v>527</v>
      </c>
      <c r="B3201" s="1">
        <v>44370</v>
      </c>
      <c r="C3201" t="s">
        <v>1607</v>
      </c>
      <c r="D3201" t="s">
        <v>2155</v>
      </c>
      <c r="E3201">
        <v>559587</v>
      </c>
      <c r="F3201" t="s">
        <v>12</v>
      </c>
      <c r="G3201" t="s">
        <v>13</v>
      </c>
      <c r="H3201">
        <v>100</v>
      </c>
      <c r="I3201">
        <v>0</v>
      </c>
    </row>
    <row r="3202" spans="1:9" x14ac:dyDescent="0.35">
      <c r="A3202" t="s">
        <v>2823</v>
      </c>
      <c r="B3202" s="1">
        <v>44370</v>
      </c>
      <c r="C3202" t="s">
        <v>2824</v>
      </c>
      <c r="D3202" t="s">
        <v>2155</v>
      </c>
      <c r="E3202">
        <v>559587</v>
      </c>
      <c r="F3202" t="s">
        <v>12</v>
      </c>
      <c r="G3202" t="s">
        <v>13</v>
      </c>
      <c r="H3202">
        <v>100</v>
      </c>
      <c r="I3202">
        <v>0</v>
      </c>
    </row>
    <row r="3203" spans="1:9" x14ac:dyDescent="0.35">
      <c r="A3203" t="s">
        <v>1608</v>
      </c>
      <c r="B3203" s="1">
        <v>44370</v>
      </c>
      <c r="C3203" t="s">
        <v>2521</v>
      </c>
      <c r="D3203" t="s">
        <v>2155</v>
      </c>
      <c r="E3203">
        <v>559587</v>
      </c>
      <c r="F3203" t="s">
        <v>12</v>
      </c>
      <c r="G3203" t="s">
        <v>13</v>
      </c>
      <c r="H3203">
        <v>100</v>
      </c>
      <c r="I3203">
        <v>0</v>
      </c>
    </row>
    <row r="3204" spans="1:9" x14ac:dyDescent="0.35">
      <c r="A3204" t="s">
        <v>30</v>
      </c>
      <c r="B3204" s="1">
        <v>44370</v>
      </c>
      <c r="C3204" t="s">
        <v>2780</v>
      </c>
      <c r="D3204" t="s">
        <v>2155</v>
      </c>
      <c r="E3204">
        <v>559587</v>
      </c>
      <c r="F3204" t="s">
        <v>12</v>
      </c>
      <c r="G3204" t="s">
        <v>13</v>
      </c>
      <c r="H3204">
        <v>1000</v>
      </c>
      <c r="I3204">
        <v>0</v>
      </c>
    </row>
    <row r="3205" spans="1:9" x14ac:dyDescent="0.35">
      <c r="A3205" t="s">
        <v>1035</v>
      </c>
      <c r="B3205" s="1">
        <v>44370</v>
      </c>
      <c r="C3205" t="s">
        <v>1046</v>
      </c>
      <c r="D3205" t="s">
        <v>2155</v>
      </c>
      <c r="E3205">
        <v>559587</v>
      </c>
      <c r="F3205" t="s">
        <v>12</v>
      </c>
      <c r="G3205" t="s">
        <v>13</v>
      </c>
      <c r="H3205">
        <v>3</v>
      </c>
      <c r="I3205">
        <v>0</v>
      </c>
    </row>
    <row r="3206" spans="1:9" x14ac:dyDescent="0.35">
      <c r="A3206" t="s">
        <v>492</v>
      </c>
      <c r="B3206" s="1">
        <v>44370</v>
      </c>
      <c r="C3206" t="s">
        <v>1971</v>
      </c>
      <c r="D3206" t="s">
        <v>2155</v>
      </c>
      <c r="E3206">
        <v>559587</v>
      </c>
      <c r="F3206" t="s">
        <v>12</v>
      </c>
      <c r="G3206" t="s">
        <v>13</v>
      </c>
      <c r="H3206">
        <v>5</v>
      </c>
      <c r="I3206">
        <v>0</v>
      </c>
    </row>
    <row r="3207" spans="1:9" x14ac:dyDescent="0.35">
      <c r="A3207" t="s">
        <v>2114</v>
      </c>
      <c r="B3207" s="1">
        <v>44370</v>
      </c>
      <c r="C3207" t="s">
        <v>336</v>
      </c>
      <c r="D3207" t="s">
        <v>2825</v>
      </c>
      <c r="E3207">
        <v>556998</v>
      </c>
      <c r="F3207" t="s">
        <v>12</v>
      </c>
      <c r="G3207" t="s">
        <v>13</v>
      </c>
      <c r="H3207">
        <v>300</v>
      </c>
      <c r="I3207">
        <v>0</v>
      </c>
    </row>
    <row r="3208" spans="1:9" x14ac:dyDescent="0.35">
      <c r="A3208" t="s">
        <v>556</v>
      </c>
      <c r="B3208" s="1">
        <v>44370</v>
      </c>
      <c r="C3208" t="s">
        <v>162</v>
      </c>
      <c r="D3208" t="s">
        <v>2825</v>
      </c>
      <c r="E3208">
        <v>556998</v>
      </c>
      <c r="F3208" t="s">
        <v>12</v>
      </c>
      <c r="G3208" t="s">
        <v>13</v>
      </c>
      <c r="H3208">
        <v>300</v>
      </c>
      <c r="I3208">
        <v>0</v>
      </c>
    </row>
    <row r="3209" spans="1:9" x14ac:dyDescent="0.35">
      <c r="A3209" t="s">
        <v>174</v>
      </c>
      <c r="B3209" s="1">
        <v>44370</v>
      </c>
      <c r="C3209" t="s">
        <v>173</v>
      </c>
      <c r="D3209" t="s">
        <v>2825</v>
      </c>
      <c r="E3209">
        <v>556998</v>
      </c>
      <c r="F3209" t="s">
        <v>12</v>
      </c>
      <c r="G3209" t="s">
        <v>13</v>
      </c>
      <c r="H3209">
        <v>45</v>
      </c>
      <c r="I3209">
        <v>0</v>
      </c>
    </row>
    <row r="3210" spans="1:9" x14ac:dyDescent="0.35">
      <c r="A3210" t="s">
        <v>174</v>
      </c>
      <c r="B3210" s="1">
        <v>44370</v>
      </c>
      <c r="C3210" t="s">
        <v>485</v>
      </c>
      <c r="D3210" t="s">
        <v>2825</v>
      </c>
      <c r="E3210">
        <v>556998</v>
      </c>
      <c r="F3210" t="s">
        <v>12</v>
      </c>
      <c r="G3210" t="s">
        <v>13</v>
      </c>
      <c r="H3210">
        <v>35</v>
      </c>
      <c r="I3210">
        <v>0</v>
      </c>
    </row>
    <row r="3211" spans="1:9" x14ac:dyDescent="0.35">
      <c r="A3211" t="s">
        <v>174</v>
      </c>
      <c r="B3211" s="1">
        <v>44370</v>
      </c>
      <c r="C3211" t="s">
        <v>1404</v>
      </c>
      <c r="D3211" t="s">
        <v>2825</v>
      </c>
      <c r="E3211">
        <v>556998</v>
      </c>
      <c r="F3211" t="s">
        <v>12</v>
      </c>
      <c r="G3211" t="s">
        <v>13</v>
      </c>
      <c r="H3211">
        <v>3</v>
      </c>
      <c r="I3211">
        <v>0</v>
      </c>
    </row>
    <row r="3212" spans="1:9" x14ac:dyDescent="0.35">
      <c r="A3212" t="s">
        <v>174</v>
      </c>
      <c r="B3212" s="1">
        <v>44370</v>
      </c>
      <c r="C3212" t="s">
        <v>175</v>
      </c>
      <c r="D3212" t="s">
        <v>2825</v>
      </c>
      <c r="E3212">
        <v>556998</v>
      </c>
      <c r="F3212" t="s">
        <v>12</v>
      </c>
      <c r="G3212" t="s">
        <v>13</v>
      </c>
      <c r="H3212">
        <v>17</v>
      </c>
      <c r="I3212">
        <v>0</v>
      </c>
    </row>
    <row r="3213" spans="1:9" x14ac:dyDescent="0.35">
      <c r="A3213" t="s">
        <v>2249</v>
      </c>
      <c r="B3213" s="1">
        <v>44370</v>
      </c>
      <c r="C3213" t="s">
        <v>2320</v>
      </c>
      <c r="D3213" t="s">
        <v>2826</v>
      </c>
      <c r="E3213">
        <v>558306</v>
      </c>
      <c r="F3213" t="s">
        <v>12</v>
      </c>
      <c r="G3213" t="s">
        <v>13</v>
      </c>
      <c r="H3213">
        <v>500</v>
      </c>
      <c r="I3213">
        <v>0</v>
      </c>
    </row>
    <row r="3214" spans="1:9" x14ac:dyDescent="0.35">
      <c r="A3214" t="s">
        <v>2249</v>
      </c>
      <c r="B3214" s="1">
        <v>44370</v>
      </c>
      <c r="C3214" t="s">
        <v>2827</v>
      </c>
      <c r="D3214" t="s">
        <v>2826</v>
      </c>
      <c r="E3214">
        <v>558306</v>
      </c>
      <c r="F3214" t="s">
        <v>12</v>
      </c>
      <c r="G3214" t="s">
        <v>13</v>
      </c>
      <c r="H3214">
        <v>1000</v>
      </c>
      <c r="I3214">
        <v>0</v>
      </c>
    </row>
    <row r="3215" spans="1:9" x14ac:dyDescent="0.35">
      <c r="A3215" t="s">
        <v>1486</v>
      </c>
      <c r="B3215" s="1">
        <v>44370</v>
      </c>
      <c r="C3215" t="s">
        <v>2551</v>
      </c>
      <c r="D3215" t="s">
        <v>2826</v>
      </c>
      <c r="E3215">
        <v>558306</v>
      </c>
      <c r="F3215" t="s">
        <v>12</v>
      </c>
      <c r="G3215" t="s">
        <v>13</v>
      </c>
      <c r="H3215">
        <v>400</v>
      </c>
      <c r="I3215">
        <v>0</v>
      </c>
    </row>
    <row r="3216" spans="1:9" x14ac:dyDescent="0.35">
      <c r="A3216" t="s">
        <v>1488</v>
      </c>
      <c r="B3216" s="1">
        <v>44370</v>
      </c>
      <c r="C3216" t="s">
        <v>1490</v>
      </c>
      <c r="D3216" t="s">
        <v>2826</v>
      </c>
      <c r="E3216">
        <v>558306</v>
      </c>
      <c r="F3216" t="s">
        <v>12</v>
      </c>
      <c r="G3216" t="s">
        <v>13</v>
      </c>
      <c r="H3216">
        <v>200</v>
      </c>
      <c r="I3216">
        <v>0</v>
      </c>
    </row>
    <row r="3217" spans="1:9" x14ac:dyDescent="0.35">
      <c r="A3217" t="s">
        <v>1488</v>
      </c>
      <c r="B3217" s="1">
        <v>44370</v>
      </c>
      <c r="C3217" t="s">
        <v>1005</v>
      </c>
      <c r="D3217" t="s">
        <v>2826</v>
      </c>
      <c r="E3217">
        <v>558306</v>
      </c>
      <c r="F3217" t="s">
        <v>12</v>
      </c>
      <c r="G3217" t="s">
        <v>13</v>
      </c>
      <c r="H3217">
        <v>200</v>
      </c>
      <c r="I3217">
        <v>0</v>
      </c>
    </row>
    <row r="3218" spans="1:9" x14ac:dyDescent="0.35">
      <c r="A3218" t="s">
        <v>803</v>
      </c>
      <c r="B3218" s="1">
        <v>44370</v>
      </c>
      <c r="C3218" t="s">
        <v>2251</v>
      </c>
      <c r="D3218" t="s">
        <v>2826</v>
      </c>
      <c r="E3218">
        <v>558306</v>
      </c>
      <c r="F3218" t="s">
        <v>12</v>
      </c>
      <c r="G3218" t="s">
        <v>13</v>
      </c>
      <c r="H3218">
        <v>20</v>
      </c>
      <c r="I3218">
        <v>0</v>
      </c>
    </row>
    <row r="3219" spans="1:9" x14ac:dyDescent="0.35">
      <c r="A3219" t="s">
        <v>803</v>
      </c>
      <c r="B3219" s="1">
        <v>44370</v>
      </c>
      <c r="C3219" t="s">
        <v>804</v>
      </c>
      <c r="D3219" t="s">
        <v>1635</v>
      </c>
      <c r="E3219">
        <v>558306</v>
      </c>
      <c r="F3219" t="s">
        <v>12</v>
      </c>
      <c r="G3219" t="s">
        <v>13</v>
      </c>
      <c r="H3219">
        <v>36</v>
      </c>
      <c r="I3219">
        <v>0</v>
      </c>
    </row>
    <row r="3220" spans="1:9" x14ac:dyDescent="0.35">
      <c r="A3220" t="s">
        <v>803</v>
      </c>
      <c r="B3220" s="1">
        <v>44370</v>
      </c>
      <c r="C3220" t="s">
        <v>2828</v>
      </c>
      <c r="D3220" t="s">
        <v>1635</v>
      </c>
      <c r="E3220">
        <v>558306</v>
      </c>
      <c r="F3220" t="s">
        <v>12</v>
      </c>
      <c r="G3220" t="s">
        <v>13</v>
      </c>
      <c r="H3220">
        <v>8</v>
      </c>
      <c r="I3220">
        <v>0</v>
      </c>
    </row>
    <row r="3221" spans="1:9" x14ac:dyDescent="0.35">
      <c r="A3221" t="s">
        <v>803</v>
      </c>
      <c r="B3221" s="1">
        <v>44370</v>
      </c>
      <c r="C3221" t="s">
        <v>2829</v>
      </c>
      <c r="D3221" t="s">
        <v>1635</v>
      </c>
      <c r="E3221">
        <v>558306</v>
      </c>
      <c r="F3221" t="s">
        <v>12</v>
      </c>
      <c r="G3221" t="s">
        <v>13</v>
      </c>
      <c r="H3221">
        <v>36</v>
      </c>
      <c r="I3221">
        <v>0</v>
      </c>
    </row>
    <row r="3222" spans="1:9" x14ac:dyDescent="0.35">
      <c r="A3222" t="s">
        <v>30</v>
      </c>
      <c r="B3222" s="1">
        <v>44370</v>
      </c>
      <c r="C3222" t="s">
        <v>2780</v>
      </c>
      <c r="D3222" t="s">
        <v>1635</v>
      </c>
      <c r="E3222">
        <v>558306</v>
      </c>
      <c r="F3222" t="s">
        <v>12</v>
      </c>
      <c r="G3222" t="s">
        <v>13</v>
      </c>
      <c r="H3222">
        <v>50</v>
      </c>
      <c r="I3222">
        <v>0</v>
      </c>
    </row>
    <row r="3223" spans="1:9" x14ac:dyDescent="0.35">
      <c r="A3223" t="s">
        <v>30</v>
      </c>
      <c r="B3223" s="1">
        <v>44370</v>
      </c>
      <c r="C3223" t="s">
        <v>2830</v>
      </c>
      <c r="D3223" t="s">
        <v>1635</v>
      </c>
      <c r="E3223">
        <v>558306</v>
      </c>
      <c r="F3223" t="s">
        <v>12</v>
      </c>
      <c r="G3223" t="s">
        <v>13</v>
      </c>
      <c r="H3223">
        <v>1950</v>
      </c>
      <c r="I3223">
        <v>0</v>
      </c>
    </row>
    <row r="3224" spans="1:9" x14ac:dyDescent="0.35">
      <c r="A3224" s="2" t="s">
        <v>2831</v>
      </c>
      <c r="B3224" s="1">
        <v>44370</v>
      </c>
      <c r="C3224" t="s">
        <v>2065</v>
      </c>
      <c r="D3224" t="s">
        <v>576</v>
      </c>
      <c r="E3224">
        <v>559597</v>
      </c>
      <c r="F3224" t="s">
        <v>229</v>
      </c>
      <c r="G3224" t="s">
        <v>13</v>
      </c>
      <c r="H3224">
        <v>1</v>
      </c>
      <c r="I3224">
        <v>0</v>
      </c>
    </row>
    <row r="3225" spans="1:9" x14ac:dyDescent="0.35">
      <c r="A3225" s="2" t="s">
        <v>2832</v>
      </c>
      <c r="B3225" s="1">
        <v>44370</v>
      </c>
      <c r="C3225" t="s">
        <v>2063</v>
      </c>
      <c r="D3225" t="s">
        <v>1617</v>
      </c>
      <c r="E3225">
        <v>559589</v>
      </c>
      <c r="F3225" t="s">
        <v>229</v>
      </c>
      <c r="G3225" t="s">
        <v>13</v>
      </c>
      <c r="H3225">
        <v>1</v>
      </c>
      <c r="I3225">
        <v>0</v>
      </c>
    </row>
    <row r="3226" spans="1:9" x14ac:dyDescent="0.35">
      <c r="A3226" t="s">
        <v>77</v>
      </c>
      <c r="B3226" s="1">
        <v>44370</v>
      </c>
      <c r="C3226" t="s">
        <v>1956</v>
      </c>
      <c r="D3226" t="s">
        <v>251</v>
      </c>
      <c r="E3226">
        <v>559596</v>
      </c>
      <c r="F3226" t="s">
        <v>229</v>
      </c>
      <c r="G3226" t="s">
        <v>13</v>
      </c>
      <c r="H3226">
        <v>16</v>
      </c>
      <c r="I3226">
        <v>0</v>
      </c>
    </row>
    <row r="3227" spans="1:9" x14ac:dyDescent="0.35">
      <c r="A3227" t="s">
        <v>2442</v>
      </c>
      <c r="B3227" s="1">
        <v>44370</v>
      </c>
      <c r="C3227" t="s">
        <v>2833</v>
      </c>
      <c r="D3227" t="s">
        <v>251</v>
      </c>
      <c r="E3227">
        <v>559596</v>
      </c>
      <c r="F3227" t="s">
        <v>229</v>
      </c>
      <c r="G3227" t="s">
        <v>13</v>
      </c>
      <c r="H3227">
        <v>24</v>
      </c>
      <c r="I3227">
        <v>0</v>
      </c>
    </row>
    <row r="3228" spans="1:9" x14ac:dyDescent="0.35">
      <c r="A3228" t="s">
        <v>374</v>
      </c>
      <c r="B3228" s="1">
        <v>44370</v>
      </c>
      <c r="C3228" t="s">
        <v>375</v>
      </c>
      <c r="D3228" t="s">
        <v>573</v>
      </c>
      <c r="E3228">
        <v>559602</v>
      </c>
      <c r="F3228" t="s">
        <v>229</v>
      </c>
      <c r="G3228" t="s">
        <v>13</v>
      </c>
      <c r="H3228">
        <v>32</v>
      </c>
      <c r="I3228">
        <v>0</v>
      </c>
    </row>
    <row r="3229" spans="1:9" x14ac:dyDescent="0.35">
      <c r="A3229" t="s">
        <v>378</v>
      </c>
      <c r="B3229" s="1">
        <v>44370</v>
      </c>
      <c r="C3229" t="s">
        <v>2736</v>
      </c>
      <c r="D3229" t="s">
        <v>573</v>
      </c>
      <c r="E3229">
        <v>559602</v>
      </c>
      <c r="F3229" t="s">
        <v>229</v>
      </c>
      <c r="G3229" t="s">
        <v>13</v>
      </c>
      <c r="H3229">
        <v>16</v>
      </c>
      <c r="I3229">
        <v>0</v>
      </c>
    </row>
    <row r="3230" spans="1:9" x14ac:dyDescent="0.35">
      <c r="A3230" t="s">
        <v>2343</v>
      </c>
      <c r="B3230" s="1">
        <v>44370</v>
      </c>
      <c r="C3230" t="s">
        <v>240</v>
      </c>
      <c r="D3230" t="s">
        <v>248</v>
      </c>
      <c r="E3230">
        <v>559586</v>
      </c>
      <c r="F3230" t="s">
        <v>229</v>
      </c>
      <c r="G3230" t="s">
        <v>13</v>
      </c>
      <c r="H3230">
        <v>100</v>
      </c>
      <c r="I3230">
        <v>0</v>
      </c>
    </row>
    <row r="3231" spans="1:9" x14ac:dyDescent="0.35">
      <c r="A3231" t="s">
        <v>1405</v>
      </c>
      <c r="B3231" s="1">
        <v>44370</v>
      </c>
      <c r="C3231" t="s">
        <v>1406</v>
      </c>
      <c r="D3231" t="s">
        <v>248</v>
      </c>
      <c r="E3231">
        <v>559586</v>
      </c>
      <c r="F3231" t="s">
        <v>229</v>
      </c>
      <c r="G3231" t="s">
        <v>13</v>
      </c>
      <c r="H3231">
        <v>200</v>
      </c>
      <c r="I3231">
        <v>0</v>
      </c>
    </row>
    <row r="3232" spans="1:9" x14ac:dyDescent="0.35">
      <c r="A3232" t="s">
        <v>533</v>
      </c>
      <c r="B3232" s="1">
        <v>44370</v>
      </c>
      <c r="C3232" t="s">
        <v>535</v>
      </c>
      <c r="D3232" t="s">
        <v>248</v>
      </c>
      <c r="E3232">
        <v>559586</v>
      </c>
      <c r="F3232" t="s">
        <v>229</v>
      </c>
      <c r="G3232" t="s">
        <v>13</v>
      </c>
      <c r="H3232">
        <v>2</v>
      </c>
      <c r="I3232">
        <v>0</v>
      </c>
    </row>
    <row r="3233" spans="1:9" x14ac:dyDescent="0.35">
      <c r="A3233" t="s">
        <v>571</v>
      </c>
      <c r="B3233" s="1">
        <v>44370</v>
      </c>
      <c r="C3233" t="s">
        <v>572</v>
      </c>
      <c r="D3233" t="s">
        <v>568</v>
      </c>
      <c r="E3233">
        <v>559583</v>
      </c>
      <c r="F3233" t="s">
        <v>229</v>
      </c>
      <c r="G3233" t="s">
        <v>13</v>
      </c>
      <c r="H3233">
        <v>1</v>
      </c>
      <c r="I3233">
        <v>0</v>
      </c>
    </row>
    <row r="3234" spans="1:9" x14ac:dyDescent="0.35">
      <c r="A3234" t="s">
        <v>2834</v>
      </c>
      <c r="B3234" s="1">
        <v>44370</v>
      </c>
      <c r="C3234" t="s">
        <v>2346</v>
      </c>
      <c r="D3234" t="s">
        <v>684</v>
      </c>
      <c r="E3234">
        <v>559595</v>
      </c>
      <c r="F3234" t="s">
        <v>229</v>
      </c>
      <c r="G3234" t="s">
        <v>13</v>
      </c>
      <c r="H3234">
        <v>1</v>
      </c>
      <c r="I3234">
        <v>0</v>
      </c>
    </row>
    <row r="3235" spans="1:9" x14ac:dyDescent="0.35">
      <c r="A3235" t="s">
        <v>571</v>
      </c>
      <c r="B3235" s="1">
        <v>44370</v>
      </c>
      <c r="C3235" t="s">
        <v>572</v>
      </c>
      <c r="D3235" t="s">
        <v>251</v>
      </c>
      <c r="E3235">
        <v>559591</v>
      </c>
      <c r="F3235" t="s">
        <v>229</v>
      </c>
      <c r="G3235" t="s">
        <v>13</v>
      </c>
      <c r="H3235">
        <v>1</v>
      </c>
      <c r="I3235">
        <v>0</v>
      </c>
    </row>
    <row r="3236" spans="1:9" x14ac:dyDescent="0.35">
      <c r="A3236" t="s">
        <v>878</v>
      </c>
      <c r="B3236" s="1">
        <v>44370</v>
      </c>
      <c r="C3236" t="s">
        <v>493</v>
      </c>
      <c r="D3236" t="s">
        <v>731</v>
      </c>
      <c r="E3236">
        <v>559594</v>
      </c>
      <c r="F3236" t="s">
        <v>229</v>
      </c>
      <c r="G3236" t="s">
        <v>13</v>
      </c>
      <c r="H3236">
        <v>1</v>
      </c>
      <c r="I3236">
        <v>0</v>
      </c>
    </row>
    <row r="3237" spans="1:9" x14ac:dyDescent="0.35">
      <c r="A3237" t="s">
        <v>249</v>
      </c>
      <c r="B3237" s="1">
        <v>44370</v>
      </c>
      <c r="C3237" t="s">
        <v>495</v>
      </c>
      <c r="D3237" t="s">
        <v>731</v>
      </c>
      <c r="E3237">
        <v>559594</v>
      </c>
      <c r="F3237" t="s">
        <v>229</v>
      </c>
      <c r="G3237" t="s">
        <v>13</v>
      </c>
      <c r="H3237">
        <v>3</v>
      </c>
      <c r="I3237">
        <v>0</v>
      </c>
    </row>
    <row r="3238" spans="1:9" x14ac:dyDescent="0.35">
      <c r="A3238" t="s">
        <v>1621</v>
      </c>
      <c r="B3238" s="1">
        <v>44370</v>
      </c>
      <c r="C3238" t="s">
        <v>1622</v>
      </c>
      <c r="D3238" t="s">
        <v>684</v>
      </c>
      <c r="E3238">
        <v>559577</v>
      </c>
      <c r="F3238" t="s">
        <v>229</v>
      </c>
      <c r="G3238" t="s">
        <v>13</v>
      </c>
      <c r="H3238">
        <v>50</v>
      </c>
      <c r="I3238">
        <v>0</v>
      </c>
    </row>
    <row r="3239" spans="1:9" x14ac:dyDescent="0.35">
      <c r="A3239" t="s">
        <v>1581</v>
      </c>
      <c r="B3239" s="1">
        <v>44370</v>
      </c>
      <c r="C3239" t="s">
        <v>98</v>
      </c>
      <c r="D3239" t="s">
        <v>740</v>
      </c>
      <c r="E3239">
        <v>559021</v>
      </c>
      <c r="F3239" t="s">
        <v>229</v>
      </c>
      <c r="G3239" t="s">
        <v>13</v>
      </c>
      <c r="H3239">
        <v>500</v>
      </c>
      <c r="I3239">
        <v>0</v>
      </c>
    </row>
    <row r="3240" spans="1:9" x14ac:dyDescent="0.35">
      <c r="A3240" t="s">
        <v>1610</v>
      </c>
      <c r="B3240" s="1">
        <v>44370</v>
      </c>
      <c r="C3240" t="s">
        <v>1611</v>
      </c>
      <c r="D3240" t="s">
        <v>740</v>
      </c>
      <c r="E3240">
        <v>559021</v>
      </c>
      <c r="F3240" t="s">
        <v>229</v>
      </c>
      <c r="G3240" t="s">
        <v>13</v>
      </c>
      <c r="H3240">
        <v>100</v>
      </c>
      <c r="I3240">
        <v>0</v>
      </c>
    </row>
    <row r="3241" spans="1:9" x14ac:dyDescent="0.35">
      <c r="A3241" t="s">
        <v>1610</v>
      </c>
      <c r="B3241" s="1">
        <v>44370</v>
      </c>
      <c r="C3241" t="s">
        <v>1769</v>
      </c>
      <c r="D3241" t="s">
        <v>740</v>
      </c>
      <c r="E3241">
        <v>559021</v>
      </c>
      <c r="F3241" t="s">
        <v>229</v>
      </c>
      <c r="G3241" t="s">
        <v>13</v>
      </c>
      <c r="H3241">
        <v>100</v>
      </c>
      <c r="I3241">
        <v>0</v>
      </c>
    </row>
    <row r="3242" spans="1:9" x14ac:dyDescent="0.35">
      <c r="A3242" t="s">
        <v>1612</v>
      </c>
      <c r="B3242" s="1">
        <v>44370</v>
      </c>
      <c r="C3242" t="s">
        <v>1613</v>
      </c>
      <c r="D3242" t="s">
        <v>740</v>
      </c>
      <c r="E3242">
        <v>559021</v>
      </c>
      <c r="F3242" t="s">
        <v>229</v>
      </c>
      <c r="G3242" t="s">
        <v>13</v>
      </c>
      <c r="H3242">
        <v>100</v>
      </c>
      <c r="I3242">
        <v>0</v>
      </c>
    </row>
    <row r="3243" spans="1:9" x14ac:dyDescent="0.35">
      <c r="A3243" t="s">
        <v>2835</v>
      </c>
      <c r="B3243" s="1">
        <v>44370</v>
      </c>
      <c r="C3243" t="s">
        <v>2836</v>
      </c>
      <c r="D3243" t="s">
        <v>568</v>
      </c>
      <c r="E3243">
        <v>559562</v>
      </c>
      <c r="F3243" t="s">
        <v>229</v>
      </c>
      <c r="G3243" t="s">
        <v>13</v>
      </c>
      <c r="H3243">
        <v>2</v>
      </c>
      <c r="I3243">
        <v>0</v>
      </c>
    </row>
    <row r="3244" spans="1:9" x14ac:dyDescent="0.35">
      <c r="A3244" t="s">
        <v>2837</v>
      </c>
      <c r="B3244" s="1">
        <v>44370</v>
      </c>
      <c r="C3244" t="s">
        <v>2035</v>
      </c>
      <c r="D3244" t="s">
        <v>251</v>
      </c>
      <c r="E3244">
        <v>559578</v>
      </c>
      <c r="F3244" t="s">
        <v>229</v>
      </c>
      <c r="G3244" t="s">
        <v>13</v>
      </c>
      <c r="H3244">
        <v>1</v>
      </c>
      <c r="I3244">
        <v>0</v>
      </c>
    </row>
    <row r="3245" spans="1:9" x14ac:dyDescent="0.35">
      <c r="A3245" t="s">
        <v>2341</v>
      </c>
      <c r="B3245" s="1">
        <v>44370</v>
      </c>
      <c r="C3245" t="s">
        <v>2342</v>
      </c>
      <c r="D3245" t="s">
        <v>251</v>
      </c>
      <c r="E3245">
        <v>559578</v>
      </c>
      <c r="F3245" t="s">
        <v>229</v>
      </c>
      <c r="G3245" t="s">
        <v>13</v>
      </c>
      <c r="H3245">
        <v>100</v>
      </c>
      <c r="I3245">
        <v>0</v>
      </c>
    </row>
    <row r="3246" spans="1:9" x14ac:dyDescent="0.35">
      <c r="A3246" t="s">
        <v>2838</v>
      </c>
      <c r="B3246" s="1">
        <v>44370</v>
      </c>
      <c r="C3246" t="s">
        <v>2839</v>
      </c>
      <c r="D3246" t="s">
        <v>251</v>
      </c>
      <c r="E3246">
        <v>559578</v>
      </c>
      <c r="F3246" t="s">
        <v>229</v>
      </c>
      <c r="G3246" t="s">
        <v>13</v>
      </c>
      <c r="H3246">
        <v>1</v>
      </c>
      <c r="I3246">
        <v>0</v>
      </c>
    </row>
    <row r="3247" spans="1:9" x14ac:dyDescent="0.35">
      <c r="A3247" t="s">
        <v>163</v>
      </c>
      <c r="B3247" s="1">
        <v>44369</v>
      </c>
      <c r="C3247" t="s">
        <v>2840</v>
      </c>
      <c r="D3247" t="s">
        <v>2841</v>
      </c>
      <c r="E3247">
        <v>559440</v>
      </c>
      <c r="F3247" t="s">
        <v>12</v>
      </c>
      <c r="G3247" t="s">
        <v>13</v>
      </c>
      <c r="H3247">
        <v>16</v>
      </c>
      <c r="I3247">
        <v>0</v>
      </c>
    </row>
    <row r="3248" spans="1:9" x14ac:dyDescent="0.35">
      <c r="A3248" t="s">
        <v>163</v>
      </c>
      <c r="B3248" s="1">
        <v>44369</v>
      </c>
      <c r="C3248" t="s">
        <v>2840</v>
      </c>
      <c r="D3248" t="s">
        <v>934</v>
      </c>
      <c r="E3248">
        <v>559434</v>
      </c>
      <c r="F3248" t="s">
        <v>12</v>
      </c>
      <c r="G3248" t="s">
        <v>13</v>
      </c>
      <c r="H3248">
        <v>32</v>
      </c>
      <c r="I3248">
        <v>0</v>
      </c>
    </row>
    <row r="3249" spans="1:9" x14ac:dyDescent="0.35">
      <c r="A3249" t="s">
        <v>697</v>
      </c>
      <c r="B3249" s="1">
        <v>44369</v>
      </c>
      <c r="C3249" t="s">
        <v>698</v>
      </c>
      <c r="D3249" t="s">
        <v>2842</v>
      </c>
      <c r="E3249">
        <v>558916</v>
      </c>
      <c r="F3249" t="s">
        <v>12</v>
      </c>
      <c r="G3249" t="s">
        <v>13</v>
      </c>
      <c r="H3249">
        <v>3</v>
      </c>
      <c r="I3249">
        <v>0</v>
      </c>
    </row>
    <row r="3250" spans="1:9" x14ac:dyDescent="0.35">
      <c r="A3250" s="2" t="s">
        <v>2843</v>
      </c>
      <c r="B3250" s="1">
        <v>44369</v>
      </c>
      <c r="C3250" t="s">
        <v>2105</v>
      </c>
      <c r="D3250" t="s">
        <v>2844</v>
      </c>
      <c r="E3250">
        <v>542719</v>
      </c>
      <c r="F3250" t="s">
        <v>656</v>
      </c>
      <c r="G3250" t="s">
        <v>13</v>
      </c>
      <c r="H3250">
        <v>4</v>
      </c>
      <c r="I3250">
        <v>0</v>
      </c>
    </row>
    <row r="3251" spans="1:9" x14ac:dyDescent="0.35">
      <c r="A3251" t="s">
        <v>2845</v>
      </c>
      <c r="B3251" s="1">
        <v>44369</v>
      </c>
      <c r="C3251" t="s">
        <v>2590</v>
      </c>
      <c r="D3251" t="s">
        <v>2825</v>
      </c>
      <c r="E3251">
        <v>542719</v>
      </c>
      <c r="F3251" t="s">
        <v>656</v>
      </c>
      <c r="G3251" t="s">
        <v>13</v>
      </c>
      <c r="H3251">
        <v>16</v>
      </c>
      <c r="I3251">
        <v>0</v>
      </c>
    </row>
    <row r="3252" spans="1:9" x14ac:dyDescent="0.35">
      <c r="A3252" t="s">
        <v>2846</v>
      </c>
      <c r="B3252" s="1">
        <v>44369</v>
      </c>
      <c r="C3252" t="s">
        <v>2847</v>
      </c>
      <c r="D3252" t="s">
        <v>2825</v>
      </c>
      <c r="E3252">
        <v>558534</v>
      </c>
      <c r="F3252" t="s">
        <v>656</v>
      </c>
      <c r="G3252" t="s">
        <v>13</v>
      </c>
      <c r="H3252">
        <v>20</v>
      </c>
      <c r="I3252">
        <v>0</v>
      </c>
    </row>
    <row r="3253" spans="1:9" x14ac:dyDescent="0.35">
      <c r="A3253" t="s">
        <v>803</v>
      </c>
      <c r="B3253" s="1">
        <v>44369</v>
      </c>
      <c r="C3253" t="s">
        <v>2848</v>
      </c>
      <c r="D3253" t="s">
        <v>2825</v>
      </c>
      <c r="E3253">
        <v>558534</v>
      </c>
      <c r="F3253" t="s">
        <v>656</v>
      </c>
      <c r="G3253" t="s">
        <v>13</v>
      </c>
      <c r="H3253">
        <v>47</v>
      </c>
      <c r="I3253">
        <v>0</v>
      </c>
    </row>
    <row r="3254" spans="1:9" x14ac:dyDescent="0.35">
      <c r="A3254" t="s">
        <v>803</v>
      </c>
      <c r="B3254" s="1">
        <v>44369</v>
      </c>
      <c r="C3254" t="s">
        <v>2849</v>
      </c>
      <c r="D3254" t="s">
        <v>2077</v>
      </c>
      <c r="E3254">
        <v>558534</v>
      </c>
      <c r="F3254" t="s">
        <v>656</v>
      </c>
      <c r="G3254" t="s">
        <v>13</v>
      </c>
      <c r="H3254">
        <v>14</v>
      </c>
      <c r="I3254">
        <v>0</v>
      </c>
    </row>
    <row r="3255" spans="1:9" x14ac:dyDescent="0.35">
      <c r="A3255" t="s">
        <v>803</v>
      </c>
      <c r="B3255" s="1">
        <v>44369</v>
      </c>
      <c r="C3255" t="s">
        <v>2850</v>
      </c>
      <c r="D3255" t="s">
        <v>2077</v>
      </c>
      <c r="E3255">
        <v>558534</v>
      </c>
      <c r="F3255" t="s">
        <v>656</v>
      </c>
      <c r="G3255" t="s">
        <v>13</v>
      </c>
      <c r="H3255">
        <v>39</v>
      </c>
      <c r="I3255">
        <v>0</v>
      </c>
    </row>
    <row r="3256" spans="1:9" x14ac:dyDescent="0.35">
      <c r="A3256" t="s">
        <v>2851</v>
      </c>
      <c r="B3256" s="1">
        <v>44369</v>
      </c>
      <c r="C3256" t="s">
        <v>2852</v>
      </c>
      <c r="D3256" t="s">
        <v>2077</v>
      </c>
      <c r="E3256">
        <v>558534</v>
      </c>
      <c r="F3256" t="s">
        <v>656</v>
      </c>
      <c r="G3256" t="s">
        <v>13</v>
      </c>
      <c r="H3256">
        <v>5</v>
      </c>
      <c r="I3256">
        <v>0</v>
      </c>
    </row>
    <row r="3257" spans="1:9" x14ac:dyDescent="0.35">
      <c r="A3257" t="s">
        <v>2853</v>
      </c>
      <c r="B3257" s="1">
        <v>44369</v>
      </c>
      <c r="C3257" t="s">
        <v>2854</v>
      </c>
      <c r="D3257" t="s">
        <v>2077</v>
      </c>
      <c r="E3257">
        <v>542719</v>
      </c>
      <c r="F3257" t="s">
        <v>656</v>
      </c>
      <c r="G3257" t="s">
        <v>13</v>
      </c>
      <c r="H3257">
        <v>4</v>
      </c>
      <c r="I3257">
        <v>0</v>
      </c>
    </row>
    <row r="3258" spans="1:9" x14ac:dyDescent="0.35">
      <c r="A3258" t="s">
        <v>2853</v>
      </c>
      <c r="B3258" s="1">
        <v>44369</v>
      </c>
      <c r="C3258" t="s">
        <v>2855</v>
      </c>
      <c r="D3258" t="s">
        <v>2077</v>
      </c>
      <c r="E3258">
        <v>542719</v>
      </c>
      <c r="F3258" t="s">
        <v>656</v>
      </c>
      <c r="G3258" t="s">
        <v>13</v>
      </c>
      <c r="H3258">
        <v>140</v>
      </c>
      <c r="I3258">
        <v>0</v>
      </c>
    </row>
    <row r="3259" spans="1:9" x14ac:dyDescent="0.35">
      <c r="A3259" t="s">
        <v>2856</v>
      </c>
      <c r="B3259" s="1">
        <v>44369</v>
      </c>
      <c r="C3259" t="s">
        <v>2857</v>
      </c>
      <c r="D3259" t="s">
        <v>573</v>
      </c>
      <c r="E3259">
        <v>559546</v>
      </c>
      <c r="F3259" t="s">
        <v>229</v>
      </c>
      <c r="G3259" t="s">
        <v>13</v>
      </c>
      <c r="H3259">
        <v>1</v>
      </c>
      <c r="I3259">
        <v>0</v>
      </c>
    </row>
    <row r="3260" spans="1:9" x14ac:dyDescent="0.35">
      <c r="A3260" t="s">
        <v>2846</v>
      </c>
      <c r="B3260" s="1">
        <v>44369</v>
      </c>
      <c r="C3260" t="s">
        <v>2858</v>
      </c>
      <c r="D3260" t="s">
        <v>2859</v>
      </c>
      <c r="E3260">
        <v>558534</v>
      </c>
      <c r="F3260" t="s">
        <v>656</v>
      </c>
      <c r="G3260" t="s">
        <v>13</v>
      </c>
      <c r="H3260">
        <v>80</v>
      </c>
      <c r="I3260">
        <v>0</v>
      </c>
    </row>
    <row r="3261" spans="1:9" x14ac:dyDescent="0.35">
      <c r="A3261" t="s">
        <v>2860</v>
      </c>
      <c r="B3261" s="1">
        <v>44369</v>
      </c>
      <c r="C3261" t="s">
        <v>2861</v>
      </c>
      <c r="D3261" t="s">
        <v>2859</v>
      </c>
      <c r="E3261">
        <v>542719</v>
      </c>
      <c r="F3261" t="s">
        <v>656</v>
      </c>
      <c r="G3261" t="s">
        <v>13</v>
      </c>
      <c r="H3261">
        <v>3</v>
      </c>
      <c r="I3261">
        <v>0</v>
      </c>
    </row>
    <row r="3262" spans="1:9" x14ac:dyDescent="0.35">
      <c r="A3262" t="s">
        <v>2862</v>
      </c>
      <c r="B3262" s="1">
        <v>44369</v>
      </c>
      <c r="C3262" t="s">
        <v>2863</v>
      </c>
      <c r="D3262" t="s">
        <v>2859</v>
      </c>
      <c r="E3262">
        <v>558534</v>
      </c>
      <c r="F3262" t="s">
        <v>656</v>
      </c>
      <c r="G3262" t="s">
        <v>13</v>
      </c>
      <c r="H3262">
        <v>5</v>
      </c>
      <c r="I3262">
        <v>0</v>
      </c>
    </row>
    <row r="3263" spans="1:9" x14ac:dyDescent="0.35">
      <c r="A3263" t="s">
        <v>2864</v>
      </c>
      <c r="B3263" s="1">
        <v>44369</v>
      </c>
      <c r="C3263" t="s">
        <v>2865</v>
      </c>
      <c r="D3263" t="s">
        <v>2859</v>
      </c>
      <c r="E3263">
        <v>558534</v>
      </c>
      <c r="F3263" t="s">
        <v>656</v>
      </c>
      <c r="G3263" t="s">
        <v>13</v>
      </c>
      <c r="H3263">
        <v>122</v>
      </c>
      <c r="I3263">
        <v>0</v>
      </c>
    </row>
    <row r="3264" spans="1:9" x14ac:dyDescent="0.35">
      <c r="A3264" t="s">
        <v>2864</v>
      </c>
      <c r="B3264" s="1">
        <v>44369</v>
      </c>
      <c r="C3264" t="s">
        <v>2866</v>
      </c>
      <c r="D3264" t="s">
        <v>2859</v>
      </c>
      <c r="E3264">
        <v>558534</v>
      </c>
      <c r="F3264" t="s">
        <v>656</v>
      </c>
      <c r="G3264" t="s">
        <v>13</v>
      </c>
      <c r="H3264">
        <v>28</v>
      </c>
      <c r="I3264">
        <v>0</v>
      </c>
    </row>
    <row r="3265" spans="1:9" x14ac:dyDescent="0.35">
      <c r="A3265" t="s">
        <v>2867</v>
      </c>
      <c r="B3265" s="1">
        <v>44369</v>
      </c>
      <c r="C3265" t="s">
        <v>2868</v>
      </c>
      <c r="D3265" t="s">
        <v>2859</v>
      </c>
      <c r="E3265">
        <v>542719</v>
      </c>
      <c r="F3265" t="s">
        <v>656</v>
      </c>
      <c r="G3265" t="s">
        <v>13</v>
      </c>
      <c r="H3265">
        <v>11</v>
      </c>
      <c r="I3265">
        <v>0</v>
      </c>
    </row>
    <row r="3266" spans="1:9" x14ac:dyDescent="0.35">
      <c r="A3266" t="s">
        <v>2869</v>
      </c>
      <c r="B3266" s="1">
        <v>44369</v>
      </c>
      <c r="C3266" t="s">
        <v>2870</v>
      </c>
      <c r="D3266" t="s">
        <v>2859</v>
      </c>
      <c r="E3266">
        <v>558534</v>
      </c>
      <c r="F3266" t="s">
        <v>656</v>
      </c>
      <c r="G3266" t="s">
        <v>13</v>
      </c>
      <c r="H3266">
        <v>3</v>
      </c>
      <c r="I3266">
        <v>0</v>
      </c>
    </row>
    <row r="3267" spans="1:9" x14ac:dyDescent="0.35">
      <c r="A3267" t="s">
        <v>2871</v>
      </c>
      <c r="B3267" s="1">
        <v>44369</v>
      </c>
      <c r="C3267" t="s">
        <v>2872</v>
      </c>
      <c r="D3267" t="s">
        <v>2859</v>
      </c>
      <c r="E3267">
        <v>542719</v>
      </c>
      <c r="F3267" t="s">
        <v>656</v>
      </c>
      <c r="G3267" t="s">
        <v>13</v>
      </c>
      <c r="H3267">
        <v>1</v>
      </c>
      <c r="I3267">
        <v>0</v>
      </c>
    </row>
    <row r="3268" spans="1:9" x14ac:dyDescent="0.35">
      <c r="A3268" t="s">
        <v>2873</v>
      </c>
      <c r="B3268" s="1">
        <v>44369</v>
      </c>
      <c r="C3268" t="s">
        <v>2874</v>
      </c>
      <c r="D3268" t="s">
        <v>2859</v>
      </c>
      <c r="E3268">
        <v>558534</v>
      </c>
      <c r="F3268" t="s">
        <v>656</v>
      </c>
      <c r="G3268" t="s">
        <v>13</v>
      </c>
      <c r="H3268">
        <v>4</v>
      </c>
      <c r="I3268">
        <v>0</v>
      </c>
    </row>
    <row r="3269" spans="1:9" x14ac:dyDescent="0.35">
      <c r="A3269" t="s">
        <v>2875</v>
      </c>
      <c r="B3269" s="1">
        <v>44369</v>
      </c>
      <c r="C3269" t="s">
        <v>2876</v>
      </c>
      <c r="D3269" t="s">
        <v>2859</v>
      </c>
      <c r="E3269">
        <v>542719</v>
      </c>
      <c r="F3269" t="s">
        <v>656</v>
      </c>
      <c r="G3269" t="s">
        <v>13</v>
      </c>
      <c r="H3269">
        <v>17</v>
      </c>
      <c r="I3269">
        <v>0</v>
      </c>
    </row>
    <row r="3270" spans="1:9" x14ac:dyDescent="0.35">
      <c r="A3270" t="s">
        <v>2877</v>
      </c>
      <c r="B3270" s="1">
        <v>44369</v>
      </c>
      <c r="C3270" t="s">
        <v>1647</v>
      </c>
      <c r="D3270" t="s">
        <v>228</v>
      </c>
      <c r="E3270">
        <v>559536</v>
      </c>
      <c r="F3270" t="s">
        <v>229</v>
      </c>
      <c r="G3270" t="s">
        <v>13</v>
      </c>
      <c r="H3270">
        <v>4</v>
      </c>
      <c r="I3270">
        <v>0</v>
      </c>
    </row>
    <row r="3271" spans="1:9" x14ac:dyDescent="0.35">
      <c r="A3271" t="s">
        <v>2878</v>
      </c>
      <c r="B3271" s="1">
        <v>44369</v>
      </c>
      <c r="C3271" t="s">
        <v>377</v>
      </c>
      <c r="D3271" t="s">
        <v>1617</v>
      </c>
      <c r="E3271">
        <v>559539</v>
      </c>
      <c r="F3271" t="s">
        <v>229</v>
      </c>
      <c r="G3271" t="s">
        <v>13</v>
      </c>
      <c r="H3271">
        <v>24</v>
      </c>
      <c r="I3271">
        <v>0</v>
      </c>
    </row>
    <row r="3272" spans="1:9" x14ac:dyDescent="0.35">
      <c r="A3272" t="s">
        <v>2879</v>
      </c>
      <c r="B3272" s="1">
        <v>44369</v>
      </c>
      <c r="C3272" t="s">
        <v>2880</v>
      </c>
      <c r="D3272" t="s">
        <v>1617</v>
      </c>
      <c r="E3272">
        <v>559539</v>
      </c>
      <c r="F3272" t="s">
        <v>229</v>
      </c>
      <c r="G3272" t="s">
        <v>13</v>
      </c>
      <c r="H3272">
        <v>1</v>
      </c>
      <c r="I3272">
        <v>0</v>
      </c>
    </row>
    <row r="3273" spans="1:9" x14ac:dyDescent="0.35">
      <c r="A3273" t="s">
        <v>2881</v>
      </c>
      <c r="B3273" s="1">
        <v>44369</v>
      </c>
      <c r="C3273" t="s">
        <v>2857</v>
      </c>
      <c r="D3273" t="s">
        <v>1617</v>
      </c>
      <c r="E3273">
        <v>559539</v>
      </c>
      <c r="F3273" t="s">
        <v>229</v>
      </c>
      <c r="G3273" t="s">
        <v>13</v>
      </c>
      <c r="H3273">
        <v>2</v>
      </c>
      <c r="I3273">
        <v>0</v>
      </c>
    </row>
    <row r="3274" spans="1:9" x14ac:dyDescent="0.35">
      <c r="A3274" t="s">
        <v>2882</v>
      </c>
      <c r="B3274" s="1">
        <v>44369</v>
      </c>
      <c r="C3274" t="s">
        <v>2158</v>
      </c>
      <c r="D3274" t="s">
        <v>1617</v>
      </c>
      <c r="E3274">
        <v>559539</v>
      </c>
      <c r="F3274" t="s">
        <v>229</v>
      </c>
      <c r="G3274" t="s">
        <v>13</v>
      </c>
      <c r="H3274">
        <v>2</v>
      </c>
      <c r="I3274">
        <v>0</v>
      </c>
    </row>
    <row r="3275" spans="1:9" x14ac:dyDescent="0.35">
      <c r="A3275" t="s">
        <v>2883</v>
      </c>
      <c r="B3275" s="1">
        <v>44369</v>
      </c>
      <c r="C3275" t="s">
        <v>2181</v>
      </c>
      <c r="D3275" t="s">
        <v>1617</v>
      </c>
      <c r="E3275">
        <v>559539</v>
      </c>
      <c r="F3275" t="s">
        <v>229</v>
      </c>
      <c r="G3275" t="s">
        <v>13</v>
      </c>
      <c r="H3275">
        <v>2</v>
      </c>
      <c r="I3275">
        <v>0</v>
      </c>
    </row>
    <row r="3276" spans="1:9" x14ac:dyDescent="0.35">
      <c r="A3276" t="s">
        <v>1660</v>
      </c>
      <c r="B3276" s="1">
        <v>44369</v>
      </c>
      <c r="C3276" t="s">
        <v>1771</v>
      </c>
      <c r="D3276" t="s">
        <v>576</v>
      </c>
      <c r="E3276">
        <v>559540</v>
      </c>
      <c r="F3276" t="s">
        <v>229</v>
      </c>
      <c r="G3276" t="s">
        <v>13</v>
      </c>
      <c r="H3276">
        <v>1</v>
      </c>
      <c r="I3276">
        <v>0</v>
      </c>
    </row>
    <row r="3277" spans="1:9" x14ac:dyDescent="0.35">
      <c r="A3277" t="s">
        <v>2884</v>
      </c>
      <c r="B3277" s="1">
        <v>44369</v>
      </c>
      <c r="C3277" t="s">
        <v>2885</v>
      </c>
      <c r="D3277" t="s">
        <v>2886</v>
      </c>
      <c r="E3277">
        <v>549767</v>
      </c>
      <c r="F3277" t="s">
        <v>656</v>
      </c>
      <c r="G3277" t="s">
        <v>13</v>
      </c>
      <c r="H3277">
        <v>9</v>
      </c>
      <c r="I3277">
        <v>0</v>
      </c>
    </row>
    <row r="3278" spans="1:9" x14ac:dyDescent="0.35">
      <c r="A3278" t="s">
        <v>2884</v>
      </c>
      <c r="B3278" s="1">
        <v>44369</v>
      </c>
      <c r="C3278" t="s">
        <v>2887</v>
      </c>
      <c r="D3278" t="s">
        <v>2886</v>
      </c>
      <c r="E3278">
        <v>549767</v>
      </c>
      <c r="F3278" t="s">
        <v>656</v>
      </c>
      <c r="G3278" t="s">
        <v>13</v>
      </c>
      <c r="H3278">
        <v>11</v>
      </c>
      <c r="I3278">
        <v>0</v>
      </c>
    </row>
    <row r="3279" spans="1:9" x14ac:dyDescent="0.35">
      <c r="A3279" t="s">
        <v>2888</v>
      </c>
      <c r="B3279" s="1">
        <v>44369</v>
      </c>
      <c r="C3279" t="s">
        <v>2889</v>
      </c>
      <c r="D3279" t="s">
        <v>2886</v>
      </c>
      <c r="E3279">
        <v>549767</v>
      </c>
      <c r="F3279" t="s">
        <v>656</v>
      </c>
      <c r="G3279" t="s">
        <v>13</v>
      </c>
      <c r="H3279">
        <v>100</v>
      </c>
      <c r="I3279">
        <v>0</v>
      </c>
    </row>
    <row r="3280" spans="1:9" x14ac:dyDescent="0.35">
      <c r="A3280" t="s">
        <v>2890</v>
      </c>
      <c r="B3280" s="1">
        <v>44369</v>
      </c>
      <c r="C3280" t="s">
        <v>2891</v>
      </c>
      <c r="D3280" t="s">
        <v>731</v>
      </c>
      <c r="E3280">
        <v>559532</v>
      </c>
      <c r="F3280" t="s">
        <v>229</v>
      </c>
      <c r="G3280" t="s">
        <v>13</v>
      </c>
      <c r="H3280">
        <v>4</v>
      </c>
      <c r="I3280">
        <v>0</v>
      </c>
    </row>
    <row r="3281" spans="1:9" x14ac:dyDescent="0.35">
      <c r="A3281" t="s">
        <v>147</v>
      </c>
      <c r="B3281" s="1">
        <v>44369</v>
      </c>
      <c r="C3281" t="s">
        <v>148</v>
      </c>
      <c r="D3281" t="s">
        <v>731</v>
      </c>
      <c r="E3281">
        <v>559532</v>
      </c>
      <c r="F3281" t="s">
        <v>229</v>
      </c>
      <c r="G3281" t="s">
        <v>13</v>
      </c>
      <c r="H3281">
        <v>44</v>
      </c>
      <c r="I3281">
        <v>0</v>
      </c>
    </row>
    <row r="3282" spans="1:9" x14ac:dyDescent="0.35">
      <c r="A3282" t="s">
        <v>2892</v>
      </c>
      <c r="B3282" s="1">
        <v>44369</v>
      </c>
      <c r="C3282" t="s">
        <v>2893</v>
      </c>
      <c r="D3282" t="s">
        <v>573</v>
      </c>
      <c r="E3282">
        <v>559529</v>
      </c>
      <c r="F3282" t="s">
        <v>229</v>
      </c>
      <c r="G3282" t="s">
        <v>13</v>
      </c>
      <c r="H3282">
        <v>8</v>
      </c>
      <c r="I3282">
        <v>0</v>
      </c>
    </row>
    <row r="3283" spans="1:9" x14ac:dyDescent="0.35">
      <c r="A3283" t="s">
        <v>2894</v>
      </c>
      <c r="B3283" s="1">
        <v>44369</v>
      </c>
      <c r="C3283" t="s">
        <v>543</v>
      </c>
      <c r="D3283" t="s">
        <v>573</v>
      </c>
      <c r="E3283">
        <v>559529</v>
      </c>
      <c r="F3283" t="s">
        <v>229</v>
      </c>
      <c r="G3283" t="s">
        <v>13</v>
      </c>
      <c r="H3283">
        <v>2</v>
      </c>
      <c r="I3283">
        <v>0</v>
      </c>
    </row>
    <row r="3284" spans="1:9" x14ac:dyDescent="0.35">
      <c r="A3284" t="s">
        <v>577</v>
      </c>
      <c r="B3284" s="1">
        <v>44369</v>
      </c>
      <c r="C3284" t="s">
        <v>578</v>
      </c>
      <c r="D3284" t="s">
        <v>644</v>
      </c>
      <c r="E3284">
        <v>557277</v>
      </c>
      <c r="F3284" t="s">
        <v>229</v>
      </c>
      <c r="G3284" t="s">
        <v>13</v>
      </c>
      <c r="H3284">
        <v>40</v>
      </c>
      <c r="I3284">
        <v>0</v>
      </c>
    </row>
    <row r="3285" spans="1:9" x14ac:dyDescent="0.35">
      <c r="A3285" t="s">
        <v>1069</v>
      </c>
      <c r="B3285" s="1">
        <v>44369</v>
      </c>
      <c r="C3285" t="s">
        <v>1070</v>
      </c>
      <c r="D3285" t="s">
        <v>644</v>
      </c>
      <c r="E3285">
        <v>558102</v>
      </c>
      <c r="F3285" t="s">
        <v>229</v>
      </c>
      <c r="G3285" t="s">
        <v>13</v>
      </c>
      <c r="H3285">
        <v>3</v>
      </c>
      <c r="I3285">
        <v>0</v>
      </c>
    </row>
    <row r="3286" spans="1:9" x14ac:dyDescent="0.35">
      <c r="A3286" t="s">
        <v>904</v>
      </c>
      <c r="B3286" s="1">
        <v>44369</v>
      </c>
      <c r="C3286" t="s">
        <v>905</v>
      </c>
      <c r="D3286" t="s">
        <v>245</v>
      </c>
      <c r="E3286">
        <v>559522</v>
      </c>
      <c r="F3286" t="s">
        <v>229</v>
      </c>
      <c r="G3286" t="s">
        <v>13</v>
      </c>
      <c r="H3286">
        <v>1</v>
      </c>
      <c r="I3286">
        <v>0</v>
      </c>
    </row>
    <row r="3287" spans="1:9" x14ac:dyDescent="0.35">
      <c r="A3287" t="s">
        <v>2310</v>
      </c>
      <c r="B3287" s="1">
        <v>44369</v>
      </c>
      <c r="C3287" t="s">
        <v>2311</v>
      </c>
      <c r="D3287" t="s">
        <v>2895</v>
      </c>
      <c r="E3287">
        <v>559520</v>
      </c>
      <c r="F3287" t="s">
        <v>12</v>
      </c>
      <c r="G3287" t="s">
        <v>13</v>
      </c>
      <c r="H3287">
        <v>2</v>
      </c>
      <c r="I3287">
        <v>0</v>
      </c>
    </row>
    <row r="3288" spans="1:9" x14ac:dyDescent="0.35">
      <c r="A3288" t="s">
        <v>1028</v>
      </c>
      <c r="B3288" s="1">
        <v>44369</v>
      </c>
      <c r="C3288" t="s">
        <v>1261</v>
      </c>
      <c r="D3288" t="s">
        <v>2895</v>
      </c>
      <c r="E3288">
        <v>559520</v>
      </c>
      <c r="F3288" t="s">
        <v>12</v>
      </c>
      <c r="G3288" t="s">
        <v>13</v>
      </c>
      <c r="H3288">
        <v>900</v>
      </c>
      <c r="I3288">
        <v>0</v>
      </c>
    </row>
    <row r="3289" spans="1:9" x14ac:dyDescent="0.35">
      <c r="A3289" t="s">
        <v>2896</v>
      </c>
      <c r="B3289" s="1">
        <v>44369</v>
      </c>
      <c r="C3289" t="s">
        <v>1306</v>
      </c>
      <c r="D3289" t="s">
        <v>2897</v>
      </c>
      <c r="E3289">
        <v>559048</v>
      </c>
      <c r="F3289" t="s">
        <v>12</v>
      </c>
      <c r="G3289" t="s">
        <v>13</v>
      </c>
      <c r="H3289">
        <v>1</v>
      </c>
      <c r="I3289">
        <v>0</v>
      </c>
    </row>
    <row r="3290" spans="1:9" x14ac:dyDescent="0.35">
      <c r="A3290" s="2" t="s">
        <v>2898</v>
      </c>
      <c r="B3290" s="1">
        <v>44369</v>
      </c>
      <c r="C3290" t="s">
        <v>583</v>
      </c>
      <c r="D3290" t="s">
        <v>2899</v>
      </c>
      <c r="E3290">
        <v>559508</v>
      </c>
      <c r="F3290" t="s">
        <v>12</v>
      </c>
      <c r="G3290" t="s">
        <v>13</v>
      </c>
      <c r="H3290">
        <v>7</v>
      </c>
      <c r="I3290">
        <v>0</v>
      </c>
    </row>
    <row r="3291" spans="1:9" x14ac:dyDescent="0.35">
      <c r="A3291" s="2" t="s">
        <v>2900</v>
      </c>
      <c r="B3291" s="1">
        <v>44369</v>
      </c>
      <c r="C3291" t="s">
        <v>2901</v>
      </c>
      <c r="D3291" t="s">
        <v>2899</v>
      </c>
      <c r="E3291">
        <v>559508</v>
      </c>
      <c r="F3291" t="s">
        <v>12</v>
      </c>
      <c r="G3291" t="s">
        <v>13</v>
      </c>
      <c r="H3291">
        <v>2</v>
      </c>
      <c r="I3291">
        <v>0</v>
      </c>
    </row>
    <row r="3292" spans="1:9" x14ac:dyDescent="0.35">
      <c r="A3292" s="2" t="s">
        <v>2900</v>
      </c>
      <c r="B3292" s="1">
        <v>44369</v>
      </c>
      <c r="C3292" t="s">
        <v>589</v>
      </c>
      <c r="D3292" t="s">
        <v>2899</v>
      </c>
      <c r="E3292">
        <v>559508</v>
      </c>
      <c r="F3292" t="s">
        <v>12</v>
      </c>
      <c r="G3292" t="s">
        <v>13</v>
      </c>
      <c r="H3292">
        <v>8</v>
      </c>
      <c r="I3292">
        <v>0</v>
      </c>
    </row>
    <row r="3293" spans="1:9" x14ac:dyDescent="0.35">
      <c r="A3293" s="2" t="s">
        <v>2902</v>
      </c>
      <c r="B3293" s="1">
        <v>44369</v>
      </c>
      <c r="C3293" t="s">
        <v>2903</v>
      </c>
      <c r="D3293" t="s">
        <v>2899</v>
      </c>
      <c r="E3293">
        <v>559508</v>
      </c>
      <c r="F3293" t="s">
        <v>12</v>
      </c>
      <c r="G3293" t="s">
        <v>13</v>
      </c>
      <c r="H3293">
        <v>2</v>
      </c>
      <c r="I3293">
        <v>0</v>
      </c>
    </row>
    <row r="3294" spans="1:9" x14ac:dyDescent="0.35">
      <c r="A3294" s="2" t="s">
        <v>2904</v>
      </c>
      <c r="B3294" s="1">
        <v>44369</v>
      </c>
      <c r="C3294" t="s">
        <v>1594</v>
      </c>
      <c r="D3294" t="s">
        <v>2899</v>
      </c>
      <c r="E3294">
        <v>559508</v>
      </c>
      <c r="F3294" t="s">
        <v>12</v>
      </c>
      <c r="G3294" t="s">
        <v>13</v>
      </c>
      <c r="H3294">
        <v>2</v>
      </c>
      <c r="I3294">
        <v>0</v>
      </c>
    </row>
    <row r="3295" spans="1:9" x14ac:dyDescent="0.35">
      <c r="A3295" t="s">
        <v>2905</v>
      </c>
      <c r="B3295" s="1">
        <v>44368</v>
      </c>
      <c r="C3295" t="s">
        <v>2906</v>
      </c>
      <c r="D3295" t="s">
        <v>2907</v>
      </c>
      <c r="E3295">
        <v>559349</v>
      </c>
      <c r="F3295" t="s">
        <v>656</v>
      </c>
      <c r="G3295" t="s">
        <v>13</v>
      </c>
      <c r="H3295">
        <v>25</v>
      </c>
      <c r="I3295">
        <v>0</v>
      </c>
    </row>
    <row r="3296" spans="1:9" x14ac:dyDescent="0.35">
      <c r="A3296" t="s">
        <v>2908</v>
      </c>
      <c r="B3296" s="1">
        <v>44368</v>
      </c>
      <c r="C3296" t="s">
        <v>2909</v>
      </c>
      <c r="D3296" t="s">
        <v>2907</v>
      </c>
      <c r="E3296">
        <v>555807</v>
      </c>
      <c r="F3296" t="s">
        <v>656</v>
      </c>
      <c r="G3296" t="s">
        <v>13</v>
      </c>
      <c r="H3296">
        <v>50</v>
      </c>
      <c r="I3296">
        <v>0</v>
      </c>
    </row>
    <row r="3297" spans="1:9" x14ac:dyDescent="0.35">
      <c r="A3297" s="2" t="s">
        <v>2910</v>
      </c>
      <c r="B3297" s="1">
        <v>44368</v>
      </c>
      <c r="C3297" t="s">
        <v>1619</v>
      </c>
      <c r="D3297" t="s">
        <v>2907</v>
      </c>
      <c r="E3297">
        <v>559348</v>
      </c>
      <c r="F3297" t="s">
        <v>656</v>
      </c>
      <c r="G3297" t="s">
        <v>13</v>
      </c>
      <c r="H3297">
        <v>500</v>
      </c>
      <c r="I3297">
        <v>0</v>
      </c>
    </row>
    <row r="3298" spans="1:9" x14ac:dyDescent="0.35">
      <c r="A3298" s="2" t="s">
        <v>2911</v>
      </c>
      <c r="B3298" s="1">
        <v>44368</v>
      </c>
      <c r="C3298" t="s">
        <v>2912</v>
      </c>
      <c r="D3298" t="s">
        <v>2907</v>
      </c>
      <c r="E3298">
        <v>559348</v>
      </c>
      <c r="F3298" t="s">
        <v>656</v>
      </c>
      <c r="G3298" t="s">
        <v>13</v>
      </c>
      <c r="H3298">
        <v>50</v>
      </c>
      <c r="I3298">
        <v>0</v>
      </c>
    </row>
    <row r="3299" spans="1:9" x14ac:dyDescent="0.35">
      <c r="A3299" t="s">
        <v>2913</v>
      </c>
      <c r="B3299" s="1">
        <v>44368</v>
      </c>
      <c r="C3299" t="s">
        <v>2914</v>
      </c>
      <c r="D3299" t="s">
        <v>2907</v>
      </c>
      <c r="E3299">
        <v>559349</v>
      </c>
      <c r="F3299" t="s">
        <v>656</v>
      </c>
      <c r="G3299" t="s">
        <v>13</v>
      </c>
      <c r="H3299">
        <v>100</v>
      </c>
      <c r="I3299">
        <v>0</v>
      </c>
    </row>
    <row r="3300" spans="1:9" x14ac:dyDescent="0.35">
      <c r="A3300" t="s">
        <v>1853</v>
      </c>
      <c r="B3300" s="1">
        <v>44368</v>
      </c>
      <c r="C3300" t="s">
        <v>1506</v>
      </c>
      <c r="D3300" t="s">
        <v>2842</v>
      </c>
      <c r="E3300">
        <v>559395</v>
      </c>
      <c r="F3300" t="s">
        <v>12</v>
      </c>
      <c r="G3300" t="s">
        <v>13</v>
      </c>
      <c r="H3300">
        <v>2</v>
      </c>
      <c r="I3300">
        <v>0</v>
      </c>
    </row>
    <row r="3301" spans="1:9" x14ac:dyDescent="0.35">
      <c r="A3301" t="s">
        <v>459</v>
      </c>
      <c r="B3301" s="1">
        <v>44368</v>
      </c>
      <c r="C3301" t="s">
        <v>460</v>
      </c>
      <c r="D3301" t="s">
        <v>2842</v>
      </c>
      <c r="E3301">
        <v>559395</v>
      </c>
      <c r="F3301" t="s">
        <v>12</v>
      </c>
      <c r="G3301" t="s">
        <v>13</v>
      </c>
      <c r="H3301">
        <v>8</v>
      </c>
      <c r="I3301">
        <v>0</v>
      </c>
    </row>
    <row r="3302" spans="1:9" x14ac:dyDescent="0.35">
      <c r="A3302" t="s">
        <v>1857</v>
      </c>
      <c r="B3302" s="1">
        <v>44368</v>
      </c>
      <c r="C3302" t="s">
        <v>2515</v>
      </c>
      <c r="D3302" t="s">
        <v>2842</v>
      </c>
      <c r="E3302">
        <v>559395</v>
      </c>
      <c r="F3302" t="s">
        <v>12</v>
      </c>
      <c r="G3302" t="s">
        <v>13</v>
      </c>
      <c r="H3302">
        <v>16</v>
      </c>
      <c r="I3302">
        <v>0</v>
      </c>
    </row>
    <row r="3303" spans="1:9" x14ac:dyDescent="0.35">
      <c r="A3303" t="s">
        <v>141</v>
      </c>
      <c r="B3303" s="1">
        <v>44368</v>
      </c>
      <c r="C3303" t="s">
        <v>140</v>
      </c>
      <c r="D3303" t="s">
        <v>2842</v>
      </c>
      <c r="E3303">
        <v>559395</v>
      </c>
      <c r="F3303" t="s">
        <v>12</v>
      </c>
      <c r="G3303" t="s">
        <v>13</v>
      </c>
      <c r="H3303">
        <v>8</v>
      </c>
      <c r="I3303">
        <v>0</v>
      </c>
    </row>
    <row r="3304" spans="1:9" x14ac:dyDescent="0.35">
      <c r="A3304" t="s">
        <v>1198</v>
      </c>
      <c r="B3304" s="1">
        <v>44368</v>
      </c>
      <c r="C3304" t="s">
        <v>1199</v>
      </c>
      <c r="D3304" t="s">
        <v>2842</v>
      </c>
      <c r="E3304">
        <v>559395</v>
      </c>
      <c r="F3304" t="s">
        <v>12</v>
      </c>
      <c r="G3304" t="s">
        <v>13</v>
      </c>
      <c r="H3304">
        <v>16</v>
      </c>
      <c r="I3304">
        <v>0</v>
      </c>
    </row>
    <row r="3305" spans="1:9" x14ac:dyDescent="0.35">
      <c r="A3305" t="s">
        <v>155</v>
      </c>
      <c r="B3305" s="1">
        <v>44368</v>
      </c>
      <c r="C3305" t="s">
        <v>156</v>
      </c>
      <c r="D3305" t="s">
        <v>2842</v>
      </c>
      <c r="E3305">
        <v>559395</v>
      </c>
      <c r="F3305" t="s">
        <v>12</v>
      </c>
      <c r="G3305" t="s">
        <v>13</v>
      </c>
      <c r="H3305">
        <v>20</v>
      </c>
      <c r="I3305">
        <v>0</v>
      </c>
    </row>
    <row r="3306" spans="1:9" x14ac:dyDescent="0.35">
      <c r="A3306" t="s">
        <v>155</v>
      </c>
      <c r="B3306" s="1">
        <v>44368</v>
      </c>
      <c r="C3306" t="s">
        <v>1659</v>
      </c>
      <c r="D3306" t="s">
        <v>2842</v>
      </c>
      <c r="E3306">
        <v>559395</v>
      </c>
      <c r="F3306" t="s">
        <v>12</v>
      </c>
      <c r="G3306" t="s">
        <v>13</v>
      </c>
      <c r="H3306">
        <v>12</v>
      </c>
      <c r="I3306">
        <v>0</v>
      </c>
    </row>
    <row r="3307" spans="1:9" x14ac:dyDescent="0.35">
      <c r="A3307" t="s">
        <v>471</v>
      </c>
      <c r="B3307" s="1">
        <v>44368</v>
      </c>
      <c r="C3307" t="s">
        <v>472</v>
      </c>
      <c r="D3307" t="s">
        <v>2842</v>
      </c>
      <c r="E3307">
        <v>559395</v>
      </c>
      <c r="F3307" t="s">
        <v>12</v>
      </c>
      <c r="G3307" t="s">
        <v>13</v>
      </c>
      <c r="H3307">
        <v>20</v>
      </c>
      <c r="I3307">
        <v>0</v>
      </c>
    </row>
    <row r="3308" spans="1:9" x14ac:dyDescent="0.35">
      <c r="A3308" t="s">
        <v>727</v>
      </c>
      <c r="B3308" s="1">
        <v>44368</v>
      </c>
      <c r="C3308" t="s">
        <v>728</v>
      </c>
      <c r="D3308" t="s">
        <v>2842</v>
      </c>
      <c r="E3308">
        <v>559395</v>
      </c>
      <c r="F3308" t="s">
        <v>12</v>
      </c>
      <c r="G3308" t="s">
        <v>13</v>
      </c>
      <c r="H3308">
        <v>84</v>
      </c>
      <c r="I3308">
        <v>0</v>
      </c>
    </row>
    <row r="3309" spans="1:9" x14ac:dyDescent="0.35">
      <c r="A3309" t="s">
        <v>167</v>
      </c>
      <c r="B3309" s="1">
        <v>44368</v>
      </c>
      <c r="C3309" t="s">
        <v>168</v>
      </c>
      <c r="D3309" t="s">
        <v>2842</v>
      </c>
      <c r="E3309">
        <v>559395</v>
      </c>
      <c r="F3309" t="s">
        <v>12</v>
      </c>
      <c r="G3309" t="s">
        <v>13</v>
      </c>
      <c r="H3309">
        <v>12</v>
      </c>
      <c r="I3309">
        <v>0</v>
      </c>
    </row>
    <row r="3310" spans="1:9" x14ac:dyDescent="0.35">
      <c r="A3310" t="s">
        <v>167</v>
      </c>
      <c r="B3310" s="1">
        <v>44368</v>
      </c>
      <c r="C3310" t="s">
        <v>1892</v>
      </c>
      <c r="D3310" t="s">
        <v>2842</v>
      </c>
      <c r="E3310">
        <v>559395</v>
      </c>
      <c r="F3310" t="s">
        <v>12</v>
      </c>
      <c r="G3310" t="s">
        <v>13</v>
      </c>
      <c r="H3310">
        <v>4</v>
      </c>
      <c r="I3310">
        <v>0</v>
      </c>
    </row>
    <row r="3311" spans="1:9" x14ac:dyDescent="0.35">
      <c r="A3311" t="s">
        <v>44</v>
      </c>
      <c r="B3311" s="1">
        <v>44368</v>
      </c>
      <c r="C3311" t="s">
        <v>1849</v>
      </c>
      <c r="D3311" t="s">
        <v>2842</v>
      </c>
      <c r="E3311">
        <v>559395</v>
      </c>
      <c r="F3311" t="s">
        <v>12</v>
      </c>
      <c r="G3311" t="s">
        <v>13</v>
      </c>
      <c r="H3311">
        <v>200</v>
      </c>
      <c r="I3311">
        <v>0</v>
      </c>
    </row>
    <row r="3312" spans="1:9" x14ac:dyDescent="0.35">
      <c r="A3312" t="s">
        <v>1186</v>
      </c>
      <c r="B3312" s="1">
        <v>44368</v>
      </c>
      <c r="C3312" t="s">
        <v>1187</v>
      </c>
      <c r="D3312" t="s">
        <v>2842</v>
      </c>
      <c r="E3312">
        <v>559395</v>
      </c>
      <c r="F3312" t="s">
        <v>12</v>
      </c>
      <c r="G3312" t="s">
        <v>13</v>
      </c>
      <c r="H3312">
        <v>1</v>
      </c>
      <c r="I3312">
        <v>0</v>
      </c>
    </row>
    <row r="3313" spans="1:9" x14ac:dyDescent="0.35">
      <c r="A3313" t="s">
        <v>904</v>
      </c>
      <c r="B3313" s="1">
        <v>44368</v>
      </c>
      <c r="C3313" t="s">
        <v>905</v>
      </c>
      <c r="D3313" t="s">
        <v>2842</v>
      </c>
      <c r="E3313">
        <v>559395</v>
      </c>
      <c r="F3313" t="s">
        <v>12</v>
      </c>
      <c r="G3313" t="s">
        <v>13</v>
      </c>
      <c r="H3313">
        <v>1</v>
      </c>
      <c r="I3313">
        <v>0</v>
      </c>
    </row>
    <row r="3314" spans="1:9" x14ac:dyDescent="0.35">
      <c r="A3314" t="s">
        <v>2915</v>
      </c>
      <c r="B3314" s="1">
        <v>44368</v>
      </c>
      <c r="C3314" t="s">
        <v>2916</v>
      </c>
      <c r="D3314" t="s">
        <v>2842</v>
      </c>
      <c r="E3314">
        <v>559395</v>
      </c>
      <c r="F3314" t="s">
        <v>12</v>
      </c>
      <c r="G3314" t="s">
        <v>13</v>
      </c>
      <c r="H3314">
        <v>1</v>
      </c>
      <c r="I3314">
        <v>0</v>
      </c>
    </row>
    <row r="3315" spans="1:9" x14ac:dyDescent="0.35">
      <c r="A3315" t="s">
        <v>870</v>
      </c>
      <c r="B3315" s="1">
        <v>44368</v>
      </c>
      <c r="C3315" t="s">
        <v>2756</v>
      </c>
      <c r="D3315" t="s">
        <v>2917</v>
      </c>
      <c r="E3315">
        <v>559473</v>
      </c>
      <c r="F3315" t="s">
        <v>12</v>
      </c>
      <c r="G3315" t="s">
        <v>13</v>
      </c>
      <c r="H3315">
        <v>24</v>
      </c>
      <c r="I3315">
        <v>0</v>
      </c>
    </row>
    <row r="3316" spans="1:9" x14ac:dyDescent="0.35">
      <c r="A3316" t="s">
        <v>1196</v>
      </c>
      <c r="B3316" s="1">
        <v>44368</v>
      </c>
      <c r="C3316" t="s">
        <v>1566</v>
      </c>
      <c r="D3316" t="s">
        <v>2917</v>
      </c>
      <c r="E3316">
        <v>559473</v>
      </c>
      <c r="F3316" t="s">
        <v>12</v>
      </c>
      <c r="G3316" t="s">
        <v>13</v>
      </c>
      <c r="H3316">
        <v>25</v>
      </c>
      <c r="I3316">
        <v>0</v>
      </c>
    </row>
    <row r="3317" spans="1:9" x14ac:dyDescent="0.35">
      <c r="A3317" t="s">
        <v>1426</v>
      </c>
      <c r="B3317" s="1">
        <v>44368</v>
      </c>
      <c r="C3317" t="s">
        <v>2918</v>
      </c>
      <c r="D3317" t="s">
        <v>2917</v>
      </c>
      <c r="E3317">
        <v>559473</v>
      </c>
      <c r="F3317" t="s">
        <v>12</v>
      </c>
      <c r="G3317" t="s">
        <v>13</v>
      </c>
      <c r="H3317">
        <v>1</v>
      </c>
      <c r="I3317">
        <v>0</v>
      </c>
    </row>
    <row r="3318" spans="1:9" x14ac:dyDescent="0.35">
      <c r="A3318" t="s">
        <v>2919</v>
      </c>
      <c r="B3318" s="1">
        <v>44368</v>
      </c>
      <c r="C3318" t="s">
        <v>2920</v>
      </c>
      <c r="D3318" t="s">
        <v>2917</v>
      </c>
      <c r="E3318">
        <v>559473</v>
      </c>
      <c r="F3318" t="s">
        <v>12</v>
      </c>
      <c r="G3318" t="s">
        <v>13</v>
      </c>
      <c r="H3318">
        <v>2</v>
      </c>
      <c r="I3318">
        <v>0</v>
      </c>
    </row>
    <row r="3319" spans="1:9" x14ac:dyDescent="0.35">
      <c r="A3319" t="s">
        <v>738</v>
      </c>
      <c r="B3319" s="1">
        <v>44368</v>
      </c>
      <c r="C3319" t="s">
        <v>1197</v>
      </c>
      <c r="D3319" t="s">
        <v>2917</v>
      </c>
      <c r="E3319">
        <v>559473</v>
      </c>
      <c r="F3319" t="s">
        <v>12</v>
      </c>
      <c r="G3319" t="s">
        <v>13</v>
      </c>
      <c r="H3319">
        <v>15</v>
      </c>
      <c r="I3319">
        <v>0</v>
      </c>
    </row>
    <row r="3320" spans="1:9" x14ac:dyDescent="0.35">
      <c r="A3320" t="s">
        <v>2513</v>
      </c>
      <c r="B3320" s="1">
        <v>44368</v>
      </c>
      <c r="C3320" t="s">
        <v>606</v>
      </c>
      <c r="D3320" t="s">
        <v>2917</v>
      </c>
      <c r="E3320">
        <v>559473</v>
      </c>
      <c r="F3320" t="s">
        <v>12</v>
      </c>
      <c r="G3320" t="s">
        <v>13</v>
      </c>
      <c r="H3320">
        <v>8</v>
      </c>
      <c r="I3320">
        <v>0</v>
      </c>
    </row>
    <row r="3321" spans="1:9" x14ac:dyDescent="0.35">
      <c r="A3321" t="s">
        <v>2514</v>
      </c>
      <c r="B3321" s="1">
        <v>44368</v>
      </c>
      <c r="C3321" t="s">
        <v>857</v>
      </c>
      <c r="D3321" t="s">
        <v>2917</v>
      </c>
      <c r="E3321">
        <v>559473</v>
      </c>
      <c r="F3321" t="s">
        <v>12</v>
      </c>
      <c r="G3321" t="s">
        <v>13</v>
      </c>
      <c r="H3321">
        <v>8</v>
      </c>
      <c r="I3321">
        <v>0</v>
      </c>
    </row>
    <row r="3322" spans="1:9" x14ac:dyDescent="0.35">
      <c r="A3322" t="s">
        <v>807</v>
      </c>
      <c r="B3322" s="1">
        <v>44368</v>
      </c>
      <c r="C3322" t="s">
        <v>808</v>
      </c>
      <c r="D3322" t="s">
        <v>2917</v>
      </c>
      <c r="E3322">
        <v>559473</v>
      </c>
      <c r="F3322" t="s">
        <v>12</v>
      </c>
      <c r="G3322" t="s">
        <v>13</v>
      </c>
      <c r="H3322">
        <v>12</v>
      </c>
      <c r="I3322">
        <v>0</v>
      </c>
    </row>
    <row r="3323" spans="1:9" x14ac:dyDescent="0.35">
      <c r="A3323" t="s">
        <v>143</v>
      </c>
      <c r="B3323" s="1">
        <v>44368</v>
      </c>
      <c r="C3323" t="s">
        <v>828</v>
      </c>
      <c r="D3323" t="s">
        <v>2917</v>
      </c>
      <c r="E3323">
        <v>559473</v>
      </c>
      <c r="F3323" t="s">
        <v>12</v>
      </c>
      <c r="G3323" t="s">
        <v>13</v>
      </c>
      <c r="H3323">
        <v>8</v>
      </c>
      <c r="I3323">
        <v>0</v>
      </c>
    </row>
    <row r="3324" spans="1:9" x14ac:dyDescent="0.35">
      <c r="A3324" t="s">
        <v>1198</v>
      </c>
      <c r="B3324" s="1">
        <v>44368</v>
      </c>
      <c r="C3324" t="s">
        <v>1199</v>
      </c>
      <c r="D3324" t="s">
        <v>2917</v>
      </c>
      <c r="E3324">
        <v>559473</v>
      </c>
      <c r="F3324" t="s">
        <v>12</v>
      </c>
      <c r="G3324" t="s">
        <v>13</v>
      </c>
      <c r="H3324">
        <v>16</v>
      </c>
      <c r="I3324">
        <v>0</v>
      </c>
    </row>
    <row r="3325" spans="1:9" x14ac:dyDescent="0.35">
      <c r="A3325" t="s">
        <v>904</v>
      </c>
      <c r="B3325" s="1">
        <v>44368</v>
      </c>
      <c r="C3325" t="s">
        <v>905</v>
      </c>
      <c r="D3325" t="s">
        <v>2917</v>
      </c>
      <c r="E3325">
        <v>559473</v>
      </c>
      <c r="F3325" t="s">
        <v>12</v>
      </c>
      <c r="G3325" t="s">
        <v>13</v>
      </c>
      <c r="H3325">
        <v>1</v>
      </c>
      <c r="I3325">
        <v>0</v>
      </c>
    </row>
    <row r="3326" spans="1:9" x14ac:dyDescent="0.35">
      <c r="A3326" t="s">
        <v>2921</v>
      </c>
      <c r="B3326" s="1">
        <v>44368</v>
      </c>
      <c r="C3326" t="s">
        <v>587</v>
      </c>
      <c r="D3326" t="s">
        <v>2922</v>
      </c>
      <c r="E3326">
        <v>554646</v>
      </c>
      <c r="F3326" t="s">
        <v>12</v>
      </c>
      <c r="G3326" t="s">
        <v>13</v>
      </c>
      <c r="H3326">
        <v>3</v>
      </c>
      <c r="I3326">
        <v>0</v>
      </c>
    </row>
    <row r="3327" spans="1:9" x14ac:dyDescent="0.35">
      <c r="A3327" t="s">
        <v>2923</v>
      </c>
      <c r="B3327" s="1">
        <v>44368</v>
      </c>
      <c r="C3327" t="s">
        <v>1591</v>
      </c>
      <c r="D3327" t="s">
        <v>2922</v>
      </c>
      <c r="E3327">
        <v>554646</v>
      </c>
      <c r="F3327" t="s">
        <v>12</v>
      </c>
      <c r="G3327" t="s">
        <v>13</v>
      </c>
      <c r="H3327">
        <v>3</v>
      </c>
      <c r="I3327">
        <v>0</v>
      </c>
    </row>
    <row r="3328" spans="1:9" x14ac:dyDescent="0.35">
      <c r="A3328" t="s">
        <v>2924</v>
      </c>
      <c r="B3328" s="1">
        <v>44368</v>
      </c>
      <c r="C3328" t="s">
        <v>2374</v>
      </c>
      <c r="D3328" t="s">
        <v>576</v>
      </c>
      <c r="E3328">
        <v>559486</v>
      </c>
      <c r="F3328" t="s">
        <v>229</v>
      </c>
      <c r="G3328" t="s">
        <v>13</v>
      </c>
      <c r="H3328">
        <v>1</v>
      </c>
      <c r="I3328">
        <v>0</v>
      </c>
    </row>
    <row r="3329" spans="1:9" x14ac:dyDescent="0.35">
      <c r="A3329" t="s">
        <v>2925</v>
      </c>
      <c r="B3329" s="1">
        <v>44368</v>
      </c>
      <c r="C3329" t="s">
        <v>2926</v>
      </c>
      <c r="D3329" t="s">
        <v>576</v>
      </c>
      <c r="E3329">
        <v>559486</v>
      </c>
      <c r="F3329" t="s">
        <v>229</v>
      </c>
      <c r="G3329" t="s">
        <v>13</v>
      </c>
      <c r="H3329">
        <v>1</v>
      </c>
      <c r="I3329">
        <v>0</v>
      </c>
    </row>
    <row r="3330" spans="1:9" x14ac:dyDescent="0.35">
      <c r="A3330" t="s">
        <v>2927</v>
      </c>
      <c r="B3330" s="1">
        <v>44368</v>
      </c>
      <c r="C3330" t="s">
        <v>1922</v>
      </c>
      <c r="D3330" t="s">
        <v>576</v>
      </c>
      <c r="E3330">
        <v>559486</v>
      </c>
      <c r="F3330" t="s">
        <v>229</v>
      </c>
      <c r="G3330" t="s">
        <v>13</v>
      </c>
      <c r="H3330">
        <v>2</v>
      </c>
      <c r="I3330">
        <v>0</v>
      </c>
    </row>
    <row r="3331" spans="1:9" x14ac:dyDescent="0.35">
      <c r="A3331" t="s">
        <v>2928</v>
      </c>
      <c r="B3331" s="1">
        <v>44368</v>
      </c>
      <c r="C3331" t="s">
        <v>279</v>
      </c>
      <c r="D3331" t="s">
        <v>2821</v>
      </c>
      <c r="E3331">
        <v>559474</v>
      </c>
      <c r="F3331" t="s">
        <v>12</v>
      </c>
      <c r="G3331" t="s">
        <v>13</v>
      </c>
      <c r="H3331">
        <v>4</v>
      </c>
      <c r="I3331">
        <v>0</v>
      </c>
    </row>
    <row r="3332" spans="1:9" x14ac:dyDescent="0.35">
      <c r="A3332" t="s">
        <v>734</v>
      </c>
      <c r="B3332" s="1">
        <v>44368</v>
      </c>
      <c r="C3332" t="s">
        <v>737</v>
      </c>
      <c r="D3332" t="s">
        <v>2821</v>
      </c>
      <c r="E3332">
        <v>559474</v>
      </c>
      <c r="F3332" t="s">
        <v>12</v>
      </c>
      <c r="G3332" t="s">
        <v>13</v>
      </c>
      <c r="H3332">
        <v>12</v>
      </c>
      <c r="I3332">
        <v>0</v>
      </c>
    </row>
    <row r="3333" spans="1:9" x14ac:dyDescent="0.35">
      <c r="A3333" t="s">
        <v>329</v>
      </c>
      <c r="B3333" s="1">
        <v>44368</v>
      </c>
      <c r="C3333" t="s">
        <v>100</v>
      </c>
      <c r="D3333" t="s">
        <v>2821</v>
      </c>
      <c r="E3333">
        <v>559474</v>
      </c>
      <c r="F3333" t="s">
        <v>12</v>
      </c>
      <c r="G3333" t="s">
        <v>13</v>
      </c>
      <c r="H3333">
        <v>10</v>
      </c>
      <c r="I3333">
        <v>0</v>
      </c>
    </row>
    <row r="3334" spans="1:9" x14ac:dyDescent="0.35">
      <c r="A3334" t="s">
        <v>2929</v>
      </c>
      <c r="B3334" s="1">
        <v>44368</v>
      </c>
      <c r="C3334" t="s">
        <v>102</v>
      </c>
      <c r="D3334" t="s">
        <v>2821</v>
      </c>
      <c r="E3334">
        <v>559474</v>
      </c>
      <c r="F3334" t="s">
        <v>12</v>
      </c>
      <c r="G3334" t="s">
        <v>13</v>
      </c>
      <c r="H3334">
        <v>16</v>
      </c>
      <c r="I3334">
        <v>0</v>
      </c>
    </row>
    <row r="3335" spans="1:9" x14ac:dyDescent="0.35">
      <c r="A3335" t="s">
        <v>718</v>
      </c>
      <c r="B3335" s="1">
        <v>44368</v>
      </c>
      <c r="C3335" t="s">
        <v>719</v>
      </c>
      <c r="D3335" t="s">
        <v>2821</v>
      </c>
      <c r="E3335">
        <v>559474</v>
      </c>
      <c r="F3335" t="s">
        <v>12</v>
      </c>
      <c r="G3335" t="s">
        <v>13</v>
      </c>
      <c r="H3335">
        <v>1</v>
      </c>
      <c r="I3335">
        <v>0</v>
      </c>
    </row>
    <row r="3336" spans="1:9" x14ac:dyDescent="0.35">
      <c r="A3336" t="s">
        <v>2930</v>
      </c>
      <c r="B3336" s="1">
        <v>44368</v>
      </c>
      <c r="C3336" t="s">
        <v>2931</v>
      </c>
      <c r="D3336" t="s">
        <v>2821</v>
      </c>
      <c r="E3336">
        <v>559474</v>
      </c>
      <c r="F3336" t="s">
        <v>12</v>
      </c>
      <c r="G3336" t="s">
        <v>13</v>
      </c>
      <c r="H3336">
        <v>1</v>
      </c>
      <c r="I3336">
        <v>0</v>
      </c>
    </row>
    <row r="3337" spans="1:9" x14ac:dyDescent="0.35">
      <c r="A3337" t="s">
        <v>2932</v>
      </c>
      <c r="B3337" s="1">
        <v>44368</v>
      </c>
      <c r="C3337" t="s">
        <v>2045</v>
      </c>
      <c r="D3337" t="s">
        <v>2821</v>
      </c>
      <c r="E3337">
        <v>559474</v>
      </c>
      <c r="F3337" t="s">
        <v>12</v>
      </c>
      <c r="G3337" t="s">
        <v>13</v>
      </c>
      <c r="H3337">
        <v>4</v>
      </c>
      <c r="I3337">
        <v>0</v>
      </c>
    </row>
    <row r="3338" spans="1:9" x14ac:dyDescent="0.35">
      <c r="A3338" t="s">
        <v>1015</v>
      </c>
      <c r="B3338" s="1">
        <v>44368</v>
      </c>
      <c r="C3338" t="s">
        <v>1016</v>
      </c>
      <c r="D3338" t="s">
        <v>2821</v>
      </c>
      <c r="E3338">
        <v>559474</v>
      </c>
      <c r="F3338" t="s">
        <v>12</v>
      </c>
      <c r="G3338" t="s">
        <v>13</v>
      </c>
      <c r="H3338">
        <v>8</v>
      </c>
      <c r="I3338">
        <v>0</v>
      </c>
    </row>
    <row r="3339" spans="1:9" x14ac:dyDescent="0.35">
      <c r="A3339" t="s">
        <v>2273</v>
      </c>
      <c r="B3339" s="1">
        <v>44368</v>
      </c>
      <c r="C3339" t="s">
        <v>1741</v>
      </c>
      <c r="D3339" t="s">
        <v>2821</v>
      </c>
      <c r="E3339">
        <v>559474</v>
      </c>
      <c r="F3339" t="s">
        <v>12</v>
      </c>
      <c r="G3339" t="s">
        <v>13</v>
      </c>
      <c r="H3339">
        <v>6</v>
      </c>
      <c r="I3339">
        <v>0</v>
      </c>
    </row>
    <row r="3340" spans="1:9" x14ac:dyDescent="0.35">
      <c r="A3340" t="s">
        <v>2273</v>
      </c>
      <c r="B3340" s="1">
        <v>44368</v>
      </c>
      <c r="C3340" t="s">
        <v>423</v>
      </c>
      <c r="D3340" t="s">
        <v>2821</v>
      </c>
      <c r="E3340">
        <v>559474</v>
      </c>
      <c r="F3340" t="s">
        <v>12</v>
      </c>
      <c r="G3340" t="s">
        <v>13</v>
      </c>
      <c r="H3340">
        <v>2</v>
      </c>
      <c r="I3340">
        <v>0</v>
      </c>
    </row>
    <row r="3341" spans="1:9" x14ac:dyDescent="0.35">
      <c r="A3341" t="s">
        <v>206</v>
      </c>
      <c r="B3341" s="1">
        <v>44368</v>
      </c>
      <c r="C3341" t="s">
        <v>207</v>
      </c>
      <c r="D3341" t="s">
        <v>2821</v>
      </c>
      <c r="E3341">
        <v>559474</v>
      </c>
      <c r="F3341" t="s">
        <v>12</v>
      </c>
      <c r="G3341" t="s">
        <v>13</v>
      </c>
      <c r="H3341">
        <v>40</v>
      </c>
      <c r="I3341">
        <v>0</v>
      </c>
    </row>
    <row r="3342" spans="1:9" x14ac:dyDescent="0.35">
      <c r="A3342" t="s">
        <v>208</v>
      </c>
      <c r="B3342" s="1">
        <v>44368</v>
      </c>
      <c r="C3342" t="s">
        <v>209</v>
      </c>
      <c r="D3342" t="s">
        <v>2821</v>
      </c>
      <c r="E3342">
        <v>559474</v>
      </c>
      <c r="F3342" t="s">
        <v>12</v>
      </c>
      <c r="G3342" t="s">
        <v>13</v>
      </c>
      <c r="H3342">
        <v>40</v>
      </c>
      <c r="I3342">
        <v>0</v>
      </c>
    </row>
    <row r="3343" spans="1:9" x14ac:dyDescent="0.35">
      <c r="A3343" t="s">
        <v>2933</v>
      </c>
      <c r="B3343" s="1">
        <v>44368</v>
      </c>
      <c r="C3343" t="s">
        <v>2934</v>
      </c>
      <c r="D3343" t="s">
        <v>2821</v>
      </c>
      <c r="E3343">
        <v>559474</v>
      </c>
      <c r="F3343" t="s">
        <v>12</v>
      </c>
      <c r="G3343" t="s">
        <v>13</v>
      </c>
      <c r="H3343">
        <v>2</v>
      </c>
      <c r="I3343">
        <v>0</v>
      </c>
    </row>
    <row r="3344" spans="1:9" x14ac:dyDescent="0.35">
      <c r="A3344" t="s">
        <v>151</v>
      </c>
      <c r="B3344" s="1">
        <v>44368</v>
      </c>
      <c r="C3344" t="s">
        <v>154</v>
      </c>
      <c r="D3344" t="s">
        <v>2821</v>
      </c>
      <c r="E3344">
        <v>559474</v>
      </c>
      <c r="F3344" t="s">
        <v>12</v>
      </c>
      <c r="G3344" t="s">
        <v>13</v>
      </c>
      <c r="H3344">
        <v>32</v>
      </c>
      <c r="I3344">
        <v>0</v>
      </c>
    </row>
    <row r="3345" spans="1:9" x14ac:dyDescent="0.35">
      <c r="A3345" t="s">
        <v>727</v>
      </c>
      <c r="B3345" s="1">
        <v>44368</v>
      </c>
      <c r="C3345" t="s">
        <v>728</v>
      </c>
      <c r="D3345" t="s">
        <v>2821</v>
      </c>
      <c r="E3345">
        <v>559474</v>
      </c>
      <c r="F3345" t="s">
        <v>12</v>
      </c>
      <c r="G3345" t="s">
        <v>13</v>
      </c>
      <c r="H3345">
        <v>16</v>
      </c>
      <c r="I3345">
        <v>0</v>
      </c>
    </row>
    <row r="3346" spans="1:9" x14ac:dyDescent="0.35">
      <c r="A3346" t="s">
        <v>727</v>
      </c>
      <c r="B3346" s="1">
        <v>44368</v>
      </c>
      <c r="C3346" t="s">
        <v>1398</v>
      </c>
      <c r="D3346" t="s">
        <v>2821</v>
      </c>
      <c r="E3346">
        <v>559474</v>
      </c>
      <c r="F3346" t="s">
        <v>12</v>
      </c>
      <c r="G3346" t="s">
        <v>13</v>
      </c>
      <c r="H3346">
        <v>144</v>
      </c>
      <c r="I3346">
        <v>0</v>
      </c>
    </row>
    <row r="3347" spans="1:9" x14ac:dyDescent="0.35">
      <c r="A3347" t="s">
        <v>1755</v>
      </c>
      <c r="B3347" s="1">
        <v>44368</v>
      </c>
      <c r="C3347" t="s">
        <v>10</v>
      </c>
      <c r="D3347" t="s">
        <v>2821</v>
      </c>
      <c r="E3347">
        <v>559474</v>
      </c>
      <c r="F3347" t="s">
        <v>12</v>
      </c>
      <c r="G3347" t="s">
        <v>13</v>
      </c>
      <c r="H3347">
        <v>128</v>
      </c>
      <c r="I3347">
        <v>0</v>
      </c>
    </row>
    <row r="3348" spans="1:9" x14ac:dyDescent="0.35">
      <c r="A3348" t="s">
        <v>9</v>
      </c>
      <c r="B3348" s="1">
        <v>44368</v>
      </c>
      <c r="C3348" t="s">
        <v>552</v>
      </c>
      <c r="D3348" t="s">
        <v>2821</v>
      </c>
      <c r="E3348">
        <v>559474</v>
      </c>
      <c r="F3348" t="s">
        <v>12</v>
      </c>
      <c r="G3348" t="s">
        <v>13</v>
      </c>
      <c r="H3348">
        <v>38</v>
      </c>
      <c r="I3348">
        <v>0</v>
      </c>
    </row>
    <row r="3349" spans="1:9" x14ac:dyDescent="0.35">
      <c r="A3349" t="s">
        <v>27</v>
      </c>
      <c r="B3349" s="1">
        <v>44368</v>
      </c>
      <c r="C3349" t="s">
        <v>26</v>
      </c>
      <c r="D3349" t="s">
        <v>2821</v>
      </c>
      <c r="E3349">
        <v>559474</v>
      </c>
      <c r="F3349" t="s">
        <v>12</v>
      </c>
      <c r="G3349" t="s">
        <v>13</v>
      </c>
      <c r="H3349">
        <v>160</v>
      </c>
      <c r="I3349">
        <v>0</v>
      </c>
    </row>
    <row r="3350" spans="1:9" x14ac:dyDescent="0.35">
      <c r="A3350" t="s">
        <v>174</v>
      </c>
      <c r="B3350" s="1">
        <v>44368</v>
      </c>
      <c r="C3350" t="s">
        <v>175</v>
      </c>
      <c r="D3350" t="s">
        <v>2821</v>
      </c>
      <c r="E3350">
        <v>559474</v>
      </c>
      <c r="F3350" t="s">
        <v>12</v>
      </c>
      <c r="G3350" t="s">
        <v>13</v>
      </c>
      <c r="H3350">
        <v>6</v>
      </c>
      <c r="I3350">
        <v>0</v>
      </c>
    </row>
    <row r="3351" spans="1:9" x14ac:dyDescent="0.35">
      <c r="A3351" t="s">
        <v>28</v>
      </c>
      <c r="B3351" s="1">
        <v>44368</v>
      </c>
      <c r="C3351" t="s">
        <v>29</v>
      </c>
      <c r="D3351" t="s">
        <v>2821</v>
      </c>
      <c r="E3351">
        <v>559474</v>
      </c>
      <c r="F3351" t="s">
        <v>12</v>
      </c>
      <c r="G3351" t="s">
        <v>13</v>
      </c>
      <c r="H3351">
        <v>25</v>
      </c>
      <c r="I3351">
        <v>0</v>
      </c>
    </row>
    <row r="3352" spans="1:9" x14ac:dyDescent="0.35">
      <c r="A3352" t="s">
        <v>2041</v>
      </c>
      <c r="B3352" s="1">
        <v>44368</v>
      </c>
      <c r="C3352" t="s">
        <v>889</v>
      </c>
      <c r="D3352" t="s">
        <v>2821</v>
      </c>
      <c r="E3352">
        <v>559474</v>
      </c>
      <c r="F3352" t="s">
        <v>12</v>
      </c>
      <c r="G3352" t="s">
        <v>13</v>
      </c>
      <c r="H3352">
        <v>1</v>
      </c>
      <c r="I3352">
        <v>0</v>
      </c>
    </row>
    <row r="3353" spans="1:9" x14ac:dyDescent="0.35">
      <c r="A3353" t="s">
        <v>2935</v>
      </c>
      <c r="B3353" s="1">
        <v>44368</v>
      </c>
      <c r="C3353" t="s">
        <v>760</v>
      </c>
      <c r="D3353" t="s">
        <v>245</v>
      </c>
      <c r="E3353">
        <v>559451</v>
      </c>
      <c r="F3353" t="s">
        <v>229</v>
      </c>
      <c r="G3353" t="s">
        <v>13</v>
      </c>
      <c r="H3353">
        <v>40</v>
      </c>
      <c r="I3353">
        <v>0</v>
      </c>
    </row>
    <row r="3354" spans="1:9" x14ac:dyDescent="0.35">
      <c r="A3354" t="s">
        <v>2936</v>
      </c>
      <c r="B3354" s="1">
        <v>44368</v>
      </c>
      <c r="C3354" t="s">
        <v>2937</v>
      </c>
      <c r="D3354" t="s">
        <v>245</v>
      </c>
      <c r="E3354">
        <v>559451</v>
      </c>
      <c r="F3354" t="s">
        <v>229</v>
      </c>
      <c r="G3354" t="s">
        <v>13</v>
      </c>
      <c r="H3354">
        <v>16</v>
      </c>
      <c r="I3354">
        <v>0</v>
      </c>
    </row>
    <row r="3355" spans="1:9" x14ac:dyDescent="0.35">
      <c r="A3355" t="s">
        <v>2938</v>
      </c>
      <c r="B3355" s="1">
        <v>44368</v>
      </c>
      <c r="C3355" t="s">
        <v>385</v>
      </c>
      <c r="D3355" t="s">
        <v>245</v>
      </c>
      <c r="E3355">
        <v>559451</v>
      </c>
      <c r="F3355" t="s">
        <v>229</v>
      </c>
      <c r="G3355" t="s">
        <v>13</v>
      </c>
      <c r="H3355">
        <v>12</v>
      </c>
      <c r="I3355">
        <v>0</v>
      </c>
    </row>
    <row r="3356" spans="1:9" x14ac:dyDescent="0.35">
      <c r="A3356" t="s">
        <v>2939</v>
      </c>
      <c r="B3356" s="1">
        <v>44368</v>
      </c>
      <c r="C3356" t="s">
        <v>2940</v>
      </c>
      <c r="D3356" t="s">
        <v>245</v>
      </c>
      <c r="E3356">
        <v>559451</v>
      </c>
      <c r="F3356" t="s">
        <v>229</v>
      </c>
      <c r="G3356" t="s">
        <v>13</v>
      </c>
      <c r="H3356">
        <v>32</v>
      </c>
      <c r="I3356">
        <v>0</v>
      </c>
    </row>
    <row r="3357" spans="1:9" x14ac:dyDescent="0.35">
      <c r="A3357" t="s">
        <v>1648</v>
      </c>
      <c r="B3357" s="1">
        <v>44368</v>
      </c>
      <c r="C3357" t="s">
        <v>1649</v>
      </c>
      <c r="D3357" t="s">
        <v>245</v>
      </c>
      <c r="E3357">
        <v>559451</v>
      </c>
      <c r="F3357" t="s">
        <v>229</v>
      </c>
      <c r="G3357" t="s">
        <v>13</v>
      </c>
      <c r="H3357">
        <v>32</v>
      </c>
      <c r="I3357">
        <v>0</v>
      </c>
    </row>
    <row r="3358" spans="1:9" x14ac:dyDescent="0.35">
      <c r="A3358" t="s">
        <v>1782</v>
      </c>
      <c r="B3358" s="1">
        <v>44368</v>
      </c>
      <c r="C3358" t="s">
        <v>2941</v>
      </c>
      <c r="D3358" t="s">
        <v>245</v>
      </c>
      <c r="E3358">
        <v>559451</v>
      </c>
      <c r="F3358" t="s">
        <v>229</v>
      </c>
      <c r="G3358" t="s">
        <v>13</v>
      </c>
      <c r="H3358">
        <v>1</v>
      </c>
      <c r="I3358">
        <v>0</v>
      </c>
    </row>
    <row r="3359" spans="1:9" x14ac:dyDescent="0.35">
      <c r="A3359" t="s">
        <v>2792</v>
      </c>
      <c r="B3359" s="1">
        <v>44368</v>
      </c>
      <c r="C3359" t="s">
        <v>2793</v>
      </c>
      <c r="D3359" t="s">
        <v>245</v>
      </c>
      <c r="E3359">
        <v>559451</v>
      </c>
      <c r="F3359" t="s">
        <v>229</v>
      </c>
      <c r="G3359" t="s">
        <v>13</v>
      </c>
      <c r="H3359">
        <v>1</v>
      </c>
      <c r="I3359">
        <v>0</v>
      </c>
    </row>
    <row r="3360" spans="1:9" x14ac:dyDescent="0.35">
      <c r="A3360" t="s">
        <v>2942</v>
      </c>
      <c r="B3360" s="1">
        <v>44368</v>
      </c>
      <c r="C3360" t="s">
        <v>152</v>
      </c>
      <c r="D3360" t="s">
        <v>245</v>
      </c>
      <c r="E3360">
        <v>559451</v>
      </c>
      <c r="F3360" t="s">
        <v>229</v>
      </c>
      <c r="G3360" t="s">
        <v>13</v>
      </c>
      <c r="H3360">
        <v>1</v>
      </c>
      <c r="I3360">
        <v>0</v>
      </c>
    </row>
    <row r="3361" spans="1:9" x14ac:dyDescent="0.35">
      <c r="A3361" t="s">
        <v>28</v>
      </c>
      <c r="B3361" s="1">
        <v>44368</v>
      </c>
      <c r="C3361" t="s">
        <v>29</v>
      </c>
      <c r="D3361" t="s">
        <v>245</v>
      </c>
      <c r="E3361">
        <v>559451</v>
      </c>
      <c r="F3361" t="s">
        <v>229</v>
      </c>
      <c r="G3361" t="s">
        <v>13</v>
      </c>
      <c r="H3361">
        <v>5</v>
      </c>
      <c r="I3361">
        <v>0</v>
      </c>
    </row>
    <row r="3362" spans="1:9" x14ac:dyDescent="0.35">
      <c r="A3362" t="s">
        <v>281</v>
      </c>
      <c r="B3362" s="1">
        <v>44368</v>
      </c>
      <c r="C3362" t="s">
        <v>971</v>
      </c>
      <c r="D3362" t="s">
        <v>2943</v>
      </c>
      <c r="E3362">
        <v>559434</v>
      </c>
      <c r="F3362" t="s">
        <v>12</v>
      </c>
      <c r="G3362" t="s">
        <v>13</v>
      </c>
      <c r="H3362">
        <v>2</v>
      </c>
      <c r="I3362">
        <v>0</v>
      </c>
    </row>
    <row r="3363" spans="1:9" x14ac:dyDescent="0.35">
      <c r="A3363" t="s">
        <v>984</v>
      </c>
      <c r="B3363" s="1">
        <v>44368</v>
      </c>
      <c r="C3363" t="s">
        <v>985</v>
      </c>
      <c r="D3363" t="s">
        <v>2943</v>
      </c>
      <c r="E3363">
        <v>559434</v>
      </c>
      <c r="F3363" t="s">
        <v>12</v>
      </c>
      <c r="G3363" t="s">
        <v>13</v>
      </c>
      <c r="H3363">
        <v>2</v>
      </c>
      <c r="I3363">
        <v>0</v>
      </c>
    </row>
    <row r="3364" spans="1:9" x14ac:dyDescent="0.35">
      <c r="A3364" t="s">
        <v>1136</v>
      </c>
      <c r="B3364" s="1">
        <v>44368</v>
      </c>
      <c r="C3364" t="s">
        <v>1562</v>
      </c>
      <c r="D3364" t="s">
        <v>2943</v>
      </c>
      <c r="E3364">
        <v>559434</v>
      </c>
      <c r="F3364" t="s">
        <v>12</v>
      </c>
      <c r="G3364" t="s">
        <v>13</v>
      </c>
      <c r="H3364">
        <v>24</v>
      </c>
      <c r="I3364">
        <v>0</v>
      </c>
    </row>
    <row r="3365" spans="1:9" x14ac:dyDescent="0.35">
      <c r="A3365" t="s">
        <v>77</v>
      </c>
      <c r="B3365" s="1">
        <v>44368</v>
      </c>
      <c r="C3365" t="s">
        <v>1956</v>
      </c>
      <c r="D3365" t="s">
        <v>2943</v>
      </c>
      <c r="E3365">
        <v>559434</v>
      </c>
      <c r="F3365" t="s">
        <v>12</v>
      </c>
      <c r="G3365" t="s">
        <v>13</v>
      </c>
      <c r="H3365">
        <v>24</v>
      </c>
      <c r="I3365">
        <v>0</v>
      </c>
    </row>
    <row r="3366" spans="1:9" x14ac:dyDescent="0.35">
      <c r="A3366" t="s">
        <v>79</v>
      </c>
      <c r="B3366" s="1">
        <v>44368</v>
      </c>
      <c r="C3366" t="s">
        <v>80</v>
      </c>
      <c r="D3366" t="s">
        <v>2943</v>
      </c>
      <c r="E3366">
        <v>559434</v>
      </c>
      <c r="F3366" t="s">
        <v>12</v>
      </c>
      <c r="G3366" t="s">
        <v>13</v>
      </c>
      <c r="H3366">
        <v>2</v>
      </c>
      <c r="I3366">
        <v>0</v>
      </c>
    </row>
    <row r="3367" spans="1:9" x14ac:dyDescent="0.35">
      <c r="A3367" t="s">
        <v>305</v>
      </c>
      <c r="B3367" s="1">
        <v>44368</v>
      </c>
      <c r="C3367" t="s">
        <v>306</v>
      </c>
      <c r="D3367" t="s">
        <v>2943</v>
      </c>
      <c r="E3367">
        <v>559434</v>
      </c>
      <c r="F3367" t="s">
        <v>12</v>
      </c>
      <c r="G3367" t="s">
        <v>13</v>
      </c>
      <c r="H3367">
        <v>4</v>
      </c>
      <c r="I3367">
        <v>0</v>
      </c>
    </row>
    <row r="3368" spans="1:9" x14ac:dyDescent="0.35">
      <c r="A3368" t="s">
        <v>2022</v>
      </c>
      <c r="B3368" s="1">
        <v>44368</v>
      </c>
      <c r="C3368" t="s">
        <v>2144</v>
      </c>
      <c r="D3368" t="s">
        <v>2943</v>
      </c>
      <c r="E3368">
        <v>559434</v>
      </c>
      <c r="F3368" t="s">
        <v>12</v>
      </c>
      <c r="G3368" t="s">
        <v>13</v>
      </c>
      <c r="H3368">
        <v>80</v>
      </c>
      <c r="I3368">
        <v>0</v>
      </c>
    </row>
    <row r="3369" spans="1:9" x14ac:dyDescent="0.35">
      <c r="A3369" t="s">
        <v>2377</v>
      </c>
      <c r="B3369" s="1">
        <v>44368</v>
      </c>
      <c r="C3369" t="s">
        <v>1247</v>
      </c>
      <c r="D3369" t="s">
        <v>2943</v>
      </c>
      <c r="E3369">
        <v>559434</v>
      </c>
      <c r="F3369" t="s">
        <v>12</v>
      </c>
      <c r="G3369" t="s">
        <v>13</v>
      </c>
      <c r="H3369">
        <v>16</v>
      </c>
      <c r="I3369">
        <v>0</v>
      </c>
    </row>
    <row r="3370" spans="1:9" x14ac:dyDescent="0.35">
      <c r="A3370" t="s">
        <v>1081</v>
      </c>
      <c r="B3370" s="1">
        <v>44368</v>
      </c>
      <c r="C3370" t="s">
        <v>1082</v>
      </c>
      <c r="D3370" t="s">
        <v>2943</v>
      </c>
      <c r="E3370">
        <v>559434</v>
      </c>
      <c r="F3370" t="s">
        <v>12</v>
      </c>
      <c r="G3370" t="s">
        <v>13</v>
      </c>
      <c r="H3370">
        <v>8</v>
      </c>
      <c r="I3370">
        <v>0</v>
      </c>
    </row>
    <row r="3371" spans="1:9" x14ac:dyDescent="0.35">
      <c r="A3371" t="s">
        <v>1691</v>
      </c>
      <c r="B3371" s="1">
        <v>44368</v>
      </c>
      <c r="C3371" t="s">
        <v>1570</v>
      </c>
      <c r="D3371" t="s">
        <v>2943</v>
      </c>
      <c r="E3371">
        <v>559434</v>
      </c>
      <c r="F3371" t="s">
        <v>12</v>
      </c>
      <c r="G3371" t="s">
        <v>13</v>
      </c>
      <c r="H3371">
        <v>8</v>
      </c>
      <c r="I3371">
        <v>0</v>
      </c>
    </row>
    <row r="3372" spans="1:9" x14ac:dyDescent="0.35">
      <c r="A3372" t="s">
        <v>329</v>
      </c>
      <c r="B3372" s="1">
        <v>44368</v>
      </c>
      <c r="C3372" t="s">
        <v>100</v>
      </c>
      <c r="D3372" t="s">
        <v>2943</v>
      </c>
      <c r="E3372">
        <v>559434</v>
      </c>
      <c r="F3372" t="s">
        <v>12</v>
      </c>
      <c r="G3372" t="s">
        <v>13</v>
      </c>
      <c r="H3372">
        <v>4</v>
      </c>
      <c r="I3372">
        <v>0</v>
      </c>
    </row>
    <row r="3373" spans="1:9" x14ac:dyDescent="0.35">
      <c r="A3373" t="s">
        <v>99</v>
      </c>
      <c r="B3373" s="1">
        <v>44368</v>
      </c>
      <c r="C3373" t="s">
        <v>96</v>
      </c>
      <c r="D3373" t="s">
        <v>2943</v>
      </c>
      <c r="E3373">
        <v>559434</v>
      </c>
      <c r="F3373" t="s">
        <v>12</v>
      </c>
      <c r="G3373" t="s">
        <v>13</v>
      </c>
      <c r="H3373">
        <v>4</v>
      </c>
      <c r="I3373">
        <v>0</v>
      </c>
    </row>
    <row r="3374" spans="1:9" x14ac:dyDescent="0.35">
      <c r="A3374" t="s">
        <v>1962</v>
      </c>
      <c r="B3374" s="1">
        <v>44368</v>
      </c>
      <c r="C3374" t="s">
        <v>1963</v>
      </c>
      <c r="D3374" t="s">
        <v>2943</v>
      </c>
      <c r="E3374">
        <v>559434</v>
      </c>
      <c r="F3374" t="s">
        <v>12</v>
      </c>
      <c r="G3374" t="s">
        <v>13</v>
      </c>
      <c r="H3374">
        <v>16</v>
      </c>
      <c r="I3374">
        <v>0</v>
      </c>
    </row>
    <row r="3375" spans="1:9" x14ac:dyDescent="0.35">
      <c r="A3375" t="s">
        <v>1965</v>
      </c>
      <c r="B3375" s="1">
        <v>44368</v>
      </c>
      <c r="C3375" t="s">
        <v>1611</v>
      </c>
      <c r="D3375" t="s">
        <v>2943</v>
      </c>
      <c r="E3375">
        <v>559434</v>
      </c>
      <c r="F3375" t="s">
        <v>12</v>
      </c>
      <c r="G3375" t="s">
        <v>13</v>
      </c>
      <c r="H3375">
        <v>32</v>
      </c>
      <c r="I3375">
        <v>0</v>
      </c>
    </row>
    <row r="3376" spans="1:9" x14ac:dyDescent="0.35">
      <c r="A3376" t="s">
        <v>1523</v>
      </c>
      <c r="B3376" s="1">
        <v>44368</v>
      </c>
      <c r="C3376" t="s">
        <v>2944</v>
      </c>
      <c r="D3376" t="s">
        <v>2943</v>
      </c>
      <c r="E3376">
        <v>559434</v>
      </c>
      <c r="F3376" t="s">
        <v>12</v>
      </c>
      <c r="G3376" t="s">
        <v>13</v>
      </c>
      <c r="H3376">
        <v>12</v>
      </c>
      <c r="I3376">
        <v>0</v>
      </c>
    </row>
    <row r="3377" spans="1:9" x14ac:dyDescent="0.35">
      <c r="A3377" t="s">
        <v>1089</v>
      </c>
      <c r="B3377" s="1">
        <v>44368</v>
      </c>
      <c r="C3377" t="s">
        <v>1090</v>
      </c>
      <c r="D3377" t="s">
        <v>2943</v>
      </c>
      <c r="E3377">
        <v>559434</v>
      </c>
      <c r="F3377" t="s">
        <v>12</v>
      </c>
      <c r="G3377" t="s">
        <v>13</v>
      </c>
      <c r="H3377">
        <v>20</v>
      </c>
      <c r="I3377">
        <v>0</v>
      </c>
    </row>
    <row r="3378" spans="1:9" x14ac:dyDescent="0.35">
      <c r="A3378" t="s">
        <v>1528</v>
      </c>
      <c r="B3378" s="1">
        <v>44368</v>
      </c>
      <c r="C3378" t="s">
        <v>397</v>
      </c>
      <c r="D3378" t="s">
        <v>2943</v>
      </c>
      <c r="E3378">
        <v>559434</v>
      </c>
      <c r="F3378" t="s">
        <v>12</v>
      </c>
      <c r="G3378" t="s">
        <v>13</v>
      </c>
      <c r="H3378">
        <v>2</v>
      </c>
      <c r="I3378">
        <v>0</v>
      </c>
    </row>
    <row r="3379" spans="1:9" x14ac:dyDescent="0.35">
      <c r="A3379" t="s">
        <v>406</v>
      </c>
      <c r="B3379" s="1">
        <v>44368</v>
      </c>
      <c r="C3379" t="s">
        <v>1162</v>
      </c>
      <c r="D3379" t="s">
        <v>2943</v>
      </c>
      <c r="E3379">
        <v>559434</v>
      </c>
      <c r="F3379" t="s">
        <v>12</v>
      </c>
      <c r="G3379" t="s">
        <v>13</v>
      </c>
      <c r="H3379">
        <v>8</v>
      </c>
      <c r="I3379">
        <v>0</v>
      </c>
    </row>
    <row r="3380" spans="1:9" x14ac:dyDescent="0.35">
      <c r="A3380" t="s">
        <v>428</v>
      </c>
      <c r="B3380" s="1">
        <v>44368</v>
      </c>
      <c r="C3380" t="s">
        <v>213</v>
      </c>
      <c r="D3380" t="s">
        <v>2943</v>
      </c>
      <c r="E3380">
        <v>559434</v>
      </c>
      <c r="F3380" t="s">
        <v>12</v>
      </c>
      <c r="G3380" t="s">
        <v>13</v>
      </c>
      <c r="H3380">
        <v>8</v>
      </c>
      <c r="I3380">
        <v>0</v>
      </c>
    </row>
    <row r="3381" spans="1:9" x14ac:dyDescent="0.35">
      <c r="A3381" t="s">
        <v>681</v>
      </c>
      <c r="B3381" s="1">
        <v>44368</v>
      </c>
      <c r="C3381" t="s">
        <v>2332</v>
      </c>
      <c r="D3381" t="s">
        <v>2943</v>
      </c>
      <c r="E3381">
        <v>559434</v>
      </c>
      <c r="F3381" t="s">
        <v>12</v>
      </c>
      <c r="G3381" t="s">
        <v>13</v>
      </c>
      <c r="H3381">
        <v>4</v>
      </c>
      <c r="I3381">
        <v>0</v>
      </c>
    </row>
    <row r="3382" spans="1:9" x14ac:dyDescent="0.35">
      <c r="A3382" t="s">
        <v>137</v>
      </c>
      <c r="B3382" s="1">
        <v>44368</v>
      </c>
      <c r="C3382" t="s">
        <v>606</v>
      </c>
      <c r="D3382" t="s">
        <v>2943</v>
      </c>
      <c r="E3382">
        <v>559434</v>
      </c>
      <c r="F3382" t="s">
        <v>12</v>
      </c>
      <c r="G3382" t="s">
        <v>13</v>
      </c>
      <c r="H3382">
        <v>32</v>
      </c>
      <c r="I3382">
        <v>0</v>
      </c>
    </row>
    <row r="3383" spans="1:9" x14ac:dyDescent="0.35">
      <c r="A3383" t="s">
        <v>459</v>
      </c>
      <c r="B3383" s="1">
        <v>44368</v>
      </c>
      <c r="C3383" t="s">
        <v>460</v>
      </c>
      <c r="D3383" t="s">
        <v>2943</v>
      </c>
      <c r="E3383">
        <v>559434</v>
      </c>
      <c r="F3383" t="s">
        <v>12</v>
      </c>
      <c r="G3383" t="s">
        <v>13</v>
      </c>
      <c r="H3383">
        <v>8</v>
      </c>
      <c r="I3383">
        <v>0</v>
      </c>
    </row>
    <row r="3384" spans="1:9" x14ac:dyDescent="0.35">
      <c r="A3384" t="s">
        <v>2945</v>
      </c>
      <c r="B3384" s="1">
        <v>44368</v>
      </c>
      <c r="C3384" t="s">
        <v>826</v>
      </c>
      <c r="D3384" t="s">
        <v>2943</v>
      </c>
      <c r="E3384">
        <v>559434</v>
      </c>
      <c r="F3384" t="s">
        <v>12</v>
      </c>
      <c r="G3384" t="s">
        <v>13</v>
      </c>
      <c r="H3384">
        <v>8</v>
      </c>
      <c r="I3384">
        <v>0</v>
      </c>
    </row>
    <row r="3385" spans="1:9" x14ac:dyDescent="0.35">
      <c r="A3385" t="s">
        <v>2946</v>
      </c>
      <c r="B3385" s="1">
        <v>44368</v>
      </c>
      <c r="C3385" t="s">
        <v>144</v>
      </c>
      <c r="D3385" t="s">
        <v>2943</v>
      </c>
      <c r="E3385">
        <v>559434</v>
      </c>
      <c r="F3385" t="s">
        <v>12</v>
      </c>
      <c r="G3385" t="s">
        <v>13</v>
      </c>
      <c r="H3385">
        <v>8</v>
      </c>
      <c r="I3385">
        <v>0</v>
      </c>
    </row>
    <row r="3386" spans="1:9" x14ac:dyDescent="0.35">
      <c r="A3386" t="s">
        <v>2518</v>
      </c>
      <c r="B3386" s="1">
        <v>44368</v>
      </c>
      <c r="C3386" t="s">
        <v>2519</v>
      </c>
      <c r="D3386" t="s">
        <v>2943</v>
      </c>
      <c r="E3386">
        <v>559434</v>
      </c>
      <c r="F3386" t="s">
        <v>12</v>
      </c>
      <c r="G3386" t="s">
        <v>13</v>
      </c>
      <c r="H3386">
        <v>8</v>
      </c>
      <c r="I3386">
        <v>0</v>
      </c>
    </row>
    <row r="3387" spans="1:9" x14ac:dyDescent="0.35">
      <c r="A3387" t="s">
        <v>2947</v>
      </c>
      <c r="B3387" s="1">
        <v>44368</v>
      </c>
      <c r="C3387" t="s">
        <v>1393</v>
      </c>
      <c r="D3387" t="s">
        <v>2943</v>
      </c>
      <c r="E3387">
        <v>559434</v>
      </c>
      <c r="F3387" t="s">
        <v>12</v>
      </c>
      <c r="G3387" t="s">
        <v>13</v>
      </c>
      <c r="H3387">
        <v>8</v>
      </c>
      <c r="I3387">
        <v>0</v>
      </c>
    </row>
    <row r="3388" spans="1:9" x14ac:dyDescent="0.35">
      <c r="A3388" t="s">
        <v>151</v>
      </c>
      <c r="B3388" s="1">
        <v>44368</v>
      </c>
      <c r="C3388" t="s">
        <v>154</v>
      </c>
      <c r="D3388" t="s">
        <v>2943</v>
      </c>
      <c r="E3388">
        <v>559434</v>
      </c>
      <c r="F3388" t="s">
        <v>12</v>
      </c>
      <c r="G3388" t="s">
        <v>13</v>
      </c>
      <c r="H3388">
        <v>12</v>
      </c>
      <c r="I3388">
        <v>0</v>
      </c>
    </row>
    <row r="3389" spans="1:9" x14ac:dyDescent="0.35">
      <c r="A3389" t="s">
        <v>151</v>
      </c>
      <c r="B3389" s="1">
        <v>44368</v>
      </c>
      <c r="C3389" t="s">
        <v>630</v>
      </c>
      <c r="D3389" t="s">
        <v>2943</v>
      </c>
      <c r="E3389">
        <v>559434</v>
      </c>
      <c r="F3389" t="s">
        <v>12</v>
      </c>
      <c r="G3389" t="s">
        <v>13</v>
      </c>
      <c r="H3389">
        <v>52</v>
      </c>
      <c r="I3389">
        <v>0</v>
      </c>
    </row>
    <row r="3390" spans="1:9" x14ac:dyDescent="0.35">
      <c r="A3390" t="s">
        <v>153</v>
      </c>
      <c r="B3390" s="1">
        <v>44368</v>
      </c>
      <c r="C3390" t="s">
        <v>818</v>
      </c>
      <c r="D3390" t="s">
        <v>2943</v>
      </c>
      <c r="E3390">
        <v>559434</v>
      </c>
      <c r="F3390" t="s">
        <v>12</v>
      </c>
      <c r="G3390" t="s">
        <v>13</v>
      </c>
      <c r="H3390">
        <v>16</v>
      </c>
      <c r="I3390">
        <v>0</v>
      </c>
    </row>
    <row r="3391" spans="1:9" x14ac:dyDescent="0.35">
      <c r="A3391" t="s">
        <v>1225</v>
      </c>
      <c r="B3391" s="1">
        <v>44368</v>
      </c>
      <c r="C3391" t="s">
        <v>470</v>
      </c>
      <c r="D3391" t="s">
        <v>2943</v>
      </c>
      <c r="E3391">
        <v>559434</v>
      </c>
      <c r="F3391" t="s">
        <v>12</v>
      </c>
      <c r="G3391" t="s">
        <v>13</v>
      </c>
      <c r="H3391">
        <v>8</v>
      </c>
      <c r="I3391">
        <v>0</v>
      </c>
    </row>
    <row r="3392" spans="1:9" x14ac:dyDescent="0.35">
      <c r="A3392" t="s">
        <v>157</v>
      </c>
      <c r="B3392" s="1">
        <v>44368</v>
      </c>
      <c r="C3392" t="s">
        <v>158</v>
      </c>
      <c r="D3392" t="s">
        <v>2943</v>
      </c>
      <c r="E3392">
        <v>559434</v>
      </c>
      <c r="F3392" t="s">
        <v>12</v>
      </c>
      <c r="G3392" t="s">
        <v>13</v>
      </c>
      <c r="H3392">
        <v>16</v>
      </c>
      <c r="I3392">
        <v>0</v>
      </c>
    </row>
    <row r="3393" spans="1:9" x14ac:dyDescent="0.35">
      <c r="A3393" t="s">
        <v>159</v>
      </c>
      <c r="B3393" s="1">
        <v>44368</v>
      </c>
      <c r="C3393" t="s">
        <v>160</v>
      </c>
      <c r="D3393" t="s">
        <v>2943</v>
      </c>
      <c r="E3393">
        <v>559434</v>
      </c>
      <c r="F3393" t="s">
        <v>12</v>
      </c>
      <c r="G3393" t="s">
        <v>13</v>
      </c>
      <c r="H3393">
        <v>16</v>
      </c>
      <c r="I3393">
        <v>0</v>
      </c>
    </row>
    <row r="3394" spans="1:9" x14ac:dyDescent="0.35">
      <c r="A3394" t="s">
        <v>1755</v>
      </c>
      <c r="B3394" s="1">
        <v>44368</v>
      </c>
      <c r="C3394" t="s">
        <v>10</v>
      </c>
      <c r="D3394" t="s">
        <v>2943</v>
      </c>
      <c r="E3394">
        <v>559434</v>
      </c>
      <c r="F3394" t="s">
        <v>12</v>
      </c>
      <c r="G3394" t="s">
        <v>13</v>
      </c>
      <c r="H3394">
        <v>128</v>
      </c>
      <c r="I3394">
        <v>0</v>
      </c>
    </row>
    <row r="3395" spans="1:9" x14ac:dyDescent="0.35">
      <c r="A3395" t="s">
        <v>1114</v>
      </c>
      <c r="B3395" s="1">
        <v>44368</v>
      </c>
      <c r="C3395" t="s">
        <v>1756</v>
      </c>
      <c r="D3395" t="s">
        <v>2943</v>
      </c>
      <c r="E3395">
        <v>559434</v>
      </c>
      <c r="F3395" t="s">
        <v>12</v>
      </c>
      <c r="G3395" t="s">
        <v>13</v>
      </c>
      <c r="H3395">
        <v>1</v>
      </c>
      <c r="I3395">
        <v>0</v>
      </c>
    </row>
    <row r="3396" spans="1:9" x14ac:dyDescent="0.35">
      <c r="A3396" t="s">
        <v>521</v>
      </c>
      <c r="B3396" s="1">
        <v>44368</v>
      </c>
      <c r="C3396" t="s">
        <v>522</v>
      </c>
      <c r="D3396" t="s">
        <v>2943</v>
      </c>
      <c r="E3396">
        <v>559434</v>
      </c>
      <c r="F3396" t="s">
        <v>12</v>
      </c>
      <c r="G3396" t="s">
        <v>13</v>
      </c>
      <c r="H3396">
        <v>1</v>
      </c>
      <c r="I3396">
        <v>0</v>
      </c>
    </row>
    <row r="3397" spans="1:9" x14ac:dyDescent="0.35">
      <c r="A3397" t="s">
        <v>14</v>
      </c>
      <c r="B3397" s="1">
        <v>44368</v>
      </c>
      <c r="C3397" t="s">
        <v>15</v>
      </c>
      <c r="D3397" t="s">
        <v>2943</v>
      </c>
      <c r="E3397">
        <v>559434</v>
      </c>
      <c r="F3397" t="s">
        <v>12</v>
      </c>
      <c r="G3397" t="s">
        <v>13</v>
      </c>
      <c r="H3397">
        <v>1</v>
      </c>
      <c r="I3397">
        <v>0</v>
      </c>
    </row>
    <row r="3398" spans="1:9" x14ac:dyDescent="0.35">
      <c r="A3398" t="s">
        <v>16</v>
      </c>
      <c r="B3398" s="1">
        <v>44368</v>
      </c>
      <c r="C3398" t="s">
        <v>22</v>
      </c>
      <c r="D3398" t="s">
        <v>2943</v>
      </c>
      <c r="E3398">
        <v>559434</v>
      </c>
      <c r="F3398" t="s">
        <v>12</v>
      </c>
      <c r="G3398" t="s">
        <v>13</v>
      </c>
      <c r="H3398">
        <v>24</v>
      </c>
      <c r="I3398">
        <v>0</v>
      </c>
    </row>
    <row r="3399" spans="1:9" x14ac:dyDescent="0.35">
      <c r="A3399" t="s">
        <v>486</v>
      </c>
      <c r="B3399" s="1">
        <v>44368</v>
      </c>
      <c r="C3399" t="s">
        <v>20</v>
      </c>
      <c r="D3399" t="s">
        <v>2943</v>
      </c>
      <c r="E3399">
        <v>559434</v>
      </c>
      <c r="F3399" t="s">
        <v>12</v>
      </c>
      <c r="G3399" t="s">
        <v>13</v>
      </c>
      <c r="H3399">
        <v>16</v>
      </c>
      <c r="I3399">
        <v>0</v>
      </c>
    </row>
    <row r="3400" spans="1:9" x14ac:dyDescent="0.35">
      <c r="A3400" t="s">
        <v>23</v>
      </c>
      <c r="B3400" s="1">
        <v>44368</v>
      </c>
      <c r="C3400" t="s">
        <v>40</v>
      </c>
      <c r="D3400" t="s">
        <v>2943</v>
      </c>
      <c r="E3400">
        <v>559434</v>
      </c>
      <c r="F3400" t="s">
        <v>12</v>
      </c>
      <c r="G3400" t="s">
        <v>13</v>
      </c>
      <c r="H3400">
        <v>64</v>
      </c>
      <c r="I3400">
        <v>0</v>
      </c>
    </row>
    <row r="3401" spans="1:9" x14ac:dyDescent="0.35">
      <c r="A3401" t="s">
        <v>171</v>
      </c>
      <c r="B3401" s="1">
        <v>44368</v>
      </c>
      <c r="C3401" t="s">
        <v>26</v>
      </c>
      <c r="D3401" t="s">
        <v>2943</v>
      </c>
      <c r="E3401">
        <v>559434</v>
      </c>
      <c r="F3401" t="s">
        <v>12</v>
      </c>
      <c r="G3401" t="s">
        <v>13</v>
      </c>
      <c r="H3401">
        <v>96</v>
      </c>
      <c r="I3401">
        <v>0</v>
      </c>
    </row>
    <row r="3402" spans="1:9" x14ac:dyDescent="0.35">
      <c r="A3402" t="s">
        <v>28</v>
      </c>
      <c r="B3402" s="1">
        <v>44368</v>
      </c>
      <c r="C3402" t="s">
        <v>29</v>
      </c>
      <c r="D3402" t="s">
        <v>2943</v>
      </c>
      <c r="E3402">
        <v>559434</v>
      </c>
      <c r="F3402" t="s">
        <v>12</v>
      </c>
      <c r="G3402" t="s">
        <v>13</v>
      </c>
      <c r="H3402">
        <v>9</v>
      </c>
      <c r="I3402">
        <v>0</v>
      </c>
    </row>
    <row r="3403" spans="1:9" x14ac:dyDescent="0.35">
      <c r="A3403" t="s">
        <v>174</v>
      </c>
      <c r="B3403" s="1">
        <v>44368</v>
      </c>
      <c r="C3403" t="s">
        <v>175</v>
      </c>
      <c r="D3403" t="s">
        <v>2943</v>
      </c>
      <c r="E3403">
        <v>559434</v>
      </c>
      <c r="F3403" t="s">
        <v>12</v>
      </c>
      <c r="G3403" t="s">
        <v>13</v>
      </c>
      <c r="H3403">
        <v>6</v>
      </c>
      <c r="I3403">
        <v>0</v>
      </c>
    </row>
    <row r="3404" spans="1:9" x14ac:dyDescent="0.35">
      <c r="A3404" t="s">
        <v>1116</v>
      </c>
      <c r="B3404" s="1">
        <v>44368</v>
      </c>
      <c r="C3404" t="s">
        <v>1117</v>
      </c>
      <c r="D3404" t="s">
        <v>2943</v>
      </c>
      <c r="E3404">
        <v>559434</v>
      </c>
      <c r="F3404" t="s">
        <v>12</v>
      </c>
      <c r="G3404" t="s">
        <v>13</v>
      </c>
      <c r="H3404">
        <v>2</v>
      </c>
      <c r="I3404">
        <v>0</v>
      </c>
    </row>
    <row r="3405" spans="1:9" x14ac:dyDescent="0.35">
      <c r="A3405" t="s">
        <v>34</v>
      </c>
      <c r="B3405" s="1">
        <v>44368</v>
      </c>
      <c r="C3405" t="s">
        <v>2706</v>
      </c>
      <c r="D3405" t="s">
        <v>2943</v>
      </c>
      <c r="E3405">
        <v>559434</v>
      </c>
      <c r="F3405" t="s">
        <v>12</v>
      </c>
      <c r="G3405" t="s">
        <v>13</v>
      </c>
      <c r="H3405">
        <v>100</v>
      </c>
      <c r="I3405">
        <v>0</v>
      </c>
    </row>
    <row r="3406" spans="1:9" x14ac:dyDescent="0.35">
      <c r="A3406" t="s">
        <v>36</v>
      </c>
      <c r="B3406" s="1">
        <v>44368</v>
      </c>
      <c r="C3406" t="s">
        <v>37</v>
      </c>
      <c r="D3406" t="s">
        <v>2943</v>
      </c>
      <c r="E3406">
        <v>559434</v>
      </c>
      <c r="F3406" t="s">
        <v>12</v>
      </c>
      <c r="G3406" t="s">
        <v>13</v>
      </c>
      <c r="H3406">
        <v>100</v>
      </c>
      <c r="I3406">
        <v>0</v>
      </c>
    </row>
    <row r="3407" spans="1:9" x14ac:dyDescent="0.35">
      <c r="A3407" t="s">
        <v>38</v>
      </c>
      <c r="B3407" s="1">
        <v>44368</v>
      </c>
      <c r="C3407" t="s">
        <v>40</v>
      </c>
      <c r="D3407" t="s">
        <v>2943</v>
      </c>
      <c r="E3407">
        <v>559434</v>
      </c>
      <c r="F3407" t="s">
        <v>12</v>
      </c>
      <c r="G3407" t="s">
        <v>13</v>
      </c>
      <c r="H3407">
        <v>1</v>
      </c>
      <c r="I3407">
        <v>0</v>
      </c>
    </row>
    <row r="3408" spans="1:9" x14ac:dyDescent="0.35">
      <c r="A3408" t="s">
        <v>43</v>
      </c>
      <c r="B3408" s="1">
        <v>44368</v>
      </c>
      <c r="C3408" t="s">
        <v>42</v>
      </c>
      <c r="D3408" t="s">
        <v>2943</v>
      </c>
      <c r="E3408">
        <v>559434</v>
      </c>
      <c r="F3408" t="s">
        <v>12</v>
      </c>
      <c r="G3408" t="s">
        <v>13</v>
      </c>
      <c r="H3408">
        <v>2</v>
      </c>
      <c r="I3408">
        <v>0</v>
      </c>
    </row>
    <row r="3409" spans="1:9" x14ac:dyDescent="0.35">
      <c r="A3409" t="s">
        <v>44</v>
      </c>
      <c r="B3409" s="1">
        <v>44368</v>
      </c>
      <c r="C3409" t="s">
        <v>1849</v>
      </c>
      <c r="D3409" t="s">
        <v>2943</v>
      </c>
      <c r="E3409">
        <v>559434</v>
      </c>
      <c r="F3409" t="s">
        <v>12</v>
      </c>
      <c r="G3409" t="s">
        <v>13</v>
      </c>
      <c r="H3409">
        <v>232</v>
      </c>
      <c r="I3409">
        <v>0</v>
      </c>
    </row>
    <row r="3410" spans="1:9" x14ac:dyDescent="0.35">
      <c r="A3410" t="s">
        <v>878</v>
      </c>
      <c r="B3410" s="1">
        <v>44368</v>
      </c>
      <c r="C3410" t="s">
        <v>493</v>
      </c>
      <c r="D3410" t="s">
        <v>2943</v>
      </c>
      <c r="E3410">
        <v>559434</v>
      </c>
      <c r="F3410" t="s">
        <v>12</v>
      </c>
      <c r="G3410" t="s">
        <v>13</v>
      </c>
      <c r="H3410">
        <v>3</v>
      </c>
      <c r="I3410">
        <v>0</v>
      </c>
    </row>
    <row r="3411" spans="1:9" x14ac:dyDescent="0.35">
      <c r="A3411" t="s">
        <v>1987</v>
      </c>
      <c r="B3411" s="1">
        <v>44368</v>
      </c>
      <c r="C3411" t="s">
        <v>2948</v>
      </c>
      <c r="D3411" t="s">
        <v>2949</v>
      </c>
      <c r="E3411">
        <v>554393</v>
      </c>
      <c r="F3411" t="s">
        <v>792</v>
      </c>
      <c r="G3411" t="s">
        <v>13</v>
      </c>
      <c r="H3411">
        <v>14</v>
      </c>
      <c r="I3411">
        <v>0</v>
      </c>
    </row>
    <row r="3412" spans="1:9" x14ac:dyDescent="0.35">
      <c r="A3412" t="s">
        <v>2950</v>
      </c>
      <c r="B3412" s="1">
        <v>44368</v>
      </c>
      <c r="C3412" t="s">
        <v>144</v>
      </c>
      <c r="D3412" t="s">
        <v>2951</v>
      </c>
      <c r="E3412">
        <v>559424</v>
      </c>
      <c r="F3412" t="s">
        <v>12</v>
      </c>
      <c r="G3412" t="s">
        <v>13</v>
      </c>
      <c r="H3412">
        <v>1</v>
      </c>
      <c r="I3412">
        <v>0</v>
      </c>
    </row>
    <row r="3413" spans="1:9" x14ac:dyDescent="0.35">
      <c r="A3413" s="2" t="s">
        <v>1047</v>
      </c>
      <c r="B3413" s="1">
        <v>44368</v>
      </c>
      <c r="C3413" t="s">
        <v>591</v>
      </c>
      <c r="D3413" t="s">
        <v>2951</v>
      </c>
      <c r="E3413">
        <v>559424</v>
      </c>
      <c r="F3413" t="s">
        <v>12</v>
      </c>
      <c r="G3413" t="s">
        <v>13</v>
      </c>
      <c r="H3413">
        <v>1</v>
      </c>
      <c r="I3413">
        <v>0</v>
      </c>
    </row>
    <row r="3414" spans="1:9" x14ac:dyDescent="0.35">
      <c r="A3414" t="s">
        <v>1584</v>
      </c>
      <c r="B3414" s="1">
        <v>44368</v>
      </c>
      <c r="C3414" t="s">
        <v>1587</v>
      </c>
      <c r="D3414" t="s">
        <v>2951</v>
      </c>
      <c r="E3414">
        <v>559424</v>
      </c>
      <c r="F3414" t="s">
        <v>12</v>
      </c>
      <c r="G3414" t="s">
        <v>13</v>
      </c>
      <c r="H3414">
        <v>1</v>
      </c>
      <c r="I3414">
        <v>0</v>
      </c>
    </row>
    <row r="3415" spans="1:9" x14ac:dyDescent="0.35">
      <c r="A3415" s="2" t="s">
        <v>579</v>
      </c>
      <c r="B3415" s="1">
        <v>44368</v>
      </c>
      <c r="C3415" t="s">
        <v>580</v>
      </c>
      <c r="D3415" t="s">
        <v>2951</v>
      </c>
      <c r="E3415">
        <v>559424</v>
      </c>
      <c r="F3415" t="s">
        <v>12</v>
      </c>
      <c r="G3415" t="s">
        <v>13</v>
      </c>
      <c r="H3415">
        <v>1</v>
      </c>
      <c r="I3415">
        <v>0</v>
      </c>
    </row>
    <row r="3416" spans="1:9" x14ac:dyDescent="0.35">
      <c r="A3416" s="2" t="s">
        <v>2952</v>
      </c>
      <c r="B3416" s="1">
        <v>44368</v>
      </c>
      <c r="C3416" t="s">
        <v>585</v>
      </c>
      <c r="D3416" t="s">
        <v>2951</v>
      </c>
      <c r="E3416">
        <v>559424</v>
      </c>
      <c r="F3416" t="s">
        <v>12</v>
      </c>
      <c r="G3416" t="s">
        <v>13</v>
      </c>
      <c r="H3416">
        <v>1</v>
      </c>
      <c r="I3416">
        <v>0</v>
      </c>
    </row>
    <row r="3417" spans="1:9" x14ac:dyDescent="0.35">
      <c r="A3417" s="2" t="s">
        <v>2953</v>
      </c>
      <c r="B3417" s="1">
        <v>44368</v>
      </c>
      <c r="C3417" t="s">
        <v>1048</v>
      </c>
      <c r="D3417" t="s">
        <v>2951</v>
      </c>
      <c r="E3417">
        <v>559424</v>
      </c>
      <c r="F3417" t="s">
        <v>12</v>
      </c>
      <c r="G3417" t="s">
        <v>13</v>
      </c>
      <c r="H3417">
        <v>2</v>
      </c>
      <c r="I3417">
        <v>0</v>
      </c>
    </row>
    <row r="3418" spans="1:9" x14ac:dyDescent="0.35">
      <c r="A3418" s="2" t="s">
        <v>1592</v>
      </c>
      <c r="B3418" s="1">
        <v>44368</v>
      </c>
      <c r="C3418" t="s">
        <v>1591</v>
      </c>
      <c r="D3418" t="s">
        <v>2951</v>
      </c>
      <c r="E3418">
        <v>559424</v>
      </c>
      <c r="F3418" t="s">
        <v>12</v>
      </c>
      <c r="G3418" t="s">
        <v>13</v>
      </c>
      <c r="H3418">
        <v>1</v>
      </c>
      <c r="I3418">
        <v>0</v>
      </c>
    </row>
    <row r="3419" spans="1:9" x14ac:dyDescent="0.35">
      <c r="A3419" s="2" t="s">
        <v>2954</v>
      </c>
      <c r="B3419" s="1">
        <v>44368</v>
      </c>
      <c r="C3419" t="s">
        <v>2955</v>
      </c>
      <c r="D3419" t="s">
        <v>2951</v>
      </c>
      <c r="E3419">
        <v>559424</v>
      </c>
      <c r="F3419" t="s">
        <v>12</v>
      </c>
      <c r="G3419" t="s">
        <v>13</v>
      </c>
      <c r="H3419">
        <v>1</v>
      </c>
      <c r="I3419">
        <v>0</v>
      </c>
    </row>
    <row r="3420" spans="1:9" x14ac:dyDescent="0.35">
      <c r="A3420" s="2" t="s">
        <v>2900</v>
      </c>
      <c r="B3420" s="1">
        <v>44368</v>
      </c>
      <c r="C3420" t="s">
        <v>589</v>
      </c>
      <c r="D3420" t="s">
        <v>2951</v>
      </c>
      <c r="E3420">
        <v>559424</v>
      </c>
      <c r="F3420" t="s">
        <v>12</v>
      </c>
      <c r="G3420" t="s">
        <v>13</v>
      </c>
      <c r="H3420">
        <v>1</v>
      </c>
      <c r="I3420">
        <v>0</v>
      </c>
    </row>
    <row r="3421" spans="1:9" x14ac:dyDescent="0.35">
      <c r="A3421" t="s">
        <v>2956</v>
      </c>
      <c r="B3421" s="1">
        <v>44368</v>
      </c>
      <c r="C3421" t="s">
        <v>2957</v>
      </c>
      <c r="D3421" t="s">
        <v>2951</v>
      </c>
      <c r="E3421">
        <v>559424</v>
      </c>
      <c r="F3421" t="s">
        <v>12</v>
      </c>
      <c r="G3421" t="s">
        <v>13</v>
      </c>
      <c r="H3421">
        <v>1</v>
      </c>
      <c r="I3421">
        <v>0</v>
      </c>
    </row>
    <row r="3422" spans="1:9" x14ac:dyDescent="0.35">
      <c r="A3422" s="2" t="s">
        <v>2831</v>
      </c>
      <c r="B3422" s="1">
        <v>44368</v>
      </c>
      <c r="C3422" t="s">
        <v>2065</v>
      </c>
      <c r="D3422" t="s">
        <v>2951</v>
      </c>
      <c r="E3422">
        <v>559424</v>
      </c>
      <c r="F3422" t="s">
        <v>12</v>
      </c>
      <c r="G3422" t="s">
        <v>13</v>
      </c>
      <c r="H3422">
        <v>1</v>
      </c>
      <c r="I3422">
        <v>0</v>
      </c>
    </row>
    <row r="3423" spans="1:9" x14ac:dyDescent="0.35">
      <c r="A3423" s="2" t="s">
        <v>2958</v>
      </c>
      <c r="B3423" s="1">
        <v>44368</v>
      </c>
      <c r="C3423" t="s">
        <v>2955</v>
      </c>
      <c r="D3423" t="s">
        <v>2951</v>
      </c>
      <c r="E3423">
        <v>559424</v>
      </c>
      <c r="F3423" t="s">
        <v>12</v>
      </c>
      <c r="G3423" t="s">
        <v>13</v>
      </c>
      <c r="H3423">
        <v>1</v>
      </c>
      <c r="I3423">
        <v>0</v>
      </c>
    </row>
    <row r="3424" spans="1:9" x14ac:dyDescent="0.35">
      <c r="A3424" s="2" t="s">
        <v>1050</v>
      </c>
      <c r="B3424" s="1">
        <v>44368</v>
      </c>
      <c r="C3424" t="s">
        <v>1051</v>
      </c>
      <c r="D3424" t="s">
        <v>2951</v>
      </c>
      <c r="E3424">
        <v>559424</v>
      </c>
      <c r="F3424" t="s">
        <v>12</v>
      </c>
      <c r="G3424" t="s">
        <v>13</v>
      </c>
      <c r="H3424">
        <v>2</v>
      </c>
      <c r="I3424">
        <v>0</v>
      </c>
    </row>
    <row r="3425" spans="1:9" x14ac:dyDescent="0.35">
      <c r="A3425" s="2" t="s">
        <v>2959</v>
      </c>
      <c r="B3425" s="1">
        <v>44368</v>
      </c>
      <c r="C3425" t="s">
        <v>1594</v>
      </c>
      <c r="D3425" t="s">
        <v>2951</v>
      </c>
      <c r="E3425">
        <v>559424</v>
      </c>
      <c r="F3425" t="s">
        <v>12</v>
      </c>
      <c r="G3425" t="s">
        <v>13</v>
      </c>
      <c r="H3425">
        <v>1</v>
      </c>
      <c r="I3425">
        <v>0</v>
      </c>
    </row>
    <row r="3426" spans="1:9" x14ac:dyDescent="0.35">
      <c r="A3426" s="2" t="s">
        <v>1049</v>
      </c>
      <c r="B3426" s="1">
        <v>44368</v>
      </c>
      <c r="C3426" t="s">
        <v>585</v>
      </c>
      <c r="D3426" t="s">
        <v>2951</v>
      </c>
      <c r="E3426">
        <v>559424</v>
      </c>
      <c r="F3426" t="s">
        <v>12</v>
      </c>
      <c r="G3426" t="s">
        <v>13</v>
      </c>
      <c r="H3426">
        <v>1</v>
      </c>
      <c r="I3426">
        <v>0</v>
      </c>
    </row>
    <row r="3427" spans="1:9" x14ac:dyDescent="0.35">
      <c r="A3427" s="2" t="s">
        <v>2960</v>
      </c>
      <c r="B3427" s="1">
        <v>44368</v>
      </c>
      <c r="C3427" t="s">
        <v>1587</v>
      </c>
      <c r="D3427" t="s">
        <v>2951</v>
      </c>
      <c r="E3427">
        <v>559424</v>
      </c>
      <c r="F3427" t="s">
        <v>12</v>
      </c>
      <c r="G3427" t="s">
        <v>13</v>
      </c>
      <c r="H3427">
        <v>1</v>
      </c>
      <c r="I3427">
        <v>0</v>
      </c>
    </row>
    <row r="3428" spans="1:9" x14ac:dyDescent="0.35">
      <c r="A3428" t="s">
        <v>2961</v>
      </c>
      <c r="B3428" s="1">
        <v>44368</v>
      </c>
      <c r="C3428" t="s">
        <v>2105</v>
      </c>
      <c r="D3428" t="s">
        <v>2951</v>
      </c>
      <c r="E3428">
        <v>559424</v>
      </c>
      <c r="F3428" t="s">
        <v>12</v>
      </c>
      <c r="G3428" t="s">
        <v>13</v>
      </c>
      <c r="H3428">
        <v>1</v>
      </c>
      <c r="I3428">
        <v>0</v>
      </c>
    </row>
    <row r="3429" spans="1:9" x14ac:dyDescent="0.35">
      <c r="A3429" s="2" t="s">
        <v>2067</v>
      </c>
      <c r="B3429" s="1">
        <v>44368</v>
      </c>
      <c r="C3429" t="s">
        <v>2962</v>
      </c>
      <c r="D3429" t="s">
        <v>2951</v>
      </c>
      <c r="E3429">
        <v>559424</v>
      </c>
      <c r="F3429" t="s">
        <v>12</v>
      </c>
      <c r="G3429" t="s">
        <v>13</v>
      </c>
      <c r="H3429">
        <v>1</v>
      </c>
      <c r="I3429">
        <v>0</v>
      </c>
    </row>
    <row r="3430" spans="1:9" x14ac:dyDescent="0.35">
      <c r="A3430" t="s">
        <v>2784</v>
      </c>
      <c r="B3430" s="1">
        <v>44368</v>
      </c>
      <c r="C3430" t="s">
        <v>2963</v>
      </c>
      <c r="D3430" t="s">
        <v>1617</v>
      </c>
      <c r="E3430">
        <v>559453</v>
      </c>
      <c r="F3430" t="s">
        <v>229</v>
      </c>
      <c r="G3430" t="s">
        <v>13</v>
      </c>
      <c r="H3430">
        <v>2</v>
      </c>
      <c r="I3430">
        <v>0</v>
      </c>
    </row>
    <row r="3431" spans="1:9" x14ac:dyDescent="0.35">
      <c r="A3431" t="s">
        <v>2784</v>
      </c>
      <c r="B3431" s="1">
        <v>44368</v>
      </c>
      <c r="C3431" t="s">
        <v>1249</v>
      </c>
      <c r="D3431" t="s">
        <v>1617</v>
      </c>
      <c r="E3431">
        <v>559453</v>
      </c>
      <c r="F3431" t="s">
        <v>229</v>
      </c>
      <c r="G3431" t="s">
        <v>13</v>
      </c>
      <c r="H3431">
        <v>14</v>
      </c>
      <c r="I3431">
        <v>0</v>
      </c>
    </row>
    <row r="3432" spans="1:9" x14ac:dyDescent="0.35">
      <c r="A3432" t="s">
        <v>1660</v>
      </c>
      <c r="B3432" s="1">
        <v>44368</v>
      </c>
      <c r="C3432" t="s">
        <v>1771</v>
      </c>
      <c r="D3432" t="s">
        <v>644</v>
      </c>
      <c r="E3432">
        <v>559452</v>
      </c>
      <c r="F3432" t="s">
        <v>229</v>
      </c>
      <c r="G3432" t="s">
        <v>13</v>
      </c>
      <c r="H3432">
        <v>1</v>
      </c>
      <c r="I3432">
        <v>0</v>
      </c>
    </row>
    <row r="3433" spans="1:9" x14ac:dyDescent="0.35">
      <c r="A3433" t="s">
        <v>1248</v>
      </c>
      <c r="B3433" s="1">
        <v>44365</v>
      </c>
      <c r="C3433" t="s">
        <v>2963</v>
      </c>
      <c r="D3433" t="s">
        <v>228</v>
      </c>
      <c r="E3433">
        <v>559446</v>
      </c>
      <c r="F3433" t="s">
        <v>229</v>
      </c>
      <c r="G3433" t="s">
        <v>13</v>
      </c>
      <c r="H3433">
        <v>2</v>
      </c>
      <c r="I3433">
        <v>0</v>
      </c>
    </row>
    <row r="3434" spans="1:9" x14ac:dyDescent="0.35">
      <c r="A3434" t="s">
        <v>2964</v>
      </c>
      <c r="B3434" s="1">
        <v>44365</v>
      </c>
      <c r="C3434" t="s">
        <v>1795</v>
      </c>
      <c r="D3434" t="s">
        <v>573</v>
      </c>
      <c r="E3434">
        <v>559448</v>
      </c>
      <c r="F3434" t="s">
        <v>229</v>
      </c>
      <c r="G3434" t="s">
        <v>13</v>
      </c>
      <c r="H3434">
        <v>16</v>
      </c>
      <c r="I3434">
        <v>0</v>
      </c>
    </row>
    <row r="3435" spans="1:9" x14ac:dyDescent="0.35">
      <c r="A3435" t="s">
        <v>2965</v>
      </c>
      <c r="B3435" s="1">
        <v>44365</v>
      </c>
      <c r="C3435" t="s">
        <v>2296</v>
      </c>
      <c r="D3435" t="s">
        <v>576</v>
      </c>
      <c r="E3435">
        <v>559445</v>
      </c>
      <c r="F3435" t="s">
        <v>229</v>
      </c>
      <c r="G3435" t="s">
        <v>13</v>
      </c>
      <c r="H3435">
        <v>4</v>
      </c>
      <c r="I3435">
        <v>0</v>
      </c>
    </row>
    <row r="3436" spans="1:9" x14ac:dyDescent="0.35">
      <c r="A3436" t="s">
        <v>2966</v>
      </c>
      <c r="B3436" s="1">
        <v>44365</v>
      </c>
      <c r="C3436" t="s">
        <v>2967</v>
      </c>
      <c r="D3436" t="s">
        <v>568</v>
      </c>
      <c r="E3436">
        <v>559436</v>
      </c>
      <c r="F3436" t="s">
        <v>229</v>
      </c>
      <c r="G3436" t="s">
        <v>13</v>
      </c>
      <c r="H3436">
        <v>16</v>
      </c>
      <c r="I3436">
        <v>0</v>
      </c>
    </row>
    <row r="3437" spans="1:9" x14ac:dyDescent="0.35">
      <c r="A3437" t="s">
        <v>1660</v>
      </c>
      <c r="B3437" s="1">
        <v>44365</v>
      </c>
      <c r="C3437" t="s">
        <v>1771</v>
      </c>
      <c r="D3437" t="s">
        <v>740</v>
      </c>
      <c r="E3437">
        <v>559437</v>
      </c>
      <c r="F3437" t="s">
        <v>229</v>
      </c>
      <c r="G3437" t="s">
        <v>13</v>
      </c>
      <c r="H3437">
        <v>1</v>
      </c>
      <c r="I3437">
        <v>0</v>
      </c>
    </row>
    <row r="3438" spans="1:9" x14ac:dyDescent="0.35">
      <c r="A3438" t="s">
        <v>2968</v>
      </c>
      <c r="B3438" s="1">
        <v>44365</v>
      </c>
      <c r="C3438" t="s">
        <v>2969</v>
      </c>
      <c r="D3438" t="s">
        <v>568</v>
      </c>
      <c r="E3438">
        <v>559436</v>
      </c>
      <c r="F3438" t="s">
        <v>229</v>
      </c>
      <c r="G3438" t="s">
        <v>13</v>
      </c>
      <c r="H3438">
        <v>1</v>
      </c>
      <c r="I3438">
        <v>0</v>
      </c>
    </row>
    <row r="3439" spans="1:9" x14ac:dyDescent="0.35">
      <c r="A3439" t="s">
        <v>892</v>
      </c>
      <c r="B3439" s="1">
        <v>44365</v>
      </c>
      <c r="C3439" t="s">
        <v>1070</v>
      </c>
      <c r="D3439" t="s">
        <v>731</v>
      </c>
      <c r="E3439">
        <v>559441</v>
      </c>
      <c r="F3439" t="s">
        <v>229</v>
      </c>
      <c r="G3439" t="s">
        <v>13</v>
      </c>
      <c r="H3439">
        <v>2</v>
      </c>
      <c r="I3439">
        <v>0</v>
      </c>
    </row>
    <row r="3440" spans="1:9" x14ac:dyDescent="0.35">
      <c r="A3440" t="s">
        <v>2599</v>
      </c>
      <c r="B3440" s="1">
        <v>44365</v>
      </c>
      <c r="C3440" t="s">
        <v>2596</v>
      </c>
      <c r="D3440" t="s">
        <v>2970</v>
      </c>
      <c r="E3440">
        <v>559413</v>
      </c>
      <c r="F3440" t="s">
        <v>656</v>
      </c>
      <c r="G3440" t="s">
        <v>13</v>
      </c>
      <c r="H3440">
        <v>16</v>
      </c>
      <c r="I3440">
        <v>0</v>
      </c>
    </row>
    <row r="3441" spans="1:9" x14ac:dyDescent="0.35">
      <c r="A3441" t="s">
        <v>1563</v>
      </c>
      <c r="B3441" s="1">
        <v>44365</v>
      </c>
      <c r="C3441" t="s">
        <v>1564</v>
      </c>
      <c r="D3441" t="s">
        <v>2970</v>
      </c>
      <c r="E3441">
        <v>559413</v>
      </c>
      <c r="F3441" t="s">
        <v>656</v>
      </c>
      <c r="G3441" t="s">
        <v>13</v>
      </c>
      <c r="H3441">
        <v>12</v>
      </c>
      <c r="I3441">
        <v>0</v>
      </c>
    </row>
    <row r="3442" spans="1:9" x14ac:dyDescent="0.35">
      <c r="A3442" t="s">
        <v>117</v>
      </c>
      <c r="B3442" s="1">
        <v>44365</v>
      </c>
      <c r="C3442" t="s">
        <v>118</v>
      </c>
      <c r="D3442" t="s">
        <v>2970</v>
      </c>
      <c r="E3442">
        <v>559413</v>
      </c>
      <c r="F3442" t="s">
        <v>656</v>
      </c>
      <c r="G3442" t="s">
        <v>13</v>
      </c>
      <c r="H3442">
        <v>32</v>
      </c>
      <c r="I3442">
        <v>0</v>
      </c>
    </row>
    <row r="3443" spans="1:9" x14ac:dyDescent="0.35">
      <c r="A3443" t="s">
        <v>1629</v>
      </c>
      <c r="B3443" s="1">
        <v>44365</v>
      </c>
      <c r="C3443" t="s">
        <v>1855</v>
      </c>
      <c r="D3443" t="s">
        <v>2970</v>
      </c>
      <c r="E3443">
        <v>559413</v>
      </c>
      <c r="F3443" t="s">
        <v>656</v>
      </c>
      <c r="G3443" t="s">
        <v>13</v>
      </c>
      <c r="H3443">
        <v>48</v>
      </c>
      <c r="I3443">
        <v>0</v>
      </c>
    </row>
    <row r="3444" spans="1:9" x14ac:dyDescent="0.35">
      <c r="A3444" t="s">
        <v>2971</v>
      </c>
      <c r="B3444" s="1">
        <v>44365</v>
      </c>
      <c r="C3444" t="s">
        <v>2972</v>
      </c>
      <c r="D3444" t="s">
        <v>2970</v>
      </c>
      <c r="E3444">
        <v>559413</v>
      </c>
      <c r="F3444" t="s">
        <v>656</v>
      </c>
      <c r="G3444" t="s">
        <v>13</v>
      </c>
      <c r="H3444">
        <v>1</v>
      </c>
      <c r="I3444">
        <v>0</v>
      </c>
    </row>
    <row r="3445" spans="1:9" x14ac:dyDescent="0.35">
      <c r="A3445" t="s">
        <v>1603</v>
      </c>
      <c r="B3445" s="1">
        <v>44365</v>
      </c>
      <c r="C3445" t="s">
        <v>1604</v>
      </c>
      <c r="D3445" t="s">
        <v>2970</v>
      </c>
      <c r="E3445">
        <v>559413</v>
      </c>
      <c r="F3445" t="s">
        <v>656</v>
      </c>
      <c r="G3445" t="s">
        <v>13</v>
      </c>
      <c r="H3445">
        <v>8</v>
      </c>
      <c r="I3445">
        <v>0</v>
      </c>
    </row>
    <row r="3446" spans="1:9" x14ac:dyDescent="0.35">
      <c r="A3446" t="s">
        <v>2973</v>
      </c>
      <c r="B3446" s="1">
        <v>44365</v>
      </c>
      <c r="C3446" t="s">
        <v>2974</v>
      </c>
      <c r="D3446" t="s">
        <v>2970</v>
      </c>
      <c r="E3446">
        <v>559413</v>
      </c>
      <c r="F3446" t="s">
        <v>656</v>
      </c>
      <c r="G3446" t="s">
        <v>13</v>
      </c>
      <c r="H3446">
        <v>16</v>
      </c>
      <c r="I3446">
        <v>0</v>
      </c>
    </row>
    <row r="3447" spans="1:9" x14ac:dyDescent="0.35">
      <c r="A3447" t="s">
        <v>2975</v>
      </c>
      <c r="B3447" s="1">
        <v>44365</v>
      </c>
      <c r="C3447" t="s">
        <v>1647</v>
      </c>
      <c r="D3447" t="s">
        <v>2970</v>
      </c>
      <c r="E3447">
        <v>559413</v>
      </c>
      <c r="F3447" t="s">
        <v>656</v>
      </c>
      <c r="G3447" t="s">
        <v>13</v>
      </c>
      <c r="H3447">
        <v>8</v>
      </c>
      <c r="I3447">
        <v>0</v>
      </c>
    </row>
    <row r="3448" spans="1:9" x14ac:dyDescent="0.35">
      <c r="A3448" t="s">
        <v>2976</v>
      </c>
      <c r="B3448" s="1">
        <v>44365</v>
      </c>
      <c r="C3448" t="s">
        <v>2977</v>
      </c>
      <c r="D3448" t="s">
        <v>2970</v>
      </c>
      <c r="E3448">
        <v>559413</v>
      </c>
      <c r="F3448" t="s">
        <v>656</v>
      </c>
      <c r="G3448" t="s">
        <v>13</v>
      </c>
      <c r="H3448">
        <v>2</v>
      </c>
      <c r="I3448">
        <v>0</v>
      </c>
    </row>
    <row r="3449" spans="1:9" x14ac:dyDescent="0.35">
      <c r="A3449" t="s">
        <v>2978</v>
      </c>
      <c r="B3449" s="1">
        <v>44365</v>
      </c>
      <c r="C3449" t="s">
        <v>2979</v>
      </c>
      <c r="D3449" t="s">
        <v>2970</v>
      </c>
      <c r="E3449">
        <v>559413</v>
      </c>
      <c r="F3449" t="s">
        <v>656</v>
      </c>
      <c r="G3449" t="s">
        <v>13</v>
      </c>
      <c r="H3449">
        <v>2</v>
      </c>
      <c r="I3449">
        <v>0</v>
      </c>
    </row>
    <row r="3450" spans="1:9" x14ac:dyDescent="0.35">
      <c r="A3450" t="s">
        <v>2980</v>
      </c>
      <c r="B3450" s="1">
        <v>44365</v>
      </c>
      <c r="C3450" t="s">
        <v>1179</v>
      </c>
      <c r="D3450" t="s">
        <v>2970</v>
      </c>
      <c r="E3450">
        <v>559413</v>
      </c>
      <c r="F3450" t="s">
        <v>656</v>
      </c>
      <c r="G3450" t="s">
        <v>13</v>
      </c>
      <c r="H3450">
        <v>4</v>
      </c>
      <c r="I3450">
        <v>0</v>
      </c>
    </row>
    <row r="3451" spans="1:9" x14ac:dyDescent="0.35">
      <c r="A3451" t="s">
        <v>21</v>
      </c>
      <c r="B3451" s="1">
        <v>44365</v>
      </c>
      <c r="C3451" t="s">
        <v>578</v>
      </c>
      <c r="D3451" t="s">
        <v>2970</v>
      </c>
      <c r="E3451">
        <v>559413</v>
      </c>
      <c r="F3451" t="s">
        <v>656</v>
      </c>
      <c r="G3451" t="s">
        <v>13</v>
      </c>
      <c r="H3451">
        <v>16</v>
      </c>
      <c r="I3451">
        <v>0</v>
      </c>
    </row>
    <row r="3452" spans="1:9" x14ac:dyDescent="0.35">
      <c r="A3452" t="s">
        <v>900</v>
      </c>
      <c r="B3452" s="1">
        <v>44365</v>
      </c>
      <c r="C3452" t="s">
        <v>901</v>
      </c>
      <c r="D3452" t="s">
        <v>2981</v>
      </c>
      <c r="E3452">
        <v>559427</v>
      </c>
      <c r="F3452" t="s">
        <v>12</v>
      </c>
      <c r="G3452" t="s">
        <v>13</v>
      </c>
      <c r="H3452">
        <v>100</v>
      </c>
      <c r="I3452">
        <v>0</v>
      </c>
    </row>
    <row r="3453" spans="1:9" x14ac:dyDescent="0.35">
      <c r="A3453" t="s">
        <v>1621</v>
      </c>
      <c r="B3453" s="1">
        <v>44365</v>
      </c>
      <c r="C3453" t="s">
        <v>1622</v>
      </c>
      <c r="D3453" t="s">
        <v>2982</v>
      </c>
      <c r="E3453">
        <v>559428</v>
      </c>
      <c r="F3453" t="s">
        <v>12</v>
      </c>
      <c r="G3453" t="s">
        <v>13</v>
      </c>
      <c r="H3453">
        <v>100</v>
      </c>
      <c r="I3453">
        <v>0</v>
      </c>
    </row>
    <row r="3454" spans="1:9" x14ac:dyDescent="0.35">
      <c r="A3454" t="s">
        <v>374</v>
      </c>
      <c r="B3454" s="1">
        <v>44365</v>
      </c>
      <c r="C3454" t="s">
        <v>2907</v>
      </c>
      <c r="D3454" t="s">
        <v>1226</v>
      </c>
      <c r="E3454">
        <v>559402</v>
      </c>
      <c r="F3454" t="s">
        <v>229</v>
      </c>
      <c r="G3454" t="s">
        <v>13</v>
      </c>
      <c r="H3454">
        <v>47</v>
      </c>
      <c r="I3454">
        <v>0</v>
      </c>
    </row>
    <row r="3455" spans="1:9" x14ac:dyDescent="0.35">
      <c r="A3455" t="s">
        <v>2983</v>
      </c>
      <c r="B3455" s="1">
        <v>44365</v>
      </c>
      <c r="C3455" t="s">
        <v>2852</v>
      </c>
      <c r="D3455" t="s">
        <v>573</v>
      </c>
      <c r="E3455">
        <v>559407</v>
      </c>
      <c r="F3455" t="s">
        <v>229</v>
      </c>
      <c r="G3455" t="s">
        <v>13</v>
      </c>
      <c r="H3455">
        <v>1</v>
      </c>
      <c r="I3455">
        <v>0</v>
      </c>
    </row>
    <row r="3456" spans="1:9" x14ac:dyDescent="0.35">
      <c r="A3456" t="s">
        <v>2984</v>
      </c>
      <c r="B3456" s="1">
        <v>44365</v>
      </c>
      <c r="C3456" t="s">
        <v>2710</v>
      </c>
      <c r="D3456" t="s">
        <v>568</v>
      </c>
      <c r="E3456">
        <v>559404</v>
      </c>
      <c r="F3456" t="s">
        <v>229</v>
      </c>
      <c r="G3456" t="s">
        <v>13</v>
      </c>
      <c r="H3456">
        <v>16</v>
      </c>
      <c r="I3456">
        <v>0</v>
      </c>
    </row>
    <row r="3457" spans="1:9" x14ac:dyDescent="0.35">
      <c r="A3457" t="s">
        <v>2985</v>
      </c>
      <c r="B3457" s="1">
        <v>44365</v>
      </c>
      <c r="C3457" t="s">
        <v>2986</v>
      </c>
      <c r="D3457" t="s">
        <v>573</v>
      </c>
      <c r="E3457">
        <v>559407</v>
      </c>
      <c r="F3457" t="s">
        <v>229</v>
      </c>
      <c r="G3457" t="s">
        <v>13</v>
      </c>
      <c r="H3457">
        <v>12</v>
      </c>
      <c r="I3457">
        <v>0</v>
      </c>
    </row>
    <row r="3458" spans="1:9" x14ac:dyDescent="0.35">
      <c r="A3458" t="s">
        <v>2987</v>
      </c>
      <c r="B3458" s="1">
        <v>44365</v>
      </c>
      <c r="C3458" t="s">
        <v>737</v>
      </c>
      <c r="D3458" t="s">
        <v>740</v>
      </c>
      <c r="E3458">
        <v>559406</v>
      </c>
      <c r="F3458" t="s">
        <v>229</v>
      </c>
      <c r="G3458" t="s">
        <v>13</v>
      </c>
      <c r="H3458">
        <v>1</v>
      </c>
      <c r="I3458">
        <v>0</v>
      </c>
    </row>
    <row r="3459" spans="1:9" x14ac:dyDescent="0.35">
      <c r="A3459" t="s">
        <v>1154</v>
      </c>
      <c r="B3459" s="1">
        <v>44365</v>
      </c>
      <c r="C3459" t="s">
        <v>2988</v>
      </c>
      <c r="D3459" t="s">
        <v>740</v>
      </c>
      <c r="E3459">
        <v>559406</v>
      </c>
      <c r="F3459" t="s">
        <v>229</v>
      </c>
      <c r="G3459" t="s">
        <v>13</v>
      </c>
      <c r="H3459">
        <v>4</v>
      </c>
      <c r="I3459">
        <v>0</v>
      </c>
    </row>
    <row r="3460" spans="1:9" x14ac:dyDescent="0.35">
      <c r="A3460" t="s">
        <v>2989</v>
      </c>
      <c r="B3460" s="1">
        <v>44365</v>
      </c>
      <c r="C3460" t="s">
        <v>2990</v>
      </c>
      <c r="D3460" t="s">
        <v>740</v>
      </c>
      <c r="E3460">
        <v>559406</v>
      </c>
      <c r="F3460" t="s">
        <v>229</v>
      </c>
      <c r="G3460" t="s">
        <v>13</v>
      </c>
      <c r="H3460">
        <v>1</v>
      </c>
      <c r="I3460">
        <v>0</v>
      </c>
    </row>
    <row r="3461" spans="1:9" x14ac:dyDescent="0.35">
      <c r="A3461" t="s">
        <v>1772</v>
      </c>
      <c r="B3461" s="1">
        <v>44365</v>
      </c>
      <c r="C3461" t="s">
        <v>2670</v>
      </c>
      <c r="D3461" t="s">
        <v>644</v>
      </c>
      <c r="E3461">
        <v>559409</v>
      </c>
      <c r="F3461" t="s">
        <v>229</v>
      </c>
      <c r="G3461" t="s">
        <v>13</v>
      </c>
      <c r="H3461">
        <v>1</v>
      </c>
      <c r="I3461">
        <v>0</v>
      </c>
    </row>
    <row r="3462" spans="1:9" x14ac:dyDescent="0.35">
      <c r="A3462" t="s">
        <v>2280</v>
      </c>
      <c r="B3462" s="1">
        <v>44365</v>
      </c>
      <c r="C3462" t="s">
        <v>2281</v>
      </c>
      <c r="D3462" t="s">
        <v>245</v>
      </c>
      <c r="E3462">
        <v>559411</v>
      </c>
      <c r="F3462" t="s">
        <v>229</v>
      </c>
      <c r="G3462" t="s">
        <v>13</v>
      </c>
      <c r="H3462">
        <v>5</v>
      </c>
      <c r="I3462">
        <v>0</v>
      </c>
    </row>
    <row r="3463" spans="1:9" x14ac:dyDescent="0.35">
      <c r="A3463" t="s">
        <v>2808</v>
      </c>
      <c r="B3463" s="1">
        <v>44365</v>
      </c>
      <c r="C3463" t="s">
        <v>2809</v>
      </c>
      <c r="D3463" t="s">
        <v>2991</v>
      </c>
      <c r="E3463">
        <v>559346</v>
      </c>
      <c r="F3463" t="s">
        <v>12</v>
      </c>
      <c r="G3463" t="s">
        <v>13</v>
      </c>
      <c r="H3463">
        <v>1</v>
      </c>
      <c r="I3463">
        <v>0</v>
      </c>
    </row>
    <row r="3464" spans="1:9" x14ac:dyDescent="0.35">
      <c r="A3464" t="s">
        <v>1550</v>
      </c>
      <c r="B3464" s="1">
        <v>44365</v>
      </c>
      <c r="C3464" t="s">
        <v>1020</v>
      </c>
      <c r="D3464" t="s">
        <v>2991</v>
      </c>
      <c r="E3464">
        <v>559346</v>
      </c>
      <c r="F3464" t="s">
        <v>12</v>
      </c>
      <c r="G3464" t="s">
        <v>13</v>
      </c>
      <c r="H3464">
        <v>2</v>
      </c>
      <c r="I3464">
        <v>0</v>
      </c>
    </row>
    <row r="3465" spans="1:9" x14ac:dyDescent="0.35">
      <c r="A3465" t="s">
        <v>661</v>
      </c>
      <c r="B3465" s="1">
        <v>44365</v>
      </c>
      <c r="C3465" t="s">
        <v>2405</v>
      </c>
      <c r="D3465" t="s">
        <v>2991</v>
      </c>
      <c r="E3465">
        <v>559346</v>
      </c>
      <c r="F3465" t="s">
        <v>12</v>
      </c>
      <c r="G3465" t="s">
        <v>13</v>
      </c>
      <c r="H3465">
        <v>1</v>
      </c>
      <c r="I3465">
        <v>0</v>
      </c>
    </row>
    <row r="3466" spans="1:9" x14ac:dyDescent="0.35">
      <c r="A3466" t="s">
        <v>2915</v>
      </c>
      <c r="B3466" s="1">
        <v>44365</v>
      </c>
      <c r="C3466" t="s">
        <v>2916</v>
      </c>
      <c r="D3466" t="s">
        <v>2991</v>
      </c>
      <c r="E3466">
        <v>559346</v>
      </c>
      <c r="F3466" t="s">
        <v>12</v>
      </c>
      <c r="G3466" t="s">
        <v>13</v>
      </c>
      <c r="H3466">
        <v>1</v>
      </c>
      <c r="I3466">
        <v>0</v>
      </c>
    </row>
    <row r="3467" spans="1:9" x14ac:dyDescent="0.35">
      <c r="A3467" t="s">
        <v>490</v>
      </c>
      <c r="B3467" s="1">
        <v>44365</v>
      </c>
      <c r="C3467" t="s">
        <v>638</v>
      </c>
      <c r="D3467" t="s">
        <v>2991</v>
      </c>
      <c r="E3467">
        <v>559346</v>
      </c>
      <c r="F3467" t="s">
        <v>12</v>
      </c>
      <c r="G3467" t="s">
        <v>13</v>
      </c>
      <c r="H3467">
        <v>1</v>
      </c>
      <c r="I3467">
        <v>0</v>
      </c>
    </row>
    <row r="3468" spans="1:9" x14ac:dyDescent="0.35">
      <c r="A3468" t="s">
        <v>574</v>
      </c>
      <c r="B3468" s="1">
        <v>44365</v>
      </c>
      <c r="C3468" t="s">
        <v>889</v>
      </c>
      <c r="D3468" t="s">
        <v>2991</v>
      </c>
      <c r="E3468">
        <v>559346</v>
      </c>
      <c r="F3468" t="s">
        <v>12</v>
      </c>
      <c r="G3468" t="s">
        <v>13</v>
      </c>
      <c r="H3468">
        <v>1</v>
      </c>
      <c r="I3468">
        <v>0</v>
      </c>
    </row>
    <row r="3469" spans="1:9" x14ac:dyDescent="0.35">
      <c r="A3469" t="s">
        <v>892</v>
      </c>
      <c r="B3469" s="1">
        <v>44365</v>
      </c>
      <c r="C3469" t="s">
        <v>1070</v>
      </c>
      <c r="D3469" t="s">
        <v>2991</v>
      </c>
      <c r="E3469">
        <v>559346</v>
      </c>
      <c r="F3469" t="s">
        <v>12</v>
      </c>
      <c r="G3469" t="s">
        <v>13</v>
      </c>
      <c r="H3469">
        <v>2</v>
      </c>
      <c r="I3469">
        <v>0</v>
      </c>
    </row>
    <row r="3470" spans="1:9" x14ac:dyDescent="0.35">
      <c r="A3470" t="s">
        <v>490</v>
      </c>
      <c r="B3470" s="1">
        <v>44365</v>
      </c>
      <c r="C3470" t="s">
        <v>638</v>
      </c>
      <c r="D3470" t="s">
        <v>2992</v>
      </c>
      <c r="E3470">
        <v>559301</v>
      </c>
      <c r="F3470" t="s">
        <v>12</v>
      </c>
      <c r="G3470" t="s">
        <v>13</v>
      </c>
      <c r="H3470">
        <v>2</v>
      </c>
      <c r="I3470">
        <v>0</v>
      </c>
    </row>
    <row r="3471" spans="1:9" x14ac:dyDescent="0.35">
      <c r="A3471" t="s">
        <v>2677</v>
      </c>
      <c r="B3471" s="1">
        <v>44365</v>
      </c>
      <c r="C3471" t="s">
        <v>2993</v>
      </c>
      <c r="D3471" t="s">
        <v>731</v>
      </c>
      <c r="E3471">
        <v>559388</v>
      </c>
      <c r="F3471" t="s">
        <v>229</v>
      </c>
      <c r="G3471" t="s">
        <v>13</v>
      </c>
      <c r="H3471">
        <v>100</v>
      </c>
      <c r="I3471">
        <v>0</v>
      </c>
    </row>
    <row r="3472" spans="1:9" x14ac:dyDescent="0.35">
      <c r="A3472" t="s">
        <v>2994</v>
      </c>
      <c r="B3472" s="1">
        <v>44364</v>
      </c>
      <c r="C3472" t="s">
        <v>108</v>
      </c>
      <c r="D3472" t="s">
        <v>740</v>
      </c>
      <c r="E3472">
        <v>559400</v>
      </c>
      <c r="F3472" t="s">
        <v>229</v>
      </c>
      <c r="G3472" t="s">
        <v>13</v>
      </c>
      <c r="H3472">
        <v>1</v>
      </c>
      <c r="I3472">
        <v>0</v>
      </c>
    </row>
    <row r="3473" spans="1:9" x14ac:dyDescent="0.35">
      <c r="A3473" t="s">
        <v>727</v>
      </c>
      <c r="B3473" s="1">
        <v>44364</v>
      </c>
      <c r="C3473" t="s">
        <v>1398</v>
      </c>
      <c r="D3473" t="s">
        <v>740</v>
      </c>
      <c r="E3473">
        <v>559400</v>
      </c>
      <c r="F3473" t="s">
        <v>229</v>
      </c>
      <c r="G3473" t="s">
        <v>13</v>
      </c>
      <c r="H3473">
        <v>4</v>
      </c>
      <c r="I3473">
        <v>0</v>
      </c>
    </row>
    <row r="3474" spans="1:9" x14ac:dyDescent="0.35">
      <c r="A3474" t="s">
        <v>180</v>
      </c>
      <c r="B3474" s="1">
        <v>44364</v>
      </c>
      <c r="C3474" t="s">
        <v>181</v>
      </c>
      <c r="D3474" t="s">
        <v>2995</v>
      </c>
      <c r="E3474">
        <v>557981</v>
      </c>
      <c r="F3474" t="s">
        <v>12</v>
      </c>
      <c r="G3474" t="s">
        <v>13</v>
      </c>
      <c r="H3474">
        <v>32</v>
      </c>
      <c r="I3474">
        <v>0</v>
      </c>
    </row>
    <row r="3475" spans="1:9" x14ac:dyDescent="0.35">
      <c r="A3475" t="s">
        <v>833</v>
      </c>
      <c r="B3475" s="1">
        <v>44364</v>
      </c>
      <c r="C3475" t="s">
        <v>1925</v>
      </c>
      <c r="D3475" t="s">
        <v>2996</v>
      </c>
      <c r="E3475">
        <v>559297</v>
      </c>
      <c r="F3475" t="s">
        <v>12</v>
      </c>
      <c r="G3475" t="s">
        <v>13</v>
      </c>
      <c r="H3475">
        <v>2</v>
      </c>
      <c r="I3475">
        <v>0</v>
      </c>
    </row>
    <row r="3476" spans="1:9" x14ac:dyDescent="0.35">
      <c r="A3476" t="s">
        <v>2997</v>
      </c>
      <c r="B3476" s="1">
        <v>44364</v>
      </c>
      <c r="C3476" t="s">
        <v>2998</v>
      </c>
      <c r="D3476" t="s">
        <v>2996</v>
      </c>
      <c r="E3476">
        <v>559297</v>
      </c>
      <c r="F3476" t="s">
        <v>12</v>
      </c>
      <c r="G3476" t="s">
        <v>13</v>
      </c>
      <c r="H3476">
        <v>1</v>
      </c>
      <c r="I3476">
        <v>0</v>
      </c>
    </row>
    <row r="3477" spans="1:9" x14ac:dyDescent="0.35">
      <c r="A3477" t="s">
        <v>1660</v>
      </c>
      <c r="B3477" s="1">
        <v>44364</v>
      </c>
      <c r="C3477" t="s">
        <v>1771</v>
      </c>
      <c r="D3477" t="s">
        <v>2996</v>
      </c>
      <c r="E3477">
        <v>559297</v>
      </c>
      <c r="F3477" t="s">
        <v>12</v>
      </c>
      <c r="G3477" t="s">
        <v>13</v>
      </c>
      <c r="H3477">
        <v>2</v>
      </c>
      <c r="I3477">
        <v>0</v>
      </c>
    </row>
    <row r="3478" spans="1:9" x14ac:dyDescent="0.35">
      <c r="A3478" t="s">
        <v>1119</v>
      </c>
      <c r="B3478" s="1">
        <v>44364</v>
      </c>
      <c r="C3478" t="s">
        <v>1120</v>
      </c>
      <c r="D3478" t="s">
        <v>2996</v>
      </c>
      <c r="E3478">
        <v>559297</v>
      </c>
      <c r="F3478" t="s">
        <v>12</v>
      </c>
      <c r="G3478" t="s">
        <v>13</v>
      </c>
      <c r="H3478">
        <v>2</v>
      </c>
      <c r="I3478">
        <v>0</v>
      </c>
    </row>
    <row r="3479" spans="1:9" x14ac:dyDescent="0.35">
      <c r="A3479" t="s">
        <v>1031</v>
      </c>
      <c r="B3479" s="1">
        <v>44364</v>
      </c>
      <c r="C3479" t="s">
        <v>839</v>
      </c>
      <c r="D3479" t="s">
        <v>2996</v>
      </c>
      <c r="E3479">
        <v>559297</v>
      </c>
      <c r="F3479" t="s">
        <v>12</v>
      </c>
      <c r="G3479" t="s">
        <v>13</v>
      </c>
      <c r="H3479">
        <v>1</v>
      </c>
      <c r="I3479">
        <v>0</v>
      </c>
    </row>
    <row r="3480" spans="1:9" x14ac:dyDescent="0.35">
      <c r="A3480" t="s">
        <v>2999</v>
      </c>
      <c r="B3480" s="1">
        <v>44364</v>
      </c>
      <c r="C3480" t="s">
        <v>3000</v>
      </c>
      <c r="D3480" t="s">
        <v>2996</v>
      </c>
      <c r="E3480">
        <v>559297</v>
      </c>
      <c r="F3480" t="s">
        <v>12</v>
      </c>
      <c r="G3480" t="s">
        <v>13</v>
      </c>
      <c r="H3480">
        <v>2</v>
      </c>
      <c r="I3480">
        <v>0</v>
      </c>
    </row>
    <row r="3481" spans="1:9" x14ac:dyDescent="0.35">
      <c r="A3481" t="s">
        <v>1033</v>
      </c>
      <c r="B3481" s="1">
        <v>44364</v>
      </c>
      <c r="C3481" t="s">
        <v>1034</v>
      </c>
      <c r="D3481" t="s">
        <v>2996</v>
      </c>
      <c r="E3481">
        <v>559297</v>
      </c>
      <c r="F3481" t="s">
        <v>12</v>
      </c>
      <c r="G3481" t="s">
        <v>13</v>
      </c>
      <c r="H3481">
        <v>3</v>
      </c>
      <c r="I3481">
        <v>0</v>
      </c>
    </row>
    <row r="3482" spans="1:9" x14ac:dyDescent="0.35">
      <c r="A3482" t="s">
        <v>3001</v>
      </c>
      <c r="B3482" s="1">
        <v>44364</v>
      </c>
      <c r="C3482" t="s">
        <v>698</v>
      </c>
      <c r="D3482" t="s">
        <v>573</v>
      </c>
      <c r="E3482">
        <v>559378</v>
      </c>
      <c r="F3482" t="s">
        <v>229</v>
      </c>
      <c r="G3482" t="s">
        <v>13</v>
      </c>
      <c r="H3482">
        <v>1</v>
      </c>
      <c r="I3482">
        <v>0</v>
      </c>
    </row>
    <row r="3483" spans="1:9" x14ac:dyDescent="0.35">
      <c r="A3483" t="s">
        <v>876</v>
      </c>
      <c r="B3483" s="1">
        <v>44364</v>
      </c>
      <c r="C3483" t="s">
        <v>877</v>
      </c>
      <c r="D3483" t="s">
        <v>3002</v>
      </c>
      <c r="E3483">
        <v>559373</v>
      </c>
      <c r="F3483" t="s">
        <v>12</v>
      </c>
      <c r="G3483" t="s">
        <v>13</v>
      </c>
      <c r="H3483">
        <v>550</v>
      </c>
      <c r="I3483">
        <v>0</v>
      </c>
    </row>
    <row r="3484" spans="1:9" x14ac:dyDescent="0.35">
      <c r="A3484" t="s">
        <v>876</v>
      </c>
      <c r="B3484" s="1">
        <v>44364</v>
      </c>
      <c r="C3484" t="s">
        <v>1144</v>
      </c>
      <c r="D3484" t="s">
        <v>3002</v>
      </c>
      <c r="E3484">
        <v>559373</v>
      </c>
      <c r="F3484" t="s">
        <v>12</v>
      </c>
      <c r="G3484" t="s">
        <v>13</v>
      </c>
      <c r="H3484">
        <v>450</v>
      </c>
      <c r="I3484">
        <v>0</v>
      </c>
    </row>
    <row r="3485" spans="1:9" x14ac:dyDescent="0.35">
      <c r="A3485" t="s">
        <v>754</v>
      </c>
      <c r="B3485" s="1">
        <v>44364</v>
      </c>
      <c r="C3485" t="s">
        <v>755</v>
      </c>
      <c r="D3485" t="s">
        <v>3002</v>
      </c>
      <c r="E3485">
        <v>559373</v>
      </c>
      <c r="F3485" t="s">
        <v>12</v>
      </c>
      <c r="G3485" t="s">
        <v>13</v>
      </c>
      <c r="H3485">
        <v>500</v>
      </c>
      <c r="I3485">
        <v>0</v>
      </c>
    </row>
    <row r="3486" spans="1:9" x14ac:dyDescent="0.35">
      <c r="A3486" t="s">
        <v>754</v>
      </c>
      <c r="B3486" s="1">
        <v>44364</v>
      </c>
      <c r="C3486" t="s">
        <v>156</v>
      </c>
      <c r="D3486" t="s">
        <v>3002</v>
      </c>
      <c r="E3486">
        <v>559373</v>
      </c>
      <c r="F3486" t="s">
        <v>12</v>
      </c>
      <c r="G3486" t="s">
        <v>13</v>
      </c>
      <c r="H3486">
        <v>700</v>
      </c>
      <c r="I3486">
        <v>0</v>
      </c>
    </row>
    <row r="3487" spans="1:9" x14ac:dyDescent="0.35">
      <c r="A3487" t="s">
        <v>754</v>
      </c>
      <c r="B3487" s="1">
        <v>44364</v>
      </c>
      <c r="C3487" t="s">
        <v>470</v>
      </c>
      <c r="D3487" t="s">
        <v>3002</v>
      </c>
      <c r="E3487">
        <v>559373</v>
      </c>
      <c r="F3487" t="s">
        <v>12</v>
      </c>
      <c r="G3487" t="s">
        <v>13</v>
      </c>
      <c r="H3487">
        <v>200</v>
      </c>
      <c r="I3487">
        <v>0</v>
      </c>
    </row>
    <row r="3488" spans="1:9" x14ac:dyDescent="0.35">
      <c r="A3488" t="s">
        <v>1405</v>
      </c>
      <c r="B3488" s="1">
        <v>44364</v>
      </c>
      <c r="C3488" t="s">
        <v>1406</v>
      </c>
      <c r="D3488" t="s">
        <v>3002</v>
      </c>
      <c r="E3488">
        <v>559373</v>
      </c>
      <c r="F3488" t="s">
        <v>12</v>
      </c>
      <c r="G3488" t="s">
        <v>13</v>
      </c>
      <c r="H3488">
        <v>600</v>
      </c>
      <c r="I3488">
        <v>0</v>
      </c>
    </row>
    <row r="3489" spans="1:9" x14ac:dyDescent="0.35">
      <c r="A3489" t="s">
        <v>1405</v>
      </c>
      <c r="B3489" s="1">
        <v>44364</v>
      </c>
      <c r="C3489" t="s">
        <v>1557</v>
      </c>
      <c r="D3489" t="s">
        <v>3002</v>
      </c>
      <c r="E3489">
        <v>559373</v>
      </c>
      <c r="F3489" t="s">
        <v>12</v>
      </c>
      <c r="G3489" t="s">
        <v>13</v>
      </c>
      <c r="H3489">
        <v>900</v>
      </c>
      <c r="I3489">
        <v>0</v>
      </c>
    </row>
    <row r="3490" spans="1:9" x14ac:dyDescent="0.35">
      <c r="A3490" t="s">
        <v>1405</v>
      </c>
      <c r="B3490" s="1">
        <v>44364</v>
      </c>
      <c r="C3490" t="s">
        <v>39</v>
      </c>
      <c r="D3490" t="s">
        <v>3002</v>
      </c>
      <c r="E3490">
        <v>559373</v>
      </c>
      <c r="F3490" t="s">
        <v>12</v>
      </c>
      <c r="G3490" t="s">
        <v>13</v>
      </c>
      <c r="H3490">
        <v>300</v>
      </c>
      <c r="I3490">
        <v>0</v>
      </c>
    </row>
    <row r="3491" spans="1:9" x14ac:dyDescent="0.35">
      <c r="A3491" t="s">
        <v>900</v>
      </c>
      <c r="B3491" s="1">
        <v>44364</v>
      </c>
      <c r="C3491" t="s">
        <v>901</v>
      </c>
      <c r="D3491" t="s">
        <v>3003</v>
      </c>
      <c r="E3491">
        <v>559370</v>
      </c>
      <c r="F3491" t="s">
        <v>12</v>
      </c>
      <c r="G3491" t="s">
        <v>13</v>
      </c>
      <c r="H3491">
        <v>200</v>
      </c>
      <c r="I3491">
        <v>0</v>
      </c>
    </row>
    <row r="3492" spans="1:9" x14ac:dyDescent="0.35">
      <c r="A3492" t="s">
        <v>3004</v>
      </c>
      <c r="B3492" s="1">
        <v>44364</v>
      </c>
      <c r="C3492" t="s">
        <v>3005</v>
      </c>
      <c r="D3492" t="s">
        <v>3003</v>
      </c>
      <c r="E3492">
        <v>559370</v>
      </c>
      <c r="F3492" t="s">
        <v>12</v>
      </c>
      <c r="G3492" t="s">
        <v>13</v>
      </c>
      <c r="H3492">
        <v>100</v>
      </c>
      <c r="I3492">
        <v>0</v>
      </c>
    </row>
    <row r="3493" spans="1:9" x14ac:dyDescent="0.35">
      <c r="A3493" t="s">
        <v>276</v>
      </c>
      <c r="B3493" s="1">
        <v>44364</v>
      </c>
      <c r="C3493" t="s">
        <v>1115</v>
      </c>
      <c r="D3493" t="s">
        <v>3003</v>
      </c>
      <c r="E3493">
        <v>559370</v>
      </c>
      <c r="F3493" t="s">
        <v>12</v>
      </c>
      <c r="G3493" t="s">
        <v>13</v>
      </c>
      <c r="H3493">
        <v>6000</v>
      </c>
      <c r="I3493">
        <v>0</v>
      </c>
    </row>
    <row r="3494" spans="1:9" x14ac:dyDescent="0.35">
      <c r="A3494" t="s">
        <v>30</v>
      </c>
      <c r="B3494" s="1">
        <v>44364</v>
      </c>
      <c r="C3494" t="s">
        <v>2830</v>
      </c>
      <c r="D3494" t="s">
        <v>3003</v>
      </c>
      <c r="E3494">
        <v>559370</v>
      </c>
      <c r="F3494" t="s">
        <v>12</v>
      </c>
      <c r="G3494" t="s">
        <v>13</v>
      </c>
      <c r="H3494">
        <v>350</v>
      </c>
      <c r="I3494">
        <v>0</v>
      </c>
    </row>
    <row r="3495" spans="1:9" x14ac:dyDescent="0.35">
      <c r="A3495" t="s">
        <v>30</v>
      </c>
      <c r="B3495" s="1">
        <v>44364</v>
      </c>
      <c r="C3495" t="s">
        <v>1556</v>
      </c>
      <c r="D3495" t="s">
        <v>3003</v>
      </c>
      <c r="E3495">
        <v>559370</v>
      </c>
      <c r="F3495" t="s">
        <v>12</v>
      </c>
      <c r="G3495" t="s">
        <v>13</v>
      </c>
      <c r="H3495">
        <v>850</v>
      </c>
      <c r="I3495">
        <v>0</v>
      </c>
    </row>
    <row r="3496" spans="1:9" x14ac:dyDescent="0.35">
      <c r="A3496" t="s">
        <v>1910</v>
      </c>
      <c r="B3496" s="1">
        <v>44364</v>
      </c>
      <c r="C3496" t="s">
        <v>3006</v>
      </c>
      <c r="D3496" t="s">
        <v>3007</v>
      </c>
      <c r="E3496">
        <v>556800</v>
      </c>
      <c r="F3496" t="s">
        <v>656</v>
      </c>
      <c r="G3496" t="s">
        <v>13</v>
      </c>
      <c r="H3496">
        <v>20</v>
      </c>
      <c r="I3496">
        <v>0</v>
      </c>
    </row>
    <row r="3497" spans="1:9" x14ac:dyDescent="0.35">
      <c r="A3497" t="s">
        <v>180</v>
      </c>
      <c r="B3497" s="1">
        <v>44363</v>
      </c>
      <c r="C3497" t="s">
        <v>2886</v>
      </c>
      <c r="D3497" t="s">
        <v>3008</v>
      </c>
      <c r="E3497">
        <v>558779</v>
      </c>
      <c r="F3497" t="s">
        <v>12</v>
      </c>
      <c r="G3497" t="s">
        <v>13</v>
      </c>
      <c r="H3497">
        <v>32</v>
      </c>
      <c r="I3497">
        <v>0</v>
      </c>
    </row>
    <row r="3498" spans="1:9" x14ac:dyDescent="0.35">
      <c r="A3498" t="s">
        <v>180</v>
      </c>
      <c r="B3498" s="1">
        <v>44363</v>
      </c>
      <c r="C3498" t="s">
        <v>2886</v>
      </c>
      <c r="D3498" t="s">
        <v>3009</v>
      </c>
      <c r="E3498">
        <v>558915</v>
      </c>
      <c r="F3498" t="s">
        <v>12</v>
      </c>
      <c r="G3498" t="s">
        <v>13</v>
      </c>
      <c r="H3498">
        <v>36</v>
      </c>
      <c r="I3498">
        <v>0</v>
      </c>
    </row>
    <row r="3499" spans="1:9" x14ac:dyDescent="0.35">
      <c r="A3499" t="s">
        <v>2792</v>
      </c>
      <c r="B3499" s="1">
        <v>44363</v>
      </c>
      <c r="C3499" t="s">
        <v>2793</v>
      </c>
      <c r="D3499" t="s">
        <v>3008</v>
      </c>
      <c r="E3499">
        <v>558779</v>
      </c>
      <c r="F3499" t="s">
        <v>12</v>
      </c>
      <c r="G3499" t="s">
        <v>13</v>
      </c>
      <c r="H3499">
        <v>1</v>
      </c>
      <c r="I3499">
        <v>0</v>
      </c>
    </row>
    <row r="3500" spans="1:9" x14ac:dyDescent="0.35">
      <c r="A3500" t="s">
        <v>1574</v>
      </c>
      <c r="B3500" s="1">
        <v>44363</v>
      </c>
      <c r="C3500" t="s">
        <v>294</v>
      </c>
      <c r="D3500" t="s">
        <v>576</v>
      </c>
      <c r="E3500">
        <v>559324</v>
      </c>
      <c r="F3500" t="s">
        <v>229</v>
      </c>
      <c r="G3500" t="s">
        <v>13</v>
      </c>
      <c r="H3500">
        <v>100</v>
      </c>
      <c r="I3500">
        <v>0</v>
      </c>
    </row>
    <row r="3501" spans="1:9" x14ac:dyDescent="0.35">
      <c r="A3501" t="s">
        <v>1575</v>
      </c>
      <c r="B3501" s="1">
        <v>44363</v>
      </c>
      <c r="C3501" t="s">
        <v>1129</v>
      </c>
      <c r="D3501" t="s">
        <v>576</v>
      </c>
      <c r="E3501">
        <v>559324</v>
      </c>
      <c r="F3501" t="s">
        <v>229</v>
      </c>
      <c r="G3501" t="s">
        <v>13</v>
      </c>
      <c r="H3501">
        <v>100</v>
      </c>
      <c r="I3501">
        <v>0</v>
      </c>
    </row>
    <row r="3502" spans="1:9" x14ac:dyDescent="0.35">
      <c r="A3502" t="s">
        <v>2546</v>
      </c>
      <c r="B3502" s="1">
        <v>44363</v>
      </c>
      <c r="C3502" t="s">
        <v>794</v>
      </c>
      <c r="D3502" t="s">
        <v>576</v>
      </c>
      <c r="E3502">
        <v>559324</v>
      </c>
      <c r="F3502" t="s">
        <v>229</v>
      </c>
      <c r="G3502" t="s">
        <v>13</v>
      </c>
      <c r="H3502">
        <v>200</v>
      </c>
      <c r="I3502">
        <v>0</v>
      </c>
    </row>
    <row r="3503" spans="1:9" x14ac:dyDescent="0.35">
      <c r="A3503" t="s">
        <v>748</v>
      </c>
      <c r="B3503" s="1">
        <v>44363</v>
      </c>
      <c r="C3503" t="s">
        <v>74</v>
      </c>
      <c r="D3503" t="s">
        <v>576</v>
      </c>
      <c r="E3503">
        <v>559324</v>
      </c>
      <c r="F3503" t="s">
        <v>229</v>
      </c>
      <c r="G3503" t="s">
        <v>13</v>
      </c>
      <c r="H3503">
        <v>200</v>
      </c>
      <c r="I3503">
        <v>0</v>
      </c>
    </row>
    <row r="3504" spans="1:9" x14ac:dyDescent="0.35">
      <c r="A3504" t="s">
        <v>3010</v>
      </c>
      <c r="B3504" s="1">
        <v>44363</v>
      </c>
      <c r="C3504" t="s">
        <v>3011</v>
      </c>
      <c r="D3504" t="s">
        <v>576</v>
      </c>
      <c r="E3504">
        <v>559324</v>
      </c>
      <c r="F3504" t="s">
        <v>229</v>
      </c>
      <c r="G3504" t="s">
        <v>13</v>
      </c>
      <c r="H3504">
        <v>200</v>
      </c>
      <c r="I3504">
        <v>0</v>
      </c>
    </row>
    <row r="3505" spans="1:9" x14ac:dyDescent="0.35">
      <c r="A3505" t="s">
        <v>3012</v>
      </c>
      <c r="B3505" s="1">
        <v>44363</v>
      </c>
      <c r="C3505" t="s">
        <v>3013</v>
      </c>
      <c r="D3505" t="s">
        <v>576</v>
      </c>
      <c r="E3505">
        <v>559324</v>
      </c>
      <c r="F3505" t="s">
        <v>229</v>
      </c>
      <c r="G3505" t="s">
        <v>13</v>
      </c>
      <c r="H3505">
        <v>4</v>
      </c>
      <c r="I3505">
        <v>0</v>
      </c>
    </row>
    <row r="3506" spans="1:9" x14ac:dyDescent="0.35">
      <c r="A3506" t="s">
        <v>811</v>
      </c>
      <c r="B3506" s="1">
        <v>44363</v>
      </c>
      <c r="C3506" t="s">
        <v>1401</v>
      </c>
      <c r="D3506" t="s">
        <v>576</v>
      </c>
      <c r="E3506">
        <v>559324</v>
      </c>
      <c r="F3506" t="s">
        <v>229</v>
      </c>
      <c r="G3506" t="s">
        <v>13</v>
      </c>
      <c r="H3506">
        <v>100</v>
      </c>
      <c r="I3506">
        <v>0</v>
      </c>
    </row>
    <row r="3507" spans="1:9" x14ac:dyDescent="0.35">
      <c r="A3507" t="s">
        <v>811</v>
      </c>
      <c r="B3507" s="1">
        <v>44363</v>
      </c>
      <c r="C3507" t="s">
        <v>15</v>
      </c>
      <c r="D3507" t="s">
        <v>576</v>
      </c>
      <c r="E3507">
        <v>559324</v>
      </c>
      <c r="F3507" t="s">
        <v>229</v>
      </c>
      <c r="G3507" t="s">
        <v>13</v>
      </c>
      <c r="H3507">
        <v>100</v>
      </c>
      <c r="I3507">
        <v>0</v>
      </c>
    </row>
    <row r="3508" spans="1:9" x14ac:dyDescent="0.35">
      <c r="A3508" t="s">
        <v>3014</v>
      </c>
      <c r="B3508" s="1">
        <v>44363</v>
      </c>
      <c r="C3508" t="s">
        <v>3015</v>
      </c>
      <c r="D3508" t="s">
        <v>684</v>
      </c>
      <c r="E3508">
        <v>559336</v>
      </c>
      <c r="F3508" t="s">
        <v>229</v>
      </c>
      <c r="G3508" t="s">
        <v>13</v>
      </c>
      <c r="H3508">
        <v>12</v>
      </c>
      <c r="I3508">
        <v>0</v>
      </c>
    </row>
    <row r="3509" spans="1:9" x14ac:dyDescent="0.35">
      <c r="A3509" t="s">
        <v>3014</v>
      </c>
      <c r="B3509" s="1">
        <v>44363</v>
      </c>
      <c r="C3509" t="s">
        <v>3016</v>
      </c>
      <c r="D3509" t="s">
        <v>684</v>
      </c>
      <c r="E3509">
        <v>559336</v>
      </c>
      <c r="F3509" t="s">
        <v>229</v>
      </c>
      <c r="G3509" t="s">
        <v>13</v>
      </c>
      <c r="H3509">
        <v>4</v>
      </c>
      <c r="I3509">
        <v>0</v>
      </c>
    </row>
    <row r="3510" spans="1:9" x14ac:dyDescent="0.35">
      <c r="A3510" t="s">
        <v>2788</v>
      </c>
      <c r="B3510" s="1">
        <v>44363</v>
      </c>
      <c r="C3510" t="s">
        <v>2789</v>
      </c>
      <c r="D3510" t="s">
        <v>684</v>
      </c>
      <c r="E3510">
        <v>559336</v>
      </c>
      <c r="F3510" t="s">
        <v>229</v>
      </c>
      <c r="G3510" t="s">
        <v>13</v>
      </c>
      <c r="H3510">
        <v>16</v>
      </c>
      <c r="I3510">
        <v>0</v>
      </c>
    </row>
    <row r="3511" spans="1:9" x14ac:dyDescent="0.35">
      <c r="A3511" t="s">
        <v>3017</v>
      </c>
      <c r="B3511" s="1">
        <v>44363</v>
      </c>
      <c r="C3511" t="s">
        <v>3018</v>
      </c>
      <c r="D3511" t="s">
        <v>684</v>
      </c>
      <c r="E3511">
        <v>559336</v>
      </c>
      <c r="F3511" t="s">
        <v>229</v>
      </c>
      <c r="G3511" t="s">
        <v>13</v>
      </c>
      <c r="H3511">
        <v>1</v>
      </c>
      <c r="I3511">
        <v>0</v>
      </c>
    </row>
    <row r="3512" spans="1:9" x14ac:dyDescent="0.35">
      <c r="A3512" t="s">
        <v>239</v>
      </c>
      <c r="B3512" s="1">
        <v>44363</v>
      </c>
      <c r="C3512" t="s">
        <v>240</v>
      </c>
      <c r="D3512" t="s">
        <v>684</v>
      </c>
      <c r="E3512">
        <v>559336</v>
      </c>
      <c r="F3512" t="s">
        <v>229</v>
      </c>
      <c r="G3512" t="s">
        <v>13</v>
      </c>
      <c r="H3512">
        <v>1</v>
      </c>
      <c r="I3512">
        <v>0</v>
      </c>
    </row>
    <row r="3513" spans="1:9" x14ac:dyDescent="0.35">
      <c r="A3513" t="s">
        <v>3019</v>
      </c>
      <c r="B3513" s="1">
        <v>44363</v>
      </c>
      <c r="C3513" t="s">
        <v>2283</v>
      </c>
      <c r="D3513" t="s">
        <v>684</v>
      </c>
      <c r="E3513">
        <v>559336</v>
      </c>
      <c r="F3513" t="s">
        <v>229</v>
      </c>
      <c r="G3513" t="s">
        <v>13</v>
      </c>
      <c r="H3513">
        <v>1</v>
      </c>
      <c r="I3513">
        <v>0</v>
      </c>
    </row>
    <row r="3514" spans="1:9" x14ac:dyDescent="0.35">
      <c r="A3514" t="s">
        <v>3020</v>
      </c>
      <c r="B3514" s="1">
        <v>44363</v>
      </c>
      <c r="C3514" t="s">
        <v>3021</v>
      </c>
      <c r="D3514" t="s">
        <v>684</v>
      </c>
      <c r="E3514">
        <v>559336</v>
      </c>
      <c r="F3514" t="s">
        <v>229</v>
      </c>
      <c r="G3514" t="s">
        <v>13</v>
      </c>
      <c r="H3514">
        <v>1</v>
      </c>
      <c r="I3514">
        <v>0</v>
      </c>
    </row>
    <row r="3515" spans="1:9" x14ac:dyDescent="0.35">
      <c r="A3515" t="s">
        <v>3022</v>
      </c>
      <c r="B3515" s="1">
        <v>44363</v>
      </c>
      <c r="C3515" t="s">
        <v>2248</v>
      </c>
      <c r="D3515" t="s">
        <v>1617</v>
      </c>
      <c r="E3515">
        <v>559335</v>
      </c>
      <c r="F3515" t="s">
        <v>229</v>
      </c>
      <c r="G3515" t="s">
        <v>13</v>
      </c>
      <c r="H3515">
        <v>100</v>
      </c>
      <c r="I3515">
        <v>0</v>
      </c>
    </row>
    <row r="3516" spans="1:9" x14ac:dyDescent="0.35">
      <c r="A3516" t="s">
        <v>3023</v>
      </c>
      <c r="B3516" s="1">
        <v>44363</v>
      </c>
      <c r="C3516" t="s">
        <v>3024</v>
      </c>
      <c r="D3516" t="s">
        <v>568</v>
      </c>
      <c r="E3516">
        <v>559332</v>
      </c>
      <c r="F3516" t="s">
        <v>229</v>
      </c>
      <c r="G3516" t="s">
        <v>13</v>
      </c>
      <c r="H3516">
        <v>25</v>
      </c>
      <c r="I3516">
        <v>0</v>
      </c>
    </row>
    <row r="3517" spans="1:9" x14ac:dyDescent="0.35">
      <c r="A3517" t="s">
        <v>3023</v>
      </c>
      <c r="B3517" s="1">
        <v>44363</v>
      </c>
      <c r="C3517" t="s">
        <v>1601</v>
      </c>
      <c r="D3517" t="s">
        <v>568</v>
      </c>
      <c r="E3517">
        <v>559332</v>
      </c>
      <c r="F3517" t="s">
        <v>229</v>
      </c>
      <c r="G3517" t="s">
        <v>13</v>
      </c>
      <c r="H3517">
        <v>25</v>
      </c>
      <c r="I3517">
        <v>0</v>
      </c>
    </row>
    <row r="3518" spans="1:9" x14ac:dyDescent="0.35">
      <c r="A3518" t="s">
        <v>1066</v>
      </c>
      <c r="B3518" s="1">
        <v>44363</v>
      </c>
      <c r="C3518" t="s">
        <v>552</v>
      </c>
      <c r="D3518" t="s">
        <v>568</v>
      </c>
      <c r="E3518">
        <v>559332</v>
      </c>
      <c r="F3518" t="s">
        <v>229</v>
      </c>
      <c r="G3518" t="s">
        <v>13</v>
      </c>
      <c r="H3518">
        <v>48</v>
      </c>
      <c r="I3518">
        <v>0</v>
      </c>
    </row>
    <row r="3519" spans="1:9" x14ac:dyDescent="0.35">
      <c r="A3519" t="s">
        <v>299</v>
      </c>
      <c r="B3519" s="1">
        <v>44363</v>
      </c>
      <c r="C3519" t="s">
        <v>300</v>
      </c>
      <c r="D3519" t="s">
        <v>644</v>
      </c>
      <c r="E3519">
        <v>559329</v>
      </c>
      <c r="F3519" t="s">
        <v>229</v>
      </c>
      <c r="G3519" t="s">
        <v>13</v>
      </c>
      <c r="H3519">
        <v>20</v>
      </c>
      <c r="I3519">
        <v>0</v>
      </c>
    </row>
    <row r="3520" spans="1:9" x14ac:dyDescent="0.35">
      <c r="A3520" t="s">
        <v>3025</v>
      </c>
      <c r="B3520" s="1">
        <v>44363</v>
      </c>
      <c r="C3520" t="s">
        <v>3026</v>
      </c>
      <c r="D3520" t="s">
        <v>228</v>
      </c>
      <c r="E3520">
        <v>559328</v>
      </c>
      <c r="F3520" t="s">
        <v>229</v>
      </c>
      <c r="G3520" t="s">
        <v>13</v>
      </c>
      <c r="H3520">
        <v>25</v>
      </c>
      <c r="I3520">
        <v>0</v>
      </c>
    </row>
    <row r="3521" spans="1:9" x14ac:dyDescent="0.35">
      <c r="A3521" t="s">
        <v>3027</v>
      </c>
      <c r="B3521" s="1">
        <v>44363</v>
      </c>
      <c r="C3521" t="s">
        <v>53</v>
      </c>
      <c r="D3521" t="s">
        <v>228</v>
      </c>
      <c r="E3521">
        <v>559328</v>
      </c>
      <c r="F3521" t="s">
        <v>229</v>
      </c>
      <c r="G3521" t="s">
        <v>13</v>
      </c>
      <c r="H3521">
        <v>100</v>
      </c>
      <c r="I3521">
        <v>0</v>
      </c>
    </row>
    <row r="3522" spans="1:9" x14ac:dyDescent="0.35">
      <c r="A3522" t="s">
        <v>283</v>
      </c>
      <c r="B3522" s="1">
        <v>44363</v>
      </c>
      <c r="C3522" t="s">
        <v>282</v>
      </c>
      <c r="D3522" t="s">
        <v>228</v>
      </c>
      <c r="E3522">
        <v>559328</v>
      </c>
      <c r="F3522" t="s">
        <v>229</v>
      </c>
      <c r="G3522" t="s">
        <v>13</v>
      </c>
      <c r="H3522">
        <v>4</v>
      </c>
      <c r="I3522">
        <v>0</v>
      </c>
    </row>
    <row r="3523" spans="1:9" x14ac:dyDescent="0.35">
      <c r="A3523" t="s">
        <v>498</v>
      </c>
      <c r="B3523" s="1">
        <v>44363</v>
      </c>
      <c r="C3523" t="s">
        <v>499</v>
      </c>
      <c r="D3523" t="s">
        <v>228</v>
      </c>
      <c r="E3523">
        <v>559328</v>
      </c>
      <c r="F3523" t="s">
        <v>229</v>
      </c>
      <c r="G3523" t="s">
        <v>13</v>
      </c>
      <c r="H3523">
        <v>10</v>
      </c>
      <c r="I3523">
        <v>0</v>
      </c>
    </row>
    <row r="3524" spans="1:9" x14ac:dyDescent="0.35">
      <c r="A3524" t="s">
        <v>1575</v>
      </c>
      <c r="B3524" s="1">
        <v>44363</v>
      </c>
      <c r="C3524" t="s">
        <v>1129</v>
      </c>
      <c r="D3524" t="s">
        <v>228</v>
      </c>
      <c r="E3524">
        <v>559328</v>
      </c>
      <c r="F3524" t="s">
        <v>229</v>
      </c>
      <c r="G3524" t="s">
        <v>13</v>
      </c>
      <c r="H3524">
        <v>100</v>
      </c>
      <c r="I3524">
        <v>0</v>
      </c>
    </row>
    <row r="3525" spans="1:9" x14ac:dyDescent="0.35">
      <c r="A3525" t="s">
        <v>2253</v>
      </c>
      <c r="B3525" s="1">
        <v>44363</v>
      </c>
      <c r="C3525" t="s">
        <v>1500</v>
      </c>
      <c r="D3525" t="s">
        <v>228</v>
      </c>
      <c r="E3525">
        <v>559328</v>
      </c>
      <c r="F3525" t="s">
        <v>229</v>
      </c>
      <c r="G3525" t="s">
        <v>13</v>
      </c>
      <c r="H3525">
        <v>2</v>
      </c>
      <c r="I3525">
        <v>0</v>
      </c>
    </row>
    <row r="3526" spans="1:9" x14ac:dyDescent="0.35">
      <c r="A3526" t="s">
        <v>844</v>
      </c>
      <c r="B3526" s="1">
        <v>44363</v>
      </c>
      <c r="C3526" t="s">
        <v>845</v>
      </c>
      <c r="D3526" t="s">
        <v>228</v>
      </c>
      <c r="E3526">
        <v>559328</v>
      </c>
      <c r="F3526" t="s">
        <v>229</v>
      </c>
      <c r="G3526" t="s">
        <v>13</v>
      </c>
      <c r="H3526">
        <v>100</v>
      </c>
      <c r="I3526">
        <v>0</v>
      </c>
    </row>
    <row r="3527" spans="1:9" x14ac:dyDescent="0.35">
      <c r="A3527" t="s">
        <v>3028</v>
      </c>
      <c r="B3527" s="1">
        <v>44363</v>
      </c>
      <c r="C3527" t="s">
        <v>864</v>
      </c>
      <c r="D3527" t="s">
        <v>228</v>
      </c>
      <c r="E3527">
        <v>559328</v>
      </c>
      <c r="F3527" t="s">
        <v>229</v>
      </c>
      <c r="G3527" t="s">
        <v>13</v>
      </c>
      <c r="H3527">
        <v>25</v>
      </c>
      <c r="I3527">
        <v>0</v>
      </c>
    </row>
    <row r="3528" spans="1:9" x14ac:dyDescent="0.35">
      <c r="A3528" t="s">
        <v>1453</v>
      </c>
      <c r="B3528" s="1">
        <v>44363</v>
      </c>
      <c r="C3528" t="s">
        <v>1454</v>
      </c>
      <c r="D3528" t="s">
        <v>228</v>
      </c>
      <c r="E3528">
        <v>559328</v>
      </c>
      <c r="F3528" t="s">
        <v>229</v>
      </c>
      <c r="G3528" t="s">
        <v>13</v>
      </c>
      <c r="H3528">
        <v>50</v>
      </c>
      <c r="I3528">
        <v>0</v>
      </c>
    </row>
    <row r="3529" spans="1:9" x14ac:dyDescent="0.35">
      <c r="A3529" t="s">
        <v>3029</v>
      </c>
      <c r="B3529" s="1">
        <v>44363</v>
      </c>
      <c r="C3529" t="s">
        <v>3030</v>
      </c>
      <c r="D3529" t="s">
        <v>228</v>
      </c>
      <c r="E3529">
        <v>559328</v>
      </c>
      <c r="F3529" t="s">
        <v>229</v>
      </c>
      <c r="G3529" t="s">
        <v>13</v>
      </c>
      <c r="H3529">
        <v>3</v>
      </c>
      <c r="I3529">
        <v>0</v>
      </c>
    </row>
    <row r="3530" spans="1:9" x14ac:dyDescent="0.35">
      <c r="A3530" t="s">
        <v>2437</v>
      </c>
      <c r="B3530" s="1">
        <v>44363</v>
      </c>
      <c r="C3530" t="s">
        <v>2436</v>
      </c>
      <c r="D3530" t="s">
        <v>228</v>
      </c>
      <c r="E3530">
        <v>559328</v>
      </c>
      <c r="F3530" t="s">
        <v>229</v>
      </c>
      <c r="G3530" t="s">
        <v>13</v>
      </c>
      <c r="H3530">
        <v>6</v>
      </c>
      <c r="I3530">
        <v>0</v>
      </c>
    </row>
    <row r="3531" spans="1:9" x14ac:dyDescent="0.35">
      <c r="A3531" t="s">
        <v>846</v>
      </c>
      <c r="B3531" s="1">
        <v>44363</v>
      </c>
      <c r="C3531" t="s">
        <v>867</v>
      </c>
      <c r="D3531" t="s">
        <v>228</v>
      </c>
      <c r="E3531">
        <v>559328</v>
      </c>
      <c r="F3531" t="s">
        <v>229</v>
      </c>
      <c r="G3531" t="s">
        <v>13</v>
      </c>
      <c r="H3531">
        <v>100</v>
      </c>
      <c r="I3531">
        <v>0</v>
      </c>
    </row>
    <row r="3532" spans="1:9" x14ac:dyDescent="0.35">
      <c r="A3532" t="s">
        <v>3031</v>
      </c>
      <c r="B3532" s="1">
        <v>44363</v>
      </c>
      <c r="C3532" t="s">
        <v>3032</v>
      </c>
      <c r="D3532" t="s">
        <v>228</v>
      </c>
      <c r="E3532">
        <v>559328</v>
      </c>
      <c r="F3532" t="s">
        <v>229</v>
      </c>
      <c r="G3532" t="s">
        <v>13</v>
      </c>
      <c r="H3532">
        <v>16</v>
      </c>
      <c r="I3532">
        <v>0</v>
      </c>
    </row>
    <row r="3533" spans="1:9" x14ac:dyDescent="0.35">
      <c r="A3533" t="s">
        <v>161</v>
      </c>
      <c r="B3533" s="1">
        <v>44363</v>
      </c>
      <c r="C3533" t="s">
        <v>632</v>
      </c>
      <c r="D3533" t="s">
        <v>228</v>
      </c>
      <c r="E3533">
        <v>559328</v>
      </c>
      <c r="F3533" t="s">
        <v>229</v>
      </c>
      <c r="G3533" t="s">
        <v>13</v>
      </c>
      <c r="H3533">
        <v>300</v>
      </c>
      <c r="I3533">
        <v>0</v>
      </c>
    </row>
    <row r="3534" spans="1:9" x14ac:dyDescent="0.35">
      <c r="A3534" t="s">
        <v>1066</v>
      </c>
      <c r="B3534" s="1">
        <v>44363</v>
      </c>
      <c r="C3534" t="s">
        <v>552</v>
      </c>
      <c r="D3534" t="s">
        <v>228</v>
      </c>
      <c r="E3534">
        <v>559328</v>
      </c>
      <c r="F3534" t="s">
        <v>229</v>
      </c>
      <c r="G3534" t="s">
        <v>13</v>
      </c>
      <c r="H3534">
        <v>8</v>
      </c>
      <c r="I3534">
        <v>0</v>
      </c>
    </row>
    <row r="3535" spans="1:9" x14ac:dyDescent="0.35">
      <c r="A3535" t="s">
        <v>19</v>
      </c>
      <c r="B3535" s="1">
        <v>44363</v>
      </c>
      <c r="C3535" t="s">
        <v>20</v>
      </c>
      <c r="D3535" t="s">
        <v>228</v>
      </c>
      <c r="E3535">
        <v>559328</v>
      </c>
      <c r="F3535" t="s">
        <v>229</v>
      </c>
      <c r="G3535" t="s">
        <v>13</v>
      </c>
      <c r="H3535">
        <v>5</v>
      </c>
      <c r="I3535">
        <v>0</v>
      </c>
    </row>
    <row r="3536" spans="1:9" x14ac:dyDescent="0.35">
      <c r="A3536" t="s">
        <v>171</v>
      </c>
      <c r="B3536" s="1">
        <v>44363</v>
      </c>
      <c r="C3536" t="s">
        <v>18</v>
      </c>
      <c r="D3536" t="s">
        <v>228</v>
      </c>
      <c r="E3536">
        <v>559328</v>
      </c>
      <c r="F3536" t="s">
        <v>229</v>
      </c>
      <c r="G3536" t="s">
        <v>13</v>
      </c>
      <c r="H3536">
        <v>32</v>
      </c>
      <c r="I3536">
        <v>0</v>
      </c>
    </row>
    <row r="3537" spans="1:9" x14ac:dyDescent="0.35">
      <c r="A3537" t="s">
        <v>28</v>
      </c>
      <c r="B3537" s="1">
        <v>44363</v>
      </c>
      <c r="C3537" t="s">
        <v>29</v>
      </c>
      <c r="D3537" t="s">
        <v>228</v>
      </c>
      <c r="E3537">
        <v>559328</v>
      </c>
      <c r="F3537" t="s">
        <v>229</v>
      </c>
      <c r="G3537" t="s">
        <v>13</v>
      </c>
      <c r="H3537">
        <v>25</v>
      </c>
      <c r="I3537">
        <v>0</v>
      </c>
    </row>
    <row r="3538" spans="1:9" x14ac:dyDescent="0.35">
      <c r="A3538" t="s">
        <v>3001</v>
      </c>
      <c r="B3538" s="1">
        <v>44363</v>
      </c>
      <c r="C3538" t="s">
        <v>698</v>
      </c>
      <c r="D3538" t="s">
        <v>251</v>
      </c>
      <c r="E3538">
        <v>559331</v>
      </c>
      <c r="F3538" t="s">
        <v>229</v>
      </c>
      <c r="G3538" t="s">
        <v>13</v>
      </c>
      <c r="H3538">
        <v>1</v>
      </c>
      <c r="I3538">
        <v>0</v>
      </c>
    </row>
    <row r="3539" spans="1:9" x14ac:dyDescent="0.35">
      <c r="A3539" t="s">
        <v>3033</v>
      </c>
      <c r="B3539" s="1">
        <v>44363</v>
      </c>
      <c r="C3539" t="s">
        <v>3034</v>
      </c>
      <c r="D3539" t="s">
        <v>3035</v>
      </c>
      <c r="E3539">
        <v>559327</v>
      </c>
      <c r="F3539" t="s">
        <v>12</v>
      </c>
      <c r="G3539" t="s">
        <v>13</v>
      </c>
      <c r="H3539">
        <v>3</v>
      </c>
      <c r="I3539">
        <v>0</v>
      </c>
    </row>
    <row r="3540" spans="1:9" x14ac:dyDescent="0.35">
      <c r="A3540" t="s">
        <v>2923</v>
      </c>
      <c r="B3540" s="1">
        <v>44363</v>
      </c>
      <c r="C3540" t="s">
        <v>1591</v>
      </c>
      <c r="D3540" t="s">
        <v>3035</v>
      </c>
      <c r="E3540">
        <v>559327</v>
      </c>
      <c r="F3540" t="s">
        <v>12</v>
      </c>
      <c r="G3540" t="s">
        <v>13</v>
      </c>
      <c r="H3540">
        <v>2</v>
      </c>
      <c r="I3540">
        <v>0</v>
      </c>
    </row>
    <row r="3541" spans="1:9" x14ac:dyDescent="0.35">
      <c r="A3541" t="s">
        <v>3036</v>
      </c>
      <c r="B3541" s="1">
        <v>44363</v>
      </c>
      <c r="C3541" t="s">
        <v>587</v>
      </c>
      <c r="D3541" t="s">
        <v>3035</v>
      </c>
      <c r="E3541">
        <v>559327</v>
      </c>
      <c r="F3541" t="s">
        <v>12</v>
      </c>
      <c r="G3541" t="s">
        <v>13</v>
      </c>
      <c r="H3541">
        <v>2</v>
      </c>
      <c r="I3541">
        <v>0</v>
      </c>
    </row>
    <row r="3542" spans="1:9" x14ac:dyDescent="0.35">
      <c r="A3542" t="s">
        <v>3037</v>
      </c>
      <c r="B3542" s="1">
        <v>44363</v>
      </c>
      <c r="C3542" t="s">
        <v>3038</v>
      </c>
      <c r="D3542" t="s">
        <v>3035</v>
      </c>
      <c r="E3542">
        <v>559327</v>
      </c>
      <c r="F3542" t="s">
        <v>12</v>
      </c>
      <c r="G3542" t="s">
        <v>13</v>
      </c>
      <c r="H3542">
        <v>3</v>
      </c>
      <c r="I3542">
        <v>0</v>
      </c>
    </row>
    <row r="3543" spans="1:9" x14ac:dyDescent="0.35">
      <c r="A3543" t="s">
        <v>3039</v>
      </c>
      <c r="B3543" s="1">
        <v>44363</v>
      </c>
      <c r="C3543" t="s">
        <v>3040</v>
      </c>
      <c r="D3543" t="s">
        <v>3035</v>
      </c>
      <c r="E3543">
        <v>559327</v>
      </c>
      <c r="F3543" t="s">
        <v>12</v>
      </c>
      <c r="G3543" t="s">
        <v>13</v>
      </c>
      <c r="H3543">
        <v>6</v>
      </c>
      <c r="I3543">
        <v>0</v>
      </c>
    </row>
    <row r="3544" spans="1:9" x14ac:dyDescent="0.35">
      <c r="A3544" t="s">
        <v>3041</v>
      </c>
      <c r="B3544" s="1">
        <v>44363</v>
      </c>
      <c r="C3544" t="s">
        <v>1254</v>
      </c>
      <c r="D3544" t="s">
        <v>3042</v>
      </c>
      <c r="E3544">
        <v>559326</v>
      </c>
      <c r="F3544" t="s">
        <v>12</v>
      </c>
      <c r="G3544" t="s">
        <v>13</v>
      </c>
      <c r="H3544">
        <v>50</v>
      </c>
      <c r="I3544">
        <v>0</v>
      </c>
    </row>
    <row r="3545" spans="1:9" x14ac:dyDescent="0.35">
      <c r="A3545" t="s">
        <v>900</v>
      </c>
      <c r="B3545" s="1">
        <v>44363</v>
      </c>
      <c r="C3545" t="s">
        <v>901</v>
      </c>
      <c r="D3545" t="s">
        <v>3043</v>
      </c>
      <c r="E3545">
        <v>559322</v>
      </c>
      <c r="F3545" t="s">
        <v>12</v>
      </c>
      <c r="G3545" t="s">
        <v>13</v>
      </c>
      <c r="H3545">
        <v>100</v>
      </c>
      <c r="I3545">
        <v>0</v>
      </c>
    </row>
    <row r="3546" spans="1:9" x14ac:dyDescent="0.35">
      <c r="A3546" t="s">
        <v>3044</v>
      </c>
      <c r="B3546" s="1">
        <v>44363</v>
      </c>
      <c r="C3546" t="s">
        <v>2474</v>
      </c>
      <c r="D3546" t="s">
        <v>3043</v>
      </c>
      <c r="E3546">
        <v>559322</v>
      </c>
      <c r="F3546" t="s">
        <v>12</v>
      </c>
      <c r="G3546" t="s">
        <v>13</v>
      </c>
      <c r="H3546">
        <v>100</v>
      </c>
      <c r="I3546">
        <v>0</v>
      </c>
    </row>
    <row r="3547" spans="1:9" x14ac:dyDescent="0.35">
      <c r="A3547" t="s">
        <v>36</v>
      </c>
      <c r="B3547" s="1">
        <v>44363</v>
      </c>
      <c r="C3547" t="s">
        <v>37</v>
      </c>
      <c r="D3547" t="s">
        <v>3043</v>
      </c>
      <c r="E3547">
        <v>559322</v>
      </c>
      <c r="F3547" t="s">
        <v>12</v>
      </c>
      <c r="G3547" t="s">
        <v>13</v>
      </c>
      <c r="H3547">
        <v>2200</v>
      </c>
      <c r="I3547">
        <v>0</v>
      </c>
    </row>
    <row r="3548" spans="1:9" x14ac:dyDescent="0.35">
      <c r="A3548" t="s">
        <v>797</v>
      </c>
      <c r="B3548" s="1">
        <v>44363</v>
      </c>
      <c r="C3548" t="s">
        <v>2144</v>
      </c>
      <c r="D3548" t="s">
        <v>3045</v>
      </c>
      <c r="E3548">
        <v>559218</v>
      </c>
      <c r="F3548" t="s">
        <v>12</v>
      </c>
      <c r="G3548" t="s">
        <v>13</v>
      </c>
      <c r="H3548">
        <v>25</v>
      </c>
      <c r="I3548">
        <v>0</v>
      </c>
    </row>
    <row r="3549" spans="1:9" x14ac:dyDescent="0.35">
      <c r="A3549" t="s">
        <v>797</v>
      </c>
      <c r="B3549" s="1">
        <v>44363</v>
      </c>
      <c r="C3549" t="s">
        <v>3046</v>
      </c>
      <c r="D3549" t="s">
        <v>3045</v>
      </c>
      <c r="E3549">
        <v>559218</v>
      </c>
      <c r="F3549" t="s">
        <v>12</v>
      </c>
      <c r="G3549" t="s">
        <v>13</v>
      </c>
      <c r="H3549">
        <v>25</v>
      </c>
      <c r="I3549">
        <v>0</v>
      </c>
    </row>
    <row r="3550" spans="1:9" x14ac:dyDescent="0.35">
      <c r="A3550" t="s">
        <v>3047</v>
      </c>
      <c r="B3550" s="1">
        <v>44363</v>
      </c>
      <c r="C3550" t="s">
        <v>849</v>
      </c>
      <c r="D3550" t="s">
        <v>3045</v>
      </c>
      <c r="E3550">
        <v>559218</v>
      </c>
      <c r="F3550" t="s">
        <v>12</v>
      </c>
      <c r="G3550" t="s">
        <v>13</v>
      </c>
      <c r="H3550">
        <v>1</v>
      </c>
      <c r="I3550">
        <v>0</v>
      </c>
    </row>
    <row r="3551" spans="1:9" x14ac:dyDescent="0.35">
      <c r="A3551" t="s">
        <v>1565</v>
      </c>
      <c r="B3551" s="1">
        <v>44363</v>
      </c>
      <c r="C3551" t="s">
        <v>88</v>
      </c>
      <c r="D3551" t="s">
        <v>3045</v>
      </c>
      <c r="E3551">
        <v>559218</v>
      </c>
      <c r="F3551" t="s">
        <v>12</v>
      </c>
      <c r="G3551" t="s">
        <v>13</v>
      </c>
      <c r="H3551">
        <v>32</v>
      </c>
      <c r="I3551">
        <v>0</v>
      </c>
    </row>
    <row r="3552" spans="1:9" x14ac:dyDescent="0.35">
      <c r="A3552" t="s">
        <v>3048</v>
      </c>
      <c r="B3552" s="1">
        <v>44363</v>
      </c>
      <c r="C3552" t="s">
        <v>762</v>
      </c>
      <c r="D3552" t="s">
        <v>3045</v>
      </c>
      <c r="E3552">
        <v>559218</v>
      </c>
      <c r="F3552" t="s">
        <v>12</v>
      </c>
      <c r="G3552" t="s">
        <v>13</v>
      </c>
      <c r="H3552">
        <v>25</v>
      </c>
      <c r="I3552">
        <v>0</v>
      </c>
    </row>
    <row r="3553" spans="1:9" x14ac:dyDescent="0.35">
      <c r="A3553" t="s">
        <v>770</v>
      </c>
      <c r="B3553" s="1">
        <v>44363</v>
      </c>
      <c r="C3553" t="s">
        <v>771</v>
      </c>
      <c r="D3553" t="s">
        <v>3045</v>
      </c>
      <c r="E3553">
        <v>559218</v>
      </c>
      <c r="F3553" t="s">
        <v>12</v>
      </c>
      <c r="G3553" t="s">
        <v>13</v>
      </c>
      <c r="H3553">
        <v>100</v>
      </c>
      <c r="I3553">
        <v>0</v>
      </c>
    </row>
    <row r="3554" spans="1:9" x14ac:dyDescent="0.35">
      <c r="A3554" t="s">
        <v>3049</v>
      </c>
      <c r="B3554" s="1">
        <v>44363</v>
      </c>
      <c r="C3554" t="s">
        <v>3050</v>
      </c>
      <c r="D3554" t="s">
        <v>3045</v>
      </c>
      <c r="E3554">
        <v>559218</v>
      </c>
      <c r="F3554" t="s">
        <v>12</v>
      </c>
      <c r="G3554" t="s">
        <v>13</v>
      </c>
      <c r="H3554">
        <v>100</v>
      </c>
      <c r="I3554">
        <v>0</v>
      </c>
    </row>
    <row r="3555" spans="1:9" x14ac:dyDescent="0.35">
      <c r="A3555" t="s">
        <v>2145</v>
      </c>
      <c r="B3555" s="1">
        <v>44363</v>
      </c>
      <c r="C3555" t="s">
        <v>2146</v>
      </c>
      <c r="D3555" t="s">
        <v>3045</v>
      </c>
      <c r="E3555">
        <v>559218</v>
      </c>
      <c r="F3555" t="s">
        <v>12</v>
      </c>
      <c r="G3555" t="s">
        <v>13</v>
      </c>
      <c r="H3555">
        <v>100</v>
      </c>
      <c r="I3555">
        <v>0</v>
      </c>
    </row>
    <row r="3556" spans="1:9" x14ac:dyDescent="0.35">
      <c r="A3556" t="s">
        <v>272</v>
      </c>
      <c r="B3556" s="1">
        <v>44363</v>
      </c>
      <c r="C3556" t="s">
        <v>273</v>
      </c>
      <c r="D3556" t="s">
        <v>3045</v>
      </c>
      <c r="E3556">
        <v>559218</v>
      </c>
      <c r="F3556" t="s">
        <v>12</v>
      </c>
      <c r="G3556" t="s">
        <v>13</v>
      </c>
      <c r="H3556">
        <v>100</v>
      </c>
      <c r="I3556">
        <v>0</v>
      </c>
    </row>
    <row r="3557" spans="1:9" x14ac:dyDescent="0.35">
      <c r="A3557" t="s">
        <v>2147</v>
      </c>
      <c r="B3557" s="1">
        <v>44363</v>
      </c>
      <c r="C3557" t="s">
        <v>1330</v>
      </c>
      <c r="D3557" t="s">
        <v>3045</v>
      </c>
      <c r="E3557">
        <v>559218</v>
      </c>
      <c r="F3557" t="s">
        <v>12</v>
      </c>
      <c r="G3557" t="s">
        <v>13</v>
      </c>
      <c r="H3557">
        <v>100</v>
      </c>
      <c r="I3557">
        <v>0</v>
      </c>
    </row>
    <row r="3558" spans="1:9" x14ac:dyDescent="0.35">
      <c r="A3558" t="s">
        <v>3051</v>
      </c>
      <c r="B3558" s="1">
        <v>44363</v>
      </c>
      <c r="C3558" t="s">
        <v>3052</v>
      </c>
      <c r="D3558" t="s">
        <v>3045</v>
      </c>
      <c r="E3558">
        <v>559218</v>
      </c>
      <c r="F3558" t="s">
        <v>12</v>
      </c>
      <c r="G3558" t="s">
        <v>13</v>
      </c>
      <c r="H3558">
        <v>100</v>
      </c>
      <c r="I3558">
        <v>0</v>
      </c>
    </row>
    <row r="3559" spans="1:9" x14ac:dyDescent="0.35">
      <c r="A3559" t="s">
        <v>3053</v>
      </c>
      <c r="B3559" s="1">
        <v>44363</v>
      </c>
      <c r="C3559" t="s">
        <v>3054</v>
      </c>
      <c r="D3559" t="s">
        <v>3045</v>
      </c>
      <c r="E3559">
        <v>559218</v>
      </c>
      <c r="F3559" t="s">
        <v>12</v>
      </c>
      <c r="G3559" t="s">
        <v>13</v>
      </c>
      <c r="H3559">
        <v>100</v>
      </c>
      <c r="I3559">
        <v>0</v>
      </c>
    </row>
    <row r="3560" spans="1:9" x14ac:dyDescent="0.35">
      <c r="A3560" t="s">
        <v>754</v>
      </c>
      <c r="B3560" s="1">
        <v>44363</v>
      </c>
      <c r="C3560" t="s">
        <v>470</v>
      </c>
      <c r="D3560" t="s">
        <v>3045</v>
      </c>
      <c r="E3560">
        <v>559218</v>
      </c>
      <c r="F3560" t="s">
        <v>12</v>
      </c>
      <c r="G3560" t="s">
        <v>13</v>
      </c>
      <c r="H3560">
        <v>400</v>
      </c>
      <c r="I3560">
        <v>0</v>
      </c>
    </row>
    <row r="3561" spans="1:9" x14ac:dyDescent="0.35">
      <c r="A3561" t="s">
        <v>635</v>
      </c>
      <c r="B3561" s="1">
        <v>44363</v>
      </c>
      <c r="C3561" t="s">
        <v>636</v>
      </c>
      <c r="D3561" t="s">
        <v>3045</v>
      </c>
      <c r="E3561">
        <v>559218</v>
      </c>
      <c r="F3561" t="s">
        <v>12</v>
      </c>
      <c r="G3561" t="s">
        <v>13</v>
      </c>
      <c r="H3561">
        <v>200</v>
      </c>
      <c r="I3561">
        <v>0</v>
      </c>
    </row>
    <row r="3562" spans="1:9" x14ac:dyDescent="0.35">
      <c r="A3562" t="s">
        <v>353</v>
      </c>
      <c r="B3562" s="1">
        <v>44363</v>
      </c>
      <c r="C3562" t="s">
        <v>354</v>
      </c>
      <c r="D3562" t="s">
        <v>2110</v>
      </c>
      <c r="E3562">
        <v>558386</v>
      </c>
      <c r="F3562" t="s">
        <v>12</v>
      </c>
      <c r="G3562" t="s">
        <v>13</v>
      </c>
      <c r="H3562">
        <v>12</v>
      </c>
      <c r="I3562">
        <v>0</v>
      </c>
    </row>
    <row r="3563" spans="1:9" x14ac:dyDescent="0.35">
      <c r="A3563" t="s">
        <v>355</v>
      </c>
      <c r="B3563" s="1">
        <v>44363</v>
      </c>
      <c r="C3563" t="s">
        <v>357</v>
      </c>
      <c r="D3563" t="s">
        <v>2110</v>
      </c>
      <c r="E3563">
        <v>558386</v>
      </c>
      <c r="F3563" t="s">
        <v>12</v>
      </c>
      <c r="G3563" t="s">
        <v>13</v>
      </c>
      <c r="H3563">
        <v>8</v>
      </c>
      <c r="I3563">
        <v>0</v>
      </c>
    </row>
    <row r="3564" spans="1:9" x14ac:dyDescent="0.35">
      <c r="A3564" t="s">
        <v>171</v>
      </c>
      <c r="B3564" s="1">
        <v>44363</v>
      </c>
      <c r="C3564" t="s">
        <v>18</v>
      </c>
      <c r="D3564" t="s">
        <v>2110</v>
      </c>
      <c r="E3564">
        <v>558386</v>
      </c>
      <c r="F3564" t="s">
        <v>12</v>
      </c>
      <c r="G3564" t="s">
        <v>13</v>
      </c>
      <c r="H3564">
        <v>16</v>
      </c>
      <c r="I3564">
        <v>0</v>
      </c>
    </row>
    <row r="3565" spans="1:9" x14ac:dyDescent="0.35">
      <c r="A3565" s="3">
        <v>2593467</v>
      </c>
      <c r="B3565" s="1">
        <v>44363</v>
      </c>
      <c r="C3565" t="s">
        <v>3055</v>
      </c>
      <c r="D3565" t="s">
        <v>644</v>
      </c>
      <c r="E3565">
        <v>559298</v>
      </c>
      <c r="F3565" t="s">
        <v>229</v>
      </c>
      <c r="G3565" t="s">
        <v>13</v>
      </c>
      <c r="H3565">
        <v>1</v>
      </c>
      <c r="I3565">
        <v>0</v>
      </c>
    </row>
    <row r="3566" spans="1:9" x14ac:dyDescent="0.35">
      <c r="A3566" s="3">
        <v>2593832</v>
      </c>
      <c r="B3566" s="1">
        <v>44363</v>
      </c>
      <c r="C3566" t="s">
        <v>3055</v>
      </c>
      <c r="D3566" t="s">
        <v>644</v>
      </c>
      <c r="E3566">
        <v>559298</v>
      </c>
      <c r="F3566" t="s">
        <v>229</v>
      </c>
      <c r="G3566" t="s">
        <v>13</v>
      </c>
      <c r="H3566">
        <v>4</v>
      </c>
      <c r="I3566">
        <v>0</v>
      </c>
    </row>
    <row r="3567" spans="1:9" x14ac:dyDescent="0.35">
      <c r="A3567" t="s">
        <v>1446</v>
      </c>
      <c r="B3567" s="1">
        <v>44363</v>
      </c>
      <c r="C3567" t="s">
        <v>1447</v>
      </c>
      <c r="D3567" t="s">
        <v>228</v>
      </c>
      <c r="E3567">
        <v>559302</v>
      </c>
      <c r="F3567" t="s">
        <v>229</v>
      </c>
      <c r="G3567" t="s">
        <v>13</v>
      </c>
      <c r="H3567">
        <v>2</v>
      </c>
      <c r="I3567">
        <v>0</v>
      </c>
    </row>
    <row r="3568" spans="1:9" x14ac:dyDescent="0.35">
      <c r="A3568" t="s">
        <v>3056</v>
      </c>
      <c r="B3568" s="1">
        <v>44362</v>
      </c>
      <c r="C3568" t="s">
        <v>2421</v>
      </c>
      <c r="D3568" t="s">
        <v>3057</v>
      </c>
      <c r="E3568">
        <v>559271</v>
      </c>
      <c r="F3568" t="s">
        <v>12</v>
      </c>
      <c r="G3568" t="s">
        <v>13</v>
      </c>
      <c r="H3568">
        <v>10</v>
      </c>
      <c r="I3568">
        <v>0</v>
      </c>
    </row>
    <row r="3569" spans="1:9" x14ac:dyDescent="0.35">
      <c r="A3569" t="s">
        <v>284</v>
      </c>
      <c r="B3569" s="1">
        <v>44362</v>
      </c>
      <c r="C3569" t="s">
        <v>289</v>
      </c>
      <c r="D3569" t="s">
        <v>3057</v>
      </c>
      <c r="E3569">
        <v>559271</v>
      </c>
      <c r="F3569" t="s">
        <v>12</v>
      </c>
      <c r="G3569" t="s">
        <v>13</v>
      </c>
      <c r="H3569">
        <v>1</v>
      </c>
      <c r="I3569">
        <v>0</v>
      </c>
    </row>
    <row r="3570" spans="1:9" x14ac:dyDescent="0.35">
      <c r="A3570" t="s">
        <v>283</v>
      </c>
      <c r="B3570" s="1">
        <v>44362</v>
      </c>
      <c r="C3570" t="s">
        <v>282</v>
      </c>
      <c r="D3570" t="s">
        <v>3057</v>
      </c>
      <c r="E3570">
        <v>559271</v>
      </c>
      <c r="F3570" t="s">
        <v>12</v>
      </c>
      <c r="G3570" t="s">
        <v>13</v>
      </c>
      <c r="H3570">
        <v>1</v>
      </c>
      <c r="I3570">
        <v>0</v>
      </c>
    </row>
    <row r="3571" spans="1:9" x14ac:dyDescent="0.35">
      <c r="A3571" t="s">
        <v>1862</v>
      </c>
      <c r="B3571" s="1">
        <v>44362</v>
      </c>
      <c r="C3571" t="s">
        <v>1863</v>
      </c>
      <c r="D3571" t="s">
        <v>3057</v>
      </c>
      <c r="E3571">
        <v>559271</v>
      </c>
      <c r="F3571" t="s">
        <v>12</v>
      </c>
      <c r="G3571" t="s">
        <v>13</v>
      </c>
      <c r="H3571">
        <v>1</v>
      </c>
      <c r="I3571">
        <v>0</v>
      </c>
    </row>
    <row r="3572" spans="1:9" x14ac:dyDescent="0.35">
      <c r="A3572" t="s">
        <v>1953</v>
      </c>
      <c r="B3572" s="1">
        <v>44362</v>
      </c>
      <c r="C3572" t="s">
        <v>78</v>
      </c>
      <c r="D3572" t="s">
        <v>3057</v>
      </c>
      <c r="E3572">
        <v>559271</v>
      </c>
      <c r="F3572" t="s">
        <v>12</v>
      </c>
      <c r="G3572" t="s">
        <v>13</v>
      </c>
      <c r="H3572">
        <v>8</v>
      </c>
      <c r="I3572">
        <v>0</v>
      </c>
    </row>
    <row r="3573" spans="1:9" x14ac:dyDescent="0.35">
      <c r="A3573" t="s">
        <v>1136</v>
      </c>
      <c r="B3573" s="1">
        <v>44362</v>
      </c>
      <c r="C3573" t="s">
        <v>1562</v>
      </c>
      <c r="D3573" t="s">
        <v>3057</v>
      </c>
      <c r="E3573">
        <v>559271</v>
      </c>
      <c r="F3573" t="s">
        <v>12</v>
      </c>
      <c r="G3573" t="s">
        <v>13</v>
      </c>
      <c r="H3573">
        <v>8</v>
      </c>
      <c r="I3573">
        <v>0</v>
      </c>
    </row>
    <row r="3574" spans="1:9" x14ac:dyDescent="0.35">
      <c r="A3574" t="s">
        <v>1958</v>
      </c>
      <c r="B3574" s="1">
        <v>44362</v>
      </c>
      <c r="C3574" t="s">
        <v>1684</v>
      </c>
      <c r="D3574" t="s">
        <v>3057</v>
      </c>
      <c r="E3574">
        <v>559271</v>
      </c>
      <c r="F3574" t="s">
        <v>12</v>
      </c>
      <c r="G3574" t="s">
        <v>13</v>
      </c>
      <c r="H3574">
        <v>4</v>
      </c>
      <c r="I3574">
        <v>0</v>
      </c>
    </row>
    <row r="3575" spans="1:9" x14ac:dyDescent="0.35">
      <c r="A3575" t="s">
        <v>85</v>
      </c>
      <c r="B3575" s="1">
        <v>44362</v>
      </c>
      <c r="C3575" t="s">
        <v>1619</v>
      </c>
      <c r="D3575" t="s">
        <v>3057</v>
      </c>
      <c r="E3575">
        <v>559271</v>
      </c>
      <c r="F3575" t="s">
        <v>12</v>
      </c>
      <c r="G3575" t="s">
        <v>13</v>
      </c>
      <c r="H3575">
        <v>8</v>
      </c>
      <c r="I3575">
        <v>0</v>
      </c>
    </row>
    <row r="3576" spans="1:9" x14ac:dyDescent="0.35">
      <c r="A3576" t="s">
        <v>252</v>
      </c>
      <c r="B3576" s="1">
        <v>44362</v>
      </c>
      <c r="C3576" t="s">
        <v>873</v>
      </c>
      <c r="D3576" t="s">
        <v>3057</v>
      </c>
      <c r="E3576">
        <v>559271</v>
      </c>
      <c r="F3576" t="s">
        <v>12</v>
      </c>
      <c r="G3576" t="s">
        <v>13</v>
      </c>
      <c r="H3576">
        <v>2</v>
      </c>
      <c r="I3576">
        <v>0</v>
      </c>
    </row>
    <row r="3577" spans="1:9" x14ac:dyDescent="0.35">
      <c r="A3577" t="s">
        <v>1565</v>
      </c>
      <c r="B3577" s="1">
        <v>44362</v>
      </c>
      <c r="C3577" t="s">
        <v>88</v>
      </c>
      <c r="D3577" t="s">
        <v>3057</v>
      </c>
      <c r="E3577">
        <v>559271</v>
      </c>
      <c r="F3577" t="s">
        <v>12</v>
      </c>
      <c r="G3577" t="s">
        <v>13</v>
      </c>
      <c r="H3577">
        <v>16</v>
      </c>
      <c r="I3577">
        <v>0</v>
      </c>
    </row>
    <row r="3578" spans="1:9" x14ac:dyDescent="0.35">
      <c r="A3578" t="s">
        <v>2256</v>
      </c>
      <c r="B3578" s="1">
        <v>44362</v>
      </c>
      <c r="C3578" t="s">
        <v>1509</v>
      </c>
      <c r="D3578" t="s">
        <v>3057</v>
      </c>
      <c r="E3578">
        <v>559271</v>
      </c>
      <c r="F3578" t="s">
        <v>12</v>
      </c>
      <c r="G3578" t="s">
        <v>13</v>
      </c>
      <c r="H3578">
        <v>8</v>
      </c>
      <c r="I3578">
        <v>0</v>
      </c>
    </row>
    <row r="3579" spans="1:9" x14ac:dyDescent="0.35">
      <c r="A3579" t="s">
        <v>3058</v>
      </c>
      <c r="B3579" s="1">
        <v>44362</v>
      </c>
      <c r="C3579" t="s">
        <v>1641</v>
      </c>
      <c r="D3579" t="s">
        <v>3057</v>
      </c>
      <c r="E3579">
        <v>559271</v>
      </c>
      <c r="F3579" t="s">
        <v>12</v>
      </c>
      <c r="G3579" t="s">
        <v>13</v>
      </c>
      <c r="H3579">
        <v>8</v>
      </c>
      <c r="I3579">
        <v>0</v>
      </c>
    </row>
    <row r="3580" spans="1:9" x14ac:dyDescent="0.35">
      <c r="A3580" t="s">
        <v>1865</v>
      </c>
      <c r="B3580" s="1">
        <v>44362</v>
      </c>
      <c r="C3580" t="s">
        <v>2378</v>
      </c>
      <c r="D3580" t="s">
        <v>3057</v>
      </c>
      <c r="E3580">
        <v>559271</v>
      </c>
      <c r="F3580" t="s">
        <v>12</v>
      </c>
      <c r="G3580" t="s">
        <v>13</v>
      </c>
      <c r="H3580">
        <v>8</v>
      </c>
      <c r="I3580">
        <v>0</v>
      </c>
    </row>
    <row r="3581" spans="1:9" x14ac:dyDescent="0.35">
      <c r="A3581" t="s">
        <v>1691</v>
      </c>
      <c r="B3581" s="1">
        <v>44362</v>
      </c>
      <c r="C3581" t="s">
        <v>1570</v>
      </c>
      <c r="D3581" t="s">
        <v>3057</v>
      </c>
      <c r="E3581">
        <v>559271</v>
      </c>
      <c r="F3581" t="s">
        <v>12</v>
      </c>
      <c r="G3581" t="s">
        <v>13</v>
      </c>
      <c r="H3581">
        <v>8</v>
      </c>
      <c r="I3581">
        <v>0</v>
      </c>
    </row>
    <row r="3582" spans="1:9" x14ac:dyDescent="0.35">
      <c r="A3582" t="s">
        <v>99</v>
      </c>
      <c r="B3582" s="1">
        <v>44362</v>
      </c>
      <c r="C3582" t="s">
        <v>96</v>
      </c>
      <c r="D3582" t="s">
        <v>3057</v>
      </c>
      <c r="E3582">
        <v>559271</v>
      </c>
      <c r="F3582" t="s">
        <v>12</v>
      </c>
      <c r="G3582" t="s">
        <v>13</v>
      </c>
      <c r="H3582">
        <v>1</v>
      </c>
      <c r="I3582">
        <v>0</v>
      </c>
    </row>
    <row r="3583" spans="1:9" x14ac:dyDescent="0.35">
      <c r="A3583" t="s">
        <v>3059</v>
      </c>
      <c r="B3583" s="1">
        <v>44362</v>
      </c>
      <c r="C3583" t="s">
        <v>3060</v>
      </c>
      <c r="D3583" t="s">
        <v>3057</v>
      </c>
      <c r="E3583">
        <v>559271</v>
      </c>
      <c r="F3583" t="s">
        <v>12</v>
      </c>
      <c r="G3583" t="s">
        <v>13</v>
      </c>
      <c r="H3583">
        <v>1</v>
      </c>
      <c r="I3583">
        <v>0</v>
      </c>
    </row>
    <row r="3584" spans="1:9" x14ac:dyDescent="0.35">
      <c r="A3584" t="s">
        <v>101</v>
      </c>
      <c r="B3584" s="1">
        <v>44362</v>
      </c>
      <c r="C3584" t="s">
        <v>102</v>
      </c>
      <c r="D3584" t="s">
        <v>3057</v>
      </c>
      <c r="E3584">
        <v>559271</v>
      </c>
      <c r="F3584" t="s">
        <v>12</v>
      </c>
      <c r="G3584" t="s">
        <v>13</v>
      </c>
      <c r="H3584">
        <v>16</v>
      </c>
      <c r="I3584">
        <v>0</v>
      </c>
    </row>
    <row r="3585" spans="1:9" x14ac:dyDescent="0.35">
      <c r="A3585" t="s">
        <v>105</v>
      </c>
      <c r="B3585" s="1">
        <v>44362</v>
      </c>
      <c r="C3585" t="s">
        <v>2726</v>
      </c>
      <c r="D3585" t="s">
        <v>3057</v>
      </c>
      <c r="E3585">
        <v>559271</v>
      </c>
      <c r="F3585" t="s">
        <v>12</v>
      </c>
      <c r="G3585" t="s">
        <v>13</v>
      </c>
      <c r="H3585">
        <v>6</v>
      </c>
      <c r="I3585">
        <v>0</v>
      </c>
    </row>
    <row r="3586" spans="1:9" x14ac:dyDescent="0.35">
      <c r="A3586" t="s">
        <v>109</v>
      </c>
      <c r="B3586" s="1">
        <v>44362</v>
      </c>
      <c r="C3586" t="s">
        <v>110</v>
      </c>
      <c r="D3586" t="s">
        <v>3057</v>
      </c>
      <c r="E3586">
        <v>559271</v>
      </c>
      <c r="F3586" t="s">
        <v>12</v>
      </c>
      <c r="G3586" t="s">
        <v>13</v>
      </c>
      <c r="H3586">
        <v>16</v>
      </c>
      <c r="I3586">
        <v>0</v>
      </c>
    </row>
    <row r="3587" spans="1:9" x14ac:dyDescent="0.35">
      <c r="A3587" t="s">
        <v>2380</v>
      </c>
      <c r="B3587" s="1">
        <v>44362</v>
      </c>
      <c r="C3587" t="s">
        <v>2381</v>
      </c>
      <c r="D3587" t="s">
        <v>3057</v>
      </c>
      <c r="E3587">
        <v>559271</v>
      </c>
      <c r="F3587" t="s">
        <v>12</v>
      </c>
      <c r="G3587" t="s">
        <v>13</v>
      </c>
      <c r="H3587">
        <v>8</v>
      </c>
      <c r="I3587">
        <v>0</v>
      </c>
    </row>
    <row r="3588" spans="1:9" x14ac:dyDescent="0.35">
      <c r="A3588" t="s">
        <v>2691</v>
      </c>
      <c r="B3588" s="1">
        <v>44362</v>
      </c>
      <c r="C3588" t="s">
        <v>1906</v>
      </c>
      <c r="D3588" t="s">
        <v>3057</v>
      </c>
      <c r="E3588">
        <v>559271</v>
      </c>
      <c r="F3588" t="s">
        <v>12</v>
      </c>
      <c r="G3588" t="s">
        <v>13</v>
      </c>
      <c r="H3588">
        <v>16</v>
      </c>
      <c r="I3588">
        <v>0</v>
      </c>
    </row>
    <row r="3589" spans="1:9" x14ac:dyDescent="0.35">
      <c r="A3589" t="s">
        <v>1907</v>
      </c>
      <c r="B3589" s="1">
        <v>44362</v>
      </c>
      <c r="C3589" t="s">
        <v>1908</v>
      </c>
      <c r="D3589" t="s">
        <v>3057</v>
      </c>
      <c r="E3589">
        <v>559271</v>
      </c>
      <c r="F3589" t="s">
        <v>12</v>
      </c>
      <c r="G3589" t="s">
        <v>13</v>
      </c>
      <c r="H3589">
        <v>4</v>
      </c>
      <c r="I3589">
        <v>0</v>
      </c>
    </row>
    <row r="3590" spans="1:9" x14ac:dyDescent="0.35">
      <c r="A3590" t="s">
        <v>3061</v>
      </c>
      <c r="B3590" s="1">
        <v>44362</v>
      </c>
      <c r="C3590" t="s">
        <v>2073</v>
      </c>
      <c r="D3590" t="s">
        <v>3057</v>
      </c>
      <c r="E3590">
        <v>559271</v>
      </c>
      <c r="F3590" t="s">
        <v>12</v>
      </c>
      <c r="G3590" t="s">
        <v>13</v>
      </c>
      <c r="H3590">
        <v>4</v>
      </c>
      <c r="I3590">
        <v>0</v>
      </c>
    </row>
    <row r="3591" spans="1:9" x14ac:dyDescent="0.35">
      <c r="A3591" t="s">
        <v>2265</v>
      </c>
      <c r="B3591" s="1">
        <v>44362</v>
      </c>
      <c r="C3591" t="s">
        <v>1975</v>
      </c>
      <c r="D3591" t="s">
        <v>3057</v>
      </c>
      <c r="E3591">
        <v>559271</v>
      </c>
      <c r="F3591" t="s">
        <v>12</v>
      </c>
      <c r="G3591" t="s">
        <v>13</v>
      </c>
      <c r="H3591">
        <v>8</v>
      </c>
      <c r="I3591">
        <v>0</v>
      </c>
    </row>
    <row r="3592" spans="1:9" x14ac:dyDescent="0.35">
      <c r="A3592" t="s">
        <v>378</v>
      </c>
      <c r="B3592" s="1">
        <v>44362</v>
      </c>
      <c r="C3592" t="s">
        <v>2736</v>
      </c>
      <c r="D3592" t="s">
        <v>3057</v>
      </c>
      <c r="E3592">
        <v>559271</v>
      </c>
      <c r="F3592" t="s">
        <v>12</v>
      </c>
      <c r="G3592" t="s">
        <v>13</v>
      </c>
      <c r="H3592">
        <v>16</v>
      </c>
      <c r="I3592">
        <v>0</v>
      </c>
    </row>
    <row r="3593" spans="1:9" x14ac:dyDescent="0.35">
      <c r="A3593" t="s">
        <v>182</v>
      </c>
      <c r="B3593" s="1">
        <v>44362</v>
      </c>
      <c r="C3593" t="s">
        <v>1728</v>
      </c>
      <c r="D3593" t="s">
        <v>3057</v>
      </c>
      <c r="E3593">
        <v>559271</v>
      </c>
      <c r="F3593" t="s">
        <v>12</v>
      </c>
      <c r="G3593" t="s">
        <v>13</v>
      </c>
      <c r="H3593">
        <v>6</v>
      </c>
      <c r="I3593">
        <v>0</v>
      </c>
    </row>
    <row r="3594" spans="1:9" x14ac:dyDescent="0.35">
      <c r="A3594" t="s">
        <v>386</v>
      </c>
      <c r="B3594" s="1">
        <v>44362</v>
      </c>
      <c r="C3594" t="s">
        <v>1527</v>
      </c>
      <c r="D3594" t="s">
        <v>3057</v>
      </c>
      <c r="E3594">
        <v>559271</v>
      </c>
      <c r="F3594" t="s">
        <v>12</v>
      </c>
      <c r="G3594" t="s">
        <v>13</v>
      </c>
      <c r="H3594">
        <v>8</v>
      </c>
      <c r="I3594">
        <v>0</v>
      </c>
    </row>
    <row r="3595" spans="1:9" x14ac:dyDescent="0.35">
      <c r="A3595" t="s">
        <v>415</v>
      </c>
      <c r="B3595" s="1">
        <v>44362</v>
      </c>
      <c r="C3595" t="s">
        <v>195</v>
      </c>
      <c r="D3595" t="s">
        <v>3057</v>
      </c>
      <c r="E3595">
        <v>559271</v>
      </c>
      <c r="F3595" t="s">
        <v>12</v>
      </c>
      <c r="G3595" t="s">
        <v>13</v>
      </c>
      <c r="H3595">
        <v>2</v>
      </c>
      <c r="I3595">
        <v>0</v>
      </c>
    </row>
    <row r="3596" spans="1:9" x14ac:dyDescent="0.35">
      <c r="A3596" t="s">
        <v>3062</v>
      </c>
      <c r="B3596" s="1">
        <v>44362</v>
      </c>
      <c r="C3596" t="s">
        <v>1376</v>
      </c>
      <c r="D3596" t="s">
        <v>3057</v>
      </c>
      <c r="E3596">
        <v>559271</v>
      </c>
      <c r="F3596" t="s">
        <v>12</v>
      </c>
      <c r="G3596" t="s">
        <v>13</v>
      </c>
      <c r="H3596">
        <v>8</v>
      </c>
      <c r="I3596">
        <v>0</v>
      </c>
    </row>
    <row r="3597" spans="1:9" x14ac:dyDescent="0.35">
      <c r="A3597" t="s">
        <v>198</v>
      </c>
      <c r="B3597" s="1">
        <v>44362</v>
      </c>
      <c r="C3597" t="s">
        <v>1377</v>
      </c>
      <c r="D3597" t="s">
        <v>3057</v>
      </c>
      <c r="E3597">
        <v>559271</v>
      </c>
      <c r="F3597" t="s">
        <v>12</v>
      </c>
      <c r="G3597" t="s">
        <v>13</v>
      </c>
      <c r="H3597">
        <v>2</v>
      </c>
      <c r="I3597">
        <v>0</v>
      </c>
    </row>
    <row r="3598" spans="1:9" x14ac:dyDescent="0.35">
      <c r="A3598" t="s">
        <v>208</v>
      </c>
      <c r="B3598" s="1">
        <v>44362</v>
      </c>
      <c r="C3598" t="s">
        <v>209</v>
      </c>
      <c r="D3598" t="s">
        <v>3057</v>
      </c>
      <c r="E3598">
        <v>559271</v>
      </c>
      <c r="F3598" t="s">
        <v>12</v>
      </c>
      <c r="G3598" t="s">
        <v>13</v>
      </c>
      <c r="H3598">
        <v>8</v>
      </c>
      <c r="I3598">
        <v>0</v>
      </c>
    </row>
    <row r="3599" spans="1:9" x14ac:dyDescent="0.35">
      <c r="A3599" t="s">
        <v>440</v>
      </c>
      <c r="B3599" s="1">
        <v>44362</v>
      </c>
      <c r="C3599" t="s">
        <v>437</v>
      </c>
      <c r="D3599" t="s">
        <v>3057</v>
      </c>
      <c r="E3599">
        <v>559271</v>
      </c>
      <c r="F3599" t="s">
        <v>12</v>
      </c>
      <c r="G3599" t="s">
        <v>13</v>
      </c>
      <c r="H3599">
        <v>2</v>
      </c>
      <c r="I3599">
        <v>0</v>
      </c>
    </row>
    <row r="3600" spans="1:9" x14ac:dyDescent="0.35">
      <c r="A3600" t="s">
        <v>3063</v>
      </c>
      <c r="B3600" s="1">
        <v>44362</v>
      </c>
      <c r="C3600" t="s">
        <v>1391</v>
      </c>
      <c r="D3600" t="s">
        <v>3057</v>
      </c>
      <c r="E3600">
        <v>559271</v>
      </c>
      <c r="F3600" t="s">
        <v>12</v>
      </c>
      <c r="G3600" t="s">
        <v>13</v>
      </c>
      <c r="H3600">
        <v>6</v>
      </c>
      <c r="I3600">
        <v>0</v>
      </c>
    </row>
    <row r="3601" spans="1:9" x14ac:dyDescent="0.35">
      <c r="A3601" t="s">
        <v>448</v>
      </c>
      <c r="B3601" s="1">
        <v>44362</v>
      </c>
      <c r="C3601" t="s">
        <v>136</v>
      </c>
      <c r="D3601" t="s">
        <v>3057</v>
      </c>
      <c r="E3601">
        <v>559271</v>
      </c>
      <c r="F3601" t="s">
        <v>12</v>
      </c>
      <c r="G3601" t="s">
        <v>13</v>
      </c>
      <c r="H3601">
        <v>10</v>
      </c>
      <c r="I3601">
        <v>0</v>
      </c>
    </row>
    <row r="3602" spans="1:9" x14ac:dyDescent="0.35">
      <c r="A3602" t="s">
        <v>1170</v>
      </c>
      <c r="B3602" s="1">
        <v>44362</v>
      </c>
      <c r="C3602" t="s">
        <v>3064</v>
      </c>
      <c r="D3602" t="s">
        <v>3057</v>
      </c>
      <c r="E3602">
        <v>559271</v>
      </c>
      <c r="F3602" t="s">
        <v>12</v>
      </c>
      <c r="G3602" t="s">
        <v>13</v>
      </c>
      <c r="H3602">
        <v>8</v>
      </c>
      <c r="I3602">
        <v>0</v>
      </c>
    </row>
    <row r="3603" spans="1:9" x14ac:dyDescent="0.35">
      <c r="A3603" t="s">
        <v>455</v>
      </c>
      <c r="B3603" s="1">
        <v>44362</v>
      </c>
      <c r="C3603" t="s">
        <v>458</v>
      </c>
      <c r="D3603" t="s">
        <v>3057</v>
      </c>
      <c r="E3603">
        <v>559271</v>
      </c>
      <c r="F3603" t="s">
        <v>12</v>
      </c>
      <c r="G3603" t="s">
        <v>13</v>
      </c>
      <c r="H3603">
        <v>2</v>
      </c>
      <c r="I3603">
        <v>0</v>
      </c>
    </row>
    <row r="3604" spans="1:9" x14ac:dyDescent="0.35">
      <c r="A3604" t="s">
        <v>2807</v>
      </c>
      <c r="B3604" s="1">
        <v>44362</v>
      </c>
      <c r="C3604" t="s">
        <v>3065</v>
      </c>
      <c r="D3604" t="s">
        <v>3057</v>
      </c>
      <c r="E3604">
        <v>559271</v>
      </c>
      <c r="F3604" t="s">
        <v>12</v>
      </c>
      <c r="G3604" t="s">
        <v>13</v>
      </c>
      <c r="H3604">
        <v>6</v>
      </c>
      <c r="I3604">
        <v>0</v>
      </c>
    </row>
    <row r="3605" spans="1:9" x14ac:dyDescent="0.35">
      <c r="A3605" t="s">
        <v>3066</v>
      </c>
      <c r="B3605" s="1">
        <v>44362</v>
      </c>
      <c r="C3605" t="s">
        <v>1199</v>
      </c>
      <c r="D3605" t="s">
        <v>3057</v>
      </c>
      <c r="E3605">
        <v>559271</v>
      </c>
      <c r="F3605" t="s">
        <v>12</v>
      </c>
      <c r="G3605" t="s">
        <v>13</v>
      </c>
      <c r="H3605">
        <v>8</v>
      </c>
      <c r="I3605">
        <v>0</v>
      </c>
    </row>
    <row r="3606" spans="1:9" x14ac:dyDescent="0.35">
      <c r="A3606" t="s">
        <v>627</v>
      </c>
      <c r="B3606" s="1">
        <v>44362</v>
      </c>
      <c r="C3606" t="s">
        <v>628</v>
      </c>
      <c r="D3606" t="s">
        <v>3057</v>
      </c>
      <c r="E3606">
        <v>559271</v>
      </c>
      <c r="F3606" t="s">
        <v>12</v>
      </c>
      <c r="G3606" t="s">
        <v>13</v>
      </c>
      <c r="H3606">
        <v>6</v>
      </c>
      <c r="I3606">
        <v>0</v>
      </c>
    </row>
    <row r="3607" spans="1:9" x14ac:dyDescent="0.35">
      <c r="A3607" t="s">
        <v>149</v>
      </c>
      <c r="B3607" s="1">
        <v>44362</v>
      </c>
      <c r="C3607" t="s">
        <v>150</v>
      </c>
      <c r="D3607" t="s">
        <v>3057</v>
      </c>
      <c r="E3607">
        <v>559271</v>
      </c>
      <c r="F3607" t="s">
        <v>12</v>
      </c>
      <c r="G3607" t="s">
        <v>13</v>
      </c>
      <c r="H3607">
        <v>12</v>
      </c>
      <c r="I3607">
        <v>0</v>
      </c>
    </row>
    <row r="3608" spans="1:9" x14ac:dyDescent="0.35">
      <c r="A3608" t="s">
        <v>151</v>
      </c>
      <c r="B3608" s="1">
        <v>44362</v>
      </c>
      <c r="C3608" t="s">
        <v>630</v>
      </c>
      <c r="D3608" t="s">
        <v>3057</v>
      </c>
      <c r="E3608">
        <v>559271</v>
      </c>
      <c r="F3608" t="s">
        <v>12</v>
      </c>
      <c r="G3608" t="s">
        <v>13</v>
      </c>
      <c r="H3608">
        <v>16</v>
      </c>
      <c r="I3608">
        <v>0</v>
      </c>
    </row>
    <row r="3609" spans="1:9" x14ac:dyDescent="0.35">
      <c r="A3609" t="s">
        <v>3067</v>
      </c>
      <c r="B3609" s="1">
        <v>44362</v>
      </c>
      <c r="C3609" t="s">
        <v>1395</v>
      </c>
      <c r="D3609" t="s">
        <v>3057</v>
      </c>
      <c r="E3609">
        <v>559271</v>
      </c>
      <c r="F3609" t="s">
        <v>12</v>
      </c>
      <c r="G3609" t="s">
        <v>13</v>
      </c>
      <c r="H3609">
        <v>4</v>
      </c>
      <c r="I3609">
        <v>0</v>
      </c>
    </row>
    <row r="3610" spans="1:9" x14ac:dyDescent="0.35">
      <c r="A3610" t="s">
        <v>629</v>
      </c>
      <c r="B3610" s="1">
        <v>44362</v>
      </c>
      <c r="C3610" t="s">
        <v>818</v>
      </c>
      <c r="D3610" t="s">
        <v>3057</v>
      </c>
      <c r="E3610">
        <v>559271</v>
      </c>
      <c r="F3610" t="s">
        <v>12</v>
      </c>
      <c r="G3610" t="s">
        <v>13</v>
      </c>
      <c r="H3610">
        <v>6</v>
      </c>
      <c r="I3610">
        <v>0</v>
      </c>
    </row>
    <row r="3611" spans="1:9" x14ac:dyDescent="0.35">
      <c r="A3611" t="s">
        <v>464</v>
      </c>
      <c r="B3611" s="1">
        <v>44362</v>
      </c>
      <c r="C3611" t="s">
        <v>466</v>
      </c>
      <c r="D3611" t="s">
        <v>3057</v>
      </c>
      <c r="E3611">
        <v>559271</v>
      </c>
      <c r="F3611" t="s">
        <v>12</v>
      </c>
      <c r="G3611" t="s">
        <v>13</v>
      </c>
      <c r="H3611">
        <v>4</v>
      </c>
      <c r="I3611">
        <v>0</v>
      </c>
    </row>
    <row r="3612" spans="1:9" x14ac:dyDescent="0.35">
      <c r="A3612" t="s">
        <v>473</v>
      </c>
      <c r="B3612" s="1">
        <v>44362</v>
      </c>
      <c r="C3612" t="s">
        <v>472</v>
      </c>
      <c r="D3612" t="s">
        <v>3057</v>
      </c>
      <c r="E3612">
        <v>559271</v>
      </c>
      <c r="F3612" t="s">
        <v>12</v>
      </c>
      <c r="G3612" t="s">
        <v>13</v>
      </c>
      <c r="H3612">
        <v>8</v>
      </c>
      <c r="I3612">
        <v>0</v>
      </c>
    </row>
    <row r="3613" spans="1:9" x14ac:dyDescent="0.35">
      <c r="A3613" t="s">
        <v>474</v>
      </c>
      <c r="B3613" s="1">
        <v>44362</v>
      </c>
      <c r="C3613" t="s">
        <v>472</v>
      </c>
      <c r="D3613" t="s">
        <v>3057</v>
      </c>
      <c r="E3613">
        <v>559271</v>
      </c>
      <c r="F3613" t="s">
        <v>12</v>
      </c>
      <c r="G3613" t="s">
        <v>13</v>
      </c>
      <c r="H3613">
        <v>4</v>
      </c>
      <c r="I3613">
        <v>0</v>
      </c>
    </row>
    <row r="3614" spans="1:9" x14ac:dyDescent="0.35">
      <c r="A3614" t="s">
        <v>1114</v>
      </c>
      <c r="B3614" s="1">
        <v>44362</v>
      </c>
      <c r="C3614" t="s">
        <v>1756</v>
      </c>
      <c r="D3614" t="s">
        <v>3057</v>
      </c>
      <c r="E3614">
        <v>559271</v>
      </c>
      <c r="F3614" t="s">
        <v>12</v>
      </c>
      <c r="G3614" t="s">
        <v>13</v>
      </c>
      <c r="H3614">
        <v>1</v>
      </c>
      <c r="I3614">
        <v>0</v>
      </c>
    </row>
    <row r="3615" spans="1:9" x14ac:dyDescent="0.35">
      <c r="A3615" t="s">
        <v>1755</v>
      </c>
      <c r="B3615" s="1">
        <v>44362</v>
      </c>
      <c r="C3615" t="s">
        <v>10</v>
      </c>
      <c r="D3615" t="s">
        <v>3057</v>
      </c>
      <c r="E3615">
        <v>559271</v>
      </c>
      <c r="F3615" t="s">
        <v>12</v>
      </c>
      <c r="G3615" t="s">
        <v>13</v>
      </c>
      <c r="H3615">
        <v>16</v>
      </c>
      <c r="I3615">
        <v>0</v>
      </c>
    </row>
    <row r="3616" spans="1:9" x14ac:dyDescent="0.35">
      <c r="A3616" t="s">
        <v>480</v>
      </c>
      <c r="B3616" s="1">
        <v>44362</v>
      </c>
      <c r="C3616" t="s">
        <v>481</v>
      </c>
      <c r="D3616" t="s">
        <v>3057</v>
      </c>
      <c r="E3616">
        <v>559271</v>
      </c>
      <c r="F3616" t="s">
        <v>12</v>
      </c>
      <c r="G3616" t="s">
        <v>13</v>
      </c>
      <c r="H3616">
        <v>4</v>
      </c>
      <c r="I3616">
        <v>0</v>
      </c>
    </row>
    <row r="3617" spans="1:9" x14ac:dyDescent="0.35">
      <c r="A3617" t="s">
        <v>14</v>
      </c>
      <c r="B3617" s="1">
        <v>44362</v>
      </c>
      <c r="C3617" t="s">
        <v>15</v>
      </c>
      <c r="D3617" t="s">
        <v>3057</v>
      </c>
      <c r="E3617">
        <v>559271</v>
      </c>
      <c r="F3617" t="s">
        <v>12</v>
      </c>
      <c r="G3617" t="s">
        <v>13</v>
      </c>
      <c r="H3617">
        <v>2</v>
      </c>
      <c r="I3617">
        <v>0</v>
      </c>
    </row>
    <row r="3618" spans="1:9" x14ac:dyDescent="0.35">
      <c r="A3618" t="s">
        <v>171</v>
      </c>
      <c r="B3618" s="1">
        <v>44362</v>
      </c>
      <c r="C3618" t="s">
        <v>22</v>
      </c>
      <c r="D3618" t="s">
        <v>3057</v>
      </c>
      <c r="E3618">
        <v>559271</v>
      </c>
      <c r="F3618" t="s">
        <v>12</v>
      </c>
      <c r="G3618" t="s">
        <v>13</v>
      </c>
      <c r="H3618">
        <v>48</v>
      </c>
      <c r="I3618">
        <v>0</v>
      </c>
    </row>
    <row r="3619" spans="1:9" x14ac:dyDescent="0.35">
      <c r="A3619" t="s">
        <v>23</v>
      </c>
      <c r="B3619" s="1">
        <v>44362</v>
      </c>
      <c r="C3619" t="s">
        <v>40</v>
      </c>
      <c r="D3619" t="s">
        <v>3057</v>
      </c>
      <c r="E3619">
        <v>559271</v>
      </c>
      <c r="F3619" t="s">
        <v>12</v>
      </c>
      <c r="G3619" t="s">
        <v>13</v>
      </c>
      <c r="H3619">
        <v>16</v>
      </c>
      <c r="I3619">
        <v>0</v>
      </c>
    </row>
    <row r="3620" spans="1:9" x14ac:dyDescent="0.35">
      <c r="A3620" t="s">
        <v>2705</v>
      </c>
      <c r="B3620" s="1">
        <v>44362</v>
      </c>
      <c r="C3620" t="s">
        <v>1117</v>
      </c>
      <c r="D3620" t="s">
        <v>3057</v>
      </c>
      <c r="E3620">
        <v>559271</v>
      </c>
      <c r="F3620" t="s">
        <v>12</v>
      </c>
      <c r="G3620" t="s">
        <v>13</v>
      </c>
      <c r="H3620">
        <v>1</v>
      </c>
      <c r="I3620">
        <v>0</v>
      </c>
    </row>
    <row r="3621" spans="1:9" x14ac:dyDescent="0.35">
      <c r="A3621" t="s">
        <v>38</v>
      </c>
      <c r="B3621" s="1">
        <v>44362</v>
      </c>
      <c r="C3621" t="s">
        <v>40</v>
      </c>
      <c r="D3621" t="s">
        <v>3057</v>
      </c>
      <c r="E3621">
        <v>559271</v>
      </c>
      <c r="F3621" t="s">
        <v>12</v>
      </c>
      <c r="G3621" t="s">
        <v>13</v>
      </c>
      <c r="H3621">
        <v>1</v>
      </c>
      <c r="I3621">
        <v>0</v>
      </c>
    </row>
    <row r="3622" spans="1:9" x14ac:dyDescent="0.35">
      <c r="A3622" t="s">
        <v>1186</v>
      </c>
      <c r="B3622" s="1">
        <v>44362</v>
      </c>
      <c r="C3622" t="s">
        <v>1187</v>
      </c>
      <c r="D3622" t="s">
        <v>3057</v>
      </c>
      <c r="E3622">
        <v>559271</v>
      </c>
      <c r="F3622" t="s">
        <v>12</v>
      </c>
      <c r="G3622" t="s">
        <v>13</v>
      </c>
      <c r="H3622">
        <v>1</v>
      </c>
      <c r="I3622">
        <v>0</v>
      </c>
    </row>
    <row r="3623" spans="1:9" x14ac:dyDescent="0.35">
      <c r="A3623" t="s">
        <v>896</v>
      </c>
      <c r="B3623" s="1">
        <v>44362</v>
      </c>
      <c r="C3623" t="s">
        <v>897</v>
      </c>
      <c r="D3623" t="s">
        <v>3057</v>
      </c>
      <c r="E3623">
        <v>559271</v>
      </c>
      <c r="F3623" t="s">
        <v>12</v>
      </c>
      <c r="G3623" t="s">
        <v>13</v>
      </c>
      <c r="H3623">
        <v>1</v>
      </c>
      <c r="I3623">
        <v>0</v>
      </c>
    </row>
    <row r="3624" spans="1:9" x14ac:dyDescent="0.35">
      <c r="A3624" t="s">
        <v>1660</v>
      </c>
      <c r="B3624" s="1">
        <v>44362</v>
      </c>
      <c r="C3624" t="s">
        <v>1771</v>
      </c>
      <c r="D3624" t="s">
        <v>3057</v>
      </c>
      <c r="E3624">
        <v>559271</v>
      </c>
      <c r="F3624" t="s">
        <v>12</v>
      </c>
      <c r="G3624" t="s">
        <v>13</v>
      </c>
      <c r="H3624">
        <v>1</v>
      </c>
      <c r="I3624">
        <v>0</v>
      </c>
    </row>
    <row r="3625" spans="1:9" x14ac:dyDescent="0.35">
      <c r="A3625" t="s">
        <v>2915</v>
      </c>
      <c r="B3625" s="1">
        <v>44362</v>
      </c>
      <c r="C3625" t="s">
        <v>2916</v>
      </c>
      <c r="D3625" t="s">
        <v>3057</v>
      </c>
      <c r="E3625">
        <v>559271</v>
      </c>
      <c r="F3625" t="s">
        <v>12</v>
      </c>
      <c r="G3625" t="s">
        <v>13</v>
      </c>
      <c r="H3625">
        <v>1</v>
      </c>
      <c r="I3625">
        <v>0</v>
      </c>
    </row>
    <row r="3626" spans="1:9" x14ac:dyDescent="0.35">
      <c r="A3626" t="s">
        <v>2148</v>
      </c>
      <c r="B3626" s="1">
        <v>44362</v>
      </c>
      <c r="C3626" t="s">
        <v>51</v>
      </c>
      <c r="D3626" t="s">
        <v>3057</v>
      </c>
      <c r="E3626">
        <v>559271</v>
      </c>
      <c r="F3626" t="s">
        <v>12</v>
      </c>
      <c r="G3626" t="s">
        <v>13</v>
      </c>
      <c r="H3626">
        <v>4</v>
      </c>
      <c r="I3626">
        <v>0</v>
      </c>
    </row>
    <row r="3627" spans="1:9" x14ac:dyDescent="0.35">
      <c r="A3627" t="s">
        <v>3068</v>
      </c>
      <c r="B3627" s="1">
        <v>44362</v>
      </c>
      <c r="C3627" t="s">
        <v>3069</v>
      </c>
      <c r="D3627" t="s">
        <v>3057</v>
      </c>
      <c r="E3627">
        <v>559271</v>
      </c>
      <c r="F3627" t="s">
        <v>12</v>
      </c>
      <c r="G3627" t="s">
        <v>13</v>
      </c>
      <c r="H3627">
        <v>1</v>
      </c>
      <c r="I3627">
        <v>0</v>
      </c>
    </row>
    <row r="3628" spans="1:9" x14ac:dyDescent="0.35">
      <c r="A3628" t="s">
        <v>281</v>
      </c>
      <c r="B3628" s="1">
        <v>44362</v>
      </c>
      <c r="C3628" t="s">
        <v>971</v>
      </c>
      <c r="D3628" t="s">
        <v>560</v>
      </c>
      <c r="E3628">
        <v>559268</v>
      </c>
      <c r="F3628" t="s">
        <v>12</v>
      </c>
      <c r="G3628" t="s">
        <v>13</v>
      </c>
      <c r="H3628">
        <v>1</v>
      </c>
      <c r="I3628">
        <v>0</v>
      </c>
    </row>
    <row r="3629" spans="1:9" x14ac:dyDescent="0.35">
      <c r="A3629" t="s">
        <v>63</v>
      </c>
      <c r="B3629" s="1">
        <v>44362</v>
      </c>
      <c r="C3629" t="s">
        <v>971</v>
      </c>
      <c r="D3629" t="s">
        <v>560</v>
      </c>
      <c r="E3629">
        <v>559268</v>
      </c>
      <c r="F3629" t="s">
        <v>12</v>
      </c>
      <c r="G3629" t="s">
        <v>13</v>
      </c>
      <c r="H3629">
        <v>1</v>
      </c>
      <c r="I3629">
        <v>0</v>
      </c>
    </row>
    <row r="3630" spans="1:9" x14ac:dyDescent="0.35">
      <c r="A3630" t="s">
        <v>297</v>
      </c>
      <c r="B3630" s="1">
        <v>44362</v>
      </c>
      <c r="C3630" t="s">
        <v>1952</v>
      </c>
      <c r="D3630" t="s">
        <v>560</v>
      </c>
      <c r="E3630">
        <v>559268</v>
      </c>
      <c r="F3630" t="s">
        <v>12</v>
      </c>
      <c r="G3630" t="s">
        <v>13</v>
      </c>
      <c r="H3630">
        <v>1</v>
      </c>
      <c r="I3630">
        <v>0</v>
      </c>
    </row>
    <row r="3631" spans="1:9" x14ac:dyDescent="0.35">
      <c r="A3631" t="s">
        <v>77</v>
      </c>
      <c r="B3631" s="1">
        <v>44362</v>
      </c>
      <c r="C3631" t="s">
        <v>1956</v>
      </c>
      <c r="D3631" t="s">
        <v>560</v>
      </c>
      <c r="E3631">
        <v>559268</v>
      </c>
      <c r="F3631" t="s">
        <v>12</v>
      </c>
      <c r="G3631" t="s">
        <v>13</v>
      </c>
      <c r="H3631">
        <v>16</v>
      </c>
      <c r="I3631">
        <v>0</v>
      </c>
    </row>
    <row r="3632" spans="1:9" x14ac:dyDescent="0.35">
      <c r="A3632" t="s">
        <v>79</v>
      </c>
      <c r="B3632" s="1">
        <v>44362</v>
      </c>
      <c r="C3632" t="s">
        <v>80</v>
      </c>
      <c r="D3632" t="s">
        <v>560</v>
      </c>
      <c r="E3632">
        <v>559268</v>
      </c>
      <c r="F3632" t="s">
        <v>12</v>
      </c>
      <c r="G3632" t="s">
        <v>13</v>
      </c>
      <c r="H3632">
        <v>7</v>
      </c>
      <c r="I3632">
        <v>0</v>
      </c>
    </row>
    <row r="3633" spans="1:9" x14ac:dyDescent="0.35">
      <c r="A3633" t="s">
        <v>305</v>
      </c>
      <c r="B3633" s="1">
        <v>44362</v>
      </c>
      <c r="C3633" t="s">
        <v>306</v>
      </c>
      <c r="D3633" t="s">
        <v>560</v>
      </c>
      <c r="E3633">
        <v>559268</v>
      </c>
      <c r="F3633" t="s">
        <v>12</v>
      </c>
      <c r="G3633" t="s">
        <v>13</v>
      </c>
      <c r="H3633">
        <v>2</v>
      </c>
      <c r="I3633">
        <v>0</v>
      </c>
    </row>
    <row r="3634" spans="1:9" x14ac:dyDescent="0.35">
      <c r="A3634" t="s">
        <v>87</v>
      </c>
      <c r="B3634" s="1">
        <v>44362</v>
      </c>
      <c r="C3634" t="s">
        <v>1639</v>
      </c>
      <c r="D3634" t="s">
        <v>560</v>
      </c>
      <c r="E3634">
        <v>559268</v>
      </c>
      <c r="F3634" t="s">
        <v>12</v>
      </c>
      <c r="G3634" t="s">
        <v>13</v>
      </c>
      <c r="H3634">
        <v>64</v>
      </c>
      <c r="I3634">
        <v>0</v>
      </c>
    </row>
    <row r="3635" spans="1:9" x14ac:dyDescent="0.35">
      <c r="A3635" t="s">
        <v>99</v>
      </c>
      <c r="B3635" s="1">
        <v>44362</v>
      </c>
      <c r="C3635" t="s">
        <v>96</v>
      </c>
      <c r="D3635" t="s">
        <v>560</v>
      </c>
      <c r="E3635">
        <v>559268</v>
      </c>
      <c r="F3635" t="s">
        <v>12</v>
      </c>
      <c r="G3635" t="s">
        <v>13</v>
      </c>
      <c r="H3635">
        <v>3</v>
      </c>
      <c r="I3635">
        <v>0</v>
      </c>
    </row>
    <row r="3636" spans="1:9" x14ac:dyDescent="0.35">
      <c r="A3636" t="s">
        <v>101</v>
      </c>
      <c r="B3636" s="1">
        <v>44362</v>
      </c>
      <c r="C3636" t="s">
        <v>102</v>
      </c>
      <c r="D3636" t="s">
        <v>560</v>
      </c>
      <c r="E3636">
        <v>559268</v>
      </c>
      <c r="F3636" t="s">
        <v>12</v>
      </c>
      <c r="G3636" t="s">
        <v>13</v>
      </c>
      <c r="H3636">
        <v>16</v>
      </c>
      <c r="I3636">
        <v>0</v>
      </c>
    </row>
    <row r="3637" spans="1:9" x14ac:dyDescent="0.35">
      <c r="A3637" t="s">
        <v>105</v>
      </c>
      <c r="B3637" s="1">
        <v>44362</v>
      </c>
      <c r="C3637" t="s">
        <v>2726</v>
      </c>
      <c r="D3637" t="s">
        <v>560</v>
      </c>
      <c r="E3637">
        <v>559268</v>
      </c>
      <c r="F3637" t="s">
        <v>12</v>
      </c>
      <c r="G3637" t="s">
        <v>13</v>
      </c>
      <c r="H3637">
        <v>6</v>
      </c>
      <c r="I3637">
        <v>0</v>
      </c>
    </row>
    <row r="3638" spans="1:9" x14ac:dyDescent="0.35">
      <c r="A3638" t="s">
        <v>335</v>
      </c>
      <c r="B3638" s="1">
        <v>44362</v>
      </c>
      <c r="C3638" t="s">
        <v>1988</v>
      </c>
      <c r="D3638" t="s">
        <v>560</v>
      </c>
      <c r="E3638">
        <v>559268</v>
      </c>
      <c r="F3638" t="s">
        <v>12</v>
      </c>
      <c r="G3638" t="s">
        <v>13</v>
      </c>
      <c r="H3638">
        <v>8</v>
      </c>
      <c r="I3638">
        <v>0</v>
      </c>
    </row>
    <row r="3639" spans="1:9" x14ac:dyDescent="0.35">
      <c r="A3639" t="s">
        <v>1869</v>
      </c>
      <c r="B3639" s="1">
        <v>44362</v>
      </c>
      <c r="C3639" t="s">
        <v>114</v>
      </c>
      <c r="D3639" t="s">
        <v>560</v>
      </c>
      <c r="E3639">
        <v>559268</v>
      </c>
      <c r="F3639" t="s">
        <v>12</v>
      </c>
      <c r="G3639" t="s">
        <v>13</v>
      </c>
      <c r="H3639">
        <v>4</v>
      </c>
      <c r="I3639">
        <v>0</v>
      </c>
    </row>
    <row r="3640" spans="1:9" x14ac:dyDescent="0.35">
      <c r="A3640" t="s">
        <v>115</v>
      </c>
      <c r="B3640" s="1">
        <v>44362</v>
      </c>
      <c r="C3640" t="s">
        <v>116</v>
      </c>
      <c r="D3640" t="s">
        <v>560</v>
      </c>
      <c r="E3640">
        <v>559268</v>
      </c>
      <c r="F3640" t="s">
        <v>12</v>
      </c>
      <c r="G3640" t="s">
        <v>13</v>
      </c>
      <c r="H3640">
        <v>12</v>
      </c>
      <c r="I3640">
        <v>0</v>
      </c>
    </row>
    <row r="3641" spans="1:9" x14ac:dyDescent="0.35">
      <c r="A3641" t="s">
        <v>115</v>
      </c>
      <c r="B3641" s="1">
        <v>44362</v>
      </c>
      <c r="C3641" t="s">
        <v>3070</v>
      </c>
      <c r="D3641" t="s">
        <v>560</v>
      </c>
      <c r="E3641">
        <v>559268</v>
      </c>
      <c r="F3641" t="s">
        <v>12</v>
      </c>
      <c r="G3641" t="s">
        <v>13</v>
      </c>
      <c r="H3641">
        <v>4</v>
      </c>
      <c r="I3641">
        <v>0</v>
      </c>
    </row>
    <row r="3642" spans="1:9" x14ac:dyDescent="0.35">
      <c r="A3642" t="s">
        <v>2358</v>
      </c>
      <c r="B3642" s="1">
        <v>44362</v>
      </c>
      <c r="C3642" t="s">
        <v>2359</v>
      </c>
      <c r="D3642" t="s">
        <v>560</v>
      </c>
      <c r="E3642">
        <v>559268</v>
      </c>
      <c r="F3642" t="s">
        <v>12</v>
      </c>
      <c r="G3642" t="s">
        <v>13</v>
      </c>
      <c r="H3642">
        <v>4</v>
      </c>
      <c r="I3642">
        <v>0</v>
      </c>
    </row>
    <row r="3643" spans="1:9" x14ac:dyDescent="0.35">
      <c r="A3643" t="s">
        <v>1327</v>
      </c>
      <c r="B3643" s="1">
        <v>44362</v>
      </c>
      <c r="C3643" t="s">
        <v>617</v>
      </c>
      <c r="D3643" t="s">
        <v>560</v>
      </c>
      <c r="E3643">
        <v>559268</v>
      </c>
      <c r="F3643" t="s">
        <v>12</v>
      </c>
      <c r="G3643" t="s">
        <v>13</v>
      </c>
      <c r="H3643">
        <v>16</v>
      </c>
      <c r="I3643">
        <v>0</v>
      </c>
    </row>
    <row r="3644" spans="1:9" x14ac:dyDescent="0.35">
      <c r="A3644" t="s">
        <v>3071</v>
      </c>
      <c r="B3644" s="1">
        <v>44362</v>
      </c>
      <c r="C3644" t="s">
        <v>3072</v>
      </c>
      <c r="D3644" t="s">
        <v>560</v>
      </c>
      <c r="E3644">
        <v>559268</v>
      </c>
      <c r="F3644" t="s">
        <v>12</v>
      </c>
      <c r="G3644" t="s">
        <v>13</v>
      </c>
      <c r="H3644">
        <v>8</v>
      </c>
      <c r="I3644">
        <v>0</v>
      </c>
    </row>
    <row r="3645" spans="1:9" x14ac:dyDescent="0.35">
      <c r="A3645" t="s">
        <v>378</v>
      </c>
      <c r="B3645" s="1">
        <v>44362</v>
      </c>
      <c r="C3645" t="s">
        <v>2736</v>
      </c>
      <c r="D3645" t="s">
        <v>560</v>
      </c>
      <c r="E3645">
        <v>559268</v>
      </c>
      <c r="F3645" t="s">
        <v>12</v>
      </c>
      <c r="G3645" t="s">
        <v>13</v>
      </c>
      <c r="H3645">
        <v>4</v>
      </c>
      <c r="I3645">
        <v>0</v>
      </c>
    </row>
    <row r="3646" spans="1:9" x14ac:dyDescent="0.35">
      <c r="A3646" t="s">
        <v>3073</v>
      </c>
      <c r="B3646" s="1">
        <v>44362</v>
      </c>
      <c r="C3646" t="s">
        <v>765</v>
      </c>
      <c r="D3646" t="s">
        <v>560</v>
      </c>
      <c r="E3646">
        <v>559268</v>
      </c>
      <c r="F3646" t="s">
        <v>12</v>
      </c>
      <c r="G3646" t="s">
        <v>13</v>
      </c>
      <c r="H3646">
        <v>16</v>
      </c>
      <c r="I3646">
        <v>0</v>
      </c>
    </row>
    <row r="3647" spans="1:9" x14ac:dyDescent="0.35">
      <c r="A3647" t="s">
        <v>3074</v>
      </c>
      <c r="B3647" s="1">
        <v>44362</v>
      </c>
      <c r="C3647" t="s">
        <v>3075</v>
      </c>
      <c r="D3647" t="s">
        <v>560</v>
      </c>
      <c r="E3647">
        <v>559268</v>
      </c>
      <c r="F3647" t="s">
        <v>12</v>
      </c>
      <c r="G3647" t="s">
        <v>13</v>
      </c>
      <c r="H3647">
        <v>4</v>
      </c>
      <c r="I3647">
        <v>0</v>
      </c>
    </row>
    <row r="3648" spans="1:9" x14ac:dyDescent="0.35">
      <c r="A3648" t="s">
        <v>386</v>
      </c>
      <c r="B3648" s="1">
        <v>44362</v>
      </c>
      <c r="C3648" t="s">
        <v>1527</v>
      </c>
      <c r="D3648" t="s">
        <v>560</v>
      </c>
      <c r="E3648">
        <v>559268</v>
      </c>
      <c r="F3648" t="s">
        <v>12</v>
      </c>
      <c r="G3648" t="s">
        <v>13</v>
      </c>
      <c r="H3648">
        <v>2</v>
      </c>
      <c r="I3648">
        <v>0</v>
      </c>
    </row>
    <row r="3649" spans="1:9" x14ac:dyDescent="0.35">
      <c r="A3649" t="s">
        <v>1729</v>
      </c>
      <c r="B3649" s="1">
        <v>44362</v>
      </c>
      <c r="C3649" t="s">
        <v>1730</v>
      </c>
      <c r="D3649" t="s">
        <v>560</v>
      </c>
      <c r="E3649">
        <v>559268</v>
      </c>
      <c r="F3649" t="s">
        <v>12</v>
      </c>
      <c r="G3649" t="s">
        <v>13</v>
      </c>
      <c r="H3649">
        <v>2</v>
      </c>
      <c r="I3649">
        <v>0</v>
      </c>
    </row>
    <row r="3650" spans="1:9" x14ac:dyDescent="0.35">
      <c r="A3650" t="s">
        <v>388</v>
      </c>
      <c r="B3650" s="1">
        <v>44362</v>
      </c>
      <c r="C3650" t="s">
        <v>389</v>
      </c>
      <c r="D3650" t="s">
        <v>560</v>
      </c>
      <c r="E3650">
        <v>559268</v>
      </c>
      <c r="F3650" t="s">
        <v>12</v>
      </c>
      <c r="G3650" t="s">
        <v>13</v>
      </c>
      <c r="H3650">
        <v>16</v>
      </c>
      <c r="I3650">
        <v>0</v>
      </c>
    </row>
    <row r="3651" spans="1:9" x14ac:dyDescent="0.35">
      <c r="A3651" t="s">
        <v>3076</v>
      </c>
      <c r="B3651" s="1">
        <v>44362</v>
      </c>
      <c r="C3651" t="s">
        <v>391</v>
      </c>
      <c r="D3651" t="s">
        <v>560</v>
      </c>
      <c r="E3651">
        <v>559268</v>
      </c>
      <c r="F3651" t="s">
        <v>12</v>
      </c>
      <c r="G3651" t="s">
        <v>13</v>
      </c>
      <c r="H3651">
        <v>8</v>
      </c>
      <c r="I3651">
        <v>0</v>
      </c>
    </row>
    <row r="3652" spans="1:9" x14ac:dyDescent="0.35">
      <c r="A3652" t="s">
        <v>1529</v>
      </c>
      <c r="B3652" s="1">
        <v>44362</v>
      </c>
      <c r="C3652" t="s">
        <v>193</v>
      </c>
      <c r="D3652" t="s">
        <v>560</v>
      </c>
      <c r="E3652">
        <v>559268</v>
      </c>
      <c r="F3652" t="s">
        <v>12</v>
      </c>
      <c r="G3652" t="s">
        <v>13</v>
      </c>
      <c r="H3652">
        <v>8</v>
      </c>
      <c r="I3652">
        <v>0</v>
      </c>
    </row>
    <row r="3653" spans="1:9" x14ac:dyDescent="0.35">
      <c r="A3653" t="s">
        <v>406</v>
      </c>
      <c r="B3653" s="1">
        <v>44362</v>
      </c>
      <c r="C3653" t="s">
        <v>1162</v>
      </c>
      <c r="D3653" t="s">
        <v>560</v>
      </c>
      <c r="E3653">
        <v>559268</v>
      </c>
      <c r="F3653" t="s">
        <v>12</v>
      </c>
      <c r="G3653" t="s">
        <v>13</v>
      </c>
      <c r="H3653">
        <v>8</v>
      </c>
      <c r="I3653">
        <v>0</v>
      </c>
    </row>
    <row r="3654" spans="1:9" x14ac:dyDescent="0.35">
      <c r="A3654" t="s">
        <v>683</v>
      </c>
      <c r="B3654" s="1">
        <v>44362</v>
      </c>
      <c r="C3654" t="s">
        <v>1543</v>
      </c>
      <c r="D3654" t="s">
        <v>560</v>
      </c>
      <c r="E3654">
        <v>559268</v>
      </c>
      <c r="F3654" t="s">
        <v>12</v>
      </c>
      <c r="G3654" t="s">
        <v>13</v>
      </c>
      <c r="H3654">
        <v>2</v>
      </c>
      <c r="I3654">
        <v>0</v>
      </c>
    </row>
    <row r="3655" spans="1:9" x14ac:dyDescent="0.35">
      <c r="A3655" t="s">
        <v>218</v>
      </c>
      <c r="B3655" s="1">
        <v>44362</v>
      </c>
      <c r="C3655" t="s">
        <v>223</v>
      </c>
      <c r="D3655" t="s">
        <v>560</v>
      </c>
      <c r="E3655">
        <v>559268</v>
      </c>
      <c r="F3655" t="s">
        <v>12</v>
      </c>
      <c r="G3655" t="s">
        <v>13</v>
      </c>
      <c r="H3655">
        <v>8</v>
      </c>
      <c r="I3655">
        <v>0</v>
      </c>
    </row>
    <row r="3656" spans="1:9" x14ac:dyDescent="0.35">
      <c r="A3656" t="s">
        <v>1745</v>
      </c>
      <c r="B3656" s="1">
        <v>44362</v>
      </c>
      <c r="C3656" t="s">
        <v>1108</v>
      </c>
      <c r="D3656" t="s">
        <v>560</v>
      </c>
      <c r="E3656">
        <v>559268</v>
      </c>
      <c r="F3656" t="s">
        <v>12</v>
      </c>
      <c r="G3656" t="s">
        <v>13</v>
      </c>
      <c r="H3656">
        <v>4</v>
      </c>
      <c r="I3656">
        <v>0</v>
      </c>
    </row>
    <row r="3657" spans="1:9" x14ac:dyDescent="0.35">
      <c r="A3657" t="s">
        <v>137</v>
      </c>
      <c r="B3657" s="1">
        <v>44362</v>
      </c>
      <c r="C3657" t="s">
        <v>606</v>
      </c>
      <c r="D3657" t="s">
        <v>560</v>
      </c>
      <c r="E3657">
        <v>559268</v>
      </c>
      <c r="F3657" t="s">
        <v>12</v>
      </c>
      <c r="G3657" t="s">
        <v>13</v>
      </c>
      <c r="H3657">
        <v>4</v>
      </c>
      <c r="I3657">
        <v>0</v>
      </c>
    </row>
    <row r="3658" spans="1:9" x14ac:dyDescent="0.35">
      <c r="A3658" t="s">
        <v>137</v>
      </c>
      <c r="B3658" s="1">
        <v>44362</v>
      </c>
      <c r="C3658" t="s">
        <v>1179</v>
      </c>
      <c r="D3658" t="s">
        <v>560</v>
      </c>
      <c r="E3658">
        <v>559268</v>
      </c>
      <c r="F3658" t="s">
        <v>12</v>
      </c>
      <c r="G3658" t="s">
        <v>13</v>
      </c>
      <c r="H3658">
        <v>92</v>
      </c>
      <c r="I3658">
        <v>0</v>
      </c>
    </row>
    <row r="3659" spans="1:9" x14ac:dyDescent="0.35">
      <c r="A3659" t="s">
        <v>141</v>
      </c>
      <c r="B3659" s="1">
        <v>44362</v>
      </c>
      <c r="C3659" t="s">
        <v>140</v>
      </c>
      <c r="D3659" t="s">
        <v>560</v>
      </c>
      <c r="E3659">
        <v>559268</v>
      </c>
      <c r="F3659" t="s">
        <v>12</v>
      </c>
      <c r="G3659" t="s">
        <v>13</v>
      </c>
      <c r="H3659">
        <v>8</v>
      </c>
      <c r="I3659">
        <v>0</v>
      </c>
    </row>
    <row r="3660" spans="1:9" x14ac:dyDescent="0.35">
      <c r="A3660" t="s">
        <v>143</v>
      </c>
      <c r="B3660" s="1">
        <v>44362</v>
      </c>
      <c r="C3660" t="s">
        <v>828</v>
      </c>
      <c r="D3660" t="s">
        <v>560</v>
      </c>
      <c r="E3660">
        <v>559268</v>
      </c>
      <c r="F3660" t="s">
        <v>12</v>
      </c>
      <c r="G3660" t="s">
        <v>13</v>
      </c>
      <c r="H3660">
        <v>8</v>
      </c>
      <c r="I3660">
        <v>0</v>
      </c>
    </row>
    <row r="3661" spans="1:9" x14ac:dyDescent="0.35">
      <c r="A3661" t="s">
        <v>149</v>
      </c>
      <c r="B3661" s="1">
        <v>44362</v>
      </c>
      <c r="C3661" t="s">
        <v>150</v>
      </c>
      <c r="D3661" t="s">
        <v>560</v>
      </c>
      <c r="E3661">
        <v>559268</v>
      </c>
      <c r="F3661" t="s">
        <v>12</v>
      </c>
      <c r="G3661" t="s">
        <v>13</v>
      </c>
      <c r="H3661">
        <v>12</v>
      </c>
      <c r="I3661">
        <v>0</v>
      </c>
    </row>
    <row r="3662" spans="1:9" x14ac:dyDescent="0.35">
      <c r="A3662" t="s">
        <v>151</v>
      </c>
      <c r="B3662" s="1">
        <v>44362</v>
      </c>
      <c r="C3662" t="s">
        <v>630</v>
      </c>
      <c r="D3662" t="s">
        <v>560</v>
      </c>
      <c r="E3662">
        <v>559268</v>
      </c>
      <c r="F3662" t="s">
        <v>12</v>
      </c>
      <c r="G3662" t="s">
        <v>13</v>
      </c>
      <c r="H3662">
        <v>64</v>
      </c>
      <c r="I3662">
        <v>0</v>
      </c>
    </row>
    <row r="3663" spans="1:9" x14ac:dyDescent="0.35">
      <c r="A3663" t="s">
        <v>153</v>
      </c>
      <c r="B3663" s="1">
        <v>44362</v>
      </c>
      <c r="C3663" t="s">
        <v>818</v>
      </c>
      <c r="D3663" t="s">
        <v>560</v>
      </c>
      <c r="E3663">
        <v>559268</v>
      </c>
      <c r="F3663" t="s">
        <v>12</v>
      </c>
      <c r="G3663" t="s">
        <v>13</v>
      </c>
      <c r="H3663">
        <v>32</v>
      </c>
      <c r="I3663">
        <v>0</v>
      </c>
    </row>
    <row r="3664" spans="1:9" x14ac:dyDescent="0.35">
      <c r="A3664" t="s">
        <v>1658</v>
      </c>
      <c r="B3664" s="1">
        <v>44362</v>
      </c>
      <c r="C3664" t="s">
        <v>1659</v>
      </c>
      <c r="D3664" t="s">
        <v>560</v>
      </c>
      <c r="E3664">
        <v>559268</v>
      </c>
      <c r="F3664" t="s">
        <v>12</v>
      </c>
      <c r="G3664" t="s">
        <v>13</v>
      </c>
      <c r="H3664">
        <v>100</v>
      </c>
      <c r="I3664">
        <v>0</v>
      </c>
    </row>
    <row r="3665" spans="1:9" x14ac:dyDescent="0.35">
      <c r="A3665" t="s">
        <v>155</v>
      </c>
      <c r="B3665" s="1">
        <v>44362</v>
      </c>
      <c r="C3665" t="s">
        <v>1659</v>
      </c>
      <c r="D3665" t="s">
        <v>560</v>
      </c>
      <c r="E3665">
        <v>559268</v>
      </c>
      <c r="F3665" t="s">
        <v>12</v>
      </c>
      <c r="G3665" t="s">
        <v>13</v>
      </c>
      <c r="H3665">
        <v>16</v>
      </c>
      <c r="I3665">
        <v>0</v>
      </c>
    </row>
    <row r="3666" spans="1:9" x14ac:dyDescent="0.35">
      <c r="A3666" t="s">
        <v>157</v>
      </c>
      <c r="B3666" s="1">
        <v>44362</v>
      </c>
      <c r="C3666" t="s">
        <v>158</v>
      </c>
      <c r="D3666" t="s">
        <v>560</v>
      </c>
      <c r="E3666">
        <v>559268</v>
      </c>
      <c r="F3666" t="s">
        <v>12</v>
      </c>
      <c r="G3666" t="s">
        <v>13</v>
      </c>
      <c r="H3666">
        <v>128</v>
      </c>
      <c r="I3666">
        <v>0</v>
      </c>
    </row>
    <row r="3667" spans="1:9" x14ac:dyDescent="0.35">
      <c r="A3667" t="s">
        <v>14</v>
      </c>
      <c r="B3667" s="1">
        <v>44362</v>
      </c>
      <c r="C3667" t="s">
        <v>15</v>
      </c>
      <c r="D3667" t="s">
        <v>560</v>
      </c>
      <c r="E3667">
        <v>559268</v>
      </c>
      <c r="F3667" t="s">
        <v>12</v>
      </c>
      <c r="G3667" t="s">
        <v>13</v>
      </c>
      <c r="H3667">
        <v>3</v>
      </c>
      <c r="I3667">
        <v>0</v>
      </c>
    </row>
    <row r="3668" spans="1:9" x14ac:dyDescent="0.35">
      <c r="A3668" t="s">
        <v>23</v>
      </c>
      <c r="B3668" s="1">
        <v>44362</v>
      </c>
      <c r="C3668" t="s">
        <v>40</v>
      </c>
      <c r="D3668" t="s">
        <v>560</v>
      </c>
      <c r="E3668">
        <v>559268</v>
      </c>
      <c r="F3668" t="s">
        <v>12</v>
      </c>
      <c r="G3668" t="s">
        <v>13</v>
      </c>
      <c r="H3668">
        <v>80</v>
      </c>
      <c r="I3668">
        <v>0</v>
      </c>
    </row>
    <row r="3669" spans="1:9" x14ac:dyDescent="0.35">
      <c r="A3669" t="s">
        <v>171</v>
      </c>
      <c r="B3669" s="1">
        <v>44362</v>
      </c>
      <c r="C3669" t="s">
        <v>22</v>
      </c>
      <c r="D3669" t="s">
        <v>560</v>
      </c>
      <c r="E3669">
        <v>559268</v>
      </c>
      <c r="F3669" t="s">
        <v>12</v>
      </c>
      <c r="G3669" t="s">
        <v>13</v>
      </c>
      <c r="H3669">
        <v>64</v>
      </c>
      <c r="I3669">
        <v>0</v>
      </c>
    </row>
    <row r="3670" spans="1:9" x14ac:dyDescent="0.35">
      <c r="A3670" t="s">
        <v>28</v>
      </c>
      <c r="B3670" s="1">
        <v>44362</v>
      </c>
      <c r="C3670" t="s">
        <v>29</v>
      </c>
      <c r="D3670" t="s">
        <v>560</v>
      </c>
      <c r="E3670">
        <v>559268</v>
      </c>
      <c r="F3670" t="s">
        <v>12</v>
      </c>
      <c r="G3670" t="s">
        <v>13</v>
      </c>
      <c r="H3670">
        <v>7</v>
      </c>
      <c r="I3670">
        <v>0</v>
      </c>
    </row>
    <row r="3671" spans="1:9" x14ac:dyDescent="0.35">
      <c r="A3671" t="s">
        <v>174</v>
      </c>
      <c r="B3671" s="1">
        <v>44362</v>
      </c>
      <c r="C3671" t="s">
        <v>175</v>
      </c>
      <c r="D3671" t="s">
        <v>560</v>
      </c>
      <c r="E3671">
        <v>559268</v>
      </c>
      <c r="F3671" t="s">
        <v>12</v>
      </c>
      <c r="G3671" t="s">
        <v>13</v>
      </c>
      <c r="H3671">
        <v>2</v>
      </c>
      <c r="I3671">
        <v>0</v>
      </c>
    </row>
    <row r="3672" spans="1:9" x14ac:dyDescent="0.35">
      <c r="A3672" t="s">
        <v>487</v>
      </c>
      <c r="B3672" s="1">
        <v>44362</v>
      </c>
      <c r="C3672" t="s">
        <v>1556</v>
      </c>
      <c r="D3672" t="s">
        <v>560</v>
      </c>
      <c r="E3672">
        <v>559268</v>
      </c>
      <c r="F3672" t="s">
        <v>12</v>
      </c>
      <c r="G3672" t="s">
        <v>13</v>
      </c>
      <c r="H3672">
        <v>8</v>
      </c>
      <c r="I3672">
        <v>0</v>
      </c>
    </row>
    <row r="3673" spans="1:9" x14ac:dyDescent="0.35">
      <c r="A3673" t="s">
        <v>1182</v>
      </c>
      <c r="B3673" s="1">
        <v>44362</v>
      </c>
      <c r="C3673" t="s">
        <v>1183</v>
      </c>
      <c r="D3673" t="s">
        <v>560</v>
      </c>
      <c r="E3673">
        <v>559268</v>
      </c>
      <c r="F3673" t="s">
        <v>12</v>
      </c>
      <c r="G3673" t="s">
        <v>13</v>
      </c>
      <c r="H3673">
        <v>2</v>
      </c>
      <c r="I3673">
        <v>0</v>
      </c>
    </row>
    <row r="3674" spans="1:9" x14ac:dyDescent="0.35">
      <c r="A3674" t="s">
        <v>32</v>
      </c>
      <c r="B3674" s="1">
        <v>44362</v>
      </c>
      <c r="C3674" t="s">
        <v>33</v>
      </c>
      <c r="D3674" t="s">
        <v>560</v>
      </c>
      <c r="E3674">
        <v>559268</v>
      </c>
      <c r="F3674" t="s">
        <v>12</v>
      </c>
      <c r="G3674" t="s">
        <v>13</v>
      </c>
      <c r="H3674">
        <v>2</v>
      </c>
      <c r="I3674">
        <v>0</v>
      </c>
    </row>
    <row r="3675" spans="1:9" x14ac:dyDescent="0.35">
      <c r="A3675" t="s">
        <v>34</v>
      </c>
      <c r="B3675" s="1">
        <v>44362</v>
      </c>
      <c r="C3675" t="s">
        <v>3077</v>
      </c>
      <c r="D3675" t="s">
        <v>560</v>
      </c>
      <c r="E3675">
        <v>559268</v>
      </c>
      <c r="F3675" t="s">
        <v>12</v>
      </c>
      <c r="G3675" t="s">
        <v>13</v>
      </c>
      <c r="H3675">
        <v>100</v>
      </c>
      <c r="I3675">
        <v>0</v>
      </c>
    </row>
    <row r="3676" spans="1:9" x14ac:dyDescent="0.35">
      <c r="A3676" t="s">
        <v>38</v>
      </c>
      <c r="B3676" s="1">
        <v>44362</v>
      </c>
      <c r="C3676" t="s">
        <v>40</v>
      </c>
      <c r="D3676" t="s">
        <v>560</v>
      </c>
      <c r="E3676">
        <v>559268</v>
      </c>
      <c r="F3676" t="s">
        <v>12</v>
      </c>
      <c r="G3676" t="s">
        <v>13</v>
      </c>
      <c r="H3676">
        <v>2</v>
      </c>
      <c r="I3676">
        <v>0</v>
      </c>
    </row>
    <row r="3677" spans="1:9" x14ac:dyDescent="0.35">
      <c r="A3677" t="s">
        <v>2915</v>
      </c>
      <c r="B3677" s="1">
        <v>44362</v>
      </c>
      <c r="C3677" t="s">
        <v>2916</v>
      </c>
      <c r="D3677" t="s">
        <v>560</v>
      </c>
      <c r="E3677">
        <v>559268</v>
      </c>
      <c r="F3677" t="s">
        <v>12</v>
      </c>
      <c r="G3677" t="s">
        <v>13</v>
      </c>
      <c r="H3677">
        <v>4</v>
      </c>
      <c r="I3677">
        <v>0</v>
      </c>
    </row>
    <row r="3678" spans="1:9" x14ac:dyDescent="0.35">
      <c r="A3678" t="s">
        <v>3068</v>
      </c>
      <c r="B3678" s="1">
        <v>44362</v>
      </c>
      <c r="C3678" t="s">
        <v>3069</v>
      </c>
      <c r="D3678" t="s">
        <v>560</v>
      </c>
      <c r="E3678">
        <v>559268</v>
      </c>
      <c r="F3678" t="s">
        <v>12</v>
      </c>
      <c r="G3678" t="s">
        <v>13</v>
      </c>
      <c r="H3678">
        <v>3</v>
      </c>
      <c r="I3678">
        <v>0</v>
      </c>
    </row>
    <row r="3679" spans="1:9" x14ac:dyDescent="0.35">
      <c r="A3679" t="s">
        <v>3078</v>
      </c>
      <c r="B3679" s="1">
        <v>44362</v>
      </c>
      <c r="C3679" t="s">
        <v>3079</v>
      </c>
      <c r="D3679" t="s">
        <v>740</v>
      </c>
      <c r="E3679">
        <v>559292</v>
      </c>
      <c r="F3679" t="s">
        <v>229</v>
      </c>
      <c r="G3679" t="s">
        <v>13</v>
      </c>
      <c r="H3679">
        <v>50</v>
      </c>
      <c r="I3679">
        <v>0</v>
      </c>
    </row>
    <row r="3680" spans="1:9" x14ac:dyDescent="0.35">
      <c r="A3680" t="s">
        <v>3080</v>
      </c>
      <c r="B3680" s="1">
        <v>44362</v>
      </c>
      <c r="C3680" t="s">
        <v>3081</v>
      </c>
      <c r="D3680" t="s">
        <v>228</v>
      </c>
      <c r="E3680">
        <v>559293</v>
      </c>
      <c r="F3680" t="s">
        <v>229</v>
      </c>
      <c r="G3680" t="s">
        <v>13</v>
      </c>
      <c r="H3680">
        <v>40</v>
      </c>
      <c r="I3680">
        <v>0</v>
      </c>
    </row>
    <row r="3681" spans="1:9" x14ac:dyDescent="0.35">
      <c r="A3681" t="s">
        <v>3082</v>
      </c>
      <c r="B3681" s="1">
        <v>44362</v>
      </c>
      <c r="C3681" t="s">
        <v>56</v>
      </c>
      <c r="D3681" t="s">
        <v>251</v>
      </c>
      <c r="E3681">
        <v>559281</v>
      </c>
      <c r="F3681" t="s">
        <v>229</v>
      </c>
      <c r="G3681" t="s">
        <v>13</v>
      </c>
      <c r="H3681">
        <v>400</v>
      </c>
      <c r="I3681">
        <v>0</v>
      </c>
    </row>
    <row r="3682" spans="1:9" x14ac:dyDescent="0.35">
      <c r="A3682" t="s">
        <v>2310</v>
      </c>
      <c r="B3682" s="1">
        <v>44362</v>
      </c>
      <c r="C3682" t="s">
        <v>2311</v>
      </c>
      <c r="D3682" t="s">
        <v>228</v>
      </c>
      <c r="E3682">
        <v>559278</v>
      </c>
      <c r="F3682" t="s">
        <v>229</v>
      </c>
      <c r="G3682" t="s">
        <v>13</v>
      </c>
      <c r="H3682">
        <v>1</v>
      </c>
      <c r="I3682">
        <v>0</v>
      </c>
    </row>
    <row r="3683" spans="1:9" x14ac:dyDescent="0.35">
      <c r="A3683" t="s">
        <v>1762</v>
      </c>
      <c r="B3683" s="1">
        <v>44362</v>
      </c>
      <c r="C3683" t="s">
        <v>1763</v>
      </c>
      <c r="D3683" t="s">
        <v>245</v>
      </c>
      <c r="E3683">
        <v>559291</v>
      </c>
      <c r="F3683" t="s">
        <v>229</v>
      </c>
      <c r="G3683" t="s">
        <v>13</v>
      </c>
      <c r="H3683">
        <v>1</v>
      </c>
      <c r="I3683">
        <v>0</v>
      </c>
    </row>
    <row r="3684" spans="1:9" x14ac:dyDescent="0.35">
      <c r="A3684" t="s">
        <v>2775</v>
      </c>
      <c r="B3684" s="1">
        <v>44362</v>
      </c>
      <c r="C3684" t="s">
        <v>541</v>
      </c>
      <c r="D3684" t="s">
        <v>644</v>
      </c>
      <c r="E3684">
        <v>559252</v>
      </c>
      <c r="F3684" t="s">
        <v>229</v>
      </c>
      <c r="G3684" t="s">
        <v>13</v>
      </c>
      <c r="H3684">
        <v>5</v>
      </c>
      <c r="I3684">
        <v>0</v>
      </c>
    </row>
    <row r="3685" spans="1:9" x14ac:dyDescent="0.35">
      <c r="A3685" t="s">
        <v>3083</v>
      </c>
      <c r="B3685" s="1">
        <v>44362</v>
      </c>
      <c r="C3685" t="s">
        <v>3084</v>
      </c>
      <c r="D3685" t="s">
        <v>731</v>
      </c>
      <c r="E3685">
        <v>559279</v>
      </c>
      <c r="F3685" t="s">
        <v>229</v>
      </c>
      <c r="G3685" t="s">
        <v>13</v>
      </c>
      <c r="H3685">
        <v>2</v>
      </c>
      <c r="I3685">
        <v>0</v>
      </c>
    </row>
    <row r="3686" spans="1:9" x14ac:dyDescent="0.35">
      <c r="A3686" t="s">
        <v>3085</v>
      </c>
      <c r="B3686" s="1">
        <v>44362</v>
      </c>
      <c r="C3686" t="s">
        <v>3086</v>
      </c>
      <c r="D3686" t="s">
        <v>731</v>
      </c>
      <c r="E3686">
        <v>559279</v>
      </c>
      <c r="F3686" t="s">
        <v>229</v>
      </c>
      <c r="G3686" t="s">
        <v>13</v>
      </c>
      <c r="H3686">
        <v>16</v>
      </c>
      <c r="I3686">
        <v>0</v>
      </c>
    </row>
    <row r="3687" spans="1:9" x14ac:dyDescent="0.35">
      <c r="A3687" t="s">
        <v>616</v>
      </c>
      <c r="B3687" s="1">
        <v>44362</v>
      </c>
      <c r="C3687" t="s">
        <v>1944</v>
      </c>
      <c r="D3687" t="s">
        <v>731</v>
      </c>
      <c r="E3687">
        <v>559279</v>
      </c>
      <c r="F3687" t="s">
        <v>229</v>
      </c>
      <c r="G3687" t="s">
        <v>13</v>
      </c>
      <c r="H3687">
        <v>16</v>
      </c>
      <c r="I3687">
        <v>0</v>
      </c>
    </row>
    <row r="3688" spans="1:9" x14ac:dyDescent="0.35">
      <c r="A3688" t="s">
        <v>3087</v>
      </c>
      <c r="B3688" s="1">
        <v>44362</v>
      </c>
      <c r="C3688" t="s">
        <v>3088</v>
      </c>
      <c r="D3688" t="s">
        <v>1617</v>
      </c>
      <c r="E3688">
        <v>559272</v>
      </c>
      <c r="F3688" t="s">
        <v>229</v>
      </c>
      <c r="G3688" t="s">
        <v>13</v>
      </c>
      <c r="H3688">
        <v>2</v>
      </c>
      <c r="I3688">
        <v>0</v>
      </c>
    </row>
    <row r="3689" spans="1:9" x14ac:dyDescent="0.35">
      <c r="A3689" t="s">
        <v>3087</v>
      </c>
      <c r="B3689" s="1">
        <v>44362</v>
      </c>
      <c r="C3689" t="s">
        <v>3089</v>
      </c>
      <c r="D3689" t="s">
        <v>1617</v>
      </c>
      <c r="E3689">
        <v>559272</v>
      </c>
      <c r="F3689" t="s">
        <v>229</v>
      </c>
      <c r="G3689" t="s">
        <v>13</v>
      </c>
      <c r="H3689">
        <v>1</v>
      </c>
      <c r="I3689">
        <v>0</v>
      </c>
    </row>
    <row r="3690" spans="1:9" x14ac:dyDescent="0.35">
      <c r="A3690" t="s">
        <v>1327</v>
      </c>
      <c r="B3690" s="1">
        <v>44362</v>
      </c>
      <c r="C3690" t="s">
        <v>617</v>
      </c>
      <c r="D3690" t="s">
        <v>684</v>
      </c>
      <c r="E3690">
        <v>559283</v>
      </c>
      <c r="F3690" t="s">
        <v>229</v>
      </c>
      <c r="G3690" t="s">
        <v>13</v>
      </c>
      <c r="H3690">
        <v>4</v>
      </c>
      <c r="I3690">
        <v>0</v>
      </c>
    </row>
    <row r="3691" spans="1:9" x14ac:dyDescent="0.35">
      <c r="A3691" t="s">
        <v>1327</v>
      </c>
      <c r="B3691" s="1">
        <v>44362</v>
      </c>
      <c r="C3691" t="s">
        <v>1472</v>
      </c>
      <c r="D3691" t="s">
        <v>684</v>
      </c>
      <c r="E3691">
        <v>559283</v>
      </c>
      <c r="F3691" t="s">
        <v>229</v>
      </c>
      <c r="G3691" t="s">
        <v>13</v>
      </c>
      <c r="H3691">
        <v>12</v>
      </c>
      <c r="I3691">
        <v>0</v>
      </c>
    </row>
    <row r="3692" spans="1:9" x14ac:dyDescent="0.35">
      <c r="A3692" t="s">
        <v>2549</v>
      </c>
      <c r="B3692" s="1">
        <v>44362</v>
      </c>
      <c r="C3692" t="s">
        <v>2550</v>
      </c>
      <c r="D3692" t="s">
        <v>684</v>
      </c>
      <c r="E3692">
        <v>559283</v>
      </c>
      <c r="F3692" t="s">
        <v>229</v>
      </c>
      <c r="G3692" t="s">
        <v>13</v>
      </c>
      <c r="H3692">
        <v>32</v>
      </c>
      <c r="I3692">
        <v>0</v>
      </c>
    </row>
    <row r="3693" spans="1:9" x14ac:dyDescent="0.35">
      <c r="A3693" t="s">
        <v>685</v>
      </c>
      <c r="B3693" s="1">
        <v>44362</v>
      </c>
      <c r="C3693" t="s">
        <v>686</v>
      </c>
      <c r="D3693" t="s">
        <v>568</v>
      </c>
      <c r="E3693">
        <v>559282</v>
      </c>
      <c r="F3693" t="s">
        <v>229</v>
      </c>
      <c r="G3693" t="s">
        <v>13</v>
      </c>
      <c r="H3693">
        <v>1</v>
      </c>
      <c r="I3693">
        <v>0</v>
      </c>
    </row>
    <row r="3694" spans="1:9" x14ac:dyDescent="0.35">
      <c r="A3694" t="s">
        <v>3090</v>
      </c>
      <c r="B3694" s="1">
        <v>44362</v>
      </c>
      <c r="C3694" t="s">
        <v>3091</v>
      </c>
      <c r="D3694" t="s">
        <v>576</v>
      </c>
      <c r="E3694">
        <v>559290</v>
      </c>
      <c r="F3694" t="s">
        <v>229</v>
      </c>
      <c r="G3694" t="s">
        <v>13</v>
      </c>
      <c r="H3694">
        <v>3</v>
      </c>
      <c r="I3694">
        <v>0</v>
      </c>
    </row>
    <row r="3695" spans="1:9" x14ac:dyDescent="0.35">
      <c r="A3695" t="s">
        <v>3092</v>
      </c>
      <c r="B3695" s="1">
        <v>44362</v>
      </c>
      <c r="C3695" t="s">
        <v>3093</v>
      </c>
      <c r="D3695" t="s">
        <v>740</v>
      </c>
      <c r="E3695">
        <v>559285</v>
      </c>
      <c r="F3695" t="s">
        <v>229</v>
      </c>
      <c r="G3695" t="s">
        <v>13</v>
      </c>
      <c r="H3695">
        <v>16</v>
      </c>
      <c r="I3695">
        <v>0</v>
      </c>
    </row>
    <row r="3696" spans="1:9" x14ac:dyDescent="0.35">
      <c r="A3696" t="s">
        <v>3094</v>
      </c>
      <c r="B3696" s="1">
        <v>44362</v>
      </c>
      <c r="C3696" t="s">
        <v>3050</v>
      </c>
      <c r="D3696" t="s">
        <v>248</v>
      </c>
      <c r="E3696">
        <v>559284</v>
      </c>
      <c r="F3696" t="s">
        <v>229</v>
      </c>
      <c r="G3696" t="s">
        <v>13</v>
      </c>
      <c r="H3696">
        <v>4</v>
      </c>
      <c r="I3696">
        <v>0</v>
      </c>
    </row>
    <row r="3697" spans="1:9" x14ac:dyDescent="0.35">
      <c r="A3697" t="s">
        <v>3095</v>
      </c>
      <c r="B3697" s="1">
        <v>44362</v>
      </c>
      <c r="C3697" t="s">
        <v>2369</v>
      </c>
      <c r="D3697" t="s">
        <v>573</v>
      </c>
      <c r="E3697">
        <v>559275</v>
      </c>
      <c r="F3697" t="s">
        <v>229</v>
      </c>
      <c r="G3697" t="s">
        <v>13</v>
      </c>
      <c r="H3697">
        <v>100</v>
      </c>
      <c r="I3697">
        <v>0</v>
      </c>
    </row>
    <row r="3698" spans="1:9" x14ac:dyDescent="0.35">
      <c r="A3698" t="s">
        <v>285</v>
      </c>
      <c r="B3698" s="1">
        <v>44362</v>
      </c>
      <c r="C3698" t="s">
        <v>58</v>
      </c>
      <c r="D3698" t="s">
        <v>573</v>
      </c>
      <c r="E3698">
        <v>559275</v>
      </c>
      <c r="F3698" t="s">
        <v>229</v>
      </c>
      <c r="G3698" t="s">
        <v>13</v>
      </c>
      <c r="H3698">
        <v>4</v>
      </c>
      <c r="I3698">
        <v>0</v>
      </c>
    </row>
    <row r="3699" spans="1:9" x14ac:dyDescent="0.35">
      <c r="A3699" t="s">
        <v>3096</v>
      </c>
      <c r="B3699" s="1">
        <v>44362</v>
      </c>
      <c r="C3699" t="s">
        <v>74</v>
      </c>
      <c r="D3699" t="s">
        <v>573</v>
      </c>
      <c r="E3699">
        <v>559275</v>
      </c>
      <c r="F3699" t="s">
        <v>229</v>
      </c>
      <c r="G3699" t="s">
        <v>13</v>
      </c>
      <c r="H3699">
        <v>100</v>
      </c>
      <c r="I3699">
        <v>0</v>
      </c>
    </row>
    <row r="3700" spans="1:9" x14ac:dyDescent="0.35">
      <c r="A3700" t="s">
        <v>2528</v>
      </c>
      <c r="B3700" s="1">
        <v>44362</v>
      </c>
      <c r="C3700" t="s">
        <v>1042</v>
      </c>
      <c r="D3700" t="s">
        <v>573</v>
      </c>
      <c r="E3700">
        <v>559275</v>
      </c>
      <c r="F3700" t="s">
        <v>229</v>
      </c>
      <c r="G3700" t="s">
        <v>13</v>
      </c>
      <c r="H3700">
        <v>2</v>
      </c>
      <c r="I3700">
        <v>0</v>
      </c>
    </row>
    <row r="3701" spans="1:9" x14ac:dyDescent="0.35">
      <c r="A3701" t="s">
        <v>147</v>
      </c>
      <c r="B3701" s="1">
        <v>44362</v>
      </c>
      <c r="C3701" t="s">
        <v>148</v>
      </c>
      <c r="D3701" t="s">
        <v>573</v>
      </c>
      <c r="E3701">
        <v>559275</v>
      </c>
      <c r="F3701" t="s">
        <v>229</v>
      </c>
      <c r="G3701" t="s">
        <v>13</v>
      </c>
      <c r="H3701">
        <v>16</v>
      </c>
      <c r="I3701">
        <v>0</v>
      </c>
    </row>
    <row r="3702" spans="1:9" x14ac:dyDescent="0.35">
      <c r="A3702" t="s">
        <v>2808</v>
      </c>
      <c r="B3702" s="1">
        <v>44362</v>
      </c>
      <c r="C3702" t="s">
        <v>2809</v>
      </c>
      <c r="D3702" t="s">
        <v>573</v>
      </c>
      <c r="E3702">
        <v>559275</v>
      </c>
      <c r="F3702" t="s">
        <v>229</v>
      </c>
      <c r="G3702" t="s">
        <v>13</v>
      </c>
      <c r="H3702">
        <v>10</v>
      </c>
      <c r="I3702">
        <v>0</v>
      </c>
    </row>
    <row r="3703" spans="1:9" x14ac:dyDescent="0.35">
      <c r="A3703" t="s">
        <v>36</v>
      </c>
      <c r="B3703" s="1">
        <v>44362</v>
      </c>
      <c r="C3703" t="s">
        <v>37</v>
      </c>
      <c r="D3703" t="s">
        <v>2821</v>
      </c>
      <c r="E3703">
        <v>559266</v>
      </c>
      <c r="F3703" t="s">
        <v>12</v>
      </c>
      <c r="G3703" t="s">
        <v>13</v>
      </c>
      <c r="H3703">
        <v>100</v>
      </c>
      <c r="I3703">
        <v>0</v>
      </c>
    </row>
    <row r="3704" spans="1:9" x14ac:dyDescent="0.35">
      <c r="A3704" t="s">
        <v>3097</v>
      </c>
      <c r="B3704" s="1">
        <v>44362</v>
      </c>
      <c r="C3704" t="s">
        <v>3098</v>
      </c>
      <c r="D3704" t="s">
        <v>2821</v>
      </c>
      <c r="E3704">
        <v>559266</v>
      </c>
      <c r="F3704" t="s">
        <v>12</v>
      </c>
      <c r="G3704" t="s">
        <v>13</v>
      </c>
      <c r="H3704">
        <v>13500</v>
      </c>
      <c r="I3704">
        <v>0</v>
      </c>
    </row>
    <row r="3705" spans="1:9" x14ac:dyDescent="0.35">
      <c r="A3705" t="s">
        <v>3099</v>
      </c>
      <c r="B3705" s="1">
        <v>44362</v>
      </c>
      <c r="C3705" t="s">
        <v>2637</v>
      </c>
      <c r="D3705" t="s">
        <v>2821</v>
      </c>
      <c r="E3705">
        <v>559266</v>
      </c>
      <c r="F3705" t="s">
        <v>12</v>
      </c>
      <c r="G3705" t="s">
        <v>13</v>
      </c>
      <c r="H3705">
        <v>500</v>
      </c>
      <c r="I3705">
        <v>0</v>
      </c>
    </row>
    <row r="3706" spans="1:9" x14ac:dyDescent="0.35">
      <c r="A3706" t="s">
        <v>255</v>
      </c>
      <c r="B3706" s="1">
        <v>44362</v>
      </c>
      <c r="C3706" t="s">
        <v>1620</v>
      </c>
      <c r="D3706" t="s">
        <v>2821</v>
      </c>
      <c r="E3706">
        <v>559266</v>
      </c>
      <c r="F3706" t="s">
        <v>12</v>
      </c>
      <c r="G3706" t="s">
        <v>13</v>
      </c>
      <c r="H3706">
        <v>800</v>
      </c>
      <c r="I3706">
        <v>0</v>
      </c>
    </row>
    <row r="3707" spans="1:9" x14ac:dyDescent="0.35">
      <c r="A3707" t="s">
        <v>3100</v>
      </c>
      <c r="B3707" s="1">
        <v>44362</v>
      </c>
      <c r="C3707" t="s">
        <v>2893</v>
      </c>
      <c r="D3707" t="s">
        <v>2821</v>
      </c>
      <c r="E3707">
        <v>559266</v>
      </c>
      <c r="F3707" t="s">
        <v>12</v>
      </c>
      <c r="G3707" t="s">
        <v>13</v>
      </c>
      <c r="H3707">
        <v>500</v>
      </c>
      <c r="I3707">
        <v>0</v>
      </c>
    </row>
    <row r="3708" spans="1:9" x14ac:dyDescent="0.35">
      <c r="A3708" t="s">
        <v>2114</v>
      </c>
      <c r="B3708" s="1">
        <v>44362</v>
      </c>
      <c r="C3708" t="s">
        <v>3101</v>
      </c>
      <c r="D3708" t="s">
        <v>2821</v>
      </c>
      <c r="E3708">
        <v>559236</v>
      </c>
      <c r="F3708" t="s">
        <v>12</v>
      </c>
      <c r="G3708" t="s">
        <v>13</v>
      </c>
      <c r="H3708">
        <v>100</v>
      </c>
      <c r="I3708">
        <v>0</v>
      </c>
    </row>
    <row r="3709" spans="1:9" x14ac:dyDescent="0.35">
      <c r="A3709" t="s">
        <v>1900</v>
      </c>
      <c r="B3709" s="1">
        <v>44362</v>
      </c>
      <c r="C3709" t="s">
        <v>1901</v>
      </c>
      <c r="D3709" t="s">
        <v>2821</v>
      </c>
      <c r="E3709">
        <v>559266</v>
      </c>
      <c r="F3709" t="s">
        <v>12</v>
      </c>
      <c r="G3709" t="s">
        <v>13</v>
      </c>
      <c r="H3709">
        <v>50</v>
      </c>
      <c r="I3709">
        <v>0</v>
      </c>
    </row>
    <row r="3710" spans="1:9" x14ac:dyDescent="0.35">
      <c r="A3710" t="s">
        <v>1900</v>
      </c>
      <c r="B3710" s="1">
        <v>44362</v>
      </c>
      <c r="C3710" t="s">
        <v>3102</v>
      </c>
      <c r="D3710" t="s">
        <v>2821</v>
      </c>
      <c r="E3710">
        <v>559266</v>
      </c>
      <c r="F3710" t="s">
        <v>12</v>
      </c>
      <c r="G3710" t="s">
        <v>13</v>
      </c>
      <c r="H3710">
        <v>150</v>
      </c>
      <c r="I3710">
        <v>0</v>
      </c>
    </row>
    <row r="3711" spans="1:9" x14ac:dyDescent="0.35">
      <c r="A3711" t="s">
        <v>3103</v>
      </c>
      <c r="B3711" s="1">
        <v>44362</v>
      </c>
      <c r="C3711" t="s">
        <v>3104</v>
      </c>
      <c r="D3711" t="s">
        <v>2821</v>
      </c>
      <c r="E3711">
        <v>559266</v>
      </c>
      <c r="F3711" t="s">
        <v>12</v>
      </c>
      <c r="G3711" t="s">
        <v>13</v>
      </c>
      <c r="H3711">
        <v>50</v>
      </c>
      <c r="I3711">
        <v>0</v>
      </c>
    </row>
    <row r="3712" spans="1:9" x14ac:dyDescent="0.35">
      <c r="A3712" t="s">
        <v>3105</v>
      </c>
      <c r="B3712" s="1">
        <v>44362</v>
      </c>
      <c r="C3712" t="s">
        <v>3106</v>
      </c>
      <c r="D3712" t="s">
        <v>2821</v>
      </c>
      <c r="E3712">
        <v>559266</v>
      </c>
      <c r="F3712" t="s">
        <v>12</v>
      </c>
      <c r="G3712" t="s">
        <v>13</v>
      </c>
      <c r="H3712">
        <v>300</v>
      </c>
      <c r="I3712">
        <v>0</v>
      </c>
    </row>
    <row r="3713" spans="1:9" x14ac:dyDescent="0.35">
      <c r="A3713" t="s">
        <v>3107</v>
      </c>
      <c r="B3713" s="1">
        <v>44362</v>
      </c>
      <c r="C3713" t="s">
        <v>2419</v>
      </c>
      <c r="D3713" t="s">
        <v>228</v>
      </c>
      <c r="E3713">
        <v>559253</v>
      </c>
      <c r="F3713" t="s">
        <v>229</v>
      </c>
      <c r="G3713" t="s">
        <v>13</v>
      </c>
      <c r="H3713">
        <v>20</v>
      </c>
      <c r="I3713">
        <v>0</v>
      </c>
    </row>
    <row r="3714" spans="1:9" x14ac:dyDescent="0.35">
      <c r="A3714" t="s">
        <v>3108</v>
      </c>
      <c r="B3714" s="1">
        <v>44362</v>
      </c>
      <c r="C3714" t="s">
        <v>1504</v>
      </c>
      <c r="D3714" t="s">
        <v>228</v>
      </c>
      <c r="E3714">
        <v>559253</v>
      </c>
      <c r="F3714" t="s">
        <v>229</v>
      </c>
      <c r="G3714" t="s">
        <v>13</v>
      </c>
      <c r="H3714">
        <v>20</v>
      </c>
      <c r="I3714">
        <v>0</v>
      </c>
    </row>
    <row r="3715" spans="1:9" x14ac:dyDescent="0.35">
      <c r="A3715" t="s">
        <v>1081</v>
      </c>
      <c r="B3715" s="1">
        <v>44362</v>
      </c>
      <c r="C3715" t="s">
        <v>1082</v>
      </c>
      <c r="D3715" t="s">
        <v>228</v>
      </c>
      <c r="E3715">
        <v>559253</v>
      </c>
      <c r="F3715" t="s">
        <v>229</v>
      </c>
      <c r="G3715" t="s">
        <v>13</v>
      </c>
      <c r="H3715">
        <v>24</v>
      </c>
      <c r="I3715">
        <v>0</v>
      </c>
    </row>
    <row r="3716" spans="1:9" x14ac:dyDescent="0.35">
      <c r="A3716" t="s">
        <v>392</v>
      </c>
      <c r="B3716" s="1">
        <v>44362</v>
      </c>
      <c r="C3716" t="s">
        <v>393</v>
      </c>
      <c r="D3716" t="s">
        <v>228</v>
      </c>
      <c r="E3716">
        <v>559253</v>
      </c>
      <c r="F3716" t="s">
        <v>229</v>
      </c>
      <c r="G3716" t="s">
        <v>13</v>
      </c>
      <c r="H3716">
        <v>16</v>
      </c>
      <c r="I3716">
        <v>0</v>
      </c>
    </row>
    <row r="3717" spans="1:9" x14ac:dyDescent="0.35">
      <c r="A3717" t="s">
        <v>1165</v>
      </c>
      <c r="B3717" s="1">
        <v>44362</v>
      </c>
      <c r="C3717" t="s">
        <v>264</v>
      </c>
      <c r="D3717" t="s">
        <v>228</v>
      </c>
      <c r="E3717">
        <v>559253</v>
      </c>
      <c r="F3717" t="s">
        <v>229</v>
      </c>
      <c r="G3717" t="s">
        <v>13</v>
      </c>
      <c r="H3717">
        <v>14</v>
      </c>
      <c r="I3717">
        <v>0</v>
      </c>
    </row>
    <row r="3718" spans="1:9" x14ac:dyDescent="0.35">
      <c r="A3718" t="s">
        <v>1165</v>
      </c>
      <c r="B3718" s="1">
        <v>44362</v>
      </c>
      <c r="C3718" t="s">
        <v>1223</v>
      </c>
      <c r="D3718" t="s">
        <v>228</v>
      </c>
      <c r="E3718">
        <v>559253</v>
      </c>
      <c r="F3718" t="s">
        <v>229</v>
      </c>
      <c r="G3718" t="s">
        <v>13</v>
      </c>
      <c r="H3718">
        <v>10</v>
      </c>
      <c r="I3718">
        <v>0</v>
      </c>
    </row>
    <row r="3719" spans="1:9" x14ac:dyDescent="0.35">
      <c r="A3719" t="s">
        <v>1891</v>
      </c>
      <c r="B3719" s="1">
        <v>44362</v>
      </c>
      <c r="C3719" t="s">
        <v>1892</v>
      </c>
      <c r="D3719" t="s">
        <v>228</v>
      </c>
      <c r="E3719">
        <v>559253</v>
      </c>
      <c r="F3719" t="s">
        <v>229</v>
      </c>
      <c r="G3719" t="s">
        <v>13</v>
      </c>
      <c r="H3719">
        <v>40</v>
      </c>
      <c r="I3719">
        <v>0</v>
      </c>
    </row>
    <row r="3720" spans="1:9" x14ac:dyDescent="0.35">
      <c r="A3720" t="s">
        <v>3109</v>
      </c>
      <c r="B3720" s="1">
        <v>44362</v>
      </c>
      <c r="C3720" t="s">
        <v>3110</v>
      </c>
      <c r="D3720" t="s">
        <v>684</v>
      </c>
      <c r="E3720">
        <v>559240</v>
      </c>
      <c r="F3720" t="s">
        <v>229</v>
      </c>
      <c r="G3720" t="s">
        <v>13</v>
      </c>
      <c r="H3720">
        <v>16</v>
      </c>
      <c r="I3720">
        <v>0</v>
      </c>
    </row>
    <row r="3721" spans="1:9" x14ac:dyDescent="0.35">
      <c r="A3721" t="s">
        <v>2817</v>
      </c>
      <c r="B3721" s="1">
        <v>44362</v>
      </c>
      <c r="C3721" t="s">
        <v>2818</v>
      </c>
      <c r="D3721" t="s">
        <v>568</v>
      </c>
      <c r="E3721">
        <v>558423</v>
      </c>
      <c r="F3721" t="s">
        <v>229</v>
      </c>
      <c r="G3721" t="s">
        <v>13</v>
      </c>
      <c r="H3721">
        <v>350</v>
      </c>
      <c r="I3721">
        <v>0</v>
      </c>
    </row>
    <row r="3722" spans="1:9" x14ac:dyDescent="0.35">
      <c r="A3722" t="s">
        <v>2817</v>
      </c>
      <c r="B3722" s="1">
        <v>44362</v>
      </c>
      <c r="C3722" t="s">
        <v>3111</v>
      </c>
      <c r="D3722" t="s">
        <v>568</v>
      </c>
      <c r="E3722">
        <v>558423</v>
      </c>
      <c r="F3722" t="s">
        <v>229</v>
      </c>
      <c r="G3722" t="s">
        <v>13</v>
      </c>
      <c r="H3722">
        <v>150</v>
      </c>
      <c r="I3722">
        <v>0</v>
      </c>
    </row>
    <row r="3723" spans="1:9" x14ac:dyDescent="0.35">
      <c r="A3723" t="s">
        <v>2330</v>
      </c>
      <c r="B3723" s="1">
        <v>44362</v>
      </c>
      <c r="C3723" t="s">
        <v>1383</v>
      </c>
      <c r="D3723" t="s">
        <v>576</v>
      </c>
      <c r="E3723">
        <v>559263</v>
      </c>
      <c r="F3723" t="s">
        <v>229</v>
      </c>
      <c r="G3723" t="s">
        <v>13</v>
      </c>
      <c r="H3723">
        <v>4</v>
      </c>
      <c r="I3723">
        <v>0</v>
      </c>
    </row>
    <row r="3724" spans="1:9" x14ac:dyDescent="0.35">
      <c r="A3724" t="s">
        <v>288</v>
      </c>
      <c r="B3724" s="1">
        <v>44362</v>
      </c>
      <c r="C3724" t="s">
        <v>289</v>
      </c>
      <c r="D3724" t="s">
        <v>245</v>
      </c>
      <c r="E3724">
        <v>559247</v>
      </c>
      <c r="F3724" t="s">
        <v>229</v>
      </c>
      <c r="G3724" t="s">
        <v>13</v>
      </c>
      <c r="H3724">
        <v>2</v>
      </c>
      <c r="I3724">
        <v>0</v>
      </c>
    </row>
    <row r="3725" spans="1:9" x14ac:dyDescent="0.35">
      <c r="A3725" t="s">
        <v>3112</v>
      </c>
      <c r="B3725" s="1">
        <v>44362</v>
      </c>
      <c r="C3725" t="s">
        <v>502</v>
      </c>
      <c r="D3725" t="s">
        <v>245</v>
      </c>
      <c r="E3725">
        <v>559247</v>
      </c>
      <c r="F3725" t="s">
        <v>229</v>
      </c>
      <c r="G3725" t="s">
        <v>13</v>
      </c>
      <c r="H3725">
        <v>1</v>
      </c>
      <c r="I3725">
        <v>0</v>
      </c>
    </row>
    <row r="3726" spans="1:9" x14ac:dyDescent="0.35">
      <c r="A3726" t="s">
        <v>2517</v>
      </c>
      <c r="B3726" s="1">
        <v>44362</v>
      </c>
      <c r="C3726" t="s">
        <v>275</v>
      </c>
      <c r="D3726" t="s">
        <v>245</v>
      </c>
      <c r="E3726">
        <v>559247</v>
      </c>
      <c r="F3726" t="s">
        <v>229</v>
      </c>
      <c r="G3726" t="s">
        <v>13</v>
      </c>
      <c r="H3726">
        <v>16</v>
      </c>
      <c r="I3726">
        <v>0</v>
      </c>
    </row>
    <row r="3727" spans="1:9" x14ac:dyDescent="0.35">
      <c r="A3727" t="s">
        <v>14</v>
      </c>
      <c r="B3727" s="1">
        <v>44362</v>
      </c>
      <c r="C3727" t="s">
        <v>15</v>
      </c>
      <c r="D3727" t="s">
        <v>245</v>
      </c>
      <c r="E3727">
        <v>559247</v>
      </c>
      <c r="F3727" t="s">
        <v>229</v>
      </c>
      <c r="G3727" t="s">
        <v>13</v>
      </c>
      <c r="H3727">
        <v>15</v>
      </c>
      <c r="I3727">
        <v>0</v>
      </c>
    </row>
    <row r="3728" spans="1:9" x14ac:dyDescent="0.35">
      <c r="A3728" t="s">
        <v>43</v>
      </c>
      <c r="B3728" s="1">
        <v>44362</v>
      </c>
      <c r="C3728" t="s">
        <v>42</v>
      </c>
      <c r="D3728" t="s">
        <v>245</v>
      </c>
      <c r="E3728">
        <v>559247</v>
      </c>
      <c r="F3728" t="s">
        <v>229</v>
      </c>
      <c r="G3728" t="s">
        <v>13</v>
      </c>
      <c r="H3728">
        <v>8</v>
      </c>
      <c r="I3728">
        <v>0</v>
      </c>
    </row>
    <row r="3729" spans="1:9" x14ac:dyDescent="0.35">
      <c r="A3729" t="s">
        <v>490</v>
      </c>
      <c r="B3729" s="1">
        <v>44362</v>
      </c>
      <c r="C3729" t="s">
        <v>638</v>
      </c>
      <c r="D3729" t="s">
        <v>245</v>
      </c>
      <c r="E3729">
        <v>559247</v>
      </c>
      <c r="F3729" t="s">
        <v>229</v>
      </c>
      <c r="G3729" t="s">
        <v>13</v>
      </c>
      <c r="H3729">
        <v>1</v>
      </c>
      <c r="I3729">
        <v>0</v>
      </c>
    </row>
    <row r="3730" spans="1:9" x14ac:dyDescent="0.35">
      <c r="A3730" t="s">
        <v>36</v>
      </c>
      <c r="B3730" s="1">
        <v>44361</v>
      </c>
      <c r="C3730" t="s">
        <v>2679</v>
      </c>
      <c r="D3730" t="s">
        <v>3113</v>
      </c>
      <c r="E3730">
        <v>557716</v>
      </c>
      <c r="F3730" t="s">
        <v>12</v>
      </c>
      <c r="G3730" t="s">
        <v>13</v>
      </c>
      <c r="H3730">
        <v>6600</v>
      </c>
      <c r="I3730">
        <v>0</v>
      </c>
    </row>
    <row r="3731" spans="1:9" x14ac:dyDescent="0.35">
      <c r="A3731" t="s">
        <v>2252</v>
      </c>
      <c r="B3731" s="1">
        <v>44361</v>
      </c>
      <c r="C3731" t="s">
        <v>859</v>
      </c>
      <c r="D3731" t="s">
        <v>740</v>
      </c>
      <c r="E3731">
        <v>559237</v>
      </c>
      <c r="F3731" t="s">
        <v>229</v>
      </c>
      <c r="G3731" t="s">
        <v>13</v>
      </c>
      <c r="H3731">
        <v>100</v>
      </c>
      <c r="I3731">
        <v>0</v>
      </c>
    </row>
    <row r="3732" spans="1:9" x14ac:dyDescent="0.35">
      <c r="A3732" t="s">
        <v>3114</v>
      </c>
      <c r="B3732" s="1">
        <v>44361</v>
      </c>
      <c r="C3732" t="s">
        <v>1665</v>
      </c>
      <c r="D3732" t="s">
        <v>740</v>
      </c>
      <c r="E3732">
        <v>559237</v>
      </c>
      <c r="F3732" t="s">
        <v>229</v>
      </c>
      <c r="G3732" t="s">
        <v>13</v>
      </c>
      <c r="H3732">
        <v>25</v>
      </c>
      <c r="I3732">
        <v>0</v>
      </c>
    </row>
    <row r="3733" spans="1:9" x14ac:dyDescent="0.35">
      <c r="A3733" t="s">
        <v>1414</v>
      </c>
      <c r="B3733" s="1">
        <v>44361</v>
      </c>
      <c r="C3733" t="s">
        <v>1415</v>
      </c>
      <c r="D3733" t="s">
        <v>740</v>
      </c>
      <c r="E3733">
        <v>559237</v>
      </c>
      <c r="F3733" t="s">
        <v>229</v>
      </c>
      <c r="G3733" t="s">
        <v>13</v>
      </c>
      <c r="H3733">
        <v>25</v>
      </c>
      <c r="I3733">
        <v>0</v>
      </c>
    </row>
    <row r="3734" spans="1:9" x14ac:dyDescent="0.35">
      <c r="A3734" t="s">
        <v>2544</v>
      </c>
      <c r="B3734" s="1">
        <v>44361</v>
      </c>
      <c r="C3734" t="s">
        <v>499</v>
      </c>
      <c r="D3734" t="s">
        <v>740</v>
      </c>
      <c r="E3734">
        <v>559237</v>
      </c>
      <c r="F3734" t="s">
        <v>229</v>
      </c>
      <c r="G3734" t="s">
        <v>13</v>
      </c>
      <c r="H3734">
        <v>25</v>
      </c>
      <c r="I3734">
        <v>0</v>
      </c>
    </row>
    <row r="3735" spans="1:9" x14ac:dyDescent="0.35">
      <c r="A3735" t="s">
        <v>1575</v>
      </c>
      <c r="B3735" s="1">
        <v>44361</v>
      </c>
      <c r="C3735" t="s">
        <v>1129</v>
      </c>
      <c r="D3735" t="s">
        <v>740</v>
      </c>
      <c r="E3735">
        <v>559237</v>
      </c>
      <c r="F3735" t="s">
        <v>229</v>
      </c>
      <c r="G3735" t="s">
        <v>13</v>
      </c>
      <c r="H3735">
        <v>100</v>
      </c>
      <c r="I3735">
        <v>0</v>
      </c>
    </row>
    <row r="3736" spans="1:9" x14ac:dyDescent="0.35">
      <c r="A3736" t="s">
        <v>844</v>
      </c>
      <c r="B3736" s="1">
        <v>44361</v>
      </c>
      <c r="C3736" t="s">
        <v>845</v>
      </c>
      <c r="D3736" t="s">
        <v>740</v>
      </c>
      <c r="E3736">
        <v>559237</v>
      </c>
      <c r="F3736" t="s">
        <v>229</v>
      </c>
      <c r="G3736" t="s">
        <v>13</v>
      </c>
      <c r="H3736">
        <v>100</v>
      </c>
      <c r="I3736">
        <v>0</v>
      </c>
    </row>
    <row r="3737" spans="1:9" x14ac:dyDescent="0.35">
      <c r="A3737" t="s">
        <v>295</v>
      </c>
      <c r="B3737" s="1">
        <v>44361</v>
      </c>
      <c r="C3737" t="s">
        <v>296</v>
      </c>
      <c r="D3737" t="s">
        <v>740</v>
      </c>
      <c r="E3737">
        <v>559237</v>
      </c>
      <c r="F3737" t="s">
        <v>229</v>
      </c>
      <c r="G3737" t="s">
        <v>13</v>
      </c>
      <c r="H3737">
        <v>100</v>
      </c>
      <c r="I3737">
        <v>0</v>
      </c>
    </row>
    <row r="3738" spans="1:9" x14ac:dyDescent="0.35">
      <c r="A3738" t="s">
        <v>3115</v>
      </c>
      <c r="B3738" s="1">
        <v>44361</v>
      </c>
      <c r="C3738" t="s">
        <v>1673</v>
      </c>
      <c r="D3738" t="s">
        <v>740</v>
      </c>
      <c r="E3738">
        <v>559237</v>
      </c>
      <c r="F3738" t="s">
        <v>229</v>
      </c>
      <c r="G3738" t="s">
        <v>13</v>
      </c>
      <c r="H3738">
        <v>100</v>
      </c>
      <c r="I3738">
        <v>0</v>
      </c>
    </row>
    <row r="3739" spans="1:9" x14ac:dyDescent="0.35">
      <c r="A3739" t="s">
        <v>1367</v>
      </c>
      <c r="B3739" s="1">
        <v>44361</v>
      </c>
      <c r="C3739" t="s">
        <v>417</v>
      </c>
      <c r="D3739" t="s">
        <v>248</v>
      </c>
      <c r="E3739">
        <v>559232</v>
      </c>
      <c r="F3739" t="s">
        <v>229</v>
      </c>
      <c r="G3739" t="s">
        <v>13</v>
      </c>
      <c r="H3739">
        <v>6</v>
      </c>
      <c r="I3739">
        <v>0</v>
      </c>
    </row>
    <row r="3740" spans="1:9" x14ac:dyDescent="0.35">
      <c r="A3740" t="s">
        <v>1399</v>
      </c>
      <c r="B3740" s="1">
        <v>44361</v>
      </c>
      <c r="C3740" t="s">
        <v>481</v>
      </c>
      <c r="D3740" t="s">
        <v>740</v>
      </c>
      <c r="E3740">
        <v>559237</v>
      </c>
      <c r="F3740" t="s">
        <v>229</v>
      </c>
      <c r="G3740" t="s">
        <v>13</v>
      </c>
      <c r="H3740">
        <v>200</v>
      </c>
      <c r="I3740">
        <v>0</v>
      </c>
    </row>
    <row r="3741" spans="1:9" x14ac:dyDescent="0.35">
      <c r="A3741" t="s">
        <v>811</v>
      </c>
      <c r="B3741" s="1">
        <v>44361</v>
      </c>
      <c r="C3741" t="s">
        <v>15</v>
      </c>
      <c r="D3741" t="s">
        <v>740</v>
      </c>
      <c r="E3741">
        <v>559237</v>
      </c>
      <c r="F3741" t="s">
        <v>229</v>
      </c>
      <c r="G3741" t="s">
        <v>13</v>
      </c>
      <c r="H3741">
        <v>200</v>
      </c>
      <c r="I3741">
        <v>0</v>
      </c>
    </row>
    <row r="3742" spans="1:9" x14ac:dyDescent="0.35">
      <c r="A3742" t="s">
        <v>635</v>
      </c>
      <c r="B3742" s="1">
        <v>44361</v>
      </c>
      <c r="C3742" t="s">
        <v>636</v>
      </c>
      <c r="D3742" t="s">
        <v>248</v>
      </c>
      <c r="E3742">
        <v>559232</v>
      </c>
      <c r="F3742" t="s">
        <v>229</v>
      </c>
      <c r="G3742" t="s">
        <v>13</v>
      </c>
      <c r="H3742">
        <v>100</v>
      </c>
      <c r="I3742">
        <v>0</v>
      </c>
    </row>
    <row r="3743" spans="1:9" x14ac:dyDescent="0.35">
      <c r="A3743" t="s">
        <v>3116</v>
      </c>
      <c r="B3743" s="1">
        <v>44361</v>
      </c>
      <c r="C3743" t="s">
        <v>68</v>
      </c>
      <c r="D3743" t="s">
        <v>3117</v>
      </c>
      <c r="E3743">
        <v>559236</v>
      </c>
      <c r="F3743" t="s">
        <v>12</v>
      </c>
      <c r="G3743" t="s">
        <v>13</v>
      </c>
      <c r="H3743">
        <v>100</v>
      </c>
      <c r="I3743">
        <v>0</v>
      </c>
    </row>
    <row r="3744" spans="1:9" x14ac:dyDescent="0.35">
      <c r="A3744" t="s">
        <v>3118</v>
      </c>
      <c r="B3744" s="1">
        <v>44361</v>
      </c>
      <c r="C3744" t="s">
        <v>310</v>
      </c>
      <c r="D3744" t="s">
        <v>3117</v>
      </c>
      <c r="E3744">
        <v>559236</v>
      </c>
      <c r="F3744" t="s">
        <v>12</v>
      </c>
      <c r="G3744" t="s">
        <v>13</v>
      </c>
      <c r="H3744">
        <v>8000</v>
      </c>
      <c r="I3744">
        <v>0</v>
      </c>
    </row>
    <row r="3745" spans="1:9" x14ac:dyDescent="0.35">
      <c r="A3745" t="s">
        <v>3099</v>
      </c>
      <c r="B3745" s="1">
        <v>44361</v>
      </c>
      <c r="C3745" t="s">
        <v>2637</v>
      </c>
      <c r="D3745" t="s">
        <v>3119</v>
      </c>
      <c r="E3745">
        <v>559235</v>
      </c>
      <c r="F3745" t="s">
        <v>12</v>
      </c>
      <c r="G3745" t="s">
        <v>13</v>
      </c>
      <c r="H3745">
        <v>16000</v>
      </c>
      <c r="I3745">
        <v>0</v>
      </c>
    </row>
    <row r="3746" spans="1:9" x14ac:dyDescent="0.35">
      <c r="A3746" t="s">
        <v>3099</v>
      </c>
      <c r="B3746" s="1">
        <v>44361</v>
      </c>
      <c r="C3746" t="s">
        <v>2457</v>
      </c>
      <c r="D3746" t="s">
        <v>3119</v>
      </c>
      <c r="E3746">
        <v>559235</v>
      </c>
      <c r="F3746" t="s">
        <v>12</v>
      </c>
      <c r="G3746" t="s">
        <v>13</v>
      </c>
      <c r="H3746">
        <v>2500</v>
      </c>
      <c r="I3746">
        <v>0</v>
      </c>
    </row>
    <row r="3747" spans="1:9" x14ac:dyDescent="0.35">
      <c r="A3747" t="s">
        <v>2559</v>
      </c>
      <c r="B3747" s="1">
        <v>44361</v>
      </c>
      <c r="C3747" t="s">
        <v>2560</v>
      </c>
      <c r="D3747" t="s">
        <v>2895</v>
      </c>
      <c r="E3747">
        <v>559220</v>
      </c>
      <c r="F3747" t="s">
        <v>12</v>
      </c>
      <c r="G3747" t="s">
        <v>13</v>
      </c>
      <c r="H3747">
        <v>50</v>
      </c>
      <c r="I3747">
        <v>0</v>
      </c>
    </row>
    <row r="3748" spans="1:9" x14ac:dyDescent="0.35">
      <c r="A3748" t="s">
        <v>738</v>
      </c>
      <c r="B3748" s="1">
        <v>44361</v>
      </c>
      <c r="C3748" t="s">
        <v>1197</v>
      </c>
      <c r="D3748" t="s">
        <v>2895</v>
      </c>
      <c r="E3748">
        <v>559220</v>
      </c>
      <c r="F3748" t="s">
        <v>12</v>
      </c>
      <c r="G3748" t="s">
        <v>13</v>
      </c>
      <c r="H3748">
        <v>4</v>
      </c>
      <c r="I3748">
        <v>0</v>
      </c>
    </row>
    <row r="3749" spans="1:9" x14ac:dyDescent="0.35">
      <c r="A3749" t="s">
        <v>2168</v>
      </c>
      <c r="B3749" s="1">
        <v>44361</v>
      </c>
      <c r="C3749" t="s">
        <v>2169</v>
      </c>
      <c r="D3749" t="s">
        <v>2895</v>
      </c>
      <c r="E3749">
        <v>559220</v>
      </c>
      <c r="F3749" t="s">
        <v>12</v>
      </c>
      <c r="G3749" t="s">
        <v>13</v>
      </c>
      <c r="H3749">
        <v>12</v>
      </c>
      <c r="I3749">
        <v>0</v>
      </c>
    </row>
    <row r="3750" spans="1:9" x14ac:dyDescent="0.35">
      <c r="A3750" t="s">
        <v>825</v>
      </c>
      <c r="B3750" s="1">
        <v>44361</v>
      </c>
      <c r="C3750" t="s">
        <v>826</v>
      </c>
      <c r="D3750" t="s">
        <v>2895</v>
      </c>
      <c r="E3750">
        <v>559220</v>
      </c>
      <c r="F3750" t="s">
        <v>12</v>
      </c>
      <c r="G3750" t="s">
        <v>13</v>
      </c>
      <c r="H3750">
        <v>8</v>
      </c>
      <c r="I3750">
        <v>0</v>
      </c>
    </row>
    <row r="3751" spans="1:9" x14ac:dyDescent="0.35">
      <c r="A3751" t="s">
        <v>143</v>
      </c>
      <c r="B3751" s="1">
        <v>44361</v>
      </c>
      <c r="C3751" t="s">
        <v>828</v>
      </c>
      <c r="D3751" t="s">
        <v>2895</v>
      </c>
      <c r="E3751">
        <v>559220</v>
      </c>
      <c r="F3751" t="s">
        <v>12</v>
      </c>
      <c r="G3751" t="s">
        <v>13</v>
      </c>
      <c r="H3751">
        <v>8</v>
      </c>
      <c r="I3751">
        <v>0</v>
      </c>
    </row>
    <row r="3752" spans="1:9" x14ac:dyDescent="0.35">
      <c r="A3752" t="s">
        <v>1198</v>
      </c>
      <c r="B3752" s="1">
        <v>44361</v>
      </c>
      <c r="C3752" t="s">
        <v>1199</v>
      </c>
      <c r="D3752" t="s">
        <v>2895</v>
      </c>
      <c r="E3752">
        <v>559220</v>
      </c>
      <c r="F3752" t="s">
        <v>12</v>
      </c>
      <c r="G3752" t="s">
        <v>13</v>
      </c>
      <c r="H3752">
        <v>16</v>
      </c>
      <c r="I3752">
        <v>0</v>
      </c>
    </row>
    <row r="3753" spans="1:9" x14ac:dyDescent="0.35">
      <c r="A3753" t="s">
        <v>463</v>
      </c>
      <c r="B3753" s="1">
        <v>44361</v>
      </c>
      <c r="C3753" t="s">
        <v>154</v>
      </c>
      <c r="D3753" t="s">
        <v>2895</v>
      </c>
      <c r="E3753">
        <v>559220</v>
      </c>
      <c r="F3753" t="s">
        <v>12</v>
      </c>
      <c r="G3753" t="s">
        <v>13</v>
      </c>
      <c r="H3753">
        <v>8</v>
      </c>
      <c r="I3753">
        <v>0</v>
      </c>
    </row>
    <row r="3754" spans="1:9" x14ac:dyDescent="0.35">
      <c r="A3754" t="s">
        <v>3120</v>
      </c>
      <c r="B3754" s="1">
        <v>44361</v>
      </c>
      <c r="C3754" t="s">
        <v>3121</v>
      </c>
      <c r="D3754" t="s">
        <v>3122</v>
      </c>
      <c r="E3754">
        <v>559199</v>
      </c>
      <c r="F3754" t="s">
        <v>12</v>
      </c>
      <c r="G3754" t="s">
        <v>13</v>
      </c>
      <c r="H3754">
        <v>200</v>
      </c>
      <c r="I3754">
        <v>0</v>
      </c>
    </row>
    <row r="3755" spans="1:9" x14ac:dyDescent="0.35">
      <c r="A3755" t="s">
        <v>63</v>
      </c>
      <c r="B3755" s="1">
        <v>44361</v>
      </c>
      <c r="C3755" t="s">
        <v>971</v>
      </c>
      <c r="D3755" t="s">
        <v>3123</v>
      </c>
      <c r="E3755">
        <v>559202</v>
      </c>
      <c r="F3755" t="s">
        <v>12</v>
      </c>
      <c r="G3755" t="s">
        <v>13</v>
      </c>
      <c r="H3755">
        <v>1</v>
      </c>
      <c r="I3755">
        <v>0</v>
      </c>
    </row>
    <row r="3756" spans="1:9" x14ac:dyDescent="0.35">
      <c r="A3756" t="s">
        <v>2987</v>
      </c>
      <c r="B3756" s="1">
        <v>44361</v>
      </c>
      <c r="C3756" t="s">
        <v>737</v>
      </c>
      <c r="D3756" t="s">
        <v>3123</v>
      </c>
      <c r="E3756">
        <v>559202</v>
      </c>
      <c r="F3756" t="s">
        <v>12</v>
      </c>
      <c r="G3756" t="s">
        <v>13</v>
      </c>
      <c r="H3756">
        <v>11</v>
      </c>
      <c r="I3756">
        <v>0</v>
      </c>
    </row>
    <row r="3757" spans="1:9" x14ac:dyDescent="0.35">
      <c r="A3757" t="s">
        <v>2987</v>
      </c>
      <c r="B3757" s="1">
        <v>44361</v>
      </c>
      <c r="C3757" t="s">
        <v>989</v>
      </c>
      <c r="D3757" t="s">
        <v>3123</v>
      </c>
      <c r="E3757">
        <v>559202</v>
      </c>
      <c r="F3757" t="s">
        <v>12</v>
      </c>
      <c r="G3757" t="s">
        <v>13</v>
      </c>
      <c r="H3757">
        <v>9</v>
      </c>
      <c r="I3757">
        <v>0</v>
      </c>
    </row>
    <row r="3758" spans="1:9" x14ac:dyDescent="0.35">
      <c r="A3758" t="s">
        <v>3124</v>
      </c>
      <c r="B3758" s="1">
        <v>44361</v>
      </c>
      <c r="C3758" t="s">
        <v>2351</v>
      </c>
      <c r="D3758" t="s">
        <v>3123</v>
      </c>
      <c r="E3758">
        <v>559202</v>
      </c>
      <c r="F3758" t="s">
        <v>12</v>
      </c>
      <c r="G3758" t="s">
        <v>13</v>
      </c>
      <c r="H3758">
        <v>1</v>
      </c>
      <c r="I3758">
        <v>0</v>
      </c>
    </row>
    <row r="3759" spans="1:9" x14ac:dyDescent="0.35">
      <c r="A3759" t="s">
        <v>1785</v>
      </c>
      <c r="B3759" s="1">
        <v>44361</v>
      </c>
      <c r="C3759" t="s">
        <v>1786</v>
      </c>
      <c r="D3759" t="s">
        <v>3123</v>
      </c>
      <c r="E3759">
        <v>559202</v>
      </c>
      <c r="F3759" t="s">
        <v>12</v>
      </c>
      <c r="G3759" t="s">
        <v>13</v>
      </c>
      <c r="H3759">
        <v>1</v>
      </c>
      <c r="I3759">
        <v>0</v>
      </c>
    </row>
    <row r="3760" spans="1:9" x14ac:dyDescent="0.35">
      <c r="A3760" t="s">
        <v>990</v>
      </c>
      <c r="B3760" s="1">
        <v>44361</v>
      </c>
      <c r="C3760" t="s">
        <v>3125</v>
      </c>
      <c r="D3760" t="s">
        <v>3123</v>
      </c>
      <c r="E3760">
        <v>559202</v>
      </c>
      <c r="F3760" t="s">
        <v>12</v>
      </c>
      <c r="G3760" t="s">
        <v>13</v>
      </c>
      <c r="H3760">
        <v>2</v>
      </c>
      <c r="I3760">
        <v>0</v>
      </c>
    </row>
    <row r="3761" spans="1:9" x14ac:dyDescent="0.35">
      <c r="A3761" t="s">
        <v>2784</v>
      </c>
      <c r="B3761" s="1">
        <v>44361</v>
      </c>
      <c r="C3761" t="s">
        <v>1249</v>
      </c>
      <c r="D3761" t="s">
        <v>3123</v>
      </c>
      <c r="E3761">
        <v>559202</v>
      </c>
      <c r="F3761" t="s">
        <v>12</v>
      </c>
      <c r="G3761" t="s">
        <v>13</v>
      </c>
      <c r="H3761">
        <v>8</v>
      </c>
      <c r="I3761">
        <v>0</v>
      </c>
    </row>
    <row r="3762" spans="1:9" x14ac:dyDescent="0.35">
      <c r="A3762" t="s">
        <v>1250</v>
      </c>
      <c r="B3762" s="1">
        <v>44361</v>
      </c>
      <c r="C3762" t="s">
        <v>1251</v>
      </c>
      <c r="D3762" t="s">
        <v>3123</v>
      </c>
      <c r="E3762">
        <v>559202</v>
      </c>
      <c r="F3762" t="s">
        <v>12</v>
      </c>
      <c r="G3762" t="s">
        <v>13</v>
      </c>
      <c r="H3762">
        <v>1</v>
      </c>
      <c r="I3762">
        <v>0</v>
      </c>
    </row>
    <row r="3763" spans="1:9" x14ac:dyDescent="0.35">
      <c r="A3763" t="s">
        <v>1250</v>
      </c>
      <c r="B3763" s="1">
        <v>44361</v>
      </c>
      <c r="C3763" t="s">
        <v>1509</v>
      </c>
      <c r="D3763" t="s">
        <v>3123</v>
      </c>
      <c r="E3763">
        <v>559202</v>
      </c>
      <c r="F3763" t="s">
        <v>12</v>
      </c>
      <c r="G3763" t="s">
        <v>13</v>
      </c>
      <c r="H3763">
        <v>7</v>
      </c>
      <c r="I3763">
        <v>0</v>
      </c>
    </row>
    <row r="3764" spans="1:9" x14ac:dyDescent="0.35">
      <c r="A3764" t="s">
        <v>2033</v>
      </c>
      <c r="B3764" s="1">
        <v>44361</v>
      </c>
      <c r="C3764" t="s">
        <v>2034</v>
      </c>
      <c r="D3764" t="s">
        <v>3123</v>
      </c>
      <c r="E3764">
        <v>559202</v>
      </c>
      <c r="F3764" t="s">
        <v>12</v>
      </c>
      <c r="G3764" t="s">
        <v>13</v>
      </c>
      <c r="H3764">
        <v>1</v>
      </c>
      <c r="I3764">
        <v>0</v>
      </c>
    </row>
    <row r="3765" spans="1:9" x14ac:dyDescent="0.35">
      <c r="A3765" t="s">
        <v>3126</v>
      </c>
      <c r="B3765" s="1">
        <v>44361</v>
      </c>
      <c r="C3765" t="s">
        <v>3127</v>
      </c>
      <c r="D3765" t="s">
        <v>3123</v>
      </c>
      <c r="E3765">
        <v>559202</v>
      </c>
      <c r="F3765" t="s">
        <v>12</v>
      </c>
      <c r="G3765" t="s">
        <v>13</v>
      </c>
      <c r="H3765">
        <v>4</v>
      </c>
      <c r="I3765">
        <v>0</v>
      </c>
    </row>
    <row r="3766" spans="1:9" x14ac:dyDescent="0.35">
      <c r="A3766" t="s">
        <v>997</v>
      </c>
      <c r="B3766" s="1">
        <v>44361</v>
      </c>
      <c r="C3766" t="s">
        <v>3128</v>
      </c>
      <c r="D3766" t="s">
        <v>3123</v>
      </c>
      <c r="E3766">
        <v>559202</v>
      </c>
      <c r="F3766" t="s">
        <v>12</v>
      </c>
      <c r="G3766" t="s">
        <v>13</v>
      </c>
      <c r="H3766">
        <v>1</v>
      </c>
      <c r="I3766">
        <v>0</v>
      </c>
    </row>
    <row r="3767" spans="1:9" x14ac:dyDescent="0.35">
      <c r="A3767" t="s">
        <v>3129</v>
      </c>
      <c r="B3767" s="1">
        <v>44361</v>
      </c>
      <c r="C3767" t="s">
        <v>3130</v>
      </c>
      <c r="D3767" t="s">
        <v>3123</v>
      </c>
      <c r="E3767">
        <v>559202</v>
      </c>
      <c r="F3767" t="s">
        <v>12</v>
      </c>
      <c r="G3767" t="s">
        <v>13</v>
      </c>
      <c r="H3767">
        <v>2</v>
      </c>
      <c r="I3767">
        <v>0</v>
      </c>
    </row>
    <row r="3768" spans="1:9" x14ac:dyDescent="0.35">
      <c r="A3768" t="s">
        <v>999</v>
      </c>
      <c r="B3768" s="1">
        <v>44361</v>
      </c>
      <c r="C3768" t="s">
        <v>1000</v>
      </c>
      <c r="D3768" t="s">
        <v>3123</v>
      </c>
      <c r="E3768">
        <v>559202</v>
      </c>
      <c r="F3768" t="s">
        <v>12</v>
      </c>
      <c r="G3768" t="s">
        <v>13</v>
      </c>
      <c r="H3768">
        <v>1</v>
      </c>
      <c r="I3768">
        <v>0</v>
      </c>
    </row>
    <row r="3769" spans="1:9" x14ac:dyDescent="0.35">
      <c r="A3769" t="s">
        <v>3131</v>
      </c>
      <c r="B3769" s="1">
        <v>44361</v>
      </c>
      <c r="C3769" t="s">
        <v>1003</v>
      </c>
      <c r="D3769" t="s">
        <v>3123</v>
      </c>
      <c r="E3769">
        <v>559202</v>
      </c>
      <c r="F3769" t="s">
        <v>12</v>
      </c>
      <c r="G3769" t="s">
        <v>13</v>
      </c>
      <c r="H3769">
        <v>2</v>
      </c>
      <c r="I3769">
        <v>0</v>
      </c>
    </row>
    <row r="3770" spans="1:9" x14ac:dyDescent="0.35">
      <c r="A3770" t="s">
        <v>3132</v>
      </c>
      <c r="B3770" s="1">
        <v>44361</v>
      </c>
      <c r="C3770" t="s">
        <v>3133</v>
      </c>
      <c r="D3770" t="s">
        <v>3123</v>
      </c>
      <c r="E3770">
        <v>559202</v>
      </c>
      <c r="F3770" t="s">
        <v>12</v>
      </c>
      <c r="G3770" t="s">
        <v>13</v>
      </c>
      <c r="H3770">
        <v>3</v>
      </c>
      <c r="I3770">
        <v>0</v>
      </c>
    </row>
    <row r="3771" spans="1:9" x14ac:dyDescent="0.35">
      <c r="A3771" t="s">
        <v>3134</v>
      </c>
      <c r="B3771" s="1">
        <v>44361</v>
      </c>
      <c r="C3771" t="s">
        <v>3135</v>
      </c>
      <c r="D3771" t="s">
        <v>3123</v>
      </c>
      <c r="E3771">
        <v>559202</v>
      </c>
      <c r="F3771" t="s">
        <v>12</v>
      </c>
      <c r="G3771" t="s">
        <v>13</v>
      </c>
      <c r="H3771">
        <v>1</v>
      </c>
      <c r="I3771">
        <v>0</v>
      </c>
    </row>
    <row r="3772" spans="1:9" x14ac:dyDescent="0.35">
      <c r="A3772" t="s">
        <v>3136</v>
      </c>
      <c r="B3772" s="1">
        <v>44361</v>
      </c>
      <c r="C3772" t="s">
        <v>1007</v>
      </c>
      <c r="D3772" t="s">
        <v>3123</v>
      </c>
      <c r="E3772">
        <v>559202</v>
      </c>
      <c r="F3772" t="s">
        <v>12</v>
      </c>
      <c r="G3772" t="s">
        <v>13</v>
      </c>
      <c r="H3772">
        <v>1</v>
      </c>
      <c r="I3772">
        <v>0</v>
      </c>
    </row>
    <row r="3773" spans="1:9" x14ac:dyDescent="0.35">
      <c r="A3773" t="s">
        <v>1011</v>
      </c>
      <c r="B3773" s="1">
        <v>44361</v>
      </c>
      <c r="C3773" t="s">
        <v>1012</v>
      </c>
      <c r="D3773" t="s">
        <v>3123</v>
      </c>
      <c r="E3773">
        <v>559202</v>
      </c>
      <c r="F3773" t="s">
        <v>12</v>
      </c>
      <c r="G3773" t="s">
        <v>13</v>
      </c>
      <c r="H3773">
        <v>1</v>
      </c>
      <c r="I3773">
        <v>0</v>
      </c>
    </row>
    <row r="3774" spans="1:9" x14ac:dyDescent="0.35">
      <c r="A3774" t="s">
        <v>1013</v>
      </c>
      <c r="B3774" s="1">
        <v>44361</v>
      </c>
      <c r="C3774" t="s">
        <v>1014</v>
      </c>
      <c r="D3774" t="s">
        <v>3123</v>
      </c>
      <c r="E3774">
        <v>559202</v>
      </c>
      <c r="F3774" t="s">
        <v>12</v>
      </c>
      <c r="G3774" t="s">
        <v>13</v>
      </c>
      <c r="H3774">
        <v>1</v>
      </c>
      <c r="I3774">
        <v>0</v>
      </c>
    </row>
    <row r="3775" spans="1:9" x14ac:dyDescent="0.35">
      <c r="A3775" t="s">
        <v>2932</v>
      </c>
      <c r="B3775" s="1">
        <v>44361</v>
      </c>
      <c r="C3775" t="s">
        <v>2045</v>
      </c>
      <c r="D3775" t="s">
        <v>3123</v>
      </c>
      <c r="E3775">
        <v>559202</v>
      </c>
      <c r="F3775" t="s">
        <v>12</v>
      </c>
      <c r="G3775" t="s">
        <v>13</v>
      </c>
      <c r="H3775">
        <v>2</v>
      </c>
      <c r="I3775">
        <v>0</v>
      </c>
    </row>
    <row r="3776" spans="1:9" x14ac:dyDescent="0.35">
      <c r="A3776" t="s">
        <v>1015</v>
      </c>
      <c r="B3776" s="1">
        <v>44361</v>
      </c>
      <c r="C3776" t="s">
        <v>1016</v>
      </c>
      <c r="D3776" t="s">
        <v>3123</v>
      </c>
      <c r="E3776">
        <v>559202</v>
      </c>
      <c r="F3776" t="s">
        <v>12</v>
      </c>
      <c r="G3776" t="s">
        <v>13</v>
      </c>
      <c r="H3776">
        <v>1</v>
      </c>
      <c r="I3776">
        <v>0</v>
      </c>
    </row>
    <row r="3777" spans="1:9" x14ac:dyDescent="0.35">
      <c r="A3777" t="s">
        <v>1833</v>
      </c>
      <c r="B3777" s="1">
        <v>44361</v>
      </c>
      <c r="C3777" t="s">
        <v>1834</v>
      </c>
      <c r="D3777" t="s">
        <v>3123</v>
      </c>
      <c r="E3777">
        <v>559202</v>
      </c>
      <c r="F3777" t="s">
        <v>12</v>
      </c>
      <c r="G3777" t="s">
        <v>13</v>
      </c>
      <c r="H3777">
        <v>3</v>
      </c>
      <c r="I3777">
        <v>0</v>
      </c>
    </row>
    <row r="3778" spans="1:9" x14ac:dyDescent="0.35">
      <c r="A3778" t="s">
        <v>3137</v>
      </c>
      <c r="B3778" s="1">
        <v>44361</v>
      </c>
      <c r="C3778" t="s">
        <v>3138</v>
      </c>
      <c r="D3778" t="s">
        <v>3123</v>
      </c>
      <c r="E3778">
        <v>559202</v>
      </c>
      <c r="F3778" t="s">
        <v>12</v>
      </c>
      <c r="G3778" t="s">
        <v>13</v>
      </c>
      <c r="H3778">
        <v>1</v>
      </c>
      <c r="I3778">
        <v>0</v>
      </c>
    </row>
    <row r="3779" spans="1:9" x14ac:dyDescent="0.35">
      <c r="A3779" t="s">
        <v>1019</v>
      </c>
      <c r="B3779" s="1">
        <v>44361</v>
      </c>
      <c r="C3779" t="s">
        <v>1020</v>
      </c>
      <c r="D3779" t="s">
        <v>3123</v>
      </c>
      <c r="E3779">
        <v>559202</v>
      </c>
      <c r="F3779" t="s">
        <v>12</v>
      </c>
      <c r="G3779" t="s">
        <v>13</v>
      </c>
      <c r="H3779">
        <v>1</v>
      </c>
      <c r="I3779">
        <v>0</v>
      </c>
    </row>
    <row r="3780" spans="1:9" x14ac:dyDescent="0.35">
      <c r="A3780" t="s">
        <v>2794</v>
      </c>
      <c r="B3780" s="1">
        <v>44361</v>
      </c>
      <c r="C3780" t="s">
        <v>541</v>
      </c>
      <c r="D3780" t="s">
        <v>3123</v>
      </c>
      <c r="E3780">
        <v>559202</v>
      </c>
      <c r="F3780" t="s">
        <v>12</v>
      </c>
      <c r="G3780" t="s">
        <v>13</v>
      </c>
      <c r="H3780">
        <v>1</v>
      </c>
      <c r="I3780">
        <v>0</v>
      </c>
    </row>
    <row r="3781" spans="1:9" x14ac:dyDescent="0.35">
      <c r="A3781" t="s">
        <v>3139</v>
      </c>
      <c r="B3781" s="1">
        <v>44361</v>
      </c>
      <c r="C3781" t="s">
        <v>495</v>
      </c>
      <c r="D3781" t="s">
        <v>3123</v>
      </c>
      <c r="E3781">
        <v>559202</v>
      </c>
      <c r="F3781" t="s">
        <v>12</v>
      </c>
      <c r="G3781" t="s">
        <v>13</v>
      </c>
      <c r="H3781">
        <v>2</v>
      </c>
      <c r="I3781">
        <v>0</v>
      </c>
    </row>
    <row r="3782" spans="1:9" x14ac:dyDescent="0.35">
      <c r="A3782" t="s">
        <v>3140</v>
      </c>
      <c r="B3782" s="1">
        <v>44361</v>
      </c>
      <c r="C3782" t="s">
        <v>3141</v>
      </c>
      <c r="D3782" t="s">
        <v>3123</v>
      </c>
      <c r="E3782">
        <v>559202</v>
      </c>
      <c r="F3782" t="s">
        <v>12</v>
      </c>
      <c r="G3782" t="s">
        <v>13</v>
      </c>
      <c r="H3782">
        <v>1</v>
      </c>
      <c r="I3782">
        <v>0</v>
      </c>
    </row>
    <row r="3783" spans="1:9" x14ac:dyDescent="0.35">
      <c r="A3783" t="s">
        <v>3142</v>
      </c>
      <c r="B3783" s="1">
        <v>44361</v>
      </c>
      <c r="C3783" t="s">
        <v>3143</v>
      </c>
      <c r="D3783" t="s">
        <v>3123</v>
      </c>
      <c r="E3783">
        <v>559202</v>
      </c>
      <c r="F3783" t="s">
        <v>12</v>
      </c>
      <c r="G3783" t="s">
        <v>13</v>
      </c>
      <c r="H3783">
        <v>1</v>
      </c>
      <c r="I3783">
        <v>0</v>
      </c>
    </row>
    <row r="3784" spans="1:9" x14ac:dyDescent="0.35">
      <c r="A3784" t="s">
        <v>2225</v>
      </c>
      <c r="B3784" s="1">
        <v>44361</v>
      </c>
      <c r="C3784" t="s">
        <v>2226</v>
      </c>
      <c r="D3784" t="s">
        <v>3144</v>
      </c>
      <c r="E3784">
        <v>557890</v>
      </c>
      <c r="F3784" t="s">
        <v>12</v>
      </c>
      <c r="G3784" t="s">
        <v>13</v>
      </c>
      <c r="H3784">
        <v>200</v>
      </c>
      <c r="I3784">
        <v>0</v>
      </c>
    </row>
    <row r="3785" spans="1:9" x14ac:dyDescent="0.35">
      <c r="A3785" t="s">
        <v>3145</v>
      </c>
      <c r="B3785" s="1">
        <v>44361</v>
      </c>
      <c r="C3785" t="s">
        <v>2164</v>
      </c>
      <c r="D3785" t="s">
        <v>2412</v>
      </c>
      <c r="E3785">
        <v>556963</v>
      </c>
      <c r="F3785" t="s">
        <v>12</v>
      </c>
      <c r="G3785" t="s">
        <v>13</v>
      </c>
      <c r="H3785">
        <v>500</v>
      </c>
      <c r="I3785">
        <v>0</v>
      </c>
    </row>
    <row r="3786" spans="1:9" x14ac:dyDescent="0.35">
      <c r="A3786" t="s">
        <v>3087</v>
      </c>
      <c r="B3786" s="1">
        <v>44361</v>
      </c>
      <c r="C3786" t="s">
        <v>3089</v>
      </c>
      <c r="D3786" t="s">
        <v>560</v>
      </c>
      <c r="E3786">
        <v>557771</v>
      </c>
      <c r="F3786" t="s">
        <v>12</v>
      </c>
      <c r="G3786" t="s">
        <v>13</v>
      </c>
      <c r="H3786">
        <v>10</v>
      </c>
      <c r="I3786">
        <v>0</v>
      </c>
    </row>
    <row r="3787" spans="1:9" x14ac:dyDescent="0.35">
      <c r="A3787" t="s">
        <v>3146</v>
      </c>
      <c r="B3787" s="1">
        <v>44361</v>
      </c>
      <c r="C3787" t="s">
        <v>851</v>
      </c>
      <c r="D3787" t="s">
        <v>560</v>
      </c>
      <c r="E3787">
        <v>553514</v>
      </c>
      <c r="F3787" t="s">
        <v>12</v>
      </c>
      <c r="G3787" t="s">
        <v>13</v>
      </c>
      <c r="H3787">
        <v>2</v>
      </c>
      <c r="I3787">
        <v>0</v>
      </c>
    </row>
    <row r="3788" spans="1:9" x14ac:dyDescent="0.35">
      <c r="A3788" t="s">
        <v>3147</v>
      </c>
      <c r="B3788" s="1">
        <v>44361</v>
      </c>
      <c r="C3788" t="s">
        <v>3148</v>
      </c>
      <c r="D3788" t="s">
        <v>560</v>
      </c>
      <c r="E3788">
        <v>556607</v>
      </c>
      <c r="F3788" t="s">
        <v>12</v>
      </c>
      <c r="G3788" t="s">
        <v>13</v>
      </c>
      <c r="H3788">
        <v>1</v>
      </c>
      <c r="I3788">
        <v>0</v>
      </c>
    </row>
    <row r="3789" spans="1:9" x14ac:dyDescent="0.35">
      <c r="A3789" t="s">
        <v>3149</v>
      </c>
      <c r="B3789" s="1">
        <v>44361</v>
      </c>
      <c r="C3789" t="s">
        <v>3150</v>
      </c>
      <c r="D3789" t="s">
        <v>2982</v>
      </c>
      <c r="E3789">
        <v>558637</v>
      </c>
      <c r="F3789" t="s">
        <v>12</v>
      </c>
      <c r="G3789" t="s">
        <v>13</v>
      </c>
      <c r="H3789">
        <v>1</v>
      </c>
      <c r="I3789">
        <v>0</v>
      </c>
    </row>
    <row r="3790" spans="1:9" x14ac:dyDescent="0.35">
      <c r="A3790" t="s">
        <v>840</v>
      </c>
      <c r="B3790" s="1">
        <v>44361</v>
      </c>
      <c r="C3790" t="s">
        <v>841</v>
      </c>
      <c r="D3790" t="s">
        <v>2821</v>
      </c>
      <c r="E3790">
        <v>555847</v>
      </c>
      <c r="F3790" t="s">
        <v>12</v>
      </c>
      <c r="G3790" t="s">
        <v>13</v>
      </c>
      <c r="H3790">
        <v>4</v>
      </c>
      <c r="I3790">
        <v>0</v>
      </c>
    </row>
    <row r="3791" spans="1:9" x14ac:dyDescent="0.35">
      <c r="A3791" t="s">
        <v>335</v>
      </c>
      <c r="B3791" s="1">
        <v>44361</v>
      </c>
      <c r="C3791" t="s">
        <v>1988</v>
      </c>
      <c r="D3791" t="s">
        <v>3151</v>
      </c>
      <c r="E3791">
        <v>558341</v>
      </c>
      <c r="F3791" t="s">
        <v>12</v>
      </c>
      <c r="G3791" t="s">
        <v>13</v>
      </c>
      <c r="H3791">
        <v>50</v>
      </c>
      <c r="I3791">
        <v>0</v>
      </c>
    </row>
    <row r="3792" spans="1:9" x14ac:dyDescent="0.35">
      <c r="A3792" t="s">
        <v>3152</v>
      </c>
      <c r="B3792" s="1">
        <v>44361</v>
      </c>
      <c r="C3792" t="s">
        <v>1474</v>
      </c>
      <c r="D3792" t="s">
        <v>3151</v>
      </c>
      <c r="E3792">
        <v>558341</v>
      </c>
      <c r="F3792" t="s">
        <v>12</v>
      </c>
      <c r="G3792" t="s">
        <v>13</v>
      </c>
      <c r="H3792">
        <v>300</v>
      </c>
      <c r="I3792">
        <v>0</v>
      </c>
    </row>
    <row r="3793" spans="1:9" x14ac:dyDescent="0.35">
      <c r="A3793" t="s">
        <v>3152</v>
      </c>
      <c r="B3793" s="1">
        <v>44361</v>
      </c>
      <c r="C3793" t="s">
        <v>1474</v>
      </c>
      <c r="D3793" t="s">
        <v>3151</v>
      </c>
      <c r="E3793">
        <v>558053</v>
      </c>
      <c r="F3793" t="s">
        <v>12</v>
      </c>
      <c r="G3793" t="s">
        <v>13</v>
      </c>
      <c r="H3793">
        <v>100</v>
      </c>
      <c r="I3793">
        <v>0</v>
      </c>
    </row>
    <row r="3794" spans="1:9" x14ac:dyDescent="0.35">
      <c r="A3794" t="s">
        <v>1473</v>
      </c>
      <c r="B3794" s="1">
        <v>44361</v>
      </c>
      <c r="C3794" t="s">
        <v>1474</v>
      </c>
      <c r="D3794" t="s">
        <v>3151</v>
      </c>
      <c r="E3794">
        <v>558341</v>
      </c>
      <c r="F3794" t="s">
        <v>12</v>
      </c>
      <c r="G3794" t="s">
        <v>13</v>
      </c>
      <c r="H3794">
        <v>500</v>
      </c>
      <c r="I3794">
        <v>0</v>
      </c>
    </row>
    <row r="3795" spans="1:9" x14ac:dyDescent="0.35">
      <c r="A3795" t="s">
        <v>1479</v>
      </c>
      <c r="B3795" s="1">
        <v>44361</v>
      </c>
      <c r="C3795" t="s">
        <v>692</v>
      </c>
      <c r="D3795" t="s">
        <v>3151</v>
      </c>
      <c r="E3795">
        <v>558341</v>
      </c>
      <c r="F3795" t="s">
        <v>12</v>
      </c>
      <c r="G3795" t="s">
        <v>13</v>
      </c>
      <c r="H3795">
        <v>100</v>
      </c>
      <c r="I3795">
        <v>0</v>
      </c>
    </row>
    <row r="3796" spans="1:9" x14ac:dyDescent="0.35">
      <c r="A3796" t="s">
        <v>1480</v>
      </c>
      <c r="B3796" s="1">
        <v>44361</v>
      </c>
      <c r="C3796" t="s">
        <v>1481</v>
      </c>
      <c r="D3796" t="s">
        <v>3151</v>
      </c>
      <c r="E3796">
        <v>558341</v>
      </c>
      <c r="F3796" t="s">
        <v>12</v>
      </c>
      <c r="G3796" t="s">
        <v>13</v>
      </c>
      <c r="H3796">
        <v>100</v>
      </c>
      <c r="I3796">
        <v>0</v>
      </c>
    </row>
    <row r="3797" spans="1:9" x14ac:dyDescent="0.35">
      <c r="A3797" t="s">
        <v>775</v>
      </c>
      <c r="B3797" s="1">
        <v>44361</v>
      </c>
      <c r="C3797" t="s">
        <v>776</v>
      </c>
      <c r="D3797" t="s">
        <v>3151</v>
      </c>
      <c r="E3797">
        <v>558341</v>
      </c>
      <c r="F3797" t="s">
        <v>12</v>
      </c>
      <c r="G3797" t="s">
        <v>13</v>
      </c>
      <c r="H3797">
        <v>100</v>
      </c>
      <c r="I3797">
        <v>0</v>
      </c>
    </row>
    <row r="3798" spans="1:9" x14ac:dyDescent="0.35">
      <c r="A3798" t="s">
        <v>754</v>
      </c>
      <c r="B3798" s="1">
        <v>44361</v>
      </c>
      <c r="C3798" t="s">
        <v>470</v>
      </c>
      <c r="D3798" t="s">
        <v>3151</v>
      </c>
      <c r="E3798">
        <v>557915</v>
      </c>
      <c r="F3798" t="s">
        <v>12</v>
      </c>
      <c r="G3798" t="s">
        <v>13</v>
      </c>
      <c r="H3798">
        <v>900</v>
      </c>
      <c r="I3798">
        <v>0</v>
      </c>
    </row>
    <row r="3799" spans="1:9" x14ac:dyDescent="0.35">
      <c r="A3799" t="s">
        <v>1484</v>
      </c>
      <c r="B3799" s="1">
        <v>44361</v>
      </c>
      <c r="C3799" t="s">
        <v>465</v>
      </c>
      <c r="D3799" t="s">
        <v>3151</v>
      </c>
      <c r="E3799">
        <v>558341</v>
      </c>
      <c r="F3799" t="s">
        <v>12</v>
      </c>
      <c r="G3799" t="s">
        <v>13</v>
      </c>
      <c r="H3799">
        <v>100</v>
      </c>
      <c r="I3799">
        <v>0</v>
      </c>
    </row>
    <row r="3800" spans="1:9" x14ac:dyDescent="0.35">
      <c r="A3800" t="s">
        <v>36</v>
      </c>
      <c r="B3800" s="1">
        <v>44361</v>
      </c>
      <c r="C3800" t="s">
        <v>37</v>
      </c>
      <c r="D3800" t="s">
        <v>3151</v>
      </c>
      <c r="E3800">
        <v>558053</v>
      </c>
      <c r="F3800" t="s">
        <v>12</v>
      </c>
      <c r="G3800" t="s">
        <v>13</v>
      </c>
      <c r="H3800">
        <v>700</v>
      </c>
      <c r="I3800">
        <v>0</v>
      </c>
    </row>
    <row r="3801" spans="1:9" x14ac:dyDescent="0.35">
      <c r="A3801" t="s">
        <v>36</v>
      </c>
      <c r="B3801" s="1">
        <v>44361</v>
      </c>
      <c r="C3801" t="s">
        <v>3153</v>
      </c>
      <c r="D3801" t="s">
        <v>3151</v>
      </c>
      <c r="E3801">
        <v>558053</v>
      </c>
      <c r="F3801" t="s">
        <v>12</v>
      </c>
      <c r="G3801" t="s">
        <v>13</v>
      </c>
      <c r="H3801">
        <v>3000</v>
      </c>
      <c r="I3801">
        <v>0</v>
      </c>
    </row>
    <row r="3802" spans="1:9" x14ac:dyDescent="0.35">
      <c r="A3802" t="s">
        <v>2537</v>
      </c>
      <c r="B3802" s="1">
        <v>44361</v>
      </c>
      <c r="C3802" t="s">
        <v>60</v>
      </c>
      <c r="D3802" t="s">
        <v>3006</v>
      </c>
      <c r="E3802">
        <v>559185</v>
      </c>
      <c r="F3802" t="s">
        <v>12</v>
      </c>
      <c r="G3802" t="s">
        <v>13</v>
      </c>
      <c r="H3802">
        <v>25</v>
      </c>
      <c r="I3802">
        <v>0</v>
      </c>
    </row>
    <row r="3803" spans="1:9" x14ac:dyDescent="0.35">
      <c r="A3803" t="s">
        <v>1668</v>
      </c>
      <c r="B3803" s="1">
        <v>44361</v>
      </c>
      <c r="C3803" t="s">
        <v>282</v>
      </c>
      <c r="D3803" t="s">
        <v>3006</v>
      </c>
      <c r="E3803">
        <v>559185</v>
      </c>
      <c r="F3803" t="s">
        <v>12</v>
      </c>
      <c r="G3803" t="s">
        <v>13</v>
      </c>
      <c r="H3803">
        <v>1</v>
      </c>
      <c r="I3803">
        <v>0</v>
      </c>
    </row>
    <row r="3804" spans="1:9" x14ac:dyDescent="0.35">
      <c r="A3804" t="s">
        <v>1451</v>
      </c>
      <c r="B3804" s="1">
        <v>44361</v>
      </c>
      <c r="C3804" t="s">
        <v>973</v>
      </c>
      <c r="D3804" t="s">
        <v>3006</v>
      </c>
      <c r="E3804">
        <v>559185</v>
      </c>
      <c r="F3804" t="s">
        <v>12</v>
      </c>
      <c r="G3804" t="s">
        <v>13</v>
      </c>
      <c r="H3804">
        <v>1</v>
      </c>
      <c r="I3804">
        <v>0</v>
      </c>
    </row>
    <row r="3805" spans="1:9" x14ac:dyDescent="0.35">
      <c r="A3805" t="s">
        <v>1499</v>
      </c>
      <c r="B3805" s="1">
        <v>44361</v>
      </c>
      <c r="C3805" t="s">
        <v>1500</v>
      </c>
      <c r="D3805" t="s">
        <v>3006</v>
      </c>
      <c r="E3805">
        <v>559185</v>
      </c>
      <c r="F3805" t="s">
        <v>12</v>
      </c>
      <c r="G3805" t="s">
        <v>13</v>
      </c>
      <c r="H3805">
        <v>1</v>
      </c>
      <c r="I3805">
        <v>0</v>
      </c>
    </row>
    <row r="3806" spans="1:9" x14ac:dyDescent="0.35">
      <c r="A3806" t="s">
        <v>3154</v>
      </c>
      <c r="B3806" s="1">
        <v>44361</v>
      </c>
      <c r="C3806" t="s">
        <v>1863</v>
      </c>
      <c r="D3806" t="s">
        <v>3006</v>
      </c>
      <c r="E3806">
        <v>559185</v>
      </c>
      <c r="F3806" t="s">
        <v>12</v>
      </c>
      <c r="G3806" t="s">
        <v>13</v>
      </c>
      <c r="H3806">
        <v>200</v>
      </c>
      <c r="I3806">
        <v>0</v>
      </c>
    </row>
    <row r="3807" spans="1:9" x14ac:dyDescent="0.35">
      <c r="A3807" t="s">
        <v>3154</v>
      </c>
      <c r="B3807" s="1">
        <v>44361</v>
      </c>
      <c r="C3807" t="s">
        <v>987</v>
      </c>
      <c r="D3807" t="s">
        <v>3006</v>
      </c>
      <c r="E3807">
        <v>559185</v>
      </c>
      <c r="F3807" t="s">
        <v>12</v>
      </c>
      <c r="G3807" t="s">
        <v>13</v>
      </c>
      <c r="H3807">
        <v>300</v>
      </c>
      <c r="I3807">
        <v>0</v>
      </c>
    </row>
    <row r="3808" spans="1:9" x14ac:dyDescent="0.35">
      <c r="A3808" t="s">
        <v>3155</v>
      </c>
      <c r="B3808" s="1">
        <v>44361</v>
      </c>
      <c r="C3808" t="s">
        <v>866</v>
      </c>
      <c r="D3808" t="s">
        <v>3006</v>
      </c>
      <c r="E3808">
        <v>559185</v>
      </c>
      <c r="F3808" t="s">
        <v>12</v>
      </c>
      <c r="G3808" t="s">
        <v>13</v>
      </c>
      <c r="H3808">
        <v>25</v>
      </c>
      <c r="I3808">
        <v>0</v>
      </c>
    </row>
    <row r="3809" spans="1:9" x14ac:dyDescent="0.35">
      <c r="A3809" t="s">
        <v>2131</v>
      </c>
      <c r="B3809" s="1">
        <v>44361</v>
      </c>
      <c r="C3809" t="s">
        <v>1955</v>
      </c>
      <c r="D3809" t="s">
        <v>3006</v>
      </c>
      <c r="E3809">
        <v>559185</v>
      </c>
      <c r="F3809" t="s">
        <v>12</v>
      </c>
      <c r="G3809" t="s">
        <v>13</v>
      </c>
      <c r="H3809">
        <v>24</v>
      </c>
      <c r="I3809">
        <v>0</v>
      </c>
    </row>
    <row r="3810" spans="1:9" x14ac:dyDescent="0.35">
      <c r="A3810" t="s">
        <v>1136</v>
      </c>
      <c r="B3810" s="1">
        <v>44361</v>
      </c>
      <c r="C3810" t="s">
        <v>1562</v>
      </c>
      <c r="D3810" t="s">
        <v>3006</v>
      </c>
      <c r="E3810">
        <v>559185</v>
      </c>
      <c r="F3810" t="s">
        <v>12</v>
      </c>
      <c r="G3810" t="s">
        <v>13</v>
      </c>
      <c r="H3810">
        <v>24</v>
      </c>
      <c r="I3810">
        <v>0</v>
      </c>
    </row>
    <row r="3811" spans="1:9" x14ac:dyDescent="0.35">
      <c r="A3811" t="s">
        <v>870</v>
      </c>
      <c r="B3811" s="1">
        <v>44361</v>
      </c>
      <c r="C3811" t="s">
        <v>2756</v>
      </c>
      <c r="D3811" t="s">
        <v>3006</v>
      </c>
      <c r="E3811">
        <v>559185</v>
      </c>
      <c r="F3811" t="s">
        <v>12</v>
      </c>
      <c r="G3811" t="s">
        <v>13</v>
      </c>
      <c r="H3811">
        <v>48</v>
      </c>
      <c r="I3811">
        <v>0</v>
      </c>
    </row>
    <row r="3812" spans="1:9" x14ac:dyDescent="0.35">
      <c r="A3812" t="s">
        <v>305</v>
      </c>
      <c r="B3812" s="1">
        <v>44361</v>
      </c>
      <c r="C3812" t="s">
        <v>306</v>
      </c>
      <c r="D3812" t="s">
        <v>3006</v>
      </c>
      <c r="E3812">
        <v>559185</v>
      </c>
      <c r="F3812" t="s">
        <v>12</v>
      </c>
      <c r="G3812" t="s">
        <v>13</v>
      </c>
      <c r="H3812">
        <v>1</v>
      </c>
      <c r="I3812">
        <v>0</v>
      </c>
    </row>
    <row r="3813" spans="1:9" x14ac:dyDescent="0.35">
      <c r="A3813" t="s">
        <v>3031</v>
      </c>
      <c r="B3813" s="1">
        <v>44361</v>
      </c>
      <c r="C3813" t="s">
        <v>3032</v>
      </c>
      <c r="D3813" t="s">
        <v>3006</v>
      </c>
      <c r="E3813">
        <v>559185</v>
      </c>
      <c r="F3813" t="s">
        <v>12</v>
      </c>
      <c r="G3813" t="s">
        <v>13</v>
      </c>
      <c r="H3813">
        <v>38</v>
      </c>
      <c r="I3813">
        <v>0</v>
      </c>
    </row>
    <row r="3814" spans="1:9" x14ac:dyDescent="0.35">
      <c r="A3814" t="s">
        <v>3031</v>
      </c>
      <c r="B3814" s="1">
        <v>44361</v>
      </c>
      <c r="C3814" t="s">
        <v>3156</v>
      </c>
      <c r="D3814" t="s">
        <v>3006</v>
      </c>
      <c r="E3814">
        <v>559185</v>
      </c>
      <c r="F3814" t="s">
        <v>12</v>
      </c>
      <c r="G3814" t="s">
        <v>13</v>
      </c>
      <c r="H3814">
        <v>11</v>
      </c>
      <c r="I3814">
        <v>0</v>
      </c>
    </row>
    <row r="3815" spans="1:9" x14ac:dyDescent="0.35">
      <c r="A3815" t="s">
        <v>3157</v>
      </c>
      <c r="B3815" s="1">
        <v>44361</v>
      </c>
      <c r="C3815" t="s">
        <v>1682</v>
      </c>
      <c r="D3815" t="s">
        <v>3006</v>
      </c>
      <c r="E3815">
        <v>559185</v>
      </c>
      <c r="F3815" t="s">
        <v>12</v>
      </c>
      <c r="G3815" t="s">
        <v>13</v>
      </c>
      <c r="H3815">
        <v>8</v>
      </c>
      <c r="I3815">
        <v>0</v>
      </c>
    </row>
    <row r="3816" spans="1:9" x14ac:dyDescent="0.35">
      <c r="A3816" t="s">
        <v>3158</v>
      </c>
      <c r="B3816" s="1">
        <v>44361</v>
      </c>
      <c r="C3816" t="s">
        <v>715</v>
      </c>
      <c r="D3816" t="s">
        <v>3006</v>
      </c>
      <c r="E3816">
        <v>559185</v>
      </c>
      <c r="F3816" t="s">
        <v>12</v>
      </c>
      <c r="G3816" t="s">
        <v>13</v>
      </c>
      <c r="H3816">
        <v>8</v>
      </c>
      <c r="I3816">
        <v>0</v>
      </c>
    </row>
    <row r="3817" spans="1:9" x14ac:dyDescent="0.35">
      <c r="A3817" t="s">
        <v>3159</v>
      </c>
      <c r="B3817" s="1">
        <v>44361</v>
      </c>
      <c r="C3817" t="s">
        <v>1684</v>
      </c>
      <c r="D3817" t="s">
        <v>3006</v>
      </c>
      <c r="E3817">
        <v>559185</v>
      </c>
      <c r="F3817" t="s">
        <v>12</v>
      </c>
      <c r="G3817" t="s">
        <v>13</v>
      </c>
      <c r="H3817">
        <v>4</v>
      </c>
      <c r="I3817">
        <v>0</v>
      </c>
    </row>
    <row r="3818" spans="1:9" x14ac:dyDescent="0.35">
      <c r="A3818" t="s">
        <v>3108</v>
      </c>
      <c r="B3818" s="1">
        <v>44361</v>
      </c>
      <c r="C3818" t="s">
        <v>1504</v>
      </c>
      <c r="D3818" t="s">
        <v>3006</v>
      </c>
      <c r="E3818">
        <v>559185</v>
      </c>
      <c r="F3818" t="s">
        <v>12</v>
      </c>
      <c r="G3818" t="s">
        <v>13</v>
      </c>
      <c r="H3818">
        <v>4</v>
      </c>
      <c r="I3818">
        <v>0</v>
      </c>
    </row>
    <row r="3819" spans="1:9" x14ac:dyDescent="0.35">
      <c r="A3819" t="s">
        <v>3160</v>
      </c>
      <c r="B3819" s="1">
        <v>44361</v>
      </c>
      <c r="C3819" t="s">
        <v>3161</v>
      </c>
      <c r="D3819" t="s">
        <v>3006</v>
      </c>
      <c r="E3819">
        <v>559185</v>
      </c>
      <c r="F3819" t="s">
        <v>12</v>
      </c>
      <c r="G3819" t="s">
        <v>13</v>
      </c>
      <c r="H3819">
        <v>4</v>
      </c>
      <c r="I3819">
        <v>0</v>
      </c>
    </row>
    <row r="3820" spans="1:9" x14ac:dyDescent="0.35">
      <c r="A3820" t="s">
        <v>1565</v>
      </c>
      <c r="B3820" s="1">
        <v>44361</v>
      </c>
      <c r="C3820" t="s">
        <v>88</v>
      </c>
      <c r="D3820" t="s">
        <v>3006</v>
      </c>
      <c r="E3820">
        <v>559185</v>
      </c>
      <c r="F3820" t="s">
        <v>12</v>
      </c>
      <c r="G3820" t="s">
        <v>13</v>
      </c>
      <c r="H3820">
        <v>16</v>
      </c>
      <c r="I3820">
        <v>0</v>
      </c>
    </row>
    <row r="3821" spans="1:9" x14ac:dyDescent="0.35">
      <c r="A3821" t="s">
        <v>99</v>
      </c>
      <c r="B3821" s="1">
        <v>44361</v>
      </c>
      <c r="C3821" t="s">
        <v>96</v>
      </c>
      <c r="D3821" t="s">
        <v>3006</v>
      </c>
      <c r="E3821">
        <v>559185</v>
      </c>
      <c r="F3821" t="s">
        <v>12</v>
      </c>
      <c r="G3821" t="s">
        <v>13</v>
      </c>
      <c r="H3821">
        <v>3</v>
      </c>
      <c r="I3821">
        <v>0</v>
      </c>
    </row>
    <row r="3822" spans="1:9" x14ac:dyDescent="0.35">
      <c r="A3822" t="s">
        <v>2354</v>
      </c>
      <c r="B3822" s="1">
        <v>44361</v>
      </c>
      <c r="C3822" t="s">
        <v>1515</v>
      </c>
      <c r="D3822" t="s">
        <v>3006</v>
      </c>
      <c r="E3822">
        <v>559185</v>
      </c>
      <c r="F3822" t="s">
        <v>12</v>
      </c>
      <c r="G3822" t="s">
        <v>13</v>
      </c>
      <c r="H3822">
        <v>8</v>
      </c>
      <c r="I3822">
        <v>0</v>
      </c>
    </row>
    <row r="3823" spans="1:9" x14ac:dyDescent="0.35">
      <c r="A3823" t="s">
        <v>3162</v>
      </c>
      <c r="B3823" s="1">
        <v>44361</v>
      </c>
      <c r="C3823" t="s">
        <v>119</v>
      </c>
      <c r="D3823" t="s">
        <v>3006</v>
      </c>
      <c r="E3823">
        <v>559185</v>
      </c>
      <c r="F3823" t="s">
        <v>12</v>
      </c>
      <c r="G3823" t="s">
        <v>13</v>
      </c>
      <c r="H3823">
        <v>8</v>
      </c>
      <c r="I3823">
        <v>0</v>
      </c>
    </row>
    <row r="3824" spans="1:9" x14ac:dyDescent="0.35">
      <c r="A3824" t="s">
        <v>1629</v>
      </c>
      <c r="B3824" s="1">
        <v>44361</v>
      </c>
      <c r="C3824" t="s">
        <v>1855</v>
      </c>
      <c r="D3824" t="s">
        <v>3006</v>
      </c>
      <c r="E3824">
        <v>559185</v>
      </c>
      <c r="F3824" t="s">
        <v>12</v>
      </c>
      <c r="G3824" t="s">
        <v>13</v>
      </c>
      <c r="H3824">
        <v>16</v>
      </c>
      <c r="I3824">
        <v>0</v>
      </c>
    </row>
    <row r="3825" spans="1:9" x14ac:dyDescent="0.35">
      <c r="A3825" t="s">
        <v>1597</v>
      </c>
      <c r="B3825" s="1">
        <v>44361</v>
      </c>
      <c r="C3825" t="s">
        <v>1598</v>
      </c>
      <c r="D3825" t="s">
        <v>3006</v>
      </c>
      <c r="E3825">
        <v>559185</v>
      </c>
      <c r="F3825" t="s">
        <v>12</v>
      </c>
      <c r="G3825" t="s">
        <v>13</v>
      </c>
      <c r="H3825">
        <v>12</v>
      </c>
      <c r="I3825">
        <v>0</v>
      </c>
    </row>
    <row r="3826" spans="1:9" x14ac:dyDescent="0.35">
      <c r="A3826" t="s">
        <v>2548</v>
      </c>
      <c r="B3826" s="1">
        <v>44361</v>
      </c>
      <c r="C3826" t="s">
        <v>3163</v>
      </c>
      <c r="D3826" t="s">
        <v>3006</v>
      </c>
      <c r="E3826">
        <v>559185</v>
      </c>
      <c r="F3826" t="s">
        <v>12</v>
      </c>
      <c r="G3826" t="s">
        <v>13</v>
      </c>
      <c r="H3826">
        <v>16</v>
      </c>
      <c r="I3826">
        <v>0</v>
      </c>
    </row>
    <row r="3827" spans="1:9" x14ac:dyDescent="0.35">
      <c r="A3827" t="s">
        <v>2293</v>
      </c>
      <c r="B3827" s="1">
        <v>44361</v>
      </c>
      <c r="C3827" t="s">
        <v>367</v>
      </c>
      <c r="D3827" t="s">
        <v>3006</v>
      </c>
      <c r="E3827">
        <v>559185</v>
      </c>
      <c r="F3827" t="s">
        <v>12</v>
      </c>
      <c r="G3827" t="s">
        <v>13</v>
      </c>
      <c r="H3827">
        <v>4</v>
      </c>
      <c r="I3827">
        <v>0</v>
      </c>
    </row>
    <row r="3828" spans="1:9" x14ac:dyDescent="0.35">
      <c r="A3828" t="s">
        <v>616</v>
      </c>
      <c r="B3828" s="1">
        <v>44361</v>
      </c>
      <c r="C3828" t="s">
        <v>1944</v>
      </c>
      <c r="D3828" t="s">
        <v>3006</v>
      </c>
      <c r="E3828">
        <v>559185</v>
      </c>
      <c r="F3828" t="s">
        <v>12</v>
      </c>
      <c r="G3828" t="s">
        <v>13</v>
      </c>
      <c r="H3828">
        <v>4</v>
      </c>
      <c r="I3828">
        <v>0</v>
      </c>
    </row>
    <row r="3829" spans="1:9" x14ac:dyDescent="0.35">
      <c r="A3829" t="s">
        <v>2036</v>
      </c>
      <c r="B3829" s="1">
        <v>44361</v>
      </c>
      <c r="C3829" t="s">
        <v>1944</v>
      </c>
      <c r="D3829" t="s">
        <v>3006</v>
      </c>
      <c r="E3829">
        <v>559185</v>
      </c>
      <c r="F3829" t="s">
        <v>12</v>
      </c>
      <c r="G3829" t="s">
        <v>13</v>
      </c>
      <c r="H3829">
        <v>16</v>
      </c>
      <c r="I3829">
        <v>0</v>
      </c>
    </row>
    <row r="3830" spans="1:9" x14ac:dyDescent="0.35">
      <c r="A3830" t="s">
        <v>2973</v>
      </c>
      <c r="B3830" s="1">
        <v>44361</v>
      </c>
      <c r="C3830" t="s">
        <v>2974</v>
      </c>
      <c r="D3830" t="s">
        <v>3006</v>
      </c>
      <c r="E3830">
        <v>559185</v>
      </c>
      <c r="F3830" t="s">
        <v>12</v>
      </c>
      <c r="G3830" t="s">
        <v>13</v>
      </c>
      <c r="H3830">
        <v>16</v>
      </c>
      <c r="I3830">
        <v>0</v>
      </c>
    </row>
    <row r="3831" spans="1:9" x14ac:dyDescent="0.35">
      <c r="A3831" t="s">
        <v>1091</v>
      </c>
      <c r="B3831" s="1">
        <v>44361</v>
      </c>
      <c r="C3831" t="s">
        <v>1092</v>
      </c>
      <c r="D3831" t="s">
        <v>3006</v>
      </c>
      <c r="E3831">
        <v>559185</v>
      </c>
      <c r="F3831" t="s">
        <v>12</v>
      </c>
      <c r="G3831" t="s">
        <v>13</v>
      </c>
      <c r="H3831">
        <v>16</v>
      </c>
      <c r="I3831">
        <v>0</v>
      </c>
    </row>
    <row r="3832" spans="1:9" x14ac:dyDescent="0.35">
      <c r="A3832" t="s">
        <v>1648</v>
      </c>
      <c r="B3832" s="1">
        <v>44361</v>
      </c>
      <c r="C3832" t="s">
        <v>1649</v>
      </c>
      <c r="D3832" t="s">
        <v>3006</v>
      </c>
      <c r="E3832">
        <v>559185</v>
      </c>
      <c r="F3832" t="s">
        <v>12</v>
      </c>
      <c r="G3832" t="s">
        <v>13</v>
      </c>
      <c r="H3832">
        <v>16</v>
      </c>
      <c r="I3832">
        <v>0</v>
      </c>
    </row>
    <row r="3833" spans="1:9" x14ac:dyDescent="0.35">
      <c r="A3833" t="s">
        <v>2268</v>
      </c>
      <c r="B3833" s="1">
        <v>44361</v>
      </c>
      <c r="C3833" t="s">
        <v>1527</v>
      </c>
      <c r="D3833" t="s">
        <v>3006</v>
      </c>
      <c r="E3833">
        <v>559185</v>
      </c>
      <c r="F3833" t="s">
        <v>12</v>
      </c>
      <c r="G3833" t="s">
        <v>13</v>
      </c>
      <c r="H3833">
        <v>6</v>
      </c>
      <c r="I3833">
        <v>0</v>
      </c>
    </row>
    <row r="3834" spans="1:9" x14ac:dyDescent="0.35">
      <c r="A3834" t="s">
        <v>2182</v>
      </c>
      <c r="B3834" s="1">
        <v>44361</v>
      </c>
      <c r="C3834" t="s">
        <v>187</v>
      </c>
      <c r="D3834" t="s">
        <v>3006</v>
      </c>
      <c r="E3834">
        <v>559185</v>
      </c>
      <c r="F3834" t="s">
        <v>12</v>
      </c>
      <c r="G3834" t="s">
        <v>13</v>
      </c>
      <c r="H3834">
        <v>8</v>
      </c>
      <c r="I3834">
        <v>0</v>
      </c>
    </row>
    <row r="3835" spans="1:9" x14ac:dyDescent="0.35">
      <c r="A3835" t="s">
        <v>2496</v>
      </c>
      <c r="B3835" s="1">
        <v>44361</v>
      </c>
      <c r="C3835" t="s">
        <v>187</v>
      </c>
      <c r="D3835" t="s">
        <v>3006</v>
      </c>
      <c r="E3835">
        <v>559185</v>
      </c>
      <c r="F3835" t="s">
        <v>12</v>
      </c>
      <c r="G3835" t="s">
        <v>13</v>
      </c>
      <c r="H3835">
        <v>2</v>
      </c>
      <c r="I3835">
        <v>0</v>
      </c>
    </row>
    <row r="3836" spans="1:9" x14ac:dyDescent="0.35">
      <c r="A3836" t="s">
        <v>2361</v>
      </c>
      <c r="B3836" s="1">
        <v>44361</v>
      </c>
      <c r="C3836" t="s">
        <v>1739</v>
      </c>
      <c r="D3836" t="s">
        <v>3006</v>
      </c>
      <c r="E3836">
        <v>559185</v>
      </c>
      <c r="F3836" t="s">
        <v>12</v>
      </c>
      <c r="G3836" t="s">
        <v>13</v>
      </c>
      <c r="H3836">
        <v>2</v>
      </c>
      <c r="I3836">
        <v>0</v>
      </c>
    </row>
    <row r="3837" spans="1:9" x14ac:dyDescent="0.35">
      <c r="A3837" t="s">
        <v>3164</v>
      </c>
      <c r="B3837" s="1">
        <v>44361</v>
      </c>
      <c r="C3837" t="s">
        <v>1164</v>
      </c>
      <c r="D3837" t="s">
        <v>3006</v>
      </c>
      <c r="E3837">
        <v>559185</v>
      </c>
      <c r="F3837" t="s">
        <v>12</v>
      </c>
      <c r="G3837" t="s">
        <v>13</v>
      </c>
      <c r="H3837">
        <v>8</v>
      </c>
      <c r="I3837">
        <v>0</v>
      </c>
    </row>
    <row r="3838" spans="1:9" x14ac:dyDescent="0.35">
      <c r="A3838" t="s">
        <v>2273</v>
      </c>
      <c r="B3838" s="1">
        <v>44361</v>
      </c>
      <c r="C3838" t="s">
        <v>423</v>
      </c>
      <c r="D3838" t="s">
        <v>3006</v>
      </c>
      <c r="E3838">
        <v>559185</v>
      </c>
      <c r="F3838" t="s">
        <v>12</v>
      </c>
      <c r="G3838" t="s">
        <v>13</v>
      </c>
      <c r="H3838">
        <v>4</v>
      </c>
      <c r="I3838">
        <v>0</v>
      </c>
    </row>
    <row r="3839" spans="1:9" x14ac:dyDescent="0.35">
      <c r="A3839" t="s">
        <v>2329</v>
      </c>
      <c r="B3839" s="1">
        <v>44361</v>
      </c>
      <c r="C3839" t="s">
        <v>1376</v>
      </c>
      <c r="D3839" t="s">
        <v>3006</v>
      </c>
      <c r="E3839">
        <v>559185</v>
      </c>
      <c r="F3839" t="s">
        <v>12</v>
      </c>
      <c r="G3839" t="s">
        <v>13</v>
      </c>
      <c r="H3839">
        <v>4</v>
      </c>
      <c r="I3839">
        <v>0</v>
      </c>
    </row>
    <row r="3840" spans="1:9" x14ac:dyDescent="0.35">
      <c r="A3840" t="s">
        <v>1655</v>
      </c>
      <c r="B3840" s="1">
        <v>44361</v>
      </c>
      <c r="C3840" t="s">
        <v>567</v>
      </c>
      <c r="D3840" t="s">
        <v>3006</v>
      </c>
      <c r="E3840">
        <v>559185</v>
      </c>
      <c r="F3840" t="s">
        <v>12</v>
      </c>
      <c r="G3840" t="s">
        <v>13</v>
      </c>
      <c r="H3840">
        <v>6</v>
      </c>
      <c r="I3840">
        <v>0</v>
      </c>
    </row>
    <row r="3841" spans="1:9" x14ac:dyDescent="0.35">
      <c r="A3841" t="s">
        <v>2187</v>
      </c>
      <c r="B3841" s="1">
        <v>44361</v>
      </c>
      <c r="C3841" t="s">
        <v>213</v>
      </c>
      <c r="D3841" t="s">
        <v>3006</v>
      </c>
      <c r="E3841">
        <v>559185</v>
      </c>
      <c r="F3841" t="s">
        <v>12</v>
      </c>
      <c r="G3841" t="s">
        <v>13</v>
      </c>
      <c r="H3841">
        <v>8</v>
      </c>
      <c r="I3841">
        <v>0</v>
      </c>
    </row>
    <row r="3842" spans="1:9" x14ac:dyDescent="0.35">
      <c r="A3842" t="s">
        <v>435</v>
      </c>
      <c r="B3842" s="1">
        <v>44361</v>
      </c>
      <c r="C3842" t="s">
        <v>2278</v>
      </c>
      <c r="D3842" t="s">
        <v>3006</v>
      </c>
      <c r="E3842">
        <v>559185</v>
      </c>
      <c r="F3842" t="s">
        <v>12</v>
      </c>
      <c r="G3842" t="s">
        <v>13</v>
      </c>
      <c r="H3842">
        <v>4</v>
      </c>
      <c r="I3842">
        <v>0</v>
      </c>
    </row>
    <row r="3843" spans="1:9" x14ac:dyDescent="0.35">
      <c r="A3843" t="s">
        <v>1440</v>
      </c>
      <c r="B3843" s="1">
        <v>44361</v>
      </c>
      <c r="C3843" t="s">
        <v>223</v>
      </c>
      <c r="D3843" t="s">
        <v>3006</v>
      </c>
      <c r="E3843">
        <v>559185</v>
      </c>
      <c r="F3843" t="s">
        <v>12</v>
      </c>
      <c r="G3843" t="s">
        <v>13</v>
      </c>
      <c r="H3843">
        <v>8</v>
      </c>
      <c r="I3843">
        <v>0</v>
      </c>
    </row>
    <row r="3844" spans="1:9" x14ac:dyDescent="0.35">
      <c r="A3844" t="s">
        <v>2795</v>
      </c>
      <c r="B3844" s="1">
        <v>44361</v>
      </c>
      <c r="C3844" t="s">
        <v>441</v>
      </c>
      <c r="D3844" t="s">
        <v>3006</v>
      </c>
      <c r="E3844">
        <v>559185</v>
      </c>
      <c r="F3844" t="s">
        <v>12</v>
      </c>
      <c r="G3844" t="s">
        <v>13</v>
      </c>
      <c r="H3844">
        <v>2</v>
      </c>
      <c r="I3844">
        <v>0</v>
      </c>
    </row>
    <row r="3845" spans="1:9" x14ac:dyDescent="0.35">
      <c r="A3845" t="s">
        <v>1745</v>
      </c>
      <c r="B3845" s="1">
        <v>44361</v>
      </c>
      <c r="C3845" t="s">
        <v>1108</v>
      </c>
      <c r="D3845" t="s">
        <v>3006</v>
      </c>
      <c r="E3845">
        <v>559185</v>
      </c>
      <c r="F3845" t="s">
        <v>12</v>
      </c>
      <c r="G3845" t="s">
        <v>13</v>
      </c>
      <c r="H3845">
        <v>6</v>
      </c>
      <c r="I3845">
        <v>0</v>
      </c>
    </row>
    <row r="3846" spans="1:9" x14ac:dyDescent="0.35">
      <c r="A3846" t="s">
        <v>153</v>
      </c>
      <c r="B3846" s="1">
        <v>44361</v>
      </c>
      <c r="C3846" t="s">
        <v>818</v>
      </c>
      <c r="D3846" t="s">
        <v>3006</v>
      </c>
      <c r="E3846">
        <v>559185</v>
      </c>
      <c r="F3846" t="s">
        <v>12</v>
      </c>
      <c r="G3846" t="s">
        <v>13</v>
      </c>
      <c r="H3846">
        <v>16</v>
      </c>
      <c r="I3846">
        <v>0</v>
      </c>
    </row>
    <row r="3847" spans="1:9" x14ac:dyDescent="0.35">
      <c r="A3847" t="s">
        <v>1114</v>
      </c>
      <c r="B3847" s="1">
        <v>44361</v>
      </c>
      <c r="C3847" t="s">
        <v>1756</v>
      </c>
      <c r="D3847" t="s">
        <v>3006</v>
      </c>
      <c r="E3847">
        <v>559185</v>
      </c>
      <c r="F3847" t="s">
        <v>12</v>
      </c>
      <c r="G3847" t="s">
        <v>13</v>
      </c>
      <c r="H3847">
        <v>1</v>
      </c>
      <c r="I3847">
        <v>0</v>
      </c>
    </row>
    <row r="3848" spans="1:9" x14ac:dyDescent="0.35">
      <c r="A3848" t="s">
        <v>9</v>
      </c>
      <c r="B3848" s="1">
        <v>44361</v>
      </c>
      <c r="C3848" t="s">
        <v>1756</v>
      </c>
      <c r="D3848" t="s">
        <v>3006</v>
      </c>
      <c r="E3848">
        <v>559185</v>
      </c>
      <c r="F3848" t="s">
        <v>12</v>
      </c>
      <c r="G3848" t="s">
        <v>13</v>
      </c>
      <c r="H3848">
        <v>6</v>
      </c>
      <c r="I3848">
        <v>0</v>
      </c>
    </row>
    <row r="3849" spans="1:9" x14ac:dyDescent="0.35">
      <c r="A3849" t="s">
        <v>14</v>
      </c>
      <c r="B3849" s="1">
        <v>44361</v>
      </c>
      <c r="C3849" t="s">
        <v>15</v>
      </c>
      <c r="D3849" t="s">
        <v>3006</v>
      </c>
      <c r="E3849">
        <v>559185</v>
      </c>
      <c r="F3849" t="s">
        <v>12</v>
      </c>
      <c r="G3849" t="s">
        <v>13</v>
      </c>
      <c r="H3849">
        <v>1</v>
      </c>
      <c r="I3849">
        <v>0</v>
      </c>
    </row>
    <row r="3850" spans="1:9" x14ac:dyDescent="0.35">
      <c r="A3850" t="s">
        <v>23</v>
      </c>
      <c r="B3850" s="1">
        <v>44361</v>
      </c>
      <c r="C3850" t="s">
        <v>40</v>
      </c>
      <c r="D3850" t="s">
        <v>3006</v>
      </c>
      <c r="E3850">
        <v>559185</v>
      </c>
      <c r="F3850" t="s">
        <v>12</v>
      </c>
      <c r="G3850" t="s">
        <v>13</v>
      </c>
      <c r="H3850">
        <v>16</v>
      </c>
      <c r="I3850">
        <v>0</v>
      </c>
    </row>
    <row r="3851" spans="1:9" x14ac:dyDescent="0.35">
      <c r="A3851" t="s">
        <v>171</v>
      </c>
      <c r="B3851" s="1">
        <v>44361</v>
      </c>
      <c r="C3851" t="s">
        <v>18</v>
      </c>
      <c r="D3851" t="s">
        <v>3006</v>
      </c>
      <c r="E3851">
        <v>559185</v>
      </c>
      <c r="F3851" t="s">
        <v>12</v>
      </c>
      <c r="G3851" t="s">
        <v>13</v>
      </c>
      <c r="H3851">
        <v>20</v>
      </c>
      <c r="I3851">
        <v>0</v>
      </c>
    </row>
    <row r="3852" spans="1:9" x14ac:dyDescent="0.35">
      <c r="A3852" t="s">
        <v>28</v>
      </c>
      <c r="B3852" s="1">
        <v>44361</v>
      </c>
      <c r="C3852" t="s">
        <v>29</v>
      </c>
      <c r="D3852" t="s">
        <v>3006</v>
      </c>
      <c r="E3852">
        <v>559185</v>
      </c>
      <c r="F3852" t="s">
        <v>12</v>
      </c>
      <c r="G3852" t="s">
        <v>13</v>
      </c>
      <c r="H3852">
        <v>3</v>
      </c>
      <c r="I3852">
        <v>0</v>
      </c>
    </row>
    <row r="3853" spans="1:9" x14ac:dyDescent="0.35">
      <c r="A3853" t="s">
        <v>25</v>
      </c>
      <c r="B3853" s="1">
        <v>44361</v>
      </c>
      <c r="C3853" t="s">
        <v>173</v>
      </c>
      <c r="D3853" t="s">
        <v>3006</v>
      </c>
      <c r="E3853">
        <v>559185</v>
      </c>
      <c r="F3853" t="s">
        <v>12</v>
      </c>
      <c r="G3853" t="s">
        <v>13</v>
      </c>
      <c r="H3853">
        <v>8</v>
      </c>
      <c r="I3853">
        <v>0</v>
      </c>
    </row>
    <row r="3854" spans="1:9" x14ac:dyDescent="0.35">
      <c r="A3854" t="s">
        <v>32</v>
      </c>
      <c r="B3854" s="1">
        <v>44361</v>
      </c>
      <c r="C3854" t="s">
        <v>33</v>
      </c>
      <c r="D3854" t="s">
        <v>3006</v>
      </c>
      <c r="E3854">
        <v>559185</v>
      </c>
      <c r="F3854" t="s">
        <v>12</v>
      </c>
      <c r="G3854" t="s">
        <v>13</v>
      </c>
      <c r="H3854">
        <v>2</v>
      </c>
      <c r="I3854">
        <v>0</v>
      </c>
    </row>
    <row r="3855" spans="1:9" x14ac:dyDescent="0.35">
      <c r="A3855" t="s">
        <v>32</v>
      </c>
      <c r="B3855" s="1">
        <v>44361</v>
      </c>
      <c r="C3855" t="s">
        <v>1556</v>
      </c>
      <c r="D3855" t="s">
        <v>3006</v>
      </c>
      <c r="E3855">
        <v>559185</v>
      </c>
      <c r="F3855" t="s">
        <v>12</v>
      </c>
      <c r="G3855" t="s">
        <v>13</v>
      </c>
      <c r="H3855">
        <v>2</v>
      </c>
      <c r="I3855">
        <v>0</v>
      </c>
    </row>
    <row r="3856" spans="1:9" x14ac:dyDescent="0.35">
      <c r="A3856" t="s">
        <v>32</v>
      </c>
      <c r="B3856" s="1">
        <v>44361</v>
      </c>
      <c r="C3856" t="s">
        <v>1117</v>
      </c>
      <c r="D3856" t="s">
        <v>3006</v>
      </c>
      <c r="E3856">
        <v>559185</v>
      </c>
      <c r="F3856" t="s">
        <v>12</v>
      </c>
      <c r="G3856" t="s">
        <v>13</v>
      </c>
      <c r="H3856">
        <v>14</v>
      </c>
      <c r="I3856">
        <v>0</v>
      </c>
    </row>
    <row r="3857" spans="1:9" x14ac:dyDescent="0.35">
      <c r="A3857" t="s">
        <v>38</v>
      </c>
      <c r="B3857" s="1">
        <v>44361</v>
      </c>
      <c r="C3857" t="s">
        <v>40</v>
      </c>
      <c r="D3857" t="s">
        <v>3006</v>
      </c>
      <c r="E3857">
        <v>559185</v>
      </c>
      <c r="F3857" t="s">
        <v>12</v>
      </c>
      <c r="G3857" t="s">
        <v>13</v>
      </c>
      <c r="H3857">
        <v>6</v>
      </c>
      <c r="I3857">
        <v>0</v>
      </c>
    </row>
    <row r="3858" spans="1:9" x14ac:dyDescent="0.35">
      <c r="A3858" t="s">
        <v>43</v>
      </c>
      <c r="B3858" s="1">
        <v>44361</v>
      </c>
      <c r="C3858" t="s">
        <v>42</v>
      </c>
      <c r="D3858" t="s">
        <v>3006</v>
      </c>
      <c r="E3858">
        <v>559185</v>
      </c>
      <c r="F3858" t="s">
        <v>12</v>
      </c>
      <c r="G3858" t="s">
        <v>13</v>
      </c>
      <c r="H3858">
        <v>1</v>
      </c>
      <c r="I3858">
        <v>0</v>
      </c>
    </row>
    <row r="3859" spans="1:9" x14ac:dyDescent="0.35">
      <c r="A3859" t="s">
        <v>892</v>
      </c>
      <c r="B3859" s="1">
        <v>44361</v>
      </c>
      <c r="C3859" t="s">
        <v>1070</v>
      </c>
      <c r="D3859" t="s">
        <v>3006</v>
      </c>
      <c r="E3859">
        <v>559185</v>
      </c>
      <c r="F3859" t="s">
        <v>12</v>
      </c>
      <c r="G3859" t="s">
        <v>13</v>
      </c>
      <c r="H3859">
        <v>3</v>
      </c>
      <c r="I3859">
        <v>0</v>
      </c>
    </row>
    <row r="3860" spans="1:9" x14ac:dyDescent="0.35">
      <c r="A3860" t="s">
        <v>63</v>
      </c>
      <c r="B3860" s="1">
        <v>44361</v>
      </c>
      <c r="C3860" t="s">
        <v>971</v>
      </c>
      <c r="D3860" t="s">
        <v>3165</v>
      </c>
      <c r="E3860">
        <v>559186</v>
      </c>
      <c r="F3860" t="s">
        <v>12</v>
      </c>
      <c r="G3860" t="s">
        <v>13</v>
      </c>
      <c r="H3860">
        <v>1</v>
      </c>
      <c r="I3860">
        <v>0</v>
      </c>
    </row>
    <row r="3861" spans="1:9" x14ac:dyDescent="0.35">
      <c r="A3861" t="s">
        <v>284</v>
      </c>
      <c r="B3861" s="1">
        <v>44361</v>
      </c>
      <c r="C3861" t="s">
        <v>289</v>
      </c>
      <c r="D3861" t="s">
        <v>3165</v>
      </c>
      <c r="E3861">
        <v>559186</v>
      </c>
      <c r="F3861" t="s">
        <v>12</v>
      </c>
      <c r="G3861" t="s">
        <v>13</v>
      </c>
      <c r="H3861">
        <v>4</v>
      </c>
      <c r="I3861">
        <v>0</v>
      </c>
    </row>
    <row r="3862" spans="1:9" x14ac:dyDescent="0.35">
      <c r="A3862" t="s">
        <v>1558</v>
      </c>
      <c r="B3862" s="1">
        <v>44361</v>
      </c>
      <c r="C3862" t="s">
        <v>282</v>
      </c>
      <c r="D3862" t="s">
        <v>3165</v>
      </c>
      <c r="E3862">
        <v>559186</v>
      </c>
      <c r="F3862" t="s">
        <v>12</v>
      </c>
      <c r="G3862" t="s">
        <v>13</v>
      </c>
      <c r="H3862">
        <v>1</v>
      </c>
      <c r="I3862">
        <v>0</v>
      </c>
    </row>
    <row r="3863" spans="1:9" x14ac:dyDescent="0.35">
      <c r="A3863" t="s">
        <v>1862</v>
      </c>
      <c r="B3863" s="1">
        <v>44361</v>
      </c>
      <c r="C3863" t="s">
        <v>1863</v>
      </c>
      <c r="D3863" t="s">
        <v>3165</v>
      </c>
      <c r="E3863">
        <v>559186</v>
      </c>
      <c r="F3863" t="s">
        <v>12</v>
      </c>
      <c r="G3863" t="s">
        <v>13</v>
      </c>
      <c r="H3863">
        <v>1</v>
      </c>
      <c r="I3863">
        <v>0</v>
      </c>
    </row>
    <row r="3864" spans="1:9" x14ac:dyDescent="0.35">
      <c r="A3864" t="s">
        <v>2288</v>
      </c>
      <c r="B3864" s="1">
        <v>44361</v>
      </c>
      <c r="C3864" t="s">
        <v>2289</v>
      </c>
      <c r="D3864" t="s">
        <v>3165</v>
      </c>
      <c r="E3864">
        <v>559186</v>
      </c>
      <c r="F3864" t="s">
        <v>12</v>
      </c>
      <c r="G3864" t="s">
        <v>13</v>
      </c>
      <c r="H3864">
        <v>2</v>
      </c>
      <c r="I3864">
        <v>0</v>
      </c>
    </row>
    <row r="3865" spans="1:9" x14ac:dyDescent="0.35">
      <c r="A3865" t="s">
        <v>1138</v>
      </c>
      <c r="B3865" s="1">
        <v>44361</v>
      </c>
      <c r="C3865" t="s">
        <v>1139</v>
      </c>
      <c r="D3865" t="s">
        <v>3165</v>
      </c>
      <c r="E3865">
        <v>559186</v>
      </c>
      <c r="F3865" t="s">
        <v>12</v>
      </c>
      <c r="G3865" t="s">
        <v>13</v>
      </c>
      <c r="H3865">
        <v>8</v>
      </c>
      <c r="I3865">
        <v>0</v>
      </c>
    </row>
    <row r="3866" spans="1:9" x14ac:dyDescent="0.35">
      <c r="A3866" t="s">
        <v>3166</v>
      </c>
      <c r="B3866" s="1">
        <v>44358</v>
      </c>
      <c r="C3866" t="s">
        <v>3167</v>
      </c>
      <c r="D3866" t="s">
        <v>3165</v>
      </c>
      <c r="E3866">
        <v>559186</v>
      </c>
      <c r="F3866" t="s">
        <v>12</v>
      </c>
      <c r="G3866" t="s">
        <v>13</v>
      </c>
      <c r="H3866">
        <v>8</v>
      </c>
      <c r="I3866">
        <v>0</v>
      </c>
    </row>
    <row r="3867" spans="1:9" x14ac:dyDescent="0.35">
      <c r="A3867" t="s">
        <v>1079</v>
      </c>
      <c r="B3867" s="1">
        <v>44358</v>
      </c>
      <c r="C3867" t="s">
        <v>1080</v>
      </c>
      <c r="D3867" t="s">
        <v>3165</v>
      </c>
      <c r="E3867">
        <v>559186</v>
      </c>
      <c r="F3867" t="s">
        <v>12</v>
      </c>
      <c r="G3867" t="s">
        <v>13</v>
      </c>
      <c r="H3867">
        <v>4</v>
      </c>
      <c r="I3867">
        <v>0</v>
      </c>
    </row>
    <row r="3868" spans="1:9" x14ac:dyDescent="0.35">
      <c r="A3868" t="s">
        <v>1960</v>
      </c>
      <c r="B3868" s="1">
        <v>44358</v>
      </c>
      <c r="C3868" t="s">
        <v>1084</v>
      </c>
      <c r="D3868" t="s">
        <v>3165</v>
      </c>
      <c r="E3868">
        <v>559186</v>
      </c>
      <c r="F3868" t="s">
        <v>12</v>
      </c>
      <c r="G3868" t="s">
        <v>13</v>
      </c>
      <c r="H3868">
        <v>16</v>
      </c>
      <c r="I3868">
        <v>0</v>
      </c>
    </row>
    <row r="3869" spans="1:9" x14ac:dyDescent="0.35">
      <c r="A3869" t="s">
        <v>329</v>
      </c>
      <c r="B3869" s="1">
        <v>44358</v>
      </c>
      <c r="C3869" t="s">
        <v>100</v>
      </c>
      <c r="D3869" t="s">
        <v>3165</v>
      </c>
      <c r="E3869">
        <v>559186</v>
      </c>
      <c r="F3869" t="s">
        <v>12</v>
      </c>
      <c r="G3869" t="s">
        <v>13</v>
      </c>
      <c r="H3869">
        <v>1</v>
      </c>
      <c r="I3869">
        <v>0</v>
      </c>
    </row>
    <row r="3870" spans="1:9" x14ac:dyDescent="0.35">
      <c r="A3870" t="s">
        <v>99</v>
      </c>
      <c r="B3870" s="1">
        <v>44358</v>
      </c>
      <c r="C3870" t="s">
        <v>96</v>
      </c>
      <c r="D3870" t="s">
        <v>3165</v>
      </c>
      <c r="E3870">
        <v>559186</v>
      </c>
      <c r="F3870" t="s">
        <v>12</v>
      </c>
      <c r="G3870" t="s">
        <v>13</v>
      </c>
      <c r="H3870">
        <v>2</v>
      </c>
      <c r="I3870">
        <v>0</v>
      </c>
    </row>
    <row r="3871" spans="1:9" x14ac:dyDescent="0.35">
      <c r="A3871" t="s">
        <v>1869</v>
      </c>
      <c r="B3871" s="1">
        <v>44358</v>
      </c>
      <c r="C3871" t="s">
        <v>114</v>
      </c>
      <c r="D3871" t="s">
        <v>3165</v>
      </c>
      <c r="E3871">
        <v>559186</v>
      </c>
      <c r="F3871" t="s">
        <v>12</v>
      </c>
      <c r="G3871" t="s">
        <v>13</v>
      </c>
      <c r="H3871">
        <v>16</v>
      </c>
      <c r="I3871">
        <v>0</v>
      </c>
    </row>
    <row r="3872" spans="1:9" x14ac:dyDescent="0.35">
      <c r="A3872" t="s">
        <v>3168</v>
      </c>
      <c r="B3872" s="1">
        <v>44358</v>
      </c>
      <c r="C3872" t="s">
        <v>1611</v>
      </c>
      <c r="D3872" t="s">
        <v>3165</v>
      </c>
      <c r="E3872">
        <v>559186</v>
      </c>
      <c r="F3872" t="s">
        <v>12</v>
      </c>
      <c r="G3872" t="s">
        <v>13</v>
      </c>
      <c r="H3872">
        <v>12</v>
      </c>
      <c r="I3872">
        <v>0</v>
      </c>
    </row>
    <row r="3873" spans="1:9" x14ac:dyDescent="0.35">
      <c r="A3873" t="s">
        <v>1965</v>
      </c>
      <c r="B3873" s="1">
        <v>44358</v>
      </c>
      <c r="C3873" t="s">
        <v>1611</v>
      </c>
      <c r="D3873" t="s">
        <v>3165</v>
      </c>
      <c r="E3873">
        <v>559186</v>
      </c>
      <c r="F3873" t="s">
        <v>12</v>
      </c>
      <c r="G3873" t="s">
        <v>13</v>
      </c>
      <c r="H3873">
        <v>16</v>
      </c>
      <c r="I3873">
        <v>0</v>
      </c>
    </row>
    <row r="3874" spans="1:9" x14ac:dyDescent="0.35">
      <c r="A3874" t="s">
        <v>351</v>
      </c>
      <c r="B3874" s="1">
        <v>44358</v>
      </c>
      <c r="C3874" t="s">
        <v>352</v>
      </c>
      <c r="D3874" t="s">
        <v>3165</v>
      </c>
      <c r="E3874">
        <v>559186</v>
      </c>
      <c r="F3874" t="s">
        <v>12</v>
      </c>
      <c r="G3874" t="s">
        <v>13</v>
      </c>
      <c r="H3874">
        <v>16</v>
      </c>
      <c r="I3874">
        <v>0</v>
      </c>
    </row>
    <row r="3875" spans="1:9" x14ac:dyDescent="0.35">
      <c r="A3875" t="s">
        <v>1905</v>
      </c>
      <c r="B3875" s="1">
        <v>44358</v>
      </c>
      <c r="C3875" t="s">
        <v>1906</v>
      </c>
      <c r="D3875" t="s">
        <v>3165</v>
      </c>
      <c r="E3875">
        <v>559186</v>
      </c>
      <c r="F3875" t="s">
        <v>12</v>
      </c>
      <c r="G3875" t="s">
        <v>13</v>
      </c>
      <c r="H3875">
        <v>4</v>
      </c>
      <c r="I3875">
        <v>0</v>
      </c>
    </row>
    <row r="3876" spans="1:9" x14ac:dyDescent="0.35">
      <c r="A3876" t="s">
        <v>358</v>
      </c>
      <c r="B3876" s="1">
        <v>44358</v>
      </c>
      <c r="C3876" t="s">
        <v>359</v>
      </c>
      <c r="D3876" t="s">
        <v>3165</v>
      </c>
      <c r="E3876">
        <v>559186</v>
      </c>
      <c r="F3876" t="s">
        <v>12</v>
      </c>
      <c r="G3876" t="s">
        <v>13</v>
      </c>
      <c r="H3876">
        <v>8</v>
      </c>
      <c r="I3876">
        <v>0</v>
      </c>
    </row>
    <row r="3877" spans="1:9" x14ac:dyDescent="0.35">
      <c r="A3877" t="s">
        <v>1910</v>
      </c>
      <c r="B3877" s="1">
        <v>44358</v>
      </c>
      <c r="C3877" t="s">
        <v>1911</v>
      </c>
      <c r="D3877" t="s">
        <v>3165</v>
      </c>
      <c r="E3877">
        <v>559186</v>
      </c>
      <c r="F3877" t="s">
        <v>12</v>
      </c>
      <c r="G3877" t="s">
        <v>13</v>
      </c>
      <c r="H3877">
        <v>12</v>
      </c>
      <c r="I3877">
        <v>0</v>
      </c>
    </row>
    <row r="3878" spans="1:9" x14ac:dyDescent="0.35">
      <c r="A3878" t="s">
        <v>1089</v>
      </c>
      <c r="B3878" s="1">
        <v>44358</v>
      </c>
      <c r="C3878" t="s">
        <v>1090</v>
      </c>
      <c r="D3878" t="s">
        <v>3165</v>
      </c>
      <c r="E3878">
        <v>559186</v>
      </c>
      <c r="F3878" t="s">
        <v>12</v>
      </c>
      <c r="G3878" t="s">
        <v>13</v>
      </c>
      <c r="H3878">
        <v>16</v>
      </c>
      <c r="I3878">
        <v>0</v>
      </c>
    </row>
    <row r="3879" spans="1:9" x14ac:dyDescent="0.35">
      <c r="A3879" t="s">
        <v>3169</v>
      </c>
      <c r="B3879" s="1">
        <v>44358</v>
      </c>
      <c r="C3879" t="s">
        <v>3170</v>
      </c>
      <c r="D3879" t="s">
        <v>3165</v>
      </c>
      <c r="E3879">
        <v>559186</v>
      </c>
      <c r="F3879" t="s">
        <v>12</v>
      </c>
      <c r="G3879" t="s">
        <v>13</v>
      </c>
      <c r="H3879">
        <v>12</v>
      </c>
      <c r="I3879">
        <v>0</v>
      </c>
    </row>
    <row r="3880" spans="1:9" x14ac:dyDescent="0.35">
      <c r="A3880" t="s">
        <v>3171</v>
      </c>
      <c r="B3880" s="1">
        <v>44358</v>
      </c>
      <c r="C3880" t="s">
        <v>377</v>
      </c>
      <c r="D3880" t="s">
        <v>3165</v>
      </c>
      <c r="E3880">
        <v>559186</v>
      </c>
      <c r="F3880" t="s">
        <v>12</v>
      </c>
      <c r="G3880" t="s">
        <v>13</v>
      </c>
      <c r="H3880">
        <v>8</v>
      </c>
      <c r="I3880">
        <v>0</v>
      </c>
    </row>
    <row r="3881" spans="1:9" x14ac:dyDescent="0.35">
      <c r="A3881" t="s">
        <v>1052</v>
      </c>
      <c r="B3881" s="1">
        <v>44358</v>
      </c>
      <c r="C3881" t="s">
        <v>1053</v>
      </c>
      <c r="D3881" t="s">
        <v>3165</v>
      </c>
      <c r="E3881">
        <v>559186</v>
      </c>
      <c r="F3881" t="s">
        <v>12</v>
      </c>
      <c r="G3881" t="s">
        <v>13</v>
      </c>
      <c r="H3881">
        <v>2</v>
      </c>
      <c r="I3881">
        <v>0</v>
      </c>
    </row>
    <row r="3882" spans="1:9" x14ac:dyDescent="0.35">
      <c r="A3882" t="s">
        <v>182</v>
      </c>
      <c r="B3882" s="1">
        <v>44358</v>
      </c>
      <c r="C3882" t="s">
        <v>183</v>
      </c>
      <c r="D3882" t="s">
        <v>3165</v>
      </c>
      <c r="E3882">
        <v>559186</v>
      </c>
      <c r="F3882" t="s">
        <v>12</v>
      </c>
      <c r="G3882" t="s">
        <v>13</v>
      </c>
      <c r="H3882">
        <v>6</v>
      </c>
      <c r="I3882">
        <v>0</v>
      </c>
    </row>
    <row r="3883" spans="1:9" x14ac:dyDescent="0.35">
      <c r="A3883" t="s">
        <v>404</v>
      </c>
      <c r="B3883" s="1">
        <v>44358</v>
      </c>
      <c r="C3883" t="s">
        <v>399</v>
      </c>
      <c r="D3883" t="s">
        <v>3165</v>
      </c>
      <c r="E3883">
        <v>559186</v>
      </c>
      <c r="F3883" t="s">
        <v>12</v>
      </c>
      <c r="G3883" t="s">
        <v>13</v>
      </c>
      <c r="H3883">
        <v>2</v>
      </c>
      <c r="I3883">
        <v>0</v>
      </c>
    </row>
    <row r="3884" spans="1:9" x14ac:dyDescent="0.35">
      <c r="A3884" t="s">
        <v>812</v>
      </c>
      <c r="B3884" s="1">
        <v>44358</v>
      </c>
      <c r="C3884" t="s">
        <v>813</v>
      </c>
      <c r="D3884" t="s">
        <v>3165</v>
      </c>
      <c r="E3884">
        <v>559186</v>
      </c>
      <c r="F3884" t="s">
        <v>12</v>
      </c>
      <c r="G3884" t="s">
        <v>13</v>
      </c>
      <c r="H3884">
        <v>8</v>
      </c>
      <c r="I3884">
        <v>0</v>
      </c>
    </row>
    <row r="3885" spans="1:9" x14ac:dyDescent="0.35">
      <c r="A3885" t="s">
        <v>3172</v>
      </c>
      <c r="B3885" s="1">
        <v>44358</v>
      </c>
      <c r="C3885" t="s">
        <v>195</v>
      </c>
      <c r="D3885" t="s">
        <v>3165</v>
      </c>
      <c r="E3885">
        <v>559186</v>
      </c>
      <c r="F3885" t="s">
        <v>12</v>
      </c>
      <c r="G3885" t="s">
        <v>13</v>
      </c>
      <c r="H3885">
        <v>2</v>
      </c>
      <c r="I3885">
        <v>0</v>
      </c>
    </row>
    <row r="3886" spans="1:9" x14ac:dyDescent="0.35">
      <c r="A3886" t="s">
        <v>3172</v>
      </c>
      <c r="B3886" s="1">
        <v>44358</v>
      </c>
      <c r="C3886" t="s">
        <v>1739</v>
      </c>
      <c r="D3886" t="s">
        <v>3165</v>
      </c>
      <c r="E3886">
        <v>559186</v>
      </c>
      <c r="F3886" t="s">
        <v>12</v>
      </c>
      <c r="G3886" t="s">
        <v>13</v>
      </c>
      <c r="H3886">
        <v>4</v>
      </c>
      <c r="I3886">
        <v>0</v>
      </c>
    </row>
    <row r="3887" spans="1:9" x14ac:dyDescent="0.35">
      <c r="A3887" t="s">
        <v>1163</v>
      </c>
      <c r="B3887" s="1">
        <v>44358</v>
      </c>
      <c r="C3887" t="s">
        <v>1739</v>
      </c>
      <c r="D3887" t="s">
        <v>3165</v>
      </c>
      <c r="E3887">
        <v>559186</v>
      </c>
      <c r="F3887" t="s">
        <v>12</v>
      </c>
      <c r="G3887" t="s">
        <v>13</v>
      </c>
      <c r="H3887">
        <v>6</v>
      </c>
      <c r="I3887">
        <v>0</v>
      </c>
    </row>
    <row r="3888" spans="1:9" x14ac:dyDescent="0.35">
      <c r="A3888" t="s">
        <v>198</v>
      </c>
      <c r="B3888" s="1">
        <v>44358</v>
      </c>
      <c r="C3888" t="s">
        <v>1377</v>
      </c>
      <c r="D3888" t="s">
        <v>3165</v>
      </c>
      <c r="E3888">
        <v>559186</v>
      </c>
      <c r="F3888" t="s">
        <v>12</v>
      </c>
      <c r="G3888" t="s">
        <v>13</v>
      </c>
      <c r="H3888">
        <v>2</v>
      </c>
      <c r="I3888">
        <v>0</v>
      </c>
    </row>
    <row r="3889" spans="1:9" x14ac:dyDescent="0.35">
      <c r="A3889" t="s">
        <v>1740</v>
      </c>
      <c r="B3889" s="1">
        <v>44358</v>
      </c>
      <c r="C3889" t="s">
        <v>264</v>
      </c>
      <c r="D3889" t="s">
        <v>3165</v>
      </c>
      <c r="E3889">
        <v>559186</v>
      </c>
      <c r="F3889" t="s">
        <v>12</v>
      </c>
      <c r="G3889" t="s">
        <v>13</v>
      </c>
      <c r="H3889">
        <v>4</v>
      </c>
      <c r="I3889">
        <v>0</v>
      </c>
    </row>
    <row r="3890" spans="1:9" x14ac:dyDescent="0.35">
      <c r="A3890" t="s">
        <v>1166</v>
      </c>
      <c r="B3890" s="1">
        <v>44358</v>
      </c>
      <c r="C3890" t="s">
        <v>1167</v>
      </c>
      <c r="D3890" t="s">
        <v>3165</v>
      </c>
      <c r="E3890">
        <v>559186</v>
      </c>
      <c r="F3890" t="s">
        <v>12</v>
      </c>
      <c r="G3890" t="s">
        <v>13</v>
      </c>
      <c r="H3890">
        <v>4</v>
      </c>
      <c r="I3890">
        <v>0</v>
      </c>
    </row>
    <row r="3891" spans="1:9" x14ac:dyDescent="0.35">
      <c r="A3891" t="s">
        <v>3173</v>
      </c>
      <c r="B3891" s="1">
        <v>44358</v>
      </c>
      <c r="C3891" t="s">
        <v>3174</v>
      </c>
      <c r="D3891" t="s">
        <v>3165</v>
      </c>
      <c r="E3891">
        <v>559186</v>
      </c>
      <c r="F3891" t="s">
        <v>12</v>
      </c>
      <c r="G3891" t="s">
        <v>13</v>
      </c>
      <c r="H3891">
        <v>4</v>
      </c>
      <c r="I3891">
        <v>0</v>
      </c>
    </row>
    <row r="3892" spans="1:9" x14ac:dyDescent="0.35">
      <c r="A3892" t="s">
        <v>1921</v>
      </c>
      <c r="B3892" s="1">
        <v>44358</v>
      </c>
      <c r="C3892" t="s">
        <v>3175</v>
      </c>
      <c r="D3892" t="s">
        <v>3165</v>
      </c>
      <c r="E3892">
        <v>559186</v>
      </c>
      <c r="F3892" t="s">
        <v>12</v>
      </c>
      <c r="G3892" t="s">
        <v>13</v>
      </c>
      <c r="H3892">
        <v>3</v>
      </c>
      <c r="I3892">
        <v>0</v>
      </c>
    </row>
    <row r="3893" spans="1:9" x14ac:dyDescent="0.35">
      <c r="A3893" t="s">
        <v>132</v>
      </c>
      <c r="B3893" s="1">
        <v>44358</v>
      </c>
      <c r="C3893" t="s">
        <v>133</v>
      </c>
      <c r="D3893" t="s">
        <v>3165</v>
      </c>
      <c r="E3893">
        <v>559186</v>
      </c>
      <c r="F3893" t="s">
        <v>12</v>
      </c>
      <c r="G3893" t="s">
        <v>13</v>
      </c>
      <c r="H3893">
        <v>2</v>
      </c>
      <c r="I3893">
        <v>0</v>
      </c>
    </row>
    <row r="3894" spans="1:9" x14ac:dyDescent="0.35">
      <c r="A3894" t="s">
        <v>1170</v>
      </c>
      <c r="B3894" s="1">
        <v>44358</v>
      </c>
      <c r="C3894" t="s">
        <v>3064</v>
      </c>
      <c r="D3894" t="s">
        <v>3165</v>
      </c>
      <c r="E3894">
        <v>559186</v>
      </c>
      <c r="F3894" t="s">
        <v>12</v>
      </c>
      <c r="G3894" t="s">
        <v>13</v>
      </c>
      <c r="H3894">
        <v>12</v>
      </c>
      <c r="I3894">
        <v>0</v>
      </c>
    </row>
    <row r="3895" spans="1:9" x14ac:dyDescent="0.35">
      <c r="A3895" t="s">
        <v>1110</v>
      </c>
      <c r="B3895" s="1">
        <v>44358</v>
      </c>
      <c r="C3895" t="s">
        <v>1111</v>
      </c>
      <c r="D3895" t="s">
        <v>3165</v>
      </c>
      <c r="E3895">
        <v>559186</v>
      </c>
      <c r="F3895" t="s">
        <v>12</v>
      </c>
      <c r="G3895" t="s">
        <v>13</v>
      </c>
      <c r="H3895">
        <v>2</v>
      </c>
      <c r="I3895">
        <v>0</v>
      </c>
    </row>
    <row r="3896" spans="1:9" x14ac:dyDescent="0.35">
      <c r="A3896" t="s">
        <v>1747</v>
      </c>
      <c r="B3896" s="1">
        <v>44358</v>
      </c>
      <c r="C3896" t="s">
        <v>2212</v>
      </c>
      <c r="D3896" t="s">
        <v>3165</v>
      </c>
      <c r="E3896">
        <v>559186</v>
      </c>
      <c r="F3896" t="s">
        <v>12</v>
      </c>
      <c r="G3896" t="s">
        <v>13</v>
      </c>
      <c r="H3896">
        <v>6</v>
      </c>
      <c r="I3896">
        <v>0</v>
      </c>
    </row>
    <row r="3897" spans="1:9" x14ac:dyDescent="0.35">
      <c r="A3897" t="s">
        <v>3176</v>
      </c>
      <c r="B3897" s="1">
        <v>44358</v>
      </c>
      <c r="C3897" t="s">
        <v>140</v>
      </c>
      <c r="D3897" t="s">
        <v>3165</v>
      </c>
      <c r="E3897">
        <v>559186</v>
      </c>
      <c r="F3897" t="s">
        <v>12</v>
      </c>
      <c r="G3897" t="s">
        <v>13</v>
      </c>
      <c r="H3897">
        <v>2</v>
      </c>
      <c r="I3897">
        <v>0</v>
      </c>
    </row>
    <row r="3898" spans="1:9" x14ac:dyDescent="0.35">
      <c r="A3898" t="s">
        <v>149</v>
      </c>
      <c r="B3898" s="1">
        <v>44358</v>
      </c>
      <c r="C3898" t="s">
        <v>150</v>
      </c>
      <c r="D3898" t="s">
        <v>3165</v>
      </c>
      <c r="E3898">
        <v>559186</v>
      </c>
      <c r="F3898" t="s">
        <v>12</v>
      </c>
      <c r="G3898" t="s">
        <v>13</v>
      </c>
      <c r="H3898">
        <v>36</v>
      </c>
      <c r="I3898">
        <v>0</v>
      </c>
    </row>
    <row r="3899" spans="1:9" x14ac:dyDescent="0.35">
      <c r="A3899" t="s">
        <v>3177</v>
      </c>
      <c r="B3899" s="1">
        <v>44358</v>
      </c>
      <c r="C3899" t="s">
        <v>3178</v>
      </c>
      <c r="D3899" t="s">
        <v>3165</v>
      </c>
      <c r="E3899">
        <v>559186</v>
      </c>
      <c r="F3899" t="s">
        <v>12</v>
      </c>
      <c r="G3899" t="s">
        <v>13</v>
      </c>
      <c r="H3899">
        <v>12</v>
      </c>
      <c r="I3899">
        <v>0</v>
      </c>
    </row>
    <row r="3900" spans="1:9" x14ac:dyDescent="0.35">
      <c r="A3900" t="s">
        <v>1750</v>
      </c>
      <c r="B3900" s="1">
        <v>44358</v>
      </c>
      <c r="C3900" t="s">
        <v>1752</v>
      </c>
      <c r="D3900" t="s">
        <v>3165</v>
      </c>
      <c r="E3900">
        <v>559186</v>
      </c>
      <c r="F3900" t="s">
        <v>12</v>
      </c>
      <c r="G3900" t="s">
        <v>13</v>
      </c>
      <c r="H3900">
        <v>12</v>
      </c>
      <c r="I3900">
        <v>0</v>
      </c>
    </row>
    <row r="3901" spans="1:9" x14ac:dyDescent="0.35">
      <c r="A3901" t="s">
        <v>159</v>
      </c>
      <c r="B3901" s="1">
        <v>44358</v>
      </c>
      <c r="C3901" t="s">
        <v>160</v>
      </c>
      <c r="D3901" t="s">
        <v>3165</v>
      </c>
      <c r="E3901">
        <v>559186</v>
      </c>
      <c r="F3901" t="s">
        <v>12</v>
      </c>
      <c r="G3901" t="s">
        <v>13</v>
      </c>
      <c r="H3901">
        <v>16</v>
      </c>
      <c r="I3901">
        <v>0</v>
      </c>
    </row>
    <row r="3902" spans="1:9" x14ac:dyDescent="0.35">
      <c r="A3902" t="s">
        <v>478</v>
      </c>
      <c r="B3902" s="1">
        <v>44358</v>
      </c>
      <c r="C3902" t="s">
        <v>242</v>
      </c>
      <c r="D3902" t="s">
        <v>3165</v>
      </c>
      <c r="E3902">
        <v>559186</v>
      </c>
      <c r="F3902" t="s">
        <v>12</v>
      </c>
      <c r="G3902" t="s">
        <v>13</v>
      </c>
      <c r="H3902">
        <v>1</v>
      </c>
      <c r="I3902">
        <v>0</v>
      </c>
    </row>
    <row r="3903" spans="1:9" x14ac:dyDescent="0.35">
      <c r="A3903" t="s">
        <v>2522</v>
      </c>
      <c r="B3903" s="1">
        <v>44358</v>
      </c>
      <c r="C3903" t="s">
        <v>2523</v>
      </c>
      <c r="D3903" t="s">
        <v>3165</v>
      </c>
      <c r="E3903">
        <v>559186</v>
      </c>
      <c r="F3903" t="s">
        <v>12</v>
      </c>
      <c r="G3903" t="s">
        <v>13</v>
      </c>
      <c r="H3903">
        <v>12</v>
      </c>
      <c r="I3903">
        <v>0</v>
      </c>
    </row>
    <row r="3904" spans="1:9" x14ac:dyDescent="0.35">
      <c r="A3904" t="s">
        <v>1066</v>
      </c>
      <c r="B3904" s="1">
        <v>44358</v>
      </c>
      <c r="C3904" t="s">
        <v>552</v>
      </c>
      <c r="D3904" t="s">
        <v>3165</v>
      </c>
      <c r="E3904">
        <v>559186</v>
      </c>
      <c r="F3904" t="s">
        <v>12</v>
      </c>
      <c r="G3904" t="s">
        <v>13</v>
      </c>
      <c r="H3904">
        <v>8</v>
      </c>
      <c r="I3904">
        <v>0</v>
      </c>
    </row>
    <row r="3905" spans="1:9" x14ac:dyDescent="0.35">
      <c r="A3905" t="s">
        <v>23</v>
      </c>
      <c r="B3905" s="1">
        <v>44358</v>
      </c>
      <c r="C3905" t="s">
        <v>40</v>
      </c>
      <c r="D3905" t="s">
        <v>3165</v>
      </c>
      <c r="E3905">
        <v>559186</v>
      </c>
      <c r="F3905" t="s">
        <v>12</v>
      </c>
      <c r="G3905" t="s">
        <v>13</v>
      </c>
      <c r="H3905">
        <v>16</v>
      </c>
      <c r="I3905">
        <v>0</v>
      </c>
    </row>
    <row r="3906" spans="1:9" x14ac:dyDescent="0.35">
      <c r="A3906" t="s">
        <v>171</v>
      </c>
      <c r="B3906" s="1">
        <v>44358</v>
      </c>
      <c r="C3906" t="s">
        <v>18</v>
      </c>
      <c r="D3906" t="s">
        <v>3165</v>
      </c>
      <c r="E3906">
        <v>559186</v>
      </c>
      <c r="F3906" t="s">
        <v>12</v>
      </c>
      <c r="G3906" t="s">
        <v>13</v>
      </c>
      <c r="H3906">
        <v>32</v>
      </c>
      <c r="I3906">
        <v>0</v>
      </c>
    </row>
    <row r="3907" spans="1:9" x14ac:dyDescent="0.35">
      <c r="A3907" t="s">
        <v>28</v>
      </c>
      <c r="B3907" s="1">
        <v>44358</v>
      </c>
      <c r="C3907" t="s">
        <v>29</v>
      </c>
      <c r="D3907" t="s">
        <v>3165</v>
      </c>
      <c r="E3907">
        <v>559186</v>
      </c>
      <c r="F3907" t="s">
        <v>12</v>
      </c>
      <c r="G3907" t="s">
        <v>13</v>
      </c>
      <c r="H3907">
        <v>2</v>
      </c>
      <c r="I3907">
        <v>0</v>
      </c>
    </row>
    <row r="3908" spans="1:9" x14ac:dyDescent="0.35">
      <c r="A3908" t="s">
        <v>34</v>
      </c>
      <c r="B3908" s="1">
        <v>44358</v>
      </c>
      <c r="C3908" t="s">
        <v>3077</v>
      </c>
      <c r="D3908" t="s">
        <v>3165</v>
      </c>
      <c r="E3908">
        <v>559186</v>
      </c>
      <c r="F3908" t="s">
        <v>12</v>
      </c>
      <c r="G3908" t="s">
        <v>13</v>
      </c>
      <c r="H3908">
        <v>50</v>
      </c>
      <c r="I3908">
        <v>0</v>
      </c>
    </row>
    <row r="3909" spans="1:9" x14ac:dyDescent="0.35">
      <c r="A3909" t="s">
        <v>38</v>
      </c>
      <c r="B3909" s="1">
        <v>44358</v>
      </c>
      <c r="C3909" t="s">
        <v>40</v>
      </c>
      <c r="D3909" t="s">
        <v>3165</v>
      </c>
      <c r="E3909">
        <v>559186</v>
      </c>
      <c r="F3909" t="s">
        <v>12</v>
      </c>
      <c r="G3909" t="s">
        <v>13</v>
      </c>
      <c r="H3909">
        <v>3</v>
      </c>
      <c r="I3909">
        <v>0</v>
      </c>
    </row>
    <row r="3910" spans="1:9" x14ac:dyDescent="0.35">
      <c r="A3910" t="s">
        <v>43</v>
      </c>
      <c r="B3910" s="1">
        <v>44358</v>
      </c>
      <c r="C3910" t="s">
        <v>42</v>
      </c>
      <c r="D3910" t="s">
        <v>3165</v>
      </c>
      <c r="E3910">
        <v>559186</v>
      </c>
      <c r="F3910" t="s">
        <v>12</v>
      </c>
      <c r="G3910" t="s">
        <v>13</v>
      </c>
      <c r="H3910">
        <v>2</v>
      </c>
      <c r="I3910">
        <v>0</v>
      </c>
    </row>
    <row r="3911" spans="1:9" x14ac:dyDescent="0.35">
      <c r="A3911" t="s">
        <v>1446</v>
      </c>
      <c r="B3911" s="1">
        <v>44358</v>
      </c>
      <c r="C3911" t="s">
        <v>1447</v>
      </c>
      <c r="D3911" t="s">
        <v>3165</v>
      </c>
      <c r="E3911">
        <v>559186</v>
      </c>
      <c r="F3911" t="s">
        <v>12</v>
      </c>
      <c r="G3911" t="s">
        <v>13</v>
      </c>
      <c r="H3911">
        <v>1</v>
      </c>
      <c r="I3911">
        <v>0</v>
      </c>
    </row>
    <row r="3912" spans="1:9" x14ac:dyDescent="0.35">
      <c r="A3912" t="s">
        <v>2240</v>
      </c>
      <c r="B3912" s="1">
        <v>44358</v>
      </c>
      <c r="C3912" t="s">
        <v>889</v>
      </c>
      <c r="D3912" t="s">
        <v>3165</v>
      </c>
      <c r="E3912">
        <v>559186</v>
      </c>
      <c r="F3912" t="s">
        <v>12</v>
      </c>
      <c r="G3912" t="s">
        <v>13</v>
      </c>
      <c r="H3912">
        <v>3</v>
      </c>
      <c r="I3912">
        <v>0</v>
      </c>
    </row>
    <row r="3913" spans="1:9" x14ac:dyDescent="0.35">
      <c r="A3913" t="s">
        <v>2300</v>
      </c>
      <c r="B3913" s="1">
        <v>44358</v>
      </c>
      <c r="C3913" t="s">
        <v>2301</v>
      </c>
      <c r="D3913" t="s">
        <v>3165</v>
      </c>
      <c r="E3913">
        <v>559186</v>
      </c>
      <c r="F3913" t="s">
        <v>12</v>
      </c>
      <c r="G3913" t="s">
        <v>13</v>
      </c>
      <c r="H3913">
        <v>1</v>
      </c>
      <c r="I3913">
        <v>0</v>
      </c>
    </row>
    <row r="3914" spans="1:9" x14ac:dyDescent="0.35">
      <c r="A3914" t="s">
        <v>75</v>
      </c>
      <c r="B3914" s="1">
        <v>44358</v>
      </c>
      <c r="C3914" t="s">
        <v>3179</v>
      </c>
      <c r="D3914" t="s">
        <v>3180</v>
      </c>
      <c r="E3914">
        <v>559189</v>
      </c>
      <c r="F3914" t="s">
        <v>12</v>
      </c>
      <c r="G3914" t="s">
        <v>13</v>
      </c>
      <c r="H3914">
        <v>29</v>
      </c>
      <c r="I3914">
        <v>0</v>
      </c>
    </row>
    <row r="3915" spans="1:9" x14ac:dyDescent="0.35">
      <c r="A3915" t="s">
        <v>75</v>
      </c>
      <c r="B3915" s="1">
        <v>44358</v>
      </c>
      <c r="C3915" t="s">
        <v>3181</v>
      </c>
      <c r="D3915" t="s">
        <v>3180</v>
      </c>
      <c r="E3915">
        <v>559189</v>
      </c>
      <c r="F3915" t="s">
        <v>12</v>
      </c>
      <c r="G3915" t="s">
        <v>13</v>
      </c>
      <c r="H3915">
        <v>11</v>
      </c>
      <c r="I3915">
        <v>0</v>
      </c>
    </row>
    <row r="3916" spans="1:9" x14ac:dyDescent="0.35">
      <c r="A3916" t="s">
        <v>3182</v>
      </c>
      <c r="B3916" s="1">
        <v>44358</v>
      </c>
      <c r="C3916" t="s">
        <v>491</v>
      </c>
      <c r="D3916" t="s">
        <v>3180</v>
      </c>
      <c r="E3916">
        <v>559189</v>
      </c>
      <c r="F3916" t="s">
        <v>12</v>
      </c>
      <c r="G3916" t="s">
        <v>13</v>
      </c>
      <c r="H3916">
        <v>6</v>
      </c>
      <c r="I3916">
        <v>0</v>
      </c>
    </row>
    <row r="3917" spans="1:9" x14ac:dyDescent="0.35">
      <c r="A3917" t="s">
        <v>3183</v>
      </c>
      <c r="B3917" s="1">
        <v>44358</v>
      </c>
      <c r="C3917" t="s">
        <v>2419</v>
      </c>
      <c r="D3917" t="s">
        <v>573</v>
      </c>
      <c r="E3917">
        <v>559187</v>
      </c>
      <c r="F3917" t="s">
        <v>229</v>
      </c>
      <c r="G3917" t="s">
        <v>13</v>
      </c>
      <c r="H3917">
        <v>50</v>
      </c>
      <c r="I3917">
        <v>0</v>
      </c>
    </row>
    <row r="3918" spans="1:9" x14ac:dyDescent="0.35">
      <c r="A3918" t="s">
        <v>1125</v>
      </c>
      <c r="B3918" s="1">
        <v>44358</v>
      </c>
      <c r="C3918" t="s">
        <v>973</v>
      </c>
      <c r="D3918" t="s">
        <v>573</v>
      </c>
      <c r="E3918">
        <v>559187</v>
      </c>
      <c r="F3918" t="s">
        <v>229</v>
      </c>
      <c r="G3918" t="s">
        <v>13</v>
      </c>
      <c r="H3918">
        <v>2</v>
      </c>
      <c r="I3918">
        <v>0</v>
      </c>
    </row>
    <row r="3919" spans="1:9" x14ac:dyDescent="0.35">
      <c r="A3919" t="s">
        <v>1412</v>
      </c>
      <c r="B3919" s="1">
        <v>44358</v>
      </c>
      <c r="C3919" t="s">
        <v>1413</v>
      </c>
      <c r="D3919" t="s">
        <v>573</v>
      </c>
      <c r="E3919">
        <v>559187</v>
      </c>
      <c r="F3919" t="s">
        <v>229</v>
      </c>
      <c r="G3919" t="s">
        <v>13</v>
      </c>
      <c r="H3919">
        <v>200</v>
      </c>
      <c r="I3919">
        <v>0</v>
      </c>
    </row>
    <row r="3920" spans="1:9" x14ac:dyDescent="0.35">
      <c r="A3920" t="s">
        <v>846</v>
      </c>
      <c r="B3920" s="1">
        <v>44358</v>
      </c>
      <c r="C3920" t="s">
        <v>867</v>
      </c>
      <c r="D3920" t="s">
        <v>573</v>
      </c>
      <c r="E3920">
        <v>559187</v>
      </c>
      <c r="F3920" t="s">
        <v>229</v>
      </c>
      <c r="G3920" t="s">
        <v>13</v>
      </c>
      <c r="H3920">
        <v>200</v>
      </c>
      <c r="I3920">
        <v>0</v>
      </c>
    </row>
    <row r="3921" spans="1:9" x14ac:dyDescent="0.35">
      <c r="A3921" t="s">
        <v>1676</v>
      </c>
      <c r="B3921" s="1">
        <v>44358</v>
      </c>
      <c r="C3921" t="s">
        <v>975</v>
      </c>
      <c r="D3921" t="s">
        <v>573</v>
      </c>
      <c r="E3921">
        <v>559187</v>
      </c>
      <c r="F3921" t="s">
        <v>229</v>
      </c>
      <c r="G3921" t="s">
        <v>13</v>
      </c>
      <c r="H3921">
        <v>25</v>
      </c>
      <c r="I3921">
        <v>0</v>
      </c>
    </row>
    <row r="3922" spans="1:9" x14ac:dyDescent="0.35">
      <c r="A3922" t="s">
        <v>518</v>
      </c>
      <c r="B3922" s="1">
        <v>44358</v>
      </c>
      <c r="C3922" t="s">
        <v>2082</v>
      </c>
      <c r="D3922" t="s">
        <v>573</v>
      </c>
      <c r="E3922">
        <v>559187</v>
      </c>
      <c r="F3922" t="s">
        <v>229</v>
      </c>
      <c r="G3922" t="s">
        <v>13</v>
      </c>
      <c r="H3922">
        <v>96</v>
      </c>
      <c r="I3922">
        <v>0</v>
      </c>
    </row>
    <row r="3923" spans="1:9" x14ac:dyDescent="0.35">
      <c r="A3923" t="s">
        <v>518</v>
      </c>
      <c r="B3923" s="1">
        <v>44358</v>
      </c>
      <c r="C3923" t="s">
        <v>1287</v>
      </c>
      <c r="D3923" t="s">
        <v>573</v>
      </c>
      <c r="E3923">
        <v>559187</v>
      </c>
      <c r="F3923" t="s">
        <v>229</v>
      </c>
      <c r="G3923" t="s">
        <v>13</v>
      </c>
      <c r="H3923">
        <v>4</v>
      </c>
      <c r="I3923">
        <v>0</v>
      </c>
    </row>
    <row r="3924" spans="1:9" x14ac:dyDescent="0.35">
      <c r="A3924" t="s">
        <v>44</v>
      </c>
      <c r="B3924" s="1">
        <v>44358</v>
      </c>
      <c r="C3924" t="s">
        <v>1185</v>
      </c>
      <c r="D3924" t="s">
        <v>1617</v>
      </c>
      <c r="E3924">
        <v>559188</v>
      </c>
      <c r="F3924" t="s">
        <v>229</v>
      </c>
      <c r="G3924" t="s">
        <v>13</v>
      </c>
      <c r="H3924">
        <v>16</v>
      </c>
      <c r="I3924">
        <v>0</v>
      </c>
    </row>
    <row r="3925" spans="1:9" x14ac:dyDescent="0.35">
      <c r="A3925" t="s">
        <v>171</v>
      </c>
      <c r="B3925" s="1">
        <v>44358</v>
      </c>
      <c r="C3925" t="s">
        <v>18</v>
      </c>
      <c r="D3925" t="s">
        <v>573</v>
      </c>
      <c r="E3925">
        <v>559187</v>
      </c>
      <c r="F3925" t="s">
        <v>229</v>
      </c>
      <c r="G3925" t="s">
        <v>13</v>
      </c>
      <c r="H3925">
        <v>80</v>
      </c>
      <c r="I3925">
        <v>0</v>
      </c>
    </row>
    <row r="3926" spans="1:9" x14ac:dyDescent="0.35">
      <c r="A3926" t="s">
        <v>27</v>
      </c>
      <c r="B3926" s="1">
        <v>44358</v>
      </c>
      <c r="C3926" t="s">
        <v>26</v>
      </c>
      <c r="D3926" t="s">
        <v>573</v>
      </c>
      <c r="E3926">
        <v>559187</v>
      </c>
      <c r="F3926" t="s">
        <v>229</v>
      </c>
      <c r="G3926" t="s">
        <v>13</v>
      </c>
      <c r="H3926">
        <v>48</v>
      </c>
      <c r="I3926">
        <v>0</v>
      </c>
    </row>
    <row r="3927" spans="1:9" x14ac:dyDescent="0.35">
      <c r="A3927" t="s">
        <v>36</v>
      </c>
      <c r="B3927" s="1">
        <v>44358</v>
      </c>
      <c r="C3927" t="s">
        <v>3153</v>
      </c>
      <c r="D3927" t="s">
        <v>573</v>
      </c>
      <c r="E3927">
        <v>559187</v>
      </c>
      <c r="F3927" t="s">
        <v>229</v>
      </c>
      <c r="G3927" t="s">
        <v>13</v>
      </c>
      <c r="H3927">
        <v>100</v>
      </c>
      <c r="I3927">
        <v>0</v>
      </c>
    </row>
    <row r="3928" spans="1:9" x14ac:dyDescent="0.35">
      <c r="A3928" t="s">
        <v>833</v>
      </c>
      <c r="B3928" s="1">
        <v>44358</v>
      </c>
      <c r="C3928" t="s">
        <v>1925</v>
      </c>
      <c r="D3928" t="s">
        <v>573</v>
      </c>
      <c r="E3928">
        <v>559187</v>
      </c>
      <c r="F3928" t="s">
        <v>229</v>
      </c>
      <c r="G3928" t="s">
        <v>13</v>
      </c>
      <c r="H3928">
        <v>2</v>
      </c>
      <c r="I3928">
        <v>0</v>
      </c>
    </row>
    <row r="3929" spans="1:9" x14ac:dyDescent="0.35">
      <c r="A3929" t="s">
        <v>1660</v>
      </c>
      <c r="B3929" s="1">
        <v>44358</v>
      </c>
      <c r="C3929" t="s">
        <v>1771</v>
      </c>
      <c r="D3929" t="s">
        <v>1617</v>
      </c>
      <c r="E3929">
        <v>559188</v>
      </c>
      <c r="F3929" t="s">
        <v>229</v>
      </c>
      <c r="G3929" t="s">
        <v>13</v>
      </c>
      <c r="H3929">
        <v>1</v>
      </c>
      <c r="I3929">
        <v>0</v>
      </c>
    </row>
    <row r="3930" spans="1:9" x14ac:dyDescent="0.35">
      <c r="A3930" t="s">
        <v>978</v>
      </c>
      <c r="B3930" s="1">
        <v>44358</v>
      </c>
      <c r="C3930" t="s">
        <v>979</v>
      </c>
      <c r="D3930" t="s">
        <v>740</v>
      </c>
      <c r="E3930">
        <v>559194</v>
      </c>
      <c r="F3930" t="s">
        <v>229</v>
      </c>
      <c r="G3930" t="s">
        <v>13</v>
      </c>
      <c r="H3930">
        <v>1</v>
      </c>
      <c r="I3930">
        <v>0</v>
      </c>
    </row>
    <row r="3931" spans="1:9" x14ac:dyDescent="0.35">
      <c r="A3931" t="s">
        <v>661</v>
      </c>
      <c r="B3931" s="1">
        <v>44358</v>
      </c>
      <c r="C3931" t="s">
        <v>662</v>
      </c>
      <c r="D3931" t="s">
        <v>3184</v>
      </c>
      <c r="E3931">
        <v>559181</v>
      </c>
      <c r="F3931" t="s">
        <v>12</v>
      </c>
      <c r="G3931" t="s">
        <v>13</v>
      </c>
      <c r="H3931">
        <v>26</v>
      </c>
      <c r="I3931">
        <v>0</v>
      </c>
    </row>
    <row r="3932" spans="1:9" x14ac:dyDescent="0.35">
      <c r="A3932" t="s">
        <v>661</v>
      </c>
      <c r="B3932" s="1">
        <v>44358</v>
      </c>
      <c r="C3932" t="s">
        <v>815</v>
      </c>
      <c r="D3932" t="s">
        <v>3184</v>
      </c>
      <c r="E3932">
        <v>559181</v>
      </c>
      <c r="F3932" t="s">
        <v>12</v>
      </c>
      <c r="G3932" t="s">
        <v>13</v>
      </c>
      <c r="H3932">
        <v>14</v>
      </c>
      <c r="I3932">
        <v>0</v>
      </c>
    </row>
    <row r="3933" spans="1:9" x14ac:dyDescent="0.35">
      <c r="A3933" t="s">
        <v>3185</v>
      </c>
      <c r="B3933" s="1">
        <v>44358</v>
      </c>
      <c r="C3933" t="s">
        <v>1450</v>
      </c>
      <c r="D3933" t="s">
        <v>2233</v>
      </c>
      <c r="E3933">
        <v>559183</v>
      </c>
      <c r="F3933" t="s">
        <v>12</v>
      </c>
      <c r="G3933" t="s">
        <v>13</v>
      </c>
      <c r="H3933">
        <v>100</v>
      </c>
      <c r="I3933">
        <v>0</v>
      </c>
    </row>
    <row r="3934" spans="1:9" x14ac:dyDescent="0.35">
      <c r="A3934" t="s">
        <v>1121</v>
      </c>
      <c r="B3934" s="1">
        <v>44358</v>
      </c>
      <c r="C3934" t="s">
        <v>1124</v>
      </c>
      <c r="D3934" t="s">
        <v>2233</v>
      </c>
      <c r="E3934">
        <v>559183</v>
      </c>
      <c r="F3934" t="s">
        <v>12</v>
      </c>
      <c r="G3934" t="s">
        <v>13</v>
      </c>
      <c r="H3934">
        <v>200</v>
      </c>
      <c r="I3934">
        <v>0</v>
      </c>
    </row>
    <row r="3935" spans="1:9" x14ac:dyDescent="0.35">
      <c r="A3935" t="s">
        <v>3186</v>
      </c>
      <c r="B3935" s="1">
        <v>44358</v>
      </c>
      <c r="C3935" t="s">
        <v>3026</v>
      </c>
      <c r="D3935" t="s">
        <v>2233</v>
      </c>
      <c r="E3935">
        <v>559183</v>
      </c>
      <c r="F3935" t="s">
        <v>12</v>
      </c>
      <c r="G3935" t="s">
        <v>13</v>
      </c>
      <c r="H3935">
        <v>25</v>
      </c>
      <c r="I3935">
        <v>0</v>
      </c>
    </row>
    <row r="3936" spans="1:9" x14ac:dyDescent="0.35">
      <c r="A3936" t="s">
        <v>1860</v>
      </c>
      <c r="B3936" s="1">
        <v>44358</v>
      </c>
      <c r="C3936" t="s">
        <v>861</v>
      </c>
      <c r="D3936" t="s">
        <v>2233</v>
      </c>
      <c r="E3936">
        <v>559183</v>
      </c>
      <c r="F3936" t="s">
        <v>12</v>
      </c>
      <c r="G3936" t="s">
        <v>13</v>
      </c>
      <c r="H3936">
        <v>25</v>
      </c>
      <c r="I3936">
        <v>0</v>
      </c>
    </row>
    <row r="3937" spans="1:9" x14ac:dyDescent="0.35">
      <c r="A3937" t="s">
        <v>281</v>
      </c>
      <c r="B3937" s="1">
        <v>44358</v>
      </c>
      <c r="C3937" t="s">
        <v>971</v>
      </c>
      <c r="D3937" t="s">
        <v>2233</v>
      </c>
      <c r="E3937">
        <v>559183</v>
      </c>
      <c r="F3937" t="s">
        <v>12</v>
      </c>
      <c r="G3937" t="s">
        <v>13</v>
      </c>
      <c r="H3937">
        <v>1</v>
      </c>
      <c r="I3937">
        <v>0</v>
      </c>
    </row>
    <row r="3938" spans="1:9" x14ac:dyDescent="0.35">
      <c r="A3938" t="s">
        <v>1668</v>
      </c>
      <c r="B3938" s="1">
        <v>44358</v>
      </c>
      <c r="C3938" t="s">
        <v>282</v>
      </c>
      <c r="D3938" t="s">
        <v>2233</v>
      </c>
      <c r="E3938">
        <v>559183</v>
      </c>
      <c r="F3938" t="s">
        <v>12</v>
      </c>
      <c r="G3938" t="s">
        <v>13</v>
      </c>
      <c r="H3938">
        <v>1</v>
      </c>
      <c r="I3938">
        <v>0</v>
      </c>
    </row>
    <row r="3939" spans="1:9" x14ac:dyDescent="0.35">
      <c r="A3939" t="s">
        <v>57</v>
      </c>
      <c r="B3939" s="1">
        <v>44358</v>
      </c>
      <c r="C3939" t="s">
        <v>58</v>
      </c>
      <c r="D3939" t="s">
        <v>2233</v>
      </c>
      <c r="E3939">
        <v>559183</v>
      </c>
      <c r="F3939" t="s">
        <v>12</v>
      </c>
      <c r="G3939" t="s">
        <v>13</v>
      </c>
      <c r="H3939">
        <v>1</v>
      </c>
      <c r="I3939">
        <v>0</v>
      </c>
    </row>
    <row r="3940" spans="1:9" x14ac:dyDescent="0.35">
      <c r="A3940" t="s">
        <v>284</v>
      </c>
      <c r="B3940" s="1">
        <v>44358</v>
      </c>
      <c r="C3940" t="s">
        <v>289</v>
      </c>
      <c r="D3940" t="s">
        <v>2233</v>
      </c>
      <c r="E3940">
        <v>559183</v>
      </c>
      <c r="F3940" t="s">
        <v>12</v>
      </c>
      <c r="G3940" t="s">
        <v>13</v>
      </c>
      <c r="H3940">
        <v>2</v>
      </c>
      <c r="I3940">
        <v>0</v>
      </c>
    </row>
    <row r="3941" spans="1:9" x14ac:dyDescent="0.35">
      <c r="A3941" t="s">
        <v>61</v>
      </c>
      <c r="B3941" s="1">
        <v>44358</v>
      </c>
      <c r="C3941" t="s">
        <v>62</v>
      </c>
      <c r="D3941" t="s">
        <v>2233</v>
      </c>
      <c r="E3941">
        <v>559183</v>
      </c>
      <c r="F3941" t="s">
        <v>12</v>
      </c>
      <c r="G3941" t="s">
        <v>13</v>
      </c>
      <c r="H3941">
        <v>1</v>
      </c>
      <c r="I3941">
        <v>0</v>
      </c>
    </row>
    <row r="3942" spans="1:9" x14ac:dyDescent="0.35">
      <c r="A3942" t="s">
        <v>1126</v>
      </c>
      <c r="B3942" s="1">
        <v>44358</v>
      </c>
      <c r="C3942" t="s">
        <v>64</v>
      </c>
      <c r="D3942" t="s">
        <v>2233</v>
      </c>
      <c r="E3942">
        <v>559183</v>
      </c>
      <c r="F3942" t="s">
        <v>12</v>
      </c>
      <c r="G3942" t="s">
        <v>13</v>
      </c>
      <c r="H3942">
        <v>2</v>
      </c>
      <c r="I3942">
        <v>0</v>
      </c>
    </row>
    <row r="3943" spans="1:9" x14ac:dyDescent="0.35">
      <c r="A3943" t="s">
        <v>295</v>
      </c>
      <c r="B3943" s="1">
        <v>44358</v>
      </c>
      <c r="C3943" t="s">
        <v>296</v>
      </c>
      <c r="D3943" t="s">
        <v>2233</v>
      </c>
      <c r="E3943">
        <v>559183</v>
      </c>
      <c r="F3943" t="s">
        <v>12</v>
      </c>
      <c r="G3943" t="s">
        <v>13</v>
      </c>
      <c r="H3943">
        <v>300</v>
      </c>
      <c r="I3943">
        <v>0</v>
      </c>
    </row>
    <row r="3944" spans="1:9" x14ac:dyDescent="0.35">
      <c r="A3944" t="s">
        <v>71</v>
      </c>
      <c r="B3944" s="1">
        <v>44358</v>
      </c>
      <c r="C3944" t="s">
        <v>72</v>
      </c>
      <c r="D3944" t="s">
        <v>2233</v>
      </c>
      <c r="E3944">
        <v>559183</v>
      </c>
      <c r="F3944" t="s">
        <v>12</v>
      </c>
      <c r="G3944" t="s">
        <v>13</v>
      </c>
      <c r="H3944">
        <v>1</v>
      </c>
      <c r="I3944">
        <v>0</v>
      </c>
    </row>
    <row r="3945" spans="1:9" x14ac:dyDescent="0.35">
      <c r="A3945" t="s">
        <v>297</v>
      </c>
      <c r="B3945" s="1">
        <v>44358</v>
      </c>
      <c r="C3945" t="s">
        <v>1952</v>
      </c>
      <c r="D3945" t="s">
        <v>2233</v>
      </c>
      <c r="E3945">
        <v>559183</v>
      </c>
      <c r="F3945" t="s">
        <v>12</v>
      </c>
      <c r="G3945" t="s">
        <v>13</v>
      </c>
      <c r="H3945">
        <v>1</v>
      </c>
      <c r="I3945">
        <v>0</v>
      </c>
    </row>
    <row r="3946" spans="1:9" x14ac:dyDescent="0.35">
      <c r="A3946" t="s">
        <v>75</v>
      </c>
      <c r="B3946" s="1">
        <v>44358</v>
      </c>
      <c r="C3946" t="s">
        <v>3181</v>
      </c>
      <c r="D3946" t="s">
        <v>2233</v>
      </c>
      <c r="E3946">
        <v>559183</v>
      </c>
      <c r="F3946" t="s">
        <v>12</v>
      </c>
      <c r="G3946" t="s">
        <v>13</v>
      </c>
      <c r="H3946">
        <v>32</v>
      </c>
      <c r="I3946">
        <v>0</v>
      </c>
    </row>
    <row r="3947" spans="1:9" x14ac:dyDescent="0.35">
      <c r="A3947" t="s">
        <v>79</v>
      </c>
      <c r="B3947" s="1">
        <v>44358</v>
      </c>
      <c r="C3947" t="s">
        <v>80</v>
      </c>
      <c r="D3947" t="s">
        <v>2233</v>
      </c>
      <c r="E3947">
        <v>559183</v>
      </c>
      <c r="F3947" t="s">
        <v>12</v>
      </c>
      <c r="G3947" t="s">
        <v>13</v>
      </c>
      <c r="H3947">
        <v>1</v>
      </c>
      <c r="I3947">
        <v>0</v>
      </c>
    </row>
    <row r="3948" spans="1:9" x14ac:dyDescent="0.35">
      <c r="A3948" t="s">
        <v>81</v>
      </c>
      <c r="B3948" s="1">
        <v>44358</v>
      </c>
      <c r="C3948" t="s">
        <v>82</v>
      </c>
      <c r="D3948" t="s">
        <v>2233</v>
      </c>
      <c r="E3948">
        <v>559183</v>
      </c>
      <c r="F3948" t="s">
        <v>12</v>
      </c>
      <c r="G3948" t="s">
        <v>13</v>
      </c>
      <c r="H3948">
        <v>16</v>
      </c>
      <c r="I3948">
        <v>0</v>
      </c>
    </row>
    <row r="3949" spans="1:9" x14ac:dyDescent="0.35">
      <c r="A3949" t="s">
        <v>305</v>
      </c>
      <c r="B3949" s="1">
        <v>44358</v>
      </c>
      <c r="C3949" t="s">
        <v>306</v>
      </c>
      <c r="D3949" t="s">
        <v>2233</v>
      </c>
      <c r="E3949">
        <v>559183</v>
      </c>
      <c r="F3949" t="s">
        <v>12</v>
      </c>
      <c r="G3949" t="s">
        <v>13</v>
      </c>
      <c r="H3949">
        <v>1</v>
      </c>
      <c r="I3949">
        <v>0</v>
      </c>
    </row>
    <row r="3950" spans="1:9" x14ac:dyDescent="0.35">
      <c r="A3950" t="s">
        <v>319</v>
      </c>
      <c r="B3950" s="1">
        <v>44358</v>
      </c>
      <c r="C3950" t="s">
        <v>320</v>
      </c>
      <c r="D3950" t="s">
        <v>2233</v>
      </c>
      <c r="E3950">
        <v>559183</v>
      </c>
      <c r="F3950" t="s">
        <v>12</v>
      </c>
      <c r="G3950" t="s">
        <v>13</v>
      </c>
      <c r="H3950">
        <v>8</v>
      </c>
      <c r="I3950">
        <v>0</v>
      </c>
    </row>
    <row r="3951" spans="1:9" x14ac:dyDescent="0.35">
      <c r="A3951" t="s">
        <v>1683</v>
      </c>
      <c r="B3951" s="1">
        <v>44358</v>
      </c>
      <c r="C3951" t="s">
        <v>1684</v>
      </c>
      <c r="D3951" t="s">
        <v>2233</v>
      </c>
      <c r="E3951">
        <v>559183</v>
      </c>
      <c r="F3951" t="s">
        <v>12</v>
      </c>
      <c r="G3951" t="s">
        <v>13</v>
      </c>
      <c r="H3951">
        <v>16</v>
      </c>
      <c r="I3951">
        <v>0</v>
      </c>
    </row>
    <row r="3952" spans="1:9" x14ac:dyDescent="0.35">
      <c r="A3952" t="s">
        <v>3187</v>
      </c>
      <c r="B3952" s="1">
        <v>44358</v>
      </c>
      <c r="C3952" t="s">
        <v>3188</v>
      </c>
      <c r="D3952" t="s">
        <v>2233</v>
      </c>
      <c r="E3952">
        <v>559183</v>
      </c>
      <c r="F3952" t="s">
        <v>12</v>
      </c>
      <c r="G3952" t="s">
        <v>13</v>
      </c>
      <c r="H3952">
        <v>8</v>
      </c>
      <c r="I3952">
        <v>0</v>
      </c>
    </row>
    <row r="3953" spans="1:9" x14ac:dyDescent="0.35">
      <c r="A3953" t="s">
        <v>3189</v>
      </c>
      <c r="B3953" s="1">
        <v>44358</v>
      </c>
      <c r="C3953" t="s">
        <v>326</v>
      </c>
      <c r="D3953" t="s">
        <v>2233</v>
      </c>
      <c r="E3953">
        <v>559183</v>
      </c>
      <c r="F3953" t="s">
        <v>12</v>
      </c>
      <c r="G3953" t="s">
        <v>13</v>
      </c>
      <c r="H3953">
        <v>8</v>
      </c>
      <c r="I3953">
        <v>0</v>
      </c>
    </row>
    <row r="3954" spans="1:9" x14ac:dyDescent="0.35">
      <c r="A3954" t="s">
        <v>329</v>
      </c>
      <c r="B3954" s="1">
        <v>44358</v>
      </c>
      <c r="C3954" t="s">
        <v>100</v>
      </c>
      <c r="D3954" t="s">
        <v>2233</v>
      </c>
      <c r="E3954">
        <v>559183</v>
      </c>
      <c r="F3954" t="s">
        <v>12</v>
      </c>
      <c r="G3954" t="s">
        <v>13</v>
      </c>
      <c r="H3954">
        <v>1</v>
      </c>
      <c r="I3954">
        <v>0</v>
      </c>
    </row>
    <row r="3955" spans="1:9" x14ac:dyDescent="0.35">
      <c r="A3955" t="s">
        <v>2379</v>
      </c>
      <c r="B3955" s="1">
        <v>44358</v>
      </c>
      <c r="C3955" t="s">
        <v>1259</v>
      </c>
      <c r="D3955" t="s">
        <v>2233</v>
      </c>
      <c r="E3955">
        <v>559183</v>
      </c>
      <c r="F3955" t="s">
        <v>12</v>
      </c>
      <c r="G3955" t="s">
        <v>13</v>
      </c>
      <c r="H3955">
        <v>50</v>
      </c>
      <c r="I3955">
        <v>0</v>
      </c>
    </row>
    <row r="3956" spans="1:9" x14ac:dyDescent="0.35">
      <c r="A3956" t="s">
        <v>95</v>
      </c>
      <c r="B3956" s="1">
        <v>44358</v>
      </c>
      <c r="C3956" t="s">
        <v>96</v>
      </c>
      <c r="D3956" t="s">
        <v>2233</v>
      </c>
      <c r="E3956">
        <v>559183</v>
      </c>
      <c r="F3956" t="s">
        <v>12</v>
      </c>
      <c r="G3956" t="s">
        <v>13</v>
      </c>
      <c r="H3956">
        <v>6</v>
      </c>
      <c r="I3956">
        <v>0</v>
      </c>
    </row>
    <row r="3957" spans="1:9" x14ac:dyDescent="0.35">
      <c r="A3957" t="s">
        <v>1869</v>
      </c>
      <c r="B3957" s="1">
        <v>44358</v>
      </c>
      <c r="C3957" t="s">
        <v>114</v>
      </c>
      <c r="D3957" t="s">
        <v>2233</v>
      </c>
      <c r="E3957">
        <v>559183</v>
      </c>
      <c r="F3957" t="s">
        <v>12</v>
      </c>
      <c r="G3957" t="s">
        <v>13</v>
      </c>
      <c r="H3957">
        <v>16</v>
      </c>
      <c r="I3957">
        <v>0</v>
      </c>
    </row>
    <row r="3958" spans="1:9" x14ac:dyDescent="0.35">
      <c r="A3958" t="s">
        <v>1419</v>
      </c>
      <c r="B3958" s="1">
        <v>44358</v>
      </c>
      <c r="C3958" t="s">
        <v>1420</v>
      </c>
      <c r="D3958" t="s">
        <v>2233</v>
      </c>
      <c r="E3958">
        <v>559183</v>
      </c>
      <c r="F3958" t="s">
        <v>12</v>
      </c>
      <c r="G3958" t="s">
        <v>13</v>
      </c>
      <c r="H3958">
        <v>12</v>
      </c>
      <c r="I3958">
        <v>0</v>
      </c>
    </row>
    <row r="3959" spans="1:9" x14ac:dyDescent="0.35">
      <c r="A3959" t="s">
        <v>3190</v>
      </c>
      <c r="B3959" s="1">
        <v>44358</v>
      </c>
      <c r="C3959" t="s">
        <v>3070</v>
      </c>
      <c r="D3959" t="s">
        <v>2233</v>
      </c>
      <c r="E3959">
        <v>559183</v>
      </c>
      <c r="F3959" t="s">
        <v>12</v>
      </c>
      <c r="G3959" t="s">
        <v>13</v>
      </c>
      <c r="H3959">
        <v>12</v>
      </c>
      <c r="I3959">
        <v>0</v>
      </c>
    </row>
    <row r="3960" spans="1:9" x14ac:dyDescent="0.35">
      <c r="A3960" t="s">
        <v>3191</v>
      </c>
      <c r="B3960" s="1">
        <v>44358</v>
      </c>
      <c r="C3960" t="s">
        <v>3192</v>
      </c>
      <c r="D3960" t="s">
        <v>2233</v>
      </c>
      <c r="E3960">
        <v>559183</v>
      </c>
      <c r="F3960" t="s">
        <v>12</v>
      </c>
      <c r="G3960" t="s">
        <v>13</v>
      </c>
      <c r="H3960">
        <v>16</v>
      </c>
      <c r="I3960">
        <v>0</v>
      </c>
    </row>
    <row r="3961" spans="1:9" x14ac:dyDescent="0.35">
      <c r="A3961" t="s">
        <v>2800</v>
      </c>
      <c r="B3961" s="1">
        <v>44358</v>
      </c>
      <c r="C3961" t="s">
        <v>349</v>
      </c>
      <c r="D3961" t="s">
        <v>2233</v>
      </c>
      <c r="E3961">
        <v>559183</v>
      </c>
      <c r="F3961" t="s">
        <v>12</v>
      </c>
      <c r="G3961" t="s">
        <v>13</v>
      </c>
      <c r="H3961">
        <v>8</v>
      </c>
      <c r="I3961">
        <v>0</v>
      </c>
    </row>
    <row r="3962" spans="1:9" x14ac:dyDescent="0.35">
      <c r="A3962" t="s">
        <v>2800</v>
      </c>
      <c r="B3962" s="1">
        <v>44358</v>
      </c>
      <c r="C3962" t="s">
        <v>2789</v>
      </c>
      <c r="D3962" t="s">
        <v>2233</v>
      </c>
      <c r="E3962">
        <v>559183</v>
      </c>
      <c r="F3962" t="s">
        <v>12</v>
      </c>
      <c r="G3962" t="s">
        <v>13</v>
      </c>
      <c r="H3962">
        <v>8</v>
      </c>
      <c r="I3962">
        <v>0</v>
      </c>
    </row>
    <row r="3963" spans="1:9" x14ac:dyDescent="0.35">
      <c r="A3963" t="s">
        <v>344</v>
      </c>
      <c r="B3963" s="1">
        <v>44358</v>
      </c>
      <c r="C3963" t="s">
        <v>345</v>
      </c>
      <c r="D3963" t="s">
        <v>2233</v>
      </c>
      <c r="E3963">
        <v>559183</v>
      </c>
      <c r="F3963" t="s">
        <v>12</v>
      </c>
      <c r="G3963" t="s">
        <v>13</v>
      </c>
      <c r="H3963">
        <v>12</v>
      </c>
      <c r="I3963">
        <v>0</v>
      </c>
    </row>
    <row r="3964" spans="1:9" x14ac:dyDescent="0.35">
      <c r="A3964" t="s">
        <v>370</v>
      </c>
      <c r="B3964" s="1">
        <v>44358</v>
      </c>
      <c r="C3964" t="s">
        <v>371</v>
      </c>
      <c r="D3964" t="s">
        <v>2233</v>
      </c>
      <c r="E3964">
        <v>559183</v>
      </c>
      <c r="F3964" t="s">
        <v>12</v>
      </c>
      <c r="G3964" t="s">
        <v>13</v>
      </c>
      <c r="H3964">
        <v>375</v>
      </c>
      <c r="I3964">
        <v>0</v>
      </c>
    </row>
    <row r="3965" spans="1:9" x14ac:dyDescent="0.35">
      <c r="A3965" t="s">
        <v>370</v>
      </c>
      <c r="B3965" s="1">
        <v>44358</v>
      </c>
      <c r="C3965" t="s">
        <v>1300</v>
      </c>
      <c r="D3965" t="s">
        <v>2233</v>
      </c>
      <c r="E3965">
        <v>559183</v>
      </c>
      <c r="F3965" t="s">
        <v>12</v>
      </c>
      <c r="G3965" t="s">
        <v>13</v>
      </c>
      <c r="H3965">
        <v>25</v>
      </c>
      <c r="I3965">
        <v>0</v>
      </c>
    </row>
    <row r="3966" spans="1:9" x14ac:dyDescent="0.35">
      <c r="A3966" t="s">
        <v>2490</v>
      </c>
      <c r="B3966" s="1">
        <v>44358</v>
      </c>
      <c r="C3966" t="s">
        <v>2491</v>
      </c>
      <c r="D3966" t="s">
        <v>2233</v>
      </c>
      <c r="E3966">
        <v>559183</v>
      </c>
      <c r="F3966" t="s">
        <v>12</v>
      </c>
      <c r="G3966" t="s">
        <v>13</v>
      </c>
      <c r="H3966">
        <v>24</v>
      </c>
      <c r="I3966">
        <v>0</v>
      </c>
    </row>
    <row r="3967" spans="1:9" x14ac:dyDescent="0.35">
      <c r="A3967" t="s">
        <v>374</v>
      </c>
      <c r="B3967" s="1">
        <v>44358</v>
      </c>
      <c r="C3967" t="s">
        <v>2920</v>
      </c>
      <c r="D3967" t="s">
        <v>2233</v>
      </c>
      <c r="E3967">
        <v>559183</v>
      </c>
      <c r="F3967" t="s">
        <v>12</v>
      </c>
      <c r="G3967" t="s">
        <v>13</v>
      </c>
      <c r="H3967">
        <v>8</v>
      </c>
      <c r="I3967">
        <v>0</v>
      </c>
    </row>
    <row r="3968" spans="1:9" x14ac:dyDescent="0.35">
      <c r="A3968" t="s">
        <v>1052</v>
      </c>
      <c r="B3968" s="1">
        <v>44358</v>
      </c>
      <c r="C3968" t="s">
        <v>1053</v>
      </c>
      <c r="D3968" t="s">
        <v>2233</v>
      </c>
      <c r="E3968">
        <v>559183</v>
      </c>
      <c r="F3968" t="s">
        <v>12</v>
      </c>
      <c r="G3968" t="s">
        <v>13</v>
      </c>
      <c r="H3968">
        <v>3</v>
      </c>
      <c r="I3968">
        <v>0</v>
      </c>
    </row>
    <row r="3969" spans="1:9" x14ac:dyDescent="0.35">
      <c r="A3969" t="s">
        <v>1159</v>
      </c>
      <c r="B3969" s="1">
        <v>44358</v>
      </c>
      <c r="C3969" t="s">
        <v>1061</v>
      </c>
      <c r="D3969" t="s">
        <v>2233</v>
      </c>
      <c r="E3969">
        <v>559183</v>
      </c>
      <c r="F3969" t="s">
        <v>12</v>
      </c>
      <c r="G3969" t="s">
        <v>13</v>
      </c>
      <c r="H3969">
        <v>8</v>
      </c>
      <c r="I3969">
        <v>0</v>
      </c>
    </row>
    <row r="3970" spans="1:9" x14ac:dyDescent="0.35">
      <c r="A3970" t="s">
        <v>1357</v>
      </c>
      <c r="B3970" s="1">
        <v>44358</v>
      </c>
      <c r="C3970" t="s">
        <v>391</v>
      </c>
      <c r="D3970" t="s">
        <v>2233</v>
      </c>
      <c r="E3970">
        <v>559183</v>
      </c>
      <c r="F3970" t="s">
        <v>12</v>
      </c>
      <c r="G3970" t="s">
        <v>13</v>
      </c>
      <c r="H3970">
        <v>4</v>
      </c>
      <c r="I3970">
        <v>0</v>
      </c>
    </row>
    <row r="3971" spans="1:9" x14ac:dyDescent="0.35">
      <c r="A3971" t="s">
        <v>812</v>
      </c>
      <c r="B3971" s="1">
        <v>44358</v>
      </c>
      <c r="C3971" t="s">
        <v>813</v>
      </c>
      <c r="D3971" t="s">
        <v>2233</v>
      </c>
      <c r="E3971">
        <v>559183</v>
      </c>
      <c r="F3971" t="s">
        <v>12</v>
      </c>
      <c r="G3971" t="s">
        <v>13</v>
      </c>
      <c r="H3971">
        <v>6</v>
      </c>
      <c r="I3971">
        <v>0</v>
      </c>
    </row>
    <row r="3972" spans="1:9" x14ac:dyDescent="0.35">
      <c r="A3972" t="s">
        <v>812</v>
      </c>
      <c r="B3972" s="1">
        <v>44358</v>
      </c>
      <c r="C3972" t="s">
        <v>417</v>
      </c>
      <c r="D3972" t="s">
        <v>2233</v>
      </c>
      <c r="E3972">
        <v>559183</v>
      </c>
      <c r="F3972" t="s">
        <v>12</v>
      </c>
      <c r="G3972" t="s">
        <v>13</v>
      </c>
      <c r="H3972">
        <v>2</v>
      </c>
      <c r="I3972">
        <v>0</v>
      </c>
    </row>
    <row r="3973" spans="1:9" x14ac:dyDescent="0.35">
      <c r="A3973" t="s">
        <v>1163</v>
      </c>
      <c r="B3973" s="1">
        <v>44358</v>
      </c>
      <c r="C3973" t="s">
        <v>1739</v>
      </c>
      <c r="D3973" t="s">
        <v>2233</v>
      </c>
      <c r="E3973">
        <v>559183</v>
      </c>
      <c r="F3973" t="s">
        <v>12</v>
      </c>
      <c r="G3973" t="s">
        <v>13</v>
      </c>
      <c r="H3973">
        <v>4</v>
      </c>
      <c r="I3973">
        <v>0</v>
      </c>
    </row>
    <row r="3974" spans="1:9" x14ac:dyDescent="0.35">
      <c r="A3974" t="s">
        <v>1533</v>
      </c>
      <c r="B3974" s="1">
        <v>44358</v>
      </c>
      <c r="C3974" t="s">
        <v>419</v>
      </c>
      <c r="D3974" t="s">
        <v>2233</v>
      </c>
      <c r="E3974">
        <v>559183</v>
      </c>
      <c r="F3974" t="s">
        <v>12</v>
      </c>
      <c r="G3974" t="s">
        <v>13</v>
      </c>
      <c r="H3974">
        <v>4</v>
      </c>
      <c r="I3974">
        <v>0</v>
      </c>
    </row>
    <row r="3975" spans="1:9" x14ac:dyDescent="0.35">
      <c r="A3975" t="s">
        <v>1740</v>
      </c>
      <c r="B3975" s="1">
        <v>44358</v>
      </c>
      <c r="C3975" t="s">
        <v>264</v>
      </c>
      <c r="D3975" t="s">
        <v>2233</v>
      </c>
      <c r="E3975">
        <v>559183</v>
      </c>
      <c r="F3975" t="s">
        <v>12</v>
      </c>
      <c r="G3975" t="s">
        <v>13</v>
      </c>
      <c r="H3975">
        <v>6</v>
      </c>
      <c r="I3975">
        <v>0</v>
      </c>
    </row>
    <row r="3976" spans="1:9" x14ac:dyDescent="0.35">
      <c r="A3976" t="s">
        <v>262</v>
      </c>
      <c r="B3976" s="1">
        <v>44358</v>
      </c>
      <c r="C3976" t="s">
        <v>265</v>
      </c>
      <c r="D3976" t="s">
        <v>2233</v>
      </c>
      <c r="E3976">
        <v>559183</v>
      </c>
      <c r="F3976" t="s">
        <v>12</v>
      </c>
      <c r="G3976" t="s">
        <v>13</v>
      </c>
      <c r="H3976">
        <v>2</v>
      </c>
      <c r="I3976">
        <v>0</v>
      </c>
    </row>
    <row r="3977" spans="1:9" x14ac:dyDescent="0.35">
      <c r="A3977" t="s">
        <v>210</v>
      </c>
      <c r="B3977" s="1">
        <v>44358</v>
      </c>
      <c r="C3977" t="s">
        <v>211</v>
      </c>
      <c r="D3977" t="s">
        <v>2233</v>
      </c>
      <c r="E3977">
        <v>559183</v>
      </c>
      <c r="F3977" t="s">
        <v>12</v>
      </c>
      <c r="G3977" t="s">
        <v>13</v>
      </c>
      <c r="H3977">
        <v>2</v>
      </c>
      <c r="I3977">
        <v>0</v>
      </c>
    </row>
    <row r="3978" spans="1:9" x14ac:dyDescent="0.35">
      <c r="A3978" t="s">
        <v>2187</v>
      </c>
      <c r="B3978" s="1">
        <v>44358</v>
      </c>
      <c r="C3978" t="s">
        <v>213</v>
      </c>
      <c r="D3978" t="s">
        <v>2233</v>
      </c>
      <c r="E3978">
        <v>559183</v>
      </c>
      <c r="F3978" t="s">
        <v>12</v>
      </c>
      <c r="G3978" t="s">
        <v>13</v>
      </c>
      <c r="H3978">
        <v>4</v>
      </c>
      <c r="I3978">
        <v>0</v>
      </c>
    </row>
    <row r="3979" spans="1:9" x14ac:dyDescent="0.35">
      <c r="A3979" t="s">
        <v>216</v>
      </c>
      <c r="B3979" s="1">
        <v>44358</v>
      </c>
      <c r="C3979" t="s">
        <v>217</v>
      </c>
      <c r="D3979" t="s">
        <v>2233</v>
      </c>
      <c r="E3979">
        <v>559183</v>
      </c>
      <c r="F3979" t="s">
        <v>12</v>
      </c>
      <c r="G3979" t="s">
        <v>13</v>
      </c>
      <c r="H3979">
        <v>2</v>
      </c>
      <c r="I3979">
        <v>0</v>
      </c>
    </row>
    <row r="3980" spans="1:9" x14ac:dyDescent="0.35">
      <c r="A3980" t="s">
        <v>1440</v>
      </c>
      <c r="B3980" s="1">
        <v>44358</v>
      </c>
      <c r="C3980" t="s">
        <v>223</v>
      </c>
      <c r="D3980" t="s">
        <v>2233</v>
      </c>
      <c r="E3980">
        <v>559183</v>
      </c>
      <c r="F3980" t="s">
        <v>12</v>
      </c>
      <c r="G3980" t="s">
        <v>13</v>
      </c>
      <c r="H3980">
        <v>8</v>
      </c>
      <c r="I3980">
        <v>0</v>
      </c>
    </row>
    <row r="3981" spans="1:9" x14ac:dyDescent="0.35">
      <c r="A3981" t="s">
        <v>218</v>
      </c>
      <c r="B3981" s="1">
        <v>44358</v>
      </c>
      <c r="C3981" t="s">
        <v>223</v>
      </c>
      <c r="D3981" t="s">
        <v>2233</v>
      </c>
      <c r="E3981">
        <v>559183</v>
      </c>
      <c r="F3981" t="s">
        <v>12</v>
      </c>
      <c r="G3981" t="s">
        <v>13</v>
      </c>
      <c r="H3981">
        <v>8</v>
      </c>
      <c r="I3981">
        <v>0</v>
      </c>
    </row>
    <row r="3982" spans="1:9" x14ac:dyDescent="0.35">
      <c r="A3982" t="s">
        <v>1747</v>
      </c>
      <c r="B3982" s="1">
        <v>44358</v>
      </c>
      <c r="C3982" t="s">
        <v>2212</v>
      </c>
      <c r="D3982" t="s">
        <v>2233</v>
      </c>
      <c r="E3982">
        <v>559183</v>
      </c>
      <c r="F3982" t="s">
        <v>12</v>
      </c>
      <c r="G3982" t="s">
        <v>13</v>
      </c>
      <c r="H3982">
        <v>6</v>
      </c>
      <c r="I3982">
        <v>0</v>
      </c>
    </row>
    <row r="3983" spans="1:9" x14ac:dyDescent="0.35">
      <c r="A3983" t="s">
        <v>3193</v>
      </c>
      <c r="B3983" s="1">
        <v>44358</v>
      </c>
      <c r="C3983" t="s">
        <v>1111</v>
      </c>
      <c r="D3983" t="s">
        <v>2233</v>
      </c>
      <c r="E3983">
        <v>559183</v>
      </c>
      <c r="F3983" t="s">
        <v>12</v>
      </c>
      <c r="G3983" t="s">
        <v>13</v>
      </c>
      <c r="H3983">
        <v>4</v>
      </c>
      <c r="I3983">
        <v>0</v>
      </c>
    </row>
    <row r="3984" spans="1:9" x14ac:dyDescent="0.35">
      <c r="A3984" t="s">
        <v>455</v>
      </c>
      <c r="B3984" s="1">
        <v>44358</v>
      </c>
      <c r="C3984" t="s">
        <v>458</v>
      </c>
      <c r="D3984" t="s">
        <v>2233</v>
      </c>
      <c r="E3984">
        <v>559183</v>
      </c>
      <c r="F3984" t="s">
        <v>12</v>
      </c>
      <c r="G3984" t="s">
        <v>13</v>
      </c>
      <c r="H3984">
        <v>12</v>
      </c>
      <c r="I3984">
        <v>0</v>
      </c>
    </row>
    <row r="3985" spans="1:9" x14ac:dyDescent="0.35">
      <c r="A3985" t="s">
        <v>3194</v>
      </c>
      <c r="B3985" s="1">
        <v>44358</v>
      </c>
      <c r="C3985" t="s">
        <v>1393</v>
      </c>
      <c r="D3985" t="s">
        <v>2233</v>
      </c>
      <c r="E3985">
        <v>559183</v>
      </c>
      <c r="F3985" t="s">
        <v>12</v>
      </c>
      <c r="G3985" t="s">
        <v>13</v>
      </c>
      <c r="H3985">
        <v>4</v>
      </c>
      <c r="I3985">
        <v>0</v>
      </c>
    </row>
    <row r="3986" spans="1:9" x14ac:dyDescent="0.35">
      <c r="A3986" t="s">
        <v>464</v>
      </c>
      <c r="B3986" s="1">
        <v>44358</v>
      </c>
      <c r="C3986" t="s">
        <v>466</v>
      </c>
      <c r="D3986" t="s">
        <v>2233</v>
      </c>
      <c r="E3986">
        <v>559183</v>
      </c>
      <c r="F3986" t="s">
        <v>12</v>
      </c>
      <c r="G3986" t="s">
        <v>13</v>
      </c>
      <c r="H3986">
        <v>4</v>
      </c>
      <c r="I3986">
        <v>0</v>
      </c>
    </row>
    <row r="3987" spans="1:9" x14ac:dyDescent="0.35">
      <c r="A3987" t="s">
        <v>471</v>
      </c>
      <c r="B3987" s="1">
        <v>44358</v>
      </c>
      <c r="C3987" t="s">
        <v>1940</v>
      </c>
      <c r="D3987" t="s">
        <v>2233</v>
      </c>
      <c r="E3987">
        <v>559183</v>
      </c>
      <c r="F3987" t="s">
        <v>12</v>
      </c>
      <c r="G3987" t="s">
        <v>13</v>
      </c>
      <c r="H3987">
        <v>20</v>
      </c>
      <c r="I3987">
        <v>0</v>
      </c>
    </row>
    <row r="3988" spans="1:9" x14ac:dyDescent="0.35">
      <c r="A3988" t="s">
        <v>473</v>
      </c>
      <c r="B3988" s="1">
        <v>44358</v>
      </c>
      <c r="C3988" t="s">
        <v>472</v>
      </c>
      <c r="D3988" t="s">
        <v>2233</v>
      </c>
      <c r="E3988">
        <v>559183</v>
      </c>
      <c r="F3988" t="s">
        <v>12</v>
      </c>
      <c r="G3988" t="s">
        <v>13</v>
      </c>
      <c r="H3988">
        <v>8</v>
      </c>
      <c r="I3988">
        <v>0</v>
      </c>
    </row>
    <row r="3989" spans="1:9" x14ac:dyDescent="0.35">
      <c r="A3989" t="s">
        <v>474</v>
      </c>
      <c r="B3989" s="1">
        <v>44358</v>
      </c>
      <c r="C3989" t="s">
        <v>472</v>
      </c>
      <c r="D3989" t="s">
        <v>2233</v>
      </c>
      <c r="E3989">
        <v>559183</v>
      </c>
      <c r="F3989" t="s">
        <v>12</v>
      </c>
      <c r="G3989" t="s">
        <v>13</v>
      </c>
      <c r="H3989">
        <v>4</v>
      </c>
      <c r="I3989">
        <v>0</v>
      </c>
    </row>
    <row r="3990" spans="1:9" x14ac:dyDescent="0.35">
      <c r="A3990" t="s">
        <v>631</v>
      </c>
      <c r="B3990" s="1">
        <v>44358</v>
      </c>
      <c r="C3990" t="s">
        <v>632</v>
      </c>
      <c r="D3990" t="s">
        <v>2233</v>
      </c>
      <c r="E3990">
        <v>559183</v>
      </c>
      <c r="F3990" t="s">
        <v>12</v>
      </c>
      <c r="G3990" t="s">
        <v>13</v>
      </c>
      <c r="H3990">
        <v>2</v>
      </c>
      <c r="I3990">
        <v>0</v>
      </c>
    </row>
    <row r="3991" spans="1:9" x14ac:dyDescent="0.35">
      <c r="A3991" t="s">
        <v>521</v>
      </c>
      <c r="B3991" s="1">
        <v>44358</v>
      </c>
      <c r="C3991" t="s">
        <v>522</v>
      </c>
      <c r="D3991" t="s">
        <v>2233</v>
      </c>
      <c r="E3991">
        <v>559183</v>
      </c>
      <c r="F3991" t="s">
        <v>12</v>
      </c>
      <c r="G3991" t="s">
        <v>13</v>
      </c>
      <c r="H3991">
        <v>1</v>
      </c>
      <c r="I3991">
        <v>0</v>
      </c>
    </row>
    <row r="3992" spans="1:9" x14ac:dyDescent="0.35">
      <c r="A3992" t="s">
        <v>1114</v>
      </c>
      <c r="B3992" s="1">
        <v>44358</v>
      </c>
      <c r="C3992" t="s">
        <v>1756</v>
      </c>
      <c r="D3992" t="s">
        <v>2233</v>
      </c>
      <c r="E3992">
        <v>559183</v>
      </c>
      <c r="F3992" t="s">
        <v>12</v>
      </c>
      <c r="G3992" t="s">
        <v>13</v>
      </c>
      <c r="H3992">
        <v>1</v>
      </c>
      <c r="I3992">
        <v>0</v>
      </c>
    </row>
    <row r="3993" spans="1:9" x14ac:dyDescent="0.35">
      <c r="A3993" t="s">
        <v>480</v>
      </c>
      <c r="B3993" s="1">
        <v>44358</v>
      </c>
      <c r="C3993" t="s">
        <v>481</v>
      </c>
      <c r="D3993" t="s">
        <v>2233</v>
      </c>
      <c r="E3993">
        <v>559183</v>
      </c>
      <c r="F3993" t="s">
        <v>12</v>
      </c>
      <c r="G3993" t="s">
        <v>13</v>
      </c>
      <c r="H3993">
        <v>8</v>
      </c>
      <c r="I3993">
        <v>0</v>
      </c>
    </row>
    <row r="3994" spans="1:9" x14ac:dyDescent="0.35">
      <c r="A3994" t="s">
        <v>1891</v>
      </c>
      <c r="B3994" s="1">
        <v>44358</v>
      </c>
      <c r="C3994" t="s">
        <v>1892</v>
      </c>
      <c r="D3994" t="s">
        <v>2233</v>
      </c>
      <c r="E3994">
        <v>559183</v>
      </c>
      <c r="F3994" t="s">
        <v>12</v>
      </c>
      <c r="G3994" t="s">
        <v>13</v>
      </c>
      <c r="H3994">
        <v>8</v>
      </c>
      <c r="I3994">
        <v>0</v>
      </c>
    </row>
    <row r="3995" spans="1:9" x14ac:dyDescent="0.35">
      <c r="A3995" t="s">
        <v>811</v>
      </c>
      <c r="B3995" s="1">
        <v>44358</v>
      </c>
      <c r="C3995" t="s">
        <v>15</v>
      </c>
      <c r="D3995" t="s">
        <v>2233</v>
      </c>
      <c r="E3995">
        <v>559183</v>
      </c>
      <c r="F3995" t="s">
        <v>12</v>
      </c>
      <c r="G3995" t="s">
        <v>13</v>
      </c>
      <c r="H3995">
        <v>100</v>
      </c>
      <c r="I3995">
        <v>0</v>
      </c>
    </row>
    <row r="3996" spans="1:9" x14ac:dyDescent="0.35">
      <c r="A3996" t="s">
        <v>171</v>
      </c>
      <c r="B3996" s="1">
        <v>44358</v>
      </c>
      <c r="C3996" t="s">
        <v>18</v>
      </c>
      <c r="D3996" t="s">
        <v>2233</v>
      </c>
      <c r="E3996">
        <v>559183</v>
      </c>
      <c r="F3996" t="s">
        <v>12</v>
      </c>
      <c r="G3996" t="s">
        <v>13</v>
      </c>
      <c r="H3996">
        <v>16</v>
      </c>
      <c r="I3996">
        <v>0</v>
      </c>
    </row>
    <row r="3997" spans="1:9" x14ac:dyDescent="0.35">
      <c r="A3997" t="s">
        <v>28</v>
      </c>
      <c r="B3997" s="1">
        <v>44358</v>
      </c>
      <c r="C3997" t="s">
        <v>29</v>
      </c>
      <c r="D3997" t="s">
        <v>2233</v>
      </c>
      <c r="E3997">
        <v>559183</v>
      </c>
      <c r="F3997" t="s">
        <v>12</v>
      </c>
      <c r="G3997" t="s">
        <v>13</v>
      </c>
      <c r="H3997">
        <v>6</v>
      </c>
      <c r="I3997">
        <v>0</v>
      </c>
    </row>
    <row r="3998" spans="1:9" x14ac:dyDescent="0.35">
      <c r="A3998" t="s">
        <v>487</v>
      </c>
      <c r="B3998" s="1">
        <v>44358</v>
      </c>
      <c r="C3998" t="s">
        <v>1556</v>
      </c>
      <c r="D3998" t="s">
        <v>2233</v>
      </c>
      <c r="E3998">
        <v>559183</v>
      </c>
      <c r="F3998" t="s">
        <v>12</v>
      </c>
      <c r="G3998" t="s">
        <v>13</v>
      </c>
      <c r="H3998">
        <v>16</v>
      </c>
      <c r="I3998">
        <v>0</v>
      </c>
    </row>
    <row r="3999" spans="1:9" x14ac:dyDescent="0.35">
      <c r="A3999" t="s">
        <v>1182</v>
      </c>
      <c r="B3999" s="1">
        <v>44358</v>
      </c>
      <c r="C3999" t="s">
        <v>1183</v>
      </c>
      <c r="D3999" t="s">
        <v>2233</v>
      </c>
      <c r="E3999">
        <v>559183</v>
      </c>
      <c r="F3999" t="s">
        <v>12</v>
      </c>
      <c r="G3999" t="s">
        <v>13</v>
      </c>
      <c r="H3999">
        <v>8</v>
      </c>
      <c r="I3999">
        <v>0</v>
      </c>
    </row>
    <row r="4000" spans="1:9" x14ac:dyDescent="0.35">
      <c r="A4000" t="s">
        <v>2705</v>
      </c>
      <c r="B4000" s="1">
        <v>44358</v>
      </c>
      <c r="C4000" t="s">
        <v>2830</v>
      </c>
      <c r="D4000" t="s">
        <v>2233</v>
      </c>
      <c r="E4000">
        <v>559183</v>
      </c>
      <c r="F4000" t="s">
        <v>12</v>
      </c>
      <c r="G4000" t="s">
        <v>13</v>
      </c>
      <c r="H4000">
        <v>1</v>
      </c>
      <c r="I4000">
        <v>0</v>
      </c>
    </row>
    <row r="4001" spans="1:9" x14ac:dyDescent="0.35">
      <c r="A4001" t="s">
        <v>32</v>
      </c>
      <c r="B4001" s="1">
        <v>44358</v>
      </c>
      <c r="C4001" t="s">
        <v>1117</v>
      </c>
      <c r="D4001" t="s">
        <v>2233</v>
      </c>
      <c r="E4001">
        <v>559183</v>
      </c>
      <c r="F4001" t="s">
        <v>12</v>
      </c>
      <c r="G4001" t="s">
        <v>13</v>
      </c>
      <c r="H4001">
        <v>6</v>
      </c>
      <c r="I4001">
        <v>0</v>
      </c>
    </row>
    <row r="4002" spans="1:9" x14ac:dyDescent="0.35">
      <c r="A4002" t="s">
        <v>34</v>
      </c>
      <c r="B4002" s="1">
        <v>44358</v>
      </c>
      <c r="C4002" t="s">
        <v>3077</v>
      </c>
      <c r="D4002" t="s">
        <v>2233</v>
      </c>
      <c r="E4002">
        <v>559183</v>
      </c>
      <c r="F4002" t="s">
        <v>12</v>
      </c>
      <c r="G4002" t="s">
        <v>13</v>
      </c>
      <c r="H4002">
        <v>100</v>
      </c>
      <c r="I4002">
        <v>0</v>
      </c>
    </row>
    <row r="4003" spans="1:9" x14ac:dyDescent="0.35">
      <c r="A4003" t="s">
        <v>38</v>
      </c>
      <c r="B4003" s="1">
        <v>44358</v>
      </c>
      <c r="C4003" t="s">
        <v>40</v>
      </c>
      <c r="D4003" t="s">
        <v>2233</v>
      </c>
      <c r="E4003">
        <v>559183</v>
      </c>
      <c r="F4003" t="s">
        <v>12</v>
      </c>
      <c r="G4003" t="s">
        <v>13</v>
      </c>
      <c r="H4003">
        <v>9</v>
      </c>
      <c r="I4003">
        <v>0</v>
      </c>
    </row>
    <row r="4004" spans="1:9" x14ac:dyDescent="0.35">
      <c r="A4004" t="s">
        <v>850</v>
      </c>
      <c r="B4004" s="1">
        <v>44358</v>
      </c>
      <c r="C4004" t="s">
        <v>1661</v>
      </c>
      <c r="D4004" t="s">
        <v>2233</v>
      </c>
      <c r="E4004">
        <v>559183</v>
      </c>
      <c r="F4004" t="s">
        <v>12</v>
      </c>
      <c r="G4004" t="s">
        <v>13</v>
      </c>
      <c r="H4004">
        <v>1</v>
      </c>
      <c r="I4004">
        <v>0</v>
      </c>
    </row>
    <row r="4005" spans="1:9" x14ac:dyDescent="0.35">
      <c r="A4005" t="s">
        <v>492</v>
      </c>
      <c r="B4005" s="1">
        <v>44358</v>
      </c>
      <c r="C4005" t="s">
        <v>1971</v>
      </c>
      <c r="D4005" t="s">
        <v>2233</v>
      </c>
      <c r="E4005">
        <v>559183</v>
      </c>
      <c r="F4005" t="s">
        <v>12</v>
      </c>
      <c r="G4005" t="s">
        <v>13</v>
      </c>
      <c r="H4005">
        <v>2</v>
      </c>
      <c r="I4005">
        <v>0</v>
      </c>
    </row>
    <row r="4006" spans="1:9" x14ac:dyDescent="0.35">
      <c r="A4006" t="s">
        <v>1033</v>
      </c>
      <c r="B4006" s="1">
        <v>44358</v>
      </c>
      <c r="C4006" t="s">
        <v>1034</v>
      </c>
      <c r="D4006" t="s">
        <v>2233</v>
      </c>
      <c r="E4006">
        <v>559183</v>
      </c>
      <c r="F4006" t="s">
        <v>12</v>
      </c>
      <c r="G4006" t="s">
        <v>13</v>
      </c>
      <c r="H4006">
        <v>8</v>
      </c>
      <c r="I4006">
        <v>0</v>
      </c>
    </row>
    <row r="4007" spans="1:9" x14ac:dyDescent="0.35">
      <c r="A4007" t="s">
        <v>3171</v>
      </c>
      <c r="B4007" s="1">
        <v>44358</v>
      </c>
      <c r="C4007" t="s">
        <v>377</v>
      </c>
      <c r="D4007" t="s">
        <v>731</v>
      </c>
      <c r="E4007">
        <v>559184</v>
      </c>
      <c r="F4007" t="s">
        <v>229</v>
      </c>
      <c r="G4007" t="s">
        <v>13</v>
      </c>
      <c r="H4007">
        <v>8</v>
      </c>
      <c r="I4007">
        <v>0</v>
      </c>
    </row>
    <row r="4008" spans="1:9" x14ac:dyDescent="0.35">
      <c r="A4008" t="s">
        <v>1066</v>
      </c>
      <c r="B4008" s="1">
        <v>44358</v>
      </c>
      <c r="C4008" t="s">
        <v>552</v>
      </c>
      <c r="D4008" t="s">
        <v>731</v>
      </c>
      <c r="E4008">
        <v>559184</v>
      </c>
      <c r="F4008" t="s">
        <v>229</v>
      </c>
      <c r="G4008" t="s">
        <v>13</v>
      </c>
      <c r="H4008">
        <v>8</v>
      </c>
      <c r="I4008">
        <v>0</v>
      </c>
    </row>
    <row r="4009" spans="1:9" x14ac:dyDescent="0.35">
      <c r="A4009" t="s">
        <v>34</v>
      </c>
      <c r="B4009" s="1">
        <v>44358</v>
      </c>
      <c r="C4009" t="s">
        <v>3113</v>
      </c>
      <c r="D4009" t="s">
        <v>3180</v>
      </c>
      <c r="E4009">
        <v>559103</v>
      </c>
      <c r="F4009" t="s">
        <v>12</v>
      </c>
      <c r="G4009" t="s">
        <v>13</v>
      </c>
      <c r="H4009">
        <v>400</v>
      </c>
      <c r="I4009">
        <v>0</v>
      </c>
    </row>
    <row r="4010" spans="1:9" x14ac:dyDescent="0.35">
      <c r="A4010" t="s">
        <v>30</v>
      </c>
      <c r="B4010" s="1">
        <v>44358</v>
      </c>
      <c r="C4010" t="s">
        <v>969</v>
      </c>
      <c r="D4010" t="s">
        <v>3180</v>
      </c>
      <c r="E4010">
        <v>559103</v>
      </c>
      <c r="F4010" t="s">
        <v>12</v>
      </c>
      <c r="G4010" t="s">
        <v>13</v>
      </c>
      <c r="H4010">
        <v>1500</v>
      </c>
      <c r="I4010">
        <v>0</v>
      </c>
    </row>
    <row r="4011" spans="1:9" x14ac:dyDescent="0.35">
      <c r="A4011" t="s">
        <v>34</v>
      </c>
      <c r="B4011" s="1">
        <v>44358</v>
      </c>
      <c r="C4011" t="s">
        <v>3077</v>
      </c>
      <c r="D4011" t="s">
        <v>3180</v>
      </c>
      <c r="E4011">
        <v>559103</v>
      </c>
      <c r="F4011" t="s">
        <v>12</v>
      </c>
      <c r="G4011" t="s">
        <v>13</v>
      </c>
      <c r="H4011">
        <v>1250</v>
      </c>
      <c r="I4011">
        <v>0</v>
      </c>
    </row>
    <row r="4012" spans="1:9" x14ac:dyDescent="0.35">
      <c r="A4012" t="s">
        <v>34</v>
      </c>
      <c r="B4012" s="1">
        <v>44358</v>
      </c>
      <c r="C4012" t="s">
        <v>2040</v>
      </c>
      <c r="D4012" t="s">
        <v>3180</v>
      </c>
      <c r="E4012">
        <v>559103</v>
      </c>
      <c r="F4012" t="s">
        <v>12</v>
      </c>
      <c r="G4012" t="s">
        <v>13</v>
      </c>
      <c r="H4012">
        <v>1350</v>
      </c>
      <c r="I4012">
        <v>0</v>
      </c>
    </row>
    <row r="4013" spans="1:9" x14ac:dyDescent="0.35">
      <c r="A4013" t="s">
        <v>34</v>
      </c>
      <c r="B4013" s="1">
        <v>44358</v>
      </c>
      <c r="C4013" t="s">
        <v>969</v>
      </c>
      <c r="D4013" t="s">
        <v>3113</v>
      </c>
      <c r="E4013">
        <v>559103</v>
      </c>
      <c r="F4013" t="s">
        <v>12</v>
      </c>
      <c r="G4013" t="s">
        <v>13</v>
      </c>
      <c r="H4013">
        <v>200</v>
      </c>
      <c r="I4013">
        <v>0</v>
      </c>
    </row>
    <row r="4014" spans="1:9" x14ac:dyDescent="0.35">
      <c r="A4014" t="s">
        <v>34</v>
      </c>
      <c r="B4014" s="1">
        <v>44358</v>
      </c>
      <c r="C4014" t="s">
        <v>39</v>
      </c>
      <c r="D4014" t="s">
        <v>3113</v>
      </c>
      <c r="E4014">
        <v>559103</v>
      </c>
      <c r="F4014" t="s">
        <v>12</v>
      </c>
      <c r="G4014" t="s">
        <v>13</v>
      </c>
      <c r="H4014">
        <v>200</v>
      </c>
      <c r="I4014">
        <v>0</v>
      </c>
    </row>
    <row r="4015" spans="1:9" x14ac:dyDescent="0.35">
      <c r="A4015" t="s">
        <v>1882</v>
      </c>
      <c r="B4015" s="1">
        <v>44358</v>
      </c>
      <c r="C4015" t="s">
        <v>2232</v>
      </c>
      <c r="D4015" t="s">
        <v>3195</v>
      </c>
      <c r="E4015">
        <v>559114</v>
      </c>
      <c r="F4015" t="s">
        <v>12</v>
      </c>
      <c r="G4015" t="s">
        <v>13</v>
      </c>
      <c r="H4015">
        <v>28</v>
      </c>
      <c r="I4015">
        <v>0</v>
      </c>
    </row>
    <row r="4016" spans="1:9" x14ac:dyDescent="0.35">
      <c r="A4016" t="s">
        <v>1882</v>
      </c>
      <c r="B4016" s="1">
        <v>44358</v>
      </c>
      <c r="C4016" t="s">
        <v>3196</v>
      </c>
      <c r="D4016" t="s">
        <v>3195</v>
      </c>
      <c r="E4016">
        <v>559114</v>
      </c>
      <c r="F4016" t="s">
        <v>12</v>
      </c>
      <c r="G4016" t="s">
        <v>13</v>
      </c>
      <c r="H4016">
        <v>52</v>
      </c>
      <c r="I4016">
        <v>0</v>
      </c>
    </row>
    <row r="4017" spans="1:9" x14ac:dyDescent="0.35">
      <c r="A4017" t="s">
        <v>3197</v>
      </c>
      <c r="B4017" s="1">
        <v>44358</v>
      </c>
      <c r="C4017" t="s">
        <v>3198</v>
      </c>
      <c r="D4017" t="s">
        <v>2859</v>
      </c>
      <c r="E4017">
        <v>559175</v>
      </c>
      <c r="F4017" t="s">
        <v>12</v>
      </c>
      <c r="G4017" t="s">
        <v>13</v>
      </c>
      <c r="H4017">
        <v>1</v>
      </c>
      <c r="I4017">
        <v>0</v>
      </c>
    </row>
    <row r="4018" spans="1:9" x14ac:dyDescent="0.35">
      <c r="A4018" t="s">
        <v>1660</v>
      </c>
      <c r="B4018" s="1">
        <v>44358</v>
      </c>
      <c r="C4018" t="s">
        <v>1771</v>
      </c>
      <c r="D4018" t="s">
        <v>2859</v>
      </c>
      <c r="E4018">
        <v>559175</v>
      </c>
      <c r="F4018" t="s">
        <v>12</v>
      </c>
      <c r="G4018" t="s">
        <v>13</v>
      </c>
      <c r="H4018">
        <v>2</v>
      </c>
      <c r="I4018">
        <v>0</v>
      </c>
    </row>
    <row r="4019" spans="1:9" x14ac:dyDescent="0.35">
      <c r="A4019" t="s">
        <v>2999</v>
      </c>
      <c r="B4019" s="1">
        <v>44358</v>
      </c>
      <c r="C4019" t="s">
        <v>3000</v>
      </c>
      <c r="D4019" t="s">
        <v>2859</v>
      </c>
      <c r="E4019">
        <v>559175</v>
      </c>
      <c r="F4019" t="s">
        <v>12</v>
      </c>
      <c r="G4019" t="s">
        <v>13</v>
      </c>
      <c r="H4019">
        <v>3</v>
      </c>
      <c r="I4019">
        <v>0</v>
      </c>
    </row>
    <row r="4020" spans="1:9" x14ac:dyDescent="0.35">
      <c r="A4020" t="s">
        <v>3199</v>
      </c>
      <c r="B4020" s="1">
        <v>44358</v>
      </c>
      <c r="C4020" t="s">
        <v>3200</v>
      </c>
      <c r="D4020" t="s">
        <v>2859</v>
      </c>
      <c r="E4020">
        <v>559175</v>
      </c>
      <c r="F4020" t="s">
        <v>12</v>
      </c>
      <c r="G4020" t="s">
        <v>13</v>
      </c>
      <c r="H4020">
        <v>2</v>
      </c>
      <c r="I4020">
        <v>0</v>
      </c>
    </row>
    <row r="4021" spans="1:9" x14ac:dyDescent="0.35">
      <c r="A4021" t="s">
        <v>3201</v>
      </c>
      <c r="B4021" s="1">
        <v>44358</v>
      </c>
      <c r="C4021" t="s">
        <v>3202</v>
      </c>
      <c r="D4021" t="s">
        <v>1617</v>
      </c>
      <c r="E4021">
        <v>559177</v>
      </c>
      <c r="F4021" t="s">
        <v>229</v>
      </c>
      <c r="G4021" t="s">
        <v>13</v>
      </c>
      <c r="H4021">
        <v>200</v>
      </c>
      <c r="I4021">
        <v>0</v>
      </c>
    </row>
    <row r="4022" spans="1:9" x14ac:dyDescent="0.35">
      <c r="A4022" t="s">
        <v>3201</v>
      </c>
      <c r="B4022" s="1">
        <v>44358</v>
      </c>
      <c r="C4022" t="s">
        <v>1568</v>
      </c>
      <c r="D4022" t="s">
        <v>1617</v>
      </c>
      <c r="E4022">
        <v>559177</v>
      </c>
      <c r="F4022" t="s">
        <v>229</v>
      </c>
      <c r="G4022" t="s">
        <v>13</v>
      </c>
      <c r="H4022">
        <v>800</v>
      </c>
      <c r="I4022">
        <v>0</v>
      </c>
    </row>
    <row r="4023" spans="1:9" x14ac:dyDescent="0.35">
      <c r="A4023" s="2" t="s">
        <v>1593</v>
      </c>
      <c r="B4023" s="1">
        <v>44358</v>
      </c>
      <c r="C4023" t="s">
        <v>3113</v>
      </c>
      <c r="D4023" t="s">
        <v>945</v>
      </c>
      <c r="E4023">
        <v>559160</v>
      </c>
      <c r="F4023" t="s">
        <v>229</v>
      </c>
      <c r="G4023" t="s">
        <v>13</v>
      </c>
      <c r="H4023">
        <v>3</v>
      </c>
      <c r="I4023">
        <v>0</v>
      </c>
    </row>
    <row r="4024" spans="1:9" x14ac:dyDescent="0.35">
      <c r="A4024" t="s">
        <v>1588</v>
      </c>
      <c r="B4024" s="1">
        <v>44357</v>
      </c>
      <c r="C4024" t="s">
        <v>593</v>
      </c>
      <c r="D4024" t="s">
        <v>3203</v>
      </c>
      <c r="E4024">
        <v>559160</v>
      </c>
      <c r="F4024" t="s">
        <v>229</v>
      </c>
      <c r="G4024" t="s">
        <v>13</v>
      </c>
      <c r="H4024">
        <v>10</v>
      </c>
      <c r="I4024">
        <v>0</v>
      </c>
    </row>
    <row r="4025" spans="1:9" x14ac:dyDescent="0.35">
      <c r="A4025" s="2" t="s">
        <v>1593</v>
      </c>
      <c r="B4025" s="1">
        <v>44357</v>
      </c>
      <c r="C4025" t="s">
        <v>2743</v>
      </c>
      <c r="D4025" t="s">
        <v>3203</v>
      </c>
      <c r="E4025">
        <v>559160</v>
      </c>
      <c r="F4025" t="s">
        <v>229</v>
      </c>
      <c r="G4025" t="s">
        <v>13</v>
      </c>
      <c r="H4025">
        <v>1</v>
      </c>
      <c r="I4025">
        <v>0</v>
      </c>
    </row>
    <row r="4026" spans="1:9" x14ac:dyDescent="0.35">
      <c r="A4026" s="2" t="s">
        <v>1593</v>
      </c>
      <c r="B4026" s="1">
        <v>44357</v>
      </c>
      <c r="C4026" t="s">
        <v>585</v>
      </c>
      <c r="D4026" t="s">
        <v>3203</v>
      </c>
      <c r="E4026">
        <v>559160</v>
      </c>
      <c r="F4026" t="s">
        <v>229</v>
      </c>
      <c r="G4026" t="s">
        <v>13</v>
      </c>
      <c r="H4026">
        <v>5</v>
      </c>
      <c r="I4026">
        <v>0</v>
      </c>
    </row>
    <row r="4027" spans="1:9" x14ac:dyDescent="0.35">
      <c r="A4027" t="s">
        <v>284</v>
      </c>
      <c r="B4027" s="1">
        <v>44357</v>
      </c>
      <c r="C4027" t="s">
        <v>289</v>
      </c>
      <c r="D4027" t="s">
        <v>1617</v>
      </c>
      <c r="E4027">
        <v>559150</v>
      </c>
      <c r="F4027" t="s">
        <v>229</v>
      </c>
      <c r="G4027" t="s">
        <v>13</v>
      </c>
      <c r="H4027">
        <v>1</v>
      </c>
      <c r="I4027">
        <v>0</v>
      </c>
    </row>
    <row r="4028" spans="1:9" x14ac:dyDescent="0.35">
      <c r="A4028" t="s">
        <v>284</v>
      </c>
      <c r="B4028" s="1">
        <v>44357</v>
      </c>
      <c r="C4028" t="s">
        <v>58</v>
      </c>
      <c r="D4028" t="s">
        <v>1617</v>
      </c>
      <c r="E4028">
        <v>559150</v>
      </c>
      <c r="F4028" t="s">
        <v>229</v>
      </c>
      <c r="G4028" t="s">
        <v>13</v>
      </c>
      <c r="H4028">
        <v>5</v>
      </c>
      <c r="I4028">
        <v>0</v>
      </c>
    </row>
    <row r="4029" spans="1:9" x14ac:dyDescent="0.35">
      <c r="A4029" t="s">
        <v>2230</v>
      </c>
      <c r="B4029" s="1">
        <v>44357</v>
      </c>
      <c r="C4029" t="s">
        <v>289</v>
      </c>
      <c r="D4029" t="s">
        <v>1617</v>
      </c>
      <c r="E4029">
        <v>559150</v>
      </c>
      <c r="F4029" t="s">
        <v>229</v>
      </c>
      <c r="G4029" t="s">
        <v>13</v>
      </c>
      <c r="H4029">
        <v>4</v>
      </c>
      <c r="I4029">
        <v>0</v>
      </c>
    </row>
    <row r="4030" spans="1:9" x14ac:dyDescent="0.35">
      <c r="A4030" t="s">
        <v>63</v>
      </c>
      <c r="B4030" s="1">
        <v>44357</v>
      </c>
      <c r="C4030" t="s">
        <v>971</v>
      </c>
      <c r="D4030" t="s">
        <v>1617</v>
      </c>
      <c r="E4030">
        <v>559150</v>
      </c>
      <c r="F4030" t="s">
        <v>229</v>
      </c>
      <c r="G4030" t="s">
        <v>13</v>
      </c>
      <c r="H4030">
        <v>2</v>
      </c>
      <c r="I4030">
        <v>0</v>
      </c>
    </row>
    <row r="4031" spans="1:9" x14ac:dyDescent="0.35">
      <c r="A4031" t="s">
        <v>3204</v>
      </c>
      <c r="B4031" s="1">
        <v>44357</v>
      </c>
      <c r="C4031" t="s">
        <v>3205</v>
      </c>
      <c r="D4031" t="s">
        <v>1617</v>
      </c>
      <c r="E4031">
        <v>559150</v>
      </c>
      <c r="F4031" t="s">
        <v>229</v>
      </c>
      <c r="G4031" t="s">
        <v>13</v>
      </c>
      <c r="H4031">
        <v>20</v>
      </c>
      <c r="I4031">
        <v>0</v>
      </c>
    </row>
    <row r="4032" spans="1:9" x14ac:dyDescent="0.35">
      <c r="A4032" t="s">
        <v>297</v>
      </c>
      <c r="B4032" s="1">
        <v>44357</v>
      </c>
      <c r="C4032" t="s">
        <v>1952</v>
      </c>
      <c r="D4032" t="s">
        <v>1617</v>
      </c>
      <c r="E4032">
        <v>559150</v>
      </c>
      <c r="F4032" t="s">
        <v>229</v>
      </c>
      <c r="G4032" t="s">
        <v>13</v>
      </c>
      <c r="H4032">
        <v>2</v>
      </c>
      <c r="I4032">
        <v>0</v>
      </c>
    </row>
    <row r="4033" spans="1:9" x14ac:dyDescent="0.35">
      <c r="A4033" t="s">
        <v>3206</v>
      </c>
      <c r="B4033" s="1">
        <v>44357</v>
      </c>
      <c r="C4033" t="s">
        <v>3207</v>
      </c>
      <c r="D4033" t="s">
        <v>251</v>
      </c>
      <c r="E4033">
        <v>559156</v>
      </c>
      <c r="F4033" t="s">
        <v>229</v>
      </c>
      <c r="G4033" t="s">
        <v>13</v>
      </c>
      <c r="H4033">
        <v>1</v>
      </c>
      <c r="I4033">
        <v>0</v>
      </c>
    </row>
    <row r="4034" spans="1:9" x14ac:dyDescent="0.35">
      <c r="A4034" t="s">
        <v>3208</v>
      </c>
      <c r="B4034" s="1">
        <v>44357</v>
      </c>
      <c r="C4034" t="s">
        <v>3209</v>
      </c>
      <c r="D4034" t="s">
        <v>245</v>
      </c>
      <c r="E4034">
        <v>559138</v>
      </c>
      <c r="F4034" t="s">
        <v>229</v>
      </c>
      <c r="G4034" t="s">
        <v>13</v>
      </c>
      <c r="H4034">
        <v>1</v>
      </c>
      <c r="I4034">
        <v>0</v>
      </c>
    </row>
    <row r="4035" spans="1:9" x14ac:dyDescent="0.35">
      <c r="A4035" t="s">
        <v>492</v>
      </c>
      <c r="B4035" s="1">
        <v>44357</v>
      </c>
      <c r="C4035" t="s">
        <v>1971</v>
      </c>
      <c r="D4035" t="s">
        <v>1617</v>
      </c>
      <c r="E4035">
        <v>559150</v>
      </c>
      <c r="F4035" t="s">
        <v>229</v>
      </c>
      <c r="G4035" t="s">
        <v>13</v>
      </c>
      <c r="H4035">
        <v>4</v>
      </c>
      <c r="I4035">
        <v>0</v>
      </c>
    </row>
    <row r="4036" spans="1:9" x14ac:dyDescent="0.35">
      <c r="A4036" t="s">
        <v>3210</v>
      </c>
      <c r="B4036" s="1">
        <v>44357</v>
      </c>
      <c r="C4036" t="s">
        <v>312</v>
      </c>
      <c r="D4036" t="s">
        <v>568</v>
      </c>
      <c r="E4036">
        <v>559146</v>
      </c>
      <c r="F4036" t="s">
        <v>229</v>
      </c>
      <c r="G4036" t="s">
        <v>13</v>
      </c>
      <c r="H4036">
        <v>800</v>
      </c>
      <c r="I4036">
        <v>0</v>
      </c>
    </row>
    <row r="4037" spans="1:9" x14ac:dyDescent="0.35">
      <c r="A4037" t="s">
        <v>3211</v>
      </c>
      <c r="B4037" s="1">
        <v>44357</v>
      </c>
      <c r="C4037" t="s">
        <v>3212</v>
      </c>
      <c r="D4037" t="s">
        <v>576</v>
      </c>
      <c r="E4037">
        <v>559117</v>
      </c>
      <c r="F4037" t="s">
        <v>229</v>
      </c>
      <c r="G4037" t="s">
        <v>13</v>
      </c>
      <c r="H4037">
        <v>50</v>
      </c>
      <c r="I4037">
        <v>0</v>
      </c>
    </row>
    <row r="4038" spans="1:9" x14ac:dyDescent="0.35">
      <c r="A4038" t="s">
        <v>1446</v>
      </c>
      <c r="B4038" s="1">
        <v>44357</v>
      </c>
      <c r="C4038" t="s">
        <v>1447</v>
      </c>
      <c r="D4038" t="s">
        <v>644</v>
      </c>
      <c r="E4038">
        <v>559144</v>
      </c>
      <c r="F4038" t="s">
        <v>229</v>
      </c>
      <c r="G4038" t="s">
        <v>13</v>
      </c>
      <c r="H4038">
        <v>1</v>
      </c>
      <c r="I4038">
        <v>0</v>
      </c>
    </row>
    <row r="4039" spans="1:9" x14ac:dyDescent="0.35">
      <c r="A4039" t="s">
        <v>2668</v>
      </c>
      <c r="B4039" s="1">
        <v>44357</v>
      </c>
      <c r="C4039" t="s">
        <v>541</v>
      </c>
      <c r="D4039" t="s">
        <v>228</v>
      </c>
      <c r="E4039">
        <v>559141</v>
      </c>
      <c r="F4039" t="s">
        <v>229</v>
      </c>
      <c r="G4039" t="s">
        <v>13</v>
      </c>
      <c r="H4039">
        <v>1</v>
      </c>
      <c r="I4039">
        <v>0</v>
      </c>
    </row>
    <row r="4040" spans="1:9" x14ac:dyDescent="0.35">
      <c r="A4040" t="s">
        <v>3213</v>
      </c>
      <c r="B4040" s="1">
        <v>44357</v>
      </c>
      <c r="C4040" t="s">
        <v>3214</v>
      </c>
      <c r="D4040" t="s">
        <v>3057</v>
      </c>
      <c r="E4040">
        <v>555060</v>
      </c>
      <c r="F4040" t="s">
        <v>656</v>
      </c>
      <c r="G4040" t="s">
        <v>13</v>
      </c>
      <c r="H4040">
        <v>8</v>
      </c>
      <c r="I4040">
        <v>0</v>
      </c>
    </row>
    <row r="4041" spans="1:9" x14ac:dyDescent="0.35">
      <c r="A4041" t="s">
        <v>3215</v>
      </c>
      <c r="B4041" s="1">
        <v>44357</v>
      </c>
      <c r="C4041" t="s">
        <v>3216</v>
      </c>
      <c r="D4041" t="s">
        <v>3057</v>
      </c>
      <c r="E4041">
        <v>555060</v>
      </c>
      <c r="F4041" t="s">
        <v>656</v>
      </c>
      <c r="G4041" t="s">
        <v>13</v>
      </c>
      <c r="H4041">
        <v>16</v>
      </c>
      <c r="I4041">
        <v>0</v>
      </c>
    </row>
    <row r="4042" spans="1:9" x14ac:dyDescent="0.35">
      <c r="A4042" t="s">
        <v>3217</v>
      </c>
      <c r="B4042" s="1">
        <v>44357</v>
      </c>
      <c r="C4042" t="s">
        <v>3218</v>
      </c>
      <c r="D4042" t="s">
        <v>3057</v>
      </c>
      <c r="E4042">
        <v>555060</v>
      </c>
      <c r="F4042" t="s">
        <v>656</v>
      </c>
      <c r="G4042" t="s">
        <v>13</v>
      </c>
      <c r="H4042">
        <v>8</v>
      </c>
      <c r="I4042">
        <v>0</v>
      </c>
    </row>
    <row r="4043" spans="1:9" x14ac:dyDescent="0.35">
      <c r="A4043" t="s">
        <v>3219</v>
      </c>
      <c r="B4043" s="1">
        <v>44357</v>
      </c>
      <c r="C4043" t="s">
        <v>308</v>
      </c>
      <c r="D4043" t="s">
        <v>3057</v>
      </c>
      <c r="E4043">
        <v>555060</v>
      </c>
      <c r="F4043" t="s">
        <v>656</v>
      </c>
      <c r="G4043" t="s">
        <v>13</v>
      </c>
      <c r="H4043">
        <v>40</v>
      </c>
      <c r="I4043">
        <v>0</v>
      </c>
    </row>
    <row r="4044" spans="1:9" x14ac:dyDescent="0.35">
      <c r="A4044" t="s">
        <v>3220</v>
      </c>
      <c r="B4044" s="1">
        <v>44357</v>
      </c>
      <c r="C4044" t="s">
        <v>711</v>
      </c>
      <c r="D4044" t="s">
        <v>3057</v>
      </c>
      <c r="E4044">
        <v>555060</v>
      </c>
      <c r="F4044" t="s">
        <v>656</v>
      </c>
      <c r="G4044" t="s">
        <v>13</v>
      </c>
      <c r="H4044">
        <v>18</v>
      </c>
      <c r="I4044">
        <v>0</v>
      </c>
    </row>
    <row r="4045" spans="1:9" x14ac:dyDescent="0.35">
      <c r="A4045" t="s">
        <v>1804</v>
      </c>
      <c r="B4045" s="1">
        <v>44357</v>
      </c>
      <c r="C4045" t="s">
        <v>3221</v>
      </c>
      <c r="D4045" t="s">
        <v>3057</v>
      </c>
      <c r="E4045">
        <v>555060</v>
      </c>
      <c r="F4045" t="s">
        <v>656</v>
      </c>
      <c r="G4045" t="s">
        <v>13</v>
      </c>
      <c r="H4045">
        <v>8</v>
      </c>
      <c r="I4045">
        <v>0</v>
      </c>
    </row>
    <row r="4046" spans="1:9" x14ac:dyDescent="0.35">
      <c r="A4046" t="s">
        <v>1252</v>
      </c>
      <c r="B4046" s="1">
        <v>44357</v>
      </c>
      <c r="C4046" t="s">
        <v>822</v>
      </c>
      <c r="D4046" t="s">
        <v>3057</v>
      </c>
      <c r="E4046">
        <v>555060</v>
      </c>
      <c r="F4046" t="s">
        <v>656</v>
      </c>
      <c r="G4046" t="s">
        <v>13</v>
      </c>
      <c r="H4046">
        <v>19</v>
      </c>
      <c r="I4046">
        <v>0</v>
      </c>
    </row>
    <row r="4047" spans="1:9" x14ac:dyDescent="0.35">
      <c r="A4047" t="s">
        <v>1252</v>
      </c>
      <c r="B4047" s="1">
        <v>44357</v>
      </c>
      <c r="C4047" t="s">
        <v>3222</v>
      </c>
      <c r="D4047" t="s">
        <v>3057</v>
      </c>
      <c r="E4047">
        <v>555060</v>
      </c>
      <c r="F4047" t="s">
        <v>656</v>
      </c>
      <c r="G4047" t="s">
        <v>13</v>
      </c>
      <c r="H4047">
        <v>5</v>
      </c>
      <c r="I4047">
        <v>0</v>
      </c>
    </row>
    <row r="4048" spans="1:9" x14ac:dyDescent="0.35">
      <c r="A4048" t="s">
        <v>335</v>
      </c>
      <c r="B4048" s="1">
        <v>44357</v>
      </c>
      <c r="C4048" t="s">
        <v>1988</v>
      </c>
      <c r="D4048" t="s">
        <v>3057</v>
      </c>
      <c r="E4048">
        <v>555060</v>
      </c>
      <c r="F4048" t="s">
        <v>656</v>
      </c>
      <c r="G4048" t="s">
        <v>13</v>
      </c>
      <c r="H4048">
        <v>12</v>
      </c>
      <c r="I4048">
        <v>0</v>
      </c>
    </row>
    <row r="4049" spans="1:9" x14ac:dyDescent="0.35">
      <c r="A4049" t="s">
        <v>3223</v>
      </c>
      <c r="B4049" s="1">
        <v>44357</v>
      </c>
      <c r="C4049" t="s">
        <v>3224</v>
      </c>
      <c r="D4049" t="s">
        <v>3057</v>
      </c>
      <c r="E4049">
        <v>555060</v>
      </c>
      <c r="F4049" t="s">
        <v>656</v>
      </c>
      <c r="G4049" t="s">
        <v>13</v>
      </c>
      <c r="H4049">
        <v>30</v>
      </c>
      <c r="I4049">
        <v>0</v>
      </c>
    </row>
    <row r="4050" spans="1:9" x14ac:dyDescent="0.35">
      <c r="A4050" t="s">
        <v>2578</v>
      </c>
      <c r="B4050" s="1">
        <v>44357</v>
      </c>
      <c r="C4050" t="s">
        <v>2579</v>
      </c>
      <c r="D4050" t="s">
        <v>3057</v>
      </c>
      <c r="E4050">
        <v>555060</v>
      </c>
      <c r="F4050" t="s">
        <v>656</v>
      </c>
      <c r="G4050" t="s">
        <v>13</v>
      </c>
      <c r="H4050">
        <v>30</v>
      </c>
      <c r="I4050">
        <v>0</v>
      </c>
    </row>
    <row r="4051" spans="1:9" x14ac:dyDescent="0.35">
      <c r="A4051" t="s">
        <v>1789</v>
      </c>
      <c r="B4051" s="1">
        <v>44357</v>
      </c>
      <c r="C4051" t="s">
        <v>1790</v>
      </c>
      <c r="D4051" t="s">
        <v>3057</v>
      </c>
      <c r="E4051">
        <v>555060</v>
      </c>
      <c r="F4051" t="s">
        <v>656</v>
      </c>
      <c r="G4051" t="s">
        <v>13</v>
      </c>
      <c r="H4051">
        <v>24</v>
      </c>
      <c r="I4051">
        <v>0</v>
      </c>
    </row>
    <row r="4052" spans="1:9" x14ac:dyDescent="0.35">
      <c r="A4052" t="s">
        <v>3225</v>
      </c>
      <c r="B4052" s="1">
        <v>44357</v>
      </c>
      <c r="C4052" t="s">
        <v>3226</v>
      </c>
      <c r="D4052" t="s">
        <v>3057</v>
      </c>
      <c r="E4052">
        <v>555060</v>
      </c>
      <c r="F4052" t="s">
        <v>656</v>
      </c>
      <c r="G4052" t="s">
        <v>13</v>
      </c>
      <c r="H4052">
        <v>30</v>
      </c>
      <c r="I4052">
        <v>0</v>
      </c>
    </row>
    <row r="4053" spans="1:9" x14ac:dyDescent="0.35">
      <c r="A4053" t="s">
        <v>3227</v>
      </c>
      <c r="B4053" s="1">
        <v>44357</v>
      </c>
      <c r="C4053" t="s">
        <v>2610</v>
      </c>
      <c r="D4053" t="s">
        <v>3057</v>
      </c>
      <c r="E4053">
        <v>555060</v>
      </c>
      <c r="F4053" t="s">
        <v>656</v>
      </c>
      <c r="G4053" t="s">
        <v>13</v>
      </c>
      <c r="H4053">
        <v>6</v>
      </c>
      <c r="I4053">
        <v>0</v>
      </c>
    </row>
    <row r="4054" spans="1:9" x14ac:dyDescent="0.35">
      <c r="A4054" t="s">
        <v>3228</v>
      </c>
      <c r="B4054" s="1">
        <v>44357</v>
      </c>
      <c r="C4054" t="s">
        <v>3229</v>
      </c>
      <c r="D4054" t="s">
        <v>3057</v>
      </c>
      <c r="E4054">
        <v>555060</v>
      </c>
      <c r="F4054" t="s">
        <v>656</v>
      </c>
      <c r="G4054" t="s">
        <v>13</v>
      </c>
      <c r="H4054">
        <v>8</v>
      </c>
      <c r="I4054">
        <v>0</v>
      </c>
    </row>
    <row r="4055" spans="1:9" x14ac:dyDescent="0.35">
      <c r="A4055" t="s">
        <v>3230</v>
      </c>
      <c r="B4055" s="1">
        <v>44357</v>
      </c>
      <c r="C4055" t="s">
        <v>3125</v>
      </c>
      <c r="D4055" t="s">
        <v>3057</v>
      </c>
      <c r="E4055">
        <v>555060</v>
      </c>
      <c r="F4055" t="s">
        <v>656</v>
      </c>
      <c r="G4055" t="s">
        <v>13</v>
      </c>
      <c r="H4055">
        <v>24</v>
      </c>
      <c r="I4055">
        <v>0</v>
      </c>
    </row>
    <row r="4056" spans="1:9" x14ac:dyDescent="0.35">
      <c r="A4056" t="s">
        <v>990</v>
      </c>
      <c r="B4056" s="1">
        <v>44357</v>
      </c>
      <c r="C4056" t="s">
        <v>3125</v>
      </c>
      <c r="D4056" t="s">
        <v>3057</v>
      </c>
      <c r="E4056">
        <v>555060</v>
      </c>
      <c r="F4056" t="s">
        <v>656</v>
      </c>
      <c r="G4056" t="s">
        <v>13</v>
      </c>
      <c r="H4056">
        <v>20</v>
      </c>
      <c r="I4056">
        <v>0</v>
      </c>
    </row>
    <row r="4057" spans="1:9" x14ac:dyDescent="0.35">
      <c r="A4057" t="s">
        <v>3231</v>
      </c>
      <c r="B4057" s="1">
        <v>44357</v>
      </c>
      <c r="C4057" t="s">
        <v>3232</v>
      </c>
      <c r="D4057" t="s">
        <v>3057</v>
      </c>
      <c r="E4057">
        <v>555060</v>
      </c>
      <c r="F4057" t="s">
        <v>656</v>
      </c>
      <c r="G4057" t="s">
        <v>13</v>
      </c>
      <c r="H4057">
        <v>80</v>
      </c>
      <c r="I4057">
        <v>0</v>
      </c>
    </row>
    <row r="4058" spans="1:9" x14ac:dyDescent="0.35">
      <c r="A4058" t="s">
        <v>3231</v>
      </c>
      <c r="B4058" s="1">
        <v>44357</v>
      </c>
      <c r="C4058" t="s">
        <v>3233</v>
      </c>
      <c r="D4058" t="s">
        <v>3057</v>
      </c>
      <c r="E4058">
        <v>555060</v>
      </c>
      <c r="F4058" t="s">
        <v>656</v>
      </c>
      <c r="G4058" t="s">
        <v>13</v>
      </c>
      <c r="H4058">
        <v>80</v>
      </c>
      <c r="I4058">
        <v>0</v>
      </c>
    </row>
    <row r="4059" spans="1:9" x14ac:dyDescent="0.35">
      <c r="A4059" t="s">
        <v>3234</v>
      </c>
      <c r="B4059" s="1">
        <v>44357</v>
      </c>
      <c r="C4059" t="s">
        <v>3235</v>
      </c>
      <c r="D4059" t="s">
        <v>3057</v>
      </c>
      <c r="E4059">
        <v>555060</v>
      </c>
      <c r="F4059" t="s">
        <v>656</v>
      </c>
      <c r="G4059" t="s">
        <v>13</v>
      </c>
      <c r="H4059">
        <v>4</v>
      </c>
      <c r="I4059">
        <v>0</v>
      </c>
    </row>
    <row r="4060" spans="1:9" x14ac:dyDescent="0.35">
      <c r="A4060" t="s">
        <v>3236</v>
      </c>
      <c r="B4060" s="1">
        <v>44357</v>
      </c>
      <c r="C4060" t="s">
        <v>3237</v>
      </c>
      <c r="D4060" t="s">
        <v>3057</v>
      </c>
      <c r="E4060">
        <v>555060</v>
      </c>
      <c r="F4060" t="s">
        <v>656</v>
      </c>
      <c r="G4060" t="s">
        <v>13</v>
      </c>
      <c r="H4060">
        <v>16</v>
      </c>
      <c r="I4060">
        <v>0</v>
      </c>
    </row>
    <row r="4061" spans="1:9" x14ac:dyDescent="0.35">
      <c r="A4061" t="s">
        <v>3236</v>
      </c>
      <c r="B4061" s="1">
        <v>44357</v>
      </c>
      <c r="C4061" t="s">
        <v>3238</v>
      </c>
      <c r="D4061" t="s">
        <v>3057</v>
      </c>
      <c r="E4061">
        <v>555060</v>
      </c>
      <c r="F4061" t="s">
        <v>656</v>
      </c>
      <c r="G4061" t="s">
        <v>13</v>
      </c>
      <c r="H4061">
        <v>8</v>
      </c>
      <c r="I4061">
        <v>0</v>
      </c>
    </row>
    <row r="4062" spans="1:9" x14ac:dyDescent="0.35">
      <c r="A4062" t="s">
        <v>3239</v>
      </c>
      <c r="B4062" s="1">
        <v>44357</v>
      </c>
      <c r="C4062" t="s">
        <v>3240</v>
      </c>
      <c r="D4062" t="s">
        <v>3057</v>
      </c>
      <c r="E4062">
        <v>555060</v>
      </c>
      <c r="F4062" t="s">
        <v>656</v>
      </c>
      <c r="G4062" t="s">
        <v>13</v>
      </c>
      <c r="H4062">
        <v>32</v>
      </c>
      <c r="I4062">
        <v>0</v>
      </c>
    </row>
    <row r="4063" spans="1:9" x14ac:dyDescent="0.35">
      <c r="A4063" t="s">
        <v>3241</v>
      </c>
      <c r="B4063" s="1">
        <v>44357</v>
      </c>
      <c r="C4063" t="s">
        <v>2306</v>
      </c>
      <c r="D4063" t="s">
        <v>3057</v>
      </c>
      <c r="E4063">
        <v>555060</v>
      </c>
      <c r="F4063" t="s">
        <v>656</v>
      </c>
      <c r="G4063" t="s">
        <v>13</v>
      </c>
      <c r="H4063">
        <v>3</v>
      </c>
      <c r="I4063">
        <v>0</v>
      </c>
    </row>
    <row r="4064" spans="1:9" x14ac:dyDescent="0.35">
      <c r="A4064" t="s">
        <v>2199</v>
      </c>
      <c r="B4064" s="1">
        <v>44357</v>
      </c>
      <c r="C4064" t="s">
        <v>3242</v>
      </c>
      <c r="D4064" t="s">
        <v>3057</v>
      </c>
      <c r="E4064">
        <v>555060</v>
      </c>
      <c r="F4064" t="s">
        <v>656</v>
      </c>
      <c r="G4064" t="s">
        <v>13</v>
      </c>
      <c r="H4064">
        <v>16</v>
      </c>
      <c r="I4064">
        <v>0</v>
      </c>
    </row>
    <row r="4065" spans="1:9" x14ac:dyDescent="0.35">
      <c r="A4065" t="s">
        <v>3243</v>
      </c>
      <c r="B4065" s="1">
        <v>44357</v>
      </c>
      <c r="C4065" t="s">
        <v>1604</v>
      </c>
      <c r="D4065" t="s">
        <v>3057</v>
      </c>
      <c r="E4065">
        <v>555060</v>
      </c>
      <c r="F4065" t="s">
        <v>656</v>
      </c>
      <c r="G4065" t="s">
        <v>13</v>
      </c>
      <c r="H4065">
        <v>1</v>
      </c>
      <c r="I4065">
        <v>0</v>
      </c>
    </row>
    <row r="4066" spans="1:9" x14ac:dyDescent="0.35">
      <c r="A4066" t="s">
        <v>1828</v>
      </c>
      <c r="B4066" s="1">
        <v>44357</v>
      </c>
      <c r="C4066" t="s">
        <v>1829</v>
      </c>
      <c r="D4066" t="s">
        <v>3057</v>
      </c>
      <c r="E4066">
        <v>555060</v>
      </c>
      <c r="F4066" t="s">
        <v>656</v>
      </c>
      <c r="G4066" t="s">
        <v>13</v>
      </c>
      <c r="H4066">
        <v>16</v>
      </c>
      <c r="I4066">
        <v>0</v>
      </c>
    </row>
    <row r="4067" spans="1:9" x14ac:dyDescent="0.35">
      <c r="A4067" t="s">
        <v>3244</v>
      </c>
      <c r="B4067" s="1">
        <v>44357</v>
      </c>
      <c r="C4067" t="s">
        <v>3245</v>
      </c>
      <c r="D4067" t="s">
        <v>3057</v>
      </c>
      <c r="E4067">
        <v>555060</v>
      </c>
      <c r="F4067" t="s">
        <v>656</v>
      </c>
      <c r="G4067" t="s">
        <v>13</v>
      </c>
      <c r="H4067">
        <v>2</v>
      </c>
      <c r="I4067">
        <v>0</v>
      </c>
    </row>
    <row r="4068" spans="1:9" x14ac:dyDescent="0.35">
      <c r="A4068" t="s">
        <v>3246</v>
      </c>
      <c r="B4068" s="1">
        <v>44357</v>
      </c>
      <c r="C4068" t="s">
        <v>3247</v>
      </c>
      <c r="D4068" t="s">
        <v>3057</v>
      </c>
      <c r="E4068">
        <v>555060</v>
      </c>
      <c r="F4068" t="s">
        <v>656</v>
      </c>
      <c r="G4068" t="s">
        <v>13</v>
      </c>
      <c r="H4068">
        <v>10</v>
      </c>
      <c r="I4068">
        <v>0</v>
      </c>
    </row>
    <row r="4069" spans="1:9" x14ac:dyDescent="0.35">
      <c r="A4069" t="s">
        <v>3248</v>
      </c>
      <c r="B4069" s="1">
        <v>44357</v>
      </c>
      <c r="C4069" t="s">
        <v>3249</v>
      </c>
      <c r="D4069" t="s">
        <v>3057</v>
      </c>
      <c r="E4069">
        <v>555060</v>
      </c>
      <c r="F4069" t="s">
        <v>656</v>
      </c>
      <c r="G4069" t="s">
        <v>13</v>
      </c>
      <c r="H4069">
        <v>1</v>
      </c>
      <c r="I4069">
        <v>0</v>
      </c>
    </row>
    <row r="4070" spans="1:9" x14ac:dyDescent="0.35">
      <c r="A4070" t="s">
        <v>3250</v>
      </c>
      <c r="B4070" s="1">
        <v>44357</v>
      </c>
      <c r="C4070" t="s">
        <v>3251</v>
      </c>
      <c r="D4070" t="s">
        <v>3057</v>
      </c>
      <c r="E4070">
        <v>555060</v>
      </c>
      <c r="F4070" t="s">
        <v>656</v>
      </c>
      <c r="G4070" t="s">
        <v>13</v>
      </c>
      <c r="H4070">
        <v>50</v>
      </c>
      <c r="I4070">
        <v>0</v>
      </c>
    </row>
    <row r="4071" spans="1:9" x14ac:dyDescent="0.35">
      <c r="A4071" t="s">
        <v>3252</v>
      </c>
      <c r="B4071" s="1">
        <v>44357</v>
      </c>
      <c r="C4071" t="s">
        <v>3253</v>
      </c>
      <c r="D4071" t="s">
        <v>3057</v>
      </c>
      <c r="E4071">
        <v>555060</v>
      </c>
      <c r="F4071" t="s">
        <v>656</v>
      </c>
      <c r="G4071" t="s">
        <v>13</v>
      </c>
      <c r="H4071">
        <v>4</v>
      </c>
      <c r="I4071">
        <v>0</v>
      </c>
    </row>
    <row r="4072" spans="1:9" x14ac:dyDescent="0.35">
      <c r="A4072" t="s">
        <v>3254</v>
      </c>
      <c r="B4072" s="1">
        <v>44357</v>
      </c>
      <c r="C4072" t="s">
        <v>1719</v>
      </c>
      <c r="D4072" t="s">
        <v>3057</v>
      </c>
      <c r="E4072">
        <v>555060</v>
      </c>
      <c r="F4072" t="s">
        <v>656</v>
      </c>
      <c r="G4072" t="s">
        <v>13</v>
      </c>
      <c r="H4072">
        <v>1</v>
      </c>
      <c r="I4072">
        <v>0</v>
      </c>
    </row>
    <row r="4073" spans="1:9" x14ac:dyDescent="0.35">
      <c r="A4073" t="s">
        <v>3255</v>
      </c>
      <c r="B4073" s="1">
        <v>44357</v>
      </c>
      <c r="C4073" t="s">
        <v>3256</v>
      </c>
      <c r="D4073" t="s">
        <v>3057</v>
      </c>
      <c r="E4073">
        <v>555060</v>
      </c>
      <c r="F4073" t="s">
        <v>656</v>
      </c>
      <c r="G4073" t="s">
        <v>13</v>
      </c>
      <c r="H4073">
        <v>6</v>
      </c>
      <c r="I4073">
        <v>0</v>
      </c>
    </row>
    <row r="4074" spans="1:9" x14ac:dyDescent="0.35">
      <c r="A4074" t="s">
        <v>3257</v>
      </c>
      <c r="B4074" s="1">
        <v>44357</v>
      </c>
      <c r="C4074" t="s">
        <v>3258</v>
      </c>
      <c r="D4074" t="s">
        <v>3259</v>
      </c>
      <c r="E4074">
        <v>555060</v>
      </c>
      <c r="F4074" t="s">
        <v>656</v>
      </c>
      <c r="G4074" t="s">
        <v>13</v>
      </c>
      <c r="H4074">
        <v>40</v>
      </c>
      <c r="I4074">
        <v>0</v>
      </c>
    </row>
    <row r="4075" spans="1:9" x14ac:dyDescent="0.35">
      <c r="A4075" t="s">
        <v>3260</v>
      </c>
      <c r="B4075" s="1">
        <v>44357</v>
      </c>
      <c r="C4075" t="s">
        <v>3261</v>
      </c>
      <c r="D4075" t="s">
        <v>3259</v>
      </c>
      <c r="E4075">
        <v>555060</v>
      </c>
      <c r="F4075" t="s">
        <v>656</v>
      </c>
      <c r="G4075" t="s">
        <v>13</v>
      </c>
      <c r="H4075">
        <v>12</v>
      </c>
      <c r="I4075">
        <v>0</v>
      </c>
    </row>
    <row r="4076" spans="1:9" x14ac:dyDescent="0.35">
      <c r="A4076" t="s">
        <v>3262</v>
      </c>
      <c r="B4076" s="1">
        <v>44357</v>
      </c>
      <c r="C4076" t="s">
        <v>3263</v>
      </c>
      <c r="D4076" t="s">
        <v>3259</v>
      </c>
      <c r="E4076">
        <v>555060</v>
      </c>
      <c r="F4076" t="s">
        <v>656</v>
      </c>
      <c r="G4076" t="s">
        <v>13</v>
      </c>
      <c r="H4076">
        <v>1</v>
      </c>
      <c r="I4076">
        <v>0</v>
      </c>
    </row>
    <row r="4077" spans="1:9" x14ac:dyDescent="0.35">
      <c r="A4077" t="s">
        <v>3264</v>
      </c>
      <c r="B4077" s="1">
        <v>44357</v>
      </c>
      <c r="C4077" t="s">
        <v>1922</v>
      </c>
      <c r="D4077" t="s">
        <v>3259</v>
      </c>
      <c r="E4077">
        <v>555060</v>
      </c>
      <c r="F4077" t="s">
        <v>656</v>
      </c>
      <c r="G4077" t="s">
        <v>13</v>
      </c>
      <c r="H4077">
        <v>1</v>
      </c>
      <c r="I4077">
        <v>0</v>
      </c>
    </row>
    <row r="4078" spans="1:9" x14ac:dyDescent="0.35">
      <c r="A4078" t="s">
        <v>1627</v>
      </c>
      <c r="B4078" s="1">
        <v>44357</v>
      </c>
      <c r="C4078" t="s">
        <v>1788</v>
      </c>
      <c r="D4078" t="s">
        <v>3259</v>
      </c>
      <c r="E4078">
        <v>555060</v>
      </c>
      <c r="F4078" t="s">
        <v>656</v>
      </c>
      <c r="G4078" t="s">
        <v>13</v>
      </c>
      <c r="H4078">
        <v>5</v>
      </c>
      <c r="I4078">
        <v>0</v>
      </c>
    </row>
    <row r="4079" spans="1:9" x14ac:dyDescent="0.35">
      <c r="A4079" t="s">
        <v>3265</v>
      </c>
      <c r="B4079" s="1">
        <v>44357</v>
      </c>
      <c r="C4079" t="s">
        <v>3266</v>
      </c>
      <c r="D4079" t="s">
        <v>3259</v>
      </c>
      <c r="E4079">
        <v>555060</v>
      </c>
      <c r="F4079" t="s">
        <v>656</v>
      </c>
      <c r="G4079" t="s">
        <v>13</v>
      </c>
      <c r="H4079">
        <v>30</v>
      </c>
      <c r="I4079">
        <v>0</v>
      </c>
    </row>
    <row r="4080" spans="1:9" x14ac:dyDescent="0.35">
      <c r="A4080" t="s">
        <v>1837</v>
      </c>
      <c r="B4080" s="1">
        <v>44357</v>
      </c>
      <c r="C4080" t="s">
        <v>1838</v>
      </c>
      <c r="D4080" t="s">
        <v>3259</v>
      </c>
      <c r="E4080">
        <v>555060</v>
      </c>
      <c r="F4080" t="s">
        <v>656</v>
      </c>
      <c r="G4080" t="s">
        <v>13</v>
      </c>
      <c r="H4080">
        <v>18</v>
      </c>
      <c r="I4080">
        <v>0</v>
      </c>
    </row>
    <row r="4081" spans="1:9" x14ac:dyDescent="0.35">
      <c r="A4081" t="s">
        <v>1837</v>
      </c>
      <c r="B4081" s="1">
        <v>44357</v>
      </c>
      <c r="C4081" t="s">
        <v>3267</v>
      </c>
      <c r="D4081" t="s">
        <v>3259</v>
      </c>
      <c r="E4081">
        <v>555060</v>
      </c>
      <c r="F4081" t="s">
        <v>656</v>
      </c>
      <c r="G4081" t="s">
        <v>13</v>
      </c>
      <c r="H4081">
        <v>1</v>
      </c>
      <c r="I4081">
        <v>0</v>
      </c>
    </row>
    <row r="4082" spans="1:9" x14ac:dyDescent="0.35">
      <c r="A4082" t="s">
        <v>1837</v>
      </c>
      <c r="B4082" s="1">
        <v>44357</v>
      </c>
      <c r="C4082" t="s">
        <v>3268</v>
      </c>
      <c r="D4082" t="s">
        <v>3259</v>
      </c>
      <c r="E4082">
        <v>555060</v>
      </c>
      <c r="F4082" t="s">
        <v>656</v>
      </c>
      <c r="G4082" t="s">
        <v>13</v>
      </c>
      <c r="H4082">
        <v>1</v>
      </c>
      <c r="I4082">
        <v>0</v>
      </c>
    </row>
    <row r="4083" spans="1:9" x14ac:dyDescent="0.35">
      <c r="A4083" t="s">
        <v>3269</v>
      </c>
      <c r="B4083" s="1">
        <v>44357</v>
      </c>
      <c r="C4083" t="s">
        <v>3270</v>
      </c>
      <c r="D4083" t="s">
        <v>3259</v>
      </c>
      <c r="E4083">
        <v>555060</v>
      </c>
      <c r="F4083" t="s">
        <v>656</v>
      </c>
      <c r="G4083" t="s">
        <v>13</v>
      </c>
      <c r="H4083">
        <v>20</v>
      </c>
      <c r="I4083">
        <v>0</v>
      </c>
    </row>
    <row r="4084" spans="1:9" x14ac:dyDescent="0.35">
      <c r="A4084" t="s">
        <v>3271</v>
      </c>
      <c r="B4084" s="1">
        <v>44357</v>
      </c>
      <c r="C4084" t="s">
        <v>3272</v>
      </c>
      <c r="D4084" t="s">
        <v>3259</v>
      </c>
      <c r="E4084">
        <v>555060</v>
      </c>
      <c r="F4084" t="s">
        <v>656</v>
      </c>
      <c r="G4084" t="s">
        <v>13</v>
      </c>
      <c r="H4084">
        <v>5</v>
      </c>
      <c r="I4084">
        <v>0</v>
      </c>
    </row>
    <row r="4085" spans="1:9" x14ac:dyDescent="0.35">
      <c r="A4085" t="s">
        <v>3273</v>
      </c>
      <c r="B4085" s="1">
        <v>44357</v>
      </c>
      <c r="C4085" t="s">
        <v>3274</v>
      </c>
      <c r="D4085" t="s">
        <v>3259</v>
      </c>
      <c r="E4085">
        <v>555060</v>
      </c>
      <c r="F4085" t="s">
        <v>656</v>
      </c>
      <c r="G4085" t="s">
        <v>13</v>
      </c>
      <c r="H4085">
        <v>1</v>
      </c>
      <c r="I4085">
        <v>0</v>
      </c>
    </row>
    <row r="4086" spans="1:9" x14ac:dyDescent="0.35">
      <c r="A4086" t="s">
        <v>3275</v>
      </c>
      <c r="B4086" s="1">
        <v>44357</v>
      </c>
      <c r="C4086" t="s">
        <v>753</v>
      </c>
      <c r="D4086" t="s">
        <v>3259</v>
      </c>
      <c r="E4086">
        <v>555060</v>
      </c>
      <c r="F4086" t="s">
        <v>656</v>
      </c>
      <c r="G4086" t="s">
        <v>13</v>
      </c>
      <c r="H4086">
        <v>1</v>
      </c>
      <c r="I4086">
        <v>0</v>
      </c>
    </row>
    <row r="4087" spans="1:9" x14ac:dyDescent="0.35">
      <c r="A4087" t="s">
        <v>3275</v>
      </c>
      <c r="B4087" s="1">
        <v>44357</v>
      </c>
      <c r="C4087" t="s">
        <v>3276</v>
      </c>
      <c r="D4087" t="s">
        <v>3259</v>
      </c>
      <c r="E4087">
        <v>555060</v>
      </c>
      <c r="F4087" t="s">
        <v>656</v>
      </c>
      <c r="G4087" t="s">
        <v>13</v>
      </c>
      <c r="H4087">
        <v>8</v>
      </c>
      <c r="I4087">
        <v>0</v>
      </c>
    </row>
    <row r="4088" spans="1:9" x14ac:dyDescent="0.35">
      <c r="A4088" t="s">
        <v>3275</v>
      </c>
      <c r="B4088" s="1">
        <v>44357</v>
      </c>
      <c r="C4088" t="s">
        <v>3277</v>
      </c>
      <c r="D4088" t="s">
        <v>3259</v>
      </c>
      <c r="E4088">
        <v>555060</v>
      </c>
      <c r="F4088" t="s">
        <v>656</v>
      </c>
      <c r="G4088" t="s">
        <v>13</v>
      </c>
      <c r="H4088">
        <v>3</v>
      </c>
      <c r="I4088">
        <v>0</v>
      </c>
    </row>
    <row r="4089" spans="1:9" x14ac:dyDescent="0.35">
      <c r="A4089" t="s">
        <v>3275</v>
      </c>
      <c r="B4089" s="1">
        <v>44357</v>
      </c>
      <c r="C4089" t="s">
        <v>3278</v>
      </c>
      <c r="D4089" t="s">
        <v>3259</v>
      </c>
      <c r="E4089">
        <v>555060</v>
      </c>
      <c r="F4089" t="s">
        <v>656</v>
      </c>
      <c r="G4089" t="s">
        <v>13</v>
      </c>
      <c r="H4089">
        <v>18</v>
      </c>
      <c r="I4089">
        <v>0</v>
      </c>
    </row>
    <row r="4090" spans="1:9" x14ac:dyDescent="0.35">
      <c r="A4090" t="s">
        <v>2888</v>
      </c>
      <c r="B4090" s="1">
        <v>44357</v>
      </c>
      <c r="C4090" t="s">
        <v>2889</v>
      </c>
      <c r="D4090" t="s">
        <v>3259</v>
      </c>
      <c r="E4090">
        <v>555060</v>
      </c>
      <c r="F4090" t="s">
        <v>656</v>
      </c>
      <c r="G4090" t="s">
        <v>13</v>
      </c>
      <c r="H4090">
        <v>6</v>
      </c>
      <c r="I4090">
        <v>0</v>
      </c>
    </row>
    <row r="4091" spans="1:9" x14ac:dyDescent="0.35">
      <c r="A4091" t="s">
        <v>3279</v>
      </c>
      <c r="B4091" s="1">
        <v>44357</v>
      </c>
      <c r="C4091" t="s">
        <v>3280</v>
      </c>
      <c r="D4091" t="s">
        <v>3259</v>
      </c>
      <c r="E4091">
        <v>555060</v>
      </c>
      <c r="F4091" t="s">
        <v>656</v>
      </c>
      <c r="G4091" t="s">
        <v>13</v>
      </c>
      <c r="H4091">
        <v>35</v>
      </c>
      <c r="I4091">
        <v>0</v>
      </c>
    </row>
    <row r="4092" spans="1:9" x14ac:dyDescent="0.35">
      <c r="A4092" t="s">
        <v>3279</v>
      </c>
      <c r="B4092" s="1">
        <v>44357</v>
      </c>
      <c r="C4092" t="s">
        <v>3281</v>
      </c>
      <c r="D4092" t="s">
        <v>3259</v>
      </c>
      <c r="E4092">
        <v>555060</v>
      </c>
      <c r="F4092" t="s">
        <v>656</v>
      </c>
      <c r="G4092" t="s">
        <v>13</v>
      </c>
      <c r="H4092">
        <v>25</v>
      </c>
      <c r="I4092">
        <v>0</v>
      </c>
    </row>
    <row r="4093" spans="1:9" x14ac:dyDescent="0.35">
      <c r="A4093" t="s">
        <v>3282</v>
      </c>
      <c r="B4093" s="1">
        <v>44357</v>
      </c>
      <c r="C4093" t="s">
        <v>3283</v>
      </c>
      <c r="D4093" t="s">
        <v>3259</v>
      </c>
      <c r="E4093">
        <v>555060</v>
      </c>
      <c r="F4093" t="s">
        <v>656</v>
      </c>
      <c r="G4093" t="s">
        <v>13</v>
      </c>
      <c r="H4093">
        <v>4</v>
      </c>
      <c r="I4093">
        <v>0</v>
      </c>
    </row>
    <row r="4094" spans="1:9" x14ac:dyDescent="0.35">
      <c r="A4094" t="s">
        <v>3284</v>
      </c>
      <c r="B4094" s="1">
        <v>44357</v>
      </c>
      <c r="C4094" t="s">
        <v>2340</v>
      </c>
      <c r="D4094" t="s">
        <v>3259</v>
      </c>
      <c r="E4094">
        <v>555060</v>
      </c>
      <c r="F4094" t="s">
        <v>656</v>
      </c>
      <c r="G4094" t="s">
        <v>13</v>
      </c>
      <c r="H4094">
        <v>6</v>
      </c>
      <c r="I4094">
        <v>0</v>
      </c>
    </row>
    <row r="4095" spans="1:9" x14ac:dyDescent="0.35">
      <c r="A4095" t="s">
        <v>3285</v>
      </c>
      <c r="B4095" s="1">
        <v>44357</v>
      </c>
      <c r="C4095" t="s">
        <v>3286</v>
      </c>
      <c r="D4095" t="s">
        <v>3259</v>
      </c>
      <c r="E4095">
        <v>555060</v>
      </c>
      <c r="F4095" t="s">
        <v>656</v>
      </c>
      <c r="G4095" t="s">
        <v>13</v>
      </c>
      <c r="H4095">
        <v>2</v>
      </c>
      <c r="I4095">
        <v>0</v>
      </c>
    </row>
    <row r="4096" spans="1:9" x14ac:dyDescent="0.35">
      <c r="A4096" t="s">
        <v>3287</v>
      </c>
      <c r="B4096" s="1">
        <v>44357</v>
      </c>
      <c r="C4096" t="s">
        <v>3288</v>
      </c>
      <c r="D4096" t="s">
        <v>3259</v>
      </c>
      <c r="E4096">
        <v>555060</v>
      </c>
      <c r="F4096" t="s">
        <v>656</v>
      </c>
      <c r="G4096" t="s">
        <v>13</v>
      </c>
      <c r="H4096">
        <v>20</v>
      </c>
      <c r="I4096">
        <v>0</v>
      </c>
    </row>
    <row r="4097" spans="1:9" x14ac:dyDescent="0.35">
      <c r="A4097" t="s">
        <v>3289</v>
      </c>
      <c r="B4097" s="1">
        <v>44357</v>
      </c>
      <c r="C4097" t="s">
        <v>3290</v>
      </c>
      <c r="D4097" t="s">
        <v>3259</v>
      </c>
      <c r="E4097">
        <v>555060</v>
      </c>
      <c r="F4097" t="s">
        <v>656</v>
      </c>
      <c r="G4097" t="s">
        <v>13</v>
      </c>
      <c r="H4097">
        <v>6</v>
      </c>
      <c r="I4097">
        <v>0</v>
      </c>
    </row>
    <row r="4098" spans="1:9" x14ac:dyDescent="0.35">
      <c r="A4098" t="s">
        <v>3291</v>
      </c>
      <c r="B4098" s="1">
        <v>44357</v>
      </c>
      <c r="C4098" t="s">
        <v>3292</v>
      </c>
      <c r="D4098" t="s">
        <v>3259</v>
      </c>
      <c r="E4098">
        <v>555060</v>
      </c>
      <c r="F4098" t="s">
        <v>656</v>
      </c>
      <c r="G4098" t="s">
        <v>13</v>
      </c>
      <c r="H4098">
        <v>6</v>
      </c>
      <c r="I4098">
        <v>0</v>
      </c>
    </row>
    <row r="4099" spans="1:9" x14ac:dyDescent="0.35">
      <c r="A4099" t="s">
        <v>3291</v>
      </c>
      <c r="B4099" s="1">
        <v>44357</v>
      </c>
      <c r="C4099" t="s">
        <v>3293</v>
      </c>
      <c r="D4099" t="s">
        <v>3259</v>
      </c>
      <c r="E4099">
        <v>555060</v>
      </c>
      <c r="F4099" t="s">
        <v>656</v>
      </c>
      <c r="G4099" t="s">
        <v>13</v>
      </c>
      <c r="H4099">
        <v>14</v>
      </c>
      <c r="I4099">
        <v>0</v>
      </c>
    </row>
    <row r="4100" spans="1:9" x14ac:dyDescent="0.35">
      <c r="A4100" t="s">
        <v>3294</v>
      </c>
      <c r="B4100" s="1">
        <v>44357</v>
      </c>
      <c r="C4100" t="s">
        <v>3295</v>
      </c>
      <c r="D4100" t="s">
        <v>3259</v>
      </c>
      <c r="E4100">
        <v>555060</v>
      </c>
      <c r="F4100" t="s">
        <v>656</v>
      </c>
      <c r="G4100" t="s">
        <v>13</v>
      </c>
      <c r="H4100">
        <v>14</v>
      </c>
      <c r="I4100">
        <v>0</v>
      </c>
    </row>
    <row r="4101" spans="1:9" x14ac:dyDescent="0.35">
      <c r="A4101" t="s">
        <v>3296</v>
      </c>
      <c r="B4101" s="1">
        <v>44357</v>
      </c>
      <c r="C4101" t="s">
        <v>2876</v>
      </c>
      <c r="D4101" t="s">
        <v>3259</v>
      </c>
      <c r="E4101">
        <v>555060</v>
      </c>
      <c r="F4101" t="s">
        <v>656</v>
      </c>
      <c r="G4101" t="s">
        <v>13</v>
      </c>
      <c r="H4101">
        <v>2</v>
      </c>
      <c r="I4101">
        <v>0</v>
      </c>
    </row>
    <row r="4102" spans="1:9" x14ac:dyDescent="0.35">
      <c r="A4102" t="s">
        <v>2737</v>
      </c>
      <c r="B4102" s="1">
        <v>44357</v>
      </c>
      <c r="C4102" t="s">
        <v>2738</v>
      </c>
      <c r="D4102" t="s">
        <v>3259</v>
      </c>
      <c r="E4102">
        <v>555060</v>
      </c>
      <c r="F4102" t="s">
        <v>656</v>
      </c>
      <c r="G4102" t="s">
        <v>13</v>
      </c>
      <c r="H4102">
        <v>12</v>
      </c>
      <c r="I4102">
        <v>0</v>
      </c>
    </row>
    <row r="4103" spans="1:9" x14ac:dyDescent="0.35">
      <c r="A4103" t="s">
        <v>3297</v>
      </c>
      <c r="B4103" s="1">
        <v>44357</v>
      </c>
      <c r="C4103" t="s">
        <v>146</v>
      </c>
      <c r="D4103" t="s">
        <v>3259</v>
      </c>
      <c r="E4103">
        <v>555060</v>
      </c>
      <c r="F4103" t="s">
        <v>656</v>
      </c>
      <c r="G4103" t="s">
        <v>13</v>
      </c>
      <c r="H4103">
        <v>4</v>
      </c>
      <c r="I4103">
        <v>0</v>
      </c>
    </row>
    <row r="4104" spans="1:9" x14ac:dyDescent="0.35">
      <c r="A4104" t="s">
        <v>3298</v>
      </c>
      <c r="B4104" s="1">
        <v>44357</v>
      </c>
      <c r="C4104" t="s">
        <v>148</v>
      </c>
      <c r="D4104" t="s">
        <v>3259</v>
      </c>
      <c r="E4104">
        <v>555060</v>
      </c>
      <c r="F4104" t="s">
        <v>656</v>
      </c>
      <c r="G4104" t="s">
        <v>13</v>
      </c>
      <c r="H4104">
        <v>4</v>
      </c>
      <c r="I4104">
        <v>0</v>
      </c>
    </row>
    <row r="4105" spans="1:9" x14ac:dyDescent="0.35">
      <c r="A4105" t="s">
        <v>3299</v>
      </c>
      <c r="B4105" s="1">
        <v>44357</v>
      </c>
      <c r="C4105" t="s">
        <v>3300</v>
      </c>
      <c r="D4105" t="s">
        <v>3259</v>
      </c>
      <c r="E4105">
        <v>555060</v>
      </c>
      <c r="F4105" t="s">
        <v>656</v>
      </c>
      <c r="G4105" t="s">
        <v>13</v>
      </c>
      <c r="H4105">
        <v>3</v>
      </c>
      <c r="I4105">
        <v>0</v>
      </c>
    </row>
    <row r="4106" spans="1:9" x14ac:dyDescent="0.35">
      <c r="A4106" t="s">
        <v>3301</v>
      </c>
      <c r="B4106" s="1">
        <v>44357</v>
      </c>
      <c r="C4106" t="s">
        <v>3300</v>
      </c>
      <c r="D4106" t="s">
        <v>3259</v>
      </c>
      <c r="E4106">
        <v>555060</v>
      </c>
      <c r="F4106" t="s">
        <v>656</v>
      </c>
      <c r="G4106" t="s">
        <v>13</v>
      </c>
      <c r="H4106">
        <v>2</v>
      </c>
      <c r="I4106">
        <v>0</v>
      </c>
    </row>
    <row r="4107" spans="1:9" x14ac:dyDescent="0.35">
      <c r="A4107" t="s">
        <v>811</v>
      </c>
      <c r="B4107" s="1">
        <v>44357</v>
      </c>
      <c r="C4107" t="s">
        <v>15</v>
      </c>
      <c r="D4107" t="s">
        <v>3259</v>
      </c>
      <c r="E4107">
        <v>555060</v>
      </c>
      <c r="F4107" t="s">
        <v>656</v>
      </c>
      <c r="G4107" t="s">
        <v>13</v>
      </c>
      <c r="H4107">
        <v>100</v>
      </c>
      <c r="I4107">
        <v>0</v>
      </c>
    </row>
    <row r="4108" spans="1:9" x14ac:dyDescent="0.35">
      <c r="A4108" t="s">
        <v>27</v>
      </c>
      <c r="B4108" s="1">
        <v>44357</v>
      </c>
      <c r="C4108" t="s">
        <v>26</v>
      </c>
      <c r="D4108" t="s">
        <v>3259</v>
      </c>
      <c r="E4108">
        <v>555060</v>
      </c>
      <c r="F4108" t="s">
        <v>656</v>
      </c>
      <c r="G4108" t="s">
        <v>13</v>
      </c>
      <c r="H4108">
        <v>24</v>
      </c>
      <c r="I4108">
        <v>0</v>
      </c>
    </row>
    <row r="4109" spans="1:9" x14ac:dyDescent="0.35">
      <c r="A4109" t="s">
        <v>376</v>
      </c>
      <c r="B4109" s="1">
        <v>44357</v>
      </c>
      <c r="C4109" t="s">
        <v>377</v>
      </c>
      <c r="D4109" t="s">
        <v>573</v>
      </c>
      <c r="E4109">
        <v>559143</v>
      </c>
      <c r="F4109" t="s">
        <v>229</v>
      </c>
      <c r="G4109" t="s">
        <v>13</v>
      </c>
      <c r="H4109">
        <v>12</v>
      </c>
      <c r="I4109">
        <v>0</v>
      </c>
    </row>
    <row r="4110" spans="1:9" x14ac:dyDescent="0.35">
      <c r="A4110" t="s">
        <v>727</v>
      </c>
      <c r="B4110" s="1">
        <v>44357</v>
      </c>
      <c r="C4110" t="s">
        <v>3302</v>
      </c>
      <c r="D4110" t="s">
        <v>3303</v>
      </c>
      <c r="E4110">
        <v>556350</v>
      </c>
      <c r="F4110" t="s">
        <v>656</v>
      </c>
      <c r="G4110" t="s">
        <v>13</v>
      </c>
      <c r="H4110">
        <v>64</v>
      </c>
      <c r="I4110">
        <v>0</v>
      </c>
    </row>
    <row r="4111" spans="1:9" x14ac:dyDescent="0.35">
      <c r="A4111" t="s">
        <v>1853</v>
      </c>
      <c r="B4111" s="1">
        <v>44357</v>
      </c>
      <c r="C4111" t="s">
        <v>3304</v>
      </c>
      <c r="D4111" t="s">
        <v>3305</v>
      </c>
      <c r="E4111">
        <v>556691</v>
      </c>
      <c r="F4111" t="s">
        <v>12</v>
      </c>
      <c r="G4111" t="s">
        <v>13</v>
      </c>
      <c r="H4111">
        <v>2</v>
      </c>
      <c r="I4111">
        <v>0</v>
      </c>
    </row>
    <row r="4112" spans="1:9" x14ac:dyDescent="0.35">
      <c r="A4112" t="s">
        <v>3306</v>
      </c>
      <c r="B4112" s="1">
        <v>44357</v>
      </c>
      <c r="C4112" t="s">
        <v>3307</v>
      </c>
      <c r="D4112" t="s">
        <v>248</v>
      </c>
      <c r="E4112">
        <v>559115</v>
      </c>
      <c r="F4112" t="s">
        <v>229</v>
      </c>
      <c r="G4112" t="s">
        <v>13</v>
      </c>
      <c r="H4112">
        <v>1</v>
      </c>
      <c r="I4112">
        <v>0</v>
      </c>
    </row>
    <row r="4113" spans="1:9" x14ac:dyDescent="0.35">
      <c r="A4113" t="s">
        <v>2556</v>
      </c>
      <c r="B4113" s="1">
        <v>44356</v>
      </c>
      <c r="C4113" t="s">
        <v>2164</v>
      </c>
      <c r="D4113" t="s">
        <v>3151</v>
      </c>
      <c r="E4113">
        <v>558576</v>
      </c>
      <c r="F4113" t="s">
        <v>12</v>
      </c>
      <c r="G4113" t="s">
        <v>13</v>
      </c>
      <c r="H4113">
        <v>100</v>
      </c>
      <c r="I4113">
        <v>0</v>
      </c>
    </row>
    <row r="4114" spans="1:9" x14ac:dyDescent="0.35">
      <c r="A4114" t="s">
        <v>900</v>
      </c>
      <c r="B4114" s="1">
        <v>44356</v>
      </c>
      <c r="C4114" t="s">
        <v>901</v>
      </c>
      <c r="D4114" t="s">
        <v>3151</v>
      </c>
      <c r="E4114">
        <v>558576</v>
      </c>
      <c r="F4114" t="s">
        <v>12</v>
      </c>
      <c r="G4114" t="s">
        <v>13</v>
      </c>
      <c r="H4114">
        <v>100</v>
      </c>
      <c r="I4114">
        <v>0</v>
      </c>
    </row>
    <row r="4115" spans="1:9" x14ac:dyDescent="0.35">
      <c r="A4115" t="s">
        <v>900</v>
      </c>
      <c r="B4115" s="1">
        <v>44356</v>
      </c>
      <c r="C4115" t="s">
        <v>3308</v>
      </c>
      <c r="D4115" t="s">
        <v>3151</v>
      </c>
      <c r="E4115">
        <v>558576</v>
      </c>
      <c r="F4115" t="s">
        <v>12</v>
      </c>
      <c r="G4115" t="s">
        <v>13</v>
      </c>
      <c r="H4115">
        <v>800</v>
      </c>
      <c r="I4115">
        <v>0</v>
      </c>
    </row>
    <row r="4116" spans="1:9" x14ac:dyDescent="0.35">
      <c r="A4116" t="s">
        <v>3309</v>
      </c>
      <c r="B4116" s="1">
        <v>44356</v>
      </c>
      <c r="C4116" t="s">
        <v>3310</v>
      </c>
      <c r="D4116" t="s">
        <v>3151</v>
      </c>
      <c r="E4116">
        <v>558576</v>
      </c>
      <c r="F4116" t="s">
        <v>12</v>
      </c>
      <c r="G4116" t="s">
        <v>13</v>
      </c>
      <c r="H4116">
        <v>250</v>
      </c>
      <c r="I4116">
        <v>0</v>
      </c>
    </row>
    <row r="4117" spans="1:9" x14ac:dyDescent="0.35">
      <c r="A4117" t="s">
        <v>3309</v>
      </c>
      <c r="B4117" s="1">
        <v>44356</v>
      </c>
      <c r="C4117" t="s">
        <v>3311</v>
      </c>
      <c r="D4117" t="s">
        <v>3151</v>
      </c>
      <c r="E4117">
        <v>558576</v>
      </c>
      <c r="F4117" t="s">
        <v>12</v>
      </c>
      <c r="G4117" t="s">
        <v>13</v>
      </c>
      <c r="H4117">
        <v>50</v>
      </c>
      <c r="I4117">
        <v>0</v>
      </c>
    </row>
    <row r="4118" spans="1:9" x14ac:dyDescent="0.35">
      <c r="A4118" t="s">
        <v>3309</v>
      </c>
      <c r="B4118" s="1">
        <v>44356</v>
      </c>
      <c r="C4118" t="s">
        <v>1259</v>
      </c>
      <c r="D4118" t="s">
        <v>3151</v>
      </c>
      <c r="E4118">
        <v>558576</v>
      </c>
      <c r="F4118" t="s">
        <v>12</v>
      </c>
      <c r="G4118" t="s">
        <v>13</v>
      </c>
      <c r="H4118">
        <v>50</v>
      </c>
      <c r="I4118">
        <v>0</v>
      </c>
    </row>
    <row r="4119" spans="1:9" x14ac:dyDescent="0.35">
      <c r="A4119" t="s">
        <v>3309</v>
      </c>
      <c r="B4119" s="1">
        <v>44356</v>
      </c>
      <c r="C4119" t="s">
        <v>1261</v>
      </c>
      <c r="D4119" t="s">
        <v>3151</v>
      </c>
      <c r="E4119">
        <v>558576</v>
      </c>
      <c r="F4119" t="s">
        <v>12</v>
      </c>
      <c r="G4119" t="s">
        <v>13</v>
      </c>
      <c r="H4119">
        <v>850</v>
      </c>
      <c r="I4119">
        <v>0</v>
      </c>
    </row>
    <row r="4120" spans="1:9" x14ac:dyDescent="0.35">
      <c r="A4120" t="s">
        <v>3223</v>
      </c>
      <c r="B4120" s="1">
        <v>44356</v>
      </c>
      <c r="C4120" t="s">
        <v>3224</v>
      </c>
      <c r="D4120" t="s">
        <v>2895</v>
      </c>
      <c r="E4120">
        <v>557777</v>
      </c>
      <c r="F4120" t="s">
        <v>656</v>
      </c>
      <c r="G4120" t="s">
        <v>13</v>
      </c>
      <c r="H4120">
        <v>12</v>
      </c>
      <c r="I4120">
        <v>0</v>
      </c>
    </row>
    <row r="4121" spans="1:9" x14ac:dyDescent="0.35">
      <c r="A4121" t="s">
        <v>3312</v>
      </c>
      <c r="B4121" s="1">
        <v>44356</v>
      </c>
      <c r="C4121" t="s">
        <v>82</v>
      </c>
      <c r="D4121" t="s">
        <v>2895</v>
      </c>
      <c r="E4121">
        <v>557777</v>
      </c>
      <c r="F4121" t="s">
        <v>656</v>
      </c>
      <c r="G4121" t="s">
        <v>13</v>
      </c>
      <c r="H4121">
        <v>8</v>
      </c>
      <c r="I4121">
        <v>0</v>
      </c>
    </row>
    <row r="4122" spans="1:9" x14ac:dyDescent="0.35">
      <c r="A4122" t="s">
        <v>3313</v>
      </c>
      <c r="B4122" s="1">
        <v>44356</v>
      </c>
      <c r="C4122" t="s">
        <v>2584</v>
      </c>
      <c r="D4122" t="s">
        <v>2895</v>
      </c>
      <c r="E4122">
        <v>557777</v>
      </c>
      <c r="F4122" t="s">
        <v>656</v>
      </c>
      <c r="G4122" t="s">
        <v>13</v>
      </c>
      <c r="H4122">
        <v>6</v>
      </c>
      <c r="I4122">
        <v>0</v>
      </c>
    </row>
    <row r="4123" spans="1:9" x14ac:dyDescent="0.35">
      <c r="A4123" t="s">
        <v>3314</v>
      </c>
      <c r="B4123" s="1">
        <v>44356</v>
      </c>
      <c r="C4123" t="s">
        <v>3315</v>
      </c>
      <c r="D4123" t="s">
        <v>2895</v>
      </c>
      <c r="E4123">
        <v>557777</v>
      </c>
      <c r="F4123" t="s">
        <v>656</v>
      </c>
      <c r="G4123" t="s">
        <v>13</v>
      </c>
      <c r="H4123">
        <v>8</v>
      </c>
      <c r="I4123">
        <v>0</v>
      </c>
    </row>
    <row r="4124" spans="1:9" x14ac:dyDescent="0.35">
      <c r="A4124" t="s">
        <v>3316</v>
      </c>
      <c r="B4124" s="1">
        <v>44356</v>
      </c>
      <c r="C4124" t="s">
        <v>3317</v>
      </c>
      <c r="D4124" t="s">
        <v>2895</v>
      </c>
      <c r="E4124">
        <v>557777</v>
      </c>
      <c r="F4124" t="s">
        <v>656</v>
      </c>
      <c r="G4124" t="s">
        <v>13</v>
      </c>
      <c r="H4124">
        <v>2</v>
      </c>
      <c r="I4124">
        <v>0</v>
      </c>
    </row>
    <row r="4125" spans="1:9" x14ac:dyDescent="0.35">
      <c r="A4125" t="s">
        <v>3318</v>
      </c>
      <c r="B4125" s="1">
        <v>44356</v>
      </c>
      <c r="C4125" t="s">
        <v>3319</v>
      </c>
      <c r="D4125" t="s">
        <v>2895</v>
      </c>
      <c r="E4125">
        <v>557777</v>
      </c>
      <c r="F4125" t="s">
        <v>656</v>
      </c>
      <c r="G4125" t="s">
        <v>13</v>
      </c>
      <c r="H4125">
        <v>12</v>
      </c>
      <c r="I4125">
        <v>0</v>
      </c>
    </row>
    <row r="4126" spans="1:9" x14ac:dyDescent="0.35">
      <c r="A4126" t="s">
        <v>1791</v>
      </c>
      <c r="B4126" s="1">
        <v>44356</v>
      </c>
      <c r="C4126" t="s">
        <v>3320</v>
      </c>
      <c r="D4126" t="s">
        <v>2895</v>
      </c>
      <c r="E4126">
        <v>557777</v>
      </c>
      <c r="F4126" t="s">
        <v>656</v>
      </c>
      <c r="G4126" t="s">
        <v>13</v>
      </c>
      <c r="H4126">
        <v>16</v>
      </c>
      <c r="I4126">
        <v>0</v>
      </c>
    </row>
    <row r="4127" spans="1:9" x14ac:dyDescent="0.35">
      <c r="A4127" t="s">
        <v>3321</v>
      </c>
      <c r="B4127" s="1">
        <v>44356</v>
      </c>
      <c r="C4127" t="s">
        <v>3322</v>
      </c>
      <c r="D4127" t="s">
        <v>2895</v>
      </c>
      <c r="E4127">
        <v>557777</v>
      </c>
      <c r="F4127" t="s">
        <v>656</v>
      </c>
      <c r="G4127" t="s">
        <v>13</v>
      </c>
      <c r="H4127">
        <v>24</v>
      </c>
      <c r="I4127">
        <v>0</v>
      </c>
    </row>
    <row r="4128" spans="1:9" x14ac:dyDescent="0.35">
      <c r="A4128" t="s">
        <v>3323</v>
      </c>
      <c r="B4128" s="1">
        <v>44356</v>
      </c>
      <c r="C4128" t="s">
        <v>3324</v>
      </c>
      <c r="D4128" t="s">
        <v>2895</v>
      </c>
      <c r="E4128">
        <v>557777</v>
      </c>
      <c r="F4128" t="s">
        <v>656</v>
      </c>
      <c r="G4128" t="s">
        <v>13</v>
      </c>
      <c r="H4128">
        <v>40</v>
      </c>
      <c r="I4128">
        <v>0</v>
      </c>
    </row>
    <row r="4129" spans="1:9" x14ac:dyDescent="0.35">
      <c r="A4129" t="s">
        <v>3325</v>
      </c>
      <c r="B4129" s="1">
        <v>44356</v>
      </c>
      <c r="C4129" t="s">
        <v>3324</v>
      </c>
      <c r="D4129" t="s">
        <v>2895</v>
      </c>
      <c r="E4129">
        <v>557777</v>
      </c>
      <c r="F4129" t="s">
        <v>656</v>
      </c>
      <c r="G4129" t="s">
        <v>13</v>
      </c>
      <c r="H4129">
        <v>40</v>
      </c>
      <c r="I4129">
        <v>0</v>
      </c>
    </row>
    <row r="4130" spans="1:9" x14ac:dyDescent="0.35">
      <c r="A4130" t="s">
        <v>2620</v>
      </c>
      <c r="B4130" s="1">
        <v>44356</v>
      </c>
      <c r="C4130" t="s">
        <v>2621</v>
      </c>
      <c r="D4130" t="s">
        <v>2895</v>
      </c>
      <c r="E4130">
        <v>557777</v>
      </c>
      <c r="F4130" t="s">
        <v>656</v>
      </c>
      <c r="G4130" t="s">
        <v>13</v>
      </c>
      <c r="H4130">
        <v>16</v>
      </c>
      <c r="I4130">
        <v>0</v>
      </c>
    </row>
    <row r="4131" spans="1:9" x14ac:dyDescent="0.35">
      <c r="A4131" t="s">
        <v>3326</v>
      </c>
      <c r="B4131" s="1">
        <v>44356</v>
      </c>
      <c r="C4131" t="s">
        <v>2623</v>
      </c>
      <c r="D4131" t="s">
        <v>2895</v>
      </c>
      <c r="E4131">
        <v>557777</v>
      </c>
      <c r="F4131" t="s">
        <v>656</v>
      </c>
      <c r="G4131" t="s">
        <v>13</v>
      </c>
      <c r="H4131">
        <v>16</v>
      </c>
      <c r="I4131">
        <v>0</v>
      </c>
    </row>
    <row r="4132" spans="1:9" x14ac:dyDescent="0.35">
      <c r="A4132" t="s">
        <v>3327</v>
      </c>
      <c r="B4132" s="1">
        <v>44356</v>
      </c>
      <c r="C4132" t="s">
        <v>1795</v>
      </c>
      <c r="D4132" t="s">
        <v>2895</v>
      </c>
      <c r="E4132">
        <v>557777</v>
      </c>
      <c r="F4132" t="s">
        <v>656</v>
      </c>
      <c r="G4132" t="s">
        <v>13</v>
      </c>
      <c r="H4132">
        <v>48</v>
      </c>
      <c r="I4132">
        <v>0</v>
      </c>
    </row>
    <row r="4133" spans="1:9" x14ac:dyDescent="0.35">
      <c r="A4133" t="s">
        <v>3213</v>
      </c>
      <c r="B4133" s="1">
        <v>44356</v>
      </c>
      <c r="C4133" t="s">
        <v>3214</v>
      </c>
      <c r="D4133" t="s">
        <v>2895</v>
      </c>
      <c r="E4133">
        <v>557777</v>
      </c>
      <c r="F4133" t="s">
        <v>656</v>
      </c>
      <c r="G4133" t="s">
        <v>13</v>
      </c>
      <c r="H4133">
        <v>16</v>
      </c>
      <c r="I4133">
        <v>0</v>
      </c>
    </row>
    <row r="4134" spans="1:9" x14ac:dyDescent="0.35">
      <c r="A4134" t="s">
        <v>3328</v>
      </c>
      <c r="B4134" s="1">
        <v>44356</v>
      </c>
      <c r="C4134" t="s">
        <v>306</v>
      </c>
      <c r="D4134" t="s">
        <v>2895</v>
      </c>
      <c r="E4134">
        <v>557777</v>
      </c>
      <c r="F4134" t="s">
        <v>656</v>
      </c>
      <c r="G4134" t="s">
        <v>13</v>
      </c>
      <c r="H4134">
        <v>32</v>
      </c>
      <c r="I4134">
        <v>0</v>
      </c>
    </row>
    <row r="4135" spans="1:9" x14ac:dyDescent="0.35">
      <c r="A4135" t="s">
        <v>3329</v>
      </c>
      <c r="B4135" s="1">
        <v>44356</v>
      </c>
      <c r="C4135" t="s">
        <v>2629</v>
      </c>
      <c r="D4135" t="s">
        <v>2895</v>
      </c>
      <c r="E4135">
        <v>557777</v>
      </c>
      <c r="F4135" t="s">
        <v>656</v>
      </c>
      <c r="G4135" t="s">
        <v>13</v>
      </c>
      <c r="H4135">
        <v>8</v>
      </c>
      <c r="I4135">
        <v>0</v>
      </c>
    </row>
    <row r="4136" spans="1:9" x14ac:dyDescent="0.35">
      <c r="A4136" t="s">
        <v>3330</v>
      </c>
      <c r="B4136" s="1">
        <v>44356</v>
      </c>
      <c r="C4136" t="s">
        <v>3214</v>
      </c>
      <c r="D4136" t="s">
        <v>2895</v>
      </c>
      <c r="E4136">
        <v>557777</v>
      </c>
      <c r="F4136" t="s">
        <v>656</v>
      </c>
      <c r="G4136" t="s">
        <v>13</v>
      </c>
      <c r="H4136">
        <v>64</v>
      </c>
      <c r="I4136">
        <v>0</v>
      </c>
    </row>
    <row r="4137" spans="1:9" x14ac:dyDescent="0.35">
      <c r="A4137" t="s">
        <v>3330</v>
      </c>
      <c r="B4137" s="1">
        <v>44356</v>
      </c>
      <c r="C4137" t="s">
        <v>2629</v>
      </c>
      <c r="D4137" t="s">
        <v>2895</v>
      </c>
      <c r="E4137">
        <v>557777</v>
      </c>
      <c r="F4137" t="s">
        <v>656</v>
      </c>
      <c r="G4137" t="s">
        <v>13</v>
      </c>
      <c r="H4137">
        <v>16</v>
      </c>
      <c r="I4137">
        <v>0</v>
      </c>
    </row>
    <row r="4138" spans="1:9" x14ac:dyDescent="0.35">
      <c r="A4138" t="s">
        <v>3331</v>
      </c>
      <c r="B4138" s="1">
        <v>44356</v>
      </c>
      <c r="C4138" t="s">
        <v>1795</v>
      </c>
      <c r="D4138" t="s">
        <v>2895</v>
      </c>
      <c r="E4138">
        <v>557777</v>
      </c>
      <c r="F4138" t="s">
        <v>656</v>
      </c>
      <c r="G4138" t="s">
        <v>13</v>
      </c>
      <c r="H4138">
        <v>16</v>
      </c>
      <c r="I4138">
        <v>0</v>
      </c>
    </row>
    <row r="4139" spans="1:9" x14ac:dyDescent="0.35">
      <c r="A4139" t="s">
        <v>3332</v>
      </c>
      <c r="B4139" s="1">
        <v>44356</v>
      </c>
      <c r="C4139" t="s">
        <v>2629</v>
      </c>
      <c r="D4139" t="s">
        <v>2895</v>
      </c>
      <c r="E4139">
        <v>557777</v>
      </c>
      <c r="F4139" t="s">
        <v>656</v>
      </c>
      <c r="G4139" t="s">
        <v>13</v>
      </c>
      <c r="H4139">
        <v>32</v>
      </c>
      <c r="I4139">
        <v>0</v>
      </c>
    </row>
    <row r="4140" spans="1:9" x14ac:dyDescent="0.35">
      <c r="A4140" t="s">
        <v>3333</v>
      </c>
      <c r="B4140" s="1">
        <v>44356</v>
      </c>
      <c r="C4140" t="s">
        <v>3218</v>
      </c>
      <c r="D4140" t="s">
        <v>2895</v>
      </c>
      <c r="E4140">
        <v>557777</v>
      </c>
      <c r="F4140" t="s">
        <v>656</v>
      </c>
      <c r="G4140" t="s">
        <v>13</v>
      </c>
      <c r="H4140">
        <v>64</v>
      </c>
      <c r="I4140">
        <v>0</v>
      </c>
    </row>
    <row r="4141" spans="1:9" x14ac:dyDescent="0.35">
      <c r="A4141" t="s">
        <v>3220</v>
      </c>
      <c r="B4141" s="1">
        <v>44356</v>
      </c>
      <c r="C4141" t="s">
        <v>711</v>
      </c>
      <c r="D4141" t="s">
        <v>2895</v>
      </c>
      <c r="E4141">
        <v>557777</v>
      </c>
      <c r="F4141" t="s">
        <v>656</v>
      </c>
      <c r="G4141" t="s">
        <v>13</v>
      </c>
      <c r="H4141">
        <v>12</v>
      </c>
      <c r="I4141">
        <v>0</v>
      </c>
    </row>
    <row r="4142" spans="1:9" x14ac:dyDescent="0.35">
      <c r="A4142" t="s">
        <v>3334</v>
      </c>
      <c r="B4142" s="1">
        <v>44356</v>
      </c>
      <c r="C4142" t="s">
        <v>3335</v>
      </c>
      <c r="D4142" t="s">
        <v>2895</v>
      </c>
      <c r="E4142">
        <v>557777</v>
      </c>
      <c r="F4142" t="s">
        <v>656</v>
      </c>
      <c r="G4142" t="s">
        <v>13</v>
      </c>
      <c r="H4142">
        <v>8</v>
      </c>
      <c r="I4142">
        <v>0</v>
      </c>
    </row>
    <row r="4143" spans="1:9" x14ac:dyDescent="0.35">
      <c r="A4143" t="s">
        <v>3336</v>
      </c>
      <c r="B4143" s="1">
        <v>44356</v>
      </c>
      <c r="C4143" t="s">
        <v>3335</v>
      </c>
      <c r="D4143" t="s">
        <v>2895</v>
      </c>
      <c r="E4143">
        <v>557777</v>
      </c>
      <c r="F4143" t="s">
        <v>656</v>
      </c>
      <c r="G4143" t="s">
        <v>13</v>
      </c>
      <c r="H4143">
        <v>24</v>
      </c>
      <c r="I4143">
        <v>0</v>
      </c>
    </row>
    <row r="4144" spans="1:9" x14ac:dyDescent="0.35">
      <c r="A4144" t="s">
        <v>3337</v>
      </c>
      <c r="B4144" s="1">
        <v>44356</v>
      </c>
      <c r="C4144" t="s">
        <v>3335</v>
      </c>
      <c r="D4144" t="s">
        <v>2895</v>
      </c>
      <c r="E4144">
        <v>557777</v>
      </c>
      <c r="F4144" t="s">
        <v>656</v>
      </c>
      <c r="G4144" t="s">
        <v>13</v>
      </c>
      <c r="H4144">
        <v>40</v>
      </c>
      <c r="I4144">
        <v>0</v>
      </c>
    </row>
    <row r="4145" spans="1:9" x14ac:dyDescent="0.35">
      <c r="A4145" t="s">
        <v>3338</v>
      </c>
      <c r="B4145" s="1">
        <v>44356</v>
      </c>
      <c r="C4145" t="s">
        <v>2686</v>
      </c>
      <c r="D4145" t="s">
        <v>2895</v>
      </c>
      <c r="E4145">
        <v>557777</v>
      </c>
      <c r="F4145" t="s">
        <v>656</v>
      </c>
      <c r="G4145" t="s">
        <v>13</v>
      </c>
      <c r="H4145">
        <v>8</v>
      </c>
      <c r="I4145">
        <v>0</v>
      </c>
    </row>
    <row r="4146" spans="1:9" x14ac:dyDescent="0.35">
      <c r="A4146" t="s">
        <v>1796</v>
      </c>
      <c r="B4146" s="1">
        <v>44356</v>
      </c>
      <c r="C4146" t="s">
        <v>1797</v>
      </c>
      <c r="D4146" t="s">
        <v>2895</v>
      </c>
      <c r="E4146">
        <v>557777</v>
      </c>
      <c r="F4146" t="s">
        <v>656</v>
      </c>
      <c r="G4146" t="s">
        <v>13</v>
      </c>
      <c r="H4146">
        <v>16</v>
      </c>
      <c r="I4146">
        <v>0</v>
      </c>
    </row>
    <row r="4147" spans="1:9" x14ac:dyDescent="0.35">
      <c r="A4147" t="s">
        <v>3339</v>
      </c>
      <c r="B4147" s="1">
        <v>44356</v>
      </c>
      <c r="C4147" t="s">
        <v>2631</v>
      </c>
      <c r="D4147" t="s">
        <v>2895</v>
      </c>
      <c r="E4147">
        <v>557777</v>
      </c>
      <c r="F4147" t="s">
        <v>656</v>
      </c>
      <c r="G4147" t="s">
        <v>13</v>
      </c>
      <c r="H4147">
        <v>8</v>
      </c>
      <c r="I4147">
        <v>0</v>
      </c>
    </row>
    <row r="4148" spans="1:9" x14ac:dyDescent="0.35">
      <c r="A4148" t="s">
        <v>1798</v>
      </c>
      <c r="B4148" s="1">
        <v>44356</v>
      </c>
      <c r="C4148" t="s">
        <v>2112</v>
      </c>
      <c r="D4148" t="s">
        <v>2895</v>
      </c>
      <c r="E4148">
        <v>557777</v>
      </c>
      <c r="F4148" t="s">
        <v>656</v>
      </c>
      <c r="G4148" t="s">
        <v>13</v>
      </c>
      <c r="H4148">
        <v>6</v>
      </c>
      <c r="I4148">
        <v>0</v>
      </c>
    </row>
    <row r="4149" spans="1:9" x14ac:dyDescent="0.35">
      <c r="A4149" t="s">
        <v>3340</v>
      </c>
      <c r="B4149" s="1">
        <v>44356</v>
      </c>
      <c r="C4149" t="s">
        <v>2112</v>
      </c>
      <c r="D4149" t="s">
        <v>2895</v>
      </c>
      <c r="E4149">
        <v>557777</v>
      </c>
      <c r="F4149" t="s">
        <v>656</v>
      </c>
      <c r="G4149" t="s">
        <v>13</v>
      </c>
      <c r="H4149">
        <v>6</v>
      </c>
      <c r="I4149">
        <v>0</v>
      </c>
    </row>
    <row r="4150" spans="1:9" x14ac:dyDescent="0.35">
      <c r="A4150" t="s">
        <v>3341</v>
      </c>
      <c r="B4150" s="1">
        <v>44356</v>
      </c>
      <c r="C4150" t="s">
        <v>1799</v>
      </c>
      <c r="D4150" t="s">
        <v>2895</v>
      </c>
      <c r="E4150">
        <v>557777</v>
      </c>
      <c r="F4150" t="s">
        <v>656</v>
      </c>
      <c r="G4150" t="s">
        <v>13</v>
      </c>
      <c r="H4150">
        <v>80</v>
      </c>
      <c r="I4150">
        <v>0</v>
      </c>
    </row>
    <row r="4151" spans="1:9" x14ac:dyDescent="0.35">
      <c r="A4151" t="s">
        <v>3342</v>
      </c>
      <c r="B4151" s="1">
        <v>44356</v>
      </c>
      <c r="C4151" t="s">
        <v>1797</v>
      </c>
      <c r="D4151" t="s">
        <v>2895</v>
      </c>
      <c r="E4151">
        <v>557777</v>
      </c>
      <c r="F4151" t="s">
        <v>656</v>
      </c>
      <c r="G4151" t="s">
        <v>13</v>
      </c>
      <c r="H4151">
        <v>6</v>
      </c>
      <c r="I4151">
        <v>0</v>
      </c>
    </row>
    <row r="4152" spans="1:9" x14ac:dyDescent="0.35">
      <c r="A4152" t="s">
        <v>3343</v>
      </c>
      <c r="B4152" s="1">
        <v>44356</v>
      </c>
      <c r="C4152" t="s">
        <v>1801</v>
      </c>
      <c r="D4152" t="s">
        <v>2895</v>
      </c>
      <c r="E4152">
        <v>557777</v>
      </c>
      <c r="F4152" t="s">
        <v>656</v>
      </c>
      <c r="G4152" t="s">
        <v>13</v>
      </c>
      <c r="H4152">
        <v>12</v>
      </c>
      <c r="I4152">
        <v>0</v>
      </c>
    </row>
    <row r="4153" spans="1:9" x14ac:dyDescent="0.35">
      <c r="A4153" t="s">
        <v>2641</v>
      </c>
      <c r="B4153" s="1">
        <v>44356</v>
      </c>
      <c r="C4153" t="s">
        <v>2642</v>
      </c>
      <c r="D4153" t="s">
        <v>2895</v>
      </c>
      <c r="E4153">
        <v>557777</v>
      </c>
      <c r="F4153" t="s">
        <v>656</v>
      </c>
      <c r="G4153" t="s">
        <v>13</v>
      </c>
      <c r="H4153">
        <v>8</v>
      </c>
      <c r="I4153">
        <v>0</v>
      </c>
    </row>
    <row r="4154" spans="1:9" x14ac:dyDescent="0.35">
      <c r="A4154" t="s">
        <v>3344</v>
      </c>
      <c r="B4154" s="1">
        <v>44356</v>
      </c>
      <c r="C4154" t="s">
        <v>2633</v>
      </c>
      <c r="D4154" t="s">
        <v>2895</v>
      </c>
      <c r="E4154">
        <v>557777</v>
      </c>
      <c r="F4154" t="s">
        <v>656</v>
      </c>
      <c r="G4154" t="s">
        <v>13</v>
      </c>
      <c r="H4154">
        <v>8</v>
      </c>
      <c r="I4154">
        <v>0</v>
      </c>
    </row>
    <row r="4155" spans="1:9" x14ac:dyDescent="0.35">
      <c r="A4155" t="s">
        <v>3345</v>
      </c>
      <c r="B4155" s="1">
        <v>44356</v>
      </c>
      <c r="C4155" t="s">
        <v>1801</v>
      </c>
      <c r="D4155" t="s">
        <v>2895</v>
      </c>
      <c r="E4155">
        <v>557777</v>
      </c>
      <c r="F4155" t="s">
        <v>656</v>
      </c>
      <c r="G4155" t="s">
        <v>13</v>
      </c>
      <c r="H4155">
        <v>8</v>
      </c>
      <c r="I4155">
        <v>0</v>
      </c>
    </row>
    <row r="4156" spans="1:9" x14ac:dyDescent="0.35">
      <c r="A4156" t="s">
        <v>3346</v>
      </c>
      <c r="B4156" s="1">
        <v>44356</v>
      </c>
      <c r="C4156" t="s">
        <v>2642</v>
      </c>
      <c r="D4156" t="s">
        <v>2895</v>
      </c>
      <c r="E4156">
        <v>557777</v>
      </c>
      <c r="F4156" t="s">
        <v>656</v>
      </c>
      <c r="G4156" t="s">
        <v>13</v>
      </c>
      <c r="H4156">
        <v>8</v>
      </c>
      <c r="I4156">
        <v>0</v>
      </c>
    </row>
    <row r="4157" spans="1:9" x14ac:dyDescent="0.35">
      <c r="A4157" t="s">
        <v>1800</v>
      </c>
      <c r="B4157" s="1">
        <v>44356</v>
      </c>
      <c r="C4157" t="s">
        <v>2637</v>
      </c>
      <c r="D4157" t="s">
        <v>2895</v>
      </c>
      <c r="E4157">
        <v>557777</v>
      </c>
      <c r="F4157" t="s">
        <v>656</v>
      </c>
      <c r="G4157" t="s">
        <v>13</v>
      </c>
      <c r="H4157">
        <v>16</v>
      </c>
      <c r="I4157">
        <v>0</v>
      </c>
    </row>
    <row r="4158" spans="1:9" x14ac:dyDescent="0.35">
      <c r="A4158" t="s">
        <v>2638</v>
      </c>
      <c r="B4158" s="1">
        <v>44356</v>
      </c>
      <c r="C4158" t="s">
        <v>2640</v>
      </c>
      <c r="D4158" t="s">
        <v>2895</v>
      </c>
      <c r="E4158">
        <v>557777</v>
      </c>
      <c r="F4158" t="s">
        <v>656</v>
      </c>
      <c r="G4158" t="s">
        <v>13</v>
      </c>
      <c r="H4158">
        <v>24</v>
      </c>
      <c r="I4158">
        <v>0</v>
      </c>
    </row>
    <row r="4159" spans="1:9" x14ac:dyDescent="0.35">
      <c r="A4159" t="s">
        <v>3347</v>
      </c>
      <c r="B4159" s="1">
        <v>44356</v>
      </c>
      <c r="C4159" t="s">
        <v>1679</v>
      </c>
      <c r="D4159" t="s">
        <v>2895</v>
      </c>
      <c r="E4159">
        <v>557777</v>
      </c>
      <c r="F4159" t="s">
        <v>656</v>
      </c>
      <c r="G4159" t="s">
        <v>13</v>
      </c>
      <c r="H4159">
        <v>24</v>
      </c>
      <c r="I4159">
        <v>0</v>
      </c>
    </row>
    <row r="4160" spans="1:9" x14ac:dyDescent="0.35">
      <c r="A4160" t="s">
        <v>3348</v>
      </c>
      <c r="B4160" s="1">
        <v>44356</v>
      </c>
      <c r="C4160" t="s">
        <v>3349</v>
      </c>
      <c r="D4160" t="s">
        <v>2895</v>
      </c>
      <c r="E4160">
        <v>557777</v>
      </c>
      <c r="F4160" t="s">
        <v>656</v>
      </c>
      <c r="G4160" t="s">
        <v>13</v>
      </c>
      <c r="H4160">
        <v>6</v>
      </c>
      <c r="I4160">
        <v>0</v>
      </c>
    </row>
    <row r="4161" spans="1:9" x14ac:dyDescent="0.35">
      <c r="A4161" t="s">
        <v>3350</v>
      </c>
      <c r="B4161" s="1">
        <v>44356</v>
      </c>
      <c r="C4161" t="s">
        <v>3349</v>
      </c>
      <c r="D4161" t="s">
        <v>2895</v>
      </c>
      <c r="E4161">
        <v>557777</v>
      </c>
      <c r="F4161" t="s">
        <v>656</v>
      </c>
      <c r="G4161" t="s">
        <v>13</v>
      </c>
      <c r="H4161">
        <v>12</v>
      </c>
      <c r="I4161">
        <v>0</v>
      </c>
    </row>
    <row r="4162" spans="1:9" x14ac:dyDescent="0.35">
      <c r="A4162" t="s">
        <v>3351</v>
      </c>
      <c r="B4162" s="1">
        <v>44356</v>
      </c>
      <c r="C4162" t="s">
        <v>1801</v>
      </c>
      <c r="D4162" t="s">
        <v>2895</v>
      </c>
      <c r="E4162">
        <v>557777</v>
      </c>
      <c r="F4162" t="s">
        <v>656</v>
      </c>
      <c r="G4162" t="s">
        <v>13</v>
      </c>
      <c r="H4162">
        <v>8</v>
      </c>
      <c r="I4162">
        <v>0</v>
      </c>
    </row>
    <row r="4163" spans="1:9" x14ac:dyDescent="0.35">
      <c r="A4163" t="s">
        <v>3352</v>
      </c>
      <c r="B4163" s="1">
        <v>44356</v>
      </c>
      <c r="C4163" t="s">
        <v>2639</v>
      </c>
      <c r="D4163" t="s">
        <v>2895</v>
      </c>
      <c r="E4163">
        <v>557777</v>
      </c>
      <c r="F4163" t="s">
        <v>656</v>
      </c>
      <c r="G4163" t="s">
        <v>13</v>
      </c>
      <c r="H4163">
        <v>32</v>
      </c>
      <c r="I4163">
        <v>0</v>
      </c>
    </row>
    <row r="4164" spans="1:9" x14ac:dyDescent="0.35">
      <c r="A4164" t="s">
        <v>1804</v>
      </c>
      <c r="B4164" s="1">
        <v>44356</v>
      </c>
      <c r="C4164" t="s">
        <v>3221</v>
      </c>
      <c r="D4164" t="s">
        <v>2895</v>
      </c>
      <c r="E4164">
        <v>557777</v>
      </c>
      <c r="F4164" t="s">
        <v>656</v>
      </c>
      <c r="G4164" t="s">
        <v>13</v>
      </c>
      <c r="H4164">
        <v>32</v>
      </c>
      <c r="I4164">
        <v>0</v>
      </c>
    </row>
    <row r="4165" spans="1:9" x14ac:dyDescent="0.35">
      <c r="A4165" t="s">
        <v>3353</v>
      </c>
      <c r="B4165" s="1">
        <v>44356</v>
      </c>
      <c r="C4165" t="s">
        <v>713</v>
      </c>
      <c r="D4165" t="s">
        <v>2895</v>
      </c>
      <c r="E4165">
        <v>557777</v>
      </c>
      <c r="F4165" t="s">
        <v>656</v>
      </c>
      <c r="G4165" t="s">
        <v>13</v>
      </c>
      <c r="H4165">
        <v>16</v>
      </c>
      <c r="I4165">
        <v>0</v>
      </c>
    </row>
    <row r="4166" spans="1:9" x14ac:dyDescent="0.35">
      <c r="A4166" t="s">
        <v>3353</v>
      </c>
      <c r="B4166" s="1">
        <v>44356</v>
      </c>
      <c r="C4166" t="s">
        <v>2457</v>
      </c>
      <c r="D4166" t="s">
        <v>2895</v>
      </c>
      <c r="E4166">
        <v>557777</v>
      </c>
      <c r="F4166" t="s">
        <v>656</v>
      </c>
      <c r="G4166" t="s">
        <v>13</v>
      </c>
      <c r="H4166">
        <v>8</v>
      </c>
      <c r="I4166">
        <v>0</v>
      </c>
    </row>
    <row r="4167" spans="1:9" x14ac:dyDescent="0.35">
      <c r="A4167" t="s">
        <v>712</v>
      </c>
      <c r="B4167" s="1">
        <v>44356</v>
      </c>
      <c r="C4167" t="s">
        <v>713</v>
      </c>
      <c r="D4167" t="s">
        <v>2895</v>
      </c>
      <c r="E4167">
        <v>557777</v>
      </c>
      <c r="F4167" t="s">
        <v>656</v>
      </c>
      <c r="G4167" t="s">
        <v>13</v>
      </c>
      <c r="H4167">
        <v>24</v>
      </c>
      <c r="I4167">
        <v>0</v>
      </c>
    </row>
    <row r="4168" spans="1:9" x14ac:dyDescent="0.35">
      <c r="A4168" t="s">
        <v>3354</v>
      </c>
      <c r="B4168" s="1">
        <v>44356</v>
      </c>
      <c r="C4168" t="s">
        <v>3355</v>
      </c>
      <c r="D4168" t="s">
        <v>2895</v>
      </c>
      <c r="E4168">
        <v>557777</v>
      </c>
      <c r="F4168" t="s">
        <v>656</v>
      </c>
      <c r="G4168" t="s">
        <v>13</v>
      </c>
      <c r="H4168">
        <v>5</v>
      </c>
      <c r="I4168">
        <v>0</v>
      </c>
    </row>
    <row r="4169" spans="1:9" x14ac:dyDescent="0.35">
      <c r="A4169" t="s">
        <v>3356</v>
      </c>
      <c r="B4169" s="1">
        <v>44356</v>
      </c>
      <c r="C4169" t="s">
        <v>2313</v>
      </c>
      <c r="D4169" t="s">
        <v>2895</v>
      </c>
      <c r="E4169">
        <v>557777</v>
      </c>
      <c r="F4169" t="s">
        <v>656</v>
      </c>
      <c r="G4169" t="s">
        <v>13</v>
      </c>
      <c r="H4169">
        <v>16</v>
      </c>
      <c r="I4169">
        <v>0</v>
      </c>
    </row>
    <row r="4170" spans="1:9" x14ac:dyDescent="0.35">
      <c r="A4170" t="s">
        <v>3357</v>
      </c>
      <c r="B4170" s="1">
        <v>44356</v>
      </c>
      <c r="C4170" t="s">
        <v>3358</v>
      </c>
      <c r="D4170" t="s">
        <v>2895</v>
      </c>
      <c r="E4170">
        <v>557777</v>
      </c>
      <c r="F4170" t="s">
        <v>656</v>
      </c>
      <c r="G4170" t="s">
        <v>13</v>
      </c>
      <c r="H4170">
        <v>5</v>
      </c>
      <c r="I4170">
        <v>0</v>
      </c>
    </row>
    <row r="4171" spans="1:9" x14ac:dyDescent="0.35">
      <c r="A4171" t="s">
        <v>3359</v>
      </c>
      <c r="B4171" s="1">
        <v>44356</v>
      </c>
      <c r="C4171" t="s">
        <v>3102</v>
      </c>
      <c r="D4171" t="s">
        <v>2895</v>
      </c>
      <c r="E4171">
        <v>557777</v>
      </c>
      <c r="F4171" t="s">
        <v>656</v>
      </c>
      <c r="G4171" t="s">
        <v>13</v>
      </c>
      <c r="H4171">
        <v>12</v>
      </c>
      <c r="I4171">
        <v>0</v>
      </c>
    </row>
    <row r="4172" spans="1:9" x14ac:dyDescent="0.35">
      <c r="A4172" t="s">
        <v>922</v>
      </c>
      <c r="B4172" s="1">
        <v>44356</v>
      </c>
      <c r="C4172" t="s">
        <v>1817</v>
      </c>
      <c r="D4172" t="s">
        <v>2895</v>
      </c>
      <c r="E4172">
        <v>557777</v>
      </c>
      <c r="F4172" t="s">
        <v>656</v>
      </c>
      <c r="G4172" t="s">
        <v>13</v>
      </c>
      <c r="H4172">
        <v>48</v>
      </c>
      <c r="I4172">
        <v>0</v>
      </c>
    </row>
    <row r="4173" spans="1:9" x14ac:dyDescent="0.35">
      <c r="A4173" t="s">
        <v>3360</v>
      </c>
      <c r="B4173" s="1">
        <v>44356</v>
      </c>
      <c r="C4173" t="s">
        <v>3361</v>
      </c>
      <c r="D4173" t="s">
        <v>2895</v>
      </c>
      <c r="E4173">
        <v>557777</v>
      </c>
      <c r="F4173" t="s">
        <v>656</v>
      </c>
      <c r="G4173" t="s">
        <v>13</v>
      </c>
      <c r="H4173">
        <v>16</v>
      </c>
      <c r="I4173">
        <v>0</v>
      </c>
    </row>
    <row r="4174" spans="1:9" x14ac:dyDescent="0.35">
      <c r="A4174" t="s">
        <v>3362</v>
      </c>
      <c r="B4174" s="1">
        <v>44356</v>
      </c>
      <c r="C4174" t="s">
        <v>3363</v>
      </c>
      <c r="D4174" t="s">
        <v>2895</v>
      </c>
      <c r="E4174">
        <v>557777</v>
      </c>
      <c r="F4174" t="s">
        <v>656</v>
      </c>
      <c r="G4174" t="s">
        <v>13</v>
      </c>
      <c r="H4174">
        <v>48</v>
      </c>
      <c r="I4174">
        <v>0</v>
      </c>
    </row>
    <row r="4175" spans="1:9" x14ac:dyDescent="0.35">
      <c r="A4175" t="s">
        <v>1828</v>
      </c>
      <c r="B4175" s="1">
        <v>44356</v>
      </c>
      <c r="C4175" t="s">
        <v>1829</v>
      </c>
      <c r="D4175" t="s">
        <v>2895</v>
      </c>
      <c r="E4175">
        <v>557777</v>
      </c>
      <c r="F4175" t="s">
        <v>656</v>
      </c>
      <c r="G4175" t="s">
        <v>13</v>
      </c>
      <c r="H4175">
        <v>2</v>
      </c>
      <c r="I4175">
        <v>0</v>
      </c>
    </row>
    <row r="4176" spans="1:9" x14ac:dyDescent="0.35">
      <c r="A4176" t="s">
        <v>2663</v>
      </c>
      <c r="B4176" s="1">
        <v>44356</v>
      </c>
      <c r="C4176" t="s">
        <v>1774</v>
      </c>
      <c r="D4176" t="s">
        <v>2895</v>
      </c>
      <c r="E4176">
        <v>557777</v>
      </c>
      <c r="F4176" t="s">
        <v>656</v>
      </c>
      <c r="G4176" t="s">
        <v>13</v>
      </c>
      <c r="H4176">
        <v>32</v>
      </c>
      <c r="I4176">
        <v>0</v>
      </c>
    </row>
    <row r="4177" spans="1:9" x14ac:dyDescent="0.35">
      <c r="A4177" t="s">
        <v>3364</v>
      </c>
      <c r="B4177" s="1">
        <v>44356</v>
      </c>
      <c r="C4177" t="s">
        <v>3365</v>
      </c>
      <c r="D4177" t="s">
        <v>2895</v>
      </c>
      <c r="E4177">
        <v>557777</v>
      </c>
      <c r="F4177" t="s">
        <v>656</v>
      </c>
      <c r="G4177" t="s">
        <v>13</v>
      </c>
      <c r="H4177">
        <v>2</v>
      </c>
      <c r="I4177">
        <v>0</v>
      </c>
    </row>
    <row r="4178" spans="1:9" x14ac:dyDescent="0.35">
      <c r="A4178" t="s">
        <v>3366</v>
      </c>
      <c r="B4178" s="1">
        <v>44356</v>
      </c>
      <c r="C4178" t="s">
        <v>3207</v>
      </c>
      <c r="D4178" t="s">
        <v>2895</v>
      </c>
      <c r="E4178">
        <v>557777</v>
      </c>
      <c r="F4178" t="s">
        <v>656</v>
      </c>
      <c r="G4178" t="s">
        <v>13</v>
      </c>
      <c r="H4178">
        <v>1</v>
      </c>
      <c r="I4178">
        <v>0</v>
      </c>
    </row>
    <row r="4179" spans="1:9" x14ac:dyDescent="0.35">
      <c r="A4179" t="s">
        <v>3367</v>
      </c>
      <c r="B4179" s="1">
        <v>44356</v>
      </c>
      <c r="C4179" t="s">
        <v>3368</v>
      </c>
      <c r="D4179" t="s">
        <v>2895</v>
      </c>
      <c r="E4179">
        <v>557777</v>
      </c>
      <c r="F4179" t="s">
        <v>656</v>
      </c>
      <c r="G4179" t="s">
        <v>13</v>
      </c>
      <c r="H4179">
        <v>2</v>
      </c>
      <c r="I4179">
        <v>0</v>
      </c>
    </row>
    <row r="4180" spans="1:9" x14ac:dyDescent="0.35">
      <c r="A4180" t="s">
        <v>1837</v>
      </c>
      <c r="B4180" s="1">
        <v>44356</v>
      </c>
      <c r="C4180" t="s">
        <v>3268</v>
      </c>
      <c r="D4180" t="s">
        <v>2895</v>
      </c>
      <c r="E4180">
        <v>557777</v>
      </c>
      <c r="F4180" t="s">
        <v>656</v>
      </c>
      <c r="G4180" t="s">
        <v>13</v>
      </c>
      <c r="H4180">
        <v>2</v>
      </c>
      <c r="I4180">
        <v>0</v>
      </c>
    </row>
    <row r="4181" spans="1:9" x14ac:dyDescent="0.35">
      <c r="A4181" t="s">
        <v>3275</v>
      </c>
      <c r="B4181" s="1">
        <v>44356</v>
      </c>
      <c r="C4181" t="s">
        <v>3278</v>
      </c>
      <c r="D4181" t="s">
        <v>2895</v>
      </c>
      <c r="E4181">
        <v>557777</v>
      </c>
      <c r="F4181" t="s">
        <v>656</v>
      </c>
      <c r="G4181" t="s">
        <v>13</v>
      </c>
      <c r="H4181">
        <v>2</v>
      </c>
      <c r="I4181">
        <v>0</v>
      </c>
    </row>
    <row r="4182" spans="1:9" x14ac:dyDescent="0.35">
      <c r="A4182" t="s">
        <v>3369</v>
      </c>
      <c r="B4182" s="1">
        <v>44356</v>
      </c>
      <c r="C4182" t="s">
        <v>3370</v>
      </c>
      <c r="D4182" t="s">
        <v>2895</v>
      </c>
      <c r="E4182">
        <v>557777</v>
      </c>
      <c r="F4182" t="s">
        <v>656</v>
      </c>
      <c r="G4182" t="s">
        <v>13</v>
      </c>
      <c r="H4182">
        <v>2</v>
      </c>
      <c r="I4182">
        <v>0</v>
      </c>
    </row>
    <row r="4183" spans="1:9" x14ac:dyDescent="0.35">
      <c r="A4183" t="s">
        <v>3371</v>
      </c>
      <c r="B4183" s="1">
        <v>44356</v>
      </c>
      <c r="C4183" t="s">
        <v>1848</v>
      </c>
      <c r="D4183" t="s">
        <v>2895</v>
      </c>
      <c r="E4183">
        <v>557777</v>
      </c>
      <c r="F4183" t="s">
        <v>656</v>
      </c>
      <c r="G4183" t="s">
        <v>13</v>
      </c>
      <c r="H4183">
        <v>24</v>
      </c>
      <c r="I4183">
        <v>0</v>
      </c>
    </row>
    <row r="4184" spans="1:9" x14ac:dyDescent="0.35">
      <c r="A4184" t="s">
        <v>2396</v>
      </c>
      <c r="B4184" s="1">
        <v>44356</v>
      </c>
      <c r="C4184" t="s">
        <v>2397</v>
      </c>
      <c r="D4184" t="s">
        <v>2895</v>
      </c>
      <c r="E4184">
        <v>557777</v>
      </c>
      <c r="F4184" t="s">
        <v>656</v>
      </c>
      <c r="G4184" t="s">
        <v>13</v>
      </c>
      <c r="H4184">
        <v>12</v>
      </c>
      <c r="I4184">
        <v>0</v>
      </c>
    </row>
    <row r="4185" spans="1:9" x14ac:dyDescent="0.35">
      <c r="A4185" t="s">
        <v>3372</v>
      </c>
      <c r="B4185" s="1">
        <v>44356</v>
      </c>
      <c r="C4185" t="s">
        <v>3373</v>
      </c>
      <c r="D4185" t="s">
        <v>2895</v>
      </c>
      <c r="E4185">
        <v>557777</v>
      </c>
      <c r="F4185" t="s">
        <v>656</v>
      </c>
      <c r="G4185" t="s">
        <v>13</v>
      </c>
      <c r="H4185">
        <v>12</v>
      </c>
      <c r="I4185">
        <v>0</v>
      </c>
    </row>
    <row r="4186" spans="1:9" x14ac:dyDescent="0.35">
      <c r="A4186" t="s">
        <v>3374</v>
      </c>
      <c r="B4186" s="1">
        <v>44356</v>
      </c>
      <c r="C4186" t="s">
        <v>3375</v>
      </c>
      <c r="D4186" t="s">
        <v>2895</v>
      </c>
      <c r="E4186">
        <v>557777</v>
      </c>
      <c r="F4186" t="s">
        <v>656</v>
      </c>
      <c r="G4186" t="s">
        <v>13</v>
      </c>
      <c r="H4186">
        <v>6</v>
      </c>
      <c r="I4186">
        <v>0</v>
      </c>
    </row>
    <row r="4187" spans="1:9" x14ac:dyDescent="0.35">
      <c r="A4187" t="s">
        <v>2209</v>
      </c>
      <c r="B4187" s="1">
        <v>44356</v>
      </c>
      <c r="C4187" t="s">
        <v>1391</v>
      </c>
      <c r="D4187" t="s">
        <v>2895</v>
      </c>
      <c r="E4187">
        <v>557777</v>
      </c>
      <c r="F4187" t="s">
        <v>656</v>
      </c>
      <c r="G4187" t="s">
        <v>13</v>
      </c>
      <c r="H4187">
        <v>12</v>
      </c>
      <c r="I4187">
        <v>0</v>
      </c>
    </row>
    <row r="4188" spans="1:9" x14ac:dyDescent="0.35">
      <c r="A4188" t="s">
        <v>3376</v>
      </c>
      <c r="B4188" s="1">
        <v>44356</v>
      </c>
      <c r="C4188" t="s">
        <v>447</v>
      </c>
      <c r="D4188" t="s">
        <v>2895</v>
      </c>
      <c r="E4188">
        <v>557777</v>
      </c>
      <c r="F4188" t="s">
        <v>656</v>
      </c>
      <c r="G4188" t="s">
        <v>13</v>
      </c>
      <c r="H4188">
        <v>24</v>
      </c>
      <c r="I4188">
        <v>0</v>
      </c>
    </row>
    <row r="4189" spans="1:9" x14ac:dyDescent="0.35">
      <c r="A4189" t="s">
        <v>2398</v>
      </c>
      <c r="B4189" s="1">
        <v>44356</v>
      </c>
      <c r="C4189" t="s">
        <v>1175</v>
      </c>
      <c r="D4189" t="s">
        <v>2895</v>
      </c>
      <c r="E4189">
        <v>557777</v>
      </c>
      <c r="F4189" t="s">
        <v>656</v>
      </c>
      <c r="G4189" t="s">
        <v>13</v>
      </c>
      <c r="H4189">
        <v>6</v>
      </c>
      <c r="I4189">
        <v>0</v>
      </c>
    </row>
    <row r="4190" spans="1:9" x14ac:dyDescent="0.35">
      <c r="A4190" t="s">
        <v>2737</v>
      </c>
      <c r="B4190" s="1">
        <v>44356</v>
      </c>
      <c r="C4190" t="s">
        <v>2738</v>
      </c>
      <c r="D4190" t="s">
        <v>2895</v>
      </c>
      <c r="E4190">
        <v>557777</v>
      </c>
      <c r="F4190" t="s">
        <v>656</v>
      </c>
      <c r="G4190" t="s">
        <v>13</v>
      </c>
      <c r="H4190">
        <v>32</v>
      </c>
      <c r="I4190">
        <v>0</v>
      </c>
    </row>
    <row r="4191" spans="1:9" x14ac:dyDescent="0.35">
      <c r="A4191" t="s">
        <v>3377</v>
      </c>
      <c r="B4191" s="1">
        <v>44356</v>
      </c>
      <c r="C4191" t="s">
        <v>2515</v>
      </c>
      <c r="D4191" t="s">
        <v>2895</v>
      </c>
      <c r="E4191">
        <v>557777</v>
      </c>
      <c r="F4191" t="s">
        <v>656</v>
      </c>
      <c r="G4191" t="s">
        <v>13</v>
      </c>
      <c r="H4191">
        <v>12</v>
      </c>
      <c r="I4191">
        <v>0</v>
      </c>
    </row>
    <row r="4192" spans="1:9" x14ac:dyDescent="0.35">
      <c r="A4192" t="s">
        <v>2039</v>
      </c>
      <c r="B4192" s="1">
        <v>44356</v>
      </c>
      <c r="C4192" t="s">
        <v>828</v>
      </c>
      <c r="D4192" t="s">
        <v>2895</v>
      </c>
      <c r="E4192">
        <v>557777</v>
      </c>
      <c r="F4192" t="s">
        <v>656</v>
      </c>
      <c r="G4192" t="s">
        <v>13</v>
      </c>
      <c r="H4192">
        <v>48</v>
      </c>
      <c r="I4192">
        <v>0</v>
      </c>
    </row>
    <row r="4193" spans="1:9" x14ac:dyDescent="0.35">
      <c r="A4193" t="s">
        <v>153</v>
      </c>
      <c r="B4193" s="1">
        <v>44356</v>
      </c>
      <c r="C4193" t="s">
        <v>818</v>
      </c>
      <c r="D4193" t="s">
        <v>2895</v>
      </c>
      <c r="E4193">
        <v>557777</v>
      </c>
      <c r="F4193" t="s">
        <v>656</v>
      </c>
      <c r="G4193" t="s">
        <v>13</v>
      </c>
      <c r="H4193">
        <v>32</v>
      </c>
      <c r="I4193">
        <v>0</v>
      </c>
    </row>
    <row r="4194" spans="1:9" x14ac:dyDescent="0.35">
      <c r="A4194" t="s">
        <v>25</v>
      </c>
      <c r="B4194" s="1">
        <v>44356</v>
      </c>
      <c r="C4194" t="s">
        <v>173</v>
      </c>
      <c r="D4194" t="s">
        <v>2895</v>
      </c>
      <c r="E4194">
        <v>557777</v>
      </c>
      <c r="F4194" t="s">
        <v>656</v>
      </c>
      <c r="G4194" t="s">
        <v>13</v>
      </c>
      <c r="H4194">
        <v>8</v>
      </c>
      <c r="I4194">
        <v>0</v>
      </c>
    </row>
    <row r="4195" spans="1:9" x14ac:dyDescent="0.35">
      <c r="A4195" t="s">
        <v>25</v>
      </c>
      <c r="B4195" s="1">
        <v>44356</v>
      </c>
      <c r="C4195" t="s">
        <v>1183</v>
      </c>
      <c r="D4195" t="s">
        <v>2895</v>
      </c>
      <c r="E4195">
        <v>557777</v>
      </c>
      <c r="F4195" t="s">
        <v>656</v>
      </c>
      <c r="G4195" t="s">
        <v>13</v>
      </c>
      <c r="H4195">
        <v>24</v>
      </c>
      <c r="I4195">
        <v>0</v>
      </c>
    </row>
    <row r="4196" spans="1:9" x14ac:dyDescent="0.35">
      <c r="A4196" t="s">
        <v>3378</v>
      </c>
      <c r="B4196" s="1">
        <v>44356</v>
      </c>
      <c r="C4196" t="s">
        <v>3379</v>
      </c>
      <c r="D4196" t="s">
        <v>2895</v>
      </c>
      <c r="E4196">
        <v>557777</v>
      </c>
      <c r="F4196" t="s">
        <v>656</v>
      </c>
      <c r="G4196" t="s">
        <v>13</v>
      </c>
      <c r="H4196">
        <v>4</v>
      </c>
      <c r="I4196">
        <v>0</v>
      </c>
    </row>
    <row r="4197" spans="1:9" x14ac:dyDescent="0.35">
      <c r="A4197" t="s">
        <v>3380</v>
      </c>
      <c r="B4197" s="1">
        <v>44356</v>
      </c>
      <c r="C4197" t="s">
        <v>3381</v>
      </c>
      <c r="D4197" t="s">
        <v>3382</v>
      </c>
      <c r="E4197">
        <v>557608</v>
      </c>
      <c r="F4197" t="s">
        <v>656</v>
      </c>
      <c r="G4197" t="s">
        <v>13</v>
      </c>
      <c r="H4197">
        <v>6</v>
      </c>
      <c r="I4197">
        <v>0</v>
      </c>
    </row>
    <row r="4198" spans="1:9" x14ac:dyDescent="0.35">
      <c r="A4198" t="s">
        <v>3380</v>
      </c>
      <c r="B4198" s="1">
        <v>44356</v>
      </c>
      <c r="C4198" t="s">
        <v>82</v>
      </c>
      <c r="D4198" t="s">
        <v>3382</v>
      </c>
      <c r="E4198">
        <v>557608</v>
      </c>
      <c r="F4198" t="s">
        <v>656</v>
      </c>
      <c r="G4198" t="s">
        <v>13</v>
      </c>
      <c r="H4198">
        <v>6</v>
      </c>
      <c r="I4198">
        <v>0</v>
      </c>
    </row>
    <row r="4199" spans="1:9" x14ac:dyDescent="0.35">
      <c r="A4199" t="s">
        <v>3383</v>
      </c>
      <c r="B4199" s="1">
        <v>44356</v>
      </c>
      <c r="C4199" t="s">
        <v>310</v>
      </c>
      <c r="D4199" t="s">
        <v>3382</v>
      </c>
      <c r="E4199">
        <v>557608</v>
      </c>
      <c r="F4199" t="s">
        <v>656</v>
      </c>
      <c r="G4199" t="s">
        <v>13</v>
      </c>
      <c r="H4199">
        <v>36</v>
      </c>
      <c r="I4199">
        <v>0</v>
      </c>
    </row>
    <row r="4200" spans="1:9" x14ac:dyDescent="0.35">
      <c r="A4200" t="s">
        <v>3384</v>
      </c>
      <c r="B4200" s="1">
        <v>44356</v>
      </c>
      <c r="C4200" t="s">
        <v>3385</v>
      </c>
      <c r="D4200" t="s">
        <v>3382</v>
      </c>
      <c r="E4200">
        <v>557608</v>
      </c>
      <c r="F4200" t="s">
        <v>656</v>
      </c>
      <c r="G4200" t="s">
        <v>13</v>
      </c>
      <c r="H4200">
        <v>24</v>
      </c>
      <c r="I4200">
        <v>0</v>
      </c>
    </row>
    <row r="4201" spans="1:9" x14ac:dyDescent="0.35">
      <c r="A4201" t="s">
        <v>3386</v>
      </c>
      <c r="B4201" s="1">
        <v>44356</v>
      </c>
      <c r="C4201" t="s">
        <v>2464</v>
      </c>
      <c r="D4201" t="s">
        <v>3382</v>
      </c>
      <c r="E4201">
        <v>557608</v>
      </c>
      <c r="F4201" t="s">
        <v>656</v>
      </c>
      <c r="G4201" t="s">
        <v>13</v>
      </c>
      <c r="H4201">
        <v>64</v>
      </c>
      <c r="I4201">
        <v>0</v>
      </c>
    </row>
    <row r="4202" spans="1:9" x14ac:dyDescent="0.35">
      <c r="A4202" t="s">
        <v>3387</v>
      </c>
      <c r="B4202" s="1">
        <v>44356</v>
      </c>
      <c r="C4202" t="s">
        <v>1504</v>
      </c>
      <c r="D4202" t="s">
        <v>3382</v>
      </c>
      <c r="E4202">
        <v>557608</v>
      </c>
      <c r="F4202" t="s">
        <v>656</v>
      </c>
      <c r="G4202" t="s">
        <v>13</v>
      </c>
      <c r="H4202">
        <v>48</v>
      </c>
      <c r="I4202">
        <v>0</v>
      </c>
    </row>
    <row r="4203" spans="1:9" x14ac:dyDescent="0.35">
      <c r="A4203" t="s">
        <v>3388</v>
      </c>
      <c r="B4203" s="1">
        <v>44356</v>
      </c>
      <c r="C4203" t="s">
        <v>1485</v>
      </c>
      <c r="D4203" t="s">
        <v>3382</v>
      </c>
      <c r="E4203">
        <v>557608</v>
      </c>
      <c r="F4203" t="s">
        <v>656</v>
      </c>
      <c r="G4203" t="s">
        <v>13</v>
      </c>
      <c r="H4203">
        <v>64</v>
      </c>
      <c r="I4203">
        <v>0</v>
      </c>
    </row>
    <row r="4204" spans="1:9" x14ac:dyDescent="0.35">
      <c r="A4204" t="s">
        <v>3389</v>
      </c>
      <c r="B4204" s="1">
        <v>44356</v>
      </c>
      <c r="C4204" t="s">
        <v>1275</v>
      </c>
      <c r="D4204" t="s">
        <v>3382</v>
      </c>
      <c r="E4204">
        <v>557608</v>
      </c>
      <c r="F4204" t="s">
        <v>656</v>
      </c>
      <c r="G4204" t="s">
        <v>13</v>
      </c>
      <c r="H4204">
        <v>96</v>
      </c>
      <c r="I4204">
        <v>0</v>
      </c>
    </row>
    <row r="4205" spans="1:9" x14ac:dyDescent="0.35">
      <c r="A4205" t="s">
        <v>2197</v>
      </c>
      <c r="B4205" s="1">
        <v>44356</v>
      </c>
      <c r="C4205" t="s">
        <v>3390</v>
      </c>
      <c r="D4205" t="s">
        <v>3382</v>
      </c>
      <c r="E4205">
        <v>557608</v>
      </c>
      <c r="F4205" t="s">
        <v>656</v>
      </c>
      <c r="G4205" t="s">
        <v>13</v>
      </c>
      <c r="H4205">
        <v>64</v>
      </c>
      <c r="I4205">
        <v>0</v>
      </c>
    </row>
    <row r="4206" spans="1:9" x14ac:dyDescent="0.35">
      <c r="A4206" t="s">
        <v>366</v>
      </c>
      <c r="B4206" s="1">
        <v>44356</v>
      </c>
      <c r="C4206" t="s">
        <v>359</v>
      </c>
      <c r="D4206" t="s">
        <v>3382</v>
      </c>
      <c r="E4206">
        <v>557608</v>
      </c>
      <c r="F4206" t="s">
        <v>656</v>
      </c>
      <c r="G4206" t="s">
        <v>13</v>
      </c>
      <c r="H4206">
        <v>4</v>
      </c>
      <c r="I4206">
        <v>0</v>
      </c>
    </row>
    <row r="4207" spans="1:9" x14ac:dyDescent="0.35">
      <c r="A4207" t="s">
        <v>2396</v>
      </c>
      <c r="B4207" s="1">
        <v>44356</v>
      </c>
      <c r="C4207" t="s">
        <v>2397</v>
      </c>
      <c r="D4207" t="s">
        <v>3382</v>
      </c>
      <c r="E4207">
        <v>557608</v>
      </c>
      <c r="F4207" t="s">
        <v>656</v>
      </c>
      <c r="G4207" t="s">
        <v>13</v>
      </c>
      <c r="H4207">
        <v>4</v>
      </c>
      <c r="I4207">
        <v>0</v>
      </c>
    </row>
    <row r="4208" spans="1:9" x14ac:dyDescent="0.35">
      <c r="A4208" t="s">
        <v>2396</v>
      </c>
      <c r="B4208" s="1">
        <v>44356</v>
      </c>
      <c r="C4208" t="s">
        <v>3391</v>
      </c>
      <c r="D4208" t="s">
        <v>3382</v>
      </c>
      <c r="E4208">
        <v>557608</v>
      </c>
      <c r="F4208" t="s">
        <v>656</v>
      </c>
      <c r="G4208" t="s">
        <v>13</v>
      </c>
      <c r="H4208">
        <v>38</v>
      </c>
      <c r="I4208">
        <v>0</v>
      </c>
    </row>
    <row r="4209" spans="1:9" x14ac:dyDescent="0.35">
      <c r="A4209" t="s">
        <v>2763</v>
      </c>
      <c r="B4209" s="1">
        <v>44356</v>
      </c>
      <c r="C4209" t="s">
        <v>136</v>
      </c>
      <c r="D4209" t="s">
        <v>3382</v>
      </c>
      <c r="E4209">
        <v>557608</v>
      </c>
      <c r="F4209" t="s">
        <v>656</v>
      </c>
      <c r="G4209" t="s">
        <v>13</v>
      </c>
      <c r="H4209">
        <v>8</v>
      </c>
      <c r="I4209">
        <v>0</v>
      </c>
    </row>
    <row r="4210" spans="1:9" x14ac:dyDescent="0.35">
      <c r="A4210" t="s">
        <v>2398</v>
      </c>
      <c r="B4210" s="1">
        <v>44356</v>
      </c>
      <c r="C4210" t="s">
        <v>1175</v>
      </c>
      <c r="D4210" t="s">
        <v>3382</v>
      </c>
      <c r="E4210">
        <v>557608</v>
      </c>
      <c r="F4210" t="s">
        <v>656</v>
      </c>
      <c r="G4210" t="s">
        <v>13</v>
      </c>
      <c r="H4210">
        <v>4</v>
      </c>
      <c r="I4210">
        <v>0</v>
      </c>
    </row>
    <row r="4211" spans="1:9" x14ac:dyDescent="0.35">
      <c r="A4211" t="s">
        <v>2398</v>
      </c>
      <c r="B4211" s="1">
        <v>44356</v>
      </c>
      <c r="C4211" t="s">
        <v>3392</v>
      </c>
      <c r="D4211" t="s">
        <v>3382</v>
      </c>
      <c r="E4211">
        <v>557608</v>
      </c>
      <c r="F4211" t="s">
        <v>656</v>
      </c>
      <c r="G4211" t="s">
        <v>13</v>
      </c>
      <c r="H4211">
        <v>12</v>
      </c>
      <c r="I4211">
        <v>0</v>
      </c>
    </row>
    <row r="4212" spans="1:9" x14ac:dyDescent="0.35">
      <c r="A4212" t="s">
        <v>2398</v>
      </c>
      <c r="B4212" s="1">
        <v>44356</v>
      </c>
      <c r="C4212" t="s">
        <v>1173</v>
      </c>
      <c r="D4212" t="s">
        <v>3382</v>
      </c>
      <c r="E4212">
        <v>557608</v>
      </c>
      <c r="F4212" t="s">
        <v>656</v>
      </c>
      <c r="G4212" t="s">
        <v>13</v>
      </c>
      <c r="H4212">
        <v>6</v>
      </c>
      <c r="I4212">
        <v>0</v>
      </c>
    </row>
    <row r="4213" spans="1:9" x14ac:dyDescent="0.35">
      <c r="A4213" t="s">
        <v>2398</v>
      </c>
      <c r="B4213" s="1">
        <v>44356</v>
      </c>
      <c r="C4213" t="s">
        <v>1545</v>
      </c>
      <c r="D4213" t="s">
        <v>3382</v>
      </c>
      <c r="E4213">
        <v>557608</v>
      </c>
      <c r="F4213" t="s">
        <v>656</v>
      </c>
      <c r="G4213" t="s">
        <v>13</v>
      </c>
      <c r="H4213">
        <v>20</v>
      </c>
      <c r="I4213">
        <v>0</v>
      </c>
    </row>
    <row r="4214" spans="1:9" x14ac:dyDescent="0.35">
      <c r="A4214" t="s">
        <v>451</v>
      </c>
      <c r="B4214" s="1">
        <v>44356</v>
      </c>
      <c r="C4214" t="s">
        <v>3393</v>
      </c>
      <c r="D4214" t="s">
        <v>3382</v>
      </c>
      <c r="E4214">
        <v>557608</v>
      </c>
      <c r="F4214" t="s">
        <v>656</v>
      </c>
      <c r="G4214" t="s">
        <v>13</v>
      </c>
      <c r="H4214">
        <v>10</v>
      </c>
      <c r="I4214">
        <v>0</v>
      </c>
    </row>
    <row r="4215" spans="1:9" x14ac:dyDescent="0.35">
      <c r="A4215" t="s">
        <v>3394</v>
      </c>
      <c r="B4215" s="1">
        <v>44356</v>
      </c>
      <c r="C4215" t="s">
        <v>1177</v>
      </c>
      <c r="D4215" t="s">
        <v>3382</v>
      </c>
      <c r="E4215">
        <v>557608</v>
      </c>
      <c r="F4215" t="s">
        <v>656</v>
      </c>
      <c r="G4215" t="s">
        <v>13</v>
      </c>
      <c r="H4215">
        <v>2</v>
      </c>
      <c r="I4215">
        <v>0</v>
      </c>
    </row>
    <row r="4216" spans="1:9" x14ac:dyDescent="0.35">
      <c r="A4216" t="s">
        <v>3394</v>
      </c>
      <c r="B4216" s="1">
        <v>44356</v>
      </c>
      <c r="C4216" t="s">
        <v>2806</v>
      </c>
      <c r="D4216" t="s">
        <v>3382</v>
      </c>
      <c r="E4216">
        <v>557608</v>
      </c>
      <c r="F4216" t="s">
        <v>656</v>
      </c>
      <c r="G4216" t="s">
        <v>13</v>
      </c>
      <c r="H4216">
        <v>34</v>
      </c>
      <c r="I4216">
        <v>0</v>
      </c>
    </row>
    <row r="4217" spans="1:9" x14ac:dyDescent="0.35">
      <c r="A4217" t="s">
        <v>2702</v>
      </c>
      <c r="B4217" s="1">
        <v>44356</v>
      </c>
      <c r="C4217" t="s">
        <v>2703</v>
      </c>
      <c r="D4217" t="s">
        <v>3382</v>
      </c>
      <c r="E4217">
        <v>557608</v>
      </c>
      <c r="F4217" t="s">
        <v>656</v>
      </c>
      <c r="G4217" t="s">
        <v>13</v>
      </c>
      <c r="H4217">
        <v>24</v>
      </c>
      <c r="I4217">
        <v>0</v>
      </c>
    </row>
    <row r="4218" spans="1:9" x14ac:dyDescent="0.35">
      <c r="A4218" t="s">
        <v>3395</v>
      </c>
      <c r="B4218" s="1">
        <v>44356</v>
      </c>
      <c r="C4218" t="s">
        <v>3281</v>
      </c>
      <c r="D4218" t="s">
        <v>3396</v>
      </c>
      <c r="E4218">
        <v>559098</v>
      </c>
      <c r="F4218" t="s">
        <v>12</v>
      </c>
      <c r="G4218" t="s">
        <v>13</v>
      </c>
      <c r="H4218">
        <v>1</v>
      </c>
      <c r="I4218">
        <v>0</v>
      </c>
    </row>
    <row r="4219" spans="1:9" x14ac:dyDescent="0.35">
      <c r="A4219" t="s">
        <v>605</v>
      </c>
      <c r="B4219" s="1">
        <v>44356</v>
      </c>
      <c r="C4219" t="s">
        <v>606</v>
      </c>
      <c r="D4219" t="s">
        <v>3396</v>
      </c>
      <c r="E4219">
        <v>559098</v>
      </c>
      <c r="F4219" t="s">
        <v>12</v>
      </c>
      <c r="G4219" t="s">
        <v>13</v>
      </c>
      <c r="H4219">
        <v>8</v>
      </c>
      <c r="I4219">
        <v>0</v>
      </c>
    </row>
    <row r="4220" spans="1:9" x14ac:dyDescent="0.35">
      <c r="A4220" t="s">
        <v>3397</v>
      </c>
      <c r="B4220" s="1">
        <v>44356</v>
      </c>
      <c r="C4220" t="s">
        <v>3398</v>
      </c>
      <c r="D4220" t="s">
        <v>3396</v>
      </c>
      <c r="E4220">
        <v>559098</v>
      </c>
      <c r="F4220" t="s">
        <v>12</v>
      </c>
      <c r="G4220" t="s">
        <v>13</v>
      </c>
      <c r="H4220">
        <v>3</v>
      </c>
      <c r="I4220">
        <v>0</v>
      </c>
    </row>
    <row r="4221" spans="1:9" x14ac:dyDescent="0.35">
      <c r="A4221" s="2" t="s">
        <v>3399</v>
      </c>
      <c r="B4221" s="1">
        <v>44356</v>
      </c>
      <c r="C4221" t="s">
        <v>3400</v>
      </c>
      <c r="D4221" t="s">
        <v>3396</v>
      </c>
      <c r="E4221">
        <v>559098</v>
      </c>
      <c r="F4221" t="s">
        <v>12</v>
      </c>
      <c r="G4221" t="s">
        <v>13</v>
      </c>
      <c r="H4221">
        <v>1</v>
      </c>
      <c r="I4221">
        <v>0</v>
      </c>
    </row>
    <row r="4222" spans="1:9" x14ac:dyDescent="0.35">
      <c r="A4222" s="2" t="s">
        <v>3401</v>
      </c>
      <c r="B4222" s="1">
        <v>44356</v>
      </c>
      <c r="C4222" t="s">
        <v>2901</v>
      </c>
      <c r="D4222" t="s">
        <v>3396</v>
      </c>
      <c r="E4222">
        <v>559098</v>
      </c>
      <c r="F4222" t="s">
        <v>12</v>
      </c>
      <c r="G4222" t="s">
        <v>13</v>
      </c>
      <c r="H4222">
        <v>3</v>
      </c>
      <c r="I4222">
        <v>0</v>
      </c>
    </row>
    <row r="4223" spans="1:9" x14ac:dyDescent="0.35">
      <c r="A4223" s="2" t="s">
        <v>3401</v>
      </c>
      <c r="B4223" s="1">
        <v>44356</v>
      </c>
      <c r="C4223" t="s">
        <v>1589</v>
      </c>
      <c r="D4223" t="s">
        <v>3396</v>
      </c>
      <c r="E4223">
        <v>559098</v>
      </c>
      <c r="F4223" t="s">
        <v>12</v>
      </c>
      <c r="G4223" t="s">
        <v>13</v>
      </c>
      <c r="H4223">
        <v>2</v>
      </c>
      <c r="I4223">
        <v>0</v>
      </c>
    </row>
    <row r="4224" spans="1:9" x14ac:dyDescent="0.35">
      <c r="A4224" s="2" t="s">
        <v>2900</v>
      </c>
      <c r="B4224" s="1">
        <v>44356</v>
      </c>
      <c r="C4224" t="s">
        <v>589</v>
      </c>
      <c r="D4224" t="s">
        <v>3396</v>
      </c>
      <c r="E4224">
        <v>559098</v>
      </c>
      <c r="F4224" t="s">
        <v>12</v>
      </c>
      <c r="G4224" t="s">
        <v>13</v>
      </c>
      <c r="H4224">
        <v>1</v>
      </c>
      <c r="I4224">
        <v>0</v>
      </c>
    </row>
    <row r="4225" spans="1:9" x14ac:dyDescent="0.35">
      <c r="A4225" s="2" t="s">
        <v>2064</v>
      </c>
      <c r="B4225" s="1">
        <v>44356</v>
      </c>
      <c r="C4225" t="s">
        <v>2066</v>
      </c>
      <c r="D4225" t="s">
        <v>3396</v>
      </c>
      <c r="E4225">
        <v>559098</v>
      </c>
      <c r="F4225" t="s">
        <v>12</v>
      </c>
      <c r="G4225" t="s">
        <v>13</v>
      </c>
      <c r="H4225">
        <v>1</v>
      </c>
      <c r="I4225">
        <v>0</v>
      </c>
    </row>
    <row r="4226" spans="1:9" x14ac:dyDescent="0.35">
      <c r="A4226" s="2" t="s">
        <v>2959</v>
      </c>
      <c r="B4226" s="1">
        <v>44356</v>
      </c>
      <c r="C4226" t="s">
        <v>1594</v>
      </c>
      <c r="D4226" t="s">
        <v>3396</v>
      </c>
      <c r="E4226">
        <v>559098</v>
      </c>
      <c r="F4226" t="s">
        <v>12</v>
      </c>
      <c r="G4226" t="s">
        <v>13</v>
      </c>
      <c r="H4226">
        <v>2</v>
      </c>
      <c r="I4226">
        <v>0</v>
      </c>
    </row>
    <row r="4227" spans="1:9" x14ac:dyDescent="0.35">
      <c r="A4227" s="2" t="s">
        <v>3402</v>
      </c>
      <c r="B4227" s="1">
        <v>44356</v>
      </c>
      <c r="C4227" t="s">
        <v>2063</v>
      </c>
      <c r="D4227" t="s">
        <v>3403</v>
      </c>
      <c r="E4227">
        <v>559097</v>
      </c>
      <c r="F4227" t="s">
        <v>12</v>
      </c>
      <c r="G4227" t="s">
        <v>13</v>
      </c>
      <c r="H4227">
        <v>5</v>
      </c>
      <c r="I4227">
        <v>0</v>
      </c>
    </row>
    <row r="4228" spans="1:9" x14ac:dyDescent="0.35">
      <c r="A4228" s="2" t="s">
        <v>3404</v>
      </c>
      <c r="B4228" s="1">
        <v>44356</v>
      </c>
      <c r="C4228" t="s">
        <v>2957</v>
      </c>
      <c r="D4228" t="s">
        <v>3403</v>
      </c>
      <c r="E4228">
        <v>559097</v>
      </c>
      <c r="F4228" t="s">
        <v>12</v>
      </c>
      <c r="G4228" t="s">
        <v>13</v>
      </c>
      <c r="H4228">
        <v>2</v>
      </c>
      <c r="I4228">
        <v>0</v>
      </c>
    </row>
    <row r="4229" spans="1:9" x14ac:dyDescent="0.35">
      <c r="A4229" t="s">
        <v>3405</v>
      </c>
      <c r="B4229" s="1">
        <v>44356</v>
      </c>
      <c r="C4229" t="s">
        <v>1601</v>
      </c>
      <c r="D4229" t="s">
        <v>3403</v>
      </c>
      <c r="E4229">
        <v>559097</v>
      </c>
      <c r="F4229" t="s">
        <v>12</v>
      </c>
      <c r="G4229" t="s">
        <v>13</v>
      </c>
      <c r="H4229">
        <v>25</v>
      </c>
      <c r="I4229">
        <v>0</v>
      </c>
    </row>
    <row r="4230" spans="1:9" x14ac:dyDescent="0.35">
      <c r="A4230" t="s">
        <v>3023</v>
      </c>
      <c r="B4230" s="1">
        <v>44356</v>
      </c>
      <c r="C4230" t="s">
        <v>1601</v>
      </c>
      <c r="D4230" t="s">
        <v>3403</v>
      </c>
      <c r="E4230">
        <v>559097</v>
      </c>
      <c r="F4230" t="s">
        <v>12</v>
      </c>
      <c r="G4230" t="s">
        <v>13</v>
      </c>
      <c r="H4230">
        <v>50</v>
      </c>
      <c r="I4230">
        <v>0</v>
      </c>
    </row>
    <row r="4231" spans="1:9" x14ac:dyDescent="0.35">
      <c r="A4231" t="s">
        <v>101</v>
      </c>
      <c r="B4231" s="1">
        <v>44356</v>
      </c>
      <c r="C4231" t="s">
        <v>102</v>
      </c>
      <c r="D4231" t="s">
        <v>3403</v>
      </c>
      <c r="E4231">
        <v>559097</v>
      </c>
      <c r="F4231" t="s">
        <v>12</v>
      </c>
      <c r="G4231" t="s">
        <v>13</v>
      </c>
      <c r="H4231">
        <v>3</v>
      </c>
      <c r="I4231">
        <v>0</v>
      </c>
    </row>
    <row r="4232" spans="1:9" x14ac:dyDescent="0.35">
      <c r="A4232" t="s">
        <v>101</v>
      </c>
      <c r="B4232" s="1">
        <v>44356</v>
      </c>
      <c r="C4232" t="s">
        <v>1978</v>
      </c>
      <c r="D4232" t="s">
        <v>3403</v>
      </c>
      <c r="E4232">
        <v>559097</v>
      </c>
      <c r="F4232" t="s">
        <v>12</v>
      </c>
      <c r="G4232" t="s">
        <v>13</v>
      </c>
      <c r="H4232">
        <v>3</v>
      </c>
      <c r="I4232">
        <v>0</v>
      </c>
    </row>
    <row r="4233" spans="1:9" x14ac:dyDescent="0.35">
      <c r="A4233" t="s">
        <v>2518</v>
      </c>
      <c r="B4233" s="1">
        <v>44356</v>
      </c>
      <c r="C4233" t="s">
        <v>2519</v>
      </c>
      <c r="D4233" t="s">
        <v>3403</v>
      </c>
      <c r="E4233">
        <v>559097</v>
      </c>
      <c r="F4233" t="s">
        <v>12</v>
      </c>
      <c r="G4233" t="s">
        <v>13</v>
      </c>
      <c r="H4233">
        <v>8</v>
      </c>
      <c r="I4233">
        <v>0</v>
      </c>
    </row>
    <row r="4234" spans="1:9" x14ac:dyDescent="0.35">
      <c r="A4234" t="s">
        <v>2947</v>
      </c>
      <c r="B4234" s="1">
        <v>44356</v>
      </c>
      <c r="C4234" t="s">
        <v>1393</v>
      </c>
      <c r="D4234" t="s">
        <v>3403</v>
      </c>
      <c r="E4234">
        <v>559097</v>
      </c>
      <c r="F4234" t="s">
        <v>12</v>
      </c>
      <c r="G4234" t="s">
        <v>13</v>
      </c>
      <c r="H4234">
        <v>8</v>
      </c>
      <c r="I4234">
        <v>0</v>
      </c>
    </row>
    <row r="4235" spans="1:9" x14ac:dyDescent="0.35">
      <c r="A4235" t="s">
        <v>239</v>
      </c>
      <c r="B4235" s="1">
        <v>44356</v>
      </c>
      <c r="C4235" t="s">
        <v>240</v>
      </c>
      <c r="D4235" t="s">
        <v>3403</v>
      </c>
      <c r="E4235">
        <v>559097</v>
      </c>
      <c r="F4235" t="s">
        <v>12</v>
      </c>
      <c r="G4235" t="s">
        <v>13</v>
      </c>
      <c r="H4235">
        <v>2</v>
      </c>
      <c r="I4235">
        <v>0</v>
      </c>
    </row>
    <row r="4236" spans="1:9" x14ac:dyDescent="0.35">
      <c r="A4236" t="s">
        <v>171</v>
      </c>
      <c r="B4236" s="1">
        <v>44356</v>
      </c>
      <c r="C4236" t="s">
        <v>3406</v>
      </c>
      <c r="D4236" t="s">
        <v>3403</v>
      </c>
      <c r="E4236">
        <v>559097</v>
      </c>
      <c r="F4236" t="s">
        <v>12</v>
      </c>
      <c r="G4236" t="s">
        <v>13</v>
      </c>
      <c r="H4236">
        <v>32</v>
      </c>
      <c r="I4236">
        <v>0</v>
      </c>
    </row>
    <row r="4237" spans="1:9" x14ac:dyDescent="0.35">
      <c r="A4237" t="s">
        <v>27</v>
      </c>
      <c r="B4237" s="1">
        <v>44356</v>
      </c>
      <c r="C4237" t="s">
        <v>26</v>
      </c>
      <c r="D4237" t="s">
        <v>3403</v>
      </c>
      <c r="E4237">
        <v>559097</v>
      </c>
      <c r="F4237" t="s">
        <v>12</v>
      </c>
      <c r="G4237" t="s">
        <v>13</v>
      </c>
      <c r="H4237">
        <v>32</v>
      </c>
      <c r="I4237">
        <v>0</v>
      </c>
    </row>
    <row r="4238" spans="1:9" x14ac:dyDescent="0.35">
      <c r="A4238" t="s">
        <v>30</v>
      </c>
      <c r="B4238" s="1">
        <v>44356</v>
      </c>
      <c r="C4238" t="s">
        <v>969</v>
      </c>
      <c r="D4238" t="s">
        <v>3403</v>
      </c>
      <c r="E4238">
        <v>559097</v>
      </c>
      <c r="F4238" t="s">
        <v>12</v>
      </c>
      <c r="G4238" t="s">
        <v>13</v>
      </c>
      <c r="H4238">
        <v>100</v>
      </c>
      <c r="I4238">
        <v>0</v>
      </c>
    </row>
    <row r="4239" spans="1:9" x14ac:dyDescent="0.35">
      <c r="A4239" t="s">
        <v>36</v>
      </c>
      <c r="B4239" s="1">
        <v>44356</v>
      </c>
      <c r="C4239" t="s">
        <v>3407</v>
      </c>
      <c r="D4239" t="s">
        <v>3403</v>
      </c>
      <c r="E4239">
        <v>559097</v>
      </c>
      <c r="F4239" t="s">
        <v>12</v>
      </c>
      <c r="G4239" t="s">
        <v>13</v>
      </c>
      <c r="H4239">
        <v>100</v>
      </c>
      <c r="I4239">
        <v>0</v>
      </c>
    </row>
    <row r="4240" spans="1:9" x14ac:dyDescent="0.35">
      <c r="A4240" t="s">
        <v>2752</v>
      </c>
      <c r="B4240" s="1">
        <v>44356</v>
      </c>
      <c r="C4240" t="s">
        <v>2753</v>
      </c>
      <c r="D4240" t="s">
        <v>251</v>
      </c>
      <c r="E4240">
        <v>559096</v>
      </c>
      <c r="F4240" t="s">
        <v>229</v>
      </c>
      <c r="G4240" t="s">
        <v>13</v>
      </c>
      <c r="H4240">
        <v>4</v>
      </c>
      <c r="I4240">
        <v>0</v>
      </c>
    </row>
    <row r="4241" spans="1:9" x14ac:dyDescent="0.35">
      <c r="A4241" t="s">
        <v>3408</v>
      </c>
      <c r="B4241" s="1">
        <v>44356</v>
      </c>
      <c r="C4241" t="s">
        <v>1504</v>
      </c>
      <c r="D4241" t="s">
        <v>576</v>
      </c>
      <c r="E4241">
        <v>559093</v>
      </c>
      <c r="F4241" t="s">
        <v>229</v>
      </c>
      <c r="G4241" t="s">
        <v>13</v>
      </c>
      <c r="H4241">
        <v>100</v>
      </c>
      <c r="I4241">
        <v>0</v>
      </c>
    </row>
    <row r="4242" spans="1:9" x14ac:dyDescent="0.35">
      <c r="A4242" t="s">
        <v>2677</v>
      </c>
      <c r="B4242" s="1">
        <v>44356</v>
      </c>
      <c r="C4242" t="s">
        <v>2993</v>
      </c>
      <c r="D4242" t="s">
        <v>576</v>
      </c>
      <c r="E4242">
        <v>559093</v>
      </c>
      <c r="F4242" t="s">
        <v>229</v>
      </c>
      <c r="G4242" t="s">
        <v>13</v>
      </c>
      <c r="H4242">
        <v>200</v>
      </c>
      <c r="I4242">
        <v>0</v>
      </c>
    </row>
    <row r="4243" spans="1:9" x14ac:dyDescent="0.35">
      <c r="A4243" t="s">
        <v>3409</v>
      </c>
      <c r="B4243" s="1">
        <v>44356</v>
      </c>
      <c r="C4243" t="s">
        <v>1834</v>
      </c>
      <c r="D4243" t="s">
        <v>251</v>
      </c>
      <c r="E4243">
        <v>559096</v>
      </c>
      <c r="F4243" t="s">
        <v>229</v>
      </c>
      <c r="G4243" t="s">
        <v>13</v>
      </c>
      <c r="H4243">
        <v>1</v>
      </c>
      <c r="I4243">
        <v>0</v>
      </c>
    </row>
    <row r="4244" spans="1:9" x14ac:dyDescent="0.35">
      <c r="A4244" t="s">
        <v>3410</v>
      </c>
      <c r="B4244" s="1">
        <v>44356</v>
      </c>
      <c r="C4244" t="s">
        <v>3411</v>
      </c>
      <c r="D4244" t="s">
        <v>1617</v>
      </c>
      <c r="E4244">
        <v>559099</v>
      </c>
      <c r="F4244" t="s">
        <v>229</v>
      </c>
      <c r="G4244" t="s">
        <v>13</v>
      </c>
      <c r="H4244">
        <v>1</v>
      </c>
      <c r="I4244">
        <v>0</v>
      </c>
    </row>
    <row r="4245" spans="1:9" x14ac:dyDescent="0.35">
      <c r="A4245" t="s">
        <v>616</v>
      </c>
      <c r="B4245" s="1">
        <v>44356</v>
      </c>
      <c r="C4245" t="s">
        <v>1944</v>
      </c>
      <c r="D4245" t="s">
        <v>1617</v>
      </c>
      <c r="E4245">
        <v>559099</v>
      </c>
      <c r="F4245" t="s">
        <v>229</v>
      </c>
      <c r="G4245" t="s">
        <v>13</v>
      </c>
      <c r="H4245">
        <v>20</v>
      </c>
      <c r="I4245">
        <v>0</v>
      </c>
    </row>
    <row r="4246" spans="1:9" x14ac:dyDescent="0.35">
      <c r="A4246" t="s">
        <v>3201</v>
      </c>
      <c r="B4246" s="1">
        <v>44356</v>
      </c>
      <c r="C4246" t="s">
        <v>1568</v>
      </c>
      <c r="D4246" t="s">
        <v>248</v>
      </c>
      <c r="E4246">
        <v>557273</v>
      </c>
      <c r="F4246" t="s">
        <v>229</v>
      </c>
      <c r="G4246" t="s">
        <v>13</v>
      </c>
      <c r="H4246">
        <v>400</v>
      </c>
      <c r="I4246">
        <v>0</v>
      </c>
    </row>
    <row r="4247" spans="1:9" x14ac:dyDescent="0.35">
      <c r="A4247" t="s">
        <v>2410</v>
      </c>
      <c r="B4247" s="1">
        <v>44356</v>
      </c>
      <c r="C4247" t="s">
        <v>2411</v>
      </c>
      <c r="D4247" t="s">
        <v>3412</v>
      </c>
      <c r="E4247">
        <v>559059</v>
      </c>
      <c r="F4247" t="s">
        <v>12</v>
      </c>
      <c r="G4247" t="s">
        <v>13</v>
      </c>
      <c r="H4247">
        <v>32</v>
      </c>
      <c r="I4247">
        <v>0</v>
      </c>
    </row>
    <row r="4248" spans="1:9" x14ac:dyDescent="0.35">
      <c r="A4248" t="s">
        <v>3413</v>
      </c>
      <c r="B4248" s="1">
        <v>44356</v>
      </c>
      <c r="C4248" t="s">
        <v>53</v>
      </c>
      <c r="D4248" t="s">
        <v>3412</v>
      </c>
      <c r="E4248">
        <v>559059</v>
      </c>
      <c r="F4248" t="s">
        <v>12</v>
      </c>
      <c r="G4248" t="s">
        <v>13</v>
      </c>
      <c r="H4248">
        <v>25</v>
      </c>
      <c r="I4248">
        <v>0</v>
      </c>
    </row>
    <row r="4249" spans="1:9" x14ac:dyDescent="0.35">
      <c r="A4249" t="s">
        <v>2543</v>
      </c>
      <c r="B4249" s="1">
        <v>44356</v>
      </c>
      <c r="C4249" t="s">
        <v>1667</v>
      </c>
      <c r="D4249" t="s">
        <v>3412</v>
      </c>
      <c r="E4249">
        <v>559059</v>
      </c>
      <c r="F4249" t="s">
        <v>12</v>
      </c>
      <c r="G4249" t="s">
        <v>13</v>
      </c>
      <c r="H4249">
        <v>25</v>
      </c>
      <c r="I4249">
        <v>0</v>
      </c>
    </row>
    <row r="4250" spans="1:9" x14ac:dyDescent="0.35">
      <c r="A4250" t="s">
        <v>284</v>
      </c>
      <c r="B4250" s="1">
        <v>44356</v>
      </c>
      <c r="C4250" t="s">
        <v>58</v>
      </c>
      <c r="D4250" t="s">
        <v>3412</v>
      </c>
      <c r="E4250">
        <v>559059</v>
      </c>
      <c r="F4250" t="s">
        <v>12</v>
      </c>
      <c r="G4250" t="s">
        <v>13</v>
      </c>
      <c r="H4250">
        <v>1</v>
      </c>
      <c r="I4250">
        <v>0</v>
      </c>
    </row>
    <row r="4251" spans="1:9" x14ac:dyDescent="0.35">
      <c r="A4251" t="s">
        <v>747</v>
      </c>
      <c r="B4251" s="1">
        <v>44356</v>
      </c>
      <c r="C4251" t="s">
        <v>973</v>
      </c>
      <c r="D4251" t="s">
        <v>3412</v>
      </c>
      <c r="E4251">
        <v>559059</v>
      </c>
      <c r="F4251" t="s">
        <v>12</v>
      </c>
      <c r="G4251" t="s">
        <v>13</v>
      </c>
      <c r="H4251">
        <v>1</v>
      </c>
      <c r="I4251">
        <v>0</v>
      </c>
    </row>
    <row r="4252" spans="1:9" x14ac:dyDescent="0.35">
      <c r="A4252" t="s">
        <v>1558</v>
      </c>
      <c r="B4252" s="1">
        <v>44356</v>
      </c>
      <c r="C4252" t="s">
        <v>282</v>
      </c>
      <c r="D4252" t="s">
        <v>3412</v>
      </c>
      <c r="E4252">
        <v>559059</v>
      </c>
      <c r="F4252" t="s">
        <v>12</v>
      </c>
      <c r="G4252" t="s">
        <v>13</v>
      </c>
      <c r="H4252">
        <v>1</v>
      </c>
      <c r="I4252">
        <v>0</v>
      </c>
    </row>
    <row r="4253" spans="1:9" x14ac:dyDescent="0.35">
      <c r="A4253" t="s">
        <v>2683</v>
      </c>
      <c r="B4253" s="1">
        <v>44356</v>
      </c>
      <c r="C4253" t="s">
        <v>2684</v>
      </c>
      <c r="D4253" t="s">
        <v>3412</v>
      </c>
      <c r="E4253">
        <v>559059</v>
      </c>
      <c r="F4253" t="s">
        <v>12</v>
      </c>
      <c r="G4253" t="s">
        <v>13</v>
      </c>
      <c r="H4253">
        <v>1</v>
      </c>
      <c r="I4253">
        <v>0</v>
      </c>
    </row>
    <row r="4254" spans="1:9" x14ac:dyDescent="0.35">
      <c r="A4254" t="s">
        <v>2131</v>
      </c>
      <c r="B4254" s="1">
        <v>44356</v>
      </c>
      <c r="C4254" t="s">
        <v>1955</v>
      </c>
      <c r="D4254" t="s">
        <v>3412</v>
      </c>
      <c r="E4254">
        <v>559059</v>
      </c>
      <c r="F4254" t="s">
        <v>12</v>
      </c>
      <c r="G4254" t="s">
        <v>13</v>
      </c>
      <c r="H4254">
        <v>8</v>
      </c>
      <c r="I4254">
        <v>0</v>
      </c>
    </row>
    <row r="4255" spans="1:9" x14ac:dyDescent="0.35">
      <c r="A4255" t="s">
        <v>1138</v>
      </c>
      <c r="B4255" s="1">
        <v>44356</v>
      </c>
      <c r="C4255" t="s">
        <v>1139</v>
      </c>
      <c r="D4255" t="s">
        <v>3412</v>
      </c>
      <c r="E4255">
        <v>559059</v>
      </c>
      <c r="F4255" t="s">
        <v>12</v>
      </c>
      <c r="G4255" t="s">
        <v>13</v>
      </c>
      <c r="H4255">
        <v>8</v>
      </c>
      <c r="I4255">
        <v>0</v>
      </c>
    </row>
    <row r="4256" spans="1:9" x14ac:dyDescent="0.35">
      <c r="A4256" t="s">
        <v>1958</v>
      </c>
      <c r="B4256" s="1">
        <v>44356</v>
      </c>
      <c r="C4256" t="s">
        <v>1684</v>
      </c>
      <c r="D4256" t="s">
        <v>3412</v>
      </c>
      <c r="E4256">
        <v>559059</v>
      </c>
      <c r="F4256" t="s">
        <v>12</v>
      </c>
      <c r="G4256" t="s">
        <v>13</v>
      </c>
      <c r="H4256">
        <v>4</v>
      </c>
      <c r="I4256">
        <v>0</v>
      </c>
    </row>
    <row r="4257" spans="1:9" x14ac:dyDescent="0.35">
      <c r="A4257" t="s">
        <v>85</v>
      </c>
      <c r="B4257" s="1">
        <v>44356</v>
      </c>
      <c r="C4257" t="s">
        <v>1619</v>
      </c>
      <c r="D4257" t="s">
        <v>3412</v>
      </c>
      <c r="E4257">
        <v>559059</v>
      </c>
      <c r="F4257" t="s">
        <v>12</v>
      </c>
      <c r="G4257" t="s">
        <v>13</v>
      </c>
      <c r="H4257">
        <v>64</v>
      </c>
      <c r="I4257">
        <v>0</v>
      </c>
    </row>
    <row r="4258" spans="1:9" x14ac:dyDescent="0.35">
      <c r="A4258" t="s">
        <v>329</v>
      </c>
      <c r="B4258" s="1">
        <v>44356</v>
      </c>
      <c r="C4258" t="s">
        <v>100</v>
      </c>
      <c r="D4258" t="s">
        <v>3412</v>
      </c>
      <c r="E4258">
        <v>559059</v>
      </c>
      <c r="F4258" t="s">
        <v>12</v>
      </c>
      <c r="G4258" t="s">
        <v>13</v>
      </c>
      <c r="H4258">
        <v>1</v>
      </c>
      <c r="I4258">
        <v>0</v>
      </c>
    </row>
    <row r="4259" spans="1:9" x14ac:dyDescent="0.35">
      <c r="A4259" t="s">
        <v>99</v>
      </c>
      <c r="B4259" s="1">
        <v>44356</v>
      </c>
      <c r="C4259" t="s">
        <v>96</v>
      </c>
      <c r="D4259" t="s">
        <v>3412</v>
      </c>
      <c r="E4259">
        <v>559059</v>
      </c>
      <c r="F4259" t="s">
        <v>12</v>
      </c>
      <c r="G4259" t="s">
        <v>13</v>
      </c>
      <c r="H4259">
        <v>8</v>
      </c>
      <c r="I4259">
        <v>0</v>
      </c>
    </row>
    <row r="4260" spans="1:9" x14ac:dyDescent="0.35">
      <c r="A4260" t="s">
        <v>3414</v>
      </c>
      <c r="B4260" s="1">
        <v>44356</v>
      </c>
      <c r="C4260" t="s">
        <v>3415</v>
      </c>
      <c r="D4260" t="s">
        <v>3412</v>
      </c>
      <c r="E4260">
        <v>559059</v>
      </c>
      <c r="F4260" t="s">
        <v>12</v>
      </c>
      <c r="G4260" t="s">
        <v>13</v>
      </c>
      <c r="H4260">
        <v>16</v>
      </c>
      <c r="I4260">
        <v>0</v>
      </c>
    </row>
    <row r="4261" spans="1:9" x14ac:dyDescent="0.35">
      <c r="A4261" t="s">
        <v>3191</v>
      </c>
      <c r="B4261" s="1">
        <v>44356</v>
      </c>
      <c r="C4261" t="s">
        <v>3192</v>
      </c>
      <c r="D4261" t="s">
        <v>3412</v>
      </c>
      <c r="E4261">
        <v>559059</v>
      </c>
      <c r="F4261" t="s">
        <v>12</v>
      </c>
      <c r="G4261" t="s">
        <v>13</v>
      </c>
      <c r="H4261">
        <v>4</v>
      </c>
      <c r="I4261">
        <v>0</v>
      </c>
    </row>
    <row r="4262" spans="1:9" x14ac:dyDescent="0.35">
      <c r="A4262" t="s">
        <v>122</v>
      </c>
      <c r="B4262" s="1">
        <v>44356</v>
      </c>
      <c r="C4262" t="s">
        <v>343</v>
      </c>
      <c r="D4262" t="s">
        <v>3412</v>
      </c>
      <c r="E4262">
        <v>559059</v>
      </c>
      <c r="F4262" t="s">
        <v>12</v>
      </c>
      <c r="G4262" t="s">
        <v>13</v>
      </c>
      <c r="H4262">
        <v>16</v>
      </c>
      <c r="I4262">
        <v>0</v>
      </c>
    </row>
    <row r="4263" spans="1:9" x14ac:dyDescent="0.35">
      <c r="A4263" t="s">
        <v>2788</v>
      </c>
      <c r="B4263" s="1">
        <v>44356</v>
      </c>
      <c r="C4263" t="s">
        <v>2789</v>
      </c>
      <c r="D4263" t="s">
        <v>3412</v>
      </c>
      <c r="E4263">
        <v>559059</v>
      </c>
      <c r="F4263" t="s">
        <v>12</v>
      </c>
      <c r="G4263" t="s">
        <v>13</v>
      </c>
      <c r="H4263">
        <v>16</v>
      </c>
      <c r="I4263">
        <v>0</v>
      </c>
    </row>
    <row r="4264" spans="1:9" x14ac:dyDescent="0.35">
      <c r="A4264" t="s">
        <v>2548</v>
      </c>
      <c r="B4264" s="1">
        <v>44356</v>
      </c>
      <c r="C4264" t="s">
        <v>3163</v>
      </c>
      <c r="D4264" t="s">
        <v>3412</v>
      </c>
      <c r="E4264">
        <v>559059</v>
      </c>
      <c r="F4264" t="s">
        <v>12</v>
      </c>
      <c r="G4264" t="s">
        <v>13</v>
      </c>
      <c r="H4264">
        <v>16</v>
      </c>
      <c r="I4264">
        <v>0</v>
      </c>
    </row>
    <row r="4265" spans="1:9" x14ac:dyDescent="0.35">
      <c r="A4265" t="s">
        <v>3416</v>
      </c>
      <c r="B4265" s="1">
        <v>44356</v>
      </c>
      <c r="C4265" t="s">
        <v>1712</v>
      </c>
      <c r="D4265" t="s">
        <v>3412</v>
      </c>
      <c r="E4265">
        <v>559059</v>
      </c>
      <c r="F4265" t="s">
        <v>12</v>
      </c>
      <c r="G4265" t="s">
        <v>13</v>
      </c>
      <c r="H4265">
        <v>16</v>
      </c>
      <c r="I4265">
        <v>0</v>
      </c>
    </row>
    <row r="4266" spans="1:9" x14ac:dyDescent="0.35">
      <c r="A4266" t="s">
        <v>126</v>
      </c>
      <c r="B4266" s="1">
        <v>44356</v>
      </c>
      <c r="C4266" t="s">
        <v>127</v>
      </c>
      <c r="D4266" t="s">
        <v>3412</v>
      </c>
      <c r="E4266">
        <v>559059</v>
      </c>
      <c r="F4266" t="s">
        <v>12</v>
      </c>
      <c r="G4266" t="s">
        <v>13</v>
      </c>
      <c r="H4266">
        <v>12</v>
      </c>
      <c r="I4266">
        <v>0</v>
      </c>
    </row>
    <row r="4267" spans="1:9" x14ac:dyDescent="0.35">
      <c r="A4267" t="s">
        <v>3417</v>
      </c>
      <c r="B4267" s="1">
        <v>44356</v>
      </c>
      <c r="C4267" t="s">
        <v>3249</v>
      </c>
      <c r="D4267" t="s">
        <v>3412</v>
      </c>
      <c r="E4267">
        <v>559059</v>
      </c>
      <c r="F4267" t="s">
        <v>12</v>
      </c>
      <c r="G4267" t="s">
        <v>13</v>
      </c>
      <c r="H4267">
        <v>4</v>
      </c>
      <c r="I4267">
        <v>0</v>
      </c>
    </row>
    <row r="4268" spans="1:9" x14ac:dyDescent="0.35">
      <c r="A4268" t="s">
        <v>3418</v>
      </c>
      <c r="B4268" s="1">
        <v>44356</v>
      </c>
      <c r="C4268" t="s">
        <v>2392</v>
      </c>
      <c r="D4268" t="s">
        <v>3412</v>
      </c>
      <c r="E4268">
        <v>559059</v>
      </c>
      <c r="F4268" t="s">
        <v>12</v>
      </c>
      <c r="G4268" t="s">
        <v>13</v>
      </c>
      <c r="H4268">
        <v>8</v>
      </c>
      <c r="I4268">
        <v>0</v>
      </c>
    </row>
    <row r="4269" spans="1:9" x14ac:dyDescent="0.35">
      <c r="A4269" t="s">
        <v>2036</v>
      </c>
      <c r="B4269" s="1">
        <v>44356</v>
      </c>
      <c r="C4269" t="s">
        <v>1944</v>
      </c>
      <c r="D4269" t="s">
        <v>3412</v>
      </c>
      <c r="E4269">
        <v>559059</v>
      </c>
      <c r="F4269" t="s">
        <v>12</v>
      </c>
      <c r="G4269" t="s">
        <v>13</v>
      </c>
      <c r="H4269">
        <v>16</v>
      </c>
      <c r="I4269">
        <v>0</v>
      </c>
    </row>
    <row r="4270" spans="1:9" x14ac:dyDescent="0.35">
      <c r="A4270" t="s">
        <v>376</v>
      </c>
      <c r="B4270" s="1">
        <v>44356</v>
      </c>
      <c r="C4270" t="s">
        <v>377</v>
      </c>
      <c r="D4270" t="s">
        <v>3412</v>
      </c>
      <c r="E4270">
        <v>559059</v>
      </c>
      <c r="F4270" t="s">
        <v>12</v>
      </c>
      <c r="G4270" t="s">
        <v>13</v>
      </c>
      <c r="H4270">
        <v>12</v>
      </c>
      <c r="I4270">
        <v>0</v>
      </c>
    </row>
    <row r="4271" spans="1:9" x14ac:dyDescent="0.35">
      <c r="A4271" t="s">
        <v>1091</v>
      </c>
      <c r="B4271" s="1">
        <v>44356</v>
      </c>
      <c r="C4271" t="s">
        <v>1092</v>
      </c>
      <c r="D4271" t="s">
        <v>3412</v>
      </c>
      <c r="E4271">
        <v>559059</v>
      </c>
      <c r="F4271" t="s">
        <v>12</v>
      </c>
      <c r="G4271" t="s">
        <v>13</v>
      </c>
      <c r="H4271">
        <v>8</v>
      </c>
      <c r="I4271">
        <v>0</v>
      </c>
    </row>
    <row r="4272" spans="1:9" x14ac:dyDescent="0.35">
      <c r="A4272" t="s">
        <v>378</v>
      </c>
      <c r="B4272" s="1">
        <v>44356</v>
      </c>
      <c r="C4272" t="s">
        <v>2736</v>
      </c>
      <c r="D4272" t="s">
        <v>3412</v>
      </c>
      <c r="E4272">
        <v>559059</v>
      </c>
      <c r="F4272" t="s">
        <v>12</v>
      </c>
      <c r="G4272" t="s">
        <v>13</v>
      </c>
      <c r="H4272">
        <v>8</v>
      </c>
      <c r="I4272">
        <v>0</v>
      </c>
    </row>
    <row r="4273" spans="1:9" x14ac:dyDescent="0.35">
      <c r="A4273" t="s">
        <v>380</v>
      </c>
      <c r="B4273" s="1">
        <v>44356</v>
      </c>
      <c r="C4273" t="s">
        <v>381</v>
      </c>
      <c r="D4273" t="s">
        <v>3412</v>
      </c>
      <c r="E4273">
        <v>559059</v>
      </c>
      <c r="F4273" t="s">
        <v>12</v>
      </c>
      <c r="G4273" t="s">
        <v>13</v>
      </c>
      <c r="H4273">
        <v>8</v>
      </c>
      <c r="I4273">
        <v>0</v>
      </c>
    </row>
    <row r="4274" spans="1:9" x14ac:dyDescent="0.35">
      <c r="A4274" t="s">
        <v>764</v>
      </c>
      <c r="B4274" s="1">
        <v>44356</v>
      </c>
      <c r="C4274" t="s">
        <v>696</v>
      </c>
      <c r="D4274" t="s">
        <v>3412</v>
      </c>
      <c r="E4274">
        <v>559059</v>
      </c>
      <c r="F4274" t="s">
        <v>12</v>
      </c>
      <c r="G4274" t="s">
        <v>13</v>
      </c>
      <c r="H4274">
        <v>16</v>
      </c>
      <c r="I4274">
        <v>0</v>
      </c>
    </row>
    <row r="4275" spans="1:9" x14ac:dyDescent="0.35">
      <c r="A4275" t="s">
        <v>1731</v>
      </c>
      <c r="B4275" s="1">
        <v>44356</v>
      </c>
      <c r="C4275" t="s">
        <v>387</v>
      </c>
      <c r="D4275" t="s">
        <v>3412</v>
      </c>
      <c r="E4275">
        <v>559059</v>
      </c>
      <c r="F4275" t="s">
        <v>12</v>
      </c>
      <c r="G4275" t="s">
        <v>13</v>
      </c>
      <c r="H4275">
        <v>4</v>
      </c>
      <c r="I4275">
        <v>0</v>
      </c>
    </row>
    <row r="4276" spans="1:9" x14ac:dyDescent="0.35">
      <c r="A4276" t="s">
        <v>386</v>
      </c>
      <c r="B4276" s="1">
        <v>44356</v>
      </c>
      <c r="C4276" t="s">
        <v>1527</v>
      </c>
      <c r="D4276" t="s">
        <v>3412</v>
      </c>
      <c r="E4276">
        <v>559059</v>
      </c>
      <c r="F4276" t="s">
        <v>12</v>
      </c>
      <c r="G4276" t="s">
        <v>13</v>
      </c>
      <c r="H4276">
        <v>4</v>
      </c>
      <c r="I4276">
        <v>0</v>
      </c>
    </row>
    <row r="4277" spans="1:9" x14ac:dyDescent="0.35">
      <c r="A4277" t="s">
        <v>394</v>
      </c>
      <c r="B4277" s="1">
        <v>44356</v>
      </c>
      <c r="C4277" t="s">
        <v>2271</v>
      </c>
      <c r="D4277" t="s">
        <v>3412</v>
      </c>
      <c r="E4277">
        <v>559059</v>
      </c>
      <c r="F4277" t="s">
        <v>12</v>
      </c>
      <c r="G4277" t="s">
        <v>13</v>
      </c>
      <c r="H4277">
        <v>6</v>
      </c>
      <c r="I4277">
        <v>0</v>
      </c>
    </row>
    <row r="4278" spans="1:9" x14ac:dyDescent="0.35">
      <c r="A4278" t="s">
        <v>1096</v>
      </c>
      <c r="B4278" s="1">
        <v>44356</v>
      </c>
      <c r="C4278" t="s">
        <v>3419</v>
      </c>
      <c r="D4278" t="s">
        <v>3412</v>
      </c>
      <c r="E4278">
        <v>559059</v>
      </c>
      <c r="F4278" t="s">
        <v>12</v>
      </c>
      <c r="G4278" t="s">
        <v>13</v>
      </c>
      <c r="H4278">
        <v>6</v>
      </c>
      <c r="I4278">
        <v>0</v>
      </c>
    </row>
    <row r="4279" spans="1:9" x14ac:dyDescent="0.35">
      <c r="A4279" t="s">
        <v>190</v>
      </c>
      <c r="B4279" s="1">
        <v>44356</v>
      </c>
      <c r="C4279" t="s">
        <v>193</v>
      </c>
      <c r="D4279" t="s">
        <v>3412</v>
      </c>
      <c r="E4279">
        <v>559059</v>
      </c>
      <c r="F4279" t="s">
        <v>12</v>
      </c>
      <c r="G4279" t="s">
        <v>13</v>
      </c>
      <c r="H4279">
        <v>2</v>
      </c>
      <c r="I4279">
        <v>0</v>
      </c>
    </row>
    <row r="4280" spans="1:9" x14ac:dyDescent="0.35">
      <c r="A4280" t="s">
        <v>196</v>
      </c>
      <c r="B4280" s="1">
        <v>44356</v>
      </c>
      <c r="C4280" t="s">
        <v>195</v>
      </c>
      <c r="D4280" t="s">
        <v>3412</v>
      </c>
      <c r="E4280">
        <v>559059</v>
      </c>
      <c r="F4280" t="s">
        <v>12</v>
      </c>
      <c r="G4280" t="s">
        <v>13</v>
      </c>
      <c r="H4280">
        <v>4</v>
      </c>
      <c r="I4280">
        <v>0</v>
      </c>
    </row>
    <row r="4281" spans="1:9" x14ac:dyDescent="0.35">
      <c r="A4281" t="s">
        <v>1885</v>
      </c>
      <c r="B4281" s="1">
        <v>44356</v>
      </c>
      <c r="C4281" t="s">
        <v>1886</v>
      </c>
      <c r="D4281" t="s">
        <v>3412</v>
      </c>
      <c r="E4281">
        <v>559059</v>
      </c>
      <c r="F4281" t="s">
        <v>12</v>
      </c>
      <c r="G4281" t="s">
        <v>13</v>
      </c>
      <c r="H4281">
        <v>4</v>
      </c>
      <c r="I4281">
        <v>0</v>
      </c>
    </row>
    <row r="4282" spans="1:9" x14ac:dyDescent="0.35">
      <c r="A4282" t="s">
        <v>202</v>
      </c>
      <c r="B4282" s="1">
        <v>44356</v>
      </c>
      <c r="C4282" t="s">
        <v>203</v>
      </c>
      <c r="D4282" t="s">
        <v>3412</v>
      </c>
      <c r="E4282">
        <v>559059</v>
      </c>
      <c r="F4282" t="s">
        <v>12</v>
      </c>
      <c r="G4282" t="s">
        <v>13</v>
      </c>
      <c r="H4282">
        <v>20</v>
      </c>
      <c r="I4282">
        <v>0</v>
      </c>
    </row>
    <row r="4283" spans="1:9" x14ac:dyDescent="0.35">
      <c r="A4283" t="s">
        <v>2700</v>
      </c>
      <c r="B4283" s="1">
        <v>44356</v>
      </c>
      <c r="C4283" t="s">
        <v>263</v>
      </c>
      <c r="D4283" t="s">
        <v>3412</v>
      </c>
      <c r="E4283">
        <v>559059</v>
      </c>
      <c r="F4283" t="s">
        <v>12</v>
      </c>
      <c r="G4283" t="s">
        <v>13</v>
      </c>
      <c r="H4283">
        <v>6</v>
      </c>
      <c r="I4283">
        <v>0</v>
      </c>
    </row>
    <row r="4284" spans="1:9" x14ac:dyDescent="0.35">
      <c r="A4284" t="s">
        <v>2277</v>
      </c>
      <c r="B4284" s="1">
        <v>44356</v>
      </c>
      <c r="C4284" t="s">
        <v>1381</v>
      </c>
      <c r="D4284" t="s">
        <v>3412</v>
      </c>
      <c r="E4284">
        <v>559059</v>
      </c>
      <c r="F4284" t="s">
        <v>12</v>
      </c>
      <c r="G4284" t="s">
        <v>13</v>
      </c>
      <c r="H4284">
        <v>2</v>
      </c>
      <c r="I4284">
        <v>0</v>
      </c>
    </row>
    <row r="4285" spans="1:9" x14ac:dyDescent="0.35">
      <c r="A4285" t="s">
        <v>3420</v>
      </c>
      <c r="B4285" s="1">
        <v>44356</v>
      </c>
      <c r="C4285" t="s">
        <v>682</v>
      </c>
      <c r="D4285" t="s">
        <v>3412</v>
      </c>
      <c r="E4285">
        <v>559059</v>
      </c>
      <c r="F4285" t="s">
        <v>12</v>
      </c>
      <c r="G4285" t="s">
        <v>13</v>
      </c>
      <c r="H4285">
        <v>4</v>
      </c>
      <c r="I4285">
        <v>0</v>
      </c>
    </row>
    <row r="4286" spans="1:9" x14ac:dyDescent="0.35">
      <c r="A4286" t="s">
        <v>3421</v>
      </c>
      <c r="B4286" s="1">
        <v>44356</v>
      </c>
      <c r="C4286" t="s">
        <v>3422</v>
      </c>
      <c r="D4286" t="s">
        <v>3412</v>
      </c>
      <c r="E4286">
        <v>559059</v>
      </c>
      <c r="F4286" t="s">
        <v>12</v>
      </c>
      <c r="G4286" t="s">
        <v>13</v>
      </c>
      <c r="H4286">
        <v>6</v>
      </c>
      <c r="I4286">
        <v>0</v>
      </c>
    </row>
    <row r="4287" spans="1:9" x14ac:dyDescent="0.35">
      <c r="A4287" t="s">
        <v>3423</v>
      </c>
      <c r="B4287" s="1">
        <v>44356</v>
      </c>
      <c r="C4287" t="s">
        <v>1545</v>
      </c>
      <c r="D4287" t="s">
        <v>3412</v>
      </c>
      <c r="E4287">
        <v>559059</v>
      </c>
      <c r="F4287" t="s">
        <v>12</v>
      </c>
      <c r="G4287" t="s">
        <v>13</v>
      </c>
      <c r="H4287">
        <v>4</v>
      </c>
      <c r="I4287">
        <v>0</v>
      </c>
    </row>
    <row r="4288" spans="1:9" x14ac:dyDescent="0.35">
      <c r="A4288" t="s">
        <v>3424</v>
      </c>
      <c r="B4288" s="1">
        <v>44356</v>
      </c>
      <c r="C4288" t="s">
        <v>3422</v>
      </c>
      <c r="D4288" t="s">
        <v>3412</v>
      </c>
      <c r="E4288">
        <v>559059</v>
      </c>
      <c r="F4288" t="s">
        <v>12</v>
      </c>
      <c r="G4288" t="s">
        <v>13</v>
      </c>
      <c r="H4288">
        <v>6</v>
      </c>
      <c r="I4288">
        <v>0</v>
      </c>
    </row>
    <row r="4289" spans="1:9" x14ac:dyDescent="0.35">
      <c r="A4289" t="s">
        <v>3425</v>
      </c>
      <c r="B4289" s="1">
        <v>44356</v>
      </c>
      <c r="C4289" t="s">
        <v>2703</v>
      </c>
      <c r="D4289" t="s">
        <v>3412</v>
      </c>
      <c r="E4289">
        <v>559059</v>
      </c>
      <c r="F4289" t="s">
        <v>12</v>
      </c>
      <c r="G4289" t="s">
        <v>13</v>
      </c>
      <c r="H4289">
        <v>12</v>
      </c>
      <c r="I4289">
        <v>0</v>
      </c>
    </row>
    <row r="4290" spans="1:9" x14ac:dyDescent="0.35">
      <c r="A4290" t="s">
        <v>3426</v>
      </c>
      <c r="B4290" s="1">
        <v>44356</v>
      </c>
      <c r="C4290" t="s">
        <v>1179</v>
      </c>
      <c r="D4290" t="s">
        <v>3412</v>
      </c>
      <c r="E4290">
        <v>559059</v>
      </c>
      <c r="F4290" t="s">
        <v>12</v>
      </c>
      <c r="G4290" t="s">
        <v>13</v>
      </c>
      <c r="H4290">
        <v>2</v>
      </c>
      <c r="I4290">
        <v>0</v>
      </c>
    </row>
    <row r="4291" spans="1:9" x14ac:dyDescent="0.35">
      <c r="A4291" t="s">
        <v>3176</v>
      </c>
      <c r="B4291" s="1">
        <v>44356</v>
      </c>
      <c r="C4291" t="s">
        <v>140</v>
      </c>
      <c r="D4291" t="s">
        <v>3412</v>
      </c>
      <c r="E4291">
        <v>559059</v>
      </c>
      <c r="F4291" t="s">
        <v>12</v>
      </c>
      <c r="G4291" t="s">
        <v>13</v>
      </c>
      <c r="H4291">
        <v>4</v>
      </c>
      <c r="I4291">
        <v>0</v>
      </c>
    </row>
    <row r="4292" spans="1:9" x14ac:dyDescent="0.35">
      <c r="A4292" t="s">
        <v>825</v>
      </c>
      <c r="B4292" s="1">
        <v>44356</v>
      </c>
      <c r="C4292" t="s">
        <v>826</v>
      </c>
      <c r="D4292" t="s">
        <v>3412</v>
      </c>
      <c r="E4292">
        <v>559059</v>
      </c>
      <c r="F4292" t="s">
        <v>12</v>
      </c>
      <c r="G4292" t="s">
        <v>13</v>
      </c>
      <c r="H4292">
        <v>4</v>
      </c>
      <c r="I4292">
        <v>0</v>
      </c>
    </row>
    <row r="4293" spans="1:9" x14ac:dyDescent="0.35">
      <c r="A4293" t="s">
        <v>145</v>
      </c>
      <c r="B4293" s="1">
        <v>44356</v>
      </c>
      <c r="C4293" t="s">
        <v>146</v>
      </c>
      <c r="D4293" t="s">
        <v>3412</v>
      </c>
      <c r="E4293">
        <v>559059</v>
      </c>
      <c r="F4293" t="s">
        <v>12</v>
      </c>
      <c r="G4293" t="s">
        <v>13</v>
      </c>
      <c r="H4293">
        <v>16</v>
      </c>
      <c r="I4293">
        <v>0</v>
      </c>
    </row>
    <row r="4294" spans="1:9" x14ac:dyDescent="0.35">
      <c r="A4294" t="s">
        <v>149</v>
      </c>
      <c r="B4294" s="1">
        <v>44356</v>
      </c>
      <c r="C4294" t="s">
        <v>150</v>
      </c>
      <c r="D4294" t="s">
        <v>3412</v>
      </c>
      <c r="E4294">
        <v>559059</v>
      </c>
      <c r="F4294" t="s">
        <v>12</v>
      </c>
      <c r="G4294" t="s">
        <v>13</v>
      </c>
      <c r="H4294">
        <v>12</v>
      </c>
      <c r="I4294">
        <v>0</v>
      </c>
    </row>
    <row r="4295" spans="1:9" x14ac:dyDescent="0.35">
      <c r="A4295" t="s">
        <v>463</v>
      </c>
      <c r="B4295" s="1">
        <v>44356</v>
      </c>
      <c r="C4295" t="s">
        <v>154</v>
      </c>
      <c r="D4295" t="s">
        <v>3412</v>
      </c>
      <c r="E4295">
        <v>559059</v>
      </c>
      <c r="F4295" t="s">
        <v>12</v>
      </c>
      <c r="G4295" t="s">
        <v>13</v>
      </c>
      <c r="H4295">
        <v>4</v>
      </c>
      <c r="I4295">
        <v>0</v>
      </c>
    </row>
    <row r="4296" spans="1:9" x14ac:dyDescent="0.35">
      <c r="A4296" t="s">
        <v>157</v>
      </c>
      <c r="B4296" s="1">
        <v>44356</v>
      </c>
      <c r="C4296" t="s">
        <v>158</v>
      </c>
      <c r="D4296" t="s">
        <v>3412</v>
      </c>
      <c r="E4296">
        <v>559059</v>
      </c>
      <c r="F4296" t="s">
        <v>12</v>
      </c>
      <c r="G4296" t="s">
        <v>13</v>
      </c>
      <c r="H4296">
        <v>16</v>
      </c>
      <c r="I4296">
        <v>0</v>
      </c>
    </row>
    <row r="4297" spans="1:9" x14ac:dyDescent="0.35">
      <c r="A4297" t="s">
        <v>631</v>
      </c>
      <c r="B4297" s="1">
        <v>44356</v>
      </c>
      <c r="C4297" t="s">
        <v>632</v>
      </c>
      <c r="D4297" t="s">
        <v>3412</v>
      </c>
      <c r="E4297">
        <v>559059</v>
      </c>
      <c r="F4297" t="s">
        <v>12</v>
      </c>
      <c r="G4297" t="s">
        <v>13</v>
      </c>
      <c r="H4297">
        <v>8</v>
      </c>
      <c r="I4297">
        <v>0</v>
      </c>
    </row>
    <row r="4298" spans="1:9" x14ac:dyDescent="0.35">
      <c r="A4298" t="s">
        <v>3427</v>
      </c>
      <c r="B4298" s="1">
        <v>44356</v>
      </c>
      <c r="C4298" t="s">
        <v>3428</v>
      </c>
      <c r="D4298" t="s">
        <v>3412</v>
      </c>
      <c r="E4298">
        <v>559059</v>
      </c>
      <c r="F4298" t="s">
        <v>12</v>
      </c>
      <c r="G4298" t="s">
        <v>13</v>
      </c>
      <c r="H4298">
        <v>16</v>
      </c>
      <c r="I4298">
        <v>0</v>
      </c>
    </row>
    <row r="4299" spans="1:9" x14ac:dyDescent="0.35">
      <c r="A4299" t="s">
        <v>521</v>
      </c>
      <c r="B4299" s="1">
        <v>44356</v>
      </c>
      <c r="C4299" t="s">
        <v>522</v>
      </c>
      <c r="D4299" t="s">
        <v>3412</v>
      </c>
      <c r="E4299">
        <v>559059</v>
      </c>
      <c r="F4299" t="s">
        <v>12</v>
      </c>
      <c r="G4299" t="s">
        <v>13</v>
      </c>
      <c r="H4299">
        <v>1</v>
      </c>
      <c r="I4299">
        <v>0</v>
      </c>
    </row>
    <row r="4300" spans="1:9" x14ac:dyDescent="0.35">
      <c r="A4300" t="s">
        <v>9</v>
      </c>
      <c r="B4300" s="1">
        <v>44356</v>
      </c>
      <c r="C4300" t="s">
        <v>1756</v>
      </c>
      <c r="D4300" t="s">
        <v>3412</v>
      </c>
      <c r="E4300">
        <v>559059</v>
      </c>
      <c r="F4300" t="s">
        <v>12</v>
      </c>
      <c r="G4300" t="s">
        <v>13</v>
      </c>
      <c r="H4300">
        <v>4</v>
      </c>
      <c r="I4300">
        <v>0</v>
      </c>
    </row>
    <row r="4301" spans="1:9" x14ac:dyDescent="0.35">
      <c r="A4301" t="s">
        <v>1182</v>
      </c>
      <c r="B4301" s="1">
        <v>44356</v>
      </c>
      <c r="C4301" t="s">
        <v>1183</v>
      </c>
      <c r="D4301" t="s">
        <v>3412</v>
      </c>
      <c r="E4301">
        <v>559059</v>
      </c>
      <c r="F4301" t="s">
        <v>12</v>
      </c>
      <c r="G4301" t="s">
        <v>13</v>
      </c>
      <c r="H4301">
        <v>4</v>
      </c>
      <c r="I4301">
        <v>0</v>
      </c>
    </row>
    <row r="4302" spans="1:9" x14ac:dyDescent="0.35">
      <c r="A4302" t="s">
        <v>487</v>
      </c>
      <c r="B4302" s="1">
        <v>44356</v>
      </c>
      <c r="C4302" t="s">
        <v>1556</v>
      </c>
      <c r="D4302" t="s">
        <v>3412</v>
      </c>
      <c r="E4302">
        <v>559059</v>
      </c>
      <c r="F4302" t="s">
        <v>12</v>
      </c>
      <c r="G4302" t="s">
        <v>13</v>
      </c>
      <c r="H4302">
        <v>8</v>
      </c>
      <c r="I4302">
        <v>0</v>
      </c>
    </row>
    <row r="4303" spans="1:9" x14ac:dyDescent="0.35">
      <c r="A4303" t="s">
        <v>28</v>
      </c>
      <c r="B4303" s="1">
        <v>44356</v>
      </c>
      <c r="C4303" t="s">
        <v>29</v>
      </c>
      <c r="D4303" t="s">
        <v>3412</v>
      </c>
      <c r="E4303">
        <v>559059</v>
      </c>
      <c r="F4303" t="s">
        <v>12</v>
      </c>
      <c r="G4303" t="s">
        <v>13</v>
      </c>
      <c r="H4303">
        <v>1</v>
      </c>
      <c r="I4303">
        <v>0</v>
      </c>
    </row>
    <row r="4304" spans="1:9" x14ac:dyDescent="0.35">
      <c r="A4304" t="s">
        <v>34</v>
      </c>
      <c r="B4304" s="1">
        <v>44356</v>
      </c>
      <c r="C4304" t="s">
        <v>39</v>
      </c>
      <c r="D4304" t="s">
        <v>3412</v>
      </c>
      <c r="E4304">
        <v>559059</v>
      </c>
      <c r="F4304" t="s">
        <v>12</v>
      </c>
      <c r="G4304" t="s">
        <v>13</v>
      </c>
      <c r="H4304">
        <v>50</v>
      </c>
      <c r="I4304">
        <v>0</v>
      </c>
    </row>
    <row r="4305" spans="1:9" x14ac:dyDescent="0.35">
      <c r="A4305" t="s">
        <v>38</v>
      </c>
      <c r="B4305" s="1">
        <v>44356</v>
      </c>
      <c r="C4305" t="s">
        <v>40</v>
      </c>
      <c r="D4305" t="s">
        <v>3412</v>
      </c>
      <c r="E4305">
        <v>559059</v>
      </c>
      <c r="F4305" t="s">
        <v>12</v>
      </c>
      <c r="G4305" t="s">
        <v>13</v>
      </c>
      <c r="H4305">
        <v>11</v>
      </c>
      <c r="I4305">
        <v>0</v>
      </c>
    </row>
    <row r="4306" spans="1:9" x14ac:dyDescent="0.35">
      <c r="A4306" t="s">
        <v>38</v>
      </c>
      <c r="B4306" s="1">
        <v>44356</v>
      </c>
      <c r="C4306" t="s">
        <v>1761</v>
      </c>
      <c r="D4306" t="s">
        <v>3412</v>
      </c>
      <c r="E4306">
        <v>559059</v>
      </c>
      <c r="F4306" t="s">
        <v>12</v>
      </c>
      <c r="G4306" t="s">
        <v>13</v>
      </c>
      <c r="H4306">
        <v>4</v>
      </c>
      <c r="I4306">
        <v>0</v>
      </c>
    </row>
    <row r="4307" spans="1:9" x14ac:dyDescent="0.35">
      <c r="A4307" t="s">
        <v>43</v>
      </c>
      <c r="B4307" s="1">
        <v>44356</v>
      </c>
      <c r="C4307" t="s">
        <v>42</v>
      </c>
      <c r="D4307" t="s">
        <v>3412</v>
      </c>
      <c r="E4307">
        <v>559059</v>
      </c>
      <c r="F4307" t="s">
        <v>12</v>
      </c>
      <c r="G4307" t="s">
        <v>13</v>
      </c>
      <c r="H4307">
        <v>1</v>
      </c>
      <c r="I4307">
        <v>0</v>
      </c>
    </row>
    <row r="4308" spans="1:9" x14ac:dyDescent="0.35">
      <c r="A4308" t="s">
        <v>44</v>
      </c>
      <c r="B4308" s="1">
        <v>44356</v>
      </c>
      <c r="C4308" t="s">
        <v>1185</v>
      </c>
      <c r="D4308" t="s">
        <v>3412</v>
      </c>
      <c r="E4308">
        <v>559059</v>
      </c>
      <c r="F4308" t="s">
        <v>12</v>
      </c>
      <c r="G4308" t="s">
        <v>13</v>
      </c>
      <c r="H4308">
        <v>36</v>
      </c>
      <c r="I4308">
        <v>0</v>
      </c>
    </row>
    <row r="4309" spans="1:9" x14ac:dyDescent="0.35">
      <c r="A4309" t="s">
        <v>44</v>
      </c>
      <c r="B4309" s="1">
        <v>44356</v>
      </c>
      <c r="C4309" t="s">
        <v>1849</v>
      </c>
      <c r="D4309" t="s">
        <v>3412</v>
      </c>
      <c r="E4309">
        <v>559059</v>
      </c>
      <c r="F4309" t="s">
        <v>12</v>
      </c>
      <c r="G4309" t="s">
        <v>13</v>
      </c>
      <c r="H4309">
        <v>68</v>
      </c>
      <c r="I4309">
        <v>0</v>
      </c>
    </row>
    <row r="4310" spans="1:9" x14ac:dyDescent="0.35">
      <c r="A4310" t="s">
        <v>833</v>
      </c>
      <c r="B4310" s="1">
        <v>44356</v>
      </c>
      <c r="C4310" t="s">
        <v>1925</v>
      </c>
      <c r="D4310" t="s">
        <v>3412</v>
      </c>
      <c r="E4310">
        <v>559059</v>
      </c>
      <c r="F4310" t="s">
        <v>12</v>
      </c>
      <c r="G4310" t="s">
        <v>13</v>
      </c>
      <c r="H4310">
        <v>1</v>
      </c>
      <c r="I4310">
        <v>0</v>
      </c>
    </row>
    <row r="4311" spans="1:9" x14ac:dyDescent="0.35">
      <c r="A4311" t="s">
        <v>3429</v>
      </c>
      <c r="B4311" s="1">
        <v>44356</v>
      </c>
      <c r="C4311" t="s">
        <v>247</v>
      </c>
      <c r="D4311" t="s">
        <v>3412</v>
      </c>
      <c r="E4311">
        <v>559059</v>
      </c>
      <c r="F4311" t="s">
        <v>12</v>
      </c>
      <c r="G4311" t="s">
        <v>13</v>
      </c>
      <c r="H4311">
        <v>1</v>
      </c>
      <c r="I4311">
        <v>0</v>
      </c>
    </row>
    <row r="4312" spans="1:9" x14ac:dyDescent="0.35">
      <c r="A4312" t="s">
        <v>335</v>
      </c>
      <c r="B4312" s="1">
        <v>44356</v>
      </c>
      <c r="C4312" t="s">
        <v>1988</v>
      </c>
      <c r="D4312" t="s">
        <v>3403</v>
      </c>
      <c r="E4312">
        <v>559075</v>
      </c>
      <c r="F4312" t="s">
        <v>12</v>
      </c>
      <c r="G4312" t="s">
        <v>13</v>
      </c>
      <c r="H4312">
        <v>42</v>
      </c>
      <c r="I4312">
        <v>0</v>
      </c>
    </row>
    <row r="4313" spans="1:9" x14ac:dyDescent="0.35">
      <c r="A4313" t="s">
        <v>335</v>
      </c>
      <c r="B4313" s="1">
        <v>44356</v>
      </c>
      <c r="C4313" t="s">
        <v>762</v>
      </c>
      <c r="D4313" t="s">
        <v>3403</v>
      </c>
      <c r="E4313">
        <v>559075</v>
      </c>
      <c r="F4313" t="s">
        <v>12</v>
      </c>
      <c r="G4313" t="s">
        <v>13</v>
      </c>
      <c r="H4313">
        <v>8</v>
      </c>
      <c r="I4313">
        <v>0</v>
      </c>
    </row>
    <row r="4314" spans="1:9" x14ac:dyDescent="0.35">
      <c r="A4314" t="s">
        <v>767</v>
      </c>
      <c r="B4314" s="1">
        <v>44356</v>
      </c>
      <c r="C4314" t="s">
        <v>3430</v>
      </c>
      <c r="D4314" t="s">
        <v>3403</v>
      </c>
      <c r="E4314">
        <v>559075</v>
      </c>
      <c r="F4314" t="s">
        <v>12</v>
      </c>
      <c r="G4314" t="s">
        <v>13</v>
      </c>
      <c r="H4314">
        <v>100</v>
      </c>
      <c r="I4314">
        <v>0</v>
      </c>
    </row>
    <row r="4315" spans="1:9" x14ac:dyDescent="0.35">
      <c r="A4315" t="s">
        <v>3431</v>
      </c>
      <c r="B4315" s="1">
        <v>44356</v>
      </c>
      <c r="C4315" t="s">
        <v>1944</v>
      </c>
      <c r="D4315" t="s">
        <v>3403</v>
      </c>
      <c r="E4315">
        <v>559075</v>
      </c>
      <c r="F4315" t="s">
        <v>12</v>
      </c>
      <c r="G4315" t="s">
        <v>13</v>
      </c>
      <c r="H4315">
        <v>100</v>
      </c>
      <c r="I4315">
        <v>0</v>
      </c>
    </row>
    <row r="4316" spans="1:9" x14ac:dyDescent="0.35">
      <c r="A4316" t="s">
        <v>3432</v>
      </c>
      <c r="B4316" s="1">
        <v>44356</v>
      </c>
      <c r="C4316" t="s">
        <v>3072</v>
      </c>
      <c r="D4316" t="s">
        <v>3403</v>
      </c>
      <c r="E4316">
        <v>559075</v>
      </c>
      <c r="F4316" t="s">
        <v>12</v>
      </c>
      <c r="G4316" t="s">
        <v>13</v>
      </c>
      <c r="H4316">
        <v>100</v>
      </c>
      <c r="I4316">
        <v>0</v>
      </c>
    </row>
    <row r="4317" spans="1:9" x14ac:dyDescent="0.35">
      <c r="A4317" t="s">
        <v>1477</v>
      </c>
      <c r="B4317" s="1">
        <v>44356</v>
      </c>
      <c r="C4317" t="s">
        <v>1478</v>
      </c>
      <c r="D4317" t="s">
        <v>3403</v>
      </c>
      <c r="E4317">
        <v>559075</v>
      </c>
      <c r="F4317" t="s">
        <v>12</v>
      </c>
      <c r="G4317" t="s">
        <v>13</v>
      </c>
      <c r="H4317">
        <v>300</v>
      </c>
      <c r="I4317">
        <v>0</v>
      </c>
    </row>
    <row r="4318" spans="1:9" x14ac:dyDescent="0.35">
      <c r="A4318" t="s">
        <v>775</v>
      </c>
      <c r="B4318" s="1">
        <v>44356</v>
      </c>
      <c r="C4318" t="s">
        <v>776</v>
      </c>
      <c r="D4318" t="s">
        <v>3403</v>
      </c>
      <c r="E4318">
        <v>559075</v>
      </c>
      <c r="F4318" t="s">
        <v>12</v>
      </c>
      <c r="G4318" t="s">
        <v>13</v>
      </c>
      <c r="H4318">
        <v>100</v>
      </c>
      <c r="I4318">
        <v>0</v>
      </c>
    </row>
    <row r="4319" spans="1:9" x14ac:dyDescent="0.35">
      <c r="A4319" t="s">
        <v>1484</v>
      </c>
      <c r="B4319" s="1">
        <v>44356</v>
      </c>
      <c r="C4319" t="s">
        <v>465</v>
      </c>
      <c r="D4319" t="s">
        <v>3403</v>
      </c>
      <c r="E4319">
        <v>559075</v>
      </c>
      <c r="F4319" t="s">
        <v>12</v>
      </c>
      <c r="G4319" t="s">
        <v>13</v>
      </c>
      <c r="H4319">
        <v>200</v>
      </c>
      <c r="I4319">
        <v>0</v>
      </c>
    </row>
    <row r="4320" spans="1:9" x14ac:dyDescent="0.35">
      <c r="A4320" t="s">
        <v>2347</v>
      </c>
      <c r="B4320" s="1">
        <v>44356</v>
      </c>
      <c r="C4320" t="s">
        <v>58</v>
      </c>
      <c r="D4320" t="s">
        <v>3057</v>
      </c>
      <c r="E4320">
        <v>559054</v>
      </c>
      <c r="F4320" t="s">
        <v>12</v>
      </c>
      <c r="G4320" t="s">
        <v>13</v>
      </c>
      <c r="H4320">
        <v>1</v>
      </c>
      <c r="I4320">
        <v>0</v>
      </c>
    </row>
    <row r="4321" spans="1:9" x14ac:dyDescent="0.35">
      <c r="A4321" t="s">
        <v>2230</v>
      </c>
      <c r="B4321" s="1">
        <v>44356</v>
      </c>
      <c r="C4321" t="s">
        <v>289</v>
      </c>
      <c r="D4321" t="s">
        <v>3057</v>
      </c>
      <c r="E4321">
        <v>559054</v>
      </c>
      <c r="F4321" t="s">
        <v>12</v>
      </c>
      <c r="G4321" t="s">
        <v>13</v>
      </c>
      <c r="H4321">
        <v>1</v>
      </c>
      <c r="I4321">
        <v>0</v>
      </c>
    </row>
    <row r="4322" spans="1:9" x14ac:dyDescent="0.35">
      <c r="A4322" t="s">
        <v>1126</v>
      </c>
      <c r="B4322" s="1">
        <v>44356</v>
      </c>
      <c r="C4322" t="s">
        <v>64</v>
      </c>
      <c r="D4322" t="s">
        <v>3057</v>
      </c>
      <c r="E4322">
        <v>559054</v>
      </c>
      <c r="F4322" t="s">
        <v>12</v>
      </c>
      <c r="G4322" t="s">
        <v>13</v>
      </c>
      <c r="H4322">
        <v>1</v>
      </c>
      <c r="I4322">
        <v>0</v>
      </c>
    </row>
    <row r="4323" spans="1:9" x14ac:dyDescent="0.35">
      <c r="A4323" t="s">
        <v>290</v>
      </c>
      <c r="B4323" s="1">
        <v>44356</v>
      </c>
      <c r="C4323" t="s">
        <v>64</v>
      </c>
      <c r="D4323" t="s">
        <v>3057</v>
      </c>
      <c r="E4323">
        <v>559054</v>
      </c>
      <c r="F4323" t="s">
        <v>12</v>
      </c>
      <c r="G4323" t="s">
        <v>13</v>
      </c>
      <c r="H4323">
        <v>2</v>
      </c>
      <c r="I4323">
        <v>0</v>
      </c>
    </row>
    <row r="4324" spans="1:9" x14ac:dyDescent="0.35">
      <c r="A4324" t="s">
        <v>1127</v>
      </c>
      <c r="B4324" s="1">
        <v>44356</v>
      </c>
      <c r="C4324" t="s">
        <v>66</v>
      </c>
      <c r="D4324" t="s">
        <v>3057</v>
      </c>
      <c r="E4324">
        <v>559054</v>
      </c>
      <c r="F4324" t="s">
        <v>12</v>
      </c>
      <c r="G4324" t="s">
        <v>13</v>
      </c>
      <c r="H4324">
        <v>1</v>
      </c>
      <c r="I4324">
        <v>0</v>
      </c>
    </row>
    <row r="4325" spans="1:9" x14ac:dyDescent="0.35">
      <c r="A4325" t="s">
        <v>984</v>
      </c>
      <c r="B4325" s="1">
        <v>44356</v>
      </c>
      <c r="C4325" t="s">
        <v>985</v>
      </c>
      <c r="D4325" t="s">
        <v>3057</v>
      </c>
      <c r="E4325">
        <v>559054</v>
      </c>
      <c r="F4325" t="s">
        <v>12</v>
      </c>
      <c r="G4325" t="s">
        <v>13</v>
      </c>
      <c r="H4325">
        <v>1</v>
      </c>
      <c r="I4325">
        <v>0</v>
      </c>
    </row>
    <row r="4326" spans="1:9" x14ac:dyDescent="0.35">
      <c r="A4326" t="s">
        <v>3433</v>
      </c>
      <c r="B4326" s="1">
        <v>44356</v>
      </c>
      <c r="C4326" t="s">
        <v>985</v>
      </c>
      <c r="D4326" t="s">
        <v>3057</v>
      </c>
      <c r="E4326">
        <v>559054</v>
      </c>
      <c r="F4326" t="s">
        <v>12</v>
      </c>
      <c r="G4326" t="s">
        <v>13</v>
      </c>
      <c r="H4326">
        <v>1</v>
      </c>
      <c r="I4326">
        <v>0</v>
      </c>
    </row>
    <row r="4327" spans="1:9" x14ac:dyDescent="0.35">
      <c r="A4327" t="s">
        <v>1671</v>
      </c>
      <c r="B4327" s="1">
        <v>44356</v>
      </c>
      <c r="C4327" t="s">
        <v>72</v>
      </c>
      <c r="D4327" t="s">
        <v>3057</v>
      </c>
      <c r="E4327">
        <v>559054</v>
      </c>
      <c r="F4327" t="s">
        <v>12</v>
      </c>
      <c r="G4327" t="s">
        <v>13</v>
      </c>
      <c r="H4327">
        <v>1</v>
      </c>
      <c r="I4327">
        <v>0</v>
      </c>
    </row>
    <row r="4328" spans="1:9" x14ac:dyDescent="0.35">
      <c r="A4328" t="s">
        <v>297</v>
      </c>
      <c r="B4328" s="1">
        <v>44356</v>
      </c>
      <c r="C4328" t="s">
        <v>1952</v>
      </c>
      <c r="D4328" t="s">
        <v>3057</v>
      </c>
      <c r="E4328">
        <v>559054</v>
      </c>
      <c r="F4328" t="s">
        <v>12</v>
      </c>
      <c r="G4328" t="s">
        <v>13</v>
      </c>
      <c r="H4328">
        <v>4</v>
      </c>
      <c r="I4328">
        <v>0</v>
      </c>
    </row>
    <row r="4329" spans="1:9" x14ac:dyDescent="0.35">
      <c r="A4329" t="s">
        <v>870</v>
      </c>
      <c r="B4329" s="1">
        <v>44356</v>
      </c>
      <c r="C4329" t="s">
        <v>2756</v>
      </c>
      <c r="D4329" t="s">
        <v>3057</v>
      </c>
      <c r="E4329">
        <v>559054</v>
      </c>
      <c r="F4329" t="s">
        <v>12</v>
      </c>
      <c r="G4329" t="s">
        <v>13</v>
      </c>
      <c r="H4329">
        <v>12</v>
      </c>
      <c r="I4329">
        <v>0</v>
      </c>
    </row>
    <row r="4330" spans="1:9" x14ac:dyDescent="0.35">
      <c r="A4330" t="s">
        <v>307</v>
      </c>
      <c r="B4330" s="1">
        <v>44356</v>
      </c>
      <c r="C4330" t="s">
        <v>2686</v>
      </c>
      <c r="D4330" t="s">
        <v>3057</v>
      </c>
      <c r="E4330">
        <v>559054</v>
      </c>
      <c r="F4330" t="s">
        <v>12</v>
      </c>
      <c r="G4330" t="s">
        <v>13</v>
      </c>
      <c r="H4330">
        <v>20</v>
      </c>
      <c r="I4330">
        <v>0</v>
      </c>
    </row>
    <row r="4331" spans="1:9" x14ac:dyDescent="0.35">
      <c r="A4331" t="s">
        <v>3157</v>
      </c>
      <c r="B4331" s="1">
        <v>44356</v>
      </c>
      <c r="C4331" t="s">
        <v>1682</v>
      </c>
      <c r="D4331" t="s">
        <v>3057</v>
      </c>
      <c r="E4331">
        <v>559054</v>
      </c>
      <c r="F4331" t="s">
        <v>12</v>
      </c>
      <c r="G4331" t="s">
        <v>13</v>
      </c>
      <c r="H4331">
        <v>8</v>
      </c>
      <c r="I4331">
        <v>0</v>
      </c>
    </row>
    <row r="4332" spans="1:9" x14ac:dyDescent="0.35">
      <c r="A4332" t="s">
        <v>1250</v>
      </c>
      <c r="B4332" s="1">
        <v>44356</v>
      </c>
      <c r="C4332" t="s">
        <v>1509</v>
      </c>
      <c r="D4332" t="s">
        <v>3057</v>
      </c>
      <c r="E4332">
        <v>559054</v>
      </c>
      <c r="F4332" t="s">
        <v>12</v>
      </c>
      <c r="G4332" t="s">
        <v>13</v>
      </c>
      <c r="H4332">
        <v>1</v>
      </c>
      <c r="I4332">
        <v>0</v>
      </c>
    </row>
    <row r="4333" spans="1:9" x14ac:dyDescent="0.35">
      <c r="A4333" t="s">
        <v>3434</v>
      </c>
      <c r="B4333" s="1">
        <v>44356</v>
      </c>
      <c r="C4333" t="s">
        <v>1641</v>
      </c>
      <c r="D4333" t="s">
        <v>3057</v>
      </c>
      <c r="E4333">
        <v>559054</v>
      </c>
      <c r="F4333" t="s">
        <v>12</v>
      </c>
      <c r="G4333" t="s">
        <v>13</v>
      </c>
      <c r="H4333">
        <v>8</v>
      </c>
      <c r="I4333">
        <v>0</v>
      </c>
    </row>
    <row r="4334" spans="1:9" x14ac:dyDescent="0.35">
      <c r="A4334" t="s">
        <v>89</v>
      </c>
      <c r="B4334" s="1">
        <v>44356</v>
      </c>
      <c r="C4334" t="s">
        <v>2378</v>
      </c>
      <c r="D4334" t="s">
        <v>3057</v>
      </c>
      <c r="E4334">
        <v>559054</v>
      </c>
      <c r="F4334" t="s">
        <v>12</v>
      </c>
      <c r="G4334" t="s">
        <v>13</v>
      </c>
      <c r="H4334">
        <v>8</v>
      </c>
      <c r="I4334">
        <v>0</v>
      </c>
    </row>
    <row r="4335" spans="1:9" x14ac:dyDescent="0.35">
      <c r="A4335" t="s">
        <v>1083</v>
      </c>
      <c r="B4335" s="1">
        <v>44356</v>
      </c>
      <c r="C4335" t="s">
        <v>326</v>
      </c>
      <c r="D4335" t="s">
        <v>3057</v>
      </c>
      <c r="E4335">
        <v>559054</v>
      </c>
      <c r="F4335" t="s">
        <v>12</v>
      </c>
      <c r="G4335" t="s">
        <v>13</v>
      </c>
      <c r="H4335">
        <v>8</v>
      </c>
      <c r="I4335">
        <v>0</v>
      </c>
    </row>
    <row r="4336" spans="1:9" x14ac:dyDescent="0.35">
      <c r="A4336" t="s">
        <v>93</v>
      </c>
      <c r="B4336" s="1">
        <v>44356</v>
      </c>
      <c r="C4336" t="s">
        <v>1689</v>
      </c>
      <c r="D4336" t="s">
        <v>3057</v>
      </c>
      <c r="E4336">
        <v>559054</v>
      </c>
      <c r="F4336" t="s">
        <v>12</v>
      </c>
      <c r="G4336" t="s">
        <v>13</v>
      </c>
      <c r="H4336">
        <v>4</v>
      </c>
      <c r="I4336">
        <v>0</v>
      </c>
    </row>
    <row r="4337" spans="1:9" x14ac:dyDescent="0.35">
      <c r="A4337" t="s">
        <v>99</v>
      </c>
      <c r="B4337" s="1">
        <v>44356</v>
      </c>
      <c r="C4337" t="s">
        <v>96</v>
      </c>
      <c r="D4337" t="s">
        <v>3057</v>
      </c>
      <c r="E4337">
        <v>559054</v>
      </c>
      <c r="F4337" t="s">
        <v>12</v>
      </c>
      <c r="G4337" t="s">
        <v>13</v>
      </c>
      <c r="H4337">
        <v>1</v>
      </c>
      <c r="I4337">
        <v>0</v>
      </c>
    </row>
    <row r="4338" spans="1:9" x14ac:dyDescent="0.35">
      <c r="A4338" t="s">
        <v>2379</v>
      </c>
      <c r="B4338" s="1">
        <v>44356</v>
      </c>
      <c r="C4338" t="s">
        <v>1259</v>
      </c>
      <c r="D4338" t="s">
        <v>3057</v>
      </c>
      <c r="E4338">
        <v>559054</v>
      </c>
      <c r="F4338" t="s">
        <v>12</v>
      </c>
      <c r="G4338" t="s">
        <v>13</v>
      </c>
      <c r="H4338">
        <v>200</v>
      </c>
      <c r="I4338">
        <v>0</v>
      </c>
    </row>
    <row r="4339" spans="1:9" x14ac:dyDescent="0.35">
      <c r="A4339" t="s">
        <v>101</v>
      </c>
      <c r="B4339" s="1">
        <v>44356</v>
      </c>
      <c r="C4339" t="s">
        <v>1978</v>
      </c>
      <c r="D4339" t="s">
        <v>3057</v>
      </c>
      <c r="E4339">
        <v>559054</v>
      </c>
      <c r="F4339" t="s">
        <v>12</v>
      </c>
      <c r="G4339" t="s">
        <v>13</v>
      </c>
      <c r="H4339">
        <v>3</v>
      </c>
      <c r="I4339">
        <v>0</v>
      </c>
    </row>
    <row r="4340" spans="1:9" x14ac:dyDescent="0.35">
      <c r="A4340" t="s">
        <v>1867</v>
      </c>
      <c r="B4340" s="1">
        <v>44356</v>
      </c>
      <c r="C4340" t="s">
        <v>1868</v>
      </c>
      <c r="D4340" t="s">
        <v>3057</v>
      </c>
      <c r="E4340">
        <v>559054</v>
      </c>
      <c r="F4340" t="s">
        <v>12</v>
      </c>
      <c r="G4340" t="s">
        <v>13</v>
      </c>
      <c r="H4340">
        <v>50</v>
      </c>
      <c r="I4340">
        <v>0</v>
      </c>
    </row>
    <row r="4341" spans="1:9" x14ac:dyDescent="0.35">
      <c r="A4341" t="s">
        <v>337</v>
      </c>
      <c r="B4341" s="1">
        <v>44356</v>
      </c>
      <c r="C4341" t="s">
        <v>3435</v>
      </c>
      <c r="D4341" t="s">
        <v>3057</v>
      </c>
      <c r="E4341">
        <v>559054</v>
      </c>
      <c r="F4341" t="s">
        <v>12</v>
      </c>
      <c r="G4341" t="s">
        <v>13</v>
      </c>
      <c r="H4341">
        <v>4</v>
      </c>
      <c r="I4341">
        <v>0</v>
      </c>
    </row>
    <row r="4342" spans="1:9" x14ac:dyDescent="0.35">
      <c r="A4342" t="s">
        <v>3436</v>
      </c>
      <c r="B4342" s="1">
        <v>44356</v>
      </c>
      <c r="C4342" t="s">
        <v>2261</v>
      </c>
      <c r="D4342" t="s">
        <v>3057</v>
      </c>
      <c r="E4342">
        <v>559054</v>
      </c>
      <c r="F4342" t="s">
        <v>12</v>
      </c>
      <c r="G4342" t="s">
        <v>13</v>
      </c>
      <c r="H4342">
        <v>16</v>
      </c>
      <c r="I4342">
        <v>0</v>
      </c>
    </row>
    <row r="4343" spans="1:9" x14ac:dyDescent="0.35">
      <c r="A4343" t="s">
        <v>3437</v>
      </c>
      <c r="B4343" s="1">
        <v>44356</v>
      </c>
      <c r="C4343" t="s">
        <v>3438</v>
      </c>
      <c r="D4343" t="s">
        <v>3057</v>
      </c>
      <c r="E4343">
        <v>559054</v>
      </c>
      <c r="F4343" t="s">
        <v>12</v>
      </c>
      <c r="G4343" t="s">
        <v>13</v>
      </c>
      <c r="H4343">
        <v>24</v>
      </c>
      <c r="I4343">
        <v>0</v>
      </c>
    </row>
    <row r="4344" spans="1:9" x14ac:dyDescent="0.35">
      <c r="A4344" t="s">
        <v>115</v>
      </c>
      <c r="B4344" s="1">
        <v>44356</v>
      </c>
      <c r="C4344" t="s">
        <v>3070</v>
      </c>
      <c r="D4344" t="s">
        <v>3057</v>
      </c>
      <c r="E4344">
        <v>559054</v>
      </c>
      <c r="F4344" t="s">
        <v>12</v>
      </c>
      <c r="G4344" t="s">
        <v>13</v>
      </c>
      <c r="H4344">
        <v>32</v>
      </c>
      <c r="I4344">
        <v>0</v>
      </c>
    </row>
    <row r="4345" spans="1:9" x14ac:dyDescent="0.35">
      <c r="A4345" t="s">
        <v>2800</v>
      </c>
      <c r="B4345" s="1">
        <v>44356</v>
      </c>
      <c r="C4345" t="s">
        <v>2789</v>
      </c>
      <c r="D4345" t="s">
        <v>3057</v>
      </c>
      <c r="E4345">
        <v>559054</v>
      </c>
      <c r="F4345" t="s">
        <v>12</v>
      </c>
      <c r="G4345" t="s">
        <v>13</v>
      </c>
      <c r="H4345">
        <v>8</v>
      </c>
      <c r="I4345">
        <v>0</v>
      </c>
    </row>
    <row r="4346" spans="1:9" x14ac:dyDescent="0.35">
      <c r="A4346" t="s">
        <v>1874</v>
      </c>
      <c r="B4346" s="1">
        <v>44356</v>
      </c>
      <c r="C4346" t="s">
        <v>356</v>
      </c>
      <c r="D4346" t="s">
        <v>3057</v>
      </c>
      <c r="E4346">
        <v>559054</v>
      </c>
      <c r="F4346" t="s">
        <v>12</v>
      </c>
      <c r="G4346" t="s">
        <v>13</v>
      </c>
      <c r="H4346">
        <v>4</v>
      </c>
      <c r="I4346">
        <v>0</v>
      </c>
    </row>
    <row r="4347" spans="1:9" x14ac:dyDescent="0.35">
      <c r="A4347" t="s">
        <v>358</v>
      </c>
      <c r="B4347" s="1">
        <v>44356</v>
      </c>
      <c r="C4347" t="s">
        <v>359</v>
      </c>
      <c r="D4347" t="s">
        <v>3057</v>
      </c>
      <c r="E4347">
        <v>559054</v>
      </c>
      <c r="F4347" t="s">
        <v>12</v>
      </c>
      <c r="G4347" t="s">
        <v>13</v>
      </c>
      <c r="H4347">
        <v>4</v>
      </c>
      <c r="I4347">
        <v>0</v>
      </c>
    </row>
    <row r="4348" spans="1:9" x14ac:dyDescent="0.35">
      <c r="A4348" t="s">
        <v>3439</v>
      </c>
      <c r="B4348" s="1">
        <v>44356</v>
      </c>
      <c r="C4348" t="s">
        <v>3440</v>
      </c>
      <c r="D4348" t="s">
        <v>3057</v>
      </c>
      <c r="E4348">
        <v>559054</v>
      </c>
      <c r="F4348" t="s">
        <v>12</v>
      </c>
      <c r="G4348" t="s">
        <v>13</v>
      </c>
      <c r="H4348">
        <v>4</v>
      </c>
      <c r="I4348">
        <v>0</v>
      </c>
    </row>
    <row r="4349" spans="1:9" x14ac:dyDescent="0.35">
      <c r="A4349" t="s">
        <v>3416</v>
      </c>
      <c r="B4349" s="1">
        <v>44356</v>
      </c>
      <c r="C4349" t="s">
        <v>1712</v>
      </c>
      <c r="D4349" t="s">
        <v>3057</v>
      </c>
      <c r="E4349">
        <v>559054</v>
      </c>
      <c r="F4349" t="s">
        <v>12</v>
      </c>
      <c r="G4349" t="s">
        <v>13</v>
      </c>
      <c r="H4349">
        <v>4</v>
      </c>
      <c r="I4349">
        <v>0</v>
      </c>
    </row>
    <row r="4350" spans="1:9" x14ac:dyDescent="0.35">
      <c r="A4350" t="s">
        <v>3441</v>
      </c>
      <c r="B4350" s="1">
        <v>44356</v>
      </c>
      <c r="C4350" t="s">
        <v>363</v>
      </c>
      <c r="D4350" t="s">
        <v>3057</v>
      </c>
      <c r="E4350">
        <v>559054</v>
      </c>
      <c r="F4350" t="s">
        <v>12</v>
      </c>
      <c r="G4350" t="s">
        <v>13</v>
      </c>
      <c r="H4350">
        <v>4</v>
      </c>
      <c r="I4350">
        <v>0</v>
      </c>
    </row>
    <row r="4351" spans="1:9" x14ac:dyDescent="0.35">
      <c r="A4351" t="s">
        <v>1087</v>
      </c>
      <c r="B4351" s="1">
        <v>44356</v>
      </c>
      <c r="C4351" t="s">
        <v>1088</v>
      </c>
      <c r="D4351" t="s">
        <v>3057</v>
      </c>
      <c r="E4351">
        <v>559054</v>
      </c>
      <c r="F4351" t="s">
        <v>12</v>
      </c>
      <c r="G4351" t="s">
        <v>13</v>
      </c>
      <c r="H4351">
        <v>4</v>
      </c>
      <c r="I4351">
        <v>0</v>
      </c>
    </row>
    <row r="4352" spans="1:9" x14ac:dyDescent="0.35">
      <c r="A4352" t="s">
        <v>2760</v>
      </c>
      <c r="B4352" s="1">
        <v>44356</v>
      </c>
      <c r="C4352" t="s">
        <v>3442</v>
      </c>
      <c r="D4352" t="s">
        <v>3057</v>
      </c>
      <c r="E4352">
        <v>559054</v>
      </c>
      <c r="F4352" t="s">
        <v>12</v>
      </c>
      <c r="G4352" t="s">
        <v>13</v>
      </c>
      <c r="H4352">
        <v>36</v>
      </c>
      <c r="I4352">
        <v>0</v>
      </c>
    </row>
    <row r="4353" spans="1:9" x14ac:dyDescent="0.35">
      <c r="A4353" t="s">
        <v>2760</v>
      </c>
      <c r="B4353" s="1">
        <v>44356</v>
      </c>
      <c r="C4353" t="s">
        <v>2761</v>
      </c>
      <c r="D4353" t="s">
        <v>3057</v>
      </c>
      <c r="E4353">
        <v>559054</v>
      </c>
      <c r="F4353" t="s">
        <v>12</v>
      </c>
      <c r="G4353" t="s">
        <v>13</v>
      </c>
      <c r="H4353">
        <v>36</v>
      </c>
      <c r="I4353">
        <v>0</v>
      </c>
    </row>
    <row r="4354" spans="1:9" x14ac:dyDescent="0.35">
      <c r="A4354" t="s">
        <v>1154</v>
      </c>
      <c r="B4354" s="1">
        <v>44356</v>
      </c>
      <c r="C4354" t="s">
        <v>2988</v>
      </c>
      <c r="D4354" t="s">
        <v>3057</v>
      </c>
      <c r="E4354">
        <v>559054</v>
      </c>
      <c r="F4354" t="s">
        <v>12</v>
      </c>
      <c r="G4354" t="s">
        <v>13</v>
      </c>
      <c r="H4354">
        <v>16</v>
      </c>
      <c r="I4354">
        <v>0</v>
      </c>
    </row>
    <row r="4355" spans="1:9" x14ac:dyDescent="0.35">
      <c r="A4355" t="s">
        <v>3443</v>
      </c>
      <c r="B4355" s="1">
        <v>44356</v>
      </c>
      <c r="C4355" t="s">
        <v>3444</v>
      </c>
      <c r="D4355" t="s">
        <v>3057</v>
      </c>
      <c r="E4355">
        <v>559054</v>
      </c>
      <c r="F4355" t="s">
        <v>12</v>
      </c>
      <c r="G4355" t="s">
        <v>13</v>
      </c>
      <c r="H4355">
        <v>8</v>
      </c>
      <c r="I4355">
        <v>0</v>
      </c>
    </row>
    <row r="4356" spans="1:9" x14ac:dyDescent="0.35">
      <c r="A4356" t="s">
        <v>3445</v>
      </c>
      <c r="B4356" s="1">
        <v>44356</v>
      </c>
      <c r="C4356" t="s">
        <v>2137</v>
      </c>
      <c r="D4356" t="s">
        <v>3057</v>
      </c>
      <c r="E4356">
        <v>559054</v>
      </c>
      <c r="F4356" t="s">
        <v>12</v>
      </c>
      <c r="G4356" t="s">
        <v>13</v>
      </c>
      <c r="H4356">
        <v>8</v>
      </c>
      <c r="I4356">
        <v>0</v>
      </c>
    </row>
    <row r="4357" spans="1:9" x14ac:dyDescent="0.35">
      <c r="A4357" t="s">
        <v>1159</v>
      </c>
      <c r="B4357" s="1">
        <v>44356</v>
      </c>
      <c r="C4357" t="s">
        <v>1061</v>
      </c>
      <c r="D4357" t="s">
        <v>3057</v>
      </c>
      <c r="E4357">
        <v>559054</v>
      </c>
      <c r="F4357" t="s">
        <v>12</v>
      </c>
      <c r="G4357" t="s">
        <v>13</v>
      </c>
      <c r="H4357">
        <v>2</v>
      </c>
      <c r="I4357">
        <v>0</v>
      </c>
    </row>
    <row r="4358" spans="1:9" x14ac:dyDescent="0.35">
      <c r="A4358" t="s">
        <v>3076</v>
      </c>
      <c r="B4358" s="1">
        <v>44356</v>
      </c>
      <c r="C4358" t="s">
        <v>391</v>
      </c>
      <c r="D4358" t="s">
        <v>3057</v>
      </c>
      <c r="E4358">
        <v>559054</v>
      </c>
      <c r="F4358" t="s">
        <v>12</v>
      </c>
      <c r="G4358" t="s">
        <v>13</v>
      </c>
      <c r="H4358">
        <v>4</v>
      </c>
      <c r="I4358">
        <v>0</v>
      </c>
    </row>
    <row r="4359" spans="1:9" x14ac:dyDescent="0.35">
      <c r="A4359" t="s">
        <v>3446</v>
      </c>
      <c r="B4359" s="1">
        <v>44356</v>
      </c>
      <c r="C4359" t="s">
        <v>2271</v>
      </c>
      <c r="D4359" t="s">
        <v>3057</v>
      </c>
      <c r="E4359">
        <v>559054</v>
      </c>
      <c r="F4359" t="s">
        <v>12</v>
      </c>
      <c r="G4359" t="s">
        <v>13</v>
      </c>
      <c r="H4359">
        <v>2</v>
      </c>
      <c r="I4359">
        <v>0</v>
      </c>
    </row>
    <row r="4360" spans="1:9" x14ac:dyDescent="0.35">
      <c r="A4360" t="s">
        <v>1530</v>
      </c>
      <c r="B4360" s="1">
        <v>44356</v>
      </c>
      <c r="C4360" t="s">
        <v>813</v>
      </c>
      <c r="D4360" t="s">
        <v>3057</v>
      </c>
      <c r="E4360">
        <v>559054</v>
      </c>
      <c r="F4360" t="s">
        <v>12</v>
      </c>
      <c r="G4360" t="s">
        <v>13</v>
      </c>
      <c r="H4360">
        <v>2</v>
      </c>
      <c r="I4360">
        <v>0</v>
      </c>
    </row>
    <row r="4361" spans="1:9" x14ac:dyDescent="0.35">
      <c r="A4361" t="s">
        <v>408</v>
      </c>
      <c r="B4361" s="1">
        <v>44356</v>
      </c>
      <c r="C4361" t="s">
        <v>409</v>
      </c>
      <c r="D4361" t="s">
        <v>3057</v>
      </c>
      <c r="E4361">
        <v>559054</v>
      </c>
      <c r="F4361" t="s">
        <v>12</v>
      </c>
      <c r="G4361" t="s">
        <v>13</v>
      </c>
      <c r="H4361">
        <v>6</v>
      </c>
      <c r="I4361">
        <v>0</v>
      </c>
    </row>
    <row r="4362" spans="1:9" x14ac:dyDescent="0.35">
      <c r="A4362" t="s">
        <v>406</v>
      </c>
      <c r="B4362" s="1">
        <v>44356</v>
      </c>
      <c r="C4362" t="s">
        <v>1162</v>
      </c>
      <c r="D4362" t="s">
        <v>3057</v>
      </c>
      <c r="E4362">
        <v>559054</v>
      </c>
      <c r="F4362" t="s">
        <v>12</v>
      </c>
      <c r="G4362" t="s">
        <v>13</v>
      </c>
      <c r="H4362">
        <v>8</v>
      </c>
      <c r="I4362">
        <v>0</v>
      </c>
    </row>
    <row r="4363" spans="1:9" x14ac:dyDescent="0.35">
      <c r="A4363" t="s">
        <v>2362</v>
      </c>
      <c r="B4363" s="1">
        <v>44356</v>
      </c>
      <c r="C4363" t="s">
        <v>2363</v>
      </c>
      <c r="D4363" t="s">
        <v>3057</v>
      </c>
      <c r="E4363">
        <v>559054</v>
      </c>
      <c r="F4363" t="s">
        <v>12</v>
      </c>
      <c r="G4363" t="s">
        <v>13</v>
      </c>
      <c r="H4363">
        <v>4</v>
      </c>
      <c r="I4363">
        <v>0</v>
      </c>
    </row>
    <row r="4364" spans="1:9" x14ac:dyDescent="0.35">
      <c r="A4364" t="s">
        <v>2362</v>
      </c>
      <c r="B4364" s="1">
        <v>44356</v>
      </c>
      <c r="C4364" t="s">
        <v>412</v>
      </c>
      <c r="D4364" t="s">
        <v>3057</v>
      </c>
      <c r="E4364">
        <v>559054</v>
      </c>
      <c r="F4364" t="s">
        <v>12</v>
      </c>
      <c r="G4364" t="s">
        <v>13</v>
      </c>
      <c r="H4364">
        <v>2</v>
      </c>
      <c r="I4364">
        <v>0</v>
      </c>
    </row>
    <row r="4365" spans="1:9" x14ac:dyDescent="0.35">
      <c r="A4365" t="s">
        <v>415</v>
      </c>
      <c r="B4365" s="1">
        <v>44356</v>
      </c>
      <c r="C4365" t="s">
        <v>195</v>
      </c>
      <c r="D4365" t="s">
        <v>3057</v>
      </c>
      <c r="E4365">
        <v>559054</v>
      </c>
      <c r="F4365" t="s">
        <v>12</v>
      </c>
      <c r="G4365" t="s">
        <v>13</v>
      </c>
      <c r="H4365">
        <v>2</v>
      </c>
      <c r="I4365">
        <v>0</v>
      </c>
    </row>
    <row r="4366" spans="1:9" x14ac:dyDescent="0.35">
      <c r="A4366" t="s">
        <v>1163</v>
      </c>
      <c r="B4366" s="1">
        <v>44356</v>
      </c>
      <c r="C4366" t="s">
        <v>1739</v>
      </c>
      <c r="D4366" t="s">
        <v>3057</v>
      </c>
      <c r="E4366">
        <v>559054</v>
      </c>
      <c r="F4366" t="s">
        <v>12</v>
      </c>
      <c r="G4366" t="s">
        <v>13</v>
      </c>
      <c r="H4366">
        <v>4</v>
      </c>
      <c r="I4366">
        <v>0</v>
      </c>
    </row>
    <row r="4367" spans="1:9" x14ac:dyDescent="0.35">
      <c r="A4367" t="s">
        <v>420</v>
      </c>
      <c r="B4367" s="1">
        <v>44356</v>
      </c>
      <c r="C4367" t="s">
        <v>421</v>
      </c>
      <c r="D4367" t="s">
        <v>3057</v>
      </c>
      <c r="E4367">
        <v>559054</v>
      </c>
      <c r="F4367" t="s">
        <v>12</v>
      </c>
      <c r="G4367" t="s">
        <v>13</v>
      </c>
      <c r="H4367">
        <v>6</v>
      </c>
      <c r="I4367">
        <v>0</v>
      </c>
    </row>
    <row r="4368" spans="1:9" x14ac:dyDescent="0.35">
      <c r="A4368" t="s">
        <v>2329</v>
      </c>
      <c r="B4368" s="1">
        <v>44356</v>
      </c>
      <c r="C4368" t="s">
        <v>1376</v>
      </c>
      <c r="D4368" t="s">
        <v>3057</v>
      </c>
      <c r="E4368">
        <v>559054</v>
      </c>
      <c r="F4368" t="s">
        <v>12</v>
      </c>
      <c r="G4368" t="s">
        <v>13</v>
      </c>
      <c r="H4368">
        <v>4</v>
      </c>
      <c r="I4368">
        <v>0</v>
      </c>
    </row>
    <row r="4369" spans="1:9" x14ac:dyDescent="0.35">
      <c r="A4369" t="s">
        <v>2395</v>
      </c>
      <c r="B4369" s="1">
        <v>44356</v>
      </c>
      <c r="C4369" t="s">
        <v>1383</v>
      </c>
      <c r="D4369" t="s">
        <v>3057</v>
      </c>
      <c r="E4369">
        <v>559054</v>
      </c>
      <c r="F4369" t="s">
        <v>12</v>
      </c>
      <c r="G4369" t="s">
        <v>13</v>
      </c>
      <c r="H4369">
        <v>6</v>
      </c>
      <c r="I4369">
        <v>0</v>
      </c>
    </row>
    <row r="4370" spans="1:9" x14ac:dyDescent="0.35">
      <c r="A4370" t="s">
        <v>432</v>
      </c>
      <c r="B4370" s="1">
        <v>44356</v>
      </c>
      <c r="C4370" t="s">
        <v>215</v>
      </c>
      <c r="D4370" t="s">
        <v>3057</v>
      </c>
      <c r="E4370">
        <v>559054</v>
      </c>
      <c r="F4370" t="s">
        <v>12</v>
      </c>
      <c r="G4370" t="s">
        <v>13</v>
      </c>
      <c r="H4370">
        <v>8</v>
      </c>
      <c r="I4370">
        <v>0</v>
      </c>
    </row>
    <row r="4371" spans="1:9" x14ac:dyDescent="0.35">
      <c r="A4371" t="s">
        <v>603</v>
      </c>
      <c r="B4371" s="1">
        <v>44356</v>
      </c>
      <c r="C4371" t="s">
        <v>2505</v>
      </c>
      <c r="D4371" t="s">
        <v>3057</v>
      </c>
      <c r="E4371">
        <v>559054</v>
      </c>
      <c r="F4371" t="s">
        <v>12</v>
      </c>
      <c r="G4371" t="s">
        <v>13</v>
      </c>
      <c r="H4371">
        <v>8</v>
      </c>
      <c r="I4371">
        <v>0</v>
      </c>
    </row>
    <row r="4372" spans="1:9" x14ac:dyDescent="0.35">
      <c r="A4372" t="s">
        <v>1105</v>
      </c>
      <c r="B4372" s="1">
        <v>44356</v>
      </c>
      <c r="C4372" t="s">
        <v>682</v>
      </c>
      <c r="D4372" t="s">
        <v>3057</v>
      </c>
      <c r="E4372">
        <v>559054</v>
      </c>
      <c r="F4372" t="s">
        <v>12</v>
      </c>
      <c r="G4372" t="s">
        <v>13</v>
      </c>
      <c r="H4372">
        <v>8</v>
      </c>
      <c r="I4372">
        <v>0</v>
      </c>
    </row>
    <row r="4373" spans="1:9" x14ac:dyDescent="0.35">
      <c r="A4373" t="s">
        <v>2331</v>
      </c>
      <c r="B4373" s="1">
        <v>44356</v>
      </c>
      <c r="C4373" t="s">
        <v>225</v>
      </c>
      <c r="D4373" t="s">
        <v>3057</v>
      </c>
      <c r="E4373">
        <v>559054</v>
      </c>
      <c r="F4373" t="s">
        <v>12</v>
      </c>
      <c r="G4373" t="s">
        <v>13</v>
      </c>
      <c r="H4373">
        <v>8</v>
      </c>
      <c r="I4373">
        <v>0</v>
      </c>
    </row>
    <row r="4374" spans="1:9" x14ac:dyDescent="0.35">
      <c r="A4374" t="s">
        <v>2209</v>
      </c>
      <c r="B4374" s="1">
        <v>44356</v>
      </c>
      <c r="C4374" t="s">
        <v>1391</v>
      </c>
      <c r="D4374" t="s">
        <v>3057</v>
      </c>
      <c r="E4374">
        <v>559054</v>
      </c>
      <c r="F4374" t="s">
        <v>12</v>
      </c>
      <c r="G4374" t="s">
        <v>13</v>
      </c>
      <c r="H4374">
        <v>2</v>
      </c>
      <c r="I4374">
        <v>0</v>
      </c>
    </row>
    <row r="4375" spans="1:9" x14ac:dyDescent="0.35">
      <c r="A4375" t="s">
        <v>1746</v>
      </c>
      <c r="B4375" s="1">
        <v>44356</v>
      </c>
      <c r="C4375" t="s">
        <v>646</v>
      </c>
      <c r="D4375" t="s">
        <v>3057</v>
      </c>
      <c r="E4375">
        <v>559054</v>
      </c>
      <c r="F4375" t="s">
        <v>12</v>
      </c>
      <c r="G4375" t="s">
        <v>13</v>
      </c>
      <c r="H4375">
        <v>12</v>
      </c>
      <c r="I4375">
        <v>0</v>
      </c>
    </row>
    <row r="4376" spans="1:9" x14ac:dyDescent="0.35">
      <c r="A4376" t="s">
        <v>3447</v>
      </c>
      <c r="B4376" s="1">
        <v>44356</v>
      </c>
      <c r="C4376" t="s">
        <v>3448</v>
      </c>
      <c r="D4376" t="s">
        <v>3057</v>
      </c>
      <c r="E4376">
        <v>559054</v>
      </c>
      <c r="F4376" t="s">
        <v>12</v>
      </c>
      <c r="G4376" t="s">
        <v>13</v>
      </c>
      <c r="H4376">
        <v>4</v>
      </c>
      <c r="I4376">
        <v>0</v>
      </c>
    </row>
    <row r="4377" spans="1:9" x14ac:dyDescent="0.35">
      <c r="A4377" t="s">
        <v>3447</v>
      </c>
      <c r="B4377" s="1">
        <v>44356</v>
      </c>
      <c r="C4377" t="s">
        <v>2550</v>
      </c>
      <c r="D4377" t="s">
        <v>3057</v>
      </c>
      <c r="E4377">
        <v>559054</v>
      </c>
      <c r="F4377" t="s">
        <v>12</v>
      </c>
      <c r="G4377" t="s">
        <v>13</v>
      </c>
      <c r="H4377">
        <v>12</v>
      </c>
      <c r="I4377">
        <v>0</v>
      </c>
    </row>
    <row r="4378" spans="1:9" x14ac:dyDescent="0.35">
      <c r="A4378" t="s">
        <v>3449</v>
      </c>
      <c r="B4378" s="1">
        <v>44356</v>
      </c>
      <c r="C4378" t="s">
        <v>1173</v>
      </c>
      <c r="D4378" t="s">
        <v>3057</v>
      </c>
      <c r="E4378">
        <v>559054</v>
      </c>
      <c r="F4378" t="s">
        <v>12</v>
      </c>
      <c r="G4378" t="s">
        <v>13</v>
      </c>
      <c r="H4378">
        <v>4</v>
      </c>
      <c r="I4378">
        <v>0</v>
      </c>
    </row>
    <row r="4379" spans="1:9" x14ac:dyDescent="0.35">
      <c r="A4379" t="s">
        <v>2211</v>
      </c>
      <c r="B4379" s="1">
        <v>44356</v>
      </c>
      <c r="C4379" t="s">
        <v>1203</v>
      </c>
      <c r="D4379" t="s">
        <v>3057</v>
      </c>
      <c r="E4379">
        <v>559054</v>
      </c>
      <c r="F4379" t="s">
        <v>12</v>
      </c>
      <c r="G4379" t="s">
        <v>13</v>
      </c>
      <c r="H4379">
        <v>2</v>
      </c>
      <c r="I4379">
        <v>0</v>
      </c>
    </row>
    <row r="4380" spans="1:9" x14ac:dyDescent="0.35">
      <c r="A4380" t="s">
        <v>451</v>
      </c>
      <c r="B4380" s="1">
        <v>44356</v>
      </c>
      <c r="C4380" t="s">
        <v>452</v>
      </c>
      <c r="D4380" t="s">
        <v>3057</v>
      </c>
      <c r="E4380">
        <v>559054</v>
      </c>
      <c r="F4380" t="s">
        <v>12</v>
      </c>
      <c r="G4380" t="s">
        <v>13</v>
      </c>
      <c r="H4380">
        <v>4</v>
      </c>
      <c r="I4380">
        <v>0</v>
      </c>
    </row>
    <row r="4381" spans="1:9" x14ac:dyDescent="0.35">
      <c r="A4381" t="s">
        <v>1549</v>
      </c>
      <c r="B4381" s="1">
        <v>44356</v>
      </c>
      <c r="C4381" t="s">
        <v>1177</v>
      </c>
      <c r="D4381" t="s">
        <v>3057</v>
      </c>
      <c r="E4381">
        <v>559054</v>
      </c>
      <c r="F4381" t="s">
        <v>12</v>
      </c>
      <c r="G4381" t="s">
        <v>13</v>
      </c>
      <c r="H4381">
        <v>12</v>
      </c>
      <c r="I4381">
        <v>0</v>
      </c>
    </row>
    <row r="4382" spans="1:9" x14ac:dyDescent="0.35">
      <c r="A4382" t="s">
        <v>2511</v>
      </c>
      <c r="B4382" s="1">
        <v>44356</v>
      </c>
      <c r="C4382" t="s">
        <v>2512</v>
      </c>
      <c r="D4382" t="s">
        <v>3057</v>
      </c>
      <c r="E4382">
        <v>559054</v>
      </c>
      <c r="F4382" t="s">
        <v>12</v>
      </c>
      <c r="G4382" t="s">
        <v>13</v>
      </c>
      <c r="H4382">
        <v>2</v>
      </c>
      <c r="I4382">
        <v>0</v>
      </c>
    </row>
    <row r="4383" spans="1:9" x14ac:dyDescent="0.35">
      <c r="A4383" t="s">
        <v>139</v>
      </c>
      <c r="B4383" s="1">
        <v>44356</v>
      </c>
      <c r="C4383" t="s">
        <v>140</v>
      </c>
      <c r="D4383" t="s">
        <v>3057</v>
      </c>
      <c r="E4383">
        <v>559054</v>
      </c>
      <c r="F4383" t="s">
        <v>12</v>
      </c>
      <c r="G4383" t="s">
        <v>13</v>
      </c>
      <c r="H4383">
        <v>16</v>
      </c>
      <c r="I4383">
        <v>0</v>
      </c>
    </row>
    <row r="4384" spans="1:9" x14ac:dyDescent="0.35">
      <c r="A4384" t="s">
        <v>825</v>
      </c>
      <c r="B4384" s="1">
        <v>44356</v>
      </c>
      <c r="C4384" t="s">
        <v>826</v>
      </c>
      <c r="D4384" t="s">
        <v>3057</v>
      </c>
      <c r="E4384">
        <v>559054</v>
      </c>
      <c r="F4384" t="s">
        <v>12</v>
      </c>
      <c r="G4384" t="s">
        <v>13</v>
      </c>
      <c r="H4384">
        <v>8</v>
      </c>
      <c r="I4384">
        <v>0</v>
      </c>
    </row>
    <row r="4385" spans="1:9" x14ac:dyDescent="0.35">
      <c r="A4385" t="s">
        <v>807</v>
      </c>
      <c r="B4385" s="1">
        <v>44356</v>
      </c>
      <c r="C4385" t="s">
        <v>808</v>
      </c>
      <c r="D4385" t="s">
        <v>3057</v>
      </c>
      <c r="E4385">
        <v>559054</v>
      </c>
      <c r="F4385" t="s">
        <v>12</v>
      </c>
      <c r="G4385" t="s">
        <v>13</v>
      </c>
      <c r="H4385">
        <v>4</v>
      </c>
      <c r="I4385">
        <v>0</v>
      </c>
    </row>
    <row r="4386" spans="1:9" x14ac:dyDescent="0.35">
      <c r="A4386" t="s">
        <v>1657</v>
      </c>
      <c r="B4386" s="1">
        <v>44356</v>
      </c>
      <c r="C4386" t="s">
        <v>146</v>
      </c>
      <c r="D4386" t="s">
        <v>3057</v>
      </c>
      <c r="E4386">
        <v>559054</v>
      </c>
      <c r="F4386" t="s">
        <v>12</v>
      </c>
      <c r="G4386" t="s">
        <v>13</v>
      </c>
      <c r="H4386">
        <v>4</v>
      </c>
      <c r="I4386">
        <v>0</v>
      </c>
    </row>
    <row r="4387" spans="1:9" x14ac:dyDescent="0.35">
      <c r="A4387" t="s">
        <v>627</v>
      </c>
      <c r="B4387" s="1">
        <v>44356</v>
      </c>
      <c r="C4387" t="s">
        <v>628</v>
      </c>
      <c r="D4387" t="s">
        <v>3057</v>
      </c>
      <c r="E4387">
        <v>559054</v>
      </c>
      <c r="F4387" t="s">
        <v>12</v>
      </c>
      <c r="G4387" t="s">
        <v>13</v>
      </c>
      <c r="H4387">
        <v>4</v>
      </c>
      <c r="I4387">
        <v>0</v>
      </c>
    </row>
    <row r="4388" spans="1:9" x14ac:dyDescent="0.35">
      <c r="A4388" t="s">
        <v>463</v>
      </c>
      <c r="B4388" s="1">
        <v>44356</v>
      </c>
      <c r="C4388" t="s">
        <v>154</v>
      </c>
      <c r="D4388" t="s">
        <v>3057</v>
      </c>
      <c r="E4388">
        <v>559054</v>
      </c>
      <c r="F4388" t="s">
        <v>12</v>
      </c>
      <c r="G4388" t="s">
        <v>13</v>
      </c>
      <c r="H4388">
        <v>8</v>
      </c>
      <c r="I4388">
        <v>0</v>
      </c>
    </row>
    <row r="4389" spans="1:9" x14ac:dyDescent="0.35">
      <c r="A4389" t="s">
        <v>629</v>
      </c>
      <c r="B4389" s="1">
        <v>44356</v>
      </c>
      <c r="C4389" t="s">
        <v>818</v>
      </c>
      <c r="D4389" t="s">
        <v>3057</v>
      </c>
      <c r="E4389">
        <v>559054</v>
      </c>
      <c r="F4389" t="s">
        <v>12</v>
      </c>
      <c r="G4389" t="s">
        <v>13</v>
      </c>
      <c r="H4389">
        <v>4</v>
      </c>
      <c r="I4389">
        <v>0</v>
      </c>
    </row>
    <row r="4390" spans="1:9" x14ac:dyDescent="0.35">
      <c r="A4390" t="s">
        <v>471</v>
      </c>
      <c r="B4390" s="1">
        <v>44356</v>
      </c>
      <c r="C4390" t="s">
        <v>1940</v>
      </c>
      <c r="D4390" t="s">
        <v>3057</v>
      </c>
      <c r="E4390">
        <v>559054</v>
      </c>
      <c r="F4390" t="s">
        <v>12</v>
      </c>
      <c r="G4390" t="s">
        <v>13</v>
      </c>
      <c r="H4390">
        <v>12</v>
      </c>
      <c r="I4390">
        <v>0</v>
      </c>
    </row>
    <row r="4391" spans="1:9" x14ac:dyDescent="0.35">
      <c r="A4391" t="s">
        <v>471</v>
      </c>
      <c r="B4391" s="1">
        <v>44356</v>
      </c>
      <c r="C4391" t="s">
        <v>158</v>
      </c>
      <c r="D4391" t="s">
        <v>3057</v>
      </c>
      <c r="E4391">
        <v>559054</v>
      </c>
      <c r="F4391" t="s">
        <v>12</v>
      </c>
      <c r="G4391" t="s">
        <v>13</v>
      </c>
      <c r="H4391">
        <v>4</v>
      </c>
      <c r="I4391">
        <v>0</v>
      </c>
    </row>
    <row r="4392" spans="1:9" x14ac:dyDescent="0.35">
      <c r="A4392" t="s">
        <v>473</v>
      </c>
      <c r="B4392" s="1">
        <v>44356</v>
      </c>
      <c r="C4392" t="s">
        <v>472</v>
      </c>
      <c r="D4392" t="s">
        <v>3057</v>
      </c>
      <c r="E4392">
        <v>559054</v>
      </c>
      <c r="F4392" t="s">
        <v>12</v>
      </c>
      <c r="G4392" t="s">
        <v>13</v>
      </c>
      <c r="H4392">
        <v>8</v>
      </c>
      <c r="I4392">
        <v>0</v>
      </c>
    </row>
    <row r="4393" spans="1:9" x14ac:dyDescent="0.35">
      <c r="A4393" t="s">
        <v>521</v>
      </c>
      <c r="B4393" s="1">
        <v>44356</v>
      </c>
      <c r="C4393" t="s">
        <v>522</v>
      </c>
      <c r="D4393" t="s">
        <v>3057</v>
      </c>
      <c r="E4393">
        <v>559054</v>
      </c>
      <c r="F4393" t="s">
        <v>12</v>
      </c>
      <c r="G4393" t="s">
        <v>13</v>
      </c>
      <c r="H4393">
        <v>1</v>
      </c>
      <c r="I4393">
        <v>0</v>
      </c>
    </row>
    <row r="4394" spans="1:9" x14ac:dyDescent="0.35">
      <c r="A4394" t="s">
        <v>480</v>
      </c>
      <c r="B4394" s="1">
        <v>44356</v>
      </c>
      <c r="C4394" t="s">
        <v>481</v>
      </c>
      <c r="D4394" t="s">
        <v>3057</v>
      </c>
      <c r="E4394">
        <v>559054</v>
      </c>
      <c r="F4394" t="s">
        <v>12</v>
      </c>
      <c r="G4394" t="s">
        <v>13</v>
      </c>
      <c r="H4394">
        <v>8</v>
      </c>
      <c r="I4394">
        <v>0</v>
      </c>
    </row>
    <row r="4395" spans="1:9" x14ac:dyDescent="0.35">
      <c r="A4395" t="s">
        <v>9</v>
      </c>
      <c r="B4395" s="1">
        <v>44356</v>
      </c>
      <c r="C4395" t="s">
        <v>1756</v>
      </c>
      <c r="D4395" t="s">
        <v>3057</v>
      </c>
      <c r="E4395">
        <v>559054</v>
      </c>
      <c r="F4395" t="s">
        <v>12</v>
      </c>
      <c r="G4395" t="s">
        <v>13</v>
      </c>
      <c r="H4395">
        <v>4</v>
      </c>
      <c r="I4395">
        <v>0</v>
      </c>
    </row>
    <row r="4396" spans="1:9" x14ac:dyDescent="0.35">
      <c r="A4396" t="s">
        <v>14</v>
      </c>
      <c r="B4396" s="1">
        <v>44356</v>
      </c>
      <c r="C4396" t="s">
        <v>15</v>
      </c>
      <c r="D4396" t="s">
        <v>3057</v>
      </c>
      <c r="E4396">
        <v>559054</v>
      </c>
      <c r="F4396" t="s">
        <v>12</v>
      </c>
      <c r="G4396" t="s">
        <v>13</v>
      </c>
      <c r="H4396">
        <v>5</v>
      </c>
      <c r="I4396">
        <v>0</v>
      </c>
    </row>
    <row r="4397" spans="1:9" x14ac:dyDescent="0.35">
      <c r="A4397" t="s">
        <v>167</v>
      </c>
      <c r="B4397" s="1">
        <v>44356</v>
      </c>
      <c r="C4397" t="s">
        <v>1892</v>
      </c>
      <c r="D4397" t="s">
        <v>3057</v>
      </c>
      <c r="E4397">
        <v>559054</v>
      </c>
      <c r="F4397" t="s">
        <v>12</v>
      </c>
      <c r="G4397" t="s">
        <v>13</v>
      </c>
      <c r="H4397">
        <v>8</v>
      </c>
      <c r="I4397">
        <v>0</v>
      </c>
    </row>
    <row r="4398" spans="1:9" x14ac:dyDescent="0.35">
      <c r="A4398" t="s">
        <v>16</v>
      </c>
      <c r="B4398" s="1">
        <v>44356</v>
      </c>
      <c r="C4398" t="s">
        <v>22</v>
      </c>
      <c r="D4398" t="s">
        <v>3057</v>
      </c>
      <c r="E4398">
        <v>559054</v>
      </c>
      <c r="F4398" t="s">
        <v>12</v>
      </c>
      <c r="G4398" t="s">
        <v>13</v>
      </c>
      <c r="H4398">
        <v>76</v>
      </c>
      <c r="I4398">
        <v>0</v>
      </c>
    </row>
    <row r="4399" spans="1:9" x14ac:dyDescent="0.35">
      <c r="A4399" t="s">
        <v>21</v>
      </c>
      <c r="B4399" s="1">
        <v>44356</v>
      </c>
      <c r="C4399" t="s">
        <v>22</v>
      </c>
      <c r="D4399" t="s">
        <v>3057</v>
      </c>
      <c r="E4399">
        <v>559054</v>
      </c>
      <c r="F4399" t="s">
        <v>12</v>
      </c>
      <c r="G4399" t="s">
        <v>13</v>
      </c>
      <c r="H4399">
        <v>32</v>
      </c>
      <c r="I4399">
        <v>0</v>
      </c>
    </row>
    <row r="4400" spans="1:9" x14ac:dyDescent="0.35">
      <c r="A4400" t="s">
        <v>171</v>
      </c>
      <c r="B4400" s="1">
        <v>44356</v>
      </c>
      <c r="C4400" t="s">
        <v>173</v>
      </c>
      <c r="D4400" t="s">
        <v>3057</v>
      </c>
      <c r="E4400">
        <v>559054</v>
      </c>
      <c r="F4400" t="s">
        <v>12</v>
      </c>
      <c r="G4400" t="s">
        <v>13</v>
      </c>
      <c r="H4400">
        <v>16</v>
      </c>
      <c r="I4400">
        <v>0</v>
      </c>
    </row>
    <row r="4401" spans="1:9" x14ac:dyDescent="0.35">
      <c r="A4401" t="s">
        <v>1182</v>
      </c>
      <c r="B4401" s="1">
        <v>44356</v>
      </c>
      <c r="C4401" t="s">
        <v>1183</v>
      </c>
      <c r="D4401" t="s">
        <v>3057</v>
      </c>
      <c r="E4401">
        <v>559054</v>
      </c>
      <c r="F4401" t="s">
        <v>12</v>
      </c>
      <c r="G4401" t="s">
        <v>13</v>
      </c>
      <c r="H4401">
        <v>16</v>
      </c>
      <c r="I4401">
        <v>0</v>
      </c>
    </row>
    <row r="4402" spans="1:9" x14ac:dyDescent="0.35">
      <c r="A4402" t="s">
        <v>487</v>
      </c>
      <c r="B4402" s="1">
        <v>44356</v>
      </c>
      <c r="C4402" t="s">
        <v>1556</v>
      </c>
      <c r="D4402" t="s">
        <v>3057</v>
      </c>
      <c r="E4402">
        <v>559054</v>
      </c>
      <c r="F4402" t="s">
        <v>12</v>
      </c>
      <c r="G4402" t="s">
        <v>13</v>
      </c>
      <c r="H4402">
        <v>16</v>
      </c>
      <c r="I4402">
        <v>0</v>
      </c>
    </row>
    <row r="4403" spans="1:9" x14ac:dyDescent="0.35">
      <c r="A4403" t="s">
        <v>28</v>
      </c>
      <c r="B4403" s="1">
        <v>44356</v>
      </c>
      <c r="C4403" t="s">
        <v>29</v>
      </c>
      <c r="D4403" t="s">
        <v>3057</v>
      </c>
      <c r="E4403">
        <v>559054</v>
      </c>
      <c r="F4403" t="s">
        <v>12</v>
      </c>
      <c r="G4403" t="s">
        <v>13</v>
      </c>
      <c r="H4403">
        <v>9</v>
      </c>
      <c r="I4403">
        <v>0</v>
      </c>
    </row>
    <row r="4404" spans="1:9" x14ac:dyDescent="0.35">
      <c r="A4404" t="s">
        <v>38</v>
      </c>
      <c r="B4404" s="1">
        <v>44356</v>
      </c>
      <c r="C4404" t="s">
        <v>1761</v>
      </c>
      <c r="D4404" t="s">
        <v>3057</v>
      </c>
      <c r="E4404">
        <v>559054</v>
      </c>
      <c r="F4404" t="s">
        <v>12</v>
      </c>
      <c r="G4404" t="s">
        <v>13</v>
      </c>
      <c r="H4404">
        <v>15</v>
      </c>
      <c r="I4404">
        <v>0</v>
      </c>
    </row>
    <row r="4405" spans="1:9" x14ac:dyDescent="0.35">
      <c r="A4405" t="s">
        <v>1186</v>
      </c>
      <c r="B4405" s="1">
        <v>44356</v>
      </c>
      <c r="C4405" t="s">
        <v>3450</v>
      </c>
      <c r="D4405" t="s">
        <v>3057</v>
      </c>
      <c r="E4405">
        <v>559054</v>
      </c>
      <c r="F4405" t="s">
        <v>12</v>
      </c>
      <c r="G4405" t="s">
        <v>13</v>
      </c>
      <c r="H4405">
        <v>2</v>
      </c>
      <c r="I4405">
        <v>0</v>
      </c>
    </row>
    <row r="4406" spans="1:9" x14ac:dyDescent="0.35">
      <c r="A4406" t="s">
        <v>3451</v>
      </c>
      <c r="B4406" s="1">
        <v>44356</v>
      </c>
      <c r="C4406" t="s">
        <v>3452</v>
      </c>
      <c r="D4406" t="s">
        <v>3057</v>
      </c>
      <c r="E4406">
        <v>559054</v>
      </c>
      <c r="F4406" t="s">
        <v>12</v>
      </c>
      <c r="G4406" t="s">
        <v>13</v>
      </c>
      <c r="H4406">
        <v>2</v>
      </c>
      <c r="I4406">
        <v>0</v>
      </c>
    </row>
    <row r="4407" spans="1:9" x14ac:dyDescent="0.35">
      <c r="A4407" t="s">
        <v>492</v>
      </c>
      <c r="B4407" s="1">
        <v>44356</v>
      </c>
      <c r="C4407" t="s">
        <v>1971</v>
      </c>
      <c r="D4407" t="s">
        <v>3057</v>
      </c>
      <c r="E4407">
        <v>559054</v>
      </c>
      <c r="F4407" t="s">
        <v>12</v>
      </c>
      <c r="G4407" t="s">
        <v>13</v>
      </c>
      <c r="H4407">
        <v>1</v>
      </c>
      <c r="I4407">
        <v>0</v>
      </c>
    </row>
    <row r="4408" spans="1:9" x14ac:dyDescent="0.35">
      <c r="A4408" t="s">
        <v>878</v>
      </c>
      <c r="B4408" s="1">
        <v>44356</v>
      </c>
      <c r="C4408" t="s">
        <v>493</v>
      </c>
      <c r="D4408" t="s">
        <v>3057</v>
      </c>
      <c r="E4408">
        <v>559054</v>
      </c>
      <c r="F4408" t="s">
        <v>12</v>
      </c>
      <c r="G4408" t="s">
        <v>13</v>
      </c>
      <c r="H4408">
        <v>6</v>
      </c>
      <c r="I4408">
        <v>0</v>
      </c>
    </row>
    <row r="4409" spans="1:9" x14ac:dyDescent="0.35">
      <c r="A4409" t="s">
        <v>3453</v>
      </c>
      <c r="B4409" s="1">
        <v>44356</v>
      </c>
      <c r="C4409" t="s">
        <v>2797</v>
      </c>
      <c r="D4409" t="s">
        <v>3057</v>
      </c>
      <c r="E4409">
        <v>559054</v>
      </c>
      <c r="F4409" t="s">
        <v>12</v>
      </c>
      <c r="G4409" t="s">
        <v>13</v>
      </c>
      <c r="H4409">
        <v>1</v>
      </c>
      <c r="I4409">
        <v>0</v>
      </c>
    </row>
    <row r="4410" spans="1:9" x14ac:dyDescent="0.35">
      <c r="A4410" t="s">
        <v>3454</v>
      </c>
      <c r="B4410" s="1">
        <v>44356</v>
      </c>
      <c r="C4410" t="s">
        <v>2797</v>
      </c>
      <c r="D4410" t="s">
        <v>3057</v>
      </c>
      <c r="E4410">
        <v>559054</v>
      </c>
      <c r="F4410" t="s">
        <v>12</v>
      </c>
      <c r="G4410" t="s">
        <v>13</v>
      </c>
      <c r="H4410">
        <v>3</v>
      </c>
      <c r="I4410">
        <v>0</v>
      </c>
    </row>
    <row r="4411" spans="1:9" x14ac:dyDescent="0.35">
      <c r="A4411" t="s">
        <v>3455</v>
      </c>
      <c r="B4411" s="1">
        <v>44356</v>
      </c>
      <c r="C4411" t="s">
        <v>575</v>
      </c>
      <c r="D4411" t="s">
        <v>3057</v>
      </c>
      <c r="E4411">
        <v>559054</v>
      </c>
      <c r="F4411" t="s">
        <v>12</v>
      </c>
      <c r="G4411" t="s">
        <v>13</v>
      </c>
      <c r="H4411">
        <v>3</v>
      </c>
      <c r="I4411">
        <v>0</v>
      </c>
    </row>
    <row r="4412" spans="1:9" x14ac:dyDescent="0.35">
      <c r="A4412" t="s">
        <v>2241</v>
      </c>
      <c r="B4412" s="1">
        <v>44356</v>
      </c>
      <c r="C4412" t="s">
        <v>2242</v>
      </c>
      <c r="D4412" t="s">
        <v>3057</v>
      </c>
      <c r="E4412">
        <v>559054</v>
      </c>
      <c r="F4412" t="s">
        <v>12</v>
      </c>
      <c r="G4412" t="s">
        <v>13</v>
      </c>
      <c r="H4412">
        <v>1</v>
      </c>
      <c r="I4412">
        <v>0</v>
      </c>
    </row>
    <row r="4413" spans="1:9" x14ac:dyDescent="0.35">
      <c r="A4413" t="s">
        <v>2310</v>
      </c>
      <c r="B4413" s="1">
        <v>44356</v>
      </c>
      <c r="C4413" t="s">
        <v>2311</v>
      </c>
      <c r="D4413" t="s">
        <v>248</v>
      </c>
      <c r="E4413">
        <v>559076</v>
      </c>
      <c r="F4413" t="s">
        <v>229</v>
      </c>
      <c r="G4413" t="s">
        <v>13</v>
      </c>
      <c r="H4413">
        <v>2</v>
      </c>
      <c r="I4413">
        <v>0</v>
      </c>
    </row>
    <row r="4414" spans="1:9" x14ac:dyDescent="0.35">
      <c r="A4414" t="s">
        <v>1252</v>
      </c>
      <c r="B4414" s="1">
        <v>44356</v>
      </c>
      <c r="C4414" t="s">
        <v>3222</v>
      </c>
      <c r="D4414" t="s">
        <v>248</v>
      </c>
      <c r="E4414">
        <v>559076</v>
      </c>
      <c r="F4414" t="s">
        <v>229</v>
      </c>
      <c r="G4414" t="s">
        <v>13</v>
      </c>
      <c r="H4414">
        <v>8</v>
      </c>
      <c r="I4414">
        <v>0</v>
      </c>
    </row>
    <row r="4415" spans="1:9" x14ac:dyDescent="0.35">
      <c r="A4415" t="s">
        <v>2786</v>
      </c>
      <c r="B4415" s="1">
        <v>44356</v>
      </c>
      <c r="C4415" t="s">
        <v>2787</v>
      </c>
      <c r="D4415" t="s">
        <v>248</v>
      </c>
      <c r="E4415">
        <v>559076</v>
      </c>
      <c r="F4415" t="s">
        <v>229</v>
      </c>
      <c r="G4415" t="s">
        <v>13</v>
      </c>
      <c r="H4415">
        <v>2</v>
      </c>
      <c r="I4415">
        <v>0</v>
      </c>
    </row>
    <row r="4416" spans="1:9" x14ac:dyDescent="0.35">
      <c r="A4416" t="s">
        <v>2786</v>
      </c>
      <c r="B4416" s="1">
        <v>44356</v>
      </c>
      <c r="C4416" t="s">
        <v>822</v>
      </c>
      <c r="D4416" t="s">
        <v>248</v>
      </c>
      <c r="E4416">
        <v>559076</v>
      </c>
      <c r="F4416" t="s">
        <v>229</v>
      </c>
      <c r="G4416" t="s">
        <v>13</v>
      </c>
      <c r="H4416">
        <v>6</v>
      </c>
      <c r="I4416">
        <v>0</v>
      </c>
    </row>
    <row r="4417" spans="1:9" x14ac:dyDescent="0.35">
      <c r="A4417" t="s">
        <v>518</v>
      </c>
      <c r="B4417" s="1">
        <v>44356</v>
      </c>
      <c r="C4417" t="s">
        <v>1287</v>
      </c>
      <c r="D4417" t="s">
        <v>1617</v>
      </c>
      <c r="E4417">
        <v>559077</v>
      </c>
      <c r="F4417" t="s">
        <v>229</v>
      </c>
      <c r="G4417" t="s">
        <v>13</v>
      </c>
      <c r="H4417">
        <v>16</v>
      </c>
      <c r="I4417">
        <v>0</v>
      </c>
    </row>
    <row r="4418" spans="1:9" x14ac:dyDescent="0.35">
      <c r="A4418" t="s">
        <v>3456</v>
      </c>
      <c r="B4418" s="1">
        <v>44356</v>
      </c>
      <c r="C4418" t="s">
        <v>2789</v>
      </c>
      <c r="D4418" t="s">
        <v>576</v>
      </c>
      <c r="E4418">
        <v>559074</v>
      </c>
      <c r="F4418" t="s">
        <v>229</v>
      </c>
      <c r="G4418" t="s">
        <v>13</v>
      </c>
      <c r="H4418">
        <v>8</v>
      </c>
      <c r="I4418">
        <v>0</v>
      </c>
    </row>
    <row r="4419" spans="1:9" x14ac:dyDescent="0.35">
      <c r="A4419" t="s">
        <v>3410</v>
      </c>
      <c r="B4419" s="1">
        <v>44356</v>
      </c>
      <c r="C4419" t="s">
        <v>3411</v>
      </c>
      <c r="D4419" t="s">
        <v>576</v>
      </c>
      <c r="E4419">
        <v>559074</v>
      </c>
      <c r="F4419" t="s">
        <v>229</v>
      </c>
      <c r="G4419" t="s">
        <v>13</v>
      </c>
      <c r="H4419">
        <v>1</v>
      </c>
      <c r="I4419">
        <v>0</v>
      </c>
    </row>
    <row r="4420" spans="1:9" x14ac:dyDescent="0.35">
      <c r="A4420" t="s">
        <v>3457</v>
      </c>
      <c r="B4420" s="1">
        <v>44356</v>
      </c>
      <c r="C4420" t="s">
        <v>403</v>
      </c>
      <c r="D4420" t="s">
        <v>576</v>
      </c>
      <c r="E4420">
        <v>559074</v>
      </c>
      <c r="F4420" t="s">
        <v>229</v>
      </c>
      <c r="G4420" t="s">
        <v>13</v>
      </c>
      <c r="H4420">
        <v>8</v>
      </c>
      <c r="I4420">
        <v>0</v>
      </c>
    </row>
    <row r="4421" spans="1:9" x14ac:dyDescent="0.35">
      <c r="A4421" t="s">
        <v>3458</v>
      </c>
      <c r="B4421" s="1">
        <v>44356</v>
      </c>
      <c r="C4421" t="s">
        <v>1162</v>
      </c>
      <c r="D4421" t="s">
        <v>1617</v>
      </c>
      <c r="E4421">
        <v>559077</v>
      </c>
      <c r="F4421" t="s">
        <v>229</v>
      </c>
      <c r="G4421" t="s">
        <v>13</v>
      </c>
      <c r="H4421">
        <v>6</v>
      </c>
      <c r="I4421">
        <v>0</v>
      </c>
    </row>
    <row r="4422" spans="1:9" x14ac:dyDescent="0.35">
      <c r="A4422" t="s">
        <v>3459</v>
      </c>
      <c r="B4422" s="1">
        <v>44356</v>
      </c>
      <c r="C4422" t="s">
        <v>1369</v>
      </c>
      <c r="D4422" t="s">
        <v>1617</v>
      </c>
      <c r="E4422">
        <v>559077</v>
      </c>
      <c r="F4422" t="s">
        <v>229</v>
      </c>
      <c r="G4422" t="s">
        <v>13</v>
      </c>
      <c r="H4422">
        <v>8</v>
      </c>
      <c r="I4422">
        <v>0</v>
      </c>
    </row>
    <row r="4423" spans="1:9" x14ac:dyDescent="0.35">
      <c r="A4423" t="s">
        <v>1110</v>
      </c>
      <c r="B4423" s="1">
        <v>44356</v>
      </c>
      <c r="C4423" t="s">
        <v>1111</v>
      </c>
      <c r="D4423" t="s">
        <v>1617</v>
      </c>
      <c r="E4423">
        <v>559077</v>
      </c>
      <c r="F4423" t="s">
        <v>229</v>
      </c>
      <c r="G4423" t="s">
        <v>13</v>
      </c>
      <c r="H4423">
        <v>2</v>
      </c>
      <c r="I4423">
        <v>0</v>
      </c>
    </row>
    <row r="4424" spans="1:9" x14ac:dyDescent="0.35">
      <c r="A4424" t="s">
        <v>2805</v>
      </c>
      <c r="B4424" s="1">
        <v>44356</v>
      </c>
      <c r="C4424" t="s">
        <v>2806</v>
      </c>
      <c r="D4424" t="s">
        <v>1617</v>
      </c>
      <c r="E4424">
        <v>559077</v>
      </c>
      <c r="F4424" t="s">
        <v>229</v>
      </c>
      <c r="G4424" t="s">
        <v>13</v>
      </c>
      <c r="H4424">
        <v>2</v>
      </c>
      <c r="I4424">
        <v>0</v>
      </c>
    </row>
    <row r="4425" spans="1:9" x14ac:dyDescent="0.35">
      <c r="A4425" t="s">
        <v>1112</v>
      </c>
      <c r="B4425" s="1">
        <v>44356</v>
      </c>
      <c r="C4425" t="s">
        <v>1113</v>
      </c>
      <c r="D4425" t="s">
        <v>1617</v>
      </c>
      <c r="E4425">
        <v>559077</v>
      </c>
      <c r="F4425" t="s">
        <v>229</v>
      </c>
      <c r="G4425" t="s">
        <v>13</v>
      </c>
      <c r="H4425">
        <v>2</v>
      </c>
      <c r="I4425">
        <v>0</v>
      </c>
    </row>
    <row r="4426" spans="1:9" x14ac:dyDescent="0.35">
      <c r="A4426" t="s">
        <v>2807</v>
      </c>
      <c r="B4426" s="1">
        <v>44356</v>
      </c>
      <c r="C4426" t="s">
        <v>3460</v>
      </c>
      <c r="D4426" t="s">
        <v>1617</v>
      </c>
      <c r="E4426">
        <v>559077</v>
      </c>
      <c r="F4426" t="s">
        <v>229</v>
      </c>
      <c r="G4426" t="s">
        <v>13</v>
      </c>
      <c r="H4426">
        <v>2</v>
      </c>
      <c r="I4426">
        <v>0</v>
      </c>
    </row>
    <row r="4427" spans="1:9" x14ac:dyDescent="0.35">
      <c r="A4427" t="s">
        <v>3461</v>
      </c>
      <c r="B4427" s="1">
        <v>44356</v>
      </c>
      <c r="C4427" t="s">
        <v>144</v>
      </c>
      <c r="D4427" t="s">
        <v>576</v>
      </c>
      <c r="E4427">
        <v>559074</v>
      </c>
      <c r="F4427" t="s">
        <v>229</v>
      </c>
      <c r="G4427" t="s">
        <v>13</v>
      </c>
      <c r="H4427">
        <v>16</v>
      </c>
      <c r="I4427">
        <v>0</v>
      </c>
    </row>
    <row r="4428" spans="1:9" x14ac:dyDescent="0.35">
      <c r="A4428" t="s">
        <v>571</v>
      </c>
      <c r="B4428" s="1">
        <v>44356</v>
      </c>
      <c r="C4428" t="s">
        <v>572</v>
      </c>
      <c r="D4428" t="s">
        <v>251</v>
      </c>
      <c r="E4428">
        <v>559065</v>
      </c>
      <c r="F4428" t="s">
        <v>229</v>
      </c>
      <c r="G4428" t="s">
        <v>13</v>
      </c>
      <c r="H4428">
        <v>1</v>
      </c>
      <c r="I4428">
        <v>0</v>
      </c>
    </row>
    <row r="4429" spans="1:9" x14ac:dyDescent="0.35">
      <c r="A4429" t="s">
        <v>3462</v>
      </c>
      <c r="B4429" s="1">
        <v>44355</v>
      </c>
      <c r="C4429" t="s">
        <v>3463</v>
      </c>
      <c r="D4429" t="s">
        <v>251</v>
      </c>
      <c r="E4429">
        <v>559064</v>
      </c>
      <c r="F4429" t="s">
        <v>229</v>
      </c>
      <c r="G4429" t="s">
        <v>13</v>
      </c>
      <c r="H4429">
        <v>1</v>
      </c>
      <c r="I4429">
        <v>0</v>
      </c>
    </row>
    <row r="4430" spans="1:9" x14ac:dyDescent="0.35">
      <c r="A4430" t="s">
        <v>3464</v>
      </c>
      <c r="B4430" s="1">
        <v>44355</v>
      </c>
      <c r="C4430" t="s">
        <v>491</v>
      </c>
      <c r="D4430" t="s">
        <v>251</v>
      </c>
      <c r="E4430">
        <v>559064</v>
      </c>
      <c r="F4430" t="s">
        <v>229</v>
      </c>
      <c r="G4430" t="s">
        <v>13</v>
      </c>
      <c r="H4430">
        <v>2</v>
      </c>
      <c r="I4430">
        <v>0</v>
      </c>
    </row>
    <row r="4431" spans="1:9" x14ac:dyDescent="0.35">
      <c r="A4431" t="s">
        <v>52</v>
      </c>
      <c r="B4431" s="1">
        <v>44355</v>
      </c>
      <c r="C4431" t="s">
        <v>861</v>
      </c>
      <c r="D4431" t="s">
        <v>248</v>
      </c>
      <c r="E4431">
        <v>559063</v>
      </c>
      <c r="F4431" t="s">
        <v>229</v>
      </c>
      <c r="G4431" t="s">
        <v>13</v>
      </c>
      <c r="H4431">
        <v>20</v>
      </c>
      <c r="I4431">
        <v>0</v>
      </c>
    </row>
    <row r="4432" spans="1:9" x14ac:dyDescent="0.35">
      <c r="A4432" t="s">
        <v>2494</v>
      </c>
      <c r="B4432" s="1">
        <v>44355</v>
      </c>
      <c r="C4432" t="s">
        <v>2139</v>
      </c>
      <c r="D4432" t="s">
        <v>248</v>
      </c>
      <c r="E4432">
        <v>559063</v>
      </c>
      <c r="F4432" t="s">
        <v>229</v>
      </c>
      <c r="G4432" t="s">
        <v>13</v>
      </c>
      <c r="H4432">
        <v>8</v>
      </c>
      <c r="I4432">
        <v>0</v>
      </c>
    </row>
    <row r="4433" spans="1:9" x14ac:dyDescent="0.35">
      <c r="A4433" t="s">
        <v>3465</v>
      </c>
      <c r="B4433" s="1">
        <v>44355</v>
      </c>
      <c r="C4433" t="s">
        <v>3466</v>
      </c>
      <c r="D4433" t="s">
        <v>248</v>
      </c>
      <c r="E4433">
        <v>559063</v>
      </c>
      <c r="F4433" t="s">
        <v>229</v>
      </c>
      <c r="G4433" t="s">
        <v>13</v>
      </c>
      <c r="H4433">
        <v>8</v>
      </c>
      <c r="I4433">
        <v>0</v>
      </c>
    </row>
    <row r="4434" spans="1:9" x14ac:dyDescent="0.35">
      <c r="A4434" t="s">
        <v>1755</v>
      </c>
      <c r="B4434" s="1">
        <v>44355</v>
      </c>
      <c r="C4434" t="s">
        <v>3467</v>
      </c>
      <c r="D4434" t="s">
        <v>3468</v>
      </c>
      <c r="E4434">
        <v>556356</v>
      </c>
      <c r="F4434" t="s">
        <v>12</v>
      </c>
      <c r="G4434" t="s">
        <v>13</v>
      </c>
      <c r="H4434">
        <v>96</v>
      </c>
      <c r="I4434">
        <v>0</v>
      </c>
    </row>
    <row r="4435" spans="1:9" x14ac:dyDescent="0.35">
      <c r="A4435" t="s">
        <v>1272</v>
      </c>
      <c r="B4435" s="1">
        <v>44355</v>
      </c>
      <c r="C4435" t="s">
        <v>3469</v>
      </c>
      <c r="D4435" t="s">
        <v>3151</v>
      </c>
      <c r="E4435">
        <v>558305</v>
      </c>
      <c r="F4435" t="s">
        <v>12</v>
      </c>
      <c r="G4435" t="s">
        <v>13</v>
      </c>
      <c r="H4435">
        <v>600</v>
      </c>
      <c r="I4435">
        <v>0</v>
      </c>
    </row>
    <row r="4436" spans="1:9" x14ac:dyDescent="0.35">
      <c r="A4436" t="s">
        <v>1272</v>
      </c>
      <c r="B4436" s="1">
        <v>44355</v>
      </c>
      <c r="C4436" t="s">
        <v>3470</v>
      </c>
      <c r="D4436" t="s">
        <v>3151</v>
      </c>
      <c r="E4436">
        <v>558305</v>
      </c>
      <c r="F4436" t="s">
        <v>12</v>
      </c>
      <c r="G4436" t="s">
        <v>13</v>
      </c>
      <c r="H4436">
        <v>900</v>
      </c>
      <c r="I4436">
        <v>0</v>
      </c>
    </row>
    <row r="4437" spans="1:9" x14ac:dyDescent="0.35">
      <c r="A4437" t="s">
        <v>2249</v>
      </c>
      <c r="B4437" s="1">
        <v>44355</v>
      </c>
      <c r="C4437" t="s">
        <v>2827</v>
      </c>
      <c r="D4437" t="s">
        <v>3151</v>
      </c>
      <c r="E4437">
        <v>558305</v>
      </c>
      <c r="F4437" t="s">
        <v>12</v>
      </c>
      <c r="G4437" t="s">
        <v>13</v>
      </c>
      <c r="H4437">
        <v>250</v>
      </c>
      <c r="I4437">
        <v>0</v>
      </c>
    </row>
    <row r="4438" spans="1:9" x14ac:dyDescent="0.35">
      <c r="A4438" t="s">
        <v>2249</v>
      </c>
      <c r="B4438" s="1">
        <v>44355</v>
      </c>
      <c r="C4438" t="s">
        <v>3471</v>
      </c>
      <c r="D4438" t="s">
        <v>3151</v>
      </c>
      <c r="E4438">
        <v>558305</v>
      </c>
      <c r="F4438" t="s">
        <v>12</v>
      </c>
      <c r="G4438" t="s">
        <v>13</v>
      </c>
      <c r="H4438">
        <v>1250</v>
      </c>
      <c r="I4438">
        <v>0</v>
      </c>
    </row>
    <row r="4439" spans="1:9" x14ac:dyDescent="0.35">
      <c r="A4439" t="s">
        <v>3472</v>
      </c>
      <c r="B4439" s="1">
        <v>44355</v>
      </c>
      <c r="C4439" t="s">
        <v>3473</v>
      </c>
      <c r="D4439" t="s">
        <v>3474</v>
      </c>
      <c r="E4439">
        <v>558097</v>
      </c>
      <c r="F4439" t="s">
        <v>12</v>
      </c>
      <c r="G4439" t="s">
        <v>13</v>
      </c>
      <c r="H4439">
        <v>4</v>
      </c>
      <c r="I4439">
        <v>0</v>
      </c>
    </row>
    <row r="4440" spans="1:9" x14ac:dyDescent="0.35">
      <c r="A4440" t="s">
        <v>2036</v>
      </c>
      <c r="B4440" s="1">
        <v>44355</v>
      </c>
      <c r="C4440" t="s">
        <v>1944</v>
      </c>
      <c r="D4440" t="s">
        <v>3475</v>
      </c>
      <c r="E4440">
        <v>556673</v>
      </c>
      <c r="F4440" t="s">
        <v>12</v>
      </c>
      <c r="G4440" t="s">
        <v>13</v>
      </c>
      <c r="H4440">
        <v>32</v>
      </c>
      <c r="I4440">
        <v>0</v>
      </c>
    </row>
    <row r="4441" spans="1:9" x14ac:dyDescent="0.35">
      <c r="A4441" t="s">
        <v>521</v>
      </c>
      <c r="B4441" s="1">
        <v>44355</v>
      </c>
      <c r="C4441" t="s">
        <v>522</v>
      </c>
      <c r="D4441" t="s">
        <v>3476</v>
      </c>
      <c r="E4441">
        <v>558869</v>
      </c>
      <c r="F4441" t="s">
        <v>12</v>
      </c>
      <c r="G4441" t="s">
        <v>13</v>
      </c>
      <c r="H4441">
        <v>1</v>
      </c>
      <c r="I4441">
        <v>0</v>
      </c>
    </row>
    <row r="4442" spans="1:9" x14ac:dyDescent="0.35">
      <c r="A4442" t="s">
        <v>3477</v>
      </c>
      <c r="B4442" s="1">
        <v>44355</v>
      </c>
      <c r="C4442" t="s">
        <v>1430</v>
      </c>
      <c r="D4442" t="s">
        <v>3478</v>
      </c>
      <c r="E4442">
        <v>557802</v>
      </c>
      <c r="F4442" t="s">
        <v>12</v>
      </c>
      <c r="G4442" t="s">
        <v>13</v>
      </c>
      <c r="H4442">
        <v>124</v>
      </c>
      <c r="I4442">
        <v>0</v>
      </c>
    </row>
    <row r="4443" spans="1:9" x14ac:dyDescent="0.35">
      <c r="A4443" t="s">
        <v>3477</v>
      </c>
      <c r="B4443" s="1">
        <v>44355</v>
      </c>
      <c r="C4443" t="s">
        <v>1430</v>
      </c>
      <c r="D4443" t="s">
        <v>3478</v>
      </c>
      <c r="E4443">
        <v>555398</v>
      </c>
      <c r="F4443" t="s">
        <v>12</v>
      </c>
      <c r="G4443" t="s">
        <v>13</v>
      </c>
      <c r="H4443">
        <v>144</v>
      </c>
      <c r="I4443">
        <v>0</v>
      </c>
    </row>
    <row r="4444" spans="1:9" x14ac:dyDescent="0.35">
      <c r="A4444" t="s">
        <v>3479</v>
      </c>
      <c r="B4444" s="1">
        <v>44355</v>
      </c>
      <c r="C4444" t="s">
        <v>3480</v>
      </c>
      <c r="D4444" t="s">
        <v>228</v>
      </c>
      <c r="E4444">
        <v>559055</v>
      </c>
      <c r="F4444" t="s">
        <v>229</v>
      </c>
      <c r="G4444" t="s">
        <v>13</v>
      </c>
      <c r="H4444">
        <v>1</v>
      </c>
      <c r="I4444">
        <v>0</v>
      </c>
    </row>
    <row r="4445" spans="1:9" x14ac:dyDescent="0.35">
      <c r="A4445" t="s">
        <v>3481</v>
      </c>
      <c r="B4445" s="1">
        <v>44355</v>
      </c>
      <c r="C4445" t="s">
        <v>3482</v>
      </c>
      <c r="D4445" t="s">
        <v>576</v>
      </c>
      <c r="E4445">
        <v>555894</v>
      </c>
      <c r="F4445" t="s">
        <v>229</v>
      </c>
      <c r="G4445" t="s">
        <v>13</v>
      </c>
      <c r="H4445">
        <v>16</v>
      </c>
      <c r="I4445">
        <v>0</v>
      </c>
    </row>
    <row r="4446" spans="1:9" x14ac:dyDescent="0.35">
      <c r="A4446" t="s">
        <v>3483</v>
      </c>
      <c r="B4446" s="1">
        <v>44355</v>
      </c>
      <c r="C4446" t="s">
        <v>1825</v>
      </c>
      <c r="D4446" t="s">
        <v>2110</v>
      </c>
      <c r="E4446">
        <v>558552</v>
      </c>
      <c r="F4446" t="s">
        <v>656</v>
      </c>
      <c r="G4446" t="s">
        <v>13</v>
      </c>
      <c r="H4446">
        <v>5</v>
      </c>
      <c r="I4446">
        <v>0</v>
      </c>
    </row>
    <row r="4447" spans="1:9" x14ac:dyDescent="0.35">
      <c r="A4447" t="s">
        <v>3483</v>
      </c>
      <c r="B4447" s="1">
        <v>44355</v>
      </c>
      <c r="C4447" t="s">
        <v>3484</v>
      </c>
      <c r="D4447" t="s">
        <v>2110</v>
      </c>
      <c r="E4447">
        <v>558552</v>
      </c>
      <c r="F4447" t="s">
        <v>656</v>
      </c>
      <c r="G4447" t="s">
        <v>13</v>
      </c>
      <c r="H4447">
        <v>15</v>
      </c>
      <c r="I4447">
        <v>0</v>
      </c>
    </row>
    <row r="4448" spans="1:9" x14ac:dyDescent="0.35">
      <c r="A4448" t="s">
        <v>3485</v>
      </c>
      <c r="B4448" s="1">
        <v>44355</v>
      </c>
      <c r="C4448" t="s">
        <v>1298</v>
      </c>
      <c r="D4448" t="s">
        <v>2110</v>
      </c>
      <c r="E4448">
        <v>558552</v>
      </c>
      <c r="F4448" t="s">
        <v>656</v>
      </c>
      <c r="G4448" t="s">
        <v>13</v>
      </c>
      <c r="H4448">
        <v>2</v>
      </c>
      <c r="I4448">
        <v>0</v>
      </c>
    </row>
    <row r="4449" spans="1:9" x14ac:dyDescent="0.35">
      <c r="A4449" t="s">
        <v>3486</v>
      </c>
      <c r="B4449" s="1">
        <v>44355</v>
      </c>
      <c r="C4449" t="s">
        <v>2698</v>
      </c>
      <c r="D4449" t="s">
        <v>2110</v>
      </c>
      <c r="E4449">
        <v>558552</v>
      </c>
      <c r="F4449" t="s">
        <v>656</v>
      </c>
      <c r="G4449" t="s">
        <v>13</v>
      </c>
      <c r="H4449">
        <v>1</v>
      </c>
      <c r="I4449">
        <v>0</v>
      </c>
    </row>
    <row r="4450" spans="1:9" x14ac:dyDescent="0.35">
      <c r="A4450" t="s">
        <v>3487</v>
      </c>
      <c r="B4450" s="1">
        <v>44355</v>
      </c>
      <c r="C4450" t="s">
        <v>3488</v>
      </c>
      <c r="D4450" t="s">
        <v>2110</v>
      </c>
      <c r="E4450">
        <v>558552</v>
      </c>
      <c r="F4450" t="s">
        <v>656</v>
      </c>
      <c r="G4450" t="s">
        <v>13</v>
      </c>
      <c r="H4450">
        <v>5</v>
      </c>
      <c r="I4450">
        <v>0</v>
      </c>
    </row>
    <row r="4451" spans="1:9" x14ac:dyDescent="0.35">
      <c r="A4451" t="s">
        <v>3489</v>
      </c>
      <c r="B4451" s="1">
        <v>44355</v>
      </c>
      <c r="C4451" t="s">
        <v>3490</v>
      </c>
      <c r="D4451" t="s">
        <v>3491</v>
      </c>
      <c r="E4451">
        <v>559041</v>
      </c>
      <c r="F4451" t="s">
        <v>12</v>
      </c>
      <c r="G4451" t="s">
        <v>13</v>
      </c>
      <c r="H4451">
        <v>100</v>
      </c>
      <c r="I4451">
        <v>0</v>
      </c>
    </row>
    <row r="4452" spans="1:9" x14ac:dyDescent="0.35">
      <c r="A4452" t="s">
        <v>3492</v>
      </c>
      <c r="B4452" s="1">
        <v>44355</v>
      </c>
      <c r="C4452" t="s">
        <v>3493</v>
      </c>
      <c r="D4452" t="s">
        <v>3491</v>
      </c>
      <c r="E4452">
        <v>559041</v>
      </c>
      <c r="F4452" t="s">
        <v>12</v>
      </c>
      <c r="G4452" t="s">
        <v>13</v>
      </c>
      <c r="H4452">
        <v>50</v>
      </c>
      <c r="I4452">
        <v>0</v>
      </c>
    </row>
    <row r="4453" spans="1:9" x14ac:dyDescent="0.35">
      <c r="A4453" t="s">
        <v>3494</v>
      </c>
      <c r="B4453" s="1">
        <v>44355</v>
      </c>
      <c r="C4453" t="s">
        <v>3495</v>
      </c>
      <c r="D4453" t="s">
        <v>3491</v>
      </c>
      <c r="E4453">
        <v>559041</v>
      </c>
      <c r="F4453" t="s">
        <v>12</v>
      </c>
      <c r="G4453" t="s">
        <v>13</v>
      </c>
      <c r="H4453">
        <v>400</v>
      </c>
      <c r="I4453">
        <v>0</v>
      </c>
    </row>
    <row r="4454" spans="1:9" x14ac:dyDescent="0.35">
      <c r="A4454" t="s">
        <v>3494</v>
      </c>
      <c r="B4454" s="1">
        <v>44355</v>
      </c>
      <c r="C4454" t="s">
        <v>3496</v>
      </c>
      <c r="D4454" t="s">
        <v>3491</v>
      </c>
      <c r="E4454">
        <v>559041</v>
      </c>
      <c r="F4454" t="s">
        <v>12</v>
      </c>
      <c r="G4454" t="s">
        <v>13</v>
      </c>
      <c r="H4454">
        <v>600</v>
      </c>
      <c r="I4454">
        <v>0</v>
      </c>
    </row>
    <row r="4455" spans="1:9" x14ac:dyDescent="0.35">
      <c r="A4455" t="s">
        <v>1608</v>
      </c>
      <c r="B4455" s="1">
        <v>44355</v>
      </c>
      <c r="C4455" t="s">
        <v>2521</v>
      </c>
      <c r="D4455" t="s">
        <v>3491</v>
      </c>
      <c r="E4455">
        <v>559041</v>
      </c>
      <c r="F4455" t="s">
        <v>12</v>
      </c>
      <c r="G4455" t="s">
        <v>13</v>
      </c>
      <c r="H4455">
        <v>2200</v>
      </c>
      <c r="I4455">
        <v>0</v>
      </c>
    </row>
    <row r="4456" spans="1:9" x14ac:dyDescent="0.35">
      <c r="A4456" t="s">
        <v>3472</v>
      </c>
      <c r="B4456" s="1">
        <v>44355</v>
      </c>
      <c r="C4456" t="s">
        <v>3473</v>
      </c>
      <c r="D4456" t="s">
        <v>2982</v>
      </c>
      <c r="E4456">
        <v>558232</v>
      </c>
      <c r="F4456" t="s">
        <v>12</v>
      </c>
      <c r="G4456" t="s">
        <v>13</v>
      </c>
      <c r="H4456">
        <v>4</v>
      </c>
      <c r="I4456">
        <v>0</v>
      </c>
    </row>
    <row r="4457" spans="1:9" x14ac:dyDescent="0.35">
      <c r="A4457" t="s">
        <v>3497</v>
      </c>
      <c r="B4457" s="1">
        <v>44355</v>
      </c>
      <c r="C4457" t="s">
        <v>1171</v>
      </c>
      <c r="D4457" t="s">
        <v>2982</v>
      </c>
      <c r="E4457">
        <v>558232</v>
      </c>
      <c r="F4457" t="s">
        <v>12</v>
      </c>
      <c r="G4457" t="s">
        <v>13</v>
      </c>
      <c r="H4457">
        <v>4</v>
      </c>
      <c r="I4457">
        <v>0</v>
      </c>
    </row>
    <row r="4458" spans="1:9" x14ac:dyDescent="0.35">
      <c r="A4458" t="s">
        <v>1180</v>
      </c>
      <c r="B4458" s="1">
        <v>44355</v>
      </c>
      <c r="C4458" t="s">
        <v>483</v>
      </c>
      <c r="D4458" t="s">
        <v>2982</v>
      </c>
      <c r="E4458">
        <v>558232</v>
      </c>
      <c r="F4458" t="s">
        <v>12</v>
      </c>
      <c r="G4458" t="s">
        <v>13</v>
      </c>
      <c r="H4458">
        <v>24</v>
      </c>
      <c r="I4458">
        <v>0</v>
      </c>
    </row>
    <row r="4459" spans="1:9" x14ac:dyDescent="0.35">
      <c r="A4459" t="s">
        <v>255</v>
      </c>
      <c r="B4459" s="1">
        <v>44355</v>
      </c>
      <c r="C4459" t="s">
        <v>1620</v>
      </c>
      <c r="D4459" t="s">
        <v>3498</v>
      </c>
      <c r="E4459">
        <v>559048</v>
      </c>
      <c r="F4459" t="s">
        <v>12</v>
      </c>
      <c r="G4459" t="s">
        <v>13</v>
      </c>
      <c r="H4459">
        <v>100</v>
      </c>
      <c r="I4459">
        <v>0</v>
      </c>
    </row>
    <row r="4460" spans="1:9" x14ac:dyDescent="0.35">
      <c r="A4460" t="s">
        <v>255</v>
      </c>
      <c r="B4460" s="1">
        <v>44355</v>
      </c>
      <c r="C4460" t="s">
        <v>1506</v>
      </c>
      <c r="D4460" t="s">
        <v>3498</v>
      </c>
      <c r="E4460">
        <v>559048</v>
      </c>
      <c r="F4460" t="s">
        <v>12</v>
      </c>
      <c r="G4460" t="s">
        <v>13</v>
      </c>
      <c r="H4460">
        <v>1000</v>
      </c>
      <c r="I4460">
        <v>0</v>
      </c>
    </row>
    <row r="4461" spans="1:9" x14ac:dyDescent="0.35">
      <c r="A4461" t="s">
        <v>3499</v>
      </c>
      <c r="B4461" s="1">
        <v>44355</v>
      </c>
      <c r="C4461" t="s">
        <v>3500</v>
      </c>
      <c r="D4461" t="s">
        <v>3498</v>
      </c>
      <c r="E4461">
        <v>559048</v>
      </c>
      <c r="F4461" t="s">
        <v>12</v>
      </c>
      <c r="G4461" t="s">
        <v>13</v>
      </c>
      <c r="H4461">
        <v>50</v>
      </c>
      <c r="I4461">
        <v>0</v>
      </c>
    </row>
    <row r="4462" spans="1:9" x14ac:dyDescent="0.35">
      <c r="A4462" t="s">
        <v>3501</v>
      </c>
      <c r="B4462" s="1">
        <v>44355</v>
      </c>
      <c r="C4462" t="s">
        <v>1606</v>
      </c>
      <c r="D4462" t="s">
        <v>3498</v>
      </c>
      <c r="E4462">
        <v>559048</v>
      </c>
      <c r="F4462" t="s">
        <v>12</v>
      </c>
      <c r="G4462" t="s">
        <v>13</v>
      </c>
      <c r="H4462">
        <v>300</v>
      </c>
      <c r="I4462">
        <v>0</v>
      </c>
    </row>
    <row r="4463" spans="1:9" x14ac:dyDescent="0.35">
      <c r="A4463" t="s">
        <v>1623</v>
      </c>
      <c r="B4463" s="1">
        <v>44355</v>
      </c>
      <c r="C4463" t="s">
        <v>1624</v>
      </c>
      <c r="D4463" t="s">
        <v>3498</v>
      </c>
      <c r="E4463">
        <v>559048</v>
      </c>
      <c r="F4463" t="s">
        <v>12</v>
      </c>
      <c r="G4463" t="s">
        <v>13</v>
      </c>
      <c r="H4463">
        <v>100</v>
      </c>
      <c r="I4463">
        <v>0</v>
      </c>
    </row>
    <row r="4464" spans="1:9" x14ac:dyDescent="0.35">
      <c r="A4464" t="s">
        <v>984</v>
      </c>
      <c r="B4464" s="1">
        <v>44355</v>
      </c>
      <c r="C4464" t="s">
        <v>985</v>
      </c>
      <c r="D4464" t="s">
        <v>3502</v>
      </c>
      <c r="E4464">
        <v>559031</v>
      </c>
      <c r="F4464" t="s">
        <v>12</v>
      </c>
      <c r="G4464" t="s">
        <v>13</v>
      </c>
      <c r="H4464">
        <v>2</v>
      </c>
      <c r="I4464">
        <v>0</v>
      </c>
    </row>
    <row r="4465" spans="1:9" x14ac:dyDescent="0.35">
      <c r="A4465" t="s">
        <v>1499</v>
      </c>
      <c r="B4465" s="1">
        <v>44355</v>
      </c>
      <c r="C4465" t="s">
        <v>1500</v>
      </c>
      <c r="D4465" t="s">
        <v>3502</v>
      </c>
      <c r="E4465">
        <v>559031</v>
      </c>
      <c r="F4465" t="s">
        <v>12</v>
      </c>
      <c r="G4465" t="s">
        <v>13</v>
      </c>
      <c r="H4465">
        <v>1</v>
      </c>
      <c r="I4465">
        <v>0</v>
      </c>
    </row>
    <row r="4466" spans="1:9" x14ac:dyDescent="0.35">
      <c r="A4466" t="s">
        <v>3112</v>
      </c>
      <c r="B4466" s="1">
        <v>44355</v>
      </c>
      <c r="C4466" t="s">
        <v>869</v>
      </c>
      <c r="D4466" t="s">
        <v>3502</v>
      </c>
      <c r="E4466">
        <v>559031</v>
      </c>
      <c r="F4466" t="s">
        <v>12</v>
      </c>
      <c r="G4466" t="s">
        <v>13</v>
      </c>
      <c r="H4466">
        <v>3</v>
      </c>
      <c r="I4466">
        <v>0</v>
      </c>
    </row>
    <row r="4467" spans="1:9" x14ac:dyDescent="0.35">
      <c r="A4467" t="s">
        <v>898</v>
      </c>
      <c r="B4467" s="1">
        <v>44355</v>
      </c>
      <c r="C4467" t="s">
        <v>899</v>
      </c>
      <c r="D4467" t="s">
        <v>3502</v>
      </c>
      <c r="E4467">
        <v>559031</v>
      </c>
      <c r="F4467" t="s">
        <v>12</v>
      </c>
      <c r="G4467" t="s">
        <v>13</v>
      </c>
      <c r="H4467">
        <v>16</v>
      </c>
      <c r="I4467">
        <v>0</v>
      </c>
    </row>
    <row r="4468" spans="1:9" x14ac:dyDescent="0.35">
      <c r="A4468" t="s">
        <v>109</v>
      </c>
      <c r="B4468" s="1">
        <v>44355</v>
      </c>
      <c r="C4468" t="s">
        <v>110</v>
      </c>
      <c r="D4468" t="s">
        <v>3502</v>
      </c>
      <c r="E4468">
        <v>559031</v>
      </c>
      <c r="F4468" t="s">
        <v>12</v>
      </c>
      <c r="G4468" t="s">
        <v>13</v>
      </c>
      <c r="H4468">
        <v>64</v>
      </c>
      <c r="I4468">
        <v>0</v>
      </c>
    </row>
    <row r="4469" spans="1:9" x14ac:dyDescent="0.35">
      <c r="A4469" t="s">
        <v>2312</v>
      </c>
      <c r="B4469" s="1">
        <v>44355</v>
      </c>
      <c r="C4469" t="s">
        <v>2313</v>
      </c>
      <c r="D4469" t="s">
        <v>3502</v>
      </c>
      <c r="E4469">
        <v>559031</v>
      </c>
      <c r="F4469" t="s">
        <v>12</v>
      </c>
      <c r="G4469" t="s">
        <v>13</v>
      </c>
      <c r="H4469">
        <v>50</v>
      </c>
      <c r="I4469">
        <v>0</v>
      </c>
    </row>
    <row r="4470" spans="1:9" x14ac:dyDescent="0.35">
      <c r="A4470" t="s">
        <v>1272</v>
      </c>
      <c r="B4470" s="1">
        <v>44355</v>
      </c>
      <c r="C4470" t="s">
        <v>3503</v>
      </c>
      <c r="D4470" t="s">
        <v>3502</v>
      </c>
      <c r="E4470">
        <v>559031</v>
      </c>
      <c r="F4470" t="s">
        <v>12</v>
      </c>
      <c r="G4470" t="s">
        <v>13</v>
      </c>
      <c r="H4470">
        <v>450</v>
      </c>
      <c r="I4470">
        <v>0</v>
      </c>
    </row>
    <row r="4471" spans="1:9" x14ac:dyDescent="0.35">
      <c r="A4471" t="s">
        <v>269</v>
      </c>
      <c r="B4471" s="1">
        <v>44355</v>
      </c>
      <c r="C4471" t="s">
        <v>2150</v>
      </c>
      <c r="D4471" t="s">
        <v>3502</v>
      </c>
      <c r="E4471">
        <v>559031</v>
      </c>
      <c r="F4471" t="s">
        <v>12</v>
      </c>
      <c r="G4471" t="s">
        <v>13</v>
      </c>
      <c r="H4471">
        <v>100</v>
      </c>
      <c r="I4471">
        <v>0</v>
      </c>
    </row>
    <row r="4472" spans="1:9" x14ac:dyDescent="0.35">
      <c r="A4472" t="s">
        <v>269</v>
      </c>
      <c r="B4472" s="1">
        <v>44355</v>
      </c>
      <c r="C4472" t="s">
        <v>643</v>
      </c>
      <c r="D4472" t="s">
        <v>3502</v>
      </c>
      <c r="E4472">
        <v>559031</v>
      </c>
      <c r="F4472" t="s">
        <v>12</v>
      </c>
      <c r="G4472" t="s">
        <v>13</v>
      </c>
      <c r="H4472">
        <v>50</v>
      </c>
      <c r="I4472">
        <v>0</v>
      </c>
    </row>
    <row r="4473" spans="1:9" x14ac:dyDescent="0.35">
      <c r="A4473" t="s">
        <v>3504</v>
      </c>
      <c r="B4473" s="1">
        <v>44355</v>
      </c>
      <c r="C4473" t="s">
        <v>1422</v>
      </c>
      <c r="D4473" t="s">
        <v>3502</v>
      </c>
      <c r="E4473">
        <v>559031</v>
      </c>
      <c r="F4473" t="s">
        <v>12</v>
      </c>
      <c r="G4473" t="s">
        <v>13</v>
      </c>
      <c r="H4473">
        <v>50</v>
      </c>
      <c r="I4473">
        <v>0</v>
      </c>
    </row>
    <row r="4474" spans="1:9" x14ac:dyDescent="0.35">
      <c r="A4474" t="s">
        <v>1286</v>
      </c>
      <c r="B4474" s="1">
        <v>44355</v>
      </c>
      <c r="C4474" t="s">
        <v>2318</v>
      </c>
      <c r="D4474" t="s">
        <v>3502</v>
      </c>
      <c r="E4474">
        <v>559031</v>
      </c>
      <c r="F4474" t="s">
        <v>12</v>
      </c>
      <c r="G4474" t="s">
        <v>13</v>
      </c>
      <c r="H4474">
        <v>100</v>
      </c>
      <c r="I4474">
        <v>0</v>
      </c>
    </row>
    <row r="4475" spans="1:9" x14ac:dyDescent="0.35">
      <c r="A4475" t="s">
        <v>3505</v>
      </c>
      <c r="B4475" s="1">
        <v>44355</v>
      </c>
      <c r="C4475" t="s">
        <v>613</v>
      </c>
      <c r="D4475" t="s">
        <v>3502</v>
      </c>
      <c r="E4475">
        <v>559031</v>
      </c>
      <c r="F4475" t="s">
        <v>12</v>
      </c>
      <c r="G4475" t="s">
        <v>13</v>
      </c>
      <c r="H4475">
        <v>1</v>
      </c>
      <c r="I4475">
        <v>0</v>
      </c>
    </row>
    <row r="4476" spans="1:9" x14ac:dyDescent="0.35">
      <c r="A4476" t="s">
        <v>1299</v>
      </c>
      <c r="B4476" s="1">
        <v>44355</v>
      </c>
      <c r="C4476" t="s">
        <v>1302</v>
      </c>
      <c r="D4476" t="s">
        <v>3502</v>
      </c>
      <c r="E4476">
        <v>559031</v>
      </c>
      <c r="F4476" t="s">
        <v>12</v>
      </c>
      <c r="G4476" t="s">
        <v>13</v>
      </c>
      <c r="H4476">
        <v>2</v>
      </c>
      <c r="I4476">
        <v>0</v>
      </c>
    </row>
    <row r="4477" spans="1:9" x14ac:dyDescent="0.35">
      <c r="A4477" t="s">
        <v>3506</v>
      </c>
      <c r="B4477" s="1">
        <v>44355</v>
      </c>
      <c r="C4477" t="s">
        <v>1994</v>
      </c>
      <c r="D4477" t="s">
        <v>3502</v>
      </c>
      <c r="E4477">
        <v>559031</v>
      </c>
      <c r="F4477" t="s">
        <v>12</v>
      </c>
      <c r="G4477" t="s">
        <v>13</v>
      </c>
      <c r="H4477">
        <v>1</v>
      </c>
      <c r="I4477">
        <v>0</v>
      </c>
    </row>
    <row r="4478" spans="1:9" x14ac:dyDescent="0.35">
      <c r="A4478" t="s">
        <v>1310</v>
      </c>
      <c r="B4478" s="1">
        <v>44355</v>
      </c>
      <c r="C4478" t="s">
        <v>2035</v>
      </c>
      <c r="D4478" t="s">
        <v>3502</v>
      </c>
      <c r="E4478">
        <v>559031</v>
      </c>
      <c r="F4478" t="s">
        <v>12</v>
      </c>
      <c r="G4478" t="s">
        <v>13</v>
      </c>
      <c r="H4478">
        <v>4</v>
      </c>
      <c r="I4478">
        <v>0</v>
      </c>
    </row>
    <row r="4479" spans="1:9" x14ac:dyDescent="0.35">
      <c r="A4479" t="s">
        <v>3507</v>
      </c>
      <c r="B4479" s="1">
        <v>44355</v>
      </c>
      <c r="C4479" t="s">
        <v>915</v>
      </c>
      <c r="D4479" t="s">
        <v>3502</v>
      </c>
      <c r="E4479">
        <v>559031</v>
      </c>
      <c r="F4479" t="s">
        <v>12</v>
      </c>
      <c r="G4479" t="s">
        <v>13</v>
      </c>
      <c r="H4479">
        <v>1</v>
      </c>
      <c r="I4479">
        <v>0</v>
      </c>
    </row>
    <row r="4480" spans="1:9" x14ac:dyDescent="0.35">
      <c r="A4480" t="s">
        <v>3508</v>
      </c>
      <c r="B4480" s="1">
        <v>44355</v>
      </c>
      <c r="C4480" t="s">
        <v>2388</v>
      </c>
      <c r="D4480" t="s">
        <v>3502</v>
      </c>
      <c r="E4480">
        <v>559031</v>
      </c>
      <c r="F4480" t="s">
        <v>12</v>
      </c>
      <c r="G4480" t="s">
        <v>13</v>
      </c>
      <c r="H4480">
        <v>1</v>
      </c>
      <c r="I4480">
        <v>0</v>
      </c>
    </row>
    <row r="4481" spans="1:9" x14ac:dyDescent="0.35">
      <c r="A4481" t="s">
        <v>1307</v>
      </c>
      <c r="B4481" s="1">
        <v>44355</v>
      </c>
      <c r="C4481" t="s">
        <v>615</v>
      </c>
      <c r="D4481" t="s">
        <v>3502</v>
      </c>
      <c r="E4481">
        <v>559031</v>
      </c>
      <c r="F4481" t="s">
        <v>12</v>
      </c>
      <c r="G4481" t="s">
        <v>13</v>
      </c>
      <c r="H4481">
        <v>2</v>
      </c>
      <c r="I4481">
        <v>0</v>
      </c>
    </row>
    <row r="4482" spans="1:9" x14ac:dyDescent="0.35">
      <c r="A4482" t="s">
        <v>2319</v>
      </c>
      <c r="B4482" s="1">
        <v>44355</v>
      </c>
      <c r="C4482" t="s">
        <v>610</v>
      </c>
      <c r="D4482" t="s">
        <v>3502</v>
      </c>
      <c r="E4482">
        <v>559031</v>
      </c>
      <c r="F4482" t="s">
        <v>12</v>
      </c>
      <c r="G4482" t="s">
        <v>13</v>
      </c>
      <c r="H4482">
        <v>1</v>
      </c>
      <c r="I4482">
        <v>0</v>
      </c>
    </row>
    <row r="4483" spans="1:9" x14ac:dyDescent="0.35">
      <c r="A4483" t="s">
        <v>3509</v>
      </c>
      <c r="B4483" s="1">
        <v>44355</v>
      </c>
      <c r="C4483" t="s">
        <v>3510</v>
      </c>
      <c r="D4483" t="s">
        <v>3502</v>
      </c>
      <c r="E4483">
        <v>559031</v>
      </c>
      <c r="F4483" t="s">
        <v>12</v>
      </c>
      <c r="G4483" t="s">
        <v>13</v>
      </c>
      <c r="H4483">
        <v>4</v>
      </c>
      <c r="I4483">
        <v>0</v>
      </c>
    </row>
    <row r="4484" spans="1:9" x14ac:dyDescent="0.35">
      <c r="A4484" t="s">
        <v>3511</v>
      </c>
      <c r="B4484" s="1">
        <v>44355</v>
      </c>
      <c r="C4484" t="s">
        <v>1604</v>
      </c>
      <c r="D4484" t="s">
        <v>3502</v>
      </c>
      <c r="E4484">
        <v>559031</v>
      </c>
      <c r="F4484" t="s">
        <v>12</v>
      </c>
      <c r="G4484" t="s">
        <v>13</v>
      </c>
      <c r="H4484">
        <v>2</v>
      </c>
      <c r="I4484">
        <v>0</v>
      </c>
    </row>
    <row r="4485" spans="1:9" x14ac:dyDescent="0.35">
      <c r="A4485" t="s">
        <v>1320</v>
      </c>
      <c r="B4485" s="1">
        <v>44355</v>
      </c>
      <c r="C4485" t="s">
        <v>507</v>
      </c>
      <c r="D4485" t="s">
        <v>3502</v>
      </c>
      <c r="E4485">
        <v>559031</v>
      </c>
      <c r="F4485" t="s">
        <v>12</v>
      </c>
      <c r="G4485" t="s">
        <v>13</v>
      </c>
      <c r="H4485">
        <v>1</v>
      </c>
      <c r="I4485">
        <v>0</v>
      </c>
    </row>
    <row r="4486" spans="1:9" x14ac:dyDescent="0.35">
      <c r="A4486" t="s">
        <v>272</v>
      </c>
      <c r="B4486" s="1">
        <v>44355</v>
      </c>
      <c r="C4486" t="s">
        <v>273</v>
      </c>
      <c r="D4486" t="s">
        <v>3502</v>
      </c>
      <c r="E4486">
        <v>559031</v>
      </c>
      <c r="F4486" t="s">
        <v>12</v>
      </c>
      <c r="G4486" t="s">
        <v>13</v>
      </c>
      <c r="H4486">
        <v>100</v>
      </c>
      <c r="I4486">
        <v>0</v>
      </c>
    </row>
    <row r="4487" spans="1:9" x14ac:dyDescent="0.35">
      <c r="A4487" s="3">
        <v>1258141</v>
      </c>
      <c r="B4487" s="1">
        <v>44355</v>
      </c>
      <c r="C4487" t="s">
        <v>3064</v>
      </c>
      <c r="D4487" t="s">
        <v>3502</v>
      </c>
      <c r="E4487">
        <v>559031</v>
      </c>
      <c r="F4487" t="s">
        <v>12</v>
      </c>
      <c r="G4487" t="s">
        <v>13</v>
      </c>
      <c r="H4487">
        <v>1</v>
      </c>
      <c r="I4487">
        <v>0</v>
      </c>
    </row>
    <row r="4488" spans="1:9" x14ac:dyDescent="0.35">
      <c r="A4488" t="s">
        <v>754</v>
      </c>
      <c r="B4488" s="1">
        <v>44355</v>
      </c>
      <c r="C4488" t="s">
        <v>470</v>
      </c>
      <c r="D4488" t="s">
        <v>3502</v>
      </c>
      <c r="E4488">
        <v>559031</v>
      </c>
      <c r="F4488" t="s">
        <v>12</v>
      </c>
      <c r="G4488" t="s">
        <v>13</v>
      </c>
      <c r="H4488">
        <v>100</v>
      </c>
      <c r="I4488">
        <v>0</v>
      </c>
    </row>
    <row r="4489" spans="1:9" x14ac:dyDescent="0.35">
      <c r="A4489" t="s">
        <v>549</v>
      </c>
      <c r="B4489" s="1">
        <v>44355</v>
      </c>
      <c r="C4489" t="s">
        <v>3428</v>
      </c>
      <c r="D4489" t="s">
        <v>3502</v>
      </c>
      <c r="E4489">
        <v>559031</v>
      </c>
      <c r="F4489" t="s">
        <v>12</v>
      </c>
      <c r="G4489" t="s">
        <v>13</v>
      </c>
      <c r="H4489">
        <v>3</v>
      </c>
      <c r="I4489">
        <v>0</v>
      </c>
    </row>
    <row r="4490" spans="1:9" x14ac:dyDescent="0.35">
      <c r="A4490" t="s">
        <v>28</v>
      </c>
      <c r="B4490" s="1">
        <v>44355</v>
      </c>
      <c r="C4490" t="s">
        <v>29</v>
      </c>
      <c r="D4490" t="s">
        <v>3502</v>
      </c>
      <c r="E4490">
        <v>559031</v>
      </c>
      <c r="F4490" t="s">
        <v>12</v>
      </c>
      <c r="G4490" t="s">
        <v>13</v>
      </c>
      <c r="H4490">
        <v>16</v>
      </c>
      <c r="I4490">
        <v>0</v>
      </c>
    </row>
    <row r="4491" spans="1:9" x14ac:dyDescent="0.35">
      <c r="A4491" t="s">
        <v>2131</v>
      </c>
      <c r="B4491" s="1">
        <v>44354</v>
      </c>
      <c r="C4491" t="s">
        <v>1955</v>
      </c>
      <c r="D4491" t="s">
        <v>248</v>
      </c>
      <c r="E4491">
        <v>559006</v>
      </c>
      <c r="F4491" t="s">
        <v>229</v>
      </c>
      <c r="G4491" t="s">
        <v>13</v>
      </c>
      <c r="H4491">
        <v>8</v>
      </c>
      <c r="I4491">
        <v>0</v>
      </c>
    </row>
    <row r="4492" spans="1:9" x14ac:dyDescent="0.35">
      <c r="A4492" t="s">
        <v>2018</v>
      </c>
      <c r="B4492" s="1">
        <v>44354</v>
      </c>
      <c r="C4492" t="s">
        <v>2019</v>
      </c>
      <c r="D4492" t="s">
        <v>248</v>
      </c>
      <c r="E4492">
        <v>559006</v>
      </c>
      <c r="F4492" t="s">
        <v>229</v>
      </c>
      <c r="G4492" t="s">
        <v>13</v>
      </c>
      <c r="H4492">
        <v>8</v>
      </c>
      <c r="I4492">
        <v>0</v>
      </c>
    </row>
    <row r="4493" spans="1:9" x14ac:dyDescent="0.35">
      <c r="A4493" t="s">
        <v>1565</v>
      </c>
      <c r="B4493" s="1">
        <v>44354</v>
      </c>
      <c r="C4493" t="s">
        <v>88</v>
      </c>
      <c r="D4493" t="s">
        <v>248</v>
      </c>
      <c r="E4493">
        <v>559006</v>
      </c>
      <c r="F4493" t="s">
        <v>229</v>
      </c>
      <c r="G4493" t="s">
        <v>13</v>
      </c>
      <c r="H4493">
        <v>16</v>
      </c>
      <c r="I4493">
        <v>0</v>
      </c>
    </row>
    <row r="4494" spans="1:9" x14ac:dyDescent="0.35">
      <c r="A4494" t="s">
        <v>3512</v>
      </c>
      <c r="B4494" s="1">
        <v>44354</v>
      </c>
      <c r="C4494" t="s">
        <v>2315</v>
      </c>
      <c r="D4494" t="s">
        <v>248</v>
      </c>
      <c r="E4494">
        <v>559006</v>
      </c>
      <c r="F4494" t="s">
        <v>229</v>
      </c>
      <c r="G4494" t="s">
        <v>13</v>
      </c>
      <c r="H4494">
        <v>1</v>
      </c>
      <c r="I4494">
        <v>0</v>
      </c>
    </row>
    <row r="4495" spans="1:9" x14ac:dyDescent="0.35">
      <c r="A4495" t="s">
        <v>3513</v>
      </c>
      <c r="B4495" s="1">
        <v>44354</v>
      </c>
      <c r="C4495" t="s">
        <v>3514</v>
      </c>
      <c r="D4495" t="s">
        <v>248</v>
      </c>
      <c r="E4495">
        <v>559006</v>
      </c>
      <c r="F4495" t="s">
        <v>229</v>
      </c>
      <c r="G4495" t="s">
        <v>13</v>
      </c>
      <c r="H4495">
        <v>1</v>
      </c>
      <c r="I4495">
        <v>0</v>
      </c>
    </row>
    <row r="4496" spans="1:9" x14ac:dyDescent="0.35">
      <c r="A4496" t="s">
        <v>3515</v>
      </c>
      <c r="B4496" s="1">
        <v>44354</v>
      </c>
      <c r="C4496" t="s">
        <v>3021</v>
      </c>
      <c r="D4496" t="s">
        <v>740</v>
      </c>
      <c r="E4496">
        <v>559024</v>
      </c>
      <c r="F4496" t="s">
        <v>229</v>
      </c>
      <c r="G4496" t="s">
        <v>13</v>
      </c>
      <c r="H4496">
        <v>1</v>
      </c>
      <c r="I4496">
        <v>0</v>
      </c>
    </row>
    <row r="4497" spans="1:9" x14ac:dyDescent="0.35">
      <c r="A4497" t="s">
        <v>1770</v>
      </c>
      <c r="B4497" s="1">
        <v>44354</v>
      </c>
      <c r="C4497" t="s">
        <v>1771</v>
      </c>
      <c r="D4497" t="s">
        <v>731</v>
      </c>
      <c r="E4497">
        <v>559028</v>
      </c>
      <c r="F4497" t="s">
        <v>229</v>
      </c>
      <c r="G4497" t="s">
        <v>13</v>
      </c>
      <c r="H4497">
        <v>1</v>
      </c>
      <c r="I4497">
        <v>0</v>
      </c>
    </row>
    <row r="4498" spans="1:9" x14ac:dyDescent="0.35">
      <c r="A4498" t="s">
        <v>878</v>
      </c>
      <c r="B4498" s="1">
        <v>44354</v>
      </c>
      <c r="C4498" t="s">
        <v>493</v>
      </c>
      <c r="D4498" t="s">
        <v>251</v>
      </c>
      <c r="E4498">
        <v>559025</v>
      </c>
      <c r="F4498" t="s">
        <v>229</v>
      </c>
      <c r="G4498" t="s">
        <v>13</v>
      </c>
      <c r="H4498">
        <v>2</v>
      </c>
      <c r="I4498">
        <v>0</v>
      </c>
    </row>
    <row r="4499" spans="1:9" x14ac:dyDescent="0.35">
      <c r="A4499" t="s">
        <v>3516</v>
      </c>
      <c r="B4499" s="1">
        <v>44354</v>
      </c>
      <c r="C4499" t="s">
        <v>244</v>
      </c>
      <c r="D4499" t="s">
        <v>251</v>
      </c>
      <c r="E4499">
        <v>559025</v>
      </c>
      <c r="F4499" t="s">
        <v>229</v>
      </c>
      <c r="G4499" t="s">
        <v>13</v>
      </c>
      <c r="H4499">
        <v>1</v>
      </c>
      <c r="I4499">
        <v>0</v>
      </c>
    </row>
    <row r="4500" spans="1:9" x14ac:dyDescent="0.35">
      <c r="A4500" t="s">
        <v>2345</v>
      </c>
      <c r="B4500" s="1">
        <v>44354</v>
      </c>
      <c r="C4500" t="s">
        <v>2346</v>
      </c>
      <c r="D4500" t="s">
        <v>3491</v>
      </c>
      <c r="E4500">
        <v>558440</v>
      </c>
      <c r="F4500" t="s">
        <v>12</v>
      </c>
      <c r="G4500" t="s">
        <v>13</v>
      </c>
      <c r="H4500">
        <v>3</v>
      </c>
      <c r="I4500">
        <v>0</v>
      </c>
    </row>
    <row r="4501" spans="1:9" x14ac:dyDescent="0.35">
      <c r="A4501" t="s">
        <v>3517</v>
      </c>
      <c r="B4501" s="1">
        <v>44354</v>
      </c>
      <c r="C4501" t="s">
        <v>3476</v>
      </c>
      <c r="D4501" t="s">
        <v>3518</v>
      </c>
      <c r="E4501">
        <v>558121</v>
      </c>
      <c r="F4501" t="s">
        <v>12</v>
      </c>
      <c r="G4501" t="s">
        <v>13</v>
      </c>
      <c r="H4501">
        <v>3</v>
      </c>
      <c r="I4501">
        <v>0</v>
      </c>
    </row>
    <row r="4502" spans="1:9" x14ac:dyDescent="0.35">
      <c r="A4502" t="s">
        <v>2923</v>
      </c>
      <c r="B4502" s="1">
        <v>44354</v>
      </c>
      <c r="C4502" t="s">
        <v>1591</v>
      </c>
      <c r="D4502" t="s">
        <v>3519</v>
      </c>
      <c r="E4502">
        <v>557974</v>
      </c>
      <c r="F4502" t="s">
        <v>12</v>
      </c>
      <c r="G4502" t="s">
        <v>13</v>
      </c>
      <c r="H4502">
        <v>1</v>
      </c>
      <c r="I4502">
        <v>0</v>
      </c>
    </row>
    <row r="4503" spans="1:9" x14ac:dyDescent="0.35">
      <c r="A4503" t="s">
        <v>3520</v>
      </c>
      <c r="B4503" s="1">
        <v>44354</v>
      </c>
      <c r="C4503" t="s">
        <v>3038</v>
      </c>
      <c r="D4503" t="s">
        <v>3519</v>
      </c>
      <c r="E4503">
        <v>557974</v>
      </c>
      <c r="F4503" t="s">
        <v>12</v>
      </c>
      <c r="G4503" t="s">
        <v>13</v>
      </c>
      <c r="H4503">
        <v>1</v>
      </c>
      <c r="I4503">
        <v>0</v>
      </c>
    </row>
    <row r="4504" spans="1:9" x14ac:dyDescent="0.35">
      <c r="A4504" t="s">
        <v>2014</v>
      </c>
      <c r="B4504" s="1">
        <v>44354</v>
      </c>
      <c r="C4504" t="s">
        <v>2015</v>
      </c>
      <c r="D4504" t="s">
        <v>3119</v>
      </c>
      <c r="E4504">
        <v>557692</v>
      </c>
      <c r="F4504" t="s">
        <v>12</v>
      </c>
      <c r="G4504" t="s">
        <v>13</v>
      </c>
      <c r="H4504">
        <v>2</v>
      </c>
      <c r="I4504">
        <v>0</v>
      </c>
    </row>
    <row r="4505" spans="1:9" x14ac:dyDescent="0.35">
      <c r="A4505" t="s">
        <v>3521</v>
      </c>
      <c r="B4505" s="1">
        <v>44354</v>
      </c>
      <c r="C4505" t="s">
        <v>3200</v>
      </c>
      <c r="D4505" t="s">
        <v>3119</v>
      </c>
      <c r="E4505">
        <v>557692</v>
      </c>
      <c r="F4505" t="s">
        <v>12</v>
      </c>
      <c r="G4505" t="s">
        <v>13</v>
      </c>
      <c r="H4505">
        <v>1</v>
      </c>
      <c r="I4505">
        <v>0</v>
      </c>
    </row>
    <row r="4506" spans="1:9" x14ac:dyDescent="0.35">
      <c r="A4506" t="s">
        <v>3522</v>
      </c>
      <c r="B4506" s="1">
        <v>44354</v>
      </c>
      <c r="C4506" t="s">
        <v>2261</v>
      </c>
      <c r="D4506" t="s">
        <v>3523</v>
      </c>
      <c r="E4506">
        <v>558546</v>
      </c>
      <c r="F4506" t="s">
        <v>12</v>
      </c>
      <c r="G4506" t="s">
        <v>13</v>
      </c>
      <c r="H4506">
        <v>2</v>
      </c>
      <c r="I4506">
        <v>0</v>
      </c>
    </row>
    <row r="4507" spans="1:9" x14ac:dyDescent="0.35">
      <c r="A4507" t="s">
        <v>3524</v>
      </c>
      <c r="B4507" s="1">
        <v>44354</v>
      </c>
      <c r="C4507" t="s">
        <v>2530</v>
      </c>
      <c r="D4507" t="s">
        <v>3523</v>
      </c>
      <c r="E4507">
        <v>558546</v>
      </c>
      <c r="F4507" t="s">
        <v>12</v>
      </c>
      <c r="G4507" t="s">
        <v>13</v>
      </c>
      <c r="H4507">
        <v>19</v>
      </c>
      <c r="I4507">
        <v>0</v>
      </c>
    </row>
    <row r="4508" spans="1:9" x14ac:dyDescent="0.35">
      <c r="A4508" t="s">
        <v>3524</v>
      </c>
      <c r="B4508" s="1">
        <v>44354</v>
      </c>
      <c r="C4508" t="s">
        <v>3525</v>
      </c>
      <c r="D4508" t="s">
        <v>3523</v>
      </c>
      <c r="E4508">
        <v>558546</v>
      </c>
      <c r="F4508" t="s">
        <v>12</v>
      </c>
      <c r="G4508" t="s">
        <v>13</v>
      </c>
      <c r="H4508">
        <v>1</v>
      </c>
      <c r="I4508">
        <v>0</v>
      </c>
    </row>
    <row r="4509" spans="1:9" x14ac:dyDescent="0.35">
      <c r="A4509" s="2" t="s">
        <v>3526</v>
      </c>
      <c r="B4509" s="1">
        <v>44354</v>
      </c>
      <c r="C4509" t="s">
        <v>593</v>
      </c>
      <c r="D4509" t="s">
        <v>3523</v>
      </c>
      <c r="E4509">
        <v>558546</v>
      </c>
      <c r="F4509" t="s">
        <v>12</v>
      </c>
      <c r="G4509" t="s">
        <v>13</v>
      </c>
      <c r="H4509">
        <v>15</v>
      </c>
      <c r="I4509">
        <v>0</v>
      </c>
    </row>
    <row r="4510" spans="1:9" x14ac:dyDescent="0.35">
      <c r="A4510" t="s">
        <v>836</v>
      </c>
      <c r="B4510" s="1">
        <v>44354</v>
      </c>
      <c r="C4510" t="s">
        <v>837</v>
      </c>
      <c r="D4510" t="s">
        <v>3403</v>
      </c>
      <c r="E4510">
        <v>559005</v>
      </c>
      <c r="F4510" t="s">
        <v>12</v>
      </c>
      <c r="G4510" t="s">
        <v>13</v>
      </c>
      <c r="H4510">
        <v>1</v>
      </c>
      <c r="I4510">
        <v>0</v>
      </c>
    </row>
    <row r="4511" spans="1:9" x14ac:dyDescent="0.35">
      <c r="A4511" t="s">
        <v>3527</v>
      </c>
      <c r="B4511" s="1">
        <v>44354</v>
      </c>
      <c r="C4511" t="s">
        <v>3528</v>
      </c>
      <c r="D4511" t="s">
        <v>3403</v>
      </c>
      <c r="E4511">
        <v>559005</v>
      </c>
      <c r="F4511" t="s">
        <v>12</v>
      </c>
      <c r="G4511" t="s">
        <v>13</v>
      </c>
      <c r="H4511">
        <v>1</v>
      </c>
      <c r="I4511">
        <v>0</v>
      </c>
    </row>
    <row r="4512" spans="1:9" x14ac:dyDescent="0.35">
      <c r="A4512" t="s">
        <v>3529</v>
      </c>
      <c r="B4512" s="1">
        <v>44354</v>
      </c>
      <c r="C4512" t="s">
        <v>2103</v>
      </c>
      <c r="D4512" t="s">
        <v>3518</v>
      </c>
      <c r="E4512">
        <v>556782</v>
      </c>
      <c r="F4512" t="s">
        <v>12</v>
      </c>
      <c r="G4512" t="s">
        <v>13</v>
      </c>
      <c r="H4512">
        <v>5</v>
      </c>
      <c r="I4512">
        <v>0</v>
      </c>
    </row>
    <row r="4513" spans="1:9" x14ac:dyDescent="0.35">
      <c r="A4513" t="s">
        <v>3095</v>
      </c>
      <c r="B4513" s="1">
        <v>44354</v>
      </c>
      <c r="C4513" t="s">
        <v>2369</v>
      </c>
      <c r="D4513" t="s">
        <v>3530</v>
      </c>
      <c r="E4513">
        <v>556652</v>
      </c>
      <c r="F4513" t="s">
        <v>12</v>
      </c>
      <c r="G4513" t="s">
        <v>13</v>
      </c>
      <c r="H4513">
        <v>300</v>
      </c>
      <c r="I4513">
        <v>0</v>
      </c>
    </row>
    <row r="4514" spans="1:9" x14ac:dyDescent="0.35">
      <c r="A4514" t="s">
        <v>3472</v>
      </c>
      <c r="B4514" s="1">
        <v>44354</v>
      </c>
      <c r="C4514" t="s">
        <v>3531</v>
      </c>
      <c r="D4514" t="s">
        <v>2233</v>
      </c>
      <c r="E4514">
        <v>555801</v>
      </c>
      <c r="F4514" t="s">
        <v>656</v>
      </c>
      <c r="G4514" t="s">
        <v>13</v>
      </c>
      <c r="H4514">
        <v>20</v>
      </c>
      <c r="I4514">
        <v>0</v>
      </c>
    </row>
    <row r="4515" spans="1:9" x14ac:dyDescent="0.35">
      <c r="A4515" t="s">
        <v>364</v>
      </c>
      <c r="B4515" s="1">
        <v>44354</v>
      </c>
      <c r="C4515" t="s">
        <v>367</v>
      </c>
      <c r="D4515" t="s">
        <v>2233</v>
      </c>
      <c r="E4515">
        <v>555801</v>
      </c>
      <c r="F4515" t="s">
        <v>656</v>
      </c>
      <c r="G4515" t="s">
        <v>13</v>
      </c>
      <c r="H4515">
        <v>12</v>
      </c>
      <c r="I4515">
        <v>0</v>
      </c>
    </row>
    <row r="4516" spans="1:9" x14ac:dyDescent="0.35">
      <c r="A4516" t="s">
        <v>3532</v>
      </c>
      <c r="B4516" s="1">
        <v>44354</v>
      </c>
      <c r="C4516" t="s">
        <v>3533</v>
      </c>
      <c r="D4516" t="s">
        <v>2233</v>
      </c>
      <c r="E4516">
        <v>558920</v>
      </c>
      <c r="F4516" t="s">
        <v>656</v>
      </c>
      <c r="G4516" t="s">
        <v>13</v>
      </c>
      <c r="H4516">
        <v>3</v>
      </c>
      <c r="I4516">
        <v>0</v>
      </c>
    </row>
    <row r="4517" spans="1:9" x14ac:dyDescent="0.35">
      <c r="A4517" t="s">
        <v>3487</v>
      </c>
      <c r="B4517" s="1">
        <v>44354</v>
      </c>
      <c r="C4517" t="s">
        <v>3488</v>
      </c>
      <c r="D4517" t="s">
        <v>2233</v>
      </c>
      <c r="E4517">
        <v>558920</v>
      </c>
      <c r="F4517" t="s">
        <v>656</v>
      </c>
      <c r="G4517" t="s">
        <v>13</v>
      </c>
      <c r="H4517">
        <v>5</v>
      </c>
      <c r="I4517">
        <v>0</v>
      </c>
    </row>
    <row r="4518" spans="1:9" x14ac:dyDescent="0.35">
      <c r="A4518" t="s">
        <v>3534</v>
      </c>
      <c r="B4518" s="1">
        <v>44354</v>
      </c>
      <c r="C4518" t="s">
        <v>3535</v>
      </c>
      <c r="D4518" t="s">
        <v>2233</v>
      </c>
      <c r="E4518">
        <v>558920</v>
      </c>
      <c r="F4518" t="s">
        <v>656</v>
      </c>
      <c r="G4518" t="s">
        <v>13</v>
      </c>
      <c r="H4518">
        <v>2</v>
      </c>
      <c r="I4518">
        <v>0</v>
      </c>
    </row>
    <row r="4519" spans="1:9" x14ac:dyDescent="0.35">
      <c r="A4519" t="s">
        <v>3536</v>
      </c>
      <c r="B4519" s="1">
        <v>44354</v>
      </c>
      <c r="C4519" t="s">
        <v>1398</v>
      </c>
      <c r="D4519" t="s">
        <v>2233</v>
      </c>
      <c r="E4519">
        <v>558920</v>
      </c>
      <c r="F4519" t="s">
        <v>656</v>
      </c>
      <c r="G4519" t="s">
        <v>13</v>
      </c>
      <c r="H4519">
        <v>5</v>
      </c>
      <c r="I4519">
        <v>0</v>
      </c>
    </row>
    <row r="4520" spans="1:9" x14ac:dyDescent="0.35">
      <c r="A4520" t="s">
        <v>3537</v>
      </c>
      <c r="B4520" s="1">
        <v>44354</v>
      </c>
      <c r="C4520" t="s">
        <v>3538</v>
      </c>
      <c r="D4520" t="s">
        <v>3151</v>
      </c>
      <c r="E4520">
        <v>557834</v>
      </c>
      <c r="F4520" t="s">
        <v>656</v>
      </c>
      <c r="G4520" t="s">
        <v>13</v>
      </c>
      <c r="H4520">
        <v>36</v>
      </c>
      <c r="I4520">
        <v>0</v>
      </c>
    </row>
    <row r="4521" spans="1:9" x14ac:dyDescent="0.35">
      <c r="A4521" t="s">
        <v>2193</v>
      </c>
      <c r="B4521" s="1">
        <v>44354</v>
      </c>
      <c r="C4521" t="s">
        <v>2194</v>
      </c>
      <c r="D4521" t="s">
        <v>3151</v>
      </c>
      <c r="E4521">
        <v>557834</v>
      </c>
      <c r="F4521" t="s">
        <v>656</v>
      </c>
      <c r="G4521" t="s">
        <v>13</v>
      </c>
      <c r="H4521">
        <v>600</v>
      </c>
      <c r="I4521">
        <v>0</v>
      </c>
    </row>
    <row r="4522" spans="1:9" x14ac:dyDescent="0.35">
      <c r="A4522" t="s">
        <v>3472</v>
      </c>
      <c r="B4522" s="1">
        <v>44354</v>
      </c>
      <c r="C4522" t="s">
        <v>3531</v>
      </c>
      <c r="D4522" t="s">
        <v>3151</v>
      </c>
      <c r="E4522">
        <v>557834</v>
      </c>
      <c r="F4522" t="s">
        <v>656</v>
      </c>
      <c r="G4522" t="s">
        <v>13</v>
      </c>
      <c r="H4522">
        <v>72</v>
      </c>
      <c r="I4522">
        <v>0</v>
      </c>
    </row>
    <row r="4523" spans="1:9" x14ac:dyDescent="0.35">
      <c r="A4523" t="s">
        <v>3534</v>
      </c>
      <c r="B4523" s="1">
        <v>44354</v>
      </c>
      <c r="C4523" t="s">
        <v>3539</v>
      </c>
      <c r="D4523" t="s">
        <v>3151</v>
      </c>
      <c r="E4523">
        <v>557834</v>
      </c>
      <c r="F4523" t="s">
        <v>656</v>
      </c>
      <c r="G4523" t="s">
        <v>13</v>
      </c>
      <c r="H4523">
        <v>4</v>
      </c>
      <c r="I4523">
        <v>0</v>
      </c>
    </row>
    <row r="4524" spans="1:9" x14ac:dyDescent="0.35">
      <c r="A4524" t="s">
        <v>3540</v>
      </c>
      <c r="B4524" s="1">
        <v>44354</v>
      </c>
      <c r="C4524" t="s">
        <v>2399</v>
      </c>
      <c r="D4524" t="s">
        <v>3151</v>
      </c>
      <c r="E4524">
        <v>557834</v>
      </c>
      <c r="F4524" t="s">
        <v>656</v>
      </c>
      <c r="G4524" t="s">
        <v>13</v>
      </c>
      <c r="H4524">
        <v>34</v>
      </c>
      <c r="I4524">
        <v>0</v>
      </c>
    </row>
    <row r="4525" spans="1:9" x14ac:dyDescent="0.35">
      <c r="A4525" t="s">
        <v>3540</v>
      </c>
      <c r="B4525" s="1">
        <v>44354</v>
      </c>
      <c r="C4525" t="s">
        <v>3422</v>
      </c>
      <c r="D4525" t="s">
        <v>3151</v>
      </c>
      <c r="E4525">
        <v>557834</v>
      </c>
      <c r="F4525" t="s">
        <v>656</v>
      </c>
      <c r="G4525" t="s">
        <v>13</v>
      </c>
      <c r="H4525">
        <v>2</v>
      </c>
      <c r="I4525">
        <v>0</v>
      </c>
    </row>
    <row r="4526" spans="1:9" x14ac:dyDescent="0.35">
      <c r="A4526" t="s">
        <v>3541</v>
      </c>
      <c r="B4526" s="1">
        <v>44354</v>
      </c>
      <c r="C4526" t="s">
        <v>3542</v>
      </c>
      <c r="D4526" t="s">
        <v>568</v>
      </c>
      <c r="E4526">
        <v>559002</v>
      </c>
      <c r="F4526" t="s">
        <v>12</v>
      </c>
      <c r="G4526" t="s">
        <v>13</v>
      </c>
      <c r="H4526">
        <v>6</v>
      </c>
      <c r="I4526">
        <v>0</v>
      </c>
    </row>
    <row r="4527" spans="1:9" x14ac:dyDescent="0.35">
      <c r="A4527" t="s">
        <v>239</v>
      </c>
      <c r="B4527" s="1">
        <v>44354</v>
      </c>
      <c r="C4527" t="s">
        <v>240</v>
      </c>
      <c r="D4527" t="s">
        <v>568</v>
      </c>
      <c r="E4527">
        <v>559002</v>
      </c>
      <c r="F4527" t="s">
        <v>12</v>
      </c>
      <c r="G4527" t="s">
        <v>13</v>
      </c>
      <c r="H4527">
        <v>1</v>
      </c>
      <c r="I4527">
        <v>0</v>
      </c>
    </row>
    <row r="4528" spans="1:9" x14ac:dyDescent="0.35">
      <c r="A4528" t="s">
        <v>2159</v>
      </c>
      <c r="B4528" s="1">
        <v>44354</v>
      </c>
      <c r="C4528" t="s">
        <v>1645</v>
      </c>
      <c r="D4528" t="s">
        <v>568</v>
      </c>
      <c r="E4528">
        <v>559002</v>
      </c>
      <c r="F4528" t="s">
        <v>12</v>
      </c>
      <c r="G4528" t="s">
        <v>13</v>
      </c>
      <c r="H4528">
        <v>3</v>
      </c>
      <c r="I4528">
        <v>0</v>
      </c>
    </row>
    <row r="4529" spans="1:9" x14ac:dyDescent="0.35">
      <c r="A4529" t="s">
        <v>992</v>
      </c>
      <c r="B4529" s="1">
        <v>44354</v>
      </c>
      <c r="C4529" t="s">
        <v>993</v>
      </c>
      <c r="D4529" t="s">
        <v>568</v>
      </c>
      <c r="E4529">
        <v>559002</v>
      </c>
      <c r="F4529" t="s">
        <v>12</v>
      </c>
      <c r="G4529" t="s">
        <v>13</v>
      </c>
      <c r="H4529">
        <v>1</v>
      </c>
      <c r="I4529">
        <v>0</v>
      </c>
    </row>
    <row r="4530" spans="1:9" x14ac:dyDescent="0.35">
      <c r="A4530" t="s">
        <v>992</v>
      </c>
      <c r="B4530" s="1">
        <v>44354</v>
      </c>
      <c r="C4530" t="s">
        <v>993</v>
      </c>
      <c r="D4530" t="s">
        <v>1617</v>
      </c>
      <c r="E4530">
        <v>559001</v>
      </c>
      <c r="F4530" t="s">
        <v>12</v>
      </c>
      <c r="G4530" t="s">
        <v>13</v>
      </c>
      <c r="H4530">
        <v>1</v>
      </c>
      <c r="I4530">
        <v>0</v>
      </c>
    </row>
    <row r="4531" spans="1:9" x14ac:dyDescent="0.35">
      <c r="A4531" t="s">
        <v>3541</v>
      </c>
      <c r="B4531" s="1">
        <v>44354</v>
      </c>
      <c r="C4531" t="s">
        <v>3542</v>
      </c>
      <c r="D4531" t="s">
        <v>1617</v>
      </c>
      <c r="E4531">
        <v>559001</v>
      </c>
      <c r="F4531" t="s">
        <v>12</v>
      </c>
      <c r="G4531" t="s">
        <v>13</v>
      </c>
      <c r="H4531">
        <v>1</v>
      </c>
      <c r="I4531">
        <v>0</v>
      </c>
    </row>
    <row r="4532" spans="1:9" x14ac:dyDescent="0.35">
      <c r="A4532" t="s">
        <v>911</v>
      </c>
      <c r="B4532" s="1">
        <v>44354</v>
      </c>
      <c r="C4532" t="s">
        <v>912</v>
      </c>
      <c r="D4532" t="s">
        <v>1617</v>
      </c>
      <c r="E4532">
        <v>559001</v>
      </c>
      <c r="F4532" t="s">
        <v>12</v>
      </c>
      <c r="G4532" t="s">
        <v>13</v>
      </c>
      <c r="H4532">
        <v>2</v>
      </c>
      <c r="I4532">
        <v>0</v>
      </c>
    </row>
    <row r="4533" spans="1:9" x14ac:dyDescent="0.35">
      <c r="A4533" t="s">
        <v>27</v>
      </c>
      <c r="B4533" s="1">
        <v>44354</v>
      </c>
      <c r="C4533" t="s">
        <v>26</v>
      </c>
      <c r="D4533" t="s">
        <v>1617</v>
      </c>
      <c r="E4533">
        <v>559001</v>
      </c>
      <c r="F4533" t="s">
        <v>12</v>
      </c>
      <c r="G4533" t="s">
        <v>13</v>
      </c>
      <c r="H4533">
        <v>1</v>
      </c>
      <c r="I4533">
        <v>0</v>
      </c>
    </row>
    <row r="4534" spans="1:9" x14ac:dyDescent="0.35">
      <c r="A4534" t="s">
        <v>992</v>
      </c>
      <c r="B4534" s="1">
        <v>44354</v>
      </c>
      <c r="C4534" t="s">
        <v>993</v>
      </c>
      <c r="D4534" t="s">
        <v>245</v>
      </c>
      <c r="E4534">
        <v>558999</v>
      </c>
      <c r="F4534" t="s">
        <v>12</v>
      </c>
      <c r="G4534" t="s">
        <v>13</v>
      </c>
      <c r="H4534">
        <v>1</v>
      </c>
      <c r="I4534">
        <v>0</v>
      </c>
    </row>
    <row r="4535" spans="1:9" x14ac:dyDescent="0.35">
      <c r="A4535" t="s">
        <v>911</v>
      </c>
      <c r="B4535" s="1">
        <v>44354</v>
      </c>
      <c r="C4535" t="s">
        <v>912</v>
      </c>
      <c r="D4535" t="s">
        <v>245</v>
      </c>
      <c r="E4535">
        <v>558999</v>
      </c>
      <c r="F4535" t="s">
        <v>12</v>
      </c>
      <c r="G4535" t="s">
        <v>13</v>
      </c>
      <c r="H4535">
        <v>1</v>
      </c>
      <c r="I4535">
        <v>0</v>
      </c>
    </row>
    <row r="4536" spans="1:9" x14ac:dyDescent="0.35">
      <c r="A4536" t="s">
        <v>239</v>
      </c>
      <c r="B4536" s="1">
        <v>44354</v>
      </c>
      <c r="C4536" t="s">
        <v>240</v>
      </c>
      <c r="D4536" t="s">
        <v>245</v>
      </c>
      <c r="E4536">
        <v>558999</v>
      </c>
      <c r="F4536" t="s">
        <v>12</v>
      </c>
      <c r="G4536" t="s">
        <v>13</v>
      </c>
      <c r="H4536">
        <v>1</v>
      </c>
      <c r="I4536">
        <v>0</v>
      </c>
    </row>
    <row r="4537" spans="1:9" x14ac:dyDescent="0.35">
      <c r="A4537" t="s">
        <v>1853</v>
      </c>
      <c r="B4537" s="1">
        <v>44354</v>
      </c>
      <c r="C4537" t="s">
        <v>873</v>
      </c>
      <c r="D4537" t="s">
        <v>3543</v>
      </c>
      <c r="E4537">
        <v>556420</v>
      </c>
      <c r="F4537" t="s">
        <v>12</v>
      </c>
      <c r="G4537" t="s">
        <v>13</v>
      </c>
      <c r="H4537">
        <v>1</v>
      </c>
      <c r="I4537">
        <v>0</v>
      </c>
    </row>
    <row r="4538" spans="1:9" x14ac:dyDescent="0.35">
      <c r="A4538" t="s">
        <v>756</v>
      </c>
      <c r="B4538" s="1">
        <v>44354</v>
      </c>
      <c r="C4538" t="s">
        <v>1943</v>
      </c>
      <c r="D4538" t="s">
        <v>3544</v>
      </c>
      <c r="E4538">
        <v>557598</v>
      </c>
      <c r="F4538" t="s">
        <v>12</v>
      </c>
      <c r="G4538" t="s">
        <v>13</v>
      </c>
      <c r="H4538">
        <v>1</v>
      </c>
      <c r="I4538">
        <v>0</v>
      </c>
    </row>
    <row r="4539" spans="1:9" x14ac:dyDescent="0.35">
      <c r="A4539" t="s">
        <v>2036</v>
      </c>
      <c r="B4539" s="1">
        <v>44354</v>
      </c>
      <c r="C4539" t="s">
        <v>1944</v>
      </c>
      <c r="D4539" t="s">
        <v>3544</v>
      </c>
      <c r="E4539">
        <v>557835</v>
      </c>
      <c r="F4539" t="s">
        <v>12</v>
      </c>
      <c r="G4539" t="s">
        <v>13</v>
      </c>
      <c r="H4539">
        <v>48</v>
      </c>
      <c r="I4539">
        <v>0</v>
      </c>
    </row>
    <row r="4540" spans="1:9" x14ac:dyDescent="0.35">
      <c r="A4540" t="s">
        <v>2036</v>
      </c>
      <c r="B4540" s="1">
        <v>44354</v>
      </c>
      <c r="C4540" t="s">
        <v>1944</v>
      </c>
      <c r="D4540" t="s">
        <v>3544</v>
      </c>
      <c r="E4540">
        <v>557116</v>
      </c>
      <c r="F4540" t="s">
        <v>12</v>
      </c>
      <c r="G4540" t="s">
        <v>13</v>
      </c>
      <c r="H4540">
        <v>48</v>
      </c>
      <c r="I4540">
        <v>0</v>
      </c>
    </row>
    <row r="4541" spans="1:9" x14ac:dyDescent="0.35">
      <c r="A4541" t="s">
        <v>844</v>
      </c>
      <c r="B4541" s="1">
        <v>44354</v>
      </c>
      <c r="C4541" t="s">
        <v>845</v>
      </c>
      <c r="D4541" t="s">
        <v>2907</v>
      </c>
      <c r="E4541">
        <v>558510</v>
      </c>
      <c r="F4541" t="s">
        <v>792</v>
      </c>
      <c r="G4541" t="s">
        <v>13</v>
      </c>
      <c r="H4541">
        <v>100</v>
      </c>
      <c r="I4541">
        <v>0</v>
      </c>
    </row>
    <row r="4542" spans="1:9" x14ac:dyDescent="0.35">
      <c r="A4542" t="s">
        <v>77</v>
      </c>
      <c r="B4542" s="1">
        <v>44354</v>
      </c>
      <c r="C4542" t="s">
        <v>1956</v>
      </c>
      <c r="D4542" t="s">
        <v>2907</v>
      </c>
      <c r="E4542">
        <v>558889</v>
      </c>
      <c r="F4542" t="s">
        <v>792</v>
      </c>
      <c r="G4542" t="s">
        <v>13</v>
      </c>
      <c r="H4542">
        <v>8</v>
      </c>
      <c r="I4542">
        <v>0</v>
      </c>
    </row>
    <row r="4543" spans="1:9" x14ac:dyDescent="0.35">
      <c r="A4543" t="s">
        <v>898</v>
      </c>
      <c r="B4543" s="1">
        <v>44354</v>
      </c>
      <c r="C4543" t="s">
        <v>899</v>
      </c>
      <c r="D4543" t="s">
        <v>2907</v>
      </c>
      <c r="E4543">
        <v>558510</v>
      </c>
      <c r="F4543" t="s">
        <v>792</v>
      </c>
      <c r="G4543" t="s">
        <v>13</v>
      </c>
      <c r="H4543">
        <v>10</v>
      </c>
      <c r="I4543">
        <v>0</v>
      </c>
    </row>
    <row r="4544" spans="1:9" x14ac:dyDescent="0.35">
      <c r="A4544" t="s">
        <v>551</v>
      </c>
      <c r="B4544" s="1">
        <v>44354</v>
      </c>
      <c r="C4544" t="s">
        <v>552</v>
      </c>
      <c r="D4544" t="s">
        <v>2907</v>
      </c>
      <c r="E4544">
        <v>558889</v>
      </c>
      <c r="F4544" t="s">
        <v>792</v>
      </c>
      <c r="G4544" t="s">
        <v>13</v>
      </c>
      <c r="H4544">
        <v>1</v>
      </c>
      <c r="I4544">
        <v>0</v>
      </c>
    </row>
    <row r="4545" spans="1:9" x14ac:dyDescent="0.35">
      <c r="A4545" t="s">
        <v>1270</v>
      </c>
      <c r="B4545" s="1">
        <v>44354</v>
      </c>
      <c r="C4545" t="s">
        <v>1271</v>
      </c>
      <c r="D4545" t="s">
        <v>2907</v>
      </c>
      <c r="E4545">
        <v>558889</v>
      </c>
      <c r="F4545" t="s">
        <v>792</v>
      </c>
      <c r="G4545" t="s">
        <v>13</v>
      </c>
      <c r="H4545">
        <v>100</v>
      </c>
      <c r="I4545">
        <v>0</v>
      </c>
    </row>
    <row r="4546" spans="1:9" x14ac:dyDescent="0.35">
      <c r="A4546" t="s">
        <v>1272</v>
      </c>
      <c r="B4546" s="1">
        <v>44354</v>
      </c>
      <c r="C4546" t="s">
        <v>3503</v>
      </c>
      <c r="D4546" t="s">
        <v>2907</v>
      </c>
      <c r="E4546">
        <v>558889</v>
      </c>
      <c r="F4546" t="s">
        <v>792</v>
      </c>
      <c r="G4546" t="s">
        <v>13</v>
      </c>
      <c r="H4546">
        <v>50</v>
      </c>
      <c r="I4546">
        <v>0</v>
      </c>
    </row>
    <row r="4547" spans="1:9" x14ac:dyDescent="0.35">
      <c r="A4547" t="s">
        <v>1278</v>
      </c>
      <c r="B4547" s="1">
        <v>44354</v>
      </c>
      <c r="C4547" t="s">
        <v>1279</v>
      </c>
      <c r="D4547" t="s">
        <v>2907</v>
      </c>
      <c r="E4547">
        <v>558889</v>
      </c>
      <c r="F4547" t="s">
        <v>792</v>
      </c>
      <c r="G4547" t="s">
        <v>13</v>
      </c>
      <c r="H4547">
        <v>50</v>
      </c>
      <c r="I4547">
        <v>0</v>
      </c>
    </row>
    <row r="4548" spans="1:9" x14ac:dyDescent="0.35">
      <c r="A4548" t="s">
        <v>1280</v>
      </c>
      <c r="B4548" s="1">
        <v>44354</v>
      </c>
      <c r="C4548" t="s">
        <v>1281</v>
      </c>
      <c r="D4548" t="s">
        <v>2907</v>
      </c>
      <c r="E4548">
        <v>558889</v>
      </c>
      <c r="F4548" t="s">
        <v>792</v>
      </c>
      <c r="G4548" t="s">
        <v>13</v>
      </c>
      <c r="H4548">
        <v>50</v>
      </c>
      <c r="I4548">
        <v>0</v>
      </c>
    </row>
    <row r="4549" spans="1:9" x14ac:dyDescent="0.35">
      <c r="A4549" t="s">
        <v>3545</v>
      </c>
      <c r="B4549" s="1">
        <v>44354</v>
      </c>
      <c r="C4549" t="s">
        <v>3546</v>
      </c>
      <c r="D4549" t="s">
        <v>2907</v>
      </c>
      <c r="E4549">
        <v>558889</v>
      </c>
      <c r="F4549" t="s">
        <v>792</v>
      </c>
      <c r="G4549" t="s">
        <v>13</v>
      </c>
      <c r="H4549">
        <v>100</v>
      </c>
      <c r="I4549">
        <v>0</v>
      </c>
    </row>
    <row r="4550" spans="1:9" x14ac:dyDescent="0.35">
      <c r="A4550" t="s">
        <v>1299</v>
      </c>
      <c r="B4550" s="1">
        <v>44354</v>
      </c>
      <c r="C4550" t="s">
        <v>1302</v>
      </c>
      <c r="D4550" t="s">
        <v>2907</v>
      </c>
      <c r="E4550">
        <v>558889</v>
      </c>
      <c r="F4550" t="s">
        <v>792</v>
      </c>
      <c r="G4550" t="s">
        <v>13</v>
      </c>
      <c r="H4550">
        <v>1</v>
      </c>
      <c r="I4550">
        <v>0</v>
      </c>
    </row>
    <row r="4551" spans="1:9" x14ac:dyDescent="0.35">
      <c r="A4551" t="s">
        <v>1309</v>
      </c>
      <c r="B4551" s="1">
        <v>44354</v>
      </c>
      <c r="C4551" t="s">
        <v>2918</v>
      </c>
      <c r="D4551" t="s">
        <v>2907</v>
      </c>
      <c r="E4551">
        <v>558889</v>
      </c>
      <c r="F4551" t="s">
        <v>792</v>
      </c>
      <c r="G4551" t="s">
        <v>13</v>
      </c>
      <c r="H4551">
        <v>1</v>
      </c>
      <c r="I4551">
        <v>0</v>
      </c>
    </row>
    <row r="4552" spans="1:9" x14ac:dyDescent="0.35">
      <c r="A4552" t="s">
        <v>1307</v>
      </c>
      <c r="B4552" s="1">
        <v>44354</v>
      </c>
      <c r="C4552" t="s">
        <v>615</v>
      </c>
      <c r="D4552" t="s">
        <v>2907</v>
      </c>
      <c r="E4552">
        <v>558889</v>
      </c>
      <c r="F4552" t="s">
        <v>792</v>
      </c>
      <c r="G4552" t="s">
        <v>13</v>
      </c>
      <c r="H4552">
        <v>5</v>
      </c>
      <c r="I4552">
        <v>0</v>
      </c>
    </row>
    <row r="4553" spans="1:9" x14ac:dyDescent="0.35">
      <c r="A4553" t="s">
        <v>2319</v>
      </c>
      <c r="B4553" s="1">
        <v>44354</v>
      </c>
      <c r="C4553" t="s">
        <v>610</v>
      </c>
      <c r="D4553" t="s">
        <v>2907</v>
      </c>
      <c r="E4553">
        <v>558889</v>
      </c>
      <c r="F4553" t="s">
        <v>792</v>
      </c>
      <c r="G4553" t="s">
        <v>13</v>
      </c>
      <c r="H4553">
        <v>2</v>
      </c>
      <c r="I4553">
        <v>0</v>
      </c>
    </row>
    <row r="4554" spans="1:9" x14ac:dyDescent="0.35">
      <c r="A4554" t="s">
        <v>1318</v>
      </c>
      <c r="B4554" s="1">
        <v>44354</v>
      </c>
      <c r="C4554" t="s">
        <v>3547</v>
      </c>
      <c r="D4554" t="s">
        <v>2907</v>
      </c>
      <c r="E4554">
        <v>558889</v>
      </c>
      <c r="F4554" t="s">
        <v>792</v>
      </c>
      <c r="G4554" t="s">
        <v>13</v>
      </c>
      <c r="H4554">
        <v>1</v>
      </c>
      <c r="I4554">
        <v>0</v>
      </c>
    </row>
    <row r="4555" spans="1:9" x14ac:dyDescent="0.35">
      <c r="A4555" t="s">
        <v>204</v>
      </c>
      <c r="B4555" s="1">
        <v>44354</v>
      </c>
      <c r="C4555" t="s">
        <v>209</v>
      </c>
      <c r="D4555" t="s">
        <v>2907</v>
      </c>
      <c r="E4555">
        <v>558889</v>
      </c>
      <c r="F4555" t="s">
        <v>792</v>
      </c>
      <c r="G4555" t="s">
        <v>13</v>
      </c>
      <c r="H4555">
        <v>6</v>
      </c>
      <c r="I4555">
        <v>0</v>
      </c>
    </row>
    <row r="4556" spans="1:9" x14ac:dyDescent="0.35">
      <c r="A4556" t="s">
        <v>426</v>
      </c>
      <c r="B4556" s="1">
        <v>44354</v>
      </c>
      <c r="C4556" t="s">
        <v>205</v>
      </c>
      <c r="D4556" t="s">
        <v>2907</v>
      </c>
      <c r="E4556">
        <v>558889</v>
      </c>
      <c r="F4556" t="s">
        <v>792</v>
      </c>
      <c r="G4556" t="s">
        <v>13</v>
      </c>
      <c r="H4556">
        <v>6</v>
      </c>
      <c r="I4556">
        <v>0</v>
      </c>
    </row>
    <row r="4557" spans="1:9" x14ac:dyDescent="0.35">
      <c r="A4557" t="s">
        <v>2808</v>
      </c>
      <c r="B4557" s="1">
        <v>44354</v>
      </c>
      <c r="C4557" t="s">
        <v>3548</v>
      </c>
      <c r="D4557" t="s">
        <v>2907</v>
      </c>
      <c r="E4557">
        <v>558889</v>
      </c>
      <c r="F4557" t="s">
        <v>792</v>
      </c>
      <c r="G4557" t="s">
        <v>13</v>
      </c>
      <c r="H4557">
        <v>1</v>
      </c>
      <c r="I4557">
        <v>0</v>
      </c>
    </row>
    <row r="4558" spans="1:9" x14ac:dyDescent="0.35">
      <c r="A4558" t="s">
        <v>1853</v>
      </c>
      <c r="B4558" s="1">
        <v>44354</v>
      </c>
      <c r="C4558" t="s">
        <v>873</v>
      </c>
      <c r="D4558" t="s">
        <v>248</v>
      </c>
      <c r="E4558">
        <v>558424</v>
      </c>
      <c r="F4558" t="s">
        <v>229</v>
      </c>
      <c r="G4558" t="s">
        <v>13</v>
      </c>
      <c r="H4558">
        <v>6</v>
      </c>
      <c r="I4558">
        <v>0</v>
      </c>
    </row>
    <row r="4559" spans="1:9" x14ac:dyDescent="0.35">
      <c r="A4559" t="s">
        <v>3549</v>
      </c>
      <c r="B4559" s="1">
        <v>44354</v>
      </c>
      <c r="C4559" t="s">
        <v>3550</v>
      </c>
      <c r="D4559" t="s">
        <v>644</v>
      </c>
      <c r="E4559">
        <v>558976</v>
      </c>
      <c r="F4559" t="s">
        <v>229</v>
      </c>
      <c r="G4559" t="s">
        <v>13</v>
      </c>
      <c r="H4559">
        <v>150</v>
      </c>
      <c r="I4559">
        <v>0</v>
      </c>
    </row>
    <row r="4560" spans="1:9" x14ac:dyDescent="0.35">
      <c r="A4560" t="s">
        <v>2013</v>
      </c>
      <c r="B4560" s="1">
        <v>44354</v>
      </c>
      <c r="C4560" t="s">
        <v>238</v>
      </c>
      <c r="D4560" t="s">
        <v>1617</v>
      </c>
      <c r="E4560">
        <v>558973</v>
      </c>
      <c r="F4560" t="s">
        <v>229</v>
      </c>
      <c r="G4560" t="s">
        <v>13</v>
      </c>
      <c r="H4560">
        <v>2</v>
      </c>
      <c r="I4560">
        <v>0</v>
      </c>
    </row>
    <row r="4561" spans="1:9" x14ac:dyDescent="0.35">
      <c r="A4561" t="s">
        <v>3551</v>
      </c>
      <c r="B4561" s="1">
        <v>44354</v>
      </c>
      <c r="C4561" t="s">
        <v>3552</v>
      </c>
      <c r="D4561" t="s">
        <v>644</v>
      </c>
      <c r="E4561">
        <v>558976</v>
      </c>
      <c r="F4561" t="s">
        <v>229</v>
      </c>
      <c r="G4561" t="s">
        <v>13</v>
      </c>
      <c r="H4561">
        <v>25</v>
      </c>
      <c r="I4561">
        <v>0</v>
      </c>
    </row>
    <row r="4562" spans="1:9" x14ac:dyDescent="0.35">
      <c r="A4562" t="s">
        <v>2518</v>
      </c>
      <c r="B4562" s="1">
        <v>44354</v>
      </c>
      <c r="C4562" t="s">
        <v>2519</v>
      </c>
      <c r="D4562" t="s">
        <v>644</v>
      </c>
      <c r="E4562">
        <v>558976</v>
      </c>
      <c r="F4562" t="s">
        <v>229</v>
      </c>
      <c r="G4562" t="s">
        <v>13</v>
      </c>
      <c r="H4562">
        <v>8</v>
      </c>
      <c r="I4562">
        <v>0</v>
      </c>
    </row>
    <row r="4563" spans="1:9" x14ac:dyDescent="0.35">
      <c r="A4563" t="s">
        <v>2947</v>
      </c>
      <c r="B4563" s="1">
        <v>44354</v>
      </c>
      <c r="C4563" t="s">
        <v>1393</v>
      </c>
      <c r="D4563" t="s">
        <v>644</v>
      </c>
      <c r="E4563">
        <v>558976</v>
      </c>
      <c r="F4563" t="s">
        <v>229</v>
      </c>
      <c r="G4563" t="s">
        <v>13</v>
      </c>
      <c r="H4563">
        <v>8</v>
      </c>
      <c r="I4563">
        <v>0</v>
      </c>
    </row>
    <row r="4564" spans="1:9" x14ac:dyDescent="0.35">
      <c r="A4564" t="s">
        <v>471</v>
      </c>
      <c r="B4564" s="1">
        <v>44354</v>
      </c>
      <c r="C4564" t="s">
        <v>158</v>
      </c>
      <c r="D4564" t="s">
        <v>644</v>
      </c>
      <c r="E4564">
        <v>558976</v>
      </c>
      <c r="F4564" t="s">
        <v>229</v>
      </c>
      <c r="G4564" t="s">
        <v>13</v>
      </c>
      <c r="H4564">
        <v>16</v>
      </c>
      <c r="I4564">
        <v>0</v>
      </c>
    </row>
    <row r="4565" spans="1:9" x14ac:dyDescent="0.35">
      <c r="A4565" t="s">
        <v>661</v>
      </c>
      <c r="B4565" s="1">
        <v>44354</v>
      </c>
      <c r="C4565" t="s">
        <v>815</v>
      </c>
      <c r="D4565" t="s">
        <v>740</v>
      </c>
      <c r="E4565">
        <v>558978</v>
      </c>
      <c r="F4565" t="s">
        <v>229</v>
      </c>
      <c r="G4565" t="s">
        <v>13</v>
      </c>
      <c r="H4565">
        <v>3</v>
      </c>
      <c r="I4565">
        <v>0</v>
      </c>
    </row>
    <row r="4566" spans="1:9" x14ac:dyDescent="0.35">
      <c r="A4566" t="s">
        <v>2808</v>
      </c>
      <c r="B4566" s="1">
        <v>44354</v>
      </c>
      <c r="C4566" t="s">
        <v>3548</v>
      </c>
      <c r="D4566" t="s">
        <v>1617</v>
      </c>
      <c r="E4566">
        <v>558973</v>
      </c>
      <c r="F4566" t="s">
        <v>229</v>
      </c>
      <c r="G4566" t="s">
        <v>13</v>
      </c>
      <c r="H4566">
        <v>4</v>
      </c>
      <c r="I4566">
        <v>0</v>
      </c>
    </row>
    <row r="4567" spans="1:9" x14ac:dyDescent="0.35">
      <c r="A4567" t="s">
        <v>3553</v>
      </c>
      <c r="B4567" s="1">
        <v>44354</v>
      </c>
      <c r="C4567" t="s">
        <v>3554</v>
      </c>
      <c r="D4567" t="s">
        <v>684</v>
      </c>
      <c r="E4567">
        <v>558975</v>
      </c>
      <c r="F4567" t="s">
        <v>229</v>
      </c>
      <c r="G4567" t="s">
        <v>13</v>
      </c>
      <c r="H4567">
        <v>1</v>
      </c>
      <c r="I4567">
        <v>0</v>
      </c>
    </row>
    <row r="4568" spans="1:9" x14ac:dyDescent="0.35">
      <c r="A4568" t="s">
        <v>890</v>
      </c>
      <c r="B4568" s="1">
        <v>44354</v>
      </c>
      <c r="C4568" t="s">
        <v>3528</v>
      </c>
      <c r="D4568" t="s">
        <v>248</v>
      </c>
      <c r="E4568">
        <v>558424</v>
      </c>
      <c r="F4568" t="s">
        <v>229</v>
      </c>
      <c r="G4568" t="s">
        <v>13</v>
      </c>
      <c r="H4568">
        <v>1</v>
      </c>
      <c r="I4568">
        <v>0</v>
      </c>
    </row>
    <row r="4569" spans="1:9" x14ac:dyDescent="0.35">
      <c r="A4569" t="s">
        <v>846</v>
      </c>
      <c r="B4569" s="1">
        <v>44351</v>
      </c>
      <c r="C4569" t="s">
        <v>867</v>
      </c>
      <c r="D4569" t="s">
        <v>3555</v>
      </c>
      <c r="E4569">
        <v>558953</v>
      </c>
      <c r="F4569" t="s">
        <v>12</v>
      </c>
      <c r="G4569" t="s">
        <v>13</v>
      </c>
      <c r="H4569">
        <v>300</v>
      </c>
      <c r="I4569">
        <v>0</v>
      </c>
    </row>
    <row r="4570" spans="1:9" x14ac:dyDescent="0.35">
      <c r="A4570" t="s">
        <v>378</v>
      </c>
      <c r="B4570" s="1">
        <v>44351</v>
      </c>
      <c r="C4570" t="s">
        <v>2736</v>
      </c>
      <c r="D4570" t="s">
        <v>3555</v>
      </c>
      <c r="E4570">
        <v>558953</v>
      </c>
      <c r="F4570" t="s">
        <v>12</v>
      </c>
      <c r="G4570" t="s">
        <v>13</v>
      </c>
      <c r="H4570">
        <v>48</v>
      </c>
      <c r="I4570">
        <v>0</v>
      </c>
    </row>
    <row r="4571" spans="1:9" x14ac:dyDescent="0.35">
      <c r="A4571" t="s">
        <v>380</v>
      </c>
      <c r="B4571" s="1">
        <v>44351</v>
      </c>
      <c r="C4571" t="s">
        <v>381</v>
      </c>
      <c r="D4571" t="s">
        <v>3555</v>
      </c>
      <c r="E4571">
        <v>558953</v>
      </c>
      <c r="F4571" t="s">
        <v>12</v>
      </c>
      <c r="G4571" t="s">
        <v>13</v>
      </c>
      <c r="H4571">
        <v>48</v>
      </c>
      <c r="I4571">
        <v>0</v>
      </c>
    </row>
    <row r="4572" spans="1:9" x14ac:dyDescent="0.35">
      <c r="A4572" t="s">
        <v>492</v>
      </c>
      <c r="B4572" s="1">
        <v>44351</v>
      </c>
      <c r="C4572" t="s">
        <v>1971</v>
      </c>
      <c r="D4572" t="s">
        <v>3555</v>
      </c>
      <c r="E4572">
        <v>558953</v>
      </c>
      <c r="F4572" t="s">
        <v>12</v>
      </c>
      <c r="G4572" t="s">
        <v>13</v>
      </c>
      <c r="H4572">
        <v>1</v>
      </c>
      <c r="I4572">
        <v>0</v>
      </c>
    </row>
    <row r="4573" spans="1:9" x14ac:dyDescent="0.35">
      <c r="A4573" t="s">
        <v>492</v>
      </c>
      <c r="B4573" s="1">
        <v>44351</v>
      </c>
      <c r="C4573" t="s">
        <v>815</v>
      </c>
      <c r="D4573" t="s">
        <v>3555</v>
      </c>
      <c r="E4573">
        <v>558953</v>
      </c>
      <c r="F4573" t="s">
        <v>12</v>
      </c>
      <c r="G4573" t="s">
        <v>13</v>
      </c>
      <c r="H4573">
        <v>1</v>
      </c>
      <c r="I4573">
        <v>0</v>
      </c>
    </row>
    <row r="4574" spans="1:9" x14ac:dyDescent="0.35">
      <c r="A4574" t="s">
        <v>492</v>
      </c>
      <c r="B4574" s="1">
        <v>44351</v>
      </c>
      <c r="C4574" t="s">
        <v>565</v>
      </c>
      <c r="D4574" t="s">
        <v>3555</v>
      </c>
      <c r="E4574">
        <v>558953</v>
      </c>
      <c r="F4574" t="s">
        <v>12</v>
      </c>
      <c r="G4574" t="s">
        <v>13</v>
      </c>
      <c r="H4574">
        <v>1</v>
      </c>
      <c r="I4574">
        <v>0</v>
      </c>
    </row>
    <row r="4575" spans="1:9" x14ac:dyDescent="0.35">
      <c r="A4575" t="s">
        <v>2808</v>
      </c>
      <c r="B4575" s="1">
        <v>44351</v>
      </c>
      <c r="C4575" t="s">
        <v>3548</v>
      </c>
      <c r="D4575" t="s">
        <v>3556</v>
      </c>
      <c r="E4575">
        <v>558960</v>
      </c>
      <c r="F4575" t="s">
        <v>12</v>
      </c>
      <c r="G4575" t="s">
        <v>13</v>
      </c>
      <c r="H4575">
        <v>3</v>
      </c>
      <c r="I4575">
        <v>0</v>
      </c>
    </row>
    <row r="4576" spans="1:9" x14ac:dyDescent="0.35">
      <c r="A4576" t="s">
        <v>3557</v>
      </c>
      <c r="B4576" s="1">
        <v>44351</v>
      </c>
      <c r="C4576" t="s">
        <v>3200</v>
      </c>
      <c r="D4576" t="s">
        <v>3556</v>
      </c>
      <c r="E4576">
        <v>558960</v>
      </c>
      <c r="F4576" t="s">
        <v>12</v>
      </c>
      <c r="G4576" t="s">
        <v>13</v>
      </c>
      <c r="H4576">
        <v>1</v>
      </c>
      <c r="I4576">
        <v>0</v>
      </c>
    </row>
    <row r="4577" spans="1:9" x14ac:dyDescent="0.35">
      <c r="A4577" t="s">
        <v>2237</v>
      </c>
      <c r="B4577" s="1">
        <v>44351</v>
      </c>
      <c r="C4577" t="s">
        <v>903</v>
      </c>
      <c r="D4577" t="s">
        <v>3502</v>
      </c>
      <c r="E4577">
        <v>558916</v>
      </c>
      <c r="F4577" t="s">
        <v>12</v>
      </c>
      <c r="G4577" t="s">
        <v>13</v>
      </c>
      <c r="H4577">
        <v>1</v>
      </c>
      <c r="I4577">
        <v>0</v>
      </c>
    </row>
    <row r="4578" spans="1:9" x14ac:dyDescent="0.35">
      <c r="A4578" t="s">
        <v>2999</v>
      </c>
      <c r="B4578" s="1">
        <v>44351</v>
      </c>
      <c r="C4578" t="s">
        <v>3000</v>
      </c>
      <c r="D4578" t="s">
        <v>3502</v>
      </c>
      <c r="E4578">
        <v>558916</v>
      </c>
      <c r="F4578" t="s">
        <v>12</v>
      </c>
      <c r="G4578" t="s">
        <v>13</v>
      </c>
      <c r="H4578">
        <v>1</v>
      </c>
      <c r="I4578">
        <v>0</v>
      </c>
    </row>
    <row r="4579" spans="1:9" x14ac:dyDescent="0.35">
      <c r="A4579" t="s">
        <v>3558</v>
      </c>
      <c r="B4579" s="1">
        <v>44351</v>
      </c>
      <c r="C4579" t="s">
        <v>989</v>
      </c>
      <c r="D4579" t="s">
        <v>3543</v>
      </c>
      <c r="E4579">
        <v>558918</v>
      </c>
      <c r="F4579" t="s">
        <v>12</v>
      </c>
      <c r="G4579" t="s">
        <v>13</v>
      </c>
      <c r="H4579">
        <v>16</v>
      </c>
      <c r="I4579">
        <v>0</v>
      </c>
    </row>
    <row r="4580" spans="1:9" x14ac:dyDescent="0.35">
      <c r="A4580" t="s">
        <v>3559</v>
      </c>
      <c r="B4580" s="1">
        <v>44351</v>
      </c>
      <c r="C4580" t="s">
        <v>3560</v>
      </c>
      <c r="D4580" t="s">
        <v>3543</v>
      </c>
      <c r="E4580">
        <v>558918</v>
      </c>
      <c r="F4580" t="s">
        <v>12</v>
      </c>
      <c r="G4580" t="s">
        <v>13</v>
      </c>
      <c r="H4580">
        <v>5</v>
      </c>
      <c r="I4580">
        <v>0</v>
      </c>
    </row>
    <row r="4581" spans="1:9" x14ac:dyDescent="0.35">
      <c r="A4581" t="s">
        <v>3559</v>
      </c>
      <c r="B4581" s="1">
        <v>44351</v>
      </c>
      <c r="C4581" t="s">
        <v>3561</v>
      </c>
      <c r="D4581" t="s">
        <v>3543</v>
      </c>
      <c r="E4581">
        <v>558918</v>
      </c>
      <c r="F4581" t="s">
        <v>12</v>
      </c>
      <c r="G4581" t="s">
        <v>13</v>
      </c>
      <c r="H4581">
        <v>1</v>
      </c>
      <c r="I4581">
        <v>0</v>
      </c>
    </row>
    <row r="4582" spans="1:9" x14ac:dyDescent="0.35">
      <c r="A4582" t="s">
        <v>2076</v>
      </c>
      <c r="B4582" s="1">
        <v>44351</v>
      </c>
      <c r="C4582" t="s">
        <v>1801</v>
      </c>
      <c r="D4582" t="s">
        <v>3543</v>
      </c>
      <c r="E4582">
        <v>558918</v>
      </c>
      <c r="F4582" t="s">
        <v>12</v>
      </c>
      <c r="G4582" t="s">
        <v>13</v>
      </c>
      <c r="H4582">
        <v>200</v>
      </c>
      <c r="I4582">
        <v>0</v>
      </c>
    </row>
    <row r="4583" spans="1:9" x14ac:dyDescent="0.35">
      <c r="A4583" t="s">
        <v>3562</v>
      </c>
      <c r="B4583" s="1">
        <v>44351</v>
      </c>
      <c r="C4583" t="s">
        <v>1010</v>
      </c>
      <c r="D4583" t="s">
        <v>3543</v>
      </c>
      <c r="E4583">
        <v>558918</v>
      </c>
      <c r="F4583" t="s">
        <v>12</v>
      </c>
      <c r="G4583" t="s">
        <v>13</v>
      </c>
      <c r="H4583">
        <v>4</v>
      </c>
      <c r="I4583">
        <v>0</v>
      </c>
    </row>
    <row r="4584" spans="1:9" x14ac:dyDescent="0.35">
      <c r="A4584" t="s">
        <v>1473</v>
      </c>
      <c r="B4584" s="1">
        <v>44351</v>
      </c>
      <c r="C4584" t="s">
        <v>3563</v>
      </c>
      <c r="D4584" t="s">
        <v>3543</v>
      </c>
      <c r="E4584">
        <v>558918</v>
      </c>
      <c r="F4584" t="s">
        <v>12</v>
      </c>
      <c r="G4584" t="s">
        <v>13</v>
      </c>
      <c r="H4584">
        <v>200</v>
      </c>
      <c r="I4584">
        <v>0</v>
      </c>
    </row>
    <row r="4585" spans="1:9" x14ac:dyDescent="0.35">
      <c r="A4585" t="s">
        <v>3564</v>
      </c>
      <c r="B4585" s="1">
        <v>44351</v>
      </c>
      <c r="C4585" t="s">
        <v>3565</v>
      </c>
      <c r="D4585" t="s">
        <v>3543</v>
      </c>
      <c r="E4585">
        <v>558918</v>
      </c>
      <c r="F4585" t="s">
        <v>12</v>
      </c>
      <c r="G4585" t="s">
        <v>13</v>
      </c>
      <c r="H4585">
        <v>8</v>
      </c>
      <c r="I4585">
        <v>0</v>
      </c>
    </row>
    <row r="4586" spans="1:9" x14ac:dyDescent="0.35">
      <c r="A4586" t="s">
        <v>3566</v>
      </c>
      <c r="B4586" s="1">
        <v>44351</v>
      </c>
      <c r="C4586" t="s">
        <v>3567</v>
      </c>
      <c r="D4586" t="s">
        <v>3543</v>
      </c>
      <c r="E4586">
        <v>558918</v>
      </c>
      <c r="F4586" t="s">
        <v>12</v>
      </c>
      <c r="G4586" t="s">
        <v>13</v>
      </c>
      <c r="H4586">
        <v>8</v>
      </c>
      <c r="I4586">
        <v>0</v>
      </c>
    </row>
    <row r="4587" spans="1:9" x14ac:dyDescent="0.35">
      <c r="A4587" t="s">
        <v>3566</v>
      </c>
      <c r="B4587" s="1">
        <v>44351</v>
      </c>
      <c r="C4587" t="s">
        <v>3568</v>
      </c>
      <c r="D4587" t="s">
        <v>3543</v>
      </c>
      <c r="E4587">
        <v>558918</v>
      </c>
      <c r="F4587" t="s">
        <v>12</v>
      </c>
      <c r="G4587" t="s">
        <v>13</v>
      </c>
      <c r="H4587">
        <v>16</v>
      </c>
      <c r="I4587">
        <v>0</v>
      </c>
    </row>
    <row r="4588" spans="1:9" x14ac:dyDescent="0.35">
      <c r="A4588" t="s">
        <v>1524</v>
      </c>
      <c r="B4588" s="1">
        <v>44351</v>
      </c>
      <c r="C4588" t="s">
        <v>1525</v>
      </c>
      <c r="D4588" t="s">
        <v>3543</v>
      </c>
      <c r="E4588">
        <v>558918</v>
      </c>
      <c r="F4588" t="s">
        <v>12</v>
      </c>
      <c r="G4588" t="s">
        <v>13</v>
      </c>
      <c r="H4588">
        <v>20</v>
      </c>
      <c r="I4588">
        <v>0</v>
      </c>
    </row>
    <row r="4589" spans="1:9" x14ac:dyDescent="0.35">
      <c r="A4589" t="s">
        <v>1524</v>
      </c>
      <c r="B4589" s="1">
        <v>44351</v>
      </c>
      <c r="C4589" t="s">
        <v>2004</v>
      </c>
      <c r="D4589" t="s">
        <v>3543</v>
      </c>
      <c r="E4589">
        <v>558918</v>
      </c>
      <c r="F4589" t="s">
        <v>12</v>
      </c>
      <c r="G4589" t="s">
        <v>13</v>
      </c>
      <c r="H4589">
        <v>28</v>
      </c>
      <c r="I4589">
        <v>0</v>
      </c>
    </row>
    <row r="4590" spans="1:9" x14ac:dyDescent="0.35">
      <c r="A4590" t="s">
        <v>2086</v>
      </c>
      <c r="B4590" s="1">
        <v>44351</v>
      </c>
      <c r="C4590" t="s">
        <v>2087</v>
      </c>
      <c r="D4590" t="s">
        <v>3543</v>
      </c>
      <c r="E4590">
        <v>558918</v>
      </c>
      <c r="F4590" t="s">
        <v>12</v>
      </c>
      <c r="G4590" t="s">
        <v>13</v>
      </c>
      <c r="H4590">
        <v>32</v>
      </c>
      <c r="I4590">
        <v>0</v>
      </c>
    </row>
    <row r="4591" spans="1:9" x14ac:dyDescent="0.35">
      <c r="A4591" t="s">
        <v>382</v>
      </c>
      <c r="B4591" s="1">
        <v>44351</v>
      </c>
      <c r="C4591" t="s">
        <v>3569</v>
      </c>
      <c r="D4591" t="s">
        <v>3543</v>
      </c>
      <c r="E4591">
        <v>558918</v>
      </c>
      <c r="F4591" t="s">
        <v>12</v>
      </c>
      <c r="G4591" t="s">
        <v>13</v>
      </c>
      <c r="H4591">
        <v>20</v>
      </c>
      <c r="I4591">
        <v>0</v>
      </c>
    </row>
    <row r="4592" spans="1:9" x14ac:dyDescent="0.35">
      <c r="A4592" t="s">
        <v>2085</v>
      </c>
      <c r="B4592" s="1">
        <v>44351</v>
      </c>
      <c r="C4592" t="s">
        <v>1916</v>
      </c>
      <c r="D4592" t="s">
        <v>3543</v>
      </c>
      <c r="E4592">
        <v>558918</v>
      </c>
      <c r="F4592" t="s">
        <v>12</v>
      </c>
      <c r="G4592" t="s">
        <v>13</v>
      </c>
      <c r="H4592">
        <v>48</v>
      </c>
      <c r="I4592">
        <v>0</v>
      </c>
    </row>
    <row r="4593" spans="1:9" x14ac:dyDescent="0.35">
      <c r="A4593" t="s">
        <v>3570</v>
      </c>
      <c r="B4593" s="1">
        <v>44351</v>
      </c>
      <c r="C4593" t="s">
        <v>3571</v>
      </c>
      <c r="D4593" t="s">
        <v>3543</v>
      </c>
      <c r="E4593">
        <v>558918</v>
      </c>
      <c r="F4593" t="s">
        <v>12</v>
      </c>
      <c r="G4593" t="s">
        <v>13</v>
      </c>
      <c r="H4593">
        <v>72</v>
      </c>
      <c r="I4593">
        <v>0</v>
      </c>
    </row>
    <row r="4594" spans="1:9" x14ac:dyDescent="0.35">
      <c r="A4594" t="s">
        <v>1723</v>
      </c>
      <c r="B4594" s="1">
        <v>44351</v>
      </c>
      <c r="C4594" t="s">
        <v>3571</v>
      </c>
      <c r="D4594" t="s">
        <v>3543</v>
      </c>
      <c r="E4594">
        <v>558918</v>
      </c>
      <c r="F4594" t="s">
        <v>12</v>
      </c>
      <c r="G4594" t="s">
        <v>13</v>
      </c>
      <c r="H4594">
        <v>48</v>
      </c>
      <c r="I4594">
        <v>0</v>
      </c>
    </row>
    <row r="4595" spans="1:9" x14ac:dyDescent="0.35">
      <c r="A4595" t="s">
        <v>3443</v>
      </c>
      <c r="B4595" s="1">
        <v>44351</v>
      </c>
      <c r="C4595" t="s">
        <v>3444</v>
      </c>
      <c r="D4595" t="s">
        <v>3543</v>
      </c>
      <c r="E4595">
        <v>558918</v>
      </c>
      <c r="F4595" t="s">
        <v>12</v>
      </c>
      <c r="G4595" t="s">
        <v>13</v>
      </c>
      <c r="H4595">
        <v>32</v>
      </c>
      <c r="I4595">
        <v>0</v>
      </c>
    </row>
    <row r="4596" spans="1:9" x14ac:dyDescent="0.35">
      <c r="A4596" t="s">
        <v>3572</v>
      </c>
      <c r="B4596" s="1">
        <v>44351</v>
      </c>
      <c r="C4596" t="s">
        <v>3573</v>
      </c>
      <c r="D4596" t="s">
        <v>3543</v>
      </c>
      <c r="E4596">
        <v>558918</v>
      </c>
      <c r="F4596" t="s">
        <v>12</v>
      </c>
      <c r="G4596" t="s">
        <v>13</v>
      </c>
      <c r="H4596">
        <v>40</v>
      </c>
      <c r="I4596">
        <v>0</v>
      </c>
    </row>
    <row r="4597" spans="1:9" x14ac:dyDescent="0.35">
      <c r="A4597" t="s">
        <v>3572</v>
      </c>
      <c r="B4597" s="1">
        <v>44351</v>
      </c>
      <c r="C4597" t="s">
        <v>3574</v>
      </c>
      <c r="D4597" t="s">
        <v>3543</v>
      </c>
      <c r="E4597">
        <v>558918</v>
      </c>
      <c r="F4597" t="s">
        <v>12</v>
      </c>
      <c r="G4597" t="s">
        <v>13</v>
      </c>
      <c r="H4597">
        <v>20</v>
      </c>
      <c r="I4597">
        <v>0</v>
      </c>
    </row>
    <row r="4598" spans="1:9" x14ac:dyDescent="0.35">
      <c r="A4598" t="s">
        <v>2088</v>
      </c>
      <c r="B4598" s="1">
        <v>44351</v>
      </c>
      <c r="C4598" t="s">
        <v>2089</v>
      </c>
      <c r="D4598" t="s">
        <v>3543</v>
      </c>
      <c r="E4598">
        <v>558918</v>
      </c>
      <c r="F4598" t="s">
        <v>12</v>
      </c>
      <c r="G4598" t="s">
        <v>13</v>
      </c>
      <c r="H4598">
        <v>64</v>
      </c>
      <c r="I4598">
        <v>0</v>
      </c>
    </row>
    <row r="4599" spans="1:9" x14ac:dyDescent="0.35">
      <c r="A4599" t="s">
        <v>2938</v>
      </c>
      <c r="B4599" s="1">
        <v>44351</v>
      </c>
      <c r="C4599" t="s">
        <v>385</v>
      </c>
      <c r="D4599" t="s">
        <v>3543</v>
      </c>
      <c r="E4599">
        <v>558918</v>
      </c>
      <c r="F4599" t="s">
        <v>12</v>
      </c>
      <c r="G4599" t="s">
        <v>13</v>
      </c>
      <c r="H4599">
        <v>80</v>
      </c>
      <c r="I4599">
        <v>0</v>
      </c>
    </row>
    <row r="4600" spans="1:9" x14ac:dyDescent="0.35">
      <c r="A4600" t="s">
        <v>3575</v>
      </c>
      <c r="B4600" s="1">
        <v>44351</v>
      </c>
      <c r="C4600" t="s">
        <v>2094</v>
      </c>
      <c r="D4600" t="s">
        <v>3543</v>
      </c>
      <c r="E4600">
        <v>558918</v>
      </c>
      <c r="F4600" t="s">
        <v>12</v>
      </c>
      <c r="G4600" t="s">
        <v>13</v>
      </c>
      <c r="H4600">
        <v>12</v>
      </c>
      <c r="I4600">
        <v>0</v>
      </c>
    </row>
    <row r="4601" spans="1:9" x14ac:dyDescent="0.35">
      <c r="A4601" t="s">
        <v>3465</v>
      </c>
      <c r="B4601" s="1">
        <v>44351</v>
      </c>
      <c r="C4601" t="s">
        <v>1986</v>
      </c>
      <c r="D4601" t="s">
        <v>3543</v>
      </c>
      <c r="E4601">
        <v>558918</v>
      </c>
      <c r="F4601" t="s">
        <v>12</v>
      </c>
      <c r="G4601" t="s">
        <v>13</v>
      </c>
      <c r="H4601">
        <v>92</v>
      </c>
      <c r="I4601">
        <v>0</v>
      </c>
    </row>
    <row r="4602" spans="1:9" x14ac:dyDescent="0.35">
      <c r="A4602" t="s">
        <v>2835</v>
      </c>
      <c r="B4602" s="1">
        <v>44351</v>
      </c>
      <c r="C4602" t="s">
        <v>2836</v>
      </c>
      <c r="D4602" t="s">
        <v>3543</v>
      </c>
      <c r="E4602">
        <v>558918</v>
      </c>
      <c r="F4602" t="s">
        <v>12</v>
      </c>
      <c r="G4602" t="s">
        <v>13</v>
      </c>
      <c r="H4602">
        <v>10</v>
      </c>
      <c r="I4602">
        <v>0</v>
      </c>
    </row>
    <row r="4603" spans="1:9" x14ac:dyDescent="0.35">
      <c r="A4603" t="s">
        <v>2835</v>
      </c>
      <c r="B4603" s="1">
        <v>44351</v>
      </c>
      <c r="C4603" t="s">
        <v>3576</v>
      </c>
      <c r="D4603" t="s">
        <v>3543</v>
      </c>
      <c r="E4603">
        <v>558918</v>
      </c>
      <c r="F4603" t="s">
        <v>12</v>
      </c>
      <c r="G4603" t="s">
        <v>13</v>
      </c>
      <c r="H4603">
        <v>10</v>
      </c>
      <c r="I4603">
        <v>0</v>
      </c>
    </row>
    <row r="4604" spans="1:9" x14ac:dyDescent="0.35">
      <c r="A4604" t="s">
        <v>3577</v>
      </c>
      <c r="B4604" s="1">
        <v>44351</v>
      </c>
      <c r="C4604" t="s">
        <v>1779</v>
      </c>
      <c r="D4604" t="s">
        <v>3543</v>
      </c>
      <c r="E4604">
        <v>558918</v>
      </c>
      <c r="F4604" t="s">
        <v>12</v>
      </c>
      <c r="G4604" t="s">
        <v>13</v>
      </c>
      <c r="H4604">
        <v>28</v>
      </c>
      <c r="I4604">
        <v>0</v>
      </c>
    </row>
    <row r="4605" spans="1:9" x14ac:dyDescent="0.35">
      <c r="A4605" t="s">
        <v>30</v>
      </c>
      <c r="B4605" s="1">
        <v>44351</v>
      </c>
      <c r="C4605" t="s">
        <v>175</v>
      </c>
      <c r="D4605" t="s">
        <v>3543</v>
      </c>
      <c r="E4605">
        <v>558918</v>
      </c>
      <c r="F4605" t="s">
        <v>12</v>
      </c>
      <c r="G4605" t="s">
        <v>13</v>
      </c>
      <c r="H4605">
        <v>500</v>
      </c>
      <c r="I4605">
        <v>0</v>
      </c>
    </row>
    <row r="4606" spans="1:9" x14ac:dyDescent="0.35">
      <c r="A4606" t="s">
        <v>1035</v>
      </c>
      <c r="B4606" s="1">
        <v>44351</v>
      </c>
      <c r="C4606" t="s">
        <v>1046</v>
      </c>
      <c r="D4606" t="s">
        <v>731</v>
      </c>
      <c r="E4606">
        <v>558967</v>
      </c>
      <c r="F4606" t="s">
        <v>229</v>
      </c>
      <c r="G4606" t="s">
        <v>13</v>
      </c>
      <c r="H4606">
        <v>1</v>
      </c>
      <c r="I4606">
        <v>0</v>
      </c>
    </row>
    <row r="4607" spans="1:9" x14ac:dyDescent="0.35">
      <c r="A4607" t="s">
        <v>1931</v>
      </c>
      <c r="B4607" s="1">
        <v>44351</v>
      </c>
      <c r="C4607" t="s">
        <v>789</v>
      </c>
      <c r="D4607" t="s">
        <v>3578</v>
      </c>
      <c r="E4607">
        <v>558947</v>
      </c>
      <c r="F4607" t="s">
        <v>12</v>
      </c>
      <c r="G4607" t="s">
        <v>13</v>
      </c>
      <c r="H4607">
        <v>7</v>
      </c>
      <c r="I4607">
        <v>0</v>
      </c>
    </row>
    <row r="4608" spans="1:9" x14ac:dyDescent="0.35">
      <c r="A4608" t="s">
        <v>1933</v>
      </c>
      <c r="B4608" s="1">
        <v>44351</v>
      </c>
      <c r="C4608" t="s">
        <v>1934</v>
      </c>
      <c r="D4608" t="s">
        <v>3578</v>
      </c>
      <c r="E4608">
        <v>558947</v>
      </c>
      <c r="F4608" t="s">
        <v>12</v>
      </c>
      <c r="G4608" t="s">
        <v>13</v>
      </c>
      <c r="H4608">
        <v>7</v>
      </c>
      <c r="I4608">
        <v>0</v>
      </c>
    </row>
    <row r="4609" spans="1:9" x14ac:dyDescent="0.35">
      <c r="A4609" t="s">
        <v>3579</v>
      </c>
      <c r="B4609" s="1">
        <v>44351</v>
      </c>
      <c r="C4609" t="s">
        <v>3580</v>
      </c>
      <c r="D4609" t="s">
        <v>3578</v>
      </c>
      <c r="E4609">
        <v>558947</v>
      </c>
      <c r="F4609" t="s">
        <v>12</v>
      </c>
      <c r="G4609" t="s">
        <v>13</v>
      </c>
      <c r="H4609">
        <v>2</v>
      </c>
      <c r="I4609">
        <v>0</v>
      </c>
    </row>
    <row r="4610" spans="1:9" x14ac:dyDescent="0.35">
      <c r="A4610" t="s">
        <v>3581</v>
      </c>
      <c r="B4610" s="1">
        <v>44351</v>
      </c>
      <c r="C4610" t="s">
        <v>3582</v>
      </c>
      <c r="D4610" t="s">
        <v>3578</v>
      </c>
      <c r="E4610">
        <v>558947</v>
      </c>
      <c r="F4610" t="s">
        <v>12</v>
      </c>
      <c r="G4610" t="s">
        <v>13</v>
      </c>
      <c r="H4610">
        <v>1</v>
      </c>
      <c r="I4610">
        <v>0</v>
      </c>
    </row>
    <row r="4611" spans="1:9" x14ac:dyDescent="0.35">
      <c r="A4611" t="s">
        <v>1939</v>
      </c>
      <c r="B4611" s="1">
        <v>44351</v>
      </c>
      <c r="C4611" t="s">
        <v>3583</v>
      </c>
      <c r="D4611" t="s">
        <v>3578</v>
      </c>
      <c r="E4611">
        <v>558947</v>
      </c>
      <c r="F4611" t="s">
        <v>12</v>
      </c>
      <c r="G4611" t="s">
        <v>13</v>
      </c>
      <c r="H4611">
        <v>2</v>
      </c>
      <c r="I4611">
        <v>0</v>
      </c>
    </row>
    <row r="4612" spans="1:9" x14ac:dyDescent="0.35">
      <c r="A4612" t="s">
        <v>1567</v>
      </c>
      <c r="B4612" s="1">
        <v>44351</v>
      </c>
      <c r="C4612" t="s">
        <v>1459</v>
      </c>
      <c r="D4612" t="s">
        <v>573</v>
      </c>
      <c r="E4612">
        <v>558961</v>
      </c>
      <c r="F4612" t="s">
        <v>229</v>
      </c>
      <c r="G4612" t="s">
        <v>13</v>
      </c>
      <c r="H4612">
        <v>4</v>
      </c>
      <c r="I4612">
        <v>0</v>
      </c>
    </row>
    <row r="4613" spans="1:9" x14ac:dyDescent="0.35">
      <c r="A4613" t="s">
        <v>145</v>
      </c>
      <c r="B4613" s="1">
        <v>44351</v>
      </c>
      <c r="C4613" t="s">
        <v>146</v>
      </c>
      <c r="D4613" t="s">
        <v>573</v>
      </c>
      <c r="E4613">
        <v>558961</v>
      </c>
      <c r="F4613" t="s">
        <v>229</v>
      </c>
      <c r="G4613" t="s">
        <v>13</v>
      </c>
      <c r="H4613">
        <v>16</v>
      </c>
      <c r="I4613">
        <v>0</v>
      </c>
    </row>
    <row r="4614" spans="1:9" x14ac:dyDescent="0.35">
      <c r="A4614" t="s">
        <v>3451</v>
      </c>
      <c r="B4614" s="1">
        <v>44351</v>
      </c>
      <c r="C4614" t="s">
        <v>3452</v>
      </c>
      <c r="D4614" t="s">
        <v>576</v>
      </c>
      <c r="E4614">
        <v>558963</v>
      </c>
      <c r="F4614" t="s">
        <v>229</v>
      </c>
      <c r="G4614" t="s">
        <v>13</v>
      </c>
      <c r="H4614">
        <v>1</v>
      </c>
      <c r="I4614">
        <v>0</v>
      </c>
    </row>
    <row r="4615" spans="1:9" x14ac:dyDescent="0.35">
      <c r="A4615" t="s">
        <v>797</v>
      </c>
      <c r="B4615" s="1">
        <v>44351</v>
      </c>
      <c r="C4615" t="s">
        <v>3046</v>
      </c>
      <c r="D4615" t="s">
        <v>3584</v>
      </c>
      <c r="E4615">
        <v>558938</v>
      </c>
      <c r="F4615" t="s">
        <v>12</v>
      </c>
      <c r="G4615" t="s">
        <v>13</v>
      </c>
      <c r="H4615">
        <v>50</v>
      </c>
      <c r="I4615">
        <v>0</v>
      </c>
    </row>
    <row r="4616" spans="1:9" x14ac:dyDescent="0.35">
      <c r="A4616" t="s">
        <v>797</v>
      </c>
      <c r="B4616" s="1">
        <v>44351</v>
      </c>
      <c r="C4616" t="s">
        <v>1854</v>
      </c>
      <c r="D4616" t="s">
        <v>3584</v>
      </c>
      <c r="E4616">
        <v>558938</v>
      </c>
      <c r="F4616" t="s">
        <v>12</v>
      </c>
      <c r="G4616" t="s">
        <v>13</v>
      </c>
      <c r="H4616">
        <v>325</v>
      </c>
      <c r="I4616">
        <v>0</v>
      </c>
    </row>
    <row r="4617" spans="1:9" x14ac:dyDescent="0.35">
      <c r="A4617" t="s">
        <v>1565</v>
      </c>
      <c r="B4617" s="1">
        <v>44351</v>
      </c>
      <c r="C4617" t="s">
        <v>88</v>
      </c>
      <c r="D4617" t="s">
        <v>3584</v>
      </c>
      <c r="E4617">
        <v>558938</v>
      </c>
      <c r="F4617" t="s">
        <v>12</v>
      </c>
      <c r="G4617" t="s">
        <v>13</v>
      </c>
      <c r="H4617">
        <v>112</v>
      </c>
      <c r="I4617">
        <v>0</v>
      </c>
    </row>
    <row r="4618" spans="1:9" x14ac:dyDescent="0.35">
      <c r="A4618" t="s">
        <v>3585</v>
      </c>
      <c r="B4618" s="1">
        <v>44351</v>
      </c>
      <c r="C4618" t="s">
        <v>3586</v>
      </c>
      <c r="D4618" t="s">
        <v>3584</v>
      </c>
      <c r="E4618">
        <v>558938</v>
      </c>
      <c r="F4618" t="s">
        <v>12</v>
      </c>
      <c r="G4618" t="s">
        <v>13</v>
      </c>
      <c r="H4618">
        <v>100</v>
      </c>
      <c r="I4618">
        <v>0</v>
      </c>
    </row>
    <row r="4619" spans="1:9" x14ac:dyDescent="0.35">
      <c r="A4619" t="s">
        <v>2145</v>
      </c>
      <c r="B4619" s="1">
        <v>44351</v>
      </c>
      <c r="C4619" t="s">
        <v>2146</v>
      </c>
      <c r="D4619" t="s">
        <v>3584</v>
      </c>
      <c r="E4619">
        <v>558938</v>
      </c>
      <c r="F4619" t="s">
        <v>12</v>
      </c>
      <c r="G4619" t="s">
        <v>13</v>
      </c>
      <c r="H4619">
        <v>200</v>
      </c>
      <c r="I4619">
        <v>0</v>
      </c>
    </row>
    <row r="4620" spans="1:9" x14ac:dyDescent="0.35">
      <c r="A4620" t="s">
        <v>3432</v>
      </c>
      <c r="B4620" s="1">
        <v>44351</v>
      </c>
      <c r="C4620" t="s">
        <v>520</v>
      </c>
      <c r="D4620" t="s">
        <v>3584</v>
      </c>
      <c r="E4620">
        <v>558938</v>
      </c>
      <c r="F4620" t="s">
        <v>12</v>
      </c>
      <c r="G4620" t="s">
        <v>13</v>
      </c>
      <c r="H4620">
        <v>100</v>
      </c>
      <c r="I4620">
        <v>0</v>
      </c>
    </row>
    <row r="4621" spans="1:9" x14ac:dyDescent="0.35">
      <c r="A4621" t="s">
        <v>2147</v>
      </c>
      <c r="B4621" s="1">
        <v>44351</v>
      </c>
      <c r="C4621" t="s">
        <v>1330</v>
      </c>
      <c r="D4621" t="s">
        <v>3584</v>
      </c>
      <c r="E4621">
        <v>558938</v>
      </c>
      <c r="F4621" t="s">
        <v>12</v>
      </c>
      <c r="G4621" t="s">
        <v>13</v>
      </c>
      <c r="H4621">
        <v>100</v>
      </c>
      <c r="I4621">
        <v>0</v>
      </c>
    </row>
    <row r="4622" spans="1:9" x14ac:dyDescent="0.35">
      <c r="A4622" t="s">
        <v>1605</v>
      </c>
      <c r="B4622" s="1">
        <v>44351</v>
      </c>
      <c r="C4622" t="s">
        <v>1606</v>
      </c>
      <c r="D4622" t="s">
        <v>3584</v>
      </c>
      <c r="E4622">
        <v>558938</v>
      </c>
      <c r="F4622" t="s">
        <v>12</v>
      </c>
      <c r="G4622" t="s">
        <v>13</v>
      </c>
      <c r="H4622">
        <v>100</v>
      </c>
      <c r="I4622">
        <v>0</v>
      </c>
    </row>
    <row r="4623" spans="1:9" x14ac:dyDescent="0.35">
      <c r="A4623" t="s">
        <v>3587</v>
      </c>
      <c r="B4623" s="1">
        <v>44351</v>
      </c>
      <c r="C4623" t="s">
        <v>2226</v>
      </c>
      <c r="D4623" t="s">
        <v>3584</v>
      </c>
      <c r="E4623">
        <v>558938</v>
      </c>
      <c r="F4623" t="s">
        <v>12</v>
      </c>
      <c r="G4623" t="s">
        <v>13</v>
      </c>
      <c r="H4623">
        <v>200</v>
      </c>
      <c r="I4623">
        <v>0</v>
      </c>
    </row>
    <row r="4624" spans="1:9" x14ac:dyDescent="0.35">
      <c r="A4624" t="s">
        <v>754</v>
      </c>
      <c r="B4624" s="1">
        <v>44351</v>
      </c>
      <c r="C4624" t="s">
        <v>470</v>
      </c>
      <c r="D4624" t="s">
        <v>3584</v>
      </c>
      <c r="E4624">
        <v>558938</v>
      </c>
      <c r="F4624" t="s">
        <v>12</v>
      </c>
      <c r="G4624" t="s">
        <v>13</v>
      </c>
      <c r="H4624">
        <v>300</v>
      </c>
      <c r="I4624">
        <v>0</v>
      </c>
    </row>
    <row r="4625" spans="1:9" x14ac:dyDescent="0.35">
      <c r="A4625" t="s">
        <v>635</v>
      </c>
      <c r="B4625" s="1">
        <v>44351</v>
      </c>
      <c r="C4625" t="s">
        <v>468</v>
      </c>
      <c r="D4625" t="s">
        <v>3584</v>
      </c>
      <c r="E4625">
        <v>558938</v>
      </c>
      <c r="F4625" t="s">
        <v>12</v>
      </c>
      <c r="G4625" t="s">
        <v>13</v>
      </c>
      <c r="H4625">
        <v>300</v>
      </c>
      <c r="I4625">
        <v>0</v>
      </c>
    </row>
    <row r="4626" spans="1:9" x14ac:dyDescent="0.35">
      <c r="A4626" t="s">
        <v>1869</v>
      </c>
      <c r="B4626" s="1">
        <v>44351</v>
      </c>
      <c r="C4626" t="s">
        <v>3588</v>
      </c>
      <c r="D4626" t="s">
        <v>248</v>
      </c>
      <c r="E4626">
        <v>558935</v>
      </c>
      <c r="F4626" t="s">
        <v>229</v>
      </c>
      <c r="G4626" t="s">
        <v>13</v>
      </c>
      <c r="H4626">
        <v>4</v>
      </c>
      <c r="I4626">
        <v>0</v>
      </c>
    </row>
    <row r="4627" spans="1:9" x14ac:dyDescent="0.35">
      <c r="A4627" t="s">
        <v>115</v>
      </c>
      <c r="B4627" s="1">
        <v>44351</v>
      </c>
      <c r="C4627" t="s">
        <v>3070</v>
      </c>
      <c r="D4627" t="s">
        <v>576</v>
      </c>
      <c r="E4627">
        <v>558937</v>
      </c>
      <c r="F4627" t="s">
        <v>229</v>
      </c>
      <c r="G4627" t="s">
        <v>13</v>
      </c>
      <c r="H4627">
        <v>16</v>
      </c>
      <c r="I4627">
        <v>0</v>
      </c>
    </row>
    <row r="4628" spans="1:9" x14ac:dyDescent="0.35">
      <c r="A4628" t="s">
        <v>3589</v>
      </c>
      <c r="B4628" s="1">
        <v>44351</v>
      </c>
      <c r="C4628" t="s">
        <v>703</v>
      </c>
      <c r="D4628" t="s">
        <v>740</v>
      </c>
      <c r="E4628">
        <v>558940</v>
      </c>
      <c r="F4628" t="s">
        <v>229</v>
      </c>
      <c r="G4628" t="s">
        <v>13</v>
      </c>
      <c r="H4628">
        <v>1</v>
      </c>
      <c r="I4628">
        <v>0</v>
      </c>
    </row>
    <row r="4629" spans="1:9" x14ac:dyDescent="0.35">
      <c r="A4629" t="s">
        <v>3590</v>
      </c>
      <c r="B4629" s="1">
        <v>44351</v>
      </c>
      <c r="C4629" t="s">
        <v>3591</v>
      </c>
      <c r="D4629" t="s">
        <v>740</v>
      </c>
      <c r="E4629">
        <v>558940</v>
      </c>
      <c r="F4629" t="s">
        <v>229</v>
      </c>
      <c r="G4629" t="s">
        <v>13</v>
      </c>
      <c r="H4629">
        <v>1</v>
      </c>
      <c r="I4629">
        <v>0</v>
      </c>
    </row>
    <row r="4630" spans="1:9" x14ac:dyDescent="0.35">
      <c r="A4630" t="s">
        <v>920</v>
      </c>
      <c r="B4630" s="1">
        <v>44351</v>
      </c>
      <c r="C4630" t="s">
        <v>2281</v>
      </c>
      <c r="D4630" t="s">
        <v>576</v>
      </c>
      <c r="E4630">
        <v>558937</v>
      </c>
      <c r="F4630" t="s">
        <v>229</v>
      </c>
      <c r="G4630" t="s">
        <v>13</v>
      </c>
      <c r="H4630">
        <v>1</v>
      </c>
      <c r="I4630">
        <v>0</v>
      </c>
    </row>
    <row r="4631" spans="1:9" x14ac:dyDescent="0.35">
      <c r="A4631" t="s">
        <v>3516</v>
      </c>
      <c r="B4631" s="1">
        <v>44351</v>
      </c>
      <c r="C4631" t="s">
        <v>244</v>
      </c>
      <c r="D4631" t="s">
        <v>576</v>
      </c>
      <c r="E4631">
        <v>558936</v>
      </c>
      <c r="F4631" t="s">
        <v>229</v>
      </c>
      <c r="G4631" t="s">
        <v>13</v>
      </c>
      <c r="H4631">
        <v>1</v>
      </c>
      <c r="I4631">
        <v>0</v>
      </c>
    </row>
    <row r="4632" spans="1:9" x14ac:dyDescent="0.35">
      <c r="A4632" t="s">
        <v>139</v>
      </c>
      <c r="B4632" s="1">
        <v>44350</v>
      </c>
      <c r="C4632" t="s">
        <v>3592</v>
      </c>
      <c r="D4632" t="s">
        <v>945</v>
      </c>
      <c r="E4632">
        <v>558871</v>
      </c>
      <c r="F4632" t="s">
        <v>12</v>
      </c>
      <c r="G4632" t="s">
        <v>13</v>
      </c>
      <c r="H4632">
        <v>28</v>
      </c>
      <c r="I4632">
        <v>0</v>
      </c>
    </row>
    <row r="4633" spans="1:9" x14ac:dyDescent="0.35">
      <c r="A4633" t="s">
        <v>3593</v>
      </c>
      <c r="B4633" s="1">
        <v>44350</v>
      </c>
      <c r="C4633" t="s">
        <v>3594</v>
      </c>
      <c r="D4633" t="s">
        <v>3595</v>
      </c>
      <c r="E4633">
        <v>557965</v>
      </c>
      <c r="F4633" t="s">
        <v>656</v>
      </c>
      <c r="G4633" t="s">
        <v>13</v>
      </c>
      <c r="H4633">
        <v>4</v>
      </c>
      <c r="I4633">
        <v>0</v>
      </c>
    </row>
    <row r="4634" spans="1:9" x14ac:dyDescent="0.35">
      <c r="A4634" t="s">
        <v>3596</v>
      </c>
      <c r="B4634" s="1">
        <v>44350</v>
      </c>
      <c r="C4634" t="s">
        <v>2698</v>
      </c>
      <c r="D4634" t="s">
        <v>3595</v>
      </c>
      <c r="E4634">
        <v>557965</v>
      </c>
      <c r="F4634" t="s">
        <v>656</v>
      </c>
      <c r="G4634" t="s">
        <v>13</v>
      </c>
      <c r="H4634">
        <v>4</v>
      </c>
      <c r="I4634">
        <v>0</v>
      </c>
    </row>
    <row r="4635" spans="1:9" x14ac:dyDescent="0.35">
      <c r="A4635" t="s">
        <v>3597</v>
      </c>
      <c r="B4635" s="1">
        <v>44350</v>
      </c>
      <c r="C4635" t="s">
        <v>3598</v>
      </c>
      <c r="D4635" t="s">
        <v>3595</v>
      </c>
      <c r="E4635">
        <v>557965</v>
      </c>
      <c r="F4635" t="s">
        <v>656</v>
      </c>
      <c r="G4635" t="s">
        <v>13</v>
      </c>
      <c r="H4635">
        <v>3</v>
      </c>
      <c r="I4635">
        <v>0</v>
      </c>
    </row>
    <row r="4636" spans="1:9" x14ac:dyDescent="0.35">
      <c r="A4636" t="s">
        <v>3599</v>
      </c>
      <c r="B4636" s="1">
        <v>44350</v>
      </c>
      <c r="C4636" t="s">
        <v>3600</v>
      </c>
      <c r="D4636" t="s">
        <v>3595</v>
      </c>
      <c r="E4636">
        <v>557965</v>
      </c>
      <c r="F4636" t="s">
        <v>656</v>
      </c>
      <c r="G4636" t="s">
        <v>13</v>
      </c>
      <c r="H4636">
        <v>5</v>
      </c>
      <c r="I4636">
        <v>0</v>
      </c>
    </row>
    <row r="4637" spans="1:9" x14ac:dyDescent="0.35">
      <c r="A4637" t="s">
        <v>3601</v>
      </c>
      <c r="B4637" s="1">
        <v>44350</v>
      </c>
      <c r="C4637" t="s">
        <v>3602</v>
      </c>
      <c r="D4637" t="s">
        <v>3595</v>
      </c>
      <c r="E4637">
        <v>557965</v>
      </c>
      <c r="F4637" t="s">
        <v>656</v>
      </c>
      <c r="G4637" t="s">
        <v>13</v>
      </c>
      <c r="H4637">
        <v>1</v>
      </c>
      <c r="I4637">
        <v>0</v>
      </c>
    </row>
    <row r="4638" spans="1:9" x14ac:dyDescent="0.35">
      <c r="A4638" t="s">
        <v>3601</v>
      </c>
      <c r="B4638" s="1">
        <v>44350</v>
      </c>
      <c r="C4638" t="s">
        <v>414</v>
      </c>
      <c r="D4638" t="s">
        <v>3595</v>
      </c>
      <c r="E4638">
        <v>557965</v>
      </c>
      <c r="F4638" t="s">
        <v>656</v>
      </c>
      <c r="G4638" t="s">
        <v>13</v>
      </c>
      <c r="H4638">
        <v>2</v>
      </c>
      <c r="I4638">
        <v>0</v>
      </c>
    </row>
    <row r="4639" spans="1:9" x14ac:dyDescent="0.35">
      <c r="A4639" t="s">
        <v>3603</v>
      </c>
      <c r="B4639" s="1">
        <v>44350</v>
      </c>
      <c r="C4639" t="s">
        <v>3602</v>
      </c>
      <c r="D4639" t="s">
        <v>3595</v>
      </c>
      <c r="E4639">
        <v>557965</v>
      </c>
      <c r="F4639" t="s">
        <v>656</v>
      </c>
      <c r="G4639" t="s">
        <v>13</v>
      </c>
      <c r="H4639">
        <v>1</v>
      </c>
      <c r="I4639">
        <v>0</v>
      </c>
    </row>
    <row r="4640" spans="1:9" x14ac:dyDescent="0.35">
      <c r="A4640" t="s">
        <v>3604</v>
      </c>
      <c r="B4640" s="1">
        <v>44350</v>
      </c>
      <c r="C4640" t="s">
        <v>414</v>
      </c>
      <c r="D4640" t="s">
        <v>3595</v>
      </c>
      <c r="E4640">
        <v>557965</v>
      </c>
      <c r="F4640" t="s">
        <v>656</v>
      </c>
      <c r="G4640" t="s">
        <v>13</v>
      </c>
      <c r="H4640">
        <v>1</v>
      </c>
      <c r="I4640">
        <v>0</v>
      </c>
    </row>
    <row r="4641" spans="1:9" x14ac:dyDescent="0.35">
      <c r="A4641" t="s">
        <v>3534</v>
      </c>
      <c r="B4641" s="1">
        <v>44350</v>
      </c>
      <c r="C4641" t="s">
        <v>3539</v>
      </c>
      <c r="D4641" t="s">
        <v>3595</v>
      </c>
      <c r="E4641">
        <v>557965</v>
      </c>
      <c r="F4641" t="s">
        <v>656</v>
      </c>
      <c r="G4641" t="s">
        <v>13</v>
      </c>
      <c r="H4641">
        <v>1</v>
      </c>
      <c r="I4641">
        <v>0</v>
      </c>
    </row>
    <row r="4642" spans="1:9" x14ac:dyDescent="0.35">
      <c r="A4642" t="s">
        <v>3534</v>
      </c>
      <c r="B4642" s="1">
        <v>44350</v>
      </c>
      <c r="C4642" t="s">
        <v>3605</v>
      </c>
      <c r="D4642" t="s">
        <v>3595</v>
      </c>
      <c r="E4642">
        <v>557965</v>
      </c>
      <c r="F4642" t="s">
        <v>656</v>
      </c>
      <c r="G4642" t="s">
        <v>13</v>
      </c>
      <c r="H4642">
        <v>5</v>
      </c>
      <c r="I4642">
        <v>0</v>
      </c>
    </row>
    <row r="4643" spans="1:9" x14ac:dyDescent="0.35">
      <c r="A4643" t="s">
        <v>3534</v>
      </c>
      <c r="B4643" s="1">
        <v>44350</v>
      </c>
      <c r="C4643" t="s">
        <v>3606</v>
      </c>
      <c r="D4643" t="s">
        <v>3595</v>
      </c>
      <c r="E4643">
        <v>557965</v>
      </c>
      <c r="F4643" t="s">
        <v>656</v>
      </c>
      <c r="G4643" t="s">
        <v>13</v>
      </c>
      <c r="H4643">
        <v>14</v>
      </c>
      <c r="I4643">
        <v>0</v>
      </c>
    </row>
    <row r="4644" spans="1:9" x14ac:dyDescent="0.35">
      <c r="A4644" t="s">
        <v>3534</v>
      </c>
      <c r="B4644" s="1">
        <v>44350</v>
      </c>
      <c r="C4644" t="s">
        <v>3607</v>
      </c>
      <c r="D4644" t="s">
        <v>3595</v>
      </c>
      <c r="E4644">
        <v>557965</v>
      </c>
      <c r="F4644" t="s">
        <v>656</v>
      </c>
      <c r="G4644" t="s">
        <v>13</v>
      </c>
      <c r="H4644">
        <v>10</v>
      </c>
      <c r="I4644">
        <v>0</v>
      </c>
    </row>
    <row r="4645" spans="1:9" x14ac:dyDescent="0.35">
      <c r="A4645" t="s">
        <v>3608</v>
      </c>
      <c r="B4645" s="1">
        <v>44350</v>
      </c>
      <c r="C4645" t="s">
        <v>3609</v>
      </c>
      <c r="D4645" t="s">
        <v>3595</v>
      </c>
      <c r="E4645">
        <v>557965</v>
      </c>
      <c r="F4645" t="s">
        <v>656</v>
      </c>
      <c r="G4645" t="s">
        <v>13</v>
      </c>
      <c r="H4645">
        <v>5</v>
      </c>
      <c r="I4645">
        <v>0</v>
      </c>
    </row>
    <row r="4646" spans="1:9" x14ac:dyDescent="0.35">
      <c r="A4646" t="s">
        <v>3610</v>
      </c>
      <c r="B4646" s="1">
        <v>44350</v>
      </c>
      <c r="C4646" t="s">
        <v>3611</v>
      </c>
      <c r="D4646" t="s">
        <v>3006</v>
      </c>
      <c r="E4646">
        <v>555637</v>
      </c>
      <c r="F4646" t="s">
        <v>656</v>
      </c>
      <c r="G4646" t="s">
        <v>13</v>
      </c>
      <c r="H4646">
        <v>200</v>
      </c>
      <c r="I4646">
        <v>0</v>
      </c>
    </row>
    <row r="4647" spans="1:9" x14ac:dyDescent="0.35">
      <c r="A4647" t="s">
        <v>1931</v>
      </c>
      <c r="B4647" s="1">
        <v>44350</v>
      </c>
      <c r="C4647" t="s">
        <v>789</v>
      </c>
      <c r="D4647" t="s">
        <v>3412</v>
      </c>
      <c r="E4647">
        <v>556692</v>
      </c>
      <c r="F4647" t="s">
        <v>656</v>
      </c>
      <c r="G4647" t="s">
        <v>13</v>
      </c>
      <c r="H4647">
        <v>3</v>
      </c>
      <c r="I4647">
        <v>0</v>
      </c>
    </row>
    <row r="4648" spans="1:9" x14ac:dyDescent="0.35">
      <c r="A4648" t="s">
        <v>3612</v>
      </c>
      <c r="B4648" s="1">
        <v>44350</v>
      </c>
      <c r="C4648" t="s">
        <v>3613</v>
      </c>
      <c r="D4648" t="s">
        <v>3412</v>
      </c>
      <c r="E4648">
        <v>556692</v>
      </c>
      <c r="F4648" t="s">
        <v>656</v>
      </c>
      <c r="G4648" t="s">
        <v>13</v>
      </c>
      <c r="H4648">
        <v>2</v>
      </c>
      <c r="I4648">
        <v>0</v>
      </c>
    </row>
    <row r="4649" spans="1:9" x14ac:dyDescent="0.35">
      <c r="A4649" t="s">
        <v>3614</v>
      </c>
      <c r="B4649" s="1">
        <v>44350</v>
      </c>
      <c r="C4649" t="s">
        <v>3615</v>
      </c>
      <c r="D4649" t="s">
        <v>3412</v>
      </c>
      <c r="E4649">
        <v>556692</v>
      </c>
      <c r="F4649" t="s">
        <v>656</v>
      </c>
      <c r="G4649" t="s">
        <v>13</v>
      </c>
      <c r="H4649">
        <v>12</v>
      </c>
      <c r="I4649">
        <v>0</v>
      </c>
    </row>
    <row r="4650" spans="1:9" x14ac:dyDescent="0.35">
      <c r="A4650" t="s">
        <v>3487</v>
      </c>
      <c r="B4650" s="1">
        <v>44350</v>
      </c>
      <c r="C4650" t="s">
        <v>3488</v>
      </c>
      <c r="D4650" t="s">
        <v>3412</v>
      </c>
      <c r="E4650">
        <v>556692</v>
      </c>
      <c r="F4650" t="s">
        <v>656</v>
      </c>
      <c r="G4650" t="s">
        <v>13</v>
      </c>
      <c r="H4650">
        <v>3</v>
      </c>
      <c r="I4650">
        <v>0</v>
      </c>
    </row>
    <row r="4651" spans="1:9" x14ac:dyDescent="0.35">
      <c r="A4651" t="s">
        <v>3616</v>
      </c>
      <c r="B4651" s="1">
        <v>44350</v>
      </c>
      <c r="C4651" t="s">
        <v>3617</v>
      </c>
      <c r="D4651" t="s">
        <v>3412</v>
      </c>
      <c r="E4651">
        <v>556692</v>
      </c>
      <c r="F4651" t="s">
        <v>656</v>
      </c>
      <c r="G4651" t="s">
        <v>13</v>
      </c>
      <c r="H4651">
        <v>1</v>
      </c>
      <c r="I4651">
        <v>0</v>
      </c>
    </row>
    <row r="4652" spans="1:9" x14ac:dyDescent="0.35">
      <c r="A4652" t="s">
        <v>3618</v>
      </c>
      <c r="B4652" s="1">
        <v>44350</v>
      </c>
      <c r="C4652" t="s">
        <v>1846</v>
      </c>
      <c r="D4652" t="s">
        <v>3412</v>
      </c>
      <c r="E4652">
        <v>556692</v>
      </c>
      <c r="F4652" t="s">
        <v>656</v>
      </c>
      <c r="G4652" t="s">
        <v>13</v>
      </c>
      <c r="H4652">
        <v>2</v>
      </c>
      <c r="I4652">
        <v>0</v>
      </c>
    </row>
    <row r="4653" spans="1:9" x14ac:dyDescent="0.35">
      <c r="A4653" t="s">
        <v>3618</v>
      </c>
      <c r="B4653" s="1">
        <v>44350</v>
      </c>
      <c r="C4653" t="s">
        <v>3619</v>
      </c>
      <c r="D4653" t="s">
        <v>3412</v>
      </c>
      <c r="E4653">
        <v>556692</v>
      </c>
      <c r="F4653" t="s">
        <v>656</v>
      </c>
      <c r="G4653" t="s">
        <v>13</v>
      </c>
      <c r="H4653">
        <v>6</v>
      </c>
      <c r="I4653">
        <v>0</v>
      </c>
    </row>
    <row r="4654" spans="1:9" x14ac:dyDescent="0.35">
      <c r="A4654" t="s">
        <v>3620</v>
      </c>
      <c r="B4654" s="1">
        <v>44350</v>
      </c>
      <c r="C4654" t="s">
        <v>53</v>
      </c>
      <c r="D4654" t="s">
        <v>3621</v>
      </c>
      <c r="E4654">
        <v>558915</v>
      </c>
      <c r="F4654" t="s">
        <v>12</v>
      </c>
      <c r="G4654" t="s">
        <v>13</v>
      </c>
      <c r="H4654">
        <v>4</v>
      </c>
      <c r="I4654">
        <v>0</v>
      </c>
    </row>
    <row r="4655" spans="1:9" x14ac:dyDescent="0.35">
      <c r="A4655" t="s">
        <v>972</v>
      </c>
      <c r="B4655" s="1">
        <v>44350</v>
      </c>
      <c r="C4655" t="s">
        <v>973</v>
      </c>
      <c r="D4655" t="s">
        <v>3621</v>
      </c>
      <c r="E4655">
        <v>558915</v>
      </c>
      <c r="F4655" t="s">
        <v>12</v>
      </c>
      <c r="G4655" t="s">
        <v>13</v>
      </c>
      <c r="H4655">
        <v>4</v>
      </c>
      <c r="I4655">
        <v>0</v>
      </c>
    </row>
    <row r="4656" spans="1:9" x14ac:dyDescent="0.35">
      <c r="A4656" t="s">
        <v>1135</v>
      </c>
      <c r="B4656" s="1">
        <v>44350</v>
      </c>
      <c r="C4656" t="s">
        <v>1677</v>
      </c>
      <c r="D4656" t="s">
        <v>3621</v>
      </c>
      <c r="E4656">
        <v>558915</v>
      </c>
      <c r="F4656" t="s">
        <v>12</v>
      </c>
      <c r="G4656" t="s">
        <v>13</v>
      </c>
      <c r="H4656">
        <v>64</v>
      </c>
      <c r="I4656">
        <v>0</v>
      </c>
    </row>
    <row r="4657" spans="1:9" x14ac:dyDescent="0.35">
      <c r="A4657" t="s">
        <v>1136</v>
      </c>
      <c r="B4657" s="1">
        <v>44350</v>
      </c>
      <c r="C4657" t="s">
        <v>1137</v>
      </c>
      <c r="D4657" t="s">
        <v>3621</v>
      </c>
      <c r="E4657">
        <v>558915</v>
      </c>
      <c r="F4657" t="s">
        <v>12</v>
      </c>
      <c r="G4657" t="s">
        <v>13</v>
      </c>
      <c r="H4657">
        <v>32</v>
      </c>
      <c r="I4657">
        <v>0</v>
      </c>
    </row>
    <row r="4658" spans="1:9" x14ac:dyDescent="0.35">
      <c r="A4658" t="s">
        <v>2443</v>
      </c>
      <c r="B4658" s="1">
        <v>44350</v>
      </c>
      <c r="C4658" t="s">
        <v>2444</v>
      </c>
      <c r="D4658" t="s">
        <v>3621</v>
      </c>
      <c r="E4658">
        <v>558915</v>
      </c>
      <c r="F4658" t="s">
        <v>12</v>
      </c>
      <c r="G4658" t="s">
        <v>13</v>
      </c>
      <c r="H4658">
        <v>8</v>
      </c>
      <c r="I4658">
        <v>0</v>
      </c>
    </row>
    <row r="4659" spans="1:9" x14ac:dyDescent="0.35">
      <c r="A4659" t="s">
        <v>3558</v>
      </c>
      <c r="B4659" s="1">
        <v>44350</v>
      </c>
      <c r="C4659" t="s">
        <v>989</v>
      </c>
      <c r="D4659" t="s">
        <v>3621</v>
      </c>
      <c r="E4659">
        <v>558915</v>
      </c>
      <c r="F4659" t="s">
        <v>12</v>
      </c>
      <c r="G4659" t="s">
        <v>13</v>
      </c>
      <c r="H4659">
        <v>3</v>
      </c>
      <c r="I4659">
        <v>0</v>
      </c>
    </row>
    <row r="4660" spans="1:9" x14ac:dyDescent="0.35">
      <c r="A4660" t="s">
        <v>3124</v>
      </c>
      <c r="B4660" s="1">
        <v>44350</v>
      </c>
      <c r="C4660" t="s">
        <v>820</v>
      </c>
      <c r="D4660" t="s">
        <v>3621</v>
      </c>
      <c r="E4660">
        <v>558915</v>
      </c>
      <c r="F4660" t="s">
        <v>12</v>
      </c>
      <c r="G4660" t="s">
        <v>13</v>
      </c>
      <c r="H4660">
        <v>3</v>
      </c>
      <c r="I4660">
        <v>0</v>
      </c>
    </row>
    <row r="4661" spans="1:9" x14ac:dyDescent="0.35">
      <c r="A4661" t="s">
        <v>3559</v>
      </c>
      <c r="B4661" s="1">
        <v>44350</v>
      </c>
      <c r="C4661" t="s">
        <v>3561</v>
      </c>
      <c r="D4661" t="s">
        <v>3621</v>
      </c>
      <c r="E4661">
        <v>558915</v>
      </c>
      <c r="F4661" t="s">
        <v>12</v>
      </c>
      <c r="G4661" t="s">
        <v>13</v>
      </c>
      <c r="H4661">
        <v>3</v>
      </c>
      <c r="I4661">
        <v>0</v>
      </c>
    </row>
    <row r="4662" spans="1:9" x14ac:dyDescent="0.35">
      <c r="A4662" t="s">
        <v>2987</v>
      </c>
      <c r="B4662" s="1">
        <v>44350</v>
      </c>
      <c r="C4662" t="s">
        <v>989</v>
      </c>
      <c r="D4662" t="s">
        <v>3621</v>
      </c>
      <c r="E4662">
        <v>558915</v>
      </c>
      <c r="F4662" t="s">
        <v>12</v>
      </c>
      <c r="G4662" t="s">
        <v>13</v>
      </c>
      <c r="H4662">
        <v>10</v>
      </c>
      <c r="I4662">
        <v>0</v>
      </c>
    </row>
    <row r="4663" spans="1:9" x14ac:dyDescent="0.35">
      <c r="A4663" t="s">
        <v>1565</v>
      </c>
      <c r="B4663" s="1">
        <v>44350</v>
      </c>
      <c r="C4663" t="s">
        <v>88</v>
      </c>
      <c r="D4663" t="s">
        <v>3621</v>
      </c>
      <c r="E4663">
        <v>558915</v>
      </c>
      <c r="F4663" t="s">
        <v>12</v>
      </c>
      <c r="G4663" t="s">
        <v>13</v>
      </c>
      <c r="H4663">
        <v>160</v>
      </c>
      <c r="I4663">
        <v>0</v>
      </c>
    </row>
    <row r="4664" spans="1:9" x14ac:dyDescent="0.35">
      <c r="A4664" t="s">
        <v>2022</v>
      </c>
      <c r="B4664" s="1">
        <v>44350</v>
      </c>
      <c r="C4664" t="s">
        <v>1620</v>
      </c>
      <c r="D4664" t="s">
        <v>3621</v>
      </c>
      <c r="E4664">
        <v>558915</v>
      </c>
      <c r="F4664" t="s">
        <v>12</v>
      </c>
      <c r="G4664" t="s">
        <v>13</v>
      </c>
      <c r="H4664">
        <v>80</v>
      </c>
      <c r="I4664">
        <v>0</v>
      </c>
    </row>
    <row r="4665" spans="1:9" x14ac:dyDescent="0.35">
      <c r="A4665" t="s">
        <v>329</v>
      </c>
      <c r="B4665" s="1">
        <v>44350</v>
      </c>
      <c r="C4665" t="s">
        <v>100</v>
      </c>
      <c r="D4665" t="s">
        <v>3621</v>
      </c>
      <c r="E4665">
        <v>558915</v>
      </c>
      <c r="F4665" t="s">
        <v>12</v>
      </c>
      <c r="G4665" t="s">
        <v>13</v>
      </c>
      <c r="H4665">
        <v>10</v>
      </c>
      <c r="I4665">
        <v>0</v>
      </c>
    </row>
    <row r="4666" spans="1:9" x14ac:dyDescent="0.35">
      <c r="A4666" t="s">
        <v>821</v>
      </c>
      <c r="B4666" s="1">
        <v>44350</v>
      </c>
      <c r="C4666" t="s">
        <v>3310</v>
      </c>
      <c r="D4666" t="s">
        <v>3621</v>
      </c>
      <c r="E4666">
        <v>558915</v>
      </c>
      <c r="F4666" t="s">
        <v>12</v>
      </c>
      <c r="G4666" t="s">
        <v>13</v>
      </c>
      <c r="H4666">
        <v>8</v>
      </c>
      <c r="I4666">
        <v>0</v>
      </c>
    </row>
    <row r="4667" spans="1:9" x14ac:dyDescent="0.35">
      <c r="A4667" t="s">
        <v>99</v>
      </c>
      <c r="B4667" s="1">
        <v>44350</v>
      </c>
      <c r="C4667" t="s">
        <v>96</v>
      </c>
      <c r="D4667" t="s">
        <v>3621</v>
      </c>
      <c r="E4667">
        <v>558915</v>
      </c>
      <c r="F4667" t="s">
        <v>12</v>
      </c>
      <c r="G4667" t="s">
        <v>13</v>
      </c>
      <c r="H4667">
        <v>100</v>
      </c>
      <c r="I4667">
        <v>0</v>
      </c>
    </row>
    <row r="4668" spans="1:9" x14ac:dyDescent="0.35">
      <c r="A4668" t="s">
        <v>95</v>
      </c>
      <c r="B4668" s="1">
        <v>44350</v>
      </c>
      <c r="C4668" t="s">
        <v>96</v>
      </c>
      <c r="D4668" t="s">
        <v>3621</v>
      </c>
      <c r="E4668">
        <v>558915</v>
      </c>
      <c r="F4668" t="s">
        <v>12</v>
      </c>
      <c r="G4668" t="s">
        <v>13</v>
      </c>
      <c r="H4668">
        <v>4</v>
      </c>
      <c r="I4668">
        <v>0</v>
      </c>
    </row>
    <row r="4669" spans="1:9" x14ac:dyDescent="0.35">
      <c r="A4669" t="s">
        <v>97</v>
      </c>
      <c r="B4669" s="1">
        <v>44350</v>
      </c>
      <c r="C4669" t="s">
        <v>98</v>
      </c>
      <c r="D4669" t="s">
        <v>3621</v>
      </c>
      <c r="E4669">
        <v>558915</v>
      </c>
      <c r="F4669" t="s">
        <v>12</v>
      </c>
      <c r="G4669" t="s">
        <v>13</v>
      </c>
      <c r="H4669">
        <v>2</v>
      </c>
      <c r="I4669">
        <v>0</v>
      </c>
    </row>
    <row r="4670" spans="1:9" x14ac:dyDescent="0.35">
      <c r="A4670" t="s">
        <v>516</v>
      </c>
      <c r="B4670" s="1">
        <v>44350</v>
      </c>
      <c r="C4670" t="s">
        <v>3622</v>
      </c>
      <c r="D4670" t="s">
        <v>3621</v>
      </c>
      <c r="E4670">
        <v>558915</v>
      </c>
      <c r="F4670" t="s">
        <v>12</v>
      </c>
      <c r="G4670" t="s">
        <v>13</v>
      </c>
      <c r="H4670">
        <v>32</v>
      </c>
      <c r="I4670">
        <v>0</v>
      </c>
    </row>
    <row r="4671" spans="1:9" x14ac:dyDescent="0.35">
      <c r="A4671" t="s">
        <v>109</v>
      </c>
      <c r="B4671" s="1">
        <v>44350</v>
      </c>
      <c r="C4671" t="s">
        <v>110</v>
      </c>
      <c r="D4671" t="s">
        <v>3621</v>
      </c>
      <c r="E4671">
        <v>558915</v>
      </c>
      <c r="F4671" t="s">
        <v>12</v>
      </c>
      <c r="G4671" t="s">
        <v>13</v>
      </c>
      <c r="H4671">
        <v>16</v>
      </c>
      <c r="I4671">
        <v>0</v>
      </c>
    </row>
    <row r="4672" spans="1:9" x14ac:dyDescent="0.35">
      <c r="A4672" t="s">
        <v>718</v>
      </c>
      <c r="B4672" s="1">
        <v>44350</v>
      </c>
      <c r="C4672" t="s">
        <v>1298</v>
      </c>
      <c r="D4672" t="s">
        <v>3621</v>
      </c>
      <c r="E4672">
        <v>558915</v>
      </c>
      <c r="F4672" t="s">
        <v>12</v>
      </c>
      <c r="G4672" t="s">
        <v>13</v>
      </c>
      <c r="H4672">
        <v>1</v>
      </c>
      <c r="I4672">
        <v>0</v>
      </c>
    </row>
    <row r="4673" spans="1:9" x14ac:dyDescent="0.35">
      <c r="A4673" t="s">
        <v>1425</v>
      </c>
      <c r="B4673" s="1">
        <v>44350</v>
      </c>
      <c r="C4673" t="s">
        <v>1306</v>
      </c>
      <c r="D4673" t="s">
        <v>3621</v>
      </c>
      <c r="E4673">
        <v>558915</v>
      </c>
      <c r="F4673" t="s">
        <v>12</v>
      </c>
      <c r="G4673" t="s">
        <v>13</v>
      </c>
      <c r="H4673">
        <v>1</v>
      </c>
      <c r="I4673">
        <v>0</v>
      </c>
    </row>
    <row r="4674" spans="1:9" x14ac:dyDescent="0.35">
      <c r="A4674" t="s">
        <v>1311</v>
      </c>
      <c r="B4674" s="1">
        <v>44350</v>
      </c>
      <c r="C4674" t="s">
        <v>3623</v>
      </c>
      <c r="D4674" t="s">
        <v>3621</v>
      </c>
      <c r="E4674">
        <v>558915</v>
      </c>
      <c r="F4674" t="s">
        <v>12</v>
      </c>
      <c r="G4674" t="s">
        <v>13</v>
      </c>
      <c r="H4674">
        <v>1</v>
      </c>
      <c r="I4674">
        <v>0</v>
      </c>
    </row>
    <row r="4675" spans="1:9" x14ac:dyDescent="0.35">
      <c r="A4675" t="s">
        <v>1311</v>
      </c>
      <c r="B4675" s="1">
        <v>44350</v>
      </c>
      <c r="C4675" t="s">
        <v>2035</v>
      </c>
      <c r="D4675" t="s">
        <v>3621</v>
      </c>
      <c r="E4675">
        <v>558915</v>
      </c>
      <c r="F4675" t="s">
        <v>12</v>
      </c>
      <c r="G4675" t="s">
        <v>13</v>
      </c>
      <c r="H4675">
        <v>1</v>
      </c>
      <c r="I4675">
        <v>0</v>
      </c>
    </row>
    <row r="4676" spans="1:9" x14ac:dyDescent="0.35">
      <c r="A4676" t="s">
        <v>3624</v>
      </c>
      <c r="B4676" s="1">
        <v>44350</v>
      </c>
      <c r="C4676" t="s">
        <v>3625</v>
      </c>
      <c r="D4676" t="s">
        <v>3621</v>
      </c>
      <c r="E4676">
        <v>558915</v>
      </c>
      <c r="F4676" t="s">
        <v>12</v>
      </c>
      <c r="G4676" t="s">
        <v>13</v>
      </c>
      <c r="H4676">
        <v>80</v>
      </c>
      <c r="I4676">
        <v>0</v>
      </c>
    </row>
    <row r="4677" spans="1:9" x14ac:dyDescent="0.35">
      <c r="A4677" t="s">
        <v>210</v>
      </c>
      <c r="B4677" s="1">
        <v>44350</v>
      </c>
      <c r="C4677" t="s">
        <v>211</v>
      </c>
      <c r="D4677" t="s">
        <v>3621</v>
      </c>
      <c r="E4677">
        <v>558915</v>
      </c>
      <c r="F4677" t="s">
        <v>12</v>
      </c>
      <c r="G4677" t="s">
        <v>13</v>
      </c>
      <c r="H4677">
        <v>12</v>
      </c>
      <c r="I4677">
        <v>0</v>
      </c>
    </row>
    <row r="4678" spans="1:9" x14ac:dyDescent="0.35">
      <c r="A4678" t="s">
        <v>210</v>
      </c>
      <c r="B4678" s="1">
        <v>44350</v>
      </c>
      <c r="C4678" t="s">
        <v>1741</v>
      </c>
      <c r="D4678" t="s">
        <v>3621</v>
      </c>
      <c r="E4678">
        <v>558915</v>
      </c>
      <c r="F4678" t="s">
        <v>12</v>
      </c>
      <c r="G4678" t="s">
        <v>13</v>
      </c>
      <c r="H4678">
        <v>12</v>
      </c>
      <c r="I4678">
        <v>0</v>
      </c>
    </row>
    <row r="4679" spans="1:9" x14ac:dyDescent="0.35">
      <c r="A4679" t="s">
        <v>208</v>
      </c>
      <c r="B4679" s="1">
        <v>44350</v>
      </c>
      <c r="C4679" t="s">
        <v>209</v>
      </c>
      <c r="D4679" t="s">
        <v>3621</v>
      </c>
      <c r="E4679">
        <v>558915</v>
      </c>
      <c r="F4679" t="s">
        <v>12</v>
      </c>
      <c r="G4679" t="s">
        <v>13</v>
      </c>
      <c r="H4679">
        <v>24</v>
      </c>
      <c r="I4679">
        <v>0</v>
      </c>
    </row>
    <row r="4680" spans="1:9" x14ac:dyDescent="0.35">
      <c r="A4680" t="s">
        <v>206</v>
      </c>
      <c r="B4680" s="1">
        <v>44350</v>
      </c>
      <c r="C4680" t="s">
        <v>1741</v>
      </c>
      <c r="D4680" t="s">
        <v>3621</v>
      </c>
      <c r="E4680">
        <v>558915</v>
      </c>
      <c r="F4680" t="s">
        <v>12</v>
      </c>
      <c r="G4680" t="s">
        <v>13</v>
      </c>
      <c r="H4680">
        <v>10</v>
      </c>
      <c r="I4680">
        <v>0</v>
      </c>
    </row>
    <row r="4681" spans="1:9" x14ac:dyDescent="0.35">
      <c r="A4681" t="s">
        <v>1740</v>
      </c>
      <c r="B4681" s="1">
        <v>44350</v>
      </c>
      <c r="C4681" t="s">
        <v>264</v>
      </c>
      <c r="D4681" t="s">
        <v>3621</v>
      </c>
      <c r="E4681">
        <v>558915</v>
      </c>
      <c r="F4681" t="s">
        <v>12</v>
      </c>
      <c r="G4681" t="s">
        <v>13</v>
      </c>
      <c r="H4681">
        <v>30</v>
      </c>
      <c r="I4681">
        <v>0</v>
      </c>
    </row>
    <row r="4682" spans="1:9" x14ac:dyDescent="0.35">
      <c r="A4682" t="s">
        <v>2500</v>
      </c>
      <c r="B4682" s="1">
        <v>44350</v>
      </c>
      <c r="C4682" t="s">
        <v>570</v>
      </c>
      <c r="D4682" t="s">
        <v>3621</v>
      </c>
      <c r="E4682">
        <v>558915</v>
      </c>
      <c r="F4682" t="s">
        <v>12</v>
      </c>
      <c r="G4682" t="s">
        <v>13</v>
      </c>
      <c r="H4682">
        <v>6</v>
      </c>
      <c r="I4682">
        <v>0</v>
      </c>
    </row>
    <row r="4683" spans="1:9" x14ac:dyDescent="0.35">
      <c r="A4683" t="s">
        <v>212</v>
      </c>
      <c r="B4683" s="1">
        <v>44350</v>
      </c>
      <c r="C4683" t="s">
        <v>213</v>
      </c>
      <c r="D4683" t="s">
        <v>3621</v>
      </c>
      <c r="E4683">
        <v>558915</v>
      </c>
      <c r="F4683" t="s">
        <v>12</v>
      </c>
      <c r="G4683" t="s">
        <v>13</v>
      </c>
      <c r="H4683">
        <v>16</v>
      </c>
      <c r="I4683">
        <v>0</v>
      </c>
    </row>
    <row r="4684" spans="1:9" x14ac:dyDescent="0.35">
      <c r="A4684" t="s">
        <v>1920</v>
      </c>
      <c r="B4684" s="1">
        <v>44350</v>
      </c>
      <c r="C4684" t="s">
        <v>1539</v>
      </c>
      <c r="D4684" t="s">
        <v>3621</v>
      </c>
      <c r="E4684">
        <v>558915</v>
      </c>
      <c r="F4684" t="s">
        <v>12</v>
      </c>
      <c r="G4684" t="s">
        <v>13</v>
      </c>
      <c r="H4684">
        <v>32</v>
      </c>
      <c r="I4684">
        <v>0</v>
      </c>
    </row>
    <row r="4685" spans="1:9" x14ac:dyDescent="0.35">
      <c r="A4685" t="s">
        <v>435</v>
      </c>
      <c r="B4685" s="1">
        <v>44350</v>
      </c>
      <c r="C4685" t="s">
        <v>2278</v>
      </c>
      <c r="D4685" t="s">
        <v>3621</v>
      </c>
      <c r="E4685">
        <v>558915</v>
      </c>
      <c r="F4685" t="s">
        <v>12</v>
      </c>
      <c r="G4685" t="s">
        <v>13</v>
      </c>
      <c r="H4685">
        <v>16</v>
      </c>
      <c r="I4685">
        <v>0</v>
      </c>
    </row>
    <row r="4686" spans="1:9" x14ac:dyDescent="0.35">
      <c r="A4686" t="s">
        <v>3626</v>
      </c>
      <c r="B4686" s="1">
        <v>44350</v>
      </c>
      <c r="C4686" t="s">
        <v>2332</v>
      </c>
      <c r="D4686" t="s">
        <v>3621</v>
      </c>
      <c r="E4686">
        <v>558915</v>
      </c>
      <c r="F4686" t="s">
        <v>12</v>
      </c>
      <c r="G4686" t="s">
        <v>13</v>
      </c>
      <c r="H4686">
        <v>6</v>
      </c>
      <c r="I4686">
        <v>0</v>
      </c>
    </row>
    <row r="4687" spans="1:9" x14ac:dyDescent="0.35">
      <c r="A4687" t="s">
        <v>2933</v>
      </c>
      <c r="B4687" s="1">
        <v>44350</v>
      </c>
      <c r="C4687" t="s">
        <v>3627</v>
      </c>
      <c r="D4687" t="s">
        <v>3621</v>
      </c>
      <c r="E4687">
        <v>558915</v>
      </c>
      <c r="F4687" t="s">
        <v>12</v>
      </c>
      <c r="G4687" t="s">
        <v>13</v>
      </c>
      <c r="H4687">
        <v>1</v>
      </c>
      <c r="I4687">
        <v>0</v>
      </c>
    </row>
    <row r="4688" spans="1:9" x14ac:dyDescent="0.35">
      <c r="A4688" t="s">
        <v>141</v>
      </c>
      <c r="B4688" s="1">
        <v>44350</v>
      </c>
      <c r="C4688" t="s">
        <v>140</v>
      </c>
      <c r="D4688" t="s">
        <v>3621</v>
      </c>
      <c r="E4688">
        <v>558915</v>
      </c>
      <c r="F4688" t="s">
        <v>12</v>
      </c>
      <c r="G4688" t="s">
        <v>13</v>
      </c>
      <c r="H4688">
        <v>48</v>
      </c>
      <c r="I4688">
        <v>0</v>
      </c>
    </row>
    <row r="4689" spans="1:9" x14ac:dyDescent="0.35">
      <c r="A4689" t="s">
        <v>147</v>
      </c>
      <c r="B4689" s="1">
        <v>44350</v>
      </c>
      <c r="C4689" t="s">
        <v>148</v>
      </c>
      <c r="D4689" t="s">
        <v>3621</v>
      </c>
      <c r="E4689">
        <v>558915</v>
      </c>
      <c r="F4689" t="s">
        <v>12</v>
      </c>
      <c r="G4689" t="s">
        <v>13</v>
      </c>
      <c r="H4689">
        <v>32</v>
      </c>
      <c r="I4689">
        <v>0</v>
      </c>
    </row>
    <row r="4690" spans="1:9" x14ac:dyDescent="0.35">
      <c r="A4690" t="s">
        <v>3628</v>
      </c>
      <c r="B4690" s="1">
        <v>44350</v>
      </c>
      <c r="C4690" t="s">
        <v>154</v>
      </c>
      <c r="D4690" t="s">
        <v>3621</v>
      </c>
      <c r="E4690">
        <v>558915</v>
      </c>
      <c r="F4690" t="s">
        <v>12</v>
      </c>
      <c r="G4690" t="s">
        <v>13</v>
      </c>
      <c r="H4690">
        <v>20</v>
      </c>
      <c r="I4690">
        <v>0</v>
      </c>
    </row>
    <row r="4691" spans="1:9" x14ac:dyDescent="0.35">
      <c r="A4691" t="s">
        <v>153</v>
      </c>
      <c r="B4691" s="1">
        <v>44350</v>
      </c>
      <c r="C4691" t="s">
        <v>818</v>
      </c>
      <c r="D4691" t="s">
        <v>3621</v>
      </c>
      <c r="E4691">
        <v>558915</v>
      </c>
      <c r="F4691" t="s">
        <v>12</v>
      </c>
      <c r="G4691" t="s">
        <v>13</v>
      </c>
      <c r="H4691">
        <v>96</v>
      </c>
      <c r="I4691">
        <v>0</v>
      </c>
    </row>
    <row r="4692" spans="1:9" x14ac:dyDescent="0.35">
      <c r="A4692" t="s">
        <v>157</v>
      </c>
      <c r="B4692" s="1">
        <v>44350</v>
      </c>
      <c r="C4692" t="s">
        <v>1753</v>
      </c>
      <c r="D4692" t="s">
        <v>3621</v>
      </c>
      <c r="E4692">
        <v>558915</v>
      </c>
      <c r="F4692" t="s">
        <v>12</v>
      </c>
      <c r="G4692" t="s">
        <v>13</v>
      </c>
      <c r="H4692">
        <v>160</v>
      </c>
      <c r="I4692">
        <v>0</v>
      </c>
    </row>
    <row r="4693" spans="1:9" x14ac:dyDescent="0.35">
      <c r="A4693" t="s">
        <v>811</v>
      </c>
      <c r="B4693" s="1">
        <v>44350</v>
      </c>
      <c r="C4693" t="s">
        <v>1401</v>
      </c>
      <c r="D4693" t="s">
        <v>3621</v>
      </c>
      <c r="E4693">
        <v>558915</v>
      </c>
      <c r="F4693" t="s">
        <v>12</v>
      </c>
      <c r="G4693" t="s">
        <v>13</v>
      </c>
      <c r="H4693">
        <v>200</v>
      </c>
      <c r="I4693">
        <v>0</v>
      </c>
    </row>
    <row r="4694" spans="1:9" x14ac:dyDescent="0.35">
      <c r="A4694" t="s">
        <v>1180</v>
      </c>
      <c r="B4694" s="1">
        <v>44350</v>
      </c>
      <c r="C4694" t="s">
        <v>1892</v>
      </c>
      <c r="D4694" t="s">
        <v>3621</v>
      </c>
      <c r="E4694">
        <v>558915</v>
      </c>
      <c r="F4694" t="s">
        <v>12</v>
      </c>
      <c r="G4694" t="s">
        <v>13</v>
      </c>
      <c r="H4694">
        <v>8</v>
      </c>
      <c r="I4694">
        <v>0</v>
      </c>
    </row>
    <row r="4695" spans="1:9" x14ac:dyDescent="0.35">
      <c r="A4695" t="s">
        <v>171</v>
      </c>
      <c r="B4695" s="1">
        <v>44350</v>
      </c>
      <c r="C4695" t="s">
        <v>173</v>
      </c>
      <c r="D4695" t="s">
        <v>3621</v>
      </c>
      <c r="E4695">
        <v>558915</v>
      </c>
      <c r="F4695" t="s">
        <v>12</v>
      </c>
      <c r="G4695" t="s">
        <v>13</v>
      </c>
      <c r="H4695">
        <v>64</v>
      </c>
      <c r="I4695">
        <v>0</v>
      </c>
    </row>
    <row r="4696" spans="1:9" x14ac:dyDescent="0.35">
      <c r="A4696" t="s">
        <v>171</v>
      </c>
      <c r="B4696" s="1">
        <v>44350</v>
      </c>
      <c r="C4696" t="s">
        <v>485</v>
      </c>
      <c r="D4696" t="s">
        <v>3621</v>
      </c>
      <c r="E4696">
        <v>558915</v>
      </c>
      <c r="F4696" t="s">
        <v>12</v>
      </c>
      <c r="G4696" t="s">
        <v>13</v>
      </c>
      <c r="H4696">
        <v>256</v>
      </c>
      <c r="I4696">
        <v>0</v>
      </c>
    </row>
    <row r="4697" spans="1:9" x14ac:dyDescent="0.35">
      <c r="A4697" t="s">
        <v>32</v>
      </c>
      <c r="B4697" s="1">
        <v>44350</v>
      </c>
      <c r="C4697" t="s">
        <v>1556</v>
      </c>
      <c r="D4697" t="s">
        <v>3621</v>
      </c>
      <c r="E4697">
        <v>558915</v>
      </c>
      <c r="F4697" t="s">
        <v>12</v>
      </c>
      <c r="G4697" t="s">
        <v>13</v>
      </c>
      <c r="H4697">
        <v>58</v>
      </c>
      <c r="I4697">
        <v>0</v>
      </c>
    </row>
    <row r="4698" spans="1:9" x14ac:dyDescent="0.35">
      <c r="A4698" t="s">
        <v>32</v>
      </c>
      <c r="B4698" s="1">
        <v>44350</v>
      </c>
      <c r="C4698" t="s">
        <v>3077</v>
      </c>
      <c r="D4698" t="s">
        <v>3621</v>
      </c>
      <c r="E4698">
        <v>558915</v>
      </c>
      <c r="F4698" t="s">
        <v>12</v>
      </c>
      <c r="G4698" t="s">
        <v>13</v>
      </c>
      <c r="H4698">
        <v>38</v>
      </c>
      <c r="I4698">
        <v>0</v>
      </c>
    </row>
    <row r="4699" spans="1:9" x14ac:dyDescent="0.35">
      <c r="A4699" t="s">
        <v>44</v>
      </c>
      <c r="B4699" s="1">
        <v>44350</v>
      </c>
      <c r="C4699" t="s">
        <v>1849</v>
      </c>
      <c r="D4699" t="s">
        <v>3621</v>
      </c>
      <c r="E4699">
        <v>558915</v>
      </c>
      <c r="F4699" t="s">
        <v>12</v>
      </c>
      <c r="G4699" t="s">
        <v>13</v>
      </c>
      <c r="H4699">
        <v>640</v>
      </c>
      <c r="I4699">
        <v>0</v>
      </c>
    </row>
    <row r="4700" spans="1:9" x14ac:dyDescent="0.35">
      <c r="A4700" t="s">
        <v>920</v>
      </c>
      <c r="B4700" s="1">
        <v>44350</v>
      </c>
      <c r="C4700" t="s">
        <v>1925</v>
      </c>
      <c r="D4700" t="s">
        <v>3621</v>
      </c>
      <c r="E4700">
        <v>558915</v>
      </c>
      <c r="F4700" t="s">
        <v>12</v>
      </c>
      <c r="G4700" t="s">
        <v>13</v>
      </c>
      <c r="H4700">
        <v>1</v>
      </c>
      <c r="I4700">
        <v>0</v>
      </c>
    </row>
    <row r="4701" spans="1:9" x14ac:dyDescent="0.35">
      <c r="A4701" t="s">
        <v>1204</v>
      </c>
      <c r="B4701" s="1">
        <v>44350</v>
      </c>
      <c r="C4701" t="s">
        <v>1205</v>
      </c>
      <c r="D4701" t="s">
        <v>3621</v>
      </c>
      <c r="E4701">
        <v>558915</v>
      </c>
      <c r="F4701" t="s">
        <v>12</v>
      </c>
      <c r="G4701" t="s">
        <v>13</v>
      </c>
      <c r="H4701">
        <v>1</v>
      </c>
      <c r="I4701">
        <v>0</v>
      </c>
    </row>
    <row r="4702" spans="1:9" x14ac:dyDescent="0.35">
      <c r="A4702" t="s">
        <v>3516</v>
      </c>
      <c r="B4702" s="1">
        <v>44350</v>
      </c>
      <c r="C4702" t="s">
        <v>244</v>
      </c>
      <c r="D4702" t="s">
        <v>3621</v>
      </c>
      <c r="E4702">
        <v>558915</v>
      </c>
      <c r="F4702" t="s">
        <v>12</v>
      </c>
      <c r="G4702" t="s">
        <v>13</v>
      </c>
      <c r="H4702">
        <v>1</v>
      </c>
      <c r="I4702">
        <v>0</v>
      </c>
    </row>
    <row r="4703" spans="1:9" x14ac:dyDescent="0.35">
      <c r="A4703" t="s">
        <v>3455</v>
      </c>
      <c r="B4703" s="1">
        <v>44350</v>
      </c>
      <c r="C4703" t="s">
        <v>575</v>
      </c>
      <c r="D4703" t="s">
        <v>3621</v>
      </c>
      <c r="E4703">
        <v>558915</v>
      </c>
      <c r="F4703" t="s">
        <v>12</v>
      </c>
      <c r="G4703" t="s">
        <v>13</v>
      </c>
      <c r="H4703">
        <v>2</v>
      </c>
      <c r="I4703">
        <v>0</v>
      </c>
    </row>
    <row r="4704" spans="1:9" x14ac:dyDescent="0.35">
      <c r="A4704" t="s">
        <v>3629</v>
      </c>
      <c r="B4704" s="1">
        <v>44350</v>
      </c>
      <c r="C4704" t="s">
        <v>2381</v>
      </c>
      <c r="D4704" t="s">
        <v>731</v>
      </c>
      <c r="E4704">
        <v>558928</v>
      </c>
      <c r="F4704" t="s">
        <v>229</v>
      </c>
      <c r="G4704" t="s">
        <v>13</v>
      </c>
      <c r="H4704">
        <v>50</v>
      </c>
      <c r="I4704">
        <v>0</v>
      </c>
    </row>
    <row r="4705" spans="1:9" x14ac:dyDescent="0.35">
      <c r="A4705" t="s">
        <v>3630</v>
      </c>
      <c r="B4705" s="1">
        <v>44350</v>
      </c>
      <c r="C4705" t="s">
        <v>3631</v>
      </c>
      <c r="D4705" t="s">
        <v>684</v>
      </c>
      <c r="E4705">
        <v>558923</v>
      </c>
      <c r="F4705" t="s">
        <v>229</v>
      </c>
      <c r="G4705" t="s">
        <v>13</v>
      </c>
      <c r="H4705">
        <v>5</v>
      </c>
      <c r="I4705">
        <v>0</v>
      </c>
    </row>
    <row r="4706" spans="1:9" x14ac:dyDescent="0.35">
      <c r="A4706" t="s">
        <v>3632</v>
      </c>
      <c r="B4706" s="1">
        <v>44350</v>
      </c>
      <c r="C4706" t="s">
        <v>3633</v>
      </c>
      <c r="D4706" t="s">
        <v>228</v>
      </c>
      <c r="E4706">
        <v>558927</v>
      </c>
      <c r="F4706" t="s">
        <v>229</v>
      </c>
      <c r="G4706" t="s">
        <v>13</v>
      </c>
      <c r="H4706">
        <v>20</v>
      </c>
      <c r="I4706">
        <v>0</v>
      </c>
    </row>
    <row r="4707" spans="1:9" x14ac:dyDescent="0.35">
      <c r="A4707" t="s">
        <v>3634</v>
      </c>
      <c r="B4707" s="1">
        <v>44350</v>
      </c>
      <c r="C4707" t="s">
        <v>535</v>
      </c>
      <c r="D4707" t="s">
        <v>644</v>
      </c>
      <c r="E4707">
        <v>558929</v>
      </c>
      <c r="F4707" t="s">
        <v>229</v>
      </c>
      <c r="G4707" t="s">
        <v>13</v>
      </c>
      <c r="H4707">
        <v>1</v>
      </c>
      <c r="I4707">
        <v>0</v>
      </c>
    </row>
    <row r="4708" spans="1:9" x14ac:dyDescent="0.35">
      <c r="A4708" t="s">
        <v>3635</v>
      </c>
      <c r="B4708" s="1">
        <v>44350</v>
      </c>
      <c r="C4708" t="s">
        <v>3636</v>
      </c>
      <c r="D4708" t="s">
        <v>3637</v>
      </c>
      <c r="E4708">
        <v>558879</v>
      </c>
      <c r="F4708" t="s">
        <v>12</v>
      </c>
      <c r="G4708" t="s">
        <v>13</v>
      </c>
      <c r="H4708">
        <v>25</v>
      </c>
      <c r="I4708">
        <v>0</v>
      </c>
    </row>
    <row r="4709" spans="1:9" x14ac:dyDescent="0.35">
      <c r="A4709" t="s">
        <v>285</v>
      </c>
      <c r="B4709" s="1">
        <v>44350</v>
      </c>
      <c r="C4709" t="s">
        <v>58</v>
      </c>
      <c r="D4709" t="s">
        <v>3637</v>
      </c>
      <c r="E4709">
        <v>558879</v>
      </c>
      <c r="F4709" t="s">
        <v>12</v>
      </c>
      <c r="G4709" t="s">
        <v>13</v>
      </c>
      <c r="H4709">
        <v>1</v>
      </c>
      <c r="I4709">
        <v>0</v>
      </c>
    </row>
    <row r="4710" spans="1:9" x14ac:dyDescent="0.35">
      <c r="A4710" t="s">
        <v>747</v>
      </c>
      <c r="B4710" s="1">
        <v>44350</v>
      </c>
      <c r="C4710" t="s">
        <v>973</v>
      </c>
      <c r="D4710" t="s">
        <v>3637</v>
      </c>
      <c r="E4710">
        <v>558879</v>
      </c>
      <c r="F4710" t="s">
        <v>12</v>
      </c>
      <c r="G4710" t="s">
        <v>13</v>
      </c>
      <c r="H4710">
        <v>1</v>
      </c>
      <c r="I4710">
        <v>0</v>
      </c>
    </row>
    <row r="4711" spans="1:9" x14ac:dyDescent="0.35">
      <c r="A4711" t="s">
        <v>1862</v>
      </c>
      <c r="B4711" s="1">
        <v>44350</v>
      </c>
      <c r="C4711" t="s">
        <v>1863</v>
      </c>
      <c r="D4711" t="s">
        <v>3637</v>
      </c>
      <c r="E4711">
        <v>558879</v>
      </c>
      <c r="F4711" t="s">
        <v>12</v>
      </c>
      <c r="G4711" t="s">
        <v>13</v>
      </c>
      <c r="H4711">
        <v>2</v>
      </c>
      <c r="I4711">
        <v>0</v>
      </c>
    </row>
    <row r="4712" spans="1:9" x14ac:dyDescent="0.35">
      <c r="A4712" t="s">
        <v>71</v>
      </c>
      <c r="B4712" s="1">
        <v>44350</v>
      </c>
      <c r="C4712" t="s">
        <v>72</v>
      </c>
      <c r="D4712" t="s">
        <v>3637</v>
      </c>
      <c r="E4712">
        <v>558879</v>
      </c>
      <c r="F4712" t="s">
        <v>12</v>
      </c>
      <c r="G4712" t="s">
        <v>13</v>
      </c>
      <c r="H4712">
        <v>1</v>
      </c>
      <c r="I4712">
        <v>0</v>
      </c>
    </row>
    <row r="4713" spans="1:9" x14ac:dyDescent="0.35">
      <c r="A4713" t="s">
        <v>1135</v>
      </c>
      <c r="B4713" s="1">
        <v>44350</v>
      </c>
      <c r="C4713" t="s">
        <v>1677</v>
      </c>
      <c r="D4713" t="s">
        <v>3637</v>
      </c>
      <c r="E4713">
        <v>558879</v>
      </c>
      <c r="F4713" t="s">
        <v>12</v>
      </c>
      <c r="G4713" t="s">
        <v>13</v>
      </c>
      <c r="H4713">
        <v>48</v>
      </c>
      <c r="I4713">
        <v>0</v>
      </c>
    </row>
    <row r="4714" spans="1:9" x14ac:dyDescent="0.35">
      <c r="A4714" t="s">
        <v>2254</v>
      </c>
      <c r="B4714" s="1">
        <v>44350</v>
      </c>
      <c r="C4714" t="s">
        <v>1137</v>
      </c>
      <c r="D4714" t="s">
        <v>3637</v>
      </c>
      <c r="E4714">
        <v>558879</v>
      </c>
      <c r="F4714" t="s">
        <v>12</v>
      </c>
      <c r="G4714" t="s">
        <v>13</v>
      </c>
      <c r="H4714">
        <v>8</v>
      </c>
      <c r="I4714">
        <v>0</v>
      </c>
    </row>
    <row r="4715" spans="1:9" x14ac:dyDescent="0.35">
      <c r="A4715" t="s">
        <v>1953</v>
      </c>
      <c r="B4715" s="1">
        <v>44350</v>
      </c>
      <c r="C4715" t="s">
        <v>78</v>
      </c>
      <c r="D4715" t="s">
        <v>3637</v>
      </c>
      <c r="E4715">
        <v>558879</v>
      </c>
      <c r="F4715" t="s">
        <v>12</v>
      </c>
      <c r="G4715" t="s">
        <v>13</v>
      </c>
      <c r="H4715">
        <v>16</v>
      </c>
      <c r="I4715">
        <v>0</v>
      </c>
    </row>
    <row r="4716" spans="1:9" x14ac:dyDescent="0.35">
      <c r="A4716" t="s">
        <v>75</v>
      </c>
      <c r="B4716" s="1">
        <v>44350</v>
      </c>
      <c r="C4716" t="s">
        <v>78</v>
      </c>
      <c r="D4716" t="s">
        <v>3637</v>
      </c>
      <c r="E4716">
        <v>558879</v>
      </c>
      <c r="F4716" t="s">
        <v>12</v>
      </c>
      <c r="G4716" t="s">
        <v>13</v>
      </c>
      <c r="H4716">
        <v>6</v>
      </c>
      <c r="I4716">
        <v>0</v>
      </c>
    </row>
    <row r="4717" spans="1:9" x14ac:dyDescent="0.35">
      <c r="A4717" t="s">
        <v>75</v>
      </c>
      <c r="B4717" s="1">
        <v>44350</v>
      </c>
      <c r="C4717" t="s">
        <v>1562</v>
      </c>
      <c r="D4717" t="s">
        <v>3637</v>
      </c>
      <c r="E4717">
        <v>558879</v>
      </c>
      <c r="F4717" t="s">
        <v>12</v>
      </c>
      <c r="G4717" t="s">
        <v>13</v>
      </c>
      <c r="H4717">
        <v>2</v>
      </c>
      <c r="I4717">
        <v>0</v>
      </c>
    </row>
    <row r="4718" spans="1:9" x14ac:dyDescent="0.35">
      <c r="A4718" t="s">
        <v>319</v>
      </c>
      <c r="B4718" s="1">
        <v>44350</v>
      </c>
      <c r="C4718" t="s">
        <v>320</v>
      </c>
      <c r="D4718" t="s">
        <v>3637</v>
      </c>
      <c r="E4718">
        <v>558879</v>
      </c>
      <c r="F4718" t="s">
        <v>12</v>
      </c>
      <c r="G4718" t="s">
        <v>13</v>
      </c>
      <c r="H4718">
        <v>16</v>
      </c>
      <c r="I4718">
        <v>0</v>
      </c>
    </row>
    <row r="4719" spans="1:9" x14ac:dyDescent="0.35">
      <c r="A4719" t="s">
        <v>85</v>
      </c>
      <c r="B4719" s="1">
        <v>44350</v>
      </c>
      <c r="C4719" t="s">
        <v>1619</v>
      </c>
      <c r="D4719" t="s">
        <v>3637</v>
      </c>
      <c r="E4719">
        <v>558879</v>
      </c>
      <c r="F4719" t="s">
        <v>12</v>
      </c>
      <c r="G4719" t="s">
        <v>13</v>
      </c>
      <c r="H4719">
        <v>32</v>
      </c>
      <c r="I4719">
        <v>0</v>
      </c>
    </row>
    <row r="4720" spans="1:9" x14ac:dyDescent="0.35">
      <c r="A4720" t="s">
        <v>2290</v>
      </c>
      <c r="B4720" s="1">
        <v>44350</v>
      </c>
      <c r="C4720" t="s">
        <v>3638</v>
      </c>
      <c r="D4720" t="s">
        <v>3637</v>
      </c>
      <c r="E4720">
        <v>558879</v>
      </c>
      <c r="F4720" t="s">
        <v>12</v>
      </c>
      <c r="G4720" t="s">
        <v>13</v>
      </c>
      <c r="H4720">
        <v>32</v>
      </c>
      <c r="I4720">
        <v>0</v>
      </c>
    </row>
    <row r="4721" spans="1:9" x14ac:dyDescent="0.35">
      <c r="A4721" t="s">
        <v>848</v>
      </c>
      <c r="B4721" s="1">
        <v>44350</v>
      </c>
      <c r="C4721" t="s">
        <v>849</v>
      </c>
      <c r="D4721" t="s">
        <v>3637</v>
      </c>
      <c r="E4721">
        <v>558879</v>
      </c>
      <c r="F4721" t="s">
        <v>12</v>
      </c>
      <c r="G4721" t="s">
        <v>13</v>
      </c>
      <c r="H4721">
        <v>3</v>
      </c>
      <c r="I4721">
        <v>0</v>
      </c>
    </row>
    <row r="4722" spans="1:9" x14ac:dyDescent="0.35">
      <c r="A4722" t="s">
        <v>1565</v>
      </c>
      <c r="B4722" s="1">
        <v>44350</v>
      </c>
      <c r="C4722" t="s">
        <v>88</v>
      </c>
      <c r="D4722" t="s">
        <v>3637</v>
      </c>
      <c r="E4722">
        <v>558879</v>
      </c>
      <c r="F4722" t="s">
        <v>12</v>
      </c>
      <c r="G4722" t="s">
        <v>13</v>
      </c>
      <c r="H4722">
        <v>32</v>
      </c>
      <c r="I4722">
        <v>0</v>
      </c>
    </row>
    <row r="4723" spans="1:9" x14ac:dyDescent="0.35">
      <c r="A4723" t="s">
        <v>3047</v>
      </c>
      <c r="B4723" s="1">
        <v>44350</v>
      </c>
      <c r="C4723" t="s">
        <v>1566</v>
      </c>
      <c r="D4723" t="s">
        <v>3637</v>
      </c>
      <c r="E4723">
        <v>558879</v>
      </c>
      <c r="F4723" t="s">
        <v>12</v>
      </c>
      <c r="G4723" t="s">
        <v>13</v>
      </c>
      <c r="H4723">
        <v>3</v>
      </c>
      <c r="I4723">
        <v>0</v>
      </c>
    </row>
    <row r="4724" spans="1:9" x14ac:dyDescent="0.35">
      <c r="A4724" t="s">
        <v>3047</v>
      </c>
      <c r="B4724" s="1">
        <v>44350</v>
      </c>
      <c r="C4724" t="s">
        <v>1854</v>
      </c>
      <c r="D4724" t="s">
        <v>3637</v>
      </c>
      <c r="E4724">
        <v>558879</v>
      </c>
      <c r="F4724" t="s">
        <v>12</v>
      </c>
      <c r="G4724" t="s">
        <v>13</v>
      </c>
      <c r="H4724">
        <v>1</v>
      </c>
      <c r="I4724">
        <v>0</v>
      </c>
    </row>
    <row r="4725" spans="1:9" x14ac:dyDescent="0.35">
      <c r="A4725" t="s">
        <v>3639</v>
      </c>
      <c r="B4725" s="1">
        <v>44350</v>
      </c>
      <c r="C4725" t="s">
        <v>3640</v>
      </c>
      <c r="D4725" t="s">
        <v>3637</v>
      </c>
      <c r="E4725">
        <v>558879</v>
      </c>
      <c r="F4725" t="s">
        <v>12</v>
      </c>
      <c r="G4725" t="s">
        <v>13</v>
      </c>
      <c r="H4725">
        <v>8</v>
      </c>
      <c r="I4725">
        <v>0</v>
      </c>
    </row>
    <row r="4726" spans="1:9" x14ac:dyDescent="0.35">
      <c r="A4726" t="s">
        <v>1081</v>
      </c>
      <c r="B4726" s="1">
        <v>44350</v>
      </c>
      <c r="C4726" t="s">
        <v>1082</v>
      </c>
      <c r="D4726" t="s">
        <v>3637</v>
      </c>
      <c r="E4726">
        <v>558879</v>
      </c>
      <c r="F4726" t="s">
        <v>12</v>
      </c>
      <c r="G4726" t="s">
        <v>13</v>
      </c>
      <c r="H4726">
        <v>16</v>
      </c>
      <c r="I4726">
        <v>0</v>
      </c>
    </row>
    <row r="4727" spans="1:9" x14ac:dyDescent="0.35">
      <c r="A4727" t="s">
        <v>3641</v>
      </c>
      <c r="B4727" s="1">
        <v>44350</v>
      </c>
      <c r="C4727" t="s">
        <v>326</v>
      </c>
      <c r="D4727" t="s">
        <v>3637</v>
      </c>
      <c r="E4727">
        <v>558879</v>
      </c>
      <c r="F4727" t="s">
        <v>12</v>
      </c>
      <c r="G4727" t="s">
        <v>13</v>
      </c>
      <c r="H4727">
        <v>4</v>
      </c>
      <c r="I4727">
        <v>0</v>
      </c>
    </row>
    <row r="4728" spans="1:9" x14ac:dyDescent="0.35">
      <c r="A4728" t="s">
        <v>2352</v>
      </c>
      <c r="B4728" s="1">
        <v>44350</v>
      </c>
      <c r="C4728" t="s">
        <v>1570</v>
      </c>
      <c r="D4728" t="s">
        <v>3637</v>
      </c>
      <c r="E4728">
        <v>558879</v>
      </c>
      <c r="F4728" t="s">
        <v>12</v>
      </c>
      <c r="G4728" t="s">
        <v>13</v>
      </c>
      <c r="H4728">
        <v>8</v>
      </c>
      <c r="I4728">
        <v>0</v>
      </c>
    </row>
    <row r="4729" spans="1:9" x14ac:dyDescent="0.35">
      <c r="A4729" t="s">
        <v>99</v>
      </c>
      <c r="B4729" s="1">
        <v>44350</v>
      </c>
      <c r="C4729" t="s">
        <v>96</v>
      </c>
      <c r="D4729" t="s">
        <v>3637</v>
      </c>
      <c r="E4729">
        <v>558879</v>
      </c>
      <c r="F4729" t="s">
        <v>12</v>
      </c>
      <c r="G4729" t="s">
        <v>13</v>
      </c>
      <c r="H4729">
        <v>10</v>
      </c>
      <c r="I4729">
        <v>0</v>
      </c>
    </row>
    <row r="4730" spans="1:9" x14ac:dyDescent="0.35">
      <c r="A4730" t="s">
        <v>516</v>
      </c>
      <c r="B4730" s="1">
        <v>44350</v>
      </c>
      <c r="C4730" t="s">
        <v>3622</v>
      </c>
      <c r="D4730" t="s">
        <v>3637</v>
      </c>
      <c r="E4730">
        <v>558879</v>
      </c>
      <c r="F4730" t="s">
        <v>12</v>
      </c>
      <c r="G4730" t="s">
        <v>13</v>
      </c>
      <c r="H4730">
        <v>8</v>
      </c>
      <c r="I4730">
        <v>0</v>
      </c>
    </row>
    <row r="4731" spans="1:9" x14ac:dyDescent="0.35">
      <c r="A4731" t="s">
        <v>2819</v>
      </c>
      <c r="B4731" s="1">
        <v>44350</v>
      </c>
      <c r="C4731" t="s">
        <v>2893</v>
      </c>
      <c r="D4731" t="s">
        <v>3637</v>
      </c>
      <c r="E4731">
        <v>558879</v>
      </c>
      <c r="F4731" t="s">
        <v>12</v>
      </c>
      <c r="G4731" t="s">
        <v>13</v>
      </c>
      <c r="H4731">
        <v>6</v>
      </c>
      <c r="I4731">
        <v>0</v>
      </c>
    </row>
    <row r="4732" spans="1:9" x14ac:dyDescent="0.35">
      <c r="A4732" t="s">
        <v>335</v>
      </c>
      <c r="B4732" s="1">
        <v>44350</v>
      </c>
      <c r="C4732" t="s">
        <v>762</v>
      </c>
      <c r="D4732" t="s">
        <v>3637</v>
      </c>
      <c r="E4732">
        <v>558879</v>
      </c>
      <c r="F4732" t="s">
        <v>12</v>
      </c>
      <c r="G4732" t="s">
        <v>13</v>
      </c>
      <c r="H4732">
        <v>8</v>
      </c>
      <c r="I4732">
        <v>0</v>
      </c>
    </row>
    <row r="4733" spans="1:9" x14ac:dyDescent="0.35">
      <c r="A4733" t="s">
        <v>3642</v>
      </c>
      <c r="B4733" s="1">
        <v>44350</v>
      </c>
      <c r="C4733" t="s">
        <v>267</v>
      </c>
      <c r="D4733" t="s">
        <v>3637</v>
      </c>
      <c r="E4733">
        <v>558879</v>
      </c>
      <c r="F4733" t="s">
        <v>12</v>
      </c>
      <c r="G4733" t="s">
        <v>13</v>
      </c>
      <c r="H4733">
        <v>4</v>
      </c>
      <c r="I4733">
        <v>0</v>
      </c>
    </row>
    <row r="4734" spans="1:9" x14ac:dyDescent="0.35">
      <c r="A4734" t="s">
        <v>3191</v>
      </c>
      <c r="B4734" s="1">
        <v>44350</v>
      </c>
      <c r="C4734" t="s">
        <v>3192</v>
      </c>
      <c r="D4734" t="s">
        <v>3637</v>
      </c>
      <c r="E4734">
        <v>558879</v>
      </c>
      <c r="F4734" t="s">
        <v>12</v>
      </c>
      <c r="G4734" t="s">
        <v>13</v>
      </c>
      <c r="H4734">
        <v>8</v>
      </c>
      <c r="I4734">
        <v>0</v>
      </c>
    </row>
    <row r="4735" spans="1:9" x14ac:dyDescent="0.35">
      <c r="A4735" t="s">
        <v>2480</v>
      </c>
      <c r="B4735" s="1">
        <v>44350</v>
      </c>
      <c r="C4735" t="s">
        <v>2481</v>
      </c>
      <c r="D4735" t="s">
        <v>3637</v>
      </c>
      <c r="E4735">
        <v>558879</v>
      </c>
      <c r="F4735" t="s">
        <v>12</v>
      </c>
      <c r="G4735" t="s">
        <v>13</v>
      </c>
      <c r="H4735">
        <v>8</v>
      </c>
      <c r="I4735">
        <v>0</v>
      </c>
    </row>
    <row r="4736" spans="1:9" x14ac:dyDescent="0.35">
      <c r="A4736" t="s">
        <v>2799</v>
      </c>
      <c r="B4736" s="1">
        <v>44350</v>
      </c>
      <c r="C4736" t="s">
        <v>1292</v>
      </c>
      <c r="D4736" t="s">
        <v>3637</v>
      </c>
      <c r="E4736">
        <v>558879</v>
      </c>
      <c r="F4736" t="s">
        <v>12</v>
      </c>
      <c r="G4736" t="s">
        <v>13</v>
      </c>
      <c r="H4736">
        <v>12</v>
      </c>
      <c r="I4736">
        <v>0</v>
      </c>
    </row>
    <row r="4737" spans="1:9" x14ac:dyDescent="0.35">
      <c r="A4737" t="s">
        <v>1965</v>
      </c>
      <c r="B4737" s="1">
        <v>44350</v>
      </c>
      <c r="C4737" t="s">
        <v>3643</v>
      </c>
      <c r="D4737" t="s">
        <v>3637</v>
      </c>
      <c r="E4737">
        <v>558879</v>
      </c>
      <c r="F4737" t="s">
        <v>12</v>
      </c>
      <c r="G4737" t="s">
        <v>13</v>
      </c>
      <c r="H4737">
        <v>4</v>
      </c>
      <c r="I4737">
        <v>0</v>
      </c>
    </row>
    <row r="4738" spans="1:9" x14ac:dyDescent="0.35">
      <c r="A4738" t="s">
        <v>2548</v>
      </c>
      <c r="B4738" s="1">
        <v>44350</v>
      </c>
      <c r="C4738" t="s">
        <v>3163</v>
      </c>
      <c r="D4738" t="s">
        <v>3637</v>
      </c>
      <c r="E4738">
        <v>558879</v>
      </c>
      <c r="F4738" t="s">
        <v>12</v>
      </c>
      <c r="G4738" t="s">
        <v>13</v>
      </c>
      <c r="H4738">
        <v>32</v>
      </c>
      <c r="I4738">
        <v>0</v>
      </c>
    </row>
    <row r="4739" spans="1:9" x14ac:dyDescent="0.35">
      <c r="A4739" t="s">
        <v>3472</v>
      </c>
      <c r="B4739" s="1">
        <v>44350</v>
      </c>
      <c r="C4739" t="s">
        <v>3531</v>
      </c>
      <c r="D4739" t="s">
        <v>3543</v>
      </c>
      <c r="E4739">
        <v>558879</v>
      </c>
      <c r="F4739" t="s">
        <v>12</v>
      </c>
      <c r="G4739" t="s">
        <v>13</v>
      </c>
      <c r="H4739">
        <v>4</v>
      </c>
      <c r="I4739">
        <v>0</v>
      </c>
    </row>
    <row r="4740" spans="1:9" x14ac:dyDescent="0.35">
      <c r="A4740" t="s">
        <v>3644</v>
      </c>
      <c r="B4740" s="1">
        <v>44350</v>
      </c>
      <c r="C4740" t="s">
        <v>3645</v>
      </c>
      <c r="D4740" t="s">
        <v>3543</v>
      </c>
      <c r="E4740">
        <v>558879</v>
      </c>
      <c r="F4740" t="s">
        <v>12</v>
      </c>
      <c r="G4740" t="s">
        <v>13</v>
      </c>
      <c r="H4740">
        <v>8</v>
      </c>
      <c r="I4740">
        <v>0</v>
      </c>
    </row>
    <row r="4741" spans="1:9" x14ac:dyDescent="0.35">
      <c r="A4741" t="s">
        <v>3646</v>
      </c>
      <c r="B4741" s="1">
        <v>44350</v>
      </c>
      <c r="C4741" t="s">
        <v>1552</v>
      </c>
      <c r="D4741" t="s">
        <v>3543</v>
      </c>
      <c r="E4741">
        <v>558879</v>
      </c>
      <c r="F4741" t="s">
        <v>12</v>
      </c>
      <c r="G4741" t="s">
        <v>13</v>
      </c>
      <c r="H4741">
        <v>4</v>
      </c>
      <c r="I4741">
        <v>0</v>
      </c>
    </row>
    <row r="4742" spans="1:9" x14ac:dyDescent="0.35">
      <c r="A4742" t="s">
        <v>1880</v>
      </c>
      <c r="B4742" s="1">
        <v>44350</v>
      </c>
      <c r="C4742" t="s">
        <v>369</v>
      </c>
      <c r="D4742" t="s">
        <v>3543</v>
      </c>
      <c r="E4742">
        <v>558879</v>
      </c>
      <c r="F4742" t="s">
        <v>12</v>
      </c>
      <c r="G4742" t="s">
        <v>13</v>
      </c>
      <c r="H4742">
        <v>12</v>
      </c>
      <c r="I4742">
        <v>0</v>
      </c>
    </row>
    <row r="4743" spans="1:9" x14ac:dyDescent="0.35">
      <c r="A4743" t="s">
        <v>1087</v>
      </c>
      <c r="B4743" s="1">
        <v>44350</v>
      </c>
      <c r="C4743" t="s">
        <v>1088</v>
      </c>
      <c r="D4743" t="s">
        <v>3543</v>
      </c>
      <c r="E4743">
        <v>558879</v>
      </c>
      <c r="F4743" t="s">
        <v>12</v>
      </c>
      <c r="G4743" t="s">
        <v>13</v>
      </c>
      <c r="H4743">
        <v>12</v>
      </c>
      <c r="I4743">
        <v>0</v>
      </c>
    </row>
    <row r="4744" spans="1:9" x14ac:dyDescent="0.35">
      <c r="A4744" t="s">
        <v>130</v>
      </c>
      <c r="B4744" s="1">
        <v>44350</v>
      </c>
      <c r="C4744" t="s">
        <v>1197</v>
      </c>
      <c r="D4744" t="s">
        <v>3543</v>
      </c>
      <c r="E4744">
        <v>558879</v>
      </c>
      <c r="F4744" t="s">
        <v>12</v>
      </c>
      <c r="G4744" t="s">
        <v>13</v>
      </c>
      <c r="H4744">
        <v>300</v>
      </c>
      <c r="I4744">
        <v>0</v>
      </c>
    </row>
    <row r="4745" spans="1:9" x14ac:dyDescent="0.35">
      <c r="A4745" t="s">
        <v>3647</v>
      </c>
      <c r="B4745" s="1">
        <v>44350</v>
      </c>
      <c r="C4745" t="s">
        <v>3648</v>
      </c>
      <c r="D4745" t="s">
        <v>3543</v>
      </c>
      <c r="E4745">
        <v>558879</v>
      </c>
      <c r="F4745" t="s">
        <v>12</v>
      </c>
      <c r="G4745" t="s">
        <v>13</v>
      </c>
      <c r="H4745">
        <v>100</v>
      </c>
      <c r="I4745">
        <v>0</v>
      </c>
    </row>
    <row r="4746" spans="1:9" x14ac:dyDescent="0.35">
      <c r="A4746" t="s">
        <v>2973</v>
      </c>
      <c r="B4746" s="1">
        <v>44350</v>
      </c>
      <c r="C4746" t="s">
        <v>1913</v>
      </c>
      <c r="D4746" t="s">
        <v>3543</v>
      </c>
      <c r="E4746">
        <v>558879</v>
      </c>
      <c r="F4746" t="s">
        <v>12</v>
      </c>
      <c r="G4746" t="s">
        <v>13</v>
      </c>
      <c r="H4746">
        <v>4</v>
      </c>
      <c r="I4746">
        <v>0</v>
      </c>
    </row>
    <row r="4747" spans="1:9" x14ac:dyDescent="0.35">
      <c r="A4747" t="s">
        <v>380</v>
      </c>
      <c r="B4747" s="1">
        <v>44350</v>
      </c>
      <c r="C4747" t="s">
        <v>381</v>
      </c>
      <c r="D4747" t="s">
        <v>3543</v>
      </c>
      <c r="E4747">
        <v>558879</v>
      </c>
      <c r="F4747" t="s">
        <v>12</v>
      </c>
      <c r="G4747" t="s">
        <v>13</v>
      </c>
      <c r="H4747">
        <v>4</v>
      </c>
      <c r="I4747">
        <v>0</v>
      </c>
    </row>
    <row r="4748" spans="1:9" x14ac:dyDescent="0.35">
      <c r="A4748" t="s">
        <v>2939</v>
      </c>
      <c r="B4748" s="1">
        <v>44350</v>
      </c>
      <c r="C4748" t="s">
        <v>2940</v>
      </c>
      <c r="D4748" t="s">
        <v>3543</v>
      </c>
      <c r="E4748">
        <v>558879</v>
      </c>
      <c r="F4748" t="s">
        <v>12</v>
      </c>
      <c r="G4748" t="s">
        <v>13</v>
      </c>
      <c r="H4748">
        <v>16</v>
      </c>
      <c r="I4748">
        <v>0</v>
      </c>
    </row>
    <row r="4749" spans="1:9" x14ac:dyDescent="0.35">
      <c r="A4749" t="s">
        <v>1155</v>
      </c>
      <c r="B4749" s="1">
        <v>44350</v>
      </c>
      <c r="C4749" t="s">
        <v>1156</v>
      </c>
      <c r="D4749" t="s">
        <v>3543</v>
      </c>
      <c r="E4749">
        <v>558879</v>
      </c>
      <c r="F4749" t="s">
        <v>12</v>
      </c>
      <c r="G4749" t="s">
        <v>13</v>
      </c>
      <c r="H4749">
        <v>10</v>
      </c>
      <c r="I4749">
        <v>0</v>
      </c>
    </row>
    <row r="4750" spans="1:9" x14ac:dyDescent="0.35">
      <c r="A4750" t="s">
        <v>3649</v>
      </c>
      <c r="B4750" s="1">
        <v>44350</v>
      </c>
      <c r="C4750" t="s">
        <v>395</v>
      </c>
      <c r="D4750" t="s">
        <v>3543</v>
      </c>
      <c r="E4750">
        <v>558879</v>
      </c>
      <c r="F4750" t="s">
        <v>12</v>
      </c>
      <c r="G4750" t="s">
        <v>13</v>
      </c>
      <c r="H4750">
        <v>16</v>
      </c>
      <c r="I4750">
        <v>0</v>
      </c>
    </row>
    <row r="4751" spans="1:9" x14ac:dyDescent="0.35">
      <c r="A4751" t="s">
        <v>1094</v>
      </c>
      <c r="B4751" s="1">
        <v>44350</v>
      </c>
      <c r="C4751" t="s">
        <v>1651</v>
      </c>
      <c r="D4751" t="s">
        <v>3543</v>
      </c>
      <c r="E4751">
        <v>558879</v>
      </c>
      <c r="F4751" t="s">
        <v>12</v>
      </c>
      <c r="G4751" t="s">
        <v>13</v>
      </c>
      <c r="H4751">
        <v>2</v>
      </c>
      <c r="I4751">
        <v>0</v>
      </c>
    </row>
    <row r="4752" spans="1:9" x14ac:dyDescent="0.35">
      <c r="A4752" t="s">
        <v>1652</v>
      </c>
      <c r="B4752" s="1">
        <v>44350</v>
      </c>
      <c r="C4752" t="s">
        <v>1653</v>
      </c>
      <c r="D4752" t="s">
        <v>3543</v>
      </c>
      <c r="E4752">
        <v>558879</v>
      </c>
      <c r="F4752" t="s">
        <v>12</v>
      </c>
      <c r="G4752" t="s">
        <v>13</v>
      </c>
      <c r="H4752">
        <v>2</v>
      </c>
      <c r="I4752">
        <v>0</v>
      </c>
    </row>
    <row r="4753" spans="1:9" x14ac:dyDescent="0.35">
      <c r="A4753" t="s">
        <v>3650</v>
      </c>
      <c r="B4753" s="1">
        <v>44350</v>
      </c>
      <c r="C4753" t="s">
        <v>1097</v>
      </c>
      <c r="D4753" t="s">
        <v>3543</v>
      </c>
      <c r="E4753">
        <v>558879</v>
      </c>
      <c r="F4753" t="s">
        <v>12</v>
      </c>
      <c r="G4753" t="s">
        <v>13</v>
      </c>
      <c r="H4753">
        <v>2</v>
      </c>
      <c r="I4753">
        <v>0</v>
      </c>
    </row>
    <row r="4754" spans="1:9" x14ac:dyDescent="0.35">
      <c r="A4754" t="s">
        <v>190</v>
      </c>
      <c r="B4754" s="1">
        <v>44350</v>
      </c>
      <c r="C4754" t="s">
        <v>193</v>
      </c>
      <c r="D4754" t="s">
        <v>3543</v>
      </c>
      <c r="E4754">
        <v>558879</v>
      </c>
      <c r="F4754" t="s">
        <v>12</v>
      </c>
      <c r="G4754" t="s">
        <v>13</v>
      </c>
      <c r="H4754">
        <v>6</v>
      </c>
      <c r="I4754">
        <v>0</v>
      </c>
    </row>
    <row r="4755" spans="1:9" x14ac:dyDescent="0.35">
      <c r="A4755" t="s">
        <v>1096</v>
      </c>
      <c r="B4755" s="1">
        <v>44350</v>
      </c>
      <c r="C4755" t="s">
        <v>3419</v>
      </c>
      <c r="D4755" t="s">
        <v>3543</v>
      </c>
      <c r="E4755">
        <v>558879</v>
      </c>
      <c r="F4755" t="s">
        <v>12</v>
      </c>
      <c r="G4755" t="s">
        <v>13</v>
      </c>
      <c r="H4755">
        <v>6</v>
      </c>
      <c r="I4755">
        <v>0</v>
      </c>
    </row>
    <row r="4756" spans="1:9" x14ac:dyDescent="0.35">
      <c r="A4756" t="s">
        <v>3651</v>
      </c>
      <c r="B4756" s="1">
        <v>44350</v>
      </c>
      <c r="C4756" t="s">
        <v>414</v>
      </c>
      <c r="D4756" t="s">
        <v>3543</v>
      </c>
      <c r="E4756">
        <v>558879</v>
      </c>
      <c r="F4756" t="s">
        <v>12</v>
      </c>
      <c r="G4756" t="s">
        <v>13</v>
      </c>
      <c r="H4756">
        <v>2</v>
      </c>
      <c r="I4756">
        <v>0</v>
      </c>
    </row>
    <row r="4757" spans="1:9" x14ac:dyDescent="0.35">
      <c r="A4757" t="s">
        <v>3651</v>
      </c>
      <c r="B4757" s="1">
        <v>44350</v>
      </c>
      <c r="C4757" t="s">
        <v>197</v>
      </c>
      <c r="D4757" t="s">
        <v>3543</v>
      </c>
      <c r="E4757">
        <v>558879</v>
      </c>
      <c r="F4757" t="s">
        <v>12</v>
      </c>
      <c r="G4757" t="s">
        <v>13</v>
      </c>
      <c r="H4757">
        <v>4</v>
      </c>
      <c r="I4757">
        <v>0</v>
      </c>
    </row>
    <row r="4758" spans="1:9" x14ac:dyDescent="0.35">
      <c r="A4758" t="s">
        <v>2497</v>
      </c>
      <c r="B4758" s="1">
        <v>44350</v>
      </c>
      <c r="C4758" t="s">
        <v>411</v>
      </c>
      <c r="D4758" t="s">
        <v>3543</v>
      </c>
      <c r="E4758">
        <v>558879</v>
      </c>
      <c r="F4758" t="s">
        <v>12</v>
      </c>
      <c r="G4758" t="s">
        <v>13</v>
      </c>
      <c r="H4758">
        <v>8</v>
      </c>
      <c r="I4758">
        <v>0</v>
      </c>
    </row>
    <row r="4759" spans="1:9" x14ac:dyDescent="0.35">
      <c r="A4759" t="s">
        <v>2361</v>
      </c>
      <c r="B4759" s="1">
        <v>44350</v>
      </c>
      <c r="C4759" t="s">
        <v>1739</v>
      </c>
      <c r="D4759" t="s">
        <v>3543</v>
      </c>
      <c r="E4759">
        <v>558879</v>
      </c>
      <c r="F4759" t="s">
        <v>12</v>
      </c>
      <c r="G4759" t="s">
        <v>13</v>
      </c>
      <c r="H4759">
        <v>4</v>
      </c>
      <c r="I4759">
        <v>0</v>
      </c>
    </row>
    <row r="4760" spans="1:9" x14ac:dyDescent="0.35">
      <c r="A4760" t="s">
        <v>416</v>
      </c>
      <c r="B4760" s="1">
        <v>44350</v>
      </c>
      <c r="C4760" t="s">
        <v>195</v>
      </c>
      <c r="D4760" t="s">
        <v>3543</v>
      </c>
      <c r="E4760">
        <v>558879</v>
      </c>
      <c r="F4760" t="s">
        <v>12</v>
      </c>
      <c r="G4760" t="s">
        <v>13</v>
      </c>
      <c r="H4760">
        <v>4</v>
      </c>
      <c r="I4760">
        <v>0</v>
      </c>
    </row>
    <row r="4761" spans="1:9" x14ac:dyDescent="0.35">
      <c r="A4761" t="s">
        <v>1163</v>
      </c>
      <c r="B4761" s="1">
        <v>44350</v>
      </c>
      <c r="C4761" t="s">
        <v>1736</v>
      </c>
      <c r="D4761" t="s">
        <v>3543</v>
      </c>
      <c r="E4761">
        <v>558879</v>
      </c>
      <c r="F4761" t="s">
        <v>12</v>
      </c>
      <c r="G4761" t="s">
        <v>13</v>
      </c>
      <c r="H4761">
        <v>6</v>
      </c>
      <c r="I4761">
        <v>0</v>
      </c>
    </row>
    <row r="4762" spans="1:9" x14ac:dyDescent="0.35">
      <c r="A4762" t="s">
        <v>3652</v>
      </c>
      <c r="B4762" s="1">
        <v>44350</v>
      </c>
      <c r="C4762" t="s">
        <v>427</v>
      </c>
      <c r="D4762" t="s">
        <v>3543</v>
      </c>
      <c r="E4762">
        <v>558879</v>
      </c>
      <c r="F4762" t="s">
        <v>12</v>
      </c>
      <c r="G4762" t="s">
        <v>13</v>
      </c>
      <c r="H4762">
        <v>8</v>
      </c>
      <c r="I4762">
        <v>0</v>
      </c>
    </row>
    <row r="4763" spans="1:9" x14ac:dyDescent="0.35">
      <c r="A4763" t="s">
        <v>1533</v>
      </c>
      <c r="B4763" s="1">
        <v>44350</v>
      </c>
      <c r="C4763" t="s">
        <v>419</v>
      </c>
      <c r="D4763" t="s">
        <v>3543</v>
      </c>
      <c r="E4763">
        <v>558879</v>
      </c>
      <c r="F4763" t="s">
        <v>12</v>
      </c>
      <c r="G4763" t="s">
        <v>13</v>
      </c>
      <c r="H4763">
        <v>22</v>
      </c>
      <c r="I4763">
        <v>0</v>
      </c>
    </row>
    <row r="4764" spans="1:9" x14ac:dyDescent="0.35">
      <c r="A4764" t="s">
        <v>2329</v>
      </c>
      <c r="B4764" s="1">
        <v>44350</v>
      </c>
      <c r="C4764" t="s">
        <v>1376</v>
      </c>
      <c r="D4764" t="s">
        <v>3543</v>
      </c>
      <c r="E4764">
        <v>558879</v>
      </c>
      <c r="F4764" t="s">
        <v>12</v>
      </c>
      <c r="G4764" t="s">
        <v>13</v>
      </c>
      <c r="H4764">
        <v>2</v>
      </c>
      <c r="I4764">
        <v>0</v>
      </c>
    </row>
    <row r="4765" spans="1:9" x14ac:dyDescent="0.35">
      <c r="A4765" t="s">
        <v>2700</v>
      </c>
      <c r="B4765" s="1">
        <v>44350</v>
      </c>
      <c r="C4765" t="s">
        <v>263</v>
      </c>
      <c r="D4765" t="s">
        <v>3543</v>
      </c>
      <c r="E4765">
        <v>558879</v>
      </c>
      <c r="F4765" t="s">
        <v>12</v>
      </c>
      <c r="G4765" t="s">
        <v>13</v>
      </c>
      <c r="H4765">
        <v>4</v>
      </c>
      <c r="I4765">
        <v>0</v>
      </c>
    </row>
    <row r="4766" spans="1:9" x14ac:dyDescent="0.35">
      <c r="A4766" t="s">
        <v>2700</v>
      </c>
      <c r="B4766" s="1">
        <v>44350</v>
      </c>
      <c r="C4766" t="s">
        <v>427</v>
      </c>
      <c r="D4766" t="s">
        <v>3543</v>
      </c>
      <c r="E4766">
        <v>558879</v>
      </c>
      <c r="F4766" t="s">
        <v>12</v>
      </c>
      <c r="G4766" t="s">
        <v>13</v>
      </c>
      <c r="H4766">
        <v>2</v>
      </c>
      <c r="I4766">
        <v>0</v>
      </c>
    </row>
    <row r="4767" spans="1:9" x14ac:dyDescent="0.35">
      <c r="A4767" t="s">
        <v>210</v>
      </c>
      <c r="B4767" s="1">
        <v>44350</v>
      </c>
      <c r="C4767" t="s">
        <v>1741</v>
      </c>
      <c r="D4767" t="s">
        <v>3543</v>
      </c>
      <c r="E4767">
        <v>558879</v>
      </c>
      <c r="F4767" t="s">
        <v>12</v>
      </c>
      <c r="G4767" t="s">
        <v>13</v>
      </c>
      <c r="H4767">
        <v>8</v>
      </c>
      <c r="I4767">
        <v>0</v>
      </c>
    </row>
    <row r="4768" spans="1:9" x14ac:dyDescent="0.35">
      <c r="A4768" t="s">
        <v>436</v>
      </c>
      <c r="B4768" s="1">
        <v>44350</v>
      </c>
      <c r="C4768" t="s">
        <v>2332</v>
      </c>
      <c r="D4768" t="s">
        <v>3543</v>
      </c>
      <c r="E4768">
        <v>558879</v>
      </c>
      <c r="F4768" t="s">
        <v>12</v>
      </c>
      <c r="G4768" t="s">
        <v>13</v>
      </c>
      <c r="H4768">
        <v>8</v>
      </c>
      <c r="I4768">
        <v>0</v>
      </c>
    </row>
    <row r="4769" spans="1:9" x14ac:dyDescent="0.35">
      <c r="A4769" t="s">
        <v>1440</v>
      </c>
      <c r="B4769" s="1">
        <v>44350</v>
      </c>
      <c r="C4769" t="s">
        <v>2505</v>
      </c>
      <c r="D4769" t="s">
        <v>3543</v>
      </c>
      <c r="E4769">
        <v>558879</v>
      </c>
      <c r="F4769" t="s">
        <v>12</v>
      </c>
      <c r="G4769" t="s">
        <v>13</v>
      </c>
      <c r="H4769">
        <v>6</v>
      </c>
      <c r="I4769">
        <v>0</v>
      </c>
    </row>
    <row r="4770" spans="1:9" x14ac:dyDescent="0.35">
      <c r="A4770" t="s">
        <v>1384</v>
      </c>
      <c r="B4770" s="1">
        <v>44350</v>
      </c>
      <c r="C4770" t="s">
        <v>1385</v>
      </c>
      <c r="D4770" t="s">
        <v>3543</v>
      </c>
      <c r="E4770">
        <v>558879</v>
      </c>
      <c r="F4770" t="s">
        <v>12</v>
      </c>
      <c r="G4770" t="s">
        <v>13</v>
      </c>
      <c r="H4770">
        <v>8</v>
      </c>
      <c r="I4770">
        <v>0</v>
      </c>
    </row>
    <row r="4771" spans="1:9" x14ac:dyDescent="0.35">
      <c r="A4771" t="s">
        <v>3653</v>
      </c>
      <c r="B4771" s="1">
        <v>44350</v>
      </c>
      <c r="C4771" t="s">
        <v>3654</v>
      </c>
      <c r="D4771" t="s">
        <v>3543</v>
      </c>
      <c r="E4771">
        <v>558879</v>
      </c>
      <c r="F4771" t="s">
        <v>12</v>
      </c>
      <c r="G4771" t="s">
        <v>13</v>
      </c>
      <c r="H4771">
        <v>12</v>
      </c>
      <c r="I4771">
        <v>0</v>
      </c>
    </row>
    <row r="4772" spans="1:9" x14ac:dyDescent="0.35">
      <c r="A4772" t="s">
        <v>3655</v>
      </c>
      <c r="B4772" s="1">
        <v>44350</v>
      </c>
      <c r="C4772" t="s">
        <v>3656</v>
      </c>
      <c r="D4772" t="s">
        <v>3543</v>
      </c>
      <c r="E4772">
        <v>558879</v>
      </c>
      <c r="F4772" t="s">
        <v>12</v>
      </c>
      <c r="G4772" t="s">
        <v>13</v>
      </c>
      <c r="H4772">
        <v>2</v>
      </c>
      <c r="I4772">
        <v>0</v>
      </c>
    </row>
    <row r="4773" spans="1:9" x14ac:dyDescent="0.35">
      <c r="A4773" t="s">
        <v>1549</v>
      </c>
      <c r="B4773" s="1">
        <v>44350</v>
      </c>
      <c r="C4773" t="s">
        <v>1924</v>
      </c>
      <c r="D4773" t="s">
        <v>3543</v>
      </c>
      <c r="E4773">
        <v>558879</v>
      </c>
      <c r="F4773" t="s">
        <v>12</v>
      </c>
      <c r="G4773" t="s">
        <v>13</v>
      </c>
      <c r="H4773">
        <v>4</v>
      </c>
      <c r="I4773">
        <v>0</v>
      </c>
    </row>
    <row r="4774" spans="1:9" x14ac:dyDescent="0.35">
      <c r="A4774" t="s">
        <v>3426</v>
      </c>
      <c r="B4774" s="1">
        <v>44350</v>
      </c>
      <c r="C4774" t="s">
        <v>1179</v>
      </c>
      <c r="D4774" t="s">
        <v>3543</v>
      </c>
      <c r="E4774">
        <v>558879</v>
      </c>
      <c r="F4774" t="s">
        <v>12</v>
      </c>
      <c r="G4774" t="s">
        <v>13</v>
      </c>
      <c r="H4774">
        <v>2</v>
      </c>
      <c r="I4774">
        <v>0</v>
      </c>
    </row>
    <row r="4775" spans="1:9" x14ac:dyDescent="0.35">
      <c r="A4775" t="s">
        <v>825</v>
      </c>
      <c r="B4775" s="1">
        <v>44350</v>
      </c>
      <c r="C4775" t="s">
        <v>3657</v>
      </c>
      <c r="D4775" t="s">
        <v>3543</v>
      </c>
      <c r="E4775">
        <v>558879</v>
      </c>
      <c r="F4775" t="s">
        <v>12</v>
      </c>
      <c r="G4775" t="s">
        <v>13</v>
      </c>
      <c r="H4775">
        <v>4</v>
      </c>
      <c r="I4775">
        <v>0</v>
      </c>
    </row>
    <row r="4776" spans="1:9" x14ac:dyDescent="0.35">
      <c r="A4776" t="s">
        <v>825</v>
      </c>
      <c r="B4776" s="1">
        <v>44350</v>
      </c>
      <c r="C4776" t="s">
        <v>808</v>
      </c>
      <c r="D4776" t="s">
        <v>3543</v>
      </c>
      <c r="E4776">
        <v>558879</v>
      </c>
      <c r="F4776" t="s">
        <v>12</v>
      </c>
      <c r="G4776" t="s">
        <v>13</v>
      </c>
      <c r="H4776">
        <v>4</v>
      </c>
      <c r="I4776">
        <v>0</v>
      </c>
    </row>
    <row r="4777" spans="1:9" x14ac:dyDescent="0.35">
      <c r="A4777" t="s">
        <v>3461</v>
      </c>
      <c r="B4777" s="1">
        <v>44350</v>
      </c>
      <c r="C4777" t="s">
        <v>2986</v>
      </c>
      <c r="D4777" t="s">
        <v>3543</v>
      </c>
      <c r="E4777">
        <v>558879</v>
      </c>
      <c r="F4777" t="s">
        <v>12</v>
      </c>
      <c r="G4777" t="s">
        <v>13</v>
      </c>
      <c r="H4777">
        <v>16</v>
      </c>
      <c r="I4777">
        <v>0</v>
      </c>
    </row>
    <row r="4778" spans="1:9" x14ac:dyDescent="0.35">
      <c r="A4778" t="s">
        <v>2704</v>
      </c>
      <c r="B4778" s="1">
        <v>44350</v>
      </c>
      <c r="C4778" t="s">
        <v>144</v>
      </c>
      <c r="D4778" t="s">
        <v>3543</v>
      </c>
      <c r="E4778">
        <v>558879</v>
      </c>
      <c r="F4778" t="s">
        <v>12</v>
      </c>
      <c r="G4778" t="s">
        <v>13</v>
      </c>
      <c r="H4778">
        <v>12</v>
      </c>
      <c r="I4778">
        <v>0</v>
      </c>
    </row>
    <row r="4779" spans="1:9" x14ac:dyDescent="0.35">
      <c r="A4779" t="s">
        <v>149</v>
      </c>
      <c r="B4779" s="1">
        <v>44350</v>
      </c>
      <c r="C4779" t="s">
        <v>150</v>
      </c>
      <c r="D4779" t="s">
        <v>3543</v>
      </c>
      <c r="E4779">
        <v>558879</v>
      </c>
      <c r="F4779" t="s">
        <v>12</v>
      </c>
      <c r="G4779" t="s">
        <v>13</v>
      </c>
      <c r="H4779">
        <v>12</v>
      </c>
      <c r="I4779">
        <v>0</v>
      </c>
    </row>
    <row r="4780" spans="1:9" x14ac:dyDescent="0.35">
      <c r="A4780" t="s">
        <v>151</v>
      </c>
      <c r="B4780" s="1">
        <v>44350</v>
      </c>
      <c r="C4780" t="s">
        <v>630</v>
      </c>
      <c r="D4780" t="s">
        <v>3543</v>
      </c>
      <c r="E4780">
        <v>558879</v>
      </c>
      <c r="F4780" t="s">
        <v>12</v>
      </c>
      <c r="G4780" t="s">
        <v>13</v>
      </c>
      <c r="H4780">
        <v>16</v>
      </c>
      <c r="I4780">
        <v>0</v>
      </c>
    </row>
    <row r="4781" spans="1:9" x14ac:dyDescent="0.35">
      <c r="A4781" t="s">
        <v>3658</v>
      </c>
      <c r="B4781" s="1">
        <v>44350</v>
      </c>
      <c r="C4781" t="s">
        <v>3428</v>
      </c>
      <c r="D4781" t="s">
        <v>3543</v>
      </c>
      <c r="E4781">
        <v>558879</v>
      </c>
      <c r="F4781" t="s">
        <v>12</v>
      </c>
      <c r="G4781" t="s">
        <v>13</v>
      </c>
      <c r="H4781">
        <v>16</v>
      </c>
      <c r="I4781">
        <v>0</v>
      </c>
    </row>
    <row r="4782" spans="1:9" x14ac:dyDescent="0.35">
      <c r="A4782" t="s">
        <v>3427</v>
      </c>
      <c r="B4782" s="1">
        <v>44350</v>
      </c>
      <c r="C4782" t="s">
        <v>557</v>
      </c>
      <c r="D4782" t="s">
        <v>3543</v>
      </c>
      <c r="E4782">
        <v>558879</v>
      </c>
      <c r="F4782" t="s">
        <v>12</v>
      </c>
      <c r="G4782" t="s">
        <v>13</v>
      </c>
      <c r="H4782">
        <v>48</v>
      </c>
      <c r="I4782">
        <v>0</v>
      </c>
    </row>
    <row r="4783" spans="1:9" x14ac:dyDescent="0.35">
      <c r="A4783" t="s">
        <v>476</v>
      </c>
      <c r="B4783" s="1">
        <v>44350</v>
      </c>
      <c r="C4783" t="s">
        <v>477</v>
      </c>
      <c r="D4783" t="s">
        <v>3543</v>
      </c>
      <c r="E4783">
        <v>558879</v>
      </c>
      <c r="F4783" t="s">
        <v>12</v>
      </c>
      <c r="G4783" t="s">
        <v>13</v>
      </c>
      <c r="H4783">
        <v>3</v>
      </c>
      <c r="I4783">
        <v>0</v>
      </c>
    </row>
    <row r="4784" spans="1:9" x14ac:dyDescent="0.35">
      <c r="A4784" t="s">
        <v>478</v>
      </c>
      <c r="B4784" s="1">
        <v>44350</v>
      </c>
      <c r="C4784" t="s">
        <v>242</v>
      </c>
      <c r="D4784" t="s">
        <v>3543</v>
      </c>
      <c r="E4784">
        <v>558879</v>
      </c>
      <c r="F4784" t="s">
        <v>12</v>
      </c>
      <c r="G4784" t="s">
        <v>13</v>
      </c>
      <c r="H4784">
        <v>2</v>
      </c>
      <c r="I4784">
        <v>0</v>
      </c>
    </row>
    <row r="4785" spans="1:9" x14ac:dyDescent="0.35">
      <c r="A4785" t="s">
        <v>1114</v>
      </c>
      <c r="B4785" s="1">
        <v>44350</v>
      </c>
      <c r="C4785" t="s">
        <v>1756</v>
      </c>
      <c r="D4785" t="s">
        <v>3543</v>
      </c>
      <c r="E4785">
        <v>558879</v>
      </c>
      <c r="F4785" t="s">
        <v>12</v>
      </c>
      <c r="G4785" t="s">
        <v>13</v>
      </c>
      <c r="H4785">
        <v>1</v>
      </c>
      <c r="I4785">
        <v>0</v>
      </c>
    </row>
    <row r="4786" spans="1:9" x14ac:dyDescent="0.35">
      <c r="A4786" t="s">
        <v>14</v>
      </c>
      <c r="B4786" s="1">
        <v>44350</v>
      </c>
      <c r="C4786" t="s">
        <v>976</v>
      </c>
      <c r="D4786" t="s">
        <v>3543</v>
      </c>
      <c r="E4786">
        <v>558879</v>
      </c>
      <c r="F4786" t="s">
        <v>12</v>
      </c>
      <c r="G4786" t="s">
        <v>13</v>
      </c>
      <c r="H4786">
        <v>3</v>
      </c>
      <c r="I4786">
        <v>0</v>
      </c>
    </row>
    <row r="4787" spans="1:9" x14ac:dyDescent="0.35">
      <c r="A4787" t="s">
        <v>482</v>
      </c>
      <c r="B4787" s="1">
        <v>44350</v>
      </c>
      <c r="C4787" t="s">
        <v>1759</v>
      </c>
      <c r="D4787" t="s">
        <v>3543</v>
      </c>
      <c r="E4787">
        <v>558879</v>
      </c>
      <c r="F4787" t="s">
        <v>12</v>
      </c>
      <c r="G4787" t="s">
        <v>13</v>
      </c>
      <c r="H4787">
        <v>2</v>
      </c>
      <c r="I4787">
        <v>0</v>
      </c>
    </row>
    <row r="4788" spans="1:9" x14ac:dyDescent="0.35">
      <c r="A4788" t="s">
        <v>171</v>
      </c>
      <c r="B4788" s="1">
        <v>44350</v>
      </c>
      <c r="C4788" t="s">
        <v>485</v>
      </c>
      <c r="D4788" t="s">
        <v>3543</v>
      </c>
      <c r="E4788">
        <v>558879</v>
      </c>
      <c r="F4788" t="s">
        <v>12</v>
      </c>
      <c r="G4788" t="s">
        <v>13</v>
      </c>
      <c r="H4788">
        <v>16</v>
      </c>
      <c r="I4788">
        <v>0</v>
      </c>
    </row>
    <row r="4789" spans="1:9" x14ac:dyDescent="0.35">
      <c r="A4789" t="s">
        <v>28</v>
      </c>
      <c r="B4789" s="1">
        <v>44350</v>
      </c>
      <c r="C4789" t="s">
        <v>29</v>
      </c>
      <c r="D4789" t="s">
        <v>3543</v>
      </c>
      <c r="E4789">
        <v>558879</v>
      </c>
      <c r="F4789" t="s">
        <v>12</v>
      </c>
      <c r="G4789" t="s">
        <v>13</v>
      </c>
      <c r="H4789">
        <v>4</v>
      </c>
      <c r="I4789">
        <v>0</v>
      </c>
    </row>
    <row r="4790" spans="1:9" x14ac:dyDescent="0.35">
      <c r="A4790" t="s">
        <v>487</v>
      </c>
      <c r="B4790" s="1">
        <v>44350</v>
      </c>
      <c r="C4790" t="s">
        <v>1556</v>
      </c>
      <c r="D4790" t="s">
        <v>3543</v>
      </c>
      <c r="E4790">
        <v>558879</v>
      </c>
      <c r="F4790" t="s">
        <v>12</v>
      </c>
      <c r="G4790" t="s">
        <v>13</v>
      </c>
      <c r="H4790">
        <v>16</v>
      </c>
      <c r="I4790">
        <v>0</v>
      </c>
    </row>
    <row r="4791" spans="1:9" x14ac:dyDescent="0.35">
      <c r="A4791" t="s">
        <v>1182</v>
      </c>
      <c r="B4791" s="1">
        <v>44350</v>
      </c>
      <c r="C4791" t="s">
        <v>1183</v>
      </c>
      <c r="D4791" t="s">
        <v>3543</v>
      </c>
      <c r="E4791">
        <v>558879</v>
      </c>
      <c r="F4791" t="s">
        <v>12</v>
      </c>
      <c r="G4791" t="s">
        <v>13</v>
      </c>
      <c r="H4791">
        <v>8</v>
      </c>
      <c r="I4791">
        <v>0</v>
      </c>
    </row>
    <row r="4792" spans="1:9" x14ac:dyDescent="0.35">
      <c r="A4792" t="s">
        <v>25</v>
      </c>
      <c r="B4792" s="1">
        <v>44350</v>
      </c>
      <c r="C4792" t="s">
        <v>1183</v>
      </c>
      <c r="D4792" t="s">
        <v>3543</v>
      </c>
      <c r="E4792">
        <v>558879</v>
      </c>
      <c r="F4792" t="s">
        <v>12</v>
      </c>
      <c r="G4792" t="s">
        <v>13</v>
      </c>
      <c r="H4792">
        <v>4</v>
      </c>
      <c r="I4792">
        <v>0</v>
      </c>
    </row>
    <row r="4793" spans="1:9" x14ac:dyDescent="0.35">
      <c r="A4793" t="s">
        <v>2705</v>
      </c>
      <c r="B4793" s="1">
        <v>44350</v>
      </c>
      <c r="C4793" t="s">
        <v>2830</v>
      </c>
      <c r="D4793" t="s">
        <v>3543</v>
      </c>
      <c r="E4793">
        <v>558879</v>
      </c>
      <c r="F4793" t="s">
        <v>12</v>
      </c>
      <c r="G4793" t="s">
        <v>13</v>
      </c>
      <c r="H4793">
        <v>1</v>
      </c>
      <c r="I4793">
        <v>0</v>
      </c>
    </row>
    <row r="4794" spans="1:9" x14ac:dyDescent="0.35">
      <c r="A4794" t="s">
        <v>32</v>
      </c>
      <c r="B4794" s="1">
        <v>44350</v>
      </c>
      <c r="C4794" t="s">
        <v>3077</v>
      </c>
      <c r="D4794" t="s">
        <v>3543</v>
      </c>
      <c r="E4794">
        <v>558879</v>
      </c>
      <c r="F4794" t="s">
        <v>12</v>
      </c>
      <c r="G4794" t="s">
        <v>13</v>
      </c>
      <c r="H4794">
        <v>14</v>
      </c>
      <c r="I4794">
        <v>0</v>
      </c>
    </row>
    <row r="4795" spans="1:9" x14ac:dyDescent="0.35">
      <c r="A4795" t="s">
        <v>34</v>
      </c>
      <c r="B4795" s="1">
        <v>44350</v>
      </c>
      <c r="C4795" t="s">
        <v>969</v>
      </c>
      <c r="D4795" t="s">
        <v>3543</v>
      </c>
      <c r="E4795">
        <v>558879</v>
      </c>
      <c r="F4795" t="s">
        <v>12</v>
      </c>
      <c r="G4795" t="s">
        <v>13</v>
      </c>
      <c r="H4795">
        <v>50</v>
      </c>
      <c r="I4795">
        <v>0</v>
      </c>
    </row>
    <row r="4796" spans="1:9" x14ac:dyDescent="0.35">
      <c r="A4796" t="s">
        <v>38</v>
      </c>
      <c r="B4796" s="1">
        <v>44350</v>
      </c>
      <c r="C4796" t="s">
        <v>40</v>
      </c>
      <c r="D4796" t="s">
        <v>3543</v>
      </c>
      <c r="E4796">
        <v>558879</v>
      </c>
      <c r="F4796" t="s">
        <v>12</v>
      </c>
      <c r="G4796" t="s">
        <v>13</v>
      </c>
      <c r="H4796">
        <v>13</v>
      </c>
      <c r="I4796">
        <v>0</v>
      </c>
    </row>
    <row r="4797" spans="1:9" x14ac:dyDescent="0.35">
      <c r="A4797" t="s">
        <v>43</v>
      </c>
      <c r="B4797" s="1">
        <v>44350</v>
      </c>
      <c r="C4797" t="s">
        <v>42</v>
      </c>
      <c r="D4797" t="s">
        <v>3543</v>
      </c>
      <c r="E4797">
        <v>558879</v>
      </c>
      <c r="F4797" t="s">
        <v>12</v>
      </c>
      <c r="G4797" t="s">
        <v>13</v>
      </c>
      <c r="H4797">
        <v>2</v>
      </c>
      <c r="I4797">
        <v>0</v>
      </c>
    </row>
    <row r="4798" spans="1:9" x14ac:dyDescent="0.35">
      <c r="A4798" t="s">
        <v>44</v>
      </c>
      <c r="B4798" s="1">
        <v>44350</v>
      </c>
      <c r="C4798" t="s">
        <v>1951</v>
      </c>
      <c r="D4798" t="s">
        <v>3543</v>
      </c>
      <c r="E4798">
        <v>558879</v>
      </c>
      <c r="F4798" t="s">
        <v>12</v>
      </c>
      <c r="G4798" t="s">
        <v>13</v>
      </c>
      <c r="H4798">
        <v>152</v>
      </c>
      <c r="I4798">
        <v>0</v>
      </c>
    </row>
    <row r="4799" spans="1:9" x14ac:dyDescent="0.35">
      <c r="A4799" t="s">
        <v>1186</v>
      </c>
      <c r="B4799" s="1">
        <v>44350</v>
      </c>
      <c r="C4799" t="s">
        <v>3450</v>
      </c>
      <c r="D4799" t="s">
        <v>3543</v>
      </c>
      <c r="E4799">
        <v>558879</v>
      </c>
      <c r="F4799" t="s">
        <v>12</v>
      </c>
      <c r="G4799" t="s">
        <v>13</v>
      </c>
      <c r="H4799">
        <v>1</v>
      </c>
      <c r="I4799">
        <v>0</v>
      </c>
    </row>
    <row r="4800" spans="1:9" x14ac:dyDescent="0.35">
      <c r="A4800" t="s">
        <v>1967</v>
      </c>
      <c r="B4800" s="1">
        <v>44350</v>
      </c>
      <c r="C4800" t="s">
        <v>1968</v>
      </c>
      <c r="D4800" t="s">
        <v>3543</v>
      </c>
      <c r="E4800">
        <v>558879</v>
      </c>
      <c r="F4800" t="s">
        <v>12</v>
      </c>
      <c r="G4800" t="s">
        <v>13</v>
      </c>
      <c r="H4800">
        <v>3</v>
      </c>
      <c r="I4800">
        <v>0</v>
      </c>
    </row>
    <row r="4801" spans="1:9" x14ac:dyDescent="0.35">
      <c r="A4801" t="s">
        <v>2808</v>
      </c>
      <c r="B4801" s="1">
        <v>44350</v>
      </c>
      <c r="C4801" t="s">
        <v>3548</v>
      </c>
      <c r="D4801" t="s">
        <v>3543</v>
      </c>
      <c r="E4801">
        <v>558879</v>
      </c>
      <c r="F4801" t="s">
        <v>12</v>
      </c>
      <c r="G4801" t="s">
        <v>13</v>
      </c>
      <c r="H4801">
        <v>5</v>
      </c>
      <c r="I4801">
        <v>0</v>
      </c>
    </row>
    <row r="4802" spans="1:9" x14ac:dyDescent="0.35">
      <c r="A4802" t="s">
        <v>492</v>
      </c>
      <c r="B4802" s="1">
        <v>44350</v>
      </c>
      <c r="C4802" t="s">
        <v>565</v>
      </c>
      <c r="D4802" t="s">
        <v>3543</v>
      </c>
      <c r="E4802">
        <v>558879</v>
      </c>
      <c r="F4802" t="s">
        <v>12</v>
      </c>
      <c r="G4802" t="s">
        <v>13</v>
      </c>
      <c r="H4802">
        <v>2</v>
      </c>
      <c r="I4802">
        <v>0</v>
      </c>
    </row>
    <row r="4803" spans="1:9" x14ac:dyDescent="0.35">
      <c r="A4803" t="s">
        <v>2148</v>
      </c>
      <c r="B4803" s="1">
        <v>44350</v>
      </c>
      <c r="C4803" t="s">
        <v>51</v>
      </c>
      <c r="D4803" t="s">
        <v>3543</v>
      </c>
      <c r="E4803">
        <v>558879</v>
      </c>
      <c r="F4803" t="s">
        <v>12</v>
      </c>
      <c r="G4803" t="s">
        <v>13</v>
      </c>
      <c r="H4803">
        <v>4</v>
      </c>
      <c r="I4803">
        <v>0</v>
      </c>
    </row>
    <row r="4804" spans="1:9" x14ac:dyDescent="0.35">
      <c r="A4804" t="s">
        <v>3659</v>
      </c>
      <c r="B4804" s="1">
        <v>44350</v>
      </c>
      <c r="C4804" t="s">
        <v>1659</v>
      </c>
      <c r="D4804" t="s">
        <v>3660</v>
      </c>
      <c r="E4804">
        <v>558911</v>
      </c>
      <c r="F4804" t="s">
        <v>12</v>
      </c>
      <c r="G4804" t="s">
        <v>13</v>
      </c>
      <c r="H4804">
        <v>70</v>
      </c>
      <c r="I4804">
        <v>0</v>
      </c>
    </row>
    <row r="4805" spans="1:9" x14ac:dyDescent="0.35">
      <c r="A4805" t="s">
        <v>1028</v>
      </c>
      <c r="B4805" s="1">
        <v>44350</v>
      </c>
      <c r="C4805" t="s">
        <v>3661</v>
      </c>
      <c r="D4805" t="s">
        <v>3662</v>
      </c>
      <c r="E4805">
        <v>558909</v>
      </c>
      <c r="F4805" t="s">
        <v>12</v>
      </c>
      <c r="G4805" t="s">
        <v>13</v>
      </c>
      <c r="H4805">
        <v>650</v>
      </c>
      <c r="I4805">
        <v>0</v>
      </c>
    </row>
    <row r="4806" spans="1:9" x14ac:dyDescent="0.35">
      <c r="A4806" t="s">
        <v>1028</v>
      </c>
      <c r="B4806" s="1">
        <v>44350</v>
      </c>
      <c r="C4806" t="s">
        <v>1263</v>
      </c>
      <c r="D4806" t="s">
        <v>3662</v>
      </c>
      <c r="E4806">
        <v>558909</v>
      </c>
      <c r="F4806" t="s">
        <v>12</v>
      </c>
      <c r="G4806" t="s">
        <v>13</v>
      </c>
      <c r="H4806">
        <v>250</v>
      </c>
      <c r="I4806">
        <v>0</v>
      </c>
    </row>
    <row r="4807" spans="1:9" x14ac:dyDescent="0.35">
      <c r="A4807" t="s">
        <v>531</v>
      </c>
      <c r="B4807" s="1">
        <v>44350</v>
      </c>
      <c r="C4807" t="s">
        <v>3663</v>
      </c>
      <c r="D4807" t="s">
        <v>3662</v>
      </c>
      <c r="E4807">
        <v>558909</v>
      </c>
      <c r="F4807" t="s">
        <v>12</v>
      </c>
      <c r="G4807" t="s">
        <v>13</v>
      </c>
      <c r="H4807">
        <v>100</v>
      </c>
      <c r="I4807">
        <v>0</v>
      </c>
    </row>
    <row r="4808" spans="1:9" x14ac:dyDescent="0.35">
      <c r="A4808" t="s">
        <v>2752</v>
      </c>
      <c r="B4808" s="1">
        <v>44350</v>
      </c>
      <c r="C4808" t="s">
        <v>2753</v>
      </c>
      <c r="D4808" t="s">
        <v>251</v>
      </c>
      <c r="E4808">
        <v>558906</v>
      </c>
      <c r="F4808" t="s">
        <v>229</v>
      </c>
      <c r="G4808" t="s">
        <v>13</v>
      </c>
      <c r="H4808">
        <v>1</v>
      </c>
      <c r="I4808">
        <v>0</v>
      </c>
    </row>
    <row r="4809" spans="1:9" x14ac:dyDescent="0.35">
      <c r="A4809" t="s">
        <v>3115</v>
      </c>
      <c r="B4809" s="1">
        <v>44350</v>
      </c>
      <c r="C4809" t="s">
        <v>847</v>
      </c>
      <c r="D4809" t="s">
        <v>576</v>
      </c>
      <c r="E4809">
        <v>558905</v>
      </c>
      <c r="F4809" t="s">
        <v>229</v>
      </c>
      <c r="G4809" t="s">
        <v>13</v>
      </c>
      <c r="H4809">
        <v>200</v>
      </c>
      <c r="I4809">
        <v>0</v>
      </c>
    </row>
    <row r="4810" spans="1:9" x14ac:dyDescent="0.35">
      <c r="A4810" t="s">
        <v>1449</v>
      </c>
      <c r="B4810" s="1">
        <v>44350</v>
      </c>
      <c r="C4810" t="s">
        <v>1450</v>
      </c>
      <c r="D4810" t="s">
        <v>1617</v>
      </c>
      <c r="E4810">
        <v>558908</v>
      </c>
      <c r="F4810" t="s">
        <v>229</v>
      </c>
      <c r="G4810" t="s">
        <v>13</v>
      </c>
      <c r="H4810">
        <v>100</v>
      </c>
      <c r="I4810">
        <v>0</v>
      </c>
    </row>
    <row r="4811" spans="1:9" x14ac:dyDescent="0.35">
      <c r="A4811" t="s">
        <v>3031</v>
      </c>
      <c r="B4811" s="1">
        <v>44350</v>
      </c>
      <c r="C4811" t="s">
        <v>3156</v>
      </c>
      <c r="D4811" t="s">
        <v>1617</v>
      </c>
      <c r="E4811">
        <v>558908</v>
      </c>
      <c r="F4811" t="s">
        <v>229</v>
      </c>
      <c r="G4811" t="s">
        <v>13</v>
      </c>
      <c r="H4811">
        <v>32</v>
      </c>
      <c r="I4811">
        <v>0</v>
      </c>
    </row>
    <row r="4812" spans="1:9" x14ac:dyDescent="0.35">
      <c r="A4812" t="s">
        <v>2563</v>
      </c>
      <c r="B4812" s="1">
        <v>44350</v>
      </c>
      <c r="C4812" t="s">
        <v>2564</v>
      </c>
      <c r="D4812" t="s">
        <v>248</v>
      </c>
      <c r="E4812">
        <v>558904</v>
      </c>
      <c r="F4812" t="s">
        <v>229</v>
      </c>
      <c r="G4812" t="s">
        <v>13</v>
      </c>
      <c r="H4812">
        <v>50</v>
      </c>
      <c r="I4812">
        <v>0</v>
      </c>
    </row>
    <row r="4813" spans="1:9" x14ac:dyDescent="0.35">
      <c r="A4813" t="s">
        <v>115</v>
      </c>
      <c r="B4813" s="1">
        <v>44350</v>
      </c>
      <c r="C4813" t="s">
        <v>3070</v>
      </c>
      <c r="D4813" t="s">
        <v>740</v>
      </c>
      <c r="E4813">
        <v>558890</v>
      </c>
      <c r="F4813" t="s">
        <v>229</v>
      </c>
      <c r="G4813" t="s">
        <v>13</v>
      </c>
      <c r="H4813">
        <v>16</v>
      </c>
      <c r="I4813">
        <v>0</v>
      </c>
    </row>
    <row r="4814" spans="1:9" x14ac:dyDescent="0.35">
      <c r="A4814" t="s">
        <v>3664</v>
      </c>
      <c r="B4814" s="1">
        <v>44350</v>
      </c>
      <c r="C4814" t="s">
        <v>3636</v>
      </c>
      <c r="D4814" t="s">
        <v>3665</v>
      </c>
      <c r="E4814">
        <v>558869</v>
      </c>
      <c r="F4814" t="s">
        <v>12</v>
      </c>
      <c r="G4814" t="s">
        <v>13</v>
      </c>
      <c r="H4814">
        <v>25</v>
      </c>
      <c r="I4814">
        <v>0</v>
      </c>
    </row>
    <row r="4815" spans="1:9" x14ac:dyDescent="0.35">
      <c r="A4815" t="s">
        <v>3666</v>
      </c>
      <c r="B4815" s="1">
        <v>44350</v>
      </c>
      <c r="C4815" t="s">
        <v>3098</v>
      </c>
      <c r="D4815" t="s">
        <v>3665</v>
      </c>
      <c r="E4815">
        <v>558869</v>
      </c>
      <c r="F4815" t="s">
        <v>12</v>
      </c>
      <c r="G4815" t="s">
        <v>13</v>
      </c>
      <c r="H4815">
        <v>4</v>
      </c>
      <c r="I4815">
        <v>0</v>
      </c>
    </row>
    <row r="4816" spans="1:9" x14ac:dyDescent="0.35">
      <c r="A4816" t="s">
        <v>3667</v>
      </c>
      <c r="B4816" s="1">
        <v>44350</v>
      </c>
      <c r="C4816" t="s">
        <v>3636</v>
      </c>
      <c r="D4816" t="s">
        <v>3665</v>
      </c>
      <c r="E4816">
        <v>558869</v>
      </c>
      <c r="F4816" t="s">
        <v>12</v>
      </c>
      <c r="G4816" t="s">
        <v>13</v>
      </c>
      <c r="H4816">
        <v>10</v>
      </c>
      <c r="I4816">
        <v>0</v>
      </c>
    </row>
    <row r="4817" spans="1:9" x14ac:dyDescent="0.35">
      <c r="A4817" t="s">
        <v>281</v>
      </c>
      <c r="B4817" s="1">
        <v>44350</v>
      </c>
      <c r="C4817" t="s">
        <v>971</v>
      </c>
      <c r="D4817" t="s">
        <v>3665</v>
      </c>
      <c r="E4817">
        <v>558869</v>
      </c>
      <c r="F4817" t="s">
        <v>12</v>
      </c>
      <c r="G4817" t="s">
        <v>13</v>
      </c>
      <c r="H4817">
        <v>3</v>
      </c>
      <c r="I4817">
        <v>0</v>
      </c>
    </row>
    <row r="4818" spans="1:9" x14ac:dyDescent="0.35">
      <c r="A4818" t="s">
        <v>747</v>
      </c>
      <c r="B4818" s="1">
        <v>44350</v>
      </c>
      <c r="C4818" t="s">
        <v>973</v>
      </c>
      <c r="D4818" t="s">
        <v>3665</v>
      </c>
      <c r="E4818">
        <v>558869</v>
      </c>
      <c r="F4818" t="s">
        <v>12</v>
      </c>
      <c r="G4818" t="s">
        <v>13</v>
      </c>
      <c r="H4818">
        <v>2</v>
      </c>
      <c r="I4818">
        <v>0</v>
      </c>
    </row>
    <row r="4819" spans="1:9" x14ac:dyDescent="0.35">
      <c r="A4819" t="s">
        <v>59</v>
      </c>
      <c r="B4819" s="1">
        <v>44350</v>
      </c>
      <c r="C4819" t="s">
        <v>60</v>
      </c>
      <c r="D4819" t="s">
        <v>3665</v>
      </c>
      <c r="E4819">
        <v>558869</v>
      </c>
      <c r="F4819" t="s">
        <v>12</v>
      </c>
      <c r="G4819" t="s">
        <v>13</v>
      </c>
      <c r="H4819">
        <v>1</v>
      </c>
      <c r="I4819">
        <v>0</v>
      </c>
    </row>
    <row r="4820" spans="1:9" x14ac:dyDescent="0.35">
      <c r="A4820" t="s">
        <v>3668</v>
      </c>
      <c r="B4820" s="1">
        <v>44350</v>
      </c>
      <c r="C4820" t="s">
        <v>294</v>
      </c>
      <c r="D4820" t="s">
        <v>3665</v>
      </c>
      <c r="E4820">
        <v>558869</v>
      </c>
      <c r="F4820" t="s">
        <v>12</v>
      </c>
      <c r="G4820" t="s">
        <v>13</v>
      </c>
      <c r="H4820">
        <v>100</v>
      </c>
      <c r="I4820">
        <v>0</v>
      </c>
    </row>
    <row r="4821" spans="1:9" x14ac:dyDescent="0.35">
      <c r="A4821" t="s">
        <v>1221</v>
      </c>
      <c r="B4821" s="1">
        <v>44350</v>
      </c>
      <c r="C4821" t="s">
        <v>3669</v>
      </c>
      <c r="D4821" t="s">
        <v>3665</v>
      </c>
      <c r="E4821">
        <v>558869</v>
      </c>
      <c r="F4821" t="s">
        <v>12</v>
      </c>
      <c r="G4821" t="s">
        <v>13</v>
      </c>
      <c r="H4821">
        <v>8</v>
      </c>
      <c r="I4821">
        <v>0</v>
      </c>
    </row>
    <row r="4822" spans="1:9" x14ac:dyDescent="0.35">
      <c r="A4822" t="s">
        <v>2288</v>
      </c>
      <c r="B4822" s="1">
        <v>44350</v>
      </c>
      <c r="C4822" t="s">
        <v>2289</v>
      </c>
      <c r="D4822" t="s">
        <v>3665</v>
      </c>
      <c r="E4822">
        <v>558869</v>
      </c>
      <c r="F4822" t="s">
        <v>12</v>
      </c>
      <c r="G4822" t="s">
        <v>13</v>
      </c>
      <c r="H4822">
        <v>1</v>
      </c>
      <c r="I4822">
        <v>0</v>
      </c>
    </row>
    <row r="4823" spans="1:9" x14ac:dyDescent="0.35">
      <c r="A4823" t="s">
        <v>2685</v>
      </c>
      <c r="B4823" s="1">
        <v>44350</v>
      </c>
      <c r="C4823" t="s">
        <v>1898</v>
      </c>
      <c r="D4823" t="s">
        <v>3665</v>
      </c>
      <c r="E4823">
        <v>558869</v>
      </c>
      <c r="F4823" t="s">
        <v>12</v>
      </c>
      <c r="G4823" t="s">
        <v>13</v>
      </c>
      <c r="H4823">
        <v>1</v>
      </c>
      <c r="I4823">
        <v>0</v>
      </c>
    </row>
    <row r="4824" spans="1:9" x14ac:dyDescent="0.35">
      <c r="A4824" t="s">
        <v>3670</v>
      </c>
      <c r="B4824" s="1">
        <v>44350</v>
      </c>
      <c r="C4824" t="s">
        <v>502</v>
      </c>
      <c r="D4824" t="s">
        <v>3665</v>
      </c>
      <c r="E4824">
        <v>558869</v>
      </c>
      <c r="F4824" t="s">
        <v>12</v>
      </c>
      <c r="G4824" t="s">
        <v>13</v>
      </c>
      <c r="H4824">
        <v>2</v>
      </c>
      <c r="I4824">
        <v>0</v>
      </c>
    </row>
    <row r="4825" spans="1:9" x14ac:dyDescent="0.35">
      <c r="A4825" t="s">
        <v>1135</v>
      </c>
      <c r="B4825" s="1">
        <v>44350</v>
      </c>
      <c r="C4825" t="s">
        <v>1677</v>
      </c>
      <c r="D4825" t="s">
        <v>3665</v>
      </c>
      <c r="E4825">
        <v>558869</v>
      </c>
      <c r="F4825" t="s">
        <v>12</v>
      </c>
      <c r="G4825" t="s">
        <v>13</v>
      </c>
      <c r="H4825">
        <v>68</v>
      </c>
      <c r="I4825">
        <v>0</v>
      </c>
    </row>
    <row r="4826" spans="1:9" x14ac:dyDescent="0.35">
      <c r="A4826" t="s">
        <v>77</v>
      </c>
      <c r="B4826" s="1">
        <v>44350</v>
      </c>
      <c r="C4826" t="s">
        <v>1956</v>
      </c>
      <c r="D4826" t="s">
        <v>3665</v>
      </c>
      <c r="E4826">
        <v>558869</v>
      </c>
      <c r="F4826" t="s">
        <v>12</v>
      </c>
      <c r="G4826" t="s">
        <v>13</v>
      </c>
      <c r="H4826">
        <v>8</v>
      </c>
      <c r="I4826">
        <v>0</v>
      </c>
    </row>
    <row r="4827" spans="1:9" x14ac:dyDescent="0.35">
      <c r="A4827" t="s">
        <v>75</v>
      </c>
      <c r="B4827" s="1">
        <v>44350</v>
      </c>
      <c r="C4827" t="s">
        <v>1562</v>
      </c>
      <c r="D4827" t="s">
        <v>3665</v>
      </c>
      <c r="E4827">
        <v>558869</v>
      </c>
      <c r="F4827" t="s">
        <v>12</v>
      </c>
      <c r="G4827" t="s">
        <v>13</v>
      </c>
      <c r="H4827">
        <v>4</v>
      </c>
      <c r="I4827">
        <v>0</v>
      </c>
    </row>
    <row r="4828" spans="1:9" x14ac:dyDescent="0.35">
      <c r="A4828" t="s">
        <v>305</v>
      </c>
      <c r="B4828" s="1">
        <v>44350</v>
      </c>
      <c r="C4828" t="s">
        <v>306</v>
      </c>
      <c r="D4828" t="s">
        <v>3665</v>
      </c>
      <c r="E4828">
        <v>558869</v>
      </c>
      <c r="F4828" t="s">
        <v>12</v>
      </c>
      <c r="G4828" t="s">
        <v>13</v>
      </c>
      <c r="H4828">
        <v>1</v>
      </c>
      <c r="I4828">
        <v>0</v>
      </c>
    </row>
    <row r="4829" spans="1:9" x14ac:dyDescent="0.35">
      <c r="A4829" t="s">
        <v>3671</v>
      </c>
      <c r="B4829" s="1">
        <v>44350</v>
      </c>
      <c r="C4829" t="s">
        <v>2459</v>
      </c>
      <c r="D4829" t="s">
        <v>3665</v>
      </c>
      <c r="E4829">
        <v>558869</v>
      </c>
      <c r="F4829" t="s">
        <v>12</v>
      </c>
      <c r="G4829" t="s">
        <v>13</v>
      </c>
      <c r="H4829">
        <v>8</v>
      </c>
      <c r="I4829">
        <v>0</v>
      </c>
    </row>
    <row r="4830" spans="1:9" x14ac:dyDescent="0.35">
      <c r="A4830" t="s">
        <v>3672</v>
      </c>
      <c r="B4830" s="1">
        <v>44350</v>
      </c>
      <c r="C4830" t="s">
        <v>1502</v>
      </c>
      <c r="D4830" t="s">
        <v>3665</v>
      </c>
      <c r="E4830">
        <v>558869</v>
      </c>
      <c r="F4830" t="s">
        <v>12</v>
      </c>
      <c r="G4830" t="s">
        <v>13</v>
      </c>
      <c r="H4830">
        <v>8</v>
      </c>
      <c r="I4830">
        <v>0</v>
      </c>
    </row>
    <row r="4831" spans="1:9" x14ac:dyDescent="0.35">
      <c r="A4831" t="s">
        <v>965</v>
      </c>
      <c r="B4831" s="1">
        <v>44350</v>
      </c>
      <c r="C4831" t="s">
        <v>1214</v>
      </c>
      <c r="D4831" t="s">
        <v>3665</v>
      </c>
      <c r="E4831">
        <v>558869</v>
      </c>
      <c r="F4831" t="s">
        <v>12</v>
      </c>
      <c r="G4831" t="s">
        <v>13</v>
      </c>
      <c r="H4831">
        <v>100</v>
      </c>
      <c r="I4831">
        <v>0</v>
      </c>
    </row>
    <row r="4832" spans="1:9" x14ac:dyDescent="0.35">
      <c r="A4832" t="s">
        <v>317</v>
      </c>
      <c r="B4832" s="1">
        <v>44350</v>
      </c>
      <c r="C4832" t="s">
        <v>318</v>
      </c>
      <c r="D4832" t="s">
        <v>3665</v>
      </c>
      <c r="E4832">
        <v>558869</v>
      </c>
      <c r="F4832" t="s">
        <v>12</v>
      </c>
      <c r="G4832" t="s">
        <v>13</v>
      </c>
      <c r="H4832">
        <v>24</v>
      </c>
      <c r="I4832">
        <v>0</v>
      </c>
    </row>
    <row r="4833" spans="1:9" x14ac:dyDescent="0.35">
      <c r="A4833" t="s">
        <v>3159</v>
      </c>
      <c r="B4833" s="1">
        <v>44350</v>
      </c>
      <c r="C4833" t="s">
        <v>1684</v>
      </c>
      <c r="D4833" t="s">
        <v>3665</v>
      </c>
      <c r="E4833">
        <v>558869</v>
      </c>
      <c r="F4833" t="s">
        <v>12</v>
      </c>
      <c r="G4833" t="s">
        <v>13</v>
      </c>
      <c r="H4833">
        <v>4</v>
      </c>
      <c r="I4833">
        <v>0</v>
      </c>
    </row>
    <row r="4834" spans="1:9" x14ac:dyDescent="0.35">
      <c r="A4834" t="s">
        <v>3108</v>
      </c>
      <c r="B4834" s="1">
        <v>44350</v>
      </c>
      <c r="C4834" t="s">
        <v>1504</v>
      </c>
      <c r="D4834" t="s">
        <v>3665</v>
      </c>
      <c r="E4834">
        <v>558869</v>
      </c>
      <c r="F4834" t="s">
        <v>12</v>
      </c>
      <c r="G4834" t="s">
        <v>13</v>
      </c>
      <c r="H4834">
        <v>4</v>
      </c>
      <c r="I4834">
        <v>0</v>
      </c>
    </row>
    <row r="4835" spans="1:9" x14ac:dyDescent="0.35">
      <c r="A4835" t="s">
        <v>1565</v>
      </c>
      <c r="B4835" s="1">
        <v>44350</v>
      </c>
      <c r="C4835" t="s">
        <v>88</v>
      </c>
      <c r="D4835" t="s">
        <v>3665</v>
      </c>
      <c r="E4835">
        <v>558869</v>
      </c>
      <c r="F4835" t="s">
        <v>12</v>
      </c>
      <c r="G4835" t="s">
        <v>13</v>
      </c>
      <c r="H4835">
        <v>32</v>
      </c>
      <c r="I4835">
        <v>0</v>
      </c>
    </row>
    <row r="4836" spans="1:9" x14ac:dyDescent="0.35">
      <c r="A4836" t="s">
        <v>2022</v>
      </c>
      <c r="B4836" s="1">
        <v>44350</v>
      </c>
      <c r="C4836" t="s">
        <v>1620</v>
      </c>
      <c r="D4836" t="s">
        <v>3665</v>
      </c>
      <c r="E4836">
        <v>558869</v>
      </c>
      <c r="F4836" t="s">
        <v>12</v>
      </c>
      <c r="G4836" t="s">
        <v>13</v>
      </c>
      <c r="H4836">
        <v>96</v>
      </c>
      <c r="I4836">
        <v>0</v>
      </c>
    </row>
    <row r="4837" spans="1:9" x14ac:dyDescent="0.35">
      <c r="A4837" t="s">
        <v>1899</v>
      </c>
      <c r="B4837" s="1">
        <v>44350</v>
      </c>
      <c r="C4837" t="s">
        <v>2557</v>
      </c>
      <c r="D4837" t="s">
        <v>3665</v>
      </c>
      <c r="E4837">
        <v>558869</v>
      </c>
      <c r="F4837" t="s">
        <v>12</v>
      </c>
      <c r="G4837" t="s">
        <v>13</v>
      </c>
      <c r="H4837">
        <v>4</v>
      </c>
      <c r="I4837">
        <v>0</v>
      </c>
    </row>
    <row r="4838" spans="1:9" x14ac:dyDescent="0.35">
      <c r="A4838" t="s">
        <v>3673</v>
      </c>
      <c r="B4838" s="1">
        <v>44350</v>
      </c>
      <c r="C4838" t="s">
        <v>3674</v>
      </c>
      <c r="D4838" t="s">
        <v>3665</v>
      </c>
      <c r="E4838">
        <v>558869</v>
      </c>
      <c r="F4838" t="s">
        <v>12</v>
      </c>
      <c r="G4838" t="s">
        <v>13</v>
      </c>
      <c r="H4838">
        <v>20</v>
      </c>
      <c r="I4838">
        <v>0</v>
      </c>
    </row>
    <row r="4839" spans="1:9" x14ac:dyDescent="0.35">
      <c r="A4839" t="s">
        <v>1081</v>
      </c>
      <c r="B4839" s="1">
        <v>44350</v>
      </c>
      <c r="C4839" t="s">
        <v>1082</v>
      </c>
      <c r="D4839" t="s">
        <v>3665</v>
      </c>
      <c r="E4839">
        <v>558869</v>
      </c>
      <c r="F4839" t="s">
        <v>12</v>
      </c>
      <c r="G4839" t="s">
        <v>13</v>
      </c>
      <c r="H4839">
        <v>4</v>
      </c>
      <c r="I4839">
        <v>0</v>
      </c>
    </row>
    <row r="4840" spans="1:9" x14ac:dyDescent="0.35">
      <c r="A4840" t="s">
        <v>1691</v>
      </c>
      <c r="B4840" s="1">
        <v>44350</v>
      </c>
      <c r="C4840" t="s">
        <v>1570</v>
      </c>
      <c r="D4840" t="s">
        <v>3665</v>
      </c>
      <c r="E4840">
        <v>558869</v>
      </c>
      <c r="F4840" t="s">
        <v>12</v>
      </c>
      <c r="G4840" t="s">
        <v>13</v>
      </c>
      <c r="H4840">
        <v>8</v>
      </c>
      <c r="I4840">
        <v>0</v>
      </c>
    </row>
    <row r="4841" spans="1:9" x14ac:dyDescent="0.35">
      <c r="A4841" t="s">
        <v>329</v>
      </c>
      <c r="B4841" s="1">
        <v>44350</v>
      </c>
      <c r="C4841" t="s">
        <v>100</v>
      </c>
      <c r="D4841" t="s">
        <v>3665</v>
      </c>
      <c r="E4841">
        <v>558869</v>
      </c>
      <c r="F4841" t="s">
        <v>12</v>
      </c>
      <c r="G4841" t="s">
        <v>13</v>
      </c>
      <c r="H4841">
        <v>1</v>
      </c>
      <c r="I4841">
        <v>0</v>
      </c>
    </row>
    <row r="4842" spans="1:9" x14ac:dyDescent="0.35">
      <c r="A4842" t="s">
        <v>821</v>
      </c>
      <c r="B4842" s="1">
        <v>44350</v>
      </c>
      <c r="C4842" t="s">
        <v>3310</v>
      </c>
      <c r="D4842" t="s">
        <v>3665</v>
      </c>
      <c r="E4842">
        <v>558869</v>
      </c>
      <c r="F4842" t="s">
        <v>12</v>
      </c>
      <c r="G4842" t="s">
        <v>13</v>
      </c>
      <c r="H4842">
        <v>6</v>
      </c>
      <c r="I4842">
        <v>0</v>
      </c>
    </row>
    <row r="4843" spans="1:9" x14ac:dyDescent="0.35">
      <c r="A4843" t="s">
        <v>99</v>
      </c>
      <c r="B4843" s="1">
        <v>44350</v>
      </c>
      <c r="C4843" t="s">
        <v>96</v>
      </c>
      <c r="D4843" t="s">
        <v>3665</v>
      </c>
      <c r="E4843">
        <v>558869</v>
      </c>
      <c r="F4843" t="s">
        <v>12</v>
      </c>
      <c r="G4843" t="s">
        <v>13</v>
      </c>
      <c r="H4843">
        <v>2</v>
      </c>
      <c r="I4843">
        <v>0</v>
      </c>
    </row>
    <row r="4844" spans="1:9" x14ac:dyDescent="0.35">
      <c r="A4844" t="s">
        <v>2379</v>
      </c>
      <c r="B4844" s="1">
        <v>44350</v>
      </c>
      <c r="C4844" t="s">
        <v>1259</v>
      </c>
      <c r="D4844" t="s">
        <v>3665</v>
      </c>
      <c r="E4844">
        <v>558869</v>
      </c>
      <c r="F4844" t="s">
        <v>12</v>
      </c>
      <c r="G4844" t="s">
        <v>13</v>
      </c>
      <c r="H4844">
        <v>200</v>
      </c>
      <c r="I4844">
        <v>0</v>
      </c>
    </row>
    <row r="4845" spans="1:9" x14ac:dyDescent="0.35">
      <c r="A4845" t="s">
        <v>101</v>
      </c>
      <c r="B4845" s="1">
        <v>44350</v>
      </c>
      <c r="C4845" t="s">
        <v>1978</v>
      </c>
      <c r="D4845" t="s">
        <v>3665</v>
      </c>
      <c r="E4845">
        <v>558869</v>
      </c>
      <c r="F4845" t="s">
        <v>12</v>
      </c>
      <c r="G4845" t="s">
        <v>13</v>
      </c>
      <c r="H4845">
        <v>2</v>
      </c>
      <c r="I4845">
        <v>0</v>
      </c>
    </row>
    <row r="4846" spans="1:9" x14ac:dyDescent="0.35">
      <c r="A4846" t="s">
        <v>333</v>
      </c>
      <c r="B4846" s="1">
        <v>44350</v>
      </c>
      <c r="C4846" t="s">
        <v>1210</v>
      </c>
      <c r="D4846" t="s">
        <v>3665</v>
      </c>
      <c r="E4846">
        <v>558869</v>
      </c>
      <c r="F4846" t="s">
        <v>12</v>
      </c>
      <c r="G4846" t="s">
        <v>13</v>
      </c>
      <c r="H4846">
        <v>17</v>
      </c>
      <c r="I4846">
        <v>0</v>
      </c>
    </row>
    <row r="4847" spans="1:9" x14ac:dyDescent="0.35">
      <c r="A4847" t="s">
        <v>333</v>
      </c>
      <c r="B4847" s="1">
        <v>44350</v>
      </c>
      <c r="C4847" t="s">
        <v>108</v>
      </c>
      <c r="D4847" t="s">
        <v>3665</v>
      </c>
      <c r="E4847">
        <v>558869</v>
      </c>
      <c r="F4847" t="s">
        <v>12</v>
      </c>
      <c r="G4847" t="s">
        <v>13</v>
      </c>
      <c r="H4847">
        <v>30</v>
      </c>
      <c r="I4847">
        <v>0</v>
      </c>
    </row>
    <row r="4848" spans="1:9" x14ac:dyDescent="0.35">
      <c r="A4848" t="s">
        <v>103</v>
      </c>
      <c r="B4848" s="1">
        <v>44350</v>
      </c>
      <c r="C4848" t="s">
        <v>104</v>
      </c>
      <c r="D4848" t="s">
        <v>3665</v>
      </c>
      <c r="E4848">
        <v>558869</v>
      </c>
      <c r="F4848" t="s">
        <v>12</v>
      </c>
      <c r="G4848" t="s">
        <v>13</v>
      </c>
      <c r="H4848">
        <v>10</v>
      </c>
      <c r="I4848">
        <v>0</v>
      </c>
    </row>
    <row r="4849" spans="1:9" x14ac:dyDescent="0.35">
      <c r="A4849" t="s">
        <v>105</v>
      </c>
      <c r="B4849" s="1">
        <v>44350</v>
      </c>
      <c r="C4849" t="s">
        <v>2217</v>
      </c>
      <c r="D4849" t="s">
        <v>3665</v>
      </c>
      <c r="E4849">
        <v>558869</v>
      </c>
      <c r="F4849" t="s">
        <v>12</v>
      </c>
      <c r="G4849" t="s">
        <v>13</v>
      </c>
      <c r="H4849">
        <v>12</v>
      </c>
      <c r="I4849">
        <v>0</v>
      </c>
    </row>
    <row r="4850" spans="1:9" x14ac:dyDescent="0.35">
      <c r="A4850" t="s">
        <v>107</v>
      </c>
      <c r="B4850" s="1">
        <v>44350</v>
      </c>
      <c r="C4850" t="s">
        <v>3675</v>
      </c>
      <c r="D4850" t="s">
        <v>3665</v>
      </c>
      <c r="E4850">
        <v>558869</v>
      </c>
      <c r="F4850" t="s">
        <v>12</v>
      </c>
      <c r="G4850" t="s">
        <v>13</v>
      </c>
      <c r="H4850">
        <v>12</v>
      </c>
      <c r="I4850">
        <v>0</v>
      </c>
    </row>
    <row r="4851" spans="1:9" x14ac:dyDescent="0.35">
      <c r="A4851" t="s">
        <v>107</v>
      </c>
      <c r="B4851" s="1">
        <v>44350</v>
      </c>
      <c r="C4851" t="s">
        <v>2527</v>
      </c>
      <c r="D4851" t="s">
        <v>3665</v>
      </c>
      <c r="E4851">
        <v>558869</v>
      </c>
      <c r="F4851" t="s">
        <v>12</v>
      </c>
      <c r="G4851" t="s">
        <v>13</v>
      </c>
      <c r="H4851">
        <v>4</v>
      </c>
      <c r="I4851">
        <v>0</v>
      </c>
    </row>
    <row r="4852" spans="1:9" x14ac:dyDescent="0.35">
      <c r="A4852" t="s">
        <v>1571</v>
      </c>
      <c r="B4852" s="1">
        <v>44350</v>
      </c>
      <c r="C4852" t="s">
        <v>3676</v>
      </c>
      <c r="D4852" t="s">
        <v>3665</v>
      </c>
      <c r="E4852">
        <v>558869</v>
      </c>
      <c r="F4852" t="s">
        <v>12</v>
      </c>
      <c r="G4852" t="s">
        <v>13</v>
      </c>
      <c r="H4852">
        <v>100</v>
      </c>
      <c r="I4852">
        <v>0</v>
      </c>
    </row>
    <row r="4853" spans="1:9" x14ac:dyDescent="0.35">
      <c r="A4853" t="s">
        <v>1869</v>
      </c>
      <c r="B4853" s="1">
        <v>44350</v>
      </c>
      <c r="C4853" t="s">
        <v>3588</v>
      </c>
      <c r="D4853" t="s">
        <v>3665</v>
      </c>
      <c r="E4853">
        <v>558869</v>
      </c>
      <c r="F4853" t="s">
        <v>12</v>
      </c>
      <c r="G4853" t="s">
        <v>13</v>
      </c>
      <c r="H4853">
        <v>16</v>
      </c>
      <c r="I4853">
        <v>0</v>
      </c>
    </row>
    <row r="4854" spans="1:9" x14ac:dyDescent="0.35">
      <c r="A4854" t="s">
        <v>3677</v>
      </c>
      <c r="B4854" s="1">
        <v>44350</v>
      </c>
      <c r="C4854" t="s">
        <v>3678</v>
      </c>
      <c r="D4854" t="s">
        <v>3665</v>
      </c>
      <c r="E4854">
        <v>558869</v>
      </c>
      <c r="F4854" t="s">
        <v>12</v>
      </c>
      <c r="G4854" t="s">
        <v>13</v>
      </c>
      <c r="H4854">
        <v>8</v>
      </c>
      <c r="I4854">
        <v>0</v>
      </c>
    </row>
    <row r="4855" spans="1:9" x14ac:dyDescent="0.35">
      <c r="A4855" t="s">
        <v>2485</v>
      </c>
      <c r="B4855" s="1">
        <v>44350</v>
      </c>
      <c r="C4855" t="s">
        <v>349</v>
      </c>
      <c r="D4855" t="s">
        <v>3665</v>
      </c>
      <c r="E4855">
        <v>558869</v>
      </c>
      <c r="F4855" t="s">
        <v>12</v>
      </c>
      <c r="G4855" t="s">
        <v>13</v>
      </c>
      <c r="H4855">
        <v>12</v>
      </c>
      <c r="I4855">
        <v>0</v>
      </c>
    </row>
    <row r="4856" spans="1:9" x14ac:dyDescent="0.35">
      <c r="A4856" t="s">
        <v>3679</v>
      </c>
      <c r="B4856" s="1">
        <v>44350</v>
      </c>
      <c r="C4856" t="s">
        <v>350</v>
      </c>
      <c r="D4856" t="s">
        <v>3665</v>
      </c>
      <c r="E4856">
        <v>558869</v>
      </c>
      <c r="F4856" t="s">
        <v>12</v>
      </c>
      <c r="G4856" t="s">
        <v>13</v>
      </c>
      <c r="H4856">
        <v>8</v>
      </c>
      <c r="I4856">
        <v>0</v>
      </c>
    </row>
    <row r="4857" spans="1:9" x14ac:dyDescent="0.35">
      <c r="A4857" t="s">
        <v>1145</v>
      </c>
      <c r="B4857" s="1">
        <v>44350</v>
      </c>
      <c r="C4857" t="s">
        <v>1146</v>
      </c>
      <c r="D4857" t="s">
        <v>3665</v>
      </c>
      <c r="E4857">
        <v>558869</v>
      </c>
      <c r="F4857" t="s">
        <v>12</v>
      </c>
      <c r="G4857" t="s">
        <v>13</v>
      </c>
      <c r="H4857">
        <v>4</v>
      </c>
      <c r="I4857">
        <v>0</v>
      </c>
    </row>
    <row r="4858" spans="1:9" x14ac:dyDescent="0.35">
      <c r="A4858" t="s">
        <v>3439</v>
      </c>
      <c r="B4858" s="1">
        <v>44350</v>
      </c>
      <c r="C4858" t="s">
        <v>3440</v>
      </c>
      <c r="D4858" t="s">
        <v>3665</v>
      </c>
      <c r="E4858">
        <v>558869</v>
      </c>
      <c r="F4858" t="s">
        <v>12</v>
      </c>
      <c r="G4858" t="s">
        <v>13</v>
      </c>
      <c r="H4858">
        <v>4</v>
      </c>
      <c r="I4858">
        <v>0</v>
      </c>
    </row>
    <row r="4859" spans="1:9" x14ac:dyDescent="0.35">
      <c r="A4859" t="s">
        <v>3680</v>
      </c>
      <c r="B4859" s="1">
        <v>44350</v>
      </c>
      <c r="C4859" t="s">
        <v>3681</v>
      </c>
      <c r="D4859" t="s">
        <v>3665</v>
      </c>
      <c r="E4859">
        <v>558869</v>
      </c>
      <c r="F4859" t="s">
        <v>12</v>
      </c>
      <c r="G4859" t="s">
        <v>13</v>
      </c>
      <c r="H4859">
        <v>4</v>
      </c>
      <c r="I4859">
        <v>0</v>
      </c>
    </row>
    <row r="4860" spans="1:9" x14ac:dyDescent="0.35">
      <c r="A4860" t="s">
        <v>3416</v>
      </c>
      <c r="B4860" s="1">
        <v>44350</v>
      </c>
      <c r="C4860" t="s">
        <v>1876</v>
      </c>
      <c r="D4860" t="s">
        <v>3665</v>
      </c>
      <c r="E4860">
        <v>558869</v>
      </c>
      <c r="F4860" t="s">
        <v>12</v>
      </c>
      <c r="G4860" t="s">
        <v>13</v>
      </c>
      <c r="H4860">
        <v>4</v>
      </c>
      <c r="I4860">
        <v>0</v>
      </c>
    </row>
    <row r="4861" spans="1:9" x14ac:dyDescent="0.35">
      <c r="A4861" t="s">
        <v>3416</v>
      </c>
      <c r="B4861" s="1">
        <v>44350</v>
      </c>
      <c r="C4861" t="s">
        <v>1881</v>
      </c>
      <c r="D4861" t="s">
        <v>3665</v>
      </c>
      <c r="E4861">
        <v>558869</v>
      </c>
      <c r="F4861" t="s">
        <v>12</v>
      </c>
      <c r="G4861" t="s">
        <v>13</v>
      </c>
      <c r="H4861">
        <v>8</v>
      </c>
      <c r="I4861">
        <v>0</v>
      </c>
    </row>
    <row r="4862" spans="1:9" x14ac:dyDescent="0.35">
      <c r="A4862" t="s">
        <v>3682</v>
      </c>
      <c r="B4862" s="1">
        <v>44350</v>
      </c>
      <c r="C4862" t="s">
        <v>3683</v>
      </c>
      <c r="D4862" t="s">
        <v>3665</v>
      </c>
      <c r="E4862">
        <v>558869</v>
      </c>
      <c r="F4862" t="s">
        <v>12</v>
      </c>
      <c r="G4862" t="s">
        <v>13</v>
      </c>
      <c r="H4862">
        <v>4</v>
      </c>
      <c r="I4862">
        <v>0</v>
      </c>
    </row>
    <row r="4863" spans="1:9" x14ac:dyDescent="0.35">
      <c r="A4863" t="s">
        <v>3441</v>
      </c>
      <c r="B4863" s="1">
        <v>44350</v>
      </c>
      <c r="C4863" t="s">
        <v>363</v>
      </c>
      <c r="D4863" t="s">
        <v>3665</v>
      </c>
      <c r="E4863">
        <v>558869</v>
      </c>
      <c r="F4863" t="s">
        <v>12</v>
      </c>
      <c r="G4863" t="s">
        <v>13</v>
      </c>
      <c r="H4863">
        <v>4</v>
      </c>
      <c r="I4863">
        <v>0</v>
      </c>
    </row>
    <row r="4864" spans="1:9" x14ac:dyDescent="0.35">
      <c r="A4864" t="s">
        <v>1711</v>
      </c>
      <c r="B4864" s="1">
        <v>44350</v>
      </c>
      <c r="C4864" t="s">
        <v>359</v>
      </c>
      <c r="D4864" t="s">
        <v>3665</v>
      </c>
      <c r="E4864">
        <v>558869</v>
      </c>
      <c r="F4864" t="s">
        <v>12</v>
      </c>
      <c r="G4864" t="s">
        <v>13</v>
      </c>
      <c r="H4864">
        <v>16</v>
      </c>
      <c r="I4864">
        <v>0</v>
      </c>
    </row>
    <row r="4865" spans="1:9" x14ac:dyDescent="0.35">
      <c r="A4865" t="s">
        <v>3418</v>
      </c>
      <c r="B4865" s="1">
        <v>44350</v>
      </c>
      <c r="C4865" t="s">
        <v>2392</v>
      </c>
      <c r="D4865" t="s">
        <v>3665</v>
      </c>
      <c r="E4865">
        <v>558869</v>
      </c>
      <c r="F4865" t="s">
        <v>12</v>
      </c>
      <c r="G4865" t="s">
        <v>13</v>
      </c>
      <c r="H4865">
        <v>16</v>
      </c>
      <c r="I4865">
        <v>0</v>
      </c>
    </row>
    <row r="4866" spans="1:9" x14ac:dyDescent="0.35">
      <c r="A4866" t="s">
        <v>3624</v>
      </c>
      <c r="B4866" s="1">
        <v>44350</v>
      </c>
      <c r="C4866" t="s">
        <v>3625</v>
      </c>
      <c r="D4866" t="s">
        <v>3665</v>
      </c>
      <c r="E4866">
        <v>558869</v>
      </c>
      <c r="F4866" t="s">
        <v>12</v>
      </c>
      <c r="G4866" t="s">
        <v>13</v>
      </c>
      <c r="H4866">
        <v>4</v>
      </c>
      <c r="I4866">
        <v>0</v>
      </c>
    </row>
    <row r="4867" spans="1:9" x14ac:dyDescent="0.35">
      <c r="A4867" t="s">
        <v>2760</v>
      </c>
      <c r="B4867" s="1">
        <v>44350</v>
      </c>
      <c r="C4867" t="s">
        <v>2761</v>
      </c>
      <c r="D4867" t="s">
        <v>3665</v>
      </c>
      <c r="E4867">
        <v>558869</v>
      </c>
      <c r="F4867" t="s">
        <v>12</v>
      </c>
      <c r="G4867" t="s">
        <v>13</v>
      </c>
      <c r="H4867">
        <v>72</v>
      </c>
      <c r="I4867">
        <v>0</v>
      </c>
    </row>
    <row r="4868" spans="1:9" x14ac:dyDescent="0.35">
      <c r="A4868" t="s">
        <v>595</v>
      </c>
      <c r="B4868" s="1">
        <v>44350</v>
      </c>
      <c r="C4868" t="s">
        <v>597</v>
      </c>
      <c r="D4868" t="s">
        <v>3665</v>
      </c>
      <c r="E4868">
        <v>558869</v>
      </c>
      <c r="F4868" t="s">
        <v>12</v>
      </c>
      <c r="G4868" t="s">
        <v>13</v>
      </c>
      <c r="H4868">
        <v>16</v>
      </c>
      <c r="I4868">
        <v>0</v>
      </c>
    </row>
    <row r="4869" spans="1:9" x14ac:dyDescent="0.35">
      <c r="A4869" t="s">
        <v>1091</v>
      </c>
      <c r="B4869" s="1">
        <v>44350</v>
      </c>
      <c r="C4869" t="s">
        <v>1092</v>
      </c>
      <c r="D4869" t="s">
        <v>3665</v>
      </c>
      <c r="E4869">
        <v>558869</v>
      </c>
      <c r="F4869" t="s">
        <v>12</v>
      </c>
      <c r="G4869" t="s">
        <v>13</v>
      </c>
      <c r="H4869">
        <v>4</v>
      </c>
      <c r="I4869">
        <v>0</v>
      </c>
    </row>
    <row r="4870" spans="1:9" x14ac:dyDescent="0.35">
      <c r="A4870" t="s">
        <v>1091</v>
      </c>
      <c r="B4870" s="1">
        <v>44350</v>
      </c>
      <c r="C4870" t="s">
        <v>1016</v>
      </c>
      <c r="D4870" t="s">
        <v>3665</v>
      </c>
      <c r="E4870">
        <v>558869</v>
      </c>
      <c r="F4870" t="s">
        <v>12</v>
      </c>
      <c r="G4870" t="s">
        <v>13</v>
      </c>
      <c r="H4870">
        <v>8</v>
      </c>
      <c r="I4870">
        <v>0</v>
      </c>
    </row>
    <row r="4871" spans="1:9" x14ac:dyDescent="0.35">
      <c r="A4871" t="s">
        <v>380</v>
      </c>
      <c r="B4871" s="1">
        <v>44350</v>
      </c>
      <c r="C4871" t="s">
        <v>381</v>
      </c>
      <c r="D4871" t="s">
        <v>3665</v>
      </c>
      <c r="E4871">
        <v>558869</v>
      </c>
      <c r="F4871" t="s">
        <v>12</v>
      </c>
      <c r="G4871" t="s">
        <v>13</v>
      </c>
      <c r="H4871">
        <v>4</v>
      </c>
      <c r="I4871">
        <v>0</v>
      </c>
    </row>
    <row r="4872" spans="1:9" x14ac:dyDescent="0.35">
      <c r="A4872" t="s">
        <v>1915</v>
      </c>
      <c r="B4872" s="1">
        <v>44350</v>
      </c>
      <c r="C4872" t="s">
        <v>1916</v>
      </c>
      <c r="D4872" t="s">
        <v>3665</v>
      </c>
      <c r="E4872">
        <v>558869</v>
      </c>
      <c r="F4872" t="s">
        <v>12</v>
      </c>
      <c r="G4872" t="s">
        <v>13</v>
      </c>
      <c r="H4872">
        <v>16</v>
      </c>
      <c r="I4872">
        <v>0</v>
      </c>
    </row>
    <row r="4873" spans="1:9" x14ac:dyDescent="0.35">
      <c r="A4873" t="s">
        <v>2938</v>
      </c>
      <c r="B4873" s="1">
        <v>44350</v>
      </c>
      <c r="C4873" t="s">
        <v>385</v>
      </c>
      <c r="D4873" t="s">
        <v>3665</v>
      </c>
      <c r="E4873">
        <v>558869</v>
      </c>
      <c r="F4873" t="s">
        <v>12</v>
      </c>
      <c r="G4873" t="s">
        <v>13</v>
      </c>
      <c r="H4873">
        <v>16</v>
      </c>
      <c r="I4873">
        <v>0</v>
      </c>
    </row>
    <row r="4874" spans="1:9" x14ac:dyDescent="0.35">
      <c r="A4874" t="s">
        <v>764</v>
      </c>
      <c r="B4874" s="1">
        <v>44350</v>
      </c>
      <c r="C4874" t="s">
        <v>696</v>
      </c>
      <c r="D4874" t="s">
        <v>3665</v>
      </c>
      <c r="E4874">
        <v>558869</v>
      </c>
      <c r="F4874" t="s">
        <v>12</v>
      </c>
      <c r="G4874" t="s">
        <v>13</v>
      </c>
      <c r="H4874">
        <v>16</v>
      </c>
      <c r="I4874">
        <v>0</v>
      </c>
    </row>
    <row r="4875" spans="1:9" x14ac:dyDescent="0.35">
      <c r="A4875" t="s">
        <v>2014</v>
      </c>
      <c r="B4875" s="1">
        <v>44350</v>
      </c>
      <c r="C4875" t="s">
        <v>2015</v>
      </c>
      <c r="D4875" t="s">
        <v>3665</v>
      </c>
      <c r="E4875">
        <v>558869</v>
      </c>
      <c r="F4875" t="s">
        <v>12</v>
      </c>
      <c r="G4875" t="s">
        <v>13</v>
      </c>
      <c r="H4875">
        <v>1</v>
      </c>
      <c r="I4875">
        <v>0</v>
      </c>
    </row>
    <row r="4876" spans="1:9" x14ac:dyDescent="0.35">
      <c r="A4876" t="s">
        <v>1731</v>
      </c>
      <c r="B4876" s="1">
        <v>44350</v>
      </c>
      <c r="C4876" t="s">
        <v>3684</v>
      </c>
      <c r="D4876" t="s">
        <v>3665</v>
      </c>
      <c r="E4876">
        <v>558869</v>
      </c>
      <c r="F4876" t="s">
        <v>12</v>
      </c>
      <c r="G4876" t="s">
        <v>13</v>
      </c>
      <c r="H4876">
        <v>2</v>
      </c>
      <c r="I4876">
        <v>0</v>
      </c>
    </row>
    <row r="4877" spans="1:9" x14ac:dyDescent="0.35">
      <c r="A4877" t="s">
        <v>1155</v>
      </c>
      <c r="B4877" s="1">
        <v>44350</v>
      </c>
      <c r="C4877" t="s">
        <v>1156</v>
      </c>
      <c r="D4877" t="s">
        <v>3665</v>
      </c>
      <c r="E4877">
        <v>558869</v>
      </c>
      <c r="F4877" t="s">
        <v>12</v>
      </c>
      <c r="G4877" t="s">
        <v>13</v>
      </c>
      <c r="H4877">
        <v>4</v>
      </c>
      <c r="I4877">
        <v>0</v>
      </c>
    </row>
    <row r="4878" spans="1:9" x14ac:dyDescent="0.35">
      <c r="A4878" t="s">
        <v>2393</v>
      </c>
      <c r="B4878" s="1">
        <v>44350</v>
      </c>
      <c r="C4878" t="s">
        <v>1061</v>
      </c>
      <c r="D4878" t="s">
        <v>3665</v>
      </c>
      <c r="E4878">
        <v>558869</v>
      </c>
      <c r="F4878" t="s">
        <v>12</v>
      </c>
      <c r="G4878" t="s">
        <v>13</v>
      </c>
      <c r="H4878">
        <v>8</v>
      </c>
      <c r="I4878">
        <v>0</v>
      </c>
    </row>
    <row r="4879" spans="1:9" x14ac:dyDescent="0.35">
      <c r="A4879" t="s">
        <v>392</v>
      </c>
      <c r="B4879" s="1">
        <v>44350</v>
      </c>
      <c r="C4879" t="s">
        <v>3685</v>
      </c>
      <c r="D4879" t="s">
        <v>3665</v>
      </c>
      <c r="E4879">
        <v>558869</v>
      </c>
      <c r="F4879" t="s">
        <v>12</v>
      </c>
      <c r="G4879" t="s">
        <v>13</v>
      </c>
      <c r="H4879">
        <v>4</v>
      </c>
      <c r="I4879">
        <v>0</v>
      </c>
    </row>
    <row r="4880" spans="1:9" x14ac:dyDescent="0.35">
      <c r="A4880" t="s">
        <v>3446</v>
      </c>
      <c r="B4880" s="1">
        <v>44350</v>
      </c>
      <c r="C4880" t="s">
        <v>2271</v>
      </c>
      <c r="D4880" t="s">
        <v>3665</v>
      </c>
      <c r="E4880">
        <v>558869</v>
      </c>
      <c r="F4880" t="s">
        <v>12</v>
      </c>
      <c r="G4880" t="s">
        <v>13</v>
      </c>
      <c r="H4880">
        <v>8</v>
      </c>
      <c r="I4880">
        <v>0</v>
      </c>
    </row>
    <row r="4881" spans="1:9" x14ac:dyDescent="0.35">
      <c r="A4881" t="s">
        <v>1884</v>
      </c>
      <c r="B4881" s="1">
        <v>44350</v>
      </c>
      <c r="C4881" t="s">
        <v>1732</v>
      </c>
      <c r="D4881" t="s">
        <v>3665</v>
      </c>
      <c r="E4881">
        <v>558869</v>
      </c>
      <c r="F4881" t="s">
        <v>12</v>
      </c>
      <c r="G4881" t="s">
        <v>13</v>
      </c>
      <c r="H4881">
        <v>8</v>
      </c>
      <c r="I4881">
        <v>0</v>
      </c>
    </row>
    <row r="4882" spans="1:9" x14ac:dyDescent="0.35">
      <c r="A4882" t="s">
        <v>1530</v>
      </c>
      <c r="B4882" s="1">
        <v>44350</v>
      </c>
      <c r="C4882" t="s">
        <v>813</v>
      </c>
      <c r="D4882" t="s">
        <v>3665</v>
      </c>
      <c r="E4882">
        <v>558869</v>
      </c>
      <c r="F4882" t="s">
        <v>12</v>
      </c>
      <c r="G4882" t="s">
        <v>13</v>
      </c>
      <c r="H4882">
        <v>4</v>
      </c>
      <c r="I4882">
        <v>0</v>
      </c>
    </row>
    <row r="4883" spans="1:9" x14ac:dyDescent="0.35">
      <c r="A4883" t="s">
        <v>1529</v>
      </c>
      <c r="B4883" s="1">
        <v>44350</v>
      </c>
      <c r="C4883" t="s">
        <v>193</v>
      </c>
      <c r="D4883" t="s">
        <v>3665</v>
      </c>
      <c r="E4883">
        <v>558869</v>
      </c>
      <c r="F4883" t="s">
        <v>12</v>
      </c>
      <c r="G4883" t="s">
        <v>13</v>
      </c>
      <c r="H4883">
        <v>14</v>
      </c>
      <c r="I4883">
        <v>0</v>
      </c>
    </row>
    <row r="4884" spans="1:9" x14ac:dyDescent="0.35">
      <c r="A4884" t="s">
        <v>410</v>
      </c>
      <c r="B4884" s="1">
        <v>44350</v>
      </c>
      <c r="C4884" t="s">
        <v>412</v>
      </c>
      <c r="D4884" t="s">
        <v>3665</v>
      </c>
      <c r="E4884">
        <v>558869</v>
      </c>
      <c r="F4884" t="s">
        <v>12</v>
      </c>
      <c r="G4884" t="s">
        <v>13</v>
      </c>
      <c r="H4884">
        <v>8</v>
      </c>
      <c r="I4884">
        <v>0</v>
      </c>
    </row>
    <row r="4885" spans="1:9" x14ac:dyDescent="0.35">
      <c r="A4885" t="s">
        <v>3686</v>
      </c>
      <c r="B4885" s="1">
        <v>44350</v>
      </c>
      <c r="C4885" t="s">
        <v>3687</v>
      </c>
      <c r="D4885" t="s">
        <v>3665</v>
      </c>
      <c r="E4885">
        <v>558869</v>
      </c>
      <c r="F4885" t="s">
        <v>12</v>
      </c>
      <c r="G4885" t="s">
        <v>13</v>
      </c>
      <c r="H4885">
        <v>8</v>
      </c>
      <c r="I4885">
        <v>0</v>
      </c>
    </row>
    <row r="4886" spans="1:9" x14ac:dyDescent="0.35">
      <c r="A4886" t="s">
        <v>406</v>
      </c>
      <c r="B4886" s="1">
        <v>44350</v>
      </c>
      <c r="C4886" t="s">
        <v>1162</v>
      </c>
      <c r="D4886" t="s">
        <v>3665</v>
      </c>
      <c r="E4886">
        <v>558869</v>
      </c>
      <c r="F4886" t="s">
        <v>12</v>
      </c>
      <c r="G4886" t="s">
        <v>13</v>
      </c>
      <c r="H4886">
        <v>8</v>
      </c>
      <c r="I4886">
        <v>0</v>
      </c>
    </row>
    <row r="4887" spans="1:9" x14ac:dyDescent="0.35">
      <c r="A4887" t="s">
        <v>2362</v>
      </c>
      <c r="B4887" s="1">
        <v>44350</v>
      </c>
      <c r="C4887" t="s">
        <v>2363</v>
      </c>
      <c r="D4887" t="s">
        <v>3665</v>
      </c>
      <c r="E4887">
        <v>558869</v>
      </c>
      <c r="F4887" t="s">
        <v>12</v>
      </c>
      <c r="G4887" t="s">
        <v>13</v>
      </c>
      <c r="H4887">
        <v>2</v>
      </c>
      <c r="I4887">
        <v>0</v>
      </c>
    </row>
    <row r="4888" spans="1:9" x14ac:dyDescent="0.35">
      <c r="A4888" t="s">
        <v>416</v>
      </c>
      <c r="B4888" s="1">
        <v>44350</v>
      </c>
      <c r="C4888" t="s">
        <v>195</v>
      </c>
      <c r="D4888" t="s">
        <v>3665</v>
      </c>
      <c r="E4888">
        <v>558869</v>
      </c>
      <c r="F4888" t="s">
        <v>12</v>
      </c>
      <c r="G4888" t="s">
        <v>13</v>
      </c>
      <c r="H4888">
        <v>4</v>
      </c>
      <c r="I4888">
        <v>0</v>
      </c>
    </row>
    <row r="4889" spans="1:9" x14ac:dyDescent="0.35">
      <c r="A4889" t="s">
        <v>413</v>
      </c>
      <c r="B4889" s="1">
        <v>44350</v>
      </c>
      <c r="C4889" t="s">
        <v>197</v>
      </c>
      <c r="D4889" t="s">
        <v>3665</v>
      </c>
      <c r="E4889">
        <v>558869</v>
      </c>
      <c r="F4889" t="s">
        <v>12</v>
      </c>
      <c r="G4889" t="s">
        <v>13</v>
      </c>
      <c r="H4889">
        <v>2</v>
      </c>
      <c r="I4889">
        <v>0</v>
      </c>
    </row>
    <row r="4890" spans="1:9" x14ac:dyDescent="0.35">
      <c r="A4890" t="s">
        <v>3688</v>
      </c>
      <c r="B4890" s="1">
        <v>44350</v>
      </c>
      <c r="C4890" t="s">
        <v>417</v>
      </c>
      <c r="D4890" t="s">
        <v>3665</v>
      </c>
      <c r="E4890">
        <v>558869</v>
      </c>
      <c r="F4890" t="s">
        <v>12</v>
      </c>
      <c r="G4890" t="s">
        <v>13</v>
      </c>
      <c r="H4890">
        <v>2</v>
      </c>
      <c r="I4890">
        <v>0</v>
      </c>
    </row>
    <row r="4891" spans="1:9" x14ac:dyDescent="0.35">
      <c r="A4891" t="s">
        <v>1532</v>
      </c>
      <c r="B4891" s="1">
        <v>44350</v>
      </c>
      <c r="C4891" t="s">
        <v>1984</v>
      </c>
      <c r="D4891" t="s">
        <v>3665</v>
      </c>
      <c r="E4891">
        <v>558869</v>
      </c>
      <c r="F4891" t="s">
        <v>12</v>
      </c>
      <c r="G4891" t="s">
        <v>13</v>
      </c>
      <c r="H4891">
        <v>6</v>
      </c>
      <c r="I4891">
        <v>0</v>
      </c>
    </row>
    <row r="4892" spans="1:9" x14ac:dyDescent="0.35">
      <c r="A4892" t="s">
        <v>3164</v>
      </c>
      <c r="B4892" s="1">
        <v>44350</v>
      </c>
      <c r="C4892" t="s">
        <v>3689</v>
      </c>
      <c r="D4892" t="s">
        <v>3665</v>
      </c>
      <c r="E4892">
        <v>558869</v>
      </c>
      <c r="F4892" t="s">
        <v>12</v>
      </c>
      <c r="G4892" t="s">
        <v>13</v>
      </c>
      <c r="H4892">
        <v>8</v>
      </c>
      <c r="I4892">
        <v>0</v>
      </c>
    </row>
    <row r="4893" spans="1:9" x14ac:dyDescent="0.35">
      <c r="A4893" t="s">
        <v>1165</v>
      </c>
      <c r="B4893" s="1">
        <v>44350</v>
      </c>
      <c r="C4893" t="s">
        <v>1223</v>
      </c>
      <c r="D4893" t="s">
        <v>3665</v>
      </c>
      <c r="E4893">
        <v>558869</v>
      </c>
      <c r="F4893" t="s">
        <v>12</v>
      </c>
      <c r="G4893" t="s">
        <v>13</v>
      </c>
      <c r="H4893">
        <v>4</v>
      </c>
      <c r="I4893">
        <v>0</v>
      </c>
    </row>
    <row r="4894" spans="1:9" x14ac:dyDescent="0.35">
      <c r="A4894" t="s">
        <v>1536</v>
      </c>
      <c r="B4894" s="1">
        <v>44350</v>
      </c>
      <c r="C4894" t="s">
        <v>1223</v>
      </c>
      <c r="D4894" t="s">
        <v>3665</v>
      </c>
      <c r="E4894">
        <v>558869</v>
      </c>
      <c r="F4894" t="s">
        <v>12</v>
      </c>
      <c r="G4894" t="s">
        <v>13</v>
      </c>
      <c r="H4894">
        <v>6</v>
      </c>
      <c r="I4894">
        <v>0</v>
      </c>
    </row>
    <row r="4895" spans="1:9" x14ac:dyDescent="0.35">
      <c r="A4895" t="s">
        <v>3690</v>
      </c>
      <c r="B4895" s="1">
        <v>44350</v>
      </c>
      <c r="C4895" t="s">
        <v>682</v>
      </c>
      <c r="D4895" t="s">
        <v>3665</v>
      </c>
      <c r="E4895">
        <v>558869</v>
      </c>
      <c r="F4895" t="s">
        <v>12</v>
      </c>
      <c r="G4895" t="s">
        <v>13</v>
      </c>
      <c r="H4895">
        <v>8</v>
      </c>
      <c r="I4895">
        <v>0</v>
      </c>
    </row>
    <row r="4896" spans="1:9" x14ac:dyDescent="0.35">
      <c r="A4896" t="s">
        <v>681</v>
      </c>
      <c r="B4896" s="1">
        <v>44350</v>
      </c>
      <c r="C4896" t="s">
        <v>3691</v>
      </c>
      <c r="D4896" t="s">
        <v>3665</v>
      </c>
      <c r="E4896">
        <v>558869</v>
      </c>
      <c r="F4896" t="s">
        <v>12</v>
      </c>
      <c r="G4896" t="s">
        <v>13</v>
      </c>
      <c r="H4896">
        <v>6</v>
      </c>
      <c r="I4896">
        <v>0</v>
      </c>
    </row>
    <row r="4897" spans="1:9" x14ac:dyDescent="0.35">
      <c r="A4897" t="s">
        <v>218</v>
      </c>
      <c r="B4897" s="1">
        <v>44350</v>
      </c>
      <c r="C4897" t="s">
        <v>223</v>
      </c>
      <c r="D4897" t="s">
        <v>3665</v>
      </c>
      <c r="E4897">
        <v>558869</v>
      </c>
      <c r="F4897" t="s">
        <v>12</v>
      </c>
      <c r="G4897" t="s">
        <v>13</v>
      </c>
      <c r="H4897">
        <v>24</v>
      </c>
      <c r="I4897">
        <v>0</v>
      </c>
    </row>
    <row r="4898" spans="1:9" x14ac:dyDescent="0.35">
      <c r="A4898" t="s">
        <v>1105</v>
      </c>
      <c r="B4898" s="1">
        <v>44350</v>
      </c>
      <c r="C4898" t="s">
        <v>604</v>
      </c>
      <c r="D4898" t="s">
        <v>3665</v>
      </c>
      <c r="E4898">
        <v>558869</v>
      </c>
      <c r="F4898" t="s">
        <v>12</v>
      </c>
      <c r="G4898" t="s">
        <v>13</v>
      </c>
      <c r="H4898">
        <v>16</v>
      </c>
      <c r="I4898">
        <v>0</v>
      </c>
    </row>
    <row r="4899" spans="1:9" x14ac:dyDescent="0.35">
      <c r="A4899" t="s">
        <v>1386</v>
      </c>
      <c r="B4899" s="1">
        <v>44350</v>
      </c>
      <c r="C4899" t="s">
        <v>437</v>
      </c>
      <c r="D4899" t="s">
        <v>3595</v>
      </c>
      <c r="E4899">
        <v>558869</v>
      </c>
      <c r="F4899" t="s">
        <v>12</v>
      </c>
      <c r="G4899" t="s">
        <v>13</v>
      </c>
      <c r="H4899">
        <v>8</v>
      </c>
      <c r="I4899">
        <v>0</v>
      </c>
    </row>
    <row r="4900" spans="1:9" x14ac:dyDescent="0.35">
      <c r="A4900" t="s">
        <v>3692</v>
      </c>
      <c r="B4900" s="1">
        <v>44350</v>
      </c>
      <c r="C4900" t="s">
        <v>441</v>
      </c>
      <c r="D4900" t="s">
        <v>3595</v>
      </c>
      <c r="E4900">
        <v>558869</v>
      </c>
      <c r="F4900" t="s">
        <v>12</v>
      </c>
      <c r="G4900" t="s">
        <v>13</v>
      </c>
      <c r="H4900">
        <v>8</v>
      </c>
      <c r="I4900">
        <v>0</v>
      </c>
    </row>
    <row r="4901" spans="1:9" x14ac:dyDescent="0.35">
      <c r="A4901" t="s">
        <v>2795</v>
      </c>
      <c r="B4901" s="1">
        <v>44350</v>
      </c>
      <c r="C4901" t="s">
        <v>441</v>
      </c>
      <c r="D4901" t="s">
        <v>3595</v>
      </c>
      <c r="E4901">
        <v>558869</v>
      </c>
      <c r="F4901" t="s">
        <v>12</v>
      </c>
      <c r="G4901" t="s">
        <v>13</v>
      </c>
      <c r="H4901">
        <v>8</v>
      </c>
      <c r="I4901">
        <v>0</v>
      </c>
    </row>
    <row r="4902" spans="1:9" x14ac:dyDescent="0.35">
      <c r="A4902" t="s">
        <v>1745</v>
      </c>
      <c r="B4902" s="1">
        <v>44350</v>
      </c>
      <c r="C4902" t="s">
        <v>3693</v>
      </c>
      <c r="D4902" t="s">
        <v>3595</v>
      </c>
      <c r="E4902">
        <v>558869</v>
      </c>
      <c r="F4902" t="s">
        <v>12</v>
      </c>
      <c r="G4902" t="s">
        <v>13</v>
      </c>
      <c r="H4902">
        <v>6</v>
      </c>
      <c r="I4902">
        <v>0</v>
      </c>
    </row>
    <row r="4903" spans="1:9" x14ac:dyDescent="0.35">
      <c r="A4903" t="s">
        <v>3694</v>
      </c>
      <c r="B4903" s="1">
        <v>44350</v>
      </c>
      <c r="C4903" t="s">
        <v>1201</v>
      </c>
      <c r="D4903" t="s">
        <v>3595</v>
      </c>
      <c r="E4903">
        <v>558869</v>
      </c>
      <c r="F4903" t="s">
        <v>12</v>
      </c>
      <c r="G4903" t="s">
        <v>13</v>
      </c>
      <c r="H4903">
        <v>8</v>
      </c>
      <c r="I4903">
        <v>0</v>
      </c>
    </row>
    <row r="4904" spans="1:9" x14ac:dyDescent="0.35">
      <c r="A4904" t="s">
        <v>448</v>
      </c>
      <c r="B4904" s="1">
        <v>44350</v>
      </c>
      <c r="C4904" t="s">
        <v>136</v>
      </c>
      <c r="D4904" t="s">
        <v>3595</v>
      </c>
      <c r="E4904">
        <v>558869</v>
      </c>
      <c r="F4904" t="s">
        <v>12</v>
      </c>
      <c r="G4904" t="s">
        <v>13</v>
      </c>
      <c r="H4904">
        <v>2</v>
      </c>
      <c r="I4904">
        <v>0</v>
      </c>
    </row>
    <row r="4905" spans="1:9" x14ac:dyDescent="0.35">
      <c r="A4905" t="s">
        <v>3695</v>
      </c>
      <c r="B4905" s="1">
        <v>44350</v>
      </c>
      <c r="C4905" t="s">
        <v>2208</v>
      </c>
      <c r="D4905" t="s">
        <v>3595</v>
      </c>
      <c r="E4905">
        <v>558869</v>
      </c>
      <c r="F4905" t="s">
        <v>12</v>
      </c>
      <c r="G4905" t="s">
        <v>13</v>
      </c>
      <c r="H4905">
        <v>6</v>
      </c>
      <c r="I4905">
        <v>0</v>
      </c>
    </row>
    <row r="4906" spans="1:9" x14ac:dyDescent="0.35">
      <c r="A4906" t="s">
        <v>1170</v>
      </c>
      <c r="B4906" s="1">
        <v>44350</v>
      </c>
      <c r="C4906" t="s">
        <v>3064</v>
      </c>
      <c r="D4906" t="s">
        <v>3595</v>
      </c>
      <c r="E4906">
        <v>558869</v>
      </c>
      <c r="F4906" t="s">
        <v>12</v>
      </c>
      <c r="G4906" t="s">
        <v>13</v>
      </c>
      <c r="H4906">
        <v>12</v>
      </c>
      <c r="I4906">
        <v>0</v>
      </c>
    </row>
    <row r="4907" spans="1:9" x14ac:dyDescent="0.35">
      <c r="A4907" t="s">
        <v>625</v>
      </c>
      <c r="B4907" s="1">
        <v>44350</v>
      </c>
      <c r="C4907" t="s">
        <v>450</v>
      </c>
      <c r="D4907" t="s">
        <v>3595</v>
      </c>
      <c r="E4907">
        <v>558869</v>
      </c>
      <c r="F4907" t="s">
        <v>12</v>
      </c>
      <c r="G4907" t="s">
        <v>13</v>
      </c>
      <c r="H4907">
        <v>2</v>
      </c>
      <c r="I4907">
        <v>0</v>
      </c>
    </row>
    <row r="4908" spans="1:9" x14ac:dyDescent="0.35">
      <c r="A4908" t="s">
        <v>3449</v>
      </c>
      <c r="B4908" s="1">
        <v>44350</v>
      </c>
      <c r="C4908" t="s">
        <v>1173</v>
      </c>
      <c r="D4908" t="s">
        <v>3595</v>
      </c>
      <c r="E4908">
        <v>558869</v>
      </c>
      <c r="F4908" t="s">
        <v>12</v>
      </c>
      <c r="G4908" t="s">
        <v>13</v>
      </c>
      <c r="H4908">
        <v>4</v>
      </c>
      <c r="I4908">
        <v>0</v>
      </c>
    </row>
    <row r="4909" spans="1:9" x14ac:dyDescent="0.35">
      <c r="A4909" t="s">
        <v>274</v>
      </c>
      <c r="B4909" s="1">
        <v>44350</v>
      </c>
      <c r="C4909" t="s">
        <v>275</v>
      </c>
      <c r="D4909" t="s">
        <v>3595</v>
      </c>
      <c r="E4909">
        <v>558869</v>
      </c>
      <c r="F4909" t="s">
        <v>12</v>
      </c>
      <c r="G4909" t="s">
        <v>13</v>
      </c>
      <c r="H4909">
        <v>8</v>
      </c>
      <c r="I4909">
        <v>0</v>
      </c>
    </row>
    <row r="4910" spans="1:9" x14ac:dyDescent="0.35">
      <c r="A4910" t="s">
        <v>3461</v>
      </c>
      <c r="B4910" s="1">
        <v>44350</v>
      </c>
      <c r="C4910" t="s">
        <v>2986</v>
      </c>
      <c r="D4910" t="s">
        <v>3595</v>
      </c>
      <c r="E4910">
        <v>558869</v>
      </c>
      <c r="F4910" t="s">
        <v>12</v>
      </c>
      <c r="G4910" t="s">
        <v>13</v>
      </c>
      <c r="H4910">
        <v>4</v>
      </c>
      <c r="I4910">
        <v>0</v>
      </c>
    </row>
    <row r="4911" spans="1:9" x14ac:dyDescent="0.35">
      <c r="A4911" t="s">
        <v>3461</v>
      </c>
      <c r="B4911" s="1">
        <v>44350</v>
      </c>
      <c r="C4911" t="s">
        <v>810</v>
      </c>
      <c r="D4911" t="s">
        <v>3595</v>
      </c>
      <c r="E4911">
        <v>558869</v>
      </c>
      <c r="F4911" t="s">
        <v>12</v>
      </c>
      <c r="G4911" t="s">
        <v>13</v>
      </c>
      <c r="H4911">
        <v>8</v>
      </c>
      <c r="I4911">
        <v>0</v>
      </c>
    </row>
    <row r="4912" spans="1:9" x14ac:dyDescent="0.35">
      <c r="A4912" t="s">
        <v>3696</v>
      </c>
      <c r="B4912" s="1">
        <v>44350</v>
      </c>
      <c r="C4912" t="s">
        <v>828</v>
      </c>
      <c r="D4912" t="s">
        <v>3595</v>
      </c>
      <c r="E4912">
        <v>558869</v>
      </c>
      <c r="F4912" t="s">
        <v>12</v>
      </c>
      <c r="G4912" t="s">
        <v>13</v>
      </c>
      <c r="H4912">
        <v>8</v>
      </c>
      <c r="I4912">
        <v>0</v>
      </c>
    </row>
    <row r="4913" spans="1:9" x14ac:dyDescent="0.35">
      <c r="A4913" t="s">
        <v>629</v>
      </c>
      <c r="B4913" s="1">
        <v>44350</v>
      </c>
      <c r="C4913" t="s">
        <v>818</v>
      </c>
      <c r="D4913" t="s">
        <v>3595</v>
      </c>
      <c r="E4913">
        <v>558869</v>
      </c>
      <c r="F4913" t="s">
        <v>12</v>
      </c>
      <c r="G4913" t="s">
        <v>13</v>
      </c>
      <c r="H4913">
        <v>6</v>
      </c>
      <c r="I4913">
        <v>0</v>
      </c>
    </row>
    <row r="4914" spans="1:9" x14ac:dyDescent="0.35">
      <c r="A4914" t="s">
        <v>155</v>
      </c>
      <c r="B4914" s="1">
        <v>44350</v>
      </c>
      <c r="C4914" t="s">
        <v>1659</v>
      </c>
      <c r="D4914" t="s">
        <v>3595</v>
      </c>
      <c r="E4914">
        <v>558869</v>
      </c>
      <c r="F4914" t="s">
        <v>12</v>
      </c>
      <c r="G4914" t="s">
        <v>13</v>
      </c>
      <c r="H4914">
        <v>32</v>
      </c>
      <c r="I4914">
        <v>0</v>
      </c>
    </row>
    <row r="4915" spans="1:9" x14ac:dyDescent="0.35">
      <c r="A4915" t="s">
        <v>2520</v>
      </c>
      <c r="B4915" s="1">
        <v>44350</v>
      </c>
      <c r="C4915" t="s">
        <v>2521</v>
      </c>
      <c r="D4915" t="s">
        <v>3595</v>
      </c>
      <c r="E4915">
        <v>558869</v>
      </c>
      <c r="F4915" t="s">
        <v>12</v>
      </c>
      <c r="G4915" t="s">
        <v>13</v>
      </c>
      <c r="H4915">
        <v>1</v>
      </c>
      <c r="I4915">
        <v>0</v>
      </c>
    </row>
    <row r="4916" spans="1:9" x14ac:dyDescent="0.35">
      <c r="A4916" t="s">
        <v>1225</v>
      </c>
      <c r="B4916" s="1">
        <v>44350</v>
      </c>
      <c r="C4916" t="s">
        <v>557</v>
      </c>
      <c r="D4916" t="s">
        <v>3595</v>
      </c>
      <c r="E4916">
        <v>558869</v>
      </c>
      <c r="F4916" t="s">
        <v>12</v>
      </c>
      <c r="G4916" t="s">
        <v>13</v>
      </c>
      <c r="H4916">
        <v>20</v>
      </c>
      <c r="I4916">
        <v>0</v>
      </c>
    </row>
    <row r="4917" spans="1:9" x14ac:dyDescent="0.35">
      <c r="A4917" t="s">
        <v>471</v>
      </c>
      <c r="B4917" s="1">
        <v>44350</v>
      </c>
      <c r="C4917" t="s">
        <v>158</v>
      </c>
      <c r="D4917" t="s">
        <v>3595</v>
      </c>
      <c r="E4917">
        <v>558869</v>
      </c>
      <c r="F4917" t="s">
        <v>12</v>
      </c>
      <c r="G4917" t="s">
        <v>13</v>
      </c>
      <c r="H4917">
        <v>4</v>
      </c>
      <c r="I4917">
        <v>0</v>
      </c>
    </row>
    <row r="4918" spans="1:9" x14ac:dyDescent="0.35">
      <c r="A4918" t="s">
        <v>157</v>
      </c>
      <c r="B4918" s="1">
        <v>44350</v>
      </c>
      <c r="C4918" t="s">
        <v>1753</v>
      </c>
      <c r="D4918" t="s">
        <v>3595</v>
      </c>
      <c r="E4918">
        <v>558869</v>
      </c>
      <c r="F4918" t="s">
        <v>12</v>
      </c>
      <c r="G4918" t="s">
        <v>13</v>
      </c>
      <c r="H4918">
        <v>16</v>
      </c>
      <c r="I4918">
        <v>0</v>
      </c>
    </row>
    <row r="4919" spans="1:9" x14ac:dyDescent="0.35">
      <c r="A4919" t="s">
        <v>475</v>
      </c>
      <c r="B4919" s="1">
        <v>44350</v>
      </c>
      <c r="C4919" t="s">
        <v>160</v>
      </c>
      <c r="D4919" t="s">
        <v>3595</v>
      </c>
      <c r="E4919">
        <v>558869</v>
      </c>
      <c r="F4919" t="s">
        <v>12</v>
      </c>
      <c r="G4919" t="s">
        <v>13</v>
      </c>
      <c r="H4919">
        <v>16</v>
      </c>
      <c r="I4919">
        <v>0</v>
      </c>
    </row>
    <row r="4920" spans="1:9" x14ac:dyDescent="0.35">
      <c r="A4920" t="s">
        <v>161</v>
      </c>
      <c r="B4920" s="1">
        <v>44350</v>
      </c>
      <c r="C4920" t="s">
        <v>632</v>
      </c>
      <c r="D4920" t="s">
        <v>3595</v>
      </c>
      <c r="E4920">
        <v>558869</v>
      </c>
      <c r="F4920" t="s">
        <v>12</v>
      </c>
      <c r="G4920" t="s">
        <v>13</v>
      </c>
      <c r="H4920">
        <v>100</v>
      </c>
      <c r="I4920">
        <v>0</v>
      </c>
    </row>
    <row r="4921" spans="1:9" x14ac:dyDescent="0.35">
      <c r="A4921" t="s">
        <v>3697</v>
      </c>
      <c r="B4921" s="1">
        <v>44350</v>
      </c>
      <c r="C4921" t="s">
        <v>634</v>
      </c>
      <c r="D4921" t="s">
        <v>3595</v>
      </c>
      <c r="E4921">
        <v>558869</v>
      </c>
      <c r="F4921" t="s">
        <v>12</v>
      </c>
      <c r="G4921" t="s">
        <v>13</v>
      </c>
      <c r="H4921">
        <v>2</v>
      </c>
      <c r="I4921">
        <v>0</v>
      </c>
    </row>
    <row r="4922" spans="1:9" x14ac:dyDescent="0.35">
      <c r="A4922" t="s">
        <v>3697</v>
      </c>
      <c r="B4922" s="1">
        <v>44350</v>
      </c>
      <c r="C4922" t="s">
        <v>164</v>
      </c>
      <c r="D4922" t="s">
        <v>3595</v>
      </c>
      <c r="E4922">
        <v>558869</v>
      </c>
      <c r="F4922" t="s">
        <v>12</v>
      </c>
      <c r="G4922" t="s">
        <v>13</v>
      </c>
      <c r="H4922">
        <v>6</v>
      </c>
      <c r="I4922">
        <v>0</v>
      </c>
    </row>
    <row r="4923" spans="1:9" x14ac:dyDescent="0.35">
      <c r="A4923" t="s">
        <v>1754</v>
      </c>
      <c r="B4923" s="1">
        <v>44350</v>
      </c>
      <c r="C4923" t="s">
        <v>164</v>
      </c>
      <c r="D4923" t="s">
        <v>3595</v>
      </c>
      <c r="E4923">
        <v>558869</v>
      </c>
      <c r="F4923" t="s">
        <v>12</v>
      </c>
      <c r="G4923" t="s">
        <v>13</v>
      </c>
      <c r="H4923">
        <v>2</v>
      </c>
      <c r="I4923">
        <v>0</v>
      </c>
    </row>
    <row r="4924" spans="1:9" x14ac:dyDescent="0.35">
      <c r="A4924" t="s">
        <v>3698</v>
      </c>
      <c r="B4924" s="1">
        <v>44350</v>
      </c>
      <c r="C4924" t="s">
        <v>3699</v>
      </c>
      <c r="D4924" t="s">
        <v>3595</v>
      </c>
      <c r="E4924">
        <v>558869</v>
      </c>
      <c r="F4924" t="s">
        <v>12</v>
      </c>
      <c r="G4924" t="s">
        <v>13</v>
      </c>
      <c r="H4924">
        <v>4</v>
      </c>
      <c r="I4924">
        <v>0</v>
      </c>
    </row>
    <row r="4925" spans="1:9" x14ac:dyDescent="0.35">
      <c r="A4925" t="s">
        <v>1757</v>
      </c>
      <c r="B4925" s="1">
        <v>44350</v>
      </c>
      <c r="C4925" t="s">
        <v>1115</v>
      </c>
      <c r="D4925" t="s">
        <v>3595</v>
      </c>
      <c r="E4925">
        <v>558869</v>
      </c>
      <c r="F4925" t="s">
        <v>12</v>
      </c>
      <c r="G4925" t="s">
        <v>13</v>
      </c>
      <c r="H4925">
        <v>4</v>
      </c>
      <c r="I4925">
        <v>0</v>
      </c>
    </row>
    <row r="4926" spans="1:9" x14ac:dyDescent="0.35">
      <c r="A4926" t="s">
        <v>1114</v>
      </c>
      <c r="B4926" s="1">
        <v>44350</v>
      </c>
      <c r="C4926" t="s">
        <v>1756</v>
      </c>
      <c r="D4926" t="s">
        <v>3595</v>
      </c>
      <c r="E4926">
        <v>558869</v>
      </c>
      <c r="F4926" t="s">
        <v>12</v>
      </c>
      <c r="G4926" t="s">
        <v>13</v>
      </c>
      <c r="H4926">
        <v>2</v>
      </c>
      <c r="I4926">
        <v>0</v>
      </c>
    </row>
    <row r="4927" spans="1:9" x14ac:dyDescent="0.35">
      <c r="A4927" t="s">
        <v>9</v>
      </c>
      <c r="B4927" s="1">
        <v>44350</v>
      </c>
      <c r="C4927" t="s">
        <v>1756</v>
      </c>
      <c r="D4927" t="s">
        <v>3595</v>
      </c>
      <c r="E4927">
        <v>558869</v>
      </c>
      <c r="F4927" t="s">
        <v>12</v>
      </c>
      <c r="G4927" t="s">
        <v>13</v>
      </c>
      <c r="H4927">
        <v>4</v>
      </c>
      <c r="I4927">
        <v>0</v>
      </c>
    </row>
    <row r="4928" spans="1:9" x14ac:dyDescent="0.35">
      <c r="A4928" t="s">
        <v>1891</v>
      </c>
      <c r="B4928" s="1">
        <v>44350</v>
      </c>
      <c r="C4928" t="s">
        <v>1892</v>
      </c>
      <c r="D4928" t="s">
        <v>3595</v>
      </c>
      <c r="E4928">
        <v>558869</v>
      </c>
      <c r="F4928" t="s">
        <v>12</v>
      </c>
      <c r="G4928" t="s">
        <v>13</v>
      </c>
      <c r="H4928">
        <v>4</v>
      </c>
      <c r="I4928">
        <v>0</v>
      </c>
    </row>
    <row r="4929" spans="1:9" x14ac:dyDescent="0.35">
      <c r="A4929" t="s">
        <v>14</v>
      </c>
      <c r="B4929" s="1">
        <v>44350</v>
      </c>
      <c r="C4929" t="s">
        <v>976</v>
      </c>
      <c r="D4929" t="s">
        <v>3595</v>
      </c>
      <c r="E4929">
        <v>558869</v>
      </c>
      <c r="F4929" t="s">
        <v>12</v>
      </c>
      <c r="G4929" t="s">
        <v>13</v>
      </c>
      <c r="H4929">
        <v>1</v>
      </c>
      <c r="I4929">
        <v>0</v>
      </c>
    </row>
    <row r="4930" spans="1:9" x14ac:dyDescent="0.35">
      <c r="A4930" t="s">
        <v>16</v>
      </c>
      <c r="B4930" s="1">
        <v>44350</v>
      </c>
      <c r="C4930" t="s">
        <v>22</v>
      </c>
      <c r="D4930" t="s">
        <v>3595</v>
      </c>
      <c r="E4930">
        <v>558869</v>
      </c>
      <c r="F4930" t="s">
        <v>12</v>
      </c>
      <c r="G4930" t="s">
        <v>13</v>
      </c>
      <c r="H4930">
        <v>24</v>
      </c>
      <c r="I4930">
        <v>0</v>
      </c>
    </row>
    <row r="4931" spans="1:9" x14ac:dyDescent="0.35">
      <c r="A4931" t="s">
        <v>21</v>
      </c>
      <c r="B4931" s="1">
        <v>44350</v>
      </c>
      <c r="C4931" t="s">
        <v>578</v>
      </c>
      <c r="D4931" t="s">
        <v>3595</v>
      </c>
      <c r="E4931">
        <v>558869</v>
      </c>
      <c r="F4931" t="s">
        <v>12</v>
      </c>
      <c r="G4931" t="s">
        <v>13</v>
      </c>
      <c r="H4931">
        <v>12</v>
      </c>
      <c r="I4931">
        <v>0</v>
      </c>
    </row>
    <row r="4932" spans="1:9" x14ac:dyDescent="0.35">
      <c r="A4932" t="s">
        <v>169</v>
      </c>
      <c r="B4932" s="1">
        <v>44350</v>
      </c>
      <c r="C4932" t="s">
        <v>3406</v>
      </c>
      <c r="D4932" t="s">
        <v>3595</v>
      </c>
      <c r="E4932">
        <v>558869</v>
      </c>
      <c r="F4932" t="s">
        <v>12</v>
      </c>
      <c r="G4932" t="s">
        <v>13</v>
      </c>
      <c r="H4932">
        <v>16</v>
      </c>
      <c r="I4932">
        <v>0</v>
      </c>
    </row>
    <row r="4933" spans="1:9" x14ac:dyDescent="0.35">
      <c r="A4933" t="s">
        <v>23</v>
      </c>
      <c r="B4933" s="1">
        <v>44350</v>
      </c>
      <c r="C4933" t="s">
        <v>40</v>
      </c>
      <c r="D4933" t="s">
        <v>3595</v>
      </c>
      <c r="E4933">
        <v>558869</v>
      </c>
      <c r="F4933" t="s">
        <v>12</v>
      </c>
      <c r="G4933" t="s">
        <v>13</v>
      </c>
      <c r="H4933">
        <v>48</v>
      </c>
      <c r="I4933">
        <v>0</v>
      </c>
    </row>
    <row r="4934" spans="1:9" x14ac:dyDescent="0.35">
      <c r="A4934" t="s">
        <v>171</v>
      </c>
      <c r="B4934" s="1">
        <v>44350</v>
      </c>
      <c r="C4934" t="s">
        <v>485</v>
      </c>
      <c r="D4934" t="s">
        <v>3595</v>
      </c>
      <c r="E4934">
        <v>558869</v>
      </c>
      <c r="F4934" t="s">
        <v>12</v>
      </c>
      <c r="G4934" t="s">
        <v>13</v>
      </c>
      <c r="H4934">
        <v>48</v>
      </c>
      <c r="I4934">
        <v>0</v>
      </c>
    </row>
    <row r="4935" spans="1:9" x14ac:dyDescent="0.35">
      <c r="A4935" t="s">
        <v>28</v>
      </c>
      <c r="B4935" s="1">
        <v>44350</v>
      </c>
      <c r="C4935" t="s">
        <v>29</v>
      </c>
      <c r="D4935" t="s">
        <v>3595</v>
      </c>
      <c r="E4935">
        <v>558869</v>
      </c>
      <c r="F4935" t="s">
        <v>12</v>
      </c>
      <c r="G4935" t="s">
        <v>13</v>
      </c>
      <c r="H4935">
        <v>12</v>
      </c>
      <c r="I4935">
        <v>0</v>
      </c>
    </row>
    <row r="4936" spans="1:9" x14ac:dyDescent="0.35">
      <c r="A4936" t="s">
        <v>174</v>
      </c>
      <c r="B4936" s="1">
        <v>44350</v>
      </c>
      <c r="C4936" t="s">
        <v>26</v>
      </c>
      <c r="D4936" t="s">
        <v>3595</v>
      </c>
      <c r="E4936">
        <v>558869</v>
      </c>
      <c r="F4936" t="s">
        <v>12</v>
      </c>
      <c r="G4936" t="s">
        <v>13</v>
      </c>
      <c r="H4936">
        <v>11</v>
      </c>
      <c r="I4936">
        <v>0</v>
      </c>
    </row>
    <row r="4937" spans="1:9" x14ac:dyDescent="0.35">
      <c r="A4937" t="s">
        <v>174</v>
      </c>
      <c r="B4937" s="1">
        <v>44350</v>
      </c>
      <c r="C4937" t="s">
        <v>29</v>
      </c>
      <c r="D4937" t="s">
        <v>3595</v>
      </c>
      <c r="E4937">
        <v>558869</v>
      </c>
      <c r="F4937" t="s">
        <v>12</v>
      </c>
      <c r="G4937" t="s">
        <v>13</v>
      </c>
      <c r="H4937">
        <v>2</v>
      </c>
      <c r="I4937">
        <v>0</v>
      </c>
    </row>
    <row r="4938" spans="1:9" x14ac:dyDescent="0.35">
      <c r="A4938" t="s">
        <v>27</v>
      </c>
      <c r="B4938" s="1">
        <v>44350</v>
      </c>
      <c r="C4938" t="s">
        <v>26</v>
      </c>
      <c r="D4938" t="s">
        <v>3595</v>
      </c>
      <c r="E4938">
        <v>558869</v>
      </c>
      <c r="F4938" t="s">
        <v>12</v>
      </c>
      <c r="G4938" t="s">
        <v>13</v>
      </c>
      <c r="H4938">
        <v>16</v>
      </c>
      <c r="I4938">
        <v>0</v>
      </c>
    </row>
    <row r="4939" spans="1:9" x14ac:dyDescent="0.35">
      <c r="A4939" t="s">
        <v>487</v>
      </c>
      <c r="B4939" s="1">
        <v>44350</v>
      </c>
      <c r="C4939" t="s">
        <v>1556</v>
      </c>
      <c r="D4939" t="s">
        <v>3595</v>
      </c>
      <c r="E4939">
        <v>558869</v>
      </c>
      <c r="F4939" t="s">
        <v>12</v>
      </c>
      <c r="G4939" t="s">
        <v>13</v>
      </c>
      <c r="H4939">
        <v>44</v>
      </c>
      <c r="I4939">
        <v>0</v>
      </c>
    </row>
    <row r="4940" spans="1:9" x14ac:dyDescent="0.35">
      <c r="A4940" t="s">
        <v>1182</v>
      </c>
      <c r="B4940" s="1">
        <v>44350</v>
      </c>
      <c r="C4940" t="s">
        <v>1183</v>
      </c>
      <c r="D4940" t="s">
        <v>3595</v>
      </c>
      <c r="E4940">
        <v>558869</v>
      </c>
      <c r="F4940" t="s">
        <v>12</v>
      </c>
      <c r="G4940" t="s">
        <v>13</v>
      </c>
      <c r="H4940">
        <v>8</v>
      </c>
      <c r="I4940">
        <v>0</v>
      </c>
    </row>
    <row r="4941" spans="1:9" x14ac:dyDescent="0.35">
      <c r="A4941" t="s">
        <v>25</v>
      </c>
      <c r="B4941" s="1">
        <v>44350</v>
      </c>
      <c r="C4941" t="s">
        <v>1183</v>
      </c>
      <c r="D4941" t="s">
        <v>3595</v>
      </c>
      <c r="E4941">
        <v>558869</v>
      </c>
      <c r="F4941" t="s">
        <v>12</v>
      </c>
      <c r="G4941" t="s">
        <v>13</v>
      </c>
      <c r="H4941">
        <v>16</v>
      </c>
      <c r="I4941">
        <v>0</v>
      </c>
    </row>
    <row r="4942" spans="1:9" x14ac:dyDescent="0.35">
      <c r="A4942" t="s">
        <v>1116</v>
      </c>
      <c r="B4942" s="1">
        <v>44350</v>
      </c>
      <c r="C4942" t="s">
        <v>1117</v>
      </c>
      <c r="D4942" t="s">
        <v>3595</v>
      </c>
      <c r="E4942">
        <v>558869</v>
      </c>
      <c r="F4942" t="s">
        <v>12</v>
      </c>
      <c r="G4942" t="s">
        <v>13</v>
      </c>
      <c r="H4942">
        <v>8</v>
      </c>
      <c r="I4942">
        <v>0</v>
      </c>
    </row>
    <row r="4943" spans="1:9" x14ac:dyDescent="0.35">
      <c r="A4943" t="s">
        <v>34</v>
      </c>
      <c r="B4943" s="1">
        <v>44350</v>
      </c>
      <c r="C4943" t="s">
        <v>969</v>
      </c>
      <c r="D4943" t="s">
        <v>3595</v>
      </c>
      <c r="E4943">
        <v>558869</v>
      </c>
      <c r="F4943" t="s">
        <v>12</v>
      </c>
      <c r="G4943" t="s">
        <v>13</v>
      </c>
      <c r="H4943">
        <v>50</v>
      </c>
      <c r="I4943">
        <v>0</v>
      </c>
    </row>
    <row r="4944" spans="1:9" x14ac:dyDescent="0.35">
      <c r="A4944" t="s">
        <v>36</v>
      </c>
      <c r="B4944" s="1">
        <v>44350</v>
      </c>
      <c r="C4944" t="s">
        <v>3407</v>
      </c>
      <c r="D4944" t="s">
        <v>3595</v>
      </c>
      <c r="E4944">
        <v>558869</v>
      </c>
      <c r="F4944" t="s">
        <v>12</v>
      </c>
      <c r="G4944" t="s">
        <v>13</v>
      </c>
      <c r="H4944">
        <v>200</v>
      </c>
      <c r="I4944">
        <v>0</v>
      </c>
    </row>
    <row r="4945" spans="1:9" x14ac:dyDescent="0.35">
      <c r="A4945" t="s">
        <v>38</v>
      </c>
      <c r="B4945" s="1">
        <v>44350</v>
      </c>
      <c r="C4945" t="s">
        <v>40</v>
      </c>
      <c r="D4945" t="s">
        <v>3595</v>
      </c>
      <c r="E4945">
        <v>558869</v>
      </c>
      <c r="F4945" t="s">
        <v>12</v>
      </c>
      <c r="G4945" t="s">
        <v>13</v>
      </c>
      <c r="H4945">
        <v>13</v>
      </c>
      <c r="I4945">
        <v>0</v>
      </c>
    </row>
    <row r="4946" spans="1:9" x14ac:dyDescent="0.35">
      <c r="A4946" t="s">
        <v>3700</v>
      </c>
      <c r="B4946" s="1">
        <v>44350</v>
      </c>
      <c r="C4946" t="s">
        <v>1849</v>
      </c>
      <c r="D4946" t="s">
        <v>3595</v>
      </c>
      <c r="E4946">
        <v>558869</v>
      </c>
      <c r="F4946" t="s">
        <v>12</v>
      </c>
      <c r="G4946" t="s">
        <v>13</v>
      </c>
      <c r="H4946">
        <v>8</v>
      </c>
      <c r="I4946">
        <v>0</v>
      </c>
    </row>
    <row r="4947" spans="1:9" x14ac:dyDescent="0.35">
      <c r="A4947" t="s">
        <v>44</v>
      </c>
      <c r="B4947" s="1">
        <v>44350</v>
      </c>
      <c r="C4947" t="s">
        <v>1951</v>
      </c>
      <c r="D4947" t="s">
        <v>3595</v>
      </c>
      <c r="E4947">
        <v>558869</v>
      </c>
      <c r="F4947" t="s">
        <v>12</v>
      </c>
      <c r="G4947" t="s">
        <v>13</v>
      </c>
      <c r="H4947">
        <v>132</v>
      </c>
      <c r="I4947">
        <v>0</v>
      </c>
    </row>
    <row r="4948" spans="1:9" x14ac:dyDescent="0.35">
      <c r="A4948" t="s">
        <v>3701</v>
      </c>
      <c r="B4948" s="1">
        <v>44350</v>
      </c>
      <c r="C4948" t="s">
        <v>3702</v>
      </c>
      <c r="D4948" t="s">
        <v>3595</v>
      </c>
      <c r="E4948">
        <v>558869</v>
      </c>
      <c r="F4948" t="s">
        <v>12</v>
      </c>
      <c r="G4948" t="s">
        <v>13</v>
      </c>
      <c r="H4948">
        <v>2</v>
      </c>
      <c r="I4948">
        <v>0</v>
      </c>
    </row>
    <row r="4949" spans="1:9" x14ac:dyDescent="0.35">
      <c r="A4949" t="s">
        <v>3527</v>
      </c>
      <c r="B4949" s="1">
        <v>44350</v>
      </c>
      <c r="C4949" t="s">
        <v>3528</v>
      </c>
      <c r="D4949" t="s">
        <v>3595</v>
      </c>
      <c r="E4949">
        <v>558869</v>
      </c>
      <c r="F4949" t="s">
        <v>12</v>
      </c>
      <c r="G4949" t="s">
        <v>13</v>
      </c>
      <c r="H4949">
        <v>1</v>
      </c>
      <c r="I4949">
        <v>0</v>
      </c>
    </row>
    <row r="4950" spans="1:9" x14ac:dyDescent="0.35">
      <c r="A4950" t="s">
        <v>3527</v>
      </c>
      <c r="B4950" s="1">
        <v>44350</v>
      </c>
      <c r="C4950" t="s">
        <v>51</v>
      </c>
      <c r="D4950" t="s">
        <v>3595</v>
      </c>
      <c r="E4950">
        <v>558869</v>
      </c>
      <c r="F4950" t="s">
        <v>12</v>
      </c>
      <c r="G4950" t="s">
        <v>13</v>
      </c>
      <c r="H4950">
        <v>9</v>
      </c>
      <c r="I4950">
        <v>0</v>
      </c>
    </row>
    <row r="4951" spans="1:9" x14ac:dyDescent="0.35">
      <c r="A4951" t="s">
        <v>3703</v>
      </c>
      <c r="B4951" s="1">
        <v>44349</v>
      </c>
      <c r="C4951" t="s">
        <v>2722</v>
      </c>
      <c r="D4951" t="s">
        <v>3595</v>
      </c>
      <c r="E4951">
        <v>557851</v>
      </c>
      <c r="F4951" t="s">
        <v>12</v>
      </c>
      <c r="G4951" t="s">
        <v>13</v>
      </c>
      <c r="H4951">
        <v>48</v>
      </c>
      <c r="I4951">
        <v>0</v>
      </c>
    </row>
    <row r="4952" spans="1:9" x14ac:dyDescent="0.35">
      <c r="A4952" t="s">
        <v>3704</v>
      </c>
      <c r="B4952" s="1">
        <v>44349</v>
      </c>
      <c r="C4952" t="s">
        <v>3705</v>
      </c>
      <c r="D4952" t="s">
        <v>3595</v>
      </c>
      <c r="E4952">
        <v>557851</v>
      </c>
      <c r="F4952" t="s">
        <v>12</v>
      </c>
      <c r="G4952" t="s">
        <v>13</v>
      </c>
      <c r="H4952">
        <v>192</v>
      </c>
      <c r="I4952">
        <v>0</v>
      </c>
    </row>
    <row r="4953" spans="1:9" x14ac:dyDescent="0.35">
      <c r="A4953" t="s">
        <v>1043</v>
      </c>
      <c r="B4953" s="1">
        <v>44349</v>
      </c>
      <c r="C4953" t="s">
        <v>832</v>
      </c>
      <c r="D4953" t="s">
        <v>731</v>
      </c>
      <c r="E4953">
        <v>558848</v>
      </c>
      <c r="F4953" t="s">
        <v>229</v>
      </c>
      <c r="G4953" t="s">
        <v>13</v>
      </c>
      <c r="H4953">
        <v>1</v>
      </c>
      <c r="I4953">
        <v>0</v>
      </c>
    </row>
    <row r="4954" spans="1:9" x14ac:dyDescent="0.35">
      <c r="A4954" t="s">
        <v>685</v>
      </c>
      <c r="B4954" s="1">
        <v>44349</v>
      </c>
      <c r="C4954" t="s">
        <v>686</v>
      </c>
      <c r="D4954" t="s">
        <v>228</v>
      </c>
      <c r="E4954">
        <v>558856</v>
      </c>
      <c r="F4954" t="s">
        <v>229</v>
      </c>
      <c r="G4954" t="s">
        <v>13</v>
      </c>
      <c r="H4954">
        <v>1</v>
      </c>
      <c r="I4954">
        <v>0</v>
      </c>
    </row>
    <row r="4955" spans="1:9" x14ac:dyDescent="0.35">
      <c r="A4955" t="s">
        <v>3706</v>
      </c>
      <c r="B4955" s="1">
        <v>44349</v>
      </c>
      <c r="C4955" t="s">
        <v>1217</v>
      </c>
      <c r="D4955" t="s">
        <v>3707</v>
      </c>
      <c r="E4955">
        <v>556520</v>
      </c>
      <c r="F4955" t="s">
        <v>12</v>
      </c>
      <c r="G4955" t="s">
        <v>13</v>
      </c>
      <c r="H4955">
        <v>1</v>
      </c>
      <c r="I4955">
        <v>0</v>
      </c>
    </row>
    <row r="4956" spans="1:9" x14ac:dyDescent="0.35">
      <c r="A4956" t="s">
        <v>3223</v>
      </c>
      <c r="B4956" s="1">
        <v>44349</v>
      </c>
      <c r="C4956" t="s">
        <v>3224</v>
      </c>
      <c r="D4956" t="s">
        <v>2943</v>
      </c>
      <c r="E4956">
        <v>557353</v>
      </c>
      <c r="F4956" t="s">
        <v>656</v>
      </c>
      <c r="G4956" t="s">
        <v>13</v>
      </c>
      <c r="H4956">
        <v>12</v>
      </c>
      <c r="I4956">
        <v>0</v>
      </c>
    </row>
    <row r="4957" spans="1:9" x14ac:dyDescent="0.35">
      <c r="A4957" t="s">
        <v>3223</v>
      </c>
      <c r="B4957" s="1">
        <v>44349</v>
      </c>
      <c r="C4957" t="s">
        <v>2756</v>
      </c>
      <c r="D4957" t="s">
        <v>2943</v>
      </c>
      <c r="E4957">
        <v>557353</v>
      </c>
      <c r="F4957" t="s">
        <v>656</v>
      </c>
      <c r="G4957" t="s">
        <v>13</v>
      </c>
      <c r="H4957">
        <v>12</v>
      </c>
      <c r="I4957">
        <v>0</v>
      </c>
    </row>
    <row r="4958" spans="1:9" x14ac:dyDescent="0.35">
      <c r="A4958" t="s">
        <v>3708</v>
      </c>
      <c r="B4958" s="1">
        <v>44349</v>
      </c>
      <c r="C4958" t="s">
        <v>84</v>
      </c>
      <c r="D4958" t="s">
        <v>2943</v>
      </c>
      <c r="E4958">
        <v>557353</v>
      </c>
      <c r="F4958" t="s">
        <v>656</v>
      </c>
      <c r="G4958" t="s">
        <v>13</v>
      </c>
      <c r="H4958">
        <v>24</v>
      </c>
      <c r="I4958">
        <v>0</v>
      </c>
    </row>
    <row r="4959" spans="1:9" x14ac:dyDescent="0.35">
      <c r="A4959" t="s">
        <v>3313</v>
      </c>
      <c r="B4959" s="1">
        <v>44349</v>
      </c>
      <c r="C4959" t="s">
        <v>2584</v>
      </c>
      <c r="D4959" t="s">
        <v>2943</v>
      </c>
      <c r="E4959">
        <v>557353</v>
      </c>
      <c r="F4959" t="s">
        <v>656</v>
      </c>
      <c r="G4959" t="s">
        <v>13</v>
      </c>
      <c r="H4959">
        <v>24</v>
      </c>
      <c r="I4959">
        <v>0</v>
      </c>
    </row>
    <row r="4960" spans="1:9" x14ac:dyDescent="0.35">
      <c r="A4960" t="s">
        <v>3709</v>
      </c>
      <c r="B4960" s="1">
        <v>44349</v>
      </c>
      <c r="C4960" t="s">
        <v>3235</v>
      </c>
      <c r="D4960" t="s">
        <v>2943</v>
      </c>
      <c r="E4960">
        <v>557353</v>
      </c>
      <c r="F4960" t="s">
        <v>656</v>
      </c>
      <c r="G4960" t="s">
        <v>13</v>
      </c>
      <c r="H4960">
        <v>4</v>
      </c>
      <c r="I4960">
        <v>0</v>
      </c>
    </row>
    <row r="4961" spans="1:9" x14ac:dyDescent="0.35">
      <c r="A4961" t="s">
        <v>3710</v>
      </c>
      <c r="B4961" s="1">
        <v>44349</v>
      </c>
      <c r="C4961" t="s">
        <v>1808</v>
      </c>
      <c r="D4961" t="s">
        <v>2943</v>
      </c>
      <c r="E4961">
        <v>557353</v>
      </c>
      <c r="F4961" t="s">
        <v>656</v>
      </c>
      <c r="G4961" t="s">
        <v>13</v>
      </c>
      <c r="H4961">
        <v>32</v>
      </c>
      <c r="I4961">
        <v>0</v>
      </c>
    </row>
    <row r="4962" spans="1:9" x14ac:dyDescent="0.35">
      <c r="A4962" t="s">
        <v>1810</v>
      </c>
      <c r="B4962" s="1">
        <v>44349</v>
      </c>
      <c r="C4962" t="s">
        <v>1812</v>
      </c>
      <c r="D4962" t="s">
        <v>2943</v>
      </c>
      <c r="E4962">
        <v>557353</v>
      </c>
      <c r="F4962" t="s">
        <v>656</v>
      </c>
      <c r="G4962" t="s">
        <v>13</v>
      </c>
      <c r="H4962">
        <v>4</v>
      </c>
      <c r="I4962">
        <v>0</v>
      </c>
    </row>
    <row r="4963" spans="1:9" x14ac:dyDescent="0.35">
      <c r="A4963" t="s">
        <v>3359</v>
      </c>
      <c r="B4963" s="1">
        <v>44349</v>
      </c>
      <c r="C4963" t="s">
        <v>2654</v>
      </c>
      <c r="D4963" t="s">
        <v>2943</v>
      </c>
      <c r="E4963">
        <v>557353</v>
      </c>
      <c r="F4963" t="s">
        <v>656</v>
      </c>
      <c r="G4963" t="s">
        <v>13</v>
      </c>
      <c r="H4963">
        <v>6</v>
      </c>
      <c r="I4963">
        <v>0</v>
      </c>
    </row>
    <row r="4964" spans="1:9" x14ac:dyDescent="0.35">
      <c r="A4964" t="s">
        <v>3711</v>
      </c>
      <c r="B4964" s="1">
        <v>44349</v>
      </c>
      <c r="C4964" t="s">
        <v>3712</v>
      </c>
      <c r="D4964" t="s">
        <v>2943</v>
      </c>
      <c r="E4964">
        <v>557353</v>
      </c>
      <c r="F4964" t="s">
        <v>656</v>
      </c>
      <c r="G4964" t="s">
        <v>13</v>
      </c>
      <c r="H4964">
        <v>32</v>
      </c>
      <c r="I4964">
        <v>0</v>
      </c>
    </row>
    <row r="4965" spans="1:9" x14ac:dyDescent="0.35">
      <c r="A4965" t="s">
        <v>1824</v>
      </c>
      <c r="B4965" s="1">
        <v>44349</v>
      </c>
      <c r="C4965" t="s">
        <v>1825</v>
      </c>
      <c r="D4965" t="s">
        <v>2943</v>
      </c>
      <c r="E4965">
        <v>557353</v>
      </c>
      <c r="F4965" t="s">
        <v>656</v>
      </c>
      <c r="G4965" t="s">
        <v>13</v>
      </c>
      <c r="H4965">
        <v>24</v>
      </c>
      <c r="I4965">
        <v>0</v>
      </c>
    </row>
    <row r="4966" spans="1:9" x14ac:dyDescent="0.35">
      <c r="A4966" t="s">
        <v>3713</v>
      </c>
      <c r="B4966" s="1">
        <v>44349</v>
      </c>
      <c r="C4966" t="s">
        <v>1821</v>
      </c>
      <c r="D4966" t="s">
        <v>2943</v>
      </c>
      <c r="E4966">
        <v>557353</v>
      </c>
      <c r="F4966" t="s">
        <v>656</v>
      </c>
      <c r="G4966" t="s">
        <v>13</v>
      </c>
      <c r="H4966">
        <v>16</v>
      </c>
      <c r="I4966">
        <v>0</v>
      </c>
    </row>
    <row r="4967" spans="1:9" x14ac:dyDescent="0.35">
      <c r="A4967" t="s">
        <v>2319</v>
      </c>
      <c r="B4967" s="1">
        <v>44349</v>
      </c>
      <c r="C4967" t="s">
        <v>610</v>
      </c>
      <c r="D4967" t="s">
        <v>2943</v>
      </c>
      <c r="E4967">
        <v>557353</v>
      </c>
      <c r="F4967" t="s">
        <v>656</v>
      </c>
      <c r="G4967" t="s">
        <v>13</v>
      </c>
      <c r="H4967">
        <v>6</v>
      </c>
      <c r="I4967">
        <v>0</v>
      </c>
    </row>
    <row r="4968" spans="1:9" x14ac:dyDescent="0.35">
      <c r="A4968" t="s">
        <v>3714</v>
      </c>
      <c r="B4968" s="1">
        <v>44349</v>
      </c>
      <c r="C4968" t="s">
        <v>2887</v>
      </c>
      <c r="D4968" t="s">
        <v>2943</v>
      </c>
      <c r="E4968">
        <v>557353</v>
      </c>
      <c r="F4968" t="s">
        <v>656</v>
      </c>
      <c r="G4968" t="s">
        <v>13</v>
      </c>
      <c r="H4968">
        <v>2</v>
      </c>
      <c r="I4968">
        <v>0</v>
      </c>
    </row>
    <row r="4969" spans="1:9" x14ac:dyDescent="0.35">
      <c r="A4969" t="s">
        <v>3715</v>
      </c>
      <c r="B4969" s="1">
        <v>44349</v>
      </c>
      <c r="C4969" t="s">
        <v>3102</v>
      </c>
      <c r="D4969" t="s">
        <v>3716</v>
      </c>
      <c r="E4969">
        <v>556297</v>
      </c>
      <c r="F4969" t="s">
        <v>656</v>
      </c>
      <c r="G4969" t="s">
        <v>13</v>
      </c>
      <c r="H4969">
        <v>5</v>
      </c>
      <c r="I4969">
        <v>0</v>
      </c>
    </row>
    <row r="4970" spans="1:9" x14ac:dyDescent="0.35">
      <c r="A4970" t="s">
        <v>3717</v>
      </c>
      <c r="B4970" s="1">
        <v>44349</v>
      </c>
      <c r="C4970" t="s">
        <v>3102</v>
      </c>
      <c r="D4970" t="s">
        <v>3716</v>
      </c>
      <c r="E4970">
        <v>556297</v>
      </c>
      <c r="F4970" t="s">
        <v>656</v>
      </c>
      <c r="G4970" t="s">
        <v>13</v>
      </c>
      <c r="H4970">
        <v>3</v>
      </c>
      <c r="I4970">
        <v>0</v>
      </c>
    </row>
    <row r="4971" spans="1:9" x14ac:dyDescent="0.35">
      <c r="A4971" t="s">
        <v>3593</v>
      </c>
      <c r="B4971" s="1">
        <v>44349</v>
      </c>
      <c r="C4971" t="s">
        <v>3594</v>
      </c>
      <c r="D4971" t="s">
        <v>3716</v>
      </c>
      <c r="E4971">
        <v>556297</v>
      </c>
      <c r="F4971" t="s">
        <v>656</v>
      </c>
      <c r="G4971" t="s">
        <v>13</v>
      </c>
      <c r="H4971">
        <v>6</v>
      </c>
      <c r="I4971">
        <v>0</v>
      </c>
    </row>
    <row r="4972" spans="1:9" x14ac:dyDescent="0.35">
      <c r="A4972" t="s">
        <v>3718</v>
      </c>
      <c r="B4972" s="1">
        <v>44349</v>
      </c>
      <c r="C4972" t="s">
        <v>414</v>
      </c>
      <c r="D4972" t="s">
        <v>3716</v>
      </c>
      <c r="E4972">
        <v>556297</v>
      </c>
      <c r="F4972" t="s">
        <v>656</v>
      </c>
      <c r="G4972" t="s">
        <v>13</v>
      </c>
      <c r="H4972">
        <v>1</v>
      </c>
      <c r="I4972">
        <v>0</v>
      </c>
    </row>
    <row r="4973" spans="1:9" x14ac:dyDescent="0.35">
      <c r="A4973" t="s">
        <v>3487</v>
      </c>
      <c r="B4973" s="1">
        <v>44349</v>
      </c>
      <c r="C4973" t="s">
        <v>3488</v>
      </c>
      <c r="D4973" t="s">
        <v>3716</v>
      </c>
      <c r="E4973">
        <v>556297</v>
      </c>
      <c r="F4973" t="s">
        <v>656</v>
      </c>
      <c r="G4973" t="s">
        <v>13</v>
      </c>
      <c r="H4973">
        <v>1</v>
      </c>
      <c r="I4973">
        <v>0</v>
      </c>
    </row>
    <row r="4974" spans="1:9" x14ac:dyDescent="0.35">
      <c r="A4974" t="s">
        <v>3487</v>
      </c>
      <c r="B4974" s="1">
        <v>44349</v>
      </c>
      <c r="C4974" t="s">
        <v>417</v>
      </c>
      <c r="D4974" t="s">
        <v>3716</v>
      </c>
      <c r="E4974">
        <v>556297</v>
      </c>
      <c r="F4974" t="s">
        <v>656</v>
      </c>
      <c r="G4974" t="s">
        <v>13</v>
      </c>
      <c r="H4974">
        <v>2</v>
      </c>
      <c r="I4974">
        <v>0</v>
      </c>
    </row>
    <row r="4975" spans="1:9" x14ac:dyDescent="0.35">
      <c r="A4975" t="s">
        <v>3487</v>
      </c>
      <c r="B4975" s="1">
        <v>44349</v>
      </c>
      <c r="C4975" t="s">
        <v>3719</v>
      </c>
      <c r="D4975" t="s">
        <v>3716</v>
      </c>
      <c r="E4975">
        <v>556297</v>
      </c>
      <c r="F4975" t="s">
        <v>656</v>
      </c>
      <c r="G4975" t="s">
        <v>13</v>
      </c>
      <c r="H4975">
        <v>7</v>
      </c>
      <c r="I4975">
        <v>0</v>
      </c>
    </row>
    <row r="4976" spans="1:9" x14ac:dyDescent="0.35">
      <c r="A4976" t="s">
        <v>3720</v>
      </c>
      <c r="B4976" s="1">
        <v>44349</v>
      </c>
      <c r="C4976" t="s">
        <v>3602</v>
      </c>
      <c r="D4976" t="s">
        <v>3716</v>
      </c>
      <c r="E4976">
        <v>556297</v>
      </c>
      <c r="F4976" t="s">
        <v>656</v>
      </c>
      <c r="G4976" t="s">
        <v>13</v>
      </c>
      <c r="H4976">
        <v>3</v>
      </c>
      <c r="I4976">
        <v>0</v>
      </c>
    </row>
    <row r="4977" spans="1:9" x14ac:dyDescent="0.35">
      <c r="A4977" t="s">
        <v>3534</v>
      </c>
      <c r="B4977" s="1">
        <v>44349</v>
      </c>
      <c r="C4977" t="s">
        <v>3607</v>
      </c>
      <c r="D4977" t="s">
        <v>3716</v>
      </c>
      <c r="E4977">
        <v>556297</v>
      </c>
      <c r="F4977" t="s">
        <v>656</v>
      </c>
      <c r="G4977" t="s">
        <v>13</v>
      </c>
      <c r="H4977">
        <v>4</v>
      </c>
      <c r="I4977">
        <v>0</v>
      </c>
    </row>
    <row r="4978" spans="1:9" x14ac:dyDescent="0.35">
      <c r="A4978" t="s">
        <v>3721</v>
      </c>
      <c r="B4978" s="1">
        <v>44349</v>
      </c>
      <c r="C4978" t="s">
        <v>3722</v>
      </c>
      <c r="D4978" t="s">
        <v>3716</v>
      </c>
      <c r="E4978">
        <v>556297</v>
      </c>
      <c r="F4978" t="s">
        <v>656</v>
      </c>
      <c r="G4978" t="s">
        <v>13</v>
      </c>
      <c r="H4978">
        <v>2</v>
      </c>
      <c r="I4978">
        <v>0</v>
      </c>
    </row>
    <row r="4979" spans="1:9" x14ac:dyDescent="0.35">
      <c r="A4979" s="2" t="s">
        <v>2898</v>
      </c>
      <c r="B4979" s="1">
        <v>44349</v>
      </c>
      <c r="C4979" t="s">
        <v>583</v>
      </c>
      <c r="D4979" t="s">
        <v>3723</v>
      </c>
      <c r="E4979">
        <v>558809</v>
      </c>
      <c r="F4979" t="s">
        <v>12</v>
      </c>
      <c r="G4979" t="s">
        <v>13</v>
      </c>
      <c r="H4979">
        <v>1</v>
      </c>
      <c r="I4979">
        <v>0</v>
      </c>
    </row>
    <row r="4980" spans="1:9" x14ac:dyDescent="0.35">
      <c r="A4980" t="s">
        <v>3724</v>
      </c>
      <c r="B4980" s="1">
        <v>44349</v>
      </c>
      <c r="C4980" t="s">
        <v>873</v>
      </c>
      <c r="D4980" t="s">
        <v>3725</v>
      </c>
      <c r="E4980">
        <v>558809</v>
      </c>
      <c r="F4980" t="s">
        <v>12</v>
      </c>
      <c r="G4980" t="s">
        <v>13</v>
      </c>
      <c r="H4980">
        <v>1</v>
      </c>
      <c r="I4980">
        <v>0</v>
      </c>
    </row>
    <row r="4981" spans="1:9" x14ac:dyDescent="0.35">
      <c r="A4981" t="s">
        <v>3201</v>
      </c>
      <c r="B4981" s="1">
        <v>44349</v>
      </c>
      <c r="C4981" t="s">
        <v>1568</v>
      </c>
      <c r="D4981" t="s">
        <v>3725</v>
      </c>
      <c r="E4981">
        <v>558809</v>
      </c>
      <c r="F4981" t="s">
        <v>12</v>
      </c>
      <c r="G4981" t="s">
        <v>13</v>
      </c>
      <c r="H4981">
        <v>200</v>
      </c>
      <c r="I4981">
        <v>0</v>
      </c>
    </row>
    <row r="4982" spans="1:9" x14ac:dyDescent="0.35">
      <c r="A4982" t="s">
        <v>1600</v>
      </c>
      <c r="B4982" s="1">
        <v>44349</v>
      </c>
      <c r="C4982" t="s">
        <v>1601</v>
      </c>
      <c r="D4982" t="s">
        <v>3725</v>
      </c>
      <c r="E4982">
        <v>558809</v>
      </c>
      <c r="F4982" t="s">
        <v>12</v>
      </c>
      <c r="G4982" t="s">
        <v>13</v>
      </c>
      <c r="H4982">
        <v>300</v>
      </c>
      <c r="I4982">
        <v>0</v>
      </c>
    </row>
    <row r="4983" spans="1:9" x14ac:dyDescent="0.35">
      <c r="A4983" t="s">
        <v>3726</v>
      </c>
      <c r="B4983" s="1">
        <v>44349</v>
      </c>
      <c r="C4983" t="s">
        <v>717</v>
      </c>
      <c r="D4983" t="s">
        <v>3725</v>
      </c>
      <c r="E4983">
        <v>558809</v>
      </c>
      <c r="F4983" t="s">
        <v>12</v>
      </c>
      <c r="G4983" t="s">
        <v>13</v>
      </c>
      <c r="H4983">
        <v>300</v>
      </c>
      <c r="I4983">
        <v>0</v>
      </c>
    </row>
    <row r="4984" spans="1:9" x14ac:dyDescent="0.35">
      <c r="A4984" t="s">
        <v>3727</v>
      </c>
      <c r="B4984" s="1">
        <v>44349</v>
      </c>
      <c r="C4984" t="s">
        <v>3728</v>
      </c>
      <c r="D4984" t="s">
        <v>3725</v>
      </c>
      <c r="E4984">
        <v>558809</v>
      </c>
      <c r="F4984" t="s">
        <v>12</v>
      </c>
      <c r="G4984" t="s">
        <v>13</v>
      </c>
      <c r="H4984">
        <v>75</v>
      </c>
      <c r="I4984">
        <v>0</v>
      </c>
    </row>
    <row r="4985" spans="1:9" x14ac:dyDescent="0.35">
      <c r="A4985" t="s">
        <v>3729</v>
      </c>
      <c r="B4985" s="1">
        <v>44349</v>
      </c>
      <c r="C4985" t="s">
        <v>717</v>
      </c>
      <c r="D4985" t="s">
        <v>3725</v>
      </c>
      <c r="E4985">
        <v>558809</v>
      </c>
      <c r="F4985" t="s">
        <v>12</v>
      </c>
      <c r="G4985" t="s">
        <v>13</v>
      </c>
      <c r="H4985">
        <v>100</v>
      </c>
      <c r="I4985">
        <v>0</v>
      </c>
    </row>
    <row r="4986" spans="1:9" x14ac:dyDescent="0.35">
      <c r="A4986" t="s">
        <v>3730</v>
      </c>
      <c r="B4986" s="1">
        <v>44349</v>
      </c>
      <c r="C4986" t="s">
        <v>3731</v>
      </c>
      <c r="D4986" t="s">
        <v>3725</v>
      </c>
      <c r="E4986">
        <v>558809</v>
      </c>
      <c r="F4986" t="s">
        <v>12</v>
      </c>
      <c r="G4986" t="s">
        <v>13</v>
      </c>
      <c r="H4986">
        <v>100</v>
      </c>
      <c r="I4986">
        <v>0</v>
      </c>
    </row>
    <row r="4987" spans="1:9" x14ac:dyDescent="0.35">
      <c r="A4987" t="s">
        <v>3732</v>
      </c>
      <c r="B4987" s="1">
        <v>44349</v>
      </c>
      <c r="C4987" t="s">
        <v>3733</v>
      </c>
      <c r="D4987" t="s">
        <v>3725</v>
      </c>
      <c r="E4987">
        <v>558809</v>
      </c>
      <c r="F4987" t="s">
        <v>12</v>
      </c>
      <c r="G4987" t="s">
        <v>13</v>
      </c>
      <c r="H4987">
        <v>100</v>
      </c>
      <c r="I4987">
        <v>0</v>
      </c>
    </row>
    <row r="4988" spans="1:9" x14ac:dyDescent="0.35">
      <c r="A4988" t="s">
        <v>3734</v>
      </c>
      <c r="B4988" s="1">
        <v>44349</v>
      </c>
      <c r="C4988" t="s">
        <v>3735</v>
      </c>
      <c r="D4988" t="s">
        <v>3725</v>
      </c>
      <c r="E4988">
        <v>558809</v>
      </c>
      <c r="F4988" t="s">
        <v>12</v>
      </c>
      <c r="G4988" t="s">
        <v>13</v>
      </c>
      <c r="H4988">
        <v>150</v>
      </c>
      <c r="I4988">
        <v>0</v>
      </c>
    </row>
    <row r="4989" spans="1:9" x14ac:dyDescent="0.35">
      <c r="A4989" t="s">
        <v>1737</v>
      </c>
      <c r="B4989" s="1">
        <v>44349</v>
      </c>
      <c r="C4989" t="s">
        <v>199</v>
      </c>
      <c r="D4989" t="s">
        <v>3725</v>
      </c>
      <c r="E4989">
        <v>558809</v>
      </c>
      <c r="F4989" t="s">
        <v>12</v>
      </c>
      <c r="G4989" t="s">
        <v>13</v>
      </c>
      <c r="H4989">
        <v>16</v>
      </c>
      <c r="I4989">
        <v>0</v>
      </c>
    </row>
    <row r="4990" spans="1:9" x14ac:dyDescent="0.35">
      <c r="A4990" t="s">
        <v>208</v>
      </c>
      <c r="B4990" s="1">
        <v>44349</v>
      </c>
      <c r="C4990" t="s">
        <v>209</v>
      </c>
      <c r="D4990" t="s">
        <v>3725</v>
      </c>
      <c r="E4990">
        <v>558809</v>
      </c>
      <c r="F4990" t="s">
        <v>12</v>
      </c>
      <c r="G4990" t="s">
        <v>13</v>
      </c>
      <c r="H4990">
        <v>8</v>
      </c>
      <c r="I4990">
        <v>0</v>
      </c>
    </row>
    <row r="4991" spans="1:9" x14ac:dyDescent="0.35">
      <c r="A4991" t="s">
        <v>214</v>
      </c>
      <c r="B4991" s="1">
        <v>44349</v>
      </c>
      <c r="C4991" t="s">
        <v>219</v>
      </c>
      <c r="D4991" t="s">
        <v>3725</v>
      </c>
      <c r="E4991">
        <v>558809</v>
      </c>
      <c r="F4991" t="s">
        <v>12</v>
      </c>
      <c r="G4991" t="s">
        <v>13</v>
      </c>
      <c r="H4991">
        <v>8</v>
      </c>
      <c r="I4991">
        <v>0</v>
      </c>
    </row>
    <row r="4992" spans="1:9" x14ac:dyDescent="0.35">
      <c r="A4992" t="s">
        <v>157</v>
      </c>
      <c r="B4992" s="1">
        <v>44349</v>
      </c>
      <c r="C4992" t="s">
        <v>1753</v>
      </c>
      <c r="D4992" t="s">
        <v>3725</v>
      </c>
      <c r="E4992">
        <v>558809</v>
      </c>
      <c r="F4992" t="s">
        <v>12</v>
      </c>
      <c r="G4992" t="s">
        <v>13</v>
      </c>
      <c r="H4992">
        <v>16</v>
      </c>
      <c r="I4992">
        <v>0</v>
      </c>
    </row>
    <row r="4993" spans="1:9" x14ac:dyDescent="0.35">
      <c r="A4993" t="s">
        <v>44</v>
      </c>
      <c r="B4993" s="1">
        <v>44349</v>
      </c>
      <c r="C4993" t="s">
        <v>1951</v>
      </c>
      <c r="D4993" t="s">
        <v>3725</v>
      </c>
      <c r="E4993">
        <v>558809</v>
      </c>
      <c r="F4993" t="s">
        <v>12</v>
      </c>
      <c r="G4993" t="s">
        <v>13</v>
      </c>
      <c r="H4993">
        <v>16</v>
      </c>
      <c r="I4993">
        <v>0</v>
      </c>
    </row>
    <row r="4994" spans="1:9" x14ac:dyDescent="0.35">
      <c r="A4994" t="s">
        <v>896</v>
      </c>
      <c r="B4994" s="1">
        <v>44349</v>
      </c>
      <c r="C4994" t="s">
        <v>897</v>
      </c>
      <c r="D4994" t="s">
        <v>3725</v>
      </c>
      <c r="E4994">
        <v>558809</v>
      </c>
      <c r="F4994" t="s">
        <v>12</v>
      </c>
      <c r="G4994" t="s">
        <v>13</v>
      </c>
      <c r="H4994">
        <v>1</v>
      </c>
      <c r="I4994">
        <v>0</v>
      </c>
    </row>
    <row r="4995" spans="1:9" x14ac:dyDescent="0.35">
      <c r="A4995" t="s">
        <v>3736</v>
      </c>
      <c r="B4995" s="1">
        <v>44349</v>
      </c>
      <c r="C4995" t="s">
        <v>1207</v>
      </c>
      <c r="D4995" t="s">
        <v>3725</v>
      </c>
      <c r="E4995">
        <v>558809</v>
      </c>
      <c r="F4995" t="s">
        <v>12</v>
      </c>
      <c r="G4995" t="s">
        <v>13</v>
      </c>
      <c r="H4995">
        <v>2</v>
      </c>
      <c r="I4995">
        <v>0</v>
      </c>
    </row>
    <row r="4996" spans="1:9" x14ac:dyDescent="0.35">
      <c r="A4996" t="s">
        <v>3527</v>
      </c>
      <c r="B4996" s="1">
        <v>44349</v>
      </c>
      <c r="C4996" t="s">
        <v>51</v>
      </c>
      <c r="D4996" t="s">
        <v>3725</v>
      </c>
      <c r="E4996">
        <v>558809</v>
      </c>
      <c r="F4996" t="s">
        <v>12</v>
      </c>
      <c r="G4996" t="s">
        <v>13</v>
      </c>
      <c r="H4996">
        <v>2</v>
      </c>
      <c r="I4996">
        <v>0</v>
      </c>
    </row>
    <row r="4997" spans="1:9" x14ac:dyDescent="0.35">
      <c r="A4997" t="s">
        <v>174</v>
      </c>
      <c r="B4997" s="1">
        <v>44349</v>
      </c>
      <c r="C4997" t="s">
        <v>29</v>
      </c>
      <c r="D4997" t="s">
        <v>684</v>
      </c>
      <c r="E4997">
        <v>558831</v>
      </c>
      <c r="F4997" t="s">
        <v>229</v>
      </c>
      <c r="G4997" t="s">
        <v>13</v>
      </c>
      <c r="H4997">
        <v>2</v>
      </c>
      <c r="I4997">
        <v>0</v>
      </c>
    </row>
    <row r="4998" spans="1:9" x14ac:dyDescent="0.35">
      <c r="A4998" t="s">
        <v>3068</v>
      </c>
      <c r="B4998" s="1">
        <v>44349</v>
      </c>
      <c r="C4998" t="s">
        <v>3069</v>
      </c>
      <c r="D4998" t="s">
        <v>731</v>
      </c>
      <c r="E4998">
        <v>558829</v>
      </c>
      <c r="F4998" t="s">
        <v>229</v>
      </c>
      <c r="G4998" t="s">
        <v>13</v>
      </c>
      <c r="H4998">
        <v>5</v>
      </c>
      <c r="I4998">
        <v>0</v>
      </c>
    </row>
    <row r="4999" spans="1:9" x14ac:dyDescent="0.35">
      <c r="A4999" t="s">
        <v>3737</v>
      </c>
      <c r="B4999" s="1">
        <v>44349</v>
      </c>
      <c r="C4999" t="s">
        <v>3133</v>
      </c>
      <c r="D4999" t="s">
        <v>573</v>
      </c>
      <c r="E4999">
        <v>558830</v>
      </c>
      <c r="F4999" t="s">
        <v>229</v>
      </c>
      <c r="G4999" t="s">
        <v>13</v>
      </c>
      <c r="H4999">
        <v>32</v>
      </c>
      <c r="I4999">
        <v>0</v>
      </c>
    </row>
    <row r="5000" spans="1:9" x14ac:dyDescent="0.35">
      <c r="A5000" t="s">
        <v>3738</v>
      </c>
      <c r="B5000" s="1">
        <v>44349</v>
      </c>
      <c r="C5000" t="s">
        <v>3739</v>
      </c>
      <c r="D5000" t="s">
        <v>573</v>
      </c>
      <c r="E5000">
        <v>558830</v>
      </c>
      <c r="F5000" t="s">
        <v>229</v>
      </c>
      <c r="G5000" t="s">
        <v>13</v>
      </c>
      <c r="H5000">
        <v>20</v>
      </c>
      <c r="I5000">
        <v>0</v>
      </c>
    </row>
    <row r="5001" spans="1:9" x14ac:dyDescent="0.35">
      <c r="A5001" t="s">
        <v>3451</v>
      </c>
      <c r="B5001" s="1">
        <v>44349</v>
      </c>
      <c r="C5001" t="s">
        <v>3452</v>
      </c>
      <c r="D5001" t="s">
        <v>568</v>
      </c>
      <c r="E5001">
        <v>558834</v>
      </c>
      <c r="F5001" t="s">
        <v>229</v>
      </c>
      <c r="G5001" t="s">
        <v>13</v>
      </c>
      <c r="H5001">
        <v>1</v>
      </c>
      <c r="I5001">
        <v>0</v>
      </c>
    </row>
    <row r="5002" spans="1:9" x14ac:dyDescent="0.35">
      <c r="A5002" t="s">
        <v>1188</v>
      </c>
      <c r="B5002" s="1">
        <v>44349</v>
      </c>
      <c r="C5002" t="s">
        <v>572</v>
      </c>
      <c r="D5002" t="s">
        <v>644</v>
      </c>
      <c r="E5002">
        <v>558835</v>
      </c>
      <c r="F5002" t="s">
        <v>229</v>
      </c>
      <c r="G5002" t="s">
        <v>13</v>
      </c>
      <c r="H5002">
        <v>1</v>
      </c>
      <c r="I5002">
        <v>0</v>
      </c>
    </row>
    <row r="5003" spans="1:9" x14ac:dyDescent="0.35">
      <c r="A5003" t="s">
        <v>1660</v>
      </c>
      <c r="B5003" s="1">
        <v>44349</v>
      </c>
      <c r="C5003" t="s">
        <v>1573</v>
      </c>
      <c r="D5003" t="s">
        <v>1617</v>
      </c>
      <c r="E5003">
        <v>558832</v>
      </c>
      <c r="F5003" t="s">
        <v>229</v>
      </c>
      <c r="G5003" t="s">
        <v>13</v>
      </c>
      <c r="H5003">
        <v>1</v>
      </c>
      <c r="I5003">
        <v>0</v>
      </c>
    </row>
    <row r="5004" spans="1:9" x14ac:dyDescent="0.35">
      <c r="A5004" t="s">
        <v>75</v>
      </c>
      <c r="B5004" s="1">
        <v>44348</v>
      </c>
      <c r="C5004" t="s">
        <v>3740</v>
      </c>
      <c r="D5004" t="s">
        <v>3741</v>
      </c>
      <c r="E5004">
        <v>558781</v>
      </c>
      <c r="F5004" t="s">
        <v>12</v>
      </c>
      <c r="G5004" t="s">
        <v>13</v>
      </c>
      <c r="H5004">
        <v>30</v>
      </c>
      <c r="I5004">
        <v>0</v>
      </c>
    </row>
    <row r="5005" spans="1:9" x14ac:dyDescent="0.35">
      <c r="A5005" t="s">
        <v>770</v>
      </c>
      <c r="B5005" s="1">
        <v>44348</v>
      </c>
      <c r="C5005" t="s">
        <v>771</v>
      </c>
      <c r="D5005" t="s">
        <v>2825</v>
      </c>
      <c r="E5005">
        <v>557236</v>
      </c>
      <c r="F5005" t="s">
        <v>12</v>
      </c>
      <c r="G5005" t="s">
        <v>13</v>
      </c>
      <c r="H5005">
        <v>100</v>
      </c>
      <c r="I5005">
        <v>0</v>
      </c>
    </row>
    <row r="5006" spans="1:9" x14ac:dyDescent="0.35">
      <c r="A5006" t="s">
        <v>770</v>
      </c>
      <c r="B5006" s="1">
        <v>44348</v>
      </c>
      <c r="C5006" t="s">
        <v>771</v>
      </c>
      <c r="D5006" t="s">
        <v>2825</v>
      </c>
      <c r="E5006">
        <v>557023</v>
      </c>
      <c r="F5006" t="s">
        <v>12</v>
      </c>
      <c r="G5006" t="s">
        <v>13</v>
      </c>
      <c r="H5006">
        <v>100</v>
      </c>
      <c r="I5006">
        <v>0</v>
      </c>
    </row>
    <row r="5007" spans="1:9" x14ac:dyDescent="0.35">
      <c r="A5007" t="s">
        <v>3742</v>
      </c>
      <c r="B5007" s="1">
        <v>44348</v>
      </c>
      <c r="C5007" t="s">
        <v>768</v>
      </c>
      <c r="D5007" t="s">
        <v>2825</v>
      </c>
      <c r="E5007">
        <v>557023</v>
      </c>
      <c r="F5007" t="s">
        <v>12</v>
      </c>
      <c r="G5007" t="s">
        <v>13</v>
      </c>
      <c r="H5007">
        <v>100</v>
      </c>
      <c r="I5007">
        <v>0</v>
      </c>
    </row>
    <row r="5008" spans="1:9" x14ac:dyDescent="0.35">
      <c r="A5008" t="s">
        <v>1471</v>
      </c>
      <c r="B5008" s="1">
        <v>44348</v>
      </c>
      <c r="C5008" t="s">
        <v>1472</v>
      </c>
      <c r="D5008" t="s">
        <v>2825</v>
      </c>
      <c r="E5008">
        <v>557023</v>
      </c>
      <c r="F5008" t="s">
        <v>12</v>
      </c>
      <c r="G5008" t="s">
        <v>13</v>
      </c>
      <c r="H5008">
        <v>100</v>
      </c>
      <c r="I5008">
        <v>0</v>
      </c>
    </row>
    <row r="5009" spans="1:9" x14ac:dyDescent="0.35">
      <c r="A5009" t="s">
        <v>3743</v>
      </c>
      <c r="B5009" s="1">
        <v>44348</v>
      </c>
      <c r="C5009" t="s">
        <v>3744</v>
      </c>
      <c r="D5009" t="s">
        <v>2825</v>
      </c>
      <c r="E5009">
        <v>557023</v>
      </c>
      <c r="F5009" t="s">
        <v>12</v>
      </c>
      <c r="G5009" t="s">
        <v>13</v>
      </c>
      <c r="H5009">
        <v>100</v>
      </c>
      <c r="I5009">
        <v>0</v>
      </c>
    </row>
    <row r="5010" spans="1:9" x14ac:dyDescent="0.35">
      <c r="A5010" t="s">
        <v>3745</v>
      </c>
      <c r="B5010" s="1">
        <v>44348</v>
      </c>
      <c r="C5010" t="s">
        <v>3430</v>
      </c>
      <c r="D5010" t="s">
        <v>2825</v>
      </c>
      <c r="E5010">
        <v>557023</v>
      </c>
      <c r="F5010" t="s">
        <v>12</v>
      </c>
      <c r="G5010" t="s">
        <v>13</v>
      </c>
      <c r="H5010">
        <v>100</v>
      </c>
      <c r="I5010">
        <v>0</v>
      </c>
    </row>
    <row r="5011" spans="1:9" x14ac:dyDescent="0.35">
      <c r="A5011" t="s">
        <v>3585</v>
      </c>
      <c r="B5011" s="1">
        <v>44348</v>
      </c>
      <c r="C5011" t="s">
        <v>3586</v>
      </c>
      <c r="D5011" t="s">
        <v>3746</v>
      </c>
      <c r="E5011">
        <v>557236</v>
      </c>
      <c r="F5011" t="s">
        <v>12</v>
      </c>
      <c r="G5011" t="s">
        <v>13</v>
      </c>
      <c r="H5011">
        <v>300</v>
      </c>
      <c r="I5011">
        <v>0</v>
      </c>
    </row>
    <row r="5012" spans="1:9" x14ac:dyDescent="0.35">
      <c r="A5012" t="s">
        <v>3585</v>
      </c>
      <c r="B5012" s="1">
        <v>44348</v>
      </c>
      <c r="C5012" t="s">
        <v>3586</v>
      </c>
      <c r="D5012" t="s">
        <v>3746</v>
      </c>
      <c r="E5012">
        <v>557023</v>
      </c>
      <c r="F5012" t="s">
        <v>12</v>
      </c>
      <c r="G5012" t="s">
        <v>13</v>
      </c>
      <c r="H5012">
        <v>100</v>
      </c>
      <c r="I5012">
        <v>0</v>
      </c>
    </row>
    <row r="5013" spans="1:9" x14ac:dyDescent="0.35">
      <c r="A5013" t="s">
        <v>3747</v>
      </c>
      <c r="B5013" s="1">
        <v>44348</v>
      </c>
      <c r="C5013" t="s">
        <v>3748</v>
      </c>
      <c r="D5013" t="s">
        <v>3746</v>
      </c>
      <c r="E5013">
        <v>557023</v>
      </c>
      <c r="F5013" t="s">
        <v>12</v>
      </c>
      <c r="G5013" t="s">
        <v>13</v>
      </c>
      <c r="H5013">
        <v>100</v>
      </c>
      <c r="I5013">
        <v>0</v>
      </c>
    </row>
    <row r="5014" spans="1:9" x14ac:dyDescent="0.35">
      <c r="A5014" t="s">
        <v>3749</v>
      </c>
      <c r="B5014" s="1">
        <v>44348</v>
      </c>
      <c r="C5014" t="s">
        <v>3430</v>
      </c>
      <c r="D5014" t="s">
        <v>3746</v>
      </c>
      <c r="E5014">
        <v>557023</v>
      </c>
      <c r="F5014" t="s">
        <v>12</v>
      </c>
      <c r="G5014" t="s">
        <v>13</v>
      </c>
      <c r="H5014">
        <v>100</v>
      </c>
      <c r="I5014">
        <v>0</v>
      </c>
    </row>
    <row r="5015" spans="1:9" x14ac:dyDescent="0.35">
      <c r="A5015" t="s">
        <v>3750</v>
      </c>
      <c r="B5015" s="1">
        <v>44348</v>
      </c>
      <c r="C5015" t="s">
        <v>3751</v>
      </c>
      <c r="D5015" t="s">
        <v>3746</v>
      </c>
      <c r="E5015">
        <v>557023</v>
      </c>
      <c r="F5015" t="s">
        <v>12</v>
      </c>
      <c r="G5015" t="s">
        <v>13</v>
      </c>
      <c r="H5015">
        <v>100</v>
      </c>
      <c r="I5015">
        <v>0</v>
      </c>
    </row>
    <row r="5016" spans="1:9" x14ac:dyDescent="0.35">
      <c r="A5016" t="s">
        <v>3750</v>
      </c>
      <c r="B5016" s="1">
        <v>44348</v>
      </c>
      <c r="C5016" t="s">
        <v>3751</v>
      </c>
      <c r="D5016" t="s">
        <v>3746</v>
      </c>
      <c r="E5016">
        <v>555908</v>
      </c>
      <c r="F5016" t="s">
        <v>12</v>
      </c>
      <c r="G5016" t="s">
        <v>13</v>
      </c>
      <c r="H5016">
        <v>100</v>
      </c>
      <c r="I5016">
        <v>0</v>
      </c>
    </row>
    <row r="5017" spans="1:9" x14ac:dyDescent="0.35">
      <c r="A5017" t="s">
        <v>3750</v>
      </c>
      <c r="B5017" s="1">
        <v>44348</v>
      </c>
      <c r="C5017" t="s">
        <v>3751</v>
      </c>
      <c r="D5017" t="s">
        <v>3746</v>
      </c>
      <c r="E5017">
        <v>555576</v>
      </c>
      <c r="F5017" t="s">
        <v>12</v>
      </c>
      <c r="G5017" t="s">
        <v>13</v>
      </c>
      <c r="H5017">
        <v>100</v>
      </c>
      <c r="I5017">
        <v>0</v>
      </c>
    </row>
    <row r="5018" spans="1:9" x14ac:dyDescent="0.35">
      <c r="A5018" t="s">
        <v>3750</v>
      </c>
      <c r="B5018" s="1">
        <v>44348</v>
      </c>
      <c r="C5018" t="s">
        <v>3751</v>
      </c>
      <c r="D5018" t="s">
        <v>3746</v>
      </c>
      <c r="E5018">
        <v>554947</v>
      </c>
      <c r="F5018" t="s">
        <v>12</v>
      </c>
      <c r="G5018" t="s">
        <v>13</v>
      </c>
      <c r="H5018">
        <v>200</v>
      </c>
      <c r="I5018">
        <v>0</v>
      </c>
    </row>
    <row r="5019" spans="1:9" x14ac:dyDescent="0.35">
      <c r="A5019" t="s">
        <v>3750</v>
      </c>
      <c r="B5019" s="1">
        <v>44348</v>
      </c>
      <c r="C5019" t="s">
        <v>3751</v>
      </c>
      <c r="D5019" t="s">
        <v>3746</v>
      </c>
      <c r="E5019">
        <v>554109</v>
      </c>
      <c r="F5019" t="s">
        <v>12</v>
      </c>
      <c r="G5019" t="s">
        <v>13</v>
      </c>
      <c r="H5019">
        <v>100</v>
      </c>
      <c r="I5019">
        <v>0</v>
      </c>
    </row>
    <row r="5020" spans="1:9" x14ac:dyDescent="0.35">
      <c r="A5020" t="s">
        <v>3750</v>
      </c>
      <c r="B5020" s="1">
        <v>44348</v>
      </c>
      <c r="C5020" t="s">
        <v>3751</v>
      </c>
      <c r="D5020" t="s">
        <v>3746</v>
      </c>
      <c r="E5020">
        <v>553848</v>
      </c>
      <c r="F5020" t="s">
        <v>12</v>
      </c>
      <c r="G5020" t="s">
        <v>13</v>
      </c>
      <c r="H5020">
        <v>100</v>
      </c>
      <c r="I5020">
        <v>0</v>
      </c>
    </row>
    <row r="5021" spans="1:9" x14ac:dyDescent="0.35">
      <c r="A5021" t="s">
        <v>3750</v>
      </c>
      <c r="B5021" s="1">
        <v>44348</v>
      </c>
      <c r="C5021" t="s">
        <v>3751</v>
      </c>
      <c r="D5021" t="s">
        <v>3746</v>
      </c>
      <c r="E5021">
        <v>553584</v>
      </c>
      <c r="F5021" t="s">
        <v>12</v>
      </c>
      <c r="G5021" t="s">
        <v>13</v>
      </c>
      <c r="H5021">
        <v>100</v>
      </c>
      <c r="I5021">
        <v>0</v>
      </c>
    </row>
    <row r="5022" spans="1:9" x14ac:dyDescent="0.35">
      <c r="A5022" t="s">
        <v>3750</v>
      </c>
      <c r="B5022" s="1">
        <v>44348</v>
      </c>
      <c r="C5022" t="s">
        <v>3751</v>
      </c>
      <c r="D5022" t="s">
        <v>3746</v>
      </c>
      <c r="E5022">
        <v>553002</v>
      </c>
      <c r="F5022" t="s">
        <v>12</v>
      </c>
      <c r="G5022" t="s">
        <v>13</v>
      </c>
      <c r="H5022">
        <v>200</v>
      </c>
      <c r="I5022">
        <v>0</v>
      </c>
    </row>
    <row r="5023" spans="1:9" x14ac:dyDescent="0.35">
      <c r="A5023" t="s">
        <v>3750</v>
      </c>
      <c r="B5023" s="1">
        <v>44348</v>
      </c>
      <c r="C5023" t="s">
        <v>3751</v>
      </c>
      <c r="D5023" t="s">
        <v>3746</v>
      </c>
      <c r="E5023">
        <v>551989</v>
      </c>
      <c r="F5023" t="s">
        <v>12</v>
      </c>
      <c r="G5023" t="s">
        <v>13</v>
      </c>
      <c r="H5023">
        <v>100</v>
      </c>
      <c r="I5023">
        <v>0</v>
      </c>
    </row>
    <row r="5024" spans="1:9" x14ac:dyDescent="0.35">
      <c r="A5024" t="s">
        <v>3750</v>
      </c>
      <c r="B5024" s="1">
        <v>44348</v>
      </c>
      <c r="C5024" t="s">
        <v>3751</v>
      </c>
      <c r="D5024" t="s">
        <v>3746</v>
      </c>
      <c r="E5024">
        <v>551023</v>
      </c>
      <c r="F5024" t="s">
        <v>12</v>
      </c>
      <c r="G5024" t="s">
        <v>13</v>
      </c>
      <c r="H5024">
        <v>100</v>
      </c>
      <c r="I5024">
        <v>0</v>
      </c>
    </row>
    <row r="5025" spans="1:9" x14ac:dyDescent="0.35">
      <c r="A5025" t="s">
        <v>3750</v>
      </c>
      <c r="B5025" s="1">
        <v>44348</v>
      </c>
      <c r="C5025" t="s">
        <v>3751</v>
      </c>
      <c r="D5025" t="s">
        <v>3746</v>
      </c>
      <c r="E5025">
        <v>549799</v>
      </c>
      <c r="F5025" t="s">
        <v>12</v>
      </c>
      <c r="G5025" t="s">
        <v>13</v>
      </c>
      <c r="H5025">
        <v>300</v>
      </c>
      <c r="I5025">
        <v>0</v>
      </c>
    </row>
    <row r="5026" spans="1:9" x14ac:dyDescent="0.35">
      <c r="A5026" t="s">
        <v>3750</v>
      </c>
      <c r="B5026" s="1">
        <v>44348</v>
      </c>
      <c r="C5026" t="s">
        <v>3751</v>
      </c>
      <c r="D5026" t="s">
        <v>3746</v>
      </c>
      <c r="E5026">
        <v>549011</v>
      </c>
      <c r="F5026" t="s">
        <v>12</v>
      </c>
      <c r="G5026" t="s">
        <v>13</v>
      </c>
      <c r="H5026">
        <v>100</v>
      </c>
      <c r="I5026">
        <v>0</v>
      </c>
    </row>
    <row r="5027" spans="1:9" x14ac:dyDescent="0.35">
      <c r="A5027" t="s">
        <v>3432</v>
      </c>
      <c r="B5027" s="1">
        <v>44348</v>
      </c>
      <c r="C5027" t="s">
        <v>520</v>
      </c>
      <c r="D5027" t="s">
        <v>3746</v>
      </c>
      <c r="E5027">
        <v>557236</v>
      </c>
      <c r="F5027" t="s">
        <v>12</v>
      </c>
      <c r="G5027" t="s">
        <v>13</v>
      </c>
      <c r="H5027">
        <v>300</v>
      </c>
      <c r="I5027">
        <v>0</v>
      </c>
    </row>
    <row r="5028" spans="1:9" x14ac:dyDescent="0.35">
      <c r="A5028" t="s">
        <v>3752</v>
      </c>
      <c r="B5028" s="1">
        <v>44348</v>
      </c>
      <c r="C5028" t="s">
        <v>3753</v>
      </c>
      <c r="D5028" t="s">
        <v>3746</v>
      </c>
      <c r="E5028">
        <v>557236</v>
      </c>
      <c r="F5028" t="s">
        <v>12</v>
      </c>
      <c r="G5028" t="s">
        <v>13</v>
      </c>
      <c r="H5028">
        <v>100</v>
      </c>
      <c r="I5028">
        <v>0</v>
      </c>
    </row>
    <row r="5029" spans="1:9" x14ac:dyDescent="0.35">
      <c r="A5029" t="s">
        <v>3752</v>
      </c>
      <c r="B5029" s="1">
        <v>44348</v>
      </c>
      <c r="C5029" t="s">
        <v>3753</v>
      </c>
      <c r="D5029" t="s">
        <v>3746</v>
      </c>
      <c r="E5029">
        <v>557023</v>
      </c>
      <c r="F5029" t="s">
        <v>12</v>
      </c>
      <c r="G5029" t="s">
        <v>13</v>
      </c>
      <c r="H5029">
        <v>300</v>
      </c>
      <c r="I5029">
        <v>0</v>
      </c>
    </row>
    <row r="5030" spans="1:9" x14ac:dyDescent="0.35">
      <c r="A5030" t="s">
        <v>3754</v>
      </c>
      <c r="B5030" s="1">
        <v>44348</v>
      </c>
      <c r="C5030" t="s">
        <v>3755</v>
      </c>
      <c r="D5030" t="s">
        <v>3746</v>
      </c>
      <c r="E5030">
        <v>557236</v>
      </c>
      <c r="F5030" t="s">
        <v>12</v>
      </c>
      <c r="G5030" t="s">
        <v>13</v>
      </c>
      <c r="H5030">
        <v>100</v>
      </c>
      <c r="I5030">
        <v>0</v>
      </c>
    </row>
    <row r="5031" spans="1:9" x14ac:dyDescent="0.35">
      <c r="A5031" t="s">
        <v>3754</v>
      </c>
      <c r="B5031" s="1">
        <v>44348</v>
      </c>
      <c r="C5031" t="s">
        <v>3755</v>
      </c>
      <c r="D5031" t="s">
        <v>3746</v>
      </c>
      <c r="E5031">
        <v>557023</v>
      </c>
      <c r="F5031" t="s">
        <v>12</v>
      </c>
      <c r="G5031" t="s">
        <v>13</v>
      </c>
      <c r="H5031">
        <v>200</v>
      </c>
      <c r="I5031">
        <v>0</v>
      </c>
    </row>
    <row r="5032" spans="1:9" x14ac:dyDescent="0.35">
      <c r="A5032" t="s">
        <v>3754</v>
      </c>
      <c r="B5032" s="1">
        <v>44348</v>
      </c>
      <c r="C5032" t="s">
        <v>2223</v>
      </c>
      <c r="D5032" t="s">
        <v>3746</v>
      </c>
      <c r="E5032">
        <v>557023</v>
      </c>
      <c r="F5032" t="s">
        <v>12</v>
      </c>
      <c r="G5032" t="s">
        <v>13</v>
      </c>
      <c r="H5032">
        <v>100</v>
      </c>
      <c r="I5032">
        <v>0</v>
      </c>
    </row>
    <row r="5033" spans="1:9" x14ac:dyDescent="0.35">
      <c r="A5033" t="s">
        <v>3152</v>
      </c>
      <c r="B5033" s="1">
        <v>44348</v>
      </c>
      <c r="C5033" t="s">
        <v>1474</v>
      </c>
      <c r="D5033" t="s">
        <v>3746</v>
      </c>
      <c r="E5033">
        <v>557236</v>
      </c>
      <c r="F5033" t="s">
        <v>12</v>
      </c>
      <c r="G5033" t="s">
        <v>13</v>
      </c>
      <c r="H5033">
        <v>100</v>
      </c>
      <c r="I5033">
        <v>0</v>
      </c>
    </row>
    <row r="5034" spans="1:9" x14ac:dyDescent="0.35">
      <c r="A5034" t="s">
        <v>3756</v>
      </c>
      <c r="B5034" s="1">
        <v>44348</v>
      </c>
      <c r="C5034" t="s">
        <v>1980</v>
      </c>
      <c r="D5034" t="s">
        <v>3746</v>
      </c>
      <c r="E5034">
        <v>557023</v>
      </c>
      <c r="F5034" t="s">
        <v>12</v>
      </c>
      <c r="G5034" t="s">
        <v>13</v>
      </c>
      <c r="H5034">
        <v>100</v>
      </c>
      <c r="I5034">
        <v>0</v>
      </c>
    </row>
    <row r="5035" spans="1:9" x14ac:dyDescent="0.35">
      <c r="A5035" t="s">
        <v>1473</v>
      </c>
      <c r="B5035" s="1">
        <v>44348</v>
      </c>
      <c r="C5035" t="s">
        <v>2169</v>
      </c>
      <c r="D5035" t="s">
        <v>3746</v>
      </c>
      <c r="E5035">
        <v>557236</v>
      </c>
      <c r="F5035" t="s">
        <v>12</v>
      </c>
      <c r="G5035" t="s">
        <v>13</v>
      </c>
      <c r="H5035">
        <v>400</v>
      </c>
      <c r="I5035">
        <v>0</v>
      </c>
    </row>
    <row r="5036" spans="1:9" x14ac:dyDescent="0.35">
      <c r="A5036" t="s">
        <v>1473</v>
      </c>
      <c r="B5036" s="1">
        <v>44348</v>
      </c>
      <c r="C5036" t="s">
        <v>2169</v>
      </c>
      <c r="D5036" t="s">
        <v>3746</v>
      </c>
      <c r="E5036">
        <v>557023</v>
      </c>
      <c r="F5036" t="s">
        <v>12</v>
      </c>
      <c r="G5036" t="s">
        <v>13</v>
      </c>
      <c r="H5036">
        <v>100</v>
      </c>
      <c r="I5036">
        <v>0</v>
      </c>
    </row>
    <row r="5037" spans="1:9" x14ac:dyDescent="0.35">
      <c r="A5037" t="s">
        <v>1475</v>
      </c>
      <c r="B5037" s="1">
        <v>44348</v>
      </c>
      <c r="C5037" t="s">
        <v>1476</v>
      </c>
      <c r="D5037" t="s">
        <v>3746</v>
      </c>
      <c r="E5037">
        <v>557236</v>
      </c>
      <c r="F5037" t="s">
        <v>12</v>
      </c>
      <c r="G5037" t="s">
        <v>13</v>
      </c>
      <c r="H5037">
        <v>100</v>
      </c>
      <c r="I5037">
        <v>0</v>
      </c>
    </row>
    <row r="5038" spans="1:9" x14ac:dyDescent="0.35">
      <c r="A5038" t="s">
        <v>3757</v>
      </c>
      <c r="B5038" s="1">
        <v>44348</v>
      </c>
      <c r="C5038" t="s">
        <v>3758</v>
      </c>
      <c r="D5038" t="s">
        <v>3746</v>
      </c>
      <c r="E5038">
        <v>557023</v>
      </c>
      <c r="F5038" t="s">
        <v>12</v>
      </c>
      <c r="G5038" t="s">
        <v>13</v>
      </c>
      <c r="H5038">
        <v>100</v>
      </c>
      <c r="I5038">
        <v>0</v>
      </c>
    </row>
    <row r="5039" spans="1:9" x14ac:dyDescent="0.35">
      <c r="A5039" t="s">
        <v>3759</v>
      </c>
      <c r="B5039" s="1">
        <v>44348</v>
      </c>
      <c r="C5039" t="s">
        <v>3760</v>
      </c>
      <c r="D5039" t="s">
        <v>3746</v>
      </c>
      <c r="E5039">
        <v>557023</v>
      </c>
      <c r="F5039" t="s">
        <v>12</v>
      </c>
      <c r="G5039" t="s">
        <v>13</v>
      </c>
      <c r="H5039">
        <v>100</v>
      </c>
      <c r="I5039">
        <v>0</v>
      </c>
    </row>
    <row r="5040" spans="1:9" x14ac:dyDescent="0.35">
      <c r="A5040" t="s">
        <v>3761</v>
      </c>
      <c r="B5040" s="1">
        <v>44348</v>
      </c>
      <c r="C5040" t="s">
        <v>3762</v>
      </c>
      <c r="D5040" t="s">
        <v>3746</v>
      </c>
      <c r="E5040">
        <v>557023</v>
      </c>
      <c r="F5040" t="s">
        <v>12</v>
      </c>
      <c r="G5040" t="s">
        <v>13</v>
      </c>
      <c r="H5040">
        <v>500</v>
      </c>
      <c r="I5040">
        <v>0</v>
      </c>
    </row>
    <row r="5041" spans="1:9" x14ac:dyDescent="0.35">
      <c r="A5041" t="s">
        <v>1480</v>
      </c>
      <c r="B5041" s="1">
        <v>44348</v>
      </c>
      <c r="C5041" t="s">
        <v>1481</v>
      </c>
      <c r="D5041" t="s">
        <v>3746</v>
      </c>
      <c r="E5041">
        <v>557236</v>
      </c>
      <c r="F5041" t="s">
        <v>12</v>
      </c>
      <c r="G5041" t="s">
        <v>13</v>
      </c>
      <c r="H5041">
        <v>100</v>
      </c>
      <c r="I5041">
        <v>0</v>
      </c>
    </row>
    <row r="5042" spans="1:9" x14ac:dyDescent="0.35">
      <c r="A5042" t="s">
        <v>775</v>
      </c>
      <c r="B5042" s="1">
        <v>44348</v>
      </c>
      <c r="C5042" t="s">
        <v>776</v>
      </c>
      <c r="D5042" t="s">
        <v>3746</v>
      </c>
      <c r="E5042">
        <v>557023</v>
      </c>
      <c r="F5042" t="s">
        <v>12</v>
      </c>
      <c r="G5042" t="s">
        <v>13</v>
      </c>
      <c r="H5042">
        <v>100</v>
      </c>
      <c r="I5042">
        <v>0</v>
      </c>
    </row>
    <row r="5043" spans="1:9" x14ac:dyDescent="0.35">
      <c r="A5043" t="s">
        <v>1484</v>
      </c>
      <c r="B5043" s="1">
        <v>44348</v>
      </c>
      <c r="C5043" t="s">
        <v>465</v>
      </c>
      <c r="D5043" t="s">
        <v>3746</v>
      </c>
      <c r="E5043">
        <v>557236</v>
      </c>
      <c r="F5043" t="s">
        <v>12</v>
      </c>
      <c r="G5043" t="s">
        <v>13</v>
      </c>
      <c r="H5043">
        <v>100</v>
      </c>
      <c r="I5043">
        <v>0</v>
      </c>
    </row>
    <row r="5044" spans="1:9" x14ac:dyDescent="0.35">
      <c r="A5044" t="s">
        <v>36</v>
      </c>
      <c r="B5044" s="1">
        <v>44348</v>
      </c>
      <c r="C5044" t="s">
        <v>3407</v>
      </c>
      <c r="D5044" t="s">
        <v>3746</v>
      </c>
      <c r="E5044">
        <v>557236</v>
      </c>
      <c r="F5044" t="s">
        <v>12</v>
      </c>
      <c r="G5044" t="s">
        <v>13</v>
      </c>
      <c r="H5044">
        <v>1300</v>
      </c>
      <c r="I5044">
        <v>0</v>
      </c>
    </row>
    <row r="5045" spans="1:9" x14ac:dyDescent="0.35">
      <c r="A5045" t="s">
        <v>36</v>
      </c>
      <c r="B5045" s="1">
        <v>44348</v>
      </c>
      <c r="C5045" t="s">
        <v>1557</v>
      </c>
      <c r="D5045" t="s">
        <v>3746</v>
      </c>
      <c r="E5045">
        <v>557236</v>
      </c>
      <c r="F5045" t="s">
        <v>12</v>
      </c>
      <c r="G5045" t="s">
        <v>13</v>
      </c>
      <c r="H5045">
        <v>200</v>
      </c>
      <c r="I5045">
        <v>0</v>
      </c>
    </row>
    <row r="5046" spans="1:9" x14ac:dyDescent="0.35">
      <c r="A5046" t="s">
        <v>36</v>
      </c>
      <c r="B5046" s="1">
        <v>44348</v>
      </c>
      <c r="C5046" t="s">
        <v>40</v>
      </c>
      <c r="D5046" t="s">
        <v>3746</v>
      </c>
      <c r="E5046">
        <v>557236</v>
      </c>
      <c r="F5046" t="s">
        <v>12</v>
      </c>
      <c r="G5046" t="s">
        <v>13</v>
      </c>
      <c r="H5046">
        <v>3500</v>
      </c>
      <c r="I5046">
        <v>0</v>
      </c>
    </row>
    <row r="5047" spans="1:9" x14ac:dyDescent="0.35">
      <c r="A5047" t="s">
        <v>75</v>
      </c>
      <c r="B5047" s="1">
        <v>44348</v>
      </c>
      <c r="C5047" t="s">
        <v>1562</v>
      </c>
      <c r="D5047" t="s">
        <v>3763</v>
      </c>
      <c r="E5047">
        <v>557202</v>
      </c>
      <c r="F5047" t="s">
        <v>12</v>
      </c>
      <c r="G5047" t="s">
        <v>13</v>
      </c>
      <c r="H5047">
        <v>4</v>
      </c>
      <c r="I5047">
        <v>0</v>
      </c>
    </row>
    <row r="5048" spans="1:9" x14ac:dyDescent="0.35">
      <c r="A5048" t="s">
        <v>95</v>
      </c>
      <c r="B5048" s="1">
        <v>44348</v>
      </c>
      <c r="C5048" t="s">
        <v>96</v>
      </c>
      <c r="D5048" t="s">
        <v>3763</v>
      </c>
      <c r="E5048">
        <v>557492</v>
      </c>
      <c r="F5048" t="s">
        <v>12</v>
      </c>
      <c r="G5048" t="s">
        <v>13</v>
      </c>
      <c r="H5048">
        <v>1</v>
      </c>
      <c r="I5048">
        <v>0</v>
      </c>
    </row>
    <row r="5049" spans="1:9" x14ac:dyDescent="0.35">
      <c r="A5049" t="s">
        <v>3764</v>
      </c>
      <c r="B5049" s="1">
        <v>44348</v>
      </c>
      <c r="C5049" t="s">
        <v>3765</v>
      </c>
      <c r="D5049" t="s">
        <v>3766</v>
      </c>
      <c r="E5049">
        <v>557359</v>
      </c>
      <c r="F5049" t="s">
        <v>12</v>
      </c>
      <c r="G5049" t="s">
        <v>13</v>
      </c>
      <c r="H5049">
        <v>8</v>
      </c>
      <c r="I5049">
        <v>0</v>
      </c>
    </row>
    <row r="5050" spans="1:9" x14ac:dyDescent="0.35">
      <c r="A5050" t="s">
        <v>200</v>
      </c>
      <c r="B5050" s="1">
        <v>44348</v>
      </c>
      <c r="C5050" t="s">
        <v>1984</v>
      </c>
      <c r="D5050" t="s">
        <v>2746</v>
      </c>
      <c r="E5050">
        <v>557347</v>
      </c>
      <c r="F5050" t="s">
        <v>12</v>
      </c>
      <c r="G5050" t="s">
        <v>13</v>
      </c>
      <c r="H5050">
        <v>8</v>
      </c>
      <c r="I5050">
        <v>0</v>
      </c>
    </row>
    <row r="5051" spans="1:9" x14ac:dyDescent="0.35">
      <c r="A5051" t="s">
        <v>3767</v>
      </c>
      <c r="B5051" s="1">
        <v>44348</v>
      </c>
      <c r="C5051" t="s">
        <v>3768</v>
      </c>
      <c r="D5051" t="s">
        <v>573</v>
      </c>
      <c r="E5051">
        <v>558803</v>
      </c>
      <c r="F5051" t="s">
        <v>12</v>
      </c>
      <c r="G5051" t="s">
        <v>13</v>
      </c>
      <c r="H5051">
        <v>1</v>
      </c>
      <c r="I5051">
        <v>0</v>
      </c>
    </row>
    <row r="5052" spans="1:9" x14ac:dyDescent="0.35">
      <c r="A5052" t="s">
        <v>3769</v>
      </c>
      <c r="B5052" s="1">
        <v>44348</v>
      </c>
      <c r="C5052" t="s">
        <v>1988</v>
      </c>
      <c r="D5052" t="s">
        <v>573</v>
      </c>
      <c r="E5052">
        <v>558803</v>
      </c>
      <c r="F5052" t="s">
        <v>12</v>
      </c>
      <c r="G5052" t="s">
        <v>13</v>
      </c>
      <c r="H5052">
        <v>2</v>
      </c>
      <c r="I5052">
        <v>0</v>
      </c>
    </row>
    <row r="5053" spans="1:9" x14ac:dyDescent="0.35">
      <c r="A5053" t="s">
        <v>1196</v>
      </c>
      <c r="B5053" s="1">
        <v>44348</v>
      </c>
      <c r="C5053" t="s">
        <v>1566</v>
      </c>
      <c r="D5053" t="s">
        <v>245</v>
      </c>
      <c r="E5053">
        <v>558794</v>
      </c>
      <c r="F5053" t="s">
        <v>229</v>
      </c>
      <c r="G5053" t="s">
        <v>13</v>
      </c>
      <c r="H5053">
        <v>25</v>
      </c>
      <c r="I5053">
        <v>0</v>
      </c>
    </row>
    <row r="5054" spans="1:9" x14ac:dyDescent="0.35">
      <c r="A5054" t="s">
        <v>3770</v>
      </c>
      <c r="B5054" s="1">
        <v>44348</v>
      </c>
      <c r="C5054" t="s">
        <v>3235</v>
      </c>
      <c r="D5054" t="s">
        <v>245</v>
      </c>
      <c r="E5054">
        <v>558794</v>
      </c>
      <c r="F5054" t="s">
        <v>229</v>
      </c>
      <c r="G5054" t="s">
        <v>13</v>
      </c>
      <c r="H5054">
        <v>1</v>
      </c>
      <c r="I5054">
        <v>0</v>
      </c>
    </row>
    <row r="5055" spans="1:9" x14ac:dyDescent="0.35">
      <c r="A5055" t="s">
        <v>2919</v>
      </c>
      <c r="B5055" s="1">
        <v>44348</v>
      </c>
      <c r="C5055" t="s">
        <v>2920</v>
      </c>
      <c r="D5055" t="s">
        <v>245</v>
      </c>
      <c r="E5055">
        <v>558794</v>
      </c>
      <c r="F5055" t="s">
        <v>229</v>
      </c>
      <c r="G5055" t="s">
        <v>13</v>
      </c>
      <c r="H5055">
        <v>2</v>
      </c>
      <c r="I5055">
        <v>0</v>
      </c>
    </row>
    <row r="5056" spans="1:9" x14ac:dyDescent="0.35">
      <c r="A5056" t="s">
        <v>2162</v>
      </c>
      <c r="B5056" s="1">
        <v>44348</v>
      </c>
      <c r="C5056" t="s">
        <v>998</v>
      </c>
      <c r="D5056" t="s">
        <v>573</v>
      </c>
      <c r="E5056">
        <v>558803</v>
      </c>
      <c r="F5056" t="s">
        <v>12</v>
      </c>
      <c r="G5056" t="s">
        <v>13</v>
      </c>
      <c r="H5056">
        <v>1</v>
      </c>
      <c r="I5056">
        <v>0</v>
      </c>
    </row>
    <row r="5057" spans="1:9" x14ac:dyDescent="0.35">
      <c r="A5057" t="s">
        <v>2162</v>
      </c>
      <c r="B5057" s="1">
        <v>44348</v>
      </c>
      <c r="C5057" t="s">
        <v>3625</v>
      </c>
      <c r="D5057" t="s">
        <v>573</v>
      </c>
      <c r="E5057">
        <v>558803</v>
      </c>
      <c r="F5057" t="s">
        <v>12</v>
      </c>
      <c r="G5057" t="s">
        <v>13</v>
      </c>
      <c r="H5057">
        <v>1</v>
      </c>
      <c r="I5057">
        <v>0</v>
      </c>
    </row>
    <row r="5058" spans="1:9" x14ac:dyDescent="0.35">
      <c r="A5058" t="s">
        <v>3541</v>
      </c>
      <c r="B5058" s="1">
        <v>44348</v>
      </c>
      <c r="C5058" t="s">
        <v>3542</v>
      </c>
      <c r="D5058" t="s">
        <v>573</v>
      </c>
      <c r="E5058">
        <v>558803</v>
      </c>
      <c r="F5058" t="s">
        <v>12</v>
      </c>
      <c r="G5058" t="s">
        <v>13</v>
      </c>
      <c r="H5058">
        <v>1</v>
      </c>
      <c r="I5058">
        <v>0</v>
      </c>
    </row>
    <row r="5059" spans="1:9" x14ac:dyDescent="0.35">
      <c r="A5059" t="s">
        <v>825</v>
      </c>
      <c r="B5059" s="1">
        <v>44348</v>
      </c>
      <c r="C5059" t="s">
        <v>808</v>
      </c>
      <c r="D5059" t="s">
        <v>245</v>
      </c>
      <c r="E5059">
        <v>558794</v>
      </c>
      <c r="F5059" t="s">
        <v>229</v>
      </c>
      <c r="G5059" t="s">
        <v>13</v>
      </c>
      <c r="H5059">
        <v>16</v>
      </c>
      <c r="I5059">
        <v>0</v>
      </c>
    </row>
    <row r="5060" spans="1:9" x14ac:dyDescent="0.35">
      <c r="A5060" t="s">
        <v>807</v>
      </c>
      <c r="B5060" s="1">
        <v>44348</v>
      </c>
      <c r="C5060" t="s">
        <v>808</v>
      </c>
      <c r="D5060" t="s">
        <v>245</v>
      </c>
      <c r="E5060">
        <v>558794</v>
      </c>
      <c r="F5060" t="s">
        <v>229</v>
      </c>
      <c r="G5060" t="s">
        <v>13</v>
      </c>
      <c r="H5060">
        <v>12</v>
      </c>
      <c r="I5060">
        <v>0</v>
      </c>
    </row>
    <row r="5061" spans="1:9" x14ac:dyDescent="0.35">
      <c r="A5061" t="s">
        <v>143</v>
      </c>
      <c r="B5061" s="1">
        <v>44348</v>
      </c>
      <c r="C5061" t="s">
        <v>3771</v>
      </c>
      <c r="D5061" t="s">
        <v>245</v>
      </c>
      <c r="E5061">
        <v>558794</v>
      </c>
      <c r="F5061" t="s">
        <v>229</v>
      </c>
      <c r="G5061" t="s">
        <v>13</v>
      </c>
      <c r="H5061">
        <v>8</v>
      </c>
      <c r="I5061">
        <v>0</v>
      </c>
    </row>
    <row r="5062" spans="1:9" x14ac:dyDescent="0.35">
      <c r="A5062" t="s">
        <v>463</v>
      </c>
      <c r="B5062" s="1">
        <v>44348</v>
      </c>
      <c r="C5062" t="s">
        <v>152</v>
      </c>
      <c r="D5062" t="s">
        <v>245</v>
      </c>
      <c r="E5062">
        <v>558794</v>
      </c>
      <c r="F5062" t="s">
        <v>229</v>
      </c>
      <c r="G5062" t="s">
        <v>13</v>
      </c>
      <c r="H5062">
        <v>16</v>
      </c>
      <c r="I5062">
        <v>0</v>
      </c>
    </row>
    <row r="5063" spans="1:9" x14ac:dyDescent="0.35">
      <c r="A5063" t="s">
        <v>911</v>
      </c>
      <c r="B5063" s="1">
        <v>44348</v>
      </c>
      <c r="C5063" t="s">
        <v>3398</v>
      </c>
      <c r="D5063" t="s">
        <v>573</v>
      </c>
      <c r="E5063">
        <v>558803</v>
      </c>
      <c r="F5063" t="s">
        <v>12</v>
      </c>
      <c r="G5063" t="s">
        <v>13</v>
      </c>
      <c r="H5063">
        <v>2</v>
      </c>
      <c r="I5063">
        <v>0</v>
      </c>
    </row>
    <row r="5064" spans="1:9" x14ac:dyDescent="0.35">
      <c r="A5064" t="s">
        <v>1760</v>
      </c>
      <c r="B5064" s="1">
        <v>44348</v>
      </c>
      <c r="C5064" t="s">
        <v>1761</v>
      </c>
      <c r="D5064" t="s">
        <v>3772</v>
      </c>
      <c r="E5064">
        <v>556360</v>
      </c>
      <c r="F5064" t="s">
        <v>12</v>
      </c>
      <c r="G5064" t="s">
        <v>13</v>
      </c>
      <c r="H5064">
        <v>16</v>
      </c>
      <c r="I5064">
        <v>0</v>
      </c>
    </row>
    <row r="5065" spans="1:9" x14ac:dyDescent="0.35">
      <c r="A5065" t="s">
        <v>3773</v>
      </c>
      <c r="B5065" s="1">
        <v>44348</v>
      </c>
      <c r="C5065" t="s">
        <v>3774</v>
      </c>
      <c r="D5065" t="s">
        <v>3775</v>
      </c>
      <c r="E5065">
        <v>558783</v>
      </c>
      <c r="F5065" t="s">
        <v>656</v>
      </c>
      <c r="G5065" t="s">
        <v>13</v>
      </c>
      <c r="H5065">
        <v>8</v>
      </c>
      <c r="I5065">
        <v>0</v>
      </c>
    </row>
    <row r="5066" spans="1:9" x14ac:dyDescent="0.35">
      <c r="A5066" t="s">
        <v>3337</v>
      </c>
      <c r="B5066" s="1">
        <v>44348</v>
      </c>
      <c r="C5066" t="s">
        <v>3335</v>
      </c>
      <c r="D5066" t="s">
        <v>3775</v>
      </c>
      <c r="E5066">
        <v>558783</v>
      </c>
      <c r="F5066" t="s">
        <v>656</v>
      </c>
      <c r="G5066" t="s">
        <v>13</v>
      </c>
      <c r="H5066">
        <v>8</v>
      </c>
      <c r="I5066">
        <v>0</v>
      </c>
    </row>
    <row r="5067" spans="1:9" x14ac:dyDescent="0.35">
      <c r="A5067" t="s">
        <v>3776</v>
      </c>
      <c r="B5067" s="1">
        <v>44348</v>
      </c>
      <c r="C5067" t="s">
        <v>786</v>
      </c>
      <c r="D5067" t="s">
        <v>3775</v>
      </c>
      <c r="E5067">
        <v>558783</v>
      </c>
      <c r="F5067" t="s">
        <v>656</v>
      </c>
      <c r="G5067" t="s">
        <v>13</v>
      </c>
      <c r="H5067">
        <v>16</v>
      </c>
      <c r="I5067">
        <v>0</v>
      </c>
    </row>
    <row r="5068" spans="1:9" x14ac:dyDescent="0.35">
      <c r="A5068" t="s">
        <v>1685</v>
      </c>
      <c r="B5068" s="1">
        <v>44348</v>
      </c>
      <c r="C5068" t="s">
        <v>320</v>
      </c>
      <c r="D5068" t="s">
        <v>3775</v>
      </c>
      <c r="E5068">
        <v>558783</v>
      </c>
      <c r="F5068" t="s">
        <v>656</v>
      </c>
      <c r="G5068" t="s">
        <v>13</v>
      </c>
      <c r="H5068">
        <v>16</v>
      </c>
      <c r="I5068">
        <v>0</v>
      </c>
    </row>
    <row r="5069" spans="1:9" x14ac:dyDescent="0.35">
      <c r="A5069" t="s">
        <v>2480</v>
      </c>
      <c r="B5069" s="1">
        <v>44348</v>
      </c>
      <c r="C5069" t="s">
        <v>2481</v>
      </c>
      <c r="D5069" t="s">
        <v>3775</v>
      </c>
      <c r="E5069">
        <v>558783</v>
      </c>
      <c r="F5069" t="s">
        <v>656</v>
      </c>
      <c r="G5069" t="s">
        <v>13</v>
      </c>
      <c r="H5069">
        <v>16</v>
      </c>
      <c r="I5069">
        <v>0</v>
      </c>
    </row>
    <row r="5070" spans="1:9" x14ac:dyDescent="0.35">
      <c r="A5070" t="s">
        <v>2176</v>
      </c>
      <c r="B5070" s="1">
        <v>44348</v>
      </c>
      <c r="C5070" t="s">
        <v>1963</v>
      </c>
      <c r="D5070" t="s">
        <v>3775</v>
      </c>
      <c r="E5070">
        <v>558783</v>
      </c>
      <c r="F5070" t="s">
        <v>656</v>
      </c>
      <c r="G5070" t="s">
        <v>13</v>
      </c>
      <c r="H5070">
        <v>16</v>
      </c>
      <c r="I5070">
        <v>0</v>
      </c>
    </row>
    <row r="5071" spans="1:9" x14ac:dyDescent="0.35">
      <c r="A5071" t="s">
        <v>2896</v>
      </c>
      <c r="B5071" s="1">
        <v>44348</v>
      </c>
      <c r="C5071" t="s">
        <v>1306</v>
      </c>
      <c r="D5071" t="s">
        <v>3775</v>
      </c>
      <c r="E5071">
        <v>558783</v>
      </c>
      <c r="F5071" t="s">
        <v>656</v>
      </c>
      <c r="G5071" t="s">
        <v>13</v>
      </c>
      <c r="H5071">
        <v>2</v>
      </c>
      <c r="I5071">
        <v>0</v>
      </c>
    </row>
    <row r="5072" spans="1:9" x14ac:dyDescent="0.35">
      <c r="A5072" t="s">
        <v>3777</v>
      </c>
      <c r="B5072" s="1">
        <v>44348</v>
      </c>
      <c r="C5072" t="s">
        <v>1827</v>
      </c>
      <c r="D5072" t="s">
        <v>3775</v>
      </c>
      <c r="E5072">
        <v>558783</v>
      </c>
      <c r="F5072" t="s">
        <v>656</v>
      </c>
      <c r="G5072" t="s">
        <v>13</v>
      </c>
      <c r="H5072">
        <v>3</v>
      </c>
      <c r="I5072">
        <v>0</v>
      </c>
    </row>
    <row r="5073" spans="1:9" x14ac:dyDescent="0.35">
      <c r="A5073" t="s">
        <v>3778</v>
      </c>
      <c r="B5073" s="1">
        <v>44348</v>
      </c>
      <c r="C5073" t="s">
        <v>3411</v>
      </c>
      <c r="D5073" t="s">
        <v>3775</v>
      </c>
      <c r="E5073">
        <v>558783</v>
      </c>
      <c r="F5073" t="s">
        <v>656</v>
      </c>
      <c r="G5073" t="s">
        <v>13</v>
      </c>
      <c r="H5073">
        <v>1</v>
      </c>
      <c r="I5073">
        <v>0</v>
      </c>
    </row>
    <row r="5074" spans="1:9" x14ac:dyDescent="0.35">
      <c r="A5074" t="s">
        <v>1311</v>
      </c>
      <c r="B5074" s="1">
        <v>44348</v>
      </c>
      <c r="C5074" t="s">
        <v>2035</v>
      </c>
      <c r="D5074" t="s">
        <v>3775</v>
      </c>
      <c r="E5074">
        <v>558783</v>
      </c>
      <c r="F5074" t="s">
        <v>656</v>
      </c>
      <c r="G5074" t="s">
        <v>13</v>
      </c>
      <c r="H5074">
        <v>2</v>
      </c>
      <c r="I5074">
        <v>0</v>
      </c>
    </row>
    <row r="5075" spans="1:9" x14ac:dyDescent="0.35">
      <c r="A5075" t="s">
        <v>519</v>
      </c>
      <c r="B5075" s="1">
        <v>44348</v>
      </c>
      <c r="C5075" t="s">
        <v>3779</v>
      </c>
      <c r="D5075" t="s">
        <v>3775</v>
      </c>
      <c r="E5075">
        <v>558783</v>
      </c>
      <c r="F5075" t="s">
        <v>656</v>
      </c>
      <c r="G5075" t="s">
        <v>13</v>
      </c>
      <c r="H5075">
        <v>32</v>
      </c>
      <c r="I5075">
        <v>0</v>
      </c>
    </row>
    <row r="5076" spans="1:9" x14ac:dyDescent="0.35">
      <c r="A5076" t="s">
        <v>1348</v>
      </c>
      <c r="B5076" s="1">
        <v>44348</v>
      </c>
      <c r="C5076" t="s">
        <v>1349</v>
      </c>
      <c r="D5076" t="s">
        <v>3775</v>
      </c>
      <c r="E5076">
        <v>558783</v>
      </c>
      <c r="F5076" t="s">
        <v>656</v>
      </c>
      <c r="G5076" t="s">
        <v>13</v>
      </c>
      <c r="H5076">
        <v>2</v>
      </c>
      <c r="I5076">
        <v>0</v>
      </c>
    </row>
    <row r="5077" spans="1:9" x14ac:dyDescent="0.35">
      <c r="A5077" t="s">
        <v>2894</v>
      </c>
      <c r="B5077" s="1">
        <v>44348</v>
      </c>
      <c r="C5077" t="s">
        <v>3780</v>
      </c>
      <c r="D5077" t="s">
        <v>740</v>
      </c>
      <c r="E5077">
        <v>558785</v>
      </c>
      <c r="F5077" t="s">
        <v>229</v>
      </c>
      <c r="G5077" t="s">
        <v>13</v>
      </c>
      <c r="H5077">
        <v>1</v>
      </c>
      <c r="I5077">
        <v>0</v>
      </c>
    </row>
    <row r="5078" spans="1:9" x14ac:dyDescent="0.35">
      <c r="A5078" t="s">
        <v>1600</v>
      </c>
      <c r="B5078" s="1">
        <v>44348</v>
      </c>
      <c r="C5078" t="s">
        <v>1601</v>
      </c>
      <c r="D5078" t="s">
        <v>3781</v>
      </c>
      <c r="E5078">
        <v>558782</v>
      </c>
      <c r="F5078" t="s">
        <v>12</v>
      </c>
      <c r="G5078" t="s">
        <v>13</v>
      </c>
      <c r="H5078">
        <v>1100</v>
      </c>
      <c r="I5078">
        <v>0</v>
      </c>
    </row>
    <row r="5079" spans="1:9" x14ac:dyDescent="0.35">
      <c r="A5079" t="s">
        <v>3782</v>
      </c>
      <c r="B5079" s="1">
        <v>44348</v>
      </c>
      <c r="C5079" t="s">
        <v>3102</v>
      </c>
      <c r="D5079" t="s">
        <v>3781</v>
      </c>
      <c r="E5079">
        <v>558782</v>
      </c>
      <c r="F5079" t="s">
        <v>12</v>
      </c>
      <c r="G5079" t="s">
        <v>13</v>
      </c>
      <c r="H5079">
        <v>8</v>
      </c>
      <c r="I5079">
        <v>0</v>
      </c>
    </row>
    <row r="5080" spans="1:9" x14ac:dyDescent="0.35">
      <c r="A5080" t="s">
        <v>3783</v>
      </c>
      <c r="B5080" s="1">
        <v>44348</v>
      </c>
      <c r="C5080" t="s">
        <v>2779</v>
      </c>
      <c r="D5080" t="s">
        <v>3781</v>
      </c>
      <c r="E5080">
        <v>558782</v>
      </c>
      <c r="F5080" t="s">
        <v>12</v>
      </c>
      <c r="G5080" t="s">
        <v>13</v>
      </c>
      <c r="H5080">
        <v>5</v>
      </c>
      <c r="I5080">
        <v>0</v>
      </c>
    </row>
    <row r="5081" spans="1:9" x14ac:dyDescent="0.35">
      <c r="A5081" t="s">
        <v>3783</v>
      </c>
      <c r="B5081" s="1">
        <v>44348</v>
      </c>
      <c r="C5081" t="s">
        <v>156</v>
      </c>
      <c r="D5081" t="s">
        <v>3781</v>
      </c>
      <c r="E5081">
        <v>558782</v>
      </c>
      <c r="F5081" t="s">
        <v>12</v>
      </c>
      <c r="G5081" t="s">
        <v>13</v>
      </c>
      <c r="H5081">
        <v>3</v>
      </c>
      <c r="I5081">
        <v>0</v>
      </c>
    </row>
    <row r="5082" spans="1:9" x14ac:dyDescent="0.35">
      <c r="A5082" t="s">
        <v>1486</v>
      </c>
      <c r="B5082" s="1">
        <v>44344</v>
      </c>
      <c r="C5082" t="s">
        <v>998</v>
      </c>
      <c r="D5082" t="s">
        <v>3784</v>
      </c>
      <c r="E5082">
        <v>558772</v>
      </c>
      <c r="F5082" t="s">
        <v>12</v>
      </c>
      <c r="G5082" t="s">
        <v>13</v>
      </c>
      <c r="H5082">
        <v>100</v>
      </c>
      <c r="I5082">
        <v>0</v>
      </c>
    </row>
    <row r="5083" spans="1:9" x14ac:dyDescent="0.35">
      <c r="A5083" t="s">
        <v>1488</v>
      </c>
      <c r="B5083" s="1">
        <v>44344</v>
      </c>
      <c r="C5083" t="s">
        <v>2551</v>
      </c>
      <c r="D5083" t="s">
        <v>3784</v>
      </c>
      <c r="E5083">
        <v>558772</v>
      </c>
      <c r="F5083" t="s">
        <v>12</v>
      </c>
      <c r="G5083" t="s">
        <v>13</v>
      </c>
      <c r="H5083">
        <v>100</v>
      </c>
      <c r="I5083">
        <v>0</v>
      </c>
    </row>
    <row r="5084" spans="1:9" x14ac:dyDescent="0.35">
      <c r="A5084" t="s">
        <v>1227</v>
      </c>
      <c r="B5084" s="1">
        <v>44344</v>
      </c>
      <c r="C5084" t="s">
        <v>1228</v>
      </c>
      <c r="D5084" t="s">
        <v>2746</v>
      </c>
      <c r="E5084">
        <v>558771</v>
      </c>
      <c r="F5084" t="s">
        <v>12</v>
      </c>
      <c r="G5084" t="s">
        <v>13</v>
      </c>
      <c r="H5084">
        <v>1</v>
      </c>
      <c r="I5084">
        <v>0</v>
      </c>
    </row>
    <row r="5085" spans="1:9" x14ac:dyDescent="0.35">
      <c r="A5085" t="s">
        <v>3785</v>
      </c>
      <c r="B5085" s="1">
        <v>44344</v>
      </c>
      <c r="C5085" t="s">
        <v>2070</v>
      </c>
      <c r="D5085" t="s">
        <v>2746</v>
      </c>
      <c r="E5085">
        <v>558771</v>
      </c>
      <c r="F5085" t="s">
        <v>12</v>
      </c>
      <c r="G5085" t="s">
        <v>13</v>
      </c>
      <c r="H5085">
        <v>1</v>
      </c>
      <c r="I5085">
        <v>0</v>
      </c>
    </row>
    <row r="5086" spans="1:9" x14ac:dyDescent="0.35">
      <c r="A5086" t="s">
        <v>3786</v>
      </c>
      <c r="B5086" s="1">
        <v>44344</v>
      </c>
      <c r="C5086" t="s">
        <v>2378</v>
      </c>
      <c r="D5086" t="s">
        <v>2746</v>
      </c>
      <c r="E5086">
        <v>558771</v>
      </c>
      <c r="F5086" t="s">
        <v>12</v>
      </c>
      <c r="G5086" t="s">
        <v>13</v>
      </c>
      <c r="H5086">
        <v>8</v>
      </c>
      <c r="I5086">
        <v>0</v>
      </c>
    </row>
    <row r="5087" spans="1:9" x14ac:dyDescent="0.35">
      <c r="A5087" t="s">
        <v>3787</v>
      </c>
      <c r="B5087" s="1">
        <v>44344</v>
      </c>
      <c r="C5087" t="s">
        <v>601</v>
      </c>
      <c r="D5087" t="s">
        <v>2746</v>
      </c>
      <c r="E5087">
        <v>558771</v>
      </c>
      <c r="F5087" t="s">
        <v>12</v>
      </c>
      <c r="G5087" t="s">
        <v>13</v>
      </c>
      <c r="H5087">
        <v>3</v>
      </c>
      <c r="I5087">
        <v>0</v>
      </c>
    </row>
    <row r="5088" spans="1:9" x14ac:dyDescent="0.35">
      <c r="A5088" t="s">
        <v>603</v>
      </c>
      <c r="B5088" s="1">
        <v>44344</v>
      </c>
      <c r="C5088" t="s">
        <v>554</v>
      </c>
      <c r="D5088" t="s">
        <v>2746</v>
      </c>
      <c r="E5088">
        <v>558771</v>
      </c>
      <c r="F5088" t="s">
        <v>12</v>
      </c>
      <c r="G5088" t="s">
        <v>13</v>
      </c>
      <c r="H5088">
        <v>10</v>
      </c>
      <c r="I5088">
        <v>0</v>
      </c>
    </row>
    <row r="5089" spans="1:9" x14ac:dyDescent="0.35">
      <c r="A5089" t="s">
        <v>3788</v>
      </c>
      <c r="B5089" s="1">
        <v>44344</v>
      </c>
      <c r="C5089" t="s">
        <v>3789</v>
      </c>
      <c r="D5089" t="s">
        <v>2746</v>
      </c>
      <c r="E5089">
        <v>558771</v>
      </c>
      <c r="F5089" t="s">
        <v>12</v>
      </c>
      <c r="G5089" t="s">
        <v>13</v>
      </c>
      <c r="H5089">
        <v>4</v>
      </c>
      <c r="I5089">
        <v>0</v>
      </c>
    </row>
    <row r="5090" spans="1:9" x14ac:dyDescent="0.35">
      <c r="A5090" t="s">
        <v>3397</v>
      </c>
      <c r="B5090" s="1">
        <v>44344</v>
      </c>
      <c r="C5090" t="s">
        <v>3398</v>
      </c>
      <c r="D5090" t="s">
        <v>2746</v>
      </c>
      <c r="E5090">
        <v>558771</v>
      </c>
      <c r="F5090" t="s">
        <v>12</v>
      </c>
      <c r="G5090" t="s">
        <v>13</v>
      </c>
      <c r="H5090">
        <v>4</v>
      </c>
      <c r="I5090">
        <v>0</v>
      </c>
    </row>
    <row r="5091" spans="1:9" x14ac:dyDescent="0.35">
      <c r="A5091" s="2" t="s">
        <v>579</v>
      </c>
      <c r="B5091" s="1">
        <v>44344</v>
      </c>
      <c r="C5091" t="s">
        <v>3038</v>
      </c>
      <c r="D5091" t="s">
        <v>3790</v>
      </c>
      <c r="E5091">
        <v>558771</v>
      </c>
      <c r="F5091" t="s">
        <v>12</v>
      </c>
      <c r="G5091" t="s">
        <v>13</v>
      </c>
      <c r="H5091">
        <v>5</v>
      </c>
      <c r="I5091">
        <v>0</v>
      </c>
    </row>
    <row r="5092" spans="1:9" x14ac:dyDescent="0.35">
      <c r="A5092" s="2" t="s">
        <v>1592</v>
      </c>
      <c r="B5092" s="1">
        <v>44344</v>
      </c>
      <c r="C5092" t="s">
        <v>1591</v>
      </c>
      <c r="D5092" t="s">
        <v>3790</v>
      </c>
      <c r="E5092">
        <v>558771</v>
      </c>
      <c r="F5092" t="s">
        <v>12</v>
      </c>
      <c r="G5092" t="s">
        <v>13</v>
      </c>
      <c r="H5092">
        <v>3</v>
      </c>
      <c r="I5092">
        <v>0</v>
      </c>
    </row>
    <row r="5093" spans="1:9" x14ac:dyDescent="0.35">
      <c r="A5093" s="2" t="s">
        <v>3526</v>
      </c>
      <c r="B5093" s="1">
        <v>44344</v>
      </c>
      <c r="C5093" t="s">
        <v>591</v>
      </c>
      <c r="D5093" t="s">
        <v>3790</v>
      </c>
      <c r="E5093">
        <v>558771</v>
      </c>
      <c r="F5093" t="s">
        <v>12</v>
      </c>
      <c r="G5093" t="s">
        <v>13</v>
      </c>
      <c r="H5093">
        <v>3</v>
      </c>
      <c r="I5093">
        <v>0</v>
      </c>
    </row>
    <row r="5094" spans="1:9" x14ac:dyDescent="0.35">
      <c r="A5094" s="2" t="s">
        <v>3791</v>
      </c>
      <c r="B5094" s="1">
        <v>44344</v>
      </c>
      <c r="C5094" t="s">
        <v>1591</v>
      </c>
      <c r="D5094" t="s">
        <v>3790</v>
      </c>
      <c r="E5094">
        <v>558771</v>
      </c>
      <c r="F5094" t="s">
        <v>12</v>
      </c>
      <c r="G5094" t="s">
        <v>13</v>
      </c>
      <c r="H5094">
        <v>1</v>
      </c>
      <c r="I5094">
        <v>0</v>
      </c>
    </row>
    <row r="5095" spans="1:9" x14ac:dyDescent="0.35">
      <c r="A5095" s="2" t="s">
        <v>3792</v>
      </c>
      <c r="B5095" s="1">
        <v>44344</v>
      </c>
      <c r="C5095" t="s">
        <v>2743</v>
      </c>
      <c r="D5095" t="s">
        <v>3790</v>
      </c>
      <c r="E5095">
        <v>558771</v>
      </c>
      <c r="F5095" t="s">
        <v>12</v>
      </c>
      <c r="G5095" t="s">
        <v>13</v>
      </c>
      <c r="H5095">
        <v>2</v>
      </c>
      <c r="I5095">
        <v>0</v>
      </c>
    </row>
    <row r="5096" spans="1:9" x14ac:dyDescent="0.35">
      <c r="A5096" t="s">
        <v>44</v>
      </c>
      <c r="B5096" s="1">
        <v>44344</v>
      </c>
      <c r="C5096" t="s">
        <v>3790</v>
      </c>
      <c r="D5096" t="s">
        <v>2676</v>
      </c>
      <c r="E5096">
        <v>558676</v>
      </c>
      <c r="F5096" t="s">
        <v>12</v>
      </c>
      <c r="G5096" t="s">
        <v>13</v>
      </c>
      <c r="H5096">
        <v>172</v>
      </c>
      <c r="I5096">
        <v>0</v>
      </c>
    </row>
    <row r="5097" spans="1:9" x14ac:dyDescent="0.35">
      <c r="A5097" t="s">
        <v>44</v>
      </c>
      <c r="B5097" s="1">
        <v>44344</v>
      </c>
      <c r="C5097" t="s">
        <v>3790</v>
      </c>
      <c r="D5097" t="s">
        <v>3793</v>
      </c>
      <c r="E5097">
        <v>558675</v>
      </c>
      <c r="F5097" t="s">
        <v>12</v>
      </c>
      <c r="G5097" t="s">
        <v>13</v>
      </c>
      <c r="H5097">
        <v>232</v>
      </c>
      <c r="I5097">
        <v>0</v>
      </c>
    </row>
    <row r="5098" spans="1:9" x14ac:dyDescent="0.35">
      <c r="A5098" t="s">
        <v>1499</v>
      </c>
      <c r="B5098" s="1">
        <v>44344</v>
      </c>
      <c r="C5098" t="s">
        <v>1500</v>
      </c>
      <c r="D5098" t="s">
        <v>3794</v>
      </c>
      <c r="E5098">
        <v>558675</v>
      </c>
      <c r="F5098" t="s">
        <v>12</v>
      </c>
      <c r="G5098" t="s">
        <v>13</v>
      </c>
      <c r="H5098">
        <v>1</v>
      </c>
      <c r="I5098">
        <v>0</v>
      </c>
    </row>
    <row r="5099" spans="1:9" x14ac:dyDescent="0.35">
      <c r="A5099" t="s">
        <v>73</v>
      </c>
      <c r="B5099" s="1">
        <v>44344</v>
      </c>
      <c r="C5099" t="s">
        <v>74</v>
      </c>
      <c r="D5099" t="s">
        <v>3794</v>
      </c>
      <c r="E5099">
        <v>558675</v>
      </c>
      <c r="F5099" t="s">
        <v>12</v>
      </c>
      <c r="G5099" t="s">
        <v>13</v>
      </c>
      <c r="H5099">
        <v>8</v>
      </c>
      <c r="I5099">
        <v>0</v>
      </c>
    </row>
    <row r="5100" spans="1:9" x14ac:dyDescent="0.35">
      <c r="A5100" t="s">
        <v>3670</v>
      </c>
      <c r="B5100" s="1">
        <v>44344</v>
      </c>
      <c r="C5100" t="s">
        <v>1580</v>
      </c>
      <c r="D5100" t="s">
        <v>3794</v>
      </c>
      <c r="E5100">
        <v>558675</v>
      </c>
      <c r="F5100" t="s">
        <v>12</v>
      </c>
      <c r="G5100" t="s">
        <v>13</v>
      </c>
      <c r="H5100">
        <v>1</v>
      </c>
      <c r="I5100">
        <v>0</v>
      </c>
    </row>
    <row r="5101" spans="1:9" x14ac:dyDescent="0.35">
      <c r="A5101" t="s">
        <v>1136</v>
      </c>
      <c r="B5101" s="1">
        <v>44344</v>
      </c>
      <c r="C5101" t="s">
        <v>1137</v>
      </c>
      <c r="D5101" t="s">
        <v>3794</v>
      </c>
      <c r="E5101">
        <v>558675</v>
      </c>
      <c r="F5101" t="s">
        <v>12</v>
      </c>
      <c r="G5101" t="s">
        <v>13</v>
      </c>
      <c r="H5101">
        <v>16</v>
      </c>
      <c r="I5101">
        <v>0</v>
      </c>
    </row>
    <row r="5102" spans="1:9" x14ac:dyDescent="0.35">
      <c r="A5102" t="s">
        <v>77</v>
      </c>
      <c r="B5102" s="1">
        <v>44344</v>
      </c>
      <c r="C5102" t="s">
        <v>1956</v>
      </c>
      <c r="D5102" t="s">
        <v>3794</v>
      </c>
      <c r="E5102">
        <v>558675</v>
      </c>
      <c r="F5102" t="s">
        <v>12</v>
      </c>
      <c r="G5102" t="s">
        <v>13</v>
      </c>
      <c r="H5102">
        <v>8</v>
      </c>
      <c r="I5102">
        <v>0</v>
      </c>
    </row>
    <row r="5103" spans="1:9" x14ac:dyDescent="0.35">
      <c r="A5103" t="s">
        <v>79</v>
      </c>
      <c r="B5103" s="1">
        <v>44344</v>
      </c>
      <c r="C5103" t="s">
        <v>820</v>
      </c>
      <c r="D5103" t="s">
        <v>3794</v>
      </c>
      <c r="E5103">
        <v>558675</v>
      </c>
      <c r="F5103" t="s">
        <v>12</v>
      </c>
      <c r="G5103" t="s">
        <v>13</v>
      </c>
      <c r="H5103">
        <v>2</v>
      </c>
      <c r="I5103">
        <v>0</v>
      </c>
    </row>
    <row r="5104" spans="1:9" x14ac:dyDescent="0.35">
      <c r="A5104" t="s">
        <v>1565</v>
      </c>
      <c r="B5104" s="1">
        <v>44344</v>
      </c>
      <c r="C5104" t="s">
        <v>88</v>
      </c>
      <c r="D5104" t="s">
        <v>3794</v>
      </c>
      <c r="E5104">
        <v>558675</v>
      </c>
      <c r="F5104" t="s">
        <v>12</v>
      </c>
      <c r="G5104" t="s">
        <v>13</v>
      </c>
      <c r="H5104">
        <v>64</v>
      </c>
      <c r="I5104">
        <v>0</v>
      </c>
    </row>
    <row r="5105" spans="1:9" x14ac:dyDescent="0.35">
      <c r="A5105" t="s">
        <v>87</v>
      </c>
      <c r="B5105" s="1">
        <v>44344</v>
      </c>
      <c r="C5105" t="s">
        <v>3202</v>
      </c>
      <c r="D5105" t="s">
        <v>3794</v>
      </c>
      <c r="E5105">
        <v>558675</v>
      </c>
      <c r="F5105" t="s">
        <v>12</v>
      </c>
      <c r="G5105" t="s">
        <v>13</v>
      </c>
      <c r="H5105">
        <v>16</v>
      </c>
      <c r="I5105">
        <v>0</v>
      </c>
    </row>
    <row r="5106" spans="1:9" x14ac:dyDescent="0.35">
      <c r="A5106" t="s">
        <v>2259</v>
      </c>
      <c r="B5106" s="1">
        <v>44344</v>
      </c>
      <c r="C5106" t="s">
        <v>517</v>
      </c>
      <c r="D5106" t="s">
        <v>3794</v>
      </c>
      <c r="E5106">
        <v>558675</v>
      </c>
      <c r="F5106" t="s">
        <v>12</v>
      </c>
      <c r="G5106" t="s">
        <v>13</v>
      </c>
      <c r="H5106">
        <v>1</v>
      </c>
      <c r="I5106">
        <v>0</v>
      </c>
    </row>
    <row r="5107" spans="1:9" x14ac:dyDescent="0.35">
      <c r="A5107" t="s">
        <v>101</v>
      </c>
      <c r="B5107" s="1">
        <v>44344</v>
      </c>
      <c r="C5107" t="s">
        <v>1978</v>
      </c>
      <c r="D5107" t="s">
        <v>3794</v>
      </c>
      <c r="E5107">
        <v>558675</v>
      </c>
      <c r="F5107" t="s">
        <v>12</v>
      </c>
      <c r="G5107" t="s">
        <v>13</v>
      </c>
      <c r="H5107">
        <v>16</v>
      </c>
      <c r="I5107">
        <v>0</v>
      </c>
    </row>
    <row r="5108" spans="1:9" x14ac:dyDescent="0.35">
      <c r="A5108" t="s">
        <v>333</v>
      </c>
      <c r="B5108" s="1">
        <v>44344</v>
      </c>
      <c r="C5108" t="s">
        <v>1210</v>
      </c>
      <c r="D5108" t="s">
        <v>3794</v>
      </c>
      <c r="E5108">
        <v>558675</v>
      </c>
      <c r="F5108" t="s">
        <v>12</v>
      </c>
      <c r="G5108" t="s">
        <v>13</v>
      </c>
      <c r="H5108">
        <v>12</v>
      </c>
      <c r="I5108">
        <v>0</v>
      </c>
    </row>
    <row r="5109" spans="1:9" x14ac:dyDescent="0.35">
      <c r="A5109" t="s">
        <v>107</v>
      </c>
      <c r="B5109" s="1">
        <v>44344</v>
      </c>
      <c r="C5109" t="s">
        <v>2527</v>
      </c>
      <c r="D5109" t="s">
        <v>3794</v>
      </c>
      <c r="E5109">
        <v>558675</v>
      </c>
      <c r="F5109" t="s">
        <v>12</v>
      </c>
      <c r="G5109" t="s">
        <v>13</v>
      </c>
      <c r="H5109">
        <v>2</v>
      </c>
      <c r="I5109">
        <v>0</v>
      </c>
    </row>
    <row r="5110" spans="1:9" x14ac:dyDescent="0.35">
      <c r="A5110" t="s">
        <v>3795</v>
      </c>
      <c r="B5110" s="1">
        <v>44344</v>
      </c>
      <c r="C5110" t="s">
        <v>2174</v>
      </c>
      <c r="D5110" t="s">
        <v>3794</v>
      </c>
      <c r="E5110">
        <v>558675</v>
      </c>
      <c r="F5110" t="s">
        <v>12</v>
      </c>
      <c r="G5110" t="s">
        <v>13</v>
      </c>
      <c r="H5110">
        <v>32</v>
      </c>
      <c r="I5110">
        <v>0</v>
      </c>
    </row>
    <row r="5111" spans="1:9" x14ac:dyDescent="0.35">
      <c r="A5111" t="s">
        <v>3414</v>
      </c>
      <c r="B5111" s="1">
        <v>44344</v>
      </c>
      <c r="C5111" t="s">
        <v>3415</v>
      </c>
      <c r="D5111" t="s">
        <v>3794</v>
      </c>
      <c r="E5111">
        <v>558675</v>
      </c>
      <c r="F5111" t="s">
        <v>12</v>
      </c>
      <c r="G5111" t="s">
        <v>13</v>
      </c>
      <c r="H5111">
        <v>16</v>
      </c>
      <c r="I5111">
        <v>0</v>
      </c>
    </row>
    <row r="5112" spans="1:9" x14ac:dyDescent="0.35">
      <c r="A5112" t="s">
        <v>1909</v>
      </c>
      <c r="B5112" s="1">
        <v>44344</v>
      </c>
      <c r="C5112" t="s">
        <v>1908</v>
      </c>
      <c r="D5112" t="s">
        <v>3794</v>
      </c>
      <c r="E5112">
        <v>558675</v>
      </c>
      <c r="F5112" t="s">
        <v>12</v>
      </c>
      <c r="G5112" t="s">
        <v>13</v>
      </c>
      <c r="H5112">
        <v>8</v>
      </c>
      <c r="I5112">
        <v>0</v>
      </c>
    </row>
    <row r="5113" spans="1:9" x14ac:dyDescent="0.35">
      <c r="A5113" t="s">
        <v>2494</v>
      </c>
      <c r="B5113" s="1">
        <v>44344</v>
      </c>
      <c r="C5113" t="s">
        <v>385</v>
      </c>
      <c r="D5113" t="s">
        <v>3794</v>
      </c>
      <c r="E5113">
        <v>558675</v>
      </c>
      <c r="F5113" t="s">
        <v>12</v>
      </c>
      <c r="G5113" t="s">
        <v>13</v>
      </c>
      <c r="H5113">
        <v>8</v>
      </c>
      <c r="I5113">
        <v>0</v>
      </c>
    </row>
    <row r="5114" spans="1:9" x14ac:dyDescent="0.35">
      <c r="A5114" t="s">
        <v>1729</v>
      </c>
      <c r="B5114" s="1">
        <v>44344</v>
      </c>
      <c r="C5114" t="s">
        <v>1730</v>
      </c>
      <c r="D5114" t="s">
        <v>3794</v>
      </c>
      <c r="E5114">
        <v>558675</v>
      </c>
      <c r="F5114" t="s">
        <v>12</v>
      </c>
      <c r="G5114" t="s">
        <v>13</v>
      </c>
      <c r="H5114">
        <v>12</v>
      </c>
      <c r="I5114">
        <v>0</v>
      </c>
    </row>
    <row r="5115" spans="1:9" x14ac:dyDescent="0.35">
      <c r="A5115" t="s">
        <v>410</v>
      </c>
      <c r="B5115" s="1">
        <v>44344</v>
      </c>
      <c r="C5115" t="s">
        <v>412</v>
      </c>
      <c r="D5115" t="s">
        <v>3794</v>
      </c>
      <c r="E5115">
        <v>558675</v>
      </c>
      <c r="F5115" t="s">
        <v>12</v>
      </c>
      <c r="G5115" t="s">
        <v>13</v>
      </c>
      <c r="H5115">
        <v>8</v>
      </c>
      <c r="I5115">
        <v>0</v>
      </c>
    </row>
    <row r="5116" spans="1:9" x14ac:dyDescent="0.35">
      <c r="A5116" t="s">
        <v>3796</v>
      </c>
      <c r="B5116" s="1">
        <v>44344</v>
      </c>
      <c r="C5116" t="s">
        <v>3797</v>
      </c>
      <c r="D5116" t="s">
        <v>3794</v>
      </c>
      <c r="E5116">
        <v>558675</v>
      </c>
      <c r="F5116" t="s">
        <v>12</v>
      </c>
      <c r="G5116" t="s">
        <v>13</v>
      </c>
      <c r="H5116">
        <v>8</v>
      </c>
      <c r="I5116">
        <v>0</v>
      </c>
    </row>
    <row r="5117" spans="1:9" x14ac:dyDescent="0.35">
      <c r="A5117" t="s">
        <v>406</v>
      </c>
      <c r="B5117" s="1">
        <v>44344</v>
      </c>
      <c r="C5117" t="s">
        <v>1162</v>
      </c>
      <c r="D5117" t="s">
        <v>3794</v>
      </c>
      <c r="E5117">
        <v>558675</v>
      </c>
      <c r="F5117" t="s">
        <v>12</v>
      </c>
      <c r="G5117" t="s">
        <v>13</v>
      </c>
      <c r="H5117">
        <v>12</v>
      </c>
      <c r="I5117">
        <v>0</v>
      </c>
    </row>
    <row r="5118" spans="1:9" x14ac:dyDescent="0.35">
      <c r="A5118" t="s">
        <v>1163</v>
      </c>
      <c r="B5118" s="1">
        <v>44344</v>
      </c>
      <c r="C5118" t="s">
        <v>1736</v>
      </c>
      <c r="D5118" t="s">
        <v>3794</v>
      </c>
      <c r="E5118">
        <v>558675</v>
      </c>
      <c r="F5118" t="s">
        <v>12</v>
      </c>
      <c r="G5118" t="s">
        <v>13</v>
      </c>
      <c r="H5118">
        <v>6</v>
      </c>
      <c r="I5118">
        <v>0</v>
      </c>
    </row>
    <row r="5119" spans="1:9" x14ac:dyDescent="0.35">
      <c r="A5119" t="s">
        <v>1533</v>
      </c>
      <c r="B5119" s="1">
        <v>44344</v>
      </c>
      <c r="C5119" t="s">
        <v>423</v>
      </c>
      <c r="D5119" t="s">
        <v>3794</v>
      </c>
      <c r="E5119">
        <v>558675</v>
      </c>
      <c r="F5119" t="s">
        <v>12</v>
      </c>
      <c r="G5119" t="s">
        <v>13</v>
      </c>
      <c r="H5119">
        <v>8</v>
      </c>
      <c r="I5119">
        <v>0</v>
      </c>
    </row>
    <row r="5120" spans="1:9" x14ac:dyDescent="0.35">
      <c r="A5120" t="s">
        <v>198</v>
      </c>
      <c r="B5120" s="1">
        <v>44344</v>
      </c>
      <c r="C5120" t="s">
        <v>199</v>
      </c>
      <c r="D5120" t="s">
        <v>3794</v>
      </c>
      <c r="E5120">
        <v>558675</v>
      </c>
      <c r="F5120" t="s">
        <v>12</v>
      </c>
      <c r="G5120" t="s">
        <v>13</v>
      </c>
      <c r="H5120">
        <v>8</v>
      </c>
      <c r="I5120">
        <v>0</v>
      </c>
    </row>
    <row r="5121" spans="1:9" x14ac:dyDescent="0.35">
      <c r="A5121" t="s">
        <v>262</v>
      </c>
      <c r="B5121" s="1">
        <v>44344</v>
      </c>
      <c r="C5121" t="s">
        <v>264</v>
      </c>
      <c r="D5121" t="s">
        <v>3794</v>
      </c>
      <c r="E5121">
        <v>558675</v>
      </c>
      <c r="F5121" t="s">
        <v>12</v>
      </c>
      <c r="G5121" t="s">
        <v>13</v>
      </c>
      <c r="H5121">
        <v>8</v>
      </c>
      <c r="I5121">
        <v>0</v>
      </c>
    </row>
    <row r="5122" spans="1:9" x14ac:dyDescent="0.35">
      <c r="A5122" t="s">
        <v>1105</v>
      </c>
      <c r="B5122" s="1">
        <v>44344</v>
      </c>
      <c r="C5122" t="s">
        <v>604</v>
      </c>
      <c r="D5122" t="s">
        <v>3794</v>
      </c>
      <c r="E5122">
        <v>558675</v>
      </c>
      <c r="F5122" t="s">
        <v>12</v>
      </c>
      <c r="G5122" t="s">
        <v>13</v>
      </c>
      <c r="H5122">
        <v>8</v>
      </c>
      <c r="I5122">
        <v>0</v>
      </c>
    </row>
    <row r="5123" spans="1:9" x14ac:dyDescent="0.35">
      <c r="A5123" t="s">
        <v>435</v>
      </c>
      <c r="B5123" s="1">
        <v>44344</v>
      </c>
      <c r="C5123" t="s">
        <v>2278</v>
      </c>
      <c r="D5123" t="s">
        <v>3794</v>
      </c>
      <c r="E5123">
        <v>558675</v>
      </c>
      <c r="F5123" t="s">
        <v>12</v>
      </c>
      <c r="G5123" t="s">
        <v>13</v>
      </c>
      <c r="H5123">
        <v>4</v>
      </c>
      <c r="I5123">
        <v>0</v>
      </c>
    </row>
    <row r="5124" spans="1:9" x14ac:dyDescent="0.35">
      <c r="A5124" t="s">
        <v>1745</v>
      </c>
      <c r="B5124" s="1">
        <v>44344</v>
      </c>
      <c r="C5124" t="s">
        <v>3693</v>
      </c>
      <c r="D5124" t="s">
        <v>3794</v>
      </c>
      <c r="E5124">
        <v>558675</v>
      </c>
      <c r="F5124" t="s">
        <v>12</v>
      </c>
      <c r="G5124" t="s">
        <v>13</v>
      </c>
      <c r="H5124">
        <v>12</v>
      </c>
      <c r="I5124">
        <v>0</v>
      </c>
    </row>
    <row r="5125" spans="1:9" x14ac:dyDescent="0.35">
      <c r="A5125" t="s">
        <v>856</v>
      </c>
      <c r="B5125" s="1">
        <v>44344</v>
      </c>
      <c r="C5125" t="s">
        <v>857</v>
      </c>
      <c r="D5125" t="s">
        <v>3794</v>
      </c>
      <c r="E5125">
        <v>558675</v>
      </c>
      <c r="F5125" t="s">
        <v>12</v>
      </c>
      <c r="G5125" t="s">
        <v>13</v>
      </c>
      <c r="H5125">
        <v>4</v>
      </c>
      <c r="I5125">
        <v>0</v>
      </c>
    </row>
    <row r="5126" spans="1:9" x14ac:dyDescent="0.35">
      <c r="A5126" t="s">
        <v>274</v>
      </c>
      <c r="B5126" s="1">
        <v>44344</v>
      </c>
      <c r="C5126" t="s">
        <v>275</v>
      </c>
      <c r="D5126" t="s">
        <v>3794</v>
      </c>
      <c r="E5126">
        <v>558675</v>
      </c>
      <c r="F5126" t="s">
        <v>12</v>
      </c>
      <c r="G5126" t="s">
        <v>13</v>
      </c>
      <c r="H5126">
        <v>8</v>
      </c>
      <c r="I5126">
        <v>0</v>
      </c>
    </row>
    <row r="5127" spans="1:9" x14ac:dyDescent="0.35">
      <c r="A5127" t="s">
        <v>141</v>
      </c>
      <c r="B5127" s="1">
        <v>44344</v>
      </c>
      <c r="C5127" t="s">
        <v>140</v>
      </c>
      <c r="D5127" t="s">
        <v>3794</v>
      </c>
      <c r="E5127">
        <v>558675</v>
      </c>
      <c r="F5127" t="s">
        <v>12</v>
      </c>
      <c r="G5127" t="s">
        <v>13</v>
      </c>
      <c r="H5127">
        <v>8</v>
      </c>
      <c r="I5127">
        <v>0</v>
      </c>
    </row>
    <row r="5128" spans="1:9" x14ac:dyDescent="0.35">
      <c r="A5128" t="s">
        <v>151</v>
      </c>
      <c r="B5128" s="1">
        <v>44344</v>
      </c>
      <c r="C5128" t="s">
        <v>630</v>
      </c>
      <c r="D5128" t="s">
        <v>3794</v>
      </c>
      <c r="E5128">
        <v>558675</v>
      </c>
      <c r="F5128" t="s">
        <v>12</v>
      </c>
      <c r="G5128" t="s">
        <v>13</v>
      </c>
      <c r="H5128">
        <v>32</v>
      </c>
      <c r="I5128">
        <v>0</v>
      </c>
    </row>
    <row r="5129" spans="1:9" x14ac:dyDescent="0.35">
      <c r="A5129" t="s">
        <v>1225</v>
      </c>
      <c r="B5129" s="1">
        <v>44344</v>
      </c>
      <c r="C5129" t="s">
        <v>557</v>
      </c>
      <c r="D5129" t="s">
        <v>3794</v>
      </c>
      <c r="E5129">
        <v>558675</v>
      </c>
      <c r="F5129" t="s">
        <v>12</v>
      </c>
      <c r="G5129" t="s">
        <v>13</v>
      </c>
      <c r="H5129">
        <v>12</v>
      </c>
      <c r="I5129">
        <v>0</v>
      </c>
    </row>
    <row r="5130" spans="1:9" x14ac:dyDescent="0.35">
      <c r="A5130" t="s">
        <v>467</v>
      </c>
      <c r="B5130" s="1">
        <v>44344</v>
      </c>
      <c r="C5130" t="s">
        <v>466</v>
      </c>
      <c r="D5130" t="s">
        <v>3794</v>
      </c>
      <c r="E5130">
        <v>558675</v>
      </c>
      <c r="F5130" t="s">
        <v>12</v>
      </c>
      <c r="G5130" t="s">
        <v>13</v>
      </c>
      <c r="H5130">
        <v>12</v>
      </c>
      <c r="I5130">
        <v>0</v>
      </c>
    </row>
    <row r="5131" spans="1:9" x14ac:dyDescent="0.35">
      <c r="A5131" t="s">
        <v>157</v>
      </c>
      <c r="B5131" s="1">
        <v>44344</v>
      </c>
      <c r="C5131" t="s">
        <v>1753</v>
      </c>
      <c r="D5131" t="s">
        <v>3794</v>
      </c>
      <c r="E5131">
        <v>558675</v>
      </c>
      <c r="F5131" t="s">
        <v>12</v>
      </c>
      <c r="G5131" t="s">
        <v>13</v>
      </c>
      <c r="H5131">
        <v>16</v>
      </c>
      <c r="I5131">
        <v>0</v>
      </c>
    </row>
    <row r="5132" spans="1:9" x14ac:dyDescent="0.35">
      <c r="A5132" t="s">
        <v>9</v>
      </c>
      <c r="B5132" s="1">
        <v>44344</v>
      </c>
      <c r="C5132" t="s">
        <v>166</v>
      </c>
      <c r="D5132" t="s">
        <v>3794</v>
      </c>
      <c r="E5132">
        <v>558675</v>
      </c>
      <c r="F5132" t="s">
        <v>12</v>
      </c>
      <c r="G5132" t="s">
        <v>13</v>
      </c>
      <c r="H5132">
        <v>8</v>
      </c>
      <c r="I5132">
        <v>0</v>
      </c>
    </row>
    <row r="5133" spans="1:9" x14ac:dyDescent="0.35">
      <c r="A5133" t="s">
        <v>16</v>
      </c>
      <c r="B5133" s="1">
        <v>44344</v>
      </c>
      <c r="C5133" t="s">
        <v>22</v>
      </c>
      <c r="D5133" t="s">
        <v>3794</v>
      </c>
      <c r="E5133">
        <v>558675</v>
      </c>
      <c r="F5133" t="s">
        <v>12</v>
      </c>
      <c r="G5133" t="s">
        <v>13</v>
      </c>
      <c r="H5133">
        <v>24</v>
      </c>
      <c r="I5133">
        <v>0</v>
      </c>
    </row>
    <row r="5134" spans="1:9" x14ac:dyDescent="0.35">
      <c r="A5134" t="s">
        <v>21</v>
      </c>
      <c r="B5134" s="1">
        <v>44344</v>
      </c>
      <c r="C5134" t="s">
        <v>578</v>
      </c>
      <c r="D5134" t="s">
        <v>3794</v>
      </c>
      <c r="E5134">
        <v>558675</v>
      </c>
      <c r="F5134" t="s">
        <v>12</v>
      </c>
      <c r="G5134" t="s">
        <v>13</v>
      </c>
      <c r="H5134">
        <v>8</v>
      </c>
      <c r="I5134">
        <v>0</v>
      </c>
    </row>
    <row r="5135" spans="1:9" x14ac:dyDescent="0.35">
      <c r="A5135" t="s">
        <v>169</v>
      </c>
      <c r="B5135" s="1">
        <v>44344</v>
      </c>
      <c r="C5135" t="s">
        <v>3406</v>
      </c>
      <c r="D5135" t="s">
        <v>3794</v>
      </c>
      <c r="E5135">
        <v>558675</v>
      </c>
      <c r="F5135" t="s">
        <v>12</v>
      </c>
      <c r="G5135" t="s">
        <v>13</v>
      </c>
      <c r="H5135">
        <v>40</v>
      </c>
      <c r="I5135">
        <v>0</v>
      </c>
    </row>
    <row r="5136" spans="1:9" x14ac:dyDescent="0.35">
      <c r="A5136" t="s">
        <v>169</v>
      </c>
      <c r="B5136" s="1">
        <v>44344</v>
      </c>
      <c r="C5136" t="s">
        <v>485</v>
      </c>
      <c r="D5136" t="s">
        <v>3794</v>
      </c>
      <c r="E5136">
        <v>558675</v>
      </c>
      <c r="F5136" t="s">
        <v>12</v>
      </c>
      <c r="G5136" t="s">
        <v>13</v>
      </c>
      <c r="H5136">
        <v>8</v>
      </c>
      <c r="I5136">
        <v>0</v>
      </c>
    </row>
    <row r="5137" spans="1:9" x14ac:dyDescent="0.35">
      <c r="A5137" t="s">
        <v>171</v>
      </c>
      <c r="B5137" s="1">
        <v>44344</v>
      </c>
      <c r="C5137" t="s">
        <v>173</v>
      </c>
      <c r="D5137" t="s">
        <v>3794</v>
      </c>
      <c r="E5137">
        <v>558675</v>
      </c>
      <c r="F5137" t="s">
        <v>12</v>
      </c>
      <c r="G5137" t="s">
        <v>13</v>
      </c>
      <c r="H5137">
        <v>176</v>
      </c>
      <c r="I5137">
        <v>0</v>
      </c>
    </row>
    <row r="5138" spans="1:9" x14ac:dyDescent="0.35">
      <c r="A5138" t="s">
        <v>25</v>
      </c>
      <c r="B5138" s="1">
        <v>44344</v>
      </c>
      <c r="C5138" t="s">
        <v>1183</v>
      </c>
      <c r="D5138" t="s">
        <v>3794</v>
      </c>
      <c r="E5138">
        <v>558675</v>
      </c>
      <c r="F5138" t="s">
        <v>12</v>
      </c>
      <c r="G5138" t="s">
        <v>13</v>
      </c>
      <c r="H5138">
        <v>16</v>
      </c>
      <c r="I5138">
        <v>0</v>
      </c>
    </row>
    <row r="5139" spans="1:9" x14ac:dyDescent="0.35">
      <c r="A5139" t="s">
        <v>32</v>
      </c>
      <c r="B5139" s="1">
        <v>44344</v>
      </c>
      <c r="C5139" t="s">
        <v>3077</v>
      </c>
      <c r="D5139" t="s">
        <v>3794</v>
      </c>
      <c r="E5139">
        <v>558675</v>
      </c>
      <c r="F5139" t="s">
        <v>12</v>
      </c>
      <c r="G5139" t="s">
        <v>13</v>
      </c>
      <c r="H5139">
        <v>8</v>
      </c>
      <c r="I5139">
        <v>0</v>
      </c>
    </row>
    <row r="5140" spans="1:9" x14ac:dyDescent="0.35">
      <c r="A5140" t="s">
        <v>34</v>
      </c>
      <c r="B5140" s="1">
        <v>44344</v>
      </c>
      <c r="C5140" t="s">
        <v>969</v>
      </c>
      <c r="D5140" t="s">
        <v>3794</v>
      </c>
      <c r="E5140">
        <v>558675</v>
      </c>
      <c r="F5140" t="s">
        <v>12</v>
      </c>
      <c r="G5140" t="s">
        <v>13</v>
      </c>
      <c r="H5140">
        <v>150</v>
      </c>
      <c r="I5140">
        <v>0</v>
      </c>
    </row>
    <row r="5141" spans="1:9" x14ac:dyDescent="0.35">
      <c r="A5141" t="s">
        <v>36</v>
      </c>
      <c r="B5141" s="1">
        <v>44344</v>
      </c>
      <c r="C5141" t="s">
        <v>40</v>
      </c>
      <c r="D5141" t="s">
        <v>3794</v>
      </c>
      <c r="E5141">
        <v>558675</v>
      </c>
      <c r="F5141" t="s">
        <v>12</v>
      </c>
      <c r="G5141" t="s">
        <v>13</v>
      </c>
      <c r="H5141">
        <v>100</v>
      </c>
      <c r="I5141">
        <v>0</v>
      </c>
    </row>
    <row r="5142" spans="1:9" x14ac:dyDescent="0.35">
      <c r="A5142" t="s">
        <v>43</v>
      </c>
      <c r="B5142" s="1">
        <v>44344</v>
      </c>
      <c r="C5142" t="s">
        <v>42</v>
      </c>
      <c r="D5142" t="s">
        <v>3794</v>
      </c>
      <c r="E5142">
        <v>558675</v>
      </c>
      <c r="F5142" t="s">
        <v>12</v>
      </c>
      <c r="G5142" t="s">
        <v>13</v>
      </c>
      <c r="H5142">
        <v>3</v>
      </c>
      <c r="I5142">
        <v>0</v>
      </c>
    </row>
    <row r="5143" spans="1:9" x14ac:dyDescent="0.35">
      <c r="A5143" t="s">
        <v>3182</v>
      </c>
      <c r="B5143" s="1">
        <v>44344</v>
      </c>
      <c r="C5143" t="s">
        <v>2916</v>
      </c>
      <c r="D5143" t="s">
        <v>3794</v>
      </c>
      <c r="E5143">
        <v>558675</v>
      </c>
      <c r="F5143" t="s">
        <v>12</v>
      </c>
      <c r="G5143" t="s">
        <v>13</v>
      </c>
      <c r="H5143">
        <v>2</v>
      </c>
      <c r="I5143">
        <v>0</v>
      </c>
    </row>
    <row r="5144" spans="1:9" x14ac:dyDescent="0.35">
      <c r="A5144" t="s">
        <v>2915</v>
      </c>
      <c r="B5144" s="1">
        <v>44344</v>
      </c>
      <c r="C5144" t="s">
        <v>491</v>
      </c>
      <c r="D5144" t="s">
        <v>3794</v>
      </c>
      <c r="E5144">
        <v>558675</v>
      </c>
      <c r="F5144" t="s">
        <v>12</v>
      </c>
      <c r="G5144" t="s">
        <v>13</v>
      </c>
      <c r="H5144">
        <v>2</v>
      </c>
      <c r="I5144">
        <v>0</v>
      </c>
    </row>
    <row r="5145" spans="1:9" x14ac:dyDescent="0.35">
      <c r="A5145" t="s">
        <v>3454</v>
      </c>
      <c r="B5145" s="1">
        <v>44344</v>
      </c>
      <c r="C5145" t="s">
        <v>2797</v>
      </c>
      <c r="D5145" t="s">
        <v>3794</v>
      </c>
      <c r="E5145">
        <v>558675</v>
      </c>
      <c r="F5145" t="s">
        <v>12</v>
      </c>
      <c r="G5145" t="s">
        <v>13</v>
      </c>
      <c r="H5145">
        <v>1</v>
      </c>
      <c r="I5145">
        <v>0</v>
      </c>
    </row>
    <row r="5146" spans="1:9" x14ac:dyDescent="0.35">
      <c r="A5146" t="s">
        <v>3454</v>
      </c>
      <c r="B5146" s="1">
        <v>44344</v>
      </c>
      <c r="C5146" t="s">
        <v>2672</v>
      </c>
      <c r="D5146" t="s">
        <v>3794</v>
      </c>
      <c r="E5146">
        <v>558675</v>
      </c>
      <c r="F5146" t="s">
        <v>12</v>
      </c>
      <c r="G5146" t="s">
        <v>13</v>
      </c>
      <c r="H5146">
        <v>1</v>
      </c>
      <c r="I5146">
        <v>0</v>
      </c>
    </row>
    <row r="5147" spans="1:9" x14ac:dyDescent="0.35">
      <c r="A5147" t="s">
        <v>2677</v>
      </c>
      <c r="B5147" s="1">
        <v>44344</v>
      </c>
      <c r="C5147" t="s">
        <v>2993</v>
      </c>
      <c r="D5147" t="s">
        <v>2746</v>
      </c>
      <c r="E5147">
        <v>558764</v>
      </c>
      <c r="F5147" t="s">
        <v>12</v>
      </c>
      <c r="G5147" t="s">
        <v>13</v>
      </c>
      <c r="H5147">
        <v>600</v>
      </c>
      <c r="I5147">
        <v>0</v>
      </c>
    </row>
    <row r="5148" spans="1:9" x14ac:dyDescent="0.35">
      <c r="A5148" t="s">
        <v>2677</v>
      </c>
      <c r="B5148" s="1">
        <v>44344</v>
      </c>
      <c r="C5148" t="s">
        <v>383</v>
      </c>
      <c r="D5148" t="s">
        <v>2746</v>
      </c>
      <c r="E5148">
        <v>558764</v>
      </c>
      <c r="F5148" t="s">
        <v>12</v>
      </c>
      <c r="G5148" t="s">
        <v>13</v>
      </c>
      <c r="H5148">
        <v>200</v>
      </c>
      <c r="I5148">
        <v>0</v>
      </c>
    </row>
    <row r="5149" spans="1:9" x14ac:dyDescent="0.35">
      <c r="A5149" t="s">
        <v>36</v>
      </c>
      <c r="B5149" s="1">
        <v>44344</v>
      </c>
      <c r="C5149" t="s">
        <v>40</v>
      </c>
      <c r="D5149" t="s">
        <v>2746</v>
      </c>
      <c r="E5149">
        <v>558764</v>
      </c>
      <c r="F5149" t="s">
        <v>12</v>
      </c>
      <c r="G5149" t="s">
        <v>13</v>
      </c>
      <c r="H5149">
        <v>100</v>
      </c>
      <c r="I5149">
        <v>0</v>
      </c>
    </row>
    <row r="5150" spans="1:9" x14ac:dyDescent="0.35">
      <c r="A5150" t="s">
        <v>3798</v>
      </c>
      <c r="B5150" s="1">
        <v>44344</v>
      </c>
      <c r="C5150" t="s">
        <v>3799</v>
      </c>
      <c r="D5150" t="s">
        <v>3800</v>
      </c>
      <c r="E5150">
        <v>558734</v>
      </c>
      <c r="F5150" t="s">
        <v>12</v>
      </c>
      <c r="G5150" t="s">
        <v>13</v>
      </c>
      <c r="H5150">
        <v>2</v>
      </c>
      <c r="I5150">
        <v>0</v>
      </c>
    </row>
    <row r="5151" spans="1:9" x14ac:dyDescent="0.35">
      <c r="A5151" t="s">
        <v>3801</v>
      </c>
      <c r="B5151" s="1">
        <v>44344</v>
      </c>
      <c r="C5151" t="s">
        <v>3802</v>
      </c>
      <c r="D5151" t="s">
        <v>3800</v>
      </c>
      <c r="E5151">
        <v>558734</v>
      </c>
      <c r="F5151" t="s">
        <v>12</v>
      </c>
      <c r="G5151" t="s">
        <v>13</v>
      </c>
      <c r="H5151">
        <v>8</v>
      </c>
      <c r="I5151">
        <v>0</v>
      </c>
    </row>
    <row r="5152" spans="1:9" x14ac:dyDescent="0.35">
      <c r="A5152" t="s">
        <v>2238</v>
      </c>
      <c r="B5152" s="1">
        <v>44344</v>
      </c>
      <c r="C5152" t="s">
        <v>686</v>
      </c>
      <c r="D5152" t="s">
        <v>3800</v>
      </c>
      <c r="E5152">
        <v>558734</v>
      </c>
      <c r="F5152" t="s">
        <v>12</v>
      </c>
      <c r="G5152" t="s">
        <v>13</v>
      </c>
      <c r="H5152">
        <v>1</v>
      </c>
      <c r="I5152">
        <v>0</v>
      </c>
    </row>
    <row r="5153" spans="1:9" x14ac:dyDescent="0.35">
      <c r="A5153" t="s">
        <v>2666</v>
      </c>
      <c r="B5153" s="1">
        <v>44344</v>
      </c>
      <c r="C5153" t="s">
        <v>897</v>
      </c>
      <c r="D5153" t="s">
        <v>3800</v>
      </c>
      <c r="E5153">
        <v>558734</v>
      </c>
      <c r="F5153" t="s">
        <v>12</v>
      </c>
      <c r="G5153" t="s">
        <v>13</v>
      </c>
      <c r="H5153">
        <v>1</v>
      </c>
      <c r="I5153">
        <v>0</v>
      </c>
    </row>
    <row r="5154" spans="1:9" x14ac:dyDescent="0.35">
      <c r="A5154" t="s">
        <v>3803</v>
      </c>
      <c r="B5154" s="1">
        <v>44344</v>
      </c>
      <c r="C5154" t="s">
        <v>1457</v>
      </c>
      <c r="D5154" t="s">
        <v>3800</v>
      </c>
      <c r="E5154">
        <v>558734</v>
      </c>
      <c r="F5154" t="s">
        <v>12</v>
      </c>
      <c r="G5154" t="s">
        <v>13</v>
      </c>
      <c r="H5154">
        <v>3</v>
      </c>
      <c r="I5154">
        <v>0</v>
      </c>
    </row>
    <row r="5155" spans="1:9" x14ac:dyDescent="0.35">
      <c r="A5155" t="s">
        <v>3804</v>
      </c>
      <c r="B5155" s="1">
        <v>44344</v>
      </c>
      <c r="C5155" t="s">
        <v>3805</v>
      </c>
      <c r="D5155" t="s">
        <v>740</v>
      </c>
      <c r="E5155">
        <v>558745</v>
      </c>
      <c r="F5155" t="s">
        <v>229</v>
      </c>
      <c r="G5155" t="s">
        <v>13</v>
      </c>
      <c r="H5155">
        <v>1</v>
      </c>
      <c r="I5155">
        <v>0</v>
      </c>
    </row>
    <row r="5156" spans="1:9" x14ac:dyDescent="0.35">
      <c r="A5156" t="s">
        <v>3806</v>
      </c>
      <c r="B5156" s="1">
        <v>44344</v>
      </c>
      <c r="C5156" t="s">
        <v>2383</v>
      </c>
      <c r="D5156" t="s">
        <v>740</v>
      </c>
      <c r="E5156">
        <v>558745</v>
      </c>
      <c r="F5156" t="s">
        <v>229</v>
      </c>
      <c r="G5156" t="s">
        <v>13</v>
      </c>
      <c r="H5156">
        <v>16</v>
      </c>
      <c r="I5156">
        <v>0</v>
      </c>
    </row>
    <row r="5157" spans="1:9" x14ac:dyDescent="0.35">
      <c r="A5157" t="s">
        <v>3807</v>
      </c>
      <c r="B5157" s="1">
        <v>44344</v>
      </c>
      <c r="C5157" t="s">
        <v>3808</v>
      </c>
      <c r="D5157" t="s">
        <v>740</v>
      </c>
      <c r="E5157">
        <v>558745</v>
      </c>
      <c r="F5157" t="s">
        <v>229</v>
      </c>
      <c r="G5157" t="s">
        <v>13</v>
      </c>
      <c r="H5157">
        <v>1</v>
      </c>
      <c r="I5157">
        <v>0</v>
      </c>
    </row>
    <row r="5158" spans="1:9" x14ac:dyDescent="0.35">
      <c r="A5158" t="s">
        <v>1780</v>
      </c>
      <c r="B5158" s="1">
        <v>44344</v>
      </c>
      <c r="C5158" t="s">
        <v>3762</v>
      </c>
      <c r="D5158" t="s">
        <v>740</v>
      </c>
      <c r="E5158">
        <v>558745</v>
      </c>
      <c r="F5158" t="s">
        <v>229</v>
      </c>
      <c r="G5158" t="s">
        <v>13</v>
      </c>
      <c r="H5158">
        <v>2</v>
      </c>
      <c r="I5158">
        <v>0</v>
      </c>
    </row>
    <row r="5159" spans="1:9" x14ac:dyDescent="0.35">
      <c r="A5159" t="s">
        <v>3809</v>
      </c>
      <c r="B5159" s="1">
        <v>44344</v>
      </c>
      <c r="C5159" t="s">
        <v>3810</v>
      </c>
      <c r="D5159" t="s">
        <v>740</v>
      </c>
      <c r="E5159">
        <v>558745</v>
      </c>
      <c r="F5159" t="s">
        <v>229</v>
      </c>
      <c r="G5159" t="s">
        <v>13</v>
      </c>
      <c r="H5159">
        <v>1</v>
      </c>
      <c r="I5159">
        <v>0</v>
      </c>
    </row>
    <row r="5160" spans="1:9" x14ac:dyDescent="0.35">
      <c r="A5160" t="s">
        <v>1833</v>
      </c>
      <c r="B5160" s="1">
        <v>44344</v>
      </c>
      <c r="C5160" t="s">
        <v>1834</v>
      </c>
      <c r="D5160" t="s">
        <v>740</v>
      </c>
      <c r="E5160">
        <v>558745</v>
      </c>
      <c r="F5160" t="s">
        <v>229</v>
      </c>
      <c r="G5160" t="s">
        <v>13</v>
      </c>
      <c r="H5160">
        <v>1</v>
      </c>
      <c r="I5160">
        <v>0</v>
      </c>
    </row>
    <row r="5161" spans="1:9" x14ac:dyDescent="0.35">
      <c r="A5161" t="s">
        <v>1578</v>
      </c>
      <c r="B5161" s="1">
        <v>44344</v>
      </c>
      <c r="C5161" t="s">
        <v>3811</v>
      </c>
      <c r="D5161" t="s">
        <v>740</v>
      </c>
      <c r="E5161">
        <v>558745</v>
      </c>
      <c r="F5161" t="s">
        <v>229</v>
      </c>
      <c r="G5161" t="s">
        <v>13</v>
      </c>
      <c r="H5161">
        <v>3</v>
      </c>
      <c r="I5161">
        <v>0</v>
      </c>
    </row>
    <row r="5162" spans="1:9" x14ac:dyDescent="0.35">
      <c r="A5162" t="s">
        <v>3812</v>
      </c>
      <c r="B5162" s="1">
        <v>44344</v>
      </c>
      <c r="C5162" t="s">
        <v>3813</v>
      </c>
      <c r="D5162" t="s">
        <v>740</v>
      </c>
      <c r="E5162">
        <v>558745</v>
      </c>
      <c r="F5162" t="s">
        <v>229</v>
      </c>
      <c r="G5162" t="s">
        <v>13</v>
      </c>
      <c r="H5162">
        <v>1</v>
      </c>
      <c r="I5162">
        <v>0</v>
      </c>
    </row>
    <row r="5163" spans="1:9" x14ac:dyDescent="0.35">
      <c r="A5163" t="s">
        <v>30</v>
      </c>
      <c r="B5163" s="1">
        <v>44344</v>
      </c>
      <c r="C5163" t="s">
        <v>33</v>
      </c>
      <c r="D5163" t="s">
        <v>740</v>
      </c>
      <c r="E5163">
        <v>558745</v>
      </c>
      <c r="F5163" t="s">
        <v>229</v>
      </c>
      <c r="G5163" t="s">
        <v>13</v>
      </c>
      <c r="H5163">
        <v>50</v>
      </c>
      <c r="I5163">
        <v>0</v>
      </c>
    </row>
    <row r="5164" spans="1:9" x14ac:dyDescent="0.35">
      <c r="A5164" t="s">
        <v>3814</v>
      </c>
      <c r="B5164" s="1">
        <v>44344</v>
      </c>
      <c r="C5164" t="s">
        <v>2738</v>
      </c>
      <c r="D5164" t="s">
        <v>568</v>
      </c>
      <c r="E5164">
        <v>558749</v>
      </c>
      <c r="F5164" t="s">
        <v>229</v>
      </c>
      <c r="G5164" t="s">
        <v>13</v>
      </c>
      <c r="H5164">
        <v>16</v>
      </c>
      <c r="I5164">
        <v>0</v>
      </c>
    </row>
    <row r="5165" spans="1:9" x14ac:dyDescent="0.35">
      <c r="A5165" t="s">
        <v>3815</v>
      </c>
      <c r="B5165" s="1">
        <v>44344</v>
      </c>
      <c r="C5165" t="s">
        <v>889</v>
      </c>
      <c r="D5165" t="s">
        <v>731</v>
      </c>
      <c r="E5165">
        <v>558739</v>
      </c>
      <c r="F5165" t="s">
        <v>229</v>
      </c>
      <c r="G5165" t="s">
        <v>13</v>
      </c>
      <c r="H5165">
        <v>1</v>
      </c>
      <c r="I5165">
        <v>0</v>
      </c>
    </row>
    <row r="5166" spans="1:9" x14ac:dyDescent="0.35">
      <c r="A5166" t="s">
        <v>3516</v>
      </c>
      <c r="B5166" s="1">
        <v>44344</v>
      </c>
      <c r="C5166" t="s">
        <v>244</v>
      </c>
      <c r="D5166" t="s">
        <v>644</v>
      </c>
      <c r="E5166">
        <v>558742</v>
      </c>
      <c r="F5166" t="s">
        <v>229</v>
      </c>
      <c r="G5166" t="s">
        <v>13</v>
      </c>
      <c r="H5166">
        <v>3</v>
      </c>
      <c r="I5166">
        <v>0</v>
      </c>
    </row>
    <row r="5167" spans="1:9" x14ac:dyDescent="0.35">
      <c r="A5167" t="s">
        <v>747</v>
      </c>
      <c r="B5167" s="1">
        <v>44344</v>
      </c>
      <c r="C5167" t="s">
        <v>973</v>
      </c>
      <c r="D5167" t="s">
        <v>3816</v>
      </c>
      <c r="E5167">
        <v>558673</v>
      </c>
      <c r="F5167" t="s">
        <v>12</v>
      </c>
      <c r="G5167" t="s">
        <v>13</v>
      </c>
      <c r="H5167">
        <v>1</v>
      </c>
      <c r="I5167">
        <v>0</v>
      </c>
    </row>
    <row r="5168" spans="1:9" x14ac:dyDescent="0.35">
      <c r="A5168" t="s">
        <v>290</v>
      </c>
      <c r="B5168" s="1">
        <v>44344</v>
      </c>
      <c r="C5168" t="s">
        <v>64</v>
      </c>
      <c r="D5168" t="s">
        <v>3816</v>
      </c>
      <c r="E5168">
        <v>558673</v>
      </c>
      <c r="F5168" t="s">
        <v>12</v>
      </c>
      <c r="G5168" t="s">
        <v>13</v>
      </c>
      <c r="H5168">
        <v>1</v>
      </c>
      <c r="I5168">
        <v>0</v>
      </c>
    </row>
    <row r="5169" spans="1:9" x14ac:dyDescent="0.35">
      <c r="A5169" t="s">
        <v>2685</v>
      </c>
      <c r="B5169" s="1">
        <v>44344</v>
      </c>
      <c r="C5169" t="s">
        <v>1898</v>
      </c>
      <c r="D5169" t="s">
        <v>3816</v>
      </c>
      <c r="E5169">
        <v>558673</v>
      </c>
      <c r="F5169" t="s">
        <v>12</v>
      </c>
      <c r="G5169" t="s">
        <v>13</v>
      </c>
      <c r="H5169">
        <v>1</v>
      </c>
      <c r="I5169">
        <v>0</v>
      </c>
    </row>
    <row r="5170" spans="1:9" x14ac:dyDescent="0.35">
      <c r="A5170" t="s">
        <v>1135</v>
      </c>
      <c r="B5170" s="1">
        <v>44344</v>
      </c>
      <c r="C5170" t="s">
        <v>76</v>
      </c>
      <c r="D5170" t="s">
        <v>3816</v>
      </c>
      <c r="E5170">
        <v>558673</v>
      </c>
      <c r="F5170" t="s">
        <v>12</v>
      </c>
      <c r="G5170" t="s">
        <v>13</v>
      </c>
      <c r="H5170">
        <v>8</v>
      </c>
      <c r="I5170">
        <v>0</v>
      </c>
    </row>
    <row r="5171" spans="1:9" x14ac:dyDescent="0.35">
      <c r="A5171" t="s">
        <v>1136</v>
      </c>
      <c r="B5171" s="1">
        <v>44344</v>
      </c>
      <c r="C5171" t="s">
        <v>1137</v>
      </c>
      <c r="D5171" t="s">
        <v>3816</v>
      </c>
      <c r="E5171">
        <v>558673</v>
      </c>
      <c r="F5171" t="s">
        <v>12</v>
      </c>
      <c r="G5171" t="s">
        <v>13</v>
      </c>
      <c r="H5171">
        <v>8</v>
      </c>
      <c r="I5171">
        <v>0</v>
      </c>
    </row>
    <row r="5172" spans="1:9" x14ac:dyDescent="0.35">
      <c r="A5172" t="s">
        <v>75</v>
      </c>
      <c r="B5172" s="1">
        <v>44344</v>
      </c>
      <c r="C5172" t="s">
        <v>1562</v>
      </c>
      <c r="D5172" t="s">
        <v>3816</v>
      </c>
      <c r="E5172">
        <v>558673</v>
      </c>
      <c r="F5172" t="s">
        <v>12</v>
      </c>
      <c r="G5172" t="s">
        <v>13</v>
      </c>
      <c r="H5172">
        <v>4</v>
      </c>
      <c r="I5172">
        <v>0</v>
      </c>
    </row>
    <row r="5173" spans="1:9" x14ac:dyDescent="0.35">
      <c r="A5173" t="s">
        <v>3159</v>
      </c>
      <c r="B5173" s="1">
        <v>44344</v>
      </c>
      <c r="C5173" t="s">
        <v>1684</v>
      </c>
      <c r="D5173" t="s">
        <v>3816</v>
      </c>
      <c r="E5173">
        <v>558673</v>
      </c>
      <c r="F5173" t="s">
        <v>12</v>
      </c>
      <c r="G5173" t="s">
        <v>13</v>
      </c>
      <c r="H5173">
        <v>4</v>
      </c>
      <c r="I5173">
        <v>0</v>
      </c>
    </row>
    <row r="5174" spans="1:9" x14ac:dyDescent="0.35">
      <c r="A5174" t="s">
        <v>3817</v>
      </c>
      <c r="B5174" s="1">
        <v>44344</v>
      </c>
      <c r="C5174" t="s">
        <v>1854</v>
      </c>
      <c r="D5174" t="s">
        <v>3816</v>
      </c>
      <c r="E5174">
        <v>558673</v>
      </c>
      <c r="F5174" t="s">
        <v>12</v>
      </c>
      <c r="G5174" t="s">
        <v>13</v>
      </c>
      <c r="H5174">
        <v>16</v>
      </c>
      <c r="I5174">
        <v>0</v>
      </c>
    </row>
    <row r="5175" spans="1:9" x14ac:dyDescent="0.35">
      <c r="A5175" t="s">
        <v>3818</v>
      </c>
      <c r="B5175" s="1">
        <v>44344</v>
      </c>
      <c r="C5175" t="s">
        <v>3222</v>
      </c>
      <c r="D5175" t="s">
        <v>3816</v>
      </c>
      <c r="E5175">
        <v>558673</v>
      </c>
      <c r="F5175" t="s">
        <v>12</v>
      </c>
      <c r="G5175" t="s">
        <v>13</v>
      </c>
      <c r="H5175">
        <v>1</v>
      </c>
      <c r="I5175">
        <v>0</v>
      </c>
    </row>
    <row r="5176" spans="1:9" x14ac:dyDescent="0.35">
      <c r="A5176" t="s">
        <v>898</v>
      </c>
      <c r="B5176" s="1">
        <v>44344</v>
      </c>
      <c r="C5176" t="s">
        <v>1978</v>
      </c>
      <c r="D5176" t="s">
        <v>3816</v>
      </c>
      <c r="E5176">
        <v>558673</v>
      </c>
      <c r="F5176" t="s">
        <v>12</v>
      </c>
      <c r="G5176" t="s">
        <v>13</v>
      </c>
      <c r="H5176">
        <v>8</v>
      </c>
      <c r="I5176">
        <v>0</v>
      </c>
    </row>
    <row r="5177" spans="1:9" x14ac:dyDescent="0.35">
      <c r="A5177" t="s">
        <v>2819</v>
      </c>
      <c r="B5177" s="1">
        <v>44344</v>
      </c>
      <c r="C5177" t="s">
        <v>2893</v>
      </c>
      <c r="D5177" t="s">
        <v>3816</v>
      </c>
      <c r="E5177">
        <v>558673</v>
      </c>
      <c r="F5177" t="s">
        <v>12</v>
      </c>
      <c r="G5177" t="s">
        <v>13</v>
      </c>
      <c r="H5177">
        <v>1</v>
      </c>
      <c r="I5177">
        <v>0</v>
      </c>
    </row>
    <row r="5178" spans="1:9" x14ac:dyDescent="0.35">
      <c r="A5178" t="s">
        <v>3191</v>
      </c>
      <c r="B5178" s="1">
        <v>44344</v>
      </c>
      <c r="C5178" t="s">
        <v>3192</v>
      </c>
      <c r="D5178" t="s">
        <v>3816</v>
      </c>
      <c r="E5178">
        <v>558673</v>
      </c>
      <c r="F5178" t="s">
        <v>12</v>
      </c>
      <c r="G5178" t="s">
        <v>13</v>
      </c>
      <c r="H5178">
        <v>4</v>
      </c>
      <c r="I5178">
        <v>0</v>
      </c>
    </row>
    <row r="5179" spans="1:9" x14ac:dyDescent="0.35">
      <c r="A5179" t="s">
        <v>1155</v>
      </c>
      <c r="B5179" s="1">
        <v>44344</v>
      </c>
      <c r="C5179" t="s">
        <v>1156</v>
      </c>
      <c r="D5179" t="s">
        <v>3816</v>
      </c>
      <c r="E5179">
        <v>558673</v>
      </c>
      <c r="F5179" t="s">
        <v>12</v>
      </c>
      <c r="G5179" t="s">
        <v>13</v>
      </c>
      <c r="H5179">
        <v>8</v>
      </c>
      <c r="I5179">
        <v>0</v>
      </c>
    </row>
    <row r="5180" spans="1:9" x14ac:dyDescent="0.35">
      <c r="A5180" t="s">
        <v>1160</v>
      </c>
      <c r="B5180" s="1">
        <v>44344</v>
      </c>
      <c r="C5180" t="s">
        <v>395</v>
      </c>
      <c r="D5180" t="s">
        <v>3816</v>
      </c>
      <c r="E5180">
        <v>558673</v>
      </c>
      <c r="F5180" t="s">
        <v>12</v>
      </c>
      <c r="G5180" t="s">
        <v>13</v>
      </c>
      <c r="H5180">
        <v>8</v>
      </c>
      <c r="I5180">
        <v>0</v>
      </c>
    </row>
    <row r="5181" spans="1:9" x14ac:dyDescent="0.35">
      <c r="A5181" t="s">
        <v>3819</v>
      </c>
      <c r="B5181" s="1">
        <v>44344</v>
      </c>
      <c r="C5181" t="s">
        <v>407</v>
      </c>
      <c r="D5181" t="s">
        <v>3816</v>
      </c>
      <c r="E5181">
        <v>558673</v>
      </c>
      <c r="F5181" t="s">
        <v>12</v>
      </c>
      <c r="G5181" t="s">
        <v>13</v>
      </c>
      <c r="H5181">
        <v>4</v>
      </c>
      <c r="I5181">
        <v>0</v>
      </c>
    </row>
    <row r="5182" spans="1:9" x14ac:dyDescent="0.35">
      <c r="A5182" t="s">
        <v>262</v>
      </c>
      <c r="B5182" s="1">
        <v>44344</v>
      </c>
      <c r="C5182" t="s">
        <v>264</v>
      </c>
      <c r="D5182" t="s">
        <v>3816</v>
      </c>
      <c r="E5182">
        <v>558673</v>
      </c>
      <c r="F5182" t="s">
        <v>12</v>
      </c>
      <c r="G5182" t="s">
        <v>13</v>
      </c>
      <c r="H5182">
        <v>8</v>
      </c>
      <c r="I5182">
        <v>0</v>
      </c>
    </row>
    <row r="5183" spans="1:9" x14ac:dyDescent="0.35">
      <c r="A5183" t="s">
        <v>2366</v>
      </c>
      <c r="B5183" s="1">
        <v>44344</v>
      </c>
      <c r="C5183" t="s">
        <v>205</v>
      </c>
      <c r="D5183" t="s">
        <v>3816</v>
      </c>
      <c r="E5183">
        <v>558673</v>
      </c>
      <c r="F5183" t="s">
        <v>12</v>
      </c>
      <c r="G5183" t="s">
        <v>13</v>
      </c>
      <c r="H5183">
        <v>8</v>
      </c>
      <c r="I5183">
        <v>0</v>
      </c>
    </row>
    <row r="5184" spans="1:9" x14ac:dyDescent="0.35">
      <c r="A5184" t="s">
        <v>1538</v>
      </c>
      <c r="B5184" s="1">
        <v>44344</v>
      </c>
      <c r="C5184" t="s">
        <v>437</v>
      </c>
      <c r="D5184" t="s">
        <v>3816</v>
      </c>
      <c r="E5184">
        <v>558673</v>
      </c>
      <c r="F5184" t="s">
        <v>12</v>
      </c>
      <c r="G5184" t="s">
        <v>13</v>
      </c>
      <c r="H5184">
        <v>2</v>
      </c>
      <c r="I5184">
        <v>0</v>
      </c>
    </row>
    <row r="5185" spans="1:9" x14ac:dyDescent="0.35">
      <c r="A5185" t="s">
        <v>603</v>
      </c>
      <c r="B5185" s="1">
        <v>44344</v>
      </c>
      <c r="C5185" t="s">
        <v>554</v>
      </c>
      <c r="D5185" t="s">
        <v>3816</v>
      </c>
      <c r="E5185">
        <v>558673</v>
      </c>
      <c r="F5185" t="s">
        <v>12</v>
      </c>
      <c r="G5185" t="s">
        <v>13</v>
      </c>
      <c r="H5185">
        <v>8</v>
      </c>
      <c r="I5185">
        <v>0</v>
      </c>
    </row>
    <row r="5186" spans="1:9" x14ac:dyDescent="0.35">
      <c r="A5186" t="s">
        <v>1540</v>
      </c>
      <c r="B5186" s="1">
        <v>44344</v>
      </c>
      <c r="C5186" t="s">
        <v>682</v>
      </c>
      <c r="D5186" t="s">
        <v>3816</v>
      </c>
      <c r="E5186">
        <v>558673</v>
      </c>
      <c r="F5186" t="s">
        <v>12</v>
      </c>
      <c r="G5186" t="s">
        <v>13</v>
      </c>
      <c r="H5186">
        <v>2</v>
      </c>
      <c r="I5186">
        <v>0</v>
      </c>
    </row>
    <row r="5187" spans="1:9" x14ac:dyDescent="0.35">
      <c r="A5187" t="s">
        <v>435</v>
      </c>
      <c r="B5187" s="1">
        <v>44344</v>
      </c>
      <c r="C5187" t="s">
        <v>2278</v>
      </c>
      <c r="D5187" t="s">
        <v>3816</v>
      </c>
      <c r="E5187">
        <v>558673</v>
      </c>
      <c r="F5187" t="s">
        <v>12</v>
      </c>
      <c r="G5187" t="s">
        <v>13</v>
      </c>
      <c r="H5187">
        <v>8</v>
      </c>
      <c r="I5187">
        <v>0</v>
      </c>
    </row>
    <row r="5188" spans="1:9" x14ac:dyDescent="0.35">
      <c r="A5188" t="s">
        <v>364</v>
      </c>
      <c r="B5188" s="1">
        <v>44344</v>
      </c>
      <c r="C5188" t="s">
        <v>367</v>
      </c>
      <c r="D5188" t="s">
        <v>3816</v>
      </c>
      <c r="E5188">
        <v>558673</v>
      </c>
      <c r="F5188" t="s">
        <v>12</v>
      </c>
      <c r="G5188" t="s">
        <v>13</v>
      </c>
      <c r="H5188">
        <v>24</v>
      </c>
      <c r="I5188">
        <v>0</v>
      </c>
    </row>
    <row r="5189" spans="1:9" x14ac:dyDescent="0.35">
      <c r="A5189" t="s">
        <v>2360</v>
      </c>
      <c r="B5189" s="1">
        <v>44344</v>
      </c>
      <c r="C5189" t="s">
        <v>2696</v>
      </c>
      <c r="D5189" t="s">
        <v>3816</v>
      </c>
      <c r="E5189">
        <v>558673</v>
      </c>
      <c r="F5189" t="s">
        <v>12</v>
      </c>
      <c r="G5189" t="s">
        <v>13</v>
      </c>
      <c r="H5189">
        <v>4</v>
      </c>
      <c r="I5189">
        <v>0</v>
      </c>
    </row>
    <row r="5190" spans="1:9" x14ac:dyDescent="0.35">
      <c r="A5190" t="s">
        <v>2760</v>
      </c>
      <c r="B5190" s="1">
        <v>44344</v>
      </c>
      <c r="C5190" t="s">
        <v>2761</v>
      </c>
      <c r="D5190" t="s">
        <v>3816</v>
      </c>
      <c r="E5190">
        <v>558673</v>
      </c>
      <c r="F5190" t="s">
        <v>12</v>
      </c>
      <c r="G5190" t="s">
        <v>13</v>
      </c>
      <c r="H5190">
        <v>12</v>
      </c>
      <c r="I5190">
        <v>0</v>
      </c>
    </row>
    <row r="5191" spans="1:9" x14ac:dyDescent="0.35">
      <c r="A5191" t="s">
        <v>3820</v>
      </c>
      <c r="B5191" s="1">
        <v>44344</v>
      </c>
      <c r="C5191" t="s">
        <v>3821</v>
      </c>
      <c r="D5191" t="s">
        <v>3816</v>
      </c>
      <c r="E5191">
        <v>558673</v>
      </c>
      <c r="F5191" t="s">
        <v>12</v>
      </c>
      <c r="G5191" t="s">
        <v>13</v>
      </c>
      <c r="H5191">
        <v>12</v>
      </c>
      <c r="I5191">
        <v>0</v>
      </c>
    </row>
    <row r="5192" spans="1:9" x14ac:dyDescent="0.35">
      <c r="A5192" t="s">
        <v>2209</v>
      </c>
      <c r="B5192" s="1">
        <v>44344</v>
      </c>
      <c r="C5192" t="s">
        <v>1391</v>
      </c>
      <c r="D5192" t="s">
        <v>3816</v>
      </c>
      <c r="E5192">
        <v>558673</v>
      </c>
      <c r="F5192" t="s">
        <v>12</v>
      </c>
      <c r="G5192" t="s">
        <v>13</v>
      </c>
      <c r="H5192">
        <v>2</v>
      </c>
      <c r="I5192">
        <v>0</v>
      </c>
    </row>
    <row r="5193" spans="1:9" x14ac:dyDescent="0.35">
      <c r="A5193" t="s">
        <v>3822</v>
      </c>
      <c r="B5193" s="1">
        <v>44344</v>
      </c>
      <c r="C5193" t="s">
        <v>3422</v>
      </c>
      <c r="D5193" t="s">
        <v>3816</v>
      </c>
      <c r="E5193">
        <v>558673</v>
      </c>
      <c r="F5193" t="s">
        <v>12</v>
      </c>
      <c r="G5193" t="s">
        <v>13</v>
      </c>
      <c r="H5193">
        <v>4</v>
      </c>
      <c r="I5193">
        <v>0</v>
      </c>
    </row>
    <row r="5194" spans="1:9" x14ac:dyDescent="0.35">
      <c r="A5194" t="s">
        <v>1547</v>
      </c>
      <c r="B5194" s="1">
        <v>44344</v>
      </c>
      <c r="C5194" t="s">
        <v>1548</v>
      </c>
      <c r="D5194" t="s">
        <v>3816</v>
      </c>
      <c r="E5194">
        <v>558673</v>
      </c>
      <c r="F5194" t="s">
        <v>12</v>
      </c>
      <c r="G5194" t="s">
        <v>13</v>
      </c>
      <c r="H5194">
        <v>6</v>
      </c>
      <c r="I5194">
        <v>0</v>
      </c>
    </row>
    <row r="5195" spans="1:9" x14ac:dyDescent="0.35">
      <c r="A5195" t="s">
        <v>3823</v>
      </c>
      <c r="B5195" s="1">
        <v>44344</v>
      </c>
      <c r="C5195" t="s">
        <v>2212</v>
      </c>
      <c r="D5195" t="s">
        <v>3816</v>
      </c>
      <c r="E5195">
        <v>558673</v>
      </c>
      <c r="F5195" t="s">
        <v>12</v>
      </c>
      <c r="G5195" t="s">
        <v>13</v>
      </c>
      <c r="H5195">
        <v>4</v>
      </c>
      <c r="I5195">
        <v>0</v>
      </c>
    </row>
    <row r="5196" spans="1:9" x14ac:dyDescent="0.35">
      <c r="A5196" t="s">
        <v>1889</v>
      </c>
      <c r="B5196" s="1">
        <v>44344</v>
      </c>
      <c r="C5196" t="s">
        <v>1890</v>
      </c>
      <c r="D5196" t="s">
        <v>3816</v>
      </c>
      <c r="E5196">
        <v>558673</v>
      </c>
      <c r="F5196" t="s">
        <v>12</v>
      </c>
      <c r="G5196" t="s">
        <v>13</v>
      </c>
      <c r="H5196">
        <v>4</v>
      </c>
      <c r="I5196">
        <v>0</v>
      </c>
    </row>
    <row r="5197" spans="1:9" x14ac:dyDescent="0.35">
      <c r="A5197" t="s">
        <v>155</v>
      </c>
      <c r="B5197" s="1">
        <v>44344</v>
      </c>
      <c r="C5197" t="s">
        <v>1659</v>
      </c>
      <c r="D5197" t="s">
        <v>3816</v>
      </c>
      <c r="E5197">
        <v>558673</v>
      </c>
      <c r="F5197" t="s">
        <v>12</v>
      </c>
      <c r="G5197" t="s">
        <v>13</v>
      </c>
      <c r="H5197">
        <v>16</v>
      </c>
      <c r="I5197">
        <v>0</v>
      </c>
    </row>
    <row r="5198" spans="1:9" x14ac:dyDescent="0.35">
      <c r="A5198" t="s">
        <v>9</v>
      </c>
      <c r="B5198" s="1">
        <v>44344</v>
      </c>
      <c r="C5198" t="s">
        <v>166</v>
      </c>
      <c r="D5198" t="s">
        <v>3816</v>
      </c>
      <c r="E5198">
        <v>558673</v>
      </c>
      <c r="F5198" t="s">
        <v>12</v>
      </c>
      <c r="G5198" t="s">
        <v>13</v>
      </c>
      <c r="H5198">
        <v>2</v>
      </c>
      <c r="I5198">
        <v>0</v>
      </c>
    </row>
    <row r="5199" spans="1:9" x14ac:dyDescent="0.35">
      <c r="A5199" t="s">
        <v>21</v>
      </c>
      <c r="B5199" s="1">
        <v>44344</v>
      </c>
      <c r="C5199" t="s">
        <v>578</v>
      </c>
      <c r="D5199" t="s">
        <v>3816</v>
      </c>
      <c r="E5199">
        <v>558673</v>
      </c>
      <c r="F5199" t="s">
        <v>12</v>
      </c>
      <c r="G5199" t="s">
        <v>13</v>
      </c>
      <c r="H5199">
        <v>24</v>
      </c>
      <c r="I5199">
        <v>0</v>
      </c>
    </row>
    <row r="5200" spans="1:9" x14ac:dyDescent="0.35">
      <c r="A5200" t="s">
        <v>21</v>
      </c>
      <c r="B5200" s="1">
        <v>44344</v>
      </c>
      <c r="C5200" t="s">
        <v>173</v>
      </c>
      <c r="D5200" t="s">
        <v>3816</v>
      </c>
      <c r="E5200">
        <v>558673</v>
      </c>
      <c r="F5200" t="s">
        <v>12</v>
      </c>
      <c r="G5200" t="s">
        <v>13</v>
      </c>
      <c r="H5200">
        <v>8</v>
      </c>
      <c r="I5200">
        <v>0</v>
      </c>
    </row>
    <row r="5201" spans="1:9" x14ac:dyDescent="0.35">
      <c r="A5201" t="s">
        <v>171</v>
      </c>
      <c r="B5201" s="1">
        <v>44344</v>
      </c>
      <c r="C5201" t="s">
        <v>173</v>
      </c>
      <c r="D5201" t="s">
        <v>3816</v>
      </c>
      <c r="E5201">
        <v>558673</v>
      </c>
      <c r="F5201" t="s">
        <v>12</v>
      </c>
      <c r="G5201" t="s">
        <v>13</v>
      </c>
      <c r="H5201">
        <v>8</v>
      </c>
      <c r="I5201">
        <v>0</v>
      </c>
    </row>
    <row r="5202" spans="1:9" x14ac:dyDescent="0.35">
      <c r="A5202" t="s">
        <v>1182</v>
      </c>
      <c r="B5202" s="1">
        <v>44344</v>
      </c>
      <c r="C5202" t="s">
        <v>1183</v>
      </c>
      <c r="D5202" t="s">
        <v>3816</v>
      </c>
      <c r="E5202">
        <v>558673</v>
      </c>
      <c r="F5202" t="s">
        <v>12</v>
      </c>
      <c r="G5202" t="s">
        <v>13</v>
      </c>
      <c r="H5202">
        <v>8</v>
      </c>
      <c r="I5202">
        <v>0</v>
      </c>
    </row>
    <row r="5203" spans="1:9" x14ac:dyDescent="0.35">
      <c r="A5203" t="s">
        <v>25</v>
      </c>
      <c r="B5203" s="1">
        <v>44344</v>
      </c>
      <c r="C5203" t="s">
        <v>1183</v>
      </c>
      <c r="D5203" t="s">
        <v>3816</v>
      </c>
      <c r="E5203">
        <v>558673</v>
      </c>
      <c r="F5203" t="s">
        <v>12</v>
      </c>
      <c r="G5203" t="s">
        <v>13</v>
      </c>
      <c r="H5203">
        <v>32</v>
      </c>
      <c r="I5203">
        <v>0</v>
      </c>
    </row>
    <row r="5204" spans="1:9" x14ac:dyDescent="0.35">
      <c r="A5204" t="s">
        <v>2705</v>
      </c>
      <c r="B5204" s="1">
        <v>44344</v>
      </c>
      <c r="C5204" t="s">
        <v>2830</v>
      </c>
      <c r="D5204" t="s">
        <v>3816</v>
      </c>
      <c r="E5204">
        <v>558673</v>
      </c>
      <c r="F5204" t="s">
        <v>12</v>
      </c>
      <c r="G5204" t="s">
        <v>13</v>
      </c>
      <c r="H5204">
        <v>1</v>
      </c>
      <c r="I5204">
        <v>0</v>
      </c>
    </row>
    <row r="5205" spans="1:9" x14ac:dyDescent="0.35">
      <c r="A5205" t="s">
        <v>44</v>
      </c>
      <c r="B5205" s="1">
        <v>44344</v>
      </c>
      <c r="C5205" t="s">
        <v>1185</v>
      </c>
      <c r="D5205" t="s">
        <v>3816</v>
      </c>
      <c r="E5205">
        <v>558673</v>
      </c>
      <c r="F5205" t="s">
        <v>12</v>
      </c>
      <c r="G5205" t="s">
        <v>13</v>
      </c>
      <c r="H5205">
        <v>164</v>
      </c>
      <c r="I5205">
        <v>0</v>
      </c>
    </row>
    <row r="5206" spans="1:9" x14ac:dyDescent="0.35">
      <c r="A5206" t="s">
        <v>44</v>
      </c>
      <c r="B5206" s="1">
        <v>44344</v>
      </c>
      <c r="C5206" t="s">
        <v>1849</v>
      </c>
      <c r="D5206" t="s">
        <v>3816</v>
      </c>
      <c r="E5206">
        <v>558673</v>
      </c>
      <c r="F5206" t="s">
        <v>12</v>
      </c>
      <c r="G5206" t="s">
        <v>13</v>
      </c>
      <c r="H5206">
        <v>12</v>
      </c>
      <c r="I5206">
        <v>0</v>
      </c>
    </row>
    <row r="5207" spans="1:9" x14ac:dyDescent="0.35">
      <c r="A5207" t="s">
        <v>43</v>
      </c>
      <c r="B5207" s="1">
        <v>44344</v>
      </c>
      <c r="C5207" t="s">
        <v>42</v>
      </c>
      <c r="D5207" t="s">
        <v>3816</v>
      </c>
      <c r="E5207">
        <v>558673</v>
      </c>
      <c r="F5207" t="s">
        <v>12</v>
      </c>
      <c r="G5207" t="s">
        <v>13</v>
      </c>
      <c r="H5207">
        <v>1</v>
      </c>
      <c r="I5207">
        <v>0</v>
      </c>
    </row>
    <row r="5208" spans="1:9" x14ac:dyDescent="0.35">
      <c r="A5208" t="s">
        <v>3700</v>
      </c>
      <c r="B5208" s="1">
        <v>44344</v>
      </c>
      <c r="C5208" t="s">
        <v>1849</v>
      </c>
      <c r="D5208" t="s">
        <v>3816</v>
      </c>
      <c r="E5208">
        <v>558673</v>
      </c>
      <c r="F5208" t="s">
        <v>12</v>
      </c>
      <c r="G5208" t="s">
        <v>13</v>
      </c>
      <c r="H5208">
        <v>2</v>
      </c>
      <c r="I5208">
        <v>0</v>
      </c>
    </row>
    <row r="5209" spans="1:9" x14ac:dyDescent="0.35">
      <c r="A5209" t="s">
        <v>1186</v>
      </c>
      <c r="B5209" s="1">
        <v>44344</v>
      </c>
      <c r="C5209" t="s">
        <v>1859</v>
      </c>
      <c r="D5209" t="s">
        <v>3816</v>
      </c>
      <c r="E5209">
        <v>558673</v>
      </c>
      <c r="F5209" t="s">
        <v>12</v>
      </c>
      <c r="G5209" t="s">
        <v>13</v>
      </c>
      <c r="H5209">
        <v>1</v>
      </c>
      <c r="I5209">
        <v>0</v>
      </c>
    </row>
    <row r="5210" spans="1:9" x14ac:dyDescent="0.35">
      <c r="A5210" t="s">
        <v>3182</v>
      </c>
      <c r="B5210" s="1">
        <v>44344</v>
      </c>
      <c r="C5210" t="s">
        <v>2916</v>
      </c>
      <c r="D5210" t="s">
        <v>3816</v>
      </c>
      <c r="E5210">
        <v>558673</v>
      </c>
      <c r="F5210" t="s">
        <v>12</v>
      </c>
      <c r="G5210" t="s">
        <v>13</v>
      </c>
      <c r="H5210">
        <v>3</v>
      </c>
      <c r="I5210">
        <v>0</v>
      </c>
    </row>
    <row r="5211" spans="1:9" x14ac:dyDescent="0.35">
      <c r="A5211" t="s">
        <v>370</v>
      </c>
      <c r="B5211" s="1">
        <v>44343</v>
      </c>
      <c r="C5211" t="s">
        <v>1826</v>
      </c>
      <c r="D5211" t="s">
        <v>2825</v>
      </c>
      <c r="E5211">
        <v>558731</v>
      </c>
      <c r="F5211" t="s">
        <v>12</v>
      </c>
      <c r="G5211" t="s">
        <v>13</v>
      </c>
      <c r="H5211">
        <v>25</v>
      </c>
      <c r="I5211">
        <v>0</v>
      </c>
    </row>
    <row r="5212" spans="1:9" x14ac:dyDescent="0.35">
      <c r="A5212" t="s">
        <v>770</v>
      </c>
      <c r="B5212" s="1">
        <v>44343</v>
      </c>
      <c r="C5212" t="s">
        <v>771</v>
      </c>
      <c r="D5212" t="s">
        <v>2825</v>
      </c>
      <c r="E5212">
        <v>558731</v>
      </c>
      <c r="F5212" t="s">
        <v>12</v>
      </c>
      <c r="G5212" t="s">
        <v>13</v>
      </c>
      <c r="H5212">
        <v>400</v>
      </c>
      <c r="I5212">
        <v>0</v>
      </c>
    </row>
    <row r="5213" spans="1:9" x14ac:dyDescent="0.35">
      <c r="A5213" t="s">
        <v>2247</v>
      </c>
      <c r="B5213" s="1">
        <v>44343</v>
      </c>
      <c r="C5213" t="s">
        <v>3824</v>
      </c>
      <c r="D5213" t="s">
        <v>2825</v>
      </c>
      <c r="E5213">
        <v>558731</v>
      </c>
      <c r="F5213" t="s">
        <v>12</v>
      </c>
      <c r="G5213" t="s">
        <v>13</v>
      </c>
      <c r="H5213">
        <v>1000</v>
      </c>
      <c r="I5213">
        <v>0</v>
      </c>
    </row>
    <row r="5214" spans="1:9" x14ac:dyDescent="0.35">
      <c r="A5214" t="s">
        <v>529</v>
      </c>
      <c r="B5214" s="1">
        <v>44343</v>
      </c>
      <c r="C5214" t="s">
        <v>530</v>
      </c>
      <c r="D5214" t="s">
        <v>2825</v>
      </c>
      <c r="E5214">
        <v>558731</v>
      </c>
      <c r="F5214" t="s">
        <v>12</v>
      </c>
      <c r="G5214" t="s">
        <v>13</v>
      </c>
      <c r="H5214">
        <v>200</v>
      </c>
      <c r="I5214">
        <v>0</v>
      </c>
    </row>
    <row r="5215" spans="1:9" x14ac:dyDescent="0.35">
      <c r="A5215" t="s">
        <v>1035</v>
      </c>
      <c r="B5215" s="1">
        <v>44343</v>
      </c>
      <c r="C5215" t="s">
        <v>1046</v>
      </c>
      <c r="D5215" t="s">
        <v>2825</v>
      </c>
      <c r="E5215">
        <v>558731</v>
      </c>
      <c r="F5215" t="s">
        <v>12</v>
      </c>
      <c r="G5215" t="s">
        <v>13</v>
      </c>
      <c r="H5215">
        <v>1</v>
      </c>
      <c r="I5215">
        <v>0</v>
      </c>
    </row>
    <row r="5216" spans="1:9" x14ac:dyDescent="0.35">
      <c r="A5216" t="s">
        <v>492</v>
      </c>
      <c r="B5216" s="1">
        <v>44343</v>
      </c>
      <c r="C5216" t="s">
        <v>565</v>
      </c>
      <c r="D5216" t="s">
        <v>2825</v>
      </c>
      <c r="E5216">
        <v>558731</v>
      </c>
      <c r="F5216" t="s">
        <v>12</v>
      </c>
      <c r="G5216" t="s">
        <v>13</v>
      </c>
      <c r="H5216">
        <v>9</v>
      </c>
      <c r="I5216">
        <v>0</v>
      </c>
    </row>
    <row r="5217" spans="1:9" x14ac:dyDescent="0.35">
      <c r="A5217" t="s">
        <v>965</v>
      </c>
      <c r="B5217" s="1">
        <v>44343</v>
      </c>
      <c r="C5217" t="s">
        <v>1214</v>
      </c>
      <c r="D5217" t="s">
        <v>3794</v>
      </c>
      <c r="E5217">
        <v>558707</v>
      </c>
      <c r="F5217" t="s">
        <v>792</v>
      </c>
      <c r="G5217" t="s">
        <v>13</v>
      </c>
      <c r="H5217">
        <v>200</v>
      </c>
      <c r="I5217">
        <v>0</v>
      </c>
    </row>
    <row r="5218" spans="1:9" x14ac:dyDescent="0.35">
      <c r="A5218" t="s">
        <v>3825</v>
      </c>
      <c r="B5218" s="1">
        <v>44343</v>
      </c>
      <c r="C5218" t="s">
        <v>256</v>
      </c>
      <c r="D5218" t="s">
        <v>3794</v>
      </c>
      <c r="E5218">
        <v>558707</v>
      </c>
      <c r="F5218" t="s">
        <v>792</v>
      </c>
      <c r="G5218" t="s">
        <v>13</v>
      </c>
      <c r="H5218">
        <v>3</v>
      </c>
      <c r="I5218">
        <v>0</v>
      </c>
    </row>
    <row r="5219" spans="1:9" x14ac:dyDescent="0.35">
      <c r="A5219" t="s">
        <v>1241</v>
      </c>
      <c r="B5219" s="1">
        <v>44343</v>
      </c>
      <c r="C5219" t="s">
        <v>256</v>
      </c>
      <c r="D5219" t="s">
        <v>3794</v>
      </c>
      <c r="E5219">
        <v>558707</v>
      </c>
      <c r="F5219" t="s">
        <v>792</v>
      </c>
      <c r="G5219" t="s">
        <v>13</v>
      </c>
      <c r="H5219">
        <v>2</v>
      </c>
      <c r="I5219">
        <v>0</v>
      </c>
    </row>
    <row r="5220" spans="1:9" x14ac:dyDescent="0.35">
      <c r="A5220" t="s">
        <v>1253</v>
      </c>
      <c r="B5220" s="1">
        <v>44343</v>
      </c>
      <c r="C5220" t="s">
        <v>330</v>
      </c>
      <c r="D5220" t="s">
        <v>3794</v>
      </c>
      <c r="E5220">
        <v>558707</v>
      </c>
      <c r="F5220" t="s">
        <v>792</v>
      </c>
      <c r="G5220" t="s">
        <v>13</v>
      </c>
      <c r="H5220">
        <v>200</v>
      </c>
      <c r="I5220">
        <v>0</v>
      </c>
    </row>
    <row r="5221" spans="1:9" x14ac:dyDescent="0.35">
      <c r="A5221" t="s">
        <v>3826</v>
      </c>
      <c r="B5221" s="1">
        <v>44343</v>
      </c>
      <c r="C5221" t="s">
        <v>1082</v>
      </c>
      <c r="D5221" t="s">
        <v>3794</v>
      </c>
      <c r="E5221">
        <v>558707</v>
      </c>
      <c r="F5221" t="s">
        <v>792</v>
      </c>
      <c r="G5221" t="s">
        <v>13</v>
      </c>
      <c r="H5221">
        <v>50</v>
      </c>
      <c r="I5221">
        <v>0</v>
      </c>
    </row>
    <row r="5222" spans="1:9" x14ac:dyDescent="0.35">
      <c r="A5222" t="s">
        <v>1255</v>
      </c>
      <c r="B5222" s="1">
        <v>44343</v>
      </c>
      <c r="C5222" t="s">
        <v>96</v>
      </c>
      <c r="D5222" t="s">
        <v>3794</v>
      </c>
      <c r="E5222">
        <v>558707</v>
      </c>
      <c r="F5222" t="s">
        <v>792</v>
      </c>
      <c r="G5222" t="s">
        <v>13</v>
      </c>
      <c r="H5222">
        <v>800</v>
      </c>
      <c r="I5222">
        <v>0</v>
      </c>
    </row>
    <row r="5223" spans="1:9" x14ac:dyDescent="0.35">
      <c r="A5223" t="s">
        <v>2471</v>
      </c>
      <c r="B5223" s="1">
        <v>44343</v>
      </c>
      <c r="C5223" t="s">
        <v>2472</v>
      </c>
      <c r="D5223" t="s">
        <v>3794</v>
      </c>
      <c r="E5223">
        <v>558707</v>
      </c>
      <c r="F5223" t="s">
        <v>792</v>
      </c>
      <c r="G5223" t="s">
        <v>13</v>
      </c>
      <c r="H5223">
        <v>25</v>
      </c>
      <c r="I5223">
        <v>0</v>
      </c>
    </row>
    <row r="5224" spans="1:9" x14ac:dyDescent="0.35">
      <c r="A5224" t="s">
        <v>2471</v>
      </c>
      <c r="B5224" s="1">
        <v>44343</v>
      </c>
      <c r="C5224" t="s">
        <v>517</v>
      </c>
      <c r="D5224" t="s">
        <v>3794</v>
      </c>
      <c r="E5224">
        <v>558707</v>
      </c>
      <c r="F5224" t="s">
        <v>792</v>
      </c>
      <c r="G5224" t="s">
        <v>13</v>
      </c>
      <c r="H5224">
        <v>13</v>
      </c>
      <c r="I5224">
        <v>0</v>
      </c>
    </row>
    <row r="5225" spans="1:9" x14ac:dyDescent="0.35">
      <c r="A5225" t="s">
        <v>3827</v>
      </c>
      <c r="B5225" s="1">
        <v>44343</v>
      </c>
      <c r="C5225" t="s">
        <v>3828</v>
      </c>
      <c r="D5225" t="s">
        <v>3794</v>
      </c>
      <c r="E5225">
        <v>558707</v>
      </c>
      <c r="F5225" t="s">
        <v>792</v>
      </c>
      <c r="G5225" t="s">
        <v>13</v>
      </c>
      <c r="H5225">
        <v>24</v>
      </c>
      <c r="I5225">
        <v>0</v>
      </c>
    </row>
    <row r="5226" spans="1:9" x14ac:dyDescent="0.35">
      <c r="A5226" t="s">
        <v>3827</v>
      </c>
      <c r="B5226" s="1">
        <v>44343</v>
      </c>
      <c r="C5226" t="s">
        <v>762</v>
      </c>
      <c r="D5226" t="s">
        <v>3794</v>
      </c>
      <c r="E5226">
        <v>558707</v>
      </c>
      <c r="F5226" t="s">
        <v>792</v>
      </c>
      <c r="G5226" t="s">
        <v>13</v>
      </c>
      <c r="H5226">
        <v>2</v>
      </c>
      <c r="I5226">
        <v>0</v>
      </c>
    </row>
    <row r="5227" spans="1:9" x14ac:dyDescent="0.35">
      <c r="A5227" t="s">
        <v>1280</v>
      </c>
      <c r="B5227" s="1">
        <v>44343</v>
      </c>
      <c r="C5227" t="s">
        <v>1281</v>
      </c>
      <c r="D5227" t="s">
        <v>3794</v>
      </c>
      <c r="E5227">
        <v>558707</v>
      </c>
      <c r="F5227" t="s">
        <v>792</v>
      </c>
      <c r="G5227" t="s">
        <v>13</v>
      </c>
      <c r="H5227">
        <v>100</v>
      </c>
      <c r="I5227">
        <v>0</v>
      </c>
    </row>
    <row r="5228" spans="1:9" x14ac:dyDescent="0.35">
      <c r="A5228" t="s">
        <v>876</v>
      </c>
      <c r="B5228" s="1">
        <v>44343</v>
      </c>
      <c r="C5228" t="s">
        <v>1144</v>
      </c>
      <c r="D5228" t="s">
        <v>3794</v>
      </c>
      <c r="E5228">
        <v>558707</v>
      </c>
      <c r="F5228" t="s">
        <v>792</v>
      </c>
      <c r="G5228" t="s">
        <v>13</v>
      </c>
      <c r="H5228">
        <v>100</v>
      </c>
      <c r="I5228">
        <v>0</v>
      </c>
    </row>
    <row r="5229" spans="1:9" x14ac:dyDescent="0.35">
      <c r="A5229" t="s">
        <v>2563</v>
      </c>
      <c r="B5229" s="1">
        <v>44343</v>
      </c>
      <c r="C5229" t="s">
        <v>2564</v>
      </c>
      <c r="D5229" t="s">
        <v>3794</v>
      </c>
      <c r="E5229">
        <v>558707</v>
      </c>
      <c r="F5229" t="s">
        <v>792</v>
      </c>
      <c r="G5229" t="s">
        <v>13</v>
      </c>
      <c r="H5229">
        <v>50</v>
      </c>
      <c r="I5229">
        <v>0</v>
      </c>
    </row>
    <row r="5230" spans="1:9" x14ac:dyDescent="0.35">
      <c r="A5230" t="s">
        <v>1286</v>
      </c>
      <c r="B5230" s="1">
        <v>44343</v>
      </c>
      <c r="C5230" t="s">
        <v>1287</v>
      </c>
      <c r="D5230" t="s">
        <v>3794</v>
      </c>
      <c r="E5230">
        <v>558707</v>
      </c>
      <c r="F5230" t="s">
        <v>792</v>
      </c>
      <c r="G5230" t="s">
        <v>13</v>
      </c>
      <c r="H5230">
        <v>150</v>
      </c>
      <c r="I5230">
        <v>0</v>
      </c>
    </row>
    <row r="5231" spans="1:9" x14ac:dyDescent="0.35">
      <c r="A5231" t="s">
        <v>3829</v>
      </c>
      <c r="B5231" s="1">
        <v>44343</v>
      </c>
      <c r="C5231" t="s">
        <v>123</v>
      </c>
      <c r="D5231" t="s">
        <v>3794</v>
      </c>
      <c r="E5231">
        <v>558707</v>
      </c>
      <c r="F5231" t="s">
        <v>792</v>
      </c>
      <c r="G5231" t="s">
        <v>13</v>
      </c>
      <c r="H5231">
        <v>100</v>
      </c>
      <c r="I5231">
        <v>0</v>
      </c>
    </row>
    <row r="5232" spans="1:9" x14ac:dyDescent="0.35">
      <c r="A5232" t="s">
        <v>3545</v>
      </c>
      <c r="B5232" s="1">
        <v>44343</v>
      </c>
      <c r="C5232" t="s">
        <v>3546</v>
      </c>
      <c r="D5232" t="s">
        <v>3794</v>
      </c>
      <c r="E5232">
        <v>558707</v>
      </c>
      <c r="F5232" t="s">
        <v>792</v>
      </c>
      <c r="G5232" t="s">
        <v>13</v>
      </c>
      <c r="H5232">
        <v>100</v>
      </c>
      <c r="I5232">
        <v>0</v>
      </c>
    </row>
    <row r="5233" spans="1:9" x14ac:dyDescent="0.35">
      <c r="A5233" t="s">
        <v>1295</v>
      </c>
      <c r="B5233" s="1">
        <v>44343</v>
      </c>
      <c r="C5233" t="s">
        <v>1296</v>
      </c>
      <c r="D5233" t="s">
        <v>3794</v>
      </c>
      <c r="E5233">
        <v>558707</v>
      </c>
      <c r="F5233" t="s">
        <v>792</v>
      </c>
      <c r="G5233" t="s">
        <v>13</v>
      </c>
      <c r="H5233">
        <v>50</v>
      </c>
      <c r="I5233">
        <v>0</v>
      </c>
    </row>
    <row r="5234" spans="1:9" x14ac:dyDescent="0.35">
      <c r="A5234" t="s">
        <v>1995</v>
      </c>
      <c r="B5234" s="1">
        <v>44343</v>
      </c>
      <c r="C5234" t="s">
        <v>3411</v>
      </c>
      <c r="D5234" t="s">
        <v>3794</v>
      </c>
      <c r="E5234">
        <v>558707</v>
      </c>
      <c r="F5234" t="s">
        <v>792</v>
      </c>
      <c r="G5234" t="s">
        <v>13</v>
      </c>
      <c r="H5234">
        <v>1</v>
      </c>
      <c r="I5234">
        <v>0</v>
      </c>
    </row>
    <row r="5235" spans="1:9" x14ac:dyDescent="0.35">
      <c r="A5235" t="s">
        <v>1995</v>
      </c>
      <c r="B5235" s="1">
        <v>44343</v>
      </c>
      <c r="C5235" t="s">
        <v>1306</v>
      </c>
      <c r="D5235" t="s">
        <v>3794</v>
      </c>
      <c r="E5235">
        <v>558707</v>
      </c>
      <c r="F5235" t="s">
        <v>792</v>
      </c>
      <c r="G5235" t="s">
        <v>13</v>
      </c>
      <c r="H5235">
        <v>1</v>
      </c>
      <c r="I5235">
        <v>0</v>
      </c>
    </row>
    <row r="5236" spans="1:9" x14ac:dyDescent="0.35">
      <c r="A5236" t="s">
        <v>1301</v>
      </c>
      <c r="B5236" s="1">
        <v>44343</v>
      </c>
      <c r="C5236" t="s">
        <v>1302</v>
      </c>
      <c r="D5236" t="s">
        <v>3794</v>
      </c>
      <c r="E5236">
        <v>558707</v>
      </c>
      <c r="F5236" t="s">
        <v>792</v>
      </c>
      <c r="G5236" t="s">
        <v>13</v>
      </c>
      <c r="H5236">
        <v>1</v>
      </c>
      <c r="I5236">
        <v>0</v>
      </c>
    </row>
    <row r="5237" spans="1:9" x14ac:dyDescent="0.35">
      <c r="A5237" t="s">
        <v>3830</v>
      </c>
      <c r="B5237" s="1">
        <v>44343</v>
      </c>
      <c r="C5237" t="s">
        <v>3831</v>
      </c>
      <c r="D5237" t="s">
        <v>3794</v>
      </c>
      <c r="E5237">
        <v>558707</v>
      </c>
      <c r="F5237" t="s">
        <v>792</v>
      </c>
      <c r="G5237" t="s">
        <v>13</v>
      </c>
      <c r="H5237">
        <v>3</v>
      </c>
      <c r="I5237">
        <v>0</v>
      </c>
    </row>
    <row r="5238" spans="1:9" x14ac:dyDescent="0.35">
      <c r="A5238" t="s">
        <v>1307</v>
      </c>
      <c r="B5238" s="1">
        <v>44343</v>
      </c>
      <c r="C5238" t="s">
        <v>615</v>
      </c>
      <c r="D5238" t="s">
        <v>3794</v>
      </c>
      <c r="E5238">
        <v>558707</v>
      </c>
      <c r="F5238" t="s">
        <v>792</v>
      </c>
      <c r="G5238" t="s">
        <v>13</v>
      </c>
      <c r="H5238">
        <v>4</v>
      </c>
      <c r="I5238">
        <v>0</v>
      </c>
    </row>
    <row r="5239" spans="1:9" x14ac:dyDescent="0.35">
      <c r="A5239" t="s">
        <v>3832</v>
      </c>
      <c r="B5239" s="1">
        <v>44343</v>
      </c>
      <c r="C5239" t="s">
        <v>613</v>
      </c>
      <c r="D5239" t="s">
        <v>3794</v>
      </c>
      <c r="E5239">
        <v>558707</v>
      </c>
      <c r="F5239" t="s">
        <v>792</v>
      </c>
      <c r="G5239" t="s">
        <v>13</v>
      </c>
      <c r="H5239">
        <v>3</v>
      </c>
      <c r="I5239">
        <v>0</v>
      </c>
    </row>
    <row r="5240" spans="1:9" x14ac:dyDescent="0.35">
      <c r="A5240" t="s">
        <v>3833</v>
      </c>
      <c r="B5240" s="1">
        <v>44343</v>
      </c>
      <c r="C5240" t="s">
        <v>371</v>
      </c>
      <c r="D5240" t="s">
        <v>3794</v>
      </c>
      <c r="E5240">
        <v>558707</v>
      </c>
      <c r="F5240" t="s">
        <v>792</v>
      </c>
      <c r="G5240" t="s">
        <v>13</v>
      </c>
      <c r="H5240">
        <v>1</v>
      </c>
      <c r="I5240">
        <v>0</v>
      </c>
    </row>
    <row r="5241" spans="1:9" x14ac:dyDescent="0.35">
      <c r="A5241" t="s">
        <v>3833</v>
      </c>
      <c r="B5241" s="1">
        <v>44343</v>
      </c>
      <c r="C5241" t="s">
        <v>1306</v>
      </c>
      <c r="D5241" t="s">
        <v>3794</v>
      </c>
      <c r="E5241">
        <v>558707</v>
      </c>
      <c r="F5241" t="s">
        <v>792</v>
      </c>
      <c r="G5241" t="s">
        <v>13</v>
      </c>
      <c r="H5241">
        <v>1</v>
      </c>
      <c r="I5241">
        <v>0</v>
      </c>
    </row>
    <row r="5242" spans="1:9" x14ac:dyDescent="0.35">
      <c r="A5242" t="s">
        <v>1305</v>
      </c>
      <c r="B5242" s="1">
        <v>44343</v>
      </c>
      <c r="C5242" t="s">
        <v>1300</v>
      </c>
      <c r="D5242" t="s">
        <v>3794</v>
      </c>
      <c r="E5242">
        <v>558707</v>
      </c>
      <c r="F5242" t="s">
        <v>792</v>
      </c>
      <c r="G5242" t="s">
        <v>13</v>
      </c>
      <c r="H5242">
        <v>1</v>
      </c>
      <c r="I5242">
        <v>0</v>
      </c>
    </row>
    <row r="5243" spans="1:9" x14ac:dyDescent="0.35">
      <c r="A5243" t="s">
        <v>1323</v>
      </c>
      <c r="B5243" s="1">
        <v>44343</v>
      </c>
      <c r="C5243" t="s">
        <v>3834</v>
      </c>
      <c r="D5243" t="s">
        <v>3794</v>
      </c>
      <c r="E5243">
        <v>558707</v>
      </c>
      <c r="F5243" t="s">
        <v>792</v>
      </c>
      <c r="G5243" t="s">
        <v>13</v>
      </c>
      <c r="H5243">
        <v>50</v>
      </c>
      <c r="I5243">
        <v>0</v>
      </c>
    </row>
    <row r="5244" spans="1:9" x14ac:dyDescent="0.35">
      <c r="A5244" t="s">
        <v>1830</v>
      </c>
      <c r="B5244" s="1">
        <v>44343</v>
      </c>
      <c r="C5244" t="s">
        <v>1831</v>
      </c>
      <c r="D5244" t="s">
        <v>3794</v>
      </c>
      <c r="E5244">
        <v>558707</v>
      </c>
      <c r="F5244" t="s">
        <v>792</v>
      </c>
      <c r="G5244" t="s">
        <v>13</v>
      </c>
      <c r="H5244">
        <v>1</v>
      </c>
      <c r="I5244">
        <v>0</v>
      </c>
    </row>
    <row r="5245" spans="1:9" x14ac:dyDescent="0.35">
      <c r="A5245" t="s">
        <v>803</v>
      </c>
      <c r="B5245" s="1">
        <v>44343</v>
      </c>
      <c r="C5245" t="s">
        <v>2850</v>
      </c>
      <c r="D5245" t="s">
        <v>3794</v>
      </c>
      <c r="E5245">
        <v>558707</v>
      </c>
      <c r="F5245" t="s">
        <v>792</v>
      </c>
      <c r="G5245" t="s">
        <v>13</v>
      </c>
      <c r="H5245">
        <v>2</v>
      </c>
      <c r="I5245">
        <v>0</v>
      </c>
    </row>
    <row r="5246" spans="1:9" x14ac:dyDescent="0.35">
      <c r="A5246" t="s">
        <v>3835</v>
      </c>
      <c r="B5246" s="1">
        <v>44343</v>
      </c>
      <c r="C5246" t="s">
        <v>3836</v>
      </c>
      <c r="D5246" t="s">
        <v>3794</v>
      </c>
      <c r="E5246">
        <v>558707</v>
      </c>
      <c r="F5246" t="s">
        <v>792</v>
      </c>
      <c r="G5246" t="s">
        <v>13</v>
      </c>
      <c r="H5246">
        <v>2</v>
      </c>
      <c r="I5246">
        <v>0</v>
      </c>
    </row>
    <row r="5247" spans="1:9" x14ac:dyDescent="0.35">
      <c r="A5247" t="s">
        <v>3837</v>
      </c>
      <c r="B5247" s="1">
        <v>44343</v>
      </c>
      <c r="C5247" t="s">
        <v>3838</v>
      </c>
      <c r="D5247" t="s">
        <v>3794</v>
      </c>
      <c r="E5247">
        <v>558707</v>
      </c>
      <c r="F5247" t="s">
        <v>792</v>
      </c>
      <c r="G5247" t="s">
        <v>13</v>
      </c>
      <c r="H5247">
        <v>1</v>
      </c>
      <c r="I5247">
        <v>0</v>
      </c>
    </row>
    <row r="5248" spans="1:9" x14ac:dyDescent="0.35">
      <c r="A5248" t="s">
        <v>1352</v>
      </c>
      <c r="B5248" s="1">
        <v>44343</v>
      </c>
      <c r="C5248" t="s">
        <v>1353</v>
      </c>
      <c r="D5248" t="s">
        <v>3794</v>
      </c>
      <c r="E5248">
        <v>558707</v>
      </c>
      <c r="F5248" t="s">
        <v>792</v>
      </c>
      <c r="G5248" t="s">
        <v>13</v>
      </c>
      <c r="H5248">
        <v>1</v>
      </c>
      <c r="I5248">
        <v>0</v>
      </c>
    </row>
    <row r="5249" spans="1:9" x14ac:dyDescent="0.35">
      <c r="A5249" t="s">
        <v>3839</v>
      </c>
      <c r="B5249" s="1">
        <v>44343</v>
      </c>
      <c r="C5249" t="s">
        <v>1836</v>
      </c>
      <c r="D5249" t="s">
        <v>3794</v>
      </c>
      <c r="E5249">
        <v>558707</v>
      </c>
      <c r="F5249" t="s">
        <v>792</v>
      </c>
      <c r="G5249" t="s">
        <v>13</v>
      </c>
      <c r="H5249">
        <v>5</v>
      </c>
      <c r="I5249">
        <v>0</v>
      </c>
    </row>
    <row r="5250" spans="1:9" x14ac:dyDescent="0.35">
      <c r="A5250" t="s">
        <v>1356</v>
      </c>
      <c r="B5250" s="1">
        <v>44343</v>
      </c>
      <c r="C5250" t="s">
        <v>1061</v>
      </c>
      <c r="D5250" t="s">
        <v>3794</v>
      </c>
      <c r="E5250">
        <v>558707</v>
      </c>
      <c r="F5250" t="s">
        <v>792</v>
      </c>
      <c r="G5250" t="s">
        <v>13</v>
      </c>
      <c r="H5250">
        <v>8</v>
      </c>
      <c r="I5250">
        <v>0</v>
      </c>
    </row>
    <row r="5251" spans="1:9" x14ac:dyDescent="0.35">
      <c r="A5251" t="s">
        <v>1357</v>
      </c>
      <c r="B5251" s="1">
        <v>44343</v>
      </c>
      <c r="C5251" t="s">
        <v>391</v>
      </c>
      <c r="D5251" t="s">
        <v>3794</v>
      </c>
      <c r="E5251">
        <v>558707</v>
      </c>
      <c r="F5251" t="s">
        <v>792</v>
      </c>
      <c r="G5251" t="s">
        <v>13</v>
      </c>
      <c r="H5251">
        <v>2</v>
      </c>
      <c r="I5251">
        <v>0</v>
      </c>
    </row>
    <row r="5252" spans="1:9" x14ac:dyDescent="0.35">
      <c r="A5252" t="s">
        <v>2321</v>
      </c>
      <c r="B5252" s="1">
        <v>44343</v>
      </c>
      <c r="C5252" t="s">
        <v>2322</v>
      </c>
      <c r="D5252" t="s">
        <v>245</v>
      </c>
      <c r="E5252">
        <v>558725</v>
      </c>
      <c r="F5252" t="s">
        <v>229</v>
      </c>
      <c r="G5252" t="s">
        <v>13</v>
      </c>
      <c r="H5252">
        <v>100</v>
      </c>
      <c r="I5252">
        <v>0</v>
      </c>
    </row>
    <row r="5253" spans="1:9" x14ac:dyDescent="0.35">
      <c r="A5253" t="s">
        <v>2323</v>
      </c>
      <c r="B5253" s="1">
        <v>44343</v>
      </c>
      <c r="C5253" t="s">
        <v>2038</v>
      </c>
      <c r="D5253" t="s">
        <v>245</v>
      </c>
      <c r="E5253">
        <v>558725</v>
      </c>
      <c r="F5253" t="s">
        <v>229</v>
      </c>
      <c r="G5253" t="s">
        <v>13</v>
      </c>
      <c r="H5253">
        <v>100</v>
      </c>
      <c r="I5253">
        <v>0</v>
      </c>
    </row>
    <row r="5254" spans="1:9" x14ac:dyDescent="0.35">
      <c r="A5254" t="s">
        <v>3840</v>
      </c>
      <c r="B5254" s="1">
        <v>44343</v>
      </c>
      <c r="C5254" t="s">
        <v>3841</v>
      </c>
      <c r="D5254" t="s">
        <v>573</v>
      </c>
      <c r="E5254">
        <v>558740</v>
      </c>
      <c r="F5254" t="s">
        <v>229</v>
      </c>
      <c r="G5254" t="s">
        <v>13</v>
      </c>
      <c r="H5254">
        <v>1</v>
      </c>
      <c r="I5254">
        <v>0</v>
      </c>
    </row>
    <row r="5255" spans="1:9" x14ac:dyDescent="0.35">
      <c r="A5255" t="s">
        <v>1358</v>
      </c>
      <c r="B5255" s="1">
        <v>44343</v>
      </c>
      <c r="C5255" t="s">
        <v>1218</v>
      </c>
      <c r="D5255" t="s">
        <v>3794</v>
      </c>
      <c r="E5255">
        <v>558707</v>
      </c>
      <c r="F5255" t="s">
        <v>792</v>
      </c>
      <c r="G5255" t="s">
        <v>13</v>
      </c>
      <c r="H5255">
        <v>2</v>
      </c>
      <c r="I5255">
        <v>0</v>
      </c>
    </row>
    <row r="5256" spans="1:9" x14ac:dyDescent="0.35">
      <c r="A5256" t="s">
        <v>1361</v>
      </c>
      <c r="B5256" s="1">
        <v>44343</v>
      </c>
      <c r="C5256" t="s">
        <v>1362</v>
      </c>
      <c r="D5256" t="s">
        <v>3794</v>
      </c>
      <c r="E5256">
        <v>558707</v>
      </c>
      <c r="F5256" t="s">
        <v>792</v>
      </c>
      <c r="G5256" t="s">
        <v>13</v>
      </c>
      <c r="H5256">
        <v>10</v>
      </c>
      <c r="I5256">
        <v>0</v>
      </c>
    </row>
    <row r="5257" spans="1:9" x14ac:dyDescent="0.35">
      <c r="A5257" t="s">
        <v>1363</v>
      </c>
      <c r="B5257" s="1">
        <v>44343</v>
      </c>
      <c r="C5257" t="s">
        <v>1364</v>
      </c>
      <c r="D5257" t="s">
        <v>3794</v>
      </c>
      <c r="E5257">
        <v>558707</v>
      </c>
      <c r="F5257" t="s">
        <v>792</v>
      </c>
      <c r="G5257" t="s">
        <v>13</v>
      </c>
      <c r="H5257">
        <v>10</v>
      </c>
      <c r="I5257">
        <v>0</v>
      </c>
    </row>
    <row r="5258" spans="1:9" x14ac:dyDescent="0.35">
      <c r="A5258" t="s">
        <v>190</v>
      </c>
      <c r="B5258" s="1">
        <v>44343</v>
      </c>
      <c r="C5258" t="s">
        <v>193</v>
      </c>
      <c r="D5258" t="s">
        <v>3794</v>
      </c>
      <c r="E5258">
        <v>558707</v>
      </c>
      <c r="F5258" t="s">
        <v>792</v>
      </c>
      <c r="G5258" t="s">
        <v>13</v>
      </c>
      <c r="H5258">
        <v>12</v>
      </c>
      <c r="I5258">
        <v>0</v>
      </c>
    </row>
    <row r="5259" spans="1:9" x14ac:dyDescent="0.35">
      <c r="A5259" t="s">
        <v>1365</v>
      </c>
      <c r="B5259" s="1">
        <v>44343</v>
      </c>
      <c r="C5259" t="s">
        <v>1366</v>
      </c>
      <c r="D5259" t="s">
        <v>3794</v>
      </c>
      <c r="E5259">
        <v>558707</v>
      </c>
      <c r="F5259" t="s">
        <v>792</v>
      </c>
      <c r="G5259" t="s">
        <v>13</v>
      </c>
      <c r="H5259">
        <v>2</v>
      </c>
      <c r="I5259">
        <v>0</v>
      </c>
    </row>
    <row r="5260" spans="1:9" x14ac:dyDescent="0.35">
      <c r="A5260" t="s">
        <v>1365</v>
      </c>
      <c r="B5260" s="1">
        <v>44343</v>
      </c>
      <c r="C5260" t="s">
        <v>3842</v>
      </c>
      <c r="D5260" t="s">
        <v>3794</v>
      </c>
      <c r="E5260">
        <v>558707</v>
      </c>
      <c r="F5260" t="s">
        <v>792</v>
      </c>
      <c r="G5260" t="s">
        <v>13</v>
      </c>
      <c r="H5260">
        <v>10</v>
      </c>
      <c r="I5260">
        <v>0</v>
      </c>
    </row>
    <row r="5261" spans="1:9" x14ac:dyDescent="0.35">
      <c r="A5261" t="s">
        <v>1365</v>
      </c>
      <c r="B5261" s="1">
        <v>44343</v>
      </c>
      <c r="C5261" t="s">
        <v>813</v>
      </c>
      <c r="D5261" t="s">
        <v>3794</v>
      </c>
      <c r="E5261">
        <v>558707</v>
      </c>
      <c r="F5261" t="s">
        <v>792</v>
      </c>
      <c r="G5261" t="s">
        <v>13</v>
      </c>
      <c r="H5261">
        <v>2</v>
      </c>
      <c r="I5261">
        <v>0</v>
      </c>
    </row>
    <row r="5262" spans="1:9" x14ac:dyDescent="0.35">
      <c r="A5262" t="s">
        <v>408</v>
      </c>
      <c r="B5262" s="1">
        <v>44343</v>
      </c>
      <c r="C5262" t="s">
        <v>409</v>
      </c>
      <c r="D5262" t="s">
        <v>3794</v>
      </c>
      <c r="E5262">
        <v>558707</v>
      </c>
      <c r="F5262" t="s">
        <v>792</v>
      </c>
      <c r="G5262" t="s">
        <v>13</v>
      </c>
      <c r="H5262">
        <v>20</v>
      </c>
      <c r="I5262">
        <v>0</v>
      </c>
    </row>
    <row r="5263" spans="1:9" x14ac:dyDescent="0.35">
      <c r="A5263" t="s">
        <v>1368</v>
      </c>
      <c r="B5263" s="1">
        <v>44343</v>
      </c>
      <c r="C5263" t="s">
        <v>414</v>
      </c>
      <c r="D5263" t="s">
        <v>3794</v>
      </c>
      <c r="E5263">
        <v>558707</v>
      </c>
      <c r="F5263" t="s">
        <v>792</v>
      </c>
      <c r="G5263" t="s">
        <v>13</v>
      </c>
      <c r="H5263">
        <v>4</v>
      </c>
      <c r="I5263">
        <v>0</v>
      </c>
    </row>
    <row r="5264" spans="1:9" x14ac:dyDescent="0.35">
      <c r="A5264" t="s">
        <v>1373</v>
      </c>
      <c r="B5264" s="1">
        <v>44343</v>
      </c>
      <c r="C5264" t="s">
        <v>1736</v>
      </c>
      <c r="D5264" t="s">
        <v>3794</v>
      </c>
      <c r="E5264">
        <v>558707</v>
      </c>
      <c r="F5264" t="s">
        <v>792</v>
      </c>
      <c r="G5264" t="s">
        <v>13</v>
      </c>
      <c r="H5264">
        <v>8</v>
      </c>
      <c r="I5264">
        <v>0</v>
      </c>
    </row>
    <row r="5265" spans="1:9" x14ac:dyDescent="0.35">
      <c r="A5265" t="s">
        <v>1374</v>
      </c>
      <c r="B5265" s="1">
        <v>44343</v>
      </c>
      <c r="C5265" t="s">
        <v>1378</v>
      </c>
      <c r="D5265" t="s">
        <v>3794</v>
      </c>
      <c r="E5265">
        <v>558707</v>
      </c>
      <c r="F5265" t="s">
        <v>792</v>
      </c>
      <c r="G5265" t="s">
        <v>13</v>
      </c>
      <c r="H5265">
        <v>8</v>
      </c>
      <c r="I5265">
        <v>0</v>
      </c>
    </row>
    <row r="5266" spans="1:9" x14ac:dyDescent="0.35">
      <c r="A5266" t="s">
        <v>198</v>
      </c>
      <c r="B5266" s="1">
        <v>44343</v>
      </c>
      <c r="C5266" t="s">
        <v>199</v>
      </c>
      <c r="D5266" t="s">
        <v>3794</v>
      </c>
      <c r="E5266">
        <v>558707</v>
      </c>
      <c r="F5266" t="s">
        <v>792</v>
      </c>
      <c r="G5266" t="s">
        <v>13</v>
      </c>
      <c r="H5266">
        <v>2</v>
      </c>
      <c r="I5266">
        <v>0</v>
      </c>
    </row>
    <row r="5267" spans="1:9" x14ac:dyDescent="0.35">
      <c r="A5267" t="s">
        <v>1166</v>
      </c>
      <c r="B5267" s="1">
        <v>44343</v>
      </c>
      <c r="C5267" t="s">
        <v>1167</v>
      </c>
      <c r="D5267" t="s">
        <v>3794</v>
      </c>
      <c r="E5267">
        <v>558707</v>
      </c>
      <c r="F5267" t="s">
        <v>792</v>
      </c>
      <c r="G5267" t="s">
        <v>13</v>
      </c>
      <c r="H5267">
        <v>6</v>
      </c>
      <c r="I5267">
        <v>0</v>
      </c>
    </row>
    <row r="5268" spans="1:9" x14ac:dyDescent="0.35">
      <c r="A5268" t="s">
        <v>1382</v>
      </c>
      <c r="B5268" s="1">
        <v>44343</v>
      </c>
      <c r="C5268" t="s">
        <v>1383</v>
      </c>
      <c r="D5268" t="s">
        <v>3794</v>
      </c>
      <c r="E5268">
        <v>558707</v>
      </c>
      <c r="F5268" t="s">
        <v>792</v>
      </c>
      <c r="G5268" t="s">
        <v>13</v>
      </c>
      <c r="H5268">
        <v>2</v>
      </c>
      <c r="I5268">
        <v>0</v>
      </c>
    </row>
    <row r="5269" spans="1:9" x14ac:dyDescent="0.35">
      <c r="A5269" t="s">
        <v>553</v>
      </c>
      <c r="B5269" s="1">
        <v>44343</v>
      </c>
      <c r="C5269" t="s">
        <v>2505</v>
      </c>
      <c r="D5269" t="s">
        <v>3794</v>
      </c>
      <c r="E5269">
        <v>558707</v>
      </c>
      <c r="F5269" t="s">
        <v>792</v>
      </c>
      <c r="G5269" t="s">
        <v>13</v>
      </c>
      <c r="H5269">
        <v>8</v>
      </c>
      <c r="I5269">
        <v>0</v>
      </c>
    </row>
    <row r="5270" spans="1:9" x14ac:dyDescent="0.35">
      <c r="A5270" t="s">
        <v>911</v>
      </c>
      <c r="B5270" s="1">
        <v>44343</v>
      </c>
      <c r="C5270" t="s">
        <v>3398</v>
      </c>
      <c r="D5270" t="s">
        <v>3794</v>
      </c>
      <c r="E5270">
        <v>558707</v>
      </c>
      <c r="F5270" t="s">
        <v>792</v>
      </c>
      <c r="G5270" t="s">
        <v>13</v>
      </c>
      <c r="H5270">
        <v>5</v>
      </c>
      <c r="I5270">
        <v>0</v>
      </c>
    </row>
    <row r="5271" spans="1:9" x14ac:dyDescent="0.35">
      <c r="A5271" t="s">
        <v>2098</v>
      </c>
      <c r="B5271" s="1">
        <v>44343</v>
      </c>
      <c r="C5271" t="s">
        <v>2099</v>
      </c>
      <c r="D5271" t="s">
        <v>3794</v>
      </c>
      <c r="E5271">
        <v>558707</v>
      </c>
      <c r="F5271" t="s">
        <v>792</v>
      </c>
      <c r="G5271" t="s">
        <v>13</v>
      </c>
      <c r="H5271">
        <v>100</v>
      </c>
      <c r="I5271">
        <v>0</v>
      </c>
    </row>
    <row r="5272" spans="1:9" x14ac:dyDescent="0.35">
      <c r="A5272" t="s">
        <v>2343</v>
      </c>
      <c r="B5272" s="1">
        <v>44343</v>
      </c>
      <c r="C5272" t="s">
        <v>240</v>
      </c>
      <c r="D5272" t="s">
        <v>3794</v>
      </c>
      <c r="E5272">
        <v>558707</v>
      </c>
      <c r="F5272" t="s">
        <v>792</v>
      </c>
      <c r="G5272" t="s">
        <v>13</v>
      </c>
      <c r="H5272">
        <v>100</v>
      </c>
      <c r="I5272">
        <v>0</v>
      </c>
    </row>
    <row r="5273" spans="1:9" x14ac:dyDescent="0.35">
      <c r="A5273" t="s">
        <v>174</v>
      </c>
      <c r="B5273" s="1">
        <v>44343</v>
      </c>
      <c r="C5273" t="s">
        <v>170</v>
      </c>
      <c r="D5273" t="s">
        <v>3794</v>
      </c>
      <c r="E5273">
        <v>558707</v>
      </c>
      <c r="F5273" t="s">
        <v>792</v>
      </c>
      <c r="G5273" t="s">
        <v>13</v>
      </c>
      <c r="H5273">
        <v>4</v>
      </c>
      <c r="I5273">
        <v>0</v>
      </c>
    </row>
    <row r="5274" spans="1:9" x14ac:dyDescent="0.35">
      <c r="A5274" t="s">
        <v>30</v>
      </c>
      <c r="B5274" s="1">
        <v>44343</v>
      </c>
      <c r="C5274" t="s">
        <v>33</v>
      </c>
      <c r="D5274" t="s">
        <v>3794</v>
      </c>
      <c r="E5274">
        <v>558707</v>
      </c>
      <c r="F5274" t="s">
        <v>792</v>
      </c>
      <c r="G5274" t="s">
        <v>13</v>
      </c>
      <c r="H5274">
        <v>250</v>
      </c>
      <c r="I5274">
        <v>0</v>
      </c>
    </row>
    <row r="5275" spans="1:9" x14ac:dyDescent="0.35">
      <c r="A5275" t="s">
        <v>36</v>
      </c>
      <c r="B5275" s="1">
        <v>44343</v>
      </c>
      <c r="C5275" t="s">
        <v>40</v>
      </c>
      <c r="D5275" t="s">
        <v>3794</v>
      </c>
      <c r="E5275">
        <v>558707</v>
      </c>
      <c r="F5275" t="s">
        <v>792</v>
      </c>
      <c r="G5275" t="s">
        <v>13</v>
      </c>
      <c r="H5275">
        <v>200</v>
      </c>
      <c r="I5275">
        <v>0</v>
      </c>
    </row>
    <row r="5276" spans="1:9" x14ac:dyDescent="0.35">
      <c r="A5276" t="s">
        <v>3843</v>
      </c>
      <c r="B5276" s="1">
        <v>44343</v>
      </c>
      <c r="C5276" t="s">
        <v>3844</v>
      </c>
      <c r="D5276" t="s">
        <v>3794</v>
      </c>
      <c r="E5276">
        <v>558707</v>
      </c>
      <c r="F5276" t="s">
        <v>792</v>
      </c>
      <c r="G5276" t="s">
        <v>13</v>
      </c>
      <c r="H5276">
        <v>1</v>
      </c>
      <c r="I5276">
        <v>0</v>
      </c>
    </row>
    <row r="5277" spans="1:9" x14ac:dyDescent="0.35">
      <c r="A5277" t="s">
        <v>1033</v>
      </c>
      <c r="B5277" s="1">
        <v>44343</v>
      </c>
      <c r="C5277" t="s">
        <v>1034</v>
      </c>
      <c r="D5277" t="s">
        <v>3794</v>
      </c>
      <c r="E5277">
        <v>558707</v>
      </c>
      <c r="F5277" t="s">
        <v>792</v>
      </c>
      <c r="G5277" t="s">
        <v>13</v>
      </c>
      <c r="H5277">
        <v>4</v>
      </c>
      <c r="I5277">
        <v>0</v>
      </c>
    </row>
    <row r="5278" spans="1:9" x14ac:dyDescent="0.35">
      <c r="A5278" t="s">
        <v>3845</v>
      </c>
      <c r="B5278" s="1">
        <v>44343</v>
      </c>
      <c r="C5278" t="s">
        <v>3846</v>
      </c>
      <c r="D5278" t="s">
        <v>3847</v>
      </c>
      <c r="E5278">
        <v>558684</v>
      </c>
      <c r="F5278" t="s">
        <v>12</v>
      </c>
      <c r="G5278" t="s">
        <v>13</v>
      </c>
      <c r="H5278">
        <v>150</v>
      </c>
      <c r="I5278">
        <v>0</v>
      </c>
    </row>
    <row r="5279" spans="1:9" x14ac:dyDescent="0.35">
      <c r="A5279" t="s">
        <v>795</v>
      </c>
      <c r="B5279" s="1">
        <v>44343</v>
      </c>
      <c r="C5279" t="s">
        <v>2112</v>
      </c>
      <c r="D5279" t="s">
        <v>3847</v>
      </c>
      <c r="E5279">
        <v>558684</v>
      </c>
      <c r="F5279" t="s">
        <v>12</v>
      </c>
      <c r="G5279" t="s">
        <v>13</v>
      </c>
      <c r="H5279">
        <v>600</v>
      </c>
      <c r="I5279">
        <v>0</v>
      </c>
    </row>
    <row r="5280" spans="1:9" x14ac:dyDescent="0.35">
      <c r="A5280" t="s">
        <v>795</v>
      </c>
      <c r="B5280" s="1">
        <v>44343</v>
      </c>
      <c r="C5280" t="s">
        <v>310</v>
      </c>
      <c r="D5280" t="s">
        <v>3847</v>
      </c>
      <c r="E5280">
        <v>558684</v>
      </c>
      <c r="F5280" t="s">
        <v>12</v>
      </c>
      <c r="G5280" t="s">
        <v>13</v>
      </c>
      <c r="H5280">
        <v>300</v>
      </c>
      <c r="I5280">
        <v>0</v>
      </c>
    </row>
    <row r="5281" spans="1:9" x14ac:dyDescent="0.35">
      <c r="A5281" t="s">
        <v>3848</v>
      </c>
      <c r="B5281" s="1">
        <v>44343</v>
      </c>
      <c r="C5281" t="s">
        <v>1247</v>
      </c>
      <c r="D5281" t="s">
        <v>3847</v>
      </c>
      <c r="E5281">
        <v>558684</v>
      </c>
      <c r="F5281" t="s">
        <v>12</v>
      </c>
      <c r="G5281" t="s">
        <v>13</v>
      </c>
      <c r="H5281">
        <v>25</v>
      </c>
      <c r="I5281">
        <v>0</v>
      </c>
    </row>
    <row r="5282" spans="1:9" x14ac:dyDescent="0.35">
      <c r="A5282" t="s">
        <v>3849</v>
      </c>
      <c r="B5282" s="1">
        <v>44343</v>
      </c>
      <c r="C5282" t="s">
        <v>88</v>
      </c>
      <c r="D5282" t="s">
        <v>3847</v>
      </c>
      <c r="E5282">
        <v>558684</v>
      </c>
      <c r="F5282" t="s">
        <v>12</v>
      </c>
      <c r="G5282" t="s">
        <v>13</v>
      </c>
      <c r="H5282">
        <v>300</v>
      </c>
      <c r="I5282">
        <v>0</v>
      </c>
    </row>
    <row r="5283" spans="1:9" x14ac:dyDescent="0.35">
      <c r="A5283" t="s">
        <v>1054</v>
      </c>
      <c r="B5283" s="1">
        <v>44343</v>
      </c>
      <c r="C5283" t="s">
        <v>1078</v>
      </c>
      <c r="D5283" t="s">
        <v>3847</v>
      </c>
      <c r="E5283">
        <v>558684</v>
      </c>
      <c r="F5283" t="s">
        <v>12</v>
      </c>
      <c r="G5283" t="s">
        <v>13</v>
      </c>
      <c r="H5283">
        <v>100</v>
      </c>
      <c r="I5283">
        <v>0</v>
      </c>
    </row>
    <row r="5284" spans="1:9" x14ac:dyDescent="0.35">
      <c r="A5284" t="s">
        <v>1248</v>
      </c>
      <c r="B5284" s="1">
        <v>44343</v>
      </c>
      <c r="C5284" t="s">
        <v>2963</v>
      </c>
      <c r="D5284" t="s">
        <v>3847</v>
      </c>
      <c r="E5284">
        <v>558684</v>
      </c>
      <c r="F5284" t="s">
        <v>12</v>
      </c>
      <c r="G5284" t="s">
        <v>13</v>
      </c>
      <c r="H5284">
        <v>4</v>
      </c>
      <c r="I5284">
        <v>0</v>
      </c>
    </row>
    <row r="5285" spans="1:9" x14ac:dyDescent="0.35">
      <c r="A5285" t="s">
        <v>1252</v>
      </c>
      <c r="B5285" s="1">
        <v>44343</v>
      </c>
      <c r="C5285" t="s">
        <v>3222</v>
      </c>
      <c r="D5285" t="s">
        <v>3847</v>
      </c>
      <c r="E5285">
        <v>558684</v>
      </c>
      <c r="F5285" t="s">
        <v>12</v>
      </c>
      <c r="G5285" t="s">
        <v>13</v>
      </c>
      <c r="H5285">
        <v>8</v>
      </c>
      <c r="I5285">
        <v>0</v>
      </c>
    </row>
    <row r="5286" spans="1:9" x14ac:dyDescent="0.35">
      <c r="A5286" t="s">
        <v>3850</v>
      </c>
      <c r="B5286" s="1">
        <v>44343</v>
      </c>
      <c r="C5286" t="s">
        <v>1643</v>
      </c>
      <c r="D5286" t="s">
        <v>3847</v>
      </c>
      <c r="E5286">
        <v>558684</v>
      </c>
      <c r="F5286" t="s">
        <v>12</v>
      </c>
      <c r="G5286" t="s">
        <v>13</v>
      </c>
      <c r="H5286">
        <v>4</v>
      </c>
      <c r="I5286">
        <v>0</v>
      </c>
    </row>
    <row r="5287" spans="1:9" x14ac:dyDescent="0.35">
      <c r="A5287" t="s">
        <v>1056</v>
      </c>
      <c r="B5287" s="1">
        <v>44343</v>
      </c>
      <c r="C5287" t="s">
        <v>2948</v>
      </c>
      <c r="D5287" t="s">
        <v>3847</v>
      </c>
      <c r="E5287">
        <v>558684</v>
      </c>
      <c r="F5287" t="s">
        <v>12</v>
      </c>
      <c r="G5287" t="s">
        <v>13</v>
      </c>
      <c r="H5287">
        <v>50</v>
      </c>
      <c r="I5287">
        <v>0</v>
      </c>
    </row>
    <row r="5288" spans="1:9" x14ac:dyDescent="0.35">
      <c r="A5288" t="s">
        <v>1286</v>
      </c>
      <c r="B5288" s="1">
        <v>44343</v>
      </c>
      <c r="C5288" t="s">
        <v>1287</v>
      </c>
      <c r="D5288" t="s">
        <v>3847</v>
      </c>
      <c r="E5288">
        <v>558684</v>
      </c>
      <c r="F5288" t="s">
        <v>12</v>
      </c>
      <c r="G5288" t="s">
        <v>13</v>
      </c>
      <c r="H5288">
        <v>50</v>
      </c>
      <c r="I5288">
        <v>0</v>
      </c>
    </row>
    <row r="5289" spans="1:9" x14ac:dyDescent="0.35">
      <c r="A5289" t="s">
        <v>3851</v>
      </c>
      <c r="B5289" s="1">
        <v>44343</v>
      </c>
      <c r="C5289" t="s">
        <v>3852</v>
      </c>
      <c r="D5289" t="s">
        <v>3847</v>
      </c>
      <c r="E5289">
        <v>558684</v>
      </c>
      <c r="F5289" t="s">
        <v>12</v>
      </c>
      <c r="G5289" t="s">
        <v>13</v>
      </c>
      <c r="H5289">
        <v>50</v>
      </c>
      <c r="I5289">
        <v>0</v>
      </c>
    </row>
    <row r="5290" spans="1:9" x14ac:dyDescent="0.35">
      <c r="A5290" t="s">
        <v>1299</v>
      </c>
      <c r="B5290" s="1">
        <v>44343</v>
      </c>
      <c r="C5290" t="s">
        <v>1302</v>
      </c>
      <c r="D5290" t="s">
        <v>3847</v>
      </c>
      <c r="E5290">
        <v>558684</v>
      </c>
      <c r="F5290" t="s">
        <v>12</v>
      </c>
      <c r="G5290" t="s">
        <v>13</v>
      </c>
      <c r="H5290">
        <v>3</v>
      </c>
      <c r="I5290">
        <v>0</v>
      </c>
    </row>
    <row r="5291" spans="1:9" x14ac:dyDescent="0.35">
      <c r="A5291" t="s">
        <v>3853</v>
      </c>
      <c r="B5291" s="1">
        <v>44343</v>
      </c>
      <c r="C5291" t="s">
        <v>1306</v>
      </c>
      <c r="D5291" t="s">
        <v>3847</v>
      </c>
      <c r="E5291">
        <v>558684</v>
      </c>
      <c r="F5291" t="s">
        <v>12</v>
      </c>
      <c r="G5291" t="s">
        <v>13</v>
      </c>
      <c r="H5291">
        <v>1</v>
      </c>
      <c r="I5291">
        <v>0</v>
      </c>
    </row>
    <row r="5292" spans="1:9" x14ac:dyDescent="0.35">
      <c r="A5292" t="s">
        <v>3853</v>
      </c>
      <c r="B5292" s="1">
        <v>44343</v>
      </c>
      <c r="C5292" t="s">
        <v>3854</v>
      </c>
      <c r="D5292" t="s">
        <v>3847</v>
      </c>
      <c r="E5292">
        <v>558684</v>
      </c>
      <c r="F5292" t="s">
        <v>12</v>
      </c>
      <c r="G5292" t="s">
        <v>13</v>
      </c>
      <c r="H5292">
        <v>2</v>
      </c>
      <c r="I5292">
        <v>0</v>
      </c>
    </row>
    <row r="5293" spans="1:9" x14ac:dyDescent="0.35">
      <c r="A5293" t="s">
        <v>1309</v>
      </c>
      <c r="B5293" s="1">
        <v>44343</v>
      </c>
      <c r="C5293" t="s">
        <v>2918</v>
      </c>
      <c r="D5293" t="s">
        <v>3847</v>
      </c>
      <c r="E5293">
        <v>558684</v>
      </c>
      <c r="F5293" t="s">
        <v>12</v>
      </c>
      <c r="G5293" t="s">
        <v>13</v>
      </c>
      <c r="H5293">
        <v>2</v>
      </c>
      <c r="I5293">
        <v>0</v>
      </c>
    </row>
    <row r="5294" spans="1:9" x14ac:dyDescent="0.35">
      <c r="A5294" t="s">
        <v>3855</v>
      </c>
      <c r="B5294" s="1">
        <v>44343</v>
      </c>
      <c r="C5294" t="s">
        <v>3856</v>
      </c>
      <c r="D5294" t="s">
        <v>3847</v>
      </c>
      <c r="E5294">
        <v>558684</v>
      </c>
      <c r="F5294" t="s">
        <v>12</v>
      </c>
      <c r="G5294" t="s">
        <v>13</v>
      </c>
      <c r="H5294">
        <v>100</v>
      </c>
      <c r="I5294">
        <v>0</v>
      </c>
    </row>
    <row r="5295" spans="1:9" x14ac:dyDescent="0.35">
      <c r="A5295" t="s">
        <v>3857</v>
      </c>
      <c r="B5295" s="1">
        <v>44343</v>
      </c>
      <c r="C5295" t="s">
        <v>3858</v>
      </c>
      <c r="D5295" t="s">
        <v>3847</v>
      </c>
      <c r="E5295">
        <v>558684</v>
      </c>
      <c r="F5295" t="s">
        <v>12</v>
      </c>
      <c r="G5295" t="s">
        <v>13</v>
      </c>
      <c r="H5295">
        <v>24</v>
      </c>
      <c r="I5295">
        <v>0</v>
      </c>
    </row>
    <row r="5296" spans="1:9" x14ac:dyDescent="0.35">
      <c r="A5296" t="s">
        <v>3859</v>
      </c>
      <c r="B5296" s="1">
        <v>44343</v>
      </c>
      <c r="C5296" t="s">
        <v>3860</v>
      </c>
      <c r="D5296" t="s">
        <v>3847</v>
      </c>
      <c r="E5296">
        <v>558684</v>
      </c>
      <c r="F5296" t="s">
        <v>12</v>
      </c>
      <c r="G5296" t="s">
        <v>13</v>
      </c>
      <c r="H5296">
        <v>100</v>
      </c>
      <c r="I5296">
        <v>0</v>
      </c>
    </row>
    <row r="5297" spans="1:9" x14ac:dyDescent="0.35">
      <c r="A5297" t="s">
        <v>3861</v>
      </c>
      <c r="B5297" s="1">
        <v>44343</v>
      </c>
      <c r="C5297" t="s">
        <v>3862</v>
      </c>
      <c r="D5297" t="s">
        <v>3847</v>
      </c>
      <c r="E5297">
        <v>558684</v>
      </c>
      <c r="F5297" t="s">
        <v>12</v>
      </c>
      <c r="G5297" t="s">
        <v>13</v>
      </c>
      <c r="H5297">
        <v>1</v>
      </c>
      <c r="I5297">
        <v>0</v>
      </c>
    </row>
    <row r="5298" spans="1:9" x14ac:dyDescent="0.35">
      <c r="A5298" t="s">
        <v>3863</v>
      </c>
      <c r="B5298" s="1">
        <v>44343</v>
      </c>
      <c r="C5298" t="s">
        <v>3864</v>
      </c>
      <c r="D5298" t="s">
        <v>3847</v>
      </c>
      <c r="E5298">
        <v>558684</v>
      </c>
      <c r="F5298" t="s">
        <v>12</v>
      </c>
      <c r="G5298" t="s">
        <v>13</v>
      </c>
      <c r="H5298">
        <v>16</v>
      </c>
      <c r="I5298">
        <v>0</v>
      </c>
    </row>
    <row r="5299" spans="1:9" x14ac:dyDescent="0.35">
      <c r="A5299" t="s">
        <v>3865</v>
      </c>
      <c r="B5299" s="1">
        <v>44343</v>
      </c>
      <c r="C5299" t="s">
        <v>2779</v>
      </c>
      <c r="D5299" t="s">
        <v>3847</v>
      </c>
      <c r="E5299">
        <v>558684</v>
      </c>
      <c r="F5299" t="s">
        <v>12</v>
      </c>
      <c r="G5299" t="s">
        <v>13</v>
      </c>
      <c r="H5299">
        <v>100</v>
      </c>
      <c r="I5299">
        <v>0</v>
      </c>
    </row>
    <row r="5300" spans="1:9" x14ac:dyDescent="0.35">
      <c r="A5300" t="s">
        <v>2341</v>
      </c>
      <c r="B5300" s="1">
        <v>44343</v>
      </c>
      <c r="C5300" t="s">
        <v>2342</v>
      </c>
      <c r="D5300" t="s">
        <v>3847</v>
      </c>
      <c r="E5300">
        <v>558684</v>
      </c>
      <c r="F5300" t="s">
        <v>12</v>
      </c>
      <c r="G5300" t="s">
        <v>13</v>
      </c>
      <c r="H5300">
        <v>100</v>
      </c>
      <c r="I5300">
        <v>0</v>
      </c>
    </row>
    <row r="5301" spans="1:9" x14ac:dyDescent="0.35">
      <c r="A5301" t="s">
        <v>635</v>
      </c>
      <c r="B5301" s="1">
        <v>44343</v>
      </c>
      <c r="C5301" t="s">
        <v>468</v>
      </c>
      <c r="D5301" t="s">
        <v>3847</v>
      </c>
      <c r="E5301">
        <v>558684</v>
      </c>
      <c r="F5301" t="s">
        <v>12</v>
      </c>
      <c r="G5301" t="s">
        <v>13</v>
      </c>
      <c r="H5301">
        <v>1600</v>
      </c>
      <c r="I5301">
        <v>0</v>
      </c>
    </row>
    <row r="5302" spans="1:9" x14ac:dyDescent="0.35">
      <c r="A5302" t="s">
        <v>25</v>
      </c>
      <c r="B5302" s="1">
        <v>44343</v>
      </c>
      <c r="C5302" t="s">
        <v>1183</v>
      </c>
      <c r="D5302" t="s">
        <v>3847</v>
      </c>
      <c r="E5302">
        <v>558684</v>
      </c>
      <c r="F5302" t="s">
        <v>12</v>
      </c>
      <c r="G5302" t="s">
        <v>13</v>
      </c>
      <c r="H5302">
        <v>16</v>
      </c>
      <c r="I5302">
        <v>0</v>
      </c>
    </row>
    <row r="5303" spans="1:9" x14ac:dyDescent="0.35">
      <c r="A5303" t="s">
        <v>36</v>
      </c>
      <c r="B5303" s="1">
        <v>44343</v>
      </c>
      <c r="C5303" t="s">
        <v>40</v>
      </c>
      <c r="D5303" t="s">
        <v>3847</v>
      </c>
      <c r="E5303">
        <v>558684</v>
      </c>
      <c r="F5303" t="s">
        <v>12</v>
      </c>
      <c r="G5303" t="s">
        <v>13</v>
      </c>
      <c r="H5303">
        <v>400</v>
      </c>
      <c r="I5303">
        <v>0</v>
      </c>
    </row>
    <row r="5304" spans="1:9" x14ac:dyDescent="0.35">
      <c r="A5304" t="s">
        <v>1526</v>
      </c>
      <c r="B5304" s="1">
        <v>44343</v>
      </c>
      <c r="C5304" t="s">
        <v>387</v>
      </c>
      <c r="D5304" t="s">
        <v>3847</v>
      </c>
      <c r="E5304">
        <v>558684</v>
      </c>
      <c r="F5304" t="s">
        <v>12</v>
      </c>
      <c r="G5304" t="s">
        <v>13</v>
      </c>
      <c r="H5304">
        <v>4</v>
      </c>
      <c r="I5304">
        <v>0</v>
      </c>
    </row>
    <row r="5305" spans="1:9" x14ac:dyDescent="0.35">
      <c r="A5305" t="s">
        <v>2331</v>
      </c>
      <c r="B5305" s="1">
        <v>44343</v>
      </c>
      <c r="C5305" t="s">
        <v>225</v>
      </c>
      <c r="D5305" t="s">
        <v>3847</v>
      </c>
      <c r="E5305">
        <v>558684</v>
      </c>
      <c r="F5305" t="s">
        <v>12</v>
      </c>
      <c r="G5305" t="s">
        <v>13</v>
      </c>
      <c r="H5305">
        <v>24</v>
      </c>
      <c r="I5305">
        <v>0</v>
      </c>
    </row>
    <row r="5306" spans="1:9" x14ac:dyDescent="0.35">
      <c r="A5306" t="s">
        <v>3866</v>
      </c>
      <c r="B5306" s="1">
        <v>44343</v>
      </c>
      <c r="C5306" t="s">
        <v>3867</v>
      </c>
      <c r="D5306" t="s">
        <v>3847</v>
      </c>
      <c r="E5306">
        <v>558684</v>
      </c>
      <c r="F5306" t="s">
        <v>12</v>
      </c>
      <c r="G5306" t="s">
        <v>13</v>
      </c>
      <c r="H5306">
        <v>2</v>
      </c>
      <c r="I5306">
        <v>0</v>
      </c>
    </row>
    <row r="5307" spans="1:9" x14ac:dyDescent="0.35">
      <c r="A5307" t="s">
        <v>3868</v>
      </c>
      <c r="B5307" s="1">
        <v>44343</v>
      </c>
      <c r="C5307" t="s">
        <v>3869</v>
      </c>
      <c r="D5307" t="s">
        <v>3847</v>
      </c>
      <c r="E5307">
        <v>558684</v>
      </c>
      <c r="F5307" t="s">
        <v>12</v>
      </c>
      <c r="G5307" t="s">
        <v>13</v>
      </c>
      <c r="H5307">
        <v>1</v>
      </c>
      <c r="I5307">
        <v>0</v>
      </c>
    </row>
    <row r="5308" spans="1:9" x14ac:dyDescent="0.35">
      <c r="A5308" t="s">
        <v>3870</v>
      </c>
      <c r="B5308" s="1">
        <v>44343</v>
      </c>
      <c r="C5308" t="s">
        <v>3871</v>
      </c>
      <c r="D5308" t="s">
        <v>3847</v>
      </c>
      <c r="E5308">
        <v>558684</v>
      </c>
      <c r="F5308" t="s">
        <v>12</v>
      </c>
      <c r="G5308" t="s">
        <v>13</v>
      </c>
      <c r="H5308">
        <v>10</v>
      </c>
      <c r="I5308">
        <v>0</v>
      </c>
    </row>
    <row r="5309" spans="1:9" x14ac:dyDescent="0.35">
      <c r="A5309" t="s">
        <v>3872</v>
      </c>
      <c r="B5309" s="1">
        <v>44343</v>
      </c>
      <c r="C5309" t="s">
        <v>897</v>
      </c>
      <c r="D5309" t="s">
        <v>3847</v>
      </c>
      <c r="E5309">
        <v>558684</v>
      </c>
      <c r="F5309" t="s">
        <v>12</v>
      </c>
      <c r="G5309" t="s">
        <v>13</v>
      </c>
      <c r="H5309">
        <v>1</v>
      </c>
      <c r="I5309">
        <v>0</v>
      </c>
    </row>
    <row r="5310" spans="1:9" x14ac:dyDescent="0.35">
      <c r="A5310" t="s">
        <v>3873</v>
      </c>
      <c r="B5310" s="1">
        <v>44343</v>
      </c>
      <c r="C5310" t="s">
        <v>2969</v>
      </c>
      <c r="D5310" t="s">
        <v>3847</v>
      </c>
      <c r="E5310">
        <v>558684</v>
      </c>
      <c r="F5310" t="s">
        <v>12</v>
      </c>
      <c r="G5310" t="s">
        <v>13</v>
      </c>
      <c r="H5310">
        <v>1</v>
      </c>
      <c r="I5310">
        <v>0</v>
      </c>
    </row>
    <row r="5311" spans="1:9" x14ac:dyDescent="0.35">
      <c r="A5311" t="s">
        <v>2345</v>
      </c>
      <c r="B5311" s="1">
        <v>44343</v>
      </c>
      <c r="C5311" t="s">
        <v>1573</v>
      </c>
      <c r="D5311" t="s">
        <v>3847</v>
      </c>
      <c r="E5311">
        <v>558684</v>
      </c>
      <c r="F5311" t="s">
        <v>12</v>
      </c>
      <c r="G5311" t="s">
        <v>13</v>
      </c>
      <c r="H5311">
        <v>1</v>
      </c>
      <c r="I5311">
        <v>0</v>
      </c>
    </row>
    <row r="5312" spans="1:9" x14ac:dyDescent="0.35">
      <c r="A5312" t="s">
        <v>490</v>
      </c>
      <c r="B5312" s="1">
        <v>44343</v>
      </c>
      <c r="C5312" t="s">
        <v>638</v>
      </c>
      <c r="D5312" t="s">
        <v>3847</v>
      </c>
      <c r="E5312">
        <v>558684</v>
      </c>
      <c r="F5312" t="s">
        <v>12</v>
      </c>
      <c r="G5312" t="s">
        <v>13</v>
      </c>
      <c r="H5312">
        <v>1</v>
      </c>
      <c r="I5312">
        <v>0</v>
      </c>
    </row>
    <row r="5313" spans="1:9" x14ac:dyDescent="0.35">
      <c r="A5313" s="2" t="s">
        <v>3874</v>
      </c>
      <c r="B5313" s="1">
        <v>44343</v>
      </c>
      <c r="C5313" t="s">
        <v>589</v>
      </c>
      <c r="D5313" t="s">
        <v>3875</v>
      </c>
      <c r="E5313">
        <v>558726</v>
      </c>
      <c r="F5313" t="s">
        <v>12</v>
      </c>
      <c r="G5313" t="s">
        <v>13</v>
      </c>
      <c r="H5313">
        <v>10</v>
      </c>
      <c r="I5313">
        <v>0</v>
      </c>
    </row>
    <row r="5314" spans="1:9" x14ac:dyDescent="0.35">
      <c r="A5314" s="2" t="s">
        <v>3526</v>
      </c>
      <c r="B5314" s="1">
        <v>44343</v>
      </c>
      <c r="C5314" t="s">
        <v>591</v>
      </c>
      <c r="D5314" t="s">
        <v>3875</v>
      </c>
      <c r="E5314">
        <v>558726</v>
      </c>
      <c r="F5314" t="s">
        <v>12</v>
      </c>
      <c r="G5314" t="s">
        <v>13</v>
      </c>
      <c r="H5314">
        <v>8</v>
      </c>
      <c r="I5314">
        <v>0</v>
      </c>
    </row>
    <row r="5315" spans="1:9" x14ac:dyDescent="0.35">
      <c r="A5315" t="s">
        <v>3876</v>
      </c>
      <c r="B5315" s="1">
        <v>44343</v>
      </c>
      <c r="C5315" t="s">
        <v>1859</v>
      </c>
      <c r="D5315" t="s">
        <v>3781</v>
      </c>
      <c r="E5315">
        <v>558732</v>
      </c>
      <c r="F5315" t="s">
        <v>12</v>
      </c>
      <c r="G5315" t="s">
        <v>13</v>
      </c>
      <c r="H5315">
        <v>1</v>
      </c>
      <c r="I5315">
        <v>0</v>
      </c>
    </row>
    <row r="5316" spans="1:9" x14ac:dyDescent="0.35">
      <c r="A5316" t="s">
        <v>3877</v>
      </c>
      <c r="B5316" s="1">
        <v>44343</v>
      </c>
      <c r="C5316" t="s">
        <v>2346</v>
      </c>
      <c r="D5316" t="s">
        <v>3781</v>
      </c>
      <c r="E5316">
        <v>558732</v>
      </c>
      <c r="F5316" t="s">
        <v>12</v>
      </c>
      <c r="G5316" t="s">
        <v>13</v>
      </c>
      <c r="H5316">
        <v>2</v>
      </c>
      <c r="I5316">
        <v>0</v>
      </c>
    </row>
    <row r="5317" spans="1:9" x14ac:dyDescent="0.35">
      <c r="A5317" t="s">
        <v>3455</v>
      </c>
      <c r="B5317" s="1">
        <v>44343</v>
      </c>
      <c r="C5317" t="s">
        <v>51</v>
      </c>
      <c r="D5317" t="s">
        <v>3781</v>
      </c>
      <c r="E5317">
        <v>558732</v>
      </c>
      <c r="F5317" t="s">
        <v>12</v>
      </c>
      <c r="G5317" t="s">
        <v>13</v>
      </c>
      <c r="H5317">
        <v>2</v>
      </c>
      <c r="I5317">
        <v>0</v>
      </c>
    </row>
    <row r="5318" spans="1:9" x14ac:dyDescent="0.35">
      <c r="A5318" t="s">
        <v>3803</v>
      </c>
      <c r="B5318" s="1">
        <v>44343</v>
      </c>
      <c r="C5318" t="s">
        <v>1457</v>
      </c>
      <c r="D5318" t="s">
        <v>3781</v>
      </c>
      <c r="E5318">
        <v>558732</v>
      </c>
      <c r="F5318" t="s">
        <v>12</v>
      </c>
      <c r="G5318" t="s">
        <v>13</v>
      </c>
      <c r="H5318">
        <v>3</v>
      </c>
      <c r="I5318">
        <v>0</v>
      </c>
    </row>
    <row r="5319" spans="1:9" x14ac:dyDescent="0.35">
      <c r="A5319" t="s">
        <v>984</v>
      </c>
      <c r="B5319" s="1">
        <v>44343</v>
      </c>
      <c r="C5319" t="s">
        <v>985</v>
      </c>
      <c r="D5319" t="s">
        <v>228</v>
      </c>
      <c r="E5319">
        <v>558720</v>
      </c>
      <c r="F5319" t="s">
        <v>229</v>
      </c>
      <c r="G5319" t="s">
        <v>13</v>
      </c>
      <c r="H5319">
        <v>8</v>
      </c>
      <c r="I5319">
        <v>0</v>
      </c>
    </row>
    <row r="5320" spans="1:9" x14ac:dyDescent="0.35">
      <c r="A5320" t="s">
        <v>519</v>
      </c>
      <c r="B5320" s="1">
        <v>44343</v>
      </c>
      <c r="C5320" t="s">
        <v>3779</v>
      </c>
      <c r="D5320" t="s">
        <v>228</v>
      </c>
      <c r="E5320">
        <v>558720</v>
      </c>
      <c r="F5320" t="s">
        <v>229</v>
      </c>
      <c r="G5320" t="s">
        <v>13</v>
      </c>
      <c r="H5320">
        <v>16</v>
      </c>
      <c r="I5320">
        <v>0</v>
      </c>
    </row>
    <row r="5321" spans="1:9" x14ac:dyDescent="0.35">
      <c r="A5321" t="s">
        <v>137</v>
      </c>
      <c r="B5321" s="1">
        <v>44343</v>
      </c>
      <c r="C5321" t="s">
        <v>138</v>
      </c>
      <c r="D5321" t="s">
        <v>228</v>
      </c>
      <c r="E5321">
        <v>558720</v>
      </c>
      <c r="F5321" t="s">
        <v>229</v>
      </c>
      <c r="G5321" t="s">
        <v>13</v>
      </c>
      <c r="H5321">
        <v>12</v>
      </c>
      <c r="I5321">
        <v>0</v>
      </c>
    </row>
    <row r="5322" spans="1:9" x14ac:dyDescent="0.35">
      <c r="A5322" t="s">
        <v>43</v>
      </c>
      <c r="B5322" s="1">
        <v>44343</v>
      </c>
      <c r="C5322" t="s">
        <v>42</v>
      </c>
      <c r="D5322" t="s">
        <v>228</v>
      </c>
      <c r="E5322">
        <v>558720</v>
      </c>
      <c r="F5322" t="s">
        <v>229</v>
      </c>
      <c r="G5322" t="s">
        <v>13</v>
      </c>
      <c r="H5322">
        <v>12</v>
      </c>
      <c r="I5322">
        <v>0</v>
      </c>
    </row>
    <row r="5323" spans="1:9" x14ac:dyDescent="0.35">
      <c r="A5323" t="s">
        <v>1660</v>
      </c>
      <c r="B5323" s="1">
        <v>44342</v>
      </c>
      <c r="C5323" t="s">
        <v>1573</v>
      </c>
      <c r="D5323" t="s">
        <v>248</v>
      </c>
      <c r="E5323">
        <v>558677</v>
      </c>
      <c r="F5323" t="s">
        <v>229</v>
      </c>
      <c r="G5323" t="s">
        <v>13</v>
      </c>
      <c r="H5323">
        <v>1</v>
      </c>
      <c r="I5323">
        <v>0</v>
      </c>
    </row>
    <row r="5324" spans="1:9" x14ac:dyDescent="0.35">
      <c r="A5324" t="s">
        <v>3845</v>
      </c>
      <c r="B5324" s="1">
        <v>44342</v>
      </c>
      <c r="C5324" t="s">
        <v>3846</v>
      </c>
      <c r="D5324" t="s">
        <v>3878</v>
      </c>
      <c r="E5324">
        <v>557960</v>
      </c>
      <c r="F5324" t="s">
        <v>12</v>
      </c>
      <c r="G5324" t="s">
        <v>13</v>
      </c>
      <c r="H5324">
        <v>350</v>
      </c>
      <c r="I5324">
        <v>0</v>
      </c>
    </row>
    <row r="5325" spans="1:9" x14ac:dyDescent="0.35">
      <c r="A5325" t="s">
        <v>3849</v>
      </c>
      <c r="B5325" s="1">
        <v>44342</v>
      </c>
      <c r="C5325" t="s">
        <v>88</v>
      </c>
      <c r="D5325" t="s">
        <v>3878</v>
      </c>
      <c r="E5325">
        <v>558649</v>
      </c>
      <c r="F5325" t="s">
        <v>12</v>
      </c>
      <c r="G5325" t="s">
        <v>13</v>
      </c>
      <c r="H5325">
        <v>1000</v>
      </c>
      <c r="I5325">
        <v>0</v>
      </c>
    </row>
    <row r="5326" spans="1:9" x14ac:dyDescent="0.35">
      <c r="A5326" t="s">
        <v>635</v>
      </c>
      <c r="B5326" s="1">
        <v>44342</v>
      </c>
      <c r="C5326" t="s">
        <v>468</v>
      </c>
      <c r="D5326" t="s">
        <v>3878</v>
      </c>
      <c r="E5326">
        <v>558649</v>
      </c>
      <c r="F5326" t="s">
        <v>12</v>
      </c>
      <c r="G5326" t="s">
        <v>13</v>
      </c>
      <c r="H5326">
        <v>1000</v>
      </c>
      <c r="I5326">
        <v>0</v>
      </c>
    </row>
    <row r="5327" spans="1:9" x14ac:dyDescent="0.35">
      <c r="A5327" t="s">
        <v>2559</v>
      </c>
      <c r="B5327" s="1">
        <v>44342</v>
      </c>
      <c r="C5327" t="s">
        <v>2198</v>
      </c>
      <c r="D5327" t="s">
        <v>3847</v>
      </c>
      <c r="E5327">
        <v>558646</v>
      </c>
      <c r="F5327" t="s">
        <v>12</v>
      </c>
      <c r="G5327" t="s">
        <v>13</v>
      </c>
      <c r="H5327">
        <v>100</v>
      </c>
      <c r="I5327">
        <v>0</v>
      </c>
    </row>
    <row r="5328" spans="1:9" x14ac:dyDescent="0.35">
      <c r="A5328" t="s">
        <v>1284</v>
      </c>
      <c r="B5328" s="1">
        <v>44342</v>
      </c>
      <c r="C5328" t="s">
        <v>1287</v>
      </c>
      <c r="D5328" t="s">
        <v>3847</v>
      </c>
      <c r="E5328">
        <v>558646</v>
      </c>
      <c r="F5328" t="s">
        <v>12</v>
      </c>
      <c r="G5328" t="s">
        <v>13</v>
      </c>
      <c r="H5328">
        <v>100</v>
      </c>
      <c r="I5328">
        <v>0</v>
      </c>
    </row>
    <row r="5329" spans="1:9" x14ac:dyDescent="0.35">
      <c r="A5329" t="s">
        <v>876</v>
      </c>
      <c r="B5329" s="1">
        <v>44342</v>
      </c>
      <c r="C5329" t="s">
        <v>3879</v>
      </c>
      <c r="D5329" t="s">
        <v>3847</v>
      </c>
      <c r="E5329">
        <v>558646</v>
      </c>
      <c r="F5329" t="s">
        <v>12</v>
      </c>
      <c r="G5329" t="s">
        <v>13</v>
      </c>
      <c r="H5329">
        <v>100</v>
      </c>
      <c r="I5329">
        <v>0</v>
      </c>
    </row>
    <row r="5330" spans="1:9" x14ac:dyDescent="0.35">
      <c r="A5330" t="s">
        <v>2324</v>
      </c>
      <c r="B5330" s="1">
        <v>44342</v>
      </c>
      <c r="C5330" t="s">
        <v>2325</v>
      </c>
      <c r="D5330" t="s">
        <v>3847</v>
      </c>
      <c r="E5330">
        <v>558646</v>
      </c>
      <c r="F5330" t="s">
        <v>12</v>
      </c>
      <c r="G5330" t="s">
        <v>13</v>
      </c>
      <c r="H5330">
        <v>400</v>
      </c>
      <c r="I5330">
        <v>0</v>
      </c>
    </row>
    <row r="5331" spans="1:9" x14ac:dyDescent="0.35">
      <c r="A5331" t="s">
        <v>30</v>
      </c>
      <c r="B5331" s="1">
        <v>44342</v>
      </c>
      <c r="C5331" t="s">
        <v>1556</v>
      </c>
      <c r="D5331" t="s">
        <v>3847</v>
      </c>
      <c r="E5331">
        <v>558646</v>
      </c>
      <c r="F5331" t="s">
        <v>12</v>
      </c>
      <c r="G5331" t="s">
        <v>13</v>
      </c>
      <c r="H5331">
        <v>1200</v>
      </c>
      <c r="I5331">
        <v>0</v>
      </c>
    </row>
    <row r="5332" spans="1:9" x14ac:dyDescent="0.35">
      <c r="A5332" s="2" t="s">
        <v>3880</v>
      </c>
      <c r="B5332" s="1">
        <v>44342</v>
      </c>
      <c r="C5332" t="s">
        <v>3881</v>
      </c>
      <c r="D5332" t="s">
        <v>245</v>
      </c>
      <c r="E5332">
        <v>558639</v>
      </c>
      <c r="F5332" t="s">
        <v>229</v>
      </c>
      <c r="G5332" t="s">
        <v>13</v>
      </c>
      <c r="H5332">
        <v>1</v>
      </c>
      <c r="I5332">
        <v>0</v>
      </c>
    </row>
    <row r="5333" spans="1:9" x14ac:dyDescent="0.35">
      <c r="A5333" s="2" t="s">
        <v>1592</v>
      </c>
      <c r="B5333" s="1">
        <v>44342</v>
      </c>
      <c r="C5333" t="s">
        <v>1591</v>
      </c>
      <c r="D5333" t="s">
        <v>228</v>
      </c>
      <c r="E5333">
        <v>558642</v>
      </c>
      <c r="F5333" t="s">
        <v>229</v>
      </c>
      <c r="G5333" t="s">
        <v>13</v>
      </c>
      <c r="H5333">
        <v>1</v>
      </c>
      <c r="I5333">
        <v>0</v>
      </c>
    </row>
    <row r="5334" spans="1:9" x14ac:dyDescent="0.35">
      <c r="A5334" t="s">
        <v>732</v>
      </c>
      <c r="B5334" s="1">
        <v>44342</v>
      </c>
      <c r="C5334" t="s">
        <v>733</v>
      </c>
      <c r="D5334" t="s">
        <v>568</v>
      </c>
      <c r="E5334">
        <v>558648</v>
      </c>
      <c r="F5334" t="s">
        <v>229</v>
      </c>
      <c r="G5334" t="s">
        <v>13</v>
      </c>
      <c r="H5334">
        <v>1</v>
      </c>
      <c r="I5334">
        <v>0</v>
      </c>
    </row>
    <row r="5335" spans="1:9" x14ac:dyDescent="0.35">
      <c r="A5335" t="s">
        <v>3558</v>
      </c>
      <c r="B5335" s="1">
        <v>44342</v>
      </c>
      <c r="C5335" t="s">
        <v>989</v>
      </c>
      <c r="D5335" t="s">
        <v>568</v>
      </c>
      <c r="E5335">
        <v>558648</v>
      </c>
      <c r="F5335" t="s">
        <v>229</v>
      </c>
      <c r="G5335" t="s">
        <v>13</v>
      </c>
      <c r="H5335">
        <v>1</v>
      </c>
      <c r="I5335">
        <v>0</v>
      </c>
    </row>
    <row r="5336" spans="1:9" x14ac:dyDescent="0.35">
      <c r="A5336" t="s">
        <v>3882</v>
      </c>
      <c r="B5336" s="1">
        <v>44342</v>
      </c>
      <c r="C5336" t="s">
        <v>3560</v>
      </c>
      <c r="D5336" t="s">
        <v>568</v>
      </c>
      <c r="E5336">
        <v>558648</v>
      </c>
      <c r="F5336" t="s">
        <v>229</v>
      </c>
      <c r="G5336" t="s">
        <v>13</v>
      </c>
      <c r="H5336">
        <v>1</v>
      </c>
      <c r="I5336">
        <v>0</v>
      </c>
    </row>
    <row r="5337" spans="1:9" x14ac:dyDescent="0.35">
      <c r="A5337" t="s">
        <v>906</v>
      </c>
      <c r="B5337" s="1">
        <v>44342</v>
      </c>
      <c r="C5337" t="s">
        <v>908</v>
      </c>
      <c r="D5337" t="s">
        <v>740</v>
      </c>
      <c r="E5337">
        <v>558647</v>
      </c>
      <c r="F5337" t="s">
        <v>229</v>
      </c>
      <c r="G5337" t="s">
        <v>13</v>
      </c>
      <c r="H5337">
        <v>1</v>
      </c>
      <c r="I5337">
        <v>0</v>
      </c>
    </row>
    <row r="5338" spans="1:9" x14ac:dyDescent="0.35">
      <c r="A5338" s="2" t="s">
        <v>3883</v>
      </c>
      <c r="B5338" s="1">
        <v>44341</v>
      </c>
      <c r="C5338" t="s">
        <v>1591</v>
      </c>
      <c r="D5338" t="s">
        <v>248</v>
      </c>
      <c r="E5338">
        <v>558617</v>
      </c>
      <c r="F5338" t="s">
        <v>229</v>
      </c>
      <c r="G5338" t="s">
        <v>13</v>
      </c>
      <c r="H5338">
        <v>1</v>
      </c>
      <c r="I5338">
        <v>0</v>
      </c>
    </row>
    <row r="5339" spans="1:9" x14ac:dyDescent="0.35">
      <c r="A5339" s="2" t="s">
        <v>3884</v>
      </c>
      <c r="B5339" s="1">
        <v>44341</v>
      </c>
      <c r="C5339" t="s">
        <v>3885</v>
      </c>
      <c r="D5339" t="s">
        <v>248</v>
      </c>
      <c r="E5339">
        <v>558617</v>
      </c>
      <c r="F5339" t="s">
        <v>229</v>
      </c>
      <c r="G5339" t="s">
        <v>13</v>
      </c>
      <c r="H5339">
        <v>1</v>
      </c>
      <c r="I5339">
        <v>0</v>
      </c>
    </row>
    <row r="5340" spans="1:9" x14ac:dyDescent="0.35">
      <c r="A5340" t="s">
        <v>3886</v>
      </c>
      <c r="B5340" s="1">
        <v>44341</v>
      </c>
      <c r="C5340" t="s">
        <v>3887</v>
      </c>
      <c r="D5340" t="s">
        <v>1617</v>
      </c>
      <c r="E5340">
        <v>558641</v>
      </c>
      <c r="F5340" t="s">
        <v>229</v>
      </c>
      <c r="G5340" t="s">
        <v>13</v>
      </c>
      <c r="H5340">
        <v>2</v>
      </c>
      <c r="I5340">
        <v>0</v>
      </c>
    </row>
    <row r="5341" spans="1:9" x14ac:dyDescent="0.35">
      <c r="A5341" t="s">
        <v>1660</v>
      </c>
      <c r="B5341" s="1">
        <v>44341</v>
      </c>
      <c r="C5341" t="s">
        <v>1573</v>
      </c>
      <c r="D5341" t="s">
        <v>731</v>
      </c>
      <c r="E5341">
        <v>558644</v>
      </c>
      <c r="F5341" t="s">
        <v>229</v>
      </c>
      <c r="G5341" t="s">
        <v>13</v>
      </c>
      <c r="H5341">
        <v>1</v>
      </c>
      <c r="I5341">
        <v>0</v>
      </c>
    </row>
    <row r="5342" spans="1:9" x14ac:dyDescent="0.35">
      <c r="A5342" t="s">
        <v>2111</v>
      </c>
      <c r="B5342" s="1">
        <v>44341</v>
      </c>
      <c r="C5342" t="s">
        <v>1212</v>
      </c>
      <c r="D5342" t="s">
        <v>3478</v>
      </c>
      <c r="E5342">
        <v>558636</v>
      </c>
      <c r="F5342" t="s">
        <v>12</v>
      </c>
      <c r="G5342" t="s">
        <v>13</v>
      </c>
      <c r="H5342">
        <v>25</v>
      </c>
      <c r="I5342">
        <v>0</v>
      </c>
    </row>
    <row r="5343" spans="1:9" x14ac:dyDescent="0.35">
      <c r="A5343" t="s">
        <v>2525</v>
      </c>
      <c r="B5343" s="1">
        <v>44341</v>
      </c>
      <c r="C5343" t="s">
        <v>68</v>
      </c>
      <c r="D5343" t="s">
        <v>3478</v>
      </c>
      <c r="E5343">
        <v>558636</v>
      </c>
      <c r="F5343" t="s">
        <v>12</v>
      </c>
      <c r="G5343" t="s">
        <v>13</v>
      </c>
      <c r="H5343">
        <v>100</v>
      </c>
      <c r="I5343">
        <v>0</v>
      </c>
    </row>
    <row r="5344" spans="1:9" x14ac:dyDescent="0.35">
      <c r="A5344" t="s">
        <v>1575</v>
      </c>
      <c r="B5344" s="1">
        <v>44341</v>
      </c>
      <c r="C5344" t="s">
        <v>2526</v>
      </c>
      <c r="D5344" t="s">
        <v>3478</v>
      </c>
      <c r="E5344">
        <v>558636</v>
      </c>
      <c r="F5344" t="s">
        <v>12</v>
      </c>
      <c r="G5344" t="s">
        <v>13</v>
      </c>
      <c r="H5344">
        <v>100</v>
      </c>
      <c r="I5344">
        <v>0</v>
      </c>
    </row>
    <row r="5345" spans="1:9" x14ac:dyDescent="0.35">
      <c r="A5345" t="s">
        <v>3888</v>
      </c>
      <c r="B5345" s="1">
        <v>44341</v>
      </c>
      <c r="C5345" t="s">
        <v>68</v>
      </c>
      <c r="D5345" t="s">
        <v>3478</v>
      </c>
      <c r="E5345">
        <v>558636</v>
      </c>
      <c r="F5345" t="s">
        <v>12</v>
      </c>
      <c r="G5345" t="s">
        <v>13</v>
      </c>
      <c r="H5345">
        <v>50</v>
      </c>
      <c r="I5345">
        <v>0</v>
      </c>
    </row>
    <row r="5346" spans="1:9" x14ac:dyDescent="0.35">
      <c r="A5346" t="s">
        <v>3889</v>
      </c>
      <c r="B5346" s="1">
        <v>44341</v>
      </c>
      <c r="C5346" t="s">
        <v>1673</v>
      </c>
      <c r="D5346" t="s">
        <v>3478</v>
      </c>
      <c r="E5346">
        <v>558636</v>
      </c>
      <c r="F5346" t="s">
        <v>12</v>
      </c>
      <c r="G5346" t="s">
        <v>13</v>
      </c>
      <c r="H5346">
        <v>100</v>
      </c>
      <c r="I5346">
        <v>0</v>
      </c>
    </row>
    <row r="5347" spans="1:9" x14ac:dyDescent="0.35">
      <c r="A5347" t="s">
        <v>868</v>
      </c>
      <c r="B5347" s="1">
        <v>44341</v>
      </c>
      <c r="C5347" t="s">
        <v>1131</v>
      </c>
      <c r="D5347" t="s">
        <v>3478</v>
      </c>
      <c r="E5347">
        <v>558636</v>
      </c>
      <c r="F5347" t="s">
        <v>12</v>
      </c>
      <c r="G5347" t="s">
        <v>13</v>
      </c>
      <c r="H5347">
        <v>200</v>
      </c>
      <c r="I5347">
        <v>0</v>
      </c>
    </row>
    <row r="5348" spans="1:9" x14ac:dyDescent="0.35">
      <c r="A5348" t="s">
        <v>795</v>
      </c>
      <c r="B5348" s="1">
        <v>44341</v>
      </c>
      <c r="C5348" t="s">
        <v>310</v>
      </c>
      <c r="D5348" t="s">
        <v>3478</v>
      </c>
      <c r="E5348">
        <v>558636</v>
      </c>
      <c r="F5348" t="s">
        <v>12</v>
      </c>
      <c r="G5348" t="s">
        <v>13</v>
      </c>
      <c r="H5348">
        <v>100</v>
      </c>
      <c r="I5348">
        <v>0</v>
      </c>
    </row>
    <row r="5349" spans="1:9" x14ac:dyDescent="0.35">
      <c r="A5349" t="s">
        <v>3890</v>
      </c>
      <c r="B5349" s="1">
        <v>44341</v>
      </c>
      <c r="C5349" t="s">
        <v>2457</v>
      </c>
      <c r="D5349" t="s">
        <v>3478</v>
      </c>
      <c r="E5349">
        <v>558636</v>
      </c>
      <c r="F5349" t="s">
        <v>12</v>
      </c>
      <c r="G5349" t="s">
        <v>13</v>
      </c>
      <c r="H5349">
        <v>100</v>
      </c>
      <c r="I5349">
        <v>0</v>
      </c>
    </row>
    <row r="5350" spans="1:9" x14ac:dyDescent="0.35">
      <c r="A5350" t="s">
        <v>872</v>
      </c>
      <c r="B5350" s="1">
        <v>44341</v>
      </c>
      <c r="C5350" t="s">
        <v>1854</v>
      </c>
      <c r="D5350" t="s">
        <v>3478</v>
      </c>
      <c r="E5350">
        <v>558636</v>
      </c>
      <c r="F5350" t="s">
        <v>12</v>
      </c>
      <c r="G5350" t="s">
        <v>13</v>
      </c>
      <c r="H5350">
        <v>100</v>
      </c>
      <c r="I5350">
        <v>0</v>
      </c>
    </row>
    <row r="5351" spans="1:9" x14ac:dyDescent="0.35">
      <c r="A5351" t="s">
        <v>252</v>
      </c>
      <c r="B5351" s="1">
        <v>44341</v>
      </c>
      <c r="C5351" t="s">
        <v>3202</v>
      </c>
      <c r="D5351" t="s">
        <v>3478</v>
      </c>
      <c r="E5351">
        <v>558636</v>
      </c>
      <c r="F5351" t="s">
        <v>12</v>
      </c>
      <c r="G5351" t="s">
        <v>13</v>
      </c>
      <c r="H5351">
        <v>4</v>
      </c>
      <c r="I5351">
        <v>0</v>
      </c>
    </row>
    <row r="5352" spans="1:9" x14ac:dyDescent="0.35">
      <c r="A5352" t="s">
        <v>1458</v>
      </c>
      <c r="B5352" s="1">
        <v>44341</v>
      </c>
      <c r="C5352" t="s">
        <v>1854</v>
      </c>
      <c r="D5352" t="s">
        <v>3478</v>
      </c>
      <c r="E5352">
        <v>558636</v>
      </c>
      <c r="F5352" t="s">
        <v>12</v>
      </c>
      <c r="G5352" t="s">
        <v>13</v>
      </c>
      <c r="H5352">
        <v>4</v>
      </c>
      <c r="I5352">
        <v>0</v>
      </c>
    </row>
    <row r="5353" spans="1:9" x14ac:dyDescent="0.35">
      <c r="A5353" t="s">
        <v>3891</v>
      </c>
      <c r="B5353" s="1">
        <v>44341</v>
      </c>
      <c r="C5353" t="s">
        <v>96</v>
      </c>
      <c r="D5353" t="s">
        <v>3478</v>
      </c>
      <c r="E5353">
        <v>558636</v>
      </c>
      <c r="F5353" t="s">
        <v>12</v>
      </c>
      <c r="G5353" t="s">
        <v>13</v>
      </c>
      <c r="H5353">
        <v>2000</v>
      </c>
      <c r="I5353">
        <v>0</v>
      </c>
    </row>
    <row r="5354" spans="1:9" x14ac:dyDescent="0.35">
      <c r="A5354" t="s">
        <v>874</v>
      </c>
      <c r="B5354" s="1">
        <v>44341</v>
      </c>
      <c r="C5354" t="s">
        <v>3892</v>
      </c>
      <c r="D5354" t="s">
        <v>3478</v>
      </c>
      <c r="E5354">
        <v>558636</v>
      </c>
      <c r="F5354" t="s">
        <v>12</v>
      </c>
      <c r="G5354" t="s">
        <v>13</v>
      </c>
      <c r="H5354">
        <v>50</v>
      </c>
      <c r="I5354">
        <v>0</v>
      </c>
    </row>
    <row r="5355" spans="1:9" x14ac:dyDescent="0.35">
      <c r="A5355" t="s">
        <v>876</v>
      </c>
      <c r="B5355" s="1">
        <v>44341</v>
      </c>
      <c r="C5355" t="s">
        <v>3879</v>
      </c>
      <c r="D5355" t="s">
        <v>3478</v>
      </c>
      <c r="E5355">
        <v>558636</v>
      </c>
      <c r="F5355" t="s">
        <v>12</v>
      </c>
      <c r="G5355" t="s">
        <v>13</v>
      </c>
      <c r="H5355">
        <v>50</v>
      </c>
      <c r="I5355">
        <v>0</v>
      </c>
    </row>
    <row r="5356" spans="1:9" x14ac:dyDescent="0.35">
      <c r="A5356" t="s">
        <v>3194</v>
      </c>
      <c r="B5356" s="1">
        <v>44341</v>
      </c>
      <c r="C5356" t="s">
        <v>1393</v>
      </c>
      <c r="D5356" t="s">
        <v>3478</v>
      </c>
      <c r="E5356">
        <v>558636</v>
      </c>
      <c r="F5356" t="s">
        <v>12</v>
      </c>
      <c r="G5356" t="s">
        <v>13</v>
      </c>
      <c r="H5356">
        <v>4</v>
      </c>
      <c r="I5356">
        <v>0</v>
      </c>
    </row>
    <row r="5357" spans="1:9" x14ac:dyDescent="0.35">
      <c r="A5357" t="s">
        <v>635</v>
      </c>
      <c r="B5357" s="1">
        <v>44341</v>
      </c>
      <c r="C5357" t="s">
        <v>468</v>
      </c>
      <c r="D5357" t="s">
        <v>3478</v>
      </c>
      <c r="E5357">
        <v>558636</v>
      </c>
      <c r="F5357" t="s">
        <v>12</v>
      </c>
      <c r="G5357" t="s">
        <v>13</v>
      </c>
      <c r="H5357">
        <v>100</v>
      </c>
      <c r="I5357">
        <v>0</v>
      </c>
    </row>
    <row r="5358" spans="1:9" x14ac:dyDescent="0.35">
      <c r="A5358" t="s">
        <v>811</v>
      </c>
      <c r="B5358" s="1">
        <v>44341</v>
      </c>
      <c r="C5358" t="s">
        <v>1401</v>
      </c>
      <c r="D5358" t="s">
        <v>3478</v>
      </c>
      <c r="E5358">
        <v>558636</v>
      </c>
      <c r="F5358" t="s">
        <v>12</v>
      </c>
      <c r="G5358" t="s">
        <v>13</v>
      </c>
      <c r="H5358">
        <v>100</v>
      </c>
      <c r="I5358">
        <v>0</v>
      </c>
    </row>
    <row r="5359" spans="1:9" x14ac:dyDescent="0.35">
      <c r="A5359" t="s">
        <v>30</v>
      </c>
      <c r="B5359" s="1">
        <v>44341</v>
      </c>
      <c r="C5359" t="s">
        <v>1556</v>
      </c>
      <c r="D5359" t="s">
        <v>3478</v>
      </c>
      <c r="E5359">
        <v>558636</v>
      </c>
      <c r="F5359" t="s">
        <v>12</v>
      </c>
      <c r="G5359" t="s">
        <v>13</v>
      </c>
      <c r="H5359">
        <v>100</v>
      </c>
      <c r="I5359">
        <v>0</v>
      </c>
    </row>
    <row r="5360" spans="1:9" x14ac:dyDescent="0.35">
      <c r="A5360" t="s">
        <v>36</v>
      </c>
      <c r="B5360" s="1">
        <v>44341</v>
      </c>
      <c r="C5360" t="s">
        <v>40</v>
      </c>
      <c r="D5360" t="s">
        <v>3478</v>
      </c>
      <c r="E5360">
        <v>558636</v>
      </c>
      <c r="F5360" t="s">
        <v>12</v>
      </c>
      <c r="G5360" t="s">
        <v>13</v>
      </c>
      <c r="H5360">
        <v>200</v>
      </c>
      <c r="I5360">
        <v>0</v>
      </c>
    </row>
    <row r="5361" spans="1:9" x14ac:dyDescent="0.35">
      <c r="A5361" t="s">
        <v>34</v>
      </c>
      <c r="B5361" s="1">
        <v>44341</v>
      </c>
      <c r="C5361" t="s">
        <v>969</v>
      </c>
      <c r="D5361" t="s">
        <v>3478</v>
      </c>
      <c r="E5361">
        <v>558636</v>
      </c>
      <c r="F5361" t="s">
        <v>12</v>
      </c>
      <c r="G5361" t="s">
        <v>13</v>
      </c>
      <c r="H5361">
        <v>100</v>
      </c>
      <c r="I5361">
        <v>0</v>
      </c>
    </row>
    <row r="5362" spans="1:9" x14ac:dyDescent="0.35">
      <c r="A5362" t="s">
        <v>3893</v>
      </c>
      <c r="B5362" s="1">
        <v>44341</v>
      </c>
      <c r="C5362" t="s">
        <v>1207</v>
      </c>
      <c r="D5362" t="s">
        <v>3894</v>
      </c>
      <c r="E5362">
        <v>558621</v>
      </c>
      <c r="F5362" t="s">
        <v>12</v>
      </c>
      <c r="G5362" t="s">
        <v>13</v>
      </c>
      <c r="H5362">
        <v>2</v>
      </c>
      <c r="I5362">
        <v>0</v>
      </c>
    </row>
    <row r="5363" spans="1:9" x14ac:dyDescent="0.35">
      <c r="A5363" t="s">
        <v>661</v>
      </c>
      <c r="B5363" s="1">
        <v>44341</v>
      </c>
      <c r="C5363" t="s">
        <v>815</v>
      </c>
      <c r="D5363" t="s">
        <v>3894</v>
      </c>
      <c r="E5363">
        <v>558621</v>
      </c>
      <c r="F5363" t="s">
        <v>12</v>
      </c>
      <c r="G5363" t="s">
        <v>13</v>
      </c>
      <c r="H5363">
        <v>5</v>
      </c>
      <c r="I5363">
        <v>0</v>
      </c>
    </row>
    <row r="5364" spans="1:9" x14ac:dyDescent="0.35">
      <c r="A5364" t="s">
        <v>3895</v>
      </c>
      <c r="B5364" s="1">
        <v>44341</v>
      </c>
      <c r="C5364" t="s">
        <v>565</v>
      </c>
      <c r="D5364" t="s">
        <v>3894</v>
      </c>
      <c r="E5364">
        <v>558621</v>
      </c>
      <c r="F5364" t="s">
        <v>12</v>
      </c>
      <c r="G5364" t="s">
        <v>13</v>
      </c>
      <c r="H5364">
        <v>3</v>
      </c>
      <c r="I5364">
        <v>0</v>
      </c>
    </row>
    <row r="5365" spans="1:9" x14ac:dyDescent="0.35">
      <c r="A5365" t="s">
        <v>1446</v>
      </c>
      <c r="B5365" s="1">
        <v>44341</v>
      </c>
      <c r="C5365" t="s">
        <v>1447</v>
      </c>
      <c r="D5365" t="s">
        <v>3894</v>
      </c>
      <c r="E5365">
        <v>558621</v>
      </c>
      <c r="F5365" t="s">
        <v>12</v>
      </c>
      <c r="G5365" t="s">
        <v>13</v>
      </c>
      <c r="H5365">
        <v>1</v>
      </c>
      <c r="I5365">
        <v>0</v>
      </c>
    </row>
    <row r="5366" spans="1:9" x14ac:dyDescent="0.35">
      <c r="A5366" t="s">
        <v>3896</v>
      </c>
      <c r="B5366" s="1">
        <v>44341</v>
      </c>
      <c r="C5366" t="s">
        <v>3897</v>
      </c>
      <c r="D5366" t="s">
        <v>3894</v>
      </c>
      <c r="E5366">
        <v>558621</v>
      </c>
      <c r="F5366" t="s">
        <v>12</v>
      </c>
      <c r="G5366" t="s">
        <v>13</v>
      </c>
      <c r="H5366">
        <v>1</v>
      </c>
      <c r="I5366">
        <v>0</v>
      </c>
    </row>
    <row r="5367" spans="1:9" x14ac:dyDescent="0.35">
      <c r="A5367" t="s">
        <v>3840</v>
      </c>
      <c r="B5367" s="1">
        <v>44341</v>
      </c>
      <c r="C5367" t="s">
        <v>3841</v>
      </c>
      <c r="D5367" t="s">
        <v>3894</v>
      </c>
      <c r="E5367">
        <v>558621</v>
      </c>
      <c r="F5367" t="s">
        <v>12</v>
      </c>
      <c r="G5367" t="s">
        <v>13</v>
      </c>
      <c r="H5367">
        <v>1</v>
      </c>
      <c r="I5367">
        <v>0</v>
      </c>
    </row>
    <row r="5368" spans="1:9" x14ac:dyDescent="0.35">
      <c r="A5368" t="s">
        <v>43</v>
      </c>
      <c r="B5368" s="1">
        <v>44341</v>
      </c>
      <c r="C5368" t="s">
        <v>42</v>
      </c>
      <c r="D5368" t="s">
        <v>3898</v>
      </c>
      <c r="E5368">
        <v>558210</v>
      </c>
      <c r="F5368" t="s">
        <v>12</v>
      </c>
      <c r="G5368" t="s">
        <v>13</v>
      </c>
      <c r="H5368">
        <v>6</v>
      </c>
      <c r="I5368">
        <v>0</v>
      </c>
    </row>
    <row r="5369" spans="1:9" x14ac:dyDescent="0.35">
      <c r="A5369" t="s">
        <v>3801</v>
      </c>
      <c r="B5369" s="1">
        <v>44341</v>
      </c>
      <c r="C5369" t="s">
        <v>3802</v>
      </c>
      <c r="D5369" t="s">
        <v>3899</v>
      </c>
      <c r="E5369">
        <v>558570</v>
      </c>
      <c r="F5369" t="s">
        <v>12</v>
      </c>
      <c r="G5369" t="s">
        <v>13</v>
      </c>
      <c r="H5369">
        <v>1</v>
      </c>
      <c r="I5369">
        <v>0</v>
      </c>
    </row>
    <row r="5370" spans="1:9" x14ac:dyDescent="0.35">
      <c r="A5370" t="s">
        <v>3801</v>
      </c>
      <c r="B5370" s="1">
        <v>44341</v>
      </c>
      <c r="C5370" t="s">
        <v>3554</v>
      </c>
      <c r="D5370" t="s">
        <v>3899</v>
      </c>
      <c r="E5370">
        <v>558570</v>
      </c>
      <c r="F5370" t="s">
        <v>12</v>
      </c>
      <c r="G5370" t="s">
        <v>13</v>
      </c>
      <c r="H5370">
        <v>1</v>
      </c>
      <c r="I5370">
        <v>0</v>
      </c>
    </row>
    <row r="5371" spans="1:9" x14ac:dyDescent="0.35">
      <c r="A5371" t="s">
        <v>3877</v>
      </c>
      <c r="B5371" s="1">
        <v>44341</v>
      </c>
      <c r="C5371" t="s">
        <v>2346</v>
      </c>
      <c r="D5371" t="s">
        <v>3899</v>
      </c>
      <c r="E5371">
        <v>558570</v>
      </c>
      <c r="F5371" t="s">
        <v>12</v>
      </c>
      <c r="G5371" t="s">
        <v>13</v>
      </c>
      <c r="H5371">
        <v>1</v>
      </c>
      <c r="I5371">
        <v>0</v>
      </c>
    </row>
    <row r="5372" spans="1:9" x14ac:dyDescent="0.35">
      <c r="A5372" t="s">
        <v>3900</v>
      </c>
      <c r="B5372" s="1">
        <v>44341</v>
      </c>
      <c r="C5372" t="s">
        <v>832</v>
      </c>
      <c r="D5372" t="s">
        <v>3899</v>
      </c>
      <c r="E5372">
        <v>558570</v>
      </c>
      <c r="F5372" t="s">
        <v>12</v>
      </c>
      <c r="G5372" t="s">
        <v>13</v>
      </c>
      <c r="H5372">
        <v>1</v>
      </c>
      <c r="I5372">
        <v>0</v>
      </c>
    </row>
    <row r="5373" spans="1:9" x14ac:dyDescent="0.35">
      <c r="A5373" t="s">
        <v>1660</v>
      </c>
      <c r="B5373" s="1">
        <v>44341</v>
      </c>
      <c r="C5373" t="s">
        <v>1573</v>
      </c>
      <c r="D5373" t="s">
        <v>3899</v>
      </c>
      <c r="E5373">
        <v>558570</v>
      </c>
      <c r="F5373" t="s">
        <v>12</v>
      </c>
      <c r="G5373" t="s">
        <v>13</v>
      </c>
      <c r="H5373">
        <v>1</v>
      </c>
      <c r="I5373">
        <v>0</v>
      </c>
    </row>
    <row r="5374" spans="1:9" x14ac:dyDescent="0.35">
      <c r="A5374" t="s">
        <v>3901</v>
      </c>
      <c r="B5374" s="1">
        <v>44341</v>
      </c>
      <c r="C5374" t="s">
        <v>815</v>
      </c>
      <c r="D5374" t="s">
        <v>3899</v>
      </c>
      <c r="E5374">
        <v>558570</v>
      </c>
      <c r="F5374" t="s">
        <v>12</v>
      </c>
      <c r="G5374" t="s">
        <v>13</v>
      </c>
      <c r="H5374">
        <v>1</v>
      </c>
      <c r="I5374">
        <v>0</v>
      </c>
    </row>
    <row r="5375" spans="1:9" x14ac:dyDescent="0.35">
      <c r="A5375" t="s">
        <v>878</v>
      </c>
      <c r="B5375" s="1">
        <v>44341</v>
      </c>
      <c r="C5375" t="s">
        <v>493</v>
      </c>
      <c r="D5375" t="s">
        <v>3899</v>
      </c>
      <c r="E5375">
        <v>558570</v>
      </c>
      <c r="F5375" t="s">
        <v>12</v>
      </c>
      <c r="G5375" t="s">
        <v>13</v>
      </c>
      <c r="H5375">
        <v>1</v>
      </c>
      <c r="I5375">
        <v>0</v>
      </c>
    </row>
    <row r="5376" spans="1:9" x14ac:dyDescent="0.35">
      <c r="A5376" t="s">
        <v>836</v>
      </c>
      <c r="B5376" s="1">
        <v>44341</v>
      </c>
      <c r="C5376" t="s">
        <v>837</v>
      </c>
      <c r="D5376" t="s">
        <v>3899</v>
      </c>
      <c r="E5376">
        <v>558570</v>
      </c>
      <c r="F5376" t="s">
        <v>12</v>
      </c>
      <c r="G5376" t="s">
        <v>13</v>
      </c>
      <c r="H5376">
        <v>2</v>
      </c>
      <c r="I5376">
        <v>0</v>
      </c>
    </row>
    <row r="5377" spans="1:9" x14ac:dyDescent="0.35">
      <c r="A5377" t="s">
        <v>48</v>
      </c>
      <c r="B5377" s="1">
        <v>44341</v>
      </c>
      <c r="C5377" t="s">
        <v>49</v>
      </c>
      <c r="D5377" t="s">
        <v>3899</v>
      </c>
      <c r="E5377">
        <v>558570</v>
      </c>
      <c r="F5377" t="s">
        <v>12</v>
      </c>
      <c r="G5377" t="s">
        <v>13</v>
      </c>
      <c r="H5377">
        <v>2</v>
      </c>
      <c r="I5377">
        <v>0</v>
      </c>
    </row>
    <row r="5378" spans="1:9" x14ac:dyDescent="0.35">
      <c r="A5378" t="s">
        <v>3803</v>
      </c>
      <c r="B5378" s="1">
        <v>44341</v>
      </c>
      <c r="C5378" t="s">
        <v>1457</v>
      </c>
      <c r="D5378" t="s">
        <v>3899</v>
      </c>
      <c r="E5378">
        <v>558570</v>
      </c>
      <c r="F5378" t="s">
        <v>12</v>
      </c>
      <c r="G5378" t="s">
        <v>13</v>
      </c>
      <c r="H5378">
        <v>3</v>
      </c>
      <c r="I5378">
        <v>0</v>
      </c>
    </row>
    <row r="5379" spans="1:9" x14ac:dyDescent="0.35">
      <c r="A5379" t="s">
        <v>1033</v>
      </c>
      <c r="B5379" s="1">
        <v>44341</v>
      </c>
      <c r="C5379" t="s">
        <v>1034</v>
      </c>
      <c r="D5379" t="s">
        <v>3899</v>
      </c>
      <c r="E5379">
        <v>558570</v>
      </c>
      <c r="F5379" t="s">
        <v>12</v>
      </c>
      <c r="G5379" t="s">
        <v>13</v>
      </c>
      <c r="H5379">
        <v>2</v>
      </c>
      <c r="I5379">
        <v>0</v>
      </c>
    </row>
    <row r="5380" spans="1:9" x14ac:dyDescent="0.35">
      <c r="A5380" t="s">
        <v>661</v>
      </c>
      <c r="B5380" s="1">
        <v>44341</v>
      </c>
      <c r="C5380" t="s">
        <v>815</v>
      </c>
      <c r="D5380" t="s">
        <v>3902</v>
      </c>
      <c r="E5380">
        <v>558618</v>
      </c>
      <c r="F5380" t="s">
        <v>12</v>
      </c>
      <c r="G5380" t="s">
        <v>13</v>
      </c>
      <c r="H5380">
        <v>4</v>
      </c>
      <c r="I5380">
        <v>0</v>
      </c>
    </row>
    <row r="5381" spans="1:9" x14ac:dyDescent="0.35">
      <c r="A5381" t="s">
        <v>878</v>
      </c>
      <c r="B5381" s="1">
        <v>44341</v>
      </c>
      <c r="C5381" t="s">
        <v>493</v>
      </c>
      <c r="D5381" t="s">
        <v>3902</v>
      </c>
      <c r="E5381">
        <v>558618</v>
      </c>
      <c r="F5381" t="s">
        <v>12</v>
      </c>
      <c r="G5381" t="s">
        <v>13</v>
      </c>
      <c r="H5381">
        <v>4</v>
      </c>
      <c r="I5381">
        <v>0</v>
      </c>
    </row>
    <row r="5382" spans="1:9" x14ac:dyDescent="0.35">
      <c r="A5382" t="s">
        <v>490</v>
      </c>
      <c r="B5382" s="1">
        <v>44341</v>
      </c>
      <c r="C5382" t="s">
        <v>638</v>
      </c>
      <c r="D5382" t="s">
        <v>3902</v>
      </c>
      <c r="E5382">
        <v>558618</v>
      </c>
      <c r="F5382" t="s">
        <v>12</v>
      </c>
      <c r="G5382" t="s">
        <v>13</v>
      </c>
      <c r="H5382">
        <v>1</v>
      </c>
      <c r="I5382">
        <v>0</v>
      </c>
    </row>
    <row r="5383" spans="1:9" x14ac:dyDescent="0.35">
      <c r="A5383" t="s">
        <v>3803</v>
      </c>
      <c r="B5383" s="1">
        <v>44341</v>
      </c>
      <c r="C5383" t="s">
        <v>1457</v>
      </c>
      <c r="D5383" t="s">
        <v>3902</v>
      </c>
      <c r="E5383">
        <v>558618</v>
      </c>
      <c r="F5383" t="s">
        <v>12</v>
      </c>
      <c r="G5383" t="s">
        <v>13</v>
      </c>
      <c r="H5383">
        <v>2</v>
      </c>
      <c r="I5383">
        <v>0</v>
      </c>
    </row>
    <row r="5384" spans="1:9" x14ac:dyDescent="0.35">
      <c r="A5384" t="s">
        <v>3455</v>
      </c>
      <c r="B5384" s="1">
        <v>44341</v>
      </c>
      <c r="C5384" t="s">
        <v>51</v>
      </c>
      <c r="D5384" t="s">
        <v>3902</v>
      </c>
      <c r="E5384">
        <v>558618</v>
      </c>
      <c r="F5384" t="s">
        <v>12</v>
      </c>
      <c r="G5384" t="s">
        <v>13</v>
      </c>
      <c r="H5384">
        <v>1</v>
      </c>
      <c r="I5384">
        <v>0</v>
      </c>
    </row>
    <row r="5385" spans="1:9" x14ac:dyDescent="0.35">
      <c r="A5385" t="s">
        <v>2147</v>
      </c>
      <c r="B5385" s="1">
        <v>44341</v>
      </c>
      <c r="C5385" t="s">
        <v>1330</v>
      </c>
      <c r="D5385" t="s">
        <v>3903</v>
      </c>
      <c r="E5385">
        <v>558620</v>
      </c>
      <c r="F5385" t="s">
        <v>12</v>
      </c>
      <c r="G5385" t="s">
        <v>13</v>
      </c>
      <c r="H5385">
        <v>1200</v>
      </c>
      <c r="I5385">
        <v>0</v>
      </c>
    </row>
    <row r="5386" spans="1:9" x14ac:dyDescent="0.35">
      <c r="A5386" t="s">
        <v>900</v>
      </c>
      <c r="B5386" s="1">
        <v>44341</v>
      </c>
      <c r="C5386" t="s">
        <v>2468</v>
      </c>
      <c r="D5386" t="s">
        <v>3878</v>
      </c>
      <c r="E5386">
        <v>558638</v>
      </c>
      <c r="F5386" t="s">
        <v>12</v>
      </c>
      <c r="G5386" t="s">
        <v>13</v>
      </c>
      <c r="H5386">
        <v>50</v>
      </c>
      <c r="I5386">
        <v>0</v>
      </c>
    </row>
    <row r="5387" spans="1:9" x14ac:dyDescent="0.35">
      <c r="A5387" t="s">
        <v>2312</v>
      </c>
      <c r="B5387" s="1">
        <v>44341</v>
      </c>
      <c r="C5387" t="s">
        <v>2313</v>
      </c>
      <c r="D5387" t="s">
        <v>3878</v>
      </c>
      <c r="E5387">
        <v>558638</v>
      </c>
      <c r="F5387" t="s">
        <v>12</v>
      </c>
      <c r="G5387" t="s">
        <v>13</v>
      </c>
      <c r="H5387">
        <v>200</v>
      </c>
      <c r="I5387">
        <v>0</v>
      </c>
    </row>
    <row r="5388" spans="1:9" x14ac:dyDescent="0.35">
      <c r="A5388" t="s">
        <v>2312</v>
      </c>
      <c r="B5388" s="1">
        <v>44341</v>
      </c>
      <c r="C5388" t="s">
        <v>1901</v>
      </c>
      <c r="D5388" t="s">
        <v>3878</v>
      </c>
      <c r="E5388">
        <v>558638</v>
      </c>
      <c r="F5388" t="s">
        <v>12</v>
      </c>
      <c r="G5388" t="s">
        <v>13</v>
      </c>
      <c r="H5388">
        <v>200</v>
      </c>
      <c r="I5388">
        <v>0</v>
      </c>
    </row>
    <row r="5389" spans="1:9" x14ac:dyDescent="0.35">
      <c r="A5389" t="s">
        <v>3309</v>
      </c>
      <c r="B5389" s="1">
        <v>44341</v>
      </c>
      <c r="C5389" t="s">
        <v>1695</v>
      </c>
      <c r="D5389" t="s">
        <v>3847</v>
      </c>
      <c r="E5389">
        <v>558637</v>
      </c>
      <c r="F5389" t="s">
        <v>12</v>
      </c>
      <c r="G5389" t="s">
        <v>13</v>
      </c>
      <c r="H5389">
        <v>100</v>
      </c>
      <c r="I5389">
        <v>0</v>
      </c>
    </row>
    <row r="5390" spans="1:9" x14ac:dyDescent="0.35">
      <c r="A5390" t="s">
        <v>3904</v>
      </c>
      <c r="B5390" s="1">
        <v>44341</v>
      </c>
      <c r="C5390" t="s">
        <v>676</v>
      </c>
      <c r="D5390" t="s">
        <v>3847</v>
      </c>
      <c r="E5390">
        <v>558637</v>
      </c>
      <c r="F5390" t="s">
        <v>12</v>
      </c>
      <c r="G5390" t="s">
        <v>13</v>
      </c>
      <c r="H5390">
        <v>200</v>
      </c>
      <c r="I5390">
        <v>0</v>
      </c>
    </row>
    <row r="5391" spans="1:9" x14ac:dyDescent="0.35">
      <c r="A5391" t="s">
        <v>1488</v>
      </c>
      <c r="B5391" s="1">
        <v>44341</v>
      </c>
      <c r="C5391" t="s">
        <v>2551</v>
      </c>
      <c r="D5391" t="s">
        <v>3847</v>
      </c>
      <c r="E5391">
        <v>558637</v>
      </c>
      <c r="F5391" t="s">
        <v>12</v>
      </c>
      <c r="G5391" t="s">
        <v>13</v>
      </c>
      <c r="H5391">
        <v>100</v>
      </c>
      <c r="I5391">
        <v>0</v>
      </c>
    </row>
    <row r="5392" spans="1:9" x14ac:dyDescent="0.35">
      <c r="A5392" t="s">
        <v>3905</v>
      </c>
      <c r="B5392" s="1">
        <v>44341</v>
      </c>
      <c r="C5392" t="s">
        <v>3906</v>
      </c>
      <c r="D5392" t="s">
        <v>3847</v>
      </c>
      <c r="E5392">
        <v>558637</v>
      </c>
      <c r="F5392" t="s">
        <v>12</v>
      </c>
      <c r="G5392" t="s">
        <v>13</v>
      </c>
      <c r="H5392">
        <v>100</v>
      </c>
      <c r="I5392">
        <v>0</v>
      </c>
    </row>
    <row r="5393" spans="1:9" x14ac:dyDescent="0.35">
      <c r="A5393" t="s">
        <v>3907</v>
      </c>
      <c r="B5393" s="1">
        <v>44341</v>
      </c>
      <c r="C5393" t="s">
        <v>3908</v>
      </c>
      <c r="D5393" t="s">
        <v>3847</v>
      </c>
      <c r="E5393">
        <v>558637</v>
      </c>
      <c r="F5393" t="s">
        <v>12</v>
      </c>
      <c r="G5393" t="s">
        <v>13</v>
      </c>
      <c r="H5393">
        <v>100</v>
      </c>
      <c r="I5393">
        <v>0</v>
      </c>
    </row>
    <row r="5394" spans="1:9" x14ac:dyDescent="0.35">
      <c r="A5394" t="s">
        <v>3909</v>
      </c>
      <c r="B5394" s="1">
        <v>44341</v>
      </c>
      <c r="C5394" t="s">
        <v>524</v>
      </c>
      <c r="D5394" t="s">
        <v>3847</v>
      </c>
      <c r="E5394">
        <v>558637</v>
      </c>
      <c r="F5394" t="s">
        <v>12</v>
      </c>
      <c r="G5394" t="s">
        <v>13</v>
      </c>
      <c r="H5394">
        <v>3</v>
      </c>
      <c r="I5394">
        <v>0</v>
      </c>
    </row>
    <row r="5395" spans="1:9" x14ac:dyDescent="0.35">
      <c r="A5395" t="s">
        <v>3909</v>
      </c>
      <c r="B5395" s="1">
        <v>44341</v>
      </c>
      <c r="C5395" t="s">
        <v>3910</v>
      </c>
      <c r="D5395" t="s">
        <v>3847</v>
      </c>
      <c r="E5395">
        <v>558637</v>
      </c>
      <c r="F5395" t="s">
        <v>12</v>
      </c>
      <c r="G5395" t="s">
        <v>13</v>
      </c>
      <c r="H5395">
        <v>1</v>
      </c>
      <c r="I5395">
        <v>0</v>
      </c>
    </row>
    <row r="5396" spans="1:9" x14ac:dyDescent="0.35">
      <c r="A5396" t="s">
        <v>2371</v>
      </c>
      <c r="B5396" s="1">
        <v>44341</v>
      </c>
      <c r="C5396" t="s">
        <v>2372</v>
      </c>
      <c r="D5396" t="s">
        <v>573</v>
      </c>
      <c r="E5396">
        <v>558630</v>
      </c>
      <c r="F5396" t="s">
        <v>229</v>
      </c>
      <c r="G5396" t="s">
        <v>13</v>
      </c>
      <c r="H5396">
        <v>10</v>
      </c>
      <c r="I5396">
        <v>0</v>
      </c>
    </row>
    <row r="5397" spans="1:9" x14ac:dyDescent="0.35">
      <c r="A5397" t="s">
        <v>501</v>
      </c>
      <c r="B5397" s="1">
        <v>44341</v>
      </c>
      <c r="C5397" t="s">
        <v>502</v>
      </c>
      <c r="D5397" t="s">
        <v>573</v>
      </c>
      <c r="E5397">
        <v>558630</v>
      </c>
      <c r="F5397" t="s">
        <v>229</v>
      </c>
      <c r="G5397" t="s">
        <v>13</v>
      </c>
      <c r="H5397">
        <v>100</v>
      </c>
      <c r="I5397">
        <v>0</v>
      </c>
    </row>
    <row r="5398" spans="1:9" x14ac:dyDescent="0.35">
      <c r="A5398" t="s">
        <v>2685</v>
      </c>
      <c r="B5398" s="1">
        <v>44341</v>
      </c>
      <c r="C5398" t="s">
        <v>1898</v>
      </c>
      <c r="D5398" t="s">
        <v>573</v>
      </c>
      <c r="E5398">
        <v>558630</v>
      </c>
      <c r="F5398" t="s">
        <v>229</v>
      </c>
      <c r="G5398" t="s">
        <v>13</v>
      </c>
      <c r="H5398">
        <v>2</v>
      </c>
      <c r="I5398">
        <v>0</v>
      </c>
    </row>
    <row r="5399" spans="1:9" x14ac:dyDescent="0.35">
      <c r="A5399" t="s">
        <v>1327</v>
      </c>
      <c r="B5399" s="1">
        <v>44341</v>
      </c>
      <c r="C5399" t="s">
        <v>1472</v>
      </c>
      <c r="D5399" t="s">
        <v>573</v>
      </c>
      <c r="E5399">
        <v>558630</v>
      </c>
      <c r="F5399" t="s">
        <v>229</v>
      </c>
      <c r="G5399" t="s">
        <v>13</v>
      </c>
      <c r="H5399">
        <v>24</v>
      </c>
      <c r="I5399">
        <v>0</v>
      </c>
    </row>
    <row r="5400" spans="1:9" x14ac:dyDescent="0.35">
      <c r="A5400" t="s">
        <v>2749</v>
      </c>
      <c r="B5400" s="1">
        <v>44341</v>
      </c>
      <c r="C5400" t="s">
        <v>596</v>
      </c>
      <c r="D5400" t="s">
        <v>573</v>
      </c>
      <c r="E5400">
        <v>558630</v>
      </c>
      <c r="F5400" t="s">
        <v>229</v>
      </c>
      <c r="G5400" t="s">
        <v>13</v>
      </c>
      <c r="H5400">
        <v>16</v>
      </c>
      <c r="I5400">
        <v>0</v>
      </c>
    </row>
    <row r="5401" spans="1:9" x14ac:dyDescent="0.35">
      <c r="A5401" t="s">
        <v>1766</v>
      </c>
      <c r="B5401" s="1">
        <v>44341</v>
      </c>
      <c r="C5401" t="s">
        <v>2850</v>
      </c>
      <c r="D5401" t="s">
        <v>740</v>
      </c>
      <c r="E5401">
        <v>558632</v>
      </c>
      <c r="F5401" t="s">
        <v>229</v>
      </c>
      <c r="G5401" t="s">
        <v>13</v>
      </c>
      <c r="H5401">
        <v>1</v>
      </c>
      <c r="I5401">
        <v>0</v>
      </c>
    </row>
    <row r="5402" spans="1:9" x14ac:dyDescent="0.35">
      <c r="A5402" t="s">
        <v>3911</v>
      </c>
      <c r="B5402" s="1">
        <v>44341</v>
      </c>
      <c r="C5402" t="s">
        <v>3912</v>
      </c>
      <c r="D5402" t="s">
        <v>740</v>
      </c>
      <c r="E5402">
        <v>558632</v>
      </c>
      <c r="F5402" t="s">
        <v>229</v>
      </c>
      <c r="G5402" t="s">
        <v>13</v>
      </c>
      <c r="H5402">
        <v>16</v>
      </c>
      <c r="I5402">
        <v>0</v>
      </c>
    </row>
    <row r="5403" spans="1:9" x14ac:dyDescent="0.35">
      <c r="A5403" t="s">
        <v>2862</v>
      </c>
      <c r="B5403" s="1">
        <v>44341</v>
      </c>
      <c r="C5403" t="s">
        <v>2863</v>
      </c>
      <c r="D5403" t="s">
        <v>245</v>
      </c>
      <c r="E5403">
        <v>558635</v>
      </c>
      <c r="F5403" t="s">
        <v>229</v>
      </c>
      <c r="G5403" t="s">
        <v>13</v>
      </c>
      <c r="H5403">
        <v>8</v>
      </c>
      <c r="I5403">
        <v>0</v>
      </c>
    </row>
    <row r="5404" spans="1:9" x14ac:dyDescent="0.35">
      <c r="A5404" t="s">
        <v>478</v>
      </c>
      <c r="B5404" s="1">
        <v>44341</v>
      </c>
      <c r="C5404" t="s">
        <v>242</v>
      </c>
      <c r="D5404" t="s">
        <v>573</v>
      </c>
      <c r="E5404">
        <v>558630</v>
      </c>
      <c r="F5404" t="s">
        <v>229</v>
      </c>
      <c r="G5404" t="s">
        <v>13</v>
      </c>
      <c r="H5404">
        <v>4</v>
      </c>
      <c r="I5404">
        <v>0</v>
      </c>
    </row>
    <row r="5405" spans="1:9" x14ac:dyDescent="0.35">
      <c r="A5405" t="s">
        <v>3068</v>
      </c>
      <c r="B5405" s="1">
        <v>44341</v>
      </c>
      <c r="C5405" t="s">
        <v>3069</v>
      </c>
      <c r="D5405" t="s">
        <v>573</v>
      </c>
      <c r="E5405">
        <v>558630</v>
      </c>
      <c r="F5405" t="s">
        <v>229</v>
      </c>
      <c r="G5405" t="s">
        <v>13</v>
      </c>
      <c r="H5405">
        <v>10</v>
      </c>
      <c r="I5405">
        <v>0</v>
      </c>
    </row>
    <row r="5406" spans="1:9" x14ac:dyDescent="0.35">
      <c r="A5406" t="s">
        <v>3701</v>
      </c>
      <c r="B5406" s="1">
        <v>44341</v>
      </c>
      <c r="C5406" t="s">
        <v>3702</v>
      </c>
      <c r="D5406" t="s">
        <v>228</v>
      </c>
      <c r="E5406">
        <v>558634</v>
      </c>
      <c r="F5406" t="s">
        <v>229</v>
      </c>
      <c r="G5406" t="s">
        <v>13</v>
      </c>
      <c r="H5406">
        <v>1</v>
      </c>
      <c r="I5406">
        <v>0</v>
      </c>
    </row>
    <row r="5407" spans="1:9" x14ac:dyDescent="0.35">
      <c r="A5407" t="s">
        <v>1660</v>
      </c>
      <c r="B5407" s="1">
        <v>44341</v>
      </c>
      <c r="C5407" t="s">
        <v>1573</v>
      </c>
      <c r="D5407" t="s">
        <v>568</v>
      </c>
      <c r="E5407">
        <v>558631</v>
      </c>
      <c r="F5407" t="s">
        <v>229</v>
      </c>
      <c r="G5407" t="s">
        <v>13</v>
      </c>
      <c r="H5407">
        <v>1</v>
      </c>
      <c r="I5407">
        <v>0</v>
      </c>
    </row>
    <row r="5408" spans="1:9" x14ac:dyDescent="0.35">
      <c r="A5408" t="s">
        <v>1660</v>
      </c>
      <c r="B5408" s="1">
        <v>44341</v>
      </c>
      <c r="C5408" t="s">
        <v>3702</v>
      </c>
      <c r="D5408" t="s">
        <v>568</v>
      </c>
      <c r="E5408">
        <v>558631</v>
      </c>
      <c r="F5408" t="s">
        <v>229</v>
      </c>
      <c r="G5408" t="s">
        <v>13</v>
      </c>
      <c r="H5408">
        <v>1</v>
      </c>
      <c r="I5408">
        <v>0</v>
      </c>
    </row>
    <row r="5409" spans="1:9" x14ac:dyDescent="0.35">
      <c r="A5409" s="2" t="s">
        <v>3913</v>
      </c>
      <c r="B5409" s="1">
        <v>44341</v>
      </c>
      <c r="C5409" t="s">
        <v>2063</v>
      </c>
      <c r="D5409" t="s">
        <v>3914</v>
      </c>
      <c r="E5409">
        <v>558590</v>
      </c>
      <c r="F5409" t="s">
        <v>12</v>
      </c>
      <c r="G5409" t="s">
        <v>13</v>
      </c>
      <c r="H5409">
        <v>3</v>
      </c>
      <c r="I5409">
        <v>0</v>
      </c>
    </row>
    <row r="5410" spans="1:9" x14ac:dyDescent="0.35">
      <c r="A5410" t="s">
        <v>3745</v>
      </c>
      <c r="B5410" s="1">
        <v>44341</v>
      </c>
      <c r="C5410" t="s">
        <v>3430</v>
      </c>
      <c r="D5410" t="s">
        <v>3816</v>
      </c>
      <c r="E5410">
        <v>558616</v>
      </c>
      <c r="F5410" t="s">
        <v>12</v>
      </c>
      <c r="G5410" t="s">
        <v>13</v>
      </c>
      <c r="H5410">
        <v>100</v>
      </c>
      <c r="I5410">
        <v>0</v>
      </c>
    </row>
    <row r="5411" spans="1:9" x14ac:dyDescent="0.35">
      <c r="A5411" t="s">
        <v>3915</v>
      </c>
      <c r="B5411" s="1">
        <v>44341</v>
      </c>
      <c r="C5411" t="s">
        <v>1970</v>
      </c>
      <c r="D5411" t="s">
        <v>3816</v>
      </c>
      <c r="E5411">
        <v>558616</v>
      </c>
      <c r="F5411" t="s">
        <v>12</v>
      </c>
      <c r="G5411" t="s">
        <v>13</v>
      </c>
      <c r="H5411">
        <v>2</v>
      </c>
      <c r="I5411">
        <v>0</v>
      </c>
    </row>
    <row r="5412" spans="1:9" x14ac:dyDescent="0.35">
      <c r="A5412" t="s">
        <v>2211</v>
      </c>
      <c r="B5412" s="1">
        <v>44341</v>
      </c>
      <c r="C5412" t="s">
        <v>1203</v>
      </c>
      <c r="D5412" t="s">
        <v>576</v>
      </c>
      <c r="E5412">
        <v>558605</v>
      </c>
      <c r="F5412" t="s">
        <v>229</v>
      </c>
      <c r="G5412" t="s">
        <v>13</v>
      </c>
      <c r="H5412">
        <v>6</v>
      </c>
      <c r="I5412">
        <v>0</v>
      </c>
    </row>
    <row r="5413" spans="1:9" x14ac:dyDescent="0.35">
      <c r="A5413" t="s">
        <v>3916</v>
      </c>
      <c r="B5413" s="1">
        <v>44341</v>
      </c>
      <c r="C5413" t="s">
        <v>3917</v>
      </c>
      <c r="D5413" t="s">
        <v>731</v>
      </c>
      <c r="E5413">
        <v>558628</v>
      </c>
      <c r="F5413" t="s">
        <v>229</v>
      </c>
      <c r="G5413" t="s">
        <v>13</v>
      </c>
      <c r="H5413">
        <v>1</v>
      </c>
      <c r="I5413">
        <v>0</v>
      </c>
    </row>
    <row r="5414" spans="1:9" x14ac:dyDescent="0.35">
      <c r="A5414" t="s">
        <v>3916</v>
      </c>
      <c r="B5414" s="1">
        <v>44341</v>
      </c>
      <c r="C5414" t="s">
        <v>150</v>
      </c>
      <c r="D5414" t="s">
        <v>731</v>
      </c>
      <c r="E5414">
        <v>558628</v>
      </c>
      <c r="F5414" t="s">
        <v>229</v>
      </c>
      <c r="G5414" t="s">
        <v>13</v>
      </c>
      <c r="H5414">
        <v>2</v>
      </c>
      <c r="I5414">
        <v>0</v>
      </c>
    </row>
    <row r="5415" spans="1:9" x14ac:dyDescent="0.35">
      <c r="A5415" t="s">
        <v>2425</v>
      </c>
      <c r="B5415" s="1">
        <v>44341</v>
      </c>
      <c r="C5415" t="s">
        <v>64</v>
      </c>
      <c r="D5415" t="s">
        <v>573</v>
      </c>
      <c r="E5415">
        <v>558604</v>
      </c>
      <c r="F5415" t="s">
        <v>229</v>
      </c>
      <c r="G5415" t="s">
        <v>13</v>
      </c>
      <c r="H5415">
        <v>4</v>
      </c>
      <c r="I5415">
        <v>0</v>
      </c>
    </row>
    <row r="5416" spans="1:9" x14ac:dyDescent="0.35">
      <c r="A5416" t="s">
        <v>3918</v>
      </c>
      <c r="B5416" s="1">
        <v>44341</v>
      </c>
      <c r="C5416" t="s">
        <v>3919</v>
      </c>
      <c r="D5416" t="s">
        <v>684</v>
      </c>
      <c r="E5416">
        <v>558601</v>
      </c>
      <c r="F5416" t="s">
        <v>229</v>
      </c>
      <c r="G5416" t="s">
        <v>13</v>
      </c>
      <c r="H5416">
        <v>10</v>
      </c>
      <c r="I5416">
        <v>0</v>
      </c>
    </row>
    <row r="5417" spans="1:9" x14ac:dyDescent="0.35">
      <c r="A5417" t="s">
        <v>1626</v>
      </c>
      <c r="B5417" s="1">
        <v>44341</v>
      </c>
      <c r="C5417" t="s">
        <v>597</v>
      </c>
      <c r="D5417" t="s">
        <v>684</v>
      </c>
      <c r="E5417">
        <v>558601</v>
      </c>
      <c r="F5417" t="s">
        <v>229</v>
      </c>
      <c r="G5417" t="s">
        <v>13</v>
      </c>
      <c r="H5417">
        <v>48</v>
      </c>
      <c r="I5417">
        <v>0</v>
      </c>
    </row>
    <row r="5418" spans="1:9" x14ac:dyDescent="0.35">
      <c r="A5418" t="s">
        <v>3920</v>
      </c>
      <c r="B5418" s="1">
        <v>44341</v>
      </c>
      <c r="C5418" t="s">
        <v>3921</v>
      </c>
      <c r="D5418" t="s">
        <v>684</v>
      </c>
      <c r="E5418">
        <v>558601</v>
      </c>
      <c r="F5418" t="s">
        <v>229</v>
      </c>
      <c r="G5418" t="s">
        <v>13</v>
      </c>
      <c r="H5418">
        <v>32</v>
      </c>
      <c r="I5418">
        <v>0</v>
      </c>
    </row>
    <row r="5419" spans="1:9" x14ac:dyDescent="0.35">
      <c r="A5419" t="s">
        <v>1058</v>
      </c>
      <c r="B5419" s="1">
        <v>44341</v>
      </c>
      <c r="C5419" t="s">
        <v>719</v>
      </c>
      <c r="D5419" t="s">
        <v>3922</v>
      </c>
      <c r="E5419">
        <v>556768</v>
      </c>
      <c r="F5419" t="s">
        <v>12</v>
      </c>
      <c r="G5419" t="s">
        <v>13</v>
      </c>
      <c r="H5419">
        <v>1</v>
      </c>
      <c r="I5419">
        <v>0</v>
      </c>
    </row>
    <row r="5420" spans="1:9" x14ac:dyDescent="0.35">
      <c r="A5420" t="s">
        <v>720</v>
      </c>
      <c r="B5420" s="1">
        <v>44341</v>
      </c>
      <c r="C5420" t="s">
        <v>1313</v>
      </c>
      <c r="D5420" t="s">
        <v>3922</v>
      </c>
      <c r="E5420">
        <v>556768</v>
      </c>
      <c r="F5420" t="s">
        <v>12</v>
      </c>
      <c r="G5420" t="s">
        <v>13</v>
      </c>
      <c r="H5420">
        <v>4</v>
      </c>
      <c r="I5420">
        <v>0</v>
      </c>
    </row>
    <row r="5421" spans="1:9" x14ac:dyDescent="0.35">
      <c r="A5421" t="s">
        <v>1305</v>
      </c>
      <c r="B5421" s="1">
        <v>44341</v>
      </c>
      <c r="C5421" t="s">
        <v>1827</v>
      </c>
      <c r="D5421" t="s">
        <v>3922</v>
      </c>
      <c r="E5421">
        <v>556768</v>
      </c>
      <c r="F5421" t="s">
        <v>12</v>
      </c>
      <c r="G5421" t="s">
        <v>13</v>
      </c>
      <c r="H5421">
        <v>1</v>
      </c>
      <c r="I5421">
        <v>0</v>
      </c>
    </row>
    <row r="5422" spans="1:9" x14ac:dyDescent="0.35">
      <c r="A5422" t="s">
        <v>2304</v>
      </c>
      <c r="B5422" s="1">
        <v>44341</v>
      </c>
      <c r="C5422" t="s">
        <v>2305</v>
      </c>
      <c r="D5422" t="s">
        <v>731</v>
      </c>
      <c r="E5422">
        <v>558597</v>
      </c>
      <c r="F5422" t="s">
        <v>229</v>
      </c>
      <c r="G5422" t="s">
        <v>13</v>
      </c>
      <c r="H5422">
        <v>100</v>
      </c>
      <c r="I5422">
        <v>0</v>
      </c>
    </row>
    <row r="5423" spans="1:9" x14ac:dyDescent="0.35">
      <c r="A5423" t="s">
        <v>103</v>
      </c>
      <c r="B5423" s="1">
        <v>44340</v>
      </c>
      <c r="C5423" t="s">
        <v>104</v>
      </c>
      <c r="D5423" t="s">
        <v>3923</v>
      </c>
      <c r="E5423">
        <v>557805</v>
      </c>
      <c r="F5423" t="s">
        <v>12</v>
      </c>
      <c r="G5423" t="s">
        <v>13</v>
      </c>
      <c r="H5423">
        <v>3</v>
      </c>
      <c r="I5423">
        <v>0</v>
      </c>
    </row>
    <row r="5424" spans="1:9" x14ac:dyDescent="0.35">
      <c r="A5424" t="s">
        <v>130</v>
      </c>
      <c r="B5424" s="1">
        <v>44340</v>
      </c>
      <c r="C5424" t="s">
        <v>1197</v>
      </c>
      <c r="D5424" t="s">
        <v>3923</v>
      </c>
      <c r="E5424">
        <v>557612</v>
      </c>
      <c r="F5424" t="s">
        <v>12</v>
      </c>
      <c r="G5424" t="s">
        <v>13</v>
      </c>
      <c r="H5424">
        <v>300</v>
      </c>
      <c r="I5424">
        <v>0</v>
      </c>
    </row>
    <row r="5425" spans="1:9" x14ac:dyDescent="0.35">
      <c r="A5425" t="s">
        <v>3924</v>
      </c>
      <c r="B5425" s="1">
        <v>44340</v>
      </c>
      <c r="C5425" t="s">
        <v>15</v>
      </c>
      <c r="D5425" t="s">
        <v>3923</v>
      </c>
      <c r="E5425">
        <v>557805</v>
      </c>
      <c r="F5425" t="s">
        <v>12</v>
      </c>
      <c r="G5425" t="s">
        <v>13</v>
      </c>
      <c r="H5425">
        <v>8</v>
      </c>
      <c r="I5425">
        <v>0</v>
      </c>
    </row>
    <row r="5426" spans="1:9" x14ac:dyDescent="0.35">
      <c r="A5426" t="s">
        <v>1135</v>
      </c>
      <c r="B5426" s="1">
        <v>44340</v>
      </c>
      <c r="C5426" t="s">
        <v>1677</v>
      </c>
      <c r="D5426" t="s">
        <v>3766</v>
      </c>
      <c r="E5426">
        <v>558234</v>
      </c>
      <c r="F5426" t="s">
        <v>12</v>
      </c>
      <c r="G5426" t="s">
        <v>13</v>
      </c>
      <c r="H5426">
        <v>56</v>
      </c>
      <c r="I5426">
        <v>0</v>
      </c>
    </row>
    <row r="5427" spans="1:9" x14ac:dyDescent="0.35">
      <c r="A5427" t="s">
        <v>299</v>
      </c>
      <c r="B5427" s="1">
        <v>44340</v>
      </c>
      <c r="C5427" t="s">
        <v>300</v>
      </c>
      <c r="D5427" t="s">
        <v>3766</v>
      </c>
      <c r="E5427">
        <v>558234</v>
      </c>
      <c r="F5427" t="s">
        <v>12</v>
      </c>
      <c r="G5427" t="s">
        <v>13</v>
      </c>
      <c r="H5427">
        <v>12</v>
      </c>
      <c r="I5427">
        <v>0</v>
      </c>
    </row>
    <row r="5428" spans="1:9" x14ac:dyDescent="0.35">
      <c r="A5428" t="s">
        <v>870</v>
      </c>
      <c r="B5428" s="1">
        <v>44340</v>
      </c>
      <c r="C5428" t="s">
        <v>2756</v>
      </c>
      <c r="D5428" t="s">
        <v>3766</v>
      </c>
      <c r="E5428">
        <v>558234</v>
      </c>
      <c r="F5428" t="s">
        <v>12</v>
      </c>
      <c r="G5428" t="s">
        <v>13</v>
      </c>
      <c r="H5428">
        <v>20</v>
      </c>
      <c r="I5428">
        <v>0</v>
      </c>
    </row>
    <row r="5429" spans="1:9" x14ac:dyDescent="0.35">
      <c r="A5429" t="s">
        <v>1715</v>
      </c>
      <c r="B5429" s="1">
        <v>44340</v>
      </c>
      <c r="C5429" t="s">
        <v>2733</v>
      </c>
      <c r="D5429" t="s">
        <v>3766</v>
      </c>
      <c r="E5429">
        <v>558234</v>
      </c>
      <c r="F5429" t="s">
        <v>12</v>
      </c>
      <c r="G5429" t="s">
        <v>13</v>
      </c>
      <c r="H5429">
        <v>12</v>
      </c>
      <c r="I5429">
        <v>0</v>
      </c>
    </row>
    <row r="5430" spans="1:9" x14ac:dyDescent="0.35">
      <c r="A5430" t="s">
        <v>130</v>
      </c>
      <c r="B5430" s="1">
        <v>44340</v>
      </c>
      <c r="C5430" t="s">
        <v>1197</v>
      </c>
      <c r="D5430" t="s">
        <v>3766</v>
      </c>
      <c r="E5430">
        <v>558234</v>
      </c>
      <c r="F5430" t="s">
        <v>12</v>
      </c>
      <c r="G5430" t="s">
        <v>13</v>
      </c>
      <c r="H5430">
        <v>200</v>
      </c>
      <c r="I5430">
        <v>0</v>
      </c>
    </row>
    <row r="5431" spans="1:9" x14ac:dyDescent="0.35">
      <c r="A5431" t="s">
        <v>476</v>
      </c>
      <c r="B5431" s="1">
        <v>44340</v>
      </c>
      <c r="C5431" t="s">
        <v>477</v>
      </c>
      <c r="D5431" t="s">
        <v>3766</v>
      </c>
      <c r="E5431">
        <v>558090</v>
      </c>
      <c r="F5431" t="s">
        <v>12</v>
      </c>
      <c r="G5431" t="s">
        <v>13</v>
      </c>
      <c r="H5431">
        <v>1</v>
      </c>
      <c r="I5431">
        <v>0</v>
      </c>
    </row>
    <row r="5432" spans="1:9" x14ac:dyDescent="0.35">
      <c r="A5432" t="s">
        <v>3924</v>
      </c>
      <c r="B5432" s="1">
        <v>44340</v>
      </c>
      <c r="C5432" t="s">
        <v>15</v>
      </c>
      <c r="D5432" t="s">
        <v>3766</v>
      </c>
      <c r="E5432">
        <v>558234</v>
      </c>
      <c r="F5432" t="s">
        <v>12</v>
      </c>
      <c r="G5432" t="s">
        <v>13</v>
      </c>
      <c r="H5432">
        <v>16</v>
      </c>
      <c r="I5432">
        <v>0</v>
      </c>
    </row>
    <row r="5433" spans="1:9" x14ac:dyDescent="0.35">
      <c r="A5433" t="s">
        <v>174</v>
      </c>
      <c r="B5433" s="1">
        <v>44340</v>
      </c>
      <c r="C5433" t="s">
        <v>170</v>
      </c>
      <c r="D5433" t="s">
        <v>3766</v>
      </c>
      <c r="E5433">
        <v>558090</v>
      </c>
      <c r="F5433" t="s">
        <v>12</v>
      </c>
      <c r="G5433" t="s">
        <v>13</v>
      </c>
      <c r="H5433">
        <v>5</v>
      </c>
      <c r="I5433">
        <v>0</v>
      </c>
    </row>
    <row r="5434" spans="1:9" x14ac:dyDescent="0.35">
      <c r="A5434" t="s">
        <v>1118</v>
      </c>
      <c r="B5434" s="1">
        <v>44340</v>
      </c>
      <c r="C5434" t="s">
        <v>1117</v>
      </c>
      <c r="D5434" t="s">
        <v>3766</v>
      </c>
      <c r="E5434">
        <v>558234</v>
      </c>
      <c r="F5434" t="s">
        <v>12</v>
      </c>
      <c r="G5434" t="s">
        <v>13</v>
      </c>
      <c r="H5434">
        <v>60</v>
      </c>
      <c r="I5434">
        <v>0</v>
      </c>
    </row>
    <row r="5435" spans="1:9" x14ac:dyDescent="0.35">
      <c r="A5435" t="s">
        <v>43</v>
      </c>
      <c r="B5435" s="1">
        <v>44340</v>
      </c>
      <c r="C5435" t="s">
        <v>42</v>
      </c>
      <c r="D5435" t="s">
        <v>3766</v>
      </c>
      <c r="E5435">
        <v>558234</v>
      </c>
      <c r="F5435" t="s">
        <v>12</v>
      </c>
      <c r="G5435" t="s">
        <v>13</v>
      </c>
      <c r="H5435">
        <v>1</v>
      </c>
      <c r="I5435">
        <v>0</v>
      </c>
    </row>
    <row r="5436" spans="1:9" x14ac:dyDescent="0.35">
      <c r="A5436" t="s">
        <v>3925</v>
      </c>
      <c r="B5436" s="1">
        <v>44340</v>
      </c>
      <c r="C5436" t="s">
        <v>3926</v>
      </c>
      <c r="D5436" t="s">
        <v>3927</v>
      </c>
      <c r="E5436">
        <v>555688</v>
      </c>
      <c r="F5436" t="s">
        <v>12</v>
      </c>
      <c r="G5436" t="s">
        <v>13</v>
      </c>
      <c r="H5436">
        <v>4</v>
      </c>
      <c r="I5436">
        <v>0</v>
      </c>
    </row>
    <row r="5437" spans="1:9" x14ac:dyDescent="0.35">
      <c r="A5437" s="2" t="s">
        <v>1590</v>
      </c>
      <c r="B5437" s="1">
        <v>44340</v>
      </c>
      <c r="C5437" t="s">
        <v>3928</v>
      </c>
      <c r="D5437" t="s">
        <v>644</v>
      </c>
      <c r="E5437">
        <v>558593</v>
      </c>
      <c r="F5437" t="s">
        <v>229</v>
      </c>
      <c r="G5437" t="s">
        <v>13</v>
      </c>
      <c r="H5437">
        <v>3</v>
      </c>
      <c r="I5437">
        <v>0</v>
      </c>
    </row>
    <row r="5438" spans="1:9" x14ac:dyDescent="0.35">
      <c r="A5438" s="2" t="s">
        <v>1593</v>
      </c>
      <c r="B5438" s="1">
        <v>44340</v>
      </c>
      <c r="C5438" t="s">
        <v>2743</v>
      </c>
      <c r="D5438" t="s">
        <v>644</v>
      </c>
      <c r="E5438">
        <v>558593</v>
      </c>
      <c r="F5438" t="s">
        <v>229</v>
      </c>
      <c r="G5438" t="s">
        <v>13</v>
      </c>
      <c r="H5438">
        <v>3</v>
      </c>
      <c r="I5438">
        <v>0</v>
      </c>
    </row>
    <row r="5439" spans="1:9" x14ac:dyDescent="0.35">
      <c r="A5439" t="s">
        <v>3929</v>
      </c>
      <c r="B5439" s="1">
        <v>44340</v>
      </c>
      <c r="C5439" t="s">
        <v>580</v>
      </c>
      <c r="D5439" t="s">
        <v>644</v>
      </c>
      <c r="E5439">
        <v>558593</v>
      </c>
      <c r="F5439" t="s">
        <v>229</v>
      </c>
      <c r="G5439" t="s">
        <v>13</v>
      </c>
      <c r="H5439">
        <v>1</v>
      </c>
      <c r="I5439">
        <v>0</v>
      </c>
    </row>
    <row r="5440" spans="1:9" x14ac:dyDescent="0.35">
      <c r="A5440" t="s">
        <v>3930</v>
      </c>
      <c r="B5440" s="1">
        <v>44340</v>
      </c>
      <c r="C5440" t="s">
        <v>3931</v>
      </c>
      <c r="D5440" t="s">
        <v>573</v>
      </c>
      <c r="E5440">
        <v>558587</v>
      </c>
      <c r="F5440" t="s">
        <v>229</v>
      </c>
      <c r="G5440" t="s">
        <v>13</v>
      </c>
      <c r="H5440">
        <v>100</v>
      </c>
      <c r="I5440">
        <v>0</v>
      </c>
    </row>
    <row r="5441" spans="1:9" x14ac:dyDescent="0.35">
      <c r="A5441" t="s">
        <v>3932</v>
      </c>
      <c r="B5441" s="1">
        <v>44340</v>
      </c>
      <c r="C5441" t="s">
        <v>3933</v>
      </c>
      <c r="D5441" t="s">
        <v>573</v>
      </c>
      <c r="E5441">
        <v>558587</v>
      </c>
      <c r="F5441" t="s">
        <v>229</v>
      </c>
      <c r="G5441" t="s">
        <v>13</v>
      </c>
      <c r="H5441">
        <v>100</v>
      </c>
      <c r="I5441">
        <v>0</v>
      </c>
    </row>
    <row r="5442" spans="1:9" x14ac:dyDescent="0.35">
      <c r="A5442" t="s">
        <v>2188</v>
      </c>
      <c r="B5442" s="1">
        <v>44340</v>
      </c>
      <c r="C5442" t="s">
        <v>3934</v>
      </c>
      <c r="D5442" t="s">
        <v>228</v>
      </c>
      <c r="E5442">
        <v>558571</v>
      </c>
      <c r="F5442" t="s">
        <v>229</v>
      </c>
      <c r="G5442" t="s">
        <v>13</v>
      </c>
      <c r="H5442">
        <v>6</v>
      </c>
      <c r="I5442">
        <v>0</v>
      </c>
    </row>
    <row r="5443" spans="1:9" x14ac:dyDescent="0.35">
      <c r="A5443" t="s">
        <v>3935</v>
      </c>
      <c r="B5443" s="1">
        <v>44340</v>
      </c>
      <c r="C5443" t="s">
        <v>3936</v>
      </c>
      <c r="D5443" t="s">
        <v>245</v>
      </c>
      <c r="E5443">
        <v>558578</v>
      </c>
      <c r="F5443" t="s">
        <v>229</v>
      </c>
      <c r="G5443" t="s">
        <v>13</v>
      </c>
      <c r="H5443">
        <v>2</v>
      </c>
      <c r="I5443">
        <v>0</v>
      </c>
    </row>
    <row r="5444" spans="1:9" x14ac:dyDescent="0.35">
      <c r="A5444" t="s">
        <v>3068</v>
      </c>
      <c r="B5444" s="1">
        <v>44340</v>
      </c>
      <c r="C5444" t="s">
        <v>3069</v>
      </c>
      <c r="D5444" t="s">
        <v>684</v>
      </c>
      <c r="E5444">
        <v>558589</v>
      </c>
      <c r="F5444" t="s">
        <v>229</v>
      </c>
      <c r="G5444" t="s">
        <v>13</v>
      </c>
      <c r="H5444">
        <v>3</v>
      </c>
      <c r="I5444">
        <v>0</v>
      </c>
    </row>
    <row r="5445" spans="1:9" x14ac:dyDescent="0.35">
      <c r="A5445" t="s">
        <v>2023</v>
      </c>
      <c r="B5445" s="1">
        <v>44340</v>
      </c>
      <c r="C5445" t="s">
        <v>3937</v>
      </c>
      <c r="D5445" t="s">
        <v>731</v>
      </c>
      <c r="E5445">
        <v>558582</v>
      </c>
      <c r="F5445" t="s">
        <v>229</v>
      </c>
      <c r="G5445" t="s">
        <v>13</v>
      </c>
      <c r="H5445">
        <v>75</v>
      </c>
      <c r="I5445">
        <v>0</v>
      </c>
    </row>
    <row r="5446" spans="1:9" x14ac:dyDescent="0.35">
      <c r="A5446" t="s">
        <v>2023</v>
      </c>
      <c r="B5446" s="1">
        <v>44340</v>
      </c>
      <c r="C5446" t="s">
        <v>3938</v>
      </c>
      <c r="D5446" t="s">
        <v>731</v>
      </c>
      <c r="E5446">
        <v>558582</v>
      </c>
      <c r="F5446" t="s">
        <v>229</v>
      </c>
      <c r="G5446" t="s">
        <v>13</v>
      </c>
      <c r="H5446">
        <v>250</v>
      </c>
      <c r="I5446">
        <v>0</v>
      </c>
    </row>
    <row r="5447" spans="1:9" x14ac:dyDescent="0.35">
      <c r="A5447" t="s">
        <v>3939</v>
      </c>
      <c r="B5447" s="1">
        <v>44340</v>
      </c>
      <c r="C5447" t="s">
        <v>1344</v>
      </c>
      <c r="D5447" t="s">
        <v>576</v>
      </c>
      <c r="E5447">
        <v>558349</v>
      </c>
      <c r="F5447" t="s">
        <v>229</v>
      </c>
      <c r="G5447" t="s">
        <v>13</v>
      </c>
      <c r="H5447">
        <v>2</v>
      </c>
      <c r="I5447">
        <v>0</v>
      </c>
    </row>
    <row r="5448" spans="1:9" x14ac:dyDescent="0.35">
      <c r="A5448" t="s">
        <v>3940</v>
      </c>
      <c r="B5448" s="1">
        <v>44340</v>
      </c>
      <c r="C5448" t="s">
        <v>2829</v>
      </c>
      <c r="D5448" t="s">
        <v>576</v>
      </c>
      <c r="E5448">
        <v>558349</v>
      </c>
      <c r="F5448" t="s">
        <v>229</v>
      </c>
      <c r="G5448" t="s">
        <v>13</v>
      </c>
      <c r="H5448">
        <v>2</v>
      </c>
      <c r="I5448">
        <v>0</v>
      </c>
    </row>
    <row r="5449" spans="1:9" x14ac:dyDescent="0.35">
      <c r="A5449" t="s">
        <v>3839</v>
      </c>
      <c r="B5449" s="1">
        <v>44340</v>
      </c>
      <c r="C5449" t="s">
        <v>1836</v>
      </c>
      <c r="D5449" t="s">
        <v>576</v>
      </c>
      <c r="E5449">
        <v>558349</v>
      </c>
      <c r="F5449" t="s">
        <v>229</v>
      </c>
      <c r="G5449" t="s">
        <v>13</v>
      </c>
      <c r="H5449">
        <v>5</v>
      </c>
      <c r="I5449">
        <v>0</v>
      </c>
    </row>
    <row r="5450" spans="1:9" x14ac:dyDescent="0.35">
      <c r="A5450" t="s">
        <v>3839</v>
      </c>
      <c r="B5450" s="1">
        <v>44340</v>
      </c>
      <c r="C5450" t="s">
        <v>537</v>
      </c>
      <c r="D5450" t="s">
        <v>576</v>
      </c>
      <c r="E5450">
        <v>558349</v>
      </c>
      <c r="F5450" t="s">
        <v>229</v>
      </c>
      <c r="G5450" t="s">
        <v>13</v>
      </c>
      <c r="H5450">
        <v>3</v>
      </c>
      <c r="I5450">
        <v>0</v>
      </c>
    </row>
    <row r="5451" spans="1:9" x14ac:dyDescent="0.35">
      <c r="A5451" t="s">
        <v>1041</v>
      </c>
      <c r="B5451" s="1">
        <v>44340</v>
      </c>
      <c r="C5451" t="s">
        <v>1042</v>
      </c>
      <c r="D5451" t="s">
        <v>576</v>
      </c>
      <c r="E5451">
        <v>558349</v>
      </c>
      <c r="F5451" t="s">
        <v>229</v>
      </c>
      <c r="G5451" t="s">
        <v>13</v>
      </c>
      <c r="H5451">
        <v>3</v>
      </c>
      <c r="I5451">
        <v>0</v>
      </c>
    </row>
    <row r="5452" spans="1:9" x14ac:dyDescent="0.35">
      <c r="A5452" t="s">
        <v>3941</v>
      </c>
      <c r="B5452" s="1">
        <v>44340</v>
      </c>
      <c r="C5452" t="s">
        <v>2346</v>
      </c>
      <c r="D5452" t="s">
        <v>576</v>
      </c>
      <c r="E5452">
        <v>558349</v>
      </c>
      <c r="F5452" t="s">
        <v>229</v>
      </c>
      <c r="G5452" t="s">
        <v>13</v>
      </c>
      <c r="H5452">
        <v>2</v>
      </c>
      <c r="I5452">
        <v>0</v>
      </c>
    </row>
    <row r="5453" spans="1:9" x14ac:dyDescent="0.35">
      <c r="A5453" t="s">
        <v>829</v>
      </c>
      <c r="B5453" s="1">
        <v>44340</v>
      </c>
      <c r="C5453" t="s">
        <v>830</v>
      </c>
      <c r="D5453" t="s">
        <v>740</v>
      </c>
      <c r="E5453">
        <v>558585</v>
      </c>
      <c r="F5453" t="s">
        <v>229</v>
      </c>
      <c r="G5453" t="s">
        <v>13</v>
      </c>
      <c r="H5453">
        <v>1</v>
      </c>
      <c r="I5453">
        <v>0</v>
      </c>
    </row>
    <row r="5454" spans="1:9" x14ac:dyDescent="0.35">
      <c r="A5454" t="s">
        <v>2302</v>
      </c>
      <c r="B5454" s="1">
        <v>44340</v>
      </c>
      <c r="C5454" t="s">
        <v>2303</v>
      </c>
      <c r="D5454" t="s">
        <v>568</v>
      </c>
      <c r="E5454">
        <v>558583</v>
      </c>
      <c r="F5454" t="s">
        <v>229</v>
      </c>
      <c r="G5454" t="s">
        <v>13</v>
      </c>
      <c r="H5454">
        <v>1</v>
      </c>
      <c r="I5454">
        <v>0</v>
      </c>
    </row>
    <row r="5455" spans="1:9" x14ac:dyDescent="0.35">
      <c r="A5455" t="s">
        <v>990</v>
      </c>
      <c r="B5455" s="1">
        <v>44340</v>
      </c>
      <c r="C5455" t="s">
        <v>3125</v>
      </c>
      <c r="D5455" t="s">
        <v>3942</v>
      </c>
      <c r="E5455">
        <v>558568</v>
      </c>
      <c r="F5455" t="s">
        <v>12</v>
      </c>
      <c r="G5455" t="s">
        <v>13</v>
      </c>
      <c r="H5455">
        <v>6</v>
      </c>
      <c r="I5455">
        <v>0</v>
      </c>
    </row>
    <row r="5456" spans="1:9" x14ac:dyDescent="0.35">
      <c r="A5456" t="s">
        <v>821</v>
      </c>
      <c r="B5456" s="1">
        <v>44340</v>
      </c>
      <c r="C5456" t="s">
        <v>3310</v>
      </c>
      <c r="D5456" t="s">
        <v>3942</v>
      </c>
      <c r="E5456">
        <v>558568</v>
      </c>
      <c r="F5456" t="s">
        <v>12</v>
      </c>
      <c r="G5456" t="s">
        <v>13</v>
      </c>
      <c r="H5456">
        <v>4</v>
      </c>
      <c r="I5456">
        <v>0</v>
      </c>
    </row>
    <row r="5457" spans="1:9" x14ac:dyDescent="0.35">
      <c r="A5457" t="s">
        <v>3943</v>
      </c>
      <c r="B5457" s="1">
        <v>44340</v>
      </c>
      <c r="C5457" t="s">
        <v>3944</v>
      </c>
      <c r="D5457" t="s">
        <v>3942</v>
      </c>
      <c r="E5457">
        <v>558568</v>
      </c>
      <c r="F5457" t="s">
        <v>12</v>
      </c>
      <c r="G5457" t="s">
        <v>13</v>
      </c>
      <c r="H5457">
        <v>12</v>
      </c>
      <c r="I5457">
        <v>0</v>
      </c>
    </row>
    <row r="5458" spans="1:9" x14ac:dyDescent="0.35">
      <c r="A5458" t="s">
        <v>1841</v>
      </c>
      <c r="B5458" s="1">
        <v>44340</v>
      </c>
      <c r="C5458" t="s">
        <v>3945</v>
      </c>
      <c r="D5458" t="s">
        <v>3942</v>
      </c>
      <c r="E5458">
        <v>558568</v>
      </c>
      <c r="F5458" t="s">
        <v>12</v>
      </c>
      <c r="G5458" t="s">
        <v>13</v>
      </c>
      <c r="H5458">
        <v>12</v>
      </c>
      <c r="I5458">
        <v>0</v>
      </c>
    </row>
    <row r="5459" spans="1:9" x14ac:dyDescent="0.35">
      <c r="A5459" t="s">
        <v>3946</v>
      </c>
      <c r="B5459" s="1">
        <v>44340</v>
      </c>
      <c r="C5459" t="s">
        <v>3947</v>
      </c>
      <c r="D5459" t="s">
        <v>3942</v>
      </c>
      <c r="E5459">
        <v>558568</v>
      </c>
      <c r="F5459" t="s">
        <v>12</v>
      </c>
      <c r="G5459" t="s">
        <v>13</v>
      </c>
      <c r="H5459">
        <v>5</v>
      </c>
      <c r="I5459">
        <v>0</v>
      </c>
    </row>
    <row r="5460" spans="1:9" x14ac:dyDescent="0.35">
      <c r="A5460" t="s">
        <v>3946</v>
      </c>
      <c r="B5460" s="1">
        <v>44340</v>
      </c>
      <c r="C5460" t="s">
        <v>2870</v>
      </c>
      <c r="D5460" t="s">
        <v>3942</v>
      </c>
      <c r="E5460">
        <v>558568</v>
      </c>
      <c r="F5460" t="s">
        <v>12</v>
      </c>
      <c r="G5460" t="s">
        <v>13</v>
      </c>
      <c r="H5460">
        <v>1</v>
      </c>
      <c r="I5460">
        <v>0</v>
      </c>
    </row>
    <row r="5461" spans="1:9" x14ac:dyDescent="0.35">
      <c r="A5461" t="s">
        <v>1190</v>
      </c>
      <c r="B5461" s="1">
        <v>44340</v>
      </c>
      <c r="C5461" t="s">
        <v>3948</v>
      </c>
      <c r="D5461" t="s">
        <v>3942</v>
      </c>
      <c r="E5461">
        <v>558568</v>
      </c>
      <c r="F5461" t="s">
        <v>12</v>
      </c>
      <c r="G5461" t="s">
        <v>13</v>
      </c>
      <c r="H5461">
        <v>2</v>
      </c>
      <c r="I5461">
        <v>0</v>
      </c>
    </row>
    <row r="5462" spans="1:9" x14ac:dyDescent="0.35">
      <c r="A5462" t="s">
        <v>1190</v>
      </c>
      <c r="B5462" s="1">
        <v>44340</v>
      </c>
      <c r="C5462" t="s">
        <v>3286</v>
      </c>
      <c r="D5462" t="s">
        <v>3942</v>
      </c>
      <c r="E5462">
        <v>558568</v>
      </c>
      <c r="F5462" t="s">
        <v>12</v>
      </c>
      <c r="G5462" t="s">
        <v>13</v>
      </c>
      <c r="H5462">
        <v>14</v>
      </c>
      <c r="I5462">
        <v>0</v>
      </c>
    </row>
    <row r="5463" spans="1:9" x14ac:dyDescent="0.35">
      <c r="A5463" s="2" t="s">
        <v>3949</v>
      </c>
      <c r="B5463" s="1">
        <v>44340</v>
      </c>
      <c r="C5463" t="s">
        <v>587</v>
      </c>
      <c r="D5463" t="s">
        <v>3942</v>
      </c>
      <c r="E5463">
        <v>558568</v>
      </c>
      <c r="F5463" t="s">
        <v>12</v>
      </c>
      <c r="G5463" t="s">
        <v>13</v>
      </c>
      <c r="H5463">
        <v>6</v>
      </c>
      <c r="I5463">
        <v>0</v>
      </c>
    </row>
    <row r="5464" spans="1:9" x14ac:dyDescent="0.35">
      <c r="A5464" s="2" t="s">
        <v>3950</v>
      </c>
      <c r="B5464" s="1">
        <v>44340</v>
      </c>
      <c r="C5464" t="s">
        <v>2103</v>
      </c>
      <c r="D5464" t="s">
        <v>3942</v>
      </c>
      <c r="E5464">
        <v>558568</v>
      </c>
      <c r="F5464" t="s">
        <v>12</v>
      </c>
      <c r="G5464" t="s">
        <v>13</v>
      </c>
      <c r="H5464">
        <v>2</v>
      </c>
      <c r="I5464">
        <v>0</v>
      </c>
    </row>
    <row r="5465" spans="1:9" x14ac:dyDescent="0.35">
      <c r="A5465" s="2" t="s">
        <v>689</v>
      </c>
      <c r="B5465" s="1">
        <v>44340</v>
      </c>
      <c r="C5465" t="s">
        <v>585</v>
      </c>
      <c r="D5465" t="s">
        <v>3942</v>
      </c>
      <c r="E5465">
        <v>558568</v>
      </c>
      <c r="F5465" t="s">
        <v>12</v>
      </c>
      <c r="G5465" t="s">
        <v>13</v>
      </c>
      <c r="H5465">
        <v>2</v>
      </c>
      <c r="I5465">
        <v>0</v>
      </c>
    </row>
    <row r="5466" spans="1:9" x14ac:dyDescent="0.35">
      <c r="A5466" t="s">
        <v>57</v>
      </c>
      <c r="B5466" s="1">
        <v>44340</v>
      </c>
      <c r="C5466" t="s">
        <v>58</v>
      </c>
      <c r="D5466" t="s">
        <v>3927</v>
      </c>
      <c r="E5466">
        <v>558548</v>
      </c>
      <c r="F5466" t="s">
        <v>12</v>
      </c>
      <c r="G5466" t="s">
        <v>13</v>
      </c>
      <c r="H5466">
        <v>1</v>
      </c>
      <c r="I5466">
        <v>0</v>
      </c>
    </row>
    <row r="5467" spans="1:9" x14ac:dyDescent="0.35">
      <c r="A5467" t="s">
        <v>284</v>
      </c>
      <c r="B5467" s="1">
        <v>44340</v>
      </c>
      <c r="C5467" t="s">
        <v>287</v>
      </c>
      <c r="D5467" t="s">
        <v>3927</v>
      </c>
      <c r="E5467">
        <v>558548</v>
      </c>
      <c r="F5467" t="s">
        <v>12</v>
      </c>
      <c r="G5467" t="s">
        <v>13</v>
      </c>
      <c r="H5467">
        <v>1</v>
      </c>
      <c r="I5467">
        <v>0</v>
      </c>
    </row>
    <row r="5468" spans="1:9" x14ac:dyDescent="0.35">
      <c r="A5468" t="s">
        <v>984</v>
      </c>
      <c r="B5468" s="1">
        <v>44340</v>
      </c>
      <c r="C5468" t="s">
        <v>985</v>
      </c>
      <c r="D5468" t="s">
        <v>3927</v>
      </c>
      <c r="E5468">
        <v>558548</v>
      </c>
      <c r="F5468" t="s">
        <v>12</v>
      </c>
      <c r="G5468" t="s">
        <v>13</v>
      </c>
      <c r="H5468">
        <v>1</v>
      </c>
      <c r="I5468">
        <v>0</v>
      </c>
    </row>
    <row r="5469" spans="1:9" x14ac:dyDescent="0.35">
      <c r="A5469" t="s">
        <v>1412</v>
      </c>
      <c r="B5469" s="1">
        <v>44340</v>
      </c>
      <c r="C5469" t="s">
        <v>1413</v>
      </c>
      <c r="D5469" t="s">
        <v>3927</v>
      </c>
      <c r="E5469">
        <v>558548</v>
      </c>
      <c r="F5469" t="s">
        <v>12</v>
      </c>
      <c r="G5469" t="s">
        <v>13</v>
      </c>
      <c r="H5469">
        <v>100</v>
      </c>
      <c r="I5469">
        <v>0</v>
      </c>
    </row>
    <row r="5470" spans="1:9" x14ac:dyDescent="0.35">
      <c r="A5470" t="s">
        <v>1135</v>
      </c>
      <c r="B5470" s="1">
        <v>44340</v>
      </c>
      <c r="C5470" t="s">
        <v>1677</v>
      </c>
      <c r="D5470" t="s">
        <v>3927</v>
      </c>
      <c r="E5470">
        <v>558548</v>
      </c>
      <c r="F5470" t="s">
        <v>12</v>
      </c>
      <c r="G5470" t="s">
        <v>13</v>
      </c>
      <c r="H5470">
        <v>48</v>
      </c>
      <c r="I5470">
        <v>0</v>
      </c>
    </row>
    <row r="5471" spans="1:9" x14ac:dyDescent="0.35">
      <c r="A5471" t="s">
        <v>75</v>
      </c>
      <c r="B5471" s="1">
        <v>44340</v>
      </c>
      <c r="C5471" t="s">
        <v>1562</v>
      </c>
      <c r="D5471" t="s">
        <v>3927</v>
      </c>
      <c r="E5471">
        <v>558548</v>
      </c>
      <c r="F5471" t="s">
        <v>12</v>
      </c>
      <c r="G5471" t="s">
        <v>13</v>
      </c>
      <c r="H5471">
        <v>4</v>
      </c>
      <c r="I5471">
        <v>0</v>
      </c>
    </row>
    <row r="5472" spans="1:9" x14ac:dyDescent="0.35">
      <c r="A5472" t="s">
        <v>299</v>
      </c>
      <c r="B5472" s="1">
        <v>44340</v>
      </c>
      <c r="C5472" t="s">
        <v>300</v>
      </c>
      <c r="D5472" t="s">
        <v>3927</v>
      </c>
      <c r="E5472">
        <v>558548</v>
      </c>
      <c r="F5472" t="s">
        <v>12</v>
      </c>
      <c r="G5472" t="s">
        <v>13</v>
      </c>
      <c r="H5472">
        <v>4</v>
      </c>
      <c r="I5472">
        <v>0</v>
      </c>
    </row>
    <row r="5473" spans="1:9" x14ac:dyDescent="0.35">
      <c r="A5473" t="s">
        <v>79</v>
      </c>
      <c r="B5473" s="1">
        <v>44340</v>
      </c>
      <c r="C5473" t="s">
        <v>820</v>
      </c>
      <c r="D5473" t="s">
        <v>3927</v>
      </c>
      <c r="E5473">
        <v>558548</v>
      </c>
      <c r="F5473" t="s">
        <v>12</v>
      </c>
      <c r="G5473" t="s">
        <v>13</v>
      </c>
      <c r="H5473">
        <v>5</v>
      </c>
      <c r="I5473">
        <v>0</v>
      </c>
    </row>
    <row r="5474" spans="1:9" x14ac:dyDescent="0.35">
      <c r="A5474" t="s">
        <v>305</v>
      </c>
      <c r="B5474" s="1">
        <v>44340</v>
      </c>
      <c r="C5474" t="s">
        <v>306</v>
      </c>
      <c r="D5474" t="s">
        <v>3927</v>
      </c>
      <c r="E5474">
        <v>558548</v>
      </c>
      <c r="F5474" t="s">
        <v>12</v>
      </c>
      <c r="G5474" t="s">
        <v>13</v>
      </c>
      <c r="H5474">
        <v>2</v>
      </c>
      <c r="I5474">
        <v>0</v>
      </c>
    </row>
    <row r="5475" spans="1:9" x14ac:dyDescent="0.35">
      <c r="A5475" t="s">
        <v>307</v>
      </c>
      <c r="B5475" s="1">
        <v>44340</v>
      </c>
      <c r="C5475" t="s">
        <v>2686</v>
      </c>
      <c r="D5475" t="s">
        <v>3927</v>
      </c>
      <c r="E5475">
        <v>558548</v>
      </c>
      <c r="F5475" t="s">
        <v>12</v>
      </c>
      <c r="G5475" t="s">
        <v>13</v>
      </c>
      <c r="H5475">
        <v>16</v>
      </c>
      <c r="I5475">
        <v>0</v>
      </c>
    </row>
    <row r="5476" spans="1:9" x14ac:dyDescent="0.35">
      <c r="A5476" t="s">
        <v>3951</v>
      </c>
      <c r="B5476" s="1">
        <v>44340</v>
      </c>
      <c r="C5476" t="s">
        <v>715</v>
      </c>
      <c r="D5476" t="s">
        <v>3927</v>
      </c>
      <c r="E5476">
        <v>558548</v>
      </c>
      <c r="F5476" t="s">
        <v>12</v>
      </c>
      <c r="G5476" t="s">
        <v>13</v>
      </c>
      <c r="H5476">
        <v>4</v>
      </c>
      <c r="I5476">
        <v>0</v>
      </c>
    </row>
    <row r="5477" spans="1:9" x14ac:dyDescent="0.35">
      <c r="A5477" t="s">
        <v>3952</v>
      </c>
      <c r="B5477" s="1">
        <v>44340</v>
      </c>
      <c r="C5477" t="s">
        <v>2644</v>
      </c>
      <c r="D5477" t="s">
        <v>3927</v>
      </c>
      <c r="E5477">
        <v>558548</v>
      </c>
      <c r="F5477" t="s">
        <v>12</v>
      </c>
      <c r="G5477" t="s">
        <v>13</v>
      </c>
      <c r="H5477">
        <v>4</v>
      </c>
      <c r="I5477">
        <v>0</v>
      </c>
    </row>
    <row r="5478" spans="1:9" x14ac:dyDescent="0.35">
      <c r="A5478" t="s">
        <v>3953</v>
      </c>
      <c r="B5478" s="1">
        <v>44340</v>
      </c>
      <c r="C5478" t="s">
        <v>1502</v>
      </c>
      <c r="D5478" t="s">
        <v>3927</v>
      </c>
      <c r="E5478">
        <v>558548</v>
      </c>
      <c r="F5478" t="s">
        <v>12</v>
      </c>
      <c r="G5478" t="s">
        <v>13</v>
      </c>
      <c r="H5478">
        <v>4</v>
      </c>
      <c r="I5478">
        <v>0</v>
      </c>
    </row>
    <row r="5479" spans="1:9" x14ac:dyDescent="0.35">
      <c r="A5479" t="s">
        <v>3954</v>
      </c>
      <c r="B5479" s="1">
        <v>44340</v>
      </c>
      <c r="C5479" t="s">
        <v>1459</v>
      </c>
      <c r="D5479" t="s">
        <v>3927</v>
      </c>
      <c r="E5479">
        <v>558548</v>
      </c>
      <c r="F5479" t="s">
        <v>12</v>
      </c>
      <c r="G5479" t="s">
        <v>13</v>
      </c>
      <c r="H5479">
        <v>16</v>
      </c>
      <c r="I5479">
        <v>0</v>
      </c>
    </row>
    <row r="5480" spans="1:9" x14ac:dyDescent="0.35">
      <c r="A5480" t="s">
        <v>1899</v>
      </c>
      <c r="B5480" s="1">
        <v>44340</v>
      </c>
      <c r="C5480" t="s">
        <v>2557</v>
      </c>
      <c r="D5480" t="s">
        <v>3927</v>
      </c>
      <c r="E5480">
        <v>558548</v>
      </c>
      <c r="F5480" t="s">
        <v>12</v>
      </c>
      <c r="G5480" t="s">
        <v>13</v>
      </c>
      <c r="H5480">
        <v>4</v>
      </c>
      <c r="I5480">
        <v>0</v>
      </c>
    </row>
    <row r="5481" spans="1:9" x14ac:dyDescent="0.35">
      <c r="A5481" t="s">
        <v>1865</v>
      </c>
      <c r="B5481" s="1">
        <v>44340</v>
      </c>
      <c r="C5481" t="s">
        <v>2378</v>
      </c>
      <c r="D5481" t="s">
        <v>3927</v>
      </c>
      <c r="E5481">
        <v>558548</v>
      </c>
      <c r="F5481" t="s">
        <v>12</v>
      </c>
      <c r="G5481" t="s">
        <v>13</v>
      </c>
      <c r="H5481">
        <v>4</v>
      </c>
      <c r="I5481">
        <v>0</v>
      </c>
    </row>
    <row r="5482" spans="1:9" x14ac:dyDescent="0.35">
      <c r="A5482" t="s">
        <v>1690</v>
      </c>
      <c r="B5482" s="1">
        <v>44340</v>
      </c>
      <c r="C5482" t="s">
        <v>1084</v>
      </c>
      <c r="D5482" t="s">
        <v>3927</v>
      </c>
      <c r="E5482">
        <v>558548</v>
      </c>
      <c r="F5482" t="s">
        <v>12</v>
      </c>
      <c r="G5482" t="s">
        <v>13</v>
      </c>
      <c r="H5482">
        <v>4</v>
      </c>
      <c r="I5482">
        <v>0</v>
      </c>
    </row>
    <row r="5483" spans="1:9" x14ac:dyDescent="0.35">
      <c r="A5483" t="s">
        <v>1253</v>
      </c>
      <c r="B5483" s="1">
        <v>44340</v>
      </c>
      <c r="C5483" t="s">
        <v>330</v>
      </c>
      <c r="D5483" t="s">
        <v>3927</v>
      </c>
      <c r="E5483">
        <v>558548</v>
      </c>
      <c r="F5483" t="s">
        <v>12</v>
      </c>
      <c r="G5483" t="s">
        <v>13</v>
      </c>
      <c r="H5483">
        <v>200</v>
      </c>
      <c r="I5483">
        <v>0</v>
      </c>
    </row>
    <row r="5484" spans="1:9" x14ac:dyDescent="0.35">
      <c r="A5484" t="s">
        <v>3955</v>
      </c>
      <c r="B5484" s="1">
        <v>44340</v>
      </c>
      <c r="C5484" t="s">
        <v>338</v>
      </c>
      <c r="D5484" t="s">
        <v>3927</v>
      </c>
      <c r="E5484">
        <v>558548</v>
      </c>
      <c r="F5484" t="s">
        <v>12</v>
      </c>
      <c r="G5484" t="s">
        <v>13</v>
      </c>
      <c r="H5484">
        <v>4</v>
      </c>
      <c r="I5484">
        <v>0</v>
      </c>
    </row>
    <row r="5485" spans="1:9" x14ac:dyDescent="0.35">
      <c r="A5485" t="s">
        <v>122</v>
      </c>
      <c r="B5485" s="1">
        <v>44340</v>
      </c>
      <c r="C5485" t="s">
        <v>343</v>
      </c>
      <c r="D5485" t="s">
        <v>3927</v>
      </c>
      <c r="E5485">
        <v>558548</v>
      </c>
      <c r="F5485" t="s">
        <v>12</v>
      </c>
      <c r="G5485" t="s">
        <v>13</v>
      </c>
      <c r="H5485">
        <v>16</v>
      </c>
      <c r="I5485">
        <v>0</v>
      </c>
    </row>
    <row r="5486" spans="1:9" x14ac:dyDescent="0.35">
      <c r="A5486" t="s">
        <v>2262</v>
      </c>
      <c r="B5486" s="1">
        <v>44340</v>
      </c>
      <c r="C5486" t="s">
        <v>2263</v>
      </c>
      <c r="D5486" t="s">
        <v>3927</v>
      </c>
      <c r="E5486">
        <v>558548</v>
      </c>
      <c r="F5486" t="s">
        <v>12</v>
      </c>
      <c r="G5486" t="s">
        <v>13</v>
      </c>
      <c r="H5486">
        <v>16</v>
      </c>
      <c r="I5486">
        <v>0</v>
      </c>
    </row>
    <row r="5487" spans="1:9" x14ac:dyDescent="0.35">
      <c r="A5487" t="s">
        <v>3956</v>
      </c>
      <c r="B5487" s="1">
        <v>44340</v>
      </c>
      <c r="C5487" t="s">
        <v>2026</v>
      </c>
      <c r="D5487" t="s">
        <v>3927</v>
      </c>
      <c r="E5487">
        <v>558548</v>
      </c>
      <c r="F5487" t="s">
        <v>12</v>
      </c>
      <c r="G5487" t="s">
        <v>13</v>
      </c>
      <c r="H5487">
        <v>8</v>
      </c>
      <c r="I5487">
        <v>0</v>
      </c>
    </row>
    <row r="5488" spans="1:9" x14ac:dyDescent="0.35">
      <c r="A5488" t="s">
        <v>2759</v>
      </c>
      <c r="B5488" s="1">
        <v>44340</v>
      </c>
      <c r="C5488" t="s">
        <v>1148</v>
      </c>
      <c r="D5488" t="s">
        <v>3927</v>
      </c>
      <c r="E5488">
        <v>558548</v>
      </c>
      <c r="F5488" t="s">
        <v>12</v>
      </c>
      <c r="G5488" t="s">
        <v>13</v>
      </c>
      <c r="H5488">
        <v>24</v>
      </c>
      <c r="I5488">
        <v>0</v>
      </c>
    </row>
    <row r="5489" spans="1:9" x14ac:dyDescent="0.35">
      <c r="A5489" t="s">
        <v>3957</v>
      </c>
      <c r="B5489" s="1">
        <v>44340</v>
      </c>
      <c r="C5489" t="s">
        <v>3958</v>
      </c>
      <c r="D5489" t="s">
        <v>3927</v>
      </c>
      <c r="E5489">
        <v>558548</v>
      </c>
      <c r="F5489" t="s">
        <v>12</v>
      </c>
      <c r="G5489" t="s">
        <v>13</v>
      </c>
      <c r="H5489">
        <v>4</v>
      </c>
      <c r="I5489">
        <v>0</v>
      </c>
    </row>
    <row r="5490" spans="1:9" x14ac:dyDescent="0.35">
      <c r="A5490" t="s">
        <v>3959</v>
      </c>
      <c r="B5490" s="1">
        <v>44340</v>
      </c>
      <c r="C5490" t="s">
        <v>3960</v>
      </c>
      <c r="D5490" t="s">
        <v>3927</v>
      </c>
      <c r="E5490">
        <v>558548</v>
      </c>
      <c r="F5490" t="s">
        <v>12</v>
      </c>
      <c r="G5490" t="s">
        <v>13</v>
      </c>
      <c r="H5490">
        <v>4</v>
      </c>
      <c r="I5490">
        <v>0</v>
      </c>
    </row>
    <row r="5491" spans="1:9" x14ac:dyDescent="0.35">
      <c r="A5491" t="s">
        <v>3961</v>
      </c>
      <c r="B5491" s="1">
        <v>44340</v>
      </c>
      <c r="C5491" t="s">
        <v>3683</v>
      </c>
      <c r="D5491" t="s">
        <v>3927</v>
      </c>
      <c r="E5491">
        <v>558548</v>
      </c>
      <c r="F5491" t="s">
        <v>12</v>
      </c>
      <c r="G5491" t="s">
        <v>13</v>
      </c>
      <c r="H5491">
        <v>4</v>
      </c>
      <c r="I5491">
        <v>0</v>
      </c>
    </row>
    <row r="5492" spans="1:9" x14ac:dyDescent="0.35">
      <c r="A5492" t="s">
        <v>2695</v>
      </c>
      <c r="B5492" s="1">
        <v>44340</v>
      </c>
      <c r="C5492" t="s">
        <v>2696</v>
      </c>
      <c r="D5492" t="s">
        <v>3927</v>
      </c>
      <c r="E5492">
        <v>558548</v>
      </c>
      <c r="F5492" t="s">
        <v>12</v>
      </c>
      <c r="G5492" t="s">
        <v>13</v>
      </c>
      <c r="H5492">
        <v>4</v>
      </c>
      <c r="I5492">
        <v>0</v>
      </c>
    </row>
    <row r="5493" spans="1:9" x14ac:dyDescent="0.35">
      <c r="A5493" s="2" t="s">
        <v>1293</v>
      </c>
      <c r="B5493" s="1">
        <v>44340</v>
      </c>
      <c r="C5493" t="s">
        <v>2202</v>
      </c>
      <c r="D5493" t="s">
        <v>3927</v>
      </c>
      <c r="E5493">
        <v>558548</v>
      </c>
      <c r="F5493" t="s">
        <v>12</v>
      </c>
      <c r="G5493" t="s">
        <v>13</v>
      </c>
      <c r="H5493">
        <v>50</v>
      </c>
      <c r="I5493">
        <v>0</v>
      </c>
    </row>
    <row r="5494" spans="1:9" x14ac:dyDescent="0.35">
      <c r="A5494" t="s">
        <v>3962</v>
      </c>
      <c r="B5494" s="1">
        <v>44340</v>
      </c>
      <c r="C5494" t="s">
        <v>367</v>
      </c>
      <c r="D5494" t="s">
        <v>3927</v>
      </c>
      <c r="E5494">
        <v>558548</v>
      </c>
      <c r="F5494" t="s">
        <v>12</v>
      </c>
      <c r="G5494" t="s">
        <v>13</v>
      </c>
      <c r="H5494">
        <v>4</v>
      </c>
      <c r="I5494">
        <v>0</v>
      </c>
    </row>
    <row r="5495" spans="1:9" x14ac:dyDescent="0.35">
      <c r="A5495" t="s">
        <v>2490</v>
      </c>
      <c r="B5495" s="1">
        <v>44340</v>
      </c>
      <c r="C5495" t="s">
        <v>2491</v>
      </c>
      <c r="D5495" t="s">
        <v>3927</v>
      </c>
      <c r="E5495">
        <v>558548</v>
      </c>
      <c r="F5495" t="s">
        <v>12</v>
      </c>
      <c r="G5495" t="s">
        <v>13</v>
      </c>
      <c r="H5495">
        <v>8</v>
      </c>
      <c r="I5495">
        <v>0</v>
      </c>
    </row>
    <row r="5496" spans="1:9" x14ac:dyDescent="0.35">
      <c r="A5496" t="s">
        <v>374</v>
      </c>
      <c r="B5496" s="1">
        <v>44340</v>
      </c>
      <c r="C5496" t="s">
        <v>995</v>
      </c>
      <c r="D5496" t="s">
        <v>3927</v>
      </c>
      <c r="E5496">
        <v>558548</v>
      </c>
      <c r="F5496" t="s">
        <v>12</v>
      </c>
      <c r="G5496" t="s">
        <v>13</v>
      </c>
      <c r="H5496">
        <v>1</v>
      </c>
      <c r="I5496">
        <v>0</v>
      </c>
    </row>
    <row r="5497" spans="1:9" x14ac:dyDescent="0.35">
      <c r="A5497" t="s">
        <v>519</v>
      </c>
      <c r="B5497" s="1">
        <v>44340</v>
      </c>
      <c r="C5497" t="s">
        <v>3779</v>
      </c>
      <c r="D5497" t="s">
        <v>3927</v>
      </c>
      <c r="E5497">
        <v>558548</v>
      </c>
      <c r="F5497" t="s">
        <v>12</v>
      </c>
      <c r="G5497" t="s">
        <v>13</v>
      </c>
      <c r="H5497">
        <v>16</v>
      </c>
      <c r="I5497">
        <v>0</v>
      </c>
    </row>
    <row r="5498" spans="1:9" x14ac:dyDescent="0.35">
      <c r="A5498" t="s">
        <v>388</v>
      </c>
      <c r="B5498" s="1">
        <v>44340</v>
      </c>
      <c r="C5498" t="s">
        <v>389</v>
      </c>
      <c r="D5498" t="s">
        <v>3927</v>
      </c>
      <c r="E5498">
        <v>558548</v>
      </c>
      <c r="F5498" t="s">
        <v>12</v>
      </c>
      <c r="G5498" t="s">
        <v>13</v>
      </c>
      <c r="H5498">
        <v>16</v>
      </c>
      <c r="I5498">
        <v>0</v>
      </c>
    </row>
    <row r="5499" spans="1:9" x14ac:dyDescent="0.35">
      <c r="A5499" t="s">
        <v>3963</v>
      </c>
      <c r="B5499" s="1">
        <v>44340</v>
      </c>
      <c r="C5499" t="s">
        <v>678</v>
      </c>
      <c r="D5499" t="s">
        <v>3927</v>
      </c>
      <c r="E5499">
        <v>558548</v>
      </c>
      <c r="F5499" t="s">
        <v>12</v>
      </c>
      <c r="G5499" t="s">
        <v>13</v>
      </c>
      <c r="H5499">
        <v>8</v>
      </c>
      <c r="I5499">
        <v>0</v>
      </c>
    </row>
    <row r="5500" spans="1:9" x14ac:dyDescent="0.35">
      <c r="A5500" t="s">
        <v>415</v>
      </c>
      <c r="B5500" s="1">
        <v>44340</v>
      </c>
      <c r="C5500" t="s">
        <v>195</v>
      </c>
      <c r="D5500" t="s">
        <v>3927</v>
      </c>
      <c r="E5500">
        <v>558548</v>
      </c>
      <c r="F5500" t="s">
        <v>12</v>
      </c>
      <c r="G5500" t="s">
        <v>13</v>
      </c>
      <c r="H5500">
        <v>2</v>
      </c>
      <c r="I5500">
        <v>0</v>
      </c>
    </row>
    <row r="5501" spans="1:9" x14ac:dyDescent="0.35">
      <c r="A5501" t="s">
        <v>413</v>
      </c>
      <c r="B5501" s="1">
        <v>44340</v>
      </c>
      <c r="C5501" t="s">
        <v>197</v>
      </c>
      <c r="D5501" t="s">
        <v>3927</v>
      </c>
      <c r="E5501">
        <v>558548</v>
      </c>
      <c r="F5501" t="s">
        <v>12</v>
      </c>
      <c r="G5501" t="s">
        <v>13</v>
      </c>
      <c r="H5501">
        <v>4</v>
      </c>
      <c r="I5501">
        <v>0</v>
      </c>
    </row>
    <row r="5502" spans="1:9" x14ac:dyDescent="0.35">
      <c r="A5502" t="s">
        <v>3164</v>
      </c>
      <c r="B5502" s="1">
        <v>44340</v>
      </c>
      <c r="C5502" t="s">
        <v>3689</v>
      </c>
      <c r="D5502" t="s">
        <v>3927</v>
      </c>
      <c r="E5502">
        <v>558548</v>
      </c>
      <c r="F5502" t="s">
        <v>12</v>
      </c>
      <c r="G5502" t="s">
        <v>13</v>
      </c>
      <c r="H5502">
        <v>8</v>
      </c>
      <c r="I5502">
        <v>0</v>
      </c>
    </row>
    <row r="5503" spans="1:9" x14ac:dyDescent="0.35">
      <c r="A5503" t="s">
        <v>1163</v>
      </c>
      <c r="B5503" s="1">
        <v>44340</v>
      </c>
      <c r="C5503" t="s">
        <v>1736</v>
      </c>
      <c r="D5503" t="s">
        <v>3927</v>
      </c>
      <c r="E5503">
        <v>558548</v>
      </c>
      <c r="F5503" t="s">
        <v>12</v>
      </c>
      <c r="G5503" t="s">
        <v>13</v>
      </c>
      <c r="H5503">
        <v>36</v>
      </c>
      <c r="I5503">
        <v>0</v>
      </c>
    </row>
    <row r="5504" spans="1:9" x14ac:dyDescent="0.35">
      <c r="A5504" t="s">
        <v>1100</v>
      </c>
      <c r="B5504" s="1">
        <v>44340</v>
      </c>
      <c r="C5504" t="s">
        <v>423</v>
      </c>
      <c r="D5504" t="s">
        <v>3927</v>
      </c>
      <c r="E5504">
        <v>558548</v>
      </c>
      <c r="F5504" t="s">
        <v>12</v>
      </c>
      <c r="G5504" t="s">
        <v>13</v>
      </c>
      <c r="H5504">
        <v>4</v>
      </c>
      <c r="I5504">
        <v>0</v>
      </c>
    </row>
    <row r="5505" spans="1:9" x14ac:dyDescent="0.35">
      <c r="A5505" t="s">
        <v>206</v>
      </c>
      <c r="B5505" s="1">
        <v>44340</v>
      </c>
      <c r="C5505" t="s">
        <v>1741</v>
      </c>
      <c r="D5505" t="s">
        <v>3927</v>
      </c>
      <c r="E5505">
        <v>558548</v>
      </c>
      <c r="F5505" t="s">
        <v>12</v>
      </c>
      <c r="G5505" t="s">
        <v>13</v>
      </c>
      <c r="H5505">
        <v>8</v>
      </c>
      <c r="I5505">
        <v>0</v>
      </c>
    </row>
    <row r="5506" spans="1:9" x14ac:dyDescent="0.35">
      <c r="A5506" t="s">
        <v>1105</v>
      </c>
      <c r="B5506" s="1">
        <v>44340</v>
      </c>
      <c r="C5506" t="s">
        <v>604</v>
      </c>
      <c r="D5506" t="s">
        <v>3927</v>
      </c>
      <c r="E5506">
        <v>558548</v>
      </c>
      <c r="F5506" t="s">
        <v>12</v>
      </c>
      <c r="G5506" t="s">
        <v>13</v>
      </c>
      <c r="H5506">
        <v>10</v>
      </c>
      <c r="I5506">
        <v>0</v>
      </c>
    </row>
    <row r="5507" spans="1:9" x14ac:dyDescent="0.35">
      <c r="A5507" t="s">
        <v>1745</v>
      </c>
      <c r="B5507" s="1">
        <v>44340</v>
      </c>
      <c r="C5507" t="s">
        <v>3964</v>
      </c>
      <c r="D5507" t="s">
        <v>3927</v>
      </c>
      <c r="E5507">
        <v>558548</v>
      </c>
      <c r="F5507" t="s">
        <v>12</v>
      </c>
      <c r="G5507" t="s">
        <v>13</v>
      </c>
      <c r="H5507">
        <v>12</v>
      </c>
      <c r="I5507">
        <v>0</v>
      </c>
    </row>
    <row r="5508" spans="1:9" x14ac:dyDescent="0.35">
      <c r="A5508" t="s">
        <v>1746</v>
      </c>
      <c r="B5508" s="1">
        <v>44340</v>
      </c>
      <c r="C5508" t="s">
        <v>646</v>
      </c>
      <c r="D5508" t="s">
        <v>3927</v>
      </c>
      <c r="E5508">
        <v>558548</v>
      </c>
      <c r="F5508" t="s">
        <v>12</v>
      </c>
      <c r="G5508" t="s">
        <v>13</v>
      </c>
      <c r="H5508">
        <v>2</v>
      </c>
      <c r="I5508">
        <v>0</v>
      </c>
    </row>
    <row r="5509" spans="1:9" x14ac:dyDescent="0.35">
      <c r="A5509" t="s">
        <v>137</v>
      </c>
      <c r="B5509" s="1">
        <v>44340</v>
      </c>
      <c r="C5509" t="s">
        <v>138</v>
      </c>
      <c r="D5509" t="s">
        <v>3927</v>
      </c>
      <c r="E5509">
        <v>558548</v>
      </c>
      <c r="F5509" t="s">
        <v>12</v>
      </c>
      <c r="G5509" t="s">
        <v>13</v>
      </c>
      <c r="H5509">
        <v>32</v>
      </c>
      <c r="I5509">
        <v>0</v>
      </c>
    </row>
    <row r="5510" spans="1:9" x14ac:dyDescent="0.35">
      <c r="A5510" t="s">
        <v>457</v>
      </c>
      <c r="B5510" s="1">
        <v>44340</v>
      </c>
      <c r="C5510" t="s">
        <v>606</v>
      </c>
      <c r="D5510" t="s">
        <v>3927</v>
      </c>
      <c r="E5510">
        <v>558548</v>
      </c>
      <c r="F5510" t="s">
        <v>12</v>
      </c>
      <c r="G5510" t="s">
        <v>13</v>
      </c>
      <c r="H5510">
        <v>2</v>
      </c>
      <c r="I5510">
        <v>0</v>
      </c>
    </row>
    <row r="5511" spans="1:9" x14ac:dyDescent="0.35">
      <c r="A5511" t="s">
        <v>145</v>
      </c>
      <c r="B5511" s="1">
        <v>44340</v>
      </c>
      <c r="C5511" t="s">
        <v>148</v>
      </c>
      <c r="D5511" t="s">
        <v>3927</v>
      </c>
      <c r="E5511">
        <v>558548</v>
      </c>
      <c r="F5511" t="s">
        <v>12</v>
      </c>
      <c r="G5511" t="s">
        <v>13</v>
      </c>
      <c r="H5511">
        <v>16</v>
      </c>
      <c r="I5511">
        <v>0</v>
      </c>
    </row>
    <row r="5512" spans="1:9" x14ac:dyDescent="0.35">
      <c r="A5512" t="s">
        <v>3177</v>
      </c>
      <c r="B5512" s="1">
        <v>44340</v>
      </c>
      <c r="C5512" t="s">
        <v>630</v>
      </c>
      <c r="D5512" t="s">
        <v>3927</v>
      </c>
      <c r="E5512">
        <v>558548</v>
      </c>
      <c r="F5512" t="s">
        <v>12</v>
      </c>
      <c r="G5512" t="s">
        <v>13</v>
      </c>
      <c r="H5512">
        <v>2</v>
      </c>
      <c r="I5512">
        <v>0</v>
      </c>
    </row>
    <row r="5513" spans="1:9" x14ac:dyDescent="0.35">
      <c r="A5513" t="s">
        <v>471</v>
      </c>
      <c r="B5513" s="1">
        <v>44340</v>
      </c>
      <c r="C5513" t="s">
        <v>1940</v>
      </c>
      <c r="D5513" t="s">
        <v>3927</v>
      </c>
      <c r="E5513">
        <v>558548</v>
      </c>
      <c r="F5513" t="s">
        <v>12</v>
      </c>
      <c r="G5513" t="s">
        <v>13</v>
      </c>
      <c r="H5513">
        <v>12</v>
      </c>
      <c r="I5513">
        <v>0</v>
      </c>
    </row>
    <row r="5514" spans="1:9" x14ac:dyDescent="0.35">
      <c r="A5514" t="s">
        <v>471</v>
      </c>
      <c r="B5514" s="1">
        <v>44340</v>
      </c>
      <c r="C5514" t="s">
        <v>158</v>
      </c>
      <c r="D5514" t="s">
        <v>3927</v>
      </c>
      <c r="E5514">
        <v>558548</v>
      </c>
      <c r="F5514" t="s">
        <v>12</v>
      </c>
      <c r="G5514" t="s">
        <v>13</v>
      </c>
      <c r="H5514">
        <v>4</v>
      </c>
      <c r="I5514">
        <v>0</v>
      </c>
    </row>
    <row r="5515" spans="1:9" x14ac:dyDescent="0.35">
      <c r="A5515" t="s">
        <v>474</v>
      </c>
      <c r="B5515" s="1">
        <v>44340</v>
      </c>
      <c r="C5515" t="s">
        <v>472</v>
      </c>
      <c r="D5515" t="s">
        <v>3927</v>
      </c>
      <c r="E5515">
        <v>558548</v>
      </c>
      <c r="F5515" t="s">
        <v>12</v>
      </c>
      <c r="G5515" t="s">
        <v>13</v>
      </c>
      <c r="H5515">
        <v>2</v>
      </c>
      <c r="I5515">
        <v>0</v>
      </c>
    </row>
    <row r="5516" spans="1:9" x14ac:dyDescent="0.35">
      <c r="A5516" t="s">
        <v>3658</v>
      </c>
      <c r="B5516" s="1">
        <v>44340</v>
      </c>
      <c r="C5516" t="s">
        <v>158</v>
      </c>
      <c r="D5516" t="s">
        <v>3927</v>
      </c>
      <c r="E5516">
        <v>558548</v>
      </c>
      <c r="F5516" t="s">
        <v>12</v>
      </c>
      <c r="G5516" t="s">
        <v>13</v>
      </c>
      <c r="H5516">
        <v>8</v>
      </c>
      <c r="I5516">
        <v>0</v>
      </c>
    </row>
    <row r="5517" spans="1:9" x14ac:dyDescent="0.35">
      <c r="A5517" t="s">
        <v>3427</v>
      </c>
      <c r="B5517" s="1">
        <v>44340</v>
      </c>
      <c r="C5517" t="s">
        <v>557</v>
      </c>
      <c r="D5517" t="s">
        <v>3927</v>
      </c>
      <c r="E5517">
        <v>558548</v>
      </c>
      <c r="F5517" t="s">
        <v>12</v>
      </c>
      <c r="G5517" t="s">
        <v>13</v>
      </c>
      <c r="H5517">
        <v>16</v>
      </c>
      <c r="I5517">
        <v>0</v>
      </c>
    </row>
    <row r="5518" spans="1:9" x14ac:dyDescent="0.35">
      <c r="A5518" t="s">
        <v>1754</v>
      </c>
      <c r="B5518" s="1">
        <v>44340</v>
      </c>
      <c r="C5518" t="s">
        <v>164</v>
      </c>
      <c r="D5518" t="s">
        <v>3927</v>
      </c>
      <c r="E5518">
        <v>558548</v>
      </c>
      <c r="F5518" t="s">
        <v>12</v>
      </c>
      <c r="G5518" t="s">
        <v>13</v>
      </c>
      <c r="H5518">
        <v>2</v>
      </c>
      <c r="I5518">
        <v>0</v>
      </c>
    </row>
    <row r="5519" spans="1:9" x14ac:dyDescent="0.35">
      <c r="A5519" t="s">
        <v>3965</v>
      </c>
      <c r="B5519" s="1">
        <v>44340</v>
      </c>
      <c r="C5519" t="s">
        <v>532</v>
      </c>
      <c r="D5519" t="s">
        <v>3927</v>
      </c>
      <c r="E5519">
        <v>558548</v>
      </c>
      <c r="F5519" t="s">
        <v>12</v>
      </c>
      <c r="G5519" t="s">
        <v>13</v>
      </c>
      <c r="H5519">
        <v>2</v>
      </c>
      <c r="I5519">
        <v>0</v>
      </c>
    </row>
    <row r="5520" spans="1:9" x14ac:dyDescent="0.35">
      <c r="A5520" t="s">
        <v>9</v>
      </c>
      <c r="B5520" s="1">
        <v>44340</v>
      </c>
      <c r="C5520" t="s">
        <v>166</v>
      </c>
      <c r="D5520" t="s">
        <v>3927</v>
      </c>
      <c r="E5520">
        <v>558548</v>
      </c>
      <c r="F5520" t="s">
        <v>12</v>
      </c>
      <c r="G5520" t="s">
        <v>13</v>
      </c>
      <c r="H5520">
        <v>12</v>
      </c>
      <c r="I5520">
        <v>0</v>
      </c>
    </row>
    <row r="5521" spans="1:9" x14ac:dyDescent="0.35">
      <c r="A5521" t="s">
        <v>3924</v>
      </c>
      <c r="B5521" s="1">
        <v>44340</v>
      </c>
      <c r="C5521" t="s">
        <v>15</v>
      </c>
      <c r="D5521" t="s">
        <v>3927</v>
      </c>
      <c r="E5521">
        <v>558548</v>
      </c>
      <c r="F5521" t="s">
        <v>12</v>
      </c>
      <c r="G5521" t="s">
        <v>13</v>
      </c>
      <c r="H5521">
        <v>16</v>
      </c>
      <c r="I5521">
        <v>0</v>
      </c>
    </row>
    <row r="5522" spans="1:9" x14ac:dyDescent="0.35">
      <c r="A5522" t="s">
        <v>1758</v>
      </c>
      <c r="B5522" s="1">
        <v>44340</v>
      </c>
      <c r="C5522" t="s">
        <v>1759</v>
      </c>
      <c r="D5522" t="s">
        <v>3927</v>
      </c>
      <c r="E5522">
        <v>558548</v>
      </c>
      <c r="F5522" t="s">
        <v>12</v>
      </c>
      <c r="G5522" t="s">
        <v>13</v>
      </c>
      <c r="H5522">
        <v>1</v>
      </c>
      <c r="I5522">
        <v>0</v>
      </c>
    </row>
    <row r="5523" spans="1:9" x14ac:dyDescent="0.35">
      <c r="A5523" t="s">
        <v>32</v>
      </c>
      <c r="B5523" s="1">
        <v>44340</v>
      </c>
      <c r="C5523" t="s">
        <v>3077</v>
      </c>
      <c r="D5523" t="s">
        <v>3927</v>
      </c>
      <c r="E5523">
        <v>558548</v>
      </c>
      <c r="F5523" t="s">
        <v>12</v>
      </c>
      <c r="G5523" t="s">
        <v>13</v>
      </c>
      <c r="H5523">
        <v>14</v>
      </c>
      <c r="I5523">
        <v>0</v>
      </c>
    </row>
    <row r="5524" spans="1:9" x14ac:dyDescent="0.35">
      <c r="A5524" t="s">
        <v>34</v>
      </c>
      <c r="B5524" s="1">
        <v>44340</v>
      </c>
      <c r="C5524" t="s">
        <v>969</v>
      </c>
      <c r="D5524" t="s">
        <v>3927</v>
      </c>
      <c r="E5524">
        <v>558548</v>
      </c>
      <c r="F5524" t="s">
        <v>12</v>
      </c>
      <c r="G5524" t="s">
        <v>13</v>
      </c>
      <c r="H5524">
        <v>50</v>
      </c>
      <c r="I5524">
        <v>0</v>
      </c>
    </row>
    <row r="5525" spans="1:9" x14ac:dyDescent="0.35">
      <c r="A5525" t="s">
        <v>44</v>
      </c>
      <c r="B5525" s="1">
        <v>44340</v>
      </c>
      <c r="C5525" t="s">
        <v>1849</v>
      </c>
      <c r="D5525" t="s">
        <v>3927</v>
      </c>
      <c r="E5525">
        <v>558548</v>
      </c>
      <c r="F5525" t="s">
        <v>12</v>
      </c>
      <c r="G5525" t="s">
        <v>13</v>
      </c>
      <c r="H5525">
        <v>228</v>
      </c>
      <c r="I5525">
        <v>0</v>
      </c>
    </row>
    <row r="5526" spans="1:9" x14ac:dyDescent="0.35">
      <c r="A5526" t="s">
        <v>43</v>
      </c>
      <c r="B5526" s="1">
        <v>44340</v>
      </c>
      <c r="C5526" t="s">
        <v>42</v>
      </c>
      <c r="D5526" t="s">
        <v>3927</v>
      </c>
      <c r="E5526">
        <v>558548</v>
      </c>
      <c r="F5526" t="s">
        <v>12</v>
      </c>
      <c r="G5526" t="s">
        <v>13</v>
      </c>
      <c r="H5526">
        <v>2</v>
      </c>
      <c r="I5526">
        <v>0</v>
      </c>
    </row>
    <row r="5527" spans="1:9" x14ac:dyDescent="0.35">
      <c r="A5527" t="s">
        <v>3966</v>
      </c>
      <c r="B5527" s="1">
        <v>44340</v>
      </c>
      <c r="C5527" t="s">
        <v>3927</v>
      </c>
      <c r="D5527" t="s">
        <v>3967</v>
      </c>
      <c r="E5527">
        <v>557181</v>
      </c>
      <c r="F5527" t="s">
        <v>656</v>
      </c>
      <c r="G5527" t="s">
        <v>13</v>
      </c>
      <c r="H5527">
        <v>60</v>
      </c>
      <c r="I5527">
        <v>0</v>
      </c>
    </row>
    <row r="5528" spans="1:9" x14ac:dyDescent="0.35">
      <c r="A5528" t="s">
        <v>3968</v>
      </c>
      <c r="B5528" s="1">
        <v>44340</v>
      </c>
      <c r="C5528" t="s">
        <v>3969</v>
      </c>
      <c r="D5528" t="s">
        <v>3923</v>
      </c>
      <c r="E5528">
        <v>558079</v>
      </c>
      <c r="F5528" t="s">
        <v>792</v>
      </c>
      <c r="G5528" t="s">
        <v>13</v>
      </c>
      <c r="H5528">
        <v>100</v>
      </c>
      <c r="I5528">
        <v>0</v>
      </c>
    </row>
    <row r="5529" spans="1:9" x14ac:dyDescent="0.35">
      <c r="A5529" t="s">
        <v>1262</v>
      </c>
      <c r="B5529" s="1">
        <v>44340</v>
      </c>
      <c r="C5529" t="s">
        <v>3970</v>
      </c>
      <c r="D5529" t="s">
        <v>3923</v>
      </c>
      <c r="E5529">
        <v>558079</v>
      </c>
      <c r="F5529" t="s">
        <v>792</v>
      </c>
      <c r="G5529" t="s">
        <v>13</v>
      </c>
      <c r="H5529">
        <v>100</v>
      </c>
      <c r="I5529">
        <v>0</v>
      </c>
    </row>
    <row r="5530" spans="1:9" x14ac:dyDescent="0.35">
      <c r="A5530" t="s">
        <v>1262</v>
      </c>
      <c r="B5530" s="1">
        <v>44340</v>
      </c>
      <c r="C5530" t="s">
        <v>3970</v>
      </c>
      <c r="D5530" t="s">
        <v>3923</v>
      </c>
      <c r="E5530">
        <v>557855</v>
      </c>
      <c r="F5530" t="s">
        <v>792</v>
      </c>
      <c r="G5530" t="s">
        <v>13</v>
      </c>
      <c r="H5530">
        <v>100</v>
      </c>
      <c r="I5530">
        <v>0</v>
      </c>
    </row>
    <row r="5531" spans="1:9" x14ac:dyDescent="0.35">
      <c r="A5531" t="s">
        <v>3971</v>
      </c>
      <c r="B5531" s="1">
        <v>44340</v>
      </c>
      <c r="C5531" t="s">
        <v>338</v>
      </c>
      <c r="D5531" t="s">
        <v>3923</v>
      </c>
      <c r="E5531">
        <v>558079</v>
      </c>
      <c r="F5531" t="s">
        <v>792</v>
      </c>
      <c r="G5531" t="s">
        <v>13</v>
      </c>
      <c r="H5531">
        <v>100</v>
      </c>
      <c r="I5531">
        <v>0</v>
      </c>
    </row>
    <row r="5532" spans="1:9" x14ac:dyDescent="0.35">
      <c r="A5532" t="s">
        <v>1350</v>
      </c>
      <c r="B5532" s="1">
        <v>44340</v>
      </c>
      <c r="C5532" t="s">
        <v>1353</v>
      </c>
      <c r="D5532" t="s">
        <v>3923</v>
      </c>
      <c r="E5532">
        <v>558079</v>
      </c>
      <c r="F5532" t="s">
        <v>792</v>
      </c>
      <c r="G5532" t="s">
        <v>13</v>
      </c>
      <c r="H5532">
        <v>2</v>
      </c>
      <c r="I5532">
        <v>0</v>
      </c>
    </row>
    <row r="5533" spans="1:9" x14ac:dyDescent="0.35">
      <c r="A5533" t="s">
        <v>174</v>
      </c>
      <c r="B5533" s="1">
        <v>44340</v>
      </c>
      <c r="C5533" t="s">
        <v>170</v>
      </c>
      <c r="D5533" t="s">
        <v>3923</v>
      </c>
      <c r="E5533">
        <v>558079</v>
      </c>
      <c r="F5533" t="s">
        <v>792</v>
      </c>
      <c r="G5533" t="s">
        <v>13</v>
      </c>
      <c r="H5533">
        <v>12</v>
      </c>
      <c r="I5533">
        <v>0</v>
      </c>
    </row>
    <row r="5534" spans="1:9" x14ac:dyDescent="0.35">
      <c r="A5534" t="s">
        <v>57</v>
      </c>
      <c r="B5534" s="1">
        <v>44340</v>
      </c>
      <c r="C5534" t="s">
        <v>58</v>
      </c>
      <c r="D5534" t="s">
        <v>3660</v>
      </c>
      <c r="E5534">
        <v>558543</v>
      </c>
      <c r="F5534" t="s">
        <v>12</v>
      </c>
      <c r="G5534" t="s">
        <v>13</v>
      </c>
      <c r="H5534">
        <v>1</v>
      </c>
      <c r="I5534">
        <v>0</v>
      </c>
    </row>
    <row r="5535" spans="1:9" x14ac:dyDescent="0.35">
      <c r="A5535" t="s">
        <v>286</v>
      </c>
      <c r="B5535" s="1">
        <v>44340</v>
      </c>
      <c r="C5535" t="s">
        <v>791</v>
      </c>
      <c r="D5535" t="s">
        <v>3660</v>
      </c>
      <c r="E5535">
        <v>558543</v>
      </c>
      <c r="F5535" t="s">
        <v>12</v>
      </c>
      <c r="G5535" t="s">
        <v>13</v>
      </c>
      <c r="H5535">
        <v>40</v>
      </c>
      <c r="I5535">
        <v>0</v>
      </c>
    </row>
    <row r="5536" spans="1:9" x14ac:dyDescent="0.35">
      <c r="A5536" t="s">
        <v>288</v>
      </c>
      <c r="B5536" s="1">
        <v>44340</v>
      </c>
      <c r="C5536" t="s">
        <v>289</v>
      </c>
      <c r="D5536" t="s">
        <v>3660</v>
      </c>
      <c r="E5536">
        <v>558543</v>
      </c>
      <c r="F5536" t="s">
        <v>12</v>
      </c>
      <c r="G5536" t="s">
        <v>13</v>
      </c>
      <c r="H5536">
        <v>1</v>
      </c>
      <c r="I5536">
        <v>0</v>
      </c>
    </row>
    <row r="5537" spans="1:9" x14ac:dyDescent="0.35">
      <c r="A5537" t="s">
        <v>290</v>
      </c>
      <c r="B5537" s="1">
        <v>44340</v>
      </c>
      <c r="C5537" t="s">
        <v>64</v>
      </c>
      <c r="D5537" t="s">
        <v>3660</v>
      </c>
      <c r="E5537">
        <v>558543</v>
      </c>
      <c r="F5537" t="s">
        <v>12</v>
      </c>
      <c r="G5537" t="s">
        <v>13</v>
      </c>
      <c r="H5537">
        <v>1</v>
      </c>
      <c r="I5537">
        <v>0</v>
      </c>
    </row>
    <row r="5538" spans="1:9" x14ac:dyDescent="0.35">
      <c r="A5538" t="s">
        <v>3972</v>
      </c>
      <c r="B5538" s="1">
        <v>44340</v>
      </c>
      <c r="C5538" t="s">
        <v>3205</v>
      </c>
      <c r="D5538" t="s">
        <v>3660</v>
      </c>
      <c r="E5538">
        <v>558543</v>
      </c>
      <c r="F5538" t="s">
        <v>12</v>
      </c>
      <c r="G5538" t="s">
        <v>13</v>
      </c>
      <c r="H5538">
        <v>20</v>
      </c>
      <c r="I5538">
        <v>0</v>
      </c>
    </row>
    <row r="5539" spans="1:9" x14ac:dyDescent="0.35">
      <c r="A5539" t="s">
        <v>2373</v>
      </c>
      <c r="B5539" s="1">
        <v>44340</v>
      </c>
      <c r="C5539" t="s">
        <v>2374</v>
      </c>
      <c r="D5539" t="s">
        <v>3660</v>
      </c>
      <c r="E5539">
        <v>558543</v>
      </c>
      <c r="F5539" t="s">
        <v>12</v>
      </c>
      <c r="G5539" t="s">
        <v>13</v>
      </c>
      <c r="H5539">
        <v>1</v>
      </c>
      <c r="I5539">
        <v>0</v>
      </c>
    </row>
    <row r="5540" spans="1:9" x14ac:dyDescent="0.35">
      <c r="A5540" t="s">
        <v>1135</v>
      </c>
      <c r="B5540" s="1">
        <v>44340</v>
      </c>
      <c r="C5540" t="s">
        <v>1677</v>
      </c>
      <c r="D5540" t="s">
        <v>3660</v>
      </c>
      <c r="E5540">
        <v>558543</v>
      </c>
      <c r="F5540" t="s">
        <v>12</v>
      </c>
      <c r="G5540" t="s">
        <v>13</v>
      </c>
      <c r="H5540">
        <v>8</v>
      </c>
      <c r="I5540">
        <v>0</v>
      </c>
    </row>
    <row r="5541" spans="1:9" x14ac:dyDescent="0.35">
      <c r="A5541" t="s">
        <v>870</v>
      </c>
      <c r="B5541" s="1">
        <v>44340</v>
      </c>
      <c r="C5541" t="s">
        <v>2756</v>
      </c>
      <c r="D5541" t="s">
        <v>3660</v>
      </c>
      <c r="E5541">
        <v>558543</v>
      </c>
      <c r="F5541" t="s">
        <v>12</v>
      </c>
      <c r="G5541" t="s">
        <v>13</v>
      </c>
      <c r="H5541">
        <v>4</v>
      </c>
      <c r="I5541">
        <v>0</v>
      </c>
    </row>
    <row r="5542" spans="1:9" x14ac:dyDescent="0.35">
      <c r="A5542" t="s">
        <v>595</v>
      </c>
      <c r="B5542" s="1">
        <v>44340</v>
      </c>
      <c r="C5542" t="s">
        <v>597</v>
      </c>
      <c r="D5542" t="s">
        <v>3660</v>
      </c>
      <c r="E5542">
        <v>558543</v>
      </c>
      <c r="F5542" t="s">
        <v>12</v>
      </c>
      <c r="G5542" t="s">
        <v>13</v>
      </c>
      <c r="H5542">
        <v>4</v>
      </c>
      <c r="I5542">
        <v>0</v>
      </c>
    </row>
    <row r="5543" spans="1:9" x14ac:dyDescent="0.35">
      <c r="A5543" t="s">
        <v>378</v>
      </c>
      <c r="B5543" s="1">
        <v>44340</v>
      </c>
      <c r="C5543" t="s">
        <v>2736</v>
      </c>
      <c r="D5543" t="s">
        <v>3660</v>
      </c>
      <c r="E5543">
        <v>558543</v>
      </c>
      <c r="F5543" t="s">
        <v>12</v>
      </c>
      <c r="G5543" t="s">
        <v>13</v>
      </c>
      <c r="H5543">
        <v>16</v>
      </c>
      <c r="I5543">
        <v>0</v>
      </c>
    </row>
    <row r="5544" spans="1:9" x14ac:dyDescent="0.35">
      <c r="A5544" t="s">
        <v>380</v>
      </c>
      <c r="B5544" s="1">
        <v>44340</v>
      </c>
      <c r="C5544" t="s">
        <v>381</v>
      </c>
      <c r="D5544" t="s">
        <v>3660</v>
      </c>
      <c r="E5544">
        <v>558543</v>
      </c>
      <c r="F5544" t="s">
        <v>12</v>
      </c>
      <c r="G5544" t="s">
        <v>13</v>
      </c>
      <c r="H5544">
        <v>16</v>
      </c>
      <c r="I5544">
        <v>0</v>
      </c>
    </row>
    <row r="5545" spans="1:9" x14ac:dyDescent="0.35">
      <c r="A5545" t="s">
        <v>2935</v>
      </c>
      <c r="B5545" s="1">
        <v>44340</v>
      </c>
      <c r="C5545" t="s">
        <v>760</v>
      </c>
      <c r="D5545" t="s">
        <v>3660</v>
      </c>
      <c r="E5545">
        <v>558543</v>
      </c>
      <c r="F5545" t="s">
        <v>12</v>
      </c>
      <c r="G5545" t="s">
        <v>13</v>
      </c>
      <c r="H5545">
        <v>16</v>
      </c>
      <c r="I5545">
        <v>0</v>
      </c>
    </row>
    <row r="5546" spans="1:9" x14ac:dyDescent="0.35">
      <c r="A5546" t="s">
        <v>3973</v>
      </c>
      <c r="B5546" s="1">
        <v>44340</v>
      </c>
      <c r="C5546" t="s">
        <v>3974</v>
      </c>
      <c r="D5546" t="s">
        <v>3660</v>
      </c>
      <c r="E5546">
        <v>558543</v>
      </c>
      <c r="F5546" t="s">
        <v>12</v>
      </c>
      <c r="G5546" t="s">
        <v>13</v>
      </c>
      <c r="H5546">
        <v>8</v>
      </c>
      <c r="I5546">
        <v>0</v>
      </c>
    </row>
    <row r="5547" spans="1:9" x14ac:dyDescent="0.35">
      <c r="A5547" t="s">
        <v>3975</v>
      </c>
      <c r="B5547" s="1">
        <v>44340</v>
      </c>
      <c r="C5547" t="s">
        <v>3084</v>
      </c>
      <c r="D5547" t="s">
        <v>3660</v>
      </c>
      <c r="E5547">
        <v>558543</v>
      </c>
      <c r="F5547" t="s">
        <v>12</v>
      </c>
      <c r="G5547" t="s">
        <v>13</v>
      </c>
      <c r="H5547">
        <v>16</v>
      </c>
      <c r="I5547">
        <v>0</v>
      </c>
    </row>
    <row r="5548" spans="1:9" x14ac:dyDescent="0.35">
      <c r="A5548" t="s">
        <v>85</v>
      </c>
      <c r="B5548" s="1">
        <v>44340</v>
      </c>
      <c r="C5548" t="s">
        <v>1619</v>
      </c>
      <c r="D5548" t="s">
        <v>3660</v>
      </c>
      <c r="E5548">
        <v>558543</v>
      </c>
      <c r="F5548" t="s">
        <v>12</v>
      </c>
      <c r="G5548" t="s">
        <v>13</v>
      </c>
      <c r="H5548">
        <v>32</v>
      </c>
      <c r="I5548">
        <v>0</v>
      </c>
    </row>
    <row r="5549" spans="1:9" x14ac:dyDescent="0.35">
      <c r="A5549" t="s">
        <v>1865</v>
      </c>
      <c r="B5549" s="1">
        <v>44340</v>
      </c>
      <c r="C5549" t="s">
        <v>2378</v>
      </c>
      <c r="D5549" t="s">
        <v>3660</v>
      </c>
      <c r="E5549">
        <v>558543</v>
      </c>
      <c r="F5549" t="s">
        <v>12</v>
      </c>
      <c r="G5549" t="s">
        <v>13</v>
      </c>
      <c r="H5549">
        <v>8</v>
      </c>
      <c r="I5549">
        <v>0</v>
      </c>
    </row>
    <row r="5550" spans="1:9" x14ac:dyDescent="0.35">
      <c r="A5550" t="s">
        <v>1691</v>
      </c>
      <c r="B5550" s="1">
        <v>44340</v>
      </c>
      <c r="C5550" t="s">
        <v>328</v>
      </c>
      <c r="D5550" t="s">
        <v>3660</v>
      </c>
      <c r="E5550">
        <v>558543</v>
      </c>
      <c r="F5550" t="s">
        <v>12</v>
      </c>
      <c r="G5550" t="s">
        <v>13</v>
      </c>
      <c r="H5550">
        <v>8</v>
      </c>
      <c r="I5550">
        <v>0</v>
      </c>
    </row>
    <row r="5551" spans="1:9" x14ac:dyDescent="0.35">
      <c r="A5551" t="s">
        <v>3976</v>
      </c>
      <c r="B5551" s="1">
        <v>44340</v>
      </c>
      <c r="C5551" t="s">
        <v>1689</v>
      </c>
      <c r="D5551" t="s">
        <v>3660</v>
      </c>
      <c r="E5551">
        <v>558543</v>
      </c>
      <c r="F5551" t="s">
        <v>12</v>
      </c>
      <c r="G5551" t="s">
        <v>13</v>
      </c>
      <c r="H5551">
        <v>4</v>
      </c>
      <c r="I5551">
        <v>0</v>
      </c>
    </row>
    <row r="5552" spans="1:9" x14ac:dyDescent="0.35">
      <c r="A5552" t="s">
        <v>97</v>
      </c>
      <c r="B5552" s="1">
        <v>44340</v>
      </c>
      <c r="C5552" t="s">
        <v>98</v>
      </c>
      <c r="D5552" t="s">
        <v>3660</v>
      </c>
      <c r="E5552">
        <v>558543</v>
      </c>
      <c r="F5552" t="s">
        <v>12</v>
      </c>
      <c r="G5552" t="s">
        <v>13</v>
      </c>
      <c r="H5552">
        <v>1</v>
      </c>
      <c r="I5552">
        <v>0</v>
      </c>
    </row>
    <row r="5553" spans="1:9" x14ac:dyDescent="0.35">
      <c r="A5553" t="s">
        <v>333</v>
      </c>
      <c r="B5553" s="1">
        <v>44340</v>
      </c>
      <c r="C5553" t="s">
        <v>1210</v>
      </c>
      <c r="D5553" t="s">
        <v>3660</v>
      </c>
      <c r="E5553">
        <v>558543</v>
      </c>
      <c r="F5553" t="s">
        <v>12</v>
      </c>
      <c r="G5553" t="s">
        <v>13</v>
      </c>
      <c r="H5553">
        <v>24</v>
      </c>
      <c r="I5553">
        <v>0</v>
      </c>
    </row>
    <row r="5554" spans="1:9" x14ac:dyDescent="0.35">
      <c r="A5554" t="s">
        <v>2892</v>
      </c>
      <c r="B5554" s="1">
        <v>44340</v>
      </c>
      <c r="C5554" t="s">
        <v>3977</v>
      </c>
      <c r="D5554" t="s">
        <v>3660</v>
      </c>
      <c r="E5554">
        <v>558543</v>
      </c>
      <c r="F5554" t="s">
        <v>12</v>
      </c>
      <c r="G5554" t="s">
        <v>13</v>
      </c>
      <c r="H5554">
        <v>8</v>
      </c>
      <c r="I5554">
        <v>0</v>
      </c>
    </row>
    <row r="5555" spans="1:9" x14ac:dyDescent="0.35">
      <c r="A5555" t="s">
        <v>335</v>
      </c>
      <c r="B5555" s="1">
        <v>44340</v>
      </c>
      <c r="C5555" t="s">
        <v>762</v>
      </c>
      <c r="D5555" t="s">
        <v>3660</v>
      </c>
      <c r="E5555">
        <v>558543</v>
      </c>
      <c r="F5555" t="s">
        <v>12</v>
      </c>
      <c r="G5555" t="s">
        <v>13</v>
      </c>
      <c r="H5555">
        <v>4</v>
      </c>
      <c r="I5555">
        <v>0</v>
      </c>
    </row>
    <row r="5556" spans="1:9" x14ac:dyDescent="0.35">
      <c r="A5556" t="s">
        <v>1629</v>
      </c>
      <c r="B5556" s="1">
        <v>44340</v>
      </c>
      <c r="C5556" t="s">
        <v>1855</v>
      </c>
      <c r="D5556" t="s">
        <v>3660</v>
      </c>
      <c r="E5556">
        <v>558543</v>
      </c>
      <c r="F5556" t="s">
        <v>12</v>
      </c>
      <c r="G5556" t="s">
        <v>13</v>
      </c>
      <c r="H5556">
        <v>12</v>
      </c>
      <c r="I5556">
        <v>0</v>
      </c>
    </row>
    <row r="5557" spans="1:9" x14ac:dyDescent="0.35">
      <c r="A5557" t="s">
        <v>1597</v>
      </c>
      <c r="B5557" s="1">
        <v>44340</v>
      </c>
      <c r="C5557" t="s">
        <v>1598</v>
      </c>
      <c r="D5557" t="s">
        <v>3660</v>
      </c>
      <c r="E5557">
        <v>558543</v>
      </c>
      <c r="F5557" t="s">
        <v>12</v>
      </c>
      <c r="G5557" t="s">
        <v>13</v>
      </c>
      <c r="H5557">
        <v>12</v>
      </c>
      <c r="I5557">
        <v>0</v>
      </c>
    </row>
    <row r="5558" spans="1:9" x14ac:dyDescent="0.35">
      <c r="A5558" t="s">
        <v>2548</v>
      </c>
      <c r="B5558" s="1">
        <v>44340</v>
      </c>
      <c r="C5558" t="s">
        <v>3978</v>
      </c>
      <c r="D5558" t="s">
        <v>3660</v>
      </c>
      <c r="E5558">
        <v>558543</v>
      </c>
      <c r="F5558" t="s">
        <v>12</v>
      </c>
      <c r="G5558" t="s">
        <v>13</v>
      </c>
      <c r="H5558">
        <v>4</v>
      </c>
      <c r="I5558">
        <v>0</v>
      </c>
    </row>
    <row r="5559" spans="1:9" x14ac:dyDescent="0.35">
      <c r="A5559" t="s">
        <v>1965</v>
      </c>
      <c r="B5559" s="1">
        <v>44340</v>
      </c>
      <c r="C5559" t="s">
        <v>3643</v>
      </c>
      <c r="D5559" t="s">
        <v>3660</v>
      </c>
      <c r="E5559">
        <v>558543</v>
      </c>
      <c r="F5559" t="s">
        <v>12</v>
      </c>
      <c r="G5559" t="s">
        <v>13</v>
      </c>
      <c r="H5559">
        <v>16</v>
      </c>
      <c r="I5559">
        <v>0</v>
      </c>
    </row>
    <row r="5560" spans="1:9" x14ac:dyDescent="0.35">
      <c r="A5560" t="s">
        <v>351</v>
      </c>
      <c r="B5560" s="1">
        <v>44340</v>
      </c>
      <c r="C5560" t="s">
        <v>352</v>
      </c>
      <c r="D5560" t="s">
        <v>3660</v>
      </c>
      <c r="E5560">
        <v>558543</v>
      </c>
      <c r="F5560" t="s">
        <v>12</v>
      </c>
      <c r="G5560" t="s">
        <v>13</v>
      </c>
      <c r="H5560">
        <v>16</v>
      </c>
      <c r="I5560">
        <v>0</v>
      </c>
    </row>
    <row r="5561" spans="1:9" x14ac:dyDescent="0.35">
      <c r="A5561" t="s">
        <v>2264</v>
      </c>
      <c r="B5561" s="1">
        <v>44340</v>
      </c>
      <c r="C5561" t="s">
        <v>1146</v>
      </c>
      <c r="D5561" t="s">
        <v>3660</v>
      </c>
      <c r="E5561">
        <v>558543</v>
      </c>
      <c r="F5561" t="s">
        <v>12</v>
      </c>
      <c r="G5561" t="s">
        <v>13</v>
      </c>
      <c r="H5561">
        <v>16</v>
      </c>
      <c r="I5561">
        <v>0</v>
      </c>
    </row>
    <row r="5562" spans="1:9" x14ac:dyDescent="0.35">
      <c r="A5562" t="s">
        <v>3979</v>
      </c>
      <c r="B5562" s="1">
        <v>44340</v>
      </c>
      <c r="C5562" t="s">
        <v>1522</v>
      </c>
      <c r="D5562" t="s">
        <v>3660</v>
      </c>
      <c r="E5562">
        <v>558543</v>
      </c>
      <c r="F5562" t="s">
        <v>12</v>
      </c>
      <c r="G5562" t="s">
        <v>13</v>
      </c>
      <c r="H5562">
        <v>4</v>
      </c>
      <c r="I5562">
        <v>0</v>
      </c>
    </row>
    <row r="5563" spans="1:9" x14ac:dyDescent="0.35">
      <c r="A5563" t="s">
        <v>3980</v>
      </c>
      <c r="B5563" s="1">
        <v>44340</v>
      </c>
      <c r="C5563" t="s">
        <v>369</v>
      </c>
      <c r="D5563" t="s">
        <v>3660</v>
      </c>
      <c r="E5563">
        <v>558543</v>
      </c>
      <c r="F5563" t="s">
        <v>12</v>
      </c>
      <c r="G5563" t="s">
        <v>13</v>
      </c>
      <c r="H5563">
        <v>16</v>
      </c>
      <c r="I5563">
        <v>0</v>
      </c>
    </row>
    <row r="5564" spans="1:9" x14ac:dyDescent="0.35">
      <c r="A5564" t="s">
        <v>1526</v>
      </c>
      <c r="B5564" s="1">
        <v>44340</v>
      </c>
      <c r="C5564" t="s">
        <v>387</v>
      </c>
      <c r="D5564" t="s">
        <v>3660</v>
      </c>
      <c r="E5564">
        <v>558543</v>
      </c>
      <c r="F5564" t="s">
        <v>12</v>
      </c>
      <c r="G5564" t="s">
        <v>13</v>
      </c>
      <c r="H5564">
        <v>12</v>
      </c>
      <c r="I5564">
        <v>0</v>
      </c>
    </row>
    <row r="5565" spans="1:9" x14ac:dyDescent="0.35">
      <c r="A5565" t="s">
        <v>1731</v>
      </c>
      <c r="B5565" s="1">
        <v>44340</v>
      </c>
      <c r="C5565" t="s">
        <v>3684</v>
      </c>
      <c r="D5565" t="s">
        <v>3660</v>
      </c>
      <c r="E5565">
        <v>558543</v>
      </c>
      <c r="F5565" t="s">
        <v>12</v>
      </c>
      <c r="G5565" t="s">
        <v>13</v>
      </c>
      <c r="H5565">
        <v>4</v>
      </c>
      <c r="I5565">
        <v>0</v>
      </c>
    </row>
    <row r="5566" spans="1:9" x14ac:dyDescent="0.35">
      <c r="A5566" t="s">
        <v>1155</v>
      </c>
      <c r="B5566" s="1">
        <v>44340</v>
      </c>
      <c r="C5566" t="s">
        <v>1156</v>
      </c>
      <c r="D5566" t="s">
        <v>3660</v>
      </c>
      <c r="E5566">
        <v>558543</v>
      </c>
      <c r="F5566" t="s">
        <v>12</v>
      </c>
      <c r="G5566" t="s">
        <v>13</v>
      </c>
      <c r="H5566">
        <v>12</v>
      </c>
      <c r="I5566">
        <v>0</v>
      </c>
    </row>
    <row r="5567" spans="1:9" x14ac:dyDescent="0.35">
      <c r="A5567" t="s">
        <v>1094</v>
      </c>
      <c r="B5567" s="1">
        <v>44340</v>
      </c>
      <c r="C5567" t="s">
        <v>1651</v>
      </c>
      <c r="D5567" t="s">
        <v>3660</v>
      </c>
      <c r="E5567">
        <v>558543</v>
      </c>
      <c r="F5567" t="s">
        <v>12</v>
      </c>
      <c r="G5567" t="s">
        <v>13</v>
      </c>
      <c r="H5567">
        <v>8</v>
      </c>
      <c r="I5567">
        <v>0</v>
      </c>
    </row>
    <row r="5568" spans="1:9" x14ac:dyDescent="0.35">
      <c r="A5568" t="s">
        <v>188</v>
      </c>
      <c r="B5568" s="1">
        <v>44340</v>
      </c>
      <c r="C5568" t="s">
        <v>189</v>
      </c>
      <c r="D5568" t="s">
        <v>3660</v>
      </c>
      <c r="E5568">
        <v>558543</v>
      </c>
      <c r="F5568" t="s">
        <v>12</v>
      </c>
      <c r="G5568" t="s">
        <v>13</v>
      </c>
      <c r="H5568">
        <v>2</v>
      </c>
      <c r="I5568">
        <v>0</v>
      </c>
    </row>
    <row r="5569" spans="1:9" x14ac:dyDescent="0.35">
      <c r="A5569" t="s">
        <v>3649</v>
      </c>
      <c r="B5569" s="1">
        <v>44340</v>
      </c>
      <c r="C5569" t="s">
        <v>1651</v>
      </c>
      <c r="D5569" t="s">
        <v>3660</v>
      </c>
      <c r="E5569">
        <v>558543</v>
      </c>
      <c r="F5569" t="s">
        <v>12</v>
      </c>
      <c r="G5569" t="s">
        <v>13</v>
      </c>
      <c r="H5569">
        <v>8</v>
      </c>
      <c r="I5569">
        <v>0</v>
      </c>
    </row>
    <row r="5570" spans="1:9" x14ac:dyDescent="0.35">
      <c r="A5570" t="s">
        <v>3981</v>
      </c>
      <c r="B5570" s="1">
        <v>44340</v>
      </c>
      <c r="C5570" t="s">
        <v>409</v>
      </c>
      <c r="D5570" t="s">
        <v>3660</v>
      </c>
      <c r="E5570">
        <v>558543</v>
      </c>
      <c r="F5570" t="s">
        <v>12</v>
      </c>
      <c r="G5570" t="s">
        <v>13</v>
      </c>
      <c r="H5570">
        <v>8</v>
      </c>
      <c r="I5570">
        <v>0</v>
      </c>
    </row>
    <row r="5571" spans="1:9" x14ac:dyDescent="0.35">
      <c r="A5571" t="s">
        <v>3982</v>
      </c>
      <c r="B5571" s="1">
        <v>44340</v>
      </c>
      <c r="C5571" t="s">
        <v>1376</v>
      </c>
      <c r="D5571" t="s">
        <v>3660</v>
      </c>
      <c r="E5571">
        <v>558543</v>
      </c>
      <c r="F5571" t="s">
        <v>12</v>
      </c>
      <c r="G5571" t="s">
        <v>13</v>
      </c>
      <c r="H5571">
        <v>8</v>
      </c>
      <c r="I5571">
        <v>0</v>
      </c>
    </row>
    <row r="5572" spans="1:9" x14ac:dyDescent="0.35">
      <c r="A5572" t="s">
        <v>210</v>
      </c>
      <c r="B5572" s="1">
        <v>44340</v>
      </c>
      <c r="C5572" t="s">
        <v>1886</v>
      </c>
      <c r="D5572" t="s">
        <v>3660</v>
      </c>
      <c r="E5572">
        <v>558543</v>
      </c>
      <c r="F5572" t="s">
        <v>12</v>
      </c>
      <c r="G5572" t="s">
        <v>13</v>
      </c>
      <c r="H5572">
        <v>8</v>
      </c>
      <c r="I5572">
        <v>0</v>
      </c>
    </row>
    <row r="5573" spans="1:9" x14ac:dyDescent="0.35">
      <c r="A5573" t="s">
        <v>435</v>
      </c>
      <c r="B5573" s="1">
        <v>44340</v>
      </c>
      <c r="C5573" t="s">
        <v>2278</v>
      </c>
      <c r="D5573" t="s">
        <v>3660</v>
      </c>
      <c r="E5573">
        <v>558543</v>
      </c>
      <c r="F5573" t="s">
        <v>12</v>
      </c>
      <c r="G5573" t="s">
        <v>13</v>
      </c>
      <c r="H5573">
        <v>4</v>
      </c>
      <c r="I5573">
        <v>0</v>
      </c>
    </row>
    <row r="5574" spans="1:9" x14ac:dyDescent="0.35">
      <c r="A5574" t="s">
        <v>1744</v>
      </c>
      <c r="B5574" s="1">
        <v>44340</v>
      </c>
      <c r="C5574" t="s">
        <v>682</v>
      </c>
      <c r="D5574" t="s">
        <v>3660</v>
      </c>
      <c r="E5574">
        <v>558543</v>
      </c>
      <c r="F5574" t="s">
        <v>12</v>
      </c>
      <c r="G5574" t="s">
        <v>13</v>
      </c>
      <c r="H5574">
        <v>4</v>
      </c>
      <c r="I5574">
        <v>0</v>
      </c>
    </row>
    <row r="5575" spans="1:9" x14ac:dyDescent="0.35">
      <c r="A5575" t="s">
        <v>1744</v>
      </c>
      <c r="B5575" s="1">
        <v>44340</v>
      </c>
      <c r="C5575" t="s">
        <v>227</v>
      </c>
      <c r="D5575" t="s">
        <v>3660</v>
      </c>
      <c r="E5575">
        <v>558543</v>
      </c>
      <c r="F5575" t="s">
        <v>12</v>
      </c>
      <c r="G5575" t="s">
        <v>13</v>
      </c>
      <c r="H5575">
        <v>4</v>
      </c>
      <c r="I5575">
        <v>0</v>
      </c>
    </row>
    <row r="5576" spans="1:9" x14ac:dyDescent="0.35">
      <c r="A5576" t="s">
        <v>3137</v>
      </c>
      <c r="B5576" s="1">
        <v>44340</v>
      </c>
      <c r="C5576" t="s">
        <v>3983</v>
      </c>
      <c r="D5576" t="s">
        <v>3660</v>
      </c>
      <c r="E5576">
        <v>558543</v>
      </c>
      <c r="F5576" t="s">
        <v>12</v>
      </c>
      <c r="G5576" t="s">
        <v>13</v>
      </c>
      <c r="H5576">
        <v>1</v>
      </c>
      <c r="I5576">
        <v>0</v>
      </c>
    </row>
    <row r="5577" spans="1:9" x14ac:dyDescent="0.35">
      <c r="A5577" t="s">
        <v>3137</v>
      </c>
      <c r="B5577" s="1">
        <v>44340</v>
      </c>
      <c r="C5577" t="s">
        <v>3984</v>
      </c>
      <c r="D5577" t="s">
        <v>3660</v>
      </c>
      <c r="E5577">
        <v>558543</v>
      </c>
      <c r="F5577" t="s">
        <v>12</v>
      </c>
      <c r="G5577" t="s">
        <v>13</v>
      </c>
      <c r="H5577">
        <v>2</v>
      </c>
      <c r="I5577">
        <v>0</v>
      </c>
    </row>
    <row r="5578" spans="1:9" x14ac:dyDescent="0.35">
      <c r="A5578" t="s">
        <v>1921</v>
      </c>
      <c r="B5578" s="1">
        <v>44340</v>
      </c>
      <c r="C5578" t="s">
        <v>3175</v>
      </c>
      <c r="D5578" t="s">
        <v>3660</v>
      </c>
      <c r="E5578">
        <v>558543</v>
      </c>
      <c r="F5578" t="s">
        <v>12</v>
      </c>
      <c r="G5578" t="s">
        <v>13</v>
      </c>
      <c r="H5578">
        <v>3</v>
      </c>
      <c r="I5578">
        <v>0</v>
      </c>
    </row>
    <row r="5579" spans="1:9" x14ac:dyDescent="0.35">
      <c r="A5579" t="s">
        <v>3628</v>
      </c>
      <c r="B5579" s="1">
        <v>44340</v>
      </c>
      <c r="C5579" t="s">
        <v>154</v>
      </c>
      <c r="D5579" t="s">
        <v>3660</v>
      </c>
      <c r="E5579">
        <v>558543</v>
      </c>
      <c r="F5579" t="s">
        <v>12</v>
      </c>
      <c r="G5579" t="s">
        <v>13</v>
      </c>
      <c r="H5579">
        <v>16</v>
      </c>
      <c r="I5579">
        <v>0</v>
      </c>
    </row>
    <row r="5580" spans="1:9" x14ac:dyDescent="0.35">
      <c r="A5580" t="s">
        <v>3658</v>
      </c>
      <c r="B5580" s="1">
        <v>44340</v>
      </c>
      <c r="C5580" t="s">
        <v>158</v>
      </c>
      <c r="D5580" t="s">
        <v>3660</v>
      </c>
      <c r="E5580">
        <v>558543</v>
      </c>
      <c r="F5580" t="s">
        <v>12</v>
      </c>
      <c r="G5580" t="s">
        <v>13</v>
      </c>
      <c r="H5580">
        <v>8</v>
      </c>
      <c r="I5580">
        <v>0</v>
      </c>
    </row>
    <row r="5581" spans="1:9" x14ac:dyDescent="0.35">
      <c r="A5581" t="s">
        <v>3697</v>
      </c>
      <c r="B5581" s="1">
        <v>44340</v>
      </c>
      <c r="C5581" t="s">
        <v>164</v>
      </c>
      <c r="D5581" t="s">
        <v>3660</v>
      </c>
      <c r="E5581">
        <v>558543</v>
      </c>
      <c r="F5581" t="s">
        <v>12</v>
      </c>
      <c r="G5581" t="s">
        <v>13</v>
      </c>
      <c r="H5581">
        <v>6</v>
      </c>
      <c r="I5581">
        <v>0</v>
      </c>
    </row>
    <row r="5582" spans="1:9" x14ac:dyDescent="0.35">
      <c r="A5582" t="s">
        <v>1114</v>
      </c>
      <c r="B5582" s="1">
        <v>44340</v>
      </c>
      <c r="C5582" t="s">
        <v>1756</v>
      </c>
      <c r="D5582" t="s">
        <v>3660</v>
      </c>
      <c r="E5582">
        <v>558543</v>
      </c>
      <c r="F5582" t="s">
        <v>12</v>
      </c>
      <c r="G5582" t="s">
        <v>13</v>
      </c>
      <c r="H5582">
        <v>1</v>
      </c>
      <c r="I5582">
        <v>0</v>
      </c>
    </row>
    <row r="5583" spans="1:9" x14ac:dyDescent="0.35">
      <c r="A5583" t="s">
        <v>165</v>
      </c>
      <c r="B5583" s="1">
        <v>44340</v>
      </c>
      <c r="C5583" t="s">
        <v>552</v>
      </c>
      <c r="D5583" t="s">
        <v>3660</v>
      </c>
      <c r="E5583">
        <v>558543</v>
      </c>
      <c r="F5583" t="s">
        <v>12</v>
      </c>
      <c r="G5583" t="s">
        <v>13</v>
      </c>
      <c r="H5583">
        <v>4</v>
      </c>
      <c r="I5583">
        <v>0</v>
      </c>
    </row>
    <row r="5584" spans="1:9" x14ac:dyDescent="0.35">
      <c r="A5584" t="s">
        <v>9</v>
      </c>
      <c r="B5584" s="1">
        <v>44340</v>
      </c>
      <c r="C5584" t="s">
        <v>166</v>
      </c>
      <c r="D5584" t="s">
        <v>3660</v>
      </c>
      <c r="E5584">
        <v>558543</v>
      </c>
      <c r="F5584" t="s">
        <v>12</v>
      </c>
      <c r="G5584" t="s">
        <v>13</v>
      </c>
      <c r="H5584">
        <v>6</v>
      </c>
      <c r="I5584">
        <v>0</v>
      </c>
    </row>
    <row r="5585" spans="1:9" x14ac:dyDescent="0.35">
      <c r="A5585" t="s">
        <v>2705</v>
      </c>
      <c r="B5585" s="1">
        <v>44340</v>
      </c>
      <c r="C5585" t="s">
        <v>2830</v>
      </c>
      <c r="D5585" t="s">
        <v>3660</v>
      </c>
      <c r="E5585">
        <v>558543</v>
      </c>
      <c r="F5585" t="s">
        <v>12</v>
      </c>
      <c r="G5585" t="s">
        <v>13</v>
      </c>
      <c r="H5585">
        <v>1</v>
      </c>
      <c r="I5585">
        <v>0</v>
      </c>
    </row>
    <row r="5586" spans="1:9" x14ac:dyDescent="0.35">
      <c r="A5586" t="s">
        <v>32</v>
      </c>
      <c r="B5586" s="1">
        <v>44340</v>
      </c>
      <c r="C5586" t="s">
        <v>3077</v>
      </c>
      <c r="D5586" t="s">
        <v>3660</v>
      </c>
      <c r="E5586">
        <v>558543</v>
      </c>
      <c r="F5586" t="s">
        <v>12</v>
      </c>
      <c r="G5586" t="s">
        <v>13</v>
      </c>
      <c r="H5586">
        <v>18</v>
      </c>
      <c r="I5586">
        <v>0</v>
      </c>
    </row>
    <row r="5587" spans="1:9" x14ac:dyDescent="0.35">
      <c r="A5587" t="s">
        <v>44</v>
      </c>
      <c r="B5587" s="1">
        <v>44340</v>
      </c>
      <c r="C5587" t="s">
        <v>1849</v>
      </c>
      <c r="D5587" t="s">
        <v>3660</v>
      </c>
      <c r="E5587">
        <v>558543</v>
      </c>
      <c r="F5587" t="s">
        <v>12</v>
      </c>
      <c r="G5587" t="s">
        <v>13</v>
      </c>
      <c r="H5587">
        <v>56</v>
      </c>
      <c r="I5587">
        <v>0</v>
      </c>
    </row>
    <row r="5588" spans="1:9" x14ac:dyDescent="0.35">
      <c r="A5588" t="s">
        <v>494</v>
      </c>
      <c r="B5588" s="1">
        <v>44340</v>
      </c>
      <c r="C5588" t="s">
        <v>495</v>
      </c>
      <c r="D5588" t="s">
        <v>3660</v>
      </c>
      <c r="E5588">
        <v>558543</v>
      </c>
      <c r="F5588" t="s">
        <v>12</v>
      </c>
      <c r="G5588" t="s">
        <v>13</v>
      </c>
      <c r="H5588">
        <v>3</v>
      </c>
      <c r="I5588">
        <v>0</v>
      </c>
    </row>
    <row r="5589" spans="1:9" x14ac:dyDescent="0.35">
      <c r="A5589" t="s">
        <v>3985</v>
      </c>
      <c r="B5589" s="1">
        <v>44340</v>
      </c>
      <c r="C5589" t="s">
        <v>2672</v>
      </c>
      <c r="D5589" t="s">
        <v>3660</v>
      </c>
      <c r="E5589">
        <v>558543</v>
      </c>
      <c r="F5589" t="s">
        <v>12</v>
      </c>
      <c r="G5589" t="s">
        <v>13</v>
      </c>
      <c r="H5589">
        <v>1</v>
      </c>
      <c r="I5589">
        <v>0</v>
      </c>
    </row>
    <row r="5590" spans="1:9" x14ac:dyDescent="0.35">
      <c r="A5590" t="s">
        <v>1668</v>
      </c>
      <c r="B5590" s="1">
        <v>44340</v>
      </c>
      <c r="C5590" t="s">
        <v>282</v>
      </c>
      <c r="D5590" t="s">
        <v>3923</v>
      </c>
      <c r="E5590">
        <v>558545</v>
      </c>
      <c r="F5590" t="s">
        <v>12</v>
      </c>
      <c r="G5590" t="s">
        <v>13</v>
      </c>
      <c r="H5590">
        <v>1</v>
      </c>
      <c r="I5590">
        <v>0</v>
      </c>
    </row>
    <row r="5591" spans="1:9" x14ac:dyDescent="0.35">
      <c r="A5591" t="s">
        <v>3986</v>
      </c>
      <c r="B5591" s="1">
        <v>44340</v>
      </c>
      <c r="C5591" t="s">
        <v>746</v>
      </c>
      <c r="D5591" t="s">
        <v>3923</v>
      </c>
      <c r="E5591">
        <v>558545</v>
      </c>
      <c r="F5591" t="s">
        <v>12</v>
      </c>
      <c r="G5591" t="s">
        <v>13</v>
      </c>
      <c r="H5591">
        <v>1</v>
      </c>
      <c r="I5591">
        <v>0</v>
      </c>
    </row>
    <row r="5592" spans="1:9" x14ac:dyDescent="0.35">
      <c r="A5592" t="s">
        <v>3987</v>
      </c>
      <c r="B5592" s="1">
        <v>44340</v>
      </c>
      <c r="C5592" t="s">
        <v>2431</v>
      </c>
      <c r="D5592" t="s">
        <v>3923</v>
      </c>
      <c r="E5592">
        <v>558545</v>
      </c>
      <c r="F5592" t="s">
        <v>12</v>
      </c>
      <c r="G5592" t="s">
        <v>13</v>
      </c>
      <c r="H5592">
        <v>10</v>
      </c>
      <c r="I5592">
        <v>0</v>
      </c>
    </row>
    <row r="5593" spans="1:9" x14ac:dyDescent="0.35">
      <c r="A5593" t="s">
        <v>3988</v>
      </c>
      <c r="B5593" s="1">
        <v>44340</v>
      </c>
      <c r="C5593" t="s">
        <v>296</v>
      </c>
      <c r="D5593" t="s">
        <v>3923</v>
      </c>
      <c r="E5593">
        <v>558545</v>
      </c>
      <c r="F5593" t="s">
        <v>12</v>
      </c>
      <c r="G5593" t="s">
        <v>13</v>
      </c>
      <c r="H5593">
        <v>25</v>
      </c>
      <c r="I5593">
        <v>0</v>
      </c>
    </row>
    <row r="5594" spans="1:9" x14ac:dyDescent="0.35">
      <c r="A5594" t="s">
        <v>1135</v>
      </c>
      <c r="B5594" s="1">
        <v>44340</v>
      </c>
      <c r="C5594" t="s">
        <v>1677</v>
      </c>
      <c r="D5594" t="s">
        <v>3923</v>
      </c>
      <c r="E5594">
        <v>558545</v>
      </c>
      <c r="F5594" t="s">
        <v>12</v>
      </c>
      <c r="G5594" t="s">
        <v>13</v>
      </c>
      <c r="H5594">
        <v>12</v>
      </c>
      <c r="I5594">
        <v>0</v>
      </c>
    </row>
    <row r="5595" spans="1:9" x14ac:dyDescent="0.35">
      <c r="A5595" t="s">
        <v>75</v>
      </c>
      <c r="B5595" s="1">
        <v>44340</v>
      </c>
      <c r="C5595" t="s">
        <v>1562</v>
      </c>
      <c r="D5595" t="s">
        <v>3923</v>
      </c>
      <c r="E5595">
        <v>558545</v>
      </c>
      <c r="F5595" t="s">
        <v>12</v>
      </c>
      <c r="G5595" t="s">
        <v>13</v>
      </c>
      <c r="H5595">
        <v>4</v>
      </c>
      <c r="I5595">
        <v>0</v>
      </c>
    </row>
    <row r="5596" spans="1:9" x14ac:dyDescent="0.35">
      <c r="A5596" t="s">
        <v>79</v>
      </c>
      <c r="B5596" s="1">
        <v>44340</v>
      </c>
      <c r="C5596" t="s">
        <v>820</v>
      </c>
      <c r="D5596" t="s">
        <v>3923</v>
      </c>
      <c r="E5596">
        <v>558545</v>
      </c>
      <c r="F5596" t="s">
        <v>12</v>
      </c>
      <c r="G5596" t="s">
        <v>13</v>
      </c>
      <c r="H5596">
        <v>1</v>
      </c>
      <c r="I5596">
        <v>0</v>
      </c>
    </row>
    <row r="5597" spans="1:9" x14ac:dyDescent="0.35">
      <c r="A5597" t="s">
        <v>307</v>
      </c>
      <c r="B5597" s="1">
        <v>44340</v>
      </c>
      <c r="C5597" t="s">
        <v>2686</v>
      </c>
      <c r="D5597" t="s">
        <v>3923</v>
      </c>
      <c r="E5597">
        <v>558545</v>
      </c>
      <c r="F5597" t="s">
        <v>12</v>
      </c>
      <c r="G5597" t="s">
        <v>13</v>
      </c>
      <c r="H5597">
        <v>8</v>
      </c>
      <c r="I5597">
        <v>0</v>
      </c>
    </row>
    <row r="5598" spans="1:9" x14ac:dyDescent="0.35">
      <c r="A5598" t="s">
        <v>319</v>
      </c>
      <c r="B5598" s="1">
        <v>44340</v>
      </c>
      <c r="C5598" t="s">
        <v>674</v>
      </c>
      <c r="D5598" t="s">
        <v>3923</v>
      </c>
      <c r="E5598">
        <v>558545</v>
      </c>
      <c r="F5598" t="s">
        <v>12</v>
      </c>
      <c r="G5598" t="s">
        <v>13</v>
      </c>
      <c r="H5598">
        <v>12</v>
      </c>
      <c r="I5598">
        <v>0</v>
      </c>
    </row>
    <row r="5599" spans="1:9" x14ac:dyDescent="0.35">
      <c r="A5599" t="s">
        <v>3160</v>
      </c>
      <c r="B5599" s="1">
        <v>44340</v>
      </c>
      <c r="C5599" t="s">
        <v>3161</v>
      </c>
      <c r="D5599" t="s">
        <v>3923</v>
      </c>
      <c r="E5599">
        <v>558545</v>
      </c>
      <c r="F5599" t="s">
        <v>12</v>
      </c>
      <c r="G5599" t="s">
        <v>13</v>
      </c>
      <c r="H5599">
        <v>8</v>
      </c>
      <c r="I5599">
        <v>0</v>
      </c>
    </row>
    <row r="5600" spans="1:9" x14ac:dyDescent="0.35">
      <c r="A5600" t="s">
        <v>329</v>
      </c>
      <c r="B5600" s="1">
        <v>44340</v>
      </c>
      <c r="C5600" t="s">
        <v>100</v>
      </c>
      <c r="D5600" t="s">
        <v>3923</v>
      </c>
      <c r="E5600">
        <v>558545</v>
      </c>
      <c r="F5600" t="s">
        <v>12</v>
      </c>
      <c r="G5600" t="s">
        <v>13</v>
      </c>
      <c r="H5600">
        <v>1</v>
      </c>
      <c r="I5600">
        <v>0</v>
      </c>
    </row>
    <row r="5601" spans="1:9" x14ac:dyDescent="0.35">
      <c r="A5601" t="s">
        <v>101</v>
      </c>
      <c r="B5601" s="1">
        <v>44340</v>
      </c>
      <c r="C5601" t="s">
        <v>1978</v>
      </c>
      <c r="D5601" t="s">
        <v>3923</v>
      </c>
      <c r="E5601">
        <v>558545</v>
      </c>
      <c r="F5601" t="s">
        <v>12</v>
      </c>
      <c r="G5601" t="s">
        <v>13</v>
      </c>
      <c r="H5601">
        <v>32</v>
      </c>
      <c r="I5601">
        <v>0</v>
      </c>
    </row>
    <row r="5602" spans="1:9" x14ac:dyDescent="0.35">
      <c r="A5602" t="s">
        <v>1869</v>
      </c>
      <c r="B5602" s="1">
        <v>44340</v>
      </c>
      <c r="C5602" t="s">
        <v>3588</v>
      </c>
      <c r="D5602" t="s">
        <v>3923</v>
      </c>
      <c r="E5602">
        <v>558545</v>
      </c>
      <c r="F5602" t="s">
        <v>12</v>
      </c>
      <c r="G5602" t="s">
        <v>13</v>
      </c>
      <c r="H5602">
        <v>12</v>
      </c>
      <c r="I5602">
        <v>0</v>
      </c>
    </row>
    <row r="5603" spans="1:9" x14ac:dyDescent="0.35">
      <c r="A5603" t="s">
        <v>1869</v>
      </c>
      <c r="B5603" s="1">
        <v>44340</v>
      </c>
      <c r="C5603" t="s">
        <v>259</v>
      </c>
      <c r="D5603" t="s">
        <v>3923</v>
      </c>
      <c r="E5603">
        <v>558545</v>
      </c>
      <c r="F5603" t="s">
        <v>12</v>
      </c>
      <c r="G5603" t="s">
        <v>13</v>
      </c>
      <c r="H5603">
        <v>4</v>
      </c>
      <c r="I5603">
        <v>0</v>
      </c>
    </row>
    <row r="5604" spans="1:9" x14ac:dyDescent="0.35">
      <c r="A5604" t="s">
        <v>117</v>
      </c>
      <c r="B5604" s="1">
        <v>44340</v>
      </c>
      <c r="C5604" t="s">
        <v>118</v>
      </c>
      <c r="D5604" t="s">
        <v>3923</v>
      </c>
      <c r="E5604">
        <v>558545</v>
      </c>
      <c r="F5604" t="s">
        <v>12</v>
      </c>
      <c r="G5604" t="s">
        <v>13</v>
      </c>
      <c r="H5604">
        <v>16</v>
      </c>
      <c r="I5604">
        <v>0</v>
      </c>
    </row>
    <row r="5605" spans="1:9" x14ac:dyDescent="0.35">
      <c r="A5605" t="s">
        <v>2384</v>
      </c>
      <c r="B5605" s="1">
        <v>44340</v>
      </c>
      <c r="C5605" t="s">
        <v>2386</v>
      </c>
      <c r="D5605" t="s">
        <v>3923</v>
      </c>
      <c r="E5605">
        <v>558545</v>
      </c>
      <c r="F5605" t="s">
        <v>12</v>
      </c>
      <c r="G5605" t="s">
        <v>13</v>
      </c>
      <c r="H5605">
        <v>4</v>
      </c>
      <c r="I5605">
        <v>0</v>
      </c>
    </row>
    <row r="5606" spans="1:9" x14ac:dyDescent="0.35">
      <c r="A5606" t="s">
        <v>1597</v>
      </c>
      <c r="B5606" s="1">
        <v>44340</v>
      </c>
      <c r="C5606" t="s">
        <v>1598</v>
      </c>
      <c r="D5606" t="s">
        <v>3923</v>
      </c>
      <c r="E5606">
        <v>558545</v>
      </c>
      <c r="F5606" t="s">
        <v>12</v>
      </c>
      <c r="G5606" t="s">
        <v>13</v>
      </c>
      <c r="H5606">
        <v>12</v>
      </c>
      <c r="I5606">
        <v>0</v>
      </c>
    </row>
    <row r="5607" spans="1:9" x14ac:dyDescent="0.35">
      <c r="A5607" t="s">
        <v>457</v>
      </c>
      <c r="B5607" s="1">
        <v>44340</v>
      </c>
      <c r="C5607" t="s">
        <v>606</v>
      </c>
      <c r="D5607" t="s">
        <v>3923</v>
      </c>
      <c r="E5607">
        <v>558545</v>
      </c>
      <c r="F5607" t="s">
        <v>12</v>
      </c>
      <c r="G5607" t="s">
        <v>13</v>
      </c>
      <c r="H5607">
        <v>2</v>
      </c>
      <c r="I5607">
        <v>0</v>
      </c>
    </row>
    <row r="5608" spans="1:9" x14ac:dyDescent="0.35">
      <c r="A5608" t="s">
        <v>139</v>
      </c>
      <c r="B5608" s="1">
        <v>44340</v>
      </c>
      <c r="C5608" t="s">
        <v>3989</v>
      </c>
      <c r="D5608" t="s">
        <v>3923</v>
      </c>
      <c r="E5608">
        <v>558545</v>
      </c>
      <c r="F5608" t="s">
        <v>12</v>
      </c>
      <c r="G5608" t="s">
        <v>13</v>
      </c>
      <c r="H5608">
        <v>4</v>
      </c>
      <c r="I5608">
        <v>0</v>
      </c>
    </row>
    <row r="5609" spans="1:9" x14ac:dyDescent="0.35">
      <c r="A5609" t="s">
        <v>139</v>
      </c>
      <c r="B5609" s="1">
        <v>44340</v>
      </c>
      <c r="C5609" t="s">
        <v>458</v>
      </c>
      <c r="D5609" t="s">
        <v>3923</v>
      </c>
      <c r="E5609">
        <v>558545</v>
      </c>
      <c r="F5609" t="s">
        <v>12</v>
      </c>
      <c r="G5609" t="s">
        <v>13</v>
      </c>
      <c r="H5609">
        <v>12</v>
      </c>
      <c r="I5609">
        <v>0</v>
      </c>
    </row>
    <row r="5610" spans="1:9" x14ac:dyDescent="0.35">
      <c r="A5610" t="s">
        <v>274</v>
      </c>
      <c r="B5610" s="1">
        <v>44340</v>
      </c>
      <c r="C5610" t="s">
        <v>275</v>
      </c>
      <c r="D5610" t="s">
        <v>3923</v>
      </c>
      <c r="E5610">
        <v>558545</v>
      </c>
      <c r="F5610" t="s">
        <v>12</v>
      </c>
      <c r="G5610" t="s">
        <v>13</v>
      </c>
      <c r="H5610">
        <v>8</v>
      </c>
      <c r="I5610">
        <v>0</v>
      </c>
    </row>
    <row r="5611" spans="1:9" x14ac:dyDescent="0.35">
      <c r="A5611" t="s">
        <v>141</v>
      </c>
      <c r="B5611" s="1">
        <v>44340</v>
      </c>
      <c r="C5611" t="s">
        <v>140</v>
      </c>
      <c r="D5611" t="s">
        <v>3923</v>
      </c>
      <c r="E5611">
        <v>558545</v>
      </c>
      <c r="F5611" t="s">
        <v>12</v>
      </c>
      <c r="G5611" t="s">
        <v>13</v>
      </c>
      <c r="H5611">
        <v>24</v>
      </c>
      <c r="I5611">
        <v>0</v>
      </c>
    </row>
    <row r="5612" spans="1:9" x14ac:dyDescent="0.35">
      <c r="A5612" t="s">
        <v>143</v>
      </c>
      <c r="B5612" s="1">
        <v>44340</v>
      </c>
      <c r="C5612" t="s">
        <v>3771</v>
      </c>
      <c r="D5612" t="s">
        <v>3923</v>
      </c>
      <c r="E5612">
        <v>558545</v>
      </c>
      <c r="F5612" t="s">
        <v>12</v>
      </c>
      <c r="G5612" t="s">
        <v>13</v>
      </c>
      <c r="H5612">
        <v>16</v>
      </c>
      <c r="I5612">
        <v>0</v>
      </c>
    </row>
    <row r="5613" spans="1:9" x14ac:dyDescent="0.35">
      <c r="A5613" t="s">
        <v>2039</v>
      </c>
      <c r="B5613" s="1">
        <v>44340</v>
      </c>
      <c r="C5613" t="s">
        <v>828</v>
      </c>
      <c r="D5613" t="s">
        <v>3923</v>
      </c>
      <c r="E5613">
        <v>558545</v>
      </c>
      <c r="F5613" t="s">
        <v>12</v>
      </c>
      <c r="G5613" t="s">
        <v>13</v>
      </c>
      <c r="H5613">
        <v>16</v>
      </c>
      <c r="I5613">
        <v>0</v>
      </c>
    </row>
    <row r="5614" spans="1:9" x14ac:dyDescent="0.35">
      <c r="A5614" t="s">
        <v>3628</v>
      </c>
      <c r="B5614" s="1">
        <v>44340</v>
      </c>
      <c r="C5614" t="s">
        <v>154</v>
      </c>
      <c r="D5614" t="s">
        <v>3923</v>
      </c>
      <c r="E5614">
        <v>558545</v>
      </c>
      <c r="F5614" t="s">
        <v>12</v>
      </c>
      <c r="G5614" t="s">
        <v>13</v>
      </c>
      <c r="H5614">
        <v>16</v>
      </c>
      <c r="I5614">
        <v>0</v>
      </c>
    </row>
    <row r="5615" spans="1:9" x14ac:dyDescent="0.35">
      <c r="A5615" t="s">
        <v>149</v>
      </c>
      <c r="B5615" s="1">
        <v>44340</v>
      </c>
      <c r="C5615" t="s">
        <v>150</v>
      </c>
      <c r="D5615" t="s">
        <v>3923</v>
      </c>
      <c r="E5615">
        <v>558545</v>
      </c>
      <c r="F5615" t="s">
        <v>12</v>
      </c>
      <c r="G5615" t="s">
        <v>13</v>
      </c>
      <c r="H5615">
        <v>12</v>
      </c>
      <c r="I5615">
        <v>0</v>
      </c>
    </row>
    <row r="5616" spans="1:9" x14ac:dyDescent="0.35">
      <c r="A5616" t="s">
        <v>151</v>
      </c>
      <c r="B5616" s="1">
        <v>44340</v>
      </c>
      <c r="C5616" t="s">
        <v>630</v>
      </c>
      <c r="D5616" t="s">
        <v>3923</v>
      </c>
      <c r="E5616">
        <v>558545</v>
      </c>
      <c r="F5616" t="s">
        <v>12</v>
      </c>
      <c r="G5616" t="s">
        <v>13</v>
      </c>
      <c r="H5616">
        <v>32</v>
      </c>
      <c r="I5616">
        <v>0</v>
      </c>
    </row>
    <row r="5617" spans="1:9" x14ac:dyDescent="0.35">
      <c r="A5617" t="s">
        <v>1225</v>
      </c>
      <c r="B5617" s="1">
        <v>44340</v>
      </c>
      <c r="C5617" t="s">
        <v>557</v>
      </c>
      <c r="D5617" t="s">
        <v>3923</v>
      </c>
      <c r="E5617">
        <v>558545</v>
      </c>
      <c r="F5617" t="s">
        <v>12</v>
      </c>
      <c r="G5617" t="s">
        <v>13</v>
      </c>
      <c r="H5617">
        <v>8</v>
      </c>
      <c r="I5617">
        <v>0</v>
      </c>
    </row>
    <row r="5618" spans="1:9" x14ac:dyDescent="0.35">
      <c r="A5618" t="s">
        <v>3658</v>
      </c>
      <c r="B5618" s="1">
        <v>44340</v>
      </c>
      <c r="C5618" t="s">
        <v>158</v>
      </c>
      <c r="D5618" t="s">
        <v>3923</v>
      </c>
      <c r="E5618">
        <v>558545</v>
      </c>
      <c r="F5618" t="s">
        <v>12</v>
      </c>
      <c r="G5618" t="s">
        <v>13</v>
      </c>
      <c r="H5618">
        <v>16</v>
      </c>
      <c r="I5618">
        <v>0</v>
      </c>
    </row>
    <row r="5619" spans="1:9" x14ac:dyDescent="0.35">
      <c r="A5619" t="s">
        <v>3427</v>
      </c>
      <c r="B5619" s="1">
        <v>44340</v>
      </c>
      <c r="C5619" t="s">
        <v>557</v>
      </c>
      <c r="D5619" t="s">
        <v>3923</v>
      </c>
      <c r="E5619">
        <v>558545</v>
      </c>
      <c r="F5619" t="s">
        <v>12</v>
      </c>
      <c r="G5619" t="s">
        <v>13</v>
      </c>
      <c r="H5619">
        <v>16</v>
      </c>
      <c r="I5619">
        <v>0</v>
      </c>
    </row>
    <row r="5620" spans="1:9" x14ac:dyDescent="0.35">
      <c r="A5620" t="s">
        <v>1114</v>
      </c>
      <c r="B5620" s="1">
        <v>44340</v>
      </c>
      <c r="C5620" t="s">
        <v>1756</v>
      </c>
      <c r="D5620" t="s">
        <v>3923</v>
      </c>
      <c r="E5620">
        <v>558545</v>
      </c>
      <c r="F5620" t="s">
        <v>12</v>
      </c>
      <c r="G5620" t="s">
        <v>13</v>
      </c>
      <c r="H5620">
        <v>1</v>
      </c>
      <c r="I5620">
        <v>0</v>
      </c>
    </row>
    <row r="5621" spans="1:9" x14ac:dyDescent="0.35">
      <c r="A5621" t="s">
        <v>3924</v>
      </c>
      <c r="B5621" s="1">
        <v>44340</v>
      </c>
      <c r="C5621" t="s">
        <v>15</v>
      </c>
      <c r="D5621" t="s">
        <v>3923</v>
      </c>
      <c r="E5621">
        <v>558545</v>
      </c>
      <c r="F5621" t="s">
        <v>12</v>
      </c>
      <c r="G5621" t="s">
        <v>13</v>
      </c>
      <c r="H5621">
        <v>24</v>
      </c>
      <c r="I5621">
        <v>0</v>
      </c>
    </row>
    <row r="5622" spans="1:9" x14ac:dyDescent="0.35">
      <c r="A5622" t="s">
        <v>14</v>
      </c>
      <c r="B5622" s="1">
        <v>44340</v>
      </c>
      <c r="C5622" t="s">
        <v>15</v>
      </c>
      <c r="D5622" t="s">
        <v>3923</v>
      </c>
      <c r="E5622">
        <v>558545</v>
      </c>
      <c r="F5622" t="s">
        <v>12</v>
      </c>
      <c r="G5622" t="s">
        <v>13</v>
      </c>
      <c r="H5622">
        <v>1</v>
      </c>
      <c r="I5622">
        <v>0</v>
      </c>
    </row>
    <row r="5623" spans="1:9" x14ac:dyDescent="0.35">
      <c r="A5623" t="s">
        <v>21</v>
      </c>
      <c r="B5623" s="1">
        <v>44340</v>
      </c>
      <c r="C5623" t="s">
        <v>173</v>
      </c>
      <c r="D5623" t="s">
        <v>3923</v>
      </c>
      <c r="E5623">
        <v>558545</v>
      </c>
      <c r="F5623" t="s">
        <v>12</v>
      </c>
      <c r="G5623" t="s">
        <v>13</v>
      </c>
      <c r="H5623">
        <v>12</v>
      </c>
      <c r="I5623">
        <v>0</v>
      </c>
    </row>
    <row r="5624" spans="1:9" x14ac:dyDescent="0.35">
      <c r="A5624" t="s">
        <v>25</v>
      </c>
      <c r="B5624" s="1">
        <v>44340</v>
      </c>
      <c r="C5624" t="s">
        <v>1183</v>
      </c>
      <c r="D5624" t="s">
        <v>3923</v>
      </c>
      <c r="E5624">
        <v>558545</v>
      </c>
      <c r="F5624" t="s">
        <v>12</v>
      </c>
      <c r="G5624" t="s">
        <v>13</v>
      </c>
      <c r="H5624">
        <v>16</v>
      </c>
      <c r="I5624">
        <v>0</v>
      </c>
    </row>
    <row r="5625" spans="1:9" x14ac:dyDescent="0.35">
      <c r="A5625" t="s">
        <v>32</v>
      </c>
      <c r="B5625" s="1">
        <v>44340</v>
      </c>
      <c r="C5625" t="s">
        <v>3077</v>
      </c>
      <c r="D5625" t="s">
        <v>3923</v>
      </c>
      <c r="E5625">
        <v>558545</v>
      </c>
      <c r="F5625" t="s">
        <v>12</v>
      </c>
      <c r="G5625" t="s">
        <v>13</v>
      </c>
      <c r="H5625">
        <v>14</v>
      </c>
      <c r="I5625">
        <v>0</v>
      </c>
    </row>
    <row r="5626" spans="1:9" x14ac:dyDescent="0.35">
      <c r="A5626" t="s">
        <v>34</v>
      </c>
      <c r="B5626" s="1">
        <v>44340</v>
      </c>
      <c r="C5626" t="s">
        <v>969</v>
      </c>
      <c r="D5626" t="s">
        <v>3923</v>
      </c>
      <c r="E5626">
        <v>558545</v>
      </c>
      <c r="F5626" t="s">
        <v>12</v>
      </c>
      <c r="G5626" t="s">
        <v>13</v>
      </c>
      <c r="H5626">
        <v>150</v>
      </c>
      <c r="I5626">
        <v>0</v>
      </c>
    </row>
    <row r="5627" spans="1:9" x14ac:dyDescent="0.35">
      <c r="A5627" t="s">
        <v>43</v>
      </c>
      <c r="B5627" s="1">
        <v>44340</v>
      </c>
      <c r="C5627" t="s">
        <v>42</v>
      </c>
      <c r="D5627" t="s">
        <v>3923</v>
      </c>
      <c r="E5627">
        <v>558545</v>
      </c>
      <c r="F5627" t="s">
        <v>12</v>
      </c>
      <c r="G5627" t="s">
        <v>13</v>
      </c>
      <c r="H5627">
        <v>2</v>
      </c>
      <c r="I5627">
        <v>0</v>
      </c>
    </row>
    <row r="5628" spans="1:9" x14ac:dyDescent="0.35">
      <c r="A5628" t="s">
        <v>44</v>
      </c>
      <c r="B5628" s="1">
        <v>44340</v>
      </c>
      <c r="C5628" t="s">
        <v>1849</v>
      </c>
      <c r="D5628" t="s">
        <v>3923</v>
      </c>
      <c r="E5628">
        <v>558545</v>
      </c>
      <c r="F5628" t="s">
        <v>12</v>
      </c>
      <c r="G5628" t="s">
        <v>13</v>
      </c>
      <c r="H5628">
        <v>456</v>
      </c>
      <c r="I5628">
        <v>0</v>
      </c>
    </row>
    <row r="5629" spans="1:9" x14ac:dyDescent="0.35">
      <c r="A5629" t="s">
        <v>358</v>
      </c>
      <c r="B5629" s="1">
        <v>44340</v>
      </c>
      <c r="C5629" t="s">
        <v>359</v>
      </c>
      <c r="D5629" t="s">
        <v>3923</v>
      </c>
      <c r="E5629">
        <v>558545</v>
      </c>
      <c r="F5629" t="s">
        <v>12</v>
      </c>
      <c r="G5629" t="s">
        <v>13</v>
      </c>
      <c r="H5629">
        <v>8</v>
      </c>
      <c r="I5629">
        <v>0</v>
      </c>
    </row>
    <row r="5630" spans="1:9" x14ac:dyDescent="0.35">
      <c r="A5630" t="s">
        <v>3417</v>
      </c>
      <c r="B5630" s="1">
        <v>44340</v>
      </c>
      <c r="C5630" t="s">
        <v>3990</v>
      </c>
      <c r="D5630" t="s">
        <v>3923</v>
      </c>
      <c r="E5630">
        <v>558545</v>
      </c>
      <c r="F5630" t="s">
        <v>12</v>
      </c>
      <c r="G5630" t="s">
        <v>13</v>
      </c>
      <c r="H5630">
        <v>4</v>
      </c>
      <c r="I5630">
        <v>0</v>
      </c>
    </row>
    <row r="5631" spans="1:9" x14ac:dyDescent="0.35">
      <c r="A5631" t="s">
        <v>3624</v>
      </c>
      <c r="B5631" s="1">
        <v>44340</v>
      </c>
      <c r="C5631" t="s">
        <v>3625</v>
      </c>
      <c r="D5631" t="s">
        <v>3923</v>
      </c>
      <c r="E5631">
        <v>558545</v>
      </c>
      <c r="F5631" t="s">
        <v>12</v>
      </c>
      <c r="G5631" t="s">
        <v>13</v>
      </c>
      <c r="H5631">
        <v>4</v>
      </c>
      <c r="I5631">
        <v>0</v>
      </c>
    </row>
    <row r="5632" spans="1:9" x14ac:dyDescent="0.35">
      <c r="A5632" t="s">
        <v>595</v>
      </c>
      <c r="B5632" s="1">
        <v>44340</v>
      </c>
      <c r="C5632" t="s">
        <v>597</v>
      </c>
      <c r="D5632" t="s">
        <v>3923</v>
      </c>
      <c r="E5632">
        <v>558545</v>
      </c>
      <c r="F5632" t="s">
        <v>12</v>
      </c>
      <c r="G5632" t="s">
        <v>13</v>
      </c>
      <c r="H5632">
        <v>4</v>
      </c>
      <c r="I5632">
        <v>0</v>
      </c>
    </row>
    <row r="5633" spans="1:9" x14ac:dyDescent="0.35">
      <c r="A5633" t="s">
        <v>1652</v>
      </c>
      <c r="B5633" s="1">
        <v>44340</v>
      </c>
      <c r="C5633" t="s">
        <v>1653</v>
      </c>
      <c r="D5633" t="s">
        <v>3923</v>
      </c>
      <c r="E5633">
        <v>558545</v>
      </c>
      <c r="F5633" t="s">
        <v>12</v>
      </c>
      <c r="G5633" t="s">
        <v>13</v>
      </c>
      <c r="H5633">
        <v>6</v>
      </c>
      <c r="I5633">
        <v>0</v>
      </c>
    </row>
    <row r="5634" spans="1:9" x14ac:dyDescent="0.35">
      <c r="A5634" t="s">
        <v>190</v>
      </c>
      <c r="B5634" s="1">
        <v>44340</v>
      </c>
      <c r="C5634" t="s">
        <v>3533</v>
      </c>
      <c r="D5634" t="s">
        <v>3923</v>
      </c>
      <c r="E5634">
        <v>558545</v>
      </c>
      <c r="F5634" t="s">
        <v>12</v>
      </c>
      <c r="G5634" t="s">
        <v>13</v>
      </c>
      <c r="H5634">
        <v>2</v>
      </c>
      <c r="I5634">
        <v>0</v>
      </c>
    </row>
    <row r="5635" spans="1:9" x14ac:dyDescent="0.35">
      <c r="A5635" t="s">
        <v>3991</v>
      </c>
      <c r="B5635" s="1">
        <v>44340</v>
      </c>
      <c r="C5635" t="s">
        <v>199</v>
      </c>
      <c r="D5635" t="s">
        <v>3923</v>
      </c>
      <c r="E5635">
        <v>558545</v>
      </c>
      <c r="F5635" t="s">
        <v>12</v>
      </c>
      <c r="G5635" t="s">
        <v>13</v>
      </c>
      <c r="H5635">
        <v>8</v>
      </c>
      <c r="I5635">
        <v>0</v>
      </c>
    </row>
    <row r="5636" spans="1:9" x14ac:dyDescent="0.35">
      <c r="A5636" t="s">
        <v>208</v>
      </c>
      <c r="B5636" s="1">
        <v>44340</v>
      </c>
      <c r="C5636" t="s">
        <v>211</v>
      </c>
      <c r="D5636" t="s">
        <v>3923</v>
      </c>
      <c r="E5636">
        <v>558545</v>
      </c>
      <c r="F5636" t="s">
        <v>12</v>
      </c>
      <c r="G5636" t="s">
        <v>13</v>
      </c>
      <c r="H5636">
        <v>2</v>
      </c>
      <c r="I5636">
        <v>0</v>
      </c>
    </row>
    <row r="5637" spans="1:9" x14ac:dyDescent="0.35">
      <c r="A5637" t="s">
        <v>3992</v>
      </c>
      <c r="B5637" s="1">
        <v>44340</v>
      </c>
      <c r="C5637" t="s">
        <v>3993</v>
      </c>
      <c r="D5637" t="s">
        <v>3923</v>
      </c>
      <c r="E5637">
        <v>558545</v>
      </c>
      <c r="F5637" t="s">
        <v>12</v>
      </c>
      <c r="G5637" t="s">
        <v>13</v>
      </c>
      <c r="H5637">
        <v>4</v>
      </c>
      <c r="I5637">
        <v>0</v>
      </c>
    </row>
    <row r="5638" spans="1:9" x14ac:dyDescent="0.35">
      <c r="A5638" t="s">
        <v>3994</v>
      </c>
      <c r="B5638" s="1">
        <v>44340</v>
      </c>
      <c r="C5638" t="s">
        <v>682</v>
      </c>
      <c r="D5638" t="s">
        <v>3923</v>
      </c>
      <c r="E5638">
        <v>558545</v>
      </c>
      <c r="F5638" t="s">
        <v>12</v>
      </c>
      <c r="G5638" t="s">
        <v>13</v>
      </c>
      <c r="H5638">
        <v>4</v>
      </c>
      <c r="I5638">
        <v>0</v>
      </c>
    </row>
    <row r="5639" spans="1:9" x14ac:dyDescent="0.35">
      <c r="A5639" t="s">
        <v>436</v>
      </c>
      <c r="B5639" s="1">
        <v>44340</v>
      </c>
      <c r="C5639" t="s">
        <v>2332</v>
      </c>
      <c r="D5639" t="s">
        <v>3923</v>
      </c>
      <c r="E5639">
        <v>558545</v>
      </c>
      <c r="F5639" t="s">
        <v>12</v>
      </c>
      <c r="G5639" t="s">
        <v>13</v>
      </c>
      <c r="H5639">
        <v>8</v>
      </c>
      <c r="I5639">
        <v>0</v>
      </c>
    </row>
    <row r="5640" spans="1:9" x14ac:dyDescent="0.35">
      <c r="A5640" t="s">
        <v>3453</v>
      </c>
      <c r="B5640" s="1">
        <v>44340</v>
      </c>
      <c r="C5640" t="s">
        <v>2797</v>
      </c>
      <c r="D5640" t="s">
        <v>3923</v>
      </c>
      <c r="E5640">
        <v>558545</v>
      </c>
      <c r="F5640" t="s">
        <v>12</v>
      </c>
      <c r="G5640" t="s">
        <v>13</v>
      </c>
      <c r="H5640">
        <v>2</v>
      </c>
      <c r="I5640">
        <v>0</v>
      </c>
    </row>
    <row r="5641" spans="1:9" x14ac:dyDescent="0.35">
      <c r="A5641" t="s">
        <v>1037</v>
      </c>
      <c r="B5641" s="1">
        <v>44340</v>
      </c>
      <c r="C5641" t="s">
        <v>2672</v>
      </c>
      <c r="D5641" t="s">
        <v>3923</v>
      </c>
      <c r="E5641">
        <v>558545</v>
      </c>
      <c r="F5641" t="s">
        <v>12</v>
      </c>
      <c r="G5641" t="s">
        <v>13</v>
      </c>
      <c r="H5641">
        <v>3</v>
      </c>
      <c r="I5641">
        <v>0</v>
      </c>
    </row>
    <row r="5642" spans="1:9" x14ac:dyDescent="0.35">
      <c r="A5642" t="s">
        <v>2300</v>
      </c>
      <c r="B5642" s="1">
        <v>44340</v>
      </c>
      <c r="C5642" t="s">
        <v>2301</v>
      </c>
      <c r="D5642" t="s">
        <v>3923</v>
      </c>
      <c r="E5642">
        <v>558545</v>
      </c>
      <c r="F5642" t="s">
        <v>12</v>
      </c>
      <c r="G5642" t="s">
        <v>13</v>
      </c>
      <c r="H5642">
        <v>1</v>
      </c>
      <c r="I5642">
        <v>0</v>
      </c>
    </row>
    <row r="5643" spans="1:9" x14ac:dyDescent="0.35">
      <c r="A5643" s="2" t="s">
        <v>3399</v>
      </c>
      <c r="B5643" s="1">
        <v>44337</v>
      </c>
      <c r="C5643" t="s">
        <v>3400</v>
      </c>
      <c r="D5643" t="s">
        <v>576</v>
      </c>
      <c r="E5643">
        <v>558547</v>
      </c>
      <c r="F5643" t="s">
        <v>229</v>
      </c>
      <c r="G5643" t="s">
        <v>13</v>
      </c>
      <c r="H5643">
        <v>1</v>
      </c>
      <c r="I5643">
        <v>0</v>
      </c>
    </row>
    <row r="5644" spans="1:9" x14ac:dyDescent="0.35">
      <c r="A5644" s="2" t="s">
        <v>3995</v>
      </c>
      <c r="B5644" s="1">
        <v>44337</v>
      </c>
      <c r="C5644" t="s">
        <v>3400</v>
      </c>
      <c r="D5644" t="s">
        <v>576</v>
      </c>
      <c r="E5644">
        <v>558547</v>
      </c>
      <c r="F5644" t="s">
        <v>229</v>
      </c>
      <c r="G5644" t="s">
        <v>13</v>
      </c>
      <c r="H5644">
        <v>1</v>
      </c>
      <c r="I5644">
        <v>0</v>
      </c>
    </row>
    <row r="5645" spans="1:9" x14ac:dyDescent="0.35">
      <c r="A5645" t="s">
        <v>2310</v>
      </c>
      <c r="B5645" s="1">
        <v>44337</v>
      </c>
      <c r="C5645" t="s">
        <v>2311</v>
      </c>
      <c r="D5645" t="s">
        <v>228</v>
      </c>
      <c r="E5645">
        <v>558521</v>
      </c>
      <c r="F5645" t="s">
        <v>229</v>
      </c>
      <c r="G5645" t="s">
        <v>13</v>
      </c>
      <c r="H5645">
        <v>4</v>
      </c>
      <c r="I5645">
        <v>0</v>
      </c>
    </row>
    <row r="5646" spans="1:9" x14ac:dyDescent="0.35">
      <c r="A5646" t="s">
        <v>3996</v>
      </c>
      <c r="B5646" s="1">
        <v>44337</v>
      </c>
      <c r="C5646" t="s">
        <v>3997</v>
      </c>
      <c r="D5646" t="s">
        <v>644</v>
      </c>
      <c r="E5646">
        <v>558524</v>
      </c>
      <c r="F5646" t="s">
        <v>229</v>
      </c>
      <c r="G5646" t="s">
        <v>13</v>
      </c>
      <c r="H5646">
        <v>50</v>
      </c>
      <c r="I5646">
        <v>0</v>
      </c>
    </row>
    <row r="5647" spans="1:9" x14ac:dyDescent="0.35">
      <c r="A5647" t="s">
        <v>3998</v>
      </c>
      <c r="B5647" s="1">
        <v>44337</v>
      </c>
      <c r="C5647" t="s">
        <v>92</v>
      </c>
      <c r="D5647" t="s">
        <v>1617</v>
      </c>
      <c r="E5647">
        <v>558535</v>
      </c>
      <c r="F5647" t="s">
        <v>229</v>
      </c>
      <c r="G5647" t="s">
        <v>13</v>
      </c>
      <c r="H5647">
        <v>4</v>
      </c>
      <c r="I5647">
        <v>0</v>
      </c>
    </row>
    <row r="5648" spans="1:9" x14ac:dyDescent="0.35">
      <c r="A5648" t="s">
        <v>1582</v>
      </c>
      <c r="B5648" s="1">
        <v>44337</v>
      </c>
      <c r="C5648" t="s">
        <v>3466</v>
      </c>
      <c r="D5648" t="s">
        <v>1617</v>
      </c>
      <c r="E5648">
        <v>558535</v>
      </c>
      <c r="F5648" t="s">
        <v>229</v>
      </c>
      <c r="G5648" t="s">
        <v>13</v>
      </c>
      <c r="H5648">
        <v>1</v>
      </c>
      <c r="I5648">
        <v>0</v>
      </c>
    </row>
    <row r="5649" spans="1:9" x14ac:dyDescent="0.35">
      <c r="A5649" t="s">
        <v>3999</v>
      </c>
      <c r="B5649" s="1">
        <v>44337</v>
      </c>
      <c r="C5649" t="s">
        <v>4000</v>
      </c>
      <c r="D5649" t="s">
        <v>1617</v>
      </c>
      <c r="E5649">
        <v>558535</v>
      </c>
      <c r="F5649" t="s">
        <v>229</v>
      </c>
      <c r="G5649" t="s">
        <v>13</v>
      </c>
      <c r="H5649">
        <v>3</v>
      </c>
      <c r="I5649">
        <v>0</v>
      </c>
    </row>
    <row r="5650" spans="1:9" x14ac:dyDescent="0.35">
      <c r="A5650" t="s">
        <v>4001</v>
      </c>
      <c r="B5650" s="1">
        <v>44337</v>
      </c>
      <c r="C5650" t="s">
        <v>2433</v>
      </c>
      <c r="D5650" t="s">
        <v>248</v>
      </c>
      <c r="E5650">
        <v>558531</v>
      </c>
      <c r="F5650" t="s">
        <v>229</v>
      </c>
      <c r="G5650" t="s">
        <v>13</v>
      </c>
      <c r="H5650">
        <v>25</v>
      </c>
      <c r="I5650">
        <v>0</v>
      </c>
    </row>
    <row r="5651" spans="1:9" x14ac:dyDescent="0.35">
      <c r="A5651" t="s">
        <v>501</v>
      </c>
      <c r="B5651" s="1">
        <v>44337</v>
      </c>
      <c r="C5651" t="s">
        <v>502</v>
      </c>
      <c r="D5651" t="s">
        <v>248</v>
      </c>
      <c r="E5651">
        <v>558531</v>
      </c>
      <c r="F5651" t="s">
        <v>229</v>
      </c>
      <c r="G5651" t="s">
        <v>13</v>
      </c>
      <c r="H5651">
        <v>100</v>
      </c>
      <c r="I5651">
        <v>0</v>
      </c>
    </row>
    <row r="5652" spans="1:9" x14ac:dyDescent="0.35">
      <c r="A5652" t="s">
        <v>107</v>
      </c>
      <c r="B5652" s="1">
        <v>44337</v>
      </c>
      <c r="C5652" t="s">
        <v>4002</v>
      </c>
      <c r="D5652" t="s">
        <v>248</v>
      </c>
      <c r="E5652">
        <v>558531</v>
      </c>
      <c r="F5652" t="s">
        <v>229</v>
      </c>
      <c r="G5652" t="s">
        <v>13</v>
      </c>
      <c r="H5652">
        <v>4</v>
      </c>
      <c r="I5652">
        <v>0</v>
      </c>
    </row>
    <row r="5653" spans="1:9" x14ac:dyDescent="0.35">
      <c r="A5653" t="s">
        <v>2510</v>
      </c>
      <c r="B5653" s="1">
        <v>44337</v>
      </c>
      <c r="C5653" t="s">
        <v>2126</v>
      </c>
      <c r="D5653" t="s">
        <v>248</v>
      </c>
      <c r="E5653">
        <v>558531</v>
      </c>
      <c r="F5653" t="s">
        <v>229</v>
      </c>
      <c r="G5653" t="s">
        <v>13</v>
      </c>
      <c r="H5653">
        <v>4</v>
      </c>
      <c r="I5653">
        <v>0</v>
      </c>
    </row>
    <row r="5654" spans="1:9" x14ac:dyDescent="0.35">
      <c r="A5654" t="s">
        <v>141</v>
      </c>
      <c r="B5654" s="1">
        <v>44337</v>
      </c>
      <c r="C5654" t="s">
        <v>140</v>
      </c>
      <c r="D5654" t="s">
        <v>248</v>
      </c>
      <c r="E5654">
        <v>558531</v>
      </c>
      <c r="F5654" t="s">
        <v>229</v>
      </c>
      <c r="G5654" t="s">
        <v>13</v>
      </c>
      <c r="H5654">
        <v>12</v>
      </c>
      <c r="I5654">
        <v>0</v>
      </c>
    </row>
    <row r="5655" spans="1:9" x14ac:dyDescent="0.35">
      <c r="A5655" t="s">
        <v>825</v>
      </c>
      <c r="B5655" s="1">
        <v>44337</v>
      </c>
      <c r="C5655" t="s">
        <v>808</v>
      </c>
      <c r="D5655" t="s">
        <v>248</v>
      </c>
      <c r="E5655">
        <v>558531</v>
      </c>
      <c r="F5655" t="s">
        <v>229</v>
      </c>
      <c r="G5655" t="s">
        <v>13</v>
      </c>
      <c r="H5655">
        <v>32</v>
      </c>
      <c r="I5655">
        <v>0</v>
      </c>
    </row>
    <row r="5656" spans="1:9" x14ac:dyDescent="0.35">
      <c r="A5656" t="s">
        <v>147</v>
      </c>
      <c r="B5656" s="1">
        <v>44337</v>
      </c>
      <c r="C5656" t="s">
        <v>148</v>
      </c>
      <c r="D5656" t="s">
        <v>248</v>
      </c>
      <c r="E5656">
        <v>558531</v>
      </c>
      <c r="F5656" t="s">
        <v>229</v>
      </c>
      <c r="G5656" t="s">
        <v>13</v>
      </c>
      <c r="H5656">
        <v>4</v>
      </c>
      <c r="I5656">
        <v>0</v>
      </c>
    </row>
    <row r="5657" spans="1:9" x14ac:dyDescent="0.35">
      <c r="A5657" t="s">
        <v>463</v>
      </c>
      <c r="B5657" s="1">
        <v>44337</v>
      </c>
      <c r="C5657" t="s">
        <v>152</v>
      </c>
      <c r="D5657" t="s">
        <v>248</v>
      </c>
      <c r="E5657">
        <v>558531</v>
      </c>
      <c r="F5657" t="s">
        <v>229</v>
      </c>
      <c r="G5657" t="s">
        <v>13</v>
      </c>
      <c r="H5657">
        <v>32</v>
      </c>
      <c r="I5657">
        <v>0</v>
      </c>
    </row>
    <row r="5658" spans="1:9" x14ac:dyDescent="0.35">
      <c r="A5658" t="s">
        <v>482</v>
      </c>
      <c r="B5658" s="1">
        <v>44337</v>
      </c>
      <c r="C5658" t="s">
        <v>483</v>
      </c>
      <c r="D5658" t="s">
        <v>248</v>
      </c>
      <c r="E5658">
        <v>558531</v>
      </c>
      <c r="F5658" t="s">
        <v>229</v>
      </c>
      <c r="G5658" t="s">
        <v>13</v>
      </c>
      <c r="H5658">
        <v>24</v>
      </c>
      <c r="I5658">
        <v>0</v>
      </c>
    </row>
    <row r="5659" spans="1:9" x14ac:dyDescent="0.35">
      <c r="A5659" t="s">
        <v>2808</v>
      </c>
      <c r="B5659" s="1">
        <v>44337</v>
      </c>
      <c r="C5659" t="s">
        <v>3209</v>
      </c>
      <c r="D5659" t="s">
        <v>248</v>
      </c>
      <c r="E5659">
        <v>558531</v>
      </c>
      <c r="F5659" t="s">
        <v>229</v>
      </c>
      <c r="G5659" t="s">
        <v>13</v>
      </c>
      <c r="H5659">
        <v>4</v>
      </c>
      <c r="I5659">
        <v>0</v>
      </c>
    </row>
    <row r="5660" spans="1:9" x14ac:dyDescent="0.35">
      <c r="A5660" t="s">
        <v>2808</v>
      </c>
      <c r="B5660" s="1">
        <v>44337</v>
      </c>
      <c r="C5660" t="s">
        <v>3548</v>
      </c>
      <c r="D5660" t="s">
        <v>248</v>
      </c>
      <c r="E5660">
        <v>558531</v>
      </c>
      <c r="F5660" t="s">
        <v>229</v>
      </c>
      <c r="G5660" t="s">
        <v>13</v>
      </c>
      <c r="H5660">
        <v>4</v>
      </c>
      <c r="I5660">
        <v>0</v>
      </c>
    </row>
    <row r="5661" spans="1:9" x14ac:dyDescent="0.35">
      <c r="A5661" t="s">
        <v>2808</v>
      </c>
      <c r="B5661" s="1">
        <v>44337</v>
      </c>
      <c r="C5661" t="s">
        <v>1020</v>
      </c>
      <c r="D5661" t="s">
        <v>248</v>
      </c>
      <c r="E5661">
        <v>558531</v>
      </c>
      <c r="F5661" t="s">
        <v>229</v>
      </c>
      <c r="G5661" t="s">
        <v>13</v>
      </c>
      <c r="H5661">
        <v>2</v>
      </c>
      <c r="I5661">
        <v>0</v>
      </c>
    </row>
    <row r="5662" spans="1:9" x14ac:dyDescent="0.35">
      <c r="A5662" t="s">
        <v>3182</v>
      </c>
      <c r="B5662" s="1">
        <v>44337</v>
      </c>
      <c r="C5662" t="s">
        <v>2916</v>
      </c>
      <c r="D5662" t="s">
        <v>245</v>
      </c>
      <c r="E5662">
        <v>558536</v>
      </c>
      <c r="F5662" t="s">
        <v>229</v>
      </c>
      <c r="G5662" t="s">
        <v>13</v>
      </c>
      <c r="H5662">
        <v>1</v>
      </c>
      <c r="I5662">
        <v>0</v>
      </c>
    </row>
    <row r="5663" spans="1:9" x14ac:dyDescent="0.35">
      <c r="A5663" t="s">
        <v>4003</v>
      </c>
      <c r="B5663" s="1">
        <v>44337</v>
      </c>
      <c r="C5663" t="s">
        <v>834</v>
      </c>
      <c r="D5663" t="s">
        <v>568</v>
      </c>
      <c r="E5663">
        <v>558533</v>
      </c>
      <c r="F5663" t="s">
        <v>229</v>
      </c>
      <c r="G5663" t="s">
        <v>13</v>
      </c>
      <c r="H5663">
        <v>1</v>
      </c>
      <c r="I5663">
        <v>0</v>
      </c>
    </row>
    <row r="5664" spans="1:9" x14ac:dyDescent="0.35">
      <c r="A5664" t="s">
        <v>3900</v>
      </c>
      <c r="B5664" s="1">
        <v>44337</v>
      </c>
      <c r="C5664" t="s">
        <v>832</v>
      </c>
      <c r="D5664" t="s">
        <v>740</v>
      </c>
      <c r="E5664">
        <v>558532</v>
      </c>
      <c r="F5664" t="s">
        <v>229</v>
      </c>
      <c r="G5664" t="s">
        <v>13</v>
      </c>
      <c r="H5664">
        <v>1</v>
      </c>
      <c r="I5664">
        <v>0</v>
      </c>
    </row>
    <row r="5665" spans="1:9" x14ac:dyDescent="0.35">
      <c r="A5665" t="s">
        <v>571</v>
      </c>
      <c r="B5665" s="1">
        <v>44337</v>
      </c>
      <c r="C5665" t="s">
        <v>541</v>
      </c>
      <c r="D5665" t="s">
        <v>684</v>
      </c>
      <c r="E5665">
        <v>558542</v>
      </c>
      <c r="F5665" t="s">
        <v>229</v>
      </c>
      <c r="G5665" t="s">
        <v>13</v>
      </c>
      <c r="H5665">
        <v>1</v>
      </c>
      <c r="I5665">
        <v>0</v>
      </c>
    </row>
    <row r="5666" spans="1:9" x14ac:dyDescent="0.35">
      <c r="A5666" t="s">
        <v>1426</v>
      </c>
      <c r="B5666" s="1">
        <v>44337</v>
      </c>
      <c r="C5666" t="s">
        <v>2388</v>
      </c>
      <c r="D5666" t="s">
        <v>1596</v>
      </c>
      <c r="E5666">
        <v>557918</v>
      </c>
      <c r="F5666" t="s">
        <v>792</v>
      </c>
      <c r="G5666" t="s">
        <v>13</v>
      </c>
      <c r="H5666">
        <v>1</v>
      </c>
      <c r="I5666">
        <v>0</v>
      </c>
    </row>
    <row r="5667" spans="1:9" x14ac:dyDescent="0.35">
      <c r="A5667" t="s">
        <v>1426</v>
      </c>
      <c r="B5667" s="1">
        <v>44337</v>
      </c>
      <c r="C5667" t="s">
        <v>2388</v>
      </c>
      <c r="D5667" t="s">
        <v>1596</v>
      </c>
      <c r="E5667">
        <v>557605</v>
      </c>
      <c r="F5667" t="s">
        <v>792</v>
      </c>
      <c r="G5667" t="s">
        <v>13</v>
      </c>
      <c r="H5667">
        <v>1</v>
      </c>
      <c r="I5667">
        <v>0</v>
      </c>
    </row>
    <row r="5668" spans="1:9" x14ac:dyDescent="0.35">
      <c r="A5668" t="s">
        <v>4004</v>
      </c>
      <c r="B5668" s="1">
        <v>44337</v>
      </c>
      <c r="C5668" t="s">
        <v>1651</v>
      </c>
      <c r="D5668" t="s">
        <v>1596</v>
      </c>
      <c r="E5668">
        <v>557918</v>
      </c>
      <c r="F5668" t="s">
        <v>792</v>
      </c>
      <c r="G5668" t="s">
        <v>13</v>
      </c>
      <c r="H5668">
        <v>2</v>
      </c>
      <c r="I5668">
        <v>0</v>
      </c>
    </row>
    <row r="5669" spans="1:9" x14ac:dyDescent="0.35">
      <c r="A5669" t="s">
        <v>200</v>
      </c>
      <c r="B5669" s="1">
        <v>44337</v>
      </c>
      <c r="C5669" t="s">
        <v>1984</v>
      </c>
      <c r="D5669" t="s">
        <v>1596</v>
      </c>
      <c r="E5669">
        <v>557605</v>
      </c>
      <c r="F5669" t="s">
        <v>792</v>
      </c>
      <c r="G5669" t="s">
        <v>13</v>
      </c>
      <c r="H5669">
        <v>2</v>
      </c>
      <c r="I5669">
        <v>0</v>
      </c>
    </row>
    <row r="5670" spans="1:9" x14ac:dyDescent="0.35">
      <c r="A5670" t="s">
        <v>200</v>
      </c>
      <c r="B5670" s="1">
        <v>44337</v>
      </c>
      <c r="C5670" t="s">
        <v>1984</v>
      </c>
      <c r="D5670" t="s">
        <v>1596</v>
      </c>
      <c r="E5670">
        <v>557331</v>
      </c>
      <c r="F5670" t="s">
        <v>792</v>
      </c>
      <c r="G5670" t="s">
        <v>13</v>
      </c>
      <c r="H5670">
        <v>6</v>
      </c>
      <c r="I5670">
        <v>0</v>
      </c>
    </row>
    <row r="5671" spans="1:9" x14ac:dyDescent="0.35">
      <c r="A5671" t="s">
        <v>200</v>
      </c>
      <c r="B5671" s="1">
        <v>44337</v>
      </c>
      <c r="C5671" t="s">
        <v>1984</v>
      </c>
      <c r="D5671" t="s">
        <v>1596</v>
      </c>
      <c r="E5671">
        <v>557147</v>
      </c>
      <c r="F5671" t="s">
        <v>792</v>
      </c>
      <c r="G5671" t="s">
        <v>13</v>
      </c>
      <c r="H5671">
        <v>4</v>
      </c>
      <c r="I5671">
        <v>0</v>
      </c>
    </row>
    <row r="5672" spans="1:9" x14ac:dyDescent="0.35">
      <c r="A5672" t="s">
        <v>3516</v>
      </c>
      <c r="B5672" s="1">
        <v>44337</v>
      </c>
      <c r="C5672" t="s">
        <v>1205</v>
      </c>
      <c r="D5672" t="s">
        <v>1596</v>
      </c>
      <c r="E5672">
        <v>555996</v>
      </c>
      <c r="F5672" t="s">
        <v>792</v>
      </c>
      <c r="G5672" t="s">
        <v>13</v>
      </c>
      <c r="H5672">
        <v>2</v>
      </c>
      <c r="I5672">
        <v>0</v>
      </c>
    </row>
    <row r="5673" spans="1:9" x14ac:dyDescent="0.35">
      <c r="A5673" t="s">
        <v>1458</v>
      </c>
      <c r="B5673" s="1">
        <v>44337</v>
      </c>
      <c r="C5673" t="s">
        <v>1854</v>
      </c>
      <c r="D5673" t="s">
        <v>644</v>
      </c>
      <c r="E5673">
        <v>558507</v>
      </c>
      <c r="F5673" t="s">
        <v>229</v>
      </c>
      <c r="G5673" t="s">
        <v>13</v>
      </c>
      <c r="H5673">
        <v>2</v>
      </c>
      <c r="I5673">
        <v>0</v>
      </c>
    </row>
    <row r="5674" spans="1:9" x14ac:dyDescent="0.35">
      <c r="A5674" t="s">
        <v>490</v>
      </c>
      <c r="B5674" s="1">
        <v>44336</v>
      </c>
      <c r="C5674" t="s">
        <v>638</v>
      </c>
      <c r="D5674" t="s">
        <v>4005</v>
      </c>
      <c r="E5674">
        <v>558499</v>
      </c>
      <c r="F5674" t="s">
        <v>12</v>
      </c>
      <c r="G5674" t="s">
        <v>13</v>
      </c>
      <c r="H5674">
        <v>2</v>
      </c>
      <c r="I5674">
        <v>0</v>
      </c>
    </row>
    <row r="5675" spans="1:9" x14ac:dyDescent="0.35">
      <c r="A5675" t="s">
        <v>1037</v>
      </c>
      <c r="B5675" s="1">
        <v>44336</v>
      </c>
      <c r="C5675" t="s">
        <v>2672</v>
      </c>
      <c r="D5675" t="s">
        <v>4005</v>
      </c>
      <c r="E5675">
        <v>558499</v>
      </c>
      <c r="F5675" t="s">
        <v>12</v>
      </c>
      <c r="G5675" t="s">
        <v>13</v>
      </c>
      <c r="H5675">
        <v>2</v>
      </c>
      <c r="I5675">
        <v>0</v>
      </c>
    </row>
    <row r="5676" spans="1:9" x14ac:dyDescent="0.35">
      <c r="A5676" t="s">
        <v>3527</v>
      </c>
      <c r="B5676" s="1">
        <v>44336</v>
      </c>
      <c r="C5676" t="s">
        <v>3528</v>
      </c>
      <c r="D5676" t="s">
        <v>4005</v>
      </c>
      <c r="E5676">
        <v>558499</v>
      </c>
      <c r="F5676" t="s">
        <v>12</v>
      </c>
      <c r="G5676" t="s">
        <v>13</v>
      </c>
      <c r="H5676">
        <v>1</v>
      </c>
      <c r="I5676">
        <v>0</v>
      </c>
    </row>
    <row r="5677" spans="1:9" x14ac:dyDescent="0.35">
      <c r="A5677" t="s">
        <v>75</v>
      </c>
      <c r="B5677" s="1">
        <v>44336</v>
      </c>
      <c r="C5677" t="s">
        <v>2553</v>
      </c>
      <c r="D5677" t="s">
        <v>3902</v>
      </c>
      <c r="E5677">
        <v>558386</v>
      </c>
      <c r="F5677" t="s">
        <v>12</v>
      </c>
      <c r="G5677" t="s">
        <v>13</v>
      </c>
      <c r="H5677">
        <v>1</v>
      </c>
      <c r="I5677">
        <v>0</v>
      </c>
    </row>
    <row r="5678" spans="1:9" x14ac:dyDescent="0.35">
      <c r="A5678" t="s">
        <v>83</v>
      </c>
      <c r="B5678" s="1">
        <v>44336</v>
      </c>
      <c r="C5678" t="s">
        <v>84</v>
      </c>
      <c r="D5678" t="s">
        <v>3902</v>
      </c>
      <c r="E5678">
        <v>558386</v>
      </c>
      <c r="F5678" t="s">
        <v>12</v>
      </c>
      <c r="G5678" t="s">
        <v>13</v>
      </c>
      <c r="H5678">
        <v>32</v>
      </c>
      <c r="I5678">
        <v>0</v>
      </c>
    </row>
    <row r="5679" spans="1:9" x14ac:dyDescent="0.35">
      <c r="A5679" t="s">
        <v>4006</v>
      </c>
      <c r="B5679" s="1">
        <v>44336</v>
      </c>
      <c r="C5679" t="s">
        <v>4007</v>
      </c>
      <c r="D5679" t="s">
        <v>3902</v>
      </c>
      <c r="E5679">
        <v>558386</v>
      </c>
      <c r="F5679" t="s">
        <v>12</v>
      </c>
      <c r="G5679" t="s">
        <v>13</v>
      </c>
      <c r="H5679">
        <v>4</v>
      </c>
      <c r="I5679">
        <v>0</v>
      </c>
    </row>
    <row r="5680" spans="1:9" x14ac:dyDescent="0.35">
      <c r="A5680" t="s">
        <v>1083</v>
      </c>
      <c r="B5680" s="1">
        <v>44336</v>
      </c>
      <c r="C5680" t="s">
        <v>1570</v>
      </c>
      <c r="D5680" t="s">
        <v>3902</v>
      </c>
      <c r="E5680">
        <v>558386</v>
      </c>
      <c r="F5680" t="s">
        <v>12</v>
      </c>
      <c r="G5680" t="s">
        <v>13</v>
      </c>
      <c r="H5680">
        <v>8</v>
      </c>
      <c r="I5680">
        <v>0</v>
      </c>
    </row>
    <row r="5681" spans="1:9" x14ac:dyDescent="0.35">
      <c r="A5681" t="s">
        <v>101</v>
      </c>
      <c r="B5681" s="1">
        <v>44336</v>
      </c>
      <c r="C5681" t="s">
        <v>102</v>
      </c>
      <c r="D5681" t="s">
        <v>3902</v>
      </c>
      <c r="E5681">
        <v>558386</v>
      </c>
      <c r="F5681" t="s">
        <v>12</v>
      </c>
      <c r="G5681" t="s">
        <v>13</v>
      </c>
      <c r="H5681">
        <v>8</v>
      </c>
      <c r="I5681">
        <v>0</v>
      </c>
    </row>
    <row r="5682" spans="1:9" x14ac:dyDescent="0.35">
      <c r="A5682" t="s">
        <v>335</v>
      </c>
      <c r="B5682" s="1">
        <v>44336</v>
      </c>
      <c r="C5682" t="s">
        <v>762</v>
      </c>
      <c r="D5682" t="s">
        <v>3902</v>
      </c>
      <c r="E5682">
        <v>558386</v>
      </c>
      <c r="F5682" t="s">
        <v>12</v>
      </c>
      <c r="G5682" t="s">
        <v>13</v>
      </c>
      <c r="H5682">
        <v>8</v>
      </c>
      <c r="I5682">
        <v>0</v>
      </c>
    </row>
    <row r="5683" spans="1:9" x14ac:dyDescent="0.35">
      <c r="A5683" t="s">
        <v>111</v>
      </c>
      <c r="B5683" s="1">
        <v>44336</v>
      </c>
      <c r="C5683" t="s">
        <v>4008</v>
      </c>
      <c r="D5683" t="s">
        <v>3902</v>
      </c>
      <c r="E5683">
        <v>558386</v>
      </c>
      <c r="F5683" t="s">
        <v>12</v>
      </c>
      <c r="G5683" t="s">
        <v>13</v>
      </c>
      <c r="H5683">
        <v>16</v>
      </c>
      <c r="I5683">
        <v>0</v>
      </c>
    </row>
    <row r="5684" spans="1:9" x14ac:dyDescent="0.35">
      <c r="A5684" t="s">
        <v>2485</v>
      </c>
      <c r="B5684" s="1">
        <v>44336</v>
      </c>
      <c r="C5684" t="s">
        <v>349</v>
      </c>
      <c r="D5684" t="s">
        <v>3902</v>
      </c>
      <c r="E5684">
        <v>558386</v>
      </c>
      <c r="F5684" t="s">
        <v>12</v>
      </c>
      <c r="G5684" t="s">
        <v>13</v>
      </c>
      <c r="H5684">
        <v>48</v>
      </c>
      <c r="I5684">
        <v>0</v>
      </c>
    </row>
    <row r="5685" spans="1:9" x14ac:dyDescent="0.35">
      <c r="A5685" t="s">
        <v>4009</v>
      </c>
      <c r="B5685" s="1">
        <v>44336</v>
      </c>
      <c r="C5685" t="s">
        <v>3960</v>
      </c>
      <c r="D5685" t="s">
        <v>3902</v>
      </c>
      <c r="E5685">
        <v>558386</v>
      </c>
      <c r="F5685" t="s">
        <v>12</v>
      </c>
      <c r="G5685" t="s">
        <v>13</v>
      </c>
      <c r="H5685">
        <v>8</v>
      </c>
      <c r="I5685">
        <v>0</v>
      </c>
    </row>
    <row r="5686" spans="1:9" x14ac:dyDescent="0.35">
      <c r="A5686" t="s">
        <v>4010</v>
      </c>
      <c r="B5686" s="1">
        <v>44336</v>
      </c>
      <c r="C5686" t="s">
        <v>367</v>
      </c>
      <c r="D5686" t="s">
        <v>3902</v>
      </c>
      <c r="E5686">
        <v>558386</v>
      </c>
      <c r="F5686" t="s">
        <v>12</v>
      </c>
      <c r="G5686" t="s">
        <v>13</v>
      </c>
      <c r="H5686">
        <v>4</v>
      </c>
      <c r="I5686">
        <v>0</v>
      </c>
    </row>
    <row r="5687" spans="1:9" x14ac:dyDescent="0.35">
      <c r="A5687" t="s">
        <v>2490</v>
      </c>
      <c r="B5687" s="1">
        <v>44336</v>
      </c>
      <c r="C5687" t="s">
        <v>2491</v>
      </c>
      <c r="D5687" t="s">
        <v>3902</v>
      </c>
      <c r="E5687">
        <v>558386</v>
      </c>
      <c r="F5687" t="s">
        <v>12</v>
      </c>
      <c r="G5687" t="s">
        <v>13</v>
      </c>
      <c r="H5687">
        <v>24</v>
      </c>
      <c r="I5687">
        <v>0</v>
      </c>
    </row>
    <row r="5688" spans="1:9" x14ac:dyDescent="0.35">
      <c r="A5688" t="s">
        <v>1713</v>
      </c>
      <c r="B5688" s="1">
        <v>44336</v>
      </c>
      <c r="C5688" t="s">
        <v>4011</v>
      </c>
      <c r="D5688" t="s">
        <v>3902</v>
      </c>
      <c r="E5688">
        <v>558386</v>
      </c>
      <c r="F5688" t="s">
        <v>12</v>
      </c>
      <c r="G5688" t="s">
        <v>13</v>
      </c>
      <c r="H5688">
        <v>32</v>
      </c>
      <c r="I5688">
        <v>0</v>
      </c>
    </row>
    <row r="5689" spans="1:9" x14ac:dyDescent="0.35">
      <c r="A5689" t="s">
        <v>4012</v>
      </c>
      <c r="B5689" s="1">
        <v>44336</v>
      </c>
      <c r="C5689" t="s">
        <v>2916</v>
      </c>
      <c r="D5689" t="s">
        <v>568</v>
      </c>
      <c r="E5689">
        <v>558502</v>
      </c>
      <c r="F5689" t="s">
        <v>229</v>
      </c>
      <c r="G5689" t="s">
        <v>13</v>
      </c>
      <c r="H5689">
        <v>1</v>
      </c>
      <c r="I5689">
        <v>0</v>
      </c>
    </row>
    <row r="5690" spans="1:9" x14ac:dyDescent="0.35">
      <c r="A5690" t="s">
        <v>4013</v>
      </c>
      <c r="B5690" s="1">
        <v>44336</v>
      </c>
      <c r="C5690" t="s">
        <v>4014</v>
      </c>
      <c r="D5690" t="s">
        <v>3902</v>
      </c>
      <c r="E5690">
        <v>558386</v>
      </c>
      <c r="F5690" t="s">
        <v>12</v>
      </c>
      <c r="G5690" t="s">
        <v>13</v>
      </c>
      <c r="H5690">
        <v>8</v>
      </c>
      <c r="I5690">
        <v>0</v>
      </c>
    </row>
    <row r="5691" spans="1:9" x14ac:dyDescent="0.35">
      <c r="A5691" t="s">
        <v>4015</v>
      </c>
      <c r="B5691" s="1">
        <v>44336</v>
      </c>
      <c r="C5691" t="s">
        <v>2139</v>
      </c>
      <c r="D5691" t="s">
        <v>3902</v>
      </c>
      <c r="E5691">
        <v>558386</v>
      </c>
      <c r="F5691" t="s">
        <v>12</v>
      </c>
      <c r="G5691" t="s">
        <v>13</v>
      </c>
      <c r="H5691">
        <v>8</v>
      </c>
      <c r="I5691">
        <v>0</v>
      </c>
    </row>
    <row r="5692" spans="1:9" x14ac:dyDescent="0.35">
      <c r="A5692" t="s">
        <v>1731</v>
      </c>
      <c r="B5692" s="1">
        <v>44336</v>
      </c>
      <c r="C5692" t="s">
        <v>3684</v>
      </c>
      <c r="D5692" t="s">
        <v>3902</v>
      </c>
      <c r="E5692">
        <v>558386</v>
      </c>
      <c r="F5692" t="s">
        <v>12</v>
      </c>
      <c r="G5692" t="s">
        <v>13</v>
      </c>
      <c r="H5692">
        <v>8</v>
      </c>
      <c r="I5692">
        <v>0</v>
      </c>
    </row>
    <row r="5693" spans="1:9" x14ac:dyDescent="0.35">
      <c r="A5693" t="s">
        <v>2268</v>
      </c>
      <c r="B5693" s="1">
        <v>44336</v>
      </c>
      <c r="C5693" t="s">
        <v>1527</v>
      </c>
      <c r="D5693" t="s">
        <v>3902</v>
      </c>
      <c r="E5693">
        <v>558386</v>
      </c>
      <c r="F5693" t="s">
        <v>12</v>
      </c>
      <c r="G5693" t="s">
        <v>13</v>
      </c>
      <c r="H5693">
        <v>6</v>
      </c>
      <c r="I5693">
        <v>0</v>
      </c>
    </row>
    <row r="5694" spans="1:9" x14ac:dyDescent="0.35">
      <c r="A5694" t="s">
        <v>4016</v>
      </c>
      <c r="B5694" s="1">
        <v>44336</v>
      </c>
      <c r="C5694" t="s">
        <v>417</v>
      </c>
      <c r="D5694" t="s">
        <v>3902</v>
      </c>
      <c r="E5694">
        <v>558386</v>
      </c>
      <c r="F5694" t="s">
        <v>12</v>
      </c>
      <c r="G5694" t="s">
        <v>13</v>
      </c>
      <c r="H5694">
        <v>8</v>
      </c>
      <c r="I5694">
        <v>0</v>
      </c>
    </row>
    <row r="5695" spans="1:9" x14ac:dyDescent="0.35">
      <c r="A5695" t="s">
        <v>3062</v>
      </c>
      <c r="B5695" s="1">
        <v>44336</v>
      </c>
      <c r="C5695" t="s">
        <v>1376</v>
      </c>
      <c r="D5695" t="s">
        <v>3902</v>
      </c>
      <c r="E5695">
        <v>558386</v>
      </c>
      <c r="F5695" t="s">
        <v>12</v>
      </c>
      <c r="G5695" t="s">
        <v>13</v>
      </c>
      <c r="H5695">
        <v>8</v>
      </c>
      <c r="I5695">
        <v>0</v>
      </c>
    </row>
    <row r="5696" spans="1:9" x14ac:dyDescent="0.35">
      <c r="A5696" t="s">
        <v>1740</v>
      </c>
      <c r="B5696" s="1">
        <v>44336</v>
      </c>
      <c r="C5696" t="s">
        <v>264</v>
      </c>
      <c r="D5696" t="s">
        <v>3902</v>
      </c>
      <c r="E5696">
        <v>558386</v>
      </c>
      <c r="F5696" t="s">
        <v>12</v>
      </c>
      <c r="G5696" t="s">
        <v>13</v>
      </c>
      <c r="H5696">
        <v>2</v>
      </c>
      <c r="I5696">
        <v>0</v>
      </c>
    </row>
    <row r="5697" spans="1:9" x14ac:dyDescent="0.35">
      <c r="A5697" t="s">
        <v>1105</v>
      </c>
      <c r="B5697" s="1">
        <v>44336</v>
      </c>
      <c r="C5697" t="s">
        <v>604</v>
      </c>
      <c r="D5697" t="s">
        <v>3902</v>
      </c>
      <c r="E5697">
        <v>558386</v>
      </c>
      <c r="F5697" t="s">
        <v>12</v>
      </c>
      <c r="G5697" t="s">
        <v>13</v>
      </c>
      <c r="H5697">
        <v>6</v>
      </c>
      <c r="I5697">
        <v>0</v>
      </c>
    </row>
    <row r="5698" spans="1:9" x14ac:dyDescent="0.35">
      <c r="A5698" t="s">
        <v>448</v>
      </c>
      <c r="B5698" s="1">
        <v>44336</v>
      </c>
      <c r="C5698" t="s">
        <v>136</v>
      </c>
      <c r="D5698" t="s">
        <v>3902</v>
      </c>
      <c r="E5698">
        <v>558386</v>
      </c>
      <c r="F5698" t="s">
        <v>12</v>
      </c>
      <c r="G5698" t="s">
        <v>13</v>
      </c>
      <c r="H5698">
        <v>4</v>
      </c>
      <c r="I5698">
        <v>0</v>
      </c>
    </row>
    <row r="5699" spans="1:9" x14ac:dyDescent="0.35">
      <c r="A5699" t="s">
        <v>4017</v>
      </c>
      <c r="B5699" s="1">
        <v>44336</v>
      </c>
      <c r="C5699" t="s">
        <v>4018</v>
      </c>
      <c r="D5699" t="s">
        <v>3902</v>
      </c>
      <c r="E5699">
        <v>558386</v>
      </c>
      <c r="F5699" t="s">
        <v>12</v>
      </c>
      <c r="G5699" t="s">
        <v>13</v>
      </c>
      <c r="H5699">
        <v>16</v>
      </c>
      <c r="I5699">
        <v>0</v>
      </c>
    </row>
    <row r="5700" spans="1:9" x14ac:dyDescent="0.35">
      <c r="A5700" t="s">
        <v>627</v>
      </c>
      <c r="B5700" s="1">
        <v>44336</v>
      </c>
      <c r="C5700" t="s">
        <v>628</v>
      </c>
      <c r="D5700" t="s">
        <v>3902</v>
      </c>
      <c r="E5700">
        <v>558386</v>
      </c>
      <c r="F5700" t="s">
        <v>12</v>
      </c>
      <c r="G5700" t="s">
        <v>13</v>
      </c>
      <c r="H5700">
        <v>2</v>
      </c>
      <c r="I5700">
        <v>0</v>
      </c>
    </row>
    <row r="5701" spans="1:9" x14ac:dyDescent="0.35">
      <c r="A5701" t="s">
        <v>3177</v>
      </c>
      <c r="B5701" s="1">
        <v>44336</v>
      </c>
      <c r="C5701" t="s">
        <v>630</v>
      </c>
      <c r="D5701" t="s">
        <v>3902</v>
      </c>
      <c r="E5701">
        <v>558386</v>
      </c>
      <c r="F5701" t="s">
        <v>12</v>
      </c>
      <c r="G5701" t="s">
        <v>13</v>
      </c>
      <c r="H5701">
        <v>4</v>
      </c>
      <c r="I5701">
        <v>0</v>
      </c>
    </row>
    <row r="5702" spans="1:9" x14ac:dyDescent="0.35">
      <c r="A5702" t="s">
        <v>2522</v>
      </c>
      <c r="B5702" s="1">
        <v>44336</v>
      </c>
      <c r="C5702" t="s">
        <v>2523</v>
      </c>
      <c r="D5702" t="s">
        <v>3902</v>
      </c>
      <c r="E5702">
        <v>558386</v>
      </c>
      <c r="F5702" t="s">
        <v>12</v>
      </c>
      <c r="G5702" t="s">
        <v>13</v>
      </c>
      <c r="H5702">
        <v>4</v>
      </c>
      <c r="I5702">
        <v>0</v>
      </c>
    </row>
    <row r="5703" spans="1:9" x14ac:dyDescent="0.35">
      <c r="A5703" t="s">
        <v>9</v>
      </c>
      <c r="B5703" s="1">
        <v>44336</v>
      </c>
      <c r="C5703" t="s">
        <v>166</v>
      </c>
      <c r="D5703" t="s">
        <v>3902</v>
      </c>
      <c r="E5703">
        <v>558386</v>
      </c>
      <c r="F5703" t="s">
        <v>12</v>
      </c>
      <c r="G5703" t="s">
        <v>13</v>
      </c>
      <c r="H5703">
        <v>16</v>
      </c>
      <c r="I5703">
        <v>0</v>
      </c>
    </row>
    <row r="5704" spans="1:9" x14ac:dyDescent="0.35">
      <c r="A5704" t="s">
        <v>3924</v>
      </c>
      <c r="B5704" s="1">
        <v>44336</v>
      </c>
      <c r="C5704" t="s">
        <v>15</v>
      </c>
      <c r="D5704" t="s">
        <v>3902</v>
      </c>
      <c r="E5704">
        <v>558386</v>
      </c>
      <c r="F5704" t="s">
        <v>12</v>
      </c>
      <c r="G5704" t="s">
        <v>13</v>
      </c>
      <c r="H5704">
        <v>32</v>
      </c>
      <c r="I5704">
        <v>0</v>
      </c>
    </row>
    <row r="5705" spans="1:9" x14ac:dyDescent="0.35">
      <c r="A5705" t="s">
        <v>487</v>
      </c>
      <c r="B5705" s="1">
        <v>44336</v>
      </c>
      <c r="C5705" t="s">
        <v>1404</v>
      </c>
      <c r="D5705" t="s">
        <v>3902</v>
      </c>
      <c r="E5705">
        <v>558386</v>
      </c>
      <c r="F5705" t="s">
        <v>12</v>
      </c>
      <c r="G5705" t="s">
        <v>13</v>
      </c>
      <c r="H5705">
        <v>6</v>
      </c>
      <c r="I5705">
        <v>0</v>
      </c>
    </row>
    <row r="5706" spans="1:9" x14ac:dyDescent="0.35">
      <c r="A5706" t="s">
        <v>32</v>
      </c>
      <c r="B5706" s="1">
        <v>44336</v>
      </c>
      <c r="C5706" t="s">
        <v>3077</v>
      </c>
      <c r="D5706" t="s">
        <v>3902</v>
      </c>
      <c r="E5706">
        <v>558386</v>
      </c>
      <c r="F5706" t="s">
        <v>12</v>
      </c>
      <c r="G5706" t="s">
        <v>13</v>
      </c>
      <c r="H5706">
        <v>18</v>
      </c>
      <c r="I5706">
        <v>0</v>
      </c>
    </row>
    <row r="5707" spans="1:9" x14ac:dyDescent="0.35">
      <c r="A5707" t="s">
        <v>34</v>
      </c>
      <c r="B5707" s="1">
        <v>44336</v>
      </c>
      <c r="C5707" t="s">
        <v>969</v>
      </c>
      <c r="D5707" t="s">
        <v>3902</v>
      </c>
      <c r="E5707">
        <v>558386</v>
      </c>
      <c r="F5707" t="s">
        <v>12</v>
      </c>
      <c r="G5707" t="s">
        <v>13</v>
      </c>
      <c r="H5707">
        <v>50</v>
      </c>
      <c r="I5707">
        <v>0</v>
      </c>
    </row>
    <row r="5708" spans="1:9" x14ac:dyDescent="0.35">
      <c r="A5708" t="s">
        <v>44</v>
      </c>
      <c r="B5708" s="1">
        <v>44336</v>
      </c>
      <c r="C5708" t="s">
        <v>1849</v>
      </c>
      <c r="D5708" t="s">
        <v>3902</v>
      </c>
      <c r="E5708">
        <v>558386</v>
      </c>
      <c r="F5708" t="s">
        <v>12</v>
      </c>
      <c r="G5708" t="s">
        <v>13</v>
      </c>
      <c r="H5708">
        <v>52</v>
      </c>
      <c r="I5708">
        <v>0</v>
      </c>
    </row>
    <row r="5709" spans="1:9" x14ac:dyDescent="0.35">
      <c r="A5709" t="s">
        <v>44</v>
      </c>
      <c r="B5709" s="1">
        <v>44336</v>
      </c>
      <c r="C5709" t="s">
        <v>1951</v>
      </c>
      <c r="D5709" t="s">
        <v>3902</v>
      </c>
      <c r="E5709">
        <v>558386</v>
      </c>
      <c r="F5709" t="s">
        <v>12</v>
      </c>
      <c r="G5709" t="s">
        <v>13</v>
      </c>
      <c r="H5709">
        <v>60</v>
      </c>
      <c r="I5709">
        <v>0</v>
      </c>
    </row>
    <row r="5710" spans="1:9" x14ac:dyDescent="0.35">
      <c r="A5710" t="s">
        <v>3020</v>
      </c>
      <c r="B5710" s="1">
        <v>44336</v>
      </c>
      <c r="C5710" t="s">
        <v>3021</v>
      </c>
      <c r="D5710" t="s">
        <v>3902</v>
      </c>
      <c r="E5710">
        <v>558386</v>
      </c>
      <c r="F5710" t="s">
        <v>12</v>
      </c>
      <c r="G5710" t="s">
        <v>13</v>
      </c>
      <c r="H5710">
        <v>2</v>
      </c>
      <c r="I5710">
        <v>0</v>
      </c>
    </row>
    <row r="5711" spans="1:9" x14ac:dyDescent="0.35">
      <c r="A5711" t="s">
        <v>4012</v>
      </c>
      <c r="B5711" s="1">
        <v>44336</v>
      </c>
      <c r="C5711" t="s">
        <v>2916</v>
      </c>
      <c r="D5711" t="s">
        <v>3902</v>
      </c>
      <c r="E5711">
        <v>558386</v>
      </c>
      <c r="F5711" t="s">
        <v>12</v>
      </c>
      <c r="G5711" t="s">
        <v>13</v>
      </c>
      <c r="H5711">
        <v>6</v>
      </c>
      <c r="I5711">
        <v>0</v>
      </c>
    </row>
    <row r="5712" spans="1:9" x14ac:dyDescent="0.35">
      <c r="A5712" t="s">
        <v>4019</v>
      </c>
      <c r="B5712" s="1">
        <v>44336</v>
      </c>
      <c r="C5712" t="s">
        <v>1032</v>
      </c>
      <c r="D5712" t="s">
        <v>3902</v>
      </c>
      <c r="E5712">
        <v>558386</v>
      </c>
      <c r="F5712" t="s">
        <v>12</v>
      </c>
      <c r="G5712" t="s">
        <v>13</v>
      </c>
      <c r="H5712">
        <v>2</v>
      </c>
      <c r="I5712">
        <v>0</v>
      </c>
    </row>
    <row r="5713" spans="1:9" x14ac:dyDescent="0.35">
      <c r="A5713" t="s">
        <v>2422</v>
      </c>
      <c r="B5713" s="1">
        <v>44336</v>
      </c>
      <c r="C5713" t="s">
        <v>2423</v>
      </c>
      <c r="D5713" t="s">
        <v>228</v>
      </c>
      <c r="E5713">
        <v>558498</v>
      </c>
      <c r="F5713" t="s">
        <v>229</v>
      </c>
      <c r="G5713" t="s">
        <v>13</v>
      </c>
      <c r="H5713">
        <v>25</v>
      </c>
      <c r="I5713">
        <v>0</v>
      </c>
    </row>
    <row r="5714" spans="1:9" x14ac:dyDescent="0.35">
      <c r="A5714" t="s">
        <v>748</v>
      </c>
      <c r="B5714" s="1">
        <v>44336</v>
      </c>
      <c r="C5714" t="s">
        <v>74</v>
      </c>
      <c r="D5714" t="s">
        <v>228</v>
      </c>
      <c r="E5714">
        <v>558498</v>
      </c>
      <c r="F5714" t="s">
        <v>229</v>
      </c>
      <c r="G5714" t="s">
        <v>13</v>
      </c>
      <c r="H5714">
        <v>100</v>
      </c>
      <c r="I5714">
        <v>0</v>
      </c>
    </row>
    <row r="5715" spans="1:9" x14ac:dyDescent="0.35">
      <c r="A5715" t="s">
        <v>61</v>
      </c>
      <c r="B5715" s="1">
        <v>44336</v>
      </c>
      <c r="C5715" t="s">
        <v>971</v>
      </c>
      <c r="D5715" t="s">
        <v>573</v>
      </c>
      <c r="E5715">
        <v>558483</v>
      </c>
      <c r="F5715" t="s">
        <v>229</v>
      </c>
      <c r="G5715" t="s">
        <v>13</v>
      </c>
      <c r="H5715">
        <v>2</v>
      </c>
      <c r="I5715">
        <v>0</v>
      </c>
    </row>
    <row r="5716" spans="1:9" x14ac:dyDescent="0.35">
      <c r="A5716" t="s">
        <v>1127</v>
      </c>
      <c r="B5716" s="1">
        <v>44336</v>
      </c>
      <c r="C5716" t="s">
        <v>66</v>
      </c>
      <c r="D5716" t="s">
        <v>573</v>
      </c>
      <c r="E5716">
        <v>558483</v>
      </c>
      <c r="F5716" t="s">
        <v>229</v>
      </c>
      <c r="G5716" t="s">
        <v>13</v>
      </c>
      <c r="H5716">
        <v>1</v>
      </c>
      <c r="I5716">
        <v>0</v>
      </c>
    </row>
    <row r="5717" spans="1:9" x14ac:dyDescent="0.35">
      <c r="A5717" t="s">
        <v>4020</v>
      </c>
      <c r="B5717" s="1">
        <v>44336</v>
      </c>
      <c r="C5717" t="s">
        <v>1898</v>
      </c>
      <c r="D5717" t="s">
        <v>573</v>
      </c>
      <c r="E5717">
        <v>558483</v>
      </c>
      <c r="F5717" t="s">
        <v>229</v>
      </c>
      <c r="G5717" t="s">
        <v>13</v>
      </c>
      <c r="H5717">
        <v>1</v>
      </c>
      <c r="I5717">
        <v>0</v>
      </c>
    </row>
    <row r="5718" spans="1:9" x14ac:dyDescent="0.35">
      <c r="A5718" t="s">
        <v>1581</v>
      </c>
      <c r="B5718" s="1">
        <v>44336</v>
      </c>
      <c r="C5718" t="s">
        <v>100</v>
      </c>
      <c r="D5718" t="s">
        <v>573</v>
      </c>
      <c r="E5718">
        <v>558483</v>
      </c>
      <c r="F5718" t="s">
        <v>229</v>
      </c>
      <c r="G5718" t="s">
        <v>13</v>
      </c>
      <c r="H5718">
        <v>400</v>
      </c>
      <c r="I5718">
        <v>0</v>
      </c>
    </row>
    <row r="5719" spans="1:9" x14ac:dyDescent="0.35">
      <c r="A5719" t="s">
        <v>3806</v>
      </c>
      <c r="B5719" s="1">
        <v>44336</v>
      </c>
      <c r="C5719" t="s">
        <v>2383</v>
      </c>
      <c r="D5719" t="s">
        <v>228</v>
      </c>
      <c r="E5719">
        <v>558498</v>
      </c>
      <c r="F5719" t="s">
        <v>229</v>
      </c>
      <c r="G5719" t="s">
        <v>13</v>
      </c>
      <c r="H5719">
        <v>16</v>
      </c>
      <c r="I5719">
        <v>0</v>
      </c>
    </row>
    <row r="5720" spans="1:9" x14ac:dyDescent="0.35">
      <c r="A5720" t="s">
        <v>2663</v>
      </c>
      <c r="B5720" s="1">
        <v>44336</v>
      </c>
      <c r="C5720" t="s">
        <v>1774</v>
      </c>
      <c r="D5720" t="s">
        <v>573</v>
      </c>
      <c r="E5720">
        <v>558483</v>
      </c>
      <c r="F5720" t="s">
        <v>229</v>
      </c>
      <c r="G5720" t="s">
        <v>13</v>
      </c>
      <c r="H5720">
        <v>12</v>
      </c>
      <c r="I5720">
        <v>0</v>
      </c>
    </row>
    <row r="5721" spans="1:9" x14ac:dyDescent="0.35">
      <c r="A5721" t="s">
        <v>380</v>
      </c>
      <c r="B5721" s="1">
        <v>44336</v>
      </c>
      <c r="C5721" t="s">
        <v>381</v>
      </c>
      <c r="D5721" t="s">
        <v>573</v>
      </c>
      <c r="E5721">
        <v>558483</v>
      </c>
      <c r="F5721" t="s">
        <v>229</v>
      </c>
      <c r="G5721" t="s">
        <v>13</v>
      </c>
      <c r="H5721">
        <v>24</v>
      </c>
      <c r="I5721">
        <v>0</v>
      </c>
    </row>
    <row r="5722" spans="1:9" x14ac:dyDescent="0.35">
      <c r="A5722" t="s">
        <v>4021</v>
      </c>
      <c r="B5722" s="1">
        <v>44336</v>
      </c>
      <c r="C5722" t="s">
        <v>1779</v>
      </c>
      <c r="D5722" t="s">
        <v>228</v>
      </c>
      <c r="E5722">
        <v>558498</v>
      </c>
      <c r="F5722" t="s">
        <v>229</v>
      </c>
      <c r="G5722" t="s">
        <v>13</v>
      </c>
      <c r="H5722">
        <v>2</v>
      </c>
      <c r="I5722">
        <v>0</v>
      </c>
    </row>
    <row r="5723" spans="1:9" x14ac:dyDescent="0.35">
      <c r="A5723" t="s">
        <v>4022</v>
      </c>
      <c r="B5723" s="1">
        <v>44336</v>
      </c>
      <c r="C5723" t="s">
        <v>826</v>
      </c>
      <c r="D5723" t="s">
        <v>573</v>
      </c>
      <c r="E5723">
        <v>558483</v>
      </c>
      <c r="F5723" t="s">
        <v>229</v>
      </c>
      <c r="G5723" t="s">
        <v>13</v>
      </c>
      <c r="H5723">
        <v>24</v>
      </c>
      <c r="I5723">
        <v>0</v>
      </c>
    </row>
    <row r="5724" spans="1:9" x14ac:dyDescent="0.35">
      <c r="A5724" t="s">
        <v>521</v>
      </c>
      <c r="B5724" s="1">
        <v>44336</v>
      </c>
      <c r="C5724" t="s">
        <v>522</v>
      </c>
      <c r="D5724" t="s">
        <v>573</v>
      </c>
      <c r="E5724">
        <v>558483</v>
      </c>
      <c r="F5724" t="s">
        <v>229</v>
      </c>
      <c r="G5724" t="s">
        <v>13</v>
      </c>
      <c r="H5724">
        <v>2</v>
      </c>
      <c r="I5724">
        <v>0</v>
      </c>
    </row>
    <row r="5725" spans="1:9" x14ac:dyDescent="0.35">
      <c r="A5725" t="s">
        <v>1066</v>
      </c>
      <c r="B5725" s="1">
        <v>44336</v>
      </c>
      <c r="C5725" t="s">
        <v>552</v>
      </c>
      <c r="D5725" t="s">
        <v>573</v>
      </c>
      <c r="E5725">
        <v>558483</v>
      </c>
      <c r="F5725" t="s">
        <v>229</v>
      </c>
      <c r="G5725" t="s">
        <v>13</v>
      </c>
      <c r="H5725">
        <v>32</v>
      </c>
      <c r="I5725">
        <v>0</v>
      </c>
    </row>
    <row r="5726" spans="1:9" x14ac:dyDescent="0.35">
      <c r="A5726" t="s">
        <v>4019</v>
      </c>
      <c r="B5726" s="1">
        <v>44336</v>
      </c>
      <c r="C5726" t="s">
        <v>1032</v>
      </c>
      <c r="D5726" t="s">
        <v>684</v>
      </c>
      <c r="E5726">
        <v>558497</v>
      </c>
      <c r="F5726" t="s">
        <v>229</v>
      </c>
      <c r="G5726" t="s">
        <v>13</v>
      </c>
      <c r="H5726">
        <v>1</v>
      </c>
      <c r="I5726">
        <v>0</v>
      </c>
    </row>
    <row r="5727" spans="1:9" x14ac:dyDescent="0.35">
      <c r="A5727" t="s">
        <v>571</v>
      </c>
      <c r="B5727" s="1">
        <v>44336</v>
      </c>
      <c r="C5727" t="s">
        <v>541</v>
      </c>
      <c r="D5727" t="s">
        <v>228</v>
      </c>
      <c r="E5727">
        <v>558498</v>
      </c>
      <c r="F5727" t="s">
        <v>229</v>
      </c>
      <c r="G5727" t="s">
        <v>13</v>
      </c>
      <c r="H5727">
        <v>1</v>
      </c>
      <c r="I5727">
        <v>0</v>
      </c>
    </row>
    <row r="5728" spans="1:9" x14ac:dyDescent="0.35">
      <c r="A5728" t="s">
        <v>2752</v>
      </c>
      <c r="B5728" s="1">
        <v>44336</v>
      </c>
      <c r="C5728" t="s">
        <v>2753</v>
      </c>
      <c r="D5728" t="s">
        <v>3151</v>
      </c>
      <c r="E5728">
        <v>558472</v>
      </c>
      <c r="F5728" t="s">
        <v>12</v>
      </c>
      <c r="G5728" t="s">
        <v>13</v>
      </c>
      <c r="H5728">
        <v>2</v>
      </c>
      <c r="I5728">
        <v>0</v>
      </c>
    </row>
    <row r="5729" spans="1:9" x14ac:dyDescent="0.35">
      <c r="A5729" t="s">
        <v>4023</v>
      </c>
      <c r="B5729" s="1">
        <v>44336</v>
      </c>
      <c r="C5729" t="s">
        <v>1879</v>
      </c>
      <c r="D5729" t="s">
        <v>3151</v>
      </c>
      <c r="E5729">
        <v>558472</v>
      </c>
      <c r="F5729" t="s">
        <v>12</v>
      </c>
      <c r="G5729" t="s">
        <v>13</v>
      </c>
      <c r="H5729">
        <v>100</v>
      </c>
      <c r="I5729">
        <v>0</v>
      </c>
    </row>
    <row r="5730" spans="1:9" x14ac:dyDescent="0.35">
      <c r="A5730" t="s">
        <v>640</v>
      </c>
      <c r="B5730" s="1">
        <v>44336</v>
      </c>
      <c r="C5730" t="s">
        <v>641</v>
      </c>
      <c r="D5730" t="s">
        <v>3151</v>
      </c>
      <c r="E5730">
        <v>558472</v>
      </c>
      <c r="F5730" t="s">
        <v>12</v>
      </c>
      <c r="G5730" t="s">
        <v>13</v>
      </c>
      <c r="H5730">
        <v>1200</v>
      </c>
      <c r="I5730">
        <v>0</v>
      </c>
    </row>
    <row r="5731" spans="1:9" x14ac:dyDescent="0.35">
      <c r="A5731" t="s">
        <v>3409</v>
      </c>
      <c r="B5731" s="1">
        <v>44336</v>
      </c>
      <c r="C5731" t="s">
        <v>601</v>
      </c>
      <c r="D5731" t="s">
        <v>3151</v>
      </c>
      <c r="E5731">
        <v>558472</v>
      </c>
      <c r="F5731" t="s">
        <v>12</v>
      </c>
      <c r="G5731" t="s">
        <v>13</v>
      </c>
      <c r="H5731">
        <v>5</v>
      </c>
      <c r="I5731">
        <v>0</v>
      </c>
    </row>
    <row r="5732" spans="1:9" x14ac:dyDescent="0.35">
      <c r="A5732" t="s">
        <v>1335</v>
      </c>
      <c r="B5732" s="1">
        <v>44336</v>
      </c>
      <c r="C5732" t="s">
        <v>4024</v>
      </c>
      <c r="D5732" t="s">
        <v>3151</v>
      </c>
      <c r="E5732">
        <v>558472</v>
      </c>
      <c r="F5732" t="s">
        <v>12</v>
      </c>
      <c r="G5732" t="s">
        <v>13</v>
      </c>
      <c r="H5732">
        <v>2</v>
      </c>
      <c r="I5732">
        <v>0</v>
      </c>
    </row>
    <row r="5733" spans="1:9" x14ac:dyDescent="0.35">
      <c r="A5733" t="s">
        <v>1405</v>
      </c>
      <c r="B5733" s="1">
        <v>44336</v>
      </c>
      <c r="C5733" t="s">
        <v>2344</v>
      </c>
      <c r="D5733" t="s">
        <v>3923</v>
      </c>
      <c r="E5733">
        <v>558477</v>
      </c>
      <c r="F5733" t="s">
        <v>12</v>
      </c>
      <c r="G5733" t="s">
        <v>13</v>
      </c>
      <c r="H5733">
        <v>150</v>
      </c>
      <c r="I5733">
        <v>0</v>
      </c>
    </row>
    <row r="5734" spans="1:9" x14ac:dyDescent="0.35">
      <c r="A5734" t="s">
        <v>2668</v>
      </c>
      <c r="B5734" s="1">
        <v>44336</v>
      </c>
      <c r="C5734" t="s">
        <v>905</v>
      </c>
      <c r="D5734" t="s">
        <v>3923</v>
      </c>
      <c r="E5734">
        <v>558477</v>
      </c>
      <c r="F5734" t="s">
        <v>12</v>
      </c>
      <c r="G5734" t="s">
        <v>13</v>
      </c>
      <c r="H5734">
        <v>1</v>
      </c>
      <c r="I5734">
        <v>0</v>
      </c>
    </row>
    <row r="5735" spans="1:9" x14ac:dyDescent="0.35">
      <c r="A5735" t="s">
        <v>2240</v>
      </c>
      <c r="B5735" s="1">
        <v>44336</v>
      </c>
      <c r="C5735" t="s">
        <v>497</v>
      </c>
      <c r="D5735" t="s">
        <v>4025</v>
      </c>
      <c r="E5735">
        <v>558478</v>
      </c>
      <c r="F5735" t="s">
        <v>12</v>
      </c>
      <c r="G5735" t="s">
        <v>13</v>
      </c>
      <c r="H5735">
        <v>1</v>
      </c>
      <c r="I5735">
        <v>0</v>
      </c>
    </row>
    <row r="5736" spans="1:9" x14ac:dyDescent="0.35">
      <c r="A5736" t="s">
        <v>1037</v>
      </c>
      <c r="B5736" s="1">
        <v>44336</v>
      </c>
      <c r="C5736" t="s">
        <v>2672</v>
      </c>
      <c r="D5736" t="s">
        <v>4025</v>
      </c>
      <c r="E5736">
        <v>558478</v>
      </c>
      <c r="F5736" t="s">
        <v>12</v>
      </c>
      <c r="G5736" t="s">
        <v>13</v>
      </c>
      <c r="H5736">
        <v>1</v>
      </c>
      <c r="I5736">
        <v>0</v>
      </c>
    </row>
    <row r="5737" spans="1:9" x14ac:dyDescent="0.35">
      <c r="A5737" t="s">
        <v>3527</v>
      </c>
      <c r="B5737" s="1">
        <v>44336</v>
      </c>
      <c r="C5737" t="s">
        <v>3528</v>
      </c>
      <c r="D5737" t="s">
        <v>4025</v>
      </c>
      <c r="E5737">
        <v>558478</v>
      </c>
      <c r="F5737" t="s">
        <v>12</v>
      </c>
      <c r="G5737" t="s">
        <v>13</v>
      </c>
      <c r="H5737">
        <v>1</v>
      </c>
      <c r="I5737">
        <v>0</v>
      </c>
    </row>
    <row r="5738" spans="1:9" x14ac:dyDescent="0.35">
      <c r="A5738" t="s">
        <v>3803</v>
      </c>
      <c r="B5738" s="1">
        <v>44336</v>
      </c>
      <c r="C5738" t="s">
        <v>1457</v>
      </c>
      <c r="D5738" t="s">
        <v>4025</v>
      </c>
      <c r="E5738">
        <v>558478</v>
      </c>
      <c r="F5738" t="s">
        <v>12</v>
      </c>
      <c r="G5738" t="s">
        <v>13</v>
      </c>
      <c r="H5738">
        <v>2</v>
      </c>
      <c r="I5738">
        <v>0</v>
      </c>
    </row>
    <row r="5739" spans="1:9" x14ac:dyDescent="0.35">
      <c r="A5739" t="s">
        <v>833</v>
      </c>
      <c r="B5739" s="1">
        <v>44336</v>
      </c>
      <c r="C5739" t="s">
        <v>1925</v>
      </c>
      <c r="D5739" t="s">
        <v>3766</v>
      </c>
      <c r="E5739">
        <v>558420</v>
      </c>
      <c r="F5739" t="s">
        <v>12</v>
      </c>
      <c r="G5739" t="s">
        <v>13</v>
      </c>
      <c r="H5739">
        <v>1</v>
      </c>
      <c r="I5739">
        <v>0</v>
      </c>
    </row>
    <row r="5740" spans="1:9" x14ac:dyDescent="0.35">
      <c r="A5740" t="s">
        <v>1660</v>
      </c>
      <c r="B5740" s="1">
        <v>44336</v>
      </c>
      <c r="C5740" t="s">
        <v>3702</v>
      </c>
      <c r="D5740" t="s">
        <v>3766</v>
      </c>
      <c r="E5740">
        <v>558420</v>
      </c>
      <c r="F5740" t="s">
        <v>12</v>
      </c>
      <c r="G5740" t="s">
        <v>13</v>
      </c>
      <c r="H5740">
        <v>1</v>
      </c>
      <c r="I5740">
        <v>0</v>
      </c>
    </row>
    <row r="5741" spans="1:9" x14ac:dyDescent="0.35">
      <c r="A5741" t="s">
        <v>3527</v>
      </c>
      <c r="B5741" s="1">
        <v>44336</v>
      </c>
      <c r="C5741" t="s">
        <v>3528</v>
      </c>
      <c r="D5741" t="s">
        <v>3766</v>
      </c>
      <c r="E5741">
        <v>558420</v>
      </c>
      <c r="F5741" t="s">
        <v>12</v>
      </c>
      <c r="G5741" t="s">
        <v>13</v>
      </c>
      <c r="H5741">
        <v>1</v>
      </c>
      <c r="I5741">
        <v>0</v>
      </c>
    </row>
    <row r="5742" spans="1:9" x14ac:dyDescent="0.35">
      <c r="A5742" t="s">
        <v>1033</v>
      </c>
      <c r="B5742" s="1">
        <v>44336</v>
      </c>
      <c r="C5742" t="s">
        <v>4026</v>
      </c>
      <c r="D5742" t="s">
        <v>3766</v>
      </c>
      <c r="E5742">
        <v>558420</v>
      </c>
      <c r="F5742" t="s">
        <v>12</v>
      </c>
      <c r="G5742" t="s">
        <v>13</v>
      </c>
      <c r="H5742">
        <v>2</v>
      </c>
      <c r="I5742">
        <v>0</v>
      </c>
    </row>
    <row r="5743" spans="1:9" x14ac:dyDescent="0.35">
      <c r="A5743" t="s">
        <v>71</v>
      </c>
      <c r="B5743" s="1">
        <v>44336</v>
      </c>
      <c r="C5743" t="s">
        <v>72</v>
      </c>
      <c r="D5743" t="s">
        <v>4027</v>
      </c>
      <c r="E5743">
        <v>558383</v>
      </c>
      <c r="F5743" t="s">
        <v>12</v>
      </c>
      <c r="G5743" t="s">
        <v>13</v>
      </c>
      <c r="H5743">
        <v>2</v>
      </c>
      <c r="I5743">
        <v>0</v>
      </c>
    </row>
    <row r="5744" spans="1:9" x14ac:dyDescent="0.35">
      <c r="A5744" t="s">
        <v>75</v>
      </c>
      <c r="B5744" s="1">
        <v>44336</v>
      </c>
      <c r="C5744" t="s">
        <v>2553</v>
      </c>
      <c r="D5744" t="s">
        <v>4027</v>
      </c>
      <c r="E5744">
        <v>558383</v>
      </c>
      <c r="F5744" t="s">
        <v>12</v>
      </c>
      <c r="G5744" t="s">
        <v>13</v>
      </c>
      <c r="H5744">
        <v>8</v>
      </c>
      <c r="I5744">
        <v>0</v>
      </c>
    </row>
    <row r="5745" spans="1:9" x14ac:dyDescent="0.35">
      <c r="A5745" t="s">
        <v>1136</v>
      </c>
      <c r="B5745" s="1">
        <v>44336</v>
      </c>
      <c r="C5745" t="s">
        <v>1137</v>
      </c>
      <c r="D5745" t="s">
        <v>4027</v>
      </c>
      <c r="E5745">
        <v>558383</v>
      </c>
      <c r="F5745" t="s">
        <v>12</v>
      </c>
      <c r="G5745" t="s">
        <v>13</v>
      </c>
      <c r="H5745">
        <v>8</v>
      </c>
      <c r="I5745">
        <v>0</v>
      </c>
    </row>
    <row r="5746" spans="1:9" x14ac:dyDescent="0.35">
      <c r="A5746" t="s">
        <v>2350</v>
      </c>
      <c r="B5746" s="1">
        <v>44336</v>
      </c>
      <c r="C5746" t="s">
        <v>2351</v>
      </c>
      <c r="D5746" t="s">
        <v>4027</v>
      </c>
      <c r="E5746">
        <v>558383</v>
      </c>
      <c r="F5746" t="s">
        <v>12</v>
      </c>
      <c r="G5746" t="s">
        <v>13</v>
      </c>
      <c r="H5746">
        <v>1</v>
      </c>
      <c r="I5746">
        <v>0</v>
      </c>
    </row>
    <row r="5747" spans="1:9" x14ac:dyDescent="0.35">
      <c r="A5747" t="s">
        <v>4028</v>
      </c>
      <c r="B5747" s="1">
        <v>44336</v>
      </c>
      <c r="C5747" t="s">
        <v>1244</v>
      </c>
      <c r="D5747" t="s">
        <v>4027</v>
      </c>
      <c r="E5747">
        <v>558383</v>
      </c>
      <c r="F5747" t="s">
        <v>12</v>
      </c>
      <c r="G5747" t="s">
        <v>13</v>
      </c>
      <c r="H5747">
        <v>16</v>
      </c>
      <c r="I5747">
        <v>0</v>
      </c>
    </row>
    <row r="5748" spans="1:9" x14ac:dyDescent="0.35">
      <c r="A5748" t="s">
        <v>87</v>
      </c>
      <c r="B5748" s="1">
        <v>44336</v>
      </c>
      <c r="C5748" t="s">
        <v>3202</v>
      </c>
      <c r="D5748" t="s">
        <v>4027</v>
      </c>
      <c r="E5748">
        <v>558383</v>
      </c>
      <c r="F5748" t="s">
        <v>12</v>
      </c>
      <c r="G5748" t="s">
        <v>13</v>
      </c>
      <c r="H5748">
        <v>32</v>
      </c>
      <c r="I5748">
        <v>0</v>
      </c>
    </row>
    <row r="5749" spans="1:9" x14ac:dyDescent="0.35">
      <c r="A5749" t="s">
        <v>329</v>
      </c>
      <c r="B5749" s="1">
        <v>44336</v>
      </c>
      <c r="C5749" t="s">
        <v>100</v>
      </c>
      <c r="D5749" t="s">
        <v>4027</v>
      </c>
      <c r="E5749">
        <v>558383</v>
      </c>
      <c r="F5749" t="s">
        <v>12</v>
      </c>
      <c r="G5749" t="s">
        <v>13</v>
      </c>
      <c r="H5749">
        <v>1</v>
      </c>
      <c r="I5749">
        <v>0</v>
      </c>
    </row>
    <row r="5750" spans="1:9" x14ac:dyDescent="0.35">
      <c r="A5750" t="s">
        <v>101</v>
      </c>
      <c r="B5750" s="1">
        <v>44336</v>
      </c>
      <c r="C5750" t="s">
        <v>102</v>
      </c>
      <c r="D5750" t="s">
        <v>4027</v>
      </c>
      <c r="E5750">
        <v>558383</v>
      </c>
      <c r="F5750" t="s">
        <v>12</v>
      </c>
      <c r="G5750" t="s">
        <v>13</v>
      </c>
      <c r="H5750">
        <v>40</v>
      </c>
      <c r="I5750">
        <v>0</v>
      </c>
    </row>
    <row r="5751" spans="1:9" x14ac:dyDescent="0.35">
      <c r="A5751" t="s">
        <v>4029</v>
      </c>
      <c r="B5751" s="1">
        <v>44336</v>
      </c>
      <c r="C5751" t="s">
        <v>2317</v>
      </c>
      <c r="D5751" t="s">
        <v>4027</v>
      </c>
      <c r="E5751">
        <v>558383</v>
      </c>
      <c r="F5751" t="s">
        <v>12</v>
      </c>
      <c r="G5751" t="s">
        <v>13</v>
      </c>
      <c r="H5751">
        <v>12</v>
      </c>
      <c r="I5751">
        <v>0</v>
      </c>
    </row>
    <row r="5752" spans="1:9" x14ac:dyDescent="0.35">
      <c r="A5752" t="s">
        <v>519</v>
      </c>
      <c r="B5752" s="1">
        <v>44336</v>
      </c>
      <c r="C5752" t="s">
        <v>3779</v>
      </c>
      <c r="D5752" t="s">
        <v>4027</v>
      </c>
      <c r="E5752">
        <v>558383</v>
      </c>
      <c r="F5752" t="s">
        <v>12</v>
      </c>
      <c r="G5752" t="s">
        <v>13</v>
      </c>
      <c r="H5752">
        <v>16</v>
      </c>
      <c r="I5752">
        <v>0</v>
      </c>
    </row>
    <row r="5753" spans="1:9" x14ac:dyDescent="0.35">
      <c r="A5753" t="s">
        <v>2749</v>
      </c>
      <c r="B5753" s="1">
        <v>44336</v>
      </c>
      <c r="C5753" t="s">
        <v>596</v>
      </c>
      <c r="D5753" t="s">
        <v>4027</v>
      </c>
      <c r="E5753">
        <v>558383</v>
      </c>
      <c r="F5753" t="s">
        <v>12</v>
      </c>
      <c r="G5753" t="s">
        <v>13</v>
      </c>
      <c r="H5753">
        <v>16</v>
      </c>
      <c r="I5753">
        <v>0</v>
      </c>
    </row>
    <row r="5754" spans="1:9" x14ac:dyDescent="0.35">
      <c r="A5754" t="s">
        <v>424</v>
      </c>
      <c r="B5754" s="1">
        <v>44336</v>
      </c>
      <c r="C5754" t="s">
        <v>425</v>
      </c>
      <c r="D5754" t="s">
        <v>4027</v>
      </c>
      <c r="E5754">
        <v>558383</v>
      </c>
      <c r="F5754" t="s">
        <v>12</v>
      </c>
      <c r="G5754" t="s">
        <v>13</v>
      </c>
      <c r="H5754">
        <v>2</v>
      </c>
      <c r="I5754">
        <v>0</v>
      </c>
    </row>
    <row r="5755" spans="1:9" x14ac:dyDescent="0.35">
      <c r="A5755" t="s">
        <v>1100</v>
      </c>
      <c r="B5755" s="1">
        <v>44336</v>
      </c>
      <c r="C5755" t="s">
        <v>423</v>
      </c>
      <c r="D5755" t="s">
        <v>4027</v>
      </c>
      <c r="E5755">
        <v>558383</v>
      </c>
      <c r="F5755" t="s">
        <v>12</v>
      </c>
      <c r="G5755" t="s">
        <v>13</v>
      </c>
      <c r="H5755">
        <v>2</v>
      </c>
      <c r="I5755">
        <v>0</v>
      </c>
    </row>
    <row r="5756" spans="1:9" x14ac:dyDescent="0.35">
      <c r="A5756" t="s">
        <v>208</v>
      </c>
      <c r="B5756" s="1">
        <v>44336</v>
      </c>
      <c r="C5756" t="s">
        <v>211</v>
      </c>
      <c r="D5756" t="s">
        <v>4027</v>
      </c>
      <c r="E5756">
        <v>558383</v>
      </c>
      <c r="F5756" t="s">
        <v>12</v>
      </c>
      <c r="G5756" t="s">
        <v>13</v>
      </c>
      <c r="H5756">
        <v>8</v>
      </c>
      <c r="I5756">
        <v>0</v>
      </c>
    </row>
    <row r="5757" spans="1:9" x14ac:dyDescent="0.35">
      <c r="A5757" t="s">
        <v>206</v>
      </c>
      <c r="B5757" s="1">
        <v>44336</v>
      </c>
      <c r="C5757" t="s">
        <v>1741</v>
      </c>
      <c r="D5757" t="s">
        <v>4027</v>
      </c>
      <c r="E5757">
        <v>558383</v>
      </c>
      <c r="F5757" t="s">
        <v>12</v>
      </c>
      <c r="G5757" t="s">
        <v>13</v>
      </c>
      <c r="H5757">
        <v>16</v>
      </c>
      <c r="I5757">
        <v>0</v>
      </c>
    </row>
    <row r="5758" spans="1:9" x14ac:dyDescent="0.35">
      <c r="A5758" t="s">
        <v>428</v>
      </c>
      <c r="B5758" s="1">
        <v>44336</v>
      </c>
      <c r="C5758" t="s">
        <v>213</v>
      </c>
      <c r="D5758" t="s">
        <v>4027</v>
      </c>
      <c r="E5758">
        <v>558383</v>
      </c>
      <c r="F5758" t="s">
        <v>12</v>
      </c>
      <c r="G5758" t="s">
        <v>13</v>
      </c>
      <c r="H5758">
        <v>2</v>
      </c>
      <c r="I5758">
        <v>0</v>
      </c>
    </row>
    <row r="5759" spans="1:9" x14ac:dyDescent="0.35">
      <c r="A5759" t="s">
        <v>1538</v>
      </c>
      <c r="B5759" s="1">
        <v>44336</v>
      </c>
      <c r="C5759" t="s">
        <v>437</v>
      </c>
      <c r="D5759" t="s">
        <v>4027</v>
      </c>
      <c r="E5759">
        <v>558383</v>
      </c>
      <c r="F5759" t="s">
        <v>12</v>
      </c>
      <c r="G5759" t="s">
        <v>13</v>
      </c>
      <c r="H5759">
        <v>4</v>
      </c>
      <c r="I5759">
        <v>0</v>
      </c>
    </row>
    <row r="5760" spans="1:9" x14ac:dyDescent="0.35">
      <c r="A5760" t="s">
        <v>1540</v>
      </c>
      <c r="B5760" s="1">
        <v>44336</v>
      </c>
      <c r="C5760" t="s">
        <v>682</v>
      </c>
      <c r="D5760" t="s">
        <v>4027</v>
      </c>
      <c r="E5760">
        <v>558383</v>
      </c>
      <c r="F5760" t="s">
        <v>12</v>
      </c>
      <c r="G5760" t="s">
        <v>13</v>
      </c>
      <c r="H5760">
        <v>4</v>
      </c>
      <c r="I5760">
        <v>0</v>
      </c>
    </row>
    <row r="5761" spans="1:9" x14ac:dyDescent="0.35">
      <c r="A5761" t="s">
        <v>435</v>
      </c>
      <c r="B5761" s="1">
        <v>44336</v>
      </c>
      <c r="C5761" t="s">
        <v>2278</v>
      </c>
      <c r="D5761" t="s">
        <v>4027</v>
      </c>
      <c r="E5761">
        <v>558383</v>
      </c>
      <c r="F5761" t="s">
        <v>12</v>
      </c>
      <c r="G5761" t="s">
        <v>13</v>
      </c>
      <c r="H5761">
        <v>4</v>
      </c>
      <c r="I5761">
        <v>0</v>
      </c>
    </row>
    <row r="5762" spans="1:9" x14ac:dyDescent="0.35">
      <c r="A5762" t="s">
        <v>4030</v>
      </c>
      <c r="B5762" s="1">
        <v>44336</v>
      </c>
      <c r="C5762" t="s">
        <v>4031</v>
      </c>
      <c r="D5762" t="s">
        <v>4027</v>
      </c>
      <c r="E5762">
        <v>558383</v>
      </c>
      <c r="F5762" t="s">
        <v>12</v>
      </c>
      <c r="G5762" t="s">
        <v>13</v>
      </c>
      <c r="H5762">
        <v>1</v>
      </c>
      <c r="I5762">
        <v>0</v>
      </c>
    </row>
    <row r="5763" spans="1:9" x14ac:dyDescent="0.35">
      <c r="A5763" t="s">
        <v>4030</v>
      </c>
      <c r="B5763" s="1">
        <v>44336</v>
      </c>
      <c r="C5763" t="s">
        <v>4032</v>
      </c>
      <c r="D5763" t="s">
        <v>4027</v>
      </c>
      <c r="E5763">
        <v>558383</v>
      </c>
      <c r="F5763" t="s">
        <v>12</v>
      </c>
      <c r="G5763" t="s">
        <v>13</v>
      </c>
      <c r="H5763">
        <v>2</v>
      </c>
      <c r="I5763">
        <v>0</v>
      </c>
    </row>
    <row r="5764" spans="1:9" x14ac:dyDescent="0.35">
      <c r="A5764" t="s">
        <v>274</v>
      </c>
      <c r="B5764" s="1">
        <v>44336</v>
      </c>
      <c r="C5764" t="s">
        <v>275</v>
      </c>
      <c r="D5764" t="s">
        <v>4027</v>
      </c>
      <c r="E5764">
        <v>558383</v>
      </c>
      <c r="F5764" t="s">
        <v>12</v>
      </c>
      <c r="G5764" t="s">
        <v>13</v>
      </c>
      <c r="H5764">
        <v>8</v>
      </c>
      <c r="I5764">
        <v>0</v>
      </c>
    </row>
    <row r="5765" spans="1:9" x14ac:dyDescent="0.35">
      <c r="A5765" t="s">
        <v>141</v>
      </c>
      <c r="B5765" s="1">
        <v>44336</v>
      </c>
      <c r="C5765" t="s">
        <v>140</v>
      </c>
      <c r="D5765" t="s">
        <v>4027</v>
      </c>
      <c r="E5765">
        <v>558383</v>
      </c>
      <c r="F5765" t="s">
        <v>12</v>
      </c>
      <c r="G5765" t="s">
        <v>13</v>
      </c>
      <c r="H5765">
        <v>16</v>
      </c>
      <c r="I5765">
        <v>0</v>
      </c>
    </row>
    <row r="5766" spans="1:9" x14ac:dyDescent="0.35">
      <c r="A5766" t="s">
        <v>143</v>
      </c>
      <c r="B5766" s="1">
        <v>44336</v>
      </c>
      <c r="C5766" t="s">
        <v>3771</v>
      </c>
      <c r="D5766" t="s">
        <v>4027</v>
      </c>
      <c r="E5766">
        <v>558383</v>
      </c>
      <c r="F5766" t="s">
        <v>12</v>
      </c>
      <c r="G5766" t="s">
        <v>13</v>
      </c>
      <c r="H5766">
        <v>16</v>
      </c>
      <c r="I5766">
        <v>0</v>
      </c>
    </row>
    <row r="5767" spans="1:9" x14ac:dyDescent="0.35">
      <c r="A5767" t="s">
        <v>4033</v>
      </c>
      <c r="B5767" s="1">
        <v>44336</v>
      </c>
      <c r="C5767" t="s">
        <v>1199</v>
      </c>
      <c r="D5767" t="s">
        <v>4027</v>
      </c>
      <c r="E5767">
        <v>558383</v>
      </c>
      <c r="F5767" t="s">
        <v>12</v>
      </c>
      <c r="G5767" t="s">
        <v>13</v>
      </c>
      <c r="H5767">
        <v>4</v>
      </c>
      <c r="I5767">
        <v>0</v>
      </c>
    </row>
    <row r="5768" spans="1:9" x14ac:dyDescent="0.35">
      <c r="A5768" t="s">
        <v>2039</v>
      </c>
      <c r="B5768" s="1">
        <v>44336</v>
      </c>
      <c r="C5768" t="s">
        <v>828</v>
      </c>
      <c r="D5768" t="s">
        <v>4027</v>
      </c>
      <c r="E5768">
        <v>558383</v>
      </c>
      <c r="F5768" t="s">
        <v>12</v>
      </c>
      <c r="G5768" t="s">
        <v>13</v>
      </c>
      <c r="H5768">
        <v>16</v>
      </c>
      <c r="I5768">
        <v>0</v>
      </c>
    </row>
    <row r="5769" spans="1:9" x14ac:dyDescent="0.35">
      <c r="A5769" t="s">
        <v>149</v>
      </c>
      <c r="B5769" s="1">
        <v>44336</v>
      </c>
      <c r="C5769" t="s">
        <v>150</v>
      </c>
      <c r="D5769" t="s">
        <v>4027</v>
      </c>
      <c r="E5769">
        <v>558383</v>
      </c>
      <c r="F5769" t="s">
        <v>12</v>
      </c>
      <c r="G5769" t="s">
        <v>13</v>
      </c>
      <c r="H5769">
        <v>60</v>
      </c>
      <c r="I5769">
        <v>0</v>
      </c>
    </row>
    <row r="5770" spans="1:9" x14ac:dyDescent="0.35">
      <c r="A5770" t="s">
        <v>817</v>
      </c>
      <c r="B5770" s="1">
        <v>44336</v>
      </c>
      <c r="C5770" t="s">
        <v>4034</v>
      </c>
      <c r="D5770" t="s">
        <v>4027</v>
      </c>
      <c r="E5770">
        <v>558383</v>
      </c>
      <c r="F5770" t="s">
        <v>12</v>
      </c>
      <c r="G5770" t="s">
        <v>13</v>
      </c>
      <c r="H5770">
        <v>12</v>
      </c>
      <c r="I5770">
        <v>0</v>
      </c>
    </row>
    <row r="5771" spans="1:9" x14ac:dyDescent="0.35">
      <c r="A5771" t="s">
        <v>1658</v>
      </c>
      <c r="B5771" s="1">
        <v>44336</v>
      </c>
      <c r="C5771" t="s">
        <v>156</v>
      </c>
      <c r="D5771" t="s">
        <v>4027</v>
      </c>
      <c r="E5771">
        <v>558383</v>
      </c>
      <c r="F5771" t="s">
        <v>12</v>
      </c>
      <c r="G5771" t="s">
        <v>13</v>
      </c>
      <c r="H5771">
        <v>25</v>
      </c>
      <c r="I5771">
        <v>0</v>
      </c>
    </row>
    <row r="5772" spans="1:9" x14ac:dyDescent="0.35">
      <c r="A5772" t="s">
        <v>471</v>
      </c>
      <c r="B5772" s="1">
        <v>44336</v>
      </c>
      <c r="C5772" t="s">
        <v>158</v>
      </c>
      <c r="D5772" t="s">
        <v>4027</v>
      </c>
      <c r="E5772">
        <v>558383</v>
      </c>
      <c r="F5772" t="s">
        <v>12</v>
      </c>
      <c r="G5772" t="s">
        <v>13</v>
      </c>
      <c r="H5772">
        <v>16</v>
      </c>
      <c r="I5772">
        <v>0</v>
      </c>
    </row>
    <row r="5773" spans="1:9" x14ac:dyDescent="0.35">
      <c r="A5773" t="s">
        <v>21</v>
      </c>
      <c r="B5773" s="1">
        <v>44336</v>
      </c>
      <c r="C5773" t="s">
        <v>173</v>
      </c>
      <c r="D5773" t="s">
        <v>4027</v>
      </c>
      <c r="E5773">
        <v>558383</v>
      </c>
      <c r="F5773" t="s">
        <v>12</v>
      </c>
      <c r="G5773" t="s">
        <v>13</v>
      </c>
      <c r="H5773">
        <v>4</v>
      </c>
      <c r="I5773">
        <v>0</v>
      </c>
    </row>
    <row r="5774" spans="1:9" x14ac:dyDescent="0.35">
      <c r="A5774" t="s">
        <v>169</v>
      </c>
      <c r="B5774" s="1">
        <v>44336</v>
      </c>
      <c r="C5774" t="s">
        <v>3406</v>
      </c>
      <c r="D5774" t="s">
        <v>4027</v>
      </c>
      <c r="E5774">
        <v>558383</v>
      </c>
      <c r="F5774" t="s">
        <v>12</v>
      </c>
      <c r="G5774" t="s">
        <v>13</v>
      </c>
      <c r="H5774">
        <v>8</v>
      </c>
      <c r="I5774">
        <v>0</v>
      </c>
    </row>
    <row r="5775" spans="1:9" x14ac:dyDescent="0.35">
      <c r="A5775" t="s">
        <v>171</v>
      </c>
      <c r="B5775" s="1">
        <v>44336</v>
      </c>
      <c r="C5775" t="s">
        <v>2129</v>
      </c>
      <c r="D5775" t="s">
        <v>4027</v>
      </c>
      <c r="E5775">
        <v>558383</v>
      </c>
      <c r="F5775" t="s">
        <v>12</v>
      </c>
      <c r="G5775" t="s">
        <v>13</v>
      </c>
      <c r="H5775">
        <v>8</v>
      </c>
      <c r="I5775">
        <v>0</v>
      </c>
    </row>
    <row r="5776" spans="1:9" x14ac:dyDescent="0.35">
      <c r="A5776" t="s">
        <v>34</v>
      </c>
      <c r="B5776" s="1">
        <v>44336</v>
      </c>
      <c r="C5776" t="s">
        <v>969</v>
      </c>
      <c r="D5776" t="s">
        <v>4027</v>
      </c>
      <c r="E5776">
        <v>558383</v>
      </c>
      <c r="F5776" t="s">
        <v>12</v>
      </c>
      <c r="G5776" t="s">
        <v>13</v>
      </c>
      <c r="H5776">
        <v>100</v>
      </c>
      <c r="I5776">
        <v>0</v>
      </c>
    </row>
    <row r="5777" spans="1:9" x14ac:dyDescent="0.35">
      <c r="A5777" t="s">
        <v>36</v>
      </c>
      <c r="B5777" s="1">
        <v>44336</v>
      </c>
      <c r="C5777" t="s">
        <v>39</v>
      </c>
      <c r="D5777" t="s">
        <v>4027</v>
      </c>
      <c r="E5777">
        <v>558383</v>
      </c>
      <c r="F5777" t="s">
        <v>12</v>
      </c>
      <c r="G5777" t="s">
        <v>13</v>
      </c>
      <c r="H5777">
        <v>100</v>
      </c>
      <c r="I5777">
        <v>0</v>
      </c>
    </row>
    <row r="5778" spans="1:9" x14ac:dyDescent="0.35">
      <c r="A5778" t="s">
        <v>44</v>
      </c>
      <c r="B5778" s="1">
        <v>44336</v>
      </c>
      <c r="C5778" t="s">
        <v>1951</v>
      </c>
      <c r="D5778" t="s">
        <v>4027</v>
      </c>
      <c r="E5778">
        <v>558383</v>
      </c>
      <c r="F5778" t="s">
        <v>12</v>
      </c>
      <c r="G5778" t="s">
        <v>13</v>
      </c>
      <c r="H5778">
        <v>276</v>
      </c>
      <c r="I5778">
        <v>0</v>
      </c>
    </row>
    <row r="5779" spans="1:9" x14ac:dyDescent="0.35">
      <c r="A5779" t="s">
        <v>4012</v>
      </c>
      <c r="B5779" s="1">
        <v>44336</v>
      </c>
      <c r="C5779" t="s">
        <v>2916</v>
      </c>
      <c r="D5779" t="s">
        <v>4027</v>
      </c>
      <c r="E5779">
        <v>558383</v>
      </c>
      <c r="F5779" t="s">
        <v>12</v>
      </c>
      <c r="G5779" t="s">
        <v>13</v>
      </c>
      <c r="H5779">
        <v>9</v>
      </c>
      <c r="I5779">
        <v>0</v>
      </c>
    </row>
    <row r="5780" spans="1:9" x14ac:dyDescent="0.35">
      <c r="A5780" t="s">
        <v>2148</v>
      </c>
      <c r="B5780" s="1">
        <v>44336</v>
      </c>
      <c r="C5780" t="s">
        <v>2797</v>
      </c>
      <c r="D5780" t="s">
        <v>4027</v>
      </c>
      <c r="E5780">
        <v>558383</v>
      </c>
      <c r="F5780" t="s">
        <v>12</v>
      </c>
      <c r="G5780" t="s">
        <v>13</v>
      </c>
      <c r="H5780">
        <v>1</v>
      </c>
      <c r="I5780">
        <v>0</v>
      </c>
    </row>
    <row r="5781" spans="1:9" x14ac:dyDescent="0.35">
      <c r="A5781" t="s">
        <v>3455</v>
      </c>
      <c r="B5781" s="1">
        <v>44336</v>
      </c>
      <c r="C5781" t="s">
        <v>51</v>
      </c>
      <c r="D5781" t="s">
        <v>4027</v>
      </c>
      <c r="E5781">
        <v>558383</v>
      </c>
      <c r="F5781" t="s">
        <v>12</v>
      </c>
      <c r="G5781" t="s">
        <v>13</v>
      </c>
      <c r="H5781">
        <v>4</v>
      </c>
      <c r="I5781">
        <v>0</v>
      </c>
    </row>
    <row r="5782" spans="1:9" x14ac:dyDescent="0.35">
      <c r="A5782" t="s">
        <v>2241</v>
      </c>
      <c r="B5782" s="1">
        <v>44336</v>
      </c>
      <c r="C5782" t="s">
        <v>2242</v>
      </c>
      <c r="D5782" t="s">
        <v>4027</v>
      </c>
      <c r="E5782">
        <v>558383</v>
      </c>
      <c r="F5782" t="s">
        <v>12</v>
      </c>
      <c r="G5782" t="s">
        <v>13</v>
      </c>
      <c r="H5782">
        <v>1</v>
      </c>
      <c r="I5782">
        <v>0</v>
      </c>
    </row>
    <row r="5783" spans="1:9" x14ac:dyDescent="0.35">
      <c r="A5783" t="s">
        <v>3803</v>
      </c>
      <c r="B5783" s="1">
        <v>44336</v>
      </c>
      <c r="C5783" t="s">
        <v>1457</v>
      </c>
      <c r="D5783" t="s">
        <v>4027</v>
      </c>
      <c r="E5783">
        <v>558383</v>
      </c>
      <c r="F5783" t="s">
        <v>12</v>
      </c>
      <c r="G5783" t="s">
        <v>13</v>
      </c>
      <c r="H5783">
        <v>2</v>
      </c>
      <c r="I5783">
        <v>0</v>
      </c>
    </row>
    <row r="5784" spans="1:9" x14ac:dyDescent="0.35">
      <c r="A5784" t="s">
        <v>892</v>
      </c>
      <c r="B5784" s="1">
        <v>44336</v>
      </c>
      <c r="C5784" t="s">
        <v>2301</v>
      </c>
      <c r="D5784" t="s">
        <v>4027</v>
      </c>
      <c r="E5784">
        <v>558383</v>
      </c>
      <c r="F5784" t="s">
        <v>12</v>
      </c>
      <c r="G5784" t="s">
        <v>13</v>
      </c>
      <c r="H5784">
        <v>6</v>
      </c>
      <c r="I5784">
        <v>0</v>
      </c>
    </row>
    <row r="5785" spans="1:9" x14ac:dyDescent="0.35">
      <c r="A5785" t="s">
        <v>3785</v>
      </c>
      <c r="B5785" s="1">
        <v>44336</v>
      </c>
      <c r="C5785" t="s">
        <v>2070</v>
      </c>
      <c r="D5785" t="s">
        <v>4035</v>
      </c>
      <c r="E5785">
        <v>558427</v>
      </c>
      <c r="F5785" t="s">
        <v>792</v>
      </c>
      <c r="G5785" t="s">
        <v>13</v>
      </c>
      <c r="H5785">
        <v>1</v>
      </c>
      <c r="I5785">
        <v>0</v>
      </c>
    </row>
    <row r="5786" spans="1:9" x14ac:dyDescent="0.35">
      <c r="A5786" t="s">
        <v>4036</v>
      </c>
      <c r="B5786" s="1">
        <v>44336</v>
      </c>
      <c r="C5786" t="s">
        <v>2722</v>
      </c>
      <c r="D5786" t="s">
        <v>4035</v>
      </c>
      <c r="E5786">
        <v>558427</v>
      </c>
      <c r="F5786" t="s">
        <v>792</v>
      </c>
      <c r="G5786" t="s">
        <v>13</v>
      </c>
      <c r="H5786">
        <v>16</v>
      </c>
      <c r="I5786">
        <v>0</v>
      </c>
    </row>
    <row r="5787" spans="1:9" x14ac:dyDescent="0.35">
      <c r="A5787" t="s">
        <v>4037</v>
      </c>
      <c r="B5787" s="1">
        <v>44336</v>
      </c>
      <c r="C5787" t="s">
        <v>3728</v>
      </c>
      <c r="D5787" t="s">
        <v>4035</v>
      </c>
      <c r="E5787">
        <v>558427</v>
      </c>
      <c r="F5787" t="s">
        <v>792</v>
      </c>
      <c r="G5787" t="s">
        <v>13</v>
      </c>
      <c r="H5787">
        <v>16</v>
      </c>
      <c r="I5787">
        <v>0</v>
      </c>
    </row>
    <row r="5788" spans="1:9" x14ac:dyDescent="0.35">
      <c r="A5788" t="s">
        <v>4038</v>
      </c>
      <c r="B5788" s="1">
        <v>44336</v>
      </c>
      <c r="C5788" t="s">
        <v>1568</v>
      </c>
      <c r="D5788" t="s">
        <v>4035</v>
      </c>
      <c r="E5788">
        <v>558427</v>
      </c>
      <c r="F5788" t="s">
        <v>792</v>
      </c>
      <c r="G5788" t="s">
        <v>13</v>
      </c>
      <c r="H5788">
        <v>25</v>
      </c>
      <c r="I5788">
        <v>0</v>
      </c>
    </row>
    <row r="5789" spans="1:9" x14ac:dyDescent="0.35">
      <c r="A5789" t="s">
        <v>4039</v>
      </c>
      <c r="B5789" s="1">
        <v>44336</v>
      </c>
      <c r="C5789" t="s">
        <v>3079</v>
      </c>
      <c r="D5789" t="s">
        <v>4035</v>
      </c>
      <c r="E5789">
        <v>558427</v>
      </c>
      <c r="F5789" t="s">
        <v>792</v>
      </c>
      <c r="G5789" t="s">
        <v>13</v>
      </c>
      <c r="H5789">
        <v>12</v>
      </c>
      <c r="I5789">
        <v>0</v>
      </c>
    </row>
    <row r="5790" spans="1:9" x14ac:dyDescent="0.35">
      <c r="A5790" t="s">
        <v>4040</v>
      </c>
      <c r="B5790" s="1">
        <v>44336</v>
      </c>
      <c r="C5790" t="s">
        <v>4041</v>
      </c>
      <c r="D5790" t="s">
        <v>4035</v>
      </c>
      <c r="E5790">
        <v>558427</v>
      </c>
      <c r="F5790" t="s">
        <v>792</v>
      </c>
      <c r="G5790" t="s">
        <v>13</v>
      </c>
      <c r="H5790">
        <v>8</v>
      </c>
      <c r="I5790">
        <v>0</v>
      </c>
    </row>
    <row r="5791" spans="1:9" x14ac:dyDescent="0.35">
      <c r="A5791" t="s">
        <v>4042</v>
      </c>
      <c r="B5791" s="1">
        <v>44336</v>
      </c>
      <c r="C5791" t="s">
        <v>2261</v>
      </c>
      <c r="D5791" t="s">
        <v>4035</v>
      </c>
      <c r="E5791">
        <v>558427</v>
      </c>
      <c r="F5791" t="s">
        <v>792</v>
      </c>
      <c r="G5791" t="s">
        <v>13</v>
      </c>
      <c r="H5791">
        <v>1</v>
      </c>
      <c r="I5791">
        <v>0</v>
      </c>
    </row>
    <row r="5792" spans="1:9" x14ac:dyDescent="0.35">
      <c r="A5792" t="s">
        <v>1310</v>
      </c>
      <c r="B5792" s="1">
        <v>44336</v>
      </c>
      <c r="C5792" t="s">
        <v>2918</v>
      </c>
      <c r="D5792" t="s">
        <v>4035</v>
      </c>
      <c r="E5792">
        <v>558427</v>
      </c>
      <c r="F5792" t="s">
        <v>792</v>
      </c>
      <c r="G5792" t="s">
        <v>13</v>
      </c>
      <c r="H5792">
        <v>1</v>
      </c>
      <c r="I5792">
        <v>0</v>
      </c>
    </row>
    <row r="5793" spans="1:9" x14ac:dyDescent="0.35">
      <c r="A5793" t="s">
        <v>720</v>
      </c>
      <c r="B5793" s="1">
        <v>44336</v>
      </c>
      <c r="C5793" t="s">
        <v>1313</v>
      </c>
      <c r="D5793" t="s">
        <v>4035</v>
      </c>
      <c r="E5793">
        <v>558427</v>
      </c>
      <c r="F5793" t="s">
        <v>792</v>
      </c>
      <c r="G5793" t="s">
        <v>13</v>
      </c>
      <c r="H5793">
        <v>1</v>
      </c>
      <c r="I5793">
        <v>0</v>
      </c>
    </row>
    <row r="5794" spans="1:9" x14ac:dyDescent="0.35">
      <c r="A5794" t="s">
        <v>1307</v>
      </c>
      <c r="B5794" s="1">
        <v>44336</v>
      </c>
      <c r="C5794" t="s">
        <v>615</v>
      </c>
      <c r="D5794" t="s">
        <v>4035</v>
      </c>
      <c r="E5794">
        <v>558427</v>
      </c>
      <c r="F5794" t="s">
        <v>792</v>
      </c>
      <c r="G5794" t="s">
        <v>13</v>
      </c>
      <c r="H5794">
        <v>1</v>
      </c>
      <c r="I5794">
        <v>0</v>
      </c>
    </row>
    <row r="5795" spans="1:9" x14ac:dyDescent="0.35">
      <c r="A5795" t="s">
        <v>4043</v>
      </c>
      <c r="B5795" s="1">
        <v>44336</v>
      </c>
      <c r="C5795" t="s">
        <v>371</v>
      </c>
      <c r="D5795" t="s">
        <v>4035</v>
      </c>
      <c r="E5795">
        <v>558427</v>
      </c>
      <c r="F5795" t="s">
        <v>792</v>
      </c>
      <c r="G5795" t="s">
        <v>13</v>
      </c>
      <c r="H5795">
        <v>1</v>
      </c>
      <c r="I5795">
        <v>0</v>
      </c>
    </row>
    <row r="5796" spans="1:9" x14ac:dyDescent="0.35">
      <c r="A5796" t="s">
        <v>3511</v>
      </c>
      <c r="B5796" s="1">
        <v>44336</v>
      </c>
      <c r="C5796" t="s">
        <v>507</v>
      </c>
      <c r="D5796" t="s">
        <v>4035</v>
      </c>
      <c r="E5796">
        <v>558427</v>
      </c>
      <c r="F5796" t="s">
        <v>792</v>
      </c>
      <c r="G5796" t="s">
        <v>13</v>
      </c>
      <c r="H5796">
        <v>1</v>
      </c>
      <c r="I5796">
        <v>0</v>
      </c>
    </row>
    <row r="5797" spans="1:9" x14ac:dyDescent="0.35">
      <c r="A5797" t="s">
        <v>1427</v>
      </c>
      <c r="B5797" s="1">
        <v>44336</v>
      </c>
      <c r="C5797" t="s">
        <v>3072</v>
      </c>
      <c r="D5797" t="s">
        <v>4035</v>
      </c>
      <c r="E5797">
        <v>558427</v>
      </c>
      <c r="F5797" t="s">
        <v>792</v>
      </c>
      <c r="G5797" t="s">
        <v>13</v>
      </c>
      <c r="H5797">
        <v>16</v>
      </c>
      <c r="I5797">
        <v>0</v>
      </c>
    </row>
    <row r="5798" spans="1:9" x14ac:dyDescent="0.35">
      <c r="A5798" t="s">
        <v>378</v>
      </c>
      <c r="B5798" s="1">
        <v>44336</v>
      </c>
      <c r="C5798" t="s">
        <v>2736</v>
      </c>
      <c r="D5798" t="s">
        <v>4035</v>
      </c>
      <c r="E5798">
        <v>558427</v>
      </c>
      <c r="F5798" t="s">
        <v>792</v>
      </c>
      <c r="G5798" t="s">
        <v>13</v>
      </c>
      <c r="H5798">
        <v>8</v>
      </c>
      <c r="I5798">
        <v>0</v>
      </c>
    </row>
    <row r="5799" spans="1:9" x14ac:dyDescent="0.35">
      <c r="A5799" t="s">
        <v>378</v>
      </c>
      <c r="B5799" s="1">
        <v>44336</v>
      </c>
      <c r="C5799" t="s">
        <v>381</v>
      </c>
      <c r="D5799" t="s">
        <v>4035</v>
      </c>
      <c r="E5799">
        <v>558427</v>
      </c>
      <c r="F5799" t="s">
        <v>792</v>
      </c>
      <c r="G5799" t="s">
        <v>13</v>
      </c>
      <c r="H5799">
        <v>4</v>
      </c>
      <c r="I5799">
        <v>0</v>
      </c>
    </row>
    <row r="5800" spans="1:9" x14ac:dyDescent="0.35">
      <c r="A5800" t="s">
        <v>380</v>
      </c>
      <c r="B5800" s="1">
        <v>44336</v>
      </c>
      <c r="C5800" t="s">
        <v>381</v>
      </c>
      <c r="D5800" t="s">
        <v>4035</v>
      </c>
      <c r="E5800">
        <v>558427</v>
      </c>
      <c r="F5800" t="s">
        <v>792</v>
      </c>
      <c r="G5800" t="s">
        <v>13</v>
      </c>
      <c r="H5800">
        <v>12</v>
      </c>
      <c r="I5800">
        <v>0</v>
      </c>
    </row>
    <row r="5801" spans="1:9" x14ac:dyDescent="0.35">
      <c r="A5801" t="s">
        <v>4044</v>
      </c>
      <c r="B5801" s="1">
        <v>44336</v>
      </c>
      <c r="C5801" t="s">
        <v>599</v>
      </c>
      <c r="D5801" t="s">
        <v>4035</v>
      </c>
      <c r="E5801">
        <v>558427</v>
      </c>
      <c r="F5801" t="s">
        <v>792</v>
      </c>
      <c r="G5801" t="s">
        <v>13</v>
      </c>
      <c r="H5801">
        <v>1</v>
      </c>
      <c r="I5801">
        <v>0</v>
      </c>
    </row>
    <row r="5802" spans="1:9" x14ac:dyDescent="0.35">
      <c r="A5802" t="s">
        <v>4045</v>
      </c>
      <c r="B5802" s="1">
        <v>44336</v>
      </c>
      <c r="C5802" t="s">
        <v>599</v>
      </c>
      <c r="D5802" t="s">
        <v>4035</v>
      </c>
      <c r="E5802">
        <v>558427</v>
      </c>
      <c r="F5802" t="s">
        <v>792</v>
      </c>
      <c r="G5802" t="s">
        <v>13</v>
      </c>
      <c r="H5802">
        <v>1</v>
      </c>
      <c r="I5802">
        <v>0</v>
      </c>
    </row>
    <row r="5803" spans="1:9" x14ac:dyDescent="0.35">
      <c r="A5803" t="s">
        <v>4046</v>
      </c>
      <c r="B5803" s="1">
        <v>44336</v>
      </c>
      <c r="C5803" t="s">
        <v>505</v>
      </c>
      <c r="D5803" t="s">
        <v>4035</v>
      </c>
      <c r="E5803">
        <v>558427</v>
      </c>
      <c r="F5803" t="s">
        <v>792</v>
      </c>
      <c r="G5803" t="s">
        <v>13</v>
      </c>
      <c r="H5803">
        <v>1</v>
      </c>
      <c r="I5803">
        <v>0</v>
      </c>
    </row>
    <row r="5804" spans="1:9" x14ac:dyDescent="0.35">
      <c r="A5804" t="s">
        <v>1335</v>
      </c>
      <c r="B5804" s="1">
        <v>44336</v>
      </c>
      <c r="C5804" t="s">
        <v>4024</v>
      </c>
      <c r="D5804" t="s">
        <v>4035</v>
      </c>
      <c r="E5804">
        <v>558427</v>
      </c>
      <c r="F5804" t="s">
        <v>792</v>
      </c>
      <c r="G5804" t="s">
        <v>13</v>
      </c>
      <c r="H5804">
        <v>1</v>
      </c>
      <c r="I5804">
        <v>0</v>
      </c>
    </row>
    <row r="5805" spans="1:9" x14ac:dyDescent="0.35">
      <c r="A5805" t="s">
        <v>918</v>
      </c>
      <c r="B5805" s="1">
        <v>44336</v>
      </c>
      <c r="C5805" t="s">
        <v>919</v>
      </c>
      <c r="D5805" t="s">
        <v>4035</v>
      </c>
      <c r="E5805">
        <v>558427</v>
      </c>
      <c r="F5805" t="s">
        <v>792</v>
      </c>
      <c r="G5805" t="s">
        <v>13</v>
      </c>
      <c r="H5805">
        <v>1</v>
      </c>
      <c r="I5805">
        <v>0</v>
      </c>
    </row>
    <row r="5806" spans="1:9" x14ac:dyDescent="0.35">
      <c r="A5806" t="s">
        <v>4047</v>
      </c>
      <c r="B5806" s="1">
        <v>44336</v>
      </c>
      <c r="C5806" t="s">
        <v>2179</v>
      </c>
      <c r="D5806" t="s">
        <v>4035</v>
      </c>
      <c r="E5806">
        <v>558427</v>
      </c>
      <c r="F5806" t="s">
        <v>792</v>
      </c>
      <c r="G5806" t="s">
        <v>13</v>
      </c>
      <c r="H5806">
        <v>1</v>
      </c>
      <c r="I5806">
        <v>0</v>
      </c>
    </row>
    <row r="5807" spans="1:9" x14ac:dyDescent="0.35">
      <c r="A5807" t="s">
        <v>4048</v>
      </c>
      <c r="B5807" s="1">
        <v>44336</v>
      </c>
      <c r="C5807" t="s">
        <v>4049</v>
      </c>
      <c r="D5807" t="s">
        <v>4035</v>
      </c>
      <c r="E5807">
        <v>558427</v>
      </c>
      <c r="F5807" t="s">
        <v>792</v>
      </c>
      <c r="G5807" t="s">
        <v>13</v>
      </c>
      <c r="H5807">
        <v>1</v>
      </c>
      <c r="I5807">
        <v>0</v>
      </c>
    </row>
    <row r="5808" spans="1:9" x14ac:dyDescent="0.35">
      <c r="A5808" t="s">
        <v>4050</v>
      </c>
      <c r="B5808" s="1">
        <v>44336</v>
      </c>
      <c r="C5808" t="s">
        <v>3684</v>
      </c>
      <c r="D5808" t="s">
        <v>4035</v>
      </c>
      <c r="E5808">
        <v>558427</v>
      </c>
      <c r="F5808" t="s">
        <v>792</v>
      </c>
      <c r="G5808" t="s">
        <v>13</v>
      </c>
      <c r="H5808">
        <v>4</v>
      </c>
      <c r="I5808">
        <v>0</v>
      </c>
    </row>
    <row r="5809" spans="1:9" x14ac:dyDescent="0.35">
      <c r="A5809" t="s">
        <v>4051</v>
      </c>
      <c r="B5809" s="1">
        <v>44336</v>
      </c>
      <c r="C5809" t="s">
        <v>389</v>
      </c>
      <c r="D5809" t="s">
        <v>4035</v>
      </c>
      <c r="E5809">
        <v>558427</v>
      </c>
      <c r="F5809" t="s">
        <v>792</v>
      </c>
      <c r="G5809" t="s">
        <v>13</v>
      </c>
      <c r="H5809">
        <v>6</v>
      </c>
      <c r="I5809">
        <v>0</v>
      </c>
    </row>
    <row r="5810" spans="1:9" x14ac:dyDescent="0.35">
      <c r="A5810" t="s">
        <v>2183</v>
      </c>
      <c r="B5810" s="1">
        <v>44336</v>
      </c>
      <c r="C5810" t="s">
        <v>678</v>
      </c>
      <c r="D5810" t="s">
        <v>4035</v>
      </c>
      <c r="E5810">
        <v>558427</v>
      </c>
      <c r="F5810" t="s">
        <v>792</v>
      </c>
      <c r="G5810" t="s">
        <v>13</v>
      </c>
      <c r="H5810">
        <v>4</v>
      </c>
      <c r="I5810">
        <v>0</v>
      </c>
    </row>
    <row r="5811" spans="1:9" x14ac:dyDescent="0.35">
      <c r="A5811" t="s">
        <v>2184</v>
      </c>
      <c r="B5811" s="1">
        <v>44336</v>
      </c>
      <c r="C5811" t="s">
        <v>1162</v>
      </c>
      <c r="D5811" t="s">
        <v>4035</v>
      </c>
      <c r="E5811">
        <v>558427</v>
      </c>
      <c r="F5811" t="s">
        <v>792</v>
      </c>
      <c r="G5811" t="s">
        <v>13</v>
      </c>
      <c r="H5811">
        <v>6</v>
      </c>
      <c r="I5811">
        <v>0</v>
      </c>
    </row>
    <row r="5812" spans="1:9" x14ac:dyDescent="0.35">
      <c r="A5812" t="s">
        <v>4052</v>
      </c>
      <c r="B5812" s="1">
        <v>44336</v>
      </c>
      <c r="C5812" t="s">
        <v>4053</v>
      </c>
      <c r="D5812" t="s">
        <v>4035</v>
      </c>
      <c r="E5812">
        <v>558427</v>
      </c>
      <c r="F5812" t="s">
        <v>792</v>
      </c>
      <c r="G5812" t="s">
        <v>13</v>
      </c>
      <c r="H5812">
        <v>8</v>
      </c>
      <c r="I5812">
        <v>0</v>
      </c>
    </row>
    <row r="5813" spans="1:9" x14ac:dyDescent="0.35">
      <c r="A5813" t="s">
        <v>4054</v>
      </c>
      <c r="B5813" s="1">
        <v>44336</v>
      </c>
      <c r="C5813" t="s">
        <v>1164</v>
      </c>
      <c r="D5813" t="s">
        <v>4035</v>
      </c>
      <c r="E5813">
        <v>558427</v>
      </c>
      <c r="F5813" t="s">
        <v>792</v>
      </c>
      <c r="G5813" t="s">
        <v>13</v>
      </c>
      <c r="H5813">
        <v>8</v>
      </c>
      <c r="I5813">
        <v>0</v>
      </c>
    </row>
    <row r="5814" spans="1:9" x14ac:dyDescent="0.35">
      <c r="A5814" t="s">
        <v>2185</v>
      </c>
      <c r="B5814" s="1">
        <v>44336</v>
      </c>
      <c r="C5814" t="s">
        <v>1371</v>
      </c>
      <c r="D5814" t="s">
        <v>4035</v>
      </c>
      <c r="E5814">
        <v>558427</v>
      </c>
      <c r="F5814" t="s">
        <v>792</v>
      </c>
      <c r="G5814" t="s">
        <v>13</v>
      </c>
      <c r="H5814">
        <v>4</v>
      </c>
      <c r="I5814">
        <v>0</v>
      </c>
    </row>
    <row r="5815" spans="1:9" x14ac:dyDescent="0.35">
      <c r="A5815" t="s">
        <v>4055</v>
      </c>
      <c r="B5815" s="1">
        <v>44336</v>
      </c>
      <c r="C5815" t="s">
        <v>1164</v>
      </c>
      <c r="D5815" t="s">
        <v>4035</v>
      </c>
      <c r="E5815">
        <v>558427</v>
      </c>
      <c r="F5815" t="s">
        <v>792</v>
      </c>
      <c r="G5815" t="s">
        <v>13</v>
      </c>
      <c r="H5815">
        <v>2</v>
      </c>
      <c r="I5815">
        <v>0</v>
      </c>
    </row>
    <row r="5816" spans="1:9" x14ac:dyDescent="0.35">
      <c r="A5816" t="s">
        <v>218</v>
      </c>
      <c r="B5816" s="1">
        <v>44336</v>
      </c>
      <c r="C5816" t="s">
        <v>223</v>
      </c>
      <c r="D5816" t="s">
        <v>4035</v>
      </c>
      <c r="E5816">
        <v>558427</v>
      </c>
      <c r="F5816" t="s">
        <v>792</v>
      </c>
      <c r="G5816" t="s">
        <v>13</v>
      </c>
      <c r="H5816">
        <v>6</v>
      </c>
      <c r="I5816">
        <v>0</v>
      </c>
    </row>
    <row r="5817" spans="1:9" x14ac:dyDescent="0.35">
      <c r="A5817" t="s">
        <v>4056</v>
      </c>
      <c r="B5817" s="1">
        <v>44336</v>
      </c>
      <c r="C5817" t="s">
        <v>626</v>
      </c>
      <c r="D5817" t="s">
        <v>4035</v>
      </c>
      <c r="E5817">
        <v>558427</v>
      </c>
      <c r="F5817" t="s">
        <v>792</v>
      </c>
      <c r="G5817" t="s">
        <v>13</v>
      </c>
      <c r="H5817">
        <v>4</v>
      </c>
      <c r="I5817">
        <v>0</v>
      </c>
    </row>
    <row r="5818" spans="1:9" x14ac:dyDescent="0.35">
      <c r="A5818" t="s">
        <v>2119</v>
      </c>
      <c r="B5818" s="1">
        <v>44336</v>
      </c>
      <c r="C5818" t="s">
        <v>142</v>
      </c>
      <c r="D5818" t="s">
        <v>4035</v>
      </c>
      <c r="E5818">
        <v>558427</v>
      </c>
      <c r="F5818" t="s">
        <v>792</v>
      </c>
      <c r="G5818" t="s">
        <v>13</v>
      </c>
      <c r="H5818">
        <v>8</v>
      </c>
      <c r="I5818">
        <v>0</v>
      </c>
    </row>
    <row r="5819" spans="1:9" x14ac:dyDescent="0.35">
      <c r="A5819" t="s">
        <v>4033</v>
      </c>
      <c r="B5819" s="1">
        <v>44336</v>
      </c>
      <c r="C5819" t="s">
        <v>1199</v>
      </c>
      <c r="D5819" t="s">
        <v>4035</v>
      </c>
      <c r="E5819">
        <v>558427</v>
      </c>
      <c r="F5819" t="s">
        <v>792</v>
      </c>
      <c r="G5819" t="s">
        <v>13</v>
      </c>
      <c r="H5819">
        <v>8</v>
      </c>
      <c r="I5819">
        <v>0</v>
      </c>
    </row>
    <row r="5820" spans="1:9" x14ac:dyDescent="0.35">
      <c r="A5820" t="s">
        <v>147</v>
      </c>
      <c r="B5820" s="1">
        <v>44336</v>
      </c>
      <c r="C5820" t="s">
        <v>148</v>
      </c>
      <c r="D5820" t="s">
        <v>4035</v>
      </c>
      <c r="E5820">
        <v>558427</v>
      </c>
      <c r="F5820" t="s">
        <v>792</v>
      </c>
      <c r="G5820" t="s">
        <v>13</v>
      </c>
      <c r="H5820">
        <v>8</v>
      </c>
      <c r="I5820">
        <v>0</v>
      </c>
    </row>
    <row r="5821" spans="1:9" x14ac:dyDescent="0.35">
      <c r="A5821" t="s">
        <v>155</v>
      </c>
      <c r="B5821" s="1">
        <v>44336</v>
      </c>
      <c r="C5821" t="s">
        <v>1659</v>
      </c>
      <c r="D5821" t="s">
        <v>4035</v>
      </c>
      <c r="E5821">
        <v>558427</v>
      </c>
      <c r="F5821" t="s">
        <v>792</v>
      </c>
      <c r="G5821" t="s">
        <v>13</v>
      </c>
      <c r="H5821">
        <v>4</v>
      </c>
      <c r="I5821">
        <v>0</v>
      </c>
    </row>
    <row r="5822" spans="1:9" x14ac:dyDescent="0.35">
      <c r="A5822" t="s">
        <v>471</v>
      </c>
      <c r="B5822" s="1">
        <v>44336</v>
      </c>
      <c r="C5822" t="s">
        <v>158</v>
      </c>
      <c r="D5822" t="s">
        <v>4035</v>
      </c>
      <c r="E5822">
        <v>558427</v>
      </c>
      <c r="F5822" t="s">
        <v>792</v>
      </c>
      <c r="G5822" t="s">
        <v>13</v>
      </c>
      <c r="H5822">
        <v>16</v>
      </c>
      <c r="I5822">
        <v>0</v>
      </c>
    </row>
    <row r="5823" spans="1:9" x14ac:dyDescent="0.35">
      <c r="A5823" t="s">
        <v>2121</v>
      </c>
      <c r="B5823" s="1">
        <v>44336</v>
      </c>
      <c r="C5823" t="s">
        <v>968</v>
      </c>
      <c r="D5823" t="s">
        <v>4035</v>
      </c>
      <c r="E5823">
        <v>558427</v>
      </c>
      <c r="F5823" t="s">
        <v>792</v>
      </c>
      <c r="G5823" t="s">
        <v>13</v>
      </c>
      <c r="H5823">
        <v>12</v>
      </c>
      <c r="I5823">
        <v>0</v>
      </c>
    </row>
    <row r="5824" spans="1:9" x14ac:dyDescent="0.35">
      <c r="A5824" t="s">
        <v>2189</v>
      </c>
      <c r="B5824" s="1">
        <v>44336</v>
      </c>
      <c r="C5824" t="s">
        <v>2190</v>
      </c>
      <c r="D5824" t="s">
        <v>4035</v>
      </c>
      <c r="E5824">
        <v>558427</v>
      </c>
      <c r="F5824" t="s">
        <v>792</v>
      </c>
      <c r="G5824" t="s">
        <v>13</v>
      </c>
      <c r="H5824">
        <v>12</v>
      </c>
      <c r="I5824">
        <v>0</v>
      </c>
    </row>
    <row r="5825" spans="1:9" x14ac:dyDescent="0.35">
      <c r="A5825" t="s">
        <v>14</v>
      </c>
      <c r="B5825" s="1">
        <v>44336</v>
      </c>
      <c r="C5825" t="s">
        <v>15</v>
      </c>
      <c r="D5825" t="s">
        <v>4035</v>
      </c>
      <c r="E5825">
        <v>558427</v>
      </c>
      <c r="F5825" t="s">
        <v>792</v>
      </c>
      <c r="G5825" t="s">
        <v>13</v>
      </c>
      <c r="H5825">
        <v>1</v>
      </c>
      <c r="I5825">
        <v>0</v>
      </c>
    </row>
    <row r="5826" spans="1:9" x14ac:dyDescent="0.35">
      <c r="A5826" t="s">
        <v>21</v>
      </c>
      <c r="B5826" s="1">
        <v>44336</v>
      </c>
      <c r="C5826" t="s">
        <v>173</v>
      </c>
      <c r="D5826" t="s">
        <v>4035</v>
      </c>
      <c r="E5826">
        <v>558427</v>
      </c>
      <c r="F5826" t="s">
        <v>792</v>
      </c>
      <c r="G5826" t="s">
        <v>13</v>
      </c>
      <c r="H5826">
        <v>12</v>
      </c>
      <c r="I5826">
        <v>0</v>
      </c>
    </row>
    <row r="5827" spans="1:9" x14ac:dyDescent="0.35">
      <c r="A5827" t="s">
        <v>23</v>
      </c>
      <c r="B5827" s="1">
        <v>44336</v>
      </c>
      <c r="C5827" t="s">
        <v>170</v>
      </c>
      <c r="D5827" t="s">
        <v>4035</v>
      </c>
      <c r="E5827">
        <v>558427</v>
      </c>
      <c r="F5827" t="s">
        <v>792</v>
      </c>
      <c r="G5827" t="s">
        <v>13</v>
      </c>
      <c r="H5827">
        <v>32</v>
      </c>
      <c r="I5827">
        <v>0</v>
      </c>
    </row>
    <row r="5828" spans="1:9" x14ac:dyDescent="0.35">
      <c r="A5828" t="s">
        <v>171</v>
      </c>
      <c r="B5828" s="1">
        <v>44336</v>
      </c>
      <c r="C5828" t="s">
        <v>2129</v>
      </c>
      <c r="D5828" t="s">
        <v>4035</v>
      </c>
      <c r="E5828">
        <v>558427</v>
      </c>
      <c r="F5828" t="s">
        <v>792</v>
      </c>
      <c r="G5828" t="s">
        <v>13</v>
      </c>
      <c r="H5828">
        <v>16</v>
      </c>
      <c r="I5828">
        <v>0</v>
      </c>
    </row>
    <row r="5829" spans="1:9" x14ac:dyDescent="0.35">
      <c r="A5829" t="s">
        <v>3700</v>
      </c>
      <c r="B5829" s="1">
        <v>44336</v>
      </c>
      <c r="C5829" t="s">
        <v>1849</v>
      </c>
      <c r="D5829" t="s">
        <v>4035</v>
      </c>
      <c r="E5829">
        <v>558427</v>
      </c>
      <c r="F5829" t="s">
        <v>792</v>
      </c>
      <c r="G5829" t="s">
        <v>13</v>
      </c>
      <c r="H5829">
        <v>2</v>
      </c>
      <c r="I5829">
        <v>0</v>
      </c>
    </row>
    <row r="5830" spans="1:9" x14ac:dyDescent="0.35">
      <c r="A5830" t="s">
        <v>4057</v>
      </c>
      <c r="B5830" s="1">
        <v>44336</v>
      </c>
      <c r="C5830" t="s">
        <v>4058</v>
      </c>
      <c r="D5830" t="s">
        <v>4035</v>
      </c>
      <c r="E5830">
        <v>558427</v>
      </c>
      <c r="F5830" t="s">
        <v>792</v>
      </c>
      <c r="G5830" t="s">
        <v>13</v>
      </c>
      <c r="H5830">
        <v>1</v>
      </c>
      <c r="I5830">
        <v>0</v>
      </c>
    </row>
    <row r="5831" spans="1:9" x14ac:dyDescent="0.35">
      <c r="A5831" t="s">
        <v>651</v>
      </c>
      <c r="B5831" s="1">
        <v>44336</v>
      </c>
      <c r="C5831" t="s">
        <v>652</v>
      </c>
      <c r="D5831" t="s">
        <v>4035</v>
      </c>
      <c r="E5831">
        <v>558427</v>
      </c>
      <c r="F5831" t="s">
        <v>792</v>
      </c>
      <c r="G5831" t="s">
        <v>13</v>
      </c>
      <c r="H5831">
        <v>1</v>
      </c>
      <c r="I5831">
        <v>0</v>
      </c>
    </row>
    <row r="5832" spans="1:9" x14ac:dyDescent="0.35">
      <c r="A5832" t="s">
        <v>492</v>
      </c>
      <c r="B5832" s="1">
        <v>44336</v>
      </c>
      <c r="C5832" t="s">
        <v>565</v>
      </c>
      <c r="D5832" t="s">
        <v>4035</v>
      </c>
      <c r="E5832">
        <v>558427</v>
      </c>
      <c r="F5832" t="s">
        <v>792</v>
      </c>
      <c r="G5832" t="s">
        <v>13</v>
      </c>
      <c r="H5832">
        <v>1</v>
      </c>
      <c r="I5832">
        <v>0</v>
      </c>
    </row>
    <row r="5833" spans="1:9" x14ac:dyDescent="0.35">
      <c r="A5833" t="s">
        <v>4059</v>
      </c>
      <c r="B5833" s="1">
        <v>44336</v>
      </c>
      <c r="C5833" t="s">
        <v>1046</v>
      </c>
      <c r="D5833" t="s">
        <v>4035</v>
      </c>
      <c r="E5833">
        <v>558427</v>
      </c>
      <c r="F5833" t="s">
        <v>792</v>
      </c>
      <c r="G5833" t="s">
        <v>13</v>
      </c>
      <c r="H5833">
        <v>3</v>
      </c>
      <c r="I5833">
        <v>0</v>
      </c>
    </row>
    <row r="5834" spans="1:9" x14ac:dyDescent="0.35">
      <c r="A5834" t="s">
        <v>2345</v>
      </c>
      <c r="B5834" s="1">
        <v>44336</v>
      </c>
      <c r="C5834" t="s">
        <v>1573</v>
      </c>
      <c r="D5834" t="s">
        <v>4060</v>
      </c>
      <c r="E5834">
        <v>558440</v>
      </c>
      <c r="F5834" t="s">
        <v>12</v>
      </c>
      <c r="G5834" t="s">
        <v>13</v>
      </c>
      <c r="H5834">
        <v>3</v>
      </c>
      <c r="I5834">
        <v>0</v>
      </c>
    </row>
    <row r="5835" spans="1:9" x14ac:dyDescent="0.35">
      <c r="A5835" t="s">
        <v>850</v>
      </c>
      <c r="B5835" s="1">
        <v>44336</v>
      </c>
      <c r="C5835" t="s">
        <v>1661</v>
      </c>
      <c r="D5835" t="s">
        <v>4060</v>
      </c>
      <c r="E5835">
        <v>558440</v>
      </c>
      <c r="F5835" t="s">
        <v>12</v>
      </c>
      <c r="G5835" t="s">
        <v>13</v>
      </c>
      <c r="H5835">
        <v>3</v>
      </c>
      <c r="I5835">
        <v>0</v>
      </c>
    </row>
    <row r="5836" spans="1:9" x14ac:dyDescent="0.35">
      <c r="A5836" t="s">
        <v>878</v>
      </c>
      <c r="B5836" s="1">
        <v>44336</v>
      </c>
      <c r="C5836" t="s">
        <v>493</v>
      </c>
      <c r="D5836" t="s">
        <v>4060</v>
      </c>
      <c r="E5836">
        <v>558440</v>
      </c>
      <c r="F5836" t="s">
        <v>12</v>
      </c>
      <c r="G5836" t="s">
        <v>13</v>
      </c>
      <c r="H5836">
        <v>1</v>
      </c>
      <c r="I5836">
        <v>0</v>
      </c>
    </row>
    <row r="5837" spans="1:9" x14ac:dyDescent="0.35">
      <c r="A5837" t="s">
        <v>878</v>
      </c>
      <c r="B5837" s="1">
        <v>44336</v>
      </c>
      <c r="C5837" t="s">
        <v>535</v>
      </c>
      <c r="D5837" t="s">
        <v>4060</v>
      </c>
      <c r="E5837">
        <v>558440</v>
      </c>
      <c r="F5837" t="s">
        <v>12</v>
      </c>
      <c r="G5837" t="s">
        <v>13</v>
      </c>
      <c r="H5837">
        <v>4</v>
      </c>
      <c r="I5837">
        <v>0</v>
      </c>
    </row>
    <row r="5838" spans="1:9" x14ac:dyDescent="0.35">
      <c r="A5838" t="s">
        <v>878</v>
      </c>
      <c r="B5838" s="1">
        <v>44336</v>
      </c>
      <c r="C5838" t="s">
        <v>497</v>
      </c>
      <c r="D5838" t="s">
        <v>4060</v>
      </c>
      <c r="E5838">
        <v>558440</v>
      </c>
      <c r="F5838" t="s">
        <v>12</v>
      </c>
      <c r="G5838" t="s">
        <v>13</v>
      </c>
      <c r="H5838">
        <v>7</v>
      </c>
      <c r="I5838">
        <v>0</v>
      </c>
    </row>
    <row r="5839" spans="1:9" x14ac:dyDescent="0.35">
      <c r="A5839" t="s">
        <v>4061</v>
      </c>
      <c r="B5839" s="1">
        <v>44335</v>
      </c>
      <c r="C5839" t="s">
        <v>3510</v>
      </c>
      <c r="D5839" t="s">
        <v>3665</v>
      </c>
      <c r="E5839">
        <v>553131</v>
      </c>
      <c r="F5839" t="s">
        <v>792</v>
      </c>
      <c r="G5839" t="s">
        <v>13</v>
      </c>
      <c r="H5839">
        <v>50</v>
      </c>
      <c r="I5839">
        <v>0</v>
      </c>
    </row>
    <row r="5840" spans="1:9" x14ac:dyDescent="0.35">
      <c r="A5840" t="s">
        <v>4061</v>
      </c>
      <c r="B5840" s="1">
        <v>44335</v>
      </c>
      <c r="C5840" t="s">
        <v>3510</v>
      </c>
      <c r="D5840" t="s">
        <v>3665</v>
      </c>
      <c r="E5840">
        <v>552071</v>
      </c>
      <c r="F5840" t="s">
        <v>792</v>
      </c>
      <c r="G5840" t="s">
        <v>13</v>
      </c>
      <c r="H5840">
        <v>100</v>
      </c>
      <c r="I5840">
        <v>0</v>
      </c>
    </row>
    <row r="5841" spans="1:9" x14ac:dyDescent="0.35">
      <c r="A5841" t="s">
        <v>4061</v>
      </c>
      <c r="B5841" s="1">
        <v>44335</v>
      </c>
      <c r="C5841" t="s">
        <v>3510</v>
      </c>
      <c r="D5841" t="s">
        <v>3665</v>
      </c>
      <c r="E5841">
        <v>551606</v>
      </c>
      <c r="F5841" t="s">
        <v>792</v>
      </c>
      <c r="G5841" t="s">
        <v>13</v>
      </c>
      <c r="H5841">
        <v>50</v>
      </c>
      <c r="I5841">
        <v>0</v>
      </c>
    </row>
    <row r="5842" spans="1:9" x14ac:dyDescent="0.35">
      <c r="A5842" t="s">
        <v>4061</v>
      </c>
      <c r="B5842" s="1">
        <v>44335</v>
      </c>
      <c r="C5842" t="s">
        <v>3510</v>
      </c>
      <c r="D5842" t="s">
        <v>3665</v>
      </c>
      <c r="E5842">
        <v>551040</v>
      </c>
      <c r="F5842" t="s">
        <v>792</v>
      </c>
      <c r="G5842" t="s">
        <v>13</v>
      </c>
      <c r="H5842">
        <v>50</v>
      </c>
      <c r="I5842">
        <v>0</v>
      </c>
    </row>
    <row r="5843" spans="1:9" x14ac:dyDescent="0.35">
      <c r="A5843" s="2" t="s">
        <v>3995</v>
      </c>
      <c r="B5843" s="1">
        <v>44335</v>
      </c>
      <c r="C5843" t="s">
        <v>3400</v>
      </c>
      <c r="D5843" t="s">
        <v>644</v>
      </c>
      <c r="E5843">
        <v>558434</v>
      </c>
      <c r="F5843" t="s">
        <v>229</v>
      </c>
      <c r="G5843" t="s">
        <v>13</v>
      </c>
      <c r="H5843">
        <v>1</v>
      </c>
      <c r="I5843">
        <v>0</v>
      </c>
    </row>
    <row r="5844" spans="1:9" x14ac:dyDescent="0.35">
      <c r="A5844" t="s">
        <v>4062</v>
      </c>
      <c r="B5844" s="1">
        <v>44335</v>
      </c>
      <c r="C5844" t="s">
        <v>4063</v>
      </c>
      <c r="D5844" t="s">
        <v>740</v>
      </c>
      <c r="E5844">
        <v>558441</v>
      </c>
      <c r="F5844" t="s">
        <v>229</v>
      </c>
      <c r="G5844" t="s">
        <v>13</v>
      </c>
      <c r="H5844">
        <v>16</v>
      </c>
      <c r="I5844">
        <v>0</v>
      </c>
    </row>
    <row r="5845" spans="1:9" x14ac:dyDescent="0.35">
      <c r="A5845" t="s">
        <v>4064</v>
      </c>
      <c r="B5845" s="1">
        <v>44335</v>
      </c>
      <c r="C5845" t="s">
        <v>4065</v>
      </c>
      <c r="D5845" t="s">
        <v>248</v>
      </c>
      <c r="E5845">
        <v>558435</v>
      </c>
      <c r="F5845" t="s">
        <v>229</v>
      </c>
      <c r="G5845" t="s">
        <v>13</v>
      </c>
      <c r="H5845">
        <v>100</v>
      </c>
      <c r="I5845">
        <v>0</v>
      </c>
    </row>
    <row r="5846" spans="1:9" x14ac:dyDescent="0.35">
      <c r="A5846" t="s">
        <v>1204</v>
      </c>
      <c r="B5846" s="1">
        <v>44335</v>
      </c>
      <c r="C5846" t="s">
        <v>1205</v>
      </c>
      <c r="D5846" t="s">
        <v>248</v>
      </c>
      <c r="E5846">
        <v>558435</v>
      </c>
      <c r="F5846" t="s">
        <v>229</v>
      </c>
      <c r="G5846" t="s">
        <v>13</v>
      </c>
      <c r="H5846">
        <v>3</v>
      </c>
      <c r="I5846">
        <v>0</v>
      </c>
    </row>
    <row r="5847" spans="1:9" x14ac:dyDescent="0.35">
      <c r="A5847" t="s">
        <v>36</v>
      </c>
      <c r="B5847" s="1">
        <v>44335</v>
      </c>
      <c r="C5847" t="s">
        <v>40</v>
      </c>
      <c r="D5847" t="s">
        <v>4066</v>
      </c>
      <c r="E5847">
        <v>556389</v>
      </c>
      <c r="F5847" t="s">
        <v>12</v>
      </c>
      <c r="G5847" t="s">
        <v>13</v>
      </c>
      <c r="H5847">
        <v>100</v>
      </c>
      <c r="I5847">
        <v>0</v>
      </c>
    </row>
    <row r="5848" spans="1:9" x14ac:dyDescent="0.35">
      <c r="A5848" s="2" t="s">
        <v>4067</v>
      </c>
      <c r="B5848" s="1">
        <v>44335</v>
      </c>
      <c r="C5848" t="s">
        <v>4068</v>
      </c>
      <c r="D5848" t="s">
        <v>1617</v>
      </c>
      <c r="E5848">
        <v>558429</v>
      </c>
      <c r="F5848" t="s">
        <v>229</v>
      </c>
      <c r="G5848" t="s">
        <v>13</v>
      </c>
      <c r="H5848">
        <v>1</v>
      </c>
      <c r="I5848">
        <v>0</v>
      </c>
    </row>
    <row r="5849" spans="1:9" x14ac:dyDescent="0.35">
      <c r="A5849" t="s">
        <v>4069</v>
      </c>
      <c r="B5849" s="1">
        <v>44335</v>
      </c>
      <c r="C5849" t="s">
        <v>1076</v>
      </c>
      <c r="D5849" t="s">
        <v>573</v>
      </c>
      <c r="E5849">
        <v>558428</v>
      </c>
      <c r="F5849" t="s">
        <v>229</v>
      </c>
      <c r="G5849" t="s">
        <v>13</v>
      </c>
      <c r="H5849">
        <v>50</v>
      </c>
      <c r="I5849">
        <v>0</v>
      </c>
    </row>
    <row r="5850" spans="1:9" x14ac:dyDescent="0.35">
      <c r="A5850" t="s">
        <v>1926</v>
      </c>
      <c r="B5850" s="1">
        <v>44335</v>
      </c>
      <c r="C5850" t="s">
        <v>2306</v>
      </c>
      <c r="D5850" t="s">
        <v>573</v>
      </c>
      <c r="E5850">
        <v>558428</v>
      </c>
      <c r="F5850" t="s">
        <v>229</v>
      </c>
      <c r="G5850" t="s">
        <v>13</v>
      </c>
      <c r="H5850">
        <v>2</v>
      </c>
      <c r="I5850">
        <v>0</v>
      </c>
    </row>
    <row r="5851" spans="1:9" x14ac:dyDescent="0.35">
      <c r="A5851" t="s">
        <v>3513</v>
      </c>
      <c r="B5851" s="1">
        <v>44335</v>
      </c>
      <c r="C5851" t="s">
        <v>2941</v>
      </c>
      <c r="D5851" t="s">
        <v>573</v>
      </c>
      <c r="E5851">
        <v>558428</v>
      </c>
      <c r="F5851" t="s">
        <v>229</v>
      </c>
      <c r="G5851" t="s">
        <v>13</v>
      </c>
      <c r="H5851">
        <v>1</v>
      </c>
      <c r="I5851">
        <v>0</v>
      </c>
    </row>
    <row r="5852" spans="1:9" x14ac:dyDescent="0.35">
      <c r="A5852" t="s">
        <v>241</v>
      </c>
      <c r="B5852" s="1">
        <v>44335</v>
      </c>
      <c r="C5852" t="s">
        <v>242</v>
      </c>
      <c r="D5852" t="s">
        <v>573</v>
      </c>
      <c r="E5852">
        <v>558428</v>
      </c>
      <c r="F5852" t="s">
        <v>229</v>
      </c>
      <c r="G5852" t="s">
        <v>13</v>
      </c>
      <c r="H5852">
        <v>2</v>
      </c>
      <c r="I5852">
        <v>0</v>
      </c>
    </row>
    <row r="5853" spans="1:9" x14ac:dyDescent="0.35">
      <c r="A5853" t="s">
        <v>1612</v>
      </c>
      <c r="B5853" s="1">
        <v>44335</v>
      </c>
      <c r="C5853" t="s">
        <v>1613</v>
      </c>
      <c r="D5853" t="s">
        <v>684</v>
      </c>
      <c r="E5853">
        <v>557870</v>
      </c>
      <c r="F5853" t="s">
        <v>229</v>
      </c>
      <c r="G5853" t="s">
        <v>13</v>
      </c>
      <c r="H5853">
        <v>300</v>
      </c>
      <c r="I5853">
        <v>0</v>
      </c>
    </row>
    <row r="5854" spans="1:9" x14ac:dyDescent="0.35">
      <c r="A5854" t="s">
        <v>2216</v>
      </c>
      <c r="B5854" s="1">
        <v>44335</v>
      </c>
      <c r="C5854" t="s">
        <v>3111</v>
      </c>
      <c r="D5854" t="s">
        <v>228</v>
      </c>
      <c r="E5854">
        <v>558430</v>
      </c>
      <c r="F5854" t="s">
        <v>229</v>
      </c>
      <c r="G5854" t="s">
        <v>13</v>
      </c>
      <c r="H5854">
        <v>16</v>
      </c>
      <c r="I5854">
        <v>0</v>
      </c>
    </row>
    <row r="5855" spans="1:9" x14ac:dyDescent="0.35">
      <c r="A5855" t="s">
        <v>4070</v>
      </c>
      <c r="B5855" s="1">
        <v>44335</v>
      </c>
      <c r="C5855" t="s">
        <v>1577</v>
      </c>
      <c r="D5855" t="s">
        <v>228</v>
      </c>
      <c r="E5855">
        <v>558430</v>
      </c>
      <c r="F5855" t="s">
        <v>229</v>
      </c>
      <c r="G5855" t="s">
        <v>13</v>
      </c>
      <c r="H5855">
        <v>4</v>
      </c>
      <c r="I5855">
        <v>0</v>
      </c>
    </row>
    <row r="5856" spans="1:9" x14ac:dyDescent="0.35">
      <c r="A5856" t="s">
        <v>4071</v>
      </c>
      <c r="B5856" s="1">
        <v>44335</v>
      </c>
      <c r="C5856" t="s">
        <v>279</v>
      </c>
      <c r="D5856" t="s">
        <v>3766</v>
      </c>
      <c r="E5856">
        <v>558424</v>
      </c>
      <c r="F5856" t="s">
        <v>229</v>
      </c>
      <c r="G5856" t="s">
        <v>13</v>
      </c>
      <c r="H5856">
        <v>1</v>
      </c>
      <c r="I5856">
        <v>0</v>
      </c>
    </row>
    <row r="5857" spans="1:9" x14ac:dyDescent="0.35">
      <c r="A5857" t="s">
        <v>4072</v>
      </c>
      <c r="B5857" s="1">
        <v>44335</v>
      </c>
      <c r="C5857" t="s">
        <v>746</v>
      </c>
      <c r="D5857" t="s">
        <v>3766</v>
      </c>
      <c r="E5857">
        <v>558424</v>
      </c>
      <c r="F5857" t="s">
        <v>229</v>
      </c>
      <c r="G5857" t="s">
        <v>13</v>
      </c>
      <c r="H5857">
        <v>5</v>
      </c>
      <c r="I5857">
        <v>0</v>
      </c>
    </row>
    <row r="5858" spans="1:9" x14ac:dyDescent="0.35">
      <c r="A5858" t="s">
        <v>4073</v>
      </c>
      <c r="B5858" s="1">
        <v>44335</v>
      </c>
      <c r="C5858" t="s">
        <v>4074</v>
      </c>
      <c r="D5858" t="s">
        <v>3766</v>
      </c>
      <c r="E5858">
        <v>558424</v>
      </c>
      <c r="F5858" t="s">
        <v>229</v>
      </c>
      <c r="G5858" t="s">
        <v>13</v>
      </c>
      <c r="H5858">
        <v>4</v>
      </c>
      <c r="I5858">
        <v>0</v>
      </c>
    </row>
    <row r="5859" spans="1:9" x14ac:dyDescent="0.35">
      <c r="A5859" t="s">
        <v>986</v>
      </c>
      <c r="B5859" s="1">
        <v>44335</v>
      </c>
      <c r="C5859" t="s">
        <v>287</v>
      </c>
      <c r="D5859" t="s">
        <v>3766</v>
      </c>
      <c r="E5859">
        <v>558424</v>
      </c>
      <c r="F5859" t="s">
        <v>229</v>
      </c>
      <c r="G5859" t="s">
        <v>13</v>
      </c>
      <c r="H5859">
        <v>5</v>
      </c>
      <c r="I5859">
        <v>0</v>
      </c>
    </row>
    <row r="5860" spans="1:9" x14ac:dyDescent="0.35">
      <c r="A5860" t="s">
        <v>4075</v>
      </c>
      <c r="B5860" s="1">
        <v>44335</v>
      </c>
      <c r="C5860" t="s">
        <v>4076</v>
      </c>
      <c r="D5860" t="s">
        <v>3766</v>
      </c>
      <c r="E5860">
        <v>558424</v>
      </c>
      <c r="F5860" t="s">
        <v>229</v>
      </c>
      <c r="G5860" t="s">
        <v>13</v>
      </c>
      <c r="H5860">
        <v>1</v>
      </c>
      <c r="I5860">
        <v>0</v>
      </c>
    </row>
    <row r="5861" spans="1:9" x14ac:dyDescent="0.35">
      <c r="A5861" t="s">
        <v>1135</v>
      </c>
      <c r="B5861" s="1">
        <v>44335</v>
      </c>
      <c r="C5861" t="s">
        <v>76</v>
      </c>
      <c r="D5861" t="s">
        <v>3766</v>
      </c>
      <c r="E5861">
        <v>558424</v>
      </c>
      <c r="F5861" t="s">
        <v>229</v>
      </c>
      <c r="G5861" t="s">
        <v>13</v>
      </c>
      <c r="H5861">
        <v>12</v>
      </c>
      <c r="I5861">
        <v>0</v>
      </c>
    </row>
    <row r="5862" spans="1:9" x14ac:dyDescent="0.35">
      <c r="A5862" t="s">
        <v>2131</v>
      </c>
      <c r="B5862" s="1">
        <v>44335</v>
      </c>
      <c r="C5862" t="s">
        <v>2446</v>
      </c>
      <c r="D5862" t="s">
        <v>3766</v>
      </c>
      <c r="E5862">
        <v>558424</v>
      </c>
      <c r="F5862" t="s">
        <v>229</v>
      </c>
      <c r="G5862" t="s">
        <v>13</v>
      </c>
      <c r="H5862">
        <v>24</v>
      </c>
      <c r="I5862">
        <v>0</v>
      </c>
    </row>
    <row r="5863" spans="1:9" x14ac:dyDescent="0.35">
      <c r="A5863" t="s">
        <v>1136</v>
      </c>
      <c r="B5863" s="1">
        <v>44335</v>
      </c>
      <c r="C5863" t="s">
        <v>78</v>
      </c>
      <c r="D5863" t="s">
        <v>3766</v>
      </c>
      <c r="E5863">
        <v>558424</v>
      </c>
      <c r="F5863" t="s">
        <v>229</v>
      </c>
      <c r="G5863" t="s">
        <v>13</v>
      </c>
      <c r="H5863">
        <v>64</v>
      </c>
      <c r="I5863">
        <v>0</v>
      </c>
    </row>
    <row r="5864" spans="1:9" x14ac:dyDescent="0.35">
      <c r="A5864" t="s">
        <v>1953</v>
      </c>
      <c r="B5864" s="1">
        <v>44335</v>
      </c>
      <c r="C5864" t="s">
        <v>78</v>
      </c>
      <c r="D5864" t="s">
        <v>3766</v>
      </c>
      <c r="E5864">
        <v>558424</v>
      </c>
      <c r="F5864" t="s">
        <v>229</v>
      </c>
      <c r="G5864" t="s">
        <v>13</v>
      </c>
      <c r="H5864">
        <v>8</v>
      </c>
      <c r="I5864">
        <v>0</v>
      </c>
    </row>
    <row r="5865" spans="1:9" x14ac:dyDescent="0.35">
      <c r="A5865" t="s">
        <v>3882</v>
      </c>
      <c r="B5865" s="1">
        <v>44335</v>
      </c>
      <c r="C5865" t="s">
        <v>3560</v>
      </c>
      <c r="D5865" t="s">
        <v>3766</v>
      </c>
      <c r="E5865">
        <v>558424</v>
      </c>
      <c r="F5865" t="s">
        <v>229</v>
      </c>
      <c r="G5865" t="s">
        <v>13</v>
      </c>
      <c r="H5865">
        <v>1</v>
      </c>
      <c r="I5865">
        <v>0</v>
      </c>
    </row>
    <row r="5866" spans="1:9" x14ac:dyDescent="0.35">
      <c r="A5866" t="s">
        <v>3559</v>
      </c>
      <c r="B5866" s="1">
        <v>44335</v>
      </c>
      <c r="C5866" t="s">
        <v>3561</v>
      </c>
      <c r="D5866" t="s">
        <v>3766</v>
      </c>
      <c r="E5866">
        <v>558424</v>
      </c>
      <c r="F5866" t="s">
        <v>229</v>
      </c>
      <c r="G5866" t="s">
        <v>13</v>
      </c>
      <c r="H5866">
        <v>4</v>
      </c>
      <c r="I5866">
        <v>0</v>
      </c>
    </row>
    <row r="5867" spans="1:9" x14ac:dyDescent="0.35">
      <c r="A5867" t="s">
        <v>2987</v>
      </c>
      <c r="B5867" s="1">
        <v>44335</v>
      </c>
      <c r="C5867" t="s">
        <v>989</v>
      </c>
      <c r="D5867" t="s">
        <v>3766</v>
      </c>
      <c r="E5867">
        <v>558424</v>
      </c>
      <c r="F5867" t="s">
        <v>229</v>
      </c>
      <c r="G5867" t="s">
        <v>13</v>
      </c>
      <c r="H5867">
        <v>10</v>
      </c>
      <c r="I5867">
        <v>0</v>
      </c>
    </row>
    <row r="5868" spans="1:9" x14ac:dyDescent="0.35">
      <c r="A5868" t="s">
        <v>4077</v>
      </c>
      <c r="B5868" s="1">
        <v>44335</v>
      </c>
      <c r="C5868" t="s">
        <v>3938</v>
      </c>
      <c r="D5868" t="s">
        <v>3766</v>
      </c>
      <c r="E5868">
        <v>558424</v>
      </c>
      <c r="F5868" t="s">
        <v>229</v>
      </c>
      <c r="G5868" t="s">
        <v>13</v>
      </c>
      <c r="H5868">
        <v>50</v>
      </c>
      <c r="I5868">
        <v>0</v>
      </c>
    </row>
    <row r="5869" spans="1:9" x14ac:dyDescent="0.35">
      <c r="A5869" t="s">
        <v>1565</v>
      </c>
      <c r="B5869" s="1">
        <v>44335</v>
      </c>
      <c r="C5869" t="s">
        <v>3938</v>
      </c>
      <c r="D5869" t="s">
        <v>3766</v>
      </c>
      <c r="E5869">
        <v>558424</v>
      </c>
      <c r="F5869" t="s">
        <v>229</v>
      </c>
      <c r="G5869" t="s">
        <v>13</v>
      </c>
      <c r="H5869">
        <v>32</v>
      </c>
      <c r="I5869">
        <v>0</v>
      </c>
    </row>
    <row r="5870" spans="1:9" x14ac:dyDescent="0.35">
      <c r="A5870" t="s">
        <v>1505</v>
      </c>
      <c r="B5870" s="1">
        <v>44335</v>
      </c>
      <c r="C5870" t="s">
        <v>1620</v>
      </c>
      <c r="D5870" t="s">
        <v>3766</v>
      </c>
      <c r="E5870">
        <v>558424</v>
      </c>
      <c r="F5870" t="s">
        <v>229</v>
      </c>
      <c r="G5870" t="s">
        <v>13</v>
      </c>
      <c r="H5870">
        <v>32</v>
      </c>
      <c r="I5870">
        <v>0</v>
      </c>
    </row>
    <row r="5871" spans="1:9" x14ac:dyDescent="0.35">
      <c r="A5871" t="s">
        <v>4078</v>
      </c>
      <c r="B5871" s="1">
        <v>44335</v>
      </c>
      <c r="C5871" t="s">
        <v>253</v>
      </c>
      <c r="D5871" t="s">
        <v>3766</v>
      </c>
      <c r="E5871">
        <v>558424</v>
      </c>
      <c r="F5871" t="s">
        <v>229</v>
      </c>
      <c r="G5871" t="s">
        <v>13</v>
      </c>
      <c r="H5871">
        <v>5</v>
      </c>
      <c r="I5871">
        <v>0</v>
      </c>
    </row>
    <row r="5872" spans="1:9" x14ac:dyDescent="0.35">
      <c r="A5872" t="s">
        <v>1252</v>
      </c>
      <c r="B5872" s="1">
        <v>44335</v>
      </c>
      <c r="C5872" t="s">
        <v>3222</v>
      </c>
      <c r="D5872" t="s">
        <v>3766</v>
      </c>
      <c r="E5872">
        <v>558424</v>
      </c>
      <c r="F5872" t="s">
        <v>229</v>
      </c>
      <c r="G5872" t="s">
        <v>13</v>
      </c>
      <c r="H5872">
        <v>11</v>
      </c>
      <c r="I5872">
        <v>0</v>
      </c>
    </row>
    <row r="5873" spans="1:9" x14ac:dyDescent="0.35">
      <c r="A5873" t="s">
        <v>1252</v>
      </c>
      <c r="B5873" s="1">
        <v>44335</v>
      </c>
      <c r="C5873" t="s">
        <v>1256</v>
      </c>
      <c r="D5873" t="s">
        <v>3766</v>
      </c>
      <c r="E5873">
        <v>558424</v>
      </c>
      <c r="F5873" t="s">
        <v>229</v>
      </c>
      <c r="G5873" t="s">
        <v>13</v>
      </c>
      <c r="H5873">
        <v>5</v>
      </c>
      <c r="I5873">
        <v>0</v>
      </c>
    </row>
    <row r="5874" spans="1:9" x14ac:dyDescent="0.35">
      <c r="A5874" t="s">
        <v>2786</v>
      </c>
      <c r="B5874" s="1">
        <v>44335</v>
      </c>
      <c r="C5874" t="s">
        <v>822</v>
      </c>
      <c r="D5874" t="s">
        <v>3766</v>
      </c>
      <c r="E5874">
        <v>558424</v>
      </c>
      <c r="F5874" t="s">
        <v>229</v>
      </c>
      <c r="G5874" t="s">
        <v>13</v>
      </c>
      <c r="H5874">
        <v>16</v>
      </c>
      <c r="I5874">
        <v>0</v>
      </c>
    </row>
    <row r="5875" spans="1:9" x14ac:dyDescent="0.35">
      <c r="A5875" t="s">
        <v>821</v>
      </c>
      <c r="B5875" s="1">
        <v>44335</v>
      </c>
      <c r="C5875" t="s">
        <v>3310</v>
      </c>
      <c r="D5875" t="s">
        <v>3766</v>
      </c>
      <c r="E5875">
        <v>558424</v>
      </c>
      <c r="F5875" t="s">
        <v>229</v>
      </c>
      <c r="G5875" t="s">
        <v>13</v>
      </c>
      <c r="H5875">
        <v>4</v>
      </c>
      <c r="I5875">
        <v>0</v>
      </c>
    </row>
    <row r="5876" spans="1:9" x14ac:dyDescent="0.35">
      <c r="A5876" t="s">
        <v>101</v>
      </c>
      <c r="B5876" s="1">
        <v>44335</v>
      </c>
      <c r="C5876" t="s">
        <v>102</v>
      </c>
      <c r="D5876" t="s">
        <v>3766</v>
      </c>
      <c r="E5876">
        <v>558424</v>
      </c>
      <c r="F5876" t="s">
        <v>229</v>
      </c>
      <c r="G5876" t="s">
        <v>13</v>
      </c>
      <c r="H5876">
        <v>48</v>
      </c>
      <c r="I5876">
        <v>0</v>
      </c>
    </row>
    <row r="5877" spans="1:9" x14ac:dyDescent="0.35">
      <c r="A5877" t="s">
        <v>3795</v>
      </c>
      <c r="B5877" s="1">
        <v>44335</v>
      </c>
      <c r="C5877" t="s">
        <v>2174</v>
      </c>
      <c r="D5877" t="s">
        <v>3766</v>
      </c>
      <c r="E5877">
        <v>558424</v>
      </c>
      <c r="F5877" t="s">
        <v>229</v>
      </c>
      <c r="G5877" t="s">
        <v>13</v>
      </c>
      <c r="H5877">
        <v>32</v>
      </c>
      <c r="I5877">
        <v>0</v>
      </c>
    </row>
    <row r="5878" spans="1:9" x14ac:dyDescent="0.35">
      <c r="A5878" t="s">
        <v>2473</v>
      </c>
      <c r="B5878" s="1">
        <v>44335</v>
      </c>
      <c r="C5878" t="s">
        <v>1455</v>
      </c>
      <c r="D5878" t="s">
        <v>3766</v>
      </c>
      <c r="E5878">
        <v>558424</v>
      </c>
      <c r="F5878" t="s">
        <v>229</v>
      </c>
      <c r="G5878" t="s">
        <v>13</v>
      </c>
      <c r="H5878">
        <v>8</v>
      </c>
      <c r="I5878">
        <v>0</v>
      </c>
    </row>
    <row r="5879" spans="1:9" x14ac:dyDescent="0.35">
      <c r="A5879" t="s">
        <v>2473</v>
      </c>
      <c r="B5879" s="1">
        <v>44335</v>
      </c>
      <c r="C5879" t="s">
        <v>2474</v>
      </c>
      <c r="D5879" t="s">
        <v>3766</v>
      </c>
      <c r="E5879">
        <v>558424</v>
      </c>
      <c r="F5879" t="s">
        <v>229</v>
      </c>
      <c r="G5879" t="s">
        <v>13</v>
      </c>
      <c r="H5879">
        <v>8</v>
      </c>
      <c r="I5879">
        <v>0</v>
      </c>
    </row>
    <row r="5880" spans="1:9" x14ac:dyDescent="0.35">
      <c r="A5880" t="s">
        <v>2747</v>
      </c>
      <c r="B5880" s="1">
        <v>44335</v>
      </c>
      <c r="C5880" t="s">
        <v>2748</v>
      </c>
      <c r="D5880" t="s">
        <v>3766</v>
      </c>
      <c r="E5880">
        <v>558424</v>
      </c>
      <c r="F5880" t="s">
        <v>229</v>
      </c>
      <c r="G5880" t="s">
        <v>13</v>
      </c>
      <c r="H5880">
        <v>24</v>
      </c>
      <c r="I5880">
        <v>0</v>
      </c>
    </row>
    <row r="5881" spans="1:9" x14ac:dyDescent="0.35">
      <c r="A5881" t="s">
        <v>2747</v>
      </c>
      <c r="B5881" s="1">
        <v>44335</v>
      </c>
      <c r="C5881" t="s">
        <v>2748</v>
      </c>
      <c r="D5881" t="s">
        <v>3766</v>
      </c>
      <c r="E5881">
        <v>558424</v>
      </c>
      <c r="F5881" t="s">
        <v>229</v>
      </c>
      <c r="G5881" t="s">
        <v>13</v>
      </c>
      <c r="H5881">
        <v>8</v>
      </c>
      <c r="I5881">
        <v>0</v>
      </c>
    </row>
    <row r="5882" spans="1:9" x14ac:dyDescent="0.35">
      <c r="A5882" t="s">
        <v>124</v>
      </c>
      <c r="B5882" s="1">
        <v>44335</v>
      </c>
      <c r="C5882" t="s">
        <v>1630</v>
      </c>
      <c r="D5882" t="s">
        <v>3766</v>
      </c>
      <c r="E5882">
        <v>558424</v>
      </c>
      <c r="F5882" t="s">
        <v>229</v>
      </c>
      <c r="G5882" t="s">
        <v>13</v>
      </c>
      <c r="H5882">
        <v>4</v>
      </c>
      <c r="I5882">
        <v>0</v>
      </c>
    </row>
    <row r="5883" spans="1:9" x14ac:dyDescent="0.35">
      <c r="A5883" t="s">
        <v>4079</v>
      </c>
      <c r="B5883" s="1">
        <v>44335</v>
      </c>
      <c r="C5883" t="s">
        <v>1598</v>
      </c>
      <c r="D5883" t="s">
        <v>3766</v>
      </c>
      <c r="E5883">
        <v>558424</v>
      </c>
      <c r="F5883" t="s">
        <v>229</v>
      </c>
      <c r="G5883" t="s">
        <v>13</v>
      </c>
      <c r="H5883">
        <v>16</v>
      </c>
      <c r="I5883">
        <v>0</v>
      </c>
    </row>
    <row r="5884" spans="1:9" x14ac:dyDescent="0.35">
      <c r="A5884" t="s">
        <v>3410</v>
      </c>
      <c r="B5884" s="1">
        <v>44335</v>
      </c>
      <c r="C5884" t="s">
        <v>4080</v>
      </c>
      <c r="D5884" t="s">
        <v>3766</v>
      </c>
      <c r="E5884">
        <v>558424</v>
      </c>
      <c r="F5884" t="s">
        <v>229</v>
      </c>
      <c r="G5884" t="s">
        <v>13</v>
      </c>
      <c r="H5884">
        <v>1</v>
      </c>
      <c r="I5884">
        <v>0</v>
      </c>
    </row>
    <row r="5885" spans="1:9" x14ac:dyDescent="0.35">
      <c r="A5885" t="s">
        <v>3410</v>
      </c>
      <c r="B5885" s="1">
        <v>44335</v>
      </c>
      <c r="C5885" t="s">
        <v>3411</v>
      </c>
      <c r="D5885" t="s">
        <v>3766</v>
      </c>
      <c r="E5885">
        <v>558424</v>
      </c>
      <c r="F5885" t="s">
        <v>229</v>
      </c>
      <c r="G5885" t="s">
        <v>13</v>
      </c>
      <c r="H5885">
        <v>1</v>
      </c>
      <c r="I5885">
        <v>0</v>
      </c>
    </row>
    <row r="5886" spans="1:9" x14ac:dyDescent="0.35">
      <c r="A5886" t="s">
        <v>2033</v>
      </c>
      <c r="B5886" s="1">
        <v>44335</v>
      </c>
      <c r="C5886" t="s">
        <v>613</v>
      </c>
      <c r="D5886" t="s">
        <v>3766</v>
      </c>
      <c r="E5886">
        <v>558424</v>
      </c>
      <c r="F5886" t="s">
        <v>229</v>
      </c>
      <c r="G5886" t="s">
        <v>13</v>
      </c>
      <c r="H5886">
        <v>3</v>
      </c>
      <c r="I5886">
        <v>0</v>
      </c>
    </row>
    <row r="5887" spans="1:9" x14ac:dyDescent="0.35">
      <c r="A5887" t="s">
        <v>616</v>
      </c>
      <c r="B5887" s="1">
        <v>44335</v>
      </c>
      <c r="C5887" t="s">
        <v>1944</v>
      </c>
      <c r="D5887" t="s">
        <v>3766</v>
      </c>
      <c r="E5887">
        <v>558424</v>
      </c>
      <c r="F5887" t="s">
        <v>229</v>
      </c>
      <c r="G5887" t="s">
        <v>13</v>
      </c>
      <c r="H5887">
        <v>32</v>
      </c>
      <c r="I5887">
        <v>0</v>
      </c>
    </row>
    <row r="5888" spans="1:9" x14ac:dyDescent="0.35">
      <c r="A5888" t="s">
        <v>3071</v>
      </c>
      <c r="B5888" s="1">
        <v>44335</v>
      </c>
      <c r="C5888" t="s">
        <v>1774</v>
      </c>
      <c r="D5888" t="s">
        <v>3766</v>
      </c>
      <c r="E5888">
        <v>558424</v>
      </c>
      <c r="F5888" t="s">
        <v>229</v>
      </c>
      <c r="G5888" t="s">
        <v>13</v>
      </c>
      <c r="H5888">
        <v>16</v>
      </c>
      <c r="I5888">
        <v>0</v>
      </c>
    </row>
    <row r="5889" spans="1:9" x14ac:dyDescent="0.35">
      <c r="A5889" t="s">
        <v>4081</v>
      </c>
      <c r="B5889" s="1">
        <v>44335</v>
      </c>
      <c r="C5889" t="s">
        <v>1428</v>
      </c>
      <c r="D5889" t="s">
        <v>3766</v>
      </c>
      <c r="E5889">
        <v>558424</v>
      </c>
      <c r="F5889" t="s">
        <v>229</v>
      </c>
      <c r="G5889" t="s">
        <v>13</v>
      </c>
      <c r="H5889">
        <v>20</v>
      </c>
      <c r="I5889">
        <v>0</v>
      </c>
    </row>
    <row r="5890" spans="1:9" x14ac:dyDescent="0.35">
      <c r="A5890" t="s">
        <v>1646</v>
      </c>
      <c r="B5890" s="1">
        <v>44335</v>
      </c>
      <c r="C5890" t="s">
        <v>1647</v>
      </c>
      <c r="D5890" t="s">
        <v>3766</v>
      </c>
      <c r="E5890">
        <v>558424</v>
      </c>
      <c r="F5890" t="s">
        <v>229</v>
      </c>
      <c r="G5890" t="s">
        <v>13</v>
      </c>
      <c r="H5890">
        <v>16</v>
      </c>
      <c r="I5890">
        <v>0</v>
      </c>
    </row>
    <row r="5891" spans="1:9" x14ac:dyDescent="0.35">
      <c r="A5891" t="s">
        <v>2932</v>
      </c>
      <c r="B5891" s="1">
        <v>44335</v>
      </c>
      <c r="C5891" t="s">
        <v>2045</v>
      </c>
      <c r="D5891" t="s">
        <v>3766</v>
      </c>
      <c r="E5891">
        <v>558424</v>
      </c>
      <c r="F5891" t="s">
        <v>229</v>
      </c>
      <c r="G5891" t="s">
        <v>13</v>
      </c>
      <c r="H5891">
        <v>4</v>
      </c>
      <c r="I5891">
        <v>0</v>
      </c>
    </row>
    <row r="5892" spans="1:9" x14ac:dyDescent="0.35">
      <c r="A5892" t="s">
        <v>4082</v>
      </c>
      <c r="B5892" s="1">
        <v>44335</v>
      </c>
      <c r="C5892" t="s">
        <v>2931</v>
      </c>
      <c r="D5892" t="s">
        <v>3766</v>
      </c>
      <c r="E5892">
        <v>558424</v>
      </c>
      <c r="F5892" t="s">
        <v>229</v>
      </c>
      <c r="G5892" t="s">
        <v>13</v>
      </c>
      <c r="H5892">
        <v>4</v>
      </c>
      <c r="I5892">
        <v>0</v>
      </c>
    </row>
    <row r="5893" spans="1:9" x14ac:dyDescent="0.35">
      <c r="A5893" t="s">
        <v>3457</v>
      </c>
      <c r="B5893" s="1">
        <v>44335</v>
      </c>
      <c r="C5893" t="s">
        <v>403</v>
      </c>
      <c r="D5893" t="s">
        <v>3766</v>
      </c>
      <c r="E5893">
        <v>558424</v>
      </c>
      <c r="F5893" t="s">
        <v>229</v>
      </c>
      <c r="G5893" t="s">
        <v>13</v>
      </c>
      <c r="H5893">
        <v>8</v>
      </c>
      <c r="I5893">
        <v>0</v>
      </c>
    </row>
    <row r="5894" spans="1:9" x14ac:dyDescent="0.35">
      <c r="A5894" t="s">
        <v>1740</v>
      </c>
      <c r="B5894" s="1">
        <v>44335</v>
      </c>
      <c r="C5894" t="s">
        <v>264</v>
      </c>
      <c r="D5894" t="s">
        <v>3766</v>
      </c>
      <c r="E5894">
        <v>558424</v>
      </c>
      <c r="F5894" t="s">
        <v>229</v>
      </c>
      <c r="G5894" t="s">
        <v>13</v>
      </c>
      <c r="H5894">
        <v>4</v>
      </c>
      <c r="I5894">
        <v>0</v>
      </c>
    </row>
    <row r="5895" spans="1:9" x14ac:dyDescent="0.35">
      <c r="A5895" t="s">
        <v>206</v>
      </c>
      <c r="B5895" s="1">
        <v>44335</v>
      </c>
      <c r="C5895" t="s">
        <v>1741</v>
      </c>
      <c r="D5895" t="s">
        <v>3766</v>
      </c>
      <c r="E5895">
        <v>558424</v>
      </c>
      <c r="F5895" t="s">
        <v>229</v>
      </c>
      <c r="G5895" t="s">
        <v>13</v>
      </c>
      <c r="H5895">
        <v>24</v>
      </c>
      <c r="I5895">
        <v>0</v>
      </c>
    </row>
    <row r="5896" spans="1:9" x14ac:dyDescent="0.35">
      <c r="A5896" t="s">
        <v>208</v>
      </c>
      <c r="B5896" s="1">
        <v>44335</v>
      </c>
      <c r="C5896" t="s">
        <v>211</v>
      </c>
      <c r="D5896" t="s">
        <v>3766</v>
      </c>
      <c r="E5896">
        <v>558424</v>
      </c>
      <c r="F5896" t="s">
        <v>229</v>
      </c>
      <c r="G5896" t="s">
        <v>13</v>
      </c>
      <c r="H5896">
        <v>24</v>
      </c>
      <c r="I5896">
        <v>0</v>
      </c>
    </row>
    <row r="5897" spans="1:9" x14ac:dyDescent="0.35">
      <c r="A5897" t="s">
        <v>212</v>
      </c>
      <c r="B5897" s="1">
        <v>44335</v>
      </c>
      <c r="C5897" t="s">
        <v>213</v>
      </c>
      <c r="D5897" t="s">
        <v>3766</v>
      </c>
      <c r="E5897">
        <v>558424</v>
      </c>
      <c r="F5897" t="s">
        <v>229</v>
      </c>
      <c r="G5897" t="s">
        <v>13</v>
      </c>
      <c r="H5897">
        <v>8</v>
      </c>
      <c r="I5897">
        <v>0</v>
      </c>
    </row>
    <row r="5898" spans="1:9" x14ac:dyDescent="0.35">
      <c r="A5898" t="s">
        <v>212</v>
      </c>
      <c r="B5898" s="1">
        <v>44335</v>
      </c>
      <c r="C5898" t="s">
        <v>4083</v>
      </c>
      <c r="D5898" t="s">
        <v>3766</v>
      </c>
      <c r="E5898">
        <v>558424</v>
      </c>
      <c r="F5898" t="s">
        <v>229</v>
      </c>
      <c r="G5898" t="s">
        <v>13</v>
      </c>
      <c r="H5898">
        <v>16</v>
      </c>
      <c r="I5898">
        <v>0</v>
      </c>
    </row>
    <row r="5899" spans="1:9" x14ac:dyDescent="0.35">
      <c r="A5899" t="s">
        <v>2709</v>
      </c>
      <c r="B5899" s="1">
        <v>44335</v>
      </c>
      <c r="C5899" t="s">
        <v>4084</v>
      </c>
      <c r="D5899" t="s">
        <v>3766</v>
      </c>
      <c r="E5899">
        <v>558424</v>
      </c>
      <c r="F5899" t="s">
        <v>229</v>
      </c>
      <c r="G5899" t="s">
        <v>13</v>
      </c>
      <c r="H5899">
        <v>32</v>
      </c>
      <c r="I5899">
        <v>0</v>
      </c>
    </row>
    <row r="5900" spans="1:9" x14ac:dyDescent="0.35">
      <c r="A5900" t="s">
        <v>274</v>
      </c>
      <c r="B5900" s="1">
        <v>44335</v>
      </c>
      <c r="C5900" t="s">
        <v>275</v>
      </c>
      <c r="D5900" t="s">
        <v>3766</v>
      </c>
      <c r="E5900">
        <v>558424</v>
      </c>
      <c r="F5900" t="s">
        <v>229</v>
      </c>
      <c r="G5900" t="s">
        <v>13</v>
      </c>
      <c r="H5900">
        <v>64</v>
      </c>
      <c r="I5900">
        <v>0</v>
      </c>
    </row>
    <row r="5901" spans="1:9" x14ac:dyDescent="0.35">
      <c r="A5901" t="s">
        <v>825</v>
      </c>
      <c r="B5901" s="1">
        <v>44335</v>
      </c>
      <c r="C5901" t="s">
        <v>808</v>
      </c>
      <c r="D5901" t="s">
        <v>3766</v>
      </c>
      <c r="E5901">
        <v>558424</v>
      </c>
      <c r="F5901" t="s">
        <v>229</v>
      </c>
      <c r="G5901" t="s">
        <v>13</v>
      </c>
      <c r="H5901">
        <v>16</v>
      </c>
      <c r="I5901">
        <v>0</v>
      </c>
    </row>
    <row r="5902" spans="1:9" x14ac:dyDescent="0.35">
      <c r="A5902" t="s">
        <v>3066</v>
      </c>
      <c r="B5902" s="1">
        <v>44335</v>
      </c>
      <c r="C5902" t="s">
        <v>828</v>
      </c>
      <c r="D5902" t="s">
        <v>3766</v>
      </c>
      <c r="E5902">
        <v>558424</v>
      </c>
      <c r="F5902" t="s">
        <v>229</v>
      </c>
      <c r="G5902" t="s">
        <v>13</v>
      </c>
      <c r="H5902">
        <v>32</v>
      </c>
      <c r="I5902">
        <v>0</v>
      </c>
    </row>
    <row r="5903" spans="1:9" x14ac:dyDescent="0.35">
      <c r="A5903" t="s">
        <v>1225</v>
      </c>
      <c r="B5903" s="1">
        <v>44335</v>
      </c>
      <c r="C5903" t="s">
        <v>557</v>
      </c>
      <c r="D5903" t="s">
        <v>3766</v>
      </c>
      <c r="E5903">
        <v>558424</v>
      </c>
      <c r="F5903" t="s">
        <v>229</v>
      </c>
      <c r="G5903" t="s">
        <v>13</v>
      </c>
      <c r="H5903">
        <v>16</v>
      </c>
      <c r="I5903">
        <v>0</v>
      </c>
    </row>
    <row r="5904" spans="1:9" x14ac:dyDescent="0.35">
      <c r="A5904" t="s">
        <v>157</v>
      </c>
      <c r="B5904" s="1">
        <v>44335</v>
      </c>
      <c r="C5904" t="s">
        <v>3583</v>
      </c>
      <c r="D5904" t="s">
        <v>3766</v>
      </c>
      <c r="E5904">
        <v>558424</v>
      </c>
      <c r="F5904" t="s">
        <v>229</v>
      </c>
      <c r="G5904" t="s">
        <v>13</v>
      </c>
      <c r="H5904">
        <v>32</v>
      </c>
      <c r="I5904">
        <v>0</v>
      </c>
    </row>
    <row r="5905" spans="1:9" x14ac:dyDescent="0.35">
      <c r="A5905" t="s">
        <v>157</v>
      </c>
      <c r="B5905" s="1">
        <v>44335</v>
      </c>
      <c r="C5905" t="s">
        <v>1753</v>
      </c>
      <c r="D5905" t="s">
        <v>3766</v>
      </c>
      <c r="E5905">
        <v>558424</v>
      </c>
      <c r="F5905" t="s">
        <v>229</v>
      </c>
      <c r="G5905" t="s">
        <v>13</v>
      </c>
      <c r="H5905">
        <v>32</v>
      </c>
      <c r="I5905">
        <v>0</v>
      </c>
    </row>
    <row r="5906" spans="1:9" x14ac:dyDescent="0.35">
      <c r="A5906" t="s">
        <v>3658</v>
      </c>
      <c r="B5906" s="1">
        <v>44335</v>
      </c>
      <c r="C5906" t="s">
        <v>158</v>
      </c>
      <c r="D5906" t="s">
        <v>3766</v>
      </c>
      <c r="E5906">
        <v>558424</v>
      </c>
      <c r="F5906" t="s">
        <v>229</v>
      </c>
      <c r="G5906" t="s">
        <v>13</v>
      </c>
      <c r="H5906">
        <v>32</v>
      </c>
      <c r="I5906">
        <v>0</v>
      </c>
    </row>
    <row r="5907" spans="1:9" x14ac:dyDescent="0.35">
      <c r="A5907" t="s">
        <v>159</v>
      </c>
      <c r="B5907" s="1">
        <v>44335</v>
      </c>
      <c r="C5907" t="s">
        <v>3428</v>
      </c>
      <c r="D5907" t="s">
        <v>3766</v>
      </c>
      <c r="E5907">
        <v>558424</v>
      </c>
      <c r="F5907" t="s">
        <v>229</v>
      </c>
      <c r="G5907" t="s">
        <v>13</v>
      </c>
      <c r="H5907">
        <v>32</v>
      </c>
      <c r="I5907">
        <v>0</v>
      </c>
    </row>
    <row r="5908" spans="1:9" x14ac:dyDescent="0.35">
      <c r="A5908" t="s">
        <v>14</v>
      </c>
      <c r="B5908" s="1">
        <v>44335</v>
      </c>
      <c r="C5908" t="s">
        <v>15</v>
      </c>
      <c r="D5908" t="s">
        <v>3766</v>
      </c>
      <c r="E5908">
        <v>558424</v>
      </c>
      <c r="F5908" t="s">
        <v>229</v>
      </c>
      <c r="G5908" t="s">
        <v>13</v>
      </c>
      <c r="H5908">
        <v>2</v>
      </c>
      <c r="I5908">
        <v>0</v>
      </c>
    </row>
    <row r="5909" spans="1:9" x14ac:dyDescent="0.35">
      <c r="A5909" t="s">
        <v>14</v>
      </c>
      <c r="B5909" s="1">
        <v>44335</v>
      </c>
      <c r="C5909" t="s">
        <v>1892</v>
      </c>
      <c r="D5909" t="s">
        <v>3766</v>
      </c>
      <c r="E5909">
        <v>558424</v>
      </c>
      <c r="F5909" t="s">
        <v>229</v>
      </c>
      <c r="G5909" t="s">
        <v>13</v>
      </c>
      <c r="H5909">
        <v>23</v>
      </c>
      <c r="I5909">
        <v>0</v>
      </c>
    </row>
    <row r="5910" spans="1:9" x14ac:dyDescent="0.35">
      <c r="A5910" t="s">
        <v>115</v>
      </c>
      <c r="B5910" s="1">
        <v>44335</v>
      </c>
      <c r="C5910" t="s">
        <v>3070</v>
      </c>
      <c r="D5910" t="s">
        <v>1617</v>
      </c>
      <c r="E5910">
        <v>558414</v>
      </c>
      <c r="F5910" t="s">
        <v>229</v>
      </c>
      <c r="G5910" t="s">
        <v>13</v>
      </c>
      <c r="H5910">
        <v>16</v>
      </c>
      <c r="I5910">
        <v>0</v>
      </c>
    </row>
    <row r="5911" spans="1:9" x14ac:dyDescent="0.35">
      <c r="A5911" t="s">
        <v>44</v>
      </c>
      <c r="B5911" s="1">
        <v>44335</v>
      </c>
      <c r="C5911" t="s">
        <v>1951</v>
      </c>
      <c r="D5911" t="s">
        <v>576</v>
      </c>
      <c r="E5911">
        <v>558424</v>
      </c>
      <c r="F5911" t="s">
        <v>229</v>
      </c>
      <c r="G5911" t="s">
        <v>13</v>
      </c>
      <c r="H5911">
        <v>640</v>
      </c>
      <c r="I5911">
        <v>0</v>
      </c>
    </row>
    <row r="5912" spans="1:9" x14ac:dyDescent="0.35">
      <c r="A5912" t="s">
        <v>3455</v>
      </c>
      <c r="B5912" s="1">
        <v>44335</v>
      </c>
      <c r="C5912" t="s">
        <v>51</v>
      </c>
      <c r="D5912" t="s">
        <v>576</v>
      </c>
      <c r="E5912">
        <v>558424</v>
      </c>
      <c r="F5912" t="s">
        <v>229</v>
      </c>
      <c r="G5912" t="s">
        <v>13</v>
      </c>
      <c r="H5912">
        <v>2</v>
      </c>
      <c r="I5912">
        <v>0</v>
      </c>
    </row>
    <row r="5913" spans="1:9" x14ac:dyDescent="0.35">
      <c r="A5913" t="s">
        <v>838</v>
      </c>
      <c r="B5913" s="1">
        <v>44335</v>
      </c>
      <c r="C5913" t="s">
        <v>839</v>
      </c>
      <c r="D5913" t="s">
        <v>228</v>
      </c>
      <c r="E5913">
        <v>558421</v>
      </c>
      <c r="F5913" t="s">
        <v>229</v>
      </c>
      <c r="G5913" t="s">
        <v>13</v>
      </c>
      <c r="H5913">
        <v>4</v>
      </c>
      <c r="I5913">
        <v>0</v>
      </c>
    </row>
    <row r="5914" spans="1:9" x14ac:dyDescent="0.35">
      <c r="A5914" t="s">
        <v>2410</v>
      </c>
      <c r="B5914" s="1">
        <v>44335</v>
      </c>
      <c r="C5914" t="s">
        <v>2411</v>
      </c>
      <c r="D5914" t="s">
        <v>684</v>
      </c>
      <c r="E5914">
        <v>558422</v>
      </c>
      <c r="F5914" t="s">
        <v>229</v>
      </c>
      <c r="G5914" t="s">
        <v>13</v>
      </c>
      <c r="H5914">
        <v>4</v>
      </c>
      <c r="I5914">
        <v>0</v>
      </c>
    </row>
    <row r="5915" spans="1:9" x14ac:dyDescent="0.35">
      <c r="A5915" t="s">
        <v>2556</v>
      </c>
      <c r="B5915" s="1">
        <v>44335</v>
      </c>
      <c r="C5915" t="s">
        <v>2164</v>
      </c>
      <c r="D5915" t="s">
        <v>3927</v>
      </c>
      <c r="E5915">
        <v>558425</v>
      </c>
      <c r="F5915" t="s">
        <v>12</v>
      </c>
      <c r="G5915" t="s">
        <v>13</v>
      </c>
      <c r="H5915">
        <v>200</v>
      </c>
      <c r="I5915">
        <v>0</v>
      </c>
    </row>
    <row r="5916" spans="1:9" x14ac:dyDescent="0.35">
      <c r="A5916" t="s">
        <v>785</v>
      </c>
      <c r="B5916" s="1">
        <v>44335</v>
      </c>
      <c r="C5916" t="s">
        <v>3969</v>
      </c>
      <c r="D5916" t="s">
        <v>3665</v>
      </c>
      <c r="E5916">
        <v>558405</v>
      </c>
      <c r="F5916" t="s">
        <v>12</v>
      </c>
      <c r="G5916" t="s">
        <v>13</v>
      </c>
      <c r="H5916">
        <v>9000</v>
      </c>
      <c r="I5916">
        <v>0</v>
      </c>
    </row>
    <row r="5917" spans="1:9" x14ac:dyDescent="0.35">
      <c r="A5917" t="s">
        <v>1486</v>
      </c>
      <c r="B5917" s="1">
        <v>44335</v>
      </c>
      <c r="C5917" t="s">
        <v>3128</v>
      </c>
      <c r="D5917" t="s">
        <v>3665</v>
      </c>
      <c r="E5917">
        <v>558405</v>
      </c>
      <c r="F5917" t="s">
        <v>12</v>
      </c>
      <c r="G5917" t="s">
        <v>13</v>
      </c>
      <c r="H5917">
        <v>150</v>
      </c>
      <c r="I5917">
        <v>0</v>
      </c>
    </row>
    <row r="5918" spans="1:9" x14ac:dyDescent="0.35">
      <c r="A5918" t="s">
        <v>4085</v>
      </c>
      <c r="B5918" s="1">
        <v>44335</v>
      </c>
      <c r="C5918" t="s">
        <v>4086</v>
      </c>
      <c r="D5918" t="s">
        <v>4087</v>
      </c>
      <c r="E5918">
        <v>556744</v>
      </c>
      <c r="F5918" t="s">
        <v>12</v>
      </c>
      <c r="G5918" t="s">
        <v>13</v>
      </c>
      <c r="H5918">
        <v>10</v>
      </c>
      <c r="I5918">
        <v>0</v>
      </c>
    </row>
    <row r="5919" spans="1:9" x14ac:dyDescent="0.35">
      <c r="A5919" t="s">
        <v>2014</v>
      </c>
      <c r="B5919" s="1">
        <v>44335</v>
      </c>
      <c r="C5919" t="s">
        <v>4088</v>
      </c>
      <c r="D5919" t="s">
        <v>3927</v>
      </c>
      <c r="E5919">
        <v>558382</v>
      </c>
      <c r="F5919" t="s">
        <v>12</v>
      </c>
      <c r="G5919" t="s">
        <v>13</v>
      </c>
      <c r="H5919">
        <v>1</v>
      </c>
      <c r="I5919">
        <v>0</v>
      </c>
    </row>
    <row r="5920" spans="1:9" x14ac:dyDescent="0.35">
      <c r="A5920" t="s">
        <v>860</v>
      </c>
      <c r="B5920" s="1">
        <v>44335</v>
      </c>
      <c r="C5920" t="s">
        <v>1663</v>
      </c>
      <c r="D5920" t="s">
        <v>3927</v>
      </c>
      <c r="E5920">
        <v>558382</v>
      </c>
      <c r="F5920" t="s">
        <v>12</v>
      </c>
      <c r="G5920" t="s">
        <v>13</v>
      </c>
      <c r="H5920">
        <v>100</v>
      </c>
      <c r="I5920">
        <v>0</v>
      </c>
    </row>
    <row r="5921" spans="1:9" x14ac:dyDescent="0.35">
      <c r="A5921" t="s">
        <v>2682</v>
      </c>
      <c r="B5921" s="1">
        <v>44335</v>
      </c>
      <c r="C5921" t="s">
        <v>2541</v>
      </c>
      <c r="D5921" t="s">
        <v>3927</v>
      </c>
      <c r="E5921">
        <v>558382</v>
      </c>
      <c r="F5921" t="s">
        <v>12</v>
      </c>
      <c r="G5921" t="s">
        <v>13</v>
      </c>
      <c r="H5921">
        <v>50</v>
      </c>
      <c r="I5921">
        <v>0</v>
      </c>
    </row>
    <row r="5922" spans="1:9" x14ac:dyDescent="0.35">
      <c r="A5922" t="s">
        <v>285</v>
      </c>
      <c r="B5922" s="1">
        <v>44335</v>
      </c>
      <c r="C5922" t="s">
        <v>58</v>
      </c>
      <c r="D5922" t="s">
        <v>3927</v>
      </c>
      <c r="E5922">
        <v>558382</v>
      </c>
      <c r="F5922" t="s">
        <v>12</v>
      </c>
      <c r="G5922" t="s">
        <v>13</v>
      </c>
      <c r="H5922">
        <v>1</v>
      </c>
      <c r="I5922">
        <v>0</v>
      </c>
    </row>
    <row r="5923" spans="1:9" x14ac:dyDescent="0.35">
      <c r="A5923" t="s">
        <v>1126</v>
      </c>
      <c r="B5923" s="1">
        <v>44335</v>
      </c>
      <c r="C5923" t="s">
        <v>64</v>
      </c>
      <c r="D5923" t="s">
        <v>3927</v>
      </c>
      <c r="E5923">
        <v>558382</v>
      </c>
      <c r="F5923" t="s">
        <v>12</v>
      </c>
      <c r="G5923" t="s">
        <v>13</v>
      </c>
      <c r="H5923">
        <v>1</v>
      </c>
      <c r="I5923">
        <v>0</v>
      </c>
    </row>
    <row r="5924" spans="1:9" x14ac:dyDescent="0.35">
      <c r="A5924" t="s">
        <v>295</v>
      </c>
      <c r="B5924" s="1">
        <v>44335</v>
      </c>
      <c r="C5924" t="s">
        <v>296</v>
      </c>
      <c r="D5924" t="s">
        <v>3927</v>
      </c>
      <c r="E5924">
        <v>558382</v>
      </c>
      <c r="F5924" t="s">
        <v>12</v>
      </c>
      <c r="G5924" t="s">
        <v>13</v>
      </c>
      <c r="H5924">
        <v>300</v>
      </c>
      <c r="I5924">
        <v>0</v>
      </c>
    </row>
    <row r="5925" spans="1:9" x14ac:dyDescent="0.35">
      <c r="A5925" t="s">
        <v>1676</v>
      </c>
      <c r="B5925" s="1">
        <v>44335</v>
      </c>
      <c r="C5925" t="s">
        <v>975</v>
      </c>
      <c r="D5925" t="s">
        <v>3927</v>
      </c>
      <c r="E5925">
        <v>558382</v>
      </c>
      <c r="F5925" t="s">
        <v>12</v>
      </c>
      <c r="G5925" t="s">
        <v>13</v>
      </c>
      <c r="H5925">
        <v>75</v>
      </c>
      <c r="I5925">
        <v>0</v>
      </c>
    </row>
    <row r="5926" spans="1:9" x14ac:dyDescent="0.35">
      <c r="A5926" t="s">
        <v>75</v>
      </c>
      <c r="B5926" s="1">
        <v>44335</v>
      </c>
      <c r="C5926" t="s">
        <v>2553</v>
      </c>
      <c r="D5926" t="s">
        <v>3927</v>
      </c>
      <c r="E5926">
        <v>558382</v>
      </c>
      <c r="F5926" t="s">
        <v>12</v>
      </c>
      <c r="G5926" t="s">
        <v>13</v>
      </c>
      <c r="H5926">
        <v>4</v>
      </c>
      <c r="I5926">
        <v>0</v>
      </c>
    </row>
    <row r="5927" spans="1:9" x14ac:dyDescent="0.35">
      <c r="A5927" t="s">
        <v>4089</v>
      </c>
      <c r="B5927" s="1">
        <v>44335</v>
      </c>
      <c r="C5927" t="s">
        <v>3846</v>
      </c>
      <c r="D5927" t="s">
        <v>3927</v>
      </c>
      <c r="E5927">
        <v>558382</v>
      </c>
      <c r="F5927" t="s">
        <v>12</v>
      </c>
      <c r="G5927" t="s">
        <v>13</v>
      </c>
      <c r="H5927">
        <v>8</v>
      </c>
      <c r="I5927">
        <v>0</v>
      </c>
    </row>
    <row r="5928" spans="1:9" x14ac:dyDescent="0.35">
      <c r="A5928" t="s">
        <v>79</v>
      </c>
      <c r="B5928" s="1">
        <v>44335</v>
      </c>
      <c r="C5928" t="s">
        <v>820</v>
      </c>
      <c r="D5928" t="s">
        <v>3927</v>
      </c>
      <c r="E5928">
        <v>558382</v>
      </c>
      <c r="F5928" t="s">
        <v>12</v>
      </c>
      <c r="G5928" t="s">
        <v>13</v>
      </c>
      <c r="H5928">
        <v>2</v>
      </c>
      <c r="I5928">
        <v>0</v>
      </c>
    </row>
    <row r="5929" spans="1:9" x14ac:dyDescent="0.35">
      <c r="A5929" t="s">
        <v>83</v>
      </c>
      <c r="B5929" s="1">
        <v>44335</v>
      </c>
      <c r="C5929" t="s">
        <v>84</v>
      </c>
      <c r="D5929" t="s">
        <v>3927</v>
      </c>
      <c r="E5929">
        <v>558382</v>
      </c>
      <c r="F5929" t="s">
        <v>12</v>
      </c>
      <c r="G5929" t="s">
        <v>13</v>
      </c>
      <c r="H5929">
        <v>16</v>
      </c>
      <c r="I5929">
        <v>0</v>
      </c>
    </row>
    <row r="5930" spans="1:9" x14ac:dyDescent="0.35">
      <c r="A5930" t="s">
        <v>305</v>
      </c>
      <c r="B5930" s="1">
        <v>44335</v>
      </c>
      <c r="C5930" t="s">
        <v>306</v>
      </c>
      <c r="D5930" t="s">
        <v>3927</v>
      </c>
      <c r="E5930">
        <v>558382</v>
      </c>
      <c r="F5930" t="s">
        <v>12</v>
      </c>
      <c r="G5930" t="s">
        <v>13</v>
      </c>
      <c r="H5930">
        <v>1</v>
      </c>
      <c r="I5930">
        <v>0</v>
      </c>
    </row>
    <row r="5931" spans="1:9" x14ac:dyDescent="0.35">
      <c r="A5931" t="s">
        <v>4090</v>
      </c>
      <c r="B5931" s="1">
        <v>44335</v>
      </c>
      <c r="C5931" t="s">
        <v>3974</v>
      </c>
      <c r="D5931" t="s">
        <v>3927</v>
      </c>
      <c r="E5931">
        <v>558382</v>
      </c>
      <c r="F5931" t="s">
        <v>12</v>
      </c>
      <c r="G5931" t="s">
        <v>13</v>
      </c>
      <c r="H5931">
        <v>8</v>
      </c>
      <c r="I5931">
        <v>0</v>
      </c>
    </row>
    <row r="5932" spans="1:9" x14ac:dyDescent="0.35">
      <c r="A5932" t="s">
        <v>4091</v>
      </c>
      <c r="B5932" s="1">
        <v>44335</v>
      </c>
      <c r="C5932" t="s">
        <v>1240</v>
      </c>
      <c r="D5932" t="s">
        <v>3927</v>
      </c>
      <c r="E5932">
        <v>558382</v>
      </c>
      <c r="F5932" t="s">
        <v>12</v>
      </c>
      <c r="G5932" t="s">
        <v>13</v>
      </c>
      <c r="H5932">
        <v>8</v>
      </c>
      <c r="I5932">
        <v>0</v>
      </c>
    </row>
    <row r="5933" spans="1:9" x14ac:dyDescent="0.35">
      <c r="A5933" t="s">
        <v>3641</v>
      </c>
      <c r="B5933" s="1">
        <v>44335</v>
      </c>
      <c r="C5933" t="s">
        <v>326</v>
      </c>
      <c r="D5933" t="s">
        <v>3927</v>
      </c>
      <c r="E5933">
        <v>558382</v>
      </c>
      <c r="F5933" t="s">
        <v>12</v>
      </c>
      <c r="G5933" t="s">
        <v>13</v>
      </c>
      <c r="H5933">
        <v>4</v>
      </c>
      <c r="I5933">
        <v>0</v>
      </c>
    </row>
    <row r="5934" spans="1:9" x14ac:dyDescent="0.35">
      <c r="A5934" t="s">
        <v>111</v>
      </c>
      <c r="B5934" s="1">
        <v>44335</v>
      </c>
      <c r="C5934" t="s">
        <v>4008</v>
      </c>
      <c r="D5934" t="s">
        <v>3927</v>
      </c>
      <c r="E5934">
        <v>558382</v>
      </c>
      <c r="F5934" t="s">
        <v>12</v>
      </c>
      <c r="G5934" t="s">
        <v>13</v>
      </c>
      <c r="H5934">
        <v>2</v>
      </c>
      <c r="I5934">
        <v>0</v>
      </c>
    </row>
    <row r="5935" spans="1:9" x14ac:dyDescent="0.35">
      <c r="A5935" t="s">
        <v>115</v>
      </c>
      <c r="B5935" s="1">
        <v>44335</v>
      </c>
      <c r="C5935" t="s">
        <v>3070</v>
      </c>
      <c r="D5935" t="s">
        <v>3927</v>
      </c>
      <c r="E5935">
        <v>558382</v>
      </c>
      <c r="F5935" t="s">
        <v>12</v>
      </c>
      <c r="G5935" t="s">
        <v>13</v>
      </c>
      <c r="H5935">
        <v>20</v>
      </c>
      <c r="I5935">
        <v>0</v>
      </c>
    </row>
    <row r="5936" spans="1:9" x14ac:dyDescent="0.35">
      <c r="A5936" t="s">
        <v>1870</v>
      </c>
      <c r="B5936" s="1">
        <v>44335</v>
      </c>
      <c r="C5936" t="s">
        <v>119</v>
      </c>
      <c r="D5936" t="s">
        <v>3927</v>
      </c>
      <c r="E5936">
        <v>558382</v>
      </c>
      <c r="F5936" t="s">
        <v>12</v>
      </c>
      <c r="G5936" t="s">
        <v>13</v>
      </c>
      <c r="H5936">
        <v>4</v>
      </c>
      <c r="I5936">
        <v>0</v>
      </c>
    </row>
    <row r="5937" spans="1:9" x14ac:dyDescent="0.35">
      <c r="A5937" t="s">
        <v>4092</v>
      </c>
      <c r="B5937" s="1">
        <v>44335</v>
      </c>
      <c r="C5937" t="s">
        <v>4093</v>
      </c>
      <c r="D5937" t="s">
        <v>3927</v>
      </c>
      <c r="E5937">
        <v>558382</v>
      </c>
      <c r="F5937" t="s">
        <v>12</v>
      </c>
      <c r="G5937" t="s">
        <v>13</v>
      </c>
      <c r="H5937">
        <v>12</v>
      </c>
      <c r="I5937">
        <v>0</v>
      </c>
    </row>
    <row r="5938" spans="1:9" x14ac:dyDescent="0.35">
      <c r="A5938" t="s">
        <v>1902</v>
      </c>
      <c r="B5938" s="1">
        <v>44335</v>
      </c>
      <c r="C5938" t="s">
        <v>2116</v>
      </c>
      <c r="D5938" t="s">
        <v>3927</v>
      </c>
      <c r="E5938">
        <v>558382</v>
      </c>
      <c r="F5938" t="s">
        <v>12</v>
      </c>
      <c r="G5938" t="s">
        <v>13</v>
      </c>
      <c r="H5938">
        <v>16</v>
      </c>
      <c r="I5938">
        <v>0</v>
      </c>
    </row>
    <row r="5939" spans="1:9" x14ac:dyDescent="0.35">
      <c r="A5939" t="s">
        <v>1965</v>
      </c>
      <c r="B5939" s="1">
        <v>44335</v>
      </c>
      <c r="C5939" t="s">
        <v>3643</v>
      </c>
      <c r="D5939" t="s">
        <v>3927</v>
      </c>
      <c r="E5939">
        <v>558382</v>
      </c>
      <c r="F5939" t="s">
        <v>12</v>
      </c>
      <c r="G5939" t="s">
        <v>13</v>
      </c>
      <c r="H5939">
        <v>8</v>
      </c>
      <c r="I5939">
        <v>0</v>
      </c>
    </row>
    <row r="5940" spans="1:9" x14ac:dyDescent="0.35">
      <c r="A5940" t="s">
        <v>366</v>
      </c>
      <c r="B5940" s="1">
        <v>44335</v>
      </c>
      <c r="C5940" t="s">
        <v>359</v>
      </c>
      <c r="D5940" t="s">
        <v>3927</v>
      </c>
      <c r="E5940">
        <v>558382</v>
      </c>
      <c r="F5940" t="s">
        <v>12</v>
      </c>
      <c r="G5940" t="s">
        <v>13</v>
      </c>
      <c r="H5940">
        <v>4</v>
      </c>
      <c r="I5940">
        <v>0</v>
      </c>
    </row>
    <row r="5941" spans="1:9" x14ac:dyDescent="0.35">
      <c r="A5941" t="s">
        <v>4094</v>
      </c>
      <c r="B5941" s="1">
        <v>44335</v>
      </c>
      <c r="C5941" t="s">
        <v>3419</v>
      </c>
      <c r="D5941" t="s">
        <v>3927</v>
      </c>
      <c r="E5941">
        <v>558382</v>
      </c>
      <c r="F5941" t="s">
        <v>12</v>
      </c>
      <c r="G5941" t="s">
        <v>13</v>
      </c>
      <c r="H5941">
        <v>8</v>
      </c>
      <c r="I5941">
        <v>0</v>
      </c>
    </row>
    <row r="5942" spans="1:9" x14ac:dyDescent="0.35">
      <c r="A5942" t="s">
        <v>2697</v>
      </c>
      <c r="B5942" s="1">
        <v>44335</v>
      </c>
      <c r="C5942" t="s">
        <v>2699</v>
      </c>
      <c r="D5942" t="s">
        <v>3927</v>
      </c>
      <c r="E5942">
        <v>558382</v>
      </c>
      <c r="F5942" t="s">
        <v>12</v>
      </c>
      <c r="G5942" t="s">
        <v>13</v>
      </c>
      <c r="H5942">
        <v>2</v>
      </c>
      <c r="I5942">
        <v>0</v>
      </c>
    </row>
    <row r="5943" spans="1:9" x14ac:dyDescent="0.35">
      <c r="A5943" t="s">
        <v>194</v>
      </c>
      <c r="B5943" s="1">
        <v>44335</v>
      </c>
      <c r="C5943" t="s">
        <v>195</v>
      </c>
      <c r="D5943" t="s">
        <v>3927</v>
      </c>
      <c r="E5943">
        <v>558382</v>
      </c>
      <c r="F5943" t="s">
        <v>12</v>
      </c>
      <c r="G5943" t="s">
        <v>13</v>
      </c>
      <c r="H5943">
        <v>2</v>
      </c>
      <c r="I5943">
        <v>0</v>
      </c>
    </row>
    <row r="5944" spans="1:9" x14ac:dyDescent="0.35">
      <c r="A5944" t="s">
        <v>1737</v>
      </c>
      <c r="B5944" s="1">
        <v>44335</v>
      </c>
      <c r="C5944" t="s">
        <v>421</v>
      </c>
      <c r="D5944" t="s">
        <v>3927</v>
      </c>
      <c r="E5944">
        <v>558382</v>
      </c>
      <c r="F5944" t="s">
        <v>12</v>
      </c>
      <c r="G5944" t="s">
        <v>13</v>
      </c>
      <c r="H5944">
        <v>32</v>
      </c>
      <c r="I5944">
        <v>0</v>
      </c>
    </row>
    <row r="5945" spans="1:9" x14ac:dyDescent="0.35">
      <c r="A5945" t="s">
        <v>4095</v>
      </c>
      <c r="B5945" s="1">
        <v>44335</v>
      </c>
      <c r="C5945" t="s">
        <v>1369</v>
      </c>
      <c r="D5945" t="s">
        <v>3927</v>
      </c>
      <c r="E5945">
        <v>558382</v>
      </c>
      <c r="F5945" t="s">
        <v>12</v>
      </c>
      <c r="G5945" t="s">
        <v>13</v>
      </c>
      <c r="H5945">
        <v>8</v>
      </c>
      <c r="I5945">
        <v>0</v>
      </c>
    </row>
    <row r="5946" spans="1:9" x14ac:dyDescent="0.35">
      <c r="A5946" t="s">
        <v>200</v>
      </c>
      <c r="B5946" s="1">
        <v>44335</v>
      </c>
      <c r="C5946" t="s">
        <v>1984</v>
      </c>
      <c r="D5946" t="s">
        <v>3927</v>
      </c>
      <c r="E5946">
        <v>558382</v>
      </c>
      <c r="F5946" t="s">
        <v>12</v>
      </c>
      <c r="G5946" t="s">
        <v>13</v>
      </c>
      <c r="H5946">
        <v>8</v>
      </c>
      <c r="I5946">
        <v>0</v>
      </c>
    </row>
    <row r="5947" spans="1:9" x14ac:dyDescent="0.35">
      <c r="A5947" t="s">
        <v>204</v>
      </c>
      <c r="B5947" s="1">
        <v>44335</v>
      </c>
      <c r="C5947" t="s">
        <v>209</v>
      </c>
      <c r="D5947" t="s">
        <v>3927</v>
      </c>
      <c r="E5947">
        <v>558382</v>
      </c>
      <c r="F5947" t="s">
        <v>12</v>
      </c>
      <c r="G5947" t="s">
        <v>13</v>
      </c>
      <c r="H5947">
        <v>6</v>
      </c>
      <c r="I5947">
        <v>0</v>
      </c>
    </row>
    <row r="5948" spans="1:9" x14ac:dyDescent="0.35">
      <c r="A5948" t="s">
        <v>208</v>
      </c>
      <c r="B5948" s="1">
        <v>44335</v>
      </c>
      <c r="C5948" t="s">
        <v>211</v>
      </c>
      <c r="D5948" t="s">
        <v>3927</v>
      </c>
      <c r="E5948">
        <v>558382</v>
      </c>
      <c r="F5948" t="s">
        <v>12</v>
      </c>
      <c r="G5948" t="s">
        <v>13</v>
      </c>
      <c r="H5948">
        <v>8</v>
      </c>
      <c r="I5948">
        <v>0</v>
      </c>
    </row>
    <row r="5949" spans="1:9" x14ac:dyDescent="0.35">
      <c r="A5949" t="s">
        <v>4096</v>
      </c>
      <c r="B5949" s="1">
        <v>44335</v>
      </c>
      <c r="C5949" t="s">
        <v>3393</v>
      </c>
      <c r="D5949" t="s">
        <v>3927</v>
      </c>
      <c r="E5949">
        <v>558382</v>
      </c>
      <c r="F5949" t="s">
        <v>12</v>
      </c>
      <c r="G5949" t="s">
        <v>13</v>
      </c>
      <c r="H5949">
        <v>16</v>
      </c>
      <c r="I5949">
        <v>0</v>
      </c>
    </row>
    <row r="5950" spans="1:9" x14ac:dyDescent="0.35">
      <c r="A5950" t="s">
        <v>4097</v>
      </c>
      <c r="B5950" s="1">
        <v>44335</v>
      </c>
      <c r="C5950" t="s">
        <v>4098</v>
      </c>
      <c r="D5950" t="s">
        <v>3927</v>
      </c>
      <c r="E5950">
        <v>558382</v>
      </c>
      <c r="F5950" t="s">
        <v>12</v>
      </c>
      <c r="G5950" t="s">
        <v>13</v>
      </c>
      <c r="H5950">
        <v>4</v>
      </c>
      <c r="I5950">
        <v>0</v>
      </c>
    </row>
    <row r="5951" spans="1:9" x14ac:dyDescent="0.35">
      <c r="A5951" t="s">
        <v>2510</v>
      </c>
      <c r="B5951" s="1">
        <v>44335</v>
      </c>
      <c r="C5951" t="s">
        <v>2126</v>
      </c>
      <c r="D5951" t="s">
        <v>3927</v>
      </c>
      <c r="E5951">
        <v>558382</v>
      </c>
      <c r="F5951" t="s">
        <v>12</v>
      </c>
      <c r="G5951" t="s">
        <v>13</v>
      </c>
      <c r="H5951">
        <v>8</v>
      </c>
      <c r="I5951">
        <v>0</v>
      </c>
    </row>
    <row r="5952" spans="1:9" x14ac:dyDescent="0.35">
      <c r="A5952" t="s">
        <v>2807</v>
      </c>
      <c r="B5952" s="1">
        <v>44335</v>
      </c>
      <c r="C5952" t="s">
        <v>3460</v>
      </c>
      <c r="D5952" t="s">
        <v>3927</v>
      </c>
      <c r="E5952">
        <v>558382</v>
      </c>
      <c r="F5952" t="s">
        <v>12</v>
      </c>
      <c r="G5952" t="s">
        <v>13</v>
      </c>
      <c r="H5952">
        <v>4</v>
      </c>
      <c r="I5952">
        <v>0</v>
      </c>
    </row>
    <row r="5953" spans="1:9" x14ac:dyDescent="0.35">
      <c r="A5953" t="s">
        <v>155</v>
      </c>
      <c r="B5953" s="1">
        <v>44335</v>
      </c>
      <c r="C5953" t="s">
        <v>1659</v>
      </c>
      <c r="D5953" t="s">
        <v>3927</v>
      </c>
      <c r="E5953">
        <v>558382</v>
      </c>
      <c r="F5953" t="s">
        <v>12</v>
      </c>
      <c r="G5953" t="s">
        <v>13</v>
      </c>
      <c r="H5953">
        <v>16</v>
      </c>
      <c r="I5953">
        <v>0</v>
      </c>
    </row>
    <row r="5954" spans="1:9" x14ac:dyDescent="0.35">
      <c r="A5954" t="s">
        <v>157</v>
      </c>
      <c r="B5954" s="1">
        <v>44335</v>
      </c>
      <c r="C5954" t="s">
        <v>1753</v>
      </c>
      <c r="D5954" t="s">
        <v>3927</v>
      </c>
      <c r="E5954">
        <v>558382</v>
      </c>
      <c r="F5954" t="s">
        <v>12</v>
      </c>
      <c r="G5954" t="s">
        <v>13</v>
      </c>
      <c r="H5954">
        <v>32</v>
      </c>
      <c r="I5954">
        <v>0</v>
      </c>
    </row>
    <row r="5955" spans="1:9" x14ac:dyDescent="0.35">
      <c r="A5955" t="s">
        <v>9</v>
      </c>
      <c r="B5955" s="1">
        <v>44335</v>
      </c>
      <c r="C5955" t="s">
        <v>166</v>
      </c>
      <c r="D5955" t="s">
        <v>3927</v>
      </c>
      <c r="E5955">
        <v>558382</v>
      </c>
      <c r="F5955" t="s">
        <v>12</v>
      </c>
      <c r="G5955" t="s">
        <v>13</v>
      </c>
      <c r="H5955">
        <v>8</v>
      </c>
      <c r="I5955">
        <v>0</v>
      </c>
    </row>
    <row r="5956" spans="1:9" x14ac:dyDescent="0.35">
      <c r="A5956" t="s">
        <v>21</v>
      </c>
      <c r="B5956" s="1">
        <v>44335</v>
      </c>
      <c r="C5956" t="s">
        <v>173</v>
      </c>
      <c r="D5956" t="s">
        <v>3927</v>
      </c>
      <c r="E5956">
        <v>558382</v>
      </c>
      <c r="F5956" t="s">
        <v>12</v>
      </c>
      <c r="G5956" t="s">
        <v>13</v>
      </c>
      <c r="H5956">
        <v>32</v>
      </c>
      <c r="I5956">
        <v>0</v>
      </c>
    </row>
    <row r="5957" spans="1:9" x14ac:dyDescent="0.35">
      <c r="A5957" t="s">
        <v>171</v>
      </c>
      <c r="B5957" s="1">
        <v>44335</v>
      </c>
      <c r="C5957" t="s">
        <v>2129</v>
      </c>
      <c r="D5957" t="s">
        <v>3927</v>
      </c>
      <c r="E5957">
        <v>558382</v>
      </c>
      <c r="F5957" t="s">
        <v>12</v>
      </c>
      <c r="G5957" t="s">
        <v>13</v>
      </c>
      <c r="H5957">
        <v>48</v>
      </c>
      <c r="I5957">
        <v>0</v>
      </c>
    </row>
    <row r="5958" spans="1:9" x14ac:dyDescent="0.35">
      <c r="A5958" t="s">
        <v>486</v>
      </c>
      <c r="B5958" s="1">
        <v>44335</v>
      </c>
      <c r="C5958" t="s">
        <v>170</v>
      </c>
      <c r="D5958" t="s">
        <v>3927</v>
      </c>
      <c r="E5958">
        <v>558382</v>
      </c>
      <c r="F5958" t="s">
        <v>12</v>
      </c>
      <c r="G5958" t="s">
        <v>13</v>
      </c>
      <c r="H5958">
        <v>16</v>
      </c>
      <c r="I5958">
        <v>0</v>
      </c>
    </row>
    <row r="5959" spans="1:9" x14ac:dyDescent="0.35">
      <c r="A5959" t="s">
        <v>32</v>
      </c>
      <c r="B5959" s="1">
        <v>44335</v>
      </c>
      <c r="C5959" t="s">
        <v>3077</v>
      </c>
      <c r="D5959" t="s">
        <v>3927</v>
      </c>
      <c r="E5959">
        <v>558382</v>
      </c>
      <c r="F5959" t="s">
        <v>12</v>
      </c>
      <c r="G5959" t="s">
        <v>13</v>
      </c>
      <c r="H5959">
        <v>8</v>
      </c>
      <c r="I5959">
        <v>0</v>
      </c>
    </row>
    <row r="5960" spans="1:9" x14ac:dyDescent="0.35">
      <c r="A5960" t="s">
        <v>34</v>
      </c>
      <c r="B5960" s="1">
        <v>44335</v>
      </c>
      <c r="C5960" t="s">
        <v>969</v>
      </c>
      <c r="D5960" t="s">
        <v>3927</v>
      </c>
      <c r="E5960">
        <v>558382</v>
      </c>
      <c r="F5960" t="s">
        <v>12</v>
      </c>
      <c r="G5960" t="s">
        <v>13</v>
      </c>
      <c r="H5960">
        <v>100</v>
      </c>
      <c r="I5960">
        <v>0</v>
      </c>
    </row>
    <row r="5961" spans="1:9" x14ac:dyDescent="0.35">
      <c r="A5961" t="s">
        <v>44</v>
      </c>
      <c r="B5961" s="1">
        <v>44335</v>
      </c>
      <c r="C5961" t="s">
        <v>1951</v>
      </c>
      <c r="D5961" t="s">
        <v>3927</v>
      </c>
      <c r="E5961">
        <v>558382</v>
      </c>
      <c r="F5961" t="s">
        <v>12</v>
      </c>
      <c r="G5961" t="s">
        <v>13</v>
      </c>
      <c r="H5961">
        <v>136</v>
      </c>
      <c r="I5961">
        <v>0</v>
      </c>
    </row>
    <row r="5962" spans="1:9" x14ac:dyDescent="0.35">
      <c r="A5962" t="s">
        <v>533</v>
      </c>
      <c r="B5962" s="1">
        <v>44335</v>
      </c>
      <c r="C5962" t="s">
        <v>535</v>
      </c>
      <c r="D5962" t="s">
        <v>3927</v>
      </c>
      <c r="E5962">
        <v>558382</v>
      </c>
      <c r="F5962" t="s">
        <v>12</v>
      </c>
      <c r="G5962" t="s">
        <v>13</v>
      </c>
      <c r="H5962">
        <v>1</v>
      </c>
      <c r="I5962">
        <v>0</v>
      </c>
    </row>
    <row r="5963" spans="1:9" x14ac:dyDescent="0.35">
      <c r="A5963" t="s">
        <v>838</v>
      </c>
      <c r="B5963" s="1">
        <v>44335</v>
      </c>
      <c r="C5963" t="s">
        <v>839</v>
      </c>
      <c r="D5963" t="s">
        <v>3927</v>
      </c>
      <c r="E5963">
        <v>558382</v>
      </c>
      <c r="F5963" t="s">
        <v>12</v>
      </c>
      <c r="G5963" t="s">
        <v>13</v>
      </c>
      <c r="H5963">
        <v>2</v>
      </c>
      <c r="I5963">
        <v>0</v>
      </c>
    </row>
    <row r="5964" spans="1:9" x14ac:dyDescent="0.35">
      <c r="A5964" t="s">
        <v>4019</v>
      </c>
      <c r="B5964" s="1">
        <v>44335</v>
      </c>
      <c r="C5964" t="s">
        <v>1032</v>
      </c>
      <c r="D5964" t="s">
        <v>3927</v>
      </c>
      <c r="E5964">
        <v>558382</v>
      </c>
      <c r="F5964" t="s">
        <v>12</v>
      </c>
      <c r="G5964" t="s">
        <v>13</v>
      </c>
      <c r="H5964">
        <v>2</v>
      </c>
      <c r="I5964">
        <v>0</v>
      </c>
    </row>
    <row r="5965" spans="1:9" x14ac:dyDescent="0.35">
      <c r="A5965" t="s">
        <v>1488</v>
      </c>
      <c r="B5965" s="1">
        <v>44334</v>
      </c>
      <c r="C5965" t="s">
        <v>2551</v>
      </c>
      <c r="D5965" t="s">
        <v>4099</v>
      </c>
      <c r="E5965">
        <v>558381</v>
      </c>
      <c r="F5965" t="s">
        <v>12</v>
      </c>
      <c r="G5965" t="s">
        <v>13</v>
      </c>
      <c r="H5965">
        <v>100</v>
      </c>
      <c r="I5965">
        <v>0</v>
      </c>
    </row>
    <row r="5966" spans="1:9" x14ac:dyDescent="0.35">
      <c r="A5966" t="s">
        <v>1272</v>
      </c>
      <c r="B5966" s="1">
        <v>44334</v>
      </c>
      <c r="C5966" t="s">
        <v>2200</v>
      </c>
      <c r="D5966" t="s">
        <v>3927</v>
      </c>
      <c r="E5966">
        <v>558304</v>
      </c>
      <c r="F5966" t="s">
        <v>12</v>
      </c>
      <c r="G5966" t="s">
        <v>13</v>
      </c>
      <c r="H5966">
        <v>500</v>
      </c>
      <c r="I5966">
        <v>0</v>
      </c>
    </row>
    <row r="5967" spans="1:9" x14ac:dyDescent="0.35">
      <c r="A5967" t="s">
        <v>1272</v>
      </c>
      <c r="B5967" s="1">
        <v>44334</v>
      </c>
      <c r="C5967" t="s">
        <v>3705</v>
      </c>
      <c r="D5967" t="s">
        <v>3927</v>
      </c>
      <c r="E5967">
        <v>558304</v>
      </c>
      <c r="F5967" t="s">
        <v>12</v>
      </c>
      <c r="G5967" t="s">
        <v>13</v>
      </c>
      <c r="H5967">
        <v>650</v>
      </c>
      <c r="I5967">
        <v>0</v>
      </c>
    </row>
    <row r="5968" spans="1:9" x14ac:dyDescent="0.35">
      <c r="A5968" t="s">
        <v>1272</v>
      </c>
      <c r="B5968" s="1">
        <v>44334</v>
      </c>
      <c r="C5968" t="s">
        <v>2198</v>
      </c>
      <c r="D5968" t="s">
        <v>3927</v>
      </c>
      <c r="E5968">
        <v>558304</v>
      </c>
      <c r="F5968" t="s">
        <v>12</v>
      </c>
      <c r="G5968" t="s">
        <v>13</v>
      </c>
      <c r="H5968">
        <v>350</v>
      </c>
      <c r="I5968">
        <v>0</v>
      </c>
    </row>
    <row r="5969" spans="1:9" x14ac:dyDescent="0.35">
      <c r="A5969" t="s">
        <v>1486</v>
      </c>
      <c r="B5969" s="1">
        <v>44334</v>
      </c>
      <c r="C5969" t="s">
        <v>3128</v>
      </c>
      <c r="D5969" t="s">
        <v>3927</v>
      </c>
      <c r="E5969">
        <v>558304</v>
      </c>
      <c r="F5969" t="s">
        <v>12</v>
      </c>
      <c r="G5969" t="s">
        <v>13</v>
      </c>
      <c r="H5969">
        <v>400</v>
      </c>
      <c r="I5969">
        <v>0</v>
      </c>
    </row>
    <row r="5970" spans="1:9" x14ac:dyDescent="0.35">
      <c r="A5970" t="s">
        <v>1488</v>
      </c>
      <c r="B5970" s="1">
        <v>44334</v>
      </c>
      <c r="C5970" t="s">
        <v>2551</v>
      </c>
      <c r="D5970" t="s">
        <v>3927</v>
      </c>
      <c r="E5970">
        <v>558304</v>
      </c>
      <c r="F5970" t="s">
        <v>12</v>
      </c>
      <c r="G5970" t="s">
        <v>13</v>
      </c>
      <c r="H5970">
        <v>400</v>
      </c>
      <c r="I5970">
        <v>0</v>
      </c>
    </row>
    <row r="5971" spans="1:9" x14ac:dyDescent="0.35">
      <c r="A5971" t="s">
        <v>2368</v>
      </c>
      <c r="B5971" s="1">
        <v>44334</v>
      </c>
      <c r="C5971" t="s">
        <v>2369</v>
      </c>
      <c r="D5971" t="s">
        <v>3766</v>
      </c>
      <c r="E5971">
        <v>558363</v>
      </c>
      <c r="F5971" t="s">
        <v>12</v>
      </c>
      <c r="G5971" t="s">
        <v>13</v>
      </c>
      <c r="H5971">
        <v>10</v>
      </c>
      <c r="I5971">
        <v>0</v>
      </c>
    </row>
    <row r="5972" spans="1:9" x14ac:dyDescent="0.35">
      <c r="A5972" t="s">
        <v>972</v>
      </c>
      <c r="B5972" s="1">
        <v>44334</v>
      </c>
      <c r="C5972" t="s">
        <v>973</v>
      </c>
      <c r="D5972" t="s">
        <v>3766</v>
      </c>
      <c r="E5972">
        <v>558363</v>
      </c>
      <c r="F5972" t="s">
        <v>12</v>
      </c>
      <c r="G5972" t="s">
        <v>13</v>
      </c>
      <c r="H5972">
        <v>2</v>
      </c>
      <c r="I5972">
        <v>0</v>
      </c>
    </row>
    <row r="5973" spans="1:9" x14ac:dyDescent="0.35">
      <c r="A5973" t="s">
        <v>61</v>
      </c>
      <c r="B5973" s="1">
        <v>44334</v>
      </c>
      <c r="C5973" t="s">
        <v>971</v>
      </c>
      <c r="D5973" t="s">
        <v>3766</v>
      </c>
      <c r="E5973">
        <v>558363</v>
      </c>
      <c r="F5973" t="s">
        <v>12</v>
      </c>
      <c r="G5973" t="s">
        <v>13</v>
      </c>
      <c r="H5973">
        <v>1</v>
      </c>
      <c r="I5973">
        <v>0</v>
      </c>
    </row>
    <row r="5974" spans="1:9" x14ac:dyDescent="0.35">
      <c r="A5974" t="s">
        <v>913</v>
      </c>
      <c r="B5974" s="1">
        <v>44334</v>
      </c>
      <c r="C5974" t="s">
        <v>64</v>
      </c>
      <c r="D5974" t="s">
        <v>3766</v>
      </c>
      <c r="E5974">
        <v>558363</v>
      </c>
      <c r="F5974" t="s">
        <v>12</v>
      </c>
      <c r="G5974" t="s">
        <v>13</v>
      </c>
      <c r="H5974">
        <v>1</v>
      </c>
      <c r="I5974">
        <v>0</v>
      </c>
    </row>
    <row r="5975" spans="1:9" x14ac:dyDescent="0.35">
      <c r="A5975" t="s">
        <v>2425</v>
      </c>
      <c r="B5975" s="1">
        <v>44334</v>
      </c>
      <c r="C5975" t="s">
        <v>64</v>
      </c>
      <c r="D5975" t="s">
        <v>3766</v>
      </c>
      <c r="E5975">
        <v>558363</v>
      </c>
      <c r="F5975" t="s">
        <v>12</v>
      </c>
      <c r="G5975" t="s">
        <v>13</v>
      </c>
      <c r="H5975">
        <v>1</v>
      </c>
      <c r="I5975">
        <v>0</v>
      </c>
    </row>
    <row r="5976" spans="1:9" x14ac:dyDescent="0.35">
      <c r="A5976" t="s">
        <v>3112</v>
      </c>
      <c r="B5976" s="1">
        <v>44334</v>
      </c>
      <c r="C5976" t="s">
        <v>2289</v>
      </c>
      <c r="D5976" t="s">
        <v>3766</v>
      </c>
      <c r="E5976">
        <v>558363</v>
      </c>
      <c r="F5976" t="s">
        <v>12</v>
      </c>
      <c r="G5976" t="s">
        <v>13</v>
      </c>
      <c r="H5976">
        <v>3</v>
      </c>
      <c r="I5976">
        <v>0</v>
      </c>
    </row>
    <row r="5977" spans="1:9" x14ac:dyDescent="0.35">
      <c r="A5977" t="s">
        <v>3795</v>
      </c>
      <c r="B5977" s="1">
        <v>44334</v>
      </c>
      <c r="C5977" t="s">
        <v>2174</v>
      </c>
      <c r="D5977" t="s">
        <v>3766</v>
      </c>
      <c r="E5977">
        <v>558363</v>
      </c>
      <c r="F5977" t="s">
        <v>12</v>
      </c>
      <c r="G5977" t="s">
        <v>13</v>
      </c>
      <c r="H5977">
        <v>100</v>
      </c>
      <c r="I5977">
        <v>0</v>
      </c>
    </row>
    <row r="5978" spans="1:9" x14ac:dyDescent="0.35">
      <c r="A5978" t="s">
        <v>4042</v>
      </c>
      <c r="B5978" s="1">
        <v>44334</v>
      </c>
      <c r="C5978" t="s">
        <v>3944</v>
      </c>
      <c r="D5978" t="s">
        <v>3766</v>
      </c>
      <c r="E5978">
        <v>558363</v>
      </c>
      <c r="F5978" t="s">
        <v>12</v>
      </c>
      <c r="G5978" t="s">
        <v>13</v>
      </c>
      <c r="H5978">
        <v>2</v>
      </c>
      <c r="I5978">
        <v>0</v>
      </c>
    </row>
    <row r="5979" spans="1:9" x14ac:dyDescent="0.35">
      <c r="A5979" t="s">
        <v>4100</v>
      </c>
      <c r="B5979" s="1">
        <v>44334</v>
      </c>
      <c r="C5979" t="s">
        <v>4101</v>
      </c>
      <c r="D5979" t="s">
        <v>3766</v>
      </c>
      <c r="E5979">
        <v>558363</v>
      </c>
      <c r="F5979" t="s">
        <v>12</v>
      </c>
      <c r="G5979" t="s">
        <v>13</v>
      </c>
      <c r="H5979">
        <v>100</v>
      </c>
      <c r="I5979">
        <v>0</v>
      </c>
    </row>
    <row r="5980" spans="1:9" x14ac:dyDescent="0.35">
      <c r="A5980" t="s">
        <v>1297</v>
      </c>
      <c r="B5980" s="1">
        <v>44334</v>
      </c>
      <c r="C5980" t="s">
        <v>1826</v>
      </c>
      <c r="D5980" t="s">
        <v>3766</v>
      </c>
      <c r="E5980">
        <v>558363</v>
      </c>
      <c r="F5980" t="s">
        <v>12</v>
      </c>
      <c r="G5980" t="s">
        <v>13</v>
      </c>
      <c r="H5980">
        <v>1</v>
      </c>
      <c r="I5980">
        <v>0</v>
      </c>
    </row>
    <row r="5981" spans="1:9" x14ac:dyDescent="0.35">
      <c r="A5981" t="s">
        <v>1995</v>
      </c>
      <c r="B5981" s="1">
        <v>44334</v>
      </c>
      <c r="C5981" t="s">
        <v>1306</v>
      </c>
      <c r="D5981" t="s">
        <v>3766</v>
      </c>
      <c r="E5981">
        <v>558363</v>
      </c>
      <c r="F5981" t="s">
        <v>12</v>
      </c>
      <c r="G5981" t="s">
        <v>13</v>
      </c>
      <c r="H5981">
        <v>2</v>
      </c>
      <c r="I5981">
        <v>0</v>
      </c>
    </row>
    <row r="5982" spans="1:9" x14ac:dyDescent="0.35">
      <c r="A5982" t="s">
        <v>1299</v>
      </c>
      <c r="B5982" s="1">
        <v>44334</v>
      </c>
      <c r="C5982" t="s">
        <v>1302</v>
      </c>
      <c r="D5982" t="s">
        <v>3766</v>
      </c>
      <c r="E5982">
        <v>558363</v>
      </c>
      <c r="F5982" t="s">
        <v>12</v>
      </c>
      <c r="G5982" t="s">
        <v>13</v>
      </c>
      <c r="H5982">
        <v>1</v>
      </c>
      <c r="I5982">
        <v>0</v>
      </c>
    </row>
    <row r="5983" spans="1:9" x14ac:dyDescent="0.35">
      <c r="A5983" t="s">
        <v>2896</v>
      </c>
      <c r="B5983" s="1">
        <v>44334</v>
      </c>
      <c r="C5983" t="s">
        <v>1306</v>
      </c>
      <c r="D5983" t="s">
        <v>3766</v>
      </c>
      <c r="E5983">
        <v>558363</v>
      </c>
      <c r="F5983" t="s">
        <v>12</v>
      </c>
      <c r="G5983" t="s">
        <v>13</v>
      </c>
      <c r="H5983">
        <v>1</v>
      </c>
      <c r="I5983">
        <v>0</v>
      </c>
    </row>
    <row r="5984" spans="1:9" x14ac:dyDescent="0.35">
      <c r="A5984" t="s">
        <v>1307</v>
      </c>
      <c r="B5984" s="1">
        <v>44334</v>
      </c>
      <c r="C5984" t="s">
        <v>615</v>
      </c>
      <c r="D5984" t="s">
        <v>3766</v>
      </c>
      <c r="E5984">
        <v>558363</v>
      </c>
      <c r="F5984" t="s">
        <v>12</v>
      </c>
      <c r="G5984" t="s">
        <v>13</v>
      </c>
      <c r="H5984">
        <v>1</v>
      </c>
      <c r="I5984">
        <v>0</v>
      </c>
    </row>
    <row r="5985" spans="1:9" x14ac:dyDescent="0.35">
      <c r="A5985" t="s">
        <v>1307</v>
      </c>
      <c r="B5985" s="1">
        <v>44334</v>
      </c>
      <c r="C5985" t="s">
        <v>613</v>
      </c>
      <c r="D5985" t="s">
        <v>3766</v>
      </c>
      <c r="E5985">
        <v>558363</v>
      </c>
      <c r="F5985" t="s">
        <v>12</v>
      </c>
      <c r="G5985" t="s">
        <v>13</v>
      </c>
      <c r="H5985">
        <v>4</v>
      </c>
      <c r="I5985">
        <v>0</v>
      </c>
    </row>
    <row r="5986" spans="1:9" x14ac:dyDescent="0.35">
      <c r="A5986" t="s">
        <v>3508</v>
      </c>
      <c r="B5986" s="1">
        <v>44334</v>
      </c>
      <c r="C5986" t="s">
        <v>915</v>
      </c>
      <c r="D5986" t="s">
        <v>3766</v>
      </c>
      <c r="E5986">
        <v>558363</v>
      </c>
      <c r="F5986" t="s">
        <v>12</v>
      </c>
      <c r="G5986" t="s">
        <v>13</v>
      </c>
      <c r="H5986">
        <v>1</v>
      </c>
      <c r="I5986">
        <v>0</v>
      </c>
    </row>
    <row r="5987" spans="1:9" x14ac:dyDescent="0.35">
      <c r="A5987" t="s">
        <v>770</v>
      </c>
      <c r="B5987" s="1">
        <v>44334</v>
      </c>
      <c r="C5987" t="s">
        <v>520</v>
      </c>
      <c r="D5987" t="s">
        <v>3766</v>
      </c>
      <c r="E5987">
        <v>558363</v>
      </c>
      <c r="F5987" t="s">
        <v>12</v>
      </c>
      <c r="G5987" t="s">
        <v>13</v>
      </c>
      <c r="H5987">
        <v>100</v>
      </c>
      <c r="I5987">
        <v>0</v>
      </c>
    </row>
    <row r="5988" spans="1:9" x14ac:dyDescent="0.35">
      <c r="A5988" t="s">
        <v>4102</v>
      </c>
      <c r="B5988" s="1">
        <v>44334</v>
      </c>
      <c r="C5988" t="s">
        <v>4103</v>
      </c>
      <c r="D5988" t="s">
        <v>3766</v>
      </c>
      <c r="E5988">
        <v>558363</v>
      </c>
      <c r="F5988" t="s">
        <v>12</v>
      </c>
      <c r="G5988" t="s">
        <v>13</v>
      </c>
      <c r="H5988">
        <v>100</v>
      </c>
      <c r="I5988">
        <v>0</v>
      </c>
    </row>
    <row r="5989" spans="1:9" x14ac:dyDescent="0.35">
      <c r="A5989" t="s">
        <v>1396</v>
      </c>
      <c r="B5989" s="1">
        <v>44334</v>
      </c>
      <c r="C5989" t="s">
        <v>3583</v>
      </c>
      <c r="D5989" t="s">
        <v>3766</v>
      </c>
      <c r="E5989">
        <v>558363</v>
      </c>
      <c r="F5989" t="s">
        <v>12</v>
      </c>
      <c r="G5989" t="s">
        <v>13</v>
      </c>
      <c r="H5989">
        <v>6</v>
      </c>
      <c r="I5989">
        <v>0</v>
      </c>
    </row>
    <row r="5990" spans="1:9" x14ac:dyDescent="0.35">
      <c r="A5990" t="s">
        <v>14</v>
      </c>
      <c r="B5990" s="1">
        <v>44334</v>
      </c>
      <c r="C5990" t="s">
        <v>1892</v>
      </c>
      <c r="D5990" t="s">
        <v>3766</v>
      </c>
      <c r="E5990">
        <v>558363</v>
      </c>
      <c r="F5990" t="s">
        <v>12</v>
      </c>
      <c r="G5990" t="s">
        <v>13</v>
      </c>
      <c r="H5990">
        <v>4</v>
      </c>
      <c r="I5990">
        <v>0</v>
      </c>
    </row>
    <row r="5991" spans="1:9" x14ac:dyDescent="0.35">
      <c r="A5991" t="s">
        <v>2345</v>
      </c>
      <c r="B5991" s="1">
        <v>44334</v>
      </c>
      <c r="C5991" t="s">
        <v>1573</v>
      </c>
      <c r="D5991" t="s">
        <v>3766</v>
      </c>
      <c r="E5991">
        <v>558363</v>
      </c>
      <c r="F5991" t="s">
        <v>12</v>
      </c>
      <c r="G5991" t="s">
        <v>13</v>
      </c>
      <c r="H5991">
        <v>3</v>
      </c>
      <c r="I5991">
        <v>0</v>
      </c>
    </row>
    <row r="5992" spans="1:9" x14ac:dyDescent="0.35">
      <c r="A5992" t="s">
        <v>2205</v>
      </c>
      <c r="B5992" s="1">
        <v>44334</v>
      </c>
      <c r="C5992" t="s">
        <v>2207</v>
      </c>
      <c r="D5992" t="s">
        <v>251</v>
      </c>
      <c r="E5992">
        <v>558393</v>
      </c>
      <c r="F5992" t="s">
        <v>229</v>
      </c>
      <c r="G5992" t="s">
        <v>13</v>
      </c>
      <c r="H5992">
        <v>12</v>
      </c>
      <c r="I5992">
        <v>0</v>
      </c>
    </row>
    <row r="5993" spans="1:9" x14ac:dyDescent="0.35">
      <c r="A5993" t="s">
        <v>444</v>
      </c>
      <c r="B5993" s="1">
        <v>44334</v>
      </c>
      <c r="C5993" t="s">
        <v>445</v>
      </c>
      <c r="D5993" t="s">
        <v>251</v>
      </c>
      <c r="E5993">
        <v>558393</v>
      </c>
      <c r="F5993" t="s">
        <v>229</v>
      </c>
      <c r="G5993" t="s">
        <v>13</v>
      </c>
      <c r="H5993">
        <v>12</v>
      </c>
      <c r="I5993">
        <v>0</v>
      </c>
    </row>
    <row r="5994" spans="1:9" x14ac:dyDescent="0.35">
      <c r="A5994" t="s">
        <v>3182</v>
      </c>
      <c r="B5994" s="1">
        <v>44334</v>
      </c>
      <c r="C5994" t="s">
        <v>815</v>
      </c>
      <c r="D5994" t="s">
        <v>684</v>
      </c>
      <c r="E5994">
        <v>554597</v>
      </c>
      <c r="F5994" t="s">
        <v>229</v>
      </c>
      <c r="G5994" t="s">
        <v>13</v>
      </c>
      <c r="H5994">
        <v>1</v>
      </c>
      <c r="I5994">
        <v>0</v>
      </c>
    </row>
    <row r="5995" spans="1:9" x14ac:dyDescent="0.35">
      <c r="A5995" t="s">
        <v>3048</v>
      </c>
      <c r="B5995" s="1">
        <v>44334</v>
      </c>
      <c r="C5995" t="s">
        <v>762</v>
      </c>
      <c r="D5995" t="s">
        <v>731</v>
      </c>
      <c r="E5995">
        <v>558391</v>
      </c>
      <c r="F5995" t="s">
        <v>229</v>
      </c>
      <c r="G5995" t="s">
        <v>13</v>
      </c>
      <c r="H5995">
        <v>16</v>
      </c>
      <c r="I5995">
        <v>0</v>
      </c>
    </row>
    <row r="5996" spans="1:9" x14ac:dyDescent="0.35">
      <c r="A5996" t="s">
        <v>4104</v>
      </c>
      <c r="B5996" s="1">
        <v>44334</v>
      </c>
      <c r="C5996" t="s">
        <v>4105</v>
      </c>
      <c r="D5996" t="s">
        <v>4106</v>
      </c>
      <c r="E5996">
        <v>558389</v>
      </c>
      <c r="F5996" t="s">
        <v>12</v>
      </c>
      <c r="G5996" t="s">
        <v>13</v>
      </c>
      <c r="H5996">
        <v>900</v>
      </c>
      <c r="I5996">
        <v>0</v>
      </c>
    </row>
    <row r="5997" spans="1:9" x14ac:dyDescent="0.35">
      <c r="A5997" t="s">
        <v>4104</v>
      </c>
      <c r="B5997" s="1">
        <v>44334</v>
      </c>
      <c r="C5997" t="s">
        <v>1913</v>
      </c>
      <c r="D5997" t="s">
        <v>4106</v>
      </c>
      <c r="E5997">
        <v>558389</v>
      </c>
      <c r="F5997" t="s">
        <v>12</v>
      </c>
      <c r="G5997" t="s">
        <v>13</v>
      </c>
      <c r="H5997">
        <v>300</v>
      </c>
      <c r="I5997">
        <v>0</v>
      </c>
    </row>
    <row r="5998" spans="1:9" x14ac:dyDescent="0.35">
      <c r="A5998" t="s">
        <v>900</v>
      </c>
      <c r="B5998" s="1">
        <v>44334</v>
      </c>
      <c r="C5998" t="s">
        <v>3011</v>
      </c>
      <c r="D5998" t="s">
        <v>4107</v>
      </c>
      <c r="E5998">
        <v>558388</v>
      </c>
      <c r="F5998" t="s">
        <v>12</v>
      </c>
      <c r="G5998" t="s">
        <v>13</v>
      </c>
      <c r="H5998">
        <v>50</v>
      </c>
      <c r="I5998">
        <v>0</v>
      </c>
    </row>
    <row r="5999" spans="1:9" x14ac:dyDescent="0.35">
      <c r="A5999" t="s">
        <v>900</v>
      </c>
      <c r="B5999" s="1">
        <v>44334</v>
      </c>
      <c r="C5999" t="s">
        <v>1806</v>
      </c>
      <c r="D5999" t="s">
        <v>4107</v>
      </c>
      <c r="E5999">
        <v>558388</v>
      </c>
      <c r="F5999" t="s">
        <v>12</v>
      </c>
      <c r="G5999" t="s">
        <v>13</v>
      </c>
      <c r="H5999">
        <v>100</v>
      </c>
      <c r="I5999">
        <v>0</v>
      </c>
    </row>
    <row r="6000" spans="1:9" x14ac:dyDescent="0.35">
      <c r="A6000" t="s">
        <v>3097</v>
      </c>
      <c r="B6000" s="1">
        <v>44334</v>
      </c>
      <c r="C6000" t="s">
        <v>2411</v>
      </c>
      <c r="D6000" t="s">
        <v>3927</v>
      </c>
      <c r="E6000">
        <v>558390</v>
      </c>
      <c r="F6000" t="s">
        <v>12</v>
      </c>
      <c r="G6000" t="s">
        <v>13</v>
      </c>
      <c r="H6000">
        <v>2000</v>
      </c>
      <c r="I6000">
        <v>0</v>
      </c>
    </row>
    <row r="6001" spans="1:9" x14ac:dyDescent="0.35">
      <c r="A6001" t="s">
        <v>255</v>
      </c>
      <c r="B6001" s="1">
        <v>44334</v>
      </c>
      <c r="C6001" t="s">
        <v>2144</v>
      </c>
      <c r="D6001" t="s">
        <v>3927</v>
      </c>
      <c r="E6001">
        <v>558390</v>
      </c>
      <c r="F6001" t="s">
        <v>12</v>
      </c>
      <c r="G6001" t="s">
        <v>13</v>
      </c>
      <c r="H6001">
        <v>1300</v>
      </c>
      <c r="I6001">
        <v>0</v>
      </c>
    </row>
    <row r="6002" spans="1:9" x14ac:dyDescent="0.35">
      <c r="A6002" t="s">
        <v>255</v>
      </c>
      <c r="B6002" s="1">
        <v>44334</v>
      </c>
      <c r="C6002" t="s">
        <v>1506</v>
      </c>
      <c r="D6002" t="s">
        <v>3927</v>
      </c>
      <c r="E6002">
        <v>558390</v>
      </c>
      <c r="F6002" t="s">
        <v>12</v>
      </c>
      <c r="G6002" t="s">
        <v>13</v>
      </c>
      <c r="H6002">
        <v>50</v>
      </c>
      <c r="I6002">
        <v>0</v>
      </c>
    </row>
    <row r="6003" spans="1:9" x14ac:dyDescent="0.35">
      <c r="A6003" t="s">
        <v>4108</v>
      </c>
      <c r="B6003" s="1">
        <v>44334</v>
      </c>
      <c r="C6003" t="s">
        <v>4109</v>
      </c>
      <c r="D6003" t="s">
        <v>3927</v>
      </c>
      <c r="E6003">
        <v>558390</v>
      </c>
      <c r="F6003" t="s">
        <v>12</v>
      </c>
      <c r="G6003" t="s">
        <v>13</v>
      </c>
      <c r="H6003">
        <v>600</v>
      </c>
      <c r="I6003">
        <v>0</v>
      </c>
    </row>
    <row r="6004" spans="1:9" x14ac:dyDescent="0.35">
      <c r="A6004" t="s">
        <v>4110</v>
      </c>
      <c r="B6004" s="1">
        <v>44334</v>
      </c>
      <c r="C6004" t="s">
        <v>4111</v>
      </c>
      <c r="D6004" t="s">
        <v>3927</v>
      </c>
      <c r="E6004">
        <v>558390</v>
      </c>
      <c r="F6004" t="s">
        <v>12</v>
      </c>
      <c r="G6004" t="s">
        <v>13</v>
      </c>
      <c r="H6004">
        <v>200</v>
      </c>
      <c r="I6004">
        <v>0</v>
      </c>
    </row>
    <row r="6005" spans="1:9" x14ac:dyDescent="0.35">
      <c r="A6005" t="s">
        <v>874</v>
      </c>
      <c r="B6005" s="1">
        <v>44334</v>
      </c>
      <c r="C6005" t="s">
        <v>3892</v>
      </c>
      <c r="D6005" t="s">
        <v>3927</v>
      </c>
      <c r="E6005">
        <v>558390</v>
      </c>
      <c r="F6005" t="s">
        <v>12</v>
      </c>
      <c r="G6005" t="s">
        <v>13</v>
      </c>
      <c r="H6005">
        <v>100</v>
      </c>
      <c r="I6005">
        <v>0</v>
      </c>
    </row>
    <row r="6006" spans="1:9" x14ac:dyDescent="0.35">
      <c r="A6006" t="s">
        <v>4112</v>
      </c>
      <c r="B6006" s="1">
        <v>44334</v>
      </c>
      <c r="C6006" t="s">
        <v>4113</v>
      </c>
      <c r="D6006" t="s">
        <v>3927</v>
      </c>
      <c r="E6006">
        <v>558390</v>
      </c>
      <c r="F6006" t="s">
        <v>12</v>
      </c>
      <c r="G6006" t="s">
        <v>13</v>
      </c>
      <c r="H6006">
        <v>100</v>
      </c>
      <c r="I6006">
        <v>0</v>
      </c>
    </row>
    <row r="6007" spans="1:9" x14ac:dyDescent="0.35">
      <c r="A6007" t="s">
        <v>4114</v>
      </c>
      <c r="B6007" s="1">
        <v>44334</v>
      </c>
      <c r="C6007" t="s">
        <v>3013</v>
      </c>
      <c r="D6007" t="s">
        <v>3927</v>
      </c>
      <c r="E6007">
        <v>558390</v>
      </c>
      <c r="F6007" t="s">
        <v>12</v>
      </c>
      <c r="G6007" t="s">
        <v>13</v>
      </c>
      <c r="H6007">
        <v>1</v>
      </c>
      <c r="I6007">
        <v>0</v>
      </c>
    </row>
    <row r="6008" spans="1:9" x14ac:dyDescent="0.35">
      <c r="A6008" t="s">
        <v>1857</v>
      </c>
      <c r="B6008" s="1">
        <v>44334</v>
      </c>
      <c r="C6008" t="s">
        <v>2515</v>
      </c>
      <c r="D6008" t="s">
        <v>3927</v>
      </c>
      <c r="E6008">
        <v>558390</v>
      </c>
      <c r="F6008" t="s">
        <v>12</v>
      </c>
      <c r="G6008" t="s">
        <v>13</v>
      </c>
      <c r="H6008">
        <v>16</v>
      </c>
      <c r="I6008">
        <v>0</v>
      </c>
    </row>
    <row r="6009" spans="1:9" x14ac:dyDescent="0.35">
      <c r="A6009" t="s">
        <v>482</v>
      </c>
      <c r="B6009" s="1">
        <v>44334</v>
      </c>
      <c r="C6009" t="s">
        <v>483</v>
      </c>
      <c r="D6009" t="s">
        <v>1617</v>
      </c>
      <c r="E6009">
        <v>558380</v>
      </c>
      <c r="F6009" t="s">
        <v>229</v>
      </c>
      <c r="G6009" t="s">
        <v>13</v>
      </c>
      <c r="H6009">
        <v>24</v>
      </c>
      <c r="I6009">
        <v>0</v>
      </c>
    </row>
    <row r="6010" spans="1:9" x14ac:dyDescent="0.35">
      <c r="A6010" t="s">
        <v>4115</v>
      </c>
      <c r="B6010" s="1">
        <v>44334</v>
      </c>
      <c r="C6010" t="s">
        <v>383</v>
      </c>
      <c r="D6010" t="s">
        <v>248</v>
      </c>
      <c r="E6010">
        <v>558377</v>
      </c>
      <c r="F6010" t="s">
        <v>229</v>
      </c>
      <c r="G6010" t="s">
        <v>13</v>
      </c>
      <c r="H6010">
        <v>4</v>
      </c>
      <c r="I6010">
        <v>0</v>
      </c>
    </row>
    <row r="6011" spans="1:9" x14ac:dyDescent="0.35">
      <c r="A6011" t="s">
        <v>1142</v>
      </c>
      <c r="B6011" s="1">
        <v>44334</v>
      </c>
      <c r="C6011" t="s">
        <v>98</v>
      </c>
      <c r="D6011" t="s">
        <v>644</v>
      </c>
      <c r="E6011">
        <v>558376</v>
      </c>
      <c r="F6011" t="s">
        <v>229</v>
      </c>
      <c r="G6011" t="s">
        <v>13</v>
      </c>
      <c r="H6011">
        <v>400</v>
      </c>
      <c r="I6011">
        <v>0</v>
      </c>
    </row>
    <row r="6012" spans="1:9" x14ac:dyDescent="0.35">
      <c r="A6012" t="s">
        <v>1666</v>
      </c>
      <c r="B6012" s="1">
        <v>44334</v>
      </c>
      <c r="C6012" t="s">
        <v>2369</v>
      </c>
      <c r="D6012" t="s">
        <v>568</v>
      </c>
      <c r="E6012">
        <v>558378</v>
      </c>
      <c r="F6012" t="s">
        <v>229</v>
      </c>
      <c r="G6012" t="s">
        <v>13</v>
      </c>
      <c r="H6012">
        <v>50</v>
      </c>
      <c r="I6012">
        <v>0</v>
      </c>
    </row>
    <row r="6013" spans="1:9" x14ac:dyDescent="0.35">
      <c r="A6013" t="s">
        <v>333</v>
      </c>
      <c r="B6013" s="1">
        <v>44334</v>
      </c>
      <c r="C6013" t="s">
        <v>1210</v>
      </c>
      <c r="D6013" t="s">
        <v>568</v>
      </c>
      <c r="E6013">
        <v>558378</v>
      </c>
      <c r="F6013" t="s">
        <v>229</v>
      </c>
      <c r="G6013" t="s">
        <v>13</v>
      </c>
      <c r="H6013">
        <v>32</v>
      </c>
      <c r="I6013">
        <v>0</v>
      </c>
    </row>
    <row r="6014" spans="1:9" x14ac:dyDescent="0.35">
      <c r="A6014" t="s">
        <v>2513</v>
      </c>
      <c r="B6014" s="1">
        <v>44334</v>
      </c>
      <c r="C6014" t="s">
        <v>606</v>
      </c>
      <c r="D6014" t="s">
        <v>568</v>
      </c>
      <c r="E6014">
        <v>558378</v>
      </c>
      <c r="F6014" t="s">
        <v>229</v>
      </c>
      <c r="G6014" t="s">
        <v>13</v>
      </c>
      <c r="H6014">
        <v>4</v>
      </c>
      <c r="I6014">
        <v>0</v>
      </c>
    </row>
    <row r="6015" spans="1:9" x14ac:dyDescent="0.35">
      <c r="A6015" t="s">
        <v>143</v>
      </c>
      <c r="B6015" s="1">
        <v>44334</v>
      </c>
      <c r="C6015" t="s">
        <v>3771</v>
      </c>
      <c r="D6015" t="s">
        <v>568</v>
      </c>
      <c r="E6015">
        <v>558378</v>
      </c>
      <c r="F6015" t="s">
        <v>229</v>
      </c>
      <c r="G6015" t="s">
        <v>13</v>
      </c>
      <c r="H6015">
        <v>12</v>
      </c>
      <c r="I6015">
        <v>0</v>
      </c>
    </row>
    <row r="6016" spans="1:9" x14ac:dyDescent="0.35">
      <c r="A6016" t="s">
        <v>2947</v>
      </c>
      <c r="B6016" s="1">
        <v>44334</v>
      </c>
      <c r="C6016" t="s">
        <v>1393</v>
      </c>
      <c r="D6016" t="s">
        <v>568</v>
      </c>
      <c r="E6016">
        <v>558378</v>
      </c>
      <c r="F6016" t="s">
        <v>229</v>
      </c>
      <c r="G6016" t="s">
        <v>13</v>
      </c>
      <c r="H6016">
        <v>8</v>
      </c>
      <c r="I6016">
        <v>0</v>
      </c>
    </row>
    <row r="6017" spans="1:9" x14ac:dyDescent="0.35">
      <c r="A6017" t="s">
        <v>1660</v>
      </c>
      <c r="B6017" s="1">
        <v>44334</v>
      </c>
      <c r="C6017" t="s">
        <v>3702</v>
      </c>
      <c r="D6017" t="s">
        <v>568</v>
      </c>
      <c r="E6017">
        <v>558378</v>
      </c>
      <c r="F6017" t="s">
        <v>229</v>
      </c>
      <c r="G6017" t="s">
        <v>13</v>
      </c>
      <c r="H6017">
        <v>2</v>
      </c>
      <c r="I6017">
        <v>0</v>
      </c>
    </row>
    <row r="6018" spans="1:9" x14ac:dyDescent="0.35">
      <c r="A6018" t="s">
        <v>1692</v>
      </c>
      <c r="B6018" s="1">
        <v>44334</v>
      </c>
      <c r="C6018" t="s">
        <v>1693</v>
      </c>
      <c r="D6018" t="s">
        <v>4116</v>
      </c>
      <c r="E6018">
        <v>557696</v>
      </c>
      <c r="F6018" t="s">
        <v>12</v>
      </c>
      <c r="G6018" t="s">
        <v>13</v>
      </c>
      <c r="H6018">
        <v>20</v>
      </c>
      <c r="I6018">
        <v>0</v>
      </c>
    </row>
    <row r="6019" spans="1:9" x14ac:dyDescent="0.35">
      <c r="A6019" t="s">
        <v>4117</v>
      </c>
      <c r="B6019" s="1">
        <v>44334</v>
      </c>
      <c r="C6019" t="s">
        <v>873</v>
      </c>
      <c r="D6019" t="s">
        <v>3902</v>
      </c>
      <c r="E6019">
        <v>558334</v>
      </c>
      <c r="F6019" t="s">
        <v>12</v>
      </c>
      <c r="G6019" t="s">
        <v>13</v>
      </c>
      <c r="H6019">
        <v>4</v>
      </c>
      <c r="I6019">
        <v>0</v>
      </c>
    </row>
    <row r="6020" spans="1:9" x14ac:dyDescent="0.35">
      <c r="A6020" t="s">
        <v>3918</v>
      </c>
      <c r="B6020" s="1">
        <v>44334</v>
      </c>
      <c r="C6020" t="s">
        <v>3919</v>
      </c>
      <c r="D6020" t="s">
        <v>3902</v>
      </c>
      <c r="E6020">
        <v>558334</v>
      </c>
      <c r="F6020" t="s">
        <v>12</v>
      </c>
      <c r="G6020" t="s">
        <v>13</v>
      </c>
      <c r="H6020">
        <v>2</v>
      </c>
      <c r="I6020">
        <v>0</v>
      </c>
    </row>
    <row r="6021" spans="1:9" x14ac:dyDescent="0.35">
      <c r="A6021" t="s">
        <v>2704</v>
      </c>
      <c r="B6021" s="1">
        <v>44334</v>
      </c>
      <c r="C6021" t="s">
        <v>144</v>
      </c>
      <c r="D6021" t="s">
        <v>3902</v>
      </c>
      <c r="E6021">
        <v>558334</v>
      </c>
      <c r="F6021" t="s">
        <v>12</v>
      </c>
      <c r="G6021" t="s">
        <v>13</v>
      </c>
      <c r="H6021">
        <v>16</v>
      </c>
      <c r="I6021">
        <v>0</v>
      </c>
    </row>
    <row r="6022" spans="1:9" x14ac:dyDescent="0.35">
      <c r="A6022" t="s">
        <v>21</v>
      </c>
      <c r="B6022" s="1">
        <v>44334</v>
      </c>
      <c r="C6022" t="s">
        <v>173</v>
      </c>
      <c r="D6022" t="s">
        <v>3902</v>
      </c>
      <c r="E6022">
        <v>558334</v>
      </c>
      <c r="F6022" t="s">
        <v>12</v>
      </c>
      <c r="G6022" t="s">
        <v>13</v>
      </c>
      <c r="H6022">
        <v>32</v>
      </c>
      <c r="I6022">
        <v>0</v>
      </c>
    </row>
    <row r="6023" spans="1:9" x14ac:dyDescent="0.35">
      <c r="A6023" t="s">
        <v>25</v>
      </c>
      <c r="B6023" s="1">
        <v>44334</v>
      </c>
      <c r="C6023" t="s">
        <v>1183</v>
      </c>
      <c r="D6023" t="s">
        <v>3902</v>
      </c>
      <c r="E6023">
        <v>558334</v>
      </c>
      <c r="F6023" t="s">
        <v>12</v>
      </c>
      <c r="G6023" t="s">
        <v>13</v>
      </c>
      <c r="H6023">
        <v>16</v>
      </c>
      <c r="I6023">
        <v>0</v>
      </c>
    </row>
    <row r="6024" spans="1:9" x14ac:dyDescent="0.35">
      <c r="A6024" t="s">
        <v>44</v>
      </c>
      <c r="B6024" s="1">
        <v>44334</v>
      </c>
      <c r="C6024" t="s">
        <v>1951</v>
      </c>
      <c r="D6024" t="s">
        <v>3902</v>
      </c>
      <c r="E6024">
        <v>558334</v>
      </c>
      <c r="F6024" t="s">
        <v>12</v>
      </c>
      <c r="G6024" t="s">
        <v>13</v>
      </c>
      <c r="H6024">
        <v>320</v>
      </c>
      <c r="I6024">
        <v>0</v>
      </c>
    </row>
    <row r="6025" spans="1:9" x14ac:dyDescent="0.35">
      <c r="A6025" t="s">
        <v>2915</v>
      </c>
      <c r="B6025" s="1">
        <v>44334</v>
      </c>
      <c r="C6025" t="s">
        <v>491</v>
      </c>
      <c r="D6025" t="s">
        <v>3902</v>
      </c>
      <c r="E6025">
        <v>558334</v>
      </c>
      <c r="F6025" t="s">
        <v>12</v>
      </c>
      <c r="G6025" t="s">
        <v>13</v>
      </c>
      <c r="H6025">
        <v>1</v>
      </c>
      <c r="I6025">
        <v>0</v>
      </c>
    </row>
    <row r="6026" spans="1:9" x14ac:dyDescent="0.35">
      <c r="A6026" t="s">
        <v>471</v>
      </c>
      <c r="B6026" s="1">
        <v>44334</v>
      </c>
      <c r="C6026" t="s">
        <v>1940</v>
      </c>
      <c r="D6026" t="s">
        <v>4118</v>
      </c>
      <c r="E6026">
        <v>558350</v>
      </c>
      <c r="F6026" t="s">
        <v>12</v>
      </c>
      <c r="G6026" t="s">
        <v>13</v>
      </c>
      <c r="H6026">
        <v>4</v>
      </c>
      <c r="I6026">
        <v>0</v>
      </c>
    </row>
    <row r="6027" spans="1:9" x14ac:dyDescent="0.35">
      <c r="A6027" t="s">
        <v>661</v>
      </c>
      <c r="B6027" s="1">
        <v>44334</v>
      </c>
      <c r="C6027" t="s">
        <v>815</v>
      </c>
      <c r="D6027" t="s">
        <v>4118</v>
      </c>
      <c r="E6027">
        <v>558350</v>
      </c>
      <c r="F6027" t="s">
        <v>12</v>
      </c>
      <c r="G6027" t="s">
        <v>13</v>
      </c>
      <c r="H6027">
        <v>42</v>
      </c>
      <c r="I6027">
        <v>0</v>
      </c>
    </row>
    <row r="6028" spans="1:9" x14ac:dyDescent="0.35">
      <c r="A6028" t="s">
        <v>661</v>
      </c>
      <c r="B6028" s="1">
        <v>44334</v>
      </c>
      <c r="C6028" t="s">
        <v>1447</v>
      </c>
      <c r="D6028" t="s">
        <v>4118</v>
      </c>
      <c r="E6028">
        <v>558350</v>
      </c>
      <c r="F6028" t="s">
        <v>12</v>
      </c>
      <c r="G6028" t="s">
        <v>13</v>
      </c>
      <c r="H6028">
        <v>8</v>
      </c>
      <c r="I6028">
        <v>0</v>
      </c>
    </row>
    <row r="6029" spans="1:9" x14ac:dyDescent="0.35">
      <c r="A6029" t="s">
        <v>3068</v>
      </c>
      <c r="B6029" s="1">
        <v>44334</v>
      </c>
      <c r="C6029" t="s">
        <v>3069</v>
      </c>
      <c r="D6029" t="s">
        <v>3660</v>
      </c>
      <c r="E6029">
        <v>556928</v>
      </c>
      <c r="F6029" t="s">
        <v>12</v>
      </c>
      <c r="G6029" t="s">
        <v>13</v>
      </c>
      <c r="H6029">
        <v>1</v>
      </c>
      <c r="I6029">
        <v>0</v>
      </c>
    </row>
    <row r="6030" spans="1:9" x14ac:dyDescent="0.35">
      <c r="A6030" t="s">
        <v>2808</v>
      </c>
      <c r="B6030" s="1">
        <v>44334</v>
      </c>
      <c r="C6030" t="s">
        <v>1020</v>
      </c>
      <c r="D6030" t="s">
        <v>4119</v>
      </c>
      <c r="E6030">
        <v>557055</v>
      </c>
      <c r="F6030" t="s">
        <v>12</v>
      </c>
      <c r="G6030" t="s">
        <v>13</v>
      </c>
      <c r="H6030">
        <v>27</v>
      </c>
      <c r="I6030">
        <v>0</v>
      </c>
    </row>
    <row r="6031" spans="1:9" x14ac:dyDescent="0.35">
      <c r="A6031" t="s">
        <v>200</v>
      </c>
      <c r="B6031" s="1">
        <v>44334</v>
      </c>
      <c r="C6031" t="s">
        <v>1984</v>
      </c>
      <c r="D6031" t="s">
        <v>2017</v>
      </c>
      <c r="E6031">
        <v>557358</v>
      </c>
      <c r="F6031" t="s">
        <v>12</v>
      </c>
      <c r="G6031" t="s">
        <v>13</v>
      </c>
      <c r="H6031">
        <v>2</v>
      </c>
      <c r="I6031">
        <v>0</v>
      </c>
    </row>
    <row r="6032" spans="1:9" x14ac:dyDescent="0.35">
      <c r="A6032" t="s">
        <v>200</v>
      </c>
      <c r="B6032" s="1">
        <v>44334</v>
      </c>
      <c r="C6032" t="s">
        <v>1984</v>
      </c>
      <c r="D6032" t="s">
        <v>2017</v>
      </c>
      <c r="E6032">
        <v>554429</v>
      </c>
      <c r="F6032" t="s">
        <v>12</v>
      </c>
      <c r="G6032" t="s">
        <v>13</v>
      </c>
      <c r="H6032">
        <v>32</v>
      </c>
      <c r="I6032">
        <v>0</v>
      </c>
    </row>
    <row r="6033" spans="1:9" x14ac:dyDescent="0.35">
      <c r="A6033" t="s">
        <v>4120</v>
      </c>
      <c r="B6033" s="1">
        <v>44334</v>
      </c>
      <c r="C6033" t="s">
        <v>1398</v>
      </c>
      <c r="D6033" t="s">
        <v>2017</v>
      </c>
      <c r="E6033">
        <v>557358</v>
      </c>
      <c r="F6033" t="s">
        <v>12</v>
      </c>
      <c r="G6033" t="s">
        <v>13</v>
      </c>
      <c r="H6033">
        <v>4</v>
      </c>
      <c r="I6033">
        <v>0</v>
      </c>
    </row>
    <row r="6034" spans="1:9" x14ac:dyDescent="0.35">
      <c r="A6034" t="s">
        <v>482</v>
      </c>
      <c r="B6034" s="1">
        <v>44334</v>
      </c>
      <c r="C6034" t="s">
        <v>483</v>
      </c>
      <c r="D6034" t="s">
        <v>2017</v>
      </c>
      <c r="E6034">
        <v>557358</v>
      </c>
      <c r="F6034" t="s">
        <v>12</v>
      </c>
      <c r="G6034" t="s">
        <v>13</v>
      </c>
      <c r="H6034">
        <v>25</v>
      </c>
      <c r="I6034">
        <v>0</v>
      </c>
    </row>
    <row r="6035" spans="1:9" x14ac:dyDescent="0.35">
      <c r="A6035" t="s">
        <v>79</v>
      </c>
      <c r="B6035" s="1">
        <v>44334</v>
      </c>
      <c r="C6035" t="s">
        <v>820</v>
      </c>
      <c r="D6035" t="s">
        <v>4121</v>
      </c>
      <c r="E6035">
        <v>557805</v>
      </c>
      <c r="F6035" t="s">
        <v>12</v>
      </c>
      <c r="G6035" t="s">
        <v>13</v>
      </c>
      <c r="H6035">
        <v>6</v>
      </c>
      <c r="I6035">
        <v>0</v>
      </c>
    </row>
    <row r="6036" spans="1:9" x14ac:dyDescent="0.35">
      <c r="A6036" t="s">
        <v>1163</v>
      </c>
      <c r="B6036" s="1">
        <v>44334</v>
      </c>
      <c r="C6036" t="s">
        <v>1736</v>
      </c>
      <c r="D6036" t="s">
        <v>4121</v>
      </c>
      <c r="E6036">
        <v>557805</v>
      </c>
      <c r="F6036" t="s">
        <v>12</v>
      </c>
      <c r="G6036" t="s">
        <v>13</v>
      </c>
      <c r="H6036">
        <v>4</v>
      </c>
      <c r="I6036">
        <v>0</v>
      </c>
    </row>
    <row r="6037" spans="1:9" x14ac:dyDescent="0.35">
      <c r="A6037" t="s">
        <v>200</v>
      </c>
      <c r="B6037" s="1">
        <v>44334</v>
      </c>
      <c r="C6037" t="s">
        <v>1984</v>
      </c>
      <c r="D6037" t="s">
        <v>4121</v>
      </c>
      <c r="E6037">
        <v>557697</v>
      </c>
      <c r="F6037" t="s">
        <v>12</v>
      </c>
      <c r="G6037" t="s">
        <v>13</v>
      </c>
      <c r="H6037">
        <v>8</v>
      </c>
      <c r="I6037">
        <v>0</v>
      </c>
    </row>
    <row r="6038" spans="1:9" x14ac:dyDescent="0.35">
      <c r="A6038" t="s">
        <v>145</v>
      </c>
      <c r="B6038" s="1">
        <v>44334</v>
      </c>
      <c r="C6038" t="s">
        <v>148</v>
      </c>
      <c r="D6038" t="s">
        <v>4121</v>
      </c>
      <c r="E6038">
        <v>557805</v>
      </c>
      <c r="F6038" t="s">
        <v>12</v>
      </c>
      <c r="G6038" t="s">
        <v>13</v>
      </c>
      <c r="H6038">
        <v>16</v>
      </c>
      <c r="I6038">
        <v>0</v>
      </c>
    </row>
    <row r="6039" spans="1:9" x14ac:dyDescent="0.35">
      <c r="A6039" t="s">
        <v>1891</v>
      </c>
      <c r="B6039" s="1">
        <v>44334</v>
      </c>
      <c r="C6039" t="s">
        <v>1401</v>
      </c>
      <c r="D6039" t="s">
        <v>4121</v>
      </c>
      <c r="E6039">
        <v>557805</v>
      </c>
      <c r="F6039" t="s">
        <v>12</v>
      </c>
      <c r="G6039" t="s">
        <v>13</v>
      </c>
      <c r="H6039">
        <v>4</v>
      </c>
      <c r="I6039">
        <v>0</v>
      </c>
    </row>
    <row r="6040" spans="1:9" x14ac:dyDescent="0.35">
      <c r="A6040" t="s">
        <v>4122</v>
      </c>
      <c r="B6040" s="1">
        <v>44334</v>
      </c>
      <c r="C6040" t="s">
        <v>4123</v>
      </c>
      <c r="D6040" t="s">
        <v>4124</v>
      </c>
      <c r="E6040">
        <v>558340</v>
      </c>
      <c r="F6040" t="s">
        <v>229</v>
      </c>
      <c r="G6040" t="s">
        <v>13</v>
      </c>
      <c r="H6040">
        <v>8</v>
      </c>
      <c r="I6040">
        <v>0</v>
      </c>
    </row>
    <row r="6041" spans="1:9" x14ac:dyDescent="0.35">
      <c r="A6041" t="s">
        <v>4125</v>
      </c>
      <c r="B6041" s="1">
        <v>44334</v>
      </c>
      <c r="C6041" t="s">
        <v>2369</v>
      </c>
      <c r="D6041" t="s">
        <v>4124</v>
      </c>
      <c r="E6041">
        <v>558340</v>
      </c>
      <c r="F6041" t="s">
        <v>229</v>
      </c>
      <c r="G6041" t="s">
        <v>13</v>
      </c>
      <c r="H6041">
        <v>25</v>
      </c>
      <c r="I6041">
        <v>0</v>
      </c>
    </row>
    <row r="6042" spans="1:9" x14ac:dyDescent="0.35">
      <c r="A6042" t="s">
        <v>4126</v>
      </c>
      <c r="B6042" s="1">
        <v>44334</v>
      </c>
      <c r="C6042" t="s">
        <v>4127</v>
      </c>
      <c r="D6042" t="s">
        <v>4124</v>
      </c>
      <c r="E6042">
        <v>558340</v>
      </c>
      <c r="F6042" t="s">
        <v>229</v>
      </c>
      <c r="G6042" t="s">
        <v>13</v>
      </c>
      <c r="H6042">
        <v>25</v>
      </c>
      <c r="I6042">
        <v>0</v>
      </c>
    </row>
    <row r="6043" spans="1:9" x14ac:dyDescent="0.35">
      <c r="A6043" t="s">
        <v>73</v>
      </c>
      <c r="B6043" s="1">
        <v>44334</v>
      </c>
      <c r="C6043" t="s">
        <v>74</v>
      </c>
      <c r="D6043" t="s">
        <v>740</v>
      </c>
      <c r="E6043">
        <v>558347</v>
      </c>
      <c r="F6043" t="s">
        <v>229</v>
      </c>
      <c r="G6043" t="s">
        <v>13</v>
      </c>
      <c r="H6043">
        <v>8</v>
      </c>
      <c r="I6043">
        <v>0</v>
      </c>
    </row>
    <row r="6044" spans="1:9" x14ac:dyDescent="0.35">
      <c r="A6044" t="s">
        <v>2804</v>
      </c>
      <c r="B6044" s="1">
        <v>44334</v>
      </c>
      <c r="C6044" t="s">
        <v>395</v>
      </c>
      <c r="D6044" t="s">
        <v>684</v>
      </c>
      <c r="E6044">
        <v>558338</v>
      </c>
      <c r="F6044" t="s">
        <v>229</v>
      </c>
      <c r="G6044" t="s">
        <v>13</v>
      </c>
      <c r="H6044">
        <v>8</v>
      </c>
      <c r="I6044">
        <v>0</v>
      </c>
    </row>
    <row r="6045" spans="1:9" x14ac:dyDescent="0.35">
      <c r="A6045" t="s">
        <v>3076</v>
      </c>
      <c r="B6045" s="1">
        <v>44334</v>
      </c>
      <c r="C6045" t="s">
        <v>1651</v>
      </c>
      <c r="D6045" t="s">
        <v>684</v>
      </c>
      <c r="E6045">
        <v>558338</v>
      </c>
      <c r="F6045" t="s">
        <v>229</v>
      </c>
      <c r="G6045" t="s">
        <v>13</v>
      </c>
      <c r="H6045">
        <v>4</v>
      </c>
      <c r="I6045">
        <v>0</v>
      </c>
    </row>
    <row r="6046" spans="1:9" x14ac:dyDescent="0.35">
      <c r="A6046" t="s">
        <v>4128</v>
      </c>
      <c r="B6046" s="1">
        <v>44334</v>
      </c>
      <c r="C6046" t="s">
        <v>832</v>
      </c>
      <c r="D6046" t="s">
        <v>251</v>
      </c>
      <c r="E6046">
        <v>558337</v>
      </c>
      <c r="F6046" t="s">
        <v>229</v>
      </c>
      <c r="G6046" t="s">
        <v>13</v>
      </c>
      <c r="H6046">
        <v>1</v>
      </c>
      <c r="I6046">
        <v>0</v>
      </c>
    </row>
    <row r="6047" spans="1:9" x14ac:dyDescent="0.35">
      <c r="A6047" t="s">
        <v>4129</v>
      </c>
      <c r="B6047" s="1">
        <v>44333</v>
      </c>
      <c r="C6047" t="s">
        <v>3594</v>
      </c>
      <c r="D6047" t="s">
        <v>4130</v>
      </c>
      <c r="E6047">
        <v>558299</v>
      </c>
      <c r="F6047" t="s">
        <v>12</v>
      </c>
      <c r="G6047" t="s">
        <v>13</v>
      </c>
      <c r="H6047">
        <v>1</v>
      </c>
      <c r="I6047">
        <v>0</v>
      </c>
    </row>
    <row r="6048" spans="1:9" x14ac:dyDescent="0.35">
      <c r="A6048" t="s">
        <v>3031</v>
      </c>
      <c r="B6048" s="1">
        <v>44333</v>
      </c>
      <c r="C6048" t="s">
        <v>4131</v>
      </c>
      <c r="D6048" t="s">
        <v>4132</v>
      </c>
      <c r="E6048">
        <v>557699</v>
      </c>
      <c r="F6048" t="s">
        <v>12</v>
      </c>
      <c r="G6048" t="s">
        <v>13</v>
      </c>
      <c r="H6048">
        <v>48</v>
      </c>
      <c r="I6048">
        <v>0</v>
      </c>
    </row>
    <row r="6049" spans="1:9" x14ac:dyDescent="0.35">
      <c r="A6049" t="s">
        <v>333</v>
      </c>
      <c r="B6049" s="1">
        <v>44333</v>
      </c>
      <c r="C6049" t="s">
        <v>1210</v>
      </c>
      <c r="D6049" t="s">
        <v>4132</v>
      </c>
      <c r="E6049">
        <v>557699</v>
      </c>
      <c r="F6049" t="s">
        <v>12</v>
      </c>
      <c r="G6049" t="s">
        <v>13</v>
      </c>
      <c r="H6049">
        <v>2</v>
      </c>
      <c r="I6049">
        <v>0</v>
      </c>
    </row>
    <row r="6050" spans="1:9" x14ac:dyDescent="0.35">
      <c r="A6050" t="s">
        <v>2691</v>
      </c>
      <c r="B6050" s="1">
        <v>44333</v>
      </c>
      <c r="C6050" t="s">
        <v>1906</v>
      </c>
      <c r="D6050" t="s">
        <v>4132</v>
      </c>
      <c r="E6050">
        <v>557699</v>
      </c>
      <c r="F6050" t="s">
        <v>12</v>
      </c>
      <c r="G6050" t="s">
        <v>13</v>
      </c>
      <c r="H6050">
        <v>4</v>
      </c>
      <c r="I6050">
        <v>0</v>
      </c>
    </row>
    <row r="6051" spans="1:9" x14ac:dyDescent="0.35">
      <c r="A6051" t="s">
        <v>2490</v>
      </c>
      <c r="B6051" s="1">
        <v>44333</v>
      </c>
      <c r="C6051" t="s">
        <v>2491</v>
      </c>
      <c r="D6051" t="s">
        <v>4132</v>
      </c>
      <c r="E6051">
        <v>557699</v>
      </c>
      <c r="F6051" t="s">
        <v>12</v>
      </c>
      <c r="G6051" t="s">
        <v>13</v>
      </c>
      <c r="H6051">
        <v>12</v>
      </c>
      <c r="I6051">
        <v>0</v>
      </c>
    </row>
    <row r="6052" spans="1:9" x14ac:dyDescent="0.35">
      <c r="A6052" t="s">
        <v>4133</v>
      </c>
      <c r="B6052" s="1">
        <v>44333</v>
      </c>
      <c r="C6052" t="s">
        <v>1099</v>
      </c>
      <c r="D6052" t="s">
        <v>4132</v>
      </c>
      <c r="E6052">
        <v>557492</v>
      </c>
      <c r="F6052" t="s">
        <v>12</v>
      </c>
      <c r="G6052" t="s">
        <v>13</v>
      </c>
      <c r="H6052">
        <v>2</v>
      </c>
      <c r="I6052">
        <v>0</v>
      </c>
    </row>
    <row r="6053" spans="1:9" x14ac:dyDescent="0.35">
      <c r="A6053" t="s">
        <v>3185</v>
      </c>
      <c r="B6053" s="1">
        <v>44333</v>
      </c>
      <c r="C6053" t="s">
        <v>1450</v>
      </c>
      <c r="D6053" t="s">
        <v>3555</v>
      </c>
      <c r="E6053">
        <v>557491</v>
      </c>
      <c r="F6053" t="s">
        <v>12</v>
      </c>
      <c r="G6053" t="s">
        <v>13</v>
      </c>
      <c r="H6053">
        <v>200</v>
      </c>
      <c r="I6053">
        <v>0</v>
      </c>
    </row>
    <row r="6054" spans="1:9" x14ac:dyDescent="0.35">
      <c r="A6054" t="s">
        <v>1636</v>
      </c>
      <c r="B6054" s="1">
        <v>44333</v>
      </c>
      <c r="C6054" t="s">
        <v>1212</v>
      </c>
      <c r="D6054" t="s">
        <v>3555</v>
      </c>
      <c r="E6054">
        <v>557698</v>
      </c>
      <c r="F6054" t="s">
        <v>12</v>
      </c>
      <c r="G6054" t="s">
        <v>13</v>
      </c>
      <c r="H6054">
        <v>200</v>
      </c>
      <c r="I6054">
        <v>0</v>
      </c>
    </row>
    <row r="6055" spans="1:9" x14ac:dyDescent="0.35">
      <c r="A6055" t="s">
        <v>1253</v>
      </c>
      <c r="B6055" s="1">
        <v>44333</v>
      </c>
      <c r="C6055" t="s">
        <v>330</v>
      </c>
      <c r="D6055" t="s">
        <v>3555</v>
      </c>
      <c r="E6055">
        <v>557804</v>
      </c>
      <c r="F6055" t="s">
        <v>12</v>
      </c>
      <c r="G6055" t="s">
        <v>13</v>
      </c>
      <c r="H6055">
        <v>200</v>
      </c>
      <c r="I6055">
        <v>0</v>
      </c>
    </row>
    <row r="6056" spans="1:9" x14ac:dyDescent="0.35">
      <c r="A6056" t="s">
        <v>4134</v>
      </c>
      <c r="B6056" s="1">
        <v>44333</v>
      </c>
      <c r="C6056" t="s">
        <v>4135</v>
      </c>
      <c r="D6056" t="s">
        <v>3555</v>
      </c>
      <c r="E6056">
        <v>557698</v>
      </c>
      <c r="F6056" t="s">
        <v>12</v>
      </c>
      <c r="G6056" t="s">
        <v>13</v>
      </c>
      <c r="H6056">
        <v>4</v>
      </c>
      <c r="I6056">
        <v>0</v>
      </c>
    </row>
    <row r="6057" spans="1:9" x14ac:dyDescent="0.35">
      <c r="A6057" t="s">
        <v>3692</v>
      </c>
      <c r="B6057" s="1">
        <v>44333</v>
      </c>
      <c r="C6057" t="s">
        <v>441</v>
      </c>
      <c r="D6057" t="s">
        <v>3555</v>
      </c>
      <c r="E6057">
        <v>555458</v>
      </c>
      <c r="F6057" t="s">
        <v>12</v>
      </c>
      <c r="G6057" t="s">
        <v>13</v>
      </c>
      <c r="H6057">
        <v>14</v>
      </c>
      <c r="I6057">
        <v>0</v>
      </c>
    </row>
    <row r="6058" spans="1:9" x14ac:dyDescent="0.35">
      <c r="A6058" t="s">
        <v>3516</v>
      </c>
      <c r="B6058" s="1">
        <v>44333</v>
      </c>
      <c r="C6058" t="s">
        <v>244</v>
      </c>
      <c r="D6058" t="s">
        <v>3555</v>
      </c>
      <c r="E6058">
        <v>554044</v>
      </c>
      <c r="F6058" t="s">
        <v>12</v>
      </c>
      <c r="G6058" t="s">
        <v>13</v>
      </c>
      <c r="H6058">
        <v>1</v>
      </c>
      <c r="I6058">
        <v>0</v>
      </c>
    </row>
    <row r="6059" spans="1:9" x14ac:dyDescent="0.35">
      <c r="A6059" t="s">
        <v>4136</v>
      </c>
      <c r="B6059" s="1">
        <v>44333</v>
      </c>
      <c r="C6059" t="s">
        <v>989</v>
      </c>
      <c r="D6059" t="s">
        <v>4137</v>
      </c>
      <c r="E6059">
        <v>557612</v>
      </c>
      <c r="F6059" t="s">
        <v>12</v>
      </c>
      <c r="G6059" t="s">
        <v>13</v>
      </c>
      <c r="H6059">
        <v>1</v>
      </c>
      <c r="I6059">
        <v>0</v>
      </c>
    </row>
    <row r="6060" spans="1:9" x14ac:dyDescent="0.35">
      <c r="A6060" t="s">
        <v>3516</v>
      </c>
      <c r="B6060" s="1">
        <v>44333</v>
      </c>
      <c r="C6060" t="s">
        <v>244</v>
      </c>
      <c r="D6060" t="s">
        <v>3927</v>
      </c>
      <c r="E6060">
        <v>554458</v>
      </c>
      <c r="F6060" t="s">
        <v>12</v>
      </c>
      <c r="G6060" t="s">
        <v>13</v>
      </c>
      <c r="H6060">
        <v>2</v>
      </c>
      <c r="I6060">
        <v>0</v>
      </c>
    </row>
    <row r="6061" spans="1:9" x14ac:dyDescent="0.35">
      <c r="A6061" t="s">
        <v>4138</v>
      </c>
      <c r="B6061" s="1">
        <v>44333</v>
      </c>
      <c r="C6061" t="s">
        <v>3463</v>
      </c>
      <c r="D6061" t="s">
        <v>2017</v>
      </c>
      <c r="E6061">
        <v>557687</v>
      </c>
      <c r="F6061" t="s">
        <v>12</v>
      </c>
      <c r="G6061" t="s">
        <v>13</v>
      </c>
      <c r="H6061">
        <v>14</v>
      </c>
      <c r="I6061">
        <v>0</v>
      </c>
    </row>
    <row r="6062" spans="1:9" x14ac:dyDescent="0.35">
      <c r="A6062" t="s">
        <v>4139</v>
      </c>
      <c r="B6062" s="1">
        <v>44333</v>
      </c>
      <c r="C6062" t="s">
        <v>1712</v>
      </c>
      <c r="D6062" t="s">
        <v>2017</v>
      </c>
      <c r="E6062">
        <v>557687</v>
      </c>
      <c r="F6062" t="s">
        <v>12</v>
      </c>
      <c r="G6062" t="s">
        <v>13</v>
      </c>
      <c r="H6062">
        <v>50</v>
      </c>
      <c r="I6062">
        <v>0</v>
      </c>
    </row>
    <row r="6063" spans="1:9" x14ac:dyDescent="0.35">
      <c r="A6063" t="s">
        <v>3516</v>
      </c>
      <c r="B6063" s="1">
        <v>44333</v>
      </c>
      <c r="C6063" t="s">
        <v>244</v>
      </c>
      <c r="D6063" t="s">
        <v>2017</v>
      </c>
      <c r="E6063">
        <v>557383</v>
      </c>
      <c r="F6063" t="s">
        <v>12</v>
      </c>
      <c r="G6063" t="s">
        <v>13</v>
      </c>
      <c r="H6063">
        <v>4</v>
      </c>
      <c r="I6063">
        <v>0</v>
      </c>
    </row>
    <row r="6064" spans="1:9" x14ac:dyDescent="0.35">
      <c r="A6064" t="s">
        <v>3516</v>
      </c>
      <c r="B6064" s="1">
        <v>44333</v>
      </c>
      <c r="C6064" t="s">
        <v>244</v>
      </c>
      <c r="D6064" t="s">
        <v>2017</v>
      </c>
      <c r="E6064">
        <v>556194</v>
      </c>
      <c r="F6064" t="s">
        <v>12</v>
      </c>
      <c r="G6064" t="s">
        <v>13</v>
      </c>
      <c r="H6064">
        <v>1</v>
      </c>
      <c r="I6064">
        <v>0</v>
      </c>
    </row>
    <row r="6065" spans="1:9" x14ac:dyDescent="0.35">
      <c r="A6065" t="s">
        <v>4140</v>
      </c>
      <c r="B6065" s="1">
        <v>44333</v>
      </c>
      <c r="C6065" t="s">
        <v>1663</v>
      </c>
      <c r="D6065" t="s">
        <v>3766</v>
      </c>
      <c r="E6065">
        <v>558142</v>
      </c>
      <c r="F6065" t="s">
        <v>792</v>
      </c>
      <c r="G6065" t="s">
        <v>13</v>
      </c>
      <c r="H6065">
        <v>10</v>
      </c>
      <c r="I6065">
        <v>0</v>
      </c>
    </row>
    <row r="6066" spans="1:9" x14ac:dyDescent="0.35">
      <c r="A6066" t="s">
        <v>860</v>
      </c>
      <c r="B6066" s="1">
        <v>44333</v>
      </c>
      <c r="C6066" t="s">
        <v>1663</v>
      </c>
      <c r="D6066" t="s">
        <v>3766</v>
      </c>
      <c r="E6066">
        <v>558142</v>
      </c>
      <c r="F6066" t="s">
        <v>792</v>
      </c>
      <c r="G6066" t="s">
        <v>13</v>
      </c>
      <c r="H6066">
        <v>200</v>
      </c>
      <c r="I6066">
        <v>0</v>
      </c>
    </row>
    <row r="6067" spans="1:9" x14ac:dyDescent="0.35">
      <c r="A6067" t="s">
        <v>4141</v>
      </c>
      <c r="B6067" s="1">
        <v>44333</v>
      </c>
      <c r="C6067" t="s">
        <v>1665</v>
      </c>
      <c r="D6067" t="s">
        <v>3766</v>
      </c>
      <c r="E6067">
        <v>558142</v>
      </c>
      <c r="F6067" t="s">
        <v>792</v>
      </c>
      <c r="G6067" t="s">
        <v>13</v>
      </c>
      <c r="H6067">
        <v>10</v>
      </c>
      <c r="I6067">
        <v>0</v>
      </c>
    </row>
    <row r="6068" spans="1:9" x14ac:dyDescent="0.35">
      <c r="A6068" t="s">
        <v>4142</v>
      </c>
      <c r="B6068" s="1">
        <v>44333</v>
      </c>
      <c r="C6068" t="s">
        <v>847</v>
      </c>
      <c r="D6068" t="s">
        <v>3766</v>
      </c>
      <c r="E6068">
        <v>558142</v>
      </c>
      <c r="F6068" t="s">
        <v>792</v>
      </c>
      <c r="G6068" t="s">
        <v>13</v>
      </c>
      <c r="H6068">
        <v>25</v>
      </c>
      <c r="I6068">
        <v>0</v>
      </c>
    </row>
    <row r="6069" spans="1:9" x14ac:dyDescent="0.35">
      <c r="A6069" t="s">
        <v>4143</v>
      </c>
      <c r="B6069" s="1">
        <v>44333</v>
      </c>
      <c r="C6069" t="s">
        <v>3561</v>
      </c>
      <c r="D6069" t="s">
        <v>3766</v>
      </c>
      <c r="E6069">
        <v>558142</v>
      </c>
      <c r="F6069" t="s">
        <v>792</v>
      </c>
      <c r="G6069" t="s">
        <v>13</v>
      </c>
      <c r="H6069">
        <v>8</v>
      </c>
      <c r="I6069">
        <v>0</v>
      </c>
    </row>
    <row r="6070" spans="1:9" x14ac:dyDescent="0.35">
      <c r="A6070" t="s">
        <v>3825</v>
      </c>
      <c r="B6070" s="1">
        <v>44333</v>
      </c>
      <c r="C6070" t="s">
        <v>256</v>
      </c>
      <c r="D6070" t="s">
        <v>3766</v>
      </c>
      <c r="E6070">
        <v>558142</v>
      </c>
      <c r="F6070" t="s">
        <v>792</v>
      </c>
      <c r="G6070" t="s">
        <v>13</v>
      </c>
      <c r="H6070">
        <v>1</v>
      </c>
      <c r="I6070">
        <v>0</v>
      </c>
    </row>
    <row r="6071" spans="1:9" x14ac:dyDescent="0.35">
      <c r="A6071" t="s">
        <v>2022</v>
      </c>
      <c r="B6071" s="1">
        <v>44333</v>
      </c>
      <c r="C6071" t="s">
        <v>1620</v>
      </c>
      <c r="D6071" t="s">
        <v>3766</v>
      </c>
      <c r="E6071">
        <v>558142</v>
      </c>
      <c r="F6071" t="s">
        <v>792</v>
      </c>
      <c r="G6071" t="s">
        <v>13</v>
      </c>
      <c r="H6071">
        <v>32</v>
      </c>
      <c r="I6071">
        <v>0</v>
      </c>
    </row>
    <row r="6072" spans="1:9" x14ac:dyDescent="0.35">
      <c r="A6072" t="s">
        <v>4144</v>
      </c>
      <c r="B6072" s="1">
        <v>44333</v>
      </c>
      <c r="C6072" t="s">
        <v>3202</v>
      </c>
      <c r="D6072" t="s">
        <v>3766</v>
      </c>
      <c r="E6072">
        <v>557949</v>
      </c>
      <c r="F6072" t="s">
        <v>792</v>
      </c>
      <c r="G6072" t="s">
        <v>13</v>
      </c>
      <c r="H6072">
        <v>100</v>
      </c>
      <c r="I6072">
        <v>0</v>
      </c>
    </row>
    <row r="6073" spans="1:9" x14ac:dyDescent="0.35">
      <c r="A6073" t="s">
        <v>3954</v>
      </c>
      <c r="B6073" s="1">
        <v>44333</v>
      </c>
      <c r="C6073" t="s">
        <v>1459</v>
      </c>
      <c r="D6073" t="s">
        <v>3766</v>
      </c>
      <c r="E6073">
        <v>557949</v>
      </c>
      <c r="F6073" t="s">
        <v>792</v>
      </c>
      <c r="G6073" t="s">
        <v>13</v>
      </c>
      <c r="H6073">
        <v>16</v>
      </c>
      <c r="I6073">
        <v>0</v>
      </c>
    </row>
    <row r="6074" spans="1:9" x14ac:dyDescent="0.35">
      <c r="A6074" t="s">
        <v>4038</v>
      </c>
      <c r="B6074" s="1">
        <v>44333</v>
      </c>
      <c r="C6074" t="s">
        <v>1568</v>
      </c>
      <c r="D6074" t="s">
        <v>3766</v>
      </c>
      <c r="E6074">
        <v>558142</v>
      </c>
      <c r="F6074" t="s">
        <v>792</v>
      </c>
      <c r="G6074" t="s">
        <v>13</v>
      </c>
      <c r="H6074">
        <v>25</v>
      </c>
      <c r="I6074">
        <v>0</v>
      </c>
    </row>
    <row r="6075" spans="1:9" x14ac:dyDescent="0.35">
      <c r="A6075" t="s">
        <v>4145</v>
      </c>
      <c r="B6075" s="1">
        <v>44333</v>
      </c>
      <c r="C6075" t="s">
        <v>4146</v>
      </c>
      <c r="D6075" t="s">
        <v>3766</v>
      </c>
      <c r="E6075">
        <v>558142</v>
      </c>
      <c r="F6075" t="s">
        <v>792</v>
      </c>
      <c r="G6075" t="s">
        <v>13</v>
      </c>
      <c r="H6075">
        <v>15</v>
      </c>
      <c r="I6075">
        <v>0</v>
      </c>
    </row>
    <row r="6076" spans="1:9" x14ac:dyDescent="0.35">
      <c r="A6076" t="s">
        <v>107</v>
      </c>
      <c r="B6076" s="1">
        <v>44333</v>
      </c>
      <c r="C6076" t="s">
        <v>2527</v>
      </c>
      <c r="D6076" t="s">
        <v>3766</v>
      </c>
      <c r="E6076">
        <v>557949</v>
      </c>
      <c r="F6076" t="s">
        <v>792</v>
      </c>
      <c r="G6076" t="s">
        <v>13</v>
      </c>
      <c r="H6076">
        <v>2</v>
      </c>
      <c r="I6076">
        <v>0</v>
      </c>
    </row>
    <row r="6077" spans="1:9" x14ac:dyDescent="0.35">
      <c r="A6077" t="s">
        <v>1272</v>
      </c>
      <c r="B6077" s="1">
        <v>44333</v>
      </c>
      <c r="C6077" t="s">
        <v>2198</v>
      </c>
      <c r="D6077" t="s">
        <v>3766</v>
      </c>
      <c r="E6077">
        <v>558142</v>
      </c>
      <c r="F6077" t="s">
        <v>792</v>
      </c>
      <c r="G6077" t="s">
        <v>13</v>
      </c>
      <c r="H6077">
        <v>100</v>
      </c>
      <c r="I6077">
        <v>0</v>
      </c>
    </row>
    <row r="6078" spans="1:9" x14ac:dyDescent="0.35">
      <c r="A6078" t="s">
        <v>4100</v>
      </c>
      <c r="B6078" s="1">
        <v>44333</v>
      </c>
      <c r="C6078" t="s">
        <v>4101</v>
      </c>
      <c r="D6078" t="s">
        <v>3766</v>
      </c>
      <c r="E6078">
        <v>557949</v>
      </c>
      <c r="F6078" t="s">
        <v>792</v>
      </c>
      <c r="G6078" t="s">
        <v>13</v>
      </c>
      <c r="H6078">
        <v>150</v>
      </c>
      <c r="I6078">
        <v>0</v>
      </c>
    </row>
    <row r="6079" spans="1:9" x14ac:dyDescent="0.35">
      <c r="A6079" t="s">
        <v>4147</v>
      </c>
      <c r="B6079" s="1">
        <v>44333</v>
      </c>
      <c r="C6079" t="s">
        <v>3892</v>
      </c>
      <c r="D6079" t="s">
        <v>3766</v>
      </c>
      <c r="E6079">
        <v>557949</v>
      </c>
      <c r="F6079" t="s">
        <v>792</v>
      </c>
      <c r="G6079" t="s">
        <v>13</v>
      </c>
      <c r="H6079">
        <v>50</v>
      </c>
      <c r="I6079">
        <v>0</v>
      </c>
    </row>
    <row r="6080" spans="1:9" x14ac:dyDescent="0.35">
      <c r="A6080" t="s">
        <v>269</v>
      </c>
      <c r="B6080" s="1">
        <v>44333</v>
      </c>
      <c r="C6080" t="s">
        <v>643</v>
      </c>
      <c r="D6080" t="s">
        <v>2005</v>
      </c>
      <c r="E6080">
        <v>557949</v>
      </c>
      <c r="F6080" t="s">
        <v>792</v>
      </c>
      <c r="G6080" t="s">
        <v>13</v>
      </c>
      <c r="H6080">
        <v>100</v>
      </c>
      <c r="I6080">
        <v>0</v>
      </c>
    </row>
    <row r="6081" spans="1:9" x14ac:dyDescent="0.35">
      <c r="A6081" t="s">
        <v>4148</v>
      </c>
      <c r="B6081" s="1">
        <v>44333</v>
      </c>
      <c r="C6081" t="s">
        <v>4149</v>
      </c>
      <c r="D6081" t="s">
        <v>2005</v>
      </c>
      <c r="E6081">
        <v>558142</v>
      </c>
      <c r="F6081" t="s">
        <v>792</v>
      </c>
      <c r="G6081" t="s">
        <v>13</v>
      </c>
      <c r="H6081">
        <v>16</v>
      </c>
      <c r="I6081">
        <v>0</v>
      </c>
    </row>
    <row r="6082" spans="1:9" x14ac:dyDescent="0.35">
      <c r="A6082" t="s">
        <v>4150</v>
      </c>
      <c r="B6082" s="1">
        <v>44333</v>
      </c>
      <c r="C6082" t="s">
        <v>4151</v>
      </c>
      <c r="D6082" t="s">
        <v>2005</v>
      </c>
      <c r="E6082">
        <v>557949</v>
      </c>
      <c r="F6082" t="s">
        <v>792</v>
      </c>
      <c r="G6082" t="s">
        <v>13</v>
      </c>
      <c r="H6082">
        <v>50</v>
      </c>
      <c r="I6082">
        <v>0</v>
      </c>
    </row>
    <row r="6083" spans="1:9" x14ac:dyDescent="0.35">
      <c r="A6083" t="s">
        <v>4152</v>
      </c>
      <c r="B6083" s="1">
        <v>44333</v>
      </c>
      <c r="C6083" t="s">
        <v>4153</v>
      </c>
      <c r="D6083" t="s">
        <v>2005</v>
      </c>
      <c r="E6083">
        <v>558142</v>
      </c>
      <c r="F6083" t="s">
        <v>792</v>
      </c>
      <c r="G6083" t="s">
        <v>13</v>
      </c>
      <c r="H6083">
        <v>8</v>
      </c>
      <c r="I6083">
        <v>0</v>
      </c>
    </row>
    <row r="6084" spans="1:9" x14ac:dyDescent="0.35">
      <c r="A6084" t="s">
        <v>1421</v>
      </c>
      <c r="B6084" s="1">
        <v>44333</v>
      </c>
      <c r="C6084" t="s">
        <v>1422</v>
      </c>
      <c r="D6084" t="s">
        <v>2005</v>
      </c>
      <c r="E6084">
        <v>558142</v>
      </c>
      <c r="F6084" t="s">
        <v>792</v>
      </c>
      <c r="G6084" t="s">
        <v>13</v>
      </c>
      <c r="H6084">
        <v>12</v>
      </c>
      <c r="I6084">
        <v>0</v>
      </c>
    </row>
    <row r="6085" spans="1:9" x14ac:dyDescent="0.35">
      <c r="A6085" t="s">
        <v>4154</v>
      </c>
      <c r="B6085" s="1">
        <v>44333</v>
      </c>
      <c r="C6085" t="s">
        <v>4155</v>
      </c>
      <c r="D6085" t="s">
        <v>2005</v>
      </c>
      <c r="E6085">
        <v>557949</v>
      </c>
      <c r="F6085" t="s">
        <v>792</v>
      </c>
      <c r="G6085" t="s">
        <v>13</v>
      </c>
      <c r="H6085">
        <v>50</v>
      </c>
      <c r="I6085">
        <v>0</v>
      </c>
    </row>
    <row r="6086" spans="1:9" x14ac:dyDescent="0.35">
      <c r="A6086" t="s">
        <v>2175</v>
      </c>
      <c r="B6086" s="1">
        <v>44333</v>
      </c>
      <c r="C6086" t="s">
        <v>341</v>
      </c>
      <c r="D6086" t="s">
        <v>2005</v>
      </c>
      <c r="E6086">
        <v>558142</v>
      </c>
      <c r="F6086" t="s">
        <v>792</v>
      </c>
      <c r="G6086" t="s">
        <v>13</v>
      </c>
      <c r="H6086">
        <v>16</v>
      </c>
      <c r="I6086">
        <v>0</v>
      </c>
    </row>
    <row r="6087" spans="1:9" x14ac:dyDescent="0.35">
      <c r="A6087" t="s">
        <v>2563</v>
      </c>
      <c r="B6087" s="1">
        <v>44333</v>
      </c>
      <c r="C6087" t="s">
        <v>2564</v>
      </c>
      <c r="D6087" t="s">
        <v>2005</v>
      </c>
      <c r="E6087">
        <v>557949</v>
      </c>
      <c r="F6087" t="s">
        <v>792</v>
      </c>
      <c r="G6087" t="s">
        <v>13</v>
      </c>
      <c r="H6087">
        <v>100</v>
      </c>
      <c r="I6087">
        <v>0</v>
      </c>
    </row>
    <row r="6088" spans="1:9" x14ac:dyDescent="0.35">
      <c r="A6088" t="s">
        <v>3829</v>
      </c>
      <c r="B6088" s="1">
        <v>44333</v>
      </c>
      <c r="C6088" t="s">
        <v>4156</v>
      </c>
      <c r="D6088" t="s">
        <v>2005</v>
      </c>
      <c r="E6088">
        <v>557949</v>
      </c>
      <c r="F6088" t="s">
        <v>792</v>
      </c>
      <c r="G6088" t="s">
        <v>13</v>
      </c>
      <c r="H6088">
        <v>100</v>
      </c>
      <c r="I6088">
        <v>0</v>
      </c>
    </row>
    <row r="6089" spans="1:9" x14ac:dyDescent="0.35">
      <c r="A6089" t="s">
        <v>4157</v>
      </c>
      <c r="B6089" s="1">
        <v>44333</v>
      </c>
      <c r="C6089" t="s">
        <v>1424</v>
      </c>
      <c r="D6089" t="s">
        <v>2005</v>
      </c>
      <c r="E6089">
        <v>558142</v>
      </c>
      <c r="F6089" t="s">
        <v>792</v>
      </c>
      <c r="G6089" t="s">
        <v>13</v>
      </c>
      <c r="H6089">
        <v>8</v>
      </c>
      <c r="I6089">
        <v>0</v>
      </c>
    </row>
    <row r="6090" spans="1:9" x14ac:dyDescent="0.35">
      <c r="A6090" t="s">
        <v>4158</v>
      </c>
      <c r="B6090" s="1">
        <v>44333</v>
      </c>
      <c r="C6090" t="s">
        <v>4159</v>
      </c>
      <c r="D6090" t="s">
        <v>2005</v>
      </c>
      <c r="E6090">
        <v>558142</v>
      </c>
      <c r="F6090" t="s">
        <v>792</v>
      </c>
      <c r="G6090" t="s">
        <v>13</v>
      </c>
      <c r="H6090">
        <v>24</v>
      </c>
      <c r="I6090">
        <v>0</v>
      </c>
    </row>
    <row r="6091" spans="1:9" x14ac:dyDescent="0.35">
      <c r="A6091" t="s">
        <v>2548</v>
      </c>
      <c r="B6091" s="1">
        <v>44333</v>
      </c>
      <c r="C6091" t="s">
        <v>3978</v>
      </c>
      <c r="D6091" t="s">
        <v>2005</v>
      </c>
      <c r="E6091">
        <v>558142</v>
      </c>
      <c r="F6091" t="s">
        <v>792</v>
      </c>
      <c r="G6091" t="s">
        <v>13</v>
      </c>
      <c r="H6091">
        <v>4</v>
      </c>
      <c r="I6091">
        <v>0</v>
      </c>
    </row>
    <row r="6092" spans="1:9" x14ac:dyDescent="0.35">
      <c r="A6092" t="s">
        <v>718</v>
      </c>
      <c r="B6092" s="1">
        <v>44333</v>
      </c>
      <c r="C6092" t="s">
        <v>1298</v>
      </c>
      <c r="D6092" t="s">
        <v>2005</v>
      </c>
      <c r="E6092">
        <v>558142</v>
      </c>
      <c r="F6092" t="s">
        <v>792</v>
      </c>
      <c r="G6092" t="s">
        <v>13</v>
      </c>
      <c r="H6092">
        <v>1</v>
      </c>
      <c r="I6092">
        <v>0</v>
      </c>
    </row>
    <row r="6093" spans="1:9" x14ac:dyDescent="0.35">
      <c r="A6093" t="s">
        <v>1311</v>
      </c>
      <c r="B6093" s="1">
        <v>44333</v>
      </c>
      <c r="C6093" t="s">
        <v>3623</v>
      </c>
      <c r="D6093" t="s">
        <v>2005</v>
      </c>
      <c r="E6093">
        <v>557949</v>
      </c>
      <c r="F6093" t="s">
        <v>792</v>
      </c>
      <c r="G6093" t="s">
        <v>13</v>
      </c>
      <c r="H6093">
        <v>1</v>
      </c>
      <c r="I6093">
        <v>0</v>
      </c>
    </row>
    <row r="6094" spans="1:9" x14ac:dyDescent="0.35">
      <c r="A6094" t="s">
        <v>1311</v>
      </c>
      <c r="B6094" s="1">
        <v>44333</v>
      </c>
      <c r="C6094" t="s">
        <v>2388</v>
      </c>
      <c r="D6094" t="s">
        <v>2005</v>
      </c>
      <c r="E6094">
        <v>557949</v>
      </c>
      <c r="F6094" t="s">
        <v>792</v>
      </c>
      <c r="G6094" t="s">
        <v>13</v>
      </c>
      <c r="H6094">
        <v>1</v>
      </c>
      <c r="I6094">
        <v>0</v>
      </c>
    </row>
    <row r="6095" spans="1:9" x14ac:dyDescent="0.35">
      <c r="A6095" t="s">
        <v>4160</v>
      </c>
      <c r="B6095" s="1">
        <v>44333</v>
      </c>
      <c r="C6095" t="s">
        <v>2035</v>
      </c>
      <c r="D6095" t="s">
        <v>2005</v>
      </c>
      <c r="E6095">
        <v>557949</v>
      </c>
      <c r="F6095" t="s">
        <v>792</v>
      </c>
      <c r="G6095" t="s">
        <v>13</v>
      </c>
      <c r="H6095">
        <v>1</v>
      </c>
      <c r="I6095">
        <v>0</v>
      </c>
    </row>
    <row r="6096" spans="1:9" x14ac:dyDescent="0.35">
      <c r="A6096" t="s">
        <v>1310</v>
      </c>
      <c r="B6096" s="1">
        <v>44333</v>
      </c>
      <c r="C6096" t="s">
        <v>2918</v>
      </c>
      <c r="D6096" t="s">
        <v>2005</v>
      </c>
      <c r="E6096">
        <v>558142</v>
      </c>
      <c r="F6096" t="s">
        <v>792</v>
      </c>
      <c r="G6096" t="s">
        <v>13</v>
      </c>
      <c r="H6096">
        <v>1</v>
      </c>
      <c r="I6096">
        <v>0</v>
      </c>
    </row>
    <row r="6097" spans="1:9" x14ac:dyDescent="0.35">
      <c r="A6097" t="s">
        <v>3508</v>
      </c>
      <c r="B6097" s="1">
        <v>44333</v>
      </c>
      <c r="C6097" t="s">
        <v>2034</v>
      </c>
      <c r="D6097" t="s">
        <v>2005</v>
      </c>
      <c r="E6097">
        <v>558142</v>
      </c>
      <c r="F6097" t="s">
        <v>792</v>
      </c>
      <c r="G6097" t="s">
        <v>13</v>
      </c>
      <c r="H6097">
        <v>1</v>
      </c>
      <c r="I6097">
        <v>0</v>
      </c>
    </row>
    <row r="6098" spans="1:9" x14ac:dyDescent="0.35">
      <c r="A6098" t="s">
        <v>4161</v>
      </c>
      <c r="B6098" s="1">
        <v>44333</v>
      </c>
      <c r="C6098" t="s">
        <v>2388</v>
      </c>
      <c r="D6098" t="s">
        <v>2005</v>
      </c>
      <c r="E6098">
        <v>558142</v>
      </c>
      <c r="F6098" t="s">
        <v>792</v>
      </c>
      <c r="G6098" t="s">
        <v>13</v>
      </c>
      <c r="H6098">
        <v>1</v>
      </c>
      <c r="I6098">
        <v>0</v>
      </c>
    </row>
    <row r="6099" spans="1:9" x14ac:dyDescent="0.35">
      <c r="A6099" t="s">
        <v>4043</v>
      </c>
      <c r="B6099" s="1">
        <v>44333</v>
      </c>
      <c r="C6099" t="s">
        <v>371</v>
      </c>
      <c r="D6099" t="s">
        <v>2005</v>
      </c>
      <c r="E6099">
        <v>558142</v>
      </c>
      <c r="F6099" t="s">
        <v>792</v>
      </c>
      <c r="G6099" t="s">
        <v>13</v>
      </c>
      <c r="H6099">
        <v>1</v>
      </c>
      <c r="I6099">
        <v>0</v>
      </c>
    </row>
    <row r="6100" spans="1:9" x14ac:dyDescent="0.35">
      <c r="A6100" t="s">
        <v>1321</v>
      </c>
      <c r="B6100" s="1">
        <v>44333</v>
      </c>
      <c r="C6100" t="s">
        <v>1322</v>
      </c>
      <c r="D6100" t="s">
        <v>2005</v>
      </c>
      <c r="E6100">
        <v>558142</v>
      </c>
      <c r="F6100" t="s">
        <v>792</v>
      </c>
      <c r="G6100" t="s">
        <v>13</v>
      </c>
      <c r="H6100">
        <v>150</v>
      </c>
      <c r="I6100">
        <v>0</v>
      </c>
    </row>
    <row r="6101" spans="1:9" x14ac:dyDescent="0.35">
      <c r="A6101" t="s">
        <v>4162</v>
      </c>
      <c r="B6101" s="1">
        <v>44333</v>
      </c>
      <c r="C6101" t="s">
        <v>4163</v>
      </c>
      <c r="D6101" t="s">
        <v>2005</v>
      </c>
      <c r="E6101">
        <v>557949</v>
      </c>
      <c r="F6101" t="s">
        <v>792</v>
      </c>
      <c r="G6101" t="s">
        <v>13</v>
      </c>
      <c r="H6101">
        <v>100</v>
      </c>
      <c r="I6101">
        <v>0</v>
      </c>
    </row>
    <row r="6102" spans="1:9" x14ac:dyDescent="0.35">
      <c r="A6102" s="3">
        <v>1154046</v>
      </c>
      <c r="B6102" s="1">
        <v>44333</v>
      </c>
      <c r="C6102" t="s">
        <v>4164</v>
      </c>
      <c r="D6102" t="s">
        <v>2005</v>
      </c>
      <c r="E6102">
        <v>558142</v>
      </c>
      <c r="F6102" t="s">
        <v>792</v>
      </c>
      <c r="G6102" t="s">
        <v>13</v>
      </c>
      <c r="H6102">
        <v>1</v>
      </c>
      <c r="I6102">
        <v>0</v>
      </c>
    </row>
    <row r="6103" spans="1:9" x14ac:dyDescent="0.35">
      <c r="A6103" t="s">
        <v>4056</v>
      </c>
      <c r="B6103" s="1">
        <v>44333</v>
      </c>
      <c r="C6103" t="s">
        <v>626</v>
      </c>
      <c r="D6103" t="s">
        <v>2005</v>
      </c>
      <c r="E6103">
        <v>558142</v>
      </c>
      <c r="F6103" t="s">
        <v>792</v>
      </c>
      <c r="G6103" t="s">
        <v>13</v>
      </c>
      <c r="H6103">
        <v>12</v>
      </c>
      <c r="I6103">
        <v>0</v>
      </c>
    </row>
    <row r="6104" spans="1:9" x14ac:dyDescent="0.35">
      <c r="A6104" t="s">
        <v>2737</v>
      </c>
      <c r="B6104" s="1">
        <v>44333</v>
      </c>
      <c r="C6104" t="s">
        <v>454</v>
      </c>
      <c r="D6104" t="s">
        <v>2005</v>
      </c>
      <c r="E6104">
        <v>558142</v>
      </c>
      <c r="F6104" t="s">
        <v>792</v>
      </c>
      <c r="G6104" t="s">
        <v>13</v>
      </c>
      <c r="H6104">
        <v>12</v>
      </c>
      <c r="I6104">
        <v>0</v>
      </c>
    </row>
    <row r="6105" spans="1:9" x14ac:dyDescent="0.35">
      <c r="A6105" t="s">
        <v>807</v>
      </c>
      <c r="B6105" s="1">
        <v>44333</v>
      </c>
      <c r="C6105" t="s">
        <v>808</v>
      </c>
      <c r="D6105" t="s">
        <v>2005</v>
      </c>
      <c r="E6105">
        <v>558142</v>
      </c>
      <c r="F6105" t="s">
        <v>792</v>
      </c>
      <c r="G6105" t="s">
        <v>13</v>
      </c>
      <c r="H6105">
        <v>4</v>
      </c>
      <c r="I6105">
        <v>0</v>
      </c>
    </row>
    <row r="6106" spans="1:9" x14ac:dyDescent="0.35">
      <c r="A6106" t="s">
        <v>4165</v>
      </c>
      <c r="B6106" s="1">
        <v>44333</v>
      </c>
      <c r="C6106" t="s">
        <v>144</v>
      </c>
      <c r="D6106" t="s">
        <v>2005</v>
      </c>
      <c r="E6106">
        <v>557949</v>
      </c>
      <c r="F6106" t="s">
        <v>792</v>
      </c>
      <c r="G6106" t="s">
        <v>13</v>
      </c>
      <c r="H6106">
        <v>4</v>
      </c>
      <c r="I6106">
        <v>0</v>
      </c>
    </row>
    <row r="6107" spans="1:9" x14ac:dyDescent="0.35">
      <c r="A6107" t="s">
        <v>149</v>
      </c>
      <c r="B6107" s="1">
        <v>44333</v>
      </c>
      <c r="C6107" t="s">
        <v>150</v>
      </c>
      <c r="D6107" t="s">
        <v>2005</v>
      </c>
      <c r="E6107">
        <v>557949</v>
      </c>
      <c r="F6107" t="s">
        <v>792</v>
      </c>
      <c r="G6107" t="s">
        <v>13</v>
      </c>
      <c r="H6107">
        <v>12</v>
      </c>
      <c r="I6107">
        <v>0</v>
      </c>
    </row>
    <row r="6108" spans="1:9" x14ac:dyDescent="0.35">
      <c r="A6108" t="s">
        <v>1396</v>
      </c>
      <c r="B6108" s="1">
        <v>44333</v>
      </c>
      <c r="C6108" t="s">
        <v>3583</v>
      </c>
      <c r="D6108" t="s">
        <v>2005</v>
      </c>
      <c r="E6108">
        <v>558142</v>
      </c>
      <c r="F6108" t="s">
        <v>792</v>
      </c>
      <c r="G6108" t="s">
        <v>13</v>
      </c>
      <c r="H6108">
        <v>6</v>
      </c>
      <c r="I6108">
        <v>0</v>
      </c>
    </row>
    <row r="6109" spans="1:9" x14ac:dyDescent="0.35">
      <c r="A6109" t="s">
        <v>241</v>
      </c>
      <c r="B6109" s="1">
        <v>44333</v>
      </c>
      <c r="C6109" t="s">
        <v>242</v>
      </c>
      <c r="D6109" t="s">
        <v>2005</v>
      </c>
      <c r="E6109">
        <v>558142</v>
      </c>
      <c r="F6109" t="s">
        <v>792</v>
      </c>
      <c r="G6109" t="s">
        <v>13</v>
      </c>
      <c r="H6109">
        <v>1</v>
      </c>
      <c r="I6109">
        <v>0</v>
      </c>
    </row>
    <row r="6110" spans="1:9" x14ac:dyDescent="0.35">
      <c r="A6110" t="s">
        <v>23</v>
      </c>
      <c r="B6110" s="1">
        <v>44333</v>
      </c>
      <c r="C6110" t="s">
        <v>170</v>
      </c>
      <c r="D6110" t="s">
        <v>2005</v>
      </c>
      <c r="E6110">
        <v>557949</v>
      </c>
      <c r="F6110" t="s">
        <v>792</v>
      </c>
      <c r="G6110" t="s">
        <v>13</v>
      </c>
      <c r="H6110">
        <v>16</v>
      </c>
      <c r="I6110">
        <v>0</v>
      </c>
    </row>
    <row r="6111" spans="1:9" x14ac:dyDescent="0.35">
      <c r="A6111" t="s">
        <v>171</v>
      </c>
      <c r="B6111" s="1">
        <v>44333</v>
      </c>
      <c r="C6111" t="s">
        <v>2129</v>
      </c>
      <c r="D6111" t="s">
        <v>2005</v>
      </c>
      <c r="E6111">
        <v>558142</v>
      </c>
      <c r="F6111" t="s">
        <v>792</v>
      </c>
      <c r="G6111" t="s">
        <v>13</v>
      </c>
      <c r="H6111">
        <v>12</v>
      </c>
      <c r="I6111">
        <v>0</v>
      </c>
    </row>
    <row r="6112" spans="1:9" x14ac:dyDescent="0.35">
      <c r="A6112" t="s">
        <v>1784</v>
      </c>
      <c r="B6112" s="1">
        <v>44333</v>
      </c>
      <c r="C6112" t="s">
        <v>170</v>
      </c>
      <c r="D6112" t="s">
        <v>2005</v>
      </c>
      <c r="E6112">
        <v>558142</v>
      </c>
      <c r="F6112" t="s">
        <v>792</v>
      </c>
      <c r="G6112" t="s">
        <v>13</v>
      </c>
      <c r="H6112">
        <v>3</v>
      </c>
      <c r="I6112">
        <v>0</v>
      </c>
    </row>
    <row r="6113" spans="1:9" x14ac:dyDescent="0.35">
      <c r="A6113" t="s">
        <v>30</v>
      </c>
      <c r="B6113" s="1">
        <v>44333</v>
      </c>
      <c r="C6113" t="s">
        <v>2706</v>
      </c>
      <c r="D6113" t="s">
        <v>2005</v>
      </c>
      <c r="E6113">
        <v>558142</v>
      </c>
      <c r="F6113" t="s">
        <v>792</v>
      </c>
      <c r="G6113" t="s">
        <v>13</v>
      </c>
      <c r="H6113">
        <v>150</v>
      </c>
      <c r="I6113">
        <v>0</v>
      </c>
    </row>
    <row r="6114" spans="1:9" x14ac:dyDescent="0.35">
      <c r="A6114" t="s">
        <v>4166</v>
      </c>
      <c r="B6114" s="1">
        <v>44333</v>
      </c>
      <c r="C6114" t="s">
        <v>4167</v>
      </c>
      <c r="D6114" t="s">
        <v>2005</v>
      </c>
      <c r="E6114">
        <v>558142</v>
      </c>
      <c r="F6114" t="s">
        <v>792</v>
      </c>
      <c r="G6114" t="s">
        <v>13</v>
      </c>
      <c r="H6114">
        <v>1</v>
      </c>
      <c r="I6114">
        <v>0</v>
      </c>
    </row>
    <row r="6115" spans="1:9" x14ac:dyDescent="0.35">
      <c r="A6115" t="s">
        <v>1335</v>
      </c>
      <c r="B6115" s="1">
        <v>44333</v>
      </c>
      <c r="C6115" t="s">
        <v>4024</v>
      </c>
      <c r="D6115" t="s">
        <v>2005</v>
      </c>
      <c r="E6115">
        <v>558142</v>
      </c>
      <c r="F6115" t="s">
        <v>792</v>
      </c>
      <c r="G6115" t="s">
        <v>13</v>
      </c>
      <c r="H6115">
        <v>1</v>
      </c>
      <c r="I6115">
        <v>0</v>
      </c>
    </row>
    <row r="6116" spans="1:9" x14ac:dyDescent="0.35">
      <c r="A6116" t="s">
        <v>4168</v>
      </c>
      <c r="B6116" s="1">
        <v>44333</v>
      </c>
      <c r="C6116" t="s">
        <v>2158</v>
      </c>
      <c r="D6116" t="s">
        <v>2005</v>
      </c>
      <c r="E6116">
        <v>558142</v>
      </c>
      <c r="F6116" t="s">
        <v>792</v>
      </c>
      <c r="G6116" t="s">
        <v>13</v>
      </c>
      <c r="H6116">
        <v>1</v>
      </c>
      <c r="I6116">
        <v>0</v>
      </c>
    </row>
    <row r="6117" spans="1:9" x14ac:dyDescent="0.35">
      <c r="A6117" t="s">
        <v>4169</v>
      </c>
      <c r="B6117" s="1">
        <v>44333</v>
      </c>
      <c r="C6117" t="s">
        <v>4170</v>
      </c>
      <c r="D6117" t="s">
        <v>2005</v>
      </c>
      <c r="E6117">
        <v>558142</v>
      </c>
      <c r="F6117" t="s">
        <v>792</v>
      </c>
      <c r="G6117" t="s">
        <v>13</v>
      </c>
      <c r="H6117">
        <v>1</v>
      </c>
      <c r="I6117">
        <v>0</v>
      </c>
    </row>
    <row r="6118" spans="1:9" x14ac:dyDescent="0.35">
      <c r="A6118" t="s">
        <v>3837</v>
      </c>
      <c r="B6118" s="1">
        <v>44333</v>
      </c>
      <c r="C6118" t="s">
        <v>3838</v>
      </c>
      <c r="D6118" t="s">
        <v>2005</v>
      </c>
      <c r="E6118">
        <v>558142</v>
      </c>
      <c r="F6118" t="s">
        <v>792</v>
      </c>
      <c r="G6118" t="s">
        <v>13</v>
      </c>
      <c r="H6118">
        <v>1</v>
      </c>
      <c r="I6118">
        <v>0</v>
      </c>
    </row>
    <row r="6119" spans="1:9" x14ac:dyDescent="0.35">
      <c r="A6119" t="s">
        <v>4171</v>
      </c>
      <c r="B6119" s="1">
        <v>44333</v>
      </c>
      <c r="C6119" t="s">
        <v>4172</v>
      </c>
      <c r="D6119" t="s">
        <v>2005</v>
      </c>
      <c r="E6119">
        <v>558142</v>
      </c>
      <c r="F6119" t="s">
        <v>792</v>
      </c>
      <c r="G6119" t="s">
        <v>13</v>
      </c>
      <c r="H6119">
        <v>2</v>
      </c>
      <c r="I6119">
        <v>0</v>
      </c>
    </row>
    <row r="6120" spans="1:9" x14ac:dyDescent="0.35">
      <c r="A6120" t="s">
        <v>3839</v>
      </c>
      <c r="B6120" s="1">
        <v>44333</v>
      </c>
      <c r="C6120" t="s">
        <v>537</v>
      </c>
      <c r="D6120" t="s">
        <v>2005</v>
      </c>
      <c r="E6120">
        <v>557949</v>
      </c>
      <c r="F6120" t="s">
        <v>792</v>
      </c>
      <c r="G6120" t="s">
        <v>13</v>
      </c>
      <c r="H6120">
        <v>1</v>
      </c>
      <c r="I6120">
        <v>0</v>
      </c>
    </row>
    <row r="6121" spans="1:9" x14ac:dyDescent="0.35">
      <c r="A6121" t="s">
        <v>4173</v>
      </c>
      <c r="B6121" s="1">
        <v>44333</v>
      </c>
      <c r="C6121" t="s">
        <v>403</v>
      </c>
      <c r="D6121" t="s">
        <v>2005</v>
      </c>
      <c r="E6121">
        <v>558142</v>
      </c>
      <c r="F6121" t="s">
        <v>792</v>
      </c>
      <c r="G6121" t="s">
        <v>13</v>
      </c>
      <c r="H6121">
        <v>6</v>
      </c>
      <c r="I6121">
        <v>0</v>
      </c>
    </row>
    <row r="6122" spans="1:9" x14ac:dyDescent="0.35">
      <c r="A6122" t="s">
        <v>4174</v>
      </c>
      <c r="B6122" s="1">
        <v>44333</v>
      </c>
      <c r="C6122" t="s">
        <v>4175</v>
      </c>
      <c r="D6122" t="s">
        <v>2005</v>
      </c>
      <c r="E6122">
        <v>558142</v>
      </c>
      <c r="F6122" t="s">
        <v>792</v>
      </c>
      <c r="G6122" t="s">
        <v>13</v>
      </c>
      <c r="H6122">
        <v>12</v>
      </c>
      <c r="I6122">
        <v>0</v>
      </c>
    </row>
    <row r="6123" spans="1:9" x14ac:dyDescent="0.35">
      <c r="A6123" t="s">
        <v>4176</v>
      </c>
      <c r="B6123" s="1">
        <v>44333</v>
      </c>
      <c r="C6123" t="s">
        <v>4177</v>
      </c>
      <c r="D6123" t="s">
        <v>2005</v>
      </c>
      <c r="E6123">
        <v>557949</v>
      </c>
      <c r="F6123" t="s">
        <v>792</v>
      </c>
      <c r="G6123" t="s">
        <v>13</v>
      </c>
      <c r="H6123">
        <v>6</v>
      </c>
      <c r="I6123">
        <v>0</v>
      </c>
    </row>
    <row r="6124" spans="1:9" x14ac:dyDescent="0.35">
      <c r="A6124" t="s">
        <v>4178</v>
      </c>
      <c r="B6124" s="1">
        <v>44333</v>
      </c>
      <c r="C6124" t="s">
        <v>3687</v>
      </c>
      <c r="D6124" t="s">
        <v>2005</v>
      </c>
      <c r="E6124">
        <v>558142</v>
      </c>
      <c r="F6124" t="s">
        <v>792</v>
      </c>
      <c r="G6124" t="s">
        <v>13</v>
      </c>
      <c r="H6124">
        <v>12</v>
      </c>
      <c r="I6124">
        <v>0</v>
      </c>
    </row>
    <row r="6125" spans="1:9" x14ac:dyDescent="0.35">
      <c r="A6125" t="s">
        <v>4179</v>
      </c>
      <c r="B6125" s="1">
        <v>44333</v>
      </c>
      <c r="C6125" t="s">
        <v>419</v>
      </c>
      <c r="D6125" t="s">
        <v>2005</v>
      </c>
      <c r="E6125">
        <v>558142</v>
      </c>
      <c r="F6125" t="s">
        <v>792</v>
      </c>
      <c r="G6125" t="s">
        <v>13</v>
      </c>
      <c r="H6125">
        <v>4</v>
      </c>
      <c r="I6125">
        <v>0</v>
      </c>
    </row>
    <row r="6126" spans="1:9" x14ac:dyDescent="0.35">
      <c r="A6126" t="s">
        <v>4180</v>
      </c>
      <c r="B6126" s="1">
        <v>44333</v>
      </c>
      <c r="C6126" t="s">
        <v>412</v>
      </c>
      <c r="D6126" t="s">
        <v>2005</v>
      </c>
      <c r="E6126">
        <v>558142</v>
      </c>
      <c r="F6126" t="s">
        <v>792</v>
      </c>
      <c r="G6126" t="s">
        <v>13</v>
      </c>
      <c r="H6126">
        <v>2</v>
      </c>
      <c r="I6126">
        <v>0</v>
      </c>
    </row>
    <row r="6127" spans="1:9" x14ac:dyDescent="0.35">
      <c r="A6127" t="s">
        <v>4181</v>
      </c>
      <c r="B6127" s="1">
        <v>44333</v>
      </c>
      <c r="C6127" t="s">
        <v>4182</v>
      </c>
      <c r="D6127" t="s">
        <v>2005</v>
      </c>
      <c r="E6127">
        <v>558142</v>
      </c>
      <c r="F6127" t="s">
        <v>792</v>
      </c>
      <c r="G6127" t="s">
        <v>13</v>
      </c>
      <c r="H6127">
        <v>2</v>
      </c>
      <c r="I6127">
        <v>0</v>
      </c>
    </row>
    <row r="6128" spans="1:9" x14ac:dyDescent="0.35">
      <c r="A6128" t="s">
        <v>4181</v>
      </c>
      <c r="B6128" s="1">
        <v>44333</v>
      </c>
      <c r="C6128" t="s">
        <v>4182</v>
      </c>
      <c r="D6128" t="s">
        <v>2005</v>
      </c>
      <c r="E6128">
        <v>557949</v>
      </c>
      <c r="F6128" t="s">
        <v>792</v>
      </c>
      <c r="G6128" t="s">
        <v>13</v>
      </c>
      <c r="H6128">
        <v>4</v>
      </c>
      <c r="I6128">
        <v>0</v>
      </c>
    </row>
    <row r="6129" spans="1:9" x14ac:dyDescent="0.35">
      <c r="A6129" t="s">
        <v>1374</v>
      </c>
      <c r="B6129" s="1">
        <v>44333</v>
      </c>
      <c r="C6129" t="s">
        <v>1378</v>
      </c>
      <c r="D6129" t="s">
        <v>2005</v>
      </c>
      <c r="E6129">
        <v>558142</v>
      </c>
      <c r="F6129" t="s">
        <v>792</v>
      </c>
      <c r="G6129" t="s">
        <v>13</v>
      </c>
      <c r="H6129">
        <v>2</v>
      </c>
      <c r="I6129">
        <v>0</v>
      </c>
    </row>
    <row r="6130" spans="1:9" x14ac:dyDescent="0.35">
      <c r="A6130" t="s">
        <v>603</v>
      </c>
      <c r="B6130" s="1">
        <v>44333</v>
      </c>
      <c r="C6130" t="s">
        <v>554</v>
      </c>
      <c r="D6130" t="s">
        <v>2005</v>
      </c>
      <c r="E6130">
        <v>558142</v>
      </c>
      <c r="F6130" t="s">
        <v>792</v>
      </c>
      <c r="G6130" t="s">
        <v>13</v>
      </c>
      <c r="H6130">
        <v>2</v>
      </c>
      <c r="I6130">
        <v>0</v>
      </c>
    </row>
    <row r="6131" spans="1:9" x14ac:dyDescent="0.35">
      <c r="A6131" t="s">
        <v>218</v>
      </c>
      <c r="B6131" s="1">
        <v>44333</v>
      </c>
      <c r="C6131" t="s">
        <v>223</v>
      </c>
      <c r="D6131" t="s">
        <v>2005</v>
      </c>
      <c r="E6131">
        <v>557949</v>
      </c>
      <c r="F6131" t="s">
        <v>792</v>
      </c>
      <c r="G6131" t="s">
        <v>13</v>
      </c>
      <c r="H6131">
        <v>4</v>
      </c>
      <c r="I6131">
        <v>0</v>
      </c>
    </row>
    <row r="6132" spans="1:9" x14ac:dyDescent="0.35">
      <c r="A6132" t="s">
        <v>4183</v>
      </c>
      <c r="B6132" s="1">
        <v>44333</v>
      </c>
      <c r="C6132" t="s">
        <v>437</v>
      </c>
      <c r="D6132" t="s">
        <v>2005</v>
      </c>
      <c r="E6132">
        <v>558142</v>
      </c>
      <c r="F6132" t="s">
        <v>792</v>
      </c>
      <c r="G6132" t="s">
        <v>13</v>
      </c>
      <c r="H6132">
        <v>2</v>
      </c>
      <c r="I6132">
        <v>0</v>
      </c>
    </row>
    <row r="6133" spans="1:9" x14ac:dyDescent="0.35">
      <c r="A6133" t="s">
        <v>4183</v>
      </c>
      <c r="B6133" s="1">
        <v>44333</v>
      </c>
      <c r="C6133" t="s">
        <v>2505</v>
      </c>
      <c r="D6133" t="s">
        <v>2005</v>
      </c>
      <c r="E6133">
        <v>558142</v>
      </c>
      <c r="F6133" t="s">
        <v>792</v>
      </c>
      <c r="G6133" t="s">
        <v>13</v>
      </c>
      <c r="H6133">
        <v>4</v>
      </c>
      <c r="I6133">
        <v>0</v>
      </c>
    </row>
    <row r="6134" spans="1:9" x14ac:dyDescent="0.35">
      <c r="A6134" t="s">
        <v>878</v>
      </c>
      <c r="B6134" s="1">
        <v>44333</v>
      </c>
      <c r="C6134" t="s">
        <v>535</v>
      </c>
      <c r="D6134" t="s">
        <v>2005</v>
      </c>
      <c r="E6134">
        <v>558142</v>
      </c>
      <c r="F6134" t="s">
        <v>792</v>
      </c>
      <c r="G6134" t="s">
        <v>13</v>
      </c>
      <c r="H6134">
        <v>2</v>
      </c>
      <c r="I6134">
        <v>0</v>
      </c>
    </row>
    <row r="6135" spans="1:9" x14ac:dyDescent="0.35">
      <c r="A6135" t="s">
        <v>3182</v>
      </c>
      <c r="B6135" s="1">
        <v>44333</v>
      </c>
      <c r="C6135" t="s">
        <v>815</v>
      </c>
      <c r="D6135" t="s">
        <v>2005</v>
      </c>
      <c r="E6135">
        <v>558142</v>
      </c>
      <c r="F6135" t="s">
        <v>792</v>
      </c>
      <c r="G6135" t="s">
        <v>13</v>
      </c>
      <c r="H6135">
        <v>2</v>
      </c>
      <c r="I6135">
        <v>0</v>
      </c>
    </row>
    <row r="6136" spans="1:9" x14ac:dyDescent="0.35">
      <c r="A6136" t="s">
        <v>3516</v>
      </c>
      <c r="B6136" s="1">
        <v>44333</v>
      </c>
      <c r="C6136" t="s">
        <v>244</v>
      </c>
      <c r="D6136" t="s">
        <v>2005</v>
      </c>
      <c r="E6136">
        <v>556508</v>
      </c>
      <c r="F6136" t="s">
        <v>792</v>
      </c>
      <c r="G6136" t="s">
        <v>13</v>
      </c>
      <c r="H6136">
        <v>1</v>
      </c>
      <c r="I6136">
        <v>0</v>
      </c>
    </row>
    <row r="6137" spans="1:9" x14ac:dyDescent="0.35">
      <c r="A6137" t="s">
        <v>3516</v>
      </c>
      <c r="B6137" s="1">
        <v>44333</v>
      </c>
      <c r="C6137" t="s">
        <v>244</v>
      </c>
      <c r="D6137" t="s">
        <v>2005</v>
      </c>
      <c r="E6137">
        <v>554624</v>
      </c>
      <c r="F6137" t="s">
        <v>792</v>
      </c>
      <c r="G6137" t="s">
        <v>13</v>
      </c>
      <c r="H6137">
        <v>1</v>
      </c>
      <c r="I6137">
        <v>0</v>
      </c>
    </row>
    <row r="6138" spans="1:9" x14ac:dyDescent="0.35">
      <c r="A6138" t="s">
        <v>3815</v>
      </c>
      <c r="B6138" s="1">
        <v>44333</v>
      </c>
      <c r="C6138" t="s">
        <v>889</v>
      </c>
      <c r="D6138" t="s">
        <v>2005</v>
      </c>
      <c r="E6138">
        <v>557949</v>
      </c>
      <c r="F6138" t="s">
        <v>792</v>
      </c>
      <c r="G6138" t="s">
        <v>13</v>
      </c>
      <c r="H6138">
        <v>1</v>
      </c>
      <c r="I6138">
        <v>0</v>
      </c>
    </row>
    <row r="6139" spans="1:9" x14ac:dyDescent="0.35">
      <c r="A6139" t="s">
        <v>4184</v>
      </c>
      <c r="B6139" s="1">
        <v>44333</v>
      </c>
      <c r="C6139" t="s">
        <v>3705</v>
      </c>
      <c r="D6139" t="s">
        <v>3894</v>
      </c>
      <c r="E6139">
        <v>556737</v>
      </c>
      <c r="F6139" t="s">
        <v>656</v>
      </c>
      <c r="G6139" t="s">
        <v>13</v>
      </c>
      <c r="H6139">
        <v>1</v>
      </c>
      <c r="I6139">
        <v>0</v>
      </c>
    </row>
    <row r="6140" spans="1:9" x14ac:dyDescent="0.35">
      <c r="A6140" t="s">
        <v>3386</v>
      </c>
      <c r="B6140" s="1">
        <v>44333</v>
      </c>
      <c r="C6140" t="s">
        <v>2464</v>
      </c>
      <c r="D6140" t="s">
        <v>3923</v>
      </c>
      <c r="E6140">
        <v>557922</v>
      </c>
      <c r="F6140" t="s">
        <v>656</v>
      </c>
      <c r="G6140" t="s">
        <v>13</v>
      </c>
      <c r="H6140">
        <v>64</v>
      </c>
      <c r="I6140">
        <v>0</v>
      </c>
    </row>
    <row r="6141" spans="1:9" x14ac:dyDescent="0.35">
      <c r="A6141" t="s">
        <v>4185</v>
      </c>
      <c r="B6141" s="1">
        <v>44333</v>
      </c>
      <c r="C6141" t="s">
        <v>4186</v>
      </c>
      <c r="D6141" t="s">
        <v>3923</v>
      </c>
      <c r="E6141">
        <v>557922</v>
      </c>
      <c r="F6141" t="s">
        <v>656</v>
      </c>
      <c r="G6141" t="s">
        <v>13</v>
      </c>
      <c r="H6141">
        <v>10</v>
      </c>
      <c r="I6141">
        <v>0</v>
      </c>
    </row>
    <row r="6142" spans="1:9" x14ac:dyDescent="0.35">
      <c r="A6142" t="s">
        <v>4187</v>
      </c>
      <c r="B6142" s="1">
        <v>44333</v>
      </c>
      <c r="C6142" t="s">
        <v>4188</v>
      </c>
      <c r="D6142" t="s">
        <v>3923</v>
      </c>
      <c r="E6142">
        <v>557922</v>
      </c>
      <c r="F6142" t="s">
        <v>656</v>
      </c>
      <c r="G6142" t="s">
        <v>13</v>
      </c>
      <c r="H6142">
        <v>4</v>
      </c>
      <c r="I6142">
        <v>0</v>
      </c>
    </row>
    <row r="6143" spans="1:9" x14ac:dyDescent="0.35">
      <c r="A6143" t="s">
        <v>3114</v>
      </c>
      <c r="B6143" s="1">
        <v>44333</v>
      </c>
      <c r="C6143" t="s">
        <v>1665</v>
      </c>
      <c r="D6143" t="s">
        <v>3766</v>
      </c>
      <c r="E6143">
        <v>558239</v>
      </c>
      <c r="F6143" t="s">
        <v>12</v>
      </c>
      <c r="G6143" t="s">
        <v>13</v>
      </c>
      <c r="H6143">
        <v>75</v>
      </c>
      <c r="I6143">
        <v>0</v>
      </c>
    </row>
    <row r="6144" spans="1:9" x14ac:dyDescent="0.35">
      <c r="A6144" t="s">
        <v>1452</v>
      </c>
      <c r="B6144" s="1">
        <v>44333</v>
      </c>
      <c r="C6144" t="s">
        <v>746</v>
      </c>
      <c r="D6144" t="s">
        <v>3766</v>
      </c>
      <c r="E6144">
        <v>558239</v>
      </c>
      <c r="F6144" t="s">
        <v>12</v>
      </c>
      <c r="G6144" t="s">
        <v>13</v>
      </c>
      <c r="H6144">
        <v>1</v>
      </c>
      <c r="I6144">
        <v>0</v>
      </c>
    </row>
    <row r="6145" spans="1:9" x14ac:dyDescent="0.35">
      <c r="A6145" t="s">
        <v>1410</v>
      </c>
      <c r="B6145" s="1">
        <v>44333</v>
      </c>
      <c r="C6145" t="s">
        <v>1040</v>
      </c>
      <c r="D6145" t="s">
        <v>3766</v>
      </c>
      <c r="E6145">
        <v>558239</v>
      </c>
      <c r="F6145" t="s">
        <v>12</v>
      </c>
      <c r="G6145" t="s">
        <v>13</v>
      </c>
      <c r="H6145">
        <v>25</v>
      </c>
      <c r="I6145">
        <v>0</v>
      </c>
    </row>
    <row r="6146" spans="1:9" x14ac:dyDescent="0.35">
      <c r="A6146" t="s">
        <v>4189</v>
      </c>
      <c r="B6146" s="1">
        <v>44333</v>
      </c>
      <c r="C6146" t="s">
        <v>2541</v>
      </c>
      <c r="D6146" t="s">
        <v>3766</v>
      </c>
      <c r="E6146">
        <v>558239</v>
      </c>
      <c r="F6146" t="s">
        <v>12</v>
      </c>
      <c r="G6146" t="s">
        <v>13</v>
      </c>
      <c r="H6146">
        <v>25</v>
      </c>
      <c r="I6146">
        <v>0</v>
      </c>
    </row>
    <row r="6147" spans="1:9" x14ac:dyDescent="0.35">
      <c r="A6147" t="s">
        <v>2685</v>
      </c>
      <c r="B6147" s="1">
        <v>44333</v>
      </c>
      <c r="C6147" t="s">
        <v>1898</v>
      </c>
      <c r="D6147" t="s">
        <v>3766</v>
      </c>
      <c r="E6147">
        <v>558239</v>
      </c>
      <c r="F6147" t="s">
        <v>12</v>
      </c>
      <c r="G6147" t="s">
        <v>13</v>
      </c>
      <c r="H6147">
        <v>2</v>
      </c>
      <c r="I6147">
        <v>0</v>
      </c>
    </row>
    <row r="6148" spans="1:9" x14ac:dyDescent="0.35">
      <c r="A6148" t="s">
        <v>3670</v>
      </c>
      <c r="B6148" s="1">
        <v>44333</v>
      </c>
      <c r="C6148" t="s">
        <v>1580</v>
      </c>
      <c r="D6148" t="s">
        <v>3766</v>
      </c>
      <c r="E6148">
        <v>558239</v>
      </c>
      <c r="F6148" t="s">
        <v>12</v>
      </c>
      <c r="G6148" t="s">
        <v>13</v>
      </c>
      <c r="H6148">
        <v>4</v>
      </c>
      <c r="I6148">
        <v>0</v>
      </c>
    </row>
    <row r="6149" spans="1:9" x14ac:dyDescent="0.35">
      <c r="A6149" t="s">
        <v>2254</v>
      </c>
      <c r="B6149" s="1">
        <v>44333</v>
      </c>
      <c r="C6149" t="s">
        <v>1137</v>
      </c>
      <c r="D6149" t="s">
        <v>3766</v>
      </c>
      <c r="E6149">
        <v>558239</v>
      </c>
      <c r="F6149" t="s">
        <v>12</v>
      </c>
      <c r="G6149" t="s">
        <v>13</v>
      </c>
      <c r="H6149">
        <v>16</v>
      </c>
      <c r="I6149">
        <v>0</v>
      </c>
    </row>
    <row r="6150" spans="1:9" x14ac:dyDescent="0.35">
      <c r="A6150" t="s">
        <v>79</v>
      </c>
      <c r="B6150" s="1">
        <v>44333</v>
      </c>
      <c r="C6150" t="s">
        <v>820</v>
      </c>
      <c r="D6150" t="s">
        <v>3766</v>
      </c>
      <c r="E6150">
        <v>558239</v>
      </c>
      <c r="F6150" t="s">
        <v>12</v>
      </c>
      <c r="G6150" t="s">
        <v>13</v>
      </c>
      <c r="H6150">
        <v>3</v>
      </c>
      <c r="I6150">
        <v>0</v>
      </c>
    </row>
    <row r="6151" spans="1:9" x14ac:dyDescent="0.35">
      <c r="A6151" t="s">
        <v>1565</v>
      </c>
      <c r="B6151" s="1">
        <v>44333</v>
      </c>
      <c r="C6151" t="s">
        <v>1620</v>
      </c>
      <c r="D6151" t="s">
        <v>3766</v>
      </c>
      <c r="E6151">
        <v>558239</v>
      </c>
      <c r="F6151" t="s">
        <v>12</v>
      </c>
      <c r="G6151" t="s">
        <v>13</v>
      </c>
      <c r="H6151">
        <v>16</v>
      </c>
      <c r="I6151">
        <v>0</v>
      </c>
    </row>
    <row r="6152" spans="1:9" x14ac:dyDescent="0.35">
      <c r="A6152" t="s">
        <v>1505</v>
      </c>
      <c r="B6152" s="1">
        <v>44333</v>
      </c>
      <c r="C6152" t="s">
        <v>1620</v>
      </c>
      <c r="D6152" t="s">
        <v>3766</v>
      </c>
      <c r="E6152">
        <v>558239</v>
      </c>
      <c r="F6152" t="s">
        <v>12</v>
      </c>
      <c r="G6152" t="s">
        <v>13</v>
      </c>
      <c r="H6152">
        <v>16</v>
      </c>
      <c r="I6152">
        <v>0</v>
      </c>
    </row>
    <row r="6153" spans="1:9" x14ac:dyDescent="0.35">
      <c r="A6153" t="s">
        <v>87</v>
      </c>
      <c r="B6153" s="1">
        <v>44333</v>
      </c>
      <c r="C6153" t="s">
        <v>3202</v>
      </c>
      <c r="D6153" t="s">
        <v>3766</v>
      </c>
      <c r="E6153">
        <v>558239</v>
      </c>
      <c r="F6153" t="s">
        <v>12</v>
      </c>
      <c r="G6153" t="s">
        <v>13</v>
      </c>
      <c r="H6153">
        <v>32</v>
      </c>
      <c r="I6153">
        <v>0</v>
      </c>
    </row>
    <row r="6154" spans="1:9" x14ac:dyDescent="0.35">
      <c r="A6154" t="s">
        <v>2690</v>
      </c>
      <c r="B6154" s="1">
        <v>44333</v>
      </c>
      <c r="C6154" t="s">
        <v>1689</v>
      </c>
      <c r="D6154" t="s">
        <v>3766</v>
      </c>
      <c r="E6154">
        <v>558239</v>
      </c>
      <c r="F6154" t="s">
        <v>12</v>
      </c>
      <c r="G6154" t="s">
        <v>13</v>
      </c>
      <c r="H6154">
        <v>4</v>
      </c>
      <c r="I6154">
        <v>0</v>
      </c>
    </row>
    <row r="6155" spans="1:9" x14ac:dyDescent="0.35">
      <c r="A6155" t="s">
        <v>3795</v>
      </c>
      <c r="B6155" s="1">
        <v>44333</v>
      </c>
      <c r="C6155" t="s">
        <v>2174</v>
      </c>
      <c r="D6155" t="s">
        <v>3766</v>
      </c>
      <c r="E6155">
        <v>558239</v>
      </c>
      <c r="F6155" t="s">
        <v>12</v>
      </c>
      <c r="G6155" t="s">
        <v>13</v>
      </c>
      <c r="H6155">
        <v>8</v>
      </c>
      <c r="I6155">
        <v>0</v>
      </c>
    </row>
    <row r="6156" spans="1:9" x14ac:dyDescent="0.35">
      <c r="A6156" t="s">
        <v>4190</v>
      </c>
      <c r="B6156" s="1">
        <v>44333</v>
      </c>
      <c r="C6156" t="s">
        <v>1819</v>
      </c>
      <c r="D6156" t="s">
        <v>3766</v>
      </c>
      <c r="E6156">
        <v>558239</v>
      </c>
      <c r="F6156" t="s">
        <v>12</v>
      </c>
      <c r="G6156" t="s">
        <v>13</v>
      </c>
      <c r="H6156">
        <v>100</v>
      </c>
      <c r="I6156">
        <v>0</v>
      </c>
    </row>
    <row r="6157" spans="1:9" x14ac:dyDescent="0.35">
      <c r="A6157" t="s">
        <v>1216</v>
      </c>
      <c r="B6157" s="1">
        <v>44333</v>
      </c>
      <c r="C6157" t="s">
        <v>1819</v>
      </c>
      <c r="D6157" t="s">
        <v>3766</v>
      </c>
      <c r="E6157">
        <v>558239</v>
      </c>
      <c r="F6157" t="s">
        <v>12</v>
      </c>
      <c r="G6157" t="s">
        <v>13</v>
      </c>
      <c r="H6157">
        <v>100</v>
      </c>
      <c r="I6157">
        <v>0</v>
      </c>
    </row>
    <row r="6158" spans="1:9" x14ac:dyDescent="0.35">
      <c r="A6158" t="s">
        <v>3806</v>
      </c>
      <c r="B6158" s="1">
        <v>44333</v>
      </c>
      <c r="C6158" t="s">
        <v>2383</v>
      </c>
      <c r="D6158" t="s">
        <v>3766</v>
      </c>
      <c r="E6158">
        <v>558239</v>
      </c>
      <c r="F6158" t="s">
        <v>12</v>
      </c>
      <c r="G6158" t="s">
        <v>13</v>
      </c>
      <c r="H6158">
        <v>4</v>
      </c>
      <c r="I6158">
        <v>0</v>
      </c>
    </row>
    <row r="6159" spans="1:9" x14ac:dyDescent="0.35">
      <c r="A6159" t="s">
        <v>4191</v>
      </c>
      <c r="B6159" s="1">
        <v>44333</v>
      </c>
      <c r="C6159" t="s">
        <v>4192</v>
      </c>
      <c r="D6159" t="s">
        <v>3766</v>
      </c>
      <c r="E6159">
        <v>558239</v>
      </c>
      <c r="F6159" t="s">
        <v>12</v>
      </c>
      <c r="G6159" t="s">
        <v>13</v>
      </c>
      <c r="H6159">
        <v>16</v>
      </c>
      <c r="I6159">
        <v>0</v>
      </c>
    </row>
    <row r="6160" spans="1:9" x14ac:dyDescent="0.35">
      <c r="A6160" t="s">
        <v>1856</v>
      </c>
      <c r="B6160" s="1">
        <v>44333</v>
      </c>
      <c r="C6160" t="s">
        <v>125</v>
      </c>
      <c r="D6160" t="s">
        <v>3766</v>
      </c>
      <c r="E6160">
        <v>558239</v>
      </c>
      <c r="F6160" t="s">
        <v>12</v>
      </c>
      <c r="G6160" t="s">
        <v>13</v>
      </c>
      <c r="H6160">
        <v>16</v>
      </c>
      <c r="I6160">
        <v>0</v>
      </c>
    </row>
    <row r="6161" spans="1:9" x14ac:dyDescent="0.35">
      <c r="A6161" t="s">
        <v>1169</v>
      </c>
      <c r="B6161" s="1">
        <v>44333</v>
      </c>
      <c r="C6161" t="s">
        <v>136</v>
      </c>
      <c r="D6161" t="s">
        <v>3766</v>
      </c>
      <c r="E6161">
        <v>558239</v>
      </c>
      <c r="F6161" t="s">
        <v>12</v>
      </c>
      <c r="G6161" t="s">
        <v>13</v>
      </c>
      <c r="H6161">
        <v>4</v>
      </c>
      <c r="I6161">
        <v>0</v>
      </c>
    </row>
    <row r="6162" spans="1:9" x14ac:dyDescent="0.35">
      <c r="A6162" t="s">
        <v>1202</v>
      </c>
      <c r="B6162" s="1">
        <v>44333</v>
      </c>
      <c r="C6162" t="s">
        <v>1203</v>
      </c>
      <c r="D6162" t="s">
        <v>3766</v>
      </c>
      <c r="E6162">
        <v>558239</v>
      </c>
      <c r="F6162" t="s">
        <v>12</v>
      </c>
      <c r="G6162" t="s">
        <v>13</v>
      </c>
      <c r="H6162">
        <v>6</v>
      </c>
      <c r="I6162">
        <v>0</v>
      </c>
    </row>
    <row r="6163" spans="1:9" x14ac:dyDescent="0.35">
      <c r="A6163" t="s">
        <v>4193</v>
      </c>
      <c r="B6163" s="1">
        <v>44333</v>
      </c>
      <c r="C6163" t="s">
        <v>458</v>
      </c>
      <c r="D6163" t="s">
        <v>3766</v>
      </c>
      <c r="E6163">
        <v>558239</v>
      </c>
      <c r="F6163" t="s">
        <v>12</v>
      </c>
      <c r="G6163" t="s">
        <v>13</v>
      </c>
      <c r="H6163">
        <v>2</v>
      </c>
      <c r="I6163">
        <v>0</v>
      </c>
    </row>
    <row r="6164" spans="1:9" x14ac:dyDescent="0.35">
      <c r="A6164" t="s">
        <v>274</v>
      </c>
      <c r="B6164" s="1">
        <v>44333</v>
      </c>
      <c r="C6164" t="s">
        <v>275</v>
      </c>
      <c r="D6164" t="s">
        <v>3766</v>
      </c>
      <c r="E6164">
        <v>558239</v>
      </c>
      <c r="F6164" t="s">
        <v>12</v>
      </c>
      <c r="G6164" t="s">
        <v>13</v>
      </c>
      <c r="H6164">
        <v>8</v>
      </c>
      <c r="I6164">
        <v>0</v>
      </c>
    </row>
    <row r="6165" spans="1:9" x14ac:dyDescent="0.35">
      <c r="A6165" t="s">
        <v>4165</v>
      </c>
      <c r="B6165" s="1">
        <v>44333</v>
      </c>
      <c r="C6165" t="s">
        <v>144</v>
      </c>
      <c r="D6165" t="s">
        <v>3766</v>
      </c>
      <c r="E6165">
        <v>558239</v>
      </c>
      <c r="F6165" t="s">
        <v>12</v>
      </c>
      <c r="G6165" t="s">
        <v>13</v>
      </c>
      <c r="H6165">
        <v>4</v>
      </c>
      <c r="I6165">
        <v>0</v>
      </c>
    </row>
    <row r="6166" spans="1:9" x14ac:dyDescent="0.35">
      <c r="A6166" t="s">
        <v>3177</v>
      </c>
      <c r="B6166" s="1">
        <v>44333</v>
      </c>
      <c r="C6166" t="s">
        <v>630</v>
      </c>
      <c r="D6166" t="s">
        <v>3766</v>
      </c>
      <c r="E6166">
        <v>558239</v>
      </c>
      <c r="F6166" t="s">
        <v>12</v>
      </c>
      <c r="G6166" t="s">
        <v>13</v>
      </c>
      <c r="H6166">
        <v>6</v>
      </c>
      <c r="I6166">
        <v>0</v>
      </c>
    </row>
    <row r="6167" spans="1:9" x14ac:dyDescent="0.35">
      <c r="A6167" t="s">
        <v>471</v>
      </c>
      <c r="B6167" s="1">
        <v>44333</v>
      </c>
      <c r="C6167" t="s">
        <v>1940</v>
      </c>
      <c r="D6167" t="s">
        <v>3766</v>
      </c>
      <c r="E6167">
        <v>558239</v>
      </c>
      <c r="F6167" t="s">
        <v>12</v>
      </c>
      <c r="G6167" t="s">
        <v>13</v>
      </c>
      <c r="H6167">
        <v>12</v>
      </c>
      <c r="I6167">
        <v>0</v>
      </c>
    </row>
    <row r="6168" spans="1:9" x14ac:dyDescent="0.35">
      <c r="A6168" t="s">
        <v>471</v>
      </c>
      <c r="B6168" s="1">
        <v>44333</v>
      </c>
      <c r="C6168" t="s">
        <v>158</v>
      </c>
      <c r="D6168" t="s">
        <v>3766</v>
      </c>
      <c r="E6168">
        <v>558239</v>
      </c>
      <c r="F6168" t="s">
        <v>12</v>
      </c>
      <c r="G6168" t="s">
        <v>13</v>
      </c>
      <c r="H6168">
        <v>52</v>
      </c>
      <c r="I6168">
        <v>0</v>
      </c>
    </row>
    <row r="6169" spans="1:9" x14ac:dyDescent="0.35">
      <c r="A6169" t="s">
        <v>157</v>
      </c>
      <c r="B6169" s="1">
        <v>44333</v>
      </c>
      <c r="C6169" t="s">
        <v>1753</v>
      </c>
      <c r="D6169" t="s">
        <v>3766</v>
      </c>
      <c r="E6169">
        <v>558239</v>
      </c>
      <c r="F6169" t="s">
        <v>12</v>
      </c>
      <c r="G6169" t="s">
        <v>13</v>
      </c>
      <c r="H6169">
        <v>16</v>
      </c>
      <c r="I6169">
        <v>0</v>
      </c>
    </row>
    <row r="6170" spans="1:9" x14ac:dyDescent="0.35">
      <c r="A6170" t="s">
        <v>521</v>
      </c>
      <c r="B6170" s="1">
        <v>44333</v>
      </c>
      <c r="C6170" t="s">
        <v>522</v>
      </c>
      <c r="D6170" t="s">
        <v>3766</v>
      </c>
      <c r="E6170">
        <v>558239</v>
      </c>
      <c r="F6170" t="s">
        <v>12</v>
      </c>
      <c r="G6170" t="s">
        <v>13</v>
      </c>
      <c r="H6170">
        <v>1</v>
      </c>
      <c r="I6170">
        <v>0</v>
      </c>
    </row>
    <row r="6171" spans="1:9" x14ac:dyDescent="0.35">
      <c r="A6171" t="s">
        <v>2522</v>
      </c>
      <c r="B6171" s="1">
        <v>44333</v>
      </c>
      <c r="C6171" t="s">
        <v>2523</v>
      </c>
      <c r="D6171" t="s">
        <v>3766</v>
      </c>
      <c r="E6171">
        <v>558239</v>
      </c>
      <c r="F6171" t="s">
        <v>12</v>
      </c>
      <c r="G6171" t="s">
        <v>13</v>
      </c>
      <c r="H6171">
        <v>6</v>
      </c>
      <c r="I6171">
        <v>0</v>
      </c>
    </row>
    <row r="6172" spans="1:9" x14ac:dyDescent="0.35">
      <c r="A6172" t="s">
        <v>21</v>
      </c>
      <c r="B6172" s="1">
        <v>44333</v>
      </c>
      <c r="C6172" t="s">
        <v>173</v>
      </c>
      <c r="D6172" t="s">
        <v>3766</v>
      </c>
      <c r="E6172">
        <v>558239</v>
      </c>
      <c r="F6172" t="s">
        <v>12</v>
      </c>
      <c r="G6172" t="s">
        <v>13</v>
      </c>
      <c r="H6172">
        <v>20</v>
      </c>
      <c r="I6172">
        <v>0</v>
      </c>
    </row>
    <row r="6173" spans="1:9" x14ac:dyDescent="0.35">
      <c r="A6173" t="s">
        <v>171</v>
      </c>
      <c r="B6173" s="1">
        <v>44333</v>
      </c>
      <c r="C6173" t="s">
        <v>2129</v>
      </c>
      <c r="D6173" t="s">
        <v>3766</v>
      </c>
      <c r="E6173">
        <v>558239</v>
      </c>
      <c r="F6173" t="s">
        <v>12</v>
      </c>
      <c r="G6173" t="s">
        <v>13</v>
      </c>
      <c r="H6173">
        <v>16</v>
      </c>
      <c r="I6173">
        <v>0</v>
      </c>
    </row>
    <row r="6174" spans="1:9" x14ac:dyDescent="0.35">
      <c r="A6174" t="s">
        <v>486</v>
      </c>
      <c r="B6174" s="1">
        <v>44333</v>
      </c>
      <c r="C6174" t="s">
        <v>170</v>
      </c>
      <c r="D6174" t="s">
        <v>3766</v>
      </c>
      <c r="E6174">
        <v>558239</v>
      </c>
      <c r="F6174" t="s">
        <v>12</v>
      </c>
      <c r="G6174" t="s">
        <v>13</v>
      </c>
      <c r="H6174">
        <v>16</v>
      </c>
      <c r="I6174">
        <v>0</v>
      </c>
    </row>
    <row r="6175" spans="1:9" x14ac:dyDescent="0.35">
      <c r="A6175" t="s">
        <v>1182</v>
      </c>
      <c r="B6175" s="1">
        <v>44333</v>
      </c>
      <c r="C6175" t="s">
        <v>24</v>
      </c>
      <c r="D6175" t="s">
        <v>3766</v>
      </c>
      <c r="E6175">
        <v>558239</v>
      </c>
      <c r="F6175" t="s">
        <v>12</v>
      </c>
      <c r="G6175" t="s">
        <v>13</v>
      </c>
      <c r="H6175">
        <v>8</v>
      </c>
      <c r="I6175">
        <v>0</v>
      </c>
    </row>
    <row r="6176" spans="1:9" x14ac:dyDescent="0.35">
      <c r="A6176" t="s">
        <v>487</v>
      </c>
      <c r="B6176" s="1">
        <v>44333</v>
      </c>
      <c r="C6176" t="s">
        <v>1404</v>
      </c>
      <c r="D6176" t="s">
        <v>3766</v>
      </c>
      <c r="E6176">
        <v>558239</v>
      </c>
      <c r="F6176" t="s">
        <v>12</v>
      </c>
      <c r="G6176" t="s">
        <v>13</v>
      </c>
      <c r="H6176">
        <v>8</v>
      </c>
      <c r="I6176">
        <v>0</v>
      </c>
    </row>
    <row r="6177" spans="1:9" x14ac:dyDescent="0.35">
      <c r="A6177" t="s">
        <v>34</v>
      </c>
      <c r="B6177" s="1">
        <v>44333</v>
      </c>
      <c r="C6177" t="s">
        <v>969</v>
      </c>
      <c r="D6177" t="s">
        <v>3766</v>
      </c>
      <c r="E6177">
        <v>558239</v>
      </c>
      <c r="F6177" t="s">
        <v>12</v>
      </c>
      <c r="G6177" t="s">
        <v>13</v>
      </c>
      <c r="H6177">
        <v>150</v>
      </c>
      <c r="I6177">
        <v>0</v>
      </c>
    </row>
    <row r="6178" spans="1:9" x14ac:dyDescent="0.35">
      <c r="A6178" t="s">
        <v>3700</v>
      </c>
      <c r="B6178" s="1">
        <v>44333</v>
      </c>
      <c r="C6178" t="s">
        <v>1849</v>
      </c>
      <c r="D6178" t="s">
        <v>3766</v>
      </c>
      <c r="E6178">
        <v>558239</v>
      </c>
      <c r="F6178" t="s">
        <v>12</v>
      </c>
      <c r="G6178" t="s">
        <v>13</v>
      </c>
      <c r="H6178">
        <v>4</v>
      </c>
      <c r="I6178">
        <v>0</v>
      </c>
    </row>
    <row r="6179" spans="1:9" x14ac:dyDescent="0.35">
      <c r="A6179" t="s">
        <v>1907</v>
      </c>
      <c r="B6179" s="1">
        <v>44333</v>
      </c>
      <c r="C6179" t="s">
        <v>3473</v>
      </c>
      <c r="D6179" t="s">
        <v>3766</v>
      </c>
      <c r="E6179">
        <v>558239</v>
      </c>
      <c r="F6179" t="s">
        <v>12</v>
      </c>
      <c r="G6179" t="s">
        <v>13</v>
      </c>
      <c r="H6179">
        <v>4</v>
      </c>
      <c r="I6179">
        <v>0</v>
      </c>
    </row>
    <row r="6180" spans="1:9" x14ac:dyDescent="0.35">
      <c r="A6180" t="s">
        <v>4194</v>
      </c>
      <c r="B6180" s="1">
        <v>44333</v>
      </c>
      <c r="C6180" t="s">
        <v>357</v>
      </c>
      <c r="D6180" t="s">
        <v>3766</v>
      </c>
      <c r="E6180">
        <v>558239</v>
      </c>
      <c r="F6180" t="s">
        <v>12</v>
      </c>
      <c r="G6180" t="s">
        <v>13</v>
      </c>
      <c r="H6180">
        <v>16</v>
      </c>
      <c r="I6180">
        <v>0</v>
      </c>
    </row>
    <row r="6181" spans="1:9" x14ac:dyDescent="0.35">
      <c r="A6181" t="s">
        <v>358</v>
      </c>
      <c r="B6181" s="1">
        <v>44333</v>
      </c>
      <c r="C6181" t="s">
        <v>359</v>
      </c>
      <c r="D6181" t="s">
        <v>3766</v>
      </c>
      <c r="E6181">
        <v>558239</v>
      </c>
      <c r="F6181" t="s">
        <v>12</v>
      </c>
      <c r="G6181" t="s">
        <v>13</v>
      </c>
      <c r="H6181">
        <v>8</v>
      </c>
      <c r="I6181">
        <v>0</v>
      </c>
    </row>
    <row r="6182" spans="1:9" x14ac:dyDescent="0.35">
      <c r="A6182" t="s">
        <v>1909</v>
      </c>
      <c r="B6182" s="1">
        <v>44333</v>
      </c>
      <c r="C6182" t="s">
        <v>1908</v>
      </c>
      <c r="D6182" t="s">
        <v>3766</v>
      </c>
      <c r="E6182">
        <v>558239</v>
      </c>
      <c r="F6182" t="s">
        <v>12</v>
      </c>
      <c r="G6182" t="s">
        <v>13</v>
      </c>
      <c r="H6182">
        <v>8</v>
      </c>
      <c r="I6182">
        <v>0</v>
      </c>
    </row>
    <row r="6183" spans="1:9" x14ac:dyDescent="0.35">
      <c r="A6183" t="s">
        <v>360</v>
      </c>
      <c r="B6183" s="1">
        <v>44333</v>
      </c>
      <c r="C6183" t="s">
        <v>361</v>
      </c>
      <c r="D6183" t="s">
        <v>3766</v>
      </c>
      <c r="E6183">
        <v>558239</v>
      </c>
      <c r="F6183" t="s">
        <v>12</v>
      </c>
      <c r="G6183" t="s">
        <v>13</v>
      </c>
      <c r="H6183">
        <v>4</v>
      </c>
      <c r="I6183">
        <v>0</v>
      </c>
    </row>
    <row r="6184" spans="1:9" x14ac:dyDescent="0.35">
      <c r="A6184" t="s">
        <v>2790</v>
      </c>
      <c r="B6184" s="1">
        <v>44333</v>
      </c>
      <c r="C6184" t="s">
        <v>4195</v>
      </c>
      <c r="D6184" t="s">
        <v>3766</v>
      </c>
      <c r="E6184">
        <v>558239</v>
      </c>
      <c r="F6184" t="s">
        <v>12</v>
      </c>
      <c r="G6184" t="s">
        <v>13</v>
      </c>
      <c r="H6184">
        <v>8</v>
      </c>
      <c r="I6184">
        <v>0</v>
      </c>
    </row>
    <row r="6185" spans="1:9" x14ac:dyDescent="0.35">
      <c r="A6185" t="s">
        <v>4196</v>
      </c>
      <c r="B6185" s="1">
        <v>44333</v>
      </c>
      <c r="C6185" t="s">
        <v>361</v>
      </c>
      <c r="D6185" t="s">
        <v>3766</v>
      </c>
      <c r="E6185">
        <v>558239</v>
      </c>
      <c r="F6185" t="s">
        <v>12</v>
      </c>
      <c r="G6185" t="s">
        <v>13</v>
      </c>
      <c r="H6185">
        <v>4</v>
      </c>
      <c r="I6185">
        <v>0</v>
      </c>
    </row>
    <row r="6186" spans="1:9" x14ac:dyDescent="0.35">
      <c r="A6186" t="s">
        <v>4010</v>
      </c>
      <c r="B6186" s="1">
        <v>44333</v>
      </c>
      <c r="C6186" t="s">
        <v>367</v>
      </c>
      <c r="D6186" t="s">
        <v>3766</v>
      </c>
      <c r="E6186">
        <v>558239</v>
      </c>
      <c r="F6186" t="s">
        <v>12</v>
      </c>
      <c r="G6186" t="s">
        <v>13</v>
      </c>
      <c r="H6186">
        <v>8</v>
      </c>
      <c r="I6186">
        <v>0</v>
      </c>
    </row>
    <row r="6187" spans="1:9" x14ac:dyDescent="0.35">
      <c r="A6187" t="s">
        <v>1713</v>
      </c>
      <c r="B6187" s="1">
        <v>44333</v>
      </c>
      <c r="C6187" t="s">
        <v>4011</v>
      </c>
      <c r="D6187" t="s">
        <v>3766</v>
      </c>
      <c r="E6187">
        <v>558239</v>
      </c>
      <c r="F6187" t="s">
        <v>12</v>
      </c>
      <c r="G6187" t="s">
        <v>13</v>
      </c>
      <c r="H6187">
        <v>24</v>
      </c>
      <c r="I6187">
        <v>0</v>
      </c>
    </row>
    <row r="6188" spans="1:9" x14ac:dyDescent="0.35">
      <c r="A6188" t="s">
        <v>4197</v>
      </c>
      <c r="B6188" s="1">
        <v>44333</v>
      </c>
      <c r="C6188" t="s">
        <v>696</v>
      </c>
      <c r="D6188" t="s">
        <v>3766</v>
      </c>
      <c r="E6188">
        <v>558239</v>
      </c>
      <c r="F6188" t="s">
        <v>12</v>
      </c>
      <c r="G6188" t="s">
        <v>13</v>
      </c>
      <c r="H6188">
        <v>16</v>
      </c>
      <c r="I6188">
        <v>0</v>
      </c>
    </row>
    <row r="6189" spans="1:9" x14ac:dyDescent="0.35">
      <c r="A6189" t="s">
        <v>4050</v>
      </c>
      <c r="B6189" s="1">
        <v>44333</v>
      </c>
      <c r="C6189" t="s">
        <v>3684</v>
      </c>
      <c r="D6189" t="s">
        <v>3766</v>
      </c>
      <c r="E6189">
        <v>558239</v>
      </c>
      <c r="F6189" t="s">
        <v>12</v>
      </c>
      <c r="G6189" t="s">
        <v>13</v>
      </c>
      <c r="H6189">
        <v>6</v>
      </c>
      <c r="I6189">
        <v>0</v>
      </c>
    </row>
    <row r="6190" spans="1:9" x14ac:dyDescent="0.35">
      <c r="A6190" t="s">
        <v>400</v>
      </c>
      <c r="B6190" s="1">
        <v>44333</v>
      </c>
      <c r="C6190" t="s">
        <v>401</v>
      </c>
      <c r="D6190" t="s">
        <v>3766</v>
      </c>
      <c r="E6190">
        <v>558239</v>
      </c>
      <c r="F6190" t="s">
        <v>12</v>
      </c>
      <c r="G6190" t="s">
        <v>13</v>
      </c>
      <c r="H6190">
        <v>4</v>
      </c>
      <c r="I6190">
        <v>0</v>
      </c>
    </row>
    <row r="6191" spans="1:9" x14ac:dyDescent="0.35">
      <c r="A6191" t="s">
        <v>408</v>
      </c>
      <c r="B6191" s="1">
        <v>44333</v>
      </c>
      <c r="C6191" t="s">
        <v>409</v>
      </c>
      <c r="D6191" t="s">
        <v>3766</v>
      </c>
      <c r="E6191">
        <v>558239</v>
      </c>
      <c r="F6191" t="s">
        <v>12</v>
      </c>
      <c r="G6191" t="s">
        <v>13</v>
      </c>
      <c r="H6191">
        <v>2</v>
      </c>
      <c r="I6191">
        <v>0</v>
      </c>
    </row>
    <row r="6192" spans="1:9" x14ac:dyDescent="0.35">
      <c r="A6192" t="s">
        <v>408</v>
      </c>
      <c r="B6192" s="1">
        <v>44333</v>
      </c>
      <c r="C6192" t="s">
        <v>1369</v>
      </c>
      <c r="D6192" t="s">
        <v>3766</v>
      </c>
      <c r="E6192">
        <v>558239</v>
      </c>
      <c r="F6192" t="s">
        <v>12</v>
      </c>
      <c r="G6192" t="s">
        <v>13</v>
      </c>
      <c r="H6192">
        <v>4</v>
      </c>
      <c r="I6192">
        <v>0</v>
      </c>
    </row>
    <row r="6193" spans="1:9" x14ac:dyDescent="0.35">
      <c r="A6193" t="s">
        <v>2498</v>
      </c>
      <c r="B6193" s="1">
        <v>44333</v>
      </c>
      <c r="C6193" t="s">
        <v>1371</v>
      </c>
      <c r="D6193" t="s">
        <v>3766</v>
      </c>
      <c r="E6193">
        <v>558239</v>
      </c>
      <c r="F6193" t="s">
        <v>12</v>
      </c>
      <c r="G6193" t="s">
        <v>13</v>
      </c>
      <c r="H6193">
        <v>8</v>
      </c>
      <c r="I6193">
        <v>0</v>
      </c>
    </row>
    <row r="6194" spans="1:9" x14ac:dyDescent="0.35">
      <c r="A6194" t="s">
        <v>2185</v>
      </c>
      <c r="B6194" s="1">
        <v>44333</v>
      </c>
      <c r="C6194" t="s">
        <v>1371</v>
      </c>
      <c r="D6194" t="s">
        <v>3766</v>
      </c>
      <c r="E6194">
        <v>558239</v>
      </c>
      <c r="F6194" t="s">
        <v>12</v>
      </c>
      <c r="G6194" t="s">
        <v>13</v>
      </c>
      <c r="H6194">
        <v>2</v>
      </c>
      <c r="I6194">
        <v>0</v>
      </c>
    </row>
    <row r="6195" spans="1:9" x14ac:dyDescent="0.35">
      <c r="A6195" t="s">
        <v>2500</v>
      </c>
      <c r="B6195" s="1">
        <v>44333</v>
      </c>
      <c r="C6195" t="s">
        <v>570</v>
      </c>
      <c r="D6195" t="s">
        <v>3766</v>
      </c>
      <c r="E6195">
        <v>558239</v>
      </c>
      <c r="F6195" t="s">
        <v>12</v>
      </c>
      <c r="G6195" t="s">
        <v>13</v>
      </c>
      <c r="H6195">
        <v>6</v>
      </c>
      <c r="I6195">
        <v>0</v>
      </c>
    </row>
    <row r="6196" spans="1:9" x14ac:dyDescent="0.35">
      <c r="A6196" t="s">
        <v>435</v>
      </c>
      <c r="B6196" s="1">
        <v>44333</v>
      </c>
      <c r="C6196" t="s">
        <v>2278</v>
      </c>
      <c r="D6196" t="s">
        <v>3766</v>
      </c>
      <c r="E6196">
        <v>558239</v>
      </c>
      <c r="F6196" t="s">
        <v>12</v>
      </c>
      <c r="G6196" t="s">
        <v>13</v>
      </c>
      <c r="H6196">
        <v>4</v>
      </c>
      <c r="I6196">
        <v>0</v>
      </c>
    </row>
    <row r="6197" spans="1:9" x14ac:dyDescent="0.35">
      <c r="A6197" t="s">
        <v>1105</v>
      </c>
      <c r="B6197" s="1">
        <v>44333</v>
      </c>
      <c r="C6197" t="s">
        <v>604</v>
      </c>
      <c r="D6197" t="s">
        <v>3766</v>
      </c>
      <c r="E6197">
        <v>558239</v>
      </c>
      <c r="F6197" t="s">
        <v>12</v>
      </c>
      <c r="G6197" t="s">
        <v>13</v>
      </c>
      <c r="H6197">
        <v>2</v>
      </c>
      <c r="I6197">
        <v>0</v>
      </c>
    </row>
    <row r="6198" spans="1:9" x14ac:dyDescent="0.35">
      <c r="A6198" t="s">
        <v>4072</v>
      </c>
      <c r="B6198" s="1">
        <v>44333</v>
      </c>
      <c r="C6198" t="s">
        <v>746</v>
      </c>
      <c r="D6198" t="s">
        <v>4005</v>
      </c>
      <c r="E6198">
        <v>558233</v>
      </c>
      <c r="F6198" t="s">
        <v>12</v>
      </c>
      <c r="G6198" t="s">
        <v>13</v>
      </c>
      <c r="H6198">
        <v>1</v>
      </c>
      <c r="I6198">
        <v>0</v>
      </c>
    </row>
    <row r="6199" spans="1:9" x14ac:dyDescent="0.35">
      <c r="A6199" t="s">
        <v>2347</v>
      </c>
      <c r="B6199" s="1">
        <v>44333</v>
      </c>
      <c r="C6199" t="s">
        <v>58</v>
      </c>
      <c r="D6199" t="s">
        <v>4005</v>
      </c>
      <c r="E6199">
        <v>558233</v>
      </c>
      <c r="F6199" t="s">
        <v>12</v>
      </c>
      <c r="G6199" t="s">
        <v>13</v>
      </c>
      <c r="H6199">
        <v>1</v>
      </c>
      <c r="I6199">
        <v>0</v>
      </c>
    </row>
    <row r="6200" spans="1:9" x14ac:dyDescent="0.35">
      <c r="A6200" t="s">
        <v>283</v>
      </c>
      <c r="B6200" s="1">
        <v>44333</v>
      </c>
      <c r="C6200" t="s">
        <v>282</v>
      </c>
      <c r="D6200" t="s">
        <v>4005</v>
      </c>
      <c r="E6200">
        <v>558233</v>
      </c>
      <c r="F6200" t="s">
        <v>12</v>
      </c>
      <c r="G6200" t="s">
        <v>13</v>
      </c>
      <c r="H6200">
        <v>1</v>
      </c>
      <c r="I6200">
        <v>0</v>
      </c>
    </row>
    <row r="6201" spans="1:9" x14ac:dyDescent="0.35">
      <c r="A6201" t="s">
        <v>2545</v>
      </c>
      <c r="B6201" s="1">
        <v>44333</v>
      </c>
      <c r="C6201" t="s">
        <v>2433</v>
      </c>
      <c r="D6201" t="s">
        <v>4005</v>
      </c>
      <c r="E6201">
        <v>558233</v>
      </c>
      <c r="F6201" t="s">
        <v>12</v>
      </c>
      <c r="G6201" t="s">
        <v>13</v>
      </c>
      <c r="H6201">
        <v>25</v>
      </c>
      <c r="I6201">
        <v>0</v>
      </c>
    </row>
    <row r="6202" spans="1:9" x14ac:dyDescent="0.35">
      <c r="A6202" t="s">
        <v>71</v>
      </c>
      <c r="B6202" s="1">
        <v>44333</v>
      </c>
      <c r="C6202" t="s">
        <v>72</v>
      </c>
      <c r="D6202" t="s">
        <v>4005</v>
      </c>
      <c r="E6202">
        <v>558233</v>
      </c>
      <c r="F6202" t="s">
        <v>12</v>
      </c>
      <c r="G6202" t="s">
        <v>13</v>
      </c>
      <c r="H6202">
        <v>1</v>
      </c>
      <c r="I6202">
        <v>0</v>
      </c>
    </row>
    <row r="6203" spans="1:9" x14ac:dyDescent="0.35">
      <c r="A6203" t="s">
        <v>2683</v>
      </c>
      <c r="B6203" s="1">
        <v>44333</v>
      </c>
      <c r="C6203" t="s">
        <v>2684</v>
      </c>
      <c r="D6203" t="s">
        <v>4005</v>
      </c>
      <c r="E6203">
        <v>558233</v>
      </c>
      <c r="F6203" t="s">
        <v>12</v>
      </c>
      <c r="G6203" t="s">
        <v>13</v>
      </c>
      <c r="H6203">
        <v>1</v>
      </c>
      <c r="I6203">
        <v>0</v>
      </c>
    </row>
    <row r="6204" spans="1:9" x14ac:dyDescent="0.35">
      <c r="A6204" t="s">
        <v>2460</v>
      </c>
      <c r="B6204" s="1">
        <v>44333</v>
      </c>
      <c r="C6204" t="s">
        <v>2461</v>
      </c>
      <c r="D6204" t="s">
        <v>4005</v>
      </c>
      <c r="E6204">
        <v>558233</v>
      </c>
      <c r="F6204" t="s">
        <v>12</v>
      </c>
      <c r="G6204" t="s">
        <v>13</v>
      </c>
      <c r="H6204">
        <v>8</v>
      </c>
      <c r="I6204">
        <v>0</v>
      </c>
    </row>
    <row r="6205" spans="1:9" x14ac:dyDescent="0.35">
      <c r="A6205" t="s">
        <v>2460</v>
      </c>
      <c r="B6205" s="1">
        <v>44333</v>
      </c>
      <c r="C6205" t="s">
        <v>2722</v>
      </c>
      <c r="D6205" t="s">
        <v>4005</v>
      </c>
      <c r="E6205">
        <v>558233</v>
      </c>
      <c r="F6205" t="s">
        <v>12</v>
      </c>
      <c r="G6205" t="s">
        <v>13</v>
      </c>
      <c r="H6205">
        <v>8</v>
      </c>
      <c r="I6205">
        <v>0</v>
      </c>
    </row>
    <row r="6206" spans="1:9" x14ac:dyDescent="0.35">
      <c r="A6206" t="s">
        <v>4198</v>
      </c>
      <c r="B6206" s="1">
        <v>44333</v>
      </c>
      <c r="C6206" t="s">
        <v>1240</v>
      </c>
      <c r="D6206" t="s">
        <v>4005</v>
      </c>
      <c r="E6206">
        <v>558233</v>
      </c>
      <c r="F6206" t="s">
        <v>12</v>
      </c>
      <c r="G6206" t="s">
        <v>13</v>
      </c>
      <c r="H6206">
        <v>100</v>
      </c>
      <c r="I6206">
        <v>0</v>
      </c>
    </row>
    <row r="6207" spans="1:9" x14ac:dyDescent="0.35">
      <c r="A6207" t="s">
        <v>1565</v>
      </c>
      <c r="B6207" s="1">
        <v>44333</v>
      </c>
      <c r="C6207" t="s">
        <v>1620</v>
      </c>
      <c r="D6207" t="s">
        <v>4005</v>
      </c>
      <c r="E6207">
        <v>558233</v>
      </c>
      <c r="F6207" t="s">
        <v>12</v>
      </c>
      <c r="G6207" t="s">
        <v>13</v>
      </c>
      <c r="H6207">
        <v>16</v>
      </c>
      <c r="I6207">
        <v>0</v>
      </c>
    </row>
    <row r="6208" spans="1:9" x14ac:dyDescent="0.35">
      <c r="A6208" t="s">
        <v>2377</v>
      </c>
      <c r="B6208" s="1">
        <v>44333</v>
      </c>
      <c r="C6208" t="s">
        <v>1247</v>
      </c>
      <c r="D6208" t="s">
        <v>4005</v>
      </c>
      <c r="E6208">
        <v>558233</v>
      </c>
      <c r="F6208" t="s">
        <v>12</v>
      </c>
      <c r="G6208" t="s">
        <v>13</v>
      </c>
      <c r="H6208">
        <v>32</v>
      </c>
      <c r="I6208">
        <v>0</v>
      </c>
    </row>
    <row r="6209" spans="1:9" x14ac:dyDescent="0.35">
      <c r="A6209" t="s">
        <v>4199</v>
      </c>
      <c r="B6209" s="1">
        <v>44333</v>
      </c>
      <c r="C6209" t="s">
        <v>1065</v>
      </c>
      <c r="D6209" t="s">
        <v>4005</v>
      </c>
      <c r="E6209">
        <v>558233</v>
      </c>
      <c r="F6209" t="s">
        <v>12</v>
      </c>
      <c r="G6209" t="s">
        <v>13</v>
      </c>
      <c r="H6209">
        <v>100</v>
      </c>
      <c r="I6209">
        <v>0</v>
      </c>
    </row>
    <row r="6210" spans="1:9" x14ac:dyDescent="0.35">
      <c r="A6210" t="s">
        <v>2784</v>
      </c>
      <c r="B6210" s="1">
        <v>44333</v>
      </c>
      <c r="C6210" t="s">
        <v>1249</v>
      </c>
      <c r="D6210" t="s">
        <v>4005</v>
      </c>
      <c r="E6210">
        <v>558233</v>
      </c>
      <c r="F6210" t="s">
        <v>12</v>
      </c>
      <c r="G6210" t="s">
        <v>13</v>
      </c>
      <c r="H6210">
        <v>8</v>
      </c>
      <c r="I6210">
        <v>0</v>
      </c>
    </row>
    <row r="6211" spans="1:9" x14ac:dyDescent="0.35">
      <c r="A6211" t="s">
        <v>1250</v>
      </c>
      <c r="B6211" s="1">
        <v>44333</v>
      </c>
      <c r="C6211" t="s">
        <v>4200</v>
      </c>
      <c r="D6211" t="s">
        <v>4005</v>
      </c>
      <c r="E6211">
        <v>558233</v>
      </c>
      <c r="F6211" t="s">
        <v>12</v>
      </c>
      <c r="G6211" t="s">
        <v>13</v>
      </c>
      <c r="H6211">
        <v>24</v>
      </c>
      <c r="I6211">
        <v>0</v>
      </c>
    </row>
    <row r="6212" spans="1:9" x14ac:dyDescent="0.35">
      <c r="A6212" t="s">
        <v>4201</v>
      </c>
      <c r="B6212" s="1">
        <v>44333</v>
      </c>
      <c r="C6212" t="s">
        <v>1082</v>
      </c>
      <c r="D6212" t="s">
        <v>4005</v>
      </c>
      <c r="E6212">
        <v>558233</v>
      </c>
      <c r="F6212" t="s">
        <v>12</v>
      </c>
      <c r="G6212" t="s">
        <v>13</v>
      </c>
      <c r="H6212">
        <v>8</v>
      </c>
      <c r="I6212">
        <v>0</v>
      </c>
    </row>
    <row r="6213" spans="1:9" x14ac:dyDescent="0.35">
      <c r="A6213" t="s">
        <v>3189</v>
      </c>
      <c r="B6213" s="1">
        <v>44333</v>
      </c>
      <c r="C6213" t="s">
        <v>326</v>
      </c>
      <c r="D6213" t="s">
        <v>4005</v>
      </c>
      <c r="E6213">
        <v>558233</v>
      </c>
      <c r="F6213" t="s">
        <v>12</v>
      </c>
      <c r="G6213" t="s">
        <v>13</v>
      </c>
      <c r="H6213">
        <v>8</v>
      </c>
      <c r="I6213">
        <v>0</v>
      </c>
    </row>
    <row r="6214" spans="1:9" x14ac:dyDescent="0.35">
      <c r="A6214" t="s">
        <v>821</v>
      </c>
      <c r="B6214" s="1">
        <v>44333</v>
      </c>
      <c r="C6214" t="s">
        <v>3310</v>
      </c>
      <c r="D6214" t="s">
        <v>4005</v>
      </c>
      <c r="E6214">
        <v>558233</v>
      </c>
      <c r="F6214" t="s">
        <v>12</v>
      </c>
      <c r="G6214" t="s">
        <v>13</v>
      </c>
      <c r="H6214">
        <v>10</v>
      </c>
      <c r="I6214">
        <v>0</v>
      </c>
    </row>
    <row r="6215" spans="1:9" x14ac:dyDescent="0.35">
      <c r="A6215" t="s">
        <v>3795</v>
      </c>
      <c r="B6215" s="1">
        <v>44333</v>
      </c>
      <c r="C6215" t="s">
        <v>2174</v>
      </c>
      <c r="D6215" t="s">
        <v>4005</v>
      </c>
      <c r="E6215">
        <v>558233</v>
      </c>
      <c r="F6215" t="s">
        <v>12</v>
      </c>
      <c r="G6215" t="s">
        <v>13</v>
      </c>
      <c r="H6215">
        <v>16</v>
      </c>
      <c r="I6215">
        <v>0</v>
      </c>
    </row>
    <row r="6216" spans="1:9" x14ac:dyDescent="0.35">
      <c r="A6216" t="s">
        <v>1696</v>
      </c>
      <c r="B6216" s="1">
        <v>44333</v>
      </c>
      <c r="C6216" t="s">
        <v>1697</v>
      </c>
      <c r="D6216" t="s">
        <v>4005</v>
      </c>
      <c r="E6216">
        <v>558233</v>
      </c>
      <c r="F6216" t="s">
        <v>12</v>
      </c>
      <c r="G6216" t="s">
        <v>13</v>
      </c>
      <c r="H6216">
        <v>8</v>
      </c>
      <c r="I6216">
        <v>0</v>
      </c>
    </row>
    <row r="6217" spans="1:9" x14ac:dyDescent="0.35">
      <c r="A6217" t="s">
        <v>1520</v>
      </c>
      <c r="B6217" s="1">
        <v>44333</v>
      </c>
      <c r="C6217" t="s">
        <v>125</v>
      </c>
      <c r="D6217" t="s">
        <v>4005</v>
      </c>
      <c r="E6217">
        <v>558233</v>
      </c>
      <c r="F6217" t="s">
        <v>12</v>
      </c>
      <c r="G6217" t="s">
        <v>13</v>
      </c>
      <c r="H6217">
        <v>16</v>
      </c>
      <c r="I6217">
        <v>0</v>
      </c>
    </row>
    <row r="6218" spans="1:9" x14ac:dyDescent="0.35">
      <c r="A6218" t="s">
        <v>1523</v>
      </c>
      <c r="B6218" s="1">
        <v>44333</v>
      </c>
      <c r="C6218" t="s">
        <v>356</v>
      </c>
      <c r="D6218" t="s">
        <v>4005</v>
      </c>
      <c r="E6218">
        <v>558233</v>
      </c>
      <c r="F6218" t="s">
        <v>12</v>
      </c>
      <c r="G6218" t="s">
        <v>13</v>
      </c>
      <c r="H6218">
        <v>8</v>
      </c>
      <c r="I6218">
        <v>0</v>
      </c>
    </row>
    <row r="6219" spans="1:9" x14ac:dyDescent="0.35">
      <c r="A6219" t="s">
        <v>3071</v>
      </c>
      <c r="B6219" s="1">
        <v>44333</v>
      </c>
      <c r="C6219" t="s">
        <v>1774</v>
      </c>
      <c r="D6219" t="s">
        <v>4005</v>
      </c>
      <c r="E6219">
        <v>558233</v>
      </c>
      <c r="F6219" t="s">
        <v>12</v>
      </c>
      <c r="G6219" t="s">
        <v>13</v>
      </c>
      <c r="H6219">
        <v>16</v>
      </c>
      <c r="I6219">
        <v>0</v>
      </c>
    </row>
    <row r="6220" spans="1:9" x14ac:dyDescent="0.35">
      <c r="A6220" t="s">
        <v>1155</v>
      </c>
      <c r="B6220" s="1">
        <v>44333</v>
      </c>
      <c r="C6220" t="s">
        <v>1156</v>
      </c>
      <c r="D6220" t="s">
        <v>4005</v>
      </c>
      <c r="E6220">
        <v>558233</v>
      </c>
      <c r="F6220" t="s">
        <v>12</v>
      </c>
      <c r="G6220" t="s">
        <v>13</v>
      </c>
      <c r="H6220">
        <v>12</v>
      </c>
      <c r="I6220">
        <v>0</v>
      </c>
    </row>
    <row r="6221" spans="1:9" x14ac:dyDescent="0.35">
      <c r="A6221" t="s">
        <v>1733</v>
      </c>
      <c r="B6221" s="1">
        <v>44333</v>
      </c>
      <c r="C6221" t="s">
        <v>1218</v>
      </c>
      <c r="D6221" t="s">
        <v>4005</v>
      </c>
      <c r="E6221">
        <v>558233</v>
      </c>
      <c r="F6221" t="s">
        <v>12</v>
      </c>
      <c r="G6221" t="s">
        <v>13</v>
      </c>
      <c r="H6221">
        <v>12</v>
      </c>
      <c r="I6221">
        <v>0</v>
      </c>
    </row>
    <row r="6222" spans="1:9" x14ac:dyDescent="0.35">
      <c r="A6222" t="s">
        <v>202</v>
      </c>
      <c r="B6222" s="1">
        <v>44333</v>
      </c>
      <c r="C6222" t="s">
        <v>1984</v>
      </c>
      <c r="D6222" t="s">
        <v>4005</v>
      </c>
      <c r="E6222">
        <v>558233</v>
      </c>
      <c r="F6222" t="s">
        <v>12</v>
      </c>
      <c r="G6222" t="s">
        <v>13</v>
      </c>
      <c r="H6222">
        <v>8</v>
      </c>
      <c r="I6222">
        <v>0</v>
      </c>
    </row>
    <row r="6223" spans="1:9" x14ac:dyDescent="0.35">
      <c r="A6223" t="s">
        <v>208</v>
      </c>
      <c r="B6223" s="1">
        <v>44333</v>
      </c>
      <c r="C6223" t="s">
        <v>211</v>
      </c>
      <c r="D6223" t="s">
        <v>4005</v>
      </c>
      <c r="E6223">
        <v>558233</v>
      </c>
      <c r="F6223" t="s">
        <v>12</v>
      </c>
      <c r="G6223" t="s">
        <v>13</v>
      </c>
      <c r="H6223">
        <v>16</v>
      </c>
      <c r="I6223">
        <v>0</v>
      </c>
    </row>
    <row r="6224" spans="1:9" x14ac:dyDescent="0.35">
      <c r="A6224" t="s">
        <v>206</v>
      </c>
      <c r="B6224" s="1">
        <v>44333</v>
      </c>
      <c r="C6224" t="s">
        <v>1741</v>
      </c>
      <c r="D6224" t="s">
        <v>4005</v>
      </c>
      <c r="E6224">
        <v>558233</v>
      </c>
      <c r="F6224" t="s">
        <v>12</v>
      </c>
      <c r="G6224" t="s">
        <v>13</v>
      </c>
      <c r="H6224">
        <v>16</v>
      </c>
      <c r="I6224">
        <v>0</v>
      </c>
    </row>
    <row r="6225" spans="1:9" x14ac:dyDescent="0.35">
      <c r="A6225" t="s">
        <v>2186</v>
      </c>
      <c r="B6225" s="1">
        <v>44333</v>
      </c>
      <c r="C6225" t="s">
        <v>1537</v>
      </c>
      <c r="D6225" t="s">
        <v>4005</v>
      </c>
      <c r="E6225">
        <v>558233</v>
      </c>
      <c r="F6225" t="s">
        <v>12</v>
      </c>
      <c r="G6225" t="s">
        <v>13</v>
      </c>
      <c r="H6225">
        <v>2</v>
      </c>
      <c r="I6225">
        <v>0</v>
      </c>
    </row>
    <row r="6226" spans="1:9" x14ac:dyDescent="0.35">
      <c r="A6226" t="s">
        <v>1169</v>
      </c>
      <c r="B6226" s="1">
        <v>44330</v>
      </c>
      <c r="C6226" t="s">
        <v>136</v>
      </c>
      <c r="D6226" t="s">
        <v>4005</v>
      </c>
      <c r="E6226">
        <v>558233</v>
      </c>
      <c r="F6226" t="s">
        <v>12</v>
      </c>
      <c r="G6226" t="s">
        <v>13</v>
      </c>
      <c r="H6226">
        <v>24</v>
      </c>
      <c r="I6226">
        <v>0</v>
      </c>
    </row>
    <row r="6227" spans="1:9" x14ac:dyDescent="0.35">
      <c r="A6227" t="s">
        <v>4202</v>
      </c>
      <c r="B6227" s="1">
        <v>44330</v>
      </c>
      <c r="C6227" t="s">
        <v>447</v>
      </c>
      <c r="D6227" t="s">
        <v>4005</v>
      </c>
      <c r="E6227">
        <v>558233</v>
      </c>
      <c r="F6227" t="s">
        <v>12</v>
      </c>
      <c r="G6227" t="s">
        <v>13</v>
      </c>
      <c r="H6227">
        <v>8</v>
      </c>
      <c r="I6227">
        <v>0</v>
      </c>
    </row>
    <row r="6228" spans="1:9" x14ac:dyDescent="0.35">
      <c r="A6228" t="s">
        <v>137</v>
      </c>
      <c r="B6228" s="1">
        <v>44330</v>
      </c>
      <c r="C6228" t="s">
        <v>138</v>
      </c>
      <c r="D6228" t="s">
        <v>4005</v>
      </c>
      <c r="E6228">
        <v>558233</v>
      </c>
      <c r="F6228" t="s">
        <v>12</v>
      </c>
      <c r="G6228" t="s">
        <v>13</v>
      </c>
      <c r="H6228">
        <v>16</v>
      </c>
      <c r="I6228">
        <v>0</v>
      </c>
    </row>
    <row r="6229" spans="1:9" x14ac:dyDescent="0.35">
      <c r="A6229" t="s">
        <v>459</v>
      </c>
      <c r="B6229" s="1">
        <v>44330</v>
      </c>
      <c r="C6229" t="s">
        <v>460</v>
      </c>
      <c r="D6229" t="s">
        <v>4005</v>
      </c>
      <c r="E6229">
        <v>558233</v>
      </c>
      <c r="F6229" t="s">
        <v>12</v>
      </c>
      <c r="G6229" t="s">
        <v>13</v>
      </c>
      <c r="H6229">
        <v>8</v>
      </c>
      <c r="I6229">
        <v>0</v>
      </c>
    </row>
    <row r="6230" spans="1:9" x14ac:dyDescent="0.35">
      <c r="A6230" t="s">
        <v>274</v>
      </c>
      <c r="B6230" s="1">
        <v>44330</v>
      </c>
      <c r="C6230" t="s">
        <v>275</v>
      </c>
      <c r="D6230" t="s">
        <v>4005</v>
      </c>
      <c r="E6230">
        <v>558233</v>
      </c>
      <c r="F6230" t="s">
        <v>12</v>
      </c>
      <c r="G6230" t="s">
        <v>13</v>
      </c>
      <c r="H6230">
        <v>24</v>
      </c>
      <c r="I6230">
        <v>0</v>
      </c>
    </row>
    <row r="6231" spans="1:9" x14ac:dyDescent="0.35">
      <c r="A6231" t="s">
        <v>2119</v>
      </c>
      <c r="B6231" s="1">
        <v>44330</v>
      </c>
      <c r="C6231" t="s">
        <v>142</v>
      </c>
      <c r="D6231" t="s">
        <v>4005</v>
      </c>
      <c r="E6231">
        <v>558233</v>
      </c>
      <c r="F6231" t="s">
        <v>12</v>
      </c>
      <c r="G6231" t="s">
        <v>13</v>
      </c>
      <c r="H6231">
        <v>12</v>
      </c>
      <c r="I6231">
        <v>0</v>
      </c>
    </row>
    <row r="6232" spans="1:9" x14ac:dyDescent="0.35">
      <c r="A6232" t="s">
        <v>4203</v>
      </c>
      <c r="B6232" s="1">
        <v>44330</v>
      </c>
      <c r="C6232" t="s">
        <v>628</v>
      </c>
      <c r="D6232" t="s">
        <v>4005</v>
      </c>
      <c r="E6232">
        <v>558233</v>
      </c>
      <c r="F6232" t="s">
        <v>12</v>
      </c>
      <c r="G6232" t="s">
        <v>13</v>
      </c>
      <c r="H6232">
        <v>16</v>
      </c>
      <c r="I6232">
        <v>0</v>
      </c>
    </row>
    <row r="6233" spans="1:9" x14ac:dyDescent="0.35">
      <c r="A6233" t="s">
        <v>3628</v>
      </c>
      <c r="B6233" s="1">
        <v>44330</v>
      </c>
      <c r="C6233" t="s">
        <v>154</v>
      </c>
      <c r="D6233" t="s">
        <v>4005</v>
      </c>
      <c r="E6233">
        <v>558233</v>
      </c>
      <c r="F6233" t="s">
        <v>12</v>
      </c>
      <c r="G6233" t="s">
        <v>13</v>
      </c>
      <c r="H6233">
        <v>16</v>
      </c>
      <c r="I6233">
        <v>0</v>
      </c>
    </row>
    <row r="6234" spans="1:9" x14ac:dyDescent="0.35">
      <c r="A6234" t="s">
        <v>149</v>
      </c>
      <c r="B6234" s="1">
        <v>44330</v>
      </c>
      <c r="C6234" t="s">
        <v>150</v>
      </c>
      <c r="D6234" t="s">
        <v>4005</v>
      </c>
      <c r="E6234">
        <v>558233</v>
      </c>
      <c r="F6234" t="s">
        <v>12</v>
      </c>
      <c r="G6234" t="s">
        <v>13</v>
      </c>
      <c r="H6234">
        <v>24</v>
      </c>
      <c r="I6234">
        <v>0</v>
      </c>
    </row>
    <row r="6235" spans="1:9" x14ac:dyDescent="0.35">
      <c r="A6235" t="s">
        <v>817</v>
      </c>
      <c r="B6235" s="1">
        <v>44330</v>
      </c>
      <c r="C6235" t="s">
        <v>4034</v>
      </c>
      <c r="D6235" t="s">
        <v>4005</v>
      </c>
      <c r="E6235">
        <v>558233</v>
      </c>
      <c r="F6235" t="s">
        <v>12</v>
      </c>
      <c r="G6235" t="s">
        <v>13</v>
      </c>
      <c r="H6235">
        <v>12</v>
      </c>
      <c r="I6235">
        <v>0</v>
      </c>
    </row>
    <row r="6236" spans="1:9" x14ac:dyDescent="0.35">
      <c r="A6236" t="s">
        <v>1225</v>
      </c>
      <c r="B6236" s="1">
        <v>44330</v>
      </c>
      <c r="C6236" t="s">
        <v>557</v>
      </c>
      <c r="D6236" t="s">
        <v>4005</v>
      </c>
      <c r="E6236">
        <v>558233</v>
      </c>
      <c r="F6236" t="s">
        <v>12</v>
      </c>
      <c r="G6236" t="s">
        <v>13</v>
      </c>
      <c r="H6236">
        <v>8</v>
      </c>
      <c r="I6236">
        <v>0</v>
      </c>
    </row>
    <row r="6237" spans="1:9" x14ac:dyDescent="0.35">
      <c r="A6237" t="s">
        <v>157</v>
      </c>
      <c r="B6237" s="1">
        <v>44330</v>
      </c>
      <c r="C6237" t="s">
        <v>1753</v>
      </c>
      <c r="D6237" t="s">
        <v>4005</v>
      </c>
      <c r="E6237">
        <v>558233</v>
      </c>
      <c r="F6237" t="s">
        <v>12</v>
      </c>
      <c r="G6237" t="s">
        <v>13</v>
      </c>
      <c r="H6237">
        <v>144</v>
      </c>
      <c r="I6237">
        <v>0</v>
      </c>
    </row>
    <row r="6238" spans="1:9" x14ac:dyDescent="0.35">
      <c r="A6238" t="s">
        <v>3658</v>
      </c>
      <c r="B6238" s="1">
        <v>44330</v>
      </c>
      <c r="C6238" t="s">
        <v>3428</v>
      </c>
      <c r="D6238" t="s">
        <v>4005</v>
      </c>
      <c r="E6238">
        <v>558233</v>
      </c>
      <c r="F6238" t="s">
        <v>12</v>
      </c>
      <c r="G6238" t="s">
        <v>13</v>
      </c>
      <c r="H6238">
        <v>24</v>
      </c>
      <c r="I6238">
        <v>0</v>
      </c>
    </row>
    <row r="6239" spans="1:9" x14ac:dyDescent="0.35">
      <c r="A6239" t="s">
        <v>3427</v>
      </c>
      <c r="B6239" s="1">
        <v>44330</v>
      </c>
      <c r="C6239" t="s">
        <v>557</v>
      </c>
      <c r="D6239" t="s">
        <v>4005</v>
      </c>
      <c r="E6239">
        <v>558233</v>
      </c>
      <c r="F6239" t="s">
        <v>12</v>
      </c>
      <c r="G6239" t="s">
        <v>13</v>
      </c>
      <c r="H6239">
        <v>24</v>
      </c>
      <c r="I6239">
        <v>0</v>
      </c>
    </row>
    <row r="6240" spans="1:9" x14ac:dyDescent="0.35">
      <c r="A6240" t="s">
        <v>521</v>
      </c>
      <c r="B6240" s="1">
        <v>44330</v>
      </c>
      <c r="C6240" t="s">
        <v>522</v>
      </c>
      <c r="D6240" t="s">
        <v>4005</v>
      </c>
      <c r="E6240">
        <v>558233</v>
      </c>
      <c r="F6240" t="s">
        <v>12</v>
      </c>
      <c r="G6240" t="s">
        <v>13</v>
      </c>
      <c r="H6240">
        <v>1</v>
      </c>
      <c r="I6240">
        <v>0</v>
      </c>
    </row>
    <row r="6241" spans="1:9" x14ac:dyDescent="0.35">
      <c r="A6241" t="s">
        <v>23</v>
      </c>
      <c r="B6241" s="1">
        <v>44330</v>
      </c>
      <c r="C6241" t="s">
        <v>173</v>
      </c>
      <c r="D6241" t="s">
        <v>4005</v>
      </c>
      <c r="E6241">
        <v>558233</v>
      </c>
      <c r="F6241" t="s">
        <v>12</v>
      </c>
      <c r="G6241" t="s">
        <v>13</v>
      </c>
      <c r="H6241">
        <v>16</v>
      </c>
      <c r="I6241">
        <v>0</v>
      </c>
    </row>
    <row r="6242" spans="1:9" x14ac:dyDescent="0.35">
      <c r="A6242" t="s">
        <v>171</v>
      </c>
      <c r="B6242" s="1">
        <v>44330</v>
      </c>
      <c r="C6242" t="s">
        <v>2129</v>
      </c>
      <c r="D6242" t="s">
        <v>4005</v>
      </c>
      <c r="E6242">
        <v>558233</v>
      </c>
      <c r="F6242" t="s">
        <v>12</v>
      </c>
      <c r="G6242" t="s">
        <v>13</v>
      </c>
      <c r="H6242">
        <v>96</v>
      </c>
      <c r="I6242">
        <v>0</v>
      </c>
    </row>
    <row r="6243" spans="1:9" x14ac:dyDescent="0.35">
      <c r="A6243" t="s">
        <v>34</v>
      </c>
      <c r="B6243" s="1">
        <v>44330</v>
      </c>
      <c r="C6243" t="s">
        <v>969</v>
      </c>
      <c r="D6243" t="s">
        <v>4005</v>
      </c>
      <c r="E6243">
        <v>558233</v>
      </c>
      <c r="F6243" t="s">
        <v>12</v>
      </c>
      <c r="G6243" t="s">
        <v>13</v>
      </c>
      <c r="H6243">
        <v>100</v>
      </c>
      <c r="I6243">
        <v>0</v>
      </c>
    </row>
    <row r="6244" spans="1:9" x14ac:dyDescent="0.35">
      <c r="A6244" t="s">
        <v>1188</v>
      </c>
      <c r="B6244" s="1">
        <v>44330</v>
      </c>
      <c r="C6244" t="s">
        <v>4204</v>
      </c>
      <c r="D6244" t="s">
        <v>4005</v>
      </c>
      <c r="E6244">
        <v>558233</v>
      </c>
      <c r="F6244" t="s">
        <v>12</v>
      </c>
      <c r="G6244" t="s">
        <v>13</v>
      </c>
      <c r="H6244">
        <v>3</v>
      </c>
      <c r="I6244">
        <v>0</v>
      </c>
    </row>
    <row r="6245" spans="1:9" x14ac:dyDescent="0.35">
      <c r="A6245" t="s">
        <v>2915</v>
      </c>
      <c r="B6245" s="1">
        <v>44330</v>
      </c>
      <c r="C6245" t="s">
        <v>491</v>
      </c>
      <c r="D6245" t="s">
        <v>4005</v>
      </c>
      <c r="E6245">
        <v>558233</v>
      </c>
      <c r="F6245" t="s">
        <v>12</v>
      </c>
      <c r="G6245" t="s">
        <v>13</v>
      </c>
      <c r="H6245">
        <v>1</v>
      </c>
      <c r="I6245">
        <v>0</v>
      </c>
    </row>
    <row r="6246" spans="1:9" x14ac:dyDescent="0.35">
      <c r="A6246" t="s">
        <v>878</v>
      </c>
      <c r="B6246" s="1">
        <v>44330</v>
      </c>
      <c r="C6246" t="s">
        <v>535</v>
      </c>
      <c r="D6246" t="s">
        <v>4005</v>
      </c>
      <c r="E6246">
        <v>558233</v>
      </c>
      <c r="F6246" t="s">
        <v>12</v>
      </c>
      <c r="G6246" t="s">
        <v>13</v>
      </c>
      <c r="H6246">
        <v>4</v>
      </c>
      <c r="I6246">
        <v>0</v>
      </c>
    </row>
    <row r="6247" spans="1:9" x14ac:dyDescent="0.35">
      <c r="A6247" t="s">
        <v>1033</v>
      </c>
      <c r="B6247" s="1">
        <v>44330</v>
      </c>
      <c r="C6247" t="s">
        <v>4026</v>
      </c>
      <c r="D6247" t="s">
        <v>4005</v>
      </c>
      <c r="E6247">
        <v>558233</v>
      </c>
      <c r="F6247" t="s">
        <v>12</v>
      </c>
      <c r="G6247" t="s">
        <v>13</v>
      </c>
      <c r="H6247">
        <v>12</v>
      </c>
      <c r="I6247">
        <v>0</v>
      </c>
    </row>
    <row r="6248" spans="1:9" x14ac:dyDescent="0.35">
      <c r="A6248" t="s">
        <v>4205</v>
      </c>
      <c r="B6248" s="1">
        <v>44330</v>
      </c>
      <c r="C6248" t="s">
        <v>4206</v>
      </c>
      <c r="D6248" t="s">
        <v>644</v>
      </c>
      <c r="E6248">
        <v>558247</v>
      </c>
      <c r="F6248" t="s">
        <v>229</v>
      </c>
      <c r="G6248" t="s">
        <v>13</v>
      </c>
      <c r="H6248">
        <v>1</v>
      </c>
      <c r="I6248">
        <v>0</v>
      </c>
    </row>
    <row r="6249" spans="1:9" x14ac:dyDescent="0.35">
      <c r="A6249" t="s">
        <v>4207</v>
      </c>
      <c r="B6249" s="1">
        <v>44330</v>
      </c>
      <c r="C6249" t="s">
        <v>1756</v>
      </c>
      <c r="D6249" t="s">
        <v>644</v>
      </c>
      <c r="E6249">
        <v>558247</v>
      </c>
      <c r="F6249" t="s">
        <v>229</v>
      </c>
      <c r="G6249" t="s">
        <v>13</v>
      </c>
      <c r="H6249">
        <v>2</v>
      </c>
      <c r="I6249">
        <v>0</v>
      </c>
    </row>
    <row r="6250" spans="1:9" x14ac:dyDescent="0.35">
      <c r="A6250" t="s">
        <v>4208</v>
      </c>
      <c r="B6250" s="1">
        <v>44330</v>
      </c>
      <c r="C6250" t="s">
        <v>1115</v>
      </c>
      <c r="D6250" t="s">
        <v>644</v>
      </c>
      <c r="E6250">
        <v>558247</v>
      </c>
      <c r="F6250" t="s">
        <v>229</v>
      </c>
      <c r="G6250" t="s">
        <v>13</v>
      </c>
      <c r="H6250">
        <v>2</v>
      </c>
      <c r="I6250">
        <v>0</v>
      </c>
    </row>
    <row r="6251" spans="1:9" x14ac:dyDescent="0.35">
      <c r="A6251" t="s">
        <v>1125</v>
      </c>
      <c r="B6251" s="1">
        <v>44330</v>
      </c>
      <c r="C6251" t="s">
        <v>973</v>
      </c>
      <c r="D6251" t="s">
        <v>4027</v>
      </c>
      <c r="E6251">
        <v>558234</v>
      </c>
      <c r="F6251" t="s">
        <v>12</v>
      </c>
      <c r="G6251" t="s">
        <v>13</v>
      </c>
      <c r="H6251">
        <v>1</v>
      </c>
      <c r="I6251">
        <v>0</v>
      </c>
    </row>
    <row r="6252" spans="1:9" x14ac:dyDescent="0.35">
      <c r="A6252" t="s">
        <v>284</v>
      </c>
      <c r="B6252" s="1">
        <v>44330</v>
      </c>
      <c r="C6252" t="s">
        <v>287</v>
      </c>
      <c r="D6252" t="s">
        <v>4027</v>
      </c>
      <c r="E6252">
        <v>558234</v>
      </c>
      <c r="F6252" t="s">
        <v>12</v>
      </c>
      <c r="G6252" t="s">
        <v>13</v>
      </c>
      <c r="H6252">
        <v>1</v>
      </c>
      <c r="I6252">
        <v>0</v>
      </c>
    </row>
    <row r="6253" spans="1:9" x14ac:dyDescent="0.35">
      <c r="A6253" t="s">
        <v>986</v>
      </c>
      <c r="B6253" s="1">
        <v>44330</v>
      </c>
      <c r="C6253" t="s">
        <v>287</v>
      </c>
      <c r="D6253" t="s">
        <v>4027</v>
      </c>
      <c r="E6253">
        <v>558234</v>
      </c>
      <c r="F6253" t="s">
        <v>12</v>
      </c>
      <c r="G6253" t="s">
        <v>13</v>
      </c>
      <c r="H6253">
        <v>1</v>
      </c>
      <c r="I6253">
        <v>0</v>
      </c>
    </row>
    <row r="6254" spans="1:9" x14ac:dyDescent="0.35">
      <c r="A6254" t="s">
        <v>986</v>
      </c>
      <c r="B6254" s="1">
        <v>44330</v>
      </c>
      <c r="C6254" t="s">
        <v>985</v>
      </c>
      <c r="D6254" t="s">
        <v>4027</v>
      </c>
      <c r="E6254">
        <v>558234</v>
      </c>
      <c r="F6254" t="s">
        <v>12</v>
      </c>
      <c r="G6254" t="s">
        <v>13</v>
      </c>
      <c r="H6254">
        <v>1</v>
      </c>
      <c r="I6254">
        <v>0</v>
      </c>
    </row>
    <row r="6255" spans="1:9" x14ac:dyDescent="0.35">
      <c r="A6255" t="s">
        <v>1134</v>
      </c>
      <c r="B6255" s="1">
        <v>44330</v>
      </c>
      <c r="C6255" t="s">
        <v>72</v>
      </c>
      <c r="D6255" t="s">
        <v>4027</v>
      </c>
      <c r="E6255">
        <v>558234</v>
      </c>
      <c r="F6255" t="s">
        <v>12</v>
      </c>
      <c r="G6255" t="s">
        <v>13</v>
      </c>
      <c r="H6255">
        <v>1</v>
      </c>
      <c r="I6255">
        <v>0</v>
      </c>
    </row>
    <row r="6256" spans="1:9" x14ac:dyDescent="0.35">
      <c r="A6256" t="s">
        <v>4209</v>
      </c>
      <c r="B6256" s="1">
        <v>44330</v>
      </c>
      <c r="C6256" t="s">
        <v>866</v>
      </c>
      <c r="D6256" t="s">
        <v>4027</v>
      </c>
      <c r="E6256">
        <v>558234</v>
      </c>
      <c r="F6256" t="s">
        <v>12</v>
      </c>
      <c r="G6256" t="s">
        <v>13</v>
      </c>
      <c r="H6256">
        <v>50</v>
      </c>
      <c r="I6256">
        <v>0</v>
      </c>
    </row>
    <row r="6257" spans="1:9" x14ac:dyDescent="0.35">
      <c r="A6257" t="s">
        <v>1136</v>
      </c>
      <c r="B6257" s="1">
        <v>44330</v>
      </c>
      <c r="C6257" t="s">
        <v>78</v>
      </c>
      <c r="D6257" t="s">
        <v>4027</v>
      </c>
      <c r="E6257">
        <v>558234</v>
      </c>
      <c r="F6257" t="s">
        <v>12</v>
      </c>
      <c r="G6257" t="s">
        <v>13</v>
      </c>
      <c r="H6257">
        <v>8</v>
      </c>
      <c r="I6257">
        <v>0</v>
      </c>
    </row>
    <row r="6258" spans="1:9" x14ac:dyDescent="0.35">
      <c r="A6258" t="s">
        <v>299</v>
      </c>
      <c r="B6258" s="1">
        <v>44330</v>
      </c>
      <c r="C6258" t="s">
        <v>300</v>
      </c>
      <c r="D6258" t="s">
        <v>4027</v>
      </c>
      <c r="E6258">
        <v>558234</v>
      </c>
      <c r="F6258" t="s">
        <v>12</v>
      </c>
      <c r="G6258" t="s">
        <v>13</v>
      </c>
      <c r="H6258">
        <v>4</v>
      </c>
      <c r="I6258">
        <v>0</v>
      </c>
    </row>
    <row r="6259" spans="1:9" x14ac:dyDescent="0.35">
      <c r="A6259" t="s">
        <v>4210</v>
      </c>
      <c r="B6259" s="1">
        <v>44330</v>
      </c>
      <c r="C6259" t="s">
        <v>1631</v>
      </c>
      <c r="D6259" t="s">
        <v>4027</v>
      </c>
      <c r="E6259">
        <v>558234</v>
      </c>
      <c r="F6259" t="s">
        <v>12</v>
      </c>
      <c r="G6259" t="s">
        <v>13</v>
      </c>
      <c r="H6259">
        <v>4</v>
      </c>
      <c r="I6259">
        <v>0</v>
      </c>
    </row>
    <row r="6260" spans="1:9" x14ac:dyDescent="0.35">
      <c r="A6260" t="s">
        <v>2460</v>
      </c>
      <c r="B6260" s="1">
        <v>44330</v>
      </c>
      <c r="C6260" t="s">
        <v>2722</v>
      </c>
      <c r="D6260" t="s">
        <v>4027</v>
      </c>
      <c r="E6260">
        <v>558234</v>
      </c>
      <c r="F6260" t="s">
        <v>12</v>
      </c>
      <c r="G6260" t="s">
        <v>13</v>
      </c>
      <c r="H6260">
        <v>12</v>
      </c>
      <c r="I6260">
        <v>0</v>
      </c>
    </row>
    <row r="6261" spans="1:9" x14ac:dyDescent="0.35">
      <c r="A6261" t="s">
        <v>1563</v>
      </c>
      <c r="B6261" s="1">
        <v>44330</v>
      </c>
      <c r="C6261" t="s">
        <v>1564</v>
      </c>
      <c r="D6261" t="s">
        <v>4027</v>
      </c>
      <c r="E6261">
        <v>558234</v>
      </c>
      <c r="F6261" t="s">
        <v>12</v>
      </c>
      <c r="G6261" t="s">
        <v>13</v>
      </c>
      <c r="H6261">
        <v>8</v>
      </c>
      <c r="I6261">
        <v>0</v>
      </c>
    </row>
    <row r="6262" spans="1:9" x14ac:dyDescent="0.35">
      <c r="A6262" t="s">
        <v>1685</v>
      </c>
      <c r="B6262" s="1">
        <v>44330</v>
      </c>
      <c r="C6262" t="s">
        <v>320</v>
      </c>
      <c r="D6262" t="s">
        <v>4027</v>
      </c>
      <c r="E6262">
        <v>558234</v>
      </c>
      <c r="F6262" t="s">
        <v>12</v>
      </c>
      <c r="G6262" t="s">
        <v>13</v>
      </c>
      <c r="H6262">
        <v>8</v>
      </c>
      <c r="I6262">
        <v>0</v>
      </c>
    </row>
    <row r="6263" spans="1:9" x14ac:dyDescent="0.35">
      <c r="A6263" t="s">
        <v>89</v>
      </c>
      <c r="B6263" s="1">
        <v>44330</v>
      </c>
      <c r="C6263" t="s">
        <v>2378</v>
      </c>
      <c r="D6263" t="s">
        <v>4027</v>
      </c>
      <c r="E6263">
        <v>558234</v>
      </c>
      <c r="F6263" t="s">
        <v>12</v>
      </c>
      <c r="G6263" t="s">
        <v>13</v>
      </c>
      <c r="H6263">
        <v>8</v>
      </c>
      <c r="I6263">
        <v>0</v>
      </c>
    </row>
    <row r="6264" spans="1:9" x14ac:dyDescent="0.35">
      <c r="A6264" t="s">
        <v>89</v>
      </c>
      <c r="B6264" s="1">
        <v>44330</v>
      </c>
      <c r="C6264" t="s">
        <v>3674</v>
      </c>
      <c r="D6264" t="s">
        <v>4027</v>
      </c>
      <c r="E6264">
        <v>558234</v>
      </c>
      <c r="F6264" t="s">
        <v>12</v>
      </c>
      <c r="G6264" t="s">
        <v>13</v>
      </c>
      <c r="H6264">
        <v>16</v>
      </c>
      <c r="I6264">
        <v>0</v>
      </c>
    </row>
    <row r="6265" spans="1:9" x14ac:dyDescent="0.35">
      <c r="A6265" t="s">
        <v>4211</v>
      </c>
      <c r="B6265" s="1">
        <v>44330</v>
      </c>
      <c r="C6265" t="s">
        <v>1693</v>
      </c>
      <c r="D6265" t="s">
        <v>4027</v>
      </c>
      <c r="E6265">
        <v>558234</v>
      </c>
      <c r="F6265" t="s">
        <v>12</v>
      </c>
      <c r="G6265" t="s">
        <v>13</v>
      </c>
      <c r="H6265">
        <v>4</v>
      </c>
      <c r="I6265">
        <v>0</v>
      </c>
    </row>
    <row r="6266" spans="1:9" x14ac:dyDescent="0.35">
      <c r="A6266" t="s">
        <v>1255</v>
      </c>
      <c r="B6266" s="1">
        <v>44330</v>
      </c>
      <c r="C6266" t="s">
        <v>100</v>
      </c>
      <c r="D6266" t="s">
        <v>4027</v>
      </c>
      <c r="E6266">
        <v>558234</v>
      </c>
      <c r="F6266" t="s">
        <v>12</v>
      </c>
      <c r="G6266" t="s">
        <v>13</v>
      </c>
      <c r="H6266">
        <v>100</v>
      </c>
      <c r="I6266">
        <v>0</v>
      </c>
    </row>
    <row r="6267" spans="1:9" x14ac:dyDescent="0.35">
      <c r="A6267" t="s">
        <v>4212</v>
      </c>
      <c r="B6267" s="1">
        <v>44330</v>
      </c>
      <c r="C6267" t="s">
        <v>3970</v>
      </c>
      <c r="D6267" t="s">
        <v>4027</v>
      </c>
      <c r="E6267">
        <v>558234</v>
      </c>
      <c r="F6267" t="s">
        <v>12</v>
      </c>
      <c r="G6267" t="s">
        <v>13</v>
      </c>
      <c r="H6267">
        <v>16</v>
      </c>
      <c r="I6267">
        <v>0</v>
      </c>
    </row>
    <row r="6268" spans="1:9" x14ac:dyDescent="0.35">
      <c r="A6268" t="s">
        <v>3795</v>
      </c>
      <c r="B6268" s="1">
        <v>44330</v>
      </c>
      <c r="C6268" t="s">
        <v>2174</v>
      </c>
      <c r="D6268" t="s">
        <v>4027</v>
      </c>
      <c r="E6268">
        <v>558234</v>
      </c>
      <c r="F6268" t="s">
        <v>12</v>
      </c>
      <c r="G6268" t="s">
        <v>13</v>
      </c>
      <c r="H6268">
        <v>16</v>
      </c>
      <c r="I6268">
        <v>0</v>
      </c>
    </row>
    <row r="6269" spans="1:9" x14ac:dyDescent="0.35">
      <c r="A6269" t="s">
        <v>1270</v>
      </c>
      <c r="B6269" s="1">
        <v>44330</v>
      </c>
      <c r="C6269" t="s">
        <v>1271</v>
      </c>
      <c r="D6269" t="s">
        <v>4027</v>
      </c>
      <c r="E6269">
        <v>558234</v>
      </c>
      <c r="F6269" t="s">
        <v>12</v>
      </c>
      <c r="G6269" t="s">
        <v>13</v>
      </c>
      <c r="H6269">
        <v>100</v>
      </c>
      <c r="I6269">
        <v>0</v>
      </c>
    </row>
    <row r="6270" spans="1:9" x14ac:dyDescent="0.35">
      <c r="A6270" t="s">
        <v>337</v>
      </c>
      <c r="B6270" s="1">
        <v>44330</v>
      </c>
      <c r="C6270" t="s">
        <v>3435</v>
      </c>
      <c r="D6270" t="s">
        <v>4027</v>
      </c>
      <c r="E6270">
        <v>558234</v>
      </c>
      <c r="F6270" t="s">
        <v>12</v>
      </c>
      <c r="G6270" t="s">
        <v>13</v>
      </c>
      <c r="H6270">
        <v>8</v>
      </c>
      <c r="I6270">
        <v>0</v>
      </c>
    </row>
    <row r="6271" spans="1:9" x14ac:dyDescent="0.35">
      <c r="A6271" t="s">
        <v>4213</v>
      </c>
      <c r="B6271" s="1">
        <v>44330</v>
      </c>
      <c r="C6271" t="s">
        <v>4214</v>
      </c>
      <c r="D6271" t="s">
        <v>4027</v>
      </c>
      <c r="E6271">
        <v>558234</v>
      </c>
      <c r="F6271" t="s">
        <v>12</v>
      </c>
      <c r="G6271" t="s">
        <v>13</v>
      </c>
      <c r="H6271">
        <v>4</v>
      </c>
      <c r="I6271">
        <v>0</v>
      </c>
    </row>
    <row r="6272" spans="1:9" x14ac:dyDescent="0.35">
      <c r="A6272" t="s">
        <v>1869</v>
      </c>
      <c r="B6272" s="1">
        <v>44330</v>
      </c>
      <c r="C6272" t="s">
        <v>3588</v>
      </c>
      <c r="D6272" t="s">
        <v>4027</v>
      </c>
      <c r="E6272">
        <v>558234</v>
      </c>
      <c r="F6272" t="s">
        <v>12</v>
      </c>
      <c r="G6272" t="s">
        <v>13</v>
      </c>
      <c r="H6272">
        <v>48</v>
      </c>
      <c r="I6272">
        <v>0</v>
      </c>
    </row>
    <row r="6273" spans="1:9" x14ac:dyDescent="0.35">
      <c r="A6273" t="s">
        <v>3456</v>
      </c>
      <c r="B6273" s="1">
        <v>44330</v>
      </c>
      <c r="C6273" t="s">
        <v>1630</v>
      </c>
      <c r="D6273" t="s">
        <v>4027</v>
      </c>
      <c r="E6273">
        <v>558234</v>
      </c>
      <c r="F6273" t="s">
        <v>12</v>
      </c>
      <c r="G6273" t="s">
        <v>13</v>
      </c>
      <c r="H6273">
        <v>4</v>
      </c>
      <c r="I6273">
        <v>0</v>
      </c>
    </row>
    <row r="6274" spans="1:9" x14ac:dyDescent="0.35">
      <c r="A6274" t="s">
        <v>4215</v>
      </c>
      <c r="B6274" s="1">
        <v>44330</v>
      </c>
      <c r="C6274" t="s">
        <v>3960</v>
      </c>
      <c r="D6274" t="s">
        <v>4027</v>
      </c>
      <c r="E6274">
        <v>558234</v>
      </c>
      <c r="F6274" t="s">
        <v>12</v>
      </c>
      <c r="G6274" t="s">
        <v>13</v>
      </c>
      <c r="H6274">
        <v>8</v>
      </c>
      <c r="I6274">
        <v>0</v>
      </c>
    </row>
    <row r="6275" spans="1:9" x14ac:dyDescent="0.35">
      <c r="A6275" t="s">
        <v>653</v>
      </c>
      <c r="B6275" s="1">
        <v>44330</v>
      </c>
      <c r="C6275" t="s">
        <v>654</v>
      </c>
      <c r="D6275" t="s">
        <v>4027</v>
      </c>
      <c r="E6275">
        <v>558234</v>
      </c>
      <c r="F6275" t="s">
        <v>12</v>
      </c>
      <c r="G6275" t="s">
        <v>13</v>
      </c>
      <c r="H6275">
        <v>12</v>
      </c>
      <c r="I6275">
        <v>0</v>
      </c>
    </row>
    <row r="6276" spans="1:9" x14ac:dyDescent="0.35">
      <c r="A6276" t="s">
        <v>1709</v>
      </c>
      <c r="B6276" s="1">
        <v>44330</v>
      </c>
      <c r="C6276" t="s">
        <v>369</v>
      </c>
      <c r="D6276" t="s">
        <v>4027</v>
      </c>
      <c r="E6276">
        <v>558234</v>
      </c>
      <c r="F6276" t="s">
        <v>12</v>
      </c>
      <c r="G6276" t="s">
        <v>13</v>
      </c>
      <c r="H6276">
        <v>4</v>
      </c>
      <c r="I6276">
        <v>0</v>
      </c>
    </row>
    <row r="6277" spans="1:9" x14ac:dyDescent="0.35">
      <c r="A6277" t="s">
        <v>370</v>
      </c>
      <c r="B6277" s="1">
        <v>44330</v>
      </c>
      <c r="C6277" t="s">
        <v>127</v>
      </c>
      <c r="D6277" t="s">
        <v>4027</v>
      </c>
      <c r="E6277">
        <v>558234</v>
      </c>
      <c r="F6277" t="s">
        <v>12</v>
      </c>
      <c r="G6277" t="s">
        <v>13</v>
      </c>
      <c r="H6277">
        <v>25</v>
      </c>
      <c r="I6277">
        <v>0</v>
      </c>
    </row>
    <row r="6278" spans="1:9" x14ac:dyDescent="0.35">
      <c r="A6278" t="s">
        <v>1713</v>
      </c>
      <c r="B6278" s="1">
        <v>44330</v>
      </c>
      <c r="C6278" t="s">
        <v>4011</v>
      </c>
      <c r="D6278" t="s">
        <v>4027</v>
      </c>
      <c r="E6278">
        <v>558234</v>
      </c>
      <c r="F6278" t="s">
        <v>12</v>
      </c>
      <c r="G6278" t="s">
        <v>13</v>
      </c>
      <c r="H6278">
        <v>8</v>
      </c>
      <c r="I6278">
        <v>0</v>
      </c>
    </row>
    <row r="6279" spans="1:9" x14ac:dyDescent="0.35">
      <c r="A6279" t="s">
        <v>2760</v>
      </c>
      <c r="B6279" s="1">
        <v>44330</v>
      </c>
      <c r="C6279" t="s">
        <v>2761</v>
      </c>
      <c r="D6279" t="s">
        <v>4027</v>
      </c>
      <c r="E6279">
        <v>558234</v>
      </c>
      <c r="F6279" t="s">
        <v>12</v>
      </c>
      <c r="G6279" t="s">
        <v>13</v>
      </c>
      <c r="H6279">
        <v>116</v>
      </c>
      <c r="I6279">
        <v>0</v>
      </c>
    </row>
    <row r="6280" spans="1:9" x14ac:dyDescent="0.35">
      <c r="A6280" t="s">
        <v>3071</v>
      </c>
      <c r="B6280" s="1">
        <v>44330</v>
      </c>
      <c r="C6280" t="s">
        <v>1774</v>
      </c>
      <c r="D6280" t="s">
        <v>4027</v>
      </c>
      <c r="E6280">
        <v>558234</v>
      </c>
      <c r="F6280" t="s">
        <v>12</v>
      </c>
      <c r="G6280" t="s">
        <v>13</v>
      </c>
      <c r="H6280">
        <v>4</v>
      </c>
      <c r="I6280">
        <v>0</v>
      </c>
    </row>
    <row r="6281" spans="1:9" x14ac:dyDescent="0.35">
      <c r="A6281" t="s">
        <v>3071</v>
      </c>
      <c r="B6281" s="1">
        <v>44330</v>
      </c>
      <c r="C6281" t="s">
        <v>1472</v>
      </c>
      <c r="D6281" t="s">
        <v>4027</v>
      </c>
      <c r="E6281">
        <v>558234</v>
      </c>
      <c r="F6281" t="s">
        <v>12</v>
      </c>
      <c r="G6281" t="s">
        <v>13</v>
      </c>
      <c r="H6281">
        <v>4</v>
      </c>
      <c r="I6281">
        <v>0</v>
      </c>
    </row>
    <row r="6282" spans="1:9" x14ac:dyDescent="0.35">
      <c r="A6282" t="s">
        <v>3071</v>
      </c>
      <c r="B6282" s="1">
        <v>44330</v>
      </c>
      <c r="C6282" t="s">
        <v>1428</v>
      </c>
      <c r="D6282" t="s">
        <v>4027</v>
      </c>
      <c r="E6282">
        <v>558234</v>
      </c>
      <c r="F6282" t="s">
        <v>12</v>
      </c>
      <c r="G6282" t="s">
        <v>13</v>
      </c>
      <c r="H6282">
        <v>16</v>
      </c>
      <c r="I6282">
        <v>0</v>
      </c>
    </row>
    <row r="6283" spans="1:9" x14ac:dyDescent="0.35">
      <c r="A6283" t="s">
        <v>378</v>
      </c>
      <c r="B6283" s="1">
        <v>44330</v>
      </c>
      <c r="C6283" t="s">
        <v>381</v>
      </c>
      <c r="D6283" t="s">
        <v>4027</v>
      </c>
      <c r="E6283">
        <v>558234</v>
      </c>
      <c r="F6283" t="s">
        <v>12</v>
      </c>
      <c r="G6283" t="s">
        <v>13</v>
      </c>
      <c r="H6283">
        <v>24</v>
      </c>
      <c r="I6283">
        <v>0</v>
      </c>
    </row>
    <row r="6284" spans="1:9" x14ac:dyDescent="0.35">
      <c r="A6284" t="s">
        <v>380</v>
      </c>
      <c r="B6284" s="1">
        <v>44330</v>
      </c>
      <c r="C6284" t="s">
        <v>381</v>
      </c>
      <c r="D6284" t="s">
        <v>4027</v>
      </c>
      <c r="E6284">
        <v>558234</v>
      </c>
      <c r="F6284" t="s">
        <v>12</v>
      </c>
      <c r="G6284" t="s">
        <v>13</v>
      </c>
      <c r="H6284">
        <v>24</v>
      </c>
      <c r="I6284">
        <v>0</v>
      </c>
    </row>
    <row r="6285" spans="1:9" x14ac:dyDescent="0.35">
      <c r="A6285" t="s">
        <v>386</v>
      </c>
      <c r="B6285" s="1">
        <v>44330</v>
      </c>
      <c r="C6285" t="s">
        <v>1527</v>
      </c>
      <c r="D6285" t="s">
        <v>4027</v>
      </c>
      <c r="E6285">
        <v>558234</v>
      </c>
      <c r="F6285" t="s">
        <v>12</v>
      </c>
      <c r="G6285" t="s">
        <v>13</v>
      </c>
      <c r="H6285">
        <v>8</v>
      </c>
      <c r="I6285">
        <v>0</v>
      </c>
    </row>
    <row r="6286" spans="1:9" x14ac:dyDescent="0.35">
      <c r="A6286" t="s">
        <v>1526</v>
      </c>
      <c r="B6286" s="1">
        <v>44330</v>
      </c>
      <c r="C6286" t="s">
        <v>387</v>
      </c>
      <c r="D6286" t="s">
        <v>4027</v>
      </c>
      <c r="E6286">
        <v>558234</v>
      </c>
      <c r="F6286" t="s">
        <v>12</v>
      </c>
      <c r="G6286" t="s">
        <v>13</v>
      </c>
      <c r="H6286">
        <v>8</v>
      </c>
      <c r="I6286">
        <v>0</v>
      </c>
    </row>
    <row r="6287" spans="1:9" x14ac:dyDescent="0.35">
      <c r="A6287" t="s">
        <v>388</v>
      </c>
      <c r="B6287" s="1">
        <v>44330</v>
      </c>
      <c r="C6287" t="s">
        <v>391</v>
      </c>
      <c r="D6287" t="s">
        <v>4027</v>
      </c>
      <c r="E6287">
        <v>558234</v>
      </c>
      <c r="F6287" t="s">
        <v>12</v>
      </c>
      <c r="G6287" t="s">
        <v>13</v>
      </c>
      <c r="H6287">
        <v>10</v>
      </c>
      <c r="I6287">
        <v>0</v>
      </c>
    </row>
    <row r="6288" spans="1:9" x14ac:dyDescent="0.35">
      <c r="A6288" t="s">
        <v>3457</v>
      </c>
      <c r="B6288" s="1">
        <v>44330</v>
      </c>
      <c r="C6288" t="s">
        <v>403</v>
      </c>
      <c r="D6288" t="s">
        <v>4027</v>
      </c>
      <c r="E6288">
        <v>558234</v>
      </c>
      <c r="F6288" t="s">
        <v>12</v>
      </c>
      <c r="G6288" t="s">
        <v>13</v>
      </c>
      <c r="H6288">
        <v>8</v>
      </c>
      <c r="I6288">
        <v>0</v>
      </c>
    </row>
    <row r="6289" spans="1:9" x14ac:dyDescent="0.35">
      <c r="A6289" t="s">
        <v>406</v>
      </c>
      <c r="B6289" s="1">
        <v>44330</v>
      </c>
      <c r="C6289" t="s">
        <v>3081</v>
      </c>
      <c r="D6289" t="s">
        <v>4027</v>
      </c>
      <c r="E6289">
        <v>558234</v>
      </c>
      <c r="F6289" t="s">
        <v>12</v>
      </c>
      <c r="G6289" t="s">
        <v>13</v>
      </c>
      <c r="H6289">
        <v>2</v>
      </c>
      <c r="I6289">
        <v>0</v>
      </c>
    </row>
    <row r="6290" spans="1:9" x14ac:dyDescent="0.35">
      <c r="A6290" t="s">
        <v>204</v>
      </c>
      <c r="B6290" s="1">
        <v>44330</v>
      </c>
      <c r="C6290" t="s">
        <v>209</v>
      </c>
      <c r="D6290" t="s">
        <v>4027</v>
      </c>
      <c r="E6290">
        <v>558234</v>
      </c>
      <c r="F6290" t="s">
        <v>12</v>
      </c>
      <c r="G6290" t="s">
        <v>13</v>
      </c>
      <c r="H6290">
        <v>2</v>
      </c>
      <c r="I6290">
        <v>0</v>
      </c>
    </row>
    <row r="6291" spans="1:9" x14ac:dyDescent="0.35">
      <c r="A6291" t="s">
        <v>208</v>
      </c>
      <c r="B6291" s="1">
        <v>44330</v>
      </c>
      <c r="C6291" t="s">
        <v>211</v>
      </c>
      <c r="D6291" t="s">
        <v>4027</v>
      </c>
      <c r="E6291">
        <v>558234</v>
      </c>
      <c r="F6291" t="s">
        <v>12</v>
      </c>
      <c r="G6291" t="s">
        <v>13</v>
      </c>
      <c r="H6291">
        <v>2</v>
      </c>
      <c r="I6291">
        <v>0</v>
      </c>
    </row>
    <row r="6292" spans="1:9" x14ac:dyDescent="0.35">
      <c r="A6292" t="s">
        <v>4216</v>
      </c>
      <c r="B6292" s="1">
        <v>44330</v>
      </c>
      <c r="C6292" t="s">
        <v>1383</v>
      </c>
      <c r="D6292" t="s">
        <v>4027</v>
      </c>
      <c r="E6292">
        <v>558234</v>
      </c>
      <c r="F6292" t="s">
        <v>12</v>
      </c>
      <c r="G6292" t="s">
        <v>13</v>
      </c>
      <c r="H6292">
        <v>2</v>
      </c>
      <c r="I6292">
        <v>0</v>
      </c>
    </row>
    <row r="6293" spans="1:9" x14ac:dyDescent="0.35">
      <c r="A6293" t="s">
        <v>4217</v>
      </c>
      <c r="B6293" s="1">
        <v>44330</v>
      </c>
      <c r="C6293" t="s">
        <v>1223</v>
      </c>
      <c r="D6293" t="s">
        <v>4027</v>
      </c>
      <c r="E6293">
        <v>558234</v>
      </c>
      <c r="F6293" t="s">
        <v>12</v>
      </c>
      <c r="G6293" t="s">
        <v>13</v>
      </c>
      <c r="H6293">
        <v>2</v>
      </c>
      <c r="I6293">
        <v>0</v>
      </c>
    </row>
    <row r="6294" spans="1:9" x14ac:dyDescent="0.35">
      <c r="A6294" t="s">
        <v>2795</v>
      </c>
      <c r="B6294" s="1">
        <v>44330</v>
      </c>
      <c r="C6294" t="s">
        <v>441</v>
      </c>
      <c r="D6294" t="s">
        <v>4027</v>
      </c>
      <c r="E6294">
        <v>558234</v>
      </c>
      <c r="F6294" t="s">
        <v>12</v>
      </c>
      <c r="G6294" t="s">
        <v>13</v>
      </c>
      <c r="H6294">
        <v>8</v>
      </c>
      <c r="I6294">
        <v>0</v>
      </c>
    </row>
    <row r="6295" spans="1:9" x14ac:dyDescent="0.35">
      <c r="A6295" t="s">
        <v>1948</v>
      </c>
      <c r="B6295" s="1">
        <v>44330</v>
      </c>
      <c r="C6295" t="s">
        <v>1385</v>
      </c>
      <c r="D6295" t="s">
        <v>4027</v>
      </c>
      <c r="E6295">
        <v>558234</v>
      </c>
      <c r="F6295" t="s">
        <v>12</v>
      </c>
      <c r="G6295" t="s">
        <v>13</v>
      </c>
      <c r="H6295">
        <v>2</v>
      </c>
      <c r="I6295">
        <v>0</v>
      </c>
    </row>
    <row r="6296" spans="1:9" x14ac:dyDescent="0.35">
      <c r="A6296" t="s">
        <v>4218</v>
      </c>
      <c r="B6296" s="1">
        <v>44330</v>
      </c>
      <c r="C6296" t="s">
        <v>3267</v>
      </c>
      <c r="D6296" t="s">
        <v>4027</v>
      </c>
      <c r="E6296">
        <v>558234</v>
      </c>
      <c r="F6296" t="s">
        <v>12</v>
      </c>
      <c r="G6296" t="s">
        <v>13</v>
      </c>
      <c r="H6296">
        <v>4</v>
      </c>
      <c r="I6296">
        <v>0</v>
      </c>
    </row>
    <row r="6297" spans="1:9" x14ac:dyDescent="0.35">
      <c r="A6297" t="s">
        <v>4219</v>
      </c>
      <c r="B6297" s="1">
        <v>44330</v>
      </c>
      <c r="C6297" t="s">
        <v>4220</v>
      </c>
      <c r="D6297" t="s">
        <v>4027</v>
      </c>
      <c r="E6297">
        <v>558234</v>
      </c>
      <c r="F6297" t="s">
        <v>12</v>
      </c>
      <c r="G6297" t="s">
        <v>13</v>
      </c>
      <c r="H6297">
        <v>6</v>
      </c>
      <c r="I6297">
        <v>0</v>
      </c>
    </row>
    <row r="6298" spans="1:9" x14ac:dyDescent="0.35">
      <c r="A6298" t="s">
        <v>3374</v>
      </c>
      <c r="B6298" s="1">
        <v>44330</v>
      </c>
      <c r="C6298" t="s">
        <v>3375</v>
      </c>
      <c r="D6298" t="s">
        <v>4027</v>
      </c>
      <c r="E6298">
        <v>558234</v>
      </c>
      <c r="F6298" t="s">
        <v>12</v>
      </c>
      <c r="G6298" t="s">
        <v>13</v>
      </c>
      <c r="H6298">
        <v>2</v>
      </c>
      <c r="I6298">
        <v>0</v>
      </c>
    </row>
    <row r="6299" spans="1:9" x14ac:dyDescent="0.35">
      <c r="A6299" t="s">
        <v>3374</v>
      </c>
      <c r="B6299" s="1">
        <v>44330</v>
      </c>
      <c r="C6299" t="s">
        <v>3391</v>
      </c>
      <c r="D6299" t="s">
        <v>4027</v>
      </c>
      <c r="E6299">
        <v>558234</v>
      </c>
      <c r="F6299" t="s">
        <v>12</v>
      </c>
      <c r="G6299" t="s">
        <v>13</v>
      </c>
      <c r="H6299">
        <v>4</v>
      </c>
      <c r="I6299">
        <v>0</v>
      </c>
    </row>
    <row r="6300" spans="1:9" x14ac:dyDescent="0.35">
      <c r="A6300" t="s">
        <v>625</v>
      </c>
      <c r="B6300" s="1">
        <v>44330</v>
      </c>
      <c r="C6300" t="s">
        <v>450</v>
      </c>
      <c r="D6300" t="s">
        <v>4027</v>
      </c>
      <c r="E6300">
        <v>558234</v>
      </c>
      <c r="F6300" t="s">
        <v>12</v>
      </c>
      <c r="G6300" t="s">
        <v>13</v>
      </c>
      <c r="H6300">
        <v>16</v>
      </c>
      <c r="I6300">
        <v>0</v>
      </c>
    </row>
    <row r="6301" spans="1:9" x14ac:dyDescent="0.35">
      <c r="A6301" t="s">
        <v>449</v>
      </c>
      <c r="B6301" s="1">
        <v>44330</v>
      </c>
      <c r="C6301" t="s">
        <v>1173</v>
      </c>
      <c r="D6301" t="s">
        <v>4027</v>
      </c>
      <c r="E6301">
        <v>558234</v>
      </c>
      <c r="F6301" t="s">
        <v>12</v>
      </c>
      <c r="G6301" t="s">
        <v>13</v>
      </c>
      <c r="H6301">
        <v>4</v>
      </c>
      <c r="I6301">
        <v>0</v>
      </c>
    </row>
    <row r="6302" spans="1:9" x14ac:dyDescent="0.35">
      <c r="A6302" t="s">
        <v>449</v>
      </c>
      <c r="B6302" s="1">
        <v>44330</v>
      </c>
      <c r="C6302" t="s">
        <v>1545</v>
      </c>
      <c r="D6302" t="s">
        <v>4027</v>
      </c>
      <c r="E6302">
        <v>558234</v>
      </c>
      <c r="F6302" t="s">
        <v>12</v>
      </c>
      <c r="G6302" t="s">
        <v>13</v>
      </c>
      <c r="H6302">
        <v>12</v>
      </c>
      <c r="I6302">
        <v>0</v>
      </c>
    </row>
    <row r="6303" spans="1:9" x14ac:dyDescent="0.35">
      <c r="A6303" t="s">
        <v>1923</v>
      </c>
      <c r="B6303" s="1">
        <v>44330</v>
      </c>
      <c r="C6303" t="s">
        <v>1548</v>
      </c>
      <c r="D6303" t="s">
        <v>4027</v>
      </c>
      <c r="E6303">
        <v>558234</v>
      </c>
      <c r="F6303" t="s">
        <v>12</v>
      </c>
      <c r="G6303" t="s">
        <v>13</v>
      </c>
      <c r="H6303">
        <v>12</v>
      </c>
      <c r="I6303">
        <v>0</v>
      </c>
    </row>
    <row r="6304" spans="1:9" x14ac:dyDescent="0.35">
      <c r="A6304" t="s">
        <v>455</v>
      </c>
      <c r="B6304" s="1">
        <v>44330</v>
      </c>
      <c r="C6304" t="s">
        <v>456</v>
      </c>
      <c r="D6304" t="s">
        <v>4027</v>
      </c>
      <c r="E6304">
        <v>558234</v>
      </c>
      <c r="F6304" t="s">
        <v>12</v>
      </c>
      <c r="G6304" t="s">
        <v>13</v>
      </c>
      <c r="H6304">
        <v>8</v>
      </c>
      <c r="I6304">
        <v>0</v>
      </c>
    </row>
    <row r="6305" spans="1:9" x14ac:dyDescent="0.35">
      <c r="A6305" t="s">
        <v>139</v>
      </c>
      <c r="B6305" s="1">
        <v>44330</v>
      </c>
      <c r="C6305" t="s">
        <v>458</v>
      </c>
      <c r="D6305" t="s">
        <v>4027</v>
      </c>
      <c r="E6305">
        <v>558234</v>
      </c>
      <c r="F6305" t="s">
        <v>12</v>
      </c>
      <c r="G6305" t="s">
        <v>13</v>
      </c>
      <c r="H6305">
        <v>16</v>
      </c>
      <c r="I6305">
        <v>0</v>
      </c>
    </row>
    <row r="6306" spans="1:9" x14ac:dyDescent="0.35">
      <c r="A6306" t="s">
        <v>2119</v>
      </c>
      <c r="B6306" s="1">
        <v>44330</v>
      </c>
      <c r="C6306" t="s">
        <v>142</v>
      </c>
      <c r="D6306" t="s">
        <v>4027</v>
      </c>
      <c r="E6306">
        <v>558234</v>
      </c>
      <c r="F6306" t="s">
        <v>12</v>
      </c>
      <c r="G6306" t="s">
        <v>13</v>
      </c>
      <c r="H6306">
        <v>12</v>
      </c>
      <c r="I6306">
        <v>0</v>
      </c>
    </row>
    <row r="6307" spans="1:9" x14ac:dyDescent="0.35">
      <c r="A6307" t="s">
        <v>461</v>
      </c>
      <c r="B6307" s="1">
        <v>44330</v>
      </c>
      <c r="C6307" t="s">
        <v>462</v>
      </c>
      <c r="D6307" t="s">
        <v>4027</v>
      </c>
      <c r="E6307">
        <v>558234</v>
      </c>
      <c r="F6307" t="s">
        <v>12</v>
      </c>
      <c r="G6307" t="s">
        <v>13</v>
      </c>
      <c r="H6307">
        <v>16</v>
      </c>
      <c r="I6307">
        <v>0</v>
      </c>
    </row>
    <row r="6308" spans="1:9" x14ac:dyDescent="0.35">
      <c r="A6308" t="s">
        <v>3628</v>
      </c>
      <c r="B6308" s="1">
        <v>44330</v>
      </c>
      <c r="C6308" t="s">
        <v>154</v>
      </c>
      <c r="D6308" t="s">
        <v>4027</v>
      </c>
      <c r="E6308">
        <v>558234</v>
      </c>
      <c r="F6308" t="s">
        <v>12</v>
      </c>
      <c r="G6308" t="s">
        <v>13</v>
      </c>
      <c r="H6308">
        <v>4</v>
      </c>
      <c r="I6308">
        <v>0</v>
      </c>
    </row>
    <row r="6309" spans="1:9" x14ac:dyDescent="0.35">
      <c r="A6309" t="s">
        <v>4221</v>
      </c>
      <c r="B6309" s="1">
        <v>44330</v>
      </c>
      <c r="C6309" t="s">
        <v>3300</v>
      </c>
      <c r="D6309" t="s">
        <v>4027</v>
      </c>
      <c r="E6309">
        <v>558234</v>
      </c>
      <c r="F6309" t="s">
        <v>12</v>
      </c>
      <c r="G6309" t="s">
        <v>13</v>
      </c>
      <c r="H6309">
        <v>12</v>
      </c>
      <c r="I6309">
        <v>0</v>
      </c>
    </row>
    <row r="6310" spans="1:9" x14ac:dyDescent="0.35">
      <c r="A6310" t="s">
        <v>153</v>
      </c>
      <c r="B6310" s="1">
        <v>44330</v>
      </c>
      <c r="C6310" t="s">
        <v>3178</v>
      </c>
      <c r="D6310" t="s">
        <v>4027</v>
      </c>
      <c r="E6310">
        <v>558234</v>
      </c>
      <c r="F6310" t="s">
        <v>12</v>
      </c>
      <c r="G6310" t="s">
        <v>13</v>
      </c>
      <c r="H6310">
        <v>4</v>
      </c>
      <c r="I6310">
        <v>0</v>
      </c>
    </row>
    <row r="6311" spans="1:9" x14ac:dyDescent="0.35">
      <c r="A6311" t="s">
        <v>155</v>
      </c>
      <c r="B6311" s="1">
        <v>44330</v>
      </c>
      <c r="C6311" t="s">
        <v>1659</v>
      </c>
      <c r="D6311" t="s">
        <v>4027</v>
      </c>
      <c r="E6311">
        <v>558234</v>
      </c>
      <c r="F6311" t="s">
        <v>12</v>
      </c>
      <c r="G6311" t="s">
        <v>13</v>
      </c>
      <c r="H6311">
        <v>32</v>
      </c>
      <c r="I6311">
        <v>0</v>
      </c>
    </row>
    <row r="6312" spans="1:9" x14ac:dyDescent="0.35">
      <c r="A6312" t="s">
        <v>467</v>
      </c>
      <c r="B6312" s="1">
        <v>44330</v>
      </c>
      <c r="C6312" t="s">
        <v>470</v>
      </c>
      <c r="D6312" t="s">
        <v>4027</v>
      </c>
      <c r="E6312">
        <v>558234</v>
      </c>
      <c r="F6312" t="s">
        <v>12</v>
      </c>
      <c r="G6312" t="s">
        <v>13</v>
      </c>
      <c r="H6312">
        <v>16</v>
      </c>
      <c r="I6312">
        <v>0</v>
      </c>
    </row>
    <row r="6313" spans="1:9" x14ac:dyDescent="0.35">
      <c r="A6313" t="s">
        <v>1225</v>
      </c>
      <c r="B6313" s="1">
        <v>44330</v>
      </c>
      <c r="C6313" t="s">
        <v>557</v>
      </c>
      <c r="D6313" t="s">
        <v>4027</v>
      </c>
      <c r="E6313">
        <v>558234</v>
      </c>
      <c r="F6313" t="s">
        <v>12</v>
      </c>
      <c r="G6313" t="s">
        <v>13</v>
      </c>
      <c r="H6313">
        <v>8</v>
      </c>
      <c r="I6313">
        <v>0</v>
      </c>
    </row>
    <row r="6314" spans="1:9" x14ac:dyDescent="0.35">
      <c r="A6314" t="s">
        <v>471</v>
      </c>
      <c r="B6314" s="1">
        <v>44330</v>
      </c>
      <c r="C6314" t="s">
        <v>158</v>
      </c>
      <c r="D6314" t="s">
        <v>4027</v>
      </c>
      <c r="E6314">
        <v>558234</v>
      </c>
      <c r="F6314" t="s">
        <v>12</v>
      </c>
      <c r="G6314" t="s">
        <v>13</v>
      </c>
      <c r="H6314">
        <v>16</v>
      </c>
      <c r="I6314">
        <v>0</v>
      </c>
    </row>
    <row r="6315" spans="1:9" x14ac:dyDescent="0.35">
      <c r="A6315" t="s">
        <v>1754</v>
      </c>
      <c r="B6315" s="1">
        <v>44330</v>
      </c>
      <c r="C6315" t="s">
        <v>164</v>
      </c>
      <c r="D6315" t="s">
        <v>4027</v>
      </c>
      <c r="E6315">
        <v>558234</v>
      </c>
      <c r="F6315" t="s">
        <v>12</v>
      </c>
      <c r="G6315" t="s">
        <v>13</v>
      </c>
      <c r="H6315">
        <v>2</v>
      </c>
      <c r="I6315">
        <v>0</v>
      </c>
    </row>
    <row r="6316" spans="1:9" x14ac:dyDescent="0.35">
      <c r="A6316" t="s">
        <v>521</v>
      </c>
      <c r="B6316" s="1">
        <v>44330</v>
      </c>
      <c r="C6316" t="s">
        <v>522</v>
      </c>
      <c r="D6316" t="s">
        <v>4027</v>
      </c>
      <c r="E6316">
        <v>558234</v>
      </c>
      <c r="F6316" t="s">
        <v>12</v>
      </c>
      <c r="G6316" t="s">
        <v>13</v>
      </c>
      <c r="H6316">
        <v>7</v>
      </c>
      <c r="I6316">
        <v>0</v>
      </c>
    </row>
    <row r="6317" spans="1:9" x14ac:dyDescent="0.35">
      <c r="A6317" t="s">
        <v>9</v>
      </c>
      <c r="B6317" s="1">
        <v>44330</v>
      </c>
      <c r="C6317" t="s">
        <v>166</v>
      </c>
      <c r="D6317" t="s">
        <v>4027</v>
      </c>
      <c r="E6317">
        <v>558234</v>
      </c>
      <c r="F6317" t="s">
        <v>12</v>
      </c>
      <c r="G6317" t="s">
        <v>13</v>
      </c>
      <c r="H6317">
        <v>8</v>
      </c>
      <c r="I6317">
        <v>0</v>
      </c>
    </row>
    <row r="6318" spans="1:9" x14ac:dyDescent="0.35">
      <c r="A6318" t="s">
        <v>811</v>
      </c>
      <c r="B6318" s="1">
        <v>44330</v>
      </c>
      <c r="C6318" t="s">
        <v>1401</v>
      </c>
      <c r="D6318" t="s">
        <v>4027</v>
      </c>
      <c r="E6318">
        <v>558234</v>
      </c>
      <c r="F6318" t="s">
        <v>12</v>
      </c>
      <c r="G6318" t="s">
        <v>13</v>
      </c>
      <c r="H6318">
        <v>100</v>
      </c>
      <c r="I6318">
        <v>0</v>
      </c>
    </row>
    <row r="6319" spans="1:9" x14ac:dyDescent="0.35">
      <c r="A6319" t="s">
        <v>167</v>
      </c>
      <c r="B6319" s="1">
        <v>44330</v>
      </c>
      <c r="C6319" t="s">
        <v>1892</v>
      </c>
      <c r="D6319" t="s">
        <v>4027</v>
      </c>
      <c r="E6319">
        <v>558234</v>
      </c>
      <c r="F6319" t="s">
        <v>12</v>
      </c>
      <c r="G6319" t="s">
        <v>13</v>
      </c>
      <c r="H6319">
        <v>12</v>
      </c>
      <c r="I6319">
        <v>0</v>
      </c>
    </row>
    <row r="6320" spans="1:9" x14ac:dyDescent="0.35">
      <c r="A6320" t="s">
        <v>171</v>
      </c>
      <c r="B6320" s="1">
        <v>44330</v>
      </c>
      <c r="C6320" t="s">
        <v>2129</v>
      </c>
      <c r="D6320" t="s">
        <v>4027</v>
      </c>
      <c r="E6320">
        <v>558234</v>
      </c>
      <c r="F6320" t="s">
        <v>12</v>
      </c>
      <c r="G6320" t="s">
        <v>13</v>
      </c>
      <c r="H6320">
        <v>32</v>
      </c>
      <c r="I6320">
        <v>0</v>
      </c>
    </row>
    <row r="6321" spans="1:9" x14ac:dyDescent="0.35">
      <c r="A6321" t="s">
        <v>487</v>
      </c>
      <c r="B6321" s="1">
        <v>44330</v>
      </c>
      <c r="C6321" t="s">
        <v>1404</v>
      </c>
      <c r="D6321" t="s">
        <v>4027</v>
      </c>
      <c r="E6321">
        <v>558234</v>
      </c>
      <c r="F6321" t="s">
        <v>12</v>
      </c>
      <c r="G6321" t="s">
        <v>13</v>
      </c>
      <c r="H6321">
        <v>96</v>
      </c>
      <c r="I6321">
        <v>0</v>
      </c>
    </row>
    <row r="6322" spans="1:9" x14ac:dyDescent="0.35">
      <c r="A6322" t="s">
        <v>1182</v>
      </c>
      <c r="B6322" s="1">
        <v>44330</v>
      </c>
      <c r="C6322" t="s">
        <v>24</v>
      </c>
      <c r="D6322" t="s">
        <v>4027</v>
      </c>
      <c r="E6322">
        <v>558234</v>
      </c>
      <c r="F6322" t="s">
        <v>12</v>
      </c>
      <c r="G6322" t="s">
        <v>13</v>
      </c>
      <c r="H6322">
        <v>16</v>
      </c>
      <c r="I6322">
        <v>0</v>
      </c>
    </row>
    <row r="6323" spans="1:9" x14ac:dyDescent="0.35">
      <c r="A6323" t="s">
        <v>1182</v>
      </c>
      <c r="B6323" s="1">
        <v>44330</v>
      </c>
      <c r="C6323" t="s">
        <v>26</v>
      </c>
      <c r="D6323" t="s">
        <v>4027</v>
      </c>
      <c r="E6323">
        <v>558234</v>
      </c>
      <c r="F6323" t="s">
        <v>12</v>
      </c>
      <c r="G6323" t="s">
        <v>13</v>
      </c>
      <c r="H6323">
        <v>44</v>
      </c>
      <c r="I6323">
        <v>0</v>
      </c>
    </row>
    <row r="6324" spans="1:9" x14ac:dyDescent="0.35">
      <c r="A6324" t="s">
        <v>25</v>
      </c>
      <c r="B6324" s="1">
        <v>44330</v>
      </c>
      <c r="C6324" t="s">
        <v>1183</v>
      </c>
      <c r="D6324" t="s">
        <v>4027</v>
      </c>
      <c r="E6324">
        <v>558234</v>
      </c>
      <c r="F6324" t="s">
        <v>12</v>
      </c>
      <c r="G6324" t="s">
        <v>13</v>
      </c>
      <c r="H6324">
        <v>16</v>
      </c>
      <c r="I6324">
        <v>0</v>
      </c>
    </row>
    <row r="6325" spans="1:9" x14ac:dyDescent="0.35">
      <c r="A6325" t="s">
        <v>32</v>
      </c>
      <c r="B6325" s="1">
        <v>44330</v>
      </c>
      <c r="C6325" t="s">
        <v>3077</v>
      </c>
      <c r="D6325" t="s">
        <v>4027</v>
      </c>
      <c r="E6325">
        <v>558234</v>
      </c>
      <c r="F6325" t="s">
        <v>12</v>
      </c>
      <c r="G6325" t="s">
        <v>13</v>
      </c>
      <c r="H6325">
        <v>8</v>
      </c>
      <c r="I6325">
        <v>0</v>
      </c>
    </row>
    <row r="6326" spans="1:9" x14ac:dyDescent="0.35">
      <c r="A6326" t="s">
        <v>1186</v>
      </c>
      <c r="B6326" s="1">
        <v>44330</v>
      </c>
      <c r="C6326" t="s">
        <v>1859</v>
      </c>
      <c r="D6326" t="s">
        <v>4027</v>
      </c>
      <c r="E6326">
        <v>558234</v>
      </c>
      <c r="F6326" t="s">
        <v>12</v>
      </c>
      <c r="G6326" t="s">
        <v>13</v>
      </c>
      <c r="H6326">
        <v>1</v>
      </c>
      <c r="I6326">
        <v>0</v>
      </c>
    </row>
    <row r="6327" spans="1:9" x14ac:dyDescent="0.35">
      <c r="A6327" t="s">
        <v>533</v>
      </c>
      <c r="B6327" s="1">
        <v>44330</v>
      </c>
      <c r="C6327" t="s">
        <v>535</v>
      </c>
      <c r="D6327" t="s">
        <v>4027</v>
      </c>
      <c r="E6327">
        <v>558234</v>
      </c>
      <c r="F6327" t="s">
        <v>12</v>
      </c>
      <c r="G6327" t="s">
        <v>13</v>
      </c>
      <c r="H6327">
        <v>1</v>
      </c>
      <c r="I6327">
        <v>0</v>
      </c>
    </row>
    <row r="6328" spans="1:9" x14ac:dyDescent="0.35">
      <c r="A6328" t="s">
        <v>4222</v>
      </c>
      <c r="B6328" s="1">
        <v>44330</v>
      </c>
      <c r="C6328" t="s">
        <v>4223</v>
      </c>
      <c r="D6328" t="s">
        <v>568</v>
      </c>
      <c r="E6328">
        <v>558243</v>
      </c>
      <c r="F6328" t="s">
        <v>229</v>
      </c>
      <c r="G6328" t="s">
        <v>13</v>
      </c>
      <c r="H6328">
        <v>100</v>
      </c>
      <c r="I6328">
        <v>0</v>
      </c>
    </row>
    <row r="6329" spans="1:9" x14ac:dyDescent="0.35">
      <c r="A6329" t="s">
        <v>900</v>
      </c>
      <c r="B6329" s="1">
        <v>44330</v>
      </c>
      <c r="C6329" t="s">
        <v>1866</v>
      </c>
      <c r="D6329" t="s">
        <v>568</v>
      </c>
      <c r="E6329">
        <v>558243</v>
      </c>
      <c r="F6329" t="s">
        <v>229</v>
      </c>
      <c r="G6329" t="s">
        <v>13</v>
      </c>
      <c r="H6329">
        <v>100</v>
      </c>
      <c r="I6329">
        <v>0</v>
      </c>
    </row>
    <row r="6330" spans="1:9" x14ac:dyDescent="0.35">
      <c r="A6330" t="s">
        <v>3027</v>
      </c>
      <c r="B6330" s="1">
        <v>44330</v>
      </c>
      <c r="C6330" t="s">
        <v>53</v>
      </c>
      <c r="D6330" t="s">
        <v>1617</v>
      </c>
      <c r="E6330">
        <v>558198</v>
      </c>
      <c r="F6330" t="s">
        <v>229</v>
      </c>
      <c r="G6330" t="s">
        <v>13</v>
      </c>
      <c r="H6330">
        <v>100</v>
      </c>
      <c r="I6330">
        <v>0</v>
      </c>
    </row>
    <row r="6331" spans="1:9" x14ac:dyDescent="0.35">
      <c r="A6331" t="s">
        <v>4224</v>
      </c>
      <c r="B6331" s="1">
        <v>44330</v>
      </c>
      <c r="C6331" t="s">
        <v>62</v>
      </c>
      <c r="D6331" t="s">
        <v>1617</v>
      </c>
      <c r="E6331">
        <v>558198</v>
      </c>
      <c r="F6331" t="s">
        <v>229</v>
      </c>
      <c r="G6331" t="s">
        <v>13</v>
      </c>
      <c r="H6331">
        <v>100</v>
      </c>
      <c r="I6331">
        <v>0</v>
      </c>
    </row>
    <row r="6332" spans="1:9" x14ac:dyDescent="0.35">
      <c r="A6332" s="2" t="s">
        <v>4225</v>
      </c>
      <c r="B6332" s="1">
        <v>44330</v>
      </c>
      <c r="C6332" t="s">
        <v>1687</v>
      </c>
      <c r="D6332" t="s">
        <v>1617</v>
      </c>
      <c r="E6332">
        <v>558198</v>
      </c>
      <c r="F6332" t="s">
        <v>229</v>
      </c>
      <c r="G6332" t="s">
        <v>13</v>
      </c>
      <c r="H6332">
        <v>200</v>
      </c>
      <c r="I6332">
        <v>0</v>
      </c>
    </row>
    <row r="6333" spans="1:9" x14ac:dyDescent="0.35">
      <c r="A6333" t="s">
        <v>1198</v>
      </c>
      <c r="B6333" s="1">
        <v>44330</v>
      </c>
      <c r="C6333" t="s">
        <v>810</v>
      </c>
      <c r="D6333" t="s">
        <v>1617</v>
      </c>
      <c r="E6333">
        <v>558198</v>
      </c>
      <c r="F6333" t="s">
        <v>229</v>
      </c>
      <c r="G6333" t="s">
        <v>13</v>
      </c>
      <c r="H6333">
        <v>8</v>
      </c>
      <c r="I6333">
        <v>0</v>
      </c>
    </row>
    <row r="6334" spans="1:9" x14ac:dyDescent="0.35">
      <c r="A6334" t="s">
        <v>1198</v>
      </c>
      <c r="B6334" s="1">
        <v>44330</v>
      </c>
      <c r="C6334" t="s">
        <v>1199</v>
      </c>
      <c r="D6334" t="s">
        <v>1617</v>
      </c>
      <c r="E6334">
        <v>558198</v>
      </c>
      <c r="F6334" t="s">
        <v>229</v>
      </c>
      <c r="G6334" t="s">
        <v>13</v>
      </c>
      <c r="H6334">
        <v>56</v>
      </c>
      <c r="I6334">
        <v>0</v>
      </c>
    </row>
    <row r="6335" spans="1:9" x14ac:dyDescent="0.35">
      <c r="A6335" t="s">
        <v>2302</v>
      </c>
      <c r="B6335" s="1">
        <v>44330</v>
      </c>
      <c r="C6335" t="s">
        <v>2303</v>
      </c>
      <c r="D6335" t="s">
        <v>228</v>
      </c>
      <c r="E6335">
        <v>558244</v>
      </c>
      <c r="F6335" t="s">
        <v>229</v>
      </c>
      <c r="G6335" t="s">
        <v>13</v>
      </c>
      <c r="H6335">
        <v>1</v>
      </c>
      <c r="I6335">
        <v>0</v>
      </c>
    </row>
    <row r="6336" spans="1:9" x14ac:dyDescent="0.35">
      <c r="A6336" t="s">
        <v>4226</v>
      </c>
      <c r="B6336" s="1">
        <v>44330</v>
      </c>
      <c r="C6336" t="s">
        <v>2550</v>
      </c>
      <c r="D6336" t="s">
        <v>576</v>
      </c>
      <c r="E6336">
        <v>558241</v>
      </c>
      <c r="F6336" t="s">
        <v>229</v>
      </c>
      <c r="G6336" t="s">
        <v>13</v>
      </c>
      <c r="H6336">
        <v>6</v>
      </c>
      <c r="I6336">
        <v>0</v>
      </c>
    </row>
    <row r="6337" spans="1:9" x14ac:dyDescent="0.35">
      <c r="A6337" t="s">
        <v>2522</v>
      </c>
      <c r="B6337" s="1">
        <v>44330</v>
      </c>
      <c r="C6337" t="s">
        <v>2523</v>
      </c>
      <c r="D6337" t="s">
        <v>576</v>
      </c>
      <c r="E6337">
        <v>558241</v>
      </c>
      <c r="F6337" t="s">
        <v>229</v>
      </c>
      <c r="G6337" t="s">
        <v>13</v>
      </c>
      <c r="H6337">
        <v>6</v>
      </c>
      <c r="I6337">
        <v>0</v>
      </c>
    </row>
    <row r="6338" spans="1:9" x14ac:dyDescent="0.35">
      <c r="A6338" t="s">
        <v>3454</v>
      </c>
      <c r="B6338" s="1">
        <v>44330</v>
      </c>
      <c r="C6338" t="s">
        <v>3200</v>
      </c>
      <c r="D6338" t="s">
        <v>573</v>
      </c>
      <c r="E6338">
        <v>558238</v>
      </c>
      <c r="F6338" t="s">
        <v>229</v>
      </c>
      <c r="G6338" t="s">
        <v>13</v>
      </c>
      <c r="H6338">
        <v>1</v>
      </c>
      <c r="I6338">
        <v>0</v>
      </c>
    </row>
    <row r="6339" spans="1:9" x14ac:dyDescent="0.35">
      <c r="A6339" t="s">
        <v>1572</v>
      </c>
      <c r="B6339" s="1">
        <v>44330</v>
      </c>
      <c r="C6339" t="s">
        <v>4227</v>
      </c>
      <c r="D6339" t="s">
        <v>684</v>
      </c>
      <c r="E6339">
        <v>558246</v>
      </c>
      <c r="F6339" t="s">
        <v>229</v>
      </c>
      <c r="G6339" t="s">
        <v>13</v>
      </c>
      <c r="H6339">
        <v>1</v>
      </c>
      <c r="I6339">
        <v>0</v>
      </c>
    </row>
    <row r="6340" spans="1:9" x14ac:dyDescent="0.35">
      <c r="A6340" t="s">
        <v>4228</v>
      </c>
      <c r="B6340" s="1">
        <v>44330</v>
      </c>
      <c r="C6340" t="s">
        <v>883</v>
      </c>
      <c r="D6340" t="s">
        <v>4229</v>
      </c>
      <c r="E6340">
        <v>558213</v>
      </c>
      <c r="F6340" t="s">
        <v>12</v>
      </c>
      <c r="G6340" t="s">
        <v>13</v>
      </c>
      <c r="H6340">
        <v>5</v>
      </c>
      <c r="I6340">
        <v>0</v>
      </c>
    </row>
    <row r="6341" spans="1:9" x14ac:dyDescent="0.35">
      <c r="A6341" t="s">
        <v>605</v>
      </c>
      <c r="B6341" s="1">
        <v>44330</v>
      </c>
      <c r="C6341" t="s">
        <v>606</v>
      </c>
      <c r="D6341" t="s">
        <v>4229</v>
      </c>
      <c r="E6341">
        <v>558213</v>
      </c>
      <c r="F6341" t="s">
        <v>12</v>
      </c>
      <c r="G6341" t="s">
        <v>13</v>
      </c>
      <c r="H6341">
        <v>32</v>
      </c>
      <c r="I6341">
        <v>0</v>
      </c>
    </row>
    <row r="6342" spans="1:9" x14ac:dyDescent="0.35">
      <c r="A6342" s="2" t="s">
        <v>4230</v>
      </c>
      <c r="B6342" s="1">
        <v>44330</v>
      </c>
      <c r="C6342" t="s">
        <v>591</v>
      </c>
      <c r="D6342" t="s">
        <v>4229</v>
      </c>
      <c r="E6342">
        <v>558213</v>
      </c>
      <c r="F6342" t="s">
        <v>12</v>
      </c>
      <c r="G6342" t="s">
        <v>13</v>
      </c>
      <c r="H6342">
        <v>2</v>
      </c>
      <c r="I6342">
        <v>0</v>
      </c>
    </row>
    <row r="6343" spans="1:9" x14ac:dyDescent="0.35">
      <c r="A6343" s="2" t="s">
        <v>4231</v>
      </c>
      <c r="B6343" s="1">
        <v>44330</v>
      </c>
      <c r="C6343" t="s">
        <v>4232</v>
      </c>
      <c r="D6343" t="s">
        <v>4229</v>
      </c>
      <c r="E6343">
        <v>558213</v>
      </c>
      <c r="F6343" t="s">
        <v>12</v>
      </c>
      <c r="G6343" t="s">
        <v>13</v>
      </c>
      <c r="H6343">
        <v>2</v>
      </c>
      <c r="I6343">
        <v>0</v>
      </c>
    </row>
    <row r="6344" spans="1:9" x14ac:dyDescent="0.35">
      <c r="A6344" s="2" t="s">
        <v>4231</v>
      </c>
      <c r="B6344" s="1">
        <v>44330</v>
      </c>
      <c r="C6344" t="s">
        <v>3038</v>
      </c>
      <c r="D6344" t="s">
        <v>4229</v>
      </c>
      <c r="E6344">
        <v>558213</v>
      </c>
      <c r="F6344" t="s">
        <v>12</v>
      </c>
      <c r="G6344" t="s">
        <v>13</v>
      </c>
      <c r="H6344">
        <v>3</v>
      </c>
      <c r="I6344">
        <v>0</v>
      </c>
    </row>
    <row r="6345" spans="1:9" x14ac:dyDescent="0.35">
      <c r="A6345" s="2" t="s">
        <v>584</v>
      </c>
      <c r="B6345" s="1">
        <v>44330</v>
      </c>
      <c r="C6345" t="s">
        <v>585</v>
      </c>
      <c r="D6345" t="s">
        <v>4229</v>
      </c>
      <c r="E6345">
        <v>558213</v>
      </c>
      <c r="F6345" t="s">
        <v>12</v>
      </c>
      <c r="G6345" t="s">
        <v>13</v>
      </c>
      <c r="H6345">
        <v>1</v>
      </c>
      <c r="I6345">
        <v>0</v>
      </c>
    </row>
    <row r="6346" spans="1:9" x14ac:dyDescent="0.35">
      <c r="A6346" s="2" t="s">
        <v>588</v>
      </c>
      <c r="B6346" s="1">
        <v>44330</v>
      </c>
      <c r="C6346" t="s">
        <v>585</v>
      </c>
      <c r="D6346" t="s">
        <v>4229</v>
      </c>
      <c r="E6346">
        <v>558213</v>
      </c>
      <c r="F6346" t="s">
        <v>12</v>
      </c>
      <c r="G6346" t="s">
        <v>13</v>
      </c>
      <c r="H6346">
        <v>1</v>
      </c>
      <c r="I6346">
        <v>0</v>
      </c>
    </row>
    <row r="6347" spans="1:9" x14ac:dyDescent="0.35">
      <c r="A6347" s="2" t="s">
        <v>4233</v>
      </c>
      <c r="B6347" s="1">
        <v>44330</v>
      </c>
      <c r="C6347" t="s">
        <v>4234</v>
      </c>
      <c r="D6347" t="s">
        <v>4229</v>
      </c>
      <c r="E6347">
        <v>558213</v>
      </c>
      <c r="F6347" t="s">
        <v>12</v>
      </c>
      <c r="G6347" t="s">
        <v>13</v>
      </c>
      <c r="H6347">
        <v>5</v>
      </c>
      <c r="I6347">
        <v>0</v>
      </c>
    </row>
    <row r="6348" spans="1:9" x14ac:dyDescent="0.35">
      <c r="A6348" s="2" t="s">
        <v>2064</v>
      </c>
      <c r="B6348" s="1">
        <v>44330</v>
      </c>
      <c r="C6348" t="s">
        <v>2065</v>
      </c>
      <c r="D6348" t="s">
        <v>4229</v>
      </c>
      <c r="E6348">
        <v>558213</v>
      </c>
      <c r="F6348" t="s">
        <v>12</v>
      </c>
      <c r="G6348" t="s">
        <v>13</v>
      </c>
      <c r="H6348">
        <v>1</v>
      </c>
      <c r="I6348">
        <v>0</v>
      </c>
    </row>
    <row r="6349" spans="1:9" x14ac:dyDescent="0.35">
      <c r="A6349" t="s">
        <v>2348</v>
      </c>
      <c r="B6349" s="1">
        <v>44330</v>
      </c>
      <c r="C6349" t="s">
        <v>2349</v>
      </c>
      <c r="D6349" t="s">
        <v>4235</v>
      </c>
      <c r="E6349">
        <v>558227</v>
      </c>
      <c r="F6349" t="s">
        <v>12</v>
      </c>
      <c r="G6349" t="s">
        <v>13</v>
      </c>
      <c r="H6349">
        <v>50</v>
      </c>
      <c r="I6349">
        <v>0</v>
      </c>
    </row>
    <row r="6350" spans="1:9" x14ac:dyDescent="0.35">
      <c r="A6350" t="s">
        <v>4209</v>
      </c>
      <c r="B6350" s="1">
        <v>44330</v>
      </c>
      <c r="C6350" t="s">
        <v>866</v>
      </c>
      <c r="D6350" t="s">
        <v>4235</v>
      </c>
      <c r="E6350">
        <v>558227</v>
      </c>
      <c r="F6350" t="s">
        <v>12</v>
      </c>
      <c r="G6350" t="s">
        <v>13</v>
      </c>
      <c r="H6350">
        <v>25</v>
      </c>
      <c r="I6350">
        <v>0</v>
      </c>
    </row>
    <row r="6351" spans="1:9" x14ac:dyDescent="0.35">
      <c r="A6351" t="s">
        <v>4236</v>
      </c>
      <c r="B6351" s="1">
        <v>44330</v>
      </c>
      <c r="C6351" t="s">
        <v>296</v>
      </c>
      <c r="D6351" t="s">
        <v>4235</v>
      </c>
      <c r="E6351">
        <v>558227</v>
      </c>
      <c r="F6351" t="s">
        <v>12</v>
      </c>
      <c r="G6351" t="s">
        <v>13</v>
      </c>
      <c r="H6351">
        <v>50</v>
      </c>
      <c r="I6351">
        <v>0</v>
      </c>
    </row>
    <row r="6352" spans="1:9" x14ac:dyDescent="0.35">
      <c r="A6352" t="s">
        <v>748</v>
      </c>
      <c r="B6352" s="1">
        <v>44330</v>
      </c>
      <c r="C6352" t="s">
        <v>74</v>
      </c>
      <c r="D6352" t="s">
        <v>4235</v>
      </c>
      <c r="E6352">
        <v>558227</v>
      </c>
      <c r="F6352" t="s">
        <v>12</v>
      </c>
      <c r="G6352" t="s">
        <v>13</v>
      </c>
      <c r="H6352">
        <v>100</v>
      </c>
      <c r="I6352">
        <v>0</v>
      </c>
    </row>
    <row r="6353" spans="1:9" x14ac:dyDescent="0.35">
      <c r="A6353" t="s">
        <v>3408</v>
      </c>
      <c r="B6353" s="1">
        <v>44330</v>
      </c>
      <c r="C6353" t="s">
        <v>1504</v>
      </c>
      <c r="D6353" t="s">
        <v>4235</v>
      </c>
      <c r="E6353">
        <v>558227</v>
      </c>
      <c r="F6353" t="s">
        <v>12</v>
      </c>
      <c r="G6353" t="s">
        <v>13</v>
      </c>
      <c r="H6353">
        <v>100</v>
      </c>
      <c r="I6353">
        <v>0</v>
      </c>
    </row>
    <row r="6354" spans="1:9" x14ac:dyDescent="0.35">
      <c r="A6354" t="s">
        <v>272</v>
      </c>
      <c r="B6354" s="1">
        <v>44330</v>
      </c>
      <c r="C6354" t="s">
        <v>3430</v>
      </c>
      <c r="D6354" t="s">
        <v>4235</v>
      </c>
      <c r="E6354">
        <v>558227</v>
      </c>
      <c r="F6354" t="s">
        <v>12</v>
      </c>
      <c r="G6354" t="s">
        <v>13</v>
      </c>
      <c r="H6354">
        <v>100</v>
      </c>
      <c r="I6354">
        <v>0</v>
      </c>
    </row>
    <row r="6355" spans="1:9" x14ac:dyDescent="0.35">
      <c r="A6355" t="s">
        <v>1608</v>
      </c>
      <c r="B6355" s="1">
        <v>44330</v>
      </c>
      <c r="C6355" t="s">
        <v>4237</v>
      </c>
      <c r="D6355" t="s">
        <v>4235</v>
      </c>
      <c r="E6355">
        <v>558227</v>
      </c>
      <c r="F6355" t="s">
        <v>12</v>
      </c>
      <c r="G6355" t="s">
        <v>13</v>
      </c>
      <c r="H6355">
        <v>100</v>
      </c>
      <c r="I6355">
        <v>0</v>
      </c>
    </row>
    <row r="6356" spans="1:9" x14ac:dyDescent="0.35">
      <c r="A6356" t="s">
        <v>3455</v>
      </c>
      <c r="B6356" s="1">
        <v>44330</v>
      </c>
      <c r="C6356" t="s">
        <v>51</v>
      </c>
      <c r="D6356" t="s">
        <v>4235</v>
      </c>
      <c r="E6356">
        <v>558227</v>
      </c>
      <c r="F6356" t="s">
        <v>12</v>
      </c>
      <c r="G6356" t="s">
        <v>13</v>
      </c>
      <c r="H6356">
        <v>1</v>
      </c>
      <c r="I6356">
        <v>0</v>
      </c>
    </row>
    <row r="6357" spans="1:9" x14ac:dyDescent="0.35">
      <c r="A6357" t="s">
        <v>4012</v>
      </c>
      <c r="B6357" s="1">
        <v>44330</v>
      </c>
      <c r="C6357" t="s">
        <v>2916</v>
      </c>
      <c r="D6357" t="s">
        <v>644</v>
      </c>
      <c r="E6357">
        <v>558236</v>
      </c>
      <c r="F6357" t="s">
        <v>229</v>
      </c>
      <c r="G6357" t="s">
        <v>13</v>
      </c>
      <c r="H6357">
        <v>3</v>
      </c>
      <c r="I6357">
        <v>0</v>
      </c>
    </row>
    <row r="6358" spans="1:9" x14ac:dyDescent="0.35">
      <c r="A6358" t="s">
        <v>795</v>
      </c>
      <c r="B6358" s="1">
        <v>44330</v>
      </c>
      <c r="C6358" t="s">
        <v>2112</v>
      </c>
      <c r="D6358" t="s">
        <v>3584</v>
      </c>
      <c r="E6358">
        <v>558201</v>
      </c>
      <c r="F6358" t="s">
        <v>12</v>
      </c>
      <c r="G6358" t="s">
        <v>13</v>
      </c>
      <c r="H6358">
        <v>600</v>
      </c>
      <c r="I6358">
        <v>0</v>
      </c>
    </row>
    <row r="6359" spans="1:9" x14ac:dyDescent="0.35">
      <c r="A6359" t="s">
        <v>795</v>
      </c>
      <c r="B6359" s="1">
        <v>44330</v>
      </c>
      <c r="C6359" t="s">
        <v>310</v>
      </c>
      <c r="D6359" t="s">
        <v>3584</v>
      </c>
      <c r="E6359">
        <v>558201</v>
      </c>
      <c r="F6359" t="s">
        <v>12</v>
      </c>
      <c r="G6359" t="s">
        <v>13</v>
      </c>
      <c r="H6359">
        <v>7400</v>
      </c>
      <c r="I6359">
        <v>0</v>
      </c>
    </row>
    <row r="6360" spans="1:9" x14ac:dyDescent="0.35">
      <c r="A6360" t="s">
        <v>4238</v>
      </c>
      <c r="B6360" s="1">
        <v>44330</v>
      </c>
      <c r="C6360" t="s">
        <v>1506</v>
      </c>
      <c r="D6360" t="s">
        <v>3584</v>
      </c>
      <c r="E6360">
        <v>558201</v>
      </c>
      <c r="F6360" t="s">
        <v>12</v>
      </c>
      <c r="G6360" t="s">
        <v>13</v>
      </c>
      <c r="H6360">
        <v>200</v>
      </c>
      <c r="I6360">
        <v>0</v>
      </c>
    </row>
    <row r="6361" spans="1:9" x14ac:dyDescent="0.35">
      <c r="A6361" t="s">
        <v>4239</v>
      </c>
      <c r="B6361" s="1">
        <v>44330</v>
      </c>
      <c r="C6361" t="s">
        <v>873</v>
      </c>
      <c r="D6361" t="s">
        <v>3584</v>
      </c>
      <c r="E6361">
        <v>558201</v>
      </c>
      <c r="F6361" t="s">
        <v>12</v>
      </c>
      <c r="G6361" t="s">
        <v>13</v>
      </c>
      <c r="H6361">
        <v>200</v>
      </c>
      <c r="I6361">
        <v>0</v>
      </c>
    </row>
    <row r="6362" spans="1:9" x14ac:dyDescent="0.35">
      <c r="A6362" t="s">
        <v>4239</v>
      </c>
      <c r="B6362" s="1">
        <v>44330</v>
      </c>
      <c r="C6362" t="s">
        <v>4065</v>
      </c>
      <c r="D6362" t="s">
        <v>3584</v>
      </c>
      <c r="E6362">
        <v>558201</v>
      </c>
      <c r="F6362" t="s">
        <v>12</v>
      </c>
      <c r="G6362" t="s">
        <v>13</v>
      </c>
      <c r="H6362">
        <v>400</v>
      </c>
      <c r="I6362">
        <v>0</v>
      </c>
    </row>
    <row r="6363" spans="1:9" x14ac:dyDescent="0.35">
      <c r="A6363" t="s">
        <v>2556</v>
      </c>
      <c r="B6363" s="1">
        <v>44330</v>
      </c>
      <c r="C6363" t="s">
        <v>2164</v>
      </c>
      <c r="D6363" t="s">
        <v>3584</v>
      </c>
      <c r="E6363">
        <v>558202</v>
      </c>
      <c r="F6363" t="s">
        <v>12</v>
      </c>
      <c r="G6363" t="s">
        <v>13</v>
      </c>
      <c r="H6363">
        <v>100</v>
      </c>
      <c r="I6363">
        <v>0</v>
      </c>
    </row>
    <row r="6364" spans="1:9" x14ac:dyDescent="0.35">
      <c r="A6364" t="s">
        <v>1494</v>
      </c>
      <c r="B6364" s="1">
        <v>44330</v>
      </c>
      <c r="C6364" t="s">
        <v>88</v>
      </c>
      <c r="D6364" t="s">
        <v>3584</v>
      </c>
      <c r="E6364">
        <v>558202</v>
      </c>
      <c r="F6364" t="s">
        <v>12</v>
      </c>
      <c r="G6364" t="s">
        <v>13</v>
      </c>
      <c r="H6364">
        <v>100</v>
      </c>
      <c r="I6364">
        <v>0</v>
      </c>
    </row>
    <row r="6365" spans="1:9" x14ac:dyDescent="0.35">
      <c r="A6365" t="s">
        <v>3201</v>
      </c>
      <c r="B6365" s="1">
        <v>44330</v>
      </c>
      <c r="C6365" t="s">
        <v>1568</v>
      </c>
      <c r="D6365" t="s">
        <v>3584</v>
      </c>
      <c r="E6365">
        <v>558201</v>
      </c>
      <c r="F6365" t="s">
        <v>12</v>
      </c>
      <c r="G6365" t="s">
        <v>13</v>
      </c>
      <c r="H6365">
        <v>500</v>
      </c>
      <c r="I6365">
        <v>0</v>
      </c>
    </row>
    <row r="6366" spans="1:9" x14ac:dyDescent="0.35">
      <c r="A6366" t="s">
        <v>3749</v>
      </c>
      <c r="B6366" s="1">
        <v>44330</v>
      </c>
      <c r="C6366" t="s">
        <v>4240</v>
      </c>
      <c r="D6366" t="s">
        <v>3584</v>
      </c>
      <c r="E6366">
        <v>558201</v>
      </c>
      <c r="F6366" t="s">
        <v>12</v>
      </c>
      <c r="G6366" t="s">
        <v>13</v>
      </c>
      <c r="H6366">
        <v>100</v>
      </c>
      <c r="I6366">
        <v>0</v>
      </c>
    </row>
    <row r="6367" spans="1:9" x14ac:dyDescent="0.35">
      <c r="A6367" t="s">
        <v>4241</v>
      </c>
      <c r="B6367" s="1">
        <v>44330</v>
      </c>
      <c r="C6367" t="s">
        <v>774</v>
      </c>
      <c r="D6367" t="s">
        <v>3584</v>
      </c>
      <c r="E6367">
        <v>558202</v>
      </c>
      <c r="F6367" t="s">
        <v>12</v>
      </c>
      <c r="G6367" t="s">
        <v>13</v>
      </c>
      <c r="H6367">
        <v>200</v>
      </c>
      <c r="I6367">
        <v>0</v>
      </c>
    </row>
    <row r="6368" spans="1:9" x14ac:dyDescent="0.35">
      <c r="A6368" t="s">
        <v>4241</v>
      </c>
      <c r="B6368" s="1">
        <v>44330</v>
      </c>
      <c r="C6368" t="s">
        <v>774</v>
      </c>
      <c r="D6368" t="s">
        <v>3584</v>
      </c>
      <c r="E6368">
        <v>558201</v>
      </c>
      <c r="F6368" t="s">
        <v>12</v>
      </c>
      <c r="G6368" t="s">
        <v>13</v>
      </c>
      <c r="H6368">
        <v>200</v>
      </c>
      <c r="I6368">
        <v>0</v>
      </c>
    </row>
    <row r="6369" spans="1:9" x14ac:dyDescent="0.35">
      <c r="A6369" t="s">
        <v>4242</v>
      </c>
      <c r="B6369" s="1">
        <v>44330</v>
      </c>
      <c r="C6369" t="s">
        <v>760</v>
      </c>
      <c r="D6369" t="s">
        <v>3584</v>
      </c>
      <c r="E6369">
        <v>558201</v>
      </c>
      <c r="F6369" t="s">
        <v>12</v>
      </c>
      <c r="G6369" t="s">
        <v>13</v>
      </c>
      <c r="H6369">
        <v>400</v>
      </c>
      <c r="I6369">
        <v>0</v>
      </c>
    </row>
    <row r="6370" spans="1:9" x14ac:dyDescent="0.35">
      <c r="A6370" t="s">
        <v>3761</v>
      </c>
      <c r="B6370" s="1">
        <v>44330</v>
      </c>
      <c r="C6370" t="s">
        <v>3762</v>
      </c>
      <c r="D6370" t="s">
        <v>3584</v>
      </c>
      <c r="E6370">
        <v>558202</v>
      </c>
      <c r="F6370" t="s">
        <v>12</v>
      </c>
      <c r="G6370" t="s">
        <v>13</v>
      </c>
      <c r="H6370">
        <v>500</v>
      </c>
      <c r="I6370">
        <v>0</v>
      </c>
    </row>
    <row r="6371" spans="1:9" x14ac:dyDescent="0.35">
      <c r="A6371" t="s">
        <v>3761</v>
      </c>
      <c r="B6371" s="1">
        <v>44330</v>
      </c>
      <c r="C6371" t="s">
        <v>3762</v>
      </c>
      <c r="D6371" t="s">
        <v>3584</v>
      </c>
      <c r="E6371">
        <v>558201</v>
      </c>
      <c r="F6371" t="s">
        <v>12</v>
      </c>
      <c r="G6371" t="s">
        <v>13</v>
      </c>
      <c r="H6371">
        <v>500</v>
      </c>
      <c r="I6371">
        <v>0</v>
      </c>
    </row>
    <row r="6372" spans="1:9" x14ac:dyDescent="0.35">
      <c r="A6372" t="s">
        <v>4243</v>
      </c>
      <c r="B6372" s="1">
        <v>44330</v>
      </c>
      <c r="C6372" t="s">
        <v>4244</v>
      </c>
      <c r="D6372" t="s">
        <v>3584</v>
      </c>
      <c r="E6372">
        <v>558201</v>
      </c>
      <c r="F6372" t="s">
        <v>12</v>
      </c>
      <c r="G6372" t="s">
        <v>13</v>
      </c>
      <c r="H6372">
        <v>400</v>
      </c>
      <c r="I6372">
        <v>0</v>
      </c>
    </row>
    <row r="6373" spans="1:9" x14ac:dyDescent="0.35">
      <c r="A6373" t="s">
        <v>720</v>
      </c>
      <c r="B6373" s="1">
        <v>44330</v>
      </c>
      <c r="C6373" t="s">
        <v>1313</v>
      </c>
      <c r="D6373" t="s">
        <v>576</v>
      </c>
      <c r="E6373">
        <v>558226</v>
      </c>
      <c r="F6373" t="s">
        <v>229</v>
      </c>
      <c r="G6373" t="s">
        <v>13</v>
      </c>
      <c r="H6373">
        <v>4</v>
      </c>
      <c r="I6373">
        <v>0</v>
      </c>
    </row>
    <row r="6374" spans="1:9" x14ac:dyDescent="0.35">
      <c r="A6374" t="s">
        <v>827</v>
      </c>
      <c r="B6374" s="1">
        <v>44330</v>
      </c>
      <c r="C6374" t="s">
        <v>826</v>
      </c>
      <c r="D6374" t="s">
        <v>228</v>
      </c>
      <c r="E6374">
        <v>558215</v>
      </c>
      <c r="F6374" t="s">
        <v>229</v>
      </c>
      <c r="G6374" t="s">
        <v>13</v>
      </c>
      <c r="H6374">
        <v>24</v>
      </c>
      <c r="I6374">
        <v>0</v>
      </c>
    </row>
    <row r="6375" spans="1:9" x14ac:dyDescent="0.35">
      <c r="A6375" t="s">
        <v>4245</v>
      </c>
      <c r="B6375" s="1">
        <v>44330</v>
      </c>
      <c r="C6375" t="s">
        <v>912</v>
      </c>
      <c r="D6375" t="s">
        <v>228</v>
      </c>
      <c r="E6375">
        <v>558215</v>
      </c>
      <c r="F6375" t="s">
        <v>229</v>
      </c>
      <c r="G6375" t="s">
        <v>13</v>
      </c>
      <c r="H6375">
        <v>12</v>
      </c>
      <c r="I6375">
        <v>0</v>
      </c>
    </row>
    <row r="6376" spans="1:9" x14ac:dyDescent="0.35">
      <c r="A6376" t="s">
        <v>3025</v>
      </c>
      <c r="B6376" s="1">
        <v>44330</v>
      </c>
      <c r="C6376" t="s">
        <v>3026</v>
      </c>
      <c r="D6376" t="s">
        <v>4246</v>
      </c>
      <c r="E6376">
        <v>558210</v>
      </c>
      <c r="F6376" t="s">
        <v>12</v>
      </c>
      <c r="G6376" t="s">
        <v>13</v>
      </c>
      <c r="H6376">
        <v>25</v>
      </c>
      <c r="I6376">
        <v>0</v>
      </c>
    </row>
    <row r="6377" spans="1:9" x14ac:dyDescent="0.35">
      <c r="A6377" t="s">
        <v>2253</v>
      </c>
      <c r="B6377" s="1">
        <v>44330</v>
      </c>
      <c r="C6377" t="s">
        <v>1500</v>
      </c>
      <c r="D6377" t="s">
        <v>4246</v>
      </c>
      <c r="E6377">
        <v>558210</v>
      </c>
      <c r="F6377" t="s">
        <v>12</v>
      </c>
      <c r="G6377" t="s">
        <v>13</v>
      </c>
      <c r="H6377">
        <v>1</v>
      </c>
      <c r="I6377">
        <v>0</v>
      </c>
    </row>
    <row r="6378" spans="1:9" x14ac:dyDescent="0.35">
      <c r="A6378" t="s">
        <v>4247</v>
      </c>
      <c r="B6378" s="1">
        <v>44330</v>
      </c>
      <c r="C6378" t="s">
        <v>3202</v>
      </c>
      <c r="D6378" t="s">
        <v>4246</v>
      </c>
      <c r="E6378">
        <v>558210</v>
      </c>
      <c r="F6378" t="s">
        <v>12</v>
      </c>
      <c r="G6378" t="s">
        <v>13</v>
      </c>
      <c r="H6378">
        <v>25</v>
      </c>
      <c r="I6378">
        <v>0</v>
      </c>
    </row>
    <row r="6379" spans="1:9" x14ac:dyDescent="0.35">
      <c r="A6379" t="s">
        <v>101</v>
      </c>
      <c r="B6379" s="1">
        <v>44330</v>
      </c>
      <c r="C6379" t="s">
        <v>102</v>
      </c>
      <c r="D6379" t="s">
        <v>4246</v>
      </c>
      <c r="E6379">
        <v>558210</v>
      </c>
      <c r="F6379" t="s">
        <v>12</v>
      </c>
      <c r="G6379" t="s">
        <v>13</v>
      </c>
      <c r="H6379">
        <v>48</v>
      </c>
      <c r="I6379">
        <v>0</v>
      </c>
    </row>
    <row r="6380" spans="1:9" x14ac:dyDescent="0.35">
      <c r="A6380" t="s">
        <v>3795</v>
      </c>
      <c r="B6380" s="1">
        <v>44330</v>
      </c>
      <c r="C6380" t="s">
        <v>2174</v>
      </c>
      <c r="D6380" t="s">
        <v>4246</v>
      </c>
      <c r="E6380">
        <v>558210</v>
      </c>
      <c r="F6380" t="s">
        <v>12</v>
      </c>
      <c r="G6380" t="s">
        <v>13</v>
      </c>
      <c r="H6380">
        <v>24</v>
      </c>
      <c r="I6380">
        <v>0</v>
      </c>
    </row>
    <row r="6381" spans="1:9" x14ac:dyDescent="0.35">
      <c r="A6381" t="s">
        <v>3066</v>
      </c>
      <c r="B6381" s="1">
        <v>44330</v>
      </c>
      <c r="C6381" t="s">
        <v>828</v>
      </c>
      <c r="D6381" t="s">
        <v>4246</v>
      </c>
      <c r="E6381">
        <v>558210</v>
      </c>
      <c r="F6381" t="s">
        <v>12</v>
      </c>
      <c r="G6381" t="s">
        <v>13</v>
      </c>
      <c r="H6381">
        <v>24</v>
      </c>
      <c r="I6381">
        <v>0</v>
      </c>
    </row>
    <row r="6382" spans="1:9" x14ac:dyDescent="0.35">
      <c r="A6382" t="s">
        <v>2808</v>
      </c>
      <c r="B6382" s="1">
        <v>44330</v>
      </c>
      <c r="C6382" t="s">
        <v>1020</v>
      </c>
      <c r="D6382" t="s">
        <v>4246</v>
      </c>
      <c r="E6382">
        <v>558210</v>
      </c>
      <c r="F6382" t="s">
        <v>12</v>
      </c>
      <c r="G6382" t="s">
        <v>13</v>
      </c>
      <c r="H6382">
        <v>10</v>
      </c>
      <c r="I6382">
        <v>0</v>
      </c>
    </row>
    <row r="6383" spans="1:9" x14ac:dyDescent="0.35">
      <c r="A6383" t="s">
        <v>4248</v>
      </c>
      <c r="B6383" s="1">
        <v>44330</v>
      </c>
      <c r="C6383" t="s">
        <v>2411</v>
      </c>
      <c r="D6383" t="s">
        <v>3302</v>
      </c>
      <c r="E6383">
        <v>558095</v>
      </c>
      <c r="F6383" t="s">
        <v>12</v>
      </c>
      <c r="G6383" t="s">
        <v>13</v>
      </c>
      <c r="H6383">
        <v>10</v>
      </c>
      <c r="I6383">
        <v>0</v>
      </c>
    </row>
    <row r="6384" spans="1:9" x14ac:dyDescent="0.35">
      <c r="A6384" t="s">
        <v>4249</v>
      </c>
      <c r="B6384" s="1">
        <v>44330</v>
      </c>
      <c r="C6384" t="s">
        <v>56</v>
      </c>
      <c r="D6384" t="s">
        <v>3302</v>
      </c>
      <c r="E6384">
        <v>558095</v>
      </c>
      <c r="F6384" t="s">
        <v>12</v>
      </c>
      <c r="G6384" t="s">
        <v>13</v>
      </c>
      <c r="H6384">
        <v>25</v>
      </c>
      <c r="I6384">
        <v>0</v>
      </c>
    </row>
    <row r="6385" spans="1:9" x14ac:dyDescent="0.35">
      <c r="A6385" t="s">
        <v>4250</v>
      </c>
      <c r="B6385" s="1">
        <v>44330</v>
      </c>
      <c r="C6385" t="s">
        <v>1411</v>
      </c>
      <c r="D6385" t="s">
        <v>3302</v>
      </c>
      <c r="E6385">
        <v>558095</v>
      </c>
      <c r="F6385" t="s">
        <v>12</v>
      </c>
      <c r="G6385" t="s">
        <v>13</v>
      </c>
      <c r="H6385">
        <v>40</v>
      </c>
      <c r="I6385">
        <v>0</v>
      </c>
    </row>
    <row r="6386" spans="1:9" x14ac:dyDescent="0.35">
      <c r="A6386" t="s">
        <v>1452</v>
      </c>
      <c r="B6386" s="1">
        <v>44330</v>
      </c>
      <c r="C6386" t="s">
        <v>746</v>
      </c>
      <c r="D6386" t="s">
        <v>3302</v>
      </c>
      <c r="E6386">
        <v>558095</v>
      </c>
      <c r="F6386" t="s">
        <v>12</v>
      </c>
      <c r="G6386" t="s">
        <v>13</v>
      </c>
      <c r="H6386">
        <v>1</v>
      </c>
      <c r="I6386">
        <v>0</v>
      </c>
    </row>
    <row r="6387" spans="1:9" x14ac:dyDescent="0.35">
      <c r="A6387" t="s">
        <v>290</v>
      </c>
      <c r="B6387" s="1">
        <v>44330</v>
      </c>
      <c r="C6387" t="s">
        <v>64</v>
      </c>
      <c r="D6387" t="s">
        <v>3302</v>
      </c>
      <c r="E6387">
        <v>558095</v>
      </c>
      <c r="F6387" t="s">
        <v>12</v>
      </c>
      <c r="G6387" t="s">
        <v>13</v>
      </c>
      <c r="H6387">
        <v>1</v>
      </c>
      <c r="I6387">
        <v>0</v>
      </c>
    </row>
    <row r="6388" spans="1:9" x14ac:dyDescent="0.35">
      <c r="A6388" t="s">
        <v>284</v>
      </c>
      <c r="B6388" s="1">
        <v>44330</v>
      </c>
      <c r="C6388" t="s">
        <v>287</v>
      </c>
      <c r="D6388" t="s">
        <v>3302</v>
      </c>
      <c r="E6388">
        <v>558095</v>
      </c>
      <c r="F6388" t="s">
        <v>12</v>
      </c>
      <c r="G6388" t="s">
        <v>13</v>
      </c>
      <c r="H6388">
        <v>1</v>
      </c>
      <c r="I6388">
        <v>0</v>
      </c>
    </row>
    <row r="6389" spans="1:9" x14ac:dyDescent="0.35">
      <c r="A6389" t="s">
        <v>4251</v>
      </c>
      <c r="B6389" s="1">
        <v>44330</v>
      </c>
      <c r="C6389" t="s">
        <v>1677</v>
      </c>
      <c r="D6389" t="s">
        <v>3302</v>
      </c>
      <c r="E6389">
        <v>558095</v>
      </c>
      <c r="F6389" t="s">
        <v>12</v>
      </c>
      <c r="G6389" t="s">
        <v>13</v>
      </c>
      <c r="H6389">
        <v>8</v>
      </c>
      <c r="I6389">
        <v>0</v>
      </c>
    </row>
    <row r="6390" spans="1:9" x14ac:dyDescent="0.35">
      <c r="A6390" t="s">
        <v>1233</v>
      </c>
      <c r="B6390" s="1">
        <v>44330</v>
      </c>
      <c r="C6390" t="s">
        <v>78</v>
      </c>
      <c r="D6390" t="s">
        <v>3302</v>
      </c>
      <c r="E6390">
        <v>558095</v>
      </c>
      <c r="F6390" t="s">
        <v>12</v>
      </c>
      <c r="G6390" t="s">
        <v>13</v>
      </c>
      <c r="H6390">
        <v>8</v>
      </c>
      <c r="I6390">
        <v>0</v>
      </c>
    </row>
    <row r="6391" spans="1:9" x14ac:dyDescent="0.35">
      <c r="A6391" t="s">
        <v>75</v>
      </c>
      <c r="B6391" s="1">
        <v>44330</v>
      </c>
      <c r="C6391" t="s">
        <v>2553</v>
      </c>
      <c r="D6391" t="s">
        <v>3302</v>
      </c>
      <c r="E6391">
        <v>558095</v>
      </c>
      <c r="F6391" t="s">
        <v>12</v>
      </c>
      <c r="G6391" t="s">
        <v>13</v>
      </c>
      <c r="H6391">
        <v>2</v>
      </c>
      <c r="I6391">
        <v>0</v>
      </c>
    </row>
    <row r="6392" spans="1:9" x14ac:dyDescent="0.35">
      <c r="A6392" t="s">
        <v>3031</v>
      </c>
      <c r="B6392" s="1">
        <v>44330</v>
      </c>
      <c r="C6392" t="s">
        <v>4131</v>
      </c>
      <c r="D6392" t="s">
        <v>3302</v>
      </c>
      <c r="E6392">
        <v>558095</v>
      </c>
      <c r="F6392" t="s">
        <v>12</v>
      </c>
      <c r="G6392" t="s">
        <v>13</v>
      </c>
      <c r="H6392">
        <v>24</v>
      </c>
      <c r="I6392">
        <v>0</v>
      </c>
    </row>
    <row r="6393" spans="1:9" x14ac:dyDescent="0.35">
      <c r="A6393" t="s">
        <v>4252</v>
      </c>
      <c r="B6393" s="1">
        <v>44330</v>
      </c>
      <c r="C6393" t="s">
        <v>3974</v>
      </c>
      <c r="D6393" t="s">
        <v>3302</v>
      </c>
      <c r="E6393">
        <v>558095</v>
      </c>
      <c r="F6393" t="s">
        <v>12</v>
      </c>
      <c r="G6393" t="s">
        <v>13</v>
      </c>
      <c r="H6393">
        <v>12</v>
      </c>
      <c r="I6393">
        <v>0</v>
      </c>
    </row>
    <row r="6394" spans="1:9" x14ac:dyDescent="0.35">
      <c r="A6394" t="s">
        <v>2256</v>
      </c>
      <c r="B6394" s="1">
        <v>44330</v>
      </c>
      <c r="C6394" t="s">
        <v>4253</v>
      </c>
      <c r="D6394" t="s">
        <v>3302</v>
      </c>
      <c r="E6394">
        <v>558095</v>
      </c>
      <c r="F6394" t="s">
        <v>12</v>
      </c>
      <c r="G6394" t="s">
        <v>13</v>
      </c>
      <c r="H6394">
        <v>4</v>
      </c>
      <c r="I6394">
        <v>0</v>
      </c>
    </row>
    <row r="6395" spans="1:9" x14ac:dyDescent="0.35">
      <c r="A6395" t="s">
        <v>1250</v>
      </c>
      <c r="B6395" s="1">
        <v>44330</v>
      </c>
      <c r="C6395" t="s">
        <v>4200</v>
      </c>
      <c r="D6395" t="s">
        <v>3302</v>
      </c>
      <c r="E6395">
        <v>558095</v>
      </c>
      <c r="F6395" t="s">
        <v>12</v>
      </c>
      <c r="G6395" t="s">
        <v>13</v>
      </c>
      <c r="H6395">
        <v>2</v>
      </c>
      <c r="I6395">
        <v>0</v>
      </c>
    </row>
    <row r="6396" spans="1:9" x14ac:dyDescent="0.35">
      <c r="A6396" t="s">
        <v>1691</v>
      </c>
      <c r="B6396" s="1">
        <v>44330</v>
      </c>
      <c r="C6396" t="s">
        <v>328</v>
      </c>
      <c r="D6396" t="s">
        <v>3302</v>
      </c>
      <c r="E6396">
        <v>558095</v>
      </c>
      <c r="F6396" t="s">
        <v>12</v>
      </c>
      <c r="G6396" t="s">
        <v>13</v>
      </c>
      <c r="H6396">
        <v>4</v>
      </c>
      <c r="I6396">
        <v>0</v>
      </c>
    </row>
    <row r="6397" spans="1:9" x14ac:dyDescent="0.35">
      <c r="A6397" t="s">
        <v>1688</v>
      </c>
      <c r="B6397" s="1">
        <v>44330</v>
      </c>
      <c r="C6397" t="s">
        <v>1689</v>
      </c>
      <c r="D6397" t="s">
        <v>3302</v>
      </c>
      <c r="E6397">
        <v>558095</v>
      </c>
      <c r="F6397" t="s">
        <v>12</v>
      </c>
      <c r="G6397" t="s">
        <v>13</v>
      </c>
      <c r="H6397">
        <v>4</v>
      </c>
      <c r="I6397">
        <v>0</v>
      </c>
    </row>
    <row r="6398" spans="1:9" x14ac:dyDescent="0.35">
      <c r="A6398" t="s">
        <v>333</v>
      </c>
      <c r="B6398" s="1">
        <v>44330</v>
      </c>
      <c r="C6398" t="s">
        <v>899</v>
      </c>
      <c r="D6398" t="s">
        <v>3302</v>
      </c>
      <c r="E6398">
        <v>558095</v>
      </c>
      <c r="F6398" t="s">
        <v>12</v>
      </c>
      <c r="G6398" t="s">
        <v>13</v>
      </c>
      <c r="H6398">
        <v>12</v>
      </c>
      <c r="I6398">
        <v>0</v>
      </c>
    </row>
    <row r="6399" spans="1:9" x14ac:dyDescent="0.35">
      <c r="A6399" t="s">
        <v>4254</v>
      </c>
      <c r="B6399" s="1">
        <v>44330</v>
      </c>
      <c r="C6399" t="s">
        <v>4255</v>
      </c>
      <c r="D6399" t="s">
        <v>3302</v>
      </c>
      <c r="E6399">
        <v>558095</v>
      </c>
      <c r="F6399" t="s">
        <v>12</v>
      </c>
      <c r="G6399" t="s">
        <v>13</v>
      </c>
      <c r="H6399">
        <v>4</v>
      </c>
      <c r="I6399">
        <v>0</v>
      </c>
    </row>
    <row r="6400" spans="1:9" x14ac:dyDescent="0.35">
      <c r="A6400" t="s">
        <v>4256</v>
      </c>
      <c r="B6400" s="1">
        <v>44330</v>
      </c>
      <c r="C6400" t="s">
        <v>367</v>
      </c>
      <c r="D6400" t="s">
        <v>3302</v>
      </c>
      <c r="E6400">
        <v>558095</v>
      </c>
      <c r="F6400" t="s">
        <v>12</v>
      </c>
      <c r="G6400" t="s">
        <v>13</v>
      </c>
      <c r="H6400">
        <v>12</v>
      </c>
      <c r="I6400">
        <v>0</v>
      </c>
    </row>
    <row r="6401" spans="1:9" x14ac:dyDescent="0.35">
      <c r="A6401" t="s">
        <v>2295</v>
      </c>
      <c r="B6401" s="1">
        <v>44330</v>
      </c>
      <c r="C6401" t="s">
        <v>2296</v>
      </c>
      <c r="D6401" t="s">
        <v>3302</v>
      </c>
      <c r="E6401">
        <v>558095</v>
      </c>
      <c r="F6401" t="s">
        <v>12</v>
      </c>
      <c r="G6401" t="s">
        <v>13</v>
      </c>
      <c r="H6401">
        <v>12</v>
      </c>
      <c r="I6401">
        <v>0</v>
      </c>
    </row>
    <row r="6402" spans="1:9" x14ac:dyDescent="0.35">
      <c r="A6402" t="s">
        <v>3650</v>
      </c>
      <c r="B6402" s="1">
        <v>44330</v>
      </c>
      <c r="C6402" t="s">
        <v>1364</v>
      </c>
      <c r="D6402" t="s">
        <v>3302</v>
      </c>
      <c r="E6402">
        <v>558095</v>
      </c>
      <c r="F6402" t="s">
        <v>12</v>
      </c>
      <c r="G6402" t="s">
        <v>13</v>
      </c>
      <c r="H6402">
        <v>2</v>
      </c>
      <c r="I6402">
        <v>0</v>
      </c>
    </row>
    <row r="6403" spans="1:9" x14ac:dyDescent="0.35">
      <c r="A6403" t="s">
        <v>406</v>
      </c>
      <c r="B6403" s="1">
        <v>44330</v>
      </c>
      <c r="C6403" t="s">
        <v>3081</v>
      </c>
      <c r="D6403" t="s">
        <v>3302</v>
      </c>
      <c r="E6403">
        <v>558095</v>
      </c>
      <c r="F6403" t="s">
        <v>12</v>
      </c>
      <c r="G6403" t="s">
        <v>13</v>
      </c>
      <c r="H6403">
        <v>10</v>
      </c>
      <c r="I6403">
        <v>0</v>
      </c>
    </row>
    <row r="6404" spans="1:9" x14ac:dyDescent="0.35">
      <c r="A6404" t="s">
        <v>406</v>
      </c>
      <c r="B6404" s="1">
        <v>44330</v>
      </c>
      <c r="C6404" t="s">
        <v>1162</v>
      </c>
      <c r="D6404" t="s">
        <v>3302</v>
      </c>
      <c r="E6404">
        <v>558095</v>
      </c>
      <c r="F6404" t="s">
        <v>12</v>
      </c>
      <c r="G6404" t="s">
        <v>13</v>
      </c>
      <c r="H6404">
        <v>6</v>
      </c>
      <c r="I6404">
        <v>0</v>
      </c>
    </row>
    <row r="6405" spans="1:9" x14ac:dyDescent="0.35">
      <c r="A6405" t="s">
        <v>4257</v>
      </c>
      <c r="B6405" s="1">
        <v>44330</v>
      </c>
      <c r="C6405" t="s">
        <v>213</v>
      </c>
      <c r="D6405" t="s">
        <v>3302</v>
      </c>
      <c r="E6405">
        <v>558095</v>
      </c>
      <c r="F6405" t="s">
        <v>12</v>
      </c>
      <c r="G6405" t="s">
        <v>13</v>
      </c>
      <c r="H6405">
        <v>4</v>
      </c>
      <c r="I6405">
        <v>0</v>
      </c>
    </row>
    <row r="6406" spans="1:9" x14ac:dyDescent="0.35">
      <c r="A6406" t="s">
        <v>1380</v>
      </c>
      <c r="B6406" s="1">
        <v>44330</v>
      </c>
      <c r="C6406" t="s">
        <v>1381</v>
      </c>
      <c r="D6406" t="s">
        <v>3302</v>
      </c>
      <c r="E6406">
        <v>558095</v>
      </c>
      <c r="F6406" t="s">
        <v>12</v>
      </c>
      <c r="G6406" t="s">
        <v>13</v>
      </c>
      <c r="H6406">
        <v>2</v>
      </c>
      <c r="I6406">
        <v>0</v>
      </c>
    </row>
    <row r="6407" spans="1:9" x14ac:dyDescent="0.35">
      <c r="A6407" t="s">
        <v>4258</v>
      </c>
      <c r="B6407" s="1">
        <v>44330</v>
      </c>
      <c r="C6407" t="s">
        <v>1541</v>
      </c>
      <c r="D6407" t="s">
        <v>3302</v>
      </c>
      <c r="E6407">
        <v>558095</v>
      </c>
      <c r="F6407" t="s">
        <v>12</v>
      </c>
      <c r="G6407" t="s">
        <v>13</v>
      </c>
      <c r="H6407">
        <v>2</v>
      </c>
      <c r="I6407">
        <v>0</v>
      </c>
    </row>
    <row r="6408" spans="1:9" x14ac:dyDescent="0.35">
      <c r="A6408" t="s">
        <v>149</v>
      </c>
      <c r="B6408" s="1">
        <v>44330</v>
      </c>
      <c r="C6408" t="s">
        <v>150</v>
      </c>
      <c r="D6408" t="s">
        <v>3302</v>
      </c>
      <c r="E6408">
        <v>558095</v>
      </c>
      <c r="F6408" t="s">
        <v>12</v>
      </c>
      <c r="G6408" t="s">
        <v>13</v>
      </c>
      <c r="H6408">
        <v>12</v>
      </c>
      <c r="I6408">
        <v>0</v>
      </c>
    </row>
    <row r="6409" spans="1:9" x14ac:dyDescent="0.35">
      <c r="A6409" t="s">
        <v>151</v>
      </c>
      <c r="B6409" s="1">
        <v>44330</v>
      </c>
      <c r="C6409" t="s">
        <v>630</v>
      </c>
      <c r="D6409" t="s">
        <v>3302</v>
      </c>
      <c r="E6409">
        <v>558095</v>
      </c>
      <c r="F6409" t="s">
        <v>12</v>
      </c>
      <c r="G6409" t="s">
        <v>13</v>
      </c>
      <c r="H6409">
        <v>16</v>
      </c>
      <c r="I6409">
        <v>0</v>
      </c>
    </row>
    <row r="6410" spans="1:9" x14ac:dyDescent="0.35">
      <c r="A6410" t="s">
        <v>3177</v>
      </c>
      <c r="B6410" s="1">
        <v>44330</v>
      </c>
      <c r="C6410" t="s">
        <v>630</v>
      </c>
      <c r="D6410" t="s">
        <v>3302</v>
      </c>
      <c r="E6410">
        <v>558095</v>
      </c>
      <c r="F6410" t="s">
        <v>12</v>
      </c>
      <c r="G6410" t="s">
        <v>13</v>
      </c>
      <c r="H6410">
        <v>6</v>
      </c>
      <c r="I6410">
        <v>0</v>
      </c>
    </row>
    <row r="6411" spans="1:9" x14ac:dyDescent="0.35">
      <c r="A6411" t="s">
        <v>3658</v>
      </c>
      <c r="B6411" s="1">
        <v>44330</v>
      </c>
      <c r="C6411" t="s">
        <v>3428</v>
      </c>
      <c r="D6411" t="s">
        <v>3302</v>
      </c>
      <c r="E6411">
        <v>558095</v>
      </c>
      <c r="F6411" t="s">
        <v>12</v>
      </c>
      <c r="G6411" t="s">
        <v>13</v>
      </c>
      <c r="H6411">
        <v>8</v>
      </c>
      <c r="I6411">
        <v>0</v>
      </c>
    </row>
    <row r="6412" spans="1:9" x14ac:dyDescent="0.35">
      <c r="A6412" t="s">
        <v>3427</v>
      </c>
      <c r="B6412" s="1">
        <v>44330</v>
      </c>
      <c r="C6412" t="s">
        <v>557</v>
      </c>
      <c r="D6412" t="s">
        <v>3302</v>
      </c>
      <c r="E6412">
        <v>558095</v>
      </c>
      <c r="F6412" t="s">
        <v>12</v>
      </c>
      <c r="G6412" t="s">
        <v>13</v>
      </c>
      <c r="H6412">
        <v>16</v>
      </c>
      <c r="I6412">
        <v>0</v>
      </c>
    </row>
    <row r="6413" spans="1:9" x14ac:dyDescent="0.35">
      <c r="A6413" t="s">
        <v>2522</v>
      </c>
      <c r="B6413" s="1">
        <v>44330</v>
      </c>
      <c r="C6413" t="s">
        <v>2523</v>
      </c>
      <c r="D6413" t="s">
        <v>3302</v>
      </c>
      <c r="E6413">
        <v>558095</v>
      </c>
      <c r="F6413" t="s">
        <v>12</v>
      </c>
      <c r="G6413" t="s">
        <v>13</v>
      </c>
      <c r="H6413">
        <v>6</v>
      </c>
      <c r="I6413">
        <v>0</v>
      </c>
    </row>
    <row r="6414" spans="1:9" x14ac:dyDescent="0.35">
      <c r="A6414" t="s">
        <v>34</v>
      </c>
      <c r="B6414" s="1">
        <v>44330</v>
      </c>
      <c r="C6414" t="s">
        <v>969</v>
      </c>
      <c r="D6414" t="s">
        <v>3302</v>
      </c>
      <c r="E6414">
        <v>558095</v>
      </c>
      <c r="F6414" t="s">
        <v>12</v>
      </c>
      <c r="G6414" t="s">
        <v>13</v>
      </c>
      <c r="H6414">
        <v>50</v>
      </c>
      <c r="I6414">
        <v>0</v>
      </c>
    </row>
    <row r="6415" spans="1:9" x14ac:dyDescent="0.35">
      <c r="A6415" t="s">
        <v>44</v>
      </c>
      <c r="B6415" s="1">
        <v>44330</v>
      </c>
      <c r="C6415" t="s">
        <v>39</v>
      </c>
      <c r="D6415" t="s">
        <v>3302</v>
      </c>
      <c r="E6415">
        <v>558095</v>
      </c>
      <c r="F6415" t="s">
        <v>12</v>
      </c>
      <c r="G6415" t="s">
        <v>13</v>
      </c>
      <c r="H6415">
        <v>92</v>
      </c>
      <c r="I6415">
        <v>0</v>
      </c>
    </row>
    <row r="6416" spans="1:9" x14ac:dyDescent="0.35">
      <c r="A6416" t="s">
        <v>1760</v>
      </c>
      <c r="B6416" s="1">
        <v>44330</v>
      </c>
      <c r="C6416" t="s">
        <v>1951</v>
      </c>
      <c r="D6416" t="s">
        <v>3302</v>
      </c>
      <c r="E6416">
        <v>558095</v>
      </c>
      <c r="F6416" t="s">
        <v>12</v>
      </c>
      <c r="G6416" t="s">
        <v>13</v>
      </c>
      <c r="H6416">
        <v>16</v>
      </c>
      <c r="I6416">
        <v>0</v>
      </c>
    </row>
    <row r="6417" spans="1:9" x14ac:dyDescent="0.35">
      <c r="A6417" t="s">
        <v>4259</v>
      </c>
      <c r="B6417" s="1">
        <v>44330</v>
      </c>
      <c r="C6417" t="s">
        <v>832</v>
      </c>
      <c r="D6417" t="s">
        <v>3302</v>
      </c>
      <c r="E6417">
        <v>558095</v>
      </c>
      <c r="F6417" t="s">
        <v>12</v>
      </c>
      <c r="G6417" t="s">
        <v>13</v>
      </c>
      <c r="H6417">
        <v>2</v>
      </c>
      <c r="I6417">
        <v>0</v>
      </c>
    </row>
    <row r="6418" spans="1:9" x14ac:dyDescent="0.35">
      <c r="A6418" t="s">
        <v>878</v>
      </c>
      <c r="B6418" s="1">
        <v>44330</v>
      </c>
      <c r="C6418" t="s">
        <v>535</v>
      </c>
      <c r="D6418" t="s">
        <v>3302</v>
      </c>
      <c r="E6418">
        <v>558095</v>
      </c>
      <c r="F6418" t="s">
        <v>12</v>
      </c>
      <c r="G6418" t="s">
        <v>13</v>
      </c>
      <c r="H6418">
        <v>2</v>
      </c>
      <c r="I6418">
        <v>0</v>
      </c>
    </row>
    <row r="6419" spans="1:9" x14ac:dyDescent="0.35">
      <c r="A6419" t="s">
        <v>3527</v>
      </c>
      <c r="B6419" s="1">
        <v>44330</v>
      </c>
      <c r="C6419" t="s">
        <v>3528</v>
      </c>
      <c r="D6419" t="s">
        <v>3302</v>
      </c>
      <c r="E6419">
        <v>558095</v>
      </c>
      <c r="F6419" t="s">
        <v>12</v>
      </c>
      <c r="G6419" t="s">
        <v>13</v>
      </c>
      <c r="H6419">
        <v>8</v>
      </c>
      <c r="I6419">
        <v>0</v>
      </c>
    </row>
    <row r="6420" spans="1:9" x14ac:dyDescent="0.35">
      <c r="A6420" t="s">
        <v>4260</v>
      </c>
      <c r="B6420" s="1">
        <v>44330</v>
      </c>
      <c r="C6420" t="s">
        <v>1724</v>
      </c>
      <c r="D6420" t="s">
        <v>3894</v>
      </c>
      <c r="E6420">
        <v>558181</v>
      </c>
      <c r="F6420" t="s">
        <v>12</v>
      </c>
      <c r="G6420" t="s">
        <v>13</v>
      </c>
      <c r="H6420">
        <v>40</v>
      </c>
      <c r="I6420">
        <v>0</v>
      </c>
    </row>
    <row r="6421" spans="1:9" x14ac:dyDescent="0.35">
      <c r="A6421" t="s">
        <v>4261</v>
      </c>
      <c r="B6421" s="1">
        <v>44330</v>
      </c>
      <c r="C6421" t="s">
        <v>4262</v>
      </c>
      <c r="D6421" t="s">
        <v>3894</v>
      </c>
      <c r="E6421">
        <v>558181</v>
      </c>
      <c r="F6421" t="s">
        <v>12</v>
      </c>
      <c r="G6421" t="s">
        <v>13</v>
      </c>
      <c r="H6421">
        <v>40</v>
      </c>
      <c r="I6421">
        <v>0</v>
      </c>
    </row>
    <row r="6422" spans="1:9" x14ac:dyDescent="0.35">
      <c r="A6422" t="s">
        <v>2494</v>
      </c>
      <c r="B6422" s="1">
        <v>44330</v>
      </c>
      <c r="C6422" t="s">
        <v>385</v>
      </c>
      <c r="D6422" t="s">
        <v>3894</v>
      </c>
      <c r="E6422">
        <v>558181</v>
      </c>
      <c r="F6422" t="s">
        <v>12</v>
      </c>
      <c r="G6422" t="s">
        <v>13</v>
      </c>
      <c r="H6422">
        <v>40</v>
      </c>
      <c r="I6422">
        <v>0</v>
      </c>
    </row>
    <row r="6423" spans="1:9" x14ac:dyDescent="0.35">
      <c r="A6423" t="s">
        <v>1945</v>
      </c>
      <c r="B6423" s="1">
        <v>44330</v>
      </c>
      <c r="C6423" t="s">
        <v>1946</v>
      </c>
      <c r="D6423" t="s">
        <v>3894</v>
      </c>
      <c r="E6423">
        <v>558181</v>
      </c>
      <c r="F6423" t="s">
        <v>12</v>
      </c>
      <c r="G6423" t="s">
        <v>13</v>
      </c>
      <c r="H6423">
        <v>40</v>
      </c>
      <c r="I6423">
        <v>0</v>
      </c>
    </row>
    <row r="6424" spans="1:9" x14ac:dyDescent="0.35">
      <c r="A6424" t="s">
        <v>3557</v>
      </c>
      <c r="B6424" s="1">
        <v>44330</v>
      </c>
      <c r="C6424" t="s">
        <v>1032</v>
      </c>
      <c r="D6424" t="s">
        <v>3894</v>
      </c>
      <c r="E6424">
        <v>558181</v>
      </c>
      <c r="F6424" t="s">
        <v>12</v>
      </c>
      <c r="G6424" t="s">
        <v>13</v>
      </c>
      <c r="H6424">
        <v>5</v>
      </c>
      <c r="I6424">
        <v>0</v>
      </c>
    </row>
    <row r="6425" spans="1:9" x14ac:dyDescent="0.35">
      <c r="A6425" t="s">
        <v>284</v>
      </c>
      <c r="B6425" s="1">
        <v>44330</v>
      </c>
      <c r="C6425" t="s">
        <v>287</v>
      </c>
      <c r="D6425" t="s">
        <v>4263</v>
      </c>
      <c r="E6425">
        <v>558097</v>
      </c>
      <c r="F6425" t="s">
        <v>12</v>
      </c>
      <c r="G6425" t="s">
        <v>13</v>
      </c>
      <c r="H6425">
        <v>1</v>
      </c>
      <c r="I6425">
        <v>0</v>
      </c>
    </row>
    <row r="6426" spans="1:9" x14ac:dyDescent="0.35">
      <c r="A6426" t="s">
        <v>974</v>
      </c>
      <c r="B6426" s="1">
        <v>44330</v>
      </c>
      <c r="C6426" t="s">
        <v>76</v>
      </c>
      <c r="D6426" t="s">
        <v>4263</v>
      </c>
      <c r="E6426">
        <v>558097</v>
      </c>
      <c r="F6426" t="s">
        <v>12</v>
      </c>
      <c r="G6426" t="s">
        <v>13</v>
      </c>
      <c r="H6426">
        <v>24</v>
      </c>
      <c r="I6426">
        <v>0</v>
      </c>
    </row>
    <row r="6427" spans="1:9" x14ac:dyDescent="0.35">
      <c r="A6427" t="s">
        <v>2449</v>
      </c>
      <c r="B6427" s="1">
        <v>44330</v>
      </c>
      <c r="C6427" t="s">
        <v>2450</v>
      </c>
      <c r="D6427" t="s">
        <v>4263</v>
      </c>
      <c r="E6427">
        <v>558097</v>
      </c>
      <c r="F6427" t="s">
        <v>12</v>
      </c>
      <c r="G6427" t="s">
        <v>13</v>
      </c>
      <c r="H6427">
        <v>8</v>
      </c>
      <c r="I6427">
        <v>0</v>
      </c>
    </row>
    <row r="6428" spans="1:9" x14ac:dyDescent="0.35">
      <c r="A6428" t="s">
        <v>3031</v>
      </c>
      <c r="B6428" s="1">
        <v>44330</v>
      </c>
      <c r="C6428" t="s">
        <v>4131</v>
      </c>
      <c r="D6428" t="s">
        <v>4263</v>
      </c>
      <c r="E6428">
        <v>558097</v>
      </c>
      <c r="F6428" t="s">
        <v>12</v>
      </c>
      <c r="G6428" t="s">
        <v>13</v>
      </c>
      <c r="H6428">
        <v>120</v>
      </c>
      <c r="I6428">
        <v>0</v>
      </c>
    </row>
    <row r="6429" spans="1:9" x14ac:dyDescent="0.35">
      <c r="A6429" t="s">
        <v>4264</v>
      </c>
      <c r="B6429" s="1">
        <v>44330</v>
      </c>
      <c r="C6429" t="s">
        <v>86</v>
      </c>
      <c r="D6429" t="s">
        <v>4263</v>
      </c>
      <c r="E6429">
        <v>558097</v>
      </c>
      <c r="F6429" t="s">
        <v>12</v>
      </c>
      <c r="G6429" t="s">
        <v>13</v>
      </c>
      <c r="H6429">
        <v>4</v>
      </c>
      <c r="I6429">
        <v>0</v>
      </c>
    </row>
    <row r="6430" spans="1:9" x14ac:dyDescent="0.35">
      <c r="A6430" t="s">
        <v>4265</v>
      </c>
      <c r="B6430" s="1">
        <v>44330</v>
      </c>
      <c r="C6430" t="s">
        <v>966</v>
      </c>
      <c r="D6430" t="s">
        <v>4263</v>
      </c>
      <c r="E6430">
        <v>558097</v>
      </c>
      <c r="F6430" t="s">
        <v>12</v>
      </c>
      <c r="G6430" t="s">
        <v>13</v>
      </c>
      <c r="H6430">
        <v>8</v>
      </c>
      <c r="I6430">
        <v>0</v>
      </c>
    </row>
    <row r="6431" spans="1:9" x14ac:dyDescent="0.35">
      <c r="A6431" t="s">
        <v>1686</v>
      </c>
      <c r="B6431" s="1">
        <v>44330</v>
      </c>
      <c r="C6431" t="s">
        <v>1504</v>
      </c>
      <c r="D6431" t="s">
        <v>4263</v>
      </c>
      <c r="E6431">
        <v>558097</v>
      </c>
      <c r="F6431" t="s">
        <v>12</v>
      </c>
      <c r="G6431" t="s">
        <v>13</v>
      </c>
      <c r="H6431">
        <v>8</v>
      </c>
      <c r="I6431">
        <v>0</v>
      </c>
    </row>
    <row r="6432" spans="1:9" x14ac:dyDescent="0.35">
      <c r="A6432" t="s">
        <v>3108</v>
      </c>
      <c r="B6432" s="1">
        <v>44330</v>
      </c>
      <c r="C6432" t="s">
        <v>1504</v>
      </c>
      <c r="D6432" t="s">
        <v>4263</v>
      </c>
      <c r="E6432">
        <v>558097</v>
      </c>
      <c r="F6432" t="s">
        <v>12</v>
      </c>
      <c r="G6432" t="s">
        <v>13</v>
      </c>
      <c r="H6432">
        <v>4</v>
      </c>
      <c r="I6432">
        <v>0</v>
      </c>
    </row>
    <row r="6433" spans="1:9" x14ac:dyDescent="0.35">
      <c r="A6433" t="s">
        <v>3160</v>
      </c>
      <c r="B6433" s="1">
        <v>44330</v>
      </c>
      <c r="C6433" t="s">
        <v>1564</v>
      </c>
      <c r="D6433" t="s">
        <v>4263</v>
      </c>
      <c r="E6433">
        <v>558097</v>
      </c>
      <c r="F6433" t="s">
        <v>12</v>
      </c>
      <c r="G6433" t="s">
        <v>13</v>
      </c>
      <c r="H6433">
        <v>4</v>
      </c>
      <c r="I6433">
        <v>0</v>
      </c>
    </row>
    <row r="6434" spans="1:9" x14ac:dyDescent="0.35">
      <c r="A6434" t="s">
        <v>1081</v>
      </c>
      <c r="B6434" s="1">
        <v>44330</v>
      </c>
      <c r="C6434" t="s">
        <v>2258</v>
      </c>
      <c r="D6434" t="s">
        <v>4263</v>
      </c>
      <c r="E6434">
        <v>558097</v>
      </c>
      <c r="F6434" t="s">
        <v>12</v>
      </c>
      <c r="G6434" t="s">
        <v>13</v>
      </c>
      <c r="H6434">
        <v>8</v>
      </c>
      <c r="I6434">
        <v>0</v>
      </c>
    </row>
    <row r="6435" spans="1:9" x14ac:dyDescent="0.35">
      <c r="A6435" t="s">
        <v>335</v>
      </c>
      <c r="B6435" s="1">
        <v>44330</v>
      </c>
      <c r="C6435" t="s">
        <v>762</v>
      </c>
      <c r="D6435" t="s">
        <v>4263</v>
      </c>
      <c r="E6435">
        <v>558097</v>
      </c>
      <c r="F6435" t="s">
        <v>12</v>
      </c>
      <c r="G6435" t="s">
        <v>13</v>
      </c>
      <c r="H6435">
        <v>4</v>
      </c>
      <c r="I6435">
        <v>0</v>
      </c>
    </row>
    <row r="6436" spans="1:9" x14ac:dyDescent="0.35">
      <c r="A6436" t="s">
        <v>4266</v>
      </c>
      <c r="B6436" s="1">
        <v>44330</v>
      </c>
      <c r="C6436" t="s">
        <v>3233</v>
      </c>
      <c r="D6436" t="s">
        <v>4263</v>
      </c>
      <c r="E6436">
        <v>558097</v>
      </c>
      <c r="F6436" t="s">
        <v>12</v>
      </c>
      <c r="G6436" t="s">
        <v>13</v>
      </c>
      <c r="H6436">
        <v>8</v>
      </c>
      <c r="I6436">
        <v>0</v>
      </c>
    </row>
    <row r="6437" spans="1:9" x14ac:dyDescent="0.35">
      <c r="A6437" t="s">
        <v>4267</v>
      </c>
      <c r="B6437" s="1">
        <v>44330</v>
      </c>
      <c r="C6437" t="s">
        <v>4268</v>
      </c>
      <c r="D6437" t="s">
        <v>4263</v>
      </c>
      <c r="E6437">
        <v>558097</v>
      </c>
      <c r="F6437" t="s">
        <v>12</v>
      </c>
      <c r="G6437" t="s">
        <v>13</v>
      </c>
      <c r="H6437">
        <v>8</v>
      </c>
      <c r="I6437">
        <v>0</v>
      </c>
    </row>
    <row r="6438" spans="1:9" x14ac:dyDescent="0.35">
      <c r="A6438" t="s">
        <v>1087</v>
      </c>
      <c r="B6438" s="1">
        <v>44330</v>
      </c>
      <c r="C6438" t="s">
        <v>1088</v>
      </c>
      <c r="D6438" t="s">
        <v>4263</v>
      </c>
      <c r="E6438">
        <v>558097</v>
      </c>
      <c r="F6438" t="s">
        <v>12</v>
      </c>
      <c r="G6438" t="s">
        <v>13</v>
      </c>
      <c r="H6438">
        <v>12</v>
      </c>
      <c r="I6438">
        <v>0</v>
      </c>
    </row>
    <row r="6439" spans="1:9" x14ac:dyDescent="0.35">
      <c r="A6439" t="s">
        <v>3418</v>
      </c>
      <c r="B6439" s="1">
        <v>44330</v>
      </c>
      <c r="C6439" t="s">
        <v>2392</v>
      </c>
      <c r="D6439" t="s">
        <v>4263</v>
      </c>
      <c r="E6439">
        <v>558097</v>
      </c>
      <c r="F6439" t="s">
        <v>12</v>
      </c>
      <c r="G6439" t="s">
        <v>13</v>
      </c>
      <c r="H6439">
        <v>4</v>
      </c>
      <c r="I6439">
        <v>0</v>
      </c>
    </row>
    <row r="6440" spans="1:9" x14ac:dyDescent="0.35">
      <c r="A6440" t="s">
        <v>3071</v>
      </c>
      <c r="B6440" s="1">
        <v>44330</v>
      </c>
      <c r="C6440" t="s">
        <v>1428</v>
      </c>
      <c r="D6440" t="s">
        <v>4263</v>
      </c>
      <c r="E6440">
        <v>558097</v>
      </c>
      <c r="F6440" t="s">
        <v>12</v>
      </c>
      <c r="G6440" t="s">
        <v>13</v>
      </c>
      <c r="H6440">
        <v>8</v>
      </c>
      <c r="I6440">
        <v>0</v>
      </c>
    </row>
    <row r="6441" spans="1:9" x14ac:dyDescent="0.35">
      <c r="A6441" t="s">
        <v>3066</v>
      </c>
      <c r="B6441" s="1">
        <v>44330</v>
      </c>
      <c r="C6441" t="s">
        <v>828</v>
      </c>
      <c r="D6441" t="s">
        <v>4263</v>
      </c>
      <c r="E6441">
        <v>558097</v>
      </c>
      <c r="F6441" t="s">
        <v>12</v>
      </c>
      <c r="G6441" t="s">
        <v>13</v>
      </c>
      <c r="H6441">
        <v>16</v>
      </c>
      <c r="I6441">
        <v>0</v>
      </c>
    </row>
    <row r="6442" spans="1:9" x14ac:dyDescent="0.35">
      <c r="A6442" t="s">
        <v>149</v>
      </c>
      <c r="B6442" s="1">
        <v>44330</v>
      </c>
      <c r="C6442" t="s">
        <v>150</v>
      </c>
      <c r="D6442" t="s">
        <v>4263</v>
      </c>
      <c r="E6442">
        <v>558097</v>
      </c>
      <c r="F6442" t="s">
        <v>12</v>
      </c>
      <c r="G6442" t="s">
        <v>13</v>
      </c>
      <c r="H6442">
        <v>12</v>
      </c>
      <c r="I6442">
        <v>0</v>
      </c>
    </row>
    <row r="6443" spans="1:9" x14ac:dyDescent="0.35">
      <c r="A6443" t="s">
        <v>4269</v>
      </c>
      <c r="B6443" s="1">
        <v>44330</v>
      </c>
      <c r="C6443" t="s">
        <v>4270</v>
      </c>
      <c r="D6443" t="s">
        <v>4263</v>
      </c>
      <c r="E6443">
        <v>558097</v>
      </c>
      <c r="F6443" t="s">
        <v>12</v>
      </c>
      <c r="G6443" t="s">
        <v>13</v>
      </c>
      <c r="H6443">
        <v>8</v>
      </c>
      <c r="I6443">
        <v>0</v>
      </c>
    </row>
    <row r="6444" spans="1:9" x14ac:dyDescent="0.35">
      <c r="A6444" t="s">
        <v>151</v>
      </c>
      <c r="B6444" s="1">
        <v>44330</v>
      </c>
      <c r="C6444" t="s">
        <v>630</v>
      </c>
      <c r="D6444" t="s">
        <v>4263</v>
      </c>
      <c r="E6444">
        <v>556691</v>
      </c>
      <c r="F6444" t="s">
        <v>12</v>
      </c>
      <c r="G6444" t="s">
        <v>13</v>
      </c>
      <c r="H6444">
        <v>16</v>
      </c>
      <c r="I6444">
        <v>0</v>
      </c>
    </row>
    <row r="6445" spans="1:9" x14ac:dyDescent="0.35">
      <c r="A6445" t="s">
        <v>157</v>
      </c>
      <c r="B6445" s="1">
        <v>44330</v>
      </c>
      <c r="C6445" t="s">
        <v>1753</v>
      </c>
      <c r="D6445" t="s">
        <v>4263</v>
      </c>
      <c r="E6445">
        <v>558097</v>
      </c>
      <c r="F6445" t="s">
        <v>12</v>
      </c>
      <c r="G6445" t="s">
        <v>13</v>
      </c>
      <c r="H6445">
        <v>16</v>
      </c>
      <c r="I6445">
        <v>0</v>
      </c>
    </row>
    <row r="6446" spans="1:9" x14ac:dyDescent="0.35">
      <c r="A6446" t="s">
        <v>3658</v>
      </c>
      <c r="B6446" s="1">
        <v>44330</v>
      </c>
      <c r="C6446" t="s">
        <v>3428</v>
      </c>
      <c r="D6446" t="s">
        <v>4263</v>
      </c>
      <c r="E6446">
        <v>558097</v>
      </c>
      <c r="F6446" t="s">
        <v>12</v>
      </c>
      <c r="G6446" t="s">
        <v>13</v>
      </c>
      <c r="H6446">
        <v>24</v>
      </c>
      <c r="I6446">
        <v>0</v>
      </c>
    </row>
    <row r="6447" spans="1:9" x14ac:dyDescent="0.35">
      <c r="A6447" t="s">
        <v>3427</v>
      </c>
      <c r="B6447" s="1">
        <v>44330</v>
      </c>
      <c r="C6447" t="s">
        <v>557</v>
      </c>
      <c r="D6447" t="s">
        <v>4263</v>
      </c>
      <c r="E6447">
        <v>558097</v>
      </c>
      <c r="F6447" t="s">
        <v>12</v>
      </c>
      <c r="G6447" t="s">
        <v>13</v>
      </c>
      <c r="H6447">
        <v>16</v>
      </c>
      <c r="I6447">
        <v>0</v>
      </c>
    </row>
    <row r="6448" spans="1:9" x14ac:dyDescent="0.35">
      <c r="A6448" t="s">
        <v>9</v>
      </c>
      <c r="B6448" s="1">
        <v>44330</v>
      </c>
      <c r="C6448" t="s">
        <v>166</v>
      </c>
      <c r="D6448" t="s">
        <v>4263</v>
      </c>
      <c r="E6448">
        <v>558097</v>
      </c>
      <c r="F6448" t="s">
        <v>12</v>
      </c>
      <c r="G6448" t="s">
        <v>13</v>
      </c>
      <c r="H6448">
        <v>6</v>
      </c>
      <c r="I6448">
        <v>0</v>
      </c>
    </row>
    <row r="6449" spans="1:9" x14ac:dyDescent="0.35">
      <c r="A6449" t="s">
        <v>1066</v>
      </c>
      <c r="B6449" s="1">
        <v>44330</v>
      </c>
      <c r="C6449" t="s">
        <v>552</v>
      </c>
      <c r="D6449" t="s">
        <v>4263</v>
      </c>
      <c r="E6449">
        <v>558097</v>
      </c>
      <c r="F6449" t="s">
        <v>12</v>
      </c>
      <c r="G6449" t="s">
        <v>13</v>
      </c>
      <c r="H6449">
        <v>16</v>
      </c>
      <c r="I6449">
        <v>0</v>
      </c>
    </row>
    <row r="6450" spans="1:9" x14ac:dyDescent="0.35">
      <c r="A6450" t="s">
        <v>1180</v>
      </c>
      <c r="B6450" s="1">
        <v>44330</v>
      </c>
      <c r="C6450" t="s">
        <v>15</v>
      </c>
      <c r="D6450" t="s">
        <v>4263</v>
      </c>
      <c r="E6450">
        <v>558097</v>
      </c>
      <c r="F6450" t="s">
        <v>12</v>
      </c>
      <c r="G6450" t="s">
        <v>13</v>
      </c>
      <c r="H6450">
        <v>208</v>
      </c>
      <c r="I6450">
        <v>0</v>
      </c>
    </row>
    <row r="6451" spans="1:9" x14ac:dyDescent="0.35">
      <c r="A6451" t="s">
        <v>171</v>
      </c>
      <c r="B6451" s="1">
        <v>44330</v>
      </c>
      <c r="C6451" t="s">
        <v>2129</v>
      </c>
      <c r="D6451" t="s">
        <v>4263</v>
      </c>
      <c r="E6451">
        <v>558097</v>
      </c>
      <c r="F6451" t="s">
        <v>12</v>
      </c>
      <c r="G6451" t="s">
        <v>13</v>
      </c>
      <c r="H6451">
        <v>16</v>
      </c>
      <c r="I6451">
        <v>0</v>
      </c>
    </row>
    <row r="6452" spans="1:9" x14ac:dyDescent="0.35">
      <c r="A6452" t="s">
        <v>25</v>
      </c>
      <c r="B6452" s="1">
        <v>44330</v>
      </c>
      <c r="C6452" t="s">
        <v>1183</v>
      </c>
      <c r="D6452" t="s">
        <v>4263</v>
      </c>
      <c r="E6452">
        <v>558097</v>
      </c>
      <c r="F6452" t="s">
        <v>12</v>
      </c>
      <c r="G6452" t="s">
        <v>13</v>
      </c>
      <c r="H6452">
        <v>32</v>
      </c>
      <c r="I6452">
        <v>0</v>
      </c>
    </row>
    <row r="6453" spans="1:9" x14ac:dyDescent="0.35">
      <c r="A6453" t="s">
        <v>32</v>
      </c>
      <c r="B6453" s="1">
        <v>44330</v>
      </c>
      <c r="C6453" t="s">
        <v>3077</v>
      </c>
      <c r="D6453" t="s">
        <v>4263</v>
      </c>
      <c r="E6453">
        <v>558097</v>
      </c>
      <c r="F6453" t="s">
        <v>12</v>
      </c>
      <c r="G6453" t="s">
        <v>13</v>
      </c>
      <c r="H6453">
        <v>6</v>
      </c>
      <c r="I6453">
        <v>0</v>
      </c>
    </row>
    <row r="6454" spans="1:9" x14ac:dyDescent="0.35">
      <c r="A6454" t="s">
        <v>34</v>
      </c>
      <c r="B6454" s="1">
        <v>44330</v>
      </c>
      <c r="C6454" t="s">
        <v>969</v>
      </c>
      <c r="D6454" t="s">
        <v>4263</v>
      </c>
      <c r="E6454">
        <v>558097</v>
      </c>
      <c r="F6454" t="s">
        <v>12</v>
      </c>
      <c r="G6454" t="s">
        <v>13</v>
      </c>
      <c r="H6454">
        <v>50</v>
      </c>
      <c r="I6454">
        <v>0</v>
      </c>
    </row>
    <row r="6455" spans="1:9" x14ac:dyDescent="0.35">
      <c r="A6455" t="s">
        <v>1760</v>
      </c>
      <c r="B6455" s="1">
        <v>44330</v>
      </c>
      <c r="C6455" t="s">
        <v>1951</v>
      </c>
      <c r="D6455" t="s">
        <v>4263</v>
      </c>
      <c r="E6455">
        <v>558097</v>
      </c>
      <c r="F6455" t="s">
        <v>12</v>
      </c>
      <c r="G6455" t="s">
        <v>13</v>
      </c>
      <c r="H6455">
        <v>28</v>
      </c>
      <c r="I6455">
        <v>0</v>
      </c>
    </row>
    <row r="6456" spans="1:9" x14ac:dyDescent="0.35">
      <c r="A6456" t="s">
        <v>44</v>
      </c>
      <c r="B6456" s="1">
        <v>44330</v>
      </c>
      <c r="C6456" t="s">
        <v>39</v>
      </c>
      <c r="D6456" t="s">
        <v>4263</v>
      </c>
      <c r="E6456">
        <v>558097</v>
      </c>
      <c r="F6456" t="s">
        <v>12</v>
      </c>
      <c r="G6456" t="s">
        <v>13</v>
      </c>
      <c r="H6456">
        <v>20</v>
      </c>
      <c r="I6456">
        <v>0</v>
      </c>
    </row>
    <row r="6457" spans="1:9" x14ac:dyDescent="0.35">
      <c r="A6457" t="s">
        <v>4271</v>
      </c>
      <c r="B6457" s="1">
        <v>44330</v>
      </c>
      <c r="C6457" t="s">
        <v>4272</v>
      </c>
      <c r="D6457" t="s">
        <v>684</v>
      </c>
      <c r="E6457">
        <v>558206</v>
      </c>
      <c r="F6457" t="s">
        <v>229</v>
      </c>
      <c r="G6457" t="s">
        <v>13</v>
      </c>
      <c r="H6457">
        <v>3</v>
      </c>
      <c r="I6457">
        <v>0</v>
      </c>
    </row>
    <row r="6458" spans="1:9" x14ac:dyDescent="0.35">
      <c r="A6458" t="s">
        <v>1081</v>
      </c>
      <c r="B6458" s="1">
        <v>44330</v>
      </c>
      <c r="C6458" t="s">
        <v>2258</v>
      </c>
      <c r="D6458" t="s">
        <v>684</v>
      </c>
      <c r="E6458">
        <v>558206</v>
      </c>
      <c r="F6458" t="s">
        <v>229</v>
      </c>
      <c r="G6458" t="s">
        <v>13</v>
      </c>
      <c r="H6458">
        <v>36</v>
      </c>
      <c r="I6458">
        <v>0</v>
      </c>
    </row>
    <row r="6459" spans="1:9" x14ac:dyDescent="0.35">
      <c r="A6459" t="s">
        <v>4273</v>
      </c>
      <c r="B6459" s="1">
        <v>44330</v>
      </c>
      <c r="C6459" t="s">
        <v>4163</v>
      </c>
      <c r="D6459" t="s">
        <v>573</v>
      </c>
      <c r="E6459">
        <v>558207</v>
      </c>
      <c r="F6459" t="s">
        <v>229</v>
      </c>
      <c r="G6459" t="s">
        <v>13</v>
      </c>
      <c r="H6459">
        <v>100</v>
      </c>
      <c r="I6459">
        <v>0</v>
      </c>
    </row>
    <row r="6460" spans="1:9" x14ac:dyDescent="0.35">
      <c r="A6460" t="s">
        <v>4274</v>
      </c>
      <c r="B6460" s="1">
        <v>44330</v>
      </c>
      <c r="C6460" t="s">
        <v>4275</v>
      </c>
      <c r="D6460" t="s">
        <v>573</v>
      </c>
      <c r="E6460">
        <v>558207</v>
      </c>
      <c r="F6460" t="s">
        <v>229</v>
      </c>
      <c r="G6460" t="s">
        <v>13</v>
      </c>
      <c r="H6460">
        <v>100</v>
      </c>
      <c r="I6460">
        <v>0</v>
      </c>
    </row>
    <row r="6461" spans="1:9" x14ac:dyDescent="0.35">
      <c r="A6461" t="s">
        <v>1725</v>
      </c>
      <c r="B6461" s="1">
        <v>44329</v>
      </c>
      <c r="C6461" t="s">
        <v>1726</v>
      </c>
      <c r="D6461" t="s">
        <v>4263</v>
      </c>
      <c r="E6461">
        <v>558097</v>
      </c>
      <c r="F6461" t="s">
        <v>12</v>
      </c>
      <c r="G6461" t="s">
        <v>13</v>
      </c>
      <c r="H6461">
        <v>2</v>
      </c>
      <c r="I6461">
        <v>0</v>
      </c>
    </row>
    <row r="6462" spans="1:9" x14ac:dyDescent="0.35">
      <c r="A6462" t="s">
        <v>1094</v>
      </c>
      <c r="B6462" s="1">
        <v>44329</v>
      </c>
      <c r="C6462" t="s">
        <v>1651</v>
      </c>
      <c r="D6462" t="s">
        <v>4263</v>
      </c>
      <c r="E6462">
        <v>558097</v>
      </c>
      <c r="F6462" t="s">
        <v>12</v>
      </c>
      <c r="G6462" t="s">
        <v>13</v>
      </c>
      <c r="H6462">
        <v>8</v>
      </c>
      <c r="I6462">
        <v>0</v>
      </c>
    </row>
    <row r="6463" spans="1:9" x14ac:dyDescent="0.35">
      <c r="A6463" t="s">
        <v>3649</v>
      </c>
      <c r="B6463" s="1">
        <v>44329</v>
      </c>
      <c r="C6463" t="s">
        <v>2271</v>
      </c>
      <c r="D6463" t="s">
        <v>4263</v>
      </c>
      <c r="E6463">
        <v>558097</v>
      </c>
      <c r="F6463" t="s">
        <v>12</v>
      </c>
      <c r="G6463" t="s">
        <v>13</v>
      </c>
      <c r="H6463">
        <v>8</v>
      </c>
      <c r="I6463">
        <v>0</v>
      </c>
    </row>
    <row r="6464" spans="1:9" x14ac:dyDescent="0.35">
      <c r="A6464" t="s">
        <v>1652</v>
      </c>
      <c r="B6464" s="1">
        <v>44329</v>
      </c>
      <c r="C6464" t="s">
        <v>1653</v>
      </c>
      <c r="D6464" t="s">
        <v>4263</v>
      </c>
      <c r="E6464">
        <v>558097</v>
      </c>
      <c r="F6464" t="s">
        <v>12</v>
      </c>
      <c r="G6464" t="s">
        <v>13</v>
      </c>
      <c r="H6464">
        <v>2</v>
      </c>
      <c r="I6464">
        <v>0</v>
      </c>
    </row>
    <row r="6465" spans="1:9" x14ac:dyDescent="0.35">
      <c r="A6465" t="s">
        <v>1918</v>
      </c>
      <c r="B6465" s="1">
        <v>44329</v>
      </c>
      <c r="C6465" t="s">
        <v>3419</v>
      </c>
      <c r="D6465" t="s">
        <v>4263</v>
      </c>
      <c r="E6465">
        <v>558097</v>
      </c>
      <c r="F6465" t="s">
        <v>12</v>
      </c>
      <c r="G6465" t="s">
        <v>13</v>
      </c>
      <c r="H6465">
        <v>8</v>
      </c>
      <c r="I6465">
        <v>0</v>
      </c>
    </row>
    <row r="6466" spans="1:9" x14ac:dyDescent="0.35">
      <c r="A6466" t="s">
        <v>1530</v>
      </c>
      <c r="B6466" s="1">
        <v>44329</v>
      </c>
      <c r="C6466" t="s">
        <v>813</v>
      </c>
      <c r="D6466" t="s">
        <v>4263</v>
      </c>
      <c r="E6466">
        <v>558097</v>
      </c>
      <c r="F6466" t="s">
        <v>12</v>
      </c>
      <c r="G6466" t="s">
        <v>13</v>
      </c>
      <c r="H6466">
        <v>12</v>
      </c>
      <c r="I6466">
        <v>0</v>
      </c>
    </row>
    <row r="6467" spans="1:9" x14ac:dyDescent="0.35">
      <c r="A6467" t="s">
        <v>4276</v>
      </c>
      <c r="B6467" s="1">
        <v>44329</v>
      </c>
      <c r="C6467" t="s">
        <v>4277</v>
      </c>
      <c r="D6467" t="s">
        <v>4263</v>
      </c>
      <c r="E6467">
        <v>558097</v>
      </c>
      <c r="F6467" t="s">
        <v>12</v>
      </c>
      <c r="G6467" t="s">
        <v>13</v>
      </c>
      <c r="H6467">
        <v>2</v>
      </c>
      <c r="I6467">
        <v>0</v>
      </c>
    </row>
    <row r="6468" spans="1:9" x14ac:dyDescent="0.35">
      <c r="A6468" t="s">
        <v>4278</v>
      </c>
      <c r="B6468" s="1">
        <v>44329</v>
      </c>
      <c r="C6468" t="s">
        <v>421</v>
      </c>
      <c r="D6468" t="s">
        <v>4263</v>
      </c>
      <c r="E6468">
        <v>558097</v>
      </c>
      <c r="F6468" t="s">
        <v>12</v>
      </c>
      <c r="G6468" t="s">
        <v>13</v>
      </c>
      <c r="H6468">
        <v>4</v>
      </c>
      <c r="I6468">
        <v>0</v>
      </c>
    </row>
    <row r="6469" spans="1:9" x14ac:dyDescent="0.35">
      <c r="A6469" t="s">
        <v>2273</v>
      </c>
      <c r="B6469" s="1">
        <v>44329</v>
      </c>
      <c r="C6469" t="s">
        <v>1371</v>
      </c>
      <c r="D6469" t="s">
        <v>4263</v>
      </c>
      <c r="E6469">
        <v>558097</v>
      </c>
      <c r="F6469" t="s">
        <v>12</v>
      </c>
      <c r="G6469" t="s">
        <v>13</v>
      </c>
      <c r="H6469">
        <v>8</v>
      </c>
      <c r="I6469">
        <v>0</v>
      </c>
    </row>
    <row r="6470" spans="1:9" x14ac:dyDescent="0.35">
      <c r="A6470" t="s">
        <v>3992</v>
      </c>
      <c r="B6470" s="1">
        <v>44329</v>
      </c>
      <c r="C6470" t="s">
        <v>3993</v>
      </c>
      <c r="D6470" t="s">
        <v>4263</v>
      </c>
      <c r="E6470">
        <v>558097</v>
      </c>
      <c r="F6470" t="s">
        <v>12</v>
      </c>
      <c r="G6470" t="s">
        <v>13</v>
      </c>
      <c r="H6470">
        <v>2</v>
      </c>
      <c r="I6470">
        <v>0</v>
      </c>
    </row>
    <row r="6471" spans="1:9" x14ac:dyDescent="0.35">
      <c r="A6471" t="s">
        <v>4279</v>
      </c>
      <c r="B6471" s="1">
        <v>44329</v>
      </c>
      <c r="C6471" t="s">
        <v>1656</v>
      </c>
      <c r="D6471" t="s">
        <v>4263</v>
      </c>
      <c r="E6471">
        <v>558097</v>
      </c>
      <c r="F6471" t="s">
        <v>12</v>
      </c>
      <c r="G6471" t="s">
        <v>13</v>
      </c>
      <c r="H6471">
        <v>8</v>
      </c>
      <c r="I6471">
        <v>0</v>
      </c>
    </row>
    <row r="6472" spans="1:9" x14ac:dyDescent="0.35">
      <c r="A6472" t="s">
        <v>3994</v>
      </c>
      <c r="B6472" s="1">
        <v>44329</v>
      </c>
      <c r="C6472" t="s">
        <v>682</v>
      </c>
      <c r="D6472" t="s">
        <v>4263</v>
      </c>
      <c r="E6472">
        <v>558097</v>
      </c>
      <c r="F6472" t="s">
        <v>12</v>
      </c>
      <c r="G6472" t="s">
        <v>13</v>
      </c>
      <c r="H6472">
        <v>2</v>
      </c>
      <c r="I6472">
        <v>0</v>
      </c>
    </row>
    <row r="6473" spans="1:9" x14ac:dyDescent="0.35">
      <c r="A6473" t="s">
        <v>1105</v>
      </c>
      <c r="B6473" s="1">
        <v>44329</v>
      </c>
      <c r="C6473" t="s">
        <v>604</v>
      </c>
      <c r="D6473" t="s">
        <v>4263</v>
      </c>
      <c r="E6473">
        <v>558097</v>
      </c>
      <c r="F6473" t="s">
        <v>12</v>
      </c>
      <c r="G6473" t="s">
        <v>13</v>
      </c>
      <c r="H6473">
        <v>2</v>
      </c>
      <c r="I6473">
        <v>0</v>
      </c>
    </row>
    <row r="6474" spans="1:9" x14ac:dyDescent="0.35">
      <c r="A6474" t="s">
        <v>435</v>
      </c>
      <c r="B6474" s="1">
        <v>44329</v>
      </c>
      <c r="C6474" t="s">
        <v>2278</v>
      </c>
      <c r="D6474" t="s">
        <v>4263</v>
      </c>
      <c r="E6474">
        <v>558097</v>
      </c>
      <c r="F6474" t="s">
        <v>12</v>
      </c>
      <c r="G6474" t="s">
        <v>13</v>
      </c>
      <c r="H6474">
        <v>4</v>
      </c>
      <c r="I6474">
        <v>0</v>
      </c>
    </row>
    <row r="6475" spans="1:9" x14ac:dyDescent="0.35">
      <c r="A6475" t="s">
        <v>1204</v>
      </c>
      <c r="B6475" s="1">
        <v>44329</v>
      </c>
      <c r="C6475" t="s">
        <v>1205</v>
      </c>
      <c r="D6475" t="s">
        <v>4263</v>
      </c>
      <c r="E6475">
        <v>558097</v>
      </c>
      <c r="F6475" t="s">
        <v>12</v>
      </c>
      <c r="G6475" t="s">
        <v>13</v>
      </c>
      <c r="H6475">
        <v>4</v>
      </c>
      <c r="I6475">
        <v>0</v>
      </c>
    </row>
    <row r="6476" spans="1:9" x14ac:dyDescent="0.35">
      <c r="A6476" t="s">
        <v>4280</v>
      </c>
      <c r="B6476" s="1">
        <v>44329</v>
      </c>
      <c r="C6476" t="s">
        <v>3188</v>
      </c>
      <c r="D6476" t="s">
        <v>3927</v>
      </c>
      <c r="E6476">
        <v>558190</v>
      </c>
      <c r="F6476" t="s">
        <v>12</v>
      </c>
      <c r="G6476" t="s">
        <v>13</v>
      </c>
      <c r="H6476">
        <v>100</v>
      </c>
      <c r="I6476">
        <v>0</v>
      </c>
    </row>
    <row r="6477" spans="1:9" x14ac:dyDescent="0.35">
      <c r="A6477" t="s">
        <v>4281</v>
      </c>
      <c r="B6477" s="1">
        <v>44329</v>
      </c>
      <c r="C6477" t="s">
        <v>1459</v>
      </c>
      <c r="D6477" t="s">
        <v>3927</v>
      </c>
      <c r="E6477">
        <v>558190</v>
      </c>
      <c r="F6477" t="s">
        <v>12</v>
      </c>
      <c r="G6477" t="s">
        <v>13</v>
      </c>
      <c r="H6477">
        <v>200</v>
      </c>
      <c r="I6477">
        <v>0</v>
      </c>
    </row>
    <row r="6478" spans="1:9" x14ac:dyDescent="0.35">
      <c r="A6478" t="s">
        <v>1054</v>
      </c>
      <c r="B6478" s="1">
        <v>44329</v>
      </c>
      <c r="C6478" t="s">
        <v>1078</v>
      </c>
      <c r="D6478" t="s">
        <v>3927</v>
      </c>
      <c r="E6478">
        <v>558190</v>
      </c>
      <c r="F6478" t="s">
        <v>12</v>
      </c>
      <c r="G6478" t="s">
        <v>13</v>
      </c>
      <c r="H6478">
        <v>100</v>
      </c>
      <c r="I6478">
        <v>0</v>
      </c>
    </row>
    <row r="6479" spans="1:9" x14ac:dyDescent="0.35">
      <c r="A6479" t="s">
        <v>4282</v>
      </c>
      <c r="B6479" s="1">
        <v>44329</v>
      </c>
      <c r="C6479" t="s">
        <v>4283</v>
      </c>
      <c r="D6479" t="s">
        <v>3927</v>
      </c>
      <c r="E6479">
        <v>558190</v>
      </c>
      <c r="F6479" t="s">
        <v>12</v>
      </c>
      <c r="G6479" t="s">
        <v>13</v>
      </c>
      <c r="H6479">
        <v>200</v>
      </c>
      <c r="I6479">
        <v>0</v>
      </c>
    </row>
    <row r="6480" spans="1:9" x14ac:dyDescent="0.35">
      <c r="A6480" t="s">
        <v>1694</v>
      </c>
      <c r="B6480" s="1">
        <v>44329</v>
      </c>
      <c r="C6480" t="s">
        <v>1695</v>
      </c>
      <c r="D6480" t="s">
        <v>3927</v>
      </c>
      <c r="E6480">
        <v>558190</v>
      </c>
      <c r="F6480" t="s">
        <v>12</v>
      </c>
      <c r="G6480" t="s">
        <v>13</v>
      </c>
      <c r="H6480">
        <v>50</v>
      </c>
      <c r="I6480">
        <v>0</v>
      </c>
    </row>
    <row r="6481" spans="1:9" x14ac:dyDescent="0.35">
      <c r="A6481" t="s">
        <v>718</v>
      </c>
      <c r="B6481" s="1">
        <v>44329</v>
      </c>
      <c r="C6481" t="s">
        <v>1298</v>
      </c>
      <c r="D6481" t="s">
        <v>3927</v>
      </c>
      <c r="E6481">
        <v>558190</v>
      </c>
      <c r="F6481" t="s">
        <v>12</v>
      </c>
      <c r="G6481" t="s">
        <v>13</v>
      </c>
      <c r="H6481">
        <v>5</v>
      </c>
      <c r="I6481">
        <v>0</v>
      </c>
    </row>
    <row r="6482" spans="1:9" x14ac:dyDescent="0.35">
      <c r="A6482" t="s">
        <v>609</v>
      </c>
      <c r="B6482" s="1">
        <v>44329</v>
      </c>
      <c r="C6482" t="s">
        <v>2918</v>
      </c>
      <c r="D6482" t="s">
        <v>3927</v>
      </c>
      <c r="E6482">
        <v>558190</v>
      </c>
      <c r="F6482" t="s">
        <v>12</v>
      </c>
      <c r="G6482" t="s">
        <v>13</v>
      </c>
      <c r="H6482">
        <v>4</v>
      </c>
      <c r="I6482">
        <v>0</v>
      </c>
    </row>
    <row r="6483" spans="1:9" x14ac:dyDescent="0.35">
      <c r="A6483" t="s">
        <v>3432</v>
      </c>
      <c r="B6483" s="1">
        <v>44329</v>
      </c>
      <c r="C6483" t="s">
        <v>2223</v>
      </c>
      <c r="D6483" t="s">
        <v>3927</v>
      </c>
      <c r="E6483">
        <v>558190</v>
      </c>
      <c r="F6483" t="s">
        <v>12</v>
      </c>
      <c r="G6483" t="s">
        <v>13</v>
      </c>
      <c r="H6483">
        <v>100</v>
      </c>
      <c r="I6483">
        <v>0</v>
      </c>
    </row>
    <row r="6484" spans="1:9" x14ac:dyDescent="0.35">
      <c r="A6484" t="s">
        <v>3855</v>
      </c>
      <c r="B6484" s="1">
        <v>44329</v>
      </c>
      <c r="C6484" t="s">
        <v>3856</v>
      </c>
      <c r="D6484" t="s">
        <v>3927</v>
      </c>
      <c r="E6484">
        <v>558190</v>
      </c>
      <c r="F6484" t="s">
        <v>12</v>
      </c>
      <c r="G6484" t="s">
        <v>13</v>
      </c>
      <c r="H6484">
        <v>100</v>
      </c>
      <c r="I6484">
        <v>0</v>
      </c>
    </row>
    <row r="6485" spans="1:9" x14ac:dyDescent="0.35">
      <c r="A6485" t="s">
        <v>4284</v>
      </c>
      <c r="B6485" s="1">
        <v>44329</v>
      </c>
      <c r="C6485" t="s">
        <v>4285</v>
      </c>
      <c r="D6485" t="s">
        <v>3927</v>
      </c>
      <c r="E6485">
        <v>558190</v>
      </c>
      <c r="F6485" t="s">
        <v>12</v>
      </c>
      <c r="G6485" t="s">
        <v>13</v>
      </c>
      <c r="H6485">
        <v>100</v>
      </c>
      <c r="I6485">
        <v>0</v>
      </c>
    </row>
    <row r="6486" spans="1:9" x14ac:dyDescent="0.35">
      <c r="A6486" t="s">
        <v>620</v>
      </c>
      <c r="B6486" s="1">
        <v>44329</v>
      </c>
      <c r="C6486" t="s">
        <v>621</v>
      </c>
      <c r="D6486" t="s">
        <v>3927</v>
      </c>
      <c r="E6486">
        <v>558190</v>
      </c>
      <c r="F6486" t="s">
        <v>12</v>
      </c>
      <c r="G6486" t="s">
        <v>13</v>
      </c>
      <c r="H6486">
        <v>1</v>
      </c>
      <c r="I6486">
        <v>0</v>
      </c>
    </row>
    <row r="6487" spans="1:9" x14ac:dyDescent="0.35">
      <c r="A6487" s="3">
        <v>1190205</v>
      </c>
      <c r="B6487" s="1">
        <v>44329</v>
      </c>
      <c r="C6487" t="s">
        <v>1171</v>
      </c>
      <c r="D6487" t="s">
        <v>3927</v>
      </c>
      <c r="E6487">
        <v>558190</v>
      </c>
      <c r="F6487" t="s">
        <v>12</v>
      </c>
      <c r="G6487" t="s">
        <v>13</v>
      </c>
      <c r="H6487">
        <v>2</v>
      </c>
      <c r="I6487">
        <v>0</v>
      </c>
    </row>
    <row r="6488" spans="1:9" x14ac:dyDescent="0.35">
      <c r="A6488" t="s">
        <v>153</v>
      </c>
      <c r="B6488" s="1">
        <v>44329</v>
      </c>
      <c r="C6488" t="s">
        <v>3178</v>
      </c>
      <c r="D6488" t="s">
        <v>3927</v>
      </c>
      <c r="E6488">
        <v>558190</v>
      </c>
      <c r="F6488" t="s">
        <v>12</v>
      </c>
      <c r="G6488" t="s">
        <v>13</v>
      </c>
      <c r="H6488">
        <v>32</v>
      </c>
      <c r="I6488">
        <v>0</v>
      </c>
    </row>
    <row r="6489" spans="1:9" x14ac:dyDescent="0.35">
      <c r="A6489" t="s">
        <v>811</v>
      </c>
      <c r="B6489" s="1">
        <v>44329</v>
      </c>
      <c r="C6489" t="s">
        <v>1401</v>
      </c>
      <c r="D6489" t="s">
        <v>3927</v>
      </c>
      <c r="E6489">
        <v>558190</v>
      </c>
      <c r="F6489" t="s">
        <v>12</v>
      </c>
      <c r="G6489" t="s">
        <v>13</v>
      </c>
      <c r="H6489">
        <v>100</v>
      </c>
      <c r="I6489">
        <v>0</v>
      </c>
    </row>
    <row r="6490" spans="1:9" x14ac:dyDescent="0.35">
      <c r="A6490" t="s">
        <v>36</v>
      </c>
      <c r="B6490" s="1">
        <v>44329</v>
      </c>
      <c r="C6490" t="s">
        <v>37</v>
      </c>
      <c r="D6490" t="s">
        <v>3927</v>
      </c>
      <c r="E6490">
        <v>558190</v>
      </c>
      <c r="F6490" t="s">
        <v>12</v>
      </c>
      <c r="G6490" t="s">
        <v>13</v>
      </c>
      <c r="H6490">
        <v>400</v>
      </c>
      <c r="I6490">
        <v>0</v>
      </c>
    </row>
    <row r="6491" spans="1:9" x14ac:dyDescent="0.35">
      <c r="A6491" t="s">
        <v>4023</v>
      </c>
      <c r="B6491" s="1">
        <v>44329</v>
      </c>
      <c r="C6491" t="s">
        <v>3735</v>
      </c>
      <c r="D6491" t="s">
        <v>4027</v>
      </c>
      <c r="E6491">
        <v>557291</v>
      </c>
      <c r="F6491" t="s">
        <v>12</v>
      </c>
      <c r="G6491" t="s">
        <v>13</v>
      </c>
      <c r="H6491">
        <v>100</v>
      </c>
      <c r="I6491">
        <v>0</v>
      </c>
    </row>
    <row r="6492" spans="1:9" x14ac:dyDescent="0.35">
      <c r="A6492" t="s">
        <v>913</v>
      </c>
      <c r="B6492" s="1">
        <v>44329</v>
      </c>
      <c r="C6492" t="s">
        <v>64</v>
      </c>
      <c r="D6492" t="s">
        <v>251</v>
      </c>
      <c r="E6492">
        <v>558194</v>
      </c>
      <c r="F6492" t="s">
        <v>229</v>
      </c>
      <c r="G6492" t="s">
        <v>13</v>
      </c>
      <c r="H6492">
        <v>2</v>
      </c>
      <c r="I6492">
        <v>0</v>
      </c>
    </row>
    <row r="6493" spans="1:9" x14ac:dyDescent="0.35">
      <c r="A6493" t="s">
        <v>3830</v>
      </c>
      <c r="B6493" s="1">
        <v>44329</v>
      </c>
      <c r="C6493" t="s">
        <v>1304</v>
      </c>
      <c r="D6493" t="s">
        <v>251</v>
      </c>
      <c r="E6493">
        <v>558194</v>
      </c>
      <c r="F6493" t="s">
        <v>229</v>
      </c>
      <c r="G6493" t="s">
        <v>13</v>
      </c>
      <c r="H6493">
        <v>1</v>
      </c>
      <c r="I6493">
        <v>0</v>
      </c>
    </row>
    <row r="6494" spans="1:9" x14ac:dyDescent="0.35">
      <c r="A6494" t="s">
        <v>3589</v>
      </c>
      <c r="B6494" s="1">
        <v>44329</v>
      </c>
      <c r="C6494" t="s">
        <v>3266</v>
      </c>
      <c r="D6494" t="s">
        <v>228</v>
      </c>
      <c r="E6494">
        <v>558199</v>
      </c>
      <c r="F6494" t="s">
        <v>229</v>
      </c>
      <c r="G6494" t="s">
        <v>13</v>
      </c>
      <c r="H6494">
        <v>1</v>
      </c>
      <c r="I6494">
        <v>0</v>
      </c>
    </row>
    <row r="6495" spans="1:9" x14ac:dyDescent="0.35">
      <c r="A6495" t="s">
        <v>4286</v>
      </c>
      <c r="B6495" s="1">
        <v>44329</v>
      </c>
      <c r="C6495" t="s">
        <v>1846</v>
      </c>
      <c r="D6495" t="s">
        <v>228</v>
      </c>
      <c r="E6495">
        <v>558199</v>
      </c>
      <c r="F6495" t="s">
        <v>229</v>
      </c>
      <c r="G6495" t="s">
        <v>13</v>
      </c>
      <c r="H6495">
        <v>1</v>
      </c>
      <c r="I6495">
        <v>0</v>
      </c>
    </row>
    <row r="6496" spans="1:9" x14ac:dyDescent="0.35">
      <c r="A6496" t="s">
        <v>4287</v>
      </c>
      <c r="B6496" s="1">
        <v>44329</v>
      </c>
      <c r="C6496" t="s">
        <v>3143</v>
      </c>
      <c r="D6496" t="s">
        <v>568</v>
      </c>
      <c r="E6496">
        <v>558197</v>
      </c>
      <c r="F6496" t="s">
        <v>229</v>
      </c>
      <c r="G6496" t="s">
        <v>13</v>
      </c>
      <c r="H6496">
        <v>1</v>
      </c>
      <c r="I6496">
        <v>0</v>
      </c>
    </row>
    <row r="6497" spans="1:9" x14ac:dyDescent="0.35">
      <c r="A6497" t="s">
        <v>1204</v>
      </c>
      <c r="B6497" s="1">
        <v>44329</v>
      </c>
      <c r="C6497" t="s">
        <v>1205</v>
      </c>
      <c r="D6497" t="s">
        <v>576</v>
      </c>
      <c r="E6497">
        <v>558196</v>
      </c>
      <c r="F6497" t="s">
        <v>229</v>
      </c>
      <c r="G6497" t="s">
        <v>13</v>
      </c>
      <c r="H6497">
        <v>1</v>
      </c>
      <c r="I6497">
        <v>0</v>
      </c>
    </row>
    <row r="6498" spans="1:9" x14ac:dyDescent="0.35">
      <c r="A6498" t="s">
        <v>3876</v>
      </c>
      <c r="B6498" s="1">
        <v>44329</v>
      </c>
      <c r="C6498" t="s">
        <v>1859</v>
      </c>
      <c r="D6498" t="s">
        <v>731</v>
      </c>
      <c r="E6498">
        <v>558192</v>
      </c>
      <c r="F6498" t="s">
        <v>229</v>
      </c>
      <c r="G6498" t="s">
        <v>13</v>
      </c>
      <c r="H6498">
        <v>1</v>
      </c>
      <c r="I6498">
        <v>0</v>
      </c>
    </row>
    <row r="6499" spans="1:9" x14ac:dyDescent="0.35">
      <c r="A6499" t="s">
        <v>2915</v>
      </c>
      <c r="B6499" s="1">
        <v>44329</v>
      </c>
      <c r="C6499" t="s">
        <v>491</v>
      </c>
      <c r="D6499" t="s">
        <v>731</v>
      </c>
      <c r="E6499">
        <v>558192</v>
      </c>
      <c r="F6499" t="s">
        <v>229</v>
      </c>
      <c r="G6499" t="s">
        <v>13</v>
      </c>
      <c r="H6499">
        <v>2</v>
      </c>
      <c r="I6499">
        <v>0</v>
      </c>
    </row>
    <row r="6500" spans="1:9" x14ac:dyDescent="0.35">
      <c r="A6500" t="s">
        <v>838</v>
      </c>
      <c r="B6500" s="1">
        <v>44329</v>
      </c>
      <c r="C6500" t="s">
        <v>839</v>
      </c>
      <c r="D6500" t="s">
        <v>731</v>
      </c>
      <c r="E6500">
        <v>558192</v>
      </c>
      <c r="F6500" t="s">
        <v>229</v>
      </c>
      <c r="G6500" t="s">
        <v>13</v>
      </c>
      <c r="H6500">
        <v>1</v>
      </c>
      <c r="I6500">
        <v>0</v>
      </c>
    </row>
    <row r="6501" spans="1:9" x14ac:dyDescent="0.35">
      <c r="A6501" t="s">
        <v>3900</v>
      </c>
      <c r="B6501" s="1">
        <v>44329</v>
      </c>
      <c r="C6501" t="s">
        <v>1573</v>
      </c>
      <c r="D6501" t="s">
        <v>248</v>
      </c>
      <c r="E6501">
        <v>558193</v>
      </c>
      <c r="F6501" t="s">
        <v>229</v>
      </c>
      <c r="G6501" t="s">
        <v>13</v>
      </c>
      <c r="H6501">
        <v>1</v>
      </c>
      <c r="I6501">
        <v>0</v>
      </c>
    </row>
    <row r="6502" spans="1:9" x14ac:dyDescent="0.35">
      <c r="A6502" t="s">
        <v>284</v>
      </c>
      <c r="B6502" s="1">
        <v>44329</v>
      </c>
      <c r="C6502" t="s">
        <v>287</v>
      </c>
      <c r="D6502" t="s">
        <v>3006</v>
      </c>
      <c r="E6502">
        <v>558090</v>
      </c>
      <c r="F6502" t="s">
        <v>12</v>
      </c>
      <c r="G6502" t="s">
        <v>13</v>
      </c>
      <c r="H6502">
        <v>1</v>
      </c>
      <c r="I6502">
        <v>0</v>
      </c>
    </row>
    <row r="6503" spans="1:9" x14ac:dyDescent="0.35">
      <c r="A6503" t="s">
        <v>2230</v>
      </c>
      <c r="B6503" s="1">
        <v>44329</v>
      </c>
      <c r="C6503" t="s">
        <v>289</v>
      </c>
      <c r="D6503" t="s">
        <v>3006</v>
      </c>
      <c r="E6503">
        <v>558090</v>
      </c>
      <c r="F6503" t="s">
        <v>12</v>
      </c>
      <c r="G6503" t="s">
        <v>13</v>
      </c>
      <c r="H6503">
        <v>1</v>
      </c>
      <c r="I6503">
        <v>0</v>
      </c>
    </row>
    <row r="6504" spans="1:9" x14ac:dyDescent="0.35">
      <c r="A6504" t="s">
        <v>4288</v>
      </c>
      <c r="B6504" s="1">
        <v>44329</v>
      </c>
      <c r="C6504" t="s">
        <v>2431</v>
      </c>
      <c r="D6504" t="s">
        <v>3006</v>
      </c>
      <c r="E6504">
        <v>558090</v>
      </c>
      <c r="F6504" t="s">
        <v>12</v>
      </c>
      <c r="G6504" t="s">
        <v>13</v>
      </c>
      <c r="H6504">
        <v>100</v>
      </c>
      <c r="I6504">
        <v>0</v>
      </c>
    </row>
    <row r="6505" spans="1:9" x14ac:dyDescent="0.35">
      <c r="A6505" t="s">
        <v>974</v>
      </c>
      <c r="B6505" s="1">
        <v>44329</v>
      </c>
      <c r="C6505" t="s">
        <v>76</v>
      </c>
      <c r="D6505" t="s">
        <v>3006</v>
      </c>
      <c r="E6505">
        <v>558090</v>
      </c>
      <c r="F6505" t="s">
        <v>12</v>
      </c>
      <c r="G6505" t="s">
        <v>13</v>
      </c>
      <c r="H6505">
        <v>12</v>
      </c>
      <c r="I6505">
        <v>0</v>
      </c>
    </row>
    <row r="6506" spans="1:9" x14ac:dyDescent="0.35">
      <c r="A6506" t="s">
        <v>75</v>
      </c>
      <c r="B6506" s="1">
        <v>44329</v>
      </c>
      <c r="C6506" t="s">
        <v>2553</v>
      </c>
      <c r="D6506" t="s">
        <v>3006</v>
      </c>
      <c r="E6506">
        <v>558090</v>
      </c>
      <c r="F6506" t="s">
        <v>12</v>
      </c>
      <c r="G6506" t="s">
        <v>13</v>
      </c>
      <c r="H6506">
        <v>4</v>
      </c>
      <c r="I6506">
        <v>0</v>
      </c>
    </row>
    <row r="6507" spans="1:9" x14ac:dyDescent="0.35">
      <c r="A6507" t="s">
        <v>305</v>
      </c>
      <c r="B6507" s="1">
        <v>44329</v>
      </c>
      <c r="C6507" t="s">
        <v>306</v>
      </c>
      <c r="D6507" t="s">
        <v>3006</v>
      </c>
      <c r="E6507">
        <v>558090</v>
      </c>
      <c r="F6507" t="s">
        <v>12</v>
      </c>
      <c r="G6507" t="s">
        <v>13</v>
      </c>
      <c r="H6507">
        <v>2</v>
      </c>
      <c r="I6507">
        <v>0</v>
      </c>
    </row>
    <row r="6508" spans="1:9" x14ac:dyDescent="0.35">
      <c r="A6508" t="s">
        <v>1505</v>
      </c>
      <c r="B6508" s="1">
        <v>44329</v>
      </c>
      <c r="C6508" t="s">
        <v>1506</v>
      </c>
      <c r="D6508" t="s">
        <v>3006</v>
      </c>
      <c r="E6508">
        <v>558090</v>
      </c>
      <c r="F6508" t="s">
        <v>12</v>
      </c>
      <c r="G6508" t="s">
        <v>13</v>
      </c>
      <c r="H6508">
        <v>16</v>
      </c>
      <c r="I6508">
        <v>0</v>
      </c>
    </row>
    <row r="6509" spans="1:9" x14ac:dyDescent="0.35">
      <c r="A6509" t="s">
        <v>4289</v>
      </c>
      <c r="B6509" s="1">
        <v>44329</v>
      </c>
      <c r="C6509" t="s">
        <v>92</v>
      </c>
      <c r="D6509" t="s">
        <v>3006</v>
      </c>
      <c r="E6509">
        <v>558090</v>
      </c>
      <c r="F6509" t="s">
        <v>12</v>
      </c>
      <c r="G6509" t="s">
        <v>13</v>
      </c>
      <c r="H6509">
        <v>2</v>
      </c>
      <c r="I6509">
        <v>0</v>
      </c>
    </row>
    <row r="6510" spans="1:9" x14ac:dyDescent="0.35">
      <c r="A6510" t="s">
        <v>4290</v>
      </c>
      <c r="B6510" s="1">
        <v>44329</v>
      </c>
      <c r="C6510" t="s">
        <v>1084</v>
      </c>
      <c r="D6510" t="s">
        <v>3006</v>
      </c>
      <c r="E6510">
        <v>558090</v>
      </c>
      <c r="F6510" t="s">
        <v>12</v>
      </c>
      <c r="G6510" t="s">
        <v>13</v>
      </c>
      <c r="H6510">
        <v>16</v>
      </c>
      <c r="I6510">
        <v>0</v>
      </c>
    </row>
    <row r="6511" spans="1:9" x14ac:dyDescent="0.35">
      <c r="A6511" t="s">
        <v>2379</v>
      </c>
      <c r="B6511" s="1">
        <v>44329</v>
      </c>
      <c r="C6511" t="s">
        <v>4291</v>
      </c>
      <c r="D6511" t="s">
        <v>3006</v>
      </c>
      <c r="E6511">
        <v>558090</v>
      </c>
      <c r="F6511" t="s">
        <v>12</v>
      </c>
      <c r="G6511" t="s">
        <v>13</v>
      </c>
      <c r="H6511">
        <v>50</v>
      </c>
      <c r="I6511">
        <v>0</v>
      </c>
    </row>
    <row r="6512" spans="1:9" x14ac:dyDescent="0.35">
      <c r="A6512" t="s">
        <v>4292</v>
      </c>
      <c r="B6512" s="1">
        <v>44329</v>
      </c>
      <c r="C6512" t="s">
        <v>1029</v>
      </c>
      <c r="D6512" t="s">
        <v>3006</v>
      </c>
      <c r="E6512">
        <v>558090</v>
      </c>
      <c r="F6512" t="s">
        <v>12</v>
      </c>
      <c r="G6512" t="s">
        <v>13</v>
      </c>
      <c r="H6512">
        <v>13</v>
      </c>
      <c r="I6512">
        <v>0</v>
      </c>
    </row>
    <row r="6513" spans="1:9" x14ac:dyDescent="0.35">
      <c r="A6513" t="s">
        <v>3767</v>
      </c>
      <c r="B6513" s="1">
        <v>44329</v>
      </c>
      <c r="C6513" t="s">
        <v>3768</v>
      </c>
      <c r="D6513" t="s">
        <v>3006</v>
      </c>
      <c r="E6513">
        <v>558090</v>
      </c>
      <c r="F6513" t="s">
        <v>12</v>
      </c>
      <c r="G6513" t="s">
        <v>13</v>
      </c>
      <c r="H6513">
        <v>16</v>
      </c>
      <c r="I6513">
        <v>0</v>
      </c>
    </row>
    <row r="6514" spans="1:9" x14ac:dyDescent="0.35">
      <c r="A6514" t="s">
        <v>4293</v>
      </c>
      <c r="B6514" s="1">
        <v>44329</v>
      </c>
      <c r="C6514" t="s">
        <v>4294</v>
      </c>
      <c r="D6514" t="s">
        <v>3006</v>
      </c>
      <c r="E6514">
        <v>558090</v>
      </c>
      <c r="F6514" t="s">
        <v>12</v>
      </c>
      <c r="G6514" t="s">
        <v>13</v>
      </c>
      <c r="H6514">
        <v>8</v>
      </c>
      <c r="I6514">
        <v>0</v>
      </c>
    </row>
    <row r="6515" spans="1:9" x14ac:dyDescent="0.35">
      <c r="A6515" t="s">
        <v>1869</v>
      </c>
      <c r="B6515" s="1">
        <v>44329</v>
      </c>
      <c r="C6515" t="s">
        <v>3588</v>
      </c>
      <c r="D6515" t="s">
        <v>3006</v>
      </c>
      <c r="E6515">
        <v>558090</v>
      </c>
      <c r="F6515" t="s">
        <v>12</v>
      </c>
      <c r="G6515" t="s">
        <v>13</v>
      </c>
      <c r="H6515">
        <v>16</v>
      </c>
      <c r="I6515">
        <v>0</v>
      </c>
    </row>
    <row r="6516" spans="1:9" x14ac:dyDescent="0.35">
      <c r="A6516" t="s">
        <v>2478</v>
      </c>
      <c r="B6516" s="1">
        <v>44329</v>
      </c>
      <c r="C6516" t="s">
        <v>2479</v>
      </c>
      <c r="D6516" t="s">
        <v>3006</v>
      </c>
      <c r="E6516">
        <v>558090</v>
      </c>
      <c r="F6516" t="s">
        <v>12</v>
      </c>
      <c r="G6516" t="s">
        <v>13</v>
      </c>
      <c r="H6516">
        <v>8</v>
      </c>
      <c r="I6516">
        <v>0</v>
      </c>
    </row>
    <row r="6517" spans="1:9" x14ac:dyDescent="0.35">
      <c r="A6517" t="s">
        <v>1143</v>
      </c>
      <c r="B6517" s="1">
        <v>44329</v>
      </c>
      <c r="C6517" t="s">
        <v>341</v>
      </c>
      <c r="D6517" t="s">
        <v>3006</v>
      </c>
      <c r="E6517">
        <v>558090</v>
      </c>
      <c r="F6517" t="s">
        <v>12</v>
      </c>
      <c r="G6517" t="s">
        <v>13</v>
      </c>
      <c r="H6517">
        <v>12</v>
      </c>
      <c r="I6517">
        <v>0</v>
      </c>
    </row>
    <row r="6518" spans="1:9" x14ac:dyDescent="0.35">
      <c r="A6518" t="s">
        <v>122</v>
      </c>
      <c r="B6518" s="1">
        <v>44329</v>
      </c>
      <c r="C6518" t="s">
        <v>343</v>
      </c>
      <c r="D6518" t="s">
        <v>3006</v>
      </c>
      <c r="E6518">
        <v>558090</v>
      </c>
      <c r="F6518" t="s">
        <v>12</v>
      </c>
      <c r="G6518" t="s">
        <v>13</v>
      </c>
      <c r="H6518">
        <v>16</v>
      </c>
      <c r="I6518">
        <v>0</v>
      </c>
    </row>
    <row r="6519" spans="1:9" x14ac:dyDescent="0.35">
      <c r="A6519" t="s">
        <v>124</v>
      </c>
      <c r="B6519" s="1">
        <v>44329</v>
      </c>
      <c r="C6519" t="s">
        <v>676</v>
      </c>
      <c r="D6519" t="s">
        <v>3006</v>
      </c>
      <c r="E6519">
        <v>558090</v>
      </c>
      <c r="F6519" t="s">
        <v>12</v>
      </c>
      <c r="G6519" t="s">
        <v>13</v>
      </c>
      <c r="H6519">
        <v>8</v>
      </c>
      <c r="I6519">
        <v>0</v>
      </c>
    </row>
    <row r="6520" spans="1:9" x14ac:dyDescent="0.35">
      <c r="A6520" t="s">
        <v>1151</v>
      </c>
      <c r="B6520" s="1">
        <v>44329</v>
      </c>
      <c r="C6520" t="s">
        <v>1086</v>
      </c>
      <c r="D6520" t="s">
        <v>3006</v>
      </c>
      <c r="E6520">
        <v>558090</v>
      </c>
      <c r="F6520" t="s">
        <v>12</v>
      </c>
      <c r="G6520" t="s">
        <v>13</v>
      </c>
      <c r="H6520">
        <v>4</v>
      </c>
      <c r="I6520">
        <v>0</v>
      </c>
    </row>
    <row r="6521" spans="1:9" x14ac:dyDescent="0.35">
      <c r="A6521" t="s">
        <v>1087</v>
      </c>
      <c r="B6521" s="1">
        <v>44329</v>
      </c>
      <c r="C6521" t="s">
        <v>1088</v>
      </c>
      <c r="D6521" t="s">
        <v>3006</v>
      </c>
      <c r="E6521">
        <v>558090</v>
      </c>
      <c r="F6521" t="s">
        <v>12</v>
      </c>
      <c r="G6521" t="s">
        <v>13</v>
      </c>
      <c r="H6521">
        <v>16</v>
      </c>
      <c r="I6521">
        <v>0</v>
      </c>
    </row>
    <row r="6522" spans="1:9" x14ac:dyDescent="0.35">
      <c r="A6522" t="s">
        <v>1882</v>
      </c>
      <c r="B6522" s="1">
        <v>44329</v>
      </c>
      <c r="C6522" t="s">
        <v>3196</v>
      </c>
      <c r="D6522" t="s">
        <v>3006</v>
      </c>
      <c r="E6522">
        <v>558090</v>
      </c>
      <c r="F6522" t="s">
        <v>12</v>
      </c>
      <c r="G6522" t="s">
        <v>13</v>
      </c>
      <c r="H6522">
        <v>40</v>
      </c>
      <c r="I6522">
        <v>0</v>
      </c>
    </row>
    <row r="6523" spans="1:9" x14ac:dyDescent="0.35">
      <c r="A6523" t="s">
        <v>2760</v>
      </c>
      <c r="B6523" s="1">
        <v>44329</v>
      </c>
      <c r="C6523" t="s">
        <v>2761</v>
      </c>
      <c r="D6523" t="s">
        <v>3006</v>
      </c>
      <c r="E6523">
        <v>558090</v>
      </c>
      <c r="F6523" t="s">
        <v>12</v>
      </c>
      <c r="G6523" t="s">
        <v>13</v>
      </c>
      <c r="H6523">
        <v>48</v>
      </c>
      <c r="I6523">
        <v>0</v>
      </c>
    </row>
    <row r="6524" spans="1:9" x14ac:dyDescent="0.35">
      <c r="A6524" t="s">
        <v>764</v>
      </c>
      <c r="B6524" s="1">
        <v>44329</v>
      </c>
      <c r="C6524" t="s">
        <v>696</v>
      </c>
      <c r="D6524" t="s">
        <v>3006</v>
      </c>
      <c r="E6524">
        <v>558090</v>
      </c>
      <c r="F6524" t="s">
        <v>12</v>
      </c>
      <c r="G6524" t="s">
        <v>13</v>
      </c>
      <c r="H6524">
        <v>16</v>
      </c>
      <c r="I6524">
        <v>0</v>
      </c>
    </row>
    <row r="6525" spans="1:9" x14ac:dyDescent="0.35">
      <c r="A6525" t="s">
        <v>1526</v>
      </c>
      <c r="B6525" s="1">
        <v>44329</v>
      </c>
      <c r="C6525" t="s">
        <v>387</v>
      </c>
      <c r="D6525" t="s">
        <v>3006</v>
      </c>
      <c r="E6525">
        <v>558090</v>
      </c>
      <c r="F6525" t="s">
        <v>12</v>
      </c>
      <c r="G6525" t="s">
        <v>13</v>
      </c>
      <c r="H6525">
        <v>2</v>
      </c>
      <c r="I6525">
        <v>0</v>
      </c>
    </row>
    <row r="6526" spans="1:9" x14ac:dyDescent="0.35">
      <c r="A6526" t="s">
        <v>2697</v>
      </c>
      <c r="B6526" s="1">
        <v>44329</v>
      </c>
      <c r="C6526" t="s">
        <v>2699</v>
      </c>
      <c r="D6526" t="s">
        <v>3006</v>
      </c>
      <c r="E6526">
        <v>558090</v>
      </c>
      <c r="F6526" t="s">
        <v>12</v>
      </c>
      <c r="G6526" t="s">
        <v>13</v>
      </c>
      <c r="H6526">
        <v>2</v>
      </c>
      <c r="I6526">
        <v>0</v>
      </c>
    </row>
    <row r="6527" spans="1:9" x14ac:dyDescent="0.35">
      <c r="A6527" t="s">
        <v>1098</v>
      </c>
      <c r="B6527" s="1">
        <v>44329</v>
      </c>
      <c r="C6527" t="s">
        <v>1099</v>
      </c>
      <c r="D6527" t="s">
        <v>3006</v>
      </c>
      <c r="E6527">
        <v>558090</v>
      </c>
      <c r="F6527" t="s">
        <v>12</v>
      </c>
      <c r="G6527" t="s">
        <v>13</v>
      </c>
      <c r="H6527">
        <v>8</v>
      </c>
      <c r="I6527">
        <v>0</v>
      </c>
    </row>
    <row r="6528" spans="1:9" x14ac:dyDescent="0.35">
      <c r="A6528" t="s">
        <v>1098</v>
      </c>
      <c r="B6528" s="1">
        <v>44329</v>
      </c>
      <c r="C6528" t="s">
        <v>1162</v>
      </c>
      <c r="D6528" t="s">
        <v>3006</v>
      </c>
      <c r="E6528">
        <v>558090</v>
      </c>
      <c r="F6528" t="s">
        <v>12</v>
      </c>
      <c r="G6528" t="s">
        <v>13</v>
      </c>
      <c r="H6528">
        <v>8</v>
      </c>
      <c r="I6528">
        <v>0</v>
      </c>
    </row>
    <row r="6529" spans="1:9" x14ac:dyDescent="0.35">
      <c r="A6529" t="s">
        <v>4295</v>
      </c>
      <c r="B6529" s="1">
        <v>44329</v>
      </c>
      <c r="C6529" t="s">
        <v>4296</v>
      </c>
      <c r="D6529" t="s">
        <v>3006</v>
      </c>
      <c r="E6529">
        <v>558090</v>
      </c>
      <c r="F6529" t="s">
        <v>12</v>
      </c>
      <c r="G6529" t="s">
        <v>13</v>
      </c>
      <c r="H6529">
        <v>2</v>
      </c>
      <c r="I6529">
        <v>0</v>
      </c>
    </row>
    <row r="6530" spans="1:9" x14ac:dyDescent="0.35">
      <c r="A6530" t="s">
        <v>428</v>
      </c>
      <c r="B6530" s="1">
        <v>44329</v>
      </c>
      <c r="C6530" t="s">
        <v>213</v>
      </c>
      <c r="D6530" t="s">
        <v>3006</v>
      </c>
      <c r="E6530">
        <v>558090</v>
      </c>
      <c r="F6530" t="s">
        <v>12</v>
      </c>
      <c r="G6530" t="s">
        <v>13</v>
      </c>
      <c r="H6530">
        <v>8</v>
      </c>
      <c r="I6530">
        <v>0</v>
      </c>
    </row>
    <row r="6531" spans="1:9" x14ac:dyDescent="0.35">
      <c r="A6531" t="s">
        <v>208</v>
      </c>
      <c r="B6531" s="1">
        <v>44329</v>
      </c>
      <c r="C6531" t="s">
        <v>211</v>
      </c>
      <c r="D6531" t="s">
        <v>3006</v>
      </c>
      <c r="E6531">
        <v>558090</v>
      </c>
      <c r="F6531" t="s">
        <v>12</v>
      </c>
      <c r="G6531" t="s">
        <v>13</v>
      </c>
      <c r="H6531">
        <v>8</v>
      </c>
      <c r="I6531">
        <v>0</v>
      </c>
    </row>
    <row r="6532" spans="1:9" x14ac:dyDescent="0.35">
      <c r="A6532" t="s">
        <v>212</v>
      </c>
      <c r="B6532" s="1">
        <v>44329</v>
      </c>
      <c r="C6532" t="s">
        <v>4083</v>
      </c>
      <c r="D6532" t="s">
        <v>3006</v>
      </c>
      <c r="E6532">
        <v>558090</v>
      </c>
      <c r="F6532" t="s">
        <v>12</v>
      </c>
      <c r="G6532" t="s">
        <v>13</v>
      </c>
      <c r="H6532">
        <v>4</v>
      </c>
      <c r="I6532">
        <v>0</v>
      </c>
    </row>
    <row r="6533" spans="1:9" x14ac:dyDescent="0.35">
      <c r="A6533" t="s">
        <v>1440</v>
      </c>
      <c r="B6533" s="1">
        <v>44329</v>
      </c>
      <c r="C6533" t="s">
        <v>1383</v>
      </c>
      <c r="D6533" t="s">
        <v>3006</v>
      </c>
      <c r="E6533">
        <v>558090</v>
      </c>
      <c r="F6533" t="s">
        <v>12</v>
      </c>
      <c r="G6533" t="s">
        <v>13</v>
      </c>
      <c r="H6533">
        <v>4</v>
      </c>
      <c r="I6533">
        <v>0</v>
      </c>
    </row>
    <row r="6534" spans="1:9" x14ac:dyDescent="0.35">
      <c r="A6534" t="s">
        <v>1440</v>
      </c>
      <c r="B6534" s="1">
        <v>44329</v>
      </c>
      <c r="C6534" t="s">
        <v>223</v>
      </c>
      <c r="D6534" t="s">
        <v>3006</v>
      </c>
      <c r="E6534">
        <v>558090</v>
      </c>
      <c r="F6534" t="s">
        <v>12</v>
      </c>
      <c r="G6534" t="s">
        <v>13</v>
      </c>
      <c r="H6534">
        <v>2</v>
      </c>
      <c r="I6534">
        <v>0</v>
      </c>
    </row>
    <row r="6535" spans="1:9" x14ac:dyDescent="0.35">
      <c r="A6535" t="s">
        <v>4297</v>
      </c>
      <c r="B6535" s="1">
        <v>44329</v>
      </c>
      <c r="C6535" t="s">
        <v>554</v>
      </c>
      <c r="D6535" t="s">
        <v>3006</v>
      </c>
      <c r="E6535">
        <v>558090</v>
      </c>
      <c r="F6535" t="s">
        <v>12</v>
      </c>
      <c r="G6535" t="s">
        <v>13</v>
      </c>
      <c r="H6535">
        <v>2</v>
      </c>
      <c r="I6535">
        <v>0</v>
      </c>
    </row>
    <row r="6536" spans="1:9" x14ac:dyDescent="0.35">
      <c r="A6536" t="s">
        <v>3066</v>
      </c>
      <c r="B6536" s="1">
        <v>44329</v>
      </c>
      <c r="C6536" t="s">
        <v>828</v>
      </c>
      <c r="D6536" t="s">
        <v>3006</v>
      </c>
      <c r="E6536">
        <v>558090</v>
      </c>
      <c r="F6536" t="s">
        <v>12</v>
      </c>
      <c r="G6536" t="s">
        <v>13</v>
      </c>
      <c r="H6536">
        <v>16</v>
      </c>
      <c r="I6536">
        <v>0</v>
      </c>
    </row>
    <row r="6537" spans="1:9" x14ac:dyDescent="0.35">
      <c r="A6537" t="s">
        <v>817</v>
      </c>
      <c r="B6537" s="1">
        <v>44329</v>
      </c>
      <c r="C6537" t="s">
        <v>4034</v>
      </c>
      <c r="D6537" t="s">
        <v>3006</v>
      </c>
      <c r="E6537">
        <v>558090</v>
      </c>
      <c r="F6537" t="s">
        <v>12</v>
      </c>
      <c r="G6537" t="s">
        <v>13</v>
      </c>
      <c r="H6537">
        <v>4</v>
      </c>
      <c r="I6537">
        <v>0</v>
      </c>
    </row>
    <row r="6538" spans="1:9" x14ac:dyDescent="0.35">
      <c r="A6538" t="s">
        <v>155</v>
      </c>
      <c r="B6538" s="1">
        <v>44329</v>
      </c>
      <c r="C6538" t="s">
        <v>1659</v>
      </c>
      <c r="D6538" t="s">
        <v>3006</v>
      </c>
      <c r="E6538">
        <v>558090</v>
      </c>
      <c r="F6538" t="s">
        <v>12</v>
      </c>
      <c r="G6538" t="s">
        <v>13</v>
      </c>
      <c r="H6538">
        <v>16</v>
      </c>
      <c r="I6538">
        <v>0</v>
      </c>
    </row>
    <row r="6539" spans="1:9" x14ac:dyDescent="0.35">
      <c r="A6539" t="s">
        <v>521</v>
      </c>
      <c r="B6539" s="1">
        <v>44329</v>
      </c>
      <c r="C6539" t="s">
        <v>522</v>
      </c>
      <c r="D6539" t="s">
        <v>3006</v>
      </c>
      <c r="E6539">
        <v>558090</v>
      </c>
      <c r="F6539" t="s">
        <v>12</v>
      </c>
      <c r="G6539" t="s">
        <v>13</v>
      </c>
      <c r="H6539">
        <v>1</v>
      </c>
      <c r="I6539">
        <v>0</v>
      </c>
    </row>
    <row r="6540" spans="1:9" x14ac:dyDescent="0.35">
      <c r="A6540" t="s">
        <v>14</v>
      </c>
      <c r="B6540" s="1">
        <v>44329</v>
      </c>
      <c r="C6540" t="s">
        <v>1892</v>
      </c>
      <c r="D6540" t="s">
        <v>3006</v>
      </c>
      <c r="E6540">
        <v>558090</v>
      </c>
      <c r="F6540" t="s">
        <v>12</v>
      </c>
      <c r="G6540" t="s">
        <v>13</v>
      </c>
      <c r="H6540">
        <v>1</v>
      </c>
      <c r="I6540">
        <v>0</v>
      </c>
    </row>
    <row r="6541" spans="1:9" x14ac:dyDescent="0.35">
      <c r="A6541" t="s">
        <v>167</v>
      </c>
      <c r="B6541" s="1">
        <v>44329</v>
      </c>
      <c r="C6541" t="s">
        <v>1892</v>
      </c>
      <c r="D6541" t="s">
        <v>3006</v>
      </c>
      <c r="E6541">
        <v>558090</v>
      </c>
      <c r="F6541" t="s">
        <v>12</v>
      </c>
      <c r="G6541" t="s">
        <v>13</v>
      </c>
      <c r="H6541">
        <v>8</v>
      </c>
      <c r="I6541">
        <v>0</v>
      </c>
    </row>
    <row r="6542" spans="1:9" x14ac:dyDescent="0.35">
      <c r="A6542" t="s">
        <v>23</v>
      </c>
      <c r="B6542" s="1">
        <v>44329</v>
      </c>
      <c r="C6542" t="s">
        <v>173</v>
      </c>
      <c r="D6542" t="s">
        <v>3006</v>
      </c>
      <c r="E6542">
        <v>558090</v>
      </c>
      <c r="F6542" t="s">
        <v>12</v>
      </c>
      <c r="G6542" t="s">
        <v>13</v>
      </c>
      <c r="H6542">
        <v>32</v>
      </c>
      <c r="I6542">
        <v>0</v>
      </c>
    </row>
    <row r="6543" spans="1:9" x14ac:dyDescent="0.35">
      <c r="A6543" t="s">
        <v>44</v>
      </c>
      <c r="B6543" s="1">
        <v>44329</v>
      </c>
      <c r="C6543" t="s">
        <v>39</v>
      </c>
      <c r="D6543" t="s">
        <v>3006</v>
      </c>
      <c r="E6543">
        <v>558090</v>
      </c>
      <c r="F6543" t="s">
        <v>12</v>
      </c>
      <c r="G6543" t="s">
        <v>13</v>
      </c>
      <c r="H6543">
        <v>124</v>
      </c>
      <c r="I6543">
        <v>0</v>
      </c>
    </row>
    <row r="6544" spans="1:9" x14ac:dyDescent="0.35">
      <c r="A6544" t="s">
        <v>4298</v>
      </c>
      <c r="B6544" s="1">
        <v>44329</v>
      </c>
      <c r="C6544" t="s">
        <v>2797</v>
      </c>
      <c r="D6544" t="s">
        <v>3006</v>
      </c>
      <c r="E6544">
        <v>558090</v>
      </c>
      <c r="F6544" t="s">
        <v>12</v>
      </c>
      <c r="G6544" t="s">
        <v>13</v>
      </c>
      <c r="H6544">
        <v>1</v>
      </c>
      <c r="I6544">
        <v>0</v>
      </c>
    </row>
    <row r="6545" spans="1:9" x14ac:dyDescent="0.35">
      <c r="A6545" t="s">
        <v>2241</v>
      </c>
      <c r="B6545" s="1">
        <v>44329</v>
      </c>
      <c r="C6545" t="s">
        <v>3528</v>
      </c>
      <c r="D6545" t="s">
        <v>3006</v>
      </c>
      <c r="E6545">
        <v>558090</v>
      </c>
      <c r="F6545" t="s">
        <v>12</v>
      </c>
      <c r="G6545" t="s">
        <v>13</v>
      </c>
      <c r="H6545">
        <v>3</v>
      </c>
      <c r="I6545">
        <v>0</v>
      </c>
    </row>
    <row r="6546" spans="1:9" x14ac:dyDescent="0.35">
      <c r="A6546" t="s">
        <v>4299</v>
      </c>
      <c r="B6546" s="1">
        <v>44329</v>
      </c>
      <c r="C6546" t="s">
        <v>698</v>
      </c>
      <c r="D6546" t="s">
        <v>573</v>
      </c>
      <c r="E6546">
        <v>558185</v>
      </c>
      <c r="F6546" t="s">
        <v>229</v>
      </c>
      <c r="G6546" t="s">
        <v>13</v>
      </c>
      <c r="H6546">
        <v>1</v>
      </c>
      <c r="I6546">
        <v>0</v>
      </c>
    </row>
    <row r="6547" spans="1:9" x14ac:dyDescent="0.35">
      <c r="A6547" t="s">
        <v>3593</v>
      </c>
      <c r="B6547" s="1">
        <v>44329</v>
      </c>
      <c r="C6547" t="s">
        <v>4300</v>
      </c>
      <c r="D6547" t="s">
        <v>3746</v>
      </c>
      <c r="E6547">
        <v>555058</v>
      </c>
      <c r="F6547" t="s">
        <v>656</v>
      </c>
      <c r="G6547" t="s">
        <v>13</v>
      </c>
      <c r="H6547">
        <v>3</v>
      </c>
      <c r="I6547">
        <v>0</v>
      </c>
    </row>
    <row r="6548" spans="1:9" x14ac:dyDescent="0.35">
      <c r="A6548" t="s">
        <v>3601</v>
      </c>
      <c r="B6548" s="1">
        <v>44329</v>
      </c>
      <c r="C6548" t="s">
        <v>3602</v>
      </c>
      <c r="D6548" t="s">
        <v>3746</v>
      </c>
      <c r="E6548">
        <v>555058</v>
      </c>
      <c r="F6548" t="s">
        <v>656</v>
      </c>
      <c r="G6548" t="s">
        <v>13</v>
      </c>
      <c r="H6548">
        <v>5</v>
      </c>
      <c r="I6548">
        <v>0</v>
      </c>
    </row>
    <row r="6549" spans="1:9" x14ac:dyDescent="0.35">
      <c r="A6549" t="s">
        <v>4301</v>
      </c>
      <c r="B6549" s="1">
        <v>44329</v>
      </c>
      <c r="C6549" t="s">
        <v>1537</v>
      </c>
      <c r="D6549" t="s">
        <v>3746</v>
      </c>
      <c r="E6549">
        <v>555058</v>
      </c>
      <c r="F6549" t="s">
        <v>656</v>
      </c>
      <c r="G6549" t="s">
        <v>13</v>
      </c>
      <c r="H6549">
        <v>3</v>
      </c>
      <c r="I6549">
        <v>0</v>
      </c>
    </row>
    <row r="6550" spans="1:9" x14ac:dyDescent="0.35">
      <c r="A6550" t="s">
        <v>1062</v>
      </c>
      <c r="B6550" s="1">
        <v>44329</v>
      </c>
      <c r="C6550" t="s">
        <v>4302</v>
      </c>
      <c r="D6550" t="s">
        <v>3894</v>
      </c>
      <c r="E6550">
        <v>558187</v>
      </c>
      <c r="F6550" t="s">
        <v>12</v>
      </c>
      <c r="G6550" t="s">
        <v>13</v>
      </c>
      <c r="H6550">
        <v>4</v>
      </c>
      <c r="I6550">
        <v>0</v>
      </c>
    </row>
    <row r="6551" spans="1:9" x14ac:dyDescent="0.35">
      <c r="A6551" t="s">
        <v>4303</v>
      </c>
      <c r="B6551" s="1">
        <v>44329</v>
      </c>
      <c r="C6551" t="s">
        <v>4304</v>
      </c>
      <c r="D6551" t="s">
        <v>3894</v>
      </c>
      <c r="E6551">
        <v>558187</v>
      </c>
      <c r="F6551" t="s">
        <v>12</v>
      </c>
      <c r="G6551" t="s">
        <v>13</v>
      </c>
      <c r="H6551">
        <v>300</v>
      </c>
      <c r="I6551">
        <v>0</v>
      </c>
    </row>
    <row r="6552" spans="1:9" x14ac:dyDescent="0.35">
      <c r="A6552" t="s">
        <v>1608</v>
      </c>
      <c r="B6552" s="1">
        <v>44329</v>
      </c>
      <c r="C6552" t="s">
        <v>4237</v>
      </c>
      <c r="D6552" t="s">
        <v>3894</v>
      </c>
      <c r="E6552">
        <v>558187</v>
      </c>
      <c r="F6552" t="s">
        <v>12</v>
      </c>
      <c r="G6552" t="s">
        <v>13</v>
      </c>
      <c r="H6552">
        <v>2000</v>
      </c>
      <c r="I6552">
        <v>0</v>
      </c>
    </row>
    <row r="6553" spans="1:9" x14ac:dyDescent="0.35">
      <c r="A6553" t="s">
        <v>1608</v>
      </c>
      <c r="B6553" s="1">
        <v>44329</v>
      </c>
      <c r="C6553" t="s">
        <v>2779</v>
      </c>
      <c r="D6553" t="s">
        <v>3894</v>
      </c>
      <c r="E6553">
        <v>558187</v>
      </c>
      <c r="F6553" t="s">
        <v>12</v>
      </c>
      <c r="G6553" t="s">
        <v>13</v>
      </c>
      <c r="H6553">
        <v>200</v>
      </c>
      <c r="I6553">
        <v>0</v>
      </c>
    </row>
    <row r="6554" spans="1:9" x14ac:dyDescent="0.35">
      <c r="A6554" t="s">
        <v>4305</v>
      </c>
      <c r="B6554" s="1">
        <v>44329</v>
      </c>
      <c r="C6554" t="s">
        <v>1148</v>
      </c>
      <c r="D6554" t="s">
        <v>3543</v>
      </c>
      <c r="E6554">
        <v>555862</v>
      </c>
      <c r="F6554" t="s">
        <v>656</v>
      </c>
      <c r="G6554" t="s">
        <v>13</v>
      </c>
      <c r="H6554">
        <v>240</v>
      </c>
      <c r="I6554">
        <v>0</v>
      </c>
    </row>
    <row r="6555" spans="1:9" x14ac:dyDescent="0.35">
      <c r="A6555" t="s">
        <v>4198</v>
      </c>
      <c r="B6555" s="1">
        <v>44329</v>
      </c>
      <c r="C6555" t="s">
        <v>1240</v>
      </c>
      <c r="D6555" t="s">
        <v>280</v>
      </c>
      <c r="E6555">
        <v>558178</v>
      </c>
      <c r="F6555" t="s">
        <v>12</v>
      </c>
      <c r="G6555" t="s">
        <v>13</v>
      </c>
      <c r="H6555">
        <v>400</v>
      </c>
      <c r="I6555">
        <v>0</v>
      </c>
    </row>
    <row r="6556" spans="1:9" x14ac:dyDescent="0.35">
      <c r="A6556" t="s">
        <v>4198</v>
      </c>
      <c r="B6556" s="1">
        <v>44329</v>
      </c>
      <c r="C6556" t="s">
        <v>4306</v>
      </c>
      <c r="D6556" t="s">
        <v>280</v>
      </c>
      <c r="E6556">
        <v>558178</v>
      </c>
      <c r="F6556" t="s">
        <v>12</v>
      </c>
      <c r="G6556" t="s">
        <v>13</v>
      </c>
      <c r="H6556">
        <v>200</v>
      </c>
      <c r="I6556">
        <v>0</v>
      </c>
    </row>
    <row r="6557" spans="1:9" x14ac:dyDescent="0.35">
      <c r="A6557" t="s">
        <v>4307</v>
      </c>
      <c r="B6557" s="1">
        <v>44329</v>
      </c>
      <c r="C6557" t="s">
        <v>4253</v>
      </c>
      <c r="D6557" t="s">
        <v>280</v>
      </c>
      <c r="E6557">
        <v>558178</v>
      </c>
      <c r="F6557" t="s">
        <v>12</v>
      </c>
      <c r="G6557" t="s">
        <v>13</v>
      </c>
      <c r="H6557">
        <v>100</v>
      </c>
      <c r="I6557">
        <v>0</v>
      </c>
    </row>
    <row r="6558" spans="1:9" x14ac:dyDescent="0.35">
      <c r="A6558" t="s">
        <v>30</v>
      </c>
      <c r="B6558" s="1">
        <v>44329</v>
      </c>
      <c r="C6558" t="s">
        <v>2706</v>
      </c>
      <c r="D6558" t="s">
        <v>280</v>
      </c>
      <c r="E6558">
        <v>558178</v>
      </c>
      <c r="F6558" t="s">
        <v>12</v>
      </c>
      <c r="G6558" t="s">
        <v>13</v>
      </c>
      <c r="H6558">
        <v>1300</v>
      </c>
      <c r="I6558">
        <v>0</v>
      </c>
    </row>
    <row r="6559" spans="1:9" x14ac:dyDescent="0.35">
      <c r="A6559" t="s">
        <v>4173</v>
      </c>
      <c r="B6559" s="1">
        <v>44329</v>
      </c>
      <c r="C6559" t="s">
        <v>403</v>
      </c>
      <c r="D6559" t="s">
        <v>568</v>
      </c>
      <c r="E6559">
        <v>558183</v>
      </c>
      <c r="F6559" t="s">
        <v>229</v>
      </c>
      <c r="G6559" t="s">
        <v>13</v>
      </c>
      <c r="H6559">
        <v>4</v>
      </c>
      <c r="I6559">
        <v>0</v>
      </c>
    </row>
    <row r="6560" spans="1:9" x14ac:dyDescent="0.35">
      <c r="A6560" t="s">
        <v>635</v>
      </c>
      <c r="B6560" s="1">
        <v>44329</v>
      </c>
      <c r="C6560" t="s">
        <v>1940</v>
      </c>
      <c r="D6560" t="s">
        <v>568</v>
      </c>
      <c r="E6560">
        <v>558183</v>
      </c>
      <c r="F6560" t="s">
        <v>229</v>
      </c>
      <c r="G6560" t="s">
        <v>13</v>
      </c>
      <c r="H6560">
        <v>100</v>
      </c>
      <c r="I6560">
        <v>0</v>
      </c>
    </row>
    <row r="6561" spans="1:9" x14ac:dyDescent="0.35">
      <c r="A6561" s="2" t="s">
        <v>1928</v>
      </c>
      <c r="B6561" s="1">
        <v>44329</v>
      </c>
      <c r="C6561" t="s">
        <v>3038</v>
      </c>
      <c r="D6561" t="s">
        <v>740</v>
      </c>
      <c r="E6561">
        <v>558161</v>
      </c>
      <c r="F6561" t="s">
        <v>229</v>
      </c>
      <c r="G6561" t="s">
        <v>13</v>
      </c>
      <c r="H6561">
        <v>1</v>
      </c>
      <c r="I6561">
        <v>0</v>
      </c>
    </row>
    <row r="6562" spans="1:9" x14ac:dyDescent="0.35">
      <c r="A6562" t="s">
        <v>4308</v>
      </c>
      <c r="B6562" s="1">
        <v>44329</v>
      </c>
      <c r="C6562" t="s">
        <v>412</v>
      </c>
      <c r="D6562" t="s">
        <v>576</v>
      </c>
      <c r="E6562">
        <v>558182</v>
      </c>
      <c r="F6562" t="s">
        <v>229</v>
      </c>
      <c r="G6562" t="s">
        <v>13</v>
      </c>
      <c r="H6562">
        <v>8</v>
      </c>
      <c r="I6562">
        <v>0</v>
      </c>
    </row>
    <row r="6563" spans="1:9" x14ac:dyDescent="0.35">
      <c r="A6563" t="s">
        <v>4309</v>
      </c>
      <c r="B6563" s="1">
        <v>44329</v>
      </c>
      <c r="C6563" t="s">
        <v>4310</v>
      </c>
      <c r="D6563" t="s">
        <v>4311</v>
      </c>
      <c r="E6563">
        <v>555092</v>
      </c>
      <c r="F6563" t="s">
        <v>12</v>
      </c>
      <c r="G6563" t="s">
        <v>13</v>
      </c>
      <c r="H6563">
        <v>500</v>
      </c>
      <c r="I6563">
        <v>0</v>
      </c>
    </row>
    <row r="6564" spans="1:9" x14ac:dyDescent="0.35">
      <c r="A6564" t="s">
        <v>4282</v>
      </c>
      <c r="B6564" s="1">
        <v>44329</v>
      </c>
      <c r="C6564" t="s">
        <v>330</v>
      </c>
      <c r="D6564" t="s">
        <v>4312</v>
      </c>
      <c r="E6564">
        <v>558180</v>
      </c>
      <c r="F6564" t="s">
        <v>12</v>
      </c>
      <c r="G6564" t="s">
        <v>13</v>
      </c>
      <c r="H6564">
        <v>100</v>
      </c>
      <c r="I6564">
        <v>0</v>
      </c>
    </row>
    <row r="6565" spans="1:9" x14ac:dyDescent="0.35">
      <c r="A6565" t="s">
        <v>4313</v>
      </c>
      <c r="B6565" s="1">
        <v>44329</v>
      </c>
      <c r="C6565" t="s">
        <v>334</v>
      </c>
      <c r="D6565" t="s">
        <v>4312</v>
      </c>
      <c r="E6565">
        <v>558180</v>
      </c>
      <c r="F6565" t="s">
        <v>12</v>
      </c>
      <c r="G6565" t="s">
        <v>13</v>
      </c>
      <c r="H6565">
        <v>1000</v>
      </c>
      <c r="I6565">
        <v>0</v>
      </c>
    </row>
    <row r="6566" spans="1:9" x14ac:dyDescent="0.35">
      <c r="A6566" t="s">
        <v>4314</v>
      </c>
      <c r="B6566" s="1">
        <v>44329</v>
      </c>
      <c r="C6566" t="s">
        <v>4315</v>
      </c>
      <c r="D6566" t="s">
        <v>4312</v>
      </c>
      <c r="E6566">
        <v>558180</v>
      </c>
      <c r="F6566" t="s">
        <v>12</v>
      </c>
      <c r="G6566" t="s">
        <v>13</v>
      </c>
      <c r="H6566">
        <v>350</v>
      </c>
      <c r="I6566">
        <v>0</v>
      </c>
    </row>
    <row r="6567" spans="1:9" x14ac:dyDescent="0.35">
      <c r="A6567" t="s">
        <v>2677</v>
      </c>
      <c r="B6567" s="1">
        <v>44329</v>
      </c>
      <c r="C6567" t="s">
        <v>4316</v>
      </c>
      <c r="D6567" t="s">
        <v>4312</v>
      </c>
      <c r="E6567">
        <v>558180</v>
      </c>
      <c r="F6567" t="s">
        <v>12</v>
      </c>
      <c r="G6567" t="s">
        <v>13</v>
      </c>
      <c r="H6567">
        <v>900</v>
      </c>
      <c r="I6567">
        <v>0</v>
      </c>
    </row>
    <row r="6568" spans="1:9" x14ac:dyDescent="0.35">
      <c r="A6568" t="s">
        <v>4317</v>
      </c>
      <c r="B6568" s="1">
        <v>44329</v>
      </c>
      <c r="C6568" t="s">
        <v>4318</v>
      </c>
      <c r="D6568" t="s">
        <v>4312</v>
      </c>
      <c r="E6568">
        <v>558180</v>
      </c>
      <c r="F6568" t="s">
        <v>12</v>
      </c>
      <c r="G6568" t="s">
        <v>13</v>
      </c>
      <c r="H6568">
        <v>50</v>
      </c>
      <c r="I6568">
        <v>0</v>
      </c>
    </row>
    <row r="6569" spans="1:9" x14ac:dyDescent="0.35">
      <c r="A6569" t="s">
        <v>25</v>
      </c>
      <c r="B6569" s="1">
        <v>44329</v>
      </c>
      <c r="C6569" t="s">
        <v>1183</v>
      </c>
      <c r="D6569" t="s">
        <v>4312</v>
      </c>
      <c r="E6569">
        <v>558180</v>
      </c>
      <c r="F6569" t="s">
        <v>12</v>
      </c>
      <c r="G6569" t="s">
        <v>13</v>
      </c>
      <c r="H6569">
        <v>100</v>
      </c>
      <c r="I6569">
        <v>0</v>
      </c>
    </row>
    <row r="6570" spans="1:9" x14ac:dyDescent="0.35">
      <c r="A6570" t="s">
        <v>4319</v>
      </c>
      <c r="B6570" s="1">
        <v>44329</v>
      </c>
      <c r="C6570" t="s">
        <v>3050</v>
      </c>
      <c r="D6570" t="s">
        <v>4246</v>
      </c>
      <c r="E6570">
        <v>558140</v>
      </c>
      <c r="F6570" t="s">
        <v>12</v>
      </c>
      <c r="G6570" t="s">
        <v>13</v>
      </c>
      <c r="H6570">
        <v>200</v>
      </c>
      <c r="I6570">
        <v>0</v>
      </c>
    </row>
    <row r="6571" spans="1:9" x14ac:dyDescent="0.35">
      <c r="A6571" t="s">
        <v>770</v>
      </c>
      <c r="B6571" s="1">
        <v>44329</v>
      </c>
      <c r="C6571" t="s">
        <v>768</v>
      </c>
      <c r="D6571" t="s">
        <v>4246</v>
      </c>
      <c r="E6571">
        <v>558140</v>
      </c>
      <c r="F6571" t="s">
        <v>12</v>
      </c>
      <c r="G6571" t="s">
        <v>13</v>
      </c>
      <c r="H6571">
        <v>500</v>
      </c>
      <c r="I6571">
        <v>0</v>
      </c>
    </row>
    <row r="6572" spans="1:9" x14ac:dyDescent="0.35">
      <c r="A6572" t="s">
        <v>4320</v>
      </c>
      <c r="B6572" s="1">
        <v>44329</v>
      </c>
      <c r="C6572" t="s">
        <v>1430</v>
      </c>
      <c r="D6572" t="s">
        <v>4246</v>
      </c>
      <c r="E6572">
        <v>558140</v>
      </c>
      <c r="F6572" t="s">
        <v>12</v>
      </c>
      <c r="G6572" t="s">
        <v>13</v>
      </c>
      <c r="H6572">
        <v>100</v>
      </c>
      <c r="I6572">
        <v>0</v>
      </c>
    </row>
    <row r="6573" spans="1:9" x14ac:dyDescent="0.35">
      <c r="A6573" t="s">
        <v>3757</v>
      </c>
      <c r="B6573" s="1">
        <v>44329</v>
      </c>
      <c r="C6573" t="s">
        <v>3758</v>
      </c>
      <c r="D6573" t="s">
        <v>4246</v>
      </c>
      <c r="E6573">
        <v>558140</v>
      </c>
      <c r="F6573" t="s">
        <v>12</v>
      </c>
      <c r="G6573" t="s">
        <v>13</v>
      </c>
      <c r="H6573">
        <v>1500</v>
      </c>
      <c r="I6573">
        <v>0</v>
      </c>
    </row>
    <row r="6574" spans="1:9" x14ac:dyDescent="0.35">
      <c r="A6574" t="s">
        <v>2823</v>
      </c>
      <c r="B6574" s="1">
        <v>44329</v>
      </c>
      <c r="C6574" t="s">
        <v>2824</v>
      </c>
      <c r="D6574" t="s">
        <v>4246</v>
      </c>
      <c r="E6574">
        <v>558140</v>
      </c>
      <c r="F6574" t="s">
        <v>12</v>
      </c>
      <c r="G6574" t="s">
        <v>13</v>
      </c>
      <c r="H6574">
        <v>200</v>
      </c>
      <c r="I6574">
        <v>0</v>
      </c>
    </row>
    <row r="6575" spans="1:9" x14ac:dyDescent="0.35">
      <c r="A6575" t="s">
        <v>36</v>
      </c>
      <c r="B6575" s="1">
        <v>44329</v>
      </c>
      <c r="C6575" t="s">
        <v>39</v>
      </c>
      <c r="D6575" t="s">
        <v>4321</v>
      </c>
      <c r="E6575">
        <v>556053</v>
      </c>
      <c r="F6575" t="s">
        <v>12</v>
      </c>
      <c r="G6575" t="s">
        <v>13</v>
      </c>
      <c r="H6575">
        <v>1300</v>
      </c>
      <c r="I6575">
        <v>0</v>
      </c>
    </row>
    <row r="6576" spans="1:9" x14ac:dyDescent="0.35">
      <c r="A6576" t="s">
        <v>892</v>
      </c>
      <c r="B6576" s="1">
        <v>44329</v>
      </c>
      <c r="C6576" t="s">
        <v>2301</v>
      </c>
      <c r="D6576" t="s">
        <v>3478</v>
      </c>
      <c r="E6576">
        <v>558117</v>
      </c>
      <c r="F6576" t="s">
        <v>12</v>
      </c>
      <c r="G6576" t="s">
        <v>13</v>
      </c>
      <c r="H6576">
        <v>2</v>
      </c>
      <c r="I6576">
        <v>0</v>
      </c>
    </row>
    <row r="6577" spans="1:9" x14ac:dyDescent="0.35">
      <c r="A6577" t="s">
        <v>71</v>
      </c>
      <c r="B6577" s="1">
        <v>44329</v>
      </c>
      <c r="C6577" t="s">
        <v>72</v>
      </c>
      <c r="D6577" t="s">
        <v>3006</v>
      </c>
      <c r="E6577">
        <v>558092</v>
      </c>
      <c r="F6577" t="s">
        <v>12</v>
      </c>
      <c r="G6577" t="s">
        <v>13</v>
      </c>
      <c r="H6577">
        <v>1</v>
      </c>
      <c r="I6577">
        <v>0</v>
      </c>
    </row>
    <row r="6578" spans="1:9" x14ac:dyDescent="0.35">
      <c r="A6578" t="s">
        <v>1565</v>
      </c>
      <c r="B6578" s="1">
        <v>44329</v>
      </c>
      <c r="C6578" t="s">
        <v>1620</v>
      </c>
      <c r="D6578" t="s">
        <v>3006</v>
      </c>
      <c r="E6578">
        <v>558092</v>
      </c>
      <c r="F6578" t="s">
        <v>12</v>
      </c>
      <c r="G6578" t="s">
        <v>13</v>
      </c>
      <c r="H6578">
        <v>16</v>
      </c>
      <c r="I6578">
        <v>0</v>
      </c>
    </row>
    <row r="6579" spans="1:9" x14ac:dyDescent="0.35">
      <c r="A6579" t="s">
        <v>1505</v>
      </c>
      <c r="B6579" s="1">
        <v>44329</v>
      </c>
      <c r="C6579" t="s">
        <v>1506</v>
      </c>
      <c r="D6579" t="s">
        <v>3006</v>
      </c>
      <c r="E6579">
        <v>558092</v>
      </c>
      <c r="F6579" t="s">
        <v>12</v>
      </c>
      <c r="G6579" t="s">
        <v>13</v>
      </c>
      <c r="H6579">
        <v>32</v>
      </c>
      <c r="I6579">
        <v>0</v>
      </c>
    </row>
    <row r="6580" spans="1:9" x14ac:dyDescent="0.35">
      <c r="A6580" t="s">
        <v>3998</v>
      </c>
      <c r="B6580" s="1">
        <v>44329</v>
      </c>
      <c r="C6580" t="s">
        <v>92</v>
      </c>
      <c r="D6580" t="s">
        <v>3006</v>
      </c>
      <c r="E6580">
        <v>558092</v>
      </c>
      <c r="F6580" t="s">
        <v>12</v>
      </c>
      <c r="G6580" t="s">
        <v>13</v>
      </c>
      <c r="H6580">
        <v>6</v>
      </c>
      <c r="I6580">
        <v>0</v>
      </c>
    </row>
    <row r="6581" spans="1:9" x14ac:dyDescent="0.35">
      <c r="A6581" t="s">
        <v>4322</v>
      </c>
      <c r="B6581" s="1">
        <v>44329</v>
      </c>
      <c r="C6581" t="s">
        <v>1254</v>
      </c>
      <c r="D6581" t="s">
        <v>3006</v>
      </c>
      <c r="E6581">
        <v>558092</v>
      </c>
      <c r="F6581" t="s">
        <v>12</v>
      </c>
      <c r="G6581" t="s">
        <v>13</v>
      </c>
      <c r="H6581">
        <v>8</v>
      </c>
      <c r="I6581">
        <v>0</v>
      </c>
    </row>
    <row r="6582" spans="1:9" x14ac:dyDescent="0.35">
      <c r="A6582" t="s">
        <v>4201</v>
      </c>
      <c r="B6582" s="1">
        <v>44329</v>
      </c>
      <c r="C6582" t="s">
        <v>1082</v>
      </c>
      <c r="D6582" t="s">
        <v>3006</v>
      </c>
      <c r="E6582">
        <v>558092</v>
      </c>
      <c r="F6582" t="s">
        <v>12</v>
      </c>
      <c r="G6582" t="s">
        <v>13</v>
      </c>
      <c r="H6582">
        <v>8</v>
      </c>
      <c r="I6582">
        <v>0</v>
      </c>
    </row>
    <row r="6583" spans="1:9" x14ac:dyDescent="0.35">
      <c r="A6583" t="s">
        <v>4290</v>
      </c>
      <c r="B6583" s="1">
        <v>44329</v>
      </c>
      <c r="C6583" t="s">
        <v>1084</v>
      </c>
      <c r="D6583" t="s">
        <v>3006</v>
      </c>
      <c r="E6583">
        <v>558092</v>
      </c>
      <c r="F6583" t="s">
        <v>12</v>
      </c>
      <c r="G6583" t="s">
        <v>13</v>
      </c>
      <c r="H6583">
        <v>16</v>
      </c>
      <c r="I6583">
        <v>0</v>
      </c>
    </row>
    <row r="6584" spans="1:9" x14ac:dyDescent="0.35">
      <c r="A6584" t="s">
        <v>1582</v>
      </c>
      <c r="B6584" s="1">
        <v>44329</v>
      </c>
      <c r="C6584" t="s">
        <v>3466</v>
      </c>
      <c r="D6584" t="s">
        <v>3006</v>
      </c>
      <c r="E6584">
        <v>558092</v>
      </c>
      <c r="F6584" t="s">
        <v>12</v>
      </c>
      <c r="G6584" t="s">
        <v>13</v>
      </c>
      <c r="H6584">
        <v>6</v>
      </c>
      <c r="I6584">
        <v>0</v>
      </c>
    </row>
    <row r="6585" spans="1:9" x14ac:dyDescent="0.35">
      <c r="A6585" t="s">
        <v>388</v>
      </c>
      <c r="B6585" s="1">
        <v>44329</v>
      </c>
      <c r="C6585" t="s">
        <v>391</v>
      </c>
      <c r="D6585" t="s">
        <v>3006</v>
      </c>
      <c r="E6585">
        <v>558092</v>
      </c>
      <c r="F6585" t="s">
        <v>12</v>
      </c>
      <c r="G6585" t="s">
        <v>13</v>
      </c>
      <c r="H6585">
        <v>14</v>
      </c>
      <c r="I6585">
        <v>0</v>
      </c>
    </row>
    <row r="6586" spans="1:9" x14ac:dyDescent="0.35">
      <c r="A6586" t="s">
        <v>2500</v>
      </c>
      <c r="B6586" s="1">
        <v>44329</v>
      </c>
      <c r="C6586" t="s">
        <v>570</v>
      </c>
      <c r="D6586" t="s">
        <v>3006</v>
      </c>
      <c r="E6586">
        <v>558092</v>
      </c>
      <c r="F6586" t="s">
        <v>12</v>
      </c>
      <c r="G6586" t="s">
        <v>13</v>
      </c>
      <c r="H6586">
        <v>6</v>
      </c>
      <c r="I6586">
        <v>0</v>
      </c>
    </row>
    <row r="6587" spans="1:9" x14ac:dyDescent="0.35">
      <c r="A6587" t="s">
        <v>214</v>
      </c>
      <c r="B6587" s="1">
        <v>44329</v>
      </c>
      <c r="C6587" t="s">
        <v>215</v>
      </c>
      <c r="D6587" t="s">
        <v>3006</v>
      </c>
      <c r="E6587">
        <v>558092</v>
      </c>
      <c r="F6587" t="s">
        <v>12</v>
      </c>
      <c r="G6587" t="s">
        <v>13</v>
      </c>
      <c r="H6587">
        <v>4</v>
      </c>
      <c r="I6587">
        <v>0</v>
      </c>
    </row>
    <row r="6588" spans="1:9" x14ac:dyDescent="0.35">
      <c r="A6588" t="s">
        <v>137</v>
      </c>
      <c r="B6588" s="1">
        <v>44329</v>
      </c>
      <c r="C6588" t="s">
        <v>138</v>
      </c>
      <c r="D6588" t="s">
        <v>3006</v>
      </c>
      <c r="E6588">
        <v>558092</v>
      </c>
      <c r="F6588" t="s">
        <v>12</v>
      </c>
      <c r="G6588" t="s">
        <v>13</v>
      </c>
      <c r="H6588">
        <v>64</v>
      </c>
      <c r="I6588">
        <v>0</v>
      </c>
    </row>
    <row r="6589" spans="1:9" x14ac:dyDescent="0.35">
      <c r="A6589" t="s">
        <v>274</v>
      </c>
      <c r="B6589" s="1">
        <v>44329</v>
      </c>
      <c r="C6589" t="s">
        <v>275</v>
      </c>
      <c r="D6589" t="s">
        <v>3006</v>
      </c>
      <c r="E6589">
        <v>558092</v>
      </c>
      <c r="F6589" t="s">
        <v>12</v>
      </c>
      <c r="G6589" t="s">
        <v>13</v>
      </c>
      <c r="H6589">
        <v>8</v>
      </c>
      <c r="I6589">
        <v>0</v>
      </c>
    </row>
    <row r="6590" spans="1:9" x14ac:dyDescent="0.35">
      <c r="A6590" t="s">
        <v>141</v>
      </c>
      <c r="B6590" s="1">
        <v>44329</v>
      </c>
      <c r="C6590" t="s">
        <v>140</v>
      </c>
      <c r="D6590" t="s">
        <v>3006</v>
      </c>
      <c r="E6590">
        <v>558092</v>
      </c>
      <c r="F6590" t="s">
        <v>12</v>
      </c>
      <c r="G6590" t="s">
        <v>13</v>
      </c>
      <c r="H6590">
        <v>8</v>
      </c>
      <c r="I6590">
        <v>0</v>
      </c>
    </row>
    <row r="6591" spans="1:9" x14ac:dyDescent="0.35">
      <c r="A6591" t="s">
        <v>143</v>
      </c>
      <c r="B6591" s="1">
        <v>44329</v>
      </c>
      <c r="C6591" t="s">
        <v>3771</v>
      </c>
      <c r="D6591" t="s">
        <v>3006</v>
      </c>
      <c r="E6591">
        <v>558092</v>
      </c>
      <c r="F6591" t="s">
        <v>12</v>
      </c>
      <c r="G6591" t="s">
        <v>13</v>
      </c>
      <c r="H6591">
        <v>8</v>
      </c>
      <c r="I6591">
        <v>0</v>
      </c>
    </row>
    <row r="6592" spans="1:9" x14ac:dyDescent="0.35">
      <c r="A6592" t="s">
        <v>4033</v>
      </c>
      <c r="B6592" s="1">
        <v>44329</v>
      </c>
      <c r="C6592" t="s">
        <v>1199</v>
      </c>
      <c r="D6592" t="s">
        <v>3006</v>
      </c>
      <c r="E6592">
        <v>558092</v>
      </c>
      <c r="F6592" t="s">
        <v>12</v>
      </c>
      <c r="G6592" t="s">
        <v>13</v>
      </c>
      <c r="H6592">
        <v>12</v>
      </c>
      <c r="I6592">
        <v>0</v>
      </c>
    </row>
    <row r="6593" spans="1:9" x14ac:dyDescent="0.35">
      <c r="A6593" t="s">
        <v>4203</v>
      </c>
      <c r="B6593" s="1">
        <v>44329</v>
      </c>
      <c r="C6593" t="s">
        <v>628</v>
      </c>
      <c r="D6593" t="s">
        <v>3006</v>
      </c>
      <c r="E6593">
        <v>558092</v>
      </c>
      <c r="F6593" t="s">
        <v>12</v>
      </c>
      <c r="G6593" t="s">
        <v>13</v>
      </c>
      <c r="H6593">
        <v>16</v>
      </c>
      <c r="I6593">
        <v>0</v>
      </c>
    </row>
    <row r="6594" spans="1:9" x14ac:dyDescent="0.35">
      <c r="A6594" t="s">
        <v>149</v>
      </c>
      <c r="B6594" s="1">
        <v>44329</v>
      </c>
      <c r="C6594" t="s">
        <v>150</v>
      </c>
      <c r="D6594" t="s">
        <v>3006</v>
      </c>
      <c r="E6594">
        <v>558092</v>
      </c>
      <c r="F6594" t="s">
        <v>12</v>
      </c>
      <c r="G6594" t="s">
        <v>13</v>
      </c>
      <c r="H6594">
        <v>12</v>
      </c>
      <c r="I6594">
        <v>0</v>
      </c>
    </row>
    <row r="6595" spans="1:9" x14ac:dyDescent="0.35">
      <c r="A6595" t="s">
        <v>155</v>
      </c>
      <c r="B6595" s="1">
        <v>44329</v>
      </c>
      <c r="C6595" t="s">
        <v>1659</v>
      </c>
      <c r="D6595" t="s">
        <v>3006</v>
      </c>
      <c r="E6595">
        <v>558092</v>
      </c>
      <c r="F6595" t="s">
        <v>12</v>
      </c>
      <c r="G6595" t="s">
        <v>13</v>
      </c>
      <c r="H6595">
        <v>16</v>
      </c>
      <c r="I6595">
        <v>0</v>
      </c>
    </row>
    <row r="6596" spans="1:9" x14ac:dyDescent="0.35">
      <c r="A6596" t="s">
        <v>3658</v>
      </c>
      <c r="B6596" s="1">
        <v>44329</v>
      </c>
      <c r="C6596" t="s">
        <v>3428</v>
      </c>
      <c r="D6596" t="s">
        <v>3006</v>
      </c>
      <c r="E6596">
        <v>558092</v>
      </c>
      <c r="F6596" t="s">
        <v>12</v>
      </c>
      <c r="G6596" t="s">
        <v>13</v>
      </c>
      <c r="H6596">
        <v>8</v>
      </c>
      <c r="I6596">
        <v>0</v>
      </c>
    </row>
    <row r="6597" spans="1:9" x14ac:dyDescent="0.35">
      <c r="A6597" t="s">
        <v>3427</v>
      </c>
      <c r="B6597" s="1">
        <v>44329</v>
      </c>
      <c r="C6597" t="s">
        <v>557</v>
      </c>
      <c r="D6597" t="s">
        <v>3006</v>
      </c>
      <c r="E6597">
        <v>558092</v>
      </c>
      <c r="F6597" t="s">
        <v>12</v>
      </c>
      <c r="G6597" t="s">
        <v>13</v>
      </c>
      <c r="H6597">
        <v>8</v>
      </c>
      <c r="I6597">
        <v>0</v>
      </c>
    </row>
    <row r="6598" spans="1:9" x14ac:dyDescent="0.35">
      <c r="A6598" t="s">
        <v>2307</v>
      </c>
      <c r="B6598" s="1">
        <v>44329</v>
      </c>
      <c r="C6598" t="s">
        <v>976</v>
      </c>
      <c r="D6598" t="s">
        <v>3006</v>
      </c>
      <c r="E6598">
        <v>558092</v>
      </c>
      <c r="F6598" t="s">
        <v>12</v>
      </c>
      <c r="G6598" t="s">
        <v>13</v>
      </c>
      <c r="H6598">
        <v>2</v>
      </c>
      <c r="I6598">
        <v>0</v>
      </c>
    </row>
    <row r="6599" spans="1:9" x14ac:dyDescent="0.35">
      <c r="A6599" t="s">
        <v>1180</v>
      </c>
      <c r="B6599" s="1">
        <v>44329</v>
      </c>
      <c r="C6599" t="s">
        <v>15</v>
      </c>
      <c r="D6599" t="s">
        <v>3006</v>
      </c>
      <c r="E6599">
        <v>558092</v>
      </c>
      <c r="F6599" t="s">
        <v>12</v>
      </c>
      <c r="G6599" t="s">
        <v>13</v>
      </c>
      <c r="H6599">
        <v>400</v>
      </c>
      <c r="I6599">
        <v>0</v>
      </c>
    </row>
    <row r="6600" spans="1:9" x14ac:dyDescent="0.35">
      <c r="A6600" t="s">
        <v>21</v>
      </c>
      <c r="B6600" s="1">
        <v>44329</v>
      </c>
      <c r="C6600" t="s">
        <v>173</v>
      </c>
      <c r="D6600" t="s">
        <v>3006</v>
      </c>
      <c r="E6600">
        <v>558092</v>
      </c>
      <c r="F6600" t="s">
        <v>12</v>
      </c>
      <c r="G6600" t="s">
        <v>13</v>
      </c>
      <c r="H6600">
        <v>16</v>
      </c>
      <c r="I6600">
        <v>0</v>
      </c>
    </row>
    <row r="6601" spans="1:9" x14ac:dyDescent="0.35">
      <c r="A6601" t="s">
        <v>172</v>
      </c>
      <c r="B6601" s="1">
        <v>44329</v>
      </c>
      <c r="C6601" t="s">
        <v>485</v>
      </c>
      <c r="D6601" t="s">
        <v>3006</v>
      </c>
      <c r="E6601">
        <v>558092</v>
      </c>
      <c r="F6601" t="s">
        <v>12</v>
      </c>
      <c r="G6601" t="s">
        <v>13</v>
      </c>
      <c r="H6601">
        <v>12</v>
      </c>
      <c r="I6601">
        <v>0</v>
      </c>
    </row>
    <row r="6602" spans="1:9" x14ac:dyDescent="0.35">
      <c r="A6602" t="s">
        <v>171</v>
      </c>
      <c r="B6602" s="1">
        <v>44329</v>
      </c>
      <c r="C6602" t="s">
        <v>2129</v>
      </c>
      <c r="D6602" t="s">
        <v>3006</v>
      </c>
      <c r="E6602">
        <v>558092</v>
      </c>
      <c r="F6602" t="s">
        <v>12</v>
      </c>
      <c r="G6602" t="s">
        <v>13</v>
      </c>
      <c r="H6602">
        <v>128</v>
      </c>
      <c r="I6602">
        <v>0</v>
      </c>
    </row>
    <row r="6603" spans="1:9" x14ac:dyDescent="0.35">
      <c r="A6603" t="s">
        <v>1182</v>
      </c>
      <c r="B6603" s="1">
        <v>44329</v>
      </c>
      <c r="C6603" t="s">
        <v>26</v>
      </c>
      <c r="D6603" t="s">
        <v>3006</v>
      </c>
      <c r="E6603">
        <v>558092</v>
      </c>
      <c r="F6603" t="s">
        <v>12</v>
      </c>
      <c r="G6603" t="s">
        <v>13</v>
      </c>
      <c r="H6603">
        <v>2</v>
      </c>
      <c r="I6603">
        <v>0</v>
      </c>
    </row>
    <row r="6604" spans="1:9" x14ac:dyDescent="0.35">
      <c r="A6604" t="s">
        <v>487</v>
      </c>
      <c r="B6604" s="1">
        <v>44329</v>
      </c>
      <c r="C6604" t="s">
        <v>1404</v>
      </c>
      <c r="D6604" t="s">
        <v>3006</v>
      </c>
      <c r="E6604">
        <v>558092</v>
      </c>
      <c r="F6604" t="s">
        <v>12</v>
      </c>
      <c r="G6604" t="s">
        <v>13</v>
      </c>
      <c r="H6604">
        <v>2</v>
      </c>
      <c r="I6604">
        <v>0</v>
      </c>
    </row>
    <row r="6605" spans="1:9" x14ac:dyDescent="0.35">
      <c r="A6605" t="s">
        <v>34</v>
      </c>
      <c r="B6605" s="1">
        <v>44329</v>
      </c>
      <c r="C6605" t="s">
        <v>37</v>
      </c>
      <c r="D6605" t="s">
        <v>3006</v>
      </c>
      <c r="E6605">
        <v>558092</v>
      </c>
      <c r="F6605" t="s">
        <v>12</v>
      </c>
      <c r="G6605" t="s">
        <v>13</v>
      </c>
      <c r="H6605">
        <v>100</v>
      </c>
      <c r="I6605">
        <v>0</v>
      </c>
    </row>
    <row r="6606" spans="1:9" x14ac:dyDescent="0.35">
      <c r="A6606" t="s">
        <v>36</v>
      </c>
      <c r="B6606" s="1">
        <v>44329</v>
      </c>
      <c r="C6606" t="s">
        <v>39</v>
      </c>
      <c r="D6606" t="s">
        <v>3006</v>
      </c>
      <c r="E6606">
        <v>558092</v>
      </c>
      <c r="F6606" t="s">
        <v>12</v>
      </c>
      <c r="G6606" t="s">
        <v>13</v>
      </c>
      <c r="H6606">
        <v>100</v>
      </c>
      <c r="I6606">
        <v>0</v>
      </c>
    </row>
    <row r="6607" spans="1:9" x14ac:dyDescent="0.35">
      <c r="A6607" t="s">
        <v>4323</v>
      </c>
      <c r="B6607" s="1">
        <v>44329</v>
      </c>
      <c r="C6607" t="s">
        <v>4324</v>
      </c>
      <c r="D6607" t="s">
        <v>4325</v>
      </c>
      <c r="E6607">
        <v>556792</v>
      </c>
      <c r="F6607" t="s">
        <v>12</v>
      </c>
      <c r="G6607" t="s">
        <v>13</v>
      </c>
      <c r="H6607">
        <v>200</v>
      </c>
      <c r="I6607">
        <v>0</v>
      </c>
    </row>
    <row r="6608" spans="1:9" x14ac:dyDescent="0.35">
      <c r="A6608" s="2" t="s">
        <v>1592</v>
      </c>
      <c r="B6608" s="1">
        <v>44329</v>
      </c>
      <c r="C6608" t="s">
        <v>1591</v>
      </c>
      <c r="D6608" t="s">
        <v>4326</v>
      </c>
      <c r="E6608">
        <v>558152</v>
      </c>
      <c r="F6608" t="s">
        <v>229</v>
      </c>
      <c r="G6608" t="s">
        <v>13</v>
      </c>
      <c r="H6608">
        <v>1</v>
      </c>
      <c r="I6608">
        <v>0</v>
      </c>
    </row>
    <row r="6609" spans="1:9" x14ac:dyDescent="0.35">
      <c r="A6609" t="s">
        <v>2051</v>
      </c>
      <c r="B6609" s="1">
        <v>44329</v>
      </c>
      <c r="C6609" t="s">
        <v>1992</v>
      </c>
      <c r="D6609" t="s">
        <v>4327</v>
      </c>
      <c r="E6609">
        <v>558162</v>
      </c>
      <c r="F6609" t="s">
        <v>229</v>
      </c>
      <c r="G6609" t="s">
        <v>13</v>
      </c>
      <c r="H6609">
        <v>100</v>
      </c>
      <c r="I6609">
        <v>0</v>
      </c>
    </row>
    <row r="6610" spans="1:9" x14ac:dyDescent="0.35">
      <c r="A6610" t="s">
        <v>4328</v>
      </c>
      <c r="B6610" s="1">
        <v>44329</v>
      </c>
      <c r="C6610" t="s">
        <v>1761</v>
      </c>
      <c r="D6610" t="s">
        <v>4327</v>
      </c>
      <c r="E6610">
        <v>558162</v>
      </c>
      <c r="F6610" t="s">
        <v>229</v>
      </c>
      <c r="G6610" t="s">
        <v>13</v>
      </c>
      <c r="H6610">
        <v>40</v>
      </c>
      <c r="I6610">
        <v>0</v>
      </c>
    </row>
    <row r="6611" spans="1:9" x14ac:dyDescent="0.35">
      <c r="A6611" t="s">
        <v>1186</v>
      </c>
      <c r="B6611" s="1">
        <v>44329</v>
      </c>
      <c r="C6611" t="s">
        <v>1859</v>
      </c>
      <c r="D6611" t="s">
        <v>248</v>
      </c>
      <c r="E6611">
        <v>558159</v>
      </c>
      <c r="F6611" t="s">
        <v>229</v>
      </c>
      <c r="G6611" t="s">
        <v>13</v>
      </c>
      <c r="H6611">
        <v>1</v>
      </c>
      <c r="I6611">
        <v>0</v>
      </c>
    </row>
    <row r="6612" spans="1:9" x14ac:dyDescent="0.35">
      <c r="A6612" t="s">
        <v>4329</v>
      </c>
      <c r="B6612" s="1">
        <v>44329</v>
      </c>
      <c r="C6612" t="s">
        <v>4330</v>
      </c>
      <c r="D6612" t="s">
        <v>731</v>
      </c>
      <c r="E6612">
        <v>558160</v>
      </c>
      <c r="F6612" t="s">
        <v>229</v>
      </c>
      <c r="G6612" t="s">
        <v>13</v>
      </c>
      <c r="H6612">
        <v>16</v>
      </c>
      <c r="I6612">
        <v>0</v>
      </c>
    </row>
    <row r="6613" spans="1:9" x14ac:dyDescent="0.35">
      <c r="A6613" t="s">
        <v>3027</v>
      </c>
      <c r="B6613" s="1">
        <v>44329</v>
      </c>
      <c r="C6613" t="s">
        <v>53</v>
      </c>
      <c r="D6613" t="s">
        <v>1617</v>
      </c>
      <c r="E6613">
        <v>558151</v>
      </c>
      <c r="F6613" t="s">
        <v>229</v>
      </c>
      <c r="G6613" t="s">
        <v>13</v>
      </c>
      <c r="H6613">
        <v>100</v>
      </c>
      <c r="I6613">
        <v>0</v>
      </c>
    </row>
    <row r="6614" spans="1:9" x14ac:dyDescent="0.35">
      <c r="A6614" t="s">
        <v>4331</v>
      </c>
      <c r="B6614" s="1">
        <v>44329</v>
      </c>
      <c r="C6614" t="s">
        <v>1411</v>
      </c>
      <c r="D6614" t="s">
        <v>1617</v>
      </c>
      <c r="E6614">
        <v>558151</v>
      </c>
      <c r="F6614" t="s">
        <v>229</v>
      </c>
      <c r="G6614" t="s">
        <v>13</v>
      </c>
      <c r="H6614">
        <v>30</v>
      </c>
      <c r="I6614">
        <v>0</v>
      </c>
    </row>
    <row r="6615" spans="1:9" x14ac:dyDescent="0.35">
      <c r="A6615" t="s">
        <v>4332</v>
      </c>
      <c r="B6615" s="1">
        <v>44329</v>
      </c>
      <c r="C6615" t="s">
        <v>4333</v>
      </c>
      <c r="D6615" t="s">
        <v>1617</v>
      </c>
      <c r="E6615">
        <v>558151</v>
      </c>
      <c r="F6615" t="s">
        <v>229</v>
      </c>
      <c r="G6615" t="s">
        <v>13</v>
      </c>
      <c r="H6615">
        <v>12</v>
      </c>
      <c r="I6615">
        <v>0</v>
      </c>
    </row>
    <row r="6616" spans="1:9" x14ac:dyDescent="0.35">
      <c r="A6616" t="s">
        <v>1066</v>
      </c>
      <c r="B6616" s="1">
        <v>44329</v>
      </c>
      <c r="C6616" t="s">
        <v>552</v>
      </c>
      <c r="D6616" t="s">
        <v>1617</v>
      </c>
      <c r="E6616">
        <v>558151</v>
      </c>
      <c r="F6616" t="s">
        <v>229</v>
      </c>
      <c r="G6616" t="s">
        <v>13</v>
      </c>
      <c r="H6616">
        <v>24</v>
      </c>
      <c r="I6616">
        <v>0</v>
      </c>
    </row>
    <row r="6617" spans="1:9" x14ac:dyDescent="0.35">
      <c r="A6617" t="s">
        <v>171</v>
      </c>
      <c r="B6617" s="1">
        <v>44329</v>
      </c>
      <c r="C6617" t="s">
        <v>2129</v>
      </c>
      <c r="D6617" t="s">
        <v>1617</v>
      </c>
      <c r="E6617">
        <v>558151</v>
      </c>
      <c r="F6617" t="s">
        <v>229</v>
      </c>
      <c r="G6617" t="s">
        <v>13</v>
      </c>
      <c r="H6617">
        <v>80</v>
      </c>
      <c r="I6617">
        <v>0</v>
      </c>
    </row>
    <row r="6618" spans="1:9" x14ac:dyDescent="0.35">
      <c r="A6618" t="s">
        <v>4334</v>
      </c>
      <c r="B6618" s="1">
        <v>44329</v>
      </c>
      <c r="C6618" t="s">
        <v>460</v>
      </c>
      <c r="D6618" t="s">
        <v>573</v>
      </c>
      <c r="E6618">
        <v>558154</v>
      </c>
      <c r="F6618" t="s">
        <v>229</v>
      </c>
      <c r="G6618" t="s">
        <v>13</v>
      </c>
      <c r="H6618">
        <v>24</v>
      </c>
      <c r="I6618">
        <v>0</v>
      </c>
    </row>
    <row r="6619" spans="1:9" x14ac:dyDescent="0.35">
      <c r="A6619" t="s">
        <v>1037</v>
      </c>
      <c r="B6619" s="1">
        <v>44329</v>
      </c>
      <c r="C6619" t="s">
        <v>2672</v>
      </c>
      <c r="D6619" t="s">
        <v>228</v>
      </c>
      <c r="E6619">
        <v>558153</v>
      </c>
      <c r="F6619" t="s">
        <v>229</v>
      </c>
      <c r="G6619" t="s">
        <v>13</v>
      </c>
      <c r="H6619">
        <v>1</v>
      </c>
      <c r="I6619">
        <v>0</v>
      </c>
    </row>
    <row r="6620" spans="1:9" x14ac:dyDescent="0.35">
      <c r="A6620" t="s">
        <v>3047</v>
      </c>
      <c r="B6620" s="1">
        <v>44328</v>
      </c>
      <c r="C6620" t="s">
        <v>1854</v>
      </c>
      <c r="D6620" t="s">
        <v>576</v>
      </c>
      <c r="E6620">
        <v>558148</v>
      </c>
      <c r="F6620" t="s">
        <v>229</v>
      </c>
      <c r="G6620" t="s">
        <v>13</v>
      </c>
      <c r="H6620">
        <v>2</v>
      </c>
      <c r="I6620">
        <v>0</v>
      </c>
    </row>
    <row r="6621" spans="1:9" x14ac:dyDescent="0.35">
      <c r="A6621" t="s">
        <v>4212</v>
      </c>
      <c r="B6621" s="1">
        <v>44328</v>
      </c>
      <c r="C6621" t="s">
        <v>3970</v>
      </c>
      <c r="D6621" t="s">
        <v>576</v>
      </c>
      <c r="E6621">
        <v>558148</v>
      </c>
      <c r="F6621" t="s">
        <v>229</v>
      </c>
      <c r="G6621" t="s">
        <v>13</v>
      </c>
      <c r="H6621">
        <v>8</v>
      </c>
      <c r="I6621">
        <v>0</v>
      </c>
    </row>
    <row r="6622" spans="1:9" x14ac:dyDescent="0.35">
      <c r="A6622" t="s">
        <v>376</v>
      </c>
      <c r="B6622" s="1">
        <v>44328</v>
      </c>
      <c r="C6622" t="s">
        <v>377</v>
      </c>
      <c r="D6622" t="s">
        <v>576</v>
      </c>
      <c r="E6622">
        <v>558148</v>
      </c>
      <c r="F6622" t="s">
        <v>229</v>
      </c>
      <c r="G6622" t="s">
        <v>13</v>
      </c>
      <c r="H6622">
        <v>36</v>
      </c>
      <c r="I6622">
        <v>0</v>
      </c>
    </row>
    <row r="6623" spans="1:9" x14ac:dyDescent="0.35">
      <c r="A6623" t="s">
        <v>1644</v>
      </c>
      <c r="B6623" s="1">
        <v>44328</v>
      </c>
      <c r="C6623" t="s">
        <v>762</v>
      </c>
      <c r="D6623" t="s">
        <v>731</v>
      </c>
      <c r="E6623">
        <v>557988</v>
      </c>
      <c r="F6623" t="s">
        <v>229</v>
      </c>
      <c r="G6623" t="s">
        <v>13</v>
      </c>
      <c r="H6623">
        <v>3</v>
      </c>
      <c r="I6623">
        <v>0</v>
      </c>
    </row>
    <row r="6624" spans="1:9" x14ac:dyDescent="0.35">
      <c r="A6624" t="s">
        <v>4335</v>
      </c>
      <c r="B6624" s="1">
        <v>44328</v>
      </c>
      <c r="C6624" t="s">
        <v>3538</v>
      </c>
      <c r="D6624" t="s">
        <v>740</v>
      </c>
      <c r="E6624">
        <v>558137</v>
      </c>
      <c r="F6624" t="s">
        <v>229</v>
      </c>
      <c r="G6624" t="s">
        <v>13</v>
      </c>
      <c r="H6624">
        <v>100</v>
      </c>
      <c r="I6624">
        <v>0</v>
      </c>
    </row>
    <row r="6625" spans="1:9" x14ac:dyDescent="0.35">
      <c r="A6625" t="s">
        <v>1119</v>
      </c>
      <c r="B6625" s="1">
        <v>44328</v>
      </c>
      <c r="C6625" t="s">
        <v>1120</v>
      </c>
      <c r="D6625" t="s">
        <v>228</v>
      </c>
      <c r="E6625">
        <v>558150</v>
      </c>
      <c r="F6625" t="s">
        <v>229</v>
      </c>
      <c r="G6625" t="s">
        <v>13</v>
      </c>
      <c r="H6625">
        <v>1</v>
      </c>
      <c r="I6625">
        <v>0</v>
      </c>
    </row>
    <row r="6626" spans="1:9" x14ac:dyDescent="0.35">
      <c r="A6626" t="s">
        <v>529</v>
      </c>
      <c r="B6626" s="1">
        <v>44328</v>
      </c>
      <c r="C6626" t="s">
        <v>530</v>
      </c>
      <c r="D6626" t="s">
        <v>4321</v>
      </c>
      <c r="E6626">
        <v>558143</v>
      </c>
      <c r="F6626" t="s">
        <v>12</v>
      </c>
      <c r="G6626" t="s">
        <v>13</v>
      </c>
      <c r="H6626">
        <v>100</v>
      </c>
      <c r="I6626">
        <v>0</v>
      </c>
    </row>
    <row r="6627" spans="1:9" x14ac:dyDescent="0.35">
      <c r="A6627" t="s">
        <v>490</v>
      </c>
      <c r="B6627" s="1">
        <v>44328</v>
      </c>
      <c r="C6627" t="s">
        <v>638</v>
      </c>
      <c r="D6627" t="s">
        <v>573</v>
      </c>
      <c r="E6627">
        <v>558149</v>
      </c>
      <c r="F6627" t="s">
        <v>229</v>
      </c>
      <c r="G6627" t="s">
        <v>13</v>
      </c>
      <c r="H6627">
        <v>1</v>
      </c>
      <c r="I6627">
        <v>0</v>
      </c>
    </row>
    <row r="6628" spans="1:9" x14ac:dyDescent="0.35">
      <c r="A6628" t="s">
        <v>4307</v>
      </c>
      <c r="B6628" s="1">
        <v>44328</v>
      </c>
      <c r="C6628" t="s">
        <v>4253</v>
      </c>
      <c r="D6628" t="s">
        <v>4336</v>
      </c>
      <c r="E6628">
        <v>558144</v>
      </c>
      <c r="F6628" t="s">
        <v>12</v>
      </c>
      <c r="G6628" t="s">
        <v>13</v>
      </c>
      <c r="H6628">
        <v>50</v>
      </c>
      <c r="I6628">
        <v>0</v>
      </c>
    </row>
    <row r="6629" spans="1:9" x14ac:dyDescent="0.35">
      <c r="A6629" t="s">
        <v>4307</v>
      </c>
      <c r="B6629" s="1">
        <v>44328</v>
      </c>
      <c r="C6629" t="s">
        <v>4337</v>
      </c>
      <c r="D6629" t="s">
        <v>4336</v>
      </c>
      <c r="E6629">
        <v>558144</v>
      </c>
      <c r="F6629" t="s">
        <v>12</v>
      </c>
      <c r="G6629" t="s">
        <v>13</v>
      </c>
      <c r="H6629">
        <v>250</v>
      </c>
      <c r="I6629">
        <v>0</v>
      </c>
    </row>
    <row r="6630" spans="1:9" x14ac:dyDescent="0.35">
      <c r="A6630" t="s">
        <v>4338</v>
      </c>
      <c r="B6630" s="1">
        <v>44328</v>
      </c>
      <c r="C6630" t="s">
        <v>4339</v>
      </c>
      <c r="D6630" t="s">
        <v>4336</v>
      </c>
      <c r="E6630">
        <v>558144</v>
      </c>
      <c r="F6630" t="s">
        <v>12</v>
      </c>
      <c r="G6630" t="s">
        <v>13</v>
      </c>
      <c r="H6630">
        <v>200</v>
      </c>
      <c r="I6630">
        <v>0</v>
      </c>
    </row>
    <row r="6631" spans="1:9" x14ac:dyDescent="0.35">
      <c r="A6631" t="s">
        <v>4340</v>
      </c>
      <c r="B6631" s="1">
        <v>44328</v>
      </c>
      <c r="C6631" t="s">
        <v>505</v>
      </c>
      <c r="D6631" t="s">
        <v>4336</v>
      </c>
      <c r="E6631">
        <v>558144</v>
      </c>
      <c r="F6631" t="s">
        <v>12</v>
      </c>
      <c r="G6631" t="s">
        <v>13</v>
      </c>
      <c r="H6631">
        <v>200</v>
      </c>
      <c r="I6631">
        <v>0</v>
      </c>
    </row>
    <row r="6632" spans="1:9" x14ac:dyDescent="0.35">
      <c r="A6632" t="s">
        <v>3048</v>
      </c>
      <c r="B6632" s="1">
        <v>44328</v>
      </c>
      <c r="C6632" t="s">
        <v>762</v>
      </c>
      <c r="D6632" t="s">
        <v>576</v>
      </c>
      <c r="E6632">
        <v>558145</v>
      </c>
      <c r="F6632" t="s">
        <v>229</v>
      </c>
      <c r="G6632" t="s">
        <v>13</v>
      </c>
      <c r="H6632">
        <v>16</v>
      </c>
      <c r="I6632">
        <v>0</v>
      </c>
    </row>
    <row r="6633" spans="1:9" x14ac:dyDescent="0.35">
      <c r="A6633" t="s">
        <v>4242</v>
      </c>
      <c r="B6633" s="1">
        <v>44328</v>
      </c>
      <c r="C6633" t="s">
        <v>760</v>
      </c>
      <c r="D6633" t="s">
        <v>228</v>
      </c>
      <c r="E6633">
        <v>557025</v>
      </c>
      <c r="F6633" t="s">
        <v>229</v>
      </c>
      <c r="G6633" t="s">
        <v>13</v>
      </c>
      <c r="H6633">
        <v>400</v>
      </c>
      <c r="I6633">
        <v>0</v>
      </c>
    </row>
    <row r="6634" spans="1:9" x14ac:dyDescent="0.35">
      <c r="A6634" t="s">
        <v>1632</v>
      </c>
      <c r="B6634" s="1">
        <v>44328</v>
      </c>
      <c r="C6634" t="s">
        <v>4341</v>
      </c>
      <c r="D6634" t="s">
        <v>740</v>
      </c>
      <c r="E6634">
        <v>558141</v>
      </c>
      <c r="F6634" t="s">
        <v>229</v>
      </c>
      <c r="G6634" t="s">
        <v>13</v>
      </c>
      <c r="H6634">
        <v>1</v>
      </c>
      <c r="I6634">
        <v>0</v>
      </c>
    </row>
    <row r="6635" spans="1:9" x14ac:dyDescent="0.35">
      <c r="A6635" t="s">
        <v>4243</v>
      </c>
      <c r="B6635" s="1">
        <v>44328</v>
      </c>
      <c r="C6635" t="s">
        <v>4244</v>
      </c>
      <c r="D6635" t="s">
        <v>228</v>
      </c>
      <c r="E6635">
        <v>557025</v>
      </c>
      <c r="F6635" t="s">
        <v>229</v>
      </c>
      <c r="G6635" t="s">
        <v>13</v>
      </c>
      <c r="H6635">
        <v>400</v>
      </c>
      <c r="I6635">
        <v>0</v>
      </c>
    </row>
    <row r="6636" spans="1:9" x14ac:dyDescent="0.35">
      <c r="A6636" t="s">
        <v>2237</v>
      </c>
      <c r="B6636" s="1">
        <v>44328</v>
      </c>
      <c r="C6636" t="s">
        <v>903</v>
      </c>
      <c r="D6636" t="s">
        <v>245</v>
      </c>
      <c r="E6636">
        <v>558134</v>
      </c>
      <c r="F6636" t="s">
        <v>229</v>
      </c>
      <c r="G6636" t="s">
        <v>13</v>
      </c>
      <c r="H6636">
        <v>1</v>
      </c>
      <c r="I6636">
        <v>0</v>
      </c>
    </row>
    <row r="6637" spans="1:9" x14ac:dyDescent="0.35">
      <c r="A6637" t="s">
        <v>4342</v>
      </c>
      <c r="B6637" s="1">
        <v>44328</v>
      </c>
      <c r="C6637" t="s">
        <v>4343</v>
      </c>
      <c r="D6637" t="s">
        <v>245</v>
      </c>
      <c r="E6637">
        <v>558134</v>
      </c>
      <c r="F6637" t="s">
        <v>229</v>
      </c>
      <c r="G6637" t="s">
        <v>13</v>
      </c>
      <c r="H6637">
        <v>1</v>
      </c>
      <c r="I6637">
        <v>0</v>
      </c>
    </row>
    <row r="6638" spans="1:9" x14ac:dyDescent="0.35">
      <c r="A6638" t="s">
        <v>3877</v>
      </c>
      <c r="B6638" s="1">
        <v>44328</v>
      </c>
      <c r="C6638" t="s">
        <v>2346</v>
      </c>
      <c r="D6638" t="s">
        <v>245</v>
      </c>
      <c r="E6638">
        <v>558134</v>
      </c>
      <c r="F6638" t="s">
        <v>229</v>
      </c>
      <c r="G6638" t="s">
        <v>13</v>
      </c>
      <c r="H6638">
        <v>2</v>
      </c>
      <c r="I6638">
        <v>0</v>
      </c>
    </row>
    <row r="6639" spans="1:9" x14ac:dyDescent="0.35">
      <c r="A6639" t="s">
        <v>2240</v>
      </c>
      <c r="B6639" s="1">
        <v>44328</v>
      </c>
      <c r="C6639" t="s">
        <v>497</v>
      </c>
      <c r="D6639" t="s">
        <v>245</v>
      </c>
      <c r="E6639">
        <v>558134</v>
      </c>
      <c r="F6639" t="s">
        <v>229</v>
      </c>
      <c r="G6639" t="s">
        <v>13</v>
      </c>
      <c r="H6639">
        <v>1</v>
      </c>
      <c r="I6639">
        <v>0</v>
      </c>
    </row>
    <row r="6640" spans="1:9" x14ac:dyDescent="0.35">
      <c r="A6640" t="s">
        <v>892</v>
      </c>
      <c r="B6640" s="1">
        <v>44328</v>
      </c>
      <c r="C6640" t="s">
        <v>2301</v>
      </c>
      <c r="D6640" t="s">
        <v>245</v>
      </c>
      <c r="E6640">
        <v>558134</v>
      </c>
      <c r="F6640" t="s">
        <v>229</v>
      </c>
      <c r="G6640" t="s">
        <v>13</v>
      </c>
      <c r="H6640">
        <v>2</v>
      </c>
      <c r="I6640">
        <v>0</v>
      </c>
    </row>
    <row r="6641" spans="1:9" x14ac:dyDescent="0.35">
      <c r="A6641" t="s">
        <v>4344</v>
      </c>
      <c r="B6641" s="1">
        <v>44328</v>
      </c>
      <c r="C6641" t="s">
        <v>2433</v>
      </c>
      <c r="D6641" t="s">
        <v>3927</v>
      </c>
      <c r="E6641">
        <v>557682</v>
      </c>
      <c r="F6641" t="s">
        <v>792</v>
      </c>
      <c r="G6641" t="s">
        <v>13</v>
      </c>
      <c r="H6641">
        <v>100</v>
      </c>
      <c r="I6641">
        <v>0</v>
      </c>
    </row>
    <row r="6642" spans="1:9" x14ac:dyDescent="0.35">
      <c r="A6642" t="s">
        <v>107</v>
      </c>
      <c r="B6642" s="1">
        <v>44328</v>
      </c>
      <c r="C6642" t="s">
        <v>4002</v>
      </c>
      <c r="D6642" t="s">
        <v>3927</v>
      </c>
      <c r="E6642">
        <v>557682</v>
      </c>
      <c r="F6642" t="s">
        <v>792</v>
      </c>
      <c r="G6642" t="s">
        <v>13</v>
      </c>
      <c r="H6642">
        <v>6</v>
      </c>
      <c r="I6642">
        <v>0</v>
      </c>
    </row>
    <row r="6643" spans="1:9" x14ac:dyDescent="0.35">
      <c r="A6643" t="s">
        <v>4345</v>
      </c>
      <c r="B6643" s="1">
        <v>44328</v>
      </c>
      <c r="C6643" t="s">
        <v>4346</v>
      </c>
      <c r="D6643" t="s">
        <v>3927</v>
      </c>
      <c r="E6643">
        <v>557682</v>
      </c>
      <c r="F6643" t="s">
        <v>792</v>
      </c>
      <c r="G6643" t="s">
        <v>13</v>
      </c>
      <c r="H6643">
        <v>50</v>
      </c>
      <c r="I6643">
        <v>0</v>
      </c>
    </row>
    <row r="6644" spans="1:9" x14ac:dyDescent="0.35">
      <c r="A6644" t="s">
        <v>1280</v>
      </c>
      <c r="B6644" s="1">
        <v>44328</v>
      </c>
      <c r="C6644" t="s">
        <v>1281</v>
      </c>
      <c r="D6644" t="s">
        <v>3927</v>
      </c>
      <c r="E6644">
        <v>557682</v>
      </c>
      <c r="F6644" t="s">
        <v>792</v>
      </c>
      <c r="G6644" t="s">
        <v>13</v>
      </c>
      <c r="H6644">
        <v>50</v>
      </c>
      <c r="I6644">
        <v>0</v>
      </c>
    </row>
    <row r="6645" spans="1:9" x14ac:dyDescent="0.35">
      <c r="A6645" t="s">
        <v>4162</v>
      </c>
      <c r="B6645" s="1">
        <v>44328</v>
      </c>
      <c r="C6645" t="s">
        <v>4163</v>
      </c>
      <c r="D6645" t="s">
        <v>3927</v>
      </c>
      <c r="E6645">
        <v>557682</v>
      </c>
      <c r="F6645" t="s">
        <v>792</v>
      </c>
      <c r="G6645" t="s">
        <v>13</v>
      </c>
      <c r="H6645">
        <v>100</v>
      </c>
      <c r="I6645">
        <v>0</v>
      </c>
    </row>
    <row r="6646" spans="1:9" x14ac:dyDescent="0.35">
      <c r="A6646" t="s">
        <v>4347</v>
      </c>
      <c r="B6646" s="1">
        <v>44328</v>
      </c>
      <c r="C6646" t="s">
        <v>4348</v>
      </c>
      <c r="D6646" t="s">
        <v>3927</v>
      </c>
      <c r="E6646">
        <v>557682</v>
      </c>
      <c r="F6646" t="s">
        <v>792</v>
      </c>
      <c r="G6646" t="s">
        <v>13</v>
      </c>
      <c r="H6646">
        <v>2</v>
      </c>
      <c r="I6646">
        <v>0</v>
      </c>
    </row>
    <row r="6647" spans="1:9" x14ac:dyDescent="0.35">
      <c r="A6647" t="s">
        <v>222</v>
      </c>
      <c r="B6647" s="1">
        <v>44328</v>
      </c>
      <c r="C6647" t="s">
        <v>223</v>
      </c>
      <c r="D6647" t="s">
        <v>3927</v>
      </c>
      <c r="E6647">
        <v>557682</v>
      </c>
      <c r="F6647" t="s">
        <v>792</v>
      </c>
      <c r="G6647" t="s">
        <v>13</v>
      </c>
      <c r="H6647">
        <v>2</v>
      </c>
      <c r="I6647">
        <v>0</v>
      </c>
    </row>
    <row r="6648" spans="1:9" x14ac:dyDescent="0.35">
      <c r="A6648" t="s">
        <v>624</v>
      </c>
      <c r="B6648" s="1">
        <v>44328</v>
      </c>
      <c r="C6648" t="s">
        <v>441</v>
      </c>
      <c r="D6648" t="s">
        <v>3927</v>
      </c>
      <c r="E6648">
        <v>557682</v>
      </c>
      <c r="F6648" t="s">
        <v>792</v>
      </c>
      <c r="G6648" t="s">
        <v>13</v>
      </c>
      <c r="H6648">
        <v>4</v>
      </c>
      <c r="I6648">
        <v>0</v>
      </c>
    </row>
    <row r="6649" spans="1:9" x14ac:dyDescent="0.35">
      <c r="A6649" t="s">
        <v>4349</v>
      </c>
      <c r="B6649" s="1">
        <v>44328</v>
      </c>
      <c r="C6649" t="s">
        <v>4350</v>
      </c>
      <c r="D6649" t="s">
        <v>3927</v>
      </c>
      <c r="E6649">
        <v>557682</v>
      </c>
      <c r="F6649" t="s">
        <v>792</v>
      </c>
      <c r="G6649" t="s">
        <v>13</v>
      </c>
      <c r="H6649">
        <v>4</v>
      </c>
      <c r="I6649">
        <v>0</v>
      </c>
    </row>
    <row r="6650" spans="1:9" x14ac:dyDescent="0.35">
      <c r="A6650" t="s">
        <v>4351</v>
      </c>
      <c r="B6650" s="1">
        <v>44328</v>
      </c>
      <c r="C6650" t="s">
        <v>2765</v>
      </c>
      <c r="D6650" t="s">
        <v>3927</v>
      </c>
      <c r="E6650">
        <v>557682</v>
      </c>
      <c r="F6650" t="s">
        <v>792</v>
      </c>
      <c r="G6650" t="s">
        <v>13</v>
      </c>
      <c r="H6650">
        <v>4</v>
      </c>
      <c r="I6650">
        <v>0</v>
      </c>
    </row>
    <row r="6651" spans="1:9" x14ac:dyDescent="0.35">
      <c r="A6651" t="s">
        <v>4352</v>
      </c>
      <c r="B6651" s="1">
        <v>44328</v>
      </c>
      <c r="C6651" t="s">
        <v>450</v>
      </c>
      <c r="D6651" t="s">
        <v>3927</v>
      </c>
      <c r="E6651">
        <v>557682</v>
      </c>
      <c r="F6651" t="s">
        <v>792</v>
      </c>
      <c r="G6651" t="s">
        <v>13</v>
      </c>
      <c r="H6651">
        <v>4</v>
      </c>
      <c r="I6651">
        <v>0</v>
      </c>
    </row>
    <row r="6652" spans="1:9" x14ac:dyDescent="0.35">
      <c r="A6652" t="s">
        <v>153</v>
      </c>
      <c r="B6652" s="1">
        <v>44328</v>
      </c>
      <c r="C6652" t="s">
        <v>3178</v>
      </c>
      <c r="D6652" t="s">
        <v>3927</v>
      </c>
      <c r="E6652">
        <v>557682</v>
      </c>
      <c r="F6652" t="s">
        <v>792</v>
      </c>
      <c r="G6652" t="s">
        <v>13</v>
      </c>
      <c r="H6652">
        <v>12</v>
      </c>
      <c r="I6652">
        <v>0</v>
      </c>
    </row>
    <row r="6653" spans="1:9" x14ac:dyDescent="0.35">
      <c r="A6653" t="s">
        <v>3515</v>
      </c>
      <c r="B6653" s="1">
        <v>44328</v>
      </c>
      <c r="C6653" t="s">
        <v>3021</v>
      </c>
      <c r="D6653" t="s">
        <v>3927</v>
      </c>
      <c r="E6653">
        <v>557682</v>
      </c>
      <c r="F6653" t="s">
        <v>792</v>
      </c>
      <c r="G6653" t="s">
        <v>13</v>
      </c>
      <c r="H6653">
        <v>1</v>
      </c>
      <c r="I6653">
        <v>0</v>
      </c>
    </row>
    <row r="6654" spans="1:9" x14ac:dyDescent="0.35">
      <c r="A6654" t="s">
        <v>661</v>
      </c>
      <c r="B6654" s="1">
        <v>44328</v>
      </c>
      <c r="C6654" t="s">
        <v>1447</v>
      </c>
      <c r="D6654" t="s">
        <v>3927</v>
      </c>
      <c r="E6654">
        <v>557682</v>
      </c>
      <c r="F6654" t="s">
        <v>792</v>
      </c>
      <c r="G6654" t="s">
        <v>13</v>
      </c>
      <c r="H6654">
        <v>1</v>
      </c>
      <c r="I6654">
        <v>0</v>
      </c>
    </row>
    <row r="6655" spans="1:9" x14ac:dyDescent="0.35">
      <c r="A6655" t="s">
        <v>2554</v>
      </c>
      <c r="B6655" s="1">
        <v>44328</v>
      </c>
      <c r="C6655" t="s">
        <v>3218</v>
      </c>
      <c r="D6655" t="s">
        <v>3766</v>
      </c>
      <c r="E6655">
        <v>558118</v>
      </c>
      <c r="F6655" t="s">
        <v>12</v>
      </c>
      <c r="G6655" t="s">
        <v>13</v>
      </c>
      <c r="H6655">
        <v>50</v>
      </c>
      <c r="I6655">
        <v>0</v>
      </c>
    </row>
    <row r="6656" spans="1:9" x14ac:dyDescent="0.35">
      <c r="A6656" t="s">
        <v>1272</v>
      </c>
      <c r="B6656" s="1">
        <v>44328</v>
      </c>
      <c r="C6656" t="s">
        <v>338</v>
      </c>
      <c r="D6656" t="s">
        <v>3766</v>
      </c>
      <c r="E6656">
        <v>558118</v>
      </c>
      <c r="F6656" t="s">
        <v>12</v>
      </c>
      <c r="G6656" t="s">
        <v>13</v>
      </c>
      <c r="H6656">
        <v>100</v>
      </c>
      <c r="I6656">
        <v>0</v>
      </c>
    </row>
    <row r="6657" spans="1:9" x14ac:dyDescent="0.35">
      <c r="A6657" t="s">
        <v>1272</v>
      </c>
      <c r="B6657" s="1">
        <v>44328</v>
      </c>
      <c r="C6657" t="s">
        <v>4353</v>
      </c>
      <c r="D6657" t="s">
        <v>3766</v>
      </c>
      <c r="E6657">
        <v>558118</v>
      </c>
      <c r="F6657" t="s">
        <v>12</v>
      </c>
      <c r="G6657" t="s">
        <v>13</v>
      </c>
      <c r="H6657">
        <v>150</v>
      </c>
      <c r="I6657">
        <v>0</v>
      </c>
    </row>
    <row r="6658" spans="1:9" x14ac:dyDescent="0.35">
      <c r="A6658" t="s">
        <v>2559</v>
      </c>
      <c r="B6658" s="1">
        <v>44328</v>
      </c>
      <c r="C6658" t="s">
        <v>2560</v>
      </c>
      <c r="D6658" t="s">
        <v>3766</v>
      </c>
      <c r="E6658">
        <v>558118</v>
      </c>
      <c r="F6658" t="s">
        <v>12</v>
      </c>
      <c r="G6658" t="s">
        <v>13</v>
      </c>
      <c r="H6658">
        <v>50</v>
      </c>
      <c r="I6658">
        <v>0</v>
      </c>
    </row>
    <row r="6659" spans="1:9" x14ac:dyDescent="0.35">
      <c r="A6659" t="s">
        <v>1284</v>
      </c>
      <c r="B6659" s="1">
        <v>44328</v>
      </c>
      <c r="C6659" t="s">
        <v>1287</v>
      </c>
      <c r="D6659" t="s">
        <v>3766</v>
      </c>
      <c r="E6659">
        <v>558118</v>
      </c>
      <c r="F6659" t="s">
        <v>12</v>
      </c>
      <c r="G6659" t="s">
        <v>13</v>
      </c>
      <c r="H6659">
        <v>100</v>
      </c>
      <c r="I6659">
        <v>0</v>
      </c>
    </row>
    <row r="6660" spans="1:9" x14ac:dyDescent="0.35">
      <c r="A6660" t="s">
        <v>2249</v>
      </c>
      <c r="B6660" s="1">
        <v>44328</v>
      </c>
      <c r="C6660" t="s">
        <v>4354</v>
      </c>
      <c r="D6660" t="s">
        <v>3766</v>
      </c>
      <c r="E6660">
        <v>558118</v>
      </c>
      <c r="F6660" t="s">
        <v>12</v>
      </c>
      <c r="G6660" t="s">
        <v>13</v>
      </c>
      <c r="H6660">
        <v>50</v>
      </c>
      <c r="I6660">
        <v>0</v>
      </c>
    </row>
    <row r="6661" spans="1:9" x14ac:dyDescent="0.35">
      <c r="A6661" t="s">
        <v>2324</v>
      </c>
      <c r="B6661" s="1">
        <v>44328</v>
      </c>
      <c r="C6661" t="s">
        <v>2325</v>
      </c>
      <c r="D6661" t="s">
        <v>3766</v>
      </c>
      <c r="E6661">
        <v>558118</v>
      </c>
      <c r="F6661" t="s">
        <v>12</v>
      </c>
      <c r="G6661" t="s">
        <v>13</v>
      </c>
      <c r="H6661">
        <v>400</v>
      </c>
      <c r="I6661">
        <v>0</v>
      </c>
    </row>
    <row r="6662" spans="1:9" x14ac:dyDescent="0.35">
      <c r="A6662" t="s">
        <v>2326</v>
      </c>
      <c r="B6662" s="1">
        <v>44328</v>
      </c>
      <c r="C6662" t="s">
        <v>4355</v>
      </c>
      <c r="D6662" t="s">
        <v>3766</v>
      </c>
      <c r="E6662">
        <v>558118</v>
      </c>
      <c r="F6662" t="s">
        <v>12</v>
      </c>
      <c r="G6662" t="s">
        <v>13</v>
      </c>
      <c r="H6662">
        <v>200</v>
      </c>
      <c r="I6662">
        <v>0</v>
      </c>
    </row>
    <row r="6663" spans="1:9" x14ac:dyDescent="0.35">
      <c r="A6663" t="s">
        <v>4323</v>
      </c>
      <c r="B6663" s="1">
        <v>44328</v>
      </c>
      <c r="C6663" t="s">
        <v>4324</v>
      </c>
      <c r="D6663" t="s">
        <v>3766</v>
      </c>
      <c r="E6663">
        <v>558118</v>
      </c>
      <c r="F6663" t="s">
        <v>12</v>
      </c>
      <c r="G6663" t="s">
        <v>13</v>
      </c>
      <c r="H6663">
        <v>900</v>
      </c>
      <c r="I6663">
        <v>0</v>
      </c>
    </row>
    <row r="6664" spans="1:9" x14ac:dyDescent="0.35">
      <c r="A6664" t="s">
        <v>798</v>
      </c>
      <c r="B6664" s="1">
        <v>44328</v>
      </c>
      <c r="C6664" t="s">
        <v>1506</v>
      </c>
      <c r="D6664" t="s">
        <v>644</v>
      </c>
      <c r="E6664">
        <v>558093</v>
      </c>
      <c r="F6664" t="s">
        <v>229</v>
      </c>
      <c r="G6664" t="s">
        <v>13</v>
      </c>
      <c r="H6664">
        <v>200</v>
      </c>
      <c r="I6664">
        <v>0</v>
      </c>
    </row>
    <row r="6665" spans="1:9" x14ac:dyDescent="0.35">
      <c r="A6665" t="s">
        <v>3047</v>
      </c>
      <c r="B6665" s="1">
        <v>44328</v>
      </c>
      <c r="C6665" t="s">
        <v>1854</v>
      </c>
      <c r="D6665" t="s">
        <v>644</v>
      </c>
      <c r="E6665">
        <v>558093</v>
      </c>
      <c r="F6665" t="s">
        <v>229</v>
      </c>
      <c r="G6665" t="s">
        <v>13</v>
      </c>
      <c r="H6665">
        <v>3</v>
      </c>
      <c r="I6665">
        <v>0</v>
      </c>
    </row>
    <row r="6666" spans="1:9" x14ac:dyDescent="0.35">
      <c r="A6666" t="s">
        <v>1565</v>
      </c>
      <c r="B6666" s="1">
        <v>44328</v>
      </c>
      <c r="C6666" t="s">
        <v>1620</v>
      </c>
      <c r="D6666" t="s">
        <v>644</v>
      </c>
      <c r="E6666">
        <v>558093</v>
      </c>
      <c r="F6666" t="s">
        <v>229</v>
      </c>
      <c r="G6666" t="s">
        <v>13</v>
      </c>
      <c r="H6666">
        <v>48</v>
      </c>
      <c r="I6666">
        <v>0</v>
      </c>
    </row>
    <row r="6667" spans="1:9" x14ac:dyDescent="0.35">
      <c r="A6667" t="s">
        <v>1565</v>
      </c>
      <c r="B6667" s="1">
        <v>44328</v>
      </c>
      <c r="C6667" t="s">
        <v>4356</v>
      </c>
      <c r="D6667" t="s">
        <v>644</v>
      </c>
      <c r="E6667">
        <v>558093</v>
      </c>
      <c r="F6667" t="s">
        <v>229</v>
      </c>
      <c r="G6667" t="s">
        <v>13</v>
      </c>
      <c r="H6667">
        <v>64</v>
      </c>
      <c r="I6667">
        <v>0</v>
      </c>
    </row>
    <row r="6668" spans="1:9" x14ac:dyDescent="0.35">
      <c r="A6668" t="s">
        <v>4345</v>
      </c>
      <c r="B6668" s="1">
        <v>44328</v>
      </c>
      <c r="C6668" t="s">
        <v>4346</v>
      </c>
      <c r="D6668" t="s">
        <v>644</v>
      </c>
      <c r="E6668">
        <v>558093</v>
      </c>
      <c r="F6668" t="s">
        <v>229</v>
      </c>
      <c r="G6668" t="s">
        <v>13</v>
      </c>
      <c r="H6668">
        <v>50</v>
      </c>
      <c r="I6668">
        <v>0</v>
      </c>
    </row>
    <row r="6669" spans="1:9" x14ac:dyDescent="0.35">
      <c r="A6669" t="s">
        <v>2145</v>
      </c>
      <c r="B6669" s="1">
        <v>44328</v>
      </c>
      <c r="C6669" t="s">
        <v>2146</v>
      </c>
      <c r="D6669" t="s">
        <v>644</v>
      </c>
      <c r="E6669">
        <v>558093</v>
      </c>
      <c r="F6669" t="s">
        <v>229</v>
      </c>
      <c r="G6669" t="s">
        <v>13</v>
      </c>
      <c r="H6669">
        <v>400</v>
      </c>
      <c r="I6669">
        <v>0</v>
      </c>
    </row>
    <row r="6670" spans="1:9" x14ac:dyDescent="0.35">
      <c r="A6670" t="s">
        <v>272</v>
      </c>
      <c r="B6670" s="1">
        <v>44328</v>
      </c>
      <c r="C6670" t="s">
        <v>3430</v>
      </c>
      <c r="D6670" t="s">
        <v>644</v>
      </c>
      <c r="E6670">
        <v>558093</v>
      </c>
      <c r="F6670" t="s">
        <v>229</v>
      </c>
      <c r="G6670" t="s">
        <v>13</v>
      </c>
      <c r="H6670">
        <v>100</v>
      </c>
      <c r="I6670">
        <v>0</v>
      </c>
    </row>
    <row r="6671" spans="1:9" x14ac:dyDescent="0.35">
      <c r="A6671" t="s">
        <v>3432</v>
      </c>
      <c r="B6671" s="1">
        <v>44328</v>
      </c>
      <c r="C6671" t="s">
        <v>3430</v>
      </c>
      <c r="D6671" t="s">
        <v>644</v>
      </c>
      <c r="E6671">
        <v>558093</v>
      </c>
      <c r="F6671" t="s">
        <v>229</v>
      </c>
      <c r="G6671" t="s">
        <v>13</v>
      </c>
      <c r="H6671">
        <v>100</v>
      </c>
      <c r="I6671">
        <v>0</v>
      </c>
    </row>
    <row r="6672" spans="1:9" x14ac:dyDescent="0.35">
      <c r="A6672" t="s">
        <v>3855</v>
      </c>
      <c r="B6672" s="1">
        <v>44328</v>
      </c>
      <c r="C6672" t="s">
        <v>3856</v>
      </c>
      <c r="D6672" t="s">
        <v>644</v>
      </c>
      <c r="E6672">
        <v>558093</v>
      </c>
      <c r="F6672" t="s">
        <v>229</v>
      </c>
      <c r="G6672" t="s">
        <v>13</v>
      </c>
      <c r="H6672">
        <v>200</v>
      </c>
      <c r="I6672">
        <v>0</v>
      </c>
    </row>
    <row r="6673" spans="1:9" x14ac:dyDescent="0.35">
      <c r="A6673" t="s">
        <v>4357</v>
      </c>
      <c r="B6673" s="1">
        <v>44328</v>
      </c>
      <c r="C6673" t="s">
        <v>619</v>
      </c>
      <c r="D6673" t="s">
        <v>644</v>
      </c>
      <c r="E6673">
        <v>558093</v>
      </c>
      <c r="F6673" t="s">
        <v>229</v>
      </c>
      <c r="G6673" t="s">
        <v>13</v>
      </c>
      <c r="H6673">
        <v>100</v>
      </c>
      <c r="I6673">
        <v>0</v>
      </c>
    </row>
    <row r="6674" spans="1:9" x14ac:dyDescent="0.35">
      <c r="A6674" t="s">
        <v>2147</v>
      </c>
      <c r="B6674" s="1">
        <v>44328</v>
      </c>
      <c r="C6674" t="s">
        <v>2569</v>
      </c>
      <c r="D6674" t="s">
        <v>644</v>
      </c>
      <c r="E6674">
        <v>558093</v>
      </c>
      <c r="F6674" t="s">
        <v>229</v>
      </c>
      <c r="G6674" t="s">
        <v>13</v>
      </c>
      <c r="H6674">
        <v>200</v>
      </c>
      <c r="I6674">
        <v>0</v>
      </c>
    </row>
    <row r="6675" spans="1:9" x14ac:dyDescent="0.35">
      <c r="A6675" t="s">
        <v>3051</v>
      </c>
      <c r="B6675" s="1">
        <v>44328</v>
      </c>
      <c r="C6675" t="s">
        <v>3052</v>
      </c>
      <c r="D6675" t="s">
        <v>644</v>
      </c>
      <c r="E6675">
        <v>558093</v>
      </c>
      <c r="F6675" t="s">
        <v>229</v>
      </c>
      <c r="G6675" t="s">
        <v>13</v>
      </c>
      <c r="H6675">
        <v>100</v>
      </c>
      <c r="I6675">
        <v>0</v>
      </c>
    </row>
    <row r="6676" spans="1:9" x14ac:dyDescent="0.35">
      <c r="A6676" t="s">
        <v>1479</v>
      </c>
      <c r="B6676" s="1">
        <v>44328</v>
      </c>
      <c r="C6676" t="s">
        <v>692</v>
      </c>
      <c r="D6676" t="s">
        <v>644</v>
      </c>
      <c r="E6676">
        <v>558093</v>
      </c>
      <c r="F6676" t="s">
        <v>229</v>
      </c>
      <c r="G6676" t="s">
        <v>13</v>
      </c>
      <c r="H6676">
        <v>100</v>
      </c>
      <c r="I6676">
        <v>0</v>
      </c>
    </row>
    <row r="6677" spans="1:9" x14ac:dyDescent="0.35">
      <c r="A6677" t="s">
        <v>1608</v>
      </c>
      <c r="B6677" s="1">
        <v>44328</v>
      </c>
      <c r="C6677" t="s">
        <v>2779</v>
      </c>
      <c r="D6677" t="s">
        <v>644</v>
      </c>
      <c r="E6677">
        <v>558093</v>
      </c>
      <c r="F6677" t="s">
        <v>229</v>
      </c>
      <c r="G6677" t="s">
        <v>13</v>
      </c>
      <c r="H6677">
        <v>200</v>
      </c>
      <c r="I6677">
        <v>0</v>
      </c>
    </row>
    <row r="6678" spans="1:9" x14ac:dyDescent="0.35">
      <c r="A6678" t="s">
        <v>635</v>
      </c>
      <c r="B6678" s="1">
        <v>44328</v>
      </c>
      <c r="C6678" t="s">
        <v>1940</v>
      </c>
      <c r="D6678" t="s">
        <v>644</v>
      </c>
      <c r="E6678">
        <v>558093</v>
      </c>
      <c r="F6678" t="s">
        <v>229</v>
      </c>
      <c r="G6678" t="s">
        <v>13</v>
      </c>
      <c r="H6678">
        <v>400</v>
      </c>
      <c r="I6678">
        <v>0</v>
      </c>
    </row>
    <row r="6679" spans="1:9" x14ac:dyDescent="0.35">
      <c r="A6679" t="s">
        <v>1660</v>
      </c>
      <c r="B6679" s="1">
        <v>44328</v>
      </c>
      <c r="C6679" t="s">
        <v>3702</v>
      </c>
      <c r="D6679" t="s">
        <v>740</v>
      </c>
      <c r="E6679">
        <v>558136</v>
      </c>
      <c r="F6679" t="s">
        <v>229</v>
      </c>
      <c r="G6679" t="s">
        <v>13</v>
      </c>
      <c r="H6679">
        <v>1</v>
      </c>
      <c r="I6679">
        <v>0</v>
      </c>
    </row>
    <row r="6680" spans="1:9" x14ac:dyDescent="0.35">
      <c r="A6680" t="s">
        <v>3782</v>
      </c>
      <c r="B6680" s="1">
        <v>44328</v>
      </c>
      <c r="C6680" t="s">
        <v>3102</v>
      </c>
      <c r="D6680" t="s">
        <v>684</v>
      </c>
      <c r="E6680">
        <v>557997</v>
      </c>
      <c r="F6680" t="s">
        <v>229</v>
      </c>
      <c r="G6680" t="s">
        <v>13</v>
      </c>
      <c r="H6680">
        <v>24</v>
      </c>
      <c r="I6680">
        <v>0</v>
      </c>
    </row>
    <row r="6681" spans="1:9" x14ac:dyDescent="0.35">
      <c r="A6681" t="s">
        <v>1297</v>
      </c>
      <c r="B6681" s="1">
        <v>44328</v>
      </c>
      <c r="C6681" t="s">
        <v>1826</v>
      </c>
      <c r="D6681" t="s">
        <v>576</v>
      </c>
      <c r="E6681">
        <v>558135</v>
      </c>
      <c r="F6681" t="s">
        <v>229</v>
      </c>
      <c r="G6681" t="s">
        <v>13</v>
      </c>
      <c r="H6681">
        <v>4</v>
      </c>
      <c r="I6681">
        <v>0</v>
      </c>
    </row>
    <row r="6682" spans="1:9" x14ac:dyDescent="0.35">
      <c r="A6682" t="s">
        <v>3868</v>
      </c>
      <c r="B6682" s="1">
        <v>44328</v>
      </c>
      <c r="C6682" t="s">
        <v>3869</v>
      </c>
      <c r="D6682" t="s">
        <v>576</v>
      </c>
      <c r="E6682">
        <v>558135</v>
      </c>
      <c r="F6682" t="s">
        <v>229</v>
      </c>
      <c r="G6682" t="s">
        <v>13</v>
      </c>
      <c r="H6682">
        <v>2</v>
      </c>
      <c r="I6682">
        <v>0</v>
      </c>
    </row>
    <row r="6683" spans="1:9" x14ac:dyDescent="0.35">
      <c r="A6683" t="s">
        <v>4358</v>
      </c>
      <c r="B6683" s="1">
        <v>44328</v>
      </c>
      <c r="C6683" t="s">
        <v>2303</v>
      </c>
      <c r="D6683" t="s">
        <v>576</v>
      </c>
      <c r="E6683">
        <v>558135</v>
      </c>
      <c r="F6683" t="s">
        <v>229</v>
      </c>
      <c r="G6683" t="s">
        <v>13</v>
      </c>
      <c r="H6683">
        <v>1</v>
      </c>
      <c r="I6683">
        <v>0</v>
      </c>
    </row>
    <row r="6684" spans="1:9" x14ac:dyDescent="0.35">
      <c r="A6684" t="s">
        <v>4359</v>
      </c>
      <c r="B6684" s="1">
        <v>44328</v>
      </c>
      <c r="C6684" t="s">
        <v>966</v>
      </c>
      <c r="D6684" t="s">
        <v>3923</v>
      </c>
      <c r="E6684">
        <v>557496</v>
      </c>
      <c r="F6684" t="s">
        <v>656</v>
      </c>
      <c r="G6684" t="s">
        <v>13</v>
      </c>
      <c r="H6684">
        <v>20</v>
      </c>
      <c r="I6684">
        <v>0</v>
      </c>
    </row>
    <row r="6685" spans="1:9" x14ac:dyDescent="0.35">
      <c r="A6685" t="s">
        <v>4360</v>
      </c>
      <c r="B6685" s="1">
        <v>44328</v>
      </c>
      <c r="C6685" t="s">
        <v>4361</v>
      </c>
      <c r="D6685" t="s">
        <v>3923</v>
      </c>
      <c r="E6685">
        <v>557496</v>
      </c>
      <c r="F6685" t="s">
        <v>656</v>
      </c>
      <c r="G6685" t="s">
        <v>13</v>
      </c>
      <c r="H6685">
        <v>36</v>
      </c>
      <c r="I6685">
        <v>0</v>
      </c>
    </row>
    <row r="6686" spans="1:9" x14ac:dyDescent="0.35">
      <c r="A6686" t="s">
        <v>4290</v>
      </c>
      <c r="B6686" s="1">
        <v>44328</v>
      </c>
      <c r="C6686" t="s">
        <v>1084</v>
      </c>
      <c r="D6686" t="s">
        <v>3923</v>
      </c>
      <c r="E6686">
        <v>557496</v>
      </c>
      <c r="F6686" t="s">
        <v>656</v>
      </c>
      <c r="G6686" t="s">
        <v>13</v>
      </c>
      <c r="H6686">
        <v>20</v>
      </c>
      <c r="I6686">
        <v>0</v>
      </c>
    </row>
    <row r="6687" spans="1:9" x14ac:dyDescent="0.35">
      <c r="A6687" t="s">
        <v>3436</v>
      </c>
      <c r="B6687" s="1">
        <v>44328</v>
      </c>
      <c r="C6687" t="s">
        <v>4362</v>
      </c>
      <c r="D6687" t="s">
        <v>3923</v>
      </c>
      <c r="E6687">
        <v>557496</v>
      </c>
      <c r="F6687" t="s">
        <v>656</v>
      </c>
      <c r="G6687" t="s">
        <v>13</v>
      </c>
      <c r="H6687">
        <v>56</v>
      </c>
      <c r="I6687">
        <v>0</v>
      </c>
    </row>
    <row r="6688" spans="1:9" x14ac:dyDescent="0.35">
      <c r="A6688" t="s">
        <v>4363</v>
      </c>
      <c r="B6688" s="1">
        <v>44328</v>
      </c>
      <c r="C6688" t="s">
        <v>4364</v>
      </c>
      <c r="D6688" t="s">
        <v>3923</v>
      </c>
      <c r="E6688">
        <v>557496</v>
      </c>
      <c r="F6688" t="s">
        <v>656</v>
      </c>
      <c r="G6688" t="s">
        <v>13</v>
      </c>
      <c r="H6688">
        <v>16</v>
      </c>
      <c r="I6688">
        <v>0</v>
      </c>
    </row>
    <row r="6689" spans="1:9" x14ac:dyDescent="0.35">
      <c r="A6689" t="s">
        <v>2663</v>
      </c>
      <c r="B6689" s="1">
        <v>44328</v>
      </c>
      <c r="C6689" t="s">
        <v>1774</v>
      </c>
      <c r="D6689" t="s">
        <v>3923</v>
      </c>
      <c r="E6689">
        <v>557496</v>
      </c>
      <c r="F6689" t="s">
        <v>656</v>
      </c>
      <c r="G6689" t="s">
        <v>13</v>
      </c>
      <c r="H6689">
        <v>16</v>
      </c>
      <c r="I6689">
        <v>0</v>
      </c>
    </row>
    <row r="6690" spans="1:9" x14ac:dyDescent="0.35">
      <c r="A6690" t="s">
        <v>380</v>
      </c>
      <c r="B6690" s="1">
        <v>44328</v>
      </c>
      <c r="C6690" t="s">
        <v>381</v>
      </c>
      <c r="D6690" t="s">
        <v>3923</v>
      </c>
      <c r="E6690">
        <v>557496</v>
      </c>
      <c r="F6690" t="s">
        <v>656</v>
      </c>
      <c r="G6690" t="s">
        <v>13</v>
      </c>
      <c r="H6690">
        <v>32</v>
      </c>
      <c r="I6690">
        <v>0</v>
      </c>
    </row>
    <row r="6691" spans="1:9" x14ac:dyDescent="0.35">
      <c r="A6691" t="s">
        <v>4365</v>
      </c>
      <c r="B6691" s="1">
        <v>44328</v>
      </c>
      <c r="C6691" t="s">
        <v>4366</v>
      </c>
      <c r="D6691" t="s">
        <v>3923</v>
      </c>
      <c r="E6691">
        <v>557496</v>
      </c>
      <c r="F6691" t="s">
        <v>656</v>
      </c>
      <c r="G6691" t="s">
        <v>13</v>
      </c>
      <c r="H6691">
        <v>4</v>
      </c>
      <c r="I6691">
        <v>0</v>
      </c>
    </row>
    <row r="6692" spans="1:9" x14ac:dyDescent="0.35">
      <c r="A6692" t="s">
        <v>2664</v>
      </c>
      <c r="B6692" s="1">
        <v>44328</v>
      </c>
      <c r="C6692" t="s">
        <v>458</v>
      </c>
      <c r="D6692" t="s">
        <v>3923</v>
      </c>
      <c r="E6692">
        <v>557496</v>
      </c>
      <c r="F6692" t="s">
        <v>656</v>
      </c>
      <c r="G6692" t="s">
        <v>13</v>
      </c>
      <c r="H6692">
        <v>8</v>
      </c>
      <c r="I6692">
        <v>0</v>
      </c>
    </row>
    <row r="6693" spans="1:9" x14ac:dyDescent="0.35">
      <c r="A6693" t="s">
        <v>825</v>
      </c>
      <c r="B6693" s="1">
        <v>44328</v>
      </c>
      <c r="C6693" t="s">
        <v>3657</v>
      </c>
      <c r="D6693" t="s">
        <v>3923</v>
      </c>
      <c r="E6693">
        <v>557496</v>
      </c>
      <c r="F6693" t="s">
        <v>656</v>
      </c>
      <c r="G6693" t="s">
        <v>13</v>
      </c>
      <c r="H6693">
        <v>44</v>
      </c>
      <c r="I6693">
        <v>0</v>
      </c>
    </row>
    <row r="6694" spans="1:9" x14ac:dyDescent="0.35">
      <c r="A6694" t="s">
        <v>2039</v>
      </c>
      <c r="B6694" s="1">
        <v>44328</v>
      </c>
      <c r="C6694" t="s">
        <v>828</v>
      </c>
      <c r="D6694" t="s">
        <v>3923</v>
      </c>
      <c r="E6694">
        <v>557496</v>
      </c>
      <c r="F6694" t="s">
        <v>656</v>
      </c>
      <c r="G6694" t="s">
        <v>13</v>
      </c>
      <c r="H6694">
        <v>32</v>
      </c>
      <c r="I6694">
        <v>0</v>
      </c>
    </row>
    <row r="6695" spans="1:9" x14ac:dyDescent="0.35">
      <c r="A6695" t="s">
        <v>3194</v>
      </c>
      <c r="B6695" s="1">
        <v>44328</v>
      </c>
      <c r="C6695" t="s">
        <v>1393</v>
      </c>
      <c r="D6695" t="s">
        <v>3923</v>
      </c>
      <c r="E6695">
        <v>557496</v>
      </c>
      <c r="F6695" t="s">
        <v>656</v>
      </c>
      <c r="G6695" t="s">
        <v>13</v>
      </c>
      <c r="H6695">
        <v>12</v>
      </c>
      <c r="I6695">
        <v>0</v>
      </c>
    </row>
    <row r="6696" spans="1:9" x14ac:dyDescent="0.35">
      <c r="A6696" t="s">
        <v>463</v>
      </c>
      <c r="B6696" s="1">
        <v>44328</v>
      </c>
      <c r="C6696" t="s">
        <v>152</v>
      </c>
      <c r="D6696" t="s">
        <v>3923</v>
      </c>
      <c r="E6696">
        <v>557496</v>
      </c>
      <c r="F6696" t="s">
        <v>656</v>
      </c>
      <c r="G6696" t="s">
        <v>13</v>
      </c>
      <c r="H6696">
        <v>16</v>
      </c>
      <c r="I6696">
        <v>0</v>
      </c>
    </row>
    <row r="6697" spans="1:9" x14ac:dyDescent="0.35">
      <c r="A6697" t="s">
        <v>467</v>
      </c>
      <c r="B6697" s="1">
        <v>44328</v>
      </c>
      <c r="C6697" t="s">
        <v>470</v>
      </c>
      <c r="D6697" t="s">
        <v>3923</v>
      </c>
      <c r="E6697">
        <v>557496</v>
      </c>
      <c r="F6697" t="s">
        <v>656</v>
      </c>
      <c r="G6697" t="s">
        <v>13</v>
      </c>
      <c r="H6697">
        <v>8</v>
      </c>
      <c r="I6697">
        <v>0</v>
      </c>
    </row>
    <row r="6698" spans="1:9" x14ac:dyDescent="0.35">
      <c r="A6698" t="s">
        <v>2121</v>
      </c>
      <c r="B6698" s="1">
        <v>44328</v>
      </c>
      <c r="C6698" t="s">
        <v>968</v>
      </c>
      <c r="D6698" t="s">
        <v>3923</v>
      </c>
      <c r="E6698">
        <v>557496</v>
      </c>
      <c r="F6698" t="s">
        <v>656</v>
      </c>
      <c r="G6698" t="s">
        <v>13</v>
      </c>
      <c r="H6698">
        <v>16</v>
      </c>
      <c r="I6698">
        <v>0</v>
      </c>
    </row>
    <row r="6699" spans="1:9" x14ac:dyDescent="0.35">
      <c r="A6699" t="s">
        <v>727</v>
      </c>
      <c r="B6699" s="1">
        <v>44328</v>
      </c>
      <c r="C6699" t="s">
        <v>477</v>
      </c>
      <c r="D6699" t="s">
        <v>3923</v>
      </c>
      <c r="E6699">
        <v>557496</v>
      </c>
      <c r="F6699" t="s">
        <v>656</v>
      </c>
      <c r="G6699" t="s">
        <v>13</v>
      </c>
      <c r="H6699">
        <v>44</v>
      </c>
      <c r="I6699">
        <v>0</v>
      </c>
    </row>
    <row r="6700" spans="1:9" x14ac:dyDescent="0.35">
      <c r="A6700" t="s">
        <v>2189</v>
      </c>
      <c r="B6700" s="1">
        <v>44328</v>
      </c>
      <c r="C6700" t="s">
        <v>2190</v>
      </c>
      <c r="D6700" t="s">
        <v>3923</v>
      </c>
      <c r="E6700">
        <v>557496</v>
      </c>
      <c r="F6700" t="s">
        <v>656</v>
      </c>
      <c r="G6700" t="s">
        <v>13</v>
      </c>
      <c r="H6700">
        <v>4</v>
      </c>
      <c r="I6700">
        <v>0</v>
      </c>
    </row>
    <row r="6701" spans="1:9" x14ac:dyDescent="0.35">
      <c r="A6701" t="s">
        <v>25</v>
      </c>
      <c r="B6701" s="1">
        <v>44328</v>
      </c>
      <c r="C6701" t="s">
        <v>1183</v>
      </c>
      <c r="D6701" t="s">
        <v>3923</v>
      </c>
      <c r="E6701">
        <v>557496</v>
      </c>
      <c r="F6701" t="s">
        <v>656</v>
      </c>
      <c r="G6701" t="s">
        <v>13</v>
      </c>
      <c r="H6701">
        <v>48</v>
      </c>
      <c r="I6701">
        <v>0</v>
      </c>
    </row>
    <row r="6702" spans="1:9" x14ac:dyDescent="0.35">
      <c r="A6702" t="s">
        <v>4367</v>
      </c>
      <c r="B6702" s="1">
        <v>44328</v>
      </c>
      <c r="C6702" t="s">
        <v>2169</v>
      </c>
      <c r="D6702" t="s">
        <v>3927</v>
      </c>
      <c r="E6702">
        <v>555471</v>
      </c>
      <c r="F6702" t="s">
        <v>12</v>
      </c>
      <c r="G6702" t="s">
        <v>13</v>
      </c>
      <c r="H6702">
        <v>64</v>
      </c>
      <c r="I6702">
        <v>0</v>
      </c>
    </row>
    <row r="6703" spans="1:9" x14ac:dyDescent="0.35">
      <c r="A6703" t="s">
        <v>2938</v>
      </c>
      <c r="B6703" s="1">
        <v>44328</v>
      </c>
      <c r="C6703" t="s">
        <v>385</v>
      </c>
      <c r="D6703" t="s">
        <v>3927</v>
      </c>
      <c r="E6703">
        <v>555471</v>
      </c>
      <c r="F6703" t="s">
        <v>12</v>
      </c>
      <c r="G6703" t="s">
        <v>13</v>
      </c>
      <c r="H6703">
        <v>120</v>
      </c>
      <c r="I6703">
        <v>0</v>
      </c>
    </row>
    <row r="6704" spans="1:9" x14ac:dyDescent="0.35">
      <c r="A6704" t="s">
        <v>764</v>
      </c>
      <c r="B6704" s="1">
        <v>44328</v>
      </c>
      <c r="C6704" t="s">
        <v>696</v>
      </c>
      <c r="D6704" t="s">
        <v>3927</v>
      </c>
      <c r="E6704">
        <v>555471</v>
      </c>
      <c r="F6704" t="s">
        <v>12</v>
      </c>
      <c r="G6704" t="s">
        <v>13</v>
      </c>
      <c r="H6704">
        <v>56</v>
      </c>
      <c r="I6704">
        <v>0</v>
      </c>
    </row>
    <row r="6705" spans="1:9" x14ac:dyDescent="0.35">
      <c r="A6705" t="s">
        <v>764</v>
      </c>
      <c r="B6705" s="1">
        <v>44328</v>
      </c>
      <c r="C6705" t="s">
        <v>4000</v>
      </c>
      <c r="D6705" t="s">
        <v>3927</v>
      </c>
      <c r="E6705">
        <v>555471</v>
      </c>
      <c r="F6705" t="s">
        <v>12</v>
      </c>
      <c r="G6705" t="s">
        <v>13</v>
      </c>
      <c r="H6705">
        <v>72</v>
      </c>
      <c r="I6705">
        <v>0</v>
      </c>
    </row>
    <row r="6706" spans="1:9" x14ac:dyDescent="0.35">
      <c r="A6706" t="s">
        <v>4368</v>
      </c>
      <c r="B6706" s="1">
        <v>44328</v>
      </c>
      <c r="C6706" t="s">
        <v>4369</v>
      </c>
      <c r="D6706" t="s">
        <v>4370</v>
      </c>
      <c r="E6706">
        <v>558121</v>
      </c>
      <c r="F6706" t="s">
        <v>12</v>
      </c>
      <c r="G6706" t="s">
        <v>13</v>
      </c>
      <c r="H6706">
        <v>2</v>
      </c>
      <c r="I6706">
        <v>0</v>
      </c>
    </row>
    <row r="6707" spans="1:9" x14ac:dyDescent="0.35">
      <c r="A6707" s="2" t="s">
        <v>4230</v>
      </c>
      <c r="B6707" s="1">
        <v>44328</v>
      </c>
      <c r="C6707" t="s">
        <v>591</v>
      </c>
      <c r="D6707" t="s">
        <v>4370</v>
      </c>
      <c r="E6707">
        <v>558121</v>
      </c>
      <c r="F6707" t="s">
        <v>12</v>
      </c>
      <c r="G6707" t="s">
        <v>13</v>
      </c>
      <c r="H6707">
        <v>2</v>
      </c>
      <c r="I6707">
        <v>0</v>
      </c>
    </row>
    <row r="6708" spans="1:9" x14ac:dyDescent="0.35">
      <c r="A6708" s="2" t="s">
        <v>2952</v>
      </c>
      <c r="B6708" s="1">
        <v>44328</v>
      </c>
      <c r="C6708" t="s">
        <v>4371</v>
      </c>
      <c r="D6708" t="s">
        <v>4370</v>
      </c>
      <c r="E6708">
        <v>558121</v>
      </c>
      <c r="F6708" t="s">
        <v>12</v>
      </c>
      <c r="G6708" t="s">
        <v>13</v>
      </c>
      <c r="H6708">
        <v>1</v>
      </c>
      <c r="I6708">
        <v>0</v>
      </c>
    </row>
    <row r="6709" spans="1:9" x14ac:dyDescent="0.35">
      <c r="A6709" s="2" t="s">
        <v>2952</v>
      </c>
      <c r="B6709" s="1">
        <v>44328</v>
      </c>
      <c r="C6709" t="s">
        <v>2955</v>
      </c>
      <c r="D6709" t="s">
        <v>4370</v>
      </c>
      <c r="E6709">
        <v>558121</v>
      </c>
      <c r="F6709" t="s">
        <v>12</v>
      </c>
      <c r="G6709" t="s">
        <v>13</v>
      </c>
      <c r="H6709">
        <v>1</v>
      </c>
      <c r="I6709">
        <v>0</v>
      </c>
    </row>
    <row r="6710" spans="1:9" x14ac:dyDescent="0.35">
      <c r="A6710" s="2" t="s">
        <v>4372</v>
      </c>
      <c r="B6710" s="1">
        <v>44328</v>
      </c>
      <c r="C6710" t="s">
        <v>4373</v>
      </c>
      <c r="D6710" t="s">
        <v>4370</v>
      </c>
      <c r="E6710">
        <v>558121</v>
      </c>
      <c r="F6710" t="s">
        <v>12</v>
      </c>
      <c r="G6710" t="s">
        <v>13</v>
      </c>
      <c r="H6710">
        <v>1</v>
      </c>
      <c r="I6710">
        <v>0</v>
      </c>
    </row>
    <row r="6711" spans="1:9" x14ac:dyDescent="0.35">
      <c r="A6711" s="2" t="s">
        <v>4372</v>
      </c>
      <c r="B6711" s="1">
        <v>44328</v>
      </c>
      <c r="C6711" t="s">
        <v>1591</v>
      </c>
      <c r="D6711" t="s">
        <v>4370</v>
      </c>
      <c r="E6711">
        <v>558121</v>
      </c>
      <c r="F6711" t="s">
        <v>12</v>
      </c>
      <c r="G6711" t="s">
        <v>13</v>
      </c>
      <c r="H6711">
        <v>1</v>
      </c>
      <c r="I6711">
        <v>0</v>
      </c>
    </row>
    <row r="6712" spans="1:9" x14ac:dyDescent="0.35">
      <c r="A6712" s="2" t="s">
        <v>4374</v>
      </c>
      <c r="B6712" s="1">
        <v>44328</v>
      </c>
      <c r="C6712" t="s">
        <v>4234</v>
      </c>
      <c r="D6712" t="s">
        <v>4370</v>
      </c>
      <c r="E6712">
        <v>558121</v>
      </c>
      <c r="F6712" t="s">
        <v>12</v>
      </c>
      <c r="G6712" t="s">
        <v>13</v>
      </c>
      <c r="H6712">
        <v>1</v>
      </c>
      <c r="I6712">
        <v>0</v>
      </c>
    </row>
    <row r="6713" spans="1:9" x14ac:dyDescent="0.35">
      <c r="A6713" s="2" t="s">
        <v>4375</v>
      </c>
      <c r="B6713" s="1">
        <v>44328</v>
      </c>
      <c r="C6713" t="s">
        <v>1594</v>
      </c>
      <c r="D6713" t="s">
        <v>4370</v>
      </c>
      <c r="E6713">
        <v>558121</v>
      </c>
      <c r="F6713" t="s">
        <v>12</v>
      </c>
      <c r="G6713" t="s">
        <v>13</v>
      </c>
      <c r="H6713">
        <v>1</v>
      </c>
      <c r="I6713">
        <v>0</v>
      </c>
    </row>
    <row r="6714" spans="1:9" x14ac:dyDescent="0.35">
      <c r="A6714" s="2" t="s">
        <v>1049</v>
      </c>
      <c r="B6714" s="1">
        <v>44328</v>
      </c>
      <c r="C6714" t="s">
        <v>2903</v>
      </c>
      <c r="D6714" t="s">
        <v>4370</v>
      </c>
      <c r="E6714">
        <v>558121</v>
      </c>
      <c r="F6714" t="s">
        <v>12</v>
      </c>
      <c r="G6714" t="s">
        <v>13</v>
      </c>
      <c r="H6714">
        <v>1</v>
      </c>
      <c r="I6714">
        <v>0</v>
      </c>
    </row>
    <row r="6715" spans="1:9" x14ac:dyDescent="0.35">
      <c r="A6715" t="s">
        <v>2961</v>
      </c>
      <c r="B6715" s="1">
        <v>44328</v>
      </c>
      <c r="C6715" t="s">
        <v>2068</v>
      </c>
      <c r="D6715" t="s">
        <v>4370</v>
      </c>
      <c r="E6715">
        <v>558121</v>
      </c>
      <c r="F6715" t="s">
        <v>12</v>
      </c>
      <c r="G6715" t="s">
        <v>13</v>
      </c>
      <c r="H6715">
        <v>5</v>
      </c>
      <c r="I6715">
        <v>0</v>
      </c>
    </row>
    <row r="6716" spans="1:9" x14ac:dyDescent="0.35">
      <c r="A6716" t="s">
        <v>4376</v>
      </c>
      <c r="B6716" s="1">
        <v>44328</v>
      </c>
      <c r="C6716" t="s">
        <v>4377</v>
      </c>
      <c r="D6716" t="s">
        <v>4378</v>
      </c>
      <c r="E6716">
        <v>558112</v>
      </c>
      <c r="F6716" t="s">
        <v>229</v>
      </c>
      <c r="G6716" t="s">
        <v>13</v>
      </c>
      <c r="H6716">
        <v>4</v>
      </c>
      <c r="I6716">
        <v>0</v>
      </c>
    </row>
    <row r="6717" spans="1:9" x14ac:dyDescent="0.35">
      <c r="A6717" t="s">
        <v>4379</v>
      </c>
      <c r="B6717" s="1">
        <v>44328</v>
      </c>
      <c r="C6717" t="s">
        <v>4380</v>
      </c>
      <c r="D6717" t="s">
        <v>4378</v>
      </c>
      <c r="E6717">
        <v>558112</v>
      </c>
      <c r="F6717" t="s">
        <v>229</v>
      </c>
      <c r="G6717" t="s">
        <v>13</v>
      </c>
      <c r="H6717">
        <v>4</v>
      </c>
      <c r="I6717">
        <v>0</v>
      </c>
    </row>
    <row r="6718" spans="1:9" x14ac:dyDescent="0.35">
      <c r="A6718" t="s">
        <v>870</v>
      </c>
      <c r="B6718" s="1">
        <v>44328</v>
      </c>
      <c r="C6718" t="s">
        <v>80</v>
      </c>
      <c r="D6718" t="s">
        <v>248</v>
      </c>
      <c r="E6718">
        <v>558122</v>
      </c>
      <c r="F6718" t="s">
        <v>229</v>
      </c>
      <c r="G6718" t="s">
        <v>13</v>
      </c>
      <c r="H6718">
        <v>12</v>
      </c>
      <c r="I6718">
        <v>0</v>
      </c>
    </row>
    <row r="6719" spans="1:9" x14ac:dyDescent="0.35">
      <c r="A6719" t="s">
        <v>3031</v>
      </c>
      <c r="B6719" s="1">
        <v>44328</v>
      </c>
      <c r="C6719" t="s">
        <v>308</v>
      </c>
      <c r="D6719" t="s">
        <v>248</v>
      </c>
      <c r="E6719">
        <v>558122</v>
      </c>
      <c r="F6719" t="s">
        <v>229</v>
      </c>
      <c r="G6719" t="s">
        <v>13</v>
      </c>
      <c r="H6719">
        <v>24</v>
      </c>
      <c r="I6719">
        <v>0</v>
      </c>
    </row>
    <row r="6720" spans="1:9" x14ac:dyDescent="0.35">
      <c r="A6720" t="s">
        <v>848</v>
      </c>
      <c r="B6720" s="1">
        <v>44328</v>
      </c>
      <c r="C6720" t="s">
        <v>849</v>
      </c>
      <c r="D6720" t="s">
        <v>731</v>
      </c>
      <c r="E6720">
        <v>558123</v>
      </c>
      <c r="F6720" t="s">
        <v>229</v>
      </c>
      <c r="G6720" t="s">
        <v>13</v>
      </c>
      <c r="H6720">
        <v>1</v>
      </c>
      <c r="I6720">
        <v>0</v>
      </c>
    </row>
    <row r="6721" spans="1:9" x14ac:dyDescent="0.35">
      <c r="A6721" t="s">
        <v>3786</v>
      </c>
      <c r="B6721" s="1">
        <v>44328</v>
      </c>
      <c r="C6721" t="s">
        <v>2967</v>
      </c>
      <c r="D6721" t="s">
        <v>731</v>
      </c>
      <c r="E6721">
        <v>558123</v>
      </c>
      <c r="F6721" t="s">
        <v>229</v>
      </c>
      <c r="G6721" t="s">
        <v>13</v>
      </c>
      <c r="H6721">
        <v>12</v>
      </c>
      <c r="I6721">
        <v>0</v>
      </c>
    </row>
    <row r="6722" spans="1:9" x14ac:dyDescent="0.35">
      <c r="A6722" t="s">
        <v>1572</v>
      </c>
      <c r="B6722" s="1">
        <v>44328</v>
      </c>
      <c r="C6722" t="s">
        <v>4227</v>
      </c>
      <c r="D6722" t="s">
        <v>228</v>
      </c>
      <c r="E6722">
        <v>558126</v>
      </c>
      <c r="F6722" t="s">
        <v>229</v>
      </c>
      <c r="G6722" t="s">
        <v>13</v>
      </c>
      <c r="H6722">
        <v>1</v>
      </c>
      <c r="I6722">
        <v>0</v>
      </c>
    </row>
    <row r="6723" spans="1:9" x14ac:dyDescent="0.35">
      <c r="A6723" t="s">
        <v>496</v>
      </c>
      <c r="B6723" s="1">
        <v>44328</v>
      </c>
      <c r="C6723" t="s">
        <v>4381</v>
      </c>
      <c r="D6723" t="s">
        <v>573</v>
      </c>
      <c r="E6723">
        <v>558124</v>
      </c>
      <c r="F6723" t="s">
        <v>229</v>
      </c>
      <c r="G6723" t="s">
        <v>13</v>
      </c>
      <c r="H6723">
        <v>1</v>
      </c>
      <c r="I6723">
        <v>0</v>
      </c>
    </row>
    <row r="6724" spans="1:9" x14ac:dyDescent="0.35">
      <c r="A6724" t="s">
        <v>3900</v>
      </c>
      <c r="B6724" s="1">
        <v>44328</v>
      </c>
      <c r="C6724" t="s">
        <v>1573</v>
      </c>
      <c r="D6724" t="s">
        <v>1617</v>
      </c>
      <c r="E6724">
        <v>558116</v>
      </c>
      <c r="F6724" t="s">
        <v>229</v>
      </c>
      <c r="G6724" t="s">
        <v>13</v>
      </c>
      <c r="H6724">
        <v>1</v>
      </c>
      <c r="I6724">
        <v>0</v>
      </c>
    </row>
    <row r="6725" spans="1:9" x14ac:dyDescent="0.35">
      <c r="A6725" t="s">
        <v>3451</v>
      </c>
      <c r="B6725" s="1">
        <v>44328</v>
      </c>
      <c r="C6725" t="s">
        <v>3452</v>
      </c>
      <c r="D6725" t="s">
        <v>245</v>
      </c>
      <c r="E6725">
        <v>558114</v>
      </c>
      <c r="F6725" t="s">
        <v>229</v>
      </c>
      <c r="G6725" t="s">
        <v>13</v>
      </c>
      <c r="H6725">
        <v>1</v>
      </c>
      <c r="I6725">
        <v>0</v>
      </c>
    </row>
    <row r="6726" spans="1:9" x14ac:dyDescent="0.35">
      <c r="A6726" t="s">
        <v>4382</v>
      </c>
      <c r="B6726" s="1">
        <v>44327</v>
      </c>
      <c r="C6726" t="s">
        <v>2035</v>
      </c>
      <c r="D6726" t="s">
        <v>644</v>
      </c>
      <c r="E6726">
        <v>558103</v>
      </c>
      <c r="F6726" t="s">
        <v>229</v>
      </c>
      <c r="G6726" t="s">
        <v>13</v>
      </c>
      <c r="H6726">
        <v>1</v>
      </c>
      <c r="I6726">
        <v>0</v>
      </c>
    </row>
    <row r="6727" spans="1:9" x14ac:dyDescent="0.35">
      <c r="A6727" t="s">
        <v>252</v>
      </c>
      <c r="B6727" s="1">
        <v>44327</v>
      </c>
      <c r="C6727" t="s">
        <v>3202</v>
      </c>
      <c r="D6727" t="s">
        <v>251</v>
      </c>
      <c r="E6727">
        <v>558099</v>
      </c>
      <c r="F6727" t="s">
        <v>229</v>
      </c>
      <c r="G6727" t="s">
        <v>13</v>
      </c>
      <c r="H6727">
        <v>4</v>
      </c>
      <c r="I6727">
        <v>0</v>
      </c>
    </row>
    <row r="6728" spans="1:9" x14ac:dyDescent="0.35">
      <c r="A6728" t="s">
        <v>3826</v>
      </c>
      <c r="B6728" s="1">
        <v>44327</v>
      </c>
      <c r="C6728" t="s">
        <v>1082</v>
      </c>
      <c r="D6728" t="s">
        <v>251</v>
      </c>
      <c r="E6728">
        <v>558099</v>
      </c>
      <c r="F6728" t="s">
        <v>229</v>
      </c>
      <c r="G6728" t="s">
        <v>13</v>
      </c>
      <c r="H6728">
        <v>50</v>
      </c>
      <c r="I6728">
        <v>0</v>
      </c>
    </row>
    <row r="6729" spans="1:9" x14ac:dyDescent="0.35">
      <c r="A6729" t="s">
        <v>2033</v>
      </c>
      <c r="B6729" s="1">
        <v>44327</v>
      </c>
      <c r="C6729" t="s">
        <v>613</v>
      </c>
      <c r="D6729" t="s">
        <v>251</v>
      </c>
      <c r="E6729">
        <v>558099</v>
      </c>
      <c r="F6729" t="s">
        <v>229</v>
      </c>
      <c r="G6729" t="s">
        <v>13</v>
      </c>
      <c r="H6729">
        <v>2</v>
      </c>
      <c r="I6729">
        <v>0</v>
      </c>
    </row>
    <row r="6730" spans="1:9" x14ac:dyDescent="0.35">
      <c r="A6730" t="s">
        <v>1310</v>
      </c>
      <c r="B6730" s="1">
        <v>44327</v>
      </c>
      <c r="C6730" t="s">
        <v>2918</v>
      </c>
      <c r="D6730" t="s">
        <v>568</v>
      </c>
      <c r="E6730">
        <v>558094</v>
      </c>
      <c r="F6730" t="s">
        <v>229</v>
      </c>
      <c r="G6730" t="s">
        <v>13</v>
      </c>
      <c r="H6730">
        <v>2</v>
      </c>
      <c r="I6730">
        <v>0</v>
      </c>
    </row>
    <row r="6731" spans="1:9" x14ac:dyDescent="0.35">
      <c r="A6731" s="3">
        <v>1308179</v>
      </c>
      <c r="B6731" s="1">
        <v>44327</v>
      </c>
      <c r="C6731" t="s">
        <v>4383</v>
      </c>
      <c r="D6731" t="s">
        <v>568</v>
      </c>
      <c r="E6731">
        <v>558094</v>
      </c>
      <c r="F6731" t="s">
        <v>229</v>
      </c>
      <c r="G6731" t="s">
        <v>13</v>
      </c>
      <c r="H6731">
        <v>1</v>
      </c>
      <c r="I6731">
        <v>0</v>
      </c>
    </row>
    <row r="6732" spans="1:9" x14ac:dyDescent="0.35">
      <c r="A6732" t="s">
        <v>4384</v>
      </c>
      <c r="B6732" s="1">
        <v>44327</v>
      </c>
      <c r="C6732" t="s">
        <v>4385</v>
      </c>
      <c r="D6732" t="s">
        <v>568</v>
      </c>
      <c r="E6732">
        <v>558094</v>
      </c>
      <c r="F6732" t="s">
        <v>229</v>
      </c>
      <c r="G6732" t="s">
        <v>13</v>
      </c>
      <c r="H6732">
        <v>1</v>
      </c>
      <c r="I6732">
        <v>0</v>
      </c>
    </row>
    <row r="6733" spans="1:9" x14ac:dyDescent="0.35">
      <c r="A6733" t="s">
        <v>16</v>
      </c>
      <c r="B6733" s="1">
        <v>44327</v>
      </c>
      <c r="C6733" t="s">
        <v>22</v>
      </c>
      <c r="D6733" t="s">
        <v>568</v>
      </c>
      <c r="E6733">
        <v>558094</v>
      </c>
      <c r="F6733" t="s">
        <v>229</v>
      </c>
      <c r="G6733" t="s">
        <v>13</v>
      </c>
      <c r="H6733">
        <v>4</v>
      </c>
      <c r="I6733">
        <v>0</v>
      </c>
    </row>
    <row r="6734" spans="1:9" x14ac:dyDescent="0.35">
      <c r="A6734" t="s">
        <v>1660</v>
      </c>
      <c r="B6734" s="1">
        <v>44327</v>
      </c>
      <c r="C6734" t="s">
        <v>3702</v>
      </c>
      <c r="D6734" t="s">
        <v>684</v>
      </c>
      <c r="E6734">
        <v>558101</v>
      </c>
      <c r="F6734" t="s">
        <v>229</v>
      </c>
      <c r="G6734" t="s">
        <v>13</v>
      </c>
      <c r="H6734">
        <v>1</v>
      </c>
      <c r="I6734">
        <v>0</v>
      </c>
    </row>
    <row r="6735" spans="1:9" x14ac:dyDescent="0.35">
      <c r="A6735" t="s">
        <v>1572</v>
      </c>
      <c r="B6735" s="1">
        <v>44327</v>
      </c>
      <c r="C6735" t="s">
        <v>4227</v>
      </c>
      <c r="D6735" t="s">
        <v>568</v>
      </c>
      <c r="E6735">
        <v>558094</v>
      </c>
      <c r="F6735" t="s">
        <v>229</v>
      </c>
      <c r="G6735" t="s">
        <v>13</v>
      </c>
      <c r="H6735">
        <v>2</v>
      </c>
      <c r="I6735">
        <v>0</v>
      </c>
    </row>
    <row r="6736" spans="1:9" x14ac:dyDescent="0.35">
      <c r="A6736" t="s">
        <v>1588</v>
      </c>
      <c r="B6736" s="1">
        <v>44327</v>
      </c>
      <c r="C6736" t="s">
        <v>3038</v>
      </c>
      <c r="D6736" t="s">
        <v>740</v>
      </c>
      <c r="E6736">
        <v>557770</v>
      </c>
      <c r="F6736" t="s">
        <v>229</v>
      </c>
      <c r="G6736" t="s">
        <v>13</v>
      </c>
      <c r="H6736">
        <v>2</v>
      </c>
      <c r="I6736">
        <v>0</v>
      </c>
    </row>
    <row r="6737" spans="1:9" x14ac:dyDescent="0.35">
      <c r="A6737" t="s">
        <v>1588</v>
      </c>
      <c r="B6737" s="1">
        <v>44327</v>
      </c>
      <c r="C6737" t="s">
        <v>1594</v>
      </c>
      <c r="D6737" t="s">
        <v>740</v>
      </c>
      <c r="E6737">
        <v>557770</v>
      </c>
      <c r="F6737" t="s">
        <v>229</v>
      </c>
      <c r="G6737" t="s">
        <v>13</v>
      </c>
      <c r="H6737">
        <v>4</v>
      </c>
      <c r="I6737">
        <v>0</v>
      </c>
    </row>
    <row r="6738" spans="1:9" x14ac:dyDescent="0.35">
      <c r="A6738" s="2" t="s">
        <v>1593</v>
      </c>
      <c r="B6738" s="1">
        <v>44327</v>
      </c>
      <c r="C6738" t="s">
        <v>2743</v>
      </c>
      <c r="D6738" t="s">
        <v>740</v>
      </c>
      <c r="E6738">
        <v>557782</v>
      </c>
      <c r="F6738" t="s">
        <v>229</v>
      </c>
      <c r="G6738" t="s">
        <v>13</v>
      </c>
      <c r="H6738">
        <v>5</v>
      </c>
      <c r="I6738">
        <v>0</v>
      </c>
    </row>
    <row r="6739" spans="1:9" x14ac:dyDescent="0.35">
      <c r="A6739" t="s">
        <v>4386</v>
      </c>
      <c r="B6739" s="1">
        <v>44327</v>
      </c>
      <c r="C6739" t="s">
        <v>1947</v>
      </c>
      <c r="D6739" t="s">
        <v>228</v>
      </c>
      <c r="E6739">
        <v>558091</v>
      </c>
      <c r="F6739" t="s">
        <v>229</v>
      </c>
      <c r="G6739" t="s">
        <v>13</v>
      </c>
      <c r="H6739">
        <v>6</v>
      </c>
      <c r="I6739">
        <v>0</v>
      </c>
    </row>
    <row r="6740" spans="1:9" x14ac:dyDescent="0.35">
      <c r="A6740" s="2" t="s">
        <v>4387</v>
      </c>
      <c r="B6740" s="1">
        <v>44327</v>
      </c>
      <c r="C6740" t="s">
        <v>1585</v>
      </c>
      <c r="D6740" t="s">
        <v>4388</v>
      </c>
      <c r="E6740">
        <v>558061</v>
      </c>
      <c r="F6740" t="s">
        <v>12</v>
      </c>
      <c r="G6740" t="s">
        <v>13</v>
      </c>
      <c r="H6740">
        <v>4</v>
      </c>
      <c r="I6740">
        <v>0</v>
      </c>
    </row>
    <row r="6741" spans="1:9" x14ac:dyDescent="0.35">
      <c r="A6741" s="2" t="s">
        <v>4389</v>
      </c>
      <c r="B6741" s="1">
        <v>44327</v>
      </c>
      <c r="C6741" t="s">
        <v>583</v>
      </c>
      <c r="D6741" t="s">
        <v>4388</v>
      </c>
      <c r="E6741">
        <v>558061</v>
      </c>
      <c r="F6741" t="s">
        <v>12</v>
      </c>
      <c r="G6741" t="s">
        <v>13</v>
      </c>
      <c r="H6741">
        <v>2</v>
      </c>
      <c r="I6741">
        <v>0</v>
      </c>
    </row>
    <row r="6742" spans="1:9" x14ac:dyDescent="0.35">
      <c r="A6742" s="2" t="s">
        <v>4390</v>
      </c>
      <c r="B6742" s="1">
        <v>44327</v>
      </c>
      <c r="C6742" t="s">
        <v>1051</v>
      </c>
      <c r="D6742" t="s">
        <v>4388</v>
      </c>
      <c r="E6742">
        <v>558061</v>
      </c>
      <c r="F6742" t="s">
        <v>12</v>
      </c>
      <c r="G6742" t="s">
        <v>13</v>
      </c>
      <c r="H6742">
        <v>5</v>
      </c>
      <c r="I6742">
        <v>0</v>
      </c>
    </row>
    <row r="6743" spans="1:9" x14ac:dyDescent="0.35">
      <c r="A6743" s="2" t="s">
        <v>4390</v>
      </c>
      <c r="B6743" s="1">
        <v>44327</v>
      </c>
      <c r="C6743" t="s">
        <v>585</v>
      </c>
      <c r="D6743" t="s">
        <v>4388</v>
      </c>
      <c r="E6743">
        <v>558061</v>
      </c>
      <c r="F6743" t="s">
        <v>12</v>
      </c>
      <c r="G6743" t="s">
        <v>13</v>
      </c>
      <c r="H6743">
        <v>2</v>
      </c>
      <c r="I6743">
        <v>0</v>
      </c>
    </row>
    <row r="6744" spans="1:9" x14ac:dyDescent="0.35">
      <c r="A6744" t="s">
        <v>3085</v>
      </c>
      <c r="B6744" s="1">
        <v>44327</v>
      </c>
      <c r="C6744" t="s">
        <v>3086</v>
      </c>
      <c r="D6744" t="s">
        <v>573</v>
      </c>
      <c r="E6744">
        <v>558086</v>
      </c>
      <c r="F6744" t="s">
        <v>229</v>
      </c>
      <c r="G6744" t="s">
        <v>13</v>
      </c>
      <c r="H6744">
        <v>9</v>
      </c>
      <c r="I6744">
        <v>0</v>
      </c>
    </row>
    <row r="6745" spans="1:9" x14ac:dyDescent="0.35">
      <c r="A6745" t="s">
        <v>2749</v>
      </c>
      <c r="B6745" s="1">
        <v>44327</v>
      </c>
      <c r="C6745" t="s">
        <v>596</v>
      </c>
      <c r="D6745" t="s">
        <v>573</v>
      </c>
      <c r="E6745">
        <v>558086</v>
      </c>
      <c r="F6745" t="s">
        <v>229</v>
      </c>
      <c r="G6745" t="s">
        <v>13</v>
      </c>
      <c r="H6745">
        <v>12</v>
      </c>
      <c r="I6745">
        <v>0</v>
      </c>
    </row>
    <row r="6746" spans="1:9" x14ac:dyDescent="0.35">
      <c r="A6746" t="s">
        <v>4391</v>
      </c>
      <c r="B6746" s="1">
        <v>44327</v>
      </c>
      <c r="C6746" t="s">
        <v>1122</v>
      </c>
      <c r="D6746" t="s">
        <v>644</v>
      </c>
      <c r="E6746">
        <v>558087</v>
      </c>
      <c r="F6746" t="s">
        <v>229</v>
      </c>
      <c r="G6746" t="s">
        <v>13</v>
      </c>
      <c r="H6746">
        <v>50</v>
      </c>
      <c r="I6746">
        <v>0</v>
      </c>
    </row>
    <row r="6747" spans="1:9" x14ac:dyDescent="0.35">
      <c r="A6747" t="s">
        <v>1558</v>
      </c>
      <c r="B6747" s="1">
        <v>44327</v>
      </c>
      <c r="C6747" t="s">
        <v>282</v>
      </c>
      <c r="D6747" t="s">
        <v>644</v>
      </c>
      <c r="E6747">
        <v>558087</v>
      </c>
      <c r="F6747" t="s">
        <v>229</v>
      </c>
      <c r="G6747" t="s">
        <v>13</v>
      </c>
      <c r="H6747">
        <v>1</v>
      </c>
      <c r="I6747">
        <v>0</v>
      </c>
    </row>
    <row r="6748" spans="1:9" x14ac:dyDescent="0.35">
      <c r="A6748" t="s">
        <v>380</v>
      </c>
      <c r="B6748" s="1">
        <v>44327</v>
      </c>
      <c r="C6748" t="s">
        <v>3758</v>
      </c>
      <c r="D6748" t="s">
        <v>644</v>
      </c>
      <c r="E6748">
        <v>558087</v>
      </c>
      <c r="F6748" t="s">
        <v>229</v>
      </c>
      <c r="G6748" t="s">
        <v>13</v>
      </c>
      <c r="H6748">
        <v>16</v>
      </c>
      <c r="I6748">
        <v>0</v>
      </c>
    </row>
    <row r="6749" spans="1:9" x14ac:dyDescent="0.35">
      <c r="A6749" t="s">
        <v>486</v>
      </c>
      <c r="B6749" s="1">
        <v>44327</v>
      </c>
      <c r="C6749" t="s">
        <v>170</v>
      </c>
      <c r="D6749" t="s">
        <v>644</v>
      </c>
      <c r="E6749">
        <v>558087</v>
      </c>
      <c r="F6749" t="s">
        <v>229</v>
      </c>
      <c r="G6749" t="s">
        <v>13</v>
      </c>
      <c r="H6749">
        <v>32</v>
      </c>
      <c r="I6749">
        <v>0</v>
      </c>
    </row>
    <row r="6750" spans="1:9" x14ac:dyDescent="0.35">
      <c r="A6750" t="s">
        <v>4392</v>
      </c>
      <c r="B6750" s="1">
        <v>44327</v>
      </c>
      <c r="C6750" t="s">
        <v>4393</v>
      </c>
      <c r="D6750" t="s">
        <v>2767</v>
      </c>
      <c r="E6750">
        <v>558089</v>
      </c>
      <c r="F6750" t="s">
        <v>12</v>
      </c>
      <c r="G6750" t="s">
        <v>13</v>
      </c>
      <c r="H6750">
        <v>1000</v>
      </c>
      <c r="I6750">
        <v>0</v>
      </c>
    </row>
    <row r="6751" spans="1:9" x14ac:dyDescent="0.35">
      <c r="A6751" t="s">
        <v>4394</v>
      </c>
      <c r="B6751" s="1">
        <v>44327</v>
      </c>
      <c r="C6751" t="s">
        <v>1254</v>
      </c>
      <c r="D6751" t="s">
        <v>2767</v>
      </c>
      <c r="E6751">
        <v>558089</v>
      </c>
      <c r="F6751" t="s">
        <v>12</v>
      </c>
      <c r="G6751" t="s">
        <v>13</v>
      </c>
      <c r="H6751">
        <v>100</v>
      </c>
      <c r="I6751">
        <v>0</v>
      </c>
    </row>
    <row r="6752" spans="1:9" x14ac:dyDescent="0.35">
      <c r="A6752" t="s">
        <v>3105</v>
      </c>
      <c r="B6752" s="1">
        <v>44327</v>
      </c>
      <c r="C6752" t="s">
        <v>3106</v>
      </c>
      <c r="D6752" t="s">
        <v>2767</v>
      </c>
      <c r="E6752">
        <v>558089</v>
      </c>
      <c r="F6752" t="s">
        <v>12</v>
      </c>
      <c r="G6752" t="s">
        <v>13</v>
      </c>
      <c r="H6752">
        <v>200</v>
      </c>
      <c r="I6752">
        <v>0</v>
      </c>
    </row>
    <row r="6753" spans="1:9" x14ac:dyDescent="0.35">
      <c r="A6753" t="s">
        <v>1480</v>
      </c>
      <c r="B6753" s="1">
        <v>44327</v>
      </c>
      <c r="C6753" t="s">
        <v>1481</v>
      </c>
      <c r="D6753" t="s">
        <v>2767</v>
      </c>
      <c r="E6753">
        <v>558089</v>
      </c>
      <c r="F6753" t="s">
        <v>12</v>
      </c>
      <c r="G6753" t="s">
        <v>13</v>
      </c>
      <c r="H6753">
        <v>400</v>
      </c>
      <c r="I6753">
        <v>0</v>
      </c>
    </row>
    <row r="6754" spans="1:9" x14ac:dyDescent="0.35">
      <c r="A6754" t="s">
        <v>36</v>
      </c>
      <c r="B6754" s="1">
        <v>44327</v>
      </c>
      <c r="C6754" t="s">
        <v>37</v>
      </c>
      <c r="D6754" t="s">
        <v>2767</v>
      </c>
      <c r="E6754">
        <v>558089</v>
      </c>
      <c r="F6754" t="s">
        <v>12</v>
      </c>
      <c r="G6754" t="s">
        <v>13</v>
      </c>
      <c r="H6754">
        <v>100</v>
      </c>
      <c r="I6754">
        <v>0</v>
      </c>
    </row>
    <row r="6755" spans="1:9" x14ac:dyDescent="0.35">
      <c r="A6755" t="s">
        <v>4395</v>
      </c>
      <c r="B6755" s="1">
        <v>44327</v>
      </c>
      <c r="C6755" t="s">
        <v>1665</v>
      </c>
      <c r="D6755" t="s">
        <v>4396</v>
      </c>
      <c r="E6755">
        <v>557855</v>
      </c>
      <c r="F6755" t="s">
        <v>792</v>
      </c>
      <c r="G6755" t="s">
        <v>13</v>
      </c>
      <c r="H6755">
        <v>100</v>
      </c>
      <c r="I6755">
        <v>0</v>
      </c>
    </row>
    <row r="6756" spans="1:9" x14ac:dyDescent="0.35">
      <c r="A6756" t="s">
        <v>4288</v>
      </c>
      <c r="B6756" s="1">
        <v>44327</v>
      </c>
      <c r="C6756" t="s">
        <v>2431</v>
      </c>
      <c r="D6756" t="s">
        <v>4396</v>
      </c>
      <c r="E6756">
        <v>557855</v>
      </c>
      <c r="F6756" t="s">
        <v>792</v>
      </c>
      <c r="G6756" t="s">
        <v>13</v>
      </c>
      <c r="H6756">
        <v>100</v>
      </c>
      <c r="I6756">
        <v>0</v>
      </c>
    </row>
    <row r="6757" spans="1:9" x14ac:dyDescent="0.35">
      <c r="A6757" t="s">
        <v>3096</v>
      </c>
      <c r="B6757" s="1">
        <v>44327</v>
      </c>
      <c r="C6757" t="s">
        <v>74</v>
      </c>
      <c r="D6757" t="s">
        <v>4396</v>
      </c>
      <c r="E6757">
        <v>557855</v>
      </c>
      <c r="F6757" t="s">
        <v>792</v>
      </c>
      <c r="G6757" t="s">
        <v>13</v>
      </c>
      <c r="H6757">
        <v>100</v>
      </c>
      <c r="I6757">
        <v>0</v>
      </c>
    </row>
    <row r="6758" spans="1:9" x14ac:dyDescent="0.35">
      <c r="A6758" t="s">
        <v>868</v>
      </c>
      <c r="B6758" s="1">
        <v>44327</v>
      </c>
      <c r="C6758" t="s">
        <v>866</v>
      </c>
      <c r="D6758" t="s">
        <v>4396</v>
      </c>
      <c r="E6758">
        <v>557855</v>
      </c>
      <c r="F6758" t="s">
        <v>792</v>
      </c>
      <c r="G6758" t="s">
        <v>13</v>
      </c>
      <c r="H6758">
        <v>100</v>
      </c>
      <c r="I6758">
        <v>0</v>
      </c>
    </row>
    <row r="6759" spans="1:9" x14ac:dyDescent="0.35">
      <c r="A6759" t="s">
        <v>4397</v>
      </c>
      <c r="B6759" s="1">
        <v>44327</v>
      </c>
      <c r="C6759" t="s">
        <v>4398</v>
      </c>
      <c r="D6759" t="s">
        <v>4396</v>
      </c>
      <c r="E6759">
        <v>557855</v>
      </c>
      <c r="F6759" t="s">
        <v>792</v>
      </c>
      <c r="G6759" t="s">
        <v>13</v>
      </c>
      <c r="H6759">
        <v>3</v>
      </c>
      <c r="I6759">
        <v>0</v>
      </c>
    </row>
    <row r="6760" spans="1:9" x14ac:dyDescent="0.35">
      <c r="A6760" t="s">
        <v>1243</v>
      </c>
      <c r="B6760" s="1">
        <v>44327</v>
      </c>
      <c r="C6760" t="s">
        <v>3731</v>
      </c>
      <c r="D6760" t="s">
        <v>4396</v>
      </c>
      <c r="E6760">
        <v>557855</v>
      </c>
      <c r="F6760" t="s">
        <v>792</v>
      </c>
      <c r="G6760" t="s">
        <v>13</v>
      </c>
      <c r="H6760">
        <v>100</v>
      </c>
      <c r="I6760">
        <v>0</v>
      </c>
    </row>
    <row r="6761" spans="1:9" x14ac:dyDescent="0.35">
      <c r="A6761" t="s">
        <v>4399</v>
      </c>
      <c r="B6761" s="1">
        <v>44327</v>
      </c>
      <c r="C6761" t="s">
        <v>4400</v>
      </c>
      <c r="D6761" t="s">
        <v>4396</v>
      </c>
      <c r="E6761">
        <v>557855</v>
      </c>
      <c r="F6761" t="s">
        <v>792</v>
      </c>
      <c r="G6761" t="s">
        <v>13</v>
      </c>
      <c r="H6761">
        <v>1</v>
      </c>
      <c r="I6761">
        <v>0</v>
      </c>
    </row>
    <row r="6762" spans="1:9" x14ac:dyDescent="0.35">
      <c r="A6762" t="s">
        <v>1272</v>
      </c>
      <c r="B6762" s="1">
        <v>44327</v>
      </c>
      <c r="C6762" t="s">
        <v>4353</v>
      </c>
      <c r="D6762" t="s">
        <v>4396</v>
      </c>
      <c r="E6762">
        <v>557855</v>
      </c>
      <c r="F6762" t="s">
        <v>792</v>
      </c>
      <c r="G6762" t="s">
        <v>13</v>
      </c>
      <c r="H6762">
        <v>150</v>
      </c>
      <c r="I6762">
        <v>0</v>
      </c>
    </row>
    <row r="6763" spans="1:9" x14ac:dyDescent="0.35">
      <c r="A6763" t="s">
        <v>4401</v>
      </c>
      <c r="B6763" s="1">
        <v>44327</v>
      </c>
      <c r="C6763" t="s">
        <v>2200</v>
      </c>
      <c r="D6763" t="s">
        <v>4396</v>
      </c>
      <c r="E6763">
        <v>557855</v>
      </c>
      <c r="F6763" t="s">
        <v>792</v>
      </c>
      <c r="G6763" t="s">
        <v>13</v>
      </c>
      <c r="H6763">
        <v>200</v>
      </c>
      <c r="I6763">
        <v>0</v>
      </c>
    </row>
    <row r="6764" spans="1:9" x14ac:dyDescent="0.35">
      <c r="A6764" t="s">
        <v>1284</v>
      </c>
      <c r="B6764" s="1">
        <v>44327</v>
      </c>
      <c r="C6764" t="s">
        <v>1287</v>
      </c>
      <c r="D6764" t="s">
        <v>4396</v>
      </c>
      <c r="E6764">
        <v>557855</v>
      </c>
      <c r="F6764" t="s">
        <v>792</v>
      </c>
      <c r="G6764" t="s">
        <v>13</v>
      </c>
      <c r="H6764">
        <v>50</v>
      </c>
      <c r="I6764">
        <v>0</v>
      </c>
    </row>
    <row r="6765" spans="1:9" x14ac:dyDescent="0.35">
      <c r="A6765" t="s">
        <v>3506</v>
      </c>
      <c r="B6765" s="1">
        <v>44327</v>
      </c>
      <c r="C6765" t="s">
        <v>1994</v>
      </c>
      <c r="D6765" t="s">
        <v>4396</v>
      </c>
      <c r="E6765">
        <v>557855</v>
      </c>
      <c r="F6765" t="s">
        <v>792</v>
      </c>
      <c r="G6765" t="s">
        <v>13</v>
      </c>
      <c r="H6765">
        <v>1</v>
      </c>
      <c r="I6765">
        <v>0</v>
      </c>
    </row>
    <row r="6766" spans="1:9" x14ac:dyDescent="0.35">
      <c r="A6766" t="s">
        <v>3506</v>
      </c>
      <c r="B6766" s="1">
        <v>44327</v>
      </c>
      <c r="C6766" t="s">
        <v>615</v>
      </c>
      <c r="D6766" t="s">
        <v>4396</v>
      </c>
      <c r="E6766">
        <v>557855</v>
      </c>
      <c r="F6766" t="s">
        <v>792</v>
      </c>
      <c r="G6766" t="s">
        <v>13</v>
      </c>
      <c r="H6766">
        <v>1</v>
      </c>
      <c r="I6766">
        <v>0</v>
      </c>
    </row>
    <row r="6767" spans="1:9" x14ac:dyDescent="0.35">
      <c r="A6767" t="s">
        <v>1995</v>
      </c>
      <c r="B6767" s="1">
        <v>44327</v>
      </c>
      <c r="C6767" t="s">
        <v>3411</v>
      </c>
      <c r="D6767" t="s">
        <v>4396</v>
      </c>
      <c r="E6767">
        <v>557855</v>
      </c>
      <c r="F6767" t="s">
        <v>792</v>
      </c>
      <c r="G6767" t="s">
        <v>13</v>
      </c>
      <c r="H6767">
        <v>2</v>
      </c>
      <c r="I6767">
        <v>0</v>
      </c>
    </row>
    <row r="6768" spans="1:9" x14ac:dyDescent="0.35">
      <c r="A6768" t="s">
        <v>1425</v>
      </c>
      <c r="B6768" s="1">
        <v>44327</v>
      </c>
      <c r="C6768" t="s">
        <v>1306</v>
      </c>
      <c r="D6768" t="s">
        <v>4396</v>
      </c>
      <c r="E6768">
        <v>557855</v>
      </c>
      <c r="F6768" t="s">
        <v>792</v>
      </c>
      <c r="G6768" t="s">
        <v>13</v>
      </c>
      <c r="H6768">
        <v>1</v>
      </c>
      <c r="I6768">
        <v>0</v>
      </c>
    </row>
    <row r="6769" spans="1:9" x14ac:dyDescent="0.35">
      <c r="A6769" t="s">
        <v>4402</v>
      </c>
      <c r="B6769" s="1">
        <v>44327</v>
      </c>
      <c r="C6769" t="s">
        <v>615</v>
      </c>
      <c r="D6769" t="s">
        <v>4396</v>
      </c>
      <c r="E6769">
        <v>557855</v>
      </c>
      <c r="F6769" t="s">
        <v>792</v>
      </c>
      <c r="G6769" t="s">
        <v>13</v>
      </c>
      <c r="H6769">
        <v>1</v>
      </c>
      <c r="I6769">
        <v>0</v>
      </c>
    </row>
    <row r="6770" spans="1:9" x14ac:dyDescent="0.35">
      <c r="A6770" t="s">
        <v>1307</v>
      </c>
      <c r="B6770" s="1">
        <v>44327</v>
      </c>
      <c r="C6770" t="s">
        <v>719</v>
      </c>
      <c r="D6770" t="s">
        <v>4396</v>
      </c>
      <c r="E6770">
        <v>557855</v>
      </c>
      <c r="F6770" t="s">
        <v>792</v>
      </c>
      <c r="G6770" t="s">
        <v>13</v>
      </c>
      <c r="H6770">
        <v>3</v>
      </c>
      <c r="I6770">
        <v>0</v>
      </c>
    </row>
    <row r="6771" spans="1:9" x14ac:dyDescent="0.35">
      <c r="A6771" t="s">
        <v>1314</v>
      </c>
      <c r="B6771" s="1">
        <v>44327</v>
      </c>
      <c r="C6771" t="s">
        <v>4403</v>
      </c>
      <c r="D6771" t="s">
        <v>4396</v>
      </c>
      <c r="E6771">
        <v>557855</v>
      </c>
      <c r="F6771" t="s">
        <v>792</v>
      </c>
      <c r="G6771" t="s">
        <v>13</v>
      </c>
      <c r="H6771">
        <v>2</v>
      </c>
      <c r="I6771">
        <v>0</v>
      </c>
    </row>
    <row r="6772" spans="1:9" x14ac:dyDescent="0.35">
      <c r="A6772" t="s">
        <v>1316</v>
      </c>
      <c r="B6772" s="1">
        <v>44327</v>
      </c>
      <c r="C6772" t="s">
        <v>1317</v>
      </c>
      <c r="D6772" t="s">
        <v>4396</v>
      </c>
      <c r="E6772">
        <v>557855</v>
      </c>
      <c r="F6772" t="s">
        <v>792</v>
      </c>
      <c r="G6772" t="s">
        <v>13</v>
      </c>
      <c r="H6772">
        <v>50</v>
      </c>
      <c r="I6772">
        <v>0</v>
      </c>
    </row>
    <row r="6773" spans="1:9" x14ac:dyDescent="0.35">
      <c r="A6773" t="s">
        <v>2249</v>
      </c>
      <c r="B6773" s="1">
        <v>44327</v>
      </c>
      <c r="C6773" t="s">
        <v>4354</v>
      </c>
      <c r="D6773" t="s">
        <v>4396</v>
      </c>
      <c r="E6773">
        <v>557855</v>
      </c>
      <c r="F6773" t="s">
        <v>792</v>
      </c>
      <c r="G6773" t="s">
        <v>13</v>
      </c>
      <c r="H6773">
        <v>50</v>
      </c>
      <c r="I6773">
        <v>0</v>
      </c>
    </row>
    <row r="6774" spans="1:9" x14ac:dyDescent="0.35">
      <c r="A6774" t="s">
        <v>378</v>
      </c>
      <c r="B6774" s="1">
        <v>44327</v>
      </c>
      <c r="C6774" t="s">
        <v>381</v>
      </c>
      <c r="D6774" t="s">
        <v>4396</v>
      </c>
      <c r="E6774">
        <v>557855</v>
      </c>
      <c r="F6774" t="s">
        <v>792</v>
      </c>
      <c r="G6774" t="s">
        <v>13</v>
      </c>
      <c r="H6774">
        <v>4</v>
      </c>
      <c r="I6774">
        <v>0</v>
      </c>
    </row>
    <row r="6775" spans="1:9" x14ac:dyDescent="0.35">
      <c r="A6775" t="s">
        <v>1333</v>
      </c>
      <c r="B6775" s="1">
        <v>44327</v>
      </c>
      <c r="C6775" t="s">
        <v>4063</v>
      </c>
      <c r="D6775" t="s">
        <v>4396</v>
      </c>
      <c r="E6775">
        <v>557855</v>
      </c>
      <c r="F6775" t="s">
        <v>792</v>
      </c>
      <c r="G6775" t="s">
        <v>13</v>
      </c>
      <c r="H6775">
        <v>36</v>
      </c>
      <c r="I6775">
        <v>0</v>
      </c>
    </row>
    <row r="6776" spans="1:9" x14ac:dyDescent="0.35">
      <c r="A6776" t="s">
        <v>1335</v>
      </c>
      <c r="B6776" s="1">
        <v>44327</v>
      </c>
      <c r="C6776" t="s">
        <v>4024</v>
      </c>
      <c r="D6776" t="s">
        <v>4396</v>
      </c>
      <c r="E6776">
        <v>557855</v>
      </c>
      <c r="F6776" t="s">
        <v>792</v>
      </c>
      <c r="G6776" t="s">
        <v>13</v>
      </c>
      <c r="H6776">
        <v>2</v>
      </c>
      <c r="I6776">
        <v>0</v>
      </c>
    </row>
    <row r="6777" spans="1:9" x14ac:dyDescent="0.35">
      <c r="A6777" t="s">
        <v>1357</v>
      </c>
      <c r="B6777" s="1">
        <v>44327</v>
      </c>
      <c r="C6777" t="s">
        <v>391</v>
      </c>
      <c r="D6777" t="s">
        <v>4396</v>
      </c>
      <c r="E6777">
        <v>557855</v>
      </c>
      <c r="F6777" t="s">
        <v>792</v>
      </c>
      <c r="G6777" t="s">
        <v>13</v>
      </c>
      <c r="H6777">
        <v>2</v>
      </c>
      <c r="I6777">
        <v>0</v>
      </c>
    </row>
    <row r="6778" spans="1:9" x14ac:dyDescent="0.35">
      <c r="A6778" t="s">
        <v>1358</v>
      </c>
      <c r="B6778" s="1">
        <v>44327</v>
      </c>
      <c r="C6778" t="s">
        <v>1218</v>
      </c>
      <c r="D6778" t="s">
        <v>4396</v>
      </c>
      <c r="E6778">
        <v>557855</v>
      </c>
      <c r="F6778" t="s">
        <v>792</v>
      </c>
      <c r="G6778" t="s">
        <v>13</v>
      </c>
      <c r="H6778">
        <v>10</v>
      </c>
      <c r="I6778">
        <v>0</v>
      </c>
    </row>
    <row r="6779" spans="1:9" x14ac:dyDescent="0.35">
      <c r="A6779" t="s">
        <v>1359</v>
      </c>
      <c r="B6779" s="1">
        <v>44327</v>
      </c>
      <c r="C6779" t="s">
        <v>1360</v>
      </c>
      <c r="D6779" t="s">
        <v>4396</v>
      </c>
      <c r="E6779">
        <v>557855</v>
      </c>
      <c r="F6779" t="s">
        <v>792</v>
      </c>
      <c r="G6779" t="s">
        <v>13</v>
      </c>
      <c r="H6779">
        <v>4</v>
      </c>
      <c r="I6779">
        <v>0</v>
      </c>
    </row>
    <row r="6780" spans="1:9" x14ac:dyDescent="0.35">
      <c r="A6780" t="s">
        <v>1361</v>
      </c>
      <c r="B6780" s="1">
        <v>44327</v>
      </c>
      <c r="C6780" t="s">
        <v>1362</v>
      </c>
      <c r="D6780" t="s">
        <v>4396</v>
      </c>
      <c r="E6780">
        <v>557855</v>
      </c>
      <c r="F6780" t="s">
        <v>792</v>
      </c>
      <c r="G6780" t="s">
        <v>13</v>
      </c>
      <c r="H6780">
        <v>8</v>
      </c>
      <c r="I6780">
        <v>0</v>
      </c>
    </row>
    <row r="6781" spans="1:9" x14ac:dyDescent="0.35">
      <c r="A6781" t="s">
        <v>1363</v>
      </c>
      <c r="B6781" s="1">
        <v>44327</v>
      </c>
      <c r="C6781" t="s">
        <v>1364</v>
      </c>
      <c r="D6781" t="s">
        <v>4396</v>
      </c>
      <c r="E6781">
        <v>557855</v>
      </c>
      <c r="F6781" t="s">
        <v>792</v>
      </c>
      <c r="G6781" t="s">
        <v>13</v>
      </c>
      <c r="H6781">
        <v>6</v>
      </c>
      <c r="I6781">
        <v>0</v>
      </c>
    </row>
    <row r="6782" spans="1:9" x14ac:dyDescent="0.35">
      <c r="A6782" t="s">
        <v>408</v>
      </c>
      <c r="B6782" s="1">
        <v>44327</v>
      </c>
      <c r="C6782" t="s">
        <v>1369</v>
      </c>
      <c r="D6782" t="s">
        <v>4396</v>
      </c>
      <c r="E6782">
        <v>557855</v>
      </c>
      <c r="F6782" t="s">
        <v>792</v>
      </c>
      <c r="G6782" t="s">
        <v>13</v>
      </c>
      <c r="H6782">
        <v>2</v>
      </c>
      <c r="I6782">
        <v>0</v>
      </c>
    </row>
    <row r="6783" spans="1:9" x14ac:dyDescent="0.35">
      <c r="A6783" t="s">
        <v>1370</v>
      </c>
      <c r="B6783" s="1">
        <v>44327</v>
      </c>
      <c r="C6783" t="s">
        <v>412</v>
      </c>
      <c r="D6783" t="s">
        <v>4396</v>
      </c>
      <c r="E6783">
        <v>557855</v>
      </c>
      <c r="F6783" t="s">
        <v>792</v>
      </c>
      <c r="G6783" t="s">
        <v>13</v>
      </c>
      <c r="H6783">
        <v>4</v>
      </c>
      <c r="I6783">
        <v>0</v>
      </c>
    </row>
    <row r="6784" spans="1:9" x14ac:dyDescent="0.35">
      <c r="A6784" t="s">
        <v>4404</v>
      </c>
      <c r="B6784" s="1">
        <v>44327</v>
      </c>
      <c r="C6784" t="s">
        <v>1476</v>
      </c>
      <c r="D6784" t="s">
        <v>3478</v>
      </c>
      <c r="E6784">
        <v>557588</v>
      </c>
      <c r="F6784" t="s">
        <v>12</v>
      </c>
      <c r="G6784" t="s">
        <v>13</v>
      </c>
      <c r="H6784">
        <v>1000</v>
      </c>
      <c r="I6784">
        <v>0</v>
      </c>
    </row>
    <row r="6785" spans="1:9" x14ac:dyDescent="0.35">
      <c r="A6785" t="s">
        <v>4405</v>
      </c>
      <c r="B6785" s="1">
        <v>44327</v>
      </c>
      <c r="C6785" t="s">
        <v>4406</v>
      </c>
      <c r="D6785" t="s">
        <v>3478</v>
      </c>
      <c r="E6785">
        <v>557588</v>
      </c>
      <c r="F6785" t="s">
        <v>12</v>
      </c>
      <c r="G6785" t="s">
        <v>13</v>
      </c>
      <c r="H6785">
        <v>400</v>
      </c>
      <c r="I6785">
        <v>0</v>
      </c>
    </row>
    <row r="6786" spans="1:9" x14ac:dyDescent="0.35">
      <c r="A6786" t="s">
        <v>4078</v>
      </c>
      <c r="B6786" s="1">
        <v>44327</v>
      </c>
      <c r="C6786" t="s">
        <v>253</v>
      </c>
      <c r="D6786" t="s">
        <v>3927</v>
      </c>
      <c r="E6786">
        <v>557598</v>
      </c>
      <c r="F6786" t="s">
        <v>12</v>
      </c>
      <c r="G6786" t="s">
        <v>13</v>
      </c>
      <c r="H6786">
        <v>2</v>
      </c>
      <c r="I6786">
        <v>0</v>
      </c>
    </row>
    <row r="6787" spans="1:9" x14ac:dyDescent="0.35">
      <c r="A6787" t="s">
        <v>823</v>
      </c>
      <c r="B6787" s="1">
        <v>44327</v>
      </c>
      <c r="C6787" t="s">
        <v>2472</v>
      </c>
      <c r="D6787" t="s">
        <v>3927</v>
      </c>
      <c r="E6787">
        <v>557598</v>
      </c>
      <c r="F6787" t="s">
        <v>12</v>
      </c>
      <c r="G6787" t="s">
        <v>13</v>
      </c>
      <c r="H6787">
        <v>6</v>
      </c>
      <c r="I6787">
        <v>0</v>
      </c>
    </row>
    <row r="6788" spans="1:9" x14ac:dyDescent="0.35">
      <c r="A6788" t="s">
        <v>1770</v>
      </c>
      <c r="B6788" s="1">
        <v>44327</v>
      </c>
      <c r="C6788" t="s">
        <v>1771</v>
      </c>
      <c r="D6788" t="s">
        <v>1617</v>
      </c>
      <c r="E6788">
        <v>558068</v>
      </c>
      <c r="F6788" t="s">
        <v>229</v>
      </c>
      <c r="G6788" t="s">
        <v>13</v>
      </c>
      <c r="H6788">
        <v>1</v>
      </c>
      <c r="I6788">
        <v>0</v>
      </c>
    </row>
    <row r="6789" spans="1:9" x14ac:dyDescent="0.35">
      <c r="A6789" t="s">
        <v>4407</v>
      </c>
      <c r="B6789" s="1">
        <v>44327</v>
      </c>
      <c r="C6789" t="s">
        <v>3588</v>
      </c>
      <c r="D6789" t="s">
        <v>684</v>
      </c>
      <c r="E6789">
        <v>558070</v>
      </c>
      <c r="F6789" t="s">
        <v>229</v>
      </c>
      <c r="G6789" t="s">
        <v>13</v>
      </c>
      <c r="H6789">
        <v>16</v>
      </c>
      <c r="I6789">
        <v>0</v>
      </c>
    </row>
    <row r="6790" spans="1:9" x14ac:dyDescent="0.35">
      <c r="A6790" t="s">
        <v>2492</v>
      </c>
      <c r="B6790" s="1">
        <v>44327</v>
      </c>
      <c r="C6790" t="s">
        <v>2493</v>
      </c>
      <c r="D6790" t="s">
        <v>740</v>
      </c>
      <c r="E6790">
        <v>558071</v>
      </c>
      <c r="F6790" t="s">
        <v>229</v>
      </c>
      <c r="G6790" t="s">
        <v>13</v>
      </c>
      <c r="H6790">
        <v>16</v>
      </c>
      <c r="I6790">
        <v>0</v>
      </c>
    </row>
    <row r="6791" spans="1:9" x14ac:dyDescent="0.35">
      <c r="A6791" s="3">
        <v>1241340</v>
      </c>
      <c r="B6791" s="1">
        <v>44327</v>
      </c>
      <c r="C6791" t="s">
        <v>450</v>
      </c>
      <c r="D6791" t="s">
        <v>251</v>
      </c>
      <c r="E6791">
        <v>558073</v>
      </c>
      <c r="F6791" t="s">
        <v>229</v>
      </c>
      <c r="G6791" t="s">
        <v>13</v>
      </c>
      <c r="H6791">
        <v>3</v>
      </c>
      <c r="I6791">
        <v>0</v>
      </c>
    </row>
    <row r="6792" spans="1:9" x14ac:dyDescent="0.35">
      <c r="A6792" s="3">
        <v>1240975</v>
      </c>
      <c r="B6792" s="1">
        <v>44327</v>
      </c>
      <c r="C6792" t="s">
        <v>4408</v>
      </c>
      <c r="D6792" t="s">
        <v>251</v>
      </c>
      <c r="E6792">
        <v>558073</v>
      </c>
      <c r="F6792" t="s">
        <v>229</v>
      </c>
      <c r="G6792" t="s">
        <v>13</v>
      </c>
      <c r="H6792">
        <v>1</v>
      </c>
      <c r="I6792">
        <v>0</v>
      </c>
    </row>
    <row r="6793" spans="1:9" x14ac:dyDescent="0.35">
      <c r="A6793" t="s">
        <v>3783</v>
      </c>
      <c r="B6793" s="1">
        <v>44326</v>
      </c>
      <c r="C6793" t="s">
        <v>4409</v>
      </c>
      <c r="D6793" t="s">
        <v>4396</v>
      </c>
      <c r="E6793">
        <v>557855</v>
      </c>
      <c r="F6793" t="s">
        <v>792</v>
      </c>
      <c r="G6793" t="s">
        <v>13</v>
      </c>
      <c r="H6793">
        <v>3</v>
      </c>
      <c r="I6793">
        <v>0</v>
      </c>
    </row>
    <row r="6794" spans="1:9" x14ac:dyDescent="0.35">
      <c r="A6794" t="s">
        <v>1396</v>
      </c>
      <c r="B6794" s="1">
        <v>44326</v>
      </c>
      <c r="C6794" t="s">
        <v>470</v>
      </c>
      <c r="D6794" t="s">
        <v>4396</v>
      </c>
      <c r="E6794">
        <v>557855</v>
      </c>
      <c r="F6794" t="s">
        <v>792</v>
      </c>
      <c r="G6794" t="s">
        <v>13</v>
      </c>
      <c r="H6794">
        <v>4</v>
      </c>
      <c r="I6794">
        <v>0</v>
      </c>
    </row>
    <row r="6795" spans="1:9" x14ac:dyDescent="0.35">
      <c r="A6795" t="s">
        <v>4410</v>
      </c>
      <c r="B6795" s="1">
        <v>44326</v>
      </c>
      <c r="C6795" t="s">
        <v>472</v>
      </c>
      <c r="D6795" t="s">
        <v>4396</v>
      </c>
      <c r="E6795">
        <v>557855</v>
      </c>
      <c r="F6795" t="s">
        <v>792</v>
      </c>
      <c r="G6795" t="s">
        <v>13</v>
      </c>
      <c r="H6795">
        <v>3</v>
      </c>
      <c r="I6795">
        <v>0</v>
      </c>
    </row>
    <row r="6796" spans="1:9" x14ac:dyDescent="0.35">
      <c r="A6796" t="s">
        <v>549</v>
      </c>
      <c r="B6796" s="1">
        <v>44326</v>
      </c>
      <c r="C6796" t="s">
        <v>4411</v>
      </c>
      <c r="D6796" t="s">
        <v>4396</v>
      </c>
      <c r="E6796">
        <v>557855</v>
      </c>
      <c r="F6796" t="s">
        <v>792</v>
      </c>
      <c r="G6796" t="s">
        <v>13</v>
      </c>
      <c r="H6796">
        <v>5</v>
      </c>
      <c r="I6796">
        <v>0</v>
      </c>
    </row>
    <row r="6797" spans="1:9" x14ac:dyDescent="0.35">
      <c r="A6797" t="s">
        <v>16</v>
      </c>
      <c r="B6797" s="1">
        <v>44326</v>
      </c>
      <c r="C6797" t="s">
        <v>22</v>
      </c>
      <c r="D6797" t="s">
        <v>4396</v>
      </c>
      <c r="E6797">
        <v>557855</v>
      </c>
      <c r="F6797" t="s">
        <v>792</v>
      </c>
      <c r="G6797" t="s">
        <v>13</v>
      </c>
      <c r="H6797">
        <v>24</v>
      </c>
      <c r="I6797">
        <v>0</v>
      </c>
    </row>
    <row r="6798" spans="1:9" x14ac:dyDescent="0.35">
      <c r="A6798" t="s">
        <v>36</v>
      </c>
      <c r="B6798" s="1">
        <v>44326</v>
      </c>
      <c r="C6798" t="s">
        <v>37</v>
      </c>
      <c r="D6798" t="s">
        <v>4396</v>
      </c>
      <c r="E6798">
        <v>557855</v>
      </c>
      <c r="F6798" t="s">
        <v>792</v>
      </c>
      <c r="G6798" t="s">
        <v>13</v>
      </c>
      <c r="H6798">
        <v>100</v>
      </c>
      <c r="I6798">
        <v>0</v>
      </c>
    </row>
    <row r="6799" spans="1:9" x14ac:dyDescent="0.35">
      <c r="A6799" t="s">
        <v>1405</v>
      </c>
      <c r="B6799" s="1">
        <v>44326</v>
      </c>
      <c r="C6799" t="s">
        <v>2344</v>
      </c>
      <c r="D6799" t="s">
        <v>4396</v>
      </c>
      <c r="E6799">
        <v>557855</v>
      </c>
      <c r="F6799" t="s">
        <v>792</v>
      </c>
      <c r="G6799" t="s">
        <v>13</v>
      </c>
      <c r="H6799">
        <v>150</v>
      </c>
      <c r="I6799">
        <v>0</v>
      </c>
    </row>
    <row r="6800" spans="1:9" x14ac:dyDescent="0.35">
      <c r="A6800" t="s">
        <v>3455</v>
      </c>
      <c r="B6800" s="1">
        <v>44326</v>
      </c>
      <c r="C6800" t="s">
        <v>51</v>
      </c>
      <c r="D6800" t="s">
        <v>4396</v>
      </c>
      <c r="E6800">
        <v>557855</v>
      </c>
      <c r="F6800" t="s">
        <v>792</v>
      </c>
      <c r="G6800" t="s">
        <v>13</v>
      </c>
      <c r="H6800">
        <v>1</v>
      </c>
      <c r="I6800">
        <v>0</v>
      </c>
    </row>
    <row r="6801" spans="1:9" x14ac:dyDescent="0.35">
      <c r="A6801" t="s">
        <v>1033</v>
      </c>
      <c r="B6801" s="1">
        <v>44326</v>
      </c>
      <c r="C6801" t="s">
        <v>4026</v>
      </c>
      <c r="D6801" t="s">
        <v>4396</v>
      </c>
      <c r="E6801">
        <v>557855</v>
      </c>
      <c r="F6801" t="s">
        <v>792</v>
      </c>
      <c r="G6801" t="s">
        <v>13</v>
      </c>
      <c r="H6801">
        <v>2</v>
      </c>
      <c r="I6801">
        <v>0</v>
      </c>
    </row>
    <row r="6802" spans="1:9" x14ac:dyDescent="0.35">
      <c r="A6802" t="s">
        <v>4412</v>
      </c>
      <c r="B6802" s="1">
        <v>44326</v>
      </c>
      <c r="C6802" t="s">
        <v>3156</v>
      </c>
      <c r="D6802" t="s">
        <v>4413</v>
      </c>
      <c r="E6802">
        <v>557984</v>
      </c>
      <c r="F6802" t="s">
        <v>656</v>
      </c>
      <c r="G6802" t="s">
        <v>13</v>
      </c>
      <c r="H6802">
        <v>8</v>
      </c>
      <c r="I6802">
        <v>0</v>
      </c>
    </row>
    <row r="6803" spans="1:9" x14ac:dyDescent="0.35">
      <c r="A6803" t="s">
        <v>4414</v>
      </c>
      <c r="B6803" s="1">
        <v>44326</v>
      </c>
      <c r="C6803" t="s">
        <v>3335</v>
      </c>
      <c r="D6803" t="s">
        <v>4413</v>
      </c>
      <c r="E6803">
        <v>557984</v>
      </c>
      <c r="F6803" t="s">
        <v>656</v>
      </c>
      <c r="G6803" t="s">
        <v>13</v>
      </c>
      <c r="H6803">
        <v>8</v>
      </c>
      <c r="I6803">
        <v>0</v>
      </c>
    </row>
    <row r="6804" spans="1:9" x14ac:dyDescent="0.35">
      <c r="A6804" t="s">
        <v>4415</v>
      </c>
      <c r="B6804" s="1">
        <v>44326</v>
      </c>
      <c r="C6804" t="s">
        <v>2642</v>
      </c>
      <c r="D6804" t="s">
        <v>4413</v>
      </c>
      <c r="E6804">
        <v>557984</v>
      </c>
      <c r="F6804" t="s">
        <v>656</v>
      </c>
      <c r="G6804" t="s">
        <v>13</v>
      </c>
      <c r="H6804">
        <v>16</v>
      </c>
      <c r="I6804">
        <v>0</v>
      </c>
    </row>
    <row r="6805" spans="1:9" x14ac:dyDescent="0.35">
      <c r="A6805" t="s">
        <v>3350</v>
      </c>
      <c r="B6805" s="1">
        <v>44326</v>
      </c>
      <c r="C6805" t="s">
        <v>3349</v>
      </c>
      <c r="D6805" t="s">
        <v>4413</v>
      </c>
      <c r="E6805">
        <v>557984</v>
      </c>
      <c r="F6805" t="s">
        <v>656</v>
      </c>
      <c r="G6805" t="s">
        <v>13</v>
      </c>
      <c r="H6805">
        <v>12</v>
      </c>
      <c r="I6805">
        <v>0</v>
      </c>
    </row>
    <row r="6806" spans="1:9" x14ac:dyDescent="0.35">
      <c r="A6806" t="s">
        <v>4416</v>
      </c>
      <c r="B6806" s="1">
        <v>44326</v>
      </c>
      <c r="C6806" t="s">
        <v>1084</v>
      </c>
      <c r="D6806" t="s">
        <v>4413</v>
      </c>
      <c r="E6806">
        <v>557984</v>
      </c>
      <c r="F6806" t="s">
        <v>656</v>
      </c>
      <c r="G6806" t="s">
        <v>13</v>
      </c>
      <c r="H6806">
        <v>5</v>
      </c>
      <c r="I6806">
        <v>0</v>
      </c>
    </row>
    <row r="6807" spans="1:9" x14ac:dyDescent="0.35">
      <c r="A6807" t="s">
        <v>2487</v>
      </c>
      <c r="B6807" s="1">
        <v>44326</v>
      </c>
      <c r="C6807" t="s">
        <v>1855</v>
      </c>
      <c r="D6807" t="s">
        <v>4413</v>
      </c>
      <c r="E6807">
        <v>557984</v>
      </c>
      <c r="F6807" t="s">
        <v>656</v>
      </c>
      <c r="G6807" t="s">
        <v>13</v>
      </c>
      <c r="H6807">
        <v>12</v>
      </c>
      <c r="I6807">
        <v>0</v>
      </c>
    </row>
    <row r="6808" spans="1:9" x14ac:dyDescent="0.35">
      <c r="A6808" t="s">
        <v>2487</v>
      </c>
      <c r="B6808" s="1">
        <v>44326</v>
      </c>
      <c r="C6808" t="s">
        <v>1611</v>
      </c>
      <c r="D6808" t="s">
        <v>4413</v>
      </c>
      <c r="E6808">
        <v>557984</v>
      </c>
      <c r="F6808" t="s">
        <v>656</v>
      </c>
      <c r="G6808" t="s">
        <v>13</v>
      </c>
      <c r="H6808">
        <v>20</v>
      </c>
      <c r="I6808">
        <v>0</v>
      </c>
    </row>
    <row r="6809" spans="1:9" x14ac:dyDescent="0.35">
      <c r="A6809" t="s">
        <v>2945</v>
      </c>
      <c r="B6809" s="1">
        <v>44326</v>
      </c>
      <c r="C6809" t="s">
        <v>2986</v>
      </c>
      <c r="D6809" t="s">
        <v>4413</v>
      </c>
      <c r="E6809">
        <v>557984</v>
      </c>
      <c r="F6809" t="s">
        <v>656</v>
      </c>
      <c r="G6809" t="s">
        <v>13</v>
      </c>
      <c r="H6809">
        <v>16</v>
      </c>
      <c r="I6809">
        <v>0</v>
      </c>
    </row>
    <row r="6810" spans="1:9" x14ac:dyDescent="0.35">
      <c r="A6810" t="s">
        <v>149</v>
      </c>
      <c r="B6810" s="1">
        <v>44326</v>
      </c>
      <c r="C6810" t="s">
        <v>150</v>
      </c>
      <c r="D6810" t="s">
        <v>4413</v>
      </c>
      <c r="E6810">
        <v>557984</v>
      </c>
      <c r="F6810" t="s">
        <v>656</v>
      </c>
      <c r="G6810" t="s">
        <v>13</v>
      </c>
      <c r="H6810">
        <v>16</v>
      </c>
      <c r="I6810">
        <v>0</v>
      </c>
    </row>
    <row r="6811" spans="1:9" x14ac:dyDescent="0.35">
      <c r="A6811" t="s">
        <v>1299</v>
      </c>
      <c r="B6811" s="1">
        <v>44326</v>
      </c>
      <c r="C6811" t="s">
        <v>1302</v>
      </c>
      <c r="D6811" t="s">
        <v>4413</v>
      </c>
      <c r="E6811">
        <v>557984</v>
      </c>
      <c r="F6811" t="s">
        <v>656</v>
      </c>
      <c r="G6811" t="s">
        <v>13</v>
      </c>
      <c r="H6811">
        <v>1</v>
      </c>
      <c r="I6811">
        <v>0</v>
      </c>
    </row>
    <row r="6812" spans="1:9" x14ac:dyDescent="0.35">
      <c r="A6812" t="s">
        <v>1299</v>
      </c>
      <c r="B6812" s="1">
        <v>44326</v>
      </c>
      <c r="C6812" t="s">
        <v>1298</v>
      </c>
      <c r="D6812" t="s">
        <v>4413</v>
      </c>
      <c r="E6812">
        <v>557984</v>
      </c>
      <c r="F6812" t="s">
        <v>656</v>
      </c>
      <c r="G6812" t="s">
        <v>13</v>
      </c>
      <c r="H6812">
        <v>1</v>
      </c>
      <c r="I6812">
        <v>0</v>
      </c>
    </row>
    <row r="6813" spans="1:9" x14ac:dyDescent="0.35">
      <c r="A6813" t="s">
        <v>1311</v>
      </c>
      <c r="B6813" s="1">
        <v>44326</v>
      </c>
      <c r="C6813" t="s">
        <v>2388</v>
      </c>
      <c r="D6813" t="s">
        <v>4413</v>
      </c>
      <c r="E6813">
        <v>557984</v>
      </c>
      <c r="F6813" t="s">
        <v>656</v>
      </c>
      <c r="G6813" t="s">
        <v>13</v>
      </c>
      <c r="H6813">
        <v>2</v>
      </c>
      <c r="I6813">
        <v>0</v>
      </c>
    </row>
    <row r="6814" spans="1:9" x14ac:dyDescent="0.35">
      <c r="A6814" t="s">
        <v>4417</v>
      </c>
      <c r="B6814" s="1">
        <v>44326</v>
      </c>
      <c r="C6814" t="s">
        <v>915</v>
      </c>
      <c r="D6814" t="s">
        <v>4413</v>
      </c>
      <c r="E6814">
        <v>557984</v>
      </c>
      <c r="F6814" t="s">
        <v>656</v>
      </c>
      <c r="G6814" t="s">
        <v>13</v>
      </c>
      <c r="H6814">
        <v>2</v>
      </c>
      <c r="I6814">
        <v>0</v>
      </c>
    </row>
    <row r="6815" spans="1:9" x14ac:dyDescent="0.35">
      <c r="A6815" t="s">
        <v>720</v>
      </c>
      <c r="B6815" s="1">
        <v>44326</v>
      </c>
      <c r="C6815" t="s">
        <v>1313</v>
      </c>
      <c r="D6815" t="s">
        <v>4413</v>
      </c>
      <c r="E6815">
        <v>557984</v>
      </c>
      <c r="F6815" t="s">
        <v>656</v>
      </c>
      <c r="G6815" t="s">
        <v>13</v>
      </c>
      <c r="H6815">
        <v>3</v>
      </c>
      <c r="I6815">
        <v>0</v>
      </c>
    </row>
    <row r="6816" spans="1:9" x14ac:dyDescent="0.35">
      <c r="A6816" t="s">
        <v>699</v>
      </c>
      <c r="B6816" s="1">
        <v>44326</v>
      </c>
      <c r="C6816" t="s">
        <v>2491</v>
      </c>
      <c r="D6816" t="s">
        <v>4413</v>
      </c>
      <c r="E6816">
        <v>557984</v>
      </c>
      <c r="F6816" t="s">
        <v>656</v>
      </c>
      <c r="G6816" t="s">
        <v>13</v>
      </c>
      <c r="H6816">
        <v>1</v>
      </c>
      <c r="I6816">
        <v>0</v>
      </c>
    </row>
    <row r="6817" spans="1:9" x14ac:dyDescent="0.35">
      <c r="A6817" t="s">
        <v>701</v>
      </c>
      <c r="B6817" s="1">
        <v>44326</v>
      </c>
      <c r="C6817" t="s">
        <v>2204</v>
      </c>
      <c r="D6817" t="s">
        <v>4413</v>
      </c>
      <c r="E6817">
        <v>557984</v>
      </c>
      <c r="F6817" t="s">
        <v>656</v>
      </c>
      <c r="G6817" t="s">
        <v>13</v>
      </c>
      <c r="H6817">
        <v>2</v>
      </c>
      <c r="I6817">
        <v>0</v>
      </c>
    </row>
    <row r="6818" spans="1:9" x14ac:dyDescent="0.35">
      <c r="A6818" t="s">
        <v>519</v>
      </c>
      <c r="B6818" s="1">
        <v>44326</v>
      </c>
      <c r="C6818" t="s">
        <v>3779</v>
      </c>
      <c r="D6818" t="s">
        <v>4413</v>
      </c>
      <c r="E6818">
        <v>557984</v>
      </c>
      <c r="F6818" t="s">
        <v>656</v>
      </c>
      <c r="G6818" t="s">
        <v>13</v>
      </c>
      <c r="H6818">
        <v>16</v>
      </c>
      <c r="I6818">
        <v>0</v>
      </c>
    </row>
    <row r="6819" spans="1:9" x14ac:dyDescent="0.35">
      <c r="A6819" t="s">
        <v>380</v>
      </c>
      <c r="B6819" s="1">
        <v>44326</v>
      </c>
      <c r="C6819" t="s">
        <v>3758</v>
      </c>
      <c r="D6819" t="s">
        <v>4413</v>
      </c>
      <c r="E6819">
        <v>557984</v>
      </c>
      <c r="F6819" t="s">
        <v>656</v>
      </c>
      <c r="G6819" t="s">
        <v>13</v>
      </c>
      <c r="H6819">
        <v>4</v>
      </c>
      <c r="I6819">
        <v>0</v>
      </c>
    </row>
    <row r="6820" spans="1:9" x14ac:dyDescent="0.35">
      <c r="A6820" t="s">
        <v>4418</v>
      </c>
      <c r="B6820" s="1">
        <v>44326</v>
      </c>
      <c r="C6820" t="s">
        <v>4419</v>
      </c>
      <c r="D6820" t="s">
        <v>4413</v>
      </c>
      <c r="E6820">
        <v>557984</v>
      </c>
      <c r="F6820" t="s">
        <v>656</v>
      </c>
      <c r="G6820" t="s">
        <v>13</v>
      </c>
      <c r="H6820">
        <v>1</v>
      </c>
      <c r="I6820">
        <v>0</v>
      </c>
    </row>
    <row r="6821" spans="1:9" x14ac:dyDescent="0.35">
      <c r="A6821" t="s">
        <v>4046</v>
      </c>
      <c r="B6821" s="1">
        <v>44326</v>
      </c>
      <c r="C6821" t="s">
        <v>505</v>
      </c>
      <c r="D6821" t="s">
        <v>4413</v>
      </c>
      <c r="E6821">
        <v>557984</v>
      </c>
      <c r="F6821" t="s">
        <v>656</v>
      </c>
      <c r="G6821" t="s">
        <v>13</v>
      </c>
      <c r="H6821">
        <v>2</v>
      </c>
      <c r="I6821">
        <v>0</v>
      </c>
    </row>
    <row r="6822" spans="1:9" x14ac:dyDescent="0.35">
      <c r="A6822" t="s">
        <v>4420</v>
      </c>
      <c r="B6822" s="1">
        <v>44326</v>
      </c>
      <c r="C6822" t="s">
        <v>4421</v>
      </c>
      <c r="D6822" t="s">
        <v>4413</v>
      </c>
      <c r="E6822">
        <v>557984</v>
      </c>
      <c r="F6822" t="s">
        <v>656</v>
      </c>
      <c r="G6822" t="s">
        <v>13</v>
      </c>
      <c r="H6822">
        <v>1</v>
      </c>
      <c r="I6822">
        <v>0</v>
      </c>
    </row>
    <row r="6823" spans="1:9" x14ac:dyDescent="0.35">
      <c r="A6823" t="s">
        <v>55</v>
      </c>
      <c r="B6823" s="1">
        <v>44326</v>
      </c>
      <c r="C6823" t="s">
        <v>56</v>
      </c>
      <c r="D6823" t="s">
        <v>3006</v>
      </c>
      <c r="E6823">
        <v>557607</v>
      </c>
      <c r="F6823" t="s">
        <v>12</v>
      </c>
      <c r="G6823" t="s">
        <v>13</v>
      </c>
      <c r="H6823">
        <v>125</v>
      </c>
      <c r="I6823">
        <v>0</v>
      </c>
    </row>
    <row r="6824" spans="1:9" x14ac:dyDescent="0.35">
      <c r="A6824" t="s">
        <v>4069</v>
      </c>
      <c r="B6824" s="1">
        <v>44326</v>
      </c>
      <c r="C6824" t="s">
        <v>1076</v>
      </c>
      <c r="D6824" t="s">
        <v>3006</v>
      </c>
      <c r="E6824">
        <v>557696</v>
      </c>
      <c r="F6824" t="s">
        <v>12</v>
      </c>
      <c r="G6824" t="s">
        <v>13</v>
      </c>
      <c r="H6824">
        <v>100</v>
      </c>
      <c r="I6824">
        <v>0</v>
      </c>
    </row>
    <row r="6825" spans="1:9" x14ac:dyDescent="0.35">
      <c r="A6825" t="s">
        <v>4422</v>
      </c>
      <c r="B6825" s="1">
        <v>44326</v>
      </c>
      <c r="C6825" t="s">
        <v>238</v>
      </c>
      <c r="D6825" t="s">
        <v>3006</v>
      </c>
      <c r="E6825">
        <v>557696</v>
      </c>
      <c r="F6825" t="s">
        <v>12</v>
      </c>
      <c r="G6825" t="s">
        <v>13</v>
      </c>
      <c r="H6825">
        <v>1</v>
      </c>
      <c r="I6825">
        <v>0</v>
      </c>
    </row>
    <row r="6826" spans="1:9" x14ac:dyDescent="0.35">
      <c r="A6826" t="s">
        <v>4251</v>
      </c>
      <c r="B6826" s="1">
        <v>44326</v>
      </c>
      <c r="C6826" t="s">
        <v>1677</v>
      </c>
      <c r="D6826" t="s">
        <v>4263</v>
      </c>
      <c r="E6826">
        <v>558054</v>
      </c>
      <c r="F6826" t="s">
        <v>12</v>
      </c>
      <c r="G6826" t="s">
        <v>13</v>
      </c>
      <c r="H6826">
        <v>4</v>
      </c>
      <c r="I6826">
        <v>0</v>
      </c>
    </row>
    <row r="6827" spans="1:9" x14ac:dyDescent="0.35">
      <c r="A6827" t="s">
        <v>378</v>
      </c>
      <c r="B6827" s="1">
        <v>44326</v>
      </c>
      <c r="C6827" t="s">
        <v>381</v>
      </c>
      <c r="D6827" t="s">
        <v>4263</v>
      </c>
      <c r="E6827">
        <v>558054</v>
      </c>
      <c r="F6827" t="s">
        <v>12</v>
      </c>
      <c r="G6827" t="s">
        <v>13</v>
      </c>
      <c r="H6827">
        <v>32</v>
      </c>
      <c r="I6827">
        <v>0</v>
      </c>
    </row>
    <row r="6828" spans="1:9" x14ac:dyDescent="0.35">
      <c r="A6828" t="s">
        <v>380</v>
      </c>
      <c r="B6828" s="1">
        <v>44326</v>
      </c>
      <c r="C6828" t="s">
        <v>3496</v>
      </c>
      <c r="D6828" t="s">
        <v>4263</v>
      </c>
      <c r="E6828">
        <v>558054</v>
      </c>
      <c r="F6828" t="s">
        <v>12</v>
      </c>
      <c r="G6828" t="s">
        <v>13</v>
      </c>
      <c r="H6828">
        <v>32</v>
      </c>
      <c r="I6828">
        <v>0</v>
      </c>
    </row>
    <row r="6829" spans="1:9" x14ac:dyDescent="0.35">
      <c r="A6829" t="s">
        <v>3497</v>
      </c>
      <c r="B6829" s="1">
        <v>44326</v>
      </c>
      <c r="C6829" t="s">
        <v>1171</v>
      </c>
      <c r="D6829" t="s">
        <v>4263</v>
      </c>
      <c r="E6829">
        <v>558054</v>
      </c>
      <c r="F6829" t="s">
        <v>12</v>
      </c>
      <c r="G6829" t="s">
        <v>13</v>
      </c>
      <c r="H6829">
        <v>16</v>
      </c>
      <c r="I6829">
        <v>0</v>
      </c>
    </row>
    <row r="6830" spans="1:9" x14ac:dyDescent="0.35">
      <c r="A6830" t="s">
        <v>4033</v>
      </c>
      <c r="B6830" s="1">
        <v>44326</v>
      </c>
      <c r="C6830" t="s">
        <v>1199</v>
      </c>
      <c r="D6830" t="s">
        <v>4263</v>
      </c>
      <c r="E6830">
        <v>558054</v>
      </c>
      <c r="F6830" t="s">
        <v>12</v>
      </c>
      <c r="G6830" t="s">
        <v>13</v>
      </c>
      <c r="H6830">
        <v>16</v>
      </c>
      <c r="I6830">
        <v>0</v>
      </c>
    </row>
    <row r="6831" spans="1:9" x14ac:dyDescent="0.35">
      <c r="A6831" t="s">
        <v>4203</v>
      </c>
      <c r="B6831" s="1">
        <v>44326</v>
      </c>
      <c r="C6831" t="s">
        <v>628</v>
      </c>
      <c r="D6831" t="s">
        <v>4263</v>
      </c>
      <c r="E6831">
        <v>558054</v>
      </c>
      <c r="F6831" t="s">
        <v>12</v>
      </c>
      <c r="G6831" t="s">
        <v>13</v>
      </c>
      <c r="H6831">
        <v>16</v>
      </c>
      <c r="I6831">
        <v>0</v>
      </c>
    </row>
    <row r="6832" spans="1:9" x14ac:dyDescent="0.35">
      <c r="A6832" t="s">
        <v>463</v>
      </c>
      <c r="B6832" s="1">
        <v>44326</v>
      </c>
      <c r="C6832" t="s">
        <v>152</v>
      </c>
      <c r="D6832" t="s">
        <v>4263</v>
      </c>
      <c r="E6832">
        <v>558054</v>
      </c>
      <c r="F6832" t="s">
        <v>12</v>
      </c>
      <c r="G6832" t="s">
        <v>13</v>
      </c>
      <c r="H6832">
        <v>8</v>
      </c>
      <c r="I6832">
        <v>0</v>
      </c>
    </row>
    <row r="6833" spans="1:9" x14ac:dyDescent="0.35">
      <c r="A6833" t="s">
        <v>817</v>
      </c>
      <c r="B6833" s="1">
        <v>44326</v>
      </c>
      <c r="C6833" t="s">
        <v>4034</v>
      </c>
      <c r="D6833" t="s">
        <v>4263</v>
      </c>
      <c r="E6833">
        <v>558054</v>
      </c>
      <c r="F6833" t="s">
        <v>12</v>
      </c>
      <c r="G6833" t="s">
        <v>13</v>
      </c>
      <c r="H6833">
        <v>56</v>
      </c>
      <c r="I6833">
        <v>0</v>
      </c>
    </row>
    <row r="6834" spans="1:9" x14ac:dyDescent="0.35">
      <c r="A6834" t="s">
        <v>817</v>
      </c>
      <c r="B6834" s="1">
        <v>44326</v>
      </c>
      <c r="C6834" t="s">
        <v>818</v>
      </c>
      <c r="D6834" t="s">
        <v>4263</v>
      </c>
      <c r="E6834">
        <v>558054</v>
      </c>
      <c r="F6834" t="s">
        <v>12</v>
      </c>
      <c r="G6834" t="s">
        <v>13</v>
      </c>
      <c r="H6834">
        <v>8</v>
      </c>
      <c r="I6834">
        <v>0</v>
      </c>
    </row>
    <row r="6835" spans="1:9" x14ac:dyDescent="0.35">
      <c r="A6835" t="s">
        <v>155</v>
      </c>
      <c r="B6835" s="1">
        <v>44326</v>
      </c>
      <c r="C6835" t="s">
        <v>1659</v>
      </c>
      <c r="D6835" t="s">
        <v>4263</v>
      </c>
      <c r="E6835">
        <v>558054</v>
      </c>
      <c r="F6835" t="s">
        <v>12</v>
      </c>
      <c r="G6835" t="s">
        <v>13</v>
      </c>
      <c r="H6835">
        <v>16</v>
      </c>
      <c r="I6835">
        <v>0</v>
      </c>
    </row>
    <row r="6836" spans="1:9" x14ac:dyDescent="0.35">
      <c r="A6836" t="s">
        <v>159</v>
      </c>
      <c r="B6836" s="1">
        <v>44326</v>
      </c>
      <c r="C6836" t="s">
        <v>3428</v>
      </c>
      <c r="D6836" t="s">
        <v>4263</v>
      </c>
      <c r="E6836">
        <v>558054</v>
      </c>
      <c r="F6836" t="s">
        <v>12</v>
      </c>
      <c r="G6836" t="s">
        <v>13</v>
      </c>
      <c r="H6836">
        <v>16</v>
      </c>
      <c r="I6836">
        <v>0</v>
      </c>
    </row>
    <row r="6837" spans="1:9" x14ac:dyDescent="0.35">
      <c r="A6837" t="s">
        <v>171</v>
      </c>
      <c r="B6837" s="1">
        <v>44326</v>
      </c>
      <c r="C6837" t="s">
        <v>2129</v>
      </c>
      <c r="D6837" t="s">
        <v>4263</v>
      </c>
      <c r="E6837">
        <v>558054</v>
      </c>
      <c r="F6837" t="s">
        <v>12</v>
      </c>
      <c r="G6837" t="s">
        <v>13</v>
      </c>
      <c r="H6837">
        <v>16</v>
      </c>
      <c r="I6837">
        <v>0</v>
      </c>
    </row>
    <row r="6838" spans="1:9" x14ac:dyDescent="0.35">
      <c r="A6838" t="s">
        <v>44</v>
      </c>
      <c r="B6838" s="1">
        <v>44326</v>
      </c>
      <c r="C6838" t="s">
        <v>39</v>
      </c>
      <c r="D6838" t="s">
        <v>4263</v>
      </c>
      <c r="E6838">
        <v>558054</v>
      </c>
      <c r="F6838" t="s">
        <v>12</v>
      </c>
      <c r="G6838" t="s">
        <v>13</v>
      </c>
      <c r="H6838">
        <v>640</v>
      </c>
      <c r="I6838">
        <v>0</v>
      </c>
    </row>
    <row r="6839" spans="1:9" x14ac:dyDescent="0.35">
      <c r="A6839" t="s">
        <v>2808</v>
      </c>
      <c r="B6839" s="1">
        <v>44326</v>
      </c>
      <c r="C6839" t="s">
        <v>3209</v>
      </c>
      <c r="D6839" t="s">
        <v>3766</v>
      </c>
      <c r="E6839">
        <v>557108</v>
      </c>
      <c r="F6839" t="s">
        <v>12</v>
      </c>
      <c r="G6839" t="s">
        <v>13</v>
      </c>
      <c r="H6839">
        <v>1</v>
      </c>
      <c r="I6839">
        <v>0</v>
      </c>
    </row>
    <row r="6840" spans="1:9" x14ac:dyDescent="0.35">
      <c r="A6840" t="s">
        <v>2677</v>
      </c>
      <c r="B6840" s="1">
        <v>44326</v>
      </c>
      <c r="C6840" t="s">
        <v>4316</v>
      </c>
      <c r="D6840" t="s">
        <v>4311</v>
      </c>
      <c r="E6840">
        <v>558067</v>
      </c>
      <c r="F6840" t="s">
        <v>12</v>
      </c>
      <c r="G6840" t="s">
        <v>13</v>
      </c>
      <c r="H6840">
        <v>300</v>
      </c>
      <c r="I6840">
        <v>0</v>
      </c>
    </row>
    <row r="6841" spans="1:9" x14ac:dyDescent="0.35">
      <c r="A6841" t="s">
        <v>870</v>
      </c>
      <c r="B6841" s="1">
        <v>44326</v>
      </c>
      <c r="C6841" t="s">
        <v>80</v>
      </c>
      <c r="D6841" t="s">
        <v>4423</v>
      </c>
      <c r="E6841">
        <v>558022</v>
      </c>
      <c r="F6841" t="s">
        <v>12</v>
      </c>
      <c r="G6841" t="s">
        <v>13</v>
      </c>
      <c r="H6841">
        <v>36</v>
      </c>
      <c r="I6841">
        <v>0</v>
      </c>
    </row>
    <row r="6842" spans="1:9" x14ac:dyDescent="0.35">
      <c r="A6842" t="s">
        <v>1194</v>
      </c>
      <c r="B6842" s="1">
        <v>44326</v>
      </c>
      <c r="C6842" t="s">
        <v>4424</v>
      </c>
      <c r="D6842" t="s">
        <v>4423</v>
      </c>
      <c r="E6842">
        <v>558022</v>
      </c>
      <c r="F6842" t="s">
        <v>12</v>
      </c>
      <c r="G6842" t="s">
        <v>13</v>
      </c>
      <c r="H6842">
        <v>42</v>
      </c>
      <c r="I6842">
        <v>0</v>
      </c>
    </row>
    <row r="6843" spans="1:9" x14ac:dyDescent="0.35">
      <c r="A6843" t="s">
        <v>2919</v>
      </c>
      <c r="B6843" s="1">
        <v>44326</v>
      </c>
      <c r="C6843" t="s">
        <v>2920</v>
      </c>
      <c r="D6843" t="s">
        <v>4423</v>
      </c>
      <c r="E6843">
        <v>558022</v>
      </c>
      <c r="F6843" t="s">
        <v>12</v>
      </c>
      <c r="G6843" t="s">
        <v>13</v>
      </c>
      <c r="H6843">
        <v>3</v>
      </c>
      <c r="I6843">
        <v>0</v>
      </c>
    </row>
    <row r="6844" spans="1:9" x14ac:dyDescent="0.35">
      <c r="A6844" t="s">
        <v>4208</v>
      </c>
      <c r="B6844" s="1">
        <v>44326</v>
      </c>
      <c r="C6844" t="s">
        <v>4425</v>
      </c>
      <c r="D6844" t="s">
        <v>4423</v>
      </c>
      <c r="E6844">
        <v>558022</v>
      </c>
      <c r="F6844" t="s">
        <v>12</v>
      </c>
      <c r="G6844" t="s">
        <v>13</v>
      </c>
      <c r="H6844">
        <v>1</v>
      </c>
      <c r="I6844">
        <v>0</v>
      </c>
    </row>
    <row r="6845" spans="1:9" x14ac:dyDescent="0.35">
      <c r="A6845" t="s">
        <v>4207</v>
      </c>
      <c r="B6845" s="1">
        <v>44326</v>
      </c>
      <c r="C6845" t="s">
        <v>1115</v>
      </c>
      <c r="D6845" t="s">
        <v>4423</v>
      </c>
      <c r="E6845">
        <v>558022</v>
      </c>
      <c r="F6845" t="s">
        <v>12</v>
      </c>
      <c r="G6845" t="s">
        <v>13</v>
      </c>
      <c r="H6845">
        <v>1</v>
      </c>
      <c r="I6845">
        <v>0</v>
      </c>
    </row>
    <row r="6846" spans="1:9" x14ac:dyDescent="0.35">
      <c r="A6846" t="s">
        <v>492</v>
      </c>
      <c r="B6846" s="1">
        <v>44326</v>
      </c>
      <c r="C6846" t="s">
        <v>565</v>
      </c>
      <c r="D6846" t="s">
        <v>4423</v>
      </c>
      <c r="E6846">
        <v>558022</v>
      </c>
      <c r="F6846" t="s">
        <v>12</v>
      </c>
      <c r="G6846" t="s">
        <v>13</v>
      </c>
      <c r="H6846">
        <v>2</v>
      </c>
      <c r="I6846">
        <v>0</v>
      </c>
    </row>
    <row r="6847" spans="1:9" x14ac:dyDescent="0.35">
      <c r="A6847" t="s">
        <v>109</v>
      </c>
      <c r="B6847" s="1">
        <v>44326</v>
      </c>
      <c r="C6847" t="s">
        <v>110</v>
      </c>
      <c r="D6847" t="s">
        <v>134</v>
      </c>
      <c r="E6847">
        <v>556521</v>
      </c>
      <c r="F6847" t="s">
        <v>12</v>
      </c>
      <c r="G6847" t="s">
        <v>13</v>
      </c>
      <c r="H6847">
        <v>100</v>
      </c>
      <c r="I6847">
        <v>0</v>
      </c>
    </row>
    <row r="6848" spans="1:9" x14ac:dyDescent="0.35">
      <c r="A6848" t="s">
        <v>335</v>
      </c>
      <c r="B6848" s="1">
        <v>44326</v>
      </c>
      <c r="C6848" t="s">
        <v>762</v>
      </c>
      <c r="D6848" t="s">
        <v>134</v>
      </c>
      <c r="E6848">
        <v>556732</v>
      </c>
      <c r="F6848" t="s">
        <v>12</v>
      </c>
      <c r="G6848" t="s">
        <v>13</v>
      </c>
      <c r="H6848">
        <v>50</v>
      </c>
      <c r="I6848">
        <v>0</v>
      </c>
    </row>
    <row r="6849" spans="1:9" x14ac:dyDescent="0.35">
      <c r="A6849" t="s">
        <v>770</v>
      </c>
      <c r="B6849" s="1">
        <v>44326</v>
      </c>
      <c r="C6849" t="s">
        <v>768</v>
      </c>
      <c r="D6849" t="s">
        <v>134</v>
      </c>
      <c r="E6849">
        <v>556732</v>
      </c>
      <c r="F6849" t="s">
        <v>12</v>
      </c>
      <c r="G6849" t="s">
        <v>13</v>
      </c>
      <c r="H6849">
        <v>100</v>
      </c>
      <c r="I6849">
        <v>0</v>
      </c>
    </row>
    <row r="6850" spans="1:9" x14ac:dyDescent="0.35">
      <c r="A6850" t="s">
        <v>3742</v>
      </c>
      <c r="B6850" s="1">
        <v>44326</v>
      </c>
      <c r="C6850" t="s">
        <v>768</v>
      </c>
      <c r="D6850" t="s">
        <v>134</v>
      </c>
      <c r="E6850">
        <v>554109</v>
      </c>
      <c r="F6850" t="s">
        <v>12</v>
      </c>
      <c r="G6850" t="s">
        <v>13</v>
      </c>
      <c r="H6850">
        <v>100</v>
      </c>
      <c r="I6850">
        <v>0</v>
      </c>
    </row>
    <row r="6851" spans="1:9" x14ac:dyDescent="0.35">
      <c r="A6851" t="s">
        <v>3745</v>
      </c>
      <c r="B6851" s="1">
        <v>44326</v>
      </c>
      <c r="C6851" t="s">
        <v>3430</v>
      </c>
      <c r="D6851" t="s">
        <v>134</v>
      </c>
      <c r="E6851">
        <v>556732</v>
      </c>
      <c r="F6851" t="s">
        <v>12</v>
      </c>
      <c r="G6851" t="s">
        <v>13</v>
      </c>
      <c r="H6851">
        <v>100</v>
      </c>
      <c r="I6851">
        <v>0</v>
      </c>
    </row>
    <row r="6852" spans="1:9" x14ac:dyDescent="0.35">
      <c r="A6852" t="s">
        <v>3745</v>
      </c>
      <c r="B6852" s="1">
        <v>44326</v>
      </c>
      <c r="C6852" t="s">
        <v>3430</v>
      </c>
      <c r="D6852" t="s">
        <v>134</v>
      </c>
      <c r="E6852">
        <v>556521</v>
      </c>
      <c r="F6852" t="s">
        <v>12</v>
      </c>
      <c r="G6852" t="s">
        <v>13</v>
      </c>
      <c r="H6852">
        <v>100</v>
      </c>
      <c r="I6852">
        <v>0</v>
      </c>
    </row>
    <row r="6853" spans="1:9" x14ac:dyDescent="0.35">
      <c r="A6853" t="s">
        <v>3585</v>
      </c>
      <c r="B6853" s="1">
        <v>44326</v>
      </c>
      <c r="C6853" t="s">
        <v>3586</v>
      </c>
      <c r="D6853" t="s">
        <v>134</v>
      </c>
      <c r="E6853">
        <v>556732</v>
      </c>
      <c r="F6853" t="s">
        <v>12</v>
      </c>
      <c r="G6853" t="s">
        <v>13</v>
      </c>
      <c r="H6853">
        <v>200</v>
      </c>
      <c r="I6853">
        <v>0</v>
      </c>
    </row>
    <row r="6854" spans="1:9" x14ac:dyDescent="0.35">
      <c r="A6854" t="s">
        <v>3585</v>
      </c>
      <c r="B6854" s="1">
        <v>44326</v>
      </c>
      <c r="C6854" t="s">
        <v>4426</v>
      </c>
      <c r="D6854" t="s">
        <v>134</v>
      </c>
      <c r="E6854">
        <v>556732</v>
      </c>
      <c r="F6854" t="s">
        <v>12</v>
      </c>
      <c r="G6854" t="s">
        <v>13</v>
      </c>
      <c r="H6854">
        <v>100</v>
      </c>
      <c r="I6854">
        <v>0</v>
      </c>
    </row>
    <row r="6855" spans="1:9" x14ac:dyDescent="0.35">
      <c r="A6855" t="s">
        <v>3585</v>
      </c>
      <c r="B6855" s="1">
        <v>44326</v>
      </c>
      <c r="C6855" t="s">
        <v>4426</v>
      </c>
      <c r="D6855" t="s">
        <v>134</v>
      </c>
      <c r="E6855">
        <v>556521</v>
      </c>
      <c r="F6855" t="s">
        <v>12</v>
      </c>
      <c r="G6855" t="s">
        <v>13</v>
      </c>
      <c r="H6855">
        <v>200</v>
      </c>
      <c r="I6855">
        <v>0</v>
      </c>
    </row>
    <row r="6856" spans="1:9" x14ac:dyDescent="0.35">
      <c r="A6856" t="s">
        <v>3749</v>
      </c>
      <c r="B6856" s="1">
        <v>44326</v>
      </c>
      <c r="C6856" t="s">
        <v>4240</v>
      </c>
      <c r="D6856" t="s">
        <v>134</v>
      </c>
      <c r="E6856">
        <v>556521</v>
      </c>
      <c r="F6856" t="s">
        <v>12</v>
      </c>
      <c r="G6856" t="s">
        <v>13</v>
      </c>
      <c r="H6856">
        <v>100</v>
      </c>
      <c r="I6856">
        <v>0</v>
      </c>
    </row>
    <row r="6857" spans="1:9" x14ac:dyDescent="0.35">
      <c r="A6857" t="s">
        <v>4427</v>
      </c>
      <c r="B6857" s="1">
        <v>44326</v>
      </c>
      <c r="C6857" t="s">
        <v>273</v>
      </c>
      <c r="D6857" t="s">
        <v>134</v>
      </c>
      <c r="E6857">
        <v>556732</v>
      </c>
      <c r="F6857" t="s">
        <v>12</v>
      </c>
      <c r="G6857" t="s">
        <v>13</v>
      </c>
      <c r="H6857">
        <v>200</v>
      </c>
      <c r="I6857">
        <v>0</v>
      </c>
    </row>
    <row r="6858" spans="1:9" x14ac:dyDescent="0.35">
      <c r="A6858" t="s">
        <v>4427</v>
      </c>
      <c r="B6858" s="1">
        <v>44326</v>
      </c>
      <c r="C6858" t="s">
        <v>273</v>
      </c>
      <c r="D6858" t="s">
        <v>134</v>
      </c>
      <c r="E6858">
        <v>556521</v>
      </c>
      <c r="F6858" t="s">
        <v>12</v>
      </c>
      <c r="G6858" t="s">
        <v>13</v>
      </c>
      <c r="H6858">
        <v>100</v>
      </c>
      <c r="I6858">
        <v>0</v>
      </c>
    </row>
    <row r="6859" spans="1:9" x14ac:dyDescent="0.35">
      <c r="A6859" t="s">
        <v>4428</v>
      </c>
      <c r="B6859" s="1">
        <v>44326</v>
      </c>
      <c r="C6859" t="s">
        <v>4429</v>
      </c>
      <c r="D6859" t="s">
        <v>134</v>
      </c>
      <c r="E6859">
        <v>556521</v>
      </c>
      <c r="F6859" t="s">
        <v>12</v>
      </c>
      <c r="G6859" t="s">
        <v>13</v>
      </c>
      <c r="H6859">
        <v>100</v>
      </c>
      <c r="I6859">
        <v>0</v>
      </c>
    </row>
    <row r="6860" spans="1:9" x14ac:dyDescent="0.35">
      <c r="A6860" t="s">
        <v>4430</v>
      </c>
      <c r="B6860" s="1">
        <v>44326</v>
      </c>
      <c r="C6860" t="s">
        <v>2146</v>
      </c>
      <c r="D6860" t="s">
        <v>134</v>
      </c>
      <c r="E6860">
        <v>556521</v>
      </c>
      <c r="F6860" t="s">
        <v>12</v>
      </c>
      <c r="G6860" t="s">
        <v>13</v>
      </c>
      <c r="H6860">
        <v>100</v>
      </c>
      <c r="I6860">
        <v>0</v>
      </c>
    </row>
    <row r="6861" spans="1:9" x14ac:dyDescent="0.35">
      <c r="A6861" t="s">
        <v>3432</v>
      </c>
      <c r="B6861" s="1">
        <v>44326</v>
      </c>
      <c r="C6861" t="s">
        <v>3430</v>
      </c>
      <c r="D6861" t="s">
        <v>134</v>
      </c>
      <c r="E6861">
        <v>556732</v>
      </c>
      <c r="F6861" t="s">
        <v>12</v>
      </c>
      <c r="G6861" t="s">
        <v>13</v>
      </c>
      <c r="H6861">
        <v>200</v>
      </c>
      <c r="I6861">
        <v>0</v>
      </c>
    </row>
    <row r="6862" spans="1:9" x14ac:dyDescent="0.35">
      <c r="A6862" t="s">
        <v>3752</v>
      </c>
      <c r="B6862" s="1">
        <v>44326</v>
      </c>
      <c r="C6862" t="s">
        <v>3753</v>
      </c>
      <c r="D6862" t="s">
        <v>134</v>
      </c>
      <c r="E6862">
        <v>556732</v>
      </c>
      <c r="F6862" t="s">
        <v>12</v>
      </c>
      <c r="G6862" t="s">
        <v>13</v>
      </c>
      <c r="H6862">
        <v>100</v>
      </c>
      <c r="I6862">
        <v>0</v>
      </c>
    </row>
    <row r="6863" spans="1:9" x14ac:dyDescent="0.35">
      <c r="A6863" t="s">
        <v>3754</v>
      </c>
      <c r="B6863" s="1">
        <v>44326</v>
      </c>
      <c r="C6863" t="s">
        <v>2223</v>
      </c>
      <c r="D6863" t="s">
        <v>134</v>
      </c>
      <c r="E6863">
        <v>556732</v>
      </c>
      <c r="F6863" t="s">
        <v>12</v>
      </c>
      <c r="G6863" t="s">
        <v>13</v>
      </c>
      <c r="H6863">
        <v>100</v>
      </c>
      <c r="I6863">
        <v>0</v>
      </c>
    </row>
    <row r="6864" spans="1:9" x14ac:dyDescent="0.35">
      <c r="A6864" t="s">
        <v>3152</v>
      </c>
      <c r="B6864" s="1">
        <v>44326</v>
      </c>
      <c r="C6864" t="s">
        <v>1474</v>
      </c>
      <c r="D6864" t="s">
        <v>134</v>
      </c>
      <c r="E6864">
        <v>556732</v>
      </c>
      <c r="F6864" t="s">
        <v>12</v>
      </c>
      <c r="G6864" t="s">
        <v>13</v>
      </c>
      <c r="H6864">
        <v>200</v>
      </c>
      <c r="I6864">
        <v>0</v>
      </c>
    </row>
    <row r="6865" spans="1:9" x14ac:dyDescent="0.35">
      <c r="A6865" t="s">
        <v>1473</v>
      </c>
      <c r="B6865" s="1">
        <v>44326</v>
      </c>
      <c r="C6865" t="s">
        <v>2169</v>
      </c>
      <c r="D6865" t="s">
        <v>134</v>
      </c>
      <c r="E6865">
        <v>556732</v>
      </c>
      <c r="F6865" t="s">
        <v>12</v>
      </c>
      <c r="G6865" t="s">
        <v>13</v>
      </c>
      <c r="H6865">
        <v>200</v>
      </c>
      <c r="I6865">
        <v>0</v>
      </c>
    </row>
    <row r="6866" spans="1:9" x14ac:dyDescent="0.35">
      <c r="A6866" t="s">
        <v>1473</v>
      </c>
      <c r="B6866" s="1">
        <v>44326</v>
      </c>
      <c r="C6866" t="s">
        <v>2169</v>
      </c>
      <c r="D6866" t="s">
        <v>134</v>
      </c>
      <c r="E6866">
        <v>556521</v>
      </c>
      <c r="F6866" t="s">
        <v>12</v>
      </c>
      <c r="G6866" t="s">
        <v>13</v>
      </c>
      <c r="H6866">
        <v>400</v>
      </c>
      <c r="I6866">
        <v>0</v>
      </c>
    </row>
    <row r="6867" spans="1:9" x14ac:dyDescent="0.35">
      <c r="A6867" t="s">
        <v>3757</v>
      </c>
      <c r="B6867" s="1">
        <v>44326</v>
      </c>
      <c r="C6867" t="s">
        <v>3495</v>
      </c>
      <c r="D6867" t="s">
        <v>134</v>
      </c>
      <c r="E6867">
        <v>556521</v>
      </c>
      <c r="F6867" t="s">
        <v>12</v>
      </c>
      <c r="G6867" t="s">
        <v>13</v>
      </c>
      <c r="H6867">
        <v>100</v>
      </c>
      <c r="I6867">
        <v>0</v>
      </c>
    </row>
    <row r="6868" spans="1:9" x14ac:dyDescent="0.35">
      <c r="A6868" t="s">
        <v>1479</v>
      </c>
      <c r="B6868" s="1">
        <v>44326</v>
      </c>
      <c r="C6868" t="s">
        <v>692</v>
      </c>
      <c r="D6868" t="s">
        <v>134</v>
      </c>
      <c r="E6868">
        <v>556732</v>
      </c>
      <c r="F6868" t="s">
        <v>12</v>
      </c>
      <c r="G6868" t="s">
        <v>13</v>
      </c>
      <c r="H6868">
        <v>100</v>
      </c>
      <c r="I6868">
        <v>0</v>
      </c>
    </row>
    <row r="6869" spans="1:9" x14ac:dyDescent="0.35">
      <c r="A6869" t="s">
        <v>3761</v>
      </c>
      <c r="B6869" s="1">
        <v>44326</v>
      </c>
      <c r="C6869" t="s">
        <v>3762</v>
      </c>
      <c r="D6869" t="s">
        <v>134</v>
      </c>
      <c r="E6869">
        <v>556732</v>
      </c>
      <c r="F6869" t="s">
        <v>12</v>
      </c>
      <c r="G6869" t="s">
        <v>13</v>
      </c>
      <c r="H6869">
        <v>300</v>
      </c>
      <c r="I6869">
        <v>0</v>
      </c>
    </row>
    <row r="6870" spans="1:9" x14ac:dyDescent="0.35">
      <c r="A6870" t="s">
        <v>3761</v>
      </c>
      <c r="B6870" s="1">
        <v>44326</v>
      </c>
      <c r="C6870" t="s">
        <v>3762</v>
      </c>
      <c r="D6870" t="s">
        <v>134</v>
      </c>
      <c r="E6870">
        <v>556521</v>
      </c>
      <c r="F6870" t="s">
        <v>12</v>
      </c>
      <c r="G6870" t="s">
        <v>13</v>
      </c>
      <c r="H6870">
        <v>400</v>
      </c>
      <c r="I6870">
        <v>0</v>
      </c>
    </row>
    <row r="6871" spans="1:9" x14ac:dyDescent="0.35">
      <c r="A6871" t="s">
        <v>775</v>
      </c>
      <c r="B6871" s="1">
        <v>44326</v>
      </c>
      <c r="C6871" t="s">
        <v>776</v>
      </c>
      <c r="D6871" t="s">
        <v>134</v>
      </c>
      <c r="E6871">
        <v>556521</v>
      </c>
      <c r="F6871" t="s">
        <v>12</v>
      </c>
      <c r="G6871" t="s">
        <v>13</v>
      </c>
      <c r="H6871">
        <v>100</v>
      </c>
      <c r="I6871">
        <v>0</v>
      </c>
    </row>
    <row r="6872" spans="1:9" x14ac:dyDescent="0.35">
      <c r="A6872" t="s">
        <v>1484</v>
      </c>
      <c r="B6872" s="1">
        <v>44326</v>
      </c>
      <c r="C6872" t="s">
        <v>156</v>
      </c>
      <c r="D6872" t="s">
        <v>134</v>
      </c>
      <c r="E6872">
        <v>556521</v>
      </c>
      <c r="F6872" t="s">
        <v>12</v>
      </c>
      <c r="G6872" t="s">
        <v>13</v>
      </c>
      <c r="H6872">
        <v>200</v>
      </c>
      <c r="I6872">
        <v>0</v>
      </c>
    </row>
    <row r="6873" spans="1:9" x14ac:dyDescent="0.35">
      <c r="A6873" t="s">
        <v>36</v>
      </c>
      <c r="B6873" s="1">
        <v>44326</v>
      </c>
      <c r="C6873" t="s">
        <v>37</v>
      </c>
      <c r="D6873" t="s">
        <v>134</v>
      </c>
      <c r="E6873">
        <v>556521</v>
      </c>
      <c r="F6873" t="s">
        <v>12</v>
      </c>
      <c r="G6873" t="s">
        <v>13</v>
      </c>
      <c r="H6873">
        <v>600</v>
      </c>
      <c r="I6873">
        <v>0</v>
      </c>
    </row>
    <row r="6874" spans="1:9" x14ac:dyDescent="0.35">
      <c r="A6874" t="s">
        <v>36</v>
      </c>
      <c r="B6874" s="1">
        <v>44326</v>
      </c>
      <c r="C6874" t="s">
        <v>40</v>
      </c>
      <c r="D6874" t="s">
        <v>134</v>
      </c>
      <c r="E6874">
        <v>556521</v>
      </c>
      <c r="F6874" t="s">
        <v>12</v>
      </c>
      <c r="G6874" t="s">
        <v>13</v>
      </c>
      <c r="H6874">
        <v>4400</v>
      </c>
      <c r="I6874">
        <v>0</v>
      </c>
    </row>
    <row r="6875" spans="1:9" x14ac:dyDescent="0.35">
      <c r="A6875" t="s">
        <v>930</v>
      </c>
      <c r="B6875" s="1">
        <v>44326</v>
      </c>
      <c r="C6875" t="s">
        <v>1557</v>
      </c>
      <c r="D6875" t="s">
        <v>134</v>
      </c>
      <c r="E6875">
        <v>556732</v>
      </c>
      <c r="F6875" t="s">
        <v>12</v>
      </c>
      <c r="G6875" t="s">
        <v>13</v>
      </c>
      <c r="H6875">
        <v>200</v>
      </c>
      <c r="I6875">
        <v>0</v>
      </c>
    </row>
    <row r="6876" spans="1:9" x14ac:dyDescent="0.35">
      <c r="A6876" t="s">
        <v>930</v>
      </c>
      <c r="B6876" s="1">
        <v>44326</v>
      </c>
      <c r="C6876" t="s">
        <v>1557</v>
      </c>
      <c r="D6876" t="s">
        <v>134</v>
      </c>
      <c r="E6876">
        <v>556521</v>
      </c>
      <c r="F6876" t="s">
        <v>12</v>
      </c>
      <c r="G6876" t="s">
        <v>13</v>
      </c>
      <c r="H6876">
        <v>1600</v>
      </c>
      <c r="I6876">
        <v>0</v>
      </c>
    </row>
    <row r="6877" spans="1:9" x14ac:dyDescent="0.35">
      <c r="A6877" t="s">
        <v>4078</v>
      </c>
      <c r="B6877" s="1">
        <v>44326</v>
      </c>
      <c r="C6877" t="s">
        <v>253</v>
      </c>
      <c r="D6877" t="s">
        <v>1617</v>
      </c>
      <c r="E6877">
        <v>558060</v>
      </c>
      <c r="F6877" t="s">
        <v>229</v>
      </c>
      <c r="G6877" t="s">
        <v>13</v>
      </c>
      <c r="H6877">
        <v>1</v>
      </c>
      <c r="I6877">
        <v>0</v>
      </c>
    </row>
    <row r="6878" spans="1:9" x14ac:dyDescent="0.35">
      <c r="A6878" t="s">
        <v>1546</v>
      </c>
      <c r="B6878" s="1">
        <v>44326</v>
      </c>
      <c r="C6878" t="s">
        <v>3422</v>
      </c>
      <c r="D6878" t="s">
        <v>684</v>
      </c>
      <c r="E6878">
        <v>558059</v>
      </c>
      <c r="F6878" t="s">
        <v>229</v>
      </c>
      <c r="G6878" t="s">
        <v>13</v>
      </c>
      <c r="H6878">
        <v>4</v>
      </c>
      <c r="I6878">
        <v>0</v>
      </c>
    </row>
    <row r="6879" spans="1:9" x14ac:dyDescent="0.35">
      <c r="A6879" t="s">
        <v>4342</v>
      </c>
      <c r="B6879" s="1">
        <v>44326</v>
      </c>
      <c r="C6879" t="s">
        <v>4343</v>
      </c>
      <c r="D6879" t="s">
        <v>644</v>
      </c>
      <c r="E6879">
        <v>558062</v>
      </c>
      <c r="F6879" t="s">
        <v>229</v>
      </c>
      <c r="G6879" t="s">
        <v>13</v>
      </c>
      <c r="H6879">
        <v>1</v>
      </c>
      <c r="I6879">
        <v>0</v>
      </c>
    </row>
    <row r="6880" spans="1:9" x14ac:dyDescent="0.35">
      <c r="A6880" t="s">
        <v>230</v>
      </c>
      <c r="B6880" s="1">
        <v>44326</v>
      </c>
      <c r="C6880" t="s">
        <v>231</v>
      </c>
      <c r="D6880" t="s">
        <v>4431</v>
      </c>
      <c r="E6880">
        <v>557962</v>
      </c>
      <c r="F6880" t="s">
        <v>12</v>
      </c>
      <c r="G6880" t="s">
        <v>13</v>
      </c>
      <c r="H6880">
        <v>9</v>
      </c>
      <c r="I6880">
        <v>0</v>
      </c>
    </row>
    <row r="6881" spans="1:9" x14ac:dyDescent="0.35">
      <c r="A6881" t="s">
        <v>1722</v>
      </c>
      <c r="B6881" s="1">
        <v>44326</v>
      </c>
      <c r="C6881" t="s">
        <v>617</v>
      </c>
      <c r="D6881" t="s">
        <v>740</v>
      </c>
      <c r="E6881">
        <v>557272</v>
      </c>
      <c r="F6881" t="s">
        <v>229</v>
      </c>
      <c r="G6881" t="s">
        <v>13</v>
      </c>
      <c r="H6881">
        <v>16</v>
      </c>
      <c r="I6881">
        <v>0</v>
      </c>
    </row>
    <row r="6882" spans="1:9" x14ac:dyDescent="0.35">
      <c r="A6882" t="s">
        <v>4432</v>
      </c>
      <c r="B6882" s="1">
        <v>44326</v>
      </c>
      <c r="C6882" t="s">
        <v>1122</v>
      </c>
      <c r="D6882" t="s">
        <v>3794</v>
      </c>
      <c r="E6882">
        <v>557981</v>
      </c>
      <c r="F6882" t="s">
        <v>12</v>
      </c>
      <c r="G6882" t="s">
        <v>13</v>
      </c>
      <c r="H6882">
        <v>100</v>
      </c>
      <c r="I6882">
        <v>0</v>
      </c>
    </row>
    <row r="6883" spans="1:9" x14ac:dyDescent="0.35">
      <c r="A6883" t="s">
        <v>2537</v>
      </c>
      <c r="B6883" s="1">
        <v>44326</v>
      </c>
      <c r="C6883" t="s">
        <v>60</v>
      </c>
      <c r="D6883" t="s">
        <v>3794</v>
      </c>
      <c r="E6883">
        <v>557981</v>
      </c>
      <c r="F6883" t="s">
        <v>12</v>
      </c>
      <c r="G6883" t="s">
        <v>13</v>
      </c>
      <c r="H6883">
        <v>25</v>
      </c>
      <c r="I6883">
        <v>0</v>
      </c>
    </row>
    <row r="6884" spans="1:9" x14ac:dyDescent="0.35">
      <c r="A6884" t="s">
        <v>4433</v>
      </c>
      <c r="B6884" s="1">
        <v>44326</v>
      </c>
      <c r="C6884" t="s">
        <v>3030</v>
      </c>
      <c r="D6884" t="s">
        <v>3794</v>
      </c>
      <c r="E6884">
        <v>557981</v>
      </c>
      <c r="F6884" t="s">
        <v>12</v>
      </c>
      <c r="G6884" t="s">
        <v>13</v>
      </c>
      <c r="H6884">
        <v>1</v>
      </c>
      <c r="I6884">
        <v>0</v>
      </c>
    </row>
    <row r="6885" spans="1:9" x14ac:dyDescent="0.35">
      <c r="A6885" t="s">
        <v>2288</v>
      </c>
      <c r="B6885" s="1">
        <v>44326</v>
      </c>
      <c r="C6885" t="s">
        <v>2289</v>
      </c>
      <c r="D6885" t="s">
        <v>3794</v>
      </c>
      <c r="E6885">
        <v>557981</v>
      </c>
      <c r="F6885" t="s">
        <v>12</v>
      </c>
      <c r="G6885" t="s">
        <v>13</v>
      </c>
      <c r="H6885">
        <v>1</v>
      </c>
      <c r="I6885">
        <v>0</v>
      </c>
    </row>
    <row r="6886" spans="1:9" x14ac:dyDescent="0.35">
      <c r="A6886" t="s">
        <v>1135</v>
      </c>
      <c r="B6886" s="1">
        <v>44326</v>
      </c>
      <c r="C6886" t="s">
        <v>3179</v>
      </c>
      <c r="D6886" t="s">
        <v>3794</v>
      </c>
      <c r="E6886">
        <v>557981</v>
      </c>
      <c r="F6886" t="s">
        <v>12</v>
      </c>
      <c r="G6886" t="s">
        <v>13</v>
      </c>
      <c r="H6886">
        <v>8</v>
      </c>
      <c r="I6886">
        <v>0</v>
      </c>
    </row>
    <row r="6887" spans="1:9" x14ac:dyDescent="0.35">
      <c r="A6887" t="s">
        <v>2131</v>
      </c>
      <c r="B6887" s="1">
        <v>44326</v>
      </c>
      <c r="C6887" t="s">
        <v>78</v>
      </c>
      <c r="D6887" t="s">
        <v>3794</v>
      </c>
      <c r="E6887">
        <v>557981</v>
      </c>
      <c r="F6887" t="s">
        <v>12</v>
      </c>
      <c r="G6887" t="s">
        <v>13</v>
      </c>
      <c r="H6887">
        <v>8</v>
      </c>
      <c r="I6887">
        <v>0</v>
      </c>
    </row>
    <row r="6888" spans="1:9" x14ac:dyDescent="0.35">
      <c r="A6888" t="s">
        <v>1565</v>
      </c>
      <c r="B6888" s="1">
        <v>44326</v>
      </c>
      <c r="C6888" t="s">
        <v>4356</v>
      </c>
      <c r="D6888" t="s">
        <v>3794</v>
      </c>
      <c r="E6888">
        <v>557981</v>
      </c>
      <c r="F6888" t="s">
        <v>12</v>
      </c>
      <c r="G6888" t="s">
        <v>13</v>
      </c>
      <c r="H6888">
        <v>16</v>
      </c>
      <c r="I6888">
        <v>0</v>
      </c>
    </row>
    <row r="6889" spans="1:9" x14ac:dyDescent="0.35">
      <c r="A6889" t="s">
        <v>1505</v>
      </c>
      <c r="B6889" s="1">
        <v>44326</v>
      </c>
      <c r="C6889" t="s">
        <v>1506</v>
      </c>
      <c r="D6889" t="s">
        <v>3794</v>
      </c>
      <c r="E6889">
        <v>557981</v>
      </c>
      <c r="F6889" t="s">
        <v>12</v>
      </c>
      <c r="G6889" t="s">
        <v>13</v>
      </c>
      <c r="H6889">
        <v>32</v>
      </c>
      <c r="I6889">
        <v>0</v>
      </c>
    </row>
    <row r="6890" spans="1:9" x14ac:dyDescent="0.35">
      <c r="A6890" t="s">
        <v>2022</v>
      </c>
      <c r="B6890" s="1">
        <v>44326</v>
      </c>
      <c r="C6890" t="s">
        <v>1620</v>
      </c>
      <c r="D6890" t="s">
        <v>3794</v>
      </c>
      <c r="E6890">
        <v>557981</v>
      </c>
      <c r="F6890" t="s">
        <v>12</v>
      </c>
      <c r="G6890" t="s">
        <v>13</v>
      </c>
      <c r="H6890">
        <v>48</v>
      </c>
      <c r="I6890">
        <v>0</v>
      </c>
    </row>
    <row r="6891" spans="1:9" x14ac:dyDescent="0.35">
      <c r="A6891" t="s">
        <v>329</v>
      </c>
      <c r="B6891" s="1">
        <v>44326</v>
      </c>
      <c r="C6891" t="s">
        <v>330</v>
      </c>
      <c r="D6891" t="s">
        <v>3794</v>
      </c>
      <c r="E6891">
        <v>557981</v>
      </c>
      <c r="F6891" t="s">
        <v>12</v>
      </c>
      <c r="G6891" t="s">
        <v>13</v>
      </c>
      <c r="H6891">
        <v>1</v>
      </c>
      <c r="I6891">
        <v>0</v>
      </c>
    </row>
    <row r="6892" spans="1:9" x14ac:dyDescent="0.35">
      <c r="A6892" t="s">
        <v>3767</v>
      </c>
      <c r="B6892" s="1">
        <v>44326</v>
      </c>
      <c r="C6892" t="s">
        <v>3768</v>
      </c>
      <c r="D6892" t="s">
        <v>3794</v>
      </c>
      <c r="E6892">
        <v>557981</v>
      </c>
      <c r="F6892" t="s">
        <v>12</v>
      </c>
      <c r="G6892" t="s">
        <v>13</v>
      </c>
      <c r="H6892">
        <v>16</v>
      </c>
      <c r="I6892">
        <v>0</v>
      </c>
    </row>
    <row r="6893" spans="1:9" x14ac:dyDescent="0.35">
      <c r="A6893" t="s">
        <v>2819</v>
      </c>
      <c r="B6893" s="1">
        <v>44326</v>
      </c>
      <c r="C6893" t="s">
        <v>2893</v>
      </c>
      <c r="D6893" t="s">
        <v>3794</v>
      </c>
      <c r="E6893">
        <v>557981</v>
      </c>
      <c r="F6893" t="s">
        <v>12</v>
      </c>
      <c r="G6893" t="s">
        <v>13</v>
      </c>
      <c r="H6893">
        <v>16</v>
      </c>
      <c r="I6893">
        <v>0</v>
      </c>
    </row>
    <row r="6894" spans="1:9" x14ac:dyDescent="0.35">
      <c r="A6894" t="s">
        <v>120</v>
      </c>
      <c r="B6894" s="1">
        <v>44326</v>
      </c>
      <c r="C6894" t="s">
        <v>121</v>
      </c>
      <c r="D6894" t="s">
        <v>3794</v>
      </c>
      <c r="E6894">
        <v>557981</v>
      </c>
      <c r="F6894" t="s">
        <v>12</v>
      </c>
      <c r="G6894" t="s">
        <v>13</v>
      </c>
      <c r="H6894">
        <v>4</v>
      </c>
      <c r="I6894">
        <v>0</v>
      </c>
    </row>
    <row r="6895" spans="1:9" x14ac:dyDescent="0.35">
      <c r="A6895" t="s">
        <v>1143</v>
      </c>
      <c r="B6895" s="1">
        <v>44326</v>
      </c>
      <c r="C6895" t="s">
        <v>341</v>
      </c>
      <c r="D6895" t="s">
        <v>3794</v>
      </c>
      <c r="E6895">
        <v>557981</v>
      </c>
      <c r="F6895" t="s">
        <v>12</v>
      </c>
      <c r="G6895" t="s">
        <v>13</v>
      </c>
      <c r="H6895">
        <v>16</v>
      </c>
      <c r="I6895">
        <v>0</v>
      </c>
    </row>
    <row r="6896" spans="1:9" x14ac:dyDescent="0.35">
      <c r="A6896" t="s">
        <v>1873</v>
      </c>
      <c r="B6896" s="1">
        <v>44326</v>
      </c>
      <c r="C6896" t="s">
        <v>1630</v>
      </c>
      <c r="D6896" t="s">
        <v>3794</v>
      </c>
      <c r="E6896">
        <v>557981</v>
      </c>
      <c r="F6896" t="s">
        <v>12</v>
      </c>
      <c r="G6896" t="s">
        <v>13</v>
      </c>
      <c r="H6896">
        <v>16</v>
      </c>
      <c r="I6896">
        <v>0</v>
      </c>
    </row>
    <row r="6897" spans="1:9" x14ac:dyDescent="0.35">
      <c r="A6897" t="s">
        <v>2800</v>
      </c>
      <c r="B6897" s="1">
        <v>44326</v>
      </c>
      <c r="C6897" t="s">
        <v>2789</v>
      </c>
      <c r="D6897" t="s">
        <v>3794</v>
      </c>
      <c r="E6897">
        <v>557981</v>
      </c>
      <c r="F6897" t="s">
        <v>12</v>
      </c>
      <c r="G6897" t="s">
        <v>13</v>
      </c>
      <c r="H6897">
        <v>8</v>
      </c>
      <c r="I6897">
        <v>0</v>
      </c>
    </row>
    <row r="6898" spans="1:9" x14ac:dyDescent="0.35">
      <c r="A6898" t="s">
        <v>1965</v>
      </c>
      <c r="B6898" s="1">
        <v>44326</v>
      </c>
      <c r="C6898" t="s">
        <v>3643</v>
      </c>
      <c r="D6898" t="s">
        <v>3794</v>
      </c>
      <c r="E6898">
        <v>557981</v>
      </c>
      <c r="F6898" t="s">
        <v>12</v>
      </c>
      <c r="G6898" t="s">
        <v>13</v>
      </c>
      <c r="H6898">
        <v>8</v>
      </c>
      <c r="I6898">
        <v>0</v>
      </c>
    </row>
    <row r="6899" spans="1:9" x14ac:dyDescent="0.35">
      <c r="A6899" t="s">
        <v>1965</v>
      </c>
      <c r="B6899" s="1">
        <v>44326</v>
      </c>
      <c r="C6899" t="s">
        <v>1769</v>
      </c>
      <c r="D6899" t="s">
        <v>3794</v>
      </c>
      <c r="E6899">
        <v>557981</v>
      </c>
      <c r="F6899" t="s">
        <v>12</v>
      </c>
      <c r="G6899" t="s">
        <v>13</v>
      </c>
      <c r="H6899">
        <v>4</v>
      </c>
      <c r="I6899">
        <v>0</v>
      </c>
    </row>
    <row r="6900" spans="1:9" x14ac:dyDescent="0.35">
      <c r="A6900" t="s">
        <v>2293</v>
      </c>
      <c r="B6900" s="1">
        <v>44326</v>
      </c>
      <c r="C6900" t="s">
        <v>2202</v>
      </c>
      <c r="D6900" t="s">
        <v>3794</v>
      </c>
      <c r="E6900">
        <v>557981</v>
      </c>
      <c r="F6900" t="s">
        <v>12</v>
      </c>
      <c r="G6900" t="s">
        <v>13</v>
      </c>
      <c r="H6900">
        <v>16</v>
      </c>
      <c r="I6900">
        <v>0</v>
      </c>
    </row>
    <row r="6901" spans="1:9" x14ac:dyDescent="0.35">
      <c r="A6901" t="s">
        <v>1526</v>
      </c>
      <c r="B6901" s="1">
        <v>44326</v>
      </c>
      <c r="C6901" t="s">
        <v>387</v>
      </c>
      <c r="D6901" t="s">
        <v>3794</v>
      </c>
      <c r="E6901">
        <v>557981</v>
      </c>
      <c r="F6901" t="s">
        <v>12</v>
      </c>
      <c r="G6901" t="s">
        <v>13</v>
      </c>
      <c r="H6901">
        <v>8</v>
      </c>
      <c r="I6901">
        <v>0</v>
      </c>
    </row>
    <row r="6902" spans="1:9" x14ac:dyDescent="0.35">
      <c r="A6902" t="s">
        <v>386</v>
      </c>
      <c r="B6902" s="1">
        <v>44326</v>
      </c>
      <c r="C6902" t="s">
        <v>183</v>
      </c>
      <c r="D6902" t="s">
        <v>3794</v>
      </c>
      <c r="E6902">
        <v>557981</v>
      </c>
      <c r="F6902" t="s">
        <v>12</v>
      </c>
      <c r="G6902" t="s">
        <v>13</v>
      </c>
      <c r="H6902">
        <v>8</v>
      </c>
      <c r="I6902">
        <v>0</v>
      </c>
    </row>
    <row r="6903" spans="1:9" x14ac:dyDescent="0.35">
      <c r="A6903" t="s">
        <v>184</v>
      </c>
      <c r="B6903" s="1">
        <v>44326</v>
      </c>
      <c r="C6903" t="s">
        <v>3684</v>
      </c>
      <c r="D6903" t="s">
        <v>3794</v>
      </c>
      <c r="E6903">
        <v>557981</v>
      </c>
      <c r="F6903" t="s">
        <v>12</v>
      </c>
      <c r="G6903" t="s">
        <v>13</v>
      </c>
      <c r="H6903">
        <v>2</v>
      </c>
      <c r="I6903">
        <v>0</v>
      </c>
    </row>
    <row r="6904" spans="1:9" x14ac:dyDescent="0.35">
      <c r="A6904" t="s">
        <v>4434</v>
      </c>
      <c r="B6904" s="1">
        <v>44326</v>
      </c>
      <c r="C6904" t="s">
        <v>1097</v>
      </c>
      <c r="D6904" t="s">
        <v>3794</v>
      </c>
      <c r="E6904">
        <v>557981</v>
      </c>
      <c r="F6904" t="s">
        <v>12</v>
      </c>
      <c r="G6904" t="s">
        <v>13</v>
      </c>
      <c r="H6904">
        <v>8</v>
      </c>
      <c r="I6904">
        <v>0</v>
      </c>
    </row>
    <row r="6905" spans="1:9" x14ac:dyDescent="0.35">
      <c r="A6905" t="s">
        <v>202</v>
      </c>
      <c r="B6905" s="1">
        <v>44326</v>
      </c>
      <c r="C6905" t="s">
        <v>1984</v>
      </c>
      <c r="D6905" t="s">
        <v>3794</v>
      </c>
      <c r="E6905">
        <v>557981</v>
      </c>
      <c r="F6905" t="s">
        <v>12</v>
      </c>
      <c r="G6905" t="s">
        <v>13</v>
      </c>
      <c r="H6905">
        <v>8</v>
      </c>
      <c r="I6905">
        <v>0</v>
      </c>
    </row>
    <row r="6906" spans="1:9" x14ac:dyDescent="0.35">
      <c r="A6906" t="s">
        <v>214</v>
      </c>
      <c r="B6906" s="1">
        <v>44326</v>
      </c>
      <c r="C6906" t="s">
        <v>215</v>
      </c>
      <c r="D6906" t="s">
        <v>3794</v>
      </c>
      <c r="E6906">
        <v>557981</v>
      </c>
      <c r="F6906" t="s">
        <v>12</v>
      </c>
      <c r="G6906" t="s">
        <v>13</v>
      </c>
      <c r="H6906">
        <v>4</v>
      </c>
      <c r="I6906">
        <v>0</v>
      </c>
    </row>
    <row r="6907" spans="1:9" x14ac:dyDescent="0.35">
      <c r="A6907" t="s">
        <v>218</v>
      </c>
      <c r="B6907" s="1">
        <v>44326</v>
      </c>
      <c r="C6907" t="s">
        <v>223</v>
      </c>
      <c r="D6907" t="s">
        <v>3794</v>
      </c>
      <c r="E6907">
        <v>557981</v>
      </c>
      <c r="F6907" t="s">
        <v>12</v>
      </c>
      <c r="G6907" t="s">
        <v>13</v>
      </c>
      <c r="H6907">
        <v>6</v>
      </c>
      <c r="I6907">
        <v>0</v>
      </c>
    </row>
    <row r="6908" spans="1:9" x14ac:dyDescent="0.35">
      <c r="A6908" t="s">
        <v>218</v>
      </c>
      <c r="B6908" s="1">
        <v>44326</v>
      </c>
      <c r="C6908" t="s">
        <v>1539</v>
      </c>
      <c r="D6908" t="s">
        <v>3794</v>
      </c>
      <c r="E6908">
        <v>557981</v>
      </c>
      <c r="F6908" t="s">
        <v>12</v>
      </c>
      <c r="G6908" t="s">
        <v>13</v>
      </c>
      <c r="H6908">
        <v>2</v>
      </c>
      <c r="I6908">
        <v>0</v>
      </c>
    </row>
    <row r="6909" spans="1:9" x14ac:dyDescent="0.35">
      <c r="A6909" t="s">
        <v>1105</v>
      </c>
      <c r="B6909" s="1">
        <v>44326</v>
      </c>
      <c r="C6909" t="s">
        <v>604</v>
      </c>
      <c r="D6909" t="s">
        <v>3794</v>
      </c>
      <c r="E6909">
        <v>557981</v>
      </c>
      <c r="F6909" t="s">
        <v>12</v>
      </c>
      <c r="G6909" t="s">
        <v>13</v>
      </c>
      <c r="H6909">
        <v>2</v>
      </c>
      <c r="I6909">
        <v>0</v>
      </c>
    </row>
    <row r="6910" spans="1:9" x14ac:dyDescent="0.35">
      <c r="A6910" t="s">
        <v>4435</v>
      </c>
      <c r="B6910" s="1">
        <v>44326</v>
      </c>
      <c r="C6910" t="s">
        <v>439</v>
      </c>
      <c r="D6910" t="s">
        <v>3794</v>
      </c>
      <c r="E6910">
        <v>557981</v>
      </c>
      <c r="F6910" t="s">
        <v>12</v>
      </c>
      <c r="G6910" t="s">
        <v>13</v>
      </c>
      <c r="H6910">
        <v>2</v>
      </c>
      <c r="I6910">
        <v>0</v>
      </c>
    </row>
    <row r="6911" spans="1:9" x14ac:dyDescent="0.35">
      <c r="A6911" t="s">
        <v>1386</v>
      </c>
      <c r="B6911" s="1">
        <v>44326</v>
      </c>
      <c r="C6911" t="s">
        <v>2332</v>
      </c>
      <c r="D6911" t="s">
        <v>3794</v>
      </c>
      <c r="E6911">
        <v>557981</v>
      </c>
      <c r="F6911" t="s">
        <v>12</v>
      </c>
      <c r="G6911" t="s">
        <v>13</v>
      </c>
      <c r="H6911">
        <v>8</v>
      </c>
      <c r="I6911">
        <v>0</v>
      </c>
    </row>
    <row r="6912" spans="1:9" x14ac:dyDescent="0.35">
      <c r="A6912" t="s">
        <v>3822</v>
      </c>
      <c r="B6912" s="1">
        <v>44326</v>
      </c>
      <c r="C6912" t="s">
        <v>3422</v>
      </c>
      <c r="D6912" t="s">
        <v>3794</v>
      </c>
      <c r="E6912">
        <v>557981</v>
      </c>
      <c r="F6912" t="s">
        <v>12</v>
      </c>
      <c r="G6912" t="s">
        <v>13</v>
      </c>
      <c r="H6912">
        <v>2</v>
      </c>
      <c r="I6912">
        <v>0</v>
      </c>
    </row>
    <row r="6913" spans="1:9" x14ac:dyDescent="0.35">
      <c r="A6913" t="s">
        <v>141</v>
      </c>
      <c r="B6913" s="1">
        <v>44326</v>
      </c>
      <c r="C6913" t="s">
        <v>140</v>
      </c>
      <c r="D6913" t="s">
        <v>3794</v>
      </c>
      <c r="E6913">
        <v>557981</v>
      </c>
      <c r="F6913" t="s">
        <v>12</v>
      </c>
      <c r="G6913" t="s">
        <v>13</v>
      </c>
      <c r="H6913">
        <v>8</v>
      </c>
      <c r="I6913">
        <v>0</v>
      </c>
    </row>
    <row r="6914" spans="1:9" x14ac:dyDescent="0.35">
      <c r="A6914" t="s">
        <v>825</v>
      </c>
      <c r="B6914" s="1">
        <v>44326</v>
      </c>
      <c r="C6914" t="s">
        <v>3657</v>
      </c>
      <c r="D6914" t="s">
        <v>3794</v>
      </c>
      <c r="E6914">
        <v>557981</v>
      </c>
      <c r="F6914" t="s">
        <v>12</v>
      </c>
      <c r="G6914" t="s">
        <v>13</v>
      </c>
      <c r="H6914">
        <v>8</v>
      </c>
      <c r="I6914">
        <v>0</v>
      </c>
    </row>
    <row r="6915" spans="1:9" x14ac:dyDescent="0.35">
      <c r="A6915" t="s">
        <v>143</v>
      </c>
      <c r="B6915" s="1">
        <v>44326</v>
      </c>
      <c r="C6915" t="s">
        <v>3771</v>
      </c>
      <c r="D6915" t="s">
        <v>3794</v>
      </c>
      <c r="E6915">
        <v>557981</v>
      </c>
      <c r="F6915" t="s">
        <v>12</v>
      </c>
      <c r="G6915" t="s">
        <v>13</v>
      </c>
      <c r="H6915">
        <v>8</v>
      </c>
      <c r="I6915">
        <v>0</v>
      </c>
    </row>
    <row r="6916" spans="1:9" x14ac:dyDescent="0.35">
      <c r="A6916" t="s">
        <v>2704</v>
      </c>
      <c r="B6916" s="1">
        <v>44326</v>
      </c>
      <c r="C6916" t="s">
        <v>144</v>
      </c>
      <c r="D6916" t="s">
        <v>3794</v>
      </c>
      <c r="E6916">
        <v>557981</v>
      </c>
      <c r="F6916" t="s">
        <v>12</v>
      </c>
      <c r="G6916" t="s">
        <v>13</v>
      </c>
      <c r="H6916">
        <v>16</v>
      </c>
      <c r="I6916">
        <v>0</v>
      </c>
    </row>
    <row r="6917" spans="1:9" x14ac:dyDescent="0.35">
      <c r="A6917" t="s">
        <v>4203</v>
      </c>
      <c r="B6917" s="1">
        <v>44326</v>
      </c>
      <c r="C6917" t="s">
        <v>628</v>
      </c>
      <c r="D6917" t="s">
        <v>3794</v>
      </c>
      <c r="E6917">
        <v>557981</v>
      </c>
      <c r="F6917" t="s">
        <v>12</v>
      </c>
      <c r="G6917" t="s">
        <v>13</v>
      </c>
      <c r="H6917">
        <v>32</v>
      </c>
      <c r="I6917">
        <v>0</v>
      </c>
    </row>
    <row r="6918" spans="1:9" x14ac:dyDescent="0.35">
      <c r="A6918" t="s">
        <v>149</v>
      </c>
      <c r="B6918" s="1">
        <v>44326</v>
      </c>
      <c r="C6918" t="s">
        <v>150</v>
      </c>
      <c r="D6918" t="s">
        <v>3794</v>
      </c>
      <c r="E6918">
        <v>557981</v>
      </c>
      <c r="F6918" t="s">
        <v>12</v>
      </c>
      <c r="G6918" t="s">
        <v>13</v>
      </c>
      <c r="H6918">
        <v>8</v>
      </c>
      <c r="I6918">
        <v>0</v>
      </c>
    </row>
    <row r="6919" spans="1:9" x14ac:dyDescent="0.35">
      <c r="A6919" t="s">
        <v>463</v>
      </c>
      <c r="B6919" s="1">
        <v>44326</v>
      </c>
      <c r="C6919" t="s">
        <v>152</v>
      </c>
      <c r="D6919" t="s">
        <v>3794</v>
      </c>
      <c r="E6919">
        <v>557981</v>
      </c>
      <c r="F6919" t="s">
        <v>12</v>
      </c>
      <c r="G6919" t="s">
        <v>13</v>
      </c>
      <c r="H6919">
        <v>8</v>
      </c>
      <c r="I6919">
        <v>0</v>
      </c>
    </row>
    <row r="6920" spans="1:9" x14ac:dyDescent="0.35">
      <c r="A6920" t="s">
        <v>151</v>
      </c>
      <c r="B6920" s="1">
        <v>44326</v>
      </c>
      <c r="C6920" t="s">
        <v>630</v>
      </c>
      <c r="D6920" t="s">
        <v>3794</v>
      </c>
      <c r="E6920">
        <v>557981</v>
      </c>
      <c r="F6920" t="s">
        <v>12</v>
      </c>
      <c r="G6920" t="s">
        <v>13</v>
      </c>
      <c r="H6920">
        <v>32</v>
      </c>
      <c r="I6920">
        <v>0</v>
      </c>
    </row>
    <row r="6921" spans="1:9" x14ac:dyDescent="0.35">
      <c r="A6921" t="s">
        <v>157</v>
      </c>
      <c r="B6921" s="1">
        <v>44326</v>
      </c>
      <c r="C6921" t="s">
        <v>1753</v>
      </c>
      <c r="D6921" t="s">
        <v>3794</v>
      </c>
      <c r="E6921">
        <v>557981</v>
      </c>
      <c r="F6921" t="s">
        <v>12</v>
      </c>
      <c r="G6921" t="s">
        <v>13</v>
      </c>
      <c r="H6921">
        <v>16</v>
      </c>
      <c r="I6921">
        <v>0</v>
      </c>
    </row>
    <row r="6922" spans="1:9" x14ac:dyDescent="0.35">
      <c r="A6922" t="s">
        <v>3658</v>
      </c>
      <c r="B6922" s="1">
        <v>44326</v>
      </c>
      <c r="C6922" t="s">
        <v>3428</v>
      </c>
      <c r="D6922" t="s">
        <v>3794</v>
      </c>
      <c r="E6922">
        <v>557981</v>
      </c>
      <c r="F6922" t="s">
        <v>12</v>
      </c>
      <c r="G6922" t="s">
        <v>13</v>
      </c>
      <c r="H6922">
        <v>8</v>
      </c>
      <c r="I6922">
        <v>0</v>
      </c>
    </row>
    <row r="6923" spans="1:9" x14ac:dyDescent="0.35">
      <c r="A6923" t="s">
        <v>521</v>
      </c>
      <c r="B6923" s="1">
        <v>44326</v>
      </c>
      <c r="C6923" t="s">
        <v>522</v>
      </c>
      <c r="D6923" t="s">
        <v>3794</v>
      </c>
      <c r="E6923">
        <v>557981</v>
      </c>
      <c r="F6923" t="s">
        <v>12</v>
      </c>
      <c r="G6923" t="s">
        <v>13</v>
      </c>
      <c r="H6923">
        <v>3</v>
      </c>
      <c r="I6923">
        <v>0</v>
      </c>
    </row>
    <row r="6924" spans="1:9" x14ac:dyDescent="0.35">
      <c r="A6924" t="s">
        <v>171</v>
      </c>
      <c r="B6924" s="1">
        <v>44326</v>
      </c>
      <c r="C6924" t="s">
        <v>2129</v>
      </c>
      <c r="D6924" t="s">
        <v>3794</v>
      </c>
      <c r="E6924">
        <v>557981</v>
      </c>
      <c r="F6924" t="s">
        <v>12</v>
      </c>
      <c r="G6924" t="s">
        <v>13</v>
      </c>
      <c r="H6924">
        <v>64</v>
      </c>
      <c r="I6924">
        <v>0</v>
      </c>
    </row>
    <row r="6925" spans="1:9" x14ac:dyDescent="0.35">
      <c r="A6925" t="s">
        <v>1182</v>
      </c>
      <c r="B6925" s="1">
        <v>44326</v>
      </c>
      <c r="C6925" t="s">
        <v>26</v>
      </c>
      <c r="D6925" t="s">
        <v>3794</v>
      </c>
      <c r="E6925">
        <v>557981</v>
      </c>
      <c r="F6925" t="s">
        <v>12</v>
      </c>
      <c r="G6925" t="s">
        <v>13</v>
      </c>
      <c r="H6925">
        <v>8</v>
      </c>
      <c r="I6925">
        <v>0</v>
      </c>
    </row>
    <row r="6926" spans="1:9" x14ac:dyDescent="0.35">
      <c r="A6926" t="s">
        <v>487</v>
      </c>
      <c r="B6926" s="1">
        <v>44326</v>
      </c>
      <c r="C6926" t="s">
        <v>1404</v>
      </c>
      <c r="D6926" t="s">
        <v>3794</v>
      </c>
      <c r="E6926">
        <v>557981</v>
      </c>
      <c r="F6926" t="s">
        <v>12</v>
      </c>
      <c r="G6926" t="s">
        <v>13</v>
      </c>
      <c r="H6926">
        <v>16</v>
      </c>
      <c r="I6926">
        <v>0</v>
      </c>
    </row>
    <row r="6927" spans="1:9" x14ac:dyDescent="0.35">
      <c r="A6927" t="s">
        <v>34</v>
      </c>
      <c r="B6927" s="1">
        <v>44326</v>
      </c>
      <c r="C6927" t="s">
        <v>37</v>
      </c>
      <c r="D6927" t="s">
        <v>3794</v>
      </c>
      <c r="E6927">
        <v>557981</v>
      </c>
      <c r="F6927" t="s">
        <v>12</v>
      </c>
      <c r="G6927" t="s">
        <v>13</v>
      </c>
      <c r="H6927">
        <v>50</v>
      </c>
      <c r="I6927">
        <v>0</v>
      </c>
    </row>
    <row r="6928" spans="1:9" x14ac:dyDescent="0.35">
      <c r="A6928" t="s">
        <v>44</v>
      </c>
      <c r="B6928" s="1">
        <v>44326</v>
      </c>
      <c r="C6928" t="s">
        <v>39</v>
      </c>
      <c r="D6928" t="s">
        <v>3794</v>
      </c>
      <c r="E6928">
        <v>557981</v>
      </c>
      <c r="F6928" t="s">
        <v>12</v>
      </c>
      <c r="G6928" t="s">
        <v>13</v>
      </c>
      <c r="H6928">
        <v>136</v>
      </c>
      <c r="I6928">
        <v>0</v>
      </c>
    </row>
    <row r="6929" spans="1:9" x14ac:dyDescent="0.35">
      <c r="A6929" t="s">
        <v>44</v>
      </c>
      <c r="B6929" s="1">
        <v>44326</v>
      </c>
      <c r="C6929" t="s">
        <v>40</v>
      </c>
      <c r="D6929" t="s">
        <v>3794</v>
      </c>
      <c r="E6929">
        <v>557981</v>
      </c>
      <c r="F6929" t="s">
        <v>12</v>
      </c>
      <c r="G6929" t="s">
        <v>13</v>
      </c>
      <c r="H6929">
        <v>116</v>
      </c>
      <c r="I6929">
        <v>0</v>
      </c>
    </row>
    <row r="6930" spans="1:9" x14ac:dyDescent="0.35">
      <c r="A6930" t="s">
        <v>3182</v>
      </c>
      <c r="B6930" s="1">
        <v>44326</v>
      </c>
      <c r="C6930" t="s">
        <v>815</v>
      </c>
      <c r="D6930" t="s">
        <v>3794</v>
      </c>
      <c r="E6930">
        <v>557981</v>
      </c>
      <c r="F6930" t="s">
        <v>12</v>
      </c>
      <c r="G6930" t="s">
        <v>13</v>
      </c>
      <c r="H6930">
        <v>2</v>
      </c>
      <c r="I6930">
        <v>0</v>
      </c>
    </row>
    <row r="6931" spans="1:9" x14ac:dyDescent="0.35">
      <c r="A6931" t="s">
        <v>4250</v>
      </c>
      <c r="B6931" s="1">
        <v>44326</v>
      </c>
      <c r="C6931" t="s">
        <v>1411</v>
      </c>
      <c r="D6931" t="s">
        <v>4436</v>
      </c>
      <c r="E6931">
        <v>557979</v>
      </c>
      <c r="F6931" t="s">
        <v>12</v>
      </c>
      <c r="G6931" t="s">
        <v>13</v>
      </c>
      <c r="H6931">
        <v>10</v>
      </c>
      <c r="I6931">
        <v>0</v>
      </c>
    </row>
    <row r="6932" spans="1:9" x14ac:dyDescent="0.35">
      <c r="A6932" t="s">
        <v>2230</v>
      </c>
      <c r="B6932" s="1">
        <v>44326</v>
      </c>
      <c r="C6932" t="s">
        <v>289</v>
      </c>
      <c r="D6932" t="s">
        <v>4436</v>
      </c>
      <c r="E6932">
        <v>557979</v>
      </c>
      <c r="F6932" t="s">
        <v>12</v>
      </c>
      <c r="G6932" t="s">
        <v>13</v>
      </c>
      <c r="H6932">
        <v>2</v>
      </c>
      <c r="I6932">
        <v>0</v>
      </c>
    </row>
    <row r="6933" spans="1:9" x14ac:dyDescent="0.35">
      <c r="A6933" t="s">
        <v>2525</v>
      </c>
      <c r="B6933" s="1">
        <v>44326</v>
      </c>
      <c r="C6933" t="s">
        <v>68</v>
      </c>
      <c r="D6933" t="s">
        <v>4436</v>
      </c>
      <c r="E6933">
        <v>557979</v>
      </c>
      <c r="F6933" t="s">
        <v>12</v>
      </c>
      <c r="G6933" t="s">
        <v>13</v>
      </c>
      <c r="H6933">
        <v>100</v>
      </c>
      <c r="I6933">
        <v>0</v>
      </c>
    </row>
    <row r="6934" spans="1:9" x14ac:dyDescent="0.35">
      <c r="A6934" t="s">
        <v>1558</v>
      </c>
      <c r="B6934" s="1">
        <v>44326</v>
      </c>
      <c r="C6934" t="s">
        <v>282</v>
      </c>
      <c r="D6934" t="s">
        <v>4436</v>
      </c>
      <c r="E6934">
        <v>557979</v>
      </c>
      <c r="F6934" t="s">
        <v>12</v>
      </c>
      <c r="G6934" t="s">
        <v>13</v>
      </c>
      <c r="H6934">
        <v>2</v>
      </c>
      <c r="I6934">
        <v>0</v>
      </c>
    </row>
    <row r="6935" spans="1:9" x14ac:dyDescent="0.35">
      <c r="A6935" t="s">
        <v>283</v>
      </c>
      <c r="B6935" s="1">
        <v>44326</v>
      </c>
      <c r="C6935" t="s">
        <v>282</v>
      </c>
      <c r="D6935" t="s">
        <v>4436</v>
      </c>
      <c r="E6935">
        <v>557979</v>
      </c>
      <c r="F6935" t="s">
        <v>12</v>
      </c>
      <c r="G6935" t="s">
        <v>13</v>
      </c>
      <c r="H6935">
        <v>1</v>
      </c>
      <c r="I6935">
        <v>0</v>
      </c>
    </row>
    <row r="6936" spans="1:9" x14ac:dyDescent="0.35">
      <c r="A6936" t="s">
        <v>4437</v>
      </c>
      <c r="B6936" s="1">
        <v>44326</v>
      </c>
      <c r="C6936" t="s">
        <v>845</v>
      </c>
      <c r="D6936" t="s">
        <v>4436</v>
      </c>
      <c r="E6936">
        <v>557979</v>
      </c>
      <c r="F6936" t="s">
        <v>12</v>
      </c>
      <c r="G6936" t="s">
        <v>13</v>
      </c>
      <c r="H6936">
        <v>50</v>
      </c>
      <c r="I6936">
        <v>0</v>
      </c>
    </row>
    <row r="6937" spans="1:9" x14ac:dyDescent="0.35">
      <c r="A6937" t="s">
        <v>2545</v>
      </c>
      <c r="B6937" s="1">
        <v>44326</v>
      </c>
      <c r="C6937" t="s">
        <v>2433</v>
      </c>
      <c r="D6937" t="s">
        <v>4436</v>
      </c>
      <c r="E6937">
        <v>557979</v>
      </c>
      <c r="F6937" t="s">
        <v>12</v>
      </c>
      <c r="G6937" t="s">
        <v>13</v>
      </c>
      <c r="H6937">
        <v>25</v>
      </c>
      <c r="I6937">
        <v>0</v>
      </c>
    </row>
    <row r="6938" spans="1:9" x14ac:dyDescent="0.35">
      <c r="A6938" t="s">
        <v>4438</v>
      </c>
      <c r="B6938" s="1">
        <v>44326</v>
      </c>
      <c r="C6938" t="s">
        <v>2433</v>
      </c>
      <c r="D6938" t="s">
        <v>4436</v>
      </c>
      <c r="E6938">
        <v>557979</v>
      </c>
      <c r="F6938" t="s">
        <v>12</v>
      </c>
      <c r="G6938" t="s">
        <v>13</v>
      </c>
      <c r="H6938">
        <v>25</v>
      </c>
      <c r="I6938">
        <v>0</v>
      </c>
    </row>
    <row r="6939" spans="1:9" x14ac:dyDescent="0.35">
      <c r="A6939" t="s">
        <v>4433</v>
      </c>
      <c r="B6939" s="1">
        <v>44326</v>
      </c>
      <c r="C6939" t="s">
        <v>3030</v>
      </c>
      <c r="D6939" t="s">
        <v>4436</v>
      </c>
      <c r="E6939">
        <v>557979</v>
      </c>
      <c r="F6939" t="s">
        <v>12</v>
      </c>
      <c r="G6939" t="s">
        <v>13</v>
      </c>
      <c r="H6939">
        <v>1</v>
      </c>
      <c r="I6939">
        <v>0</v>
      </c>
    </row>
    <row r="6940" spans="1:9" x14ac:dyDescent="0.35">
      <c r="A6940" t="s">
        <v>863</v>
      </c>
      <c r="B6940" s="1">
        <v>44326</v>
      </c>
      <c r="C6940" t="s">
        <v>2431</v>
      </c>
      <c r="D6940" t="s">
        <v>4436</v>
      </c>
      <c r="E6940">
        <v>557979</v>
      </c>
      <c r="F6940" t="s">
        <v>12</v>
      </c>
      <c r="G6940" t="s">
        <v>13</v>
      </c>
      <c r="H6940">
        <v>75</v>
      </c>
      <c r="I6940">
        <v>0</v>
      </c>
    </row>
    <row r="6941" spans="1:9" x14ac:dyDescent="0.35">
      <c r="A6941" t="s">
        <v>71</v>
      </c>
      <c r="B6941" s="1">
        <v>44326</v>
      </c>
      <c r="C6941" t="s">
        <v>72</v>
      </c>
      <c r="D6941" t="s">
        <v>4436</v>
      </c>
      <c r="E6941">
        <v>557979</v>
      </c>
      <c r="F6941" t="s">
        <v>12</v>
      </c>
      <c r="G6941" t="s">
        <v>13</v>
      </c>
      <c r="H6941">
        <v>1</v>
      </c>
      <c r="I6941">
        <v>0</v>
      </c>
    </row>
    <row r="6942" spans="1:9" x14ac:dyDescent="0.35">
      <c r="A6942" t="s">
        <v>305</v>
      </c>
      <c r="B6942" s="1">
        <v>44326</v>
      </c>
      <c r="C6942" t="s">
        <v>306</v>
      </c>
      <c r="D6942" t="s">
        <v>4436</v>
      </c>
      <c r="E6942">
        <v>557979</v>
      </c>
      <c r="F6942" t="s">
        <v>12</v>
      </c>
      <c r="G6942" t="s">
        <v>13</v>
      </c>
      <c r="H6942">
        <v>2</v>
      </c>
      <c r="I6942">
        <v>0</v>
      </c>
    </row>
    <row r="6943" spans="1:9" x14ac:dyDescent="0.35">
      <c r="A6943" t="s">
        <v>317</v>
      </c>
      <c r="B6943" s="1">
        <v>44326</v>
      </c>
      <c r="C6943" t="s">
        <v>318</v>
      </c>
      <c r="D6943" t="s">
        <v>4436</v>
      </c>
      <c r="E6943">
        <v>557979</v>
      </c>
      <c r="F6943" t="s">
        <v>12</v>
      </c>
      <c r="G6943" t="s">
        <v>13</v>
      </c>
      <c r="H6943">
        <v>4</v>
      </c>
      <c r="I6943">
        <v>0</v>
      </c>
    </row>
    <row r="6944" spans="1:9" x14ac:dyDescent="0.35">
      <c r="A6944" t="s">
        <v>1140</v>
      </c>
      <c r="B6944" s="1">
        <v>44326</v>
      </c>
      <c r="C6944" t="s">
        <v>1141</v>
      </c>
      <c r="D6944" t="s">
        <v>4436</v>
      </c>
      <c r="E6944">
        <v>557979</v>
      </c>
      <c r="F6944" t="s">
        <v>12</v>
      </c>
      <c r="G6944" t="s">
        <v>13</v>
      </c>
      <c r="H6944">
        <v>8</v>
      </c>
      <c r="I6944">
        <v>0</v>
      </c>
    </row>
    <row r="6945" spans="1:9" x14ac:dyDescent="0.35">
      <c r="A6945" t="s">
        <v>315</v>
      </c>
      <c r="B6945" s="1">
        <v>44326</v>
      </c>
      <c r="C6945" t="s">
        <v>316</v>
      </c>
      <c r="D6945" t="s">
        <v>4436</v>
      </c>
      <c r="E6945">
        <v>557979</v>
      </c>
      <c r="F6945" t="s">
        <v>12</v>
      </c>
      <c r="G6945" t="s">
        <v>13</v>
      </c>
      <c r="H6945">
        <v>8</v>
      </c>
      <c r="I6945">
        <v>0</v>
      </c>
    </row>
    <row r="6946" spans="1:9" x14ac:dyDescent="0.35">
      <c r="A6946" t="s">
        <v>1565</v>
      </c>
      <c r="B6946" s="1">
        <v>44326</v>
      </c>
      <c r="C6946" t="s">
        <v>4356</v>
      </c>
      <c r="D6946" t="s">
        <v>4436</v>
      </c>
      <c r="E6946">
        <v>557979</v>
      </c>
      <c r="F6946" t="s">
        <v>12</v>
      </c>
      <c r="G6946" t="s">
        <v>13</v>
      </c>
      <c r="H6946">
        <v>32</v>
      </c>
      <c r="I6946">
        <v>0</v>
      </c>
    </row>
    <row r="6947" spans="1:9" x14ac:dyDescent="0.35">
      <c r="A6947" t="s">
        <v>3673</v>
      </c>
      <c r="B6947" s="1">
        <v>44326</v>
      </c>
      <c r="C6947" t="s">
        <v>2378</v>
      </c>
      <c r="D6947" t="s">
        <v>4436</v>
      </c>
      <c r="E6947">
        <v>557979</v>
      </c>
      <c r="F6947" t="s">
        <v>12</v>
      </c>
      <c r="G6947" t="s">
        <v>13</v>
      </c>
      <c r="H6947">
        <v>4</v>
      </c>
      <c r="I6947">
        <v>0</v>
      </c>
    </row>
    <row r="6948" spans="1:9" x14ac:dyDescent="0.35">
      <c r="A6948" t="s">
        <v>3673</v>
      </c>
      <c r="B6948" s="1">
        <v>44326</v>
      </c>
      <c r="C6948" t="s">
        <v>3674</v>
      </c>
      <c r="D6948" t="s">
        <v>4436</v>
      </c>
      <c r="E6948">
        <v>557979</v>
      </c>
      <c r="F6948" t="s">
        <v>12</v>
      </c>
      <c r="G6948" t="s">
        <v>13</v>
      </c>
      <c r="H6948">
        <v>12</v>
      </c>
      <c r="I6948">
        <v>0</v>
      </c>
    </row>
    <row r="6949" spans="1:9" x14ac:dyDescent="0.35">
      <c r="A6949" t="s">
        <v>327</v>
      </c>
      <c r="B6949" s="1">
        <v>44326</v>
      </c>
      <c r="C6949" t="s">
        <v>2258</v>
      </c>
      <c r="D6949" t="s">
        <v>4436</v>
      </c>
      <c r="E6949">
        <v>557979</v>
      </c>
      <c r="F6949" t="s">
        <v>12</v>
      </c>
      <c r="G6949" t="s">
        <v>13</v>
      </c>
      <c r="H6949">
        <v>8</v>
      </c>
      <c r="I6949">
        <v>0</v>
      </c>
    </row>
    <row r="6950" spans="1:9" x14ac:dyDescent="0.35">
      <c r="A6950" t="s">
        <v>2379</v>
      </c>
      <c r="B6950" s="1">
        <v>44326</v>
      </c>
      <c r="C6950" t="s">
        <v>4291</v>
      </c>
      <c r="D6950" t="s">
        <v>4436</v>
      </c>
      <c r="E6950">
        <v>557979</v>
      </c>
      <c r="F6950" t="s">
        <v>12</v>
      </c>
      <c r="G6950" t="s">
        <v>13</v>
      </c>
      <c r="H6950">
        <v>50</v>
      </c>
      <c r="I6950">
        <v>0</v>
      </c>
    </row>
    <row r="6951" spans="1:9" x14ac:dyDescent="0.35">
      <c r="A6951" t="s">
        <v>1516</v>
      </c>
      <c r="B6951" s="1">
        <v>44326</v>
      </c>
      <c r="C6951" t="s">
        <v>1517</v>
      </c>
      <c r="D6951" t="s">
        <v>4436</v>
      </c>
      <c r="E6951">
        <v>557979</v>
      </c>
      <c r="F6951" t="s">
        <v>12</v>
      </c>
      <c r="G6951" t="s">
        <v>13</v>
      </c>
      <c r="H6951">
        <v>4</v>
      </c>
      <c r="I6951">
        <v>0</v>
      </c>
    </row>
    <row r="6952" spans="1:9" x14ac:dyDescent="0.35">
      <c r="A6952" t="s">
        <v>1516</v>
      </c>
      <c r="B6952" s="1">
        <v>44326</v>
      </c>
      <c r="C6952" t="s">
        <v>1285</v>
      </c>
      <c r="D6952" t="s">
        <v>4436</v>
      </c>
      <c r="E6952">
        <v>557979</v>
      </c>
      <c r="F6952" t="s">
        <v>12</v>
      </c>
      <c r="G6952" t="s">
        <v>13</v>
      </c>
      <c r="H6952">
        <v>12</v>
      </c>
      <c r="I6952">
        <v>0</v>
      </c>
    </row>
    <row r="6953" spans="1:9" x14ac:dyDescent="0.35">
      <c r="A6953" t="s">
        <v>1629</v>
      </c>
      <c r="B6953" s="1">
        <v>44326</v>
      </c>
      <c r="C6953" t="s">
        <v>1855</v>
      </c>
      <c r="D6953" t="s">
        <v>4436</v>
      </c>
      <c r="E6953">
        <v>557979</v>
      </c>
      <c r="F6953" t="s">
        <v>12</v>
      </c>
      <c r="G6953" t="s">
        <v>13</v>
      </c>
      <c r="H6953">
        <v>4</v>
      </c>
      <c r="I6953">
        <v>0</v>
      </c>
    </row>
    <row r="6954" spans="1:9" x14ac:dyDescent="0.35">
      <c r="A6954" t="s">
        <v>2355</v>
      </c>
      <c r="B6954" s="1">
        <v>44326</v>
      </c>
      <c r="C6954" t="s">
        <v>343</v>
      </c>
      <c r="D6954" t="s">
        <v>4436</v>
      </c>
      <c r="E6954">
        <v>557979</v>
      </c>
      <c r="F6954" t="s">
        <v>12</v>
      </c>
      <c r="G6954" t="s">
        <v>13</v>
      </c>
      <c r="H6954">
        <v>16</v>
      </c>
      <c r="I6954">
        <v>0</v>
      </c>
    </row>
    <row r="6955" spans="1:9" x14ac:dyDescent="0.35">
      <c r="A6955" t="s">
        <v>2800</v>
      </c>
      <c r="B6955" s="1">
        <v>44326</v>
      </c>
      <c r="C6955" t="s">
        <v>2789</v>
      </c>
      <c r="D6955" t="s">
        <v>4436</v>
      </c>
      <c r="E6955">
        <v>557979</v>
      </c>
      <c r="F6955" t="s">
        <v>12</v>
      </c>
      <c r="G6955" t="s">
        <v>13</v>
      </c>
      <c r="H6955">
        <v>16</v>
      </c>
      <c r="I6955">
        <v>0</v>
      </c>
    </row>
    <row r="6956" spans="1:9" x14ac:dyDescent="0.35">
      <c r="A6956" t="s">
        <v>348</v>
      </c>
      <c r="B6956" s="1">
        <v>44326</v>
      </c>
      <c r="C6956" t="s">
        <v>350</v>
      </c>
      <c r="D6956" t="s">
        <v>4436</v>
      </c>
      <c r="E6956">
        <v>557979</v>
      </c>
      <c r="F6956" t="s">
        <v>12</v>
      </c>
      <c r="G6956" t="s">
        <v>13</v>
      </c>
      <c r="H6956">
        <v>8</v>
      </c>
      <c r="I6956">
        <v>0</v>
      </c>
    </row>
    <row r="6957" spans="1:9" x14ac:dyDescent="0.35">
      <c r="A6957" t="s">
        <v>4439</v>
      </c>
      <c r="B6957" s="1">
        <v>44326</v>
      </c>
      <c r="C6957" t="s">
        <v>2789</v>
      </c>
      <c r="D6957" t="s">
        <v>4436</v>
      </c>
      <c r="E6957">
        <v>557979</v>
      </c>
      <c r="F6957" t="s">
        <v>12</v>
      </c>
      <c r="G6957" t="s">
        <v>13</v>
      </c>
      <c r="H6957">
        <v>8</v>
      </c>
      <c r="I6957">
        <v>0</v>
      </c>
    </row>
    <row r="6958" spans="1:9" x14ac:dyDescent="0.35">
      <c r="A6958" t="s">
        <v>1703</v>
      </c>
      <c r="B6958" s="1">
        <v>44326</v>
      </c>
      <c r="C6958" t="s">
        <v>1704</v>
      </c>
      <c r="D6958" t="s">
        <v>4436</v>
      </c>
      <c r="E6958">
        <v>557979</v>
      </c>
      <c r="F6958" t="s">
        <v>12</v>
      </c>
      <c r="G6958" t="s">
        <v>13</v>
      </c>
      <c r="H6958">
        <v>4</v>
      </c>
      <c r="I6958">
        <v>0</v>
      </c>
    </row>
    <row r="6959" spans="1:9" x14ac:dyDescent="0.35">
      <c r="A6959" t="s">
        <v>360</v>
      </c>
      <c r="B6959" s="1">
        <v>44326</v>
      </c>
      <c r="C6959" t="s">
        <v>361</v>
      </c>
      <c r="D6959" t="s">
        <v>4436</v>
      </c>
      <c r="E6959">
        <v>557979</v>
      </c>
      <c r="F6959" t="s">
        <v>12</v>
      </c>
      <c r="G6959" t="s">
        <v>13</v>
      </c>
      <c r="H6959">
        <v>8</v>
      </c>
      <c r="I6959">
        <v>0</v>
      </c>
    </row>
    <row r="6960" spans="1:9" x14ac:dyDescent="0.35">
      <c r="A6960" t="s">
        <v>4440</v>
      </c>
      <c r="B6960" s="1">
        <v>44326</v>
      </c>
      <c r="C6960" t="s">
        <v>3546</v>
      </c>
      <c r="D6960" t="s">
        <v>4436</v>
      </c>
      <c r="E6960">
        <v>557979</v>
      </c>
      <c r="F6960" t="s">
        <v>12</v>
      </c>
      <c r="G6960" t="s">
        <v>13</v>
      </c>
      <c r="H6960">
        <v>8</v>
      </c>
      <c r="I6960">
        <v>0</v>
      </c>
    </row>
    <row r="6961" spans="1:9" x14ac:dyDescent="0.35">
      <c r="A6961" t="s">
        <v>3417</v>
      </c>
      <c r="B6961" s="1">
        <v>44326</v>
      </c>
      <c r="C6961" t="s">
        <v>3990</v>
      </c>
      <c r="D6961" t="s">
        <v>4436</v>
      </c>
      <c r="E6961">
        <v>557979</v>
      </c>
      <c r="F6961" t="s">
        <v>12</v>
      </c>
      <c r="G6961" t="s">
        <v>13</v>
      </c>
      <c r="H6961">
        <v>16</v>
      </c>
      <c r="I6961">
        <v>0</v>
      </c>
    </row>
    <row r="6962" spans="1:9" x14ac:dyDescent="0.35">
      <c r="A6962" t="s">
        <v>3418</v>
      </c>
      <c r="B6962" s="1">
        <v>44326</v>
      </c>
      <c r="C6962" t="s">
        <v>2392</v>
      </c>
      <c r="D6962" t="s">
        <v>4436</v>
      </c>
      <c r="E6962">
        <v>557979</v>
      </c>
      <c r="F6962" t="s">
        <v>12</v>
      </c>
      <c r="G6962" t="s">
        <v>13</v>
      </c>
      <c r="H6962">
        <v>4</v>
      </c>
      <c r="I6962">
        <v>0</v>
      </c>
    </row>
    <row r="6963" spans="1:9" x14ac:dyDescent="0.35">
      <c r="A6963" t="s">
        <v>374</v>
      </c>
      <c r="B6963" s="1">
        <v>44326</v>
      </c>
      <c r="C6963" t="s">
        <v>3127</v>
      </c>
      <c r="D6963" t="s">
        <v>4436</v>
      </c>
      <c r="E6963">
        <v>557979</v>
      </c>
      <c r="F6963" t="s">
        <v>12</v>
      </c>
      <c r="G6963" t="s">
        <v>13</v>
      </c>
      <c r="H6963">
        <v>16</v>
      </c>
      <c r="I6963">
        <v>0</v>
      </c>
    </row>
    <row r="6964" spans="1:9" x14ac:dyDescent="0.35">
      <c r="A6964" t="s">
        <v>2760</v>
      </c>
      <c r="B6964" s="1">
        <v>44326</v>
      </c>
      <c r="C6964" t="s">
        <v>2761</v>
      </c>
      <c r="D6964" t="s">
        <v>4436</v>
      </c>
      <c r="E6964">
        <v>557979</v>
      </c>
      <c r="F6964" t="s">
        <v>12</v>
      </c>
      <c r="G6964" t="s">
        <v>13</v>
      </c>
      <c r="H6964">
        <v>24</v>
      </c>
      <c r="I6964">
        <v>0</v>
      </c>
    </row>
    <row r="6965" spans="1:9" x14ac:dyDescent="0.35">
      <c r="A6965" t="s">
        <v>2008</v>
      </c>
      <c r="B6965" s="1">
        <v>44326</v>
      </c>
      <c r="C6965" t="s">
        <v>2009</v>
      </c>
      <c r="D6965" t="s">
        <v>4436</v>
      </c>
      <c r="E6965">
        <v>557979</v>
      </c>
      <c r="F6965" t="s">
        <v>12</v>
      </c>
      <c r="G6965" t="s">
        <v>13</v>
      </c>
      <c r="H6965">
        <v>2</v>
      </c>
      <c r="I6965">
        <v>0</v>
      </c>
    </row>
    <row r="6966" spans="1:9" x14ac:dyDescent="0.35">
      <c r="A6966" t="s">
        <v>1052</v>
      </c>
      <c r="B6966" s="1">
        <v>44326</v>
      </c>
      <c r="C6966" t="s">
        <v>181</v>
      </c>
      <c r="D6966" t="s">
        <v>4436</v>
      </c>
      <c r="E6966">
        <v>557979</v>
      </c>
      <c r="F6966" t="s">
        <v>12</v>
      </c>
      <c r="G6966" t="s">
        <v>13</v>
      </c>
      <c r="H6966">
        <v>3</v>
      </c>
      <c r="I6966">
        <v>0</v>
      </c>
    </row>
    <row r="6967" spans="1:9" x14ac:dyDescent="0.35">
      <c r="A6967" t="s">
        <v>1526</v>
      </c>
      <c r="B6967" s="1">
        <v>44326</v>
      </c>
      <c r="C6967" t="s">
        <v>387</v>
      </c>
      <c r="D6967" t="s">
        <v>4436</v>
      </c>
      <c r="E6967">
        <v>557979</v>
      </c>
      <c r="F6967" t="s">
        <v>12</v>
      </c>
      <c r="G6967" t="s">
        <v>13</v>
      </c>
      <c r="H6967">
        <v>2</v>
      </c>
      <c r="I6967">
        <v>0</v>
      </c>
    </row>
    <row r="6968" spans="1:9" x14ac:dyDescent="0.35">
      <c r="A6968" t="s">
        <v>4441</v>
      </c>
      <c r="B6968" s="1">
        <v>44326</v>
      </c>
      <c r="C6968" t="s">
        <v>389</v>
      </c>
      <c r="D6968" t="s">
        <v>4436</v>
      </c>
      <c r="E6968">
        <v>557979</v>
      </c>
      <c r="F6968" t="s">
        <v>12</v>
      </c>
      <c r="G6968" t="s">
        <v>13</v>
      </c>
      <c r="H6968">
        <v>2</v>
      </c>
      <c r="I6968">
        <v>0</v>
      </c>
    </row>
    <row r="6969" spans="1:9" x14ac:dyDescent="0.35">
      <c r="A6969" t="s">
        <v>388</v>
      </c>
      <c r="B6969" s="1">
        <v>44326</v>
      </c>
      <c r="C6969" t="s">
        <v>391</v>
      </c>
      <c r="D6969" t="s">
        <v>4436</v>
      </c>
      <c r="E6969">
        <v>557979</v>
      </c>
      <c r="F6969" t="s">
        <v>12</v>
      </c>
      <c r="G6969" t="s">
        <v>13</v>
      </c>
      <c r="H6969">
        <v>4</v>
      </c>
      <c r="I6969">
        <v>0</v>
      </c>
    </row>
    <row r="6970" spans="1:9" x14ac:dyDescent="0.35">
      <c r="A6970" t="s">
        <v>390</v>
      </c>
      <c r="B6970" s="1">
        <v>44326</v>
      </c>
      <c r="C6970" t="s">
        <v>1156</v>
      </c>
      <c r="D6970" t="s">
        <v>4436</v>
      </c>
      <c r="E6970">
        <v>557979</v>
      </c>
      <c r="F6970" t="s">
        <v>12</v>
      </c>
      <c r="G6970" t="s">
        <v>13</v>
      </c>
      <c r="H6970">
        <v>4</v>
      </c>
      <c r="I6970">
        <v>0</v>
      </c>
    </row>
    <row r="6971" spans="1:9" x14ac:dyDescent="0.35">
      <c r="A6971" t="s">
        <v>3076</v>
      </c>
      <c r="B6971" s="1">
        <v>44326</v>
      </c>
      <c r="C6971" t="s">
        <v>187</v>
      </c>
      <c r="D6971" t="s">
        <v>4436</v>
      </c>
      <c r="E6971">
        <v>557979</v>
      </c>
      <c r="F6971" t="s">
        <v>12</v>
      </c>
      <c r="G6971" t="s">
        <v>13</v>
      </c>
      <c r="H6971">
        <v>4</v>
      </c>
      <c r="I6971">
        <v>0</v>
      </c>
    </row>
    <row r="6972" spans="1:9" x14ac:dyDescent="0.35">
      <c r="A6972" t="s">
        <v>1650</v>
      </c>
      <c r="B6972" s="1">
        <v>44326</v>
      </c>
      <c r="C6972" t="s">
        <v>678</v>
      </c>
      <c r="D6972" t="s">
        <v>4436</v>
      </c>
      <c r="E6972">
        <v>557979</v>
      </c>
      <c r="F6972" t="s">
        <v>12</v>
      </c>
      <c r="G6972" t="s">
        <v>13</v>
      </c>
      <c r="H6972">
        <v>6</v>
      </c>
      <c r="I6972">
        <v>0</v>
      </c>
    </row>
    <row r="6973" spans="1:9" x14ac:dyDescent="0.35">
      <c r="A6973" t="s">
        <v>400</v>
      </c>
      <c r="B6973" s="1">
        <v>44326</v>
      </c>
      <c r="C6973" t="s">
        <v>401</v>
      </c>
      <c r="D6973" t="s">
        <v>4436</v>
      </c>
      <c r="E6973">
        <v>557979</v>
      </c>
      <c r="F6973" t="s">
        <v>12</v>
      </c>
      <c r="G6973" t="s">
        <v>13</v>
      </c>
      <c r="H6973">
        <v>4</v>
      </c>
      <c r="I6973">
        <v>0</v>
      </c>
    </row>
    <row r="6974" spans="1:9" x14ac:dyDescent="0.35">
      <c r="A6974" t="s">
        <v>4442</v>
      </c>
      <c r="B6974" s="1">
        <v>44326</v>
      </c>
      <c r="C6974" t="s">
        <v>425</v>
      </c>
      <c r="D6974" t="s">
        <v>4436</v>
      </c>
      <c r="E6974">
        <v>557979</v>
      </c>
      <c r="F6974" t="s">
        <v>12</v>
      </c>
      <c r="G6974" t="s">
        <v>13</v>
      </c>
      <c r="H6974">
        <v>8</v>
      </c>
      <c r="I6974">
        <v>0</v>
      </c>
    </row>
    <row r="6975" spans="1:9" x14ac:dyDescent="0.35">
      <c r="A6975" t="s">
        <v>198</v>
      </c>
      <c r="B6975" s="1">
        <v>44326</v>
      </c>
      <c r="C6975" t="s">
        <v>1371</v>
      </c>
      <c r="D6975" t="s">
        <v>4436</v>
      </c>
      <c r="E6975">
        <v>557979</v>
      </c>
      <c r="F6975" t="s">
        <v>12</v>
      </c>
      <c r="G6975" t="s">
        <v>13</v>
      </c>
      <c r="H6975">
        <v>8</v>
      </c>
      <c r="I6975">
        <v>0</v>
      </c>
    </row>
    <row r="6976" spans="1:9" x14ac:dyDescent="0.35">
      <c r="A6976" t="s">
        <v>1885</v>
      </c>
      <c r="B6976" s="1">
        <v>44326</v>
      </c>
      <c r="C6976" t="s">
        <v>1886</v>
      </c>
      <c r="D6976" t="s">
        <v>4436</v>
      </c>
      <c r="E6976">
        <v>557979</v>
      </c>
      <c r="F6976" t="s">
        <v>12</v>
      </c>
      <c r="G6976" t="s">
        <v>13</v>
      </c>
      <c r="H6976">
        <v>4</v>
      </c>
      <c r="I6976">
        <v>0</v>
      </c>
    </row>
    <row r="6977" spans="1:9" x14ac:dyDescent="0.35">
      <c r="A6977" t="s">
        <v>1374</v>
      </c>
      <c r="B6977" s="1">
        <v>44326</v>
      </c>
      <c r="C6977" t="s">
        <v>1378</v>
      </c>
      <c r="D6977" t="s">
        <v>4436</v>
      </c>
      <c r="E6977">
        <v>557979</v>
      </c>
      <c r="F6977" t="s">
        <v>12</v>
      </c>
      <c r="G6977" t="s">
        <v>13</v>
      </c>
      <c r="H6977">
        <v>6</v>
      </c>
      <c r="I6977">
        <v>0</v>
      </c>
    </row>
    <row r="6978" spans="1:9" x14ac:dyDescent="0.35">
      <c r="A6978" t="s">
        <v>4443</v>
      </c>
      <c r="B6978" s="1">
        <v>44326</v>
      </c>
      <c r="C6978" t="s">
        <v>205</v>
      </c>
      <c r="D6978" t="s">
        <v>4436</v>
      </c>
      <c r="E6978">
        <v>557979</v>
      </c>
      <c r="F6978" t="s">
        <v>12</v>
      </c>
      <c r="G6978" t="s">
        <v>13</v>
      </c>
      <c r="H6978">
        <v>2</v>
      </c>
      <c r="I6978">
        <v>0</v>
      </c>
    </row>
    <row r="6979" spans="1:9" x14ac:dyDescent="0.35">
      <c r="A6979" t="s">
        <v>1740</v>
      </c>
      <c r="B6979" s="1">
        <v>44326</v>
      </c>
      <c r="C6979" t="s">
        <v>264</v>
      </c>
      <c r="D6979" t="s">
        <v>4436</v>
      </c>
      <c r="E6979">
        <v>557979</v>
      </c>
      <c r="F6979" t="s">
        <v>12</v>
      </c>
      <c r="G6979" t="s">
        <v>13</v>
      </c>
      <c r="H6979">
        <v>4</v>
      </c>
      <c r="I6979">
        <v>0</v>
      </c>
    </row>
    <row r="6980" spans="1:9" x14ac:dyDescent="0.35">
      <c r="A6980" t="s">
        <v>3420</v>
      </c>
      <c r="B6980" s="1">
        <v>44326</v>
      </c>
      <c r="C6980" t="s">
        <v>682</v>
      </c>
      <c r="D6980" t="s">
        <v>4436</v>
      </c>
      <c r="E6980">
        <v>557979</v>
      </c>
      <c r="F6980" t="s">
        <v>12</v>
      </c>
      <c r="G6980" t="s">
        <v>13</v>
      </c>
      <c r="H6980">
        <v>4</v>
      </c>
      <c r="I6980">
        <v>0</v>
      </c>
    </row>
    <row r="6981" spans="1:9" x14ac:dyDescent="0.35">
      <c r="A6981" t="s">
        <v>1919</v>
      </c>
      <c r="B6981" s="1">
        <v>44326</v>
      </c>
      <c r="C6981" t="s">
        <v>437</v>
      </c>
      <c r="D6981" t="s">
        <v>4436</v>
      </c>
      <c r="E6981">
        <v>557979</v>
      </c>
      <c r="F6981" t="s">
        <v>12</v>
      </c>
      <c r="G6981" t="s">
        <v>13</v>
      </c>
      <c r="H6981">
        <v>8</v>
      </c>
      <c r="I6981">
        <v>0</v>
      </c>
    </row>
    <row r="6982" spans="1:9" x14ac:dyDescent="0.35">
      <c r="A6982" t="s">
        <v>218</v>
      </c>
      <c r="B6982" s="1">
        <v>44326</v>
      </c>
      <c r="C6982" t="s">
        <v>1539</v>
      </c>
      <c r="D6982" t="s">
        <v>4436</v>
      </c>
      <c r="E6982">
        <v>557979</v>
      </c>
      <c r="F6982" t="s">
        <v>12</v>
      </c>
      <c r="G6982" t="s">
        <v>13</v>
      </c>
      <c r="H6982">
        <v>8</v>
      </c>
      <c r="I6982">
        <v>0</v>
      </c>
    </row>
    <row r="6983" spans="1:9" x14ac:dyDescent="0.35">
      <c r="A6983" t="s">
        <v>1105</v>
      </c>
      <c r="B6983" s="1">
        <v>44326</v>
      </c>
      <c r="C6983" t="s">
        <v>604</v>
      </c>
      <c r="D6983" t="s">
        <v>4436</v>
      </c>
      <c r="E6983">
        <v>557979</v>
      </c>
      <c r="F6983" t="s">
        <v>12</v>
      </c>
      <c r="G6983" t="s">
        <v>13</v>
      </c>
      <c r="H6983">
        <v>8</v>
      </c>
      <c r="I6983">
        <v>0</v>
      </c>
    </row>
    <row r="6984" spans="1:9" x14ac:dyDescent="0.35">
      <c r="A6984" t="s">
        <v>1538</v>
      </c>
      <c r="B6984" s="1">
        <v>44326</v>
      </c>
      <c r="C6984" t="s">
        <v>437</v>
      </c>
      <c r="D6984" t="s">
        <v>4436</v>
      </c>
      <c r="E6984">
        <v>557979</v>
      </c>
      <c r="F6984" t="s">
        <v>12</v>
      </c>
      <c r="G6984" t="s">
        <v>13</v>
      </c>
      <c r="H6984">
        <v>4</v>
      </c>
      <c r="I6984">
        <v>0</v>
      </c>
    </row>
    <row r="6985" spans="1:9" x14ac:dyDescent="0.35">
      <c r="A6985" t="s">
        <v>1166</v>
      </c>
      <c r="B6985" s="1">
        <v>44326</v>
      </c>
      <c r="C6985" t="s">
        <v>1385</v>
      </c>
      <c r="D6985" t="s">
        <v>4436</v>
      </c>
      <c r="E6985">
        <v>557979</v>
      </c>
      <c r="F6985" t="s">
        <v>12</v>
      </c>
      <c r="G6985" t="s">
        <v>13</v>
      </c>
      <c r="H6985">
        <v>6</v>
      </c>
      <c r="I6985">
        <v>0</v>
      </c>
    </row>
    <row r="6986" spans="1:9" x14ac:dyDescent="0.35">
      <c r="A6986" t="s">
        <v>1386</v>
      </c>
      <c r="B6986" s="1">
        <v>44326</v>
      </c>
      <c r="C6986" t="s">
        <v>2332</v>
      </c>
      <c r="D6986" t="s">
        <v>4436</v>
      </c>
      <c r="E6986">
        <v>557979</v>
      </c>
      <c r="F6986" t="s">
        <v>12</v>
      </c>
      <c r="G6986" t="s">
        <v>13</v>
      </c>
      <c r="H6986">
        <v>8</v>
      </c>
      <c r="I6986">
        <v>0</v>
      </c>
    </row>
    <row r="6987" spans="1:9" x14ac:dyDescent="0.35">
      <c r="A6987" t="s">
        <v>448</v>
      </c>
      <c r="B6987" s="1">
        <v>44326</v>
      </c>
      <c r="C6987" t="s">
        <v>136</v>
      </c>
      <c r="D6987" t="s">
        <v>4436</v>
      </c>
      <c r="E6987">
        <v>557979</v>
      </c>
      <c r="F6987" t="s">
        <v>12</v>
      </c>
      <c r="G6987" t="s">
        <v>13</v>
      </c>
      <c r="H6987">
        <v>2</v>
      </c>
      <c r="I6987">
        <v>0</v>
      </c>
    </row>
    <row r="6988" spans="1:9" x14ac:dyDescent="0.35">
      <c r="A6988" t="s">
        <v>4017</v>
      </c>
      <c r="B6988" s="1">
        <v>44326</v>
      </c>
      <c r="C6988" t="s">
        <v>4018</v>
      </c>
      <c r="D6988" t="s">
        <v>4436</v>
      </c>
      <c r="E6988">
        <v>557979</v>
      </c>
      <c r="F6988" t="s">
        <v>12</v>
      </c>
      <c r="G6988" t="s">
        <v>13</v>
      </c>
      <c r="H6988">
        <v>12</v>
      </c>
      <c r="I6988">
        <v>0</v>
      </c>
    </row>
    <row r="6989" spans="1:9" x14ac:dyDescent="0.35">
      <c r="A6989" t="s">
        <v>4444</v>
      </c>
      <c r="B6989" s="1">
        <v>44326</v>
      </c>
      <c r="C6989" t="s">
        <v>4445</v>
      </c>
      <c r="D6989" t="s">
        <v>4436</v>
      </c>
      <c r="E6989">
        <v>557979</v>
      </c>
      <c r="F6989" t="s">
        <v>12</v>
      </c>
      <c r="G6989" t="s">
        <v>13</v>
      </c>
      <c r="H6989">
        <v>12</v>
      </c>
      <c r="I6989">
        <v>0</v>
      </c>
    </row>
    <row r="6990" spans="1:9" x14ac:dyDescent="0.35">
      <c r="A6990" t="s">
        <v>2807</v>
      </c>
      <c r="B6990" s="1">
        <v>44326</v>
      </c>
      <c r="C6990" t="s">
        <v>3460</v>
      </c>
      <c r="D6990" t="s">
        <v>4436</v>
      </c>
      <c r="E6990">
        <v>557979</v>
      </c>
      <c r="F6990" t="s">
        <v>12</v>
      </c>
      <c r="G6990" t="s">
        <v>13</v>
      </c>
      <c r="H6990">
        <v>2</v>
      </c>
      <c r="I6990">
        <v>0</v>
      </c>
    </row>
    <row r="6991" spans="1:9" x14ac:dyDescent="0.35">
      <c r="A6991" t="s">
        <v>4193</v>
      </c>
      <c r="B6991" s="1">
        <v>44326</v>
      </c>
      <c r="C6991" t="s">
        <v>458</v>
      </c>
      <c r="D6991" t="s">
        <v>4436</v>
      </c>
      <c r="E6991">
        <v>557979</v>
      </c>
      <c r="F6991" t="s">
        <v>12</v>
      </c>
      <c r="G6991" t="s">
        <v>13</v>
      </c>
      <c r="H6991">
        <v>12</v>
      </c>
      <c r="I6991">
        <v>0</v>
      </c>
    </row>
    <row r="6992" spans="1:9" x14ac:dyDescent="0.35">
      <c r="A6992" t="s">
        <v>4033</v>
      </c>
      <c r="B6992" s="1">
        <v>44326</v>
      </c>
      <c r="C6992" t="s">
        <v>1199</v>
      </c>
      <c r="D6992" t="s">
        <v>4436</v>
      </c>
      <c r="E6992">
        <v>557979</v>
      </c>
      <c r="F6992" t="s">
        <v>12</v>
      </c>
      <c r="G6992" t="s">
        <v>13</v>
      </c>
      <c r="H6992">
        <v>32</v>
      </c>
      <c r="I6992">
        <v>0</v>
      </c>
    </row>
    <row r="6993" spans="1:9" x14ac:dyDescent="0.35">
      <c r="A6993" t="s">
        <v>147</v>
      </c>
      <c r="B6993" s="1">
        <v>44326</v>
      </c>
      <c r="C6993" t="s">
        <v>628</v>
      </c>
      <c r="D6993" t="s">
        <v>4436</v>
      </c>
      <c r="E6993">
        <v>557979</v>
      </c>
      <c r="F6993" t="s">
        <v>12</v>
      </c>
      <c r="G6993" t="s">
        <v>13</v>
      </c>
      <c r="H6993">
        <v>4</v>
      </c>
      <c r="I6993">
        <v>0</v>
      </c>
    </row>
    <row r="6994" spans="1:9" x14ac:dyDescent="0.35">
      <c r="A6994" t="s">
        <v>147</v>
      </c>
      <c r="B6994" s="1">
        <v>44326</v>
      </c>
      <c r="C6994" t="s">
        <v>146</v>
      </c>
      <c r="D6994" t="s">
        <v>4436</v>
      </c>
      <c r="E6994">
        <v>557979</v>
      </c>
      <c r="F6994" t="s">
        <v>12</v>
      </c>
      <c r="G6994" t="s">
        <v>13</v>
      </c>
      <c r="H6994">
        <v>12</v>
      </c>
      <c r="I6994">
        <v>0</v>
      </c>
    </row>
    <row r="6995" spans="1:9" x14ac:dyDescent="0.35">
      <c r="A6995" t="s">
        <v>149</v>
      </c>
      <c r="B6995" s="1">
        <v>44326</v>
      </c>
      <c r="C6995" t="s">
        <v>150</v>
      </c>
      <c r="D6995" t="s">
        <v>4436</v>
      </c>
      <c r="E6995">
        <v>557979</v>
      </c>
      <c r="F6995" t="s">
        <v>12</v>
      </c>
      <c r="G6995" t="s">
        <v>13</v>
      </c>
      <c r="H6995">
        <v>24</v>
      </c>
      <c r="I6995">
        <v>0</v>
      </c>
    </row>
    <row r="6996" spans="1:9" x14ac:dyDescent="0.35">
      <c r="A6996" t="s">
        <v>1658</v>
      </c>
      <c r="B6996" s="1">
        <v>44326</v>
      </c>
      <c r="C6996" t="s">
        <v>156</v>
      </c>
      <c r="D6996" t="s">
        <v>4436</v>
      </c>
      <c r="E6996">
        <v>557979</v>
      </c>
      <c r="F6996" t="s">
        <v>12</v>
      </c>
      <c r="G6996" t="s">
        <v>13</v>
      </c>
      <c r="H6996">
        <v>25</v>
      </c>
      <c r="I6996">
        <v>0</v>
      </c>
    </row>
    <row r="6997" spans="1:9" x14ac:dyDescent="0.35">
      <c r="A6997" t="s">
        <v>471</v>
      </c>
      <c r="B6997" s="1">
        <v>44326</v>
      </c>
      <c r="C6997" t="s">
        <v>158</v>
      </c>
      <c r="D6997" t="s">
        <v>4436</v>
      </c>
      <c r="E6997">
        <v>557979</v>
      </c>
      <c r="F6997" t="s">
        <v>12</v>
      </c>
      <c r="G6997" t="s">
        <v>13</v>
      </c>
      <c r="H6997">
        <v>16</v>
      </c>
      <c r="I6997">
        <v>0</v>
      </c>
    </row>
    <row r="6998" spans="1:9" x14ac:dyDescent="0.35">
      <c r="A6998" t="s">
        <v>475</v>
      </c>
      <c r="B6998" s="1">
        <v>44326</v>
      </c>
      <c r="C6998" t="s">
        <v>160</v>
      </c>
      <c r="D6998" t="s">
        <v>4436</v>
      </c>
      <c r="E6998">
        <v>557979</v>
      </c>
      <c r="F6998" t="s">
        <v>12</v>
      </c>
      <c r="G6998" t="s">
        <v>13</v>
      </c>
      <c r="H6998">
        <v>2</v>
      </c>
      <c r="I6998">
        <v>0</v>
      </c>
    </row>
    <row r="6999" spans="1:9" x14ac:dyDescent="0.35">
      <c r="A6999" t="s">
        <v>476</v>
      </c>
      <c r="B6999" s="1">
        <v>44326</v>
      </c>
      <c r="C6999" t="s">
        <v>4446</v>
      </c>
      <c r="D6999" t="s">
        <v>4436</v>
      </c>
      <c r="E6999">
        <v>557979</v>
      </c>
      <c r="F6999" t="s">
        <v>12</v>
      </c>
      <c r="G6999" t="s">
        <v>13</v>
      </c>
      <c r="H6999">
        <v>1</v>
      </c>
      <c r="I6999">
        <v>0</v>
      </c>
    </row>
    <row r="7000" spans="1:9" x14ac:dyDescent="0.35">
      <c r="A7000" t="s">
        <v>521</v>
      </c>
      <c r="B7000" s="1">
        <v>44326</v>
      </c>
      <c r="C7000" t="s">
        <v>522</v>
      </c>
      <c r="D7000" t="s">
        <v>4436</v>
      </c>
      <c r="E7000">
        <v>557979</v>
      </c>
      <c r="F7000" t="s">
        <v>12</v>
      </c>
      <c r="G7000" t="s">
        <v>13</v>
      </c>
      <c r="H7000">
        <v>1</v>
      </c>
      <c r="I7000">
        <v>0</v>
      </c>
    </row>
    <row r="7001" spans="1:9" x14ac:dyDescent="0.35">
      <c r="A7001" t="s">
        <v>9</v>
      </c>
      <c r="B7001" s="1">
        <v>44326</v>
      </c>
      <c r="C7001" t="s">
        <v>166</v>
      </c>
      <c r="D7001" t="s">
        <v>4436</v>
      </c>
      <c r="E7001">
        <v>557979</v>
      </c>
      <c r="F7001" t="s">
        <v>12</v>
      </c>
      <c r="G7001" t="s">
        <v>13</v>
      </c>
      <c r="H7001">
        <v>12</v>
      </c>
      <c r="I7001">
        <v>0</v>
      </c>
    </row>
    <row r="7002" spans="1:9" x14ac:dyDescent="0.35">
      <c r="A7002" t="s">
        <v>1066</v>
      </c>
      <c r="B7002" s="1">
        <v>44326</v>
      </c>
      <c r="C7002" t="s">
        <v>552</v>
      </c>
      <c r="D7002" t="s">
        <v>4436</v>
      </c>
      <c r="E7002">
        <v>557979</v>
      </c>
      <c r="F7002" t="s">
        <v>12</v>
      </c>
      <c r="G7002" t="s">
        <v>13</v>
      </c>
      <c r="H7002">
        <v>8</v>
      </c>
      <c r="I7002">
        <v>0</v>
      </c>
    </row>
    <row r="7003" spans="1:9" x14ac:dyDescent="0.35">
      <c r="A7003" t="s">
        <v>1066</v>
      </c>
      <c r="B7003" s="1">
        <v>44326</v>
      </c>
      <c r="C7003" t="s">
        <v>4447</v>
      </c>
      <c r="D7003" t="s">
        <v>4436</v>
      </c>
      <c r="E7003">
        <v>557979</v>
      </c>
      <c r="F7003" t="s">
        <v>12</v>
      </c>
      <c r="G7003" t="s">
        <v>13</v>
      </c>
      <c r="H7003">
        <v>8</v>
      </c>
      <c r="I7003">
        <v>0</v>
      </c>
    </row>
    <row r="7004" spans="1:9" x14ac:dyDescent="0.35">
      <c r="A7004" t="s">
        <v>14</v>
      </c>
      <c r="B7004" s="1">
        <v>44326</v>
      </c>
      <c r="C7004" t="s">
        <v>1892</v>
      </c>
      <c r="D7004" t="s">
        <v>4436</v>
      </c>
      <c r="E7004">
        <v>557979</v>
      </c>
      <c r="F7004" t="s">
        <v>12</v>
      </c>
      <c r="G7004" t="s">
        <v>13</v>
      </c>
      <c r="H7004">
        <v>2</v>
      </c>
      <c r="I7004">
        <v>0</v>
      </c>
    </row>
    <row r="7005" spans="1:9" x14ac:dyDescent="0.35">
      <c r="A7005" t="s">
        <v>1180</v>
      </c>
      <c r="B7005" s="1">
        <v>44326</v>
      </c>
      <c r="C7005" t="s">
        <v>15</v>
      </c>
      <c r="D7005" t="s">
        <v>4436</v>
      </c>
      <c r="E7005">
        <v>557979</v>
      </c>
      <c r="F7005" t="s">
        <v>12</v>
      </c>
      <c r="G7005" t="s">
        <v>13</v>
      </c>
      <c r="H7005">
        <v>92</v>
      </c>
      <c r="I7005">
        <v>0</v>
      </c>
    </row>
    <row r="7006" spans="1:9" x14ac:dyDescent="0.35">
      <c r="A7006" t="s">
        <v>21</v>
      </c>
      <c r="B7006" s="1">
        <v>44326</v>
      </c>
      <c r="C7006" t="s">
        <v>173</v>
      </c>
      <c r="D7006" t="s">
        <v>4436</v>
      </c>
      <c r="E7006">
        <v>557979</v>
      </c>
      <c r="F7006" t="s">
        <v>12</v>
      </c>
      <c r="G7006" t="s">
        <v>13</v>
      </c>
      <c r="H7006">
        <v>16</v>
      </c>
      <c r="I7006">
        <v>0</v>
      </c>
    </row>
    <row r="7007" spans="1:9" x14ac:dyDescent="0.35">
      <c r="A7007" t="s">
        <v>172</v>
      </c>
      <c r="B7007" s="1">
        <v>44326</v>
      </c>
      <c r="C7007" t="s">
        <v>485</v>
      </c>
      <c r="D7007" t="s">
        <v>4436</v>
      </c>
      <c r="E7007">
        <v>557979</v>
      </c>
      <c r="F7007" t="s">
        <v>12</v>
      </c>
      <c r="G7007" t="s">
        <v>13</v>
      </c>
      <c r="H7007">
        <v>28</v>
      </c>
      <c r="I7007">
        <v>0</v>
      </c>
    </row>
    <row r="7008" spans="1:9" x14ac:dyDescent="0.35">
      <c r="A7008" t="s">
        <v>171</v>
      </c>
      <c r="B7008" s="1">
        <v>44326</v>
      </c>
      <c r="C7008" t="s">
        <v>2129</v>
      </c>
      <c r="D7008" t="s">
        <v>4436</v>
      </c>
      <c r="E7008">
        <v>557979</v>
      </c>
      <c r="F7008" t="s">
        <v>12</v>
      </c>
      <c r="G7008" t="s">
        <v>13</v>
      </c>
      <c r="H7008">
        <v>16</v>
      </c>
      <c r="I7008">
        <v>0</v>
      </c>
    </row>
    <row r="7009" spans="1:9" x14ac:dyDescent="0.35">
      <c r="A7009" t="s">
        <v>487</v>
      </c>
      <c r="B7009" s="1">
        <v>44326</v>
      </c>
      <c r="C7009" t="s">
        <v>1404</v>
      </c>
      <c r="D7009" t="s">
        <v>4436</v>
      </c>
      <c r="E7009">
        <v>557979</v>
      </c>
      <c r="F7009" t="s">
        <v>12</v>
      </c>
      <c r="G7009" t="s">
        <v>13</v>
      </c>
      <c r="H7009">
        <v>16</v>
      </c>
      <c r="I7009">
        <v>0</v>
      </c>
    </row>
    <row r="7010" spans="1:9" x14ac:dyDescent="0.35">
      <c r="A7010" t="s">
        <v>32</v>
      </c>
      <c r="B7010" s="1">
        <v>44326</v>
      </c>
      <c r="C7010" t="s">
        <v>1556</v>
      </c>
      <c r="D7010" t="s">
        <v>4436</v>
      </c>
      <c r="E7010">
        <v>557979</v>
      </c>
      <c r="F7010" t="s">
        <v>12</v>
      </c>
      <c r="G7010" t="s">
        <v>13</v>
      </c>
      <c r="H7010">
        <v>10</v>
      </c>
      <c r="I7010">
        <v>0</v>
      </c>
    </row>
    <row r="7011" spans="1:9" x14ac:dyDescent="0.35">
      <c r="A7011" t="s">
        <v>32</v>
      </c>
      <c r="B7011" s="1">
        <v>44326</v>
      </c>
      <c r="C7011" t="s">
        <v>1117</v>
      </c>
      <c r="D7011" t="s">
        <v>4436</v>
      </c>
      <c r="E7011">
        <v>557979</v>
      </c>
      <c r="F7011" t="s">
        <v>12</v>
      </c>
      <c r="G7011" t="s">
        <v>13</v>
      </c>
      <c r="H7011">
        <v>10</v>
      </c>
      <c r="I7011">
        <v>0</v>
      </c>
    </row>
    <row r="7012" spans="1:9" x14ac:dyDescent="0.35">
      <c r="A7012" t="s">
        <v>3700</v>
      </c>
      <c r="B7012" s="1">
        <v>44326</v>
      </c>
      <c r="C7012" t="s">
        <v>1849</v>
      </c>
      <c r="D7012" t="s">
        <v>4436</v>
      </c>
      <c r="E7012">
        <v>557979</v>
      </c>
      <c r="F7012" t="s">
        <v>12</v>
      </c>
      <c r="G7012" t="s">
        <v>13</v>
      </c>
      <c r="H7012">
        <v>8</v>
      </c>
      <c r="I7012">
        <v>0</v>
      </c>
    </row>
    <row r="7013" spans="1:9" x14ac:dyDescent="0.35">
      <c r="A7013" t="s">
        <v>44</v>
      </c>
      <c r="B7013" s="1">
        <v>44326</v>
      </c>
      <c r="C7013" t="s">
        <v>40</v>
      </c>
      <c r="D7013" t="s">
        <v>4436</v>
      </c>
      <c r="E7013">
        <v>557979</v>
      </c>
      <c r="F7013" t="s">
        <v>12</v>
      </c>
      <c r="G7013" t="s">
        <v>13</v>
      </c>
      <c r="H7013">
        <v>240</v>
      </c>
      <c r="I7013">
        <v>0</v>
      </c>
    </row>
    <row r="7014" spans="1:9" x14ac:dyDescent="0.35">
      <c r="A7014" t="s">
        <v>3182</v>
      </c>
      <c r="B7014" s="1">
        <v>44326</v>
      </c>
      <c r="C7014" t="s">
        <v>815</v>
      </c>
      <c r="D7014" t="s">
        <v>4436</v>
      </c>
      <c r="E7014">
        <v>557979</v>
      </c>
      <c r="F7014" t="s">
        <v>12</v>
      </c>
      <c r="G7014" t="s">
        <v>13</v>
      </c>
      <c r="H7014">
        <v>3</v>
      </c>
      <c r="I7014">
        <v>0</v>
      </c>
    </row>
    <row r="7015" spans="1:9" x14ac:dyDescent="0.35">
      <c r="A7015" t="s">
        <v>3453</v>
      </c>
      <c r="B7015" s="1">
        <v>44326</v>
      </c>
      <c r="C7015" t="s">
        <v>2797</v>
      </c>
      <c r="D7015" t="s">
        <v>4436</v>
      </c>
      <c r="E7015">
        <v>557979</v>
      </c>
      <c r="F7015" t="s">
        <v>12</v>
      </c>
      <c r="G7015" t="s">
        <v>13</v>
      </c>
      <c r="H7015">
        <v>2</v>
      </c>
      <c r="I7015">
        <v>0</v>
      </c>
    </row>
    <row r="7016" spans="1:9" x14ac:dyDescent="0.35">
      <c r="A7016" t="s">
        <v>795</v>
      </c>
      <c r="B7016" s="1">
        <v>44326</v>
      </c>
      <c r="C7016" t="s">
        <v>310</v>
      </c>
      <c r="D7016" t="s">
        <v>3894</v>
      </c>
      <c r="E7016">
        <v>557960</v>
      </c>
      <c r="F7016" t="s">
        <v>12</v>
      </c>
      <c r="G7016" t="s">
        <v>13</v>
      </c>
      <c r="H7016">
        <v>1000</v>
      </c>
      <c r="I7016">
        <v>0</v>
      </c>
    </row>
    <row r="7017" spans="1:9" x14ac:dyDescent="0.35">
      <c r="A7017" t="s">
        <v>4280</v>
      </c>
      <c r="B7017" s="1">
        <v>44326</v>
      </c>
      <c r="C7017" t="s">
        <v>1564</v>
      </c>
      <c r="D7017" t="s">
        <v>3894</v>
      </c>
      <c r="E7017">
        <v>557960</v>
      </c>
      <c r="F7017" t="s">
        <v>12</v>
      </c>
      <c r="G7017" t="s">
        <v>13</v>
      </c>
      <c r="H7017">
        <v>100</v>
      </c>
      <c r="I7017">
        <v>0</v>
      </c>
    </row>
    <row r="7018" spans="1:9" x14ac:dyDescent="0.35">
      <c r="A7018" t="s">
        <v>2312</v>
      </c>
      <c r="B7018" s="1">
        <v>44326</v>
      </c>
      <c r="C7018" t="s">
        <v>1901</v>
      </c>
      <c r="D7018" t="s">
        <v>3894</v>
      </c>
      <c r="E7018">
        <v>557960</v>
      </c>
      <c r="F7018" t="s">
        <v>12</v>
      </c>
      <c r="G7018" t="s">
        <v>13</v>
      </c>
      <c r="H7018">
        <v>100</v>
      </c>
      <c r="I7018">
        <v>0</v>
      </c>
    </row>
    <row r="7019" spans="1:9" x14ac:dyDescent="0.35">
      <c r="A7019" t="s">
        <v>874</v>
      </c>
      <c r="B7019" s="1">
        <v>44326</v>
      </c>
      <c r="C7019" t="s">
        <v>3892</v>
      </c>
      <c r="D7019" t="s">
        <v>3894</v>
      </c>
      <c r="E7019">
        <v>557960</v>
      </c>
      <c r="F7019" t="s">
        <v>12</v>
      </c>
      <c r="G7019" t="s">
        <v>13</v>
      </c>
      <c r="H7019">
        <v>50</v>
      </c>
      <c r="I7019">
        <v>0</v>
      </c>
    </row>
    <row r="7020" spans="1:9" x14ac:dyDescent="0.35">
      <c r="A7020" t="s">
        <v>4154</v>
      </c>
      <c r="B7020" s="1">
        <v>44326</v>
      </c>
      <c r="C7020" t="s">
        <v>4155</v>
      </c>
      <c r="D7020" t="s">
        <v>3894</v>
      </c>
      <c r="E7020">
        <v>557960</v>
      </c>
      <c r="F7020" t="s">
        <v>12</v>
      </c>
      <c r="G7020" t="s">
        <v>13</v>
      </c>
      <c r="H7020">
        <v>50</v>
      </c>
      <c r="I7020">
        <v>0</v>
      </c>
    </row>
    <row r="7021" spans="1:9" x14ac:dyDescent="0.35">
      <c r="A7021" t="s">
        <v>876</v>
      </c>
      <c r="B7021" s="1">
        <v>44326</v>
      </c>
      <c r="C7021" t="s">
        <v>3879</v>
      </c>
      <c r="D7021" t="s">
        <v>3894</v>
      </c>
      <c r="E7021">
        <v>557960</v>
      </c>
      <c r="F7021" t="s">
        <v>12</v>
      </c>
      <c r="G7021" t="s">
        <v>13</v>
      </c>
      <c r="H7021">
        <v>100</v>
      </c>
      <c r="I7021">
        <v>0</v>
      </c>
    </row>
    <row r="7022" spans="1:9" x14ac:dyDescent="0.35">
      <c r="A7022" t="s">
        <v>2081</v>
      </c>
      <c r="B7022" s="1">
        <v>44326</v>
      </c>
      <c r="C7022" t="s">
        <v>2151</v>
      </c>
      <c r="D7022" t="s">
        <v>3894</v>
      </c>
      <c r="E7022">
        <v>557960</v>
      </c>
      <c r="F7022" t="s">
        <v>12</v>
      </c>
      <c r="G7022" t="s">
        <v>13</v>
      </c>
      <c r="H7022">
        <v>50</v>
      </c>
      <c r="I7022">
        <v>0</v>
      </c>
    </row>
    <row r="7023" spans="1:9" x14ac:dyDescent="0.35">
      <c r="A7023" t="s">
        <v>1290</v>
      </c>
      <c r="B7023" s="1">
        <v>44326</v>
      </c>
      <c r="C7023" t="s">
        <v>1144</v>
      </c>
      <c r="D7023" t="s">
        <v>3894</v>
      </c>
      <c r="E7023">
        <v>557960</v>
      </c>
      <c r="F7023" t="s">
        <v>12</v>
      </c>
      <c r="G7023" t="s">
        <v>13</v>
      </c>
      <c r="H7023">
        <v>100</v>
      </c>
      <c r="I7023">
        <v>0</v>
      </c>
    </row>
    <row r="7024" spans="1:9" x14ac:dyDescent="0.35">
      <c r="A7024" t="s">
        <v>4448</v>
      </c>
      <c r="B7024" s="1">
        <v>44326</v>
      </c>
      <c r="C7024" t="s">
        <v>389</v>
      </c>
      <c r="D7024" t="s">
        <v>3894</v>
      </c>
      <c r="E7024">
        <v>557960</v>
      </c>
      <c r="F7024" t="s">
        <v>12</v>
      </c>
      <c r="G7024" t="s">
        <v>13</v>
      </c>
      <c r="H7024">
        <v>6</v>
      </c>
      <c r="I7024">
        <v>0</v>
      </c>
    </row>
    <row r="7025" spans="1:9" x14ac:dyDescent="0.35">
      <c r="A7025" t="s">
        <v>2361</v>
      </c>
      <c r="B7025" s="1">
        <v>44326</v>
      </c>
      <c r="C7025" t="s">
        <v>1736</v>
      </c>
      <c r="D7025" t="s">
        <v>3894</v>
      </c>
      <c r="E7025">
        <v>557960</v>
      </c>
      <c r="F7025" t="s">
        <v>12</v>
      </c>
      <c r="G7025" t="s">
        <v>13</v>
      </c>
      <c r="H7025">
        <v>2</v>
      </c>
      <c r="I7025">
        <v>0</v>
      </c>
    </row>
    <row r="7026" spans="1:9" x14ac:dyDescent="0.35">
      <c r="A7026" t="s">
        <v>2333</v>
      </c>
      <c r="B7026" s="1">
        <v>44326</v>
      </c>
      <c r="C7026" t="s">
        <v>225</v>
      </c>
      <c r="D7026" t="s">
        <v>3894</v>
      </c>
      <c r="E7026">
        <v>557960</v>
      </c>
      <c r="F7026" t="s">
        <v>12</v>
      </c>
      <c r="G7026" t="s">
        <v>13</v>
      </c>
      <c r="H7026">
        <v>10</v>
      </c>
      <c r="I7026">
        <v>0</v>
      </c>
    </row>
    <row r="7027" spans="1:9" x14ac:dyDescent="0.35">
      <c r="A7027" t="s">
        <v>1309</v>
      </c>
      <c r="B7027" s="1">
        <v>44326</v>
      </c>
      <c r="C7027" t="s">
        <v>3854</v>
      </c>
      <c r="D7027" t="s">
        <v>4449</v>
      </c>
      <c r="E7027">
        <v>557960</v>
      </c>
      <c r="F7027" t="s">
        <v>12</v>
      </c>
      <c r="G7027" t="s">
        <v>13</v>
      </c>
      <c r="H7027">
        <v>4</v>
      </c>
      <c r="I7027">
        <v>0</v>
      </c>
    </row>
    <row r="7028" spans="1:9" x14ac:dyDescent="0.35">
      <c r="A7028" t="s">
        <v>2319</v>
      </c>
      <c r="B7028" s="1">
        <v>44326</v>
      </c>
      <c r="C7028" t="s">
        <v>2035</v>
      </c>
      <c r="D7028" t="s">
        <v>4449</v>
      </c>
      <c r="E7028">
        <v>557960</v>
      </c>
      <c r="F7028" t="s">
        <v>12</v>
      </c>
      <c r="G7028" t="s">
        <v>13</v>
      </c>
      <c r="H7028">
        <v>6</v>
      </c>
      <c r="I7028">
        <v>0</v>
      </c>
    </row>
    <row r="7029" spans="1:9" x14ac:dyDescent="0.35">
      <c r="A7029" t="s">
        <v>2249</v>
      </c>
      <c r="B7029" s="1">
        <v>44326</v>
      </c>
      <c r="C7029" t="s">
        <v>4354</v>
      </c>
      <c r="D7029" t="s">
        <v>4449</v>
      </c>
      <c r="E7029">
        <v>557960</v>
      </c>
      <c r="F7029" t="s">
        <v>12</v>
      </c>
      <c r="G7029" t="s">
        <v>13</v>
      </c>
      <c r="H7029">
        <v>800</v>
      </c>
      <c r="I7029">
        <v>0</v>
      </c>
    </row>
    <row r="7030" spans="1:9" x14ac:dyDescent="0.35">
      <c r="A7030" t="s">
        <v>2749</v>
      </c>
      <c r="B7030" s="1">
        <v>44326</v>
      </c>
      <c r="C7030" t="s">
        <v>596</v>
      </c>
      <c r="D7030" t="s">
        <v>4449</v>
      </c>
      <c r="E7030">
        <v>557960</v>
      </c>
      <c r="F7030" t="s">
        <v>12</v>
      </c>
      <c r="G7030" t="s">
        <v>13</v>
      </c>
      <c r="H7030">
        <v>20</v>
      </c>
      <c r="I7030">
        <v>0</v>
      </c>
    </row>
    <row r="7031" spans="1:9" x14ac:dyDescent="0.35">
      <c r="A7031" t="s">
        <v>2321</v>
      </c>
      <c r="B7031" s="1">
        <v>44326</v>
      </c>
      <c r="C7031" t="s">
        <v>1914</v>
      </c>
      <c r="D7031" t="s">
        <v>4449</v>
      </c>
      <c r="E7031">
        <v>557960</v>
      </c>
      <c r="F7031" t="s">
        <v>12</v>
      </c>
      <c r="G7031" t="s">
        <v>13</v>
      </c>
      <c r="H7031">
        <v>600</v>
      </c>
      <c r="I7031">
        <v>0</v>
      </c>
    </row>
    <row r="7032" spans="1:9" x14ac:dyDescent="0.35">
      <c r="A7032" t="s">
        <v>2323</v>
      </c>
      <c r="B7032" s="1">
        <v>44326</v>
      </c>
      <c r="C7032" t="s">
        <v>2038</v>
      </c>
      <c r="D7032" t="s">
        <v>4449</v>
      </c>
      <c r="E7032">
        <v>557960</v>
      </c>
      <c r="F7032" t="s">
        <v>12</v>
      </c>
      <c r="G7032" t="s">
        <v>13</v>
      </c>
      <c r="H7032">
        <v>600</v>
      </c>
      <c r="I7032">
        <v>0</v>
      </c>
    </row>
    <row r="7033" spans="1:9" x14ac:dyDescent="0.35">
      <c r="A7033" t="s">
        <v>1605</v>
      </c>
      <c r="B7033" s="1">
        <v>44326</v>
      </c>
      <c r="C7033" t="s">
        <v>4450</v>
      </c>
      <c r="D7033" t="s">
        <v>4449</v>
      </c>
      <c r="E7033">
        <v>557960</v>
      </c>
      <c r="F7033" t="s">
        <v>12</v>
      </c>
      <c r="G7033" t="s">
        <v>13</v>
      </c>
      <c r="H7033">
        <v>100</v>
      </c>
      <c r="I7033">
        <v>0</v>
      </c>
    </row>
    <row r="7034" spans="1:9" x14ac:dyDescent="0.35">
      <c r="A7034" t="s">
        <v>2324</v>
      </c>
      <c r="B7034" s="1">
        <v>44326</v>
      </c>
      <c r="C7034" t="s">
        <v>2325</v>
      </c>
      <c r="D7034" t="s">
        <v>4449</v>
      </c>
      <c r="E7034">
        <v>557960</v>
      </c>
      <c r="F7034" t="s">
        <v>12</v>
      </c>
      <c r="G7034" t="s">
        <v>13</v>
      </c>
      <c r="H7034">
        <v>600</v>
      </c>
      <c r="I7034">
        <v>0</v>
      </c>
    </row>
    <row r="7035" spans="1:9" x14ac:dyDescent="0.35">
      <c r="A7035" t="s">
        <v>2326</v>
      </c>
      <c r="B7035" s="1">
        <v>44326</v>
      </c>
      <c r="C7035" t="s">
        <v>4355</v>
      </c>
      <c r="D7035" t="s">
        <v>4449</v>
      </c>
      <c r="E7035">
        <v>557960</v>
      </c>
      <c r="F7035" t="s">
        <v>12</v>
      </c>
      <c r="G7035" t="s">
        <v>13</v>
      </c>
      <c r="H7035">
        <v>700</v>
      </c>
      <c r="I7035">
        <v>0</v>
      </c>
    </row>
    <row r="7036" spans="1:9" x14ac:dyDescent="0.35">
      <c r="A7036" t="s">
        <v>3868</v>
      </c>
      <c r="B7036" s="1">
        <v>44326</v>
      </c>
      <c r="C7036" t="s">
        <v>3869</v>
      </c>
      <c r="D7036" t="s">
        <v>4449</v>
      </c>
      <c r="E7036">
        <v>557960</v>
      </c>
      <c r="F7036" t="s">
        <v>12</v>
      </c>
      <c r="G7036" t="s">
        <v>13</v>
      </c>
      <c r="H7036">
        <v>1</v>
      </c>
      <c r="I7036">
        <v>0</v>
      </c>
    </row>
    <row r="7037" spans="1:9" x14ac:dyDescent="0.35">
      <c r="A7037" t="s">
        <v>620</v>
      </c>
      <c r="B7037" s="1">
        <v>44326</v>
      </c>
      <c r="C7037" t="s">
        <v>621</v>
      </c>
      <c r="D7037" t="s">
        <v>4449</v>
      </c>
      <c r="E7037">
        <v>557960</v>
      </c>
      <c r="F7037" t="s">
        <v>12</v>
      </c>
      <c r="G7037" t="s">
        <v>13</v>
      </c>
      <c r="H7037">
        <v>1</v>
      </c>
      <c r="I7037">
        <v>0</v>
      </c>
    </row>
    <row r="7038" spans="1:9" x14ac:dyDescent="0.35">
      <c r="A7038" t="s">
        <v>2337</v>
      </c>
      <c r="B7038" s="1">
        <v>44326</v>
      </c>
      <c r="C7038" t="s">
        <v>2338</v>
      </c>
      <c r="D7038" t="s">
        <v>4449</v>
      </c>
      <c r="E7038">
        <v>557960</v>
      </c>
      <c r="F7038" t="s">
        <v>12</v>
      </c>
      <c r="G7038" t="s">
        <v>13</v>
      </c>
      <c r="H7038">
        <v>2</v>
      </c>
      <c r="I7038">
        <v>0</v>
      </c>
    </row>
    <row r="7039" spans="1:9" x14ac:dyDescent="0.35">
      <c r="A7039" t="s">
        <v>1921</v>
      </c>
      <c r="B7039" s="1">
        <v>44326</v>
      </c>
      <c r="C7039" t="s">
        <v>3175</v>
      </c>
      <c r="D7039" t="s">
        <v>4449</v>
      </c>
      <c r="E7039">
        <v>557960</v>
      </c>
      <c r="F7039" t="s">
        <v>12</v>
      </c>
      <c r="G7039" t="s">
        <v>13</v>
      </c>
      <c r="H7039">
        <v>1</v>
      </c>
      <c r="I7039">
        <v>0</v>
      </c>
    </row>
    <row r="7040" spans="1:9" x14ac:dyDescent="0.35">
      <c r="A7040" s="3">
        <v>1241340</v>
      </c>
      <c r="B7040" s="1">
        <v>44326</v>
      </c>
      <c r="C7040" t="s">
        <v>450</v>
      </c>
      <c r="D7040" t="s">
        <v>4449</v>
      </c>
      <c r="E7040">
        <v>557960</v>
      </c>
      <c r="F7040" t="s">
        <v>12</v>
      </c>
      <c r="G7040" t="s">
        <v>13</v>
      </c>
      <c r="H7040">
        <v>2</v>
      </c>
      <c r="I7040">
        <v>0</v>
      </c>
    </row>
    <row r="7041" spans="1:9" x14ac:dyDescent="0.35">
      <c r="A7041" s="3">
        <v>1240975</v>
      </c>
      <c r="B7041" s="1">
        <v>44326</v>
      </c>
      <c r="C7041" t="s">
        <v>4408</v>
      </c>
      <c r="D7041" t="s">
        <v>4449</v>
      </c>
      <c r="E7041">
        <v>557960</v>
      </c>
      <c r="F7041" t="s">
        <v>12</v>
      </c>
      <c r="G7041" t="s">
        <v>13</v>
      </c>
      <c r="H7041">
        <v>2</v>
      </c>
      <c r="I7041">
        <v>0</v>
      </c>
    </row>
    <row r="7042" spans="1:9" x14ac:dyDescent="0.35">
      <c r="A7042" t="s">
        <v>4451</v>
      </c>
      <c r="B7042" s="1">
        <v>44326</v>
      </c>
      <c r="C7042" t="s">
        <v>140</v>
      </c>
      <c r="D7042" t="s">
        <v>4449</v>
      </c>
      <c r="E7042">
        <v>557960</v>
      </c>
      <c r="F7042" t="s">
        <v>12</v>
      </c>
      <c r="G7042" t="s">
        <v>13</v>
      </c>
      <c r="H7042">
        <v>8</v>
      </c>
      <c r="I7042">
        <v>0</v>
      </c>
    </row>
    <row r="7043" spans="1:9" x14ac:dyDescent="0.35">
      <c r="A7043" t="s">
        <v>807</v>
      </c>
      <c r="B7043" s="1">
        <v>44326</v>
      </c>
      <c r="C7043" t="s">
        <v>808</v>
      </c>
      <c r="D7043" t="s">
        <v>4449</v>
      </c>
      <c r="E7043">
        <v>557960</v>
      </c>
      <c r="F7043" t="s">
        <v>12</v>
      </c>
      <c r="G7043" t="s">
        <v>13</v>
      </c>
      <c r="H7043">
        <v>12</v>
      </c>
      <c r="I7043">
        <v>0</v>
      </c>
    </row>
    <row r="7044" spans="1:9" x14ac:dyDescent="0.35">
      <c r="A7044" t="s">
        <v>3628</v>
      </c>
      <c r="B7044" s="1">
        <v>44326</v>
      </c>
      <c r="C7044" t="s">
        <v>154</v>
      </c>
      <c r="D7044" t="s">
        <v>4449</v>
      </c>
      <c r="E7044">
        <v>557960</v>
      </c>
      <c r="F7044" t="s">
        <v>12</v>
      </c>
      <c r="G7044" t="s">
        <v>13</v>
      </c>
      <c r="H7044">
        <v>12</v>
      </c>
      <c r="I7044">
        <v>0</v>
      </c>
    </row>
    <row r="7045" spans="1:9" x14ac:dyDescent="0.35">
      <c r="A7045" t="s">
        <v>4245</v>
      </c>
      <c r="B7045" s="1">
        <v>44326</v>
      </c>
      <c r="C7045" t="s">
        <v>912</v>
      </c>
      <c r="D7045" t="s">
        <v>4449</v>
      </c>
      <c r="E7045">
        <v>557960</v>
      </c>
      <c r="F7045" t="s">
        <v>12</v>
      </c>
      <c r="G7045" t="s">
        <v>13</v>
      </c>
      <c r="H7045">
        <v>12</v>
      </c>
      <c r="I7045">
        <v>0</v>
      </c>
    </row>
    <row r="7046" spans="1:9" x14ac:dyDescent="0.35">
      <c r="A7046" t="s">
        <v>16</v>
      </c>
      <c r="B7046" s="1">
        <v>44326</v>
      </c>
      <c r="C7046" t="s">
        <v>22</v>
      </c>
      <c r="D7046" t="s">
        <v>4449</v>
      </c>
      <c r="E7046">
        <v>557960</v>
      </c>
      <c r="F7046" t="s">
        <v>12</v>
      </c>
      <c r="G7046" t="s">
        <v>13</v>
      </c>
      <c r="H7046">
        <v>158</v>
      </c>
      <c r="I7046">
        <v>0</v>
      </c>
    </row>
    <row r="7047" spans="1:9" x14ac:dyDescent="0.35">
      <c r="A7047" t="s">
        <v>930</v>
      </c>
      <c r="B7047" s="1">
        <v>44326</v>
      </c>
      <c r="C7047" t="s">
        <v>1557</v>
      </c>
      <c r="D7047" t="s">
        <v>4449</v>
      </c>
      <c r="E7047">
        <v>557960</v>
      </c>
      <c r="F7047" t="s">
        <v>12</v>
      </c>
      <c r="G7047" t="s">
        <v>13</v>
      </c>
      <c r="H7047">
        <v>1000</v>
      </c>
      <c r="I7047">
        <v>0</v>
      </c>
    </row>
    <row r="7048" spans="1:9" x14ac:dyDescent="0.35">
      <c r="A7048" t="s">
        <v>34</v>
      </c>
      <c r="B7048" s="1">
        <v>44326</v>
      </c>
      <c r="C7048" t="s">
        <v>37</v>
      </c>
      <c r="D7048" t="s">
        <v>4449</v>
      </c>
      <c r="E7048">
        <v>557960</v>
      </c>
      <c r="F7048" t="s">
        <v>12</v>
      </c>
      <c r="G7048" t="s">
        <v>13</v>
      </c>
      <c r="H7048">
        <v>100</v>
      </c>
      <c r="I7048">
        <v>0</v>
      </c>
    </row>
    <row r="7049" spans="1:9" x14ac:dyDescent="0.35">
      <c r="A7049" t="s">
        <v>1035</v>
      </c>
      <c r="B7049" s="1">
        <v>44326</v>
      </c>
      <c r="C7049" t="s">
        <v>1046</v>
      </c>
      <c r="D7049" t="s">
        <v>4449</v>
      </c>
      <c r="E7049">
        <v>557960</v>
      </c>
      <c r="F7049" t="s">
        <v>12</v>
      </c>
      <c r="G7049" t="s">
        <v>13</v>
      </c>
      <c r="H7049">
        <v>2</v>
      </c>
      <c r="I7049">
        <v>0</v>
      </c>
    </row>
    <row r="7050" spans="1:9" x14ac:dyDescent="0.35">
      <c r="A7050" t="s">
        <v>490</v>
      </c>
      <c r="B7050" s="1">
        <v>44326</v>
      </c>
      <c r="C7050" t="s">
        <v>815</v>
      </c>
      <c r="D7050" t="s">
        <v>4449</v>
      </c>
      <c r="E7050">
        <v>557960</v>
      </c>
      <c r="F7050" t="s">
        <v>12</v>
      </c>
      <c r="G7050" t="s">
        <v>13</v>
      </c>
      <c r="H7050">
        <v>1</v>
      </c>
      <c r="I7050">
        <v>0</v>
      </c>
    </row>
    <row r="7051" spans="1:9" x14ac:dyDescent="0.35">
      <c r="A7051" t="s">
        <v>814</v>
      </c>
      <c r="B7051" s="1">
        <v>44326</v>
      </c>
      <c r="C7051" t="s">
        <v>623</v>
      </c>
      <c r="D7051" t="s">
        <v>4449</v>
      </c>
      <c r="E7051">
        <v>557960</v>
      </c>
      <c r="F7051" t="s">
        <v>12</v>
      </c>
      <c r="G7051" t="s">
        <v>13</v>
      </c>
      <c r="H7051">
        <v>1</v>
      </c>
      <c r="I7051">
        <v>0</v>
      </c>
    </row>
    <row r="7052" spans="1:9" x14ac:dyDescent="0.35">
      <c r="A7052" s="2" t="s">
        <v>4452</v>
      </c>
      <c r="B7052" s="1">
        <v>44326</v>
      </c>
      <c r="C7052" t="s">
        <v>4068</v>
      </c>
      <c r="D7052" t="s">
        <v>4453</v>
      </c>
      <c r="E7052">
        <v>557974</v>
      </c>
      <c r="F7052" t="s">
        <v>12</v>
      </c>
      <c r="G7052" t="s">
        <v>13</v>
      </c>
      <c r="H7052">
        <v>1</v>
      </c>
      <c r="I7052">
        <v>0</v>
      </c>
    </row>
    <row r="7053" spans="1:9" x14ac:dyDescent="0.35">
      <c r="A7053" s="2" t="s">
        <v>1590</v>
      </c>
      <c r="B7053" s="1">
        <v>44326</v>
      </c>
      <c r="C7053" t="s">
        <v>3928</v>
      </c>
      <c r="D7053" t="s">
        <v>4453</v>
      </c>
      <c r="E7053">
        <v>557974</v>
      </c>
      <c r="F7053" t="s">
        <v>12</v>
      </c>
      <c r="G7053" t="s">
        <v>13</v>
      </c>
      <c r="H7053">
        <v>1</v>
      </c>
      <c r="I7053">
        <v>0</v>
      </c>
    </row>
    <row r="7054" spans="1:9" x14ac:dyDescent="0.35">
      <c r="A7054" s="2" t="s">
        <v>4454</v>
      </c>
      <c r="B7054" s="1">
        <v>44326</v>
      </c>
      <c r="C7054" t="s">
        <v>4455</v>
      </c>
      <c r="D7054" t="s">
        <v>4453</v>
      </c>
      <c r="E7054">
        <v>557974</v>
      </c>
      <c r="F7054" t="s">
        <v>12</v>
      </c>
      <c r="G7054" t="s">
        <v>13</v>
      </c>
      <c r="H7054">
        <v>1</v>
      </c>
      <c r="I7054">
        <v>0</v>
      </c>
    </row>
    <row r="7055" spans="1:9" x14ac:dyDescent="0.35">
      <c r="A7055" s="2" t="s">
        <v>4456</v>
      </c>
      <c r="B7055" s="1">
        <v>44326</v>
      </c>
      <c r="C7055" t="s">
        <v>585</v>
      </c>
      <c r="D7055" t="s">
        <v>4453</v>
      </c>
      <c r="E7055">
        <v>557974</v>
      </c>
      <c r="F7055" t="s">
        <v>12</v>
      </c>
      <c r="G7055" t="s">
        <v>13</v>
      </c>
      <c r="H7055">
        <v>1</v>
      </c>
      <c r="I7055">
        <v>0</v>
      </c>
    </row>
    <row r="7056" spans="1:9" x14ac:dyDescent="0.35">
      <c r="A7056" s="2" t="s">
        <v>1595</v>
      </c>
      <c r="B7056" s="1">
        <v>44326</v>
      </c>
      <c r="C7056" t="s">
        <v>2059</v>
      </c>
      <c r="D7056" t="s">
        <v>4453</v>
      </c>
      <c r="E7056">
        <v>557974</v>
      </c>
      <c r="F7056" t="s">
        <v>12</v>
      </c>
      <c r="G7056" t="s">
        <v>13</v>
      </c>
      <c r="H7056">
        <v>2</v>
      </c>
      <c r="I7056">
        <v>0</v>
      </c>
    </row>
    <row r="7057" spans="1:9" x14ac:dyDescent="0.35">
      <c r="A7057" s="2" t="s">
        <v>592</v>
      </c>
      <c r="B7057" s="1">
        <v>44326</v>
      </c>
      <c r="C7057" t="s">
        <v>3400</v>
      </c>
      <c r="D7057" t="s">
        <v>4453</v>
      </c>
      <c r="E7057">
        <v>557974</v>
      </c>
      <c r="F7057" t="s">
        <v>12</v>
      </c>
      <c r="G7057" t="s">
        <v>13</v>
      </c>
      <c r="H7057">
        <v>2</v>
      </c>
      <c r="I7057">
        <v>0</v>
      </c>
    </row>
    <row r="7058" spans="1:9" x14ac:dyDescent="0.35">
      <c r="A7058" s="2" t="s">
        <v>4457</v>
      </c>
      <c r="B7058" s="1">
        <v>44326</v>
      </c>
      <c r="C7058" t="s">
        <v>1589</v>
      </c>
      <c r="D7058" t="s">
        <v>4458</v>
      </c>
      <c r="E7058">
        <v>555443</v>
      </c>
      <c r="F7058" t="s">
        <v>12</v>
      </c>
      <c r="G7058" t="s">
        <v>13</v>
      </c>
      <c r="H7058">
        <v>12</v>
      </c>
      <c r="I7058">
        <v>0</v>
      </c>
    </row>
    <row r="7059" spans="1:9" x14ac:dyDescent="0.35">
      <c r="A7059" t="s">
        <v>4459</v>
      </c>
      <c r="B7059" s="1">
        <v>44326</v>
      </c>
      <c r="C7059" t="s">
        <v>4460</v>
      </c>
      <c r="D7059" t="s">
        <v>4119</v>
      </c>
      <c r="E7059">
        <v>556520</v>
      </c>
      <c r="F7059" t="s">
        <v>12</v>
      </c>
      <c r="G7059" t="s">
        <v>13</v>
      </c>
      <c r="H7059">
        <v>5</v>
      </c>
      <c r="I7059">
        <v>0</v>
      </c>
    </row>
    <row r="7060" spans="1:9" x14ac:dyDescent="0.35">
      <c r="A7060" t="s">
        <v>4287</v>
      </c>
      <c r="B7060" s="1">
        <v>44326</v>
      </c>
      <c r="C7060" t="s">
        <v>3143</v>
      </c>
      <c r="D7060" t="s">
        <v>4119</v>
      </c>
      <c r="E7060">
        <v>554999</v>
      </c>
      <c r="F7060" t="s">
        <v>12</v>
      </c>
      <c r="G7060" t="s">
        <v>13</v>
      </c>
      <c r="H7060">
        <v>1</v>
      </c>
      <c r="I7060">
        <v>0</v>
      </c>
    </row>
    <row r="7061" spans="1:9" x14ac:dyDescent="0.35">
      <c r="A7061" t="s">
        <v>2238</v>
      </c>
      <c r="B7061" s="1">
        <v>44326</v>
      </c>
      <c r="C7061" t="s">
        <v>4461</v>
      </c>
      <c r="D7061" t="s">
        <v>4462</v>
      </c>
      <c r="E7061">
        <v>557924</v>
      </c>
      <c r="F7061" t="s">
        <v>12</v>
      </c>
      <c r="G7061" t="s">
        <v>13</v>
      </c>
      <c r="H7061">
        <v>1</v>
      </c>
      <c r="I7061">
        <v>0</v>
      </c>
    </row>
    <row r="7062" spans="1:9" x14ac:dyDescent="0.35">
      <c r="A7062" t="s">
        <v>2240</v>
      </c>
      <c r="B7062" s="1">
        <v>44326</v>
      </c>
      <c r="C7062" t="s">
        <v>497</v>
      </c>
      <c r="D7062" t="s">
        <v>4462</v>
      </c>
      <c r="E7062">
        <v>557924</v>
      </c>
      <c r="F7062" t="s">
        <v>12</v>
      </c>
      <c r="G7062" t="s">
        <v>13</v>
      </c>
      <c r="H7062">
        <v>1</v>
      </c>
      <c r="I7062">
        <v>0</v>
      </c>
    </row>
    <row r="7063" spans="1:9" x14ac:dyDescent="0.35">
      <c r="A7063" t="s">
        <v>838</v>
      </c>
      <c r="B7063" s="1">
        <v>44326</v>
      </c>
      <c r="C7063" t="s">
        <v>839</v>
      </c>
      <c r="D7063" t="s">
        <v>4462</v>
      </c>
      <c r="E7063">
        <v>557924</v>
      </c>
      <c r="F7063" t="s">
        <v>12</v>
      </c>
      <c r="G7063" t="s">
        <v>13</v>
      </c>
      <c r="H7063">
        <v>1</v>
      </c>
      <c r="I7063">
        <v>0</v>
      </c>
    </row>
    <row r="7064" spans="1:9" x14ac:dyDescent="0.35">
      <c r="A7064" t="s">
        <v>1031</v>
      </c>
      <c r="B7064" s="1">
        <v>44326</v>
      </c>
      <c r="C7064" t="s">
        <v>839</v>
      </c>
      <c r="D7064" t="s">
        <v>4462</v>
      </c>
      <c r="E7064">
        <v>557924</v>
      </c>
      <c r="F7064" t="s">
        <v>12</v>
      </c>
      <c r="G7064" t="s">
        <v>13</v>
      </c>
      <c r="H7064">
        <v>2</v>
      </c>
      <c r="I7064">
        <v>0</v>
      </c>
    </row>
    <row r="7065" spans="1:9" x14ac:dyDescent="0.35">
      <c r="A7065" t="s">
        <v>1037</v>
      </c>
      <c r="B7065" s="1">
        <v>44326</v>
      </c>
      <c r="C7065" t="s">
        <v>2672</v>
      </c>
      <c r="D7065" t="s">
        <v>4462</v>
      </c>
      <c r="E7065">
        <v>557924</v>
      </c>
      <c r="F7065" t="s">
        <v>12</v>
      </c>
      <c r="G7065" t="s">
        <v>13</v>
      </c>
      <c r="H7065">
        <v>1</v>
      </c>
      <c r="I7065">
        <v>0</v>
      </c>
    </row>
    <row r="7066" spans="1:9" x14ac:dyDescent="0.35">
      <c r="A7066" t="s">
        <v>1033</v>
      </c>
      <c r="B7066" s="1">
        <v>44326</v>
      </c>
      <c r="C7066" t="s">
        <v>4026</v>
      </c>
      <c r="D7066" t="s">
        <v>4462</v>
      </c>
      <c r="E7066">
        <v>557924</v>
      </c>
      <c r="F7066" t="s">
        <v>12</v>
      </c>
      <c r="G7066" t="s">
        <v>13</v>
      </c>
      <c r="H7066">
        <v>1</v>
      </c>
      <c r="I7066">
        <v>0</v>
      </c>
    </row>
    <row r="7067" spans="1:9" x14ac:dyDescent="0.35">
      <c r="A7067" t="s">
        <v>2747</v>
      </c>
      <c r="B7067" s="1">
        <v>44323</v>
      </c>
      <c r="C7067" t="s">
        <v>2748</v>
      </c>
      <c r="D7067" t="s">
        <v>4463</v>
      </c>
      <c r="E7067">
        <v>555540</v>
      </c>
      <c r="F7067" t="s">
        <v>12</v>
      </c>
      <c r="G7067" t="s">
        <v>13</v>
      </c>
      <c r="H7067">
        <v>4</v>
      </c>
      <c r="I7067">
        <v>0</v>
      </c>
    </row>
    <row r="7068" spans="1:9" x14ac:dyDescent="0.35">
      <c r="A7068" t="s">
        <v>4464</v>
      </c>
      <c r="B7068" s="1">
        <v>44323</v>
      </c>
      <c r="C7068" t="s">
        <v>3463</v>
      </c>
      <c r="D7068" t="s">
        <v>4465</v>
      </c>
      <c r="E7068">
        <v>557912</v>
      </c>
      <c r="F7068" t="s">
        <v>12</v>
      </c>
      <c r="G7068" t="s">
        <v>13</v>
      </c>
      <c r="H7068">
        <v>2</v>
      </c>
      <c r="I7068">
        <v>0</v>
      </c>
    </row>
    <row r="7069" spans="1:9" x14ac:dyDescent="0.35">
      <c r="A7069" t="s">
        <v>4197</v>
      </c>
      <c r="B7069" s="1">
        <v>44323</v>
      </c>
      <c r="C7069" t="s">
        <v>696</v>
      </c>
      <c r="D7069" t="s">
        <v>4465</v>
      </c>
      <c r="E7069">
        <v>557912</v>
      </c>
      <c r="F7069" t="s">
        <v>12</v>
      </c>
      <c r="G7069" t="s">
        <v>13</v>
      </c>
      <c r="H7069">
        <v>40</v>
      </c>
      <c r="I7069">
        <v>0</v>
      </c>
    </row>
    <row r="7070" spans="1:9" x14ac:dyDescent="0.35">
      <c r="A7070" t="s">
        <v>4299</v>
      </c>
      <c r="B7070" s="1">
        <v>44323</v>
      </c>
      <c r="C7070" t="s">
        <v>698</v>
      </c>
      <c r="D7070" t="s">
        <v>4465</v>
      </c>
      <c r="E7070">
        <v>557912</v>
      </c>
      <c r="F7070" t="s">
        <v>12</v>
      </c>
      <c r="G7070" t="s">
        <v>13</v>
      </c>
      <c r="H7070">
        <v>10</v>
      </c>
      <c r="I7070">
        <v>0</v>
      </c>
    </row>
    <row r="7071" spans="1:9" x14ac:dyDescent="0.35">
      <c r="A7071" t="s">
        <v>4117</v>
      </c>
      <c r="B7071" s="1">
        <v>44323</v>
      </c>
      <c r="C7071" t="s">
        <v>873</v>
      </c>
      <c r="D7071" t="s">
        <v>2233</v>
      </c>
      <c r="E7071">
        <v>557829</v>
      </c>
      <c r="F7071" t="s">
        <v>12</v>
      </c>
      <c r="G7071" t="s">
        <v>13</v>
      </c>
      <c r="H7071">
        <v>2</v>
      </c>
      <c r="I7071">
        <v>0</v>
      </c>
    </row>
    <row r="7072" spans="1:9" x14ac:dyDescent="0.35">
      <c r="A7072" t="s">
        <v>1629</v>
      </c>
      <c r="B7072" s="1">
        <v>44323</v>
      </c>
      <c r="C7072" t="s">
        <v>1855</v>
      </c>
      <c r="D7072" t="s">
        <v>2233</v>
      </c>
      <c r="E7072">
        <v>557829</v>
      </c>
      <c r="F7072" t="s">
        <v>12</v>
      </c>
      <c r="G7072" t="s">
        <v>13</v>
      </c>
      <c r="H7072">
        <v>16</v>
      </c>
      <c r="I7072">
        <v>0</v>
      </c>
    </row>
    <row r="7073" spans="1:9" x14ac:dyDescent="0.35">
      <c r="A7073" t="s">
        <v>1169</v>
      </c>
      <c r="B7073" s="1">
        <v>44323</v>
      </c>
      <c r="C7073" t="s">
        <v>136</v>
      </c>
      <c r="D7073" t="s">
        <v>2233</v>
      </c>
      <c r="E7073">
        <v>557829</v>
      </c>
      <c r="F7073" t="s">
        <v>12</v>
      </c>
      <c r="G7073" t="s">
        <v>13</v>
      </c>
      <c r="H7073">
        <v>16</v>
      </c>
      <c r="I7073">
        <v>0</v>
      </c>
    </row>
    <row r="7074" spans="1:9" x14ac:dyDescent="0.35">
      <c r="A7074" t="s">
        <v>139</v>
      </c>
      <c r="B7074" s="1">
        <v>44323</v>
      </c>
      <c r="C7074" t="s">
        <v>458</v>
      </c>
      <c r="D7074" t="s">
        <v>2233</v>
      </c>
      <c r="E7074">
        <v>557829</v>
      </c>
      <c r="F7074" t="s">
        <v>12</v>
      </c>
      <c r="G7074" t="s">
        <v>13</v>
      </c>
      <c r="H7074">
        <v>64</v>
      </c>
      <c r="I7074">
        <v>0</v>
      </c>
    </row>
    <row r="7075" spans="1:9" x14ac:dyDescent="0.35">
      <c r="A7075" t="s">
        <v>807</v>
      </c>
      <c r="B7075" s="1">
        <v>44323</v>
      </c>
      <c r="C7075" t="s">
        <v>808</v>
      </c>
      <c r="D7075" t="s">
        <v>2233</v>
      </c>
      <c r="E7075">
        <v>557829</v>
      </c>
      <c r="F7075" t="s">
        <v>12</v>
      </c>
      <c r="G7075" t="s">
        <v>13</v>
      </c>
      <c r="H7075">
        <v>24</v>
      </c>
      <c r="I7075">
        <v>0</v>
      </c>
    </row>
    <row r="7076" spans="1:9" x14ac:dyDescent="0.35">
      <c r="A7076" t="s">
        <v>4033</v>
      </c>
      <c r="B7076" s="1">
        <v>44323</v>
      </c>
      <c r="C7076" t="s">
        <v>1199</v>
      </c>
      <c r="D7076" t="s">
        <v>2233</v>
      </c>
      <c r="E7076">
        <v>557829</v>
      </c>
      <c r="F7076" t="s">
        <v>12</v>
      </c>
      <c r="G7076" t="s">
        <v>13</v>
      </c>
      <c r="H7076">
        <v>32</v>
      </c>
      <c r="I7076">
        <v>0</v>
      </c>
    </row>
    <row r="7077" spans="1:9" x14ac:dyDescent="0.35">
      <c r="A7077" t="s">
        <v>2039</v>
      </c>
      <c r="B7077" s="1">
        <v>44323</v>
      </c>
      <c r="C7077" t="s">
        <v>828</v>
      </c>
      <c r="D7077" t="s">
        <v>2233</v>
      </c>
      <c r="E7077">
        <v>557829</v>
      </c>
      <c r="F7077" t="s">
        <v>12</v>
      </c>
      <c r="G7077" t="s">
        <v>13</v>
      </c>
      <c r="H7077">
        <v>32</v>
      </c>
      <c r="I7077">
        <v>0</v>
      </c>
    </row>
    <row r="7078" spans="1:9" x14ac:dyDescent="0.35">
      <c r="A7078" t="s">
        <v>149</v>
      </c>
      <c r="B7078" s="1">
        <v>44323</v>
      </c>
      <c r="C7078" t="s">
        <v>150</v>
      </c>
      <c r="D7078" t="s">
        <v>2233</v>
      </c>
      <c r="E7078">
        <v>557829</v>
      </c>
      <c r="F7078" t="s">
        <v>12</v>
      </c>
      <c r="G7078" t="s">
        <v>13</v>
      </c>
      <c r="H7078">
        <v>240</v>
      </c>
      <c r="I7078">
        <v>0</v>
      </c>
    </row>
    <row r="7079" spans="1:9" x14ac:dyDescent="0.35">
      <c r="A7079" t="s">
        <v>4332</v>
      </c>
      <c r="B7079" s="1">
        <v>44323</v>
      </c>
      <c r="C7079" t="s">
        <v>912</v>
      </c>
      <c r="D7079" t="s">
        <v>2233</v>
      </c>
      <c r="E7079">
        <v>557829</v>
      </c>
      <c r="F7079" t="s">
        <v>12</v>
      </c>
      <c r="G7079" t="s">
        <v>13</v>
      </c>
      <c r="H7079">
        <v>8</v>
      </c>
      <c r="I7079">
        <v>0</v>
      </c>
    </row>
    <row r="7080" spans="1:9" x14ac:dyDescent="0.35">
      <c r="A7080" t="s">
        <v>153</v>
      </c>
      <c r="B7080" s="1">
        <v>44323</v>
      </c>
      <c r="C7080" t="s">
        <v>3178</v>
      </c>
      <c r="D7080" t="s">
        <v>2233</v>
      </c>
      <c r="E7080">
        <v>557829</v>
      </c>
      <c r="F7080" t="s">
        <v>12</v>
      </c>
      <c r="G7080" t="s">
        <v>13</v>
      </c>
      <c r="H7080">
        <v>32</v>
      </c>
      <c r="I7080">
        <v>0</v>
      </c>
    </row>
    <row r="7081" spans="1:9" x14ac:dyDescent="0.35">
      <c r="A7081" t="s">
        <v>153</v>
      </c>
      <c r="B7081" s="1">
        <v>44323</v>
      </c>
      <c r="C7081" t="s">
        <v>818</v>
      </c>
      <c r="D7081" t="s">
        <v>2233</v>
      </c>
      <c r="E7081">
        <v>557829</v>
      </c>
      <c r="F7081" t="s">
        <v>12</v>
      </c>
      <c r="G7081" t="s">
        <v>13</v>
      </c>
      <c r="H7081">
        <v>32</v>
      </c>
      <c r="I7081">
        <v>0</v>
      </c>
    </row>
    <row r="7082" spans="1:9" x14ac:dyDescent="0.35">
      <c r="A7082" t="s">
        <v>471</v>
      </c>
      <c r="B7082" s="1">
        <v>44323</v>
      </c>
      <c r="C7082" t="s">
        <v>158</v>
      </c>
      <c r="D7082" t="s">
        <v>2233</v>
      </c>
      <c r="E7082">
        <v>557829</v>
      </c>
      <c r="F7082" t="s">
        <v>12</v>
      </c>
      <c r="G7082" t="s">
        <v>13</v>
      </c>
      <c r="H7082">
        <v>16</v>
      </c>
      <c r="I7082">
        <v>0</v>
      </c>
    </row>
    <row r="7083" spans="1:9" x14ac:dyDescent="0.35">
      <c r="A7083" t="s">
        <v>159</v>
      </c>
      <c r="B7083" s="1">
        <v>44323</v>
      </c>
      <c r="C7083" t="s">
        <v>3428</v>
      </c>
      <c r="D7083" t="s">
        <v>2233</v>
      </c>
      <c r="E7083">
        <v>557829</v>
      </c>
      <c r="F7083" t="s">
        <v>12</v>
      </c>
      <c r="G7083" t="s">
        <v>13</v>
      </c>
      <c r="H7083">
        <v>16</v>
      </c>
      <c r="I7083">
        <v>0</v>
      </c>
    </row>
    <row r="7084" spans="1:9" x14ac:dyDescent="0.35">
      <c r="A7084" t="s">
        <v>171</v>
      </c>
      <c r="B7084" s="1">
        <v>44323</v>
      </c>
      <c r="C7084" t="s">
        <v>2129</v>
      </c>
      <c r="D7084" t="s">
        <v>2233</v>
      </c>
      <c r="E7084">
        <v>557829</v>
      </c>
      <c r="F7084" t="s">
        <v>12</v>
      </c>
      <c r="G7084" t="s">
        <v>13</v>
      </c>
      <c r="H7084">
        <v>16</v>
      </c>
      <c r="I7084">
        <v>0</v>
      </c>
    </row>
    <row r="7085" spans="1:9" x14ac:dyDescent="0.35">
      <c r="A7085" t="s">
        <v>3451</v>
      </c>
      <c r="B7085" s="1">
        <v>44323</v>
      </c>
      <c r="C7085" t="s">
        <v>3452</v>
      </c>
      <c r="D7085" t="s">
        <v>2233</v>
      </c>
      <c r="E7085">
        <v>557829</v>
      </c>
      <c r="F7085" t="s">
        <v>12</v>
      </c>
      <c r="G7085" t="s">
        <v>13</v>
      </c>
      <c r="H7085">
        <v>1</v>
      </c>
      <c r="I7085">
        <v>0</v>
      </c>
    </row>
    <row r="7086" spans="1:9" x14ac:dyDescent="0.35">
      <c r="A7086" t="s">
        <v>904</v>
      </c>
      <c r="B7086" s="1">
        <v>44323</v>
      </c>
      <c r="C7086" t="s">
        <v>905</v>
      </c>
      <c r="D7086" t="s">
        <v>2233</v>
      </c>
      <c r="E7086">
        <v>557829</v>
      </c>
      <c r="F7086" t="s">
        <v>12</v>
      </c>
      <c r="G7086" t="s">
        <v>13</v>
      </c>
      <c r="H7086">
        <v>1</v>
      </c>
      <c r="I7086">
        <v>0</v>
      </c>
    </row>
    <row r="7087" spans="1:9" x14ac:dyDescent="0.35">
      <c r="A7087" t="s">
        <v>4466</v>
      </c>
      <c r="B7087" s="1">
        <v>44323</v>
      </c>
      <c r="C7087" t="s">
        <v>3602</v>
      </c>
      <c r="D7087" t="s">
        <v>684</v>
      </c>
      <c r="E7087">
        <v>557961</v>
      </c>
      <c r="F7087" t="s">
        <v>229</v>
      </c>
      <c r="G7087" t="s">
        <v>13</v>
      </c>
      <c r="H7087">
        <v>1</v>
      </c>
      <c r="I7087">
        <v>0</v>
      </c>
    </row>
    <row r="7088" spans="1:9" x14ac:dyDescent="0.35">
      <c r="A7088" t="s">
        <v>77</v>
      </c>
      <c r="B7088" s="1">
        <v>44323</v>
      </c>
      <c r="C7088" t="s">
        <v>1956</v>
      </c>
      <c r="D7088" t="s">
        <v>740</v>
      </c>
      <c r="E7088">
        <v>557975</v>
      </c>
      <c r="F7088" t="s">
        <v>229</v>
      </c>
      <c r="G7088" t="s">
        <v>13</v>
      </c>
      <c r="H7088">
        <v>8</v>
      </c>
      <c r="I7088">
        <v>0</v>
      </c>
    </row>
    <row r="7089" spans="1:9" x14ac:dyDescent="0.35">
      <c r="A7089" t="s">
        <v>986</v>
      </c>
      <c r="B7089" s="1">
        <v>44323</v>
      </c>
      <c r="C7089" t="s">
        <v>985</v>
      </c>
      <c r="D7089" t="s">
        <v>251</v>
      </c>
      <c r="E7089">
        <v>557964</v>
      </c>
      <c r="F7089" t="s">
        <v>229</v>
      </c>
      <c r="G7089" t="s">
        <v>13</v>
      </c>
      <c r="H7089">
        <v>4</v>
      </c>
      <c r="I7089">
        <v>0</v>
      </c>
    </row>
    <row r="7090" spans="1:9" x14ac:dyDescent="0.35">
      <c r="A7090" t="s">
        <v>1453</v>
      </c>
      <c r="B7090" s="1">
        <v>44323</v>
      </c>
      <c r="C7090" t="s">
        <v>794</v>
      </c>
      <c r="D7090" t="s">
        <v>251</v>
      </c>
      <c r="E7090">
        <v>557964</v>
      </c>
      <c r="F7090" t="s">
        <v>229</v>
      </c>
      <c r="G7090" t="s">
        <v>13</v>
      </c>
      <c r="H7090">
        <v>40</v>
      </c>
      <c r="I7090">
        <v>0</v>
      </c>
    </row>
    <row r="7091" spans="1:9" x14ac:dyDescent="0.35">
      <c r="A7091" t="s">
        <v>3670</v>
      </c>
      <c r="B7091" s="1">
        <v>44323</v>
      </c>
      <c r="C7091" t="s">
        <v>2712</v>
      </c>
      <c r="D7091" t="s">
        <v>251</v>
      </c>
      <c r="E7091">
        <v>557964</v>
      </c>
      <c r="F7091" t="s">
        <v>229</v>
      </c>
      <c r="G7091" t="s">
        <v>13</v>
      </c>
      <c r="H7091">
        <v>1</v>
      </c>
      <c r="I7091">
        <v>0</v>
      </c>
    </row>
    <row r="7092" spans="1:9" x14ac:dyDescent="0.35">
      <c r="A7092" t="s">
        <v>846</v>
      </c>
      <c r="B7092" s="1">
        <v>44323</v>
      </c>
      <c r="C7092" t="s">
        <v>3179</v>
      </c>
      <c r="D7092" t="s">
        <v>251</v>
      </c>
      <c r="E7092">
        <v>557964</v>
      </c>
      <c r="F7092" t="s">
        <v>229</v>
      </c>
      <c r="G7092" t="s">
        <v>13</v>
      </c>
      <c r="H7092">
        <v>100</v>
      </c>
      <c r="I7092">
        <v>0</v>
      </c>
    </row>
    <row r="7093" spans="1:9" x14ac:dyDescent="0.35">
      <c r="A7093" t="s">
        <v>1581</v>
      </c>
      <c r="B7093" s="1">
        <v>44323</v>
      </c>
      <c r="C7093" t="s">
        <v>100</v>
      </c>
      <c r="D7093" t="s">
        <v>251</v>
      </c>
      <c r="E7093">
        <v>557964</v>
      </c>
      <c r="F7093" t="s">
        <v>229</v>
      </c>
      <c r="G7093" t="s">
        <v>13</v>
      </c>
      <c r="H7093">
        <v>100</v>
      </c>
      <c r="I7093">
        <v>0</v>
      </c>
    </row>
    <row r="7094" spans="1:9" x14ac:dyDescent="0.35">
      <c r="A7094" t="s">
        <v>4022</v>
      </c>
      <c r="B7094" s="1">
        <v>44323</v>
      </c>
      <c r="C7094" t="s">
        <v>826</v>
      </c>
      <c r="D7094" t="s">
        <v>251</v>
      </c>
      <c r="E7094">
        <v>557964</v>
      </c>
      <c r="F7094" t="s">
        <v>229</v>
      </c>
      <c r="G7094" t="s">
        <v>13</v>
      </c>
      <c r="H7094">
        <v>12</v>
      </c>
      <c r="I7094">
        <v>0</v>
      </c>
    </row>
    <row r="7095" spans="1:9" x14ac:dyDescent="0.35">
      <c r="A7095" t="s">
        <v>2039</v>
      </c>
      <c r="B7095" s="1">
        <v>44323</v>
      </c>
      <c r="C7095" t="s">
        <v>828</v>
      </c>
      <c r="D7095" t="s">
        <v>251</v>
      </c>
      <c r="E7095">
        <v>557964</v>
      </c>
      <c r="F7095" t="s">
        <v>229</v>
      </c>
      <c r="G7095" t="s">
        <v>13</v>
      </c>
      <c r="H7095">
        <v>16</v>
      </c>
      <c r="I7095">
        <v>0</v>
      </c>
    </row>
    <row r="7096" spans="1:9" x14ac:dyDescent="0.35">
      <c r="A7096" t="s">
        <v>149</v>
      </c>
      <c r="B7096" s="1">
        <v>44323</v>
      </c>
      <c r="C7096" t="s">
        <v>150</v>
      </c>
      <c r="D7096" t="s">
        <v>251</v>
      </c>
      <c r="E7096">
        <v>557964</v>
      </c>
      <c r="F7096" t="s">
        <v>229</v>
      </c>
      <c r="G7096" t="s">
        <v>13</v>
      </c>
      <c r="H7096">
        <v>16</v>
      </c>
      <c r="I7096">
        <v>0</v>
      </c>
    </row>
    <row r="7097" spans="1:9" x14ac:dyDescent="0.35">
      <c r="A7097" t="s">
        <v>492</v>
      </c>
      <c r="B7097" s="1">
        <v>44323</v>
      </c>
      <c r="C7097" t="s">
        <v>565</v>
      </c>
      <c r="D7097" t="s">
        <v>251</v>
      </c>
      <c r="E7097">
        <v>557964</v>
      </c>
      <c r="F7097" t="s">
        <v>229</v>
      </c>
      <c r="G7097" t="s">
        <v>13</v>
      </c>
      <c r="H7097">
        <v>1</v>
      </c>
      <c r="I7097">
        <v>0</v>
      </c>
    </row>
    <row r="7098" spans="1:9" x14ac:dyDescent="0.35">
      <c r="A7098" t="s">
        <v>3915</v>
      </c>
      <c r="B7098" s="1">
        <v>44323</v>
      </c>
      <c r="C7098" t="s">
        <v>535</v>
      </c>
      <c r="D7098" t="s">
        <v>4467</v>
      </c>
      <c r="E7098">
        <v>557968</v>
      </c>
      <c r="F7098" t="s">
        <v>229</v>
      </c>
      <c r="G7098" t="s">
        <v>13</v>
      </c>
      <c r="H7098">
        <v>1</v>
      </c>
      <c r="I7098">
        <v>0</v>
      </c>
    </row>
    <row r="7099" spans="1:9" x14ac:dyDescent="0.35">
      <c r="A7099" t="s">
        <v>4003</v>
      </c>
      <c r="B7099" s="1">
        <v>44323</v>
      </c>
      <c r="C7099" t="s">
        <v>834</v>
      </c>
      <c r="D7099" t="s">
        <v>644</v>
      </c>
      <c r="E7099">
        <v>557967</v>
      </c>
      <c r="F7099" t="s">
        <v>229</v>
      </c>
      <c r="G7099" t="s">
        <v>13</v>
      </c>
      <c r="H7099">
        <v>1</v>
      </c>
      <c r="I7099">
        <v>0</v>
      </c>
    </row>
    <row r="7100" spans="1:9" x14ac:dyDescent="0.35">
      <c r="A7100" t="s">
        <v>4468</v>
      </c>
      <c r="B7100" s="1">
        <v>44323</v>
      </c>
      <c r="C7100" t="s">
        <v>4469</v>
      </c>
      <c r="D7100" t="s">
        <v>731</v>
      </c>
      <c r="E7100">
        <v>557969</v>
      </c>
      <c r="F7100" t="s">
        <v>229</v>
      </c>
      <c r="G7100" t="s">
        <v>13</v>
      </c>
      <c r="H7100">
        <v>8</v>
      </c>
      <c r="I7100">
        <v>0</v>
      </c>
    </row>
    <row r="7101" spans="1:9" x14ac:dyDescent="0.35">
      <c r="A7101" t="s">
        <v>4470</v>
      </c>
      <c r="B7101" s="1">
        <v>44323</v>
      </c>
      <c r="C7101" t="s">
        <v>4471</v>
      </c>
      <c r="D7101" t="s">
        <v>568</v>
      </c>
      <c r="E7101">
        <v>557970</v>
      </c>
      <c r="F7101" t="s">
        <v>229</v>
      </c>
      <c r="G7101" t="s">
        <v>13</v>
      </c>
      <c r="H7101">
        <v>100</v>
      </c>
      <c r="I7101">
        <v>0</v>
      </c>
    </row>
    <row r="7102" spans="1:9" x14ac:dyDescent="0.35">
      <c r="A7102" t="s">
        <v>496</v>
      </c>
      <c r="B7102" s="1">
        <v>44323</v>
      </c>
      <c r="C7102" t="s">
        <v>4381</v>
      </c>
      <c r="D7102" t="s">
        <v>573</v>
      </c>
      <c r="E7102">
        <v>557957</v>
      </c>
      <c r="F7102" t="s">
        <v>229</v>
      </c>
      <c r="G7102" t="s">
        <v>13</v>
      </c>
      <c r="H7102">
        <v>2</v>
      </c>
      <c r="I7102">
        <v>0</v>
      </c>
    </row>
    <row r="7103" spans="1:9" x14ac:dyDescent="0.35">
      <c r="A7103" t="s">
        <v>811</v>
      </c>
      <c r="B7103" s="1">
        <v>44323</v>
      </c>
      <c r="C7103" t="s">
        <v>1401</v>
      </c>
      <c r="D7103" t="s">
        <v>1617</v>
      </c>
      <c r="E7103">
        <v>557966</v>
      </c>
      <c r="F7103" t="s">
        <v>229</v>
      </c>
      <c r="G7103" t="s">
        <v>13</v>
      </c>
      <c r="H7103">
        <v>100</v>
      </c>
      <c r="I7103">
        <v>0</v>
      </c>
    </row>
    <row r="7104" spans="1:9" x14ac:dyDescent="0.35">
      <c r="A7104" t="s">
        <v>4299</v>
      </c>
      <c r="B7104" s="1">
        <v>44323</v>
      </c>
      <c r="C7104" t="s">
        <v>698</v>
      </c>
      <c r="D7104" t="s">
        <v>1617</v>
      </c>
      <c r="E7104">
        <v>557966</v>
      </c>
      <c r="F7104" t="s">
        <v>229</v>
      </c>
      <c r="G7104" t="s">
        <v>13</v>
      </c>
      <c r="H7104">
        <v>1</v>
      </c>
      <c r="I7104">
        <v>0</v>
      </c>
    </row>
    <row r="7105" spans="1:9" x14ac:dyDescent="0.35">
      <c r="A7105" t="s">
        <v>4472</v>
      </c>
      <c r="B7105" s="1">
        <v>44323</v>
      </c>
      <c r="C7105" t="s">
        <v>4473</v>
      </c>
      <c r="D7105" t="s">
        <v>228</v>
      </c>
      <c r="E7105">
        <v>557958</v>
      </c>
      <c r="F7105" t="s">
        <v>229</v>
      </c>
      <c r="G7105" t="s">
        <v>13</v>
      </c>
      <c r="H7105">
        <v>1</v>
      </c>
      <c r="I7105">
        <v>0</v>
      </c>
    </row>
    <row r="7106" spans="1:9" x14ac:dyDescent="0.35">
      <c r="A7106" s="2" t="s">
        <v>4474</v>
      </c>
      <c r="B7106" s="1">
        <v>44323</v>
      </c>
      <c r="C7106" t="s">
        <v>4475</v>
      </c>
      <c r="D7106" t="s">
        <v>4476</v>
      </c>
      <c r="E7106">
        <v>557946</v>
      </c>
      <c r="F7106" t="s">
        <v>229</v>
      </c>
      <c r="G7106" t="s">
        <v>13</v>
      </c>
      <c r="H7106">
        <v>50</v>
      </c>
      <c r="I7106">
        <v>0</v>
      </c>
    </row>
    <row r="7107" spans="1:9" x14ac:dyDescent="0.35">
      <c r="A7107" t="s">
        <v>1451</v>
      </c>
      <c r="B7107" s="1">
        <v>44323</v>
      </c>
      <c r="C7107" t="s">
        <v>973</v>
      </c>
      <c r="D7107" t="s">
        <v>4477</v>
      </c>
      <c r="E7107">
        <v>557921</v>
      </c>
      <c r="F7107" t="s">
        <v>12</v>
      </c>
      <c r="G7107" t="s">
        <v>13</v>
      </c>
      <c r="H7107">
        <v>1</v>
      </c>
      <c r="I7107">
        <v>0</v>
      </c>
    </row>
    <row r="7108" spans="1:9" x14ac:dyDescent="0.35">
      <c r="A7108" t="s">
        <v>1414</v>
      </c>
      <c r="B7108" s="1">
        <v>44323</v>
      </c>
      <c r="C7108" t="s">
        <v>1415</v>
      </c>
      <c r="D7108" t="s">
        <v>4477</v>
      </c>
      <c r="E7108">
        <v>557921</v>
      </c>
      <c r="F7108" t="s">
        <v>12</v>
      </c>
      <c r="G7108" t="s">
        <v>13</v>
      </c>
      <c r="H7108">
        <v>50</v>
      </c>
      <c r="I7108">
        <v>0</v>
      </c>
    </row>
    <row r="7109" spans="1:9" x14ac:dyDescent="0.35">
      <c r="A7109" t="s">
        <v>4478</v>
      </c>
      <c r="B7109" s="1">
        <v>44323</v>
      </c>
      <c r="C7109" t="s">
        <v>866</v>
      </c>
      <c r="D7109" t="s">
        <v>4477</v>
      </c>
      <c r="E7109">
        <v>557921</v>
      </c>
      <c r="F7109" t="s">
        <v>12</v>
      </c>
      <c r="G7109" t="s">
        <v>13</v>
      </c>
      <c r="H7109">
        <v>100</v>
      </c>
      <c r="I7109">
        <v>0</v>
      </c>
    </row>
    <row r="7110" spans="1:9" x14ac:dyDescent="0.35">
      <c r="A7110" t="s">
        <v>4479</v>
      </c>
      <c r="B7110" s="1">
        <v>44323</v>
      </c>
      <c r="C7110" t="s">
        <v>4480</v>
      </c>
      <c r="D7110" t="s">
        <v>4477</v>
      </c>
      <c r="E7110">
        <v>557921</v>
      </c>
      <c r="F7110" t="s">
        <v>12</v>
      </c>
      <c r="G7110" t="s">
        <v>13</v>
      </c>
      <c r="H7110">
        <v>4</v>
      </c>
      <c r="I7110">
        <v>0</v>
      </c>
    </row>
    <row r="7111" spans="1:9" x14ac:dyDescent="0.35">
      <c r="A7111" t="s">
        <v>4481</v>
      </c>
      <c r="B7111" s="1">
        <v>44323</v>
      </c>
      <c r="C7111" t="s">
        <v>4482</v>
      </c>
      <c r="D7111" t="s">
        <v>4477</v>
      </c>
      <c r="E7111">
        <v>557921</v>
      </c>
      <c r="F7111" t="s">
        <v>12</v>
      </c>
      <c r="G7111" t="s">
        <v>13</v>
      </c>
      <c r="H7111">
        <v>2</v>
      </c>
      <c r="I7111">
        <v>0</v>
      </c>
    </row>
    <row r="7112" spans="1:9" x14ac:dyDescent="0.35">
      <c r="A7112" t="s">
        <v>153</v>
      </c>
      <c r="B7112" s="1">
        <v>44323</v>
      </c>
      <c r="C7112" t="s">
        <v>818</v>
      </c>
      <c r="D7112" t="s">
        <v>4477</v>
      </c>
      <c r="E7112">
        <v>557921</v>
      </c>
      <c r="F7112" t="s">
        <v>12</v>
      </c>
      <c r="G7112" t="s">
        <v>13</v>
      </c>
      <c r="H7112">
        <v>16</v>
      </c>
      <c r="I7112">
        <v>0</v>
      </c>
    </row>
    <row r="7113" spans="1:9" x14ac:dyDescent="0.35">
      <c r="A7113" t="s">
        <v>1186</v>
      </c>
      <c r="B7113" s="1">
        <v>44323</v>
      </c>
      <c r="C7113" t="s">
        <v>1859</v>
      </c>
      <c r="D7113" t="s">
        <v>4477</v>
      </c>
      <c r="E7113">
        <v>557921</v>
      </c>
      <c r="F7113" t="s">
        <v>12</v>
      </c>
      <c r="G7113" t="s">
        <v>13</v>
      </c>
      <c r="H7113">
        <v>10</v>
      </c>
      <c r="I7113">
        <v>0</v>
      </c>
    </row>
    <row r="7114" spans="1:9" x14ac:dyDescent="0.35">
      <c r="A7114" t="s">
        <v>4483</v>
      </c>
      <c r="B7114" s="1">
        <v>44323</v>
      </c>
      <c r="C7114" t="s">
        <v>4291</v>
      </c>
      <c r="D7114" t="s">
        <v>740</v>
      </c>
      <c r="E7114">
        <v>557933</v>
      </c>
      <c r="F7114" t="s">
        <v>229</v>
      </c>
      <c r="G7114" t="s">
        <v>13</v>
      </c>
      <c r="H7114">
        <v>1</v>
      </c>
      <c r="I7114">
        <v>0</v>
      </c>
    </row>
    <row r="7115" spans="1:9" x14ac:dyDescent="0.35">
      <c r="A7115" t="s">
        <v>109</v>
      </c>
      <c r="B7115" s="1">
        <v>44323</v>
      </c>
      <c r="C7115" t="s">
        <v>110</v>
      </c>
      <c r="D7115" t="s">
        <v>740</v>
      </c>
      <c r="E7115">
        <v>557933</v>
      </c>
      <c r="F7115" t="s">
        <v>229</v>
      </c>
      <c r="G7115" t="s">
        <v>13</v>
      </c>
      <c r="H7115">
        <v>16</v>
      </c>
      <c r="I7115">
        <v>0</v>
      </c>
    </row>
    <row r="7116" spans="1:9" x14ac:dyDescent="0.35">
      <c r="A7116" t="s">
        <v>4484</v>
      </c>
      <c r="B7116" s="1">
        <v>44323</v>
      </c>
      <c r="C7116" t="s">
        <v>4485</v>
      </c>
      <c r="D7116" t="s">
        <v>251</v>
      </c>
      <c r="E7116">
        <v>557934</v>
      </c>
      <c r="F7116" t="s">
        <v>229</v>
      </c>
      <c r="G7116" t="s">
        <v>13</v>
      </c>
      <c r="H7116">
        <v>100</v>
      </c>
      <c r="I7116">
        <v>0</v>
      </c>
    </row>
    <row r="7117" spans="1:9" x14ac:dyDescent="0.35">
      <c r="A7117" t="s">
        <v>4486</v>
      </c>
      <c r="B7117" s="1">
        <v>44323</v>
      </c>
      <c r="C7117" t="s">
        <v>2509</v>
      </c>
      <c r="D7117" t="s">
        <v>251</v>
      </c>
      <c r="E7117">
        <v>557934</v>
      </c>
      <c r="F7117" t="s">
        <v>229</v>
      </c>
      <c r="G7117" t="s">
        <v>13</v>
      </c>
      <c r="H7117">
        <v>12</v>
      </c>
      <c r="I7117">
        <v>0</v>
      </c>
    </row>
    <row r="7118" spans="1:9" x14ac:dyDescent="0.35">
      <c r="A7118" t="s">
        <v>3208</v>
      </c>
      <c r="B7118" s="1">
        <v>44323</v>
      </c>
      <c r="C7118" t="s">
        <v>3209</v>
      </c>
      <c r="D7118" t="s">
        <v>245</v>
      </c>
      <c r="E7118">
        <v>557941</v>
      </c>
      <c r="F7118" t="s">
        <v>229</v>
      </c>
      <c r="G7118" t="s">
        <v>13</v>
      </c>
      <c r="H7118">
        <v>1</v>
      </c>
      <c r="I7118">
        <v>0</v>
      </c>
    </row>
    <row r="7119" spans="1:9" x14ac:dyDescent="0.35">
      <c r="A7119" t="s">
        <v>781</v>
      </c>
      <c r="B7119" s="1">
        <v>44322</v>
      </c>
      <c r="C7119" t="s">
        <v>782</v>
      </c>
      <c r="D7119" t="s">
        <v>3794</v>
      </c>
      <c r="E7119">
        <v>557930</v>
      </c>
      <c r="F7119" t="s">
        <v>12</v>
      </c>
      <c r="G7119" t="s">
        <v>13</v>
      </c>
      <c r="H7119">
        <v>250</v>
      </c>
      <c r="I7119">
        <v>0</v>
      </c>
    </row>
    <row r="7120" spans="1:9" x14ac:dyDescent="0.35">
      <c r="A7120" t="s">
        <v>781</v>
      </c>
      <c r="B7120" s="1">
        <v>44322</v>
      </c>
      <c r="C7120" t="s">
        <v>4487</v>
      </c>
      <c r="D7120" t="s">
        <v>3794</v>
      </c>
      <c r="E7120">
        <v>557930</v>
      </c>
      <c r="F7120" t="s">
        <v>12</v>
      </c>
      <c r="G7120" t="s">
        <v>13</v>
      </c>
      <c r="H7120">
        <v>250</v>
      </c>
      <c r="I7120">
        <v>0</v>
      </c>
    </row>
    <row r="7121" spans="1:9" x14ac:dyDescent="0.35">
      <c r="A7121" t="s">
        <v>781</v>
      </c>
      <c r="B7121" s="1">
        <v>44322</v>
      </c>
      <c r="C7121" t="s">
        <v>784</v>
      </c>
      <c r="D7121" t="s">
        <v>3794</v>
      </c>
      <c r="E7121">
        <v>557930</v>
      </c>
      <c r="F7121" t="s">
        <v>12</v>
      </c>
      <c r="G7121" t="s">
        <v>13</v>
      </c>
      <c r="H7121">
        <v>150</v>
      </c>
      <c r="I7121">
        <v>0</v>
      </c>
    </row>
    <row r="7122" spans="1:9" x14ac:dyDescent="0.35">
      <c r="A7122" t="s">
        <v>3100</v>
      </c>
      <c r="B7122" s="1">
        <v>44322</v>
      </c>
      <c r="C7122" t="s">
        <v>4488</v>
      </c>
      <c r="D7122" t="s">
        <v>3794</v>
      </c>
      <c r="E7122">
        <v>557930</v>
      </c>
      <c r="F7122" t="s">
        <v>12</v>
      </c>
      <c r="G7122" t="s">
        <v>13</v>
      </c>
      <c r="H7122">
        <v>550</v>
      </c>
      <c r="I7122">
        <v>0</v>
      </c>
    </row>
    <row r="7123" spans="1:9" x14ac:dyDescent="0.35">
      <c r="A7123" t="s">
        <v>1518</v>
      </c>
      <c r="B7123" s="1">
        <v>44322</v>
      </c>
      <c r="C7123" t="s">
        <v>1519</v>
      </c>
      <c r="D7123" t="s">
        <v>3794</v>
      </c>
      <c r="E7123">
        <v>557930</v>
      </c>
      <c r="F7123" t="s">
        <v>12</v>
      </c>
      <c r="G7123" t="s">
        <v>13</v>
      </c>
      <c r="H7123">
        <v>24</v>
      </c>
      <c r="I7123">
        <v>0</v>
      </c>
    </row>
    <row r="7124" spans="1:9" x14ac:dyDescent="0.35">
      <c r="A7124" t="s">
        <v>2098</v>
      </c>
      <c r="B7124" s="1">
        <v>44322</v>
      </c>
      <c r="C7124" t="s">
        <v>251</v>
      </c>
      <c r="D7124" t="s">
        <v>3794</v>
      </c>
      <c r="E7124">
        <v>557930</v>
      </c>
      <c r="F7124" t="s">
        <v>12</v>
      </c>
      <c r="G7124" t="s">
        <v>13</v>
      </c>
      <c r="H7124">
        <v>400</v>
      </c>
      <c r="I7124">
        <v>0</v>
      </c>
    </row>
    <row r="7125" spans="1:9" x14ac:dyDescent="0.35">
      <c r="A7125" t="s">
        <v>3431</v>
      </c>
      <c r="B7125" s="1">
        <v>44322</v>
      </c>
      <c r="C7125" t="s">
        <v>1944</v>
      </c>
      <c r="D7125" t="s">
        <v>3794</v>
      </c>
      <c r="E7125">
        <v>557930</v>
      </c>
      <c r="F7125" t="s">
        <v>12</v>
      </c>
      <c r="G7125" t="s">
        <v>13</v>
      </c>
      <c r="H7125">
        <v>700</v>
      </c>
      <c r="I7125">
        <v>0</v>
      </c>
    </row>
    <row r="7126" spans="1:9" x14ac:dyDescent="0.35">
      <c r="A7126" t="s">
        <v>260</v>
      </c>
      <c r="B7126" s="1">
        <v>44322</v>
      </c>
      <c r="C7126" t="s">
        <v>4489</v>
      </c>
      <c r="D7126" t="s">
        <v>3794</v>
      </c>
      <c r="E7126">
        <v>557930</v>
      </c>
      <c r="F7126" t="s">
        <v>12</v>
      </c>
      <c r="G7126" t="s">
        <v>13</v>
      </c>
      <c r="H7126">
        <v>300</v>
      </c>
      <c r="I7126">
        <v>0</v>
      </c>
    </row>
    <row r="7127" spans="1:9" x14ac:dyDescent="0.35">
      <c r="A7127" t="s">
        <v>4490</v>
      </c>
      <c r="B7127" s="1">
        <v>44322</v>
      </c>
      <c r="C7127" t="s">
        <v>4491</v>
      </c>
      <c r="D7127" t="s">
        <v>3794</v>
      </c>
      <c r="E7127">
        <v>557930</v>
      </c>
      <c r="F7127" t="s">
        <v>12</v>
      </c>
      <c r="G7127" t="s">
        <v>13</v>
      </c>
      <c r="H7127">
        <v>20</v>
      </c>
      <c r="I7127">
        <v>0</v>
      </c>
    </row>
    <row r="7128" spans="1:9" x14ac:dyDescent="0.35">
      <c r="A7128" t="s">
        <v>1931</v>
      </c>
      <c r="B7128" s="1">
        <v>44322</v>
      </c>
      <c r="C7128" t="s">
        <v>1932</v>
      </c>
      <c r="D7128" t="s">
        <v>248</v>
      </c>
      <c r="E7128">
        <v>557928</v>
      </c>
      <c r="F7128" t="s">
        <v>229</v>
      </c>
      <c r="G7128" t="s">
        <v>13</v>
      </c>
      <c r="H7128">
        <v>3</v>
      </c>
      <c r="I7128">
        <v>0</v>
      </c>
    </row>
    <row r="7129" spans="1:9" x14ac:dyDescent="0.35">
      <c r="A7129" t="s">
        <v>1933</v>
      </c>
      <c r="B7129" s="1">
        <v>44322</v>
      </c>
      <c r="C7129" t="s">
        <v>4492</v>
      </c>
      <c r="D7129" t="s">
        <v>248</v>
      </c>
      <c r="E7129">
        <v>557928</v>
      </c>
      <c r="F7129" t="s">
        <v>229</v>
      </c>
      <c r="G7129" t="s">
        <v>13</v>
      </c>
      <c r="H7129">
        <v>3</v>
      </c>
      <c r="I7129">
        <v>0</v>
      </c>
    </row>
    <row r="7130" spans="1:9" x14ac:dyDescent="0.35">
      <c r="A7130" t="s">
        <v>1935</v>
      </c>
      <c r="B7130" s="1">
        <v>44322</v>
      </c>
      <c r="C7130" t="s">
        <v>1936</v>
      </c>
      <c r="D7130" t="s">
        <v>248</v>
      </c>
      <c r="E7130">
        <v>557928</v>
      </c>
      <c r="F7130" t="s">
        <v>229</v>
      </c>
      <c r="G7130" t="s">
        <v>13</v>
      </c>
      <c r="H7130">
        <v>17</v>
      </c>
      <c r="I7130">
        <v>0</v>
      </c>
    </row>
    <row r="7131" spans="1:9" x14ac:dyDescent="0.35">
      <c r="A7131" t="s">
        <v>3581</v>
      </c>
      <c r="B7131" s="1">
        <v>44322</v>
      </c>
      <c r="C7131" t="s">
        <v>3582</v>
      </c>
      <c r="D7131" t="s">
        <v>248</v>
      </c>
      <c r="E7131">
        <v>557928</v>
      </c>
      <c r="F7131" t="s">
        <v>229</v>
      </c>
      <c r="G7131" t="s">
        <v>13</v>
      </c>
      <c r="H7131">
        <v>4</v>
      </c>
      <c r="I7131">
        <v>0</v>
      </c>
    </row>
    <row r="7132" spans="1:9" x14ac:dyDescent="0.35">
      <c r="A7132" t="s">
        <v>3579</v>
      </c>
      <c r="B7132" s="1">
        <v>44322</v>
      </c>
      <c r="C7132" t="s">
        <v>3580</v>
      </c>
      <c r="D7132" t="s">
        <v>248</v>
      </c>
      <c r="E7132">
        <v>557928</v>
      </c>
      <c r="F7132" t="s">
        <v>229</v>
      </c>
      <c r="G7132" t="s">
        <v>13</v>
      </c>
      <c r="H7132">
        <v>1</v>
      </c>
      <c r="I7132">
        <v>0</v>
      </c>
    </row>
    <row r="7133" spans="1:9" x14ac:dyDescent="0.35">
      <c r="A7133" t="s">
        <v>4493</v>
      </c>
      <c r="B7133" s="1">
        <v>44322</v>
      </c>
      <c r="C7133" t="s">
        <v>4494</v>
      </c>
      <c r="D7133" t="s">
        <v>248</v>
      </c>
      <c r="E7133">
        <v>557928</v>
      </c>
      <c r="F7133" t="s">
        <v>229</v>
      </c>
      <c r="G7133" t="s">
        <v>13</v>
      </c>
      <c r="H7133">
        <v>1</v>
      </c>
      <c r="I7133">
        <v>0</v>
      </c>
    </row>
    <row r="7134" spans="1:9" x14ac:dyDescent="0.35">
      <c r="A7134" t="s">
        <v>1939</v>
      </c>
      <c r="B7134" s="1">
        <v>44322</v>
      </c>
      <c r="C7134" t="s">
        <v>3583</v>
      </c>
      <c r="D7134" t="s">
        <v>248</v>
      </c>
      <c r="E7134">
        <v>557928</v>
      </c>
      <c r="F7134" t="s">
        <v>229</v>
      </c>
      <c r="G7134" t="s">
        <v>13</v>
      </c>
      <c r="H7134">
        <v>7</v>
      </c>
      <c r="I7134">
        <v>0</v>
      </c>
    </row>
    <row r="7135" spans="1:9" x14ac:dyDescent="0.35">
      <c r="A7135" t="s">
        <v>1939</v>
      </c>
      <c r="B7135" s="1">
        <v>44322</v>
      </c>
      <c r="C7135" t="s">
        <v>4495</v>
      </c>
      <c r="D7135" t="s">
        <v>248</v>
      </c>
      <c r="E7135">
        <v>557928</v>
      </c>
      <c r="F7135" t="s">
        <v>229</v>
      </c>
      <c r="G7135" t="s">
        <v>13</v>
      </c>
      <c r="H7135">
        <v>1</v>
      </c>
      <c r="I7135">
        <v>0</v>
      </c>
    </row>
    <row r="7136" spans="1:9" x14ac:dyDescent="0.35">
      <c r="A7136" t="s">
        <v>3536</v>
      </c>
      <c r="B7136" s="1">
        <v>44322</v>
      </c>
      <c r="C7136" t="s">
        <v>1398</v>
      </c>
      <c r="D7136" t="s">
        <v>248</v>
      </c>
      <c r="E7136">
        <v>557928</v>
      </c>
      <c r="F7136" t="s">
        <v>229</v>
      </c>
      <c r="G7136" t="s">
        <v>13</v>
      </c>
      <c r="H7136">
        <v>8</v>
      </c>
      <c r="I7136">
        <v>0</v>
      </c>
    </row>
    <row r="7137" spans="1:9" x14ac:dyDescent="0.35">
      <c r="A7137" t="s">
        <v>2098</v>
      </c>
      <c r="B7137" s="1">
        <v>44322</v>
      </c>
      <c r="C7137" t="s">
        <v>2099</v>
      </c>
      <c r="D7137" t="s">
        <v>251</v>
      </c>
      <c r="E7137">
        <v>557930</v>
      </c>
      <c r="F7137" t="s">
        <v>12</v>
      </c>
      <c r="G7137" t="s">
        <v>13</v>
      </c>
      <c r="H7137">
        <v>400</v>
      </c>
      <c r="I7137">
        <v>0</v>
      </c>
    </row>
    <row r="7138" spans="1:9" x14ac:dyDescent="0.35">
      <c r="A7138" t="s">
        <v>4496</v>
      </c>
      <c r="B7138" s="1">
        <v>44322</v>
      </c>
      <c r="C7138" t="s">
        <v>1231</v>
      </c>
      <c r="D7138" t="s">
        <v>4263</v>
      </c>
      <c r="E7138">
        <v>557814</v>
      </c>
      <c r="F7138" t="s">
        <v>12</v>
      </c>
      <c r="G7138" t="s">
        <v>13</v>
      </c>
      <c r="H7138">
        <v>25</v>
      </c>
      <c r="I7138">
        <v>0</v>
      </c>
    </row>
    <row r="7139" spans="1:9" x14ac:dyDescent="0.35">
      <c r="A7139" t="s">
        <v>1127</v>
      </c>
      <c r="B7139" s="1">
        <v>44322</v>
      </c>
      <c r="C7139" t="s">
        <v>66</v>
      </c>
      <c r="D7139" t="s">
        <v>4263</v>
      </c>
      <c r="E7139">
        <v>557814</v>
      </c>
      <c r="F7139" t="s">
        <v>12</v>
      </c>
      <c r="G7139" t="s">
        <v>13</v>
      </c>
      <c r="H7139">
        <v>1</v>
      </c>
      <c r="I7139">
        <v>0</v>
      </c>
    </row>
    <row r="7140" spans="1:9" x14ac:dyDescent="0.35">
      <c r="A7140" t="s">
        <v>4497</v>
      </c>
      <c r="B7140" s="1">
        <v>44322</v>
      </c>
      <c r="C7140" t="s">
        <v>1561</v>
      </c>
      <c r="D7140" t="s">
        <v>4263</v>
      </c>
      <c r="E7140">
        <v>557814</v>
      </c>
      <c r="F7140" t="s">
        <v>12</v>
      </c>
      <c r="G7140" t="s">
        <v>13</v>
      </c>
      <c r="H7140">
        <v>20</v>
      </c>
      <c r="I7140">
        <v>0</v>
      </c>
    </row>
    <row r="7141" spans="1:9" x14ac:dyDescent="0.35">
      <c r="A7141" t="s">
        <v>1559</v>
      </c>
      <c r="B7141" s="1">
        <v>44322</v>
      </c>
      <c r="C7141" t="s">
        <v>292</v>
      </c>
      <c r="D7141" t="s">
        <v>4263</v>
      </c>
      <c r="E7141">
        <v>557814</v>
      </c>
      <c r="F7141" t="s">
        <v>12</v>
      </c>
      <c r="G7141" t="s">
        <v>13</v>
      </c>
      <c r="H7141">
        <v>1</v>
      </c>
      <c r="I7141">
        <v>0</v>
      </c>
    </row>
    <row r="7142" spans="1:9" x14ac:dyDescent="0.35">
      <c r="A7142" t="s">
        <v>3670</v>
      </c>
      <c r="B7142" s="1">
        <v>44322</v>
      </c>
      <c r="C7142" t="s">
        <v>2712</v>
      </c>
      <c r="D7142" t="s">
        <v>4263</v>
      </c>
      <c r="E7142">
        <v>557814</v>
      </c>
      <c r="F7142" t="s">
        <v>12</v>
      </c>
      <c r="G7142" t="s">
        <v>13</v>
      </c>
      <c r="H7142">
        <v>1</v>
      </c>
      <c r="I7142">
        <v>0</v>
      </c>
    </row>
    <row r="7143" spans="1:9" x14ac:dyDescent="0.35">
      <c r="A7143" t="s">
        <v>4498</v>
      </c>
      <c r="B7143" s="1">
        <v>44322</v>
      </c>
      <c r="C7143" t="s">
        <v>1413</v>
      </c>
      <c r="D7143" t="s">
        <v>4263</v>
      </c>
      <c r="E7143">
        <v>557814</v>
      </c>
      <c r="F7143" t="s">
        <v>12</v>
      </c>
      <c r="G7143" t="s">
        <v>13</v>
      </c>
      <c r="H7143">
        <v>4</v>
      </c>
      <c r="I7143">
        <v>0</v>
      </c>
    </row>
    <row r="7144" spans="1:9" x14ac:dyDescent="0.35">
      <c r="A7144" t="s">
        <v>870</v>
      </c>
      <c r="B7144" s="1">
        <v>44322</v>
      </c>
      <c r="C7144" t="s">
        <v>80</v>
      </c>
      <c r="D7144" t="s">
        <v>4263</v>
      </c>
      <c r="E7144">
        <v>557814</v>
      </c>
      <c r="F7144" t="s">
        <v>12</v>
      </c>
      <c r="G7144" t="s">
        <v>13</v>
      </c>
      <c r="H7144">
        <v>24</v>
      </c>
      <c r="I7144">
        <v>0</v>
      </c>
    </row>
    <row r="7145" spans="1:9" x14ac:dyDescent="0.35">
      <c r="A7145" t="s">
        <v>3031</v>
      </c>
      <c r="B7145" s="1">
        <v>44322</v>
      </c>
      <c r="C7145" t="s">
        <v>308</v>
      </c>
      <c r="D7145" t="s">
        <v>4263</v>
      </c>
      <c r="E7145">
        <v>557814</v>
      </c>
      <c r="F7145" t="s">
        <v>12</v>
      </c>
      <c r="G7145" t="s">
        <v>13</v>
      </c>
      <c r="H7145">
        <v>24</v>
      </c>
      <c r="I7145">
        <v>0</v>
      </c>
    </row>
    <row r="7146" spans="1:9" x14ac:dyDescent="0.35">
      <c r="A7146" t="s">
        <v>1958</v>
      </c>
      <c r="B7146" s="1">
        <v>44322</v>
      </c>
      <c r="C7146" t="s">
        <v>1684</v>
      </c>
      <c r="D7146" t="s">
        <v>4263</v>
      </c>
      <c r="E7146">
        <v>557814</v>
      </c>
      <c r="F7146" t="s">
        <v>12</v>
      </c>
      <c r="G7146" t="s">
        <v>13</v>
      </c>
      <c r="H7146">
        <v>4</v>
      </c>
      <c r="I7146">
        <v>0</v>
      </c>
    </row>
    <row r="7147" spans="1:9" x14ac:dyDescent="0.35">
      <c r="A7147" t="s">
        <v>1565</v>
      </c>
      <c r="B7147" s="1">
        <v>44322</v>
      </c>
      <c r="C7147" t="s">
        <v>4356</v>
      </c>
      <c r="D7147" t="s">
        <v>4263</v>
      </c>
      <c r="E7147">
        <v>557814</v>
      </c>
      <c r="F7147" t="s">
        <v>12</v>
      </c>
      <c r="G7147" t="s">
        <v>13</v>
      </c>
      <c r="H7147">
        <v>32</v>
      </c>
      <c r="I7147">
        <v>0</v>
      </c>
    </row>
    <row r="7148" spans="1:9" x14ac:dyDescent="0.35">
      <c r="A7148" t="s">
        <v>2255</v>
      </c>
      <c r="B7148" s="1">
        <v>44322</v>
      </c>
      <c r="C7148" t="s">
        <v>1065</v>
      </c>
      <c r="D7148" t="s">
        <v>4263</v>
      </c>
      <c r="E7148">
        <v>557814</v>
      </c>
      <c r="F7148" t="s">
        <v>12</v>
      </c>
      <c r="G7148" t="s">
        <v>13</v>
      </c>
      <c r="H7148">
        <v>50</v>
      </c>
      <c r="I7148">
        <v>0</v>
      </c>
    </row>
    <row r="7149" spans="1:9" x14ac:dyDescent="0.35">
      <c r="A7149" t="s">
        <v>3786</v>
      </c>
      <c r="B7149" s="1">
        <v>44322</v>
      </c>
      <c r="C7149" t="s">
        <v>2967</v>
      </c>
      <c r="D7149" t="s">
        <v>4263</v>
      </c>
      <c r="E7149">
        <v>557814</v>
      </c>
      <c r="F7149" t="s">
        <v>12</v>
      </c>
      <c r="G7149" t="s">
        <v>13</v>
      </c>
      <c r="H7149">
        <v>4</v>
      </c>
      <c r="I7149">
        <v>0</v>
      </c>
    </row>
    <row r="7150" spans="1:9" x14ac:dyDescent="0.35">
      <c r="A7150" t="s">
        <v>99</v>
      </c>
      <c r="B7150" s="1">
        <v>44322</v>
      </c>
      <c r="C7150" t="s">
        <v>96</v>
      </c>
      <c r="D7150" t="s">
        <v>4263</v>
      </c>
      <c r="E7150">
        <v>557814</v>
      </c>
      <c r="F7150" t="s">
        <v>12</v>
      </c>
      <c r="G7150" t="s">
        <v>13</v>
      </c>
      <c r="H7150">
        <v>2</v>
      </c>
      <c r="I7150">
        <v>0</v>
      </c>
    </row>
    <row r="7151" spans="1:9" x14ac:dyDescent="0.35">
      <c r="A7151" t="s">
        <v>339</v>
      </c>
      <c r="B7151" s="1">
        <v>44322</v>
      </c>
      <c r="C7151" t="s">
        <v>259</v>
      </c>
      <c r="D7151" t="s">
        <v>4263</v>
      </c>
      <c r="E7151">
        <v>557814</v>
      </c>
      <c r="F7151" t="s">
        <v>12</v>
      </c>
      <c r="G7151" t="s">
        <v>13</v>
      </c>
      <c r="H7151">
        <v>8</v>
      </c>
      <c r="I7151">
        <v>0</v>
      </c>
    </row>
    <row r="7152" spans="1:9" x14ac:dyDescent="0.35">
      <c r="A7152" t="s">
        <v>3642</v>
      </c>
      <c r="B7152" s="1">
        <v>44322</v>
      </c>
      <c r="C7152" t="s">
        <v>267</v>
      </c>
      <c r="D7152" t="s">
        <v>4263</v>
      </c>
      <c r="E7152">
        <v>557814</v>
      </c>
      <c r="F7152" t="s">
        <v>12</v>
      </c>
      <c r="G7152" t="s">
        <v>13</v>
      </c>
      <c r="H7152">
        <v>8</v>
      </c>
      <c r="I7152">
        <v>0</v>
      </c>
    </row>
    <row r="7153" spans="1:9" x14ac:dyDescent="0.35">
      <c r="A7153" t="s">
        <v>355</v>
      </c>
      <c r="B7153" s="1">
        <v>44322</v>
      </c>
      <c r="C7153" t="s">
        <v>356</v>
      </c>
      <c r="D7153" t="s">
        <v>4263</v>
      </c>
      <c r="E7153">
        <v>557814</v>
      </c>
      <c r="F7153" t="s">
        <v>12</v>
      </c>
      <c r="G7153" t="s">
        <v>13</v>
      </c>
      <c r="H7153">
        <v>4</v>
      </c>
      <c r="I7153">
        <v>0</v>
      </c>
    </row>
    <row r="7154" spans="1:9" x14ac:dyDescent="0.35">
      <c r="A7154" t="s">
        <v>4194</v>
      </c>
      <c r="B7154" s="1">
        <v>44322</v>
      </c>
      <c r="C7154" t="s">
        <v>357</v>
      </c>
      <c r="D7154" t="s">
        <v>4263</v>
      </c>
      <c r="E7154">
        <v>557814</v>
      </c>
      <c r="F7154" t="s">
        <v>12</v>
      </c>
      <c r="G7154" t="s">
        <v>13</v>
      </c>
      <c r="H7154">
        <v>8</v>
      </c>
      <c r="I7154">
        <v>0</v>
      </c>
    </row>
    <row r="7155" spans="1:9" x14ac:dyDescent="0.35">
      <c r="A7155" t="s">
        <v>1713</v>
      </c>
      <c r="B7155" s="1">
        <v>44322</v>
      </c>
      <c r="C7155" t="s">
        <v>4011</v>
      </c>
      <c r="D7155" t="s">
        <v>4263</v>
      </c>
      <c r="E7155">
        <v>557814</v>
      </c>
      <c r="F7155" t="s">
        <v>12</v>
      </c>
      <c r="G7155" t="s">
        <v>13</v>
      </c>
      <c r="H7155">
        <v>8</v>
      </c>
      <c r="I7155">
        <v>0</v>
      </c>
    </row>
    <row r="7156" spans="1:9" x14ac:dyDescent="0.35">
      <c r="A7156" t="s">
        <v>388</v>
      </c>
      <c r="B7156" s="1">
        <v>44322</v>
      </c>
      <c r="C7156" t="s">
        <v>391</v>
      </c>
      <c r="D7156" t="s">
        <v>4263</v>
      </c>
      <c r="E7156">
        <v>557814</v>
      </c>
      <c r="F7156" t="s">
        <v>12</v>
      </c>
      <c r="G7156" t="s">
        <v>13</v>
      </c>
      <c r="H7156">
        <v>2</v>
      </c>
      <c r="I7156">
        <v>0</v>
      </c>
    </row>
    <row r="7157" spans="1:9" x14ac:dyDescent="0.35">
      <c r="A7157" t="s">
        <v>2361</v>
      </c>
      <c r="B7157" s="1">
        <v>44322</v>
      </c>
      <c r="C7157" t="s">
        <v>1736</v>
      </c>
      <c r="D7157" t="s">
        <v>4263</v>
      </c>
      <c r="E7157">
        <v>557814</v>
      </c>
      <c r="F7157" t="s">
        <v>12</v>
      </c>
      <c r="G7157" t="s">
        <v>13</v>
      </c>
      <c r="H7157">
        <v>8</v>
      </c>
      <c r="I7157">
        <v>0</v>
      </c>
    </row>
    <row r="7158" spans="1:9" x14ac:dyDescent="0.35">
      <c r="A7158" t="s">
        <v>202</v>
      </c>
      <c r="B7158" s="1">
        <v>44322</v>
      </c>
      <c r="C7158" t="s">
        <v>1984</v>
      </c>
      <c r="D7158" t="s">
        <v>4263</v>
      </c>
      <c r="E7158">
        <v>557814</v>
      </c>
      <c r="F7158" t="s">
        <v>12</v>
      </c>
      <c r="G7158" t="s">
        <v>13</v>
      </c>
      <c r="H7158">
        <v>8</v>
      </c>
      <c r="I7158">
        <v>0</v>
      </c>
    </row>
    <row r="7159" spans="1:9" x14ac:dyDescent="0.35">
      <c r="A7159" t="s">
        <v>1920</v>
      </c>
      <c r="B7159" s="1">
        <v>44322</v>
      </c>
      <c r="C7159" t="s">
        <v>1539</v>
      </c>
      <c r="D7159" t="s">
        <v>4263</v>
      </c>
      <c r="E7159">
        <v>557814</v>
      </c>
      <c r="F7159" t="s">
        <v>12</v>
      </c>
      <c r="G7159" t="s">
        <v>13</v>
      </c>
      <c r="H7159">
        <v>2</v>
      </c>
      <c r="I7159">
        <v>0</v>
      </c>
    </row>
    <row r="7160" spans="1:9" x14ac:dyDescent="0.35">
      <c r="A7160" t="s">
        <v>2709</v>
      </c>
      <c r="B7160" s="1">
        <v>44322</v>
      </c>
      <c r="C7160" t="s">
        <v>4084</v>
      </c>
      <c r="D7160" t="s">
        <v>4263</v>
      </c>
      <c r="E7160">
        <v>557814</v>
      </c>
      <c r="F7160" t="s">
        <v>12</v>
      </c>
      <c r="G7160" t="s">
        <v>13</v>
      </c>
      <c r="H7160">
        <v>28</v>
      </c>
      <c r="I7160">
        <v>0</v>
      </c>
    </row>
    <row r="7161" spans="1:9" x14ac:dyDescent="0.35">
      <c r="A7161" t="s">
        <v>817</v>
      </c>
      <c r="B7161" s="1">
        <v>44322</v>
      </c>
      <c r="C7161" t="s">
        <v>818</v>
      </c>
      <c r="D7161" t="s">
        <v>4263</v>
      </c>
      <c r="E7161">
        <v>557814</v>
      </c>
      <c r="F7161" t="s">
        <v>12</v>
      </c>
      <c r="G7161" t="s">
        <v>13</v>
      </c>
      <c r="H7161">
        <v>16</v>
      </c>
      <c r="I7161">
        <v>0</v>
      </c>
    </row>
    <row r="7162" spans="1:9" x14ac:dyDescent="0.35">
      <c r="A7162" t="s">
        <v>3658</v>
      </c>
      <c r="B7162" s="1">
        <v>44322</v>
      </c>
      <c r="C7162" t="s">
        <v>3428</v>
      </c>
      <c r="D7162" t="s">
        <v>4263</v>
      </c>
      <c r="E7162">
        <v>557814</v>
      </c>
      <c r="F7162" t="s">
        <v>12</v>
      </c>
      <c r="G7162" t="s">
        <v>13</v>
      </c>
      <c r="H7162">
        <v>8</v>
      </c>
      <c r="I7162">
        <v>0</v>
      </c>
    </row>
    <row r="7163" spans="1:9" x14ac:dyDescent="0.35">
      <c r="A7163" t="s">
        <v>1754</v>
      </c>
      <c r="B7163" s="1">
        <v>44322</v>
      </c>
      <c r="C7163" t="s">
        <v>164</v>
      </c>
      <c r="D7163" t="s">
        <v>4263</v>
      </c>
      <c r="E7163">
        <v>557814</v>
      </c>
      <c r="F7163" t="s">
        <v>12</v>
      </c>
      <c r="G7163" t="s">
        <v>13</v>
      </c>
      <c r="H7163">
        <v>8</v>
      </c>
      <c r="I7163">
        <v>0</v>
      </c>
    </row>
    <row r="7164" spans="1:9" x14ac:dyDescent="0.35">
      <c r="A7164" t="s">
        <v>1757</v>
      </c>
      <c r="B7164" s="1">
        <v>44322</v>
      </c>
      <c r="C7164" t="s">
        <v>1115</v>
      </c>
      <c r="D7164" t="s">
        <v>4263</v>
      </c>
      <c r="E7164">
        <v>557814</v>
      </c>
      <c r="F7164" t="s">
        <v>12</v>
      </c>
      <c r="G7164" t="s">
        <v>13</v>
      </c>
      <c r="H7164">
        <v>4</v>
      </c>
      <c r="I7164">
        <v>0</v>
      </c>
    </row>
    <row r="7165" spans="1:9" x14ac:dyDescent="0.35">
      <c r="A7165" t="s">
        <v>23</v>
      </c>
      <c r="B7165" s="1">
        <v>44322</v>
      </c>
      <c r="C7165" t="s">
        <v>173</v>
      </c>
      <c r="D7165" t="s">
        <v>4263</v>
      </c>
      <c r="E7165">
        <v>557814</v>
      </c>
      <c r="F7165" t="s">
        <v>12</v>
      </c>
      <c r="G7165" t="s">
        <v>13</v>
      </c>
      <c r="H7165">
        <v>32</v>
      </c>
      <c r="I7165">
        <v>0</v>
      </c>
    </row>
    <row r="7166" spans="1:9" x14ac:dyDescent="0.35">
      <c r="A7166" t="s">
        <v>1182</v>
      </c>
      <c r="B7166" s="1">
        <v>44322</v>
      </c>
      <c r="C7166" t="s">
        <v>26</v>
      </c>
      <c r="D7166" t="s">
        <v>4263</v>
      </c>
      <c r="E7166">
        <v>557814</v>
      </c>
      <c r="F7166" t="s">
        <v>12</v>
      </c>
      <c r="G7166" t="s">
        <v>13</v>
      </c>
      <c r="H7166">
        <v>8</v>
      </c>
      <c r="I7166">
        <v>0</v>
      </c>
    </row>
    <row r="7167" spans="1:9" x14ac:dyDescent="0.35">
      <c r="A7167" t="s">
        <v>487</v>
      </c>
      <c r="B7167" s="1">
        <v>44322</v>
      </c>
      <c r="C7167" t="s">
        <v>1404</v>
      </c>
      <c r="D7167" t="s">
        <v>4263</v>
      </c>
      <c r="E7167">
        <v>557814</v>
      </c>
      <c r="F7167" t="s">
        <v>12</v>
      </c>
      <c r="G7167" t="s">
        <v>13</v>
      </c>
      <c r="H7167">
        <v>8</v>
      </c>
      <c r="I7167">
        <v>0</v>
      </c>
    </row>
    <row r="7168" spans="1:9" x14ac:dyDescent="0.35">
      <c r="A7168" t="s">
        <v>34</v>
      </c>
      <c r="B7168" s="1">
        <v>44322</v>
      </c>
      <c r="C7168" t="s">
        <v>37</v>
      </c>
      <c r="D7168" t="s">
        <v>4263</v>
      </c>
      <c r="E7168">
        <v>557814</v>
      </c>
      <c r="F7168" t="s">
        <v>12</v>
      </c>
      <c r="G7168" t="s">
        <v>13</v>
      </c>
      <c r="H7168">
        <v>100</v>
      </c>
      <c r="I7168">
        <v>0</v>
      </c>
    </row>
    <row r="7169" spans="1:9" x14ac:dyDescent="0.35">
      <c r="A7169" t="s">
        <v>4499</v>
      </c>
      <c r="B7169" s="1">
        <v>44322</v>
      </c>
      <c r="C7169" t="s">
        <v>491</v>
      </c>
      <c r="D7169" t="s">
        <v>4263</v>
      </c>
      <c r="E7169">
        <v>557814</v>
      </c>
      <c r="F7169" t="s">
        <v>12</v>
      </c>
      <c r="G7169" t="s">
        <v>13</v>
      </c>
      <c r="H7169">
        <v>1</v>
      </c>
      <c r="I7169">
        <v>0</v>
      </c>
    </row>
    <row r="7170" spans="1:9" x14ac:dyDescent="0.35">
      <c r="A7170" t="s">
        <v>2076</v>
      </c>
      <c r="B7170" s="1">
        <v>44322</v>
      </c>
      <c r="C7170" t="s">
        <v>1801</v>
      </c>
      <c r="D7170" t="s">
        <v>3794</v>
      </c>
      <c r="E7170">
        <v>557802</v>
      </c>
      <c r="F7170" t="s">
        <v>12</v>
      </c>
      <c r="G7170" t="s">
        <v>13</v>
      </c>
      <c r="H7170">
        <v>200</v>
      </c>
      <c r="I7170">
        <v>0</v>
      </c>
    </row>
    <row r="7171" spans="1:9" x14ac:dyDescent="0.35">
      <c r="A7171" t="s">
        <v>2407</v>
      </c>
      <c r="B7171" s="1">
        <v>44322</v>
      </c>
      <c r="C7171" t="s">
        <v>1906</v>
      </c>
      <c r="D7171" t="s">
        <v>3794</v>
      </c>
      <c r="E7171">
        <v>557802</v>
      </c>
      <c r="F7171" t="s">
        <v>12</v>
      </c>
      <c r="G7171" t="s">
        <v>13</v>
      </c>
      <c r="H7171">
        <v>300</v>
      </c>
      <c r="I7171">
        <v>0</v>
      </c>
    </row>
    <row r="7172" spans="1:9" x14ac:dyDescent="0.35">
      <c r="A7172" t="s">
        <v>4500</v>
      </c>
      <c r="B7172" s="1">
        <v>44322</v>
      </c>
      <c r="C7172" t="s">
        <v>2026</v>
      </c>
      <c r="D7172" t="s">
        <v>3794</v>
      </c>
      <c r="E7172">
        <v>557802</v>
      </c>
      <c r="F7172" t="s">
        <v>12</v>
      </c>
      <c r="G7172" t="s">
        <v>13</v>
      </c>
      <c r="H7172">
        <v>150</v>
      </c>
      <c r="I7172">
        <v>0</v>
      </c>
    </row>
    <row r="7173" spans="1:9" x14ac:dyDescent="0.35">
      <c r="A7173" t="s">
        <v>4501</v>
      </c>
      <c r="B7173" s="1">
        <v>44322</v>
      </c>
      <c r="C7173" t="s">
        <v>1908</v>
      </c>
      <c r="D7173" t="s">
        <v>3794</v>
      </c>
      <c r="E7173">
        <v>557802</v>
      </c>
      <c r="F7173" t="s">
        <v>12</v>
      </c>
      <c r="G7173" t="s">
        <v>13</v>
      </c>
      <c r="H7173">
        <v>100</v>
      </c>
      <c r="I7173">
        <v>0</v>
      </c>
    </row>
    <row r="7174" spans="1:9" x14ac:dyDescent="0.35">
      <c r="A7174" t="s">
        <v>3562</v>
      </c>
      <c r="B7174" s="1">
        <v>44322</v>
      </c>
      <c r="C7174" t="s">
        <v>1010</v>
      </c>
      <c r="D7174" t="s">
        <v>3794</v>
      </c>
      <c r="E7174">
        <v>557802</v>
      </c>
      <c r="F7174" t="s">
        <v>12</v>
      </c>
      <c r="G7174" t="s">
        <v>13</v>
      </c>
      <c r="H7174">
        <v>68</v>
      </c>
      <c r="I7174">
        <v>0</v>
      </c>
    </row>
    <row r="7175" spans="1:9" x14ac:dyDescent="0.35">
      <c r="A7175" t="s">
        <v>4502</v>
      </c>
      <c r="B7175" s="1">
        <v>44322</v>
      </c>
      <c r="C7175" t="s">
        <v>4503</v>
      </c>
      <c r="D7175" t="s">
        <v>3794</v>
      </c>
      <c r="E7175">
        <v>557802</v>
      </c>
      <c r="F7175" t="s">
        <v>12</v>
      </c>
      <c r="G7175" t="s">
        <v>13</v>
      </c>
      <c r="H7175">
        <v>104</v>
      </c>
      <c r="I7175">
        <v>0</v>
      </c>
    </row>
    <row r="7176" spans="1:9" x14ac:dyDescent="0.35">
      <c r="A7176" t="s">
        <v>4502</v>
      </c>
      <c r="B7176" s="1">
        <v>44322</v>
      </c>
      <c r="C7176" t="s">
        <v>4103</v>
      </c>
      <c r="D7176" t="s">
        <v>3794</v>
      </c>
      <c r="E7176">
        <v>557802</v>
      </c>
      <c r="F7176" t="s">
        <v>12</v>
      </c>
      <c r="G7176" t="s">
        <v>13</v>
      </c>
      <c r="H7176">
        <v>16</v>
      </c>
      <c r="I7176">
        <v>0</v>
      </c>
    </row>
    <row r="7177" spans="1:9" x14ac:dyDescent="0.35">
      <c r="A7177" t="s">
        <v>1723</v>
      </c>
      <c r="B7177" s="1">
        <v>44322</v>
      </c>
      <c r="C7177" t="s">
        <v>2004</v>
      </c>
      <c r="D7177" t="s">
        <v>3794</v>
      </c>
      <c r="E7177">
        <v>557802</v>
      </c>
      <c r="F7177" t="s">
        <v>12</v>
      </c>
      <c r="G7177" t="s">
        <v>13</v>
      </c>
      <c r="H7177">
        <v>8</v>
      </c>
      <c r="I7177">
        <v>0</v>
      </c>
    </row>
    <row r="7178" spans="1:9" x14ac:dyDescent="0.35">
      <c r="A7178" t="s">
        <v>2085</v>
      </c>
      <c r="B7178" s="1">
        <v>44322</v>
      </c>
      <c r="C7178" t="s">
        <v>1916</v>
      </c>
      <c r="D7178" t="s">
        <v>3794</v>
      </c>
      <c r="E7178">
        <v>557802</v>
      </c>
      <c r="F7178" t="s">
        <v>12</v>
      </c>
      <c r="G7178" t="s">
        <v>13</v>
      </c>
      <c r="H7178">
        <v>20</v>
      </c>
      <c r="I7178">
        <v>0</v>
      </c>
    </row>
    <row r="7179" spans="1:9" x14ac:dyDescent="0.35">
      <c r="A7179" t="s">
        <v>4504</v>
      </c>
      <c r="B7179" s="1">
        <v>44322</v>
      </c>
      <c r="C7179" t="s">
        <v>4505</v>
      </c>
      <c r="D7179" t="s">
        <v>3794</v>
      </c>
      <c r="E7179">
        <v>557802</v>
      </c>
      <c r="F7179" t="s">
        <v>12</v>
      </c>
      <c r="G7179" t="s">
        <v>13</v>
      </c>
      <c r="H7179">
        <v>20</v>
      </c>
      <c r="I7179">
        <v>0</v>
      </c>
    </row>
    <row r="7180" spans="1:9" x14ac:dyDescent="0.35">
      <c r="A7180" t="s">
        <v>4504</v>
      </c>
      <c r="B7180" s="1">
        <v>44322</v>
      </c>
      <c r="C7180" t="s">
        <v>2137</v>
      </c>
      <c r="D7180" t="s">
        <v>3794</v>
      </c>
      <c r="E7180">
        <v>557802</v>
      </c>
      <c r="F7180" t="s">
        <v>12</v>
      </c>
      <c r="G7180" t="s">
        <v>13</v>
      </c>
      <c r="H7180">
        <v>32</v>
      </c>
      <c r="I7180">
        <v>0</v>
      </c>
    </row>
    <row r="7181" spans="1:9" x14ac:dyDescent="0.35">
      <c r="A7181" t="s">
        <v>3575</v>
      </c>
      <c r="B7181" s="1">
        <v>44322</v>
      </c>
      <c r="C7181" t="s">
        <v>2094</v>
      </c>
      <c r="D7181" t="s">
        <v>3794</v>
      </c>
      <c r="E7181">
        <v>557802</v>
      </c>
      <c r="F7181" t="s">
        <v>12</v>
      </c>
      <c r="G7181" t="s">
        <v>13</v>
      </c>
      <c r="H7181">
        <v>20</v>
      </c>
      <c r="I7181">
        <v>0</v>
      </c>
    </row>
    <row r="7182" spans="1:9" x14ac:dyDescent="0.35">
      <c r="A7182" t="s">
        <v>3575</v>
      </c>
      <c r="B7182" s="1">
        <v>44322</v>
      </c>
      <c r="C7182" t="s">
        <v>696</v>
      </c>
      <c r="D7182" t="s">
        <v>3794</v>
      </c>
      <c r="E7182">
        <v>557802</v>
      </c>
      <c r="F7182" t="s">
        <v>12</v>
      </c>
      <c r="G7182" t="s">
        <v>13</v>
      </c>
      <c r="H7182">
        <v>32</v>
      </c>
      <c r="I7182">
        <v>0</v>
      </c>
    </row>
    <row r="7183" spans="1:9" x14ac:dyDescent="0.35">
      <c r="A7183" t="s">
        <v>4506</v>
      </c>
      <c r="B7183" s="1">
        <v>44322</v>
      </c>
      <c r="C7183" t="s">
        <v>765</v>
      </c>
      <c r="D7183" t="s">
        <v>3794</v>
      </c>
      <c r="E7183">
        <v>557802</v>
      </c>
      <c r="F7183" t="s">
        <v>12</v>
      </c>
      <c r="G7183" t="s">
        <v>13</v>
      </c>
      <c r="H7183">
        <v>40</v>
      </c>
      <c r="I7183">
        <v>0</v>
      </c>
    </row>
    <row r="7184" spans="1:9" x14ac:dyDescent="0.35">
      <c r="A7184" t="s">
        <v>3073</v>
      </c>
      <c r="B7184" s="1">
        <v>44322</v>
      </c>
      <c r="C7184" t="s">
        <v>765</v>
      </c>
      <c r="D7184" t="s">
        <v>3794</v>
      </c>
      <c r="E7184">
        <v>557802</v>
      </c>
      <c r="F7184" t="s">
        <v>12</v>
      </c>
      <c r="G7184" t="s">
        <v>13</v>
      </c>
      <c r="H7184">
        <v>32</v>
      </c>
      <c r="I7184">
        <v>0</v>
      </c>
    </row>
    <row r="7185" spans="1:9" x14ac:dyDescent="0.35">
      <c r="A7185" t="s">
        <v>4507</v>
      </c>
      <c r="B7185" s="1">
        <v>44322</v>
      </c>
      <c r="C7185" t="s">
        <v>4508</v>
      </c>
      <c r="D7185" t="s">
        <v>3794</v>
      </c>
      <c r="E7185">
        <v>557802</v>
      </c>
      <c r="F7185" t="s">
        <v>12</v>
      </c>
      <c r="G7185" t="s">
        <v>13</v>
      </c>
      <c r="H7185">
        <v>4</v>
      </c>
      <c r="I7185">
        <v>0</v>
      </c>
    </row>
    <row r="7186" spans="1:9" x14ac:dyDescent="0.35">
      <c r="A7186" t="s">
        <v>2096</v>
      </c>
      <c r="B7186" s="1">
        <v>44322</v>
      </c>
      <c r="C7186" t="s">
        <v>2097</v>
      </c>
      <c r="D7186" t="s">
        <v>3794</v>
      </c>
      <c r="E7186">
        <v>557802</v>
      </c>
      <c r="F7186" t="s">
        <v>12</v>
      </c>
      <c r="G7186" t="s">
        <v>13</v>
      </c>
      <c r="H7186">
        <v>10</v>
      </c>
      <c r="I7186">
        <v>0</v>
      </c>
    </row>
    <row r="7187" spans="1:9" x14ac:dyDescent="0.35">
      <c r="A7187" t="s">
        <v>4509</v>
      </c>
      <c r="B7187" s="1">
        <v>44322</v>
      </c>
      <c r="C7187" t="s">
        <v>4510</v>
      </c>
      <c r="D7187" t="s">
        <v>3794</v>
      </c>
      <c r="E7187">
        <v>557802</v>
      </c>
      <c r="F7187" t="s">
        <v>12</v>
      </c>
      <c r="G7187" t="s">
        <v>13</v>
      </c>
      <c r="H7187">
        <v>200</v>
      </c>
      <c r="I7187">
        <v>0</v>
      </c>
    </row>
    <row r="7188" spans="1:9" x14ac:dyDescent="0.35">
      <c r="A7188" t="s">
        <v>754</v>
      </c>
      <c r="B7188" s="1">
        <v>44322</v>
      </c>
      <c r="C7188" t="s">
        <v>1609</v>
      </c>
      <c r="D7188" t="s">
        <v>3794</v>
      </c>
      <c r="E7188">
        <v>557802</v>
      </c>
      <c r="F7188" t="s">
        <v>12</v>
      </c>
      <c r="G7188" t="s">
        <v>13</v>
      </c>
      <c r="H7188">
        <v>200</v>
      </c>
      <c r="I7188">
        <v>0</v>
      </c>
    </row>
    <row r="7189" spans="1:9" x14ac:dyDescent="0.35">
      <c r="A7189" t="s">
        <v>986</v>
      </c>
      <c r="B7189" s="1">
        <v>44322</v>
      </c>
      <c r="C7189" t="s">
        <v>985</v>
      </c>
      <c r="D7189" t="s">
        <v>4511</v>
      </c>
      <c r="E7189">
        <v>557868</v>
      </c>
      <c r="F7189" t="s">
        <v>12</v>
      </c>
      <c r="G7189" t="s">
        <v>13</v>
      </c>
      <c r="H7189">
        <v>8</v>
      </c>
      <c r="I7189">
        <v>0</v>
      </c>
    </row>
    <row r="7190" spans="1:9" x14ac:dyDescent="0.35">
      <c r="A7190" t="s">
        <v>27</v>
      </c>
      <c r="B7190" s="1">
        <v>44322</v>
      </c>
      <c r="C7190" t="s">
        <v>29</v>
      </c>
      <c r="D7190" t="s">
        <v>4511</v>
      </c>
      <c r="E7190">
        <v>557223</v>
      </c>
      <c r="F7190" t="s">
        <v>12</v>
      </c>
      <c r="G7190" t="s">
        <v>13</v>
      </c>
      <c r="H7190">
        <v>61</v>
      </c>
      <c r="I7190">
        <v>0</v>
      </c>
    </row>
    <row r="7191" spans="1:9" x14ac:dyDescent="0.35">
      <c r="A7191" t="s">
        <v>4512</v>
      </c>
      <c r="B7191" s="1">
        <v>44322</v>
      </c>
      <c r="C7191" t="s">
        <v>534</v>
      </c>
      <c r="D7191" t="s">
        <v>4511</v>
      </c>
      <c r="E7191">
        <v>555525</v>
      </c>
      <c r="F7191" t="s">
        <v>12</v>
      </c>
      <c r="G7191" t="s">
        <v>13</v>
      </c>
      <c r="H7191">
        <v>1</v>
      </c>
      <c r="I7191">
        <v>0</v>
      </c>
    </row>
    <row r="7192" spans="1:9" x14ac:dyDescent="0.35">
      <c r="A7192" t="s">
        <v>1186</v>
      </c>
      <c r="B7192" s="1">
        <v>44322</v>
      </c>
      <c r="C7192" t="s">
        <v>1859</v>
      </c>
      <c r="D7192" t="s">
        <v>245</v>
      </c>
      <c r="E7192">
        <v>557919</v>
      </c>
      <c r="F7192" t="s">
        <v>229</v>
      </c>
      <c r="G7192" t="s">
        <v>13</v>
      </c>
      <c r="H7192">
        <v>1</v>
      </c>
      <c r="I7192">
        <v>0</v>
      </c>
    </row>
    <row r="7193" spans="1:9" x14ac:dyDescent="0.35">
      <c r="A7193" s="3">
        <v>1289551</v>
      </c>
      <c r="B7193" s="1">
        <v>44322</v>
      </c>
      <c r="C7193" t="s">
        <v>148</v>
      </c>
      <c r="D7193" t="s">
        <v>740</v>
      </c>
      <c r="E7193">
        <v>557920</v>
      </c>
      <c r="F7193" t="s">
        <v>229</v>
      </c>
      <c r="G7193" t="s">
        <v>13</v>
      </c>
      <c r="H7193">
        <v>2</v>
      </c>
      <c r="I7193">
        <v>0</v>
      </c>
    </row>
    <row r="7194" spans="1:9" x14ac:dyDescent="0.35">
      <c r="A7194" t="s">
        <v>4513</v>
      </c>
      <c r="B7194" s="1">
        <v>44322</v>
      </c>
      <c r="C7194" t="s">
        <v>3200</v>
      </c>
      <c r="D7194" t="s">
        <v>573</v>
      </c>
      <c r="E7194">
        <v>557894</v>
      </c>
      <c r="F7194" t="s">
        <v>229</v>
      </c>
      <c r="G7194" t="s">
        <v>13</v>
      </c>
      <c r="H7194">
        <v>1</v>
      </c>
      <c r="I7194">
        <v>0</v>
      </c>
    </row>
    <row r="7195" spans="1:9" x14ac:dyDescent="0.35">
      <c r="A7195" t="s">
        <v>4432</v>
      </c>
      <c r="B7195" s="1">
        <v>44322</v>
      </c>
      <c r="C7195" t="s">
        <v>1122</v>
      </c>
      <c r="D7195" t="s">
        <v>4514</v>
      </c>
      <c r="E7195">
        <v>557805</v>
      </c>
      <c r="F7195" t="s">
        <v>12</v>
      </c>
      <c r="G7195" t="s">
        <v>13</v>
      </c>
      <c r="H7195">
        <v>100</v>
      </c>
      <c r="I7195">
        <v>0</v>
      </c>
    </row>
    <row r="7196" spans="1:9" x14ac:dyDescent="0.35">
      <c r="A7196" t="s">
        <v>4515</v>
      </c>
      <c r="B7196" s="1">
        <v>44322</v>
      </c>
      <c r="C7196" t="s">
        <v>2541</v>
      </c>
      <c r="D7196" t="s">
        <v>4514</v>
      </c>
      <c r="E7196">
        <v>557805</v>
      </c>
      <c r="F7196" t="s">
        <v>12</v>
      </c>
      <c r="G7196" t="s">
        <v>13</v>
      </c>
      <c r="H7196">
        <v>25</v>
      </c>
      <c r="I7196">
        <v>0</v>
      </c>
    </row>
    <row r="7197" spans="1:9" x14ac:dyDescent="0.35">
      <c r="A7197" t="s">
        <v>1862</v>
      </c>
      <c r="B7197" s="1">
        <v>44322</v>
      </c>
      <c r="C7197" t="s">
        <v>1863</v>
      </c>
      <c r="D7197" t="s">
        <v>4514</v>
      </c>
      <c r="E7197">
        <v>557805</v>
      </c>
      <c r="F7197" t="s">
        <v>12</v>
      </c>
      <c r="G7197" t="s">
        <v>13</v>
      </c>
      <c r="H7197">
        <v>1</v>
      </c>
      <c r="I7197">
        <v>0</v>
      </c>
    </row>
    <row r="7198" spans="1:9" x14ac:dyDescent="0.35">
      <c r="A7198" t="s">
        <v>1135</v>
      </c>
      <c r="B7198" s="1">
        <v>44322</v>
      </c>
      <c r="C7198" t="s">
        <v>3179</v>
      </c>
      <c r="D7198" t="s">
        <v>4514</v>
      </c>
      <c r="E7198">
        <v>557805</v>
      </c>
      <c r="F7198" t="s">
        <v>12</v>
      </c>
      <c r="G7198" t="s">
        <v>13</v>
      </c>
      <c r="H7198">
        <v>60</v>
      </c>
      <c r="I7198">
        <v>0</v>
      </c>
    </row>
    <row r="7199" spans="1:9" x14ac:dyDescent="0.35">
      <c r="A7199" t="s">
        <v>1135</v>
      </c>
      <c r="B7199" s="1">
        <v>44322</v>
      </c>
      <c r="C7199" t="s">
        <v>1022</v>
      </c>
      <c r="D7199" t="s">
        <v>4514</v>
      </c>
      <c r="E7199">
        <v>557805</v>
      </c>
      <c r="F7199" t="s">
        <v>12</v>
      </c>
      <c r="G7199" t="s">
        <v>13</v>
      </c>
      <c r="H7199">
        <v>20</v>
      </c>
      <c r="I7199">
        <v>0</v>
      </c>
    </row>
    <row r="7200" spans="1:9" x14ac:dyDescent="0.35">
      <c r="A7200" t="s">
        <v>305</v>
      </c>
      <c r="B7200" s="1">
        <v>44322</v>
      </c>
      <c r="C7200" t="s">
        <v>306</v>
      </c>
      <c r="D7200" t="s">
        <v>4514</v>
      </c>
      <c r="E7200">
        <v>557805</v>
      </c>
      <c r="F7200" t="s">
        <v>12</v>
      </c>
      <c r="G7200" t="s">
        <v>13</v>
      </c>
      <c r="H7200">
        <v>12</v>
      </c>
      <c r="I7200">
        <v>0</v>
      </c>
    </row>
    <row r="7201" spans="1:9" x14ac:dyDescent="0.35">
      <c r="A7201" t="s">
        <v>1565</v>
      </c>
      <c r="B7201" s="1">
        <v>44322</v>
      </c>
      <c r="C7201" t="s">
        <v>4356</v>
      </c>
      <c r="D7201" t="s">
        <v>4514</v>
      </c>
      <c r="E7201">
        <v>557805</v>
      </c>
      <c r="F7201" t="s">
        <v>12</v>
      </c>
      <c r="G7201" t="s">
        <v>13</v>
      </c>
      <c r="H7201">
        <v>48</v>
      </c>
      <c r="I7201">
        <v>0</v>
      </c>
    </row>
    <row r="7202" spans="1:9" x14ac:dyDescent="0.35">
      <c r="A7202" t="s">
        <v>2377</v>
      </c>
      <c r="B7202" s="1">
        <v>44322</v>
      </c>
      <c r="C7202" t="s">
        <v>1247</v>
      </c>
      <c r="D7202" t="s">
        <v>4514</v>
      </c>
      <c r="E7202">
        <v>557805</v>
      </c>
      <c r="F7202" t="s">
        <v>12</v>
      </c>
      <c r="G7202" t="s">
        <v>13</v>
      </c>
      <c r="H7202">
        <v>16</v>
      </c>
      <c r="I7202">
        <v>0</v>
      </c>
    </row>
    <row r="7203" spans="1:9" x14ac:dyDescent="0.35">
      <c r="A7203" t="s">
        <v>2352</v>
      </c>
      <c r="B7203" s="1">
        <v>44322</v>
      </c>
      <c r="C7203" t="s">
        <v>1570</v>
      </c>
      <c r="D7203" t="s">
        <v>4514</v>
      </c>
      <c r="E7203">
        <v>557805</v>
      </c>
      <c r="F7203" t="s">
        <v>12</v>
      </c>
      <c r="G7203" t="s">
        <v>13</v>
      </c>
      <c r="H7203">
        <v>4</v>
      </c>
      <c r="I7203">
        <v>0</v>
      </c>
    </row>
    <row r="7204" spans="1:9" x14ac:dyDescent="0.35">
      <c r="A7204" t="s">
        <v>99</v>
      </c>
      <c r="B7204" s="1">
        <v>44322</v>
      </c>
      <c r="C7204" t="s">
        <v>96</v>
      </c>
      <c r="D7204" t="s">
        <v>4514</v>
      </c>
      <c r="E7204">
        <v>557805</v>
      </c>
      <c r="F7204" t="s">
        <v>12</v>
      </c>
      <c r="G7204" t="s">
        <v>13</v>
      </c>
      <c r="H7204">
        <v>4</v>
      </c>
      <c r="I7204">
        <v>0</v>
      </c>
    </row>
    <row r="7205" spans="1:9" x14ac:dyDescent="0.35">
      <c r="A7205" t="s">
        <v>4516</v>
      </c>
      <c r="B7205" s="1">
        <v>44322</v>
      </c>
      <c r="C7205" t="s">
        <v>2217</v>
      </c>
      <c r="D7205" t="s">
        <v>4514</v>
      </c>
      <c r="E7205">
        <v>557805</v>
      </c>
      <c r="F7205" t="s">
        <v>12</v>
      </c>
      <c r="G7205" t="s">
        <v>13</v>
      </c>
      <c r="H7205">
        <v>12</v>
      </c>
      <c r="I7205">
        <v>0</v>
      </c>
    </row>
    <row r="7206" spans="1:9" x14ac:dyDescent="0.35">
      <c r="A7206" t="s">
        <v>3795</v>
      </c>
      <c r="B7206" s="1">
        <v>44322</v>
      </c>
      <c r="C7206" t="s">
        <v>2174</v>
      </c>
      <c r="D7206" t="s">
        <v>4514</v>
      </c>
      <c r="E7206">
        <v>557805</v>
      </c>
      <c r="F7206" t="s">
        <v>12</v>
      </c>
      <c r="G7206" t="s">
        <v>13</v>
      </c>
      <c r="H7206">
        <v>16</v>
      </c>
      <c r="I7206">
        <v>0</v>
      </c>
    </row>
    <row r="7207" spans="1:9" x14ac:dyDescent="0.35">
      <c r="A7207" t="s">
        <v>335</v>
      </c>
      <c r="B7207" s="1">
        <v>44322</v>
      </c>
      <c r="C7207" t="s">
        <v>762</v>
      </c>
      <c r="D7207" t="s">
        <v>4514</v>
      </c>
      <c r="E7207">
        <v>557805</v>
      </c>
      <c r="F7207" t="s">
        <v>12</v>
      </c>
      <c r="G7207" t="s">
        <v>13</v>
      </c>
      <c r="H7207">
        <v>24</v>
      </c>
      <c r="I7207">
        <v>0</v>
      </c>
    </row>
    <row r="7208" spans="1:9" x14ac:dyDescent="0.35">
      <c r="A7208" t="s">
        <v>1869</v>
      </c>
      <c r="B7208" s="1">
        <v>44322</v>
      </c>
      <c r="C7208" t="s">
        <v>3588</v>
      </c>
      <c r="D7208" t="s">
        <v>4514</v>
      </c>
      <c r="E7208">
        <v>557805</v>
      </c>
      <c r="F7208" t="s">
        <v>12</v>
      </c>
      <c r="G7208" t="s">
        <v>13</v>
      </c>
      <c r="H7208">
        <v>32</v>
      </c>
      <c r="I7208">
        <v>0</v>
      </c>
    </row>
    <row r="7209" spans="1:9" x14ac:dyDescent="0.35">
      <c r="A7209" t="s">
        <v>115</v>
      </c>
      <c r="B7209" s="1">
        <v>44322</v>
      </c>
      <c r="C7209" t="s">
        <v>3070</v>
      </c>
      <c r="D7209" t="s">
        <v>4514</v>
      </c>
      <c r="E7209">
        <v>557805</v>
      </c>
      <c r="F7209" t="s">
        <v>12</v>
      </c>
      <c r="G7209" t="s">
        <v>13</v>
      </c>
      <c r="H7209">
        <v>32</v>
      </c>
      <c r="I7209">
        <v>0</v>
      </c>
    </row>
    <row r="7210" spans="1:9" x14ac:dyDescent="0.35">
      <c r="A7210" t="s">
        <v>1713</v>
      </c>
      <c r="B7210" s="1">
        <v>44322</v>
      </c>
      <c r="C7210" t="s">
        <v>4011</v>
      </c>
      <c r="D7210" t="s">
        <v>4514</v>
      </c>
      <c r="E7210">
        <v>557805</v>
      </c>
      <c r="F7210" t="s">
        <v>12</v>
      </c>
      <c r="G7210" t="s">
        <v>13</v>
      </c>
      <c r="H7210">
        <v>32</v>
      </c>
      <c r="I7210">
        <v>0</v>
      </c>
    </row>
    <row r="7211" spans="1:9" x14ac:dyDescent="0.35">
      <c r="A7211" t="s">
        <v>1089</v>
      </c>
      <c r="B7211" s="1">
        <v>44322</v>
      </c>
      <c r="C7211" t="s">
        <v>1090</v>
      </c>
      <c r="D7211" t="s">
        <v>4514</v>
      </c>
      <c r="E7211">
        <v>557805</v>
      </c>
      <c r="F7211" t="s">
        <v>12</v>
      </c>
      <c r="G7211" t="s">
        <v>13</v>
      </c>
      <c r="H7211">
        <v>16</v>
      </c>
      <c r="I7211">
        <v>0</v>
      </c>
    </row>
    <row r="7212" spans="1:9" x14ac:dyDescent="0.35">
      <c r="A7212" t="s">
        <v>3071</v>
      </c>
      <c r="B7212" s="1">
        <v>44322</v>
      </c>
      <c r="C7212" t="s">
        <v>1428</v>
      </c>
      <c r="D7212" t="s">
        <v>4514</v>
      </c>
      <c r="E7212">
        <v>557805</v>
      </c>
      <c r="F7212" t="s">
        <v>12</v>
      </c>
      <c r="G7212" t="s">
        <v>13</v>
      </c>
      <c r="H7212">
        <v>48</v>
      </c>
      <c r="I7212">
        <v>0</v>
      </c>
    </row>
    <row r="7213" spans="1:9" x14ac:dyDescent="0.35">
      <c r="A7213" t="s">
        <v>380</v>
      </c>
      <c r="B7213" s="1">
        <v>44322</v>
      </c>
      <c r="C7213" t="s">
        <v>3496</v>
      </c>
      <c r="D7213" t="s">
        <v>4514</v>
      </c>
      <c r="E7213">
        <v>557805</v>
      </c>
      <c r="F7213" t="s">
        <v>12</v>
      </c>
      <c r="G7213" t="s">
        <v>13</v>
      </c>
      <c r="H7213">
        <v>4</v>
      </c>
      <c r="I7213">
        <v>0</v>
      </c>
    </row>
    <row r="7214" spans="1:9" x14ac:dyDescent="0.35">
      <c r="A7214" t="s">
        <v>4517</v>
      </c>
      <c r="B7214" s="1">
        <v>44322</v>
      </c>
      <c r="C7214" t="s">
        <v>3444</v>
      </c>
      <c r="D7214" t="s">
        <v>4514</v>
      </c>
      <c r="E7214">
        <v>557805</v>
      </c>
      <c r="F7214" t="s">
        <v>12</v>
      </c>
      <c r="G7214" t="s">
        <v>13</v>
      </c>
      <c r="H7214">
        <v>8</v>
      </c>
      <c r="I7214">
        <v>0</v>
      </c>
    </row>
    <row r="7215" spans="1:9" x14ac:dyDescent="0.35">
      <c r="A7215" t="s">
        <v>4518</v>
      </c>
      <c r="B7215" s="1">
        <v>44322</v>
      </c>
      <c r="C7215" t="s">
        <v>4519</v>
      </c>
      <c r="D7215" t="s">
        <v>4514</v>
      </c>
      <c r="E7215">
        <v>557805</v>
      </c>
      <c r="F7215" t="s">
        <v>12</v>
      </c>
      <c r="G7215" t="s">
        <v>13</v>
      </c>
      <c r="H7215">
        <v>8</v>
      </c>
      <c r="I7215">
        <v>0</v>
      </c>
    </row>
    <row r="7216" spans="1:9" x14ac:dyDescent="0.35">
      <c r="A7216" t="s">
        <v>764</v>
      </c>
      <c r="B7216" s="1">
        <v>44322</v>
      </c>
      <c r="C7216" t="s">
        <v>4000</v>
      </c>
      <c r="D7216" t="s">
        <v>4514</v>
      </c>
      <c r="E7216">
        <v>557805</v>
      </c>
      <c r="F7216" t="s">
        <v>12</v>
      </c>
      <c r="G7216" t="s">
        <v>13</v>
      </c>
      <c r="H7216">
        <v>16</v>
      </c>
      <c r="I7216">
        <v>0</v>
      </c>
    </row>
    <row r="7217" spans="1:9" x14ac:dyDescent="0.35">
      <c r="A7217" t="s">
        <v>4520</v>
      </c>
      <c r="B7217" s="1">
        <v>44322</v>
      </c>
      <c r="C7217" t="s">
        <v>193</v>
      </c>
      <c r="D7217" t="s">
        <v>4514</v>
      </c>
      <c r="E7217">
        <v>557805</v>
      </c>
      <c r="F7217" t="s">
        <v>12</v>
      </c>
      <c r="G7217" t="s">
        <v>13</v>
      </c>
      <c r="H7217">
        <v>2</v>
      </c>
      <c r="I7217">
        <v>0</v>
      </c>
    </row>
    <row r="7218" spans="1:9" x14ac:dyDescent="0.35">
      <c r="A7218" t="s">
        <v>1529</v>
      </c>
      <c r="B7218" s="1">
        <v>44322</v>
      </c>
      <c r="C7218" t="s">
        <v>2698</v>
      </c>
      <c r="D7218" t="s">
        <v>4514</v>
      </c>
      <c r="E7218">
        <v>557805</v>
      </c>
      <c r="F7218" t="s">
        <v>12</v>
      </c>
      <c r="G7218" t="s">
        <v>13</v>
      </c>
      <c r="H7218">
        <v>8</v>
      </c>
      <c r="I7218">
        <v>0</v>
      </c>
    </row>
    <row r="7219" spans="1:9" x14ac:dyDescent="0.35">
      <c r="A7219" t="s">
        <v>1163</v>
      </c>
      <c r="B7219" s="1">
        <v>44322</v>
      </c>
      <c r="C7219" t="s">
        <v>3535</v>
      </c>
      <c r="D7219" t="s">
        <v>4514</v>
      </c>
      <c r="E7219">
        <v>557805</v>
      </c>
      <c r="F7219" t="s">
        <v>12</v>
      </c>
      <c r="G7219" t="s">
        <v>13</v>
      </c>
      <c r="H7219">
        <v>8</v>
      </c>
      <c r="I7219">
        <v>0</v>
      </c>
    </row>
    <row r="7220" spans="1:9" x14ac:dyDescent="0.35">
      <c r="A7220" t="s">
        <v>3653</v>
      </c>
      <c r="B7220" s="1">
        <v>44322</v>
      </c>
      <c r="C7220" t="s">
        <v>3654</v>
      </c>
      <c r="D7220" t="s">
        <v>4514</v>
      </c>
      <c r="E7220">
        <v>557805</v>
      </c>
      <c r="F7220" t="s">
        <v>12</v>
      </c>
      <c r="G7220" t="s">
        <v>13</v>
      </c>
      <c r="H7220">
        <v>4</v>
      </c>
      <c r="I7220">
        <v>0</v>
      </c>
    </row>
    <row r="7221" spans="1:9" x14ac:dyDescent="0.35">
      <c r="A7221" t="s">
        <v>2549</v>
      </c>
      <c r="B7221" s="1">
        <v>44322</v>
      </c>
      <c r="C7221" t="s">
        <v>2210</v>
      </c>
      <c r="D7221" t="s">
        <v>4514</v>
      </c>
      <c r="E7221">
        <v>557805</v>
      </c>
      <c r="F7221" t="s">
        <v>12</v>
      </c>
      <c r="G7221" t="s">
        <v>13</v>
      </c>
      <c r="H7221">
        <v>16</v>
      </c>
      <c r="I7221">
        <v>0</v>
      </c>
    </row>
    <row r="7222" spans="1:9" x14ac:dyDescent="0.35">
      <c r="A7222" t="s">
        <v>137</v>
      </c>
      <c r="B7222" s="1">
        <v>44322</v>
      </c>
      <c r="C7222" t="s">
        <v>138</v>
      </c>
      <c r="D7222" t="s">
        <v>4514</v>
      </c>
      <c r="E7222">
        <v>557805</v>
      </c>
      <c r="F7222" t="s">
        <v>12</v>
      </c>
      <c r="G7222" t="s">
        <v>13</v>
      </c>
      <c r="H7222">
        <v>12</v>
      </c>
      <c r="I7222">
        <v>0</v>
      </c>
    </row>
    <row r="7223" spans="1:9" x14ac:dyDescent="0.35">
      <c r="A7223" t="s">
        <v>141</v>
      </c>
      <c r="B7223" s="1">
        <v>44322</v>
      </c>
      <c r="C7223" t="s">
        <v>140</v>
      </c>
      <c r="D7223" t="s">
        <v>4514</v>
      </c>
      <c r="E7223">
        <v>557805</v>
      </c>
      <c r="F7223" t="s">
        <v>12</v>
      </c>
      <c r="G7223" t="s">
        <v>13</v>
      </c>
      <c r="H7223">
        <v>16</v>
      </c>
      <c r="I7223">
        <v>0</v>
      </c>
    </row>
    <row r="7224" spans="1:9" x14ac:dyDescent="0.35">
      <c r="A7224" t="s">
        <v>143</v>
      </c>
      <c r="B7224" s="1">
        <v>44322</v>
      </c>
      <c r="C7224" t="s">
        <v>3771</v>
      </c>
      <c r="D7224" t="s">
        <v>4514</v>
      </c>
      <c r="E7224">
        <v>557805</v>
      </c>
      <c r="F7224" t="s">
        <v>12</v>
      </c>
      <c r="G7224" t="s">
        <v>13</v>
      </c>
      <c r="H7224">
        <v>16</v>
      </c>
      <c r="I7224">
        <v>0</v>
      </c>
    </row>
    <row r="7225" spans="1:9" x14ac:dyDescent="0.35">
      <c r="A7225" t="s">
        <v>4033</v>
      </c>
      <c r="B7225" s="1">
        <v>44322</v>
      </c>
      <c r="C7225" t="s">
        <v>1199</v>
      </c>
      <c r="D7225" t="s">
        <v>4514</v>
      </c>
      <c r="E7225">
        <v>557805</v>
      </c>
      <c r="F7225" t="s">
        <v>12</v>
      </c>
      <c r="G7225" t="s">
        <v>13</v>
      </c>
      <c r="H7225">
        <v>8</v>
      </c>
      <c r="I7225">
        <v>0</v>
      </c>
    </row>
    <row r="7226" spans="1:9" x14ac:dyDescent="0.35">
      <c r="A7226" t="s">
        <v>2039</v>
      </c>
      <c r="B7226" s="1">
        <v>44322</v>
      </c>
      <c r="C7226" t="s">
        <v>828</v>
      </c>
      <c r="D7226" t="s">
        <v>4514</v>
      </c>
      <c r="E7226">
        <v>557805</v>
      </c>
      <c r="F7226" t="s">
        <v>12</v>
      </c>
      <c r="G7226" t="s">
        <v>13</v>
      </c>
      <c r="H7226">
        <v>16</v>
      </c>
      <c r="I7226">
        <v>0</v>
      </c>
    </row>
    <row r="7227" spans="1:9" x14ac:dyDescent="0.35">
      <c r="A7227" t="s">
        <v>147</v>
      </c>
      <c r="B7227" s="1">
        <v>44322</v>
      </c>
      <c r="C7227" t="s">
        <v>146</v>
      </c>
      <c r="D7227" t="s">
        <v>4514</v>
      </c>
      <c r="E7227">
        <v>557805</v>
      </c>
      <c r="F7227" t="s">
        <v>12</v>
      </c>
      <c r="G7227" t="s">
        <v>13</v>
      </c>
      <c r="H7227">
        <v>16</v>
      </c>
      <c r="I7227">
        <v>0</v>
      </c>
    </row>
    <row r="7228" spans="1:9" x14ac:dyDescent="0.35">
      <c r="A7228" t="s">
        <v>4203</v>
      </c>
      <c r="B7228" s="1">
        <v>44322</v>
      </c>
      <c r="C7228" t="s">
        <v>628</v>
      </c>
      <c r="D7228" t="s">
        <v>4514</v>
      </c>
      <c r="E7228">
        <v>557805</v>
      </c>
      <c r="F7228" t="s">
        <v>12</v>
      </c>
      <c r="G7228" t="s">
        <v>13</v>
      </c>
      <c r="H7228">
        <v>80</v>
      </c>
      <c r="I7228">
        <v>0</v>
      </c>
    </row>
    <row r="7229" spans="1:9" x14ac:dyDescent="0.35">
      <c r="A7229" t="s">
        <v>149</v>
      </c>
      <c r="B7229" s="1">
        <v>44322</v>
      </c>
      <c r="C7229" t="s">
        <v>1393</v>
      </c>
      <c r="D7229" t="s">
        <v>4514</v>
      </c>
      <c r="E7229">
        <v>557805</v>
      </c>
      <c r="F7229" t="s">
        <v>12</v>
      </c>
      <c r="G7229" t="s">
        <v>13</v>
      </c>
      <c r="H7229">
        <v>24</v>
      </c>
      <c r="I7229">
        <v>0</v>
      </c>
    </row>
    <row r="7230" spans="1:9" x14ac:dyDescent="0.35">
      <c r="A7230" t="s">
        <v>155</v>
      </c>
      <c r="B7230" s="1">
        <v>44322</v>
      </c>
      <c r="C7230" t="s">
        <v>466</v>
      </c>
      <c r="D7230" t="s">
        <v>4514</v>
      </c>
      <c r="E7230">
        <v>557805</v>
      </c>
      <c r="F7230" t="s">
        <v>12</v>
      </c>
      <c r="G7230" t="s">
        <v>13</v>
      </c>
      <c r="H7230">
        <v>16</v>
      </c>
      <c r="I7230">
        <v>0</v>
      </c>
    </row>
    <row r="7231" spans="1:9" x14ac:dyDescent="0.35">
      <c r="A7231" t="s">
        <v>157</v>
      </c>
      <c r="B7231" s="1">
        <v>44322</v>
      </c>
      <c r="C7231" t="s">
        <v>1753</v>
      </c>
      <c r="D7231" t="s">
        <v>4514</v>
      </c>
      <c r="E7231">
        <v>557805</v>
      </c>
      <c r="F7231" t="s">
        <v>12</v>
      </c>
      <c r="G7231" t="s">
        <v>13</v>
      </c>
      <c r="H7231">
        <v>80</v>
      </c>
      <c r="I7231">
        <v>0</v>
      </c>
    </row>
    <row r="7232" spans="1:9" x14ac:dyDescent="0.35">
      <c r="A7232" t="s">
        <v>157</v>
      </c>
      <c r="B7232" s="1">
        <v>44322</v>
      </c>
      <c r="C7232" t="s">
        <v>3428</v>
      </c>
      <c r="D7232" t="s">
        <v>4514</v>
      </c>
      <c r="E7232">
        <v>557805</v>
      </c>
      <c r="F7232" t="s">
        <v>12</v>
      </c>
      <c r="G7232" t="s">
        <v>13</v>
      </c>
      <c r="H7232">
        <v>32</v>
      </c>
      <c r="I7232">
        <v>0</v>
      </c>
    </row>
    <row r="7233" spans="1:9" x14ac:dyDescent="0.35">
      <c r="A7233" t="s">
        <v>3924</v>
      </c>
      <c r="B7233" s="1">
        <v>44322</v>
      </c>
      <c r="C7233" t="s">
        <v>1892</v>
      </c>
      <c r="D7233" t="s">
        <v>4514</v>
      </c>
      <c r="E7233">
        <v>557805</v>
      </c>
      <c r="F7233" t="s">
        <v>12</v>
      </c>
      <c r="G7233" t="s">
        <v>13</v>
      </c>
      <c r="H7233">
        <v>12</v>
      </c>
      <c r="I7233">
        <v>0</v>
      </c>
    </row>
    <row r="7234" spans="1:9" x14ac:dyDescent="0.35">
      <c r="A7234" t="s">
        <v>14</v>
      </c>
      <c r="B7234" s="1">
        <v>44322</v>
      </c>
      <c r="C7234" t="s">
        <v>1892</v>
      </c>
      <c r="D7234" t="s">
        <v>4514</v>
      </c>
      <c r="E7234">
        <v>557805</v>
      </c>
      <c r="F7234" t="s">
        <v>12</v>
      </c>
      <c r="G7234" t="s">
        <v>13</v>
      </c>
      <c r="H7234">
        <v>1</v>
      </c>
      <c r="I7234">
        <v>0</v>
      </c>
    </row>
    <row r="7235" spans="1:9" x14ac:dyDescent="0.35">
      <c r="A7235" t="s">
        <v>1891</v>
      </c>
      <c r="B7235" s="1">
        <v>44322</v>
      </c>
      <c r="C7235" t="s">
        <v>166</v>
      </c>
      <c r="D7235" t="s">
        <v>4514</v>
      </c>
      <c r="E7235">
        <v>557805</v>
      </c>
      <c r="F7235" t="s">
        <v>12</v>
      </c>
      <c r="G7235" t="s">
        <v>13</v>
      </c>
      <c r="H7235">
        <v>12</v>
      </c>
      <c r="I7235">
        <v>0</v>
      </c>
    </row>
    <row r="7236" spans="1:9" x14ac:dyDescent="0.35">
      <c r="A7236" t="s">
        <v>171</v>
      </c>
      <c r="B7236" s="1">
        <v>44322</v>
      </c>
      <c r="C7236" t="s">
        <v>2129</v>
      </c>
      <c r="D7236" t="s">
        <v>4514</v>
      </c>
      <c r="E7236">
        <v>557805</v>
      </c>
      <c r="F7236" t="s">
        <v>12</v>
      </c>
      <c r="G7236" t="s">
        <v>13</v>
      </c>
      <c r="H7236">
        <v>112</v>
      </c>
      <c r="I7236">
        <v>0</v>
      </c>
    </row>
    <row r="7237" spans="1:9" x14ac:dyDescent="0.35">
      <c r="A7237" t="s">
        <v>1118</v>
      </c>
      <c r="B7237" s="1">
        <v>44322</v>
      </c>
      <c r="C7237" t="s">
        <v>33</v>
      </c>
      <c r="D7237" t="s">
        <v>4514</v>
      </c>
      <c r="E7237">
        <v>557805</v>
      </c>
      <c r="F7237" t="s">
        <v>12</v>
      </c>
      <c r="G7237" t="s">
        <v>13</v>
      </c>
      <c r="H7237">
        <v>20</v>
      </c>
      <c r="I7237">
        <v>0</v>
      </c>
    </row>
    <row r="7238" spans="1:9" x14ac:dyDescent="0.35">
      <c r="A7238" t="s">
        <v>34</v>
      </c>
      <c r="B7238" s="1">
        <v>44322</v>
      </c>
      <c r="C7238" t="s">
        <v>37</v>
      </c>
      <c r="D7238" t="s">
        <v>4514</v>
      </c>
      <c r="E7238">
        <v>557805</v>
      </c>
      <c r="F7238" t="s">
        <v>12</v>
      </c>
      <c r="G7238" t="s">
        <v>13</v>
      </c>
      <c r="H7238">
        <v>150</v>
      </c>
      <c r="I7238">
        <v>0</v>
      </c>
    </row>
    <row r="7239" spans="1:9" x14ac:dyDescent="0.35">
      <c r="A7239" t="s">
        <v>492</v>
      </c>
      <c r="B7239" s="1">
        <v>44322</v>
      </c>
      <c r="C7239" t="s">
        <v>565</v>
      </c>
      <c r="D7239" t="s">
        <v>4514</v>
      </c>
      <c r="E7239">
        <v>557805</v>
      </c>
      <c r="F7239" t="s">
        <v>12</v>
      </c>
      <c r="G7239" t="s">
        <v>13</v>
      </c>
      <c r="H7239">
        <v>1</v>
      </c>
      <c r="I7239">
        <v>0</v>
      </c>
    </row>
    <row r="7240" spans="1:9" x14ac:dyDescent="0.35">
      <c r="A7240" t="s">
        <v>494</v>
      </c>
      <c r="B7240" s="1">
        <v>44322</v>
      </c>
      <c r="C7240" t="s">
        <v>839</v>
      </c>
      <c r="D7240" t="s">
        <v>4514</v>
      </c>
      <c r="E7240">
        <v>557805</v>
      </c>
      <c r="F7240" t="s">
        <v>12</v>
      </c>
      <c r="G7240" t="s">
        <v>13</v>
      </c>
      <c r="H7240">
        <v>3</v>
      </c>
      <c r="I7240">
        <v>0</v>
      </c>
    </row>
    <row r="7241" spans="1:9" x14ac:dyDescent="0.35">
      <c r="A7241" t="s">
        <v>4046</v>
      </c>
      <c r="B7241" s="1">
        <v>44322</v>
      </c>
      <c r="C7241" t="s">
        <v>505</v>
      </c>
      <c r="D7241" t="s">
        <v>4521</v>
      </c>
      <c r="E7241">
        <v>557883</v>
      </c>
      <c r="F7241" t="s">
        <v>12</v>
      </c>
      <c r="G7241" t="s">
        <v>13</v>
      </c>
      <c r="H7241">
        <v>6</v>
      </c>
      <c r="I7241">
        <v>0</v>
      </c>
    </row>
    <row r="7242" spans="1:9" x14ac:dyDescent="0.35">
      <c r="A7242" s="2" t="s">
        <v>579</v>
      </c>
      <c r="B7242" s="1">
        <v>44322</v>
      </c>
      <c r="C7242" t="s">
        <v>2103</v>
      </c>
      <c r="D7242" t="s">
        <v>4521</v>
      </c>
      <c r="E7242">
        <v>557883</v>
      </c>
      <c r="F7242" t="s">
        <v>12</v>
      </c>
      <c r="G7242" t="s">
        <v>13</v>
      </c>
      <c r="H7242">
        <v>2</v>
      </c>
      <c r="I7242">
        <v>0</v>
      </c>
    </row>
    <row r="7243" spans="1:9" x14ac:dyDescent="0.35">
      <c r="A7243" s="2" t="s">
        <v>579</v>
      </c>
      <c r="B7243" s="1">
        <v>44322</v>
      </c>
      <c r="C7243" t="s">
        <v>1048</v>
      </c>
      <c r="D7243" t="s">
        <v>4521</v>
      </c>
      <c r="E7243">
        <v>557883</v>
      </c>
      <c r="F7243" t="s">
        <v>12</v>
      </c>
      <c r="G7243" t="s">
        <v>13</v>
      </c>
      <c r="H7243">
        <v>2</v>
      </c>
      <c r="I7243">
        <v>0</v>
      </c>
    </row>
    <row r="7244" spans="1:9" x14ac:dyDescent="0.35">
      <c r="A7244" s="2" t="s">
        <v>4231</v>
      </c>
      <c r="B7244" s="1">
        <v>44322</v>
      </c>
      <c r="C7244" t="s">
        <v>3038</v>
      </c>
      <c r="D7244" t="s">
        <v>4521</v>
      </c>
      <c r="E7244">
        <v>557883</v>
      </c>
      <c r="F7244" t="s">
        <v>12</v>
      </c>
      <c r="G7244" t="s">
        <v>13</v>
      </c>
      <c r="H7244">
        <v>4</v>
      </c>
      <c r="I7244">
        <v>0</v>
      </c>
    </row>
    <row r="7245" spans="1:9" x14ac:dyDescent="0.35">
      <c r="A7245" s="2" t="s">
        <v>4387</v>
      </c>
      <c r="B7245" s="1">
        <v>44322</v>
      </c>
      <c r="C7245" t="s">
        <v>1585</v>
      </c>
      <c r="D7245" t="s">
        <v>4521</v>
      </c>
      <c r="E7245">
        <v>557883</v>
      </c>
      <c r="F7245" t="s">
        <v>12</v>
      </c>
      <c r="G7245" t="s">
        <v>13</v>
      </c>
      <c r="H7245">
        <v>6</v>
      </c>
      <c r="I7245">
        <v>0</v>
      </c>
    </row>
    <row r="7246" spans="1:9" x14ac:dyDescent="0.35">
      <c r="A7246" s="2" t="s">
        <v>4387</v>
      </c>
      <c r="B7246" s="1">
        <v>44322</v>
      </c>
      <c r="C7246" t="s">
        <v>1051</v>
      </c>
      <c r="D7246" t="s">
        <v>4521</v>
      </c>
      <c r="E7246">
        <v>557883</v>
      </c>
      <c r="F7246" t="s">
        <v>12</v>
      </c>
      <c r="G7246" t="s">
        <v>13</v>
      </c>
      <c r="H7246">
        <v>2</v>
      </c>
      <c r="I7246">
        <v>0</v>
      </c>
    </row>
    <row r="7247" spans="1:9" x14ac:dyDescent="0.35">
      <c r="A7247" s="2" t="s">
        <v>4522</v>
      </c>
      <c r="B7247" s="1">
        <v>44322</v>
      </c>
      <c r="C7247" t="s">
        <v>1589</v>
      </c>
      <c r="D7247" t="s">
        <v>4521</v>
      </c>
      <c r="E7247">
        <v>557883</v>
      </c>
      <c r="F7247" t="s">
        <v>12</v>
      </c>
      <c r="G7247" t="s">
        <v>13</v>
      </c>
      <c r="H7247">
        <v>14</v>
      </c>
      <c r="I7247">
        <v>0</v>
      </c>
    </row>
    <row r="7248" spans="1:9" x14ac:dyDescent="0.35">
      <c r="A7248" s="2" t="s">
        <v>2953</v>
      </c>
      <c r="B7248" s="1">
        <v>44322</v>
      </c>
      <c r="C7248" t="s">
        <v>1589</v>
      </c>
      <c r="D7248" t="s">
        <v>4521</v>
      </c>
      <c r="E7248">
        <v>557883</v>
      </c>
      <c r="F7248" t="s">
        <v>12</v>
      </c>
      <c r="G7248" t="s">
        <v>13</v>
      </c>
      <c r="H7248">
        <v>1</v>
      </c>
      <c r="I7248">
        <v>0</v>
      </c>
    </row>
    <row r="7249" spans="1:9" x14ac:dyDescent="0.35">
      <c r="A7249" s="2" t="s">
        <v>4233</v>
      </c>
      <c r="B7249" s="1">
        <v>44322</v>
      </c>
      <c r="C7249" t="s">
        <v>4234</v>
      </c>
      <c r="D7249" t="s">
        <v>4521</v>
      </c>
      <c r="E7249">
        <v>557883</v>
      </c>
      <c r="F7249" t="s">
        <v>12</v>
      </c>
      <c r="G7249" t="s">
        <v>13</v>
      </c>
      <c r="H7249">
        <v>2</v>
      </c>
      <c r="I7249">
        <v>0</v>
      </c>
    </row>
    <row r="7250" spans="1:9" x14ac:dyDescent="0.35">
      <c r="A7250" s="2" t="s">
        <v>4233</v>
      </c>
      <c r="B7250" s="1">
        <v>44322</v>
      </c>
      <c r="C7250" t="s">
        <v>4523</v>
      </c>
      <c r="D7250" t="s">
        <v>4521</v>
      </c>
      <c r="E7250">
        <v>557883</v>
      </c>
      <c r="F7250" t="s">
        <v>12</v>
      </c>
      <c r="G7250" t="s">
        <v>13</v>
      </c>
      <c r="H7250">
        <v>1</v>
      </c>
      <c r="I7250">
        <v>0</v>
      </c>
    </row>
    <row r="7251" spans="1:9" x14ac:dyDescent="0.35">
      <c r="A7251" s="2" t="s">
        <v>4233</v>
      </c>
      <c r="B7251" s="1">
        <v>44322</v>
      </c>
      <c r="C7251" t="s">
        <v>585</v>
      </c>
      <c r="D7251" t="s">
        <v>4521</v>
      </c>
      <c r="E7251">
        <v>557883</v>
      </c>
      <c r="F7251" t="s">
        <v>12</v>
      </c>
      <c r="G7251" t="s">
        <v>13</v>
      </c>
      <c r="H7251">
        <v>9</v>
      </c>
      <c r="I7251">
        <v>0</v>
      </c>
    </row>
    <row r="7252" spans="1:9" x14ac:dyDescent="0.35">
      <c r="A7252" s="2" t="s">
        <v>4524</v>
      </c>
      <c r="B7252" s="1">
        <v>44322</v>
      </c>
      <c r="C7252" t="s">
        <v>585</v>
      </c>
      <c r="D7252" t="s">
        <v>4521</v>
      </c>
      <c r="E7252">
        <v>557883</v>
      </c>
      <c r="F7252" t="s">
        <v>12</v>
      </c>
      <c r="G7252" t="s">
        <v>13</v>
      </c>
      <c r="H7252">
        <v>4</v>
      </c>
      <c r="I7252">
        <v>0</v>
      </c>
    </row>
    <row r="7253" spans="1:9" x14ac:dyDescent="0.35">
      <c r="A7253" s="2" t="s">
        <v>689</v>
      </c>
      <c r="B7253" s="1">
        <v>44322</v>
      </c>
      <c r="C7253" t="s">
        <v>1051</v>
      </c>
      <c r="D7253" t="s">
        <v>4521</v>
      </c>
      <c r="E7253">
        <v>557883</v>
      </c>
      <c r="F7253" t="s">
        <v>12</v>
      </c>
      <c r="G7253" t="s">
        <v>13</v>
      </c>
      <c r="H7253">
        <v>2</v>
      </c>
      <c r="I7253">
        <v>0</v>
      </c>
    </row>
    <row r="7254" spans="1:9" x14ac:dyDescent="0.35">
      <c r="A7254" s="2" t="s">
        <v>689</v>
      </c>
      <c r="B7254" s="1">
        <v>44322</v>
      </c>
      <c r="C7254" t="s">
        <v>4068</v>
      </c>
      <c r="D7254" t="s">
        <v>4521</v>
      </c>
      <c r="E7254">
        <v>557883</v>
      </c>
      <c r="F7254" t="s">
        <v>12</v>
      </c>
      <c r="G7254" t="s">
        <v>13</v>
      </c>
      <c r="H7254">
        <v>2</v>
      </c>
      <c r="I7254">
        <v>0</v>
      </c>
    </row>
    <row r="7255" spans="1:9" x14ac:dyDescent="0.35">
      <c r="A7255" s="2" t="s">
        <v>4525</v>
      </c>
      <c r="B7255" s="1">
        <v>44322</v>
      </c>
      <c r="C7255" t="s">
        <v>1048</v>
      </c>
      <c r="D7255" t="s">
        <v>4521</v>
      </c>
      <c r="E7255">
        <v>557883</v>
      </c>
      <c r="F7255" t="s">
        <v>12</v>
      </c>
      <c r="G7255" t="s">
        <v>13</v>
      </c>
      <c r="H7255">
        <v>2</v>
      </c>
      <c r="I7255">
        <v>0</v>
      </c>
    </row>
    <row r="7256" spans="1:9" x14ac:dyDescent="0.35">
      <c r="A7256" t="s">
        <v>284</v>
      </c>
      <c r="B7256" s="1">
        <v>44322</v>
      </c>
      <c r="C7256" t="s">
        <v>287</v>
      </c>
      <c r="D7256" t="s">
        <v>3927</v>
      </c>
      <c r="E7256">
        <v>557803</v>
      </c>
      <c r="F7256" t="s">
        <v>12</v>
      </c>
      <c r="G7256" t="s">
        <v>13</v>
      </c>
      <c r="H7256">
        <v>1</v>
      </c>
      <c r="I7256">
        <v>0</v>
      </c>
    </row>
    <row r="7257" spans="1:9" x14ac:dyDescent="0.35">
      <c r="A7257" t="s">
        <v>1127</v>
      </c>
      <c r="B7257" s="1">
        <v>44322</v>
      </c>
      <c r="C7257" t="s">
        <v>66</v>
      </c>
      <c r="D7257" t="s">
        <v>3927</v>
      </c>
      <c r="E7257">
        <v>557803</v>
      </c>
      <c r="F7257" t="s">
        <v>12</v>
      </c>
      <c r="G7257" t="s">
        <v>13</v>
      </c>
      <c r="H7257">
        <v>1</v>
      </c>
      <c r="I7257">
        <v>0</v>
      </c>
    </row>
    <row r="7258" spans="1:9" x14ac:dyDescent="0.35">
      <c r="A7258" t="s">
        <v>291</v>
      </c>
      <c r="B7258" s="1">
        <v>44322</v>
      </c>
      <c r="C7258" t="s">
        <v>292</v>
      </c>
      <c r="D7258" t="s">
        <v>3927</v>
      </c>
      <c r="E7258">
        <v>557803</v>
      </c>
      <c r="F7258" t="s">
        <v>12</v>
      </c>
      <c r="G7258" t="s">
        <v>13</v>
      </c>
      <c r="H7258">
        <v>1</v>
      </c>
      <c r="I7258">
        <v>0</v>
      </c>
    </row>
    <row r="7259" spans="1:9" x14ac:dyDescent="0.35">
      <c r="A7259" t="s">
        <v>1135</v>
      </c>
      <c r="B7259" s="1">
        <v>44322</v>
      </c>
      <c r="C7259" t="s">
        <v>1022</v>
      </c>
      <c r="D7259" t="s">
        <v>3927</v>
      </c>
      <c r="E7259">
        <v>557803</v>
      </c>
      <c r="F7259" t="s">
        <v>12</v>
      </c>
      <c r="G7259" t="s">
        <v>13</v>
      </c>
      <c r="H7259">
        <v>72</v>
      </c>
      <c r="I7259">
        <v>0</v>
      </c>
    </row>
    <row r="7260" spans="1:9" x14ac:dyDescent="0.35">
      <c r="A7260" t="s">
        <v>77</v>
      </c>
      <c r="B7260" s="1">
        <v>44322</v>
      </c>
      <c r="C7260" t="s">
        <v>1956</v>
      </c>
      <c r="D7260" t="s">
        <v>3927</v>
      </c>
      <c r="E7260">
        <v>557803</v>
      </c>
      <c r="F7260" t="s">
        <v>12</v>
      </c>
      <c r="G7260" t="s">
        <v>13</v>
      </c>
      <c r="H7260">
        <v>16</v>
      </c>
      <c r="I7260">
        <v>0</v>
      </c>
    </row>
    <row r="7261" spans="1:9" x14ac:dyDescent="0.35">
      <c r="A7261" t="s">
        <v>870</v>
      </c>
      <c r="B7261" s="1">
        <v>44322</v>
      </c>
      <c r="C7261" t="s">
        <v>80</v>
      </c>
      <c r="D7261" t="s">
        <v>3927</v>
      </c>
      <c r="E7261">
        <v>557803</v>
      </c>
      <c r="F7261" t="s">
        <v>12</v>
      </c>
      <c r="G7261" t="s">
        <v>13</v>
      </c>
      <c r="H7261">
        <v>36</v>
      </c>
      <c r="I7261">
        <v>0</v>
      </c>
    </row>
    <row r="7262" spans="1:9" x14ac:dyDescent="0.35">
      <c r="A7262" t="s">
        <v>305</v>
      </c>
      <c r="B7262" s="1">
        <v>44322</v>
      </c>
      <c r="C7262" t="s">
        <v>306</v>
      </c>
      <c r="D7262" t="s">
        <v>3927</v>
      </c>
      <c r="E7262">
        <v>557803</v>
      </c>
      <c r="F7262" t="s">
        <v>12</v>
      </c>
      <c r="G7262" t="s">
        <v>13</v>
      </c>
      <c r="H7262">
        <v>1</v>
      </c>
      <c r="I7262">
        <v>0</v>
      </c>
    </row>
    <row r="7263" spans="1:9" x14ac:dyDescent="0.35">
      <c r="A7263" t="s">
        <v>2352</v>
      </c>
      <c r="B7263" s="1">
        <v>44322</v>
      </c>
      <c r="C7263" t="s">
        <v>1570</v>
      </c>
      <c r="D7263" t="s">
        <v>3927</v>
      </c>
      <c r="E7263">
        <v>557803</v>
      </c>
      <c r="F7263" t="s">
        <v>12</v>
      </c>
      <c r="G7263" t="s">
        <v>13</v>
      </c>
      <c r="H7263">
        <v>32</v>
      </c>
      <c r="I7263">
        <v>0</v>
      </c>
    </row>
    <row r="7264" spans="1:9" x14ac:dyDescent="0.35">
      <c r="A7264" t="s">
        <v>4516</v>
      </c>
      <c r="B7264" s="1">
        <v>44322</v>
      </c>
      <c r="C7264" t="s">
        <v>2217</v>
      </c>
      <c r="D7264" t="s">
        <v>3927</v>
      </c>
      <c r="E7264">
        <v>557803</v>
      </c>
      <c r="F7264" t="s">
        <v>12</v>
      </c>
      <c r="G7264" t="s">
        <v>13</v>
      </c>
      <c r="H7264">
        <v>12</v>
      </c>
      <c r="I7264">
        <v>0</v>
      </c>
    </row>
    <row r="7265" spans="1:9" x14ac:dyDescent="0.35">
      <c r="A7265" t="s">
        <v>335</v>
      </c>
      <c r="B7265" s="1">
        <v>44322</v>
      </c>
      <c r="C7265" t="s">
        <v>762</v>
      </c>
      <c r="D7265" t="s">
        <v>3927</v>
      </c>
      <c r="E7265">
        <v>557803</v>
      </c>
      <c r="F7265" t="s">
        <v>12</v>
      </c>
      <c r="G7265" t="s">
        <v>13</v>
      </c>
      <c r="H7265">
        <v>8</v>
      </c>
      <c r="I7265">
        <v>0</v>
      </c>
    </row>
    <row r="7266" spans="1:9" x14ac:dyDescent="0.35">
      <c r="A7266" t="s">
        <v>2485</v>
      </c>
      <c r="B7266" s="1">
        <v>44322</v>
      </c>
      <c r="C7266" t="s">
        <v>349</v>
      </c>
      <c r="D7266" t="s">
        <v>3927</v>
      </c>
      <c r="E7266">
        <v>557803</v>
      </c>
      <c r="F7266" t="s">
        <v>12</v>
      </c>
      <c r="G7266" t="s">
        <v>13</v>
      </c>
      <c r="H7266">
        <v>32</v>
      </c>
      <c r="I7266">
        <v>0</v>
      </c>
    </row>
    <row r="7267" spans="1:9" x14ac:dyDescent="0.35">
      <c r="A7267" t="s">
        <v>348</v>
      </c>
      <c r="B7267" s="1">
        <v>44322</v>
      </c>
      <c r="C7267" t="s">
        <v>350</v>
      </c>
      <c r="D7267" t="s">
        <v>3927</v>
      </c>
      <c r="E7267">
        <v>557803</v>
      </c>
      <c r="F7267" t="s">
        <v>12</v>
      </c>
      <c r="G7267" t="s">
        <v>13</v>
      </c>
      <c r="H7267">
        <v>8</v>
      </c>
      <c r="I7267">
        <v>0</v>
      </c>
    </row>
    <row r="7268" spans="1:9" x14ac:dyDescent="0.35">
      <c r="A7268" t="s">
        <v>2800</v>
      </c>
      <c r="B7268" s="1">
        <v>44322</v>
      </c>
      <c r="C7268" t="s">
        <v>2789</v>
      </c>
      <c r="D7268" t="s">
        <v>3927</v>
      </c>
      <c r="E7268">
        <v>557803</v>
      </c>
      <c r="F7268" t="s">
        <v>12</v>
      </c>
      <c r="G7268" t="s">
        <v>13</v>
      </c>
      <c r="H7268">
        <v>16</v>
      </c>
      <c r="I7268">
        <v>0</v>
      </c>
    </row>
    <row r="7269" spans="1:9" x14ac:dyDescent="0.35">
      <c r="A7269" t="s">
        <v>1597</v>
      </c>
      <c r="B7269" s="1">
        <v>44322</v>
      </c>
      <c r="C7269" t="s">
        <v>1598</v>
      </c>
      <c r="D7269" t="s">
        <v>3927</v>
      </c>
      <c r="E7269">
        <v>557803</v>
      </c>
      <c r="F7269" t="s">
        <v>12</v>
      </c>
      <c r="G7269" t="s">
        <v>13</v>
      </c>
      <c r="H7269">
        <v>12</v>
      </c>
      <c r="I7269">
        <v>0</v>
      </c>
    </row>
    <row r="7270" spans="1:9" x14ac:dyDescent="0.35">
      <c r="A7270" t="s">
        <v>1965</v>
      </c>
      <c r="B7270" s="1">
        <v>44322</v>
      </c>
      <c r="C7270" t="s">
        <v>1769</v>
      </c>
      <c r="D7270" t="s">
        <v>3927</v>
      </c>
      <c r="E7270">
        <v>557803</v>
      </c>
      <c r="F7270" t="s">
        <v>12</v>
      </c>
      <c r="G7270" t="s">
        <v>13</v>
      </c>
      <c r="H7270">
        <v>16</v>
      </c>
      <c r="I7270">
        <v>0</v>
      </c>
    </row>
    <row r="7271" spans="1:9" x14ac:dyDescent="0.35">
      <c r="A7271" t="s">
        <v>2694</v>
      </c>
      <c r="B7271" s="1">
        <v>44322</v>
      </c>
      <c r="C7271" t="s">
        <v>356</v>
      </c>
      <c r="D7271" t="s">
        <v>3927</v>
      </c>
      <c r="E7271">
        <v>557803</v>
      </c>
      <c r="F7271" t="s">
        <v>12</v>
      </c>
      <c r="G7271" t="s">
        <v>13</v>
      </c>
      <c r="H7271">
        <v>8</v>
      </c>
      <c r="I7271">
        <v>0</v>
      </c>
    </row>
    <row r="7272" spans="1:9" x14ac:dyDescent="0.35">
      <c r="A7272" t="s">
        <v>2760</v>
      </c>
      <c r="B7272" s="1">
        <v>44322</v>
      </c>
      <c r="C7272" t="s">
        <v>2761</v>
      </c>
      <c r="D7272" t="s">
        <v>3927</v>
      </c>
      <c r="E7272">
        <v>557803</v>
      </c>
      <c r="F7272" t="s">
        <v>12</v>
      </c>
      <c r="G7272" t="s">
        <v>13</v>
      </c>
      <c r="H7272">
        <v>8</v>
      </c>
      <c r="I7272">
        <v>0</v>
      </c>
    </row>
    <row r="7273" spans="1:9" x14ac:dyDescent="0.35">
      <c r="A7273" t="s">
        <v>4526</v>
      </c>
      <c r="B7273" s="1">
        <v>44322</v>
      </c>
      <c r="C7273" t="s">
        <v>2055</v>
      </c>
      <c r="D7273" t="s">
        <v>3927</v>
      </c>
      <c r="E7273">
        <v>557803</v>
      </c>
      <c r="F7273" t="s">
        <v>12</v>
      </c>
      <c r="G7273" t="s">
        <v>13</v>
      </c>
      <c r="H7273">
        <v>3</v>
      </c>
      <c r="I7273">
        <v>0</v>
      </c>
    </row>
    <row r="7274" spans="1:9" x14ac:dyDescent="0.35">
      <c r="A7274" t="s">
        <v>1155</v>
      </c>
      <c r="B7274" s="1">
        <v>44322</v>
      </c>
      <c r="C7274" t="s">
        <v>1156</v>
      </c>
      <c r="D7274" t="s">
        <v>3927</v>
      </c>
      <c r="E7274">
        <v>557803</v>
      </c>
      <c r="F7274" t="s">
        <v>12</v>
      </c>
      <c r="G7274" t="s">
        <v>13</v>
      </c>
      <c r="H7274">
        <v>2</v>
      </c>
      <c r="I7274">
        <v>0</v>
      </c>
    </row>
    <row r="7275" spans="1:9" x14ac:dyDescent="0.35">
      <c r="A7275" t="s">
        <v>1159</v>
      </c>
      <c r="B7275" s="1">
        <v>44322</v>
      </c>
      <c r="C7275" t="s">
        <v>391</v>
      </c>
      <c r="D7275" t="s">
        <v>3927</v>
      </c>
      <c r="E7275">
        <v>557803</v>
      </c>
      <c r="F7275" t="s">
        <v>12</v>
      </c>
      <c r="G7275" t="s">
        <v>13</v>
      </c>
      <c r="H7275">
        <v>8</v>
      </c>
      <c r="I7275">
        <v>0</v>
      </c>
    </row>
    <row r="7276" spans="1:9" x14ac:dyDescent="0.35">
      <c r="A7276" t="s">
        <v>2393</v>
      </c>
      <c r="B7276" s="1">
        <v>44322</v>
      </c>
      <c r="C7276" t="s">
        <v>1156</v>
      </c>
      <c r="D7276" t="s">
        <v>3927</v>
      </c>
      <c r="E7276">
        <v>557803</v>
      </c>
      <c r="F7276" t="s">
        <v>12</v>
      </c>
      <c r="G7276" t="s">
        <v>13</v>
      </c>
      <c r="H7276">
        <v>8</v>
      </c>
      <c r="I7276">
        <v>0</v>
      </c>
    </row>
    <row r="7277" spans="1:9" x14ac:dyDescent="0.35">
      <c r="A7277" t="s">
        <v>4527</v>
      </c>
      <c r="B7277" s="1">
        <v>44322</v>
      </c>
      <c r="C7277" t="s">
        <v>1651</v>
      </c>
      <c r="D7277" t="s">
        <v>3927</v>
      </c>
      <c r="E7277">
        <v>557803</v>
      </c>
      <c r="F7277" t="s">
        <v>12</v>
      </c>
      <c r="G7277" t="s">
        <v>13</v>
      </c>
      <c r="H7277">
        <v>8</v>
      </c>
      <c r="I7277">
        <v>0</v>
      </c>
    </row>
    <row r="7278" spans="1:9" x14ac:dyDescent="0.35">
      <c r="A7278" t="s">
        <v>1650</v>
      </c>
      <c r="B7278" s="1">
        <v>44322</v>
      </c>
      <c r="C7278" t="s">
        <v>678</v>
      </c>
      <c r="D7278" t="s">
        <v>3927</v>
      </c>
      <c r="E7278">
        <v>557803</v>
      </c>
      <c r="F7278" t="s">
        <v>12</v>
      </c>
      <c r="G7278" t="s">
        <v>13</v>
      </c>
      <c r="H7278">
        <v>2</v>
      </c>
      <c r="I7278">
        <v>0</v>
      </c>
    </row>
    <row r="7279" spans="1:9" x14ac:dyDescent="0.35">
      <c r="A7279" t="s">
        <v>3650</v>
      </c>
      <c r="B7279" s="1">
        <v>44322</v>
      </c>
      <c r="C7279" t="s">
        <v>1364</v>
      </c>
      <c r="D7279" t="s">
        <v>3927</v>
      </c>
      <c r="E7279">
        <v>557803</v>
      </c>
      <c r="F7279" t="s">
        <v>12</v>
      </c>
      <c r="G7279" t="s">
        <v>13</v>
      </c>
      <c r="H7279">
        <v>8</v>
      </c>
      <c r="I7279">
        <v>0</v>
      </c>
    </row>
    <row r="7280" spans="1:9" x14ac:dyDescent="0.35">
      <c r="A7280" t="s">
        <v>190</v>
      </c>
      <c r="B7280" s="1">
        <v>44322</v>
      </c>
      <c r="C7280" t="s">
        <v>191</v>
      </c>
      <c r="D7280" t="s">
        <v>3927</v>
      </c>
      <c r="E7280">
        <v>557803</v>
      </c>
      <c r="F7280" t="s">
        <v>12</v>
      </c>
      <c r="G7280" t="s">
        <v>13</v>
      </c>
      <c r="H7280">
        <v>6</v>
      </c>
      <c r="I7280">
        <v>0</v>
      </c>
    </row>
    <row r="7281" spans="1:9" x14ac:dyDescent="0.35">
      <c r="A7281" t="s">
        <v>408</v>
      </c>
      <c r="B7281" s="1">
        <v>44322</v>
      </c>
      <c r="C7281" t="s">
        <v>1369</v>
      </c>
      <c r="D7281" t="s">
        <v>3927</v>
      </c>
      <c r="E7281">
        <v>557803</v>
      </c>
      <c r="F7281" t="s">
        <v>12</v>
      </c>
      <c r="G7281" t="s">
        <v>13</v>
      </c>
      <c r="H7281">
        <v>8</v>
      </c>
      <c r="I7281">
        <v>0</v>
      </c>
    </row>
    <row r="7282" spans="1:9" x14ac:dyDescent="0.35">
      <c r="A7282" t="s">
        <v>410</v>
      </c>
      <c r="B7282" s="1">
        <v>44322</v>
      </c>
      <c r="C7282" t="s">
        <v>813</v>
      </c>
      <c r="D7282" t="s">
        <v>3927</v>
      </c>
      <c r="E7282">
        <v>557803</v>
      </c>
      <c r="F7282" t="s">
        <v>12</v>
      </c>
      <c r="G7282" t="s">
        <v>13</v>
      </c>
      <c r="H7282">
        <v>8</v>
      </c>
      <c r="I7282">
        <v>0</v>
      </c>
    </row>
    <row r="7283" spans="1:9" x14ac:dyDescent="0.35">
      <c r="A7283" t="s">
        <v>194</v>
      </c>
      <c r="B7283" s="1">
        <v>44322</v>
      </c>
      <c r="C7283" t="s">
        <v>195</v>
      </c>
      <c r="D7283" t="s">
        <v>3927</v>
      </c>
      <c r="E7283">
        <v>557803</v>
      </c>
      <c r="F7283" t="s">
        <v>12</v>
      </c>
      <c r="G7283" t="s">
        <v>13</v>
      </c>
      <c r="H7283">
        <v>4</v>
      </c>
      <c r="I7283">
        <v>0</v>
      </c>
    </row>
    <row r="7284" spans="1:9" x14ac:dyDescent="0.35">
      <c r="A7284" t="s">
        <v>202</v>
      </c>
      <c r="B7284" s="1">
        <v>44322</v>
      </c>
      <c r="C7284" t="s">
        <v>1984</v>
      </c>
      <c r="D7284" t="s">
        <v>3927</v>
      </c>
      <c r="E7284">
        <v>557803</v>
      </c>
      <c r="F7284" t="s">
        <v>12</v>
      </c>
      <c r="G7284" t="s">
        <v>13</v>
      </c>
      <c r="H7284">
        <v>8</v>
      </c>
      <c r="I7284">
        <v>0</v>
      </c>
    </row>
    <row r="7285" spans="1:9" x14ac:dyDescent="0.35">
      <c r="A7285" t="s">
        <v>3992</v>
      </c>
      <c r="B7285" s="1">
        <v>44322</v>
      </c>
      <c r="C7285" t="s">
        <v>3993</v>
      </c>
      <c r="D7285" t="s">
        <v>3927</v>
      </c>
      <c r="E7285">
        <v>557803</v>
      </c>
      <c r="F7285" t="s">
        <v>12</v>
      </c>
      <c r="G7285" t="s">
        <v>13</v>
      </c>
      <c r="H7285">
        <v>4</v>
      </c>
      <c r="I7285">
        <v>0</v>
      </c>
    </row>
    <row r="7286" spans="1:9" x14ac:dyDescent="0.35">
      <c r="A7286" t="s">
        <v>216</v>
      </c>
      <c r="B7286" s="1">
        <v>44322</v>
      </c>
      <c r="C7286" t="s">
        <v>217</v>
      </c>
      <c r="D7286" t="s">
        <v>3927</v>
      </c>
      <c r="E7286">
        <v>557803</v>
      </c>
      <c r="F7286" t="s">
        <v>12</v>
      </c>
      <c r="G7286" t="s">
        <v>13</v>
      </c>
      <c r="H7286">
        <v>4</v>
      </c>
      <c r="I7286">
        <v>0</v>
      </c>
    </row>
    <row r="7287" spans="1:9" x14ac:dyDescent="0.35">
      <c r="A7287" t="s">
        <v>1380</v>
      </c>
      <c r="B7287" s="1">
        <v>44322</v>
      </c>
      <c r="C7287" t="s">
        <v>1381</v>
      </c>
      <c r="D7287" t="s">
        <v>3927</v>
      </c>
      <c r="E7287">
        <v>557803</v>
      </c>
      <c r="F7287" t="s">
        <v>12</v>
      </c>
      <c r="G7287" t="s">
        <v>13</v>
      </c>
      <c r="H7287">
        <v>4</v>
      </c>
      <c r="I7287">
        <v>0</v>
      </c>
    </row>
    <row r="7288" spans="1:9" x14ac:dyDescent="0.35">
      <c r="A7288" t="s">
        <v>4193</v>
      </c>
      <c r="B7288" s="1">
        <v>44322</v>
      </c>
      <c r="C7288" t="s">
        <v>458</v>
      </c>
      <c r="D7288" t="s">
        <v>3927</v>
      </c>
      <c r="E7288">
        <v>557803</v>
      </c>
      <c r="F7288" t="s">
        <v>12</v>
      </c>
      <c r="G7288" t="s">
        <v>13</v>
      </c>
      <c r="H7288">
        <v>12</v>
      </c>
      <c r="I7288">
        <v>0</v>
      </c>
    </row>
    <row r="7289" spans="1:9" x14ac:dyDescent="0.35">
      <c r="A7289" t="s">
        <v>4221</v>
      </c>
      <c r="B7289" s="1">
        <v>44322</v>
      </c>
      <c r="C7289" t="s">
        <v>3300</v>
      </c>
      <c r="D7289" t="s">
        <v>3927</v>
      </c>
      <c r="E7289">
        <v>557803</v>
      </c>
      <c r="F7289" t="s">
        <v>12</v>
      </c>
      <c r="G7289" t="s">
        <v>13</v>
      </c>
      <c r="H7289">
        <v>16</v>
      </c>
      <c r="I7289">
        <v>0</v>
      </c>
    </row>
    <row r="7290" spans="1:9" x14ac:dyDescent="0.35">
      <c r="A7290" t="s">
        <v>3177</v>
      </c>
      <c r="B7290" s="1">
        <v>44322</v>
      </c>
      <c r="C7290" t="s">
        <v>630</v>
      </c>
      <c r="D7290" t="s">
        <v>3927</v>
      </c>
      <c r="E7290">
        <v>557803</v>
      </c>
      <c r="F7290" t="s">
        <v>12</v>
      </c>
      <c r="G7290" t="s">
        <v>13</v>
      </c>
      <c r="H7290">
        <v>4</v>
      </c>
      <c r="I7290">
        <v>0</v>
      </c>
    </row>
    <row r="7291" spans="1:9" x14ac:dyDescent="0.35">
      <c r="A7291" t="s">
        <v>817</v>
      </c>
      <c r="B7291" s="1">
        <v>44322</v>
      </c>
      <c r="C7291" t="s">
        <v>818</v>
      </c>
      <c r="D7291" t="s">
        <v>3927</v>
      </c>
      <c r="E7291">
        <v>557803</v>
      </c>
      <c r="F7291" t="s">
        <v>12</v>
      </c>
      <c r="G7291" t="s">
        <v>13</v>
      </c>
      <c r="H7291">
        <v>12</v>
      </c>
      <c r="I7291">
        <v>0</v>
      </c>
    </row>
    <row r="7292" spans="1:9" x14ac:dyDescent="0.35">
      <c r="A7292" t="s">
        <v>464</v>
      </c>
      <c r="B7292" s="1">
        <v>44322</v>
      </c>
      <c r="C7292" t="s">
        <v>466</v>
      </c>
      <c r="D7292" t="s">
        <v>3927</v>
      </c>
      <c r="E7292">
        <v>557803</v>
      </c>
      <c r="F7292" t="s">
        <v>12</v>
      </c>
      <c r="G7292" t="s">
        <v>13</v>
      </c>
      <c r="H7292">
        <v>2</v>
      </c>
      <c r="I7292">
        <v>0</v>
      </c>
    </row>
    <row r="7293" spans="1:9" x14ac:dyDescent="0.35">
      <c r="A7293" t="s">
        <v>159</v>
      </c>
      <c r="B7293" s="1">
        <v>44322</v>
      </c>
      <c r="C7293" t="s">
        <v>3428</v>
      </c>
      <c r="D7293" t="s">
        <v>3927</v>
      </c>
      <c r="E7293">
        <v>557803</v>
      </c>
      <c r="F7293" t="s">
        <v>12</v>
      </c>
      <c r="G7293" t="s">
        <v>13</v>
      </c>
      <c r="H7293">
        <v>16</v>
      </c>
      <c r="I7293">
        <v>0</v>
      </c>
    </row>
    <row r="7294" spans="1:9" x14ac:dyDescent="0.35">
      <c r="A7294" t="s">
        <v>2522</v>
      </c>
      <c r="B7294" s="1">
        <v>44322</v>
      </c>
      <c r="C7294" t="s">
        <v>2523</v>
      </c>
      <c r="D7294" t="s">
        <v>3927</v>
      </c>
      <c r="E7294">
        <v>557803</v>
      </c>
      <c r="F7294" t="s">
        <v>12</v>
      </c>
      <c r="G7294" t="s">
        <v>13</v>
      </c>
      <c r="H7294">
        <v>4</v>
      </c>
      <c r="I7294">
        <v>0</v>
      </c>
    </row>
    <row r="7295" spans="1:9" x14ac:dyDescent="0.35">
      <c r="A7295" t="s">
        <v>521</v>
      </c>
      <c r="B7295" s="1">
        <v>44322</v>
      </c>
      <c r="C7295" t="s">
        <v>522</v>
      </c>
      <c r="D7295" t="s">
        <v>3927</v>
      </c>
      <c r="E7295">
        <v>557803</v>
      </c>
      <c r="F7295" t="s">
        <v>12</v>
      </c>
      <c r="G7295" t="s">
        <v>13</v>
      </c>
      <c r="H7295">
        <v>6</v>
      </c>
      <c r="I7295">
        <v>0</v>
      </c>
    </row>
    <row r="7296" spans="1:9" x14ac:dyDescent="0.35">
      <c r="A7296" t="s">
        <v>9</v>
      </c>
      <c r="B7296" s="1">
        <v>44322</v>
      </c>
      <c r="C7296" t="s">
        <v>1756</v>
      </c>
      <c r="D7296" t="s">
        <v>3927</v>
      </c>
      <c r="E7296">
        <v>557803</v>
      </c>
      <c r="F7296" t="s">
        <v>12</v>
      </c>
      <c r="G7296" t="s">
        <v>13</v>
      </c>
      <c r="H7296">
        <v>8</v>
      </c>
      <c r="I7296">
        <v>0</v>
      </c>
    </row>
    <row r="7297" spans="1:9" x14ac:dyDescent="0.35">
      <c r="A7297" t="s">
        <v>3924</v>
      </c>
      <c r="B7297" s="1">
        <v>44322</v>
      </c>
      <c r="C7297" t="s">
        <v>1892</v>
      </c>
      <c r="D7297" t="s">
        <v>3927</v>
      </c>
      <c r="E7297">
        <v>557803</v>
      </c>
      <c r="F7297" t="s">
        <v>12</v>
      </c>
      <c r="G7297" t="s">
        <v>13</v>
      </c>
      <c r="H7297">
        <v>16</v>
      </c>
      <c r="I7297">
        <v>0</v>
      </c>
    </row>
    <row r="7298" spans="1:9" x14ac:dyDescent="0.35">
      <c r="A7298" t="s">
        <v>1180</v>
      </c>
      <c r="B7298" s="1">
        <v>44322</v>
      </c>
      <c r="C7298" t="s">
        <v>15</v>
      </c>
      <c r="D7298" t="s">
        <v>3927</v>
      </c>
      <c r="E7298">
        <v>557803</v>
      </c>
      <c r="F7298" t="s">
        <v>12</v>
      </c>
      <c r="G7298" t="s">
        <v>13</v>
      </c>
      <c r="H7298">
        <v>16</v>
      </c>
      <c r="I7298">
        <v>0</v>
      </c>
    </row>
    <row r="7299" spans="1:9" x14ac:dyDescent="0.35">
      <c r="A7299" t="s">
        <v>172</v>
      </c>
      <c r="B7299" s="1">
        <v>44322</v>
      </c>
      <c r="C7299" t="s">
        <v>485</v>
      </c>
      <c r="D7299" t="s">
        <v>3927</v>
      </c>
      <c r="E7299">
        <v>557803</v>
      </c>
      <c r="F7299" t="s">
        <v>12</v>
      </c>
      <c r="G7299" t="s">
        <v>13</v>
      </c>
      <c r="H7299">
        <v>16</v>
      </c>
      <c r="I7299">
        <v>0</v>
      </c>
    </row>
    <row r="7300" spans="1:9" x14ac:dyDescent="0.35">
      <c r="A7300" t="s">
        <v>32</v>
      </c>
      <c r="B7300" s="1">
        <v>44322</v>
      </c>
      <c r="C7300" t="s">
        <v>1117</v>
      </c>
      <c r="D7300" t="s">
        <v>3927</v>
      </c>
      <c r="E7300">
        <v>557803</v>
      </c>
      <c r="F7300" t="s">
        <v>12</v>
      </c>
      <c r="G7300" t="s">
        <v>13</v>
      </c>
      <c r="H7300">
        <v>6</v>
      </c>
      <c r="I7300">
        <v>0</v>
      </c>
    </row>
    <row r="7301" spans="1:9" x14ac:dyDescent="0.35">
      <c r="A7301" t="s">
        <v>44</v>
      </c>
      <c r="B7301" s="1">
        <v>44322</v>
      </c>
      <c r="C7301" t="s">
        <v>1951</v>
      </c>
      <c r="D7301" t="s">
        <v>3927</v>
      </c>
      <c r="E7301">
        <v>557803</v>
      </c>
      <c r="F7301" t="s">
        <v>12</v>
      </c>
      <c r="G7301" t="s">
        <v>13</v>
      </c>
      <c r="H7301">
        <v>172</v>
      </c>
      <c r="I7301">
        <v>0</v>
      </c>
    </row>
    <row r="7302" spans="1:9" x14ac:dyDescent="0.35">
      <c r="A7302" t="s">
        <v>848</v>
      </c>
      <c r="B7302" s="1">
        <v>44322</v>
      </c>
      <c r="C7302" t="s">
        <v>849</v>
      </c>
      <c r="D7302" t="s">
        <v>731</v>
      </c>
      <c r="E7302">
        <v>557893</v>
      </c>
      <c r="F7302" t="s">
        <v>229</v>
      </c>
      <c r="G7302" t="s">
        <v>13</v>
      </c>
      <c r="H7302">
        <v>1</v>
      </c>
      <c r="I7302">
        <v>0</v>
      </c>
    </row>
    <row r="7303" spans="1:9" x14ac:dyDescent="0.35">
      <c r="A7303" t="s">
        <v>3786</v>
      </c>
      <c r="B7303" s="1">
        <v>44322</v>
      </c>
      <c r="C7303" t="s">
        <v>2967</v>
      </c>
      <c r="D7303" t="s">
        <v>731</v>
      </c>
      <c r="E7303">
        <v>557893</v>
      </c>
      <c r="F7303" t="s">
        <v>229</v>
      </c>
      <c r="G7303" t="s">
        <v>13</v>
      </c>
      <c r="H7303">
        <v>12</v>
      </c>
      <c r="I7303">
        <v>0</v>
      </c>
    </row>
    <row r="7304" spans="1:9" x14ac:dyDescent="0.35">
      <c r="A7304" t="s">
        <v>1291</v>
      </c>
      <c r="B7304" s="1">
        <v>44322</v>
      </c>
      <c r="C7304" t="s">
        <v>4528</v>
      </c>
      <c r="D7304" t="s">
        <v>1617</v>
      </c>
      <c r="E7304">
        <v>557892</v>
      </c>
      <c r="F7304" t="s">
        <v>229</v>
      </c>
      <c r="G7304" t="s">
        <v>13</v>
      </c>
      <c r="H7304">
        <v>100</v>
      </c>
      <c r="I7304">
        <v>0</v>
      </c>
    </row>
    <row r="7305" spans="1:9" x14ac:dyDescent="0.35">
      <c r="A7305" t="s">
        <v>376</v>
      </c>
      <c r="B7305" s="1">
        <v>44322</v>
      </c>
      <c r="C7305" t="s">
        <v>377</v>
      </c>
      <c r="D7305" t="s">
        <v>1617</v>
      </c>
      <c r="E7305">
        <v>557892</v>
      </c>
      <c r="F7305" t="s">
        <v>229</v>
      </c>
      <c r="G7305" t="s">
        <v>13</v>
      </c>
      <c r="H7305">
        <v>36</v>
      </c>
      <c r="I7305">
        <v>0</v>
      </c>
    </row>
    <row r="7306" spans="1:9" x14ac:dyDescent="0.35">
      <c r="A7306" t="s">
        <v>2882</v>
      </c>
      <c r="B7306" s="1">
        <v>44322</v>
      </c>
      <c r="C7306" t="s">
        <v>2158</v>
      </c>
      <c r="D7306" t="s">
        <v>1617</v>
      </c>
      <c r="E7306">
        <v>557892</v>
      </c>
      <c r="F7306" t="s">
        <v>229</v>
      </c>
      <c r="G7306" t="s">
        <v>13</v>
      </c>
      <c r="H7306">
        <v>1</v>
      </c>
      <c r="I7306">
        <v>0</v>
      </c>
    </row>
    <row r="7307" spans="1:9" x14ac:dyDescent="0.35">
      <c r="A7307" t="s">
        <v>3839</v>
      </c>
      <c r="B7307" s="1">
        <v>44322</v>
      </c>
      <c r="C7307" t="s">
        <v>537</v>
      </c>
      <c r="D7307" t="s">
        <v>1617</v>
      </c>
      <c r="E7307">
        <v>557892</v>
      </c>
      <c r="F7307" t="s">
        <v>229</v>
      </c>
      <c r="G7307" t="s">
        <v>13</v>
      </c>
      <c r="H7307">
        <v>2</v>
      </c>
      <c r="I7307">
        <v>0</v>
      </c>
    </row>
    <row r="7308" spans="1:9" x14ac:dyDescent="0.35">
      <c r="A7308" t="s">
        <v>4271</v>
      </c>
      <c r="B7308" s="1">
        <v>44322</v>
      </c>
      <c r="C7308" t="s">
        <v>2181</v>
      </c>
      <c r="D7308" t="s">
        <v>1617</v>
      </c>
      <c r="E7308">
        <v>557892</v>
      </c>
      <c r="F7308" t="s">
        <v>229</v>
      </c>
      <c r="G7308" t="s">
        <v>13</v>
      </c>
      <c r="H7308">
        <v>2</v>
      </c>
      <c r="I7308">
        <v>0</v>
      </c>
    </row>
    <row r="7309" spans="1:9" x14ac:dyDescent="0.35">
      <c r="A7309" t="s">
        <v>4529</v>
      </c>
      <c r="B7309" s="1">
        <v>44321</v>
      </c>
      <c r="C7309" t="s">
        <v>2870</v>
      </c>
      <c r="D7309" t="s">
        <v>4530</v>
      </c>
      <c r="E7309">
        <v>556992</v>
      </c>
      <c r="F7309" t="s">
        <v>12</v>
      </c>
      <c r="G7309" t="s">
        <v>13</v>
      </c>
      <c r="H7309">
        <v>1</v>
      </c>
      <c r="I7309">
        <v>0</v>
      </c>
    </row>
    <row r="7310" spans="1:9" x14ac:dyDescent="0.35">
      <c r="A7310" s="2" t="s">
        <v>4230</v>
      </c>
      <c r="B7310" s="1">
        <v>44321</v>
      </c>
      <c r="C7310" t="s">
        <v>591</v>
      </c>
      <c r="D7310" t="s">
        <v>4530</v>
      </c>
      <c r="E7310">
        <v>556992</v>
      </c>
      <c r="F7310" t="s">
        <v>12</v>
      </c>
      <c r="G7310" t="s">
        <v>13</v>
      </c>
      <c r="H7310">
        <v>3</v>
      </c>
      <c r="I7310">
        <v>0</v>
      </c>
    </row>
    <row r="7311" spans="1:9" x14ac:dyDescent="0.35">
      <c r="A7311" t="s">
        <v>795</v>
      </c>
      <c r="B7311" s="1">
        <v>44321</v>
      </c>
      <c r="C7311" t="s">
        <v>310</v>
      </c>
      <c r="D7311" t="s">
        <v>251</v>
      </c>
      <c r="E7311">
        <v>557888</v>
      </c>
      <c r="F7311" t="s">
        <v>229</v>
      </c>
      <c r="G7311" t="s">
        <v>13</v>
      </c>
      <c r="H7311">
        <v>100</v>
      </c>
      <c r="I7311">
        <v>0</v>
      </c>
    </row>
    <row r="7312" spans="1:9" x14ac:dyDescent="0.35">
      <c r="A7312" t="s">
        <v>4015</v>
      </c>
      <c r="B7312" s="1">
        <v>44321</v>
      </c>
      <c r="C7312" t="s">
        <v>2139</v>
      </c>
      <c r="D7312" t="s">
        <v>573</v>
      </c>
      <c r="E7312">
        <v>557884</v>
      </c>
      <c r="F7312" t="s">
        <v>229</v>
      </c>
      <c r="G7312" t="s">
        <v>13</v>
      </c>
      <c r="H7312">
        <v>4</v>
      </c>
      <c r="I7312">
        <v>0</v>
      </c>
    </row>
    <row r="7313" spans="1:9" x14ac:dyDescent="0.35">
      <c r="A7313" t="s">
        <v>571</v>
      </c>
      <c r="B7313" s="1">
        <v>44321</v>
      </c>
      <c r="C7313" t="s">
        <v>905</v>
      </c>
      <c r="D7313" t="s">
        <v>1617</v>
      </c>
      <c r="E7313">
        <v>557889</v>
      </c>
      <c r="F7313" t="s">
        <v>229</v>
      </c>
      <c r="G7313" t="s">
        <v>13</v>
      </c>
      <c r="H7313">
        <v>1</v>
      </c>
      <c r="I7313">
        <v>0</v>
      </c>
    </row>
    <row r="7314" spans="1:9" x14ac:dyDescent="0.35">
      <c r="A7314" t="s">
        <v>3803</v>
      </c>
      <c r="B7314" s="1">
        <v>44321</v>
      </c>
      <c r="C7314" t="s">
        <v>1457</v>
      </c>
      <c r="D7314" t="s">
        <v>248</v>
      </c>
      <c r="E7314">
        <v>557882</v>
      </c>
      <c r="F7314" t="s">
        <v>229</v>
      </c>
      <c r="G7314" t="s">
        <v>13</v>
      </c>
      <c r="H7314">
        <v>1</v>
      </c>
      <c r="I7314">
        <v>0</v>
      </c>
    </row>
    <row r="7315" spans="1:9" x14ac:dyDescent="0.35">
      <c r="A7315" t="s">
        <v>4531</v>
      </c>
      <c r="B7315" s="1">
        <v>44321</v>
      </c>
      <c r="C7315" t="s">
        <v>1228</v>
      </c>
      <c r="D7315" t="s">
        <v>4396</v>
      </c>
      <c r="E7315">
        <v>557502</v>
      </c>
      <c r="F7315" t="s">
        <v>656</v>
      </c>
      <c r="G7315" t="s">
        <v>13</v>
      </c>
      <c r="H7315">
        <v>1</v>
      </c>
      <c r="I7315">
        <v>0</v>
      </c>
    </row>
    <row r="7316" spans="1:9" x14ac:dyDescent="0.35">
      <c r="A7316" t="s">
        <v>2170</v>
      </c>
      <c r="B7316" s="1">
        <v>44321</v>
      </c>
      <c r="C7316" t="s">
        <v>2070</v>
      </c>
      <c r="D7316" t="s">
        <v>4396</v>
      </c>
      <c r="E7316">
        <v>557502</v>
      </c>
      <c r="F7316" t="s">
        <v>656</v>
      </c>
      <c r="G7316" t="s">
        <v>13</v>
      </c>
      <c r="H7316">
        <v>2</v>
      </c>
      <c r="I7316">
        <v>0</v>
      </c>
    </row>
    <row r="7317" spans="1:9" x14ac:dyDescent="0.35">
      <c r="A7317" t="s">
        <v>4532</v>
      </c>
      <c r="B7317" s="1">
        <v>44321</v>
      </c>
      <c r="C7317" t="s">
        <v>3110</v>
      </c>
      <c r="D7317" t="s">
        <v>4396</v>
      </c>
      <c r="E7317">
        <v>557502</v>
      </c>
      <c r="F7317" t="s">
        <v>656</v>
      </c>
      <c r="G7317" t="s">
        <v>13</v>
      </c>
      <c r="H7317">
        <v>12</v>
      </c>
      <c r="I7317">
        <v>0</v>
      </c>
    </row>
    <row r="7318" spans="1:9" x14ac:dyDescent="0.35">
      <c r="A7318" t="s">
        <v>4533</v>
      </c>
      <c r="B7318" s="1">
        <v>44321</v>
      </c>
      <c r="C7318" t="s">
        <v>4534</v>
      </c>
      <c r="D7318" t="s">
        <v>4396</v>
      </c>
      <c r="E7318">
        <v>557502</v>
      </c>
      <c r="F7318" t="s">
        <v>656</v>
      </c>
      <c r="G7318" t="s">
        <v>13</v>
      </c>
      <c r="H7318">
        <v>12</v>
      </c>
      <c r="I7318">
        <v>0</v>
      </c>
    </row>
    <row r="7319" spans="1:9" x14ac:dyDescent="0.35">
      <c r="A7319" t="s">
        <v>2819</v>
      </c>
      <c r="B7319" s="1">
        <v>44321</v>
      </c>
      <c r="C7319" t="s">
        <v>2893</v>
      </c>
      <c r="D7319" t="s">
        <v>4396</v>
      </c>
      <c r="E7319">
        <v>557502</v>
      </c>
      <c r="F7319" t="s">
        <v>656</v>
      </c>
      <c r="G7319" t="s">
        <v>13</v>
      </c>
      <c r="H7319">
        <v>8</v>
      </c>
      <c r="I7319">
        <v>0</v>
      </c>
    </row>
    <row r="7320" spans="1:9" x14ac:dyDescent="0.35">
      <c r="A7320" t="s">
        <v>117</v>
      </c>
      <c r="B7320" s="1">
        <v>44321</v>
      </c>
      <c r="C7320" t="s">
        <v>4149</v>
      </c>
      <c r="D7320" t="s">
        <v>4396</v>
      </c>
      <c r="E7320">
        <v>557502</v>
      </c>
      <c r="F7320" t="s">
        <v>656</v>
      </c>
      <c r="G7320" t="s">
        <v>13</v>
      </c>
      <c r="H7320">
        <v>4</v>
      </c>
      <c r="I7320">
        <v>0</v>
      </c>
    </row>
    <row r="7321" spans="1:9" x14ac:dyDescent="0.35">
      <c r="A7321" t="s">
        <v>117</v>
      </c>
      <c r="B7321" s="1">
        <v>44321</v>
      </c>
      <c r="C7321" t="s">
        <v>4535</v>
      </c>
      <c r="D7321" t="s">
        <v>4396</v>
      </c>
      <c r="E7321">
        <v>557502</v>
      </c>
      <c r="F7321" t="s">
        <v>656</v>
      </c>
      <c r="G7321" t="s">
        <v>13</v>
      </c>
      <c r="H7321">
        <v>4</v>
      </c>
      <c r="I7321">
        <v>0</v>
      </c>
    </row>
    <row r="7322" spans="1:9" x14ac:dyDescent="0.35">
      <c r="A7322" t="s">
        <v>1964</v>
      </c>
      <c r="B7322" s="1">
        <v>44321</v>
      </c>
      <c r="C7322" t="s">
        <v>1144</v>
      </c>
      <c r="D7322" t="s">
        <v>4396</v>
      </c>
      <c r="E7322">
        <v>557502</v>
      </c>
      <c r="F7322" t="s">
        <v>656</v>
      </c>
      <c r="G7322" t="s">
        <v>13</v>
      </c>
      <c r="H7322">
        <v>8</v>
      </c>
      <c r="I7322">
        <v>0</v>
      </c>
    </row>
    <row r="7323" spans="1:9" x14ac:dyDescent="0.35">
      <c r="A7323" t="s">
        <v>518</v>
      </c>
      <c r="B7323" s="1">
        <v>44321</v>
      </c>
      <c r="C7323" t="s">
        <v>1963</v>
      </c>
      <c r="D7323" t="s">
        <v>4396</v>
      </c>
      <c r="E7323">
        <v>557502</v>
      </c>
      <c r="F7323" t="s">
        <v>656</v>
      </c>
      <c r="G7323" t="s">
        <v>13</v>
      </c>
      <c r="H7323">
        <v>16</v>
      </c>
      <c r="I7323">
        <v>0</v>
      </c>
    </row>
    <row r="7324" spans="1:9" x14ac:dyDescent="0.35">
      <c r="A7324" t="s">
        <v>4536</v>
      </c>
      <c r="B7324" s="1">
        <v>44321</v>
      </c>
      <c r="C7324" t="s">
        <v>1328</v>
      </c>
      <c r="D7324" t="s">
        <v>4396</v>
      </c>
      <c r="E7324">
        <v>557502</v>
      </c>
      <c r="F7324" t="s">
        <v>656</v>
      </c>
      <c r="G7324" t="s">
        <v>13</v>
      </c>
      <c r="H7324">
        <v>64</v>
      </c>
      <c r="I7324">
        <v>0</v>
      </c>
    </row>
    <row r="7325" spans="1:9" x14ac:dyDescent="0.35">
      <c r="A7325" t="s">
        <v>4537</v>
      </c>
      <c r="B7325" s="1">
        <v>44321</v>
      </c>
      <c r="C7325" t="s">
        <v>1647</v>
      </c>
      <c r="D7325" t="s">
        <v>4396</v>
      </c>
      <c r="E7325">
        <v>557502</v>
      </c>
      <c r="F7325" t="s">
        <v>656</v>
      </c>
      <c r="G7325" t="s">
        <v>13</v>
      </c>
      <c r="H7325">
        <v>12</v>
      </c>
      <c r="I7325">
        <v>0</v>
      </c>
    </row>
    <row r="7326" spans="1:9" x14ac:dyDescent="0.35">
      <c r="A7326" t="s">
        <v>4114</v>
      </c>
      <c r="B7326" s="1">
        <v>44321</v>
      </c>
      <c r="C7326" t="s">
        <v>601</v>
      </c>
      <c r="D7326" t="s">
        <v>4396</v>
      </c>
      <c r="E7326">
        <v>557502</v>
      </c>
      <c r="F7326" t="s">
        <v>656</v>
      </c>
      <c r="G7326" t="s">
        <v>13</v>
      </c>
      <c r="H7326">
        <v>2</v>
      </c>
      <c r="I7326">
        <v>0</v>
      </c>
    </row>
    <row r="7327" spans="1:9" x14ac:dyDescent="0.35">
      <c r="A7327" t="s">
        <v>4538</v>
      </c>
      <c r="B7327" s="1">
        <v>44321</v>
      </c>
      <c r="C7327" t="s">
        <v>1834</v>
      </c>
      <c r="D7327" t="s">
        <v>4396</v>
      </c>
      <c r="E7327">
        <v>557502</v>
      </c>
      <c r="F7327" t="s">
        <v>656</v>
      </c>
      <c r="G7327" t="s">
        <v>13</v>
      </c>
      <c r="H7327">
        <v>1</v>
      </c>
      <c r="I7327">
        <v>0</v>
      </c>
    </row>
    <row r="7328" spans="1:9" x14ac:dyDescent="0.35">
      <c r="A7328" t="s">
        <v>4539</v>
      </c>
      <c r="B7328" s="1">
        <v>44321</v>
      </c>
      <c r="C7328" t="s">
        <v>4540</v>
      </c>
      <c r="D7328" t="s">
        <v>4396</v>
      </c>
      <c r="E7328">
        <v>557502</v>
      </c>
      <c r="F7328" t="s">
        <v>656</v>
      </c>
      <c r="G7328" t="s">
        <v>13</v>
      </c>
      <c r="H7328">
        <v>1</v>
      </c>
      <c r="I7328">
        <v>0</v>
      </c>
    </row>
    <row r="7329" spans="1:9" x14ac:dyDescent="0.35">
      <c r="A7329" t="s">
        <v>4541</v>
      </c>
      <c r="B7329" s="1">
        <v>44321</v>
      </c>
      <c r="C7329" t="s">
        <v>4542</v>
      </c>
      <c r="D7329" t="s">
        <v>4396</v>
      </c>
      <c r="E7329">
        <v>557502</v>
      </c>
      <c r="F7329" t="s">
        <v>656</v>
      </c>
      <c r="G7329" t="s">
        <v>13</v>
      </c>
      <c r="H7329">
        <v>1</v>
      </c>
      <c r="I7329">
        <v>0</v>
      </c>
    </row>
    <row r="7330" spans="1:9" x14ac:dyDescent="0.35">
      <c r="A7330" t="s">
        <v>1169</v>
      </c>
      <c r="B7330" s="1">
        <v>44321</v>
      </c>
      <c r="C7330" t="s">
        <v>136</v>
      </c>
      <c r="D7330" t="s">
        <v>4396</v>
      </c>
      <c r="E7330">
        <v>557502</v>
      </c>
      <c r="F7330" t="s">
        <v>656</v>
      </c>
      <c r="G7330" t="s">
        <v>13</v>
      </c>
      <c r="H7330">
        <v>8</v>
      </c>
      <c r="I7330">
        <v>0</v>
      </c>
    </row>
    <row r="7331" spans="1:9" x14ac:dyDescent="0.35">
      <c r="A7331" t="s">
        <v>2980</v>
      </c>
      <c r="B7331" s="1">
        <v>44321</v>
      </c>
      <c r="C7331" t="s">
        <v>1179</v>
      </c>
      <c r="D7331" t="s">
        <v>4396</v>
      </c>
      <c r="E7331">
        <v>557502</v>
      </c>
      <c r="F7331" t="s">
        <v>656</v>
      </c>
      <c r="G7331" t="s">
        <v>13</v>
      </c>
      <c r="H7331">
        <v>8</v>
      </c>
      <c r="I7331">
        <v>0</v>
      </c>
    </row>
    <row r="7332" spans="1:9" x14ac:dyDescent="0.35">
      <c r="A7332" t="s">
        <v>4543</v>
      </c>
      <c r="B7332" s="1">
        <v>44321</v>
      </c>
      <c r="C7332" t="s">
        <v>458</v>
      </c>
      <c r="D7332" t="s">
        <v>4396</v>
      </c>
      <c r="E7332">
        <v>557502</v>
      </c>
      <c r="F7332" t="s">
        <v>656</v>
      </c>
      <c r="G7332" t="s">
        <v>13</v>
      </c>
      <c r="H7332">
        <v>4</v>
      </c>
      <c r="I7332">
        <v>0</v>
      </c>
    </row>
    <row r="7333" spans="1:9" x14ac:dyDescent="0.35">
      <c r="A7333" t="s">
        <v>274</v>
      </c>
      <c r="B7333" s="1">
        <v>44321</v>
      </c>
      <c r="C7333" t="s">
        <v>275</v>
      </c>
      <c r="D7333" t="s">
        <v>4396</v>
      </c>
      <c r="E7333">
        <v>557502</v>
      </c>
      <c r="F7333" t="s">
        <v>656</v>
      </c>
      <c r="G7333" t="s">
        <v>13</v>
      </c>
      <c r="H7333">
        <v>8</v>
      </c>
      <c r="I7333">
        <v>0</v>
      </c>
    </row>
    <row r="7334" spans="1:9" x14ac:dyDescent="0.35">
      <c r="A7334" t="s">
        <v>461</v>
      </c>
      <c r="B7334" s="1">
        <v>44321</v>
      </c>
      <c r="C7334" t="s">
        <v>462</v>
      </c>
      <c r="D7334" t="s">
        <v>4396</v>
      </c>
      <c r="E7334">
        <v>557502</v>
      </c>
      <c r="F7334" t="s">
        <v>656</v>
      </c>
      <c r="G7334" t="s">
        <v>13</v>
      </c>
      <c r="H7334">
        <v>16</v>
      </c>
      <c r="I7334">
        <v>0</v>
      </c>
    </row>
    <row r="7335" spans="1:9" x14ac:dyDescent="0.35">
      <c r="A7335" t="s">
        <v>807</v>
      </c>
      <c r="B7335" s="1">
        <v>44321</v>
      </c>
      <c r="C7335" t="s">
        <v>808</v>
      </c>
      <c r="D7335" t="s">
        <v>4396</v>
      </c>
      <c r="E7335">
        <v>557502</v>
      </c>
      <c r="F7335" t="s">
        <v>656</v>
      </c>
      <c r="G7335" t="s">
        <v>13</v>
      </c>
      <c r="H7335">
        <v>16</v>
      </c>
      <c r="I7335">
        <v>0</v>
      </c>
    </row>
    <row r="7336" spans="1:9" x14ac:dyDescent="0.35">
      <c r="A7336" t="s">
        <v>2704</v>
      </c>
      <c r="B7336" s="1">
        <v>44321</v>
      </c>
      <c r="C7336" t="s">
        <v>144</v>
      </c>
      <c r="D7336" t="s">
        <v>4396</v>
      </c>
      <c r="E7336">
        <v>557502</v>
      </c>
      <c r="F7336" t="s">
        <v>656</v>
      </c>
      <c r="G7336" t="s">
        <v>13</v>
      </c>
      <c r="H7336">
        <v>8</v>
      </c>
      <c r="I7336">
        <v>0</v>
      </c>
    </row>
    <row r="7337" spans="1:9" x14ac:dyDescent="0.35">
      <c r="A7337" t="s">
        <v>3628</v>
      </c>
      <c r="B7337" s="1">
        <v>44321</v>
      </c>
      <c r="C7337" t="s">
        <v>154</v>
      </c>
      <c r="D7337" t="s">
        <v>4396</v>
      </c>
      <c r="E7337">
        <v>557502</v>
      </c>
      <c r="F7337" t="s">
        <v>656</v>
      </c>
      <c r="G7337" t="s">
        <v>13</v>
      </c>
      <c r="H7337">
        <v>16</v>
      </c>
      <c r="I7337">
        <v>0</v>
      </c>
    </row>
    <row r="7338" spans="1:9" x14ac:dyDescent="0.35">
      <c r="A7338" t="s">
        <v>727</v>
      </c>
      <c r="B7338" s="1">
        <v>44321</v>
      </c>
      <c r="C7338" t="s">
        <v>4544</v>
      </c>
      <c r="D7338" t="s">
        <v>4396</v>
      </c>
      <c r="E7338">
        <v>557502</v>
      </c>
      <c r="F7338" t="s">
        <v>656</v>
      </c>
      <c r="G7338" t="s">
        <v>13</v>
      </c>
      <c r="H7338">
        <v>48</v>
      </c>
      <c r="I7338">
        <v>0</v>
      </c>
    </row>
    <row r="7339" spans="1:9" x14ac:dyDescent="0.35">
      <c r="A7339" t="s">
        <v>171</v>
      </c>
      <c r="B7339" s="1">
        <v>44321</v>
      </c>
      <c r="C7339" t="s">
        <v>2129</v>
      </c>
      <c r="D7339" t="s">
        <v>4396</v>
      </c>
      <c r="E7339">
        <v>557502</v>
      </c>
      <c r="F7339" t="s">
        <v>656</v>
      </c>
      <c r="G7339" t="s">
        <v>13</v>
      </c>
      <c r="H7339">
        <v>8</v>
      </c>
      <c r="I7339">
        <v>0</v>
      </c>
    </row>
    <row r="7340" spans="1:9" x14ac:dyDescent="0.35">
      <c r="A7340" t="s">
        <v>44</v>
      </c>
      <c r="B7340" s="1">
        <v>44321</v>
      </c>
      <c r="C7340" t="s">
        <v>1951</v>
      </c>
      <c r="D7340" t="s">
        <v>4396</v>
      </c>
      <c r="E7340">
        <v>557502</v>
      </c>
      <c r="F7340" t="s">
        <v>656</v>
      </c>
      <c r="G7340" t="s">
        <v>13</v>
      </c>
      <c r="H7340">
        <v>120</v>
      </c>
      <c r="I7340">
        <v>0</v>
      </c>
    </row>
    <row r="7341" spans="1:9" x14ac:dyDescent="0.35">
      <c r="A7341" t="s">
        <v>4545</v>
      </c>
      <c r="B7341" s="1">
        <v>44321</v>
      </c>
      <c r="C7341" t="s">
        <v>4546</v>
      </c>
      <c r="D7341" t="s">
        <v>4396</v>
      </c>
      <c r="E7341">
        <v>557502</v>
      </c>
      <c r="F7341" t="s">
        <v>656</v>
      </c>
      <c r="G7341" t="s">
        <v>13</v>
      </c>
      <c r="H7341">
        <v>1</v>
      </c>
      <c r="I7341">
        <v>0</v>
      </c>
    </row>
    <row r="7342" spans="1:9" x14ac:dyDescent="0.35">
      <c r="A7342" s="2" t="s">
        <v>1593</v>
      </c>
      <c r="B7342" s="1">
        <v>44321</v>
      </c>
      <c r="C7342" t="s">
        <v>2743</v>
      </c>
      <c r="D7342" t="s">
        <v>4547</v>
      </c>
      <c r="E7342">
        <v>556530</v>
      </c>
      <c r="F7342" t="s">
        <v>12</v>
      </c>
      <c r="G7342" t="s">
        <v>13</v>
      </c>
      <c r="H7342">
        <v>2</v>
      </c>
      <c r="I7342">
        <v>0</v>
      </c>
    </row>
    <row r="7343" spans="1:9" x14ac:dyDescent="0.35">
      <c r="A7343" s="2" t="s">
        <v>1593</v>
      </c>
      <c r="B7343" s="1">
        <v>44321</v>
      </c>
      <c r="C7343" t="s">
        <v>589</v>
      </c>
      <c r="D7343" t="s">
        <v>4547</v>
      </c>
      <c r="E7343">
        <v>556530</v>
      </c>
      <c r="F7343" t="s">
        <v>12</v>
      </c>
      <c r="G7343" t="s">
        <v>13</v>
      </c>
      <c r="H7343">
        <v>1</v>
      </c>
      <c r="I7343">
        <v>0</v>
      </c>
    </row>
    <row r="7344" spans="1:9" x14ac:dyDescent="0.35">
      <c r="A7344" t="s">
        <v>1931</v>
      </c>
      <c r="B7344" s="1">
        <v>44321</v>
      </c>
      <c r="C7344" t="s">
        <v>1932</v>
      </c>
      <c r="D7344" t="s">
        <v>4548</v>
      </c>
      <c r="E7344">
        <v>557177</v>
      </c>
      <c r="F7344" t="s">
        <v>656</v>
      </c>
      <c r="G7344" t="s">
        <v>13</v>
      </c>
      <c r="H7344">
        <v>7</v>
      </c>
      <c r="I7344">
        <v>0</v>
      </c>
    </row>
    <row r="7345" spans="1:9" x14ac:dyDescent="0.35">
      <c r="A7345" t="s">
        <v>1931</v>
      </c>
      <c r="B7345" s="1">
        <v>44321</v>
      </c>
      <c r="C7345" t="s">
        <v>789</v>
      </c>
      <c r="D7345" t="s">
        <v>4548</v>
      </c>
      <c r="E7345">
        <v>557177</v>
      </c>
      <c r="F7345" t="s">
        <v>656</v>
      </c>
      <c r="G7345" t="s">
        <v>13</v>
      </c>
      <c r="H7345">
        <v>3</v>
      </c>
      <c r="I7345">
        <v>0</v>
      </c>
    </row>
    <row r="7346" spans="1:9" x14ac:dyDescent="0.35">
      <c r="A7346" t="s">
        <v>1933</v>
      </c>
      <c r="B7346" s="1">
        <v>44321</v>
      </c>
      <c r="C7346" t="s">
        <v>4492</v>
      </c>
      <c r="D7346" t="s">
        <v>4548</v>
      </c>
      <c r="E7346">
        <v>557177</v>
      </c>
      <c r="F7346" t="s">
        <v>656</v>
      </c>
      <c r="G7346" t="s">
        <v>13</v>
      </c>
      <c r="H7346">
        <v>10</v>
      </c>
      <c r="I7346">
        <v>0</v>
      </c>
    </row>
    <row r="7347" spans="1:9" x14ac:dyDescent="0.35">
      <c r="A7347" t="s">
        <v>4549</v>
      </c>
      <c r="B7347" s="1">
        <v>44321</v>
      </c>
      <c r="C7347" t="s">
        <v>2948</v>
      </c>
      <c r="D7347" t="s">
        <v>4548</v>
      </c>
      <c r="E7347">
        <v>557177</v>
      </c>
      <c r="F7347" t="s">
        <v>656</v>
      </c>
      <c r="G7347" t="s">
        <v>13</v>
      </c>
      <c r="H7347">
        <v>4</v>
      </c>
      <c r="I7347">
        <v>0</v>
      </c>
    </row>
    <row r="7348" spans="1:9" x14ac:dyDescent="0.35">
      <c r="A7348" t="s">
        <v>4550</v>
      </c>
      <c r="B7348" s="1">
        <v>44321</v>
      </c>
      <c r="C7348" t="s">
        <v>1829</v>
      </c>
      <c r="D7348" t="s">
        <v>4548</v>
      </c>
      <c r="E7348">
        <v>557177</v>
      </c>
      <c r="F7348" t="s">
        <v>656</v>
      </c>
      <c r="G7348" t="s">
        <v>13</v>
      </c>
      <c r="H7348">
        <v>5</v>
      </c>
      <c r="I7348">
        <v>0</v>
      </c>
    </row>
    <row r="7349" spans="1:9" x14ac:dyDescent="0.35">
      <c r="A7349" t="s">
        <v>3614</v>
      </c>
      <c r="B7349" s="1">
        <v>44321</v>
      </c>
      <c r="C7349" t="s">
        <v>3615</v>
      </c>
      <c r="D7349" t="s">
        <v>4548</v>
      </c>
      <c r="E7349">
        <v>557177</v>
      </c>
      <c r="F7349" t="s">
        <v>656</v>
      </c>
      <c r="G7349" t="s">
        <v>13</v>
      </c>
      <c r="H7349">
        <v>13</v>
      </c>
      <c r="I7349">
        <v>0</v>
      </c>
    </row>
    <row r="7350" spans="1:9" x14ac:dyDescent="0.35">
      <c r="A7350" t="s">
        <v>3614</v>
      </c>
      <c r="B7350" s="1">
        <v>44321</v>
      </c>
      <c r="C7350" t="s">
        <v>4551</v>
      </c>
      <c r="D7350" t="s">
        <v>4548</v>
      </c>
      <c r="E7350">
        <v>557177</v>
      </c>
      <c r="F7350" t="s">
        <v>656</v>
      </c>
      <c r="G7350" t="s">
        <v>13</v>
      </c>
      <c r="H7350">
        <v>7</v>
      </c>
      <c r="I7350">
        <v>0</v>
      </c>
    </row>
    <row r="7351" spans="1:9" x14ac:dyDescent="0.35">
      <c r="A7351" t="s">
        <v>3618</v>
      </c>
      <c r="B7351" s="1">
        <v>44321</v>
      </c>
      <c r="C7351" t="s">
        <v>3619</v>
      </c>
      <c r="D7351" t="s">
        <v>4548</v>
      </c>
      <c r="E7351">
        <v>557177</v>
      </c>
      <c r="F7351" t="s">
        <v>656</v>
      </c>
      <c r="G7351" t="s">
        <v>13</v>
      </c>
      <c r="H7351">
        <v>10</v>
      </c>
      <c r="I7351">
        <v>0</v>
      </c>
    </row>
    <row r="7352" spans="1:9" x14ac:dyDescent="0.35">
      <c r="A7352" t="s">
        <v>2552</v>
      </c>
      <c r="B7352" s="1">
        <v>44321</v>
      </c>
      <c r="C7352" t="s">
        <v>2553</v>
      </c>
      <c r="D7352" t="s">
        <v>3740</v>
      </c>
      <c r="E7352">
        <v>557840</v>
      </c>
      <c r="F7352" t="s">
        <v>12</v>
      </c>
      <c r="G7352" t="s">
        <v>13</v>
      </c>
      <c r="H7352">
        <v>100</v>
      </c>
      <c r="I7352">
        <v>0</v>
      </c>
    </row>
    <row r="7353" spans="1:9" x14ac:dyDescent="0.35">
      <c r="A7353" t="s">
        <v>2554</v>
      </c>
      <c r="B7353" s="1">
        <v>44321</v>
      </c>
      <c r="C7353" t="s">
        <v>3218</v>
      </c>
      <c r="D7353" t="s">
        <v>3740</v>
      </c>
      <c r="E7353">
        <v>557840</v>
      </c>
      <c r="F7353" t="s">
        <v>12</v>
      </c>
      <c r="G7353" t="s">
        <v>13</v>
      </c>
      <c r="H7353">
        <v>50</v>
      </c>
      <c r="I7353">
        <v>0</v>
      </c>
    </row>
    <row r="7354" spans="1:9" x14ac:dyDescent="0.35">
      <c r="A7354" t="s">
        <v>2559</v>
      </c>
      <c r="B7354" s="1">
        <v>44321</v>
      </c>
      <c r="C7354" t="s">
        <v>2560</v>
      </c>
      <c r="D7354" t="s">
        <v>3740</v>
      </c>
      <c r="E7354">
        <v>557840</v>
      </c>
      <c r="F7354" t="s">
        <v>12</v>
      </c>
      <c r="G7354" t="s">
        <v>13</v>
      </c>
      <c r="H7354">
        <v>300</v>
      </c>
      <c r="I7354">
        <v>0</v>
      </c>
    </row>
    <row r="7355" spans="1:9" x14ac:dyDescent="0.35">
      <c r="A7355" t="s">
        <v>4552</v>
      </c>
      <c r="B7355" s="1">
        <v>44321</v>
      </c>
      <c r="C7355" t="s">
        <v>4553</v>
      </c>
      <c r="D7355" t="s">
        <v>3740</v>
      </c>
      <c r="E7355">
        <v>557840</v>
      </c>
      <c r="F7355" t="s">
        <v>12</v>
      </c>
      <c r="G7355" t="s">
        <v>13</v>
      </c>
      <c r="H7355">
        <v>100</v>
      </c>
      <c r="I7355">
        <v>0</v>
      </c>
    </row>
    <row r="7356" spans="1:9" x14ac:dyDescent="0.35">
      <c r="A7356" t="s">
        <v>2249</v>
      </c>
      <c r="B7356" s="1">
        <v>44321</v>
      </c>
      <c r="C7356" t="s">
        <v>4354</v>
      </c>
      <c r="D7356" t="s">
        <v>3740</v>
      </c>
      <c r="E7356">
        <v>557840</v>
      </c>
      <c r="F7356" t="s">
        <v>12</v>
      </c>
      <c r="G7356" t="s">
        <v>13</v>
      </c>
      <c r="H7356">
        <v>350</v>
      </c>
      <c r="I7356">
        <v>0</v>
      </c>
    </row>
    <row r="7357" spans="1:9" x14ac:dyDescent="0.35">
      <c r="A7357" t="s">
        <v>2249</v>
      </c>
      <c r="B7357" s="1">
        <v>44321</v>
      </c>
      <c r="C7357" t="s">
        <v>4554</v>
      </c>
      <c r="D7357" t="s">
        <v>3740</v>
      </c>
      <c r="E7357">
        <v>557840</v>
      </c>
      <c r="F7357" t="s">
        <v>12</v>
      </c>
      <c r="G7357" t="s">
        <v>13</v>
      </c>
      <c r="H7357">
        <v>650</v>
      </c>
      <c r="I7357">
        <v>0</v>
      </c>
    </row>
    <row r="7358" spans="1:9" x14ac:dyDescent="0.35">
      <c r="A7358" t="s">
        <v>1486</v>
      </c>
      <c r="B7358" s="1">
        <v>44321</v>
      </c>
      <c r="C7358" t="s">
        <v>4460</v>
      </c>
      <c r="D7358" t="s">
        <v>3740</v>
      </c>
      <c r="E7358">
        <v>557861</v>
      </c>
      <c r="F7358" t="s">
        <v>12</v>
      </c>
      <c r="G7358" t="s">
        <v>13</v>
      </c>
      <c r="H7358">
        <v>200</v>
      </c>
      <c r="I7358">
        <v>0</v>
      </c>
    </row>
    <row r="7359" spans="1:9" x14ac:dyDescent="0.35">
      <c r="A7359" t="s">
        <v>3585</v>
      </c>
      <c r="B7359" s="1">
        <v>44321</v>
      </c>
      <c r="C7359" t="s">
        <v>4426</v>
      </c>
      <c r="D7359" t="s">
        <v>3740</v>
      </c>
      <c r="E7359">
        <v>557840</v>
      </c>
      <c r="F7359" t="s">
        <v>12</v>
      </c>
      <c r="G7359" t="s">
        <v>13</v>
      </c>
      <c r="H7359">
        <v>500</v>
      </c>
      <c r="I7359">
        <v>0</v>
      </c>
    </row>
    <row r="7360" spans="1:9" x14ac:dyDescent="0.35">
      <c r="A7360" t="s">
        <v>618</v>
      </c>
      <c r="B7360" s="1">
        <v>44321</v>
      </c>
      <c r="C7360" t="s">
        <v>1092</v>
      </c>
      <c r="D7360" t="s">
        <v>3740</v>
      </c>
      <c r="E7360">
        <v>557840</v>
      </c>
      <c r="F7360" t="s">
        <v>12</v>
      </c>
      <c r="G7360" t="s">
        <v>13</v>
      </c>
      <c r="H7360">
        <v>100</v>
      </c>
      <c r="I7360">
        <v>0</v>
      </c>
    </row>
    <row r="7361" spans="1:9" x14ac:dyDescent="0.35">
      <c r="A7361" t="s">
        <v>4323</v>
      </c>
      <c r="B7361" s="1">
        <v>44321</v>
      </c>
      <c r="C7361" t="s">
        <v>4324</v>
      </c>
      <c r="D7361" t="s">
        <v>3740</v>
      </c>
      <c r="E7361">
        <v>557840</v>
      </c>
      <c r="F7361" t="s">
        <v>12</v>
      </c>
      <c r="G7361" t="s">
        <v>13</v>
      </c>
      <c r="H7361">
        <v>400</v>
      </c>
      <c r="I7361">
        <v>0</v>
      </c>
    </row>
    <row r="7362" spans="1:9" x14ac:dyDescent="0.35">
      <c r="A7362" t="s">
        <v>4323</v>
      </c>
      <c r="B7362" s="1">
        <v>44321</v>
      </c>
      <c r="C7362" t="s">
        <v>4324</v>
      </c>
      <c r="D7362" t="s">
        <v>3740</v>
      </c>
      <c r="E7362">
        <v>557049</v>
      </c>
      <c r="F7362" t="s">
        <v>12</v>
      </c>
      <c r="G7362" t="s">
        <v>13</v>
      </c>
      <c r="H7362">
        <v>200</v>
      </c>
      <c r="I7362">
        <v>0</v>
      </c>
    </row>
    <row r="7363" spans="1:9" x14ac:dyDescent="0.35">
      <c r="A7363" t="s">
        <v>1572</v>
      </c>
      <c r="B7363" s="1">
        <v>44321</v>
      </c>
      <c r="C7363" t="s">
        <v>4227</v>
      </c>
      <c r="D7363" t="s">
        <v>3740</v>
      </c>
      <c r="E7363">
        <v>557840</v>
      </c>
      <c r="F7363" t="s">
        <v>12</v>
      </c>
      <c r="G7363" t="s">
        <v>13</v>
      </c>
      <c r="H7363">
        <v>2</v>
      </c>
      <c r="I7363">
        <v>0</v>
      </c>
    </row>
    <row r="7364" spans="1:9" x14ac:dyDescent="0.35">
      <c r="A7364" t="s">
        <v>904</v>
      </c>
      <c r="B7364" s="1">
        <v>44321</v>
      </c>
      <c r="C7364" t="s">
        <v>905</v>
      </c>
      <c r="D7364" t="s">
        <v>3740</v>
      </c>
      <c r="E7364">
        <v>556896</v>
      </c>
      <c r="F7364" t="s">
        <v>12</v>
      </c>
      <c r="G7364" t="s">
        <v>13</v>
      </c>
      <c r="H7364">
        <v>2</v>
      </c>
      <c r="I7364">
        <v>0</v>
      </c>
    </row>
    <row r="7365" spans="1:9" x14ac:dyDescent="0.35">
      <c r="A7365" t="s">
        <v>2051</v>
      </c>
      <c r="B7365" s="1">
        <v>44321</v>
      </c>
      <c r="C7365" t="s">
        <v>1992</v>
      </c>
      <c r="D7365" t="s">
        <v>245</v>
      </c>
      <c r="E7365">
        <v>557866</v>
      </c>
      <c r="F7365" t="s">
        <v>229</v>
      </c>
      <c r="G7365" t="s">
        <v>13</v>
      </c>
      <c r="H7365">
        <v>100</v>
      </c>
      <c r="I7365">
        <v>0</v>
      </c>
    </row>
    <row r="7366" spans="1:9" x14ac:dyDescent="0.35">
      <c r="A7366" t="s">
        <v>3916</v>
      </c>
      <c r="B7366" s="1">
        <v>44321</v>
      </c>
      <c r="C7366" t="s">
        <v>154</v>
      </c>
      <c r="D7366" t="s">
        <v>248</v>
      </c>
      <c r="E7366">
        <v>557848</v>
      </c>
      <c r="F7366" t="s">
        <v>229</v>
      </c>
      <c r="G7366" t="s">
        <v>13</v>
      </c>
      <c r="H7366">
        <v>2</v>
      </c>
      <c r="I7366">
        <v>0</v>
      </c>
    </row>
    <row r="7367" spans="1:9" x14ac:dyDescent="0.35">
      <c r="A7367" t="s">
        <v>1396</v>
      </c>
      <c r="B7367" s="1">
        <v>44321</v>
      </c>
      <c r="C7367" t="s">
        <v>470</v>
      </c>
      <c r="D7367" t="s">
        <v>245</v>
      </c>
      <c r="E7367">
        <v>557866</v>
      </c>
      <c r="F7367" t="s">
        <v>229</v>
      </c>
      <c r="G7367" t="s">
        <v>13</v>
      </c>
      <c r="H7367">
        <v>8</v>
      </c>
      <c r="I7367">
        <v>0</v>
      </c>
    </row>
    <row r="7368" spans="1:9" x14ac:dyDescent="0.35">
      <c r="A7368" t="s">
        <v>1396</v>
      </c>
      <c r="B7368" s="1">
        <v>44321</v>
      </c>
      <c r="C7368" t="s">
        <v>1753</v>
      </c>
      <c r="D7368" t="s">
        <v>245</v>
      </c>
      <c r="E7368">
        <v>557866</v>
      </c>
      <c r="F7368" t="s">
        <v>229</v>
      </c>
      <c r="G7368" t="s">
        <v>13</v>
      </c>
      <c r="H7368">
        <v>2</v>
      </c>
      <c r="I7368">
        <v>0</v>
      </c>
    </row>
    <row r="7369" spans="1:9" x14ac:dyDescent="0.35">
      <c r="A7369" t="s">
        <v>661</v>
      </c>
      <c r="B7369" s="1">
        <v>44321</v>
      </c>
      <c r="C7369" t="s">
        <v>1447</v>
      </c>
      <c r="D7369" t="s">
        <v>245</v>
      </c>
      <c r="E7369">
        <v>557862</v>
      </c>
      <c r="F7369" t="s">
        <v>229</v>
      </c>
      <c r="G7369" t="s">
        <v>13</v>
      </c>
      <c r="H7369">
        <v>10</v>
      </c>
      <c r="I7369">
        <v>0</v>
      </c>
    </row>
    <row r="7370" spans="1:9" x14ac:dyDescent="0.35">
      <c r="A7370" t="s">
        <v>4555</v>
      </c>
      <c r="B7370" s="1">
        <v>44321</v>
      </c>
      <c r="C7370" t="s">
        <v>4556</v>
      </c>
      <c r="D7370" t="s">
        <v>3766</v>
      </c>
      <c r="E7370">
        <v>557835</v>
      </c>
      <c r="F7370" t="s">
        <v>12</v>
      </c>
      <c r="G7370" t="s">
        <v>13</v>
      </c>
      <c r="H7370">
        <v>5</v>
      </c>
      <c r="I7370">
        <v>0</v>
      </c>
    </row>
    <row r="7371" spans="1:9" x14ac:dyDescent="0.35">
      <c r="A7371" t="s">
        <v>4557</v>
      </c>
      <c r="B7371" s="1">
        <v>44321</v>
      </c>
      <c r="C7371" t="s">
        <v>279</v>
      </c>
      <c r="D7371" t="s">
        <v>3766</v>
      </c>
      <c r="E7371">
        <v>557835</v>
      </c>
      <c r="F7371" t="s">
        <v>12</v>
      </c>
      <c r="G7371" t="s">
        <v>13</v>
      </c>
      <c r="H7371">
        <v>3</v>
      </c>
      <c r="I7371">
        <v>0</v>
      </c>
    </row>
    <row r="7372" spans="1:9" x14ac:dyDescent="0.35">
      <c r="A7372" t="s">
        <v>2016</v>
      </c>
      <c r="B7372" s="1">
        <v>44321</v>
      </c>
      <c r="C7372" t="s">
        <v>279</v>
      </c>
      <c r="D7372" t="s">
        <v>3766</v>
      </c>
      <c r="E7372">
        <v>557835</v>
      </c>
      <c r="F7372" t="s">
        <v>12</v>
      </c>
      <c r="G7372" t="s">
        <v>13</v>
      </c>
      <c r="H7372">
        <v>1</v>
      </c>
      <c r="I7372">
        <v>0</v>
      </c>
    </row>
    <row r="7373" spans="1:9" x14ac:dyDescent="0.35">
      <c r="A7373" t="s">
        <v>4558</v>
      </c>
      <c r="B7373" s="1">
        <v>44321</v>
      </c>
      <c r="C7373" t="s">
        <v>279</v>
      </c>
      <c r="D7373" t="s">
        <v>3766</v>
      </c>
      <c r="E7373">
        <v>557835</v>
      </c>
      <c r="F7373" t="s">
        <v>12</v>
      </c>
      <c r="G7373" t="s">
        <v>13</v>
      </c>
      <c r="H7373">
        <v>3</v>
      </c>
      <c r="I7373">
        <v>0</v>
      </c>
    </row>
    <row r="7374" spans="1:9" x14ac:dyDescent="0.35">
      <c r="A7374" t="s">
        <v>1135</v>
      </c>
      <c r="B7374" s="1">
        <v>44321</v>
      </c>
      <c r="C7374" t="s">
        <v>1022</v>
      </c>
      <c r="D7374" t="s">
        <v>3766</v>
      </c>
      <c r="E7374">
        <v>557835</v>
      </c>
      <c r="F7374" t="s">
        <v>12</v>
      </c>
      <c r="G7374" t="s">
        <v>13</v>
      </c>
      <c r="H7374">
        <v>16</v>
      </c>
      <c r="I7374">
        <v>0</v>
      </c>
    </row>
    <row r="7375" spans="1:9" x14ac:dyDescent="0.35">
      <c r="A7375" t="s">
        <v>1953</v>
      </c>
      <c r="B7375" s="1">
        <v>44321</v>
      </c>
      <c r="C7375" t="s">
        <v>78</v>
      </c>
      <c r="D7375" t="s">
        <v>3766</v>
      </c>
      <c r="E7375">
        <v>557835</v>
      </c>
      <c r="F7375" t="s">
        <v>12</v>
      </c>
      <c r="G7375" t="s">
        <v>13</v>
      </c>
      <c r="H7375">
        <v>8</v>
      </c>
      <c r="I7375">
        <v>0</v>
      </c>
    </row>
    <row r="7376" spans="1:9" x14ac:dyDescent="0.35">
      <c r="A7376" t="s">
        <v>4559</v>
      </c>
      <c r="B7376" s="1">
        <v>44321</v>
      </c>
      <c r="C7376" t="s">
        <v>4560</v>
      </c>
      <c r="D7376" t="s">
        <v>3766</v>
      </c>
      <c r="E7376">
        <v>557835</v>
      </c>
      <c r="F7376" t="s">
        <v>12</v>
      </c>
      <c r="G7376" t="s">
        <v>13</v>
      </c>
      <c r="H7376">
        <v>1</v>
      </c>
      <c r="I7376">
        <v>0</v>
      </c>
    </row>
    <row r="7377" spans="1:9" x14ac:dyDescent="0.35">
      <c r="A7377" t="s">
        <v>734</v>
      </c>
      <c r="B7377" s="1">
        <v>44321</v>
      </c>
      <c r="C7377" t="s">
        <v>737</v>
      </c>
      <c r="D7377" t="s">
        <v>3766</v>
      </c>
      <c r="E7377">
        <v>557835</v>
      </c>
      <c r="F7377" t="s">
        <v>12</v>
      </c>
      <c r="G7377" t="s">
        <v>13</v>
      </c>
      <c r="H7377">
        <v>5</v>
      </c>
      <c r="I7377">
        <v>0</v>
      </c>
    </row>
    <row r="7378" spans="1:9" x14ac:dyDescent="0.35">
      <c r="A7378" t="s">
        <v>734</v>
      </c>
      <c r="B7378" s="1">
        <v>44321</v>
      </c>
      <c r="C7378" t="s">
        <v>1076</v>
      </c>
      <c r="D7378" t="s">
        <v>3766</v>
      </c>
      <c r="E7378">
        <v>557835</v>
      </c>
      <c r="F7378" t="s">
        <v>12</v>
      </c>
      <c r="G7378" t="s">
        <v>13</v>
      </c>
      <c r="H7378">
        <v>1</v>
      </c>
      <c r="I7378">
        <v>0</v>
      </c>
    </row>
    <row r="7379" spans="1:9" x14ac:dyDescent="0.35">
      <c r="A7379" t="s">
        <v>4280</v>
      </c>
      <c r="B7379" s="1">
        <v>44321</v>
      </c>
      <c r="C7379" t="s">
        <v>1564</v>
      </c>
      <c r="D7379" t="s">
        <v>3766</v>
      </c>
      <c r="E7379">
        <v>557835</v>
      </c>
      <c r="F7379" t="s">
        <v>12</v>
      </c>
      <c r="G7379" t="s">
        <v>13</v>
      </c>
      <c r="H7379">
        <v>200</v>
      </c>
      <c r="I7379">
        <v>0</v>
      </c>
    </row>
    <row r="7380" spans="1:9" x14ac:dyDescent="0.35">
      <c r="A7380" t="s">
        <v>1563</v>
      </c>
      <c r="B7380" s="1">
        <v>44321</v>
      </c>
      <c r="C7380" t="s">
        <v>1564</v>
      </c>
      <c r="D7380" t="s">
        <v>3766</v>
      </c>
      <c r="E7380">
        <v>557835</v>
      </c>
      <c r="F7380" t="s">
        <v>12</v>
      </c>
      <c r="G7380" t="s">
        <v>13</v>
      </c>
      <c r="H7380">
        <v>16</v>
      </c>
      <c r="I7380">
        <v>0</v>
      </c>
    </row>
    <row r="7381" spans="1:9" x14ac:dyDescent="0.35">
      <c r="A7381" t="s">
        <v>1685</v>
      </c>
      <c r="B7381" s="1">
        <v>44321</v>
      </c>
      <c r="C7381" t="s">
        <v>320</v>
      </c>
      <c r="D7381" t="s">
        <v>3766</v>
      </c>
      <c r="E7381">
        <v>557835</v>
      </c>
      <c r="F7381" t="s">
        <v>12</v>
      </c>
      <c r="G7381" t="s">
        <v>13</v>
      </c>
      <c r="H7381">
        <v>16</v>
      </c>
      <c r="I7381">
        <v>0</v>
      </c>
    </row>
    <row r="7382" spans="1:9" x14ac:dyDescent="0.35">
      <c r="A7382" t="s">
        <v>3918</v>
      </c>
      <c r="B7382" s="1">
        <v>44321</v>
      </c>
      <c r="C7382" t="s">
        <v>253</v>
      </c>
      <c r="D7382" t="s">
        <v>3766</v>
      </c>
      <c r="E7382">
        <v>557835</v>
      </c>
      <c r="F7382" t="s">
        <v>12</v>
      </c>
      <c r="G7382" t="s">
        <v>13</v>
      </c>
      <c r="H7382">
        <v>2</v>
      </c>
      <c r="I7382">
        <v>0</v>
      </c>
    </row>
    <row r="7383" spans="1:9" x14ac:dyDescent="0.35">
      <c r="A7383" t="s">
        <v>2786</v>
      </c>
      <c r="B7383" s="1">
        <v>44321</v>
      </c>
      <c r="C7383" t="s">
        <v>1259</v>
      </c>
      <c r="D7383" t="s">
        <v>3766</v>
      </c>
      <c r="E7383">
        <v>557835</v>
      </c>
      <c r="F7383" t="s">
        <v>12</v>
      </c>
      <c r="G7383" t="s">
        <v>13</v>
      </c>
      <c r="H7383">
        <v>32</v>
      </c>
      <c r="I7383">
        <v>0</v>
      </c>
    </row>
    <row r="7384" spans="1:9" x14ac:dyDescent="0.35">
      <c r="A7384" t="s">
        <v>101</v>
      </c>
      <c r="B7384" s="1">
        <v>44321</v>
      </c>
      <c r="C7384" t="s">
        <v>102</v>
      </c>
      <c r="D7384" t="s">
        <v>3766</v>
      </c>
      <c r="E7384">
        <v>557116</v>
      </c>
      <c r="F7384" t="s">
        <v>12</v>
      </c>
      <c r="G7384" t="s">
        <v>13</v>
      </c>
      <c r="H7384">
        <v>40</v>
      </c>
      <c r="I7384">
        <v>0</v>
      </c>
    </row>
    <row r="7385" spans="1:9" x14ac:dyDescent="0.35">
      <c r="A7385" t="s">
        <v>101</v>
      </c>
      <c r="B7385" s="1">
        <v>44321</v>
      </c>
      <c r="C7385" t="s">
        <v>2472</v>
      </c>
      <c r="D7385" t="s">
        <v>3766</v>
      </c>
      <c r="E7385">
        <v>557116</v>
      </c>
      <c r="F7385" t="s">
        <v>12</v>
      </c>
      <c r="G7385" t="s">
        <v>13</v>
      </c>
      <c r="H7385">
        <v>8</v>
      </c>
      <c r="I7385">
        <v>0</v>
      </c>
    </row>
    <row r="7386" spans="1:9" x14ac:dyDescent="0.35">
      <c r="A7386" t="s">
        <v>109</v>
      </c>
      <c r="B7386" s="1">
        <v>44321</v>
      </c>
      <c r="C7386" t="s">
        <v>110</v>
      </c>
      <c r="D7386" t="s">
        <v>3766</v>
      </c>
      <c r="E7386">
        <v>557835</v>
      </c>
      <c r="F7386" t="s">
        <v>12</v>
      </c>
      <c r="G7386" t="s">
        <v>13</v>
      </c>
      <c r="H7386">
        <v>16</v>
      </c>
      <c r="I7386">
        <v>0</v>
      </c>
    </row>
    <row r="7387" spans="1:9" x14ac:dyDescent="0.35">
      <c r="A7387" t="s">
        <v>1143</v>
      </c>
      <c r="B7387" s="1">
        <v>44321</v>
      </c>
      <c r="C7387" t="s">
        <v>341</v>
      </c>
      <c r="D7387" t="s">
        <v>3766</v>
      </c>
      <c r="E7387">
        <v>557835</v>
      </c>
      <c r="F7387" t="s">
        <v>12</v>
      </c>
      <c r="G7387" t="s">
        <v>13</v>
      </c>
      <c r="H7387">
        <v>32</v>
      </c>
      <c r="I7387">
        <v>0</v>
      </c>
    </row>
    <row r="7388" spans="1:9" x14ac:dyDescent="0.35">
      <c r="A7388" t="s">
        <v>718</v>
      </c>
      <c r="B7388" s="1">
        <v>44321</v>
      </c>
      <c r="C7388" t="s">
        <v>1298</v>
      </c>
      <c r="D7388" t="s">
        <v>3766</v>
      </c>
      <c r="E7388">
        <v>557835</v>
      </c>
      <c r="F7388" t="s">
        <v>12</v>
      </c>
      <c r="G7388" t="s">
        <v>13</v>
      </c>
      <c r="H7388">
        <v>1</v>
      </c>
      <c r="I7388">
        <v>0</v>
      </c>
    </row>
    <row r="7389" spans="1:9" x14ac:dyDescent="0.35">
      <c r="A7389" t="s">
        <v>4561</v>
      </c>
      <c r="B7389" s="1">
        <v>44321</v>
      </c>
      <c r="C7389" t="s">
        <v>4562</v>
      </c>
      <c r="D7389" t="s">
        <v>3766</v>
      </c>
      <c r="E7389">
        <v>557835</v>
      </c>
      <c r="F7389" t="s">
        <v>12</v>
      </c>
      <c r="G7389" t="s">
        <v>13</v>
      </c>
      <c r="H7389">
        <v>1</v>
      </c>
      <c r="I7389">
        <v>0</v>
      </c>
    </row>
    <row r="7390" spans="1:9" x14ac:dyDescent="0.35">
      <c r="A7390" t="s">
        <v>2273</v>
      </c>
      <c r="B7390" s="1">
        <v>44321</v>
      </c>
      <c r="C7390" t="s">
        <v>1371</v>
      </c>
      <c r="D7390" t="s">
        <v>3766</v>
      </c>
      <c r="E7390">
        <v>557835</v>
      </c>
      <c r="F7390" t="s">
        <v>12</v>
      </c>
      <c r="G7390" t="s">
        <v>13</v>
      </c>
      <c r="H7390">
        <v>8</v>
      </c>
      <c r="I7390">
        <v>0</v>
      </c>
    </row>
    <row r="7391" spans="1:9" x14ac:dyDescent="0.35">
      <c r="A7391" t="s">
        <v>206</v>
      </c>
      <c r="B7391" s="1">
        <v>44321</v>
      </c>
      <c r="C7391" t="s">
        <v>4563</v>
      </c>
      <c r="D7391" t="s">
        <v>3766</v>
      </c>
      <c r="E7391">
        <v>557835</v>
      </c>
      <c r="F7391" t="s">
        <v>12</v>
      </c>
      <c r="G7391" t="s">
        <v>13</v>
      </c>
      <c r="H7391">
        <v>24</v>
      </c>
      <c r="I7391">
        <v>0</v>
      </c>
    </row>
    <row r="7392" spans="1:9" x14ac:dyDescent="0.35">
      <c r="A7392" t="s">
        <v>616</v>
      </c>
      <c r="B7392" s="1">
        <v>44321</v>
      </c>
      <c r="C7392" t="s">
        <v>4563</v>
      </c>
      <c r="D7392" t="s">
        <v>3766</v>
      </c>
      <c r="E7392">
        <v>557835</v>
      </c>
      <c r="F7392" t="s">
        <v>12</v>
      </c>
      <c r="G7392" t="s">
        <v>13</v>
      </c>
      <c r="H7392">
        <v>16</v>
      </c>
      <c r="I7392">
        <v>0</v>
      </c>
    </row>
    <row r="7393" spans="1:9" x14ac:dyDescent="0.35">
      <c r="A7393" t="s">
        <v>1015</v>
      </c>
      <c r="B7393" s="1">
        <v>44321</v>
      </c>
      <c r="C7393" t="s">
        <v>4563</v>
      </c>
      <c r="D7393" t="s">
        <v>3766</v>
      </c>
      <c r="E7393">
        <v>557835</v>
      </c>
      <c r="F7393" t="s">
        <v>12</v>
      </c>
      <c r="G7393" t="s">
        <v>13</v>
      </c>
      <c r="H7393">
        <v>8</v>
      </c>
      <c r="I7393">
        <v>0</v>
      </c>
    </row>
    <row r="7394" spans="1:9" x14ac:dyDescent="0.35">
      <c r="A7394" t="s">
        <v>1169</v>
      </c>
      <c r="B7394" s="1">
        <v>44321</v>
      </c>
      <c r="C7394" t="s">
        <v>4563</v>
      </c>
      <c r="D7394" t="s">
        <v>3766</v>
      </c>
      <c r="E7394">
        <v>557835</v>
      </c>
      <c r="F7394" t="s">
        <v>12</v>
      </c>
      <c r="G7394" t="s">
        <v>13</v>
      </c>
      <c r="H7394">
        <v>64</v>
      </c>
      <c r="I7394">
        <v>0</v>
      </c>
    </row>
    <row r="7395" spans="1:9" x14ac:dyDescent="0.35">
      <c r="A7395" t="s">
        <v>4564</v>
      </c>
      <c r="B7395" s="1">
        <v>44321</v>
      </c>
      <c r="C7395" t="s">
        <v>4563</v>
      </c>
      <c r="D7395" t="s">
        <v>3766</v>
      </c>
      <c r="E7395">
        <v>557835</v>
      </c>
      <c r="F7395" t="s">
        <v>12</v>
      </c>
      <c r="G7395" t="s">
        <v>13</v>
      </c>
      <c r="H7395">
        <v>12</v>
      </c>
      <c r="I7395">
        <v>0</v>
      </c>
    </row>
    <row r="7396" spans="1:9" x14ac:dyDescent="0.35">
      <c r="A7396" t="s">
        <v>1857</v>
      </c>
      <c r="B7396" s="1">
        <v>44321</v>
      </c>
      <c r="C7396" t="s">
        <v>4563</v>
      </c>
      <c r="D7396" t="s">
        <v>3766</v>
      </c>
      <c r="E7396">
        <v>557835</v>
      </c>
      <c r="F7396" t="s">
        <v>12</v>
      </c>
      <c r="G7396" t="s">
        <v>13</v>
      </c>
      <c r="H7396">
        <v>16</v>
      </c>
      <c r="I7396">
        <v>0</v>
      </c>
    </row>
    <row r="7397" spans="1:9" x14ac:dyDescent="0.35">
      <c r="A7397" t="s">
        <v>274</v>
      </c>
      <c r="B7397" s="1">
        <v>44321</v>
      </c>
      <c r="C7397" t="s">
        <v>4563</v>
      </c>
      <c r="D7397" t="s">
        <v>3766</v>
      </c>
      <c r="E7397">
        <v>557835</v>
      </c>
      <c r="F7397" t="s">
        <v>12</v>
      </c>
      <c r="G7397" t="s">
        <v>13</v>
      </c>
      <c r="H7397">
        <v>64</v>
      </c>
      <c r="I7397">
        <v>0</v>
      </c>
    </row>
    <row r="7398" spans="1:9" x14ac:dyDescent="0.35">
      <c r="A7398" t="s">
        <v>4033</v>
      </c>
      <c r="B7398" s="1">
        <v>44321</v>
      </c>
      <c r="C7398" t="s">
        <v>4563</v>
      </c>
      <c r="D7398" t="s">
        <v>3766</v>
      </c>
      <c r="E7398">
        <v>557835</v>
      </c>
      <c r="F7398" t="s">
        <v>12</v>
      </c>
      <c r="G7398" t="s">
        <v>13</v>
      </c>
      <c r="H7398">
        <v>48</v>
      </c>
      <c r="I7398">
        <v>0</v>
      </c>
    </row>
    <row r="7399" spans="1:9" x14ac:dyDescent="0.35">
      <c r="A7399" t="s">
        <v>4203</v>
      </c>
      <c r="B7399" s="1">
        <v>44321</v>
      </c>
      <c r="C7399" t="s">
        <v>4563</v>
      </c>
      <c r="D7399" t="s">
        <v>3766</v>
      </c>
      <c r="E7399">
        <v>557835</v>
      </c>
      <c r="F7399" t="s">
        <v>12</v>
      </c>
      <c r="G7399" t="s">
        <v>13</v>
      </c>
      <c r="H7399">
        <v>160</v>
      </c>
      <c r="I7399">
        <v>0</v>
      </c>
    </row>
    <row r="7400" spans="1:9" x14ac:dyDescent="0.35">
      <c r="A7400" t="s">
        <v>635</v>
      </c>
      <c r="B7400" s="1">
        <v>44321</v>
      </c>
      <c r="C7400" t="s">
        <v>4563</v>
      </c>
      <c r="D7400" t="s">
        <v>3766</v>
      </c>
      <c r="E7400">
        <v>557835</v>
      </c>
      <c r="F7400" t="s">
        <v>12</v>
      </c>
      <c r="G7400" t="s">
        <v>13</v>
      </c>
      <c r="H7400">
        <v>300</v>
      </c>
      <c r="I7400">
        <v>0</v>
      </c>
    </row>
    <row r="7401" spans="1:9" x14ac:dyDescent="0.35">
      <c r="A7401" t="s">
        <v>3658</v>
      </c>
      <c r="B7401" s="1">
        <v>44321</v>
      </c>
      <c r="C7401" t="s">
        <v>4563</v>
      </c>
      <c r="D7401" t="s">
        <v>3766</v>
      </c>
      <c r="E7401">
        <v>557835</v>
      </c>
      <c r="F7401" t="s">
        <v>12</v>
      </c>
      <c r="G7401" t="s">
        <v>13</v>
      </c>
      <c r="H7401">
        <v>32</v>
      </c>
      <c r="I7401">
        <v>0</v>
      </c>
    </row>
    <row r="7402" spans="1:9" x14ac:dyDescent="0.35">
      <c r="A7402" t="s">
        <v>3427</v>
      </c>
      <c r="B7402" s="1">
        <v>44321</v>
      </c>
      <c r="C7402" t="s">
        <v>4563</v>
      </c>
      <c r="D7402" t="s">
        <v>3766</v>
      </c>
      <c r="E7402">
        <v>557835</v>
      </c>
      <c r="F7402" t="s">
        <v>12</v>
      </c>
      <c r="G7402" t="s">
        <v>13</v>
      </c>
      <c r="H7402">
        <v>32</v>
      </c>
      <c r="I7402">
        <v>0</v>
      </c>
    </row>
    <row r="7403" spans="1:9" x14ac:dyDescent="0.35">
      <c r="A7403" t="s">
        <v>1180</v>
      </c>
      <c r="B7403" s="1">
        <v>44321</v>
      </c>
      <c r="C7403" t="s">
        <v>4563</v>
      </c>
      <c r="D7403" t="s">
        <v>3766</v>
      </c>
      <c r="E7403">
        <v>557835</v>
      </c>
      <c r="F7403" t="s">
        <v>12</v>
      </c>
      <c r="G7403" t="s">
        <v>13</v>
      </c>
      <c r="H7403">
        <v>128</v>
      </c>
      <c r="I7403">
        <v>0</v>
      </c>
    </row>
    <row r="7404" spans="1:9" x14ac:dyDescent="0.35">
      <c r="A7404" t="s">
        <v>208</v>
      </c>
      <c r="B7404" s="1">
        <v>44321</v>
      </c>
      <c r="C7404" t="s">
        <v>211</v>
      </c>
      <c r="D7404" t="s">
        <v>3766</v>
      </c>
      <c r="E7404">
        <v>557835</v>
      </c>
      <c r="F7404" t="s">
        <v>12</v>
      </c>
      <c r="G7404" t="s">
        <v>13</v>
      </c>
      <c r="H7404">
        <v>24</v>
      </c>
      <c r="I7404">
        <v>0</v>
      </c>
    </row>
    <row r="7405" spans="1:9" x14ac:dyDescent="0.35">
      <c r="A7405" t="s">
        <v>206</v>
      </c>
      <c r="B7405" s="1">
        <v>44321</v>
      </c>
      <c r="C7405" t="s">
        <v>265</v>
      </c>
      <c r="D7405" t="s">
        <v>4563</v>
      </c>
      <c r="E7405">
        <v>557835</v>
      </c>
      <c r="F7405" t="s">
        <v>12</v>
      </c>
      <c r="G7405" t="s">
        <v>13</v>
      </c>
      <c r="H7405">
        <v>24</v>
      </c>
      <c r="I7405">
        <v>0</v>
      </c>
    </row>
    <row r="7406" spans="1:9" x14ac:dyDescent="0.35">
      <c r="A7406" t="s">
        <v>616</v>
      </c>
      <c r="B7406" s="1">
        <v>44321</v>
      </c>
      <c r="C7406" t="s">
        <v>617</v>
      </c>
      <c r="D7406" t="s">
        <v>4563</v>
      </c>
      <c r="E7406">
        <v>557835</v>
      </c>
      <c r="F7406" t="s">
        <v>12</v>
      </c>
      <c r="G7406" t="s">
        <v>13</v>
      </c>
      <c r="H7406">
        <v>16</v>
      </c>
      <c r="I7406">
        <v>0</v>
      </c>
    </row>
    <row r="7407" spans="1:9" x14ac:dyDescent="0.35">
      <c r="A7407" t="s">
        <v>1015</v>
      </c>
      <c r="B7407" s="1">
        <v>44321</v>
      </c>
      <c r="C7407" t="s">
        <v>1016</v>
      </c>
      <c r="D7407" t="s">
        <v>4563</v>
      </c>
      <c r="E7407">
        <v>557835</v>
      </c>
      <c r="F7407" t="s">
        <v>12</v>
      </c>
      <c r="G7407" t="s">
        <v>13</v>
      </c>
      <c r="H7407">
        <v>8</v>
      </c>
      <c r="I7407">
        <v>0</v>
      </c>
    </row>
    <row r="7408" spans="1:9" x14ac:dyDescent="0.35">
      <c r="A7408" t="s">
        <v>1169</v>
      </c>
      <c r="B7408" s="1">
        <v>44321</v>
      </c>
      <c r="C7408" t="s">
        <v>136</v>
      </c>
      <c r="D7408" t="s">
        <v>4563</v>
      </c>
      <c r="E7408">
        <v>557835</v>
      </c>
      <c r="F7408" t="s">
        <v>12</v>
      </c>
      <c r="G7408" t="s">
        <v>13</v>
      </c>
      <c r="H7408">
        <v>64</v>
      </c>
      <c r="I7408">
        <v>0</v>
      </c>
    </row>
    <row r="7409" spans="1:9" x14ac:dyDescent="0.35">
      <c r="A7409" t="s">
        <v>4564</v>
      </c>
      <c r="B7409" s="1">
        <v>44321</v>
      </c>
      <c r="C7409" t="s">
        <v>1179</v>
      </c>
      <c r="D7409" t="s">
        <v>4563</v>
      </c>
      <c r="E7409">
        <v>557835</v>
      </c>
      <c r="F7409" t="s">
        <v>12</v>
      </c>
      <c r="G7409" t="s">
        <v>13</v>
      </c>
      <c r="H7409">
        <v>12</v>
      </c>
      <c r="I7409">
        <v>0</v>
      </c>
    </row>
    <row r="7410" spans="1:9" x14ac:dyDescent="0.35">
      <c r="A7410" t="s">
        <v>1857</v>
      </c>
      <c r="B7410" s="1">
        <v>44321</v>
      </c>
      <c r="C7410" t="s">
        <v>2515</v>
      </c>
      <c r="D7410" t="s">
        <v>4563</v>
      </c>
      <c r="E7410">
        <v>557835</v>
      </c>
      <c r="F7410" t="s">
        <v>12</v>
      </c>
      <c r="G7410" t="s">
        <v>13</v>
      </c>
      <c r="H7410">
        <v>16</v>
      </c>
      <c r="I7410">
        <v>0</v>
      </c>
    </row>
    <row r="7411" spans="1:9" x14ac:dyDescent="0.35">
      <c r="A7411" t="s">
        <v>274</v>
      </c>
      <c r="B7411" s="1">
        <v>44321</v>
      </c>
      <c r="C7411" t="s">
        <v>275</v>
      </c>
      <c r="D7411" t="s">
        <v>4563</v>
      </c>
      <c r="E7411">
        <v>557835</v>
      </c>
      <c r="F7411" t="s">
        <v>12</v>
      </c>
      <c r="G7411" t="s">
        <v>13</v>
      </c>
      <c r="H7411">
        <v>64</v>
      </c>
      <c r="I7411">
        <v>0</v>
      </c>
    </row>
    <row r="7412" spans="1:9" x14ac:dyDescent="0.35">
      <c r="A7412" t="s">
        <v>4033</v>
      </c>
      <c r="B7412" s="1">
        <v>44321</v>
      </c>
      <c r="C7412" t="s">
        <v>1199</v>
      </c>
      <c r="D7412" t="s">
        <v>4563</v>
      </c>
      <c r="E7412">
        <v>557835</v>
      </c>
      <c r="F7412" t="s">
        <v>12</v>
      </c>
      <c r="G7412" t="s">
        <v>13</v>
      </c>
      <c r="H7412">
        <v>48</v>
      </c>
      <c r="I7412">
        <v>0</v>
      </c>
    </row>
    <row r="7413" spans="1:9" x14ac:dyDescent="0.35">
      <c r="A7413" t="s">
        <v>4203</v>
      </c>
      <c r="B7413" s="1">
        <v>44321</v>
      </c>
      <c r="C7413" t="s">
        <v>628</v>
      </c>
      <c r="D7413" t="s">
        <v>4563</v>
      </c>
      <c r="E7413">
        <v>557835</v>
      </c>
      <c r="F7413" t="s">
        <v>12</v>
      </c>
      <c r="G7413" t="s">
        <v>13</v>
      </c>
      <c r="H7413">
        <v>96</v>
      </c>
      <c r="I7413">
        <v>0</v>
      </c>
    </row>
    <row r="7414" spans="1:9" x14ac:dyDescent="0.35">
      <c r="A7414" t="s">
        <v>4203</v>
      </c>
      <c r="B7414" s="1">
        <v>44321</v>
      </c>
      <c r="C7414" t="s">
        <v>148</v>
      </c>
      <c r="D7414" t="s">
        <v>4563</v>
      </c>
      <c r="E7414">
        <v>557835</v>
      </c>
      <c r="F7414" t="s">
        <v>12</v>
      </c>
      <c r="G7414" t="s">
        <v>13</v>
      </c>
      <c r="H7414">
        <v>64</v>
      </c>
      <c r="I7414">
        <v>0</v>
      </c>
    </row>
    <row r="7415" spans="1:9" x14ac:dyDescent="0.35">
      <c r="A7415" t="s">
        <v>635</v>
      </c>
      <c r="B7415" s="1">
        <v>44321</v>
      </c>
      <c r="C7415" t="s">
        <v>1940</v>
      </c>
      <c r="D7415" t="s">
        <v>4563</v>
      </c>
      <c r="E7415">
        <v>557835</v>
      </c>
      <c r="F7415" t="s">
        <v>12</v>
      </c>
      <c r="G7415" t="s">
        <v>13</v>
      </c>
      <c r="H7415">
        <v>300</v>
      </c>
      <c r="I7415">
        <v>0</v>
      </c>
    </row>
    <row r="7416" spans="1:9" x14ac:dyDescent="0.35">
      <c r="A7416" t="s">
        <v>3658</v>
      </c>
      <c r="B7416" s="1">
        <v>44321</v>
      </c>
      <c r="C7416" t="s">
        <v>3428</v>
      </c>
      <c r="D7416" t="s">
        <v>4563</v>
      </c>
      <c r="E7416">
        <v>557835</v>
      </c>
      <c r="F7416" t="s">
        <v>12</v>
      </c>
      <c r="G7416" t="s">
        <v>13</v>
      </c>
      <c r="H7416">
        <v>32</v>
      </c>
      <c r="I7416">
        <v>0</v>
      </c>
    </row>
    <row r="7417" spans="1:9" x14ac:dyDescent="0.35">
      <c r="A7417" t="s">
        <v>3427</v>
      </c>
      <c r="B7417" s="1">
        <v>44321</v>
      </c>
      <c r="C7417" t="s">
        <v>632</v>
      </c>
      <c r="D7417" t="s">
        <v>4563</v>
      </c>
      <c r="E7417">
        <v>557835</v>
      </c>
      <c r="F7417" t="s">
        <v>12</v>
      </c>
      <c r="G7417" t="s">
        <v>13</v>
      </c>
      <c r="H7417">
        <v>32</v>
      </c>
      <c r="I7417">
        <v>0</v>
      </c>
    </row>
    <row r="7418" spans="1:9" x14ac:dyDescent="0.35">
      <c r="A7418" t="s">
        <v>1180</v>
      </c>
      <c r="B7418" s="1">
        <v>44321</v>
      </c>
      <c r="C7418" t="s">
        <v>15</v>
      </c>
      <c r="D7418" t="s">
        <v>4563</v>
      </c>
      <c r="E7418">
        <v>557835</v>
      </c>
      <c r="F7418" t="s">
        <v>12</v>
      </c>
      <c r="G7418" t="s">
        <v>13</v>
      </c>
      <c r="H7418">
        <v>128</v>
      </c>
      <c r="I7418">
        <v>0</v>
      </c>
    </row>
    <row r="7419" spans="1:9" x14ac:dyDescent="0.35">
      <c r="A7419" t="s">
        <v>4565</v>
      </c>
      <c r="B7419" s="1">
        <v>44321</v>
      </c>
      <c r="C7419" t="s">
        <v>2814</v>
      </c>
      <c r="D7419" t="s">
        <v>4566</v>
      </c>
      <c r="E7419">
        <v>557808</v>
      </c>
      <c r="F7419" t="s">
        <v>12</v>
      </c>
      <c r="G7419" t="s">
        <v>13</v>
      </c>
      <c r="H7419">
        <v>12</v>
      </c>
      <c r="I7419">
        <v>0</v>
      </c>
    </row>
    <row r="7420" spans="1:9" x14ac:dyDescent="0.35">
      <c r="A7420" t="s">
        <v>4565</v>
      </c>
      <c r="B7420" s="1">
        <v>44321</v>
      </c>
      <c r="C7420" t="s">
        <v>2584</v>
      </c>
      <c r="D7420" t="s">
        <v>4566</v>
      </c>
      <c r="E7420">
        <v>557808</v>
      </c>
      <c r="F7420" t="s">
        <v>12</v>
      </c>
      <c r="G7420" t="s">
        <v>13</v>
      </c>
      <c r="H7420">
        <v>4</v>
      </c>
      <c r="I7420">
        <v>0</v>
      </c>
    </row>
    <row r="7421" spans="1:9" x14ac:dyDescent="0.35">
      <c r="A7421" t="s">
        <v>990</v>
      </c>
      <c r="B7421" s="1">
        <v>44321</v>
      </c>
      <c r="C7421" t="s">
        <v>3125</v>
      </c>
      <c r="D7421" t="s">
        <v>4566</v>
      </c>
      <c r="E7421">
        <v>557808</v>
      </c>
      <c r="F7421" t="s">
        <v>12</v>
      </c>
      <c r="G7421" t="s">
        <v>13</v>
      </c>
      <c r="H7421">
        <v>6</v>
      </c>
      <c r="I7421">
        <v>0</v>
      </c>
    </row>
    <row r="7422" spans="1:9" x14ac:dyDescent="0.35">
      <c r="A7422" t="s">
        <v>4567</v>
      </c>
      <c r="B7422" s="1">
        <v>44321</v>
      </c>
      <c r="C7422" t="s">
        <v>4568</v>
      </c>
      <c r="D7422" t="s">
        <v>4566</v>
      </c>
      <c r="E7422">
        <v>557808</v>
      </c>
      <c r="F7422" t="s">
        <v>12</v>
      </c>
      <c r="G7422" t="s">
        <v>13</v>
      </c>
      <c r="H7422">
        <v>10</v>
      </c>
      <c r="I7422">
        <v>0</v>
      </c>
    </row>
    <row r="7423" spans="1:9" x14ac:dyDescent="0.35">
      <c r="A7423" t="s">
        <v>4569</v>
      </c>
      <c r="B7423" s="1">
        <v>44321</v>
      </c>
      <c r="C7423" t="s">
        <v>4570</v>
      </c>
      <c r="D7423" t="s">
        <v>4566</v>
      </c>
      <c r="E7423">
        <v>557808</v>
      </c>
      <c r="F7423" t="s">
        <v>12</v>
      </c>
      <c r="G7423" t="s">
        <v>13</v>
      </c>
      <c r="H7423">
        <v>3</v>
      </c>
      <c r="I7423">
        <v>0</v>
      </c>
    </row>
    <row r="7424" spans="1:9" x14ac:dyDescent="0.35">
      <c r="A7424" t="s">
        <v>4571</v>
      </c>
      <c r="B7424" s="1">
        <v>44321</v>
      </c>
      <c r="C7424" t="s">
        <v>3272</v>
      </c>
      <c r="D7424" t="s">
        <v>4566</v>
      </c>
      <c r="E7424">
        <v>557808</v>
      </c>
      <c r="F7424" t="s">
        <v>12</v>
      </c>
      <c r="G7424" t="s">
        <v>13</v>
      </c>
      <c r="H7424">
        <v>2</v>
      </c>
      <c r="I7424">
        <v>0</v>
      </c>
    </row>
    <row r="7425" spans="1:9" x14ac:dyDescent="0.35">
      <c r="A7425" t="s">
        <v>4572</v>
      </c>
      <c r="B7425" s="1">
        <v>44321</v>
      </c>
      <c r="C7425" t="s">
        <v>4573</v>
      </c>
      <c r="D7425" t="s">
        <v>4566</v>
      </c>
      <c r="E7425">
        <v>557808</v>
      </c>
      <c r="F7425" t="s">
        <v>12</v>
      </c>
      <c r="G7425" t="s">
        <v>13</v>
      </c>
      <c r="H7425">
        <v>8</v>
      </c>
      <c r="I7425">
        <v>0</v>
      </c>
    </row>
    <row r="7426" spans="1:9" x14ac:dyDescent="0.35">
      <c r="A7426" t="s">
        <v>645</v>
      </c>
      <c r="B7426" s="1">
        <v>44321</v>
      </c>
      <c r="C7426" t="s">
        <v>646</v>
      </c>
      <c r="D7426" t="s">
        <v>4566</v>
      </c>
      <c r="E7426">
        <v>557808</v>
      </c>
      <c r="F7426" t="s">
        <v>12</v>
      </c>
      <c r="G7426" t="s">
        <v>13</v>
      </c>
      <c r="H7426">
        <v>6</v>
      </c>
      <c r="I7426">
        <v>0</v>
      </c>
    </row>
    <row r="7427" spans="1:9" x14ac:dyDescent="0.35">
      <c r="A7427" t="s">
        <v>3301</v>
      </c>
      <c r="B7427" s="1">
        <v>44321</v>
      </c>
      <c r="C7427" t="s">
        <v>3300</v>
      </c>
      <c r="D7427" t="s">
        <v>4566</v>
      </c>
      <c r="E7427">
        <v>557808</v>
      </c>
      <c r="F7427" t="s">
        <v>12</v>
      </c>
      <c r="G7427" t="s">
        <v>13</v>
      </c>
      <c r="H7427">
        <v>8</v>
      </c>
      <c r="I7427">
        <v>0</v>
      </c>
    </row>
    <row r="7428" spans="1:9" x14ac:dyDescent="0.35">
      <c r="A7428" s="2" t="s">
        <v>3949</v>
      </c>
      <c r="B7428" s="1">
        <v>44321</v>
      </c>
      <c r="C7428" t="s">
        <v>587</v>
      </c>
      <c r="D7428" t="s">
        <v>4566</v>
      </c>
      <c r="E7428">
        <v>557808</v>
      </c>
      <c r="F7428" t="s">
        <v>12</v>
      </c>
      <c r="G7428" t="s">
        <v>13</v>
      </c>
      <c r="H7428">
        <v>4</v>
      </c>
      <c r="I7428">
        <v>0</v>
      </c>
    </row>
    <row r="7429" spans="1:9" x14ac:dyDescent="0.35">
      <c r="A7429" t="s">
        <v>4574</v>
      </c>
      <c r="B7429" s="1">
        <v>44320</v>
      </c>
      <c r="C7429" t="s">
        <v>2740</v>
      </c>
      <c r="D7429" t="s">
        <v>248</v>
      </c>
      <c r="E7429">
        <v>557838</v>
      </c>
      <c r="F7429" t="s">
        <v>229</v>
      </c>
      <c r="G7429" t="s">
        <v>13</v>
      </c>
      <c r="H7429">
        <v>1</v>
      </c>
      <c r="I7429">
        <v>0</v>
      </c>
    </row>
    <row r="7430" spans="1:9" x14ac:dyDescent="0.35">
      <c r="A7430" t="s">
        <v>4575</v>
      </c>
      <c r="B7430" s="1">
        <v>44320</v>
      </c>
      <c r="C7430" t="s">
        <v>3919</v>
      </c>
      <c r="D7430" t="s">
        <v>568</v>
      </c>
      <c r="E7430">
        <v>557837</v>
      </c>
      <c r="F7430" t="s">
        <v>229</v>
      </c>
      <c r="G7430" t="s">
        <v>13</v>
      </c>
      <c r="H7430">
        <v>25</v>
      </c>
      <c r="I7430">
        <v>0</v>
      </c>
    </row>
    <row r="7431" spans="1:9" x14ac:dyDescent="0.35">
      <c r="A7431" t="s">
        <v>4576</v>
      </c>
      <c r="B7431" s="1">
        <v>44320</v>
      </c>
      <c r="C7431" t="s">
        <v>517</v>
      </c>
      <c r="D7431" t="s">
        <v>568</v>
      </c>
      <c r="E7431">
        <v>557837</v>
      </c>
      <c r="F7431" t="s">
        <v>229</v>
      </c>
      <c r="G7431" t="s">
        <v>13</v>
      </c>
      <c r="H7431">
        <v>2</v>
      </c>
      <c r="I7431">
        <v>0</v>
      </c>
    </row>
    <row r="7432" spans="1:9" x14ac:dyDescent="0.35">
      <c r="A7432" t="s">
        <v>518</v>
      </c>
      <c r="B7432" s="1">
        <v>44320</v>
      </c>
      <c r="C7432" t="s">
        <v>1963</v>
      </c>
      <c r="D7432" t="s">
        <v>568</v>
      </c>
      <c r="E7432">
        <v>557837</v>
      </c>
      <c r="F7432" t="s">
        <v>229</v>
      </c>
      <c r="G7432" t="s">
        <v>13</v>
      </c>
      <c r="H7432">
        <v>44</v>
      </c>
      <c r="I7432">
        <v>0</v>
      </c>
    </row>
    <row r="7433" spans="1:9" x14ac:dyDescent="0.35">
      <c r="A7433" t="s">
        <v>518</v>
      </c>
      <c r="B7433" s="1">
        <v>44320</v>
      </c>
      <c r="C7433" t="s">
        <v>3678</v>
      </c>
      <c r="D7433" t="s">
        <v>568</v>
      </c>
      <c r="E7433">
        <v>557837</v>
      </c>
      <c r="F7433" t="s">
        <v>229</v>
      </c>
      <c r="G7433" t="s">
        <v>13</v>
      </c>
      <c r="H7433">
        <v>52</v>
      </c>
      <c r="I7433">
        <v>0</v>
      </c>
    </row>
    <row r="7434" spans="1:9" x14ac:dyDescent="0.35">
      <c r="A7434" s="2" t="s">
        <v>4577</v>
      </c>
      <c r="B7434" s="1">
        <v>44320</v>
      </c>
      <c r="C7434" t="s">
        <v>4566</v>
      </c>
      <c r="D7434" t="s">
        <v>4578</v>
      </c>
      <c r="E7434">
        <v>556395</v>
      </c>
      <c r="F7434" t="s">
        <v>12</v>
      </c>
      <c r="G7434" t="s">
        <v>13</v>
      </c>
      <c r="H7434">
        <v>1</v>
      </c>
      <c r="I7434">
        <v>0</v>
      </c>
    </row>
    <row r="7435" spans="1:9" x14ac:dyDescent="0.35">
      <c r="A7435" s="2" t="s">
        <v>4230</v>
      </c>
      <c r="B7435" s="1">
        <v>44320</v>
      </c>
      <c r="C7435" t="s">
        <v>4566</v>
      </c>
      <c r="D7435" t="s">
        <v>3967</v>
      </c>
      <c r="E7435">
        <v>556782</v>
      </c>
      <c r="F7435" t="s">
        <v>12</v>
      </c>
      <c r="G7435" t="s">
        <v>13</v>
      </c>
      <c r="H7435">
        <v>1</v>
      </c>
      <c r="I7435">
        <v>0</v>
      </c>
    </row>
    <row r="7436" spans="1:9" x14ac:dyDescent="0.35">
      <c r="A7436" s="2" t="s">
        <v>4579</v>
      </c>
      <c r="B7436" s="1">
        <v>44320</v>
      </c>
      <c r="C7436" t="s">
        <v>4566</v>
      </c>
      <c r="D7436" t="s">
        <v>3967</v>
      </c>
      <c r="E7436">
        <v>555236</v>
      </c>
      <c r="F7436" t="s">
        <v>12</v>
      </c>
      <c r="G7436" t="s">
        <v>13</v>
      </c>
      <c r="H7436">
        <v>1</v>
      </c>
      <c r="I7436">
        <v>0</v>
      </c>
    </row>
    <row r="7437" spans="1:9" x14ac:dyDescent="0.35">
      <c r="A7437" t="s">
        <v>1250</v>
      </c>
      <c r="B7437" s="1">
        <v>44320</v>
      </c>
      <c r="C7437" t="s">
        <v>4580</v>
      </c>
      <c r="D7437" t="s">
        <v>4548</v>
      </c>
      <c r="E7437">
        <v>557692</v>
      </c>
      <c r="F7437" t="s">
        <v>12</v>
      </c>
      <c r="G7437" t="s">
        <v>13</v>
      </c>
      <c r="H7437">
        <v>16</v>
      </c>
      <c r="I7437">
        <v>0</v>
      </c>
    </row>
    <row r="7438" spans="1:9" x14ac:dyDescent="0.35">
      <c r="A7438" t="s">
        <v>1262</v>
      </c>
      <c r="B7438" s="1">
        <v>44320</v>
      </c>
      <c r="C7438" t="s">
        <v>4580</v>
      </c>
      <c r="D7438" t="s">
        <v>4548</v>
      </c>
      <c r="E7438">
        <v>557692</v>
      </c>
      <c r="F7438" t="s">
        <v>12</v>
      </c>
      <c r="G7438" t="s">
        <v>13</v>
      </c>
      <c r="H7438">
        <v>100</v>
      </c>
      <c r="I7438">
        <v>0</v>
      </c>
    </row>
    <row r="7439" spans="1:9" x14ac:dyDescent="0.35">
      <c r="A7439" t="s">
        <v>157</v>
      </c>
      <c r="B7439" s="1">
        <v>44320</v>
      </c>
      <c r="C7439" t="s">
        <v>4580</v>
      </c>
      <c r="D7439" t="s">
        <v>4548</v>
      </c>
      <c r="E7439">
        <v>557692</v>
      </c>
      <c r="F7439" t="s">
        <v>12</v>
      </c>
      <c r="G7439" t="s">
        <v>13</v>
      </c>
      <c r="H7439">
        <v>160</v>
      </c>
      <c r="I7439">
        <v>0</v>
      </c>
    </row>
    <row r="7440" spans="1:9" x14ac:dyDescent="0.35">
      <c r="A7440" t="s">
        <v>27</v>
      </c>
      <c r="B7440" s="1">
        <v>44320</v>
      </c>
      <c r="C7440" t="s">
        <v>4580</v>
      </c>
      <c r="D7440" t="s">
        <v>4548</v>
      </c>
      <c r="E7440">
        <v>557692</v>
      </c>
      <c r="F7440" t="s">
        <v>12</v>
      </c>
      <c r="G7440" t="s">
        <v>13</v>
      </c>
      <c r="H7440">
        <v>93</v>
      </c>
      <c r="I7440">
        <v>0</v>
      </c>
    </row>
    <row r="7441" spans="1:9" x14ac:dyDescent="0.35">
      <c r="A7441" t="s">
        <v>1262</v>
      </c>
      <c r="B7441" s="1">
        <v>44320</v>
      </c>
      <c r="C7441" t="s">
        <v>4580</v>
      </c>
      <c r="D7441" t="s">
        <v>4581</v>
      </c>
      <c r="E7441">
        <v>557147</v>
      </c>
      <c r="F7441" t="s">
        <v>792</v>
      </c>
      <c r="G7441" t="s">
        <v>13</v>
      </c>
      <c r="H7441">
        <v>300</v>
      </c>
      <c r="I7441">
        <v>0</v>
      </c>
    </row>
    <row r="7442" spans="1:9" x14ac:dyDescent="0.35">
      <c r="A7442" t="s">
        <v>27</v>
      </c>
      <c r="B7442" s="1">
        <v>44320</v>
      </c>
      <c r="C7442" t="s">
        <v>4580</v>
      </c>
      <c r="D7442" t="s">
        <v>4582</v>
      </c>
      <c r="E7442">
        <v>557771</v>
      </c>
      <c r="F7442" t="s">
        <v>12</v>
      </c>
      <c r="G7442" t="s">
        <v>13</v>
      </c>
      <c r="H7442">
        <v>32</v>
      </c>
      <c r="I7442">
        <v>0</v>
      </c>
    </row>
    <row r="7443" spans="1:9" x14ac:dyDescent="0.35">
      <c r="A7443" t="s">
        <v>27</v>
      </c>
      <c r="B7443" s="1">
        <v>44320</v>
      </c>
      <c r="C7443" t="s">
        <v>4580</v>
      </c>
      <c r="D7443" t="s">
        <v>4581</v>
      </c>
      <c r="E7443">
        <v>557331</v>
      </c>
      <c r="F7443" t="s">
        <v>792</v>
      </c>
      <c r="G7443" t="s">
        <v>13</v>
      </c>
      <c r="H7443">
        <v>16</v>
      </c>
      <c r="I7443">
        <v>0</v>
      </c>
    </row>
    <row r="7444" spans="1:9" x14ac:dyDescent="0.35">
      <c r="A7444" t="s">
        <v>927</v>
      </c>
      <c r="B7444" s="1">
        <v>44320</v>
      </c>
      <c r="C7444" t="s">
        <v>4263</v>
      </c>
      <c r="D7444" t="s">
        <v>4027</v>
      </c>
      <c r="E7444">
        <v>556809</v>
      </c>
      <c r="F7444" t="s">
        <v>656</v>
      </c>
      <c r="G7444" t="s">
        <v>13</v>
      </c>
      <c r="H7444">
        <v>16</v>
      </c>
      <c r="I7444">
        <v>0</v>
      </c>
    </row>
    <row r="7445" spans="1:9" x14ac:dyDescent="0.35">
      <c r="A7445" t="s">
        <v>3801</v>
      </c>
      <c r="B7445" s="1">
        <v>44320</v>
      </c>
      <c r="C7445" t="s">
        <v>3802</v>
      </c>
      <c r="D7445" t="s">
        <v>4583</v>
      </c>
      <c r="E7445">
        <v>557800</v>
      </c>
      <c r="F7445" t="s">
        <v>12</v>
      </c>
      <c r="G7445" t="s">
        <v>13</v>
      </c>
      <c r="H7445">
        <v>1</v>
      </c>
      <c r="I7445">
        <v>0</v>
      </c>
    </row>
    <row r="7446" spans="1:9" x14ac:dyDescent="0.35">
      <c r="A7446" t="s">
        <v>2999</v>
      </c>
      <c r="B7446" s="1">
        <v>44320</v>
      </c>
      <c r="C7446" t="s">
        <v>3000</v>
      </c>
      <c r="D7446" t="s">
        <v>4583</v>
      </c>
      <c r="E7446">
        <v>557800</v>
      </c>
      <c r="F7446" t="s">
        <v>12</v>
      </c>
      <c r="G7446" t="s">
        <v>13</v>
      </c>
      <c r="H7446">
        <v>2</v>
      </c>
      <c r="I7446">
        <v>0</v>
      </c>
    </row>
    <row r="7447" spans="1:9" x14ac:dyDescent="0.35">
      <c r="A7447" t="s">
        <v>1135</v>
      </c>
      <c r="B7447" s="1">
        <v>44320</v>
      </c>
      <c r="C7447" t="s">
        <v>1022</v>
      </c>
      <c r="D7447" t="s">
        <v>4027</v>
      </c>
      <c r="E7447">
        <v>556809</v>
      </c>
      <c r="F7447" t="s">
        <v>656</v>
      </c>
      <c r="G7447" t="s">
        <v>13</v>
      </c>
      <c r="H7447">
        <v>580</v>
      </c>
      <c r="I7447">
        <v>0</v>
      </c>
    </row>
    <row r="7448" spans="1:9" x14ac:dyDescent="0.35">
      <c r="A7448" t="s">
        <v>1135</v>
      </c>
      <c r="B7448" s="1">
        <v>44320</v>
      </c>
      <c r="C7448" t="s">
        <v>76</v>
      </c>
      <c r="D7448" t="s">
        <v>4027</v>
      </c>
      <c r="E7448">
        <v>556809</v>
      </c>
      <c r="F7448" t="s">
        <v>656</v>
      </c>
      <c r="G7448" t="s">
        <v>13</v>
      </c>
      <c r="H7448">
        <v>20</v>
      </c>
      <c r="I7448">
        <v>0</v>
      </c>
    </row>
    <row r="7449" spans="1:9" x14ac:dyDescent="0.35">
      <c r="A7449" t="s">
        <v>4584</v>
      </c>
      <c r="B7449" s="1">
        <v>44320</v>
      </c>
      <c r="C7449" t="s">
        <v>1251</v>
      </c>
      <c r="D7449" t="s">
        <v>4027</v>
      </c>
      <c r="E7449">
        <v>556809</v>
      </c>
      <c r="F7449" t="s">
        <v>656</v>
      </c>
      <c r="G7449" t="s">
        <v>13</v>
      </c>
      <c r="H7449">
        <v>8</v>
      </c>
      <c r="I7449">
        <v>0</v>
      </c>
    </row>
    <row r="7450" spans="1:9" x14ac:dyDescent="0.35">
      <c r="A7450" t="s">
        <v>4585</v>
      </c>
      <c r="B7450" s="1">
        <v>44320</v>
      </c>
      <c r="C7450" t="s">
        <v>1511</v>
      </c>
      <c r="D7450" t="s">
        <v>4027</v>
      </c>
      <c r="E7450">
        <v>556809</v>
      </c>
      <c r="F7450" t="s">
        <v>656</v>
      </c>
      <c r="G7450" t="s">
        <v>13</v>
      </c>
      <c r="H7450">
        <v>2</v>
      </c>
      <c r="I7450">
        <v>0</v>
      </c>
    </row>
    <row r="7451" spans="1:9" x14ac:dyDescent="0.35">
      <c r="A7451" t="s">
        <v>471</v>
      </c>
      <c r="B7451" s="1">
        <v>44320</v>
      </c>
      <c r="C7451" t="s">
        <v>158</v>
      </c>
      <c r="D7451" t="s">
        <v>4027</v>
      </c>
      <c r="E7451">
        <v>556809</v>
      </c>
      <c r="F7451" t="s">
        <v>656</v>
      </c>
      <c r="G7451" t="s">
        <v>13</v>
      </c>
      <c r="H7451">
        <v>48</v>
      </c>
      <c r="I7451">
        <v>0</v>
      </c>
    </row>
    <row r="7452" spans="1:9" x14ac:dyDescent="0.35">
      <c r="A7452" t="s">
        <v>727</v>
      </c>
      <c r="B7452" s="1">
        <v>44320</v>
      </c>
      <c r="C7452" t="s">
        <v>4544</v>
      </c>
      <c r="D7452" t="s">
        <v>4027</v>
      </c>
      <c r="E7452">
        <v>556809</v>
      </c>
      <c r="F7452" t="s">
        <v>656</v>
      </c>
      <c r="G7452" t="s">
        <v>13</v>
      </c>
      <c r="H7452">
        <v>80</v>
      </c>
      <c r="I7452">
        <v>0</v>
      </c>
    </row>
    <row r="7453" spans="1:9" x14ac:dyDescent="0.35">
      <c r="A7453" t="s">
        <v>1180</v>
      </c>
      <c r="B7453" s="1">
        <v>44320</v>
      </c>
      <c r="C7453" t="s">
        <v>15</v>
      </c>
      <c r="D7453" t="s">
        <v>4027</v>
      </c>
      <c r="E7453">
        <v>556809</v>
      </c>
      <c r="F7453" t="s">
        <v>656</v>
      </c>
      <c r="G7453" t="s">
        <v>13</v>
      </c>
      <c r="H7453">
        <v>64</v>
      </c>
      <c r="I7453">
        <v>0</v>
      </c>
    </row>
    <row r="7454" spans="1:9" x14ac:dyDescent="0.35">
      <c r="A7454" t="s">
        <v>1760</v>
      </c>
      <c r="B7454" s="1">
        <v>44320</v>
      </c>
      <c r="C7454" t="s">
        <v>1951</v>
      </c>
      <c r="D7454" t="s">
        <v>4027</v>
      </c>
      <c r="E7454">
        <v>556809</v>
      </c>
      <c r="F7454" t="s">
        <v>656</v>
      </c>
      <c r="G7454" t="s">
        <v>13</v>
      </c>
      <c r="H7454">
        <v>8</v>
      </c>
      <c r="I7454">
        <v>0</v>
      </c>
    </row>
    <row r="7455" spans="1:9" x14ac:dyDescent="0.35">
      <c r="A7455" t="s">
        <v>657</v>
      </c>
      <c r="B7455" s="1">
        <v>44320</v>
      </c>
      <c r="C7455" t="s">
        <v>658</v>
      </c>
      <c r="D7455" t="s">
        <v>4027</v>
      </c>
      <c r="E7455">
        <v>556809</v>
      </c>
      <c r="F7455" t="s">
        <v>656</v>
      </c>
      <c r="G7455" t="s">
        <v>13</v>
      </c>
      <c r="H7455">
        <v>5</v>
      </c>
      <c r="I7455">
        <v>0</v>
      </c>
    </row>
    <row r="7456" spans="1:9" x14ac:dyDescent="0.35">
      <c r="A7456" t="s">
        <v>659</v>
      </c>
      <c r="B7456" s="1">
        <v>44320</v>
      </c>
      <c r="C7456" t="s">
        <v>4586</v>
      </c>
      <c r="D7456" t="s">
        <v>4027</v>
      </c>
      <c r="E7456">
        <v>556809</v>
      </c>
      <c r="F7456" t="s">
        <v>656</v>
      </c>
      <c r="G7456" t="s">
        <v>13</v>
      </c>
      <c r="H7456">
        <v>2</v>
      </c>
      <c r="I7456">
        <v>0</v>
      </c>
    </row>
    <row r="7457" spans="1:9" x14ac:dyDescent="0.35">
      <c r="A7457" t="s">
        <v>283</v>
      </c>
      <c r="B7457" s="1">
        <v>44320</v>
      </c>
      <c r="C7457" t="s">
        <v>282</v>
      </c>
      <c r="D7457" t="s">
        <v>4321</v>
      </c>
      <c r="E7457">
        <v>557692</v>
      </c>
      <c r="F7457" t="s">
        <v>12</v>
      </c>
      <c r="G7457" t="s">
        <v>13</v>
      </c>
      <c r="H7457">
        <v>2</v>
      </c>
      <c r="I7457">
        <v>0</v>
      </c>
    </row>
    <row r="7458" spans="1:9" x14ac:dyDescent="0.35">
      <c r="A7458" t="s">
        <v>970</v>
      </c>
      <c r="B7458" s="1">
        <v>44320</v>
      </c>
      <c r="C7458" t="s">
        <v>971</v>
      </c>
      <c r="D7458" t="s">
        <v>4321</v>
      </c>
      <c r="E7458">
        <v>557692</v>
      </c>
      <c r="F7458" t="s">
        <v>12</v>
      </c>
      <c r="G7458" t="s">
        <v>13</v>
      </c>
      <c r="H7458">
        <v>1</v>
      </c>
      <c r="I7458">
        <v>0</v>
      </c>
    </row>
    <row r="7459" spans="1:9" x14ac:dyDescent="0.35">
      <c r="A7459" t="s">
        <v>61</v>
      </c>
      <c r="B7459" s="1">
        <v>44320</v>
      </c>
      <c r="C7459" t="s">
        <v>971</v>
      </c>
      <c r="D7459" t="s">
        <v>4321</v>
      </c>
      <c r="E7459">
        <v>557692</v>
      </c>
      <c r="F7459" t="s">
        <v>12</v>
      </c>
      <c r="G7459" t="s">
        <v>13</v>
      </c>
      <c r="H7459">
        <v>2</v>
      </c>
      <c r="I7459">
        <v>0</v>
      </c>
    </row>
    <row r="7460" spans="1:9" x14ac:dyDescent="0.35">
      <c r="A7460" t="s">
        <v>2230</v>
      </c>
      <c r="B7460" s="1">
        <v>44320</v>
      </c>
      <c r="C7460" t="s">
        <v>289</v>
      </c>
      <c r="D7460" t="s">
        <v>4321</v>
      </c>
      <c r="E7460">
        <v>557692</v>
      </c>
      <c r="F7460" t="s">
        <v>12</v>
      </c>
      <c r="G7460" t="s">
        <v>13</v>
      </c>
      <c r="H7460">
        <v>6</v>
      </c>
      <c r="I7460">
        <v>0</v>
      </c>
    </row>
    <row r="7461" spans="1:9" x14ac:dyDescent="0.35">
      <c r="A7461" t="s">
        <v>986</v>
      </c>
      <c r="B7461" s="1">
        <v>44320</v>
      </c>
      <c r="C7461" t="s">
        <v>985</v>
      </c>
      <c r="D7461" t="s">
        <v>4321</v>
      </c>
      <c r="E7461">
        <v>557692</v>
      </c>
      <c r="F7461" t="s">
        <v>12</v>
      </c>
      <c r="G7461" t="s">
        <v>13</v>
      </c>
      <c r="H7461">
        <v>1</v>
      </c>
      <c r="I7461">
        <v>0</v>
      </c>
    </row>
    <row r="7462" spans="1:9" x14ac:dyDescent="0.35">
      <c r="A7462" t="s">
        <v>3558</v>
      </c>
      <c r="B7462" s="1">
        <v>44320</v>
      </c>
      <c r="C7462" t="s">
        <v>989</v>
      </c>
      <c r="D7462" t="s">
        <v>4321</v>
      </c>
      <c r="E7462">
        <v>557692</v>
      </c>
      <c r="F7462" t="s">
        <v>12</v>
      </c>
      <c r="G7462" t="s">
        <v>13</v>
      </c>
      <c r="H7462">
        <v>6</v>
      </c>
      <c r="I7462">
        <v>0</v>
      </c>
    </row>
    <row r="7463" spans="1:9" x14ac:dyDescent="0.35">
      <c r="A7463" t="s">
        <v>734</v>
      </c>
      <c r="B7463" s="1">
        <v>44320</v>
      </c>
      <c r="C7463" t="s">
        <v>1076</v>
      </c>
      <c r="D7463" t="s">
        <v>4321</v>
      </c>
      <c r="E7463">
        <v>557692</v>
      </c>
      <c r="F7463" t="s">
        <v>12</v>
      </c>
      <c r="G7463" t="s">
        <v>13</v>
      </c>
      <c r="H7463">
        <v>2</v>
      </c>
      <c r="I7463">
        <v>0</v>
      </c>
    </row>
    <row r="7464" spans="1:9" x14ac:dyDescent="0.35">
      <c r="A7464" t="s">
        <v>3559</v>
      </c>
      <c r="B7464" s="1">
        <v>44320</v>
      </c>
      <c r="C7464" t="s">
        <v>3561</v>
      </c>
      <c r="D7464" t="s">
        <v>4321</v>
      </c>
      <c r="E7464">
        <v>557692</v>
      </c>
      <c r="F7464" t="s">
        <v>12</v>
      </c>
      <c r="G7464" t="s">
        <v>13</v>
      </c>
      <c r="H7464">
        <v>11</v>
      </c>
      <c r="I7464">
        <v>0</v>
      </c>
    </row>
    <row r="7465" spans="1:9" x14ac:dyDescent="0.35">
      <c r="A7465" t="s">
        <v>3559</v>
      </c>
      <c r="B7465" s="1">
        <v>44320</v>
      </c>
      <c r="C7465" t="s">
        <v>737</v>
      </c>
      <c r="D7465" t="s">
        <v>4321</v>
      </c>
      <c r="E7465">
        <v>557692</v>
      </c>
      <c r="F7465" t="s">
        <v>12</v>
      </c>
      <c r="G7465" t="s">
        <v>13</v>
      </c>
      <c r="H7465">
        <v>9</v>
      </c>
      <c r="I7465">
        <v>0</v>
      </c>
    </row>
    <row r="7466" spans="1:9" x14ac:dyDescent="0.35">
      <c r="A7466" t="s">
        <v>4587</v>
      </c>
      <c r="B7466" s="1">
        <v>44320</v>
      </c>
      <c r="C7466" t="s">
        <v>737</v>
      </c>
      <c r="D7466" t="s">
        <v>4321</v>
      </c>
      <c r="E7466">
        <v>557692</v>
      </c>
      <c r="F7466" t="s">
        <v>12</v>
      </c>
      <c r="G7466" t="s">
        <v>13</v>
      </c>
      <c r="H7466">
        <v>1</v>
      </c>
      <c r="I7466">
        <v>0</v>
      </c>
    </row>
    <row r="7467" spans="1:9" x14ac:dyDescent="0.35">
      <c r="A7467" t="s">
        <v>732</v>
      </c>
      <c r="B7467" s="1">
        <v>44320</v>
      </c>
      <c r="C7467" t="s">
        <v>733</v>
      </c>
      <c r="D7467" t="s">
        <v>4321</v>
      </c>
      <c r="E7467">
        <v>557692</v>
      </c>
      <c r="F7467" t="s">
        <v>12</v>
      </c>
      <c r="G7467" t="s">
        <v>13</v>
      </c>
      <c r="H7467">
        <v>2</v>
      </c>
      <c r="I7467">
        <v>0</v>
      </c>
    </row>
    <row r="7468" spans="1:9" x14ac:dyDescent="0.35">
      <c r="A7468" t="s">
        <v>2987</v>
      </c>
      <c r="B7468" s="1">
        <v>44320</v>
      </c>
      <c r="C7468" t="s">
        <v>989</v>
      </c>
      <c r="D7468" t="s">
        <v>4321</v>
      </c>
      <c r="E7468">
        <v>557692</v>
      </c>
      <c r="F7468" t="s">
        <v>12</v>
      </c>
      <c r="G7468" t="s">
        <v>13</v>
      </c>
      <c r="H7468">
        <v>18</v>
      </c>
      <c r="I7468">
        <v>0</v>
      </c>
    </row>
    <row r="7469" spans="1:9" x14ac:dyDescent="0.35">
      <c r="A7469" t="s">
        <v>2987</v>
      </c>
      <c r="B7469" s="1">
        <v>44320</v>
      </c>
      <c r="C7469" t="s">
        <v>871</v>
      </c>
      <c r="D7469" t="s">
        <v>4321</v>
      </c>
      <c r="E7469">
        <v>557692</v>
      </c>
      <c r="F7469" t="s">
        <v>12</v>
      </c>
      <c r="G7469" t="s">
        <v>13</v>
      </c>
      <c r="H7469">
        <v>4</v>
      </c>
      <c r="I7469">
        <v>0</v>
      </c>
    </row>
    <row r="7470" spans="1:9" x14ac:dyDescent="0.35">
      <c r="A7470" t="s">
        <v>988</v>
      </c>
      <c r="B7470" s="1">
        <v>44320</v>
      </c>
      <c r="C7470" t="s">
        <v>80</v>
      </c>
      <c r="D7470" t="s">
        <v>4321</v>
      </c>
      <c r="E7470">
        <v>557692</v>
      </c>
      <c r="F7470" t="s">
        <v>12</v>
      </c>
      <c r="G7470" t="s">
        <v>13</v>
      </c>
      <c r="H7470">
        <v>3</v>
      </c>
      <c r="I7470">
        <v>0</v>
      </c>
    </row>
    <row r="7471" spans="1:9" x14ac:dyDescent="0.35">
      <c r="A7471" t="s">
        <v>2022</v>
      </c>
      <c r="B7471" s="1">
        <v>44320</v>
      </c>
      <c r="C7471" t="s">
        <v>4588</v>
      </c>
      <c r="D7471" t="s">
        <v>4321</v>
      </c>
      <c r="E7471">
        <v>557692</v>
      </c>
      <c r="F7471" t="s">
        <v>12</v>
      </c>
      <c r="G7471" t="s">
        <v>13</v>
      </c>
      <c r="H7471">
        <v>32</v>
      </c>
      <c r="I7471">
        <v>0</v>
      </c>
    </row>
    <row r="7472" spans="1:9" x14ac:dyDescent="0.35">
      <c r="A7472" t="s">
        <v>1565</v>
      </c>
      <c r="B7472" s="1">
        <v>44320</v>
      </c>
      <c r="C7472" t="s">
        <v>4356</v>
      </c>
      <c r="D7472" t="s">
        <v>4321</v>
      </c>
      <c r="E7472">
        <v>557692</v>
      </c>
      <c r="F7472" t="s">
        <v>12</v>
      </c>
      <c r="G7472" t="s">
        <v>13</v>
      </c>
      <c r="H7472">
        <v>64</v>
      </c>
      <c r="I7472">
        <v>0</v>
      </c>
    </row>
    <row r="7473" spans="1:9" x14ac:dyDescent="0.35">
      <c r="A7473" t="s">
        <v>2784</v>
      </c>
      <c r="B7473" s="1">
        <v>44320</v>
      </c>
      <c r="C7473" t="s">
        <v>1249</v>
      </c>
      <c r="D7473" t="s">
        <v>4321</v>
      </c>
      <c r="E7473">
        <v>557692</v>
      </c>
      <c r="F7473" t="s">
        <v>12</v>
      </c>
      <c r="G7473" t="s">
        <v>13</v>
      </c>
      <c r="H7473">
        <v>3</v>
      </c>
      <c r="I7473">
        <v>0</v>
      </c>
    </row>
    <row r="7474" spans="1:9" x14ac:dyDescent="0.35">
      <c r="A7474" t="s">
        <v>2784</v>
      </c>
      <c r="B7474" s="1">
        <v>44320</v>
      </c>
      <c r="C7474" t="s">
        <v>1251</v>
      </c>
      <c r="D7474" t="s">
        <v>4321</v>
      </c>
      <c r="E7474">
        <v>557692</v>
      </c>
      <c r="F7474" t="s">
        <v>12</v>
      </c>
      <c r="G7474" t="s">
        <v>13</v>
      </c>
      <c r="H7474">
        <v>5</v>
      </c>
      <c r="I7474">
        <v>0</v>
      </c>
    </row>
    <row r="7475" spans="1:9" x14ac:dyDescent="0.35">
      <c r="A7475" t="s">
        <v>4589</v>
      </c>
      <c r="B7475" s="1">
        <v>44320</v>
      </c>
      <c r="C7475" t="s">
        <v>517</v>
      </c>
      <c r="D7475" t="s">
        <v>4321</v>
      </c>
      <c r="E7475">
        <v>557692</v>
      </c>
      <c r="F7475" t="s">
        <v>12</v>
      </c>
      <c r="G7475" t="s">
        <v>13</v>
      </c>
      <c r="H7475">
        <v>16</v>
      </c>
      <c r="I7475">
        <v>0</v>
      </c>
    </row>
    <row r="7476" spans="1:9" x14ac:dyDescent="0.35">
      <c r="A7476" t="s">
        <v>4590</v>
      </c>
      <c r="B7476" s="1">
        <v>44320</v>
      </c>
      <c r="C7476" t="s">
        <v>1978</v>
      </c>
      <c r="D7476" t="s">
        <v>4321</v>
      </c>
      <c r="E7476">
        <v>557692</v>
      </c>
      <c r="F7476" t="s">
        <v>12</v>
      </c>
      <c r="G7476" t="s">
        <v>13</v>
      </c>
      <c r="H7476">
        <v>200</v>
      </c>
      <c r="I7476">
        <v>0</v>
      </c>
    </row>
    <row r="7477" spans="1:9" x14ac:dyDescent="0.35">
      <c r="A7477" t="s">
        <v>992</v>
      </c>
      <c r="B7477" s="1">
        <v>44320</v>
      </c>
      <c r="C7477" t="s">
        <v>993</v>
      </c>
      <c r="D7477" t="s">
        <v>4321</v>
      </c>
      <c r="E7477">
        <v>557692</v>
      </c>
      <c r="F7477" t="s">
        <v>12</v>
      </c>
      <c r="G7477" t="s">
        <v>13</v>
      </c>
      <c r="H7477">
        <v>1</v>
      </c>
      <c r="I7477">
        <v>0</v>
      </c>
    </row>
    <row r="7478" spans="1:9" x14ac:dyDescent="0.35">
      <c r="A7478" t="s">
        <v>4591</v>
      </c>
      <c r="B7478" s="1">
        <v>44320</v>
      </c>
      <c r="C7478" t="s">
        <v>4592</v>
      </c>
      <c r="D7478" t="s">
        <v>4321</v>
      </c>
      <c r="E7478">
        <v>557692</v>
      </c>
      <c r="F7478" t="s">
        <v>12</v>
      </c>
      <c r="G7478" t="s">
        <v>13</v>
      </c>
      <c r="H7478">
        <v>12</v>
      </c>
      <c r="I7478">
        <v>0</v>
      </c>
    </row>
    <row r="7479" spans="1:9" x14ac:dyDescent="0.35">
      <c r="A7479" t="s">
        <v>4593</v>
      </c>
      <c r="B7479" s="1">
        <v>44320</v>
      </c>
      <c r="C7479" t="s">
        <v>507</v>
      </c>
      <c r="D7479" t="s">
        <v>4321</v>
      </c>
      <c r="E7479">
        <v>557692</v>
      </c>
      <c r="F7479" t="s">
        <v>12</v>
      </c>
      <c r="G7479" t="s">
        <v>13</v>
      </c>
      <c r="H7479">
        <v>14</v>
      </c>
      <c r="I7479">
        <v>0</v>
      </c>
    </row>
    <row r="7480" spans="1:9" x14ac:dyDescent="0.35">
      <c r="A7480" t="s">
        <v>4594</v>
      </c>
      <c r="B7480" s="1">
        <v>44320</v>
      </c>
      <c r="C7480" t="s">
        <v>2390</v>
      </c>
      <c r="D7480" t="s">
        <v>4321</v>
      </c>
      <c r="E7480">
        <v>557692</v>
      </c>
      <c r="F7480" t="s">
        <v>12</v>
      </c>
      <c r="G7480" t="s">
        <v>13</v>
      </c>
      <c r="H7480">
        <v>12</v>
      </c>
      <c r="I7480">
        <v>0</v>
      </c>
    </row>
    <row r="7481" spans="1:9" x14ac:dyDescent="0.35">
      <c r="A7481" t="s">
        <v>4595</v>
      </c>
      <c r="B7481" s="1">
        <v>44320</v>
      </c>
      <c r="C7481" t="s">
        <v>2250</v>
      </c>
      <c r="D7481" t="s">
        <v>4321</v>
      </c>
      <c r="E7481">
        <v>557692</v>
      </c>
      <c r="F7481" t="s">
        <v>12</v>
      </c>
      <c r="G7481" t="s">
        <v>13</v>
      </c>
      <c r="H7481">
        <v>2</v>
      </c>
      <c r="I7481">
        <v>0</v>
      </c>
    </row>
    <row r="7482" spans="1:9" x14ac:dyDescent="0.35">
      <c r="A7482" t="s">
        <v>4596</v>
      </c>
      <c r="B7482" s="1">
        <v>44320</v>
      </c>
      <c r="C7482" t="s">
        <v>1326</v>
      </c>
      <c r="D7482" t="s">
        <v>4321</v>
      </c>
      <c r="E7482">
        <v>557692</v>
      </c>
      <c r="F7482" t="s">
        <v>12</v>
      </c>
      <c r="G7482" t="s">
        <v>13</v>
      </c>
      <c r="H7482">
        <v>4</v>
      </c>
      <c r="I7482">
        <v>0</v>
      </c>
    </row>
    <row r="7483" spans="1:9" x14ac:dyDescent="0.35">
      <c r="A7483" t="s">
        <v>996</v>
      </c>
      <c r="B7483" s="1">
        <v>44320</v>
      </c>
      <c r="C7483" t="s">
        <v>995</v>
      </c>
      <c r="D7483" t="s">
        <v>4321</v>
      </c>
      <c r="E7483">
        <v>557692</v>
      </c>
      <c r="F7483" t="s">
        <v>12</v>
      </c>
      <c r="G7483" t="s">
        <v>13</v>
      </c>
      <c r="H7483">
        <v>2</v>
      </c>
      <c r="I7483">
        <v>0</v>
      </c>
    </row>
    <row r="7484" spans="1:9" x14ac:dyDescent="0.35">
      <c r="A7484" t="s">
        <v>4597</v>
      </c>
      <c r="B7484" s="1">
        <v>44320</v>
      </c>
      <c r="C7484" t="s">
        <v>375</v>
      </c>
      <c r="D7484" t="s">
        <v>4321</v>
      </c>
      <c r="E7484">
        <v>557692</v>
      </c>
      <c r="F7484" t="s">
        <v>12</v>
      </c>
      <c r="G7484" t="s">
        <v>13</v>
      </c>
      <c r="H7484">
        <v>4</v>
      </c>
      <c r="I7484">
        <v>0</v>
      </c>
    </row>
    <row r="7485" spans="1:9" x14ac:dyDescent="0.35">
      <c r="A7485" t="s">
        <v>4598</v>
      </c>
      <c r="B7485" s="1">
        <v>44320</v>
      </c>
      <c r="C7485" t="s">
        <v>2735</v>
      </c>
      <c r="D7485" t="s">
        <v>4321</v>
      </c>
      <c r="E7485">
        <v>557692</v>
      </c>
      <c r="F7485" t="s">
        <v>12</v>
      </c>
      <c r="G7485" t="s">
        <v>13</v>
      </c>
      <c r="H7485">
        <v>2</v>
      </c>
      <c r="I7485">
        <v>0</v>
      </c>
    </row>
    <row r="7486" spans="1:9" x14ac:dyDescent="0.35">
      <c r="A7486" t="s">
        <v>4599</v>
      </c>
      <c r="B7486" s="1">
        <v>44320</v>
      </c>
      <c r="C7486" t="s">
        <v>2735</v>
      </c>
      <c r="D7486" t="s">
        <v>4321</v>
      </c>
      <c r="E7486">
        <v>557692</v>
      </c>
      <c r="F7486" t="s">
        <v>12</v>
      </c>
      <c r="G7486" t="s">
        <v>13</v>
      </c>
      <c r="H7486">
        <v>2</v>
      </c>
      <c r="I7486">
        <v>0</v>
      </c>
    </row>
    <row r="7487" spans="1:9" x14ac:dyDescent="0.35">
      <c r="A7487" t="s">
        <v>997</v>
      </c>
      <c r="B7487" s="1">
        <v>44320</v>
      </c>
      <c r="C7487" t="s">
        <v>3128</v>
      </c>
      <c r="D7487" t="s">
        <v>4321</v>
      </c>
      <c r="E7487">
        <v>557692</v>
      </c>
      <c r="F7487" t="s">
        <v>12</v>
      </c>
      <c r="G7487" t="s">
        <v>13</v>
      </c>
      <c r="H7487">
        <v>9</v>
      </c>
      <c r="I7487">
        <v>0</v>
      </c>
    </row>
    <row r="7488" spans="1:9" x14ac:dyDescent="0.35">
      <c r="A7488" t="s">
        <v>4600</v>
      </c>
      <c r="B7488" s="1">
        <v>44320</v>
      </c>
      <c r="C7488" t="s">
        <v>3088</v>
      </c>
      <c r="D7488" t="s">
        <v>4321</v>
      </c>
      <c r="E7488">
        <v>557692</v>
      </c>
      <c r="F7488" t="s">
        <v>12</v>
      </c>
      <c r="G7488" t="s">
        <v>13</v>
      </c>
      <c r="H7488">
        <v>4</v>
      </c>
      <c r="I7488">
        <v>0</v>
      </c>
    </row>
    <row r="7489" spans="1:9" x14ac:dyDescent="0.35">
      <c r="A7489" t="s">
        <v>4601</v>
      </c>
      <c r="B7489" s="1">
        <v>44320</v>
      </c>
      <c r="C7489" t="s">
        <v>4602</v>
      </c>
      <c r="D7489" t="s">
        <v>4321</v>
      </c>
      <c r="E7489">
        <v>557692</v>
      </c>
      <c r="F7489" t="s">
        <v>12</v>
      </c>
      <c r="G7489" t="s">
        <v>13</v>
      </c>
      <c r="H7489">
        <v>12</v>
      </c>
      <c r="I7489">
        <v>0</v>
      </c>
    </row>
    <row r="7490" spans="1:9" x14ac:dyDescent="0.35">
      <c r="A7490" t="s">
        <v>4603</v>
      </c>
      <c r="B7490" s="1">
        <v>44320</v>
      </c>
      <c r="C7490" t="s">
        <v>3648</v>
      </c>
      <c r="D7490" t="s">
        <v>4321</v>
      </c>
      <c r="E7490">
        <v>557692</v>
      </c>
      <c r="F7490" t="s">
        <v>12</v>
      </c>
      <c r="G7490" t="s">
        <v>13</v>
      </c>
      <c r="H7490">
        <v>4</v>
      </c>
      <c r="I7490">
        <v>0</v>
      </c>
    </row>
    <row r="7491" spans="1:9" x14ac:dyDescent="0.35">
      <c r="A7491" t="s">
        <v>4604</v>
      </c>
      <c r="B7491" s="1">
        <v>44320</v>
      </c>
      <c r="C7491" t="s">
        <v>1003</v>
      </c>
      <c r="D7491" t="s">
        <v>4321</v>
      </c>
      <c r="E7491">
        <v>557692</v>
      </c>
      <c r="F7491" t="s">
        <v>12</v>
      </c>
      <c r="G7491" t="s">
        <v>13</v>
      </c>
      <c r="H7491">
        <v>6</v>
      </c>
      <c r="I7491">
        <v>0</v>
      </c>
    </row>
    <row r="7492" spans="1:9" x14ac:dyDescent="0.35">
      <c r="A7492" t="s">
        <v>4605</v>
      </c>
      <c r="B7492" s="1">
        <v>44320</v>
      </c>
      <c r="C7492" t="s">
        <v>1003</v>
      </c>
      <c r="D7492" t="s">
        <v>4321</v>
      </c>
      <c r="E7492">
        <v>557692</v>
      </c>
      <c r="F7492" t="s">
        <v>12</v>
      </c>
      <c r="G7492" t="s">
        <v>13</v>
      </c>
      <c r="H7492">
        <v>8</v>
      </c>
      <c r="I7492">
        <v>0</v>
      </c>
    </row>
    <row r="7493" spans="1:9" x14ac:dyDescent="0.35">
      <c r="A7493" t="s">
        <v>999</v>
      </c>
      <c r="B7493" s="1">
        <v>44320</v>
      </c>
      <c r="C7493" t="s">
        <v>1000</v>
      </c>
      <c r="D7493" t="s">
        <v>4321</v>
      </c>
      <c r="E7493">
        <v>557692</v>
      </c>
      <c r="F7493" t="s">
        <v>12</v>
      </c>
      <c r="G7493" t="s">
        <v>13</v>
      </c>
      <c r="H7493">
        <v>1</v>
      </c>
      <c r="I7493">
        <v>0</v>
      </c>
    </row>
    <row r="7494" spans="1:9" x14ac:dyDescent="0.35">
      <c r="A7494" t="s">
        <v>1001</v>
      </c>
      <c r="B7494" s="1">
        <v>44320</v>
      </c>
      <c r="C7494" t="s">
        <v>1002</v>
      </c>
      <c r="D7494" t="s">
        <v>4321</v>
      </c>
      <c r="E7494">
        <v>557692</v>
      </c>
      <c r="F7494" t="s">
        <v>12</v>
      </c>
      <c r="G7494" t="s">
        <v>13</v>
      </c>
      <c r="H7494">
        <v>2</v>
      </c>
      <c r="I7494">
        <v>0</v>
      </c>
    </row>
    <row r="7495" spans="1:9" x14ac:dyDescent="0.35">
      <c r="A7495" t="s">
        <v>4606</v>
      </c>
      <c r="B7495" s="1">
        <v>44320</v>
      </c>
      <c r="C7495" t="s">
        <v>4607</v>
      </c>
      <c r="D7495" t="s">
        <v>4321</v>
      </c>
      <c r="E7495">
        <v>557692</v>
      </c>
      <c r="F7495" t="s">
        <v>12</v>
      </c>
      <c r="G7495" t="s">
        <v>13</v>
      </c>
      <c r="H7495">
        <v>2</v>
      </c>
      <c r="I7495">
        <v>0</v>
      </c>
    </row>
    <row r="7496" spans="1:9" x14ac:dyDescent="0.35">
      <c r="A7496" t="s">
        <v>3129</v>
      </c>
      <c r="B7496" s="1">
        <v>44320</v>
      </c>
      <c r="C7496" t="s">
        <v>3130</v>
      </c>
      <c r="D7496" t="s">
        <v>4321</v>
      </c>
      <c r="E7496">
        <v>557692</v>
      </c>
      <c r="F7496" t="s">
        <v>12</v>
      </c>
      <c r="G7496" t="s">
        <v>13</v>
      </c>
      <c r="H7496">
        <v>2</v>
      </c>
      <c r="I7496">
        <v>0</v>
      </c>
    </row>
    <row r="7497" spans="1:9" x14ac:dyDescent="0.35">
      <c r="A7497" t="s">
        <v>4608</v>
      </c>
      <c r="B7497" s="1">
        <v>44320</v>
      </c>
      <c r="C7497" t="s">
        <v>4609</v>
      </c>
      <c r="D7497" t="s">
        <v>4321</v>
      </c>
      <c r="E7497">
        <v>557692</v>
      </c>
      <c r="F7497" t="s">
        <v>12</v>
      </c>
      <c r="G7497" t="s">
        <v>13</v>
      </c>
      <c r="H7497">
        <v>1</v>
      </c>
      <c r="I7497">
        <v>0</v>
      </c>
    </row>
    <row r="7498" spans="1:9" x14ac:dyDescent="0.35">
      <c r="A7498" t="s">
        <v>4610</v>
      </c>
      <c r="B7498" s="1">
        <v>44320</v>
      </c>
      <c r="C7498" t="s">
        <v>4609</v>
      </c>
      <c r="D7498" t="s">
        <v>4321</v>
      </c>
      <c r="E7498">
        <v>557692</v>
      </c>
      <c r="F7498" t="s">
        <v>12</v>
      </c>
      <c r="G7498" t="s">
        <v>13</v>
      </c>
      <c r="H7498">
        <v>5</v>
      </c>
      <c r="I7498">
        <v>0</v>
      </c>
    </row>
    <row r="7499" spans="1:9" x14ac:dyDescent="0.35">
      <c r="A7499" t="s">
        <v>4611</v>
      </c>
      <c r="B7499" s="1">
        <v>44320</v>
      </c>
      <c r="C7499" t="s">
        <v>3133</v>
      </c>
      <c r="D7499" t="s">
        <v>4321</v>
      </c>
      <c r="E7499">
        <v>557692</v>
      </c>
      <c r="F7499" t="s">
        <v>12</v>
      </c>
      <c r="G7499" t="s">
        <v>13</v>
      </c>
      <c r="H7499">
        <v>2</v>
      </c>
      <c r="I7499">
        <v>0</v>
      </c>
    </row>
    <row r="7500" spans="1:9" x14ac:dyDescent="0.35">
      <c r="A7500" t="s">
        <v>1008</v>
      </c>
      <c r="B7500" s="1">
        <v>44320</v>
      </c>
      <c r="C7500" t="s">
        <v>1007</v>
      </c>
      <c r="D7500" t="s">
        <v>4321</v>
      </c>
      <c r="E7500">
        <v>557692</v>
      </c>
      <c r="F7500" t="s">
        <v>12</v>
      </c>
      <c r="G7500" t="s">
        <v>13</v>
      </c>
      <c r="H7500">
        <v>1</v>
      </c>
      <c r="I7500">
        <v>0</v>
      </c>
    </row>
    <row r="7501" spans="1:9" x14ac:dyDescent="0.35">
      <c r="A7501" t="s">
        <v>1009</v>
      </c>
      <c r="B7501" s="1">
        <v>44320</v>
      </c>
      <c r="C7501" t="s">
        <v>1010</v>
      </c>
      <c r="D7501" t="s">
        <v>4321</v>
      </c>
      <c r="E7501">
        <v>557692</v>
      </c>
      <c r="F7501" t="s">
        <v>12</v>
      </c>
      <c r="G7501" t="s">
        <v>13</v>
      </c>
      <c r="H7501">
        <v>4</v>
      </c>
      <c r="I7501">
        <v>0</v>
      </c>
    </row>
    <row r="7502" spans="1:9" x14ac:dyDescent="0.35">
      <c r="A7502" t="s">
        <v>4612</v>
      </c>
      <c r="B7502" s="1">
        <v>44320</v>
      </c>
      <c r="C7502" t="s">
        <v>3135</v>
      </c>
      <c r="D7502" t="s">
        <v>4321</v>
      </c>
      <c r="E7502">
        <v>557692</v>
      </c>
      <c r="F7502" t="s">
        <v>12</v>
      </c>
      <c r="G7502" t="s">
        <v>13</v>
      </c>
      <c r="H7502">
        <v>2</v>
      </c>
      <c r="I7502">
        <v>0</v>
      </c>
    </row>
    <row r="7503" spans="1:9" x14ac:dyDescent="0.35">
      <c r="A7503" t="s">
        <v>4613</v>
      </c>
      <c r="B7503" s="1">
        <v>44320</v>
      </c>
      <c r="C7503" t="s">
        <v>4614</v>
      </c>
      <c r="D7503" t="s">
        <v>4321</v>
      </c>
      <c r="E7503">
        <v>557692</v>
      </c>
      <c r="F7503" t="s">
        <v>12</v>
      </c>
      <c r="G7503" t="s">
        <v>13</v>
      </c>
      <c r="H7503">
        <v>2</v>
      </c>
      <c r="I7503">
        <v>0</v>
      </c>
    </row>
    <row r="7504" spans="1:9" x14ac:dyDescent="0.35">
      <c r="A7504" t="s">
        <v>1006</v>
      </c>
      <c r="B7504" s="1">
        <v>44320</v>
      </c>
      <c r="C7504" t="s">
        <v>4615</v>
      </c>
      <c r="D7504" t="s">
        <v>4321</v>
      </c>
      <c r="E7504">
        <v>557692</v>
      </c>
      <c r="F7504" t="s">
        <v>12</v>
      </c>
      <c r="G7504" t="s">
        <v>13</v>
      </c>
      <c r="H7504">
        <v>1</v>
      </c>
      <c r="I7504">
        <v>0</v>
      </c>
    </row>
    <row r="7505" spans="1:9" x14ac:dyDescent="0.35">
      <c r="A7505" t="s">
        <v>4616</v>
      </c>
      <c r="B7505" s="1">
        <v>44320</v>
      </c>
      <c r="C7505" t="s">
        <v>4615</v>
      </c>
      <c r="D7505" t="s">
        <v>4321</v>
      </c>
      <c r="E7505">
        <v>557692</v>
      </c>
      <c r="F7505" t="s">
        <v>12</v>
      </c>
      <c r="G7505" t="s">
        <v>13</v>
      </c>
      <c r="H7505">
        <v>2</v>
      </c>
      <c r="I7505">
        <v>0</v>
      </c>
    </row>
    <row r="7506" spans="1:9" x14ac:dyDescent="0.35">
      <c r="A7506" t="s">
        <v>3136</v>
      </c>
      <c r="B7506" s="1">
        <v>44320</v>
      </c>
      <c r="C7506" t="s">
        <v>1007</v>
      </c>
      <c r="D7506" t="s">
        <v>4321</v>
      </c>
      <c r="E7506">
        <v>557692</v>
      </c>
      <c r="F7506" t="s">
        <v>12</v>
      </c>
      <c r="G7506" t="s">
        <v>13</v>
      </c>
      <c r="H7506">
        <v>1</v>
      </c>
      <c r="I7506">
        <v>0</v>
      </c>
    </row>
    <row r="7507" spans="1:9" x14ac:dyDescent="0.35">
      <c r="A7507" t="s">
        <v>4617</v>
      </c>
      <c r="B7507" s="1">
        <v>44320</v>
      </c>
      <c r="C7507" t="s">
        <v>1490</v>
      </c>
      <c r="D7507" t="s">
        <v>4321</v>
      </c>
      <c r="E7507">
        <v>557692</v>
      </c>
      <c r="F7507" t="s">
        <v>12</v>
      </c>
      <c r="G7507" t="s">
        <v>13</v>
      </c>
      <c r="H7507">
        <v>8</v>
      </c>
      <c r="I7507">
        <v>0</v>
      </c>
    </row>
    <row r="7508" spans="1:9" x14ac:dyDescent="0.35">
      <c r="A7508" t="s">
        <v>4618</v>
      </c>
      <c r="B7508" s="1">
        <v>44320</v>
      </c>
      <c r="C7508" t="s">
        <v>4619</v>
      </c>
      <c r="D7508" t="s">
        <v>4321</v>
      </c>
      <c r="E7508">
        <v>557692</v>
      </c>
      <c r="F7508" t="s">
        <v>12</v>
      </c>
      <c r="G7508" t="s">
        <v>13</v>
      </c>
      <c r="H7508">
        <v>3</v>
      </c>
      <c r="I7508">
        <v>0</v>
      </c>
    </row>
    <row r="7509" spans="1:9" x14ac:dyDescent="0.35">
      <c r="A7509" t="s">
        <v>4620</v>
      </c>
      <c r="B7509" s="1">
        <v>44320</v>
      </c>
      <c r="C7509" t="s">
        <v>4619</v>
      </c>
      <c r="D7509" t="s">
        <v>4321</v>
      </c>
      <c r="E7509">
        <v>557692</v>
      </c>
      <c r="F7509" t="s">
        <v>12</v>
      </c>
      <c r="G7509" t="s">
        <v>13</v>
      </c>
      <c r="H7509">
        <v>2</v>
      </c>
      <c r="I7509">
        <v>0</v>
      </c>
    </row>
    <row r="7510" spans="1:9" x14ac:dyDescent="0.35">
      <c r="A7510" t="s">
        <v>4620</v>
      </c>
      <c r="B7510" s="1">
        <v>44320</v>
      </c>
      <c r="C7510" t="s">
        <v>1007</v>
      </c>
      <c r="D7510" t="s">
        <v>4321</v>
      </c>
      <c r="E7510">
        <v>557692</v>
      </c>
      <c r="F7510" t="s">
        <v>12</v>
      </c>
      <c r="G7510" t="s">
        <v>13</v>
      </c>
      <c r="H7510">
        <v>4</v>
      </c>
      <c r="I7510">
        <v>0</v>
      </c>
    </row>
    <row r="7511" spans="1:9" x14ac:dyDescent="0.35">
      <c r="A7511" t="s">
        <v>1004</v>
      </c>
      <c r="B7511" s="1">
        <v>44320</v>
      </c>
      <c r="C7511" t="s">
        <v>1005</v>
      </c>
      <c r="D7511" t="s">
        <v>4321</v>
      </c>
      <c r="E7511">
        <v>557692</v>
      </c>
      <c r="F7511" t="s">
        <v>12</v>
      </c>
      <c r="G7511" t="s">
        <v>13</v>
      </c>
      <c r="H7511">
        <v>5</v>
      </c>
      <c r="I7511">
        <v>0</v>
      </c>
    </row>
    <row r="7512" spans="1:9" x14ac:dyDescent="0.35">
      <c r="A7512" t="s">
        <v>3134</v>
      </c>
      <c r="B7512" s="1">
        <v>44320</v>
      </c>
      <c r="C7512" t="s">
        <v>4621</v>
      </c>
      <c r="D7512" t="s">
        <v>4321</v>
      </c>
      <c r="E7512">
        <v>557692</v>
      </c>
      <c r="F7512" t="s">
        <v>12</v>
      </c>
      <c r="G7512" t="s">
        <v>13</v>
      </c>
      <c r="H7512">
        <v>1</v>
      </c>
      <c r="I7512">
        <v>0</v>
      </c>
    </row>
    <row r="7513" spans="1:9" x14ac:dyDescent="0.35">
      <c r="A7513" t="s">
        <v>4622</v>
      </c>
      <c r="B7513" s="1">
        <v>44320</v>
      </c>
      <c r="C7513" t="s">
        <v>3135</v>
      </c>
      <c r="D7513" t="s">
        <v>4321</v>
      </c>
      <c r="E7513">
        <v>557692</v>
      </c>
      <c r="F7513" t="s">
        <v>12</v>
      </c>
      <c r="G7513" t="s">
        <v>13</v>
      </c>
      <c r="H7513">
        <v>2</v>
      </c>
      <c r="I7513">
        <v>0</v>
      </c>
    </row>
    <row r="7514" spans="1:9" x14ac:dyDescent="0.35">
      <c r="A7514" t="s">
        <v>4623</v>
      </c>
      <c r="B7514" s="1">
        <v>44320</v>
      </c>
      <c r="C7514" t="s">
        <v>4615</v>
      </c>
      <c r="D7514" t="s">
        <v>4321</v>
      </c>
      <c r="E7514">
        <v>557692</v>
      </c>
      <c r="F7514" t="s">
        <v>12</v>
      </c>
      <c r="G7514" t="s">
        <v>13</v>
      </c>
      <c r="H7514">
        <v>1</v>
      </c>
      <c r="I7514">
        <v>0</v>
      </c>
    </row>
    <row r="7515" spans="1:9" x14ac:dyDescent="0.35">
      <c r="A7515" t="s">
        <v>4623</v>
      </c>
      <c r="B7515" s="1">
        <v>44320</v>
      </c>
      <c r="C7515" t="s">
        <v>1007</v>
      </c>
      <c r="D7515" t="s">
        <v>4321</v>
      </c>
      <c r="E7515">
        <v>557692</v>
      </c>
      <c r="F7515" t="s">
        <v>12</v>
      </c>
      <c r="G7515" t="s">
        <v>13</v>
      </c>
      <c r="H7515">
        <v>4</v>
      </c>
      <c r="I7515">
        <v>0</v>
      </c>
    </row>
    <row r="7516" spans="1:9" x14ac:dyDescent="0.35">
      <c r="A7516" t="s">
        <v>4624</v>
      </c>
      <c r="B7516" s="1">
        <v>44320</v>
      </c>
      <c r="C7516" t="s">
        <v>1012</v>
      </c>
      <c r="D7516" t="s">
        <v>4321</v>
      </c>
      <c r="E7516">
        <v>557692</v>
      </c>
      <c r="F7516" t="s">
        <v>12</v>
      </c>
      <c r="G7516" t="s">
        <v>13</v>
      </c>
      <c r="H7516">
        <v>3</v>
      </c>
      <c r="I7516">
        <v>0</v>
      </c>
    </row>
    <row r="7517" spans="1:9" x14ac:dyDescent="0.35">
      <c r="A7517" t="s">
        <v>4624</v>
      </c>
      <c r="B7517" s="1">
        <v>44320</v>
      </c>
      <c r="C7517" t="s">
        <v>1010</v>
      </c>
      <c r="D7517" t="s">
        <v>4321</v>
      </c>
      <c r="E7517">
        <v>557692</v>
      </c>
      <c r="F7517" t="s">
        <v>12</v>
      </c>
      <c r="G7517" t="s">
        <v>13</v>
      </c>
      <c r="H7517">
        <v>1</v>
      </c>
      <c r="I7517">
        <v>0</v>
      </c>
    </row>
    <row r="7518" spans="1:9" x14ac:dyDescent="0.35">
      <c r="A7518" t="s">
        <v>1011</v>
      </c>
      <c r="B7518" s="1">
        <v>44320</v>
      </c>
      <c r="C7518" t="s">
        <v>1012</v>
      </c>
      <c r="D7518" t="s">
        <v>4321</v>
      </c>
      <c r="E7518">
        <v>557692</v>
      </c>
      <c r="F7518" t="s">
        <v>12</v>
      </c>
      <c r="G7518" t="s">
        <v>13</v>
      </c>
      <c r="H7518">
        <v>1</v>
      </c>
      <c r="I7518">
        <v>0</v>
      </c>
    </row>
    <row r="7519" spans="1:9" x14ac:dyDescent="0.35">
      <c r="A7519" t="s">
        <v>4625</v>
      </c>
      <c r="B7519" s="1">
        <v>44320</v>
      </c>
      <c r="C7519" t="s">
        <v>1014</v>
      </c>
      <c r="D7519" t="s">
        <v>4321</v>
      </c>
      <c r="E7519">
        <v>557692</v>
      </c>
      <c r="F7519" t="s">
        <v>12</v>
      </c>
      <c r="G7519" t="s">
        <v>13</v>
      </c>
      <c r="H7519">
        <v>5</v>
      </c>
      <c r="I7519">
        <v>0</v>
      </c>
    </row>
    <row r="7520" spans="1:9" x14ac:dyDescent="0.35">
      <c r="A7520" t="s">
        <v>4626</v>
      </c>
      <c r="B7520" s="1">
        <v>44320</v>
      </c>
      <c r="C7520" t="s">
        <v>1472</v>
      </c>
      <c r="D7520" t="s">
        <v>4321</v>
      </c>
      <c r="E7520">
        <v>557692</v>
      </c>
      <c r="F7520" t="s">
        <v>12</v>
      </c>
      <c r="G7520" t="s">
        <v>13</v>
      </c>
      <c r="H7520">
        <v>1</v>
      </c>
      <c r="I7520">
        <v>0</v>
      </c>
    </row>
    <row r="7521" spans="1:9" x14ac:dyDescent="0.35">
      <c r="A7521" t="s">
        <v>1015</v>
      </c>
      <c r="B7521" s="1">
        <v>44320</v>
      </c>
      <c r="C7521" t="s">
        <v>1016</v>
      </c>
      <c r="D7521" t="s">
        <v>4321</v>
      </c>
      <c r="E7521">
        <v>557692</v>
      </c>
      <c r="F7521" t="s">
        <v>12</v>
      </c>
      <c r="G7521" t="s">
        <v>13</v>
      </c>
      <c r="H7521">
        <v>1</v>
      </c>
      <c r="I7521">
        <v>0</v>
      </c>
    </row>
    <row r="7522" spans="1:9" x14ac:dyDescent="0.35">
      <c r="A7522" t="s">
        <v>4082</v>
      </c>
      <c r="B7522" s="1">
        <v>44320</v>
      </c>
      <c r="C7522" t="s">
        <v>2045</v>
      </c>
      <c r="D7522" t="s">
        <v>4321</v>
      </c>
      <c r="E7522">
        <v>557692</v>
      </c>
      <c r="F7522" t="s">
        <v>12</v>
      </c>
      <c r="G7522" t="s">
        <v>13</v>
      </c>
      <c r="H7522">
        <v>5</v>
      </c>
      <c r="I7522">
        <v>0</v>
      </c>
    </row>
    <row r="7523" spans="1:9" x14ac:dyDescent="0.35">
      <c r="A7523" t="s">
        <v>2008</v>
      </c>
      <c r="B7523" s="1">
        <v>44320</v>
      </c>
      <c r="C7523" t="s">
        <v>2009</v>
      </c>
      <c r="D7523" t="s">
        <v>4321</v>
      </c>
      <c r="E7523">
        <v>557692</v>
      </c>
      <c r="F7523" t="s">
        <v>12</v>
      </c>
      <c r="G7523" t="s">
        <v>13</v>
      </c>
      <c r="H7523">
        <v>20</v>
      </c>
      <c r="I7523">
        <v>0</v>
      </c>
    </row>
    <row r="7524" spans="1:9" x14ac:dyDescent="0.35">
      <c r="A7524" t="s">
        <v>4627</v>
      </c>
      <c r="B7524" s="1">
        <v>44320</v>
      </c>
      <c r="C7524" t="s">
        <v>1624</v>
      </c>
      <c r="D7524" t="s">
        <v>4321</v>
      </c>
      <c r="E7524">
        <v>557692</v>
      </c>
      <c r="F7524" t="s">
        <v>12</v>
      </c>
      <c r="G7524" t="s">
        <v>13</v>
      </c>
      <c r="H7524">
        <v>4</v>
      </c>
      <c r="I7524">
        <v>0</v>
      </c>
    </row>
    <row r="7525" spans="1:9" x14ac:dyDescent="0.35">
      <c r="A7525" t="s">
        <v>2096</v>
      </c>
      <c r="B7525" s="1">
        <v>44320</v>
      </c>
      <c r="C7525" t="s">
        <v>2097</v>
      </c>
      <c r="D7525" t="s">
        <v>4321</v>
      </c>
      <c r="E7525">
        <v>557692</v>
      </c>
      <c r="F7525" t="s">
        <v>12</v>
      </c>
      <c r="G7525" t="s">
        <v>13</v>
      </c>
      <c r="H7525">
        <v>17</v>
      </c>
      <c r="I7525">
        <v>0</v>
      </c>
    </row>
    <row r="7526" spans="1:9" x14ac:dyDescent="0.35">
      <c r="A7526" t="s">
        <v>2096</v>
      </c>
      <c r="B7526" s="1">
        <v>44320</v>
      </c>
      <c r="C7526" t="s">
        <v>238</v>
      </c>
      <c r="D7526" t="s">
        <v>4548</v>
      </c>
      <c r="E7526">
        <v>557692</v>
      </c>
      <c r="F7526" t="s">
        <v>12</v>
      </c>
      <c r="G7526" t="s">
        <v>13</v>
      </c>
      <c r="H7526">
        <v>2</v>
      </c>
      <c r="I7526">
        <v>0</v>
      </c>
    </row>
    <row r="7527" spans="1:9" x14ac:dyDescent="0.35">
      <c r="A7527" t="s">
        <v>4628</v>
      </c>
      <c r="B7527" s="1">
        <v>44320</v>
      </c>
      <c r="C7527" t="s">
        <v>4629</v>
      </c>
      <c r="D7527" t="s">
        <v>4548</v>
      </c>
      <c r="E7527">
        <v>557692</v>
      </c>
      <c r="F7527" t="s">
        <v>12</v>
      </c>
      <c r="G7527" t="s">
        <v>13</v>
      </c>
      <c r="H7527">
        <v>1</v>
      </c>
      <c r="I7527">
        <v>0</v>
      </c>
    </row>
    <row r="7528" spans="1:9" x14ac:dyDescent="0.35">
      <c r="A7528" t="s">
        <v>4630</v>
      </c>
      <c r="B7528" s="1">
        <v>44320</v>
      </c>
      <c r="C7528" t="s">
        <v>1469</v>
      </c>
      <c r="D7528" t="s">
        <v>4548</v>
      </c>
      <c r="E7528">
        <v>557692</v>
      </c>
      <c r="F7528" t="s">
        <v>12</v>
      </c>
      <c r="G7528" t="s">
        <v>13</v>
      </c>
      <c r="H7528">
        <v>8</v>
      </c>
      <c r="I7528">
        <v>0</v>
      </c>
    </row>
    <row r="7529" spans="1:9" x14ac:dyDescent="0.35">
      <c r="A7529" t="s">
        <v>1017</v>
      </c>
      <c r="B7529" s="1">
        <v>44320</v>
      </c>
      <c r="C7529" t="s">
        <v>1018</v>
      </c>
      <c r="D7529" t="s">
        <v>4548</v>
      </c>
      <c r="E7529">
        <v>557692</v>
      </c>
      <c r="F7529" t="s">
        <v>12</v>
      </c>
      <c r="G7529" t="s">
        <v>13</v>
      </c>
      <c r="H7529">
        <v>7</v>
      </c>
      <c r="I7529">
        <v>0</v>
      </c>
    </row>
    <row r="7530" spans="1:9" x14ac:dyDescent="0.35">
      <c r="A7530" t="s">
        <v>2835</v>
      </c>
      <c r="B7530" s="1">
        <v>44320</v>
      </c>
      <c r="C7530" t="s">
        <v>3576</v>
      </c>
      <c r="D7530" t="s">
        <v>4548</v>
      </c>
      <c r="E7530">
        <v>557692</v>
      </c>
      <c r="F7530" t="s">
        <v>12</v>
      </c>
      <c r="G7530" t="s">
        <v>13</v>
      </c>
      <c r="H7530">
        <v>15</v>
      </c>
      <c r="I7530">
        <v>0</v>
      </c>
    </row>
    <row r="7531" spans="1:9" x14ac:dyDescent="0.35">
      <c r="A7531" t="s">
        <v>4631</v>
      </c>
      <c r="B7531" s="1">
        <v>44320</v>
      </c>
      <c r="C7531" t="s">
        <v>2012</v>
      </c>
      <c r="D7531" t="s">
        <v>4548</v>
      </c>
      <c r="E7531">
        <v>557692</v>
      </c>
      <c r="F7531" t="s">
        <v>12</v>
      </c>
      <c r="G7531" t="s">
        <v>13</v>
      </c>
      <c r="H7531">
        <v>3</v>
      </c>
      <c r="I7531">
        <v>0</v>
      </c>
    </row>
    <row r="7532" spans="1:9" x14ac:dyDescent="0.35">
      <c r="A7532" t="s">
        <v>4631</v>
      </c>
      <c r="B7532" s="1">
        <v>44320</v>
      </c>
      <c r="C7532" t="s">
        <v>4632</v>
      </c>
      <c r="D7532" t="s">
        <v>4548</v>
      </c>
      <c r="E7532">
        <v>557692</v>
      </c>
      <c r="F7532" t="s">
        <v>12</v>
      </c>
      <c r="G7532" t="s">
        <v>13</v>
      </c>
      <c r="H7532">
        <v>21</v>
      </c>
      <c r="I7532">
        <v>0</v>
      </c>
    </row>
    <row r="7533" spans="1:9" x14ac:dyDescent="0.35">
      <c r="A7533" t="s">
        <v>4633</v>
      </c>
      <c r="B7533" s="1">
        <v>44320</v>
      </c>
      <c r="C7533" t="s">
        <v>238</v>
      </c>
      <c r="D7533" t="s">
        <v>4548</v>
      </c>
      <c r="E7533">
        <v>557692</v>
      </c>
      <c r="F7533" t="s">
        <v>12</v>
      </c>
      <c r="G7533" t="s">
        <v>13</v>
      </c>
      <c r="H7533">
        <v>2</v>
      </c>
      <c r="I7533">
        <v>0</v>
      </c>
    </row>
    <row r="7534" spans="1:9" x14ac:dyDescent="0.35">
      <c r="A7534" t="s">
        <v>4634</v>
      </c>
      <c r="B7534" s="1">
        <v>44320</v>
      </c>
      <c r="C7534" t="s">
        <v>4635</v>
      </c>
      <c r="D7534" t="s">
        <v>4548</v>
      </c>
      <c r="E7534">
        <v>557692</v>
      </c>
      <c r="F7534" t="s">
        <v>12</v>
      </c>
      <c r="G7534" t="s">
        <v>13</v>
      </c>
      <c r="H7534">
        <v>13</v>
      </c>
      <c r="I7534">
        <v>0</v>
      </c>
    </row>
    <row r="7535" spans="1:9" x14ac:dyDescent="0.35">
      <c r="A7535" t="s">
        <v>4634</v>
      </c>
      <c r="B7535" s="1">
        <v>44320</v>
      </c>
      <c r="C7535" t="s">
        <v>238</v>
      </c>
      <c r="D7535" t="s">
        <v>4548</v>
      </c>
      <c r="E7535">
        <v>557692</v>
      </c>
      <c r="F7535" t="s">
        <v>12</v>
      </c>
      <c r="G7535" t="s">
        <v>13</v>
      </c>
      <c r="H7535">
        <v>1</v>
      </c>
      <c r="I7535">
        <v>0</v>
      </c>
    </row>
    <row r="7536" spans="1:9" x14ac:dyDescent="0.35">
      <c r="A7536" t="s">
        <v>1780</v>
      </c>
      <c r="B7536" s="1">
        <v>44320</v>
      </c>
      <c r="C7536" t="s">
        <v>1781</v>
      </c>
      <c r="D7536" t="s">
        <v>4548</v>
      </c>
      <c r="E7536">
        <v>557692</v>
      </c>
      <c r="F7536" t="s">
        <v>12</v>
      </c>
      <c r="G7536" t="s">
        <v>13</v>
      </c>
      <c r="H7536">
        <v>2</v>
      </c>
      <c r="I7536">
        <v>0</v>
      </c>
    </row>
    <row r="7537" spans="1:9" x14ac:dyDescent="0.35">
      <c r="A7537" t="s">
        <v>680</v>
      </c>
      <c r="B7537" s="1">
        <v>44320</v>
      </c>
      <c r="C7537" t="s">
        <v>207</v>
      </c>
      <c r="D7537" t="s">
        <v>4548</v>
      </c>
      <c r="E7537">
        <v>557692</v>
      </c>
      <c r="F7537" t="s">
        <v>12</v>
      </c>
      <c r="G7537" t="s">
        <v>13</v>
      </c>
      <c r="H7537">
        <v>6</v>
      </c>
      <c r="I7537">
        <v>0</v>
      </c>
    </row>
    <row r="7538" spans="1:9" x14ac:dyDescent="0.35">
      <c r="A7538" t="s">
        <v>777</v>
      </c>
      <c r="B7538" s="1">
        <v>44320</v>
      </c>
      <c r="C7538" t="s">
        <v>4636</v>
      </c>
      <c r="D7538" t="s">
        <v>4548</v>
      </c>
      <c r="E7538">
        <v>557692</v>
      </c>
      <c r="F7538" t="s">
        <v>12</v>
      </c>
      <c r="G7538" t="s">
        <v>13</v>
      </c>
      <c r="H7538">
        <v>3</v>
      </c>
      <c r="I7538">
        <v>0</v>
      </c>
    </row>
    <row r="7539" spans="1:9" x14ac:dyDescent="0.35">
      <c r="A7539" t="s">
        <v>1782</v>
      </c>
      <c r="B7539" s="1">
        <v>44320</v>
      </c>
      <c r="C7539" t="s">
        <v>3514</v>
      </c>
      <c r="D7539" t="s">
        <v>4548</v>
      </c>
      <c r="E7539">
        <v>557692</v>
      </c>
      <c r="F7539" t="s">
        <v>12</v>
      </c>
      <c r="G7539" t="s">
        <v>13</v>
      </c>
      <c r="H7539">
        <v>1</v>
      </c>
      <c r="I7539">
        <v>0</v>
      </c>
    </row>
    <row r="7540" spans="1:9" x14ac:dyDescent="0.35">
      <c r="A7540" t="s">
        <v>2792</v>
      </c>
      <c r="B7540" s="1">
        <v>44320</v>
      </c>
      <c r="C7540" t="s">
        <v>4637</v>
      </c>
      <c r="D7540" t="s">
        <v>4548</v>
      </c>
      <c r="E7540">
        <v>557692</v>
      </c>
      <c r="F7540" t="s">
        <v>12</v>
      </c>
      <c r="G7540" t="s">
        <v>13</v>
      </c>
      <c r="H7540">
        <v>1</v>
      </c>
      <c r="I7540">
        <v>0</v>
      </c>
    </row>
    <row r="7541" spans="1:9" x14ac:dyDescent="0.35">
      <c r="A7541" t="s">
        <v>1949</v>
      </c>
      <c r="B7541" s="1">
        <v>44320</v>
      </c>
      <c r="C7541" t="s">
        <v>1950</v>
      </c>
      <c r="D7541" t="s">
        <v>4548</v>
      </c>
      <c r="E7541">
        <v>557692</v>
      </c>
      <c r="F7541" t="s">
        <v>12</v>
      </c>
      <c r="G7541" t="s">
        <v>13</v>
      </c>
      <c r="H7541">
        <v>1</v>
      </c>
      <c r="I7541">
        <v>0</v>
      </c>
    </row>
    <row r="7542" spans="1:9" x14ac:dyDescent="0.35">
      <c r="A7542" t="s">
        <v>2942</v>
      </c>
      <c r="B7542" s="1">
        <v>44320</v>
      </c>
      <c r="C7542" t="s">
        <v>152</v>
      </c>
      <c r="D7542" t="s">
        <v>4548</v>
      </c>
      <c r="E7542">
        <v>557692</v>
      </c>
      <c r="F7542" t="s">
        <v>12</v>
      </c>
      <c r="G7542" t="s">
        <v>13</v>
      </c>
      <c r="H7542">
        <v>3</v>
      </c>
      <c r="I7542">
        <v>0</v>
      </c>
    </row>
    <row r="7543" spans="1:9" x14ac:dyDescent="0.35">
      <c r="A7543" t="s">
        <v>911</v>
      </c>
      <c r="B7543" s="1">
        <v>44320</v>
      </c>
      <c r="C7543" t="s">
        <v>3398</v>
      </c>
      <c r="D7543" t="s">
        <v>4548</v>
      </c>
      <c r="E7543">
        <v>557692</v>
      </c>
      <c r="F7543" t="s">
        <v>12</v>
      </c>
      <c r="G7543" t="s">
        <v>13</v>
      </c>
      <c r="H7543">
        <v>5</v>
      </c>
      <c r="I7543">
        <v>0</v>
      </c>
    </row>
    <row r="7544" spans="1:9" x14ac:dyDescent="0.35">
      <c r="A7544" t="s">
        <v>1225</v>
      </c>
      <c r="B7544" s="1">
        <v>44320</v>
      </c>
      <c r="C7544" t="s">
        <v>557</v>
      </c>
      <c r="D7544" t="s">
        <v>4548</v>
      </c>
      <c r="E7544">
        <v>557692</v>
      </c>
      <c r="F7544" t="s">
        <v>12</v>
      </c>
      <c r="G7544" t="s">
        <v>13</v>
      </c>
      <c r="H7544">
        <v>8</v>
      </c>
      <c r="I7544">
        <v>0</v>
      </c>
    </row>
    <row r="7545" spans="1:9" x14ac:dyDescent="0.35">
      <c r="A7545" t="s">
        <v>478</v>
      </c>
      <c r="B7545" s="1">
        <v>44320</v>
      </c>
      <c r="C7545" t="s">
        <v>1616</v>
      </c>
      <c r="D7545" t="s">
        <v>4548</v>
      </c>
      <c r="E7545">
        <v>557692</v>
      </c>
      <c r="F7545" t="s">
        <v>12</v>
      </c>
      <c r="G7545" t="s">
        <v>13</v>
      </c>
      <c r="H7545">
        <v>3</v>
      </c>
      <c r="I7545">
        <v>0</v>
      </c>
    </row>
    <row r="7546" spans="1:9" x14ac:dyDescent="0.35">
      <c r="A7546" t="s">
        <v>14</v>
      </c>
      <c r="B7546" s="1">
        <v>44320</v>
      </c>
      <c r="C7546" t="s">
        <v>1892</v>
      </c>
      <c r="D7546" t="s">
        <v>4548</v>
      </c>
      <c r="E7546">
        <v>557692</v>
      </c>
      <c r="F7546" t="s">
        <v>12</v>
      </c>
      <c r="G7546" t="s">
        <v>13</v>
      </c>
      <c r="H7546">
        <v>5</v>
      </c>
      <c r="I7546">
        <v>0</v>
      </c>
    </row>
    <row r="7547" spans="1:9" x14ac:dyDescent="0.35">
      <c r="A7547" t="s">
        <v>1402</v>
      </c>
      <c r="B7547" s="1">
        <v>44320</v>
      </c>
      <c r="C7547" t="s">
        <v>20</v>
      </c>
      <c r="D7547" t="s">
        <v>4548</v>
      </c>
      <c r="E7547">
        <v>557692</v>
      </c>
      <c r="F7547" t="s">
        <v>12</v>
      </c>
      <c r="G7547" t="s">
        <v>13</v>
      </c>
      <c r="H7547">
        <v>1</v>
      </c>
      <c r="I7547">
        <v>0</v>
      </c>
    </row>
    <row r="7548" spans="1:9" x14ac:dyDescent="0.35">
      <c r="A7548" t="s">
        <v>1402</v>
      </c>
      <c r="B7548" s="1">
        <v>44320</v>
      </c>
      <c r="C7548" t="s">
        <v>578</v>
      </c>
      <c r="D7548" t="s">
        <v>4548</v>
      </c>
      <c r="E7548">
        <v>557692</v>
      </c>
      <c r="F7548" t="s">
        <v>12</v>
      </c>
      <c r="G7548" t="s">
        <v>13</v>
      </c>
      <c r="H7548">
        <v>3</v>
      </c>
      <c r="I7548">
        <v>0</v>
      </c>
    </row>
    <row r="7549" spans="1:9" x14ac:dyDescent="0.35">
      <c r="A7549" t="s">
        <v>23</v>
      </c>
      <c r="B7549" s="1">
        <v>44320</v>
      </c>
      <c r="C7549" t="s">
        <v>173</v>
      </c>
      <c r="D7549" t="s">
        <v>4548</v>
      </c>
      <c r="E7549">
        <v>557692</v>
      </c>
      <c r="F7549" t="s">
        <v>12</v>
      </c>
      <c r="G7549" t="s">
        <v>13</v>
      </c>
      <c r="H7549">
        <v>192</v>
      </c>
      <c r="I7549">
        <v>0</v>
      </c>
    </row>
    <row r="7550" spans="1:9" x14ac:dyDescent="0.35">
      <c r="A7550" t="s">
        <v>3801</v>
      </c>
      <c r="B7550" s="1">
        <v>44320</v>
      </c>
      <c r="C7550" t="s">
        <v>3802</v>
      </c>
      <c r="D7550" t="s">
        <v>4548</v>
      </c>
      <c r="E7550">
        <v>557692</v>
      </c>
      <c r="F7550" t="s">
        <v>12</v>
      </c>
      <c r="G7550" t="s">
        <v>13</v>
      </c>
      <c r="H7550">
        <v>8</v>
      </c>
      <c r="I7550">
        <v>0</v>
      </c>
    </row>
    <row r="7551" spans="1:9" x14ac:dyDescent="0.35">
      <c r="A7551" t="s">
        <v>1762</v>
      </c>
      <c r="B7551" s="1">
        <v>44320</v>
      </c>
      <c r="C7551" t="s">
        <v>3091</v>
      </c>
      <c r="D7551" t="s">
        <v>4548</v>
      </c>
      <c r="E7551">
        <v>557692</v>
      </c>
      <c r="F7551" t="s">
        <v>12</v>
      </c>
      <c r="G7551" t="s">
        <v>13</v>
      </c>
      <c r="H7551">
        <v>1</v>
      </c>
      <c r="I7551">
        <v>0</v>
      </c>
    </row>
    <row r="7552" spans="1:9" x14ac:dyDescent="0.35">
      <c r="A7552" t="s">
        <v>2302</v>
      </c>
      <c r="B7552" s="1">
        <v>44320</v>
      </c>
      <c r="C7552" t="s">
        <v>2303</v>
      </c>
      <c r="D7552" t="s">
        <v>4548</v>
      </c>
      <c r="E7552">
        <v>557692</v>
      </c>
      <c r="F7552" t="s">
        <v>12</v>
      </c>
      <c r="G7552" t="s">
        <v>13</v>
      </c>
      <c r="H7552">
        <v>5</v>
      </c>
      <c r="I7552">
        <v>0</v>
      </c>
    </row>
    <row r="7553" spans="1:9" x14ac:dyDescent="0.35">
      <c r="A7553" t="s">
        <v>4638</v>
      </c>
      <c r="B7553" s="1">
        <v>44320</v>
      </c>
      <c r="C7553" t="s">
        <v>2244</v>
      </c>
      <c r="D7553" t="s">
        <v>4548</v>
      </c>
      <c r="E7553">
        <v>557692</v>
      </c>
      <c r="F7553" t="s">
        <v>12</v>
      </c>
      <c r="G7553" t="s">
        <v>13</v>
      </c>
      <c r="H7553">
        <v>1</v>
      </c>
      <c r="I7553">
        <v>0</v>
      </c>
    </row>
    <row r="7554" spans="1:9" x14ac:dyDescent="0.35">
      <c r="A7554" t="s">
        <v>4639</v>
      </c>
      <c r="B7554" s="1">
        <v>44320</v>
      </c>
      <c r="C7554" t="s">
        <v>4640</v>
      </c>
      <c r="D7554" t="s">
        <v>4548</v>
      </c>
      <c r="E7554">
        <v>557692</v>
      </c>
      <c r="F7554" t="s">
        <v>12</v>
      </c>
      <c r="G7554" t="s">
        <v>13</v>
      </c>
      <c r="H7554">
        <v>5</v>
      </c>
      <c r="I7554">
        <v>0</v>
      </c>
    </row>
    <row r="7555" spans="1:9" x14ac:dyDescent="0.35">
      <c r="A7555" t="s">
        <v>3429</v>
      </c>
      <c r="B7555" s="1">
        <v>44320</v>
      </c>
      <c r="C7555" t="s">
        <v>247</v>
      </c>
      <c r="D7555" t="s">
        <v>4548</v>
      </c>
      <c r="E7555">
        <v>557692</v>
      </c>
      <c r="F7555" t="s">
        <v>12</v>
      </c>
      <c r="G7555" t="s">
        <v>13</v>
      </c>
      <c r="H7555">
        <v>6</v>
      </c>
      <c r="I7555">
        <v>0</v>
      </c>
    </row>
    <row r="7556" spans="1:9" x14ac:dyDescent="0.35">
      <c r="A7556" t="s">
        <v>4641</v>
      </c>
      <c r="B7556" s="1">
        <v>44320</v>
      </c>
      <c r="C7556" t="s">
        <v>2309</v>
      </c>
      <c r="D7556" t="s">
        <v>4642</v>
      </c>
      <c r="E7556">
        <v>557692</v>
      </c>
      <c r="F7556" t="s">
        <v>12</v>
      </c>
      <c r="G7556" t="s">
        <v>13</v>
      </c>
      <c r="H7556">
        <v>3</v>
      </c>
      <c r="I7556">
        <v>0</v>
      </c>
    </row>
    <row r="7557" spans="1:9" x14ac:dyDescent="0.35">
      <c r="A7557" t="s">
        <v>661</v>
      </c>
      <c r="B7557" s="1">
        <v>44320</v>
      </c>
      <c r="C7557" t="s">
        <v>4643</v>
      </c>
      <c r="D7557" t="s">
        <v>4642</v>
      </c>
      <c r="E7557">
        <v>557692</v>
      </c>
      <c r="F7557" t="s">
        <v>12</v>
      </c>
      <c r="G7557" t="s">
        <v>13</v>
      </c>
      <c r="H7557">
        <v>4</v>
      </c>
      <c r="I7557">
        <v>0</v>
      </c>
    </row>
    <row r="7558" spans="1:9" x14ac:dyDescent="0.35">
      <c r="A7558" t="s">
        <v>2043</v>
      </c>
      <c r="B7558" s="1">
        <v>44320</v>
      </c>
      <c r="C7558" t="s">
        <v>244</v>
      </c>
      <c r="D7558" t="s">
        <v>4642</v>
      </c>
      <c r="E7558">
        <v>557692</v>
      </c>
      <c r="F7558" t="s">
        <v>12</v>
      </c>
      <c r="G7558" t="s">
        <v>13</v>
      </c>
      <c r="H7558">
        <v>1</v>
      </c>
      <c r="I7558">
        <v>0</v>
      </c>
    </row>
    <row r="7559" spans="1:9" x14ac:dyDescent="0.35">
      <c r="A7559" t="s">
        <v>4644</v>
      </c>
      <c r="B7559" s="1">
        <v>44320</v>
      </c>
      <c r="C7559" t="s">
        <v>1971</v>
      </c>
      <c r="D7559" t="s">
        <v>4642</v>
      </c>
      <c r="E7559">
        <v>557692</v>
      </c>
      <c r="F7559" t="s">
        <v>12</v>
      </c>
      <c r="G7559" t="s">
        <v>13</v>
      </c>
      <c r="H7559">
        <v>3</v>
      </c>
      <c r="I7559">
        <v>0</v>
      </c>
    </row>
    <row r="7560" spans="1:9" x14ac:dyDescent="0.35">
      <c r="A7560" t="s">
        <v>4645</v>
      </c>
      <c r="B7560" s="1">
        <v>44320</v>
      </c>
      <c r="C7560" t="s">
        <v>4646</v>
      </c>
      <c r="D7560" t="s">
        <v>4642</v>
      </c>
      <c r="E7560">
        <v>557692</v>
      </c>
      <c r="F7560" t="s">
        <v>12</v>
      </c>
      <c r="G7560" t="s">
        <v>13</v>
      </c>
      <c r="H7560">
        <v>1</v>
      </c>
      <c r="I7560">
        <v>0</v>
      </c>
    </row>
    <row r="7561" spans="1:9" x14ac:dyDescent="0.35">
      <c r="A7561" t="s">
        <v>836</v>
      </c>
      <c r="B7561" s="1">
        <v>44320</v>
      </c>
      <c r="C7561" t="s">
        <v>837</v>
      </c>
      <c r="D7561" t="s">
        <v>4642</v>
      </c>
      <c r="E7561">
        <v>557692</v>
      </c>
      <c r="F7561" t="s">
        <v>12</v>
      </c>
      <c r="G7561" t="s">
        <v>13</v>
      </c>
      <c r="H7561">
        <v>5</v>
      </c>
      <c r="I7561">
        <v>0</v>
      </c>
    </row>
    <row r="7562" spans="1:9" x14ac:dyDescent="0.35">
      <c r="A7562" t="s">
        <v>1031</v>
      </c>
      <c r="B7562" s="1">
        <v>44320</v>
      </c>
      <c r="C7562" t="s">
        <v>839</v>
      </c>
      <c r="D7562" t="s">
        <v>4642</v>
      </c>
      <c r="E7562">
        <v>557692</v>
      </c>
      <c r="F7562" t="s">
        <v>12</v>
      </c>
      <c r="G7562" t="s">
        <v>13</v>
      </c>
      <c r="H7562">
        <v>2</v>
      </c>
      <c r="I7562">
        <v>0</v>
      </c>
    </row>
    <row r="7563" spans="1:9" x14ac:dyDescent="0.35">
      <c r="A7563" t="s">
        <v>2041</v>
      </c>
      <c r="B7563" s="1">
        <v>44320</v>
      </c>
      <c r="C7563" t="s">
        <v>2042</v>
      </c>
      <c r="D7563" t="s">
        <v>4642</v>
      </c>
      <c r="E7563">
        <v>557692</v>
      </c>
      <c r="F7563" t="s">
        <v>12</v>
      </c>
      <c r="G7563" t="s">
        <v>13</v>
      </c>
      <c r="H7563">
        <v>4</v>
      </c>
      <c r="I7563">
        <v>0</v>
      </c>
    </row>
    <row r="7564" spans="1:9" x14ac:dyDescent="0.35">
      <c r="A7564" t="s">
        <v>3453</v>
      </c>
      <c r="B7564" s="1">
        <v>44320</v>
      </c>
      <c r="C7564" t="s">
        <v>889</v>
      </c>
      <c r="D7564" t="s">
        <v>4642</v>
      </c>
      <c r="E7564">
        <v>557692</v>
      </c>
      <c r="F7564" t="s">
        <v>12</v>
      </c>
      <c r="G7564" t="s">
        <v>13</v>
      </c>
      <c r="H7564">
        <v>3</v>
      </c>
      <c r="I7564">
        <v>0</v>
      </c>
    </row>
    <row r="7565" spans="1:9" x14ac:dyDescent="0.35">
      <c r="A7565" t="s">
        <v>3199</v>
      </c>
      <c r="B7565" s="1">
        <v>44320</v>
      </c>
      <c r="C7565" t="s">
        <v>3200</v>
      </c>
      <c r="D7565" t="s">
        <v>4642</v>
      </c>
      <c r="E7565">
        <v>557692</v>
      </c>
      <c r="F7565" t="s">
        <v>12</v>
      </c>
      <c r="G7565" t="s">
        <v>13</v>
      </c>
      <c r="H7565">
        <v>2</v>
      </c>
      <c r="I7565">
        <v>0</v>
      </c>
    </row>
    <row r="7566" spans="1:9" x14ac:dyDescent="0.35">
      <c r="A7566" t="s">
        <v>1037</v>
      </c>
      <c r="B7566" s="1">
        <v>44320</v>
      </c>
      <c r="C7566" t="s">
        <v>2672</v>
      </c>
      <c r="D7566" t="s">
        <v>4642</v>
      </c>
      <c r="E7566">
        <v>557692</v>
      </c>
      <c r="F7566" t="s">
        <v>12</v>
      </c>
      <c r="G7566" t="s">
        <v>13</v>
      </c>
      <c r="H7566">
        <v>8</v>
      </c>
      <c r="I7566">
        <v>0</v>
      </c>
    </row>
    <row r="7567" spans="1:9" x14ac:dyDescent="0.35">
      <c r="A7567" t="s">
        <v>4299</v>
      </c>
      <c r="B7567" s="1">
        <v>44320</v>
      </c>
      <c r="C7567" t="s">
        <v>698</v>
      </c>
      <c r="D7567" t="s">
        <v>4642</v>
      </c>
      <c r="E7567">
        <v>557692</v>
      </c>
      <c r="F7567" t="s">
        <v>12</v>
      </c>
      <c r="G7567" t="s">
        <v>13</v>
      </c>
      <c r="H7567">
        <v>6</v>
      </c>
      <c r="I7567">
        <v>0</v>
      </c>
    </row>
    <row r="7568" spans="1:9" x14ac:dyDescent="0.35">
      <c r="A7568" t="s">
        <v>574</v>
      </c>
      <c r="B7568" s="1">
        <v>44320</v>
      </c>
      <c r="C7568" t="s">
        <v>889</v>
      </c>
      <c r="D7568" t="s">
        <v>4642</v>
      </c>
      <c r="E7568">
        <v>557692</v>
      </c>
      <c r="F7568" t="s">
        <v>12</v>
      </c>
      <c r="G7568" t="s">
        <v>13</v>
      </c>
      <c r="H7568">
        <v>3</v>
      </c>
      <c r="I7568">
        <v>0</v>
      </c>
    </row>
    <row r="7569" spans="1:9" x14ac:dyDescent="0.35">
      <c r="A7569" t="s">
        <v>4298</v>
      </c>
      <c r="B7569" s="1">
        <v>44320</v>
      </c>
      <c r="C7569" t="s">
        <v>2797</v>
      </c>
      <c r="D7569" t="s">
        <v>4642</v>
      </c>
      <c r="E7569">
        <v>557692</v>
      </c>
      <c r="F7569" t="s">
        <v>12</v>
      </c>
      <c r="G7569" t="s">
        <v>13</v>
      </c>
      <c r="H7569">
        <v>3</v>
      </c>
      <c r="I7569">
        <v>0</v>
      </c>
    </row>
    <row r="7570" spans="1:9" x14ac:dyDescent="0.35">
      <c r="A7570" t="s">
        <v>2796</v>
      </c>
      <c r="B7570" s="1">
        <v>44320</v>
      </c>
      <c r="C7570" t="s">
        <v>841</v>
      </c>
      <c r="D7570" t="s">
        <v>4642</v>
      </c>
      <c r="E7570">
        <v>557692</v>
      </c>
      <c r="F7570" t="s">
        <v>12</v>
      </c>
      <c r="G7570" t="s">
        <v>13</v>
      </c>
      <c r="H7570">
        <v>6</v>
      </c>
      <c r="I7570">
        <v>0</v>
      </c>
    </row>
    <row r="7571" spans="1:9" x14ac:dyDescent="0.35">
      <c r="A7571" t="s">
        <v>3803</v>
      </c>
      <c r="B7571" s="1">
        <v>44320</v>
      </c>
      <c r="C7571" t="s">
        <v>1457</v>
      </c>
      <c r="D7571" t="s">
        <v>4642</v>
      </c>
      <c r="E7571">
        <v>557692</v>
      </c>
      <c r="F7571" t="s">
        <v>12</v>
      </c>
      <c r="G7571" t="s">
        <v>13</v>
      </c>
      <c r="H7571">
        <v>7</v>
      </c>
      <c r="I7571">
        <v>0</v>
      </c>
    </row>
    <row r="7572" spans="1:9" x14ac:dyDescent="0.35">
      <c r="A7572" t="s">
        <v>3803</v>
      </c>
      <c r="B7572" s="1">
        <v>44320</v>
      </c>
      <c r="C7572" t="s">
        <v>4647</v>
      </c>
      <c r="D7572" t="s">
        <v>4642</v>
      </c>
      <c r="E7572">
        <v>557692</v>
      </c>
      <c r="F7572" t="s">
        <v>12</v>
      </c>
      <c r="G7572" t="s">
        <v>13</v>
      </c>
      <c r="H7572">
        <v>1</v>
      </c>
      <c r="I7572">
        <v>0</v>
      </c>
    </row>
    <row r="7573" spans="1:9" x14ac:dyDescent="0.35">
      <c r="A7573" t="s">
        <v>3455</v>
      </c>
      <c r="B7573" s="1">
        <v>44320</v>
      </c>
      <c r="C7573" t="s">
        <v>51</v>
      </c>
      <c r="D7573" t="s">
        <v>4642</v>
      </c>
      <c r="E7573">
        <v>557692</v>
      </c>
      <c r="F7573" t="s">
        <v>12</v>
      </c>
      <c r="G7573" t="s">
        <v>13</v>
      </c>
      <c r="H7573">
        <v>8</v>
      </c>
      <c r="I7573">
        <v>0</v>
      </c>
    </row>
    <row r="7574" spans="1:9" x14ac:dyDescent="0.35">
      <c r="A7574" t="s">
        <v>4648</v>
      </c>
      <c r="B7574" s="1">
        <v>44320</v>
      </c>
      <c r="C7574" t="s">
        <v>3143</v>
      </c>
      <c r="D7574" t="s">
        <v>4642</v>
      </c>
      <c r="E7574">
        <v>557692</v>
      </c>
      <c r="F7574" t="s">
        <v>12</v>
      </c>
      <c r="G7574" t="s">
        <v>13</v>
      </c>
      <c r="H7574">
        <v>1</v>
      </c>
      <c r="I7574">
        <v>0</v>
      </c>
    </row>
    <row r="7575" spans="1:9" x14ac:dyDescent="0.35">
      <c r="A7575" t="s">
        <v>4649</v>
      </c>
      <c r="B7575" s="1">
        <v>44320</v>
      </c>
      <c r="C7575" t="s">
        <v>3841</v>
      </c>
      <c r="D7575" t="s">
        <v>4642</v>
      </c>
      <c r="E7575">
        <v>557692</v>
      </c>
      <c r="F7575" t="s">
        <v>12</v>
      </c>
      <c r="G7575" t="s">
        <v>13</v>
      </c>
      <c r="H7575">
        <v>1</v>
      </c>
      <c r="I7575">
        <v>0</v>
      </c>
    </row>
    <row r="7576" spans="1:9" x14ac:dyDescent="0.35">
      <c r="A7576" t="s">
        <v>4650</v>
      </c>
      <c r="B7576" s="1">
        <v>44320</v>
      </c>
      <c r="C7576" t="s">
        <v>3841</v>
      </c>
      <c r="D7576" t="s">
        <v>4642</v>
      </c>
      <c r="E7576">
        <v>557692</v>
      </c>
      <c r="F7576" t="s">
        <v>12</v>
      </c>
      <c r="G7576" t="s">
        <v>13</v>
      </c>
      <c r="H7576">
        <v>2</v>
      </c>
      <c r="I7576">
        <v>0</v>
      </c>
    </row>
    <row r="7577" spans="1:9" x14ac:dyDescent="0.35">
      <c r="A7577" t="s">
        <v>4651</v>
      </c>
      <c r="B7577" s="1">
        <v>44319</v>
      </c>
      <c r="C7577" t="s">
        <v>258</v>
      </c>
      <c r="D7577" t="s">
        <v>4652</v>
      </c>
      <c r="E7577">
        <v>557763</v>
      </c>
      <c r="F7577" t="s">
        <v>12</v>
      </c>
      <c r="G7577" t="s">
        <v>13</v>
      </c>
      <c r="H7577">
        <v>4</v>
      </c>
      <c r="I7577">
        <v>0</v>
      </c>
    </row>
    <row r="7578" spans="1:9" x14ac:dyDescent="0.35">
      <c r="A7578" t="s">
        <v>1333</v>
      </c>
      <c r="B7578" s="1">
        <v>44319</v>
      </c>
      <c r="C7578" t="s">
        <v>4063</v>
      </c>
      <c r="D7578" t="s">
        <v>4652</v>
      </c>
      <c r="E7578">
        <v>557763</v>
      </c>
      <c r="F7578" t="s">
        <v>12</v>
      </c>
      <c r="G7578" t="s">
        <v>13</v>
      </c>
      <c r="H7578">
        <v>48</v>
      </c>
      <c r="I7578">
        <v>0</v>
      </c>
    </row>
    <row r="7579" spans="1:9" x14ac:dyDescent="0.35">
      <c r="A7579" s="2" t="s">
        <v>586</v>
      </c>
      <c r="B7579" s="1">
        <v>44319</v>
      </c>
      <c r="C7579" t="s">
        <v>589</v>
      </c>
      <c r="D7579" t="s">
        <v>4652</v>
      </c>
      <c r="E7579">
        <v>557763</v>
      </c>
      <c r="F7579" t="s">
        <v>12</v>
      </c>
      <c r="G7579" t="s">
        <v>13</v>
      </c>
      <c r="H7579">
        <v>13</v>
      </c>
      <c r="I7579">
        <v>0</v>
      </c>
    </row>
    <row r="7580" spans="1:9" x14ac:dyDescent="0.35">
      <c r="A7580" s="2" t="s">
        <v>586</v>
      </c>
      <c r="B7580" s="1">
        <v>44319</v>
      </c>
      <c r="C7580" t="s">
        <v>1594</v>
      </c>
      <c r="D7580" t="s">
        <v>4652</v>
      </c>
      <c r="E7580">
        <v>557763</v>
      </c>
      <c r="F7580" t="s">
        <v>12</v>
      </c>
      <c r="G7580" t="s">
        <v>13</v>
      </c>
      <c r="H7580">
        <v>3</v>
      </c>
      <c r="I7580">
        <v>0</v>
      </c>
    </row>
    <row r="7581" spans="1:9" x14ac:dyDescent="0.35">
      <c r="A7581" t="s">
        <v>1977</v>
      </c>
      <c r="B7581" s="1">
        <v>44319</v>
      </c>
      <c r="C7581" t="s">
        <v>3622</v>
      </c>
      <c r="D7581" t="s">
        <v>3894</v>
      </c>
      <c r="E7581">
        <v>557771</v>
      </c>
      <c r="F7581" t="s">
        <v>12</v>
      </c>
      <c r="G7581" t="s">
        <v>13</v>
      </c>
      <c r="H7581">
        <v>1</v>
      </c>
      <c r="I7581">
        <v>0</v>
      </c>
    </row>
    <row r="7582" spans="1:9" x14ac:dyDescent="0.35">
      <c r="A7582" t="s">
        <v>1977</v>
      </c>
      <c r="B7582" s="1">
        <v>44319</v>
      </c>
      <c r="C7582" t="s">
        <v>231</v>
      </c>
      <c r="D7582" t="s">
        <v>3894</v>
      </c>
      <c r="E7582">
        <v>557771</v>
      </c>
      <c r="F7582" t="s">
        <v>12</v>
      </c>
      <c r="G7582" t="s">
        <v>13</v>
      </c>
      <c r="H7582">
        <v>1</v>
      </c>
      <c r="I7582">
        <v>0</v>
      </c>
    </row>
    <row r="7583" spans="1:9" x14ac:dyDescent="0.35">
      <c r="A7583" t="s">
        <v>1270</v>
      </c>
      <c r="B7583" s="1">
        <v>44319</v>
      </c>
      <c r="C7583" t="s">
        <v>3894</v>
      </c>
      <c r="D7583" t="s">
        <v>3467</v>
      </c>
      <c r="E7583">
        <v>557630</v>
      </c>
      <c r="F7583" t="s">
        <v>792</v>
      </c>
      <c r="G7583" t="s">
        <v>13</v>
      </c>
      <c r="H7583">
        <v>100</v>
      </c>
      <c r="I7583">
        <v>0</v>
      </c>
    </row>
    <row r="7584" spans="1:9" x14ac:dyDescent="0.35">
      <c r="A7584" t="s">
        <v>4410</v>
      </c>
      <c r="B7584" s="1">
        <v>44319</v>
      </c>
      <c r="C7584" t="s">
        <v>3894</v>
      </c>
      <c r="D7584" t="s">
        <v>3467</v>
      </c>
      <c r="E7584">
        <v>557630</v>
      </c>
      <c r="F7584" t="s">
        <v>792</v>
      </c>
      <c r="G7584" t="s">
        <v>13</v>
      </c>
      <c r="H7584">
        <v>2</v>
      </c>
      <c r="I7584">
        <v>0</v>
      </c>
    </row>
    <row r="7585" spans="1:9" x14ac:dyDescent="0.35">
      <c r="A7585" t="s">
        <v>868</v>
      </c>
      <c r="B7585" s="1">
        <v>44319</v>
      </c>
      <c r="C7585" t="s">
        <v>3894</v>
      </c>
      <c r="D7585" t="s">
        <v>3467</v>
      </c>
      <c r="E7585">
        <v>557630</v>
      </c>
      <c r="F7585" t="s">
        <v>792</v>
      </c>
      <c r="G7585" t="s">
        <v>13</v>
      </c>
      <c r="H7585">
        <v>100</v>
      </c>
      <c r="I7585">
        <v>0</v>
      </c>
    </row>
    <row r="7586" spans="1:9" x14ac:dyDescent="0.35">
      <c r="A7586" t="s">
        <v>4395</v>
      </c>
      <c r="B7586" s="1">
        <v>44319</v>
      </c>
      <c r="C7586" t="s">
        <v>3894</v>
      </c>
      <c r="D7586" t="s">
        <v>3746</v>
      </c>
      <c r="E7586">
        <v>557762</v>
      </c>
      <c r="F7586" t="s">
        <v>12</v>
      </c>
      <c r="G7586" t="s">
        <v>13</v>
      </c>
      <c r="H7586">
        <v>200</v>
      </c>
      <c r="I7586">
        <v>0</v>
      </c>
    </row>
    <row r="7587" spans="1:9" x14ac:dyDescent="0.35">
      <c r="A7587" t="s">
        <v>4653</v>
      </c>
      <c r="B7587" s="1">
        <v>44319</v>
      </c>
      <c r="C7587" t="s">
        <v>3674</v>
      </c>
      <c r="D7587" t="s">
        <v>4654</v>
      </c>
      <c r="E7587">
        <v>556883</v>
      </c>
      <c r="F7587" t="s">
        <v>12</v>
      </c>
      <c r="G7587" t="s">
        <v>13</v>
      </c>
      <c r="H7587">
        <v>4</v>
      </c>
      <c r="I7587">
        <v>0</v>
      </c>
    </row>
    <row r="7588" spans="1:9" x14ac:dyDescent="0.35">
      <c r="A7588" t="s">
        <v>4655</v>
      </c>
      <c r="B7588" s="1">
        <v>44319</v>
      </c>
      <c r="C7588" t="s">
        <v>1879</v>
      </c>
      <c r="D7588" t="s">
        <v>4654</v>
      </c>
      <c r="E7588">
        <v>557012</v>
      </c>
      <c r="F7588" t="s">
        <v>12</v>
      </c>
      <c r="G7588" t="s">
        <v>13</v>
      </c>
      <c r="H7588">
        <v>12</v>
      </c>
      <c r="I7588">
        <v>0</v>
      </c>
    </row>
    <row r="7589" spans="1:9" x14ac:dyDescent="0.35">
      <c r="A7589" t="s">
        <v>1089</v>
      </c>
      <c r="B7589" s="1">
        <v>44319</v>
      </c>
      <c r="C7589" t="s">
        <v>1090</v>
      </c>
      <c r="D7589" t="s">
        <v>4654</v>
      </c>
      <c r="E7589">
        <v>557472</v>
      </c>
      <c r="F7589" t="s">
        <v>12</v>
      </c>
      <c r="G7589" t="s">
        <v>13</v>
      </c>
      <c r="H7589">
        <v>24</v>
      </c>
      <c r="I7589">
        <v>0</v>
      </c>
    </row>
    <row r="7590" spans="1:9" x14ac:dyDescent="0.35">
      <c r="A7590" t="s">
        <v>1335</v>
      </c>
      <c r="B7590" s="1">
        <v>44319</v>
      </c>
      <c r="C7590" t="s">
        <v>4024</v>
      </c>
      <c r="D7590" t="s">
        <v>3467</v>
      </c>
      <c r="E7590">
        <v>557630</v>
      </c>
      <c r="F7590" t="s">
        <v>792</v>
      </c>
      <c r="G7590" t="s">
        <v>13</v>
      </c>
      <c r="H7590">
        <v>7</v>
      </c>
      <c r="I7590">
        <v>0</v>
      </c>
    </row>
    <row r="7591" spans="1:9" x14ac:dyDescent="0.35">
      <c r="A7591" t="s">
        <v>1352</v>
      </c>
      <c r="B7591" s="1">
        <v>44319</v>
      </c>
      <c r="C7591" t="s">
        <v>1353</v>
      </c>
      <c r="D7591" t="s">
        <v>3467</v>
      </c>
      <c r="E7591">
        <v>557630</v>
      </c>
      <c r="F7591" t="s">
        <v>792</v>
      </c>
      <c r="G7591" t="s">
        <v>13</v>
      </c>
      <c r="H7591">
        <v>2</v>
      </c>
      <c r="I7591">
        <v>0</v>
      </c>
    </row>
    <row r="7592" spans="1:9" x14ac:dyDescent="0.35">
      <c r="A7592" t="s">
        <v>408</v>
      </c>
      <c r="B7592" s="1">
        <v>44319</v>
      </c>
      <c r="C7592" t="s">
        <v>1369</v>
      </c>
      <c r="D7592" t="s">
        <v>3467</v>
      </c>
      <c r="E7592">
        <v>557630</v>
      </c>
      <c r="F7592" t="s">
        <v>792</v>
      </c>
      <c r="G7592" t="s">
        <v>13</v>
      </c>
      <c r="H7592">
        <v>2</v>
      </c>
      <c r="I7592">
        <v>0</v>
      </c>
    </row>
    <row r="7593" spans="1:9" x14ac:dyDescent="0.35">
      <c r="A7593" t="s">
        <v>603</v>
      </c>
      <c r="B7593" s="1">
        <v>44319</v>
      </c>
      <c r="C7593" t="s">
        <v>554</v>
      </c>
      <c r="D7593" t="s">
        <v>3467</v>
      </c>
      <c r="E7593">
        <v>557630</v>
      </c>
      <c r="F7593" t="s">
        <v>792</v>
      </c>
      <c r="G7593" t="s">
        <v>13</v>
      </c>
      <c r="H7593">
        <v>4</v>
      </c>
      <c r="I7593">
        <v>0</v>
      </c>
    </row>
    <row r="7594" spans="1:9" x14ac:dyDescent="0.35">
      <c r="A7594" t="s">
        <v>603</v>
      </c>
      <c r="B7594" s="1">
        <v>44319</v>
      </c>
      <c r="C7594" t="s">
        <v>437</v>
      </c>
      <c r="D7594" t="s">
        <v>3467</v>
      </c>
      <c r="E7594">
        <v>557630</v>
      </c>
      <c r="F7594" t="s">
        <v>792</v>
      </c>
      <c r="G7594" t="s">
        <v>13</v>
      </c>
      <c r="H7594">
        <v>2</v>
      </c>
      <c r="I7594">
        <v>0</v>
      </c>
    </row>
    <row r="7595" spans="1:9" x14ac:dyDescent="0.35">
      <c r="A7595" t="s">
        <v>1382</v>
      </c>
      <c r="B7595" s="1">
        <v>44319</v>
      </c>
      <c r="C7595" t="s">
        <v>604</v>
      </c>
      <c r="D7595" t="s">
        <v>3467</v>
      </c>
      <c r="E7595">
        <v>557630</v>
      </c>
      <c r="F7595" t="s">
        <v>792</v>
      </c>
      <c r="G7595" t="s">
        <v>13</v>
      </c>
      <c r="H7595">
        <v>8</v>
      </c>
      <c r="I7595">
        <v>0</v>
      </c>
    </row>
    <row r="7596" spans="1:9" x14ac:dyDescent="0.35">
      <c r="A7596" t="s">
        <v>1384</v>
      </c>
      <c r="B7596" s="1">
        <v>44319</v>
      </c>
      <c r="C7596" t="s">
        <v>4656</v>
      </c>
      <c r="D7596" t="s">
        <v>3467</v>
      </c>
      <c r="E7596">
        <v>557630</v>
      </c>
      <c r="F7596" t="s">
        <v>792</v>
      </c>
      <c r="G7596" t="s">
        <v>13</v>
      </c>
      <c r="H7596">
        <v>8</v>
      </c>
      <c r="I7596">
        <v>0</v>
      </c>
    </row>
    <row r="7597" spans="1:9" x14ac:dyDescent="0.35">
      <c r="A7597" t="s">
        <v>4657</v>
      </c>
      <c r="B7597" s="1">
        <v>44319</v>
      </c>
      <c r="C7597" t="s">
        <v>4658</v>
      </c>
      <c r="D7597" t="s">
        <v>3467</v>
      </c>
      <c r="E7597">
        <v>557630</v>
      </c>
      <c r="F7597" t="s">
        <v>792</v>
      </c>
      <c r="G7597" t="s">
        <v>13</v>
      </c>
      <c r="H7597">
        <v>25</v>
      </c>
      <c r="I7597">
        <v>0</v>
      </c>
    </row>
    <row r="7598" spans="1:9" x14ac:dyDescent="0.35">
      <c r="A7598" t="s">
        <v>3096</v>
      </c>
      <c r="B7598" s="1">
        <v>44319</v>
      </c>
      <c r="C7598" t="s">
        <v>74</v>
      </c>
      <c r="D7598" t="s">
        <v>3467</v>
      </c>
      <c r="E7598">
        <v>557630</v>
      </c>
      <c r="F7598" t="s">
        <v>792</v>
      </c>
      <c r="G7598" t="s">
        <v>13</v>
      </c>
      <c r="H7598">
        <v>100</v>
      </c>
      <c r="I7598">
        <v>0</v>
      </c>
    </row>
    <row r="7599" spans="1:9" x14ac:dyDescent="0.35">
      <c r="A7599" t="s">
        <v>3115</v>
      </c>
      <c r="B7599" s="1">
        <v>44319</v>
      </c>
      <c r="C7599" t="s">
        <v>847</v>
      </c>
      <c r="D7599" t="s">
        <v>3467</v>
      </c>
      <c r="E7599">
        <v>557630</v>
      </c>
      <c r="F7599" t="s">
        <v>792</v>
      </c>
      <c r="G7599" t="s">
        <v>13</v>
      </c>
      <c r="H7599">
        <v>200</v>
      </c>
      <c r="I7599">
        <v>0</v>
      </c>
    </row>
    <row r="7600" spans="1:9" x14ac:dyDescent="0.35">
      <c r="A7600" t="s">
        <v>1245</v>
      </c>
      <c r="B7600" s="1">
        <v>44319</v>
      </c>
      <c r="C7600" t="s">
        <v>1247</v>
      </c>
      <c r="D7600" t="s">
        <v>3467</v>
      </c>
      <c r="E7600">
        <v>557630</v>
      </c>
      <c r="F7600" t="s">
        <v>792</v>
      </c>
      <c r="G7600" t="s">
        <v>13</v>
      </c>
      <c r="H7600">
        <v>100</v>
      </c>
      <c r="I7600">
        <v>0</v>
      </c>
    </row>
    <row r="7601" spans="1:9" x14ac:dyDescent="0.35">
      <c r="A7601" t="s">
        <v>1272</v>
      </c>
      <c r="B7601" s="1">
        <v>44319</v>
      </c>
      <c r="C7601" t="s">
        <v>4353</v>
      </c>
      <c r="D7601" t="s">
        <v>3467</v>
      </c>
      <c r="E7601">
        <v>557630</v>
      </c>
      <c r="F7601" t="s">
        <v>792</v>
      </c>
      <c r="G7601" t="s">
        <v>13</v>
      </c>
      <c r="H7601">
        <v>200</v>
      </c>
      <c r="I7601">
        <v>0</v>
      </c>
    </row>
    <row r="7602" spans="1:9" x14ac:dyDescent="0.35">
      <c r="A7602" t="s">
        <v>4401</v>
      </c>
      <c r="B7602" s="1">
        <v>44319</v>
      </c>
      <c r="C7602" t="s">
        <v>2200</v>
      </c>
      <c r="D7602" t="s">
        <v>3467</v>
      </c>
      <c r="E7602">
        <v>557630</v>
      </c>
      <c r="F7602" t="s">
        <v>792</v>
      </c>
      <c r="G7602" t="s">
        <v>13</v>
      </c>
      <c r="H7602">
        <v>100</v>
      </c>
      <c r="I7602">
        <v>0</v>
      </c>
    </row>
    <row r="7603" spans="1:9" x14ac:dyDescent="0.35">
      <c r="A7603" t="s">
        <v>1280</v>
      </c>
      <c r="B7603" s="1">
        <v>44319</v>
      </c>
      <c r="C7603" t="s">
        <v>4111</v>
      </c>
      <c r="D7603" t="s">
        <v>3467</v>
      </c>
      <c r="E7603">
        <v>557630</v>
      </c>
      <c r="F7603" t="s">
        <v>792</v>
      </c>
      <c r="G7603" t="s">
        <v>13</v>
      </c>
      <c r="H7603">
        <v>50</v>
      </c>
      <c r="I7603">
        <v>0</v>
      </c>
    </row>
    <row r="7604" spans="1:9" x14ac:dyDescent="0.35">
      <c r="A7604" t="s">
        <v>2563</v>
      </c>
      <c r="B7604" s="1">
        <v>44319</v>
      </c>
      <c r="C7604" t="s">
        <v>2564</v>
      </c>
      <c r="D7604" t="s">
        <v>3467</v>
      </c>
      <c r="E7604">
        <v>557630</v>
      </c>
      <c r="F7604" t="s">
        <v>792</v>
      </c>
      <c r="G7604" t="s">
        <v>13</v>
      </c>
      <c r="H7604">
        <v>50</v>
      </c>
      <c r="I7604">
        <v>0</v>
      </c>
    </row>
    <row r="7605" spans="1:9" x14ac:dyDescent="0.35">
      <c r="A7605" t="s">
        <v>1288</v>
      </c>
      <c r="B7605" s="1">
        <v>44319</v>
      </c>
      <c r="C7605" t="s">
        <v>1289</v>
      </c>
      <c r="D7605" t="s">
        <v>3467</v>
      </c>
      <c r="E7605">
        <v>557630</v>
      </c>
      <c r="F7605" t="s">
        <v>792</v>
      </c>
      <c r="G7605" t="s">
        <v>13</v>
      </c>
      <c r="H7605">
        <v>50</v>
      </c>
      <c r="I7605">
        <v>0</v>
      </c>
    </row>
    <row r="7606" spans="1:9" x14ac:dyDescent="0.35">
      <c r="A7606" t="s">
        <v>1290</v>
      </c>
      <c r="B7606" s="1">
        <v>44319</v>
      </c>
      <c r="C7606" t="s">
        <v>1144</v>
      </c>
      <c r="D7606" t="s">
        <v>3467</v>
      </c>
      <c r="E7606">
        <v>557630</v>
      </c>
      <c r="F7606" t="s">
        <v>792</v>
      </c>
      <c r="G7606" t="s">
        <v>13</v>
      </c>
      <c r="H7606">
        <v>50</v>
      </c>
      <c r="I7606">
        <v>0</v>
      </c>
    </row>
    <row r="7607" spans="1:9" x14ac:dyDescent="0.35">
      <c r="A7607" t="s">
        <v>1301</v>
      </c>
      <c r="B7607" s="1">
        <v>44319</v>
      </c>
      <c r="C7607" t="s">
        <v>1304</v>
      </c>
      <c r="D7607" t="s">
        <v>3467</v>
      </c>
      <c r="E7607">
        <v>557630</v>
      </c>
      <c r="F7607" t="s">
        <v>792</v>
      </c>
      <c r="G7607" t="s">
        <v>13</v>
      </c>
      <c r="H7607">
        <v>1</v>
      </c>
      <c r="I7607">
        <v>0</v>
      </c>
    </row>
    <row r="7608" spans="1:9" x14ac:dyDescent="0.35">
      <c r="A7608" t="s">
        <v>1995</v>
      </c>
      <c r="B7608" s="1">
        <v>44319</v>
      </c>
      <c r="C7608" t="s">
        <v>3411</v>
      </c>
      <c r="D7608" t="s">
        <v>3467</v>
      </c>
      <c r="E7608">
        <v>557630</v>
      </c>
      <c r="F7608" t="s">
        <v>792</v>
      </c>
      <c r="G7608" t="s">
        <v>13</v>
      </c>
      <c r="H7608">
        <v>2</v>
      </c>
      <c r="I7608">
        <v>0</v>
      </c>
    </row>
    <row r="7609" spans="1:9" x14ac:dyDescent="0.35">
      <c r="A7609" t="s">
        <v>1311</v>
      </c>
      <c r="B7609" s="1">
        <v>44319</v>
      </c>
      <c r="C7609" t="s">
        <v>2388</v>
      </c>
      <c r="D7609" t="s">
        <v>3467</v>
      </c>
      <c r="E7609">
        <v>557630</v>
      </c>
      <c r="F7609" t="s">
        <v>792</v>
      </c>
      <c r="G7609" t="s">
        <v>13</v>
      </c>
      <c r="H7609">
        <v>1</v>
      </c>
      <c r="I7609">
        <v>0</v>
      </c>
    </row>
    <row r="7610" spans="1:9" x14ac:dyDescent="0.35">
      <c r="A7610" t="s">
        <v>1307</v>
      </c>
      <c r="B7610" s="1">
        <v>44319</v>
      </c>
      <c r="C7610" t="s">
        <v>719</v>
      </c>
      <c r="D7610" t="s">
        <v>3467</v>
      </c>
      <c r="E7610">
        <v>557630</v>
      </c>
      <c r="F7610" t="s">
        <v>792</v>
      </c>
      <c r="G7610" t="s">
        <v>13</v>
      </c>
      <c r="H7610">
        <v>7</v>
      </c>
      <c r="I7610">
        <v>0</v>
      </c>
    </row>
    <row r="7611" spans="1:9" x14ac:dyDescent="0.35">
      <c r="A7611" t="s">
        <v>1425</v>
      </c>
      <c r="B7611" s="1">
        <v>44319</v>
      </c>
      <c r="C7611" t="s">
        <v>4659</v>
      </c>
      <c r="D7611" t="s">
        <v>3467</v>
      </c>
      <c r="E7611">
        <v>557630</v>
      </c>
      <c r="F7611" t="s">
        <v>792</v>
      </c>
      <c r="G7611" t="s">
        <v>13</v>
      </c>
      <c r="H7611">
        <v>7</v>
      </c>
      <c r="I7611">
        <v>0</v>
      </c>
    </row>
    <row r="7612" spans="1:9" x14ac:dyDescent="0.35">
      <c r="A7612" t="s">
        <v>1314</v>
      </c>
      <c r="B7612" s="1">
        <v>44319</v>
      </c>
      <c r="C7612" t="s">
        <v>4403</v>
      </c>
      <c r="D7612" t="s">
        <v>3467</v>
      </c>
      <c r="E7612">
        <v>557630</v>
      </c>
      <c r="F7612" t="s">
        <v>792</v>
      </c>
      <c r="G7612" t="s">
        <v>13</v>
      </c>
      <c r="H7612">
        <v>8</v>
      </c>
      <c r="I7612">
        <v>0</v>
      </c>
    </row>
    <row r="7613" spans="1:9" x14ac:dyDescent="0.35">
      <c r="A7613" t="s">
        <v>1325</v>
      </c>
      <c r="B7613" s="1">
        <v>44319</v>
      </c>
      <c r="C7613" t="s">
        <v>1326</v>
      </c>
      <c r="D7613" t="s">
        <v>3467</v>
      </c>
      <c r="E7613">
        <v>557630</v>
      </c>
      <c r="F7613" t="s">
        <v>792</v>
      </c>
      <c r="G7613" t="s">
        <v>13</v>
      </c>
      <c r="H7613">
        <v>100</v>
      </c>
      <c r="I7613">
        <v>0</v>
      </c>
    </row>
    <row r="7614" spans="1:9" x14ac:dyDescent="0.35">
      <c r="A7614" t="s">
        <v>1333</v>
      </c>
      <c r="B7614" s="1">
        <v>44319</v>
      </c>
      <c r="C7614" t="s">
        <v>4063</v>
      </c>
      <c r="D7614" t="s">
        <v>3467</v>
      </c>
      <c r="E7614">
        <v>557630</v>
      </c>
      <c r="F7614" t="s">
        <v>792</v>
      </c>
      <c r="G7614" t="s">
        <v>13</v>
      </c>
      <c r="H7614">
        <v>3</v>
      </c>
      <c r="I7614">
        <v>0</v>
      </c>
    </row>
    <row r="7615" spans="1:9" x14ac:dyDescent="0.35">
      <c r="A7615" t="s">
        <v>1333</v>
      </c>
      <c r="B7615" s="1">
        <v>44319</v>
      </c>
      <c r="C7615" t="s">
        <v>4406</v>
      </c>
      <c r="D7615" t="s">
        <v>3467</v>
      </c>
      <c r="E7615">
        <v>557630</v>
      </c>
      <c r="F7615" t="s">
        <v>792</v>
      </c>
      <c r="G7615" t="s">
        <v>13</v>
      </c>
      <c r="H7615">
        <v>9</v>
      </c>
      <c r="I7615">
        <v>0</v>
      </c>
    </row>
    <row r="7616" spans="1:9" x14ac:dyDescent="0.35">
      <c r="A7616" t="s">
        <v>4660</v>
      </c>
      <c r="B7616" s="1">
        <v>44319</v>
      </c>
      <c r="C7616" t="s">
        <v>4661</v>
      </c>
      <c r="D7616" t="s">
        <v>3467</v>
      </c>
      <c r="E7616">
        <v>557630</v>
      </c>
      <c r="F7616" t="s">
        <v>792</v>
      </c>
      <c r="G7616" t="s">
        <v>13</v>
      </c>
      <c r="H7616">
        <v>12</v>
      </c>
      <c r="I7616">
        <v>0</v>
      </c>
    </row>
    <row r="7617" spans="1:9" x14ac:dyDescent="0.35">
      <c r="A7617" t="s">
        <v>4662</v>
      </c>
      <c r="B7617" s="1">
        <v>44319</v>
      </c>
      <c r="C7617" t="s">
        <v>2866</v>
      </c>
      <c r="D7617" t="s">
        <v>3467</v>
      </c>
      <c r="E7617">
        <v>557630</v>
      </c>
      <c r="F7617" t="s">
        <v>792</v>
      </c>
      <c r="G7617" t="s">
        <v>13</v>
      </c>
      <c r="H7617">
        <v>2</v>
      </c>
      <c r="I7617">
        <v>0</v>
      </c>
    </row>
    <row r="7618" spans="1:9" x14ac:dyDescent="0.35">
      <c r="A7618" t="s">
        <v>1387</v>
      </c>
      <c r="B7618" s="1">
        <v>44319</v>
      </c>
      <c r="C7618" t="s">
        <v>2941</v>
      </c>
      <c r="D7618" t="s">
        <v>3467</v>
      </c>
      <c r="E7618">
        <v>557630</v>
      </c>
      <c r="F7618" t="s">
        <v>792</v>
      </c>
      <c r="G7618" t="s">
        <v>13</v>
      </c>
      <c r="H7618">
        <v>1</v>
      </c>
      <c r="I7618">
        <v>0</v>
      </c>
    </row>
    <row r="7619" spans="1:9" x14ac:dyDescent="0.35">
      <c r="A7619" t="s">
        <v>1396</v>
      </c>
      <c r="B7619" s="1">
        <v>44319</v>
      </c>
      <c r="C7619" t="s">
        <v>1753</v>
      </c>
      <c r="D7619" t="s">
        <v>3467</v>
      </c>
      <c r="E7619">
        <v>557630</v>
      </c>
      <c r="F7619" t="s">
        <v>792</v>
      </c>
      <c r="G7619" t="s">
        <v>13</v>
      </c>
      <c r="H7619">
        <v>1</v>
      </c>
      <c r="I7619">
        <v>0</v>
      </c>
    </row>
    <row r="7620" spans="1:9" x14ac:dyDescent="0.35">
      <c r="A7620" t="s">
        <v>549</v>
      </c>
      <c r="B7620" s="1">
        <v>44319</v>
      </c>
      <c r="C7620" t="s">
        <v>4411</v>
      </c>
      <c r="D7620" t="s">
        <v>3467</v>
      </c>
      <c r="E7620">
        <v>557630</v>
      </c>
      <c r="F7620" t="s">
        <v>792</v>
      </c>
      <c r="G7620" t="s">
        <v>13</v>
      </c>
      <c r="H7620">
        <v>3</v>
      </c>
      <c r="I7620">
        <v>0</v>
      </c>
    </row>
    <row r="7621" spans="1:9" x14ac:dyDescent="0.35">
      <c r="A7621" t="s">
        <v>967</v>
      </c>
      <c r="B7621" s="1">
        <v>44319</v>
      </c>
      <c r="C7621" t="s">
        <v>728</v>
      </c>
      <c r="D7621" t="s">
        <v>3467</v>
      </c>
      <c r="E7621">
        <v>557630</v>
      </c>
      <c r="F7621" t="s">
        <v>792</v>
      </c>
      <c r="G7621" t="s">
        <v>13</v>
      </c>
      <c r="H7621">
        <v>5</v>
      </c>
      <c r="I7621">
        <v>0</v>
      </c>
    </row>
    <row r="7622" spans="1:9" x14ac:dyDescent="0.35">
      <c r="A7622" t="s">
        <v>16</v>
      </c>
      <c r="B7622" s="1">
        <v>44319</v>
      </c>
      <c r="C7622" t="s">
        <v>22</v>
      </c>
      <c r="D7622" t="s">
        <v>3467</v>
      </c>
      <c r="E7622">
        <v>557630</v>
      </c>
      <c r="F7622" t="s">
        <v>792</v>
      </c>
      <c r="G7622" t="s">
        <v>13</v>
      </c>
      <c r="H7622">
        <v>24</v>
      </c>
      <c r="I7622">
        <v>0</v>
      </c>
    </row>
    <row r="7623" spans="1:9" x14ac:dyDescent="0.35">
      <c r="A7623" t="s">
        <v>1033</v>
      </c>
      <c r="B7623" s="1">
        <v>44319</v>
      </c>
      <c r="C7623" t="s">
        <v>4026</v>
      </c>
      <c r="D7623" t="s">
        <v>3467</v>
      </c>
      <c r="E7623">
        <v>557630</v>
      </c>
      <c r="F7623" t="s">
        <v>792</v>
      </c>
      <c r="G7623" t="s">
        <v>13</v>
      </c>
      <c r="H7623">
        <v>4</v>
      </c>
      <c r="I7623">
        <v>0</v>
      </c>
    </row>
    <row r="7624" spans="1:9" x14ac:dyDescent="0.35">
      <c r="A7624" t="s">
        <v>4663</v>
      </c>
      <c r="B7624" s="1">
        <v>44319</v>
      </c>
      <c r="C7624" t="s">
        <v>4658</v>
      </c>
      <c r="D7624" t="s">
        <v>4311</v>
      </c>
      <c r="E7624">
        <v>557254</v>
      </c>
      <c r="F7624" t="s">
        <v>656</v>
      </c>
      <c r="G7624" t="s">
        <v>13</v>
      </c>
      <c r="H7624">
        <v>80</v>
      </c>
      <c r="I7624">
        <v>0</v>
      </c>
    </row>
    <row r="7625" spans="1:9" x14ac:dyDescent="0.35">
      <c r="A7625" t="s">
        <v>2440</v>
      </c>
      <c r="B7625" s="1">
        <v>44319</v>
      </c>
      <c r="C7625" t="s">
        <v>2441</v>
      </c>
      <c r="D7625" t="s">
        <v>4311</v>
      </c>
      <c r="E7625">
        <v>557254</v>
      </c>
      <c r="F7625" t="s">
        <v>656</v>
      </c>
      <c r="G7625" t="s">
        <v>13</v>
      </c>
      <c r="H7625">
        <v>24</v>
      </c>
      <c r="I7625">
        <v>0</v>
      </c>
    </row>
    <row r="7626" spans="1:9" x14ac:dyDescent="0.35">
      <c r="A7626" t="s">
        <v>1135</v>
      </c>
      <c r="B7626" s="1">
        <v>44319</v>
      </c>
      <c r="C7626" t="s">
        <v>76</v>
      </c>
      <c r="D7626" t="s">
        <v>4311</v>
      </c>
      <c r="E7626">
        <v>557254</v>
      </c>
      <c r="F7626" t="s">
        <v>656</v>
      </c>
      <c r="G7626" t="s">
        <v>13</v>
      </c>
      <c r="H7626">
        <v>64</v>
      </c>
      <c r="I7626">
        <v>0</v>
      </c>
    </row>
    <row r="7627" spans="1:9" x14ac:dyDescent="0.35">
      <c r="A7627" t="s">
        <v>4664</v>
      </c>
      <c r="B7627" s="1">
        <v>44319</v>
      </c>
      <c r="C7627" t="s">
        <v>4665</v>
      </c>
      <c r="D7627" t="s">
        <v>4311</v>
      </c>
      <c r="E7627">
        <v>557254</v>
      </c>
      <c r="F7627" t="s">
        <v>656</v>
      </c>
      <c r="G7627" t="s">
        <v>13</v>
      </c>
      <c r="H7627">
        <v>32</v>
      </c>
      <c r="I7627">
        <v>0</v>
      </c>
    </row>
    <row r="7628" spans="1:9" x14ac:dyDescent="0.35">
      <c r="A7628" t="s">
        <v>4666</v>
      </c>
      <c r="B7628" s="1">
        <v>44319</v>
      </c>
      <c r="C7628" t="s">
        <v>3381</v>
      </c>
      <c r="D7628" t="s">
        <v>4311</v>
      </c>
      <c r="E7628">
        <v>557254</v>
      </c>
      <c r="F7628" t="s">
        <v>656</v>
      </c>
      <c r="G7628" t="s">
        <v>13</v>
      </c>
      <c r="H7628">
        <v>12</v>
      </c>
      <c r="I7628">
        <v>0</v>
      </c>
    </row>
    <row r="7629" spans="1:9" x14ac:dyDescent="0.35">
      <c r="A7629" t="s">
        <v>4667</v>
      </c>
      <c r="B7629" s="1">
        <v>44319</v>
      </c>
      <c r="C7629" t="s">
        <v>707</v>
      </c>
      <c r="D7629" t="s">
        <v>4311</v>
      </c>
      <c r="E7629">
        <v>557254</v>
      </c>
      <c r="F7629" t="s">
        <v>656</v>
      </c>
      <c r="G7629" t="s">
        <v>13</v>
      </c>
      <c r="H7629">
        <v>24</v>
      </c>
      <c r="I7629">
        <v>0</v>
      </c>
    </row>
    <row r="7630" spans="1:9" x14ac:dyDescent="0.35">
      <c r="A7630" t="s">
        <v>4668</v>
      </c>
      <c r="B7630" s="1">
        <v>44319</v>
      </c>
      <c r="C7630" t="s">
        <v>4669</v>
      </c>
      <c r="D7630" t="s">
        <v>4311</v>
      </c>
      <c r="E7630">
        <v>557254</v>
      </c>
      <c r="F7630" t="s">
        <v>656</v>
      </c>
      <c r="G7630" t="s">
        <v>13</v>
      </c>
      <c r="H7630">
        <v>4</v>
      </c>
      <c r="I7630">
        <v>0</v>
      </c>
    </row>
    <row r="7631" spans="1:9" x14ac:dyDescent="0.35">
      <c r="A7631" t="s">
        <v>1789</v>
      </c>
      <c r="B7631" s="1">
        <v>44319</v>
      </c>
      <c r="C7631" t="s">
        <v>1790</v>
      </c>
      <c r="D7631" t="s">
        <v>4311</v>
      </c>
      <c r="E7631">
        <v>557254</v>
      </c>
      <c r="F7631" t="s">
        <v>656</v>
      </c>
      <c r="G7631" t="s">
        <v>13</v>
      </c>
      <c r="H7631">
        <v>12</v>
      </c>
      <c r="I7631">
        <v>0</v>
      </c>
    </row>
    <row r="7632" spans="1:9" x14ac:dyDescent="0.35">
      <c r="A7632" t="s">
        <v>4670</v>
      </c>
      <c r="B7632" s="1">
        <v>44319</v>
      </c>
      <c r="C7632" t="s">
        <v>4671</v>
      </c>
      <c r="D7632" t="s">
        <v>4311</v>
      </c>
      <c r="E7632">
        <v>557254</v>
      </c>
      <c r="F7632" t="s">
        <v>656</v>
      </c>
      <c r="G7632" t="s">
        <v>13</v>
      </c>
      <c r="H7632">
        <v>24</v>
      </c>
      <c r="I7632">
        <v>0</v>
      </c>
    </row>
    <row r="7633" spans="1:9" x14ac:dyDescent="0.35">
      <c r="A7633" t="s">
        <v>2630</v>
      </c>
      <c r="B7633" s="1">
        <v>44319</v>
      </c>
      <c r="C7633" t="s">
        <v>2631</v>
      </c>
      <c r="D7633" t="s">
        <v>4311</v>
      </c>
      <c r="E7633">
        <v>557254</v>
      </c>
      <c r="F7633" t="s">
        <v>656</v>
      </c>
      <c r="G7633" t="s">
        <v>13</v>
      </c>
      <c r="H7633">
        <v>24</v>
      </c>
      <c r="I7633">
        <v>0</v>
      </c>
    </row>
    <row r="7634" spans="1:9" x14ac:dyDescent="0.35">
      <c r="A7634" t="s">
        <v>4672</v>
      </c>
      <c r="B7634" s="1">
        <v>44319</v>
      </c>
      <c r="C7634" t="s">
        <v>4673</v>
      </c>
      <c r="D7634" t="s">
        <v>4311</v>
      </c>
      <c r="E7634">
        <v>557254</v>
      </c>
      <c r="F7634" t="s">
        <v>656</v>
      </c>
      <c r="G7634" t="s">
        <v>13</v>
      </c>
      <c r="H7634">
        <v>32</v>
      </c>
      <c r="I7634">
        <v>0</v>
      </c>
    </row>
    <row r="7635" spans="1:9" x14ac:dyDescent="0.35">
      <c r="A7635" t="s">
        <v>4674</v>
      </c>
      <c r="B7635" s="1">
        <v>44319</v>
      </c>
      <c r="C7635" t="s">
        <v>2637</v>
      </c>
      <c r="D7635" t="s">
        <v>4311</v>
      </c>
      <c r="E7635">
        <v>557254</v>
      </c>
      <c r="F7635" t="s">
        <v>656</v>
      </c>
      <c r="G7635" t="s">
        <v>13</v>
      </c>
      <c r="H7635">
        <v>32</v>
      </c>
      <c r="I7635">
        <v>0</v>
      </c>
    </row>
    <row r="7636" spans="1:9" x14ac:dyDescent="0.35">
      <c r="A7636" t="s">
        <v>3776</v>
      </c>
      <c r="B7636" s="1">
        <v>44319</v>
      </c>
      <c r="C7636" t="s">
        <v>786</v>
      </c>
      <c r="D7636" t="s">
        <v>4311</v>
      </c>
      <c r="E7636">
        <v>557254</v>
      </c>
      <c r="F7636" t="s">
        <v>656</v>
      </c>
      <c r="G7636" t="s">
        <v>13</v>
      </c>
      <c r="H7636">
        <v>8</v>
      </c>
      <c r="I7636">
        <v>0</v>
      </c>
    </row>
    <row r="7637" spans="1:9" x14ac:dyDescent="0.35">
      <c r="A7637" t="s">
        <v>3671</v>
      </c>
      <c r="B7637" s="1">
        <v>44319</v>
      </c>
      <c r="C7637" t="s">
        <v>2461</v>
      </c>
      <c r="D7637" t="s">
        <v>4311</v>
      </c>
      <c r="E7637">
        <v>557254</v>
      </c>
      <c r="F7637" t="s">
        <v>656</v>
      </c>
      <c r="G7637" t="s">
        <v>13</v>
      </c>
      <c r="H7637">
        <v>4</v>
      </c>
      <c r="I7637">
        <v>0</v>
      </c>
    </row>
    <row r="7638" spans="1:9" x14ac:dyDescent="0.35">
      <c r="A7638" t="s">
        <v>4675</v>
      </c>
      <c r="B7638" s="1">
        <v>44319</v>
      </c>
      <c r="C7638" t="s">
        <v>4676</v>
      </c>
      <c r="D7638" t="s">
        <v>4311</v>
      </c>
      <c r="E7638">
        <v>557254</v>
      </c>
      <c r="F7638" t="s">
        <v>656</v>
      </c>
      <c r="G7638" t="s">
        <v>13</v>
      </c>
      <c r="H7638">
        <v>24</v>
      </c>
      <c r="I7638">
        <v>0</v>
      </c>
    </row>
    <row r="7639" spans="1:9" x14ac:dyDescent="0.35">
      <c r="A7639" t="s">
        <v>2724</v>
      </c>
      <c r="B7639" s="1">
        <v>44319</v>
      </c>
      <c r="C7639" t="s">
        <v>2644</v>
      </c>
      <c r="D7639" t="s">
        <v>4311</v>
      </c>
      <c r="E7639">
        <v>557254</v>
      </c>
      <c r="F7639" t="s">
        <v>656</v>
      </c>
      <c r="G7639" t="s">
        <v>13</v>
      </c>
      <c r="H7639">
        <v>16</v>
      </c>
      <c r="I7639">
        <v>0</v>
      </c>
    </row>
    <row r="7640" spans="1:9" x14ac:dyDescent="0.35">
      <c r="A7640" t="s">
        <v>3158</v>
      </c>
      <c r="B7640" s="1">
        <v>44319</v>
      </c>
      <c r="C7640" t="s">
        <v>4677</v>
      </c>
      <c r="D7640" t="s">
        <v>4311</v>
      </c>
      <c r="E7640">
        <v>557254</v>
      </c>
      <c r="F7640" t="s">
        <v>656</v>
      </c>
      <c r="G7640" t="s">
        <v>13</v>
      </c>
      <c r="H7640">
        <v>4</v>
      </c>
      <c r="I7640">
        <v>0</v>
      </c>
    </row>
    <row r="7641" spans="1:9" x14ac:dyDescent="0.35">
      <c r="A7641" t="s">
        <v>4360</v>
      </c>
      <c r="B7641" s="1">
        <v>44319</v>
      </c>
      <c r="C7641" t="s">
        <v>4361</v>
      </c>
      <c r="D7641" t="s">
        <v>4311</v>
      </c>
      <c r="E7641">
        <v>557254</v>
      </c>
      <c r="F7641" t="s">
        <v>656</v>
      </c>
      <c r="G7641" t="s">
        <v>13</v>
      </c>
      <c r="H7641">
        <v>56</v>
      </c>
      <c r="I7641">
        <v>0</v>
      </c>
    </row>
    <row r="7642" spans="1:9" x14ac:dyDescent="0.35">
      <c r="A7642" t="s">
        <v>4678</v>
      </c>
      <c r="B7642" s="1">
        <v>44319</v>
      </c>
      <c r="C7642" t="s">
        <v>1029</v>
      </c>
      <c r="D7642" t="s">
        <v>4311</v>
      </c>
      <c r="E7642">
        <v>557254</v>
      </c>
      <c r="F7642" t="s">
        <v>656</v>
      </c>
      <c r="G7642" t="s">
        <v>13</v>
      </c>
      <c r="H7642">
        <v>32</v>
      </c>
      <c r="I7642">
        <v>0</v>
      </c>
    </row>
    <row r="7643" spans="1:9" x14ac:dyDescent="0.35">
      <c r="A7643" t="s">
        <v>107</v>
      </c>
      <c r="B7643" s="1">
        <v>44319</v>
      </c>
      <c r="C7643" t="s">
        <v>4002</v>
      </c>
      <c r="D7643" t="s">
        <v>4311</v>
      </c>
      <c r="E7643">
        <v>557254</v>
      </c>
      <c r="F7643" t="s">
        <v>656</v>
      </c>
      <c r="G7643" t="s">
        <v>13</v>
      </c>
      <c r="H7643">
        <v>32</v>
      </c>
      <c r="I7643">
        <v>0</v>
      </c>
    </row>
    <row r="7644" spans="1:9" x14ac:dyDescent="0.35">
      <c r="A7644" t="s">
        <v>2725</v>
      </c>
      <c r="B7644" s="1">
        <v>44319</v>
      </c>
      <c r="C7644" t="s">
        <v>4679</v>
      </c>
      <c r="D7644" t="s">
        <v>4311</v>
      </c>
      <c r="E7644">
        <v>557254</v>
      </c>
      <c r="F7644" t="s">
        <v>656</v>
      </c>
      <c r="G7644" t="s">
        <v>13</v>
      </c>
      <c r="H7644">
        <v>12</v>
      </c>
      <c r="I7644">
        <v>0</v>
      </c>
    </row>
    <row r="7645" spans="1:9" x14ac:dyDescent="0.35">
      <c r="A7645" t="s">
        <v>4680</v>
      </c>
      <c r="B7645" s="1">
        <v>44319</v>
      </c>
      <c r="C7645" t="s">
        <v>2649</v>
      </c>
      <c r="D7645" t="s">
        <v>4311</v>
      </c>
      <c r="E7645">
        <v>557254</v>
      </c>
      <c r="F7645" t="s">
        <v>656</v>
      </c>
      <c r="G7645" t="s">
        <v>13</v>
      </c>
      <c r="H7645">
        <v>16</v>
      </c>
      <c r="I7645">
        <v>0</v>
      </c>
    </row>
    <row r="7646" spans="1:9" x14ac:dyDescent="0.35">
      <c r="A7646" t="s">
        <v>4681</v>
      </c>
      <c r="B7646" s="1">
        <v>44319</v>
      </c>
      <c r="C7646" t="s">
        <v>3238</v>
      </c>
      <c r="D7646" t="s">
        <v>4311</v>
      </c>
      <c r="E7646">
        <v>557254</v>
      </c>
      <c r="F7646" t="s">
        <v>656</v>
      </c>
      <c r="G7646" t="s">
        <v>13</v>
      </c>
      <c r="H7646">
        <v>8</v>
      </c>
      <c r="I7646">
        <v>0</v>
      </c>
    </row>
    <row r="7647" spans="1:9" x14ac:dyDescent="0.35">
      <c r="A7647" t="s">
        <v>4682</v>
      </c>
      <c r="B7647" s="1">
        <v>44319</v>
      </c>
      <c r="C7647" t="s">
        <v>3238</v>
      </c>
      <c r="D7647" t="s">
        <v>4311</v>
      </c>
      <c r="E7647">
        <v>557254</v>
      </c>
      <c r="F7647" t="s">
        <v>656</v>
      </c>
      <c r="G7647" t="s">
        <v>13</v>
      </c>
      <c r="H7647">
        <v>8</v>
      </c>
      <c r="I7647">
        <v>0</v>
      </c>
    </row>
    <row r="7648" spans="1:9" x14ac:dyDescent="0.35">
      <c r="A7648" t="s">
        <v>4683</v>
      </c>
      <c r="B7648" s="1">
        <v>44319</v>
      </c>
      <c r="C7648" t="s">
        <v>4684</v>
      </c>
      <c r="D7648" t="s">
        <v>4311</v>
      </c>
      <c r="E7648">
        <v>557254</v>
      </c>
      <c r="F7648" t="s">
        <v>656</v>
      </c>
      <c r="G7648" t="s">
        <v>13</v>
      </c>
      <c r="H7648">
        <v>4</v>
      </c>
      <c r="I7648">
        <v>0</v>
      </c>
    </row>
    <row r="7649" spans="1:9" x14ac:dyDescent="0.35">
      <c r="A7649" t="s">
        <v>4685</v>
      </c>
      <c r="B7649" s="1">
        <v>44319</v>
      </c>
      <c r="C7649" t="s">
        <v>4686</v>
      </c>
      <c r="D7649" t="s">
        <v>4311</v>
      </c>
      <c r="E7649">
        <v>557254</v>
      </c>
      <c r="F7649" t="s">
        <v>656</v>
      </c>
      <c r="G7649" t="s">
        <v>13</v>
      </c>
      <c r="H7649">
        <v>16</v>
      </c>
      <c r="I7649">
        <v>0</v>
      </c>
    </row>
    <row r="7650" spans="1:9" x14ac:dyDescent="0.35">
      <c r="A7650" t="s">
        <v>2728</v>
      </c>
      <c r="B7650" s="1">
        <v>44319</v>
      </c>
      <c r="C7650" t="s">
        <v>2729</v>
      </c>
      <c r="D7650" t="s">
        <v>4311</v>
      </c>
      <c r="E7650">
        <v>557254</v>
      </c>
      <c r="F7650" t="s">
        <v>656</v>
      </c>
      <c r="G7650" t="s">
        <v>13</v>
      </c>
      <c r="H7650">
        <v>12</v>
      </c>
      <c r="I7650">
        <v>0</v>
      </c>
    </row>
    <row r="7651" spans="1:9" x14ac:dyDescent="0.35">
      <c r="A7651" t="s">
        <v>4687</v>
      </c>
      <c r="B7651" s="1">
        <v>44319</v>
      </c>
      <c r="C7651" t="s">
        <v>4688</v>
      </c>
      <c r="D7651" t="s">
        <v>4311</v>
      </c>
      <c r="E7651">
        <v>557254</v>
      </c>
      <c r="F7651" t="s">
        <v>656</v>
      </c>
      <c r="G7651" t="s">
        <v>13</v>
      </c>
      <c r="H7651">
        <v>20</v>
      </c>
      <c r="I7651">
        <v>0</v>
      </c>
    </row>
    <row r="7652" spans="1:9" x14ac:dyDescent="0.35">
      <c r="A7652" t="s">
        <v>922</v>
      </c>
      <c r="B7652" s="1">
        <v>44319</v>
      </c>
      <c r="C7652" t="s">
        <v>4689</v>
      </c>
      <c r="D7652" t="s">
        <v>4311</v>
      </c>
      <c r="E7652">
        <v>557254</v>
      </c>
      <c r="F7652" t="s">
        <v>656</v>
      </c>
      <c r="G7652" t="s">
        <v>13</v>
      </c>
      <c r="H7652">
        <v>32</v>
      </c>
      <c r="I7652">
        <v>0</v>
      </c>
    </row>
    <row r="7653" spans="1:9" x14ac:dyDescent="0.35">
      <c r="A7653" t="s">
        <v>4690</v>
      </c>
      <c r="B7653" s="1">
        <v>44319</v>
      </c>
      <c r="C7653" t="s">
        <v>1825</v>
      </c>
      <c r="D7653" t="s">
        <v>4311</v>
      </c>
      <c r="E7653">
        <v>557254</v>
      </c>
      <c r="F7653" t="s">
        <v>656</v>
      </c>
      <c r="G7653" t="s">
        <v>13</v>
      </c>
      <c r="H7653">
        <v>4</v>
      </c>
      <c r="I7653">
        <v>0</v>
      </c>
    </row>
    <row r="7654" spans="1:9" x14ac:dyDescent="0.35">
      <c r="A7654" t="s">
        <v>4691</v>
      </c>
      <c r="B7654" s="1">
        <v>44319</v>
      </c>
      <c r="C7654" t="s">
        <v>2306</v>
      </c>
      <c r="D7654" t="s">
        <v>4311</v>
      </c>
      <c r="E7654">
        <v>557254</v>
      </c>
      <c r="F7654" t="s">
        <v>656</v>
      </c>
      <c r="G7654" t="s">
        <v>13</v>
      </c>
      <c r="H7654">
        <v>16</v>
      </c>
      <c r="I7654">
        <v>0</v>
      </c>
    </row>
    <row r="7655" spans="1:9" x14ac:dyDescent="0.35">
      <c r="A7655" t="s">
        <v>3955</v>
      </c>
      <c r="B7655" s="1">
        <v>44319</v>
      </c>
      <c r="C7655" t="s">
        <v>338</v>
      </c>
      <c r="D7655" t="s">
        <v>4311</v>
      </c>
      <c r="E7655">
        <v>557254</v>
      </c>
      <c r="F7655" t="s">
        <v>656</v>
      </c>
      <c r="G7655" t="s">
        <v>13</v>
      </c>
      <c r="H7655">
        <v>24</v>
      </c>
      <c r="I7655">
        <v>0</v>
      </c>
    </row>
    <row r="7656" spans="1:9" x14ac:dyDescent="0.35">
      <c r="A7656" t="s">
        <v>4692</v>
      </c>
      <c r="B7656" s="1">
        <v>44319</v>
      </c>
      <c r="C7656" t="s">
        <v>1552</v>
      </c>
      <c r="D7656" t="s">
        <v>4311</v>
      </c>
      <c r="E7656">
        <v>557254</v>
      </c>
      <c r="F7656" t="s">
        <v>656</v>
      </c>
      <c r="G7656" t="s">
        <v>13</v>
      </c>
      <c r="H7656">
        <v>4</v>
      </c>
      <c r="I7656">
        <v>0</v>
      </c>
    </row>
    <row r="7657" spans="1:9" x14ac:dyDescent="0.35">
      <c r="A7657" t="s">
        <v>4010</v>
      </c>
      <c r="B7657" s="1">
        <v>44319</v>
      </c>
      <c r="C7657" t="s">
        <v>367</v>
      </c>
      <c r="D7657" t="s">
        <v>4311</v>
      </c>
      <c r="E7657">
        <v>557254</v>
      </c>
      <c r="F7657" t="s">
        <v>656</v>
      </c>
      <c r="G7657" t="s">
        <v>13</v>
      </c>
      <c r="H7657">
        <v>24</v>
      </c>
      <c r="I7657">
        <v>0</v>
      </c>
    </row>
    <row r="7658" spans="1:9" x14ac:dyDescent="0.35">
      <c r="A7658" t="s">
        <v>4693</v>
      </c>
      <c r="B7658" s="1">
        <v>44319</v>
      </c>
      <c r="C7658" t="s">
        <v>4694</v>
      </c>
      <c r="D7658" t="s">
        <v>4311</v>
      </c>
      <c r="E7658">
        <v>557254</v>
      </c>
      <c r="F7658" t="s">
        <v>656</v>
      </c>
      <c r="G7658" t="s">
        <v>13</v>
      </c>
      <c r="H7658">
        <v>16</v>
      </c>
      <c r="I7658">
        <v>0</v>
      </c>
    </row>
    <row r="7659" spans="1:9" x14ac:dyDescent="0.35">
      <c r="A7659" t="s">
        <v>2732</v>
      </c>
      <c r="B7659" s="1">
        <v>44319</v>
      </c>
      <c r="C7659" t="s">
        <v>1716</v>
      </c>
      <c r="D7659" t="s">
        <v>4311</v>
      </c>
      <c r="E7659">
        <v>557254</v>
      </c>
      <c r="F7659" t="s">
        <v>656</v>
      </c>
      <c r="G7659" t="s">
        <v>13</v>
      </c>
      <c r="H7659">
        <v>82</v>
      </c>
      <c r="I7659">
        <v>0</v>
      </c>
    </row>
    <row r="7660" spans="1:9" x14ac:dyDescent="0.35">
      <c r="A7660" t="s">
        <v>2732</v>
      </c>
      <c r="B7660" s="1">
        <v>44319</v>
      </c>
      <c r="C7660" t="s">
        <v>1090</v>
      </c>
      <c r="D7660" t="s">
        <v>4311</v>
      </c>
      <c r="E7660">
        <v>557254</v>
      </c>
      <c r="F7660" t="s">
        <v>656</v>
      </c>
      <c r="G7660" t="s">
        <v>13</v>
      </c>
      <c r="H7660">
        <v>38</v>
      </c>
      <c r="I7660">
        <v>0</v>
      </c>
    </row>
    <row r="7661" spans="1:9" x14ac:dyDescent="0.35">
      <c r="A7661" t="s">
        <v>3417</v>
      </c>
      <c r="B7661" s="1">
        <v>44319</v>
      </c>
      <c r="C7661" t="s">
        <v>3990</v>
      </c>
      <c r="D7661" t="s">
        <v>4311</v>
      </c>
      <c r="E7661">
        <v>557254</v>
      </c>
      <c r="F7661" t="s">
        <v>656</v>
      </c>
      <c r="G7661" t="s">
        <v>13</v>
      </c>
      <c r="H7661">
        <v>56</v>
      </c>
      <c r="I7661">
        <v>0</v>
      </c>
    </row>
    <row r="7662" spans="1:9" x14ac:dyDescent="0.35">
      <c r="A7662" t="s">
        <v>2661</v>
      </c>
      <c r="B7662" s="1">
        <v>44319</v>
      </c>
      <c r="C7662" t="s">
        <v>2662</v>
      </c>
      <c r="D7662" t="s">
        <v>4311</v>
      </c>
      <c r="E7662">
        <v>557254</v>
      </c>
      <c r="F7662" t="s">
        <v>656</v>
      </c>
      <c r="G7662" t="s">
        <v>13</v>
      </c>
      <c r="H7662">
        <v>24</v>
      </c>
      <c r="I7662">
        <v>0</v>
      </c>
    </row>
    <row r="7663" spans="1:9" x14ac:dyDescent="0.35">
      <c r="A7663" t="s">
        <v>380</v>
      </c>
      <c r="B7663" s="1">
        <v>44319</v>
      </c>
      <c r="C7663" t="s">
        <v>3496</v>
      </c>
      <c r="D7663" t="s">
        <v>4311</v>
      </c>
      <c r="E7663">
        <v>557254</v>
      </c>
      <c r="F7663" t="s">
        <v>656</v>
      </c>
      <c r="G7663" t="s">
        <v>13</v>
      </c>
      <c r="H7663">
        <v>20</v>
      </c>
      <c r="I7663">
        <v>0</v>
      </c>
    </row>
    <row r="7664" spans="1:9" x14ac:dyDescent="0.35">
      <c r="A7664" t="s">
        <v>4695</v>
      </c>
      <c r="B7664" s="1">
        <v>44319</v>
      </c>
      <c r="C7664" t="s">
        <v>2094</v>
      </c>
      <c r="D7664" t="s">
        <v>4311</v>
      </c>
      <c r="E7664">
        <v>557254</v>
      </c>
      <c r="F7664" t="s">
        <v>656</v>
      </c>
      <c r="G7664" t="s">
        <v>13</v>
      </c>
      <c r="H7664">
        <v>16</v>
      </c>
      <c r="I7664">
        <v>0</v>
      </c>
    </row>
    <row r="7665" spans="1:9" x14ac:dyDescent="0.35">
      <c r="A7665" t="s">
        <v>4696</v>
      </c>
      <c r="B7665" s="1">
        <v>44319</v>
      </c>
      <c r="C7665" t="s">
        <v>4697</v>
      </c>
      <c r="D7665" t="s">
        <v>4311</v>
      </c>
      <c r="E7665">
        <v>557254</v>
      </c>
      <c r="F7665" t="s">
        <v>656</v>
      </c>
      <c r="G7665" t="s">
        <v>13</v>
      </c>
      <c r="H7665">
        <v>8</v>
      </c>
      <c r="I7665">
        <v>0</v>
      </c>
    </row>
    <row r="7666" spans="1:9" x14ac:dyDescent="0.35">
      <c r="A7666" t="s">
        <v>825</v>
      </c>
      <c r="B7666" s="1">
        <v>44319</v>
      </c>
      <c r="C7666" t="s">
        <v>3657</v>
      </c>
      <c r="D7666" t="s">
        <v>4311</v>
      </c>
      <c r="E7666">
        <v>557254</v>
      </c>
      <c r="F7666" t="s">
        <v>656</v>
      </c>
      <c r="G7666" t="s">
        <v>13</v>
      </c>
      <c r="H7666">
        <v>24</v>
      </c>
      <c r="I7666">
        <v>0</v>
      </c>
    </row>
    <row r="7667" spans="1:9" x14ac:dyDescent="0.35">
      <c r="A7667" t="s">
        <v>149</v>
      </c>
      <c r="B7667" s="1">
        <v>44319</v>
      </c>
      <c r="C7667" t="s">
        <v>1393</v>
      </c>
      <c r="D7667" t="s">
        <v>4311</v>
      </c>
      <c r="E7667">
        <v>557254</v>
      </c>
      <c r="F7667" t="s">
        <v>656</v>
      </c>
      <c r="G7667" t="s">
        <v>13</v>
      </c>
      <c r="H7667">
        <v>16</v>
      </c>
      <c r="I7667">
        <v>0</v>
      </c>
    </row>
    <row r="7668" spans="1:9" x14ac:dyDescent="0.35">
      <c r="A7668" t="s">
        <v>463</v>
      </c>
      <c r="B7668" s="1">
        <v>44319</v>
      </c>
      <c r="C7668" t="s">
        <v>152</v>
      </c>
      <c r="D7668" t="s">
        <v>4311</v>
      </c>
      <c r="E7668">
        <v>557254</v>
      </c>
      <c r="F7668" t="s">
        <v>656</v>
      </c>
      <c r="G7668" t="s">
        <v>13</v>
      </c>
      <c r="H7668">
        <v>32</v>
      </c>
      <c r="I7668">
        <v>0</v>
      </c>
    </row>
    <row r="7669" spans="1:9" x14ac:dyDescent="0.35">
      <c r="A7669" t="s">
        <v>1033</v>
      </c>
      <c r="B7669" s="1">
        <v>44319</v>
      </c>
      <c r="C7669" t="s">
        <v>4026</v>
      </c>
      <c r="D7669" t="s">
        <v>4311</v>
      </c>
      <c r="E7669">
        <v>557254</v>
      </c>
      <c r="F7669" t="s">
        <v>656</v>
      </c>
      <c r="G7669" t="s">
        <v>13</v>
      </c>
      <c r="H7669">
        <v>5</v>
      </c>
      <c r="I7669">
        <v>0</v>
      </c>
    </row>
    <row r="7670" spans="1:9" x14ac:dyDescent="0.35">
      <c r="A7670" t="s">
        <v>1850</v>
      </c>
      <c r="B7670" s="1">
        <v>44319</v>
      </c>
      <c r="C7670" t="s">
        <v>1070</v>
      </c>
      <c r="D7670" t="s">
        <v>4311</v>
      </c>
      <c r="E7670">
        <v>557254</v>
      </c>
      <c r="F7670" t="s">
        <v>656</v>
      </c>
      <c r="G7670" t="s">
        <v>13</v>
      </c>
      <c r="H7670">
        <v>2</v>
      </c>
      <c r="I7670">
        <v>0</v>
      </c>
    </row>
    <row r="7671" spans="1:9" x14ac:dyDescent="0.35">
      <c r="A7671" t="s">
        <v>663</v>
      </c>
      <c r="B7671" s="1">
        <v>44319</v>
      </c>
      <c r="C7671" t="s">
        <v>4698</v>
      </c>
      <c r="D7671" t="s">
        <v>4311</v>
      </c>
      <c r="E7671">
        <v>557254</v>
      </c>
      <c r="F7671" t="s">
        <v>656</v>
      </c>
      <c r="G7671" t="s">
        <v>13</v>
      </c>
      <c r="H7671">
        <v>1</v>
      </c>
      <c r="I7671">
        <v>0</v>
      </c>
    </row>
    <row r="7672" spans="1:9" x14ac:dyDescent="0.35">
      <c r="A7672" t="s">
        <v>4699</v>
      </c>
      <c r="B7672" s="1">
        <v>44319</v>
      </c>
      <c r="C7672" t="s">
        <v>1896</v>
      </c>
      <c r="D7672" t="s">
        <v>4311</v>
      </c>
      <c r="E7672">
        <v>557254</v>
      </c>
      <c r="F7672" t="s">
        <v>656</v>
      </c>
      <c r="G7672" t="s">
        <v>13</v>
      </c>
      <c r="H7672">
        <v>2</v>
      </c>
      <c r="I7672">
        <v>0</v>
      </c>
    </row>
    <row r="7673" spans="1:9" x14ac:dyDescent="0.35">
      <c r="A7673" t="s">
        <v>4700</v>
      </c>
      <c r="B7673" s="1">
        <v>44319</v>
      </c>
      <c r="C7673" t="s">
        <v>4701</v>
      </c>
      <c r="D7673" t="s">
        <v>4702</v>
      </c>
      <c r="E7673">
        <v>557738</v>
      </c>
      <c r="F7673" t="s">
        <v>12</v>
      </c>
      <c r="G7673" t="s">
        <v>13</v>
      </c>
      <c r="H7673">
        <v>4</v>
      </c>
      <c r="I7673">
        <v>0</v>
      </c>
    </row>
    <row r="7674" spans="1:9" x14ac:dyDescent="0.35">
      <c r="A7674" t="s">
        <v>2048</v>
      </c>
      <c r="B7674" s="1">
        <v>44319</v>
      </c>
      <c r="C7674" t="s">
        <v>2049</v>
      </c>
      <c r="D7674" t="s">
        <v>4702</v>
      </c>
      <c r="E7674">
        <v>557738</v>
      </c>
      <c r="F7674" t="s">
        <v>12</v>
      </c>
      <c r="G7674" t="s">
        <v>13</v>
      </c>
      <c r="H7674">
        <v>15</v>
      </c>
      <c r="I7674">
        <v>0</v>
      </c>
    </row>
    <row r="7675" spans="1:9" x14ac:dyDescent="0.35">
      <c r="A7675" t="s">
        <v>2447</v>
      </c>
      <c r="B7675" s="1">
        <v>44319</v>
      </c>
      <c r="C7675" t="s">
        <v>2444</v>
      </c>
      <c r="D7675" t="s">
        <v>4703</v>
      </c>
      <c r="E7675">
        <v>556448</v>
      </c>
      <c r="F7675" t="s">
        <v>12</v>
      </c>
      <c r="G7675" t="s">
        <v>13</v>
      </c>
      <c r="H7675">
        <v>24</v>
      </c>
      <c r="I7675">
        <v>0</v>
      </c>
    </row>
    <row r="7676" spans="1:9" x14ac:dyDescent="0.35">
      <c r="A7676" t="s">
        <v>2445</v>
      </c>
      <c r="B7676" s="1">
        <v>44319</v>
      </c>
      <c r="C7676" t="s">
        <v>2446</v>
      </c>
      <c r="D7676" t="s">
        <v>4703</v>
      </c>
      <c r="E7676">
        <v>556448</v>
      </c>
      <c r="F7676" t="s">
        <v>12</v>
      </c>
      <c r="G7676" t="s">
        <v>13</v>
      </c>
      <c r="H7676">
        <v>32</v>
      </c>
      <c r="I7676">
        <v>0</v>
      </c>
    </row>
    <row r="7677" spans="1:9" x14ac:dyDescent="0.35">
      <c r="A7677" t="s">
        <v>2467</v>
      </c>
      <c r="B7677" s="1">
        <v>44319</v>
      </c>
      <c r="C7677" t="s">
        <v>2468</v>
      </c>
      <c r="D7677" t="s">
        <v>4703</v>
      </c>
      <c r="E7677">
        <v>556448</v>
      </c>
      <c r="F7677" t="s">
        <v>12</v>
      </c>
      <c r="G7677" t="s">
        <v>13</v>
      </c>
      <c r="H7677">
        <v>1</v>
      </c>
      <c r="I7677">
        <v>0</v>
      </c>
    </row>
    <row r="7678" spans="1:9" x14ac:dyDescent="0.35">
      <c r="A7678" t="s">
        <v>2786</v>
      </c>
      <c r="B7678" s="1">
        <v>44319</v>
      </c>
      <c r="C7678" t="s">
        <v>1259</v>
      </c>
      <c r="D7678" t="s">
        <v>4703</v>
      </c>
      <c r="E7678">
        <v>553839</v>
      </c>
      <c r="F7678" t="s">
        <v>12</v>
      </c>
      <c r="G7678" t="s">
        <v>13</v>
      </c>
      <c r="H7678">
        <v>8</v>
      </c>
      <c r="I7678">
        <v>0</v>
      </c>
    </row>
    <row r="7679" spans="1:9" x14ac:dyDescent="0.35">
      <c r="A7679" t="s">
        <v>2470</v>
      </c>
      <c r="B7679" s="1">
        <v>44319</v>
      </c>
      <c r="C7679" t="s">
        <v>3622</v>
      </c>
      <c r="D7679" t="s">
        <v>4703</v>
      </c>
      <c r="E7679">
        <v>556448</v>
      </c>
      <c r="F7679" t="s">
        <v>12</v>
      </c>
      <c r="G7679" t="s">
        <v>13</v>
      </c>
      <c r="H7679">
        <v>8</v>
      </c>
      <c r="I7679">
        <v>0</v>
      </c>
    </row>
    <row r="7680" spans="1:9" x14ac:dyDescent="0.35">
      <c r="A7680" t="s">
        <v>1526</v>
      </c>
      <c r="B7680" s="1">
        <v>44319</v>
      </c>
      <c r="C7680" t="s">
        <v>387</v>
      </c>
      <c r="D7680" t="s">
        <v>4703</v>
      </c>
      <c r="E7680">
        <v>556448</v>
      </c>
      <c r="F7680" t="s">
        <v>12</v>
      </c>
      <c r="G7680" t="s">
        <v>13</v>
      </c>
      <c r="H7680">
        <v>16</v>
      </c>
      <c r="I7680">
        <v>0</v>
      </c>
    </row>
    <row r="7681" spans="1:9" x14ac:dyDescent="0.35">
      <c r="A7681" t="s">
        <v>206</v>
      </c>
      <c r="B7681" s="1">
        <v>44319</v>
      </c>
      <c r="C7681" t="s">
        <v>265</v>
      </c>
      <c r="D7681" t="s">
        <v>4703</v>
      </c>
      <c r="E7681">
        <v>556448</v>
      </c>
      <c r="F7681" t="s">
        <v>12</v>
      </c>
      <c r="G7681" t="s">
        <v>13</v>
      </c>
      <c r="H7681">
        <v>30</v>
      </c>
      <c r="I7681">
        <v>0</v>
      </c>
    </row>
    <row r="7682" spans="1:9" x14ac:dyDescent="0.35">
      <c r="A7682" t="s">
        <v>1105</v>
      </c>
      <c r="B7682" s="1">
        <v>44319</v>
      </c>
      <c r="C7682" t="s">
        <v>604</v>
      </c>
      <c r="D7682" t="s">
        <v>4703</v>
      </c>
      <c r="E7682">
        <v>556448</v>
      </c>
      <c r="F7682" t="s">
        <v>12</v>
      </c>
      <c r="G7682" t="s">
        <v>13</v>
      </c>
      <c r="H7682">
        <v>16</v>
      </c>
      <c r="I7682">
        <v>0</v>
      </c>
    </row>
    <row r="7683" spans="1:9" x14ac:dyDescent="0.35">
      <c r="A7683" t="s">
        <v>1920</v>
      </c>
      <c r="B7683" s="1">
        <v>44319</v>
      </c>
      <c r="C7683" t="s">
        <v>1539</v>
      </c>
      <c r="D7683" t="s">
        <v>4703</v>
      </c>
      <c r="E7683">
        <v>556448</v>
      </c>
      <c r="F7683" t="s">
        <v>12</v>
      </c>
      <c r="G7683" t="s">
        <v>13</v>
      </c>
      <c r="H7683">
        <v>8</v>
      </c>
      <c r="I7683">
        <v>0</v>
      </c>
    </row>
    <row r="7684" spans="1:9" x14ac:dyDescent="0.35">
      <c r="A7684" t="s">
        <v>1225</v>
      </c>
      <c r="B7684" s="1">
        <v>44319</v>
      </c>
      <c r="C7684" t="s">
        <v>557</v>
      </c>
      <c r="D7684" t="s">
        <v>4703</v>
      </c>
      <c r="E7684">
        <v>556448</v>
      </c>
      <c r="F7684" t="s">
        <v>12</v>
      </c>
      <c r="G7684" t="s">
        <v>13</v>
      </c>
      <c r="H7684">
        <v>12</v>
      </c>
      <c r="I7684">
        <v>0</v>
      </c>
    </row>
    <row r="7685" spans="1:9" x14ac:dyDescent="0.35">
      <c r="A7685" t="s">
        <v>293</v>
      </c>
      <c r="B7685" s="1">
        <v>44319</v>
      </c>
      <c r="C7685" t="s">
        <v>292</v>
      </c>
      <c r="D7685" t="s">
        <v>4704</v>
      </c>
      <c r="E7685">
        <v>557699</v>
      </c>
      <c r="F7685" t="s">
        <v>12</v>
      </c>
      <c r="G7685" t="s">
        <v>13</v>
      </c>
      <c r="H7685">
        <v>1</v>
      </c>
      <c r="I7685">
        <v>0</v>
      </c>
    </row>
    <row r="7686" spans="1:9" x14ac:dyDescent="0.35">
      <c r="A7686" t="s">
        <v>3988</v>
      </c>
      <c r="B7686" s="1">
        <v>44319</v>
      </c>
      <c r="C7686" t="s">
        <v>3669</v>
      </c>
      <c r="D7686" t="s">
        <v>4704</v>
      </c>
      <c r="E7686">
        <v>557699</v>
      </c>
      <c r="F7686" t="s">
        <v>12</v>
      </c>
      <c r="G7686" t="s">
        <v>13</v>
      </c>
      <c r="H7686">
        <v>25</v>
      </c>
      <c r="I7686">
        <v>0</v>
      </c>
    </row>
    <row r="7687" spans="1:9" x14ac:dyDescent="0.35">
      <c r="A7687" t="s">
        <v>4142</v>
      </c>
      <c r="B7687" s="1">
        <v>44319</v>
      </c>
      <c r="C7687" t="s">
        <v>847</v>
      </c>
      <c r="D7687" t="s">
        <v>4704</v>
      </c>
      <c r="E7687">
        <v>557699</v>
      </c>
      <c r="F7687" t="s">
        <v>12</v>
      </c>
      <c r="G7687" t="s">
        <v>13</v>
      </c>
      <c r="H7687">
        <v>25</v>
      </c>
      <c r="I7687">
        <v>0</v>
      </c>
    </row>
    <row r="7688" spans="1:9" x14ac:dyDescent="0.35">
      <c r="A7688" t="s">
        <v>974</v>
      </c>
      <c r="B7688" s="1">
        <v>44319</v>
      </c>
      <c r="C7688" t="s">
        <v>975</v>
      </c>
      <c r="D7688" t="s">
        <v>4704</v>
      </c>
      <c r="E7688">
        <v>557699</v>
      </c>
      <c r="F7688" t="s">
        <v>12</v>
      </c>
      <c r="G7688" t="s">
        <v>13</v>
      </c>
      <c r="H7688">
        <v>24</v>
      </c>
      <c r="I7688">
        <v>0</v>
      </c>
    </row>
    <row r="7689" spans="1:9" x14ac:dyDescent="0.35">
      <c r="A7689" t="s">
        <v>1135</v>
      </c>
      <c r="B7689" s="1">
        <v>44319</v>
      </c>
      <c r="C7689" t="s">
        <v>76</v>
      </c>
      <c r="D7689" t="s">
        <v>4704</v>
      </c>
      <c r="E7689">
        <v>557699</v>
      </c>
      <c r="F7689" t="s">
        <v>12</v>
      </c>
      <c r="G7689" t="s">
        <v>13</v>
      </c>
      <c r="H7689">
        <v>52</v>
      </c>
      <c r="I7689">
        <v>0</v>
      </c>
    </row>
    <row r="7690" spans="1:9" x14ac:dyDescent="0.35">
      <c r="A7690" t="s">
        <v>305</v>
      </c>
      <c r="B7690" s="1">
        <v>44319</v>
      </c>
      <c r="C7690" t="s">
        <v>306</v>
      </c>
      <c r="D7690" t="s">
        <v>4704</v>
      </c>
      <c r="E7690">
        <v>557699</v>
      </c>
      <c r="F7690" t="s">
        <v>12</v>
      </c>
      <c r="G7690" t="s">
        <v>13</v>
      </c>
      <c r="H7690">
        <v>2</v>
      </c>
      <c r="I7690">
        <v>0</v>
      </c>
    </row>
    <row r="7691" spans="1:9" x14ac:dyDescent="0.35">
      <c r="A7691" t="s">
        <v>2687</v>
      </c>
      <c r="B7691" s="1">
        <v>44319</v>
      </c>
      <c r="C7691" t="s">
        <v>674</v>
      </c>
      <c r="D7691" t="s">
        <v>4704</v>
      </c>
      <c r="E7691">
        <v>557699</v>
      </c>
      <c r="F7691" t="s">
        <v>12</v>
      </c>
      <c r="G7691" t="s">
        <v>13</v>
      </c>
      <c r="H7691">
        <v>8</v>
      </c>
      <c r="I7691">
        <v>0</v>
      </c>
    </row>
    <row r="7692" spans="1:9" x14ac:dyDescent="0.35">
      <c r="A7692" t="s">
        <v>3159</v>
      </c>
      <c r="B7692" s="1">
        <v>44319</v>
      </c>
      <c r="C7692" t="s">
        <v>1684</v>
      </c>
      <c r="D7692" t="s">
        <v>4704</v>
      </c>
      <c r="E7692">
        <v>557699</v>
      </c>
      <c r="F7692" t="s">
        <v>12</v>
      </c>
      <c r="G7692" t="s">
        <v>13</v>
      </c>
      <c r="H7692">
        <v>4</v>
      </c>
      <c r="I7692">
        <v>0</v>
      </c>
    </row>
    <row r="7693" spans="1:9" x14ac:dyDescent="0.35">
      <c r="A7693" t="s">
        <v>2257</v>
      </c>
      <c r="B7693" s="1">
        <v>44319</v>
      </c>
      <c r="C7693" t="s">
        <v>2258</v>
      </c>
      <c r="D7693" t="s">
        <v>4704</v>
      </c>
      <c r="E7693">
        <v>557699</v>
      </c>
      <c r="F7693" t="s">
        <v>12</v>
      </c>
      <c r="G7693" t="s">
        <v>13</v>
      </c>
      <c r="H7693">
        <v>8</v>
      </c>
      <c r="I7693">
        <v>0</v>
      </c>
    </row>
    <row r="7694" spans="1:9" x14ac:dyDescent="0.35">
      <c r="A7694" t="s">
        <v>1253</v>
      </c>
      <c r="B7694" s="1">
        <v>44319</v>
      </c>
      <c r="C7694" t="s">
        <v>4705</v>
      </c>
      <c r="D7694" t="s">
        <v>4704</v>
      </c>
      <c r="E7694">
        <v>557699</v>
      </c>
      <c r="F7694" t="s">
        <v>12</v>
      </c>
      <c r="G7694" t="s">
        <v>13</v>
      </c>
      <c r="H7694">
        <v>200</v>
      </c>
      <c r="I7694">
        <v>0</v>
      </c>
    </row>
    <row r="7695" spans="1:9" x14ac:dyDescent="0.35">
      <c r="A7695" t="s">
        <v>1145</v>
      </c>
      <c r="B7695" s="1">
        <v>44319</v>
      </c>
      <c r="C7695" t="s">
        <v>1146</v>
      </c>
      <c r="D7695" t="s">
        <v>4704</v>
      </c>
      <c r="E7695">
        <v>557699</v>
      </c>
      <c r="F7695" t="s">
        <v>12</v>
      </c>
      <c r="G7695" t="s">
        <v>13</v>
      </c>
      <c r="H7695">
        <v>8</v>
      </c>
      <c r="I7695">
        <v>0</v>
      </c>
    </row>
    <row r="7696" spans="1:9" x14ac:dyDescent="0.35">
      <c r="A7696" t="s">
        <v>4254</v>
      </c>
      <c r="B7696" s="1">
        <v>44319</v>
      </c>
      <c r="C7696" t="s">
        <v>4255</v>
      </c>
      <c r="D7696" t="s">
        <v>4704</v>
      </c>
      <c r="E7696">
        <v>557699</v>
      </c>
      <c r="F7696" t="s">
        <v>12</v>
      </c>
      <c r="G7696" t="s">
        <v>13</v>
      </c>
      <c r="H7696">
        <v>8</v>
      </c>
      <c r="I7696">
        <v>0</v>
      </c>
    </row>
    <row r="7697" spans="1:9" x14ac:dyDescent="0.35">
      <c r="A7697" t="s">
        <v>374</v>
      </c>
      <c r="B7697" s="1">
        <v>44319</v>
      </c>
      <c r="C7697" t="s">
        <v>3127</v>
      </c>
      <c r="D7697" t="s">
        <v>4704</v>
      </c>
      <c r="E7697">
        <v>557699</v>
      </c>
      <c r="F7697" t="s">
        <v>12</v>
      </c>
      <c r="G7697" t="s">
        <v>13</v>
      </c>
      <c r="H7697">
        <v>8</v>
      </c>
      <c r="I7697">
        <v>0</v>
      </c>
    </row>
    <row r="7698" spans="1:9" x14ac:dyDescent="0.35">
      <c r="A7698" t="s">
        <v>4441</v>
      </c>
      <c r="B7698" s="1">
        <v>44319</v>
      </c>
      <c r="C7698" t="s">
        <v>389</v>
      </c>
      <c r="D7698" t="s">
        <v>4704</v>
      </c>
      <c r="E7698">
        <v>557699</v>
      </c>
      <c r="F7698" t="s">
        <v>12</v>
      </c>
      <c r="G7698" t="s">
        <v>13</v>
      </c>
      <c r="H7698">
        <v>2</v>
      </c>
      <c r="I7698">
        <v>0</v>
      </c>
    </row>
    <row r="7699" spans="1:9" x14ac:dyDescent="0.35">
      <c r="A7699" t="s">
        <v>1155</v>
      </c>
      <c r="B7699" s="1">
        <v>44319</v>
      </c>
      <c r="C7699" t="s">
        <v>1156</v>
      </c>
      <c r="D7699" t="s">
        <v>4704</v>
      </c>
      <c r="E7699">
        <v>557699</v>
      </c>
      <c r="F7699" t="s">
        <v>12</v>
      </c>
      <c r="G7699" t="s">
        <v>13</v>
      </c>
      <c r="H7699">
        <v>2</v>
      </c>
      <c r="I7699">
        <v>0</v>
      </c>
    </row>
    <row r="7700" spans="1:9" x14ac:dyDescent="0.35">
      <c r="A7700" t="s">
        <v>4706</v>
      </c>
      <c r="B7700" s="1">
        <v>44319</v>
      </c>
      <c r="C7700" t="s">
        <v>4707</v>
      </c>
      <c r="D7700" t="s">
        <v>4704</v>
      </c>
      <c r="E7700">
        <v>557699</v>
      </c>
      <c r="F7700" t="s">
        <v>12</v>
      </c>
      <c r="G7700" t="s">
        <v>13</v>
      </c>
      <c r="H7700">
        <v>6</v>
      </c>
      <c r="I7700">
        <v>0</v>
      </c>
    </row>
    <row r="7701" spans="1:9" x14ac:dyDescent="0.35">
      <c r="A7701" t="s">
        <v>4708</v>
      </c>
      <c r="B7701" s="1">
        <v>44319</v>
      </c>
      <c r="C7701" t="s">
        <v>4709</v>
      </c>
      <c r="D7701" t="s">
        <v>4704</v>
      </c>
      <c r="E7701">
        <v>557699</v>
      </c>
      <c r="F7701" t="s">
        <v>12</v>
      </c>
      <c r="G7701" t="s">
        <v>13</v>
      </c>
      <c r="H7701">
        <v>6</v>
      </c>
      <c r="I7701">
        <v>0</v>
      </c>
    </row>
    <row r="7702" spans="1:9" x14ac:dyDescent="0.35">
      <c r="A7702" t="s">
        <v>392</v>
      </c>
      <c r="B7702" s="1">
        <v>44319</v>
      </c>
      <c r="C7702" t="s">
        <v>3685</v>
      </c>
      <c r="D7702" t="s">
        <v>4704</v>
      </c>
      <c r="E7702">
        <v>557699</v>
      </c>
      <c r="F7702" t="s">
        <v>12</v>
      </c>
      <c r="G7702" t="s">
        <v>13</v>
      </c>
      <c r="H7702">
        <v>4</v>
      </c>
      <c r="I7702">
        <v>0</v>
      </c>
    </row>
    <row r="7703" spans="1:9" x14ac:dyDescent="0.35">
      <c r="A7703" t="s">
        <v>198</v>
      </c>
      <c r="B7703" s="1">
        <v>44319</v>
      </c>
      <c r="C7703" t="s">
        <v>1371</v>
      </c>
      <c r="D7703" t="s">
        <v>4704</v>
      </c>
      <c r="E7703">
        <v>557699</v>
      </c>
      <c r="F7703" t="s">
        <v>12</v>
      </c>
      <c r="G7703" t="s">
        <v>13</v>
      </c>
      <c r="H7703">
        <v>6</v>
      </c>
      <c r="I7703">
        <v>0</v>
      </c>
    </row>
    <row r="7704" spans="1:9" x14ac:dyDescent="0.35">
      <c r="A7704" t="s">
        <v>1533</v>
      </c>
      <c r="B7704" s="1">
        <v>44319</v>
      </c>
      <c r="C7704" t="s">
        <v>423</v>
      </c>
      <c r="D7704" t="s">
        <v>4704</v>
      </c>
      <c r="E7704">
        <v>557699</v>
      </c>
      <c r="F7704" t="s">
        <v>12</v>
      </c>
      <c r="G7704" t="s">
        <v>13</v>
      </c>
      <c r="H7704">
        <v>6</v>
      </c>
      <c r="I7704">
        <v>0</v>
      </c>
    </row>
    <row r="7705" spans="1:9" x14ac:dyDescent="0.35">
      <c r="A7705" t="s">
        <v>4443</v>
      </c>
      <c r="B7705" s="1">
        <v>44319</v>
      </c>
      <c r="C7705" t="s">
        <v>205</v>
      </c>
      <c r="D7705" t="s">
        <v>4704</v>
      </c>
      <c r="E7705">
        <v>557699</v>
      </c>
      <c r="F7705" t="s">
        <v>12</v>
      </c>
      <c r="G7705" t="s">
        <v>13</v>
      </c>
      <c r="H7705">
        <v>8</v>
      </c>
      <c r="I7705">
        <v>0</v>
      </c>
    </row>
    <row r="7706" spans="1:9" x14ac:dyDescent="0.35">
      <c r="A7706" t="s">
        <v>1165</v>
      </c>
      <c r="B7706" s="1">
        <v>44319</v>
      </c>
      <c r="C7706" t="s">
        <v>213</v>
      </c>
      <c r="D7706" t="s">
        <v>4704</v>
      </c>
      <c r="E7706">
        <v>557699</v>
      </c>
      <c r="F7706" t="s">
        <v>12</v>
      </c>
      <c r="G7706" t="s">
        <v>13</v>
      </c>
      <c r="H7706">
        <v>2</v>
      </c>
      <c r="I7706">
        <v>0</v>
      </c>
    </row>
    <row r="7707" spans="1:9" x14ac:dyDescent="0.35">
      <c r="A7707" t="s">
        <v>132</v>
      </c>
      <c r="B7707" s="1">
        <v>44319</v>
      </c>
      <c r="C7707" t="s">
        <v>133</v>
      </c>
      <c r="D7707" t="s">
        <v>4704</v>
      </c>
      <c r="E7707">
        <v>557699</v>
      </c>
      <c r="F7707" t="s">
        <v>12</v>
      </c>
      <c r="G7707" t="s">
        <v>13</v>
      </c>
      <c r="H7707">
        <v>2</v>
      </c>
      <c r="I7707">
        <v>0</v>
      </c>
    </row>
    <row r="7708" spans="1:9" x14ac:dyDescent="0.35">
      <c r="A7708" t="s">
        <v>1547</v>
      </c>
      <c r="B7708" s="1">
        <v>44319</v>
      </c>
      <c r="C7708" t="s">
        <v>4710</v>
      </c>
      <c r="D7708" t="s">
        <v>4704</v>
      </c>
      <c r="E7708">
        <v>557699</v>
      </c>
      <c r="F7708" t="s">
        <v>12</v>
      </c>
      <c r="G7708" t="s">
        <v>13</v>
      </c>
      <c r="H7708">
        <v>6</v>
      </c>
      <c r="I7708">
        <v>0</v>
      </c>
    </row>
    <row r="7709" spans="1:9" x14ac:dyDescent="0.35">
      <c r="A7709" t="s">
        <v>825</v>
      </c>
      <c r="B7709" s="1">
        <v>44319</v>
      </c>
      <c r="C7709" t="s">
        <v>3657</v>
      </c>
      <c r="D7709" t="s">
        <v>4704</v>
      </c>
      <c r="E7709">
        <v>557699</v>
      </c>
      <c r="F7709" t="s">
        <v>12</v>
      </c>
      <c r="G7709" t="s">
        <v>13</v>
      </c>
      <c r="H7709">
        <v>8</v>
      </c>
      <c r="I7709">
        <v>0</v>
      </c>
    </row>
    <row r="7710" spans="1:9" x14ac:dyDescent="0.35">
      <c r="A7710" t="s">
        <v>463</v>
      </c>
      <c r="B7710" s="1">
        <v>44319</v>
      </c>
      <c r="C7710" t="s">
        <v>152</v>
      </c>
      <c r="D7710" t="s">
        <v>4704</v>
      </c>
      <c r="E7710">
        <v>557699</v>
      </c>
      <c r="F7710" t="s">
        <v>12</v>
      </c>
      <c r="G7710" t="s">
        <v>13</v>
      </c>
      <c r="H7710">
        <v>8</v>
      </c>
      <c r="I7710">
        <v>0</v>
      </c>
    </row>
    <row r="7711" spans="1:9" x14ac:dyDescent="0.35">
      <c r="A7711" t="s">
        <v>469</v>
      </c>
      <c r="B7711" s="1">
        <v>44319</v>
      </c>
      <c r="C7711" t="s">
        <v>3583</v>
      </c>
      <c r="D7711" t="s">
        <v>4704</v>
      </c>
      <c r="E7711">
        <v>557699</v>
      </c>
      <c r="F7711" t="s">
        <v>12</v>
      </c>
      <c r="G7711" t="s">
        <v>13</v>
      </c>
      <c r="H7711">
        <v>200</v>
      </c>
      <c r="I7711">
        <v>0</v>
      </c>
    </row>
    <row r="7712" spans="1:9" x14ac:dyDescent="0.35">
      <c r="A7712" t="s">
        <v>474</v>
      </c>
      <c r="B7712" s="1">
        <v>44319</v>
      </c>
      <c r="C7712" t="s">
        <v>160</v>
      </c>
      <c r="D7712" t="s">
        <v>4704</v>
      </c>
      <c r="E7712">
        <v>557699</v>
      </c>
      <c r="F7712" t="s">
        <v>12</v>
      </c>
      <c r="G7712" t="s">
        <v>13</v>
      </c>
      <c r="H7712">
        <v>4</v>
      </c>
      <c r="I7712">
        <v>0</v>
      </c>
    </row>
    <row r="7713" spans="1:9" x14ac:dyDescent="0.35">
      <c r="A7713" t="s">
        <v>9</v>
      </c>
      <c r="B7713" s="1">
        <v>44319</v>
      </c>
      <c r="C7713" t="s">
        <v>1756</v>
      </c>
      <c r="D7713" t="s">
        <v>4704</v>
      </c>
      <c r="E7713">
        <v>557699</v>
      </c>
      <c r="F7713" t="s">
        <v>12</v>
      </c>
      <c r="G7713" t="s">
        <v>13</v>
      </c>
      <c r="H7713">
        <v>8</v>
      </c>
      <c r="I7713">
        <v>0</v>
      </c>
    </row>
    <row r="7714" spans="1:9" x14ac:dyDescent="0.35">
      <c r="A7714" t="s">
        <v>167</v>
      </c>
      <c r="B7714" s="1">
        <v>44319</v>
      </c>
      <c r="C7714" t="s">
        <v>1892</v>
      </c>
      <c r="D7714" t="s">
        <v>4704</v>
      </c>
      <c r="E7714">
        <v>557699</v>
      </c>
      <c r="F7714" t="s">
        <v>12</v>
      </c>
      <c r="G7714" t="s">
        <v>13</v>
      </c>
      <c r="H7714">
        <v>8</v>
      </c>
      <c r="I7714">
        <v>0</v>
      </c>
    </row>
    <row r="7715" spans="1:9" x14ac:dyDescent="0.35">
      <c r="A7715" t="s">
        <v>21</v>
      </c>
      <c r="B7715" s="1">
        <v>44319</v>
      </c>
      <c r="C7715" t="s">
        <v>3406</v>
      </c>
      <c r="D7715" t="s">
        <v>4704</v>
      </c>
      <c r="E7715">
        <v>557699</v>
      </c>
      <c r="F7715" t="s">
        <v>12</v>
      </c>
      <c r="G7715" t="s">
        <v>13</v>
      </c>
      <c r="H7715">
        <v>32</v>
      </c>
      <c r="I7715">
        <v>0</v>
      </c>
    </row>
    <row r="7716" spans="1:9" x14ac:dyDescent="0.35">
      <c r="A7716" t="s">
        <v>487</v>
      </c>
      <c r="B7716" s="1">
        <v>44319</v>
      </c>
      <c r="C7716" t="s">
        <v>1404</v>
      </c>
      <c r="D7716" t="s">
        <v>4704</v>
      </c>
      <c r="E7716">
        <v>557699</v>
      </c>
      <c r="F7716" t="s">
        <v>12</v>
      </c>
      <c r="G7716" t="s">
        <v>13</v>
      </c>
      <c r="H7716">
        <v>8</v>
      </c>
      <c r="I7716">
        <v>0</v>
      </c>
    </row>
    <row r="7717" spans="1:9" x14ac:dyDescent="0.35">
      <c r="A7717" t="s">
        <v>1182</v>
      </c>
      <c r="B7717" s="1">
        <v>44319</v>
      </c>
      <c r="C7717" t="s">
        <v>26</v>
      </c>
      <c r="D7717" t="s">
        <v>4704</v>
      </c>
      <c r="E7717">
        <v>557699</v>
      </c>
      <c r="F7717" t="s">
        <v>12</v>
      </c>
      <c r="G7717" t="s">
        <v>13</v>
      </c>
      <c r="H7717">
        <v>6</v>
      </c>
      <c r="I7717">
        <v>0</v>
      </c>
    </row>
    <row r="7718" spans="1:9" x14ac:dyDescent="0.35">
      <c r="A7718" t="s">
        <v>32</v>
      </c>
      <c r="B7718" s="1">
        <v>44319</v>
      </c>
      <c r="C7718" t="s">
        <v>1117</v>
      </c>
      <c r="D7718" t="s">
        <v>4704</v>
      </c>
      <c r="E7718">
        <v>557699</v>
      </c>
      <c r="F7718" t="s">
        <v>12</v>
      </c>
      <c r="G7718" t="s">
        <v>13</v>
      </c>
      <c r="H7718">
        <v>8</v>
      </c>
      <c r="I7718">
        <v>0</v>
      </c>
    </row>
    <row r="7719" spans="1:9" x14ac:dyDescent="0.35">
      <c r="A7719" t="s">
        <v>1188</v>
      </c>
      <c r="B7719" s="1">
        <v>44319</v>
      </c>
      <c r="C7719" t="s">
        <v>4204</v>
      </c>
      <c r="D7719" t="s">
        <v>4704</v>
      </c>
      <c r="E7719">
        <v>557699</v>
      </c>
      <c r="F7719" t="s">
        <v>12</v>
      </c>
      <c r="G7719" t="s">
        <v>13</v>
      </c>
      <c r="H7719">
        <v>1</v>
      </c>
      <c r="I7719">
        <v>0</v>
      </c>
    </row>
    <row r="7720" spans="1:9" x14ac:dyDescent="0.35">
      <c r="A7720" t="s">
        <v>2781</v>
      </c>
      <c r="B7720" s="1">
        <v>44319</v>
      </c>
      <c r="C7720" t="s">
        <v>296</v>
      </c>
      <c r="D7720" t="s">
        <v>4654</v>
      </c>
      <c r="E7720">
        <v>557697</v>
      </c>
      <c r="F7720" t="s">
        <v>12</v>
      </c>
      <c r="G7720" t="s">
        <v>13</v>
      </c>
      <c r="H7720">
        <v>25</v>
      </c>
      <c r="I7720">
        <v>0</v>
      </c>
    </row>
    <row r="7721" spans="1:9" x14ac:dyDescent="0.35">
      <c r="A7721" t="s">
        <v>4711</v>
      </c>
      <c r="B7721" s="1">
        <v>44319</v>
      </c>
      <c r="C7721" t="s">
        <v>1673</v>
      </c>
      <c r="D7721" t="s">
        <v>4654</v>
      </c>
      <c r="E7721">
        <v>557697</v>
      </c>
      <c r="F7721" t="s">
        <v>12</v>
      </c>
      <c r="G7721" t="s">
        <v>13</v>
      </c>
      <c r="H7721">
        <v>50</v>
      </c>
      <c r="I7721">
        <v>0</v>
      </c>
    </row>
    <row r="7722" spans="1:9" x14ac:dyDescent="0.35">
      <c r="A7722" t="s">
        <v>1135</v>
      </c>
      <c r="B7722" s="1">
        <v>44319</v>
      </c>
      <c r="C7722" t="s">
        <v>76</v>
      </c>
      <c r="D7722" t="s">
        <v>4654</v>
      </c>
      <c r="E7722">
        <v>557697</v>
      </c>
      <c r="F7722" t="s">
        <v>12</v>
      </c>
      <c r="G7722" t="s">
        <v>13</v>
      </c>
      <c r="H7722">
        <v>12</v>
      </c>
      <c r="I7722">
        <v>0</v>
      </c>
    </row>
    <row r="7723" spans="1:9" x14ac:dyDescent="0.35">
      <c r="A7723" t="s">
        <v>79</v>
      </c>
      <c r="B7723" s="1">
        <v>44319</v>
      </c>
      <c r="C7723" t="s">
        <v>989</v>
      </c>
      <c r="D7723" t="s">
        <v>4654</v>
      </c>
      <c r="E7723">
        <v>557697</v>
      </c>
      <c r="F7723" t="s">
        <v>12</v>
      </c>
      <c r="G7723" t="s">
        <v>13</v>
      </c>
      <c r="H7723">
        <v>3</v>
      </c>
      <c r="I7723">
        <v>0</v>
      </c>
    </row>
    <row r="7724" spans="1:9" x14ac:dyDescent="0.35">
      <c r="A7724" t="s">
        <v>305</v>
      </c>
      <c r="B7724" s="1">
        <v>44319</v>
      </c>
      <c r="C7724" t="s">
        <v>306</v>
      </c>
      <c r="D7724" t="s">
        <v>4654</v>
      </c>
      <c r="E7724">
        <v>557697</v>
      </c>
      <c r="F7724" t="s">
        <v>12</v>
      </c>
      <c r="G7724" t="s">
        <v>13</v>
      </c>
      <c r="H7724">
        <v>4</v>
      </c>
      <c r="I7724">
        <v>0</v>
      </c>
    </row>
    <row r="7725" spans="1:9" x14ac:dyDescent="0.35">
      <c r="A7725" t="s">
        <v>105</v>
      </c>
      <c r="B7725" s="1">
        <v>44319</v>
      </c>
      <c r="C7725" t="s">
        <v>2726</v>
      </c>
      <c r="D7725" t="s">
        <v>4654</v>
      </c>
      <c r="E7725">
        <v>557697</v>
      </c>
      <c r="F7725" t="s">
        <v>12</v>
      </c>
      <c r="G7725" t="s">
        <v>13</v>
      </c>
      <c r="H7725">
        <v>3</v>
      </c>
      <c r="I7725">
        <v>0</v>
      </c>
    </row>
    <row r="7726" spans="1:9" x14ac:dyDescent="0.35">
      <c r="A7726" t="s">
        <v>3795</v>
      </c>
      <c r="B7726" s="1">
        <v>44319</v>
      </c>
      <c r="C7726" t="s">
        <v>2174</v>
      </c>
      <c r="D7726" t="s">
        <v>4654</v>
      </c>
      <c r="E7726">
        <v>557697</v>
      </c>
      <c r="F7726" t="s">
        <v>12</v>
      </c>
      <c r="G7726" t="s">
        <v>13</v>
      </c>
      <c r="H7726">
        <v>16</v>
      </c>
      <c r="I7726">
        <v>0</v>
      </c>
    </row>
    <row r="7727" spans="1:9" x14ac:dyDescent="0.35">
      <c r="A7727" t="s">
        <v>335</v>
      </c>
      <c r="B7727" s="1">
        <v>44319</v>
      </c>
      <c r="C7727" t="s">
        <v>762</v>
      </c>
      <c r="D7727" t="s">
        <v>4654</v>
      </c>
      <c r="E7727">
        <v>557697</v>
      </c>
      <c r="F7727" t="s">
        <v>12</v>
      </c>
      <c r="G7727" t="s">
        <v>13</v>
      </c>
      <c r="H7727">
        <v>8</v>
      </c>
      <c r="I7727">
        <v>0</v>
      </c>
    </row>
    <row r="7728" spans="1:9" x14ac:dyDescent="0.35">
      <c r="A7728" t="s">
        <v>1869</v>
      </c>
      <c r="B7728" s="1">
        <v>44319</v>
      </c>
      <c r="C7728" t="s">
        <v>3588</v>
      </c>
      <c r="D7728" t="s">
        <v>4654</v>
      </c>
      <c r="E7728">
        <v>557697</v>
      </c>
      <c r="F7728" t="s">
        <v>12</v>
      </c>
      <c r="G7728" t="s">
        <v>13</v>
      </c>
      <c r="H7728">
        <v>4</v>
      </c>
      <c r="I7728">
        <v>0</v>
      </c>
    </row>
    <row r="7729" spans="1:9" x14ac:dyDescent="0.35">
      <c r="A7729" t="s">
        <v>2485</v>
      </c>
      <c r="B7729" s="1">
        <v>44319</v>
      </c>
      <c r="C7729" t="s">
        <v>349</v>
      </c>
      <c r="D7729" t="s">
        <v>4654</v>
      </c>
      <c r="E7729">
        <v>557697</v>
      </c>
      <c r="F7729" t="s">
        <v>12</v>
      </c>
      <c r="G7729" t="s">
        <v>13</v>
      </c>
      <c r="H7729">
        <v>48</v>
      </c>
      <c r="I7729">
        <v>0</v>
      </c>
    </row>
    <row r="7730" spans="1:9" x14ac:dyDescent="0.35">
      <c r="A7730" t="s">
        <v>3071</v>
      </c>
      <c r="B7730" s="1">
        <v>44319</v>
      </c>
      <c r="C7730" t="s">
        <v>1428</v>
      </c>
      <c r="D7730" t="s">
        <v>4654</v>
      </c>
      <c r="E7730">
        <v>557697</v>
      </c>
      <c r="F7730" t="s">
        <v>12</v>
      </c>
      <c r="G7730" t="s">
        <v>13</v>
      </c>
      <c r="H7730">
        <v>24</v>
      </c>
      <c r="I7730">
        <v>0</v>
      </c>
    </row>
    <row r="7731" spans="1:9" x14ac:dyDescent="0.35">
      <c r="A7731" t="s">
        <v>4712</v>
      </c>
      <c r="B7731" s="1">
        <v>44319</v>
      </c>
      <c r="C7731" t="s">
        <v>1651</v>
      </c>
      <c r="D7731" t="s">
        <v>4654</v>
      </c>
      <c r="E7731">
        <v>557697</v>
      </c>
      <c r="F7731" t="s">
        <v>12</v>
      </c>
      <c r="G7731" t="s">
        <v>13</v>
      </c>
      <c r="H7731">
        <v>4</v>
      </c>
      <c r="I7731">
        <v>0</v>
      </c>
    </row>
    <row r="7732" spans="1:9" x14ac:dyDescent="0.35">
      <c r="A7732" t="s">
        <v>190</v>
      </c>
      <c r="B7732" s="1">
        <v>44319</v>
      </c>
      <c r="C7732" t="s">
        <v>191</v>
      </c>
      <c r="D7732" t="s">
        <v>4654</v>
      </c>
      <c r="E7732">
        <v>557697</v>
      </c>
      <c r="F7732" t="s">
        <v>12</v>
      </c>
      <c r="G7732" t="s">
        <v>13</v>
      </c>
      <c r="H7732">
        <v>6</v>
      </c>
      <c r="I7732">
        <v>0</v>
      </c>
    </row>
    <row r="7733" spans="1:9" x14ac:dyDescent="0.35">
      <c r="A7733" t="s">
        <v>1740</v>
      </c>
      <c r="B7733" s="1">
        <v>44319</v>
      </c>
      <c r="C7733" t="s">
        <v>264</v>
      </c>
      <c r="D7733" t="s">
        <v>4654</v>
      </c>
      <c r="E7733">
        <v>557697</v>
      </c>
      <c r="F7733" t="s">
        <v>12</v>
      </c>
      <c r="G7733" t="s">
        <v>13</v>
      </c>
      <c r="H7733">
        <v>8</v>
      </c>
      <c r="I7733">
        <v>0</v>
      </c>
    </row>
    <row r="7734" spans="1:9" x14ac:dyDescent="0.35">
      <c r="A7734" t="s">
        <v>1744</v>
      </c>
      <c r="B7734" s="1">
        <v>44319</v>
      </c>
      <c r="C7734" t="s">
        <v>227</v>
      </c>
      <c r="D7734" t="s">
        <v>4654</v>
      </c>
      <c r="E7734">
        <v>557697</v>
      </c>
      <c r="F7734" t="s">
        <v>12</v>
      </c>
      <c r="G7734" t="s">
        <v>13</v>
      </c>
      <c r="H7734">
        <v>8</v>
      </c>
      <c r="I7734">
        <v>0</v>
      </c>
    </row>
    <row r="7735" spans="1:9" x14ac:dyDescent="0.35">
      <c r="A7735" t="s">
        <v>1745</v>
      </c>
      <c r="B7735" s="1">
        <v>44319</v>
      </c>
      <c r="C7735" t="s">
        <v>3964</v>
      </c>
      <c r="D7735" t="s">
        <v>4654</v>
      </c>
      <c r="E7735">
        <v>557697</v>
      </c>
      <c r="F7735" t="s">
        <v>12</v>
      </c>
      <c r="G7735" t="s">
        <v>13</v>
      </c>
      <c r="H7735">
        <v>18</v>
      </c>
      <c r="I7735">
        <v>0</v>
      </c>
    </row>
    <row r="7736" spans="1:9" x14ac:dyDescent="0.35">
      <c r="A7736" t="s">
        <v>4713</v>
      </c>
      <c r="B7736" s="1">
        <v>44319</v>
      </c>
      <c r="C7736" t="s">
        <v>2120</v>
      </c>
      <c r="D7736" t="s">
        <v>4654</v>
      </c>
      <c r="E7736">
        <v>557697</v>
      </c>
      <c r="F7736" t="s">
        <v>12</v>
      </c>
      <c r="G7736" t="s">
        <v>13</v>
      </c>
      <c r="H7736">
        <v>80</v>
      </c>
      <c r="I7736">
        <v>0</v>
      </c>
    </row>
    <row r="7737" spans="1:9" x14ac:dyDescent="0.35">
      <c r="A7737" t="s">
        <v>141</v>
      </c>
      <c r="B7737" s="1">
        <v>44319</v>
      </c>
      <c r="C7737" t="s">
        <v>140</v>
      </c>
      <c r="D7737" t="s">
        <v>4654</v>
      </c>
      <c r="E7737">
        <v>557697</v>
      </c>
      <c r="F7737" t="s">
        <v>12</v>
      </c>
      <c r="G7737" t="s">
        <v>13</v>
      </c>
      <c r="H7737">
        <v>8</v>
      </c>
      <c r="I7737">
        <v>0</v>
      </c>
    </row>
    <row r="7738" spans="1:9" x14ac:dyDescent="0.35">
      <c r="A7738" t="s">
        <v>143</v>
      </c>
      <c r="B7738" s="1">
        <v>44319</v>
      </c>
      <c r="C7738" t="s">
        <v>3771</v>
      </c>
      <c r="D7738" t="s">
        <v>4654</v>
      </c>
      <c r="E7738">
        <v>557697</v>
      </c>
      <c r="F7738" t="s">
        <v>12</v>
      </c>
      <c r="G7738" t="s">
        <v>13</v>
      </c>
      <c r="H7738">
        <v>16</v>
      </c>
      <c r="I7738">
        <v>0</v>
      </c>
    </row>
    <row r="7739" spans="1:9" x14ac:dyDescent="0.35">
      <c r="A7739" t="s">
        <v>4033</v>
      </c>
      <c r="B7739" s="1">
        <v>44319</v>
      </c>
      <c r="C7739" t="s">
        <v>1199</v>
      </c>
      <c r="D7739" t="s">
        <v>4654</v>
      </c>
      <c r="E7739">
        <v>557697</v>
      </c>
      <c r="F7739" t="s">
        <v>12</v>
      </c>
      <c r="G7739" t="s">
        <v>13</v>
      </c>
      <c r="H7739">
        <v>8</v>
      </c>
      <c r="I7739">
        <v>0</v>
      </c>
    </row>
    <row r="7740" spans="1:9" x14ac:dyDescent="0.35">
      <c r="A7740" t="s">
        <v>4203</v>
      </c>
      <c r="B7740" s="1">
        <v>44319</v>
      </c>
      <c r="C7740" t="s">
        <v>148</v>
      </c>
      <c r="D7740" t="s">
        <v>4654</v>
      </c>
      <c r="E7740">
        <v>557697</v>
      </c>
      <c r="F7740" t="s">
        <v>12</v>
      </c>
      <c r="G7740" t="s">
        <v>13</v>
      </c>
      <c r="H7740">
        <v>16</v>
      </c>
      <c r="I7740">
        <v>0</v>
      </c>
    </row>
    <row r="7741" spans="1:9" x14ac:dyDescent="0.35">
      <c r="A7741" t="s">
        <v>3628</v>
      </c>
      <c r="B7741" s="1">
        <v>44319</v>
      </c>
      <c r="C7741" t="s">
        <v>154</v>
      </c>
      <c r="D7741" t="s">
        <v>4654</v>
      </c>
      <c r="E7741">
        <v>557697</v>
      </c>
      <c r="F7741" t="s">
        <v>12</v>
      </c>
      <c r="G7741" t="s">
        <v>13</v>
      </c>
      <c r="H7741">
        <v>16</v>
      </c>
      <c r="I7741">
        <v>0</v>
      </c>
    </row>
    <row r="7742" spans="1:9" x14ac:dyDescent="0.35">
      <c r="A7742" t="s">
        <v>149</v>
      </c>
      <c r="B7742" s="1">
        <v>44319</v>
      </c>
      <c r="C7742" t="s">
        <v>1393</v>
      </c>
      <c r="D7742" t="s">
        <v>4654</v>
      </c>
      <c r="E7742">
        <v>557697</v>
      </c>
      <c r="F7742" t="s">
        <v>12</v>
      </c>
      <c r="G7742" t="s">
        <v>13</v>
      </c>
      <c r="H7742">
        <v>12</v>
      </c>
      <c r="I7742">
        <v>0</v>
      </c>
    </row>
    <row r="7743" spans="1:9" x14ac:dyDescent="0.35">
      <c r="A7743" t="s">
        <v>157</v>
      </c>
      <c r="B7743" s="1">
        <v>44319</v>
      </c>
      <c r="C7743" t="s">
        <v>3428</v>
      </c>
      <c r="D7743" t="s">
        <v>4654</v>
      </c>
      <c r="E7743">
        <v>557697</v>
      </c>
      <c r="F7743" t="s">
        <v>12</v>
      </c>
      <c r="G7743" t="s">
        <v>13</v>
      </c>
      <c r="H7743">
        <v>16</v>
      </c>
      <c r="I7743">
        <v>0</v>
      </c>
    </row>
    <row r="7744" spans="1:9" x14ac:dyDescent="0.35">
      <c r="A7744" t="s">
        <v>473</v>
      </c>
      <c r="B7744" s="1">
        <v>44319</v>
      </c>
      <c r="C7744" t="s">
        <v>472</v>
      </c>
      <c r="D7744" t="s">
        <v>4654</v>
      </c>
      <c r="E7744">
        <v>557697</v>
      </c>
      <c r="F7744" t="s">
        <v>12</v>
      </c>
      <c r="G7744" t="s">
        <v>13</v>
      </c>
      <c r="H7744">
        <v>8</v>
      </c>
      <c r="I7744">
        <v>0</v>
      </c>
    </row>
    <row r="7745" spans="1:9" x14ac:dyDescent="0.35">
      <c r="A7745" t="s">
        <v>480</v>
      </c>
      <c r="B7745" s="1">
        <v>44319</v>
      </c>
      <c r="C7745" t="s">
        <v>481</v>
      </c>
      <c r="D7745" t="s">
        <v>4654</v>
      </c>
      <c r="E7745">
        <v>557697</v>
      </c>
      <c r="F7745" t="s">
        <v>12</v>
      </c>
      <c r="G7745" t="s">
        <v>13</v>
      </c>
      <c r="H7745">
        <v>8</v>
      </c>
      <c r="I7745">
        <v>0</v>
      </c>
    </row>
    <row r="7746" spans="1:9" x14ac:dyDescent="0.35">
      <c r="A7746" t="s">
        <v>14</v>
      </c>
      <c r="B7746" s="1">
        <v>44319</v>
      </c>
      <c r="C7746" t="s">
        <v>1892</v>
      </c>
      <c r="D7746" t="s">
        <v>4654</v>
      </c>
      <c r="E7746">
        <v>557697</v>
      </c>
      <c r="F7746" t="s">
        <v>12</v>
      </c>
      <c r="G7746" t="s">
        <v>13</v>
      </c>
      <c r="H7746">
        <v>2</v>
      </c>
      <c r="I7746">
        <v>0</v>
      </c>
    </row>
    <row r="7747" spans="1:9" x14ac:dyDescent="0.35">
      <c r="A7747" t="s">
        <v>16</v>
      </c>
      <c r="B7747" s="1">
        <v>44319</v>
      </c>
      <c r="C7747" t="s">
        <v>22</v>
      </c>
      <c r="D7747" t="s">
        <v>4654</v>
      </c>
      <c r="E7747">
        <v>557697</v>
      </c>
      <c r="F7747" t="s">
        <v>12</v>
      </c>
      <c r="G7747" t="s">
        <v>13</v>
      </c>
      <c r="H7747">
        <v>24</v>
      </c>
      <c r="I7747">
        <v>0</v>
      </c>
    </row>
    <row r="7748" spans="1:9" x14ac:dyDescent="0.35">
      <c r="A7748" t="s">
        <v>171</v>
      </c>
      <c r="B7748" s="1">
        <v>44319</v>
      </c>
      <c r="C7748" t="s">
        <v>2129</v>
      </c>
      <c r="D7748" t="s">
        <v>4654</v>
      </c>
      <c r="E7748">
        <v>557697</v>
      </c>
      <c r="F7748" t="s">
        <v>12</v>
      </c>
      <c r="G7748" t="s">
        <v>13</v>
      </c>
      <c r="H7748">
        <v>48</v>
      </c>
      <c r="I7748">
        <v>0</v>
      </c>
    </row>
    <row r="7749" spans="1:9" x14ac:dyDescent="0.35">
      <c r="A7749" t="s">
        <v>23</v>
      </c>
      <c r="B7749" s="1">
        <v>44319</v>
      </c>
      <c r="C7749" t="s">
        <v>173</v>
      </c>
      <c r="D7749" t="s">
        <v>4654</v>
      </c>
      <c r="E7749">
        <v>557697</v>
      </c>
      <c r="F7749" t="s">
        <v>12</v>
      </c>
      <c r="G7749" t="s">
        <v>13</v>
      </c>
      <c r="H7749">
        <v>64</v>
      </c>
      <c r="I7749">
        <v>0</v>
      </c>
    </row>
    <row r="7750" spans="1:9" x14ac:dyDescent="0.35">
      <c r="A7750" t="s">
        <v>486</v>
      </c>
      <c r="B7750" s="1">
        <v>44319</v>
      </c>
      <c r="C7750" t="s">
        <v>170</v>
      </c>
      <c r="D7750" t="s">
        <v>4654</v>
      </c>
      <c r="E7750">
        <v>557697</v>
      </c>
      <c r="F7750" t="s">
        <v>12</v>
      </c>
      <c r="G7750" t="s">
        <v>13</v>
      </c>
      <c r="H7750">
        <v>12</v>
      </c>
      <c r="I7750">
        <v>0</v>
      </c>
    </row>
    <row r="7751" spans="1:9" x14ac:dyDescent="0.35">
      <c r="A7751" t="s">
        <v>34</v>
      </c>
      <c r="B7751" s="1">
        <v>44319</v>
      </c>
      <c r="C7751" t="s">
        <v>37</v>
      </c>
      <c r="D7751" t="s">
        <v>4654</v>
      </c>
      <c r="E7751">
        <v>557697</v>
      </c>
      <c r="F7751" t="s">
        <v>12</v>
      </c>
      <c r="G7751" t="s">
        <v>13</v>
      </c>
      <c r="H7751">
        <v>100</v>
      </c>
      <c r="I7751">
        <v>0</v>
      </c>
    </row>
    <row r="7752" spans="1:9" x14ac:dyDescent="0.35">
      <c r="A7752" t="s">
        <v>3593</v>
      </c>
      <c r="B7752" s="1">
        <v>44319</v>
      </c>
      <c r="C7752" t="s">
        <v>4300</v>
      </c>
      <c r="D7752" t="s">
        <v>4714</v>
      </c>
      <c r="E7752">
        <v>557649</v>
      </c>
      <c r="F7752" t="s">
        <v>12</v>
      </c>
      <c r="G7752" t="s">
        <v>13</v>
      </c>
      <c r="H7752">
        <v>5</v>
      </c>
      <c r="I7752">
        <v>0</v>
      </c>
    </row>
    <row r="7753" spans="1:9" x14ac:dyDescent="0.35">
      <c r="A7753" t="s">
        <v>2408</v>
      </c>
      <c r="B7753" s="1">
        <v>44316</v>
      </c>
      <c r="C7753" t="s">
        <v>3983</v>
      </c>
      <c r="D7753" t="s">
        <v>248</v>
      </c>
      <c r="E7753">
        <v>557703</v>
      </c>
      <c r="F7753" t="s">
        <v>229</v>
      </c>
      <c r="G7753" t="s">
        <v>13</v>
      </c>
      <c r="H7753">
        <v>1</v>
      </c>
      <c r="I7753">
        <v>0</v>
      </c>
    </row>
    <row r="7754" spans="1:9" x14ac:dyDescent="0.35">
      <c r="A7754" t="s">
        <v>1119</v>
      </c>
      <c r="B7754" s="1">
        <v>44316</v>
      </c>
      <c r="C7754" t="s">
        <v>1120</v>
      </c>
      <c r="D7754" t="s">
        <v>644</v>
      </c>
      <c r="E7754">
        <v>557709</v>
      </c>
      <c r="F7754" t="s">
        <v>229</v>
      </c>
      <c r="G7754" t="s">
        <v>13</v>
      </c>
      <c r="H7754">
        <v>1</v>
      </c>
      <c r="I7754">
        <v>0</v>
      </c>
    </row>
    <row r="7755" spans="1:9" x14ac:dyDescent="0.35">
      <c r="A7755" t="s">
        <v>288</v>
      </c>
      <c r="B7755" s="1">
        <v>44316</v>
      </c>
      <c r="C7755" t="s">
        <v>289</v>
      </c>
      <c r="D7755" t="s">
        <v>228</v>
      </c>
      <c r="E7755">
        <v>557704</v>
      </c>
      <c r="F7755" t="s">
        <v>229</v>
      </c>
      <c r="G7755" t="s">
        <v>13</v>
      </c>
      <c r="H7755">
        <v>5</v>
      </c>
      <c r="I7755">
        <v>0</v>
      </c>
    </row>
    <row r="7756" spans="1:9" x14ac:dyDescent="0.35">
      <c r="A7756" t="s">
        <v>1559</v>
      </c>
      <c r="B7756" s="1">
        <v>44316</v>
      </c>
      <c r="C7756" t="s">
        <v>292</v>
      </c>
      <c r="D7756" t="s">
        <v>228</v>
      </c>
      <c r="E7756">
        <v>557704</v>
      </c>
      <c r="F7756" t="s">
        <v>229</v>
      </c>
      <c r="G7756" t="s">
        <v>13</v>
      </c>
      <c r="H7756">
        <v>1</v>
      </c>
      <c r="I7756">
        <v>0</v>
      </c>
    </row>
    <row r="7757" spans="1:9" x14ac:dyDescent="0.35">
      <c r="A7757" t="s">
        <v>2437</v>
      </c>
      <c r="B7757" s="1">
        <v>44316</v>
      </c>
      <c r="C7757" t="s">
        <v>2436</v>
      </c>
      <c r="D7757" t="s">
        <v>228</v>
      </c>
      <c r="E7757">
        <v>557704</v>
      </c>
      <c r="F7757" t="s">
        <v>229</v>
      </c>
      <c r="G7757" t="s">
        <v>13</v>
      </c>
      <c r="H7757">
        <v>4</v>
      </c>
      <c r="I7757">
        <v>0</v>
      </c>
    </row>
    <row r="7758" spans="1:9" x14ac:dyDescent="0.35">
      <c r="A7758" t="s">
        <v>825</v>
      </c>
      <c r="B7758" s="1">
        <v>44316</v>
      </c>
      <c r="C7758" t="s">
        <v>3657</v>
      </c>
      <c r="D7758" t="s">
        <v>228</v>
      </c>
      <c r="E7758">
        <v>557704</v>
      </c>
      <c r="F7758" t="s">
        <v>229</v>
      </c>
      <c r="G7758" t="s">
        <v>13</v>
      </c>
      <c r="H7758">
        <v>32</v>
      </c>
      <c r="I7758">
        <v>0</v>
      </c>
    </row>
    <row r="7759" spans="1:9" x14ac:dyDescent="0.35">
      <c r="A7759" t="s">
        <v>463</v>
      </c>
      <c r="B7759" s="1">
        <v>44316</v>
      </c>
      <c r="C7759" t="s">
        <v>152</v>
      </c>
      <c r="D7759" t="s">
        <v>228</v>
      </c>
      <c r="E7759">
        <v>557704</v>
      </c>
      <c r="F7759" t="s">
        <v>229</v>
      </c>
      <c r="G7759" t="s">
        <v>13</v>
      </c>
      <c r="H7759">
        <v>32</v>
      </c>
      <c r="I7759">
        <v>0</v>
      </c>
    </row>
    <row r="7760" spans="1:9" x14ac:dyDescent="0.35">
      <c r="A7760" t="s">
        <v>14</v>
      </c>
      <c r="B7760" s="1">
        <v>44316</v>
      </c>
      <c r="C7760" t="s">
        <v>1892</v>
      </c>
      <c r="D7760" t="s">
        <v>228</v>
      </c>
      <c r="E7760">
        <v>557704</v>
      </c>
      <c r="F7760" t="s">
        <v>229</v>
      </c>
      <c r="G7760" t="s">
        <v>13</v>
      </c>
      <c r="H7760">
        <v>25</v>
      </c>
      <c r="I7760">
        <v>0</v>
      </c>
    </row>
    <row r="7761" spans="1:9" x14ac:dyDescent="0.35">
      <c r="A7761" t="s">
        <v>28</v>
      </c>
      <c r="B7761" s="1">
        <v>44316</v>
      </c>
      <c r="C7761" t="s">
        <v>1183</v>
      </c>
      <c r="D7761" t="s">
        <v>228</v>
      </c>
      <c r="E7761">
        <v>557704</v>
      </c>
      <c r="F7761" t="s">
        <v>229</v>
      </c>
      <c r="G7761" t="s">
        <v>13</v>
      </c>
      <c r="H7761">
        <v>3</v>
      </c>
      <c r="I7761">
        <v>0</v>
      </c>
    </row>
    <row r="7762" spans="1:9" x14ac:dyDescent="0.35">
      <c r="A7762" t="s">
        <v>3801</v>
      </c>
      <c r="B7762" s="1">
        <v>44316</v>
      </c>
      <c r="C7762" t="s">
        <v>3802</v>
      </c>
      <c r="D7762" t="s">
        <v>228</v>
      </c>
      <c r="E7762">
        <v>557704</v>
      </c>
      <c r="F7762" t="s">
        <v>229</v>
      </c>
      <c r="G7762" t="s">
        <v>13</v>
      </c>
      <c r="H7762">
        <v>1</v>
      </c>
      <c r="I7762">
        <v>0</v>
      </c>
    </row>
    <row r="7763" spans="1:9" x14ac:dyDescent="0.35">
      <c r="A7763" t="s">
        <v>1119</v>
      </c>
      <c r="B7763" s="1">
        <v>44316</v>
      </c>
      <c r="C7763" t="s">
        <v>1120</v>
      </c>
      <c r="D7763" t="s">
        <v>568</v>
      </c>
      <c r="E7763">
        <v>557693</v>
      </c>
      <c r="F7763" t="s">
        <v>229</v>
      </c>
      <c r="G7763" t="s">
        <v>13</v>
      </c>
      <c r="H7763">
        <v>1</v>
      </c>
      <c r="I7763">
        <v>0</v>
      </c>
    </row>
    <row r="7764" spans="1:9" x14ac:dyDescent="0.35">
      <c r="A7764" t="s">
        <v>3801</v>
      </c>
      <c r="B7764" s="1">
        <v>44316</v>
      </c>
      <c r="C7764" t="s">
        <v>3802</v>
      </c>
      <c r="D7764" t="s">
        <v>573</v>
      </c>
      <c r="E7764">
        <v>557689</v>
      </c>
      <c r="F7764" t="s">
        <v>229</v>
      </c>
      <c r="G7764" t="s">
        <v>13</v>
      </c>
      <c r="H7764">
        <v>3</v>
      </c>
      <c r="I7764">
        <v>0</v>
      </c>
    </row>
    <row r="7765" spans="1:9" x14ac:dyDescent="0.35">
      <c r="A7765" t="s">
        <v>1446</v>
      </c>
      <c r="B7765" s="1">
        <v>44316</v>
      </c>
      <c r="C7765" t="s">
        <v>491</v>
      </c>
      <c r="D7765" t="s">
        <v>573</v>
      </c>
      <c r="E7765">
        <v>557689</v>
      </c>
      <c r="F7765" t="s">
        <v>229</v>
      </c>
      <c r="G7765" t="s">
        <v>13</v>
      </c>
      <c r="H7765">
        <v>1</v>
      </c>
      <c r="I7765">
        <v>0</v>
      </c>
    </row>
    <row r="7766" spans="1:9" x14ac:dyDescent="0.35">
      <c r="A7766" t="s">
        <v>4715</v>
      </c>
      <c r="B7766" s="1">
        <v>44316</v>
      </c>
      <c r="C7766" t="s">
        <v>871</v>
      </c>
      <c r="D7766" t="s">
        <v>684</v>
      </c>
      <c r="E7766">
        <v>552703</v>
      </c>
      <c r="F7766" t="s">
        <v>229</v>
      </c>
      <c r="G7766" t="s">
        <v>13</v>
      </c>
      <c r="H7766">
        <v>16</v>
      </c>
      <c r="I7766">
        <v>0</v>
      </c>
    </row>
    <row r="7767" spans="1:9" x14ac:dyDescent="0.35">
      <c r="A7767" t="s">
        <v>3786</v>
      </c>
      <c r="B7767" s="1">
        <v>44315</v>
      </c>
      <c r="C7767" t="s">
        <v>2967</v>
      </c>
      <c r="D7767" t="s">
        <v>4716</v>
      </c>
      <c r="E7767">
        <v>557661</v>
      </c>
      <c r="F7767" t="s">
        <v>12</v>
      </c>
      <c r="G7767" t="s">
        <v>13</v>
      </c>
      <c r="H7767">
        <v>12</v>
      </c>
      <c r="I7767">
        <v>0</v>
      </c>
    </row>
    <row r="7768" spans="1:9" x14ac:dyDescent="0.35">
      <c r="A7768" t="s">
        <v>1170</v>
      </c>
      <c r="B7768" s="1">
        <v>44315</v>
      </c>
      <c r="C7768" t="s">
        <v>3064</v>
      </c>
      <c r="D7768" t="s">
        <v>4716</v>
      </c>
      <c r="E7768">
        <v>557661</v>
      </c>
      <c r="F7768" t="s">
        <v>12</v>
      </c>
      <c r="G7768" t="s">
        <v>13</v>
      </c>
      <c r="H7768">
        <v>4</v>
      </c>
      <c r="I7768">
        <v>0</v>
      </c>
    </row>
    <row r="7769" spans="1:9" x14ac:dyDescent="0.35">
      <c r="A7769" t="s">
        <v>1668</v>
      </c>
      <c r="B7769" s="1">
        <v>44315</v>
      </c>
      <c r="C7769" t="s">
        <v>282</v>
      </c>
      <c r="D7769" t="s">
        <v>3467</v>
      </c>
      <c r="E7769">
        <v>557616</v>
      </c>
      <c r="F7769" t="s">
        <v>12</v>
      </c>
      <c r="G7769" t="s">
        <v>13</v>
      </c>
      <c r="H7769">
        <v>1</v>
      </c>
      <c r="I7769">
        <v>0</v>
      </c>
    </row>
    <row r="7770" spans="1:9" x14ac:dyDescent="0.35">
      <c r="A7770" t="s">
        <v>2347</v>
      </c>
      <c r="B7770" s="1">
        <v>44315</v>
      </c>
      <c r="C7770" t="s">
        <v>58</v>
      </c>
      <c r="D7770" t="s">
        <v>3467</v>
      </c>
      <c r="E7770">
        <v>557616</v>
      </c>
      <c r="F7770" t="s">
        <v>12</v>
      </c>
      <c r="G7770" t="s">
        <v>13</v>
      </c>
      <c r="H7770">
        <v>1</v>
      </c>
      <c r="I7770">
        <v>0</v>
      </c>
    </row>
    <row r="7771" spans="1:9" x14ac:dyDescent="0.35">
      <c r="A7771" t="s">
        <v>4717</v>
      </c>
      <c r="B7771" s="1">
        <v>44315</v>
      </c>
      <c r="C7771" t="s">
        <v>66</v>
      </c>
      <c r="D7771" t="s">
        <v>3467</v>
      </c>
      <c r="E7771">
        <v>557616</v>
      </c>
      <c r="F7771" t="s">
        <v>12</v>
      </c>
      <c r="G7771" t="s">
        <v>13</v>
      </c>
      <c r="H7771">
        <v>1</v>
      </c>
      <c r="I7771">
        <v>0</v>
      </c>
    </row>
    <row r="7772" spans="1:9" x14ac:dyDescent="0.35">
      <c r="A7772" t="s">
        <v>2288</v>
      </c>
      <c r="B7772" s="1">
        <v>44315</v>
      </c>
      <c r="C7772" t="s">
        <v>2289</v>
      </c>
      <c r="D7772" t="s">
        <v>3467</v>
      </c>
      <c r="E7772">
        <v>557616</v>
      </c>
      <c r="F7772" t="s">
        <v>12</v>
      </c>
      <c r="G7772" t="s">
        <v>13</v>
      </c>
      <c r="H7772">
        <v>1</v>
      </c>
      <c r="I7772">
        <v>0</v>
      </c>
    </row>
    <row r="7773" spans="1:9" x14ac:dyDescent="0.35">
      <c r="A7773" t="s">
        <v>297</v>
      </c>
      <c r="B7773" s="1">
        <v>44315</v>
      </c>
      <c r="C7773" t="s">
        <v>2374</v>
      </c>
      <c r="D7773" t="s">
        <v>3467</v>
      </c>
      <c r="E7773">
        <v>557616</v>
      </c>
      <c r="F7773" t="s">
        <v>12</v>
      </c>
      <c r="G7773" t="s">
        <v>13</v>
      </c>
      <c r="H7773">
        <v>1</v>
      </c>
      <c r="I7773">
        <v>0</v>
      </c>
    </row>
    <row r="7774" spans="1:9" x14ac:dyDescent="0.35">
      <c r="A7774" t="s">
        <v>1135</v>
      </c>
      <c r="B7774" s="1">
        <v>44315</v>
      </c>
      <c r="C7774" t="s">
        <v>4718</v>
      </c>
      <c r="D7774" t="s">
        <v>3467</v>
      </c>
      <c r="E7774">
        <v>557616</v>
      </c>
      <c r="F7774" t="s">
        <v>12</v>
      </c>
      <c r="G7774" t="s">
        <v>13</v>
      </c>
      <c r="H7774">
        <v>40</v>
      </c>
      <c r="I7774">
        <v>0</v>
      </c>
    </row>
    <row r="7775" spans="1:9" x14ac:dyDescent="0.35">
      <c r="A7775" t="s">
        <v>4719</v>
      </c>
      <c r="B7775" s="1">
        <v>44315</v>
      </c>
      <c r="C7775" t="s">
        <v>2633</v>
      </c>
      <c r="D7775" t="s">
        <v>3467</v>
      </c>
      <c r="E7775">
        <v>557616</v>
      </c>
      <c r="F7775" t="s">
        <v>12</v>
      </c>
      <c r="G7775" t="s">
        <v>13</v>
      </c>
      <c r="H7775">
        <v>8</v>
      </c>
      <c r="I7775">
        <v>0</v>
      </c>
    </row>
    <row r="7776" spans="1:9" x14ac:dyDescent="0.35">
      <c r="A7776" t="s">
        <v>87</v>
      </c>
      <c r="B7776" s="1">
        <v>44315</v>
      </c>
      <c r="C7776" t="s">
        <v>3202</v>
      </c>
      <c r="D7776" t="s">
        <v>3467</v>
      </c>
      <c r="E7776">
        <v>557616</v>
      </c>
      <c r="F7776" t="s">
        <v>12</v>
      </c>
      <c r="G7776" t="s">
        <v>13</v>
      </c>
      <c r="H7776">
        <v>16</v>
      </c>
      <c r="I7776">
        <v>0</v>
      </c>
    </row>
    <row r="7777" spans="1:9" x14ac:dyDescent="0.35">
      <c r="A7777" t="s">
        <v>325</v>
      </c>
      <c r="B7777" s="1">
        <v>44315</v>
      </c>
      <c r="C7777" t="s">
        <v>4720</v>
      </c>
      <c r="D7777" t="s">
        <v>3467</v>
      </c>
      <c r="E7777">
        <v>557616</v>
      </c>
      <c r="F7777" t="s">
        <v>12</v>
      </c>
      <c r="G7777" t="s">
        <v>13</v>
      </c>
      <c r="H7777">
        <v>4</v>
      </c>
      <c r="I7777">
        <v>0</v>
      </c>
    </row>
    <row r="7778" spans="1:9" x14ac:dyDescent="0.35">
      <c r="A7778" t="s">
        <v>329</v>
      </c>
      <c r="B7778" s="1">
        <v>44315</v>
      </c>
      <c r="C7778" t="s">
        <v>330</v>
      </c>
      <c r="D7778" t="s">
        <v>3467</v>
      </c>
      <c r="E7778">
        <v>557616</v>
      </c>
      <c r="F7778" t="s">
        <v>12</v>
      </c>
      <c r="G7778" t="s">
        <v>13</v>
      </c>
      <c r="H7778">
        <v>1</v>
      </c>
      <c r="I7778">
        <v>0</v>
      </c>
    </row>
    <row r="7779" spans="1:9" x14ac:dyDescent="0.35">
      <c r="A7779" t="s">
        <v>821</v>
      </c>
      <c r="B7779" s="1">
        <v>44315</v>
      </c>
      <c r="C7779" t="s">
        <v>3310</v>
      </c>
      <c r="D7779" t="s">
        <v>3467</v>
      </c>
      <c r="E7779">
        <v>557616</v>
      </c>
      <c r="F7779" t="s">
        <v>12</v>
      </c>
      <c r="G7779" t="s">
        <v>13</v>
      </c>
      <c r="H7779">
        <v>1</v>
      </c>
      <c r="I7779">
        <v>0</v>
      </c>
    </row>
    <row r="7780" spans="1:9" x14ac:dyDescent="0.35">
      <c r="A7780" t="s">
        <v>1873</v>
      </c>
      <c r="B7780" s="1">
        <v>44315</v>
      </c>
      <c r="C7780" t="s">
        <v>1630</v>
      </c>
      <c r="D7780" t="s">
        <v>3467</v>
      </c>
      <c r="E7780">
        <v>557616</v>
      </c>
      <c r="F7780" t="s">
        <v>12</v>
      </c>
      <c r="G7780" t="s">
        <v>13</v>
      </c>
      <c r="H7780">
        <v>16</v>
      </c>
      <c r="I7780">
        <v>0</v>
      </c>
    </row>
    <row r="7781" spans="1:9" x14ac:dyDescent="0.35">
      <c r="A7781" t="s">
        <v>2799</v>
      </c>
      <c r="B7781" s="1">
        <v>44315</v>
      </c>
      <c r="C7781" t="s">
        <v>1292</v>
      </c>
      <c r="D7781" t="s">
        <v>3467</v>
      </c>
      <c r="E7781">
        <v>557616</v>
      </c>
      <c r="F7781" t="s">
        <v>12</v>
      </c>
      <c r="G7781" t="s">
        <v>13</v>
      </c>
      <c r="H7781">
        <v>12</v>
      </c>
      <c r="I7781">
        <v>0</v>
      </c>
    </row>
    <row r="7782" spans="1:9" x14ac:dyDescent="0.35">
      <c r="A7782" t="s">
        <v>2691</v>
      </c>
      <c r="B7782" s="1">
        <v>44315</v>
      </c>
      <c r="C7782" t="s">
        <v>4721</v>
      </c>
      <c r="D7782" t="s">
        <v>3467</v>
      </c>
      <c r="E7782">
        <v>557616</v>
      </c>
      <c r="F7782" t="s">
        <v>12</v>
      </c>
      <c r="G7782" t="s">
        <v>13</v>
      </c>
      <c r="H7782">
        <v>4</v>
      </c>
      <c r="I7782">
        <v>0</v>
      </c>
    </row>
    <row r="7783" spans="1:9" x14ac:dyDescent="0.35">
      <c r="A7783" t="s">
        <v>378</v>
      </c>
      <c r="B7783" s="1">
        <v>44315</v>
      </c>
      <c r="C7783" t="s">
        <v>381</v>
      </c>
      <c r="D7783" t="s">
        <v>3467</v>
      </c>
      <c r="E7783">
        <v>557616</v>
      </c>
      <c r="F7783" t="s">
        <v>12</v>
      </c>
      <c r="G7783" t="s">
        <v>13</v>
      </c>
      <c r="H7783">
        <v>8</v>
      </c>
      <c r="I7783">
        <v>0</v>
      </c>
    </row>
    <row r="7784" spans="1:9" x14ac:dyDescent="0.35">
      <c r="A7784" t="s">
        <v>380</v>
      </c>
      <c r="B7784" s="1">
        <v>44315</v>
      </c>
      <c r="C7784" t="s">
        <v>3496</v>
      </c>
      <c r="D7784" t="s">
        <v>3467</v>
      </c>
      <c r="E7784">
        <v>557616</v>
      </c>
      <c r="F7784" t="s">
        <v>12</v>
      </c>
      <c r="G7784" t="s">
        <v>13</v>
      </c>
      <c r="H7784">
        <v>8</v>
      </c>
      <c r="I7784">
        <v>0</v>
      </c>
    </row>
    <row r="7785" spans="1:9" x14ac:dyDescent="0.35">
      <c r="A7785" t="s">
        <v>3630</v>
      </c>
      <c r="B7785" s="1">
        <v>44315</v>
      </c>
      <c r="C7785" t="s">
        <v>3631</v>
      </c>
      <c r="D7785" t="s">
        <v>3467</v>
      </c>
      <c r="E7785">
        <v>557616</v>
      </c>
      <c r="F7785" t="s">
        <v>12</v>
      </c>
      <c r="G7785" t="s">
        <v>13</v>
      </c>
      <c r="H7785">
        <v>2</v>
      </c>
      <c r="I7785">
        <v>0</v>
      </c>
    </row>
    <row r="7786" spans="1:9" x14ac:dyDescent="0.35">
      <c r="A7786" t="s">
        <v>1731</v>
      </c>
      <c r="B7786" s="1">
        <v>44315</v>
      </c>
      <c r="C7786" t="s">
        <v>3684</v>
      </c>
      <c r="D7786" t="s">
        <v>3467</v>
      </c>
      <c r="E7786">
        <v>557616</v>
      </c>
      <c r="F7786" t="s">
        <v>12</v>
      </c>
      <c r="G7786" t="s">
        <v>13</v>
      </c>
      <c r="H7786">
        <v>8</v>
      </c>
      <c r="I7786">
        <v>0</v>
      </c>
    </row>
    <row r="7787" spans="1:9" x14ac:dyDescent="0.35">
      <c r="A7787" t="s">
        <v>677</v>
      </c>
      <c r="B7787" s="1">
        <v>44315</v>
      </c>
      <c r="C7787" t="s">
        <v>403</v>
      </c>
      <c r="D7787" t="s">
        <v>3467</v>
      </c>
      <c r="E7787">
        <v>557616</v>
      </c>
      <c r="F7787" t="s">
        <v>12</v>
      </c>
      <c r="G7787" t="s">
        <v>13</v>
      </c>
      <c r="H7787">
        <v>8</v>
      </c>
      <c r="I7787">
        <v>0</v>
      </c>
    </row>
    <row r="7788" spans="1:9" x14ac:dyDescent="0.35">
      <c r="A7788" t="s">
        <v>1530</v>
      </c>
      <c r="B7788" s="1">
        <v>44315</v>
      </c>
      <c r="C7788" t="s">
        <v>4722</v>
      </c>
      <c r="D7788" t="s">
        <v>3467</v>
      </c>
      <c r="E7788">
        <v>557616</v>
      </c>
      <c r="F7788" t="s">
        <v>12</v>
      </c>
      <c r="G7788" t="s">
        <v>13</v>
      </c>
      <c r="H7788">
        <v>8</v>
      </c>
      <c r="I7788">
        <v>0</v>
      </c>
    </row>
    <row r="7789" spans="1:9" x14ac:dyDescent="0.35">
      <c r="A7789" t="s">
        <v>1096</v>
      </c>
      <c r="B7789" s="1">
        <v>44315</v>
      </c>
      <c r="C7789" t="s">
        <v>2699</v>
      </c>
      <c r="D7789" t="s">
        <v>3467</v>
      </c>
      <c r="E7789">
        <v>557616</v>
      </c>
      <c r="F7789" t="s">
        <v>12</v>
      </c>
      <c r="G7789" t="s">
        <v>13</v>
      </c>
      <c r="H7789">
        <v>6</v>
      </c>
      <c r="I7789">
        <v>0</v>
      </c>
    </row>
    <row r="7790" spans="1:9" x14ac:dyDescent="0.35">
      <c r="A7790" t="s">
        <v>1529</v>
      </c>
      <c r="B7790" s="1">
        <v>44315</v>
      </c>
      <c r="C7790" t="s">
        <v>2698</v>
      </c>
      <c r="D7790" t="s">
        <v>3467</v>
      </c>
      <c r="E7790">
        <v>557616</v>
      </c>
      <c r="F7790" t="s">
        <v>12</v>
      </c>
      <c r="G7790" t="s">
        <v>13</v>
      </c>
      <c r="H7790">
        <v>2</v>
      </c>
      <c r="I7790">
        <v>0</v>
      </c>
    </row>
    <row r="7791" spans="1:9" x14ac:dyDescent="0.35">
      <c r="A7791" t="s">
        <v>198</v>
      </c>
      <c r="B7791" s="1">
        <v>44315</v>
      </c>
      <c r="C7791" t="s">
        <v>1371</v>
      </c>
      <c r="D7791" t="s">
        <v>3467</v>
      </c>
      <c r="E7791">
        <v>557616</v>
      </c>
      <c r="F7791" t="s">
        <v>12</v>
      </c>
      <c r="G7791" t="s">
        <v>13</v>
      </c>
      <c r="H7791">
        <v>8</v>
      </c>
      <c r="I7791">
        <v>0</v>
      </c>
    </row>
    <row r="7792" spans="1:9" x14ac:dyDescent="0.35">
      <c r="A7792" t="s">
        <v>2700</v>
      </c>
      <c r="B7792" s="1">
        <v>44315</v>
      </c>
      <c r="C7792" t="s">
        <v>209</v>
      </c>
      <c r="D7792" t="s">
        <v>3467</v>
      </c>
      <c r="E7792">
        <v>557616</v>
      </c>
      <c r="F7792" t="s">
        <v>12</v>
      </c>
      <c r="G7792" t="s">
        <v>13</v>
      </c>
      <c r="H7792">
        <v>6</v>
      </c>
      <c r="I7792">
        <v>0</v>
      </c>
    </row>
    <row r="7793" spans="1:9" x14ac:dyDescent="0.35">
      <c r="A7793" t="s">
        <v>1165</v>
      </c>
      <c r="B7793" s="1">
        <v>44315</v>
      </c>
      <c r="C7793" t="s">
        <v>213</v>
      </c>
      <c r="D7793" t="s">
        <v>3467</v>
      </c>
      <c r="E7793">
        <v>557616</v>
      </c>
      <c r="F7793" t="s">
        <v>12</v>
      </c>
      <c r="G7793" t="s">
        <v>13</v>
      </c>
      <c r="H7793">
        <v>16</v>
      </c>
      <c r="I7793">
        <v>0</v>
      </c>
    </row>
    <row r="7794" spans="1:9" x14ac:dyDescent="0.35">
      <c r="A7794" t="s">
        <v>218</v>
      </c>
      <c r="B7794" s="1">
        <v>44315</v>
      </c>
      <c r="C7794" t="s">
        <v>1539</v>
      </c>
      <c r="D7794" t="s">
        <v>3467</v>
      </c>
      <c r="E7794">
        <v>557616</v>
      </c>
      <c r="F7794" t="s">
        <v>12</v>
      </c>
      <c r="G7794" t="s">
        <v>13</v>
      </c>
      <c r="H7794">
        <v>8</v>
      </c>
      <c r="I7794">
        <v>0</v>
      </c>
    </row>
    <row r="7795" spans="1:9" x14ac:dyDescent="0.35">
      <c r="A7795" t="s">
        <v>1386</v>
      </c>
      <c r="B7795" s="1">
        <v>44315</v>
      </c>
      <c r="C7795" t="s">
        <v>1385</v>
      </c>
      <c r="D7795" t="s">
        <v>3467</v>
      </c>
      <c r="E7795">
        <v>557616</v>
      </c>
      <c r="F7795" t="s">
        <v>12</v>
      </c>
      <c r="G7795" t="s">
        <v>13</v>
      </c>
      <c r="H7795">
        <v>8</v>
      </c>
      <c r="I7795">
        <v>0</v>
      </c>
    </row>
    <row r="7796" spans="1:9" x14ac:dyDescent="0.35">
      <c r="A7796" t="s">
        <v>1745</v>
      </c>
      <c r="B7796" s="1">
        <v>44315</v>
      </c>
      <c r="C7796" t="s">
        <v>3964</v>
      </c>
      <c r="D7796" t="s">
        <v>3467</v>
      </c>
      <c r="E7796">
        <v>557616</v>
      </c>
      <c r="F7796" t="s">
        <v>12</v>
      </c>
      <c r="G7796" t="s">
        <v>13</v>
      </c>
      <c r="H7796">
        <v>2</v>
      </c>
      <c r="I7796">
        <v>0</v>
      </c>
    </row>
    <row r="7797" spans="1:9" x14ac:dyDescent="0.35">
      <c r="A7797" t="s">
        <v>3497</v>
      </c>
      <c r="B7797" s="1">
        <v>44315</v>
      </c>
      <c r="C7797" t="s">
        <v>1171</v>
      </c>
      <c r="D7797" t="s">
        <v>3467</v>
      </c>
      <c r="E7797">
        <v>557616</v>
      </c>
      <c r="F7797" t="s">
        <v>12</v>
      </c>
      <c r="G7797" t="s">
        <v>13</v>
      </c>
      <c r="H7797">
        <v>16</v>
      </c>
      <c r="I7797">
        <v>0</v>
      </c>
    </row>
    <row r="7798" spans="1:9" x14ac:dyDescent="0.35">
      <c r="A7798" t="s">
        <v>455</v>
      </c>
      <c r="B7798" s="1">
        <v>44315</v>
      </c>
      <c r="C7798" t="s">
        <v>2512</v>
      </c>
      <c r="D7798" t="s">
        <v>3467</v>
      </c>
      <c r="E7798">
        <v>557616</v>
      </c>
      <c r="F7798" t="s">
        <v>12</v>
      </c>
      <c r="G7798" t="s">
        <v>13</v>
      </c>
      <c r="H7798">
        <v>12</v>
      </c>
      <c r="I7798">
        <v>0</v>
      </c>
    </row>
    <row r="7799" spans="1:9" x14ac:dyDescent="0.35">
      <c r="A7799" t="s">
        <v>3377</v>
      </c>
      <c r="B7799" s="1">
        <v>44315</v>
      </c>
      <c r="C7799" t="s">
        <v>857</v>
      </c>
      <c r="D7799" t="s">
        <v>3467</v>
      </c>
      <c r="E7799">
        <v>557616</v>
      </c>
      <c r="F7799" t="s">
        <v>12</v>
      </c>
      <c r="G7799" t="s">
        <v>13</v>
      </c>
      <c r="H7799">
        <v>8</v>
      </c>
      <c r="I7799">
        <v>0</v>
      </c>
    </row>
    <row r="7800" spans="1:9" x14ac:dyDescent="0.35">
      <c r="A7800" t="s">
        <v>1857</v>
      </c>
      <c r="B7800" s="1">
        <v>44315</v>
      </c>
      <c r="C7800" t="s">
        <v>2515</v>
      </c>
      <c r="D7800" t="s">
        <v>3467</v>
      </c>
      <c r="E7800">
        <v>557616</v>
      </c>
      <c r="F7800" t="s">
        <v>12</v>
      </c>
      <c r="G7800" t="s">
        <v>13</v>
      </c>
      <c r="H7800">
        <v>16</v>
      </c>
      <c r="I7800">
        <v>0</v>
      </c>
    </row>
    <row r="7801" spans="1:9" x14ac:dyDescent="0.35">
      <c r="A7801" t="s">
        <v>4723</v>
      </c>
      <c r="B7801" s="1">
        <v>44315</v>
      </c>
      <c r="C7801" t="s">
        <v>3460</v>
      </c>
      <c r="D7801" t="s">
        <v>3467</v>
      </c>
      <c r="E7801">
        <v>557616</v>
      </c>
      <c r="F7801" t="s">
        <v>12</v>
      </c>
      <c r="G7801" t="s">
        <v>13</v>
      </c>
      <c r="H7801">
        <v>6</v>
      </c>
      <c r="I7801">
        <v>0</v>
      </c>
    </row>
    <row r="7802" spans="1:9" x14ac:dyDescent="0.35">
      <c r="A7802" t="s">
        <v>627</v>
      </c>
      <c r="B7802" s="1">
        <v>44315</v>
      </c>
      <c r="C7802" t="s">
        <v>628</v>
      </c>
      <c r="D7802" t="s">
        <v>3467</v>
      </c>
      <c r="E7802">
        <v>557616</v>
      </c>
      <c r="F7802" t="s">
        <v>12</v>
      </c>
      <c r="G7802" t="s">
        <v>13</v>
      </c>
      <c r="H7802">
        <v>6</v>
      </c>
      <c r="I7802">
        <v>0</v>
      </c>
    </row>
    <row r="7803" spans="1:9" x14ac:dyDescent="0.35">
      <c r="A7803" t="s">
        <v>147</v>
      </c>
      <c r="B7803" s="1">
        <v>44315</v>
      </c>
      <c r="C7803" t="s">
        <v>146</v>
      </c>
      <c r="D7803" t="s">
        <v>3467</v>
      </c>
      <c r="E7803">
        <v>557616</v>
      </c>
      <c r="F7803" t="s">
        <v>12</v>
      </c>
      <c r="G7803" t="s">
        <v>13</v>
      </c>
      <c r="H7803">
        <v>4</v>
      </c>
      <c r="I7803">
        <v>0</v>
      </c>
    </row>
    <row r="7804" spans="1:9" x14ac:dyDescent="0.35">
      <c r="A7804" t="s">
        <v>4332</v>
      </c>
      <c r="B7804" s="1">
        <v>44315</v>
      </c>
      <c r="C7804" t="s">
        <v>912</v>
      </c>
      <c r="D7804" t="s">
        <v>3467</v>
      </c>
      <c r="E7804">
        <v>557616</v>
      </c>
      <c r="F7804" t="s">
        <v>12</v>
      </c>
      <c r="G7804" t="s">
        <v>13</v>
      </c>
      <c r="H7804">
        <v>16</v>
      </c>
      <c r="I7804">
        <v>0</v>
      </c>
    </row>
    <row r="7805" spans="1:9" x14ac:dyDescent="0.35">
      <c r="A7805" t="s">
        <v>3628</v>
      </c>
      <c r="B7805" s="1">
        <v>44315</v>
      </c>
      <c r="C7805" t="s">
        <v>154</v>
      </c>
      <c r="D7805" t="s">
        <v>3467</v>
      </c>
      <c r="E7805">
        <v>557616</v>
      </c>
      <c r="F7805" t="s">
        <v>12</v>
      </c>
      <c r="G7805" t="s">
        <v>13</v>
      </c>
      <c r="H7805">
        <v>16</v>
      </c>
      <c r="I7805">
        <v>0</v>
      </c>
    </row>
    <row r="7806" spans="1:9" x14ac:dyDescent="0.35">
      <c r="A7806" t="s">
        <v>629</v>
      </c>
      <c r="B7806" s="1">
        <v>44315</v>
      </c>
      <c r="C7806" t="s">
        <v>1751</v>
      </c>
      <c r="D7806" t="s">
        <v>3467</v>
      </c>
      <c r="E7806">
        <v>557616</v>
      </c>
      <c r="F7806" t="s">
        <v>12</v>
      </c>
      <c r="G7806" t="s">
        <v>13</v>
      </c>
      <c r="H7806">
        <v>6</v>
      </c>
      <c r="I7806">
        <v>0</v>
      </c>
    </row>
    <row r="7807" spans="1:9" x14ac:dyDescent="0.35">
      <c r="A7807" t="s">
        <v>476</v>
      </c>
      <c r="B7807" s="1">
        <v>44315</v>
      </c>
      <c r="C7807" t="s">
        <v>4446</v>
      </c>
      <c r="D7807" t="s">
        <v>3467</v>
      </c>
      <c r="E7807">
        <v>557616</v>
      </c>
      <c r="F7807" t="s">
        <v>12</v>
      </c>
      <c r="G7807" t="s">
        <v>13</v>
      </c>
      <c r="H7807">
        <v>1</v>
      </c>
      <c r="I7807">
        <v>0</v>
      </c>
    </row>
    <row r="7808" spans="1:9" x14ac:dyDescent="0.35">
      <c r="A7808" t="s">
        <v>21</v>
      </c>
      <c r="B7808" s="1">
        <v>44315</v>
      </c>
      <c r="C7808" t="s">
        <v>3406</v>
      </c>
      <c r="D7808" t="s">
        <v>3467</v>
      </c>
      <c r="E7808">
        <v>557616</v>
      </c>
      <c r="F7808" t="s">
        <v>12</v>
      </c>
      <c r="G7808" t="s">
        <v>13</v>
      </c>
      <c r="H7808">
        <v>8</v>
      </c>
      <c r="I7808">
        <v>0</v>
      </c>
    </row>
    <row r="7809" spans="1:9" x14ac:dyDescent="0.35">
      <c r="A7809" t="s">
        <v>1182</v>
      </c>
      <c r="B7809" s="1">
        <v>44315</v>
      </c>
      <c r="C7809" t="s">
        <v>26</v>
      </c>
      <c r="D7809" t="s">
        <v>3467</v>
      </c>
      <c r="E7809">
        <v>557616</v>
      </c>
      <c r="F7809" t="s">
        <v>12</v>
      </c>
      <c r="G7809" t="s">
        <v>13</v>
      </c>
      <c r="H7809">
        <v>8</v>
      </c>
      <c r="I7809">
        <v>0</v>
      </c>
    </row>
    <row r="7810" spans="1:9" x14ac:dyDescent="0.35">
      <c r="A7810" t="s">
        <v>32</v>
      </c>
      <c r="B7810" s="1">
        <v>44315</v>
      </c>
      <c r="C7810" t="s">
        <v>1117</v>
      </c>
      <c r="D7810" t="s">
        <v>3467</v>
      </c>
      <c r="E7810">
        <v>557616</v>
      </c>
      <c r="F7810" t="s">
        <v>12</v>
      </c>
      <c r="G7810" t="s">
        <v>13</v>
      </c>
      <c r="H7810">
        <v>12</v>
      </c>
      <c r="I7810">
        <v>0</v>
      </c>
    </row>
    <row r="7811" spans="1:9" x14ac:dyDescent="0.35">
      <c r="A7811" t="s">
        <v>34</v>
      </c>
      <c r="B7811" s="1">
        <v>44315</v>
      </c>
      <c r="C7811" t="s">
        <v>37</v>
      </c>
      <c r="D7811" t="s">
        <v>3467</v>
      </c>
      <c r="E7811">
        <v>557616</v>
      </c>
      <c r="F7811" t="s">
        <v>12</v>
      </c>
      <c r="G7811" t="s">
        <v>13</v>
      </c>
      <c r="H7811">
        <v>50</v>
      </c>
      <c r="I7811">
        <v>0</v>
      </c>
    </row>
    <row r="7812" spans="1:9" x14ac:dyDescent="0.35">
      <c r="A7812" t="s">
        <v>4724</v>
      </c>
      <c r="B7812" s="1">
        <v>44315</v>
      </c>
      <c r="C7812" t="s">
        <v>2228</v>
      </c>
      <c r="D7812" t="s">
        <v>3467</v>
      </c>
      <c r="E7812">
        <v>557616</v>
      </c>
      <c r="F7812" t="s">
        <v>12</v>
      </c>
      <c r="G7812" t="s">
        <v>13</v>
      </c>
      <c r="H7812">
        <v>2</v>
      </c>
      <c r="I7812">
        <v>0</v>
      </c>
    </row>
    <row r="7813" spans="1:9" x14ac:dyDescent="0.35">
      <c r="A7813" t="s">
        <v>2666</v>
      </c>
      <c r="B7813" s="1">
        <v>44315</v>
      </c>
      <c r="C7813" t="s">
        <v>897</v>
      </c>
      <c r="D7813" t="s">
        <v>3467</v>
      </c>
      <c r="E7813">
        <v>557616</v>
      </c>
      <c r="F7813" t="s">
        <v>12</v>
      </c>
      <c r="G7813" t="s">
        <v>13</v>
      </c>
      <c r="H7813">
        <v>2</v>
      </c>
      <c r="I7813">
        <v>0</v>
      </c>
    </row>
    <row r="7814" spans="1:9" x14ac:dyDescent="0.35">
      <c r="A7814" t="s">
        <v>4725</v>
      </c>
      <c r="B7814" s="1">
        <v>44315</v>
      </c>
      <c r="C7814" t="s">
        <v>662</v>
      </c>
      <c r="D7814" t="s">
        <v>3467</v>
      </c>
      <c r="E7814">
        <v>557616</v>
      </c>
      <c r="F7814" t="s">
        <v>12</v>
      </c>
      <c r="G7814" t="s">
        <v>13</v>
      </c>
      <c r="H7814">
        <v>2</v>
      </c>
      <c r="I7814">
        <v>0</v>
      </c>
    </row>
    <row r="7815" spans="1:9" x14ac:dyDescent="0.35">
      <c r="A7815" t="s">
        <v>3033</v>
      </c>
      <c r="B7815" s="1">
        <v>44315</v>
      </c>
      <c r="C7815" t="s">
        <v>4726</v>
      </c>
      <c r="D7815" t="s">
        <v>4727</v>
      </c>
      <c r="E7815">
        <v>557650</v>
      </c>
      <c r="F7815" t="s">
        <v>12</v>
      </c>
      <c r="G7815" t="s">
        <v>13</v>
      </c>
      <c r="H7815">
        <v>1</v>
      </c>
      <c r="I7815">
        <v>0</v>
      </c>
    </row>
    <row r="7816" spans="1:9" x14ac:dyDescent="0.35">
      <c r="A7816" t="s">
        <v>3037</v>
      </c>
      <c r="B7816" s="1">
        <v>44315</v>
      </c>
      <c r="C7816" t="s">
        <v>591</v>
      </c>
      <c r="D7816" t="s">
        <v>4727</v>
      </c>
      <c r="E7816">
        <v>557650</v>
      </c>
      <c r="F7816" t="s">
        <v>12</v>
      </c>
      <c r="G7816" t="s">
        <v>13</v>
      </c>
      <c r="H7816">
        <v>9</v>
      </c>
      <c r="I7816">
        <v>0</v>
      </c>
    </row>
    <row r="7817" spans="1:9" x14ac:dyDescent="0.35">
      <c r="A7817" t="s">
        <v>3039</v>
      </c>
      <c r="B7817" s="1">
        <v>44315</v>
      </c>
      <c r="C7817" t="s">
        <v>3040</v>
      </c>
      <c r="D7817" t="s">
        <v>4727</v>
      </c>
      <c r="E7817">
        <v>557650</v>
      </c>
      <c r="F7817" t="s">
        <v>12</v>
      </c>
      <c r="G7817" t="s">
        <v>13</v>
      </c>
      <c r="H7817">
        <v>3</v>
      </c>
      <c r="I7817">
        <v>0</v>
      </c>
    </row>
    <row r="7818" spans="1:9" x14ac:dyDescent="0.35">
      <c r="A7818" t="s">
        <v>4728</v>
      </c>
      <c r="B7818" s="1">
        <v>44315</v>
      </c>
      <c r="C7818" t="s">
        <v>660</v>
      </c>
      <c r="D7818" t="s">
        <v>4727</v>
      </c>
      <c r="E7818">
        <v>557650</v>
      </c>
      <c r="F7818" t="s">
        <v>12</v>
      </c>
      <c r="G7818" t="s">
        <v>13</v>
      </c>
      <c r="H7818">
        <v>1</v>
      </c>
      <c r="I7818">
        <v>0</v>
      </c>
    </row>
    <row r="7819" spans="1:9" x14ac:dyDescent="0.35">
      <c r="A7819" t="s">
        <v>614</v>
      </c>
      <c r="B7819" s="1">
        <v>44315</v>
      </c>
      <c r="C7819" t="s">
        <v>2918</v>
      </c>
      <c r="D7819" t="s">
        <v>568</v>
      </c>
      <c r="E7819">
        <v>557645</v>
      </c>
      <c r="F7819" t="s">
        <v>229</v>
      </c>
      <c r="G7819" t="s">
        <v>13</v>
      </c>
      <c r="H7819">
        <v>2</v>
      </c>
      <c r="I7819">
        <v>0</v>
      </c>
    </row>
    <row r="7820" spans="1:9" x14ac:dyDescent="0.35">
      <c r="A7820" t="s">
        <v>3409</v>
      </c>
      <c r="B7820" s="1">
        <v>44315</v>
      </c>
      <c r="C7820" t="s">
        <v>601</v>
      </c>
      <c r="D7820" t="s">
        <v>684</v>
      </c>
      <c r="E7820">
        <v>557644</v>
      </c>
      <c r="F7820" t="s">
        <v>229</v>
      </c>
      <c r="G7820" t="s">
        <v>13</v>
      </c>
      <c r="H7820">
        <v>5</v>
      </c>
      <c r="I7820">
        <v>0</v>
      </c>
    </row>
    <row r="7821" spans="1:9" x14ac:dyDescent="0.35">
      <c r="A7821" t="s">
        <v>754</v>
      </c>
      <c r="B7821" s="1">
        <v>44315</v>
      </c>
      <c r="C7821" t="s">
        <v>1609</v>
      </c>
      <c r="D7821" t="s">
        <v>684</v>
      </c>
      <c r="E7821">
        <v>557644</v>
      </c>
      <c r="F7821" t="s">
        <v>229</v>
      </c>
      <c r="G7821" t="s">
        <v>13</v>
      </c>
      <c r="H7821">
        <v>500</v>
      </c>
      <c r="I7821">
        <v>0</v>
      </c>
    </row>
    <row r="7822" spans="1:9" x14ac:dyDescent="0.35">
      <c r="A7822" t="s">
        <v>4729</v>
      </c>
      <c r="B7822" s="1">
        <v>44315</v>
      </c>
      <c r="C7822" t="s">
        <v>2809</v>
      </c>
      <c r="D7822" t="s">
        <v>248</v>
      </c>
      <c r="E7822">
        <v>557622</v>
      </c>
      <c r="F7822" t="s">
        <v>229</v>
      </c>
      <c r="G7822" t="s">
        <v>13</v>
      </c>
      <c r="H7822">
        <v>1</v>
      </c>
      <c r="I7822">
        <v>0</v>
      </c>
    </row>
    <row r="7823" spans="1:9" x14ac:dyDescent="0.35">
      <c r="A7823" t="s">
        <v>970</v>
      </c>
      <c r="B7823" s="1">
        <v>44315</v>
      </c>
      <c r="C7823" t="s">
        <v>4730</v>
      </c>
      <c r="D7823" t="s">
        <v>4731</v>
      </c>
      <c r="E7823">
        <v>557612</v>
      </c>
      <c r="F7823" t="s">
        <v>12</v>
      </c>
      <c r="G7823" t="s">
        <v>13</v>
      </c>
      <c r="H7823">
        <v>1</v>
      </c>
      <c r="I7823">
        <v>0</v>
      </c>
    </row>
    <row r="7824" spans="1:9" x14ac:dyDescent="0.35">
      <c r="A7824" t="s">
        <v>285</v>
      </c>
      <c r="B7824" s="1">
        <v>44315</v>
      </c>
      <c r="C7824" t="s">
        <v>58</v>
      </c>
      <c r="D7824" t="s">
        <v>4731</v>
      </c>
      <c r="E7824">
        <v>557612</v>
      </c>
      <c r="F7824" t="s">
        <v>12</v>
      </c>
      <c r="G7824" t="s">
        <v>13</v>
      </c>
      <c r="H7824">
        <v>1</v>
      </c>
      <c r="I7824">
        <v>0</v>
      </c>
    </row>
    <row r="7825" spans="1:9" x14ac:dyDescent="0.35">
      <c r="A7825" t="s">
        <v>71</v>
      </c>
      <c r="B7825" s="1">
        <v>44315</v>
      </c>
      <c r="C7825" t="s">
        <v>72</v>
      </c>
      <c r="D7825" t="s">
        <v>4731</v>
      </c>
      <c r="E7825">
        <v>557612</v>
      </c>
      <c r="F7825" t="s">
        <v>12</v>
      </c>
      <c r="G7825" t="s">
        <v>13</v>
      </c>
      <c r="H7825">
        <v>1</v>
      </c>
      <c r="I7825">
        <v>0</v>
      </c>
    </row>
    <row r="7826" spans="1:9" x14ac:dyDescent="0.35">
      <c r="A7826" t="s">
        <v>2373</v>
      </c>
      <c r="B7826" s="1">
        <v>44315</v>
      </c>
      <c r="C7826" t="s">
        <v>2374</v>
      </c>
      <c r="D7826" t="s">
        <v>4731</v>
      </c>
      <c r="E7826">
        <v>557612</v>
      </c>
      <c r="F7826" t="s">
        <v>12</v>
      </c>
      <c r="G7826" t="s">
        <v>13</v>
      </c>
      <c r="H7826">
        <v>1</v>
      </c>
      <c r="I7826">
        <v>0</v>
      </c>
    </row>
    <row r="7827" spans="1:9" x14ac:dyDescent="0.35">
      <c r="A7827" t="s">
        <v>974</v>
      </c>
      <c r="B7827" s="1">
        <v>44315</v>
      </c>
      <c r="C7827" t="s">
        <v>975</v>
      </c>
      <c r="D7827" t="s">
        <v>4731</v>
      </c>
      <c r="E7827">
        <v>557612</v>
      </c>
      <c r="F7827" t="s">
        <v>12</v>
      </c>
      <c r="G7827" t="s">
        <v>13</v>
      </c>
      <c r="H7827">
        <v>24</v>
      </c>
      <c r="I7827">
        <v>0</v>
      </c>
    </row>
    <row r="7828" spans="1:9" x14ac:dyDescent="0.35">
      <c r="A7828" t="s">
        <v>1135</v>
      </c>
      <c r="B7828" s="1">
        <v>44315</v>
      </c>
      <c r="C7828" t="s">
        <v>4718</v>
      </c>
      <c r="D7828" t="s">
        <v>4731</v>
      </c>
      <c r="E7828">
        <v>557612</v>
      </c>
      <c r="F7828" t="s">
        <v>12</v>
      </c>
      <c r="G7828" t="s">
        <v>13</v>
      </c>
      <c r="H7828">
        <v>40</v>
      </c>
      <c r="I7828">
        <v>0</v>
      </c>
    </row>
    <row r="7829" spans="1:9" x14ac:dyDescent="0.35">
      <c r="A7829" t="s">
        <v>299</v>
      </c>
      <c r="B7829" s="1">
        <v>44315</v>
      </c>
      <c r="C7829" t="s">
        <v>300</v>
      </c>
      <c r="D7829" t="s">
        <v>4731</v>
      </c>
      <c r="E7829">
        <v>557612</v>
      </c>
      <c r="F7829" t="s">
        <v>12</v>
      </c>
      <c r="G7829" t="s">
        <v>13</v>
      </c>
      <c r="H7829">
        <v>16</v>
      </c>
      <c r="I7829">
        <v>0</v>
      </c>
    </row>
    <row r="7830" spans="1:9" x14ac:dyDescent="0.35">
      <c r="A7830" t="s">
        <v>77</v>
      </c>
      <c r="B7830" s="1">
        <v>44315</v>
      </c>
      <c r="C7830" t="s">
        <v>1956</v>
      </c>
      <c r="D7830" t="s">
        <v>4731</v>
      </c>
      <c r="E7830">
        <v>557612</v>
      </c>
      <c r="F7830" t="s">
        <v>12</v>
      </c>
      <c r="G7830" t="s">
        <v>13</v>
      </c>
      <c r="H7830">
        <v>8</v>
      </c>
      <c r="I7830">
        <v>0</v>
      </c>
    </row>
    <row r="7831" spans="1:9" x14ac:dyDescent="0.35">
      <c r="A7831" t="s">
        <v>79</v>
      </c>
      <c r="B7831" s="1">
        <v>44315</v>
      </c>
      <c r="C7831" t="s">
        <v>989</v>
      </c>
      <c r="D7831" t="s">
        <v>4731</v>
      </c>
      <c r="E7831">
        <v>557612</v>
      </c>
      <c r="F7831" t="s">
        <v>12</v>
      </c>
      <c r="G7831" t="s">
        <v>13</v>
      </c>
      <c r="H7831">
        <v>7</v>
      </c>
      <c r="I7831">
        <v>0</v>
      </c>
    </row>
    <row r="7832" spans="1:9" x14ac:dyDescent="0.35">
      <c r="A7832" t="s">
        <v>2018</v>
      </c>
      <c r="B7832" s="1">
        <v>44315</v>
      </c>
      <c r="C7832" t="s">
        <v>2019</v>
      </c>
      <c r="D7832" t="s">
        <v>4731</v>
      </c>
      <c r="E7832">
        <v>557612</v>
      </c>
      <c r="F7832" t="s">
        <v>12</v>
      </c>
      <c r="G7832" t="s">
        <v>13</v>
      </c>
      <c r="H7832">
        <v>8</v>
      </c>
      <c r="I7832">
        <v>0</v>
      </c>
    </row>
    <row r="7833" spans="1:9" x14ac:dyDescent="0.35">
      <c r="A7833" t="s">
        <v>305</v>
      </c>
      <c r="B7833" s="1">
        <v>44315</v>
      </c>
      <c r="C7833" t="s">
        <v>306</v>
      </c>
      <c r="D7833" t="s">
        <v>4731</v>
      </c>
      <c r="E7833">
        <v>557612</v>
      </c>
      <c r="F7833" t="s">
        <v>12</v>
      </c>
      <c r="G7833" t="s">
        <v>13</v>
      </c>
      <c r="H7833">
        <v>3</v>
      </c>
      <c r="I7833">
        <v>0</v>
      </c>
    </row>
    <row r="7834" spans="1:9" x14ac:dyDescent="0.35">
      <c r="A7834" t="s">
        <v>2310</v>
      </c>
      <c r="B7834" s="1">
        <v>44315</v>
      </c>
      <c r="C7834" t="s">
        <v>2311</v>
      </c>
      <c r="D7834" t="s">
        <v>4731</v>
      </c>
      <c r="E7834">
        <v>557612</v>
      </c>
      <c r="F7834" t="s">
        <v>12</v>
      </c>
      <c r="G7834" t="s">
        <v>13</v>
      </c>
      <c r="H7834">
        <v>1</v>
      </c>
      <c r="I7834">
        <v>0</v>
      </c>
    </row>
    <row r="7835" spans="1:9" x14ac:dyDescent="0.35">
      <c r="A7835" t="s">
        <v>1565</v>
      </c>
      <c r="B7835" s="1">
        <v>44315</v>
      </c>
      <c r="C7835" t="s">
        <v>4356</v>
      </c>
      <c r="D7835" t="s">
        <v>4731</v>
      </c>
      <c r="E7835">
        <v>557612</v>
      </c>
      <c r="F7835" t="s">
        <v>12</v>
      </c>
      <c r="G7835" t="s">
        <v>13</v>
      </c>
      <c r="H7835">
        <v>48</v>
      </c>
      <c r="I7835">
        <v>0</v>
      </c>
    </row>
    <row r="7836" spans="1:9" x14ac:dyDescent="0.35">
      <c r="A7836" t="s">
        <v>1250</v>
      </c>
      <c r="B7836" s="1">
        <v>44315</v>
      </c>
      <c r="C7836" t="s">
        <v>2378</v>
      </c>
      <c r="D7836" t="s">
        <v>4731</v>
      </c>
      <c r="E7836">
        <v>557612</v>
      </c>
      <c r="F7836" t="s">
        <v>12</v>
      </c>
      <c r="G7836" t="s">
        <v>13</v>
      </c>
      <c r="H7836">
        <v>6</v>
      </c>
      <c r="I7836">
        <v>0</v>
      </c>
    </row>
    <row r="7837" spans="1:9" x14ac:dyDescent="0.35">
      <c r="A7837" t="s">
        <v>1252</v>
      </c>
      <c r="B7837" s="1">
        <v>44315</v>
      </c>
      <c r="C7837" t="s">
        <v>1256</v>
      </c>
      <c r="D7837" t="s">
        <v>4731</v>
      </c>
      <c r="E7837">
        <v>557612</v>
      </c>
      <c r="F7837" t="s">
        <v>12</v>
      </c>
      <c r="G7837" t="s">
        <v>13</v>
      </c>
      <c r="H7837">
        <v>8</v>
      </c>
      <c r="I7837">
        <v>0</v>
      </c>
    </row>
    <row r="7838" spans="1:9" x14ac:dyDescent="0.35">
      <c r="A7838" t="s">
        <v>105</v>
      </c>
      <c r="B7838" s="1">
        <v>44315</v>
      </c>
      <c r="C7838" t="s">
        <v>2726</v>
      </c>
      <c r="D7838" t="s">
        <v>4731</v>
      </c>
      <c r="E7838">
        <v>557612</v>
      </c>
      <c r="F7838" t="s">
        <v>12</v>
      </c>
      <c r="G7838" t="s">
        <v>13</v>
      </c>
      <c r="H7838">
        <v>6</v>
      </c>
      <c r="I7838">
        <v>0</v>
      </c>
    </row>
    <row r="7839" spans="1:9" x14ac:dyDescent="0.35">
      <c r="A7839" t="s">
        <v>4029</v>
      </c>
      <c r="B7839" s="1">
        <v>44315</v>
      </c>
      <c r="C7839" t="s">
        <v>2317</v>
      </c>
      <c r="D7839" t="s">
        <v>4731</v>
      </c>
      <c r="E7839">
        <v>557612</v>
      </c>
      <c r="F7839" t="s">
        <v>12</v>
      </c>
      <c r="G7839" t="s">
        <v>13</v>
      </c>
      <c r="H7839">
        <v>16</v>
      </c>
      <c r="I7839">
        <v>0</v>
      </c>
    </row>
    <row r="7840" spans="1:9" x14ac:dyDescent="0.35">
      <c r="A7840" t="s">
        <v>374</v>
      </c>
      <c r="B7840" s="1">
        <v>44315</v>
      </c>
      <c r="C7840" t="s">
        <v>3127</v>
      </c>
      <c r="D7840" t="s">
        <v>4731</v>
      </c>
      <c r="E7840">
        <v>557612</v>
      </c>
      <c r="F7840" t="s">
        <v>12</v>
      </c>
      <c r="G7840" t="s">
        <v>13</v>
      </c>
      <c r="H7840">
        <v>10</v>
      </c>
      <c r="I7840">
        <v>0</v>
      </c>
    </row>
    <row r="7841" spans="1:9" x14ac:dyDescent="0.35">
      <c r="A7841" t="s">
        <v>2749</v>
      </c>
      <c r="B7841" s="1">
        <v>44315</v>
      </c>
      <c r="C7841" t="s">
        <v>596</v>
      </c>
      <c r="D7841" t="s">
        <v>4731</v>
      </c>
      <c r="E7841">
        <v>557612</v>
      </c>
      <c r="F7841" t="s">
        <v>12</v>
      </c>
      <c r="G7841" t="s">
        <v>13</v>
      </c>
      <c r="H7841">
        <v>24</v>
      </c>
      <c r="I7841">
        <v>0</v>
      </c>
    </row>
    <row r="7842" spans="1:9" x14ac:dyDescent="0.35">
      <c r="A7842" t="s">
        <v>2749</v>
      </c>
      <c r="B7842" s="1">
        <v>44315</v>
      </c>
      <c r="C7842" t="s">
        <v>4732</v>
      </c>
      <c r="D7842" t="s">
        <v>4731</v>
      </c>
      <c r="E7842">
        <v>557612</v>
      </c>
      <c r="F7842" t="s">
        <v>12</v>
      </c>
      <c r="G7842" t="s">
        <v>13</v>
      </c>
      <c r="H7842">
        <v>8</v>
      </c>
      <c r="I7842">
        <v>0</v>
      </c>
    </row>
    <row r="7843" spans="1:9" x14ac:dyDescent="0.35">
      <c r="A7843" t="s">
        <v>1169</v>
      </c>
      <c r="B7843" s="1">
        <v>44315</v>
      </c>
      <c r="C7843" t="s">
        <v>136</v>
      </c>
      <c r="D7843" t="s">
        <v>4731</v>
      </c>
      <c r="E7843">
        <v>557612</v>
      </c>
      <c r="F7843" t="s">
        <v>12</v>
      </c>
      <c r="G7843" t="s">
        <v>13</v>
      </c>
      <c r="H7843">
        <v>24</v>
      </c>
      <c r="I7843">
        <v>0</v>
      </c>
    </row>
    <row r="7844" spans="1:9" x14ac:dyDescent="0.35">
      <c r="A7844" t="s">
        <v>3497</v>
      </c>
      <c r="B7844" s="1">
        <v>44315</v>
      </c>
      <c r="C7844" t="s">
        <v>1171</v>
      </c>
      <c r="D7844" t="s">
        <v>4731</v>
      </c>
      <c r="E7844">
        <v>557612</v>
      </c>
      <c r="F7844" t="s">
        <v>12</v>
      </c>
      <c r="G7844" t="s">
        <v>13</v>
      </c>
      <c r="H7844">
        <v>16</v>
      </c>
      <c r="I7844">
        <v>0</v>
      </c>
    </row>
    <row r="7845" spans="1:9" x14ac:dyDescent="0.35">
      <c r="A7845" t="s">
        <v>137</v>
      </c>
      <c r="B7845" s="1">
        <v>44315</v>
      </c>
      <c r="C7845" t="s">
        <v>138</v>
      </c>
      <c r="D7845" t="s">
        <v>4731</v>
      </c>
      <c r="E7845">
        <v>557612</v>
      </c>
      <c r="F7845" t="s">
        <v>12</v>
      </c>
      <c r="G7845" t="s">
        <v>13</v>
      </c>
      <c r="H7845">
        <v>32</v>
      </c>
      <c r="I7845">
        <v>0</v>
      </c>
    </row>
    <row r="7846" spans="1:9" x14ac:dyDescent="0.35">
      <c r="A7846" t="s">
        <v>459</v>
      </c>
      <c r="B7846" s="1">
        <v>44315</v>
      </c>
      <c r="C7846" t="s">
        <v>857</v>
      </c>
      <c r="D7846" t="s">
        <v>4731</v>
      </c>
      <c r="E7846">
        <v>557612</v>
      </c>
      <c r="F7846" t="s">
        <v>12</v>
      </c>
      <c r="G7846" t="s">
        <v>13</v>
      </c>
      <c r="H7846">
        <v>24</v>
      </c>
      <c r="I7846">
        <v>0</v>
      </c>
    </row>
    <row r="7847" spans="1:9" x14ac:dyDescent="0.35">
      <c r="A7847" t="s">
        <v>274</v>
      </c>
      <c r="B7847" s="1">
        <v>44315</v>
      </c>
      <c r="C7847" t="s">
        <v>275</v>
      </c>
      <c r="D7847" t="s">
        <v>4731</v>
      </c>
      <c r="E7847">
        <v>557612</v>
      </c>
      <c r="F7847" t="s">
        <v>12</v>
      </c>
      <c r="G7847" t="s">
        <v>13</v>
      </c>
      <c r="H7847">
        <v>16</v>
      </c>
      <c r="I7847">
        <v>0</v>
      </c>
    </row>
    <row r="7848" spans="1:9" x14ac:dyDescent="0.35">
      <c r="A7848" t="s">
        <v>1750</v>
      </c>
      <c r="B7848" s="1">
        <v>44315</v>
      </c>
      <c r="C7848" t="s">
        <v>630</v>
      </c>
      <c r="D7848" t="s">
        <v>4731</v>
      </c>
      <c r="E7848">
        <v>557612</v>
      </c>
      <c r="F7848" t="s">
        <v>12</v>
      </c>
      <c r="G7848" t="s">
        <v>13</v>
      </c>
      <c r="H7848">
        <v>12</v>
      </c>
      <c r="I7848">
        <v>0</v>
      </c>
    </row>
    <row r="7849" spans="1:9" x14ac:dyDescent="0.35">
      <c r="A7849" t="s">
        <v>471</v>
      </c>
      <c r="B7849" s="1">
        <v>44315</v>
      </c>
      <c r="C7849" t="s">
        <v>158</v>
      </c>
      <c r="D7849" t="s">
        <v>4731</v>
      </c>
      <c r="E7849">
        <v>557612</v>
      </c>
      <c r="F7849" t="s">
        <v>12</v>
      </c>
      <c r="G7849" t="s">
        <v>13</v>
      </c>
      <c r="H7849">
        <v>16</v>
      </c>
      <c r="I7849">
        <v>0</v>
      </c>
    </row>
    <row r="7850" spans="1:9" x14ac:dyDescent="0.35">
      <c r="A7850" t="s">
        <v>157</v>
      </c>
      <c r="B7850" s="1">
        <v>44315</v>
      </c>
      <c r="C7850" t="s">
        <v>3428</v>
      </c>
      <c r="D7850" t="s">
        <v>4731</v>
      </c>
      <c r="E7850">
        <v>557612</v>
      </c>
      <c r="F7850" t="s">
        <v>12</v>
      </c>
      <c r="G7850" t="s">
        <v>13</v>
      </c>
      <c r="H7850">
        <v>64</v>
      </c>
      <c r="I7850">
        <v>0</v>
      </c>
    </row>
    <row r="7851" spans="1:9" x14ac:dyDescent="0.35">
      <c r="A7851" t="s">
        <v>3658</v>
      </c>
      <c r="B7851" s="1">
        <v>44315</v>
      </c>
      <c r="C7851" t="s">
        <v>3428</v>
      </c>
      <c r="D7851" t="s">
        <v>4731</v>
      </c>
      <c r="E7851">
        <v>557612</v>
      </c>
      <c r="F7851" t="s">
        <v>12</v>
      </c>
      <c r="G7851" t="s">
        <v>13</v>
      </c>
      <c r="H7851">
        <v>8</v>
      </c>
      <c r="I7851">
        <v>0</v>
      </c>
    </row>
    <row r="7852" spans="1:9" x14ac:dyDescent="0.35">
      <c r="A7852" t="s">
        <v>3427</v>
      </c>
      <c r="B7852" s="1">
        <v>44315</v>
      </c>
      <c r="C7852" t="s">
        <v>632</v>
      </c>
      <c r="D7852" t="s">
        <v>4731</v>
      </c>
      <c r="E7852">
        <v>557612</v>
      </c>
      <c r="F7852" t="s">
        <v>12</v>
      </c>
      <c r="G7852" t="s">
        <v>13</v>
      </c>
      <c r="H7852">
        <v>24</v>
      </c>
      <c r="I7852">
        <v>0</v>
      </c>
    </row>
    <row r="7853" spans="1:9" x14ac:dyDescent="0.35">
      <c r="A7853" t="s">
        <v>478</v>
      </c>
      <c r="B7853" s="1">
        <v>44315</v>
      </c>
      <c r="C7853" t="s">
        <v>1616</v>
      </c>
      <c r="D7853" t="s">
        <v>4731</v>
      </c>
      <c r="E7853">
        <v>557612</v>
      </c>
      <c r="F7853" t="s">
        <v>12</v>
      </c>
      <c r="G7853" t="s">
        <v>13</v>
      </c>
      <c r="H7853">
        <v>1</v>
      </c>
      <c r="I7853">
        <v>0</v>
      </c>
    </row>
    <row r="7854" spans="1:9" x14ac:dyDescent="0.35">
      <c r="A7854" t="s">
        <v>14</v>
      </c>
      <c r="B7854" s="1">
        <v>44315</v>
      </c>
      <c r="C7854" t="s">
        <v>1892</v>
      </c>
      <c r="D7854" t="s">
        <v>4731</v>
      </c>
      <c r="E7854">
        <v>557612</v>
      </c>
      <c r="F7854" t="s">
        <v>12</v>
      </c>
      <c r="G7854" t="s">
        <v>13</v>
      </c>
      <c r="H7854">
        <v>1</v>
      </c>
      <c r="I7854">
        <v>0</v>
      </c>
    </row>
    <row r="7855" spans="1:9" x14ac:dyDescent="0.35">
      <c r="A7855" t="s">
        <v>486</v>
      </c>
      <c r="B7855" s="1">
        <v>44315</v>
      </c>
      <c r="C7855" t="s">
        <v>170</v>
      </c>
      <c r="D7855" t="s">
        <v>4731</v>
      </c>
      <c r="E7855">
        <v>557612</v>
      </c>
      <c r="F7855" t="s">
        <v>12</v>
      </c>
      <c r="G7855" t="s">
        <v>13</v>
      </c>
      <c r="H7855">
        <v>48</v>
      </c>
      <c r="I7855">
        <v>0</v>
      </c>
    </row>
    <row r="7856" spans="1:9" x14ac:dyDescent="0.35">
      <c r="A7856" t="s">
        <v>171</v>
      </c>
      <c r="B7856" s="1">
        <v>44315</v>
      </c>
      <c r="C7856" t="s">
        <v>2129</v>
      </c>
      <c r="D7856" t="s">
        <v>4731</v>
      </c>
      <c r="E7856">
        <v>557612</v>
      </c>
      <c r="F7856" t="s">
        <v>12</v>
      </c>
      <c r="G7856" t="s">
        <v>13</v>
      </c>
      <c r="H7856">
        <v>80</v>
      </c>
      <c r="I7856">
        <v>0</v>
      </c>
    </row>
    <row r="7857" spans="1:9" x14ac:dyDescent="0.35">
      <c r="A7857" t="s">
        <v>487</v>
      </c>
      <c r="B7857" s="1">
        <v>44315</v>
      </c>
      <c r="C7857" t="s">
        <v>1404</v>
      </c>
      <c r="D7857" t="s">
        <v>4731</v>
      </c>
      <c r="E7857">
        <v>557612</v>
      </c>
      <c r="F7857" t="s">
        <v>12</v>
      </c>
      <c r="G7857" t="s">
        <v>13</v>
      </c>
      <c r="H7857">
        <v>8</v>
      </c>
      <c r="I7857">
        <v>0</v>
      </c>
    </row>
    <row r="7858" spans="1:9" x14ac:dyDescent="0.35">
      <c r="A7858" t="s">
        <v>1182</v>
      </c>
      <c r="B7858" s="1">
        <v>44315</v>
      </c>
      <c r="C7858" t="s">
        <v>26</v>
      </c>
      <c r="D7858" t="s">
        <v>4731</v>
      </c>
      <c r="E7858">
        <v>557612</v>
      </c>
      <c r="F7858" t="s">
        <v>12</v>
      </c>
      <c r="G7858" t="s">
        <v>13</v>
      </c>
      <c r="H7858">
        <v>2</v>
      </c>
      <c r="I7858">
        <v>0</v>
      </c>
    </row>
    <row r="7859" spans="1:9" x14ac:dyDescent="0.35">
      <c r="A7859" t="s">
        <v>25</v>
      </c>
      <c r="B7859" s="1">
        <v>44315</v>
      </c>
      <c r="C7859" t="s">
        <v>173</v>
      </c>
      <c r="D7859" t="s">
        <v>4731</v>
      </c>
      <c r="E7859">
        <v>557612</v>
      </c>
      <c r="F7859" t="s">
        <v>12</v>
      </c>
      <c r="G7859" t="s">
        <v>13</v>
      </c>
      <c r="H7859">
        <v>12</v>
      </c>
      <c r="I7859">
        <v>0</v>
      </c>
    </row>
    <row r="7860" spans="1:9" x14ac:dyDescent="0.35">
      <c r="A7860" t="s">
        <v>25</v>
      </c>
      <c r="B7860" s="1">
        <v>44315</v>
      </c>
      <c r="C7860" t="s">
        <v>26</v>
      </c>
      <c r="D7860" t="s">
        <v>4731</v>
      </c>
      <c r="E7860">
        <v>557612</v>
      </c>
      <c r="F7860" t="s">
        <v>12</v>
      </c>
      <c r="G7860" t="s">
        <v>13</v>
      </c>
      <c r="H7860">
        <v>4</v>
      </c>
      <c r="I7860">
        <v>0</v>
      </c>
    </row>
    <row r="7861" spans="1:9" x14ac:dyDescent="0.35">
      <c r="A7861" t="s">
        <v>34</v>
      </c>
      <c r="B7861" s="1">
        <v>44315</v>
      </c>
      <c r="C7861" t="s">
        <v>37</v>
      </c>
      <c r="D7861" t="s">
        <v>4731</v>
      </c>
      <c r="E7861">
        <v>557612</v>
      </c>
      <c r="F7861" t="s">
        <v>12</v>
      </c>
      <c r="G7861" t="s">
        <v>13</v>
      </c>
      <c r="H7861">
        <v>100</v>
      </c>
      <c r="I7861">
        <v>0</v>
      </c>
    </row>
    <row r="7862" spans="1:9" x14ac:dyDescent="0.35">
      <c r="A7862" t="s">
        <v>1374</v>
      </c>
      <c r="B7862" s="1">
        <v>44315</v>
      </c>
      <c r="C7862" t="s">
        <v>1378</v>
      </c>
      <c r="D7862" t="s">
        <v>4731</v>
      </c>
      <c r="E7862">
        <v>557612</v>
      </c>
      <c r="F7862" t="s">
        <v>12</v>
      </c>
      <c r="G7862" t="s">
        <v>13</v>
      </c>
      <c r="H7862">
        <v>4</v>
      </c>
      <c r="I7862">
        <v>0</v>
      </c>
    </row>
    <row r="7863" spans="1:9" x14ac:dyDescent="0.35">
      <c r="A7863" t="s">
        <v>1104</v>
      </c>
      <c r="B7863" s="1">
        <v>44315</v>
      </c>
      <c r="C7863" t="s">
        <v>215</v>
      </c>
      <c r="D7863" t="s">
        <v>4731</v>
      </c>
      <c r="E7863">
        <v>557612</v>
      </c>
      <c r="F7863" t="s">
        <v>12</v>
      </c>
      <c r="G7863" t="s">
        <v>13</v>
      </c>
      <c r="H7863">
        <v>4</v>
      </c>
      <c r="I7863">
        <v>0</v>
      </c>
    </row>
    <row r="7864" spans="1:9" x14ac:dyDescent="0.35">
      <c r="A7864" t="s">
        <v>1104</v>
      </c>
      <c r="B7864" s="1">
        <v>44315</v>
      </c>
      <c r="C7864" t="s">
        <v>223</v>
      </c>
      <c r="D7864" t="s">
        <v>4731</v>
      </c>
      <c r="E7864">
        <v>557612</v>
      </c>
      <c r="F7864" t="s">
        <v>12</v>
      </c>
      <c r="G7864" t="s">
        <v>13</v>
      </c>
      <c r="H7864">
        <v>4</v>
      </c>
      <c r="I7864">
        <v>0</v>
      </c>
    </row>
    <row r="7865" spans="1:9" x14ac:dyDescent="0.35">
      <c r="A7865" t="s">
        <v>1105</v>
      </c>
      <c r="B7865" s="1">
        <v>44315</v>
      </c>
      <c r="C7865" t="s">
        <v>223</v>
      </c>
      <c r="D7865" t="s">
        <v>4731</v>
      </c>
      <c r="E7865">
        <v>557612</v>
      </c>
      <c r="F7865" t="s">
        <v>12</v>
      </c>
      <c r="G7865" t="s">
        <v>13</v>
      </c>
      <c r="H7865">
        <v>2</v>
      </c>
      <c r="I7865">
        <v>0</v>
      </c>
    </row>
    <row r="7866" spans="1:9" x14ac:dyDescent="0.35">
      <c r="A7866" t="s">
        <v>1166</v>
      </c>
      <c r="B7866" s="1">
        <v>44315</v>
      </c>
      <c r="C7866" t="s">
        <v>1385</v>
      </c>
      <c r="D7866" t="s">
        <v>4731</v>
      </c>
      <c r="E7866">
        <v>557612</v>
      </c>
      <c r="F7866" t="s">
        <v>12</v>
      </c>
      <c r="G7866" t="s">
        <v>13</v>
      </c>
      <c r="H7866">
        <v>6</v>
      </c>
      <c r="I7866">
        <v>0</v>
      </c>
    </row>
    <row r="7867" spans="1:9" x14ac:dyDescent="0.35">
      <c r="A7867" t="s">
        <v>4297</v>
      </c>
      <c r="B7867" s="1">
        <v>44315</v>
      </c>
      <c r="C7867" t="s">
        <v>554</v>
      </c>
      <c r="D7867" t="s">
        <v>4731</v>
      </c>
      <c r="E7867">
        <v>557612</v>
      </c>
      <c r="F7867" t="s">
        <v>12</v>
      </c>
      <c r="G7867" t="s">
        <v>13</v>
      </c>
      <c r="H7867">
        <v>2</v>
      </c>
      <c r="I7867">
        <v>0</v>
      </c>
    </row>
    <row r="7868" spans="1:9" x14ac:dyDescent="0.35">
      <c r="A7868" t="s">
        <v>4733</v>
      </c>
      <c r="B7868" s="1">
        <v>44315</v>
      </c>
      <c r="C7868" t="s">
        <v>1661</v>
      </c>
      <c r="D7868" t="s">
        <v>4731</v>
      </c>
      <c r="E7868">
        <v>557612</v>
      </c>
      <c r="F7868" t="s">
        <v>12</v>
      </c>
      <c r="G7868" t="s">
        <v>13</v>
      </c>
      <c r="H7868">
        <v>1</v>
      </c>
      <c r="I7868">
        <v>0</v>
      </c>
    </row>
    <row r="7869" spans="1:9" x14ac:dyDescent="0.35">
      <c r="A7869" t="s">
        <v>3139</v>
      </c>
      <c r="B7869" s="1">
        <v>44314</v>
      </c>
      <c r="C7869" t="s">
        <v>495</v>
      </c>
      <c r="D7869" t="s">
        <v>4734</v>
      </c>
      <c r="E7869">
        <v>557559</v>
      </c>
      <c r="F7869" t="s">
        <v>12</v>
      </c>
      <c r="G7869" t="s">
        <v>13</v>
      </c>
      <c r="H7869">
        <v>10</v>
      </c>
      <c r="I7869">
        <v>0</v>
      </c>
    </row>
    <row r="7870" spans="1:9" x14ac:dyDescent="0.35">
      <c r="A7870" t="s">
        <v>3455</v>
      </c>
      <c r="B7870" s="1">
        <v>44314</v>
      </c>
      <c r="C7870" t="s">
        <v>51</v>
      </c>
      <c r="D7870" t="s">
        <v>4734</v>
      </c>
      <c r="E7870">
        <v>557559</v>
      </c>
      <c r="F7870" t="s">
        <v>12</v>
      </c>
      <c r="G7870" t="s">
        <v>13</v>
      </c>
      <c r="H7870">
        <v>3</v>
      </c>
      <c r="I7870">
        <v>0</v>
      </c>
    </row>
    <row r="7871" spans="1:9" x14ac:dyDescent="0.35">
      <c r="A7871" t="s">
        <v>1260</v>
      </c>
      <c r="B7871" s="1">
        <v>44314</v>
      </c>
      <c r="C7871" t="s">
        <v>3463</v>
      </c>
      <c r="D7871" t="s">
        <v>3467</v>
      </c>
      <c r="E7871">
        <v>555231</v>
      </c>
      <c r="F7871" t="s">
        <v>12</v>
      </c>
      <c r="G7871" t="s">
        <v>13</v>
      </c>
      <c r="H7871">
        <v>3000</v>
      </c>
      <c r="I7871">
        <v>0</v>
      </c>
    </row>
    <row r="7872" spans="1:9" x14ac:dyDescent="0.35">
      <c r="A7872" t="s">
        <v>2023</v>
      </c>
      <c r="B7872" s="1">
        <v>44314</v>
      </c>
      <c r="C7872" t="s">
        <v>1620</v>
      </c>
      <c r="D7872" t="s">
        <v>4735</v>
      </c>
      <c r="E7872">
        <v>554956</v>
      </c>
      <c r="F7872" t="s">
        <v>12</v>
      </c>
      <c r="G7872" t="s">
        <v>13</v>
      </c>
      <c r="H7872">
        <v>525</v>
      </c>
      <c r="I7872">
        <v>0</v>
      </c>
    </row>
    <row r="7873" spans="1:9" x14ac:dyDescent="0.35">
      <c r="A7873" t="s">
        <v>2023</v>
      </c>
      <c r="B7873" s="1">
        <v>44314</v>
      </c>
      <c r="C7873" t="s">
        <v>4736</v>
      </c>
      <c r="D7873" t="s">
        <v>4735</v>
      </c>
      <c r="E7873">
        <v>554956</v>
      </c>
      <c r="F7873" t="s">
        <v>12</v>
      </c>
      <c r="G7873" t="s">
        <v>13</v>
      </c>
      <c r="H7873">
        <v>25</v>
      </c>
      <c r="I7873">
        <v>0</v>
      </c>
    </row>
    <row r="7874" spans="1:9" x14ac:dyDescent="0.35">
      <c r="A7874" t="s">
        <v>1486</v>
      </c>
      <c r="B7874" s="1">
        <v>44314</v>
      </c>
      <c r="C7874" t="s">
        <v>4460</v>
      </c>
      <c r="D7874" t="s">
        <v>4737</v>
      </c>
      <c r="E7874">
        <v>557617</v>
      </c>
      <c r="F7874" t="s">
        <v>12</v>
      </c>
      <c r="G7874" t="s">
        <v>13</v>
      </c>
      <c r="H7874">
        <v>100</v>
      </c>
      <c r="I7874">
        <v>0</v>
      </c>
    </row>
    <row r="7875" spans="1:9" x14ac:dyDescent="0.35">
      <c r="A7875" t="s">
        <v>1488</v>
      </c>
      <c r="B7875" s="1">
        <v>44314</v>
      </c>
      <c r="C7875" t="s">
        <v>4614</v>
      </c>
      <c r="D7875" t="s">
        <v>4737</v>
      </c>
      <c r="E7875">
        <v>557617</v>
      </c>
      <c r="F7875" t="s">
        <v>12</v>
      </c>
      <c r="G7875" t="s">
        <v>13</v>
      </c>
      <c r="H7875">
        <v>100</v>
      </c>
      <c r="I7875">
        <v>0</v>
      </c>
    </row>
    <row r="7876" spans="1:9" x14ac:dyDescent="0.35">
      <c r="A7876" t="s">
        <v>1900</v>
      </c>
      <c r="B7876" s="1">
        <v>44314</v>
      </c>
      <c r="C7876" t="s">
        <v>3240</v>
      </c>
      <c r="D7876" t="s">
        <v>568</v>
      </c>
      <c r="E7876">
        <v>557614</v>
      </c>
      <c r="F7876" t="s">
        <v>229</v>
      </c>
      <c r="G7876" t="s">
        <v>13</v>
      </c>
      <c r="H7876">
        <v>200</v>
      </c>
      <c r="I7876">
        <v>0</v>
      </c>
    </row>
    <row r="7877" spans="1:9" x14ac:dyDescent="0.35">
      <c r="A7877" t="s">
        <v>4738</v>
      </c>
      <c r="B7877" s="1">
        <v>44314</v>
      </c>
      <c r="C7877" t="s">
        <v>4330</v>
      </c>
      <c r="D7877" t="s">
        <v>568</v>
      </c>
      <c r="E7877">
        <v>557614</v>
      </c>
      <c r="F7877" t="s">
        <v>229</v>
      </c>
      <c r="G7877" t="s">
        <v>13</v>
      </c>
      <c r="H7877">
        <v>12</v>
      </c>
      <c r="I7877">
        <v>0</v>
      </c>
    </row>
    <row r="7878" spans="1:9" x14ac:dyDescent="0.35">
      <c r="A7878" t="s">
        <v>1737</v>
      </c>
      <c r="B7878" s="1">
        <v>44314</v>
      </c>
      <c r="C7878" t="s">
        <v>421</v>
      </c>
      <c r="D7878" t="s">
        <v>644</v>
      </c>
      <c r="E7878">
        <v>557611</v>
      </c>
      <c r="F7878" t="s">
        <v>229</v>
      </c>
      <c r="G7878" t="s">
        <v>13</v>
      </c>
      <c r="H7878">
        <v>16</v>
      </c>
      <c r="I7878">
        <v>0</v>
      </c>
    </row>
    <row r="7879" spans="1:9" x14ac:dyDescent="0.35">
      <c r="A7879" t="s">
        <v>4739</v>
      </c>
      <c r="B7879" s="1">
        <v>44314</v>
      </c>
      <c r="C7879" t="s">
        <v>1205</v>
      </c>
      <c r="D7879" t="s">
        <v>644</v>
      </c>
      <c r="E7879">
        <v>557611</v>
      </c>
      <c r="F7879" t="s">
        <v>229</v>
      </c>
      <c r="G7879" t="s">
        <v>13</v>
      </c>
      <c r="H7879">
        <v>1</v>
      </c>
      <c r="I7879">
        <v>0</v>
      </c>
    </row>
    <row r="7880" spans="1:9" x14ac:dyDescent="0.35">
      <c r="A7880" t="s">
        <v>4739</v>
      </c>
      <c r="B7880" s="1">
        <v>44314</v>
      </c>
      <c r="C7880" t="s">
        <v>889</v>
      </c>
      <c r="D7880" t="s">
        <v>644</v>
      </c>
      <c r="E7880">
        <v>557611</v>
      </c>
      <c r="F7880" t="s">
        <v>229</v>
      </c>
      <c r="G7880" t="s">
        <v>13</v>
      </c>
      <c r="H7880">
        <v>1</v>
      </c>
      <c r="I7880">
        <v>0</v>
      </c>
    </row>
    <row r="7881" spans="1:9" x14ac:dyDescent="0.35">
      <c r="A7881" t="s">
        <v>230</v>
      </c>
      <c r="B7881" s="1">
        <v>44314</v>
      </c>
      <c r="C7881" t="s">
        <v>231</v>
      </c>
      <c r="D7881" t="s">
        <v>251</v>
      </c>
      <c r="E7881">
        <v>557596</v>
      </c>
      <c r="F7881" t="s">
        <v>229</v>
      </c>
      <c r="G7881" t="s">
        <v>13</v>
      </c>
      <c r="H7881">
        <v>4</v>
      </c>
      <c r="I7881">
        <v>0</v>
      </c>
    </row>
    <row r="7882" spans="1:9" x14ac:dyDescent="0.35">
      <c r="A7882" t="s">
        <v>4740</v>
      </c>
      <c r="B7882" s="1">
        <v>44314</v>
      </c>
      <c r="C7882" t="s">
        <v>104</v>
      </c>
      <c r="D7882" t="s">
        <v>251</v>
      </c>
      <c r="E7882">
        <v>557596</v>
      </c>
      <c r="F7882" t="s">
        <v>229</v>
      </c>
      <c r="G7882" t="s">
        <v>13</v>
      </c>
      <c r="H7882">
        <v>4</v>
      </c>
      <c r="I7882">
        <v>0</v>
      </c>
    </row>
    <row r="7883" spans="1:9" x14ac:dyDescent="0.35">
      <c r="A7883" t="s">
        <v>2010</v>
      </c>
      <c r="B7883" s="1">
        <v>44314</v>
      </c>
      <c r="C7883" t="s">
        <v>4741</v>
      </c>
      <c r="D7883" t="s">
        <v>251</v>
      </c>
      <c r="E7883">
        <v>557596</v>
      </c>
      <c r="F7883" t="s">
        <v>229</v>
      </c>
      <c r="G7883" t="s">
        <v>13</v>
      </c>
      <c r="H7883">
        <v>4</v>
      </c>
      <c r="I7883">
        <v>0</v>
      </c>
    </row>
    <row r="7884" spans="1:9" x14ac:dyDescent="0.35">
      <c r="A7884" t="s">
        <v>4631</v>
      </c>
      <c r="B7884" s="1">
        <v>44314</v>
      </c>
      <c r="C7884" t="s">
        <v>4632</v>
      </c>
      <c r="D7884" t="s">
        <v>251</v>
      </c>
      <c r="E7884">
        <v>557596</v>
      </c>
      <c r="F7884" t="s">
        <v>229</v>
      </c>
      <c r="G7884" t="s">
        <v>13</v>
      </c>
      <c r="H7884">
        <v>6</v>
      </c>
      <c r="I7884">
        <v>0</v>
      </c>
    </row>
    <row r="7885" spans="1:9" x14ac:dyDescent="0.35">
      <c r="A7885" t="s">
        <v>163</v>
      </c>
      <c r="B7885" s="1">
        <v>44314</v>
      </c>
      <c r="C7885" t="s">
        <v>532</v>
      </c>
      <c r="D7885" t="s">
        <v>251</v>
      </c>
      <c r="E7885">
        <v>557596</v>
      </c>
      <c r="F7885" t="s">
        <v>229</v>
      </c>
      <c r="G7885" t="s">
        <v>13</v>
      </c>
      <c r="H7885">
        <v>1</v>
      </c>
      <c r="I7885">
        <v>0</v>
      </c>
    </row>
    <row r="7886" spans="1:9" x14ac:dyDescent="0.35">
      <c r="A7886" t="s">
        <v>4742</v>
      </c>
      <c r="B7886" s="1">
        <v>44314</v>
      </c>
      <c r="C7886" t="s">
        <v>543</v>
      </c>
      <c r="D7886" t="s">
        <v>248</v>
      </c>
      <c r="E7886">
        <v>557610</v>
      </c>
      <c r="F7886" t="s">
        <v>229</v>
      </c>
      <c r="G7886" t="s">
        <v>13</v>
      </c>
      <c r="H7886">
        <v>1</v>
      </c>
      <c r="I7886">
        <v>0</v>
      </c>
    </row>
    <row r="7887" spans="1:9" x14ac:dyDescent="0.35">
      <c r="A7887" t="s">
        <v>4743</v>
      </c>
      <c r="B7887" s="1">
        <v>44314</v>
      </c>
      <c r="C7887" t="s">
        <v>4744</v>
      </c>
      <c r="D7887" t="s">
        <v>248</v>
      </c>
      <c r="E7887">
        <v>557610</v>
      </c>
      <c r="F7887" t="s">
        <v>229</v>
      </c>
      <c r="G7887" t="s">
        <v>13</v>
      </c>
      <c r="H7887">
        <v>1</v>
      </c>
      <c r="I7887">
        <v>0</v>
      </c>
    </row>
    <row r="7888" spans="1:9" x14ac:dyDescent="0.35">
      <c r="A7888" t="s">
        <v>4410</v>
      </c>
      <c r="B7888" s="1">
        <v>44314</v>
      </c>
      <c r="C7888" t="s">
        <v>158</v>
      </c>
      <c r="D7888" t="s">
        <v>248</v>
      </c>
      <c r="E7888">
        <v>557610</v>
      </c>
      <c r="F7888" t="s">
        <v>229</v>
      </c>
      <c r="G7888" t="s">
        <v>13</v>
      </c>
      <c r="H7888">
        <v>2</v>
      </c>
      <c r="I7888">
        <v>0</v>
      </c>
    </row>
    <row r="7889" spans="1:9" x14ac:dyDescent="0.35">
      <c r="A7889" t="s">
        <v>241</v>
      </c>
      <c r="B7889" s="1">
        <v>44314</v>
      </c>
      <c r="C7889" t="s">
        <v>242</v>
      </c>
      <c r="D7889" t="s">
        <v>248</v>
      </c>
      <c r="E7889">
        <v>557610</v>
      </c>
      <c r="F7889" t="s">
        <v>229</v>
      </c>
      <c r="G7889" t="s">
        <v>13</v>
      </c>
      <c r="H7889">
        <v>5</v>
      </c>
      <c r="I7889">
        <v>0</v>
      </c>
    </row>
    <row r="7890" spans="1:9" x14ac:dyDescent="0.35">
      <c r="A7890" t="s">
        <v>1402</v>
      </c>
      <c r="B7890" s="1">
        <v>44314</v>
      </c>
      <c r="C7890" t="s">
        <v>578</v>
      </c>
      <c r="D7890" t="s">
        <v>248</v>
      </c>
      <c r="E7890">
        <v>557610</v>
      </c>
      <c r="F7890" t="s">
        <v>229</v>
      </c>
      <c r="G7890" t="s">
        <v>13</v>
      </c>
      <c r="H7890">
        <v>3</v>
      </c>
      <c r="I7890">
        <v>0</v>
      </c>
    </row>
    <row r="7891" spans="1:9" x14ac:dyDescent="0.35">
      <c r="A7891" t="s">
        <v>1035</v>
      </c>
      <c r="B7891" s="1">
        <v>44314</v>
      </c>
      <c r="C7891" t="s">
        <v>1046</v>
      </c>
      <c r="D7891" t="s">
        <v>248</v>
      </c>
      <c r="E7891">
        <v>557610</v>
      </c>
      <c r="F7891" t="s">
        <v>229</v>
      </c>
      <c r="G7891" t="s">
        <v>13</v>
      </c>
      <c r="H7891">
        <v>2</v>
      </c>
      <c r="I7891">
        <v>0</v>
      </c>
    </row>
    <row r="7892" spans="1:9" x14ac:dyDescent="0.35">
      <c r="A7892" t="s">
        <v>3455</v>
      </c>
      <c r="B7892" s="1">
        <v>44314</v>
      </c>
      <c r="C7892" t="s">
        <v>51</v>
      </c>
      <c r="D7892" t="s">
        <v>248</v>
      </c>
      <c r="E7892">
        <v>557610</v>
      </c>
      <c r="F7892" t="s">
        <v>229</v>
      </c>
      <c r="G7892" t="s">
        <v>13</v>
      </c>
      <c r="H7892">
        <v>2</v>
      </c>
      <c r="I7892">
        <v>0</v>
      </c>
    </row>
    <row r="7893" spans="1:9" x14ac:dyDescent="0.35">
      <c r="A7893" t="s">
        <v>2136</v>
      </c>
      <c r="B7893" s="1">
        <v>44314</v>
      </c>
      <c r="C7893" t="s">
        <v>2137</v>
      </c>
      <c r="D7893" t="s">
        <v>4703</v>
      </c>
      <c r="E7893">
        <v>557539</v>
      </c>
      <c r="F7893" t="s">
        <v>12</v>
      </c>
      <c r="G7893" t="s">
        <v>13</v>
      </c>
      <c r="H7893">
        <v>80</v>
      </c>
      <c r="I7893">
        <v>0</v>
      </c>
    </row>
    <row r="7894" spans="1:9" x14ac:dyDescent="0.35">
      <c r="A7894" t="s">
        <v>697</v>
      </c>
      <c r="B7894" s="1">
        <v>44314</v>
      </c>
      <c r="C7894" t="s">
        <v>889</v>
      </c>
      <c r="D7894" t="s">
        <v>4703</v>
      </c>
      <c r="E7894">
        <v>557539</v>
      </c>
      <c r="F7894" t="s">
        <v>12</v>
      </c>
      <c r="G7894" t="s">
        <v>13</v>
      </c>
      <c r="H7894">
        <v>10</v>
      </c>
      <c r="I7894">
        <v>0</v>
      </c>
    </row>
    <row r="7895" spans="1:9" x14ac:dyDescent="0.35">
      <c r="A7895" t="s">
        <v>4342</v>
      </c>
      <c r="B7895" s="1">
        <v>44313</v>
      </c>
      <c r="C7895" t="s">
        <v>4343</v>
      </c>
      <c r="D7895" t="s">
        <v>248</v>
      </c>
      <c r="E7895">
        <v>557554</v>
      </c>
      <c r="F7895" t="s">
        <v>229</v>
      </c>
      <c r="G7895" t="s">
        <v>13</v>
      </c>
      <c r="H7895">
        <v>1</v>
      </c>
      <c r="I7895">
        <v>0</v>
      </c>
    </row>
    <row r="7896" spans="1:9" x14ac:dyDescent="0.35">
      <c r="A7896" t="s">
        <v>4725</v>
      </c>
      <c r="B7896" s="1">
        <v>44313</v>
      </c>
      <c r="C7896" t="s">
        <v>662</v>
      </c>
      <c r="D7896" t="s">
        <v>251</v>
      </c>
      <c r="E7896">
        <v>557555</v>
      </c>
      <c r="F7896" t="s">
        <v>229</v>
      </c>
      <c r="G7896" t="s">
        <v>13</v>
      </c>
      <c r="H7896">
        <v>1</v>
      </c>
      <c r="I7896">
        <v>0</v>
      </c>
    </row>
    <row r="7897" spans="1:9" x14ac:dyDescent="0.35">
      <c r="A7897" t="s">
        <v>4745</v>
      </c>
      <c r="B7897" s="1">
        <v>44313</v>
      </c>
      <c r="C7897" t="s">
        <v>279</v>
      </c>
      <c r="D7897" t="s">
        <v>4746</v>
      </c>
      <c r="E7897">
        <v>555067</v>
      </c>
      <c r="F7897" t="s">
        <v>656</v>
      </c>
      <c r="G7897" t="s">
        <v>13</v>
      </c>
      <c r="H7897">
        <v>100</v>
      </c>
      <c r="I7897">
        <v>0</v>
      </c>
    </row>
    <row r="7898" spans="1:9" x14ac:dyDescent="0.35">
      <c r="A7898" t="s">
        <v>4747</v>
      </c>
      <c r="B7898" s="1">
        <v>44313</v>
      </c>
      <c r="C7898" t="s">
        <v>1409</v>
      </c>
      <c r="D7898" t="s">
        <v>4746</v>
      </c>
      <c r="E7898">
        <v>555067</v>
      </c>
      <c r="F7898" t="s">
        <v>656</v>
      </c>
      <c r="G7898" t="s">
        <v>13</v>
      </c>
      <c r="H7898">
        <v>100</v>
      </c>
      <c r="I7898">
        <v>0</v>
      </c>
    </row>
    <row r="7899" spans="1:9" x14ac:dyDescent="0.35">
      <c r="A7899" t="s">
        <v>844</v>
      </c>
      <c r="B7899" s="1">
        <v>44313</v>
      </c>
      <c r="C7899" t="s">
        <v>794</v>
      </c>
      <c r="D7899" t="s">
        <v>4746</v>
      </c>
      <c r="E7899">
        <v>555067</v>
      </c>
      <c r="F7899" t="s">
        <v>656</v>
      </c>
      <c r="G7899" t="s">
        <v>13</v>
      </c>
      <c r="H7899">
        <v>100</v>
      </c>
      <c r="I7899">
        <v>0</v>
      </c>
    </row>
    <row r="7900" spans="1:9" x14ac:dyDescent="0.35">
      <c r="A7900" t="s">
        <v>3099</v>
      </c>
      <c r="B7900" s="1">
        <v>44313</v>
      </c>
      <c r="C7900" t="s">
        <v>4748</v>
      </c>
      <c r="D7900" t="s">
        <v>3543</v>
      </c>
      <c r="E7900">
        <v>557535</v>
      </c>
      <c r="F7900" t="s">
        <v>12</v>
      </c>
      <c r="G7900" t="s">
        <v>13</v>
      </c>
      <c r="H7900">
        <v>15500</v>
      </c>
      <c r="I7900">
        <v>0</v>
      </c>
    </row>
    <row r="7901" spans="1:9" x14ac:dyDescent="0.35">
      <c r="A7901" t="s">
        <v>3044</v>
      </c>
      <c r="B7901" s="1">
        <v>44313</v>
      </c>
      <c r="C7901" t="s">
        <v>1643</v>
      </c>
      <c r="D7901" t="s">
        <v>3543</v>
      </c>
      <c r="E7901">
        <v>557535</v>
      </c>
      <c r="F7901" t="s">
        <v>12</v>
      </c>
      <c r="G7901" t="s">
        <v>13</v>
      </c>
      <c r="H7901">
        <v>100</v>
      </c>
      <c r="I7901">
        <v>0</v>
      </c>
    </row>
    <row r="7902" spans="1:9" x14ac:dyDescent="0.35">
      <c r="A7902" t="s">
        <v>2778</v>
      </c>
      <c r="B7902" s="1">
        <v>44313</v>
      </c>
      <c r="C7902" t="s">
        <v>4749</v>
      </c>
      <c r="D7902" t="s">
        <v>3543</v>
      </c>
      <c r="E7902">
        <v>557535</v>
      </c>
      <c r="F7902" t="s">
        <v>12</v>
      </c>
      <c r="G7902" t="s">
        <v>13</v>
      </c>
      <c r="H7902">
        <v>1200</v>
      </c>
      <c r="I7902">
        <v>0</v>
      </c>
    </row>
    <row r="7903" spans="1:9" x14ac:dyDescent="0.35">
      <c r="A7903" t="s">
        <v>2778</v>
      </c>
      <c r="B7903" s="1">
        <v>44313</v>
      </c>
      <c r="C7903" t="s">
        <v>2099</v>
      </c>
      <c r="D7903" t="s">
        <v>3543</v>
      </c>
      <c r="E7903">
        <v>557535</v>
      </c>
      <c r="F7903" t="s">
        <v>12</v>
      </c>
      <c r="G7903" t="s">
        <v>13</v>
      </c>
      <c r="H7903">
        <v>1100</v>
      </c>
      <c r="I7903">
        <v>0</v>
      </c>
    </row>
    <row r="7904" spans="1:9" x14ac:dyDescent="0.35">
      <c r="A7904" t="s">
        <v>2778</v>
      </c>
      <c r="B7904" s="1">
        <v>44313</v>
      </c>
      <c r="C7904" t="s">
        <v>4750</v>
      </c>
      <c r="D7904" t="s">
        <v>3543</v>
      </c>
      <c r="E7904">
        <v>557535</v>
      </c>
      <c r="F7904" t="s">
        <v>12</v>
      </c>
      <c r="G7904" t="s">
        <v>13</v>
      </c>
      <c r="H7904">
        <v>600</v>
      </c>
      <c r="I7904">
        <v>0</v>
      </c>
    </row>
    <row r="7905" spans="1:9" x14ac:dyDescent="0.35">
      <c r="A7905" t="s">
        <v>1518</v>
      </c>
      <c r="B7905" s="1">
        <v>44313</v>
      </c>
      <c r="C7905" t="s">
        <v>1519</v>
      </c>
      <c r="D7905" t="s">
        <v>576</v>
      </c>
      <c r="E7905">
        <v>557522</v>
      </c>
      <c r="F7905" t="s">
        <v>229</v>
      </c>
      <c r="G7905" t="s">
        <v>13</v>
      </c>
      <c r="H7905">
        <v>8</v>
      </c>
      <c r="I7905">
        <v>0</v>
      </c>
    </row>
    <row r="7906" spans="1:9" x14ac:dyDescent="0.35">
      <c r="A7906" t="s">
        <v>4173</v>
      </c>
      <c r="B7906" s="1">
        <v>44313</v>
      </c>
      <c r="C7906" t="s">
        <v>1362</v>
      </c>
      <c r="D7906" t="s">
        <v>1617</v>
      </c>
      <c r="E7906">
        <v>557524</v>
      </c>
      <c r="F7906" t="s">
        <v>229</v>
      </c>
      <c r="G7906" t="s">
        <v>13</v>
      </c>
      <c r="H7906">
        <v>6</v>
      </c>
      <c r="I7906">
        <v>0</v>
      </c>
    </row>
    <row r="7907" spans="1:9" x14ac:dyDescent="0.35">
      <c r="A7907" t="s">
        <v>1900</v>
      </c>
      <c r="B7907" s="1">
        <v>44312</v>
      </c>
      <c r="C7907" t="s">
        <v>3240</v>
      </c>
      <c r="D7907" t="s">
        <v>4734</v>
      </c>
      <c r="E7907">
        <v>556695</v>
      </c>
      <c r="F7907" t="s">
        <v>12</v>
      </c>
      <c r="G7907" t="s">
        <v>13</v>
      </c>
      <c r="H7907">
        <v>50</v>
      </c>
      <c r="I7907">
        <v>0</v>
      </c>
    </row>
    <row r="7908" spans="1:9" x14ac:dyDescent="0.35">
      <c r="A7908" t="s">
        <v>1621</v>
      </c>
      <c r="B7908" s="1">
        <v>44312</v>
      </c>
      <c r="C7908" t="s">
        <v>1622</v>
      </c>
      <c r="D7908" t="s">
        <v>4751</v>
      </c>
      <c r="E7908">
        <v>557508</v>
      </c>
      <c r="F7908" t="s">
        <v>12</v>
      </c>
      <c r="G7908" t="s">
        <v>13</v>
      </c>
      <c r="H7908">
        <v>50</v>
      </c>
      <c r="I7908">
        <v>0</v>
      </c>
    </row>
    <row r="7909" spans="1:9" x14ac:dyDescent="0.35">
      <c r="A7909" t="s">
        <v>4317</v>
      </c>
      <c r="B7909" s="1">
        <v>44312</v>
      </c>
      <c r="C7909" t="s">
        <v>4318</v>
      </c>
      <c r="D7909" t="s">
        <v>4751</v>
      </c>
      <c r="E7909">
        <v>557508</v>
      </c>
      <c r="F7909" t="s">
        <v>12</v>
      </c>
      <c r="G7909" t="s">
        <v>13</v>
      </c>
      <c r="H7909">
        <v>50</v>
      </c>
      <c r="I7909">
        <v>0</v>
      </c>
    </row>
    <row r="7910" spans="1:9" x14ac:dyDescent="0.35">
      <c r="A7910" t="s">
        <v>1623</v>
      </c>
      <c r="B7910" s="1">
        <v>44312</v>
      </c>
      <c r="C7910" t="s">
        <v>1624</v>
      </c>
      <c r="D7910" t="s">
        <v>4751</v>
      </c>
      <c r="E7910">
        <v>557508</v>
      </c>
      <c r="F7910" t="s">
        <v>12</v>
      </c>
      <c r="G7910" t="s">
        <v>13</v>
      </c>
      <c r="H7910">
        <v>50</v>
      </c>
      <c r="I7910">
        <v>0</v>
      </c>
    </row>
    <row r="7911" spans="1:9" x14ac:dyDescent="0.35">
      <c r="A7911" t="s">
        <v>2559</v>
      </c>
      <c r="B7911" s="1">
        <v>44312</v>
      </c>
      <c r="C7911" t="s">
        <v>2198</v>
      </c>
      <c r="D7911" t="s">
        <v>4235</v>
      </c>
      <c r="E7911">
        <v>557495</v>
      </c>
      <c r="F7911" t="s">
        <v>12</v>
      </c>
      <c r="G7911" t="s">
        <v>13</v>
      </c>
      <c r="H7911">
        <v>50</v>
      </c>
      <c r="I7911">
        <v>0</v>
      </c>
    </row>
    <row r="7912" spans="1:9" x14ac:dyDescent="0.35">
      <c r="A7912" t="s">
        <v>2168</v>
      </c>
      <c r="B7912" s="1">
        <v>44312</v>
      </c>
      <c r="C7912" t="s">
        <v>4304</v>
      </c>
      <c r="D7912" t="s">
        <v>4235</v>
      </c>
      <c r="E7912">
        <v>557495</v>
      </c>
      <c r="F7912" t="s">
        <v>12</v>
      </c>
      <c r="G7912" t="s">
        <v>13</v>
      </c>
      <c r="H7912">
        <v>24</v>
      </c>
      <c r="I7912">
        <v>0</v>
      </c>
    </row>
    <row r="7913" spans="1:9" x14ac:dyDescent="0.35">
      <c r="A7913" t="s">
        <v>807</v>
      </c>
      <c r="B7913" s="1">
        <v>44312</v>
      </c>
      <c r="C7913" t="s">
        <v>808</v>
      </c>
      <c r="D7913" t="s">
        <v>4235</v>
      </c>
      <c r="E7913">
        <v>557495</v>
      </c>
      <c r="F7913" t="s">
        <v>12</v>
      </c>
      <c r="G7913" t="s">
        <v>13</v>
      </c>
      <c r="H7913">
        <v>12</v>
      </c>
      <c r="I7913">
        <v>0</v>
      </c>
    </row>
    <row r="7914" spans="1:9" x14ac:dyDescent="0.35">
      <c r="A7914" t="s">
        <v>4208</v>
      </c>
      <c r="B7914" s="1">
        <v>44312</v>
      </c>
      <c r="C7914" t="s">
        <v>4324</v>
      </c>
      <c r="D7914" t="s">
        <v>4235</v>
      </c>
      <c r="E7914">
        <v>557495</v>
      </c>
      <c r="F7914" t="s">
        <v>12</v>
      </c>
      <c r="G7914" t="s">
        <v>13</v>
      </c>
      <c r="H7914">
        <v>1</v>
      </c>
      <c r="I7914">
        <v>0</v>
      </c>
    </row>
    <row r="7915" spans="1:9" x14ac:dyDescent="0.35">
      <c r="A7915" t="s">
        <v>4207</v>
      </c>
      <c r="B7915" s="1">
        <v>44312</v>
      </c>
      <c r="C7915" t="s">
        <v>1115</v>
      </c>
      <c r="D7915" t="s">
        <v>4235</v>
      </c>
      <c r="E7915">
        <v>557495</v>
      </c>
      <c r="F7915" t="s">
        <v>12</v>
      </c>
      <c r="G7915" t="s">
        <v>13</v>
      </c>
      <c r="H7915">
        <v>2</v>
      </c>
      <c r="I7915">
        <v>0</v>
      </c>
    </row>
    <row r="7916" spans="1:9" x14ac:dyDescent="0.35">
      <c r="A7916" t="s">
        <v>1176</v>
      </c>
      <c r="B7916" s="1">
        <v>44312</v>
      </c>
      <c r="C7916" t="s">
        <v>1177</v>
      </c>
      <c r="D7916" t="s">
        <v>3467</v>
      </c>
      <c r="E7916">
        <v>557492</v>
      </c>
      <c r="F7916" t="s">
        <v>12</v>
      </c>
      <c r="G7916" t="s">
        <v>13</v>
      </c>
      <c r="H7916">
        <v>4</v>
      </c>
      <c r="I7916">
        <v>0</v>
      </c>
    </row>
    <row r="7917" spans="1:9" x14ac:dyDescent="0.35">
      <c r="A7917" t="s">
        <v>1923</v>
      </c>
      <c r="B7917" s="1">
        <v>44312</v>
      </c>
      <c r="C7917" t="s">
        <v>1548</v>
      </c>
      <c r="D7917" t="s">
        <v>3467</v>
      </c>
      <c r="E7917">
        <v>557492</v>
      </c>
      <c r="F7917" t="s">
        <v>12</v>
      </c>
      <c r="G7917" t="s">
        <v>13</v>
      </c>
      <c r="H7917">
        <v>4</v>
      </c>
      <c r="I7917">
        <v>0</v>
      </c>
    </row>
    <row r="7918" spans="1:9" x14ac:dyDescent="0.35">
      <c r="A7918" t="s">
        <v>455</v>
      </c>
      <c r="B7918" s="1">
        <v>44312</v>
      </c>
      <c r="C7918" t="s">
        <v>2512</v>
      </c>
      <c r="D7918" t="s">
        <v>3467</v>
      </c>
      <c r="E7918">
        <v>557492</v>
      </c>
      <c r="F7918" t="s">
        <v>12</v>
      </c>
      <c r="G7918" t="s">
        <v>13</v>
      </c>
      <c r="H7918">
        <v>2</v>
      </c>
      <c r="I7918">
        <v>0</v>
      </c>
    </row>
    <row r="7919" spans="1:9" x14ac:dyDescent="0.35">
      <c r="A7919" t="s">
        <v>3066</v>
      </c>
      <c r="B7919" s="1">
        <v>44312</v>
      </c>
      <c r="C7919" t="s">
        <v>828</v>
      </c>
      <c r="D7919" t="s">
        <v>3467</v>
      </c>
      <c r="E7919">
        <v>557492</v>
      </c>
      <c r="F7919" t="s">
        <v>12</v>
      </c>
      <c r="G7919" t="s">
        <v>13</v>
      </c>
      <c r="H7919">
        <v>4</v>
      </c>
      <c r="I7919">
        <v>0</v>
      </c>
    </row>
    <row r="7920" spans="1:9" x14ac:dyDescent="0.35">
      <c r="A7920" t="s">
        <v>145</v>
      </c>
      <c r="B7920" s="1">
        <v>44312</v>
      </c>
      <c r="C7920" t="s">
        <v>146</v>
      </c>
      <c r="D7920" t="s">
        <v>3467</v>
      </c>
      <c r="E7920">
        <v>557492</v>
      </c>
      <c r="F7920" t="s">
        <v>12</v>
      </c>
      <c r="G7920" t="s">
        <v>13</v>
      </c>
      <c r="H7920">
        <v>16</v>
      </c>
      <c r="I7920">
        <v>0</v>
      </c>
    </row>
    <row r="7921" spans="1:9" x14ac:dyDescent="0.35">
      <c r="A7921" t="s">
        <v>817</v>
      </c>
      <c r="B7921" s="1">
        <v>44312</v>
      </c>
      <c r="C7921" t="s">
        <v>4034</v>
      </c>
      <c r="D7921" t="s">
        <v>3467</v>
      </c>
      <c r="E7921">
        <v>557492</v>
      </c>
      <c r="F7921" t="s">
        <v>12</v>
      </c>
      <c r="G7921" t="s">
        <v>13</v>
      </c>
      <c r="H7921">
        <v>16</v>
      </c>
      <c r="I7921">
        <v>0</v>
      </c>
    </row>
    <row r="7922" spans="1:9" x14ac:dyDescent="0.35">
      <c r="A7922" t="s">
        <v>2520</v>
      </c>
      <c r="B7922" s="1">
        <v>44312</v>
      </c>
      <c r="C7922" t="s">
        <v>2521</v>
      </c>
      <c r="D7922" t="s">
        <v>3467</v>
      </c>
      <c r="E7922">
        <v>557492</v>
      </c>
      <c r="F7922" t="s">
        <v>12</v>
      </c>
      <c r="G7922" t="s">
        <v>13</v>
      </c>
      <c r="H7922">
        <v>1</v>
      </c>
      <c r="I7922">
        <v>0</v>
      </c>
    </row>
    <row r="7923" spans="1:9" x14ac:dyDescent="0.35">
      <c r="A7923" t="s">
        <v>3658</v>
      </c>
      <c r="B7923" s="1">
        <v>44312</v>
      </c>
      <c r="C7923" t="s">
        <v>3428</v>
      </c>
      <c r="D7923" t="s">
        <v>3467</v>
      </c>
      <c r="E7923">
        <v>557492</v>
      </c>
      <c r="F7923" t="s">
        <v>12</v>
      </c>
      <c r="G7923" t="s">
        <v>13</v>
      </c>
      <c r="H7923">
        <v>16</v>
      </c>
      <c r="I7923">
        <v>0</v>
      </c>
    </row>
    <row r="7924" spans="1:9" x14ac:dyDescent="0.35">
      <c r="A7924" t="s">
        <v>3427</v>
      </c>
      <c r="B7924" s="1">
        <v>44312</v>
      </c>
      <c r="C7924" t="s">
        <v>968</v>
      </c>
      <c r="D7924" t="s">
        <v>3467</v>
      </c>
      <c r="E7924">
        <v>557492</v>
      </c>
      <c r="F7924" t="s">
        <v>12</v>
      </c>
      <c r="G7924" t="s">
        <v>13</v>
      </c>
      <c r="H7924">
        <v>16</v>
      </c>
      <c r="I7924">
        <v>0</v>
      </c>
    </row>
    <row r="7925" spans="1:9" x14ac:dyDescent="0.35">
      <c r="A7925" t="s">
        <v>521</v>
      </c>
      <c r="B7925" s="1">
        <v>44312</v>
      </c>
      <c r="C7925" t="s">
        <v>522</v>
      </c>
      <c r="D7925" t="s">
        <v>3467</v>
      </c>
      <c r="E7925">
        <v>557492</v>
      </c>
      <c r="F7925" t="s">
        <v>12</v>
      </c>
      <c r="G7925" t="s">
        <v>13</v>
      </c>
      <c r="H7925">
        <v>1</v>
      </c>
      <c r="I7925">
        <v>0</v>
      </c>
    </row>
    <row r="7926" spans="1:9" x14ac:dyDescent="0.35">
      <c r="A7926" t="s">
        <v>2307</v>
      </c>
      <c r="B7926" s="1">
        <v>44312</v>
      </c>
      <c r="C7926" t="s">
        <v>976</v>
      </c>
      <c r="D7926" t="s">
        <v>3467</v>
      </c>
      <c r="E7926">
        <v>557492</v>
      </c>
      <c r="F7926" t="s">
        <v>12</v>
      </c>
      <c r="G7926" t="s">
        <v>13</v>
      </c>
      <c r="H7926">
        <v>1</v>
      </c>
      <c r="I7926">
        <v>0</v>
      </c>
    </row>
    <row r="7927" spans="1:9" x14ac:dyDescent="0.35">
      <c r="A7927" t="s">
        <v>3924</v>
      </c>
      <c r="B7927" s="1">
        <v>44312</v>
      </c>
      <c r="C7927" t="s">
        <v>15</v>
      </c>
      <c r="D7927" t="s">
        <v>3467</v>
      </c>
      <c r="E7927">
        <v>557492</v>
      </c>
      <c r="F7927" t="s">
        <v>12</v>
      </c>
      <c r="G7927" t="s">
        <v>13</v>
      </c>
      <c r="H7927">
        <v>16</v>
      </c>
      <c r="I7927">
        <v>0</v>
      </c>
    </row>
    <row r="7928" spans="1:9" x14ac:dyDescent="0.35">
      <c r="A7928" t="s">
        <v>16</v>
      </c>
      <c r="B7928" s="1">
        <v>44312</v>
      </c>
      <c r="C7928" t="s">
        <v>22</v>
      </c>
      <c r="D7928" t="s">
        <v>3467</v>
      </c>
      <c r="E7928">
        <v>557492</v>
      </c>
      <c r="F7928" t="s">
        <v>12</v>
      </c>
      <c r="G7928" t="s">
        <v>13</v>
      </c>
      <c r="H7928">
        <v>24</v>
      </c>
      <c r="I7928">
        <v>0</v>
      </c>
    </row>
    <row r="7929" spans="1:9" x14ac:dyDescent="0.35">
      <c r="A7929" t="s">
        <v>23</v>
      </c>
      <c r="B7929" s="1">
        <v>44312</v>
      </c>
      <c r="C7929" t="s">
        <v>173</v>
      </c>
      <c r="D7929" t="s">
        <v>3467</v>
      </c>
      <c r="E7929">
        <v>557492</v>
      </c>
      <c r="F7929" t="s">
        <v>12</v>
      </c>
      <c r="G7929" t="s">
        <v>13</v>
      </c>
      <c r="H7929">
        <v>16</v>
      </c>
      <c r="I7929">
        <v>0</v>
      </c>
    </row>
    <row r="7930" spans="1:9" x14ac:dyDescent="0.35">
      <c r="A7930" t="s">
        <v>25</v>
      </c>
      <c r="B7930" s="1">
        <v>44312</v>
      </c>
      <c r="C7930" t="s">
        <v>173</v>
      </c>
      <c r="D7930" t="s">
        <v>3467</v>
      </c>
      <c r="E7930">
        <v>557492</v>
      </c>
      <c r="F7930" t="s">
        <v>12</v>
      </c>
      <c r="G7930" t="s">
        <v>13</v>
      </c>
      <c r="H7930">
        <v>12</v>
      </c>
      <c r="I7930">
        <v>0</v>
      </c>
    </row>
    <row r="7931" spans="1:9" x14ac:dyDescent="0.35">
      <c r="A7931" t="s">
        <v>25</v>
      </c>
      <c r="B7931" s="1">
        <v>44312</v>
      </c>
      <c r="C7931" t="s">
        <v>1183</v>
      </c>
      <c r="D7931" t="s">
        <v>3467</v>
      </c>
      <c r="E7931">
        <v>557492</v>
      </c>
      <c r="F7931" t="s">
        <v>12</v>
      </c>
      <c r="G7931" t="s">
        <v>13</v>
      </c>
      <c r="H7931">
        <v>4</v>
      </c>
      <c r="I7931">
        <v>0</v>
      </c>
    </row>
    <row r="7932" spans="1:9" x14ac:dyDescent="0.35">
      <c r="A7932" t="s">
        <v>34</v>
      </c>
      <c r="B7932" s="1">
        <v>44312</v>
      </c>
      <c r="C7932" t="s">
        <v>37</v>
      </c>
      <c r="D7932" t="s">
        <v>3467</v>
      </c>
      <c r="E7932">
        <v>557492</v>
      </c>
      <c r="F7932" t="s">
        <v>12</v>
      </c>
      <c r="G7932" t="s">
        <v>13</v>
      </c>
      <c r="H7932">
        <v>50</v>
      </c>
      <c r="I7932">
        <v>0</v>
      </c>
    </row>
    <row r="7933" spans="1:9" x14ac:dyDescent="0.35">
      <c r="A7933" t="s">
        <v>4752</v>
      </c>
      <c r="B7933" s="1">
        <v>44312</v>
      </c>
      <c r="C7933" t="s">
        <v>3636</v>
      </c>
      <c r="D7933" t="s">
        <v>3467</v>
      </c>
      <c r="E7933">
        <v>557492</v>
      </c>
      <c r="F7933" t="s">
        <v>12</v>
      </c>
      <c r="G7933" t="s">
        <v>13</v>
      </c>
      <c r="H7933">
        <v>100</v>
      </c>
      <c r="I7933">
        <v>0</v>
      </c>
    </row>
    <row r="7934" spans="1:9" x14ac:dyDescent="0.35">
      <c r="A7934" t="s">
        <v>284</v>
      </c>
      <c r="B7934" s="1">
        <v>44312</v>
      </c>
      <c r="C7934" t="s">
        <v>287</v>
      </c>
      <c r="D7934" t="s">
        <v>3467</v>
      </c>
      <c r="E7934">
        <v>557492</v>
      </c>
      <c r="F7934" t="s">
        <v>12</v>
      </c>
      <c r="G7934" t="s">
        <v>13</v>
      </c>
      <c r="H7934">
        <v>1</v>
      </c>
      <c r="I7934">
        <v>0</v>
      </c>
    </row>
    <row r="7935" spans="1:9" x14ac:dyDescent="0.35">
      <c r="A7935" t="s">
        <v>2230</v>
      </c>
      <c r="B7935" s="1">
        <v>44312</v>
      </c>
      <c r="C7935" t="s">
        <v>289</v>
      </c>
      <c r="D7935" t="s">
        <v>3467</v>
      </c>
      <c r="E7935">
        <v>557492</v>
      </c>
      <c r="F7935" t="s">
        <v>12</v>
      </c>
      <c r="G7935" t="s">
        <v>13</v>
      </c>
      <c r="H7935">
        <v>1</v>
      </c>
      <c r="I7935">
        <v>0</v>
      </c>
    </row>
    <row r="7936" spans="1:9" x14ac:dyDescent="0.35">
      <c r="A7936" t="s">
        <v>4126</v>
      </c>
      <c r="B7936" s="1">
        <v>44312</v>
      </c>
      <c r="C7936" t="s">
        <v>4127</v>
      </c>
      <c r="D7936" t="s">
        <v>3467</v>
      </c>
      <c r="E7936">
        <v>557492</v>
      </c>
      <c r="F7936" t="s">
        <v>12</v>
      </c>
      <c r="G7936" t="s">
        <v>13</v>
      </c>
      <c r="H7936">
        <v>25</v>
      </c>
      <c r="I7936">
        <v>0</v>
      </c>
    </row>
    <row r="7937" spans="1:9" x14ac:dyDescent="0.35">
      <c r="A7937" t="s">
        <v>984</v>
      </c>
      <c r="B7937" s="1">
        <v>44312</v>
      </c>
      <c r="C7937" t="s">
        <v>985</v>
      </c>
      <c r="D7937" t="s">
        <v>3467</v>
      </c>
      <c r="E7937">
        <v>557492</v>
      </c>
      <c r="F7937" t="s">
        <v>12</v>
      </c>
      <c r="G7937" t="s">
        <v>13</v>
      </c>
      <c r="H7937">
        <v>1</v>
      </c>
      <c r="I7937">
        <v>0</v>
      </c>
    </row>
    <row r="7938" spans="1:9" x14ac:dyDescent="0.35">
      <c r="A7938" t="s">
        <v>2373</v>
      </c>
      <c r="B7938" s="1">
        <v>44312</v>
      </c>
      <c r="C7938" t="s">
        <v>2374</v>
      </c>
      <c r="D7938" t="s">
        <v>3467</v>
      </c>
      <c r="E7938">
        <v>557492</v>
      </c>
      <c r="F7938" t="s">
        <v>12</v>
      </c>
      <c r="G7938" t="s">
        <v>13</v>
      </c>
      <c r="H7938">
        <v>1</v>
      </c>
      <c r="I7938">
        <v>0</v>
      </c>
    </row>
    <row r="7939" spans="1:9" x14ac:dyDescent="0.35">
      <c r="A7939" t="s">
        <v>297</v>
      </c>
      <c r="B7939" s="1">
        <v>44312</v>
      </c>
      <c r="C7939" t="s">
        <v>2374</v>
      </c>
      <c r="D7939" t="s">
        <v>3467</v>
      </c>
      <c r="E7939">
        <v>557492</v>
      </c>
      <c r="F7939" t="s">
        <v>12</v>
      </c>
      <c r="G7939" t="s">
        <v>13</v>
      </c>
      <c r="H7939">
        <v>1</v>
      </c>
      <c r="I7939">
        <v>0</v>
      </c>
    </row>
    <row r="7940" spans="1:9" x14ac:dyDescent="0.35">
      <c r="A7940" t="s">
        <v>1135</v>
      </c>
      <c r="B7940" s="1">
        <v>44312</v>
      </c>
      <c r="C7940" t="s">
        <v>4718</v>
      </c>
      <c r="D7940" t="s">
        <v>3467</v>
      </c>
      <c r="E7940">
        <v>557492</v>
      </c>
      <c r="F7940" t="s">
        <v>12</v>
      </c>
      <c r="G7940" t="s">
        <v>13</v>
      </c>
      <c r="H7940">
        <v>36</v>
      </c>
      <c r="I7940">
        <v>0</v>
      </c>
    </row>
    <row r="7941" spans="1:9" x14ac:dyDescent="0.35">
      <c r="A7941" t="s">
        <v>3953</v>
      </c>
      <c r="B7941" s="1">
        <v>44312</v>
      </c>
      <c r="C7941" t="s">
        <v>1502</v>
      </c>
      <c r="D7941" t="s">
        <v>3467</v>
      </c>
      <c r="E7941">
        <v>557492</v>
      </c>
      <c r="F7941" t="s">
        <v>12</v>
      </c>
      <c r="G7941" t="s">
        <v>13</v>
      </c>
      <c r="H7941">
        <v>4</v>
      </c>
      <c r="I7941">
        <v>0</v>
      </c>
    </row>
    <row r="7942" spans="1:9" x14ac:dyDescent="0.35">
      <c r="A7942" t="s">
        <v>4753</v>
      </c>
      <c r="B7942" s="1">
        <v>44312</v>
      </c>
      <c r="C7942" t="s">
        <v>1502</v>
      </c>
      <c r="D7942" t="s">
        <v>3467</v>
      </c>
      <c r="E7942">
        <v>557492</v>
      </c>
      <c r="F7942" t="s">
        <v>12</v>
      </c>
      <c r="G7942" t="s">
        <v>13</v>
      </c>
      <c r="H7942">
        <v>16</v>
      </c>
      <c r="I7942">
        <v>0</v>
      </c>
    </row>
    <row r="7943" spans="1:9" x14ac:dyDescent="0.35">
      <c r="A7943" t="s">
        <v>4754</v>
      </c>
      <c r="B7943" s="1">
        <v>44312</v>
      </c>
      <c r="C7943" t="s">
        <v>3638</v>
      </c>
      <c r="D7943" t="s">
        <v>3467</v>
      </c>
      <c r="E7943">
        <v>557492</v>
      </c>
      <c r="F7943" t="s">
        <v>12</v>
      </c>
      <c r="G7943" t="s">
        <v>13</v>
      </c>
      <c r="H7943">
        <v>8</v>
      </c>
      <c r="I7943">
        <v>0</v>
      </c>
    </row>
    <row r="7944" spans="1:9" x14ac:dyDescent="0.35">
      <c r="A7944" t="s">
        <v>3673</v>
      </c>
      <c r="B7944" s="1">
        <v>44312</v>
      </c>
      <c r="C7944" t="s">
        <v>3674</v>
      </c>
      <c r="D7944" t="s">
        <v>3467</v>
      </c>
      <c r="E7944">
        <v>557492</v>
      </c>
      <c r="F7944" t="s">
        <v>12</v>
      </c>
      <c r="G7944" t="s">
        <v>13</v>
      </c>
      <c r="H7944">
        <v>8</v>
      </c>
      <c r="I7944">
        <v>0</v>
      </c>
    </row>
    <row r="7945" spans="1:9" x14ac:dyDescent="0.35">
      <c r="A7945" t="s">
        <v>4290</v>
      </c>
      <c r="B7945" s="1">
        <v>44312</v>
      </c>
      <c r="C7945" t="s">
        <v>1084</v>
      </c>
      <c r="D7945" t="s">
        <v>3467</v>
      </c>
      <c r="E7945">
        <v>557492</v>
      </c>
      <c r="F7945" t="s">
        <v>12</v>
      </c>
      <c r="G7945" t="s">
        <v>13</v>
      </c>
      <c r="H7945">
        <v>14</v>
      </c>
      <c r="I7945">
        <v>0</v>
      </c>
    </row>
    <row r="7946" spans="1:9" x14ac:dyDescent="0.35">
      <c r="A7946" t="s">
        <v>4290</v>
      </c>
      <c r="B7946" s="1">
        <v>44312</v>
      </c>
      <c r="C7946" t="s">
        <v>822</v>
      </c>
      <c r="D7946" t="s">
        <v>3467</v>
      </c>
      <c r="E7946">
        <v>557492</v>
      </c>
      <c r="F7946" t="s">
        <v>12</v>
      </c>
      <c r="G7946" t="s">
        <v>13</v>
      </c>
      <c r="H7946">
        <v>2</v>
      </c>
      <c r="I7946">
        <v>0</v>
      </c>
    </row>
    <row r="7947" spans="1:9" x14ac:dyDescent="0.35">
      <c r="A7947" t="s">
        <v>1081</v>
      </c>
      <c r="B7947" s="1">
        <v>44312</v>
      </c>
      <c r="C7947" t="s">
        <v>2258</v>
      </c>
      <c r="D7947" t="s">
        <v>3467</v>
      </c>
      <c r="E7947">
        <v>557492</v>
      </c>
      <c r="F7947" t="s">
        <v>12</v>
      </c>
      <c r="G7947" t="s">
        <v>13</v>
      </c>
      <c r="H7947">
        <v>4</v>
      </c>
      <c r="I7947">
        <v>0</v>
      </c>
    </row>
    <row r="7948" spans="1:9" x14ac:dyDescent="0.35">
      <c r="A7948" t="s">
        <v>93</v>
      </c>
      <c r="B7948" s="1">
        <v>44312</v>
      </c>
      <c r="C7948" t="s">
        <v>1689</v>
      </c>
      <c r="D7948" t="s">
        <v>3467</v>
      </c>
      <c r="E7948">
        <v>557492</v>
      </c>
      <c r="F7948" t="s">
        <v>12</v>
      </c>
      <c r="G7948" t="s">
        <v>13</v>
      </c>
      <c r="H7948">
        <v>8</v>
      </c>
      <c r="I7948">
        <v>0</v>
      </c>
    </row>
    <row r="7949" spans="1:9" x14ac:dyDescent="0.35">
      <c r="A7949" t="s">
        <v>4755</v>
      </c>
      <c r="B7949" s="1">
        <v>44312</v>
      </c>
      <c r="C7949" t="s">
        <v>1217</v>
      </c>
      <c r="D7949" t="s">
        <v>3467</v>
      </c>
      <c r="E7949">
        <v>557492</v>
      </c>
      <c r="F7949" t="s">
        <v>12</v>
      </c>
      <c r="G7949" t="s">
        <v>13</v>
      </c>
      <c r="H7949">
        <v>50</v>
      </c>
      <c r="I7949">
        <v>0</v>
      </c>
    </row>
    <row r="7950" spans="1:9" x14ac:dyDescent="0.35">
      <c r="A7950" t="s">
        <v>4756</v>
      </c>
      <c r="B7950" s="1">
        <v>44312</v>
      </c>
      <c r="C7950" t="s">
        <v>3611</v>
      </c>
      <c r="D7950" t="s">
        <v>3467</v>
      </c>
      <c r="E7950">
        <v>557492</v>
      </c>
      <c r="F7950" t="s">
        <v>12</v>
      </c>
      <c r="G7950" t="s">
        <v>13</v>
      </c>
      <c r="H7950">
        <v>8</v>
      </c>
      <c r="I7950">
        <v>0</v>
      </c>
    </row>
    <row r="7951" spans="1:9" x14ac:dyDescent="0.35">
      <c r="A7951" t="s">
        <v>1418</v>
      </c>
      <c r="B7951" s="1">
        <v>44312</v>
      </c>
      <c r="C7951" t="s">
        <v>4757</v>
      </c>
      <c r="D7951" t="s">
        <v>3467</v>
      </c>
      <c r="E7951">
        <v>557492</v>
      </c>
      <c r="F7951" t="s">
        <v>12</v>
      </c>
      <c r="G7951" t="s">
        <v>13</v>
      </c>
      <c r="H7951">
        <v>4</v>
      </c>
      <c r="I7951">
        <v>0</v>
      </c>
    </row>
    <row r="7952" spans="1:9" x14ac:dyDescent="0.35">
      <c r="A7952" t="s">
        <v>360</v>
      </c>
      <c r="B7952" s="1">
        <v>44312</v>
      </c>
      <c r="C7952" t="s">
        <v>1086</v>
      </c>
      <c r="D7952" t="s">
        <v>3467</v>
      </c>
      <c r="E7952">
        <v>557492</v>
      </c>
      <c r="F7952" t="s">
        <v>12</v>
      </c>
      <c r="G7952" t="s">
        <v>13</v>
      </c>
      <c r="H7952">
        <v>4</v>
      </c>
      <c r="I7952">
        <v>0</v>
      </c>
    </row>
    <row r="7953" spans="1:9" x14ac:dyDescent="0.35">
      <c r="A7953" t="s">
        <v>362</v>
      </c>
      <c r="B7953" s="1">
        <v>44312</v>
      </c>
      <c r="C7953" t="s">
        <v>363</v>
      </c>
      <c r="D7953" t="s">
        <v>3467</v>
      </c>
      <c r="E7953">
        <v>557492</v>
      </c>
      <c r="F7953" t="s">
        <v>12</v>
      </c>
      <c r="G7953" t="s">
        <v>13</v>
      </c>
      <c r="H7953">
        <v>4</v>
      </c>
      <c r="I7953">
        <v>0</v>
      </c>
    </row>
    <row r="7954" spans="1:9" x14ac:dyDescent="0.35">
      <c r="A7954" t="s">
        <v>1875</v>
      </c>
      <c r="B7954" s="1">
        <v>44312</v>
      </c>
      <c r="C7954" t="s">
        <v>1294</v>
      </c>
      <c r="D7954" t="s">
        <v>3467</v>
      </c>
      <c r="E7954">
        <v>557492</v>
      </c>
      <c r="F7954" t="s">
        <v>12</v>
      </c>
      <c r="G7954" t="s">
        <v>13</v>
      </c>
      <c r="H7954">
        <v>12</v>
      </c>
      <c r="I7954">
        <v>0</v>
      </c>
    </row>
    <row r="7955" spans="1:9" x14ac:dyDescent="0.35">
      <c r="A7955" t="s">
        <v>1524</v>
      </c>
      <c r="B7955" s="1">
        <v>44312</v>
      </c>
      <c r="C7955" t="s">
        <v>2004</v>
      </c>
      <c r="D7955" t="s">
        <v>3467</v>
      </c>
      <c r="E7955">
        <v>557492</v>
      </c>
      <c r="F7955" t="s">
        <v>12</v>
      </c>
      <c r="G7955" t="s">
        <v>13</v>
      </c>
      <c r="H7955">
        <v>8</v>
      </c>
      <c r="I7955">
        <v>0</v>
      </c>
    </row>
    <row r="7956" spans="1:9" x14ac:dyDescent="0.35">
      <c r="A7956" t="s">
        <v>4758</v>
      </c>
      <c r="B7956" s="1">
        <v>44312</v>
      </c>
      <c r="C7956" t="s">
        <v>3571</v>
      </c>
      <c r="D7956" t="s">
        <v>3467</v>
      </c>
      <c r="E7956">
        <v>557492</v>
      </c>
      <c r="F7956" t="s">
        <v>12</v>
      </c>
      <c r="G7956" t="s">
        <v>13</v>
      </c>
      <c r="H7956">
        <v>16</v>
      </c>
      <c r="I7956">
        <v>0</v>
      </c>
    </row>
    <row r="7957" spans="1:9" x14ac:dyDescent="0.35">
      <c r="A7957" t="s">
        <v>384</v>
      </c>
      <c r="B7957" s="1">
        <v>44312</v>
      </c>
      <c r="C7957" t="s">
        <v>2493</v>
      </c>
      <c r="D7957" t="s">
        <v>3467</v>
      </c>
      <c r="E7957">
        <v>557492</v>
      </c>
      <c r="F7957" t="s">
        <v>12</v>
      </c>
      <c r="G7957" t="s">
        <v>13</v>
      </c>
      <c r="H7957">
        <v>4</v>
      </c>
      <c r="I7957">
        <v>0</v>
      </c>
    </row>
    <row r="7958" spans="1:9" x14ac:dyDescent="0.35">
      <c r="A7958" t="s">
        <v>384</v>
      </c>
      <c r="B7958" s="1">
        <v>44312</v>
      </c>
      <c r="C7958" t="s">
        <v>2680</v>
      </c>
      <c r="D7958" t="s">
        <v>3467</v>
      </c>
      <c r="E7958">
        <v>557492</v>
      </c>
      <c r="F7958" t="s">
        <v>12</v>
      </c>
      <c r="G7958" t="s">
        <v>13</v>
      </c>
      <c r="H7958">
        <v>12</v>
      </c>
      <c r="I7958">
        <v>0</v>
      </c>
    </row>
    <row r="7959" spans="1:9" x14ac:dyDescent="0.35">
      <c r="A7959" t="s">
        <v>4526</v>
      </c>
      <c r="B7959" s="1">
        <v>44312</v>
      </c>
      <c r="C7959" t="s">
        <v>2055</v>
      </c>
      <c r="D7959" t="s">
        <v>3467</v>
      </c>
      <c r="E7959">
        <v>557492</v>
      </c>
      <c r="F7959" t="s">
        <v>12</v>
      </c>
      <c r="G7959" t="s">
        <v>13</v>
      </c>
      <c r="H7959">
        <v>2</v>
      </c>
      <c r="I7959">
        <v>0</v>
      </c>
    </row>
    <row r="7960" spans="1:9" x14ac:dyDescent="0.35">
      <c r="A7960" t="s">
        <v>4441</v>
      </c>
      <c r="B7960" s="1">
        <v>44312</v>
      </c>
      <c r="C7960" t="s">
        <v>389</v>
      </c>
      <c r="D7960" t="s">
        <v>3467</v>
      </c>
      <c r="E7960">
        <v>557492</v>
      </c>
      <c r="F7960" t="s">
        <v>12</v>
      </c>
      <c r="G7960" t="s">
        <v>13</v>
      </c>
      <c r="H7960">
        <v>2</v>
      </c>
      <c r="I7960">
        <v>0</v>
      </c>
    </row>
    <row r="7961" spans="1:9" x14ac:dyDescent="0.35">
      <c r="A7961" t="s">
        <v>1155</v>
      </c>
      <c r="B7961" s="1">
        <v>44312</v>
      </c>
      <c r="C7961" t="s">
        <v>1156</v>
      </c>
      <c r="D7961" t="s">
        <v>3467</v>
      </c>
      <c r="E7961">
        <v>557492</v>
      </c>
      <c r="F7961" t="s">
        <v>12</v>
      </c>
      <c r="G7961" t="s">
        <v>13</v>
      </c>
      <c r="H7961">
        <v>4</v>
      </c>
      <c r="I7961">
        <v>0</v>
      </c>
    </row>
    <row r="7962" spans="1:9" x14ac:dyDescent="0.35">
      <c r="A7962" t="s">
        <v>4133</v>
      </c>
      <c r="B7962" s="1">
        <v>44312</v>
      </c>
      <c r="C7962" t="s">
        <v>399</v>
      </c>
      <c r="D7962" t="s">
        <v>3467</v>
      </c>
      <c r="E7962">
        <v>557492</v>
      </c>
      <c r="F7962" t="s">
        <v>12</v>
      </c>
      <c r="G7962" t="s">
        <v>13</v>
      </c>
      <c r="H7962">
        <v>2</v>
      </c>
      <c r="I7962">
        <v>0</v>
      </c>
    </row>
    <row r="7963" spans="1:9" x14ac:dyDescent="0.35">
      <c r="A7963" t="s">
        <v>4759</v>
      </c>
      <c r="B7963" s="1">
        <v>44312</v>
      </c>
      <c r="C7963" t="s">
        <v>4175</v>
      </c>
      <c r="D7963" t="s">
        <v>3467</v>
      </c>
      <c r="E7963">
        <v>557492</v>
      </c>
      <c r="F7963" t="s">
        <v>12</v>
      </c>
      <c r="G7963" t="s">
        <v>13</v>
      </c>
      <c r="H7963">
        <v>6</v>
      </c>
      <c r="I7963">
        <v>0</v>
      </c>
    </row>
    <row r="7964" spans="1:9" x14ac:dyDescent="0.35">
      <c r="A7964" t="s">
        <v>198</v>
      </c>
      <c r="B7964" s="1">
        <v>44312</v>
      </c>
      <c r="C7964" t="s">
        <v>1371</v>
      </c>
      <c r="D7964" t="s">
        <v>3467</v>
      </c>
      <c r="E7964">
        <v>557492</v>
      </c>
      <c r="F7964" t="s">
        <v>12</v>
      </c>
      <c r="G7964" t="s">
        <v>13</v>
      </c>
      <c r="H7964">
        <v>2</v>
      </c>
      <c r="I7964">
        <v>0</v>
      </c>
    </row>
    <row r="7965" spans="1:9" x14ac:dyDescent="0.35">
      <c r="A7965" t="s">
        <v>4760</v>
      </c>
      <c r="B7965" s="1">
        <v>44312</v>
      </c>
      <c r="C7965" t="s">
        <v>263</v>
      </c>
      <c r="D7965" t="s">
        <v>3467</v>
      </c>
      <c r="E7965">
        <v>557492</v>
      </c>
      <c r="F7965" t="s">
        <v>12</v>
      </c>
      <c r="G7965" t="s">
        <v>13</v>
      </c>
      <c r="H7965">
        <v>6</v>
      </c>
      <c r="I7965">
        <v>0</v>
      </c>
    </row>
    <row r="7966" spans="1:9" x14ac:dyDescent="0.35">
      <c r="A7966" t="s">
        <v>2500</v>
      </c>
      <c r="B7966" s="1">
        <v>44312</v>
      </c>
      <c r="C7966" t="s">
        <v>213</v>
      </c>
      <c r="D7966" t="s">
        <v>3467</v>
      </c>
      <c r="E7966">
        <v>557492</v>
      </c>
      <c r="F7966" t="s">
        <v>12</v>
      </c>
      <c r="G7966" t="s">
        <v>13</v>
      </c>
      <c r="H7966">
        <v>6</v>
      </c>
      <c r="I7966">
        <v>0</v>
      </c>
    </row>
    <row r="7967" spans="1:9" x14ac:dyDescent="0.35">
      <c r="A7967" t="s">
        <v>1948</v>
      </c>
      <c r="B7967" s="1">
        <v>44312</v>
      </c>
      <c r="C7967" t="s">
        <v>225</v>
      </c>
      <c r="D7967" t="s">
        <v>3467</v>
      </c>
      <c r="E7967">
        <v>557492</v>
      </c>
      <c r="F7967" t="s">
        <v>12</v>
      </c>
      <c r="G7967" t="s">
        <v>13</v>
      </c>
      <c r="H7967">
        <v>2</v>
      </c>
      <c r="I7967">
        <v>0</v>
      </c>
    </row>
    <row r="7968" spans="1:9" x14ac:dyDescent="0.35">
      <c r="A7968" t="s">
        <v>833</v>
      </c>
      <c r="B7968" s="1">
        <v>44312</v>
      </c>
      <c r="C7968" t="s">
        <v>4761</v>
      </c>
      <c r="D7968" t="s">
        <v>3467</v>
      </c>
      <c r="E7968">
        <v>557492</v>
      </c>
      <c r="F7968" t="s">
        <v>12</v>
      </c>
      <c r="G7968" t="s">
        <v>13</v>
      </c>
      <c r="H7968">
        <v>2</v>
      </c>
      <c r="I7968">
        <v>0</v>
      </c>
    </row>
    <row r="7969" spans="1:9" x14ac:dyDescent="0.35">
      <c r="A7969" t="s">
        <v>533</v>
      </c>
      <c r="B7969" s="1">
        <v>44312</v>
      </c>
      <c r="C7969" t="s">
        <v>535</v>
      </c>
      <c r="D7969" t="s">
        <v>3467</v>
      </c>
      <c r="E7969">
        <v>557492</v>
      </c>
      <c r="F7969" t="s">
        <v>12</v>
      </c>
      <c r="G7969" t="s">
        <v>13</v>
      </c>
      <c r="H7969">
        <v>1</v>
      </c>
      <c r="I7969">
        <v>0</v>
      </c>
    </row>
    <row r="7970" spans="1:9" x14ac:dyDescent="0.35">
      <c r="A7970" t="s">
        <v>4259</v>
      </c>
      <c r="B7970" s="1">
        <v>44312</v>
      </c>
      <c r="C7970" t="s">
        <v>905</v>
      </c>
      <c r="D7970" t="s">
        <v>3467</v>
      </c>
      <c r="E7970">
        <v>557492</v>
      </c>
      <c r="F7970" t="s">
        <v>12</v>
      </c>
      <c r="G7970" t="s">
        <v>13</v>
      </c>
      <c r="H7970">
        <v>1</v>
      </c>
      <c r="I7970">
        <v>0</v>
      </c>
    </row>
    <row r="7971" spans="1:9" x14ac:dyDescent="0.35">
      <c r="A7971" t="s">
        <v>1668</v>
      </c>
      <c r="B7971" s="1">
        <v>44312</v>
      </c>
      <c r="C7971" t="s">
        <v>282</v>
      </c>
      <c r="D7971" t="s">
        <v>4762</v>
      </c>
      <c r="E7971">
        <v>557472</v>
      </c>
      <c r="F7971" t="s">
        <v>12</v>
      </c>
      <c r="G7971" t="s">
        <v>13</v>
      </c>
      <c r="H7971">
        <v>1</v>
      </c>
      <c r="I7971">
        <v>0</v>
      </c>
    </row>
    <row r="7972" spans="1:9" x14ac:dyDescent="0.35">
      <c r="A7972" t="s">
        <v>747</v>
      </c>
      <c r="B7972" s="1">
        <v>44312</v>
      </c>
      <c r="C7972" t="s">
        <v>973</v>
      </c>
      <c r="D7972" t="s">
        <v>4762</v>
      </c>
      <c r="E7972">
        <v>557472</v>
      </c>
      <c r="F7972" t="s">
        <v>12</v>
      </c>
      <c r="G7972" t="s">
        <v>13</v>
      </c>
      <c r="H7972">
        <v>1</v>
      </c>
      <c r="I7972">
        <v>0</v>
      </c>
    </row>
    <row r="7973" spans="1:9" x14ac:dyDescent="0.35">
      <c r="A7973" t="s">
        <v>284</v>
      </c>
      <c r="B7973" s="1">
        <v>44312</v>
      </c>
      <c r="C7973" t="s">
        <v>287</v>
      </c>
      <c r="D7973" t="s">
        <v>4762</v>
      </c>
      <c r="E7973">
        <v>557472</v>
      </c>
      <c r="F7973" t="s">
        <v>12</v>
      </c>
      <c r="G7973" t="s">
        <v>13</v>
      </c>
      <c r="H7973">
        <v>1</v>
      </c>
      <c r="I7973">
        <v>0</v>
      </c>
    </row>
    <row r="7974" spans="1:9" x14ac:dyDescent="0.35">
      <c r="A7974" t="s">
        <v>61</v>
      </c>
      <c r="B7974" s="1">
        <v>44312</v>
      </c>
      <c r="C7974" t="s">
        <v>971</v>
      </c>
      <c r="D7974" t="s">
        <v>4762</v>
      </c>
      <c r="E7974">
        <v>557472</v>
      </c>
      <c r="F7974" t="s">
        <v>12</v>
      </c>
      <c r="G7974" t="s">
        <v>13</v>
      </c>
      <c r="H7974">
        <v>2</v>
      </c>
      <c r="I7974">
        <v>0</v>
      </c>
    </row>
    <row r="7975" spans="1:9" x14ac:dyDescent="0.35">
      <c r="A7975" t="s">
        <v>4763</v>
      </c>
      <c r="B7975" s="1">
        <v>44312</v>
      </c>
      <c r="C7975" t="s">
        <v>791</v>
      </c>
      <c r="D7975" t="s">
        <v>4762</v>
      </c>
      <c r="E7975">
        <v>557472</v>
      </c>
      <c r="F7975" t="s">
        <v>12</v>
      </c>
      <c r="G7975" t="s">
        <v>13</v>
      </c>
      <c r="H7975">
        <v>25</v>
      </c>
      <c r="I7975">
        <v>0</v>
      </c>
    </row>
    <row r="7976" spans="1:9" x14ac:dyDescent="0.35">
      <c r="A7976" t="s">
        <v>288</v>
      </c>
      <c r="B7976" s="1">
        <v>44312</v>
      </c>
      <c r="C7976" t="s">
        <v>289</v>
      </c>
      <c r="D7976" t="s">
        <v>4762</v>
      </c>
      <c r="E7976">
        <v>557472</v>
      </c>
      <c r="F7976" t="s">
        <v>12</v>
      </c>
      <c r="G7976" t="s">
        <v>13</v>
      </c>
      <c r="H7976">
        <v>1</v>
      </c>
      <c r="I7976">
        <v>0</v>
      </c>
    </row>
    <row r="7977" spans="1:9" x14ac:dyDescent="0.35">
      <c r="A7977" t="s">
        <v>2230</v>
      </c>
      <c r="B7977" s="1">
        <v>44312</v>
      </c>
      <c r="C7977" t="s">
        <v>289</v>
      </c>
      <c r="D7977" t="s">
        <v>4762</v>
      </c>
      <c r="E7977">
        <v>557472</v>
      </c>
      <c r="F7977" t="s">
        <v>12</v>
      </c>
      <c r="G7977" t="s">
        <v>13</v>
      </c>
      <c r="H7977">
        <v>1</v>
      </c>
      <c r="I7977">
        <v>0</v>
      </c>
    </row>
    <row r="7978" spans="1:9" x14ac:dyDescent="0.35">
      <c r="A7978" t="s">
        <v>4764</v>
      </c>
      <c r="B7978" s="1">
        <v>44312</v>
      </c>
      <c r="C7978" t="s">
        <v>2372</v>
      </c>
      <c r="D7978" t="s">
        <v>4762</v>
      </c>
      <c r="E7978">
        <v>557472</v>
      </c>
      <c r="F7978" t="s">
        <v>12</v>
      </c>
      <c r="G7978" t="s">
        <v>13</v>
      </c>
      <c r="H7978">
        <v>10</v>
      </c>
      <c r="I7978">
        <v>0</v>
      </c>
    </row>
    <row r="7979" spans="1:9" x14ac:dyDescent="0.35">
      <c r="A7979" t="s">
        <v>1675</v>
      </c>
      <c r="B7979" s="1">
        <v>44312</v>
      </c>
      <c r="C7979" t="s">
        <v>847</v>
      </c>
      <c r="D7979" t="s">
        <v>4762</v>
      </c>
      <c r="E7979">
        <v>557472</v>
      </c>
      <c r="F7979" t="s">
        <v>12</v>
      </c>
      <c r="G7979" t="s">
        <v>13</v>
      </c>
      <c r="H7979">
        <v>100</v>
      </c>
      <c r="I7979">
        <v>0</v>
      </c>
    </row>
    <row r="7980" spans="1:9" x14ac:dyDescent="0.35">
      <c r="A7980" t="s">
        <v>297</v>
      </c>
      <c r="B7980" s="1">
        <v>44312</v>
      </c>
      <c r="C7980" t="s">
        <v>2374</v>
      </c>
      <c r="D7980" t="s">
        <v>4762</v>
      </c>
      <c r="E7980">
        <v>557472</v>
      </c>
      <c r="F7980" t="s">
        <v>12</v>
      </c>
      <c r="G7980" t="s">
        <v>13</v>
      </c>
      <c r="H7980">
        <v>2</v>
      </c>
      <c r="I7980">
        <v>0</v>
      </c>
    </row>
    <row r="7981" spans="1:9" x14ac:dyDescent="0.35">
      <c r="A7981" t="s">
        <v>1897</v>
      </c>
      <c r="B7981" s="1">
        <v>44312</v>
      </c>
      <c r="C7981" t="s">
        <v>1898</v>
      </c>
      <c r="D7981" t="s">
        <v>4762</v>
      </c>
      <c r="E7981">
        <v>557472</v>
      </c>
      <c r="F7981" t="s">
        <v>12</v>
      </c>
      <c r="G7981" t="s">
        <v>13</v>
      </c>
      <c r="H7981">
        <v>1</v>
      </c>
      <c r="I7981">
        <v>0</v>
      </c>
    </row>
    <row r="7982" spans="1:9" x14ac:dyDescent="0.35">
      <c r="A7982" t="s">
        <v>1135</v>
      </c>
      <c r="B7982" s="1">
        <v>44312</v>
      </c>
      <c r="C7982" t="s">
        <v>4718</v>
      </c>
      <c r="D7982" t="s">
        <v>4762</v>
      </c>
      <c r="E7982">
        <v>557472</v>
      </c>
      <c r="F7982" t="s">
        <v>12</v>
      </c>
      <c r="G7982" t="s">
        <v>13</v>
      </c>
      <c r="H7982">
        <v>8</v>
      </c>
      <c r="I7982">
        <v>0</v>
      </c>
    </row>
    <row r="7983" spans="1:9" x14ac:dyDescent="0.35">
      <c r="A7983" t="s">
        <v>299</v>
      </c>
      <c r="B7983" s="1">
        <v>44312</v>
      </c>
      <c r="C7983" t="s">
        <v>300</v>
      </c>
      <c r="D7983" t="s">
        <v>4762</v>
      </c>
      <c r="E7983">
        <v>557472</v>
      </c>
      <c r="F7983" t="s">
        <v>12</v>
      </c>
      <c r="G7983" t="s">
        <v>13</v>
      </c>
      <c r="H7983">
        <v>16</v>
      </c>
      <c r="I7983">
        <v>0</v>
      </c>
    </row>
    <row r="7984" spans="1:9" x14ac:dyDescent="0.35">
      <c r="A7984" t="s">
        <v>4719</v>
      </c>
      <c r="B7984" s="1">
        <v>44312</v>
      </c>
      <c r="C7984" t="s">
        <v>2633</v>
      </c>
      <c r="D7984" t="s">
        <v>4762</v>
      </c>
      <c r="E7984">
        <v>557472</v>
      </c>
      <c r="F7984" t="s">
        <v>12</v>
      </c>
      <c r="G7984" t="s">
        <v>13</v>
      </c>
      <c r="H7984">
        <v>32</v>
      </c>
      <c r="I7984">
        <v>0</v>
      </c>
    </row>
    <row r="7985" spans="1:9" x14ac:dyDescent="0.35">
      <c r="A7985" t="s">
        <v>85</v>
      </c>
      <c r="B7985" s="1">
        <v>44312</v>
      </c>
      <c r="C7985" t="s">
        <v>320</v>
      </c>
      <c r="D7985" t="s">
        <v>4762</v>
      </c>
      <c r="E7985">
        <v>557472</v>
      </c>
      <c r="F7985" t="s">
        <v>12</v>
      </c>
      <c r="G7985" t="s">
        <v>13</v>
      </c>
      <c r="H7985">
        <v>16</v>
      </c>
      <c r="I7985">
        <v>0</v>
      </c>
    </row>
    <row r="7986" spans="1:9" x14ac:dyDescent="0.35">
      <c r="A7986" t="s">
        <v>1250</v>
      </c>
      <c r="B7986" s="1">
        <v>44312</v>
      </c>
      <c r="C7986" t="s">
        <v>2378</v>
      </c>
      <c r="D7986" t="s">
        <v>4762</v>
      </c>
      <c r="E7986">
        <v>557472</v>
      </c>
      <c r="F7986" t="s">
        <v>12</v>
      </c>
      <c r="G7986" t="s">
        <v>13</v>
      </c>
      <c r="H7986">
        <v>16</v>
      </c>
      <c r="I7986">
        <v>0</v>
      </c>
    </row>
    <row r="7987" spans="1:9" x14ac:dyDescent="0.35">
      <c r="A7987" t="s">
        <v>3058</v>
      </c>
      <c r="B7987" s="1">
        <v>44312</v>
      </c>
      <c r="C7987" t="s">
        <v>1641</v>
      </c>
      <c r="D7987" t="s">
        <v>4762</v>
      </c>
      <c r="E7987">
        <v>557472</v>
      </c>
      <c r="F7987" t="s">
        <v>12</v>
      </c>
      <c r="G7987" t="s">
        <v>13</v>
      </c>
      <c r="H7987">
        <v>16</v>
      </c>
      <c r="I7987">
        <v>0</v>
      </c>
    </row>
    <row r="7988" spans="1:9" x14ac:dyDescent="0.35">
      <c r="A7988" t="s">
        <v>1690</v>
      </c>
      <c r="B7988" s="1">
        <v>44312</v>
      </c>
      <c r="C7988" t="s">
        <v>322</v>
      </c>
      <c r="D7988" t="s">
        <v>4762</v>
      </c>
      <c r="E7988">
        <v>557472</v>
      </c>
      <c r="F7988" t="s">
        <v>12</v>
      </c>
      <c r="G7988" t="s">
        <v>13</v>
      </c>
      <c r="H7988">
        <v>4</v>
      </c>
      <c r="I7988">
        <v>0</v>
      </c>
    </row>
    <row r="7989" spans="1:9" x14ac:dyDescent="0.35">
      <c r="A7989" t="s">
        <v>1690</v>
      </c>
      <c r="B7989" s="1">
        <v>44312</v>
      </c>
      <c r="C7989" t="s">
        <v>1689</v>
      </c>
      <c r="D7989" t="s">
        <v>4762</v>
      </c>
      <c r="E7989">
        <v>557472</v>
      </c>
      <c r="F7989" t="s">
        <v>12</v>
      </c>
      <c r="G7989" t="s">
        <v>13</v>
      </c>
      <c r="H7989">
        <v>4</v>
      </c>
      <c r="I7989">
        <v>0</v>
      </c>
    </row>
    <row r="7990" spans="1:9" x14ac:dyDescent="0.35">
      <c r="A7990" t="s">
        <v>1691</v>
      </c>
      <c r="B7990" s="1">
        <v>44312</v>
      </c>
      <c r="C7990" t="s">
        <v>328</v>
      </c>
      <c r="D7990" t="s">
        <v>4762</v>
      </c>
      <c r="E7990">
        <v>557472</v>
      </c>
      <c r="F7990" t="s">
        <v>12</v>
      </c>
      <c r="G7990" t="s">
        <v>13</v>
      </c>
      <c r="H7990">
        <v>16</v>
      </c>
      <c r="I7990">
        <v>0</v>
      </c>
    </row>
    <row r="7991" spans="1:9" x14ac:dyDescent="0.35">
      <c r="A7991" t="s">
        <v>1960</v>
      </c>
      <c r="B7991" s="1">
        <v>44312</v>
      </c>
      <c r="C7991" t="s">
        <v>2258</v>
      </c>
      <c r="D7991" t="s">
        <v>4762</v>
      </c>
      <c r="E7991">
        <v>557472</v>
      </c>
      <c r="F7991" t="s">
        <v>12</v>
      </c>
      <c r="G7991" t="s">
        <v>13</v>
      </c>
      <c r="H7991">
        <v>8</v>
      </c>
      <c r="I7991">
        <v>0</v>
      </c>
    </row>
    <row r="7992" spans="1:9" x14ac:dyDescent="0.35">
      <c r="A7992" t="s">
        <v>2379</v>
      </c>
      <c r="B7992" s="1">
        <v>44312</v>
      </c>
      <c r="C7992" t="s">
        <v>4291</v>
      </c>
      <c r="D7992" t="s">
        <v>4762</v>
      </c>
      <c r="E7992">
        <v>557472</v>
      </c>
      <c r="F7992" t="s">
        <v>12</v>
      </c>
      <c r="G7992" t="s">
        <v>13</v>
      </c>
      <c r="H7992">
        <v>200</v>
      </c>
      <c r="I7992">
        <v>0</v>
      </c>
    </row>
    <row r="7993" spans="1:9" x14ac:dyDescent="0.35">
      <c r="A7993" t="s">
        <v>1571</v>
      </c>
      <c r="B7993" s="1">
        <v>44312</v>
      </c>
      <c r="C7993" t="s">
        <v>1819</v>
      </c>
      <c r="D7993" t="s">
        <v>4762</v>
      </c>
      <c r="E7993">
        <v>557472</v>
      </c>
      <c r="F7993" t="s">
        <v>12</v>
      </c>
      <c r="G7993" t="s">
        <v>13</v>
      </c>
      <c r="H7993">
        <v>100</v>
      </c>
      <c r="I7993">
        <v>0</v>
      </c>
    </row>
    <row r="7994" spans="1:9" x14ac:dyDescent="0.35">
      <c r="A7994" t="s">
        <v>1869</v>
      </c>
      <c r="B7994" s="1">
        <v>44312</v>
      </c>
      <c r="C7994" t="s">
        <v>3588</v>
      </c>
      <c r="D7994" t="s">
        <v>4762</v>
      </c>
      <c r="E7994">
        <v>557472</v>
      </c>
      <c r="F7994" t="s">
        <v>12</v>
      </c>
      <c r="G7994" t="s">
        <v>13</v>
      </c>
      <c r="H7994">
        <v>8</v>
      </c>
      <c r="I7994">
        <v>0</v>
      </c>
    </row>
    <row r="7995" spans="1:9" x14ac:dyDescent="0.35">
      <c r="A7995" t="s">
        <v>1869</v>
      </c>
      <c r="B7995" s="1">
        <v>44312</v>
      </c>
      <c r="C7995" t="s">
        <v>4765</v>
      </c>
      <c r="D7995" t="s">
        <v>4762</v>
      </c>
      <c r="E7995">
        <v>557472</v>
      </c>
      <c r="F7995" t="s">
        <v>12</v>
      </c>
      <c r="G7995" t="s">
        <v>13</v>
      </c>
      <c r="H7995">
        <v>24</v>
      </c>
      <c r="I7995">
        <v>0</v>
      </c>
    </row>
    <row r="7996" spans="1:9" x14ac:dyDescent="0.35">
      <c r="A7996" t="s">
        <v>4766</v>
      </c>
      <c r="B7996" s="1">
        <v>44312</v>
      </c>
      <c r="C7996" t="s">
        <v>4767</v>
      </c>
      <c r="D7996" t="s">
        <v>4762</v>
      </c>
      <c r="E7996">
        <v>557472</v>
      </c>
      <c r="F7996" t="s">
        <v>12</v>
      </c>
      <c r="G7996" t="s">
        <v>13</v>
      </c>
      <c r="H7996">
        <v>8</v>
      </c>
      <c r="I7996">
        <v>0</v>
      </c>
    </row>
    <row r="7997" spans="1:9" x14ac:dyDescent="0.35">
      <c r="A7997" t="s">
        <v>122</v>
      </c>
      <c r="B7997" s="1">
        <v>44312</v>
      </c>
      <c r="C7997" t="s">
        <v>123</v>
      </c>
      <c r="D7997" t="s">
        <v>4762</v>
      </c>
      <c r="E7997">
        <v>557472</v>
      </c>
      <c r="F7997" t="s">
        <v>12</v>
      </c>
      <c r="G7997" t="s">
        <v>13</v>
      </c>
      <c r="H7997">
        <v>16</v>
      </c>
      <c r="I7997">
        <v>0</v>
      </c>
    </row>
    <row r="7998" spans="1:9" x14ac:dyDescent="0.35">
      <c r="A7998" t="s">
        <v>351</v>
      </c>
      <c r="B7998" s="1">
        <v>44312</v>
      </c>
      <c r="C7998" t="s">
        <v>352</v>
      </c>
      <c r="D7998" t="s">
        <v>4762</v>
      </c>
      <c r="E7998">
        <v>557472</v>
      </c>
      <c r="F7998" t="s">
        <v>12</v>
      </c>
      <c r="G7998" t="s">
        <v>13</v>
      </c>
      <c r="H7998">
        <v>16</v>
      </c>
      <c r="I7998">
        <v>0</v>
      </c>
    </row>
    <row r="7999" spans="1:9" x14ac:dyDescent="0.35">
      <c r="A7999" t="s">
        <v>4768</v>
      </c>
      <c r="B7999" s="1">
        <v>44312</v>
      </c>
      <c r="C7999" t="s">
        <v>1904</v>
      </c>
      <c r="D7999" t="s">
        <v>4762</v>
      </c>
      <c r="E7999">
        <v>557472</v>
      </c>
      <c r="F7999" t="s">
        <v>12</v>
      </c>
      <c r="G7999" t="s">
        <v>13</v>
      </c>
      <c r="H7999">
        <v>16</v>
      </c>
      <c r="I7999">
        <v>0</v>
      </c>
    </row>
    <row r="8000" spans="1:9" x14ac:dyDescent="0.35">
      <c r="A8000" t="s">
        <v>4769</v>
      </c>
      <c r="B8000" s="1">
        <v>44312</v>
      </c>
      <c r="C8000" t="s">
        <v>2693</v>
      </c>
      <c r="D8000" t="s">
        <v>4762</v>
      </c>
      <c r="E8000">
        <v>557472</v>
      </c>
      <c r="F8000" t="s">
        <v>12</v>
      </c>
      <c r="G8000" t="s">
        <v>13</v>
      </c>
      <c r="H8000">
        <v>8</v>
      </c>
      <c r="I8000">
        <v>0</v>
      </c>
    </row>
    <row r="8001" spans="1:9" x14ac:dyDescent="0.35">
      <c r="A8001" t="s">
        <v>4770</v>
      </c>
      <c r="B8001" s="1">
        <v>44312</v>
      </c>
      <c r="C8001" t="s">
        <v>4771</v>
      </c>
      <c r="D8001" t="s">
        <v>4762</v>
      </c>
      <c r="E8001">
        <v>557472</v>
      </c>
      <c r="F8001" t="s">
        <v>12</v>
      </c>
      <c r="G8001" t="s">
        <v>13</v>
      </c>
      <c r="H8001">
        <v>4</v>
      </c>
      <c r="I8001">
        <v>0</v>
      </c>
    </row>
    <row r="8002" spans="1:9" x14ac:dyDescent="0.35">
      <c r="A8002" t="s">
        <v>1521</v>
      </c>
      <c r="B8002" s="1">
        <v>44312</v>
      </c>
      <c r="C8002" t="s">
        <v>1522</v>
      </c>
      <c r="D8002" t="s">
        <v>4762</v>
      </c>
      <c r="E8002">
        <v>557472</v>
      </c>
      <c r="F8002" t="s">
        <v>12</v>
      </c>
      <c r="G8002" t="s">
        <v>13</v>
      </c>
      <c r="H8002">
        <v>4</v>
      </c>
      <c r="I8002">
        <v>0</v>
      </c>
    </row>
    <row r="8003" spans="1:9" x14ac:dyDescent="0.35">
      <c r="A8003" t="s">
        <v>1875</v>
      </c>
      <c r="B8003" s="1">
        <v>44312</v>
      </c>
      <c r="C8003" t="s">
        <v>1294</v>
      </c>
      <c r="D8003" t="s">
        <v>4762</v>
      </c>
      <c r="E8003">
        <v>557472</v>
      </c>
      <c r="F8003" t="s">
        <v>12</v>
      </c>
      <c r="G8003" t="s">
        <v>13</v>
      </c>
      <c r="H8003">
        <v>12</v>
      </c>
      <c r="I8003">
        <v>0</v>
      </c>
    </row>
    <row r="8004" spans="1:9" x14ac:dyDescent="0.35">
      <c r="A8004" t="s">
        <v>4772</v>
      </c>
      <c r="B8004" s="1">
        <v>44312</v>
      </c>
      <c r="C8004" t="s">
        <v>1153</v>
      </c>
      <c r="D8004" t="s">
        <v>4762</v>
      </c>
      <c r="E8004">
        <v>557472</v>
      </c>
      <c r="F8004" t="s">
        <v>12</v>
      </c>
      <c r="G8004" t="s">
        <v>13</v>
      </c>
      <c r="H8004">
        <v>4</v>
      </c>
      <c r="I8004">
        <v>0</v>
      </c>
    </row>
    <row r="8005" spans="1:9" x14ac:dyDescent="0.35">
      <c r="A8005" t="s">
        <v>4773</v>
      </c>
      <c r="B8005" s="1">
        <v>44312</v>
      </c>
      <c r="C8005" t="s">
        <v>4268</v>
      </c>
      <c r="D8005" t="s">
        <v>4762</v>
      </c>
      <c r="E8005">
        <v>557472</v>
      </c>
      <c r="F8005" t="s">
        <v>12</v>
      </c>
      <c r="G8005" t="s">
        <v>13</v>
      </c>
      <c r="H8005">
        <v>4</v>
      </c>
      <c r="I8005">
        <v>0</v>
      </c>
    </row>
    <row r="8006" spans="1:9" x14ac:dyDescent="0.35">
      <c r="A8006" t="s">
        <v>1089</v>
      </c>
      <c r="B8006" s="1">
        <v>44312</v>
      </c>
      <c r="C8006" t="s">
        <v>2232</v>
      </c>
      <c r="D8006" t="s">
        <v>4762</v>
      </c>
      <c r="E8006">
        <v>557472</v>
      </c>
      <c r="F8006" t="s">
        <v>12</v>
      </c>
      <c r="G8006" t="s">
        <v>13</v>
      </c>
      <c r="H8006">
        <v>20</v>
      </c>
      <c r="I8006">
        <v>0</v>
      </c>
    </row>
    <row r="8007" spans="1:9" x14ac:dyDescent="0.35">
      <c r="A8007" t="s">
        <v>374</v>
      </c>
      <c r="B8007" s="1">
        <v>44312</v>
      </c>
      <c r="C8007" t="s">
        <v>3127</v>
      </c>
      <c r="D8007" t="s">
        <v>4762</v>
      </c>
      <c r="E8007">
        <v>557472</v>
      </c>
      <c r="F8007" t="s">
        <v>12</v>
      </c>
      <c r="G8007" t="s">
        <v>13</v>
      </c>
      <c r="H8007">
        <v>8</v>
      </c>
      <c r="I8007">
        <v>0</v>
      </c>
    </row>
    <row r="8008" spans="1:9" x14ac:dyDescent="0.35">
      <c r="A8008" t="s">
        <v>2760</v>
      </c>
      <c r="B8008" s="1">
        <v>44312</v>
      </c>
      <c r="C8008" t="s">
        <v>2761</v>
      </c>
      <c r="D8008" t="s">
        <v>4762</v>
      </c>
      <c r="E8008">
        <v>557472</v>
      </c>
      <c r="F8008" t="s">
        <v>12</v>
      </c>
      <c r="G8008" t="s">
        <v>13</v>
      </c>
      <c r="H8008">
        <v>112</v>
      </c>
      <c r="I8008">
        <v>0</v>
      </c>
    </row>
    <row r="8009" spans="1:9" x14ac:dyDescent="0.35">
      <c r="A8009" t="s">
        <v>1725</v>
      </c>
      <c r="B8009" s="1">
        <v>44312</v>
      </c>
      <c r="C8009" t="s">
        <v>1726</v>
      </c>
      <c r="D8009" t="s">
        <v>4762</v>
      </c>
      <c r="E8009">
        <v>557472</v>
      </c>
      <c r="F8009" t="s">
        <v>12</v>
      </c>
      <c r="G8009" t="s">
        <v>13</v>
      </c>
      <c r="H8009">
        <v>2</v>
      </c>
      <c r="I8009">
        <v>0</v>
      </c>
    </row>
    <row r="8010" spans="1:9" x14ac:dyDescent="0.35">
      <c r="A8010" t="s">
        <v>1155</v>
      </c>
      <c r="B8010" s="1">
        <v>44312</v>
      </c>
      <c r="C8010" t="s">
        <v>1156</v>
      </c>
      <c r="D8010" t="s">
        <v>4762</v>
      </c>
      <c r="E8010">
        <v>557472</v>
      </c>
      <c r="F8010" t="s">
        <v>12</v>
      </c>
      <c r="G8010" t="s">
        <v>13</v>
      </c>
      <c r="H8010">
        <v>2</v>
      </c>
      <c r="I8010">
        <v>0</v>
      </c>
    </row>
    <row r="8011" spans="1:9" x14ac:dyDescent="0.35">
      <c r="A8011" t="s">
        <v>4441</v>
      </c>
      <c r="B8011" s="1">
        <v>44312</v>
      </c>
      <c r="C8011" t="s">
        <v>389</v>
      </c>
      <c r="D8011" t="s">
        <v>4762</v>
      </c>
      <c r="E8011">
        <v>557472</v>
      </c>
      <c r="F8011" t="s">
        <v>12</v>
      </c>
      <c r="G8011" t="s">
        <v>13</v>
      </c>
      <c r="H8011">
        <v>10</v>
      </c>
      <c r="I8011">
        <v>0</v>
      </c>
    </row>
    <row r="8012" spans="1:9" x14ac:dyDescent="0.35">
      <c r="A8012" t="s">
        <v>1737</v>
      </c>
      <c r="B8012" s="1">
        <v>44312</v>
      </c>
      <c r="C8012" t="s">
        <v>421</v>
      </c>
      <c r="D8012" t="s">
        <v>4762</v>
      </c>
      <c r="E8012">
        <v>557472</v>
      </c>
      <c r="F8012" t="s">
        <v>12</v>
      </c>
      <c r="G8012" t="s">
        <v>13</v>
      </c>
      <c r="H8012">
        <v>16</v>
      </c>
      <c r="I8012">
        <v>0</v>
      </c>
    </row>
    <row r="8013" spans="1:9" x14ac:dyDescent="0.35">
      <c r="A8013" t="s">
        <v>214</v>
      </c>
      <c r="B8013" s="1">
        <v>44312</v>
      </c>
      <c r="C8013" t="s">
        <v>215</v>
      </c>
      <c r="D8013" t="s">
        <v>4762</v>
      </c>
      <c r="E8013">
        <v>557472</v>
      </c>
      <c r="F8013" t="s">
        <v>12</v>
      </c>
      <c r="G8013" t="s">
        <v>13</v>
      </c>
      <c r="H8013">
        <v>4</v>
      </c>
      <c r="I8013">
        <v>0</v>
      </c>
    </row>
    <row r="8014" spans="1:9" x14ac:dyDescent="0.35">
      <c r="A8014" t="s">
        <v>218</v>
      </c>
      <c r="B8014" s="1">
        <v>44312</v>
      </c>
      <c r="C8014" t="s">
        <v>1539</v>
      </c>
      <c r="D8014" t="s">
        <v>4762</v>
      </c>
      <c r="E8014">
        <v>557472</v>
      </c>
      <c r="F8014" t="s">
        <v>12</v>
      </c>
      <c r="G8014" t="s">
        <v>13</v>
      </c>
      <c r="H8014">
        <v>8</v>
      </c>
      <c r="I8014">
        <v>0</v>
      </c>
    </row>
    <row r="8015" spans="1:9" x14ac:dyDescent="0.35">
      <c r="A8015" t="s">
        <v>440</v>
      </c>
      <c r="B8015" s="1">
        <v>44312</v>
      </c>
      <c r="C8015" t="s">
        <v>1385</v>
      </c>
      <c r="D8015" t="s">
        <v>4762</v>
      </c>
      <c r="E8015">
        <v>557472</v>
      </c>
      <c r="F8015" t="s">
        <v>12</v>
      </c>
      <c r="G8015" t="s">
        <v>13</v>
      </c>
      <c r="H8015">
        <v>4</v>
      </c>
      <c r="I8015">
        <v>0</v>
      </c>
    </row>
    <row r="8016" spans="1:9" x14ac:dyDescent="0.35">
      <c r="A8016" t="s">
        <v>1745</v>
      </c>
      <c r="B8016" s="1">
        <v>44312</v>
      </c>
      <c r="C8016" t="s">
        <v>3964</v>
      </c>
      <c r="D8016" t="s">
        <v>4762</v>
      </c>
      <c r="E8016">
        <v>557472</v>
      </c>
      <c r="F8016" t="s">
        <v>12</v>
      </c>
      <c r="G8016" t="s">
        <v>13</v>
      </c>
      <c r="H8016">
        <v>12</v>
      </c>
      <c r="I8016">
        <v>0</v>
      </c>
    </row>
    <row r="8017" spans="1:9" x14ac:dyDescent="0.35">
      <c r="A8017" t="s">
        <v>625</v>
      </c>
      <c r="B8017" s="1">
        <v>44312</v>
      </c>
      <c r="C8017" t="s">
        <v>450</v>
      </c>
      <c r="D8017" t="s">
        <v>4762</v>
      </c>
      <c r="E8017">
        <v>557472</v>
      </c>
      <c r="F8017" t="s">
        <v>12</v>
      </c>
      <c r="G8017" t="s">
        <v>13</v>
      </c>
      <c r="H8017">
        <v>2</v>
      </c>
      <c r="I8017">
        <v>0</v>
      </c>
    </row>
    <row r="8018" spans="1:9" x14ac:dyDescent="0.35">
      <c r="A8018" t="s">
        <v>147</v>
      </c>
      <c r="B8018" s="1">
        <v>44312</v>
      </c>
      <c r="C8018" t="s">
        <v>146</v>
      </c>
      <c r="D8018" t="s">
        <v>4762</v>
      </c>
      <c r="E8018">
        <v>557472</v>
      </c>
      <c r="F8018" t="s">
        <v>12</v>
      </c>
      <c r="G8018" t="s">
        <v>13</v>
      </c>
      <c r="H8018">
        <v>16</v>
      </c>
      <c r="I8018">
        <v>0</v>
      </c>
    </row>
    <row r="8019" spans="1:9" x14ac:dyDescent="0.35">
      <c r="A8019" t="s">
        <v>4245</v>
      </c>
      <c r="B8019" s="1">
        <v>44312</v>
      </c>
      <c r="C8019" t="s">
        <v>912</v>
      </c>
      <c r="D8019" t="s">
        <v>4762</v>
      </c>
      <c r="E8019">
        <v>557472</v>
      </c>
      <c r="F8019" t="s">
        <v>12</v>
      </c>
      <c r="G8019" t="s">
        <v>13</v>
      </c>
      <c r="H8019">
        <v>8</v>
      </c>
      <c r="I8019">
        <v>0</v>
      </c>
    </row>
    <row r="8020" spans="1:9" x14ac:dyDescent="0.35">
      <c r="A8020" t="s">
        <v>473</v>
      </c>
      <c r="B8020" s="1">
        <v>44312</v>
      </c>
      <c r="C8020" t="s">
        <v>472</v>
      </c>
      <c r="D8020" t="s">
        <v>4762</v>
      </c>
      <c r="E8020">
        <v>557472</v>
      </c>
      <c r="F8020" t="s">
        <v>12</v>
      </c>
      <c r="G8020" t="s">
        <v>13</v>
      </c>
      <c r="H8020">
        <v>8</v>
      </c>
      <c r="I8020">
        <v>0</v>
      </c>
    </row>
    <row r="8021" spans="1:9" x14ac:dyDescent="0.35">
      <c r="A8021" t="s">
        <v>3924</v>
      </c>
      <c r="B8021" s="1">
        <v>44312</v>
      </c>
      <c r="C8021" t="s">
        <v>15</v>
      </c>
      <c r="D8021" t="s">
        <v>4762</v>
      </c>
      <c r="E8021">
        <v>557472</v>
      </c>
      <c r="F8021" t="s">
        <v>12</v>
      </c>
      <c r="G8021" t="s">
        <v>13</v>
      </c>
      <c r="H8021">
        <v>16</v>
      </c>
      <c r="I8021">
        <v>0</v>
      </c>
    </row>
    <row r="8022" spans="1:9" x14ac:dyDescent="0.35">
      <c r="A8022" t="s">
        <v>171</v>
      </c>
      <c r="B8022" s="1">
        <v>44312</v>
      </c>
      <c r="C8022" t="s">
        <v>4774</v>
      </c>
      <c r="D8022" t="s">
        <v>4762</v>
      </c>
      <c r="E8022">
        <v>557472</v>
      </c>
      <c r="F8022" t="s">
        <v>12</v>
      </c>
      <c r="G8022" t="s">
        <v>13</v>
      </c>
      <c r="H8022">
        <v>16</v>
      </c>
      <c r="I8022">
        <v>0</v>
      </c>
    </row>
    <row r="8023" spans="1:9" x14ac:dyDescent="0.35">
      <c r="A8023" t="s">
        <v>23</v>
      </c>
      <c r="B8023" s="1">
        <v>44312</v>
      </c>
      <c r="C8023" t="s">
        <v>173</v>
      </c>
      <c r="D8023" t="s">
        <v>4762</v>
      </c>
      <c r="E8023">
        <v>557472</v>
      </c>
      <c r="F8023" t="s">
        <v>12</v>
      </c>
      <c r="G8023" t="s">
        <v>13</v>
      </c>
      <c r="H8023">
        <v>64</v>
      </c>
      <c r="I8023">
        <v>0</v>
      </c>
    </row>
    <row r="8024" spans="1:9" x14ac:dyDescent="0.35">
      <c r="A8024" t="s">
        <v>487</v>
      </c>
      <c r="B8024" s="1">
        <v>44312</v>
      </c>
      <c r="C8024" t="s">
        <v>1404</v>
      </c>
      <c r="D8024" t="s">
        <v>4762</v>
      </c>
      <c r="E8024">
        <v>557472</v>
      </c>
      <c r="F8024" t="s">
        <v>12</v>
      </c>
      <c r="G8024" t="s">
        <v>13</v>
      </c>
      <c r="H8024">
        <v>20</v>
      </c>
      <c r="I8024">
        <v>0</v>
      </c>
    </row>
    <row r="8025" spans="1:9" x14ac:dyDescent="0.35">
      <c r="A8025" t="s">
        <v>43</v>
      </c>
      <c r="B8025" s="1">
        <v>44312</v>
      </c>
      <c r="C8025" t="s">
        <v>42</v>
      </c>
      <c r="D8025" t="s">
        <v>4762</v>
      </c>
      <c r="E8025">
        <v>557472</v>
      </c>
      <c r="F8025" t="s">
        <v>12</v>
      </c>
      <c r="G8025" t="s">
        <v>13</v>
      </c>
      <c r="H8025">
        <v>1</v>
      </c>
      <c r="I8025">
        <v>0</v>
      </c>
    </row>
    <row r="8026" spans="1:9" x14ac:dyDescent="0.35">
      <c r="A8026" t="s">
        <v>4775</v>
      </c>
      <c r="B8026" s="1">
        <v>44312</v>
      </c>
      <c r="C8026" t="s">
        <v>4776</v>
      </c>
      <c r="D8026" t="s">
        <v>4762</v>
      </c>
      <c r="E8026">
        <v>557472</v>
      </c>
      <c r="F8026" t="s">
        <v>12</v>
      </c>
      <c r="G8026" t="s">
        <v>13</v>
      </c>
      <c r="H8026">
        <v>2</v>
      </c>
      <c r="I8026">
        <v>0</v>
      </c>
    </row>
    <row r="8027" spans="1:9" x14ac:dyDescent="0.35">
      <c r="A8027" t="s">
        <v>492</v>
      </c>
      <c r="B8027" s="1">
        <v>44312</v>
      </c>
      <c r="C8027" t="s">
        <v>565</v>
      </c>
      <c r="D8027" t="s">
        <v>4762</v>
      </c>
      <c r="E8027">
        <v>557472</v>
      </c>
      <c r="F8027" t="s">
        <v>12</v>
      </c>
      <c r="G8027" t="s">
        <v>13</v>
      </c>
      <c r="H8027">
        <v>4</v>
      </c>
      <c r="I8027">
        <v>0</v>
      </c>
    </row>
    <row r="8028" spans="1:9" x14ac:dyDescent="0.35">
      <c r="A8028" t="s">
        <v>2023</v>
      </c>
      <c r="B8028" s="1">
        <v>44312</v>
      </c>
      <c r="C8028" t="s">
        <v>4736</v>
      </c>
      <c r="D8028" t="s">
        <v>684</v>
      </c>
      <c r="E8028">
        <v>553837</v>
      </c>
      <c r="F8028" t="s">
        <v>12</v>
      </c>
      <c r="G8028" t="s">
        <v>13</v>
      </c>
      <c r="H8028">
        <v>850</v>
      </c>
      <c r="I8028">
        <v>0</v>
      </c>
    </row>
    <row r="8029" spans="1:9" x14ac:dyDescent="0.35">
      <c r="A8029" t="s">
        <v>4777</v>
      </c>
      <c r="B8029" s="1">
        <v>44312</v>
      </c>
      <c r="C8029" t="s">
        <v>3315</v>
      </c>
      <c r="D8029" t="s">
        <v>573</v>
      </c>
      <c r="E8029">
        <v>557483</v>
      </c>
      <c r="F8029" t="s">
        <v>12</v>
      </c>
      <c r="G8029" t="s">
        <v>13</v>
      </c>
      <c r="H8029">
        <v>2</v>
      </c>
      <c r="I8029">
        <v>0</v>
      </c>
    </row>
    <row r="8030" spans="1:9" x14ac:dyDescent="0.35">
      <c r="A8030" t="s">
        <v>1239</v>
      </c>
      <c r="B8030" s="1">
        <v>44312</v>
      </c>
      <c r="C8030" t="s">
        <v>4778</v>
      </c>
      <c r="D8030" t="s">
        <v>573</v>
      </c>
      <c r="E8030">
        <v>557483</v>
      </c>
      <c r="F8030" t="s">
        <v>12</v>
      </c>
      <c r="G8030" t="s">
        <v>13</v>
      </c>
      <c r="H8030">
        <v>2</v>
      </c>
      <c r="I8030">
        <v>0</v>
      </c>
    </row>
    <row r="8031" spans="1:9" x14ac:dyDescent="0.35">
      <c r="A8031" t="s">
        <v>2014</v>
      </c>
      <c r="B8031" s="1">
        <v>44312</v>
      </c>
      <c r="C8031" t="s">
        <v>2012</v>
      </c>
      <c r="D8031" t="s">
        <v>573</v>
      </c>
      <c r="E8031">
        <v>557483</v>
      </c>
      <c r="F8031" t="s">
        <v>12</v>
      </c>
      <c r="G8031" t="s">
        <v>13</v>
      </c>
      <c r="H8031">
        <v>1</v>
      </c>
      <c r="I8031">
        <v>0</v>
      </c>
    </row>
    <row r="8032" spans="1:9" x14ac:dyDescent="0.35">
      <c r="A8032" t="s">
        <v>911</v>
      </c>
      <c r="B8032" s="1">
        <v>44312</v>
      </c>
      <c r="C8032" t="s">
        <v>3398</v>
      </c>
      <c r="D8032" t="s">
        <v>573</v>
      </c>
      <c r="E8032">
        <v>557483</v>
      </c>
      <c r="F8032" t="s">
        <v>12</v>
      </c>
      <c r="G8032" t="s">
        <v>13</v>
      </c>
      <c r="H8032">
        <v>3</v>
      </c>
      <c r="I8032">
        <v>0</v>
      </c>
    </row>
    <row r="8033" spans="1:9" x14ac:dyDescent="0.35">
      <c r="A8033" t="s">
        <v>911</v>
      </c>
      <c r="B8033" s="1">
        <v>44312</v>
      </c>
      <c r="C8033" t="s">
        <v>3398</v>
      </c>
      <c r="D8033" t="s">
        <v>740</v>
      </c>
      <c r="E8033">
        <v>557481</v>
      </c>
      <c r="F8033" t="s">
        <v>12</v>
      </c>
      <c r="G8033" t="s">
        <v>13</v>
      </c>
      <c r="H8033">
        <v>1</v>
      </c>
      <c r="I8033">
        <v>0</v>
      </c>
    </row>
    <row r="8034" spans="1:9" x14ac:dyDescent="0.35">
      <c r="A8034" t="s">
        <v>1505</v>
      </c>
      <c r="B8034" s="1">
        <v>44312</v>
      </c>
      <c r="C8034" t="s">
        <v>1506</v>
      </c>
      <c r="D8034" t="s">
        <v>228</v>
      </c>
      <c r="E8034">
        <v>557447</v>
      </c>
      <c r="F8034" t="s">
        <v>229</v>
      </c>
      <c r="G8034" t="s">
        <v>13</v>
      </c>
      <c r="H8034">
        <v>80</v>
      </c>
      <c r="I8034">
        <v>0</v>
      </c>
    </row>
    <row r="8035" spans="1:9" x14ac:dyDescent="0.35">
      <c r="A8035" t="s">
        <v>4444</v>
      </c>
      <c r="B8035" s="1">
        <v>44312</v>
      </c>
      <c r="C8035" t="s">
        <v>4445</v>
      </c>
      <c r="D8035" t="s">
        <v>731</v>
      </c>
      <c r="E8035">
        <v>557451</v>
      </c>
      <c r="F8035" t="s">
        <v>229</v>
      </c>
      <c r="G8035" t="s">
        <v>13</v>
      </c>
      <c r="H8035">
        <v>12</v>
      </c>
      <c r="I8035">
        <v>0</v>
      </c>
    </row>
    <row r="8036" spans="1:9" x14ac:dyDescent="0.35">
      <c r="A8036" t="s">
        <v>2807</v>
      </c>
      <c r="B8036" s="1">
        <v>44312</v>
      </c>
      <c r="C8036" t="s">
        <v>3460</v>
      </c>
      <c r="D8036" t="s">
        <v>731</v>
      </c>
      <c r="E8036">
        <v>557451</v>
      </c>
      <c r="F8036" t="s">
        <v>229</v>
      </c>
      <c r="G8036" t="s">
        <v>13</v>
      </c>
      <c r="H8036">
        <v>12</v>
      </c>
      <c r="I8036">
        <v>0</v>
      </c>
    </row>
    <row r="8037" spans="1:9" x14ac:dyDescent="0.35">
      <c r="A8037" t="s">
        <v>3585</v>
      </c>
      <c r="B8037" s="1">
        <v>44312</v>
      </c>
      <c r="C8037" t="s">
        <v>4426</v>
      </c>
      <c r="D8037" t="s">
        <v>644</v>
      </c>
      <c r="E8037">
        <v>557450</v>
      </c>
      <c r="F8037" t="s">
        <v>229</v>
      </c>
      <c r="G8037" t="s">
        <v>13</v>
      </c>
      <c r="H8037">
        <v>100</v>
      </c>
      <c r="I8037">
        <v>0</v>
      </c>
    </row>
    <row r="8038" spans="1:9" x14ac:dyDescent="0.35">
      <c r="A8038" t="s">
        <v>4779</v>
      </c>
      <c r="B8038" s="1">
        <v>44312</v>
      </c>
      <c r="C8038" t="s">
        <v>4008</v>
      </c>
      <c r="D8038" t="s">
        <v>3543</v>
      </c>
      <c r="E8038">
        <v>555431</v>
      </c>
      <c r="F8038" t="s">
        <v>656</v>
      </c>
      <c r="G8038" t="s">
        <v>13</v>
      </c>
      <c r="H8038">
        <v>1</v>
      </c>
      <c r="I8038">
        <v>0</v>
      </c>
    </row>
    <row r="8039" spans="1:9" x14ac:dyDescent="0.35">
      <c r="A8039" t="s">
        <v>4780</v>
      </c>
      <c r="B8039" s="1">
        <v>44312</v>
      </c>
      <c r="C8039" t="s">
        <v>2278</v>
      </c>
      <c r="D8039" t="s">
        <v>3543</v>
      </c>
      <c r="E8039">
        <v>555431</v>
      </c>
      <c r="F8039" t="s">
        <v>656</v>
      </c>
      <c r="G8039" t="s">
        <v>13</v>
      </c>
      <c r="H8039">
        <v>1</v>
      </c>
      <c r="I8039">
        <v>0</v>
      </c>
    </row>
    <row r="8040" spans="1:9" x14ac:dyDescent="0.35">
      <c r="A8040" t="s">
        <v>4781</v>
      </c>
      <c r="B8040" s="1">
        <v>44312</v>
      </c>
      <c r="C8040" t="s">
        <v>3280</v>
      </c>
      <c r="D8040" t="s">
        <v>3543</v>
      </c>
      <c r="E8040">
        <v>555431</v>
      </c>
      <c r="F8040" t="s">
        <v>656</v>
      </c>
      <c r="G8040" t="s">
        <v>13</v>
      </c>
      <c r="H8040">
        <v>3</v>
      </c>
      <c r="I8040">
        <v>0</v>
      </c>
    </row>
    <row r="8041" spans="1:9" x14ac:dyDescent="0.35">
      <c r="A8041" t="s">
        <v>4782</v>
      </c>
      <c r="B8041" s="1">
        <v>44312</v>
      </c>
      <c r="C8041" t="s">
        <v>1667</v>
      </c>
      <c r="D8041" t="s">
        <v>4783</v>
      </c>
      <c r="E8041">
        <v>557354</v>
      </c>
      <c r="F8041" t="s">
        <v>656</v>
      </c>
      <c r="G8041" t="s">
        <v>13</v>
      </c>
      <c r="H8041">
        <v>100</v>
      </c>
      <c r="I8041">
        <v>0</v>
      </c>
    </row>
    <row r="8042" spans="1:9" x14ac:dyDescent="0.35">
      <c r="A8042" t="s">
        <v>4745</v>
      </c>
      <c r="B8042" s="1">
        <v>44312</v>
      </c>
      <c r="C8042" t="s">
        <v>53</v>
      </c>
      <c r="D8042" t="s">
        <v>4783</v>
      </c>
      <c r="E8042">
        <v>557354</v>
      </c>
      <c r="F8042" t="s">
        <v>656</v>
      </c>
      <c r="G8042" t="s">
        <v>13</v>
      </c>
      <c r="H8042">
        <v>300</v>
      </c>
      <c r="I8042">
        <v>0</v>
      </c>
    </row>
    <row r="8043" spans="1:9" x14ac:dyDescent="0.35">
      <c r="A8043" t="s">
        <v>4784</v>
      </c>
      <c r="B8043" s="1">
        <v>44312</v>
      </c>
      <c r="C8043" t="s">
        <v>2421</v>
      </c>
      <c r="D8043" t="s">
        <v>4783</v>
      </c>
      <c r="E8043">
        <v>557354</v>
      </c>
      <c r="F8043" t="s">
        <v>656</v>
      </c>
      <c r="G8043" t="s">
        <v>13</v>
      </c>
      <c r="H8043">
        <v>100</v>
      </c>
      <c r="I8043">
        <v>0</v>
      </c>
    </row>
    <row r="8044" spans="1:9" x14ac:dyDescent="0.35">
      <c r="A8044" t="s">
        <v>4785</v>
      </c>
      <c r="B8044" s="1">
        <v>44312</v>
      </c>
      <c r="C8044" t="s">
        <v>4786</v>
      </c>
      <c r="D8044" t="s">
        <v>4783</v>
      </c>
      <c r="E8044">
        <v>557354</v>
      </c>
      <c r="F8044" t="s">
        <v>656</v>
      </c>
      <c r="G8044" t="s">
        <v>13</v>
      </c>
      <c r="H8044">
        <v>25</v>
      </c>
      <c r="I8044">
        <v>0</v>
      </c>
    </row>
    <row r="8045" spans="1:9" x14ac:dyDescent="0.35">
      <c r="A8045" t="s">
        <v>4787</v>
      </c>
      <c r="B8045" s="1">
        <v>44312</v>
      </c>
      <c r="C8045" t="s">
        <v>4788</v>
      </c>
      <c r="D8045" t="s">
        <v>4783</v>
      </c>
      <c r="E8045">
        <v>557354</v>
      </c>
      <c r="F8045" t="s">
        <v>656</v>
      </c>
      <c r="G8045" t="s">
        <v>13</v>
      </c>
      <c r="H8045">
        <v>30</v>
      </c>
      <c r="I8045">
        <v>0</v>
      </c>
    </row>
    <row r="8046" spans="1:9" x14ac:dyDescent="0.35">
      <c r="A8046" t="s">
        <v>1937</v>
      </c>
      <c r="B8046" s="1">
        <v>44312</v>
      </c>
      <c r="C8046" t="s">
        <v>4789</v>
      </c>
      <c r="D8046" t="s">
        <v>740</v>
      </c>
      <c r="E8046">
        <v>557457</v>
      </c>
      <c r="F8046" t="s">
        <v>229</v>
      </c>
      <c r="G8046" t="s">
        <v>13</v>
      </c>
      <c r="H8046">
        <v>1</v>
      </c>
      <c r="I8046">
        <v>0</v>
      </c>
    </row>
    <row r="8047" spans="1:9" x14ac:dyDescent="0.35">
      <c r="A8047" t="s">
        <v>4790</v>
      </c>
      <c r="B8047" s="1">
        <v>44312</v>
      </c>
      <c r="C8047" t="s">
        <v>1450</v>
      </c>
      <c r="D8047" t="s">
        <v>251</v>
      </c>
      <c r="E8047">
        <v>557454</v>
      </c>
      <c r="F8047" t="s">
        <v>229</v>
      </c>
      <c r="G8047" t="s">
        <v>13</v>
      </c>
      <c r="H8047">
        <v>10</v>
      </c>
      <c r="I8047">
        <v>0</v>
      </c>
    </row>
    <row r="8048" spans="1:9" x14ac:dyDescent="0.35">
      <c r="A8048" t="s">
        <v>1770</v>
      </c>
      <c r="B8048" s="1">
        <v>44312</v>
      </c>
      <c r="C8048" t="s">
        <v>1771</v>
      </c>
      <c r="D8048" t="s">
        <v>251</v>
      </c>
      <c r="E8048">
        <v>557454</v>
      </c>
      <c r="F8048" t="s">
        <v>229</v>
      </c>
      <c r="G8048" t="s">
        <v>13</v>
      </c>
      <c r="H8048">
        <v>1</v>
      </c>
      <c r="I8048">
        <v>0</v>
      </c>
    </row>
    <row r="8049" spans="1:9" x14ac:dyDescent="0.35">
      <c r="A8049" t="s">
        <v>2915</v>
      </c>
      <c r="B8049" s="1">
        <v>44312</v>
      </c>
      <c r="C8049" t="s">
        <v>1970</v>
      </c>
      <c r="D8049" t="s">
        <v>573</v>
      </c>
      <c r="E8049">
        <v>557455</v>
      </c>
      <c r="F8049" t="s">
        <v>229</v>
      </c>
      <c r="G8049" t="s">
        <v>13</v>
      </c>
      <c r="H8049">
        <v>1</v>
      </c>
      <c r="I8049">
        <v>0</v>
      </c>
    </row>
    <row r="8050" spans="1:9" x14ac:dyDescent="0.35">
      <c r="A8050" t="s">
        <v>1410</v>
      </c>
      <c r="B8050" s="1">
        <v>44312</v>
      </c>
      <c r="C8050" t="s">
        <v>4786</v>
      </c>
      <c r="D8050" t="s">
        <v>4791</v>
      </c>
      <c r="E8050">
        <v>557247</v>
      </c>
      <c r="F8050" t="s">
        <v>792</v>
      </c>
      <c r="G8050" t="s">
        <v>13</v>
      </c>
      <c r="H8050">
        <v>25</v>
      </c>
      <c r="I8050">
        <v>0</v>
      </c>
    </row>
    <row r="8051" spans="1:9" x14ac:dyDescent="0.35">
      <c r="A8051" t="s">
        <v>77</v>
      </c>
      <c r="B8051" s="1">
        <v>44312</v>
      </c>
      <c r="C8051" t="s">
        <v>1956</v>
      </c>
      <c r="D8051" t="s">
        <v>4791</v>
      </c>
      <c r="E8051">
        <v>557247</v>
      </c>
      <c r="F8051" t="s">
        <v>792</v>
      </c>
      <c r="G8051" t="s">
        <v>13</v>
      </c>
      <c r="H8051">
        <v>8</v>
      </c>
      <c r="I8051">
        <v>0</v>
      </c>
    </row>
    <row r="8052" spans="1:9" x14ac:dyDescent="0.35">
      <c r="A8052" t="s">
        <v>2447</v>
      </c>
      <c r="B8052" s="1">
        <v>44312</v>
      </c>
      <c r="C8052" t="s">
        <v>2446</v>
      </c>
      <c r="D8052" t="s">
        <v>4791</v>
      </c>
      <c r="E8052">
        <v>557247</v>
      </c>
      <c r="F8052" t="s">
        <v>792</v>
      </c>
      <c r="G8052" t="s">
        <v>13</v>
      </c>
      <c r="H8052">
        <v>8</v>
      </c>
      <c r="I8052">
        <v>0</v>
      </c>
    </row>
    <row r="8053" spans="1:9" x14ac:dyDescent="0.35">
      <c r="A8053" t="s">
        <v>2445</v>
      </c>
      <c r="B8053" s="1">
        <v>44312</v>
      </c>
      <c r="C8053" t="s">
        <v>2446</v>
      </c>
      <c r="D8053" t="s">
        <v>4791</v>
      </c>
      <c r="E8053">
        <v>557247</v>
      </c>
      <c r="F8053" t="s">
        <v>792</v>
      </c>
      <c r="G8053" t="s">
        <v>13</v>
      </c>
      <c r="H8053">
        <v>8</v>
      </c>
      <c r="I8053">
        <v>0</v>
      </c>
    </row>
    <row r="8054" spans="1:9" x14ac:dyDescent="0.35">
      <c r="A8054" t="s">
        <v>4792</v>
      </c>
      <c r="B8054" s="1">
        <v>44312</v>
      </c>
      <c r="C8054" t="s">
        <v>4676</v>
      </c>
      <c r="D8054" t="s">
        <v>4791</v>
      </c>
      <c r="E8054">
        <v>557247</v>
      </c>
      <c r="F8054" t="s">
        <v>792</v>
      </c>
      <c r="G8054" t="s">
        <v>13</v>
      </c>
      <c r="H8054">
        <v>1000</v>
      </c>
      <c r="I8054">
        <v>0</v>
      </c>
    </row>
    <row r="8055" spans="1:9" x14ac:dyDescent="0.35">
      <c r="A8055" t="s">
        <v>1253</v>
      </c>
      <c r="B8055" s="1">
        <v>44312</v>
      </c>
      <c r="C8055" t="s">
        <v>4705</v>
      </c>
      <c r="D8055" t="s">
        <v>4791</v>
      </c>
      <c r="E8055">
        <v>557247</v>
      </c>
      <c r="F8055" t="s">
        <v>792</v>
      </c>
      <c r="G8055" t="s">
        <v>13</v>
      </c>
      <c r="H8055">
        <v>200</v>
      </c>
      <c r="I8055">
        <v>0</v>
      </c>
    </row>
    <row r="8056" spans="1:9" x14ac:dyDescent="0.35">
      <c r="A8056" t="s">
        <v>821</v>
      </c>
      <c r="B8056" s="1">
        <v>44312</v>
      </c>
      <c r="C8056" t="s">
        <v>3310</v>
      </c>
      <c r="D8056" t="s">
        <v>4791</v>
      </c>
      <c r="E8056">
        <v>557247</v>
      </c>
      <c r="F8056" t="s">
        <v>792</v>
      </c>
      <c r="G8056" t="s">
        <v>13</v>
      </c>
      <c r="H8056">
        <v>2</v>
      </c>
      <c r="I8056">
        <v>0</v>
      </c>
    </row>
    <row r="8057" spans="1:9" x14ac:dyDescent="0.35">
      <c r="A8057" t="s">
        <v>1995</v>
      </c>
      <c r="B8057" s="1">
        <v>44312</v>
      </c>
      <c r="C8057" t="s">
        <v>3411</v>
      </c>
      <c r="D8057" t="s">
        <v>4791</v>
      </c>
      <c r="E8057">
        <v>557247</v>
      </c>
      <c r="F8057" t="s">
        <v>792</v>
      </c>
      <c r="G8057" t="s">
        <v>13</v>
      </c>
      <c r="H8057">
        <v>1</v>
      </c>
      <c r="I8057">
        <v>0</v>
      </c>
    </row>
    <row r="8058" spans="1:9" x14ac:dyDescent="0.35">
      <c r="A8058" t="s">
        <v>1307</v>
      </c>
      <c r="B8058" s="1">
        <v>44312</v>
      </c>
      <c r="C8058" t="s">
        <v>719</v>
      </c>
      <c r="D8058" t="s">
        <v>4791</v>
      </c>
      <c r="E8058">
        <v>557247</v>
      </c>
      <c r="F8058" t="s">
        <v>792</v>
      </c>
      <c r="G8058" t="s">
        <v>13</v>
      </c>
      <c r="H8058">
        <v>5</v>
      </c>
      <c r="I8058">
        <v>0</v>
      </c>
    </row>
    <row r="8059" spans="1:9" x14ac:dyDescent="0.35">
      <c r="A8059" t="s">
        <v>803</v>
      </c>
      <c r="B8059" s="1">
        <v>44312</v>
      </c>
      <c r="C8059" t="s">
        <v>2850</v>
      </c>
      <c r="D8059" t="s">
        <v>4791</v>
      </c>
      <c r="E8059">
        <v>557247</v>
      </c>
      <c r="F8059" t="s">
        <v>792</v>
      </c>
      <c r="G8059" t="s">
        <v>13</v>
      </c>
      <c r="H8059">
        <v>1</v>
      </c>
      <c r="I8059">
        <v>0</v>
      </c>
    </row>
    <row r="8060" spans="1:9" x14ac:dyDescent="0.35">
      <c r="A8060" t="s">
        <v>1356</v>
      </c>
      <c r="B8060" s="1">
        <v>44312</v>
      </c>
      <c r="C8060" t="s">
        <v>1061</v>
      </c>
      <c r="D8060" t="s">
        <v>4791</v>
      </c>
      <c r="E8060">
        <v>557247</v>
      </c>
      <c r="F8060" t="s">
        <v>792</v>
      </c>
      <c r="G8060" t="s">
        <v>13</v>
      </c>
      <c r="H8060">
        <v>2</v>
      </c>
      <c r="I8060">
        <v>0</v>
      </c>
    </row>
    <row r="8061" spans="1:9" x14ac:dyDescent="0.35">
      <c r="A8061" t="s">
        <v>2514</v>
      </c>
      <c r="B8061" s="1">
        <v>44312</v>
      </c>
      <c r="C8061" t="s">
        <v>4793</v>
      </c>
      <c r="D8061" t="s">
        <v>4791</v>
      </c>
      <c r="E8061">
        <v>557247</v>
      </c>
      <c r="F8061" t="s">
        <v>792</v>
      </c>
      <c r="G8061" t="s">
        <v>13</v>
      </c>
      <c r="H8061">
        <v>8</v>
      </c>
      <c r="I8061">
        <v>0</v>
      </c>
    </row>
    <row r="8062" spans="1:9" x14ac:dyDescent="0.35">
      <c r="A8062" t="s">
        <v>2946</v>
      </c>
      <c r="B8062" s="1">
        <v>44312</v>
      </c>
      <c r="C8062" t="s">
        <v>144</v>
      </c>
      <c r="D8062" t="s">
        <v>4791</v>
      </c>
      <c r="E8062">
        <v>557247</v>
      </c>
      <c r="F8062" t="s">
        <v>792</v>
      </c>
      <c r="G8062" t="s">
        <v>13</v>
      </c>
      <c r="H8062">
        <v>4</v>
      </c>
      <c r="I8062">
        <v>0</v>
      </c>
    </row>
    <row r="8063" spans="1:9" x14ac:dyDescent="0.35">
      <c r="A8063" t="s">
        <v>3783</v>
      </c>
      <c r="B8063" s="1">
        <v>44312</v>
      </c>
      <c r="C8063" t="s">
        <v>4409</v>
      </c>
      <c r="D8063" t="s">
        <v>4791</v>
      </c>
      <c r="E8063">
        <v>557247</v>
      </c>
      <c r="F8063" t="s">
        <v>792</v>
      </c>
      <c r="G8063" t="s">
        <v>13</v>
      </c>
      <c r="H8063">
        <v>1</v>
      </c>
      <c r="I8063">
        <v>0</v>
      </c>
    </row>
    <row r="8064" spans="1:9" x14ac:dyDescent="0.35">
      <c r="A8064" t="s">
        <v>1396</v>
      </c>
      <c r="B8064" s="1">
        <v>44312</v>
      </c>
      <c r="C8064" t="s">
        <v>1753</v>
      </c>
      <c r="D8064" t="s">
        <v>4791</v>
      </c>
      <c r="E8064">
        <v>557247</v>
      </c>
      <c r="F8064" t="s">
        <v>792</v>
      </c>
      <c r="G8064" t="s">
        <v>13</v>
      </c>
      <c r="H8064">
        <v>1</v>
      </c>
      <c r="I8064">
        <v>0</v>
      </c>
    </row>
    <row r="8065" spans="1:9" x14ac:dyDescent="0.35">
      <c r="A8065" t="s">
        <v>4794</v>
      </c>
      <c r="B8065" s="1">
        <v>44312</v>
      </c>
      <c r="C8065" t="s">
        <v>22</v>
      </c>
      <c r="D8065" t="s">
        <v>4791</v>
      </c>
      <c r="E8065">
        <v>557247</v>
      </c>
      <c r="F8065" t="s">
        <v>792</v>
      </c>
      <c r="G8065" t="s">
        <v>13</v>
      </c>
      <c r="H8065">
        <v>100</v>
      </c>
      <c r="I8065">
        <v>0</v>
      </c>
    </row>
    <row r="8066" spans="1:9" x14ac:dyDescent="0.35">
      <c r="A8066" t="s">
        <v>4795</v>
      </c>
      <c r="B8066" s="1">
        <v>44308</v>
      </c>
      <c r="C8066" t="s">
        <v>4751</v>
      </c>
      <c r="D8066" t="s">
        <v>4796</v>
      </c>
      <c r="E8066">
        <v>557377</v>
      </c>
      <c r="F8066" t="s">
        <v>12</v>
      </c>
      <c r="G8066" t="s">
        <v>13</v>
      </c>
      <c r="H8066">
        <v>70</v>
      </c>
      <c r="I8066">
        <v>0</v>
      </c>
    </row>
    <row r="8067" spans="1:9" x14ac:dyDescent="0.35">
      <c r="A8067" t="s">
        <v>4797</v>
      </c>
      <c r="B8067" s="1">
        <v>44308</v>
      </c>
      <c r="C8067" t="s">
        <v>4431</v>
      </c>
      <c r="D8067" t="s">
        <v>4798</v>
      </c>
      <c r="E8067">
        <v>556445</v>
      </c>
      <c r="F8067" t="s">
        <v>12</v>
      </c>
      <c r="G8067" t="s">
        <v>13</v>
      </c>
      <c r="H8067">
        <v>8</v>
      </c>
      <c r="I8067">
        <v>0</v>
      </c>
    </row>
    <row r="8068" spans="1:9" x14ac:dyDescent="0.35">
      <c r="A8068" t="s">
        <v>4799</v>
      </c>
      <c r="B8068" s="1">
        <v>44308</v>
      </c>
      <c r="C8068" t="s">
        <v>4035</v>
      </c>
      <c r="D8068" t="s">
        <v>4800</v>
      </c>
      <c r="E8068">
        <v>557377</v>
      </c>
      <c r="F8068" t="s">
        <v>12</v>
      </c>
      <c r="G8068" t="s">
        <v>13</v>
      </c>
      <c r="H8068">
        <v>50</v>
      </c>
      <c r="I8068">
        <v>0</v>
      </c>
    </row>
    <row r="8069" spans="1:9" x14ac:dyDescent="0.35">
      <c r="A8069" t="s">
        <v>4801</v>
      </c>
      <c r="B8069" s="1">
        <v>44308</v>
      </c>
      <c r="C8069" t="s">
        <v>4802</v>
      </c>
      <c r="D8069" t="s">
        <v>4803</v>
      </c>
      <c r="E8069">
        <v>557377</v>
      </c>
      <c r="F8069" t="s">
        <v>12</v>
      </c>
      <c r="G8069" t="s">
        <v>13</v>
      </c>
      <c r="H8069">
        <v>500</v>
      </c>
      <c r="I8069">
        <v>0</v>
      </c>
    </row>
    <row r="8070" spans="1:9" x14ac:dyDescent="0.35">
      <c r="A8070" t="s">
        <v>4804</v>
      </c>
      <c r="B8070" s="1">
        <v>44308</v>
      </c>
      <c r="C8070" t="s">
        <v>4803</v>
      </c>
      <c r="D8070" t="s">
        <v>4703</v>
      </c>
      <c r="E8070">
        <v>557346</v>
      </c>
      <c r="F8070" t="s">
        <v>12</v>
      </c>
      <c r="G8070" t="s">
        <v>13</v>
      </c>
      <c r="H8070">
        <v>8</v>
      </c>
      <c r="I8070">
        <v>0</v>
      </c>
    </row>
    <row r="8071" spans="1:9" x14ac:dyDescent="0.35">
      <c r="A8071" t="s">
        <v>892</v>
      </c>
      <c r="B8071" s="1">
        <v>44308</v>
      </c>
      <c r="C8071" t="s">
        <v>4803</v>
      </c>
      <c r="D8071" t="s">
        <v>4703</v>
      </c>
      <c r="E8071">
        <v>557346</v>
      </c>
      <c r="F8071" t="s">
        <v>12</v>
      </c>
      <c r="G8071" t="s">
        <v>13</v>
      </c>
      <c r="H8071">
        <v>6</v>
      </c>
      <c r="I8071">
        <v>0</v>
      </c>
    </row>
    <row r="8072" spans="1:9" x14ac:dyDescent="0.35">
      <c r="A8072" t="s">
        <v>4805</v>
      </c>
      <c r="B8072" s="1">
        <v>44308</v>
      </c>
      <c r="C8072" t="s">
        <v>3122</v>
      </c>
      <c r="D8072" t="s">
        <v>4806</v>
      </c>
      <c r="E8072">
        <v>557342</v>
      </c>
      <c r="F8072" t="s">
        <v>229</v>
      </c>
      <c r="G8072" t="s">
        <v>13</v>
      </c>
      <c r="H8072">
        <v>1</v>
      </c>
      <c r="I8072">
        <v>0</v>
      </c>
    </row>
    <row r="8073" spans="1:9" x14ac:dyDescent="0.35">
      <c r="A8073" t="s">
        <v>4807</v>
      </c>
      <c r="B8073" s="1">
        <v>44308</v>
      </c>
      <c r="C8073" t="s">
        <v>4388</v>
      </c>
      <c r="D8073" t="s">
        <v>4808</v>
      </c>
      <c r="E8073">
        <v>557340</v>
      </c>
      <c r="F8073" t="s">
        <v>12</v>
      </c>
      <c r="G8073" t="s">
        <v>13</v>
      </c>
      <c r="H8073">
        <v>768</v>
      </c>
      <c r="I8073">
        <v>0</v>
      </c>
    </row>
    <row r="8074" spans="1:9" x14ac:dyDescent="0.35">
      <c r="A8074" t="s">
        <v>4807</v>
      </c>
      <c r="B8074" s="1">
        <v>44308</v>
      </c>
      <c r="C8074" t="s">
        <v>4809</v>
      </c>
      <c r="D8074" t="s">
        <v>4808</v>
      </c>
      <c r="E8074">
        <v>557340</v>
      </c>
      <c r="F8074" t="s">
        <v>12</v>
      </c>
      <c r="G8074" t="s">
        <v>13</v>
      </c>
      <c r="H8074">
        <v>512</v>
      </c>
      <c r="I8074">
        <v>0</v>
      </c>
    </row>
    <row r="8075" spans="1:9" x14ac:dyDescent="0.35">
      <c r="A8075" t="s">
        <v>4810</v>
      </c>
      <c r="B8075" s="1">
        <v>44308</v>
      </c>
      <c r="C8075" t="s">
        <v>4811</v>
      </c>
      <c r="D8075" t="s">
        <v>4812</v>
      </c>
      <c r="E8075">
        <v>555675</v>
      </c>
      <c r="F8075" t="s">
        <v>656</v>
      </c>
      <c r="G8075" t="s">
        <v>13</v>
      </c>
      <c r="H8075">
        <v>31</v>
      </c>
      <c r="I8075">
        <v>0</v>
      </c>
    </row>
    <row r="8076" spans="1:9" x14ac:dyDescent="0.35">
      <c r="A8076" t="s">
        <v>4813</v>
      </c>
      <c r="B8076" s="1">
        <v>44308</v>
      </c>
      <c r="C8076" t="s">
        <v>4235</v>
      </c>
      <c r="D8076" t="s">
        <v>928</v>
      </c>
      <c r="E8076">
        <v>557022</v>
      </c>
      <c r="F8076" t="s">
        <v>12</v>
      </c>
      <c r="G8076" t="s">
        <v>13</v>
      </c>
      <c r="H8076">
        <v>12</v>
      </c>
      <c r="I8076">
        <v>0</v>
      </c>
    </row>
    <row r="8077" spans="1:9" x14ac:dyDescent="0.35">
      <c r="A8077" t="s">
        <v>775</v>
      </c>
      <c r="B8077" s="1">
        <v>44308</v>
      </c>
      <c r="C8077" t="s">
        <v>4530</v>
      </c>
      <c r="D8077" t="s">
        <v>4814</v>
      </c>
      <c r="E8077">
        <v>554349</v>
      </c>
      <c r="F8077" t="s">
        <v>12</v>
      </c>
      <c r="G8077" t="s">
        <v>13</v>
      </c>
      <c r="H8077">
        <v>200</v>
      </c>
      <c r="I8077">
        <v>0</v>
      </c>
    </row>
    <row r="8078" spans="1:9" x14ac:dyDescent="0.35">
      <c r="A8078" t="s">
        <v>775</v>
      </c>
      <c r="B8078" s="1">
        <v>44308</v>
      </c>
      <c r="C8078" t="s">
        <v>4530</v>
      </c>
      <c r="D8078" t="s">
        <v>4814</v>
      </c>
      <c r="E8078">
        <v>554109</v>
      </c>
      <c r="F8078" t="s">
        <v>12</v>
      </c>
      <c r="G8078" t="s">
        <v>13</v>
      </c>
      <c r="H8078">
        <v>100</v>
      </c>
      <c r="I8078">
        <v>0</v>
      </c>
    </row>
    <row r="8079" spans="1:9" x14ac:dyDescent="0.35">
      <c r="A8079" t="s">
        <v>1473</v>
      </c>
      <c r="B8079" s="1">
        <v>44308</v>
      </c>
      <c r="C8079" t="s">
        <v>3144</v>
      </c>
      <c r="D8079" t="s">
        <v>4814</v>
      </c>
      <c r="E8079">
        <v>555576</v>
      </c>
      <c r="F8079" t="s">
        <v>12</v>
      </c>
      <c r="G8079" t="s">
        <v>13</v>
      </c>
      <c r="H8079">
        <v>100</v>
      </c>
      <c r="I8079">
        <v>0</v>
      </c>
    </row>
    <row r="8080" spans="1:9" x14ac:dyDescent="0.35">
      <c r="A8080" t="s">
        <v>4815</v>
      </c>
      <c r="B8080" s="1">
        <v>44308</v>
      </c>
      <c r="C8080" t="s">
        <v>4816</v>
      </c>
      <c r="D8080" t="s">
        <v>1226</v>
      </c>
      <c r="E8080">
        <v>555675</v>
      </c>
      <c r="F8080" t="s">
        <v>656</v>
      </c>
      <c r="G8080" t="s">
        <v>13</v>
      </c>
      <c r="H8080">
        <v>4</v>
      </c>
      <c r="I8080">
        <v>0</v>
      </c>
    </row>
    <row r="8081" spans="1:9" x14ac:dyDescent="0.35">
      <c r="A8081" t="s">
        <v>4817</v>
      </c>
      <c r="B8081" s="1">
        <v>44308</v>
      </c>
      <c r="C8081" t="s">
        <v>4818</v>
      </c>
      <c r="D8081" t="s">
        <v>928</v>
      </c>
      <c r="E8081">
        <v>557022</v>
      </c>
      <c r="F8081" t="s">
        <v>12</v>
      </c>
      <c r="G8081" t="s">
        <v>13</v>
      </c>
      <c r="H8081">
        <v>10</v>
      </c>
      <c r="I8081">
        <v>0</v>
      </c>
    </row>
    <row r="8082" spans="1:9" x14ac:dyDescent="0.35">
      <c r="A8082" t="s">
        <v>4819</v>
      </c>
      <c r="B8082" s="1">
        <v>44308</v>
      </c>
      <c r="C8082" t="s">
        <v>4820</v>
      </c>
      <c r="D8082" t="s">
        <v>1226</v>
      </c>
      <c r="E8082">
        <v>555675</v>
      </c>
      <c r="F8082" t="s">
        <v>656</v>
      </c>
      <c r="G8082" t="s">
        <v>13</v>
      </c>
      <c r="H8082">
        <v>2</v>
      </c>
      <c r="I8082">
        <v>0</v>
      </c>
    </row>
    <row r="8083" spans="1:9" x14ac:dyDescent="0.35">
      <c r="A8083" t="s">
        <v>4821</v>
      </c>
      <c r="B8083" s="1">
        <v>44308</v>
      </c>
      <c r="C8083" t="s">
        <v>4822</v>
      </c>
      <c r="D8083" t="s">
        <v>1226</v>
      </c>
      <c r="E8083">
        <v>555675</v>
      </c>
      <c r="F8083" t="s">
        <v>656</v>
      </c>
      <c r="G8083" t="s">
        <v>13</v>
      </c>
      <c r="H8083">
        <v>1</v>
      </c>
      <c r="I8083">
        <v>0</v>
      </c>
    </row>
    <row r="8084" spans="1:9" x14ac:dyDescent="0.35">
      <c r="A8084" t="s">
        <v>4823</v>
      </c>
      <c r="B8084" s="1">
        <v>44308</v>
      </c>
      <c r="C8084" t="s">
        <v>4824</v>
      </c>
      <c r="D8084" t="s">
        <v>4825</v>
      </c>
      <c r="E8084">
        <v>555675</v>
      </c>
      <c r="F8084" t="s">
        <v>656</v>
      </c>
      <c r="G8084" t="s">
        <v>13</v>
      </c>
      <c r="H8084">
        <v>78</v>
      </c>
      <c r="I8084">
        <v>0</v>
      </c>
    </row>
    <row r="8085" spans="1:9" x14ac:dyDescent="0.35">
      <c r="A8085" t="s">
        <v>951</v>
      </c>
      <c r="B8085" s="1">
        <v>44308</v>
      </c>
      <c r="C8085" t="s">
        <v>4824</v>
      </c>
      <c r="D8085" t="s">
        <v>1226</v>
      </c>
      <c r="E8085">
        <v>555675</v>
      </c>
      <c r="F8085" t="s">
        <v>656</v>
      </c>
      <c r="G8085" t="s">
        <v>13</v>
      </c>
      <c r="H8085">
        <v>1</v>
      </c>
      <c r="I8085">
        <v>0</v>
      </c>
    </row>
    <row r="8086" spans="1:9" x14ac:dyDescent="0.35">
      <c r="A8086" t="s">
        <v>4810</v>
      </c>
      <c r="B8086" s="1">
        <v>44308</v>
      </c>
      <c r="C8086" t="s">
        <v>4824</v>
      </c>
      <c r="D8086" t="s">
        <v>1226</v>
      </c>
      <c r="E8086">
        <v>555675</v>
      </c>
      <c r="F8086" t="s">
        <v>656</v>
      </c>
      <c r="G8086" t="s">
        <v>13</v>
      </c>
      <c r="H8086">
        <v>9</v>
      </c>
      <c r="I8086">
        <v>0</v>
      </c>
    </row>
    <row r="8087" spans="1:9" x14ac:dyDescent="0.35">
      <c r="A8087" t="s">
        <v>963</v>
      </c>
      <c r="B8087" s="1">
        <v>44308</v>
      </c>
      <c r="C8087" t="s">
        <v>4826</v>
      </c>
      <c r="D8087" t="s">
        <v>1226</v>
      </c>
      <c r="E8087">
        <v>555675</v>
      </c>
      <c r="F8087" t="s">
        <v>656</v>
      </c>
      <c r="G8087" t="s">
        <v>13</v>
      </c>
      <c r="H8087">
        <v>8</v>
      </c>
      <c r="I8087">
        <v>0</v>
      </c>
    </row>
    <row r="8088" spans="1:9" x14ac:dyDescent="0.35">
      <c r="A8088" t="s">
        <v>4827</v>
      </c>
      <c r="B8088" s="1">
        <v>44308</v>
      </c>
      <c r="C8088" t="s">
        <v>4828</v>
      </c>
      <c r="D8088" t="s">
        <v>1226</v>
      </c>
      <c r="E8088">
        <v>555675</v>
      </c>
      <c r="F8088" t="s">
        <v>656</v>
      </c>
      <c r="G8088" t="s">
        <v>13</v>
      </c>
      <c r="H8088">
        <v>3</v>
      </c>
      <c r="I8088">
        <v>0</v>
      </c>
    </row>
    <row r="8089" spans="1:9" x14ac:dyDescent="0.35">
      <c r="A8089" t="s">
        <v>4829</v>
      </c>
      <c r="B8089" s="1">
        <v>44308</v>
      </c>
      <c r="C8089" t="s">
        <v>2155</v>
      </c>
      <c r="D8089" t="s">
        <v>1226</v>
      </c>
      <c r="E8089">
        <v>555675</v>
      </c>
      <c r="F8089" t="s">
        <v>656</v>
      </c>
      <c r="G8089" t="s">
        <v>13</v>
      </c>
      <c r="H8089">
        <v>10</v>
      </c>
      <c r="I8089">
        <v>0</v>
      </c>
    </row>
    <row r="8090" spans="1:9" x14ac:dyDescent="0.35">
      <c r="A8090" t="s">
        <v>4830</v>
      </c>
      <c r="B8090" s="1">
        <v>44308</v>
      </c>
      <c r="C8090" t="s">
        <v>2155</v>
      </c>
      <c r="D8090" t="s">
        <v>1226</v>
      </c>
      <c r="E8090">
        <v>555675</v>
      </c>
      <c r="F8090" t="s">
        <v>656</v>
      </c>
      <c r="G8090" t="s">
        <v>13</v>
      </c>
      <c r="H8090">
        <v>2</v>
      </c>
      <c r="I8090">
        <v>0</v>
      </c>
    </row>
    <row r="8091" spans="1:9" x14ac:dyDescent="0.35">
      <c r="A8091" t="s">
        <v>4831</v>
      </c>
      <c r="B8091" s="1">
        <v>44308</v>
      </c>
      <c r="C8091" t="s">
        <v>4832</v>
      </c>
      <c r="D8091" t="s">
        <v>1226</v>
      </c>
      <c r="E8091">
        <v>555675</v>
      </c>
      <c r="F8091" t="s">
        <v>656</v>
      </c>
      <c r="G8091" t="s">
        <v>13</v>
      </c>
      <c r="H8091">
        <v>8</v>
      </c>
      <c r="I8091">
        <v>0</v>
      </c>
    </row>
    <row r="8092" spans="1:9" x14ac:dyDescent="0.35">
      <c r="A8092" t="s">
        <v>4833</v>
      </c>
      <c r="B8092" s="1">
        <v>44308</v>
      </c>
      <c r="C8092" t="s">
        <v>4834</v>
      </c>
      <c r="D8092" t="s">
        <v>1226</v>
      </c>
      <c r="E8092">
        <v>555675</v>
      </c>
      <c r="F8092" t="s">
        <v>656</v>
      </c>
      <c r="G8092" t="s">
        <v>13</v>
      </c>
      <c r="H8092">
        <v>3</v>
      </c>
      <c r="I8092">
        <v>0</v>
      </c>
    </row>
    <row r="8093" spans="1:9" x14ac:dyDescent="0.35">
      <c r="A8093" t="s">
        <v>4835</v>
      </c>
      <c r="B8093" s="1">
        <v>44308</v>
      </c>
      <c r="C8093" t="s">
        <v>4836</v>
      </c>
      <c r="D8093" t="s">
        <v>1226</v>
      </c>
      <c r="E8093">
        <v>555675</v>
      </c>
      <c r="F8093" t="s">
        <v>656</v>
      </c>
      <c r="G8093" t="s">
        <v>13</v>
      </c>
      <c r="H8093">
        <v>4</v>
      </c>
      <c r="I8093">
        <v>0</v>
      </c>
    </row>
    <row r="8094" spans="1:9" x14ac:dyDescent="0.35">
      <c r="A8094" t="s">
        <v>3380</v>
      </c>
      <c r="B8094" s="1">
        <v>44307</v>
      </c>
      <c r="C8094" t="s">
        <v>4837</v>
      </c>
      <c r="D8094" t="s">
        <v>4838</v>
      </c>
      <c r="E8094">
        <v>555572</v>
      </c>
      <c r="F8094" t="s">
        <v>656</v>
      </c>
      <c r="G8094" t="s">
        <v>13</v>
      </c>
      <c r="H8094">
        <v>408</v>
      </c>
      <c r="I8094">
        <v>0</v>
      </c>
    </row>
    <row r="8095" spans="1:9" x14ac:dyDescent="0.35">
      <c r="A8095" t="s">
        <v>4839</v>
      </c>
      <c r="B8095" s="1">
        <v>44307</v>
      </c>
      <c r="C8095" t="s">
        <v>4840</v>
      </c>
      <c r="D8095" t="s">
        <v>4841</v>
      </c>
      <c r="E8095">
        <v>557292</v>
      </c>
      <c r="F8095" t="s">
        <v>229</v>
      </c>
      <c r="G8095" t="s">
        <v>13</v>
      </c>
      <c r="H8095">
        <v>1</v>
      </c>
      <c r="I8095">
        <v>0</v>
      </c>
    </row>
    <row r="8096" spans="1:9" x14ac:dyDescent="0.35">
      <c r="A8096" t="s">
        <v>4842</v>
      </c>
      <c r="B8096" s="1">
        <v>44307</v>
      </c>
      <c r="C8096" t="s">
        <v>4843</v>
      </c>
      <c r="D8096" t="s">
        <v>4844</v>
      </c>
      <c r="E8096">
        <v>554401</v>
      </c>
      <c r="F8096" t="s">
        <v>656</v>
      </c>
      <c r="G8096" t="s">
        <v>13</v>
      </c>
      <c r="H8096">
        <v>19</v>
      </c>
      <c r="I8096">
        <v>0</v>
      </c>
    </row>
    <row r="8097" spans="1:9" x14ac:dyDescent="0.35">
      <c r="A8097" t="s">
        <v>4845</v>
      </c>
      <c r="B8097" s="1">
        <v>44307</v>
      </c>
      <c r="C8097" t="s">
        <v>4791</v>
      </c>
      <c r="D8097" t="s">
        <v>4846</v>
      </c>
      <c r="E8097">
        <v>555574</v>
      </c>
      <c r="F8097" t="s">
        <v>12</v>
      </c>
      <c r="G8097" t="s">
        <v>13</v>
      </c>
      <c r="H8097">
        <v>30</v>
      </c>
      <c r="I8097">
        <v>0</v>
      </c>
    </row>
    <row r="8098" spans="1:9" x14ac:dyDescent="0.35">
      <c r="A8098" t="s">
        <v>4847</v>
      </c>
      <c r="B8098" s="1">
        <v>44307</v>
      </c>
      <c r="C8098" t="s">
        <v>3467</v>
      </c>
      <c r="D8098" t="s">
        <v>4848</v>
      </c>
      <c r="E8098">
        <v>555574</v>
      </c>
      <c r="F8098" t="s">
        <v>12</v>
      </c>
      <c r="G8098" t="s">
        <v>13</v>
      </c>
      <c r="H8098">
        <v>50</v>
      </c>
      <c r="I8098">
        <v>0</v>
      </c>
    </row>
    <row r="8099" spans="1:9" x14ac:dyDescent="0.35">
      <c r="A8099" t="s">
        <v>882</v>
      </c>
      <c r="B8099" s="1">
        <v>44307</v>
      </c>
      <c r="C8099" t="s">
        <v>3467</v>
      </c>
      <c r="D8099" t="s">
        <v>4848</v>
      </c>
      <c r="E8099">
        <v>550885</v>
      </c>
      <c r="F8099" t="s">
        <v>12</v>
      </c>
      <c r="G8099" t="s">
        <v>13</v>
      </c>
      <c r="H8099">
        <v>26</v>
      </c>
      <c r="I8099">
        <v>0</v>
      </c>
    </row>
    <row r="8100" spans="1:9" x14ac:dyDescent="0.35">
      <c r="A8100" t="s">
        <v>4849</v>
      </c>
      <c r="B8100" s="1">
        <v>44307</v>
      </c>
      <c r="C8100" t="s">
        <v>3467</v>
      </c>
      <c r="D8100" t="s">
        <v>4848</v>
      </c>
      <c r="E8100">
        <v>555574</v>
      </c>
      <c r="F8100" t="s">
        <v>12</v>
      </c>
      <c r="G8100" t="s">
        <v>13</v>
      </c>
      <c r="H8100">
        <v>55</v>
      </c>
      <c r="I8100">
        <v>0</v>
      </c>
    </row>
    <row r="8101" spans="1:9" x14ac:dyDescent="0.35">
      <c r="A8101" t="s">
        <v>511</v>
      </c>
      <c r="B8101" s="1">
        <v>44307</v>
      </c>
      <c r="C8101" t="s">
        <v>3467</v>
      </c>
      <c r="D8101" t="s">
        <v>934</v>
      </c>
      <c r="E8101">
        <v>555574</v>
      </c>
      <c r="F8101" t="s">
        <v>12</v>
      </c>
      <c r="G8101" t="s">
        <v>13</v>
      </c>
      <c r="H8101">
        <v>10</v>
      </c>
      <c r="I8101">
        <v>0</v>
      </c>
    </row>
    <row r="8102" spans="1:9" x14ac:dyDescent="0.35">
      <c r="A8102" t="s">
        <v>511</v>
      </c>
      <c r="B8102" s="1">
        <v>44307</v>
      </c>
      <c r="C8102" t="s">
        <v>3467</v>
      </c>
      <c r="D8102" t="s">
        <v>934</v>
      </c>
      <c r="E8102">
        <v>553295</v>
      </c>
      <c r="F8102" t="s">
        <v>12</v>
      </c>
      <c r="G8102" t="s">
        <v>13</v>
      </c>
      <c r="H8102">
        <v>10</v>
      </c>
      <c r="I8102">
        <v>0</v>
      </c>
    </row>
    <row r="8103" spans="1:9" x14ac:dyDescent="0.35">
      <c r="A8103" t="s">
        <v>4849</v>
      </c>
      <c r="B8103" s="1">
        <v>44307</v>
      </c>
      <c r="C8103" t="s">
        <v>3467</v>
      </c>
      <c r="D8103" t="s">
        <v>934</v>
      </c>
      <c r="E8103">
        <v>550887</v>
      </c>
      <c r="F8103" t="s">
        <v>12</v>
      </c>
      <c r="G8103" t="s">
        <v>13</v>
      </c>
      <c r="H8103">
        <v>30</v>
      </c>
      <c r="I8103">
        <v>0</v>
      </c>
    </row>
    <row r="8104" spans="1:9" x14ac:dyDescent="0.35">
      <c r="A8104" t="s">
        <v>4849</v>
      </c>
      <c r="B8104" s="1">
        <v>44307</v>
      </c>
      <c r="C8104" t="s">
        <v>3467</v>
      </c>
      <c r="D8104" t="s">
        <v>934</v>
      </c>
      <c r="E8104">
        <v>550885</v>
      </c>
      <c r="F8104" t="s">
        <v>12</v>
      </c>
      <c r="G8104" t="s">
        <v>13</v>
      </c>
      <c r="H8104">
        <v>15</v>
      </c>
      <c r="I8104">
        <v>0</v>
      </c>
    </row>
    <row r="8105" spans="1:9" x14ac:dyDescent="0.35">
      <c r="A8105" t="s">
        <v>4850</v>
      </c>
      <c r="B8105" s="1">
        <v>44307</v>
      </c>
      <c r="C8105" t="s">
        <v>2370</v>
      </c>
      <c r="D8105" t="s">
        <v>4851</v>
      </c>
      <c r="E8105">
        <v>556668</v>
      </c>
      <c r="F8105" t="s">
        <v>656</v>
      </c>
      <c r="G8105" t="s">
        <v>13</v>
      </c>
      <c r="H8105">
        <v>96</v>
      </c>
      <c r="I8105">
        <v>0</v>
      </c>
    </row>
    <row r="8106" spans="1:9" x14ac:dyDescent="0.35">
      <c r="A8106" t="s">
        <v>4852</v>
      </c>
      <c r="B8106" s="1">
        <v>44307</v>
      </c>
      <c r="C8106" t="s">
        <v>4840</v>
      </c>
      <c r="D8106" t="s">
        <v>1226</v>
      </c>
      <c r="E8106">
        <v>555675</v>
      </c>
      <c r="F8106" t="s">
        <v>656</v>
      </c>
      <c r="G8106" t="s">
        <v>13</v>
      </c>
      <c r="H8106">
        <v>1</v>
      </c>
      <c r="I8106">
        <v>0</v>
      </c>
    </row>
    <row r="8107" spans="1:9" x14ac:dyDescent="0.35">
      <c r="A8107" t="s">
        <v>4850</v>
      </c>
      <c r="B8107" s="1">
        <v>44307</v>
      </c>
      <c r="C8107" t="s">
        <v>4853</v>
      </c>
      <c r="D8107" t="s">
        <v>4854</v>
      </c>
      <c r="E8107">
        <v>556668</v>
      </c>
      <c r="F8107" t="s">
        <v>656</v>
      </c>
      <c r="G8107" t="s">
        <v>13</v>
      </c>
      <c r="H8107">
        <v>44</v>
      </c>
      <c r="I8107">
        <v>0</v>
      </c>
    </row>
    <row r="8108" spans="1:9" x14ac:dyDescent="0.35">
      <c r="A8108" t="s">
        <v>4855</v>
      </c>
      <c r="B8108" s="1">
        <v>44307</v>
      </c>
      <c r="C8108" t="s">
        <v>4856</v>
      </c>
      <c r="D8108" t="s">
        <v>934</v>
      </c>
      <c r="E8108">
        <v>550887</v>
      </c>
      <c r="F8108" t="s">
        <v>12</v>
      </c>
      <c r="G8108" t="s">
        <v>13</v>
      </c>
      <c r="H8108">
        <v>10</v>
      </c>
      <c r="I8108">
        <v>0</v>
      </c>
    </row>
    <row r="8109" spans="1:9" x14ac:dyDescent="0.35">
      <c r="A8109" t="s">
        <v>4857</v>
      </c>
      <c r="B8109" s="1">
        <v>44307</v>
      </c>
      <c r="C8109" t="s">
        <v>4858</v>
      </c>
      <c r="D8109" t="s">
        <v>934</v>
      </c>
      <c r="E8109">
        <v>550887</v>
      </c>
      <c r="F8109" t="s">
        <v>12</v>
      </c>
      <c r="G8109" t="s">
        <v>13</v>
      </c>
      <c r="H8109">
        <v>10</v>
      </c>
      <c r="I8109">
        <v>0</v>
      </c>
    </row>
    <row r="8110" spans="1:9" x14ac:dyDescent="0.35">
      <c r="A8110" t="s">
        <v>4859</v>
      </c>
      <c r="B8110" s="1">
        <v>44307</v>
      </c>
      <c r="C8110" t="s">
        <v>4858</v>
      </c>
      <c r="D8110" t="s">
        <v>934</v>
      </c>
      <c r="E8110">
        <v>553295</v>
      </c>
      <c r="F8110" t="s">
        <v>12</v>
      </c>
      <c r="G8110" t="s">
        <v>13</v>
      </c>
      <c r="H8110">
        <v>2</v>
      </c>
      <c r="I8110">
        <v>0</v>
      </c>
    </row>
    <row r="8111" spans="1:9" x14ac:dyDescent="0.35">
      <c r="A8111" t="s">
        <v>4860</v>
      </c>
      <c r="B8111" s="1">
        <v>44307</v>
      </c>
      <c r="C8111" t="s">
        <v>4861</v>
      </c>
      <c r="D8111" t="s">
        <v>4862</v>
      </c>
      <c r="E8111">
        <v>557223</v>
      </c>
      <c r="F8111" t="s">
        <v>12</v>
      </c>
      <c r="G8111" t="s">
        <v>13</v>
      </c>
      <c r="H8111">
        <v>108</v>
      </c>
      <c r="I8111">
        <v>0</v>
      </c>
    </row>
    <row r="8112" spans="1:9" x14ac:dyDescent="0.35">
      <c r="A8112" s="2" t="s">
        <v>4863</v>
      </c>
      <c r="B8112" s="1">
        <v>44307</v>
      </c>
      <c r="C8112" t="s">
        <v>4864</v>
      </c>
      <c r="D8112" t="s">
        <v>4865</v>
      </c>
      <c r="E8112">
        <v>556395</v>
      </c>
      <c r="F8112" t="s">
        <v>12</v>
      </c>
      <c r="G8112" t="s">
        <v>13</v>
      </c>
      <c r="H8112">
        <v>12</v>
      </c>
      <c r="I8112">
        <v>0</v>
      </c>
    </row>
    <row r="8113" spans="1:9" x14ac:dyDescent="0.35">
      <c r="A8113" s="2" t="s">
        <v>4863</v>
      </c>
      <c r="B8113" s="1">
        <v>44307</v>
      </c>
      <c r="C8113" t="s">
        <v>4864</v>
      </c>
      <c r="D8113" t="s">
        <v>4581</v>
      </c>
      <c r="E8113">
        <v>553285</v>
      </c>
      <c r="F8113" t="s">
        <v>12</v>
      </c>
      <c r="G8113" t="s">
        <v>13</v>
      </c>
      <c r="H8113">
        <v>5</v>
      </c>
      <c r="I8113">
        <v>0</v>
      </c>
    </row>
    <row r="8114" spans="1:9" x14ac:dyDescent="0.35">
      <c r="A8114" t="s">
        <v>4866</v>
      </c>
      <c r="B8114" s="1">
        <v>44307</v>
      </c>
      <c r="C8114" t="s">
        <v>4854</v>
      </c>
      <c r="D8114" t="s">
        <v>4867</v>
      </c>
      <c r="E8114">
        <v>555675</v>
      </c>
      <c r="F8114" t="s">
        <v>656</v>
      </c>
      <c r="G8114" t="s">
        <v>13</v>
      </c>
      <c r="H8114">
        <v>1</v>
      </c>
      <c r="I8114">
        <v>0</v>
      </c>
    </row>
    <row r="8115" spans="1:9" x14ac:dyDescent="0.35">
      <c r="A8115" t="s">
        <v>4868</v>
      </c>
      <c r="B8115" s="1">
        <v>44307</v>
      </c>
      <c r="C8115" t="s">
        <v>4854</v>
      </c>
      <c r="D8115" t="s">
        <v>4867</v>
      </c>
      <c r="E8115">
        <v>555675</v>
      </c>
      <c r="F8115" t="s">
        <v>656</v>
      </c>
      <c r="G8115" t="s">
        <v>13</v>
      </c>
      <c r="H8115">
        <v>1</v>
      </c>
      <c r="I8115">
        <v>0</v>
      </c>
    </row>
    <row r="8116" spans="1:9" x14ac:dyDescent="0.35">
      <c r="A8116" t="s">
        <v>4869</v>
      </c>
      <c r="B8116" s="1">
        <v>44307</v>
      </c>
      <c r="C8116" t="s">
        <v>4870</v>
      </c>
      <c r="D8116" t="s">
        <v>4862</v>
      </c>
      <c r="E8116">
        <v>557263</v>
      </c>
      <c r="F8116" t="s">
        <v>229</v>
      </c>
      <c r="G8116" t="s">
        <v>13</v>
      </c>
      <c r="H8116">
        <v>1</v>
      </c>
      <c r="I8116">
        <v>0</v>
      </c>
    </row>
    <row r="8117" spans="1:9" x14ac:dyDescent="0.35">
      <c r="A8117" t="s">
        <v>4347</v>
      </c>
      <c r="B8117" s="1">
        <v>44307</v>
      </c>
      <c r="C8117" t="s">
        <v>1226</v>
      </c>
      <c r="D8117" t="s">
        <v>4734</v>
      </c>
      <c r="E8117">
        <v>556902</v>
      </c>
      <c r="F8117" t="s">
        <v>792</v>
      </c>
      <c r="G8117" t="s">
        <v>13</v>
      </c>
      <c r="H8117">
        <v>2</v>
      </c>
      <c r="I8117">
        <v>0</v>
      </c>
    </row>
    <row r="8118" spans="1:9" x14ac:dyDescent="0.35">
      <c r="A8118" t="s">
        <v>4871</v>
      </c>
      <c r="B8118" s="1">
        <v>44307</v>
      </c>
      <c r="C8118" t="s">
        <v>4862</v>
      </c>
      <c r="D8118" t="s">
        <v>3746</v>
      </c>
      <c r="E8118">
        <v>555572</v>
      </c>
      <c r="F8118" t="s">
        <v>656</v>
      </c>
      <c r="G8118" t="s">
        <v>13</v>
      </c>
      <c r="H8118">
        <v>80</v>
      </c>
      <c r="I8118">
        <v>0</v>
      </c>
    </row>
    <row r="8119" spans="1:9" x14ac:dyDescent="0.35">
      <c r="A8119" t="s">
        <v>4872</v>
      </c>
      <c r="B8119" s="1">
        <v>44307</v>
      </c>
      <c r="C8119" t="s">
        <v>4873</v>
      </c>
      <c r="D8119" t="s">
        <v>4874</v>
      </c>
      <c r="E8119">
        <v>557026</v>
      </c>
      <c r="F8119" t="s">
        <v>12</v>
      </c>
      <c r="G8119" t="s">
        <v>13</v>
      </c>
      <c r="H8119">
        <v>9</v>
      </c>
      <c r="I8119">
        <v>0</v>
      </c>
    </row>
    <row r="8120" spans="1:9" x14ac:dyDescent="0.35">
      <c r="A8120" t="s">
        <v>4347</v>
      </c>
      <c r="B8120" s="1">
        <v>44306</v>
      </c>
      <c r="C8120" t="s">
        <v>4875</v>
      </c>
      <c r="D8120" t="s">
        <v>1226</v>
      </c>
      <c r="E8120">
        <v>556902</v>
      </c>
      <c r="F8120" t="s">
        <v>792</v>
      </c>
      <c r="G8120" t="s">
        <v>13</v>
      </c>
      <c r="H8120">
        <v>2</v>
      </c>
      <c r="I8120">
        <v>0</v>
      </c>
    </row>
    <row r="8121" spans="1:9" x14ac:dyDescent="0.35">
      <c r="A8121" t="s">
        <v>3146</v>
      </c>
      <c r="B8121" s="1">
        <v>44306</v>
      </c>
      <c r="C8121" t="s">
        <v>4436</v>
      </c>
      <c r="D8121" t="s">
        <v>4841</v>
      </c>
      <c r="E8121">
        <v>551710</v>
      </c>
      <c r="F8121" t="s">
        <v>12</v>
      </c>
      <c r="G8121" t="s">
        <v>13</v>
      </c>
      <c r="H8121">
        <v>1</v>
      </c>
      <c r="I8121">
        <v>0</v>
      </c>
    </row>
    <row r="8122" spans="1:9" x14ac:dyDescent="0.35">
      <c r="A8122" t="s">
        <v>4876</v>
      </c>
      <c r="B8122" s="1">
        <v>44306</v>
      </c>
      <c r="C8122" t="s">
        <v>4436</v>
      </c>
      <c r="D8122" t="s">
        <v>3967</v>
      </c>
      <c r="E8122">
        <v>556414</v>
      </c>
      <c r="F8122" t="s">
        <v>12</v>
      </c>
      <c r="G8122" t="s">
        <v>13</v>
      </c>
      <c r="H8122">
        <v>5</v>
      </c>
      <c r="I8122">
        <v>0</v>
      </c>
    </row>
    <row r="8123" spans="1:9" x14ac:dyDescent="0.35">
      <c r="A8123" t="s">
        <v>266</v>
      </c>
      <c r="B8123" s="1">
        <v>44306</v>
      </c>
      <c r="C8123" t="s">
        <v>4877</v>
      </c>
      <c r="D8123" t="s">
        <v>4878</v>
      </c>
      <c r="E8123">
        <v>557276</v>
      </c>
      <c r="F8123" t="s">
        <v>12</v>
      </c>
      <c r="G8123" t="s">
        <v>13</v>
      </c>
      <c r="H8123">
        <v>1000</v>
      </c>
      <c r="I8123">
        <v>0</v>
      </c>
    </row>
    <row r="8124" spans="1:9" x14ac:dyDescent="0.35">
      <c r="A8124" t="s">
        <v>4879</v>
      </c>
      <c r="B8124" s="1">
        <v>44306</v>
      </c>
      <c r="C8124" t="s">
        <v>1852</v>
      </c>
      <c r="D8124" t="s">
        <v>1226</v>
      </c>
      <c r="E8124">
        <v>557255</v>
      </c>
      <c r="F8124" t="s">
        <v>12</v>
      </c>
      <c r="G8124" t="s">
        <v>13</v>
      </c>
      <c r="H8124">
        <v>1</v>
      </c>
      <c r="I8124">
        <v>0</v>
      </c>
    </row>
    <row r="8125" spans="1:9" x14ac:dyDescent="0.35">
      <c r="A8125" t="s">
        <v>4866</v>
      </c>
      <c r="B8125" s="1">
        <v>44306</v>
      </c>
      <c r="C8125" t="s">
        <v>4880</v>
      </c>
      <c r="D8125" t="s">
        <v>4854</v>
      </c>
      <c r="E8125">
        <v>555675</v>
      </c>
      <c r="F8125" t="s">
        <v>656</v>
      </c>
      <c r="G8125" t="s">
        <v>13</v>
      </c>
      <c r="H8125">
        <v>1</v>
      </c>
      <c r="I8125">
        <v>0</v>
      </c>
    </row>
    <row r="8126" spans="1:9" x14ac:dyDescent="0.35">
      <c r="A8126" t="s">
        <v>2778</v>
      </c>
      <c r="B8126" s="1">
        <v>44306</v>
      </c>
      <c r="C8126" t="s">
        <v>4881</v>
      </c>
      <c r="D8126" t="s">
        <v>4882</v>
      </c>
      <c r="E8126">
        <v>557276</v>
      </c>
      <c r="F8126" t="s">
        <v>12</v>
      </c>
      <c r="G8126" t="s">
        <v>13</v>
      </c>
      <c r="H8126">
        <v>3100</v>
      </c>
      <c r="I8126">
        <v>0</v>
      </c>
    </row>
    <row r="8127" spans="1:9" x14ac:dyDescent="0.35">
      <c r="A8127" t="s">
        <v>4883</v>
      </c>
      <c r="B8127" s="1">
        <v>44306</v>
      </c>
      <c r="C8127" t="s">
        <v>4884</v>
      </c>
      <c r="D8127" t="s">
        <v>4862</v>
      </c>
      <c r="E8127">
        <v>557276</v>
      </c>
      <c r="F8127" t="s">
        <v>12</v>
      </c>
      <c r="G8127" t="s">
        <v>13</v>
      </c>
      <c r="H8127">
        <v>1520</v>
      </c>
      <c r="I8127">
        <v>0</v>
      </c>
    </row>
    <row r="8128" spans="1:9" x14ac:dyDescent="0.35">
      <c r="A8128" t="s">
        <v>4868</v>
      </c>
      <c r="B8128" s="1">
        <v>44306</v>
      </c>
      <c r="C8128" t="s">
        <v>4885</v>
      </c>
      <c r="D8128" t="s">
        <v>4854</v>
      </c>
      <c r="E8128">
        <v>555675</v>
      </c>
      <c r="F8128" t="s">
        <v>656</v>
      </c>
      <c r="G8128" t="s">
        <v>13</v>
      </c>
      <c r="H8128">
        <v>1</v>
      </c>
      <c r="I8128">
        <v>0</v>
      </c>
    </row>
    <row r="8129" spans="1:9" x14ac:dyDescent="0.35">
      <c r="A8129" t="s">
        <v>4886</v>
      </c>
      <c r="B8129" s="1">
        <v>44306</v>
      </c>
      <c r="C8129" t="s">
        <v>4887</v>
      </c>
      <c r="D8129" t="s">
        <v>4806</v>
      </c>
      <c r="E8129">
        <v>554908</v>
      </c>
      <c r="F8129" t="s">
        <v>656</v>
      </c>
      <c r="G8129" t="s">
        <v>13</v>
      </c>
      <c r="H8129">
        <v>1</v>
      </c>
      <c r="I8129">
        <v>0</v>
      </c>
    </row>
    <row r="8130" spans="1:9" x14ac:dyDescent="0.35">
      <c r="A8130" t="s">
        <v>272</v>
      </c>
      <c r="B8130" s="1">
        <v>44306</v>
      </c>
      <c r="C8130" t="s">
        <v>4888</v>
      </c>
      <c r="D8130" t="s">
        <v>1226</v>
      </c>
      <c r="E8130">
        <v>556611</v>
      </c>
      <c r="F8130" t="s">
        <v>792</v>
      </c>
      <c r="G8130" t="s">
        <v>13</v>
      </c>
      <c r="H8130">
        <v>100</v>
      </c>
      <c r="I8130">
        <v>0</v>
      </c>
    </row>
    <row r="8131" spans="1:9" x14ac:dyDescent="0.35">
      <c r="A8131" t="s">
        <v>4889</v>
      </c>
      <c r="B8131" s="1">
        <v>44306</v>
      </c>
      <c r="C8131" t="s">
        <v>4890</v>
      </c>
      <c r="D8131" t="s">
        <v>960</v>
      </c>
      <c r="E8131">
        <v>557084</v>
      </c>
      <c r="F8131" t="s">
        <v>792</v>
      </c>
      <c r="G8131" t="s">
        <v>13</v>
      </c>
      <c r="H8131">
        <v>11</v>
      </c>
      <c r="I8131">
        <v>0</v>
      </c>
    </row>
    <row r="8132" spans="1:9" x14ac:dyDescent="0.35">
      <c r="A8132" t="s">
        <v>4891</v>
      </c>
      <c r="B8132" s="1">
        <v>44306</v>
      </c>
      <c r="C8132" t="s">
        <v>4890</v>
      </c>
      <c r="D8132" t="s">
        <v>960</v>
      </c>
      <c r="E8132">
        <v>557084</v>
      </c>
      <c r="F8132" t="s">
        <v>792</v>
      </c>
      <c r="G8132" t="s">
        <v>13</v>
      </c>
      <c r="H8132">
        <v>1</v>
      </c>
      <c r="I8132">
        <v>0</v>
      </c>
    </row>
    <row r="8133" spans="1:9" x14ac:dyDescent="0.35">
      <c r="A8133" t="s">
        <v>4889</v>
      </c>
      <c r="B8133" s="1">
        <v>44306</v>
      </c>
      <c r="C8133" t="s">
        <v>4890</v>
      </c>
      <c r="D8133" t="s">
        <v>1226</v>
      </c>
      <c r="E8133">
        <v>556675</v>
      </c>
      <c r="F8133" t="s">
        <v>792</v>
      </c>
      <c r="G8133" t="s">
        <v>13</v>
      </c>
      <c r="H8133">
        <v>4</v>
      </c>
      <c r="I8133">
        <v>0</v>
      </c>
    </row>
    <row r="8134" spans="1:9" x14ac:dyDescent="0.35">
      <c r="A8134" t="s">
        <v>4892</v>
      </c>
      <c r="B8134" s="1">
        <v>44306</v>
      </c>
      <c r="C8134" t="s">
        <v>4893</v>
      </c>
      <c r="D8134" t="s">
        <v>4878</v>
      </c>
      <c r="E8134">
        <v>557276</v>
      </c>
      <c r="F8134" t="s">
        <v>12</v>
      </c>
      <c r="G8134" t="s">
        <v>13</v>
      </c>
      <c r="H8134">
        <v>400</v>
      </c>
      <c r="I8134">
        <v>0</v>
      </c>
    </row>
    <row r="8135" spans="1:9" x14ac:dyDescent="0.35">
      <c r="A8135" t="s">
        <v>4883</v>
      </c>
      <c r="B8135" s="1">
        <v>44306</v>
      </c>
      <c r="C8135" t="s">
        <v>4884</v>
      </c>
      <c r="D8135" t="s">
        <v>4803</v>
      </c>
      <c r="E8135">
        <v>557255</v>
      </c>
      <c r="F8135" t="s">
        <v>12</v>
      </c>
      <c r="G8135" t="s">
        <v>13</v>
      </c>
      <c r="H8135">
        <v>190</v>
      </c>
      <c r="I8135">
        <v>0</v>
      </c>
    </row>
    <row r="8136" spans="1:9" x14ac:dyDescent="0.35">
      <c r="A8136" t="s">
        <v>4894</v>
      </c>
      <c r="B8136" s="1">
        <v>44306</v>
      </c>
      <c r="C8136" t="s">
        <v>4895</v>
      </c>
      <c r="D8136" t="s">
        <v>2676</v>
      </c>
      <c r="E8136">
        <v>557239</v>
      </c>
      <c r="F8136" t="s">
        <v>229</v>
      </c>
      <c r="G8136" t="s">
        <v>13</v>
      </c>
      <c r="H8136">
        <v>1</v>
      </c>
      <c r="I8136">
        <v>0</v>
      </c>
    </row>
    <row r="8137" spans="1:9" x14ac:dyDescent="0.35">
      <c r="A8137" t="s">
        <v>4799</v>
      </c>
      <c r="B8137" s="1">
        <v>44306</v>
      </c>
      <c r="C8137" t="s">
        <v>4035</v>
      </c>
      <c r="D8137" t="s">
        <v>4896</v>
      </c>
      <c r="E8137">
        <v>557255</v>
      </c>
      <c r="F8137" t="s">
        <v>12</v>
      </c>
      <c r="G8137" t="s">
        <v>13</v>
      </c>
      <c r="H8137">
        <v>70</v>
      </c>
      <c r="I8137">
        <v>0</v>
      </c>
    </row>
    <row r="8138" spans="1:9" x14ac:dyDescent="0.35">
      <c r="A8138" t="s">
        <v>3378</v>
      </c>
      <c r="B8138" s="1">
        <v>44306</v>
      </c>
      <c r="C8138" t="s">
        <v>1226</v>
      </c>
      <c r="D8138" t="s">
        <v>4867</v>
      </c>
      <c r="E8138">
        <v>555675</v>
      </c>
      <c r="F8138" t="s">
        <v>656</v>
      </c>
      <c r="G8138" t="s">
        <v>13</v>
      </c>
      <c r="H8138">
        <v>6</v>
      </c>
      <c r="I8138">
        <v>0</v>
      </c>
    </row>
    <row r="8139" spans="1:9" x14ac:dyDescent="0.35">
      <c r="A8139" t="s">
        <v>3455</v>
      </c>
      <c r="B8139" s="1">
        <v>44306</v>
      </c>
      <c r="C8139" t="s">
        <v>4897</v>
      </c>
      <c r="D8139" t="s">
        <v>4898</v>
      </c>
      <c r="E8139">
        <v>557202</v>
      </c>
      <c r="F8139" t="s">
        <v>12</v>
      </c>
      <c r="G8139" t="s">
        <v>13</v>
      </c>
      <c r="H8139">
        <v>3</v>
      </c>
      <c r="I8139">
        <v>0</v>
      </c>
    </row>
    <row r="8140" spans="1:9" x14ac:dyDescent="0.35">
      <c r="A8140" t="s">
        <v>4899</v>
      </c>
      <c r="B8140" s="1">
        <v>44306</v>
      </c>
      <c r="C8140" t="s">
        <v>4897</v>
      </c>
      <c r="D8140" t="s">
        <v>960</v>
      </c>
      <c r="E8140">
        <v>556414</v>
      </c>
      <c r="F8140" t="s">
        <v>12</v>
      </c>
      <c r="G8140" t="s">
        <v>13</v>
      </c>
      <c r="H8140">
        <v>5</v>
      </c>
      <c r="I8140">
        <v>0</v>
      </c>
    </row>
    <row r="8141" spans="1:9" x14ac:dyDescent="0.35">
      <c r="A8141" t="s">
        <v>3378</v>
      </c>
      <c r="B8141" s="1">
        <v>44305</v>
      </c>
      <c r="C8141" t="s">
        <v>4900</v>
      </c>
      <c r="D8141" t="s">
        <v>3468</v>
      </c>
      <c r="E8141">
        <v>556992</v>
      </c>
      <c r="F8141" t="s">
        <v>12</v>
      </c>
      <c r="G8141" t="s">
        <v>13</v>
      </c>
      <c r="H8141">
        <v>1</v>
      </c>
      <c r="I8141">
        <v>0</v>
      </c>
    </row>
    <row r="8142" spans="1:9" x14ac:dyDescent="0.35">
      <c r="A8142" t="s">
        <v>3378</v>
      </c>
      <c r="B8142" s="1">
        <v>44305</v>
      </c>
      <c r="C8142" t="s">
        <v>4900</v>
      </c>
      <c r="D8142" t="s">
        <v>1226</v>
      </c>
      <c r="E8142">
        <v>555675</v>
      </c>
      <c r="F8142" t="s">
        <v>656</v>
      </c>
      <c r="G8142" t="s">
        <v>13</v>
      </c>
      <c r="H8142">
        <v>6</v>
      </c>
      <c r="I8142">
        <v>0</v>
      </c>
    </row>
    <row r="8143" spans="1:9" x14ac:dyDescent="0.35">
      <c r="A8143" t="s">
        <v>128</v>
      </c>
      <c r="B8143" s="1">
        <v>44305</v>
      </c>
      <c r="C8143" t="s">
        <v>4901</v>
      </c>
      <c r="D8143" t="s">
        <v>4902</v>
      </c>
      <c r="E8143">
        <v>557106</v>
      </c>
      <c r="F8143" t="s">
        <v>12</v>
      </c>
      <c r="G8143" t="s">
        <v>13</v>
      </c>
      <c r="H8143">
        <v>600</v>
      </c>
      <c r="I8143">
        <v>0</v>
      </c>
    </row>
    <row r="8144" spans="1:9" x14ac:dyDescent="0.35">
      <c r="A8144" t="s">
        <v>34</v>
      </c>
      <c r="B8144" s="1">
        <v>44305</v>
      </c>
      <c r="C8144" t="s">
        <v>4903</v>
      </c>
      <c r="D8144" t="s">
        <v>960</v>
      </c>
      <c r="E8144">
        <v>557178</v>
      </c>
      <c r="F8144" t="s">
        <v>12</v>
      </c>
      <c r="G8144" t="s">
        <v>13</v>
      </c>
      <c r="H8144">
        <v>50</v>
      </c>
      <c r="I8144">
        <v>0</v>
      </c>
    </row>
    <row r="8145" spans="1:9" x14ac:dyDescent="0.35">
      <c r="A8145" t="s">
        <v>34</v>
      </c>
      <c r="B8145" s="1">
        <v>44305</v>
      </c>
      <c r="C8145" t="s">
        <v>4903</v>
      </c>
      <c r="D8145" t="s">
        <v>4874</v>
      </c>
      <c r="E8145">
        <v>557010</v>
      </c>
      <c r="F8145" t="s">
        <v>12</v>
      </c>
      <c r="G8145" t="s">
        <v>13</v>
      </c>
      <c r="H8145">
        <v>50</v>
      </c>
      <c r="I8145">
        <v>0</v>
      </c>
    </row>
    <row r="8146" spans="1:9" x14ac:dyDescent="0.35">
      <c r="A8146" t="s">
        <v>4904</v>
      </c>
      <c r="B8146" s="1">
        <v>44305</v>
      </c>
      <c r="C8146" t="s">
        <v>4905</v>
      </c>
      <c r="D8146" t="s">
        <v>4906</v>
      </c>
      <c r="E8146">
        <v>557059</v>
      </c>
      <c r="F8146" t="s">
        <v>12</v>
      </c>
      <c r="G8146" t="s">
        <v>13</v>
      </c>
      <c r="H8146">
        <v>40</v>
      </c>
      <c r="I8146">
        <v>0</v>
      </c>
    </row>
    <row r="8147" spans="1:9" x14ac:dyDescent="0.35">
      <c r="A8147" t="s">
        <v>3285</v>
      </c>
      <c r="B8147" s="1">
        <v>44305</v>
      </c>
      <c r="C8147" t="s">
        <v>4905</v>
      </c>
      <c r="D8147" t="s">
        <v>4907</v>
      </c>
      <c r="E8147">
        <v>555675</v>
      </c>
      <c r="F8147" t="s">
        <v>656</v>
      </c>
      <c r="G8147" t="s">
        <v>13</v>
      </c>
      <c r="H8147">
        <v>40</v>
      </c>
      <c r="I8147">
        <v>0</v>
      </c>
    </row>
    <row r="8148" spans="1:9" x14ac:dyDescent="0.35">
      <c r="A8148" t="s">
        <v>4908</v>
      </c>
      <c r="B8148" s="1">
        <v>44305</v>
      </c>
      <c r="C8148" t="s">
        <v>4909</v>
      </c>
      <c r="D8148" t="s">
        <v>4910</v>
      </c>
      <c r="E8148">
        <v>556992</v>
      </c>
      <c r="F8148" t="s">
        <v>12</v>
      </c>
      <c r="G8148" t="s">
        <v>13</v>
      </c>
      <c r="H8148">
        <v>2</v>
      </c>
      <c r="I8148">
        <v>0</v>
      </c>
    </row>
    <row r="8149" spans="1:9" x14ac:dyDescent="0.35">
      <c r="A8149" s="2" t="s">
        <v>2898</v>
      </c>
      <c r="B8149" s="1">
        <v>44305</v>
      </c>
      <c r="C8149" t="s">
        <v>4727</v>
      </c>
      <c r="D8149" t="s">
        <v>4910</v>
      </c>
      <c r="E8149">
        <v>556992</v>
      </c>
      <c r="F8149" t="s">
        <v>12</v>
      </c>
      <c r="G8149" t="s">
        <v>13</v>
      </c>
      <c r="H8149">
        <v>5</v>
      </c>
      <c r="I8149">
        <v>0</v>
      </c>
    </row>
    <row r="8150" spans="1:9" x14ac:dyDescent="0.35">
      <c r="A8150" s="2" t="s">
        <v>579</v>
      </c>
      <c r="B8150" s="1">
        <v>44305</v>
      </c>
      <c r="C8150" t="s">
        <v>4911</v>
      </c>
      <c r="D8150" t="s">
        <v>4910</v>
      </c>
      <c r="E8150">
        <v>556992</v>
      </c>
      <c r="F8150" t="s">
        <v>12</v>
      </c>
      <c r="G8150" t="s">
        <v>13</v>
      </c>
      <c r="H8150">
        <v>5</v>
      </c>
      <c r="I8150">
        <v>0</v>
      </c>
    </row>
    <row r="8151" spans="1:9" x14ac:dyDescent="0.35">
      <c r="A8151" s="2" t="s">
        <v>588</v>
      </c>
      <c r="B8151" s="1">
        <v>44305</v>
      </c>
      <c r="C8151" t="s">
        <v>4458</v>
      </c>
      <c r="D8151" t="s">
        <v>4912</v>
      </c>
      <c r="E8151">
        <v>557059</v>
      </c>
      <c r="F8151" t="s">
        <v>12</v>
      </c>
      <c r="G8151" t="s">
        <v>13</v>
      </c>
      <c r="H8151">
        <v>4</v>
      </c>
      <c r="I8151">
        <v>0</v>
      </c>
    </row>
    <row r="8152" spans="1:9" x14ac:dyDescent="0.35">
      <c r="A8152" s="2" t="s">
        <v>588</v>
      </c>
      <c r="B8152" s="1">
        <v>44305</v>
      </c>
      <c r="C8152" t="s">
        <v>4458</v>
      </c>
      <c r="D8152" t="s">
        <v>4910</v>
      </c>
      <c r="E8152">
        <v>556992</v>
      </c>
      <c r="F8152" t="s">
        <v>12</v>
      </c>
      <c r="G8152" t="s">
        <v>13</v>
      </c>
      <c r="H8152">
        <v>2</v>
      </c>
      <c r="I8152">
        <v>0</v>
      </c>
    </row>
    <row r="8153" spans="1:9" x14ac:dyDescent="0.35">
      <c r="A8153" t="s">
        <v>4913</v>
      </c>
      <c r="B8153" s="1">
        <v>44305</v>
      </c>
      <c r="C8153" t="s">
        <v>4914</v>
      </c>
      <c r="D8153" t="s">
        <v>4844</v>
      </c>
      <c r="E8153">
        <v>556697</v>
      </c>
      <c r="F8153" t="s">
        <v>656</v>
      </c>
      <c r="G8153" t="s">
        <v>13</v>
      </c>
      <c r="H8153">
        <v>4</v>
      </c>
      <c r="I8153">
        <v>0</v>
      </c>
    </row>
    <row r="8154" spans="1:9" x14ac:dyDescent="0.35">
      <c r="A8154" t="s">
        <v>4859</v>
      </c>
      <c r="B8154" s="1">
        <v>44305</v>
      </c>
      <c r="C8154" t="s">
        <v>3927</v>
      </c>
      <c r="D8154" t="s">
        <v>1226</v>
      </c>
      <c r="E8154">
        <v>553295</v>
      </c>
      <c r="F8154" t="s">
        <v>12</v>
      </c>
      <c r="G8154" t="s">
        <v>13</v>
      </c>
      <c r="H8154">
        <v>1</v>
      </c>
      <c r="I8154">
        <v>0</v>
      </c>
    </row>
    <row r="8155" spans="1:9" x14ac:dyDescent="0.35">
      <c r="A8155" t="s">
        <v>3541</v>
      </c>
      <c r="B8155" s="1">
        <v>44305</v>
      </c>
      <c r="C8155" t="s">
        <v>4915</v>
      </c>
      <c r="D8155" t="s">
        <v>924</v>
      </c>
      <c r="E8155">
        <v>557206</v>
      </c>
      <c r="F8155" t="s">
        <v>12</v>
      </c>
      <c r="G8155" t="s">
        <v>13</v>
      </c>
      <c r="H8155">
        <v>2</v>
      </c>
      <c r="I8155">
        <v>0</v>
      </c>
    </row>
    <row r="8156" spans="1:9" x14ac:dyDescent="0.35">
      <c r="A8156" t="s">
        <v>1188</v>
      </c>
      <c r="B8156" s="1">
        <v>44305</v>
      </c>
      <c r="C8156" t="s">
        <v>4916</v>
      </c>
      <c r="D8156" t="s">
        <v>4878</v>
      </c>
      <c r="E8156">
        <v>557200</v>
      </c>
      <c r="F8156" t="s">
        <v>229</v>
      </c>
      <c r="G8156" t="s">
        <v>13</v>
      </c>
      <c r="H8156">
        <v>1</v>
      </c>
      <c r="I8156">
        <v>0</v>
      </c>
    </row>
    <row r="8157" spans="1:9" x14ac:dyDescent="0.35">
      <c r="A8157" t="s">
        <v>4917</v>
      </c>
      <c r="B8157" s="1">
        <v>44305</v>
      </c>
      <c r="C8157" t="s">
        <v>4918</v>
      </c>
      <c r="D8157" t="s">
        <v>3468</v>
      </c>
      <c r="E8157">
        <v>555675</v>
      </c>
      <c r="F8157" t="s">
        <v>656</v>
      </c>
      <c r="G8157" t="s">
        <v>13</v>
      </c>
      <c r="H8157">
        <v>10</v>
      </c>
      <c r="I8157">
        <v>0</v>
      </c>
    </row>
    <row r="8158" spans="1:9" x14ac:dyDescent="0.35">
      <c r="A8158" t="s">
        <v>4919</v>
      </c>
      <c r="B8158" s="1">
        <v>44305</v>
      </c>
      <c r="C8158" t="s">
        <v>4918</v>
      </c>
      <c r="D8158" t="s">
        <v>3468</v>
      </c>
      <c r="E8158">
        <v>555675</v>
      </c>
      <c r="F8158" t="s">
        <v>656</v>
      </c>
      <c r="G8158" t="s">
        <v>13</v>
      </c>
      <c r="H8158">
        <v>3</v>
      </c>
      <c r="I8158">
        <v>0</v>
      </c>
    </row>
    <row r="8159" spans="1:9" x14ac:dyDescent="0.35">
      <c r="A8159" t="s">
        <v>4920</v>
      </c>
      <c r="B8159" s="1">
        <v>44305</v>
      </c>
      <c r="C8159" t="s">
        <v>4921</v>
      </c>
      <c r="D8159" t="s">
        <v>3543</v>
      </c>
      <c r="E8159">
        <v>554908</v>
      </c>
      <c r="F8159" t="s">
        <v>656</v>
      </c>
      <c r="G8159" t="s">
        <v>13</v>
      </c>
      <c r="H8159">
        <v>5</v>
      </c>
      <c r="I8159">
        <v>0</v>
      </c>
    </row>
    <row r="8160" spans="1:9" x14ac:dyDescent="0.35">
      <c r="A8160" t="s">
        <v>4922</v>
      </c>
      <c r="B8160" s="1">
        <v>44305</v>
      </c>
      <c r="C8160" t="s">
        <v>4923</v>
      </c>
      <c r="D8160" t="s">
        <v>3741</v>
      </c>
      <c r="E8160">
        <v>557049</v>
      </c>
      <c r="F8160" t="s">
        <v>12</v>
      </c>
      <c r="G8160" t="s">
        <v>13</v>
      </c>
      <c r="H8160">
        <v>7000</v>
      </c>
      <c r="I8160">
        <v>0</v>
      </c>
    </row>
    <row r="8161" spans="1:9" x14ac:dyDescent="0.35">
      <c r="A8161" t="s">
        <v>4924</v>
      </c>
      <c r="B8161" s="1">
        <v>44305</v>
      </c>
      <c r="C8161" t="s">
        <v>4925</v>
      </c>
      <c r="D8161" t="s">
        <v>3543</v>
      </c>
      <c r="E8161">
        <v>554908</v>
      </c>
      <c r="F8161" t="s">
        <v>656</v>
      </c>
      <c r="G8161" t="s">
        <v>13</v>
      </c>
      <c r="H8161">
        <v>14</v>
      </c>
      <c r="I8161">
        <v>0</v>
      </c>
    </row>
    <row r="8162" spans="1:9" x14ac:dyDescent="0.35">
      <c r="A8162" t="s">
        <v>4926</v>
      </c>
      <c r="B8162" s="1">
        <v>44305</v>
      </c>
      <c r="C8162" t="s">
        <v>4927</v>
      </c>
      <c r="D8162" t="s">
        <v>3543</v>
      </c>
      <c r="E8162">
        <v>554908</v>
      </c>
      <c r="F8162" t="s">
        <v>656</v>
      </c>
      <c r="G8162" t="s">
        <v>13</v>
      </c>
      <c r="H8162">
        <v>5</v>
      </c>
      <c r="I8162">
        <v>0</v>
      </c>
    </row>
    <row r="8163" spans="1:9" x14ac:dyDescent="0.35">
      <c r="A8163" t="s">
        <v>4928</v>
      </c>
      <c r="B8163" s="1">
        <v>44305</v>
      </c>
      <c r="C8163" t="s">
        <v>4929</v>
      </c>
      <c r="D8163" t="s">
        <v>3543</v>
      </c>
      <c r="E8163">
        <v>554908</v>
      </c>
      <c r="F8163" t="s">
        <v>656</v>
      </c>
      <c r="G8163" t="s">
        <v>13</v>
      </c>
      <c r="H8163">
        <v>6</v>
      </c>
      <c r="I8163">
        <v>0</v>
      </c>
    </row>
    <row r="8164" spans="1:9" x14ac:dyDescent="0.35">
      <c r="A8164" t="s">
        <v>4930</v>
      </c>
      <c r="B8164" s="1">
        <v>44305</v>
      </c>
      <c r="C8164" t="s">
        <v>4931</v>
      </c>
      <c r="D8164" t="s">
        <v>3543</v>
      </c>
      <c r="E8164">
        <v>554908</v>
      </c>
      <c r="F8164" t="s">
        <v>656</v>
      </c>
      <c r="G8164" t="s">
        <v>13</v>
      </c>
      <c r="H8164">
        <v>1</v>
      </c>
      <c r="I8164">
        <v>0</v>
      </c>
    </row>
    <row r="8165" spans="1:9" x14ac:dyDescent="0.35">
      <c r="A8165" t="s">
        <v>4833</v>
      </c>
      <c r="B8165" s="1">
        <v>44305</v>
      </c>
      <c r="C8165" t="s">
        <v>4875</v>
      </c>
      <c r="D8165" t="s">
        <v>3468</v>
      </c>
      <c r="E8165">
        <v>555675</v>
      </c>
      <c r="F8165" t="s">
        <v>656</v>
      </c>
      <c r="G8165" t="s">
        <v>13</v>
      </c>
      <c r="H8165">
        <v>1</v>
      </c>
      <c r="I8165">
        <v>0</v>
      </c>
    </row>
    <row r="8166" spans="1:9" x14ac:dyDescent="0.35">
      <c r="A8166" t="s">
        <v>4932</v>
      </c>
      <c r="B8166" s="1">
        <v>44305</v>
      </c>
      <c r="C8166" t="s">
        <v>4875</v>
      </c>
      <c r="D8166" t="s">
        <v>4841</v>
      </c>
      <c r="E8166">
        <v>554664</v>
      </c>
      <c r="F8166" t="s">
        <v>656</v>
      </c>
      <c r="G8166" t="s">
        <v>13</v>
      </c>
      <c r="H8166">
        <v>1</v>
      </c>
      <c r="I8166">
        <v>0</v>
      </c>
    </row>
    <row r="8167" spans="1:9" x14ac:dyDescent="0.35">
      <c r="A8167" t="s">
        <v>4933</v>
      </c>
      <c r="B8167" s="1">
        <v>44305</v>
      </c>
      <c r="C8167" t="s">
        <v>4875</v>
      </c>
      <c r="D8167" t="s">
        <v>3543</v>
      </c>
      <c r="E8167">
        <v>554908</v>
      </c>
      <c r="F8167" t="s">
        <v>656</v>
      </c>
      <c r="G8167" t="s">
        <v>13</v>
      </c>
      <c r="H8167">
        <v>1</v>
      </c>
      <c r="I8167">
        <v>0</v>
      </c>
    </row>
    <row r="8168" spans="1:9" x14ac:dyDescent="0.35">
      <c r="A8168" t="s">
        <v>4934</v>
      </c>
      <c r="B8168" s="1">
        <v>44305</v>
      </c>
      <c r="C8168" t="s">
        <v>4935</v>
      </c>
      <c r="D8168" t="s">
        <v>4862</v>
      </c>
      <c r="E8168">
        <v>554908</v>
      </c>
      <c r="F8168" t="s">
        <v>656</v>
      </c>
      <c r="G8168" t="s">
        <v>13</v>
      </c>
      <c r="H8168">
        <v>6</v>
      </c>
      <c r="I8168">
        <v>0</v>
      </c>
    </row>
    <row r="8169" spans="1:9" x14ac:dyDescent="0.35">
      <c r="A8169" t="s">
        <v>4821</v>
      </c>
      <c r="B8169" s="1">
        <v>44305</v>
      </c>
      <c r="C8169" t="s">
        <v>4936</v>
      </c>
      <c r="D8169" t="s">
        <v>4937</v>
      </c>
      <c r="E8169">
        <v>555675</v>
      </c>
      <c r="F8169" t="s">
        <v>656</v>
      </c>
      <c r="G8169" t="s">
        <v>13</v>
      </c>
      <c r="H8169">
        <v>2</v>
      </c>
      <c r="I8169">
        <v>0</v>
      </c>
    </row>
    <row r="8170" spans="1:9" x14ac:dyDescent="0.35">
      <c r="A8170" t="s">
        <v>4938</v>
      </c>
      <c r="B8170" s="1">
        <v>44305</v>
      </c>
      <c r="C8170" t="s">
        <v>4936</v>
      </c>
      <c r="D8170" t="s">
        <v>4862</v>
      </c>
      <c r="E8170">
        <v>554908</v>
      </c>
      <c r="F8170" t="s">
        <v>656</v>
      </c>
      <c r="G8170" t="s">
        <v>13</v>
      </c>
      <c r="H8170">
        <v>3</v>
      </c>
      <c r="I8170">
        <v>0</v>
      </c>
    </row>
    <row r="8171" spans="1:9" x14ac:dyDescent="0.35">
      <c r="A8171" t="s">
        <v>4939</v>
      </c>
      <c r="B8171" s="1">
        <v>44305</v>
      </c>
      <c r="C8171" t="s">
        <v>4940</v>
      </c>
      <c r="D8171" t="s">
        <v>4862</v>
      </c>
      <c r="E8171">
        <v>554908</v>
      </c>
      <c r="F8171" t="s">
        <v>656</v>
      </c>
      <c r="G8171" t="s">
        <v>13</v>
      </c>
      <c r="H8171">
        <v>16</v>
      </c>
      <c r="I8171">
        <v>0</v>
      </c>
    </row>
    <row r="8172" spans="1:9" x14ac:dyDescent="0.35">
      <c r="A8172" t="s">
        <v>4933</v>
      </c>
      <c r="B8172" s="1">
        <v>44305</v>
      </c>
      <c r="C8172" t="s">
        <v>4941</v>
      </c>
      <c r="D8172" t="s">
        <v>4862</v>
      </c>
      <c r="E8172">
        <v>554908</v>
      </c>
      <c r="F8172" t="s">
        <v>656</v>
      </c>
      <c r="G8172" t="s">
        <v>13</v>
      </c>
      <c r="H8172">
        <v>6</v>
      </c>
      <c r="I8172">
        <v>0</v>
      </c>
    </row>
    <row r="8173" spans="1:9" x14ac:dyDescent="0.35">
      <c r="A8173" t="s">
        <v>4930</v>
      </c>
      <c r="B8173" s="1">
        <v>44305</v>
      </c>
      <c r="C8173" t="s">
        <v>4942</v>
      </c>
      <c r="D8173" t="s">
        <v>4862</v>
      </c>
      <c r="E8173">
        <v>554908</v>
      </c>
      <c r="F8173" t="s">
        <v>656</v>
      </c>
      <c r="G8173" t="s">
        <v>13</v>
      </c>
      <c r="H8173">
        <v>7</v>
      </c>
      <c r="I8173">
        <v>0</v>
      </c>
    </row>
    <row r="8174" spans="1:9" x14ac:dyDescent="0.35">
      <c r="A8174" t="s">
        <v>4933</v>
      </c>
      <c r="B8174" s="1">
        <v>44305</v>
      </c>
      <c r="C8174" t="s">
        <v>4943</v>
      </c>
      <c r="D8174" t="s">
        <v>4862</v>
      </c>
      <c r="E8174">
        <v>554908</v>
      </c>
      <c r="F8174" t="s">
        <v>656</v>
      </c>
      <c r="G8174" t="s">
        <v>13</v>
      </c>
      <c r="H8174">
        <v>1</v>
      </c>
      <c r="I8174">
        <v>0</v>
      </c>
    </row>
    <row r="8175" spans="1:9" x14ac:dyDescent="0.35">
      <c r="A8175" t="s">
        <v>4938</v>
      </c>
      <c r="B8175" s="1">
        <v>44305</v>
      </c>
      <c r="C8175" t="s">
        <v>4944</v>
      </c>
      <c r="D8175" t="s">
        <v>4862</v>
      </c>
      <c r="E8175">
        <v>554908</v>
      </c>
      <c r="F8175" t="s">
        <v>656</v>
      </c>
      <c r="G8175" t="s">
        <v>13</v>
      </c>
      <c r="H8175">
        <v>1</v>
      </c>
      <c r="I8175">
        <v>0</v>
      </c>
    </row>
    <row r="8176" spans="1:9" x14ac:dyDescent="0.35">
      <c r="A8176" t="s">
        <v>4886</v>
      </c>
      <c r="B8176" s="1">
        <v>44305</v>
      </c>
      <c r="C8176" t="s">
        <v>4944</v>
      </c>
      <c r="D8176" t="s">
        <v>4862</v>
      </c>
      <c r="E8176">
        <v>554908</v>
      </c>
      <c r="F8176" t="s">
        <v>656</v>
      </c>
      <c r="G8176" t="s">
        <v>13</v>
      </c>
      <c r="H8176">
        <v>1</v>
      </c>
      <c r="I8176">
        <v>0</v>
      </c>
    </row>
    <row r="8177" spans="1:9" x14ac:dyDescent="0.35">
      <c r="A8177" t="s">
        <v>237</v>
      </c>
      <c r="B8177" s="1">
        <v>44302</v>
      </c>
      <c r="C8177" t="s">
        <v>4945</v>
      </c>
      <c r="D8177" t="s">
        <v>4946</v>
      </c>
      <c r="E8177">
        <v>557164</v>
      </c>
      <c r="F8177" t="s">
        <v>229</v>
      </c>
      <c r="G8177" t="s">
        <v>13</v>
      </c>
      <c r="H8177">
        <v>1</v>
      </c>
      <c r="I8177">
        <v>0</v>
      </c>
    </row>
    <row r="8178" spans="1:9" x14ac:dyDescent="0.35">
      <c r="A8178" t="s">
        <v>1227</v>
      </c>
      <c r="B8178" s="1">
        <v>44302</v>
      </c>
      <c r="C8178" t="s">
        <v>4945</v>
      </c>
      <c r="D8178" t="s">
        <v>3967</v>
      </c>
      <c r="E8178">
        <v>557084</v>
      </c>
      <c r="F8178" t="s">
        <v>792</v>
      </c>
      <c r="G8178" t="s">
        <v>13</v>
      </c>
      <c r="H8178">
        <v>2</v>
      </c>
      <c r="I8178">
        <v>0</v>
      </c>
    </row>
    <row r="8179" spans="1:9" x14ac:dyDescent="0.35">
      <c r="A8179" t="s">
        <v>172</v>
      </c>
      <c r="B8179" s="1">
        <v>44302</v>
      </c>
      <c r="C8179" t="s">
        <v>4947</v>
      </c>
      <c r="D8179" t="s">
        <v>4844</v>
      </c>
      <c r="E8179">
        <v>557116</v>
      </c>
      <c r="F8179" t="s">
        <v>12</v>
      </c>
      <c r="G8179" t="s">
        <v>13</v>
      </c>
      <c r="H8179">
        <v>20</v>
      </c>
      <c r="I8179">
        <v>0</v>
      </c>
    </row>
    <row r="8180" spans="1:9" x14ac:dyDescent="0.35">
      <c r="A8180" t="s">
        <v>490</v>
      </c>
      <c r="B8180" s="1">
        <v>44302</v>
      </c>
      <c r="C8180" t="s">
        <v>4948</v>
      </c>
      <c r="D8180" t="s">
        <v>4949</v>
      </c>
      <c r="E8180">
        <v>556928</v>
      </c>
      <c r="F8180" t="s">
        <v>12</v>
      </c>
      <c r="G8180" t="s">
        <v>13</v>
      </c>
      <c r="H8180">
        <v>1</v>
      </c>
      <c r="I8180">
        <v>0</v>
      </c>
    </row>
    <row r="8181" spans="1:9" x14ac:dyDescent="0.35">
      <c r="A8181" t="s">
        <v>4849</v>
      </c>
      <c r="B8181" s="1">
        <v>44302</v>
      </c>
      <c r="C8181" t="s">
        <v>4946</v>
      </c>
      <c r="D8181" t="s">
        <v>4950</v>
      </c>
      <c r="E8181">
        <v>550885</v>
      </c>
      <c r="F8181" t="s">
        <v>12</v>
      </c>
      <c r="G8181" t="s">
        <v>13</v>
      </c>
      <c r="H8181">
        <v>15</v>
      </c>
      <c r="I8181">
        <v>0</v>
      </c>
    </row>
    <row r="8182" spans="1:9" x14ac:dyDescent="0.35">
      <c r="A8182" t="s">
        <v>704</v>
      </c>
      <c r="B8182" s="1">
        <v>44302</v>
      </c>
      <c r="C8182" t="s">
        <v>924</v>
      </c>
      <c r="D8182" t="s">
        <v>4950</v>
      </c>
      <c r="E8182">
        <v>555574</v>
      </c>
      <c r="F8182" t="s">
        <v>12</v>
      </c>
      <c r="G8182" t="s">
        <v>13</v>
      </c>
      <c r="H8182">
        <v>5</v>
      </c>
      <c r="I8182">
        <v>0</v>
      </c>
    </row>
    <row r="8183" spans="1:9" x14ac:dyDescent="0.35">
      <c r="A8183" t="s">
        <v>1056</v>
      </c>
      <c r="B8183" s="1">
        <v>44302</v>
      </c>
      <c r="C8183" t="s">
        <v>4121</v>
      </c>
      <c r="D8183" t="s">
        <v>960</v>
      </c>
      <c r="E8183">
        <v>557052</v>
      </c>
      <c r="F8183" t="s">
        <v>12</v>
      </c>
      <c r="G8183" t="s">
        <v>13</v>
      </c>
      <c r="H8183">
        <v>50</v>
      </c>
      <c r="I8183">
        <v>0</v>
      </c>
    </row>
    <row r="8184" spans="1:9" x14ac:dyDescent="0.35">
      <c r="A8184" t="s">
        <v>4951</v>
      </c>
      <c r="B8184" s="1">
        <v>44302</v>
      </c>
      <c r="C8184" t="s">
        <v>2284</v>
      </c>
      <c r="D8184" t="s">
        <v>4902</v>
      </c>
      <c r="E8184">
        <v>555675</v>
      </c>
      <c r="F8184" t="s">
        <v>656</v>
      </c>
      <c r="G8184" t="s">
        <v>13</v>
      </c>
      <c r="H8184">
        <v>4</v>
      </c>
      <c r="I8184">
        <v>0</v>
      </c>
    </row>
    <row r="8185" spans="1:9" x14ac:dyDescent="0.35">
      <c r="A8185" t="s">
        <v>3199</v>
      </c>
      <c r="B8185" s="1">
        <v>44302</v>
      </c>
      <c r="C8185" t="s">
        <v>3903</v>
      </c>
      <c r="D8185" t="s">
        <v>4952</v>
      </c>
      <c r="E8185">
        <v>556921</v>
      </c>
      <c r="F8185" t="s">
        <v>12</v>
      </c>
      <c r="G8185" t="s">
        <v>13</v>
      </c>
      <c r="H8185">
        <v>15</v>
      </c>
      <c r="I8185">
        <v>0</v>
      </c>
    </row>
    <row r="8186" spans="1:9" x14ac:dyDescent="0.35">
      <c r="A8186" t="s">
        <v>1456</v>
      </c>
      <c r="B8186" s="1">
        <v>44302</v>
      </c>
      <c r="C8186" t="s">
        <v>4953</v>
      </c>
      <c r="D8186" t="s">
        <v>4952</v>
      </c>
      <c r="E8186">
        <v>556921</v>
      </c>
      <c r="F8186" t="s">
        <v>12</v>
      </c>
      <c r="G8186" t="s">
        <v>13</v>
      </c>
      <c r="H8186">
        <v>20</v>
      </c>
      <c r="I8186">
        <v>0</v>
      </c>
    </row>
    <row r="8187" spans="1:9" x14ac:dyDescent="0.35">
      <c r="A8187" t="s">
        <v>2563</v>
      </c>
      <c r="B8187" s="1">
        <v>44302</v>
      </c>
      <c r="C8187" t="s">
        <v>4954</v>
      </c>
      <c r="D8187" t="s">
        <v>3967</v>
      </c>
      <c r="E8187">
        <v>557084</v>
      </c>
      <c r="F8187" t="s">
        <v>792</v>
      </c>
      <c r="G8187" t="s">
        <v>13</v>
      </c>
      <c r="H8187">
        <v>50</v>
      </c>
      <c r="I8187">
        <v>0</v>
      </c>
    </row>
    <row r="8188" spans="1:9" x14ac:dyDescent="0.35">
      <c r="A8188" t="s">
        <v>4955</v>
      </c>
      <c r="B8188" s="1">
        <v>44302</v>
      </c>
      <c r="C8188" t="s">
        <v>4956</v>
      </c>
      <c r="D8188" t="s">
        <v>4957</v>
      </c>
      <c r="E8188">
        <v>557116</v>
      </c>
      <c r="F8188" t="s">
        <v>12</v>
      </c>
      <c r="G8188" t="s">
        <v>13</v>
      </c>
      <c r="H8188">
        <v>10</v>
      </c>
      <c r="I8188">
        <v>0</v>
      </c>
    </row>
    <row r="8189" spans="1:9" x14ac:dyDescent="0.35">
      <c r="A8189" t="s">
        <v>902</v>
      </c>
      <c r="B8189" s="1">
        <v>44302</v>
      </c>
      <c r="C8189" t="s">
        <v>3816</v>
      </c>
      <c r="D8189" t="s">
        <v>4862</v>
      </c>
      <c r="E8189">
        <v>556464</v>
      </c>
      <c r="F8189" t="s">
        <v>12</v>
      </c>
      <c r="G8189" t="s">
        <v>13</v>
      </c>
      <c r="H8189">
        <v>1</v>
      </c>
      <c r="I8189">
        <v>0</v>
      </c>
    </row>
    <row r="8190" spans="1:9" x14ac:dyDescent="0.35">
      <c r="A8190" t="s">
        <v>4849</v>
      </c>
      <c r="B8190" s="1">
        <v>44302</v>
      </c>
      <c r="C8190" t="s">
        <v>4958</v>
      </c>
      <c r="D8190" t="s">
        <v>4946</v>
      </c>
      <c r="E8190">
        <v>550885</v>
      </c>
      <c r="F8190" t="s">
        <v>12</v>
      </c>
      <c r="G8190" t="s">
        <v>13</v>
      </c>
      <c r="H8190">
        <v>15</v>
      </c>
      <c r="I8190">
        <v>0</v>
      </c>
    </row>
    <row r="8191" spans="1:9" x14ac:dyDescent="0.35">
      <c r="A8191" t="s">
        <v>511</v>
      </c>
      <c r="B8191" s="1">
        <v>44302</v>
      </c>
      <c r="C8191" t="s">
        <v>4958</v>
      </c>
      <c r="D8191" t="s">
        <v>4950</v>
      </c>
      <c r="E8191">
        <v>549456</v>
      </c>
      <c r="F8191" t="s">
        <v>12</v>
      </c>
      <c r="G8191" t="s">
        <v>13</v>
      </c>
      <c r="H8191">
        <v>10</v>
      </c>
      <c r="I8191">
        <v>0</v>
      </c>
    </row>
    <row r="8192" spans="1:9" x14ac:dyDescent="0.35">
      <c r="A8192" t="s">
        <v>704</v>
      </c>
      <c r="B8192" s="1">
        <v>44302</v>
      </c>
      <c r="C8192" t="s">
        <v>4959</v>
      </c>
      <c r="D8192" t="s">
        <v>924</v>
      </c>
      <c r="E8192">
        <v>555574</v>
      </c>
      <c r="F8192" t="s">
        <v>12</v>
      </c>
      <c r="G8192" t="s">
        <v>13</v>
      </c>
      <c r="H8192">
        <v>5</v>
      </c>
      <c r="I8192">
        <v>0</v>
      </c>
    </row>
    <row r="8193" spans="1:9" x14ac:dyDescent="0.35">
      <c r="A8193" t="s">
        <v>3545</v>
      </c>
      <c r="B8193" s="1">
        <v>44302</v>
      </c>
      <c r="C8193" t="s">
        <v>4960</v>
      </c>
      <c r="D8193" t="s">
        <v>3967</v>
      </c>
      <c r="E8193">
        <v>557084</v>
      </c>
      <c r="F8193" t="s">
        <v>792</v>
      </c>
      <c r="G8193" t="s">
        <v>13</v>
      </c>
      <c r="H8193">
        <v>100</v>
      </c>
      <c r="I8193">
        <v>0</v>
      </c>
    </row>
    <row r="8194" spans="1:9" x14ac:dyDescent="0.35">
      <c r="A8194" t="s">
        <v>4961</v>
      </c>
      <c r="B8194" s="1">
        <v>44302</v>
      </c>
      <c r="C8194" t="s">
        <v>4962</v>
      </c>
      <c r="D8194" t="s">
        <v>4963</v>
      </c>
      <c r="E8194">
        <v>557165</v>
      </c>
      <c r="F8194" t="s">
        <v>229</v>
      </c>
      <c r="G8194" t="s">
        <v>13</v>
      </c>
      <c r="H8194">
        <v>50</v>
      </c>
      <c r="I8194">
        <v>0</v>
      </c>
    </row>
    <row r="8195" spans="1:9" x14ac:dyDescent="0.35">
      <c r="A8195" t="s">
        <v>490</v>
      </c>
      <c r="B8195" s="1">
        <v>44302</v>
      </c>
      <c r="C8195" t="s">
        <v>3584</v>
      </c>
      <c r="D8195" t="s">
        <v>4964</v>
      </c>
      <c r="E8195">
        <v>557009</v>
      </c>
      <c r="F8195" t="s">
        <v>12</v>
      </c>
      <c r="G8195" t="s">
        <v>13</v>
      </c>
      <c r="H8195">
        <v>1</v>
      </c>
      <c r="I8195">
        <v>0</v>
      </c>
    </row>
    <row r="8196" spans="1:9" x14ac:dyDescent="0.35">
      <c r="A8196" t="s">
        <v>490</v>
      </c>
      <c r="B8196" s="1">
        <v>44302</v>
      </c>
      <c r="C8196" t="s">
        <v>3584</v>
      </c>
      <c r="D8196" t="s">
        <v>4965</v>
      </c>
      <c r="E8196">
        <v>556793</v>
      </c>
      <c r="F8196" t="s">
        <v>12</v>
      </c>
      <c r="G8196" t="s">
        <v>13</v>
      </c>
      <c r="H8196">
        <v>1</v>
      </c>
      <c r="I8196">
        <v>0</v>
      </c>
    </row>
    <row r="8197" spans="1:9" x14ac:dyDescent="0.35">
      <c r="A8197" t="s">
        <v>490</v>
      </c>
      <c r="B8197" s="1">
        <v>44302</v>
      </c>
      <c r="C8197" t="s">
        <v>3584</v>
      </c>
      <c r="D8197" t="s">
        <v>4948</v>
      </c>
      <c r="E8197">
        <v>556928</v>
      </c>
      <c r="F8197" t="s">
        <v>12</v>
      </c>
      <c r="G8197" t="s">
        <v>13</v>
      </c>
      <c r="H8197">
        <v>1</v>
      </c>
      <c r="I8197">
        <v>0</v>
      </c>
    </row>
    <row r="8198" spans="1:9" x14ac:dyDescent="0.35">
      <c r="A8198" t="s">
        <v>4966</v>
      </c>
      <c r="B8198" s="1">
        <v>44302</v>
      </c>
      <c r="C8198" t="s">
        <v>4967</v>
      </c>
      <c r="D8198" t="s">
        <v>960</v>
      </c>
      <c r="E8198">
        <v>556642</v>
      </c>
      <c r="F8198" t="s">
        <v>12</v>
      </c>
      <c r="G8198" t="s">
        <v>13</v>
      </c>
      <c r="H8198">
        <v>700</v>
      </c>
      <c r="I8198">
        <v>0</v>
      </c>
    </row>
    <row r="8199" spans="1:9" x14ac:dyDescent="0.35">
      <c r="A8199" t="s">
        <v>4968</v>
      </c>
      <c r="B8199" s="1">
        <v>44302</v>
      </c>
      <c r="C8199" t="s">
        <v>4969</v>
      </c>
      <c r="D8199" t="s">
        <v>3967</v>
      </c>
      <c r="E8199">
        <v>557084</v>
      </c>
      <c r="F8199" t="s">
        <v>792</v>
      </c>
      <c r="G8199" t="s">
        <v>13</v>
      </c>
      <c r="H8199">
        <v>124</v>
      </c>
      <c r="I8199">
        <v>0</v>
      </c>
    </row>
    <row r="8200" spans="1:9" x14ac:dyDescent="0.35">
      <c r="A8200" t="s">
        <v>4970</v>
      </c>
      <c r="B8200" s="1">
        <v>44302</v>
      </c>
      <c r="C8200" t="s">
        <v>4952</v>
      </c>
      <c r="D8200" t="s">
        <v>4783</v>
      </c>
      <c r="E8200">
        <v>554066</v>
      </c>
      <c r="F8200" t="s">
        <v>656</v>
      </c>
      <c r="G8200" t="s">
        <v>13</v>
      </c>
      <c r="H8200">
        <v>20</v>
      </c>
      <c r="I8200">
        <v>0</v>
      </c>
    </row>
    <row r="8201" spans="1:9" x14ac:dyDescent="0.35">
      <c r="A8201" t="s">
        <v>618</v>
      </c>
      <c r="B8201" s="1">
        <v>44302</v>
      </c>
      <c r="C8201" t="s">
        <v>4971</v>
      </c>
      <c r="D8201" t="s">
        <v>960</v>
      </c>
      <c r="E8201">
        <v>556642</v>
      </c>
      <c r="F8201" t="s">
        <v>12</v>
      </c>
      <c r="G8201" t="s">
        <v>13</v>
      </c>
      <c r="H8201">
        <v>1000</v>
      </c>
      <c r="I8201">
        <v>0</v>
      </c>
    </row>
    <row r="8202" spans="1:9" x14ac:dyDescent="0.35">
      <c r="A8202" t="s">
        <v>4972</v>
      </c>
      <c r="B8202" s="1">
        <v>44302</v>
      </c>
      <c r="C8202" t="s">
        <v>4973</v>
      </c>
      <c r="D8202" t="s">
        <v>928</v>
      </c>
      <c r="E8202">
        <v>556664</v>
      </c>
      <c r="F8202" t="s">
        <v>12</v>
      </c>
      <c r="G8202" t="s">
        <v>13</v>
      </c>
      <c r="H8202">
        <v>100</v>
      </c>
      <c r="I8202">
        <v>0</v>
      </c>
    </row>
    <row r="8203" spans="1:9" x14ac:dyDescent="0.35">
      <c r="A8203" t="s">
        <v>4807</v>
      </c>
      <c r="B8203" s="1">
        <v>44302</v>
      </c>
      <c r="C8203" t="s">
        <v>4388</v>
      </c>
      <c r="D8203" t="s">
        <v>3967</v>
      </c>
      <c r="E8203">
        <v>557084</v>
      </c>
      <c r="F8203" t="s">
        <v>792</v>
      </c>
      <c r="G8203" t="s">
        <v>13</v>
      </c>
      <c r="H8203">
        <v>128</v>
      </c>
      <c r="I8203">
        <v>0</v>
      </c>
    </row>
    <row r="8204" spans="1:9" x14ac:dyDescent="0.35">
      <c r="A8204" t="s">
        <v>4974</v>
      </c>
      <c r="B8204" s="1">
        <v>44302</v>
      </c>
      <c r="C8204" t="s">
        <v>4870</v>
      </c>
      <c r="D8204" t="s">
        <v>4844</v>
      </c>
      <c r="E8204">
        <v>557068</v>
      </c>
      <c r="F8204" t="s">
        <v>229</v>
      </c>
      <c r="G8204" t="s">
        <v>13</v>
      </c>
      <c r="H8204">
        <v>1</v>
      </c>
      <c r="I8204">
        <v>0</v>
      </c>
    </row>
    <row r="8205" spans="1:9" x14ac:dyDescent="0.35">
      <c r="A8205" t="s">
        <v>4975</v>
      </c>
      <c r="B8205" s="1">
        <v>44302</v>
      </c>
      <c r="C8205" t="s">
        <v>4976</v>
      </c>
      <c r="D8205" t="s">
        <v>4977</v>
      </c>
      <c r="E8205">
        <v>557017</v>
      </c>
      <c r="F8205" t="s">
        <v>229</v>
      </c>
      <c r="G8205" t="s">
        <v>13</v>
      </c>
      <c r="H8205">
        <v>4</v>
      </c>
      <c r="I8205">
        <v>0</v>
      </c>
    </row>
    <row r="8206" spans="1:9" x14ac:dyDescent="0.35">
      <c r="A8206" t="s">
        <v>3527</v>
      </c>
      <c r="B8206" s="1">
        <v>44302</v>
      </c>
      <c r="C8206" t="s">
        <v>2825</v>
      </c>
      <c r="D8206" t="s">
        <v>1226</v>
      </c>
      <c r="E8206">
        <v>557050</v>
      </c>
      <c r="F8206" t="s">
        <v>12</v>
      </c>
      <c r="G8206" t="s">
        <v>13</v>
      </c>
      <c r="H8206">
        <v>4</v>
      </c>
      <c r="I8206">
        <v>0</v>
      </c>
    </row>
    <row r="8207" spans="1:9" x14ac:dyDescent="0.35">
      <c r="A8207" t="s">
        <v>109</v>
      </c>
      <c r="B8207" s="1">
        <v>44302</v>
      </c>
      <c r="C8207" t="s">
        <v>1226</v>
      </c>
      <c r="D8207" t="s">
        <v>4978</v>
      </c>
      <c r="E8207">
        <v>555265</v>
      </c>
      <c r="F8207" t="s">
        <v>12</v>
      </c>
      <c r="G8207" t="s">
        <v>13</v>
      </c>
      <c r="H8207">
        <v>100</v>
      </c>
      <c r="I8207">
        <v>0</v>
      </c>
    </row>
    <row r="8208" spans="1:9" x14ac:dyDescent="0.35">
      <c r="A8208" t="s">
        <v>4970</v>
      </c>
      <c r="B8208" s="1">
        <v>44302</v>
      </c>
      <c r="C8208" t="s">
        <v>4979</v>
      </c>
      <c r="D8208" t="s">
        <v>4952</v>
      </c>
      <c r="E8208">
        <v>554066</v>
      </c>
      <c r="F8208" t="s">
        <v>656</v>
      </c>
      <c r="G8208" t="s">
        <v>13</v>
      </c>
      <c r="H8208">
        <v>20</v>
      </c>
      <c r="I8208">
        <v>0</v>
      </c>
    </row>
    <row r="8209" spans="1:9" x14ac:dyDescent="0.35">
      <c r="A8209" t="s">
        <v>2968</v>
      </c>
      <c r="B8209" s="1">
        <v>44302</v>
      </c>
      <c r="C8209" t="s">
        <v>4980</v>
      </c>
      <c r="D8209" t="s">
        <v>4981</v>
      </c>
      <c r="E8209">
        <v>557137</v>
      </c>
      <c r="F8209" t="s">
        <v>229</v>
      </c>
      <c r="G8209" t="s">
        <v>13</v>
      </c>
      <c r="H8209">
        <v>2</v>
      </c>
      <c r="I8209">
        <v>0</v>
      </c>
    </row>
    <row r="8210" spans="1:9" x14ac:dyDescent="0.35">
      <c r="A8210" s="2" t="s">
        <v>3949</v>
      </c>
      <c r="B8210" s="1">
        <v>44302</v>
      </c>
      <c r="C8210" t="s">
        <v>4952</v>
      </c>
      <c r="D8210" t="s">
        <v>4982</v>
      </c>
      <c r="E8210">
        <v>557059</v>
      </c>
      <c r="F8210" t="s">
        <v>12</v>
      </c>
      <c r="G8210" t="s">
        <v>13</v>
      </c>
      <c r="H8210">
        <v>4</v>
      </c>
      <c r="I8210">
        <v>0</v>
      </c>
    </row>
    <row r="8211" spans="1:9" x14ac:dyDescent="0.35">
      <c r="A8211" t="s">
        <v>4983</v>
      </c>
      <c r="B8211" s="1">
        <v>44302</v>
      </c>
      <c r="C8211" t="s">
        <v>4388</v>
      </c>
      <c r="D8211" t="s">
        <v>4806</v>
      </c>
      <c r="E8211">
        <v>557137</v>
      </c>
      <c r="F8211" t="s">
        <v>229</v>
      </c>
      <c r="G8211" t="s">
        <v>13</v>
      </c>
      <c r="H8211">
        <v>122</v>
      </c>
      <c r="I8211">
        <v>0</v>
      </c>
    </row>
    <row r="8212" spans="1:9" x14ac:dyDescent="0.35">
      <c r="A8212" t="s">
        <v>3557</v>
      </c>
      <c r="B8212" s="1">
        <v>44301</v>
      </c>
      <c r="C8212" t="s">
        <v>4984</v>
      </c>
      <c r="D8212" t="s">
        <v>4844</v>
      </c>
      <c r="E8212">
        <v>556921</v>
      </c>
      <c r="F8212" t="s">
        <v>12</v>
      </c>
      <c r="G8212" t="s">
        <v>13</v>
      </c>
      <c r="H8212">
        <v>5</v>
      </c>
      <c r="I8212">
        <v>0</v>
      </c>
    </row>
    <row r="8213" spans="1:9" x14ac:dyDescent="0.35">
      <c r="A8213" t="s">
        <v>2563</v>
      </c>
      <c r="B8213" s="1">
        <v>44301</v>
      </c>
      <c r="C8213" t="s">
        <v>4954</v>
      </c>
      <c r="D8213" t="s">
        <v>4985</v>
      </c>
      <c r="E8213">
        <v>557049</v>
      </c>
      <c r="F8213" t="s">
        <v>12</v>
      </c>
      <c r="G8213" t="s">
        <v>13</v>
      </c>
      <c r="H8213">
        <v>100</v>
      </c>
      <c r="I8213">
        <v>0</v>
      </c>
    </row>
    <row r="8214" spans="1:9" x14ac:dyDescent="0.35">
      <c r="A8214" t="s">
        <v>4986</v>
      </c>
      <c r="B8214" s="1">
        <v>44301</v>
      </c>
      <c r="C8214" t="s">
        <v>4987</v>
      </c>
      <c r="D8214" t="s">
        <v>4902</v>
      </c>
      <c r="E8214">
        <v>556444</v>
      </c>
      <c r="F8214" t="s">
        <v>12</v>
      </c>
      <c r="G8214" t="s">
        <v>13</v>
      </c>
      <c r="H8214">
        <v>3</v>
      </c>
      <c r="I8214">
        <v>0</v>
      </c>
    </row>
    <row r="8215" spans="1:9" x14ac:dyDescent="0.35">
      <c r="A8215" t="s">
        <v>4988</v>
      </c>
      <c r="B8215" s="1">
        <v>44301</v>
      </c>
      <c r="C8215" t="s">
        <v>4989</v>
      </c>
      <c r="D8215" t="s">
        <v>4990</v>
      </c>
      <c r="E8215">
        <v>557076</v>
      </c>
      <c r="F8215" t="s">
        <v>229</v>
      </c>
      <c r="G8215" t="s">
        <v>13</v>
      </c>
      <c r="H8215">
        <v>1</v>
      </c>
      <c r="I8215">
        <v>0</v>
      </c>
    </row>
    <row r="8216" spans="1:9" x14ac:dyDescent="0.35">
      <c r="A8216" t="s">
        <v>4860</v>
      </c>
      <c r="B8216" s="1">
        <v>44301</v>
      </c>
      <c r="C8216" t="s">
        <v>4861</v>
      </c>
      <c r="D8216" t="s">
        <v>4991</v>
      </c>
      <c r="E8216">
        <v>557118</v>
      </c>
      <c r="F8216" t="s">
        <v>229</v>
      </c>
      <c r="G8216" t="s">
        <v>13</v>
      </c>
      <c r="H8216">
        <v>108</v>
      </c>
      <c r="I8216">
        <v>0</v>
      </c>
    </row>
    <row r="8217" spans="1:9" x14ac:dyDescent="0.35">
      <c r="A8217" t="s">
        <v>773</v>
      </c>
      <c r="B8217" s="1">
        <v>44301</v>
      </c>
      <c r="C8217" t="s">
        <v>4992</v>
      </c>
      <c r="D8217" t="s">
        <v>4978</v>
      </c>
      <c r="E8217">
        <v>555265</v>
      </c>
      <c r="F8217" t="s">
        <v>12</v>
      </c>
      <c r="G8217" t="s">
        <v>13</v>
      </c>
      <c r="H8217">
        <v>100</v>
      </c>
      <c r="I8217">
        <v>0</v>
      </c>
    </row>
    <row r="8218" spans="1:9" x14ac:dyDescent="0.35">
      <c r="A8218" t="s">
        <v>4993</v>
      </c>
      <c r="B8218" s="1">
        <v>44301</v>
      </c>
      <c r="C8218" t="s">
        <v>4992</v>
      </c>
      <c r="D8218" t="s">
        <v>4994</v>
      </c>
      <c r="E8218">
        <v>556877</v>
      </c>
      <c r="F8218" t="s">
        <v>12</v>
      </c>
      <c r="G8218" t="s">
        <v>13</v>
      </c>
      <c r="H8218">
        <v>1000</v>
      </c>
      <c r="I8218">
        <v>0</v>
      </c>
    </row>
    <row r="8219" spans="1:9" x14ac:dyDescent="0.35">
      <c r="A8219" t="s">
        <v>773</v>
      </c>
      <c r="B8219" s="1">
        <v>44301</v>
      </c>
      <c r="C8219" t="s">
        <v>4992</v>
      </c>
      <c r="D8219" t="s">
        <v>4995</v>
      </c>
      <c r="E8219">
        <v>554947</v>
      </c>
      <c r="F8219" t="s">
        <v>12</v>
      </c>
      <c r="G8219" t="s">
        <v>13</v>
      </c>
      <c r="H8219">
        <v>700</v>
      </c>
      <c r="I8219">
        <v>0</v>
      </c>
    </row>
    <row r="8220" spans="1:9" x14ac:dyDescent="0.35">
      <c r="A8220" t="s">
        <v>773</v>
      </c>
      <c r="B8220" s="1">
        <v>44301</v>
      </c>
      <c r="C8220" t="s">
        <v>4992</v>
      </c>
      <c r="D8220" t="s">
        <v>4995</v>
      </c>
      <c r="E8220">
        <v>554349</v>
      </c>
      <c r="F8220" t="s">
        <v>12</v>
      </c>
      <c r="G8220" t="s">
        <v>13</v>
      </c>
      <c r="H8220">
        <v>200</v>
      </c>
      <c r="I8220">
        <v>0</v>
      </c>
    </row>
    <row r="8221" spans="1:9" x14ac:dyDescent="0.35">
      <c r="A8221" t="s">
        <v>3241</v>
      </c>
      <c r="B8221" s="1">
        <v>44301</v>
      </c>
      <c r="C8221" t="s">
        <v>4996</v>
      </c>
      <c r="D8221" t="s">
        <v>4948</v>
      </c>
      <c r="E8221">
        <v>555675</v>
      </c>
      <c r="F8221" t="s">
        <v>656</v>
      </c>
      <c r="G8221" t="s">
        <v>13</v>
      </c>
      <c r="H8221">
        <v>1</v>
      </c>
      <c r="I8221">
        <v>0</v>
      </c>
    </row>
    <row r="8222" spans="1:9" x14ac:dyDescent="0.35">
      <c r="A8222" t="s">
        <v>4997</v>
      </c>
      <c r="B8222" s="1">
        <v>44301</v>
      </c>
      <c r="C8222" t="s">
        <v>4996</v>
      </c>
      <c r="D8222" t="s">
        <v>4948</v>
      </c>
      <c r="E8222">
        <v>555675</v>
      </c>
      <c r="F8222" t="s">
        <v>656</v>
      </c>
      <c r="G8222" t="s">
        <v>13</v>
      </c>
      <c r="H8222">
        <v>2</v>
      </c>
      <c r="I8222">
        <v>0</v>
      </c>
    </row>
    <row r="8223" spans="1:9" x14ac:dyDescent="0.35">
      <c r="A8223" t="s">
        <v>4998</v>
      </c>
      <c r="B8223" s="1">
        <v>44301</v>
      </c>
      <c r="C8223" t="s">
        <v>4996</v>
      </c>
      <c r="D8223" t="s">
        <v>4948</v>
      </c>
      <c r="E8223">
        <v>555675</v>
      </c>
      <c r="F8223" t="s">
        <v>656</v>
      </c>
      <c r="G8223" t="s">
        <v>13</v>
      </c>
      <c r="H8223">
        <v>1</v>
      </c>
      <c r="I8223">
        <v>0</v>
      </c>
    </row>
    <row r="8224" spans="1:9" x14ac:dyDescent="0.35">
      <c r="A8224" t="s">
        <v>953</v>
      </c>
      <c r="B8224" s="1">
        <v>44301</v>
      </c>
      <c r="C8224" t="s">
        <v>4996</v>
      </c>
      <c r="D8224" t="s">
        <v>4803</v>
      </c>
      <c r="E8224">
        <v>554908</v>
      </c>
      <c r="F8224" t="s">
        <v>656</v>
      </c>
      <c r="G8224" t="s">
        <v>13</v>
      </c>
      <c r="H8224">
        <v>15</v>
      </c>
      <c r="I8224">
        <v>0</v>
      </c>
    </row>
    <row r="8225" spans="1:9" x14ac:dyDescent="0.35">
      <c r="A8225" t="s">
        <v>4999</v>
      </c>
      <c r="B8225" s="1">
        <v>44301</v>
      </c>
      <c r="C8225" t="s">
        <v>4996</v>
      </c>
      <c r="D8225" t="s">
        <v>4803</v>
      </c>
      <c r="E8225">
        <v>554908</v>
      </c>
      <c r="F8225" t="s">
        <v>656</v>
      </c>
      <c r="G8225" t="s">
        <v>13</v>
      </c>
      <c r="H8225">
        <v>18</v>
      </c>
      <c r="I8225">
        <v>0</v>
      </c>
    </row>
    <row r="8226" spans="1:9" x14ac:dyDescent="0.35">
      <c r="A8226" t="s">
        <v>1833</v>
      </c>
      <c r="B8226" s="1">
        <v>44301</v>
      </c>
      <c r="C8226" t="s">
        <v>5000</v>
      </c>
      <c r="D8226" t="s">
        <v>4981</v>
      </c>
      <c r="E8226">
        <v>557105</v>
      </c>
      <c r="F8226" t="s">
        <v>12</v>
      </c>
      <c r="G8226" t="s">
        <v>13</v>
      </c>
      <c r="H8226">
        <v>27</v>
      </c>
      <c r="I8226">
        <v>0</v>
      </c>
    </row>
    <row r="8227" spans="1:9" x14ac:dyDescent="0.35">
      <c r="A8227" t="s">
        <v>598</v>
      </c>
      <c r="B8227" s="1">
        <v>44301</v>
      </c>
      <c r="C8227" t="s">
        <v>5000</v>
      </c>
      <c r="D8227" t="s">
        <v>4981</v>
      </c>
      <c r="E8227">
        <v>557105</v>
      </c>
      <c r="F8227" t="s">
        <v>12</v>
      </c>
      <c r="G8227" t="s">
        <v>13</v>
      </c>
      <c r="H8227">
        <v>35</v>
      </c>
      <c r="I8227">
        <v>0</v>
      </c>
    </row>
    <row r="8228" spans="1:9" x14ac:dyDescent="0.35">
      <c r="A8228" t="s">
        <v>5001</v>
      </c>
      <c r="B8228" s="1">
        <v>44301</v>
      </c>
      <c r="C8228" t="s">
        <v>4994</v>
      </c>
      <c r="D8228" t="s">
        <v>5002</v>
      </c>
      <c r="E8228">
        <v>557105</v>
      </c>
      <c r="F8228" t="s">
        <v>12</v>
      </c>
      <c r="G8228" t="s">
        <v>13</v>
      </c>
      <c r="H8228">
        <v>3</v>
      </c>
      <c r="I8228">
        <v>0</v>
      </c>
    </row>
    <row r="8229" spans="1:9" x14ac:dyDescent="0.35">
      <c r="A8229" t="s">
        <v>1028</v>
      </c>
      <c r="B8229" s="1">
        <v>44301</v>
      </c>
      <c r="C8229" t="s">
        <v>5003</v>
      </c>
      <c r="D8229" t="s">
        <v>5002</v>
      </c>
      <c r="E8229">
        <v>557105</v>
      </c>
      <c r="F8229" t="s">
        <v>12</v>
      </c>
      <c r="G8229" t="s">
        <v>13</v>
      </c>
      <c r="H8229">
        <v>1050</v>
      </c>
      <c r="I8229">
        <v>0</v>
      </c>
    </row>
    <row r="8230" spans="1:9" x14ac:dyDescent="0.35">
      <c r="A8230" s="2" t="s">
        <v>2742</v>
      </c>
      <c r="B8230" s="1">
        <v>44301</v>
      </c>
      <c r="C8230" t="s">
        <v>5004</v>
      </c>
      <c r="D8230" t="s">
        <v>5005</v>
      </c>
      <c r="E8230">
        <v>557030</v>
      </c>
      <c r="F8230" t="s">
        <v>229</v>
      </c>
      <c r="G8230" t="s">
        <v>13</v>
      </c>
      <c r="H8230">
        <v>1</v>
      </c>
      <c r="I8230">
        <v>0</v>
      </c>
    </row>
    <row r="8231" spans="1:9" x14ac:dyDescent="0.35">
      <c r="A8231" t="s">
        <v>5006</v>
      </c>
      <c r="B8231" s="1">
        <v>44301</v>
      </c>
      <c r="C8231" t="s">
        <v>5007</v>
      </c>
      <c r="D8231" t="s">
        <v>4937</v>
      </c>
      <c r="E8231">
        <v>557104</v>
      </c>
      <c r="F8231" t="s">
        <v>12</v>
      </c>
      <c r="G8231" t="s">
        <v>13</v>
      </c>
      <c r="H8231">
        <v>400</v>
      </c>
      <c r="I8231">
        <v>0</v>
      </c>
    </row>
    <row r="8232" spans="1:9" x14ac:dyDescent="0.35">
      <c r="A8232" t="s">
        <v>2770</v>
      </c>
      <c r="B8232" s="1">
        <v>44301</v>
      </c>
      <c r="C8232" t="s">
        <v>5008</v>
      </c>
      <c r="D8232" t="s">
        <v>4937</v>
      </c>
      <c r="E8232">
        <v>557104</v>
      </c>
      <c r="F8232" t="s">
        <v>12</v>
      </c>
      <c r="G8232" t="s">
        <v>13</v>
      </c>
      <c r="H8232">
        <v>100</v>
      </c>
      <c r="I8232">
        <v>0</v>
      </c>
    </row>
    <row r="8233" spans="1:9" x14ac:dyDescent="0.35">
      <c r="A8233" t="s">
        <v>4154</v>
      </c>
      <c r="B8233" s="1">
        <v>44301</v>
      </c>
      <c r="C8233" t="s">
        <v>5009</v>
      </c>
      <c r="D8233" t="s">
        <v>4937</v>
      </c>
      <c r="E8233">
        <v>557104</v>
      </c>
      <c r="F8233" t="s">
        <v>12</v>
      </c>
      <c r="G8233" t="s">
        <v>13</v>
      </c>
      <c r="H8233">
        <v>50</v>
      </c>
      <c r="I8233">
        <v>0</v>
      </c>
    </row>
    <row r="8234" spans="1:9" x14ac:dyDescent="0.35">
      <c r="A8234" t="s">
        <v>4799</v>
      </c>
      <c r="B8234" s="1">
        <v>44301</v>
      </c>
      <c r="C8234" t="s">
        <v>5010</v>
      </c>
      <c r="D8234" t="s">
        <v>4937</v>
      </c>
      <c r="E8234">
        <v>557104</v>
      </c>
      <c r="F8234" t="s">
        <v>12</v>
      </c>
      <c r="G8234" t="s">
        <v>13</v>
      </c>
      <c r="H8234">
        <v>13</v>
      </c>
      <c r="I8234">
        <v>0</v>
      </c>
    </row>
    <row r="8235" spans="1:9" x14ac:dyDescent="0.35">
      <c r="A8235" t="s">
        <v>1833</v>
      </c>
      <c r="B8235" s="1">
        <v>44301</v>
      </c>
      <c r="C8235" t="s">
        <v>5011</v>
      </c>
      <c r="D8235" t="s">
        <v>5012</v>
      </c>
      <c r="E8235">
        <v>557105</v>
      </c>
      <c r="F8235" t="s">
        <v>12</v>
      </c>
      <c r="G8235" t="s">
        <v>13</v>
      </c>
      <c r="H8235">
        <v>15</v>
      </c>
      <c r="I8235">
        <v>0</v>
      </c>
    </row>
    <row r="8236" spans="1:9" x14ac:dyDescent="0.35">
      <c r="A8236" t="s">
        <v>598</v>
      </c>
      <c r="B8236" s="1">
        <v>44301</v>
      </c>
      <c r="C8236" t="s">
        <v>5011</v>
      </c>
      <c r="D8236" t="s">
        <v>5012</v>
      </c>
      <c r="E8236">
        <v>557105</v>
      </c>
      <c r="F8236" t="s">
        <v>12</v>
      </c>
      <c r="G8236" t="s">
        <v>13</v>
      </c>
      <c r="H8236">
        <v>45</v>
      </c>
      <c r="I8236">
        <v>0</v>
      </c>
    </row>
    <row r="8237" spans="1:9" x14ac:dyDescent="0.35">
      <c r="A8237" t="s">
        <v>5013</v>
      </c>
      <c r="B8237" s="1">
        <v>44301</v>
      </c>
      <c r="C8237" t="s">
        <v>4937</v>
      </c>
      <c r="D8237" t="s">
        <v>5014</v>
      </c>
      <c r="E8237">
        <v>555574</v>
      </c>
      <c r="F8237" t="s">
        <v>12</v>
      </c>
      <c r="G8237" t="s">
        <v>13</v>
      </c>
      <c r="H8237">
        <v>9</v>
      </c>
      <c r="I8237">
        <v>0</v>
      </c>
    </row>
    <row r="8238" spans="1:9" x14ac:dyDescent="0.35">
      <c r="A8238" t="s">
        <v>5015</v>
      </c>
      <c r="B8238" s="1">
        <v>44301</v>
      </c>
      <c r="C8238" t="s">
        <v>4937</v>
      </c>
      <c r="D8238" t="s">
        <v>5014</v>
      </c>
      <c r="E8238">
        <v>553295</v>
      </c>
      <c r="F8238" t="s">
        <v>12</v>
      </c>
      <c r="G8238" t="s">
        <v>13</v>
      </c>
      <c r="H8238">
        <v>10</v>
      </c>
      <c r="I8238">
        <v>0</v>
      </c>
    </row>
    <row r="8239" spans="1:9" x14ac:dyDescent="0.35">
      <c r="A8239" t="s">
        <v>514</v>
      </c>
      <c r="B8239" s="1">
        <v>44301</v>
      </c>
      <c r="C8239" t="s">
        <v>4937</v>
      </c>
      <c r="D8239" t="s">
        <v>5014</v>
      </c>
      <c r="E8239">
        <v>555574</v>
      </c>
      <c r="F8239" t="s">
        <v>12</v>
      </c>
      <c r="G8239" t="s">
        <v>13</v>
      </c>
      <c r="H8239">
        <v>10</v>
      </c>
      <c r="I8239">
        <v>0</v>
      </c>
    </row>
    <row r="8240" spans="1:9" x14ac:dyDescent="0.35">
      <c r="A8240" t="s">
        <v>514</v>
      </c>
      <c r="B8240" s="1">
        <v>44301</v>
      </c>
      <c r="C8240" t="s">
        <v>4937</v>
      </c>
      <c r="D8240" t="s">
        <v>5014</v>
      </c>
      <c r="E8240">
        <v>553302</v>
      </c>
      <c r="F8240" t="s">
        <v>12</v>
      </c>
      <c r="G8240" t="s">
        <v>13</v>
      </c>
      <c r="H8240">
        <v>10</v>
      </c>
      <c r="I8240">
        <v>0</v>
      </c>
    </row>
    <row r="8241" spans="1:9" x14ac:dyDescent="0.35">
      <c r="A8241" t="s">
        <v>514</v>
      </c>
      <c r="B8241" s="1">
        <v>44301</v>
      </c>
      <c r="C8241" t="s">
        <v>4937</v>
      </c>
      <c r="D8241" t="s">
        <v>5014</v>
      </c>
      <c r="E8241">
        <v>553295</v>
      </c>
      <c r="F8241" t="s">
        <v>12</v>
      </c>
      <c r="G8241" t="s">
        <v>13</v>
      </c>
      <c r="H8241">
        <v>10</v>
      </c>
      <c r="I8241">
        <v>0</v>
      </c>
    </row>
    <row r="8242" spans="1:9" x14ac:dyDescent="0.35">
      <c r="A8242" t="s">
        <v>4845</v>
      </c>
      <c r="B8242" s="1">
        <v>44301</v>
      </c>
      <c r="C8242" t="s">
        <v>4937</v>
      </c>
      <c r="D8242" t="s">
        <v>5014</v>
      </c>
      <c r="E8242">
        <v>555574</v>
      </c>
      <c r="F8242" t="s">
        <v>12</v>
      </c>
      <c r="G8242" t="s">
        <v>13</v>
      </c>
      <c r="H8242">
        <v>20</v>
      </c>
      <c r="I8242">
        <v>0</v>
      </c>
    </row>
    <row r="8243" spans="1:9" x14ac:dyDescent="0.35">
      <c r="A8243" t="s">
        <v>5016</v>
      </c>
      <c r="B8243" s="1">
        <v>44301</v>
      </c>
      <c r="C8243" t="s">
        <v>4937</v>
      </c>
      <c r="D8243" t="s">
        <v>5014</v>
      </c>
      <c r="E8243">
        <v>550887</v>
      </c>
      <c r="F8243" t="s">
        <v>12</v>
      </c>
      <c r="G8243" t="s">
        <v>13</v>
      </c>
      <c r="H8243">
        <v>18</v>
      </c>
      <c r="I8243">
        <v>0</v>
      </c>
    </row>
    <row r="8244" spans="1:9" x14ac:dyDescent="0.35">
      <c r="A8244" t="s">
        <v>787</v>
      </c>
      <c r="B8244" s="1">
        <v>44301</v>
      </c>
      <c r="C8244" t="s">
        <v>5017</v>
      </c>
      <c r="D8244" t="s">
        <v>4808</v>
      </c>
      <c r="E8244">
        <v>557104</v>
      </c>
      <c r="F8244" t="s">
        <v>12</v>
      </c>
      <c r="G8244" t="s">
        <v>13</v>
      </c>
      <c r="H8244">
        <v>15</v>
      </c>
      <c r="I8244">
        <v>0</v>
      </c>
    </row>
    <row r="8245" spans="1:9" x14ac:dyDescent="0.35">
      <c r="A8245" t="s">
        <v>4983</v>
      </c>
      <c r="B8245" s="1">
        <v>44301</v>
      </c>
      <c r="C8245" t="s">
        <v>5002</v>
      </c>
      <c r="D8245" t="s">
        <v>1226</v>
      </c>
      <c r="E8245">
        <v>557008</v>
      </c>
      <c r="F8245" t="s">
        <v>229</v>
      </c>
      <c r="G8245" t="s">
        <v>13</v>
      </c>
      <c r="H8245">
        <v>366</v>
      </c>
      <c r="I8245">
        <v>0</v>
      </c>
    </row>
    <row r="8246" spans="1:9" x14ac:dyDescent="0.35">
      <c r="A8246" t="s">
        <v>4860</v>
      </c>
      <c r="B8246" s="1">
        <v>44301</v>
      </c>
      <c r="C8246" t="s">
        <v>4861</v>
      </c>
      <c r="D8246" t="s">
        <v>4581</v>
      </c>
      <c r="E8246">
        <v>557034</v>
      </c>
      <c r="F8246" t="s">
        <v>12</v>
      </c>
      <c r="G8246" t="s">
        <v>13</v>
      </c>
      <c r="H8246">
        <v>108</v>
      </c>
      <c r="I8246">
        <v>0</v>
      </c>
    </row>
    <row r="8247" spans="1:9" x14ac:dyDescent="0.35">
      <c r="A8247" t="s">
        <v>4975</v>
      </c>
      <c r="B8247" s="1">
        <v>44301</v>
      </c>
      <c r="C8247" t="s">
        <v>5018</v>
      </c>
      <c r="D8247" t="s">
        <v>5019</v>
      </c>
      <c r="E8247">
        <v>557017</v>
      </c>
      <c r="F8247" t="s">
        <v>229</v>
      </c>
      <c r="G8247" t="s">
        <v>13</v>
      </c>
      <c r="H8247">
        <v>12</v>
      </c>
      <c r="I8247">
        <v>0</v>
      </c>
    </row>
    <row r="8248" spans="1:9" x14ac:dyDescent="0.35">
      <c r="A8248" t="s">
        <v>5020</v>
      </c>
      <c r="B8248" s="1">
        <v>44301</v>
      </c>
      <c r="C8248" t="s">
        <v>5019</v>
      </c>
      <c r="D8248" t="s">
        <v>4808</v>
      </c>
      <c r="E8248">
        <v>557016</v>
      </c>
      <c r="F8248" t="s">
        <v>229</v>
      </c>
      <c r="G8248" t="s">
        <v>13</v>
      </c>
      <c r="H8248">
        <v>4</v>
      </c>
      <c r="I8248">
        <v>0</v>
      </c>
    </row>
    <row r="8249" spans="1:9" x14ac:dyDescent="0.35">
      <c r="A8249" t="s">
        <v>5020</v>
      </c>
      <c r="B8249" s="1">
        <v>44301</v>
      </c>
      <c r="C8249" t="s">
        <v>5021</v>
      </c>
      <c r="D8249" t="s">
        <v>5019</v>
      </c>
      <c r="E8249">
        <v>557016</v>
      </c>
      <c r="F8249" t="s">
        <v>229</v>
      </c>
      <c r="G8249" t="s">
        <v>13</v>
      </c>
      <c r="H8249">
        <v>4</v>
      </c>
      <c r="I8249">
        <v>0</v>
      </c>
    </row>
    <row r="8250" spans="1:9" x14ac:dyDescent="0.35">
      <c r="A8250" t="s">
        <v>4983</v>
      </c>
      <c r="B8250" s="1">
        <v>44301</v>
      </c>
      <c r="C8250" t="s">
        <v>4388</v>
      </c>
      <c r="D8250" t="s">
        <v>4581</v>
      </c>
      <c r="E8250">
        <v>557034</v>
      </c>
      <c r="F8250" t="s">
        <v>12</v>
      </c>
      <c r="G8250" t="s">
        <v>13</v>
      </c>
      <c r="H8250">
        <v>122</v>
      </c>
      <c r="I8250">
        <v>0</v>
      </c>
    </row>
    <row r="8251" spans="1:9" x14ac:dyDescent="0.35">
      <c r="A8251" t="s">
        <v>4983</v>
      </c>
      <c r="B8251" s="1">
        <v>44301</v>
      </c>
      <c r="C8251" t="s">
        <v>4388</v>
      </c>
      <c r="D8251" t="s">
        <v>1226</v>
      </c>
      <c r="E8251">
        <v>557008</v>
      </c>
      <c r="F8251" t="s">
        <v>229</v>
      </c>
      <c r="G8251" t="s">
        <v>13</v>
      </c>
      <c r="H8251">
        <v>244</v>
      </c>
      <c r="I8251">
        <v>0</v>
      </c>
    </row>
    <row r="8252" spans="1:9" x14ac:dyDescent="0.35">
      <c r="A8252" t="s">
        <v>4807</v>
      </c>
      <c r="B8252" s="1">
        <v>44301</v>
      </c>
      <c r="C8252" t="s">
        <v>5022</v>
      </c>
      <c r="D8252" t="s">
        <v>4581</v>
      </c>
      <c r="E8252">
        <v>557034</v>
      </c>
      <c r="F8252" t="s">
        <v>12</v>
      </c>
      <c r="G8252" t="s">
        <v>13</v>
      </c>
      <c r="H8252">
        <v>128</v>
      </c>
      <c r="I8252">
        <v>0</v>
      </c>
    </row>
    <row r="8253" spans="1:9" x14ac:dyDescent="0.35">
      <c r="A8253" t="s">
        <v>4807</v>
      </c>
      <c r="B8253" s="1">
        <v>44301</v>
      </c>
      <c r="C8253" t="s">
        <v>5022</v>
      </c>
      <c r="D8253" t="s">
        <v>5023</v>
      </c>
      <c r="E8253">
        <v>557036</v>
      </c>
      <c r="F8253" t="s">
        <v>12</v>
      </c>
      <c r="G8253" t="s">
        <v>13</v>
      </c>
      <c r="H8253">
        <v>512</v>
      </c>
      <c r="I8253">
        <v>0</v>
      </c>
    </row>
    <row r="8254" spans="1:9" x14ac:dyDescent="0.35">
      <c r="A8254" t="s">
        <v>4975</v>
      </c>
      <c r="B8254" s="1">
        <v>44301</v>
      </c>
      <c r="C8254" t="s">
        <v>5024</v>
      </c>
      <c r="D8254" t="s">
        <v>5025</v>
      </c>
      <c r="E8254">
        <v>557017</v>
      </c>
      <c r="F8254" t="s">
        <v>229</v>
      </c>
      <c r="G8254" t="s">
        <v>13</v>
      </c>
      <c r="H8254">
        <v>12</v>
      </c>
      <c r="I8254">
        <v>0</v>
      </c>
    </row>
    <row r="8255" spans="1:9" x14ac:dyDescent="0.35">
      <c r="A8255" t="s">
        <v>4807</v>
      </c>
      <c r="B8255" s="1">
        <v>44301</v>
      </c>
      <c r="C8255" t="s">
        <v>4969</v>
      </c>
      <c r="D8255" t="s">
        <v>4808</v>
      </c>
      <c r="E8255">
        <v>557060</v>
      </c>
      <c r="F8255" t="s">
        <v>229</v>
      </c>
      <c r="G8255" t="s">
        <v>13</v>
      </c>
      <c r="H8255">
        <v>128</v>
      </c>
      <c r="I8255">
        <v>0</v>
      </c>
    </row>
    <row r="8256" spans="1:9" x14ac:dyDescent="0.35">
      <c r="A8256" t="s">
        <v>4298</v>
      </c>
      <c r="B8256" s="1">
        <v>44301</v>
      </c>
      <c r="C8256" t="s">
        <v>5026</v>
      </c>
      <c r="D8256" t="s">
        <v>4814</v>
      </c>
      <c r="E8256">
        <v>554986</v>
      </c>
      <c r="F8256" t="s">
        <v>12</v>
      </c>
      <c r="G8256" t="s">
        <v>13</v>
      </c>
      <c r="H8256">
        <v>4</v>
      </c>
      <c r="I8256">
        <v>0</v>
      </c>
    </row>
    <row r="8257" spans="1:9" x14ac:dyDescent="0.35">
      <c r="A8257" t="s">
        <v>4298</v>
      </c>
      <c r="B8257" s="1">
        <v>44301</v>
      </c>
      <c r="C8257" t="s">
        <v>5026</v>
      </c>
      <c r="D8257" t="s">
        <v>5027</v>
      </c>
      <c r="E8257">
        <v>554983</v>
      </c>
      <c r="F8257" t="s">
        <v>12</v>
      </c>
      <c r="G8257" t="s">
        <v>13</v>
      </c>
      <c r="H8257">
        <v>5</v>
      </c>
      <c r="I8257">
        <v>0</v>
      </c>
    </row>
    <row r="8258" spans="1:9" x14ac:dyDescent="0.35">
      <c r="A8258" t="s">
        <v>5028</v>
      </c>
      <c r="B8258" s="1">
        <v>44301</v>
      </c>
      <c r="C8258" t="s">
        <v>1448</v>
      </c>
      <c r="D8258" t="s">
        <v>3468</v>
      </c>
      <c r="E8258">
        <v>556520</v>
      </c>
      <c r="F8258" t="s">
        <v>12</v>
      </c>
      <c r="G8258" t="s">
        <v>13</v>
      </c>
      <c r="H8258">
        <v>10</v>
      </c>
      <c r="I8258">
        <v>0</v>
      </c>
    </row>
    <row r="8259" spans="1:9" x14ac:dyDescent="0.35">
      <c r="A8259" t="s">
        <v>4926</v>
      </c>
      <c r="B8259" s="1">
        <v>44301</v>
      </c>
      <c r="C8259" t="s">
        <v>3468</v>
      </c>
      <c r="D8259" t="s">
        <v>5029</v>
      </c>
      <c r="E8259">
        <v>554908</v>
      </c>
      <c r="F8259" t="s">
        <v>656</v>
      </c>
      <c r="G8259" t="s">
        <v>13</v>
      </c>
      <c r="H8259">
        <v>5</v>
      </c>
      <c r="I8259">
        <v>0</v>
      </c>
    </row>
    <row r="8260" spans="1:9" x14ac:dyDescent="0.35">
      <c r="A8260" t="s">
        <v>4298</v>
      </c>
      <c r="B8260" s="1">
        <v>44300</v>
      </c>
      <c r="C8260" t="s">
        <v>5026</v>
      </c>
      <c r="D8260" t="s">
        <v>5030</v>
      </c>
      <c r="E8260">
        <v>556787</v>
      </c>
      <c r="F8260" t="s">
        <v>792</v>
      </c>
      <c r="G8260" t="s">
        <v>13</v>
      </c>
      <c r="H8260">
        <v>2</v>
      </c>
      <c r="I8260">
        <v>0</v>
      </c>
    </row>
    <row r="8261" spans="1:9" x14ac:dyDescent="0.35">
      <c r="A8261" t="s">
        <v>4298</v>
      </c>
      <c r="B8261" s="1">
        <v>44300</v>
      </c>
      <c r="C8261" t="s">
        <v>5026</v>
      </c>
      <c r="D8261" t="s">
        <v>4862</v>
      </c>
      <c r="E8261">
        <v>554218</v>
      </c>
      <c r="F8261" t="s">
        <v>12</v>
      </c>
      <c r="G8261" t="s">
        <v>13</v>
      </c>
      <c r="H8261">
        <v>2</v>
      </c>
      <c r="I8261">
        <v>0</v>
      </c>
    </row>
    <row r="8262" spans="1:9" x14ac:dyDescent="0.35">
      <c r="A8262" t="s">
        <v>4298</v>
      </c>
      <c r="B8262" s="1">
        <v>44300</v>
      </c>
      <c r="C8262" t="s">
        <v>5026</v>
      </c>
      <c r="D8262" t="s">
        <v>5031</v>
      </c>
      <c r="E8262">
        <v>556356</v>
      </c>
      <c r="F8262" t="s">
        <v>12</v>
      </c>
      <c r="G8262" t="s">
        <v>13</v>
      </c>
      <c r="H8262">
        <v>5</v>
      </c>
      <c r="I8262">
        <v>0</v>
      </c>
    </row>
    <row r="8263" spans="1:9" x14ac:dyDescent="0.35">
      <c r="A8263" t="s">
        <v>2999</v>
      </c>
      <c r="B8263" s="1">
        <v>44300</v>
      </c>
      <c r="C8263" t="s">
        <v>4862</v>
      </c>
      <c r="D8263" t="s">
        <v>54</v>
      </c>
      <c r="E8263">
        <v>557010</v>
      </c>
      <c r="F8263" t="s">
        <v>12</v>
      </c>
      <c r="G8263" t="s">
        <v>13</v>
      </c>
      <c r="H8263">
        <v>7</v>
      </c>
      <c r="I8263">
        <v>0</v>
      </c>
    </row>
    <row r="8264" spans="1:9" x14ac:dyDescent="0.35">
      <c r="A8264" t="s">
        <v>5032</v>
      </c>
      <c r="B8264" s="1">
        <v>44300</v>
      </c>
      <c r="C8264" t="s">
        <v>5033</v>
      </c>
      <c r="D8264" t="s">
        <v>5034</v>
      </c>
      <c r="E8264">
        <v>556992</v>
      </c>
      <c r="F8264" t="s">
        <v>12</v>
      </c>
      <c r="G8264" t="s">
        <v>13</v>
      </c>
      <c r="H8264">
        <v>13</v>
      </c>
      <c r="I8264">
        <v>0</v>
      </c>
    </row>
    <row r="8265" spans="1:9" x14ac:dyDescent="0.35">
      <c r="A8265" t="s">
        <v>5035</v>
      </c>
      <c r="B8265" s="1">
        <v>44300</v>
      </c>
      <c r="C8265" t="s">
        <v>5033</v>
      </c>
      <c r="D8265" t="s">
        <v>5036</v>
      </c>
      <c r="E8265">
        <v>555675</v>
      </c>
      <c r="F8265" t="s">
        <v>656</v>
      </c>
      <c r="G8265" t="s">
        <v>13</v>
      </c>
      <c r="H8265">
        <v>8</v>
      </c>
      <c r="I8265">
        <v>0</v>
      </c>
    </row>
    <row r="8266" spans="1:9" x14ac:dyDescent="0.35">
      <c r="A8266" t="s">
        <v>4932</v>
      </c>
      <c r="B8266" s="1">
        <v>44300</v>
      </c>
      <c r="C8266" t="s">
        <v>5037</v>
      </c>
      <c r="D8266" t="s">
        <v>5038</v>
      </c>
      <c r="E8266">
        <v>554664</v>
      </c>
      <c r="F8266" t="s">
        <v>656</v>
      </c>
      <c r="G8266" t="s">
        <v>13</v>
      </c>
      <c r="H8266">
        <v>2</v>
      </c>
      <c r="I8266">
        <v>0</v>
      </c>
    </row>
    <row r="8267" spans="1:9" x14ac:dyDescent="0.35">
      <c r="A8267" t="s">
        <v>3524</v>
      </c>
      <c r="B8267" s="1">
        <v>44300</v>
      </c>
      <c r="C8267" t="s">
        <v>5039</v>
      </c>
      <c r="D8267" t="s">
        <v>5040</v>
      </c>
      <c r="E8267">
        <v>551053</v>
      </c>
      <c r="F8267" t="s">
        <v>656</v>
      </c>
      <c r="G8267" t="s">
        <v>13</v>
      </c>
      <c r="H8267">
        <v>10</v>
      </c>
      <c r="I8267">
        <v>0</v>
      </c>
    </row>
    <row r="8268" spans="1:9" x14ac:dyDescent="0.35">
      <c r="A8268" t="s">
        <v>3943</v>
      </c>
      <c r="B8268" s="1">
        <v>44300</v>
      </c>
      <c r="C8268" t="s">
        <v>5039</v>
      </c>
      <c r="D8268" t="s">
        <v>5038</v>
      </c>
      <c r="E8268">
        <v>554664</v>
      </c>
      <c r="F8268" t="s">
        <v>656</v>
      </c>
      <c r="G8268" t="s">
        <v>13</v>
      </c>
      <c r="H8268">
        <v>11</v>
      </c>
      <c r="I8268">
        <v>0</v>
      </c>
    </row>
    <row r="8269" spans="1:9" x14ac:dyDescent="0.35">
      <c r="A8269" t="s">
        <v>3279</v>
      </c>
      <c r="B8269" s="1">
        <v>44300</v>
      </c>
      <c r="C8269" t="s">
        <v>5039</v>
      </c>
      <c r="D8269" t="s">
        <v>5029</v>
      </c>
      <c r="E8269">
        <v>553782</v>
      </c>
      <c r="F8269" t="s">
        <v>656</v>
      </c>
      <c r="G8269" t="s">
        <v>13</v>
      </c>
      <c r="H8269">
        <v>30</v>
      </c>
      <c r="I8269">
        <v>0</v>
      </c>
    </row>
    <row r="8270" spans="1:9" x14ac:dyDescent="0.35">
      <c r="A8270" t="s">
        <v>1627</v>
      </c>
      <c r="B8270" s="1">
        <v>44300</v>
      </c>
      <c r="C8270" t="s">
        <v>5041</v>
      </c>
      <c r="D8270" t="s">
        <v>5036</v>
      </c>
      <c r="E8270">
        <v>555675</v>
      </c>
      <c r="F8270" t="s">
        <v>656</v>
      </c>
      <c r="G8270" t="s">
        <v>13</v>
      </c>
      <c r="H8270">
        <v>28</v>
      </c>
      <c r="I8270">
        <v>0</v>
      </c>
    </row>
    <row r="8271" spans="1:9" x14ac:dyDescent="0.35">
      <c r="A8271" t="s">
        <v>5042</v>
      </c>
      <c r="B8271" s="1">
        <v>44300</v>
      </c>
      <c r="C8271" t="s">
        <v>5043</v>
      </c>
      <c r="D8271" t="s">
        <v>4808</v>
      </c>
      <c r="E8271">
        <v>556782</v>
      </c>
      <c r="F8271" t="s">
        <v>12</v>
      </c>
      <c r="G8271" t="s">
        <v>13</v>
      </c>
      <c r="H8271">
        <v>1</v>
      </c>
      <c r="I8271">
        <v>0</v>
      </c>
    </row>
    <row r="8272" spans="1:9" x14ac:dyDescent="0.35">
      <c r="A8272" t="s">
        <v>5044</v>
      </c>
      <c r="B8272" s="1">
        <v>44300</v>
      </c>
      <c r="C8272" t="s">
        <v>5043</v>
      </c>
      <c r="D8272" t="s">
        <v>5036</v>
      </c>
      <c r="E8272">
        <v>555675</v>
      </c>
      <c r="F8272" t="s">
        <v>656</v>
      </c>
      <c r="G8272" t="s">
        <v>13</v>
      </c>
      <c r="H8272">
        <v>11</v>
      </c>
      <c r="I8272">
        <v>0</v>
      </c>
    </row>
    <row r="8273" spans="1:9" x14ac:dyDescent="0.35">
      <c r="A8273" t="s">
        <v>4569</v>
      </c>
      <c r="B8273" s="1">
        <v>44300</v>
      </c>
      <c r="C8273" t="s">
        <v>5041</v>
      </c>
      <c r="D8273" t="s">
        <v>5038</v>
      </c>
      <c r="E8273">
        <v>554664</v>
      </c>
      <c r="F8273" t="s">
        <v>656</v>
      </c>
      <c r="G8273" t="s">
        <v>13</v>
      </c>
      <c r="H8273">
        <v>10</v>
      </c>
      <c r="I8273">
        <v>0</v>
      </c>
    </row>
    <row r="8274" spans="1:9" x14ac:dyDescent="0.35">
      <c r="A8274" t="s">
        <v>4571</v>
      </c>
      <c r="B8274" s="1">
        <v>44300</v>
      </c>
      <c r="C8274" t="s">
        <v>5041</v>
      </c>
      <c r="D8274" t="s">
        <v>5038</v>
      </c>
      <c r="E8274">
        <v>554664</v>
      </c>
      <c r="F8274" t="s">
        <v>656</v>
      </c>
      <c r="G8274" t="s">
        <v>13</v>
      </c>
      <c r="H8274">
        <v>4</v>
      </c>
      <c r="I8274">
        <v>0</v>
      </c>
    </row>
    <row r="8275" spans="1:9" x14ac:dyDescent="0.35">
      <c r="A8275" t="s">
        <v>5045</v>
      </c>
      <c r="B8275" s="1">
        <v>44300</v>
      </c>
      <c r="C8275" t="s">
        <v>5041</v>
      </c>
      <c r="D8275" t="s">
        <v>5029</v>
      </c>
      <c r="E8275">
        <v>553782</v>
      </c>
      <c r="F8275" t="s">
        <v>656</v>
      </c>
      <c r="G8275" t="s">
        <v>13</v>
      </c>
      <c r="H8275">
        <v>6</v>
      </c>
      <c r="I8275">
        <v>0</v>
      </c>
    </row>
    <row r="8276" spans="1:9" x14ac:dyDescent="0.35">
      <c r="A8276" t="s">
        <v>5046</v>
      </c>
      <c r="B8276" s="1">
        <v>44300</v>
      </c>
      <c r="C8276" t="s">
        <v>5041</v>
      </c>
      <c r="D8276" t="s">
        <v>5029</v>
      </c>
      <c r="E8276">
        <v>553782</v>
      </c>
      <c r="F8276" t="s">
        <v>656</v>
      </c>
      <c r="G8276" t="s">
        <v>13</v>
      </c>
      <c r="H8276">
        <v>34</v>
      </c>
      <c r="I8276">
        <v>0</v>
      </c>
    </row>
    <row r="8277" spans="1:9" x14ac:dyDescent="0.35">
      <c r="A8277" t="s">
        <v>773</v>
      </c>
      <c r="B8277" s="1">
        <v>44300</v>
      </c>
      <c r="C8277" t="s">
        <v>4946</v>
      </c>
      <c r="D8277" t="s">
        <v>4957</v>
      </c>
      <c r="E8277">
        <v>554109</v>
      </c>
      <c r="F8277" t="s">
        <v>12</v>
      </c>
      <c r="G8277" t="s">
        <v>13</v>
      </c>
      <c r="H8277">
        <v>1000</v>
      </c>
      <c r="I8277">
        <v>0</v>
      </c>
    </row>
    <row r="8278" spans="1:9" x14ac:dyDescent="0.35">
      <c r="A8278" s="2" t="s">
        <v>5047</v>
      </c>
      <c r="B8278" s="1">
        <v>44300</v>
      </c>
      <c r="C8278" t="s">
        <v>4907</v>
      </c>
      <c r="D8278" t="s">
        <v>5048</v>
      </c>
      <c r="E8278">
        <v>557037</v>
      </c>
      <c r="F8278" t="s">
        <v>12</v>
      </c>
      <c r="G8278" t="s">
        <v>13</v>
      </c>
      <c r="H8278">
        <v>15</v>
      </c>
      <c r="I8278">
        <v>0</v>
      </c>
    </row>
    <row r="8279" spans="1:9" x14ac:dyDescent="0.35">
      <c r="A8279" s="2" t="s">
        <v>5049</v>
      </c>
      <c r="B8279" s="1">
        <v>44300</v>
      </c>
      <c r="C8279" t="s">
        <v>5050</v>
      </c>
      <c r="D8279" t="s">
        <v>5048</v>
      </c>
      <c r="E8279">
        <v>557037</v>
      </c>
      <c r="F8279" t="s">
        <v>12</v>
      </c>
      <c r="G8279" t="s">
        <v>13</v>
      </c>
      <c r="H8279">
        <v>2</v>
      </c>
      <c r="I8279">
        <v>0</v>
      </c>
    </row>
    <row r="8280" spans="1:9" x14ac:dyDescent="0.35">
      <c r="A8280" t="s">
        <v>2999</v>
      </c>
      <c r="B8280" s="1">
        <v>44300</v>
      </c>
      <c r="C8280" t="s">
        <v>5051</v>
      </c>
      <c r="D8280" t="s">
        <v>4862</v>
      </c>
      <c r="E8280">
        <v>557010</v>
      </c>
      <c r="F8280" t="s">
        <v>12</v>
      </c>
      <c r="G8280" t="s">
        <v>13</v>
      </c>
      <c r="H8280">
        <v>7</v>
      </c>
      <c r="I8280">
        <v>0</v>
      </c>
    </row>
    <row r="8281" spans="1:9" x14ac:dyDescent="0.35">
      <c r="A8281" t="s">
        <v>2999</v>
      </c>
      <c r="B8281" s="1">
        <v>44300</v>
      </c>
      <c r="C8281" t="s">
        <v>5051</v>
      </c>
      <c r="D8281" t="s">
        <v>5052</v>
      </c>
      <c r="E8281">
        <v>555463</v>
      </c>
      <c r="F8281" t="s">
        <v>12</v>
      </c>
      <c r="G8281" t="s">
        <v>13</v>
      </c>
      <c r="H8281">
        <v>5</v>
      </c>
      <c r="I8281">
        <v>0</v>
      </c>
    </row>
    <row r="8282" spans="1:9" x14ac:dyDescent="0.35">
      <c r="A8282" t="s">
        <v>4872</v>
      </c>
      <c r="B8282" s="1">
        <v>44300</v>
      </c>
      <c r="C8282" t="s">
        <v>4246</v>
      </c>
      <c r="D8282" t="s">
        <v>5053</v>
      </c>
      <c r="E8282">
        <v>556949</v>
      </c>
      <c r="F8282" t="s">
        <v>12</v>
      </c>
      <c r="G8282" t="s">
        <v>13</v>
      </c>
      <c r="H8282">
        <v>116</v>
      </c>
      <c r="I8282">
        <v>0</v>
      </c>
    </row>
    <row r="8283" spans="1:9" x14ac:dyDescent="0.35">
      <c r="A8283" t="s">
        <v>4162</v>
      </c>
      <c r="B8283" s="1">
        <v>44300</v>
      </c>
      <c r="C8283" t="s">
        <v>5054</v>
      </c>
      <c r="D8283" t="s">
        <v>1226</v>
      </c>
      <c r="E8283">
        <v>553956</v>
      </c>
      <c r="F8283" t="s">
        <v>792</v>
      </c>
      <c r="G8283" t="s">
        <v>13</v>
      </c>
      <c r="H8283">
        <v>100</v>
      </c>
      <c r="I8283">
        <v>0</v>
      </c>
    </row>
    <row r="8284" spans="1:9" x14ac:dyDescent="0.35">
      <c r="A8284" t="s">
        <v>4162</v>
      </c>
      <c r="B8284" s="1">
        <v>44300</v>
      </c>
      <c r="C8284" t="s">
        <v>5054</v>
      </c>
      <c r="D8284" t="s">
        <v>1226</v>
      </c>
      <c r="E8284">
        <v>551897</v>
      </c>
      <c r="F8284" t="s">
        <v>792</v>
      </c>
      <c r="G8284" t="s">
        <v>13</v>
      </c>
      <c r="H8284">
        <v>100</v>
      </c>
      <c r="I8284">
        <v>0</v>
      </c>
    </row>
    <row r="8285" spans="1:9" x14ac:dyDescent="0.35">
      <c r="A8285" t="s">
        <v>4162</v>
      </c>
      <c r="B8285" s="1">
        <v>44300</v>
      </c>
      <c r="C8285" t="s">
        <v>5054</v>
      </c>
      <c r="D8285" t="s">
        <v>1226</v>
      </c>
      <c r="E8285">
        <v>551605</v>
      </c>
      <c r="F8285" t="s">
        <v>792</v>
      </c>
      <c r="G8285" t="s">
        <v>13</v>
      </c>
      <c r="H8285">
        <v>100</v>
      </c>
      <c r="I8285">
        <v>0</v>
      </c>
    </row>
    <row r="8286" spans="1:9" x14ac:dyDescent="0.35">
      <c r="A8286" t="s">
        <v>5055</v>
      </c>
      <c r="B8286" s="1">
        <v>44300</v>
      </c>
      <c r="C8286" t="s">
        <v>1045</v>
      </c>
      <c r="D8286" t="s">
        <v>4808</v>
      </c>
      <c r="E8286">
        <v>556782</v>
      </c>
      <c r="F8286" t="s">
        <v>12</v>
      </c>
      <c r="G8286" t="s">
        <v>13</v>
      </c>
      <c r="H8286">
        <v>2</v>
      </c>
      <c r="I8286">
        <v>0</v>
      </c>
    </row>
    <row r="8287" spans="1:9" x14ac:dyDescent="0.35">
      <c r="A8287" t="s">
        <v>4926</v>
      </c>
      <c r="B8287" s="1">
        <v>44300</v>
      </c>
      <c r="C8287" t="s">
        <v>5056</v>
      </c>
      <c r="D8287" t="s">
        <v>3468</v>
      </c>
      <c r="E8287">
        <v>554908</v>
      </c>
      <c r="F8287" t="s">
        <v>656</v>
      </c>
      <c r="G8287" t="s">
        <v>13</v>
      </c>
      <c r="H8287">
        <v>5</v>
      </c>
      <c r="I8287">
        <v>0</v>
      </c>
    </row>
    <row r="8288" spans="1:9" x14ac:dyDescent="0.35">
      <c r="A8288" t="s">
        <v>5057</v>
      </c>
      <c r="B8288" s="1">
        <v>44300</v>
      </c>
      <c r="C8288" t="s">
        <v>2907</v>
      </c>
      <c r="D8288" t="s">
        <v>4808</v>
      </c>
      <c r="E8288">
        <v>556782</v>
      </c>
      <c r="F8288" t="s">
        <v>12</v>
      </c>
      <c r="G8288" t="s">
        <v>13</v>
      </c>
      <c r="H8288">
        <v>4</v>
      </c>
      <c r="I8288">
        <v>0</v>
      </c>
    </row>
    <row r="8289" spans="1:9" x14ac:dyDescent="0.35">
      <c r="A8289" t="s">
        <v>5013</v>
      </c>
      <c r="B8289" s="1">
        <v>44300</v>
      </c>
      <c r="C8289" t="s">
        <v>2907</v>
      </c>
      <c r="D8289" t="s">
        <v>4937</v>
      </c>
      <c r="E8289">
        <v>555574</v>
      </c>
      <c r="F8289" t="s">
        <v>12</v>
      </c>
      <c r="G8289" t="s">
        <v>13</v>
      </c>
      <c r="H8289">
        <v>9</v>
      </c>
      <c r="I8289">
        <v>0</v>
      </c>
    </row>
    <row r="8290" spans="1:9" x14ac:dyDescent="0.35">
      <c r="A8290" t="s">
        <v>5058</v>
      </c>
      <c r="B8290" s="1">
        <v>44300</v>
      </c>
      <c r="C8290" t="s">
        <v>5059</v>
      </c>
      <c r="D8290" t="s">
        <v>4814</v>
      </c>
      <c r="E8290">
        <v>555675</v>
      </c>
      <c r="F8290" t="s">
        <v>656</v>
      </c>
      <c r="G8290" t="s">
        <v>13</v>
      </c>
      <c r="H8290">
        <v>4</v>
      </c>
      <c r="I8290">
        <v>0</v>
      </c>
    </row>
    <row r="8291" spans="1:9" x14ac:dyDescent="0.35">
      <c r="A8291" t="s">
        <v>5060</v>
      </c>
      <c r="B8291" s="1">
        <v>44300</v>
      </c>
      <c r="C8291" t="s">
        <v>512</v>
      </c>
      <c r="D8291" t="s">
        <v>5061</v>
      </c>
      <c r="E8291">
        <v>555801</v>
      </c>
      <c r="F8291" t="s">
        <v>656</v>
      </c>
      <c r="G8291" t="s">
        <v>13</v>
      </c>
      <c r="H8291">
        <v>12</v>
      </c>
      <c r="I8291">
        <v>0</v>
      </c>
    </row>
    <row r="8292" spans="1:9" x14ac:dyDescent="0.35">
      <c r="A8292" t="s">
        <v>5060</v>
      </c>
      <c r="B8292" s="1">
        <v>44300</v>
      </c>
      <c r="C8292" t="s">
        <v>5062</v>
      </c>
      <c r="D8292" t="s">
        <v>512</v>
      </c>
      <c r="E8292">
        <v>555801</v>
      </c>
      <c r="F8292" t="s">
        <v>656</v>
      </c>
      <c r="G8292" t="s">
        <v>13</v>
      </c>
      <c r="H8292">
        <v>12</v>
      </c>
      <c r="I8292">
        <v>0</v>
      </c>
    </row>
    <row r="8293" spans="1:9" x14ac:dyDescent="0.35">
      <c r="A8293" t="s">
        <v>3239</v>
      </c>
      <c r="B8293" s="1">
        <v>44300</v>
      </c>
      <c r="C8293" t="s">
        <v>5062</v>
      </c>
      <c r="D8293" t="s">
        <v>4957</v>
      </c>
      <c r="E8293">
        <v>554025</v>
      </c>
      <c r="F8293" t="s">
        <v>656</v>
      </c>
      <c r="G8293" t="s">
        <v>13</v>
      </c>
      <c r="H8293">
        <v>96</v>
      </c>
      <c r="I8293">
        <v>0</v>
      </c>
    </row>
    <row r="8294" spans="1:9" x14ac:dyDescent="0.35">
      <c r="A8294" t="s">
        <v>5063</v>
      </c>
      <c r="B8294" s="1">
        <v>44300</v>
      </c>
      <c r="C8294" t="s">
        <v>4837</v>
      </c>
      <c r="D8294" t="s">
        <v>4957</v>
      </c>
      <c r="E8294">
        <v>554025</v>
      </c>
      <c r="F8294" t="s">
        <v>656</v>
      </c>
      <c r="G8294" t="s">
        <v>13</v>
      </c>
      <c r="H8294">
        <v>30</v>
      </c>
      <c r="I8294">
        <v>0</v>
      </c>
    </row>
    <row r="8295" spans="1:9" x14ac:dyDescent="0.35">
      <c r="A8295" t="s">
        <v>1813</v>
      </c>
      <c r="B8295" s="1">
        <v>44300</v>
      </c>
      <c r="C8295" t="s">
        <v>4837</v>
      </c>
      <c r="D8295" t="s">
        <v>4957</v>
      </c>
      <c r="E8295">
        <v>554025</v>
      </c>
      <c r="F8295" t="s">
        <v>656</v>
      </c>
      <c r="G8295" t="s">
        <v>13</v>
      </c>
      <c r="H8295">
        <v>72</v>
      </c>
      <c r="I8295">
        <v>0</v>
      </c>
    </row>
    <row r="8296" spans="1:9" x14ac:dyDescent="0.35">
      <c r="A8296" t="s">
        <v>5064</v>
      </c>
      <c r="B8296" s="1">
        <v>44300</v>
      </c>
      <c r="C8296" t="s">
        <v>526</v>
      </c>
      <c r="D8296" t="s">
        <v>4814</v>
      </c>
      <c r="E8296">
        <v>556697</v>
      </c>
      <c r="F8296" t="s">
        <v>656</v>
      </c>
      <c r="G8296" t="s">
        <v>13</v>
      </c>
      <c r="H8296">
        <v>1</v>
      </c>
      <c r="I8296">
        <v>0</v>
      </c>
    </row>
    <row r="8297" spans="1:9" x14ac:dyDescent="0.35">
      <c r="A8297" t="s">
        <v>5065</v>
      </c>
      <c r="B8297" s="1">
        <v>44300</v>
      </c>
      <c r="C8297" t="s">
        <v>4979</v>
      </c>
      <c r="D8297" t="s">
        <v>5052</v>
      </c>
      <c r="E8297">
        <v>554985</v>
      </c>
      <c r="F8297" t="s">
        <v>12</v>
      </c>
      <c r="G8297" t="s">
        <v>13</v>
      </c>
      <c r="H8297">
        <v>1</v>
      </c>
      <c r="I8297">
        <v>0</v>
      </c>
    </row>
    <row r="8298" spans="1:9" x14ac:dyDescent="0.35">
      <c r="A8298" t="s">
        <v>5015</v>
      </c>
      <c r="B8298" s="1">
        <v>44300</v>
      </c>
      <c r="C8298" t="s">
        <v>4979</v>
      </c>
      <c r="D8298" t="s">
        <v>4937</v>
      </c>
      <c r="E8298">
        <v>553295</v>
      </c>
      <c r="F8298" t="s">
        <v>12</v>
      </c>
      <c r="G8298" t="s">
        <v>13</v>
      </c>
      <c r="H8298">
        <v>10</v>
      </c>
      <c r="I8298">
        <v>0</v>
      </c>
    </row>
    <row r="8299" spans="1:9" x14ac:dyDescent="0.35">
      <c r="A8299" t="s">
        <v>5016</v>
      </c>
      <c r="B8299" s="1">
        <v>44300</v>
      </c>
      <c r="C8299" t="s">
        <v>4979</v>
      </c>
      <c r="D8299" t="s">
        <v>4937</v>
      </c>
      <c r="E8299">
        <v>550887</v>
      </c>
      <c r="F8299" t="s">
        <v>12</v>
      </c>
      <c r="G8299" t="s">
        <v>13</v>
      </c>
      <c r="H8299">
        <v>6</v>
      </c>
      <c r="I8299">
        <v>0</v>
      </c>
    </row>
    <row r="8300" spans="1:9" x14ac:dyDescent="0.35">
      <c r="A8300" t="s">
        <v>5064</v>
      </c>
      <c r="B8300" s="1">
        <v>44300</v>
      </c>
      <c r="C8300" t="s">
        <v>5066</v>
      </c>
      <c r="D8300" t="s">
        <v>4814</v>
      </c>
      <c r="E8300">
        <v>556697</v>
      </c>
      <c r="F8300" t="s">
        <v>656</v>
      </c>
      <c r="G8300" t="s">
        <v>13</v>
      </c>
      <c r="H8300">
        <v>1</v>
      </c>
      <c r="I8300">
        <v>0</v>
      </c>
    </row>
    <row r="8301" spans="1:9" x14ac:dyDescent="0.35">
      <c r="A8301" t="s">
        <v>5067</v>
      </c>
      <c r="B8301" s="1">
        <v>44300</v>
      </c>
      <c r="C8301" t="s">
        <v>5068</v>
      </c>
      <c r="D8301" t="s">
        <v>4957</v>
      </c>
      <c r="E8301">
        <v>554025</v>
      </c>
      <c r="F8301" t="s">
        <v>656</v>
      </c>
      <c r="G8301" t="s">
        <v>13</v>
      </c>
      <c r="H8301">
        <v>12</v>
      </c>
      <c r="I8301">
        <v>0</v>
      </c>
    </row>
    <row r="8302" spans="1:9" x14ac:dyDescent="0.35">
      <c r="A8302" t="s">
        <v>1033</v>
      </c>
      <c r="B8302" s="1">
        <v>44300</v>
      </c>
      <c r="C8302" t="s">
        <v>5069</v>
      </c>
      <c r="D8302" t="s">
        <v>5070</v>
      </c>
      <c r="E8302">
        <v>556960</v>
      </c>
      <c r="F8302" t="s">
        <v>12</v>
      </c>
      <c r="G8302" t="s">
        <v>13</v>
      </c>
      <c r="H8302">
        <v>20</v>
      </c>
      <c r="I8302">
        <v>0</v>
      </c>
    </row>
    <row r="8303" spans="1:9" x14ac:dyDescent="0.35">
      <c r="A8303" t="s">
        <v>4869</v>
      </c>
      <c r="B8303" s="1">
        <v>44300</v>
      </c>
      <c r="C8303" t="s">
        <v>4870</v>
      </c>
      <c r="D8303" t="s">
        <v>5071</v>
      </c>
      <c r="E8303">
        <v>556945</v>
      </c>
      <c r="F8303" t="s">
        <v>229</v>
      </c>
      <c r="G8303" t="s">
        <v>13</v>
      </c>
      <c r="H8303">
        <v>1</v>
      </c>
      <c r="I8303">
        <v>0</v>
      </c>
    </row>
    <row r="8304" spans="1:9" x14ac:dyDescent="0.35">
      <c r="A8304" t="s">
        <v>1900</v>
      </c>
      <c r="B8304" s="1">
        <v>44300</v>
      </c>
      <c r="C8304" t="s">
        <v>4806</v>
      </c>
      <c r="D8304" t="s">
        <v>5027</v>
      </c>
      <c r="E8304">
        <v>556691</v>
      </c>
      <c r="F8304" t="s">
        <v>12</v>
      </c>
      <c r="G8304" t="s">
        <v>13</v>
      </c>
      <c r="H8304">
        <v>150</v>
      </c>
      <c r="I8304">
        <v>0</v>
      </c>
    </row>
    <row r="8305" spans="1:9" x14ac:dyDescent="0.35">
      <c r="A8305" t="s">
        <v>5072</v>
      </c>
      <c r="B8305" s="1">
        <v>44300</v>
      </c>
      <c r="C8305" t="s">
        <v>4806</v>
      </c>
      <c r="D8305" t="s">
        <v>5027</v>
      </c>
      <c r="E8305">
        <v>556885</v>
      </c>
      <c r="F8305" t="s">
        <v>12</v>
      </c>
      <c r="G8305" t="s">
        <v>13</v>
      </c>
      <c r="H8305">
        <v>4</v>
      </c>
      <c r="I8305">
        <v>0</v>
      </c>
    </row>
    <row r="8306" spans="1:9" x14ac:dyDescent="0.35">
      <c r="A8306" t="s">
        <v>1900</v>
      </c>
      <c r="B8306" s="1">
        <v>44299</v>
      </c>
      <c r="C8306" t="s">
        <v>2995</v>
      </c>
      <c r="D8306" t="s">
        <v>4806</v>
      </c>
      <c r="E8306">
        <v>556691</v>
      </c>
      <c r="F8306" t="s">
        <v>12</v>
      </c>
      <c r="G8306" t="s">
        <v>13</v>
      </c>
      <c r="H8306">
        <v>150</v>
      </c>
      <c r="I8306">
        <v>0</v>
      </c>
    </row>
    <row r="8307" spans="1:9" x14ac:dyDescent="0.35">
      <c r="A8307" t="s">
        <v>1900</v>
      </c>
      <c r="B8307" s="1">
        <v>44299</v>
      </c>
      <c r="C8307" t="s">
        <v>2995</v>
      </c>
      <c r="D8307" t="s">
        <v>4902</v>
      </c>
      <c r="E8307">
        <v>556672</v>
      </c>
      <c r="F8307" t="s">
        <v>12</v>
      </c>
      <c r="G8307" t="s">
        <v>13</v>
      </c>
      <c r="H8307">
        <v>50</v>
      </c>
      <c r="I8307">
        <v>0</v>
      </c>
    </row>
    <row r="8308" spans="1:9" x14ac:dyDescent="0.35">
      <c r="A8308" t="s">
        <v>2636</v>
      </c>
      <c r="B8308" s="1">
        <v>44299</v>
      </c>
      <c r="C8308" t="s">
        <v>5073</v>
      </c>
      <c r="D8308" t="s">
        <v>4957</v>
      </c>
      <c r="E8308">
        <v>554025</v>
      </c>
      <c r="F8308" t="s">
        <v>656</v>
      </c>
      <c r="G8308" t="s">
        <v>13</v>
      </c>
      <c r="H8308">
        <v>112</v>
      </c>
      <c r="I8308">
        <v>0</v>
      </c>
    </row>
    <row r="8309" spans="1:9" x14ac:dyDescent="0.35">
      <c r="A8309" t="s">
        <v>5074</v>
      </c>
      <c r="B8309" s="1">
        <v>44299</v>
      </c>
      <c r="C8309" t="s">
        <v>5075</v>
      </c>
      <c r="D8309" t="s">
        <v>4957</v>
      </c>
      <c r="E8309">
        <v>554025</v>
      </c>
      <c r="F8309" t="s">
        <v>656</v>
      </c>
      <c r="G8309" t="s">
        <v>13</v>
      </c>
      <c r="H8309">
        <v>24</v>
      </c>
      <c r="I8309">
        <v>0</v>
      </c>
    </row>
    <row r="8310" spans="1:9" x14ac:dyDescent="0.35">
      <c r="A8310" t="s">
        <v>5076</v>
      </c>
      <c r="B8310" s="1">
        <v>44299</v>
      </c>
      <c r="C8310" t="s">
        <v>5077</v>
      </c>
      <c r="D8310" t="s">
        <v>4957</v>
      </c>
      <c r="E8310">
        <v>554025</v>
      </c>
      <c r="F8310" t="s">
        <v>656</v>
      </c>
      <c r="G8310" t="s">
        <v>13</v>
      </c>
      <c r="H8310">
        <v>12</v>
      </c>
      <c r="I8310">
        <v>0</v>
      </c>
    </row>
    <row r="8311" spans="1:9" x14ac:dyDescent="0.35">
      <c r="A8311" t="s">
        <v>5078</v>
      </c>
      <c r="B8311" s="1">
        <v>44299</v>
      </c>
      <c r="C8311" t="s">
        <v>5079</v>
      </c>
      <c r="D8311" t="s">
        <v>4957</v>
      </c>
      <c r="E8311">
        <v>554025</v>
      </c>
      <c r="F8311" t="s">
        <v>656</v>
      </c>
      <c r="G8311" t="s">
        <v>13</v>
      </c>
      <c r="H8311">
        <v>40</v>
      </c>
      <c r="I8311">
        <v>0</v>
      </c>
    </row>
    <row r="8312" spans="1:9" x14ac:dyDescent="0.35">
      <c r="A8312" t="s">
        <v>5080</v>
      </c>
      <c r="B8312" s="1">
        <v>44299</v>
      </c>
      <c r="C8312" t="s">
        <v>5081</v>
      </c>
      <c r="D8312" t="s">
        <v>5082</v>
      </c>
      <c r="E8312">
        <v>557014</v>
      </c>
      <c r="F8312" t="s">
        <v>229</v>
      </c>
      <c r="G8312" t="s">
        <v>13</v>
      </c>
      <c r="H8312">
        <v>8</v>
      </c>
      <c r="I8312">
        <v>0</v>
      </c>
    </row>
    <row r="8313" spans="1:9" x14ac:dyDescent="0.35">
      <c r="A8313" t="s">
        <v>798</v>
      </c>
      <c r="B8313" s="1">
        <v>44299</v>
      </c>
      <c r="C8313" t="s">
        <v>5017</v>
      </c>
      <c r="D8313" t="s">
        <v>5083</v>
      </c>
      <c r="E8313">
        <v>556314</v>
      </c>
      <c r="F8313" t="s">
        <v>229</v>
      </c>
      <c r="G8313" t="s">
        <v>13</v>
      </c>
      <c r="H8313">
        <v>2400</v>
      </c>
      <c r="I8313">
        <v>0</v>
      </c>
    </row>
    <row r="8314" spans="1:9" x14ac:dyDescent="0.35">
      <c r="A8314" t="s">
        <v>5072</v>
      </c>
      <c r="B8314" s="1">
        <v>44299</v>
      </c>
      <c r="C8314" t="s">
        <v>4956</v>
      </c>
      <c r="D8314" t="s">
        <v>4806</v>
      </c>
      <c r="E8314">
        <v>556885</v>
      </c>
      <c r="F8314" t="s">
        <v>12</v>
      </c>
      <c r="G8314" t="s">
        <v>13</v>
      </c>
      <c r="H8314">
        <v>4</v>
      </c>
      <c r="I8314">
        <v>0</v>
      </c>
    </row>
    <row r="8315" spans="1:9" x14ac:dyDescent="0.35">
      <c r="A8315" t="s">
        <v>4883</v>
      </c>
      <c r="B8315" s="1">
        <v>44299</v>
      </c>
      <c r="C8315" t="s">
        <v>4923</v>
      </c>
      <c r="D8315" t="s">
        <v>5084</v>
      </c>
      <c r="E8315">
        <v>557000</v>
      </c>
      <c r="F8315" t="s">
        <v>12</v>
      </c>
      <c r="G8315" t="s">
        <v>13</v>
      </c>
      <c r="H8315">
        <v>190</v>
      </c>
      <c r="I8315">
        <v>0</v>
      </c>
    </row>
    <row r="8316" spans="1:9" x14ac:dyDescent="0.35">
      <c r="A8316" t="s">
        <v>5085</v>
      </c>
      <c r="B8316" s="1">
        <v>44299</v>
      </c>
      <c r="C8316" t="s">
        <v>5084</v>
      </c>
      <c r="D8316" t="s">
        <v>4991</v>
      </c>
      <c r="E8316">
        <v>557001</v>
      </c>
      <c r="F8316" t="s">
        <v>12</v>
      </c>
      <c r="G8316" t="s">
        <v>13</v>
      </c>
      <c r="H8316">
        <v>31</v>
      </c>
      <c r="I8316">
        <v>0</v>
      </c>
    </row>
    <row r="8317" spans="1:9" x14ac:dyDescent="0.35">
      <c r="A8317" t="s">
        <v>4883</v>
      </c>
      <c r="B8317" s="1">
        <v>44299</v>
      </c>
      <c r="C8317" t="s">
        <v>5086</v>
      </c>
      <c r="D8317" t="s">
        <v>4981</v>
      </c>
      <c r="E8317">
        <v>557000</v>
      </c>
      <c r="F8317" t="s">
        <v>12</v>
      </c>
      <c r="G8317" t="s">
        <v>13</v>
      </c>
      <c r="H8317">
        <v>3990</v>
      </c>
      <c r="I8317">
        <v>0</v>
      </c>
    </row>
    <row r="8318" spans="1:9" x14ac:dyDescent="0.35">
      <c r="A8318" t="s">
        <v>3924</v>
      </c>
      <c r="B8318" s="1">
        <v>44299</v>
      </c>
      <c r="C8318" t="s">
        <v>4783</v>
      </c>
      <c r="D8318" t="s">
        <v>1492</v>
      </c>
      <c r="E8318">
        <v>556795</v>
      </c>
      <c r="F8318" t="s">
        <v>12</v>
      </c>
      <c r="G8318" t="s">
        <v>13</v>
      </c>
      <c r="H8318">
        <v>76</v>
      </c>
      <c r="I8318">
        <v>0</v>
      </c>
    </row>
    <row r="8319" spans="1:9" x14ac:dyDescent="0.35">
      <c r="A8319" t="s">
        <v>514</v>
      </c>
      <c r="B8319" s="1">
        <v>44299</v>
      </c>
      <c r="C8319" t="s">
        <v>5043</v>
      </c>
      <c r="D8319" t="s">
        <v>4937</v>
      </c>
      <c r="E8319">
        <v>555574</v>
      </c>
      <c r="F8319" t="s">
        <v>12</v>
      </c>
      <c r="G8319" t="s">
        <v>13</v>
      </c>
      <c r="H8319">
        <v>10</v>
      </c>
      <c r="I8319">
        <v>0</v>
      </c>
    </row>
    <row r="8320" spans="1:9" x14ac:dyDescent="0.35">
      <c r="A8320" t="s">
        <v>514</v>
      </c>
      <c r="B8320" s="1">
        <v>44299</v>
      </c>
      <c r="C8320" t="s">
        <v>5043</v>
      </c>
      <c r="D8320" t="s">
        <v>4937</v>
      </c>
      <c r="E8320">
        <v>553302</v>
      </c>
      <c r="F8320" t="s">
        <v>12</v>
      </c>
      <c r="G8320" t="s">
        <v>13</v>
      </c>
      <c r="H8320">
        <v>10</v>
      </c>
      <c r="I8320">
        <v>0</v>
      </c>
    </row>
    <row r="8321" spans="1:9" x14ac:dyDescent="0.35">
      <c r="A8321" t="s">
        <v>514</v>
      </c>
      <c r="B8321" s="1">
        <v>44299</v>
      </c>
      <c r="C8321" t="s">
        <v>5043</v>
      </c>
      <c r="D8321" t="s">
        <v>4937</v>
      </c>
      <c r="E8321">
        <v>553295</v>
      </c>
      <c r="F8321" t="s">
        <v>12</v>
      </c>
      <c r="G8321" t="s">
        <v>13</v>
      </c>
      <c r="H8321">
        <v>10</v>
      </c>
      <c r="I8321">
        <v>0</v>
      </c>
    </row>
    <row r="8322" spans="1:9" x14ac:dyDescent="0.35">
      <c r="A8322" t="s">
        <v>4845</v>
      </c>
      <c r="B8322" s="1">
        <v>44299</v>
      </c>
      <c r="C8322" t="s">
        <v>5087</v>
      </c>
      <c r="D8322" t="s">
        <v>4937</v>
      </c>
      <c r="E8322">
        <v>555574</v>
      </c>
      <c r="F8322" t="s">
        <v>12</v>
      </c>
      <c r="G8322" t="s">
        <v>13</v>
      </c>
      <c r="H8322">
        <v>20</v>
      </c>
      <c r="I8322">
        <v>0</v>
      </c>
    </row>
    <row r="8323" spans="1:9" x14ac:dyDescent="0.35">
      <c r="A8323" t="s">
        <v>5088</v>
      </c>
      <c r="B8323" s="1">
        <v>44299</v>
      </c>
      <c r="C8323" t="s">
        <v>5087</v>
      </c>
      <c r="D8323" t="s">
        <v>5089</v>
      </c>
      <c r="E8323">
        <v>556111</v>
      </c>
      <c r="F8323" t="s">
        <v>656</v>
      </c>
      <c r="G8323" t="s">
        <v>13</v>
      </c>
      <c r="H8323">
        <v>4</v>
      </c>
      <c r="I8323">
        <v>0</v>
      </c>
    </row>
    <row r="8324" spans="1:9" x14ac:dyDescent="0.35">
      <c r="A8324" t="s">
        <v>44</v>
      </c>
      <c r="B8324" s="1">
        <v>44299</v>
      </c>
      <c r="C8324" t="s">
        <v>4783</v>
      </c>
      <c r="D8324" t="s">
        <v>4990</v>
      </c>
      <c r="E8324">
        <v>556953</v>
      </c>
      <c r="F8324" t="s">
        <v>229</v>
      </c>
      <c r="G8324" t="s">
        <v>13</v>
      </c>
      <c r="H8324">
        <v>16</v>
      </c>
      <c r="I8324">
        <v>0</v>
      </c>
    </row>
    <row r="8325" spans="1:9" x14ac:dyDescent="0.35">
      <c r="A8325" t="s">
        <v>741</v>
      </c>
      <c r="B8325" s="1">
        <v>44299</v>
      </c>
      <c r="C8325" t="s">
        <v>4783</v>
      </c>
      <c r="D8325" t="s">
        <v>5090</v>
      </c>
      <c r="E8325">
        <v>556935</v>
      </c>
      <c r="F8325" t="s">
        <v>229</v>
      </c>
      <c r="G8325" t="s">
        <v>13</v>
      </c>
      <c r="H8325">
        <v>5</v>
      </c>
      <c r="I8325">
        <v>0</v>
      </c>
    </row>
    <row r="8326" spans="1:9" x14ac:dyDescent="0.35">
      <c r="A8326" t="s">
        <v>4286</v>
      </c>
      <c r="B8326" s="1">
        <v>44299</v>
      </c>
      <c r="C8326" t="s">
        <v>5091</v>
      </c>
      <c r="D8326" t="s">
        <v>5092</v>
      </c>
      <c r="E8326">
        <v>556858</v>
      </c>
      <c r="F8326" t="s">
        <v>229</v>
      </c>
      <c r="G8326" t="s">
        <v>13</v>
      </c>
      <c r="H8326">
        <v>3</v>
      </c>
      <c r="I8326">
        <v>0</v>
      </c>
    </row>
    <row r="8327" spans="1:9" x14ac:dyDescent="0.35">
      <c r="A8327" t="s">
        <v>5093</v>
      </c>
      <c r="B8327" s="1">
        <v>44299</v>
      </c>
      <c r="C8327" t="s">
        <v>5094</v>
      </c>
      <c r="D8327" t="s">
        <v>5095</v>
      </c>
      <c r="E8327">
        <v>556669</v>
      </c>
      <c r="F8327" t="s">
        <v>656</v>
      </c>
      <c r="G8327" t="s">
        <v>13</v>
      </c>
      <c r="H8327">
        <v>8</v>
      </c>
      <c r="I8327">
        <v>0</v>
      </c>
    </row>
    <row r="8328" spans="1:9" x14ac:dyDescent="0.35">
      <c r="A8328" t="s">
        <v>5016</v>
      </c>
      <c r="B8328" s="1">
        <v>44299</v>
      </c>
      <c r="C8328" t="s">
        <v>5010</v>
      </c>
      <c r="D8328" t="s">
        <v>4937</v>
      </c>
      <c r="E8328">
        <v>550887</v>
      </c>
      <c r="F8328" t="s">
        <v>12</v>
      </c>
      <c r="G8328" t="s">
        <v>13</v>
      </c>
      <c r="H8328">
        <v>12</v>
      </c>
      <c r="I8328">
        <v>0</v>
      </c>
    </row>
    <row r="8329" spans="1:9" x14ac:dyDescent="0.35">
      <c r="A8329" t="s">
        <v>4817</v>
      </c>
      <c r="B8329" s="1">
        <v>44299</v>
      </c>
      <c r="C8329" t="s">
        <v>4746</v>
      </c>
      <c r="D8329" t="s">
        <v>4874</v>
      </c>
      <c r="E8329">
        <v>556446</v>
      </c>
      <c r="F8329" t="s">
        <v>12</v>
      </c>
      <c r="G8329" t="s">
        <v>13</v>
      </c>
      <c r="H8329">
        <v>5</v>
      </c>
      <c r="I8329">
        <v>0</v>
      </c>
    </row>
    <row r="8330" spans="1:9" x14ac:dyDescent="0.35">
      <c r="A8330" t="s">
        <v>5096</v>
      </c>
      <c r="B8330" s="1">
        <v>44299</v>
      </c>
      <c r="C8330" t="s">
        <v>4746</v>
      </c>
      <c r="D8330" t="s">
        <v>5097</v>
      </c>
      <c r="E8330">
        <v>556445</v>
      </c>
      <c r="F8330" t="s">
        <v>12</v>
      </c>
      <c r="G8330" t="s">
        <v>13</v>
      </c>
      <c r="H8330">
        <v>3</v>
      </c>
      <c r="I8330">
        <v>0</v>
      </c>
    </row>
    <row r="8331" spans="1:9" x14ac:dyDescent="0.35">
      <c r="A8331" t="s">
        <v>4817</v>
      </c>
      <c r="B8331" s="1">
        <v>44299</v>
      </c>
      <c r="C8331" t="s">
        <v>4746</v>
      </c>
      <c r="D8331" t="s">
        <v>5098</v>
      </c>
      <c r="E8331">
        <v>556443</v>
      </c>
      <c r="F8331" t="s">
        <v>12</v>
      </c>
      <c r="G8331" t="s">
        <v>13</v>
      </c>
      <c r="H8331">
        <v>9</v>
      </c>
      <c r="I8331">
        <v>0</v>
      </c>
    </row>
    <row r="8332" spans="1:9" x14ac:dyDescent="0.35">
      <c r="A8332" t="s">
        <v>5099</v>
      </c>
      <c r="B8332" s="1">
        <v>44298</v>
      </c>
      <c r="C8332" t="s">
        <v>5100</v>
      </c>
      <c r="D8332" t="s">
        <v>5031</v>
      </c>
      <c r="E8332">
        <v>556520</v>
      </c>
      <c r="F8332" t="s">
        <v>12</v>
      </c>
      <c r="G8332" t="s">
        <v>13</v>
      </c>
      <c r="H8332">
        <v>1</v>
      </c>
      <c r="I8332">
        <v>0</v>
      </c>
    </row>
    <row r="8333" spans="1:9" x14ac:dyDescent="0.35">
      <c r="A8333" t="s">
        <v>5101</v>
      </c>
      <c r="B8333" s="1">
        <v>44298</v>
      </c>
      <c r="C8333" t="s">
        <v>5102</v>
      </c>
      <c r="D8333" t="s">
        <v>5103</v>
      </c>
      <c r="E8333">
        <v>556952</v>
      </c>
      <c r="F8333" t="s">
        <v>229</v>
      </c>
      <c r="G8333" t="s">
        <v>13</v>
      </c>
      <c r="H8333">
        <v>4</v>
      </c>
      <c r="I8333">
        <v>0</v>
      </c>
    </row>
    <row r="8334" spans="1:9" x14ac:dyDescent="0.35">
      <c r="A8334" t="s">
        <v>5104</v>
      </c>
      <c r="B8334" s="1">
        <v>44298</v>
      </c>
      <c r="C8334" t="s">
        <v>5105</v>
      </c>
      <c r="D8334" t="s">
        <v>4874</v>
      </c>
      <c r="E8334">
        <v>556446</v>
      </c>
      <c r="F8334" t="s">
        <v>12</v>
      </c>
      <c r="G8334" t="s">
        <v>13</v>
      </c>
      <c r="H8334">
        <v>2</v>
      </c>
      <c r="I8334">
        <v>0</v>
      </c>
    </row>
    <row r="8335" spans="1:9" x14ac:dyDescent="0.35">
      <c r="A8335" t="s">
        <v>1035</v>
      </c>
      <c r="B8335" s="1">
        <v>44298</v>
      </c>
      <c r="C8335" t="s">
        <v>5106</v>
      </c>
      <c r="D8335" t="s">
        <v>4806</v>
      </c>
      <c r="E8335">
        <v>556790</v>
      </c>
      <c r="F8335" t="s">
        <v>229</v>
      </c>
      <c r="G8335" t="s">
        <v>13</v>
      </c>
      <c r="H8335">
        <v>2</v>
      </c>
      <c r="I8335">
        <v>0</v>
      </c>
    </row>
    <row r="8336" spans="1:9" x14ac:dyDescent="0.35">
      <c r="A8336" t="s">
        <v>3314</v>
      </c>
      <c r="B8336" s="1">
        <v>44298</v>
      </c>
      <c r="C8336" t="s">
        <v>5107</v>
      </c>
      <c r="D8336" t="s">
        <v>4957</v>
      </c>
      <c r="E8336">
        <v>554025</v>
      </c>
      <c r="F8336" t="s">
        <v>656</v>
      </c>
      <c r="G8336" t="s">
        <v>13</v>
      </c>
      <c r="H8336">
        <v>24</v>
      </c>
      <c r="I8336">
        <v>0</v>
      </c>
    </row>
    <row r="8337" spans="1:9" x14ac:dyDescent="0.35">
      <c r="A8337" t="s">
        <v>5108</v>
      </c>
      <c r="B8337" s="1">
        <v>44298</v>
      </c>
      <c r="C8337" t="s">
        <v>5109</v>
      </c>
      <c r="D8337" t="s">
        <v>5110</v>
      </c>
      <c r="E8337">
        <v>556949</v>
      </c>
      <c r="F8337" t="s">
        <v>12</v>
      </c>
      <c r="G8337" t="s">
        <v>13</v>
      </c>
      <c r="H8337">
        <v>200</v>
      </c>
      <c r="I8337">
        <v>0</v>
      </c>
    </row>
    <row r="8338" spans="1:9" x14ac:dyDescent="0.35">
      <c r="A8338" t="s">
        <v>5108</v>
      </c>
      <c r="B8338" s="1">
        <v>44298</v>
      </c>
      <c r="C8338" t="s">
        <v>5109</v>
      </c>
      <c r="D8338" t="s">
        <v>4981</v>
      </c>
      <c r="E8338">
        <v>556792</v>
      </c>
      <c r="F8338" t="s">
        <v>12</v>
      </c>
      <c r="G8338" t="s">
        <v>13</v>
      </c>
      <c r="H8338">
        <v>100</v>
      </c>
      <c r="I8338">
        <v>0</v>
      </c>
    </row>
    <row r="8339" spans="1:9" x14ac:dyDescent="0.35">
      <c r="A8339" t="s">
        <v>4872</v>
      </c>
      <c r="B8339" s="1">
        <v>44298</v>
      </c>
      <c r="C8339" t="s">
        <v>4923</v>
      </c>
      <c r="D8339" t="s">
        <v>5111</v>
      </c>
      <c r="E8339">
        <v>556949</v>
      </c>
      <c r="F8339" t="s">
        <v>12</v>
      </c>
      <c r="G8339" t="s">
        <v>13</v>
      </c>
      <c r="H8339">
        <v>4</v>
      </c>
      <c r="I8339">
        <v>0</v>
      </c>
    </row>
    <row r="8340" spans="1:9" x14ac:dyDescent="0.35">
      <c r="A8340" t="s">
        <v>4799</v>
      </c>
      <c r="B8340" s="1">
        <v>44298</v>
      </c>
      <c r="C8340" t="s">
        <v>2996</v>
      </c>
      <c r="D8340" t="s">
        <v>5112</v>
      </c>
      <c r="E8340">
        <v>556449</v>
      </c>
      <c r="F8340" t="s">
        <v>12</v>
      </c>
      <c r="G8340" t="s">
        <v>13</v>
      </c>
      <c r="H8340">
        <v>4</v>
      </c>
      <c r="I8340">
        <v>0</v>
      </c>
    </row>
    <row r="8341" spans="1:9" x14ac:dyDescent="0.35">
      <c r="A8341" t="s">
        <v>4799</v>
      </c>
      <c r="B8341" s="1">
        <v>44298</v>
      </c>
      <c r="C8341" t="s">
        <v>2996</v>
      </c>
      <c r="D8341" t="s">
        <v>4862</v>
      </c>
      <c r="E8341">
        <v>556695</v>
      </c>
      <c r="F8341" t="s">
        <v>12</v>
      </c>
      <c r="G8341" t="s">
        <v>13</v>
      </c>
      <c r="H8341">
        <v>4</v>
      </c>
      <c r="I8341">
        <v>0</v>
      </c>
    </row>
    <row r="8342" spans="1:9" x14ac:dyDescent="0.35">
      <c r="A8342" t="s">
        <v>5113</v>
      </c>
      <c r="B8342" s="1">
        <v>44298</v>
      </c>
      <c r="C8342" t="s">
        <v>4783</v>
      </c>
      <c r="D8342" t="s">
        <v>5038</v>
      </c>
      <c r="E8342">
        <v>556944</v>
      </c>
      <c r="F8342" t="s">
        <v>229</v>
      </c>
      <c r="G8342" t="s">
        <v>13</v>
      </c>
      <c r="H8342">
        <v>16</v>
      </c>
      <c r="I8342">
        <v>0</v>
      </c>
    </row>
    <row r="8343" spans="1:9" x14ac:dyDescent="0.35">
      <c r="A8343" t="s">
        <v>4860</v>
      </c>
      <c r="B8343" s="1">
        <v>44298</v>
      </c>
      <c r="C8343" t="s">
        <v>4861</v>
      </c>
      <c r="D8343" t="s">
        <v>5038</v>
      </c>
      <c r="E8343">
        <v>556810</v>
      </c>
      <c r="F8343" t="s">
        <v>229</v>
      </c>
      <c r="G8343" t="s">
        <v>13</v>
      </c>
      <c r="H8343">
        <v>108</v>
      </c>
      <c r="I8343">
        <v>0</v>
      </c>
    </row>
    <row r="8344" spans="1:9" x14ac:dyDescent="0.35">
      <c r="A8344" s="2" t="s">
        <v>579</v>
      </c>
      <c r="B8344" s="1">
        <v>44298</v>
      </c>
      <c r="C8344" t="s">
        <v>4911</v>
      </c>
      <c r="D8344" t="s">
        <v>5114</v>
      </c>
      <c r="E8344">
        <v>556610</v>
      </c>
      <c r="F8344" t="s">
        <v>12</v>
      </c>
      <c r="G8344" t="s">
        <v>13</v>
      </c>
      <c r="H8344">
        <v>5</v>
      </c>
      <c r="I8344">
        <v>0</v>
      </c>
    </row>
    <row r="8345" spans="1:9" x14ac:dyDescent="0.35">
      <c r="A8345" s="2" t="s">
        <v>1927</v>
      </c>
      <c r="B8345" s="1">
        <v>44298</v>
      </c>
      <c r="C8345" t="s">
        <v>934</v>
      </c>
      <c r="D8345" t="s">
        <v>5114</v>
      </c>
      <c r="E8345">
        <v>555876</v>
      </c>
      <c r="F8345" t="s">
        <v>12</v>
      </c>
      <c r="G8345" t="s">
        <v>13</v>
      </c>
      <c r="H8345">
        <v>1</v>
      </c>
      <c r="I8345">
        <v>0</v>
      </c>
    </row>
    <row r="8346" spans="1:9" x14ac:dyDescent="0.35">
      <c r="A8346" s="2" t="s">
        <v>2898</v>
      </c>
      <c r="B8346" s="1">
        <v>44298</v>
      </c>
      <c r="C8346" t="s">
        <v>934</v>
      </c>
      <c r="D8346" t="s">
        <v>5114</v>
      </c>
      <c r="E8346">
        <v>556610</v>
      </c>
      <c r="F8346" t="s">
        <v>12</v>
      </c>
      <c r="G8346" t="s">
        <v>13</v>
      </c>
      <c r="H8346">
        <v>1</v>
      </c>
      <c r="I8346">
        <v>0</v>
      </c>
    </row>
    <row r="8347" spans="1:9" x14ac:dyDescent="0.35">
      <c r="A8347" s="2" t="s">
        <v>5115</v>
      </c>
      <c r="B8347" s="1">
        <v>44298</v>
      </c>
      <c r="C8347" t="s">
        <v>934</v>
      </c>
      <c r="D8347" t="s">
        <v>5114</v>
      </c>
      <c r="E8347">
        <v>556610</v>
      </c>
      <c r="F8347" t="s">
        <v>12</v>
      </c>
      <c r="G8347" t="s">
        <v>13</v>
      </c>
      <c r="H8347">
        <v>2</v>
      </c>
      <c r="I8347">
        <v>0</v>
      </c>
    </row>
    <row r="8348" spans="1:9" x14ac:dyDescent="0.35">
      <c r="A8348" s="2" t="s">
        <v>3791</v>
      </c>
      <c r="B8348" s="1">
        <v>44298</v>
      </c>
      <c r="C8348" t="s">
        <v>934</v>
      </c>
      <c r="D8348" t="s">
        <v>5114</v>
      </c>
      <c r="E8348">
        <v>556610</v>
      </c>
      <c r="F8348" t="s">
        <v>12</v>
      </c>
      <c r="G8348" t="s">
        <v>13</v>
      </c>
      <c r="H8348">
        <v>1</v>
      </c>
      <c r="I8348">
        <v>0</v>
      </c>
    </row>
    <row r="8349" spans="1:9" x14ac:dyDescent="0.35">
      <c r="A8349" s="2" t="s">
        <v>5116</v>
      </c>
      <c r="B8349" s="1">
        <v>44298</v>
      </c>
      <c r="C8349" t="s">
        <v>934</v>
      </c>
      <c r="D8349" t="s">
        <v>5114</v>
      </c>
      <c r="E8349">
        <v>556610</v>
      </c>
      <c r="F8349" t="s">
        <v>12</v>
      </c>
      <c r="G8349" t="s">
        <v>13</v>
      </c>
      <c r="H8349">
        <v>1</v>
      </c>
      <c r="I8349">
        <v>0</v>
      </c>
    </row>
    <row r="8350" spans="1:9" x14ac:dyDescent="0.35">
      <c r="A8350" t="s">
        <v>3036</v>
      </c>
      <c r="B8350" s="1">
        <v>44298</v>
      </c>
      <c r="C8350" t="s">
        <v>934</v>
      </c>
      <c r="D8350" t="s">
        <v>5114</v>
      </c>
      <c r="E8350">
        <v>556610</v>
      </c>
      <c r="F8350" t="s">
        <v>12</v>
      </c>
      <c r="G8350" t="s">
        <v>13</v>
      </c>
      <c r="H8350">
        <v>1</v>
      </c>
      <c r="I8350">
        <v>0</v>
      </c>
    </row>
    <row r="8351" spans="1:9" x14ac:dyDescent="0.35">
      <c r="A8351" s="2" t="s">
        <v>590</v>
      </c>
      <c r="B8351" s="1">
        <v>44298</v>
      </c>
      <c r="C8351" t="s">
        <v>5117</v>
      </c>
      <c r="D8351" t="s">
        <v>5114</v>
      </c>
      <c r="E8351">
        <v>556610</v>
      </c>
      <c r="F8351" t="s">
        <v>12</v>
      </c>
      <c r="G8351" t="s">
        <v>13</v>
      </c>
      <c r="H8351">
        <v>15</v>
      </c>
      <c r="I8351">
        <v>0</v>
      </c>
    </row>
    <row r="8352" spans="1:9" x14ac:dyDescent="0.35">
      <c r="A8352" s="2" t="s">
        <v>1927</v>
      </c>
      <c r="B8352" s="1">
        <v>44298</v>
      </c>
      <c r="C8352" t="s">
        <v>5025</v>
      </c>
      <c r="D8352" t="s">
        <v>934</v>
      </c>
      <c r="E8352">
        <v>555876</v>
      </c>
      <c r="F8352" t="s">
        <v>12</v>
      </c>
      <c r="G8352" t="s">
        <v>13</v>
      </c>
      <c r="H8352">
        <v>1</v>
      </c>
      <c r="I8352">
        <v>0</v>
      </c>
    </row>
    <row r="8353" spans="1:9" x14ac:dyDescent="0.35">
      <c r="A8353" s="2" t="s">
        <v>2898</v>
      </c>
      <c r="B8353" s="1">
        <v>44298</v>
      </c>
      <c r="C8353" t="s">
        <v>4727</v>
      </c>
      <c r="D8353" t="s">
        <v>934</v>
      </c>
      <c r="E8353">
        <v>556610</v>
      </c>
      <c r="F8353" t="s">
        <v>12</v>
      </c>
      <c r="G8353" t="s">
        <v>13</v>
      </c>
      <c r="H8353">
        <v>1</v>
      </c>
      <c r="I8353">
        <v>0</v>
      </c>
    </row>
    <row r="8354" spans="1:9" x14ac:dyDescent="0.35">
      <c r="A8354" s="2" t="s">
        <v>5115</v>
      </c>
      <c r="B8354" s="1">
        <v>44298</v>
      </c>
      <c r="C8354" t="s">
        <v>2841</v>
      </c>
      <c r="D8354" t="s">
        <v>934</v>
      </c>
      <c r="E8354">
        <v>556610</v>
      </c>
      <c r="F8354" t="s">
        <v>12</v>
      </c>
      <c r="G8354" t="s">
        <v>13</v>
      </c>
      <c r="H8354">
        <v>2</v>
      </c>
      <c r="I8354">
        <v>0</v>
      </c>
    </row>
    <row r="8355" spans="1:9" x14ac:dyDescent="0.35">
      <c r="A8355" t="s">
        <v>1284</v>
      </c>
      <c r="B8355" s="1">
        <v>44298</v>
      </c>
      <c r="C8355" t="s">
        <v>5118</v>
      </c>
      <c r="D8355" t="s">
        <v>4087</v>
      </c>
      <c r="E8355">
        <v>556792</v>
      </c>
      <c r="F8355" t="s">
        <v>12</v>
      </c>
      <c r="G8355" t="s">
        <v>13</v>
      </c>
      <c r="H8355">
        <v>50</v>
      </c>
      <c r="I8355">
        <v>0</v>
      </c>
    </row>
    <row r="8356" spans="1:9" x14ac:dyDescent="0.35">
      <c r="A8356" s="2" t="s">
        <v>3791</v>
      </c>
      <c r="B8356" s="1">
        <v>44298</v>
      </c>
      <c r="C8356" t="s">
        <v>5119</v>
      </c>
      <c r="D8356" t="s">
        <v>934</v>
      </c>
      <c r="E8356">
        <v>556610</v>
      </c>
      <c r="F8356" t="s">
        <v>12</v>
      </c>
      <c r="G8356" t="s">
        <v>13</v>
      </c>
      <c r="H8356">
        <v>1</v>
      </c>
      <c r="I8356">
        <v>0</v>
      </c>
    </row>
    <row r="8357" spans="1:9" x14ac:dyDescent="0.35">
      <c r="A8357" t="s">
        <v>4922</v>
      </c>
      <c r="B8357" s="1">
        <v>44298</v>
      </c>
      <c r="C8357" t="s">
        <v>4923</v>
      </c>
      <c r="D8357" t="s">
        <v>4087</v>
      </c>
      <c r="E8357">
        <v>556792</v>
      </c>
      <c r="F8357" t="s">
        <v>12</v>
      </c>
      <c r="G8357" t="s">
        <v>13</v>
      </c>
      <c r="H8357">
        <v>7000</v>
      </c>
      <c r="I8357">
        <v>0</v>
      </c>
    </row>
    <row r="8358" spans="1:9" x14ac:dyDescent="0.35">
      <c r="A8358" s="2" t="s">
        <v>5116</v>
      </c>
      <c r="B8358" s="1">
        <v>44298</v>
      </c>
      <c r="C8358" t="s">
        <v>3914</v>
      </c>
      <c r="D8358" t="s">
        <v>934</v>
      </c>
      <c r="E8358">
        <v>556610</v>
      </c>
      <c r="F8358" t="s">
        <v>12</v>
      </c>
      <c r="G8358" t="s">
        <v>13</v>
      </c>
      <c r="H8358">
        <v>1</v>
      </c>
      <c r="I8358">
        <v>0</v>
      </c>
    </row>
    <row r="8359" spans="1:9" x14ac:dyDescent="0.35">
      <c r="A8359" t="s">
        <v>3036</v>
      </c>
      <c r="B8359" s="1">
        <v>44298</v>
      </c>
      <c r="C8359" t="s">
        <v>5120</v>
      </c>
      <c r="D8359" t="s">
        <v>934</v>
      </c>
      <c r="E8359">
        <v>556610</v>
      </c>
      <c r="F8359" t="s">
        <v>12</v>
      </c>
      <c r="G8359" t="s">
        <v>13</v>
      </c>
      <c r="H8359">
        <v>1</v>
      </c>
      <c r="I8359">
        <v>0</v>
      </c>
    </row>
    <row r="8360" spans="1:9" x14ac:dyDescent="0.35">
      <c r="A8360" t="s">
        <v>5121</v>
      </c>
      <c r="B8360" s="1">
        <v>44298</v>
      </c>
      <c r="C8360" t="s">
        <v>5122</v>
      </c>
      <c r="D8360" t="s">
        <v>4814</v>
      </c>
      <c r="E8360">
        <v>556520</v>
      </c>
      <c r="F8360" t="s">
        <v>12</v>
      </c>
      <c r="G8360" t="s">
        <v>13</v>
      </c>
      <c r="H8360">
        <v>4</v>
      </c>
      <c r="I8360">
        <v>0</v>
      </c>
    </row>
    <row r="8361" spans="1:9" x14ac:dyDescent="0.35">
      <c r="A8361" t="s">
        <v>272</v>
      </c>
      <c r="B8361" s="1">
        <v>44298</v>
      </c>
      <c r="C8361" t="s">
        <v>4888</v>
      </c>
      <c r="D8361" t="s">
        <v>4948</v>
      </c>
      <c r="E8361">
        <v>556842</v>
      </c>
      <c r="F8361" t="s">
        <v>12</v>
      </c>
      <c r="G8361" t="s">
        <v>13</v>
      </c>
      <c r="H8361">
        <v>200</v>
      </c>
      <c r="I8361">
        <v>0</v>
      </c>
    </row>
    <row r="8362" spans="1:9" x14ac:dyDescent="0.35">
      <c r="A8362" t="s">
        <v>1608</v>
      </c>
      <c r="B8362" s="1">
        <v>44298</v>
      </c>
      <c r="C8362" t="s">
        <v>5123</v>
      </c>
      <c r="D8362" t="s">
        <v>4948</v>
      </c>
      <c r="E8362">
        <v>556842</v>
      </c>
      <c r="F8362" t="s">
        <v>12</v>
      </c>
      <c r="G8362" t="s">
        <v>13</v>
      </c>
      <c r="H8362">
        <v>100</v>
      </c>
      <c r="I8362">
        <v>0</v>
      </c>
    </row>
    <row r="8363" spans="1:9" x14ac:dyDescent="0.35">
      <c r="A8363" t="s">
        <v>5124</v>
      </c>
      <c r="B8363" s="1">
        <v>44298</v>
      </c>
      <c r="C8363" t="s">
        <v>5125</v>
      </c>
      <c r="D8363" t="s">
        <v>4814</v>
      </c>
      <c r="E8363">
        <v>556520</v>
      </c>
      <c r="F8363" t="s">
        <v>12</v>
      </c>
      <c r="G8363" t="s">
        <v>13</v>
      </c>
      <c r="H8363">
        <v>1</v>
      </c>
      <c r="I8363">
        <v>0</v>
      </c>
    </row>
    <row r="8364" spans="1:9" x14ac:dyDescent="0.35">
      <c r="A8364" t="s">
        <v>5126</v>
      </c>
      <c r="B8364" s="1">
        <v>44298</v>
      </c>
      <c r="C8364" t="s">
        <v>5127</v>
      </c>
      <c r="D8364" t="s">
        <v>4814</v>
      </c>
      <c r="E8364">
        <v>556520</v>
      </c>
      <c r="F8364" t="s">
        <v>12</v>
      </c>
      <c r="G8364" t="s">
        <v>13</v>
      </c>
      <c r="H8364">
        <v>1</v>
      </c>
      <c r="I8364">
        <v>0</v>
      </c>
    </row>
    <row r="8365" spans="1:9" x14ac:dyDescent="0.35">
      <c r="A8365" t="s">
        <v>5128</v>
      </c>
      <c r="B8365" s="1">
        <v>44298</v>
      </c>
      <c r="C8365" t="s">
        <v>4581</v>
      </c>
      <c r="D8365" t="s">
        <v>3660</v>
      </c>
      <c r="E8365">
        <v>554664</v>
      </c>
      <c r="F8365" t="s">
        <v>656</v>
      </c>
      <c r="G8365" t="s">
        <v>13</v>
      </c>
      <c r="H8365">
        <v>30</v>
      </c>
      <c r="I8365">
        <v>0</v>
      </c>
    </row>
    <row r="8366" spans="1:9" x14ac:dyDescent="0.35">
      <c r="A8366" t="s">
        <v>5129</v>
      </c>
      <c r="B8366" s="1">
        <v>44298</v>
      </c>
      <c r="C8366" t="s">
        <v>4581</v>
      </c>
      <c r="D8366" t="s">
        <v>3660</v>
      </c>
      <c r="E8366">
        <v>554664</v>
      </c>
      <c r="F8366" t="s">
        <v>656</v>
      </c>
      <c r="G8366" t="s">
        <v>13</v>
      </c>
      <c r="H8366">
        <v>20</v>
      </c>
      <c r="I8366">
        <v>0</v>
      </c>
    </row>
    <row r="8367" spans="1:9" x14ac:dyDescent="0.35">
      <c r="A8367" t="s">
        <v>492</v>
      </c>
      <c r="B8367" s="1">
        <v>44298</v>
      </c>
      <c r="C8367" t="s">
        <v>5130</v>
      </c>
      <c r="D8367" t="s">
        <v>254</v>
      </c>
      <c r="E8367">
        <v>556848</v>
      </c>
      <c r="F8367" t="s">
        <v>12</v>
      </c>
      <c r="G8367" t="s">
        <v>13</v>
      </c>
      <c r="H8367">
        <v>1</v>
      </c>
      <c r="I8367">
        <v>0</v>
      </c>
    </row>
    <row r="8368" spans="1:9" x14ac:dyDescent="0.35">
      <c r="A8368" t="s">
        <v>492</v>
      </c>
      <c r="B8368" s="1">
        <v>44298</v>
      </c>
      <c r="C8368" t="s">
        <v>4948</v>
      </c>
      <c r="D8368" t="s">
        <v>5131</v>
      </c>
      <c r="E8368">
        <v>556774</v>
      </c>
      <c r="F8368" t="s">
        <v>12</v>
      </c>
      <c r="G8368" t="s">
        <v>13</v>
      </c>
      <c r="H8368">
        <v>10</v>
      </c>
      <c r="I8368">
        <v>0</v>
      </c>
    </row>
    <row r="8369" spans="1:9" x14ac:dyDescent="0.35">
      <c r="A8369" t="s">
        <v>2402</v>
      </c>
      <c r="B8369" s="1">
        <v>44298</v>
      </c>
      <c r="C8369" t="s">
        <v>4948</v>
      </c>
      <c r="D8369" t="s">
        <v>5131</v>
      </c>
      <c r="E8369">
        <v>556774</v>
      </c>
      <c r="F8369" t="s">
        <v>12</v>
      </c>
      <c r="G8369" t="s">
        <v>13</v>
      </c>
      <c r="H8369">
        <v>10</v>
      </c>
      <c r="I8369">
        <v>0</v>
      </c>
    </row>
    <row r="8370" spans="1:9" x14ac:dyDescent="0.35">
      <c r="A8370" t="s">
        <v>5132</v>
      </c>
      <c r="B8370" s="1">
        <v>44298</v>
      </c>
      <c r="C8370" t="s">
        <v>934</v>
      </c>
      <c r="D8370" t="s">
        <v>5133</v>
      </c>
      <c r="E8370">
        <v>553301</v>
      </c>
      <c r="F8370" t="s">
        <v>12</v>
      </c>
      <c r="G8370" t="s">
        <v>13</v>
      </c>
      <c r="H8370">
        <v>10</v>
      </c>
      <c r="I8370">
        <v>0</v>
      </c>
    </row>
    <row r="8371" spans="1:9" x14ac:dyDescent="0.35">
      <c r="A8371" t="s">
        <v>1155</v>
      </c>
      <c r="B8371" s="1">
        <v>44298</v>
      </c>
      <c r="C8371" t="s">
        <v>4814</v>
      </c>
      <c r="D8371" t="s">
        <v>5134</v>
      </c>
      <c r="E8371">
        <v>556464</v>
      </c>
      <c r="F8371" t="s">
        <v>12</v>
      </c>
      <c r="G8371" t="s">
        <v>13</v>
      </c>
      <c r="H8371">
        <v>8</v>
      </c>
      <c r="I8371">
        <v>0</v>
      </c>
    </row>
    <row r="8372" spans="1:9" x14ac:dyDescent="0.35">
      <c r="A8372" t="s">
        <v>1155</v>
      </c>
      <c r="B8372" s="1">
        <v>44298</v>
      </c>
      <c r="C8372" t="s">
        <v>4814</v>
      </c>
      <c r="D8372" t="s">
        <v>5134</v>
      </c>
      <c r="E8372">
        <v>556354</v>
      </c>
      <c r="F8372" t="s">
        <v>12</v>
      </c>
      <c r="G8372" t="s">
        <v>13</v>
      </c>
      <c r="H8372">
        <v>2</v>
      </c>
      <c r="I8372">
        <v>0</v>
      </c>
    </row>
    <row r="8373" spans="1:9" x14ac:dyDescent="0.35">
      <c r="A8373" t="s">
        <v>5135</v>
      </c>
      <c r="B8373" s="1">
        <v>44298</v>
      </c>
      <c r="C8373" t="s">
        <v>4814</v>
      </c>
      <c r="D8373" t="s">
        <v>5134</v>
      </c>
      <c r="E8373">
        <v>556354</v>
      </c>
      <c r="F8373" t="s">
        <v>12</v>
      </c>
      <c r="G8373" t="s">
        <v>13</v>
      </c>
      <c r="H8373">
        <v>14</v>
      </c>
      <c r="I8373">
        <v>0</v>
      </c>
    </row>
    <row r="8374" spans="1:9" x14ac:dyDescent="0.35">
      <c r="A8374" t="s">
        <v>198</v>
      </c>
      <c r="B8374" s="1">
        <v>44298</v>
      </c>
      <c r="C8374" t="s">
        <v>4814</v>
      </c>
      <c r="D8374" t="s">
        <v>5134</v>
      </c>
      <c r="E8374">
        <v>556695</v>
      </c>
      <c r="F8374" t="s">
        <v>12</v>
      </c>
      <c r="G8374" t="s">
        <v>13</v>
      </c>
      <c r="H8374">
        <v>2</v>
      </c>
      <c r="I8374">
        <v>0</v>
      </c>
    </row>
    <row r="8375" spans="1:9" x14ac:dyDescent="0.35">
      <c r="A8375" t="s">
        <v>3177</v>
      </c>
      <c r="B8375" s="1">
        <v>44298</v>
      </c>
      <c r="C8375" t="s">
        <v>4814</v>
      </c>
      <c r="D8375" t="s">
        <v>5134</v>
      </c>
      <c r="E8375">
        <v>556695</v>
      </c>
      <c r="F8375" t="s">
        <v>12</v>
      </c>
      <c r="G8375" t="s">
        <v>13</v>
      </c>
      <c r="H8375">
        <v>2</v>
      </c>
      <c r="I8375">
        <v>0</v>
      </c>
    </row>
    <row r="8376" spans="1:9" x14ac:dyDescent="0.35">
      <c r="A8376" t="s">
        <v>3177</v>
      </c>
      <c r="B8376" s="1">
        <v>44298</v>
      </c>
      <c r="C8376" t="s">
        <v>4814</v>
      </c>
      <c r="D8376" t="s">
        <v>5134</v>
      </c>
      <c r="E8376">
        <v>556464</v>
      </c>
      <c r="F8376" t="s">
        <v>12</v>
      </c>
      <c r="G8376" t="s">
        <v>13</v>
      </c>
      <c r="H8376">
        <v>10</v>
      </c>
      <c r="I8376">
        <v>0</v>
      </c>
    </row>
    <row r="8377" spans="1:9" x14ac:dyDescent="0.35">
      <c r="A8377" t="s">
        <v>3658</v>
      </c>
      <c r="B8377" s="1">
        <v>44298</v>
      </c>
      <c r="C8377" t="s">
        <v>4814</v>
      </c>
      <c r="D8377" t="s">
        <v>5134</v>
      </c>
      <c r="E8377">
        <v>556695</v>
      </c>
      <c r="F8377" t="s">
        <v>12</v>
      </c>
      <c r="G8377" t="s">
        <v>13</v>
      </c>
      <c r="H8377">
        <v>16</v>
      </c>
      <c r="I8377">
        <v>0</v>
      </c>
    </row>
    <row r="8378" spans="1:9" x14ac:dyDescent="0.35">
      <c r="A8378" t="s">
        <v>492</v>
      </c>
      <c r="B8378" s="1">
        <v>44295</v>
      </c>
      <c r="C8378" t="s">
        <v>5136</v>
      </c>
      <c r="D8378" t="s">
        <v>5130</v>
      </c>
      <c r="E8378">
        <v>556848</v>
      </c>
      <c r="F8378" t="s">
        <v>12</v>
      </c>
      <c r="G8378" t="s">
        <v>13</v>
      </c>
      <c r="H8378">
        <v>1</v>
      </c>
      <c r="I8378">
        <v>0</v>
      </c>
    </row>
    <row r="8379" spans="1:9" x14ac:dyDescent="0.35">
      <c r="A8379" t="s">
        <v>163</v>
      </c>
      <c r="B8379" s="1">
        <v>44295</v>
      </c>
      <c r="C8379" t="s">
        <v>5027</v>
      </c>
      <c r="D8379" t="s">
        <v>5137</v>
      </c>
      <c r="E8379">
        <v>556886</v>
      </c>
      <c r="F8379" t="s">
        <v>229</v>
      </c>
      <c r="G8379" t="s">
        <v>13</v>
      </c>
      <c r="H8379">
        <v>16</v>
      </c>
      <c r="I8379">
        <v>0</v>
      </c>
    </row>
    <row r="8380" spans="1:9" x14ac:dyDescent="0.35">
      <c r="A8380" t="s">
        <v>492</v>
      </c>
      <c r="B8380" s="1">
        <v>44295</v>
      </c>
      <c r="C8380" t="s">
        <v>5136</v>
      </c>
      <c r="D8380" t="s">
        <v>4948</v>
      </c>
      <c r="E8380">
        <v>556774</v>
      </c>
      <c r="F8380" t="s">
        <v>12</v>
      </c>
      <c r="G8380" t="s">
        <v>13</v>
      </c>
      <c r="H8380">
        <v>10</v>
      </c>
      <c r="I8380">
        <v>0</v>
      </c>
    </row>
    <row r="8381" spans="1:9" x14ac:dyDescent="0.35">
      <c r="A8381" t="s">
        <v>5138</v>
      </c>
      <c r="B8381" s="1">
        <v>44295</v>
      </c>
      <c r="C8381" t="s">
        <v>5139</v>
      </c>
      <c r="D8381" t="s">
        <v>5140</v>
      </c>
      <c r="E8381">
        <v>556672</v>
      </c>
      <c r="F8381" t="s">
        <v>12</v>
      </c>
      <c r="G8381" t="s">
        <v>13</v>
      </c>
      <c r="H8381">
        <v>4</v>
      </c>
      <c r="I8381">
        <v>0</v>
      </c>
    </row>
    <row r="8382" spans="1:9" x14ac:dyDescent="0.35">
      <c r="A8382" t="s">
        <v>128</v>
      </c>
      <c r="B8382" s="1">
        <v>44295</v>
      </c>
      <c r="C8382" t="s">
        <v>4901</v>
      </c>
      <c r="D8382" t="s">
        <v>5141</v>
      </c>
      <c r="E8382">
        <v>556673</v>
      </c>
      <c r="F8382" t="s">
        <v>12</v>
      </c>
      <c r="G8382" t="s">
        <v>13</v>
      </c>
      <c r="H8382">
        <v>200</v>
      </c>
      <c r="I8382">
        <v>0</v>
      </c>
    </row>
    <row r="8383" spans="1:9" x14ac:dyDescent="0.35">
      <c r="A8383" t="s">
        <v>5142</v>
      </c>
      <c r="B8383" s="1">
        <v>44295</v>
      </c>
      <c r="C8383" t="s">
        <v>5143</v>
      </c>
      <c r="D8383" t="s">
        <v>4957</v>
      </c>
      <c r="E8383">
        <v>556807</v>
      </c>
      <c r="F8383" t="s">
        <v>229</v>
      </c>
      <c r="G8383" t="s">
        <v>13</v>
      </c>
      <c r="H8383">
        <v>2</v>
      </c>
      <c r="I8383">
        <v>0</v>
      </c>
    </row>
    <row r="8384" spans="1:9" x14ac:dyDescent="0.35">
      <c r="A8384" t="s">
        <v>5144</v>
      </c>
      <c r="B8384" s="1">
        <v>44295</v>
      </c>
      <c r="C8384" t="s">
        <v>5145</v>
      </c>
      <c r="D8384" t="s">
        <v>4581</v>
      </c>
      <c r="E8384">
        <v>554211</v>
      </c>
      <c r="F8384" t="s">
        <v>12</v>
      </c>
      <c r="G8384" t="s">
        <v>13</v>
      </c>
      <c r="H8384">
        <v>4</v>
      </c>
      <c r="I8384">
        <v>0</v>
      </c>
    </row>
    <row r="8385" spans="1:9" x14ac:dyDescent="0.35">
      <c r="A8385" t="s">
        <v>2630</v>
      </c>
      <c r="B8385" s="1">
        <v>44295</v>
      </c>
      <c r="C8385" t="s">
        <v>4581</v>
      </c>
      <c r="D8385" t="s">
        <v>5095</v>
      </c>
      <c r="E8385">
        <v>556669</v>
      </c>
      <c r="F8385" t="s">
        <v>656</v>
      </c>
      <c r="G8385" t="s">
        <v>13</v>
      </c>
      <c r="H8385">
        <v>16</v>
      </c>
      <c r="I8385">
        <v>0</v>
      </c>
    </row>
    <row r="8386" spans="1:9" x14ac:dyDescent="0.35">
      <c r="A8386" t="s">
        <v>3149</v>
      </c>
      <c r="B8386" s="1">
        <v>44295</v>
      </c>
      <c r="C8386" t="s">
        <v>5146</v>
      </c>
      <c r="D8386" t="s">
        <v>4844</v>
      </c>
      <c r="E8386">
        <v>556672</v>
      </c>
      <c r="F8386" t="s">
        <v>12</v>
      </c>
      <c r="G8386" t="s">
        <v>13</v>
      </c>
      <c r="H8386">
        <v>2</v>
      </c>
      <c r="I8386">
        <v>0</v>
      </c>
    </row>
    <row r="8387" spans="1:9" x14ac:dyDescent="0.35">
      <c r="A8387" t="s">
        <v>4807</v>
      </c>
      <c r="B8387" s="1">
        <v>44295</v>
      </c>
      <c r="C8387" t="s">
        <v>5097</v>
      </c>
      <c r="D8387" t="s">
        <v>5052</v>
      </c>
      <c r="E8387">
        <v>556766</v>
      </c>
      <c r="F8387" t="s">
        <v>12</v>
      </c>
      <c r="G8387" t="s">
        <v>13</v>
      </c>
      <c r="H8387">
        <v>128</v>
      </c>
      <c r="I8387">
        <v>0</v>
      </c>
    </row>
    <row r="8388" spans="1:9" x14ac:dyDescent="0.35">
      <c r="A8388" t="s">
        <v>5147</v>
      </c>
      <c r="B8388" s="1">
        <v>44295</v>
      </c>
      <c r="C8388" t="s">
        <v>5148</v>
      </c>
      <c r="D8388" t="s">
        <v>5141</v>
      </c>
      <c r="E8388">
        <v>556734</v>
      </c>
      <c r="F8388" t="s">
        <v>229</v>
      </c>
      <c r="G8388" t="s">
        <v>13</v>
      </c>
      <c r="H8388">
        <v>1</v>
      </c>
      <c r="I8388">
        <v>0</v>
      </c>
    </row>
    <row r="8389" spans="1:9" x14ac:dyDescent="0.35">
      <c r="A8389" t="s">
        <v>5149</v>
      </c>
      <c r="B8389" s="1">
        <v>44295</v>
      </c>
      <c r="C8389" t="s">
        <v>2233</v>
      </c>
      <c r="D8389" t="s">
        <v>4981</v>
      </c>
      <c r="E8389">
        <v>556720</v>
      </c>
      <c r="F8389" t="s">
        <v>229</v>
      </c>
      <c r="G8389" t="s">
        <v>13</v>
      </c>
      <c r="H8389">
        <v>3</v>
      </c>
      <c r="I8389">
        <v>0</v>
      </c>
    </row>
    <row r="8390" spans="1:9" x14ac:dyDescent="0.35">
      <c r="A8390" t="s">
        <v>5150</v>
      </c>
      <c r="B8390" s="1">
        <v>44295</v>
      </c>
      <c r="C8390" t="s">
        <v>5151</v>
      </c>
      <c r="D8390" t="s">
        <v>4981</v>
      </c>
      <c r="E8390">
        <v>556720</v>
      </c>
      <c r="F8390" t="s">
        <v>229</v>
      </c>
      <c r="G8390" t="s">
        <v>13</v>
      </c>
      <c r="H8390">
        <v>3</v>
      </c>
      <c r="I8390">
        <v>0</v>
      </c>
    </row>
    <row r="8391" spans="1:9" x14ac:dyDescent="0.35">
      <c r="A8391" t="s">
        <v>4869</v>
      </c>
      <c r="B8391" s="1">
        <v>44295</v>
      </c>
      <c r="C8391" t="s">
        <v>4870</v>
      </c>
      <c r="D8391" t="s">
        <v>1226</v>
      </c>
      <c r="E8391">
        <v>556661</v>
      </c>
      <c r="F8391" t="s">
        <v>229</v>
      </c>
      <c r="G8391" t="s">
        <v>13</v>
      </c>
      <c r="H8391">
        <v>1</v>
      </c>
      <c r="I8391">
        <v>0</v>
      </c>
    </row>
    <row r="8392" spans="1:9" x14ac:dyDescent="0.35">
      <c r="A8392" t="s">
        <v>5152</v>
      </c>
      <c r="B8392" s="1">
        <v>44295</v>
      </c>
      <c r="C8392" t="s">
        <v>2825</v>
      </c>
      <c r="D8392" t="s">
        <v>5031</v>
      </c>
      <c r="E8392">
        <v>556736</v>
      </c>
      <c r="F8392" t="s">
        <v>12</v>
      </c>
      <c r="G8392" t="s">
        <v>13</v>
      </c>
      <c r="H8392">
        <v>1</v>
      </c>
      <c r="I8392">
        <v>0</v>
      </c>
    </row>
    <row r="8393" spans="1:9" x14ac:dyDescent="0.35">
      <c r="A8393" t="s">
        <v>5153</v>
      </c>
      <c r="B8393" s="1">
        <v>44295</v>
      </c>
      <c r="C8393" t="s">
        <v>2825</v>
      </c>
      <c r="D8393" t="s">
        <v>5031</v>
      </c>
      <c r="E8393">
        <v>556736</v>
      </c>
      <c r="F8393" t="s">
        <v>12</v>
      </c>
      <c r="G8393" t="s">
        <v>13</v>
      </c>
      <c r="H8393">
        <v>1</v>
      </c>
      <c r="I8393">
        <v>0</v>
      </c>
    </row>
    <row r="8394" spans="1:9" x14ac:dyDescent="0.35">
      <c r="A8394" t="s">
        <v>4805</v>
      </c>
      <c r="B8394" s="1">
        <v>44295</v>
      </c>
      <c r="C8394" t="s">
        <v>3122</v>
      </c>
      <c r="D8394" t="s">
        <v>4957</v>
      </c>
      <c r="E8394">
        <v>556667</v>
      </c>
      <c r="F8394" t="s">
        <v>229</v>
      </c>
      <c r="G8394" t="s">
        <v>13</v>
      </c>
      <c r="H8394">
        <v>1</v>
      </c>
      <c r="I8394">
        <v>0</v>
      </c>
    </row>
    <row r="8395" spans="1:9" x14ac:dyDescent="0.35">
      <c r="A8395" t="s">
        <v>266</v>
      </c>
      <c r="B8395" s="1">
        <v>44294</v>
      </c>
      <c r="C8395" t="s">
        <v>4877</v>
      </c>
      <c r="D8395" t="s">
        <v>5154</v>
      </c>
      <c r="E8395">
        <v>556845</v>
      </c>
      <c r="F8395" t="s">
        <v>12</v>
      </c>
      <c r="G8395" t="s">
        <v>13</v>
      </c>
      <c r="H8395">
        <v>500</v>
      </c>
      <c r="I8395">
        <v>0</v>
      </c>
    </row>
    <row r="8396" spans="1:9" x14ac:dyDescent="0.35">
      <c r="A8396" t="s">
        <v>3557</v>
      </c>
      <c r="B8396" s="1">
        <v>44294</v>
      </c>
      <c r="C8396" t="s">
        <v>4984</v>
      </c>
      <c r="D8396" t="s">
        <v>5111</v>
      </c>
      <c r="E8396">
        <v>553128</v>
      </c>
      <c r="F8396" t="s">
        <v>12</v>
      </c>
      <c r="G8396" t="s">
        <v>13</v>
      </c>
      <c r="H8396">
        <v>1</v>
      </c>
      <c r="I8396">
        <v>0</v>
      </c>
    </row>
    <row r="8397" spans="1:9" x14ac:dyDescent="0.35">
      <c r="A8397" t="s">
        <v>3557</v>
      </c>
      <c r="B8397" s="1">
        <v>44294</v>
      </c>
      <c r="C8397" t="s">
        <v>4984</v>
      </c>
      <c r="D8397" t="s">
        <v>5038</v>
      </c>
      <c r="E8397">
        <v>554463</v>
      </c>
      <c r="F8397" t="s">
        <v>12</v>
      </c>
      <c r="G8397" t="s">
        <v>13</v>
      </c>
      <c r="H8397">
        <v>1</v>
      </c>
      <c r="I8397">
        <v>0</v>
      </c>
    </row>
    <row r="8398" spans="1:9" x14ac:dyDescent="0.35">
      <c r="A8398" t="s">
        <v>5001</v>
      </c>
      <c r="B8398" s="1">
        <v>44294</v>
      </c>
      <c r="C8398" t="s">
        <v>5155</v>
      </c>
      <c r="D8398" t="s">
        <v>5156</v>
      </c>
      <c r="E8398">
        <v>556846</v>
      </c>
      <c r="F8398" t="s">
        <v>229</v>
      </c>
      <c r="G8398" t="s">
        <v>13</v>
      </c>
      <c r="H8398">
        <v>1</v>
      </c>
      <c r="I8398">
        <v>0</v>
      </c>
    </row>
    <row r="8399" spans="1:9" x14ac:dyDescent="0.35">
      <c r="A8399" t="s">
        <v>5157</v>
      </c>
      <c r="B8399" s="1">
        <v>44294</v>
      </c>
      <c r="C8399" t="s">
        <v>5158</v>
      </c>
      <c r="D8399" t="s">
        <v>4862</v>
      </c>
      <c r="E8399">
        <v>556844</v>
      </c>
      <c r="F8399" t="s">
        <v>12</v>
      </c>
      <c r="G8399" t="s">
        <v>13</v>
      </c>
      <c r="H8399">
        <v>11</v>
      </c>
      <c r="I8399">
        <v>0</v>
      </c>
    </row>
    <row r="8400" spans="1:9" x14ac:dyDescent="0.35">
      <c r="A8400" t="s">
        <v>1028</v>
      </c>
      <c r="B8400" s="1">
        <v>44294</v>
      </c>
      <c r="C8400" t="s">
        <v>5141</v>
      </c>
      <c r="D8400" t="s">
        <v>5112</v>
      </c>
      <c r="E8400">
        <v>556844</v>
      </c>
      <c r="F8400" t="s">
        <v>12</v>
      </c>
      <c r="G8400" t="s">
        <v>13</v>
      </c>
      <c r="H8400">
        <v>900</v>
      </c>
      <c r="I8400">
        <v>0</v>
      </c>
    </row>
    <row r="8401" spans="1:9" x14ac:dyDescent="0.35">
      <c r="A8401" t="s">
        <v>36</v>
      </c>
      <c r="B8401" s="1">
        <v>44294</v>
      </c>
      <c r="C8401" t="s">
        <v>5159</v>
      </c>
      <c r="D8401" t="s">
        <v>254</v>
      </c>
      <c r="E8401">
        <v>556848</v>
      </c>
      <c r="F8401" t="s">
        <v>12</v>
      </c>
      <c r="G8401" t="s">
        <v>13</v>
      </c>
      <c r="H8401">
        <v>100</v>
      </c>
      <c r="I8401">
        <v>0</v>
      </c>
    </row>
    <row r="8402" spans="1:9" x14ac:dyDescent="0.35">
      <c r="A8402" t="s">
        <v>63</v>
      </c>
      <c r="B8402" s="1">
        <v>44294</v>
      </c>
      <c r="C8402" t="s">
        <v>5159</v>
      </c>
      <c r="D8402" t="s">
        <v>254</v>
      </c>
      <c r="E8402">
        <v>556848</v>
      </c>
      <c r="F8402" t="s">
        <v>12</v>
      </c>
      <c r="G8402" t="s">
        <v>13</v>
      </c>
      <c r="H8402">
        <v>1</v>
      </c>
      <c r="I8402">
        <v>0</v>
      </c>
    </row>
    <row r="8403" spans="1:9" x14ac:dyDescent="0.35">
      <c r="A8403" t="s">
        <v>36</v>
      </c>
      <c r="B8403" s="1">
        <v>44294</v>
      </c>
      <c r="C8403" t="s">
        <v>5160</v>
      </c>
      <c r="D8403" t="s">
        <v>5159</v>
      </c>
      <c r="E8403">
        <v>556848</v>
      </c>
      <c r="F8403" t="s">
        <v>12</v>
      </c>
      <c r="G8403" t="s">
        <v>13</v>
      </c>
      <c r="H8403">
        <v>100</v>
      </c>
      <c r="I8403">
        <v>0</v>
      </c>
    </row>
    <row r="8404" spans="1:9" x14ac:dyDescent="0.35">
      <c r="A8404" t="s">
        <v>4110</v>
      </c>
      <c r="B8404" s="1">
        <v>44294</v>
      </c>
      <c r="C8404" t="s">
        <v>5161</v>
      </c>
      <c r="D8404" t="s">
        <v>5031</v>
      </c>
      <c r="E8404">
        <v>556841</v>
      </c>
      <c r="F8404" t="s">
        <v>12</v>
      </c>
      <c r="G8404" t="s">
        <v>13</v>
      </c>
      <c r="H8404">
        <v>100</v>
      </c>
      <c r="I8404">
        <v>0</v>
      </c>
    </row>
    <row r="8405" spans="1:9" x14ac:dyDescent="0.35">
      <c r="A8405" t="s">
        <v>2402</v>
      </c>
      <c r="B8405" s="1">
        <v>44294</v>
      </c>
      <c r="C8405" t="s">
        <v>5162</v>
      </c>
      <c r="D8405" t="s">
        <v>4948</v>
      </c>
      <c r="E8405">
        <v>556774</v>
      </c>
      <c r="F8405" t="s">
        <v>12</v>
      </c>
      <c r="G8405" t="s">
        <v>13</v>
      </c>
      <c r="H8405">
        <v>10</v>
      </c>
      <c r="I8405">
        <v>0</v>
      </c>
    </row>
    <row r="8406" spans="1:9" x14ac:dyDescent="0.35">
      <c r="A8406" t="s">
        <v>2630</v>
      </c>
      <c r="B8406" s="1">
        <v>44294</v>
      </c>
      <c r="C8406" t="s">
        <v>5163</v>
      </c>
      <c r="D8406" t="s">
        <v>4581</v>
      </c>
      <c r="E8406">
        <v>556669</v>
      </c>
      <c r="F8406" t="s">
        <v>656</v>
      </c>
      <c r="G8406" t="s">
        <v>13</v>
      </c>
      <c r="H8406">
        <v>16</v>
      </c>
      <c r="I8406">
        <v>0</v>
      </c>
    </row>
    <row r="8407" spans="1:9" x14ac:dyDescent="0.35">
      <c r="A8407" t="s">
        <v>5164</v>
      </c>
      <c r="B8407" s="1">
        <v>44294</v>
      </c>
      <c r="C8407" t="s">
        <v>5163</v>
      </c>
      <c r="D8407" t="s">
        <v>5165</v>
      </c>
      <c r="E8407">
        <v>554025</v>
      </c>
      <c r="F8407" t="s">
        <v>656</v>
      </c>
      <c r="G8407" t="s">
        <v>13</v>
      </c>
      <c r="H8407">
        <v>8</v>
      </c>
      <c r="I8407">
        <v>0</v>
      </c>
    </row>
    <row r="8408" spans="1:9" x14ac:dyDescent="0.35">
      <c r="A8408" t="s">
        <v>2630</v>
      </c>
      <c r="B8408" s="1">
        <v>44294</v>
      </c>
      <c r="C8408" t="s">
        <v>5163</v>
      </c>
      <c r="D8408" t="s">
        <v>4862</v>
      </c>
      <c r="E8408">
        <v>556111</v>
      </c>
      <c r="F8408" t="s">
        <v>656</v>
      </c>
      <c r="G8408" t="s">
        <v>13</v>
      </c>
      <c r="H8408">
        <v>24</v>
      </c>
      <c r="I8408">
        <v>0</v>
      </c>
    </row>
    <row r="8409" spans="1:9" x14ac:dyDescent="0.35">
      <c r="A8409" t="s">
        <v>3634</v>
      </c>
      <c r="B8409" s="1">
        <v>44294</v>
      </c>
      <c r="C8409" t="s">
        <v>3412</v>
      </c>
      <c r="D8409" t="s">
        <v>5031</v>
      </c>
      <c r="E8409">
        <v>556803</v>
      </c>
      <c r="F8409" t="s">
        <v>229</v>
      </c>
      <c r="G8409" t="s">
        <v>13</v>
      </c>
      <c r="H8409">
        <v>1</v>
      </c>
      <c r="I8409">
        <v>0</v>
      </c>
    </row>
    <row r="8410" spans="1:9" x14ac:dyDescent="0.35">
      <c r="A8410" t="s">
        <v>4699</v>
      </c>
      <c r="B8410" s="1">
        <v>44294</v>
      </c>
      <c r="C8410" t="s">
        <v>5166</v>
      </c>
      <c r="D8410" t="s">
        <v>4862</v>
      </c>
      <c r="E8410">
        <v>556111</v>
      </c>
      <c r="F8410" t="s">
        <v>656</v>
      </c>
      <c r="G8410" t="s">
        <v>13</v>
      </c>
      <c r="H8410">
        <v>1</v>
      </c>
      <c r="I8410">
        <v>0</v>
      </c>
    </row>
    <row r="8411" spans="1:9" x14ac:dyDescent="0.35">
      <c r="A8411" t="s">
        <v>2719</v>
      </c>
      <c r="B8411" s="1">
        <v>44294</v>
      </c>
      <c r="C8411" t="s">
        <v>5167</v>
      </c>
      <c r="D8411" t="s">
        <v>4862</v>
      </c>
      <c r="E8411">
        <v>556111</v>
      </c>
      <c r="F8411" t="s">
        <v>656</v>
      </c>
      <c r="G8411" t="s">
        <v>13</v>
      </c>
      <c r="H8411">
        <v>40</v>
      </c>
      <c r="I8411">
        <v>0</v>
      </c>
    </row>
    <row r="8412" spans="1:9" x14ac:dyDescent="0.35">
      <c r="A8412" t="s">
        <v>5168</v>
      </c>
      <c r="B8412" s="1">
        <v>44294</v>
      </c>
      <c r="C8412" t="s">
        <v>5169</v>
      </c>
      <c r="D8412" t="s">
        <v>4862</v>
      </c>
      <c r="E8412">
        <v>556111</v>
      </c>
      <c r="F8412" t="s">
        <v>656</v>
      </c>
      <c r="G8412" t="s">
        <v>13</v>
      </c>
      <c r="H8412">
        <v>1</v>
      </c>
      <c r="I8412">
        <v>0</v>
      </c>
    </row>
    <row r="8413" spans="1:9" x14ac:dyDescent="0.35">
      <c r="A8413" t="s">
        <v>5170</v>
      </c>
      <c r="B8413" s="1">
        <v>44294</v>
      </c>
      <c r="C8413" t="s">
        <v>5171</v>
      </c>
      <c r="D8413" t="s">
        <v>4862</v>
      </c>
      <c r="E8413">
        <v>556111</v>
      </c>
      <c r="F8413" t="s">
        <v>656</v>
      </c>
      <c r="G8413" t="s">
        <v>13</v>
      </c>
      <c r="H8413">
        <v>1</v>
      </c>
      <c r="I8413">
        <v>0</v>
      </c>
    </row>
    <row r="8414" spans="1:9" x14ac:dyDescent="0.35">
      <c r="A8414" t="s">
        <v>5172</v>
      </c>
      <c r="B8414" s="1">
        <v>44294</v>
      </c>
      <c r="C8414" t="s">
        <v>5171</v>
      </c>
      <c r="D8414" t="s">
        <v>3793</v>
      </c>
      <c r="E8414">
        <v>556443</v>
      </c>
      <c r="F8414" t="s">
        <v>12</v>
      </c>
      <c r="G8414" t="s">
        <v>13</v>
      </c>
      <c r="H8414">
        <v>12</v>
      </c>
      <c r="I8414">
        <v>0</v>
      </c>
    </row>
    <row r="8415" spans="1:9" x14ac:dyDescent="0.35">
      <c r="A8415" t="s">
        <v>3708</v>
      </c>
      <c r="B8415" s="1">
        <v>44294</v>
      </c>
      <c r="C8415" t="s">
        <v>5173</v>
      </c>
      <c r="D8415" t="s">
        <v>5165</v>
      </c>
      <c r="E8415">
        <v>554025</v>
      </c>
      <c r="F8415" t="s">
        <v>656</v>
      </c>
      <c r="G8415" t="s">
        <v>13</v>
      </c>
      <c r="H8415">
        <v>30</v>
      </c>
      <c r="I8415">
        <v>0</v>
      </c>
    </row>
    <row r="8416" spans="1:9" x14ac:dyDescent="0.35">
      <c r="A8416" t="s">
        <v>5174</v>
      </c>
      <c r="B8416" s="1">
        <v>44294</v>
      </c>
      <c r="C8416" t="s">
        <v>5173</v>
      </c>
      <c r="D8416" t="s">
        <v>4862</v>
      </c>
      <c r="E8416">
        <v>556111</v>
      </c>
      <c r="F8416" t="s">
        <v>656</v>
      </c>
      <c r="G8416" t="s">
        <v>13</v>
      </c>
      <c r="H8416">
        <v>8</v>
      </c>
      <c r="I8416">
        <v>0</v>
      </c>
    </row>
    <row r="8417" spans="1:9" x14ac:dyDescent="0.35">
      <c r="A8417" t="s">
        <v>3708</v>
      </c>
      <c r="B8417" s="1">
        <v>44294</v>
      </c>
      <c r="C8417" t="s">
        <v>5175</v>
      </c>
      <c r="D8417" t="s">
        <v>5165</v>
      </c>
      <c r="E8417">
        <v>554025</v>
      </c>
      <c r="F8417" t="s">
        <v>656</v>
      </c>
      <c r="G8417" t="s">
        <v>13</v>
      </c>
      <c r="H8417">
        <v>60</v>
      </c>
      <c r="I8417">
        <v>0</v>
      </c>
    </row>
    <row r="8418" spans="1:9" x14ac:dyDescent="0.35">
      <c r="A8418" t="s">
        <v>4668</v>
      </c>
      <c r="B8418" s="1">
        <v>44294</v>
      </c>
      <c r="C8418" t="s">
        <v>5175</v>
      </c>
      <c r="D8418" t="s">
        <v>4862</v>
      </c>
      <c r="E8418">
        <v>556111</v>
      </c>
      <c r="F8418" t="s">
        <v>656</v>
      </c>
      <c r="G8418" t="s">
        <v>13</v>
      </c>
      <c r="H8418">
        <v>12</v>
      </c>
      <c r="I8418">
        <v>0</v>
      </c>
    </row>
    <row r="8419" spans="1:9" x14ac:dyDescent="0.35">
      <c r="A8419" t="s">
        <v>5176</v>
      </c>
      <c r="B8419" s="1">
        <v>44294</v>
      </c>
      <c r="C8419" t="s">
        <v>5177</v>
      </c>
      <c r="D8419" t="s">
        <v>4844</v>
      </c>
      <c r="E8419">
        <v>556768</v>
      </c>
      <c r="F8419" t="s">
        <v>12</v>
      </c>
      <c r="G8419" t="s">
        <v>13</v>
      </c>
      <c r="H8419">
        <v>128</v>
      </c>
      <c r="I8419">
        <v>0</v>
      </c>
    </row>
    <row r="8420" spans="1:9" x14ac:dyDescent="0.35">
      <c r="A8420" t="s">
        <v>5178</v>
      </c>
      <c r="B8420" s="1">
        <v>44294</v>
      </c>
      <c r="C8420" t="s">
        <v>5179</v>
      </c>
      <c r="D8420" t="s">
        <v>5165</v>
      </c>
      <c r="E8420">
        <v>554025</v>
      </c>
      <c r="F8420" t="s">
        <v>656</v>
      </c>
      <c r="G8420" t="s">
        <v>13</v>
      </c>
      <c r="H8420">
        <v>232</v>
      </c>
      <c r="I8420">
        <v>0</v>
      </c>
    </row>
    <row r="8421" spans="1:9" x14ac:dyDescent="0.35">
      <c r="A8421" t="s">
        <v>1155</v>
      </c>
      <c r="B8421" s="1">
        <v>44293</v>
      </c>
      <c r="C8421" t="s">
        <v>5027</v>
      </c>
      <c r="D8421" t="s">
        <v>4814</v>
      </c>
      <c r="E8421">
        <v>556464</v>
      </c>
      <c r="F8421" t="s">
        <v>12</v>
      </c>
      <c r="G8421" t="s">
        <v>13</v>
      </c>
      <c r="H8421">
        <v>8</v>
      </c>
      <c r="I8421">
        <v>0</v>
      </c>
    </row>
    <row r="8422" spans="1:9" x14ac:dyDescent="0.35">
      <c r="A8422" t="s">
        <v>1155</v>
      </c>
      <c r="B8422" s="1">
        <v>44293</v>
      </c>
      <c r="C8422" t="s">
        <v>5027</v>
      </c>
      <c r="D8422" t="s">
        <v>4814</v>
      </c>
      <c r="E8422">
        <v>556354</v>
      </c>
      <c r="F8422" t="s">
        <v>12</v>
      </c>
      <c r="G8422" t="s">
        <v>13</v>
      </c>
      <c r="H8422">
        <v>2</v>
      </c>
      <c r="I8422">
        <v>0</v>
      </c>
    </row>
    <row r="8423" spans="1:9" x14ac:dyDescent="0.35">
      <c r="A8423" t="s">
        <v>5135</v>
      </c>
      <c r="B8423" s="1">
        <v>44293</v>
      </c>
      <c r="C8423" t="s">
        <v>5027</v>
      </c>
      <c r="D8423" t="s">
        <v>4814</v>
      </c>
      <c r="E8423">
        <v>556354</v>
      </c>
      <c r="F8423" t="s">
        <v>12</v>
      </c>
      <c r="G8423" t="s">
        <v>13</v>
      </c>
      <c r="H8423">
        <v>14</v>
      </c>
      <c r="I8423">
        <v>0</v>
      </c>
    </row>
    <row r="8424" spans="1:9" x14ac:dyDescent="0.35">
      <c r="A8424" t="s">
        <v>198</v>
      </c>
      <c r="B8424" s="1">
        <v>44293</v>
      </c>
      <c r="C8424" t="s">
        <v>5027</v>
      </c>
      <c r="D8424" t="s">
        <v>4814</v>
      </c>
      <c r="E8424">
        <v>556695</v>
      </c>
      <c r="F8424" t="s">
        <v>12</v>
      </c>
      <c r="G8424" t="s">
        <v>13</v>
      </c>
      <c r="H8424">
        <v>2</v>
      </c>
      <c r="I8424">
        <v>0</v>
      </c>
    </row>
    <row r="8425" spans="1:9" x14ac:dyDescent="0.35">
      <c r="A8425" t="s">
        <v>3177</v>
      </c>
      <c r="B8425" s="1">
        <v>44293</v>
      </c>
      <c r="C8425" t="s">
        <v>5027</v>
      </c>
      <c r="D8425" t="s">
        <v>4814</v>
      </c>
      <c r="E8425">
        <v>556695</v>
      </c>
      <c r="F8425" t="s">
        <v>12</v>
      </c>
      <c r="G8425" t="s">
        <v>13</v>
      </c>
      <c r="H8425">
        <v>2</v>
      </c>
      <c r="I8425">
        <v>0</v>
      </c>
    </row>
    <row r="8426" spans="1:9" x14ac:dyDescent="0.35">
      <c r="A8426" t="s">
        <v>3177</v>
      </c>
      <c r="B8426" s="1">
        <v>44293</v>
      </c>
      <c r="C8426" t="s">
        <v>5027</v>
      </c>
      <c r="D8426" t="s">
        <v>4814</v>
      </c>
      <c r="E8426">
        <v>556464</v>
      </c>
      <c r="F8426" t="s">
        <v>12</v>
      </c>
      <c r="G8426" t="s">
        <v>13</v>
      </c>
      <c r="H8426">
        <v>10</v>
      </c>
      <c r="I8426">
        <v>0</v>
      </c>
    </row>
    <row r="8427" spans="1:9" x14ac:dyDescent="0.35">
      <c r="A8427" t="s">
        <v>3658</v>
      </c>
      <c r="B8427" s="1">
        <v>44293</v>
      </c>
      <c r="C8427" t="s">
        <v>5027</v>
      </c>
      <c r="D8427" t="s">
        <v>4814</v>
      </c>
      <c r="E8427">
        <v>556695</v>
      </c>
      <c r="F8427" t="s">
        <v>12</v>
      </c>
      <c r="G8427" t="s">
        <v>13</v>
      </c>
      <c r="H8427">
        <v>16</v>
      </c>
      <c r="I8427">
        <v>0</v>
      </c>
    </row>
    <row r="8428" spans="1:9" x14ac:dyDescent="0.35">
      <c r="A8428" t="s">
        <v>1155</v>
      </c>
      <c r="B8428" s="1">
        <v>44293</v>
      </c>
      <c r="C8428" t="s">
        <v>5027</v>
      </c>
      <c r="D8428" t="s">
        <v>5180</v>
      </c>
      <c r="E8428">
        <v>556380</v>
      </c>
      <c r="F8428" t="s">
        <v>12</v>
      </c>
      <c r="G8428" t="s">
        <v>13</v>
      </c>
      <c r="H8428">
        <v>48</v>
      </c>
      <c r="I8428">
        <v>0</v>
      </c>
    </row>
    <row r="8429" spans="1:9" x14ac:dyDescent="0.35">
      <c r="A8429" t="s">
        <v>5181</v>
      </c>
      <c r="B8429" s="1">
        <v>44293</v>
      </c>
      <c r="C8429" t="s">
        <v>5182</v>
      </c>
      <c r="D8429" t="s">
        <v>4965</v>
      </c>
      <c r="E8429">
        <v>556748</v>
      </c>
      <c r="F8429" t="s">
        <v>229</v>
      </c>
      <c r="G8429" t="s">
        <v>13</v>
      </c>
      <c r="H8429">
        <v>3</v>
      </c>
      <c r="I8429">
        <v>0</v>
      </c>
    </row>
    <row r="8430" spans="1:9" x14ac:dyDescent="0.35">
      <c r="A8430" s="2" t="s">
        <v>3884</v>
      </c>
      <c r="B8430" s="1">
        <v>44293</v>
      </c>
      <c r="C8430" t="s">
        <v>5183</v>
      </c>
      <c r="D8430" t="s">
        <v>5111</v>
      </c>
      <c r="E8430">
        <v>554386</v>
      </c>
      <c r="F8430" t="s">
        <v>229</v>
      </c>
      <c r="G8430" t="s">
        <v>13</v>
      </c>
      <c r="H8430">
        <v>1</v>
      </c>
      <c r="I8430">
        <v>0</v>
      </c>
    </row>
    <row r="8431" spans="1:9" x14ac:dyDescent="0.35">
      <c r="A8431" t="s">
        <v>2968</v>
      </c>
      <c r="B8431" s="1">
        <v>44293</v>
      </c>
      <c r="C8431" t="s">
        <v>4980</v>
      </c>
      <c r="D8431" t="s">
        <v>4844</v>
      </c>
      <c r="E8431">
        <v>556733</v>
      </c>
      <c r="F8431" t="s">
        <v>229</v>
      </c>
      <c r="G8431" t="s">
        <v>13</v>
      </c>
      <c r="H8431">
        <v>7</v>
      </c>
      <c r="I8431">
        <v>0</v>
      </c>
    </row>
    <row r="8432" spans="1:9" x14ac:dyDescent="0.35">
      <c r="A8432" t="s">
        <v>3001</v>
      </c>
      <c r="B8432" s="1">
        <v>44293</v>
      </c>
      <c r="C8432" t="s">
        <v>3412</v>
      </c>
      <c r="D8432" t="s">
        <v>4981</v>
      </c>
      <c r="E8432">
        <v>556766</v>
      </c>
      <c r="F8432" t="s">
        <v>12</v>
      </c>
      <c r="G8432" t="s">
        <v>13</v>
      </c>
      <c r="H8432">
        <v>1</v>
      </c>
      <c r="I8432">
        <v>0</v>
      </c>
    </row>
    <row r="8433" spans="1:9" x14ac:dyDescent="0.35">
      <c r="A8433" t="s">
        <v>5184</v>
      </c>
      <c r="B8433" s="1">
        <v>44293</v>
      </c>
      <c r="C8433" t="s">
        <v>5105</v>
      </c>
      <c r="D8433" t="s">
        <v>4981</v>
      </c>
      <c r="E8433">
        <v>556766</v>
      </c>
      <c r="F8433" t="s">
        <v>12</v>
      </c>
      <c r="G8433" t="s">
        <v>13</v>
      </c>
      <c r="H8433">
        <v>14</v>
      </c>
      <c r="I8433">
        <v>0</v>
      </c>
    </row>
    <row r="8434" spans="1:9" x14ac:dyDescent="0.35">
      <c r="A8434" t="s">
        <v>5055</v>
      </c>
      <c r="B8434" s="1">
        <v>44293</v>
      </c>
      <c r="C8434" t="s">
        <v>1045</v>
      </c>
      <c r="D8434" t="s">
        <v>5185</v>
      </c>
      <c r="E8434">
        <v>556767</v>
      </c>
      <c r="F8434" t="s">
        <v>229</v>
      </c>
      <c r="G8434" t="s">
        <v>13</v>
      </c>
      <c r="H8434">
        <v>2</v>
      </c>
      <c r="I8434">
        <v>0</v>
      </c>
    </row>
    <row r="8435" spans="1:9" x14ac:dyDescent="0.35">
      <c r="A8435" t="s">
        <v>5186</v>
      </c>
      <c r="B8435" s="1">
        <v>44293</v>
      </c>
      <c r="C8435" t="s">
        <v>5187</v>
      </c>
      <c r="D8435" t="s">
        <v>3967</v>
      </c>
      <c r="E8435">
        <v>555421</v>
      </c>
      <c r="F8435" t="s">
        <v>12</v>
      </c>
      <c r="G8435" t="s">
        <v>13</v>
      </c>
      <c r="H8435">
        <v>91</v>
      </c>
      <c r="I8435">
        <v>0</v>
      </c>
    </row>
    <row r="8436" spans="1:9" x14ac:dyDescent="0.35">
      <c r="A8436" t="s">
        <v>5188</v>
      </c>
      <c r="B8436" s="1">
        <v>44293</v>
      </c>
      <c r="C8436" t="s">
        <v>5189</v>
      </c>
      <c r="D8436" t="s">
        <v>4981</v>
      </c>
      <c r="E8436">
        <v>556738</v>
      </c>
      <c r="F8436" t="s">
        <v>229</v>
      </c>
      <c r="G8436" t="s">
        <v>13</v>
      </c>
      <c r="H8436">
        <v>1</v>
      </c>
      <c r="I8436">
        <v>0</v>
      </c>
    </row>
    <row r="8437" spans="1:9" x14ac:dyDescent="0.35">
      <c r="A8437" t="s">
        <v>5190</v>
      </c>
      <c r="B8437" s="1">
        <v>44293</v>
      </c>
      <c r="C8437" t="s">
        <v>5191</v>
      </c>
      <c r="D8437" t="s">
        <v>4862</v>
      </c>
      <c r="E8437">
        <v>554847</v>
      </c>
      <c r="F8437" t="s">
        <v>12</v>
      </c>
      <c r="G8437" t="s">
        <v>13</v>
      </c>
      <c r="H8437">
        <v>200</v>
      </c>
      <c r="I8437">
        <v>0</v>
      </c>
    </row>
    <row r="8438" spans="1:9" x14ac:dyDescent="0.35">
      <c r="A8438" t="s">
        <v>5192</v>
      </c>
      <c r="B8438" s="1">
        <v>44292</v>
      </c>
      <c r="C8438" t="s">
        <v>5193</v>
      </c>
      <c r="D8438" t="s">
        <v>3468</v>
      </c>
      <c r="E8438">
        <v>554967</v>
      </c>
      <c r="F8438" t="s">
        <v>12</v>
      </c>
      <c r="G8438" t="s">
        <v>13</v>
      </c>
      <c r="H8438">
        <v>11</v>
      </c>
      <c r="I8438">
        <v>0</v>
      </c>
    </row>
    <row r="8439" spans="1:9" x14ac:dyDescent="0.35">
      <c r="A8439" t="s">
        <v>5194</v>
      </c>
      <c r="B8439" s="1">
        <v>44292</v>
      </c>
      <c r="C8439" t="s">
        <v>5195</v>
      </c>
      <c r="D8439" t="s">
        <v>5196</v>
      </c>
      <c r="E8439">
        <v>555752</v>
      </c>
      <c r="F8439" t="s">
        <v>229</v>
      </c>
      <c r="G8439" t="s">
        <v>13</v>
      </c>
      <c r="H8439">
        <v>100</v>
      </c>
      <c r="I8439">
        <v>0</v>
      </c>
    </row>
    <row r="8440" spans="1:9" x14ac:dyDescent="0.35">
      <c r="A8440" t="s">
        <v>3801</v>
      </c>
      <c r="B8440" s="1">
        <v>44292</v>
      </c>
      <c r="C8440" t="s">
        <v>5197</v>
      </c>
      <c r="D8440" t="s">
        <v>4841</v>
      </c>
      <c r="E8440">
        <v>556583</v>
      </c>
      <c r="F8440" t="s">
        <v>12</v>
      </c>
      <c r="G8440" t="s">
        <v>13</v>
      </c>
      <c r="H8440">
        <v>8</v>
      </c>
      <c r="I8440">
        <v>0</v>
      </c>
    </row>
    <row r="8441" spans="1:9" x14ac:dyDescent="0.35">
      <c r="A8441" t="s">
        <v>5198</v>
      </c>
      <c r="B8441" s="1">
        <v>44292</v>
      </c>
      <c r="C8441" t="s">
        <v>5199</v>
      </c>
      <c r="D8441" t="s">
        <v>4808</v>
      </c>
      <c r="E8441">
        <v>556520</v>
      </c>
      <c r="F8441" t="s">
        <v>12</v>
      </c>
      <c r="G8441" t="s">
        <v>13</v>
      </c>
      <c r="H8441">
        <v>1</v>
      </c>
      <c r="I8441">
        <v>0</v>
      </c>
    </row>
    <row r="8442" spans="1:9" x14ac:dyDescent="0.35">
      <c r="A8442" t="s">
        <v>5200</v>
      </c>
      <c r="B8442" s="1">
        <v>44292</v>
      </c>
      <c r="C8442" t="s">
        <v>5201</v>
      </c>
      <c r="D8442" t="s">
        <v>3468</v>
      </c>
      <c r="E8442">
        <v>555156</v>
      </c>
      <c r="F8442" t="s">
        <v>656</v>
      </c>
      <c r="G8442" t="s">
        <v>13</v>
      </c>
      <c r="H8442">
        <v>76</v>
      </c>
      <c r="I8442">
        <v>0</v>
      </c>
    </row>
    <row r="8443" spans="1:9" x14ac:dyDescent="0.35">
      <c r="A8443" t="s">
        <v>3432</v>
      </c>
      <c r="B8443" s="1">
        <v>44292</v>
      </c>
      <c r="C8443" t="s">
        <v>5202</v>
      </c>
      <c r="D8443" t="s">
        <v>5203</v>
      </c>
      <c r="E8443">
        <v>556469</v>
      </c>
      <c r="F8443" t="s">
        <v>12</v>
      </c>
      <c r="G8443" t="s">
        <v>13</v>
      </c>
      <c r="H8443">
        <v>20</v>
      </c>
      <c r="I8443">
        <v>0</v>
      </c>
    </row>
    <row r="8444" spans="1:9" x14ac:dyDescent="0.35">
      <c r="A8444" t="s">
        <v>1475</v>
      </c>
      <c r="B8444" s="1">
        <v>44292</v>
      </c>
      <c r="C8444" t="s">
        <v>5204</v>
      </c>
      <c r="D8444" t="s">
        <v>5205</v>
      </c>
      <c r="E8444">
        <v>555845</v>
      </c>
      <c r="F8444" t="s">
        <v>12</v>
      </c>
      <c r="G8444" t="s">
        <v>13</v>
      </c>
      <c r="H8444">
        <v>4000</v>
      </c>
      <c r="I8444">
        <v>0</v>
      </c>
    </row>
    <row r="8445" spans="1:9" x14ac:dyDescent="0.35">
      <c r="A8445" t="s">
        <v>795</v>
      </c>
      <c r="B8445" s="1">
        <v>44292</v>
      </c>
      <c r="C8445" t="s">
        <v>5206</v>
      </c>
      <c r="D8445" t="s">
        <v>5207</v>
      </c>
      <c r="E8445">
        <v>555845</v>
      </c>
      <c r="F8445" t="s">
        <v>12</v>
      </c>
      <c r="G8445" t="s">
        <v>13</v>
      </c>
      <c r="H8445">
        <v>15000</v>
      </c>
      <c r="I8445">
        <v>0</v>
      </c>
    </row>
    <row r="8446" spans="1:9" x14ac:dyDescent="0.35">
      <c r="A8446" t="s">
        <v>4968</v>
      </c>
      <c r="B8446" s="1">
        <v>44292</v>
      </c>
      <c r="C8446" t="s">
        <v>5208</v>
      </c>
      <c r="D8446" t="s">
        <v>4808</v>
      </c>
      <c r="E8446">
        <v>555832</v>
      </c>
      <c r="F8446" t="s">
        <v>12</v>
      </c>
      <c r="G8446" t="s">
        <v>13</v>
      </c>
      <c r="H8446">
        <v>124</v>
      </c>
      <c r="I8446">
        <v>0</v>
      </c>
    </row>
    <row r="8447" spans="1:9" x14ac:dyDescent="0.35">
      <c r="A8447" t="s">
        <v>4968</v>
      </c>
      <c r="B8447" s="1">
        <v>44292</v>
      </c>
      <c r="C8447" t="s">
        <v>5208</v>
      </c>
      <c r="D8447" t="s">
        <v>4808</v>
      </c>
      <c r="E8447">
        <v>555091</v>
      </c>
      <c r="F8447" t="s">
        <v>12</v>
      </c>
      <c r="G8447" t="s">
        <v>13</v>
      </c>
      <c r="H8447">
        <v>124</v>
      </c>
      <c r="I8447">
        <v>0</v>
      </c>
    </row>
    <row r="8448" spans="1:9" x14ac:dyDescent="0.35">
      <c r="A8448" t="s">
        <v>4968</v>
      </c>
      <c r="B8448" s="1">
        <v>44292</v>
      </c>
      <c r="C8448" t="s">
        <v>5208</v>
      </c>
      <c r="D8448" t="s">
        <v>932</v>
      </c>
      <c r="E8448">
        <v>555106</v>
      </c>
      <c r="F8448" t="s">
        <v>229</v>
      </c>
      <c r="G8448" t="s">
        <v>13</v>
      </c>
      <c r="H8448">
        <v>124</v>
      </c>
      <c r="I8448">
        <v>0</v>
      </c>
    </row>
    <row r="8449" spans="1:9" x14ac:dyDescent="0.35">
      <c r="A8449" t="s">
        <v>5176</v>
      </c>
      <c r="B8449" s="1">
        <v>44292</v>
      </c>
      <c r="C8449" t="s">
        <v>5177</v>
      </c>
      <c r="D8449" t="s">
        <v>5209</v>
      </c>
      <c r="E8449">
        <v>556609</v>
      </c>
      <c r="F8449" t="s">
        <v>229</v>
      </c>
      <c r="G8449" t="s">
        <v>13</v>
      </c>
      <c r="H8449">
        <v>128</v>
      </c>
      <c r="I8449">
        <v>0</v>
      </c>
    </row>
    <row r="8450" spans="1:9" x14ac:dyDescent="0.35">
      <c r="A8450" s="2" t="s">
        <v>3949</v>
      </c>
      <c r="B8450" s="1">
        <v>44292</v>
      </c>
      <c r="C8450" t="s">
        <v>4952</v>
      </c>
      <c r="D8450" t="s">
        <v>5210</v>
      </c>
      <c r="E8450">
        <v>556653</v>
      </c>
      <c r="F8450" t="s">
        <v>12</v>
      </c>
      <c r="G8450" t="s">
        <v>13</v>
      </c>
      <c r="H8450">
        <v>16</v>
      </c>
      <c r="I8450">
        <v>0</v>
      </c>
    </row>
    <row r="8451" spans="1:9" x14ac:dyDescent="0.35">
      <c r="A8451" t="s">
        <v>5211</v>
      </c>
      <c r="B8451" s="1">
        <v>44292</v>
      </c>
      <c r="C8451" t="s">
        <v>5023</v>
      </c>
      <c r="D8451" t="s">
        <v>4874</v>
      </c>
      <c r="E8451">
        <v>556134</v>
      </c>
      <c r="F8451" t="s">
        <v>12</v>
      </c>
      <c r="G8451" t="s">
        <v>13</v>
      </c>
      <c r="H8451">
        <v>82</v>
      </c>
      <c r="I8451">
        <v>0</v>
      </c>
    </row>
    <row r="8452" spans="1:9" x14ac:dyDescent="0.35">
      <c r="A8452" t="s">
        <v>5212</v>
      </c>
      <c r="B8452" s="1">
        <v>44292</v>
      </c>
      <c r="C8452" t="s">
        <v>4956</v>
      </c>
      <c r="D8452" t="s">
        <v>5213</v>
      </c>
      <c r="E8452">
        <v>556575</v>
      </c>
      <c r="F8452" t="s">
        <v>12</v>
      </c>
      <c r="G8452" t="s">
        <v>13</v>
      </c>
      <c r="H8452">
        <v>1</v>
      </c>
      <c r="I8452">
        <v>0</v>
      </c>
    </row>
    <row r="8453" spans="1:9" x14ac:dyDescent="0.35">
      <c r="A8453" t="s">
        <v>5214</v>
      </c>
      <c r="B8453" s="1">
        <v>44292</v>
      </c>
      <c r="C8453" t="s">
        <v>5215</v>
      </c>
      <c r="D8453" t="s">
        <v>932</v>
      </c>
      <c r="E8453">
        <v>556573</v>
      </c>
      <c r="F8453" t="s">
        <v>12</v>
      </c>
      <c r="G8453" t="s">
        <v>13</v>
      </c>
      <c r="H8453">
        <v>8</v>
      </c>
      <c r="I8453">
        <v>0</v>
      </c>
    </row>
    <row r="8454" spans="1:9" x14ac:dyDescent="0.35">
      <c r="A8454" t="s">
        <v>687</v>
      </c>
      <c r="B8454" s="1">
        <v>44291</v>
      </c>
      <c r="C8454" t="s">
        <v>932</v>
      </c>
      <c r="D8454" t="s">
        <v>4116</v>
      </c>
      <c r="E8454">
        <v>555091</v>
      </c>
      <c r="F8454" t="s">
        <v>12</v>
      </c>
      <c r="G8454" t="s">
        <v>13</v>
      </c>
      <c r="H8454">
        <v>1000</v>
      </c>
      <c r="I8454">
        <v>0</v>
      </c>
    </row>
    <row r="8455" spans="1:9" x14ac:dyDescent="0.35">
      <c r="A8455" t="s">
        <v>687</v>
      </c>
      <c r="B8455" s="1">
        <v>44291</v>
      </c>
      <c r="C8455" t="s">
        <v>5216</v>
      </c>
      <c r="D8455" t="s">
        <v>4116</v>
      </c>
      <c r="E8455">
        <v>555845</v>
      </c>
      <c r="F8455" t="s">
        <v>12</v>
      </c>
      <c r="G8455" t="s">
        <v>13</v>
      </c>
      <c r="H8455">
        <v>6300</v>
      </c>
      <c r="I8455">
        <v>0</v>
      </c>
    </row>
    <row r="8456" spans="1:9" x14ac:dyDescent="0.35">
      <c r="A8456" t="s">
        <v>687</v>
      </c>
      <c r="B8456" s="1">
        <v>44291</v>
      </c>
      <c r="C8456" t="s">
        <v>5216</v>
      </c>
      <c r="D8456" t="s">
        <v>4116</v>
      </c>
      <c r="E8456">
        <v>555832</v>
      </c>
      <c r="F8456" t="s">
        <v>12</v>
      </c>
      <c r="G8456" t="s">
        <v>13</v>
      </c>
      <c r="H8456">
        <v>3000</v>
      </c>
      <c r="I8456">
        <v>0</v>
      </c>
    </row>
    <row r="8457" spans="1:9" x14ac:dyDescent="0.35">
      <c r="A8457" t="s">
        <v>687</v>
      </c>
      <c r="B8457" s="1">
        <v>44291</v>
      </c>
      <c r="C8457" t="s">
        <v>5216</v>
      </c>
      <c r="D8457" t="s">
        <v>932</v>
      </c>
      <c r="E8457">
        <v>555091</v>
      </c>
      <c r="F8457" t="s">
        <v>12</v>
      </c>
      <c r="G8457" t="s">
        <v>13</v>
      </c>
      <c r="H8457">
        <v>1000</v>
      </c>
      <c r="I8457">
        <v>0</v>
      </c>
    </row>
    <row r="8458" spans="1:9" x14ac:dyDescent="0.35">
      <c r="A8458" t="s">
        <v>5217</v>
      </c>
      <c r="B8458" s="1">
        <v>44291</v>
      </c>
      <c r="C8458" t="s">
        <v>5218</v>
      </c>
      <c r="D8458" t="s">
        <v>932</v>
      </c>
      <c r="E8458">
        <v>556564</v>
      </c>
      <c r="F8458" t="s">
        <v>12</v>
      </c>
      <c r="G8458" t="s">
        <v>13</v>
      </c>
      <c r="H8458">
        <v>100</v>
      </c>
      <c r="I8458">
        <v>0</v>
      </c>
    </row>
    <row r="8459" spans="1:9" x14ac:dyDescent="0.35">
      <c r="A8459" t="s">
        <v>2999</v>
      </c>
      <c r="B8459" s="1">
        <v>44291</v>
      </c>
      <c r="C8459" t="s">
        <v>5051</v>
      </c>
      <c r="D8459" t="s">
        <v>4841</v>
      </c>
      <c r="E8459">
        <v>556603</v>
      </c>
      <c r="F8459" t="s">
        <v>12</v>
      </c>
      <c r="G8459" t="s">
        <v>13</v>
      </c>
      <c r="H8459">
        <v>3</v>
      </c>
      <c r="I8459">
        <v>0</v>
      </c>
    </row>
    <row r="8460" spans="1:9" x14ac:dyDescent="0.35">
      <c r="A8460" t="s">
        <v>2999</v>
      </c>
      <c r="B8460" s="1">
        <v>44291</v>
      </c>
      <c r="C8460" t="s">
        <v>5051</v>
      </c>
      <c r="D8460" t="s">
        <v>4841</v>
      </c>
      <c r="E8460">
        <v>556272</v>
      </c>
      <c r="F8460" t="s">
        <v>12</v>
      </c>
      <c r="G8460" t="s">
        <v>13</v>
      </c>
      <c r="H8460">
        <v>2</v>
      </c>
      <c r="I8460">
        <v>0</v>
      </c>
    </row>
    <row r="8461" spans="1:9" x14ac:dyDescent="0.35">
      <c r="A8461" t="s">
        <v>1996</v>
      </c>
      <c r="B8461" s="1">
        <v>44291</v>
      </c>
      <c r="C8461" t="s">
        <v>5219</v>
      </c>
      <c r="D8461" t="s">
        <v>5220</v>
      </c>
      <c r="E8461">
        <v>556638</v>
      </c>
      <c r="F8461" t="s">
        <v>229</v>
      </c>
      <c r="G8461" t="s">
        <v>13</v>
      </c>
      <c r="H8461">
        <v>3</v>
      </c>
      <c r="I8461">
        <v>0</v>
      </c>
    </row>
    <row r="8462" spans="1:9" x14ac:dyDescent="0.35">
      <c r="A8462" t="s">
        <v>3634</v>
      </c>
      <c r="B8462" s="1">
        <v>44291</v>
      </c>
      <c r="C8462" t="s">
        <v>3412</v>
      </c>
      <c r="D8462" t="s">
        <v>3793</v>
      </c>
      <c r="E8462">
        <v>556615</v>
      </c>
      <c r="F8462" t="s">
        <v>229</v>
      </c>
      <c r="G8462" t="s">
        <v>13</v>
      </c>
      <c r="H8462">
        <v>2</v>
      </c>
      <c r="I8462">
        <v>0</v>
      </c>
    </row>
    <row r="8463" spans="1:9" x14ac:dyDescent="0.35">
      <c r="A8463" t="s">
        <v>5188</v>
      </c>
      <c r="B8463" s="1">
        <v>44291</v>
      </c>
      <c r="C8463" t="s">
        <v>5189</v>
      </c>
      <c r="D8463" t="s">
        <v>4862</v>
      </c>
      <c r="E8463">
        <v>556650</v>
      </c>
      <c r="F8463" t="s">
        <v>229</v>
      </c>
      <c r="G8463" t="s">
        <v>13</v>
      </c>
      <c r="H8463">
        <v>1</v>
      </c>
      <c r="I8463">
        <v>0</v>
      </c>
    </row>
    <row r="8464" spans="1:9" x14ac:dyDescent="0.35">
      <c r="A8464" t="s">
        <v>5221</v>
      </c>
      <c r="B8464" s="1">
        <v>44291</v>
      </c>
      <c r="C8464" t="s">
        <v>5222</v>
      </c>
      <c r="D8464" t="s">
        <v>5223</v>
      </c>
      <c r="E8464">
        <v>554534</v>
      </c>
      <c r="F8464" t="s">
        <v>229</v>
      </c>
      <c r="G8464" t="s">
        <v>13</v>
      </c>
      <c r="H8464">
        <v>100</v>
      </c>
      <c r="I8464">
        <v>0</v>
      </c>
    </row>
    <row r="8465" spans="1:9" x14ac:dyDescent="0.35">
      <c r="A8465" s="2" t="s">
        <v>5224</v>
      </c>
      <c r="B8465" s="1">
        <v>44291</v>
      </c>
      <c r="C8465" t="s">
        <v>5119</v>
      </c>
      <c r="D8465" t="s">
        <v>5225</v>
      </c>
      <c r="E8465">
        <v>556530</v>
      </c>
      <c r="F8465" t="s">
        <v>12</v>
      </c>
      <c r="G8465" t="s">
        <v>13</v>
      </c>
      <c r="H8465">
        <v>2</v>
      </c>
      <c r="I8465">
        <v>0</v>
      </c>
    </row>
    <row r="8466" spans="1:9" x14ac:dyDescent="0.35">
      <c r="A8466" t="s">
        <v>1773</v>
      </c>
      <c r="B8466" s="1">
        <v>44291</v>
      </c>
      <c r="C8466" t="s">
        <v>5226</v>
      </c>
      <c r="D8466" t="s">
        <v>5227</v>
      </c>
      <c r="E8466">
        <v>555626</v>
      </c>
      <c r="F8466" t="s">
        <v>12</v>
      </c>
      <c r="G8466" t="s">
        <v>13</v>
      </c>
      <c r="H8466">
        <v>100</v>
      </c>
      <c r="I8466">
        <v>0</v>
      </c>
    </row>
    <row r="8467" spans="1:9" x14ac:dyDescent="0.35">
      <c r="A8467" s="2" t="s">
        <v>4452</v>
      </c>
      <c r="B8467" s="1">
        <v>44291</v>
      </c>
      <c r="C8467" t="s">
        <v>4907</v>
      </c>
      <c r="D8467" t="s">
        <v>5225</v>
      </c>
      <c r="E8467">
        <v>555962</v>
      </c>
      <c r="F8467" t="s">
        <v>12</v>
      </c>
      <c r="G8467" t="s">
        <v>13</v>
      </c>
      <c r="H8467">
        <v>1</v>
      </c>
      <c r="I8467">
        <v>0</v>
      </c>
    </row>
    <row r="8468" spans="1:9" x14ac:dyDescent="0.35">
      <c r="A8468" s="2" t="s">
        <v>5228</v>
      </c>
      <c r="B8468" s="1">
        <v>44291</v>
      </c>
      <c r="C8468" t="s">
        <v>4907</v>
      </c>
      <c r="D8468" t="s">
        <v>5225</v>
      </c>
      <c r="E8468">
        <v>556092</v>
      </c>
      <c r="F8468" t="s">
        <v>12</v>
      </c>
      <c r="G8468" t="s">
        <v>13</v>
      </c>
      <c r="H8468">
        <v>2</v>
      </c>
      <c r="I8468">
        <v>0</v>
      </c>
    </row>
    <row r="8469" spans="1:9" x14ac:dyDescent="0.35">
      <c r="A8469" t="s">
        <v>3427</v>
      </c>
      <c r="B8469" s="1">
        <v>44291</v>
      </c>
      <c r="C8469" t="s">
        <v>5227</v>
      </c>
      <c r="D8469" t="s">
        <v>960</v>
      </c>
      <c r="E8469">
        <v>556448</v>
      </c>
      <c r="F8469" t="s">
        <v>12</v>
      </c>
      <c r="G8469" t="s">
        <v>13</v>
      </c>
      <c r="H8469">
        <v>24</v>
      </c>
      <c r="I8469">
        <v>0</v>
      </c>
    </row>
    <row r="8470" spans="1:9" x14ac:dyDescent="0.35">
      <c r="A8470" t="s">
        <v>3924</v>
      </c>
      <c r="B8470" s="1">
        <v>44291</v>
      </c>
      <c r="C8470" t="s">
        <v>5227</v>
      </c>
      <c r="D8470" t="s">
        <v>960</v>
      </c>
      <c r="E8470">
        <v>556448</v>
      </c>
      <c r="F8470" t="s">
        <v>12</v>
      </c>
      <c r="G8470" t="s">
        <v>13</v>
      </c>
      <c r="H8470">
        <v>84</v>
      </c>
      <c r="I8470">
        <v>0</v>
      </c>
    </row>
    <row r="8471" spans="1:9" x14ac:dyDescent="0.35">
      <c r="A8471" t="s">
        <v>484</v>
      </c>
      <c r="B8471" s="1">
        <v>44291</v>
      </c>
      <c r="C8471" t="s">
        <v>5227</v>
      </c>
      <c r="D8471" t="s">
        <v>960</v>
      </c>
      <c r="E8471">
        <v>556448</v>
      </c>
      <c r="F8471" t="s">
        <v>12</v>
      </c>
      <c r="G8471" t="s">
        <v>13</v>
      </c>
      <c r="H8471">
        <v>24</v>
      </c>
      <c r="I8471">
        <v>0</v>
      </c>
    </row>
    <row r="8472" spans="1:9" x14ac:dyDescent="0.35">
      <c r="A8472" t="s">
        <v>4286</v>
      </c>
      <c r="B8472" s="1">
        <v>44291</v>
      </c>
      <c r="C8472" t="s">
        <v>5091</v>
      </c>
      <c r="D8472" t="s">
        <v>5112</v>
      </c>
      <c r="E8472">
        <v>556588</v>
      </c>
      <c r="F8472" t="s">
        <v>229</v>
      </c>
      <c r="G8472" t="s">
        <v>13</v>
      </c>
      <c r="H8472">
        <v>1</v>
      </c>
      <c r="I8472">
        <v>0</v>
      </c>
    </row>
    <row r="8473" spans="1:9" x14ac:dyDescent="0.35">
      <c r="A8473" t="s">
        <v>1563</v>
      </c>
      <c r="B8473" s="1">
        <v>44291</v>
      </c>
      <c r="C8473" t="s">
        <v>5229</v>
      </c>
      <c r="D8473" t="s">
        <v>4806</v>
      </c>
      <c r="E8473">
        <v>556640</v>
      </c>
      <c r="F8473" t="s">
        <v>12</v>
      </c>
      <c r="G8473" t="s">
        <v>13</v>
      </c>
      <c r="H8473">
        <v>16</v>
      </c>
      <c r="I8473">
        <v>0</v>
      </c>
    </row>
    <row r="8474" spans="1:9" x14ac:dyDescent="0.35">
      <c r="A8474" t="s">
        <v>1160</v>
      </c>
      <c r="B8474" s="1">
        <v>44291</v>
      </c>
      <c r="C8474" t="s">
        <v>5229</v>
      </c>
      <c r="D8474" t="s">
        <v>4806</v>
      </c>
      <c r="E8474">
        <v>556640</v>
      </c>
      <c r="F8474" t="s">
        <v>12</v>
      </c>
      <c r="G8474" t="s">
        <v>13</v>
      </c>
      <c r="H8474">
        <v>16</v>
      </c>
      <c r="I8474">
        <v>0</v>
      </c>
    </row>
    <row r="8475" spans="1:9" x14ac:dyDescent="0.35">
      <c r="A8475" t="s">
        <v>3427</v>
      </c>
      <c r="B8475" s="1">
        <v>44291</v>
      </c>
      <c r="C8475" t="s">
        <v>5229</v>
      </c>
      <c r="D8475" t="s">
        <v>4806</v>
      </c>
      <c r="E8475">
        <v>556640</v>
      </c>
      <c r="F8475" t="s">
        <v>12</v>
      </c>
      <c r="G8475" t="s">
        <v>13</v>
      </c>
      <c r="H8475">
        <v>32</v>
      </c>
      <c r="I8475">
        <v>0</v>
      </c>
    </row>
    <row r="8476" spans="1:9" x14ac:dyDescent="0.35">
      <c r="A8476" t="s">
        <v>2964</v>
      </c>
      <c r="B8476" s="1">
        <v>44291</v>
      </c>
      <c r="C8476" t="s">
        <v>5229</v>
      </c>
      <c r="D8476" t="s">
        <v>960</v>
      </c>
      <c r="E8476">
        <v>556448</v>
      </c>
      <c r="F8476" t="s">
        <v>12</v>
      </c>
      <c r="G8476" t="s">
        <v>13</v>
      </c>
      <c r="H8476">
        <v>64</v>
      </c>
      <c r="I8476">
        <v>0</v>
      </c>
    </row>
    <row r="8477" spans="1:9" x14ac:dyDescent="0.35">
      <c r="A8477" t="s">
        <v>4719</v>
      </c>
      <c r="B8477" s="1">
        <v>44291</v>
      </c>
      <c r="C8477" t="s">
        <v>5229</v>
      </c>
      <c r="D8477" t="s">
        <v>960</v>
      </c>
      <c r="E8477">
        <v>556448</v>
      </c>
      <c r="F8477" t="s">
        <v>12</v>
      </c>
      <c r="G8477" t="s">
        <v>13</v>
      </c>
      <c r="H8477">
        <v>44</v>
      </c>
      <c r="I8477">
        <v>0</v>
      </c>
    </row>
    <row r="8478" spans="1:9" x14ac:dyDescent="0.35">
      <c r="A8478" t="s">
        <v>5230</v>
      </c>
      <c r="B8478" s="1">
        <v>44291</v>
      </c>
      <c r="C8478" t="s">
        <v>5229</v>
      </c>
      <c r="D8478" t="s">
        <v>960</v>
      </c>
      <c r="E8478">
        <v>556448</v>
      </c>
      <c r="F8478" t="s">
        <v>12</v>
      </c>
      <c r="G8478" t="s">
        <v>13</v>
      </c>
      <c r="H8478">
        <v>32</v>
      </c>
      <c r="I8478">
        <v>0</v>
      </c>
    </row>
    <row r="8479" spans="1:9" x14ac:dyDescent="0.35">
      <c r="A8479" t="s">
        <v>3109</v>
      </c>
      <c r="B8479" s="1">
        <v>44291</v>
      </c>
      <c r="C8479" t="s">
        <v>5229</v>
      </c>
      <c r="D8479" t="s">
        <v>960</v>
      </c>
      <c r="E8479">
        <v>556448</v>
      </c>
      <c r="F8479" t="s">
        <v>12</v>
      </c>
      <c r="G8479" t="s">
        <v>13</v>
      </c>
      <c r="H8479">
        <v>160</v>
      </c>
      <c r="I8479">
        <v>0</v>
      </c>
    </row>
    <row r="8480" spans="1:9" x14ac:dyDescent="0.35">
      <c r="A8480" t="s">
        <v>5231</v>
      </c>
      <c r="B8480" s="1">
        <v>44291</v>
      </c>
      <c r="C8480" t="s">
        <v>5229</v>
      </c>
      <c r="D8480" t="s">
        <v>960</v>
      </c>
      <c r="E8480">
        <v>556448</v>
      </c>
      <c r="F8480" t="s">
        <v>12</v>
      </c>
      <c r="G8480" t="s">
        <v>13</v>
      </c>
      <c r="H8480">
        <v>96</v>
      </c>
      <c r="I8480">
        <v>0</v>
      </c>
    </row>
    <row r="8481" spans="1:9" x14ac:dyDescent="0.35">
      <c r="A8481" t="s">
        <v>5232</v>
      </c>
      <c r="B8481" s="1">
        <v>44291</v>
      </c>
      <c r="C8481" t="s">
        <v>5229</v>
      </c>
      <c r="D8481" t="s">
        <v>960</v>
      </c>
      <c r="E8481">
        <v>556448</v>
      </c>
      <c r="F8481" t="s">
        <v>12</v>
      </c>
      <c r="G8481" t="s">
        <v>13</v>
      </c>
      <c r="H8481">
        <v>48</v>
      </c>
      <c r="I8481">
        <v>0</v>
      </c>
    </row>
    <row r="8482" spans="1:9" x14ac:dyDescent="0.35">
      <c r="A8482" t="s">
        <v>5233</v>
      </c>
      <c r="B8482" s="1">
        <v>44291</v>
      </c>
      <c r="C8482" t="s">
        <v>5229</v>
      </c>
      <c r="D8482" t="s">
        <v>960</v>
      </c>
      <c r="E8482">
        <v>556448</v>
      </c>
      <c r="F8482" t="s">
        <v>12</v>
      </c>
      <c r="G8482" t="s">
        <v>13</v>
      </c>
      <c r="H8482">
        <v>16</v>
      </c>
      <c r="I8482">
        <v>0</v>
      </c>
    </row>
    <row r="8483" spans="1:9" x14ac:dyDescent="0.35">
      <c r="A8483" t="s">
        <v>2234</v>
      </c>
      <c r="B8483" s="1">
        <v>44291</v>
      </c>
      <c r="C8483" t="s">
        <v>5229</v>
      </c>
      <c r="D8483" t="s">
        <v>960</v>
      </c>
      <c r="E8483">
        <v>556448</v>
      </c>
      <c r="F8483" t="s">
        <v>12</v>
      </c>
      <c r="G8483" t="s">
        <v>13</v>
      </c>
      <c r="H8483">
        <v>208</v>
      </c>
      <c r="I8483">
        <v>0</v>
      </c>
    </row>
    <row r="8484" spans="1:9" x14ac:dyDescent="0.35">
      <c r="A8484" t="s">
        <v>551</v>
      </c>
      <c r="B8484" s="1">
        <v>44291</v>
      </c>
      <c r="C8484" t="s">
        <v>5019</v>
      </c>
      <c r="D8484" t="s">
        <v>2676</v>
      </c>
      <c r="E8484">
        <v>555996</v>
      </c>
      <c r="F8484" t="s">
        <v>792</v>
      </c>
      <c r="G8484" t="s">
        <v>13</v>
      </c>
      <c r="H8484">
        <v>1</v>
      </c>
      <c r="I8484">
        <v>0</v>
      </c>
    </row>
    <row r="8485" spans="1:9" x14ac:dyDescent="0.35">
      <c r="A8485" t="s">
        <v>3924</v>
      </c>
      <c r="B8485" s="1">
        <v>44291</v>
      </c>
      <c r="C8485" t="s">
        <v>5019</v>
      </c>
      <c r="D8485" t="s">
        <v>2676</v>
      </c>
      <c r="E8485">
        <v>556508</v>
      </c>
      <c r="F8485" t="s">
        <v>792</v>
      </c>
      <c r="G8485" t="s">
        <v>13</v>
      </c>
      <c r="H8485">
        <v>8</v>
      </c>
      <c r="I8485">
        <v>0</v>
      </c>
    </row>
    <row r="8486" spans="1:9" x14ac:dyDescent="0.35">
      <c r="A8486" t="s">
        <v>3924</v>
      </c>
      <c r="B8486" s="1">
        <v>44291</v>
      </c>
      <c r="C8486" t="s">
        <v>5019</v>
      </c>
      <c r="D8486" t="s">
        <v>2676</v>
      </c>
      <c r="E8486">
        <v>555996</v>
      </c>
      <c r="F8486" t="s">
        <v>792</v>
      </c>
      <c r="G8486" t="s">
        <v>13</v>
      </c>
      <c r="H8486">
        <v>16</v>
      </c>
      <c r="I8486">
        <v>0</v>
      </c>
    </row>
    <row r="8487" spans="1:9" x14ac:dyDescent="0.35">
      <c r="A8487" t="s">
        <v>811</v>
      </c>
      <c r="B8487" s="1">
        <v>44291</v>
      </c>
      <c r="C8487" t="s">
        <v>5019</v>
      </c>
      <c r="D8487" t="s">
        <v>2676</v>
      </c>
      <c r="E8487">
        <v>555996</v>
      </c>
      <c r="F8487" t="s">
        <v>792</v>
      </c>
      <c r="G8487" t="s">
        <v>13</v>
      </c>
      <c r="H8487">
        <v>500</v>
      </c>
      <c r="I8487">
        <v>0</v>
      </c>
    </row>
    <row r="8488" spans="1:9" x14ac:dyDescent="0.35">
      <c r="A8488" t="s">
        <v>4869</v>
      </c>
      <c r="B8488" s="1">
        <v>44291</v>
      </c>
      <c r="C8488" t="s">
        <v>4870</v>
      </c>
      <c r="D8488" t="s">
        <v>960</v>
      </c>
      <c r="E8488">
        <v>556638</v>
      </c>
      <c r="F8488" t="s">
        <v>229</v>
      </c>
      <c r="G8488" t="s">
        <v>13</v>
      </c>
      <c r="H8488">
        <v>1</v>
      </c>
      <c r="I8488">
        <v>0</v>
      </c>
    </row>
    <row r="8489" spans="1:9" x14ac:dyDescent="0.35">
      <c r="A8489" t="s">
        <v>3427</v>
      </c>
      <c r="B8489" s="1">
        <v>44291</v>
      </c>
      <c r="C8489" t="s">
        <v>5229</v>
      </c>
      <c r="D8489" t="s">
        <v>5227</v>
      </c>
      <c r="E8489">
        <v>556448</v>
      </c>
      <c r="F8489" t="s">
        <v>12</v>
      </c>
      <c r="G8489" t="s">
        <v>13</v>
      </c>
      <c r="H8489">
        <v>24</v>
      </c>
      <c r="I8489">
        <v>0</v>
      </c>
    </row>
    <row r="8490" spans="1:9" x14ac:dyDescent="0.35">
      <c r="A8490" t="s">
        <v>3160</v>
      </c>
      <c r="B8490" s="1">
        <v>44291</v>
      </c>
      <c r="C8490" t="s">
        <v>5229</v>
      </c>
      <c r="D8490" t="s">
        <v>5234</v>
      </c>
      <c r="E8490">
        <v>555797</v>
      </c>
      <c r="F8490" t="s">
        <v>12</v>
      </c>
      <c r="G8490" t="s">
        <v>13</v>
      </c>
      <c r="H8490">
        <v>4</v>
      </c>
      <c r="I8490">
        <v>0</v>
      </c>
    </row>
    <row r="8491" spans="1:9" x14ac:dyDescent="0.35">
      <c r="A8491" t="s">
        <v>1180</v>
      </c>
      <c r="B8491" s="1">
        <v>44291</v>
      </c>
      <c r="C8491" t="s">
        <v>5229</v>
      </c>
      <c r="D8491" t="s">
        <v>5235</v>
      </c>
      <c r="E8491">
        <v>556498</v>
      </c>
      <c r="F8491" t="s">
        <v>12</v>
      </c>
      <c r="G8491" t="s">
        <v>13</v>
      </c>
      <c r="H8491">
        <v>4</v>
      </c>
      <c r="I8491">
        <v>0</v>
      </c>
    </row>
    <row r="8492" spans="1:9" x14ac:dyDescent="0.35">
      <c r="A8492" t="s">
        <v>5236</v>
      </c>
      <c r="B8492" s="1">
        <v>44291</v>
      </c>
      <c r="C8492" t="s">
        <v>5229</v>
      </c>
      <c r="D8492" t="s">
        <v>2676</v>
      </c>
      <c r="E8492">
        <v>556508</v>
      </c>
      <c r="F8492" t="s">
        <v>792</v>
      </c>
      <c r="G8492" t="s">
        <v>13</v>
      </c>
      <c r="H8492">
        <v>10</v>
      </c>
      <c r="I8492">
        <v>0</v>
      </c>
    </row>
    <row r="8493" spans="1:9" x14ac:dyDescent="0.35">
      <c r="A8493" t="s">
        <v>2173</v>
      </c>
      <c r="B8493" s="1">
        <v>44291</v>
      </c>
      <c r="C8493" t="s">
        <v>5229</v>
      </c>
      <c r="D8493" t="s">
        <v>2676</v>
      </c>
      <c r="E8493">
        <v>556508</v>
      </c>
      <c r="F8493" t="s">
        <v>792</v>
      </c>
      <c r="G8493" t="s">
        <v>13</v>
      </c>
      <c r="H8493">
        <v>20</v>
      </c>
      <c r="I8493">
        <v>0</v>
      </c>
    </row>
    <row r="8494" spans="1:9" x14ac:dyDescent="0.35">
      <c r="A8494" t="s">
        <v>1255</v>
      </c>
      <c r="B8494" s="1">
        <v>44291</v>
      </c>
      <c r="C8494" t="s">
        <v>2676</v>
      </c>
      <c r="D8494" t="s">
        <v>5237</v>
      </c>
      <c r="E8494">
        <v>556181</v>
      </c>
      <c r="F8494" t="s">
        <v>792</v>
      </c>
      <c r="G8494" t="s">
        <v>13</v>
      </c>
      <c r="H8494">
        <v>200</v>
      </c>
      <c r="I8494">
        <v>0</v>
      </c>
    </row>
    <row r="8495" spans="1:9" x14ac:dyDescent="0.35">
      <c r="A8495" t="s">
        <v>1248</v>
      </c>
      <c r="B8495" s="1">
        <v>44291</v>
      </c>
      <c r="C8495" t="s">
        <v>2284</v>
      </c>
      <c r="D8495" t="s">
        <v>3468</v>
      </c>
      <c r="E8495">
        <v>556520</v>
      </c>
      <c r="F8495" t="s">
        <v>12</v>
      </c>
      <c r="G8495" t="s">
        <v>13</v>
      </c>
      <c r="H8495">
        <v>4</v>
      </c>
      <c r="I8495">
        <v>0</v>
      </c>
    </row>
    <row r="8496" spans="1:9" x14ac:dyDescent="0.35">
      <c r="A8496" t="s">
        <v>833</v>
      </c>
      <c r="B8496" s="1">
        <v>44291</v>
      </c>
      <c r="C8496" t="s">
        <v>4578</v>
      </c>
      <c r="D8496" t="s">
        <v>3468</v>
      </c>
      <c r="E8496">
        <v>556520</v>
      </c>
      <c r="F8496" t="s">
        <v>12</v>
      </c>
      <c r="G8496" t="s">
        <v>13</v>
      </c>
      <c r="H8496">
        <v>7</v>
      </c>
      <c r="I8496">
        <v>0</v>
      </c>
    </row>
    <row r="8497" spans="1:9" x14ac:dyDescent="0.35">
      <c r="A8497" t="s">
        <v>5238</v>
      </c>
      <c r="B8497" s="1">
        <v>44291</v>
      </c>
      <c r="C8497" t="s">
        <v>5239</v>
      </c>
      <c r="D8497" t="s">
        <v>3468</v>
      </c>
      <c r="E8497">
        <v>556520</v>
      </c>
      <c r="F8497" t="s">
        <v>12</v>
      </c>
      <c r="G8497" t="s">
        <v>13</v>
      </c>
      <c r="H8497">
        <v>3</v>
      </c>
      <c r="I8497">
        <v>0</v>
      </c>
    </row>
    <row r="8498" spans="1:9" x14ac:dyDescent="0.35">
      <c r="A8498" t="s">
        <v>4869</v>
      </c>
      <c r="B8498" s="1">
        <v>44291</v>
      </c>
      <c r="C8498" t="s">
        <v>4870</v>
      </c>
      <c r="D8498" t="s">
        <v>3468</v>
      </c>
      <c r="E8498">
        <v>556520</v>
      </c>
      <c r="F8498" t="s">
        <v>12</v>
      </c>
      <c r="G8498" t="s">
        <v>13</v>
      </c>
      <c r="H8498">
        <v>2</v>
      </c>
      <c r="I8498">
        <v>0</v>
      </c>
    </row>
    <row r="8499" spans="1:9" x14ac:dyDescent="0.35">
      <c r="A8499" t="s">
        <v>4869</v>
      </c>
      <c r="B8499" s="1">
        <v>44291</v>
      </c>
      <c r="C8499" t="s">
        <v>4870</v>
      </c>
      <c r="D8499" t="s">
        <v>5240</v>
      </c>
      <c r="E8499">
        <v>556349</v>
      </c>
      <c r="F8499" t="s">
        <v>12</v>
      </c>
      <c r="G8499" t="s">
        <v>13</v>
      </c>
      <c r="H8499">
        <v>1</v>
      </c>
      <c r="I8499">
        <v>0</v>
      </c>
    </row>
    <row r="8500" spans="1:9" x14ac:dyDescent="0.35">
      <c r="A8500" t="s">
        <v>5241</v>
      </c>
      <c r="B8500" s="1">
        <v>44291</v>
      </c>
      <c r="C8500" t="s">
        <v>5242</v>
      </c>
      <c r="D8500" t="s">
        <v>5243</v>
      </c>
      <c r="E8500">
        <v>556607</v>
      </c>
      <c r="F8500" t="s">
        <v>12</v>
      </c>
      <c r="G8500" t="s">
        <v>13</v>
      </c>
      <c r="H8500">
        <v>80</v>
      </c>
      <c r="I8500">
        <v>0</v>
      </c>
    </row>
    <row r="8501" spans="1:9" x14ac:dyDescent="0.35">
      <c r="A8501" t="s">
        <v>5244</v>
      </c>
      <c r="B8501" s="1">
        <v>44291</v>
      </c>
      <c r="C8501" t="s">
        <v>3662</v>
      </c>
      <c r="D8501" t="s">
        <v>3468</v>
      </c>
      <c r="E8501">
        <v>556520</v>
      </c>
      <c r="F8501" t="s">
        <v>12</v>
      </c>
      <c r="G8501" t="s">
        <v>13</v>
      </c>
      <c r="H8501">
        <v>2</v>
      </c>
      <c r="I8501">
        <v>0</v>
      </c>
    </row>
    <row r="8502" spans="1:9" x14ac:dyDescent="0.35">
      <c r="A8502" t="s">
        <v>3924</v>
      </c>
      <c r="B8502" s="1">
        <v>44291</v>
      </c>
      <c r="C8502" t="s">
        <v>5245</v>
      </c>
      <c r="D8502" t="s">
        <v>5227</v>
      </c>
      <c r="E8502">
        <v>556448</v>
      </c>
      <c r="F8502" t="s">
        <v>12</v>
      </c>
      <c r="G8502" t="s">
        <v>13</v>
      </c>
      <c r="H8502">
        <v>84</v>
      </c>
      <c r="I8502">
        <v>0</v>
      </c>
    </row>
    <row r="8503" spans="1:9" x14ac:dyDescent="0.35">
      <c r="A8503" t="s">
        <v>484</v>
      </c>
      <c r="B8503" s="1">
        <v>44291</v>
      </c>
      <c r="C8503" t="s">
        <v>5245</v>
      </c>
      <c r="D8503" t="s">
        <v>5227</v>
      </c>
      <c r="E8503">
        <v>556448</v>
      </c>
      <c r="F8503" t="s">
        <v>12</v>
      </c>
      <c r="G8503" t="s">
        <v>13</v>
      </c>
      <c r="H8503">
        <v>24</v>
      </c>
      <c r="I8503">
        <v>0</v>
      </c>
    </row>
    <row r="8504" spans="1:9" x14ac:dyDescent="0.35">
      <c r="A8504" t="s">
        <v>5241</v>
      </c>
      <c r="B8504" s="1">
        <v>44291</v>
      </c>
      <c r="C8504" t="s">
        <v>5245</v>
      </c>
      <c r="D8504" t="s">
        <v>5242</v>
      </c>
      <c r="E8504">
        <v>556607</v>
      </c>
      <c r="F8504" t="s">
        <v>12</v>
      </c>
      <c r="G8504" t="s">
        <v>13</v>
      </c>
      <c r="H8504">
        <v>80</v>
      </c>
      <c r="I8504">
        <v>0</v>
      </c>
    </row>
    <row r="8505" spans="1:9" x14ac:dyDescent="0.35">
      <c r="A8505" t="s">
        <v>551</v>
      </c>
      <c r="B8505" s="1">
        <v>44291</v>
      </c>
      <c r="C8505" t="s">
        <v>5245</v>
      </c>
      <c r="D8505" t="s">
        <v>5246</v>
      </c>
      <c r="E8505">
        <v>556592</v>
      </c>
      <c r="F8505" t="s">
        <v>229</v>
      </c>
      <c r="G8505" t="s">
        <v>13</v>
      </c>
      <c r="H8505">
        <v>1</v>
      </c>
      <c r="I8505">
        <v>0</v>
      </c>
    </row>
    <row r="8506" spans="1:9" x14ac:dyDescent="0.35">
      <c r="A8506" t="s">
        <v>3087</v>
      </c>
      <c r="B8506" s="1">
        <v>44291</v>
      </c>
      <c r="C8506" t="s">
        <v>5245</v>
      </c>
      <c r="D8506" t="s">
        <v>5247</v>
      </c>
      <c r="E8506">
        <v>556587</v>
      </c>
      <c r="F8506" t="s">
        <v>229</v>
      </c>
      <c r="G8506" t="s">
        <v>13</v>
      </c>
      <c r="H8506">
        <v>1</v>
      </c>
      <c r="I8506">
        <v>0</v>
      </c>
    </row>
    <row r="8507" spans="1:9" x14ac:dyDescent="0.35">
      <c r="A8507" t="s">
        <v>551</v>
      </c>
      <c r="B8507" s="1">
        <v>44291</v>
      </c>
      <c r="C8507" t="s">
        <v>5245</v>
      </c>
      <c r="D8507" t="s">
        <v>5019</v>
      </c>
      <c r="E8507">
        <v>555996</v>
      </c>
      <c r="F8507" t="s">
        <v>792</v>
      </c>
      <c r="G8507" t="s">
        <v>13</v>
      </c>
      <c r="H8507">
        <v>1</v>
      </c>
      <c r="I8507">
        <v>0</v>
      </c>
    </row>
    <row r="8508" spans="1:9" x14ac:dyDescent="0.35">
      <c r="A8508" t="s">
        <v>3924</v>
      </c>
      <c r="B8508" s="1">
        <v>44291</v>
      </c>
      <c r="C8508" t="s">
        <v>5245</v>
      </c>
      <c r="D8508" t="s">
        <v>5019</v>
      </c>
      <c r="E8508">
        <v>556508</v>
      </c>
      <c r="F8508" t="s">
        <v>792</v>
      </c>
      <c r="G8508" t="s">
        <v>13</v>
      </c>
      <c r="H8508">
        <v>8</v>
      </c>
      <c r="I8508">
        <v>0</v>
      </c>
    </row>
    <row r="8509" spans="1:9" x14ac:dyDescent="0.35">
      <c r="A8509" t="s">
        <v>3924</v>
      </c>
      <c r="B8509" s="1">
        <v>44291</v>
      </c>
      <c r="C8509" t="s">
        <v>5245</v>
      </c>
      <c r="D8509" t="s">
        <v>5019</v>
      </c>
      <c r="E8509">
        <v>555996</v>
      </c>
      <c r="F8509" t="s">
        <v>792</v>
      </c>
      <c r="G8509" t="s">
        <v>13</v>
      </c>
      <c r="H8509">
        <v>16</v>
      </c>
      <c r="I8509">
        <v>0</v>
      </c>
    </row>
    <row r="8510" spans="1:9" x14ac:dyDescent="0.35">
      <c r="A8510" t="s">
        <v>811</v>
      </c>
      <c r="B8510" s="1">
        <v>44291</v>
      </c>
      <c r="C8510" t="s">
        <v>5245</v>
      </c>
      <c r="D8510" t="s">
        <v>5019</v>
      </c>
      <c r="E8510">
        <v>555996</v>
      </c>
      <c r="F8510" t="s">
        <v>792</v>
      </c>
      <c r="G8510" t="s">
        <v>13</v>
      </c>
      <c r="H8510">
        <v>500</v>
      </c>
      <c r="I8510">
        <v>0</v>
      </c>
    </row>
    <row r="8511" spans="1:9" x14ac:dyDescent="0.35">
      <c r="A8511" t="s">
        <v>1255</v>
      </c>
      <c r="B8511" s="1">
        <v>44291</v>
      </c>
      <c r="C8511" t="s">
        <v>5245</v>
      </c>
      <c r="D8511" t="s">
        <v>2676</v>
      </c>
      <c r="E8511">
        <v>556181</v>
      </c>
      <c r="F8511" t="s">
        <v>792</v>
      </c>
      <c r="G8511" t="s">
        <v>13</v>
      </c>
      <c r="H8511">
        <v>200</v>
      </c>
      <c r="I8511">
        <v>0</v>
      </c>
    </row>
    <row r="8512" spans="1:9" x14ac:dyDescent="0.35">
      <c r="A8512" t="s">
        <v>27</v>
      </c>
      <c r="B8512" s="1">
        <v>44291</v>
      </c>
      <c r="C8512" t="s">
        <v>5245</v>
      </c>
      <c r="D8512" t="s">
        <v>3468</v>
      </c>
      <c r="E8512">
        <v>556520</v>
      </c>
      <c r="F8512" t="s">
        <v>12</v>
      </c>
      <c r="G8512" t="s">
        <v>13</v>
      </c>
      <c r="H8512">
        <v>33</v>
      </c>
      <c r="I8512">
        <v>0</v>
      </c>
    </row>
    <row r="8513" spans="1:9" x14ac:dyDescent="0.35">
      <c r="A8513" t="s">
        <v>1773</v>
      </c>
      <c r="B8513" s="1">
        <v>44291</v>
      </c>
      <c r="C8513" t="s">
        <v>5226</v>
      </c>
      <c r="D8513" t="s">
        <v>5235</v>
      </c>
      <c r="E8513">
        <v>556498</v>
      </c>
      <c r="F8513" t="s">
        <v>12</v>
      </c>
      <c r="G8513" t="s">
        <v>13</v>
      </c>
      <c r="H8513">
        <v>100</v>
      </c>
      <c r="I8513">
        <v>0</v>
      </c>
    </row>
    <row r="8514" spans="1:9" x14ac:dyDescent="0.35">
      <c r="A8514" t="s">
        <v>5186</v>
      </c>
      <c r="B8514" s="1">
        <v>44291</v>
      </c>
      <c r="C8514" t="s">
        <v>5187</v>
      </c>
      <c r="D8514" t="s">
        <v>5235</v>
      </c>
      <c r="E8514">
        <v>556498</v>
      </c>
      <c r="F8514" t="s">
        <v>12</v>
      </c>
      <c r="G8514" t="s">
        <v>13</v>
      </c>
      <c r="H8514">
        <v>5</v>
      </c>
      <c r="I8514">
        <v>0</v>
      </c>
    </row>
    <row r="8515" spans="1:9" x14ac:dyDescent="0.35">
      <c r="A8515" t="s">
        <v>2976</v>
      </c>
      <c r="B8515" s="1">
        <v>44291</v>
      </c>
      <c r="C8515" t="s">
        <v>3800</v>
      </c>
      <c r="D8515" t="s">
        <v>5235</v>
      </c>
      <c r="E8515">
        <v>556498</v>
      </c>
      <c r="F8515" t="s">
        <v>12</v>
      </c>
      <c r="G8515" t="s">
        <v>13</v>
      </c>
      <c r="H8515">
        <v>10</v>
      </c>
      <c r="I8515">
        <v>0</v>
      </c>
    </row>
    <row r="8516" spans="1:9" x14ac:dyDescent="0.35">
      <c r="A8516" t="s">
        <v>3432</v>
      </c>
      <c r="B8516" s="1">
        <v>44291</v>
      </c>
      <c r="C8516" t="s">
        <v>3584</v>
      </c>
      <c r="D8516" t="s">
        <v>5248</v>
      </c>
      <c r="E8516">
        <v>556469</v>
      </c>
      <c r="F8516" t="s">
        <v>12</v>
      </c>
      <c r="G8516" t="s">
        <v>13</v>
      </c>
      <c r="H8516">
        <v>100</v>
      </c>
      <c r="I8516">
        <v>0</v>
      </c>
    </row>
    <row r="8517" spans="1:9" x14ac:dyDescent="0.35">
      <c r="A8517" t="s">
        <v>272</v>
      </c>
      <c r="B8517" s="1">
        <v>44291</v>
      </c>
      <c r="C8517" t="s">
        <v>4888</v>
      </c>
      <c r="D8517" t="s">
        <v>5248</v>
      </c>
      <c r="E8517">
        <v>556469</v>
      </c>
      <c r="F8517" t="s">
        <v>12</v>
      </c>
      <c r="G8517" t="s">
        <v>13</v>
      </c>
      <c r="H8517">
        <v>100</v>
      </c>
      <c r="I8517">
        <v>0</v>
      </c>
    </row>
    <row r="8518" spans="1:9" x14ac:dyDescent="0.35">
      <c r="A8518" t="s">
        <v>3001</v>
      </c>
      <c r="B8518" s="1">
        <v>44288</v>
      </c>
      <c r="C8518" t="s">
        <v>3967</v>
      </c>
      <c r="D8518" t="s">
        <v>5131</v>
      </c>
      <c r="E8518">
        <v>556560</v>
      </c>
      <c r="F8518" t="s">
        <v>12</v>
      </c>
      <c r="G8518" t="s">
        <v>13</v>
      </c>
      <c r="H8518">
        <v>15</v>
      </c>
      <c r="I8518">
        <v>0</v>
      </c>
    </row>
    <row r="8519" spans="1:9" x14ac:dyDescent="0.35">
      <c r="A8519" t="s">
        <v>5249</v>
      </c>
      <c r="B8519" s="1">
        <v>44288</v>
      </c>
      <c r="C8519" t="s">
        <v>5250</v>
      </c>
      <c r="D8519" t="s">
        <v>4965</v>
      </c>
      <c r="E8519">
        <v>556566</v>
      </c>
      <c r="F8519" t="s">
        <v>12</v>
      </c>
      <c r="G8519" t="s">
        <v>13</v>
      </c>
      <c r="H8519">
        <v>1280</v>
      </c>
      <c r="I8519">
        <v>0</v>
      </c>
    </row>
    <row r="8520" spans="1:9" x14ac:dyDescent="0.35">
      <c r="A8520" t="s">
        <v>1402</v>
      </c>
      <c r="B8520" s="1">
        <v>44288</v>
      </c>
      <c r="C8520" t="s">
        <v>5052</v>
      </c>
      <c r="D8520" t="s">
        <v>5251</v>
      </c>
      <c r="E8520">
        <v>556520</v>
      </c>
      <c r="F8520" t="s">
        <v>12</v>
      </c>
      <c r="G8520" t="s">
        <v>13</v>
      </c>
      <c r="H8520">
        <v>1</v>
      </c>
      <c r="I8520">
        <v>0</v>
      </c>
    </row>
    <row r="8521" spans="1:9" x14ac:dyDescent="0.35">
      <c r="A8521" t="s">
        <v>697</v>
      </c>
      <c r="B8521" s="1">
        <v>44288</v>
      </c>
      <c r="C8521" t="s">
        <v>5052</v>
      </c>
      <c r="D8521" t="s">
        <v>5251</v>
      </c>
      <c r="E8521">
        <v>556520</v>
      </c>
      <c r="F8521" t="s">
        <v>12</v>
      </c>
      <c r="G8521" t="s">
        <v>13</v>
      </c>
      <c r="H8521">
        <v>2</v>
      </c>
      <c r="I8521">
        <v>0</v>
      </c>
    </row>
    <row r="8522" spans="1:9" x14ac:dyDescent="0.35">
      <c r="A8522" t="s">
        <v>5252</v>
      </c>
      <c r="B8522" s="1">
        <v>44288</v>
      </c>
      <c r="C8522" t="s">
        <v>5052</v>
      </c>
      <c r="D8522" t="s">
        <v>5251</v>
      </c>
      <c r="E8522">
        <v>556520</v>
      </c>
      <c r="F8522" t="s">
        <v>12</v>
      </c>
      <c r="G8522" t="s">
        <v>13</v>
      </c>
      <c r="H8522">
        <v>2</v>
      </c>
      <c r="I8522">
        <v>0</v>
      </c>
    </row>
    <row r="8523" spans="1:9" x14ac:dyDescent="0.35">
      <c r="A8523" t="s">
        <v>36</v>
      </c>
      <c r="B8523" s="1">
        <v>44288</v>
      </c>
      <c r="C8523" t="s">
        <v>945</v>
      </c>
      <c r="D8523" t="s">
        <v>5253</v>
      </c>
      <c r="E8523">
        <v>556511</v>
      </c>
      <c r="F8523" t="s">
        <v>12</v>
      </c>
      <c r="G8523" t="s">
        <v>13</v>
      </c>
      <c r="H8523">
        <v>200</v>
      </c>
      <c r="I8523">
        <v>0</v>
      </c>
    </row>
    <row r="8524" spans="1:9" x14ac:dyDescent="0.35">
      <c r="A8524" t="s">
        <v>5254</v>
      </c>
      <c r="B8524" s="1">
        <v>44288</v>
      </c>
      <c r="C8524" t="s">
        <v>4854</v>
      </c>
      <c r="D8524" t="s">
        <v>5255</v>
      </c>
      <c r="E8524">
        <v>556495</v>
      </c>
      <c r="F8524" t="s">
        <v>12</v>
      </c>
      <c r="G8524" t="s">
        <v>13</v>
      </c>
      <c r="H8524">
        <v>100</v>
      </c>
      <c r="I8524">
        <v>0</v>
      </c>
    </row>
    <row r="8525" spans="1:9" x14ac:dyDescent="0.35">
      <c r="A8525" t="s">
        <v>36</v>
      </c>
      <c r="B8525" s="1">
        <v>44288</v>
      </c>
      <c r="C8525" t="s">
        <v>3468</v>
      </c>
      <c r="D8525" t="s">
        <v>5235</v>
      </c>
      <c r="E8525">
        <v>556498</v>
      </c>
      <c r="F8525" t="s">
        <v>12</v>
      </c>
      <c r="G8525" t="s">
        <v>13</v>
      </c>
      <c r="H8525">
        <v>400</v>
      </c>
      <c r="I8525">
        <v>0</v>
      </c>
    </row>
    <row r="8526" spans="1:9" x14ac:dyDescent="0.35">
      <c r="A8526" t="s">
        <v>5256</v>
      </c>
      <c r="B8526" s="1">
        <v>44288</v>
      </c>
      <c r="C8526" t="s">
        <v>5257</v>
      </c>
      <c r="D8526" t="s">
        <v>4948</v>
      </c>
      <c r="E8526">
        <v>556584</v>
      </c>
      <c r="F8526" t="s">
        <v>229</v>
      </c>
      <c r="G8526" t="s">
        <v>13</v>
      </c>
      <c r="H8526">
        <v>500</v>
      </c>
      <c r="I8526">
        <v>0</v>
      </c>
    </row>
    <row r="8527" spans="1:9" x14ac:dyDescent="0.35">
      <c r="A8527" t="s">
        <v>1245</v>
      </c>
      <c r="B8527" s="1">
        <v>44288</v>
      </c>
      <c r="C8527" t="s">
        <v>5229</v>
      </c>
      <c r="D8527" t="s">
        <v>5258</v>
      </c>
      <c r="E8527">
        <v>556181</v>
      </c>
      <c r="F8527" t="s">
        <v>792</v>
      </c>
      <c r="G8527" t="s">
        <v>13</v>
      </c>
      <c r="H8527">
        <v>100</v>
      </c>
      <c r="I8527">
        <v>0</v>
      </c>
    </row>
    <row r="8528" spans="1:9" x14ac:dyDescent="0.35">
      <c r="A8528" t="s">
        <v>1402</v>
      </c>
      <c r="B8528" s="1">
        <v>44288</v>
      </c>
      <c r="C8528" t="s">
        <v>5229</v>
      </c>
      <c r="D8528" t="s">
        <v>5052</v>
      </c>
      <c r="E8528">
        <v>556520</v>
      </c>
      <c r="F8528" t="s">
        <v>12</v>
      </c>
      <c r="G8528" t="s">
        <v>13</v>
      </c>
      <c r="H8528">
        <v>1</v>
      </c>
      <c r="I8528">
        <v>0</v>
      </c>
    </row>
    <row r="8529" spans="1:9" x14ac:dyDescent="0.35">
      <c r="A8529" t="s">
        <v>1468</v>
      </c>
      <c r="B8529" s="1">
        <v>44288</v>
      </c>
      <c r="C8529" t="s">
        <v>5259</v>
      </c>
      <c r="D8529" t="s">
        <v>5260</v>
      </c>
      <c r="E8529">
        <v>555727</v>
      </c>
      <c r="F8529" t="s">
        <v>12</v>
      </c>
      <c r="G8529" t="s">
        <v>13</v>
      </c>
      <c r="H8529">
        <v>500</v>
      </c>
      <c r="I8529">
        <v>0</v>
      </c>
    </row>
    <row r="8530" spans="1:9" x14ac:dyDescent="0.35">
      <c r="A8530" t="s">
        <v>1468</v>
      </c>
      <c r="B8530" s="1">
        <v>44288</v>
      </c>
      <c r="C8530" t="s">
        <v>5259</v>
      </c>
      <c r="D8530" t="s">
        <v>5260</v>
      </c>
      <c r="E8530">
        <v>553563</v>
      </c>
      <c r="F8530" t="s">
        <v>12</v>
      </c>
      <c r="G8530" t="s">
        <v>13</v>
      </c>
      <c r="H8530">
        <v>500</v>
      </c>
      <c r="I8530">
        <v>0</v>
      </c>
    </row>
    <row r="8531" spans="1:9" x14ac:dyDescent="0.35">
      <c r="A8531" t="s">
        <v>1468</v>
      </c>
      <c r="B8531" s="1">
        <v>44288</v>
      </c>
      <c r="C8531" t="s">
        <v>5259</v>
      </c>
      <c r="D8531" t="s">
        <v>5260</v>
      </c>
      <c r="E8531">
        <v>552106</v>
      </c>
      <c r="F8531" t="s">
        <v>12</v>
      </c>
      <c r="G8531" t="s">
        <v>13</v>
      </c>
      <c r="H8531">
        <v>500</v>
      </c>
      <c r="I8531">
        <v>0</v>
      </c>
    </row>
    <row r="8532" spans="1:9" x14ac:dyDescent="0.35">
      <c r="A8532" t="s">
        <v>1468</v>
      </c>
      <c r="B8532" s="1">
        <v>44288</v>
      </c>
      <c r="C8532" t="s">
        <v>5259</v>
      </c>
      <c r="D8532" t="s">
        <v>5260</v>
      </c>
      <c r="E8532">
        <v>546268</v>
      </c>
      <c r="F8532" t="s">
        <v>12</v>
      </c>
      <c r="G8532" t="s">
        <v>13</v>
      </c>
      <c r="H8532">
        <v>211</v>
      </c>
      <c r="I8532">
        <v>0</v>
      </c>
    </row>
    <row r="8533" spans="1:9" x14ac:dyDescent="0.35">
      <c r="A8533" t="s">
        <v>697</v>
      </c>
      <c r="B8533" s="1">
        <v>44288</v>
      </c>
      <c r="C8533" t="s">
        <v>5261</v>
      </c>
      <c r="D8533" t="s">
        <v>5052</v>
      </c>
      <c r="E8533">
        <v>556520</v>
      </c>
      <c r="F8533" t="s">
        <v>12</v>
      </c>
      <c r="G8533" t="s">
        <v>13</v>
      </c>
      <c r="H8533">
        <v>2</v>
      </c>
      <c r="I8533">
        <v>0</v>
      </c>
    </row>
    <row r="8534" spans="1:9" x14ac:dyDescent="0.35">
      <c r="A8534" t="s">
        <v>3907</v>
      </c>
      <c r="B8534" s="1">
        <v>44288</v>
      </c>
      <c r="C8534" t="s">
        <v>4946</v>
      </c>
      <c r="D8534" t="s">
        <v>5248</v>
      </c>
      <c r="E8534">
        <v>556469</v>
      </c>
      <c r="F8534" t="s">
        <v>12</v>
      </c>
      <c r="G8534" t="s">
        <v>13</v>
      </c>
      <c r="H8534">
        <v>1000</v>
      </c>
      <c r="I8534">
        <v>0</v>
      </c>
    </row>
    <row r="8535" spans="1:9" x14ac:dyDescent="0.35">
      <c r="A8535" t="s">
        <v>1972</v>
      </c>
      <c r="B8535" s="1">
        <v>44288</v>
      </c>
      <c r="C8535" t="s">
        <v>4832</v>
      </c>
      <c r="D8535" t="s">
        <v>5262</v>
      </c>
      <c r="E8535">
        <v>556595</v>
      </c>
      <c r="F8535" t="s">
        <v>12</v>
      </c>
      <c r="G8535" t="s">
        <v>13</v>
      </c>
      <c r="H8535">
        <v>50</v>
      </c>
      <c r="I8535">
        <v>0</v>
      </c>
    </row>
    <row r="8536" spans="1:9" x14ac:dyDescent="0.35">
      <c r="A8536" t="s">
        <v>36</v>
      </c>
      <c r="B8536" s="1">
        <v>44288</v>
      </c>
      <c r="C8536" t="s">
        <v>5263</v>
      </c>
      <c r="D8536" t="s">
        <v>5264</v>
      </c>
      <c r="E8536">
        <v>555996</v>
      </c>
      <c r="F8536" t="s">
        <v>792</v>
      </c>
      <c r="G8536" t="s">
        <v>13</v>
      </c>
      <c r="H8536">
        <v>200</v>
      </c>
      <c r="I8536">
        <v>0</v>
      </c>
    </row>
    <row r="8537" spans="1:9" x14ac:dyDescent="0.35">
      <c r="A8537" t="s">
        <v>36</v>
      </c>
      <c r="B8537" s="1">
        <v>44288</v>
      </c>
      <c r="C8537" t="s">
        <v>5263</v>
      </c>
      <c r="D8537" t="s">
        <v>5258</v>
      </c>
      <c r="E8537">
        <v>556181</v>
      </c>
      <c r="F8537" t="s">
        <v>792</v>
      </c>
      <c r="G8537" t="s">
        <v>13</v>
      </c>
      <c r="H8537">
        <v>100</v>
      </c>
      <c r="I8537">
        <v>0</v>
      </c>
    </row>
    <row r="8538" spans="1:9" x14ac:dyDescent="0.35">
      <c r="A8538" t="s">
        <v>36</v>
      </c>
      <c r="B8538" s="1">
        <v>44288</v>
      </c>
      <c r="C8538" t="s">
        <v>5263</v>
      </c>
      <c r="D8538" t="s">
        <v>3468</v>
      </c>
      <c r="E8538">
        <v>556498</v>
      </c>
      <c r="F8538" t="s">
        <v>12</v>
      </c>
      <c r="G8538" t="s">
        <v>13</v>
      </c>
      <c r="H8538">
        <v>400</v>
      </c>
      <c r="I8538">
        <v>0</v>
      </c>
    </row>
    <row r="8539" spans="1:9" x14ac:dyDescent="0.35">
      <c r="A8539" t="s">
        <v>36</v>
      </c>
      <c r="B8539" s="1">
        <v>44288</v>
      </c>
      <c r="C8539" t="s">
        <v>5263</v>
      </c>
      <c r="D8539" t="s">
        <v>945</v>
      </c>
      <c r="E8539">
        <v>556511</v>
      </c>
      <c r="F8539" t="s">
        <v>12</v>
      </c>
      <c r="G8539" t="s">
        <v>13</v>
      </c>
      <c r="H8539">
        <v>200</v>
      </c>
      <c r="I8539">
        <v>0</v>
      </c>
    </row>
    <row r="8540" spans="1:9" x14ac:dyDescent="0.35">
      <c r="A8540" t="s">
        <v>3001</v>
      </c>
      <c r="B8540" s="1">
        <v>44288</v>
      </c>
      <c r="C8540" t="s">
        <v>3412</v>
      </c>
      <c r="D8540" t="s">
        <v>3967</v>
      </c>
      <c r="E8540">
        <v>556560</v>
      </c>
      <c r="F8540" t="s">
        <v>12</v>
      </c>
      <c r="G8540" t="s">
        <v>13</v>
      </c>
      <c r="H8540">
        <v>15</v>
      </c>
      <c r="I8540">
        <v>0</v>
      </c>
    </row>
    <row r="8541" spans="1:9" x14ac:dyDescent="0.35">
      <c r="A8541" s="2" t="s">
        <v>4457</v>
      </c>
      <c r="B8541" s="1">
        <v>44288</v>
      </c>
      <c r="C8541" t="s">
        <v>5025</v>
      </c>
      <c r="D8541" t="s">
        <v>5265</v>
      </c>
      <c r="E8541">
        <v>555443</v>
      </c>
      <c r="F8541" t="s">
        <v>12</v>
      </c>
      <c r="G8541" t="s">
        <v>13</v>
      </c>
      <c r="H8541">
        <v>9</v>
      </c>
      <c r="I8541">
        <v>0</v>
      </c>
    </row>
    <row r="8542" spans="1:9" x14ac:dyDescent="0.35">
      <c r="A8542" s="2" t="s">
        <v>4457</v>
      </c>
      <c r="B8542" s="1">
        <v>44288</v>
      </c>
      <c r="C8542" t="s">
        <v>5258</v>
      </c>
      <c r="D8542" t="s">
        <v>5265</v>
      </c>
      <c r="E8542">
        <v>555443</v>
      </c>
      <c r="F8542" t="s">
        <v>12</v>
      </c>
      <c r="G8542" t="s">
        <v>13</v>
      </c>
      <c r="H8542">
        <v>12</v>
      </c>
      <c r="I8542">
        <v>0</v>
      </c>
    </row>
    <row r="8543" spans="1:9" x14ac:dyDescent="0.35">
      <c r="A8543" t="s">
        <v>5266</v>
      </c>
      <c r="B8543" s="1">
        <v>44288</v>
      </c>
      <c r="C8543" t="s">
        <v>5267</v>
      </c>
      <c r="D8543" t="s">
        <v>5268</v>
      </c>
      <c r="E8543">
        <v>556554</v>
      </c>
      <c r="F8543" t="s">
        <v>229</v>
      </c>
      <c r="G8543" t="s">
        <v>13</v>
      </c>
      <c r="H8543">
        <v>16</v>
      </c>
      <c r="I8543">
        <v>0</v>
      </c>
    </row>
    <row r="8544" spans="1:9" x14ac:dyDescent="0.35">
      <c r="A8544" t="s">
        <v>5254</v>
      </c>
      <c r="B8544" s="1">
        <v>44288</v>
      </c>
      <c r="C8544" t="s">
        <v>5268</v>
      </c>
      <c r="D8544" t="s">
        <v>4854</v>
      </c>
      <c r="E8544">
        <v>556495</v>
      </c>
      <c r="F8544" t="s">
        <v>12</v>
      </c>
      <c r="G8544" t="s">
        <v>13</v>
      </c>
      <c r="H8544">
        <v>100</v>
      </c>
      <c r="I8544">
        <v>0</v>
      </c>
    </row>
    <row r="8545" spans="1:9" x14ac:dyDescent="0.35">
      <c r="A8545" t="s">
        <v>4993</v>
      </c>
      <c r="B8545" s="1">
        <v>44288</v>
      </c>
      <c r="C8545" t="s">
        <v>4798</v>
      </c>
      <c r="D8545" t="s">
        <v>4981</v>
      </c>
      <c r="E8545">
        <v>553400</v>
      </c>
      <c r="F8545" t="s">
        <v>12</v>
      </c>
      <c r="G8545" t="s">
        <v>13</v>
      </c>
      <c r="H8545">
        <v>700</v>
      </c>
      <c r="I8545">
        <v>0</v>
      </c>
    </row>
    <row r="8546" spans="1:9" x14ac:dyDescent="0.35">
      <c r="A8546" t="s">
        <v>4993</v>
      </c>
      <c r="B8546" s="1">
        <v>44288</v>
      </c>
      <c r="C8546" t="s">
        <v>5137</v>
      </c>
      <c r="D8546" t="s">
        <v>4981</v>
      </c>
      <c r="E8546">
        <v>554489</v>
      </c>
      <c r="F8546" t="s">
        <v>12</v>
      </c>
      <c r="G8546" t="s">
        <v>13</v>
      </c>
      <c r="H8546">
        <v>1500</v>
      </c>
      <c r="I8546">
        <v>0</v>
      </c>
    </row>
    <row r="8547" spans="1:9" x14ac:dyDescent="0.35">
      <c r="A8547" t="s">
        <v>4993</v>
      </c>
      <c r="B8547" s="1">
        <v>44288</v>
      </c>
      <c r="C8547" t="s">
        <v>5137</v>
      </c>
      <c r="D8547" t="s">
        <v>4798</v>
      </c>
      <c r="E8547">
        <v>553400</v>
      </c>
      <c r="F8547" t="s">
        <v>12</v>
      </c>
      <c r="G8547" t="s">
        <v>13</v>
      </c>
      <c r="H8547">
        <v>700</v>
      </c>
      <c r="I8547">
        <v>0</v>
      </c>
    </row>
    <row r="8548" spans="1:9" x14ac:dyDescent="0.35">
      <c r="A8548" t="s">
        <v>5108</v>
      </c>
      <c r="B8548" s="1">
        <v>44288</v>
      </c>
      <c r="C8548" t="s">
        <v>5196</v>
      </c>
      <c r="D8548" t="s">
        <v>5269</v>
      </c>
      <c r="E8548">
        <v>556580</v>
      </c>
      <c r="F8548" t="s">
        <v>12</v>
      </c>
      <c r="G8548" t="s">
        <v>13</v>
      </c>
      <c r="H8548">
        <v>800</v>
      </c>
      <c r="I8548">
        <v>0</v>
      </c>
    </row>
    <row r="8549" spans="1:9" x14ac:dyDescent="0.35">
      <c r="A8549" t="s">
        <v>5252</v>
      </c>
      <c r="B8549" s="1">
        <v>44288</v>
      </c>
      <c r="C8549" t="s">
        <v>5148</v>
      </c>
      <c r="D8549" t="s">
        <v>5052</v>
      </c>
      <c r="E8549">
        <v>556520</v>
      </c>
      <c r="F8549" t="s">
        <v>12</v>
      </c>
      <c r="G8549" t="s">
        <v>13</v>
      </c>
      <c r="H8549">
        <v>2</v>
      </c>
      <c r="I8549">
        <v>0</v>
      </c>
    </row>
    <row r="8550" spans="1:9" x14ac:dyDescent="0.35">
      <c r="A8550" t="s">
        <v>3149</v>
      </c>
      <c r="B8550" s="1">
        <v>44288</v>
      </c>
      <c r="C8550" t="s">
        <v>2825</v>
      </c>
      <c r="D8550" t="s">
        <v>5270</v>
      </c>
      <c r="E8550">
        <v>556580</v>
      </c>
      <c r="F8550" t="s">
        <v>12</v>
      </c>
      <c r="G8550" t="s">
        <v>13</v>
      </c>
      <c r="H8550">
        <v>7</v>
      </c>
      <c r="I8550">
        <v>0</v>
      </c>
    </row>
    <row r="8551" spans="1:9" x14ac:dyDescent="0.35">
      <c r="A8551" t="s">
        <v>2279</v>
      </c>
      <c r="B8551" s="1">
        <v>44288</v>
      </c>
      <c r="C8551" t="s">
        <v>5271</v>
      </c>
      <c r="D8551" t="s">
        <v>4902</v>
      </c>
      <c r="E8551">
        <v>556577</v>
      </c>
      <c r="F8551" t="s">
        <v>229</v>
      </c>
      <c r="G8551" t="s">
        <v>13</v>
      </c>
      <c r="H8551">
        <v>3</v>
      </c>
      <c r="I8551">
        <v>0</v>
      </c>
    </row>
    <row r="8552" spans="1:9" x14ac:dyDescent="0.35">
      <c r="A8552" t="s">
        <v>1773</v>
      </c>
      <c r="B8552" s="1">
        <v>44288</v>
      </c>
      <c r="C8552" t="s">
        <v>5226</v>
      </c>
      <c r="D8552" t="s">
        <v>3468</v>
      </c>
      <c r="E8552">
        <v>554579</v>
      </c>
      <c r="F8552" t="s">
        <v>229</v>
      </c>
      <c r="G8552" t="s">
        <v>13</v>
      </c>
      <c r="H8552">
        <v>400</v>
      </c>
      <c r="I8552">
        <v>0</v>
      </c>
    </row>
    <row r="8553" spans="1:9" x14ac:dyDescent="0.35">
      <c r="A8553" t="s">
        <v>4807</v>
      </c>
      <c r="B8553" s="1">
        <v>44288</v>
      </c>
      <c r="C8553" t="s">
        <v>4798</v>
      </c>
      <c r="D8553" t="s">
        <v>5255</v>
      </c>
      <c r="E8553">
        <v>556566</v>
      </c>
      <c r="F8553" t="s">
        <v>12</v>
      </c>
      <c r="G8553" t="s">
        <v>13</v>
      </c>
      <c r="H8553">
        <v>128</v>
      </c>
      <c r="I8553">
        <v>0</v>
      </c>
    </row>
    <row r="8554" spans="1:9" x14ac:dyDescent="0.35">
      <c r="A8554" s="3">
        <v>1282977</v>
      </c>
      <c r="B8554" s="1">
        <v>44288</v>
      </c>
      <c r="C8554" t="s">
        <v>4902</v>
      </c>
      <c r="D8554" t="s">
        <v>5272</v>
      </c>
      <c r="E8554">
        <v>556380</v>
      </c>
      <c r="F8554" t="s">
        <v>12</v>
      </c>
      <c r="G8554" t="s">
        <v>13</v>
      </c>
      <c r="H8554">
        <v>1</v>
      </c>
      <c r="I8554">
        <v>0</v>
      </c>
    </row>
    <row r="8555" spans="1:9" x14ac:dyDescent="0.35">
      <c r="A8555" t="s">
        <v>1618</v>
      </c>
      <c r="B8555" s="1">
        <v>44288</v>
      </c>
      <c r="C8555" t="s">
        <v>4902</v>
      </c>
      <c r="D8555" t="s">
        <v>5272</v>
      </c>
      <c r="E8555">
        <v>556380</v>
      </c>
      <c r="F8555" t="s">
        <v>12</v>
      </c>
      <c r="G8555" t="s">
        <v>13</v>
      </c>
      <c r="H8555">
        <v>1000</v>
      </c>
      <c r="I8555">
        <v>0</v>
      </c>
    </row>
    <row r="8556" spans="1:9" x14ac:dyDescent="0.35">
      <c r="A8556" t="s">
        <v>5273</v>
      </c>
      <c r="B8556" s="1">
        <v>44287</v>
      </c>
      <c r="C8556" t="s">
        <v>5148</v>
      </c>
      <c r="D8556" t="s">
        <v>4808</v>
      </c>
      <c r="E8556">
        <v>556531</v>
      </c>
      <c r="F8556" t="s">
        <v>229</v>
      </c>
      <c r="G8556" t="s">
        <v>13</v>
      </c>
      <c r="H8556">
        <v>3</v>
      </c>
      <c r="I8556">
        <v>0</v>
      </c>
    </row>
    <row r="8557" spans="1:9" x14ac:dyDescent="0.35">
      <c r="A8557" t="s">
        <v>5108</v>
      </c>
      <c r="B8557" s="1">
        <v>44287</v>
      </c>
      <c r="C8557" t="s">
        <v>5274</v>
      </c>
      <c r="D8557" t="s">
        <v>5275</v>
      </c>
      <c r="E8557">
        <v>556480</v>
      </c>
      <c r="F8557" t="s">
        <v>12</v>
      </c>
      <c r="G8557" t="s">
        <v>13</v>
      </c>
      <c r="H8557">
        <v>100</v>
      </c>
      <c r="I8557">
        <v>0</v>
      </c>
    </row>
    <row r="8558" spans="1:9" x14ac:dyDescent="0.35">
      <c r="A8558" t="s">
        <v>4807</v>
      </c>
      <c r="B8558" s="1">
        <v>44287</v>
      </c>
      <c r="C8558" t="s">
        <v>5276</v>
      </c>
      <c r="D8558" t="s">
        <v>4798</v>
      </c>
      <c r="E8558">
        <v>556566</v>
      </c>
      <c r="F8558" t="s">
        <v>12</v>
      </c>
      <c r="G8558" t="s">
        <v>13</v>
      </c>
      <c r="H8558">
        <v>128</v>
      </c>
      <c r="I8558">
        <v>0</v>
      </c>
    </row>
    <row r="8559" spans="1:9" x14ac:dyDescent="0.35">
      <c r="A8559" t="s">
        <v>5277</v>
      </c>
      <c r="B8559" s="1">
        <v>44287</v>
      </c>
      <c r="C8559" t="s">
        <v>5278</v>
      </c>
      <c r="D8559" t="s">
        <v>5279</v>
      </c>
      <c r="E8559">
        <v>556396</v>
      </c>
      <c r="F8559" t="s">
        <v>12</v>
      </c>
      <c r="G8559" t="s">
        <v>13</v>
      </c>
      <c r="H8559">
        <v>49</v>
      </c>
      <c r="I8559">
        <v>0</v>
      </c>
    </row>
    <row r="8560" spans="1:9" x14ac:dyDescent="0.35">
      <c r="A8560" t="s">
        <v>4102</v>
      </c>
      <c r="B8560" s="1">
        <v>44287</v>
      </c>
      <c r="C8560" t="s">
        <v>5280</v>
      </c>
      <c r="D8560" t="s">
        <v>5281</v>
      </c>
      <c r="E8560">
        <v>556273</v>
      </c>
      <c r="F8560" t="s">
        <v>12</v>
      </c>
      <c r="G8560" t="s">
        <v>13</v>
      </c>
      <c r="H8560">
        <v>300</v>
      </c>
      <c r="I8560">
        <v>0</v>
      </c>
    </row>
    <row r="8561" spans="1:9" x14ac:dyDescent="0.35">
      <c r="A8561" t="s">
        <v>2778</v>
      </c>
      <c r="B8561" s="1">
        <v>44287</v>
      </c>
      <c r="C8561" t="s">
        <v>5282</v>
      </c>
      <c r="D8561" t="s">
        <v>5281</v>
      </c>
      <c r="E8561">
        <v>556273</v>
      </c>
      <c r="F8561" t="s">
        <v>12</v>
      </c>
      <c r="G8561" t="s">
        <v>13</v>
      </c>
      <c r="H8561">
        <v>1900</v>
      </c>
      <c r="I8561">
        <v>0</v>
      </c>
    </row>
    <row r="8562" spans="1:9" x14ac:dyDescent="0.35">
      <c r="A8562" s="2" t="s">
        <v>4457</v>
      </c>
      <c r="B8562" s="1">
        <v>44287</v>
      </c>
      <c r="C8562" t="s">
        <v>5025</v>
      </c>
      <c r="D8562" t="s">
        <v>5283</v>
      </c>
      <c r="E8562">
        <v>549940</v>
      </c>
      <c r="F8562" t="s">
        <v>12</v>
      </c>
      <c r="G8562" t="s">
        <v>13</v>
      </c>
      <c r="H8562">
        <v>4</v>
      </c>
      <c r="I8562">
        <v>0</v>
      </c>
    </row>
    <row r="8563" spans="1:9" x14ac:dyDescent="0.35">
      <c r="A8563" t="s">
        <v>5108</v>
      </c>
      <c r="B8563" s="1">
        <v>44287</v>
      </c>
      <c r="C8563" t="s">
        <v>5196</v>
      </c>
      <c r="D8563" t="s">
        <v>5274</v>
      </c>
      <c r="E8563">
        <v>556480</v>
      </c>
      <c r="F8563" t="s">
        <v>12</v>
      </c>
      <c r="G8563" t="s">
        <v>13</v>
      </c>
      <c r="H8563">
        <v>100</v>
      </c>
      <c r="I8563">
        <v>0</v>
      </c>
    </row>
    <row r="8564" spans="1:9" x14ac:dyDescent="0.35">
      <c r="A8564" t="s">
        <v>5284</v>
      </c>
      <c r="B8564" s="1">
        <v>44287</v>
      </c>
      <c r="C8564" t="s">
        <v>4979</v>
      </c>
      <c r="D8564" t="s">
        <v>5131</v>
      </c>
      <c r="E8564">
        <v>553937</v>
      </c>
      <c r="F8564" t="s">
        <v>12</v>
      </c>
      <c r="G8564" t="s">
        <v>13</v>
      </c>
      <c r="H8564">
        <v>4</v>
      </c>
      <c r="I8564">
        <v>0</v>
      </c>
    </row>
    <row r="8565" spans="1:9" x14ac:dyDescent="0.35">
      <c r="A8565" t="s">
        <v>5285</v>
      </c>
      <c r="B8565" s="1">
        <v>44287</v>
      </c>
      <c r="C8565" t="s">
        <v>4979</v>
      </c>
      <c r="D8565" t="s">
        <v>5286</v>
      </c>
      <c r="E8565">
        <v>556400</v>
      </c>
      <c r="F8565" t="s">
        <v>12</v>
      </c>
      <c r="G8565" t="s">
        <v>13</v>
      </c>
      <c r="H8565">
        <v>4</v>
      </c>
      <c r="I8565">
        <v>0</v>
      </c>
    </row>
    <row r="8566" spans="1:9" x14ac:dyDescent="0.35">
      <c r="A8566" s="2" t="s">
        <v>5049</v>
      </c>
      <c r="B8566" s="1">
        <v>44287</v>
      </c>
      <c r="C8566" t="s">
        <v>4119</v>
      </c>
      <c r="D8566" t="s">
        <v>5287</v>
      </c>
      <c r="E8566">
        <v>555162</v>
      </c>
      <c r="F8566" t="s">
        <v>12</v>
      </c>
      <c r="G8566" t="s">
        <v>13</v>
      </c>
      <c r="H8566">
        <v>12</v>
      </c>
      <c r="I8566">
        <v>0</v>
      </c>
    </row>
    <row r="8567" spans="1:9" x14ac:dyDescent="0.35">
      <c r="A8567" t="s">
        <v>4860</v>
      </c>
      <c r="B8567" s="1">
        <v>44286</v>
      </c>
      <c r="C8567" t="s">
        <v>4861</v>
      </c>
      <c r="D8567" t="s">
        <v>960</v>
      </c>
      <c r="E8567">
        <v>556465</v>
      </c>
      <c r="F8567" t="s">
        <v>229</v>
      </c>
      <c r="G8567" t="s">
        <v>13</v>
      </c>
      <c r="H8567">
        <v>108</v>
      </c>
      <c r="I8567">
        <v>0</v>
      </c>
    </row>
    <row r="8568" spans="1:9" x14ac:dyDescent="0.35">
      <c r="A8568" t="s">
        <v>4102</v>
      </c>
      <c r="B8568" s="1">
        <v>44286</v>
      </c>
      <c r="C8568" t="s">
        <v>5280</v>
      </c>
      <c r="D8568" t="s">
        <v>3660</v>
      </c>
      <c r="E8568">
        <v>555101</v>
      </c>
      <c r="F8568" t="s">
        <v>12</v>
      </c>
      <c r="G8568" t="s">
        <v>13</v>
      </c>
      <c r="H8568">
        <v>300</v>
      </c>
      <c r="I8568">
        <v>0</v>
      </c>
    </row>
    <row r="8569" spans="1:9" x14ac:dyDescent="0.35">
      <c r="A8569" t="s">
        <v>5138</v>
      </c>
      <c r="B8569" s="1">
        <v>44286</v>
      </c>
      <c r="C8569" t="s">
        <v>5139</v>
      </c>
      <c r="D8569" t="s">
        <v>5288</v>
      </c>
      <c r="E8569">
        <v>556482</v>
      </c>
      <c r="F8569" t="s">
        <v>229</v>
      </c>
      <c r="G8569" t="s">
        <v>13</v>
      </c>
      <c r="H8569">
        <v>4</v>
      </c>
      <c r="I8569">
        <v>0</v>
      </c>
    </row>
    <row r="8570" spans="1:9" x14ac:dyDescent="0.35">
      <c r="A8570" t="s">
        <v>5138</v>
      </c>
      <c r="B8570" s="1">
        <v>44286</v>
      </c>
      <c r="C8570" t="s">
        <v>5289</v>
      </c>
      <c r="D8570" t="s">
        <v>5288</v>
      </c>
      <c r="E8570">
        <v>556482</v>
      </c>
      <c r="F8570" t="s">
        <v>229</v>
      </c>
      <c r="G8570" t="s">
        <v>13</v>
      </c>
      <c r="H8570">
        <v>4</v>
      </c>
      <c r="I8570">
        <v>0</v>
      </c>
    </row>
    <row r="8571" spans="1:9" x14ac:dyDescent="0.35">
      <c r="A8571" t="s">
        <v>571</v>
      </c>
      <c r="B8571" s="1">
        <v>44286</v>
      </c>
      <c r="C8571" t="s">
        <v>5290</v>
      </c>
      <c r="D8571" t="s">
        <v>934</v>
      </c>
      <c r="E8571">
        <v>556357</v>
      </c>
      <c r="F8571" t="s">
        <v>12</v>
      </c>
      <c r="G8571" t="s">
        <v>13</v>
      </c>
      <c r="H8571">
        <v>2</v>
      </c>
      <c r="I8571">
        <v>0</v>
      </c>
    </row>
    <row r="8572" spans="1:9" x14ac:dyDescent="0.35">
      <c r="A8572" t="s">
        <v>540</v>
      </c>
      <c r="B8572" s="1">
        <v>44286</v>
      </c>
      <c r="C8572" t="s">
        <v>5235</v>
      </c>
      <c r="D8572" t="s">
        <v>5291</v>
      </c>
      <c r="E8572">
        <v>556477</v>
      </c>
      <c r="F8572" t="s">
        <v>12</v>
      </c>
      <c r="G8572" t="s">
        <v>13</v>
      </c>
      <c r="H8572">
        <v>20</v>
      </c>
      <c r="I8572">
        <v>0</v>
      </c>
    </row>
    <row r="8573" spans="1:9" x14ac:dyDescent="0.35">
      <c r="A8573" s="2" t="s">
        <v>2910</v>
      </c>
      <c r="B8573" s="1">
        <v>44286</v>
      </c>
      <c r="C8573" t="s">
        <v>5292</v>
      </c>
      <c r="D8573" t="s">
        <v>5293</v>
      </c>
      <c r="E8573">
        <v>555810</v>
      </c>
      <c r="F8573" t="s">
        <v>656</v>
      </c>
      <c r="G8573" t="s">
        <v>13</v>
      </c>
      <c r="H8573">
        <v>800</v>
      </c>
      <c r="I8573">
        <v>0</v>
      </c>
    </row>
    <row r="8574" spans="1:9" x14ac:dyDescent="0.35">
      <c r="A8574" s="2" t="s">
        <v>5294</v>
      </c>
      <c r="B8574" s="1">
        <v>44286</v>
      </c>
      <c r="C8574" t="s">
        <v>5292</v>
      </c>
      <c r="D8574" t="s">
        <v>5293</v>
      </c>
      <c r="E8574">
        <v>555810</v>
      </c>
      <c r="F8574" t="s">
        <v>656</v>
      </c>
      <c r="G8574" t="s">
        <v>13</v>
      </c>
      <c r="H8574">
        <v>1100</v>
      </c>
      <c r="I8574">
        <v>0</v>
      </c>
    </row>
    <row r="8575" spans="1:9" x14ac:dyDescent="0.35">
      <c r="A8575" t="s">
        <v>3409</v>
      </c>
      <c r="B8575" s="1">
        <v>44286</v>
      </c>
      <c r="C8575" t="s">
        <v>5219</v>
      </c>
      <c r="D8575" t="s">
        <v>5295</v>
      </c>
      <c r="E8575">
        <v>555832</v>
      </c>
      <c r="F8575" t="s">
        <v>12</v>
      </c>
      <c r="G8575" t="s">
        <v>13</v>
      </c>
      <c r="H8575">
        <v>5</v>
      </c>
      <c r="I8575">
        <v>0</v>
      </c>
    </row>
    <row r="8576" spans="1:9" x14ac:dyDescent="0.35">
      <c r="A8576" s="2" t="s">
        <v>3874</v>
      </c>
      <c r="B8576" s="1">
        <v>44286</v>
      </c>
      <c r="C8576" t="s">
        <v>5295</v>
      </c>
      <c r="D8576" t="s">
        <v>5296</v>
      </c>
      <c r="E8576">
        <v>556400</v>
      </c>
      <c r="F8576" t="s">
        <v>12</v>
      </c>
      <c r="G8576" t="s">
        <v>13</v>
      </c>
      <c r="H8576">
        <v>28</v>
      </c>
      <c r="I8576">
        <v>0</v>
      </c>
    </row>
    <row r="8577" spans="1:9" x14ac:dyDescent="0.35">
      <c r="A8577" t="s">
        <v>4638</v>
      </c>
      <c r="B8577" s="1">
        <v>44286</v>
      </c>
      <c r="C8577" t="s">
        <v>5297</v>
      </c>
      <c r="D8577" t="s">
        <v>5298</v>
      </c>
      <c r="E8577">
        <v>556400</v>
      </c>
      <c r="F8577" t="s">
        <v>12</v>
      </c>
      <c r="G8577" t="s">
        <v>13</v>
      </c>
      <c r="H8577">
        <v>1</v>
      </c>
      <c r="I8577">
        <v>0</v>
      </c>
    </row>
    <row r="8578" spans="1:9" x14ac:dyDescent="0.35">
      <c r="A8578" s="3">
        <v>1282977</v>
      </c>
      <c r="B8578" s="1">
        <v>44286</v>
      </c>
      <c r="C8578" t="s">
        <v>5299</v>
      </c>
      <c r="D8578" t="s">
        <v>4902</v>
      </c>
      <c r="E8578">
        <v>556380</v>
      </c>
      <c r="F8578" t="s">
        <v>12</v>
      </c>
      <c r="G8578" t="s">
        <v>13</v>
      </c>
      <c r="H8578">
        <v>1</v>
      </c>
      <c r="I8578">
        <v>0</v>
      </c>
    </row>
    <row r="8579" spans="1:9" x14ac:dyDescent="0.35">
      <c r="A8579" t="s">
        <v>5300</v>
      </c>
      <c r="B8579" s="1">
        <v>44286</v>
      </c>
      <c r="C8579" t="s">
        <v>5264</v>
      </c>
      <c r="D8579" t="s">
        <v>5301</v>
      </c>
      <c r="E8579">
        <v>549615</v>
      </c>
      <c r="F8579" t="s">
        <v>12</v>
      </c>
      <c r="G8579" t="s">
        <v>13</v>
      </c>
      <c r="H8579">
        <v>4</v>
      </c>
      <c r="I8579">
        <v>0</v>
      </c>
    </row>
    <row r="8580" spans="1:9" x14ac:dyDescent="0.35">
      <c r="A8580" t="s">
        <v>5300</v>
      </c>
      <c r="B8580" s="1">
        <v>44286</v>
      </c>
      <c r="C8580" t="s">
        <v>5264</v>
      </c>
      <c r="D8580" t="s">
        <v>5301</v>
      </c>
      <c r="E8580">
        <v>548945</v>
      </c>
      <c r="F8580" t="s">
        <v>12</v>
      </c>
      <c r="G8580" t="s">
        <v>13</v>
      </c>
      <c r="H8580">
        <v>1</v>
      </c>
      <c r="I8580">
        <v>0</v>
      </c>
    </row>
    <row r="8581" spans="1:9" x14ac:dyDescent="0.35">
      <c r="A8581" t="s">
        <v>5302</v>
      </c>
      <c r="B8581" s="1">
        <v>44286</v>
      </c>
      <c r="C8581" t="s">
        <v>5303</v>
      </c>
      <c r="D8581" t="s">
        <v>5304</v>
      </c>
      <c r="E8581">
        <v>556409</v>
      </c>
      <c r="F8581" t="s">
        <v>229</v>
      </c>
      <c r="G8581" t="s">
        <v>13</v>
      </c>
      <c r="H8581">
        <v>1</v>
      </c>
      <c r="I8581">
        <v>0</v>
      </c>
    </row>
    <row r="8582" spans="1:9" x14ac:dyDescent="0.35">
      <c r="A8582" t="s">
        <v>5305</v>
      </c>
      <c r="B8582" s="1">
        <v>44286</v>
      </c>
      <c r="C8582" t="s">
        <v>4858</v>
      </c>
      <c r="D8582" t="s">
        <v>5131</v>
      </c>
      <c r="E8582">
        <v>549456</v>
      </c>
      <c r="F8582" t="s">
        <v>12</v>
      </c>
      <c r="G8582" t="s">
        <v>13</v>
      </c>
      <c r="H8582">
        <v>1</v>
      </c>
      <c r="I8582">
        <v>0</v>
      </c>
    </row>
    <row r="8583" spans="1:9" x14ac:dyDescent="0.35">
      <c r="A8583" t="s">
        <v>5306</v>
      </c>
      <c r="B8583" s="1">
        <v>44286</v>
      </c>
      <c r="C8583" t="s">
        <v>4858</v>
      </c>
      <c r="D8583" t="s">
        <v>5131</v>
      </c>
      <c r="E8583">
        <v>549456</v>
      </c>
      <c r="F8583" t="s">
        <v>12</v>
      </c>
      <c r="G8583" t="s">
        <v>13</v>
      </c>
      <c r="H8583">
        <v>5</v>
      </c>
      <c r="I8583">
        <v>0</v>
      </c>
    </row>
    <row r="8584" spans="1:9" x14ac:dyDescent="0.35">
      <c r="A8584" t="s">
        <v>5307</v>
      </c>
      <c r="B8584" s="1">
        <v>44286</v>
      </c>
      <c r="C8584" t="s">
        <v>4858</v>
      </c>
      <c r="D8584" t="s">
        <v>5131</v>
      </c>
      <c r="E8584">
        <v>549456</v>
      </c>
      <c r="F8584" t="s">
        <v>12</v>
      </c>
      <c r="G8584" t="s">
        <v>13</v>
      </c>
      <c r="H8584">
        <v>3</v>
      </c>
      <c r="I8584">
        <v>0</v>
      </c>
    </row>
    <row r="8585" spans="1:9" x14ac:dyDescent="0.35">
      <c r="A8585" t="s">
        <v>5308</v>
      </c>
      <c r="B8585" s="1">
        <v>44286</v>
      </c>
      <c r="C8585" t="s">
        <v>5309</v>
      </c>
      <c r="D8585" t="s">
        <v>3741</v>
      </c>
      <c r="E8585">
        <v>556411</v>
      </c>
      <c r="F8585" t="s">
        <v>12</v>
      </c>
      <c r="G8585" t="s">
        <v>13</v>
      </c>
      <c r="H8585">
        <v>244</v>
      </c>
      <c r="I8585">
        <v>0</v>
      </c>
    </row>
    <row r="8586" spans="1:9" x14ac:dyDescent="0.35">
      <c r="A8586" t="s">
        <v>4855</v>
      </c>
      <c r="B8586" s="1">
        <v>44286</v>
      </c>
      <c r="C8586" t="s">
        <v>4856</v>
      </c>
      <c r="D8586" t="s">
        <v>5131</v>
      </c>
      <c r="E8586">
        <v>549456</v>
      </c>
      <c r="F8586" t="s">
        <v>12</v>
      </c>
      <c r="G8586" t="s">
        <v>13</v>
      </c>
      <c r="H8586">
        <v>10</v>
      </c>
      <c r="I8586">
        <v>0</v>
      </c>
    </row>
    <row r="8587" spans="1:9" x14ac:dyDescent="0.35">
      <c r="A8587" t="s">
        <v>5310</v>
      </c>
      <c r="B8587" s="1">
        <v>44286</v>
      </c>
      <c r="C8587" t="s">
        <v>5311</v>
      </c>
      <c r="D8587" t="s">
        <v>4087</v>
      </c>
      <c r="E8587">
        <v>556358</v>
      </c>
      <c r="F8587" t="s">
        <v>12</v>
      </c>
      <c r="G8587" t="s">
        <v>13</v>
      </c>
      <c r="H8587">
        <v>600</v>
      </c>
      <c r="I8587">
        <v>0</v>
      </c>
    </row>
    <row r="8588" spans="1:9" x14ac:dyDescent="0.35">
      <c r="A8588" t="s">
        <v>4638</v>
      </c>
      <c r="B8588" s="1">
        <v>44286</v>
      </c>
      <c r="C8588" t="s">
        <v>5312</v>
      </c>
      <c r="D8588" t="s">
        <v>5275</v>
      </c>
      <c r="E8588">
        <v>556411</v>
      </c>
      <c r="F8588" t="s">
        <v>12</v>
      </c>
      <c r="G8588" t="s">
        <v>13</v>
      </c>
      <c r="H8588">
        <v>8</v>
      </c>
      <c r="I8588">
        <v>0</v>
      </c>
    </row>
    <row r="8589" spans="1:9" x14ac:dyDescent="0.35">
      <c r="A8589" t="s">
        <v>1618</v>
      </c>
      <c r="B8589" s="1">
        <v>44286</v>
      </c>
      <c r="C8589" t="s">
        <v>5313</v>
      </c>
      <c r="D8589" t="s">
        <v>4902</v>
      </c>
      <c r="E8589">
        <v>556380</v>
      </c>
      <c r="F8589" t="s">
        <v>12</v>
      </c>
      <c r="G8589" t="s">
        <v>13</v>
      </c>
      <c r="H8589">
        <v>1000</v>
      </c>
      <c r="I8589">
        <v>0</v>
      </c>
    </row>
    <row r="8590" spans="1:9" x14ac:dyDescent="0.35">
      <c r="A8590" t="s">
        <v>770</v>
      </c>
      <c r="B8590" s="1">
        <v>44285</v>
      </c>
      <c r="C8590" t="s">
        <v>5291</v>
      </c>
      <c r="D8590" t="s">
        <v>5314</v>
      </c>
      <c r="E8590">
        <v>556359</v>
      </c>
      <c r="F8590" t="s">
        <v>12</v>
      </c>
      <c r="G8590" t="s">
        <v>13</v>
      </c>
      <c r="H8590">
        <v>100</v>
      </c>
      <c r="I8590">
        <v>0</v>
      </c>
    </row>
    <row r="8591" spans="1:9" x14ac:dyDescent="0.35">
      <c r="A8591" t="s">
        <v>111</v>
      </c>
      <c r="B8591" s="1">
        <v>44285</v>
      </c>
      <c r="C8591" t="s">
        <v>2767</v>
      </c>
      <c r="D8591" t="s">
        <v>4734</v>
      </c>
      <c r="E8591">
        <v>556140</v>
      </c>
      <c r="F8591" t="s">
        <v>12</v>
      </c>
      <c r="G8591" t="s">
        <v>13</v>
      </c>
      <c r="H8591">
        <v>13</v>
      </c>
      <c r="I8591">
        <v>0</v>
      </c>
    </row>
    <row r="8592" spans="1:9" x14ac:dyDescent="0.35">
      <c r="A8592" t="s">
        <v>1644</v>
      </c>
      <c r="B8592" s="1">
        <v>44285</v>
      </c>
      <c r="C8592" t="s">
        <v>2767</v>
      </c>
      <c r="D8592" t="s">
        <v>5315</v>
      </c>
      <c r="E8592">
        <v>556357</v>
      </c>
      <c r="F8592" t="s">
        <v>12</v>
      </c>
      <c r="G8592" t="s">
        <v>13</v>
      </c>
      <c r="H8592">
        <v>9</v>
      </c>
      <c r="I8592">
        <v>0</v>
      </c>
    </row>
    <row r="8593" spans="1:9" x14ac:dyDescent="0.35">
      <c r="A8593" t="s">
        <v>484</v>
      </c>
      <c r="B8593" s="1">
        <v>44285</v>
      </c>
      <c r="C8593" t="s">
        <v>2767</v>
      </c>
      <c r="D8593" t="s">
        <v>5315</v>
      </c>
      <c r="E8593">
        <v>556357</v>
      </c>
      <c r="F8593" t="s">
        <v>12</v>
      </c>
      <c r="G8593" t="s">
        <v>13</v>
      </c>
      <c r="H8593">
        <v>48</v>
      </c>
      <c r="I8593">
        <v>0</v>
      </c>
    </row>
    <row r="8594" spans="1:9" x14ac:dyDescent="0.35">
      <c r="A8594" t="s">
        <v>484</v>
      </c>
      <c r="B8594" s="1">
        <v>44285</v>
      </c>
      <c r="C8594" t="s">
        <v>2767</v>
      </c>
      <c r="D8594" t="s">
        <v>5316</v>
      </c>
      <c r="E8594">
        <v>556356</v>
      </c>
      <c r="F8594" t="s">
        <v>12</v>
      </c>
      <c r="G8594" t="s">
        <v>13</v>
      </c>
      <c r="H8594">
        <v>16</v>
      </c>
      <c r="I8594">
        <v>0</v>
      </c>
    </row>
    <row r="8595" spans="1:9" x14ac:dyDescent="0.35">
      <c r="A8595" t="s">
        <v>44</v>
      </c>
      <c r="B8595" s="1">
        <v>44285</v>
      </c>
      <c r="C8595" t="s">
        <v>2767</v>
      </c>
      <c r="D8595" t="s">
        <v>5316</v>
      </c>
      <c r="E8595">
        <v>556356</v>
      </c>
      <c r="F8595" t="s">
        <v>12</v>
      </c>
      <c r="G8595" t="s">
        <v>13</v>
      </c>
      <c r="H8595">
        <v>8</v>
      </c>
      <c r="I8595">
        <v>0</v>
      </c>
    </row>
    <row r="8596" spans="1:9" x14ac:dyDescent="0.35">
      <c r="A8596" t="s">
        <v>770</v>
      </c>
      <c r="B8596" s="1">
        <v>44285</v>
      </c>
      <c r="C8596" t="s">
        <v>4229</v>
      </c>
      <c r="D8596" t="s">
        <v>5291</v>
      </c>
      <c r="E8596">
        <v>556359</v>
      </c>
      <c r="F8596" t="s">
        <v>12</v>
      </c>
      <c r="G8596" t="s">
        <v>13</v>
      </c>
      <c r="H8596">
        <v>100</v>
      </c>
      <c r="I8596">
        <v>0</v>
      </c>
    </row>
    <row r="8597" spans="1:9" x14ac:dyDescent="0.35">
      <c r="A8597" s="2" t="s">
        <v>586</v>
      </c>
      <c r="B8597" s="1">
        <v>44285</v>
      </c>
      <c r="C8597" t="s">
        <v>5317</v>
      </c>
      <c r="D8597" t="s">
        <v>5318</v>
      </c>
      <c r="E8597">
        <v>556396</v>
      </c>
      <c r="F8597" t="s">
        <v>12</v>
      </c>
      <c r="G8597" t="s">
        <v>13</v>
      </c>
      <c r="H8597">
        <v>20</v>
      </c>
      <c r="I8597">
        <v>0</v>
      </c>
    </row>
    <row r="8598" spans="1:9" x14ac:dyDescent="0.35">
      <c r="A8598" t="s">
        <v>4883</v>
      </c>
      <c r="B8598" s="1">
        <v>44285</v>
      </c>
      <c r="C8598" t="s">
        <v>5319</v>
      </c>
      <c r="D8598" t="s">
        <v>4814</v>
      </c>
      <c r="E8598">
        <v>556462</v>
      </c>
      <c r="F8598" t="s">
        <v>12</v>
      </c>
      <c r="G8598" t="s">
        <v>13</v>
      </c>
      <c r="H8598">
        <v>570</v>
      </c>
      <c r="I8598">
        <v>0</v>
      </c>
    </row>
    <row r="8599" spans="1:9" x14ac:dyDescent="0.35">
      <c r="A8599" t="s">
        <v>5320</v>
      </c>
      <c r="B8599" s="1">
        <v>44285</v>
      </c>
      <c r="C8599" t="s">
        <v>5274</v>
      </c>
      <c r="D8599" t="s">
        <v>4734</v>
      </c>
      <c r="E8599">
        <v>556360</v>
      </c>
      <c r="F8599" t="s">
        <v>12</v>
      </c>
      <c r="G8599" t="s">
        <v>13</v>
      </c>
      <c r="H8599">
        <v>50</v>
      </c>
      <c r="I8599">
        <v>0</v>
      </c>
    </row>
    <row r="8600" spans="1:9" x14ac:dyDescent="0.35">
      <c r="A8600" t="s">
        <v>1221</v>
      </c>
      <c r="B8600" s="1">
        <v>44285</v>
      </c>
      <c r="C8600" t="s">
        <v>5274</v>
      </c>
      <c r="D8600" t="s">
        <v>4734</v>
      </c>
      <c r="E8600">
        <v>555902</v>
      </c>
      <c r="F8600" t="s">
        <v>12</v>
      </c>
      <c r="G8600" t="s">
        <v>13</v>
      </c>
      <c r="H8600">
        <v>4</v>
      </c>
      <c r="I8600">
        <v>0</v>
      </c>
    </row>
    <row r="8601" spans="1:9" x14ac:dyDescent="0.35">
      <c r="A8601" t="s">
        <v>5321</v>
      </c>
      <c r="B8601" s="1">
        <v>44285</v>
      </c>
      <c r="C8601" t="s">
        <v>5274</v>
      </c>
      <c r="D8601" t="s">
        <v>4734</v>
      </c>
      <c r="E8601">
        <v>554458</v>
      </c>
      <c r="F8601" t="s">
        <v>12</v>
      </c>
      <c r="G8601" t="s">
        <v>13</v>
      </c>
      <c r="H8601">
        <v>4</v>
      </c>
      <c r="I8601">
        <v>0</v>
      </c>
    </row>
    <row r="8602" spans="1:9" x14ac:dyDescent="0.35">
      <c r="A8602" t="s">
        <v>455</v>
      </c>
      <c r="B8602" s="1">
        <v>44285</v>
      </c>
      <c r="C8602" t="s">
        <v>5274</v>
      </c>
      <c r="D8602" t="s">
        <v>4734</v>
      </c>
      <c r="E8602">
        <v>554979</v>
      </c>
      <c r="F8602" t="s">
        <v>12</v>
      </c>
      <c r="G8602" t="s">
        <v>13</v>
      </c>
      <c r="H8602">
        <v>10</v>
      </c>
      <c r="I8602">
        <v>0</v>
      </c>
    </row>
    <row r="8603" spans="1:9" x14ac:dyDescent="0.35">
      <c r="A8603" t="s">
        <v>455</v>
      </c>
      <c r="B8603" s="1">
        <v>44285</v>
      </c>
      <c r="C8603" t="s">
        <v>5274</v>
      </c>
      <c r="D8603" t="s">
        <v>4734</v>
      </c>
      <c r="E8603">
        <v>554458</v>
      </c>
      <c r="F8603" t="s">
        <v>12</v>
      </c>
      <c r="G8603" t="s">
        <v>13</v>
      </c>
      <c r="H8603">
        <v>12</v>
      </c>
      <c r="I8603">
        <v>0</v>
      </c>
    </row>
    <row r="8604" spans="1:9" x14ac:dyDescent="0.35">
      <c r="A8604" t="s">
        <v>3427</v>
      </c>
      <c r="B8604" s="1">
        <v>44285</v>
      </c>
      <c r="C8604" t="s">
        <v>5274</v>
      </c>
      <c r="D8604" t="s">
        <v>4734</v>
      </c>
      <c r="E8604">
        <v>556360</v>
      </c>
      <c r="F8604" t="s">
        <v>12</v>
      </c>
      <c r="G8604" t="s">
        <v>13</v>
      </c>
      <c r="H8604">
        <v>8</v>
      </c>
      <c r="I8604">
        <v>0</v>
      </c>
    </row>
    <row r="8605" spans="1:9" x14ac:dyDescent="0.35">
      <c r="A8605" t="s">
        <v>3427</v>
      </c>
      <c r="B8605" s="1">
        <v>44285</v>
      </c>
      <c r="C8605" t="s">
        <v>5274</v>
      </c>
      <c r="D8605" t="s">
        <v>4734</v>
      </c>
      <c r="E8605">
        <v>556140</v>
      </c>
      <c r="F8605" t="s">
        <v>12</v>
      </c>
      <c r="G8605" t="s">
        <v>13</v>
      </c>
      <c r="H8605">
        <v>8</v>
      </c>
      <c r="I8605">
        <v>0</v>
      </c>
    </row>
    <row r="8606" spans="1:9" x14ac:dyDescent="0.35">
      <c r="A8606" t="s">
        <v>1114</v>
      </c>
      <c r="B8606" s="1">
        <v>44285</v>
      </c>
      <c r="C8606" t="s">
        <v>5274</v>
      </c>
      <c r="D8606" t="s">
        <v>4734</v>
      </c>
      <c r="E8606">
        <v>556360</v>
      </c>
      <c r="F8606" t="s">
        <v>12</v>
      </c>
      <c r="G8606" t="s">
        <v>13</v>
      </c>
      <c r="H8606">
        <v>1</v>
      </c>
      <c r="I8606">
        <v>0</v>
      </c>
    </row>
    <row r="8607" spans="1:9" x14ac:dyDescent="0.35">
      <c r="A8607" t="s">
        <v>4638</v>
      </c>
      <c r="B8607" s="1">
        <v>44285</v>
      </c>
      <c r="C8607" t="s">
        <v>5312</v>
      </c>
      <c r="D8607" t="s">
        <v>5298</v>
      </c>
      <c r="E8607">
        <v>556400</v>
      </c>
      <c r="F8607" t="s">
        <v>12</v>
      </c>
      <c r="G8607" t="s">
        <v>13</v>
      </c>
      <c r="H8607">
        <v>4</v>
      </c>
      <c r="I8607">
        <v>0</v>
      </c>
    </row>
    <row r="8608" spans="1:9" x14ac:dyDescent="0.35">
      <c r="A8608" t="s">
        <v>4993</v>
      </c>
      <c r="B8608" s="1">
        <v>44285</v>
      </c>
      <c r="C8608" t="s">
        <v>4992</v>
      </c>
      <c r="D8608" t="s">
        <v>5322</v>
      </c>
      <c r="E8608">
        <v>553400</v>
      </c>
      <c r="F8608" t="s">
        <v>12</v>
      </c>
      <c r="G8608" t="s">
        <v>13</v>
      </c>
      <c r="H8608">
        <v>2300</v>
      </c>
      <c r="I8608">
        <v>0</v>
      </c>
    </row>
    <row r="8609" spans="1:9" x14ac:dyDescent="0.35">
      <c r="A8609" t="s">
        <v>5323</v>
      </c>
      <c r="B8609" s="1">
        <v>44285</v>
      </c>
      <c r="C8609" t="s">
        <v>5324</v>
      </c>
      <c r="D8609" t="s">
        <v>5298</v>
      </c>
      <c r="E8609">
        <v>556400</v>
      </c>
      <c r="F8609" t="s">
        <v>12</v>
      </c>
      <c r="G8609" t="s">
        <v>13</v>
      </c>
      <c r="H8609">
        <v>4</v>
      </c>
      <c r="I8609">
        <v>0</v>
      </c>
    </row>
    <row r="8610" spans="1:9" x14ac:dyDescent="0.35">
      <c r="A8610" t="s">
        <v>5320</v>
      </c>
      <c r="B8610" s="1">
        <v>44285</v>
      </c>
      <c r="C8610" t="s">
        <v>5325</v>
      </c>
      <c r="D8610" t="s">
        <v>5274</v>
      </c>
      <c r="E8610">
        <v>556360</v>
      </c>
      <c r="F8610" t="s">
        <v>12</v>
      </c>
      <c r="G8610" t="s">
        <v>13</v>
      </c>
      <c r="H8610">
        <v>50</v>
      </c>
      <c r="I8610">
        <v>0</v>
      </c>
    </row>
    <row r="8611" spans="1:9" x14ac:dyDescent="0.35">
      <c r="A8611" t="s">
        <v>1221</v>
      </c>
      <c r="B8611" s="1">
        <v>44285</v>
      </c>
      <c r="C8611" t="s">
        <v>5325</v>
      </c>
      <c r="D8611" t="s">
        <v>5274</v>
      </c>
      <c r="E8611">
        <v>555902</v>
      </c>
      <c r="F8611" t="s">
        <v>12</v>
      </c>
      <c r="G8611" t="s">
        <v>13</v>
      </c>
      <c r="H8611">
        <v>4</v>
      </c>
      <c r="I8611">
        <v>0</v>
      </c>
    </row>
    <row r="8612" spans="1:9" x14ac:dyDescent="0.35">
      <c r="A8612" t="s">
        <v>5321</v>
      </c>
      <c r="B8612" s="1">
        <v>44285</v>
      </c>
      <c r="C8612" t="s">
        <v>5325</v>
      </c>
      <c r="D8612" t="s">
        <v>5274</v>
      </c>
      <c r="E8612">
        <v>554458</v>
      </c>
      <c r="F8612" t="s">
        <v>12</v>
      </c>
      <c r="G8612" t="s">
        <v>13</v>
      </c>
      <c r="H8612">
        <v>4</v>
      </c>
      <c r="I8612">
        <v>0</v>
      </c>
    </row>
    <row r="8613" spans="1:9" x14ac:dyDescent="0.35">
      <c r="A8613" t="s">
        <v>455</v>
      </c>
      <c r="B8613" s="1">
        <v>44285</v>
      </c>
      <c r="C8613" t="s">
        <v>5325</v>
      </c>
      <c r="D8613" t="s">
        <v>5274</v>
      </c>
      <c r="E8613">
        <v>554979</v>
      </c>
      <c r="F8613" t="s">
        <v>12</v>
      </c>
      <c r="G8613" t="s">
        <v>13</v>
      </c>
      <c r="H8613">
        <v>10</v>
      </c>
      <c r="I8613">
        <v>0</v>
      </c>
    </row>
    <row r="8614" spans="1:9" x14ac:dyDescent="0.35">
      <c r="A8614" t="s">
        <v>455</v>
      </c>
      <c r="B8614" s="1">
        <v>44285</v>
      </c>
      <c r="C8614" t="s">
        <v>5325</v>
      </c>
      <c r="D8614" t="s">
        <v>5274</v>
      </c>
      <c r="E8614">
        <v>554458</v>
      </c>
      <c r="F8614" t="s">
        <v>12</v>
      </c>
      <c r="G8614" t="s">
        <v>13</v>
      </c>
      <c r="H8614">
        <v>12</v>
      </c>
      <c r="I8614">
        <v>0</v>
      </c>
    </row>
    <row r="8615" spans="1:9" x14ac:dyDescent="0.35">
      <c r="A8615" t="s">
        <v>3427</v>
      </c>
      <c r="B8615" s="1">
        <v>44285</v>
      </c>
      <c r="C8615" t="s">
        <v>5325</v>
      </c>
      <c r="D8615" t="s">
        <v>5274</v>
      </c>
      <c r="E8615">
        <v>556360</v>
      </c>
      <c r="F8615" t="s">
        <v>12</v>
      </c>
      <c r="G8615" t="s">
        <v>13</v>
      </c>
      <c r="H8615">
        <v>8</v>
      </c>
      <c r="I8615">
        <v>0</v>
      </c>
    </row>
    <row r="8616" spans="1:9" x14ac:dyDescent="0.35">
      <c r="A8616" t="s">
        <v>3427</v>
      </c>
      <c r="B8616" s="1">
        <v>44285</v>
      </c>
      <c r="C8616" t="s">
        <v>5325</v>
      </c>
      <c r="D8616" t="s">
        <v>5274</v>
      </c>
      <c r="E8616">
        <v>556140</v>
      </c>
      <c r="F8616" t="s">
        <v>12</v>
      </c>
      <c r="G8616" t="s">
        <v>13</v>
      </c>
      <c r="H8616">
        <v>8</v>
      </c>
      <c r="I8616">
        <v>0</v>
      </c>
    </row>
    <row r="8617" spans="1:9" x14ac:dyDescent="0.35">
      <c r="A8617" t="s">
        <v>1114</v>
      </c>
      <c r="B8617" s="1">
        <v>44285</v>
      </c>
      <c r="C8617" t="s">
        <v>5326</v>
      </c>
      <c r="D8617" t="s">
        <v>5274</v>
      </c>
      <c r="E8617">
        <v>556360</v>
      </c>
      <c r="F8617" t="s">
        <v>12</v>
      </c>
      <c r="G8617" t="s">
        <v>13</v>
      </c>
      <c r="H8617">
        <v>1</v>
      </c>
      <c r="I8617">
        <v>0</v>
      </c>
    </row>
    <row r="8618" spans="1:9" x14ac:dyDescent="0.35">
      <c r="A8618" t="s">
        <v>1114</v>
      </c>
      <c r="B8618" s="1">
        <v>44285</v>
      </c>
      <c r="C8618" t="s">
        <v>5326</v>
      </c>
      <c r="D8618" t="s">
        <v>5327</v>
      </c>
      <c r="E8618">
        <v>556354</v>
      </c>
      <c r="F8618" t="s">
        <v>12</v>
      </c>
      <c r="G8618" t="s">
        <v>13</v>
      </c>
      <c r="H8618">
        <v>3</v>
      </c>
      <c r="I8618">
        <v>0</v>
      </c>
    </row>
    <row r="8619" spans="1:9" x14ac:dyDescent="0.35">
      <c r="A8619" t="s">
        <v>5308</v>
      </c>
      <c r="B8619" s="1">
        <v>44285</v>
      </c>
      <c r="C8619" t="s">
        <v>5309</v>
      </c>
      <c r="D8619" t="s">
        <v>5328</v>
      </c>
      <c r="E8619">
        <v>556400</v>
      </c>
      <c r="F8619" t="s">
        <v>12</v>
      </c>
      <c r="G8619" t="s">
        <v>13</v>
      </c>
      <c r="H8619">
        <v>732</v>
      </c>
      <c r="I8619">
        <v>0</v>
      </c>
    </row>
    <row r="8620" spans="1:9" x14ac:dyDescent="0.35">
      <c r="A8620" t="s">
        <v>3803</v>
      </c>
      <c r="B8620" s="1">
        <v>44285</v>
      </c>
      <c r="C8620" t="s">
        <v>5322</v>
      </c>
      <c r="D8620" t="s">
        <v>5329</v>
      </c>
      <c r="E8620">
        <v>556394</v>
      </c>
      <c r="F8620" t="s">
        <v>12</v>
      </c>
      <c r="G8620" t="s">
        <v>13</v>
      </c>
      <c r="H8620">
        <v>1</v>
      </c>
      <c r="I8620">
        <v>0</v>
      </c>
    </row>
    <row r="8621" spans="1:9" x14ac:dyDescent="0.35">
      <c r="A8621" t="s">
        <v>34</v>
      </c>
      <c r="B8621" s="1">
        <v>44285</v>
      </c>
      <c r="C8621" t="s">
        <v>5330</v>
      </c>
      <c r="D8621" t="s">
        <v>5298</v>
      </c>
      <c r="E8621">
        <v>556400</v>
      </c>
      <c r="F8621" t="s">
        <v>12</v>
      </c>
      <c r="G8621" t="s">
        <v>13</v>
      </c>
      <c r="H8621">
        <v>66</v>
      </c>
      <c r="I8621">
        <v>0</v>
      </c>
    </row>
    <row r="8622" spans="1:9" x14ac:dyDescent="0.35">
      <c r="A8622" t="s">
        <v>5323</v>
      </c>
      <c r="B8622" s="1">
        <v>44285</v>
      </c>
      <c r="C8622" t="s">
        <v>2907</v>
      </c>
      <c r="D8622" t="s">
        <v>5298</v>
      </c>
      <c r="E8622">
        <v>556400</v>
      </c>
      <c r="F8622" t="s">
        <v>12</v>
      </c>
      <c r="G8622" t="s">
        <v>13</v>
      </c>
      <c r="H8622">
        <v>26</v>
      </c>
      <c r="I8622">
        <v>0</v>
      </c>
    </row>
    <row r="8623" spans="1:9" x14ac:dyDescent="0.35">
      <c r="A8623" t="s">
        <v>833</v>
      </c>
      <c r="B8623" s="1">
        <v>44285</v>
      </c>
      <c r="C8623" t="s">
        <v>4578</v>
      </c>
      <c r="D8623" t="s">
        <v>5298</v>
      </c>
      <c r="E8623">
        <v>556400</v>
      </c>
      <c r="F8623" t="s">
        <v>12</v>
      </c>
      <c r="G8623" t="s">
        <v>13</v>
      </c>
      <c r="H8623">
        <v>1</v>
      </c>
      <c r="I8623">
        <v>0</v>
      </c>
    </row>
    <row r="8624" spans="1:9" x14ac:dyDescent="0.35">
      <c r="A8624" t="s">
        <v>833</v>
      </c>
      <c r="B8624" s="1">
        <v>44285</v>
      </c>
      <c r="C8624" t="s">
        <v>5270</v>
      </c>
      <c r="D8624" t="s">
        <v>5298</v>
      </c>
      <c r="E8624">
        <v>556400</v>
      </c>
      <c r="F8624" t="s">
        <v>12</v>
      </c>
      <c r="G8624" t="s">
        <v>13</v>
      </c>
      <c r="H8624">
        <v>18</v>
      </c>
      <c r="I8624">
        <v>0</v>
      </c>
    </row>
    <row r="8625" spans="1:9" x14ac:dyDescent="0.35">
      <c r="A8625" t="s">
        <v>5186</v>
      </c>
      <c r="B8625" s="1">
        <v>44285</v>
      </c>
      <c r="C8625" t="s">
        <v>5187</v>
      </c>
      <c r="D8625" t="s">
        <v>5331</v>
      </c>
      <c r="E8625">
        <v>556388</v>
      </c>
      <c r="F8625" t="s">
        <v>229</v>
      </c>
      <c r="G8625" t="s">
        <v>13</v>
      </c>
      <c r="H8625">
        <v>3</v>
      </c>
      <c r="I8625">
        <v>0</v>
      </c>
    </row>
    <row r="8626" spans="1:9" x14ac:dyDescent="0.35">
      <c r="A8626" t="s">
        <v>5332</v>
      </c>
      <c r="B8626" s="1">
        <v>44285</v>
      </c>
      <c r="C8626" t="s">
        <v>5270</v>
      </c>
      <c r="D8626" t="s">
        <v>3793</v>
      </c>
      <c r="E8626">
        <v>555156</v>
      </c>
      <c r="F8626" t="s">
        <v>656</v>
      </c>
      <c r="G8626" t="s">
        <v>13</v>
      </c>
      <c r="H8626">
        <v>1</v>
      </c>
      <c r="I8626">
        <v>0</v>
      </c>
    </row>
    <row r="8627" spans="1:9" x14ac:dyDescent="0.35">
      <c r="A8627" t="s">
        <v>2559</v>
      </c>
      <c r="B8627" s="1">
        <v>44285</v>
      </c>
      <c r="C8627" t="s">
        <v>280</v>
      </c>
      <c r="D8627" t="s">
        <v>5333</v>
      </c>
      <c r="E8627">
        <v>556391</v>
      </c>
      <c r="F8627" t="s">
        <v>229</v>
      </c>
      <c r="G8627" t="s">
        <v>13</v>
      </c>
      <c r="H8627">
        <v>50</v>
      </c>
      <c r="I8627">
        <v>0</v>
      </c>
    </row>
    <row r="8628" spans="1:9" x14ac:dyDescent="0.35">
      <c r="A8628" t="s">
        <v>5249</v>
      </c>
      <c r="B8628" s="1">
        <v>44285</v>
      </c>
      <c r="C8628" t="s">
        <v>5250</v>
      </c>
      <c r="D8628" t="s">
        <v>4910</v>
      </c>
      <c r="E8628">
        <v>556440</v>
      </c>
      <c r="F8628" t="s">
        <v>12</v>
      </c>
      <c r="G8628" t="s">
        <v>13</v>
      </c>
      <c r="H8628">
        <v>256</v>
      </c>
      <c r="I8628">
        <v>0</v>
      </c>
    </row>
    <row r="8629" spans="1:9" x14ac:dyDescent="0.35">
      <c r="A8629" s="2" t="s">
        <v>5334</v>
      </c>
      <c r="B8629" s="1">
        <v>44285</v>
      </c>
      <c r="C8629" t="s">
        <v>5287</v>
      </c>
      <c r="D8629" t="s">
        <v>5335</v>
      </c>
      <c r="E8629">
        <v>556400</v>
      </c>
      <c r="F8629" t="s">
        <v>12</v>
      </c>
      <c r="G8629" t="s">
        <v>13</v>
      </c>
      <c r="H8629">
        <v>11</v>
      </c>
      <c r="I8629">
        <v>0</v>
      </c>
    </row>
    <row r="8630" spans="1:9" x14ac:dyDescent="0.35">
      <c r="A8630" s="2" t="s">
        <v>3526</v>
      </c>
      <c r="B8630" s="1">
        <v>44285</v>
      </c>
      <c r="C8630" t="s">
        <v>5336</v>
      </c>
      <c r="D8630" t="s">
        <v>5335</v>
      </c>
      <c r="E8630">
        <v>556400</v>
      </c>
      <c r="F8630" t="s">
        <v>12</v>
      </c>
      <c r="G8630" t="s">
        <v>13</v>
      </c>
      <c r="H8630">
        <v>22</v>
      </c>
      <c r="I8630">
        <v>0</v>
      </c>
    </row>
    <row r="8631" spans="1:9" x14ac:dyDescent="0.35">
      <c r="A8631" s="2" t="s">
        <v>3874</v>
      </c>
      <c r="B8631" s="1">
        <v>44285</v>
      </c>
      <c r="C8631" t="s">
        <v>5071</v>
      </c>
      <c r="D8631" t="s">
        <v>5335</v>
      </c>
      <c r="E8631">
        <v>556400</v>
      </c>
      <c r="F8631" t="s">
        <v>12</v>
      </c>
      <c r="G8631" t="s">
        <v>13</v>
      </c>
      <c r="H8631">
        <v>1</v>
      </c>
      <c r="I8631">
        <v>0</v>
      </c>
    </row>
    <row r="8632" spans="1:9" x14ac:dyDescent="0.35">
      <c r="A8632" t="s">
        <v>5238</v>
      </c>
      <c r="B8632" s="1">
        <v>44285</v>
      </c>
      <c r="C8632" t="s">
        <v>5239</v>
      </c>
      <c r="D8632" t="s">
        <v>5337</v>
      </c>
      <c r="E8632">
        <v>556233</v>
      </c>
      <c r="F8632" t="s">
        <v>229</v>
      </c>
      <c r="G8632" t="s">
        <v>13</v>
      </c>
      <c r="H8632">
        <v>1</v>
      </c>
      <c r="I8632">
        <v>0</v>
      </c>
    </row>
    <row r="8633" spans="1:9" x14ac:dyDescent="0.35">
      <c r="A8633" t="s">
        <v>2279</v>
      </c>
      <c r="B8633" s="1">
        <v>44285</v>
      </c>
      <c r="C8633" t="s">
        <v>5271</v>
      </c>
      <c r="D8633" t="s">
        <v>924</v>
      </c>
      <c r="E8633">
        <v>556408</v>
      </c>
      <c r="F8633" t="s">
        <v>229</v>
      </c>
      <c r="G8633" t="s">
        <v>13</v>
      </c>
      <c r="H8633">
        <v>1</v>
      </c>
      <c r="I8633">
        <v>0</v>
      </c>
    </row>
    <row r="8634" spans="1:9" x14ac:dyDescent="0.35">
      <c r="A8634" t="s">
        <v>5055</v>
      </c>
      <c r="B8634" s="1">
        <v>44284</v>
      </c>
      <c r="C8634" t="s">
        <v>1045</v>
      </c>
      <c r="D8634" t="s">
        <v>5338</v>
      </c>
      <c r="E8634">
        <v>556344</v>
      </c>
      <c r="F8634" t="s">
        <v>229</v>
      </c>
      <c r="G8634" t="s">
        <v>13</v>
      </c>
      <c r="H8634">
        <v>5</v>
      </c>
      <c r="I8634">
        <v>0</v>
      </c>
    </row>
    <row r="8635" spans="1:9" x14ac:dyDescent="0.35">
      <c r="A8635" t="s">
        <v>984</v>
      </c>
      <c r="B8635" s="1">
        <v>44284</v>
      </c>
      <c r="C8635" t="s">
        <v>5326</v>
      </c>
      <c r="D8635" t="s">
        <v>5316</v>
      </c>
      <c r="E8635">
        <v>556144</v>
      </c>
      <c r="F8635" t="s">
        <v>12</v>
      </c>
      <c r="G8635" t="s">
        <v>13</v>
      </c>
      <c r="H8635">
        <v>1</v>
      </c>
      <c r="I8635">
        <v>0</v>
      </c>
    </row>
    <row r="8636" spans="1:9" x14ac:dyDescent="0.35">
      <c r="A8636" t="s">
        <v>984</v>
      </c>
      <c r="B8636" s="1">
        <v>44284</v>
      </c>
      <c r="C8636" t="s">
        <v>5326</v>
      </c>
      <c r="D8636" t="s">
        <v>4981</v>
      </c>
      <c r="E8636">
        <v>556143</v>
      </c>
      <c r="F8636" t="s">
        <v>12</v>
      </c>
      <c r="G8636" t="s">
        <v>13</v>
      </c>
      <c r="H8636">
        <v>1</v>
      </c>
      <c r="I8636">
        <v>0</v>
      </c>
    </row>
    <row r="8637" spans="1:9" x14ac:dyDescent="0.35">
      <c r="A8637" t="s">
        <v>1114</v>
      </c>
      <c r="B8637" s="1">
        <v>44284</v>
      </c>
      <c r="C8637" t="s">
        <v>5326</v>
      </c>
      <c r="D8637" t="s">
        <v>4981</v>
      </c>
      <c r="E8637">
        <v>556143</v>
      </c>
      <c r="F8637" t="s">
        <v>12</v>
      </c>
      <c r="G8637" t="s">
        <v>13</v>
      </c>
      <c r="H8637">
        <v>2</v>
      </c>
      <c r="I8637">
        <v>0</v>
      </c>
    </row>
    <row r="8638" spans="1:9" x14ac:dyDescent="0.35">
      <c r="A8638" t="s">
        <v>5339</v>
      </c>
      <c r="B8638" s="1">
        <v>44284</v>
      </c>
      <c r="C8638" t="s">
        <v>5075</v>
      </c>
      <c r="D8638" t="s">
        <v>4948</v>
      </c>
      <c r="E8638">
        <v>554132</v>
      </c>
      <c r="F8638" t="s">
        <v>656</v>
      </c>
      <c r="G8638" t="s">
        <v>13</v>
      </c>
      <c r="H8638">
        <v>288</v>
      </c>
      <c r="I8638">
        <v>0</v>
      </c>
    </row>
    <row r="8639" spans="1:9" x14ac:dyDescent="0.35">
      <c r="A8639" t="s">
        <v>5340</v>
      </c>
      <c r="B8639" s="1">
        <v>44284</v>
      </c>
      <c r="C8639" t="s">
        <v>5341</v>
      </c>
      <c r="D8639" t="s">
        <v>4798</v>
      </c>
      <c r="E8639">
        <v>555881</v>
      </c>
      <c r="F8639" t="s">
        <v>792</v>
      </c>
      <c r="G8639" t="s">
        <v>13</v>
      </c>
      <c r="H8639">
        <v>5</v>
      </c>
      <c r="I8639">
        <v>0</v>
      </c>
    </row>
    <row r="8640" spans="1:9" x14ac:dyDescent="0.35">
      <c r="A8640" t="s">
        <v>5342</v>
      </c>
      <c r="B8640" s="1">
        <v>44284</v>
      </c>
      <c r="C8640" t="s">
        <v>4511</v>
      </c>
      <c r="D8640" t="s">
        <v>4844</v>
      </c>
      <c r="E8640">
        <v>556165</v>
      </c>
      <c r="F8640" t="s">
        <v>12</v>
      </c>
      <c r="G8640" t="s">
        <v>13</v>
      </c>
      <c r="H8640">
        <v>10</v>
      </c>
      <c r="I8640">
        <v>0</v>
      </c>
    </row>
    <row r="8641" spans="1:9" x14ac:dyDescent="0.35">
      <c r="A8641" t="s">
        <v>1473</v>
      </c>
      <c r="B8641" s="1">
        <v>44284</v>
      </c>
      <c r="C8641" t="s">
        <v>5331</v>
      </c>
      <c r="D8641" t="s">
        <v>4087</v>
      </c>
      <c r="E8641">
        <v>552634</v>
      </c>
      <c r="F8641" t="s">
        <v>12</v>
      </c>
      <c r="G8641" t="s">
        <v>13</v>
      </c>
      <c r="H8641">
        <v>100</v>
      </c>
      <c r="I8641">
        <v>0</v>
      </c>
    </row>
    <row r="8642" spans="1:9" x14ac:dyDescent="0.35">
      <c r="A8642" t="s">
        <v>1473</v>
      </c>
      <c r="B8642" s="1">
        <v>44284</v>
      </c>
      <c r="C8642" t="s">
        <v>5331</v>
      </c>
      <c r="D8642" t="s">
        <v>4087</v>
      </c>
      <c r="E8642">
        <v>550624</v>
      </c>
      <c r="F8642" t="s">
        <v>12</v>
      </c>
      <c r="G8642" t="s">
        <v>13</v>
      </c>
      <c r="H8642">
        <v>400</v>
      </c>
      <c r="I8642">
        <v>0</v>
      </c>
    </row>
    <row r="8643" spans="1:9" x14ac:dyDescent="0.35">
      <c r="A8643" t="s">
        <v>5249</v>
      </c>
      <c r="B8643" s="1">
        <v>44284</v>
      </c>
      <c r="C8643" t="s">
        <v>5343</v>
      </c>
      <c r="D8643" t="s">
        <v>934</v>
      </c>
      <c r="E8643">
        <v>556361</v>
      </c>
      <c r="F8643" t="s">
        <v>229</v>
      </c>
      <c r="G8643" t="s">
        <v>13</v>
      </c>
      <c r="H8643">
        <v>128</v>
      </c>
      <c r="I8643">
        <v>0</v>
      </c>
    </row>
    <row r="8644" spans="1:9" x14ac:dyDescent="0.35">
      <c r="A8644" t="s">
        <v>5344</v>
      </c>
      <c r="B8644" s="1">
        <v>44284</v>
      </c>
      <c r="C8644" t="s">
        <v>5345</v>
      </c>
      <c r="D8644" t="s">
        <v>3793</v>
      </c>
      <c r="E8644">
        <v>555156</v>
      </c>
      <c r="F8644" t="s">
        <v>656</v>
      </c>
      <c r="G8644" t="s">
        <v>13</v>
      </c>
      <c r="H8644">
        <v>2</v>
      </c>
      <c r="I8644">
        <v>0</v>
      </c>
    </row>
    <row r="8645" spans="1:9" x14ac:dyDescent="0.35">
      <c r="A8645" t="s">
        <v>5346</v>
      </c>
      <c r="B8645" s="1">
        <v>44284</v>
      </c>
      <c r="C8645" t="s">
        <v>5297</v>
      </c>
      <c r="D8645" t="s">
        <v>5347</v>
      </c>
      <c r="E8645">
        <v>556383</v>
      </c>
      <c r="F8645" t="s">
        <v>12</v>
      </c>
      <c r="G8645" t="s">
        <v>13</v>
      </c>
      <c r="H8645">
        <v>1</v>
      </c>
      <c r="I8645">
        <v>0</v>
      </c>
    </row>
    <row r="8646" spans="1:9" x14ac:dyDescent="0.35">
      <c r="A8646" t="s">
        <v>2773</v>
      </c>
      <c r="B8646" s="1">
        <v>44284</v>
      </c>
      <c r="C8646" t="s">
        <v>5348</v>
      </c>
      <c r="D8646" t="s">
        <v>3741</v>
      </c>
      <c r="E8646">
        <v>555953</v>
      </c>
      <c r="F8646" t="s">
        <v>12</v>
      </c>
      <c r="G8646" t="s">
        <v>13</v>
      </c>
      <c r="H8646">
        <v>500</v>
      </c>
      <c r="I8646">
        <v>0</v>
      </c>
    </row>
    <row r="8647" spans="1:9" x14ac:dyDescent="0.35">
      <c r="A8647" t="s">
        <v>2308</v>
      </c>
      <c r="B8647" s="1">
        <v>44284</v>
      </c>
      <c r="C8647" t="s">
        <v>3741</v>
      </c>
      <c r="D8647" t="s">
        <v>731</v>
      </c>
      <c r="E8647">
        <v>556352</v>
      </c>
      <c r="F8647" t="s">
        <v>229</v>
      </c>
      <c r="G8647" t="s">
        <v>13</v>
      </c>
      <c r="H8647">
        <v>3</v>
      </c>
      <c r="I8647">
        <v>0</v>
      </c>
    </row>
    <row r="8648" spans="1:9" x14ac:dyDescent="0.35">
      <c r="A8648" t="s">
        <v>2308</v>
      </c>
      <c r="B8648" s="1">
        <v>44284</v>
      </c>
      <c r="C8648" t="s">
        <v>5349</v>
      </c>
      <c r="D8648" t="s">
        <v>3741</v>
      </c>
      <c r="E8648">
        <v>556352</v>
      </c>
      <c r="F8648" t="s">
        <v>229</v>
      </c>
      <c r="G8648" t="s">
        <v>13</v>
      </c>
      <c r="H8648">
        <v>3</v>
      </c>
      <c r="I8648">
        <v>0</v>
      </c>
    </row>
    <row r="8649" spans="1:9" x14ac:dyDescent="0.35">
      <c r="A8649" t="s">
        <v>5350</v>
      </c>
      <c r="B8649" s="1">
        <v>44284</v>
      </c>
      <c r="C8649" t="s">
        <v>5079</v>
      </c>
      <c r="D8649" t="s">
        <v>3793</v>
      </c>
      <c r="E8649">
        <v>555156</v>
      </c>
      <c r="F8649" t="s">
        <v>656</v>
      </c>
      <c r="G8649" t="s">
        <v>13</v>
      </c>
      <c r="H8649">
        <v>16</v>
      </c>
      <c r="I8649">
        <v>0</v>
      </c>
    </row>
    <row r="8650" spans="1:9" x14ac:dyDescent="0.35">
      <c r="A8650" t="s">
        <v>5350</v>
      </c>
      <c r="B8650" s="1">
        <v>44284</v>
      </c>
      <c r="C8650" t="s">
        <v>5079</v>
      </c>
      <c r="D8650" t="s">
        <v>3793</v>
      </c>
      <c r="E8650">
        <v>547260</v>
      </c>
      <c r="F8650" t="s">
        <v>656</v>
      </c>
      <c r="G8650" t="s">
        <v>13</v>
      </c>
      <c r="H8650">
        <v>80</v>
      </c>
      <c r="I8650">
        <v>0</v>
      </c>
    </row>
    <row r="8651" spans="1:9" x14ac:dyDescent="0.35">
      <c r="A8651" t="s">
        <v>5339</v>
      </c>
      <c r="B8651" s="1">
        <v>44284</v>
      </c>
      <c r="C8651" t="s">
        <v>5351</v>
      </c>
      <c r="D8651" t="s">
        <v>4948</v>
      </c>
      <c r="E8651">
        <v>554132</v>
      </c>
      <c r="F8651" t="s">
        <v>656</v>
      </c>
      <c r="G8651" t="s">
        <v>13</v>
      </c>
      <c r="H8651">
        <v>192</v>
      </c>
      <c r="I8651">
        <v>0</v>
      </c>
    </row>
    <row r="8652" spans="1:9" x14ac:dyDescent="0.35">
      <c r="A8652" t="s">
        <v>1850</v>
      </c>
      <c r="B8652" s="1">
        <v>44284</v>
      </c>
      <c r="C8652" t="s">
        <v>5352</v>
      </c>
      <c r="D8652" t="s">
        <v>3793</v>
      </c>
      <c r="E8652">
        <v>555156</v>
      </c>
      <c r="F8652" t="s">
        <v>656</v>
      </c>
      <c r="G8652" t="s">
        <v>13</v>
      </c>
      <c r="H8652">
        <v>15</v>
      </c>
      <c r="I8652">
        <v>0</v>
      </c>
    </row>
    <row r="8653" spans="1:9" x14ac:dyDescent="0.35">
      <c r="A8653" t="s">
        <v>1850</v>
      </c>
      <c r="B8653" s="1">
        <v>44284</v>
      </c>
      <c r="C8653" t="s">
        <v>5352</v>
      </c>
      <c r="D8653" t="s">
        <v>4948</v>
      </c>
      <c r="E8653">
        <v>554132</v>
      </c>
      <c r="F8653" t="s">
        <v>656</v>
      </c>
      <c r="G8653" t="s">
        <v>13</v>
      </c>
      <c r="H8653">
        <v>10</v>
      </c>
      <c r="I8653">
        <v>0</v>
      </c>
    </row>
    <row r="8654" spans="1:9" x14ac:dyDescent="0.35">
      <c r="A8654" t="s">
        <v>5285</v>
      </c>
      <c r="B8654" s="1">
        <v>44284</v>
      </c>
      <c r="C8654" t="s">
        <v>4979</v>
      </c>
      <c r="D8654" t="s">
        <v>4902</v>
      </c>
      <c r="E8654">
        <v>556317</v>
      </c>
      <c r="F8654" t="s">
        <v>12</v>
      </c>
      <c r="G8654" t="s">
        <v>13</v>
      </c>
      <c r="H8654">
        <v>10</v>
      </c>
      <c r="I8654">
        <v>0</v>
      </c>
    </row>
    <row r="8655" spans="1:9" x14ac:dyDescent="0.35">
      <c r="A8655" t="s">
        <v>5353</v>
      </c>
      <c r="B8655" s="1">
        <v>44284</v>
      </c>
      <c r="C8655" t="s">
        <v>4902</v>
      </c>
      <c r="D8655" t="s">
        <v>5354</v>
      </c>
      <c r="E8655">
        <v>554109</v>
      </c>
      <c r="F8655" t="s">
        <v>12</v>
      </c>
      <c r="G8655" t="s">
        <v>13</v>
      </c>
      <c r="H8655">
        <v>900</v>
      </c>
      <c r="I8655">
        <v>0</v>
      </c>
    </row>
    <row r="8656" spans="1:9" x14ac:dyDescent="0.35">
      <c r="A8656" t="s">
        <v>5353</v>
      </c>
      <c r="B8656" s="1">
        <v>44284</v>
      </c>
      <c r="C8656" t="s">
        <v>5225</v>
      </c>
      <c r="D8656" t="s">
        <v>4965</v>
      </c>
      <c r="E8656">
        <v>555098</v>
      </c>
      <c r="F8656" t="s">
        <v>12</v>
      </c>
      <c r="G8656" t="s">
        <v>13</v>
      </c>
      <c r="H8656">
        <v>100</v>
      </c>
      <c r="I8656">
        <v>0</v>
      </c>
    </row>
    <row r="8657" spans="1:9" x14ac:dyDescent="0.35">
      <c r="A8657" t="s">
        <v>5353</v>
      </c>
      <c r="B8657" s="1">
        <v>44284</v>
      </c>
      <c r="C8657" t="s">
        <v>5225</v>
      </c>
      <c r="D8657" t="s">
        <v>5354</v>
      </c>
      <c r="E8657">
        <v>554349</v>
      </c>
      <c r="F8657" t="s">
        <v>12</v>
      </c>
      <c r="G8657" t="s">
        <v>13</v>
      </c>
      <c r="H8657">
        <v>1700</v>
      </c>
      <c r="I8657">
        <v>0</v>
      </c>
    </row>
    <row r="8658" spans="1:9" x14ac:dyDescent="0.35">
      <c r="A8658" t="s">
        <v>5353</v>
      </c>
      <c r="B8658" s="1">
        <v>44284</v>
      </c>
      <c r="C8658" t="s">
        <v>5225</v>
      </c>
      <c r="D8658" t="s">
        <v>4902</v>
      </c>
      <c r="E8658">
        <v>554109</v>
      </c>
      <c r="F8658" t="s">
        <v>12</v>
      </c>
      <c r="G8658" t="s">
        <v>13</v>
      </c>
      <c r="H8658">
        <v>900</v>
      </c>
      <c r="I8658">
        <v>0</v>
      </c>
    </row>
    <row r="8659" spans="1:9" x14ac:dyDescent="0.35">
      <c r="A8659" t="s">
        <v>5355</v>
      </c>
      <c r="B8659" s="1">
        <v>44284</v>
      </c>
      <c r="C8659" t="s">
        <v>4916</v>
      </c>
      <c r="D8659" t="s">
        <v>4808</v>
      </c>
      <c r="E8659">
        <v>556168</v>
      </c>
      <c r="F8659" t="s">
        <v>12</v>
      </c>
      <c r="G8659" t="s">
        <v>13</v>
      </c>
      <c r="H8659">
        <v>7</v>
      </c>
      <c r="I8659">
        <v>0</v>
      </c>
    </row>
    <row r="8660" spans="1:9" x14ac:dyDescent="0.35">
      <c r="A8660" t="s">
        <v>5310</v>
      </c>
      <c r="B8660" s="1">
        <v>44284</v>
      </c>
      <c r="C8660" t="s">
        <v>4902</v>
      </c>
      <c r="D8660" t="s">
        <v>5356</v>
      </c>
      <c r="E8660">
        <v>552563</v>
      </c>
      <c r="F8660" t="s">
        <v>12</v>
      </c>
      <c r="G8660" t="s">
        <v>13</v>
      </c>
      <c r="H8660">
        <v>700</v>
      </c>
      <c r="I8660">
        <v>0</v>
      </c>
    </row>
    <row r="8661" spans="1:9" x14ac:dyDescent="0.35">
      <c r="A8661" t="s">
        <v>5310</v>
      </c>
      <c r="B8661" s="1">
        <v>44284</v>
      </c>
      <c r="C8661" t="s">
        <v>5311</v>
      </c>
      <c r="D8661" t="s">
        <v>5356</v>
      </c>
      <c r="E8661">
        <v>554867</v>
      </c>
      <c r="F8661" t="s">
        <v>12</v>
      </c>
      <c r="G8661" t="s">
        <v>13</v>
      </c>
      <c r="H8661">
        <v>2000</v>
      </c>
      <c r="I8661">
        <v>0</v>
      </c>
    </row>
    <row r="8662" spans="1:9" x14ac:dyDescent="0.35">
      <c r="A8662" t="s">
        <v>5310</v>
      </c>
      <c r="B8662" s="1">
        <v>44284</v>
      </c>
      <c r="C8662" t="s">
        <v>5311</v>
      </c>
      <c r="D8662" t="s">
        <v>4902</v>
      </c>
      <c r="E8662">
        <v>552563</v>
      </c>
      <c r="F8662" t="s">
        <v>12</v>
      </c>
      <c r="G8662" t="s">
        <v>13</v>
      </c>
      <c r="H8662">
        <v>700</v>
      </c>
      <c r="I8662">
        <v>0</v>
      </c>
    </row>
    <row r="8663" spans="1:9" x14ac:dyDescent="0.35">
      <c r="A8663" t="s">
        <v>5357</v>
      </c>
      <c r="B8663" s="1">
        <v>44284</v>
      </c>
      <c r="C8663" t="s">
        <v>5358</v>
      </c>
      <c r="D8663" t="s">
        <v>5359</v>
      </c>
      <c r="E8663">
        <v>554123</v>
      </c>
      <c r="F8663" t="s">
        <v>12</v>
      </c>
      <c r="G8663" t="s">
        <v>13</v>
      </c>
      <c r="H8663">
        <v>32</v>
      </c>
      <c r="I8663">
        <v>0</v>
      </c>
    </row>
    <row r="8664" spans="1:9" x14ac:dyDescent="0.35">
      <c r="A8664" t="s">
        <v>5357</v>
      </c>
      <c r="B8664" s="1">
        <v>44284</v>
      </c>
      <c r="C8664" t="s">
        <v>5358</v>
      </c>
      <c r="D8664" t="s">
        <v>4981</v>
      </c>
      <c r="E8664">
        <v>556164</v>
      </c>
      <c r="F8664" t="s">
        <v>12</v>
      </c>
      <c r="G8664" t="s">
        <v>13</v>
      </c>
      <c r="H8664">
        <v>40</v>
      </c>
      <c r="I8664">
        <v>0</v>
      </c>
    </row>
    <row r="8665" spans="1:9" x14ac:dyDescent="0.35">
      <c r="A8665" t="s">
        <v>5357</v>
      </c>
      <c r="B8665" s="1">
        <v>44284</v>
      </c>
      <c r="C8665" t="s">
        <v>5358</v>
      </c>
      <c r="D8665" t="s">
        <v>4808</v>
      </c>
      <c r="E8665">
        <v>556168</v>
      </c>
      <c r="F8665" t="s">
        <v>12</v>
      </c>
      <c r="G8665" t="s">
        <v>13</v>
      </c>
      <c r="H8665">
        <v>10</v>
      </c>
      <c r="I8665">
        <v>0</v>
      </c>
    </row>
    <row r="8666" spans="1:9" x14ac:dyDescent="0.35">
      <c r="A8666" t="s">
        <v>1480</v>
      </c>
      <c r="B8666" s="1">
        <v>44284</v>
      </c>
      <c r="C8666" t="s">
        <v>5318</v>
      </c>
      <c r="D8666" t="s">
        <v>4981</v>
      </c>
      <c r="E8666">
        <v>554947</v>
      </c>
      <c r="F8666" t="s">
        <v>12</v>
      </c>
      <c r="G8666" t="s">
        <v>13</v>
      </c>
      <c r="H8666">
        <v>100</v>
      </c>
      <c r="I8666">
        <v>0</v>
      </c>
    </row>
    <row r="8667" spans="1:9" x14ac:dyDescent="0.35">
      <c r="A8667" t="s">
        <v>770</v>
      </c>
      <c r="B8667" s="1">
        <v>44284</v>
      </c>
      <c r="C8667" t="s">
        <v>4229</v>
      </c>
      <c r="D8667" t="s">
        <v>4844</v>
      </c>
      <c r="E8667">
        <v>555619</v>
      </c>
      <c r="F8667" t="s">
        <v>12</v>
      </c>
      <c r="G8667" t="s">
        <v>13</v>
      </c>
      <c r="H8667">
        <v>200</v>
      </c>
      <c r="I8667">
        <v>0</v>
      </c>
    </row>
    <row r="8668" spans="1:9" x14ac:dyDescent="0.35">
      <c r="A8668" t="s">
        <v>574</v>
      </c>
      <c r="B8668" s="1">
        <v>44284</v>
      </c>
      <c r="C8668" t="s">
        <v>924</v>
      </c>
      <c r="D8668" t="s">
        <v>5360</v>
      </c>
      <c r="E8668">
        <v>556323</v>
      </c>
      <c r="F8668" t="s">
        <v>12</v>
      </c>
      <c r="G8668" t="s">
        <v>13</v>
      </c>
      <c r="H8668">
        <v>1</v>
      </c>
      <c r="I8668">
        <v>0</v>
      </c>
    </row>
    <row r="8669" spans="1:9" x14ac:dyDescent="0.35">
      <c r="A8669" t="s">
        <v>574</v>
      </c>
      <c r="B8669" s="1">
        <v>44281</v>
      </c>
      <c r="C8669" t="s">
        <v>4987</v>
      </c>
      <c r="D8669" t="s">
        <v>924</v>
      </c>
      <c r="E8669">
        <v>556323</v>
      </c>
      <c r="F8669" t="s">
        <v>12</v>
      </c>
      <c r="G8669" t="s">
        <v>13</v>
      </c>
      <c r="H8669">
        <v>1</v>
      </c>
      <c r="I8669">
        <v>0</v>
      </c>
    </row>
    <row r="8670" spans="1:9" x14ac:dyDescent="0.35">
      <c r="A8670" t="s">
        <v>5361</v>
      </c>
      <c r="B8670" s="1">
        <v>44281</v>
      </c>
      <c r="C8670" t="s">
        <v>4431</v>
      </c>
      <c r="D8670" t="s">
        <v>4580</v>
      </c>
      <c r="E8670">
        <v>556164</v>
      </c>
      <c r="F8670" t="s">
        <v>12</v>
      </c>
      <c r="G8670" t="s">
        <v>13</v>
      </c>
      <c r="H8670">
        <v>22</v>
      </c>
      <c r="I8670">
        <v>0</v>
      </c>
    </row>
    <row r="8671" spans="1:9" x14ac:dyDescent="0.35">
      <c r="A8671" t="s">
        <v>5188</v>
      </c>
      <c r="B8671" s="1">
        <v>44281</v>
      </c>
      <c r="C8671" t="s">
        <v>5189</v>
      </c>
      <c r="D8671" t="s">
        <v>4803</v>
      </c>
      <c r="E8671">
        <v>556143</v>
      </c>
      <c r="F8671" t="s">
        <v>12</v>
      </c>
      <c r="G8671" t="s">
        <v>13</v>
      </c>
      <c r="H8671">
        <v>2</v>
      </c>
      <c r="I8671">
        <v>0</v>
      </c>
    </row>
    <row r="8672" spans="1:9" x14ac:dyDescent="0.35">
      <c r="A8672" t="s">
        <v>4891</v>
      </c>
      <c r="B8672" s="1">
        <v>44281</v>
      </c>
      <c r="C8672" t="s">
        <v>4890</v>
      </c>
      <c r="D8672" t="s">
        <v>4798</v>
      </c>
      <c r="E8672">
        <v>555881</v>
      </c>
      <c r="F8672" t="s">
        <v>792</v>
      </c>
      <c r="G8672" t="s">
        <v>13</v>
      </c>
      <c r="H8672">
        <v>1</v>
      </c>
      <c r="I8672">
        <v>0</v>
      </c>
    </row>
    <row r="8673" spans="1:9" x14ac:dyDescent="0.35">
      <c r="A8673" t="s">
        <v>4889</v>
      </c>
      <c r="B8673" s="1">
        <v>44281</v>
      </c>
      <c r="C8673" t="s">
        <v>4890</v>
      </c>
      <c r="D8673" t="s">
        <v>4798</v>
      </c>
      <c r="E8673">
        <v>555881</v>
      </c>
      <c r="F8673" t="s">
        <v>792</v>
      </c>
      <c r="G8673" t="s">
        <v>13</v>
      </c>
      <c r="H8673">
        <v>4</v>
      </c>
      <c r="I8673">
        <v>0</v>
      </c>
    </row>
    <row r="8674" spans="1:9" x14ac:dyDescent="0.35">
      <c r="A8674" t="s">
        <v>5362</v>
      </c>
      <c r="B8674" s="1">
        <v>44281</v>
      </c>
      <c r="C8674" t="s">
        <v>4870</v>
      </c>
      <c r="D8674" t="s">
        <v>5363</v>
      </c>
      <c r="E8674">
        <v>556272</v>
      </c>
      <c r="F8674" t="s">
        <v>12</v>
      </c>
      <c r="G8674" t="s">
        <v>13</v>
      </c>
      <c r="H8674">
        <v>1</v>
      </c>
      <c r="I8674">
        <v>0</v>
      </c>
    </row>
    <row r="8675" spans="1:9" x14ac:dyDescent="0.35">
      <c r="A8675" t="s">
        <v>1288</v>
      </c>
      <c r="B8675" s="1">
        <v>44281</v>
      </c>
      <c r="C8675" t="s">
        <v>5364</v>
      </c>
      <c r="D8675" t="s">
        <v>4798</v>
      </c>
      <c r="E8675">
        <v>555881</v>
      </c>
      <c r="F8675" t="s">
        <v>792</v>
      </c>
      <c r="G8675" t="s">
        <v>13</v>
      </c>
      <c r="H8675">
        <v>21</v>
      </c>
      <c r="I8675">
        <v>0</v>
      </c>
    </row>
    <row r="8676" spans="1:9" x14ac:dyDescent="0.35">
      <c r="A8676" t="s">
        <v>5365</v>
      </c>
      <c r="B8676" s="1">
        <v>44281</v>
      </c>
      <c r="C8676" t="s">
        <v>5366</v>
      </c>
      <c r="D8676" t="s">
        <v>4808</v>
      </c>
      <c r="E8676">
        <v>556168</v>
      </c>
      <c r="F8676" t="s">
        <v>12</v>
      </c>
      <c r="G8676" t="s">
        <v>13</v>
      </c>
      <c r="H8676">
        <v>9</v>
      </c>
      <c r="I8676">
        <v>0</v>
      </c>
    </row>
    <row r="8677" spans="1:9" x14ac:dyDescent="0.35">
      <c r="A8677" t="s">
        <v>5367</v>
      </c>
      <c r="B8677" s="1">
        <v>44281</v>
      </c>
      <c r="C8677" t="s">
        <v>5368</v>
      </c>
      <c r="D8677" t="s">
        <v>4874</v>
      </c>
      <c r="E8677">
        <v>555900</v>
      </c>
      <c r="F8677" t="s">
        <v>792</v>
      </c>
      <c r="G8677" t="s">
        <v>13</v>
      </c>
      <c r="H8677">
        <v>1</v>
      </c>
      <c r="I8677">
        <v>0</v>
      </c>
    </row>
    <row r="8678" spans="1:9" x14ac:dyDescent="0.35">
      <c r="A8678" t="s">
        <v>4983</v>
      </c>
      <c r="B8678" s="1">
        <v>44281</v>
      </c>
      <c r="C8678" t="s">
        <v>5002</v>
      </c>
      <c r="D8678" t="s">
        <v>4874</v>
      </c>
      <c r="E8678">
        <v>555900</v>
      </c>
      <c r="F8678" t="s">
        <v>792</v>
      </c>
      <c r="G8678" t="s">
        <v>13</v>
      </c>
      <c r="H8678">
        <v>122</v>
      </c>
      <c r="I8678">
        <v>0</v>
      </c>
    </row>
    <row r="8679" spans="1:9" x14ac:dyDescent="0.35">
      <c r="A8679" t="s">
        <v>4983</v>
      </c>
      <c r="B8679" s="1">
        <v>44281</v>
      </c>
      <c r="C8679" t="s">
        <v>5002</v>
      </c>
      <c r="D8679" t="s">
        <v>4874</v>
      </c>
      <c r="E8679">
        <v>555429</v>
      </c>
      <c r="F8679" t="s">
        <v>792</v>
      </c>
      <c r="G8679" t="s">
        <v>13</v>
      </c>
      <c r="H8679">
        <v>244</v>
      </c>
      <c r="I8679">
        <v>0</v>
      </c>
    </row>
    <row r="8680" spans="1:9" x14ac:dyDescent="0.35">
      <c r="A8680" t="s">
        <v>5369</v>
      </c>
      <c r="B8680" s="1">
        <v>44281</v>
      </c>
      <c r="C8680" t="s">
        <v>5370</v>
      </c>
      <c r="D8680" t="s">
        <v>4965</v>
      </c>
      <c r="E8680">
        <v>556146</v>
      </c>
      <c r="F8680" t="s">
        <v>12</v>
      </c>
      <c r="G8680" t="s">
        <v>13</v>
      </c>
      <c r="H8680">
        <v>2</v>
      </c>
      <c r="I8680">
        <v>0</v>
      </c>
    </row>
    <row r="8681" spans="1:9" x14ac:dyDescent="0.35">
      <c r="A8681" t="s">
        <v>4674</v>
      </c>
      <c r="B8681" s="1">
        <v>44281</v>
      </c>
      <c r="C8681" t="s">
        <v>4965</v>
      </c>
      <c r="D8681" t="s">
        <v>5095</v>
      </c>
      <c r="E8681">
        <v>553031</v>
      </c>
      <c r="F8681" t="s">
        <v>656</v>
      </c>
      <c r="G8681" t="s">
        <v>13</v>
      </c>
      <c r="H8681">
        <v>16</v>
      </c>
      <c r="I8681">
        <v>0</v>
      </c>
    </row>
    <row r="8682" spans="1:9" x14ac:dyDescent="0.35">
      <c r="A8682" t="s">
        <v>1814</v>
      </c>
      <c r="B8682" s="1">
        <v>44281</v>
      </c>
      <c r="C8682" t="s">
        <v>4965</v>
      </c>
      <c r="D8682" t="s">
        <v>5095</v>
      </c>
      <c r="E8682">
        <v>554174</v>
      </c>
      <c r="F8682" t="s">
        <v>656</v>
      </c>
      <c r="G8682" t="s">
        <v>13</v>
      </c>
      <c r="H8682">
        <v>188</v>
      </c>
      <c r="I8682">
        <v>0</v>
      </c>
    </row>
    <row r="8683" spans="1:9" x14ac:dyDescent="0.35">
      <c r="A8683" t="s">
        <v>1814</v>
      </c>
      <c r="B8683" s="1">
        <v>44281</v>
      </c>
      <c r="C8683" t="s">
        <v>4965</v>
      </c>
      <c r="D8683" t="s">
        <v>5095</v>
      </c>
      <c r="E8683">
        <v>553031</v>
      </c>
      <c r="F8683" t="s">
        <v>656</v>
      </c>
      <c r="G8683" t="s">
        <v>13</v>
      </c>
      <c r="H8683">
        <v>100</v>
      </c>
      <c r="I8683">
        <v>0</v>
      </c>
    </row>
    <row r="8684" spans="1:9" x14ac:dyDescent="0.35">
      <c r="A8684" t="s">
        <v>5371</v>
      </c>
      <c r="B8684" s="1">
        <v>44281</v>
      </c>
      <c r="C8684" t="s">
        <v>4965</v>
      </c>
      <c r="D8684" t="s">
        <v>5095</v>
      </c>
      <c r="E8684">
        <v>553031</v>
      </c>
      <c r="F8684" t="s">
        <v>656</v>
      </c>
      <c r="G8684" t="s">
        <v>13</v>
      </c>
      <c r="H8684">
        <v>84</v>
      </c>
      <c r="I8684">
        <v>0</v>
      </c>
    </row>
    <row r="8685" spans="1:9" x14ac:dyDescent="0.35">
      <c r="A8685" t="s">
        <v>5372</v>
      </c>
      <c r="B8685" s="1">
        <v>44281</v>
      </c>
      <c r="C8685" t="s">
        <v>5094</v>
      </c>
      <c r="D8685" t="s">
        <v>5095</v>
      </c>
      <c r="E8685">
        <v>554174</v>
      </c>
      <c r="F8685" t="s">
        <v>656</v>
      </c>
      <c r="G8685" t="s">
        <v>13</v>
      </c>
      <c r="H8685">
        <v>36</v>
      </c>
      <c r="I8685">
        <v>0</v>
      </c>
    </row>
    <row r="8686" spans="1:9" x14ac:dyDescent="0.35">
      <c r="A8686" t="s">
        <v>5372</v>
      </c>
      <c r="B8686" s="1">
        <v>44281</v>
      </c>
      <c r="C8686" t="s">
        <v>5094</v>
      </c>
      <c r="D8686" t="s">
        <v>5095</v>
      </c>
      <c r="E8686">
        <v>553031</v>
      </c>
      <c r="F8686" t="s">
        <v>656</v>
      </c>
      <c r="G8686" t="s">
        <v>13</v>
      </c>
      <c r="H8686">
        <v>60</v>
      </c>
      <c r="I8686">
        <v>0</v>
      </c>
    </row>
    <row r="8687" spans="1:9" x14ac:dyDescent="0.35">
      <c r="A8687" t="s">
        <v>4674</v>
      </c>
      <c r="B8687" s="1">
        <v>44281</v>
      </c>
      <c r="C8687" t="s">
        <v>5075</v>
      </c>
      <c r="D8687" t="s">
        <v>4965</v>
      </c>
      <c r="E8687">
        <v>553031</v>
      </c>
      <c r="F8687" t="s">
        <v>656</v>
      </c>
      <c r="G8687" t="s">
        <v>13</v>
      </c>
      <c r="H8687">
        <v>16</v>
      </c>
      <c r="I8687">
        <v>0</v>
      </c>
    </row>
    <row r="8688" spans="1:9" x14ac:dyDescent="0.35">
      <c r="A8688" t="s">
        <v>1814</v>
      </c>
      <c r="B8688" s="1">
        <v>44281</v>
      </c>
      <c r="C8688" t="s">
        <v>5075</v>
      </c>
      <c r="D8688" t="s">
        <v>4965</v>
      </c>
      <c r="E8688">
        <v>554174</v>
      </c>
      <c r="F8688" t="s">
        <v>656</v>
      </c>
      <c r="G8688" t="s">
        <v>13</v>
      </c>
      <c r="H8688">
        <v>188</v>
      </c>
      <c r="I8688">
        <v>0</v>
      </c>
    </row>
    <row r="8689" spans="1:9" x14ac:dyDescent="0.35">
      <c r="A8689" t="s">
        <v>1814</v>
      </c>
      <c r="B8689" s="1">
        <v>44281</v>
      </c>
      <c r="C8689" t="s">
        <v>5075</v>
      </c>
      <c r="D8689" t="s">
        <v>4965</v>
      </c>
      <c r="E8689">
        <v>553031</v>
      </c>
      <c r="F8689" t="s">
        <v>656</v>
      </c>
      <c r="G8689" t="s">
        <v>13</v>
      </c>
      <c r="H8689">
        <v>100</v>
      </c>
      <c r="I8689">
        <v>0</v>
      </c>
    </row>
    <row r="8690" spans="1:9" x14ac:dyDescent="0.35">
      <c r="A8690" t="s">
        <v>5371</v>
      </c>
      <c r="B8690" s="1">
        <v>44281</v>
      </c>
      <c r="C8690" t="s">
        <v>5062</v>
      </c>
      <c r="D8690" t="s">
        <v>4965</v>
      </c>
      <c r="E8690">
        <v>553031</v>
      </c>
      <c r="F8690" t="s">
        <v>656</v>
      </c>
      <c r="G8690" t="s">
        <v>13</v>
      </c>
      <c r="H8690">
        <v>84</v>
      </c>
      <c r="I8690">
        <v>0</v>
      </c>
    </row>
    <row r="8691" spans="1:9" x14ac:dyDescent="0.35">
      <c r="A8691" t="s">
        <v>4807</v>
      </c>
      <c r="B8691" s="1">
        <v>44281</v>
      </c>
      <c r="C8691" t="s">
        <v>5373</v>
      </c>
      <c r="D8691" t="s">
        <v>4798</v>
      </c>
      <c r="E8691">
        <v>555881</v>
      </c>
      <c r="F8691" t="s">
        <v>792</v>
      </c>
      <c r="G8691" t="s">
        <v>13</v>
      </c>
      <c r="H8691">
        <v>128</v>
      </c>
      <c r="I8691">
        <v>0</v>
      </c>
    </row>
    <row r="8692" spans="1:9" x14ac:dyDescent="0.35">
      <c r="A8692" t="s">
        <v>5285</v>
      </c>
      <c r="B8692" s="1">
        <v>44281</v>
      </c>
      <c r="C8692" t="s">
        <v>4798</v>
      </c>
      <c r="D8692" t="s">
        <v>5374</v>
      </c>
      <c r="E8692">
        <v>556143</v>
      </c>
      <c r="F8692" t="s">
        <v>12</v>
      </c>
      <c r="G8692" t="s">
        <v>13</v>
      </c>
      <c r="H8692">
        <v>8</v>
      </c>
      <c r="I8692">
        <v>0</v>
      </c>
    </row>
    <row r="8693" spans="1:9" x14ac:dyDescent="0.35">
      <c r="A8693" t="s">
        <v>5147</v>
      </c>
      <c r="B8693" s="1">
        <v>44281</v>
      </c>
      <c r="C8693" t="s">
        <v>5148</v>
      </c>
      <c r="D8693" t="s">
        <v>4735</v>
      </c>
      <c r="E8693">
        <v>556272</v>
      </c>
      <c r="F8693" t="s">
        <v>12</v>
      </c>
      <c r="G8693" t="s">
        <v>13</v>
      </c>
      <c r="H8693">
        <v>1</v>
      </c>
      <c r="I8693">
        <v>0</v>
      </c>
    </row>
    <row r="8694" spans="1:9" x14ac:dyDescent="0.35">
      <c r="A8694" t="s">
        <v>5375</v>
      </c>
      <c r="B8694" s="1">
        <v>44281</v>
      </c>
      <c r="C8694" t="s">
        <v>5360</v>
      </c>
      <c r="D8694" t="s">
        <v>5376</v>
      </c>
      <c r="E8694">
        <v>554174</v>
      </c>
      <c r="F8694" t="s">
        <v>656</v>
      </c>
      <c r="G8694" t="s">
        <v>13</v>
      </c>
      <c r="H8694">
        <v>4</v>
      </c>
      <c r="I8694">
        <v>0</v>
      </c>
    </row>
    <row r="8695" spans="1:9" x14ac:dyDescent="0.35">
      <c r="A8695" t="s">
        <v>571</v>
      </c>
      <c r="B8695" s="1">
        <v>44281</v>
      </c>
      <c r="C8695" t="s">
        <v>5290</v>
      </c>
      <c r="D8695" t="s">
        <v>934</v>
      </c>
      <c r="E8695">
        <v>556146</v>
      </c>
      <c r="F8695" t="s">
        <v>12</v>
      </c>
      <c r="G8695" t="s">
        <v>13</v>
      </c>
      <c r="H8695">
        <v>2</v>
      </c>
      <c r="I8695">
        <v>0</v>
      </c>
    </row>
    <row r="8696" spans="1:9" x14ac:dyDescent="0.35">
      <c r="A8696" t="s">
        <v>5285</v>
      </c>
      <c r="B8696" s="1">
        <v>44281</v>
      </c>
      <c r="C8696" t="s">
        <v>5272</v>
      </c>
      <c r="D8696" t="s">
        <v>4798</v>
      </c>
      <c r="E8696">
        <v>556143</v>
      </c>
      <c r="F8696" t="s">
        <v>12</v>
      </c>
      <c r="G8696" t="s">
        <v>13</v>
      </c>
      <c r="H8696">
        <v>8</v>
      </c>
      <c r="I8696">
        <v>0</v>
      </c>
    </row>
    <row r="8697" spans="1:9" x14ac:dyDescent="0.35">
      <c r="A8697" t="s">
        <v>5377</v>
      </c>
      <c r="B8697" s="1">
        <v>44281</v>
      </c>
      <c r="C8697" t="s">
        <v>5378</v>
      </c>
      <c r="D8697" t="s">
        <v>5379</v>
      </c>
      <c r="E8697">
        <v>556312</v>
      </c>
      <c r="F8697" t="s">
        <v>12</v>
      </c>
      <c r="G8697" t="s">
        <v>13</v>
      </c>
      <c r="H8697">
        <v>50</v>
      </c>
      <c r="I8697">
        <v>0</v>
      </c>
    </row>
    <row r="8698" spans="1:9" x14ac:dyDescent="0.35">
      <c r="A8698" t="s">
        <v>5380</v>
      </c>
      <c r="B8698" s="1">
        <v>44281</v>
      </c>
      <c r="C8698" t="s">
        <v>4832</v>
      </c>
      <c r="D8698" t="s">
        <v>5180</v>
      </c>
      <c r="E8698">
        <v>556319</v>
      </c>
      <c r="F8698" t="s">
        <v>12</v>
      </c>
      <c r="G8698" t="s">
        <v>13</v>
      </c>
      <c r="H8698">
        <v>1</v>
      </c>
      <c r="I8698">
        <v>0</v>
      </c>
    </row>
    <row r="8699" spans="1:9" x14ac:dyDescent="0.35">
      <c r="A8699" t="s">
        <v>5381</v>
      </c>
      <c r="B8699" s="1">
        <v>44281</v>
      </c>
      <c r="C8699" t="s">
        <v>4832</v>
      </c>
      <c r="D8699" t="s">
        <v>5180</v>
      </c>
      <c r="E8699">
        <v>556319</v>
      </c>
      <c r="F8699" t="s">
        <v>12</v>
      </c>
      <c r="G8699" t="s">
        <v>13</v>
      </c>
      <c r="H8699">
        <v>110</v>
      </c>
      <c r="I8699">
        <v>0</v>
      </c>
    </row>
    <row r="8700" spans="1:9" x14ac:dyDescent="0.35">
      <c r="A8700" s="2" t="s">
        <v>1592</v>
      </c>
      <c r="B8700" s="1">
        <v>44281</v>
      </c>
      <c r="C8700" t="s">
        <v>4798</v>
      </c>
      <c r="D8700" t="s">
        <v>740</v>
      </c>
      <c r="E8700">
        <v>556092</v>
      </c>
      <c r="F8700" t="s">
        <v>229</v>
      </c>
      <c r="G8700" t="s">
        <v>13</v>
      </c>
      <c r="H8700">
        <v>3</v>
      </c>
      <c r="I8700">
        <v>0</v>
      </c>
    </row>
    <row r="8701" spans="1:9" x14ac:dyDescent="0.35">
      <c r="A8701" s="2" t="s">
        <v>586</v>
      </c>
      <c r="B8701" s="1">
        <v>44281</v>
      </c>
      <c r="C8701" t="s">
        <v>5180</v>
      </c>
      <c r="D8701" t="s">
        <v>5382</v>
      </c>
      <c r="E8701">
        <v>556299</v>
      </c>
      <c r="F8701" t="s">
        <v>229</v>
      </c>
      <c r="G8701" t="s">
        <v>13</v>
      </c>
      <c r="H8701">
        <v>1</v>
      </c>
      <c r="I8701">
        <v>0</v>
      </c>
    </row>
    <row r="8702" spans="1:9" x14ac:dyDescent="0.35">
      <c r="A8702" s="2" t="s">
        <v>1592</v>
      </c>
      <c r="B8702" s="1">
        <v>44281</v>
      </c>
      <c r="C8702" t="s">
        <v>5180</v>
      </c>
      <c r="D8702" t="s">
        <v>5382</v>
      </c>
      <c r="E8702">
        <v>556299</v>
      </c>
      <c r="F8702" t="s">
        <v>229</v>
      </c>
      <c r="G8702" t="s">
        <v>13</v>
      </c>
      <c r="H8702">
        <v>3</v>
      </c>
      <c r="I8702">
        <v>0</v>
      </c>
    </row>
    <row r="8703" spans="1:9" x14ac:dyDescent="0.35">
      <c r="A8703" s="2" t="s">
        <v>586</v>
      </c>
      <c r="B8703" s="1">
        <v>44281</v>
      </c>
      <c r="C8703" t="s">
        <v>5317</v>
      </c>
      <c r="D8703" t="s">
        <v>5180</v>
      </c>
      <c r="E8703">
        <v>556299</v>
      </c>
      <c r="F8703" t="s">
        <v>229</v>
      </c>
      <c r="G8703" t="s">
        <v>13</v>
      </c>
      <c r="H8703">
        <v>1</v>
      </c>
      <c r="I8703">
        <v>0</v>
      </c>
    </row>
    <row r="8704" spans="1:9" x14ac:dyDescent="0.35">
      <c r="A8704" t="s">
        <v>5383</v>
      </c>
      <c r="B8704" s="1">
        <v>44281</v>
      </c>
      <c r="C8704" t="s">
        <v>5384</v>
      </c>
      <c r="D8704" t="s">
        <v>5376</v>
      </c>
      <c r="E8704">
        <v>553031</v>
      </c>
      <c r="F8704" t="s">
        <v>656</v>
      </c>
      <c r="G8704" t="s">
        <v>13</v>
      </c>
      <c r="H8704">
        <v>4</v>
      </c>
      <c r="I8704">
        <v>0</v>
      </c>
    </row>
    <row r="8705" spans="1:9" x14ac:dyDescent="0.35">
      <c r="A8705" t="s">
        <v>5385</v>
      </c>
      <c r="B8705" s="1">
        <v>44281</v>
      </c>
      <c r="C8705" t="s">
        <v>4948</v>
      </c>
      <c r="D8705" t="s">
        <v>5376</v>
      </c>
      <c r="E8705">
        <v>553031</v>
      </c>
      <c r="F8705" t="s">
        <v>656</v>
      </c>
      <c r="G8705" t="s">
        <v>13</v>
      </c>
      <c r="H8705">
        <v>48</v>
      </c>
      <c r="I8705">
        <v>0</v>
      </c>
    </row>
    <row r="8706" spans="1:9" x14ac:dyDescent="0.35">
      <c r="A8706" t="s">
        <v>4934</v>
      </c>
      <c r="B8706" s="1">
        <v>44281</v>
      </c>
      <c r="C8706" t="s">
        <v>4935</v>
      </c>
      <c r="D8706" t="s">
        <v>5376</v>
      </c>
      <c r="E8706">
        <v>554174</v>
      </c>
      <c r="F8706" t="s">
        <v>656</v>
      </c>
      <c r="G8706" t="s">
        <v>13</v>
      </c>
      <c r="H8706">
        <v>20</v>
      </c>
      <c r="I8706">
        <v>0</v>
      </c>
    </row>
    <row r="8707" spans="1:9" x14ac:dyDescent="0.35">
      <c r="A8707" t="s">
        <v>4934</v>
      </c>
      <c r="B8707" s="1">
        <v>44281</v>
      </c>
      <c r="C8707" t="s">
        <v>4935</v>
      </c>
      <c r="D8707" t="s">
        <v>5376</v>
      </c>
      <c r="E8707">
        <v>553031</v>
      </c>
      <c r="F8707" t="s">
        <v>656</v>
      </c>
      <c r="G8707" t="s">
        <v>13</v>
      </c>
      <c r="H8707">
        <v>50</v>
      </c>
      <c r="I8707">
        <v>0</v>
      </c>
    </row>
    <row r="8708" spans="1:9" x14ac:dyDescent="0.35">
      <c r="A8708" t="s">
        <v>5385</v>
      </c>
      <c r="B8708" s="1">
        <v>44281</v>
      </c>
      <c r="C8708" t="s">
        <v>5201</v>
      </c>
      <c r="D8708" t="s">
        <v>4948</v>
      </c>
      <c r="E8708">
        <v>553031</v>
      </c>
      <c r="F8708" t="s">
        <v>656</v>
      </c>
      <c r="G8708" t="s">
        <v>13</v>
      </c>
      <c r="H8708">
        <v>48</v>
      </c>
      <c r="I8708">
        <v>0</v>
      </c>
    </row>
    <row r="8709" spans="1:9" x14ac:dyDescent="0.35">
      <c r="A8709" s="2" t="s">
        <v>1592</v>
      </c>
      <c r="B8709" s="1">
        <v>44281</v>
      </c>
      <c r="C8709" t="s">
        <v>5386</v>
      </c>
      <c r="D8709" t="s">
        <v>5180</v>
      </c>
      <c r="E8709">
        <v>556299</v>
      </c>
      <c r="F8709" t="s">
        <v>229</v>
      </c>
      <c r="G8709" t="s">
        <v>13</v>
      </c>
      <c r="H8709">
        <v>3</v>
      </c>
      <c r="I8709">
        <v>0</v>
      </c>
    </row>
    <row r="8710" spans="1:9" x14ac:dyDescent="0.35">
      <c r="A8710" s="2" t="s">
        <v>1592</v>
      </c>
      <c r="B8710" s="1">
        <v>44281</v>
      </c>
      <c r="C8710" t="s">
        <v>5386</v>
      </c>
      <c r="D8710" t="s">
        <v>4798</v>
      </c>
      <c r="E8710">
        <v>556092</v>
      </c>
      <c r="F8710" t="s">
        <v>229</v>
      </c>
      <c r="G8710" t="s">
        <v>13</v>
      </c>
      <c r="H8710">
        <v>3</v>
      </c>
      <c r="I8710">
        <v>0</v>
      </c>
    </row>
    <row r="8711" spans="1:9" x14ac:dyDescent="0.35">
      <c r="A8711" t="s">
        <v>5285</v>
      </c>
      <c r="B8711" s="1">
        <v>44280</v>
      </c>
      <c r="C8711" t="s">
        <v>5387</v>
      </c>
      <c r="D8711" t="s">
        <v>5388</v>
      </c>
      <c r="E8711">
        <v>556269</v>
      </c>
      <c r="F8711" t="s">
        <v>12</v>
      </c>
      <c r="G8711" t="s">
        <v>13</v>
      </c>
      <c r="H8711">
        <v>100</v>
      </c>
      <c r="I8711">
        <v>0</v>
      </c>
    </row>
    <row r="8712" spans="1:9" x14ac:dyDescent="0.35">
      <c r="A8712" t="s">
        <v>5389</v>
      </c>
      <c r="B8712" s="1">
        <v>44280</v>
      </c>
      <c r="C8712" t="s">
        <v>5333</v>
      </c>
      <c r="D8712" t="s">
        <v>4874</v>
      </c>
      <c r="E8712">
        <v>556254</v>
      </c>
      <c r="F8712" t="s">
        <v>12</v>
      </c>
      <c r="G8712" t="s">
        <v>13</v>
      </c>
      <c r="H8712">
        <v>200</v>
      </c>
      <c r="I8712">
        <v>0</v>
      </c>
    </row>
    <row r="8713" spans="1:9" x14ac:dyDescent="0.35">
      <c r="A8713" t="s">
        <v>5390</v>
      </c>
      <c r="B8713" s="1">
        <v>44280</v>
      </c>
      <c r="C8713" t="s">
        <v>4837</v>
      </c>
      <c r="D8713" t="s">
        <v>5391</v>
      </c>
      <c r="E8713">
        <v>556218</v>
      </c>
      <c r="F8713" t="s">
        <v>656</v>
      </c>
      <c r="G8713" t="s">
        <v>13</v>
      </c>
      <c r="H8713">
        <v>16</v>
      </c>
      <c r="I8713">
        <v>0</v>
      </c>
    </row>
    <row r="8714" spans="1:9" x14ac:dyDescent="0.35">
      <c r="A8714" t="s">
        <v>5006</v>
      </c>
      <c r="B8714" s="1">
        <v>44280</v>
      </c>
      <c r="C8714" t="s">
        <v>5007</v>
      </c>
      <c r="D8714" t="s">
        <v>4874</v>
      </c>
      <c r="E8714">
        <v>556254</v>
      </c>
      <c r="F8714" t="s">
        <v>12</v>
      </c>
      <c r="G8714" t="s">
        <v>13</v>
      </c>
      <c r="H8714">
        <v>300</v>
      </c>
      <c r="I8714">
        <v>0</v>
      </c>
    </row>
    <row r="8715" spans="1:9" x14ac:dyDescent="0.35">
      <c r="A8715" t="s">
        <v>5392</v>
      </c>
      <c r="B8715" s="1">
        <v>44280</v>
      </c>
      <c r="C8715" t="s">
        <v>5343</v>
      </c>
      <c r="D8715" t="s">
        <v>932</v>
      </c>
      <c r="E8715">
        <v>556198</v>
      </c>
      <c r="F8715" t="s">
        <v>12</v>
      </c>
      <c r="G8715" t="s">
        <v>13</v>
      </c>
      <c r="H8715">
        <v>128</v>
      </c>
      <c r="I8715">
        <v>0</v>
      </c>
    </row>
    <row r="8716" spans="1:9" x14ac:dyDescent="0.35">
      <c r="A8716" t="s">
        <v>5393</v>
      </c>
      <c r="B8716" s="1">
        <v>44280</v>
      </c>
      <c r="C8716" t="s">
        <v>5394</v>
      </c>
      <c r="D8716" t="s">
        <v>5395</v>
      </c>
      <c r="E8716">
        <v>556205</v>
      </c>
      <c r="F8716" t="s">
        <v>229</v>
      </c>
      <c r="G8716" t="s">
        <v>13</v>
      </c>
      <c r="H8716">
        <v>8</v>
      </c>
      <c r="I8716">
        <v>0</v>
      </c>
    </row>
    <row r="8717" spans="1:9" x14ac:dyDescent="0.35">
      <c r="A8717" t="s">
        <v>5285</v>
      </c>
      <c r="B8717" s="1">
        <v>44280</v>
      </c>
      <c r="C8717" t="s">
        <v>5387</v>
      </c>
      <c r="D8717" t="s">
        <v>5052</v>
      </c>
      <c r="E8717">
        <v>556146</v>
      </c>
      <c r="F8717" t="s">
        <v>12</v>
      </c>
      <c r="G8717" t="s">
        <v>13</v>
      </c>
      <c r="H8717">
        <v>8</v>
      </c>
      <c r="I8717">
        <v>0</v>
      </c>
    </row>
    <row r="8718" spans="1:9" x14ac:dyDescent="0.35">
      <c r="A8718" t="s">
        <v>754</v>
      </c>
      <c r="B8718" s="1">
        <v>44280</v>
      </c>
      <c r="C8718" t="s">
        <v>5052</v>
      </c>
      <c r="D8718" t="s">
        <v>5396</v>
      </c>
      <c r="E8718">
        <v>556192</v>
      </c>
      <c r="F8718" t="s">
        <v>12</v>
      </c>
      <c r="G8718" t="s">
        <v>13</v>
      </c>
      <c r="H8718">
        <v>300</v>
      </c>
      <c r="I8718">
        <v>0</v>
      </c>
    </row>
    <row r="8719" spans="1:9" x14ac:dyDescent="0.35">
      <c r="A8719" t="s">
        <v>4513</v>
      </c>
      <c r="B8719" s="1">
        <v>44280</v>
      </c>
      <c r="C8719" t="s">
        <v>5235</v>
      </c>
      <c r="D8719" t="s">
        <v>280</v>
      </c>
      <c r="E8719">
        <v>556194</v>
      </c>
      <c r="F8719" t="s">
        <v>12</v>
      </c>
      <c r="G8719" t="s">
        <v>13</v>
      </c>
      <c r="H8719">
        <v>2</v>
      </c>
      <c r="I8719">
        <v>0</v>
      </c>
    </row>
    <row r="8720" spans="1:9" x14ac:dyDescent="0.35">
      <c r="A8720" t="s">
        <v>5397</v>
      </c>
      <c r="B8720" s="1">
        <v>44280</v>
      </c>
      <c r="C8720" t="s">
        <v>3725</v>
      </c>
      <c r="D8720" t="s">
        <v>5398</v>
      </c>
      <c r="E8720">
        <v>555122</v>
      </c>
      <c r="F8720" t="s">
        <v>656</v>
      </c>
      <c r="G8720" t="s">
        <v>13</v>
      </c>
      <c r="H8720">
        <v>50</v>
      </c>
      <c r="I8720">
        <v>0</v>
      </c>
    </row>
    <row r="8721" spans="1:9" x14ac:dyDescent="0.35">
      <c r="A8721" t="s">
        <v>4641</v>
      </c>
      <c r="B8721" s="1">
        <v>44280</v>
      </c>
      <c r="C8721" t="s">
        <v>5193</v>
      </c>
      <c r="D8721" t="s">
        <v>4806</v>
      </c>
      <c r="E8721">
        <v>556206</v>
      </c>
      <c r="F8721" t="s">
        <v>229</v>
      </c>
      <c r="G8721" t="s">
        <v>13</v>
      </c>
      <c r="H8721">
        <v>1</v>
      </c>
      <c r="I8721">
        <v>0</v>
      </c>
    </row>
    <row r="8722" spans="1:9" x14ac:dyDescent="0.35">
      <c r="A8722" t="s">
        <v>754</v>
      </c>
      <c r="B8722" s="1">
        <v>44280</v>
      </c>
      <c r="C8722" t="s">
        <v>5399</v>
      </c>
      <c r="D8722" t="s">
        <v>5052</v>
      </c>
      <c r="E8722">
        <v>556192</v>
      </c>
      <c r="F8722" t="s">
        <v>12</v>
      </c>
      <c r="G8722" t="s">
        <v>13</v>
      </c>
      <c r="H8722">
        <v>300</v>
      </c>
      <c r="I8722">
        <v>0</v>
      </c>
    </row>
    <row r="8723" spans="1:9" x14ac:dyDescent="0.35">
      <c r="A8723" t="s">
        <v>1456</v>
      </c>
      <c r="B8723" s="1">
        <v>44280</v>
      </c>
      <c r="C8723" t="s">
        <v>4953</v>
      </c>
      <c r="D8723" t="s">
        <v>4027</v>
      </c>
      <c r="E8723">
        <v>556194</v>
      </c>
      <c r="F8723" t="s">
        <v>12</v>
      </c>
      <c r="G8723" t="s">
        <v>13</v>
      </c>
      <c r="H8723">
        <v>20</v>
      </c>
      <c r="I8723">
        <v>0</v>
      </c>
    </row>
    <row r="8724" spans="1:9" x14ac:dyDescent="0.35">
      <c r="A8724" t="s">
        <v>5400</v>
      </c>
      <c r="B8724" s="1">
        <v>44279</v>
      </c>
      <c r="C8724" t="s">
        <v>5187</v>
      </c>
      <c r="D8724" t="s">
        <v>4806</v>
      </c>
      <c r="E8724">
        <v>556206</v>
      </c>
      <c r="F8724" t="s">
        <v>229</v>
      </c>
      <c r="G8724" t="s">
        <v>13</v>
      </c>
      <c r="H8724">
        <v>7</v>
      </c>
      <c r="I8724">
        <v>0</v>
      </c>
    </row>
    <row r="8725" spans="1:9" x14ac:dyDescent="0.35">
      <c r="A8725" t="s">
        <v>36</v>
      </c>
      <c r="B8725" s="1">
        <v>44279</v>
      </c>
      <c r="C8725" t="s">
        <v>5401</v>
      </c>
      <c r="D8725" t="s">
        <v>5402</v>
      </c>
      <c r="E8725">
        <v>554254</v>
      </c>
      <c r="F8725" t="s">
        <v>12</v>
      </c>
      <c r="G8725" t="s">
        <v>13</v>
      </c>
      <c r="H8725">
        <v>4100</v>
      </c>
      <c r="I8725">
        <v>0</v>
      </c>
    </row>
    <row r="8726" spans="1:9" x14ac:dyDescent="0.35">
      <c r="A8726" t="s">
        <v>5362</v>
      </c>
      <c r="B8726" s="1">
        <v>44279</v>
      </c>
      <c r="C8726" t="s">
        <v>4870</v>
      </c>
      <c r="D8726" t="s">
        <v>5403</v>
      </c>
      <c r="E8726">
        <v>556204</v>
      </c>
      <c r="F8726" t="s">
        <v>229</v>
      </c>
      <c r="G8726" t="s">
        <v>13</v>
      </c>
      <c r="H8726">
        <v>1</v>
      </c>
      <c r="I8726">
        <v>0</v>
      </c>
    </row>
    <row r="8727" spans="1:9" x14ac:dyDescent="0.35">
      <c r="A8727" t="s">
        <v>5404</v>
      </c>
      <c r="B8727" s="1">
        <v>44279</v>
      </c>
      <c r="C8727" t="s">
        <v>5405</v>
      </c>
      <c r="D8727" t="s">
        <v>3793</v>
      </c>
      <c r="E8727">
        <v>553938</v>
      </c>
      <c r="F8727" t="s">
        <v>12</v>
      </c>
      <c r="G8727" t="s">
        <v>13</v>
      </c>
      <c r="H8727">
        <v>6</v>
      </c>
      <c r="I8727">
        <v>0</v>
      </c>
    </row>
    <row r="8728" spans="1:9" x14ac:dyDescent="0.35">
      <c r="A8728" t="s">
        <v>3036</v>
      </c>
      <c r="B8728" s="1">
        <v>44279</v>
      </c>
      <c r="C8728" t="s">
        <v>5120</v>
      </c>
      <c r="D8728" t="s">
        <v>5406</v>
      </c>
      <c r="E8728">
        <v>556183</v>
      </c>
      <c r="F8728" t="s">
        <v>12</v>
      </c>
      <c r="G8728" t="s">
        <v>13</v>
      </c>
      <c r="H8728">
        <v>14</v>
      </c>
      <c r="I8728">
        <v>0</v>
      </c>
    </row>
    <row r="8729" spans="1:9" x14ac:dyDescent="0.35">
      <c r="A8729" t="s">
        <v>5108</v>
      </c>
      <c r="B8729" s="1">
        <v>44279</v>
      </c>
      <c r="C8729" t="s">
        <v>932</v>
      </c>
      <c r="D8729" t="s">
        <v>5396</v>
      </c>
      <c r="E8729">
        <v>556192</v>
      </c>
      <c r="F8729" t="s">
        <v>12</v>
      </c>
      <c r="G8729" t="s">
        <v>13</v>
      </c>
      <c r="H8729">
        <v>100</v>
      </c>
      <c r="I8729">
        <v>0</v>
      </c>
    </row>
    <row r="8730" spans="1:9" x14ac:dyDescent="0.35">
      <c r="A8730" t="s">
        <v>3380</v>
      </c>
      <c r="B8730" s="1">
        <v>44279</v>
      </c>
      <c r="C8730" t="s">
        <v>4837</v>
      </c>
      <c r="D8730" t="s">
        <v>5407</v>
      </c>
      <c r="E8730">
        <v>554735</v>
      </c>
      <c r="F8730" t="s">
        <v>656</v>
      </c>
      <c r="G8730" t="s">
        <v>13</v>
      </c>
      <c r="H8730">
        <v>66</v>
      </c>
      <c r="I8730">
        <v>0</v>
      </c>
    </row>
    <row r="8731" spans="1:9" x14ac:dyDescent="0.35">
      <c r="A8731" t="s">
        <v>5108</v>
      </c>
      <c r="B8731" s="1">
        <v>44279</v>
      </c>
      <c r="C8731" t="s">
        <v>5196</v>
      </c>
      <c r="D8731" t="s">
        <v>932</v>
      </c>
      <c r="E8731">
        <v>556192</v>
      </c>
      <c r="F8731" t="s">
        <v>12</v>
      </c>
      <c r="G8731" t="s">
        <v>13</v>
      </c>
      <c r="H8731">
        <v>100</v>
      </c>
      <c r="I8731">
        <v>0</v>
      </c>
    </row>
    <row r="8732" spans="1:9" x14ac:dyDescent="0.35">
      <c r="A8732" t="s">
        <v>5408</v>
      </c>
      <c r="B8732" s="1">
        <v>44279</v>
      </c>
      <c r="C8732" t="s">
        <v>5409</v>
      </c>
      <c r="D8732" t="s">
        <v>1226</v>
      </c>
      <c r="E8732">
        <v>551497</v>
      </c>
      <c r="F8732" t="s">
        <v>656</v>
      </c>
      <c r="G8732" t="s">
        <v>13</v>
      </c>
      <c r="H8732">
        <v>24</v>
      </c>
      <c r="I8732">
        <v>0</v>
      </c>
    </row>
    <row r="8733" spans="1:9" x14ac:dyDescent="0.35">
      <c r="A8733" t="s">
        <v>3634</v>
      </c>
      <c r="B8733" s="1">
        <v>44279</v>
      </c>
      <c r="C8733" t="s">
        <v>3412</v>
      </c>
      <c r="D8733" t="s">
        <v>5410</v>
      </c>
      <c r="E8733">
        <v>556175</v>
      </c>
      <c r="F8733" t="s">
        <v>229</v>
      </c>
      <c r="G8733" t="s">
        <v>13</v>
      </c>
      <c r="H8733">
        <v>1</v>
      </c>
      <c r="I8733">
        <v>0</v>
      </c>
    </row>
    <row r="8734" spans="1:9" x14ac:dyDescent="0.35">
      <c r="A8734" t="s">
        <v>5411</v>
      </c>
      <c r="B8734" s="1">
        <v>44279</v>
      </c>
      <c r="C8734" t="s">
        <v>2825</v>
      </c>
      <c r="D8734" t="s">
        <v>5412</v>
      </c>
      <c r="E8734">
        <v>556144</v>
      </c>
      <c r="F8734" t="s">
        <v>12</v>
      </c>
      <c r="G8734" t="s">
        <v>13</v>
      </c>
      <c r="H8734">
        <v>1</v>
      </c>
      <c r="I8734">
        <v>0</v>
      </c>
    </row>
    <row r="8735" spans="1:9" x14ac:dyDescent="0.35">
      <c r="A8735" t="s">
        <v>36</v>
      </c>
      <c r="B8735" s="1">
        <v>44279</v>
      </c>
      <c r="C8735" t="s">
        <v>5413</v>
      </c>
      <c r="D8735" t="s">
        <v>5414</v>
      </c>
      <c r="E8735">
        <v>554254</v>
      </c>
      <c r="F8735" t="s">
        <v>12</v>
      </c>
      <c r="G8735" t="s">
        <v>13</v>
      </c>
      <c r="H8735">
        <v>2700</v>
      </c>
      <c r="I8735">
        <v>0</v>
      </c>
    </row>
    <row r="8736" spans="1:9" x14ac:dyDescent="0.35">
      <c r="A8736" t="s">
        <v>4427</v>
      </c>
      <c r="B8736" s="1">
        <v>44279</v>
      </c>
      <c r="C8736" t="s">
        <v>5395</v>
      </c>
      <c r="D8736" t="s">
        <v>4798</v>
      </c>
      <c r="E8736">
        <v>555686</v>
      </c>
      <c r="F8736" t="s">
        <v>12</v>
      </c>
      <c r="G8736" t="s">
        <v>13</v>
      </c>
      <c r="H8736">
        <v>400</v>
      </c>
      <c r="I8736">
        <v>0</v>
      </c>
    </row>
    <row r="8737" spans="1:9" x14ac:dyDescent="0.35">
      <c r="A8737" t="s">
        <v>5415</v>
      </c>
      <c r="B8737" s="1">
        <v>44279</v>
      </c>
      <c r="C8737" t="s">
        <v>5062</v>
      </c>
      <c r="D8737" t="s">
        <v>5407</v>
      </c>
      <c r="E8737">
        <v>554735</v>
      </c>
      <c r="F8737" t="s">
        <v>656</v>
      </c>
      <c r="G8737" t="s">
        <v>13</v>
      </c>
      <c r="H8737">
        <v>54</v>
      </c>
      <c r="I8737">
        <v>0</v>
      </c>
    </row>
    <row r="8738" spans="1:9" x14ac:dyDescent="0.35">
      <c r="A8738" t="s">
        <v>3872</v>
      </c>
      <c r="B8738" s="1">
        <v>44279</v>
      </c>
      <c r="C8738" t="s">
        <v>4987</v>
      </c>
      <c r="D8738" t="s">
        <v>3902</v>
      </c>
      <c r="E8738">
        <v>556140</v>
      </c>
      <c r="F8738" t="s">
        <v>12</v>
      </c>
      <c r="G8738" t="s">
        <v>13</v>
      </c>
      <c r="H8738">
        <v>3</v>
      </c>
      <c r="I8738">
        <v>0</v>
      </c>
    </row>
    <row r="8739" spans="1:9" x14ac:dyDescent="0.35">
      <c r="A8739" t="s">
        <v>5416</v>
      </c>
      <c r="B8739" s="1">
        <v>44279</v>
      </c>
      <c r="C8739" t="s">
        <v>4918</v>
      </c>
      <c r="D8739" t="s">
        <v>1226</v>
      </c>
      <c r="E8739">
        <v>551497</v>
      </c>
      <c r="F8739" t="s">
        <v>656</v>
      </c>
      <c r="G8739" t="s">
        <v>13</v>
      </c>
      <c r="H8739">
        <v>2</v>
      </c>
      <c r="I8739">
        <v>0</v>
      </c>
    </row>
    <row r="8740" spans="1:9" x14ac:dyDescent="0.35">
      <c r="A8740" t="s">
        <v>5417</v>
      </c>
      <c r="B8740" s="1">
        <v>44279</v>
      </c>
      <c r="C8740" t="s">
        <v>4918</v>
      </c>
      <c r="D8740" t="s">
        <v>5407</v>
      </c>
      <c r="E8740">
        <v>554735</v>
      </c>
      <c r="F8740" t="s">
        <v>656</v>
      </c>
      <c r="G8740" t="s">
        <v>13</v>
      </c>
      <c r="H8740">
        <v>1</v>
      </c>
      <c r="I8740">
        <v>0</v>
      </c>
    </row>
    <row r="8741" spans="1:9" x14ac:dyDescent="0.35">
      <c r="A8741" t="s">
        <v>5418</v>
      </c>
      <c r="B8741" s="1">
        <v>44279</v>
      </c>
      <c r="C8741" t="s">
        <v>5419</v>
      </c>
      <c r="D8741" t="s">
        <v>1226</v>
      </c>
      <c r="E8741">
        <v>551497</v>
      </c>
      <c r="F8741" t="s">
        <v>656</v>
      </c>
      <c r="G8741" t="s">
        <v>13</v>
      </c>
      <c r="H8741">
        <v>6</v>
      </c>
      <c r="I8741">
        <v>0</v>
      </c>
    </row>
    <row r="8742" spans="1:9" x14ac:dyDescent="0.35">
      <c r="A8742" t="s">
        <v>3485</v>
      </c>
      <c r="B8742" s="1">
        <v>44279</v>
      </c>
      <c r="C8742" t="s">
        <v>3491</v>
      </c>
      <c r="D8742" t="s">
        <v>5407</v>
      </c>
      <c r="E8742">
        <v>552388</v>
      </c>
      <c r="F8742" t="s">
        <v>656</v>
      </c>
      <c r="G8742" t="s">
        <v>13</v>
      </c>
      <c r="H8742">
        <v>4</v>
      </c>
      <c r="I8742">
        <v>0</v>
      </c>
    </row>
    <row r="8743" spans="1:9" x14ac:dyDescent="0.35">
      <c r="A8743" t="s">
        <v>5285</v>
      </c>
      <c r="B8743" s="1">
        <v>44279</v>
      </c>
      <c r="C8743" t="s">
        <v>5387</v>
      </c>
      <c r="D8743" t="s">
        <v>3902</v>
      </c>
      <c r="E8743">
        <v>556140</v>
      </c>
      <c r="F8743" t="s">
        <v>12</v>
      </c>
      <c r="G8743" t="s">
        <v>13</v>
      </c>
      <c r="H8743">
        <v>12</v>
      </c>
      <c r="I8743">
        <v>0</v>
      </c>
    </row>
    <row r="8744" spans="1:9" x14ac:dyDescent="0.35">
      <c r="A8744" t="s">
        <v>5285</v>
      </c>
      <c r="B8744" s="1">
        <v>44279</v>
      </c>
      <c r="C8744" t="s">
        <v>5387</v>
      </c>
      <c r="D8744" t="s">
        <v>5420</v>
      </c>
      <c r="E8744">
        <v>556090</v>
      </c>
      <c r="F8744" t="s">
        <v>12</v>
      </c>
      <c r="G8744" t="s">
        <v>13</v>
      </c>
      <c r="H8744">
        <v>93</v>
      </c>
      <c r="I8744">
        <v>0</v>
      </c>
    </row>
    <row r="8745" spans="1:9" x14ac:dyDescent="0.35">
      <c r="A8745" t="s">
        <v>5285</v>
      </c>
      <c r="B8745" s="1">
        <v>44279</v>
      </c>
      <c r="C8745" t="s">
        <v>5387</v>
      </c>
      <c r="D8745" t="s">
        <v>1226</v>
      </c>
      <c r="E8745">
        <v>555912</v>
      </c>
      <c r="F8745" t="s">
        <v>12</v>
      </c>
      <c r="G8745" t="s">
        <v>13</v>
      </c>
      <c r="H8745">
        <v>6</v>
      </c>
      <c r="I8745">
        <v>0</v>
      </c>
    </row>
    <row r="8746" spans="1:9" x14ac:dyDescent="0.35">
      <c r="A8746" t="s">
        <v>44</v>
      </c>
      <c r="B8746" s="1">
        <v>44279</v>
      </c>
      <c r="C8746" t="s">
        <v>1226</v>
      </c>
      <c r="D8746" t="s">
        <v>5421</v>
      </c>
      <c r="E8746">
        <v>556016</v>
      </c>
      <c r="F8746" t="s">
        <v>12</v>
      </c>
      <c r="G8746" t="s">
        <v>13</v>
      </c>
      <c r="H8746">
        <v>200</v>
      </c>
      <c r="I8746">
        <v>0</v>
      </c>
    </row>
    <row r="8747" spans="1:9" x14ac:dyDescent="0.35">
      <c r="A8747" t="s">
        <v>3877</v>
      </c>
      <c r="B8747" s="1">
        <v>44279</v>
      </c>
      <c r="C8747" t="s">
        <v>5422</v>
      </c>
      <c r="D8747" t="s">
        <v>4965</v>
      </c>
      <c r="E8747">
        <v>555217</v>
      </c>
      <c r="F8747" t="s">
        <v>12</v>
      </c>
      <c r="G8747" t="s">
        <v>13</v>
      </c>
      <c r="H8747">
        <v>1</v>
      </c>
      <c r="I8747">
        <v>0</v>
      </c>
    </row>
    <row r="8748" spans="1:9" x14ac:dyDescent="0.35">
      <c r="A8748" t="s">
        <v>3877</v>
      </c>
      <c r="B8748" s="1">
        <v>44279</v>
      </c>
      <c r="C8748" t="s">
        <v>5422</v>
      </c>
      <c r="D8748" t="s">
        <v>4841</v>
      </c>
      <c r="E8748">
        <v>554921</v>
      </c>
      <c r="F8748" t="s">
        <v>12</v>
      </c>
      <c r="G8748" t="s">
        <v>13</v>
      </c>
      <c r="H8748">
        <v>2</v>
      </c>
      <c r="I8748">
        <v>0</v>
      </c>
    </row>
    <row r="8749" spans="1:9" x14ac:dyDescent="0.35">
      <c r="A8749" t="s">
        <v>4286</v>
      </c>
      <c r="B8749" s="1">
        <v>44279</v>
      </c>
      <c r="C8749" t="s">
        <v>5091</v>
      </c>
      <c r="D8749" t="s">
        <v>3793</v>
      </c>
      <c r="E8749">
        <v>553938</v>
      </c>
      <c r="F8749" t="s">
        <v>12</v>
      </c>
      <c r="G8749" t="s">
        <v>13</v>
      </c>
      <c r="H8749">
        <v>8</v>
      </c>
      <c r="I8749">
        <v>0</v>
      </c>
    </row>
    <row r="8750" spans="1:9" x14ac:dyDescent="0.35">
      <c r="A8750" t="s">
        <v>5055</v>
      </c>
      <c r="B8750" s="1">
        <v>44279</v>
      </c>
      <c r="C8750" t="s">
        <v>1045</v>
      </c>
      <c r="D8750" t="s">
        <v>5423</v>
      </c>
      <c r="E8750">
        <v>556180</v>
      </c>
      <c r="F8750" t="s">
        <v>229</v>
      </c>
      <c r="G8750" t="s">
        <v>13</v>
      </c>
      <c r="H8750">
        <v>1</v>
      </c>
      <c r="I8750">
        <v>0</v>
      </c>
    </row>
    <row r="8751" spans="1:9" x14ac:dyDescent="0.35">
      <c r="A8751" t="s">
        <v>5424</v>
      </c>
      <c r="B8751" s="1">
        <v>44279</v>
      </c>
      <c r="C8751" t="s">
        <v>5425</v>
      </c>
      <c r="D8751" t="s">
        <v>3793</v>
      </c>
      <c r="E8751">
        <v>553288</v>
      </c>
      <c r="F8751" t="s">
        <v>12</v>
      </c>
      <c r="G8751" t="s">
        <v>13</v>
      </c>
      <c r="H8751">
        <v>10</v>
      </c>
      <c r="I8751">
        <v>0</v>
      </c>
    </row>
    <row r="8752" spans="1:9" x14ac:dyDescent="0.35">
      <c r="A8752" t="s">
        <v>4904</v>
      </c>
      <c r="B8752" s="1">
        <v>44278</v>
      </c>
      <c r="C8752" t="s">
        <v>4905</v>
      </c>
      <c r="D8752" t="s">
        <v>5426</v>
      </c>
      <c r="E8752">
        <v>556064</v>
      </c>
      <c r="F8752" t="s">
        <v>12</v>
      </c>
      <c r="G8752" t="s">
        <v>13</v>
      </c>
      <c r="H8752">
        <v>20</v>
      </c>
      <c r="I8752">
        <v>0</v>
      </c>
    </row>
    <row r="8753" spans="1:9" x14ac:dyDescent="0.35">
      <c r="A8753" t="s">
        <v>4739</v>
      </c>
      <c r="B8753" s="1">
        <v>44278</v>
      </c>
      <c r="C8753" t="s">
        <v>4841</v>
      </c>
      <c r="D8753" t="s">
        <v>4118</v>
      </c>
      <c r="E8753">
        <v>555623</v>
      </c>
      <c r="F8753" t="s">
        <v>12</v>
      </c>
      <c r="G8753" t="s">
        <v>13</v>
      </c>
      <c r="H8753">
        <v>2</v>
      </c>
      <c r="I8753">
        <v>0</v>
      </c>
    </row>
    <row r="8754" spans="1:9" x14ac:dyDescent="0.35">
      <c r="A8754" t="s">
        <v>4939</v>
      </c>
      <c r="B8754" s="1">
        <v>44278</v>
      </c>
      <c r="C8754" t="s">
        <v>4940</v>
      </c>
      <c r="D8754" t="s">
        <v>5427</v>
      </c>
      <c r="E8754">
        <v>556132</v>
      </c>
      <c r="F8754" t="s">
        <v>229</v>
      </c>
      <c r="G8754" t="s">
        <v>13</v>
      </c>
      <c r="H8754">
        <v>48</v>
      </c>
      <c r="I8754">
        <v>0</v>
      </c>
    </row>
    <row r="8755" spans="1:9" x14ac:dyDescent="0.35">
      <c r="A8755" t="s">
        <v>490</v>
      </c>
      <c r="B8755" s="1">
        <v>44278</v>
      </c>
      <c r="C8755" t="s">
        <v>5428</v>
      </c>
      <c r="D8755" t="s">
        <v>5429</v>
      </c>
      <c r="E8755">
        <v>554990</v>
      </c>
      <c r="F8755" t="s">
        <v>12</v>
      </c>
      <c r="G8755" t="s">
        <v>13</v>
      </c>
      <c r="H8755">
        <v>1</v>
      </c>
      <c r="I8755">
        <v>0</v>
      </c>
    </row>
    <row r="8756" spans="1:9" x14ac:dyDescent="0.35">
      <c r="A8756" t="s">
        <v>490</v>
      </c>
      <c r="B8756" s="1">
        <v>44278</v>
      </c>
      <c r="C8756" t="s">
        <v>5428</v>
      </c>
      <c r="D8756" t="s">
        <v>5429</v>
      </c>
      <c r="E8756">
        <v>554740</v>
      </c>
      <c r="F8756" t="s">
        <v>12</v>
      </c>
      <c r="G8756" t="s">
        <v>13</v>
      </c>
      <c r="H8756">
        <v>2</v>
      </c>
      <c r="I8756">
        <v>0</v>
      </c>
    </row>
    <row r="8757" spans="1:9" x14ac:dyDescent="0.35">
      <c r="A8757" t="s">
        <v>490</v>
      </c>
      <c r="B8757" s="1">
        <v>44278</v>
      </c>
      <c r="C8757" t="s">
        <v>3584</v>
      </c>
      <c r="D8757" t="s">
        <v>5428</v>
      </c>
      <c r="E8757">
        <v>554990</v>
      </c>
      <c r="F8757" t="s">
        <v>12</v>
      </c>
      <c r="G8757" t="s">
        <v>13</v>
      </c>
      <c r="H8757">
        <v>1</v>
      </c>
      <c r="I8757">
        <v>0</v>
      </c>
    </row>
    <row r="8758" spans="1:9" x14ac:dyDescent="0.35">
      <c r="A8758" t="s">
        <v>490</v>
      </c>
      <c r="B8758" s="1">
        <v>44278</v>
      </c>
      <c r="C8758" t="s">
        <v>3584</v>
      </c>
      <c r="D8758" t="s">
        <v>5428</v>
      </c>
      <c r="E8758">
        <v>554740</v>
      </c>
      <c r="F8758" t="s">
        <v>12</v>
      </c>
      <c r="G8758" t="s">
        <v>13</v>
      </c>
      <c r="H8758">
        <v>2</v>
      </c>
      <c r="I8758">
        <v>0</v>
      </c>
    </row>
    <row r="8759" spans="1:9" x14ac:dyDescent="0.35">
      <c r="A8759" t="s">
        <v>4739</v>
      </c>
      <c r="B8759" s="1">
        <v>44278</v>
      </c>
      <c r="C8759" t="s">
        <v>5430</v>
      </c>
      <c r="D8759" t="s">
        <v>4841</v>
      </c>
      <c r="E8759">
        <v>555623</v>
      </c>
      <c r="F8759" t="s">
        <v>12</v>
      </c>
      <c r="G8759" t="s">
        <v>13</v>
      </c>
      <c r="H8759">
        <v>2</v>
      </c>
      <c r="I8759">
        <v>0</v>
      </c>
    </row>
    <row r="8760" spans="1:9" x14ac:dyDescent="0.35">
      <c r="A8760" t="s">
        <v>5431</v>
      </c>
      <c r="B8760" s="1">
        <v>44278</v>
      </c>
      <c r="C8760" t="s">
        <v>5432</v>
      </c>
      <c r="D8760" t="s">
        <v>945</v>
      </c>
      <c r="E8760">
        <v>556150</v>
      </c>
      <c r="F8760" t="s">
        <v>12</v>
      </c>
      <c r="G8760" t="s">
        <v>13</v>
      </c>
      <c r="H8760">
        <v>2</v>
      </c>
      <c r="I8760">
        <v>0</v>
      </c>
    </row>
    <row r="8761" spans="1:9" x14ac:dyDescent="0.35">
      <c r="A8761" t="s">
        <v>490</v>
      </c>
      <c r="B8761" s="1">
        <v>44278</v>
      </c>
      <c r="C8761" t="s">
        <v>3584</v>
      </c>
      <c r="D8761" t="s">
        <v>5433</v>
      </c>
      <c r="E8761">
        <v>554827</v>
      </c>
      <c r="F8761" t="s">
        <v>229</v>
      </c>
      <c r="G8761" t="s">
        <v>13</v>
      </c>
      <c r="H8761">
        <v>1</v>
      </c>
      <c r="I8761">
        <v>0</v>
      </c>
    </row>
    <row r="8762" spans="1:9" x14ac:dyDescent="0.35">
      <c r="A8762" t="s">
        <v>490</v>
      </c>
      <c r="B8762" s="1">
        <v>44278</v>
      </c>
      <c r="C8762" t="s">
        <v>3584</v>
      </c>
      <c r="D8762" t="s">
        <v>4948</v>
      </c>
      <c r="E8762">
        <v>554782</v>
      </c>
      <c r="F8762" t="s">
        <v>229</v>
      </c>
      <c r="G8762" t="s">
        <v>13</v>
      </c>
      <c r="H8762">
        <v>3</v>
      </c>
      <c r="I8762">
        <v>0</v>
      </c>
    </row>
    <row r="8763" spans="1:9" x14ac:dyDescent="0.35">
      <c r="A8763" t="s">
        <v>5434</v>
      </c>
      <c r="B8763" s="1">
        <v>44278</v>
      </c>
      <c r="C8763" t="s">
        <v>5435</v>
      </c>
      <c r="D8763" t="s">
        <v>5436</v>
      </c>
      <c r="E8763">
        <v>556089</v>
      </c>
      <c r="F8763" t="s">
        <v>229</v>
      </c>
      <c r="G8763" t="s">
        <v>13</v>
      </c>
      <c r="H8763">
        <v>200</v>
      </c>
      <c r="I8763">
        <v>0</v>
      </c>
    </row>
    <row r="8764" spans="1:9" x14ac:dyDescent="0.35">
      <c r="A8764" t="s">
        <v>5437</v>
      </c>
      <c r="B8764" s="1">
        <v>44278</v>
      </c>
      <c r="C8764" t="s">
        <v>5438</v>
      </c>
      <c r="D8764" t="s">
        <v>4808</v>
      </c>
      <c r="E8764">
        <v>556131</v>
      </c>
      <c r="F8764" t="s">
        <v>12</v>
      </c>
      <c r="G8764" t="s">
        <v>13</v>
      </c>
      <c r="H8764">
        <v>2</v>
      </c>
      <c r="I8764">
        <v>0</v>
      </c>
    </row>
    <row r="8765" spans="1:9" x14ac:dyDescent="0.35">
      <c r="A8765" t="s">
        <v>1480</v>
      </c>
      <c r="B8765" s="1">
        <v>44278</v>
      </c>
      <c r="C8765" t="s">
        <v>5318</v>
      </c>
      <c r="D8765" t="s">
        <v>5038</v>
      </c>
      <c r="E8765">
        <v>556133</v>
      </c>
      <c r="F8765" t="s">
        <v>12</v>
      </c>
      <c r="G8765" t="s">
        <v>13</v>
      </c>
      <c r="H8765">
        <v>200</v>
      </c>
      <c r="I8765">
        <v>0</v>
      </c>
    </row>
    <row r="8766" spans="1:9" x14ac:dyDescent="0.35">
      <c r="A8766" t="s">
        <v>4860</v>
      </c>
      <c r="B8766" s="1">
        <v>44278</v>
      </c>
      <c r="C8766" t="s">
        <v>4861</v>
      </c>
      <c r="D8766" t="s">
        <v>4874</v>
      </c>
      <c r="E8766">
        <v>556078</v>
      </c>
      <c r="F8766" t="s">
        <v>229</v>
      </c>
      <c r="G8766" t="s">
        <v>13</v>
      </c>
      <c r="H8766">
        <v>324</v>
      </c>
      <c r="I8766">
        <v>0</v>
      </c>
    </row>
    <row r="8767" spans="1:9" x14ac:dyDescent="0.35">
      <c r="A8767" t="s">
        <v>63</v>
      </c>
      <c r="B8767" s="1">
        <v>44278</v>
      </c>
      <c r="C8767" t="s">
        <v>5031</v>
      </c>
      <c r="D8767" t="s">
        <v>1617</v>
      </c>
      <c r="E8767">
        <v>556077</v>
      </c>
      <c r="F8767" t="s">
        <v>229</v>
      </c>
      <c r="G8767" t="s">
        <v>13</v>
      </c>
      <c r="H8767">
        <v>10</v>
      </c>
      <c r="I8767">
        <v>0</v>
      </c>
    </row>
    <row r="8768" spans="1:9" x14ac:dyDescent="0.35">
      <c r="A8768" t="s">
        <v>28</v>
      </c>
      <c r="B8768" s="1">
        <v>44278</v>
      </c>
      <c r="C8768" t="s">
        <v>5031</v>
      </c>
      <c r="D8768" t="s">
        <v>1617</v>
      </c>
      <c r="E8768">
        <v>556077</v>
      </c>
      <c r="F8768" t="s">
        <v>229</v>
      </c>
      <c r="G8768" t="s">
        <v>13</v>
      </c>
      <c r="H8768">
        <v>25</v>
      </c>
      <c r="I8768">
        <v>0</v>
      </c>
    </row>
    <row r="8769" spans="1:9" x14ac:dyDescent="0.35">
      <c r="A8769" t="s">
        <v>3152</v>
      </c>
      <c r="B8769" s="1">
        <v>44278</v>
      </c>
      <c r="C8769" t="s">
        <v>5329</v>
      </c>
      <c r="D8769" t="s">
        <v>4808</v>
      </c>
      <c r="E8769">
        <v>554349</v>
      </c>
      <c r="F8769" t="s">
        <v>12</v>
      </c>
      <c r="G8769" t="s">
        <v>13</v>
      </c>
      <c r="H8769">
        <v>200</v>
      </c>
      <c r="I8769">
        <v>0</v>
      </c>
    </row>
    <row r="8770" spans="1:9" x14ac:dyDescent="0.35">
      <c r="A8770" t="s">
        <v>4807</v>
      </c>
      <c r="B8770" s="1">
        <v>44278</v>
      </c>
      <c r="C8770" t="s">
        <v>5439</v>
      </c>
      <c r="D8770" t="s">
        <v>5373</v>
      </c>
      <c r="E8770">
        <v>556050</v>
      </c>
      <c r="F8770" t="s">
        <v>12</v>
      </c>
      <c r="G8770" t="s">
        <v>13</v>
      </c>
      <c r="H8770">
        <v>1152</v>
      </c>
      <c r="I8770">
        <v>0</v>
      </c>
    </row>
    <row r="8771" spans="1:9" x14ac:dyDescent="0.35">
      <c r="A8771" t="s">
        <v>5357</v>
      </c>
      <c r="B8771" s="1">
        <v>44277</v>
      </c>
      <c r="C8771" t="s">
        <v>5358</v>
      </c>
      <c r="D8771" t="s">
        <v>4965</v>
      </c>
      <c r="E8771">
        <v>552968</v>
      </c>
      <c r="F8771" t="s">
        <v>12</v>
      </c>
      <c r="G8771" t="s">
        <v>13</v>
      </c>
      <c r="H8771">
        <v>6</v>
      </c>
      <c r="I8771">
        <v>0</v>
      </c>
    </row>
    <row r="8772" spans="1:9" x14ac:dyDescent="0.35">
      <c r="A8772" t="s">
        <v>5357</v>
      </c>
      <c r="B8772" s="1">
        <v>44277</v>
      </c>
      <c r="C8772" t="s">
        <v>5358</v>
      </c>
      <c r="D8772" t="s">
        <v>4965</v>
      </c>
      <c r="E8772">
        <v>547411</v>
      </c>
      <c r="F8772" t="s">
        <v>12</v>
      </c>
      <c r="G8772" t="s">
        <v>13</v>
      </c>
      <c r="H8772">
        <v>24</v>
      </c>
      <c r="I8772">
        <v>0</v>
      </c>
    </row>
    <row r="8773" spans="1:9" x14ac:dyDescent="0.35">
      <c r="A8773" t="s">
        <v>5357</v>
      </c>
      <c r="B8773" s="1">
        <v>44277</v>
      </c>
      <c r="C8773" t="s">
        <v>5358</v>
      </c>
      <c r="D8773" t="s">
        <v>5165</v>
      </c>
      <c r="E8773">
        <v>547409</v>
      </c>
      <c r="F8773" t="s">
        <v>12</v>
      </c>
      <c r="G8773" t="s">
        <v>13</v>
      </c>
      <c r="H8773">
        <v>10</v>
      </c>
      <c r="I8773">
        <v>0</v>
      </c>
    </row>
    <row r="8774" spans="1:9" x14ac:dyDescent="0.35">
      <c r="A8774" t="s">
        <v>5411</v>
      </c>
      <c r="B8774" s="1">
        <v>44277</v>
      </c>
      <c r="C8774" t="s">
        <v>2825</v>
      </c>
      <c r="D8774" t="s">
        <v>4948</v>
      </c>
      <c r="E8774">
        <v>556026</v>
      </c>
      <c r="F8774" t="s">
        <v>229</v>
      </c>
      <c r="G8774" t="s">
        <v>13</v>
      </c>
      <c r="H8774">
        <v>1</v>
      </c>
      <c r="I8774">
        <v>0</v>
      </c>
    </row>
    <row r="8775" spans="1:9" x14ac:dyDescent="0.35">
      <c r="A8775" t="s">
        <v>5440</v>
      </c>
      <c r="B8775" s="1">
        <v>44277</v>
      </c>
      <c r="C8775" t="s">
        <v>5441</v>
      </c>
      <c r="D8775" t="s">
        <v>5165</v>
      </c>
      <c r="E8775">
        <v>556057</v>
      </c>
      <c r="F8775" t="s">
        <v>12</v>
      </c>
      <c r="G8775" t="s">
        <v>13</v>
      </c>
      <c r="H8775">
        <v>805</v>
      </c>
      <c r="I8775">
        <v>0</v>
      </c>
    </row>
    <row r="8776" spans="1:9" x14ac:dyDescent="0.35">
      <c r="A8776" t="s">
        <v>276</v>
      </c>
      <c r="B8776" s="1">
        <v>44277</v>
      </c>
      <c r="C8776" t="s">
        <v>5333</v>
      </c>
      <c r="D8776" t="s">
        <v>5442</v>
      </c>
      <c r="E8776">
        <v>554498</v>
      </c>
      <c r="F8776" t="s">
        <v>12</v>
      </c>
      <c r="G8776" t="s">
        <v>13</v>
      </c>
      <c r="H8776">
        <v>12000</v>
      </c>
      <c r="I8776">
        <v>0</v>
      </c>
    </row>
    <row r="8777" spans="1:9" x14ac:dyDescent="0.35">
      <c r="A8777" t="s">
        <v>5443</v>
      </c>
      <c r="B8777" s="1">
        <v>44277</v>
      </c>
      <c r="C8777" t="s">
        <v>5433</v>
      </c>
      <c r="D8777" t="s">
        <v>5444</v>
      </c>
      <c r="E8777">
        <v>549615</v>
      </c>
      <c r="F8777" t="s">
        <v>12</v>
      </c>
      <c r="G8777" t="s">
        <v>13</v>
      </c>
      <c r="H8777">
        <v>5</v>
      </c>
      <c r="I8777">
        <v>0</v>
      </c>
    </row>
    <row r="8778" spans="1:9" x14ac:dyDescent="0.35">
      <c r="A8778" t="s">
        <v>38</v>
      </c>
      <c r="B8778" s="1">
        <v>44274</v>
      </c>
      <c r="C8778" t="s">
        <v>5315</v>
      </c>
      <c r="D8778" t="s">
        <v>924</v>
      </c>
      <c r="E8778">
        <v>555968</v>
      </c>
      <c r="F8778" t="s">
        <v>12</v>
      </c>
      <c r="G8778" t="s">
        <v>13</v>
      </c>
      <c r="H8778">
        <v>92</v>
      </c>
      <c r="I8778">
        <v>0</v>
      </c>
    </row>
    <row r="8779" spans="1:9" x14ac:dyDescent="0.35">
      <c r="A8779" t="s">
        <v>5445</v>
      </c>
      <c r="B8779" s="1">
        <v>44274</v>
      </c>
      <c r="C8779" t="s">
        <v>3781</v>
      </c>
      <c r="D8779" t="s">
        <v>4808</v>
      </c>
      <c r="E8779">
        <v>555608</v>
      </c>
      <c r="F8779" t="s">
        <v>12</v>
      </c>
      <c r="G8779" t="s">
        <v>13</v>
      </c>
      <c r="H8779">
        <v>3</v>
      </c>
      <c r="I8779">
        <v>0</v>
      </c>
    </row>
    <row r="8780" spans="1:9" x14ac:dyDescent="0.35">
      <c r="A8780" t="s">
        <v>5446</v>
      </c>
      <c r="B8780" s="1">
        <v>44274</v>
      </c>
      <c r="C8780" t="s">
        <v>3781</v>
      </c>
      <c r="D8780" t="s">
        <v>5447</v>
      </c>
      <c r="E8780">
        <v>555256</v>
      </c>
      <c r="F8780" t="s">
        <v>12</v>
      </c>
      <c r="G8780" t="s">
        <v>13</v>
      </c>
      <c r="H8780">
        <v>12</v>
      </c>
      <c r="I8780">
        <v>0</v>
      </c>
    </row>
    <row r="8781" spans="1:9" x14ac:dyDescent="0.35">
      <c r="A8781" t="s">
        <v>5096</v>
      </c>
      <c r="B8781" s="1">
        <v>44274</v>
      </c>
      <c r="C8781" t="s">
        <v>4746</v>
      </c>
      <c r="D8781" t="s">
        <v>3741</v>
      </c>
      <c r="E8781">
        <v>555609</v>
      </c>
      <c r="F8781" t="s">
        <v>12</v>
      </c>
      <c r="G8781" t="s">
        <v>13</v>
      </c>
      <c r="H8781">
        <v>6</v>
      </c>
      <c r="I8781">
        <v>0</v>
      </c>
    </row>
    <row r="8782" spans="1:9" x14ac:dyDescent="0.35">
      <c r="A8782" t="s">
        <v>4085</v>
      </c>
      <c r="B8782" s="1">
        <v>44274</v>
      </c>
      <c r="C8782" t="s">
        <v>5193</v>
      </c>
      <c r="D8782" t="s">
        <v>5448</v>
      </c>
      <c r="E8782">
        <v>553265</v>
      </c>
      <c r="F8782" t="s">
        <v>12</v>
      </c>
      <c r="G8782" t="s">
        <v>13</v>
      </c>
      <c r="H8782">
        <v>6</v>
      </c>
      <c r="I8782">
        <v>0</v>
      </c>
    </row>
    <row r="8783" spans="1:9" x14ac:dyDescent="0.35">
      <c r="A8783" t="s">
        <v>5192</v>
      </c>
      <c r="B8783" s="1">
        <v>44274</v>
      </c>
      <c r="C8783" t="s">
        <v>5193</v>
      </c>
      <c r="D8783" t="s">
        <v>5448</v>
      </c>
      <c r="E8783">
        <v>553265</v>
      </c>
      <c r="F8783" t="s">
        <v>12</v>
      </c>
      <c r="G8783" t="s">
        <v>13</v>
      </c>
      <c r="H8783">
        <v>14</v>
      </c>
      <c r="I8783">
        <v>0</v>
      </c>
    </row>
    <row r="8784" spans="1:9" x14ac:dyDescent="0.35">
      <c r="A8784" t="s">
        <v>4085</v>
      </c>
      <c r="B8784" s="1">
        <v>44274</v>
      </c>
      <c r="C8784" t="s">
        <v>5193</v>
      </c>
      <c r="D8784" t="s">
        <v>4808</v>
      </c>
      <c r="E8784">
        <v>555608</v>
      </c>
      <c r="F8784" t="s">
        <v>12</v>
      </c>
      <c r="G8784" t="s">
        <v>13</v>
      </c>
      <c r="H8784">
        <v>12</v>
      </c>
      <c r="I8784">
        <v>0</v>
      </c>
    </row>
    <row r="8785" spans="1:9" x14ac:dyDescent="0.35">
      <c r="A8785" t="s">
        <v>5449</v>
      </c>
      <c r="B8785" s="1">
        <v>44274</v>
      </c>
      <c r="C8785" t="s">
        <v>5450</v>
      </c>
      <c r="D8785" t="s">
        <v>5451</v>
      </c>
      <c r="E8785">
        <v>555647</v>
      </c>
      <c r="F8785" t="s">
        <v>12</v>
      </c>
      <c r="G8785" t="s">
        <v>13</v>
      </c>
      <c r="H8785">
        <v>2700</v>
      </c>
      <c r="I8785">
        <v>0</v>
      </c>
    </row>
    <row r="8786" spans="1:9" x14ac:dyDescent="0.35">
      <c r="A8786" t="s">
        <v>5452</v>
      </c>
      <c r="B8786" s="1">
        <v>44274</v>
      </c>
      <c r="C8786" t="s">
        <v>5453</v>
      </c>
      <c r="D8786" t="s">
        <v>4902</v>
      </c>
      <c r="E8786">
        <v>552821</v>
      </c>
      <c r="F8786" t="s">
        <v>12</v>
      </c>
      <c r="G8786" t="s">
        <v>13</v>
      </c>
      <c r="H8786">
        <v>5</v>
      </c>
      <c r="I8786">
        <v>0</v>
      </c>
    </row>
    <row r="8787" spans="1:9" x14ac:dyDescent="0.35">
      <c r="A8787" t="s">
        <v>5454</v>
      </c>
      <c r="B8787" s="1">
        <v>44274</v>
      </c>
      <c r="C8787" t="s">
        <v>5197</v>
      </c>
      <c r="D8787" t="s">
        <v>5038</v>
      </c>
      <c r="E8787">
        <v>555452</v>
      </c>
      <c r="F8787" t="s">
        <v>12</v>
      </c>
      <c r="G8787" t="s">
        <v>13</v>
      </c>
      <c r="H8787">
        <v>5</v>
      </c>
      <c r="I8787">
        <v>0</v>
      </c>
    </row>
    <row r="8788" spans="1:9" x14ac:dyDescent="0.35">
      <c r="A8788" t="s">
        <v>4085</v>
      </c>
      <c r="B8788" s="1">
        <v>44274</v>
      </c>
      <c r="C8788" t="s">
        <v>5193</v>
      </c>
      <c r="D8788" t="s">
        <v>5038</v>
      </c>
      <c r="E8788">
        <v>555256</v>
      </c>
      <c r="F8788" t="s">
        <v>12</v>
      </c>
      <c r="G8788" t="s">
        <v>13</v>
      </c>
      <c r="H8788">
        <v>16</v>
      </c>
      <c r="I8788">
        <v>0</v>
      </c>
    </row>
    <row r="8789" spans="1:9" x14ac:dyDescent="0.35">
      <c r="A8789" t="s">
        <v>4817</v>
      </c>
      <c r="B8789" s="1">
        <v>44274</v>
      </c>
      <c r="C8789" t="s">
        <v>4818</v>
      </c>
      <c r="D8789" t="s">
        <v>5038</v>
      </c>
      <c r="E8789">
        <v>555256</v>
      </c>
      <c r="F8789" t="s">
        <v>12</v>
      </c>
      <c r="G8789" t="s">
        <v>13</v>
      </c>
      <c r="H8789">
        <v>18</v>
      </c>
      <c r="I8789">
        <v>0</v>
      </c>
    </row>
    <row r="8790" spans="1:9" x14ac:dyDescent="0.35">
      <c r="A8790" t="s">
        <v>5455</v>
      </c>
      <c r="B8790" s="1">
        <v>44274</v>
      </c>
      <c r="C8790" t="s">
        <v>5456</v>
      </c>
      <c r="D8790" t="s">
        <v>5457</v>
      </c>
      <c r="E8790">
        <v>554115</v>
      </c>
      <c r="F8790" t="s">
        <v>12</v>
      </c>
      <c r="G8790" t="s">
        <v>13</v>
      </c>
      <c r="H8790">
        <v>500</v>
      </c>
      <c r="I8790">
        <v>0</v>
      </c>
    </row>
    <row r="8791" spans="1:9" x14ac:dyDescent="0.35">
      <c r="A8791" t="s">
        <v>5455</v>
      </c>
      <c r="B8791" s="1">
        <v>44274</v>
      </c>
      <c r="C8791" t="s">
        <v>5456</v>
      </c>
      <c r="D8791" t="s">
        <v>4957</v>
      </c>
      <c r="E8791">
        <v>551861</v>
      </c>
      <c r="F8791" t="s">
        <v>12</v>
      </c>
      <c r="G8791" t="s">
        <v>13</v>
      </c>
      <c r="H8791">
        <v>200</v>
      </c>
      <c r="I8791">
        <v>0</v>
      </c>
    </row>
    <row r="8792" spans="1:9" x14ac:dyDescent="0.35">
      <c r="A8792" t="s">
        <v>5458</v>
      </c>
      <c r="B8792" s="1">
        <v>44274</v>
      </c>
      <c r="C8792" t="s">
        <v>5459</v>
      </c>
      <c r="D8792" t="s">
        <v>5460</v>
      </c>
      <c r="E8792">
        <v>554498</v>
      </c>
      <c r="F8792" t="s">
        <v>12</v>
      </c>
      <c r="G8792" t="s">
        <v>13</v>
      </c>
      <c r="H8792">
        <v>4180</v>
      </c>
      <c r="I8792">
        <v>0</v>
      </c>
    </row>
    <row r="8793" spans="1:9" x14ac:dyDescent="0.35">
      <c r="A8793" t="s">
        <v>5461</v>
      </c>
      <c r="B8793" s="1">
        <v>44274</v>
      </c>
      <c r="C8793" t="s">
        <v>5462</v>
      </c>
      <c r="D8793" t="s">
        <v>5180</v>
      </c>
      <c r="E8793">
        <v>554498</v>
      </c>
      <c r="F8793" t="s">
        <v>12</v>
      </c>
      <c r="G8793" t="s">
        <v>13</v>
      </c>
      <c r="H8793">
        <v>2430</v>
      </c>
      <c r="I8793">
        <v>0</v>
      </c>
    </row>
    <row r="8794" spans="1:9" x14ac:dyDescent="0.35">
      <c r="A8794" t="s">
        <v>5463</v>
      </c>
      <c r="B8794" s="1">
        <v>44274</v>
      </c>
      <c r="C8794" t="s">
        <v>5464</v>
      </c>
      <c r="D8794" t="s">
        <v>5465</v>
      </c>
      <c r="E8794">
        <v>555799</v>
      </c>
      <c r="F8794" t="s">
        <v>229</v>
      </c>
      <c r="G8794" t="s">
        <v>13</v>
      </c>
      <c r="H8794">
        <v>4</v>
      </c>
      <c r="I8794">
        <v>0</v>
      </c>
    </row>
    <row r="8795" spans="1:9" x14ac:dyDescent="0.35">
      <c r="A8795" t="s">
        <v>5466</v>
      </c>
      <c r="B8795" s="1">
        <v>44274</v>
      </c>
      <c r="C8795" t="s">
        <v>5193</v>
      </c>
      <c r="D8795" t="s">
        <v>5444</v>
      </c>
      <c r="E8795">
        <v>552965</v>
      </c>
      <c r="F8795" t="s">
        <v>12</v>
      </c>
      <c r="G8795" t="s">
        <v>13</v>
      </c>
      <c r="H8795">
        <v>9</v>
      </c>
      <c r="I8795">
        <v>0</v>
      </c>
    </row>
    <row r="8796" spans="1:9" x14ac:dyDescent="0.35">
      <c r="A8796" t="s">
        <v>3634</v>
      </c>
      <c r="B8796" s="1">
        <v>44274</v>
      </c>
      <c r="C8796" t="s">
        <v>3412</v>
      </c>
      <c r="D8796" t="s">
        <v>945</v>
      </c>
      <c r="E8796">
        <v>555902</v>
      </c>
      <c r="F8796" t="s">
        <v>12</v>
      </c>
      <c r="G8796" t="s">
        <v>13</v>
      </c>
      <c r="H8796">
        <v>2</v>
      </c>
      <c r="I8796">
        <v>0</v>
      </c>
    </row>
    <row r="8797" spans="1:9" x14ac:dyDescent="0.35">
      <c r="A8797" t="s">
        <v>5362</v>
      </c>
      <c r="B8797" s="1">
        <v>44274</v>
      </c>
      <c r="C8797" t="s">
        <v>4870</v>
      </c>
      <c r="D8797" t="s">
        <v>3741</v>
      </c>
      <c r="E8797">
        <v>555991</v>
      </c>
      <c r="F8797" t="s">
        <v>229</v>
      </c>
      <c r="G8797" t="s">
        <v>13</v>
      </c>
      <c r="H8797">
        <v>1</v>
      </c>
      <c r="I8797">
        <v>0</v>
      </c>
    </row>
    <row r="8798" spans="1:9" x14ac:dyDescent="0.35">
      <c r="A8798" t="s">
        <v>5443</v>
      </c>
      <c r="B8798" s="1">
        <v>44274</v>
      </c>
      <c r="C8798" t="s">
        <v>5433</v>
      </c>
      <c r="D8798" t="s">
        <v>5165</v>
      </c>
      <c r="E8798">
        <v>551795</v>
      </c>
      <c r="F8798" t="s">
        <v>12</v>
      </c>
      <c r="G8798" t="s">
        <v>13</v>
      </c>
      <c r="H8798">
        <v>6</v>
      </c>
      <c r="I8798">
        <v>0</v>
      </c>
    </row>
    <row r="8799" spans="1:9" x14ac:dyDescent="0.35">
      <c r="A8799" t="s">
        <v>5467</v>
      </c>
      <c r="B8799" s="1">
        <v>44274</v>
      </c>
      <c r="C8799" t="s">
        <v>5468</v>
      </c>
      <c r="D8799" t="s">
        <v>5469</v>
      </c>
      <c r="E8799">
        <v>555907</v>
      </c>
      <c r="F8799" t="s">
        <v>12</v>
      </c>
      <c r="G8799" t="s">
        <v>13</v>
      </c>
      <c r="H8799">
        <v>1500</v>
      </c>
      <c r="I8799">
        <v>0</v>
      </c>
    </row>
    <row r="8800" spans="1:9" x14ac:dyDescent="0.35">
      <c r="A8800" t="s">
        <v>5181</v>
      </c>
      <c r="B8800" s="1">
        <v>44274</v>
      </c>
      <c r="C8800" t="s">
        <v>5470</v>
      </c>
      <c r="D8800" t="s">
        <v>4814</v>
      </c>
      <c r="E8800">
        <v>555988</v>
      </c>
      <c r="F8800" t="s">
        <v>229</v>
      </c>
      <c r="G8800" t="s">
        <v>13</v>
      </c>
      <c r="H8800">
        <v>4</v>
      </c>
      <c r="I8800">
        <v>0</v>
      </c>
    </row>
    <row r="8801" spans="1:9" x14ac:dyDescent="0.35">
      <c r="A8801" t="s">
        <v>5147</v>
      </c>
      <c r="B8801" s="1">
        <v>44274</v>
      </c>
      <c r="C8801" t="s">
        <v>5148</v>
      </c>
      <c r="D8801" t="s">
        <v>3741</v>
      </c>
      <c r="E8801">
        <v>555972</v>
      </c>
      <c r="F8801" t="s">
        <v>229</v>
      </c>
      <c r="G8801" t="s">
        <v>13</v>
      </c>
      <c r="H8801">
        <v>1</v>
      </c>
      <c r="I8801">
        <v>0</v>
      </c>
    </row>
    <row r="8802" spans="1:9" x14ac:dyDescent="0.35">
      <c r="A8802" t="s">
        <v>5181</v>
      </c>
      <c r="B8802" s="1">
        <v>44274</v>
      </c>
      <c r="C8802" t="s">
        <v>5182</v>
      </c>
      <c r="D8802" t="s">
        <v>4814</v>
      </c>
      <c r="E8802">
        <v>555988</v>
      </c>
      <c r="F8802" t="s">
        <v>229</v>
      </c>
      <c r="G8802" t="s">
        <v>13</v>
      </c>
      <c r="H8802">
        <v>1</v>
      </c>
      <c r="I8802">
        <v>0</v>
      </c>
    </row>
    <row r="8803" spans="1:9" x14ac:dyDescent="0.35">
      <c r="A8803" t="s">
        <v>28</v>
      </c>
      <c r="B8803" s="1">
        <v>44274</v>
      </c>
      <c r="C8803" t="s">
        <v>5315</v>
      </c>
      <c r="D8803" t="s">
        <v>4808</v>
      </c>
      <c r="E8803">
        <v>555905</v>
      </c>
      <c r="F8803" t="s">
        <v>12</v>
      </c>
      <c r="G8803" t="s">
        <v>13</v>
      </c>
      <c r="H8803">
        <v>3</v>
      </c>
      <c r="I8803">
        <v>0</v>
      </c>
    </row>
    <row r="8804" spans="1:9" x14ac:dyDescent="0.35">
      <c r="A8804" t="s">
        <v>38</v>
      </c>
      <c r="B8804" s="1">
        <v>44274</v>
      </c>
      <c r="C8804" t="s">
        <v>5315</v>
      </c>
      <c r="D8804" t="s">
        <v>4808</v>
      </c>
      <c r="E8804">
        <v>555905</v>
      </c>
      <c r="F8804" t="s">
        <v>12</v>
      </c>
      <c r="G8804" t="s">
        <v>13</v>
      </c>
      <c r="H8804">
        <v>1</v>
      </c>
      <c r="I8804">
        <v>0</v>
      </c>
    </row>
    <row r="8805" spans="1:9" x14ac:dyDescent="0.35">
      <c r="A8805" t="s">
        <v>38</v>
      </c>
      <c r="B8805" s="1">
        <v>44274</v>
      </c>
      <c r="C8805" t="s">
        <v>5315</v>
      </c>
      <c r="D8805" t="s">
        <v>4581</v>
      </c>
      <c r="E8805">
        <v>555902</v>
      </c>
      <c r="F8805" t="s">
        <v>12</v>
      </c>
      <c r="G8805" t="s">
        <v>13</v>
      </c>
      <c r="H8805">
        <v>6</v>
      </c>
      <c r="I8805">
        <v>0</v>
      </c>
    </row>
    <row r="8806" spans="1:9" x14ac:dyDescent="0.35">
      <c r="A8806" t="s">
        <v>1033</v>
      </c>
      <c r="B8806" s="1">
        <v>44274</v>
      </c>
      <c r="C8806" t="s">
        <v>4581</v>
      </c>
      <c r="D8806" t="s">
        <v>4548</v>
      </c>
      <c r="E8806">
        <v>555924</v>
      </c>
      <c r="F8806" t="s">
        <v>12</v>
      </c>
      <c r="G8806" t="s">
        <v>13</v>
      </c>
      <c r="H8806">
        <v>1</v>
      </c>
      <c r="I8806">
        <v>0</v>
      </c>
    </row>
    <row r="8807" spans="1:9" x14ac:dyDescent="0.35">
      <c r="A8807" t="s">
        <v>4012</v>
      </c>
      <c r="B8807" s="1">
        <v>44274</v>
      </c>
      <c r="C8807" t="s">
        <v>4735</v>
      </c>
      <c r="D8807" t="s">
        <v>4808</v>
      </c>
      <c r="E8807">
        <v>555905</v>
      </c>
      <c r="F8807" t="s">
        <v>12</v>
      </c>
      <c r="G8807" t="s">
        <v>13</v>
      </c>
      <c r="H8807">
        <v>11</v>
      </c>
      <c r="I8807">
        <v>0</v>
      </c>
    </row>
    <row r="8808" spans="1:9" x14ac:dyDescent="0.35">
      <c r="A8808" t="s">
        <v>2823</v>
      </c>
      <c r="B8808" s="1">
        <v>44274</v>
      </c>
      <c r="C8808" t="s">
        <v>5388</v>
      </c>
      <c r="D8808" t="s">
        <v>5407</v>
      </c>
      <c r="E8808">
        <v>555890</v>
      </c>
      <c r="F8808" t="s">
        <v>12</v>
      </c>
      <c r="G8808" t="s">
        <v>13</v>
      </c>
      <c r="H8808">
        <v>100</v>
      </c>
      <c r="I8808">
        <v>0</v>
      </c>
    </row>
    <row r="8809" spans="1:9" x14ac:dyDescent="0.35">
      <c r="A8809" t="s">
        <v>1033</v>
      </c>
      <c r="B8809" s="1">
        <v>44274</v>
      </c>
      <c r="C8809" t="s">
        <v>5471</v>
      </c>
      <c r="D8809" t="s">
        <v>4581</v>
      </c>
      <c r="E8809">
        <v>555924</v>
      </c>
      <c r="F8809" t="s">
        <v>12</v>
      </c>
      <c r="G8809" t="s">
        <v>13</v>
      </c>
      <c r="H8809">
        <v>1</v>
      </c>
      <c r="I8809">
        <v>0</v>
      </c>
    </row>
    <row r="8810" spans="1:9" x14ac:dyDescent="0.35">
      <c r="A8810" t="s">
        <v>36</v>
      </c>
      <c r="B8810" s="1">
        <v>44273</v>
      </c>
      <c r="C8810" t="s">
        <v>5242</v>
      </c>
      <c r="D8810" t="s">
        <v>5472</v>
      </c>
      <c r="E8810">
        <v>555905</v>
      </c>
      <c r="F8810" t="s">
        <v>12</v>
      </c>
      <c r="G8810" t="s">
        <v>13</v>
      </c>
      <c r="H8810">
        <v>100</v>
      </c>
      <c r="I8810">
        <v>0</v>
      </c>
    </row>
    <row r="8811" spans="1:9" x14ac:dyDescent="0.35">
      <c r="A8811" t="s">
        <v>36</v>
      </c>
      <c r="B8811" s="1">
        <v>44273</v>
      </c>
      <c r="C8811" t="s">
        <v>5242</v>
      </c>
      <c r="D8811" t="s">
        <v>512</v>
      </c>
      <c r="E8811">
        <v>555890</v>
      </c>
      <c r="F8811" t="s">
        <v>12</v>
      </c>
      <c r="G8811" t="s">
        <v>13</v>
      </c>
      <c r="H8811">
        <v>100</v>
      </c>
      <c r="I8811">
        <v>0</v>
      </c>
    </row>
    <row r="8812" spans="1:9" x14ac:dyDescent="0.35">
      <c r="A8812" t="s">
        <v>5473</v>
      </c>
      <c r="B8812" s="1">
        <v>44273</v>
      </c>
      <c r="C8812" t="s">
        <v>5474</v>
      </c>
      <c r="D8812" t="s">
        <v>5475</v>
      </c>
      <c r="E8812">
        <v>555973</v>
      </c>
      <c r="F8812" t="s">
        <v>12</v>
      </c>
      <c r="G8812" t="s">
        <v>13</v>
      </c>
      <c r="H8812">
        <v>19</v>
      </c>
      <c r="I8812">
        <v>0</v>
      </c>
    </row>
    <row r="8813" spans="1:9" x14ac:dyDescent="0.35">
      <c r="A8813" t="s">
        <v>5285</v>
      </c>
      <c r="B8813" s="1">
        <v>44273</v>
      </c>
      <c r="C8813" t="s">
        <v>5052</v>
      </c>
      <c r="D8813" t="s">
        <v>2138</v>
      </c>
      <c r="E8813">
        <v>555857</v>
      </c>
      <c r="F8813" t="s">
        <v>12</v>
      </c>
      <c r="G8813" t="s">
        <v>13</v>
      </c>
      <c r="H8813">
        <v>6</v>
      </c>
      <c r="I8813">
        <v>0</v>
      </c>
    </row>
    <row r="8814" spans="1:9" x14ac:dyDescent="0.35">
      <c r="A8814" t="s">
        <v>1033</v>
      </c>
      <c r="B8814" s="1">
        <v>44273</v>
      </c>
      <c r="C8814" t="s">
        <v>5471</v>
      </c>
      <c r="D8814" t="s">
        <v>4087</v>
      </c>
      <c r="E8814">
        <v>555317</v>
      </c>
      <c r="F8814" t="s">
        <v>229</v>
      </c>
      <c r="G8814" t="s">
        <v>13</v>
      </c>
      <c r="H8814">
        <v>2</v>
      </c>
      <c r="I8814">
        <v>0</v>
      </c>
    </row>
    <row r="8815" spans="1:9" x14ac:dyDescent="0.35">
      <c r="A8815" t="s">
        <v>5285</v>
      </c>
      <c r="B8815" s="1">
        <v>44273</v>
      </c>
      <c r="C8815" t="s">
        <v>5387</v>
      </c>
      <c r="D8815" t="s">
        <v>1625</v>
      </c>
      <c r="E8815">
        <v>555902</v>
      </c>
      <c r="F8815" t="s">
        <v>12</v>
      </c>
      <c r="G8815" t="s">
        <v>13</v>
      </c>
      <c r="H8815">
        <v>8</v>
      </c>
      <c r="I8815">
        <v>0</v>
      </c>
    </row>
    <row r="8816" spans="1:9" x14ac:dyDescent="0.35">
      <c r="A8816" t="s">
        <v>4983</v>
      </c>
      <c r="B8816" s="1">
        <v>44273</v>
      </c>
      <c r="C8816" t="s">
        <v>5002</v>
      </c>
      <c r="D8816" t="s">
        <v>2767</v>
      </c>
      <c r="E8816">
        <v>555960</v>
      </c>
      <c r="F8816" t="s">
        <v>12</v>
      </c>
      <c r="G8816" t="s">
        <v>13</v>
      </c>
      <c r="H8816">
        <v>366</v>
      </c>
      <c r="I8816">
        <v>0</v>
      </c>
    </row>
    <row r="8817" spans="1:9" x14ac:dyDescent="0.35">
      <c r="A8817" t="s">
        <v>4552</v>
      </c>
      <c r="B8817" s="1">
        <v>44273</v>
      </c>
      <c r="C8817" t="s">
        <v>5476</v>
      </c>
      <c r="D8817" t="s">
        <v>2767</v>
      </c>
      <c r="E8817">
        <v>555960</v>
      </c>
      <c r="F8817" t="s">
        <v>12</v>
      </c>
      <c r="G8817" t="s">
        <v>13</v>
      </c>
      <c r="H8817">
        <v>700</v>
      </c>
      <c r="I8817">
        <v>0</v>
      </c>
    </row>
    <row r="8818" spans="1:9" x14ac:dyDescent="0.35">
      <c r="A8818" t="s">
        <v>492</v>
      </c>
      <c r="B8818" s="1">
        <v>44273</v>
      </c>
      <c r="C8818" t="s">
        <v>5477</v>
      </c>
      <c r="D8818" t="s">
        <v>512</v>
      </c>
      <c r="E8818">
        <v>555890</v>
      </c>
      <c r="F8818" t="s">
        <v>12</v>
      </c>
      <c r="G8818" t="s">
        <v>13</v>
      </c>
      <c r="H8818">
        <v>14</v>
      </c>
      <c r="I8818">
        <v>0</v>
      </c>
    </row>
    <row r="8819" spans="1:9" x14ac:dyDescent="0.35">
      <c r="A8819" t="s">
        <v>5241</v>
      </c>
      <c r="B8819" s="1">
        <v>44273</v>
      </c>
      <c r="C8819" t="s">
        <v>5478</v>
      </c>
      <c r="D8819" t="s">
        <v>3741</v>
      </c>
      <c r="E8819">
        <v>555791</v>
      </c>
      <c r="F8819" t="s">
        <v>12</v>
      </c>
      <c r="G8819" t="s">
        <v>13</v>
      </c>
      <c r="H8819">
        <v>48</v>
      </c>
      <c r="I8819">
        <v>0</v>
      </c>
    </row>
    <row r="8820" spans="1:9" x14ac:dyDescent="0.35">
      <c r="A8820" t="s">
        <v>4889</v>
      </c>
      <c r="B8820" s="1">
        <v>44273</v>
      </c>
      <c r="C8820" t="s">
        <v>4890</v>
      </c>
      <c r="D8820" t="s">
        <v>4814</v>
      </c>
      <c r="E8820">
        <v>555913</v>
      </c>
      <c r="F8820" t="s">
        <v>656</v>
      </c>
      <c r="G8820" t="s">
        <v>13</v>
      </c>
      <c r="H8820">
        <v>1</v>
      </c>
      <c r="I8820">
        <v>0</v>
      </c>
    </row>
    <row r="8821" spans="1:9" x14ac:dyDescent="0.35">
      <c r="A8821" t="s">
        <v>5479</v>
      </c>
      <c r="B8821" s="1">
        <v>44273</v>
      </c>
      <c r="C8821" t="s">
        <v>5480</v>
      </c>
      <c r="D8821" t="s">
        <v>3741</v>
      </c>
      <c r="E8821">
        <v>555791</v>
      </c>
      <c r="F8821" t="s">
        <v>12</v>
      </c>
      <c r="G8821" t="s">
        <v>13</v>
      </c>
      <c r="H8821">
        <v>10</v>
      </c>
      <c r="I8821">
        <v>0</v>
      </c>
    </row>
    <row r="8822" spans="1:9" x14ac:dyDescent="0.35">
      <c r="A8822" t="s">
        <v>5481</v>
      </c>
      <c r="B8822" s="1">
        <v>44273</v>
      </c>
      <c r="C8822" t="s">
        <v>5482</v>
      </c>
      <c r="D8822" t="s">
        <v>4950</v>
      </c>
      <c r="E8822">
        <v>549767</v>
      </c>
      <c r="F8822" t="s">
        <v>656</v>
      </c>
      <c r="G8822" t="s">
        <v>13</v>
      </c>
      <c r="H8822">
        <v>248</v>
      </c>
      <c r="I8822">
        <v>0</v>
      </c>
    </row>
    <row r="8823" spans="1:9" x14ac:dyDescent="0.35">
      <c r="A8823" t="s">
        <v>659</v>
      </c>
      <c r="B8823" s="1">
        <v>44273</v>
      </c>
      <c r="C8823" t="s">
        <v>945</v>
      </c>
      <c r="D8823" t="s">
        <v>573</v>
      </c>
      <c r="E8823">
        <v>555904</v>
      </c>
      <c r="F8823" t="s">
        <v>229</v>
      </c>
      <c r="G8823" t="s">
        <v>13</v>
      </c>
      <c r="H8823">
        <v>2</v>
      </c>
      <c r="I8823">
        <v>0</v>
      </c>
    </row>
    <row r="8824" spans="1:9" x14ac:dyDescent="0.35">
      <c r="A8824" t="s">
        <v>659</v>
      </c>
      <c r="B8824" s="1">
        <v>44273</v>
      </c>
      <c r="C8824" t="s">
        <v>2970</v>
      </c>
      <c r="D8824" t="s">
        <v>945</v>
      </c>
      <c r="E8824">
        <v>555904</v>
      </c>
      <c r="F8824" t="s">
        <v>229</v>
      </c>
      <c r="G8824" t="s">
        <v>13</v>
      </c>
      <c r="H8824">
        <v>2</v>
      </c>
      <c r="I8824">
        <v>0</v>
      </c>
    </row>
    <row r="8825" spans="1:9" x14ac:dyDescent="0.35">
      <c r="A8825" t="s">
        <v>5483</v>
      </c>
      <c r="B8825" s="1">
        <v>44273</v>
      </c>
      <c r="C8825" t="s">
        <v>5484</v>
      </c>
      <c r="D8825" t="s">
        <v>3967</v>
      </c>
      <c r="E8825">
        <v>555903</v>
      </c>
      <c r="F8825" t="s">
        <v>229</v>
      </c>
      <c r="G8825" t="s">
        <v>13</v>
      </c>
      <c r="H8825">
        <v>7</v>
      </c>
      <c r="I8825">
        <v>0</v>
      </c>
    </row>
    <row r="8826" spans="1:9" x14ac:dyDescent="0.35">
      <c r="A8826" t="s">
        <v>5277</v>
      </c>
      <c r="B8826" s="1">
        <v>44272</v>
      </c>
      <c r="C8826" t="s">
        <v>5278</v>
      </c>
      <c r="D8826" t="s">
        <v>5485</v>
      </c>
      <c r="E8826">
        <v>555791</v>
      </c>
      <c r="F8826" t="s">
        <v>12</v>
      </c>
      <c r="G8826" t="s">
        <v>13</v>
      </c>
      <c r="H8826">
        <v>8</v>
      </c>
      <c r="I8826">
        <v>0</v>
      </c>
    </row>
    <row r="8827" spans="1:9" x14ac:dyDescent="0.35">
      <c r="A8827" t="s">
        <v>2279</v>
      </c>
      <c r="B8827" s="1">
        <v>44272</v>
      </c>
      <c r="C8827" t="s">
        <v>5271</v>
      </c>
      <c r="D8827" t="s">
        <v>5486</v>
      </c>
      <c r="E8827">
        <v>555896</v>
      </c>
      <c r="F8827" t="s">
        <v>229</v>
      </c>
      <c r="G8827" t="s">
        <v>13</v>
      </c>
      <c r="H8827">
        <v>1</v>
      </c>
      <c r="I8827">
        <v>0</v>
      </c>
    </row>
    <row r="8828" spans="1:9" x14ac:dyDescent="0.35">
      <c r="A8828" s="2" t="s">
        <v>2959</v>
      </c>
      <c r="B8828" s="1">
        <v>44272</v>
      </c>
      <c r="C8828" t="s">
        <v>5071</v>
      </c>
      <c r="D8828" t="s">
        <v>5038</v>
      </c>
      <c r="E8828">
        <v>553635</v>
      </c>
      <c r="F8828" t="s">
        <v>12</v>
      </c>
      <c r="G8828" t="s">
        <v>13</v>
      </c>
      <c r="H8828">
        <v>1</v>
      </c>
      <c r="I8828">
        <v>0</v>
      </c>
    </row>
    <row r="8829" spans="1:9" x14ac:dyDescent="0.35">
      <c r="A8829" t="s">
        <v>1610</v>
      </c>
      <c r="B8829" s="1">
        <v>44272</v>
      </c>
      <c r="C8829" t="s">
        <v>5487</v>
      </c>
      <c r="D8829" t="s">
        <v>5488</v>
      </c>
      <c r="E8829">
        <v>555858</v>
      </c>
      <c r="F8829" t="s">
        <v>12</v>
      </c>
      <c r="G8829" t="s">
        <v>13</v>
      </c>
      <c r="H8829">
        <v>50</v>
      </c>
      <c r="I8829">
        <v>0</v>
      </c>
    </row>
    <row r="8830" spans="1:9" x14ac:dyDescent="0.35">
      <c r="A8830" s="2" t="s">
        <v>5489</v>
      </c>
      <c r="B8830" s="1">
        <v>44272</v>
      </c>
      <c r="C8830" t="s">
        <v>5490</v>
      </c>
      <c r="D8830" t="s">
        <v>5491</v>
      </c>
      <c r="E8830">
        <v>555876</v>
      </c>
      <c r="F8830" t="s">
        <v>12</v>
      </c>
      <c r="G8830" t="s">
        <v>13</v>
      </c>
      <c r="H8830">
        <v>15</v>
      </c>
      <c r="I8830">
        <v>0</v>
      </c>
    </row>
    <row r="8831" spans="1:9" x14ac:dyDescent="0.35">
      <c r="A8831" t="s">
        <v>5492</v>
      </c>
      <c r="B8831" s="1">
        <v>44272</v>
      </c>
      <c r="C8831" t="s">
        <v>4944</v>
      </c>
      <c r="D8831" t="s">
        <v>5493</v>
      </c>
      <c r="E8831">
        <v>555899</v>
      </c>
      <c r="F8831" t="s">
        <v>229</v>
      </c>
      <c r="G8831" t="s">
        <v>13</v>
      </c>
      <c r="H8831">
        <v>1</v>
      </c>
      <c r="I8831">
        <v>0</v>
      </c>
    </row>
    <row r="8832" spans="1:9" x14ac:dyDescent="0.35">
      <c r="A8832" t="s">
        <v>5285</v>
      </c>
      <c r="B8832" s="1">
        <v>44272</v>
      </c>
      <c r="C8832" t="s">
        <v>5387</v>
      </c>
      <c r="D8832" t="s">
        <v>5052</v>
      </c>
      <c r="E8832">
        <v>555857</v>
      </c>
      <c r="F8832" t="s">
        <v>12</v>
      </c>
      <c r="G8832" t="s">
        <v>13</v>
      </c>
      <c r="H8832">
        <v>6</v>
      </c>
      <c r="I8832">
        <v>0</v>
      </c>
    </row>
    <row r="8833" spans="1:9" x14ac:dyDescent="0.35">
      <c r="A8833" s="2" t="s">
        <v>579</v>
      </c>
      <c r="B8833" s="1">
        <v>44272</v>
      </c>
      <c r="C8833" t="s">
        <v>4911</v>
      </c>
      <c r="D8833" t="s">
        <v>5491</v>
      </c>
      <c r="E8833">
        <v>555876</v>
      </c>
      <c r="F8833" t="s">
        <v>12</v>
      </c>
      <c r="G8833" t="s">
        <v>13</v>
      </c>
      <c r="H8833">
        <v>6</v>
      </c>
      <c r="I8833">
        <v>0</v>
      </c>
    </row>
    <row r="8834" spans="1:9" x14ac:dyDescent="0.35">
      <c r="A8834" t="s">
        <v>5452</v>
      </c>
      <c r="B8834" s="1">
        <v>44272</v>
      </c>
      <c r="C8834" t="s">
        <v>5453</v>
      </c>
      <c r="D8834" t="s">
        <v>934</v>
      </c>
      <c r="E8834">
        <v>552778</v>
      </c>
      <c r="F8834" t="s">
        <v>12</v>
      </c>
      <c r="G8834" t="s">
        <v>13</v>
      </c>
      <c r="H8834">
        <v>8</v>
      </c>
      <c r="I8834">
        <v>0</v>
      </c>
    </row>
    <row r="8835" spans="1:9" x14ac:dyDescent="0.35">
      <c r="A8835" t="s">
        <v>2921</v>
      </c>
      <c r="B8835" s="1">
        <v>44272</v>
      </c>
      <c r="C8835" t="s">
        <v>5494</v>
      </c>
      <c r="D8835" t="s">
        <v>5495</v>
      </c>
      <c r="E8835">
        <v>554011</v>
      </c>
      <c r="F8835" t="s">
        <v>229</v>
      </c>
      <c r="G8835" t="s">
        <v>13</v>
      </c>
      <c r="H8835">
        <v>1</v>
      </c>
      <c r="I8835">
        <v>0</v>
      </c>
    </row>
    <row r="8836" spans="1:9" x14ac:dyDescent="0.35">
      <c r="A8836" t="s">
        <v>5496</v>
      </c>
      <c r="B8836" s="1">
        <v>44272</v>
      </c>
      <c r="C8836" t="s">
        <v>5497</v>
      </c>
      <c r="D8836" t="s">
        <v>5491</v>
      </c>
      <c r="E8836">
        <v>555876</v>
      </c>
      <c r="F8836" t="s">
        <v>12</v>
      </c>
      <c r="G8836" t="s">
        <v>13</v>
      </c>
      <c r="H8836">
        <v>1</v>
      </c>
      <c r="I8836">
        <v>0</v>
      </c>
    </row>
    <row r="8837" spans="1:9" x14ac:dyDescent="0.35">
      <c r="A8837" s="2" t="s">
        <v>588</v>
      </c>
      <c r="B8837" s="1">
        <v>44272</v>
      </c>
      <c r="C8837" t="s">
        <v>4458</v>
      </c>
      <c r="D8837" t="s">
        <v>5491</v>
      </c>
      <c r="E8837">
        <v>555876</v>
      </c>
      <c r="F8837" t="s">
        <v>12</v>
      </c>
      <c r="G8837" t="s">
        <v>13</v>
      </c>
      <c r="H8837">
        <v>2</v>
      </c>
      <c r="I8837">
        <v>0</v>
      </c>
    </row>
    <row r="8838" spans="1:9" x14ac:dyDescent="0.35">
      <c r="A8838" t="s">
        <v>5498</v>
      </c>
      <c r="B8838" s="1">
        <v>44272</v>
      </c>
      <c r="C8838" t="s">
        <v>5010</v>
      </c>
      <c r="D8838" t="s">
        <v>5092</v>
      </c>
      <c r="E8838">
        <v>555870</v>
      </c>
      <c r="F8838" t="s">
        <v>229</v>
      </c>
      <c r="G8838" t="s">
        <v>13</v>
      </c>
      <c r="H8838">
        <v>3</v>
      </c>
      <c r="I8838">
        <v>0</v>
      </c>
    </row>
    <row r="8839" spans="1:9" x14ac:dyDescent="0.35">
      <c r="A8839" s="2" t="s">
        <v>5047</v>
      </c>
      <c r="B8839" s="1">
        <v>44272</v>
      </c>
      <c r="C8839" t="s">
        <v>5499</v>
      </c>
      <c r="D8839" t="s">
        <v>5500</v>
      </c>
      <c r="E8839">
        <v>555750</v>
      </c>
      <c r="F8839" t="s">
        <v>12</v>
      </c>
      <c r="G8839" t="s">
        <v>13</v>
      </c>
      <c r="H8839">
        <v>20</v>
      </c>
      <c r="I8839">
        <v>0</v>
      </c>
    </row>
    <row r="8840" spans="1:9" x14ac:dyDescent="0.35">
      <c r="A8840" t="s">
        <v>3409</v>
      </c>
      <c r="B8840" s="1">
        <v>44271</v>
      </c>
      <c r="C8840" t="s">
        <v>5501</v>
      </c>
      <c r="D8840" t="s">
        <v>5502</v>
      </c>
      <c r="E8840">
        <v>555832</v>
      </c>
      <c r="F8840" t="s">
        <v>12</v>
      </c>
      <c r="G8840" t="s">
        <v>13</v>
      </c>
      <c r="H8840">
        <v>5</v>
      </c>
      <c r="I8840">
        <v>0</v>
      </c>
    </row>
    <row r="8841" spans="1:9" x14ac:dyDescent="0.35">
      <c r="A8841" t="s">
        <v>5503</v>
      </c>
      <c r="B8841" s="1">
        <v>44271</v>
      </c>
      <c r="C8841" t="s">
        <v>924</v>
      </c>
      <c r="D8841" t="s">
        <v>245</v>
      </c>
      <c r="E8841">
        <v>555830</v>
      </c>
      <c r="F8841" t="s">
        <v>229</v>
      </c>
      <c r="G8841" t="s">
        <v>13</v>
      </c>
      <c r="H8841">
        <v>2</v>
      </c>
      <c r="I8841">
        <v>0</v>
      </c>
    </row>
    <row r="8842" spans="1:9" x14ac:dyDescent="0.35">
      <c r="A8842" t="s">
        <v>5443</v>
      </c>
      <c r="B8842" s="1">
        <v>44271</v>
      </c>
      <c r="C8842" t="s">
        <v>5433</v>
      </c>
      <c r="D8842" t="s">
        <v>4874</v>
      </c>
      <c r="E8842">
        <v>555258</v>
      </c>
      <c r="F8842" t="s">
        <v>12</v>
      </c>
      <c r="G8842" t="s">
        <v>13</v>
      </c>
      <c r="H8842">
        <v>6</v>
      </c>
      <c r="I8842">
        <v>0</v>
      </c>
    </row>
    <row r="8843" spans="1:9" x14ac:dyDescent="0.35">
      <c r="A8843" t="s">
        <v>5443</v>
      </c>
      <c r="B8843" s="1">
        <v>44271</v>
      </c>
      <c r="C8843" t="s">
        <v>5433</v>
      </c>
      <c r="D8843" t="s">
        <v>5504</v>
      </c>
      <c r="E8843">
        <v>555257</v>
      </c>
      <c r="F8843" t="s">
        <v>12</v>
      </c>
      <c r="G8843" t="s">
        <v>13</v>
      </c>
      <c r="H8843">
        <v>6</v>
      </c>
      <c r="I8843">
        <v>0</v>
      </c>
    </row>
    <row r="8844" spans="1:9" x14ac:dyDescent="0.35">
      <c r="A8844" t="s">
        <v>5505</v>
      </c>
      <c r="B8844" s="1">
        <v>44271</v>
      </c>
      <c r="C8844" t="s">
        <v>5506</v>
      </c>
      <c r="D8844" t="s">
        <v>945</v>
      </c>
      <c r="E8844">
        <v>555859</v>
      </c>
      <c r="F8844" t="s">
        <v>229</v>
      </c>
      <c r="G8844" t="s">
        <v>13</v>
      </c>
      <c r="H8844">
        <v>1</v>
      </c>
      <c r="I8844">
        <v>0</v>
      </c>
    </row>
    <row r="8845" spans="1:9" x14ac:dyDescent="0.35">
      <c r="A8845" t="s">
        <v>5507</v>
      </c>
      <c r="B8845" s="1">
        <v>44271</v>
      </c>
      <c r="C8845" t="s">
        <v>5504</v>
      </c>
      <c r="D8845" t="s">
        <v>5508</v>
      </c>
      <c r="E8845">
        <v>546283</v>
      </c>
      <c r="F8845" t="s">
        <v>12</v>
      </c>
      <c r="G8845" t="s">
        <v>13</v>
      </c>
      <c r="H8845">
        <v>1280</v>
      </c>
      <c r="I8845">
        <v>0</v>
      </c>
    </row>
    <row r="8846" spans="1:9" x14ac:dyDescent="0.35">
      <c r="A8846" t="s">
        <v>4012</v>
      </c>
      <c r="B8846" s="1">
        <v>44271</v>
      </c>
      <c r="C8846" t="s">
        <v>4735</v>
      </c>
      <c r="D8846" t="s">
        <v>5509</v>
      </c>
      <c r="E8846">
        <v>555803</v>
      </c>
      <c r="F8846" t="s">
        <v>12</v>
      </c>
      <c r="G8846" t="s">
        <v>13</v>
      </c>
      <c r="H8846">
        <v>2</v>
      </c>
      <c r="I8846">
        <v>0</v>
      </c>
    </row>
    <row r="8847" spans="1:9" x14ac:dyDescent="0.35">
      <c r="A8847" t="s">
        <v>1484</v>
      </c>
      <c r="B8847" s="1">
        <v>44271</v>
      </c>
      <c r="C8847" t="s">
        <v>5510</v>
      </c>
      <c r="D8847" t="s">
        <v>5511</v>
      </c>
      <c r="E8847">
        <v>554109</v>
      </c>
      <c r="F8847" t="s">
        <v>12</v>
      </c>
      <c r="G8847" t="s">
        <v>13</v>
      </c>
      <c r="H8847">
        <v>100</v>
      </c>
      <c r="I8847">
        <v>0</v>
      </c>
    </row>
    <row r="8848" spans="1:9" x14ac:dyDescent="0.35">
      <c r="A8848" t="s">
        <v>5104</v>
      </c>
      <c r="B8848" s="1">
        <v>44271</v>
      </c>
      <c r="C8848" t="s">
        <v>254</v>
      </c>
      <c r="D8848" t="s">
        <v>5512</v>
      </c>
      <c r="E8848">
        <v>555863</v>
      </c>
      <c r="F8848" t="s">
        <v>229</v>
      </c>
      <c r="G8848" t="s">
        <v>13</v>
      </c>
      <c r="H8848">
        <v>1</v>
      </c>
      <c r="I8848">
        <v>0</v>
      </c>
    </row>
    <row r="8849" spans="1:9" x14ac:dyDescent="0.35">
      <c r="A8849" t="s">
        <v>5513</v>
      </c>
      <c r="B8849" s="1">
        <v>44271</v>
      </c>
      <c r="C8849" t="s">
        <v>4511</v>
      </c>
      <c r="D8849" t="s">
        <v>4874</v>
      </c>
      <c r="E8849">
        <v>555258</v>
      </c>
      <c r="F8849" t="s">
        <v>12</v>
      </c>
      <c r="G8849" t="s">
        <v>13</v>
      </c>
      <c r="H8849">
        <v>8</v>
      </c>
      <c r="I8849">
        <v>0</v>
      </c>
    </row>
    <row r="8850" spans="1:9" x14ac:dyDescent="0.35">
      <c r="A8850" t="s">
        <v>4807</v>
      </c>
      <c r="B8850" s="1">
        <v>44271</v>
      </c>
      <c r="C8850" t="s">
        <v>5512</v>
      </c>
      <c r="D8850" t="s">
        <v>5514</v>
      </c>
      <c r="E8850">
        <v>555711</v>
      </c>
      <c r="F8850" t="s">
        <v>12</v>
      </c>
      <c r="G8850" t="s">
        <v>13</v>
      </c>
      <c r="H8850">
        <v>1024</v>
      </c>
      <c r="I8850">
        <v>0</v>
      </c>
    </row>
    <row r="8851" spans="1:9" x14ac:dyDescent="0.35">
      <c r="A8851" t="s">
        <v>4845</v>
      </c>
      <c r="B8851" s="1">
        <v>44271</v>
      </c>
      <c r="C8851" t="s">
        <v>5515</v>
      </c>
      <c r="D8851" t="s">
        <v>5516</v>
      </c>
      <c r="E8851">
        <v>555739</v>
      </c>
      <c r="F8851" t="s">
        <v>12</v>
      </c>
      <c r="G8851" t="s">
        <v>13</v>
      </c>
      <c r="H8851">
        <v>87</v>
      </c>
      <c r="I8851">
        <v>0</v>
      </c>
    </row>
    <row r="8852" spans="1:9" x14ac:dyDescent="0.35">
      <c r="A8852" t="s">
        <v>81</v>
      </c>
      <c r="B8852" s="1">
        <v>44271</v>
      </c>
      <c r="C8852" t="s">
        <v>5272</v>
      </c>
      <c r="D8852" t="s">
        <v>5517</v>
      </c>
      <c r="E8852">
        <v>555800</v>
      </c>
      <c r="F8852" t="s">
        <v>12</v>
      </c>
      <c r="G8852" t="s">
        <v>13</v>
      </c>
      <c r="H8852">
        <v>12</v>
      </c>
      <c r="I8852">
        <v>0</v>
      </c>
    </row>
    <row r="8853" spans="1:9" x14ac:dyDescent="0.35">
      <c r="A8853" t="s">
        <v>4813</v>
      </c>
      <c r="B8853" s="1">
        <v>44271</v>
      </c>
      <c r="C8853" t="s">
        <v>4235</v>
      </c>
      <c r="D8853" t="s">
        <v>5518</v>
      </c>
      <c r="E8853">
        <v>555255</v>
      </c>
      <c r="F8853" t="s">
        <v>12</v>
      </c>
      <c r="G8853" t="s">
        <v>13</v>
      </c>
      <c r="H8853">
        <v>8</v>
      </c>
      <c r="I8853">
        <v>0</v>
      </c>
    </row>
    <row r="8854" spans="1:9" x14ac:dyDescent="0.35">
      <c r="A8854" t="s">
        <v>5365</v>
      </c>
      <c r="B8854" s="1">
        <v>44271</v>
      </c>
      <c r="C8854" t="s">
        <v>5366</v>
      </c>
      <c r="D8854" t="s">
        <v>5519</v>
      </c>
      <c r="E8854">
        <v>555257</v>
      </c>
      <c r="F8854" t="s">
        <v>12</v>
      </c>
      <c r="G8854" t="s">
        <v>13</v>
      </c>
      <c r="H8854">
        <v>16</v>
      </c>
      <c r="I8854">
        <v>0</v>
      </c>
    </row>
    <row r="8855" spans="1:9" x14ac:dyDescent="0.35">
      <c r="A8855" t="s">
        <v>5520</v>
      </c>
      <c r="B8855" s="1">
        <v>44271</v>
      </c>
      <c r="C8855" t="s">
        <v>5366</v>
      </c>
      <c r="D8855" t="s">
        <v>5518</v>
      </c>
      <c r="E8855">
        <v>555255</v>
      </c>
      <c r="F8855" t="s">
        <v>12</v>
      </c>
      <c r="G8855" t="s">
        <v>13</v>
      </c>
      <c r="H8855">
        <v>10</v>
      </c>
      <c r="I8855">
        <v>0</v>
      </c>
    </row>
    <row r="8856" spans="1:9" x14ac:dyDescent="0.35">
      <c r="A8856" t="s">
        <v>5365</v>
      </c>
      <c r="B8856" s="1">
        <v>44271</v>
      </c>
      <c r="C8856" t="s">
        <v>5366</v>
      </c>
      <c r="D8856" t="s">
        <v>5518</v>
      </c>
      <c r="E8856">
        <v>555255</v>
      </c>
      <c r="F8856" t="s">
        <v>12</v>
      </c>
      <c r="G8856" t="s">
        <v>13</v>
      </c>
      <c r="H8856">
        <v>18</v>
      </c>
      <c r="I8856">
        <v>0</v>
      </c>
    </row>
    <row r="8857" spans="1:9" x14ac:dyDescent="0.35">
      <c r="A8857" t="s">
        <v>3309</v>
      </c>
      <c r="B8857" s="1">
        <v>44271</v>
      </c>
      <c r="C8857" t="s">
        <v>5521</v>
      </c>
      <c r="D8857" t="s">
        <v>4948</v>
      </c>
      <c r="E8857">
        <v>555098</v>
      </c>
      <c r="F8857" t="s">
        <v>12</v>
      </c>
      <c r="G8857" t="s">
        <v>13</v>
      </c>
      <c r="H8857">
        <v>400</v>
      </c>
      <c r="I8857">
        <v>0</v>
      </c>
    </row>
    <row r="8858" spans="1:9" x14ac:dyDescent="0.35">
      <c r="A8858" t="s">
        <v>5522</v>
      </c>
      <c r="B8858" s="1">
        <v>44271</v>
      </c>
      <c r="C8858" t="s">
        <v>5092</v>
      </c>
      <c r="D8858" t="s">
        <v>4563</v>
      </c>
      <c r="E8858">
        <v>555628</v>
      </c>
      <c r="F8858" t="s">
        <v>12</v>
      </c>
      <c r="G8858" t="s">
        <v>13</v>
      </c>
      <c r="H8858">
        <v>8</v>
      </c>
      <c r="I8858">
        <v>0</v>
      </c>
    </row>
    <row r="8859" spans="1:9" x14ac:dyDescent="0.35">
      <c r="A8859" t="s">
        <v>5523</v>
      </c>
      <c r="B8859" s="1">
        <v>44271</v>
      </c>
      <c r="C8859" t="s">
        <v>5092</v>
      </c>
      <c r="D8859" t="s">
        <v>4563</v>
      </c>
      <c r="E8859">
        <v>555628</v>
      </c>
      <c r="F8859" t="s">
        <v>12</v>
      </c>
      <c r="G8859" t="s">
        <v>13</v>
      </c>
      <c r="H8859">
        <v>8</v>
      </c>
      <c r="I8859">
        <v>0</v>
      </c>
    </row>
    <row r="8860" spans="1:9" x14ac:dyDescent="0.35">
      <c r="A8860" t="s">
        <v>3924</v>
      </c>
      <c r="B8860" s="1">
        <v>44271</v>
      </c>
      <c r="C8860" t="s">
        <v>5092</v>
      </c>
      <c r="D8860" t="s">
        <v>4563</v>
      </c>
      <c r="E8860">
        <v>555628</v>
      </c>
      <c r="F8860" t="s">
        <v>12</v>
      </c>
      <c r="G8860" t="s">
        <v>13</v>
      </c>
      <c r="H8860">
        <v>60</v>
      </c>
      <c r="I8860">
        <v>0</v>
      </c>
    </row>
    <row r="8861" spans="1:9" x14ac:dyDescent="0.35">
      <c r="A8861" t="s">
        <v>44</v>
      </c>
      <c r="B8861" s="1">
        <v>44271</v>
      </c>
      <c r="C8861" t="s">
        <v>4948</v>
      </c>
      <c r="D8861" t="s">
        <v>4563</v>
      </c>
      <c r="E8861">
        <v>555628</v>
      </c>
      <c r="F8861" t="s">
        <v>12</v>
      </c>
      <c r="G8861" t="s">
        <v>13</v>
      </c>
      <c r="H8861">
        <v>160</v>
      </c>
      <c r="I8861">
        <v>0</v>
      </c>
    </row>
    <row r="8862" spans="1:9" x14ac:dyDescent="0.35">
      <c r="A8862" t="s">
        <v>44</v>
      </c>
      <c r="B8862" s="1">
        <v>44271</v>
      </c>
      <c r="C8862" t="s">
        <v>5524</v>
      </c>
      <c r="D8862" t="s">
        <v>5525</v>
      </c>
      <c r="E8862">
        <v>554599</v>
      </c>
      <c r="F8862" t="s">
        <v>12</v>
      </c>
      <c r="G8862" t="s">
        <v>13</v>
      </c>
      <c r="H8862">
        <v>304</v>
      </c>
      <c r="I8862">
        <v>0</v>
      </c>
    </row>
    <row r="8863" spans="1:9" x14ac:dyDescent="0.35">
      <c r="A8863" t="s">
        <v>44</v>
      </c>
      <c r="B8863" s="1">
        <v>44271</v>
      </c>
      <c r="C8863" t="s">
        <v>5524</v>
      </c>
      <c r="D8863" t="s">
        <v>5525</v>
      </c>
      <c r="E8863">
        <v>554234</v>
      </c>
      <c r="F8863" t="s">
        <v>12</v>
      </c>
      <c r="G8863" t="s">
        <v>13</v>
      </c>
      <c r="H8863">
        <v>172</v>
      </c>
      <c r="I8863">
        <v>0</v>
      </c>
    </row>
    <row r="8864" spans="1:9" x14ac:dyDescent="0.35">
      <c r="A8864" t="s">
        <v>44</v>
      </c>
      <c r="B8864" s="1">
        <v>44271</v>
      </c>
      <c r="C8864" t="s">
        <v>5524</v>
      </c>
      <c r="D8864" t="s">
        <v>5526</v>
      </c>
      <c r="E8864">
        <v>555036</v>
      </c>
      <c r="F8864" t="s">
        <v>12</v>
      </c>
      <c r="G8864" t="s">
        <v>13</v>
      </c>
      <c r="H8864">
        <v>1024</v>
      </c>
      <c r="I8864">
        <v>0</v>
      </c>
    </row>
    <row r="8865" spans="1:9" x14ac:dyDescent="0.35">
      <c r="A8865" t="s">
        <v>44</v>
      </c>
      <c r="B8865" s="1">
        <v>44271</v>
      </c>
      <c r="C8865" t="s">
        <v>5524</v>
      </c>
      <c r="D8865" t="s">
        <v>5509</v>
      </c>
      <c r="E8865">
        <v>555803</v>
      </c>
      <c r="F8865" t="s">
        <v>12</v>
      </c>
      <c r="G8865" t="s">
        <v>13</v>
      </c>
      <c r="H8865">
        <v>220</v>
      </c>
      <c r="I8865">
        <v>0</v>
      </c>
    </row>
    <row r="8866" spans="1:9" x14ac:dyDescent="0.35">
      <c r="A8866" t="s">
        <v>44</v>
      </c>
      <c r="B8866" s="1">
        <v>44271</v>
      </c>
      <c r="C8866" t="s">
        <v>5524</v>
      </c>
      <c r="D8866" t="s">
        <v>5527</v>
      </c>
      <c r="E8866">
        <v>555800</v>
      </c>
      <c r="F8866" t="s">
        <v>12</v>
      </c>
      <c r="G8866" t="s">
        <v>13</v>
      </c>
      <c r="H8866">
        <v>20</v>
      </c>
      <c r="I8866">
        <v>0</v>
      </c>
    </row>
    <row r="8867" spans="1:9" x14ac:dyDescent="0.35">
      <c r="A8867" t="s">
        <v>5285</v>
      </c>
      <c r="B8867" s="1">
        <v>44271</v>
      </c>
      <c r="C8867" t="s">
        <v>5387</v>
      </c>
      <c r="D8867" t="s">
        <v>5528</v>
      </c>
      <c r="E8867">
        <v>555798</v>
      </c>
      <c r="F8867" t="s">
        <v>12</v>
      </c>
      <c r="G8867" t="s">
        <v>13</v>
      </c>
      <c r="H8867">
        <v>1</v>
      </c>
      <c r="I8867">
        <v>0</v>
      </c>
    </row>
    <row r="8868" spans="1:9" x14ac:dyDescent="0.35">
      <c r="A8868" t="s">
        <v>5285</v>
      </c>
      <c r="B8868" s="1">
        <v>44271</v>
      </c>
      <c r="C8868" t="s">
        <v>5387</v>
      </c>
      <c r="D8868" t="s">
        <v>5529</v>
      </c>
      <c r="E8868">
        <v>555797</v>
      </c>
      <c r="F8868" t="s">
        <v>12</v>
      </c>
      <c r="G8868" t="s">
        <v>13</v>
      </c>
      <c r="H8868">
        <v>12</v>
      </c>
      <c r="I8868">
        <v>0</v>
      </c>
    </row>
    <row r="8869" spans="1:9" x14ac:dyDescent="0.35">
      <c r="A8869" t="s">
        <v>3455</v>
      </c>
      <c r="B8869" s="1">
        <v>44271</v>
      </c>
      <c r="C8869" t="s">
        <v>5528</v>
      </c>
      <c r="D8869" t="s">
        <v>5529</v>
      </c>
      <c r="E8869">
        <v>555797</v>
      </c>
      <c r="F8869" t="s">
        <v>12</v>
      </c>
      <c r="G8869" t="s">
        <v>13</v>
      </c>
      <c r="H8869">
        <v>2</v>
      </c>
      <c r="I8869">
        <v>0</v>
      </c>
    </row>
    <row r="8870" spans="1:9" x14ac:dyDescent="0.35">
      <c r="A8870" t="s">
        <v>3455</v>
      </c>
      <c r="B8870" s="1">
        <v>44271</v>
      </c>
      <c r="C8870" t="s">
        <v>5530</v>
      </c>
      <c r="D8870" t="s">
        <v>5528</v>
      </c>
      <c r="E8870">
        <v>555797</v>
      </c>
      <c r="F8870" t="s">
        <v>12</v>
      </c>
      <c r="G8870" t="s">
        <v>13</v>
      </c>
      <c r="H8870">
        <v>2</v>
      </c>
      <c r="I8870">
        <v>0</v>
      </c>
    </row>
    <row r="8871" spans="1:9" x14ac:dyDescent="0.35">
      <c r="A8871" t="s">
        <v>5055</v>
      </c>
      <c r="B8871" s="1">
        <v>44271</v>
      </c>
      <c r="C8871" t="s">
        <v>1045</v>
      </c>
      <c r="D8871" t="s">
        <v>5038</v>
      </c>
      <c r="E8871">
        <v>555750</v>
      </c>
      <c r="F8871" t="s">
        <v>12</v>
      </c>
      <c r="G8871" t="s">
        <v>13</v>
      </c>
      <c r="H8871">
        <v>45</v>
      </c>
      <c r="I8871">
        <v>0</v>
      </c>
    </row>
    <row r="8872" spans="1:9" x14ac:dyDescent="0.35">
      <c r="A8872" t="s">
        <v>30</v>
      </c>
      <c r="B8872" s="1">
        <v>44271</v>
      </c>
      <c r="C8872" t="s">
        <v>5531</v>
      </c>
      <c r="D8872" t="s">
        <v>4581</v>
      </c>
      <c r="E8872">
        <v>555678</v>
      </c>
      <c r="F8872" t="s">
        <v>12</v>
      </c>
      <c r="G8872" t="s">
        <v>13</v>
      </c>
      <c r="H8872">
        <v>500</v>
      </c>
      <c r="I8872">
        <v>0</v>
      </c>
    </row>
    <row r="8873" spans="1:9" x14ac:dyDescent="0.35">
      <c r="A8873" t="s">
        <v>5217</v>
      </c>
      <c r="B8873" s="1">
        <v>44271</v>
      </c>
      <c r="C8873" t="s">
        <v>5218</v>
      </c>
      <c r="D8873" t="s">
        <v>4957</v>
      </c>
      <c r="E8873">
        <v>555790</v>
      </c>
      <c r="F8873" t="s">
        <v>229</v>
      </c>
      <c r="G8873" t="s">
        <v>13</v>
      </c>
      <c r="H8873">
        <v>250</v>
      </c>
      <c r="I8873">
        <v>0</v>
      </c>
    </row>
    <row r="8874" spans="1:9" x14ac:dyDescent="0.35">
      <c r="A8874" t="s">
        <v>44</v>
      </c>
      <c r="B8874" s="1">
        <v>44271</v>
      </c>
      <c r="C8874" t="s">
        <v>5524</v>
      </c>
      <c r="D8874" t="s">
        <v>4948</v>
      </c>
      <c r="E8874">
        <v>555628</v>
      </c>
      <c r="F8874" t="s">
        <v>12</v>
      </c>
      <c r="G8874" t="s">
        <v>13</v>
      </c>
      <c r="H8874">
        <v>160</v>
      </c>
      <c r="I8874">
        <v>0</v>
      </c>
    </row>
    <row r="8875" spans="1:9" x14ac:dyDescent="0.35">
      <c r="A8875" t="s">
        <v>44</v>
      </c>
      <c r="B8875" s="1">
        <v>44271</v>
      </c>
      <c r="C8875" t="s">
        <v>5524</v>
      </c>
      <c r="D8875" t="s">
        <v>4798</v>
      </c>
      <c r="E8875">
        <v>555632</v>
      </c>
      <c r="F8875" t="s">
        <v>12</v>
      </c>
      <c r="G8875" t="s">
        <v>13</v>
      </c>
      <c r="H8875">
        <v>424</v>
      </c>
      <c r="I8875">
        <v>0</v>
      </c>
    </row>
    <row r="8876" spans="1:9" x14ac:dyDescent="0.35">
      <c r="A8876" t="s">
        <v>5532</v>
      </c>
      <c r="B8876" s="1">
        <v>44271</v>
      </c>
      <c r="C8876" t="s">
        <v>5026</v>
      </c>
      <c r="D8876" t="s">
        <v>5533</v>
      </c>
      <c r="E8876">
        <v>555850</v>
      </c>
      <c r="F8876" t="s">
        <v>229</v>
      </c>
      <c r="G8876" t="s">
        <v>13</v>
      </c>
      <c r="H8876">
        <v>1</v>
      </c>
      <c r="I8876">
        <v>0</v>
      </c>
    </row>
    <row r="8877" spans="1:9" x14ac:dyDescent="0.35">
      <c r="A8877" t="s">
        <v>5365</v>
      </c>
      <c r="B8877" s="1">
        <v>44271</v>
      </c>
      <c r="C8877" t="s">
        <v>4746</v>
      </c>
      <c r="D8877" t="s">
        <v>5165</v>
      </c>
      <c r="E8877">
        <v>555255</v>
      </c>
      <c r="F8877" t="s">
        <v>12</v>
      </c>
      <c r="G8877" t="s">
        <v>13</v>
      </c>
      <c r="H8877">
        <v>4</v>
      </c>
      <c r="I8877">
        <v>0</v>
      </c>
    </row>
    <row r="8878" spans="1:9" x14ac:dyDescent="0.35">
      <c r="A8878" t="s">
        <v>5503</v>
      </c>
      <c r="B8878" s="1">
        <v>44271</v>
      </c>
      <c r="C8878" t="s">
        <v>4987</v>
      </c>
      <c r="D8878" t="s">
        <v>924</v>
      </c>
      <c r="E8878">
        <v>555830</v>
      </c>
      <c r="F8878" t="s">
        <v>229</v>
      </c>
      <c r="G8878" t="s">
        <v>13</v>
      </c>
      <c r="H8878">
        <v>2</v>
      </c>
      <c r="I8878">
        <v>0</v>
      </c>
    </row>
    <row r="8879" spans="1:9" x14ac:dyDescent="0.35">
      <c r="A8879" t="s">
        <v>5534</v>
      </c>
      <c r="B8879" s="1">
        <v>44271</v>
      </c>
      <c r="C8879" t="s">
        <v>5535</v>
      </c>
      <c r="D8879" t="s">
        <v>5536</v>
      </c>
      <c r="E8879">
        <v>555808</v>
      </c>
      <c r="F8879" t="s">
        <v>229</v>
      </c>
      <c r="G8879" t="s">
        <v>13</v>
      </c>
      <c r="H8879">
        <v>1</v>
      </c>
      <c r="I8879">
        <v>0</v>
      </c>
    </row>
    <row r="8880" spans="1:9" x14ac:dyDescent="0.35">
      <c r="A8880" t="s">
        <v>5537</v>
      </c>
      <c r="B8880" s="1">
        <v>44271</v>
      </c>
      <c r="C8880" t="s">
        <v>2138</v>
      </c>
      <c r="D8880" t="s">
        <v>5538</v>
      </c>
      <c r="E8880">
        <v>552513</v>
      </c>
      <c r="F8880" t="s">
        <v>12</v>
      </c>
      <c r="G8880" t="s">
        <v>13</v>
      </c>
      <c r="H8880">
        <v>1</v>
      </c>
      <c r="I8880">
        <v>0</v>
      </c>
    </row>
    <row r="8881" spans="1:9" x14ac:dyDescent="0.35">
      <c r="A8881" t="s">
        <v>5176</v>
      </c>
      <c r="B8881" s="1">
        <v>44271</v>
      </c>
      <c r="C8881" t="s">
        <v>5177</v>
      </c>
      <c r="D8881" t="s">
        <v>4798</v>
      </c>
      <c r="E8881">
        <v>555809</v>
      </c>
      <c r="F8881" t="s">
        <v>229</v>
      </c>
      <c r="G8881" t="s">
        <v>13</v>
      </c>
      <c r="H8881">
        <v>128</v>
      </c>
      <c r="I8881">
        <v>0</v>
      </c>
    </row>
    <row r="8882" spans="1:9" x14ac:dyDescent="0.35">
      <c r="A8882" t="s">
        <v>5443</v>
      </c>
      <c r="B8882" s="1">
        <v>44270</v>
      </c>
      <c r="C8882" t="s">
        <v>5433</v>
      </c>
      <c r="D8882" t="s">
        <v>5165</v>
      </c>
      <c r="E8882">
        <v>555255</v>
      </c>
      <c r="F8882" t="s">
        <v>12</v>
      </c>
      <c r="G8882" t="s">
        <v>13</v>
      </c>
      <c r="H8882">
        <v>10</v>
      </c>
      <c r="I8882">
        <v>0</v>
      </c>
    </row>
    <row r="8883" spans="1:9" x14ac:dyDescent="0.35">
      <c r="A8883" t="s">
        <v>5443</v>
      </c>
      <c r="B8883" s="1">
        <v>44270</v>
      </c>
      <c r="C8883" t="s">
        <v>5433</v>
      </c>
      <c r="D8883" t="s">
        <v>5165</v>
      </c>
      <c r="E8883">
        <v>551406</v>
      </c>
      <c r="F8883" t="s">
        <v>12</v>
      </c>
      <c r="G8883" t="s">
        <v>13</v>
      </c>
      <c r="H8883">
        <v>10</v>
      </c>
      <c r="I8883">
        <v>0</v>
      </c>
    </row>
    <row r="8884" spans="1:9" x14ac:dyDescent="0.35">
      <c r="A8884" t="s">
        <v>5539</v>
      </c>
      <c r="B8884" s="1">
        <v>44270</v>
      </c>
      <c r="C8884" t="s">
        <v>5018</v>
      </c>
      <c r="D8884" t="s">
        <v>5540</v>
      </c>
      <c r="E8884">
        <v>555746</v>
      </c>
      <c r="F8884" t="s">
        <v>229</v>
      </c>
      <c r="G8884" t="s">
        <v>13</v>
      </c>
      <c r="H8884">
        <v>1</v>
      </c>
      <c r="I8884">
        <v>0</v>
      </c>
    </row>
    <row r="8885" spans="1:9" x14ac:dyDescent="0.35">
      <c r="A8885" t="s">
        <v>5541</v>
      </c>
      <c r="B8885" s="1">
        <v>44270</v>
      </c>
      <c r="C8885" t="s">
        <v>5542</v>
      </c>
      <c r="D8885" t="s">
        <v>5038</v>
      </c>
      <c r="E8885">
        <v>554112</v>
      </c>
      <c r="F8885" t="s">
        <v>12</v>
      </c>
      <c r="G8885" t="s">
        <v>13</v>
      </c>
      <c r="H8885">
        <v>303</v>
      </c>
      <c r="I8885">
        <v>0</v>
      </c>
    </row>
    <row r="8886" spans="1:9" x14ac:dyDescent="0.35">
      <c r="A8886" t="s">
        <v>5392</v>
      </c>
      <c r="B8886" s="1">
        <v>44270</v>
      </c>
      <c r="C8886" t="s">
        <v>5343</v>
      </c>
      <c r="D8886" t="s">
        <v>5540</v>
      </c>
      <c r="E8886">
        <v>555746</v>
      </c>
      <c r="F8886" t="s">
        <v>229</v>
      </c>
      <c r="G8886" t="s">
        <v>13</v>
      </c>
      <c r="H8886">
        <v>128</v>
      </c>
      <c r="I8886">
        <v>0</v>
      </c>
    </row>
    <row r="8887" spans="1:9" x14ac:dyDescent="0.35">
      <c r="A8887" t="s">
        <v>687</v>
      </c>
      <c r="B8887" s="1">
        <v>44270</v>
      </c>
      <c r="C8887" t="s">
        <v>5543</v>
      </c>
      <c r="D8887" t="s">
        <v>5544</v>
      </c>
      <c r="E8887">
        <v>555098</v>
      </c>
      <c r="F8887" t="s">
        <v>12</v>
      </c>
      <c r="G8887" t="s">
        <v>13</v>
      </c>
      <c r="H8887">
        <v>6000</v>
      </c>
      <c r="I8887">
        <v>0</v>
      </c>
    </row>
    <row r="8888" spans="1:9" x14ac:dyDescent="0.35">
      <c r="A8888" t="s">
        <v>5545</v>
      </c>
      <c r="B8888" s="1">
        <v>44270</v>
      </c>
      <c r="C8888" t="s">
        <v>4973</v>
      </c>
      <c r="D8888" t="s">
        <v>5546</v>
      </c>
      <c r="E8888">
        <v>555098</v>
      </c>
      <c r="F8888" t="s">
        <v>12</v>
      </c>
      <c r="G8888" t="s">
        <v>13</v>
      </c>
      <c r="H8888">
        <v>1000</v>
      </c>
      <c r="I8888">
        <v>0</v>
      </c>
    </row>
    <row r="8889" spans="1:9" x14ac:dyDescent="0.35">
      <c r="A8889" t="s">
        <v>3309</v>
      </c>
      <c r="B8889" s="1">
        <v>44270</v>
      </c>
      <c r="C8889" t="s">
        <v>5547</v>
      </c>
      <c r="D8889" t="s">
        <v>5546</v>
      </c>
      <c r="E8889">
        <v>555098</v>
      </c>
      <c r="F8889" t="s">
        <v>12</v>
      </c>
      <c r="G8889" t="s">
        <v>13</v>
      </c>
      <c r="H8889">
        <v>1000</v>
      </c>
      <c r="I8889">
        <v>0</v>
      </c>
    </row>
    <row r="8890" spans="1:9" x14ac:dyDescent="0.35">
      <c r="A8890" t="s">
        <v>795</v>
      </c>
      <c r="B8890" s="1">
        <v>44270</v>
      </c>
      <c r="C8890" t="s">
        <v>5548</v>
      </c>
      <c r="D8890" t="s">
        <v>4803</v>
      </c>
      <c r="E8890">
        <v>555098</v>
      </c>
      <c r="F8890" t="s">
        <v>12</v>
      </c>
      <c r="G8890" t="s">
        <v>13</v>
      </c>
      <c r="H8890">
        <v>2700</v>
      </c>
      <c r="I8890">
        <v>0</v>
      </c>
    </row>
    <row r="8891" spans="1:9" x14ac:dyDescent="0.35">
      <c r="A8891" t="s">
        <v>4323</v>
      </c>
      <c r="B8891" s="1">
        <v>44270</v>
      </c>
      <c r="C8891" t="s">
        <v>5549</v>
      </c>
      <c r="D8891" t="s">
        <v>5550</v>
      </c>
      <c r="E8891">
        <v>555098</v>
      </c>
      <c r="F8891" t="s">
        <v>12</v>
      </c>
      <c r="G8891" t="s">
        <v>13</v>
      </c>
      <c r="H8891">
        <v>5000</v>
      </c>
      <c r="I8891">
        <v>0</v>
      </c>
    </row>
    <row r="8892" spans="1:9" x14ac:dyDescent="0.35">
      <c r="A8892" t="s">
        <v>4323</v>
      </c>
      <c r="B8892" s="1">
        <v>44270</v>
      </c>
      <c r="C8892" t="s">
        <v>5549</v>
      </c>
      <c r="D8892" t="s">
        <v>5550</v>
      </c>
      <c r="E8892">
        <v>554688</v>
      </c>
      <c r="F8892" t="s">
        <v>12</v>
      </c>
      <c r="G8892" t="s">
        <v>13</v>
      </c>
      <c r="H8892">
        <v>5000</v>
      </c>
      <c r="I8892">
        <v>0</v>
      </c>
    </row>
    <row r="8893" spans="1:9" x14ac:dyDescent="0.35">
      <c r="A8893" t="s">
        <v>3795</v>
      </c>
      <c r="B8893" s="1">
        <v>44270</v>
      </c>
      <c r="C8893" t="s">
        <v>5550</v>
      </c>
      <c r="D8893" t="s">
        <v>4563</v>
      </c>
      <c r="E8893">
        <v>555628</v>
      </c>
      <c r="F8893" t="s">
        <v>12</v>
      </c>
      <c r="G8893" t="s">
        <v>13</v>
      </c>
      <c r="H8893">
        <v>16</v>
      </c>
      <c r="I8893">
        <v>0</v>
      </c>
    </row>
    <row r="8894" spans="1:9" x14ac:dyDescent="0.35">
      <c r="A8894" t="s">
        <v>795</v>
      </c>
      <c r="B8894" s="1">
        <v>44270</v>
      </c>
      <c r="C8894" t="s">
        <v>5546</v>
      </c>
      <c r="D8894" t="s">
        <v>5240</v>
      </c>
      <c r="E8894">
        <v>555098</v>
      </c>
      <c r="F8894" t="s">
        <v>12</v>
      </c>
      <c r="G8894" t="s">
        <v>13</v>
      </c>
      <c r="H8894">
        <v>400</v>
      </c>
      <c r="I8894">
        <v>0</v>
      </c>
    </row>
    <row r="8895" spans="1:9" x14ac:dyDescent="0.35">
      <c r="A8895" t="s">
        <v>5520</v>
      </c>
      <c r="B8895" s="1">
        <v>44270</v>
      </c>
      <c r="C8895" t="s">
        <v>5551</v>
      </c>
      <c r="D8895" t="s">
        <v>5165</v>
      </c>
      <c r="E8895">
        <v>555255</v>
      </c>
      <c r="F8895" t="s">
        <v>12</v>
      </c>
      <c r="G8895" t="s">
        <v>13</v>
      </c>
      <c r="H8895">
        <v>12</v>
      </c>
      <c r="I8895">
        <v>0</v>
      </c>
    </row>
    <row r="8896" spans="1:9" x14ac:dyDescent="0.35">
      <c r="A8896" t="s">
        <v>5552</v>
      </c>
      <c r="B8896" s="1">
        <v>44267</v>
      </c>
      <c r="C8896" t="s">
        <v>5553</v>
      </c>
      <c r="D8896" t="s">
        <v>5554</v>
      </c>
      <c r="E8896">
        <v>555337</v>
      </c>
      <c r="F8896" t="s">
        <v>792</v>
      </c>
      <c r="G8896" t="s">
        <v>13</v>
      </c>
      <c r="H8896">
        <v>1</v>
      </c>
      <c r="I8896">
        <v>0</v>
      </c>
    </row>
    <row r="8897" spans="1:9" x14ac:dyDescent="0.35">
      <c r="A8897" t="s">
        <v>5555</v>
      </c>
      <c r="B8897" s="1">
        <v>44267</v>
      </c>
      <c r="C8897" t="s">
        <v>5024</v>
      </c>
      <c r="D8897" t="s">
        <v>3967</v>
      </c>
      <c r="E8897">
        <v>555632</v>
      </c>
      <c r="F8897" t="s">
        <v>12</v>
      </c>
      <c r="G8897" t="s">
        <v>13</v>
      </c>
      <c r="H8897">
        <v>7</v>
      </c>
      <c r="I8897">
        <v>0</v>
      </c>
    </row>
    <row r="8898" spans="1:9" x14ac:dyDescent="0.35">
      <c r="A8898" t="s">
        <v>5556</v>
      </c>
      <c r="B8898" s="1">
        <v>44267</v>
      </c>
      <c r="C8898" t="s">
        <v>4944</v>
      </c>
      <c r="D8898" t="s">
        <v>3967</v>
      </c>
      <c r="E8898">
        <v>555632</v>
      </c>
      <c r="F8898" t="s">
        <v>12</v>
      </c>
      <c r="G8898" t="s">
        <v>13</v>
      </c>
      <c r="H8898">
        <v>2</v>
      </c>
      <c r="I8898">
        <v>0</v>
      </c>
    </row>
    <row r="8899" spans="1:9" x14ac:dyDescent="0.35">
      <c r="A8899" t="s">
        <v>5505</v>
      </c>
      <c r="B8899" s="1">
        <v>44267</v>
      </c>
      <c r="C8899" t="s">
        <v>5506</v>
      </c>
      <c r="D8899" t="s">
        <v>4957</v>
      </c>
      <c r="E8899">
        <v>555689</v>
      </c>
      <c r="F8899" t="s">
        <v>792</v>
      </c>
      <c r="G8899" t="s">
        <v>13</v>
      </c>
      <c r="H8899">
        <v>3</v>
      </c>
      <c r="I8899">
        <v>0</v>
      </c>
    </row>
    <row r="8900" spans="1:9" x14ac:dyDescent="0.35">
      <c r="A8900" t="s">
        <v>874</v>
      </c>
      <c r="B8900" s="1">
        <v>44267</v>
      </c>
      <c r="C8900" t="s">
        <v>5557</v>
      </c>
      <c r="D8900" t="s">
        <v>4957</v>
      </c>
      <c r="E8900">
        <v>555689</v>
      </c>
      <c r="F8900" t="s">
        <v>792</v>
      </c>
      <c r="G8900" t="s">
        <v>13</v>
      </c>
      <c r="H8900">
        <v>50</v>
      </c>
      <c r="I8900">
        <v>0</v>
      </c>
    </row>
    <row r="8901" spans="1:9" x14ac:dyDescent="0.35">
      <c r="A8901" t="s">
        <v>5150</v>
      </c>
      <c r="B8901" s="1">
        <v>44267</v>
      </c>
      <c r="C8901" t="s">
        <v>5151</v>
      </c>
      <c r="D8901" t="s">
        <v>5558</v>
      </c>
      <c r="E8901">
        <v>555738</v>
      </c>
      <c r="F8901" t="s">
        <v>229</v>
      </c>
      <c r="G8901" t="s">
        <v>13</v>
      </c>
      <c r="H8901">
        <v>4</v>
      </c>
      <c r="I8901">
        <v>0</v>
      </c>
    </row>
    <row r="8902" spans="1:9" x14ac:dyDescent="0.35">
      <c r="A8902" t="s">
        <v>3587</v>
      </c>
      <c r="B8902" s="1">
        <v>44267</v>
      </c>
      <c r="C8902" t="s">
        <v>5559</v>
      </c>
      <c r="D8902" t="s">
        <v>4957</v>
      </c>
      <c r="E8902">
        <v>555689</v>
      </c>
      <c r="F8902" t="s">
        <v>792</v>
      </c>
      <c r="G8902" t="s">
        <v>13</v>
      </c>
      <c r="H8902">
        <v>100</v>
      </c>
      <c r="I8902">
        <v>0</v>
      </c>
    </row>
    <row r="8903" spans="1:9" x14ac:dyDescent="0.35">
      <c r="A8903" t="s">
        <v>2081</v>
      </c>
      <c r="B8903" s="1">
        <v>44267</v>
      </c>
      <c r="C8903" t="s">
        <v>5487</v>
      </c>
      <c r="D8903" t="s">
        <v>4957</v>
      </c>
      <c r="E8903">
        <v>555689</v>
      </c>
      <c r="F8903" t="s">
        <v>792</v>
      </c>
      <c r="G8903" t="s">
        <v>13</v>
      </c>
      <c r="H8903">
        <v>50</v>
      </c>
      <c r="I8903">
        <v>0</v>
      </c>
    </row>
    <row r="8904" spans="1:9" x14ac:dyDescent="0.35">
      <c r="A8904" t="s">
        <v>5149</v>
      </c>
      <c r="B8904" s="1">
        <v>44267</v>
      </c>
      <c r="C8904" t="s">
        <v>2233</v>
      </c>
      <c r="D8904" t="s">
        <v>5558</v>
      </c>
      <c r="E8904">
        <v>555738</v>
      </c>
      <c r="F8904" t="s">
        <v>229</v>
      </c>
      <c r="G8904" t="s">
        <v>13</v>
      </c>
      <c r="H8904">
        <v>4</v>
      </c>
      <c r="I8904">
        <v>0</v>
      </c>
    </row>
    <row r="8905" spans="1:9" x14ac:dyDescent="0.35">
      <c r="A8905" t="s">
        <v>2677</v>
      </c>
      <c r="B8905" s="1">
        <v>44267</v>
      </c>
      <c r="C8905" t="s">
        <v>5560</v>
      </c>
      <c r="D8905" t="s">
        <v>4798</v>
      </c>
      <c r="E8905">
        <v>555500</v>
      </c>
      <c r="F8905" t="s">
        <v>229</v>
      </c>
      <c r="G8905" t="s">
        <v>13</v>
      </c>
      <c r="H8905">
        <v>400</v>
      </c>
      <c r="I8905">
        <v>0</v>
      </c>
    </row>
    <row r="8906" spans="1:9" x14ac:dyDescent="0.35">
      <c r="A8906" t="s">
        <v>3855</v>
      </c>
      <c r="B8906" s="1">
        <v>44267</v>
      </c>
      <c r="C8906" t="s">
        <v>5412</v>
      </c>
      <c r="D8906" t="s">
        <v>5561</v>
      </c>
      <c r="E8906">
        <v>555729</v>
      </c>
      <c r="F8906" t="s">
        <v>12</v>
      </c>
      <c r="G8906" t="s">
        <v>13</v>
      </c>
      <c r="H8906">
        <v>1000</v>
      </c>
      <c r="I8906">
        <v>0</v>
      </c>
    </row>
    <row r="8907" spans="1:9" x14ac:dyDescent="0.35">
      <c r="A8907" t="s">
        <v>5562</v>
      </c>
      <c r="B8907" s="1">
        <v>44267</v>
      </c>
      <c r="C8907" t="s">
        <v>5563</v>
      </c>
      <c r="D8907" t="s">
        <v>5111</v>
      </c>
      <c r="E8907">
        <v>555735</v>
      </c>
      <c r="F8907" t="s">
        <v>12</v>
      </c>
      <c r="G8907" t="s">
        <v>13</v>
      </c>
      <c r="H8907">
        <v>2000</v>
      </c>
      <c r="I8907">
        <v>0</v>
      </c>
    </row>
    <row r="8908" spans="1:9" x14ac:dyDescent="0.35">
      <c r="A8908" t="s">
        <v>4983</v>
      </c>
      <c r="B8908" s="1">
        <v>44267</v>
      </c>
      <c r="C8908" t="s">
        <v>5502</v>
      </c>
      <c r="D8908" t="s">
        <v>4957</v>
      </c>
      <c r="E8908">
        <v>555689</v>
      </c>
      <c r="F8908" t="s">
        <v>792</v>
      </c>
      <c r="G8908" t="s">
        <v>13</v>
      </c>
      <c r="H8908">
        <v>122</v>
      </c>
      <c r="I8908">
        <v>0</v>
      </c>
    </row>
    <row r="8909" spans="1:9" x14ac:dyDescent="0.35">
      <c r="A8909" t="s">
        <v>5564</v>
      </c>
      <c r="B8909" s="1">
        <v>44267</v>
      </c>
      <c r="C8909" t="s">
        <v>4957</v>
      </c>
      <c r="D8909" t="s">
        <v>5095</v>
      </c>
      <c r="E8909">
        <v>555640</v>
      </c>
      <c r="F8909" t="s">
        <v>792</v>
      </c>
      <c r="G8909" t="s">
        <v>13</v>
      </c>
      <c r="H8909">
        <v>1</v>
      </c>
      <c r="I8909">
        <v>0</v>
      </c>
    </row>
    <row r="8910" spans="1:9" x14ac:dyDescent="0.35">
      <c r="A8910" t="s">
        <v>5392</v>
      </c>
      <c r="B8910" s="1">
        <v>44267</v>
      </c>
      <c r="C8910" t="s">
        <v>5343</v>
      </c>
      <c r="D8910" t="s">
        <v>3967</v>
      </c>
      <c r="E8910">
        <v>555693</v>
      </c>
      <c r="F8910" t="s">
        <v>12</v>
      </c>
      <c r="G8910" t="s">
        <v>13</v>
      </c>
      <c r="H8910">
        <v>384</v>
      </c>
      <c r="I8910">
        <v>0</v>
      </c>
    </row>
    <row r="8911" spans="1:9" x14ac:dyDescent="0.35">
      <c r="A8911" t="s">
        <v>5564</v>
      </c>
      <c r="B8911" s="1">
        <v>44267</v>
      </c>
      <c r="C8911" t="s">
        <v>5565</v>
      </c>
      <c r="D8911" t="s">
        <v>4957</v>
      </c>
      <c r="E8911">
        <v>555640</v>
      </c>
      <c r="F8911" t="s">
        <v>792</v>
      </c>
      <c r="G8911" t="s">
        <v>13</v>
      </c>
      <c r="H8911">
        <v>1</v>
      </c>
      <c r="I8911">
        <v>0</v>
      </c>
    </row>
    <row r="8912" spans="1:9" x14ac:dyDescent="0.35">
      <c r="A8912" t="s">
        <v>5566</v>
      </c>
      <c r="B8912" s="1">
        <v>44267</v>
      </c>
      <c r="C8912" t="s">
        <v>4957</v>
      </c>
      <c r="D8912" t="s">
        <v>5554</v>
      </c>
      <c r="E8912">
        <v>555337</v>
      </c>
      <c r="F8912" t="s">
        <v>792</v>
      </c>
      <c r="G8912" t="s">
        <v>13</v>
      </c>
      <c r="H8912">
        <v>1</v>
      </c>
      <c r="I8912">
        <v>0</v>
      </c>
    </row>
    <row r="8913" spans="1:9" x14ac:dyDescent="0.35">
      <c r="A8913" t="s">
        <v>5567</v>
      </c>
      <c r="B8913" s="1">
        <v>44267</v>
      </c>
      <c r="C8913" t="s">
        <v>4957</v>
      </c>
      <c r="D8913" t="s">
        <v>5554</v>
      </c>
      <c r="E8913">
        <v>555337</v>
      </c>
      <c r="F8913" t="s">
        <v>792</v>
      </c>
      <c r="G8913" t="s">
        <v>13</v>
      </c>
      <c r="H8913">
        <v>1</v>
      </c>
      <c r="I8913">
        <v>0</v>
      </c>
    </row>
    <row r="8914" spans="1:9" x14ac:dyDescent="0.35">
      <c r="A8914" t="s">
        <v>5568</v>
      </c>
      <c r="B8914" s="1">
        <v>44267</v>
      </c>
      <c r="C8914" t="s">
        <v>4957</v>
      </c>
      <c r="D8914" t="s">
        <v>5554</v>
      </c>
      <c r="E8914">
        <v>555337</v>
      </c>
      <c r="F8914" t="s">
        <v>792</v>
      </c>
      <c r="G8914" t="s">
        <v>13</v>
      </c>
      <c r="H8914">
        <v>1</v>
      </c>
      <c r="I8914">
        <v>0</v>
      </c>
    </row>
    <row r="8915" spans="1:9" x14ac:dyDescent="0.35">
      <c r="A8915" t="s">
        <v>3515</v>
      </c>
      <c r="B8915" s="1">
        <v>44267</v>
      </c>
      <c r="C8915" t="s">
        <v>4957</v>
      </c>
      <c r="D8915" t="s">
        <v>5554</v>
      </c>
      <c r="E8915">
        <v>552885</v>
      </c>
      <c r="F8915" t="s">
        <v>792</v>
      </c>
      <c r="G8915" t="s">
        <v>13</v>
      </c>
      <c r="H8915">
        <v>2</v>
      </c>
      <c r="I8915">
        <v>0</v>
      </c>
    </row>
    <row r="8916" spans="1:9" x14ac:dyDescent="0.35">
      <c r="A8916" t="s">
        <v>30</v>
      </c>
      <c r="B8916" s="1">
        <v>44267</v>
      </c>
      <c r="C8916" t="s">
        <v>5569</v>
      </c>
      <c r="D8916" t="s">
        <v>1226</v>
      </c>
      <c r="E8916">
        <v>555707</v>
      </c>
      <c r="F8916" t="s">
        <v>229</v>
      </c>
      <c r="G8916" t="s">
        <v>13</v>
      </c>
      <c r="H8916">
        <v>500</v>
      </c>
      <c r="I8916">
        <v>0</v>
      </c>
    </row>
    <row r="8917" spans="1:9" x14ac:dyDescent="0.35">
      <c r="A8917" t="s">
        <v>1272</v>
      </c>
      <c r="B8917" s="1">
        <v>44267</v>
      </c>
      <c r="C8917" t="s">
        <v>5491</v>
      </c>
      <c r="D8917" t="s">
        <v>5111</v>
      </c>
      <c r="E8917">
        <v>552691</v>
      </c>
      <c r="F8917" t="s">
        <v>12</v>
      </c>
      <c r="G8917" t="s">
        <v>13</v>
      </c>
      <c r="H8917">
        <v>1700</v>
      </c>
      <c r="I8917">
        <v>0</v>
      </c>
    </row>
    <row r="8918" spans="1:9" x14ac:dyDescent="0.35">
      <c r="A8918" s="2" t="s">
        <v>579</v>
      </c>
      <c r="B8918" s="1">
        <v>44267</v>
      </c>
      <c r="C8918" t="s">
        <v>4911</v>
      </c>
      <c r="D8918" t="s">
        <v>5570</v>
      </c>
      <c r="E8918">
        <v>552339</v>
      </c>
      <c r="F8918" t="s">
        <v>12</v>
      </c>
      <c r="G8918" t="s">
        <v>13</v>
      </c>
      <c r="H8918">
        <v>1</v>
      </c>
      <c r="I8918">
        <v>0</v>
      </c>
    </row>
    <row r="8919" spans="1:9" x14ac:dyDescent="0.35">
      <c r="A8919" s="2" t="s">
        <v>2744</v>
      </c>
      <c r="B8919" s="1">
        <v>44267</v>
      </c>
      <c r="C8919" t="s">
        <v>1226</v>
      </c>
      <c r="D8919" t="s">
        <v>5571</v>
      </c>
      <c r="E8919">
        <v>555485</v>
      </c>
      <c r="F8919" t="s">
        <v>12</v>
      </c>
      <c r="G8919" t="s">
        <v>13</v>
      </c>
      <c r="H8919">
        <v>4</v>
      </c>
      <c r="I8919">
        <v>0</v>
      </c>
    </row>
    <row r="8920" spans="1:9" x14ac:dyDescent="0.35">
      <c r="A8920" s="2" t="s">
        <v>2744</v>
      </c>
      <c r="B8920" s="1">
        <v>44267</v>
      </c>
      <c r="C8920" t="s">
        <v>5572</v>
      </c>
      <c r="D8920" t="s">
        <v>1226</v>
      </c>
      <c r="E8920">
        <v>555485</v>
      </c>
      <c r="F8920" t="s">
        <v>12</v>
      </c>
      <c r="G8920" t="s">
        <v>13</v>
      </c>
      <c r="H8920">
        <v>4</v>
      </c>
      <c r="I8920">
        <v>0</v>
      </c>
    </row>
    <row r="8921" spans="1:9" x14ac:dyDescent="0.35">
      <c r="A8921" t="s">
        <v>5573</v>
      </c>
      <c r="B8921" s="1">
        <v>44267</v>
      </c>
      <c r="C8921" t="s">
        <v>5111</v>
      </c>
      <c r="D8921" t="s">
        <v>2767</v>
      </c>
      <c r="E8921">
        <v>555428</v>
      </c>
      <c r="F8921" t="s">
        <v>656</v>
      </c>
      <c r="G8921" t="s">
        <v>13</v>
      </c>
      <c r="H8921">
        <v>8</v>
      </c>
      <c r="I8921">
        <v>0</v>
      </c>
    </row>
    <row r="8922" spans="1:9" x14ac:dyDescent="0.35">
      <c r="A8922" t="s">
        <v>5573</v>
      </c>
      <c r="B8922" s="1">
        <v>44267</v>
      </c>
      <c r="C8922" t="s">
        <v>5574</v>
      </c>
      <c r="D8922" t="s">
        <v>5111</v>
      </c>
      <c r="E8922">
        <v>555428</v>
      </c>
      <c r="F8922" t="s">
        <v>656</v>
      </c>
      <c r="G8922" t="s">
        <v>13</v>
      </c>
      <c r="H8922">
        <v>8</v>
      </c>
      <c r="I8922">
        <v>0</v>
      </c>
    </row>
    <row r="8923" spans="1:9" x14ac:dyDescent="0.35">
      <c r="A8923" t="s">
        <v>1272</v>
      </c>
      <c r="B8923" s="1">
        <v>44266</v>
      </c>
      <c r="C8923" t="s">
        <v>5561</v>
      </c>
      <c r="D8923" t="s">
        <v>5575</v>
      </c>
      <c r="E8923">
        <v>552691</v>
      </c>
      <c r="F8923" t="s">
        <v>12</v>
      </c>
      <c r="G8923" t="s">
        <v>13</v>
      </c>
      <c r="H8923">
        <v>2300</v>
      </c>
      <c r="I8923">
        <v>0</v>
      </c>
    </row>
    <row r="8924" spans="1:9" x14ac:dyDescent="0.35">
      <c r="A8924" t="s">
        <v>5449</v>
      </c>
      <c r="B8924" s="1">
        <v>44266</v>
      </c>
      <c r="C8924" t="s">
        <v>5576</v>
      </c>
      <c r="D8924" t="s">
        <v>5577</v>
      </c>
      <c r="E8924">
        <v>555647</v>
      </c>
      <c r="F8924" t="s">
        <v>12</v>
      </c>
      <c r="G8924" t="s">
        <v>13</v>
      </c>
      <c r="H8924">
        <v>2300</v>
      </c>
      <c r="I8924">
        <v>0</v>
      </c>
    </row>
    <row r="8925" spans="1:9" x14ac:dyDescent="0.35">
      <c r="A8925" t="s">
        <v>5369</v>
      </c>
      <c r="B8925" s="1">
        <v>44266</v>
      </c>
      <c r="C8925" t="s">
        <v>5370</v>
      </c>
      <c r="D8925" t="s">
        <v>924</v>
      </c>
      <c r="E8925">
        <v>555649</v>
      </c>
      <c r="F8925" t="s">
        <v>229</v>
      </c>
      <c r="G8925" t="s">
        <v>13</v>
      </c>
      <c r="H8925">
        <v>1</v>
      </c>
      <c r="I8925">
        <v>0</v>
      </c>
    </row>
    <row r="8926" spans="1:9" x14ac:dyDescent="0.35">
      <c r="A8926" t="s">
        <v>5099</v>
      </c>
      <c r="B8926" s="1">
        <v>44266</v>
      </c>
      <c r="C8926" t="s">
        <v>924</v>
      </c>
      <c r="D8926" t="s">
        <v>5578</v>
      </c>
      <c r="E8926">
        <v>555617</v>
      </c>
      <c r="F8926" t="s">
        <v>12</v>
      </c>
      <c r="G8926" t="s">
        <v>13</v>
      </c>
      <c r="H8926">
        <v>1</v>
      </c>
      <c r="I8926">
        <v>0</v>
      </c>
    </row>
    <row r="8927" spans="1:9" x14ac:dyDescent="0.35">
      <c r="A8927" t="s">
        <v>4493</v>
      </c>
      <c r="B8927" s="1">
        <v>44266</v>
      </c>
      <c r="C8927" t="s">
        <v>5579</v>
      </c>
      <c r="D8927" t="s">
        <v>5580</v>
      </c>
      <c r="E8927">
        <v>555653</v>
      </c>
      <c r="F8927" t="s">
        <v>229</v>
      </c>
      <c r="G8927" t="s">
        <v>13</v>
      </c>
      <c r="H8927">
        <v>1</v>
      </c>
      <c r="I8927">
        <v>0</v>
      </c>
    </row>
    <row r="8928" spans="1:9" x14ac:dyDescent="0.35">
      <c r="A8928" t="s">
        <v>2778</v>
      </c>
      <c r="B8928" s="1">
        <v>44266</v>
      </c>
      <c r="C8928" t="s">
        <v>5581</v>
      </c>
      <c r="D8928" t="s">
        <v>4965</v>
      </c>
      <c r="E8928">
        <v>555374</v>
      </c>
      <c r="F8928" t="s">
        <v>12</v>
      </c>
      <c r="G8928" t="s">
        <v>13</v>
      </c>
      <c r="H8928">
        <v>3100</v>
      </c>
      <c r="I8928">
        <v>0</v>
      </c>
    </row>
    <row r="8929" spans="1:9" x14ac:dyDescent="0.35">
      <c r="A8929" t="s">
        <v>2677</v>
      </c>
      <c r="B8929" s="1">
        <v>44266</v>
      </c>
      <c r="C8929" t="s">
        <v>5560</v>
      </c>
      <c r="D8929" t="s">
        <v>5582</v>
      </c>
      <c r="E8929">
        <v>555534</v>
      </c>
      <c r="F8929" t="s">
        <v>12</v>
      </c>
      <c r="G8929" t="s">
        <v>13</v>
      </c>
      <c r="H8929">
        <v>1500</v>
      </c>
      <c r="I8929">
        <v>0</v>
      </c>
    </row>
    <row r="8930" spans="1:9" x14ac:dyDescent="0.35">
      <c r="A8930" t="s">
        <v>5099</v>
      </c>
      <c r="B8930" s="1">
        <v>44266</v>
      </c>
      <c r="C8930" t="s">
        <v>5100</v>
      </c>
      <c r="D8930" t="s">
        <v>924</v>
      </c>
      <c r="E8930">
        <v>555617</v>
      </c>
      <c r="F8930" t="s">
        <v>12</v>
      </c>
      <c r="G8930" t="s">
        <v>13</v>
      </c>
      <c r="H8930">
        <v>1</v>
      </c>
      <c r="I8930">
        <v>0</v>
      </c>
    </row>
    <row r="8931" spans="1:9" x14ac:dyDescent="0.35">
      <c r="A8931" t="s">
        <v>4108</v>
      </c>
      <c r="B8931" s="1">
        <v>44266</v>
      </c>
      <c r="C8931" t="s">
        <v>5583</v>
      </c>
      <c r="D8931" t="s">
        <v>3543</v>
      </c>
      <c r="E8931">
        <v>555686</v>
      </c>
      <c r="F8931" t="s">
        <v>12</v>
      </c>
      <c r="G8931" t="s">
        <v>13</v>
      </c>
      <c r="H8931">
        <v>500</v>
      </c>
      <c r="I8931">
        <v>0</v>
      </c>
    </row>
    <row r="8932" spans="1:9" x14ac:dyDescent="0.35">
      <c r="A8932" t="s">
        <v>838</v>
      </c>
      <c r="B8932" s="1">
        <v>44266</v>
      </c>
      <c r="C8932" t="s">
        <v>4312</v>
      </c>
      <c r="D8932" t="s">
        <v>3543</v>
      </c>
      <c r="E8932">
        <v>555686</v>
      </c>
      <c r="F8932" t="s">
        <v>12</v>
      </c>
      <c r="G8932" t="s">
        <v>13</v>
      </c>
      <c r="H8932">
        <v>1</v>
      </c>
      <c r="I8932">
        <v>0</v>
      </c>
    </row>
    <row r="8933" spans="1:9" x14ac:dyDescent="0.35">
      <c r="A8933" t="s">
        <v>598</v>
      </c>
      <c r="B8933" s="1">
        <v>44266</v>
      </c>
      <c r="C8933" t="s">
        <v>5000</v>
      </c>
      <c r="D8933" t="s">
        <v>5584</v>
      </c>
      <c r="E8933">
        <v>555673</v>
      </c>
      <c r="F8933" t="s">
        <v>12</v>
      </c>
      <c r="G8933" t="s">
        <v>13</v>
      </c>
      <c r="H8933">
        <v>70</v>
      </c>
      <c r="I8933">
        <v>0</v>
      </c>
    </row>
    <row r="8934" spans="1:9" x14ac:dyDescent="0.35">
      <c r="A8934" t="s">
        <v>5458</v>
      </c>
      <c r="B8934" s="1">
        <v>44266</v>
      </c>
      <c r="C8934" t="s">
        <v>5459</v>
      </c>
      <c r="D8934" t="s">
        <v>5575</v>
      </c>
      <c r="E8934">
        <v>555686</v>
      </c>
      <c r="F8934" t="s">
        <v>12</v>
      </c>
      <c r="G8934" t="s">
        <v>13</v>
      </c>
      <c r="H8934">
        <v>220</v>
      </c>
      <c r="I8934">
        <v>0</v>
      </c>
    </row>
    <row r="8935" spans="1:9" x14ac:dyDescent="0.35">
      <c r="A8935" t="s">
        <v>4799</v>
      </c>
      <c r="B8935" s="1">
        <v>44266</v>
      </c>
      <c r="C8935" t="s">
        <v>5585</v>
      </c>
      <c r="D8935" t="s">
        <v>5575</v>
      </c>
      <c r="E8935">
        <v>555686</v>
      </c>
      <c r="F8935" t="s">
        <v>12</v>
      </c>
      <c r="G8935" t="s">
        <v>13</v>
      </c>
      <c r="H8935">
        <v>40</v>
      </c>
      <c r="I8935">
        <v>0</v>
      </c>
    </row>
    <row r="8936" spans="1:9" x14ac:dyDescent="0.35">
      <c r="A8936" t="s">
        <v>5586</v>
      </c>
      <c r="B8936" s="1">
        <v>44266</v>
      </c>
      <c r="C8936" t="s">
        <v>4581</v>
      </c>
      <c r="D8936" t="s">
        <v>5587</v>
      </c>
      <c r="E8936">
        <v>555471</v>
      </c>
      <c r="F8936" t="s">
        <v>12</v>
      </c>
      <c r="G8936" t="s">
        <v>13</v>
      </c>
      <c r="H8936">
        <v>450</v>
      </c>
      <c r="I8936">
        <v>0</v>
      </c>
    </row>
    <row r="8937" spans="1:9" x14ac:dyDescent="0.35">
      <c r="A8937" t="s">
        <v>4983</v>
      </c>
      <c r="B8937" s="1">
        <v>44266</v>
      </c>
      <c r="C8937" t="s">
        <v>5159</v>
      </c>
      <c r="D8937" t="s">
        <v>5587</v>
      </c>
      <c r="E8937">
        <v>555471</v>
      </c>
      <c r="F8937" t="s">
        <v>12</v>
      </c>
      <c r="G8937" t="s">
        <v>13</v>
      </c>
      <c r="H8937">
        <v>244</v>
      </c>
      <c r="I8937">
        <v>0</v>
      </c>
    </row>
    <row r="8938" spans="1:9" x14ac:dyDescent="0.35">
      <c r="A8938" s="2" t="s">
        <v>2904</v>
      </c>
      <c r="B8938" s="1">
        <v>44266</v>
      </c>
      <c r="C8938" t="s">
        <v>4458</v>
      </c>
      <c r="D8938" t="s">
        <v>5588</v>
      </c>
      <c r="E8938">
        <v>555162</v>
      </c>
      <c r="F8938" t="s">
        <v>12</v>
      </c>
      <c r="G8938" t="s">
        <v>13</v>
      </c>
      <c r="H8938">
        <v>1</v>
      </c>
      <c r="I8938">
        <v>0</v>
      </c>
    </row>
    <row r="8939" spans="1:9" x14ac:dyDescent="0.35">
      <c r="A8939" t="s">
        <v>3629</v>
      </c>
      <c r="B8939" s="1">
        <v>44266</v>
      </c>
      <c r="C8939" t="s">
        <v>5487</v>
      </c>
      <c r="D8939" t="s">
        <v>4087</v>
      </c>
      <c r="E8939">
        <v>555641</v>
      </c>
      <c r="F8939" t="s">
        <v>229</v>
      </c>
      <c r="G8939" t="s">
        <v>13</v>
      </c>
      <c r="H8939">
        <v>150</v>
      </c>
      <c r="I8939">
        <v>0</v>
      </c>
    </row>
    <row r="8940" spans="1:9" x14ac:dyDescent="0.35">
      <c r="A8940" t="s">
        <v>2760</v>
      </c>
      <c r="B8940" s="1">
        <v>44266</v>
      </c>
      <c r="C8940" t="s">
        <v>4087</v>
      </c>
      <c r="D8940" t="s">
        <v>5589</v>
      </c>
      <c r="E8940">
        <v>555623</v>
      </c>
      <c r="F8940" t="s">
        <v>12</v>
      </c>
      <c r="G8940" t="s">
        <v>13</v>
      </c>
      <c r="H8940">
        <v>152</v>
      </c>
      <c r="I8940">
        <v>0</v>
      </c>
    </row>
    <row r="8941" spans="1:9" x14ac:dyDescent="0.35">
      <c r="A8941" t="s">
        <v>2760</v>
      </c>
      <c r="B8941" s="1">
        <v>44265</v>
      </c>
      <c r="C8941" t="s">
        <v>5095</v>
      </c>
      <c r="D8941" t="s">
        <v>4087</v>
      </c>
      <c r="E8941">
        <v>555623</v>
      </c>
      <c r="F8941" t="s">
        <v>12</v>
      </c>
      <c r="G8941" t="s">
        <v>13</v>
      </c>
      <c r="H8941">
        <v>152</v>
      </c>
      <c r="I8941">
        <v>0</v>
      </c>
    </row>
    <row r="8942" spans="1:9" x14ac:dyDescent="0.35">
      <c r="A8942" t="s">
        <v>5590</v>
      </c>
      <c r="B8942" s="1">
        <v>44265</v>
      </c>
      <c r="C8942" t="s">
        <v>4967</v>
      </c>
      <c r="D8942" t="s">
        <v>5442</v>
      </c>
      <c r="E8942">
        <v>552955</v>
      </c>
      <c r="F8942" t="s">
        <v>12</v>
      </c>
      <c r="G8942" t="s">
        <v>13</v>
      </c>
      <c r="H8942">
        <v>200</v>
      </c>
      <c r="I8942">
        <v>0</v>
      </c>
    </row>
    <row r="8943" spans="1:9" x14ac:dyDescent="0.35">
      <c r="A8943" t="s">
        <v>5028</v>
      </c>
      <c r="B8943" s="1">
        <v>44265</v>
      </c>
      <c r="C8943" t="s">
        <v>5442</v>
      </c>
      <c r="D8943" t="s">
        <v>5578</v>
      </c>
      <c r="E8943">
        <v>555617</v>
      </c>
      <c r="F8943" t="s">
        <v>12</v>
      </c>
      <c r="G8943" t="s">
        <v>13</v>
      </c>
      <c r="H8943">
        <v>4</v>
      </c>
      <c r="I8943">
        <v>0</v>
      </c>
    </row>
    <row r="8944" spans="1:9" x14ac:dyDescent="0.35">
      <c r="A8944" t="s">
        <v>5028</v>
      </c>
      <c r="B8944" s="1">
        <v>44265</v>
      </c>
      <c r="C8944" t="s">
        <v>1448</v>
      </c>
      <c r="D8944" t="s">
        <v>5442</v>
      </c>
      <c r="E8944">
        <v>555617</v>
      </c>
      <c r="F8944" t="s">
        <v>12</v>
      </c>
      <c r="G8944" t="s">
        <v>13</v>
      </c>
      <c r="H8944">
        <v>4</v>
      </c>
      <c r="I8944">
        <v>0</v>
      </c>
    </row>
    <row r="8945" spans="1:9" x14ac:dyDescent="0.35">
      <c r="A8945" t="s">
        <v>4323</v>
      </c>
      <c r="B8945" s="1">
        <v>44265</v>
      </c>
      <c r="C8945" t="s">
        <v>5442</v>
      </c>
      <c r="D8945" t="s">
        <v>4118</v>
      </c>
      <c r="E8945">
        <v>555616</v>
      </c>
      <c r="F8945" t="s">
        <v>12</v>
      </c>
      <c r="G8945" t="s">
        <v>13</v>
      </c>
      <c r="H8945">
        <v>500</v>
      </c>
      <c r="I8945">
        <v>0</v>
      </c>
    </row>
    <row r="8946" spans="1:9" x14ac:dyDescent="0.35">
      <c r="A8946" t="s">
        <v>930</v>
      </c>
      <c r="B8946" s="1">
        <v>44265</v>
      </c>
      <c r="C8946" t="s">
        <v>5591</v>
      </c>
      <c r="D8946" t="s">
        <v>5592</v>
      </c>
      <c r="E8946">
        <v>554155</v>
      </c>
      <c r="F8946" t="s">
        <v>12</v>
      </c>
      <c r="G8946" t="s">
        <v>13</v>
      </c>
      <c r="H8946">
        <v>100</v>
      </c>
      <c r="I8946">
        <v>0</v>
      </c>
    </row>
    <row r="8947" spans="1:9" x14ac:dyDescent="0.35">
      <c r="A8947" t="s">
        <v>5452</v>
      </c>
      <c r="B8947" s="1">
        <v>44265</v>
      </c>
      <c r="C8947" t="s">
        <v>5453</v>
      </c>
      <c r="D8947" t="s">
        <v>5593</v>
      </c>
      <c r="E8947">
        <v>554427</v>
      </c>
      <c r="F8947" t="s">
        <v>12</v>
      </c>
      <c r="G8947" t="s">
        <v>13</v>
      </c>
      <c r="H8947">
        <v>2</v>
      </c>
      <c r="I8947">
        <v>0</v>
      </c>
    </row>
    <row r="8948" spans="1:9" x14ac:dyDescent="0.35">
      <c r="A8948" t="s">
        <v>5383</v>
      </c>
      <c r="B8948" s="1">
        <v>44265</v>
      </c>
      <c r="C8948" t="s">
        <v>5384</v>
      </c>
      <c r="D8948" t="s">
        <v>5052</v>
      </c>
      <c r="E8948">
        <v>552902</v>
      </c>
      <c r="F8948" t="s">
        <v>656</v>
      </c>
      <c r="G8948" t="s">
        <v>13</v>
      </c>
      <c r="H8948">
        <v>10</v>
      </c>
      <c r="I8948">
        <v>0</v>
      </c>
    </row>
    <row r="8949" spans="1:9" x14ac:dyDescent="0.35">
      <c r="A8949" t="s">
        <v>5594</v>
      </c>
      <c r="B8949" s="1">
        <v>44265</v>
      </c>
      <c r="C8949" t="s">
        <v>5595</v>
      </c>
      <c r="D8949" t="s">
        <v>5052</v>
      </c>
      <c r="E8949">
        <v>552902</v>
      </c>
      <c r="F8949" t="s">
        <v>656</v>
      </c>
      <c r="G8949" t="s">
        <v>13</v>
      </c>
      <c r="H8949">
        <v>10</v>
      </c>
      <c r="I8949">
        <v>0</v>
      </c>
    </row>
    <row r="8950" spans="1:9" x14ac:dyDescent="0.35">
      <c r="A8950" t="s">
        <v>5596</v>
      </c>
      <c r="B8950" s="1">
        <v>44265</v>
      </c>
      <c r="C8950" t="s">
        <v>5597</v>
      </c>
      <c r="D8950" t="s">
        <v>5052</v>
      </c>
      <c r="E8950">
        <v>552902</v>
      </c>
      <c r="F8950" t="s">
        <v>656</v>
      </c>
      <c r="G8950" t="s">
        <v>13</v>
      </c>
      <c r="H8950">
        <v>10</v>
      </c>
      <c r="I8950">
        <v>0</v>
      </c>
    </row>
    <row r="8951" spans="1:9" x14ac:dyDescent="0.35">
      <c r="A8951" s="3">
        <v>1265811</v>
      </c>
      <c r="B8951" s="1">
        <v>44265</v>
      </c>
      <c r="C8951" t="s">
        <v>5299</v>
      </c>
      <c r="D8951" t="s">
        <v>5052</v>
      </c>
      <c r="E8951">
        <v>552902</v>
      </c>
      <c r="F8951" t="s">
        <v>656</v>
      </c>
      <c r="G8951" t="s">
        <v>13</v>
      </c>
      <c r="H8951">
        <v>1</v>
      </c>
      <c r="I8951">
        <v>0</v>
      </c>
    </row>
    <row r="8952" spans="1:9" x14ac:dyDescent="0.35">
      <c r="A8952" t="s">
        <v>5598</v>
      </c>
      <c r="B8952" s="1">
        <v>44265</v>
      </c>
      <c r="C8952" t="s">
        <v>5599</v>
      </c>
      <c r="D8952" t="s">
        <v>5600</v>
      </c>
      <c r="E8952">
        <v>555619</v>
      </c>
      <c r="F8952" t="s">
        <v>12</v>
      </c>
      <c r="G8952" t="s">
        <v>13</v>
      </c>
      <c r="H8952">
        <v>41</v>
      </c>
      <c r="I8952">
        <v>0</v>
      </c>
    </row>
    <row r="8953" spans="1:9" x14ac:dyDescent="0.35">
      <c r="A8953" t="s">
        <v>3783</v>
      </c>
      <c r="B8953" s="1">
        <v>44265</v>
      </c>
      <c r="C8953" t="s">
        <v>5601</v>
      </c>
      <c r="D8953" t="s">
        <v>5052</v>
      </c>
      <c r="E8953">
        <v>552902</v>
      </c>
      <c r="F8953" t="s">
        <v>656</v>
      </c>
      <c r="G8953" t="s">
        <v>13</v>
      </c>
      <c r="H8953">
        <v>4</v>
      </c>
      <c r="I8953">
        <v>0</v>
      </c>
    </row>
    <row r="8954" spans="1:9" x14ac:dyDescent="0.35">
      <c r="A8954" t="s">
        <v>5602</v>
      </c>
      <c r="B8954" s="1">
        <v>44265</v>
      </c>
      <c r="C8954" t="s">
        <v>5603</v>
      </c>
      <c r="D8954" t="s">
        <v>5052</v>
      </c>
      <c r="E8954">
        <v>552902</v>
      </c>
      <c r="F8954" t="s">
        <v>656</v>
      </c>
      <c r="G8954" t="s">
        <v>13</v>
      </c>
      <c r="H8954">
        <v>8</v>
      </c>
      <c r="I8954">
        <v>0</v>
      </c>
    </row>
    <row r="8955" spans="1:9" x14ac:dyDescent="0.35">
      <c r="A8955" t="s">
        <v>5602</v>
      </c>
      <c r="B8955" s="1">
        <v>44265</v>
      </c>
      <c r="C8955" t="s">
        <v>5173</v>
      </c>
      <c r="D8955" t="s">
        <v>5052</v>
      </c>
      <c r="E8955">
        <v>552902</v>
      </c>
      <c r="F8955" t="s">
        <v>656</v>
      </c>
      <c r="G8955" t="s">
        <v>13</v>
      </c>
      <c r="H8955">
        <v>16</v>
      </c>
      <c r="I8955">
        <v>0</v>
      </c>
    </row>
    <row r="8956" spans="1:9" x14ac:dyDescent="0.35">
      <c r="A8956" t="s">
        <v>2636</v>
      </c>
      <c r="B8956" s="1">
        <v>44265</v>
      </c>
      <c r="C8956" t="s">
        <v>5073</v>
      </c>
      <c r="D8956" t="s">
        <v>5052</v>
      </c>
      <c r="E8956">
        <v>552902</v>
      </c>
      <c r="F8956" t="s">
        <v>656</v>
      </c>
      <c r="G8956" t="s">
        <v>13</v>
      </c>
      <c r="H8956">
        <v>80</v>
      </c>
      <c r="I8956">
        <v>0</v>
      </c>
    </row>
    <row r="8957" spans="1:9" x14ac:dyDescent="0.35">
      <c r="A8957" t="s">
        <v>5390</v>
      </c>
      <c r="B8957" s="1">
        <v>44265</v>
      </c>
      <c r="C8957" t="s">
        <v>5600</v>
      </c>
      <c r="D8957" t="s">
        <v>5525</v>
      </c>
      <c r="E8957">
        <v>554830</v>
      </c>
      <c r="F8957" t="s">
        <v>656</v>
      </c>
      <c r="G8957" t="s">
        <v>13</v>
      </c>
      <c r="H8957">
        <v>16</v>
      </c>
      <c r="I8957">
        <v>0</v>
      </c>
    </row>
    <row r="8958" spans="1:9" x14ac:dyDescent="0.35">
      <c r="A8958" t="s">
        <v>5604</v>
      </c>
      <c r="B8958" s="1">
        <v>44265</v>
      </c>
      <c r="C8958" t="s">
        <v>5600</v>
      </c>
      <c r="D8958" t="s">
        <v>5525</v>
      </c>
      <c r="E8958">
        <v>554830</v>
      </c>
      <c r="F8958" t="s">
        <v>656</v>
      </c>
      <c r="G8958" t="s">
        <v>13</v>
      </c>
      <c r="H8958">
        <v>2</v>
      </c>
      <c r="I8958">
        <v>0</v>
      </c>
    </row>
    <row r="8959" spans="1:9" x14ac:dyDescent="0.35">
      <c r="A8959" t="s">
        <v>5605</v>
      </c>
      <c r="B8959" s="1">
        <v>44265</v>
      </c>
      <c r="C8959" t="s">
        <v>5600</v>
      </c>
      <c r="D8959" t="s">
        <v>5525</v>
      </c>
      <c r="E8959">
        <v>554830</v>
      </c>
      <c r="F8959" t="s">
        <v>656</v>
      </c>
      <c r="G8959" t="s">
        <v>13</v>
      </c>
      <c r="H8959">
        <v>6</v>
      </c>
      <c r="I8959">
        <v>0</v>
      </c>
    </row>
    <row r="8960" spans="1:9" x14ac:dyDescent="0.35">
      <c r="A8960" t="s">
        <v>5606</v>
      </c>
      <c r="B8960" s="1">
        <v>44265</v>
      </c>
      <c r="C8960" t="s">
        <v>5607</v>
      </c>
      <c r="D8960" t="s">
        <v>5052</v>
      </c>
      <c r="E8960">
        <v>552902</v>
      </c>
      <c r="F8960" t="s">
        <v>656</v>
      </c>
      <c r="G8960" t="s">
        <v>13</v>
      </c>
      <c r="H8960">
        <v>24</v>
      </c>
      <c r="I8960">
        <v>0</v>
      </c>
    </row>
    <row r="8961" spans="1:9" x14ac:dyDescent="0.35">
      <c r="A8961" t="s">
        <v>5608</v>
      </c>
      <c r="B8961" s="1">
        <v>44265</v>
      </c>
      <c r="C8961" t="s">
        <v>5609</v>
      </c>
      <c r="D8961" t="s">
        <v>5052</v>
      </c>
      <c r="E8961">
        <v>552902</v>
      </c>
      <c r="F8961" t="s">
        <v>656</v>
      </c>
      <c r="G8961" t="s">
        <v>13</v>
      </c>
      <c r="H8961">
        <v>20</v>
      </c>
      <c r="I8961">
        <v>0</v>
      </c>
    </row>
    <row r="8962" spans="1:9" x14ac:dyDescent="0.35">
      <c r="A8962" t="s">
        <v>5610</v>
      </c>
      <c r="B8962" s="1">
        <v>44265</v>
      </c>
      <c r="C8962" t="s">
        <v>5611</v>
      </c>
      <c r="D8962" t="s">
        <v>5052</v>
      </c>
      <c r="E8962">
        <v>552902</v>
      </c>
      <c r="F8962" t="s">
        <v>656</v>
      </c>
      <c r="G8962" t="s">
        <v>13</v>
      </c>
      <c r="H8962">
        <v>24</v>
      </c>
      <c r="I8962">
        <v>0</v>
      </c>
    </row>
    <row r="8963" spans="1:9" x14ac:dyDescent="0.35">
      <c r="A8963" t="s">
        <v>4323</v>
      </c>
      <c r="B8963" s="1">
        <v>44265</v>
      </c>
      <c r="C8963" t="s">
        <v>5612</v>
      </c>
      <c r="D8963" t="s">
        <v>5442</v>
      </c>
      <c r="E8963">
        <v>555616</v>
      </c>
      <c r="F8963" t="s">
        <v>12</v>
      </c>
      <c r="G8963" t="s">
        <v>13</v>
      </c>
      <c r="H8963">
        <v>500</v>
      </c>
      <c r="I8963">
        <v>0</v>
      </c>
    </row>
    <row r="8964" spans="1:9" x14ac:dyDescent="0.35">
      <c r="A8964" t="s">
        <v>4934</v>
      </c>
      <c r="B8964" s="1">
        <v>44265</v>
      </c>
      <c r="C8964" t="s">
        <v>4935</v>
      </c>
      <c r="D8964" t="s">
        <v>5052</v>
      </c>
      <c r="E8964">
        <v>552902</v>
      </c>
      <c r="F8964" t="s">
        <v>656</v>
      </c>
      <c r="G8964" t="s">
        <v>13</v>
      </c>
      <c r="H8964">
        <v>10</v>
      </c>
      <c r="I8964">
        <v>0</v>
      </c>
    </row>
    <row r="8965" spans="1:9" x14ac:dyDescent="0.35">
      <c r="A8965" t="s">
        <v>5613</v>
      </c>
      <c r="B8965" s="1">
        <v>44265</v>
      </c>
      <c r="C8965" t="s">
        <v>5614</v>
      </c>
      <c r="D8965" t="s">
        <v>5052</v>
      </c>
      <c r="E8965">
        <v>552902</v>
      </c>
      <c r="F8965" t="s">
        <v>656</v>
      </c>
      <c r="G8965" t="s">
        <v>13</v>
      </c>
      <c r="H8965">
        <v>20</v>
      </c>
      <c r="I8965">
        <v>0</v>
      </c>
    </row>
    <row r="8966" spans="1:9" x14ac:dyDescent="0.35">
      <c r="A8966" t="s">
        <v>1850</v>
      </c>
      <c r="B8966" s="1">
        <v>44265</v>
      </c>
      <c r="C8966" t="s">
        <v>5352</v>
      </c>
      <c r="D8966" t="s">
        <v>5052</v>
      </c>
      <c r="E8966">
        <v>552902</v>
      </c>
      <c r="F8966" t="s">
        <v>656</v>
      </c>
      <c r="G8966" t="s">
        <v>13</v>
      </c>
      <c r="H8966">
        <v>2</v>
      </c>
      <c r="I8966">
        <v>0</v>
      </c>
    </row>
    <row r="8967" spans="1:9" x14ac:dyDescent="0.35">
      <c r="A8967" t="s">
        <v>5615</v>
      </c>
      <c r="B8967" s="1">
        <v>44265</v>
      </c>
      <c r="C8967" t="s">
        <v>3894</v>
      </c>
      <c r="D8967" t="s">
        <v>5052</v>
      </c>
      <c r="E8967">
        <v>552902</v>
      </c>
      <c r="F8967" t="s">
        <v>656</v>
      </c>
      <c r="G8967" t="s">
        <v>13</v>
      </c>
      <c r="H8967">
        <v>1</v>
      </c>
      <c r="I8967">
        <v>0</v>
      </c>
    </row>
    <row r="8968" spans="1:9" x14ac:dyDescent="0.35">
      <c r="A8968" t="s">
        <v>5586</v>
      </c>
      <c r="B8968" s="1">
        <v>44265</v>
      </c>
      <c r="C8968" t="s">
        <v>5588</v>
      </c>
      <c r="D8968" t="s">
        <v>4581</v>
      </c>
      <c r="E8968">
        <v>555471</v>
      </c>
      <c r="F8968" t="s">
        <v>12</v>
      </c>
      <c r="G8968" t="s">
        <v>13</v>
      </c>
      <c r="H8968">
        <v>450</v>
      </c>
      <c r="I8968">
        <v>0</v>
      </c>
    </row>
    <row r="8969" spans="1:9" x14ac:dyDescent="0.35">
      <c r="A8969" t="s">
        <v>3360</v>
      </c>
      <c r="B8969" s="1">
        <v>44265</v>
      </c>
      <c r="C8969" t="s">
        <v>5426</v>
      </c>
      <c r="D8969" t="s">
        <v>5052</v>
      </c>
      <c r="E8969">
        <v>552902</v>
      </c>
      <c r="F8969" t="s">
        <v>656</v>
      </c>
      <c r="G8969" t="s">
        <v>13</v>
      </c>
      <c r="H8969">
        <v>16</v>
      </c>
      <c r="I8969">
        <v>0</v>
      </c>
    </row>
    <row r="8970" spans="1:9" x14ac:dyDescent="0.35">
      <c r="A8970" t="s">
        <v>5616</v>
      </c>
      <c r="B8970" s="1">
        <v>44265</v>
      </c>
      <c r="C8970" t="s">
        <v>5617</v>
      </c>
      <c r="D8970" t="s">
        <v>5180</v>
      </c>
      <c r="E8970">
        <v>555304</v>
      </c>
      <c r="F8970" t="s">
        <v>792</v>
      </c>
      <c r="G8970" t="s">
        <v>13</v>
      </c>
      <c r="H8970">
        <v>22</v>
      </c>
      <c r="I8970">
        <v>0</v>
      </c>
    </row>
    <row r="8971" spans="1:9" x14ac:dyDescent="0.35">
      <c r="A8971" t="s">
        <v>2081</v>
      </c>
      <c r="B8971" s="1">
        <v>44265</v>
      </c>
      <c r="C8971" t="s">
        <v>5544</v>
      </c>
      <c r="D8971" t="s">
        <v>5618</v>
      </c>
      <c r="E8971">
        <v>555471</v>
      </c>
      <c r="F8971" t="s">
        <v>12</v>
      </c>
      <c r="G8971" t="s">
        <v>13</v>
      </c>
      <c r="H8971">
        <v>50</v>
      </c>
      <c r="I8971">
        <v>0</v>
      </c>
    </row>
    <row r="8972" spans="1:9" x14ac:dyDescent="0.35">
      <c r="A8972" t="s">
        <v>5619</v>
      </c>
      <c r="B8972" s="1">
        <v>44265</v>
      </c>
      <c r="C8972" t="s">
        <v>5620</v>
      </c>
      <c r="D8972" t="s">
        <v>3468</v>
      </c>
      <c r="E8972">
        <v>555581</v>
      </c>
      <c r="F8972" t="s">
        <v>229</v>
      </c>
      <c r="G8972" t="s">
        <v>13</v>
      </c>
      <c r="H8972">
        <v>2</v>
      </c>
      <c r="I8972">
        <v>0</v>
      </c>
    </row>
    <row r="8973" spans="1:9" x14ac:dyDescent="0.35">
      <c r="A8973" t="s">
        <v>5392</v>
      </c>
      <c r="B8973" s="1">
        <v>44265</v>
      </c>
      <c r="C8973" t="s">
        <v>5343</v>
      </c>
      <c r="D8973" t="s">
        <v>3468</v>
      </c>
      <c r="E8973">
        <v>555581</v>
      </c>
      <c r="F8973" t="s">
        <v>229</v>
      </c>
      <c r="G8973" t="s">
        <v>13</v>
      </c>
      <c r="H8973">
        <v>128</v>
      </c>
      <c r="I8973">
        <v>0</v>
      </c>
    </row>
    <row r="8974" spans="1:9" x14ac:dyDescent="0.35">
      <c r="A8974" t="s">
        <v>1069</v>
      </c>
      <c r="B8974" s="1">
        <v>44265</v>
      </c>
      <c r="C8974" t="s">
        <v>5621</v>
      </c>
      <c r="D8974" t="s">
        <v>248</v>
      </c>
      <c r="E8974">
        <v>555629</v>
      </c>
      <c r="F8974" t="s">
        <v>229</v>
      </c>
      <c r="G8974" t="s">
        <v>13</v>
      </c>
      <c r="H8974">
        <v>1</v>
      </c>
      <c r="I8974">
        <v>0</v>
      </c>
    </row>
    <row r="8975" spans="1:9" x14ac:dyDescent="0.35">
      <c r="A8975" t="s">
        <v>3199</v>
      </c>
      <c r="B8975" s="1">
        <v>44265</v>
      </c>
      <c r="C8975" t="s">
        <v>5622</v>
      </c>
      <c r="D8975" t="s">
        <v>960</v>
      </c>
      <c r="E8975">
        <v>555558</v>
      </c>
      <c r="F8975" t="s">
        <v>12</v>
      </c>
      <c r="G8975" t="s">
        <v>13</v>
      </c>
      <c r="H8975">
        <v>7</v>
      </c>
      <c r="I8975">
        <v>0</v>
      </c>
    </row>
    <row r="8976" spans="1:9" x14ac:dyDescent="0.35">
      <c r="A8976" t="s">
        <v>574</v>
      </c>
      <c r="B8976" s="1">
        <v>44265</v>
      </c>
      <c r="C8976" t="s">
        <v>4987</v>
      </c>
      <c r="D8976" t="s">
        <v>960</v>
      </c>
      <c r="E8976">
        <v>555558</v>
      </c>
      <c r="F8976" t="s">
        <v>12</v>
      </c>
      <c r="G8976" t="s">
        <v>13</v>
      </c>
      <c r="H8976">
        <v>10</v>
      </c>
      <c r="I8976">
        <v>0</v>
      </c>
    </row>
    <row r="8977" spans="1:9" x14ac:dyDescent="0.35">
      <c r="A8977" t="s">
        <v>5623</v>
      </c>
      <c r="B8977" s="1">
        <v>44265</v>
      </c>
      <c r="C8977" t="s">
        <v>960</v>
      </c>
      <c r="D8977" t="s">
        <v>5571</v>
      </c>
      <c r="E8977">
        <v>555485</v>
      </c>
      <c r="F8977" t="s">
        <v>12</v>
      </c>
      <c r="G8977" t="s">
        <v>13</v>
      </c>
      <c r="H8977">
        <v>8</v>
      </c>
      <c r="I8977">
        <v>0</v>
      </c>
    </row>
    <row r="8978" spans="1:9" x14ac:dyDescent="0.35">
      <c r="A8978" t="s">
        <v>5624</v>
      </c>
      <c r="B8978" s="1">
        <v>44265</v>
      </c>
      <c r="C8978" t="s">
        <v>960</v>
      </c>
      <c r="D8978" t="s">
        <v>5571</v>
      </c>
      <c r="E8978">
        <v>555485</v>
      </c>
      <c r="F8978" t="s">
        <v>12</v>
      </c>
      <c r="G8978" t="s">
        <v>13</v>
      </c>
      <c r="H8978">
        <v>5</v>
      </c>
      <c r="I8978">
        <v>0</v>
      </c>
    </row>
    <row r="8979" spans="1:9" x14ac:dyDescent="0.35">
      <c r="A8979" t="s">
        <v>5616</v>
      </c>
      <c r="B8979" s="1">
        <v>44265</v>
      </c>
      <c r="C8979" t="s">
        <v>5341</v>
      </c>
      <c r="D8979" t="s">
        <v>5180</v>
      </c>
      <c r="E8979">
        <v>555304</v>
      </c>
      <c r="F8979" t="s">
        <v>792</v>
      </c>
      <c r="G8979" t="s">
        <v>13</v>
      </c>
      <c r="H8979">
        <v>26</v>
      </c>
      <c r="I8979">
        <v>0</v>
      </c>
    </row>
    <row r="8980" spans="1:9" x14ac:dyDescent="0.35">
      <c r="A8980" t="s">
        <v>5625</v>
      </c>
      <c r="B8980" s="1">
        <v>44265</v>
      </c>
      <c r="C8980" t="s">
        <v>5626</v>
      </c>
      <c r="D8980" t="s">
        <v>513</v>
      </c>
      <c r="E8980">
        <v>554770</v>
      </c>
      <c r="F8980" t="s">
        <v>656</v>
      </c>
      <c r="G8980" t="s">
        <v>13</v>
      </c>
      <c r="H8980">
        <v>2</v>
      </c>
      <c r="I8980">
        <v>0</v>
      </c>
    </row>
    <row r="8981" spans="1:9" x14ac:dyDescent="0.35">
      <c r="A8981" t="s">
        <v>5249</v>
      </c>
      <c r="B8981" s="1">
        <v>44265</v>
      </c>
      <c r="C8981" t="s">
        <v>5627</v>
      </c>
      <c r="D8981" t="s">
        <v>5628</v>
      </c>
      <c r="E8981">
        <v>555471</v>
      </c>
      <c r="F8981" t="s">
        <v>12</v>
      </c>
      <c r="G8981" t="s">
        <v>13</v>
      </c>
      <c r="H8981">
        <v>896</v>
      </c>
      <c r="I8981">
        <v>0</v>
      </c>
    </row>
    <row r="8982" spans="1:9" x14ac:dyDescent="0.35">
      <c r="A8982" t="s">
        <v>5390</v>
      </c>
      <c r="B8982" s="1">
        <v>44265</v>
      </c>
      <c r="C8982" t="s">
        <v>4837</v>
      </c>
      <c r="D8982" t="s">
        <v>5600</v>
      </c>
      <c r="E8982">
        <v>554830</v>
      </c>
      <c r="F8982" t="s">
        <v>656</v>
      </c>
      <c r="G8982" t="s">
        <v>13</v>
      </c>
      <c r="H8982">
        <v>16</v>
      </c>
      <c r="I8982">
        <v>0</v>
      </c>
    </row>
    <row r="8983" spans="1:9" x14ac:dyDescent="0.35">
      <c r="A8983" t="s">
        <v>5390</v>
      </c>
      <c r="B8983" s="1">
        <v>44265</v>
      </c>
      <c r="C8983" t="s">
        <v>4837</v>
      </c>
      <c r="D8983" t="s">
        <v>5629</v>
      </c>
      <c r="E8983">
        <v>555427</v>
      </c>
      <c r="F8983" t="s">
        <v>656</v>
      </c>
      <c r="G8983" t="s">
        <v>13</v>
      </c>
      <c r="H8983">
        <v>16</v>
      </c>
      <c r="I8983">
        <v>0</v>
      </c>
    </row>
    <row r="8984" spans="1:9" x14ac:dyDescent="0.35">
      <c r="A8984" t="s">
        <v>5630</v>
      </c>
      <c r="B8984" s="1">
        <v>44265</v>
      </c>
      <c r="C8984" t="s">
        <v>5010</v>
      </c>
      <c r="D8984" t="s">
        <v>5631</v>
      </c>
      <c r="E8984">
        <v>554958</v>
      </c>
      <c r="F8984" t="s">
        <v>656</v>
      </c>
      <c r="G8984" t="s">
        <v>13</v>
      </c>
      <c r="H8984">
        <v>4</v>
      </c>
      <c r="I8984">
        <v>0</v>
      </c>
    </row>
    <row r="8985" spans="1:9" x14ac:dyDescent="0.35">
      <c r="A8985" t="s">
        <v>2719</v>
      </c>
      <c r="B8985" s="1">
        <v>44265</v>
      </c>
      <c r="C8985" t="s">
        <v>5167</v>
      </c>
      <c r="D8985" t="s">
        <v>513</v>
      </c>
      <c r="E8985">
        <v>554770</v>
      </c>
      <c r="F8985" t="s">
        <v>656</v>
      </c>
      <c r="G8985" t="s">
        <v>13</v>
      </c>
      <c r="H8985">
        <v>16</v>
      </c>
      <c r="I8985">
        <v>0</v>
      </c>
    </row>
    <row r="8986" spans="1:9" x14ac:dyDescent="0.35">
      <c r="A8986" t="s">
        <v>5598</v>
      </c>
      <c r="B8986" s="1">
        <v>44265</v>
      </c>
      <c r="C8986" t="s">
        <v>5632</v>
      </c>
      <c r="D8986" t="s">
        <v>4581</v>
      </c>
      <c r="E8986">
        <v>555619</v>
      </c>
      <c r="F8986" t="s">
        <v>12</v>
      </c>
      <c r="G8986" t="s">
        <v>13</v>
      </c>
      <c r="H8986">
        <v>16</v>
      </c>
      <c r="I8986">
        <v>0</v>
      </c>
    </row>
    <row r="8987" spans="1:9" x14ac:dyDescent="0.35">
      <c r="A8987" t="s">
        <v>5633</v>
      </c>
      <c r="B8987" s="1">
        <v>44265</v>
      </c>
      <c r="C8987" t="s">
        <v>5632</v>
      </c>
      <c r="D8987" t="s">
        <v>513</v>
      </c>
      <c r="E8987">
        <v>554770</v>
      </c>
      <c r="F8987" t="s">
        <v>656</v>
      </c>
      <c r="G8987" t="s">
        <v>13</v>
      </c>
      <c r="H8987">
        <v>80</v>
      </c>
      <c r="I8987">
        <v>0</v>
      </c>
    </row>
    <row r="8988" spans="1:9" x14ac:dyDescent="0.35">
      <c r="A8988" t="s">
        <v>5604</v>
      </c>
      <c r="B8988" s="1">
        <v>44265</v>
      </c>
      <c r="C8988" t="s">
        <v>5634</v>
      </c>
      <c r="D8988" t="s">
        <v>5600</v>
      </c>
      <c r="E8988">
        <v>554830</v>
      </c>
      <c r="F8988" t="s">
        <v>656</v>
      </c>
      <c r="G8988" t="s">
        <v>13</v>
      </c>
      <c r="H8988">
        <v>1</v>
      </c>
      <c r="I8988">
        <v>0</v>
      </c>
    </row>
    <row r="8989" spans="1:9" x14ac:dyDescent="0.35">
      <c r="A8989" t="s">
        <v>5604</v>
      </c>
      <c r="B8989" s="1">
        <v>44265</v>
      </c>
      <c r="C8989" t="s">
        <v>5635</v>
      </c>
      <c r="D8989" t="s">
        <v>5600</v>
      </c>
      <c r="E8989">
        <v>554830</v>
      </c>
      <c r="F8989" t="s">
        <v>656</v>
      </c>
      <c r="G8989" t="s">
        <v>13</v>
      </c>
      <c r="H8989">
        <v>1</v>
      </c>
      <c r="I8989">
        <v>0</v>
      </c>
    </row>
    <row r="8990" spans="1:9" x14ac:dyDescent="0.35">
      <c r="A8990" t="s">
        <v>5636</v>
      </c>
      <c r="B8990" s="1">
        <v>44265</v>
      </c>
      <c r="C8990" t="s">
        <v>5637</v>
      </c>
      <c r="D8990" t="s">
        <v>5052</v>
      </c>
      <c r="E8990">
        <v>552902</v>
      </c>
      <c r="F8990" t="s">
        <v>656</v>
      </c>
      <c r="G8990" t="s">
        <v>13</v>
      </c>
      <c r="H8990">
        <v>24</v>
      </c>
      <c r="I8990">
        <v>0</v>
      </c>
    </row>
    <row r="8991" spans="1:9" x14ac:dyDescent="0.35">
      <c r="A8991" t="s">
        <v>5605</v>
      </c>
      <c r="B8991" s="1">
        <v>44265</v>
      </c>
      <c r="C8991" t="s">
        <v>5637</v>
      </c>
      <c r="D8991" t="s">
        <v>5600</v>
      </c>
      <c r="E8991">
        <v>554830</v>
      </c>
      <c r="F8991" t="s">
        <v>656</v>
      </c>
      <c r="G8991" t="s">
        <v>13</v>
      </c>
      <c r="H8991">
        <v>6</v>
      </c>
      <c r="I8991">
        <v>0</v>
      </c>
    </row>
    <row r="8992" spans="1:9" x14ac:dyDescent="0.35">
      <c r="A8992" t="s">
        <v>3219</v>
      </c>
      <c r="B8992" s="1">
        <v>44265</v>
      </c>
      <c r="C8992" t="s">
        <v>5075</v>
      </c>
      <c r="D8992" t="s">
        <v>5052</v>
      </c>
      <c r="E8992">
        <v>552902</v>
      </c>
      <c r="F8992" t="s">
        <v>656</v>
      </c>
      <c r="G8992" t="s">
        <v>13</v>
      </c>
      <c r="H8992">
        <v>16</v>
      </c>
      <c r="I8992">
        <v>0</v>
      </c>
    </row>
    <row r="8993" spans="1:9" x14ac:dyDescent="0.35">
      <c r="A8993" t="s">
        <v>4674</v>
      </c>
      <c r="B8993" s="1">
        <v>44265</v>
      </c>
      <c r="C8993" t="s">
        <v>5075</v>
      </c>
      <c r="D8993" t="s">
        <v>5052</v>
      </c>
      <c r="E8993">
        <v>552902</v>
      </c>
      <c r="F8993" t="s">
        <v>656</v>
      </c>
      <c r="G8993" t="s">
        <v>13</v>
      </c>
      <c r="H8993">
        <v>80</v>
      </c>
      <c r="I8993">
        <v>0</v>
      </c>
    </row>
    <row r="8994" spans="1:9" x14ac:dyDescent="0.35">
      <c r="A8994" t="s">
        <v>3004</v>
      </c>
      <c r="B8994" s="1">
        <v>44265</v>
      </c>
      <c r="C8994" t="s">
        <v>5052</v>
      </c>
      <c r="D8994" t="s">
        <v>594</v>
      </c>
      <c r="E8994">
        <v>555430</v>
      </c>
      <c r="F8994" t="s">
        <v>792</v>
      </c>
      <c r="G8994" t="s">
        <v>13</v>
      </c>
      <c r="H8994">
        <v>50</v>
      </c>
      <c r="I8994">
        <v>0</v>
      </c>
    </row>
    <row r="8995" spans="1:9" x14ac:dyDescent="0.35">
      <c r="A8995" t="s">
        <v>5638</v>
      </c>
      <c r="B8995" s="1">
        <v>44265</v>
      </c>
      <c r="C8995" t="s">
        <v>5052</v>
      </c>
      <c r="D8995" t="s">
        <v>594</v>
      </c>
      <c r="E8995">
        <v>555430</v>
      </c>
      <c r="F8995" t="s">
        <v>792</v>
      </c>
      <c r="G8995" t="s">
        <v>13</v>
      </c>
      <c r="H8995">
        <v>120</v>
      </c>
      <c r="I8995">
        <v>0</v>
      </c>
    </row>
    <row r="8996" spans="1:9" x14ac:dyDescent="0.35">
      <c r="A8996" t="s">
        <v>4889</v>
      </c>
      <c r="B8996" s="1">
        <v>44265</v>
      </c>
      <c r="C8996" t="s">
        <v>5052</v>
      </c>
      <c r="D8996" t="s">
        <v>594</v>
      </c>
      <c r="E8996">
        <v>555430</v>
      </c>
      <c r="F8996" t="s">
        <v>792</v>
      </c>
      <c r="G8996" t="s">
        <v>13</v>
      </c>
      <c r="H8996">
        <v>1</v>
      </c>
      <c r="I8996">
        <v>0</v>
      </c>
    </row>
    <row r="8997" spans="1:9" x14ac:dyDescent="0.35">
      <c r="A8997" t="s">
        <v>5616</v>
      </c>
      <c r="B8997" s="1">
        <v>44265</v>
      </c>
      <c r="C8997" t="s">
        <v>5052</v>
      </c>
      <c r="D8997" t="s">
        <v>594</v>
      </c>
      <c r="E8997">
        <v>555430</v>
      </c>
      <c r="F8997" t="s">
        <v>792</v>
      </c>
      <c r="G8997" t="s">
        <v>13</v>
      </c>
      <c r="H8997">
        <v>4</v>
      </c>
      <c r="I8997">
        <v>0</v>
      </c>
    </row>
    <row r="8998" spans="1:9" x14ac:dyDescent="0.35">
      <c r="A8998" t="s">
        <v>2927</v>
      </c>
      <c r="B8998" s="1">
        <v>44265</v>
      </c>
      <c r="C8998" t="s">
        <v>5160</v>
      </c>
      <c r="D8998" t="s">
        <v>5639</v>
      </c>
      <c r="E8998">
        <v>555630</v>
      </c>
      <c r="F8998" t="s">
        <v>656</v>
      </c>
      <c r="G8998" t="s">
        <v>13</v>
      </c>
      <c r="H8998">
        <v>5</v>
      </c>
      <c r="I8998">
        <v>0</v>
      </c>
    </row>
    <row r="8999" spans="1:9" x14ac:dyDescent="0.35">
      <c r="A8999" t="s">
        <v>5640</v>
      </c>
      <c r="B8999" s="1">
        <v>44265</v>
      </c>
      <c r="C8999" t="s">
        <v>3478</v>
      </c>
      <c r="D8999" t="s">
        <v>5629</v>
      </c>
      <c r="E8999">
        <v>555427</v>
      </c>
      <c r="F8999" t="s">
        <v>656</v>
      </c>
      <c r="G8999" t="s">
        <v>13</v>
      </c>
      <c r="H8999">
        <v>1</v>
      </c>
      <c r="I8999">
        <v>0</v>
      </c>
    </row>
    <row r="9000" spans="1:9" x14ac:dyDescent="0.35">
      <c r="A9000" t="s">
        <v>5452</v>
      </c>
      <c r="B9000" s="1">
        <v>44265</v>
      </c>
      <c r="C9000" t="s">
        <v>5453</v>
      </c>
      <c r="D9000" t="s">
        <v>5641</v>
      </c>
      <c r="E9000">
        <v>552746</v>
      </c>
      <c r="F9000" t="s">
        <v>12</v>
      </c>
      <c r="G9000" t="s">
        <v>13</v>
      </c>
      <c r="H9000">
        <v>1</v>
      </c>
      <c r="I9000">
        <v>0</v>
      </c>
    </row>
    <row r="9001" spans="1:9" x14ac:dyDescent="0.35">
      <c r="A9001" t="s">
        <v>3634</v>
      </c>
      <c r="B9001" s="1">
        <v>44265</v>
      </c>
      <c r="C9001" t="s">
        <v>3412</v>
      </c>
      <c r="D9001" t="s">
        <v>3468</v>
      </c>
      <c r="E9001">
        <v>555588</v>
      </c>
      <c r="F9001" t="s">
        <v>229</v>
      </c>
      <c r="G9001" t="s">
        <v>13</v>
      </c>
      <c r="H9001">
        <v>1</v>
      </c>
      <c r="I9001">
        <v>0</v>
      </c>
    </row>
    <row r="9002" spans="1:9" x14ac:dyDescent="0.35">
      <c r="A9002" t="s">
        <v>5642</v>
      </c>
      <c r="B9002" s="1">
        <v>44265</v>
      </c>
      <c r="C9002" t="s">
        <v>3468</v>
      </c>
      <c r="D9002" t="s">
        <v>5087</v>
      </c>
      <c r="E9002">
        <v>555540</v>
      </c>
      <c r="F9002" t="s">
        <v>12</v>
      </c>
      <c r="G9002" t="s">
        <v>13</v>
      </c>
      <c r="H9002">
        <v>4</v>
      </c>
      <c r="I9002">
        <v>0</v>
      </c>
    </row>
    <row r="9003" spans="1:9" x14ac:dyDescent="0.35">
      <c r="A9003" t="s">
        <v>3001</v>
      </c>
      <c r="B9003" s="1">
        <v>44265</v>
      </c>
      <c r="C9003" t="s">
        <v>3468</v>
      </c>
      <c r="D9003" t="s">
        <v>5087</v>
      </c>
      <c r="E9003">
        <v>555540</v>
      </c>
      <c r="F9003" t="s">
        <v>12</v>
      </c>
      <c r="G9003" t="s">
        <v>13</v>
      </c>
      <c r="H9003">
        <v>10</v>
      </c>
      <c r="I9003">
        <v>0</v>
      </c>
    </row>
    <row r="9004" spans="1:9" x14ac:dyDescent="0.35">
      <c r="A9004" t="s">
        <v>5369</v>
      </c>
      <c r="B9004" s="1">
        <v>44265</v>
      </c>
      <c r="C9004" t="s">
        <v>5370</v>
      </c>
      <c r="D9004" t="s">
        <v>5643</v>
      </c>
      <c r="E9004">
        <v>555601</v>
      </c>
      <c r="F9004" t="s">
        <v>229</v>
      </c>
      <c r="G9004" t="s">
        <v>13</v>
      </c>
      <c r="H9004">
        <v>1</v>
      </c>
      <c r="I9004">
        <v>0</v>
      </c>
    </row>
    <row r="9005" spans="1:9" x14ac:dyDescent="0.35">
      <c r="A9005" t="s">
        <v>5644</v>
      </c>
      <c r="B9005" s="1">
        <v>44265</v>
      </c>
      <c r="C9005" t="s">
        <v>5645</v>
      </c>
      <c r="D9005" t="s">
        <v>5646</v>
      </c>
      <c r="E9005">
        <v>555557</v>
      </c>
      <c r="F9005" t="s">
        <v>12</v>
      </c>
      <c r="G9005" t="s">
        <v>13</v>
      </c>
      <c r="H9005">
        <v>6</v>
      </c>
      <c r="I9005">
        <v>0</v>
      </c>
    </row>
    <row r="9006" spans="1:9" x14ac:dyDescent="0.35">
      <c r="A9006" t="s">
        <v>1069</v>
      </c>
      <c r="B9006" s="1">
        <v>44265</v>
      </c>
      <c r="C9006" t="s">
        <v>5621</v>
      </c>
      <c r="D9006" t="s">
        <v>2996</v>
      </c>
      <c r="E9006">
        <v>555483</v>
      </c>
      <c r="F9006" t="s">
        <v>12</v>
      </c>
      <c r="G9006" t="s">
        <v>13</v>
      </c>
      <c r="H9006">
        <v>10</v>
      </c>
      <c r="I9006">
        <v>0</v>
      </c>
    </row>
    <row r="9007" spans="1:9" x14ac:dyDescent="0.35">
      <c r="A9007" t="s">
        <v>5647</v>
      </c>
      <c r="B9007" s="1">
        <v>44265</v>
      </c>
      <c r="C9007" t="s">
        <v>5577</v>
      </c>
      <c r="D9007" t="s">
        <v>5442</v>
      </c>
      <c r="E9007">
        <v>553508</v>
      </c>
      <c r="F9007" t="s">
        <v>12</v>
      </c>
      <c r="G9007" t="s">
        <v>13</v>
      </c>
      <c r="H9007">
        <v>500</v>
      </c>
      <c r="I9007">
        <v>0</v>
      </c>
    </row>
    <row r="9008" spans="1:9" x14ac:dyDescent="0.35">
      <c r="A9008" t="s">
        <v>5170</v>
      </c>
      <c r="B9008" s="1">
        <v>44265</v>
      </c>
      <c r="C9008" t="s">
        <v>5442</v>
      </c>
      <c r="D9008" t="s">
        <v>513</v>
      </c>
      <c r="E9008">
        <v>554770</v>
      </c>
      <c r="F9008" t="s">
        <v>656</v>
      </c>
      <c r="G9008" t="s">
        <v>13</v>
      </c>
      <c r="H9008">
        <v>1</v>
      </c>
      <c r="I9008">
        <v>0</v>
      </c>
    </row>
    <row r="9009" spans="1:9" x14ac:dyDescent="0.35">
      <c r="A9009" t="s">
        <v>5566</v>
      </c>
      <c r="B9009" s="1">
        <v>44264</v>
      </c>
      <c r="C9009" t="s">
        <v>5648</v>
      </c>
      <c r="D9009" t="s">
        <v>4957</v>
      </c>
      <c r="E9009">
        <v>555337</v>
      </c>
      <c r="F9009" t="s">
        <v>792</v>
      </c>
      <c r="G9009" t="s">
        <v>13</v>
      </c>
      <c r="H9009">
        <v>1</v>
      </c>
      <c r="I9009">
        <v>0</v>
      </c>
    </row>
    <row r="9010" spans="1:9" x14ac:dyDescent="0.35">
      <c r="A9010" t="s">
        <v>5567</v>
      </c>
      <c r="B9010" s="1">
        <v>44264</v>
      </c>
      <c r="C9010" t="s">
        <v>5649</v>
      </c>
      <c r="D9010" t="s">
        <v>4957</v>
      </c>
      <c r="E9010">
        <v>555337</v>
      </c>
      <c r="F9010" t="s">
        <v>792</v>
      </c>
      <c r="G9010" t="s">
        <v>13</v>
      </c>
      <c r="H9010">
        <v>1</v>
      </c>
      <c r="I9010">
        <v>0</v>
      </c>
    </row>
    <row r="9011" spans="1:9" x14ac:dyDescent="0.35">
      <c r="A9011" t="s">
        <v>5568</v>
      </c>
      <c r="B9011" s="1">
        <v>44264</v>
      </c>
      <c r="C9011" t="s">
        <v>5649</v>
      </c>
      <c r="D9011" t="s">
        <v>4957</v>
      </c>
      <c r="E9011">
        <v>555337</v>
      </c>
      <c r="F9011" t="s">
        <v>792</v>
      </c>
      <c r="G9011" t="s">
        <v>13</v>
      </c>
      <c r="H9011">
        <v>1</v>
      </c>
      <c r="I9011">
        <v>0</v>
      </c>
    </row>
    <row r="9012" spans="1:9" x14ac:dyDescent="0.35">
      <c r="A9012" t="s">
        <v>754</v>
      </c>
      <c r="B9012" s="1">
        <v>44264</v>
      </c>
      <c r="C9012" t="s">
        <v>5514</v>
      </c>
      <c r="D9012" t="s">
        <v>5650</v>
      </c>
      <c r="E9012">
        <v>553931</v>
      </c>
      <c r="F9012" t="s">
        <v>12</v>
      </c>
      <c r="G9012" t="s">
        <v>13</v>
      </c>
      <c r="H9012">
        <v>1800</v>
      </c>
      <c r="I9012">
        <v>0</v>
      </c>
    </row>
    <row r="9013" spans="1:9" x14ac:dyDescent="0.35">
      <c r="A9013" t="s">
        <v>2968</v>
      </c>
      <c r="B9013" s="1">
        <v>44264</v>
      </c>
      <c r="C9013" t="s">
        <v>4980</v>
      </c>
      <c r="D9013" t="s">
        <v>5651</v>
      </c>
      <c r="E9013">
        <v>555583</v>
      </c>
      <c r="F9013" t="s">
        <v>229</v>
      </c>
      <c r="G9013" t="s">
        <v>13</v>
      </c>
      <c r="H9013">
        <v>1</v>
      </c>
      <c r="I9013">
        <v>0</v>
      </c>
    </row>
    <row r="9014" spans="1:9" x14ac:dyDescent="0.35">
      <c r="A9014" t="s">
        <v>3754</v>
      </c>
      <c r="B9014" s="1">
        <v>44264</v>
      </c>
      <c r="C9014" t="s">
        <v>5652</v>
      </c>
      <c r="D9014" t="s">
        <v>5653</v>
      </c>
      <c r="E9014">
        <v>553584</v>
      </c>
      <c r="F9014" t="s">
        <v>12</v>
      </c>
      <c r="G9014" t="s">
        <v>13</v>
      </c>
      <c r="H9014">
        <v>300</v>
      </c>
      <c r="I9014">
        <v>0</v>
      </c>
    </row>
    <row r="9015" spans="1:9" x14ac:dyDescent="0.35">
      <c r="A9015" t="s">
        <v>3754</v>
      </c>
      <c r="B9015" s="1">
        <v>44264</v>
      </c>
      <c r="C9015" t="s">
        <v>5652</v>
      </c>
      <c r="D9015" t="s">
        <v>5653</v>
      </c>
      <c r="E9015">
        <v>553002</v>
      </c>
      <c r="F9015" t="s">
        <v>12</v>
      </c>
      <c r="G9015" t="s">
        <v>13</v>
      </c>
      <c r="H9015">
        <v>100</v>
      </c>
      <c r="I9015">
        <v>0</v>
      </c>
    </row>
    <row r="9016" spans="1:9" x14ac:dyDescent="0.35">
      <c r="A9016" t="s">
        <v>3754</v>
      </c>
      <c r="B9016" s="1">
        <v>44264</v>
      </c>
      <c r="C9016" t="s">
        <v>5652</v>
      </c>
      <c r="D9016" t="s">
        <v>5653</v>
      </c>
      <c r="E9016">
        <v>552469</v>
      </c>
      <c r="F9016" t="s">
        <v>12</v>
      </c>
      <c r="G9016" t="s">
        <v>13</v>
      </c>
      <c r="H9016">
        <v>400</v>
      </c>
      <c r="I9016">
        <v>0</v>
      </c>
    </row>
    <row r="9017" spans="1:9" x14ac:dyDescent="0.35">
      <c r="A9017" t="s">
        <v>3754</v>
      </c>
      <c r="B9017" s="1">
        <v>44264</v>
      </c>
      <c r="C9017" t="s">
        <v>5652</v>
      </c>
      <c r="D9017" t="s">
        <v>5653</v>
      </c>
      <c r="E9017">
        <v>551989</v>
      </c>
      <c r="F9017" t="s">
        <v>12</v>
      </c>
      <c r="G9017" t="s">
        <v>13</v>
      </c>
      <c r="H9017">
        <v>100</v>
      </c>
      <c r="I9017">
        <v>0</v>
      </c>
    </row>
    <row r="9018" spans="1:9" x14ac:dyDescent="0.35">
      <c r="A9018" t="s">
        <v>3754</v>
      </c>
      <c r="B9018" s="1">
        <v>44264</v>
      </c>
      <c r="C9018" t="s">
        <v>5652</v>
      </c>
      <c r="D9018" t="s">
        <v>5653</v>
      </c>
      <c r="E9018">
        <v>551637</v>
      </c>
      <c r="F9018" t="s">
        <v>12</v>
      </c>
      <c r="G9018" t="s">
        <v>13</v>
      </c>
      <c r="H9018">
        <v>100</v>
      </c>
      <c r="I9018">
        <v>0</v>
      </c>
    </row>
    <row r="9019" spans="1:9" x14ac:dyDescent="0.35">
      <c r="A9019" t="s">
        <v>3754</v>
      </c>
      <c r="B9019" s="1">
        <v>44264</v>
      </c>
      <c r="C9019" t="s">
        <v>5652</v>
      </c>
      <c r="D9019" t="s">
        <v>5653</v>
      </c>
      <c r="E9019">
        <v>551280</v>
      </c>
      <c r="F9019" t="s">
        <v>12</v>
      </c>
      <c r="G9019" t="s">
        <v>13</v>
      </c>
      <c r="H9019">
        <v>100</v>
      </c>
      <c r="I9019">
        <v>0</v>
      </c>
    </row>
    <row r="9020" spans="1:9" x14ac:dyDescent="0.35">
      <c r="A9020" t="s">
        <v>3754</v>
      </c>
      <c r="B9020" s="1">
        <v>44264</v>
      </c>
      <c r="C9020" t="s">
        <v>5652</v>
      </c>
      <c r="D9020" t="s">
        <v>5653</v>
      </c>
      <c r="E9020">
        <v>551023</v>
      </c>
      <c r="F9020" t="s">
        <v>12</v>
      </c>
      <c r="G9020" t="s">
        <v>13</v>
      </c>
      <c r="H9020">
        <v>100</v>
      </c>
      <c r="I9020">
        <v>0</v>
      </c>
    </row>
    <row r="9021" spans="1:9" x14ac:dyDescent="0.35">
      <c r="A9021" t="s">
        <v>3754</v>
      </c>
      <c r="B9021" s="1">
        <v>44264</v>
      </c>
      <c r="C9021" t="s">
        <v>5652</v>
      </c>
      <c r="D9021" t="s">
        <v>5653</v>
      </c>
      <c r="E9021">
        <v>550841</v>
      </c>
      <c r="F9021" t="s">
        <v>12</v>
      </c>
      <c r="G9021" t="s">
        <v>13</v>
      </c>
      <c r="H9021">
        <v>100</v>
      </c>
      <c r="I9021">
        <v>0</v>
      </c>
    </row>
    <row r="9022" spans="1:9" x14ac:dyDescent="0.35">
      <c r="A9022" t="s">
        <v>3754</v>
      </c>
      <c r="B9022" s="1">
        <v>44264</v>
      </c>
      <c r="C9022" t="s">
        <v>5652</v>
      </c>
      <c r="D9022" t="s">
        <v>5653</v>
      </c>
      <c r="E9022">
        <v>550624</v>
      </c>
      <c r="F9022" t="s">
        <v>12</v>
      </c>
      <c r="G9022" t="s">
        <v>13</v>
      </c>
      <c r="H9022">
        <v>200</v>
      </c>
      <c r="I9022">
        <v>0</v>
      </c>
    </row>
    <row r="9023" spans="1:9" x14ac:dyDescent="0.35">
      <c r="A9023" t="s">
        <v>3754</v>
      </c>
      <c r="B9023" s="1">
        <v>44264</v>
      </c>
      <c r="C9023" t="s">
        <v>5652</v>
      </c>
      <c r="D9023" t="s">
        <v>5653</v>
      </c>
      <c r="E9023">
        <v>549367</v>
      </c>
      <c r="F9023" t="s">
        <v>12</v>
      </c>
      <c r="G9023" t="s">
        <v>13</v>
      </c>
      <c r="H9023">
        <v>100</v>
      </c>
      <c r="I9023">
        <v>0</v>
      </c>
    </row>
    <row r="9024" spans="1:9" x14ac:dyDescent="0.35">
      <c r="A9024" t="s">
        <v>5408</v>
      </c>
      <c r="B9024" s="1">
        <v>44264</v>
      </c>
      <c r="C9024" t="s">
        <v>5409</v>
      </c>
      <c r="D9024" t="s">
        <v>5654</v>
      </c>
      <c r="E9024">
        <v>553547</v>
      </c>
      <c r="F9024" t="s">
        <v>656</v>
      </c>
      <c r="G9024" t="s">
        <v>13</v>
      </c>
      <c r="H9024">
        <v>10</v>
      </c>
      <c r="I9024">
        <v>0</v>
      </c>
    </row>
    <row r="9025" spans="1:9" x14ac:dyDescent="0.35">
      <c r="A9025" t="s">
        <v>3515</v>
      </c>
      <c r="B9025" s="1">
        <v>44264</v>
      </c>
      <c r="C9025" t="s">
        <v>5655</v>
      </c>
      <c r="D9025" t="s">
        <v>4957</v>
      </c>
      <c r="E9025">
        <v>552885</v>
      </c>
      <c r="F9025" t="s">
        <v>792</v>
      </c>
      <c r="G9025" t="s">
        <v>13</v>
      </c>
      <c r="H9025">
        <v>2</v>
      </c>
      <c r="I9025">
        <v>0</v>
      </c>
    </row>
    <row r="9026" spans="1:9" x14ac:dyDescent="0.35">
      <c r="A9026" t="s">
        <v>5170</v>
      </c>
      <c r="B9026" s="1">
        <v>44264</v>
      </c>
      <c r="C9026" t="s">
        <v>5656</v>
      </c>
      <c r="D9026" t="s">
        <v>5442</v>
      </c>
      <c r="E9026">
        <v>554770</v>
      </c>
      <c r="F9026" t="s">
        <v>656</v>
      </c>
      <c r="G9026" t="s">
        <v>13</v>
      </c>
      <c r="H9026">
        <v>1</v>
      </c>
      <c r="I9026">
        <v>0</v>
      </c>
    </row>
    <row r="9027" spans="1:9" x14ac:dyDescent="0.35">
      <c r="A9027" t="s">
        <v>5657</v>
      </c>
      <c r="B9027" s="1">
        <v>44264</v>
      </c>
      <c r="C9027" t="s">
        <v>5442</v>
      </c>
      <c r="D9027" t="s">
        <v>5658</v>
      </c>
      <c r="E9027">
        <v>553547</v>
      </c>
      <c r="F9027" t="s">
        <v>656</v>
      </c>
      <c r="G9027" t="s">
        <v>13</v>
      </c>
      <c r="H9027">
        <v>10</v>
      </c>
      <c r="I9027">
        <v>0</v>
      </c>
    </row>
    <row r="9028" spans="1:9" x14ac:dyDescent="0.35">
      <c r="A9028" t="s">
        <v>5659</v>
      </c>
      <c r="B9028" s="1">
        <v>44264</v>
      </c>
      <c r="C9028" t="s">
        <v>5442</v>
      </c>
      <c r="D9028" t="s">
        <v>5658</v>
      </c>
      <c r="E9028">
        <v>553547</v>
      </c>
      <c r="F9028" t="s">
        <v>656</v>
      </c>
      <c r="G9028" t="s">
        <v>13</v>
      </c>
      <c r="H9028">
        <v>2</v>
      </c>
      <c r="I9028">
        <v>0</v>
      </c>
    </row>
    <row r="9029" spans="1:9" x14ac:dyDescent="0.35">
      <c r="A9029" t="s">
        <v>5642</v>
      </c>
      <c r="B9029" s="1">
        <v>44264</v>
      </c>
      <c r="C9029" t="s">
        <v>5660</v>
      </c>
      <c r="D9029" t="s">
        <v>3468</v>
      </c>
      <c r="E9029">
        <v>555540</v>
      </c>
      <c r="F9029" t="s">
        <v>12</v>
      </c>
      <c r="G9029" t="s">
        <v>13</v>
      </c>
      <c r="H9029">
        <v>4</v>
      </c>
      <c r="I9029">
        <v>0</v>
      </c>
    </row>
    <row r="9030" spans="1:9" x14ac:dyDescent="0.35">
      <c r="A9030" t="s">
        <v>3001</v>
      </c>
      <c r="B9030" s="1">
        <v>44264</v>
      </c>
      <c r="C9030" t="s">
        <v>3412</v>
      </c>
      <c r="D9030" t="s">
        <v>3468</v>
      </c>
      <c r="E9030">
        <v>555540</v>
      </c>
      <c r="F9030" t="s">
        <v>12</v>
      </c>
      <c r="G9030" t="s">
        <v>13</v>
      </c>
      <c r="H9030">
        <v>10</v>
      </c>
      <c r="I9030">
        <v>0</v>
      </c>
    </row>
    <row r="9031" spans="1:9" x14ac:dyDescent="0.35">
      <c r="A9031" t="s">
        <v>3527</v>
      </c>
      <c r="B9031" s="1">
        <v>44264</v>
      </c>
      <c r="C9031" t="s">
        <v>3468</v>
      </c>
      <c r="D9031" t="s">
        <v>5661</v>
      </c>
      <c r="E9031">
        <v>555460</v>
      </c>
      <c r="F9031" t="s">
        <v>12</v>
      </c>
      <c r="G9031" t="s">
        <v>13</v>
      </c>
      <c r="H9031">
        <v>5</v>
      </c>
      <c r="I9031">
        <v>0</v>
      </c>
    </row>
    <row r="9032" spans="1:9" x14ac:dyDescent="0.35">
      <c r="A9032" t="s">
        <v>5285</v>
      </c>
      <c r="B9032" s="1">
        <v>44264</v>
      </c>
      <c r="C9032" t="s">
        <v>3468</v>
      </c>
      <c r="D9032" t="s">
        <v>5529</v>
      </c>
      <c r="E9032">
        <v>555458</v>
      </c>
      <c r="F9032" t="s">
        <v>12</v>
      </c>
      <c r="G9032" t="s">
        <v>13</v>
      </c>
      <c r="H9032">
        <v>6</v>
      </c>
      <c r="I9032">
        <v>0</v>
      </c>
    </row>
    <row r="9033" spans="1:9" x14ac:dyDescent="0.35">
      <c r="A9033" t="s">
        <v>4422</v>
      </c>
      <c r="B9033" s="1">
        <v>44264</v>
      </c>
      <c r="C9033" t="s">
        <v>3468</v>
      </c>
      <c r="D9033" t="s">
        <v>5529</v>
      </c>
      <c r="E9033">
        <v>555458</v>
      </c>
      <c r="F9033" t="s">
        <v>12</v>
      </c>
      <c r="G9033" t="s">
        <v>13</v>
      </c>
      <c r="H9033">
        <v>3</v>
      </c>
      <c r="I9033">
        <v>0</v>
      </c>
    </row>
    <row r="9034" spans="1:9" x14ac:dyDescent="0.35">
      <c r="A9034" t="s">
        <v>5573</v>
      </c>
      <c r="B9034" s="1">
        <v>44264</v>
      </c>
      <c r="C9034" t="s">
        <v>5173</v>
      </c>
      <c r="D9034" t="s">
        <v>5662</v>
      </c>
      <c r="E9034">
        <v>554830</v>
      </c>
      <c r="F9034" t="s">
        <v>656</v>
      </c>
      <c r="G9034" t="s">
        <v>13</v>
      </c>
      <c r="H9034">
        <v>24</v>
      </c>
      <c r="I9034">
        <v>0</v>
      </c>
    </row>
    <row r="9035" spans="1:9" x14ac:dyDescent="0.35">
      <c r="A9035" t="s">
        <v>266</v>
      </c>
      <c r="B9035" s="1">
        <v>44264</v>
      </c>
      <c r="C9035" t="s">
        <v>4877</v>
      </c>
      <c r="D9035" t="s">
        <v>4965</v>
      </c>
      <c r="E9035">
        <v>555570</v>
      </c>
      <c r="F9035" t="s">
        <v>12</v>
      </c>
      <c r="G9035" t="s">
        <v>13</v>
      </c>
      <c r="H9035">
        <v>900</v>
      </c>
      <c r="I9035">
        <v>0</v>
      </c>
    </row>
    <row r="9036" spans="1:9" x14ac:dyDescent="0.35">
      <c r="A9036" t="s">
        <v>5663</v>
      </c>
      <c r="B9036" s="1">
        <v>44264</v>
      </c>
      <c r="C9036" t="s">
        <v>5009</v>
      </c>
      <c r="D9036" t="s">
        <v>4854</v>
      </c>
      <c r="E9036">
        <v>555568</v>
      </c>
      <c r="F9036" t="s">
        <v>12</v>
      </c>
      <c r="G9036" t="s">
        <v>13</v>
      </c>
      <c r="H9036">
        <v>600</v>
      </c>
      <c r="I9036">
        <v>0</v>
      </c>
    </row>
    <row r="9037" spans="1:9" x14ac:dyDescent="0.35">
      <c r="A9037" t="s">
        <v>5532</v>
      </c>
      <c r="B9037" s="1">
        <v>44264</v>
      </c>
      <c r="C9037" t="s">
        <v>5026</v>
      </c>
      <c r="D9037" t="s">
        <v>4854</v>
      </c>
      <c r="E9037">
        <v>555568</v>
      </c>
      <c r="F9037" t="s">
        <v>12</v>
      </c>
      <c r="G9037" t="s">
        <v>13</v>
      </c>
      <c r="H9037">
        <v>10</v>
      </c>
      <c r="I9037">
        <v>0</v>
      </c>
    </row>
    <row r="9038" spans="1:9" x14ac:dyDescent="0.35">
      <c r="A9038" s="2" t="s">
        <v>3874</v>
      </c>
      <c r="B9038" s="1">
        <v>44264</v>
      </c>
      <c r="C9038" t="s">
        <v>5664</v>
      </c>
      <c r="D9038" t="s">
        <v>5665</v>
      </c>
      <c r="E9038">
        <v>555443</v>
      </c>
      <c r="F9038" t="s">
        <v>12</v>
      </c>
      <c r="G9038" t="s">
        <v>13</v>
      </c>
      <c r="H9038">
        <v>16</v>
      </c>
      <c r="I9038">
        <v>0</v>
      </c>
    </row>
    <row r="9039" spans="1:9" x14ac:dyDescent="0.35">
      <c r="A9039" s="2" t="s">
        <v>5334</v>
      </c>
      <c r="B9039" s="1">
        <v>44264</v>
      </c>
      <c r="C9039" t="s">
        <v>5666</v>
      </c>
      <c r="D9039" t="s">
        <v>5667</v>
      </c>
      <c r="E9039">
        <v>555443</v>
      </c>
      <c r="F9039" t="s">
        <v>12</v>
      </c>
      <c r="G9039" t="s">
        <v>13</v>
      </c>
      <c r="H9039">
        <v>23</v>
      </c>
      <c r="I9039">
        <v>0</v>
      </c>
    </row>
    <row r="9040" spans="1:9" x14ac:dyDescent="0.35">
      <c r="A9040" s="2" t="s">
        <v>5668</v>
      </c>
      <c r="B9040" s="1">
        <v>44264</v>
      </c>
      <c r="C9040" t="s">
        <v>5669</v>
      </c>
      <c r="D9040" t="s">
        <v>5667</v>
      </c>
      <c r="E9040">
        <v>555443</v>
      </c>
      <c r="F9040" t="s">
        <v>12</v>
      </c>
      <c r="G9040" t="s">
        <v>13</v>
      </c>
      <c r="H9040">
        <v>35</v>
      </c>
      <c r="I9040">
        <v>0</v>
      </c>
    </row>
    <row r="9041" spans="1:9" x14ac:dyDescent="0.35">
      <c r="A9041" s="2" t="s">
        <v>590</v>
      </c>
      <c r="B9041" s="1">
        <v>44264</v>
      </c>
      <c r="C9041" t="s">
        <v>5363</v>
      </c>
      <c r="D9041" t="s">
        <v>5570</v>
      </c>
      <c r="E9041">
        <v>554608</v>
      </c>
      <c r="F9041" t="s">
        <v>12</v>
      </c>
      <c r="G9041" t="s">
        <v>13</v>
      </c>
      <c r="H9041">
        <v>5</v>
      </c>
      <c r="I9041">
        <v>0</v>
      </c>
    </row>
    <row r="9042" spans="1:9" x14ac:dyDescent="0.35">
      <c r="A9042" s="2" t="s">
        <v>579</v>
      </c>
      <c r="B9042" s="1">
        <v>44264</v>
      </c>
      <c r="C9042" t="s">
        <v>5071</v>
      </c>
      <c r="D9042" t="s">
        <v>5570</v>
      </c>
      <c r="E9042">
        <v>552339</v>
      </c>
      <c r="F9042" t="s">
        <v>12</v>
      </c>
      <c r="G9042" t="s">
        <v>13</v>
      </c>
      <c r="H9042">
        <v>2</v>
      </c>
      <c r="I9042">
        <v>0</v>
      </c>
    </row>
    <row r="9043" spans="1:9" x14ac:dyDescent="0.35">
      <c r="A9043" t="s">
        <v>833</v>
      </c>
      <c r="B9043" s="1">
        <v>44264</v>
      </c>
      <c r="C9043" t="s">
        <v>5667</v>
      </c>
      <c r="D9043" t="s">
        <v>5165</v>
      </c>
      <c r="E9043">
        <v>555443</v>
      </c>
      <c r="F9043" t="s">
        <v>12</v>
      </c>
      <c r="G9043" t="s">
        <v>13</v>
      </c>
      <c r="H9043">
        <v>16</v>
      </c>
      <c r="I9043">
        <v>0</v>
      </c>
    </row>
    <row r="9044" spans="1:9" x14ac:dyDescent="0.35">
      <c r="A9044" s="2" t="s">
        <v>5334</v>
      </c>
      <c r="B9044" s="1">
        <v>44264</v>
      </c>
      <c r="C9044" t="s">
        <v>5287</v>
      </c>
      <c r="D9044" t="s">
        <v>5165</v>
      </c>
      <c r="E9044">
        <v>555443</v>
      </c>
      <c r="F9044" t="s">
        <v>12</v>
      </c>
      <c r="G9044" t="s">
        <v>13</v>
      </c>
      <c r="H9044">
        <v>3</v>
      </c>
      <c r="I9044">
        <v>0</v>
      </c>
    </row>
    <row r="9045" spans="1:9" x14ac:dyDescent="0.35">
      <c r="A9045" t="s">
        <v>4983</v>
      </c>
      <c r="B9045" s="1">
        <v>44264</v>
      </c>
      <c r="C9045" t="s">
        <v>5502</v>
      </c>
      <c r="D9045" t="s">
        <v>5112</v>
      </c>
      <c r="E9045">
        <v>555525</v>
      </c>
      <c r="F9045" t="s">
        <v>12</v>
      </c>
      <c r="G9045" t="s">
        <v>13</v>
      </c>
      <c r="H9045">
        <v>122</v>
      </c>
      <c r="I9045">
        <v>0</v>
      </c>
    </row>
    <row r="9046" spans="1:9" x14ac:dyDescent="0.35">
      <c r="A9046" t="s">
        <v>5624</v>
      </c>
      <c r="B9046" s="1">
        <v>44264</v>
      </c>
      <c r="C9046" t="s">
        <v>4944</v>
      </c>
      <c r="D9046" t="s">
        <v>960</v>
      </c>
      <c r="E9046">
        <v>555485</v>
      </c>
      <c r="F9046" t="s">
        <v>12</v>
      </c>
      <c r="G9046" t="s">
        <v>13</v>
      </c>
      <c r="H9046">
        <v>1</v>
      </c>
      <c r="I9046">
        <v>0</v>
      </c>
    </row>
    <row r="9047" spans="1:9" x14ac:dyDescent="0.35">
      <c r="A9047" t="s">
        <v>5308</v>
      </c>
      <c r="B9047" s="1">
        <v>44264</v>
      </c>
      <c r="C9047" t="s">
        <v>5309</v>
      </c>
      <c r="D9047" t="s">
        <v>5165</v>
      </c>
      <c r="E9047">
        <v>555443</v>
      </c>
      <c r="F9047" t="s">
        <v>12</v>
      </c>
      <c r="G9047" t="s">
        <v>13</v>
      </c>
      <c r="H9047">
        <v>244</v>
      </c>
      <c r="I9047">
        <v>0</v>
      </c>
    </row>
    <row r="9048" spans="1:9" x14ac:dyDescent="0.35">
      <c r="A9048" t="s">
        <v>5285</v>
      </c>
      <c r="B9048" s="1">
        <v>44264</v>
      </c>
      <c r="C9048" t="s">
        <v>5165</v>
      </c>
      <c r="D9048" t="s">
        <v>3543</v>
      </c>
      <c r="E9048">
        <v>555463</v>
      </c>
      <c r="F9048" t="s">
        <v>12</v>
      </c>
      <c r="G9048" t="s">
        <v>13</v>
      </c>
      <c r="H9048">
        <v>8</v>
      </c>
      <c r="I9048">
        <v>0</v>
      </c>
    </row>
    <row r="9049" spans="1:9" x14ac:dyDescent="0.35">
      <c r="A9049" t="s">
        <v>5623</v>
      </c>
      <c r="B9049" s="1">
        <v>44264</v>
      </c>
      <c r="C9049" t="s">
        <v>4958</v>
      </c>
      <c r="D9049" t="s">
        <v>960</v>
      </c>
      <c r="E9049">
        <v>555485</v>
      </c>
      <c r="F9049" t="s">
        <v>12</v>
      </c>
      <c r="G9049" t="s">
        <v>13</v>
      </c>
      <c r="H9049">
        <v>8</v>
      </c>
      <c r="I9049">
        <v>0</v>
      </c>
    </row>
    <row r="9050" spans="1:9" x14ac:dyDescent="0.35">
      <c r="A9050" t="s">
        <v>5624</v>
      </c>
      <c r="B9050" s="1">
        <v>44264</v>
      </c>
      <c r="C9050" t="s">
        <v>4118</v>
      </c>
      <c r="D9050" t="s">
        <v>960</v>
      </c>
      <c r="E9050">
        <v>555485</v>
      </c>
      <c r="F9050" t="s">
        <v>12</v>
      </c>
      <c r="G9050" t="s">
        <v>13</v>
      </c>
      <c r="H9050">
        <v>4</v>
      </c>
      <c r="I9050">
        <v>0</v>
      </c>
    </row>
    <row r="9051" spans="1:9" x14ac:dyDescent="0.35">
      <c r="A9051" t="s">
        <v>494</v>
      </c>
      <c r="B9051" s="1">
        <v>44263</v>
      </c>
      <c r="C9051" t="s">
        <v>5655</v>
      </c>
      <c r="D9051" t="s">
        <v>5670</v>
      </c>
      <c r="E9051">
        <v>554458</v>
      </c>
      <c r="F9051" t="s">
        <v>12</v>
      </c>
      <c r="G9051" t="s">
        <v>13</v>
      </c>
      <c r="H9051">
        <v>1</v>
      </c>
      <c r="I9051">
        <v>0</v>
      </c>
    </row>
    <row r="9052" spans="1:9" x14ac:dyDescent="0.35">
      <c r="A9052" t="s">
        <v>5452</v>
      </c>
      <c r="B9052" s="1">
        <v>44263</v>
      </c>
      <c r="C9052" t="s">
        <v>5655</v>
      </c>
      <c r="D9052" t="s">
        <v>5670</v>
      </c>
      <c r="E9052">
        <v>554458</v>
      </c>
      <c r="F9052" t="s">
        <v>12</v>
      </c>
      <c r="G9052" t="s">
        <v>13</v>
      </c>
      <c r="H9052">
        <v>1</v>
      </c>
      <c r="I9052">
        <v>0</v>
      </c>
    </row>
    <row r="9053" spans="1:9" x14ac:dyDescent="0.35">
      <c r="A9053" t="s">
        <v>3004</v>
      </c>
      <c r="B9053" s="1">
        <v>44263</v>
      </c>
      <c r="C9053" t="s">
        <v>5671</v>
      </c>
      <c r="D9053" t="s">
        <v>5052</v>
      </c>
      <c r="E9053">
        <v>555430</v>
      </c>
      <c r="F9053" t="s">
        <v>792</v>
      </c>
      <c r="G9053" t="s">
        <v>13</v>
      </c>
      <c r="H9053">
        <v>50</v>
      </c>
      <c r="I9053">
        <v>0</v>
      </c>
    </row>
    <row r="9054" spans="1:9" x14ac:dyDescent="0.35">
      <c r="A9054" t="s">
        <v>5285</v>
      </c>
      <c r="B9054" s="1">
        <v>44263</v>
      </c>
      <c r="C9054" t="s">
        <v>4798</v>
      </c>
      <c r="D9054" t="s">
        <v>5661</v>
      </c>
      <c r="E9054">
        <v>555460</v>
      </c>
      <c r="F9054" t="s">
        <v>12</v>
      </c>
      <c r="G9054" t="s">
        <v>13</v>
      </c>
      <c r="H9054">
        <v>8</v>
      </c>
      <c r="I9054">
        <v>0</v>
      </c>
    </row>
    <row r="9055" spans="1:9" x14ac:dyDescent="0.35">
      <c r="A9055" t="s">
        <v>5285</v>
      </c>
      <c r="B9055" s="1">
        <v>44263</v>
      </c>
      <c r="C9055" t="s">
        <v>5387</v>
      </c>
      <c r="D9055" t="s">
        <v>4798</v>
      </c>
      <c r="E9055">
        <v>555460</v>
      </c>
      <c r="F9055" t="s">
        <v>12</v>
      </c>
      <c r="G9055" t="s">
        <v>13</v>
      </c>
      <c r="H9055">
        <v>8</v>
      </c>
      <c r="I9055">
        <v>0</v>
      </c>
    </row>
    <row r="9056" spans="1:9" x14ac:dyDescent="0.35">
      <c r="A9056" t="s">
        <v>5638</v>
      </c>
      <c r="B9056" s="1">
        <v>44263</v>
      </c>
      <c r="C9056" t="s">
        <v>5672</v>
      </c>
      <c r="D9056" t="s">
        <v>5052</v>
      </c>
      <c r="E9056">
        <v>555430</v>
      </c>
      <c r="F9056" t="s">
        <v>792</v>
      </c>
      <c r="G9056" t="s">
        <v>13</v>
      </c>
      <c r="H9056">
        <v>120</v>
      </c>
      <c r="I9056">
        <v>0</v>
      </c>
    </row>
    <row r="9057" spans="1:9" x14ac:dyDescent="0.35">
      <c r="A9057" t="s">
        <v>4889</v>
      </c>
      <c r="B9057" s="1">
        <v>44263</v>
      </c>
      <c r="C9057" t="s">
        <v>4890</v>
      </c>
      <c r="D9057" t="s">
        <v>5052</v>
      </c>
      <c r="E9057">
        <v>555430</v>
      </c>
      <c r="F9057" t="s">
        <v>792</v>
      </c>
      <c r="G9057" t="s">
        <v>13</v>
      </c>
      <c r="H9057">
        <v>1</v>
      </c>
      <c r="I9057">
        <v>0</v>
      </c>
    </row>
    <row r="9058" spans="1:9" x14ac:dyDescent="0.35">
      <c r="A9058" t="s">
        <v>5616</v>
      </c>
      <c r="B9058" s="1">
        <v>44263</v>
      </c>
      <c r="C9058" t="s">
        <v>5617</v>
      </c>
      <c r="D9058" t="s">
        <v>5052</v>
      </c>
      <c r="E9058">
        <v>555430</v>
      </c>
      <c r="F9058" t="s">
        <v>792</v>
      </c>
      <c r="G9058" t="s">
        <v>13</v>
      </c>
      <c r="H9058">
        <v>4</v>
      </c>
      <c r="I9058">
        <v>0</v>
      </c>
    </row>
    <row r="9059" spans="1:9" x14ac:dyDescent="0.35">
      <c r="A9059" t="s">
        <v>4966</v>
      </c>
      <c r="B9059" s="1">
        <v>44263</v>
      </c>
      <c r="C9059" t="s">
        <v>5052</v>
      </c>
      <c r="D9059" t="s">
        <v>5673</v>
      </c>
      <c r="E9059">
        <v>555354</v>
      </c>
      <c r="F9059" t="s">
        <v>12</v>
      </c>
      <c r="G9059" t="s">
        <v>13</v>
      </c>
      <c r="H9059">
        <v>1000</v>
      </c>
      <c r="I9059">
        <v>0</v>
      </c>
    </row>
    <row r="9060" spans="1:9" x14ac:dyDescent="0.35">
      <c r="A9060" t="s">
        <v>5285</v>
      </c>
      <c r="B9060" s="1">
        <v>44263</v>
      </c>
      <c r="C9060" t="s">
        <v>5387</v>
      </c>
      <c r="D9060" t="s">
        <v>5165</v>
      </c>
      <c r="E9060">
        <v>555463</v>
      </c>
      <c r="F9060" t="s">
        <v>12</v>
      </c>
      <c r="G9060" t="s">
        <v>13</v>
      </c>
      <c r="H9060">
        <v>8</v>
      </c>
      <c r="I9060">
        <v>0</v>
      </c>
    </row>
    <row r="9061" spans="1:9" x14ac:dyDescent="0.35">
      <c r="A9061" t="s">
        <v>5285</v>
      </c>
      <c r="B9061" s="1">
        <v>44263</v>
      </c>
      <c r="C9061" t="s">
        <v>5387</v>
      </c>
      <c r="D9061" t="s">
        <v>3468</v>
      </c>
      <c r="E9061">
        <v>555458</v>
      </c>
      <c r="F9061" t="s">
        <v>12</v>
      </c>
      <c r="G9061" t="s">
        <v>13</v>
      </c>
      <c r="H9061">
        <v>6</v>
      </c>
      <c r="I9061">
        <v>0</v>
      </c>
    </row>
    <row r="9062" spans="1:9" x14ac:dyDescent="0.35">
      <c r="A9062" t="s">
        <v>5674</v>
      </c>
      <c r="B9062" s="1">
        <v>44263</v>
      </c>
      <c r="C9062" t="s">
        <v>5470</v>
      </c>
      <c r="D9062" t="s">
        <v>5675</v>
      </c>
      <c r="E9062">
        <v>553547</v>
      </c>
      <c r="F9062" t="s">
        <v>656</v>
      </c>
      <c r="G9062" t="s">
        <v>13</v>
      </c>
      <c r="H9062">
        <v>12</v>
      </c>
      <c r="I9062">
        <v>0</v>
      </c>
    </row>
    <row r="9063" spans="1:9" x14ac:dyDescent="0.35">
      <c r="A9063" t="s">
        <v>4970</v>
      </c>
      <c r="B9063" s="1">
        <v>44263</v>
      </c>
      <c r="C9063" t="s">
        <v>4979</v>
      </c>
      <c r="D9063" t="s">
        <v>5675</v>
      </c>
      <c r="E9063">
        <v>553547</v>
      </c>
      <c r="F9063" t="s">
        <v>656</v>
      </c>
      <c r="G9063" t="s">
        <v>13</v>
      </c>
      <c r="H9063">
        <v>50</v>
      </c>
      <c r="I9063">
        <v>0</v>
      </c>
    </row>
    <row r="9064" spans="1:9" x14ac:dyDescent="0.35">
      <c r="A9064" t="s">
        <v>4422</v>
      </c>
      <c r="B9064" s="1">
        <v>44263</v>
      </c>
      <c r="C9064" t="s">
        <v>5676</v>
      </c>
      <c r="D9064" t="s">
        <v>3468</v>
      </c>
      <c r="E9064">
        <v>555458</v>
      </c>
      <c r="F9064" t="s">
        <v>12</v>
      </c>
      <c r="G9064" t="s">
        <v>13</v>
      </c>
      <c r="H9064">
        <v>1</v>
      </c>
      <c r="I9064">
        <v>0</v>
      </c>
    </row>
    <row r="9065" spans="1:9" x14ac:dyDescent="0.35">
      <c r="A9065" t="s">
        <v>5677</v>
      </c>
      <c r="B9065" s="1">
        <v>44263</v>
      </c>
      <c r="C9065" t="s">
        <v>5649</v>
      </c>
      <c r="D9065" t="s">
        <v>5678</v>
      </c>
      <c r="E9065">
        <v>555534</v>
      </c>
      <c r="F9065" t="s">
        <v>12</v>
      </c>
      <c r="G9065" t="s">
        <v>13</v>
      </c>
      <c r="H9065">
        <v>500</v>
      </c>
      <c r="I9065">
        <v>0</v>
      </c>
    </row>
    <row r="9066" spans="1:9" x14ac:dyDescent="0.35">
      <c r="A9066" t="s">
        <v>4422</v>
      </c>
      <c r="B9066" s="1">
        <v>44263</v>
      </c>
      <c r="C9066" t="s">
        <v>5679</v>
      </c>
      <c r="D9066" t="s">
        <v>3468</v>
      </c>
      <c r="E9066">
        <v>555458</v>
      </c>
      <c r="F9066" t="s">
        <v>12</v>
      </c>
      <c r="G9066" t="s">
        <v>13</v>
      </c>
      <c r="H9066">
        <v>2</v>
      </c>
      <c r="I9066">
        <v>0</v>
      </c>
    </row>
    <row r="9067" spans="1:9" x14ac:dyDescent="0.35">
      <c r="A9067" t="s">
        <v>5680</v>
      </c>
      <c r="B9067" s="1">
        <v>44263</v>
      </c>
      <c r="C9067" t="s">
        <v>5681</v>
      </c>
      <c r="D9067" t="s">
        <v>1226</v>
      </c>
      <c r="E9067">
        <v>555532</v>
      </c>
      <c r="F9067" t="s">
        <v>229</v>
      </c>
      <c r="G9067" t="s">
        <v>13</v>
      </c>
      <c r="H9067">
        <v>50</v>
      </c>
      <c r="I9067">
        <v>0</v>
      </c>
    </row>
    <row r="9068" spans="1:9" x14ac:dyDescent="0.35">
      <c r="A9068" t="s">
        <v>5682</v>
      </c>
      <c r="B9068" s="1">
        <v>44263</v>
      </c>
      <c r="C9068" t="s">
        <v>5683</v>
      </c>
      <c r="D9068" t="s">
        <v>5684</v>
      </c>
      <c r="E9068">
        <v>555528</v>
      </c>
      <c r="F9068" t="s">
        <v>229</v>
      </c>
      <c r="G9068" t="s">
        <v>13</v>
      </c>
      <c r="H9068">
        <v>16</v>
      </c>
      <c r="I9068">
        <v>0</v>
      </c>
    </row>
    <row r="9069" spans="1:9" x14ac:dyDescent="0.35">
      <c r="A9069" t="s">
        <v>571</v>
      </c>
      <c r="B9069" s="1">
        <v>44263</v>
      </c>
      <c r="C9069" t="s">
        <v>4814</v>
      </c>
      <c r="D9069" t="s">
        <v>5685</v>
      </c>
      <c r="E9069">
        <v>555302</v>
      </c>
      <c r="F9069" t="s">
        <v>12</v>
      </c>
      <c r="G9069" t="s">
        <v>13</v>
      </c>
      <c r="H9069">
        <v>2</v>
      </c>
      <c r="I9069">
        <v>0</v>
      </c>
    </row>
    <row r="9070" spans="1:9" x14ac:dyDescent="0.35">
      <c r="A9070" t="s">
        <v>5657</v>
      </c>
      <c r="B9070" s="1">
        <v>44263</v>
      </c>
      <c r="C9070" t="s">
        <v>5686</v>
      </c>
      <c r="D9070" t="s">
        <v>5442</v>
      </c>
      <c r="E9070">
        <v>553547</v>
      </c>
      <c r="F9070" t="s">
        <v>656</v>
      </c>
      <c r="G9070" t="s">
        <v>13</v>
      </c>
      <c r="H9070">
        <v>10</v>
      </c>
      <c r="I9070">
        <v>0</v>
      </c>
    </row>
    <row r="9071" spans="1:9" x14ac:dyDescent="0.35">
      <c r="A9071" t="s">
        <v>5055</v>
      </c>
      <c r="B9071" s="1">
        <v>44263</v>
      </c>
      <c r="C9071" t="s">
        <v>1045</v>
      </c>
      <c r="D9071" t="s">
        <v>5687</v>
      </c>
      <c r="E9071">
        <v>555523</v>
      </c>
      <c r="F9071" t="s">
        <v>229</v>
      </c>
      <c r="G9071" t="s">
        <v>13</v>
      </c>
      <c r="H9071">
        <v>1</v>
      </c>
      <c r="I9071">
        <v>0</v>
      </c>
    </row>
    <row r="9072" spans="1:9" x14ac:dyDescent="0.35">
      <c r="A9072" t="s">
        <v>5688</v>
      </c>
      <c r="B9072" s="1">
        <v>44263</v>
      </c>
      <c r="C9072" t="s">
        <v>5689</v>
      </c>
      <c r="D9072" t="s">
        <v>4862</v>
      </c>
      <c r="E9072">
        <v>555502</v>
      </c>
      <c r="F9072" t="s">
        <v>229</v>
      </c>
      <c r="G9072" t="s">
        <v>13</v>
      </c>
      <c r="H9072">
        <v>84</v>
      </c>
      <c r="I9072">
        <v>0</v>
      </c>
    </row>
    <row r="9073" spans="1:9" x14ac:dyDescent="0.35">
      <c r="A9073" t="s">
        <v>4966</v>
      </c>
      <c r="B9073" s="1">
        <v>44263</v>
      </c>
      <c r="C9073" t="s">
        <v>4967</v>
      </c>
      <c r="D9073" t="s">
        <v>5052</v>
      </c>
      <c r="E9073">
        <v>555354</v>
      </c>
      <c r="F9073" t="s">
        <v>12</v>
      </c>
      <c r="G9073" t="s">
        <v>13</v>
      </c>
      <c r="H9073">
        <v>1000</v>
      </c>
      <c r="I9073">
        <v>0</v>
      </c>
    </row>
    <row r="9074" spans="1:9" x14ac:dyDescent="0.35">
      <c r="A9074" t="s">
        <v>5659</v>
      </c>
      <c r="B9074" s="1">
        <v>44263</v>
      </c>
      <c r="C9074" t="s">
        <v>4116</v>
      </c>
      <c r="D9074" t="s">
        <v>5442</v>
      </c>
      <c r="E9074">
        <v>553547</v>
      </c>
      <c r="F9074" t="s">
        <v>656</v>
      </c>
      <c r="G9074" t="s">
        <v>13</v>
      </c>
      <c r="H9074">
        <v>2</v>
      </c>
      <c r="I9074">
        <v>0</v>
      </c>
    </row>
    <row r="9075" spans="1:9" x14ac:dyDescent="0.35">
      <c r="A9075" t="s">
        <v>5285</v>
      </c>
      <c r="B9075" s="1">
        <v>44263</v>
      </c>
      <c r="C9075" t="s">
        <v>5387</v>
      </c>
      <c r="D9075" t="s">
        <v>5670</v>
      </c>
      <c r="E9075">
        <v>555447</v>
      </c>
      <c r="F9075" t="s">
        <v>12</v>
      </c>
      <c r="G9075" t="s">
        <v>13</v>
      </c>
      <c r="H9075">
        <v>10</v>
      </c>
      <c r="I9075">
        <v>0</v>
      </c>
    </row>
    <row r="9076" spans="1:9" x14ac:dyDescent="0.35">
      <c r="A9076" t="s">
        <v>5285</v>
      </c>
      <c r="B9076" s="1">
        <v>44263</v>
      </c>
      <c r="C9076" t="s">
        <v>5387</v>
      </c>
      <c r="D9076" t="s">
        <v>1226</v>
      </c>
      <c r="E9076">
        <v>555331</v>
      </c>
      <c r="F9076" t="s">
        <v>12</v>
      </c>
      <c r="G9076" t="s">
        <v>13</v>
      </c>
      <c r="H9076">
        <v>1</v>
      </c>
      <c r="I9076">
        <v>0</v>
      </c>
    </row>
    <row r="9077" spans="1:9" x14ac:dyDescent="0.35">
      <c r="A9077" t="s">
        <v>5285</v>
      </c>
      <c r="B9077" s="1">
        <v>44263</v>
      </c>
      <c r="C9077" t="s">
        <v>5387</v>
      </c>
      <c r="D9077" t="s">
        <v>3967</v>
      </c>
      <c r="E9077">
        <v>555286</v>
      </c>
      <c r="F9077" t="s">
        <v>12</v>
      </c>
      <c r="G9077" t="s">
        <v>13</v>
      </c>
      <c r="H9077">
        <v>10</v>
      </c>
      <c r="I9077">
        <v>0</v>
      </c>
    </row>
    <row r="9078" spans="1:9" x14ac:dyDescent="0.35">
      <c r="A9078" t="s">
        <v>571</v>
      </c>
      <c r="B9078" s="1">
        <v>44263</v>
      </c>
      <c r="C9078" t="s">
        <v>5290</v>
      </c>
      <c r="D9078" t="s">
        <v>4814</v>
      </c>
      <c r="E9078">
        <v>555302</v>
      </c>
      <c r="F9078" t="s">
        <v>12</v>
      </c>
      <c r="G9078" t="s">
        <v>13</v>
      </c>
      <c r="H9078">
        <v>2</v>
      </c>
      <c r="I9078">
        <v>0</v>
      </c>
    </row>
    <row r="9079" spans="1:9" x14ac:dyDescent="0.35">
      <c r="A9079" t="s">
        <v>5249</v>
      </c>
      <c r="B9079" s="1">
        <v>44263</v>
      </c>
      <c r="C9079" t="s">
        <v>5627</v>
      </c>
      <c r="D9079" t="s">
        <v>4948</v>
      </c>
      <c r="E9079">
        <v>551825</v>
      </c>
      <c r="F9079" t="s">
        <v>12</v>
      </c>
      <c r="G9079" t="s">
        <v>13</v>
      </c>
      <c r="H9079">
        <v>128</v>
      </c>
      <c r="I9079">
        <v>0</v>
      </c>
    </row>
    <row r="9080" spans="1:9" x14ac:dyDescent="0.35">
      <c r="A9080" t="s">
        <v>5249</v>
      </c>
      <c r="B9080" s="1">
        <v>44263</v>
      </c>
      <c r="C9080" t="s">
        <v>5627</v>
      </c>
      <c r="D9080" t="s">
        <v>5052</v>
      </c>
      <c r="E9080">
        <v>552610</v>
      </c>
      <c r="F9080" t="s">
        <v>229</v>
      </c>
      <c r="G9080" t="s">
        <v>13</v>
      </c>
      <c r="H9080">
        <v>128</v>
      </c>
      <c r="I9080">
        <v>0</v>
      </c>
    </row>
    <row r="9081" spans="1:9" x14ac:dyDescent="0.35">
      <c r="A9081" t="s">
        <v>5690</v>
      </c>
      <c r="B9081" s="1">
        <v>44260</v>
      </c>
      <c r="C9081" t="s">
        <v>5511</v>
      </c>
      <c r="D9081" t="s">
        <v>5691</v>
      </c>
      <c r="E9081">
        <v>549332</v>
      </c>
      <c r="F9081" t="s">
        <v>12</v>
      </c>
      <c r="G9081" t="s">
        <v>13</v>
      </c>
      <c r="H9081">
        <v>500</v>
      </c>
      <c r="I9081">
        <v>0</v>
      </c>
    </row>
    <row r="9082" spans="1:9" x14ac:dyDescent="0.35">
      <c r="A9082" t="s">
        <v>4422</v>
      </c>
      <c r="B9082" s="1">
        <v>44260</v>
      </c>
      <c r="C9082" t="s">
        <v>5679</v>
      </c>
      <c r="D9082" t="s">
        <v>4878</v>
      </c>
      <c r="E9082">
        <v>555146</v>
      </c>
      <c r="F9082" t="s">
        <v>12</v>
      </c>
      <c r="G9082" t="s">
        <v>13</v>
      </c>
      <c r="H9082">
        <v>2</v>
      </c>
      <c r="I9082">
        <v>0</v>
      </c>
    </row>
    <row r="9083" spans="1:9" x14ac:dyDescent="0.35">
      <c r="A9083" t="s">
        <v>651</v>
      </c>
      <c r="B9083" s="1">
        <v>44260</v>
      </c>
      <c r="C9083" t="s">
        <v>5692</v>
      </c>
      <c r="D9083" t="s">
        <v>945</v>
      </c>
      <c r="E9083">
        <v>555462</v>
      </c>
      <c r="F9083" t="s">
        <v>229</v>
      </c>
      <c r="G9083" t="s">
        <v>13</v>
      </c>
      <c r="H9083">
        <v>1</v>
      </c>
      <c r="I9083">
        <v>0</v>
      </c>
    </row>
    <row r="9084" spans="1:9" x14ac:dyDescent="0.35">
      <c r="A9084" t="s">
        <v>5693</v>
      </c>
      <c r="B9084" s="1">
        <v>44260</v>
      </c>
      <c r="C9084" t="s">
        <v>5694</v>
      </c>
      <c r="D9084" t="s">
        <v>924</v>
      </c>
      <c r="E9084">
        <v>553444</v>
      </c>
      <c r="F9084" t="s">
        <v>229</v>
      </c>
      <c r="G9084" t="s">
        <v>13</v>
      </c>
      <c r="H9084">
        <v>200</v>
      </c>
      <c r="I9084">
        <v>0</v>
      </c>
    </row>
    <row r="9085" spans="1:9" x14ac:dyDescent="0.35">
      <c r="A9085" t="s">
        <v>5249</v>
      </c>
      <c r="B9085" s="1">
        <v>44260</v>
      </c>
      <c r="C9085" t="s">
        <v>5627</v>
      </c>
      <c r="D9085" t="s">
        <v>5695</v>
      </c>
      <c r="E9085">
        <v>552535</v>
      </c>
      <c r="F9085" t="s">
        <v>12</v>
      </c>
      <c r="G9085" t="s">
        <v>13</v>
      </c>
      <c r="H9085">
        <v>256</v>
      </c>
      <c r="I9085">
        <v>0</v>
      </c>
    </row>
    <row r="9086" spans="1:9" x14ac:dyDescent="0.35">
      <c r="A9086" t="s">
        <v>5696</v>
      </c>
      <c r="B9086" s="1">
        <v>44260</v>
      </c>
      <c r="C9086" t="s">
        <v>5697</v>
      </c>
      <c r="D9086" t="s">
        <v>5695</v>
      </c>
      <c r="E9086">
        <v>554207</v>
      </c>
      <c r="F9086" t="s">
        <v>12</v>
      </c>
      <c r="G9086" t="s">
        <v>13</v>
      </c>
      <c r="H9086">
        <v>128</v>
      </c>
      <c r="I9086">
        <v>0</v>
      </c>
    </row>
    <row r="9087" spans="1:9" x14ac:dyDescent="0.35">
      <c r="A9087" t="s">
        <v>5698</v>
      </c>
      <c r="B9087" s="1">
        <v>44260</v>
      </c>
      <c r="C9087" t="s">
        <v>4943</v>
      </c>
      <c r="D9087" t="s">
        <v>4878</v>
      </c>
      <c r="E9087">
        <v>555446</v>
      </c>
      <c r="F9087" t="s">
        <v>229</v>
      </c>
      <c r="G9087" t="s">
        <v>13</v>
      </c>
      <c r="H9087">
        <v>2</v>
      </c>
      <c r="I9087">
        <v>0</v>
      </c>
    </row>
    <row r="9088" spans="1:9" x14ac:dyDescent="0.35">
      <c r="A9088" t="s">
        <v>635</v>
      </c>
      <c r="B9088" s="1">
        <v>44260</v>
      </c>
      <c r="C9088" t="s">
        <v>3793</v>
      </c>
      <c r="D9088" t="s">
        <v>5699</v>
      </c>
      <c r="E9088">
        <v>555254</v>
      </c>
      <c r="F9088" t="s">
        <v>792</v>
      </c>
      <c r="G9088" t="s">
        <v>13</v>
      </c>
      <c r="H9088">
        <v>100</v>
      </c>
      <c r="I9088">
        <v>0</v>
      </c>
    </row>
    <row r="9089" spans="1:9" x14ac:dyDescent="0.35">
      <c r="A9089" t="s">
        <v>262</v>
      </c>
      <c r="B9089" s="1">
        <v>44259</v>
      </c>
      <c r="C9089" t="s">
        <v>5700</v>
      </c>
      <c r="D9089" t="s">
        <v>5701</v>
      </c>
      <c r="E9089">
        <v>555341</v>
      </c>
      <c r="F9089" t="s">
        <v>12</v>
      </c>
      <c r="G9089" t="s">
        <v>13</v>
      </c>
      <c r="H9089">
        <v>8</v>
      </c>
      <c r="I9089">
        <v>0</v>
      </c>
    </row>
    <row r="9090" spans="1:9" x14ac:dyDescent="0.35">
      <c r="A9090" t="s">
        <v>5505</v>
      </c>
      <c r="B9090" s="1">
        <v>44259</v>
      </c>
      <c r="C9090" t="s">
        <v>5031</v>
      </c>
      <c r="D9090" t="s">
        <v>5702</v>
      </c>
      <c r="E9090">
        <v>555379</v>
      </c>
      <c r="F9090" t="s">
        <v>12</v>
      </c>
      <c r="G9090" t="s">
        <v>13</v>
      </c>
      <c r="H9090">
        <v>4</v>
      </c>
      <c r="I9090">
        <v>0</v>
      </c>
    </row>
    <row r="9091" spans="1:9" x14ac:dyDescent="0.35">
      <c r="A9091" t="s">
        <v>1396</v>
      </c>
      <c r="B9091" s="1">
        <v>44259</v>
      </c>
      <c r="C9091" t="s">
        <v>4854</v>
      </c>
      <c r="D9091" t="s">
        <v>5703</v>
      </c>
      <c r="E9091">
        <v>555259</v>
      </c>
      <c r="F9091" t="s">
        <v>12</v>
      </c>
      <c r="G9091" t="s">
        <v>13</v>
      </c>
      <c r="H9091">
        <v>17</v>
      </c>
      <c r="I9091">
        <v>0</v>
      </c>
    </row>
    <row r="9092" spans="1:9" x14ac:dyDescent="0.35">
      <c r="A9092" t="s">
        <v>5704</v>
      </c>
      <c r="B9092" s="1">
        <v>44259</v>
      </c>
      <c r="C9092" t="s">
        <v>4950</v>
      </c>
      <c r="D9092" t="s">
        <v>5703</v>
      </c>
      <c r="E9092">
        <v>555259</v>
      </c>
      <c r="F9092" t="s">
        <v>12</v>
      </c>
      <c r="G9092" t="s">
        <v>13</v>
      </c>
      <c r="H9092">
        <v>60</v>
      </c>
      <c r="I9092">
        <v>0</v>
      </c>
    </row>
    <row r="9093" spans="1:9" x14ac:dyDescent="0.35">
      <c r="A9093" t="s">
        <v>1618</v>
      </c>
      <c r="B9093" s="1">
        <v>44259</v>
      </c>
      <c r="C9093" t="s">
        <v>960</v>
      </c>
      <c r="D9093" t="s">
        <v>4808</v>
      </c>
      <c r="E9093">
        <v>555259</v>
      </c>
      <c r="F9093" t="s">
        <v>12</v>
      </c>
      <c r="G9093" t="s">
        <v>13</v>
      </c>
      <c r="H9093">
        <v>1500</v>
      </c>
      <c r="I9093">
        <v>0</v>
      </c>
    </row>
    <row r="9094" spans="1:9" x14ac:dyDescent="0.35">
      <c r="A9094" t="s">
        <v>5705</v>
      </c>
      <c r="B9094" s="1">
        <v>44259</v>
      </c>
      <c r="C9094" t="s">
        <v>3903</v>
      </c>
      <c r="D9094" t="s">
        <v>4798</v>
      </c>
      <c r="E9094">
        <v>554990</v>
      </c>
      <c r="F9094" t="s">
        <v>12</v>
      </c>
      <c r="G9094" t="s">
        <v>13</v>
      </c>
      <c r="H9094">
        <v>1</v>
      </c>
      <c r="I9094">
        <v>0</v>
      </c>
    </row>
    <row r="9095" spans="1:9" x14ac:dyDescent="0.35">
      <c r="A9095" t="s">
        <v>1618</v>
      </c>
      <c r="B9095" s="1">
        <v>44259</v>
      </c>
      <c r="C9095" t="s">
        <v>5313</v>
      </c>
      <c r="D9095" t="s">
        <v>960</v>
      </c>
      <c r="E9095">
        <v>555259</v>
      </c>
      <c r="F9095" t="s">
        <v>12</v>
      </c>
      <c r="G9095" t="s">
        <v>13</v>
      </c>
      <c r="H9095">
        <v>1500</v>
      </c>
      <c r="I9095">
        <v>0</v>
      </c>
    </row>
    <row r="9096" spans="1:9" x14ac:dyDescent="0.35">
      <c r="A9096" t="s">
        <v>3499</v>
      </c>
      <c r="B9096" s="1">
        <v>44259</v>
      </c>
      <c r="C9096" t="s">
        <v>5292</v>
      </c>
      <c r="D9096" t="s">
        <v>960</v>
      </c>
      <c r="E9096">
        <v>555049</v>
      </c>
      <c r="F9096" t="s">
        <v>792</v>
      </c>
      <c r="G9096" t="s">
        <v>13</v>
      </c>
      <c r="H9096">
        <v>50</v>
      </c>
      <c r="I9096">
        <v>0</v>
      </c>
    </row>
    <row r="9097" spans="1:9" x14ac:dyDescent="0.35">
      <c r="A9097" t="s">
        <v>5706</v>
      </c>
      <c r="B9097" s="1">
        <v>44259</v>
      </c>
      <c r="C9097" t="s">
        <v>5707</v>
      </c>
      <c r="D9097" t="s">
        <v>960</v>
      </c>
      <c r="E9097">
        <v>555049</v>
      </c>
      <c r="F9097" t="s">
        <v>792</v>
      </c>
      <c r="G9097" t="s">
        <v>13</v>
      </c>
      <c r="H9097">
        <v>1</v>
      </c>
      <c r="I9097">
        <v>0</v>
      </c>
    </row>
    <row r="9098" spans="1:9" x14ac:dyDescent="0.35">
      <c r="A9098" t="s">
        <v>1484</v>
      </c>
      <c r="B9098" s="1">
        <v>44259</v>
      </c>
      <c r="C9098" t="s">
        <v>5510</v>
      </c>
      <c r="D9098" t="s">
        <v>5708</v>
      </c>
      <c r="E9098">
        <v>553848</v>
      </c>
      <c r="F9098" t="s">
        <v>12</v>
      </c>
      <c r="G9098" t="s">
        <v>13</v>
      </c>
      <c r="H9098">
        <v>100</v>
      </c>
      <c r="I9098">
        <v>0</v>
      </c>
    </row>
    <row r="9099" spans="1:9" x14ac:dyDescent="0.35">
      <c r="A9099" t="s">
        <v>1484</v>
      </c>
      <c r="B9099" s="1">
        <v>44259</v>
      </c>
      <c r="C9099" t="s">
        <v>5510</v>
      </c>
      <c r="D9099" t="s">
        <v>5708</v>
      </c>
      <c r="E9099">
        <v>553002</v>
      </c>
      <c r="F9099" t="s">
        <v>12</v>
      </c>
      <c r="G9099" t="s">
        <v>13</v>
      </c>
      <c r="H9099">
        <v>300</v>
      </c>
      <c r="I9099">
        <v>0</v>
      </c>
    </row>
    <row r="9100" spans="1:9" x14ac:dyDescent="0.35">
      <c r="A9100" t="s">
        <v>2114</v>
      </c>
      <c r="B9100" s="1">
        <v>44259</v>
      </c>
      <c r="C9100" t="s">
        <v>5709</v>
      </c>
      <c r="D9100" t="s">
        <v>5710</v>
      </c>
      <c r="E9100">
        <v>555377</v>
      </c>
      <c r="F9100" t="s">
        <v>12</v>
      </c>
      <c r="G9100" t="s">
        <v>13</v>
      </c>
      <c r="H9100">
        <v>100</v>
      </c>
      <c r="I9100">
        <v>0</v>
      </c>
    </row>
    <row r="9101" spans="1:9" x14ac:dyDescent="0.35">
      <c r="A9101" t="s">
        <v>2114</v>
      </c>
      <c r="B9101" s="1">
        <v>44259</v>
      </c>
      <c r="C9101" t="s">
        <v>5709</v>
      </c>
      <c r="D9101" t="s">
        <v>5703</v>
      </c>
      <c r="E9101">
        <v>555259</v>
      </c>
      <c r="F9101" t="s">
        <v>12</v>
      </c>
      <c r="G9101" t="s">
        <v>13</v>
      </c>
      <c r="H9101">
        <v>100</v>
      </c>
      <c r="I9101">
        <v>0</v>
      </c>
    </row>
    <row r="9102" spans="1:9" x14ac:dyDescent="0.35">
      <c r="A9102" t="s">
        <v>2114</v>
      </c>
      <c r="B9102" s="1">
        <v>44259</v>
      </c>
      <c r="C9102" t="s">
        <v>5709</v>
      </c>
      <c r="D9102" t="s">
        <v>5711</v>
      </c>
      <c r="E9102">
        <v>555049</v>
      </c>
      <c r="F9102" t="s">
        <v>792</v>
      </c>
      <c r="G9102" t="s">
        <v>13</v>
      </c>
      <c r="H9102">
        <v>100</v>
      </c>
      <c r="I9102">
        <v>0</v>
      </c>
    </row>
    <row r="9103" spans="1:9" x14ac:dyDescent="0.35">
      <c r="A9103" t="s">
        <v>2114</v>
      </c>
      <c r="B9103" s="1">
        <v>44259</v>
      </c>
      <c r="C9103" t="s">
        <v>5709</v>
      </c>
      <c r="D9103" t="s">
        <v>4874</v>
      </c>
      <c r="E9103">
        <v>554624</v>
      </c>
      <c r="F9103" t="s">
        <v>792</v>
      </c>
      <c r="G9103" t="s">
        <v>13</v>
      </c>
      <c r="H9103">
        <v>100</v>
      </c>
      <c r="I9103">
        <v>0</v>
      </c>
    </row>
    <row r="9104" spans="1:9" x14ac:dyDescent="0.35">
      <c r="A9104" t="s">
        <v>2114</v>
      </c>
      <c r="B9104" s="1">
        <v>44259</v>
      </c>
      <c r="C9104" t="s">
        <v>5709</v>
      </c>
      <c r="D9104" t="s">
        <v>5712</v>
      </c>
      <c r="E9104">
        <v>554766</v>
      </c>
      <c r="F9104" t="s">
        <v>792</v>
      </c>
      <c r="G9104" t="s">
        <v>13</v>
      </c>
      <c r="H9104">
        <v>50</v>
      </c>
      <c r="I9104">
        <v>0</v>
      </c>
    </row>
    <row r="9105" spans="1:9" x14ac:dyDescent="0.35">
      <c r="A9105" t="s">
        <v>938</v>
      </c>
      <c r="B9105" s="1">
        <v>44259</v>
      </c>
      <c r="C9105" t="s">
        <v>5713</v>
      </c>
      <c r="D9105" t="s">
        <v>5600</v>
      </c>
      <c r="E9105">
        <v>555378</v>
      </c>
      <c r="F9105" t="s">
        <v>229</v>
      </c>
      <c r="G9105" t="s">
        <v>13</v>
      </c>
      <c r="H9105">
        <v>2</v>
      </c>
      <c r="I9105">
        <v>0</v>
      </c>
    </row>
    <row r="9106" spans="1:9" x14ac:dyDescent="0.35">
      <c r="A9106" t="s">
        <v>5505</v>
      </c>
      <c r="B9106" s="1">
        <v>44259</v>
      </c>
      <c r="C9106" t="s">
        <v>5714</v>
      </c>
      <c r="D9106" t="s">
        <v>5031</v>
      </c>
      <c r="E9106">
        <v>555379</v>
      </c>
      <c r="F9106" t="s">
        <v>12</v>
      </c>
      <c r="G9106" t="s">
        <v>13</v>
      </c>
      <c r="H9106">
        <v>4</v>
      </c>
      <c r="I9106">
        <v>0</v>
      </c>
    </row>
    <row r="9107" spans="1:9" x14ac:dyDescent="0.35">
      <c r="A9107" t="s">
        <v>5715</v>
      </c>
      <c r="B9107" s="1">
        <v>44259</v>
      </c>
      <c r="C9107" t="s">
        <v>5031</v>
      </c>
      <c r="D9107" t="s">
        <v>5575</v>
      </c>
      <c r="E9107">
        <v>555328</v>
      </c>
      <c r="F9107" t="s">
        <v>12</v>
      </c>
      <c r="G9107" t="s">
        <v>13</v>
      </c>
      <c r="H9107">
        <v>10</v>
      </c>
      <c r="I9107">
        <v>0</v>
      </c>
    </row>
    <row r="9108" spans="1:9" x14ac:dyDescent="0.35">
      <c r="A9108" t="s">
        <v>5715</v>
      </c>
      <c r="B9108" s="1">
        <v>44258</v>
      </c>
      <c r="C9108" t="s">
        <v>5716</v>
      </c>
      <c r="D9108" t="s">
        <v>5031</v>
      </c>
      <c r="E9108">
        <v>555328</v>
      </c>
      <c r="F9108" t="s">
        <v>12</v>
      </c>
      <c r="G9108" t="s">
        <v>13</v>
      </c>
      <c r="H9108">
        <v>10</v>
      </c>
      <c r="I9108">
        <v>0</v>
      </c>
    </row>
    <row r="9109" spans="1:9" x14ac:dyDescent="0.35">
      <c r="A9109" t="s">
        <v>5717</v>
      </c>
      <c r="B9109" s="1">
        <v>44258</v>
      </c>
      <c r="C9109" t="s">
        <v>5718</v>
      </c>
      <c r="D9109" t="s">
        <v>4878</v>
      </c>
      <c r="E9109">
        <v>555160</v>
      </c>
      <c r="F9109" t="s">
        <v>12</v>
      </c>
      <c r="G9109" t="s">
        <v>13</v>
      </c>
      <c r="H9109">
        <v>4</v>
      </c>
      <c r="I9109">
        <v>0</v>
      </c>
    </row>
    <row r="9110" spans="1:9" x14ac:dyDescent="0.35">
      <c r="A9110" t="s">
        <v>5285</v>
      </c>
      <c r="B9110" s="1">
        <v>44258</v>
      </c>
      <c r="C9110" t="s">
        <v>5387</v>
      </c>
      <c r="D9110" t="s">
        <v>4814</v>
      </c>
      <c r="E9110">
        <v>555306</v>
      </c>
      <c r="F9110" t="s">
        <v>12</v>
      </c>
      <c r="G9110" t="s">
        <v>13</v>
      </c>
      <c r="H9110">
        <v>10</v>
      </c>
      <c r="I9110">
        <v>0</v>
      </c>
    </row>
    <row r="9111" spans="1:9" x14ac:dyDescent="0.35">
      <c r="A9111" t="s">
        <v>5285</v>
      </c>
      <c r="B9111" s="1">
        <v>44258</v>
      </c>
      <c r="C9111" t="s">
        <v>5387</v>
      </c>
      <c r="D9111" t="s">
        <v>924</v>
      </c>
      <c r="E9111">
        <v>555298</v>
      </c>
      <c r="F9111" t="s">
        <v>12</v>
      </c>
      <c r="G9111" t="s">
        <v>13</v>
      </c>
      <c r="H9111">
        <v>8</v>
      </c>
      <c r="I9111">
        <v>0</v>
      </c>
    </row>
    <row r="9112" spans="1:9" x14ac:dyDescent="0.35">
      <c r="A9112" t="s">
        <v>2834</v>
      </c>
      <c r="B9112" s="1">
        <v>44258</v>
      </c>
      <c r="C9112" t="s">
        <v>5719</v>
      </c>
      <c r="D9112" t="s">
        <v>5720</v>
      </c>
      <c r="E9112">
        <v>555300</v>
      </c>
      <c r="F9112" t="s">
        <v>12</v>
      </c>
      <c r="G9112" t="s">
        <v>13</v>
      </c>
      <c r="H9112">
        <v>1</v>
      </c>
      <c r="I9112">
        <v>0</v>
      </c>
    </row>
    <row r="9113" spans="1:9" x14ac:dyDescent="0.35">
      <c r="A9113" t="s">
        <v>5721</v>
      </c>
      <c r="B9113" s="1">
        <v>44258</v>
      </c>
      <c r="C9113" t="s">
        <v>5330</v>
      </c>
      <c r="D9113" t="s">
        <v>5720</v>
      </c>
      <c r="E9113">
        <v>555300</v>
      </c>
      <c r="F9113" t="s">
        <v>12</v>
      </c>
      <c r="G9113" t="s">
        <v>13</v>
      </c>
      <c r="H9113">
        <v>100</v>
      </c>
      <c r="I9113">
        <v>0</v>
      </c>
    </row>
    <row r="9114" spans="1:9" x14ac:dyDescent="0.35">
      <c r="A9114" t="s">
        <v>614</v>
      </c>
      <c r="B9114" s="1">
        <v>44258</v>
      </c>
      <c r="C9114" t="s">
        <v>5658</v>
      </c>
      <c r="D9114" t="s">
        <v>5722</v>
      </c>
      <c r="E9114">
        <v>555323</v>
      </c>
      <c r="F9114" t="s">
        <v>229</v>
      </c>
      <c r="G9114" t="s">
        <v>13</v>
      </c>
      <c r="H9114">
        <v>2</v>
      </c>
      <c r="I9114">
        <v>0</v>
      </c>
    </row>
    <row r="9115" spans="1:9" x14ac:dyDescent="0.35">
      <c r="A9115" t="s">
        <v>614</v>
      </c>
      <c r="B9115" s="1">
        <v>44258</v>
      </c>
      <c r="C9115" t="s">
        <v>5658</v>
      </c>
      <c r="D9115" t="s">
        <v>4808</v>
      </c>
      <c r="E9115">
        <v>555259</v>
      </c>
      <c r="F9115" t="s">
        <v>12</v>
      </c>
      <c r="G9115" t="s">
        <v>13</v>
      </c>
      <c r="H9115">
        <v>1</v>
      </c>
      <c r="I9115">
        <v>0</v>
      </c>
    </row>
    <row r="9116" spans="1:9" x14ac:dyDescent="0.35">
      <c r="A9116" t="s">
        <v>1516</v>
      </c>
      <c r="B9116" s="1">
        <v>44258</v>
      </c>
      <c r="C9116" t="s">
        <v>5658</v>
      </c>
      <c r="D9116" t="s">
        <v>960</v>
      </c>
      <c r="E9116">
        <v>555049</v>
      </c>
      <c r="F9116" t="s">
        <v>792</v>
      </c>
      <c r="G9116" t="s">
        <v>13</v>
      </c>
      <c r="H9116">
        <v>8</v>
      </c>
      <c r="I9116">
        <v>0</v>
      </c>
    </row>
    <row r="9117" spans="1:9" x14ac:dyDescent="0.35">
      <c r="A9117" t="s">
        <v>3642</v>
      </c>
      <c r="B9117" s="1">
        <v>44258</v>
      </c>
      <c r="C9117" t="s">
        <v>5658</v>
      </c>
      <c r="D9117" t="s">
        <v>4878</v>
      </c>
      <c r="E9117">
        <v>555160</v>
      </c>
      <c r="F9117" t="s">
        <v>12</v>
      </c>
      <c r="G9117" t="s">
        <v>13</v>
      </c>
      <c r="H9117">
        <v>8</v>
      </c>
      <c r="I9117">
        <v>0</v>
      </c>
    </row>
    <row r="9118" spans="1:9" x14ac:dyDescent="0.35">
      <c r="A9118" t="s">
        <v>5176</v>
      </c>
      <c r="B9118" s="1">
        <v>44258</v>
      </c>
      <c r="C9118" t="s">
        <v>5177</v>
      </c>
      <c r="D9118" t="s">
        <v>5723</v>
      </c>
      <c r="E9118">
        <v>555342</v>
      </c>
      <c r="F9118" t="s">
        <v>12</v>
      </c>
      <c r="G9118" t="s">
        <v>13</v>
      </c>
      <c r="H9118">
        <v>128</v>
      </c>
      <c r="I9118">
        <v>0</v>
      </c>
    </row>
    <row r="9119" spans="1:9" x14ac:dyDescent="0.35">
      <c r="A9119" t="s">
        <v>551</v>
      </c>
      <c r="B9119" s="1">
        <v>44258</v>
      </c>
      <c r="C9119" t="s">
        <v>5722</v>
      </c>
      <c r="D9119" t="s">
        <v>5724</v>
      </c>
      <c r="E9119">
        <v>555293</v>
      </c>
      <c r="F9119" t="s">
        <v>12</v>
      </c>
      <c r="G9119" t="s">
        <v>13</v>
      </c>
      <c r="H9119">
        <v>2</v>
      </c>
      <c r="I9119">
        <v>0</v>
      </c>
    </row>
    <row r="9120" spans="1:9" x14ac:dyDescent="0.35">
      <c r="A9120" t="s">
        <v>5725</v>
      </c>
      <c r="B9120" s="1">
        <v>44258</v>
      </c>
      <c r="C9120" t="s">
        <v>5726</v>
      </c>
      <c r="D9120" t="s">
        <v>5112</v>
      </c>
      <c r="E9120">
        <v>555332</v>
      </c>
      <c r="F9120" t="s">
        <v>229</v>
      </c>
      <c r="G9120" t="s">
        <v>13</v>
      </c>
      <c r="H9120">
        <v>2</v>
      </c>
      <c r="I9120">
        <v>0</v>
      </c>
    </row>
    <row r="9121" spans="1:9" x14ac:dyDescent="0.35">
      <c r="A9121" t="s">
        <v>333</v>
      </c>
      <c r="B9121" s="1">
        <v>44258</v>
      </c>
      <c r="C9121" t="s">
        <v>5685</v>
      </c>
      <c r="D9121" t="s">
        <v>5087</v>
      </c>
      <c r="E9121">
        <v>555298</v>
      </c>
      <c r="F9121" t="s">
        <v>12</v>
      </c>
      <c r="G9121" t="s">
        <v>13</v>
      </c>
      <c r="H9121">
        <v>11</v>
      </c>
      <c r="I9121">
        <v>0</v>
      </c>
    </row>
    <row r="9122" spans="1:9" x14ac:dyDescent="0.35">
      <c r="A9122" t="s">
        <v>4120</v>
      </c>
      <c r="B9122" s="1">
        <v>44258</v>
      </c>
      <c r="C9122" t="s">
        <v>5685</v>
      </c>
      <c r="D9122" t="s">
        <v>5087</v>
      </c>
      <c r="E9122">
        <v>555298</v>
      </c>
      <c r="F9122" t="s">
        <v>12</v>
      </c>
      <c r="G9122" t="s">
        <v>13</v>
      </c>
      <c r="H9122">
        <v>16</v>
      </c>
      <c r="I9122">
        <v>0</v>
      </c>
    </row>
    <row r="9123" spans="1:9" x14ac:dyDescent="0.35">
      <c r="A9123" t="s">
        <v>870</v>
      </c>
      <c r="B9123" s="1">
        <v>44258</v>
      </c>
      <c r="C9123" t="s">
        <v>5685</v>
      </c>
      <c r="D9123" t="s">
        <v>4814</v>
      </c>
      <c r="E9123">
        <v>554983</v>
      </c>
      <c r="F9123" t="s">
        <v>12</v>
      </c>
      <c r="G9123" t="s">
        <v>13</v>
      </c>
      <c r="H9123">
        <v>24</v>
      </c>
      <c r="I9123">
        <v>0</v>
      </c>
    </row>
    <row r="9124" spans="1:9" x14ac:dyDescent="0.35">
      <c r="A9124" t="s">
        <v>551</v>
      </c>
      <c r="B9124" s="1">
        <v>44258</v>
      </c>
      <c r="C9124" t="s">
        <v>5727</v>
      </c>
      <c r="D9124" t="s">
        <v>5722</v>
      </c>
      <c r="E9124">
        <v>555293</v>
      </c>
      <c r="F9124" t="s">
        <v>12</v>
      </c>
      <c r="G9124" t="s">
        <v>13</v>
      </c>
      <c r="H9124">
        <v>2</v>
      </c>
      <c r="I9124">
        <v>0</v>
      </c>
    </row>
    <row r="9125" spans="1:9" x14ac:dyDescent="0.35">
      <c r="A9125" t="s">
        <v>36</v>
      </c>
      <c r="B9125" s="1">
        <v>44258</v>
      </c>
      <c r="C9125" t="s">
        <v>5728</v>
      </c>
      <c r="D9125" t="s">
        <v>5575</v>
      </c>
      <c r="E9125">
        <v>554266</v>
      </c>
      <c r="F9125" t="s">
        <v>12</v>
      </c>
      <c r="G9125" t="s">
        <v>13</v>
      </c>
      <c r="H9125">
        <v>7000</v>
      </c>
      <c r="I9125">
        <v>0</v>
      </c>
    </row>
    <row r="9126" spans="1:9" x14ac:dyDescent="0.35">
      <c r="A9126" t="s">
        <v>5212</v>
      </c>
      <c r="B9126" s="1">
        <v>44258</v>
      </c>
      <c r="C9126" t="s">
        <v>4814</v>
      </c>
      <c r="D9126" t="s">
        <v>568</v>
      </c>
      <c r="E9126">
        <v>555263</v>
      </c>
      <c r="F9126" t="s">
        <v>229</v>
      </c>
      <c r="G9126" t="s">
        <v>13</v>
      </c>
      <c r="H9126">
        <v>1</v>
      </c>
      <c r="I9126">
        <v>0</v>
      </c>
    </row>
    <row r="9127" spans="1:9" x14ac:dyDescent="0.35">
      <c r="A9127" t="s">
        <v>1033</v>
      </c>
      <c r="B9127" s="1">
        <v>44258</v>
      </c>
      <c r="C9127" t="s">
        <v>5442</v>
      </c>
      <c r="D9127" t="s">
        <v>3584</v>
      </c>
      <c r="E9127">
        <v>554374</v>
      </c>
      <c r="F9127" t="s">
        <v>792</v>
      </c>
      <c r="G9127" t="s">
        <v>13</v>
      </c>
      <c r="H9127">
        <v>1</v>
      </c>
      <c r="I9127">
        <v>0</v>
      </c>
    </row>
    <row r="9128" spans="1:9" x14ac:dyDescent="0.35">
      <c r="A9128" t="s">
        <v>5729</v>
      </c>
      <c r="B9128" s="1">
        <v>44257</v>
      </c>
      <c r="C9128" t="s">
        <v>4654</v>
      </c>
      <c r="D9128" t="s">
        <v>4814</v>
      </c>
      <c r="E9128">
        <v>552968</v>
      </c>
      <c r="F9128" t="s">
        <v>12</v>
      </c>
      <c r="G9128" t="s">
        <v>13</v>
      </c>
      <c r="H9128">
        <v>1</v>
      </c>
      <c r="I9128">
        <v>0</v>
      </c>
    </row>
    <row r="9129" spans="1:9" x14ac:dyDescent="0.35">
      <c r="A9129" s="2" t="s">
        <v>1592</v>
      </c>
      <c r="B9129" s="1">
        <v>44257</v>
      </c>
      <c r="C9129" t="s">
        <v>5386</v>
      </c>
      <c r="D9129" t="s">
        <v>5730</v>
      </c>
      <c r="E9129">
        <v>555236</v>
      </c>
      <c r="F9129" t="s">
        <v>12</v>
      </c>
      <c r="G9129" t="s">
        <v>13</v>
      </c>
      <c r="H9129">
        <v>3</v>
      </c>
      <c r="I9129">
        <v>0</v>
      </c>
    </row>
    <row r="9130" spans="1:9" x14ac:dyDescent="0.35">
      <c r="A9130" s="2" t="s">
        <v>5731</v>
      </c>
      <c r="B9130" s="1">
        <v>44257</v>
      </c>
      <c r="C9130" t="s">
        <v>5732</v>
      </c>
      <c r="D9130" t="s">
        <v>5730</v>
      </c>
      <c r="E9130">
        <v>555236</v>
      </c>
      <c r="F9130" t="s">
        <v>12</v>
      </c>
      <c r="G9130" t="s">
        <v>13</v>
      </c>
      <c r="H9130">
        <v>1</v>
      </c>
      <c r="I9130">
        <v>0</v>
      </c>
    </row>
    <row r="9131" spans="1:9" x14ac:dyDescent="0.35">
      <c r="A9131" s="2" t="s">
        <v>4375</v>
      </c>
      <c r="B9131" s="1">
        <v>44257</v>
      </c>
      <c r="C9131" t="s">
        <v>5036</v>
      </c>
      <c r="D9131" t="s">
        <v>5730</v>
      </c>
      <c r="E9131">
        <v>555236</v>
      </c>
      <c r="F9131" t="s">
        <v>12</v>
      </c>
      <c r="G9131" t="s">
        <v>13</v>
      </c>
      <c r="H9131">
        <v>2</v>
      </c>
      <c r="I9131">
        <v>0</v>
      </c>
    </row>
    <row r="9132" spans="1:9" x14ac:dyDescent="0.35">
      <c r="A9132" t="s">
        <v>5733</v>
      </c>
      <c r="B9132" s="1">
        <v>44257</v>
      </c>
      <c r="C9132" t="s">
        <v>5734</v>
      </c>
      <c r="D9132" t="s">
        <v>5730</v>
      </c>
      <c r="E9132">
        <v>555236</v>
      </c>
      <c r="F9132" t="s">
        <v>12</v>
      </c>
      <c r="G9132" t="s">
        <v>13</v>
      </c>
      <c r="H9132">
        <v>8</v>
      </c>
      <c r="I9132">
        <v>0</v>
      </c>
    </row>
    <row r="9133" spans="1:9" x14ac:dyDescent="0.35">
      <c r="A9133" s="2" t="s">
        <v>3950</v>
      </c>
      <c r="B9133" s="1">
        <v>44257</v>
      </c>
      <c r="C9133" t="s">
        <v>5036</v>
      </c>
      <c r="D9133" t="s">
        <v>5735</v>
      </c>
      <c r="E9133">
        <v>555162</v>
      </c>
      <c r="F9133" t="s">
        <v>12</v>
      </c>
      <c r="G9133" t="s">
        <v>13</v>
      </c>
      <c r="H9133">
        <v>2</v>
      </c>
      <c r="I9133">
        <v>0</v>
      </c>
    </row>
    <row r="9134" spans="1:9" x14ac:dyDescent="0.35">
      <c r="A9134" s="2" t="s">
        <v>2954</v>
      </c>
      <c r="B9134" s="1">
        <v>44257</v>
      </c>
      <c r="C9134" t="s">
        <v>2981</v>
      </c>
      <c r="D9134" t="s">
        <v>5730</v>
      </c>
      <c r="E9134">
        <v>555236</v>
      </c>
      <c r="F9134" t="s">
        <v>12</v>
      </c>
      <c r="G9134" t="s">
        <v>13</v>
      </c>
      <c r="H9134">
        <v>1</v>
      </c>
      <c r="I9134">
        <v>0</v>
      </c>
    </row>
    <row r="9135" spans="1:9" x14ac:dyDescent="0.35">
      <c r="A9135" s="2" t="s">
        <v>5115</v>
      </c>
      <c r="B9135" s="1">
        <v>44257</v>
      </c>
      <c r="C9135" t="s">
        <v>2841</v>
      </c>
      <c r="D9135" t="s">
        <v>5730</v>
      </c>
      <c r="E9135">
        <v>555236</v>
      </c>
      <c r="F9135" t="s">
        <v>12</v>
      </c>
      <c r="G9135" t="s">
        <v>13</v>
      </c>
      <c r="H9135">
        <v>1</v>
      </c>
      <c r="I9135">
        <v>0</v>
      </c>
    </row>
    <row r="9136" spans="1:9" x14ac:dyDescent="0.35">
      <c r="A9136" s="2" t="s">
        <v>5115</v>
      </c>
      <c r="B9136" s="1">
        <v>44257</v>
      </c>
      <c r="C9136" t="s">
        <v>2841</v>
      </c>
      <c r="D9136" t="s">
        <v>5735</v>
      </c>
      <c r="E9136">
        <v>555162</v>
      </c>
      <c r="F9136" t="s">
        <v>12</v>
      </c>
      <c r="G9136" t="s">
        <v>13</v>
      </c>
      <c r="H9136">
        <v>6</v>
      </c>
      <c r="I9136">
        <v>0</v>
      </c>
    </row>
    <row r="9137" spans="1:9" x14ac:dyDescent="0.35">
      <c r="A9137" t="s">
        <v>551</v>
      </c>
      <c r="B9137" s="1">
        <v>44257</v>
      </c>
      <c r="C9137" t="s">
        <v>5727</v>
      </c>
      <c r="D9137" t="s">
        <v>4990</v>
      </c>
      <c r="E9137">
        <v>555262</v>
      </c>
      <c r="F9137" t="s">
        <v>229</v>
      </c>
      <c r="G9137" t="s">
        <v>13</v>
      </c>
      <c r="H9137">
        <v>2</v>
      </c>
      <c r="I9137">
        <v>0</v>
      </c>
    </row>
    <row r="9138" spans="1:9" x14ac:dyDescent="0.35">
      <c r="A9138" t="s">
        <v>551</v>
      </c>
      <c r="B9138" s="1">
        <v>44257</v>
      </c>
      <c r="C9138" t="s">
        <v>5727</v>
      </c>
      <c r="D9138" t="s">
        <v>5736</v>
      </c>
      <c r="E9138">
        <v>554624</v>
      </c>
      <c r="F9138" t="s">
        <v>792</v>
      </c>
      <c r="G9138" t="s">
        <v>13</v>
      </c>
      <c r="H9138">
        <v>1</v>
      </c>
      <c r="I9138">
        <v>0</v>
      </c>
    </row>
    <row r="9139" spans="1:9" x14ac:dyDescent="0.35">
      <c r="A9139" t="s">
        <v>874</v>
      </c>
      <c r="B9139" s="1">
        <v>44257</v>
      </c>
      <c r="C9139" t="s">
        <v>5557</v>
      </c>
      <c r="D9139" t="s">
        <v>4814</v>
      </c>
      <c r="E9139">
        <v>555249</v>
      </c>
      <c r="F9139" t="s">
        <v>12</v>
      </c>
      <c r="G9139" t="s">
        <v>13</v>
      </c>
      <c r="H9139">
        <v>350</v>
      </c>
      <c r="I9139">
        <v>0</v>
      </c>
    </row>
    <row r="9140" spans="1:9" x14ac:dyDescent="0.35">
      <c r="A9140" t="s">
        <v>1402</v>
      </c>
      <c r="B9140" s="1">
        <v>44257</v>
      </c>
      <c r="C9140" t="s">
        <v>5501</v>
      </c>
      <c r="D9140" t="s">
        <v>5737</v>
      </c>
      <c r="E9140">
        <v>553535</v>
      </c>
      <c r="F9140" t="s">
        <v>229</v>
      </c>
      <c r="G9140" t="s">
        <v>13</v>
      </c>
      <c r="H9140">
        <v>2</v>
      </c>
      <c r="I9140">
        <v>0</v>
      </c>
    </row>
    <row r="9141" spans="1:9" x14ac:dyDescent="0.35">
      <c r="A9141" t="s">
        <v>1402</v>
      </c>
      <c r="B9141" s="1">
        <v>44257</v>
      </c>
      <c r="C9141" t="s">
        <v>5501</v>
      </c>
      <c r="D9141" t="s">
        <v>5736</v>
      </c>
      <c r="E9141">
        <v>554624</v>
      </c>
      <c r="F9141" t="s">
        <v>792</v>
      </c>
      <c r="G9141" t="s">
        <v>13</v>
      </c>
      <c r="H9141">
        <v>3</v>
      </c>
      <c r="I9141">
        <v>0</v>
      </c>
    </row>
    <row r="9142" spans="1:9" x14ac:dyDescent="0.35">
      <c r="A9142" t="s">
        <v>5738</v>
      </c>
      <c r="B9142" s="1">
        <v>44257</v>
      </c>
      <c r="C9142" t="s">
        <v>5739</v>
      </c>
      <c r="D9142" t="s">
        <v>5740</v>
      </c>
      <c r="E9142">
        <v>555260</v>
      </c>
      <c r="F9142" t="s">
        <v>12</v>
      </c>
      <c r="G9142" t="s">
        <v>13</v>
      </c>
      <c r="H9142">
        <v>600</v>
      </c>
      <c r="I9142">
        <v>0</v>
      </c>
    </row>
    <row r="9143" spans="1:9" x14ac:dyDescent="0.35">
      <c r="A9143" t="s">
        <v>5741</v>
      </c>
      <c r="B9143" s="1">
        <v>44257</v>
      </c>
      <c r="C9143" t="s">
        <v>4462</v>
      </c>
      <c r="D9143" t="s">
        <v>5165</v>
      </c>
      <c r="E9143">
        <v>553821</v>
      </c>
      <c r="F9143" t="s">
        <v>12</v>
      </c>
      <c r="G9143" t="s">
        <v>13</v>
      </c>
      <c r="H9143">
        <v>5</v>
      </c>
      <c r="I9143">
        <v>0</v>
      </c>
    </row>
    <row r="9144" spans="1:9" x14ac:dyDescent="0.35">
      <c r="A9144" t="s">
        <v>1608</v>
      </c>
      <c r="B9144" s="1">
        <v>44257</v>
      </c>
      <c r="C9144" t="s">
        <v>5742</v>
      </c>
      <c r="D9144" t="s">
        <v>5743</v>
      </c>
      <c r="E9144">
        <v>555089</v>
      </c>
      <c r="F9144" t="s">
        <v>12</v>
      </c>
      <c r="G9144" t="s">
        <v>13</v>
      </c>
      <c r="H9144">
        <v>3200</v>
      </c>
      <c r="I9144">
        <v>0</v>
      </c>
    </row>
    <row r="9145" spans="1:9" x14ac:dyDescent="0.35">
      <c r="A9145" t="s">
        <v>1608</v>
      </c>
      <c r="B9145" s="1">
        <v>44257</v>
      </c>
      <c r="C9145" t="s">
        <v>5742</v>
      </c>
      <c r="D9145" t="s">
        <v>5743</v>
      </c>
      <c r="E9145">
        <v>554219</v>
      </c>
      <c r="F9145" t="s">
        <v>12</v>
      </c>
      <c r="G9145" t="s">
        <v>13</v>
      </c>
      <c r="H9145">
        <v>2400</v>
      </c>
      <c r="I9145">
        <v>0</v>
      </c>
    </row>
    <row r="9146" spans="1:9" x14ac:dyDescent="0.35">
      <c r="A9146" t="s">
        <v>1608</v>
      </c>
      <c r="B9146" s="1">
        <v>44257</v>
      </c>
      <c r="C9146" t="s">
        <v>5742</v>
      </c>
      <c r="D9146" t="s">
        <v>5744</v>
      </c>
      <c r="E9146">
        <v>555249</v>
      </c>
      <c r="F9146" t="s">
        <v>12</v>
      </c>
      <c r="G9146" t="s">
        <v>13</v>
      </c>
      <c r="H9146">
        <v>2000</v>
      </c>
      <c r="I9146">
        <v>0</v>
      </c>
    </row>
    <row r="9147" spans="1:9" x14ac:dyDescent="0.35">
      <c r="A9147" t="s">
        <v>3996</v>
      </c>
      <c r="B9147" s="1">
        <v>44256</v>
      </c>
      <c r="C9147" t="s">
        <v>3741</v>
      </c>
      <c r="D9147" t="s">
        <v>568</v>
      </c>
      <c r="E9147">
        <v>555213</v>
      </c>
      <c r="F9147" t="s">
        <v>229</v>
      </c>
      <c r="G9147" t="s">
        <v>13</v>
      </c>
      <c r="H9147">
        <v>50</v>
      </c>
      <c r="I9147">
        <v>0</v>
      </c>
    </row>
    <row r="9148" spans="1:9" x14ac:dyDescent="0.35">
      <c r="A9148" t="s">
        <v>3031</v>
      </c>
      <c r="B9148" s="1">
        <v>44256</v>
      </c>
      <c r="C9148" t="s">
        <v>924</v>
      </c>
      <c r="D9148" t="s">
        <v>5529</v>
      </c>
      <c r="E9148">
        <v>555146</v>
      </c>
      <c r="F9148" t="s">
        <v>12</v>
      </c>
      <c r="G9148" t="s">
        <v>13</v>
      </c>
      <c r="H9148">
        <v>48</v>
      </c>
      <c r="I9148">
        <v>0</v>
      </c>
    </row>
    <row r="9149" spans="1:9" x14ac:dyDescent="0.35">
      <c r="A9149" t="s">
        <v>5745</v>
      </c>
      <c r="B9149" s="1">
        <v>44256</v>
      </c>
      <c r="C9149" t="s">
        <v>3584</v>
      </c>
      <c r="D9149" t="s">
        <v>5746</v>
      </c>
      <c r="E9149">
        <v>555151</v>
      </c>
      <c r="F9149" t="s">
        <v>12</v>
      </c>
      <c r="G9149" t="s">
        <v>13</v>
      </c>
      <c r="H9149">
        <v>20</v>
      </c>
      <c r="I9149">
        <v>0</v>
      </c>
    </row>
    <row r="9150" spans="1:9" x14ac:dyDescent="0.35">
      <c r="A9150" t="s">
        <v>3031</v>
      </c>
      <c r="B9150" s="1">
        <v>44256</v>
      </c>
      <c r="C9150" t="s">
        <v>3584</v>
      </c>
      <c r="D9150" t="s">
        <v>924</v>
      </c>
      <c r="E9150">
        <v>555146</v>
      </c>
      <c r="F9150" t="s">
        <v>12</v>
      </c>
      <c r="G9150" t="s">
        <v>13</v>
      </c>
      <c r="H9150">
        <v>48</v>
      </c>
      <c r="I9150">
        <v>0</v>
      </c>
    </row>
    <row r="9151" spans="1:9" x14ac:dyDescent="0.35">
      <c r="A9151" t="s">
        <v>3996</v>
      </c>
      <c r="B9151" s="1">
        <v>44256</v>
      </c>
      <c r="C9151" t="s">
        <v>5257</v>
      </c>
      <c r="D9151" t="s">
        <v>3741</v>
      </c>
      <c r="E9151">
        <v>555213</v>
      </c>
      <c r="F9151" t="s">
        <v>229</v>
      </c>
      <c r="G9151" t="s">
        <v>13</v>
      </c>
      <c r="H9151">
        <v>50</v>
      </c>
      <c r="I9151">
        <v>0</v>
      </c>
    </row>
    <row r="9152" spans="1:9" x14ac:dyDescent="0.35">
      <c r="A9152" t="s">
        <v>651</v>
      </c>
      <c r="B9152" s="1">
        <v>44256</v>
      </c>
      <c r="C9152" t="s">
        <v>5692</v>
      </c>
      <c r="D9152" t="s">
        <v>5031</v>
      </c>
      <c r="E9152">
        <v>555214</v>
      </c>
      <c r="F9152" t="s">
        <v>229</v>
      </c>
      <c r="G9152" t="s">
        <v>13</v>
      </c>
      <c r="H9152">
        <v>1</v>
      </c>
      <c r="I9152">
        <v>0</v>
      </c>
    </row>
    <row r="9153" spans="1:9" x14ac:dyDescent="0.35">
      <c r="A9153" t="s">
        <v>3801</v>
      </c>
      <c r="B9153" s="1">
        <v>44256</v>
      </c>
      <c r="C9153" t="s">
        <v>5052</v>
      </c>
      <c r="D9153" t="s">
        <v>5661</v>
      </c>
      <c r="E9153">
        <v>554990</v>
      </c>
      <c r="F9153" t="s">
        <v>12</v>
      </c>
      <c r="G9153" t="s">
        <v>13</v>
      </c>
      <c r="H9153">
        <v>1</v>
      </c>
      <c r="I9153">
        <v>0</v>
      </c>
    </row>
    <row r="9154" spans="1:9" x14ac:dyDescent="0.35">
      <c r="A9154" t="s">
        <v>5747</v>
      </c>
      <c r="B9154" s="1">
        <v>44256</v>
      </c>
      <c r="C9154" t="s">
        <v>4902</v>
      </c>
      <c r="D9154" t="s">
        <v>228</v>
      </c>
      <c r="E9154">
        <v>555207</v>
      </c>
      <c r="F9154" t="s">
        <v>12</v>
      </c>
      <c r="G9154" t="s">
        <v>13</v>
      </c>
      <c r="H9154">
        <v>2</v>
      </c>
      <c r="I9154">
        <v>0</v>
      </c>
    </row>
    <row r="9155" spans="1:9" x14ac:dyDescent="0.35">
      <c r="A9155" t="s">
        <v>1239</v>
      </c>
      <c r="B9155" s="1">
        <v>44256</v>
      </c>
      <c r="C9155" t="s">
        <v>4803</v>
      </c>
      <c r="D9155" t="s">
        <v>1617</v>
      </c>
      <c r="E9155">
        <v>555208</v>
      </c>
      <c r="F9155" t="s">
        <v>12</v>
      </c>
      <c r="G9155" t="s">
        <v>13</v>
      </c>
      <c r="H9155">
        <v>3</v>
      </c>
      <c r="I9155">
        <v>0</v>
      </c>
    </row>
    <row r="9156" spans="1:9" x14ac:dyDescent="0.35">
      <c r="A9156" t="s">
        <v>5748</v>
      </c>
      <c r="B9156" s="1">
        <v>44253</v>
      </c>
      <c r="C9156" t="s">
        <v>5749</v>
      </c>
      <c r="D9156" t="s">
        <v>5180</v>
      </c>
      <c r="E9156">
        <v>554240</v>
      </c>
      <c r="F9156" t="s">
        <v>656</v>
      </c>
      <c r="G9156" t="s">
        <v>13</v>
      </c>
      <c r="H9156">
        <v>6</v>
      </c>
      <c r="I9156">
        <v>0</v>
      </c>
    </row>
    <row r="9157" spans="1:9" x14ac:dyDescent="0.35">
      <c r="A9157" t="s">
        <v>5750</v>
      </c>
      <c r="B9157" s="1">
        <v>44253</v>
      </c>
      <c r="C9157" t="s">
        <v>5062</v>
      </c>
      <c r="D9157" t="s">
        <v>5180</v>
      </c>
      <c r="E9157">
        <v>554240</v>
      </c>
      <c r="F9157" t="s">
        <v>656</v>
      </c>
      <c r="G9157" t="s">
        <v>13</v>
      </c>
      <c r="H9157">
        <v>72</v>
      </c>
      <c r="I9157">
        <v>0</v>
      </c>
    </row>
    <row r="9158" spans="1:9" x14ac:dyDescent="0.35">
      <c r="A9158" t="s">
        <v>5751</v>
      </c>
      <c r="B9158" s="1">
        <v>44253</v>
      </c>
      <c r="C9158" t="s">
        <v>5752</v>
      </c>
      <c r="D9158" t="s">
        <v>5180</v>
      </c>
      <c r="E9158">
        <v>554240</v>
      </c>
      <c r="F9158" t="s">
        <v>656</v>
      </c>
      <c r="G9158" t="s">
        <v>13</v>
      </c>
      <c r="H9158">
        <v>36</v>
      </c>
      <c r="I9158">
        <v>0</v>
      </c>
    </row>
    <row r="9159" spans="1:9" x14ac:dyDescent="0.35">
      <c r="A9159" t="s">
        <v>3236</v>
      </c>
      <c r="B9159" s="1">
        <v>44253</v>
      </c>
      <c r="C9159" t="s">
        <v>5752</v>
      </c>
      <c r="D9159" t="s">
        <v>5180</v>
      </c>
      <c r="E9159">
        <v>554240</v>
      </c>
      <c r="F9159" t="s">
        <v>656</v>
      </c>
      <c r="G9159" t="s">
        <v>13</v>
      </c>
      <c r="H9159">
        <v>56</v>
      </c>
      <c r="I9159">
        <v>0</v>
      </c>
    </row>
    <row r="9160" spans="1:9" x14ac:dyDescent="0.35">
      <c r="A9160" t="s">
        <v>4414</v>
      </c>
      <c r="B9160" s="1">
        <v>44253</v>
      </c>
      <c r="C9160" t="s">
        <v>5752</v>
      </c>
      <c r="D9160" t="s">
        <v>2535</v>
      </c>
      <c r="E9160">
        <v>552865</v>
      </c>
      <c r="F9160" t="s">
        <v>656</v>
      </c>
      <c r="G9160" t="s">
        <v>13</v>
      </c>
      <c r="H9160">
        <v>16</v>
      </c>
      <c r="I9160">
        <v>0</v>
      </c>
    </row>
    <row r="9161" spans="1:9" x14ac:dyDescent="0.35">
      <c r="A9161" t="s">
        <v>2636</v>
      </c>
      <c r="B9161" s="1">
        <v>44253</v>
      </c>
      <c r="C9161" t="s">
        <v>5073</v>
      </c>
      <c r="D9161" t="s">
        <v>5180</v>
      </c>
      <c r="E9161">
        <v>554240</v>
      </c>
      <c r="F9161" t="s">
        <v>656</v>
      </c>
      <c r="G9161" t="s">
        <v>13</v>
      </c>
      <c r="H9161">
        <v>24</v>
      </c>
      <c r="I9161">
        <v>0</v>
      </c>
    </row>
    <row r="9162" spans="1:9" x14ac:dyDescent="0.35">
      <c r="A9162" t="s">
        <v>2636</v>
      </c>
      <c r="B9162" s="1">
        <v>44253</v>
      </c>
      <c r="C9162" t="s">
        <v>5073</v>
      </c>
      <c r="D9162" t="s">
        <v>2535</v>
      </c>
      <c r="E9162">
        <v>552865</v>
      </c>
      <c r="F9162" t="s">
        <v>656</v>
      </c>
      <c r="G9162" t="s">
        <v>13</v>
      </c>
      <c r="H9162">
        <v>96</v>
      </c>
      <c r="I9162">
        <v>0</v>
      </c>
    </row>
    <row r="9163" spans="1:9" x14ac:dyDescent="0.35">
      <c r="A9163" t="s">
        <v>5753</v>
      </c>
      <c r="B9163" s="1">
        <v>44253</v>
      </c>
      <c r="C9163" t="s">
        <v>5754</v>
      </c>
      <c r="D9163" t="s">
        <v>2535</v>
      </c>
      <c r="E9163">
        <v>552865</v>
      </c>
      <c r="F9163" t="s">
        <v>656</v>
      </c>
      <c r="G9163" t="s">
        <v>13</v>
      </c>
      <c r="H9163">
        <v>16</v>
      </c>
      <c r="I9163">
        <v>0</v>
      </c>
    </row>
    <row r="9164" spans="1:9" x14ac:dyDescent="0.35">
      <c r="A9164" t="s">
        <v>5755</v>
      </c>
      <c r="B9164" s="1">
        <v>44253</v>
      </c>
      <c r="C9164" t="s">
        <v>5754</v>
      </c>
      <c r="D9164" t="s">
        <v>2535</v>
      </c>
      <c r="E9164">
        <v>552865</v>
      </c>
      <c r="F9164" t="s">
        <v>656</v>
      </c>
      <c r="G9164" t="s">
        <v>13</v>
      </c>
      <c r="H9164">
        <v>8</v>
      </c>
      <c r="I9164">
        <v>0</v>
      </c>
    </row>
    <row r="9165" spans="1:9" x14ac:dyDescent="0.35">
      <c r="A9165" t="s">
        <v>3230</v>
      </c>
      <c r="B9165" s="1">
        <v>44253</v>
      </c>
      <c r="C9165" t="s">
        <v>5754</v>
      </c>
      <c r="D9165" t="s">
        <v>2535</v>
      </c>
      <c r="E9165">
        <v>552865</v>
      </c>
      <c r="F9165" t="s">
        <v>656</v>
      </c>
      <c r="G9165" t="s">
        <v>13</v>
      </c>
      <c r="H9165">
        <v>12</v>
      </c>
      <c r="I9165">
        <v>0</v>
      </c>
    </row>
    <row r="9166" spans="1:9" x14ac:dyDescent="0.35">
      <c r="A9166" t="s">
        <v>5756</v>
      </c>
      <c r="B9166" s="1">
        <v>44253</v>
      </c>
      <c r="C9166" t="s">
        <v>5574</v>
      </c>
      <c r="D9166" t="s">
        <v>5180</v>
      </c>
      <c r="E9166">
        <v>554240</v>
      </c>
      <c r="F9166" t="s">
        <v>656</v>
      </c>
      <c r="G9166" t="s">
        <v>13</v>
      </c>
      <c r="H9166">
        <v>30</v>
      </c>
      <c r="I9166">
        <v>0</v>
      </c>
    </row>
    <row r="9167" spans="1:9" x14ac:dyDescent="0.35">
      <c r="A9167" t="s">
        <v>5757</v>
      </c>
      <c r="B9167" s="1">
        <v>44253</v>
      </c>
      <c r="C9167" t="s">
        <v>5758</v>
      </c>
      <c r="D9167" t="s">
        <v>2535</v>
      </c>
      <c r="E9167">
        <v>552865</v>
      </c>
      <c r="F9167" t="s">
        <v>656</v>
      </c>
      <c r="G9167" t="s">
        <v>13</v>
      </c>
      <c r="H9167">
        <v>18</v>
      </c>
      <c r="I9167">
        <v>0</v>
      </c>
    </row>
    <row r="9168" spans="1:9" x14ac:dyDescent="0.35">
      <c r="A9168" t="s">
        <v>3337</v>
      </c>
      <c r="B9168" s="1">
        <v>44253</v>
      </c>
      <c r="C9168" t="s">
        <v>5163</v>
      </c>
      <c r="D9168" t="s">
        <v>2535</v>
      </c>
      <c r="E9168">
        <v>552865</v>
      </c>
      <c r="F9168" t="s">
        <v>656</v>
      </c>
      <c r="G9168" t="s">
        <v>13</v>
      </c>
      <c r="H9168">
        <v>96</v>
      </c>
      <c r="I9168">
        <v>0</v>
      </c>
    </row>
    <row r="9169" spans="1:9" x14ac:dyDescent="0.35">
      <c r="A9169" t="s">
        <v>3351</v>
      </c>
      <c r="B9169" s="1">
        <v>44253</v>
      </c>
      <c r="C9169" t="s">
        <v>5163</v>
      </c>
      <c r="D9169" t="s">
        <v>2535</v>
      </c>
      <c r="E9169">
        <v>552865</v>
      </c>
      <c r="F9169" t="s">
        <v>656</v>
      </c>
      <c r="G9169" t="s">
        <v>13</v>
      </c>
      <c r="H9169">
        <v>88</v>
      </c>
      <c r="I9169">
        <v>0</v>
      </c>
    </row>
    <row r="9170" spans="1:9" x14ac:dyDescent="0.35">
      <c r="A9170" t="s">
        <v>5759</v>
      </c>
      <c r="B9170" s="1">
        <v>44253</v>
      </c>
      <c r="C9170" t="s">
        <v>4992</v>
      </c>
      <c r="D9170" t="s">
        <v>5760</v>
      </c>
      <c r="E9170">
        <v>554499</v>
      </c>
      <c r="F9170" t="s">
        <v>12</v>
      </c>
      <c r="G9170" t="s">
        <v>13</v>
      </c>
      <c r="H9170">
        <v>100</v>
      </c>
      <c r="I9170">
        <v>0</v>
      </c>
    </row>
    <row r="9171" spans="1:9" x14ac:dyDescent="0.35">
      <c r="A9171" t="s">
        <v>5761</v>
      </c>
      <c r="B9171" s="1">
        <v>44253</v>
      </c>
      <c r="C9171" t="s">
        <v>4581</v>
      </c>
      <c r="D9171" t="s">
        <v>2535</v>
      </c>
      <c r="E9171">
        <v>552865</v>
      </c>
      <c r="F9171" t="s">
        <v>656</v>
      </c>
      <c r="G9171" t="s">
        <v>13</v>
      </c>
      <c r="H9171">
        <v>12</v>
      </c>
      <c r="I9171">
        <v>0</v>
      </c>
    </row>
    <row r="9172" spans="1:9" x14ac:dyDescent="0.35">
      <c r="A9172" t="s">
        <v>5408</v>
      </c>
      <c r="B9172" s="1">
        <v>44253</v>
      </c>
      <c r="C9172" t="s">
        <v>4581</v>
      </c>
      <c r="D9172" t="s">
        <v>2535</v>
      </c>
      <c r="E9172">
        <v>552865</v>
      </c>
      <c r="F9172" t="s">
        <v>656</v>
      </c>
      <c r="G9172" t="s">
        <v>13</v>
      </c>
      <c r="H9172">
        <v>3</v>
      </c>
      <c r="I9172">
        <v>0</v>
      </c>
    </row>
    <row r="9173" spans="1:9" x14ac:dyDescent="0.35">
      <c r="A9173" t="s">
        <v>5762</v>
      </c>
      <c r="B9173" s="1">
        <v>44253</v>
      </c>
      <c r="C9173" t="s">
        <v>4581</v>
      </c>
      <c r="D9173" t="s">
        <v>2535</v>
      </c>
      <c r="E9173">
        <v>552865</v>
      </c>
      <c r="F9173" t="s">
        <v>656</v>
      </c>
      <c r="G9173" t="s">
        <v>13</v>
      </c>
      <c r="H9173">
        <v>136</v>
      </c>
      <c r="I9173">
        <v>0</v>
      </c>
    </row>
    <row r="9174" spans="1:9" x14ac:dyDescent="0.35">
      <c r="A9174" t="s">
        <v>5636</v>
      </c>
      <c r="B9174" s="1">
        <v>44253</v>
      </c>
      <c r="C9174" t="s">
        <v>4581</v>
      </c>
      <c r="D9174" t="s">
        <v>2535</v>
      </c>
      <c r="E9174">
        <v>552865</v>
      </c>
      <c r="F9174" t="s">
        <v>656</v>
      </c>
      <c r="G9174" t="s">
        <v>13</v>
      </c>
      <c r="H9174">
        <v>6</v>
      </c>
      <c r="I9174">
        <v>0</v>
      </c>
    </row>
    <row r="9175" spans="1:9" x14ac:dyDescent="0.35">
      <c r="A9175" t="s">
        <v>5757</v>
      </c>
      <c r="B9175" s="1">
        <v>44253</v>
      </c>
      <c r="C9175" t="s">
        <v>5201</v>
      </c>
      <c r="D9175" t="s">
        <v>2535</v>
      </c>
      <c r="E9175">
        <v>552865</v>
      </c>
      <c r="F9175" t="s">
        <v>656</v>
      </c>
      <c r="G9175" t="s">
        <v>13</v>
      </c>
      <c r="H9175">
        <v>72</v>
      </c>
      <c r="I9175">
        <v>0</v>
      </c>
    </row>
    <row r="9176" spans="1:9" x14ac:dyDescent="0.35">
      <c r="A9176" t="s">
        <v>5763</v>
      </c>
      <c r="B9176" s="1">
        <v>44253</v>
      </c>
      <c r="C9176" t="s">
        <v>5173</v>
      </c>
      <c r="D9176" t="s">
        <v>2535</v>
      </c>
      <c r="E9176">
        <v>552865</v>
      </c>
      <c r="F9176" t="s">
        <v>656</v>
      </c>
      <c r="G9176" t="s">
        <v>13</v>
      </c>
      <c r="H9176">
        <v>6</v>
      </c>
      <c r="I9176">
        <v>0</v>
      </c>
    </row>
    <row r="9177" spans="1:9" x14ac:dyDescent="0.35">
      <c r="A9177" t="s">
        <v>5761</v>
      </c>
      <c r="B9177" s="1">
        <v>44253</v>
      </c>
      <c r="C9177" t="s">
        <v>4837</v>
      </c>
      <c r="D9177" t="s">
        <v>4581</v>
      </c>
      <c r="E9177">
        <v>552865</v>
      </c>
      <c r="F9177" t="s">
        <v>656</v>
      </c>
      <c r="G9177" t="s">
        <v>13</v>
      </c>
      <c r="H9177">
        <v>12</v>
      </c>
      <c r="I9177">
        <v>0</v>
      </c>
    </row>
    <row r="9178" spans="1:9" x14ac:dyDescent="0.35">
      <c r="A9178" t="s">
        <v>5408</v>
      </c>
      <c r="B9178" s="1">
        <v>44253</v>
      </c>
      <c r="C9178" t="s">
        <v>5409</v>
      </c>
      <c r="D9178" t="s">
        <v>4581</v>
      </c>
      <c r="E9178">
        <v>552865</v>
      </c>
      <c r="F9178" t="s">
        <v>656</v>
      </c>
      <c r="G9178" t="s">
        <v>13</v>
      </c>
      <c r="H9178">
        <v>3</v>
      </c>
      <c r="I9178">
        <v>0</v>
      </c>
    </row>
    <row r="9179" spans="1:9" x14ac:dyDescent="0.35">
      <c r="A9179" t="s">
        <v>5636</v>
      </c>
      <c r="B9179" s="1">
        <v>44253</v>
      </c>
      <c r="C9179" t="s">
        <v>5637</v>
      </c>
      <c r="D9179" t="s">
        <v>5180</v>
      </c>
      <c r="E9179">
        <v>554240</v>
      </c>
      <c r="F9179" t="s">
        <v>656</v>
      </c>
      <c r="G9179" t="s">
        <v>13</v>
      </c>
      <c r="H9179">
        <v>24</v>
      </c>
      <c r="I9179">
        <v>0</v>
      </c>
    </row>
    <row r="9180" spans="1:9" x14ac:dyDescent="0.35">
      <c r="A9180" t="s">
        <v>5762</v>
      </c>
      <c r="B9180" s="1">
        <v>44253</v>
      </c>
      <c r="C9180" t="s">
        <v>5637</v>
      </c>
      <c r="D9180" t="s">
        <v>4581</v>
      </c>
      <c r="E9180">
        <v>552865</v>
      </c>
      <c r="F9180" t="s">
        <v>656</v>
      </c>
      <c r="G9180" t="s">
        <v>13</v>
      </c>
      <c r="H9180">
        <v>136</v>
      </c>
      <c r="I9180">
        <v>0</v>
      </c>
    </row>
    <row r="9181" spans="1:9" x14ac:dyDescent="0.35">
      <c r="A9181" t="s">
        <v>5636</v>
      </c>
      <c r="B9181" s="1">
        <v>44253</v>
      </c>
      <c r="C9181" t="s">
        <v>5637</v>
      </c>
      <c r="D9181" t="s">
        <v>4581</v>
      </c>
      <c r="E9181">
        <v>552865</v>
      </c>
      <c r="F9181" t="s">
        <v>656</v>
      </c>
      <c r="G9181" t="s">
        <v>13</v>
      </c>
      <c r="H9181">
        <v>6</v>
      </c>
      <c r="I9181">
        <v>0</v>
      </c>
    </row>
    <row r="9182" spans="1:9" x14ac:dyDescent="0.35">
      <c r="A9182" t="s">
        <v>5764</v>
      </c>
      <c r="B9182" s="1">
        <v>44253</v>
      </c>
      <c r="C9182" t="s">
        <v>5765</v>
      </c>
      <c r="D9182" t="s">
        <v>5766</v>
      </c>
      <c r="E9182">
        <v>552966</v>
      </c>
      <c r="F9182" t="s">
        <v>12</v>
      </c>
      <c r="G9182" t="s">
        <v>13</v>
      </c>
      <c r="H9182">
        <v>12</v>
      </c>
      <c r="I9182">
        <v>0</v>
      </c>
    </row>
    <row r="9183" spans="1:9" x14ac:dyDescent="0.35">
      <c r="A9183" t="s">
        <v>5764</v>
      </c>
      <c r="B9183" s="1">
        <v>44253</v>
      </c>
      <c r="C9183" t="s">
        <v>5765</v>
      </c>
      <c r="D9183" t="s">
        <v>4937</v>
      </c>
      <c r="E9183">
        <v>553267</v>
      </c>
      <c r="F9183" t="s">
        <v>12</v>
      </c>
      <c r="G9183" t="s">
        <v>13</v>
      </c>
      <c r="H9183">
        <v>14</v>
      </c>
      <c r="I9183">
        <v>0</v>
      </c>
    </row>
    <row r="9184" spans="1:9" x14ac:dyDescent="0.35">
      <c r="A9184" t="s">
        <v>5454</v>
      </c>
      <c r="B9184" s="1">
        <v>44253</v>
      </c>
      <c r="C9184" t="s">
        <v>4235</v>
      </c>
      <c r="D9184" t="s">
        <v>5766</v>
      </c>
      <c r="E9184">
        <v>553357</v>
      </c>
      <c r="F9184" t="s">
        <v>12</v>
      </c>
      <c r="G9184" t="s">
        <v>13</v>
      </c>
      <c r="H9184">
        <v>5</v>
      </c>
      <c r="I9184">
        <v>0</v>
      </c>
    </row>
    <row r="9185" spans="1:9" x14ac:dyDescent="0.35">
      <c r="A9185" t="s">
        <v>5767</v>
      </c>
      <c r="B9185" s="1">
        <v>44253</v>
      </c>
      <c r="C9185" t="s">
        <v>4818</v>
      </c>
      <c r="D9185" t="s">
        <v>5766</v>
      </c>
      <c r="E9185">
        <v>554964</v>
      </c>
      <c r="F9185" t="s">
        <v>12</v>
      </c>
      <c r="G9185" t="s">
        <v>13</v>
      </c>
      <c r="H9185">
        <v>6</v>
      </c>
      <c r="I9185">
        <v>0</v>
      </c>
    </row>
    <row r="9186" spans="1:9" x14ac:dyDescent="0.35">
      <c r="A9186" t="s">
        <v>5729</v>
      </c>
      <c r="B9186" s="1">
        <v>44253</v>
      </c>
      <c r="C9186" t="s">
        <v>4654</v>
      </c>
      <c r="D9186" t="s">
        <v>5766</v>
      </c>
      <c r="E9186">
        <v>554964</v>
      </c>
      <c r="F9186" t="s">
        <v>12</v>
      </c>
      <c r="G9186" t="s">
        <v>13</v>
      </c>
      <c r="H9186">
        <v>22</v>
      </c>
      <c r="I9186">
        <v>0</v>
      </c>
    </row>
    <row r="9187" spans="1:9" x14ac:dyDescent="0.35">
      <c r="A9187" t="s">
        <v>4986</v>
      </c>
      <c r="B9187" s="1">
        <v>44253</v>
      </c>
      <c r="C9187" t="s">
        <v>4987</v>
      </c>
      <c r="D9187" t="s">
        <v>4878</v>
      </c>
      <c r="E9187">
        <v>554967</v>
      </c>
      <c r="F9187" t="s">
        <v>12</v>
      </c>
      <c r="G9187" t="s">
        <v>13</v>
      </c>
      <c r="H9187">
        <v>16</v>
      </c>
      <c r="I9187">
        <v>0</v>
      </c>
    </row>
    <row r="9188" spans="1:9" x14ac:dyDescent="0.35">
      <c r="A9188" t="s">
        <v>4986</v>
      </c>
      <c r="B9188" s="1">
        <v>44253</v>
      </c>
      <c r="C9188" t="s">
        <v>5768</v>
      </c>
      <c r="D9188" t="s">
        <v>4878</v>
      </c>
      <c r="E9188">
        <v>554967</v>
      </c>
      <c r="F9188" t="s">
        <v>12</v>
      </c>
      <c r="G9188" t="s">
        <v>13</v>
      </c>
      <c r="H9188">
        <v>8</v>
      </c>
      <c r="I9188">
        <v>0</v>
      </c>
    </row>
    <row r="9189" spans="1:9" x14ac:dyDescent="0.35">
      <c r="A9189" t="s">
        <v>4003</v>
      </c>
      <c r="B9189" s="1">
        <v>44253</v>
      </c>
      <c r="C9189" t="s">
        <v>5769</v>
      </c>
      <c r="D9189" t="s">
        <v>5442</v>
      </c>
      <c r="E9189">
        <v>554999</v>
      </c>
      <c r="F9189" t="s">
        <v>12</v>
      </c>
      <c r="G9189" t="s">
        <v>13</v>
      </c>
      <c r="H9189">
        <v>1</v>
      </c>
      <c r="I9189">
        <v>0</v>
      </c>
    </row>
    <row r="9190" spans="1:9" x14ac:dyDescent="0.35">
      <c r="A9190" t="s">
        <v>4187</v>
      </c>
      <c r="B9190" s="1">
        <v>44253</v>
      </c>
      <c r="C9190" t="s">
        <v>5770</v>
      </c>
      <c r="D9190" t="s">
        <v>512</v>
      </c>
      <c r="E9190">
        <v>553766</v>
      </c>
      <c r="F9190" t="s">
        <v>656</v>
      </c>
      <c r="G9190" t="s">
        <v>13</v>
      </c>
      <c r="H9190">
        <v>3</v>
      </c>
      <c r="I9190">
        <v>0</v>
      </c>
    </row>
    <row r="9191" spans="1:9" x14ac:dyDescent="0.35">
      <c r="A9191" t="s">
        <v>4120</v>
      </c>
      <c r="B9191" s="1">
        <v>44253</v>
      </c>
      <c r="C9191" t="s">
        <v>5180</v>
      </c>
      <c r="D9191" t="s">
        <v>5771</v>
      </c>
      <c r="E9191">
        <v>554598</v>
      </c>
      <c r="F9191" t="s">
        <v>12</v>
      </c>
      <c r="G9191" t="s">
        <v>13</v>
      </c>
      <c r="H9191">
        <v>24</v>
      </c>
      <c r="I9191">
        <v>0</v>
      </c>
    </row>
    <row r="9192" spans="1:9" x14ac:dyDescent="0.35">
      <c r="A9192" t="s">
        <v>81</v>
      </c>
      <c r="B9192" s="1">
        <v>44253</v>
      </c>
      <c r="C9192" t="s">
        <v>5180</v>
      </c>
      <c r="D9192" t="s">
        <v>5771</v>
      </c>
      <c r="E9192">
        <v>554598</v>
      </c>
      <c r="F9192" t="s">
        <v>12</v>
      </c>
      <c r="G9192" t="s">
        <v>13</v>
      </c>
      <c r="H9192">
        <v>4</v>
      </c>
      <c r="I9192">
        <v>0</v>
      </c>
    </row>
    <row r="9193" spans="1:9" x14ac:dyDescent="0.35">
      <c r="A9193" t="s">
        <v>4332</v>
      </c>
      <c r="B9193" s="1">
        <v>44253</v>
      </c>
      <c r="C9193" t="s">
        <v>5180</v>
      </c>
      <c r="D9193" t="s">
        <v>5771</v>
      </c>
      <c r="E9193">
        <v>554468</v>
      </c>
      <c r="F9193" t="s">
        <v>12</v>
      </c>
      <c r="G9193" t="s">
        <v>13</v>
      </c>
      <c r="H9193">
        <v>32</v>
      </c>
      <c r="I9193">
        <v>0</v>
      </c>
    </row>
    <row r="9194" spans="1:9" x14ac:dyDescent="0.35">
      <c r="A9194" t="s">
        <v>4332</v>
      </c>
      <c r="B9194" s="1">
        <v>44253</v>
      </c>
      <c r="C9194" t="s">
        <v>512</v>
      </c>
      <c r="D9194" t="s">
        <v>5772</v>
      </c>
      <c r="E9194">
        <v>554463</v>
      </c>
      <c r="F9194" t="s">
        <v>12</v>
      </c>
      <c r="G9194" t="s">
        <v>13</v>
      </c>
      <c r="H9194">
        <v>4</v>
      </c>
      <c r="I9194">
        <v>0</v>
      </c>
    </row>
    <row r="9195" spans="1:9" x14ac:dyDescent="0.35">
      <c r="A9195" t="s">
        <v>101</v>
      </c>
      <c r="B9195" s="1">
        <v>44253</v>
      </c>
      <c r="C9195" t="s">
        <v>512</v>
      </c>
      <c r="D9195" t="s">
        <v>5772</v>
      </c>
      <c r="E9195">
        <v>554227</v>
      </c>
      <c r="F9195" t="s">
        <v>12</v>
      </c>
      <c r="G9195" t="s">
        <v>13</v>
      </c>
      <c r="H9195">
        <v>48</v>
      </c>
      <c r="I9195">
        <v>0</v>
      </c>
    </row>
    <row r="9196" spans="1:9" x14ac:dyDescent="0.35">
      <c r="A9196" t="s">
        <v>1035</v>
      </c>
      <c r="B9196" s="1">
        <v>44253</v>
      </c>
      <c r="C9196" t="s">
        <v>5551</v>
      </c>
      <c r="D9196" t="s">
        <v>4950</v>
      </c>
      <c r="E9196">
        <v>555119</v>
      </c>
      <c r="F9196" t="s">
        <v>229</v>
      </c>
      <c r="G9196" t="s">
        <v>13</v>
      </c>
      <c r="H9196">
        <v>1</v>
      </c>
      <c r="I9196">
        <v>0</v>
      </c>
    </row>
    <row r="9197" spans="1:9" x14ac:dyDescent="0.35">
      <c r="A9197" t="s">
        <v>5773</v>
      </c>
      <c r="B9197" s="1">
        <v>44253</v>
      </c>
      <c r="C9197" t="s">
        <v>5774</v>
      </c>
      <c r="D9197" t="s">
        <v>5442</v>
      </c>
      <c r="E9197">
        <v>554999</v>
      </c>
      <c r="F9197" t="s">
        <v>12</v>
      </c>
      <c r="G9197" t="s">
        <v>13</v>
      </c>
      <c r="H9197">
        <v>1</v>
      </c>
      <c r="I9197">
        <v>0</v>
      </c>
    </row>
    <row r="9198" spans="1:9" x14ac:dyDescent="0.35">
      <c r="A9198" t="s">
        <v>3587</v>
      </c>
      <c r="B9198" s="1">
        <v>44252</v>
      </c>
      <c r="C9198" t="s">
        <v>4087</v>
      </c>
      <c r="D9198" t="s">
        <v>5775</v>
      </c>
      <c r="E9198">
        <v>555093</v>
      </c>
      <c r="F9198" t="s">
        <v>12</v>
      </c>
      <c r="G9198" t="s">
        <v>13</v>
      </c>
      <c r="H9198">
        <v>300</v>
      </c>
      <c r="I9198">
        <v>0</v>
      </c>
    </row>
    <row r="9199" spans="1:9" x14ac:dyDescent="0.35">
      <c r="A9199" t="s">
        <v>3587</v>
      </c>
      <c r="B9199" s="1">
        <v>44252</v>
      </c>
      <c r="C9199" t="s">
        <v>5559</v>
      </c>
      <c r="D9199" t="s">
        <v>4087</v>
      </c>
      <c r="E9199">
        <v>555093</v>
      </c>
      <c r="F9199" t="s">
        <v>12</v>
      </c>
      <c r="G9199" t="s">
        <v>13</v>
      </c>
      <c r="H9199">
        <v>300</v>
      </c>
      <c r="I9199">
        <v>0</v>
      </c>
    </row>
    <row r="9200" spans="1:9" x14ac:dyDescent="0.35">
      <c r="A9200" t="s">
        <v>4120</v>
      </c>
      <c r="B9200" s="1">
        <v>44252</v>
      </c>
      <c r="C9200" t="s">
        <v>5744</v>
      </c>
      <c r="D9200" t="s">
        <v>5180</v>
      </c>
      <c r="E9200">
        <v>554598</v>
      </c>
      <c r="F9200" t="s">
        <v>12</v>
      </c>
      <c r="G9200" t="s">
        <v>13</v>
      </c>
      <c r="H9200">
        <v>24</v>
      </c>
      <c r="I9200">
        <v>0</v>
      </c>
    </row>
    <row r="9201" spans="1:9" x14ac:dyDescent="0.35">
      <c r="A9201" t="s">
        <v>81</v>
      </c>
      <c r="B9201" s="1">
        <v>44252</v>
      </c>
      <c r="C9201" t="s">
        <v>5744</v>
      </c>
      <c r="D9201" t="s">
        <v>5180</v>
      </c>
      <c r="E9201">
        <v>554598</v>
      </c>
      <c r="F9201" t="s">
        <v>12</v>
      </c>
      <c r="G9201" t="s">
        <v>13</v>
      </c>
      <c r="H9201">
        <v>4</v>
      </c>
      <c r="I9201">
        <v>0</v>
      </c>
    </row>
    <row r="9202" spans="1:9" x14ac:dyDescent="0.35">
      <c r="A9202" t="s">
        <v>4332</v>
      </c>
      <c r="B9202" s="1">
        <v>44252</v>
      </c>
      <c r="C9202" t="s">
        <v>3584</v>
      </c>
      <c r="D9202" t="s">
        <v>5180</v>
      </c>
      <c r="E9202">
        <v>554468</v>
      </c>
      <c r="F9202" t="s">
        <v>12</v>
      </c>
      <c r="G9202" t="s">
        <v>13</v>
      </c>
      <c r="H9202">
        <v>32</v>
      </c>
      <c r="I9202">
        <v>0</v>
      </c>
    </row>
    <row r="9203" spans="1:9" x14ac:dyDescent="0.35">
      <c r="A9203" t="s">
        <v>4332</v>
      </c>
      <c r="B9203" s="1">
        <v>44252</v>
      </c>
      <c r="C9203" t="s">
        <v>3584</v>
      </c>
      <c r="D9203" t="s">
        <v>512</v>
      </c>
      <c r="E9203">
        <v>554463</v>
      </c>
      <c r="F9203" t="s">
        <v>12</v>
      </c>
      <c r="G9203" t="s">
        <v>13</v>
      </c>
      <c r="H9203">
        <v>4</v>
      </c>
      <c r="I9203">
        <v>0</v>
      </c>
    </row>
    <row r="9204" spans="1:9" x14ac:dyDescent="0.35">
      <c r="A9204" t="s">
        <v>101</v>
      </c>
      <c r="B9204" s="1">
        <v>44252</v>
      </c>
      <c r="C9204" t="s">
        <v>5661</v>
      </c>
      <c r="D9204" t="s">
        <v>512</v>
      </c>
      <c r="E9204">
        <v>554227</v>
      </c>
      <c r="F9204" t="s">
        <v>12</v>
      </c>
      <c r="G9204" t="s">
        <v>13</v>
      </c>
      <c r="H9204">
        <v>48</v>
      </c>
      <c r="I9204">
        <v>0</v>
      </c>
    </row>
    <row r="9205" spans="1:9" x14ac:dyDescent="0.35">
      <c r="A9205" t="s">
        <v>5121</v>
      </c>
      <c r="B9205" s="1">
        <v>44252</v>
      </c>
      <c r="C9205" t="s">
        <v>5122</v>
      </c>
      <c r="D9205" t="s">
        <v>5442</v>
      </c>
      <c r="E9205">
        <v>554999</v>
      </c>
      <c r="F9205" t="s">
        <v>12</v>
      </c>
      <c r="G9205" t="s">
        <v>13</v>
      </c>
      <c r="H9205">
        <v>1</v>
      </c>
      <c r="I9205">
        <v>0</v>
      </c>
    </row>
    <row r="9206" spans="1:9" x14ac:dyDescent="0.35">
      <c r="A9206" t="s">
        <v>4120</v>
      </c>
      <c r="B9206" s="1">
        <v>44252</v>
      </c>
      <c r="C9206" t="s">
        <v>5685</v>
      </c>
      <c r="D9206" t="s">
        <v>5744</v>
      </c>
      <c r="E9206">
        <v>554598</v>
      </c>
      <c r="F9206" t="s">
        <v>12</v>
      </c>
      <c r="G9206" t="s">
        <v>13</v>
      </c>
      <c r="H9206">
        <v>24</v>
      </c>
      <c r="I9206">
        <v>0</v>
      </c>
    </row>
    <row r="9207" spans="1:9" x14ac:dyDescent="0.35">
      <c r="A9207" t="s">
        <v>81</v>
      </c>
      <c r="B9207" s="1">
        <v>44252</v>
      </c>
      <c r="C9207" t="s">
        <v>5685</v>
      </c>
      <c r="D9207" t="s">
        <v>5744</v>
      </c>
      <c r="E9207">
        <v>554598</v>
      </c>
      <c r="F9207" t="s">
        <v>12</v>
      </c>
      <c r="G9207" t="s">
        <v>13</v>
      </c>
      <c r="H9207">
        <v>4</v>
      </c>
      <c r="I9207">
        <v>0</v>
      </c>
    </row>
    <row r="9208" spans="1:9" x14ac:dyDescent="0.35">
      <c r="A9208" t="s">
        <v>4120</v>
      </c>
      <c r="B9208" s="1">
        <v>44252</v>
      </c>
      <c r="C9208" t="s">
        <v>5685</v>
      </c>
      <c r="D9208" t="s">
        <v>960</v>
      </c>
      <c r="E9208">
        <v>554588</v>
      </c>
      <c r="F9208" t="s">
        <v>12</v>
      </c>
      <c r="G9208" t="s">
        <v>13</v>
      </c>
      <c r="H9208">
        <v>64</v>
      </c>
      <c r="I9208">
        <v>0</v>
      </c>
    </row>
    <row r="9209" spans="1:9" x14ac:dyDescent="0.35">
      <c r="A9209" t="s">
        <v>81</v>
      </c>
      <c r="B9209" s="1">
        <v>44252</v>
      </c>
      <c r="C9209" t="s">
        <v>5685</v>
      </c>
      <c r="D9209" t="s">
        <v>960</v>
      </c>
      <c r="E9209">
        <v>554588</v>
      </c>
      <c r="F9209" t="s">
        <v>12</v>
      </c>
      <c r="G9209" t="s">
        <v>13</v>
      </c>
      <c r="H9209">
        <v>64</v>
      </c>
      <c r="I9209">
        <v>0</v>
      </c>
    </row>
    <row r="9210" spans="1:9" x14ac:dyDescent="0.35">
      <c r="A9210" t="s">
        <v>81</v>
      </c>
      <c r="B9210" s="1">
        <v>44252</v>
      </c>
      <c r="C9210" t="s">
        <v>5685</v>
      </c>
      <c r="D9210" t="s">
        <v>960</v>
      </c>
      <c r="E9210">
        <v>554461</v>
      </c>
      <c r="F9210" t="s">
        <v>12</v>
      </c>
      <c r="G9210" t="s">
        <v>13</v>
      </c>
      <c r="H9210">
        <v>12</v>
      </c>
      <c r="I9210">
        <v>0</v>
      </c>
    </row>
    <row r="9211" spans="1:9" x14ac:dyDescent="0.35">
      <c r="A9211" t="s">
        <v>81</v>
      </c>
      <c r="B9211" s="1">
        <v>44252</v>
      </c>
      <c r="C9211" t="s">
        <v>5685</v>
      </c>
      <c r="D9211" t="s">
        <v>5776</v>
      </c>
      <c r="E9211">
        <v>554046</v>
      </c>
      <c r="F9211" t="s">
        <v>12</v>
      </c>
      <c r="G9211" t="s">
        <v>13</v>
      </c>
      <c r="H9211">
        <v>8</v>
      </c>
      <c r="I9211">
        <v>0</v>
      </c>
    </row>
    <row r="9212" spans="1:9" x14ac:dyDescent="0.35">
      <c r="A9212" t="s">
        <v>4120</v>
      </c>
      <c r="B9212" s="1">
        <v>44252</v>
      </c>
      <c r="C9212" t="s">
        <v>5685</v>
      </c>
      <c r="D9212" t="s">
        <v>5529</v>
      </c>
      <c r="E9212">
        <v>554586</v>
      </c>
      <c r="F9212" t="s">
        <v>12</v>
      </c>
      <c r="G9212" t="s">
        <v>13</v>
      </c>
      <c r="H9212">
        <v>64</v>
      </c>
      <c r="I9212">
        <v>0</v>
      </c>
    </row>
    <row r="9213" spans="1:9" x14ac:dyDescent="0.35">
      <c r="A9213" t="s">
        <v>5777</v>
      </c>
      <c r="B9213" s="1">
        <v>44252</v>
      </c>
      <c r="C9213" t="s">
        <v>512</v>
      </c>
      <c r="D9213" t="s">
        <v>2996</v>
      </c>
      <c r="E9213">
        <v>553662</v>
      </c>
      <c r="F9213" t="s">
        <v>656</v>
      </c>
      <c r="G9213" t="s">
        <v>13</v>
      </c>
      <c r="H9213">
        <v>6</v>
      </c>
      <c r="I9213">
        <v>0</v>
      </c>
    </row>
    <row r="9214" spans="1:9" x14ac:dyDescent="0.35">
      <c r="A9214" t="s">
        <v>5778</v>
      </c>
      <c r="B9214" s="1">
        <v>44252</v>
      </c>
      <c r="C9214" t="s">
        <v>512</v>
      </c>
      <c r="D9214" t="s">
        <v>2996</v>
      </c>
      <c r="E9214">
        <v>553662</v>
      </c>
      <c r="F9214" t="s">
        <v>656</v>
      </c>
      <c r="G9214" t="s">
        <v>13</v>
      </c>
      <c r="H9214">
        <v>12</v>
      </c>
      <c r="I9214">
        <v>0</v>
      </c>
    </row>
    <row r="9215" spans="1:9" x14ac:dyDescent="0.35">
      <c r="A9215" t="s">
        <v>5779</v>
      </c>
      <c r="B9215" s="1">
        <v>44252</v>
      </c>
      <c r="C9215" t="s">
        <v>512</v>
      </c>
      <c r="D9215" t="s">
        <v>2996</v>
      </c>
      <c r="E9215">
        <v>553662</v>
      </c>
      <c r="F9215" t="s">
        <v>656</v>
      </c>
      <c r="G9215" t="s">
        <v>13</v>
      </c>
      <c r="H9215">
        <v>6</v>
      </c>
      <c r="I9215">
        <v>0</v>
      </c>
    </row>
    <row r="9216" spans="1:9" x14ac:dyDescent="0.35">
      <c r="A9216" t="s">
        <v>1850</v>
      </c>
      <c r="B9216" s="1">
        <v>44252</v>
      </c>
      <c r="C9216" t="s">
        <v>512</v>
      </c>
      <c r="D9216" t="s">
        <v>2996</v>
      </c>
      <c r="E9216">
        <v>553662</v>
      </c>
      <c r="F9216" t="s">
        <v>656</v>
      </c>
      <c r="G9216" t="s">
        <v>13</v>
      </c>
      <c r="H9216">
        <v>4</v>
      </c>
      <c r="I9216">
        <v>0</v>
      </c>
    </row>
    <row r="9217" spans="1:9" x14ac:dyDescent="0.35">
      <c r="A9217" t="s">
        <v>5780</v>
      </c>
      <c r="B9217" s="1">
        <v>44252</v>
      </c>
      <c r="C9217" t="s">
        <v>5180</v>
      </c>
      <c r="D9217" t="s">
        <v>2996</v>
      </c>
      <c r="E9217">
        <v>553662</v>
      </c>
      <c r="F9217" t="s">
        <v>656</v>
      </c>
      <c r="G9217" t="s">
        <v>13</v>
      </c>
      <c r="H9217">
        <v>24</v>
      </c>
      <c r="I9217">
        <v>0</v>
      </c>
    </row>
    <row r="9218" spans="1:9" x14ac:dyDescent="0.35">
      <c r="A9218" t="s">
        <v>2624</v>
      </c>
      <c r="B9218" s="1">
        <v>44252</v>
      </c>
      <c r="C9218" t="s">
        <v>5180</v>
      </c>
      <c r="D9218" t="s">
        <v>2996</v>
      </c>
      <c r="E9218">
        <v>553662</v>
      </c>
      <c r="F9218" t="s">
        <v>656</v>
      </c>
      <c r="G9218" t="s">
        <v>13</v>
      </c>
      <c r="H9218">
        <v>8</v>
      </c>
      <c r="I9218">
        <v>0</v>
      </c>
    </row>
    <row r="9219" spans="1:9" x14ac:dyDescent="0.35">
      <c r="A9219" t="s">
        <v>5781</v>
      </c>
      <c r="B9219" s="1">
        <v>44252</v>
      </c>
      <c r="C9219" t="s">
        <v>5180</v>
      </c>
      <c r="D9219" t="s">
        <v>2996</v>
      </c>
      <c r="E9219">
        <v>553662</v>
      </c>
      <c r="F9219" t="s">
        <v>656</v>
      </c>
      <c r="G9219" t="s">
        <v>13</v>
      </c>
      <c r="H9219">
        <v>8</v>
      </c>
      <c r="I9219">
        <v>0</v>
      </c>
    </row>
    <row r="9220" spans="1:9" x14ac:dyDescent="0.35">
      <c r="A9220" t="s">
        <v>3776</v>
      </c>
      <c r="B9220" s="1">
        <v>44252</v>
      </c>
      <c r="C9220" t="s">
        <v>5180</v>
      </c>
      <c r="D9220" t="s">
        <v>2996</v>
      </c>
      <c r="E9220">
        <v>553662</v>
      </c>
      <c r="F9220" t="s">
        <v>656</v>
      </c>
      <c r="G9220" t="s">
        <v>13</v>
      </c>
      <c r="H9220">
        <v>96</v>
      </c>
      <c r="I9220">
        <v>0</v>
      </c>
    </row>
    <row r="9221" spans="1:9" x14ac:dyDescent="0.35">
      <c r="A9221" t="s">
        <v>5782</v>
      </c>
      <c r="B9221" s="1">
        <v>44252</v>
      </c>
      <c r="C9221" t="s">
        <v>5783</v>
      </c>
      <c r="D9221" t="s">
        <v>5442</v>
      </c>
      <c r="E9221">
        <v>554999</v>
      </c>
      <c r="F9221" t="s">
        <v>12</v>
      </c>
      <c r="G9221" t="s">
        <v>13</v>
      </c>
      <c r="H9221">
        <v>1</v>
      </c>
      <c r="I9221">
        <v>0</v>
      </c>
    </row>
    <row r="9222" spans="1:9" x14ac:dyDescent="0.35">
      <c r="A9222" t="s">
        <v>3453</v>
      </c>
      <c r="B9222" s="1">
        <v>44252</v>
      </c>
      <c r="C9222" t="s">
        <v>5472</v>
      </c>
      <c r="D9222" t="s">
        <v>3967</v>
      </c>
      <c r="E9222">
        <v>551942</v>
      </c>
      <c r="F9222" t="s">
        <v>12</v>
      </c>
      <c r="G9222" t="s">
        <v>13</v>
      </c>
      <c r="H9222">
        <v>2</v>
      </c>
      <c r="I9222">
        <v>0</v>
      </c>
    </row>
    <row r="9223" spans="1:9" x14ac:dyDescent="0.35">
      <c r="A9223" t="s">
        <v>5353</v>
      </c>
      <c r="B9223" s="1">
        <v>44252</v>
      </c>
      <c r="C9223" t="s">
        <v>5744</v>
      </c>
      <c r="D9223" t="s">
        <v>928</v>
      </c>
      <c r="E9223">
        <v>551610</v>
      </c>
      <c r="F9223" t="s">
        <v>12</v>
      </c>
      <c r="G9223" t="s">
        <v>13</v>
      </c>
      <c r="H9223">
        <v>100</v>
      </c>
      <c r="I9223">
        <v>0</v>
      </c>
    </row>
    <row r="9224" spans="1:9" x14ac:dyDescent="0.35">
      <c r="A9224" t="s">
        <v>1402</v>
      </c>
      <c r="B9224" s="1">
        <v>44252</v>
      </c>
      <c r="C9224" t="s">
        <v>5314</v>
      </c>
      <c r="D9224" t="s">
        <v>924</v>
      </c>
      <c r="E9224">
        <v>553422</v>
      </c>
      <c r="F9224" t="s">
        <v>12</v>
      </c>
      <c r="G9224" t="s">
        <v>13</v>
      </c>
      <c r="H9224">
        <v>46</v>
      </c>
      <c r="I9224">
        <v>0</v>
      </c>
    </row>
    <row r="9225" spans="1:9" x14ac:dyDescent="0.35">
      <c r="A9225" t="s">
        <v>5784</v>
      </c>
      <c r="B9225" s="1">
        <v>44252</v>
      </c>
      <c r="C9225" t="s">
        <v>5785</v>
      </c>
      <c r="D9225" t="s">
        <v>3967</v>
      </c>
      <c r="E9225">
        <v>554244</v>
      </c>
      <c r="F9225" t="s">
        <v>656</v>
      </c>
      <c r="G9225" t="s">
        <v>13</v>
      </c>
      <c r="H9225">
        <v>6</v>
      </c>
      <c r="I9225">
        <v>0</v>
      </c>
    </row>
    <row r="9226" spans="1:9" x14ac:dyDescent="0.35">
      <c r="A9226" t="s">
        <v>5353</v>
      </c>
      <c r="B9226" s="1">
        <v>44252</v>
      </c>
      <c r="C9226" t="s">
        <v>928</v>
      </c>
      <c r="D9226" t="s">
        <v>5786</v>
      </c>
      <c r="E9226">
        <v>553002</v>
      </c>
      <c r="F9226" t="s">
        <v>12</v>
      </c>
      <c r="G9226" t="s">
        <v>13</v>
      </c>
      <c r="H9226">
        <v>400</v>
      </c>
      <c r="I9226">
        <v>0</v>
      </c>
    </row>
    <row r="9227" spans="1:9" x14ac:dyDescent="0.35">
      <c r="A9227" t="s">
        <v>5353</v>
      </c>
      <c r="B9227" s="1">
        <v>44252</v>
      </c>
      <c r="C9227" t="s">
        <v>928</v>
      </c>
      <c r="D9227" t="s">
        <v>5786</v>
      </c>
      <c r="E9227">
        <v>552469</v>
      </c>
      <c r="F9227" t="s">
        <v>12</v>
      </c>
      <c r="G9227" t="s">
        <v>13</v>
      </c>
      <c r="H9227">
        <v>100</v>
      </c>
      <c r="I9227">
        <v>0</v>
      </c>
    </row>
    <row r="9228" spans="1:9" x14ac:dyDescent="0.35">
      <c r="A9228" t="s">
        <v>5353</v>
      </c>
      <c r="B9228" s="1">
        <v>44252</v>
      </c>
      <c r="C9228" t="s">
        <v>928</v>
      </c>
      <c r="D9228" t="s">
        <v>5786</v>
      </c>
      <c r="E9228">
        <v>551989</v>
      </c>
      <c r="F9228" t="s">
        <v>12</v>
      </c>
      <c r="G9228" t="s">
        <v>13</v>
      </c>
      <c r="H9228">
        <v>1600</v>
      </c>
      <c r="I9228">
        <v>0</v>
      </c>
    </row>
    <row r="9229" spans="1:9" x14ac:dyDescent="0.35">
      <c r="A9229" t="s">
        <v>5353</v>
      </c>
      <c r="B9229" s="1">
        <v>44252</v>
      </c>
      <c r="C9229" t="s">
        <v>928</v>
      </c>
      <c r="D9229" t="s">
        <v>5786</v>
      </c>
      <c r="E9229">
        <v>551280</v>
      </c>
      <c r="F9229" t="s">
        <v>12</v>
      </c>
      <c r="G9229" t="s">
        <v>13</v>
      </c>
      <c r="H9229">
        <v>100</v>
      </c>
      <c r="I9229">
        <v>0</v>
      </c>
    </row>
    <row r="9230" spans="1:9" x14ac:dyDescent="0.35">
      <c r="A9230" t="s">
        <v>5353</v>
      </c>
      <c r="B9230" s="1">
        <v>44252</v>
      </c>
      <c r="C9230" t="s">
        <v>928</v>
      </c>
      <c r="D9230" t="s">
        <v>5786</v>
      </c>
      <c r="E9230">
        <v>551023</v>
      </c>
      <c r="F9230" t="s">
        <v>12</v>
      </c>
      <c r="G9230" t="s">
        <v>13</v>
      </c>
      <c r="H9230">
        <v>1600</v>
      </c>
      <c r="I9230">
        <v>0</v>
      </c>
    </row>
    <row r="9231" spans="1:9" x14ac:dyDescent="0.35">
      <c r="A9231" t="s">
        <v>5353</v>
      </c>
      <c r="B9231" s="1">
        <v>44252</v>
      </c>
      <c r="C9231" t="s">
        <v>928</v>
      </c>
      <c r="D9231" t="s">
        <v>5786</v>
      </c>
      <c r="E9231">
        <v>550841</v>
      </c>
      <c r="F9231" t="s">
        <v>12</v>
      </c>
      <c r="G9231" t="s">
        <v>13</v>
      </c>
      <c r="H9231">
        <v>500</v>
      </c>
      <c r="I9231">
        <v>0</v>
      </c>
    </row>
    <row r="9232" spans="1:9" x14ac:dyDescent="0.35">
      <c r="A9232" t="s">
        <v>5353</v>
      </c>
      <c r="B9232" s="1">
        <v>44252</v>
      </c>
      <c r="C9232" t="s">
        <v>928</v>
      </c>
      <c r="D9232" t="s">
        <v>5786</v>
      </c>
      <c r="E9232">
        <v>549367</v>
      </c>
      <c r="F9232" t="s">
        <v>12</v>
      </c>
      <c r="G9232" t="s">
        <v>13</v>
      </c>
      <c r="H9232">
        <v>600</v>
      </c>
      <c r="I9232">
        <v>0</v>
      </c>
    </row>
    <row r="9233" spans="1:9" x14ac:dyDescent="0.35">
      <c r="A9233" t="s">
        <v>5353</v>
      </c>
      <c r="B9233" s="1">
        <v>44252</v>
      </c>
      <c r="C9233" t="s">
        <v>5744</v>
      </c>
      <c r="D9233" t="s">
        <v>5786</v>
      </c>
      <c r="E9233">
        <v>553196</v>
      </c>
      <c r="F9233" t="s">
        <v>12</v>
      </c>
      <c r="G9233" t="s">
        <v>13</v>
      </c>
      <c r="H9233">
        <v>1600</v>
      </c>
      <c r="I9233">
        <v>0</v>
      </c>
    </row>
    <row r="9234" spans="1:9" x14ac:dyDescent="0.35">
      <c r="A9234" t="s">
        <v>5353</v>
      </c>
      <c r="B9234" s="1">
        <v>44252</v>
      </c>
      <c r="C9234" t="s">
        <v>5744</v>
      </c>
      <c r="D9234" t="s">
        <v>928</v>
      </c>
      <c r="E9234">
        <v>553002</v>
      </c>
      <c r="F9234" t="s">
        <v>12</v>
      </c>
      <c r="G9234" t="s">
        <v>13</v>
      </c>
      <c r="H9234">
        <v>400</v>
      </c>
      <c r="I9234">
        <v>0</v>
      </c>
    </row>
    <row r="9235" spans="1:9" x14ac:dyDescent="0.35">
      <c r="A9235" t="s">
        <v>5353</v>
      </c>
      <c r="B9235" s="1">
        <v>44252</v>
      </c>
      <c r="C9235" t="s">
        <v>5744</v>
      </c>
      <c r="D9235" t="s">
        <v>928</v>
      </c>
      <c r="E9235">
        <v>552469</v>
      </c>
      <c r="F9235" t="s">
        <v>12</v>
      </c>
      <c r="G9235" t="s">
        <v>13</v>
      </c>
      <c r="H9235">
        <v>100</v>
      </c>
      <c r="I9235">
        <v>0</v>
      </c>
    </row>
    <row r="9236" spans="1:9" x14ac:dyDescent="0.35">
      <c r="A9236" t="s">
        <v>5353</v>
      </c>
      <c r="B9236" s="1">
        <v>44252</v>
      </c>
      <c r="C9236" t="s">
        <v>5744</v>
      </c>
      <c r="D9236" t="s">
        <v>928</v>
      </c>
      <c r="E9236">
        <v>551989</v>
      </c>
      <c r="F9236" t="s">
        <v>12</v>
      </c>
      <c r="G9236" t="s">
        <v>13</v>
      </c>
      <c r="H9236">
        <v>1600</v>
      </c>
      <c r="I9236">
        <v>0</v>
      </c>
    </row>
    <row r="9237" spans="1:9" x14ac:dyDescent="0.35">
      <c r="A9237" t="s">
        <v>5353</v>
      </c>
      <c r="B9237" s="1">
        <v>44252</v>
      </c>
      <c r="C9237" t="s">
        <v>5744</v>
      </c>
      <c r="D9237" t="s">
        <v>928</v>
      </c>
      <c r="E9237">
        <v>551280</v>
      </c>
      <c r="F9237" t="s">
        <v>12</v>
      </c>
      <c r="G9237" t="s">
        <v>13</v>
      </c>
      <c r="H9237">
        <v>100</v>
      </c>
      <c r="I9237">
        <v>0</v>
      </c>
    </row>
    <row r="9238" spans="1:9" x14ac:dyDescent="0.35">
      <c r="A9238" t="s">
        <v>5353</v>
      </c>
      <c r="B9238" s="1">
        <v>44252</v>
      </c>
      <c r="C9238" t="s">
        <v>5744</v>
      </c>
      <c r="D9238" t="s">
        <v>928</v>
      </c>
      <c r="E9238">
        <v>551023</v>
      </c>
      <c r="F9238" t="s">
        <v>12</v>
      </c>
      <c r="G9238" t="s">
        <v>13</v>
      </c>
      <c r="H9238">
        <v>1600</v>
      </c>
      <c r="I9238">
        <v>0</v>
      </c>
    </row>
    <row r="9239" spans="1:9" x14ac:dyDescent="0.35">
      <c r="A9239" t="s">
        <v>5353</v>
      </c>
      <c r="B9239" s="1">
        <v>44252</v>
      </c>
      <c r="C9239" t="s">
        <v>5744</v>
      </c>
      <c r="D9239" t="s">
        <v>928</v>
      </c>
      <c r="E9239">
        <v>550841</v>
      </c>
      <c r="F9239" t="s">
        <v>12</v>
      </c>
      <c r="G9239" t="s">
        <v>13</v>
      </c>
      <c r="H9239">
        <v>500</v>
      </c>
      <c r="I9239">
        <v>0</v>
      </c>
    </row>
    <row r="9240" spans="1:9" x14ac:dyDescent="0.35">
      <c r="A9240" t="s">
        <v>5353</v>
      </c>
      <c r="B9240" s="1">
        <v>44252</v>
      </c>
      <c r="C9240" t="s">
        <v>5744</v>
      </c>
      <c r="D9240" t="s">
        <v>928</v>
      </c>
      <c r="E9240">
        <v>549367</v>
      </c>
      <c r="F9240" t="s">
        <v>12</v>
      </c>
      <c r="G9240" t="s">
        <v>13</v>
      </c>
      <c r="H9240">
        <v>600</v>
      </c>
      <c r="I9240">
        <v>0</v>
      </c>
    </row>
    <row r="9241" spans="1:9" x14ac:dyDescent="0.35">
      <c r="A9241" t="s">
        <v>5787</v>
      </c>
      <c r="B9241" s="1">
        <v>44252</v>
      </c>
      <c r="C9241" t="s">
        <v>5472</v>
      </c>
      <c r="D9241" t="s">
        <v>924</v>
      </c>
      <c r="E9241">
        <v>550328</v>
      </c>
      <c r="F9241" t="s">
        <v>12</v>
      </c>
      <c r="G9241" t="s">
        <v>13</v>
      </c>
      <c r="H9241">
        <v>1</v>
      </c>
      <c r="I9241">
        <v>0</v>
      </c>
    </row>
    <row r="9242" spans="1:9" x14ac:dyDescent="0.35">
      <c r="A9242" t="s">
        <v>3453</v>
      </c>
      <c r="B9242" s="1">
        <v>44252</v>
      </c>
      <c r="C9242" t="s">
        <v>5472</v>
      </c>
      <c r="D9242" t="s">
        <v>960</v>
      </c>
      <c r="E9242">
        <v>554463</v>
      </c>
      <c r="F9242" t="s">
        <v>12</v>
      </c>
      <c r="G9242" t="s">
        <v>13</v>
      </c>
      <c r="H9242">
        <v>1</v>
      </c>
      <c r="I9242">
        <v>0</v>
      </c>
    </row>
    <row r="9243" spans="1:9" x14ac:dyDescent="0.35">
      <c r="A9243" t="s">
        <v>3453</v>
      </c>
      <c r="B9243" s="1">
        <v>44252</v>
      </c>
      <c r="C9243" t="s">
        <v>5472</v>
      </c>
      <c r="D9243" t="s">
        <v>5788</v>
      </c>
      <c r="E9243">
        <v>554788</v>
      </c>
      <c r="F9243" t="s">
        <v>12</v>
      </c>
      <c r="G9243" t="s">
        <v>13</v>
      </c>
      <c r="H9243">
        <v>3</v>
      </c>
      <c r="I9243">
        <v>0</v>
      </c>
    </row>
    <row r="9244" spans="1:9" x14ac:dyDescent="0.35">
      <c r="A9244" t="s">
        <v>3453</v>
      </c>
      <c r="B9244" s="1">
        <v>44252</v>
      </c>
      <c r="C9244" t="s">
        <v>5472</v>
      </c>
      <c r="D9244" t="s">
        <v>5776</v>
      </c>
      <c r="E9244">
        <v>554429</v>
      </c>
      <c r="F9244" t="s">
        <v>12</v>
      </c>
      <c r="G9244" t="s">
        <v>13</v>
      </c>
      <c r="H9244">
        <v>2</v>
      </c>
      <c r="I9244">
        <v>0</v>
      </c>
    </row>
    <row r="9245" spans="1:9" x14ac:dyDescent="0.35">
      <c r="A9245" t="s">
        <v>3453</v>
      </c>
      <c r="B9245" s="1">
        <v>44252</v>
      </c>
      <c r="C9245" t="s">
        <v>5472</v>
      </c>
      <c r="D9245" t="s">
        <v>5529</v>
      </c>
      <c r="E9245">
        <v>554458</v>
      </c>
      <c r="F9245" t="s">
        <v>12</v>
      </c>
      <c r="G9245" t="s">
        <v>13</v>
      </c>
      <c r="H9245">
        <v>2</v>
      </c>
      <c r="I9245">
        <v>0</v>
      </c>
    </row>
    <row r="9246" spans="1:9" x14ac:dyDescent="0.35">
      <c r="A9246" t="s">
        <v>5598</v>
      </c>
      <c r="B9246" s="1">
        <v>44252</v>
      </c>
      <c r="C9246" t="s">
        <v>5789</v>
      </c>
      <c r="D9246" t="s">
        <v>5790</v>
      </c>
      <c r="E9246">
        <v>555040</v>
      </c>
      <c r="F9246" t="s">
        <v>12</v>
      </c>
      <c r="G9246" t="s">
        <v>13</v>
      </c>
      <c r="H9246">
        <v>273</v>
      </c>
      <c r="I9246">
        <v>0</v>
      </c>
    </row>
    <row r="9247" spans="1:9" x14ac:dyDescent="0.35">
      <c r="A9247" t="s">
        <v>5598</v>
      </c>
      <c r="B9247" s="1">
        <v>44252</v>
      </c>
      <c r="C9247" t="s">
        <v>5791</v>
      </c>
      <c r="D9247" t="s">
        <v>5792</v>
      </c>
      <c r="E9247">
        <v>555040</v>
      </c>
      <c r="F9247" t="s">
        <v>12</v>
      </c>
      <c r="G9247" t="s">
        <v>13</v>
      </c>
      <c r="H9247">
        <v>266</v>
      </c>
      <c r="I9247">
        <v>0</v>
      </c>
    </row>
    <row r="9248" spans="1:9" x14ac:dyDescent="0.35">
      <c r="A9248" t="s">
        <v>5793</v>
      </c>
      <c r="B9248" s="1">
        <v>44252</v>
      </c>
      <c r="C9248" t="s">
        <v>5794</v>
      </c>
      <c r="D9248" t="s">
        <v>5795</v>
      </c>
      <c r="E9248">
        <v>555040</v>
      </c>
      <c r="F9248" t="s">
        <v>12</v>
      </c>
      <c r="G9248" t="s">
        <v>13</v>
      </c>
      <c r="H9248">
        <v>92</v>
      </c>
      <c r="I9248">
        <v>0</v>
      </c>
    </row>
    <row r="9249" spans="1:9" x14ac:dyDescent="0.35">
      <c r="A9249" t="s">
        <v>5796</v>
      </c>
      <c r="B9249" s="1">
        <v>44252</v>
      </c>
      <c r="C9249" t="s">
        <v>4942</v>
      </c>
      <c r="D9249" t="s">
        <v>5797</v>
      </c>
      <c r="E9249">
        <v>554766</v>
      </c>
      <c r="F9249" t="s">
        <v>792</v>
      </c>
      <c r="G9249" t="s">
        <v>13</v>
      </c>
      <c r="H9249">
        <v>1</v>
      </c>
      <c r="I9249">
        <v>0</v>
      </c>
    </row>
    <row r="9250" spans="1:9" x14ac:dyDescent="0.35">
      <c r="A9250" t="s">
        <v>886</v>
      </c>
      <c r="B9250" s="1">
        <v>44251</v>
      </c>
      <c r="C9250" t="s">
        <v>934</v>
      </c>
      <c r="D9250" t="s">
        <v>2535</v>
      </c>
      <c r="E9250">
        <v>554761</v>
      </c>
      <c r="F9250" t="s">
        <v>12</v>
      </c>
      <c r="G9250" t="s">
        <v>13</v>
      </c>
      <c r="H9250">
        <v>2</v>
      </c>
      <c r="I9250">
        <v>0</v>
      </c>
    </row>
    <row r="9251" spans="1:9" x14ac:dyDescent="0.35">
      <c r="A9251" t="s">
        <v>5777</v>
      </c>
      <c r="B9251" s="1">
        <v>44251</v>
      </c>
      <c r="C9251" t="s">
        <v>5752</v>
      </c>
      <c r="D9251" t="s">
        <v>512</v>
      </c>
      <c r="E9251">
        <v>553662</v>
      </c>
      <c r="F9251" t="s">
        <v>656</v>
      </c>
      <c r="G9251" t="s">
        <v>13</v>
      </c>
      <c r="H9251">
        <v>6</v>
      </c>
      <c r="I9251">
        <v>0</v>
      </c>
    </row>
    <row r="9252" spans="1:9" x14ac:dyDescent="0.35">
      <c r="A9252" t="s">
        <v>5778</v>
      </c>
      <c r="B9252" s="1">
        <v>44251</v>
      </c>
      <c r="C9252" t="s">
        <v>5068</v>
      </c>
      <c r="D9252" t="s">
        <v>512</v>
      </c>
      <c r="E9252">
        <v>553662</v>
      </c>
      <c r="F9252" t="s">
        <v>656</v>
      </c>
      <c r="G9252" t="s">
        <v>13</v>
      </c>
      <c r="H9252">
        <v>12</v>
      </c>
      <c r="I9252">
        <v>0</v>
      </c>
    </row>
    <row r="9253" spans="1:9" x14ac:dyDescent="0.35">
      <c r="A9253" t="s">
        <v>5779</v>
      </c>
      <c r="B9253" s="1">
        <v>44251</v>
      </c>
      <c r="C9253" t="s">
        <v>4837</v>
      </c>
      <c r="D9253" t="s">
        <v>512</v>
      </c>
      <c r="E9253">
        <v>553662</v>
      </c>
      <c r="F9253" t="s">
        <v>656</v>
      </c>
      <c r="G9253" t="s">
        <v>13</v>
      </c>
      <c r="H9253">
        <v>6</v>
      </c>
      <c r="I9253">
        <v>0</v>
      </c>
    </row>
    <row r="9254" spans="1:9" x14ac:dyDescent="0.35">
      <c r="A9254" t="s">
        <v>5798</v>
      </c>
      <c r="B9254" s="1">
        <v>44251</v>
      </c>
      <c r="C9254" t="s">
        <v>5799</v>
      </c>
      <c r="D9254" t="s">
        <v>5800</v>
      </c>
      <c r="E9254">
        <v>551057</v>
      </c>
      <c r="F9254" t="s">
        <v>656</v>
      </c>
      <c r="G9254" t="s">
        <v>13</v>
      </c>
      <c r="H9254">
        <v>100</v>
      </c>
      <c r="I9254">
        <v>0</v>
      </c>
    </row>
    <row r="9255" spans="1:9" x14ac:dyDescent="0.35">
      <c r="A9255" s="2" t="s">
        <v>2910</v>
      </c>
      <c r="B9255" s="1">
        <v>44251</v>
      </c>
      <c r="C9255" t="s">
        <v>5801</v>
      </c>
      <c r="D9255" t="s">
        <v>5802</v>
      </c>
      <c r="E9255">
        <v>553903</v>
      </c>
      <c r="F9255" t="s">
        <v>656</v>
      </c>
      <c r="G9255" t="s">
        <v>13</v>
      </c>
      <c r="H9255">
        <v>800</v>
      </c>
      <c r="I9255">
        <v>0</v>
      </c>
    </row>
    <row r="9256" spans="1:9" x14ac:dyDescent="0.35">
      <c r="A9256" t="s">
        <v>1850</v>
      </c>
      <c r="B9256" s="1">
        <v>44251</v>
      </c>
      <c r="C9256" t="s">
        <v>5352</v>
      </c>
      <c r="D9256" t="s">
        <v>512</v>
      </c>
      <c r="E9256">
        <v>553662</v>
      </c>
      <c r="F9256" t="s">
        <v>656</v>
      </c>
      <c r="G9256" t="s">
        <v>13</v>
      </c>
      <c r="H9256">
        <v>4</v>
      </c>
      <c r="I9256">
        <v>0</v>
      </c>
    </row>
    <row r="9257" spans="1:9" x14ac:dyDescent="0.35">
      <c r="A9257" t="s">
        <v>886</v>
      </c>
      <c r="B9257" s="1">
        <v>44251</v>
      </c>
      <c r="C9257" t="s">
        <v>3662</v>
      </c>
      <c r="D9257" t="s">
        <v>934</v>
      </c>
      <c r="E9257">
        <v>554761</v>
      </c>
      <c r="F9257" t="s">
        <v>12</v>
      </c>
      <c r="G9257" t="s">
        <v>13</v>
      </c>
      <c r="H9257">
        <v>2</v>
      </c>
      <c r="I9257">
        <v>0</v>
      </c>
    </row>
    <row r="9258" spans="1:9" x14ac:dyDescent="0.35">
      <c r="A9258" t="s">
        <v>3492</v>
      </c>
      <c r="B9258" s="1">
        <v>44251</v>
      </c>
      <c r="C9258" t="s">
        <v>5803</v>
      </c>
      <c r="D9258" t="s">
        <v>5804</v>
      </c>
      <c r="E9258">
        <v>555051</v>
      </c>
      <c r="F9258" t="s">
        <v>12</v>
      </c>
      <c r="G9258" t="s">
        <v>13</v>
      </c>
      <c r="H9258">
        <v>50</v>
      </c>
      <c r="I9258">
        <v>0</v>
      </c>
    </row>
    <row r="9259" spans="1:9" x14ac:dyDescent="0.35">
      <c r="A9259" t="s">
        <v>5805</v>
      </c>
      <c r="B9259" s="1">
        <v>44251</v>
      </c>
      <c r="C9259" t="s">
        <v>4967</v>
      </c>
      <c r="D9259" t="s">
        <v>4878</v>
      </c>
      <c r="E9259">
        <v>546959</v>
      </c>
      <c r="F9259" t="s">
        <v>12</v>
      </c>
      <c r="G9259" t="s">
        <v>13</v>
      </c>
      <c r="H9259">
        <v>1000</v>
      </c>
      <c r="I9259">
        <v>0</v>
      </c>
    </row>
    <row r="9260" spans="1:9" x14ac:dyDescent="0.35">
      <c r="A9260" t="s">
        <v>5806</v>
      </c>
      <c r="B9260" s="1">
        <v>44251</v>
      </c>
      <c r="C9260" t="s">
        <v>5804</v>
      </c>
      <c r="D9260" t="s">
        <v>4902</v>
      </c>
      <c r="E9260">
        <v>555051</v>
      </c>
      <c r="F9260" t="s">
        <v>12</v>
      </c>
      <c r="G9260" t="s">
        <v>13</v>
      </c>
      <c r="H9260">
        <v>500</v>
      </c>
      <c r="I9260">
        <v>0</v>
      </c>
    </row>
    <row r="9261" spans="1:9" x14ac:dyDescent="0.35">
      <c r="A9261" t="s">
        <v>3408</v>
      </c>
      <c r="B9261" s="1">
        <v>44251</v>
      </c>
      <c r="C9261" t="s">
        <v>5482</v>
      </c>
      <c r="D9261" t="s">
        <v>4991</v>
      </c>
      <c r="E9261">
        <v>554995</v>
      </c>
      <c r="F9261" t="s">
        <v>229</v>
      </c>
      <c r="G9261" t="s">
        <v>13</v>
      </c>
      <c r="H9261">
        <v>100</v>
      </c>
      <c r="I9261">
        <v>0</v>
      </c>
    </row>
    <row r="9262" spans="1:9" x14ac:dyDescent="0.35">
      <c r="A9262" t="s">
        <v>5473</v>
      </c>
      <c r="B9262" s="1">
        <v>44251</v>
      </c>
      <c r="C9262" t="s">
        <v>5474</v>
      </c>
      <c r="D9262" t="s">
        <v>4087</v>
      </c>
      <c r="E9262">
        <v>555047</v>
      </c>
      <c r="F9262" t="s">
        <v>12</v>
      </c>
      <c r="G9262" t="s">
        <v>13</v>
      </c>
      <c r="H9262">
        <v>4</v>
      </c>
      <c r="I9262">
        <v>0</v>
      </c>
    </row>
    <row r="9263" spans="1:9" x14ac:dyDescent="0.35">
      <c r="A9263" t="s">
        <v>5562</v>
      </c>
      <c r="B9263" s="1">
        <v>44251</v>
      </c>
      <c r="C9263" t="s">
        <v>4802</v>
      </c>
      <c r="D9263" t="s">
        <v>4087</v>
      </c>
      <c r="E9263">
        <v>555047</v>
      </c>
      <c r="F9263" t="s">
        <v>12</v>
      </c>
      <c r="G9263" t="s">
        <v>13</v>
      </c>
      <c r="H9263">
        <v>400</v>
      </c>
      <c r="I9263">
        <v>0</v>
      </c>
    </row>
    <row r="9264" spans="1:9" x14ac:dyDescent="0.35">
      <c r="A9264" t="s">
        <v>5807</v>
      </c>
      <c r="B9264" s="1">
        <v>44250</v>
      </c>
      <c r="C9264" t="s">
        <v>5062</v>
      </c>
      <c r="D9264" t="s">
        <v>2676</v>
      </c>
      <c r="E9264">
        <v>553832</v>
      </c>
      <c r="F9264" t="s">
        <v>656</v>
      </c>
      <c r="G9264" t="s">
        <v>13</v>
      </c>
      <c r="H9264">
        <v>144</v>
      </c>
      <c r="I9264">
        <v>0</v>
      </c>
    </row>
    <row r="9265" spans="1:9" x14ac:dyDescent="0.35">
      <c r="A9265" t="s">
        <v>5060</v>
      </c>
      <c r="B9265" s="1">
        <v>44250</v>
      </c>
      <c r="C9265" t="s">
        <v>5062</v>
      </c>
      <c r="D9265" t="s">
        <v>2676</v>
      </c>
      <c r="E9265">
        <v>553832</v>
      </c>
      <c r="F9265" t="s">
        <v>656</v>
      </c>
      <c r="G9265" t="s">
        <v>13</v>
      </c>
      <c r="H9265">
        <v>60</v>
      </c>
      <c r="I9265">
        <v>0</v>
      </c>
    </row>
    <row r="9266" spans="1:9" x14ac:dyDescent="0.35">
      <c r="A9266" s="2" t="s">
        <v>5294</v>
      </c>
      <c r="B9266" s="1">
        <v>44250</v>
      </c>
      <c r="C9266" t="s">
        <v>5292</v>
      </c>
      <c r="D9266" t="s">
        <v>2676</v>
      </c>
      <c r="E9266">
        <v>553832</v>
      </c>
      <c r="F9266" t="s">
        <v>656</v>
      </c>
      <c r="G9266" t="s">
        <v>13</v>
      </c>
      <c r="H9266">
        <v>500</v>
      </c>
      <c r="I9266">
        <v>0</v>
      </c>
    </row>
    <row r="9267" spans="1:9" x14ac:dyDescent="0.35">
      <c r="A9267" s="2" t="s">
        <v>5294</v>
      </c>
      <c r="B9267" s="1">
        <v>44250</v>
      </c>
      <c r="C9267" t="s">
        <v>5292</v>
      </c>
      <c r="D9267" t="s">
        <v>5808</v>
      </c>
      <c r="E9267">
        <v>553903</v>
      </c>
      <c r="F9267" t="s">
        <v>656</v>
      </c>
      <c r="G9267" t="s">
        <v>13</v>
      </c>
      <c r="H9267">
        <v>2000</v>
      </c>
      <c r="I9267">
        <v>0</v>
      </c>
    </row>
    <row r="9268" spans="1:9" x14ac:dyDescent="0.35">
      <c r="A9268" t="s">
        <v>892</v>
      </c>
      <c r="B9268" s="1">
        <v>44250</v>
      </c>
      <c r="C9268" t="s">
        <v>5760</v>
      </c>
      <c r="D9268" t="s">
        <v>4878</v>
      </c>
      <c r="E9268">
        <v>553935</v>
      </c>
      <c r="F9268" t="s">
        <v>12</v>
      </c>
      <c r="G9268" t="s">
        <v>13</v>
      </c>
      <c r="H9268">
        <v>4</v>
      </c>
      <c r="I9268">
        <v>0</v>
      </c>
    </row>
    <row r="9269" spans="1:9" x14ac:dyDescent="0.35">
      <c r="A9269" t="s">
        <v>892</v>
      </c>
      <c r="B9269" s="1">
        <v>44250</v>
      </c>
      <c r="C9269" t="s">
        <v>5760</v>
      </c>
      <c r="D9269" t="s">
        <v>924</v>
      </c>
      <c r="E9269">
        <v>554981</v>
      </c>
      <c r="F9269" t="s">
        <v>12</v>
      </c>
      <c r="G9269" t="s">
        <v>13</v>
      </c>
      <c r="H9269">
        <v>3</v>
      </c>
      <c r="I9269">
        <v>0</v>
      </c>
    </row>
    <row r="9270" spans="1:9" x14ac:dyDescent="0.35">
      <c r="A9270" t="s">
        <v>4110</v>
      </c>
      <c r="B9270" s="1">
        <v>44250</v>
      </c>
      <c r="C9270" t="s">
        <v>5161</v>
      </c>
      <c r="D9270" t="s">
        <v>928</v>
      </c>
      <c r="E9270">
        <v>554985</v>
      </c>
      <c r="F9270" t="s">
        <v>12</v>
      </c>
      <c r="G9270" t="s">
        <v>13</v>
      </c>
      <c r="H9270">
        <v>300</v>
      </c>
      <c r="I9270">
        <v>0</v>
      </c>
    </row>
    <row r="9271" spans="1:9" x14ac:dyDescent="0.35">
      <c r="A9271" t="s">
        <v>28</v>
      </c>
      <c r="B9271" s="1">
        <v>44250</v>
      </c>
      <c r="C9271" t="s">
        <v>5809</v>
      </c>
      <c r="D9271" t="s">
        <v>5810</v>
      </c>
      <c r="E9271">
        <v>554979</v>
      </c>
      <c r="F9271" t="s">
        <v>12</v>
      </c>
      <c r="G9271" t="s">
        <v>13</v>
      </c>
      <c r="H9271">
        <v>7</v>
      </c>
      <c r="I9271">
        <v>0</v>
      </c>
    </row>
    <row r="9272" spans="1:9" x14ac:dyDescent="0.35">
      <c r="A9272" t="s">
        <v>5573</v>
      </c>
      <c r="B9272" s="1">
        <v>44250</v>
      </c>
      <c r="C9272" t="s">
        <v>4948</v>
      </c>
      <c r="D9272" t="s">
        <v>3584</v>
      </c>
      <c r="E9272">
        <v>554768</v>
      </c>
      <c r="F9272" t="s">
        <v>656</v>
      </c>
      <c r="G9272" t="s">
        <v>13</v>
      </c>
      <c r="H9272">
        <v>8</v>
      </c>
      <c r="I9272">
        <v>0</v>
      </c>
    </row>
    <row r="9273" spans="1:9" x14ac:dyDescent="0.35">
      <c r="A9273" t="s">
        <v>2630</v>
      </c>
      <c r="B9273" s="1">
        <v>44250</v>
      </c>
      <c r="C9273" t="s">
        <v>4948</v>
      </c>
      <c r="D9273" t="s">
        <v>3584</v>
      </c>
      <c r="E9273">
        <v>554768</v>
      </c>
      <c r="F9273" t="s">
        <v>656</v>
      </c>
      <c r="G9273" t="s">
        <v>13</v>
      </c>
      <c r="H9273">
        <v>16</v>
      </c>
      <c r="I9273">
        <v>0</v>
      </c>
    </row>
    <row r="9274" spans="1:9" x14ac:dyDescent="0.35">
      <c r="A9274" t="s">
        <v>3012</v>
      </c>
      <c r="B9274" s="1">
        <v>44250</v>
      </c>
      <c r="C9274" t="s">
        <v>5165</v>
      </c>
      <c r="D9274" t="s">
        <v>5811</v>
      </c>
      <c r="E9274">
        <v>551994</v>
      </c>
      <c r="F9274" t="s">
        <v>12</v>
      </c>
      <c r="G9274" t="s">
        <v>13</v>
      </c>
      <c r="H9274">
        <v>8</v>
      </c>
      <c r="I9274">
        <v>0</v>
      </c>
    </row>
    <row r="9275" spans="1:9" x14ac:dyDescent="0.35">
      <c r="A9275" t="s">
        <v>5812</v>
      </c>
      <c r="B9275" s="1">
        <v>44250</v>
      </c>
      <c r="C9275" t="s">
        <v>928</v>
      </c>
      <c r="D9275" t="s">
        <v>5813</v>
      </c>
      <c r="E9275">
        <v>553590</v>
      </c>
      <c r="F9275" t="s">
        <v>656</v>
      </c>
      <c r="G9275" t="s">
        <v>13</v>
      </c>
      <c r="H9275">
        <v>1</v>
      </c>
      <c r="I9275">
        <v>0</v>
      </c>
    </row>
    <row r="9276" spans="1:9" x14ac:dyDescent="0.35">
      <c r="A9276" t="s">
        <v>1850</v>
      </c>
      <c r="B9276" s="1">
        <v>44250</v>
      </c>
      <c r="C9276" t="s">
        <v>928</v>
      </c>
      <c r="D9276" t="s">
        <v>5813</v>
      </c>
      <c r="E9276">
        <v>553590</v>
      </c>
      <c r="F9276" t="s">
        <v>656</v>
      </c>
      <c r="G9276" t="s">
        <v>13</v>
      </c>
      <c r="H9276">
        <v>3</v>
      </c>
      <c r="I9276">
        <v>0</v>
      </c>
    </row>
    <row r="9277" spans="1:9" x14ac:dyDescent="0.35">
      <c r="A9277" t="s">
        <v>890</v>
      </c>
      <c r="B9277" s="1">
        <v>44250</v>
      </c>
      <c r="C9277" t="s">
        <v>4803</v>
      </c>
      <c r="D9277" t="s">
        <v>5814</v>
      </c>
      <c r="E9277">
        <v>554921</v>
      </c>
      <c r="F9277" t="s">
        <v>12</v>
      </c>
      <c r="G9277" t="s">
        <v>13</v>
      </c>
      <c r="H9277">
        <v>1</v>
      </c>
      <c r="I9277">
        <v>0</v>
      </c>
    </row>
    <row r="9278" spans="1:9" x14ac:dyDescent="0.35">
      <c r="A9278" t="s">
        <v>4869</v>
      </c>
      <c r="B9278" s="1">
        <v>44250</v>
      </c>
      <c r="C9278" t="s">
        <v>4803</v>
      </c>
      <c r="D9278" t="s">
        <v>5814</v>
      </c>
      <c r="E9278">
        <v>554921</v>
      </c>
      <c r="F9278" t="s">
        <v>12</v>
      </c>
      <c r="G9278" t="s">
        <v>13</v>
      </c>
      <c r="H9278">
        <v>1</v>
      </c>
      <c r="I9278">
        <v>0</v>
      </c>
    </row>
    <row r="9279" spans="1:9" x14ac:dyDescent="0.35">
      <c r="A9279" t="s">
        <v>3149</v>
      </c>
      <c r="B9279" s="1">
        <v>44250</v>
      </c>
      <c r="C9279" t="s">
        <v>5815</v>
      </c>
      <c r="D9279" t="s">
        <v>3741</v>
      </c>
      <c r="E9279">
        <v>554985</v>
      </c>
      <c r="F9279" t="s">
        <v>12</v>
      </c>
      <c r="G9279" t="s">
        <v>13</v>
      </c>
      <c r="H9279">
        <v>9</v>
      </c>
      <c r="I9279">
        <v>0</v>
      </c>
    </row>
    <row r="9280" spans="1:9" x14ac:dyDescent="0.35">
      <c r="A9280" t="s">
        <v>5065</v>
      </c>
      <c r="B9280" s="1">
        <v>44250</v>
      </c>
      <c r="C9280" t="s">
        <v>5816</v>
      </c>
      <c r="D9280" t="s">
        <v>3741</v>
      </c>
      <c r="E9280">
        <v>554985</v>
      </c>
      <c r="F9280" t="s">
        <v>12</v>
      </c>
      <c r="G9280" t="s">
        <v>13</v>
      </c>
      <c r="H9280">
        <v>22</v>
      </c>
      <c r="I9280">
        <v>0</v>
      </c>
    </row>
    <row r="9281" spans="1:9" x14ac:dyDescent="0.35">
      <c r="A9281" t="s">
        <v>890</v>
      </c>
      <c r="B9281" s="1">
        <v>44250</v>
      </c>
      <c r="C9281" t="s">
        <v>5374</v>
      </c>
      <c r="D9281" t="s">
        <v>4803</v>
      </c>
      <c r="E9281">
        <v>554921</v>
      </c>
      <c r="F9281" t="s">
        <v>12</v>
      </c>
      <c r="G9281" t="s">
        <v>13</v>
      </c>
      <c r="H9281">
        <v>1</v>
      </c>
      <c r="I9281">
        <v>0</v>
      </c>
    </row>
    <row r="9282" spans="1:9" x14ac:dyDescent="0.35">
      <c r="A9282" t="s">
        <v>4807</v>
      </c>
      <c r="B9282" s="1">
        <v>44250</v>
      </c>
      <c r="C9282" t="s">
        <v>5817</v>
      </c>
      <c r="D9282" t="s">
        <v>1226</v>
      </c>
      <c r="E9282">
        <v>554684</v>
      </c>
      <c r="F9282" t="s">
        <v>792</v>
      </c>
      <c r="G9282" t="s">
        <v>13</v>
      </c>
      <c r="H9282">
        <v>128</v>
      </c>
      <c r="I9282">
        <v>0</v>
      </c>
    </row>
    <row r="9283" spans="1:9" x14ac:dyDescent="0.35">
      <c r="A9283" t="s">
        <v>5818</v>
      </c>
      <c r="B9283" s="1">
        <v>44250</v>
      </c>
      <c r="C9283" t="s">
        <v>5819</v>
      </c>
      <c r="D9283" t="s">
        <v>1226</v>
      </c>
      <c r="E9283">
        <v>554684</v>
      </c>
      <c r="F9283" t="s">
        <v>792</v>
      </c>
      <c r="G9283" t="s">
        <v>13</v>
      </c>
      <c r="H9283">
        <v>117</v>
      </c>
      <c r="I9283">
        <v>0</v>
      </c>
    </row>
    <row r="9284" spans="1:9" x14ac:dyDescent="0.35">
      <c r="A9284" t="s">
        <v>4565</v>
      </c>
      <c r="B9284" s="1">
        <v>44250</v>
      </c>
      <c r="C9284" t="s">
        <v>1226</v>
      </c>
      <c r="D9284" t="s">
        <v>4844</v>
      </c>
      <c r="E9284">
        <v>554919</v>
      </c>
      <c r="F9284" t="s">
        <v>12</v>
      </c>
      <c r="G9284" t="s">
        <v>13</v>
      </c>
      <c r="H9284">
        <v>5</v>
      </c>
      <c r="I9284">
        <v>0</v>
      </c>
    </row>
    <row r="9285" spans="1:9" x14ac:dyDescent="0.35">
      <c r="A9285" t="s">
        <v>5573</v>
      </c>
      <c r="B9285" s="1">
        <v>44249</v>
      </c>
      <c r="C9285" t="s">
        <v>5173</v>
      </c>
      <c r="D9285" t="s">
        <v>4948</v>
      </c>
      <c r="E9285">
        <v>554768</v>
      </c>
      <c r="F9285" t="s">
        <v>656</v>
      </c>
      <c r="G9285" t="s">
        <v>13</v>
      </c>
      <c r="H9285">
        <v>8</v>
      </c>
      <c r="I9285">
        <v>0</v>
      </c>
    </row>
    <row r="9286" spans="1:9" x14ac:dyDescent="0.35">
      <c r="A9286" t="s">
        <v>2630</v>
      </c>
      <c r="B9286" s="1">
        <v>44249</v>
      </c>
      <c r="C9286" t="s">
        <v>5163</v>
      </c>
      <c r="D9286" t="s">
        <v>4948</v>
      </c>
      <c r="E9286">
        <v>554768</v>
      </c>
      <c r="F9286" t="s">
        <v>656</v>
      </c>
      <c r="G9286" t="s">
        <v>13</v>
      </c>
      <c r="H9286">
        <v>16</v>
      </c>
      <c r="I9286">
        <v>0</v>
      </c>
    </row>
    <row r="9287" spans="1:9" x14ac:dyDescent="0.35">
      <c r="A9287" s="2" t="s">
        <v>689</v>
      </c>
      <c r="B9287" s="1">
        <v>44249</v>
      </c>
      <c r="C9287" t="s">
        <v>5004</v>
      </c>
      <c r="D9287" t="s">
        <v>4844</v>
      </c>
      <c r="E9287">
        <v>554919</v>
      </c>
      <c r="F9287" t="s">
        <v>12</v>
      </c>
      <c r="G9287" t="s">
        <v>13</v>
      </c>
      <c r="H9287">
        <v>4</v>
      </c>
      <c r="I9287">
        <v>0</v>
      </c>
    </row>
    <row r="9288" spans="1:9" x14ac:dyDescent="0.35">
      <c r="A9288" s="2" t="s">
        <v>689</v>
      </c>
      <c r="B9288" s="1">
        <v>44249</v>
      </c>
      <c r="C9288" t="s">
        <v>5004</v>
      </c>
      <c r="D9288" t="s">
        <v>4844</v>
      </c>
      <c r="E9288">
        <v>553573</v>
      </c>
      <c r="F9288" t="s">
        <v>12</v>
      </c>
      <c r="G9288" t="s">
        <v>13</v>
      </c>
      <c r="H9288">
        <v>3</v>
      </c>
      <c r="I9288">
        <v>0</v>
      </c>
    </row>
    <row r="9289" spans="1:9" x14ac:dyDescent="0.35">
      <c r="A9289" t="s">
        <v>4904</v>
      </c>
      <c r="B9289" s="1">
        <v>44249</v>
      </c>
      <c r="C9289" t="s">
        <v>4905</v>
      </c>
      <c r="D9289" t="s">
        <v>4844</v>
      </c>
      <c r="E9289">
        <v>554919</v>
      </c>
      <c r="F9289" t="s">
        <v>12</v>
      </c>
      <c r="G9289" t="s">
        <v>13</v>
      </c>
      <c r="H9289">
        <v>16</v>
      </c>
      <c r="I9289">
        <v>0</v>
      </c>
    </row>
    <row r="9290" spans="1:9" x14ac:dyDescent="0.35">
      <c r="A9290" t="s">
        <v>128</v>
      </c>
      <c r="B9290" s="1">
        <v>44249</v>
      </c>
      <c r="C9290" t="s">
        <v>4901</v>
      </c>
      <c r="D9290" t="s">
        <v>924</v>
      </c>
      <c r="E9290">
        <v>554781</v>
      </c>
      <c r="F9290" t="s">
        <v>12</v>
      </c>
      <c r="G9290" t="s">
        <v>13</v>
      </c>
      <c r="H9290">
        <v>400</v>
      </c>
      <c r="I9290">
        <v>0</v>
      </c>
    </row>
    <row r="9291" spans="1:9" x14ac:dyDescent="0.35">
      <c r="A9291" t="s">
        <v>5820</v>
      </c>
      <c r="B9291" s="1">
        <v>44249</v>
      </c>
      <c r="C9291" t="s">
        <v>5324</v>
      </c>
      <c r="D9291" t="s">
        <v>5821</v>
      </c>
      <c r="E9291">
        <v>548330</v>
      </c>
      <c r="F9291" t="s">
        <v>12</v>
      </c>
      <c r="G9291" t="s">
        <v>13</v>
      </c>
      <c r="H9291">
        <v>32</v>
      </c>
      <c r="I9291">
        <v>0</v>
      </c>
    </row>
    <row r="9292" spans="1:9" x14ac:dyDescent="0.35">
      <c r="A9292" t="s">
        <v>5822</v>
      </c>
      <c r="B9292" s="1">
        <v>44249</v>
      </c>
      <c r="C9292" t="s">
        <v>5324</v>
      </c>
      <c r="D9292" t="s">
        <v>4948</v>
      </c>
      <c r="E9292">
        <v>554688</v>
      </c>
      <c r="F9292" t="s">
        <v>12</v>
      </c>
      <c r="G9292" t="s">
        <v>13</v>
      </c>
      <c r="H9292">
        <v>3</v>
      </c>
      <c r="I9292">
        <v>0</v>
      </c>
    </row>
    <row r="9293" spans="1:9" x14ac:dyDescent="0.35">
      <c r="A9293" t="s">
        <v>5823</v>
      </c>
      <c r="B9293" s="1">
        <v>44249</v>
      </c>
      <c r="C9293" t="s">
        <v>5824</v>
      </c>
      <c r="D9293" t="s">
        <v>4948</v>
      </c>
      <c r="E9293">
        <v>554688</v>
      </c>
      <c r="F9293" t="s">
        <v>12</v>
      </c>
      <c r="G9293" t="s">
        <v>13</v>
      </c>
      <c r="H9293">
        <v>596</v>
      </c>
      <c r="I9293">
        <v>0</v>
      </c>
    </row>
    <row r="9294" spans="1:9" x14ac:dyDescent="0.35">
      <c r="A9294" t="s">
        <v>5825</v>
      </c>
      <c r="B9294" s="1">
        <v>44249</v>
      </c>
      <c r="C9294" t="s">
        <v>5826</v>
      </c>
      <c r="D9294" t="s">
        <v>4806</v>
      </c>
      <c r="E9294">
        <v>553033</v>
      </c>
      <c r="F9294" t="s">
        <v>12</v>
      </c>
      <c r="G9294" t="s">
        <v>13</v>
      </c>
      <c r="H9294">
        <v>400</v>
      </c>
      <c r="I9294">
        <v>0</v>
      </c>
    </row>
    <row r="9295" spans="1:9" x14ac:dyDescent="0.35">
      <c r="A9295" t="s">
        <v>618</v>
      </c>
      <c r="B9295" s="1">
        <v>44249</v>
      </c>
      <c r="C9295" t="s">
        <v>4971</v>
      </c>
      <c r="D9295" t="s">
        <v>5031</v>
      </c>
      <c r="E9295">
        <v>553296</v>
      </c>
      <c r="F9295" t="s">
        <v>12</v>
      </c>
      <c r="G9295" t="s">
        <v>13</v>
      </c>
      <c r="H9295">
        <v>200</v>
      </c>
      <c r="I9295">
        <v>0</v>
      </c>
    </row>
    <row r="9296" spans="1:9" x14ac:dyDescent="0.35">
      <c r="A9296" t="s">
        <v>293</v>
      </c>
      <c r="B9296" s="1">
        <v>44249</v>
      </c>
      <c r="C9296" t="s">
        <v>5827</v>
      </c>
      <c r="D9296" t="s">
        <v>5828</v>
      </c>
      <c r="E9296">
        <v>554910</v>
      </c>
      <c r="F9296" t="s">
        <v>229</v>
      </c>
      <c r="G9296" t="s">
        <v>13</v>
      </c>
      <c r="H9296">
        <v>3</v>
      </c>
      <c r="I9296">
        <v>0</v>
      </c>
    </row>
    <row r="9297" spans="1:9" x14ac:dyDescent="0.35">
      <c r="A9297" t="s">
        <v>4817</v>
      </c>
      <c r="B9297" s="1">
        <v>44246</v>
      </c>
      <c r="C9297" t="s">
        <v>5829</v>
      </c>
      <c r="D9297" t="s">
        <v>5830</v>
      </c>
      <c r="E9297">
        <v>554725</v>
      </c>
      <c r="F9297" t="s">
        <v>12</v>
      </c>
      <c r="G9297" t="s">
        <v>13</v>
      </c>
      <c r="H9297">
        <v>22</v>
      </c>
      <c r="I9297">
        <v>0</v>
      </c>
    </row>
    <row r="9298" spans="1:9" x14ac:dyDescent="0.35">
      <c r="A9298" t="s">
        <v>5342</v>
      </c>
      <c r="B9298" s="1">
        <v>44246</v>
      </c>
      <c r="C9298" t="s">
        <v>4511</v>
      </c>
      <c r="D9298" t="s">
        <v>5830</v>
      </c>
      <c r="E9298">
        <v>554725</v>
      </c>
      <c r="F9298" t="s">
        <v>12</v>
      </c>
      <c r="G9298" t="s">
        <v>13</v>
      </c>
      <c r="H9298">
        <v>16</v>
      </c>
      <c r="I9298">
        <v>0</v>
      </c>
    </row>
    <row r="9299" spans="1:9" x14ac:dyDescent="0.35">
      <c r="A9299" t="s">
        <v>5767</v>
      </c>
      <c r="B9299" s="1">
        <v>44246</v>
      </c>
      <c r="C9299" t="s">
        <v>4818</v>
      </c>
      <c r="D9299" t="s">
        <v>5831</v>
      </c>
      <c r="E9299">
        <v>554718</v>
      </c>
      <c r="F9299" t="s">
        <v>12</v>
      </c>
      <c r="G9299" t="s">
        <v>13</v>
      </c>
      <c r="H9299">
        <v>4</v>
      </c>
      <c r="I9299">
        <v>0</v>
      </c>
    </row>
    <row r="9300" spans="1:9" x14ac:dyDescent="0.35">
      <c r="A9300" t="s">
        <v>4986</v>
      </c>
      <c r="B9300" s="1">
        <v>44246</v>
      </c>
      <c r="C9300" t="s">
        <v>5768</v>
      </c>
      <c r="D9300" t="s">
        <v>5831</v>
      </c>
      <c r="E9300">
        <v>554718</v>
      </c>
      <c r="F9300" t="s">
        <v>12</v>
      </c>
      <c r="G9300" t="s">
        <v>13</v>
      </c>
      <c r="H9300">
        <v>16</v>
      </c>
      <c r="I9300">
        <v>0</v>
      </c>
    </row>
    <row r="9301" spans="1:9" x14ac:dyDescent="0.35">
      <c r="A9301" t="s">
        <v>5832</v>
      </c>
      <c r="B9301" s="1">
        <v>44246</v>
      </c>
      <c r="C9301" t="s">
        <v>5831</v>
      </c>
      <c r="D9301" t="s">
        <v>5833</v>
      </c>
      <c r="E9301">
        <v>554408</v>
      </c>
      <c r="F9301" t="s">
        <v>12</v>
      </c>
      <c r="G9301" t="s">
        <v>13</v>
      </c>
      <c r="H9301">
        <v>13</v>
      </c>
      <c r="I9301">
        <v>0</v>
      </c>
    </row>
    <row r="9302" spans="1:9" x14ac:dyDescent="0.35">
      <c r="A9302" t="s">
        <v>5832</v>
      </c>
      <c r="B9302" s="1">
        <v>44246</v>
      </c>
      <c r="C9302" t="s">
        <v>5834</v>
      </c>
      <c r="D9302" t="s">
        <v>5831</v>
      </c>
      <c r="E9302">
        <v>554408</v>
      </c>
      <c r="F9302" t="s">
        <v>12</v>
      </c>
      <c r="G9302" t="s">
        <v>13</v>
      </c>
      <c r="H9302">
        <v>13</v>
      </c>
      <c r="I9302">
        <v>0</v>
      </c>
    </row>
    <row r="9303" spans="1:9" x14ac:dyDescent="0.35">
      <c r="A9303" t="s">
        <v>75</v>
      </c>
      <c r="B9303" s="1">
        <v>44246</v>
      </c>
      <c r="C9303" t="s">
        <v>4246</v>
      </c>
      <c r="D9303" t="s">
        <v>5835</v>
      </c>
      <c r="E9303">
        <v>554431</v>
      </c>
      <c r="F9303" t="s">
        <v>12</v>
      </c>
      <c r="G9303" t="s">
        <v>13</v>
      </c>
      <c r="H9303">
        <v>1</v>
      </c>
      <c r="I9303">
        <v>0</v>
      </c>
    </row>
    <row r="9304" spans="1:9" x14ac:dyDescent="0.35">
      <c r="A9304" t="s">
        <v>5192</v>
      </c>
      <c r="B9304" s="1">
        <v>44246</v>
      </c>
      <c r="C9304" t="s">
        <v>4583</v>
      </c>
      <c r="D9304" t="s">
        <v>5836</v>
      </c>
      <c r="E9304">
        <v>553265</v>
      </c>
      <c r="F9304" t="s">
        <v>12</v>
      </c>
      <c r="G9304" t="s">
        <v>13</v>
      </c>
      <c r="H9304">
        <v>2</v>
      </c>
      <c r="I9304">
        <v>0</v>
      </c>
    </row>
    <row r="9305" spans="1:9" x14ac:dyDescent="0.35">
      <c r="A9305" t="s">
        <v>5825</v>
      </c>
      <c r="B9305" s="1">
        <v>44246</v>
      </c>
      <c r="C9305" t="s">
        <v>5831</v>
      </c>
      <c r="D9305" t="s">
        <v>4957</v>
      </c>
      <c r="E9305">
        <v>554214</v>
      </c>
      <c r="F9305" t="s">
        <v>12</v>
      </c>
      <c r="G9305" t="s">
        <v>13</v>
      </c>
      <c r="H9305">
        <v>800</v>
      </c>
      <c r="I9305">
        <v>0</v>
      </c>
    </row>
    <row r="9306" spans="1:9" x14ac:dyDescent="0.35">
      <c r="A9306" t="s">
        <v>5365</v>
      </c>
      <c r="B9306" s="1">
        <v>44246</v>
      </c>
      <c r="C9306" t="s">
        <v>4746</v>
      </c>
      <c r="D9306" t="s">
        <v>5833</v>
      </c>
      <c r="E9306">
        <v>554408</v>
      </c>
      <c r="F9306" t="s">
        <v>12</v>
      </c>
      <c r="G9306" t="s">
        <v>13</v>
      </c>
      <c r="H9306">
        <v>10</v>
      </c>
      <c r="I9306">
        <v>0</v>
      </c>
    </row>
    <row r="9307" spans="1:9" x14ac:dyDescent="0.35">
      <c r="A9307" t="s">
        <v>5096</v>
      </c>
      <c r="B9307" s="1">
        <v>44246</v>
      </c>
      <c r="C9307" t="s">
        <v>5811</v>
      </c>
      <c r="D9307" t="s">
        <v>5833</v>
      </c>
      <c r="E9307">
        <v>554408</v>
      </c>
      <c r="F9307" t="s">
        <v>12</v>
      </c>
      <c r="G9307" t="s">
        <v>13</v>
      </c>
      <c r="H9307">
        <v>44</v>
      </c>
      <c r="I9307">
        <v>0</v>
      </c>
    </row>
    <row r="9308" spans="1:9" x14ac:dyDescent="0.35">
      <c r="A9308" t="s">
        <v>5454</v>
      </c>
      <c r="B9308" s="1">
        <v>44246</v>
      </c>
      <c r="C9308" t="s">
        <v>4235</v>
      </c>
      <c r="D9308" t="s">
        <v>5836</v>
      </c>
      <c r="E9308">
        <v>553356</v>
      </c>
      <c r="F9308" t="s">
        <v>12</v>
      </c>
      <c r="G9308" t="s">
        <v>13</v>
      </c>
      <c r="H9308">
        <v>10</v>
      </c>
      <c r="I9308">
        <v>0</v>
      </c>
    </row>
    <row r="9309" spans="1:9" x14ac:dyDescent="0.35">
      <c r="A9309" t="s">
        <v>5832</v>
      </c>
      <c r="B9309" s="1">
        <v>44246</v>
      </c>
      <c r="C9309" t="s">
        <v>5836</v>
      </c>
      <c r="D9309" t="s">
        <v>4814</v>
      </c>
      <c r="E9309">
        <v>554408</v>
      </c>
      <c r="F9309" t="s">
        <v>12</v>
      </c>
      <c r="G9309" t="s">
        <v>13</v>
      </c>
      <c r="H9309">
        <v>1</v>
      </c>
      <c r="I9309">
        <v>0</v>
      </c>
    </row>
    <row r="9310" spans="1:9" x14ac:dyDescent="0.35">
      <c r="A9310" t="s">
        <v>5837</v>
      </c>
      <c r="B9310" s="1">
        <v>44246</v>
      </c>
      <c r="C9310" t="s">
        <v>4840</v>
      </c>
      <c r="D9310" t="s">
        <v>4814</v>
      </c>
      <c r="E9310">
        <v>552574</v>
      </c>
      <c r="F9310" t="s">
        <v>12</v>
      </c>
      <c r="G9310" t="s">
        <v>13</v>
      </c>
      <c r="H9310">
        <v>4</v>
      </c>
      <c r="I9310">
        <v>0</v>
      </c>
    </row>
    <row r="9311" spans="1:9" x14ac:dyDescent="0.35">
      <c r="A9311" t="s">
        <v>5454</v>
      </c>
      <c r="B9311" s="1">
        <v>44246</v>
      </c>
      <c r="C9311" t="s">
        <v>4235</v>
      </c>
      <c r="D9311" t="s">
        <v>4991</v>
      </c>
      <c r="E9311">
        <v>553358</v>
      </c>
      <c r="F9311" t="s">
        <v>12</v>
      </c>
      <c r="G9311" t="s">
        <v>13</v>
      </c>
      <c r="H9311">
        <v>5</v>
      </c>
      <c r="I9311">
        <v>0</v>
      </c>
    </row>
    <row r="9312" spans="1:9" x14ac:dyDescent="0.35">
      <c r="A9312" t="s">
        <v>5454</v>
      </c>
      <c r="B9312" s="1">
        <v>44246</v>
      </c>
      <c r="C9312" t="s">
        <v>4235</v>
      </c>
      <c r="D9312" t="s">
        <v>4814</v>
      </c>
      <c r="E9312">
        <v>554476</v>
      </c>
      <c r="F9312" t="s">
        <v>12</v>
      </c>
      <c r="G9312" t="s">
        <v>13</v>
      </c>
      <c r="H9312">
        <v>5</v>
      </c>
      <c r="I9312">
        <v>0</v>
      </c>
    </row>
    <row r="9313" spans="1:9" x14ac:dyDescent="0.35">
      <c r="A9313" t="s">
        <v>4813</v>
      </c>
      <c r="B9313" s="1">
        <v>44246</v>
      </c>
      <c r="C9313" t="s">
        <v>4235</v>
      </c>
      <c r="D9313" t="s">
        <v>4814</v>
      </c>
      <c r="E9313">
        <v>554408</v>
      </c>
      <c r="F9313" t="s">
        <v>12</v>
      </c>
      <c r="G9313" t="s">
        <v>13</v>
      </c>
      <c r="H9313">
        <v>10</v>
      </c>
      <c r="I9313">
        <v>0</v>
      </c>
    </row>
    <row r="9314" spans="1:9" x14ac:dyDescent="0.35">
      <c r="A9314" t="s">
        <v>5832</v>
      </c>
      <c r="B9314" s="1">
        <v>44246</v>
      </c>
      <c r="C9314" t="s">
        <v>4235</v>
      </c>
      <c r="D9314" t="s">
        <v>5836</v>
      </c>
      <c r="E9314">
        <v>554408</v>
      </c>
      <c r="F9314" t="s">
        <v>12</v>
      </c>
      <c r="G9314" t="s">
        <v>13</v>
      </c>
      <c r="H9314">
        <v>1</v>
      </c>
      <c r="I9314">
        <v>0</v>
      </c>
    </row>
    <row r="9315" spans="1:9" x14ac:dyDescent="0.35">
      <c r="A9315" t="s">
        <v>5454</v>
      </c>
      <c r="B9315" s="1">
        <v>44246</v>
      </c>
      <c r="C9315" t="s">
        <v>4235</v>
      </c>
      <c r="D9315" t="s">
        <v>5052</v>
      </c>
      <c r="E9315">
        <v>554478</v>
      </c>
      <c r="F9315" t="s">
        <v>12</v>
      </c>
      <c r="G9315" t="s">
        <v>13</v>
      </c>
      <c r="H9315">
        <v>5</v>
      </c>
      <c r="I9315">
        <v>0</v>
      </c>
    </row>
    <row r="9316" spans="1:9" x14ac:dyDescent="0.35">
      <c r="A9316" t="s">
        <v>5355</v>
      </c>
      <c r="B9316" s="1">
        <v>44246</v>
      </c>
      <c r="C9316" t="s">
        <v>5661</v>
      </c>
      <c r="D9316" t="s">
        <v>4991</v>
      </c>
      <c r="E9316">
        <v>553877</v>
      </c>
      <c r="F9316" t="s">
        <v>12</v>
      </c>
      <c r="G9316" t="s">
        <v>13</v>
      </c>
      <c r="H9316">
        <v>14</v>
      </c>
      <c r="I9316">
        <v>0</v>
      </c>
    </row>
    <row r="9317" spans="1:9" x14ac:dyDescent="0.35">
      <c r="A9317" t="s">
        <v>5355</v>
      </c>
      <c r="B9317" s="1">
        <v>44246</v>
      </c>
      <c r="C9317" t="s">
        <v>5661</v>
      </c>
      <c r="D9317" t="s">
        <v>5052</v>
      </c>
      <c r="E9317">
        <v>553879</v>
      </c>
      <c r="F9317" t="s">
        <v>12</v>
      </c>
      <c r="G9317" t="s">
        <v>13</v>
      </c>
      <c r="H9317">
        <v>10</v>
      </c>
      <c r="I9317">
        <v>0</v>
      </c>
    </row>
    <row r="9318" spans="1:9" x14ac:dyDescent="0.35">
      <c r="A9318" t="s">
        <v>101</v>
      </c>
      <c r="B9318" s="1">
        <v>44246</v>
      </c>
      <c r="C9318" t="s">
        <v>5838</v>
      </c>
      <c r="D9318" t="s">
        <v>5839</v>
      </c>
      <c r="E9318">
        <v>554776</v>
      </c>
      <c r="F9318" t="s">
        <v>12</v>
      </c>
      <c r="G9318" t="s">
        <v>13</v>
      </c>
      <c r="H9318">
        <v>16</v>
      </c>
      <c r="I9318">
        <v>0</v>
      </c>
    </row>
    <row r="9319" spans="1:9" x14ac:dyDescent="0.35">
      <c r="A9319" t="s">
        <v>2114</v>
      </c>
      <c r="B9319" s="1">
        <v>44246</v>
      </c>
      <c r="C9319" t="s">
        <v>5838</v>
      </c>
      <c r="D9319" t="s">
        <v>4948</v>
      </c>
      <c r="E9319">
        <v>552690</v>
      </c>
      <c r="F9319" t="s">
        <v>12</v>
      </c>
      <c r="G9319" t="s">
        <v>13</v>
      </c>
      <c r="H9319">
        <v>500</v>
      </c>
      <c r="I9319">
        <v>0</v>
      </c>
    </row>
    <row r="9320" spans="1:9" x14ac:dyDescent="0.35">
      <c r="A9320" t="s">
        <v>3031</v>
      </c>
      <c r="B9320" s="1">
        <v>44246</v>
      </c>
      <c r="C9320" t="s">
        <v>5838</v>
      </c>
      <c r="D9320" t="s">
        <v>5835</v>
      </c>
      <c r="E9320">
        <v>554779</v>
      </c>
      <c r="F9320" t="s">
        <v>12</v>
      </c>
      <c r="G9320" t="s">
        <v>13</v>
      </c>
      <c r="H9320">
        <v>48</v>
      </c>
      <c r="I9320">
        <v>0</v>
      </c>
    </row>
    <row r="9321" spans="1:9" x14ac:dyDescent="0.35">
      <c r="A9321" t="s">
        <v>1169</v>
      </c>
      <c r="B9321" s="1">
        <v>44246</v>
      </c>
      <c r="C9321" t="s">
        <v>5838</v>
      </c>
      <c r="D9321" t="s">
        <v>5835</v>
      </c>
      <c r="E9321">
        <v>554044</v>
      </c>
      <c r="F9321" t="s">
        <v>12</v>
      </c>
      <c r="G9321" t="s">
        <v>13</v>
      </c>
      <c r="H9321">
        <v>8</v>
      </c>
      <c r="I9321">
        <v>0</v>
      </c>
    </row>
    <row r="9322" spans="1:9" x14ac:dyDescent="0.35">
      <c r="A9322" t="s">
        <v>4012</v>
      </c>
      <c r="B9322" s="1">
        <v>44246</v>
      </c>
      <c r="C9322" t="s">
        <v>4916</v>
      </c>
      <c r="D9322" t="s">
        <v>5835</v>
      </c>
      <c r="E9322">
        <v>554779</v>
      </c>
      <c r="F9322" t="s">
        <v>12</v>
      </c>
      <c r="G9322" t="s">
        <v>13</v>
      </c>
      <c r="H9322">
        <v>1</v>
      </c>
      <c r="I9322">
        <v>0</v>
      </c>
    </row>
    <row r="9323" spans="1:9" x14ac:dyDescent="0.35">
      <c r="A9323" t="s">
        <v>4012</v>
      </c>
      <c r="B9323" s="1">
        <v>44246</v>
      </c>
      <c r="C9323" t="s">
        <v>5840</v>
      </c>
      <c r="D9323" t="s">
        <v>5835</v>
      </c>
      <c r="E9323">
        <v>554779</v>
      </c>
      <c r="F9323" t="s">
        <v>12</v>
      </c>
      <c r="G9323" t="s">
        <v>13</v>
      </c>
      <c r="H9323">
        <v>12</v>
      </c>
      <c r="I9323">
        <v>0</v>
      </c>
    </row>
    <row r="9324" spans="1:9" x14ac:dyDescent="0.35">
      <c r="A9324" t="s">
        <v>3905</v>
      </c>
      <c r="B9324" s="1">
        <v>44246</v>
      </c>
      <c r="C9324" t="s">
        <v>5841</v>
      </c>
      <c r="D9324" t="s">
        <v>4581</v>
      </c>
      <c r="E9324">
        <v>554350</v>
      </c>
      <c r="F9324" t="s">
        <v>12</v>
      </c>
      <c r="G9324" t="s">
        <v>13</v>
      </c>
      <c r="H9324">
        <v>200</v>
      </c>
      <c r="I9324">
        <v>0</v>
      </c>
    </row>
    <row r="9325" spans="1:9" x14ac:dyDescent="0.35">
      <c r="A9325" t="s">
        <v>3905</v>
      </c>
      <c r="B9325" s="1">
        <v>44246</v>
      </c>
      <c r="C9325" t="s">
        <v>5841</v>
      </c>
      <c r="D9325" t="s">
        <v>2535</v>
      </c>
      <c r="E9325">
        <v>553976</v>
      </c>
      <c r="F9325" t="s">
        <v>12</v>
      </c>
      <c r="G9325" t="s">
        <v>13</v>
      </c>
      <c r="H9325">
        <v>100</v>
      </c>
      <c r="I9325">
        <v>0</v>
      </c>
    </row>
    <row r="9326" spans="1:9" x14ac:dyDescent="0.35">
      <c r="A9326" t="s">
        <v>3905</v>
      </c>
      <c r="B9326" s="1">
        <v>44246</v>
      </c>
      <c r="C9326" t="s">
        <v>5841</v>
      </c>
      <c r="D9326" t="s">
        <v>2535</v>
      </c>
      <c r="E9326">
        <v>553126</v>
      </c>
      <c r="F9326" t="s">
        <v>12</v>
      </c>
      <c r="G9326" t="s">
        <v>13</v>
      </c>
      <c r="H9326">
        <v>100</v>
      </c>
      <c r="I9326">
        <v>0</v>
      </c>
    </row>
    <row r="9327" spans="1:9" x14ac:dyDescent="0.35">
      <c r="A9327" t="s">
        <v>5842</v>
      </c>
      <c r="B9327" s="1">
        <v>44246</v>
      </c>
      <c r="C9327" t="s">
        <v>4948</v>
      </c>
      <c r="D9327" t="s">
        <v>5631</v>
      </c>
      <c r="E9327">
        <v>554785</v>
      </c>
      <c r="F9327" t="s">
        <v>12</v>
      </c>
      <c r="G9327" t="s">
        <v>13</v>
      </c>
      <c r="H9327">
        <v>16</v>
      </c>
      <c r="I9327">
        <v>0</v>
      </c>
    </row>
    <row r="9328" spans="1:9" x14ac:dyDescent="0.35">
      <c r="A9328" t="s">
        <v>5843</v>
      </c>
      <c r="B9328" s="1">
        <v>44246</v>
      </c>
      <c r="C9328" t="s">
        <v>5324</v>
      </c>
      <c r="D9328" t="s">
        <v>5835</v>
      </c>
      <c r="E9328">
        <v>554044</v>
      </c>
      <c r="F9328" t="s">
        <v>12</v>
      </c>
      <c r="G9328" t="s">
        <v>13</v>
      </c>
      <c r="H9328">
        <v>1</v>
      </c>
      <c r="I9328">
        <v>0</v>
      </c>
    </row>
    <row r="9329" spans="1:9" x14ac:dyDescent="0.35">
      <c r="A9329" t="s">
        <v>5843</v>
      </c>
      <c r="B9329" s="1">
        <v>44246</v>
      </c>
      <c r="C9329" t="s">
        <v>5324</v>
      </c>
      <c r="D9329" t="s">
        <v>4937</v>
      </c>
      <c r="E9329">
        <v>554600</v>
      </c>
      <c r="F9329" t="s">
        <v>12</v>
      </c>
      <c r="G9329" t="s">
        <v>13</v>
      </c>
      <c r="H9329">
        <v>1</v>
      </c>
      <c r="I9329">
        <v>0</v>
      </c>
    </row>
    <row r="9330" spans="1:9" x14ac:dyDescent="0.35">
      <c r="A9330" t="s">
        <v>5844</v>
      </c>
      <c r="B9330" s="1">
        <v>44246</v>
      </c>
      <c r="C9330" t="s">
        <v>5679</v>
      </c>
      <c r="D9330" t="s">
        <v>4937</v>
      </c>
      <c r="E9330">
        <v>554526</v>
      </c>
      <c r="F9330" t="s">
        <v>12</v>
      </c>
      <c r="G9330" t="s">
        <v>13</v>
      </c>
      <c r="H9330">
        <v>4</v>
      </c>
      <c r="I9330">
        <v>0</v>
      </c>
    </row>
    <row r="9331" spans="1:9" x14ac:dyDescent="0.35">
      <c r="A9331" t="s">
        <v>5842</v>
      </c>
      <c r="B9331" s="1">
        <v>44246</v>
      </c>
      <c r="C9331" t="s">
        <v>5394</v>
      </c>
      <c r="D9331" t="s">
        <v>4948</v>
      </c>
      <c r="E9331">
        <v>554785</v>
      </c>
      <c r="F9331" t="s">
        <v>12</v>
      </c>
      <c r="G9331" t="s">
        <v>13</v>
      </c>
      <c r="H9331">
        <v>16</v>
      </c>
      <c r="I9331">
        <v>0</v>
      </c>
    </row>
    <row r="9332" spans="1:9" x14ac:dyDescent="0.35">
      <c r="A9332" t="s">
        <v>5845</v>
      </c>
      <c r="B9332" s="1">
        <v>44246</v>
      </c>
      <c r="C9332" t="s">
        <v>5544</v>
      </c>
      <c r="D9332" t="s">
        <v>4937</v>
      </c>
      <c r="E9332">
        <v>554600</v>
      </c>
      <c r="F9332" t="s">
        <v>12</v>
      </c>
      <c r="G9332" t="s">
        <v>13</v>
      </c>
      <c r="H9332">
        <v>100</v>
      </c>
      <c r="I9332">
        <v>0</v>
      </c>
    </row>
    <row r="9333" spans="1:9" x14ac:dyDescent="0.35">
      <c r="A9333" t="s">
        <v>4513</v>
      </c>
      <c r="B9333" s="1">
        <v>44245</v>
      </c>
      <c r="C9333" t="s">
        <v>5235</v>
      </c>
      <c r="D9333" t="s">
        <v>3741</v>
      </c>
      <c r="E9333">
        <v>554788</v>
      </c>
      <c r="F9333" t="s">
        <v>12</v>
      </c>
      <c r="G9333" t="s">
        <v>13</v>
      </c>
      <c r="H9333">
        <v>1</v>
      </c>
      <c r="I9333">
        <v>0</v>
      </c>
    </row>
    <row r="9334" spans="1:9" x14ac:dyDescent="0.35">
      <c r="A9334" t="s">
        <v>4855</v>
      </c>
      <c r="B9334" s="1">
        <v>44245</v>
      </c>
      <c r="C9334" t="s">
        <v>960</v>
      </c>
      <c r="D9334" t="s">
        <v>5846</v>
      </c>
      <c r="E9334">
        <v>554801</v>
      </c>
      <c r="F9334" t="s">
        <v>12</v>
      </c>
      <c r="G9334" t="s">
        <v>13</v>
      </c>
      <c r="H9334">
        <v>25</v>
      </c>
      <c r="I9334">
        <v>0</v>
      </c>
    </row>
    <row r="9335" spans="1:9" x14ac:dyDescent="0.35">
      <c r="A9335" t="s">
        <v>4855</v>
      </c>
      <c r="B9335" s="1">
        <v>44245</v>
      </c>
      <c r="C9335" t="s">
        <v>1596</v>
      </c>
      <c r="D9335" t="s">
        <v>960</v>
      </c>
      <c r="E9335">
        <v>554801</v>
      </c>
      <c r="F9335" t="s">
        <v>12</v>
      </c>
      <c r="G9335" t="s">
        <v>13</v>
      </c>
      <c r="H9335">
        <v>25</v>
      </c>
      <c r="I9335">
        <v>0</v>
      </c>
    </row>
    <row r="9336" spans="1:9" x14ac:dyDescent="0.35">
      <c r="A9336" t="s">
        <v>3369</v>
      </c>
      <c r="B9336" s="1">
        <v>44245</v>
      </c>
      <c r="C9336" t="s">
        <v>512</v>
      </c>
      <c r="D9336" t="s">
        <v>1617</v>
      </c>
      <c r="E9336">
        <v>554798</v>
      </c>
      <c r="F9336" t="s">
        <v>229</v>
      </c>
      <c r="G9336" t="s">
        <v>13</v>
      </c>
      <c r="H9336">
        <v>10</v>
      </c>
      <c r="I9336">
        <v>0</v>
      </c>
    </row>
    <row r="9337" spans="1:9" x14ac:dyDescent="0.35">
      <c r="A9337" t="s">
        <v>16</v>
      </c>
      <c r="B9337" s="1">
        <v>44245</v>
      </c>
      <c r="C9337" t="s">
        <v>4814</v>
      </c>
      <c r="D9337" t="s">
        <v>5776</v>
      </c>
      <c r="E9337">
        <v>554600</v>
      </c>
      <c r="F9337" t="s">
        <v>12</v>
      </c>
      <c r="G9337" t="s">
        <v>13</v>
      </c>
      <c r="H9337">
        <v>24</v>
      </c>
      <c r="I9337">
        <v>0</v>
      </c>
    </row>
    <row r="9338" spans="1:9" x14ac:dyDescent="0.35">
      <c r="A9338" t="s">
        <v>3369</v>
      </c>
      <c r="B9338" s="1">
        <v>44245</v>
      </c>
      <c r="C9338" t="s">
        <v>5681</v>
      </c>
      <c r="D9338" t="s">
        <v>512</v>
      </c>
      <c r="E9338">
        <v>554798</v>
      </c>
      <c r="F9338" t="s">
        <v>229</v>
      </c>
      <c r="G9338" t="s">
        <v>13</v>
      </c>
      <c r="H9338">
        <v>10</v>
      </c>
      <c r="I9338">
        <v>0</v>
      </c>
    </row>
    <row r="9339" spans="1:9" x14ac:dyDescent="0.35">
      <c r="A9339" t="s">
        <v>16</v>
      </c>
      <c r="B9339" s="1">
        <v>44245</v>
      </c>
      <c r="C9339" t="s">
        <v>5847</v>
      </c>
      <c r="D9339" t="s">
        <v>4814</v>
      </c>
      <c r="E9339">
        <v>554600</v>
      </c>
      <c r="F9339" t="s">
        <v>12</v>
      </c>
      <c r="G9339" t="s">
        <v>13</v>
      </c>
      <c r="H9339">
        <v>24</v>
      </c>
      <c r="I9339">
        <v>0</v>
      </c>
    </row>
    <row r="9340" spans="1:9" x14ac:dyDescent="0.35">
      <c r="A9340" t="s">
        <v>4251</v>
      </c>
      <c r="B9340" s="1">
        <v>44244</v>
      </c>
      <c r="C9340" t="s">
        <v>5848</v>
      </c>
      <c r="D9340" t="s">
        <v>4476</v>
      </c>
      <c r="E9340">
        <v>552071</v>
      </c>
      <c r="F9340" t="s">
        <v>792</v>
      </c>
      <c r="G9340" t="s">
        <v>13</v>
      </c>
      <c r="H9340">
        <v>4</v>
      </c>
      <c r="I9340">
        <v>0</v>
      </c>
    </row>
    <row r="9341" spans="1:9" x14ac:dyDescent="0.35">
      <c r="A9341" t="s">
        <v>16</v>
      </c>
      <c r="B9341" s="1">
        <v>44244</v>
      </c>
      <c r="C9341" t="s">
        <v>5847</v>
      </c>
      <c r="D9341" t="s">
        <v>3741</v>
      </c>
      <c r="E9341">
        <v>554468</v>
      </c>
      <c r="F9341" t="s">
        <v>12</v>
      </c>
      <c r="G9341" t="s">
        <v>13</v>
      </c>
      <c r="H9341">
        <v>20</v>
      </c>
      <c r="I9341">
        <v>0</v>
      </c>
    </row>
    <row r="9342" spans="1:9" x14ac:dyDescent="0.35">
      <c r="A9342" t="s">
        <v>5241</v>
      </c>
      <c r="B9342" s="1">
        <v>44244</v>
      </c>
      <c r="C9342" t="s">
        <v>5849</v>
      </c>
      <c r="D9342" t="s">
        <v>3741</v>
      </c>
      <c r="E9342">
        <v>554472</v>
      </c>
      <c r="F9342" t="s">
        <v>12</v>
      </c>
      <c r="G9342" t="s">
        <v>13</v>
      </c>
      <c r="H9342">
        <v>80</v>
      </c>
      <c r="I9342">
        <v>0</v>
      </c>
    </row>
    <row r="9343" spans="1:9" x14ac:dyDescent="0.35">
      <c r="A9343" t="s">
        <v>484</v>
      </c>
      <c r="B9343" s="1">
        <v>44244</v>
      </c>
      <c r="C9343" t="s">
        <v>5849</v>
      </c>
      <c r="D9343" t="s">
        <v>3741</v>
      </c>
      <c r="E9343">
        <v>554598</v>
      </c>
      <c r="F9343" t="s">
        <v>12</v>
      </c>
      <c r="G9343" t="s">
        <v>13</v>
      </c>
      <c r="H9343">
        <v>32</v>
      </c>
      <c r="I9343">
        <v>0</v>
      </c>
    </row>
    <row r="9344" spans="1:9" x14ac:dyDescent="0.35">
      <c r="A9344" t="s">
        <v>1784</v>
      </c>
      <c r="B9344" s="1">
        <v>44244</v>
      </c>
      <c r="C9344" t="s">
        <v>5850</v>
      </c>
      <c r="D9344" t="s">
        <v>4950</v>
      </c>
      <c r="E9344">
        <v>554374</v>
      </c>
      <c r="F9344" t="s">
        <v>792</v>
      </c>
      <c r="G9344" t="s">
        <v>13</v>
      </c>
      <c r="H9344">
        <v>3</v>
      </c>
      <c r="I9344">
        <v>0</v>
      </c>
    </row>
    <row r="9345" spans="1:9" x14ac:dyDescent="0.35">
      <c r="A9345" t="s">
        <v>3585</v>
      </c>
      <c r="B9345" s="1">
        <v>44244</v>
      </c>
      <c r="C9345" t="s">
        <v>5851</v>
      </c>
      <c r="D9345" t="s">
        <v>928</v>
      </c>
      <c r="E9345">
        <v>554387</v>
      </c>
      <c r="F9345" t="s">
        <v>12</v>
      </c>
      <c r="G9345" t="s">
        <v>13</v>
      </c>
      <c r="H9345">
        <v>600</v>
      </c>
      <c r="I9345">
        <v>0</v>
      </c>
    </row>
    <row r="9346" spans="1:9" x14ac:dyDescent="0.35">
      <c r="A9346" t="s">
        <v>5852</v>
      </c>
      <c r="B9346" s="1">
        <v>44243</v>
      </c>
      <c r="C9346" t="s">
        <v>5853</v>
      </c>
      <c r="D9346" t="s">
        <v>5854</v>
      </c>
      <c r="E9346">
        <v>552967</v>
      </c>
      <c r="F9346" t="s">
        <v>12</v>
      </c>
      <c r="G9346" t="s">
        <v>13</v>
      </c>
      <c r="H9346">
        <v>18</v>
      </c>
      <c r="I9346">
        <v>0</v>
      </c>
    </row>
    <row r="9347" spans="1:9" x14ac:dyDescent="0.35">
      <c r="A9347" t="s">
        <v>5852</v>
      </c>
      <c r="B9347" s="1">
        <v>44243</v>
      </c>
      <c r="C9347" t="s">
        <v>4814</v>
      </c>
      <c r="D9347" t="s">
        <v>5855</v>
      </c>
      <c r="E9347">
        <v>549424</v>
      </c>
      <c r="F9347" t="s">
        <v>12</v>
      </c>
      <c r="G9347" t="s">
        <v>13</v>
      </c>
      <c r="H9347">
        <v>17</v>
      </c>
      <c r="I9347">
        <v>0</v>
      </c>
    </row>
    <row r="9348" spans="1:9" x14ac:dyDescent="0.35">
      <c r="A9348" t="s">
        <v>5852</v>
      </c>
      <c r="B9348" s="1">
        <v>44243</v>
      </c>
      <c r="C9348" t="s">
        <v>5853</v>
      </c>
      <c r="D9348" t="s">
        <v>5855</v>
      </c>
      <c r="E9348">
        <v>550597</v>
      </c>
      <c r="F9348" t="s">
        <v>12</v>
      </c>
      <c r="G9348" t="s">
        <v>13</v>
      </c>
      <c r="H9348">
        <v>20</v>
      </c>
      <c r="I9348">
        <v>0</v>
      </c>
    </row>
    <row r="9349" spans="1:9" x14ac:dyDescent="0.35">
      <c r="A9349" t="s">
        <v>5852</v>
      </c>
      <c r="B9349" s="1">
        <v>44243</v>
      </c>
      <c r="C9349" t="s">
        <v>5853</v>
      </c>
      <c r="D9349" t="s">
        <v>4814</v>
      </c>
      <c r="E9349">
        <v>549424</v>
      </c>
      <c r="F9349" t="s">
        <v>12</v>
      </c>
      <c r="G9349" t="s">
        <v>13</v>
      </c>
      <c r="H9349">
        <v>17</v>
      </c>
      <c r="I9349">
        <v>0</v>
      </c>
    </row>
    <row r="9350" spans="1:9" x14ac:dyDescent="0.35">
      <c r="A9350" t="s">
        <v>163</v>
      </c>
      <c r="B9350" s="1">
        <v>44243</v>
      </c>
      <c r="C9350" t="s">
        <v>5243</v>
      </c>
      <c r="D9350" t="s">
        <v>945</v>
      </c>
      <c r="E9350">
        <v>554096</v>
      </c>
      <c r="F9350" t="s">
        <v>12</v>
      </c>
      <c r="G9350" t="s">
        <v>13</v>
      </c>
      <c r="H9350">
        <v>42</v>
      </c>
      <c r="I9350">
        <v>0</v>
      </c>
    </row>
    <row r="9351" spans="1:9" x14ac:dyDescent="0.35">
      <c r="A9351" t="s">
        <v>1180</v>
      </c>
      <c r="B9351" s="1">
        <v>44243</v>
      </c>
      <c r="C9351" t="s">
        <v>1229</v>
      </c>
      <c r="D9351" t="s">
        <v>5856</v>
      </c>
      <c r="E9351">
        <v>554599</v>
      </c>
      <c r="F9351" t="s">
        <v>12</v>
      </c>
      <c r="G9351" t="s">
        <v>13</v>
      </c>
      <c r="H9351">
        <v>100</v>
      </c>
      <c r="I9351">
        <v>0</v>
      </c>
    </row>
    <row r="9352" spans="1:9" x14ac:dyDescent="0.35">
      <c r="A9352" t="s">
        <v>208</v>
      </c>
      <c r="B9352" s="1">
        <v>44243</v>
      </c>
      <c r="C9352" t="s">
        <v>1229</v>
      </c>
      <c r="D9352" t="s">
        <v>5857</v>
      </c>
      <c r="E9352">
        <v>554463</v>
      </c>
      <c r="F9352" t="s">
        <v>12</v>
      </c>
      <c r="G9352" t="s">
        <v>13</v>
      </c>
      <c r="H9352">
        <v>32</v>
      </c>
      <c r="I9352">
        <v>0</v>
      </c>
    </row>
    <row r="9353" spans="1:9" x14ac:dyDescent="0.35">
      <c r="A9353" t="s">
        <v>5241</v>
      </c>
      <c r="B9353" s="1">
        <v>44243</v>
      </c>
      <c r="C9353" t="s">
        <v>5849</v>
      </c>
      <c r="D9353" t="s">
        <v>5858</v>
      </c>
      <c r="E9353">
        <v>554587</v>
      </c>
      <c r="F9353" t="s">
        <v>12</v>
      </c>
      <c r="G9353" t="s">
        <v>13</v>
      </c>
      <c r="H9353">
        <v>96</v>
      </c>
      <c r="I9353">
        <v>0</v>
      </c>
    </row>
    <row r="9354" spans="1:9" x14ac:dyDescent="0.35">
      <c r="A9354" t="s">
        <v>5241</v>
      </c>
      <c r="B9354" s="1">
        <v>44243</v>
      </c>
      <c r="C9354" t="s">
        <v>5849</v>
      </c>
      <c r="D9354" t="s">
        <v>5857</v>
      </c>
      <c r="E9354">
        <v>554462</v>
      </c>
      <c r="F9354" t="s">
        <v>12</v>
      </c>
      <c r="G9354" t="s">
        <v>13</v>
      </c>
      <c r="H9354">
        <v>64</v>
      </c>
      <c r="I9354">
        <v>0</v>
      </c>
    </row>
    <row r="9355" spans="1:9" x14ac:dyDescent="0.35">
      <c r="A9355" t="s">
        <v>5241</v>
      </c>
      <c r="B9355" s="1">
        <v>44243</v>
      </c>
      <c r="C9355" t="s">
        <v>5849</v>
      </c>
      <c r="D9355" t="s">
        <v>4957</v>
      </c>
      <c r="E9355">
        <v>554467</v>
      </c>
      <c r="F9355" t="s">
        <v>12</v>
      </c>
      <c r="G9355" t="s">
        <v>13</v>
      </c>
      <c r="H9355">
        <v>32</v>
      </c>
      <c r="I9355">
        <v>0</v>
      </c>
    </row>
    <row r="9356" spans="1:9" x14ac:dyDescent="0.35">
      <c r="A9356" t="s">
        <v>218</v>
      </c>
      <c r="B9356" s="1">
        <v>44243</v>
      </c>
      <c r="C9356" t="s">
        <v>5849</v>
      </c>
      <c r="D9356" t="s">
        <v>4957</v>
      </c>
      <c r="E9356">
        <v>554466</v>
      </c>
      <c r="F9356" t="s">
        <v>12</v>
      </c>
      <c r="G9356" t="s">
        <v>13</v>
      </c>
      <c r="H9356">
        <v>8</v>
      </c>
      <c r="I9356">
        <v>0</v>
      </c>
    </row>
    <row r="9357" spans="1:9" x14ac:dyDescent="0.35">
      <c r="A9357" t="s">
        <v>172</v>
      </c>
      <c r="B9357" s="1">
        <v>44243</v>
      </c>
      <c r="C9357" t="s">
        <v>5849</v>
      </c>
      <c r="D9357" t="s">
        <v>4957</v>
      </c>
      <c r="E9357">
        <v>554586</v>
      </c>
      <c r="F9357" t="s">
        <v>12</v>
      </c>
      <c r="G9357" t="s">
        <v>13</v>
      </c>
      <c r="H9357">
        <v>100</v>
      </c>
      <c r="I9357">
        <v>0</v>
      </c>
    </row>
    <row r="9358" spans="1:9" x14ac:dyDescent="0.35">
      <c r="A9358" t="s">
        <v>484</v>
      </c>
      <c r="B9358" s="1">
        <v>44243</v>
      </c>
      <c r="C9358" t="s">
        <v>5849</v>
      </c>
      <c r="D9358" t="s">
        <v>4957</v>
      </c>
      <c r="E9358">
        <v>554586</v>
      </c>
      <c r="F9358" t="s">
        <v>12</v>
      </c>
      <c r="G9358" t="s">
        <v>13</v>
      </c>
      <c r="H9358">
        <v>208</v>
      </c>
      <c r="I9358">
        <v>0</v>
      </c>
    </row>
    <row r="9359" spans="1:9" x14ac:dyDescent="0.35">
      <c r="A9359" t="s">
        <v>398</v>
      </c>
      <c r="B9359" s="1">
        <v>44243</v>
      </c>
      <c r="C9359" t="s">
        <v>5849</v>
      </c>
      <c r="D9359" t="s">
        <v>4878</v>
      </c>
      <c r="E9359">
        <v>554393</v>
      </c>
      <c r="F9359" t="s">
        <v>792</v>
      </c>
      <c r="G9359" t="s">
        <v>13</v>
      </c>
      <c r="H9359">
        <v>22</v>
      </c>
      <c r="I9359">
        <v>0</v>
      </c>
    </row>
    <row r="9360" spans="1:9" x14ac:dyDescent="0.35">
      <c r="A9360" t="s">
        <v>218</v>
      </c>
      <c r="B9360" s="1">
        <v>44243</v>
      </c>
      <c r="C9360" t="s">
        <v>5849</v>
      </c>
      <c r="D9360" t="s">
        <v>4878</v>
      </c>
      <c r="E9360">
        <v>554393</v>
      </c>
      <c r="F9360" t="s">
        <v>792</v>
      </c>
      <c r="G9360" t="s">
        <v>13</v>
      </c>
      <c r="H9360">
        <v>20</v>
      </c>
      <c r="I9360">
        <v>0</v>
      </c>
    </row>
    <row r="9361" spans="1:9" x14ac:dyDescent="0.35">
      <c r="A9361" t="s">
        <v>482</v>
      </c>
      <c r="B9361" s="1">
        <v>44243</v>
      </c>
      <c r="C9361" t="s">
        <v>5859</v>
      </c>
      <c r="D9361" t="s">
        <v>945</v>
      </c>
      <c r="E9361">
        <v>554096</v>
      </c>
      <c r="F9361" t="s">
        <v>12</v>
      </c>
      <c r="G9361" t="s">
        <v>13</v>
      </c>
      <c r="H9361">
        <v>48</v>
      </c>
      <c r="I9361">
        <v>0</v>
      </c>
    </row>
    <row r="9362" spans="1:9" x14ac:dyDescent="0.35">
      <c r="A9362" t="s">
        <v>44</v>
      </c>
      <c r="B9362" s="1">
        <v>44243</v>
      </c>
      <c r="C9362" t="s">
        <v>5850</v>
      </c>
      <c r="D9362" t="s">
        <v>4957</v>
      </c>
      <c r="E9362">
        <v>554467</v>
      </c>
      <c r="F9362" t="s">
        <v>12</v>
      </c>
      <c r="G9362" t="s">
        <v>13</v>
      </c>
      <c r="H9362">
        <v>256</v>
      </c>
      <c r="I9362">
        <v>0</v>
      </c>
    </row>
    <row r="9363" spans="1:9" x14ac:dyDescent="0.35">
      <c r="A9363" t="s">
        <v>5860</v>
      </c>
      <c r="B9363" s="1">
        <v>44243</v>
      </c>
      <c r="C9363" t="s">
        <v>5754</v>
      </c>
      <c r="D9363" t="s">
        <v>5052</v>
      </c>
      <c r="E9363">
        <v>554708</v>
      </c>
      <c r="F9363" t="s">
        <v>656</v>
      </c>
      <c r="G9363" t="s">
        <v>13</v>
      </c>
      <c r="H9363">
        <v>108</v>
      </c>
      <c r="I9363">
        <v>0</v>
      </c>
    </row>
    <row r="9364" spans="1:9" x14ac:dyDescent="0.35">
      <c r="A9364" t="s">
        <v>5861</v>
      </c>
      <c r="B9364" s="1">
        <v>44243</v>
      </c>
      <c r="C9364" t="s">
        <v>5862</v>
      </c>
      <c r="D9364" t="s">
        <v>5575</v>
      </c>
      <c r="E9364">
        <v>553191</v>
      </c>
      <c r="F9364" t="s">
        <v>656</v>
      </c>
      <c r="G9364" t="s">
        <v>13</v>
      </c>
      <c r="H9364">
        <v>1</v>
      </c>
      <c r="I9364">
        <v>0</v>
      </c>
    </row>
    <row r="9365" spans="1:9" x14ac:dyDescent="0.35">
      <c r="A9365" t="s">
        <v>5863</v>
      </c>
      <c r="B9365" s="1">
        <v>44243</v>
      </c>
      <c r="C9365" t="s">
        <v>4841</v>
      </c>
      <c r="D9365" t="s">
        <v>5864</v>
      </c>
      <c r="E9365">
        <v>554463</v>
      </c>
      <c r="F9365" t="s">
        <v>12</v>
      </c>
      <c r="G9365" t="s">
        <v>13</v>
      </c>
      <c r="H9365">
        <v>4</v>
      </c>
      <c r="I9365">
        <v>0</v>
      </c>
    </row>
    <row r="9366" spans="1:9" x14ac:dyDescent="0.35">
      <c r="A9366" t="s">
        <v>5845</v>
      </c>
      <c r="B9366" s="1">
        <v>44243</v>
      </c>
      <c r="C9366" t="s">
        <v>4841</v>
      </c>
      <c r="D9366" t="s">
        <v>5864</v>
      </c>
      <c r="E9366">
        <v>554461</v>
      </c>
      <c r="F9366" t="s">
        <v>12</v>
      </c>
      <c r="G9366" t="s">
        <v>13</v>
      </c>
      <c r="H9366">
        <v>100</v>
      </c>
      <c r="I9366">
        <v>0</v>
      </c>
    </row>
    <row r="9367" spans="1:9" x14ac:dyDescent="0.35">
      <c r="A9367" t="s">
        <v>5845</v>
      </c>
      <c r="B9367" s="1">
        <v>44243</v>
      </c>
      <c r="C9367" t="s">
        <v>4841</v>
      </c>
      <c r="D9367" t="s">
        <v>5864</v>
      </c>
      <c r="E9367">
        <v>554227</v>
      </c>
      <c r="F9367" t="s">
        <v>12</v>
      </c>
      <c r="G9367" t="s">
        <v>13</v>
      </c>
      <c r="H9367">
        <v>100</v>
      </c>
      <c r="I9367">
        <v>0</v>
      </c>
    </row>
    <row r="9368" spans="1:9" x14ac:dyDescent="0.35">
      <c r="A9368" t="s">
        <v>5865</v>
      </c>
      <c r="B9368" s="1">
        <v>44243</v>
      </c>
      <c r="C9368" t="s">
        <v>5866</v>
      </c>
      <c r="D9368" t="s">
        <v>5575</v>
      </c>
      <c r="E9368">
        <v>551819</v>
      </c>
      <c r="F9368" t="s">
        <v>656</v>
      </c>
      <c r="G9368" t="s">
        <v>13</v>
      </c>
      <c r="H9368">
        <v>1</v>
      </c>
      <c r="I9368">
        <v>0</v>
      </c>
    </row>
    <row r="9369" spans="1:9" x14ac:dyDescent="0.35">
      <c r="A9369" t="s">
        <v>3924</v>
      </c>
      <c r="B9369" s="1">
        <v>44242</v>
      </c>
      <c r="C9369" t="s">
        <v>4735</v>
      </c>
      <c r="D9369" t="s">
        <v>5253</v>
      </c>
      <c r="E9369">
        <v>554586</v>
      </c>
      <c r="F9369" t="s">
        <v>12</v>
      </c>
      <c r="G9369" t="s">
        <v>13</v>
      </c>
      <c r="H9369">
        <v>92</v>
      </c>
      <c r="I9369">
        <v>0</v>
      </c>
    </row>
    <row r="9370" spans="1:9" x14ac:dyDescent="0.35">
      <c r="A9370" t="s">
        <v>3527</v>
      </c>
      <c r="B9370" s="1">
        <v>44242</v>
      </c>
      <c r="C9370" t="s">
        <v>5685</v>
      </c>
      <c r="D9370" t="s">
        <v>5253</v>
      </c>
      <c r="E9370">
        <v>554466</v>
      </c>
      <c r="F9370" t="s">
        <v>12</v>
      </c>
      <c r="G9370" t="s">
        <v>13</v>
      </c>
      <c r="H9370">
        <v>2</v>
      </c>
      <c r="I9370">
        <v>0</v>
      </c>
    </row>
    <row r="9371" spans="1:9" x14ac:dyDescent="0.35">
      <c r="A9371" t="s">
        <v>3527</v>
      </c>
      <c r="B9371" s="1">
        <v>44242</v>
      </c>
      <c r="C9371" t="s">
        <v>5685</v>
      </c>
      <c r="D9371" t="s">
        <v>3746</v>
      </c>
      <c r="E9371">
        <v>554437</v>
      </c>
      <c r="F9371" t="s">
        <v>12</v>
      </c>
      <c r="G9371" t="s">
        <v>13</v>
      </c>
      <c r="H9371">
        <v>1</v>
      </c>
      <c r="I9371">
        <v>0</v>
      </c>
    </row>
    <row r="9372" spans="1:9" x14ac:dyDescent="0.35">
      <c r="A9372" t="s">
        <v>5845</v>
      </c>
      <c r="B9372" s="1">
        <v>44242</v>
      </c>
      <c r="C9372" t="s">
        <v>5544</v>
      </c>
      <c r="D9372" t="s">
        <v>5253</v>
      </c>
      <c r="E9372">
        <v>554586</v>
      </c>
      <c r="F9372" t="s">
        <v>12</v>
      </c>
      <c r="G9372" t="s">
        <v>13</v>
      </c>
      <c r="H9372">
        <v>150</v>
      </c>
      <c r="I9372">
        <v>0</v>
      </c>
    </row>
    <row r="9373" spans="1:9" x14ac:dyDescent="0.35">
      <c r="A9373" t="s">
        <v>551</v>
      </c>
      <c r="B9373" s="1">
        <v>44242</v>
      </c>
      <c r="C9373" t="s">
        <v>3584</v>
      </c>
      <c r="D9373" t="s">
        <v>5867</v>
      </c>
      <c r="E9373">
        <v>554160</v>
      </c>
      <c r="F9373" t="s">
        <v>792</v>
      </c>
      <c r="G9373" t="s">
        <v>13</v>
      </c>
      <c r="H9373">
        <v>1</v>
      </c>
      <c r="I9373">
        <v>0</v>
      </c>
    </row>
    <row r="9374" spans="1:9" x14ac:dyDescent="0.35">
      <c r="A9374" t="s">
        <v>3039</v>
      </c>
      <c r="B9374" s="1">
        <v>44242</v>
      </c>
      <c r="C9374" t="s">
        <v>5868</v>
      </c>
      <c r="D9374" t="s">
        <v>5869</v>
      </c>
      <c r="E9374">
        <v>554646</v>
      </c>
      <c r="F9374" t="s">
        <v>12</v>
      </c>
      <c r="G9374" t="s">
        <v>13</v>
      </c>
      <c r="H9374">
        <v>2</v>
      </c>
      <c r="I9374">
        <v>0</v>
      </c>
    </row>
    <row r="9375" spans="1:9" x14ac:dyDescent="0.35">
      <c r="A9375" t="s">
        <v>5870</v>
      </c>
      <c r="B9375" s="1">
        <v>44242</v>
      </c>
      <c r="C9375" t="s">
        <v>5871</v>
      </c>
      <c r="D9375" t="s">
        <v>5253</v>
      </c>
      <c r="E9375">
        <v>554586</v>
      </c>
      <c r="F9375" t="s">
        <v>12</v>
      </c>
      <c r="G9375" t="s">
        <v>13</v>
      </c>
      <c r="H9375">
        <v>6</v>
      </c>
      <c r="I9375">
        <v>0</v>
      </c>
    </row>
    <row r="9376" spans="1:9" x14ac:dyDescent="0.35">
      <c r="A9376" t="s">
        <v>5872</v>
      </c>
      <c r="B9376" s="1">
        <v>44242</v>
      </c>
      <c r="C9376" t="s">
        <v>5240</v>
      </c>
      <c r="D9376" t="s">
        <v>5253</v>
      </c>
      <c r="E9376">
        <v>554466</v>
      </c>
      <c r="F9376" t="s">
        <v>12</v>
      </c>
      <c r="G9376" t="s">
        <v>13</v>
      </c>
      <c r="H9376">
        <v>1</v>
      </c>
      <c r="I9376">
        <v>0</v>
      </c>
    </row>
    <row r="9377" spans="1:9" x14ac:dyDescent="0.35">
      <c r="A9377" t="s">
        <v>3037</v>
      </c>
      <c r="B9377" s="1">
        <v>44242</v>
      </c>
      <c r="C9377" t="s">
        <v>5873</v>
      </c>
      <c r="D9377" t="s">
        <v>5869</v>
      </c>
      <c r="E9377">
        <v>554646</v>
      </c>
      <c r="F9377" t="s">
        <v>12</v>
      </c>
      <c r="G9377" t="s">
        <v>13</v>
      </c>
      <c r="H9377">
        <v>3</v>
      </c>
      <c r="I9377">
        <v>0</v>
      </c>
    </row>
    <row r="9378" spans="1:9" x14ac:dyDescent="0.35">
      <c r="A9378" t="s">
        <v>3037</v>
      </c>
      <c r="B9378" s="1">
        <v>44242</v>
      </c>
      <c r="C9378" t="s">
        <v>5873</v>
      </c>
      <c r="D9378" t="s">
        <v>5869</v>
      </c>
      <c r="E9378">
        <v>552852</v>
      </c>
      <c r="F9378" t="s">
        <v>12</v>
      </c>
      <c r="G9378" t="s">
        <v>13</v>
      </c>
      <c r="H9378">
        <v>2</v>
      </c>
      <c r="I9378">
        <v>0</v>
      </c>
    </row>
    <row r="9379" spans="1:9" x14ac:dyDescent="0.35">
      <c r="A9379" t="s">
        <v>50</v>
      </c>
      <c r="B9379" s="1">
        <v>44242</v>
      </c>
      <c r="C9379" t="s">
        <v>5874</v>
      </c>
      <c r="D9379" t="s">
        <v>5618</v>
      </c>
      <c r="E9379">
        <v>554466</v>
      </c>
      <c r="F9379" t="s">
        <v>12</v>
      </c>
      <c r="G9379" t="s">
        <v>13</v>
      </c>
      <c r="H9379">
        <v>1</v>
      </c>
      <c r="I9379">
        <v>0</v>
      </c>
    </row>
    <row r="9380" spans="1:9" x14ac:dyDescent="0.35">
      <c r="A9380" t="s">
        <v>5285</v>
      </c>
      <c r="B9380" s="1">
        <v>44242</v>
      </c>
      <c r="C9380" t="s">
        <v>5875</v>
      </c>
      <c r="D9380" t="s">
        <v>5618</v>
      </c>
      <c r="E9380">
        <v>554466</v>
      </c>
      <c r="F9380" t="s">
        <v>12</v>
      </c>
      <c r="G9380" t="s">
        <v>13</v>
      </c>
      <c r="H9380">
        <v>3</v>
      </c>
      <c r="I9380">
        <v>0</v>
      </c>
    </row>
    <row r="9381" spans="1:9" x14ac:dyDescent="0.35">
      <c r="A9381" t="s">
        <v>3071</v>
      </c>
      <c r="B9381" s="1">
        <v>44242</v>
      </c>
      <c r="C9381" t="s">
        <v>5131</v>
      </c>
      <c r="D9381" t="s">
        <v>5618</v>
      </c>
      <c r="E9381">
        <v>554586</v>
      </c>
      <c r="F9381" t="s">
        <v>12</v>
      </c>
      <c r="G9381" t="s">
        <v>13</v>
      </c>
      <c r="H9381">
        <v>16</v>
      </c>
      <c r="I9381">
        <v>0</v>
      </c>
    </row>
    <row r="9382" spans="1:9" x14ac:dyDescent="0.35">
      <c r="A9382" t="s">
        <v>27</v>
      </c>
      <c r="B9382" s="1">
        <v>44242</v>
      </c>
      <c r="C9382" t="s">
        <v>5131</v>
      </c>
      <c r="D9382" t="s">
        <v>5618</v>
      </c>
      <c r="E9382">
        <v>554466</v>
      </c>
      <c r="F9382" t="s">
        <v>12</v>
      </c>
      <c r="G9382" t="s">
        <v>13</v>
      </c>
      <c r="H9382">
        <v>32</v>
      </c>
      <c r="I9382">
        <v>0</v>
      </c>
    </row>
    <row r="9383" spans="1:9" x14ac:dyDescent="0.35">
      <c r="A9383" t="s">
        <v>5598</v>
      </c>
      <c r="B9383" s="1">
        <v>44242</v>
      </c>
      <c r="C9383" t="s">
        <v>5791</v>
      </c>
      <c r="D9383" t="s">
        <v>5876</v>
      </c>
      <c r="E9383">
        <v>554612</v>
      </c>
      <c r="F9383" t="s">
        <v>12</v>
      </c>
      <c r="G9383" t="s">
        <v>13</v>
      </c>
      <c r="H9383">
        <v>120</v>
      </c>
      <c r="I9383">
        <v>0</v>
      </c>
    </row>
    <row r="9384" spans="1:9" x14ac:dyDescent="0.35">
      <c r="A9384" t="s">
        <v>5877</v>
      </c>
      <c r="B9384" s="1">
        <v>44242</v>
      </c>
      <c r="C9384" t="s">
        <v>5878</v>
      </c>
      <c r="D9384" t="s">
        <v>5165</v>
      </c>
      <c r="E9384">
        <v>554046</v>
      </c>
      <c r="F9384" t="s">
        <v>12</v>
      </c>
      <c r="G9384" t="s">
        <v>13</v>
      </c>
      <c r="H9384">
        <v>4</v>
      </c>
      <c r="I9384">
        <v>0</v>
      </c>
    </row>
    <row r="9385" spans="1:9" x14ac:dyDescent="0.35">
      <c r="A9385" t="s">
        <v>1266</v>
      </c>
      <c r="B9385" s="1">
        <v>44242</v>
      </c>
      <c r="C9385" t="s">
        <v>607</v>
      </c>
      <c r="D9385" t="s">
        <v>4950</v>
      </c>
      <c r="E9385">
        <v>554393</v>
      </c>
      <c r="F9385" t="s">
        <v>792</v>
      </c>
      <c r="G9385" t="s">
        <v>13</v>
      </c>
      <c r="H9385">
        <v>20</v>
      </c>
      <c r="I9385">
        <v>0</v>
      </c>
    </row>
    <row r="9386" spans="1:9" x14ac:dyDescent="0.35">
      <c r="A9386" t="s">
        <v>536</v>
      </c>
      <c r="B9386" s="1">
        <v>44242</v>
      </c>
      <c r="C9386" t="s">
        <v>5601</v>
      </c>
      <c r="D9386" t="s">
        <v>4950</v>
      </c>
      <c r="E9386">
        <v>554393</v>
      </c>
      <c r="F9386" t="s">
        <v>792</v>
      </c>
      <c r="G9386" t="s">
        <v>13</v>
      </c>
      <c r="H9386">
        <v>3</v>
      </c>
      <c r="I9386">
        <v>0</v>
      </c>
    </row>
    <row r="9387" spans="1:9" x14ac:dyDescent="0.35">
      <c r="A9387" t="s">
        <v>1387</v>
      </c>
      <c r="B9387" s="1">
        <v>44242</v>
      </c>
      <c r="C9387" t="s">
        <v>5879</v>
      </c>
      <c r="D9387" t="s">
        <v>4087</v>
      </c>
      <c r="E9387">
        <v>554393</v>
      </c>
      <c r="F9387" t="s">
        <v>792</v>
      </c>
      <c r="G9387" t="s">
        <v>13</v>
      </c>
      <c r="H9387">
        <v>4</v>
      </c>
      <c r="I9387">
        <v>0</v>
      </c>
    </row>
    <row r="9388" spans="1:9" x14ac:dyDescent="0.35">
      <c r="A9388" t="s">
        <v>5880</v>
      </c>
      <c r="B9388" s="1">
        <v>44242</v>
      </c>
      <c r="C9388" t="s">
        <v>5881</v>
      </c>
      <c r="D9388" t="s">
        <v>5165</v>
      </c>
      <c r="E9388">
        <v>554235</v>
      </c>
      <c r="F9388" t="s">
        <v>12</v>
      </c>
      <c r="G9388" t="s">
        <v>13</v>
      </c>
      <c r="H9388">
        <v>8</v>
      </c>
      <c r="I9388">
        <v>0</v>
      </c>
    </row>
    <row r="9389" spans="1:9" x14ac:dyDescent="0.35">
      <c r="A9389" t="s">
        <v>5882</v>
      </c>
      <c r="B9389" s="1">
        <v>44242</v>
      </c>
      <c r="C9389" t="s">
        <v>5883</v>
      </c>
      <c r="D9389" t="s">
        <v>932</v>
      </c>
      <c r="E9389">
        <v>554643</v>
      </c>
      <c r="F9389" t="s">
        <v>12</v>
      </c>
      <c r="G9389" t="s">
        <v>13</v>
      </c>
      <c r="H9389">
        <v>25</v>
      </c>
      <c r="I9389">
        <v>0</v>
      </c>
    </row>
    <row r="9390" spans="1:9" x14ac:dyDescent="0.35">
      <c r="A9390" t="s">
        <v>5884</v>
      </c>
      <c r="B9390" s="1">
        <v>44242</v>
      </c>
      <c r="C9390" t="s">
        <v>5830</v>
      </c>
      <c r="D9390" t="s">
        <v>4808</v>
      </c>
      <c r="E9390">
        <v>554286</v>
      </c>
      <c r="F9390" t="s">
        <v>792</v>
      </c>
      <c r="G9390" t="s">
        <v>13</v>
      </c>
      <c r="H9390">
        <v>100</v>
      </c>
      <c r="I9390">
        <v>0</v>
      </c>
    </row>
    <row r="9391" spans="1:9" x14ac:dyDescent="0.35">
      <c r="A9391" t="s">
        <v>5323</v>
      </c>
      <c r="B9391" s="1">
        <v>44242</v>
      </c>
      <c r="C9391" t="s">
        <v>5885</v>
      </c>
      <c r="D9391" t="s">
        <v>932</v>
      </c>
      <c r="E9391">
        <v>554643</v>
      </c>
      <c r="F9391" t="s">
        <v>12</v>
      </c>
      <c r="G9391" t="s">
        <v>13</v>
      </c>
      <c r="H9391">
        <v>20</v>
      </c>
      <c r="I9391">
        <v>0</v>
      </c>
    </row>
    <row r="9392" spans="1:9" x14ac:dyDescent="0.35">
      <c r="A9392" t="s">
        <v>5238</v>
      </c>
      <c r="B9392" s="1">
        <v>44242</v>
      </c>
      <c r="C9392" t="s">
        <v>5239</v>
      </c>
      <c r="D9392" t="s">
        <v>932</v>
      </c>
      <c r="E9392">
        <v>554643</v>
      </c>
      <c r="F9392" t="s">
        <v>12</v>
      </c>
      <c r="G9392" t="s">
        <v>13</v>
      </c>
      <c r="H9392">
        <v>5</v>
      </c>
      <c r="I9392">
        <v>0</v>
      </c>
    </row>
    <row r="9393" spans="1:9" x14ac:dyDescent="0.35">
      <c r="A9393" t="s">
        <v>5886</v>
      </c>
      <c r="B9393" s="1">
        <v>44242</v>
      </c>
      <c r="C9393" t="s">
        <v>5887</v>
      </c>
      <c r="D9393" t="s">
        <v>5888</v>
      </c>
      <c r="E9393">
        <v>552457</v>
      </c>
      <c r="F9393" t="s">
        <v>656</v>
      </c>
      <c r="G9393" t="s">
        <v>13</v>
      </c>
      <c r="H9393">
        <v>2</v>
      </c>
      <c r="I9393">
        <v>0</v>
      </c>
    </row>
    <row r="9394" spans="1:9" x14ac:dyDescent="0.35">
      <c r="A9394" t="s">
        <v>5889</v>
      </c>
      <c r="B9394" s="1">
        <v>44242</v>
      </c>
      <c r="C9394" t="s">
        <v>5890</v>
      </c>
      <c r="D9394" t="s">
        <v>5165</v>
      </c>
      <c r="E9394">
        <v>554646</v>
      </c>
      <c r="F9394" t="s">
        <v>12</v>
      </c>
      <c r="G9394" t="s">
        <v>13</v>
      </c>
      <c r="H9394">
        <v>2</v>
      </c>
      <c r="I9394">
        <v>0</v>
      </c>
    </row>
    <row r="9395" spans="1:9" x14ac:dyDescent="0.35">
      <c r="A9395" t="s">
        <v>3364</v>
      </c>
      <c r="B9395" s="1">
        <v>44242</v>
      </c>
      <c r="C9395" t="s">
        <v>4462</v>
      </c>
      <c r="D9395" t="s">
        <v>5888</v>
      </c>
      <c r="E9395">
        <v>552457</v>
      </c>
      <c r="F9395" t="s">
        <v>656</v>
      </c>
      <c r="G9395" t="s">
        <v>13</v>
      </c>
      <c r="H9395">
        <v>20</v>
      </c>
      <c r="I9395">
        <v>0</v>
      </c>
    </row>
    <row r="9396" spans="1:9" x14ac:dyDescent="0.35">
      <c r="A9396" t="s">
        <v>5891</v>
      </c>
      <c r="B9396" s="1">
        <v>44242</v>
      </c>
      <c r="C9396" t="s">
        <v>4942</v>
      </c>
      <c r="D9396" t="s">
        <v>5888</v>
      </c>
      <c r="E9396">
        <v>552457</v>
      </c>
      <c r="F9396" t="s">
        <v>656</v>
      </c>
      <c r="G9396" t="s">
        <v>13</v>
      </c>
      <c r="H9396">
        <v>1</v>
      </c>
      <c r="I9396">
        <v>0</v>
      </c>
    </row>
    <row r="9397" spans="1:9" x14ac:dyDescent="0.35">
      <c r="A9397" t="s">
        <v>4729</v>
      </c>
      <c r="B9397" s="1">
        <v>44242</v>
      </c>
      <c r="C9397" t="s">
        <v>5554</v>
      </c>
      <c r="D9397" t="s">
        <v>4844</v>
      </c>
      <c r="E9397">
        <v>554647</v>
      </c>
      <c r="F9397" t="s">
        <v>12</v>
      </c>
      <c r="G9397" t="s">
        <v>13</v>
      </c>
      <c r="H9397">
        <v>6</v>
      </c>
      <c r="I9397">
        <v>0</v>
      </c>
    </row>
    <row r="9398" spans="1:9" x14ac:dyDescent="0.35">
      <c r="A9398" t="s">
        <v>5892</v>
      </c>
      <c r="B9398" s="1">
        <v>44242</v>
      </c>
      <c r="C9398" t="s">
        <v>5059</v>
      </c>
      <c r="D9398" t="s">
        <v>5888</v>
      </c>
      <c r="E9398">
        <v>552457</v>
      </c>
      <c r="F9398" t="s">
        <v>656</v>
      </c>
      <c r="G9398" t="s">
        <v>13</v>
      </c>
      <c r="H9398">
        <v>3</v>
      </c>
      <c r="I9398">
        <v>0</v>
      </c>
    </row>
    <row r="9399" spans="1:9" x14ac:dyDescent="0.35">
      <c r="A9399" t="s">
        <v>5893</v>
      </c>
      <c r="B9399" s="1">
        <v>44239</v>
      </c>
      <c r="C9399" t="s">
        <v>5289</v>
      </c>
      <c r="D9399" t="s">
        <v>4878</v>
      </c>
      <c r="E9399">
        <v>552457</v>
      </c>
      <c r="F9399" t="s">
        <v>656</v>
      </c>
      <c r="G9399" t="s">
        <v>13</v>
      </c>
      <c r="H9399">
        <v>1</v>
      </c>
      <c r="I9399">
        <v>0</v>
      </c>
    </row>
    <row r="9400" spans="1:9" x14ac:dyDescent="0.35">
      <c r="A9400" t="s">
        <v>5894</v>
      </c>
      <c r="B9400" s="1">
        <v>44239</v>
      </c>
      <c r="C9400" t="s">
        <v>5895</v>
      </c>
      <c r="D9400" t="s">
        <v>4878</v>
      </c>
      <c r="E9400">
        <v>552457</v>
      </c>
      <c r="F9400" t="s">
        <v>656</v>
      </c>
      <c r="G9400" t="s">
        <v>13</v>
      </c>
      <c r="H9400">
        <v>2</v>
      </c>
      <c r="I9400">
        <v>0</v>
      </c>
    </row>
    <row r="9401" spans="1:9" x14ac:dyDescent="0.35">
      <c r="A9401" t="s">
        <v>5896</v>
      </c>
      <c r="B9401" s="1">
        <v>44239</v>
      </c>
      <c r="C9401" t="s">
        <v>4945</v>
      </c>
      <c r="D9401" t="s">
        <v>4878</v>
      </c>
      <c r="E9401">
        <v>552457</v>
      </c>
      <c r="F9401" t="s">
        <v>656</v>
      </c>
      <c r="G9401" t="s">
        <v>13</v>
      </c>
      <c r="H9401">
        <v>8</v>
      </c>
      <c r="I9401">
        <v>0</v>
      </c>
    </row>
    <row r="9402" spans="1:9" x14ac:dyDescent="0.35">
      <c r="A9402" t="s">
        <v>5891</v>
      </c>
      <c r="B9402" s="1">
        <v>44239</v>
      </c>
      <c r="C9402" t="s">
        <v>5897</v>
      </c>
      <c r="D9402" t="s">
        <v>4878</v>
      </c>
      <c r="E9402">
        <v>552457</v>
      </c>
      <c r="F9402" t="s">
        <v>656</v>
      </c>
      <c r="G9402" t="s">
        <v>13</v>
      </c>
      <c r="H9402">
        <v>1</v>
      </c>
      <c r="I9402">
        <v>0</v>
      </c>
    </row>
    <row r="9403" spans="1:9" x14ac:dyDescent="0.35">
      <c r="A9403" t="s">
        <v>4842</v>
      </c>
      <c r="B9403" s="1">
        <v>44239</v>
      </c>
      <c r="C9403" t="s">
        <v>5858</v>
      </c>
      <c r="D9403" t="s">
        <v>5898</v>
      </c>
      <c r="E9403">
        <v>553714</v>
      </c>
      <c r="F9403" t="s">
        <v>656</v>
      </c>
      <c r="G9403" t="s">
        <v>13</v>
      </c>
      <c r="H9403">
        <v>100</v>
      </c>
      <c r="I9403">
        <v>0</v>
      </c>
    </row>
    <row r="9404" spans="1:9" x14ac:dyDescent="0.35">
      <c r="A9404" t="s">
        <v>5899</v>
      </c>
      <c r="B9404" s="1">
        <v>44239</v>
      </c>
      <c r="C9404" t="s">
        <v>5900</v>
      </c>
      <c r="D9404" t="s">
        <v>4878</v>
      </c>
      <c r="E9404">
        <v>552457</v>
      </c>
      <c r="F9404" t="s">
        <v>656</v>
      </c>
      <c r="G9404" t="s">
        <v>13</v>
      </c>
      <c r="H9404">
        <v>23</v>
      </c>
      <c r="I9404">
        <v>0</v>
      </c>
    </row>
    <row r="9405" spans="1:9" x14ac:dyDescent="0.35">
      <c r="A9405" t="s">
        <v>3527</v>
      </c>
      <c r="B9405" s="1">
        <v>44239</v>
      </c>
      <c r="C9405" t="s">
        <v>5685</v>
      </c>
      <c r="D9405" t="s">
        <v>5901</v>
      </c>
      <c r="E9405">
        <v>554443</v>
      </c>
      <c r="F9405" t="s">
        <v>12</v>
      </c>
      <c r="G9405" t="s">
        <v>13</v>
      </c>
      <c r="H9405">
        <v>1</v>
      </c>
      <c r="I9405">
        <v>0</v>
      </c>
    </row>
    <row r="9406" spans="1:9" x14ac:dyDescent="0.35">
      <c r="A9406" t="s">
        <v>3527</v>
      </c>
      <c r="B9406" s="1">
        <v>44239</v>
      </c>
      <c r="C9406" t="s">
        <v>5685</v>
      </c>
      <c r="D9406" t="s">
        <v>5901</v>
      </c>
      <c r="E9406">
        <v>554280</v>
      </c>
      <c r="F9406" t="s">
        <v>12</v>
      </c>
      <c r="G9406" t="s">
        <v>13</v>
      </c>
      <c r="H9406">
        <v>1</v>
      </c>
      <c r="I9406">
        <v>0</v>
      </c>
    </row>
    <row r="9407" spans="1:9" x14ac:dyDescent="0.35">
      <c r="A9407" t="s">
        <v>27</v>
      </c>
      <c r="B9407" s="1">
        <v>44239</v>
      </c>
      <c r="C9407" t="s">
        <v>5131</v>
      </c>
      <c r="D9407" t="s">
        <v>4808</v>
      </c>
      <c r="E9407">
        <v>554532</v>
      </c>
      <c r="F9407" t="s">
        <v>12</v>
      </c>
      <c r="G9407" t="s">
        <v>13</v>
      </c>
      <c r="H9407">
        <v>16</v>
      </c>
      <c r="I9407">
        <v>0</v>
      </c>
    </row>
    <row r="9408" spans="1:9" x14ac:dyDescent="0.35">
      <c r="A9408" t="s">
        <v>5902</v>
      </c>
      <c r="B9408" s="1">
        <v>44239</v>
      </c>
      <c r="C9408" t="s">
        <v>5903</v>
      </c>
      <c r="D9408" t="s">
        <v>4854</v>
      </c>
      <c r="E9408">
        <v>553714</v>
      </c>
      <c r="F9408" t="s">
        <v>656</v>
      </c>
      <c r="G9408" t="s">
        <v>13</v>
      </c>
      <c r="H9408">
        <v>10</v>
      </c>
      <c r="I9408">
        <v>0</v>
      </c>
    </row>
    <row r="9409" spans="1:9" x14ac:dyDescent="0.35">
      <c r="A9409" t="s">
        <v>3380</v>
      </c>
      <c r="B9409" s="1">
        <v>44239</v>
      </c>
      <c r="C9409" t="s">
        <v>4837</v>
      </c>
      <c r="D9409" t="s">
        <v>4950</v>
      </c>
      <c r="E9409">
        <v>553234</v>
      </c>
      <c r="F9409" t="s">
        <v>656</v>
      </c>
      <c r="G9409" t="s">
        <v>13</v>
      </c>
      <c r="H9409">
        <v>24</v>
      </c>
      <c r="I9409">
        <v>0</v>
      </c>
    </row>
    <row r="9410" spans="1:9" x14ac:dyDescent="0.35">
      <c r="A9410" t="s">
        <v>1288</v>
      </c>
      <c r="B9410" s="1">
        <v>44239</v>
      </c>
      <c r="C9410" t="s">
        <v>5364</v>
      </c>
      <c r="D9410" t="s">
        <v>4581</v>
      </c>
      <c r="E9410">
        <v>554082</v>
      </c>
      <c r="F9410" t="s">
        <v>792</v>
      </c>
      <c r="G9410" t="s">
        <v>13</v>
      </c>
      <c r="H9410">
        <v>50</v>
      </c>
      <c r="I9410">
        <v>0</v>
      </c>
    </row>
    <row r="9411" spans="1:9" x14ac:dyDescent="0.35">
      <c r="A9411" t="s">
        <v>5904</v>
      </c>
      <c r="B9411" s="1">
        <v>44239</v>
      </c>
      <c r="C9411" t="s">
        <v>5905</v>
      </c>
      <c r="D9411" t="s">
        <v>5442</v>
      </c>
      <c r="E9411">
        <v>549819</v>
      </c>
      <c r="F9411" t="s">
        <v>656</v>
      </c>
      <c r="G9411" t="s">
        <v>13</v>
      </c>
      <c r="H9411">
        <v>80</v>
      </c>
      <c r="I9411">
        <v>0</v>
      </c>
    </row>
    <row r="9412" spans="1:9" x14ac:dyDescent="0.35">
      <c r="A9412" t="s">
        <v>5906</v>
      </c>
      <c r="B9412" s="1">
        <v>44239</v>
      </c>
      <c r="C9412" t="s">
        <v>5907</v>
      </c>
      <c r="D9412" t="s">
        <v>4878</v>
      </c>
      <c r="E9412">
        <v>552457</v>
      </c>
      <c r="F9412" t="s">
        <v>656</v>
      </c>
      <c r="G9412" t="s">
        <v>13</v>
      </c>
      <c r="H9412">
        <v>10</v>
      </c>
      <c r="I9412">
        <v>0</v>
      </c>
    </row>
    <row r="9413" spans="1:9" x14ac:dyDescent="0.35">
      <c r="A9413" t="s">
        <v>5908</v>
      </c>
      <c r="B9413" s="1">
        <v>44239</v>
      </c>
      <c r="C9413" t="s">
        <v>5907</v>
      </c>
      <c r="D9413" t="s">
        <v>5909</v>
      </c>
      <c r="E9413">
        <v>553782</v>
      </c>
      <c r="F9413" t="s">
        <v>656</v>
      </c>
      <c r="G9413" t="s">
        <v>13</v>
      </c>
      <c r="H9413">
        <v>9</v>
      </c>
      <c r="I9413">
        <v>0</v>
      </c>
    </row>
    <row r="9414" spans="1:9" x14ac:dyDescent="0.35">
      <c r="A9414" t="s">
        <v>3227</v>
      </c>
      <c r="B9414" s="1">
        <v>44239</v>
      </c>
      <c r="C9414" t="s">
        <v>5910</v>
      </c>
      <c r="D9414" t="s">
        <v>5909</v>
      </c>
      <c r="E9414">
        <v>553782</v>
      </c>
      <c r="F9414" t="s">
        <v>656</v>
      </c>
      <c r="G9414" t="s">
        <v>13</v>
      </c>
      <c r="H9414">
        <v>9</v>
      </c>
      <c r="I9414">
        <v>0</v>
      </c>
    </row>
    <row r="9415" spans="1:9" x14ac:dyDescent="0.35">
      <c r="A9415" t="s">
        <v>1809</v>
      </c>
      <c r="B9415" s="1">
        <v>44239</v>
      </c>
      <c r="C9415" t="s">
        <v>5062</v>
      </c>
      <c r="D9415" t="s">
        <v>5909</v>
      </c>
      <c r="E9415">
        <v>553781</v>
      </c>
      <c r="F9415" t="s">
        <v>656</v>
      </c>
      <c r="G9415" t="s">
        <v>13</v>
      </c>
      <c r="H9415">
        <v>192</v>
      </c>
      <c r="I9415">
        <v>0</v>
      </c>
    </row>
    <row r="9416" spans="1:9" x14ac:dyDescent="0.35">
      <c r="A9416" t="s">
        <v>5911</v>
      </c>
      <c r="B9416" s="1">
        <v>44239</v>
      </c>
      <c r="C9416" t="s">
        <v>5062</v>
      </c>
      <c r="D9416" t="s">
        <v>5909</v>
      </c>
      <c r="E9416">
        <v>553781</v>
      </c>
      <c r="F9416" t="s">
        <v>656</v>
      </c>
      <c r="G9416" t="s">
        <v>13</v>
      </c>
      <c r="H9416">
        <v>460</v>
      </c>
      <c r="I9416">
        <v>0</v>
      </c>
    </row>
    <row r="9417" spans="1:9" x14ac:dyDescent="0.35">
      <c r="A9417" t="s">
        <v>5912</v>
      </c>
      <c r="B9417" s="1">
        <v>44239</v>
      </c>
      <c r="C9417" t="s">
        <v>5913</v>
      </c>
      <c r="D9417" t="s">
        <v>5914</v>
      </c>
      <c r="E9417">
        <v>553782</v>
      </c>
      <c r="F9417" t="s">
        <v>656</v>
      </c>
      <c r="G9417" t="s">
        <v>13</v>
      </c>
      <c r="H9417">
        <v>6</v>
      </c>
      <c r="I9417">
        <v>0</v>
      </c>
    </row>
    <row r="9418" spans="1:9" x14ac:dyDescent="0.35">
      <c r="A9418" t="s">
        <v>5915</v>
      </c>
      <c r="B9418" s="1">
        <v>44239</v>
      </c>
      <c r="C9418" t="s">
        <v>5916</v>
      </c>
      <c r="D9418" t="s">
        <v>5909</v>
      </c>
      <c r="E9418">
        <v>553782</v>
      </c>
      <c r="F9418" t="s">
        <v>656</v>
      </c>
      <c r="G9418" t="s">
        <v>13</v>
      </c>
      <c r="H9418">
        <v>50</v>
      </c>
      <c r="I9418">
        <v>0</v>
      </c>
    </row>
    <row r="9419" spans="1:9" x14ac:dyDescent="0.35">
      <c r="A9419" t="s">
        <v>5917</v>
      </c>
      <c r="B9419" s="1">
        <v>44239</v>
      </c>
      <c r="C9419" t="s">
        <v>4893</v>
      </c>
      <c r="D9419" t="s">
        <v>4878</v>
      </c>
      <c r="E9419">
        <v>552457</v>
      </c>
      <c r="F9419" t="s">
        <v>656</v>
      </c>
      <c r="G9419" t="s">
        <v>13</v>
      </c>
      <c r="H9419">
        <v>4</v>
      </c>
      <c r="I9419">
        <v>0</v>
      </c>
    </row>
    <row r="9420" spans="1:9" x14ac:dyDescent="0.35">
      <c r="A9420" t="s">
        <v>5918</v>
      </c>
      <c r="B9420" s="1">
        <v>44239</v>
      </c>
      <c r="C9420" t="s">
        <v>4893</v>
      </c>
      <c r="D9420" t="s">
        <v>5914</v>
      </c>
      <c r="E9420">
        <v>553782</v>
      </c>
      <c r="F9420" t="s">
        <v>656</v>
      </c>
      <c r="G9420" t="s">
        <v>13</v>
      </c>
      <c r="H9420">
        <v>9</v>
      </c>
      <c r="I9420">
        <v>0</v>
      </c>
    </row>
    <row r="9421" spans="1:9" x14ac:dyDescent="0.35">
      <c r="A9421" t="s">
        <v>5919</v>
      </c>
      <c r="B9421" s="1">
        <v>44239</v>
      </c>
      <c r="C9421" t="s">
        <v>594</v>
      </c>
      <c r="D9421" t="s">
        <v>5914</v>
      </c>
      <c r="E9421">
        <v>553782</v>
      </c>
      <c r="F9421" t="s">
        <v>656</v>
      </c>
      <c r="G9421" t="s">
        <v>13</v>
      </c>
      <c r="H9421">
        <v>35</v>
      </c>
      <c r="I9421">
        <v>0</v>
      </c>
    </row>
    <row r="9422" spans="1:9" x14ac:dyDescent="0.35">
      <c r="A9422" t="s">
        <v>5920</v>
      </c>
      <c r="B9422" s="1">
        <v>44239</v>
      </c>
      <c r="C9422" t="s">
        <v>5921</v>
      </c>
      <c r="D9422" t="s">
        <v>924</v>
      </c>
      <c r="E9422">
        <v>553782</v>
      </c>
      <c r="F9422" t="s">
        <v>656</v>
      </c>
      <c r="G9422" t="s">
        <v>13</v>
      </c>
      <c r="H9422">
        <v>20</v>
      </c>
      <c r="I9422">
        <v>0</v>
      </c>
    </row>
    <row r="9423" spans="1:9" x14ac:dyDescent="0.35">
      <c r="A9423" t="s">
        <v>5922</v>
      </c>
      <c r="B9423" s="1">
        <v>44239</v>
      </c>
      <c r="C9423" t="s">
        <v>4548</v>
      </c>
      <c r="D9423" t="s">
        <v>4878</v>
      </c>
      <c r="E9423">
        <v>552457</v>
      </c>
      <c r="F9423" t="s">
        <v>656</v>
      </c>
      <c r="G9423" t="s">
        <v>13</v>
      </c>
      <c r="H9423">
        <v>3</v>
      </c>
      <c r="I9423">
        <v>0</v>
      </c>
    </row>
    <row r="9424" spans="1:9" x14ac:dyDescent="0.35">
      <c r="A9424" t="s">
        <v>5923</v>
      </c>
      <c r="B9424" s="1">
        <v>44239</v>
      </c>
      <c r="C9424" t="s">
        <v>4548</v>
      </c>
      <c r="D9424" t="s">
        <v>924</v>
      </c>
      <c r="E9424">
        <v>553782</v>
      </c>
      <c r="F9424" t="s">
        <v>656</v>
      </c>
      <c r="G9424" t="s">
        <v>13</v>
      </c>
      <c r="H9424">
        <v>16</v>
      </c>
      <c r="I9424">
        <v>0</v>
      </c>
    </row>
    <row r="9425" spans="1:9" x14ac:dyDescent="0.35">
      <c r="A9425" t="s">
        <v>5924</v>
      </c>
      <c r="B9425" s="1">
        <v>44239</v>
      </c>
      <c r="C9425" t="s">
        <v>4927</v>
      </c>
      <c r="D9425" t="s">
        <v>924</v>
      </c>
      <c r="E9425">
        <v>553782</v>
      </c>
      <c r="F9425" t="s">
        <v>656</v>
      </c>
      <c r="G9425" t="s">
        <v>13</v>
      </c>
      <c r="H9425">
        <v>4</v>
      </c>
      <c r="I9425">
        <v>0</v>
      </c>
    </row>
    <row r="9426" spans="1:9" x14ac:dyDescent="0.35">
      <c r="A9426" t="s">
        <v>5925</v>
      </c>
      <c r="B9426" s="1">
        <v>44239</v>
      </c>
      <c r="C9426" t="s">
        <v>5182</v>
      </c>
      <c r="D9426" t="s">
        <v>4878</v>
      </c>
      <c r="E9426">
        <v>552457</v>
      </c>
      <c r="F9426" t="s">
        <v>656</v>
      </c>
      <c r="G9426" t="s">
        <v>13</v>
      </c>
      <c r="H9426">
        <v>10</v>
      </c>
      <c r="I9426">
        <v>0</v>
      </c>
    </row>
    <row r="9427" spans="1:9" x14ac:dyDescent="0.35">
      <c r="A9427" t="s">
        <v>5926</v>
      </c>
      <c r="B9427" s="1">
        <v>44239</v>
      </c>
      <c r="C9427" t="s">
        <v>5182</v>
      </c>
      <c r="D9427" t="s">
        <v>924</v>
      </c>
      <c r="E9427">
        <v>553782</v>
      </c>
      <c r="F9427" t="s">
        <v>656</v>
      </c>
      <c r="G9427" t="s">
        <v>13</v>
      </c>
      <c r="H9427">
        <v>1</v>
      </c>
      <c r="I9427">
        <v>0</v>
      </c>
    </row>
    <row r="9428" spans="1:9" x14ac:dyDescent="0.35">
      <c r="A9428" t="s">
        <v>5927</v>
      </c>
      <c r="B9428" s="1">
        <v>44239</v>
      </c>
      <c r="C9428" t="s">
        <v>5928</v>
      </c>
      <c r="D9428" t="s">
        <v>924</v>
      </c>
      <c r="E9428">
        <v>553782</v>
      </c>
      <c r="F9428" t="s">
        <v>656</v>
      </c>
      <c r="G9428" t="s">
        <v>13</v>
      </c>
      <c r="H9428">
        <v>16</v>
      </c>
      <c r="I9428">
        <v>0</v>
      </c>
    </row>
    <row r="9429" spans="1:9" x14ac:dyDescent="0.35">
      <c r="A9429" t="s">
        <v>5929</v>
      </c>
      <c r="B9429" s="1">
        <v>44239</v>
      </c>
      <c r="C9429" t="s">
        <v>5930</v>
      </c>
      <c r="D9429" t="s">
        <v>4878</v>
      </c>
      <c r="E9429">
        <v>552457</v>
      </c>
      <c r="F9429" t="s">
        <v>656</v>
      </c>
      <c r="G9429" t="s">
        <v>13</v>
      </c>
      <c r="H9429">
        <v>6</v>
      </c>
      <c r="I9429">
        <v>0</v>
      </c>
    </row>
    <row r="9430" spans="1:9" x14ac:dyDescent="0.35">
      <c r="A9430" t="s">
        <v>5931</v>
      </c>
      <c r="B9430" s="1">
        <v>44239</v>
      </c>
      <c r="C9430" t="s">
        <v>5930</v>
      </c>
      <c r="D9430" t="s">
        <v>924</v>
      </c>
      <c r="E9430">
        <v>553782</v>
      </c>
      <c r="F9430" t="s">
        <v>656</v>
      </c>
      <c r="G9430" t="s">
        <v>13</v>
      </c>
      <c r="H9430">
        <v>5</v>
      </c>
      <c r="I9430">
        <v>0</v>
      </c>
    </row>
    <row r="9431" spans="1:9" x14ac:dyDescent="0.35">
      <c r="A9431" t="s">
        <v>5932</v>
      </c>
      <c r="B9431" s="1">
        <v>44239</v>
      </c>
      <c r="C9431" t="s">
        <v>5933</v>
      </c>
      <c r="D9431" t="s">
        <v>5934</v>
      </c>
      <c r="E9431">
        <v>546000</v>
      </c>
      <c r="F9431" t="s">
        <v>229</v>
      </c>
      <c r="G9431" t="s">
        <v>13</v>
      </c>
      <c r="H9431">
        <v>1</v>
      </c>
      <c r="I9431">
        <v>0</v>
      </c>
    </row>
    <row r="9432" spans="1:9" x14ac:dyDescent="0.35">
      <c r="A9432" t="s">
        <v>4807</v>
      </c>
      <c r="B9432" s="1">
        <v>44239</v>
      </c>
      <c r="C9432" t="s">
        <v>5817</v>
      </c>
      <c r="D9432" t="s">
        <v>5935</v>
      </c>
      <c r="E9432">
        <v>554573</v>
      </c>
      <c r="F9432" t="s">
        <v>229</v>
      </c>
      <c r="G9432" t="s">
        <v>13</v>
      </c>
      <c r="H9432">
        <v>128</v>
      </c>
      <c r="I9432">
        <v>0</v>
      </c>
    </row>
    <row r="9433" spans="1:9" x14ac:dyDescent="0.35">
      <c r="A9433" t="s">
        <v>5936</v>
      </c>
      <c r="B9433" s="1">
        <v>44239</v>
      </c>
      <c r="C9433" t="s">
        <v>5388</v>
      </c>
      <c r="D9433" t="s">
        <v>5937</v>
      </c>
      <c r="E9433">
        <v>550802</v>
      </c>
      <c r="F9433" t="s">
        <v>12</v>
      </c>
      <c r="G9433" t="s">
        <v>13</v>
      </c>
      <c r="H9433">
        <v>100</v>
      </c>
      <c r="I9433">
        <v>0</v>
      </c>
    </row>
    <row r="9434" spans="1:9" x14ac:dyDescent="0.35">
      <c r="A9434" t="s">
        <v>5938</v>
      </c>
      <c r="B9434" s="1">
        <v>44239</v>
      </c>
      <c r="C9434" t="s">
        <v>5939</v>
      </c>
      <c r="D9434" t="s">
        <v>4950</v>
      </c>
      <c r="E9434">
        <v>553441</v>
      </c>
      <c r="F9434" t="s">
        <v>12</v>
      </c>
      <c r="G9434" t="s">
        <v>13</v>
      </c>
      <c r="H9434">
        <v>500</v>
      </c>
      <c r="I9434">
        <v>0</v>
      </c>
    </row>
    <row r="9435" spans="1:9" x14ac:dyDescent="0.35">
      <c r="A9435" t="s">
        <v>577</v>
      </c>
      <c r="B9435" s="1">
        <v>44239</v>
      </c>
      <c r="C9435" t="s">
        <v>5000</v>
      </c>
      <c r="D9435" t="s">
        <v>5575</v>
      </c>
      <c r="E9435">
        <v>553618</v>
      </c>
      <c r="F9435" t="s">
        <v>12</v>
      </c>
      <c r="G9435" t="s">
        <v>13</v>
      </c>
      <c r="H9435">
        <v>11</v>
      </c>
      <c r="I9435">
        <v>0</v>
      </c>
    </row>
    <row r="9436" spans="1:9" x14ac:dyDescent="0.35">
      <c r="A9436" t="s">
        <v>5940</v>
      </c>
      <c r="B9436" s="1">
        <v>44239</v>
      </c>
      <c r="C9436" t="s">
        <v>5941</v>
      </c>
      <c r="D9436" t="s">
        <v>5942</v>
      </c>
      <c r="E9436">
        <v>551959</v>
      </c>
      <c r="F9436" t="s">
        <v>229</v>
      </c>
      <c r="G9436" t="s">
        <v>13</v>
      </c>
      <c r="H9436">
        <v>32</v>
      </c>
      <c r="I9436">
        <v>0</v>
      </c>
    </row>
    <row r="9437" spans="1:9" x14ac:dyDescent="0.35">
      <c r="A9437" t="s">
        <v>577</v>
      </c>
      <c r="B9437" s="1">
        <v>44239</v>
      </c>
      <c r="C9437" t="s">
        <v>5943</v>
      </c>
      <c r="D9437" t="s">
        <v>924</v>
      </c>
      <c r="E9437">
        <v>553618</v>
      </c>
      <c r="F9437" t="s">
        <v>12</v>
      </c>
      <c r="G9437" t="s">
        <v>13</v>
      </c>
      <c r="H9437">
        <v>448</v>
      </c>
      <c r="I9437">
        <v>0</v>
      </c>
    </row>
    <row r="9438" spans="1:9" x14ac:dyDescent="0.35">
      <c r="A9438" t="s">
        <v>5355</v>
      </c>
      <c r="B9438" s="1">
        <v>44238</v>
      </c>
      <c r="C9438" t="s">
        <v>5131</v>
      </c>
      <c r="D9438" t="s">
        <v>924</v>
      </c>
      <c r="E9438">
        <v>554407</v>
      </c>
      <c r="F9438" t="s">
        <v>12</v>
      </c>
      <c r="G9438" t="s">
        <v>13</v>
      </c>
      <c r="H9438">
        <v>2</v>
      </c>
      <c r="I9438">
        <v>0</v>
      </c>
    </row>
    <row r="9439" spans="1:9" x14ac:dyDescent="0.35">
      <c r="A9439" t="s">
        <v>5852</v>
      </c>
      <c r="B9439" s="1">
        <v>44238</v>
      </c>
      <c r="C9439" t="s">
        <v>5131</v>
      </c>
      <c r="D9439" t="s">
        <v>924</v>
      </c>
      <c r="E9439">
        <v>550812</v>
      </c>
      <c r="F9439" t="s">
        <v>12</v>
      </c>
      <c r="G9439" t="s">
        <v>13</v>
      </c>
      <c r="H9439">
        <v>1</v>
      </c>
      <c r="I9439">
        <v>0</v>
      </c>
    </row>
    <row r="9440" spans="1:9" x14ac:dyDescent="0.35">
      <c r="A9440" t="s">
        <v>5944</v>
      </c>
      <c r="B9440" s="1">
        <v>44238</v>
      </c>
      <c r="C9440" t="s">
        <v>5945</v>
      </c>
      <c r="D9440" t="s">
        <v>5429</v>
      </c>
      <c r="E9440">
        <v>553782</v>
      </c>
      <c r="F9440" t="s">
        <v>656</v>
      </c>
      <c r="G9440" t="s">
        <v>13</v>
      </c>
      <c r="H9440">
        <v>81</v>
      </c>
      <c r="I9440">
        <v>0</v>
      </c>
    </row>
    <row r="9441" spans="1:9" x14ac:dyDescent="0.35">
      <c r="A9441" t="s">
        <v>5946</v>
      </c>
      <c r="B9441" s="1">
        <v>44238</v>
      </c>
      <c r="C9441" t="s">
        <v>5945</v>
      </c>
      <c r="D9441" t="s">
        <v>5429</v>
      </c>
      <c r="E9441">
        <v>553782</v>
      </c>
      <c r="F9441" t="s">
        <v>656</v>
      </c>
      <c r="G9441" t="s">
        <v>13</v>
      </c>
      <c r="H9441">
        <v>51</v>
      </c>
      <c r="I9441">
        <v>0</v>
      </c>
    </row>
    <row r="9442" spans="1:9" x14ac:dyDescent="0.35">
      <c r="A9442" t="s">
        <v>5892</v>
      </c>
      <c r="B9442" s="1">
        <v>44238</v>
      </c>
      <c r="C9442" t="s">
        <v>4862</v>
      </c>
      <c r="D9442" t="s">
        <v>5947</v>
      </c>
      <c r="E9442">
        <v>552457</v>
      </c>
      <c r="F9442" t="s">
        <v>656</v>
      </c>
      <c r="G9442" t="s">
        <v>13</v>
      </c>
      <c r="H9442">
        <v>5</v>
      </c>
      <c r="I9442">
        <v>0</v>
      </c>
    </row>
    <row r="9443" spans="1:9" x14ac:dyDescent="0.35">
      <c r="A9443" t="s">
        <v>5948</v>
      </c>
      <c r="B9443" s="1">
        <v>44238</v>
      </c>
      <c r="C9443" t="s">
        <v>4862</v>
      </c>
      <c r="D9443" t="s">
        <v>5947</v>
      </c>
      <c r="E9443">
        <v>552457</v>
      </c>
      <c r="F9443" t="s">
        <v>656</v>
      </c>
      <c r="G9443" t="s">
        <v>13</v>
      </c>
      <c r="H9443">
        <v>1</v>
      </c>
      <c r="I9443">
        <v>0</v>
      </c>
    </row>
    <row r="9444" spans="1:9" x14ac:dyDescent="0.35">
      <c r="A9444" t="s">
        <v>5949</v>
      </c>
      <c r="B9444" s="1">
        <v>44238</v>
      </c>
      <c r="C9444" t="s">
        <v>4811</v>
      </c>
      <c r="D9444" t="s">
        <v>5429</v>
      </c>
      <c r="E9444">
        <v>553782</v>
      </c>
      <c r="F9444" t="s">
        <v>656</v>
      </c>
      <c r="G9444" t="s">
        <v>13</v>
      </c>
      <c r="H9444">
        <v>35</v>
      </c>
      <c r="I9444">
        <v>0</v>
      </c>
    </row>
    <row r="9445" spans="1:9" x14ac:dyDescent="0.35">
      <c r="A9445" t="s">
        <v>3287</v>
      </c>
      <c r="B9445" s="1">
        <v>44238</v>
      </c>
      <c r="C9445" t="s">
        <v>5950</v>
      </c>
      <c r="D9445" t="s">
        <v>5429</v>
      </c>
      <c r="E9445">
        <v>553782</v>
      </c>
      <c r="F9445" t="s">
        <v>656</v>
      </c>
      <c r="G9445" t="s">
        <v>13</v>
      </c>
      <c r="H9445">
        <v>60</v>
      </c>
      <c r="I9445">
        <v>0</v>
      </c>
    </row>
    <row r="9446" spans="1:9" x14ac:dyDescent="0.35">
      <c r="A9446" t="s">
        <v>5951</v>
      </c>
      <c r="B9446" s="1">
        <v>44238</v>
      </c>
      <c r="C9446" t="s">
        <v>743</v>
      </c>
      <c r="D9446" t="s">
        <v>4981</v>
      </c>
      <c r="E9446">
        <v>553782</v>
      </c>
      <c r="F9446" t="s">
        <v>656</v>
      </c>
      <c r="G9446" t="s">
        <v>13</v>
      </c>
      <c r="H9446">
        <v>5</v>
      </c>
      <c r="I9446">
        <v>0</v>
      </c>
    </row>
    <row r="9447" spans="1:9" x14ac:dyDescent="0.35">
      <c r="A9447" t="s">
        <v>5952</v>
      </c>
      <c r="B9447" s="1">
        <v>44238</v>
      </c>
      <c r="C9447" t="s">
        <v>5772</v>
      </c>
      <c r="D9447" t="s">
        <v>5947</v>
      </c>
      <c r="E9447">
        <v>552457</v>
      </c>
      <c r="F9447" t="s">
        <v>656</v>
      </c>
      <c r="G9447" t="s">
        <v>13</v>
      </c>
      <c r="H9447">
        <v>14</v>
      </c>
      <c r="I9447">
        <v>0</v>
      </c>
    </row>
    <row r="9448" spans="1:9" x14ac:dyDescent="0.35">
      <c r="A9448" t="s">
        <v>5953</v>
      </c>
      <c r="B9448" s="1">
        <v>44238</v>
      </c>
      <c r="C9448" t="s">
        <v>5772</v>
      </c>
      <c r="D9448" t="s">
        <v>4981</v>
      </c>
      <c r="E9448">
        <v>553782</v>
      </c>
      <c r="F9448" t="s">
        <v>656</v>
      </c>
      <c r="G9448" t="s">
        <v>13</v>
      </c>
      <c r="H9448">
        <v>10</v>
      </c>
      <c r="I9448">
        <v>0</v>
      </c>
    </row>
    <row r="9449" spans="1:9" x14ac:dyDescent="0.35">
      <c r="A9449" t="s">
        <v>5954</v>
      </c>
      <c r="B9449" s="1">
        <v>44238</v>
      </c>
      <c r="C9449" t="s">
        <v>5955</v>
      </c>
      <c r="D9449" t="s">
        <v>4981</v>
      </c>
      <c r="E9449">
        <v>553782</v>
      </c>
      <c r="F9449" t="s">
        <v>656</v>
      </c>
      <c r="G9449" t="s">
        <v>13</v>
      </c>
      <c r="H9449">
        <v>20</v>
      </c>
      <c r="I9449">
        <v>0</v>
      </c>
    </row>
    <row r="9450" spans="1:9" x14ac:dyDescent="0.35">
      <c r="A9450" t="s">
        <v>5956</v>
      </c>
      <c r="B9450" s="1">
        <v>44238</v>
      </c>
      <c r="C9450" t="s">
        <v>5955</v>
      </c>
      <c r="D9450" t="s">
        <v>4981</v>
      </c>
      <c r="E9450">
        <v>553782</v>
      </c>
      <c r="F9450" t="s">
        <v>656</v>
      </c>
      <c r="G9450" t="s">
        <v>13</v>
      </c>
      <c r="H9450">
        <v>11</v>
      </c>
      <c r="I9450">
        <v>0</v>
      </c>
    </row>
    <row r="9451" spans="1:9" x14ac:dyDescent="0.35">
      <c r="A9451" t="s">
        <v>5892</v>
      </c>
      <c r="B9451" s="1">
        <v>44238</v>
      </c>
      <c r="C9451" t="s">
        <v>5957</v>
      </c>
      <c r="D9451" t="s">
        <v>4862</v>
      </c>
      <c r="E9451">
        <v>552457</v>
      </c>
      <c r="F9451" t="s">
        <v>656</v>
      </c>
      <c r="G9451" t="s">
        <v>13</v>
      </c>
      <c r="H9451">
        <v>5</v>
      </c>
      <c r="I9451">
        <v>0</v>
      </c>
    </row>
    <row r="9452" spans="1:9" x14ac:dyDescent="0.35">
      <c r="A9452" t="s">
        <v>5948</v>
      </c>
      <c r="B9452" s="1">
        <v>44238</v>
      </c>
      <c r="C9452" t="s">
        <v>5957</v>
      </c>
      <c r="D9452" t="s">
        <v>4862</v>
      </c>
      <c r="E9452">
        <v>552457</v>
      </c>
      <c r="F9452" t="s">
        <v>656</v>
      </c>
      <c r="G9452" t="s">
        <v>13</v>
      </c>
      <c r="H9452">
        <v>1</v>
      </c>
      <c r="I9452">
        <v>0</v>
      </c>
    </row>
    <row r="9453" spans="1:9" x14ac:dyDescent="0.35">
      <c r="A9453" t="s">
        <v>5958</v>
      </c>
      <c r="B9453" s="1">
        <v>44238</v>
      </c>
      <c r="C9453" t="s">
        <v>5957</v>
      </c>
      <c r="D9453" t="s">
        <v>4981</v>
      </c>
      <c r="E9453">
        <v>553782</v>
      </c>
      <c r="F9453" t="s">
        <v>656</v>
      </c>
      <c r="G9453" t="s">
        <v>13</v>
      </c>
      <c r="H9453">
        <v>1</v>
      </c>
      <c r="I9453">
        <v>0</v>
      </c>
    </row>
    <row r="9454" spans="1:9" x14ac:dyDescent="0.35">
      <c r="A9454" t="s">
        <v>5953</v>
      </c>
      <c r="B9454" s="1">
        <v>44238</v>
      </c>
      <c r="C9454" t="s">
        <v>5957</v>
      </c>
      <c r="D9454" t="s">
        <v>4981</v>
      </c>
      <c r="E9454">
        <v>553782</v>
      </c>
      <c r="F9454" t="s">
        <v>656</v>
      </c>
      <c r="G9454" t="s">
        <v>13</v>
      </c>
      <c r="H9454">
        <v>1</v>
      </c>
      <c r="I9454">
        <v>0</v>
      </c>
    </row>
    <row r="9455" spans="1:9" x14ac:dyDescent="0.35">
      <c r="A9455" t="s">
        <v>5959</v>
      </c>
      <c r="B9455" s="1">
        <v>44238</v>
      </c>
      <c r="C9455" t="s">
        <v>5960</v>
      </c>
      <c r="D9455" t="s">
        <v>4981</v>
      </c>
      <c r="E9455">
        <v>553782</v>
      </c>
      <c r="F9455" t="s">
        <v>656</v>
      </c>
      <c r="G9455" t="s">
        <v>13</v>
      </c>
      <c r="H9455">
        <v>8</v>
      </c>
      <c r="I9455">
        <v>0</v>
      </c>
    </row>
    <row r="9456" spans="1:9" x14ac:dyDescent="0.35">
      <c r="A9456" t="s">
        <v>5961</v>
      </c>
      <c r="B9456" s="1">
        <v>44238</v>
      </c>
      <c r="C9456" t="s">
        <v>5962</v>
      </c>
      <c r="D9456" t="s">
        <v>3967</v>
      </c>
      <c r="E9456">
        <v>554218</v>
      </c>
      <c r="F9456" t="s">
        <v>12</v>
      </c>
      <c r="G9456" t="s">
        <v>13</v>
      </c>
      <c r="H9456">
        <v>2</v>
      </c>
      <c r="I9456">
        <v>0</v>
      </c>
    </row>
    <row r="9457" spans="1:9" x14ac:dyDescent="0.35">
      <c r="A9457" t="s">
        <v>333</v>
      </c>
      <c r="B9457" s="1">
        <v>44238</v>
      </c>
      <c r="C9457" t="s">
        <v>5962</v>
      </c>
      <c r="D9457" t="s">
        <v>5963</v>
      </c>
      <c r="E9457">
        <v>554046</v>
      </c>
      <c r="F9457" t="s">
        <v>12</v>
      </c>
      <c r="G9457" t="s">
        <v>13</v>
      </c>
      <c r="H9457">
        <v>24</v>
      </c>
      <c r="I9457">
        <v>0</v>
      </c>
    </row>
    <row r="9458" spans="1:9" x14ac:dyDescent="0.35">
      <c r="A9458" t="s">
        <v>963</v>
      </c>
      <c r="B9458" s="1">
        <v>44238</v>
      </c>
      <c r="C9458" t="s">
        <v>4826</v>
      </c>
      <c r="D9458" t="s">
        <v>4981</v>
      </c>
      <c r="E9458">
        <v>553782</v>
      </c>
      <c r="F9458" t="s">
        <v>656</v>
      </c>
      <c r="G9458" t="s">
        <v>13</v>
      </c>
      <c r="H9458">
        <v>10</v>
      </c>
      <c r="I9458">
        <v>0</v>
      </c>
    </row>
    <row r="9459" spans="1:9" x14ac:dyDescent="0.35">
      <c r="A9459" t="s">
        <v>274</v>
      </c>
      <c r="B9459" s="1">
        <v>44238</v>
      </c>
      <c r="C9459" t="s">
        <v>5859</v>
      </c>
      <c r="D9459" t="s">
        <v>5964</v>
      </c>
      <c r="E9459">
        <v>554044</v>
      </c>
      <c r="F9459" t="s">
        <v>12</v>
      </c>
      <c r="G9459" t="s">
        <v>13</v>
      </c>
      <c r="H9459">
        <v>8</v>
      </c>
      <c r="I9459">
        <v>0</v>
      </c>
    </row>
    <row r="9460" spans="1:9" x14ac:dyDescent="0.35">
      <c r="A9460" t="s">
        <v>274</v>
      </c>
      <c r="B9460" s="1">
        <v>44238</v>
      </c>
      <c r="C9460" t="s">
        <v>5859</v>
      </c>
      <c r="D9460" t="s">
        <v>3967</v>
      </c>
      <c r="E9460">
        <v>554458</v>
      </c>
      <c r="F9460" t="s">
        <v>12</v>
      </c>
      <c r="G9460" t="s">
        <v>13</v>
      </c>
      <c r="H9460">
        <v>20</v>
      </c>
      <c r="I9460">
        <v>0</v>
      </c>
    </row>
    <row r="9461" spans="1:9" x14ac:dyDescent="0.35">
      <c r="A9461" t="s">
        <v>274</v>
      </c>
      <c r="B9461" s="1">
        <v>44238</v>
      </c>
      <c r="C9461" t="s">
        <v>5859</v>
      </c>
      <c r="D9461" t="s">
        <v>3967</v>
      </c>
      <c r="E9461">
        <v>554218</v>
      </c>
      <c r="F9461" t="s">
        <v>12</v>
      </c>
      <c r="G9461" t="s">
        <v>13</v>
      </c>
      <c r="H9461">
        <v>4</v>
      </c>
      <c r="I9461">
        <v>0</v>
      </c>
    </row>
    <row r="9462" spans="1:9" x14ac:dyDescent="0.35">
      <c r="A9462" t="s">
        <v>3287</v>
      </c>
      <c r="B9462" s="1">
        <v>44238</v>
      </c>
      <c r="C9462" t="s">
        <v>5965</v>
      </c>
      <c r="D9462" t="s">
        <v>5888</v>
      </c>
      <c r="E9462">
        <v>553782</v>
      </c>
      <c r="F9462" t="s">
        <v>656</v>
      </c>
      <c r="G9462" t="s">
        <v>13</v>
      </c>
      <c r="H9462">
        <v>205</v>
      </c>
      <c r="I9462">
        <v>0</v>
      </c>
    </row>
    <row r="9463" spans="1:9" x14ac:dyDescent="0.35">
      <c r="A9463" t="s">
        <v>3254</v>
      </c>
      <c r="B9463" s="1">
        <v>44238</v>
      </c>
      <c r="C9463" t="s">
        <v>5593</v>
      </c>
      <c r="D9463" t="s">
        <v>5966</v>
      </c>
      <c r="E9463">
        <v>552457</v>
      </c>
      <c r="F9463" t="s">
        <v>656</v>
      </c>
      <c r="G9463" t="s">
        <v>13</v>
      </c>
      <c r="H9463">
        <v>2</v>
      </c>
      <c r="I9463">
        <v>0</v>
      </c>
    </row>
    <row r="9464" spans="1:9" x14ac:dyDescent="0.35">
      <c r="A9464" t="s">
        <v>5150</v>
      </c>
      <c r="B9464" s="1">
        <v>44238</v>
      </c>
      <c r="C9464" t="s">
        <v>5151</v>
      </c>
      <c r="D9464" t="s">
        <v>4981</v>
      </c>
      <c r="E9464">
        <v>553782</v>
      </c>
      <c r="F9464" t="s">
        <v>656</v>
      </c>
      <c r="G9464" t="s">
        <v>13</v>
      </c>
      <c r="H9464">
        <v>7</v>
      </c>
      <c r="I9464">
        <v>0</v>
      </c>
    </row>
    <row r="9465" spans="1:9" x14ac:dyDescent="0.35">
      <c r="A9465" t="s">
        <v>5944</v>
      </c>
      <c r="B9465" s="1">
        <v>44238</v>
      </c>
      <c r="C9465" t="s">
        <v>5593</v>
      </c>
      <c r="D9465" t="s">
        <v>4981</v>
      </c>
      <c r="E9465">
        <v>553782</v>
      </c>
      <c r="F9465" t="s">
        <v>656</v>
      </c>
      <c r="G9465" t="s">
        <v>13</v>
      </c>
      <c r="H9465">
        <v>10</v>
      </c>
      <c r="I9465">
        <v>0</v>
      </c>
    </row>
    <row r="9466" spans="1:9" x14ac:dyDescent="0.35">
      <c r="A9466" t="s">
        <v>5946</v>
      </c>
      <c r="B9466" s="1">
        <v>44238</v>
      </c>
      <c r="C9466" t="s">
        <v>5593</v>
      </c>
      <c r="D9466" t="s">
        <v>4981</v>
      </c>
      <c r="E9466">
        <v>553782</v>
      </c>
      <c r="F9466" t="s">
        <v>656</v>
      </c>
      <c r="G9466" t="s">
        <v>13</v>
      </c>
      <c r="H9466">
        <v>10</v>
      </c>
      <c r="I9466">
        <v>0</v>
      </c>
    </row>
    <row r="9467" spans="1:9" x14ac:dyDescent="0.35">
      <c r="A9467" t="s">
        <v>5967</v>
      </c>
      <c r="B9467" s="1">
        <v>44238</v>
      </c>
      <c r="C9467" t="s">
        <v>5593</v>
      </c>
      <c r="D9467" t="s">
        <v>4981</v>
      </c>
      <c r="E9467">
        <v>553782</v>
      </c>
      <c r="F9467" t="s">
        <v>656</v>
      </c>
      <c r="G9467" t="s">
        <v>13</v>
      </c>
      <c r="H9467">
        <v>5</v>
      </c>
      <c r="I9467">
        <v>0</v>
      </c>
    </row>
    <row r="9468" spans="1:9" x14ac:dyDescent="0.35">
      <c r="A9468" t="s">
        <v>5968</v>
      </c>
      <c r="B9468" s="1">
        <v>44238</v>
      </c>
      <c r="C9468" t="s">
        <v>5969</v>
      </c>
      <c r="D9468" t="s">
        <v>4981</v>
      </c>
      <c r="E9468">
        <v>553782</v>
      </c>
      <c r="F9468" t="s">
        <v>656</v>
      </c>
      <c r="G9468" t="s">
        <v>13</v>
      </c>
      <c r="H9468">
        <v>15</v>
      </c>
      <c r="I9468">
        <v>0</v>
      </c>
    </row>
    <row r="9469" spans="1:9" x14ac:dyDescent="0.35">
      <c r="A9469" t="s">
        <v>218</v>
      </c>
      <c r="B9469" s="1">
        <v>44238</v>
      </c>
      <c r="C9469" t="s">
        <v>1229</v>
      </c>
      <c r="D9469" t="s">
        <v>5964</v>
      </c>
      <c r="E9469">
        <v>554044</v>
      </c>
      <c r="F9469" t="s">
        <v>12</v>
      </c>
      <c r="G9469" t="s">
        <v>13</v>
      </c>
      <c r="H9469">
        <v>8</v>
      </c>
      <c r="I9469">
        <v>0</v>
      </c>
    </row>
    <row r="9470" spans="1:9" x14ac:dyDescent="0.35">
      <c r="A9470" t="s">
        <v>1750</v>
      </c>
      <c r="B9470" s="1">
        <v>44238</v>
      </c>
      <c r="C9470" t="s">
        <v>1229</v>
      </c>
      <c r="D9470" t="s">
        <v>3967</v>
      </c>
      <c r="E9470">
        <v>554458</v>
      </c>
      <c r="F9470" t="s">
        <v>12</v>
      </c>
      <c r="G9470" t="s">
        <v>13</v>
      </c>
      <c r="H9470">
        <v>12</v>
      </c>
      <c r="I9470">
        <v>0</v>
      </c>
    </row>
    <row r="9471" spans="1:9" x14ac:dyDescent="0.35">
      <c r="A9471" t="s">
        <v>4807</v>
      </c>
      <c r="B9471" s="1">
        <v>44238</v>
      </c>
      <c r="C9471" t="s">
        <v>5817</v>
      </c>
      <c r="D9471" t="s">
        <v>5180</v>
      </c>
      <c r="E9471">
        <v>554531</v>
      </c>
      <c r="F9471" t="s">
        <v>229</v>
      </c>
      <c r="G9471" t="s">
        <v>13</v>
      </c>
      <c r="H9471">
        <v>128</v>
      </c>
      <c r="I9471">
        <v>0</v>
      </c>
    </row>
    <row r="9472" spans="1:9" x14ac:dyDescent="0.35">
      <c r="A9472" t="s">
        <v>3527</v>
      </c>
      <c r="B9472" s="1">
        <v>44238</v>
      </c>
      <c r="C9472" t="s">
        <v>5685</v>
      </c>
      <c r="D9472" t="s">
        <v>5964</v>
      </c>
      <c r="E9472">
        <v>554232</v>
      </c>
      <c r="F9472" t="s">
        <v>12</v>
      </c>
      <c r="G9472" t="s">
        <v>13</v>
      </c>
      <c r="H9472">
        <v>1</v>
      </c>
      <c r="I9472">
        <v>0</v>
      </c>
    </row>
    <row r="9473" spans="1:9" x14ac:dyDescent="0.35">
      <c r="A9473" t="s">
        <v>3527</v>
      </c>
      <c r="B9473" s="1">
        <v>44238</v>
      </c>
      <c r="C9473" t="s">
        <v>5685</v>
      </c>
      <c r="D9473" t="s">
        <v>3967</v>
      </c>
      <c r="E9473">
        <v>554218</v>
      </c>
      <c r="F9473" t="s">
        <v>12</v>
      </c>
      <c r="G9473" t="s">
        <v>13</v>
      </c>
      <c r="H9473">
        <v>1</v>
      </c>
      <c r="I9473">
        <v>0</v>
      </c>
    </row>
    <row r="9474" spans="1:9" x14ac:dyDescent="0.35">
      <c r="A9474" t="s">
        <v>5392</v>
      </c>
      <c r="B9474" s="1">
        <v>44238</v>
      </c>
      <c r="C9474" t="s">
        <v>5970</v>
      </c>
      <c r="D9474" t="s">
        <v>512</v>
      </c>
      <c r="E9474">
        <v>554486</v>
      </c>
      <c r="F9474" t="s">
        <v>229</v>
      </c>
      <c r="G9474" t="s">
        <v>13</v>
      </c>
      <c r="H9474">
        <v>128</v>
      </c>
      <c r="I9474">
        <v>0</v>
      </c>
    </row>
    <row r="9475" spans="1:9" x14ac:dyDescent="0.35">
      <c r="A9475" t="s">
        <v>5971</v>
      </c>
      <c r="B9475" s="1">
        <v>44238</v>
      </c>
      <c r="C9475" t="s">
        <v>5180</v>
      </c>
      <c r="D9475" t="s">
        <v>5972</v>
      </c>
      <c r="E9475">
        <v>552457</v>
      </c>
      <c r="F9475" t="s">
        <v>656</v>
      </c>
      <c r="G9475" t="s">
        <v>13</v>
      </c>
      <c r="H9475">
        <v>1</v>
      </c>
      <c r="I9475">
        <v>0</v>
      </c>
    </row>
    <row r="9476" spans="1:9" x14ac:dyDescent="0.35">
      <c r="A9476" t="s">
        <v>5973</v>
      </c>
      <c r="B9476" s="1">
        <v>44238</v>
      </c>
      <c r="C9476" t="s">
        <v>5180</v>
      </c>
      <c r="D9476" t="s">
        <v>5972</v>
      </c>
      <c r="E9476">
        <v>552457</v>
      </c>
      <c r="F9476" t="s">
        <v>656</v>
      </c>
      <c r="G9476" t="s">
        <v>13</v>
      </c>
      <c r="H9476">
        <v>16</v>
      </c>
      <c r="I9476">
        <v>0</v>
      </c>
    </row>
    <row r="9477" spans="1:9" x14ac:dyDescent="0.35">
      <c r="A9477" t="s">
        <v>5974</v>
      </c>
      <c r="B9477" s="1">
        <v>44238</v>
      </c>
      <c r="C9477" t="s">
        <v>5180</v>
      </c>
      <c r="D9477" t="s">
        <v>5972</v>
      </c>
      <c r="E9477">
        <v>552457</v>
      </c>
      <c r="F9477" t="s">
        <v>656</v>
      </c>
      <c r="G9477" t="s">
        <v>13</v>
      </c>
      <c r="H9477">
        <v>15</v>
      </c>
      <c r="I9477">
        <v>0</v>
      </c>
    </row>
    <row r="9478" spans="1:9" x14ac:dyDescent="0.35">
      <c r="A9478" t="s">
        <v>5285</v>
      </c>
      <c r="B9478" s="1">
        <v>44238</v>
      </c>
      <c r="C9478" t="s">
        <v>4798</v>
      </c>
      <c r="D9478" t="s">
        <v>5621</v>
      </c>
      <c r="E9478">
        <v>554218</v>
      </c>
      <c r="F9478" t="s">
        <v>12</v>
      </c>
      <c r="G9478" t="s">
        <v>13</v>
      </c>
      <c r="H9478">
        <v>4</v>
      </c>
      <c r="I9478">
        <v>0</v>
      </c>
    </row>
    <row r="9479" spans="1:9" x14ac:dyDescent="0.35">
      <c r="A9479" t="s">
        <v>5975</v>
      </c>
      <c r="B9479" s="1">
        <v>44238</v>
      </c>
      <c r="C9479" t="s">
        <v>5898</v>
      </c>
      <c r="D9479" t="s">
        <v>5165</v>
      </c>
      <c r="E9479">
        <v>551609</v>
      </c>
      <c r="F9479" t="s">
        <v>12</v>
      </c>
      <c r="G9479" t="s">
        <v>13</v>
      </c>
      <c r="H9479">
        <v>900</v>
      </c>
      <c r="I9479">
        <v>0</v>
      </c>
    </row>
    <row r="9480" spans="1:9" x14ac:dyDescent="0.35">
      <c r="A9480" t="s">
        <v>5976</v>
      </c>
      <c r="B9480" s="1">
        <v>44237</v>
      </c>
      <c r="C9480" t="s">
        <v>5977</v>
      </c>
      <c r="D9480" t="s">
        <v>5836</v>
      </c>
      <c r="E9480">
        <v>553782</v>
      </c>
      <c r="F9480" t="s">
        <v>656</v>
      </c>
      <c r="G9480" t="s">
        <v>13</v>
      </c>
      <c r="H9480">
        <v>7</v>
      </c>
      <c r="I9480">
        <v>0</v>
      </c>
    </row>
    <row r="9481" spans="1:9" x14ac:dyDescent="0.35">
      <c r="A9481" t="s">
        <v>5978</v>
      </c>
      <c r="B9481" s="1">
        <v>44237</v>
      </c>
      <c r="C9481" t="s">
        <v>5979</v>
      </c>
      <c r="D9481" t="s">
        <v>5836</v>
      </c>
      <c r="E9481">
        <v>553782</v>
      </c>
      <c r="F9481" t="s">
        <v>656</v>
      </c>
      <c r="G9481" t="s">
        <v>13</v>
      </c>
      <c r="H9481">
        <v>10</v>
      </c>
      <c r="I9481">
        <v>0</v>
      </c>
    </row>
    <row r="9482" spans="1:9" x14ac:dyDescent="0.35">
      <c r="A9482" t="s">
        <v>5912</v>
      </c>
      <c r="B9482" s="1">
        <v>44237</v>
      </c>
      <c r="C9482" t="s">
        <v>5529</v>
      </c>
      <c r="D9482" t="s">
        <v>4087</v>
      </c>
      <c r="E9482">
        <v>552457</v>
      </c>
      <c r="F9482" t="s">
        <v>656</v>
      </c>
      <c r="G9482" t="s">
        <v>13</v>
      </c>
      <c r="H9482">
        <v>1</v>
      </c>
      <c r="I9482">
        <v>0</v>
      </c>
    </row>
    <row r="9483" spans="1:9" x14ac:dyDescent="0.35">
      <c r="A9483" t="s">
        <v>5980</v>
      </c>
      <c r="B9483" s="1">
        <v>44237</v>
      </c>
      <c r="C9483" t="s">
        <v>5529</v>
      </c>
      <c r="D9483" t="s">
        <v>4087</v>
      </c>
      <c r="E9483">
        <v>552457</v>
      </c>
      <c r="F9483" t="s">
        <v>656</v>
      </c>
      <c r="G9483" t="s">
        <v>13</v>
      </c>
      <c r="H9483">
        <v>1</v>
      </c>
      <c r="I9483">
        <v>0</v>
      </c>
    </row>
    <row r="9484" spans="1:9" x14ac:dyDescent="0.35">
      <c r="A9484" t="s">
        <v>5912</v>
      </c>
      <c r="B9484" s="1">
        <v>44237</v>
      </c>
      <c r="C9484" t="s">
        <v>5529</v>
      </c>
      <c r="D9484" t="s">
        <v>5836</v>
      </c>
      <c r="E9484">
        <v>553782</v>
      </c>
      <c r="F9484" t="s">
        <v>656</v>
      </c>
      <c r="G9484" t="s">
        <v>13</v>
      </c>
      <c r="H9484">
        <v>2</v>
      </c>
      <c r="I9484">
        <v>0</v>
      </c>
    </row>
    <row r="9485" spans="1:9" x14ac:dyDescent="0.35">
      <c r="A9485" t="s">
        <v>5981</v>
      </c>
      <c r="B9485" s="1">
        <v>44237</v>
      </c>
      <c r="C9485" t="s">
        <v>5529</v>
      </c>
      <c r="D9485" t="s">
        <v>5836</v>
      </c>
      <c r="E9485">
        <v>553782</v>
      </c>
      <c r="F9485" t="s">
        <v>656</v>
      </c>
      <c r="G9485" t="s">
        <v>13</v>
      </c>
      <c r="H9485">
        <v>20</v>
      </c>
      <c r="I9485">
        <v>0</v>
      </c>
    </row>
    <row r="9486" spans="1:9" x14ac:dyDescent="0.35">
      <c r="A9486" t="s">
        <v>5982</v>
      </c>
      <c r="B9486" s="1">
        <v>44237</v>
      </c>
      <c r="C9486" t="s">
        <v>3746</v>
      </c>
      <c r="D9486" t="s">
        <v>4087</v>
      </c>
      <c r="E9486">
        <v>552457</v>
      </c>
      <c r="F9486" t="s">
        <v>656</v>
      </c>
      <c r="G9486" t="s">
        <v>13</v>
      </c>
      <c r="H9486">
        <v>2</v>
      </c>
      <c r="I9486">
        <v>0</v>
      </c>
    </row>
    <row r="9487" spans="1:9" x14ac:dyDescent="0.35">
      <c r="A9487" t="s">
        <v>5983</v>
      </c>
      <c r="B9487" s="1">
        <v>44237</v>
      </c>
      <c r="C9487" t="s">
        <v>3746</v>
      </c>
      <c r="D9487" t="s">
        <v>4087</v>
      </c>
      <c r="E9487">
        <v>552457</v>
      </c>
      <c r="F9487" t="s">
        <v>656</v>
      </c>
      <c r="G9487" t="s">
        <v>13</v>
      </c>
      <c r="H9487">
        <v>1</v>
      </c>
      <c r="I9487">
        <v>0</v>
      </c>
    </row>
    <row r="9488" spans="1:9" x14ac:dyDescent="0.35">
      <c r="A9488" t="s">
        <v>5951</v>
      </c>
      <c r="B9488" s="1">
        <v>44237</v>
      </c>
      <c r="C9488" t="s">
        <v>3746</v>
      </c>
      <c r="D9488" t="s">
        <v>5836</v>
      </c>
      <c r="E9488">
        <v>553782</v>
      </c>
      <c r="F9488" t="s">
        <v>656</v>
      </c>
      <c r="G9488" t="s">
        <v>13</v>
      </c>
      <c r="H9488">
        <v>15</v>
      </c>
      <c r="I9488">
        <v>0</v>
      </c>
    </row>
    <row r="9489" spans="1:9" x14ac:dyDescent="0.35">
      <c r="A9489" t="s">
        <v>5981</v>
      </c>
      <c r="B9489" s="1">
        <v>44237</v>
      </c>
      <c r="C9489" t="s">
        <v>3746</v>
      </c>
      <c r="D9489" t="s">
        <v>5836</v>
      </c>
      <c r="E9489">
        <v>553782</v>
      </c>
      <c r="F9489" t="s">
        <v>656</v>
      </c>
      <c r="G9489" t="s">
        <v>13</v>
      </c>
      <c r="H9489">
        <v>5</v>
      </c>
      <c r="I9489">
        <v>0</v>
      </c>
    </row>
    <row r="9490" spans="1:9" x14ac:dyDescent="0.35">
      <c r="A9490" t="s">
        <v>5984</v>
      </c>
      <c r="B9490" s="1">
        <v>44237</v>
      </c>
      <c r="C9490" t="s">
        <v>5864</v>
      </c>
      <c r="D9490" t="s">
        <v>4087</v>
      </c>
      <c r="E9490">
        <v>552457</v>
      </c>
      <c r="F9490" t="s">
        <v>656</v>
      </c>
      <c r="G9490" t="s">
        <v>13</v>
      </c>
      <c r="H9490">
        <v>2</v>
      </c>
      <c r="I9490">
        <v>0</v>
      </c>
    </row>
    <row r="9491" spans="1:9" x14ac:dyDescent="0.35">
      <c r="A9491" t="s">
        <v>5985</v>
      </c>
      <c r="B9491" s="1">
        <v>44237</v>
      </c>
      <c r="C9491" t="s">
        <v>5864</v>
      </c>
      <c r="D9491" t="s">
        <v>4087</v>
      </c>
      <c r="E9491">
        <v>552457</v>
      </c>
      <c r="F9491" t="s">
        <v>656</v>
      </c>
      <c r="G9491" t="s">
        <v>13</v>
      </c>
      <c r="H9491">
        <v>4</v>
      </c>
      <c r="I9491">
        <v>0</v>
      </c>
    </row>
    <row r="9492" spans="1:9" x14ac:dyDescent="0.35">
      <c r="A9492" t="s">
        <v>5924</v>
      </c>
      <c r="B9492" s="1">
        <v>44237</v>
      </c>
      <c r="C9492" t="s">
        <v>5864</v>
      </c>
      <c r="D9492" t="s">
        <v>5836</v>
      </c>
      <c r="E9492">
        <v>553782</v>
      </c>
      <c r="F9492" t="s">
        <v>656</v>
      </c>
      <c r="G9492" t="s">
        <v>13</v>
      </c>
      <c r="H9492">
        <v>5</v>
      </c>
      <c r="I9492">
        <v>0</v>
      </c>
    </row>
    <row r="9493" spans="1:9" x14ac:dyDescent="0.35">
      <c r="A9493" t="s">
        <v>5986</v>
      </c>
      <c r="B9493" s="1">
        <v>44237</v>
      </c>
      <c r="C9493" t="s">
        <v>5864</v>
      </c>
      <c r="D9493" t="s">
        <v>5836</v>
      </c>
      <c r="E9493">
        <v>553782</v>
      </c>
      <c r="F9493" t="s">
        <v>656</v>
      </c>
      <c r="G9493" t="s">
        <v>13</v>
      </c>
      <c r="H9493">
        <v>10</v>
      </c>
      <c r="I9493">
        <v>0</v>
      </c>
    </row>
    <row r="9494" spans="1:9" x14ac:dyDescent="0.35">
      <c r="A9494" t="s">
        <v>5987</v>
      </c>
      <c r="B9494" s="1">
        <v>44237</v>
      </c>
      <c r="C9494" t="s">
        <v>5632</v>
      </c>
      <c r="D9494" t="s">
        <v>4087</v>
      </c>
      <c r="E9494">
        <v>552457</v>
      </c>
      <c r="F9494" t="s">
        <v>656</v>
      </c>
      <c r="G9494" t="s">
        <v>13</v>
      </c>
      <c r="H9494">
        <v>10</v>
      </c>
      <c r="I9494">
        <v>0</v>
      </c>
    </row>
    <row r="9495" spans="1:9" x14ac:dyDescent="0.35">
      <c r="A9495" t="s">
        <v>5988</v>
      </c>
      <c r="B9495" s="1">
        <v>44237</v>
      </c>
      <c r="C9495" t="s">
        <v>5632</v>
      </c>
      <c r="D9495" t="s">
        <v>5836</v>
      </c>
      <c r="E9495">
        <v>553782</v>
      </c>
      <c r="F9495" t="s">
        <v>656</v>
      </c>
      <c r="G9495" t="s">
        <v>13</v>
      </c>
      <c r="H9495">
        <v>10</v>
      </c>
      <c r="I9495">
        <v>0</v>
      </c>
    </row>
    <row r="9496" spans="1:9" x14ac:dyDescent="0.35">
      <c r="A9496" t="s">
        <v>5045</v>
      </c>
      <c r="B9496" s="1">
        <v>44237</v>
      </c>
      <c r="C9496" t="s">
        <v>5632</v>
      </c>
      <c r="D9496" t="s">
        <v>5989</v>
      </c>
      <c r="E9496">
        <v>553782</v>
      </c>
      <c r="F9496" t="s">
        <v>656</v>
      </c>
      <c r="G9496" t="s">
        <v>13</v>
      </c>
      <c r="H9496">
        <v>14</v>
      </c>
      <c r="I9496">
        <v>0</v>
      </c>
    </row>
    <row r="9497" spans="1:9" x14ac:dyDescent="0.35">
      <c r="A9497" t="s">
        <v>3287</v>
      </c>
      <c r="B9497" s="1">
        <v>44237</v>
      </c>
      <c r="C9497" t="s">
        <v>5632</v>
      </c>
      <c r="D9497" t="s">
        <v>5989</v>
      </c>
      <c r="E9497">
        <v>553782</v>
      </c>
      <c r="F9497" t="s">
        <v>656</v>
      </c>
      <c r="G9497" t="s">
        <v>13</v>
      </c>
      <c r="H9497">
        <v>1</v>
      </c>
      <c r="I9497">
        <v>0</v>
      </c>
    </row>
    <row r="9498" spans="1:9" x14ac:dyDescent="0.35">
      <c r="A9498" t="s">
        <v>5986</v>
      </c>
      <c r="B9498" s="1">
        <v>44237</v>
      </c>
      <c r="C9498" t="s">
        <v>5632</v>
      </c>
      <c r="D9498" t="s">
        <v>5989</v>
      </c>
      <c r="E9498">
        <v>553782</v>
      </c>
      <c r="F9498" t="s">
        <v>656</v>
      </c>
      <c r="G9498" t="s">
        <v>13</v>
      </c>
      <c r="H9498">
        <v>20</v>
      </c>
      <c r="I9498">
        <v>0</v>
      </c>
    </row>
    <row r="9499" spans="1:9" x14ac:dyDescent="0.35">
      <c r="A9499" t="s">
        <v>5986</v>
      </c>
      <c r="B9499" s="1">
        <v>44237</v>
      </c>
      <c r="C9499" t="s">
        <v>5990</v>
      </c>
      <c r="D9499" t="s">
        <v>5989</v>
      </c>
      <c r="E9499">
        <v>553782</v>
      </c>
      <c r="F9499" t="s">
        <v>656</v>
      </c>
      <c r="G9499" t="s">
        <v>13</v>
      </c>
      <c r="H9499">
        <v>15</v>
      </c>
      <c r="I9499">
        <v>0</v>
      </c>
    </row>
    <row r="9500" spans="1:9" x14ac:dyDescent="0.35">
      <c r="A9500" t="s">
        <v>5919</v>
      </c>
      <c r="B9500" s="1">
        <v>44237</v>
      </c>
      <c r="C9500" t="s">
        <v>5991</v>
      </c>
      <c r="D9500" t="s">
        <v>4087</v>
      </c>
      <c r="E9500">
        <v>552457</v>
      </c>
      <c r="F9500" t="s">
        <v>656</v>
      </c>
      <c r="G9500" t="s">
        <v>13</v>
      </c>
      <c r="H9500">
        <v>12</v>
      </c>
      <c r="I9500">
        <v>0</v>
      </c>
    </row>
    <row r="9501" spans="1:9" x14ac:dyDescent="0.35">
      <c r="A9501" t="s">
        <v>943</v>
      </c>
      <c r="B9501" s="1">
        <v>44237</v>
      </c>
      <c r="C9501" t="s">
        <v>5991</v>
      </c>
      <c r="D9501" t="s">
        <v>5989</v>
      </c>
      <c r="E9501">
        <v>553782</v>
      </c>
      <c r="F9501" t="s">
        <v>656</v>
      </c>
      <c r="G9501" t="s">
        <v>13</v>
      </c>
      <c r="H9501">
        <v>2</v>
      </c>
      <c r="I9501">
        <v>0</v>
      </c>
    </row>
    <row r="9502" spans="1:9" x14ac:dyDescent="0.35">
      <c r="A9502" t="s">
        <v>949</v>
      </c>
      <c r="B9502" s="1">
        <v>44237</v>
      </c>
      <c r="C9502" t="s">
        <v>5992</v>
      </c>
      <c r="D9502" t="s">
        <v>4087</v>
      </c>
      <c r="E9502">
        <v>552457</v>
      </c>
      <c r="F9502" t="s">
        <v>656</v>
      </c>
      <c r="G9502" t="s">
        <v>13</v>
      </c>
      <c r="H9502">
        <v>7</v>
      </c>
      <c r="I9502">
        <v>0</v>
      </c>
    </row>
    <row r="9503" spans="1:9" x14ac:dyDescent="0.35">
      <c r="A9503" t="s">
        <v>5993</v>
      </c>
      <c r="B9503" s="1">
        <v>44237</v>
      </c>
      <c r="C9503" t="s">
        <v>5992</v>
      </c>
      <c r="D9503" t="s">
        <v>4087</v>
      </c>
      <c r="E9503">
        <v>552457</v>
      </c>
      <c r="F9503" t="s">
        <v>656</v>
      </c>
      <c r="G9503" t="s">
        <v>13</v>
      </c>
      <c r="H9503">
        <v>4</v>
      </c>
      <c r="I9503">
        <v>0</v>
      </c>
    </row>
    <row r="9504" spans="1:9" x14ac:dyDescent="0.35">
      <c r="A9504" t="s">
        <v>943</v>
      </c>
      <c r="B9504" s="1">
        <v>44237</v>
      </c>
      <c r="C9504" t="s">
        <v>5992</v>
      </c>
      <c r="D9504" t="s">
        <v>5989</v>
      </c>
      <c r="E9504">
        <v>553782</v>
      </c>
      <c r="F9504" t="s">
        <v>656</v>
      </c>
      <c r="G9504" t="s">
        <v>13</v>
      </c>
      <c r="H9504">
        <v>1</v>
      </c>
      <c r="I9504">
        <v>0</v>
      </c>
    </row>
    <row r="9505" spans="1:9" x14ac:dyDescent="0.35">
      <c r="A9505" t="s">
        <v>5994</v>
      </c>
      <c r="B9505" s="1">
        <v>44237</v>
      </c>
      <c r="C9505" t="s">
        <v>5995</v>
      </c>
      <c r="D9505" t="s">
        <v>4087</v>
      </c>
      <c r="E9505">
        <v>552457</v>
      </c>
      <c r="F9505" t="s">
        <v>656</v>
      </c>
      <c r="G9505" t="s">
        <v>13</v>
      </c>
      <c r="H9505">
        <v>1</v>
      </c>
      <c r="I9505">
        <v>0</v>
      </c>
    </row>
    <row r="9506" spans="1:9" x14ac:dyDescent="0.35">
      <c r="A9506" t="s">
        <v>5996</v>
      </c>
      <c r="B9506" s="1">
        <v>44237</v>
      </c>
      <c r="C9506" t="s">
        <v>5995</v>
      </c>
      <c r="D9506" t="s">
        <v>5989</v>
      </c>
      <c r="E9506">
        <v>553782</v>
      </c>
      <c r="F9506" t="s">
        <v>656</v>
      </c>
      <c r="G9506" t="s">
        <v>13</v>
      </c>
      <c r="H9506">
        <v>1</v>
      </c>
      <c r="I9506">
        <v>0</v>
      </c>
    </row>
    <row r="9507" spans="1:9" x14ac:dyDescent="0.35">
      <c r="A9507" t="s">
        <v>5997</v>
      </c>
      <c r="B9507" s="1">
        <v>44237</v>
      </c>
      <c r="C9507" t="s">
        <v>5995</v>
      </c>
      <c r="D9507" t="s">
        <v>5989</v>
      </c>
      <c r="E9507">
        <v>553782</v>
      </c>
      <c r="F9507" t="s">
        <v>656</v>
      </c>
      <c r="G9507" t="s">
        <v>13</v>
      </c>
      <c r="H9507">
        <v>3</v>
      </c>
      <c r="I9507">
        <v>0</v>
      </c>
    </row>
    <row r="9508" spans="1:9" x14ac:dyDescent="0.35">
      <c r="A9508" t="s">
        <v>5976</v>
      </c>
      <c r="B9508" s="1">
        <v>44237</v>
      </c>
      <c r="C9508" t="s">
        <v>5253</v>
      </c>
      <c r="D9508" t="s">
        <v>5989</v>
      </c>
      <c r="E9508">
        <v>553782</v>
      </c>
      <c r="F9508" t="s">
        <v>656</v>
      </c>
      <c r="G9508" t="s">
        <v>13</v>
      </c>
      <c r="H9508">
        <v>3</v>
      </c>
      <c r="I9508">
        <v>0</v>
      </c>
    </row>
    <row r="9509" spans="1:9" x14ac:dyDescent="0.35">
      <c r="A9509" t="s">
        <v>5998</v>
      </c>
      <c r="B9509" s="1">
        <v>44237</v>
      </c>
      <c r="C9509" t="s">
        <v>5253</v>
      </c>
      <c r="D9509" t="s">
        <v>5989</v>
      </c>
      <c r="E9509">
        <v>553782</v>
      </c>
      <c r="F9509" t="s">
        <v>656</v>
      </c>
      <c r="G9509" t="s">
        <v>13</v>
      </c>
      <c r="H9509">
        <v>10</v>
      </c>
      <c r="I9509">
        <v>0</v>
      </c>
    </row>
    <row r="9510" spans="1:9" x14ac:dyDescent="0.35">
      <c r="A9510" t="s">
        <v>5999</v>
      </c>
      <c r="B9510" s="1">
        <v>44237</v>
      </c>
      <c r="C9510" t="s">
        <v>4820</v>
      </c>
      <c r="D9510" t="s">
        <v>4844</v>
      </c>
      <c r="E9510">
        <v>553782</v>
      </c>
      <c r="F9510" t="s">
        <v>656</v>
      </c>
      <c r="G9510" t="s">
        <v>13</v>
      </c>
      <c r="H9510">
        <v>1</v>
      </c>
      <c r="I9510">
        <v>0</v>
      </c>
    </row>
    <row r="9511" spans="1:9" x14ac:dyDescent="0.35">
      <c r="A9511" t="s">
        <v>5984</v>
      </c>
      <c r="B9511" s="1">
        <v>44237</v>
      </c>
      <c r="C9511" t="s">
        <v>6000</v>
      </c>
      <c r="D9511" t="s">
        <v>4087</v>
      </c>
      <c r="E9511">
        <v>552457</v>
      </c>
      <c r="F9511" t="s">
        <v>656</v>
      </c>
      <c r="G9511" t="s">
        <v>13</v>
      </c>
      <c r="H9511">
        <v>2</v>
      </c>
      <c r="I9511">
        <v>0</v>
      </c>
    </row>
    <row r="9512" spans="1:9" x14ac:dyDescent="0.35">
      <c r="A9512" t="s">
        <v>2864</v>
      </c>
      <c r="B9512" s="1">
        <v>44237</v>
      </c>
      <c r="C9512" t="s">
        <v>6000</v>
      </c>
      <c r="D9512" t="s">
        <v>4844</v>
      </c>
      <c r="E9512">
        <v>553782</v>
      </c>
      <c r="F9512" t="s">
        <v>656</v>
      </c>
      <c r="G9512" t="s">
        <v>13</v>
      </c>
      <c r="H9512">
        <v>10</v>
      </c>
      <c r="I9512">
        <v>0</v>
      </c>
    </row>
    <row r="9513" spans="1:9" x14ac:dyDescent="0.35">
      <c r="A9513" t="s">
        <v>6001</v>
      </c>
      <c r="B9513" s="1">
        <v>44237</v>
      </c>
      <c r="C9513" t="s">
        <v>6002</v>
      </c>
      <c r="D9513" t="s">
        <v>4844</v>
      </c>
      <c r="E9513">
        <v>553782</v>
      </c>
      <c r="F9513" t="s">
        <v>656</v>
      </c>
      <c r="G9513" t="s">
        <v>13</v>
      </c>
      <c r="H9513">
        <v>20</v>
      </c>
      <c r="I9513">
        <v>0</v>
      </c>
    </row>
    <row r="9514" spans="1:9" x14ac:dyDescent="0.35">
      <c r="A9514" t="s">
        <v>5988</v>
      </c>
      <c r="B9514" s="1">
        <v>44237</v>
      </c>
      <c r="C9514" t="s">
        <v>4735</v>
      </c>
      <c r="D9514" t="s">
        <v>5914</v>
      </c>
      <c r="E9514">
        <v>553782</v>
      </c>
      <c r="F9514" t="s">
        <v>656</v>
      </c>
      <c r="G9514" t="s">
        <v>13</v>
      </c>
      <c r="H9514">
        <v>1</v>
      </c>
      <c r="I9514">
        <v>0</v>
      </c>
    </row>
    <row r="9515" spans="1:9" x14ac:dyDescent="0.35">
      <c r="A9515" t="s">
        <v>6003</v>
      </c>
      <c r="B9515" s="1">
        <v>44237</v>
      </c>
      <c r="C9515" t="s">
        <v>4735</v>
      </c>
      <c r="D9515" t="s">
        <v>5914</v>
      </c>
      <c r="E9515">
        <v>553782</v>
      </c>
      <c r="F9515" t="s">
        <v>656</v>
      </c>
      <c r="G9515" t="s">
        <v>13</v>
      </c>
      <c r="H9515">
        <v>1</v>
      </c>
      <c r="I9515">
        <v>0</v>
      </c>
    </row>
    <row r="9516" spans="1:9" x14ac:dyDescent="0.35">
      <c r="A9516" t="s">
        <v>6004</v>
      </c>
      <c r="B9516" s="1">
        <v>44237</v>
      </c>
      <c r="C9516" t="s">
        <v>4735</v>
      </c>
      <c r="D9516" t="s">
        <v>5914</v>
      </c>
      <c r="E9516">
        <v>553782</v>
      </c>
      <c r="F9516" t="s">
        <v>656</v>
      </c>
      <c r="G9516" t="s">
        <v>13</v>
      </c>
      <c r="H9516">
        <v>1</v>
      </c>
      <c r="I9516">
        <v>0</v>
      </c>
    </row>
    <row r="9517" spans="1:9" x14ac:dyDescent="0.35">
      <c r="A9517" t="s">
        <v>6005</v>
      </c>
      <c r="B9517" s="1">
        <v>44237</v>
      </c>
      <c r="C9517" t="s">
        <v>5056</v>
      </c>
      <c r="D9517" t="s">
        <v>4844</v>
      </c>
      <c r="E9517">
        <v>553782</v>
      </c>
      <c r="F9517" t="s">
        <v>656</v>
      </c>
      <c r="G9517" t="s">
        <v>13</v>
      </c>
      <c r="H9517">
        <v>15</v>
      </c>
      <c r="I9517">
        <v>0</v>
      </c>
    </row>
    <row r="9518" spans="1:9" x14ac:dyDescent="0.35">
      <c r="A9518" t="s">
        <v>6003</v>
      </c>
      <c r="B9518" s="1">
        <v>44237</v>
      </c>
      <c r="C9518" t="s">
        <v>5472</v>
      </c>
      <c r="D9518" t="s">
        <v>4844</v>
      </c>
      <c r="E9518">
        <v>553782</v>
      </c>
      <c r="F9518" t="s">
        <v>656</v>
      </c>
      <c r="G9518" t="s">
        <v>13</v>
      </c>
      <c r="H9518">
        <v>12</v>
      </c>
      <c r="I9518">
        <v>0</v>
      </c>
    </row>
    <row r="9519" spans="1:9" x14ac:dyDescent="0.35">
      <c r="A9519" t="s">
        <v>6004</v>
      </c>
      <c r="B9519" s="1">
        <v>44237</v>
      </c>
      <c r="C9519" t="s">
        <v>5472</v>
      </c>
      <c r="D9519" t="s">
        <v>4844</v>
      </c>
      <c r="E9519">
        <v>553782</v>
      </c>
      <c r="F9519" t="s">
        <v>656</v>
      </c>
      <c r="G9519" t="s">
        <v>13</v>
      </c>
      <c r="H9519">
        <v>18</v>
      </c>
      <c r="I9519">
        <v>0</v>
      </c>
    </row>
    <row r="9520" spans="1:9" x14ac:dyDescent="0.35">
      <c r="A9520" t="s">
        <v>3264</v>
      </c>
      <c r="B9520" s="1">
        <v>44237</v>
      </c>
      <c r="C9520" t="s">
        <v>4929</v>
      </c>
      <c r="D9520" t="s">
        <v>4087</v>
      </c>
      <c r="E9520">
        <v>552457</v>
      </c>
      <c r="F9520" t="s">
        <v>656</v>
      </c>
      <c r="G9520" t="s">
        <v>13</v>
      </c>
      <c r="H9520">
        <v>1</v>
      </c>
      <c r="I9520">
        <v>0</v>
      </c>
    </row>
    <row r="9521" spans="1:9" x14ac:dyDescent="0.35">
      <c r="A9521" t="s">
        <v>6006</v>
      </c>
      <c r="B9521" s="1">
        <v>44237</v>
      </c>
      <c r="C9521" t="s">
        <v>4929</v>
      </c>
      <c r="D9521" t="s">
        <v>5914</v>
      </c>
      <c r="E9521">
        <v>553782</v>
      </c>
      <c r="F9521" t="s">
        <v>656</v>
      </c>
      <c r="G9521" t="s">
        <v>13</v>
      </c>
      <c r="H9521">
        <v>1</v>
      </c>
      <c r="I9521">
        <v>0</v>
      </c>
    </row>
    <row r="9522" spans="1:9" x14ac:dyDescent="0.35">
      <c r="A9522" t="s">
        <v>6007</v>
      </c>
      <c r="B9522" s="1">
        <v>44237</v>
      </c>
      <c r="C9522" t="s">
        <v>6008</v>
      </c>
      <c r="D9522" t="s">
        <v>4087</v>
      </c>
      <c r="E9522">
        <v>552457</v>
      </c>
      <c r="F9522" t="s">
        <v>656</v>
      </c>
      <c r="G9522" t="s">
        <v>13</v>
      </c>
      <c r="H9522">
        <v>3</v>
      </c>
      <c r="I9522">
        <v>0</v>
      </c>
    </row>
    <row r="9523" spans="1:9" x14ac:dyDescent="0.35">
      <c r="A9523" t="s">
        <v>6009</v>
      </c>
      <c r="B9523" s="1">
        <v>44237</v>
      </c>
      <c r="C9523" t="s">
        <v>6008</v>
      </c>
      <c r="D9523" t="s">
        <v>4087</v>
      </c>
      <c r="E9523">
        <v>552457</v>
      </c>
      <c r="F9523" t="s">
        <v>656</v>
      </c>
      <c r="G9523" t="s">
        <v>13</v>
      </c>
      <c r="H9523">
        <v>1</v>
      </c>
      <c r="I9523">
        <v>0</v>
      </c>
    </row>
    <row r="9524" spans="1:9" x14ac:dyDescent="0.35">
      <c r="A9524" t="s">
        <v>6010</v>
      </c>
      <c r="B9524" s="1">
        <v>44237</v>
      </c>
      <c r="C9524" t="s">
        <v>6008</v>
      </c>
      <c r="D9524" t="s">
        <v>5914</v>
      </c>
      <c r="E9524">
        <v>553782</v>
      </c>
      <c r="F9524" t="s">
        <v>656</v>
      </c>
      <c r="G9524" t="s">
        <v>13</v>
      </c>
      <c r="H9524">
        <v>20</v>
      </c>
      <c r="I9524">
        <v>0</v>
      </c>
    </row>
    <row r="9525" spans="1:9" x14ac:dyDescent="0.35">
      <c r="A9525" t="s">
        <v>6006</v>
      </c>
      <c r="B9525" s="1">
        <v>44237</v>
      </c>
      <c r="C9525" t="s">
        <v>6008</v>
      </c>
      <c r="D9525" t="s">
        <v>5914</v>
      </c>
      <c r="E9525">
        <v>553782</v>
      </c>
      <c r="F9525" t="s">
        <v>656</v>
      </c>
      <c r="G9525" t="s">
        <v>13</v>
      </c>
      <c r="H9525">
        <v>5</v>
      </c>
      <c r="I9525">
        <v>0</v>
      </c>
    </row>
    <row r="9526" spans="1:9" x14ac:dyDescent="0.35">
      <c r="A9526" t="s">
        <v>6011</v>
      </c>
      <c r="B9526" s="1">
        <v>44237</v>
      </c>
      <c r="C9526" t="s">
        <v>6012</v>
      </c>
      <c r="D9526" t="s">
        <v>5914</v>
      </c>
      <c r="E9526">
        <v>553782</v>
      </c>
      <c r="F9526" t="s">
        <v>656</v>
      </c>
      <c r="G9526" t="s">
        <v>13</v>
      </c>
      <c r="H9526">
        <v>20</v>
      </c>
      <c r="I9526">
        <v>0</v>
      </c>
    </row>
    <row r="9527" spans="1:9" x14ac:dyDescent="0.35">
      <c r="A9527" t="s">
        <v>1056</v>
      </c>
      <c r="B9527" s="1">
        <v>44237</v>
      </c>
      <c r="C9527" t="s">
        <v>4087</v>
      </c>
      <c r="D9527" t="s">
        <v>6013</v>
      </c>
      <c r="E9527">
        <v>554474</v>
      </c>
      <c r="F9527" t="s">
        <v>12</v>
      </c>
      <c r="G9527" t="s">
        <v>13</v>
      </c>
      <c r="H9527">
        <v>50</v>
      </c>
      <c r="I9527">
        <v>0</v>
      </c>
    </row>
    <row r="9528" spans="1:9" x14ac:dyDescent="0.35">
      <c r="A9528" t="s">
        <v>527</v>
      </c>
      <c r="B9528" s="1">
        <v>44237</v>
      </c>
      <c r="C9528" t="s">
        <v>4087</v>
      </c>
      <c r="D9528" t="s">
        <v>6013</v>
      </c>
      <c r="E9528">
        <v>554474</v>
      </c>
      <c r="F9528" t="s">
        <v>12</v>
      </c>
      <c r="G9528" t="s">
        <v>13</v>
      </c>
      <c r="H9528">
        <v>100</v>
      </c>
      <c r="I9528">
        <v>0</v>
      </c>
    </row>
    <row r="9529" spans="1:9" x14ac:dyDescent="0.35">
      <c r="A9529" t="s">
        <v>6014</v>
      </c>
      <c r="B9529" s="1">
        <v>44237</v>
      </c>
      <c r="C9529" t="s">
        <v>6015</v>
      </c>
      <c r="D9529" t="s">
        <v>5720</v>
      </c>
      <c r="E9529">
        <v>554091</v>
      </c>
      <c r="F9529" t="s">
        <v>12</v>
      </c>
      <c r="G9529" t="s">
        <v>13</v>
      </c>
      <c r="H9529">
        <v>48</v>
      </c>
      <c r="I9529">
        <v>0</v>
      </c>
    </row>
    <row r="9530" spans="1:9" x14ac:dyDescent="0.35">
      <c r="A9530" t="s">
        <v>6016</v>
      </c>
      <c r="B9530" s="1">
        <v>44237</v>
      </c>
      <c r="C9530" t="s">
        <v>6015</v>
      </c>
      <c r="D9530" t="s">
        <v>5720</v>
      </c>
      <c r="E9530">
        <v>554091</v>
      </c>
      <c r="F9530" t="s">
        <v>12</v>
      </c>
      <c r="G9530" t="s">
        <v>13</v>
      </c>
      <c r="H9530">
        <v>48</v>
      </c>
      <c r="I9530">
        <v>0</v>
      </c>
    </row>
    <row r="9531" spans="1:9" x14ac:dyDescent="0.35">
      <c r="A9531" t="s">
        <v>6017</v>
      </c>
      <c r="B9531" s="1">
        <v>44237</v>
      </c>
      <c r="C9531" t="s">
        <v>6018</v>
      </c>
      <c r="D9531" t="s">
        <v>5038</v>
      </c>
      <c r="E9531">
        <v>552333</v>
      </c>
      <c r="F9531" t="s">
        <v>656</v>
      </c>
      <c r="G9531" t="s">
        <v>13</v>
      </c>
      <c r="H9531">
        <v>1</v>
      </c>
      <c r="I9531">
        <v>0</v>
      </c>
    </row>
    <row r="9532" spans="1:9" x14ac:dyDescent="0.35">
      <c r="A9532" t="s">
        <v>5308</v>
      </c>
      <c r="B9532" s="1">
        <v>44237</v>
      </c>
      <c r="C9532" t="s">
        <v>5309</v>
      </c>
      <c r="D9532" t="s">
        <v>3741</v>
      </c>
      <c r="E9532">
        <v>554473</v>
      </c>
      <c r="F9532" t="s">
        <v>229</v>
      </c>
      <c r="G9532" t="s">
        <v>13</v>
      </c>
      <c r="H9532">
        <v>122</v>
      </c>
      <c r="I9532">
        <v>0</v>
      </c>
    </row>
    <row r="9533" spans="1:9" x14ac:dyDescent="0.35">
      <c r="A9533" t="s">
        <v>1056</v>
      </c>
      <c r="B9533" s="1">
        <v>44237</v>
      </c>
      <c r="C9533" t="s">
        <v>6019</v>
      </c>
      <c r="D9533" t="s">
        <v>4087</v>
      </c>
      <c r="E9533">
        <v>554474</v>
      </c>
      <c r="F9533" t="s">
        <v>12</v>
      </c>
      <c r="G9533" t="s">
        <v>13</v>
      </c>
      <c r="H9533">
        <v>50</v>
      </c>
      <c r="I9533">
        <v>0</v>
      </c>
    </row>
    <row r="9534" spans="1:9" x14ac:dyDescent="0.35">
      <c r="A9534" t="s">
        <v>1056</v>
      </c>
      <c r="B9534" s="1">
        <v>44237</v>
      </c>
      <c r="C9534" t="s">
        <v>6019</v>
      </c>
      <c r="D9534" t="s">
        <v>4803</v>
      </c>
      <c r="E9534">
        <v>554286</v>
      </c>
      <c r="F9534" t="s">
        <v>792</v>
      </c>
      <c r="G9534" t="s">
        <v>13</v>
      </c>
      <c r="H9534">
        <v>150</v>
      </c>
      <c r="I9534">
        <v>0</v>
      </c>
    </row>
    <row r="9535" spans="1:9" x14ac:dyDescent="0.35">
      <c r="A9535" t="s">
        <v>4807</v>
      </c>
      <c r="B9535" s="1">
        <v>44237</v>
      </c>
      <c r="C9535" t="s">
        <v>5817</v>
      </c>
      <c r="D9535" t="s">
        <v>3468</v>
      </c>
      <c r="E9535">
        <v>553983</v>
      </c>
      <c r="F9535" t="s">
        <v>12</v>
      </c>
      <c r="G9535" t="s">
        <v>13</v>
      </c>
      <c r="H9535">
        <v>384</v>
      </c>
      <c r="I9535">
        <v>0</v>
      </c>
    </row>
    <row r="9536" spans="1:9" x14ac:dyDescent="0.35">
      <c r="A9536" t="s">
        <v>6020</v>
      </c>
      <c r="B9536" s="1">
        <v>44237</v>
      </c>
      <c r="C9536" t="s">
        <v>5502</v>
      </c>
      <c r="D9536" t="s">
        <v>6021</v>
      </c>
      <c r="E9536">
        <v>553827</v>
      </c>
      <c r="F9536" t="s">
        <v>12</v>
      </c>
      <c r="G9536" t="s">
        <v>13</v>
      </c>
      <c r="H9536">
        <v>1536</v>
      </c>
      <c r="I9536">
        <v>0</v>
      </c>
    </row>
    <row r="9537" spans="1:9" x14ac:dyDescent="0.35">
      <c r="A9537" t="s">
        <v>6020</v>
      </c>
      <c r="B9537" s="1">
        <v>44237</v>
      </c>
      <c r="C9537" t="s">
        <v>5502</v>
      </c>
      <c r="D9537" t="s">
        <v>3468</v>
      </c>
      <c r="E9537">
        <v>553983</v>
      </c>
      <c r="F9537" t="s">
        <v>12</v>
      </c>
      <c r="G9537" t="s">
        <v>13</v>
      </c>
      <c r="H9537">
        <v>128</v>
      </c>
      <c r="I9537">
        <v>0</v>
      </c>
    </row>
    <row r="9538" spans="1:9" x14ac:dyDescent="0.35">
      <c r="A9538" t="s">
        <v>109</v>
      </c>
      <c r="B9538" s="1">
        <v>44237</v>
      </c>
      <c r="C9538" t="s">
        <v>6022</v>
      </c>
      <c r="D9538" t="s">
        <v>924</v>
      </c>
      <c r="E9538">
        <v>552634</v>
      </c>
      <c r="F9538" t="s">
        <v>12</v>
      </c>
      <c r="G9538" t="s">
        <v>13</v>
      </c>
      <c r="H9538">
        <v>102</v>
      </c>
      <c r="I9538">
        <v>0</v>
      </c>
    </row>
    <row r="9539" spans="1:9" x14ac:dyDescent="0.35">
      <c r="A9539" t="s">
        <v>6023</v>
      </c>
      <c r="B9539" s="1">
        <v>44237</v>
      </c>
      <c r="C9539" t="s">
        <v>5163</v>
      </c>
      <c r="D9539" t="s">
        <v>5914</v>
      </c>
      <c r="E9539">
        <v>553781</v>
      </c>
      <c r="F9539" t="s">
        <v>656</v>
      </c>
      <c r="G9539" t="s">
        <v>13</v>
      </c>
      <c r="H9539">
        <v>40</v>
      </c>
      <c r="I9539">
        <v>0</v>
      </c>
    </row>
    <row r="9540" spans="1:9" x14ac:dyDescent="0.35">
      <c r="A9540" t="s">
        <v>6024</v>
      </c>
      <c r="B9540" s="1">
        <v>44237</v>
      </c>
      <c r="C9540" t="s">
        <v>6025</v>
      </c>
      <c r="D9540" t="s">
        <v>5914</v>
      </c>
      <c r="E9540">
        <v>553782</v>
      </c>
      <c r="F9540" t="s">
        <v>656</v>
      </c>
      <c r="G9540" t="s">
        <v>13</v>
      </c>
      <c r="H9540">
        <v>10</v>
      </c>
      <c r="I9540">
        <v>0</v>
      </c>
    </row>
    <row r="9541" spans="1:9" x14ac:dyDescent="0.35">
      <c r="A9541" t="s">
        <v>527</v>
      </c>
      <c r="B9541" s="1">
        <v>44237</v>
      </c>
      <c r="C9541" t="s">
        <v>6026</v>
      </c>
      <c r="D9541" t="s">
        <v>4087</v>
      </c>
      <c r="E9541">
        <v>554474</v>
      </c>
      <c r="F9541" t="s">
        <v>12</v>
      </c>
      <c r="G9541" t="s">
        <v>13</v>
      </c>
      <c r="H9541">
        <v>100</v>
      </c>
      <c r="I9541">
        <v>0</v>
      </c>
    </row>
    <row r="9542" spans="1:9" x14ac:dyDescent="0.35">
      <c r="A9542" t="s">
        <v>527</v>
      </c>
      <c r="B9542" s="1">
        <v>44237</v>
      </c>
      <c r="C9542" t="s">
        <v>6026</v>
      </c>
      <c r="D9542" t="s">
        <v>4803</v>
      </c>
      <c r="E9542">
        <v>554286</v>
      </c>
      <c r="F9542" t="s">
        <v>792</v>
      </c>
      <c r="G9542" t="s">
        <v>13</v>
      </c>
      <c r="H9542">
        <v>100</v>
      </c>
      <c r="I9542">
        <v>0</v>
      </c>
    </row>
    <row r="9543" spans="1:9" x14ac:dyDescent="0.35">
      <c r="A9543" t="s">
        <v>6027</v>
      </c>
      <c r="B9543" s="1">
        <v>44237</v>
      </c>
      <c r="C9543" t="s">
        <v>6028</v>
      </c>
      <c r="D9543" t="s">
        <v>5914</v>
      </c>
      <c r="E9543">
        <v>553782</v>
      </c>
      <c r="F9543" t="s">
        <v>656</v>
      </c>
      <c r="G9543" t="s">
        <v>13</v>
      </c>
      <c r="H9543">
        <v>8</v>
      </c>
      <c r="I9543">
        <v>0</v>
      </c>
    </row>
    <row r="9544" spans="1:9" x14ac:dyDescent="0.35">
      <c r="A9544" t="s">
        <v>6029</v>
      </c>
      <c r="B9544" s="1">
        <v>44237</v>
      </c>
      <c r="C9544" t="s">
        <v>6030</v>
      </c>
      <c r="D9544" t="s">
        <v>4841</v>
      </c>
      <c r="E9544">
        <v>552457</v>
      </c>
      <c r="F9544" t="s">
        <v>656</v>
      </c>
      <c r="G9544" t="s">
        <v>13</v>
      </c>
      <c r="H9544">
        <v>4</v>
      </c>
      <c r="I9544">
        <v>0</v>
      </c>
    </row>
    <row r="9545" spans="1:9" x14ac:dyDescent="0.35">
      <c r="A9545" t="s">
        <v>5919</v>
      </c>
      <c r="B9545" s="1">
        <v>44237</v>
      </c>
      <c r="C9545" t="s">
        <v>6030</v>
      </c>
      <c r="D9545" t="s">
        <v>4841</v>
      </c>
      <c r="E9545">
        <v>552457</v>
      </c>
      <c r="F9545" t="s">
        <v>656</v>
      </c>
      <c r="G9545" t="s">
        <v>13</v>
      </c>
      <c r="H9545">
        <v>8</v>
      </c>
      <c r="I9545">
        <v>0</v>
      </c>
    </row>
    <row r="9546" spans="1:9" x14ac:dyDescent="0.35">
      <c r="A9546" t="s">
        <v>5919</v>
      </c>
      <c r="B9546" s="1">
        <v>44237</v>
      </c>
      <c r="C9546" t="s">
        <v>6030</v>
      </c>
      <c r="D9546" t="s">
        <v>928</v>
      </c>
      <c r="E9546">
        <v>553782</v>
      </c>
      <c r="F9546" t="s">
        <v>656</v>
      </c>
      <c r="G9546" t="s">
        <v>13</v>
      </c>
      <c r="H9546">
        <v>12</v>
      </c>
      <c r="I9546">
        <v>0</v>
      </c>
    </row>
    <row r="9547" spans="1:9" x14ac:dyDescent="0.35">
      <c r="A9547" t="s">
        <v>6031</v>
      </c>
      <c r="B9547" s="1">
        <v>44237</v>
      </c>
      <c r="C9547" t="s">
        <v>3382</v>
      </c>
      <c r="D9547" t="s">
        <v>4841</v>
      </c>
      <c r="E9547">
        <v>552457</v>
      </c>
      <c r="F9547" t="s">
        <v>656</v>
      </c>
      <c r="G9547" t="s">
        <v>13</v>
      </c>
      <c r="H9547">
        <v>10</v>
      </c>
      <c r="I9547">
        <v>0</v>
      </c>
    </row>
    <row r="9548" spans="1:9" x14ac:dyDescent="0.35">
      <c r="A9548" t="s">
        <v>5994</v>
      </c>
      <c r="B9548" s="1">
        <v>44237</v>
      </c>
      <c r="C9548" t="s">
        <v>3382</v>
      </c>
      <c r="D9548" t="s">
        <v>4841</v>
      </c>
      <c r="E9548">
        <v>552457</v>
      </c>
      <c r="F9548" t="s">
        <v>656</v>
      </c>
      <c r="G9548" t="s">
        <v>13</v>
      </c>
      <c r="H9548">
        <v>1</v>
      </c>
      <c r="I9548">
        <v>0</v>
      </c>
    </row>
    <row r="9549" spans="1:9" x14ac:dyDescent="0.35">
      <c r="A9549" t="s">
        <v>6032</v>
      </c>
      <c r="B9549" s="1">
        <v>44237</v>
      </c>
      <c r="C9549" t="s">
        <v>3382</v>
      </c>
      <c r="D9549" t="s">
        <v>4841</v>
      </c>
      <c r="E9549">
        <v>552457</v>
      </c>
      <c r="F9549" t="s">
        <v>656</v>
      </c>
      <c r="G9549" t="s">
        <v>13</v>
      </c>
      <c r="H9549">
        <v>19</v>
      </c>
      <c r="I9549">
        <v>0</v>
      </c>
    </row>
    <row r="9550" spans="1:9" x14ac:dyDescent="0.35">
      <c r="A9550" t="s">
        <v>6033</v>
      </c>
      <c r="B9550" s="1">
        <v>44237</v>
      </c>
      <c r="C9550" t="s">
        <v>3382</v>
      </c>
      <c r="D9550" t="s">
        <v>928</v>
      </c>
      <c r="E9550">
        <v>553782</v>
      </c>
      <c r="F9550" t="s">
        <v>656</v>
      </c>
      <c r="G9550" t="s">
        <v>13</v>
      </c>
      <c r="H9550">
        <v>1</v>
      </c>
      <c r="I9550">
        <v>0</v>
      </c>
    </row>
    <row r="9551" spans="1:9" x14ac:dyDescent="0.35">
      <c r="A9551" t="s">
        <v>6034</v>
      </c>
      <c r="B9551" s="1">
        <v>44237</v>
      </c>
      <c r="C9551" t="s">
        <v>5243</v>
      </c>
      <c r="D9551" t="s">
        <v>928</v>
      </c>
      <c r="E9551">
        <v>553782</v>
      </c>
      <c r="F9551" t="s">
        <v>656</v>
      </c>
      <c r="G9551" t="s">
        <v>13</v>
      </c>
      <c r="H9551">
        <v>9</v>
      </c>
      <c r="I9551">
        <v>0</v>
      </c>
    </row>
    <row r="9552" spans="1:9" x14ac:dyDescent="0.35">
      <c r="A9552" t="s">
        <v>6011</v>
      </c>
      <c r="B9552" s="1">
        <v>44237</v>
      </c>
      <c r="C9552" t="s">
        <v>6035</v>
      </c>
      <c r="D9552" t="s">
        <v>928</v>
      </c>
      <c r="E9552">
        <v>553782</v>
      </c>
      <c r="F9552" t="s">
        <v>656</v>
      </c>
      <c r="G9552" t="s">
        <v>13</v>
      </c>
      <c r="H9552">
        <v>1</v>
      </c>
      <c r="I9552">
        <v>0</v>
      </c>
    </row>
    <row r="9553" spans="1:9" x14ac:dyDescent="0.35">
      <c r="A9553" t="s">
        <v>6036</v>
      </c>
      <c r="B9553" s="1">
        <v>44236</v>
      </c>
      <c r="C9553" t="s">
        <v>5143</v>
      </c>
      <c r="D9553" t="s">
        <v>2676</v>
      </c>
      <c r="E9553">
        <v>554096</v>
      </c>
      <c r="F9553" t="s">
        <v>12</v>
      </c>
      <c r="G9553" t="s">
        <v>13</v>
      </c>
      <c r="H9553">
        <v>2</v>
      </c>
      <c r="I9553">
        <v>0</v>
      </c>
    </row>
    <row r="9554" spans="1:9" x14ac:dyDescent="0.35">
      <c r="A9554" t="s">
        <v>5121</v>
      </c>
      <c r="B9554" s="1">
        <v>44236</v>
      </c>
      <c r="C9554" t="s">
        <v>5122</v>
      </c>
      <c r="D9554" t="s">
        <v>2676</v>
      </c>
      <c r="E9554">
        <v>554096</v>
      </c>
      <c r="F9554" t="s">
        <v>12</v>
      </c>
      <c r="G9554" t="s">
        <v>13</v>
      </c>
      <c r="H9554">
        <v>1</v>
      </c>
      <c r="I9554">
        <v>0</v>
      </c>
    </row>
    <row r="9555" spans="1:9" x14ac:dyDescent="0.35">
      <c r="A9555" t="s">
        <v>6037</v>
      </c>
      <c r="B9555" s="1">
        <v>44236</v>
      </c>
      <c r="C9555" t="s">
        <v>5122</v>
      </c>
      <c r="D9555" t="s">
        <v>2676</v>
      </c>
      <c r="E9555">
        <v>554096</v>
      </c>
      <c r="F9555" t="s">
        <v>12</v>
      </c>
      <c r="G9555" t="s">
        <v>13</v>
      </c>
      <c r="H9555">
        <v>1</v>
      </c>
      <c r="I9555">
        <v>0</v>
      </c>
    </row>
    <row r="9556" spans="1:9" x14ac:dyDescent="0.35">
      <c r="A9556" t="s">
        <v>5099</v>
      </c>
      <c r="B9556" s="1">
        <v>44236</v>
      </c>
      <c r="C9556" t="s">
        <v>5100</v>
      </c>
      <c r="D9556" t="s">
        <v>2676</v>
      </c>
      <c r="E9556">
        <v>554096</v>
      </c>
      <c r="F9556" t="s">
        <v>12</v>
      </c>
      <c r="G9556" t="s">
        <v>13</v>
      </c>
      <c r="H9556">
        <v>1</v>
      </c>
      <c r="I9556">
        <v>0</v>
      </c>
    </row>
    <row r="9557" spans="1:9" x14ac:dyDescent="0.35">
      <c r="A9557" t="s">
        <v>5244</v>
      </c>
      <c r="B9557" s="1">
        <v>44236</v>
      </c>
      <c r="C9557" t="s">
        <v>3662</v>
      </c>
      <c r="D9557" t="s">
        <v>2676</v>
      </c>
      <c r="E9557">
        <v>554096</v>
      </c>
      <c r="F9557" t="s">
        <v>12</v>
      </c>
      <c r="G9557" t="s">
        <v>13</v>
      </c>
      <c r="H9557">
        <v>1</v>
      </c>
      <c r="I9557">
        <v>0</v>
      </c>
    </row>
    <row r="9558" spans="1:9" x14ac:dyDescent="0.35">
      <c r="A9558" t="s">
        <v>6036</v>
      </c>
      <c r="B9558" s="1">
        <v>44236</v>
      </c>
      <c r="C9558" t="s">
        <v>6038</v>
      </c>
      <c r="D9558" t="s">
        <v>2676</v>
      </c>
      <c r="E9558">
        <v>554096</v>
      </c>
      <c r="F9558" t="s">
        <v>12</v>
      </c>
      <c r="G9558" t="s">
        <v>13</v>
      </c>
      <c r="H9558">
        <v>1</v>
      </c>
      <c r="I9558">
        <v>0</v>
      </c>
    </row>
    <row r="9559" spans="1:9" x14ac:dyDescent="0.35">
      <c r="A9559" t="s">
        <v>5949</v>
      </c>
      <c r="B9559" s="1">
        <v>44236</v>
      </c>
      <c r="C9559" t="s">
        <v>6039</v>
      </c>
      <c r="D9559" t="s">
        <v>5038</v>
      </c>
      <c r="E9559">
        <v>553782</v>
      </c>
      <c r="F9559" t="s">
        <v>656</v>
      </c>
      <c r="G9559" t="s">
        <v>13</v>
      </c>
      <c r="H9559">
        <v>25</v>
      </c>
      <c r="I9559">
        <v>0</v>
      </c>
    </row>
    <row r="9560" spans="1:9" x14ac:dyDescent="0.35">
      <c r="A9560" t="s">
        <v>6040</v>
      </c>
      <c r="B9560" s="1">
        <v>44236</v>
      </c>
      <c r="C9560" t="s">
        <v>6039</v>
      </c>
      <c r="D9560" t="s">
        <v>5038</v>
      </c>
      <c r="E9560">
        <v>553782</v>
      </c>
      <c r="F9560" t="s">
        <v>656</v>
      </c>
      <c r="G9560" t="s">
        <v>13</v>
      </c>
      <c r="H9560">
        <v>8</v>
      </c>
      <c r="I9560">
        <v>0</v>
      </c>
    </row>
    <row r="9561" spans="1:9" x14ac:dyDescent="0.35">
      <c r="A9561" t="s">
        <v>6041</v>
      </c>
      <c r="B9561" s="1">
        <v>44236</v>
      </c>
      <c r="C9561" t="s">
        <v>6039</v>
      </c>
      <c r="D9561" t="s">
        <v>5038</v>
      </c>
      <c r="E9561">
        <v>553782</v>
      </c>
      <c r="F9561" t="s">
        <v>656</v>
      </c>
      <c r="G9561" t="s">
        <v>13</v>
      </c>
      <c r="H9561">
        <v>6</v>
      </c>
      <c r="I9561">
        <v>0</v>
      </c>
    </row>
    <row r="9562" spans="1:9" x14ac:dyDescent="0.35">
      <c r="A9562" t="s">
        <v>3279</v>
      </c>
      <c r="B9562" s="1">
        <v>44236</v>
      </c>
      <c r="C9562" t="s">
        <v>4996</v>
      </c>
      <c r="D9562" t="s">
        <v>5038</v>
      </c>
      <c r="E9562">
        <v>553782</v>
      </c>
      <c r="F9562" t="s">
        <v>656</v>
      </c>
      <c r="G9562" t="s">
        <v>13</v>
      </c>
      <c r="H9562">
        <v>143</v>
      </c>
      <c r="I9562">
        <v>0</v>
      </c>
    </row>
    <row r="9563" spans="1:9" x14ac:dyDescent="0.35">
      <c r="A9563" t="s">
        <v>6042</v>
      </c>
      <c r="B9563" s="1">
        <v>44236</v>
      </c>
      <c r="C9563" t="s">
        <v>4996</v>
      </c>
      <c r="D9563" t="s">
        <v>4087</v>
      </c>
      <c r="E9563">
        <v>553782</v>
      </c>
      <c r="F9563" t="s">
        <v>656</v>
      </c>
      <c r="G9563" t="s">
        <v>13</v>
      </c>
      <c r="H9563">
        <v>12</v>
      </c>
      <c r="I9563">
        <v>0</v>
      </c>
    </row>
    <row r="9564" spans="1:9" x14ac:dyDescent="0.35">
      <c r="A9564" t="s">
        <v>6043</v>
      </c>
      <c r="B9564" s="1">
        <v>44236</v>
      </c>
      <c r="C9564" t="s">
        <v>4996</v>
      </c>
      <c r="D9564" t="s">
        <v>4087</v>
      </c>
      <c r="E9564">
        <v>553782</v>
      </c>
      <c r="F9564" t="s">
        <v>656</v>
      </c>
      <c r="G9564" t="s">
        <v>13</v>
      </c>
      <c r="H9564">
        <v>6</v>
      </c>
      <c r="I9564">
        <v>0</v>
      </c>
    </row>
    <row r="9565" spans="1:9" x14ac:dyDescent="0.35">
      <c r="A9565" t="s">
        <v>958</v>
      </c>
      <c r="B9565" s="1">
        <v>44236</v>
      </c>
      <c r="C9565" t="s">
        <v>4996</v>
      </c>
      <c r="D9565" t="s">
        <v>4087</v>
      </c>
      <c r="E9565">
        <v>553782</v>
      </c>
      <c r="F9565" t="s">
        <v>656</v>
      </c>
      <c r="G9565" t="s">
        <v>13</v>
      </c>
      <c r="H9565">
        <v>1</v>
      </c>
      <c r="I9565">
        <v>0</v>
      </c>
    </row>
    <row r="9566" spans="1:9" x14ac:dyDescent="0.35">
      <c r="A9566" t="s">
        <v>1396</v>
      </c>
      <c r="B9566" s="1">
        <v>44236</v>
      </c>
      <c r="C9566" t="s">
        <v>5941</v>
      </c>
      <c r="D9566" t="s">
        <v>5942</v>
      </c>
      <c r="E9566">
        <v>554397</v>
      </c>
      <c r="F9566" t="s">
        <v>12</v>
      </c>
      <c r="G9566" t="s">
        <v>13</v>
      </c>
      <c r="H9566">
        <v>6</v>
      </c>
      <c r="I9566">
        <v>0</v>
      </c>
    </row>
    <row r="9567" spans="1:9" x14ac:dyDescent="0.35">
      <c r="A9567" t="s">
        <v>4869</v>
      </c>
      <c r="B9567" s="1">
        <v>44236</v>
      </c>
      <c r="C9567" t="s">
        <v>4870</v>
      </c>
      <c r="D9567" t="s">
        <v>512</v>
      </c>
      <c r="E9567">
        <v>554412</v>
      </c>
      <c r="F9567" t="s">
        <v>229</v>
      </c>
      <c r="G9567" t="s">
        <v>13</v>
      </c>
      <c r="H9567">
        <v>1</v>
      </c>
      <c r="I9567">
        <v>0</v>
      </c>
    </row>
    <row r="9568" spans="1:9" x14ac:dyDescent="0.35">
      <c r="A9568" t="s">
        <v>4628</v>
      </c>
      <c r="B9568" s="1">
        <v>44236</v>
      </c>
      <c r="C9568" t="s">
        <v>4246</v>
      </c>
      <c r="D9568" t="s">
        <v>4965</v>
      </c>
      <c r="E9568">
        <v>552134</v>
      </c>
      <c r="F9568" t="s">
        <v>12</v>
      </c>
      <c r="G9568" t="s">
        <v>13</v>
      </c>
      <c r="H9568">
        <v>5</v>
      </c>
      <c r="I9568">
        <v>0</v>
      </c>
    </row>
    <row r="9569" spans="1:9" x14ac:dyDescent="0.35">
      <c r="A9569" t="s">
        <v>4628</v>
      </c>
      <c r="B9569" s="1">
        <v>44236</v>
      </c>
      <c r="C9569" t="s">
        <v>4246</v>
      </c>
      <c r="D9569" t="s">
        <v>6044</v>
      </c>
      <c r="E9569">
        <v>551692</v>
      </c>
      <c r="F9569" t="s">
        <v>12</v>
      </c>
      <c r="G9569" t="s">
        <v>13</v>
      </c>
      <c r="H9569">
        <v>1</v>
      </c>
      <c r="I9569">
        <v>0</v>
      </c>
    </row>
    <row r="9570" spans="1:9" x14ac:dyDescent="0.35">
      <c r="A9570" t="s">
        <v>1239</v>
      </c>
      <c r="B9570" s="1">
        <v>44236</v>
      </c>
      <c r="C9570" t="s">
        <v>6045</v>
      </c>
      <c r="D9570" t="s">
        <v>6046</v>
      </c>
      <c r="E9570">
        <v>554082</v>
      </c>
      <c r="F9570" t="s">
        <v>792</v>
      </c>
      <c r="G9570" t="s">
        <v>13</v>
      </c>
      <c r="H9570">
        <v>2</v>
      </c>
      <c r="I9570">
        <v>0</v>
      </c>
    </row>
    <row r="9571" spans="1:9" x14ac:dyDescent="0.35">
      <c r="A9571" t="s">
        <v>3795</v>
      </c>
      <c r="B9571" s="1">
        <v>44236</v>
      </c>
      <c r="C9571" t="s">
        <v>6022</v>
      </c>
      <c r="D9571" t="s">
        <v>6047</v>
      </c>
      <c r="E9571">
        <v>554397</v>
      </c>
      <c r="F9571" t="s">
        <v>12</v>
      </c>
      <c r="G9571" t="s">
        <v>13</v>
      </c>
      <c r="H9571">
        <v>4</v>
      </c>
      <c r="I9571">
        <v>0</v>
      </c>
    </row>
    <row r="9572" spans="1:9" x14ac:dyDescent="0.35">
      <c r="A9572" t="s">
        <v>1272</v>
      </c>
      <c r="B9572" s="1">
        <v>44236</v>
      </c>
      <c r="C9572" t="s">
        <v>512</v>
      </c>
      <c r="D9572" t="s">
        <v>4991</v>
      </c>
      <c r="E9572">
        <v>552690</v>
      </c>
      <c r="F9572" t="s">
        <v>12</v>
      </c>
      <c r="G9572" t="s">
        <v>13</v>
      </c>
      <c r="H9572">
        <v>1050</v>
      </c>
      <c r="I9572">
        <v>0</v>
      </c>
    </row>
    <row r="9573" spans="1:9" x14ac:dyDescent="0.35">
      <c r="A9573" t="s">
        <v>6048</v>
      </c>
      <c r="B9573" s="1">
        <v>44235</v>
      </c>
      <c r="C9573" t="s">
        <v>5645</v>
      </c>
      <c r="D9573" t="s">
        <v>4957</v>
      </c>
      <c r="E9573">
        <v>554319</v>
      </c>
      <c r="F9573" t="s">
        <v>229</v>
      </c>
      <c r="G9573" t="s">
        <v>13</v>
      </c>
      <c r="H9573">
        <v>1</v>
      </c>
      <c r="I9573">
        <v>0</v>
      </c>
    </row>
    <row r="9574" spans="1:9" x14ac:dyDescent="0.35">
      <c r="A9574" t="s">
        <v>6049</v>
      </c>
      <c r="B9574" s="1">
        <v>44235</v>
      </c>
      <c r="C9574" t="s">
        <v>6050</v>
      </c>
      <c r="D9574" t="s">
        <v>4912</v>
      </c>
      <c r="E9574">
        <v>551500</v>
      </c>
      <c r="F9574" t="s">
        <v>656</v>
      </c>
      <c r="G9574" t="s">
        <v>13</v>
      </c>
      <c r="H9574">
        <v>3</v>
      </c>
      <c r="I9574">
        <v>0</v>
      </c>
    </row>
    <row r="9575" spans="1:9" x14ac:dyDescent="0.35">
      <c r="A9575" t="s">
        <v>3223</v>
      </c>
      <c r="B9575" s="1">
        <v>44235</v>
      </c>
      <c r="C9575" t="s">
        <v>4837</v>
      </c>
      <c r="D9575" t="s">
        <v>4087</v>
      </c>
      <c r="E9575">
        <v>553781</v>
      </c>
      <c r="F9575" t="s">
        <v>656</v>
      </c>
      <c r="G9575" t="s">
        <v>13</v>
      </c>
      <c r="H9575">
        <v>72</v>
      </c>
      <c r="I9575">
        <v>0</v>
      </c>
    </row>
    <row r="9576" spans="1:9" x14ac:dyDescent="0.35">
      <c r="A9576" t="s">
        <v>6051</v>
      </c>
      <c r="B9576" s="1">
        <v>44235</v>
      </c>
      <c r="C9576" t="s">
        <v>4837</v>
      </c>
      <c r="D9576" t="s">
        <v>4087</v>
      </c>
      <c r="E9576">
        <v>553781</v>
      </c>
      <c r="F9576" t="s">
        <v>656</v>
      </c>
      <c r="G9576" t="s">
        <v>13</v>
      </c>
      <c r="H9576">
        <v>80</v>
      </c>
      <c r="I9576">
        <v>0</v>
      </c>
    </row>
    <row r="9577" spans="1:9" x14ac:dyDescent="0.35">
      <c r="A9577" t="s">
        <v>6052</v>
      </c>
      <c r="B9577" s="1">
        <v>44235</v>
      </c>
      <c r="C9577" t="s">
        <v>4837</v>
      </c>
      <c r="D9577" t="s">
        <v>4087</v>
      </c>
      <c r="E9577">
        <v>553781</v>
      </c>
      <c r="F9577" t="s">
        <v>656</v>
      </c>
      <c r="G9577" t="s">
        <v>13</v>
      </c>
      <c r="H9577">
        <v>40</v>
      </c>
      <c r="I9577">
        <v>0</v>
      </c>
    </row>
    <row r="9578" spans="1:9" x14ac:dyDescent="0.35">
      <c r="A9578" t="s">
        <v>577</v>
      </c>
      <c r="B9578" s="1">
        <v>44235</v>
      </c>
      <c r="C9578" t="s">
        <v>6053</v>
      </c>
      <c r="D9578" t="s">
        <v>4814</v>
      </c>
      <c r="E9578">
        <v>552976</v>
      </c>
      <c r="F9578" t="s">
        <v>12</v>
      </c>
      <c r="G9578" t="s">
        <v>13</v>
      </c>
      <c r="H9578">
        <v>9</v>
      </c>
      <c r="I9578">
        <v>0</v>
      </c>
    </row>
    <row r="9579" spans="1:9" x14ac:dyDescent="0.35">
      <c r="A9579" t="s">
        <v>1239</v>
      </c>
      <c r="B9579" s="1">
        <v>44235</v>
      </c>
      <c r="C9579" t="s">
        <v>6045</v>
      </c>
      <c r="D9579" t="s">
        <v>731</v>
      </c>
      <c r="E9579">
        <v>554345</v>
      </c>
      <c r="F9579" t="s">
        <v>12</v>
      </c>
      <c r="G9579" t="s">
        <v>13</v>
      </c>
      <c r="H9579">
        <v>2</v>
      </c>
      <c r="I9579">
        <v>0</v>
      </c>
    </row>
    <row r="9580" spans="1:9" x14ac:dyDescent="0.35">
      <c r="A9580" t="s">
        <v>1239</v>
      </c>
      <c r="B9580" s="1">
        <v>44235</v>
      </c>
      <c r="C9580" t="s">
        <v>6045</v>
      </c>
      <c r="D9580" t="s">
        <v>960</v>
      </c>
      <c r="E9580">
        <v>552763</v>
      </c>
      <c r="F9580" t="s">
        <v>229</v>
      </c>
      <c r="G9580" t="s">
        <v>13</v>
      </c>
      <c r="H9580">
        <v>5</v>
      </c>
      <c r="I9580">
        <v>0</v>
      </c>
    </row>
    <row r="9581" spans="1:9" x14ac:dyDescent="0.35">
      <c r="A9581" t="s">
        <v>5793</v>
      </c>
      <c r="B9581" s="1">
        <v>44235</v>
      </c>
      <c r="C9581" t="s">
        <v>5794</v>
      </c>
      <c r="D9581" t="s">
        <v>960</v>
      </c>
      <c r="E9581">
        <v>554155</v>
      </c>
      <c r="F9581" t="s">
        <v>12</v>
      </c>
      <c r="G9581" t="s">
        <v>13</v>
      </c>
      <c r="H9581">
        <v>22</v>
      </c>
      <c r="I9581">
        <v>0</v>
      </c>
    </row>
    <row r="9582" spans="1:9" x14ac:dyDescent="0.35">
      <c r="A9582" t="s">
        <v>6054</v>
      </c>
      <c r="B9582" s="1">
        <v>44231</v>
      </c>
      <c r="C9582" t="s">
        <v>5199</v>
      </c>
      <c r="D9582" t="s">
        <v>4912</v>
      </c>
      <c r="E9582">
        <v>554096</v>
      </c>
      <c r="F9582" t="s">
        <v>12</v>
      </c>
      <c r="G9582" t="s">
        <v>13</v>
      </c>
      <c r="H9582">
        <v>2</v>
      </c>
      <c r="I9582">
        <v>0</v>
      </c>
    </row>
    <row r="9583" spans="1:9" x14ac:dyDescent="0.35">
      <c r="A9583" t="s">
        <v>5198</v>
      </c>
      <c r="B9583" s="1">
        <v>44231</v>
      </c>
      <c r="C9583" t="s">
        <v>5199</v>
      </c>
      <c r="D9583" t="s">
        <v>4912</v>
      </c>
      <c r="E9583">
        <v>554096</v>
      </c>
      <c r="F9583" t="s">
        <v>12</v>
      </c>
      <c r="G9583" t="s">
        <v>13</v>
      </c>
      <c r="H9583">
        <v>1</v>
      </c>
      <c r="I9583">
        <v>0</v>
      </c>
    </row>
    <row r="9584" spans="1:9" x14ac:dyDescent="0.35">
      <c r="A9584" t="s">
        <v>3749</v>
      </c>
      <c r="B9584" s="1">
        <v>44231</v>
      </c>
      <c r="C9584" t="s">
        <v>6055</v>
      </c>
      <c r="D9584" t="s">
        <v>4862</v>
      </c>
      <c r="E9584">
        <v>553932</v>
      </c>
      <c r="F9584" t="s">
        <v>12</v>
      </c>
      <c r="G9584" t="s">
        <v>13</v>
      </c>
      <c r="H9584">
        <v>600</v>
      </c>
      <c r="I9584">
        <v>0</v>
      </c>
    </row>
    <row r="9585" spans="1:9" x14ac:dyDescent="0.35">
      <c r="A9585" t="s">
        <v>6056</v>
      </c>
      <c r="B9585" s="1">
        <v>44231</v>
      </c>
      <c r="C9585" t="s">
        <v>5309</v>
      </c>
      <c r="D9585" t="s">
        <v>4808</v>
      </c>
      <c r="E9585">
        <v>554090</v>
      </c>
      <c r="F9585" t="s">
        <v>12</v>
      </c>
      <c r="G9585" t="s">
        <v>13</v>
      </c>
      <c r="H9585">
        <v>240</v>
      </c>
      <c r="I9585">
        <v>0</v>
      </c>
    </row>
    <row r="9586" spans="1:9" x14ac:dyDescent="0.35">
      <c r="A9586" t="s">
        <v>44</v>
      </c>
      <c r="B9586" s="1">
        <v>44231</v>
      </c>
      <c r="C9586" t="s">
        <v>6057</v>
      </c>
      <c r="D9586" t="s">
        <v>5621</v>
      </c>
      <c r="E9586">
        <v>553566</v>
      </c>
      <c r="F9586" t="s">
        <v>12</v>
      </c>
      <c r="G9586" t="s">
        <v>13</v>
      </c>
      <c r="H9586">
        <v>196</v>
      </c>
      <c r="I9586">
        <v>0</v>
      </c>
    </row>
    <row r="9587" spans="1:9" x14ac:dyDescent="0.35">
      <c r="A9587" t="s">
        <v>44</v>
      </c>
      <c r="B9587" s="1">
        <v>44231</v>
      </c>
      <c r="C9587" t="s">
        <v>6057</v>
      </c>
      <c r="D9587" t="s">
        <v>6058</v>
      </c>
      <c r="E9587">
        <v>554040</v>
      </c>
      <c r="F9587" t="s">
        <v>12</v>
      </c>
      <c r="G9587" t="s">
        <v>13</v>
      </c>
      <c r="H9587">
        <v>352</v>
      </c>
      <c r="I9587">
        <v>0</v>
      </c>
    </row>
    <row r="9588" spans="1:9" x14ac:dyDescent="0.35">
      <c r="A9588" t="s">
        <v>44</v>
      </c>
      <c r="B9588" s="1">
        <v>44231</v>
      </c>
      <c r="C9588" t="s">
        <v>6057</v>
      </c>
      <c r="D9588" t="s">
        <v>6058</v>
      </c>
      <c r="E9588">
        <v>553873</v>
      </c>
      <c r="F9588" t="s">
        <v>12</v>
      </c>
      <c r="G9588" t="s">
        <v>13</v>
      </c>
      <c r="H9588">
        <v>44</v>
      </c>
      <c r="I9588">
        <v>0</v>
      </c>
    </row>
    <row r="9589" spans="1:9" x14ac:dyDescent="0.35">
      <c r="A9589" t="s">
        <v>44</v>
      </c>
      <c r="B9589" s="1">
        <v>44231</v>
      </c>
      <c r="C9589" t="s">
        <v>6057</v>
      </c>
      <c r="D9589" t="s">
        <v>6058</v>
      </c>
      <c r="E9589">
        <v>553723</v>
      </c>
      <c r="F9589" t="s">
        <v>12</v>
      </c>
      <c r="G9589" t="s">
        <v>13</v>
      </c>
      <c r="H9589">
        <v>100</v>
      </c>
      <c r="I9589">
        <v>0</v>
      </c>
    </row>
    <row r="9590" spans="1:9" x14ac:dyDescent="0.35">
      <c r="A9590" t="s">
        <v>44</v>
      </c>
      <c r="B9590" s="1">
        <v>44231</v>
      </c>
      <c r="C9590" t="s">
        <v>6057</v>
      </c>
      <c r="D9590" t="s">
        <v>6058</v>
      </c>
      <c r="E9590">
        <v>553565</v>
      </c>
      <c r="F9590" t="s">
        <v>12</v>
      </c>
      <c r="G9590" t="s">
        <v>13</v>
      </c>
      <c r="H9590">
        <v>276</v>
      </c>
      <c r="I9590">
        <v>0</v>
      </c>
    </row>
    <row r="9591" spans="1:9" x14ac:dyDescent="0.35">
      <c r="A9591" t="s">
        <v>6059</v>
      </c>
      <c r="B9591" s="1">
        <v>44231</v>
      </c>
      <c r="C9591" t="s">
        <v>4841</v>
      </c>
      <c r="D9591" t="s">
        <v>4965</v>
      </c>
      <c r="E9591">
        <v>554220</v>
      </c>
      <c r="F9591" t="s">
        <v>12</v>
      </c>
      <c r="G9591" t="s">
        <v>13</v>
      </c>
      <c r="H9591">
        <v>180</v>
      </c>
      <c r="I9591">
        <v>0</v>
      </c>
    </row>
    <row r="9592" spans="1:9" x14ac:dyDescent="0.35">
      <c r="A9592" t="s">
        <v>6059</v>
      </c>
      <c r="B9592" s="1">
        <v>44231</v>
      </c>
      <c r="C9592" t="s">
        <v>6060</v>
      </c>
      <c r="D9592" t="s">
        <v>4965</v>
      </c>
      <c r="E9592">
        <v>554220</v>
      </c>
      <c r="F9592" t="s">
        <v>12</v>
      </c>
      <c r="G9592" t="s">
        <v>13</v>
      </c>
      <c r="H9592">
        <v>1530</v>
      </c>
      <c r="I9592">
        <v>0</v>
      </c>
    </row>
    <row r="9593" spans="1:9" x14ac:dyDescent="0.35">
      <c r="A9593" t="s">
        <v>6059</v>
      </c>
      <c r="B9593" s="1">
        <v>44231</v>
      </c>
      <c r="C9593" t="s">
        <v>5330</v>
      </c>
      <c r="D9593" t="s">
        <v>4841</v>
      </c>
      <c r="E9593">
        <v>554220</v>
      </c>
      <c r="F9593" t="s">
        <v>12</v>
      </c>
      <c r="G9593" t="s">
        <v>13</v>
      </c>
      <c r="H9593">
        <v>180</v>
      </c>
      <c r="I9593">
        <v>0</v>
      </c>
    </row>
    <row r="9594" spans="1:9" x14ac:dyDescent="0.35">
      <c r="A9594" t="s">
        <v>6061</v>
      </c>
      <c r="B9594" s="1">
        <v>44231</v>
      </c>
      <c r="C9594" t="s">
        <v>6062</v>
      </c>
      <c r="D9594" t="s">
        <v>4862</v>
      </c>
      <c r="E9594">
        <v>554208</v>
      </c>
      <c r="F9594" t="s">
        <v>12</v>
      </c>
      <c r="G9594" t="s">
        <v>13</v>
      </c>
      <c r="H9594">
        <v>3520</v>
      </c>
      <c r="I9594">
        <v>0</v>
      </c>
    </row>
    <row r="9595" spans="1:9" x14ac:dyDescent="0.35">
      <c r="A9595" t="s">
        <v>3536</v>
      </c>
      <c r="B9595" s="1">
        <v>44231</v>
      </c>
      <c r="C9595" t="s">
        <v>5056</v>
      </c>
      <c r="D9595" t="s">
        <v>5720</v>
      </c>
      <c r="E9595">
        <v>553257</v>
      </c>
      <c r="F9595" t="s">
        <v>229</v>
      </c>
      <c r="G9595" t="s">
        <v>13</v>
      </c>
      <c r="H9595">
        <v>3</v>
      </c>
      <c r="I9595">
        <v>0</v>
      </c>
    </row>
    <row r="9596" spans="1:9" x14ac:dyDescent="0.35">
      <c r="A9596" t="s">
        <v>4799</v>
      </c>
      <c r="B9596" s="1">
        <v>44231</v>
      </c>
      <c r="C9596" t="s">
        <v>5585</v>
      </c>
      <c r="D9596" t="s">
        <v>6063</v>
      </c>
      <c r="E9596">
        <v>554207</v>
      </c>
      <c r="F9596" t="s">
        <v>12</v>
      </c>
      <c r="G9596" t="s">
        <v>13</v>
      </c>
      <c r="H9596">
        <v>40</v>
      </c>
      <c r="I9596">
        <v>0</v>
      </c>
    </row>
    <row r="9597" spans="1:9" x14ac:dyDescent="0.35">
      <c r="A9597" t="s">
        <v>4799</v>
      </c>
      <c r="B9597" s="1">
        <v>44231</v>
      </c>
      <c r="C9597" t="s">
        <v>5585</v>
      </c>
      <c r="D9597" t="s">
        <v>5031</v>
      </c>
      <c r="E9597">
        <v>554119</v>
      </c>
      <c r="F9597" t="s">
        <v>12</v>
      </c>
      <c r="G9597" t="s">
        <v>13</v>
      </c>
      <c r="H9597">
        <v>13</v>
      </c>
      <c r="I9597">
        <v>0</v>
      </c>
    </row>
    <row r="9598" spans="1:9" x14ac:dyDescent="0.35">
      <c r="A9598" t="s">
        <v>6064</v>
      </c>
      <c r="B9598" s="1">
        <v>44231</v>
      </c>
      <c r="C9598" t="s">
        <v>5421</v>
      </c>
      <c r="D9598" t="s">
        <v>6065</v>
      </c>
      <c r="E9598">
        <v>554140</v>
      </c>
      <c r="F9598" t="s">
        <v>12</v>
      </c>
      <c r="G9598" t="s">
        <v>13</v>
      </c>
      <c r="H9598">
        <v>3</v>
      </c>
      <c r="I9598">
        <v>0</v>
      </c>
    </row>
    <row r="9599" spans="1:9" x14ac:dyDescent="0.35">
      <c r="A9599" t="s">
        <v>5285</v>
      </c>
      <c r="B9599" s="1">
        <v>44231</v>
      </c>
      <c r="C9599" t="s">
        <v>5875</v>
      </c>
      <c r="D9599" t="s">
        <v>5442</v>
      </c>
      <c r="E9599">
        <v>554042</v>
      </c>
      <c r="F9599" t="s">
        <v>12</v>
      </c>
      <c r="G9599" t="s">
        <v>13</v>
      </c>
      <c r="H9599">
        <v>6</v>
      </c>
      <c r="I9599">
        <v>0</v>
      </c>
    </row>
    <row r="9600" spans="1:9" x14ac:dyDescent="0.35">
      <c r="A9600" t="s">
        <v>5844</v>
      </c>
      <c r="B9600" s="1">
        <v>44231</v>
      </c>
      <c r="C9600" t="s">
        <v>5464</v>
      </c>
      <c r="D9600" t="s">
        <v>4854</v>
      </c>
      <c r="E9600">
        <v>554178</v>
      </c>
      <c r="F9600" t="s">
        <v>229</v>
      </c>
      <c r="G9600" t="s">
        <v>13</v>
      </c>
      <c r="H9600">
        <v>8</v>
      </c>
      <c r="I9600">
        <v>0</v>
      </c>
    </row>
    <row r="9601" spans="1:9" x14ac:dyDescent="0.35">
      <c r="A9601" t="s">
        <v>6066</v>
      </c>
      <c r="B9601" s="1">
        <v>44231</v>
      </c>
      <c r="C9601" t="s">
        <v>6067</v>
      </c>
      <c r="D9601" t="s">
        <v>4854</v>
      </c>
      <c r="E9601">
        <v>554178</v>
      </c>
      <c r="F9601" t="s">
        <v>229</v>
      </c>
      <c r="G9601" t="s">
        <v>13</v>
      </c>
      <c r="H9601">
        <v>8</v>
      </c>
      <c r="I9601">
        <v>0</v>
      </c>
    </row>
    <row r="9602" spans="1:9" x14ac:dyDescent="0.35">
      <c r="A9602" t="s">
        <v>5677</v>
      </c>
      <c r="B9602" s="1">
        <v>44231</v>
      </c>
      <c r="C9602" t="s">
        <v>4802</v>
      </c>
      <c r="D9602" t="s">
        <v>4862</v>
      </c>
      <c r="E9602">
        <v>554207</v>
      </c>
      <c r="F9602" t="s">
        <v>12</v>
      </c>
      <c r="G9602" t="s">
        <v>13</v>
      </c>
      <c r="H9602">
        <v>50</v>
      </c>
      <c r="I9602">
        <v>0</v>
      </c>
    </row>
    <row r="9603" spans="1:9" x14ac:dyDescent="0.35">
      <c r="A9603" t="s">
        <v>4983</v>
      </c>
      <c r="B9603" s="1">
        <v>44231</v>
      </c>
      <c r="C9603" t="s">
        <v>6068</v>
      </c>
      <c r="D9603" t="s">
        <v>4862</v>
      </c>
      <c r="E9603">
        <v>554207</v>
      </c>
      <c r="F9603" t="s">
        <v>12</v>
      </c>
      <c r="G9603" t="s">
        <v>13</v>
      </c>
      <c r="H9603">
        <v>366</v>
      </c>
      <c r="I9603">
        <v>0</v>
      </c>
    </row>
    <row r="9604" spans="1:9" x14ac:dyDescent="0.35">
      <c r="A9604" t="s">
        <v>5642</v>
      </c>
      <c r="B9604" s="1">
        <v>44231</v>
      </c>
      <c r="C9604" t="s">
        <v>5660</v>
      </c>
      <c r="D9604" t="s">
        <v>5618</v>
      </c>
      <c r="E9604">
        <v>554180</v>
      </c>
      <c r="F9604" t="s">
        <v>229</v>
      </c>
      <c r="G9604" t="s">
        <v>13</v>
      </c>
      <c r="H9604">
        <v>1</v>
      </c>
      <c r="I9604">
        <v>0</v>
      </c>
    </row>
    <row r="9605" spans="1:9" x14ac:dyDescent="0.35">
      <c r="A9605" t="s">
        <v>6069</v>
      </c>
      <c r="B9605" s="1">
        <v>44231</v>
      </c>
      <c r="C9605" t="s">
        <v>6070</v>
      </c>
      <c r="D9605" t="s">
        <v>4902</v>
      </c>
      <c r="E9605">
        <v>554096</v>
      </c>
      <c r="F9605" t="s">
        <v>12</v>
      </c>
      <c r="G9605" t="s">
        <v>13</v>
      </c>
      <c r="H9605">
        <v>14</v>
      </c>
      <c r="I9605">
        <v>0</v>
      </c>
    </row>
    <row r="9606" spans="1:9" x14ac:dyDescent="0.35">
      <c r="A9606" t="s">
        <v>16</v>
      </c>
      <c r="B9606" s="1">
        <v>44231</v>
      </c>
      <c r="C9606" t="s">
        <v>5847</v>
      </c>
      <c r="D9606" t="s">
        <v>6071</v>
      </c>
      <c r="E9606">
        <v>554158</v>
      </c>
      <c r="F9606" t="s">
        <v>229</v>
      </c>
      <c r="G9606" t="s">
        <v>13</v>
      </c>
      <c r="H9606">
        <v>24</v>
      </c>
      <c r="I9606">
        <v>0</v>
      </c>
    </row>
    <row r="9607" spans="1:9" x14ac:dyDescent="0.35">
      <c r="A9607" t="s">
        <v>6069</v>
      </c>
      <c r="B9607" s="1">
        <v>44231</v>
      </c>
      <c r="C9607" t="s">
        <v>6070</v>
      </c>
      <c r="D9607" t="s">
        <v>932</v>
      </c>
      <c r="E9607">
        <v>554094</v>
      </c>
      <c r="F9607" t="s">
        <v>12</v>
      </c>
      <c r="G9607" t="s">
        <v>13</v>
      </c>
      <c r="H9607">
        <v>2</v>
      </c>
      <c r="I9607">
        <v>0</v>
      </c>
    </row>
    <row r="9608" spans="1:9" x14ac:dyDescent="0.35">
      <c r="A9608" t="s">
        <v>5884</v>
      </c>
      <c r="B9608" s="1">
        <v>44231</v>
      </c>
      <c r="C9608" t="s">
        <v>5830</v>
      </c>
      <c r="D9608" t="s">
        <v>945</v>
      </c>
      <c r="E9608">
        <v>553907</v>
      </c>
      <c r="F9608" t="s">
        <v>792</v>
      </c>
      <c r="G9608" t="s">
        <v>13</v>
      </c>
      <c r="H9608">
        <v>150</v>
      </c>
      <c r="I9608">
        <v>0</v>
      </c>
    </row>
    <row r="9609" spans="1:9" x14ac:dyDescent="0.35">
      <c r="A9609" t="s">
        <v>5392</v>
      </c>
      <c r="B9609" s="1">
        <v>44231</v>
      </c>
      <c r="C9609" t="s">
        <v>5970</v>
      </c>
      <c r="D9609" t="s">
        <v>945</v>
      </c>
      <c r="E9609">
        <v>553907</v>
      </c>
      <c r="F9609" t="s">
        <v>792</v>
      </c>
      <c r="G9609" t="s">
        <v>13</v>
      </c>
      <c r="H9609">
        <v>128</v>
      </c>
      <c r="I9609">
        <v>0</v>
      </c>
    </row>
    <row r="9610" spans="1:9" x14ac:dyDescent="0.35">
      <c r="A9610" t="s">
        <v>1286</v>
      </c>
      <c r="B9610" s="1">
        <v>44231</v>
      </c>
      <c r="C9610" t="s">
        <v>6072</v>
      </c>
      <c r="D9610" t="s">
        <v>945</v>
      </c>
      <c r="E9610">
        <v>553907</v>
      </c>
      <c r="F9610" t="s">
        <v>792</v>
      </c>
      <c r="G9610" t="s">
        <v>13</v>
      </c>
      <c r="H9610">
        <v>50</v>
      </c>
      <c r="I9610">
        <v>0</v>
      </c>
    </row>
    <row r="9611" spans="1:9" x14ac:dyDescent="0.35">
      <c r="A9611" t="s">
        <v>1479</v>
      </c>
      <c r="B9611" s="1">
        <v>44231</v>
      </c>
      <c r="C9611" t="s">
        <v>6026</v>
      </c>
      <c r="D9611" t="s">
        <v>945</v>
      </c>
      <c r="E9611">
        <v>553907</v>
      </c>
      <c r="F9611" t="s">
        <v>792</v>
      </c>
      <c r="G9611" t="s">
        <v>13</v>
      </c>
      <c r="H9611">
        <v>100</v>
      </c>
      <c r="I9611">
        <v>0</v>
      </c>
    </row>
    <row r="9612" spans="1:9" x14ac:dyDescent="0.35">
      <c r="A9612" t="s">
        <v>4605</v>
      </c>
      <c r="B9612" s="1">
        <v>44231</v>
      </c>
      <c r="C9612" t="s">
        <v>3412</v>
      </c>
      <c r="D9612" t="s">
        <v>6073</v>
      </c>
      <c r="E9612">
        <v>554096</v>
      </c>
      <c r="F9612" t="s">
        <v>12</v>
      </c>
      <c r="G9612" t="s">
        <v>13</v>
      </c>
      <c r="H9612">
        <v>7</v>
      </c>
      <c r="I9612">
        <v>0</v>
      </c>
    </row>
    <row r="9613" spans="1:9" x14ac:dyDescent="0.35">
      <c r="A9613" t="s">
        <v>5176</v>
      </c>
      <c r="B9613" s="1">
        <v>44231</v>
      </c>
      <c r="C9613" t="s">
        <v>6068</v>
      </c>
      <c r="D9613" t="s">
        <v>945</v>
      </c>
      <c r="E9613">
        <v>553907</v>
      </c>
      <c r="F9613" t="s">
        <v>792</v>
      </c>
      <c r="G9613" t="s">
        <v>13</v>
      </c>
      <c r="H9613">
        <v>128</v>
      </c>
      <c r="I9613">
        <v>0</v>
      </c>
    </row>
    <row r="9614" spans="1:9" x14ac:dyDescent="0.35">
      <c r="A9614" t="s">
        <v>4983</v>
      </c>
      <c r="B9614" s="1">
        <v>44231</v>
      </c>
      <c r="C9614" t="s">
        <v>6068</v>
      </c>
      <c r="D9614" t="s">
        <v>945</v>
      </c>
      <c r="E9614">
        <v>553907</v>
      </c>
      <c r="F9614" t="s">
        <v>792</v>
      </c>
      <c r="G9614" t="s">
        <v>13</v>
      </c>
      <c r="H9614">
        <v>122</v>
      </c>
      <c r="I9614">
        <v>0</v>
      </c>
    </row>
    <row r="9615" spans="1:9" x14ac:dyDescent="0.35">
      <c r="A9615" t="s">
        <v>4807</v>
      </c>
      <c r="B9615" s="1">
        <v>44231</v>
      </c>
      <c r="C9615" t="s">
        <v>5817</v>
      </c>
      <c r="D9615" t="s">
        <v>4814</v>
      </c>
      <c r="E9615">
        <v>554157</v>
      </c>
      <c r="F9615" t="s">
        <v>229</v>
      </c>
      <c r="G9615" t="s">
        <v>13</v>
      </c>
      <c r="H9615">
        <v>256</v>
      </c>
      <c r="I9615">
        <v>0</v>
      </c>
    </row>
    <row r="9616" spans="1:9" x14ac:dyDescent="0.35">
      <c r="A9616" t="s">
        <v>4807</v>
      </c>
      <c r="B9616" s="1">
        <v>44231</v>
      </c>
      <c r="C9616" t="s">
        <v>5817</v>
      </c>
      <c r="D9616" t="s">
        <v>945</v>
      </c>
      <c r="E9616">
        <v>553907</v>
      </c>
      <c r="F9616" t="s">
        <v>792</v>
      </c>
      <c r="G9616" t="s">
        <v>13</v>
      </c>
      <c r="H9616">
        <v>128</v>
      </c>
      <c r="I9616">
        <v>0</v>
      </c>
    </row>
    <row r="9617" spans="1:9" x14ac:dyDescent="0.35">
      <c r="A9617" t="s">
        <v>4228</v>
      </c>
      <c r="B9617" s="1">
        <v>44231</v>
      </c>
      <c r="C9617" t="s">
        <v>6074</v>
      </c>
      <c r="D9617" t="s">
        <v>5684</v>
      </c>
      <c r="E9617">
        <v>554140</v>
      </c>
      <c r="F9617" t="s">
        <v>12</v>
      </c>
      <c r="G9617" t="s">
        <v>13</v>
      </c>
      <c r="H9617">
        <v>5</v>
      </c>
      <c r="I9617">
        <v>0</v>
      </c>
    </row>
    <row r="9618" spans="1:9" x14ac:dyDescent="0.35">
      <c r="A9618" t="s">
        <v>6075</v>
      </c>
      <c r="B9618" s="1">
        <v>44231</v>
      </c>
      <c r="C9618" t="s">
        <v>5819</v>
      </c>
      <c r="D9618" t="s">
        <v>6076</v>
      </c>
      <c r="E9618">
        <v>551791</v>
      </c>
      <c r="F9618" t="s">
        <v>12</v>
      </c>
      <c r="G9618" t="s">
        <v>13</v>
      </c>
      <c r="H9618">
        <v>256</v>
      </c>
      <c r="I9618">
        <v>0</v>
      </c>
    </row>
    <row r="9619" spans="1:9" x14ac:dyDescent="0.35">
      <c r="A9619" t="s">
        <v>6075</v>
      </c>
      <c r="B9619" s="1">
        <v>44231</v>
      </c>
      <c r="C9619" t="s">
        <v>5819</v>
      </c>
      <c r="D9619" t="s">
        <v>4798</v>
      </c>
      <c r="E9619">
        <v>549567</v>
      </c>
      <c r="F9619" t="s">
        <v>12</v>
      </c>
      <c r="G9619" t="s">
        <v>13</v>
      </c>
      <c r="H9619">
        <v>128</v>
      </c>
      <c r="I9619">
        <v>0</v>
      </c>
    </row>
    <row r="9620" spans="1:9" x14ac:dyDescent="0.35">
      <c r="A9620" t="s">
        <v>6075</v>
      </c>
      <c r="B9620" s="1">
        <v>44231</v>
      </c>
      <c r="C9620" t="s">
        <v>6076</v>
      </c>
      <c r="D9620" t="s">
        <v>4798</v>
      </c>
      <c r="E9620">
        <v>549567</v>
      </c>
      <c r="F9620" t="s">
        <v>12</v>
      </c>
      <c r="G9620" t="s">
        <v>13</v>
      </c>
      <c r="H9620">
        <v>768</v>
      </c>
      <c r="I9620">
        <v>0</v>
      </c>
    </row>
    <row r="9621" spans="1:9" x14ac:dyDescent="0.35">
      <c r="A9621" t="s">
        <v>890</v>
      </c>
      <c r="B9621" s="1">
        <v>44231</v>
      </c>
      <c r="C9621" t="s">
        <v>5838</v>
      </c>
      <c r="D9621" t="s">
        <v>5180</v>
      </c>
      <c r="E9621">
        <v>554096</v>
      </c>
      <c r="F9621" t="s">
        <v>12</v>
      </c>
      <c r="G9621" t="s">
        <v>13</v>
      </c>
      <c r="H9621">
        <v>5</v>
      </c>
      <c r="I9621">
        <v>0</v>
      </c>
    </row>
    <row r="9622" spans="1:9" x14ac:dyDescent="0.35">
      <c r="A9622" t="s">
        <v>6077</v>
      </c>
      <c r="B9622" s="1">
        <v>44230</v>
      </c>
      <c r="C9622" t="s">
        <v>6078</v>
      </c>
      <c r="D9622" t="s">
        <v>5180</v>
      </c>
      <c r="E9622">
        <v>554096</v>
      </c>
      <c r="F9622" t="s">
        <v>12</v>
      </c>
      <c r="G9622" t="s">
        <v>13</v>
      </c>
      <c r="H9622">
        <v>2</v>
      </c>
      <c r="I9622">
        <v>0</v>
      </c>
    </row>
    <row r="9623" spans="1:9" x14ac:dyDescent="0.35">
      <c r="A9623" t="s">
        <v>4813</v>
      </c>
      <c r="B9623" s="1">
        <v>44230</v>
      </c>
      <c r="C9623" t="s">
        <v>6078</v>
      </c>
      <c r="D9623" t="s">
        <v>4902</v>
      </c>
      <c r="E9623">
        <v>552574</v>
      </c>
      <c r="F9623" t="s">
        <v>12</v>
      </c>
      <c r="G9623" t="s">
        <v>13</v>
      </c>
      <c r="H9623">
        <v>12</v>
      </c>
      <c r="I9623">
        <v>0</v>
      </c>
    </row>
    <row r="9624" spans="1:9" x14ac:dyDescent="0.35">
      <c r="A9624" t="s">
        <v>1069</v>
      </c>
      <c r="B9624" s="1">
        <v>44230</v>
      </c>
      <c r="C9624" t="s">
        <v>4818</v>
      </c>
      <c r="D9624" t="s">
        <v>5180</v>
      </c>
      <c r="E9624">
        <v>554096</v>
      </c>
      <c r="F9624" t="s">
        <v>12</v>
      </c>
      <c r="G9624" t="s">
        <v>13</v>
      </c>
      <c r="H9624">
        <v>4</v>
      </c>
      <c r="I9624">
        <v>0</v>
      </c>
    </row>
    <row r="9625" spans="1:9" x14ac:dyDescent="0.35">
      <c r="A9625" t="s">
        <v>5252</v>
      </c>
      <c r="B9625" s="1">
        <v>44230</v>
      </c>
      <c r="C9625" t="s">
        <v>5148</v>
      </c>
      <c r="D9625" t="s">
        <v>5180</v>
      </c>
      <c r="E9625">
        <v>554096</v>
      </c>
      <c r="F9625" t="s">
        <v>12</v>
      </c>
      <c r="G9625" t="s">
        <v>13</v>
      </c>
      <c r="H9625">
        <v>1</v>
      </c>
      <c r="I9625">
        <v>0</v>
      </c>
    </row>
    <row r="9626" spans="1:9" x14ac:dyDescent="0.35">
      <c r="A9626" t="s">
        <v>6079</v>
      </c>
      <c r="B9626" s="1">
        <v>44230</v>
      </c>
      <c r="C9626" t="s">
        <v>6080</v>
      </c>
      <c r="D9626" t="s">
        <v>5092</v>
      </c>
      <c r="E9626">
        <v>554169</v>
      </c>
      <c r="F9626" t="s">
        <v>229</v>
      </c>
      <c r="G9626" t="s">
        <v>13</v>
      </c>
      <c r="H9626">
        <v>1</v>
      </c>
      <c r="I9626">
        <v>0</v>
      </c>
    </row>
    <row r="9627" spans="1:9" x14ac:dyDescent="0.35">
      <c r="A9627" t="s">
        <v>1384</v>
      </c>
      <c r="B9627" s="1">
        <v>44230</v>
      </c>
      <c r="C9627" t="s">
        <v>5839</v>
      </c>
      <c r="D9627" t="s">
        <v>6065</v>
      </c>
      <c r="E9627">
        <v>554140</v>
      </c>
      <c r="F9627" t="s">
        <v>12</v>
      </c>
      <c r="G9627" t="s">
        <v>13</v>
      </c>
      <c r="H9627">
        <v>16</v>
      </c>
      <c r="I9627">
        <v>0</v>
      </c>
    </row>
    <row r="9628" spans="1:9" x14ac:dyDescent="0.35">
      <c r="A9628" t="s">
        <v>831</v>
      </c>
      <c r="B9628" s="1">
        <v>44230</v>
      </c>
      <c r="C9628" t="s">
        <v>5839</v>
      </c>
      <c r="D9628" t="s">
        <v>6065</v>
      </c>
      <c r="E9628">
        <v>554140</v>
      </c>
      <c r="F9628" t="s">
        <v>12</v>
      </c>
      <c r="G9628" t="s">
        <v>13</v>
      </c>
      <c r="H9628">
        <v>1</v>
      </c>
      <c r="I9628">
        <v>0</v>
      </c>
    </row>
    <row r="9629" spans="1:9" x14ac:dyDescent="0.35">
      <c r="A9629" t="s">
        <v>3455</v>
      </c>
      <c r="B9629" s="1">
        <v>44230</v>
      </c>
      <c r="C9629" t="s">
        <v>6081</v>
      </c>
      <c r="D9629" t="s">
        <v>5180</v>
      </c>
      <c r="E9629">
        <v>554096</v>
      </c>
      <c r="F9629" t="s">
        <v>12</v>
      </c>
      <c r="G9629" t="s">
        <v>13</v>
      </c>
      <c r="H9629">
        <v>6</v>
      </c>
      <c r="I9629">
        <v>0</v>
      </c>
    </row>
    <row r="9630" spans="1:9" x14ac:dyDescent="0.35">
      <c r="A9630" t="s">
        <v>3455</v>
      </c>
      <c r="B9630" s="1">
        <v>44230</v>
      </c>
      <c r="C9630" t="s">
        <v>6081</v>
      </c>
      <c r="D9630" t="s">
        <v>4841</v>
      </c>
      <c r="E9630">
        <v>553907</v>
      </c>
      <c r="F9630" t="s">
        <v>792</v>
      </c>
      <c r="G9630" t="s">
        <v>13</v>
      </c>
      <c r="H9630">
        <v>7</v>
      </c>
      <c r="I9630">
        <v>0</v>
      </c>
    </row>
    <row r="9631" spans="1:9" x14ac:dyDescent="0.35">
      <c r="A9631" t="s">
        <v>3455</v>
      </c>
      <c r="B9631" s="1">
        <v>44230</v>
      </c>
      <c r="C9631" t="s">
        <v>6081</v>
      </c>
      <c r="D9631" t="s">
        <v>5442</v>
      </c>
      <c r="E9631">
        <v>553930</v>
      </c>
      <c r="F9631" t="s">
        <v>12</v>
      </c>
      <c r="G9631" t="s">
        <v>13</v>
      </c>
      <c r="H9631">
        <v>2</v>
      </c>
      <c r="I9631">
        <v>0</v>
      </c>
    </row>
    <row r="9632" spans="1:9" x14ac:dyDescent="0.35">
      <c r="A9632" t="s">
        <v>5028</v>
      </c>
      <c r="B9632" s="1">
        <v>44230</v>
      </c>
      <c r="C9632" t="s">
        <v>1448</v>
      </c>
      <c r="D9632" t="s">
        <v>5180</v>
      </c>
      <c r="E9632">
        <v>554096</v>
      </c>
      <c r="F9632" t="s">
        <v>12</v>
      </c>
      <c r="G9632" t="s">
        <v>13</v>
      </c>
      <c r="H9632">
        <v>3</v>
      </c>
      <c r="I9632">
        <v>0</v>
      </c>
    </row>
    <row r="9633" spans="1:9" x14ac:dyDescent="0.35">
      <c r="A9633" t="s">
        <v>3527</v>
      </c>
      <c r="B9633" s="1">
        <v>44230</v>
      </c>
      <c r="C9633" t="s">
        <v>1448</v>
      </c>
      <c r="D9633" t="s">
        <v>3967</v>
      </c>
      <c r="E9633">
        <v>554038</v>
      </c>
      <c r="F9633" t="s">
        <v>12</v>
      </c>
      <c r="G9633" t="s">
        <v>13</v>
      </c>
      <c r="H9633">
        <v>1</v>
      </c>
      <c r="I9633">
        <v>0</v>
      </c>
    </row>
    <row r="9634" spans="1:9" x14ac:dyDescent="0.35">
      <c r="A9634" t="s">
        <v>2808</v>
      </c>
      <c r="B9634" s="1">
        <v>44230</v>
      </c>
      <c r="C9634" t="s">
        <v>6082</v>
      </c>
      <c r="D9634" t="s">
        <v>6083</v>
      </c>
      <c r="E9634">
        <v>554096</v>
      </c>
      <c r="F9634" t="s">
        <v>12</v>
      </c>
      <c r="G9634" t="s">
        <v>13</v>
      </c>
      <c r="H9634">
        <v>68</v>
      </c>
      <c r="I9634">
        <v>0</v>
      </c>
    </row>
    <row r="9635" spans="1:9" x14ac:dyDescent="0.35">
      <c r="A9635" t="s">
        <v>2808</v>
      </c>
      <c r="B9635" s="1">
        <v>44230</v>
      </c>
      <c r="C9635" t="s">
        <v>6082</v>
      </c>
      <c r="D9635" t="s">
        <v>6084</v>
      </c>
      <c r="E9635">
        <v>554094</v>
      </c>
      <c r="F9635" t="s">
        <v>12</v>
      </c>
      <c r="G9635" t="s">
        <v>13</v>
      </c>
      <c r="H9635">
        <v>30</v>
      </c>
      <c r="I9635">
        <v>0</v>
      </c>
    </row>
    <row r="9636" spans="1:9" x14ac:dyDescent="0.35">
      <c r="A9636" t="s">
        <v>1550</v>
      </c>
      <c r="B9636" s="1">
        <v>44230</v>
      </c>
      <c r="C9636" t="s">
        <v>4916</v>
      </c>
      <c r="D9636" t="s">
        <v>5180</v>
      </c>
      <c r="E9636">
        <v>554096</v>
      </c>
      <c r="F9636" t="s">
        <v>12</v>
      </c>
      <c r="G9636" t="s">
        <v>13</v>
      </c>
      <c r="H9636">
        <v>8</v>
      </c>
      <c r="I9636">
        <v>0</v>
      </c>
    </row>
    <row r="9637" spans="1:9" x14ac:dyDescent="0.35">
      <c r="A9637" t="s">
        <v>6085</v>
      </c>
      <c r="B9637" s="1">
        <v>44230</v>
      </c>
      <c r="C9637" t="s">
        <v>6086</v>
      </c>
      <c r="D9637" t="s">
        <v>6087</v>
      </c>
      <c r="E9637">
        <v>545962</v>
      </c>
      <c r="F9637" t="s">
        <v>12</v>
      </c>
      <c r="G9637" t="s">
        <v>13</v>
      </c>
      <c r="H9637">
        <v>8</v>
      </c>
      <c r="I9637">
        <v>0</v>
      </c>
    </row>
    <row r="9638" spans="1:9" x14ac:dyDescent="0.35">
      <c r="A9638" t="s">
        <v>6085</v>
      </c>
      <c r="B9638" s="1">
        <v>44230</v>
      </c>
      <c r="C9638" t="s">
        <v>6086</v>
      </c>
      <c r="D9638" t="s">
        <v>6087</v>
      </c>
      <c r="E9638">
        <v>545391</v>
      </c>
      <c r="F9638" t="s">
        <v>12</v>
      </c>
      <c r="G9638" t="s">
        <v>13</v>
      </c>
      <c r="H9638">
        <v>3</v>
      </c>
      <c r="I9638">
        <v>0</v>
      </c>
    </row>
    <row r="9639" spans="1:9" x14ac:dyDescent="0.35">
      <c r="A9639" t="s">
        <v>6085</v>
      </c>
      <c r="B9639" s="1">
        <v>44230</v>
      </c>
      <c r="C9639" t="s">
        <v>6086</v>
      </c>
      <c r="D9639" t="s">
        <v>4902</v>
      </c>
      <c r="E9639">
        <v>550986</v>
      </c>
      <c r="F9639" t="s">
        <v>229</v>
      </c>
      <c r="G9639" t="s">
        <v>13</v>
      </c>
      <c r="H9639">
        <v>1</v>
      </c>
      <c r="I9639">
        <v>0</v>
      </c>
    </row>
    <row r="9640" spans="1:9" x14ac:dyDescent="0.35">
      <c r="A9640" t="s">
        <v>2406</v>
      </c>
      <c r="B9640" s="1">
        <v>44230</v>
      </c>
      <c r="C9640" t="s">
        <v>3478</v>
      </c>
      <c r="D9640" t="s">
        <v>5180</v>
      </c>
      <c r="E9640">
        <v>554096</v>
      </c>
      <c r="F9640" t="s">
        <v>12</v>
      </c>
      <c r="G9640" t="s">
        <v>13</v>
      </c>
      <c r="H9640">
        <v>1</v>
      </c>
      <c r="I9640">
        <v>0</v>
      </c>
    </row>
    <row r="9641" spans="1:9" x14ac:dyDescent="0.35">
      <c r="A9641" t="s">
        <v>2406</v>
      </c>
      <c r="B9641" s="1">
        <v>44230</v>
      </c>
      <c r="C9641" t="s">
        <v>3478</v>
      </c>
      <c r="D9641" t="s">
        <v>512</v>
      </c>
      <c r="E9641">
        <v>554063</v>
      </c>
      <c r="F9641" t="s">
        <v>229</v>
      </c>
      <c r="G9641" t="s">
        <v>13</v>
      </c>
      <c r="H9641">
        <v>1</v>
      </c>
      <c r="I9641">
        <v>0</v>
      </c>
    </row>
    <row r="9642" spans="1:9" x14ac:dyDescent="0.35">
      <c r="A9642" t="s">
        <v>3408</v>
      </c>
      <c r="B9642" s="1">
        <v>44230</v>
      </c>
      <c r="C9642" t="s">
        <v>4901</v>
      </c>
      <c r="D9642" t="s">
        <v>5618</v>
      </c>
      <c r="E9642">
        <v>554111</v>
      </c>
      <c r="F9642" t="s">
        <v>229</v>
      </c>
      <c r="G9642" t="s">
        <v>13</v>
      </c>
      <c r="H9642">
        <v>100</v>
      </c>
      <c r="I9642">
        <v>0</v>
      </c>
    </row>
    <row r="9643" spans="1:9" x14ac:dyDescent="0.35">
      <c r="A9643" t="s">
        <v>6088</v>
      </c>
      <c r="B9643" s="1">
        <v>44230</v>
      </c>
      <c r="C9643" t="s">
        <v>5087</v>
      </c>
      <c r="D9643" t="s">
        <v>5180</v>
      </c>
      <c r="E9643">
        <v>554096</v>
      </c>
      <c r="F9643" t="s">
        <v>12</v>
      </c>
      <c r="G9643" t="s">
        <v>13</v>
      </c>
      <c r="H9643">
        <v>3</v>
      </c>
      <c r="I9643">
        <v>0</v>
      </c>
    </row>
    <row r="9644" spans="1:9" x14ac:dyDescent="0.35">
      <c r="A9644" t="s">
        <v>6088</v>
      </c>
      <c r="B9644" s="1">
        <v>44230</v>
      </c>
      <c r="C9644" t="s">
        <v>5087</v>
      </c>
      <c r="D9644" t="s">
        <v>5031</v>
      </c>
      <c r="E9644">
        <v>554138</v>
      </c>
      <c r="F9644" t="s">
        <v>229</v>
      </c>
      <c r="G9644" t="s">
        <v>13</v>
      </c>
      <c r="H9644">
        <v>1</v>
      </c>
      <c r="I9644">
        <v>0</v>
      </c>
    </row>
    <row r="9645" spans="1:9" x14ac:dyDescent="0.35">
      <c r="A9645" t="s">
        <v>6088</v>
      </c>
      <c r="B9645" s="1">
        <v>44230</v>
      </c>
      <c r="C9645" t="s">
        <v>5087</v>
      </c>
      <c r="D9645" t="s">
        <v>928</v>
      </c>
      <c r="E9645">
        <v>551713</v>
      </c>
      <c r="F9645" t="s">
        <v>12</v>
      </c>
      <c r="G9645" t="s">
        <v>13</v>
      </c>
      <c r="H9645">
        <v>1</v>
      </c>
      <c r="I9645">
        <v>0</v>
      </c>
    </row>
    <row r="9646" spans="1:9" x14ac:dyDescent="0.35">
      <c r="A9646" t="s">
        <v>6088</v>
      </c>
      <c r="B9646" s="1">
        <v>44230</v>
      </c>
      <c r="C9646" t="s">
        <v>5087</v>
      </c>
      <c r="D9646" t="s">
        <v>945</v>
      </c>
      <c r="E9646">
        <v>551846</v>
      </c>
      <c r="F9646" t="s">
        <v>12</v>
      </c>
      <c r="G9646" t="s">
        <v>13</v>
      </c>
      <c r="H9646">
        <v>3</v>
      </c>
      <c r="I9646">
        <v>0</v>
      </c>
    </row>
    <row r="9647" spans="1:9" x14ac:dyDescent="0.35">
      <c r="A9647" t="s">
        <v>6088</v>
      </c>
      <c r="B9647" s="1">
        <v>44230</v>
      </c>
      <c r="C9647" t="s">
        <v>5087</v>
      </c>
      <c r="D9647" t="s">
        <v>945</v>
      </c>
      <c r="E9647">
        <v>551444</v>
      </c>
      <c r="F9647" t="s">
        <v>12</v>
      </c>
      <c r="G9647" t="s">
        <v>13</v>
      </c>
      <c r="H9647">
        <v>3</v>
      </c>
      <c r="I9647">
        <v>0</v>
      </c>
    </row>
    <row r="9648" spans="1:9" x14ac:dyDescent="0.35">
      <c r="A9648" t="s">
        <v>3803</v>
      </c>
      <c r="B9648" s="1">
        <v>44230</v>
      </c>
      <c r="C9648" t="s">
        <v>6089</v>
      </c>
      <c r="D9648" t="s">
        <v>3741</v>
      </c>
      <c r="E9648">
        <v>553371</v>
      </c>
      <c r="F9648" t="s">
        <v>12</v>
      </c>
      <c r="G9648" t="s">
        <v>13</v>
      </c>
      <c r="H9648">
        <v>15</v>
      </c>
      <c r="I9648">
        <v>0</v>
      </c>
    </row>
    <row r="9649" spans="1:9" x14ac:dyDescent="0.35">
      <c r="A9649" t="s">
        <v>1033</v>
      </c>
      <c r="B9649" s="1">
        <v>44230</v>
      </c>
      <c r="C9649" t="s">
        <v>5171</v>
      </c>
      <c r="D9649" t="s">
        <v>3741</v>
      </c>
      <c r="E9649">
        <v>553371</v>
      </c>
      <c r="F9649" t="s">
        <v>12</v>
      </c>
      <c r="G9649" t="s">
        <v>13</v>
      </c>
      <c r="H9649">
        <v>15</v>
      </c>
      <c r="I9649">
        <v>0</v>
      </c>
    </row>
    <row r="9650" spans="1:9" x14ac:dyDescent="0.35">
      <c r="A9650" t="s">
        <v>1033</v>
      </c>
      <c r="B9650" s="1">
        <v>44230</v>
      </c>
      <c r="C9650" t="s">
        <v>5171</v>
      </c>
      <c r="D9650" t="s">
        <v>928</v>
      </c>
      <c r="E9650">
        <v>553564</v>
      </c>
      <c r="F9650" t="s">
        <v>12</v>
      </c>
      <c r="G9650" t="s">
        <v>13</v>
      </c>
      <c r="H9650">
        <v>1</v>
      </c>
      <c r="I9650">
        <v>0</v>
      </c>
    </row>
    <row r="9651" spans="1:9" x14ac:dyDescent="0.35">
      <c r="A9651" t="s">
        <v>16</v>
      </c>
      <c r="B9651" s="1">
        <v>44230</v>
      </c>
      <c r="C9651" t="s">
        <v>5847</v>
      </c>
      <c r="D9651" t="s">
        <v>4981</v>
      </c>
      <c r="E9651">
        <v>554038</v>
      </c>
      <c r="F9651" t="s">
        <v>12</v>
      </c>
      <c r="G9651" t="s">
        <v>13</v>
      </c>
      <c r="H9651">
        <v>24</v>
      </c>
      <c r="I9651">
        <v>0</v>
      </c>
    </row>
    <row r="9652" spans="1:9" x14ac:dyDescent="0.35">
      <c r="A9652" t="s">
        <v>2563</v>
      </c>
      <c r="B9652" s="1">
        <v>44230</v>
      </c>
      <c r="C9652" t="s">
        <v>4954</v>
      </c>
      <c r="D9652" t="s">
        <v>3741</v>
      </c>
      <c r="E9652">
        <v>553907</v>
      </c>
      <c r="F9652" t="s">
        <v>792</v>
      </c>
      <c r="G9652" t="s">
        <v>13</v>
      </c>
      <c r="H9652">
        <v>100</v>
      </c>
      <c r="I9652">
        <v>0</v>
      </c>
    </row>
    <row r="9653" spans="1:9" x14ac:dyDescent="0.35">
      <c r="A9653" t="s">
        <v>4154</v>
      </c>
      <c r="B9653" s="1">
        <v>44229</v>
      </c>
      <c r="C9653" t="s">
        <v>5009</v>
      </c>
      <c r="D9653" t="s">
        <v>928</v>
      </c>
      <c r="E9653">
        <v>554090</v>
      </c>
      <c r="F9653" t="s">
        <v>12</v>
      </c>
      <c r="G9653" t="s">
        <v>13</v>
      </c>
      <c r="H9653">
        <v>200</v>
      </c>
      <c r="I9653">
        <v>0</v>
      </c>
    </row>
    <row r="9654" spans="1:9" x14ac:dyDescent="0.35">
      <c r="A9654" t="s">
        <v>3803</v>
      </c>
      <c r="B9654" s="1">
        <v>44229</v>
      </c>
      <c r="C9654" t="s">
        <v>6089</v>
      </c>
      <c r="D9654" t="s">
        <v>945</v>
      </c>
      <c r="E9654">
        <v>552746</v>
      </c>
      <c r="F9654" t="s">
        <v>12</v>
      </c>
      <c r="G9654" t="s">
        <v>13</v>
      </c>
      <c r="H9654">
        <v>1</v>
      </c>
      <c r="I9654">
        <v>0</v>
      </c>
    </row>
    <row r="9655" spans="1:9" x14ac:dyDescent="0.35">
      <c r="A9655" t="s">
        <v>6090</v>
      </c>
      <c r="B9655" s="1">
        <v>44229</v>
      </c>
      <c r="C9655" t="s">
        <v>6091</v>
      </c>
      <c r="D9655" t="s">
        <v>6092</v>
      </c>
      <c r="E9655">
        <v>544937</v>
      </c>
      <c r="F9655" t="s">
        <v>12</v>
      </c>
      <c r="G9655" t="s">
        <v>13</v>
      </c>
      <c r="H9655">
        <v>6</v>
      </c>
      <c r="I9655">
        <v>0</v>
      </c>
    </row>
    <row r="9656" spans="1:9" x14ac:dyDescent="0.35">
      <c r="A9656" t="s">
        <v>5365</v>
      </c>
      <c r="B9656" s="1">
        <v>44229</v>
      </c>
      <c r="C9656" t="s">
        <v>4746</v>
      </c>
      <c r="D9656" t="s">
        <v>4957</v>
      </c>
      <c r="E9656">
        <v>548250</v>
      </c>
      <c r="F9656" t="s">
        <v>12</v>
      </c>
      <c r="G9656" t="s">
        <v>13</v>
      </c>
      <c r="H9656">
        <v>10</v>
      </c>
      <c r="I9656">
        <v>0</v>
      </c>
    </row>
    <row r="9657" spans="1:9" x14ac:dyDescent="0.35">
      <c r="A9657" t="s">
        <v>5365</v>
      </c>
      <c r="B9657" s="1">
        <v>44229</v>
      </c>
      <c r="C9657" t="s">
        <v>4746</v>
      </c>
      <c r="D9657" t="s">
        <v>4957</v>
      </c>
      <c r="E9657">
        <v>547409</v>
      </c>
      <c r="F9657" t="s">
        <v>12</v>
      </c>
      <c r="G9657" t="s">
        <v>13</v>
      </c>
      <c r="H9657">
        <v>6</v>
      </c>
      <c r="I9657">
        <v>0</v>
      </c>
    </row>
    <row r="9658" spans="1:9" x14ac:dyDescent="0.35">
      <c r="A9658" t="s">
        <v>4813</v>
      </c>
      <c r="B9658" s="1">
        <v>44229</v>
      </c>
      <c r="C9658" t="s">
        <v>6078</v>
      </c>
      <c r="D9658" t="s">
        <v>4957</v>
      </c>
      <c r="E9658">
        <v>551408</v>
      </c>
      <c r="F9658" t="s">
        <v>12</v>
      </c>
      <c r="G9658" t="s">
        <v>13</v>
      </c>
      <c r="H9658">
        <v>9</v>
      </c>
      <c r="I9658">
        <v>0</v>
      </c>
    </row>
    <row r="9659" spans="1:9" x14ac:dyDescent="0.35">
      <c r="A9659" t="s">
        <v>6093</v>
      </c>
      <c r="B9659" s="1">
        <v>44229</v>
      </c>
      <c r="C9659" t="s">
        <v>6094</v>
      </c>
      <c r="D9659" t="s">
        <v>4808</v>
      </c>
      <c r="E9659">
        <v>554068</v>
      </c>
      <c r="F9659" t="s">
        <v>229</v>
      </c>
      <c r="G9659" t="s">
        <v>13</v>
      </c>
      <c r="H9659">
        <v>8</v>
      </c>
      <c r="I9659">
        <v>0</v>
      </c>
    </row>
    <row r="9660" spans="1:9" x14ac:dyDescent="0.35">
      <c r="A9660" t="s">
        <v>36</v>
      </c>
      <c r="B9660" s="1">
        <v>44229</v>
      </c>
      <c r="C9660" t="s">
        <v>6095</v>
      </c>
      <c r="D9660" t="s">
        <v>932</v>
      </c>
      <c r="E9660">
        <v>553907</v>
      </c>
      <c r="F9660" t="s">
        <v>792</v>
      </c>
      <c r="G9660" t="s">
        <v>13</v>
      </c>
      <c r="H9660">
        <v>300</v>
      </c>
      <c r="I9660">
        <v>0</v>
      </c>
    </row>
    <row r="9661" spans="1:9" x14ac:dyDescent="0.35">
      <c r="A9661" t="s">
        <v>36</v>
      </c>
      <c r="B9661" s="1">
        <v>44229</v>
      </c>
      <c r="C9661" t="s">
        <v>6095</v>
      </c>
      <c r="D9661" t="s">
        <v>5112</v>
      </c>
      <c r="E9661">
        <v>552499</v>
      </c>
      <c r="F9661" t="s">
        <v>12</v>
      </c>
      <c r="G9661" t="s">
        <v>13</v>
      </c>
      <c r="H9661">
        <v>3000</v>
      </c>
      <c r="I9661">
        <v>0</v>
      </c>
    </row>
    <row r="9662" spans="1:9" x14ac:dyDescent="0.35">
      <c r="A9662" t="s">
        <v>3996</v>
      </c>
      <c r="B9662" s="1">
        <v>44229</v>
      </c>
      <c r="C9662" t="s">
        <v>5966</v>
      </c>
      <c r="D9662" t="s">
        <v>3468</v>
      </c>
      <c r="E9662">
        <v>544642</v>
      </c>
      <c r="F9662" t="s">
        <v>229</v>
      </c>
      <c r="G9662" t="s">
        <v>13</v>
      </c>
      <c r="H9662">
        <v>100</v>
      </c>
      <c r="I9662">
        <v>0</v>
      </c>
    </row>
    <row r="9663" spans="1:9" x14ac:dyDescent="0.35">
      <c r="A9663" t="s">
        <v>36</v>
      </c>
      <c r="B9663" s="1">
        <v>44228</v>
      </c>
      <c r="C9663" t="s">
        <v>6095</v>
      </c>
      <c r="D9663" t="s">
        <v>6096</v>
      </c>
      <c r="E9663">
        <v>554038</v>
      </c>
      <c r="F9663" t="s">
        <v>12</v>
      </c>
      <c r="G9663" t="s">
        <v>13</v>
      </c>
      <c r="H9663">
        <v>100</v>
      </c>
      <c r="I9663">
        <v>0</v>
      </c>
    </row>
    <row r="9664" spans="1:9" x14ac:dyDescent="0.35">
      <c r="A9664" t="s">
        <v>36</v>
      </c>
      <c r="B9664" s="1">
        <v>44228</v>
      </c>
      <c r="C9664" t="s">
        <v>6095</v>
      </c>
      <c r="D9664" t="s">
        <v>945</v>
      </c>
      <c r="E9664">
        <v>554054</v>
      </c>
      <c r="F9664" t="s">
        <v>229</v>
      </c>
      <c r="G9664" t="s">
        <v>13</v>
      </c>
      <c r="H9664">
        <v>100</v>
      </c>
      <c r="I9664">
        <v>0</v>
      </c>
    </row>
    <row r="9665" spans="1:9" x14ac:dyDescent="0.35">
      <c r="A9665" t="s">
        <v>2249</v>
      </c>
      <c r="B9665" s="1">
        <v>44228</v>
      </c>
      <c r="C9665" t="s">
        <v>6097</v>
      </c>
      <c r="D9665" t="s">
        <v>512</v>
      </c>
      <c r="E9665">
        <v>553976</v>
      </c>
      <c r="F9665" t="s">
        <v>12</v>
      </c>
      <c r="G9665" t="s">
        <v>13</v>
      </c>
      <c r="H9665">
        <v>1000</v>
      </c>
      <c r="I9665">
        <v>0</v>
      </c>
    </row>
    <row r="9666" spans="1:9" x14ac:dyDescent="0.35">
      <c r="A9666" t="s">
        <v>1286</v>
      </c>
      <c r="B9666" s="1">
        <v>44228</v>
      </c>
      <c r="C9666" t="s">
        <v>6072</v>
      </c>
      <c r="D9666" t="s">
        <v>512</v>
      </c>
      <c r="E9666">
        <v>553976</v>
      </c>
      <c r="F9666" t="s">
        <v>12</v>
      </c>
      <c r="G9666" t="s">
        <v>13</v>
      </c>
      <c r="H9666">
        <v>200</v>
      </c>
      <c r="I9666">
        <v>0</v>
      </c>
    </row>
    <row r="9667" spans="1:9" x14ac:dyDescent="0.35">
      <c r="A9667" t="s">
        <v>6098</v>
      </c>
      <c r="B9667" s="1">
        <v>44228</v>
      </c>
      <c r="C9667" t="s">
        <v>5394</v>
      </c>
      <c r="D9667" t="s">
        <v>512</v>
      </c>
      <c r="E9667">
        <v>553976</v>
      </c>
      <c r="F9667" t="s">
        <v>12</v>
      </c>
      <c r="G9667" t="s">
        <v>13</v>
      </c>
      <c r="H9667">
        <v>6</v>
      </c>
      <c r="I9667">
        <v>0</v>
      </c>
    </row>
    <row r="9668" spans="1:9" x14ac:dyDescent="0.35">
      <c r="A9668" t="s">
        <v>6099</v>
      </c>
      <c r="B9668" s="1">
        <v>44228</v>
      </c>
      <c r="C9668" t="s">
        <v>5299</v>
      </c>
      <c r="D9668" t="s">
        <v>512</v>
      </c>
      <c r="E9668">
        <v>553976</v>
      </c>
      <c r="F9668" t="s">
        <v>12</v>
      </c>
      <c r="G9668" t="s">
        <v>13</v>
      </c>
      <c r="H9668">
        <v>1</v>
      </c>
      <c r="I9668">
        <v>0</v>
      </c>
    </row>
    <row r="9669" spans="1:9" x14ac:dyDescent="0.35">
      <c r="A9669" t="s">
        <v>5863</v>
      </c>
      <c r="B9669" s="1">
        <v>44228</v>
      </c>
      <c r="C9669" t="s">
        <v>6100</v>
      </c>
      <c r="D9669" t="s">
        <v>3967</v>
      </c>
      <c r="E9669">
        <v>554055</v>
      </c>
      <c r="F9669" t="s">
        <v>229</v>
      </c>
      <c r="G9669" t="s">
        <v>13</v>
      </c>
      <c r="H9669">
        <v>4</v>
      </c>
      <c r="I9669">
        <v>0</v>
      </c>
    </row>
    <row r="9670" spans="1:9" x14ac:dyDescent="0.35">
      <c r="A9670" t="s">
        <v>5562</v>
      </c>
      <c r="B9670" s="1">
        <v>44228</v>
      </c>
      <c r="C9670" t="s">
        <v>4802</v>
      </c>
      <c r="D9670" t="s">
        <v>6101</v>
      </c>
      <c r="E9670">
        <v>553976</v>
      </c>
      <c r="F9670" t="s">
        <v>12</v>
      </c>
      <c r="G9670" t="s">
        <v>13</v>
      </c>
      <c r="H9670">
        <v>600</v>
      </c>
      <c r="I9670">
        <v>0</v>
      </c>
    </row>
    <row r="9671" spans="1:9" x14ac:dyDescent="0.35">
      <c r="A9671" t="s">
        <v>5369</v>
      </c>
      <c r="B9671" s="1">
        <v>44228</v>
      </c>
      <c r="C9671" t="s">
        <v>5370</v>
      </c>
      <c r="D9671" t="s">
        <v>4874</v>
      </c>
      <c r="E9671">
        <v>554041</v>
      </c>
      <c r="F9671" t="s">
        <v>229</v>
      </c>
      <c r="G9671" t="s">
        <v>13</v>
      </c>
      <c r="H9671">
        <v>1</v>
      </c>
      <c r="I9671">
        <v>0</v>
      </c>
    </row>
    <row r="9672" spans="1:9" x14ac:dyDescent="0.35">
      <c r="A9672" t="s">
        <v>836</v>
      </c>
      <c r="B9672" s="1">
        <v>44228</v>
      </c>
      <c r="C9672" t="s">
        <v>6102</v>
      </c>
      <c r="D9672" t="s">
        <v>4806</v>
      </c>
      <c r="E9672">
        <v>553982</v>
      </c>
      <c r="F9672" t="s">
        <v>12</v>
      </c>
      <c r="G9672" t="s">
        <v>13</v>
      </c>
      <c r="H9672">
        <v>1</v>
      </c>
      <c r="I9672">
        <v>0</v>
      </c>
    </row>
    <row r="9673" spans="1:9" x14ac:dyDescent="0.35">
      <c r="A9673" t="s">
        <v>4805</v>
      </c>
      <c r="B9673" s="1">
        <v>44228</v>
      </c>
      <c r="C9673" t="s">
        <v>3122</v>
      </c>
      <c r="D9673" t="s">
        <v>1226</v>
      </c>
      <c r="E9673">
        <v>553990</v>
      </c>
      <c r="F9673" t="s">
        <v>229</v>
      </c>
      <c r="G9673" t="s">
        <v>13</v>
      </c>
      <c r="H9673">
        <v>1</v>
      </c>
      <c r="I9673">
        <v>0</v>
      </c>
    </row>
    <row r="9674" spans="1:9" x14ac:dyDescent="0.35">
      <c r="A9674" t="s">
        <v>6103</v>
      </c>
      <c r="B9674" s="1">
        <v>44228</v>
      </c>
      <c r="C9674" t="s">
        <v>6104</v>
      </c>
      <c r="D9674" t="s">
        <v>6101</v>
      </c>
      <c r="E9674">
        <v>553976</v>
      </c>
      <c r="F9674" t="s">
        <v>12</v>
      </c>
      <c r="G9674" t="s">
        <v>13</v>
      </c>
      <c r="H9674">
        <v>53</v>
      </c>
      <c r="I9674">
        <v>0</v>
      </c>
    </row>
    <row r="9675" spans="1:9" x14ac:dyDescent="0.35">
      <c r="A9675" t="s">
        <v>6105</v>
      </c>
      <c r="B9675" s="1">
        <v>44228</v>
      </c>
      <c r="C9675" t="s">
        <v>2077</v>
      </c>
      <c r="D9675" t="s">
        <v>4950</v>
      </c>
      <c r="E9675">
        <v>553851</v>
      </c>
      <c r="F9675" t="s">
        <v>12</v>
      </c>
      <c r="G9675" t="s">
        <v>13</v>
      </c>
      <c r="H9675">
        <v>1</v>
      </c>
      <c r="I9675">
        <v>0</v>
      </c>
    </row>
    <row r="9676" spans="1:9" x14ac:dyDescent="0.35">
      <c r="A9676" t="s">
        <v>5342</v>
      </c>
      <c r="B9676" s="1">
        <v>44228</v>
      </c>
      <c r="C9676" t="s">
        <v>4511</v>
      </c>
      <c r="D9676" t="s">
        <v>6106</v>
      </c>
      <c r="E9676">
        <v>553268</v>
      </c>
      <c r="F9676" t="s">
        <v>12</v>
      </c>
      <c r="G9676" t="s">
        <v>13</v>
      </c>
      <c r="H9676">
        <v>8</v>
      </c>
      <c r="I9676">
        <v>0</v>
      </c>
    </row>
    <row r="9677" spans="1:9" x14ac:dyDescent="0.35">
      <c r="A9677" t="s">
        <v>6107</v>
      </c>
      <c r="B9677" s="1">
        <v>44228</v>
      </c>
      <c r="C9677" t="s">
        <v>4511</v>
      </c>
      <c r="D9677" t="s">
        <v>4808</v>
      </c>
      <c r="E9677">
        <v>552968</v>
      </c>
      <c r="F9677" t="s">
        <v>12</v>
      </c>
      <c r="G9677" t="s">
        <v>13</v>
      </c>
      <c r="H9677">
        <v>2</v>
      </c>
      <c r="I9677">
        <v>0</v>
      </c>
    </row>
    <row r="9678" spans="1:9" x14ac:dyDescent="0.35">
      <c r="A9678" t="s">
        <v>6108</v>
      </c>
      <c r="B9678" s="1">
        <v>44228</v>
      </c>
      <c r="C9678" t="s">
        <v>5718</v>
      </c>
      <c r="D9678" t="s">
        <v>6109</v>
      </c>
      <c r="E9678">
        <v>553631</v>
      </c>
      <c r="F9678" t="s">
        <v>792</v>
      </c>
      <c r="G9678" t="s">
        <v>13</v>
      </c>
      <c r="H9678">
        <v>4</v>
      </c>
      <c r="I9678">
        <v>0</v>
      </c>
    </row>
    <row r="9679" spans="1:9" x14ac:dyDescent="0.35">
      <c r="A9679" t="s">
        <v>4817</v>
      </c>
      <c r="B9679" s="1">
        <v>44228</v>
      </c>
      <c r="C9679" t="s">
        <v>5829</v>
      </c>
      <c r="D9679" t="s">
        <v>6110</v>
      </c>
      <c r="E9679">
        <v>553879</v>
      </c>
      <c r="F9679" t="s">
        <v>12</v>
      </c>
      <c r="G9679" t="s">
        <v>13</v>
      </c>
      <c r="H9679">
        <v>8</v>
      </c>
      <c r="I9679">
        <v>0</v>
      </c>
    </row>
    <row r="9680" spans="1:9" x14ac:dyDescent="0.35">
      <c r="A9680" t="s">
        <v>5832</v>
      </c>
      <c r="B9680" s="1">
        <v>44228</v>
      </c>
      <c r="C9680" t="s">
        <v>6111</v>
      </c>
      <c r="D9680" t="s">
        <v>6110</v>
      </c>
      <c r="E9680">
        <v>553268</v>
      </c>
      <c r="F9680" t="s">
        <v>12</v>
      </c>
      <c r="G9680" t="s">
        <v>13</v>
      </c>
      <c r="H9680">
        <v>6</v>
      </c>
      <c r="I9680">
        <v>0</v>
      </c>
    </row>
    <row r="9681" spans="1:9" x14ac:dyDescent="0.35">
      <c r="A9681" t="s">
        <v>4797</v>
      </c>
      <c r="B9681" s="1">
        <v>44228</v>
      </c>
      <c r="C9681" t="s">
        <v>6112</v>
      </c>
      <c r="D9681" t="s">
        <v>5112</v>
      </c>
      <c r="E9681">
        <v>553875</v>
      </c>
      <c r="F9681" t="s">
        <v>12</v>
      </c>
      <c r="G9681" t="s">
        <v>13</v>
      </c>
      <c r="H9681">
        <v>22</v>
      </c>
      <c r="I9681">
        <v>0</v>
      </c>
    </row>
    <row r="9682" spans="1:9" x14ac:dyDescent="0.35">
      <c r="A9682" t="s">
        <v>704</v>
      </c>
      <c r="B9682" s="1">
        <v>44228</v>
      </c>
      <c r="C9682" t="s">
        <v>2535</v>
      </c>
      <c r="D9682" t="s">
        <v>4087</v>
      </c>
      <c r="E9682">
        <v>550403</v>
      </c>
      <c r="F9682" t="s">
        <v>12</v>
      </c>
      <c r="G9682" t="s">
        <v>13</v>
      </c>
      <c r="H9682">
        <v>8</v>
      </c>
      <c r="I9682">
        <v>0</v>
      </c>
    </row>
    <row r="9683" spans="1:9" x14ac:dyDescent="0.35">
      <c r="A9683" t="s">
        <v>6113</v>
      </c>
      <c r="B9683" s="1">
        <v>44228</v>
      </c>
      <c r="C9683" t="s">
        <v>6114</v>
      </c>
      <c r="D9683" t="s">
        <v>5052</v>
      </c>
      <c r="E9683">
        <v>550641</v>
      </c>
      <c r="F9683" t="s">
        <v>656</v>
      </c>
      <c r="G9683" t="s">
        <v>13</v>
      </c>
      <c r="H9683">
        <v>1</v>
      </c>
      <c r="I9683">
        <v>0</v>
      </c>
    </row>
    <row r="9684" spans="1:9" x14ac:dyDescent="0.35">
      <c r="A9684" t="s">
        <v>6115</v>
      </c>
      <c r="B9684" s="1">
        <v>44228</v>
      </c>
      <c r="C9684" t="s">
        <v>4880</v>
      </c>
      <c r="D9684" t="s">
        <v>4087</v>
      </c>
      <c r="E9684">
        <v>553016</v>
      </c>
      <c r="F9684" t="s">
        <v>12</v>
      </c>
      <c r="G9684" t="s">
        <v>13</v>
      </c>
      <c r="H9684">
        <v>18</v>
      </c>
      <c r="I9684">
        <v>0</v>
      </c>
    </row>
    <row r="9685" spans="1:9" x14ac:dyDescent="0.35">
      <c r="A9685" t="s">
        <v>5729</v>
      </c>
      <c r="B9685" s="1">
        <v>44228</v>
      </c>
      <c r="C9685" t="s">
        <v>5027</v>
      </c>
      <c r="D9685" t="s">
        <v>4808</v>
      </c>
      <c r="E9685">
        <v>552968</v>
      </c>
      <c r="F9685" t="s">
        <v>12</v>
      </c>
      <c r="G9685" t="s">
        <v>13</v>
      </c>
      <c r="H9685">
        <v>17</v>
      </c>
      <c r="I9685">
        <v>0</v>
      </c>
    </row>
    <row r="9686" spans="1:9" x14ac:dyDescent="0.35">
      <c r="A9686" t="s">
        <v>5729</v>
      </c>
      <c r="B9686" s="1">
        <v>44228</v>
      </c>
      <c r="C9686" t="s">
        <v>5027</v>
      </c>
      <c r="D9686" t="s">
        <v>4948</v>
      </c>
      <c r="E9686">
        <v>553877</v>
      </c>
      <c r="F9686" t="s">
        <v>12</v>
      </c>
      <c r="G9686" t="s">
        <v>13</v>
      </c>
      <c r="H9686">
        <v>12</v>
      </c>
      <c r="I9686">
        <v>0</v>
      </c>
    </row>
    <row r="9687" spans="1:9" x14ac:dyDescent="0.35">
      <c r="A9687" t="s">
        <v>6116</v>
      </c>
      <c r="B9687" s="1">
        <v>44228</v>
      </c>
      <c r="C9687" t="s">
        <v>5270</v>
      </c>
      <c r="D9687" t="s">
        <v>4948</v>
      </c>
      <c r="E9687">
        <v>553877</v>
      </c>
      <c r="F9687" t="s">
        <v>12</v>
      </c>
      <c r="G9687" t="s">
        <v>13</v>
      </c>
      <c r="H9687">
        <v>13</v>
      </c>
      <c r="I9687">
        <v>0</v>
      </c>
    </row>
    <row r="9688" spans="1:9" x14ac:dyDescent="0.35">
      <c r="A9688" t="s">
        <v>6107</v>
      </c>
      <c r="B9688" s="1">
        <v>44228</v>
      </c>
      <c r="C9688" t="s">
        <v>5769</v>
      </c>
      <c r="D9688" t="s">
        <v>4808</v>
      </c>
      <c r="E9688">
        <v>552968</v>
      </c>
      <c r="F9688" t="s">
        <v>12</v>
      </c>
      <c r="G9688" t="s">
        <v>13</v>
      </c>
      <c r="H9688">
        <v>9</v>
      </c>
      <c r="I9688">
        <v>0</v>
      </c>
    </row>
    <row r="9689" spans="1:9" x14ac:dyDescent="0.35">
      <c r="A9689" t="s">
        <v>6117</v>
      </c>
      <c r="B9689" s="1">
        <v>44228</v>
      </c>
      <c r="C9689" t="s">
        <v>5788</v>
      </c>
      <c r="D9689" t="s">
        <v>4950</v>
      </c>
      <c r="E9689">
        <v>553506</v>
      </c>
      <c r="F9689" t="s">
        <v>656</v>
      </c>
      <c r="G9689" t="s">
        <v>13</v>
      </c>
      <c r="H9689">
        <v>5</v>
      </c>
      <c r="I9689">
        <v>0</v>
      </c>
    </row>
    <row r="9690" spans="1:9" x14ac:dyDescent="0.35">
      <c r="A9690" t="s">
        <v>1760</v>
      </c>
      <c r="B9690" s="1">
        <v>44228</v>
      </c>
      <c r="C9690" t="s">
        <v>6118</v>
      </c>
      <c r="D9690" t="s">
        <v>5720</v>
      </c>
      <c r="E9690">
        <v>553631</v>
      </c>
      <c r="F9690" t="s">
        <v>792</v>
      </c>
      <c r="G9690" t="s">
        <v>13</v>
      </c>
      <c r="H9690">
        <v>52</v>
      </c>
      <c r="I9690">
        <v>0</v>
      </c>
    </row>
    <row r="9691" spans="1:9" x14ac:dyDescent="0.35">
      <c r="A9691" t="s">
        <v>1262</v>
      </c>
      <c r="B9691" s="1">
        <v>44228</v>
      </c>
      <c r="C9691" t="s">
        <v>6118</v>
      </c>
      <c r="D9691" t="s">
        <v>5052</v>
      </c>
      <c r="E9691">
        <v>553290</v>
      </c>
      <c r="F9691" t="s">
        <v>12</v>
      </c>
      <c r="G9691" t="s">
        <v>13</v>
      </c>
      <c r="H9691">
        <v>2000</v>
      </c>
      <c r="I9691">
        <v>0</v>
      </c>
    </row>
    <row r="9692" spans="1:9" x14ac:dyDescent="0.35">
      <c r="A9692" t="s">
        <v>6119</v>
      </c>
      <c r="B9692" s="1">
        <v>44228</v>
      </c>
      <c r="C9692" t="s">
        <v>6120</v>
      </c>
      <c r="D9692" t="s">
        <v>5720</v>
      </c>
      <c r="E9692">
        <v>553996</v>
      </c>
      <c r="F9692" t="s">
        <v>229</v>
      </c>
      <c r="G9692" t="s">
        <v>13</v>
      </c>
      <c r="H9692">
        <v>2</v>
      </c>
      <c r="I9692">
        <v>0</v>
      </c>
    </row>
    <row r="9693" spans="1:9" x14ac:dyDescent="0.35">
      <c r="A9693" t="s">
        <v>6121</v>
      </c>
      <c r="B9693" s="1">
        <v>44228</v>
      </c>
      <c r="C9693" t="s">
        <v>5601</v>
      </c>
      <c r="D9693" t="s">
        <v>5112</v>
      </c>
      <c r="E9693">
        <v>553986</v>
      </c>
      <c r="F9693" t="s">
        <v>229</v>
      </c>
      <c r="G9693" t="s">
        <v>13</v>
      </c>
      <c r="H9693">
        <v>1</v>
      </c>
      <c r="I9693">
        <v>0</v>
      </c>
    </row>
    <row r="9694" spans="1:9" x14ac:dyDescent="0.35">
      <c r="A9694" t="s">
        <v>6122</v>
      </c>
      <c r="B9694" s="1">
        <v>44400</v>
      </c>
      <c r="C9694" t="s">
        <v>928</v>
      </c>
      <c r="D9694" t="s">
        <v>1596</v>
      </c>
      <c r="E9694">
        <v>560436</v>
      </c>
      <c r="F9694" t="s">
        <v>12</v>
      </c>
      <c r="G9694" t="s">
        <v>13</v>
      </c>
      <c r="H9694">
        <v>32</v>
      </c>
      <c r="I9694">
        <v>0</v>
      </c>
    </row>
    <row r="9695" spans="1:9" x14ac:dyDescent="0.35">
      <c r="A9695" t="s">
        <v>1071</v>
      </c>
      <c r="B9695" s="1">
        <v>44400</v>
      </c>
      <c r="C9695" t="s">
        <v>928</v>
      </c>
      <c r="D9695" t="s">
        <v>1596</v>
      </c>
      <c r="E9695">
        <v>560436</v>
      </c>
      <c r="F9695" t="s">
        <v>12</v>
      </c>
      <c r="G9695" t="s">
        <v>13</v>
      </c>
      <c r="H9695">
        <v>5</v>
      </c>
      <c r="I9695">
        <v>0</v>
      </c>
    </row>
    <row r="9696" spans="1:9" x14ac:dyDescent="0.35">
      <c r="A9696" t="s">
        <v>6123</v>
      </c>
      <c r="B9696" s="1">
        <v>44400</v>
      </c>
      <c r="C9696" t="s">
        <v>3741</v>
      </c>
      <c r="D9696" t="s">
        <v>881</v>
      </c>
      <c r="E9696">
        <v>560145</v>
      </c>
      <c r="F9696" t="s">
        <v>12</v>
      </c>
      <c r="G9696" t="s">
        <v>13</v>
      </c>
      <c r="H9696">
        <v>15</v>
      </c>
      <c r="I9696">
        <v>0</v>
      </c>
    </row>
    <row r="9697" spans="1:9" x14ac:dyDescent="0.35">
      <c r="A9697" t="s">
        <v>4860</v>
      </c>
      <c r="B9697" s="1">
        <v>44400</v>
      </c>
      <c r="C9697" t="s">
        <v>6124</v>
      </c>
      <c r="D9697" t="s">
        <v>2676</v>
      </c>
      <c r="E9697">
        <v>560417</v>
      </c>
      <c r="F9697" t="s">
        <v>12</v>
      </c>
      <c r="G9697" t="s">
        <v>13</v>
      </c>
      <c r="H9697">
        <v>108</v>
      </c>
      <c r="I9697">
        <v>0</v>
      </c>
    </row>
    <row r="9698" spans="1:9" x14ac:dyDescent="0.35">
      <c r="A9698" t="s">
        <v>6125</v>
      </c>
      <c r="B9698" s="1">
        <v>44400</v>
      </c>
      <c r="C9698" t="s">
        <v>6126</v>
      </c>
      <c r="D9698" t="s">
        <v>6127</v>
      </c>
      <c r="E9698">
        <v>558743</v>
      </c>
      <c r="F9698" t="s">
        <v>656</v>
      </c>
      <c r="G9698" t="s">
        <v>13</v>
      </c>
      <c r="H9698">
        <v>10</v>
      </c>
      <c r="I9698">
        <v>0</v>
      </c>
    </row>
    <row r="9699" spans="1:9" x14ac:dyDescent="0.35">
      <c r="A9699" t="s">
        <v>6128</v>
      </c>
      <c r="B9699" s="1">
        <v>44400</v>
      </c>
      <c r="C9699" t="s">
        <v>6129</v>
      </c>
      <c r="D9699" t="s">
        <v>4862</v>
      </c>
      <c r="E9699">
        <v>558743</v>
      </c>
      <c r="F9699" t="s">
        <v>656</v>
      </c>
      <c r="G9699" t="s">
        <v>13</v>
      </c>
      <c r="H9699">
        <v>10</v>
      </c>
      <c r="I9699">
        <v>0</v>
      </c>
    </row>
    <row r="9700" spans="1:9" x14ac:dyDescent="0.35">
      <c r="A9700" t="s">
        <v>6130</v>
      </c>
      <c r="B9700" s="1">
        <v>44400</v>
      </c>
      <c r="C9700" t="s">
        <v>5866</v>
      </c>
      <c r="D9700" t="s">
        <v>4814</v>
      </c>
      <c r="E9700">
        <v>557159</v>
      </c>
      <c r="F9700" t="s">
        <v>229</v>
      </c>
      <c r="G9700" t="s">
        <v>13</v>
      </c>
      <c r="H9700">
        <v>6</v>
      </c>
      <c r="I9700">
        <v>0</v>
      </c>
    </row>
    <row r="9701" spans="1:9" x14ac:dyDescent="0.35">
      <c r="A9701" t="s">
        <v>6131</v>
      </c>
      <c r="B9701" s="1">
        <v>44400</v>
      </c>
      <c r="C9701" t="s">
        <v>6132</v>
      </c>
      <c r="D9701" t="s">
        <v>4862</v>
      </c>
      <c r="E9701">
        <v>558743</v>
      </c>
      <c r="F9701" t="s">
        <v>656</v>
      </c>
      <c r="G9701" t="s">
        <v>13</v>
      </c>
      <c r="H9701">
        <v>8</v>
      </c>
      <c r="I9701">
        <v>0</v>
      </c>
    </row>
    <row r="9702" spans="1:9" x14ac:dyDescent="0.35">
      <c r="A9702" t="s">
        <v>6133</v>
      </c>
      <c r="B9702" s="1">
        <v>44400</v>
      </c>
      <c r="C9702" t="s">
        <v>6134</v>
      </c>
      <c r="D9702" t="s">
        <v>4581</v>
      </c>
      <c r="E9702">
        <v>558922</v>
      </c>
      <c r="F9702" t="s">
        <v>656</v>
      </c>
      <c r="G9702" t="s">
        <v>13</v>
      </c>
      <c r="H9702">
        <v>10</v>
      </c>
      <c r="I9702">
        <v>0</v>
      </c>
    </row>
    <row r="9703" spans="1:9" x14ac:dyDescent="0.35">
      <c r="A9703" t="s">
        <v>6133</v>
      </c>
      <c r="B9703" s="1">
        <v>44400</v>
      </c>
      <c r="C9703" t="s">
        <v>6134</v>
      </c>
      <c r="D9703" t="s">
        <v>4862</v>
      </c>
      <c r="E9703">
        <v>558743</v>
      </c>
      <c r="F9703" t="s">
        <v>656</v>
      </c>
      <c r="G9703" t="s">
        <v>13</v>
      </c>
      <c r="H9703">
        <v>10</v>
      </c>
      <c r="I9703">
        <v>0</v>
      </c>
    </row>
    <row r="9704" spans="1:9" x14ac:dyDescent="0.35">
      <c r="A9704" t="s">
        <v>6135</v>
      </c>
      <c r="B9704" s="1">
        <v>44400</v>
      </c>
      <c r="C9704" t="s">
        <v>6136</v>
      </c>
      <c r="D9704" t="s">
        <v>6137</v>
      </c>
      <c r="E9704">
        <v>558743</v>
      </c>
      <c r="F9704" t="s">
        <v>656</v>
      </c>
      <c r="G9704" t="s">
        <v>13</v>
      </c>
      <c r="H9704">
        <v>20</v>
      </c>
      <c r="I9704">
        <v>0</v>
      </c>
    </row>
    <row r="9705" spans="1:9" x14ac:dyDescent="0.35">
      <c r="A9705" t="s">
        <v>6138</v>
      </c>
      <c r="B9705" s="1">
        <v>44400</v>
      </c>
      <c r="C9705" t="s">
        <v>6139</v>
      </c>
      <c r="D9705" t="s">
        <v>4862</v>
      </c>
      <c r="E9705">
        <v>558743</v>
      </c>
      <c r="F9705" t="s">
        <v>656</v>
      </c>
      <c r="G9705" t="s">
        <v>13</v>
      </c>
      <c r="H9705">
        <v>5</v>
      </c>
      <c r="I9705">
        <v>0</v>
      </c>
    </row>
    <row r="9706" spans="1:9" x14ac:dyDescent="0.35">
      <c r="A9706" t="s">
        <v>6140</v>
      </c>
      <c r="B9706" s="1">
        <v>44400</v>
      </c>
      <c r="C9706" t="s">
        <v>6141</v>
      </c>
      <c r="D9706" t="s">
        <v>924</v>
      </c>
      <c r="E9706">
        <v>558526</v>
      </c>
      <c r="F9706" t="s">
        <v>656</v>
      </c>
      <c r="G9706" t="s">
        <v>13</v>
      </c>
      <c r="H9706">
        <v>6</v>
      </c>
      <c r="I9706">
        <v>0</v>
      </c>
    </row>
    <row r="9707" spans="1:9" x14ac:dyDescent="0.35">
      <c r="A9707" t="s">
        <v>6140</v>
      </c>
      <c r="B9707" s="1">
        <v>44400</v>
      </c>
      <c r="C9707" t="s">
        <v>6141</v>
      </c>
      <c r="D9707" t="s">
        <v>4862</v>
      </c>
      <c r="E9707">
        <v>558743</v>
      </c>
      <c r="F9707" t="s">
        <v>656</v>
      </c>
      <c r="G9707" t="s">
        <v>13</v>
      </c>
      <c r="H9707">
        <v>8</v>
      </c>
      <c r="I9707">
        <v>0</v>
      </c>
    </row>
    <row r="9708" spans="1:9" x14ac:dyDescent="0.35">
      <c r="A9708" t="s">
        <v>3252</v>
      </c>
      <c r="B9708" s="1">
        <v>44400</v>
      </c>
      <c r="C9708" t="s">
        <v>6142</v>
      </c>
      <c r="D9708" t="s">
        <v>924</v>
      </c>
      <c r="E9708">
        <v>558520</v>
      </c>
      <c r="F9708" t="s">
        <v>656</v>
      </c>
      <c r="G9708" t="s">
        <v>13</v>
      </c>
      <c r="H9708">
        <v>40</v>
      </c>
      <c r="I9708">
        <v>0</v>
      </c>
    </row>
    <row r="9709" spans="1:9" x14ac:dyDescent="0.35">
      <c r="A9709" t="s">
        <v>6143</v>
      </c>
      <c r="B9709" s="1">
        <v>44400</v>
      </c>
      <c r="C9709" t="s">
        <v>6142</v>
      </c>
      <c r="D9709" t="s">
        <v>924</v>
      </c>
      <c r="E9709">
        <v>558526</v>
      </c>
      <c r="F9709" t="s">
        <v>656</v>
      </c>
      <c r="G9709" t="s">
        <v>13</v>
      </c>
      <c r="H9709">
        <v>10</v>
      </c>
      <c r="I9709">
        <v>0</v>
      </c>
    </row>
    <row r="9710" spans="1:9" x14ac:dyDescent="0.35">
      <c r="A9710" t="s">
        <v>6144</v>
      </c>
      <c r="B9710" s="1">
        <v>44400</v>
      </c>
      <c r="C9710" t="s">
        <v>6142</v>
      </c>
      <c r="D9710" t="s">
        <v>4581</v>
      </c>
      <c r="E9710">
        <v>558922</v>
      </c>
      <c r="F9710" t="s">
        <v>656</v>
      </c>
      <c r="G9710" t="s">
        <v>13</v>
      </c>
      <c r="H9710">
        <v>50</v>
      </c>
      <c r="I9710">
        <v>0</v>
      </c>
    </row>
    <row r="9711" spans="1:9" x14ac:dyDescent="0.35">
      <c r="A9711" t="s">
        <v>6144</v>
      </c>
      <c r="B9711" s="1">
        <v>44400</v>
      </c>
      <c r="C9711" t="s">
        <v>6142</v>
      </c>
      <c r="D9711" t="s">
        <v>4581</v>
      </c>
      <c r="E9711">
        <v>557473</v>
      </c>
      <c r="F9711" t="s">
        <v>656</v>
      </c>
      <c r="G9711" t="s">
        <v>13</v>
      </c>
      <c r="H9711">
        <v>20</v>
      </c>
      <c r="I9711">
        <v>0</v>
      </c>
    </row>
    <row r="9712" spans="1:9" x14ac:dyDescent="0.35">
      <c r="A9712" t="s">
        <v>4951</v>
      </c>
      <c r="B9712" s="1">
        <v>44400</v>
      </c>
      <c r="C9712" t="s">
        <v>6145</v>
      </c>
      <c r="D9712" t="s">
        <v>924</v>
      </c>
      <c r="E9712">
        <v>558526</v>
      </c>
      <c r="F9712" t="s">
        <v>656</v>
      </c>
      <c r="G9712" t="s">
        <v>13</v>
      </c>
      <c r="H9712">
        <v>10</v>
      </c>
      <c r="I9712">
        <v>0</v>
      </c>
    </row>
    <row r="9713" spans="1:9" x14ac:dyDescent="0.35">
      <c r="A9713" t="s">
        <v>4951</v>
      </c>
      <c r="B9713" s="1">
        <v>44400</v>
      </c>
      <c r="C9713" t="s">
        <v>6145</v>
      </c>
      <c r="D9713" t="s">
        <v>4581</v>
      </c>
      <c r="E9713">
        <v>558922</v>
      </c>
      <c r="F9713" t="s">
        <v>656</v>
      </c>
      <c r="G9713" t="s">
        <v>13</v>
      </c>
      <c r="H9713">
        <v>10</v>
      </c>
      <c r="I9713">
        <v>0</v>
      </c>
    </row>
    <row r="9714" spans="1:9" x14ac:dyDescent="0.35">
      <c r="A9714" t="s">
        <v>6146</v>
      </c>
      <c r="B9714" s="1">
        <v>44400</v>
      </c>
      <c r="C9714" t="s">
        <v>5990</v>
      </c>
      <c r="D9714" t="s">
        <v>924</v>
      </c>
      <c r="E9714">
        <v>558526</v>
      </c>
      <c r="F9714" t="s">
        <v>656</v>
      </c>
      <c r="G9714" t="s">
        <v>13</v>
      </c>
      <c r="H9714">
        <v>10</v>
      </c>
      <c r="I9714">
        <v>0</v>
      </c>
    </row>
    <row r="9715" spans="1:9" x14ac:dyDescent="0.35">
      <c r="A9715" t="s">
        <v>6147</v>
      </c>
      <c r="B9715" s="1">
        <v>44400</v>
      </c>
      <c r="C9715" t="s">
        <v>5990</v>
      </c>
      <c r="D9715" t="s">
        <v>924</v>
      </c>
      <c r="E9715">
        <v>558520</v>
      </c>
      <c r="F9715" t="s">
        <v>656</v>
      </c>
      <c r="G9715" t="s">
        <v>13</v>
      </c>
      <c r="H9715">
        <v>2</v>
      </c>
      <c r="I9715">
        <v>0</v>
      </c>
    </row>
    <row r="9716" spans="1:9" x14ac:dyDescent="0.35">
      <c r="A9716" t="s">
        <v>6140</v>
      </c>
      <c r="B9716" s="1">
        <v>44400</v>
      </c>
      <c r="C9716" t="s">
        <v>5990</v>
      </c>
      <c r="D9716" t="s">
        <v>4862</v>
      </c>
      <c r="E9716">
        <v>558743</v>
      </c>
      <c r="F9716" t="s">
        <v>656</v>
      </c>
      <c r="G9716" t="s">
        <v>13</v>
      </c>
      <c r="H9716">
        <v>2</v>
      </c>
      <c r="I9716">
        <v>0</v>
      </c>
    </row>
    <row r="9717" spans="1:9" x14ac:dyDescent="0.35">
      <c r="A9717" t="s">
        <v>4951</v>
      </c>
      <c r="B9717" s="1">
        <v>44400</v>
      </c>
      <c r="C9717" t="s">
        <v>6145</v>
      </c>
      <c r="D9717" t="s">
        <v>4862</v>
      </c>
      <c r="E9717">
        <v>558743</v>
      </c>
      <c r="F9717" t="s">
        <v>656</v>
      </c>
      <c r="G9717" t="s">
        <v>13</v>
      </c>
      <c r="H9717">
        <v>10</v>
      </c>
      <c r="I9717">
        <v>0</v>
      </c>
    </row>
    <row r="9718" spans="1:9" x14ac:dyDescent="0.35">
      <c r="A9718" t="s">
        <v>6148</v>
      </c>
      <c r="B9718" s="1">
        <v>44400</v>
      </c>
      <c r="C9718" t="s">
        <v>6149</v>
      </c>
      <c r="D9718" t="s">
        <v>924</v>
      </c>
      <c r="E9718">
        <v>558520</v>
      </c>
      <c r="F9718" t="s">
        <v>656</v>
      </c>
      <c r="G9718" t="s">
        <v>13</v>
      </c>
      <c r="H9718">
        <v>5</v>
      </c>
      <c r="I9718">
        <v>0</v>
      </c>
    </row>
    <row r="9719" spans="1:9" x14ac:dyDescent="0.35">
      <c r="A9719" t="s">
        <v>6150</v>
      </c>
      <c r="B9719" s="1">
        <v>44400</v>
      </c>
      <c r="C9719" t="s">
        <v>6149</v>
      </c>
      <c r="D9719" t="s">
        <v>4862</v>
      </c>
      <c r="E9719">
        <v>558743</v>
      </c>
      <c r="F9719" t="s">
        <v>656</v>
      </c>
      <c r="G9719" t="s">
        <v>13</v>
      </c>
      <c r="H9719">
        <v>10</v>
      </c>
      <c r="I9719">
        <v>0</v>
      </c>
    </row>
    <row r="9720" spans="1:9" x14ac:dyDescent="0.35">
      <c r="A9720" t="s">
        <v>6151</v>
      </c>
      <c r="B9720" s="1">
        <v>44400</v>
      </c>
      <c r="C9720" t="s">
        <v>6152</v>
      </c>
      <c r="D9720" t="s">
        <v>5836</v>
      </c>
      <c r="E9720">
        <v>558743</v>
      </c>
      <c r="F9720" t="s">
        <v>656</v>
      </c>
      <c r="G9720" t="s">
        <v>13</v>
      </c>
      <c r="H9720">
        <v>57</v>
      </c>
      <c r="I9720">
        <v>0</v>
      </c>
    </row>
    <row r="9721" spans="1:9" x14ac:dyDescent="0.35">
      <c r="A9721" t="s">
        <v>2927</v>
      </c>
      <c r="B9721" s="1">
        <v>44400</v>
      </c>
      <c r="C9721" t="s">
        <v>6153</v>
      </c>
      <c r="D9721" t="s">
        <v>924</v>
      </c>
      <c r="E9721">
        <v>558520</v>
      </c>
      <c r="F9721" t="s">
        <v>656</v>
      </c>
      <c r="G9721" t="s">
        <v>13</v>
      </c>
      <c r="H9721">
        <v>3</v>
      </c>
      <c r="I9721">
        <v>0</v>
      </c>
    </row>
    <row r="9722" spans="1:9" x14ac:dyDescent="0.35">
      <c r="A9722" t="s">
        <v>6154</v>
      </c>
      <c r="B9722" s="1">
        <v>44400</v>
      </c>
      <c r="C9722" t="s">
        <v>6155</v>
      </c>
      <c r="D9722" t="s">
        <v>6156</v>
      </c>
      <c r="E9722">
        <v>558743</v>
      </c>
      <c r="F9722" t="s">
        <v>656</v>
      </c>
      <c r="G9722" t="s">
        <v>13</v>
      </c>
      <c r="H9722">
        <v>30</v>
      </c>
      <c r="I9722">
        <v>0</v>
      </c>
    </row>
    <row r="9723" spans="1:9" x14ac:dyDescent="0.35">
      <c r="A9723" t="s">
        <v>6154</v>
      </c>
      <c r="B9723" s="1">
        <v>44400</v>
      </c>
      <c r="C9723" t="s">
        <v>6155</v>
      </c>
      <c r="D9723" t="s">
        <v>6156</v>
      </c>
      <c r="E9723">
        <v>556737</v>
      </c>
      <c r="F9723" t="s">
        <v>656</v>
      </c>
      <c r="G9723" t="s">
        <v>13</v>
      </c>
      <c r="H9723">
        <v>158</v>
      </c>
      <c r="I9723">
        <v>0</v>
      </c>
    </row>
    <row r="9724" spans="1:9" x14ac:dyDescent="0.35">
      <c r="A9724" t="s">
        <v>5986</v>
      </c>
      <c r="B9724" s="1">
        <v>44400</v>
      </c>
      <c r="C9724" t="s">
        <v>6155</v>
      </c>
      <c r="D9724" t="s">
        <v>6156</v>
      </c>
      <c r="E9724">
        <v>556737</v>
      </c>
      <c r="F9724" t="s">
        <v>656</v>
      </c>
      <c r="G9724" t="s">
        <v>13</v>
      </c>
      <c r="H9724">
        <v>28</v>
      </c>
      <c r="I9724">
        <v>0</v>
      </c>
    </row>
    <row r="9725" spans="1:9" x14ac:dyDescent="0.35">
      <c r="A9725" t="s">
        <v>5931</v>
      </c>
      <c r="B9725" s="1">
        <v>44400</v>
      </c>
      <c r="C9725" t="s">
        <v>6142</v>
      </c>
      <c r="D9725" t="s">
        <v>4862</v>
      </c>
      <c r="E9725">
        <v>558743</v>
      </c>
      <c r="F9725" t="s">
        <v>656</v>
      </c>
      <c r="G9725" t="s">
        <v>13</v>
      </c>
      <c r="H9725">
        <v>10</v>
      </c>
      <c r="I9725">
        <v>0</v>
      </c>
    </row>
    <row r="9726" spans="1:9" x14ac:dyDescent="0.35">
      <c r="A9726" t="s">
        <v>5931</v>
      </c>
      <c r="B9726" s="1">
        <v>44400</v>
      </c>
      <c r="C9726" t="s">
        <v>6142</v>
      </c>
      <c r="D9726" t="s">
        <v>4862</v>
      </c>
      <c r="E9726">
        <v>556737</v>
      </c>
      <c r="F9726" t="s">
        <v>656</v>
      </c>
      <c r="G9726" t="s">
        <v>13</v>
      </c>
      <c r="H9726">
        <v>20</v>
      </c>
      <c r="I9726">
        <v>0</v>
      </c>
    </row>
    <row r="9727" spans="1:9" x14ac:dyDescent="0.35">
      <c r="A9727" t="s">
        <v>6143</v>
      </c>
      <c r="B9727" s="1">
        <v>44400</v>
      </c>
      <c r="C9727" t="s">
        <v>6142</v>
      </c>
      <c r="D9727" t="s">
        <v>4862</v>
      </c>
      <c r="E9727">
        <v>558743</v>
      </c>
      <c r="F9727" t="s">
        <v>656</v>
      </c>
      <c r="G9727" t="s">
        <v>13</v>
      </c>
      <c r="H9727">
        <v>10</v>
      </c>
      <c r="I9727">
        <v>0</v>
      </c>
    </row>
    <row r="9728" spans="1:9" x14ac:dyDescent="0.35">
      <c r="A9728" t="s">
        <v>6143</v>
      </c>
      <c r="B9728" s="1">
        <v>44400</v>
      </c>
      <c r="C9728" t="s">
        <v>6142</v>
      </c>
      <c r="D9728" t="s">
        <v>4862</v>
      </c>
      <c r="E9728">
        <v>556737</v>
      </c>
      <c r="F9728" t="s">
        <v>656</v>
      </c>
      <c r="G9728" t="s">
        <v>13</v>
      </c>
      <c r="H9728">
        <v>30</v>
      </c>
      <c r="I9728">
        <v>0</v>
      </c>
    </row>
    <row r="9729" spans="1:9" x14ac:dyDescent="0.35">
      <c r="A9729" t="s">
        <v>6123</v>
      </c>
      <c r="B9729" s="1">
        <v>44400</v>
      </c>
      <c r="C9729" t="s">
        <v>5838</v>
      </c>
      <c r="D9729" t="s">
        <v>3741</v>
      </c>
      <c r="E9729">
        <v>560145</v>
      </c>
      <c r="F9729" t="s">
        <v>12</v>
      </c>
      <c r="G9729" t="s">
        <v>13</v>
      </c>
      <c r="H9729">
        <v>15</v>
      </c>
      <c r="I9729">
        <v>0</v>
      </c>
    </row>
    <row r="9730" spans="1:9" x14ac:dyDescent="0.35">
      <c r="A9730" t="s">
        <v>4571</v>
      </c>
      <c r="B9730" s="1">
        <v>44400</v>
      </c>
      <c r="C9730" t="s">
        <v>5838</v>
      </c>
      <c r="D9730" t="s">
        <v>3468</v>
      </c>
      <c r="E9730">
        <v>560506</v>
      </c>
      <c r="F9730" t="s">
        <v>229</v>
      </c>
      <c r="G9730" t="s">
        <v>13</v>
      </c>
      <c r="H9730">
        <v>2</v>
      </c>
      <c r="I9730">
        <v>0</v>
      </c>
    </row>
    <row r="9731" spans="1:9" x14ac:dyDescent="0.35">
      <c r="A9731" t="s">
        <v>6157</v>
      </c>
      <c r="B9731" s="1">
        <v>44400</v>
      </c>
      <c r="C9731" t="s">
        <v>5785</v>
      </c>
      <c r="D9731" t="s">
        <v>512</v>
      </c>
      <c r="E9731">
        <v>560517</v>
      </c>
      <c r="F9731" t="s">
        <v>12</v>
      </c>
      <c r="G9731" t="s">
        <v>13</v>
      </c>
      <c r="H9731">
        <v>800</v>
      </c>
      <c r="I9731">
        <v>0</v>
      </c>
    </row>
    <row r="9732" spans="1:9" x14ac:dyDescent="0.35">
      <c r="A9732" t="s">
        <v>36</v>
      </c>
      <c r="B9732" s="1">
        <v>44400</v>
      </c>
      <c r="C9732" t="s">
        <v>854</v>
      </c>
      <c r="D9732" t="s">
        <v>1226</v>
      </c>
      <c r="E9732">
        <v>560138</v>
      </c>
      <c r="F9732" t="s">
        <v>792</v>
      </c>
      <c r="G9732" t="s">
        <v>13</v>
      </c>
      <c r="H9732">
        <v>400</v>
      </c>
      <c r="I9732">
        <v>0</v>
      </c>
    </row>
    <row r="9733" spans="1:9" x14ac:dyDescent="0.35">
      <c r="A9733" t="s">
        <v>5773</v>
      </c>
      <c r="B9733" s="1">
        <v>44400</v>
      </c>
      <c r="C9733" t="s">
        <v>5774</v>
      </c>
      <c r="D9733" t="s">
        <v>4874</v>
      </c>
      <c r="E9733">
        <v>560383</v>
      </c>
      <c r="F9733" t="s">
        <v>12</v>
      </c>
      <c r="G9733" t="s">
        <v>13</v>
      </c>
      <c r="H9733">
        <v>1</v>
      </c>
      <c r="I9733">
        <v>0</v>
      </c>
    </row>
    <row r="9734" spans="1:9" x14ac:dyDescent="0.35">
      <c r="A9734" t="s">
        <v>6122</v>
      </c>
      <c r="B9734" s="1">
        <v>44400</v>
      </c>
      <c r="C9734" t="s">
        <v>6158</v>
      </c>
      <c r="D9734" t="s">
        <v>928</v>
      </c>
      <c r="E9734">
        <v>560436</v>
      </c>
      <c r="F9734" t="s">
        <v>12</v>
      </c>
      <c r="G9734" t="s">
        <v>13</v>
      </c>
      <c r="H9734">
        <v>32</v>
      </c>
      <c r="I9734">
        <v>0</v>
      </c>
    </row>
    <row r="9735" spans="1:9" x14ac:dyDescent="0.35">
      <c r="A9735" t="s">
        <v>1446</v>
      </c>
      <c r="B9735" s="1">
        <v>44400</v>
      </c>
      <c r="C9735" t="s">
        <v>6159</v>
      </c>
      <c r="D9735" t="s">
        <v>1226</v>
      </c>
      <c r="E9735">
        <v>560465</v>
      </c>
      <c r="F9735" t="s">
        <v>229</v>
      </c>
      <c r="G9735" t="s">
        <v>13</v>
      </c>
      <c r="H9735">
        <v>1</v>
      </c>
      <c r="I9735">
        <v>0</v>
      </c>
    </row>
    <row r="9736" spans="1:9" x14ac:dyDescent="0.35">
      <c r="A9736" t="s">
        <v>4922</v>
      </c>
      <c r="B9736" s="1">
        <v>44400</v>
      </c>
      <c r="C9736" t="s">
        <v>6160</v>
      </c>
      <c r="D9736" t="s">
        <v>512</v>
      </c>
      <c r="E9736">
        <v>560354</v>
      </c>
      <c r="F9736" t="s">
        <v>12</v>
      </c>
      <c r="G9736" t="s">
        <v>13</v>
      </c>
      <c r="H9736">
        <v>14000</v>
      </c>
      <c r="I9736">
        <v>0</v>
      </c>
    </row>
    <row r="9737" spans="1:9" x14ac:dyDescent="0.35">
      <c r="A9737" t="s">
        <v>6161</v>
      </c>
      <c r="B9737" s="1">
        <v>44400</v>
      </c>
      <c r="C9737" t="s">
        <v>6162</v>
      </c>
      <c r="D9737" t="s">
        <v>4874</v>
      </c>
      <c r="E9737">
        <v>555803</v>
      </c>
      <c r="F9737" t="s">
        <v>12</v>
      </c>
      <c r="G9737" t="s">
        <v>13</v>
      </c>
      <c r="H9737">
        <v>1</v>
      </c>
      <c r="I9737">
        <v>0</v>
      </c>
    </row>
    <row r="9738" spans="1:9" x14ac:dyDescent="0.35">
      <c r="A9738" t="s">
        <v>6161</v>
      </c>
      <c r="B9738" s="1">
        <v>44400</v>
      </c>
      <c r="C9738" t="s">
        <v>6162</v>
      </c>
      <c r="D9738" t="s">
        <v>960</v>
      </c>
      <c r="E9738">
        <v>555286</v>
      </c>
      <c r="F9738" t="s">
        <v>12</v>
      </c>
      <c r="G9738" t="s">
        <v>13</v>
      </c>
      <c r="H9738">
        <v>4</v>
      </c>
      <c r="I9738">
        <v>0</v>
      </c>
    </row>
    <row r="9739" spans="1:9" x14ac:dyDescent="0.35">
      <c r="A9739" t="s">
        <v>6163</v>
      </c>
      <c r="B9739" s="1">
        <v>44400</v>
      </c>
      <c r="C9739" t="s">
        <v>6164</v>
      </c>
      <c r="D9739" t="s">
        <v>924</v>
      </c>
      <c r="E9739">
        <v>558520</v>
      </c>
      <c r="F9739" t="s">
        <v>656</v>
      </c>
      <c r="G9739" t="s">
        <v>13</v>
      </c>
      <c r="H9739">
        <v>10</v>
      </c>
      <c r="I9739">
        <v>0</v>
      </c>
    </row>
    <row r="9740" spans="1:9" x14ac:dyDescent="0.35">
      <c r="A9740" t="s">
        <v>6163</v>
      </c>
      <c r="B9740" s="1">
        <v>44400</v>
      </c>
      <c r="C9740" t="s">
        <v>6164</v>
      </c>
      <c r="D9740" t="s">
        <v>4862</v>
      </c>
      <c r="E9740">
        <v>558743</v>
      </c>
      <c r="F9740" t="s">
        <v>656</v>
      </c>
      <c r="G9740" t="s">
        <v>13</v>
      </c>
      <c r="H9740">
        <v>10</v>
      </c>
      <c r="I9740">
        <v>0</v>
      </c>
    </row>
    <row r="9741" spans="1:9" x14ac:dyDescent="0.35">
      <c r="A9741" t="s">
        <v>1071</v>
      </c>
      <c r="B9741" s="1">
        <v>44400</v>
      </c>
      <c r="C9741" t="s">
        <v>4916</v>
      </c>
      <c r="D9741" t="s">
        <v>928</v>
      </c>
      <c r="E9741">
        <v>560436</v>
      </c>
      <c r="F9741" t="s">
        <v>12</v>
      </c>
      <c r="G9741" t="s">
        <v>13</v>
      </c>
      <c r="H9741">
        <v>5</v>
      </c>
      <c r="I9741">
        <v>0</v>
      </c>
    </row>
    <row r="9742" spans="1:9" x14ac:dyDescent="0.35">
      <c r="A9742" t="s">
        <v>927</v>
      </c>
      <c r="B9742" s="1">
        <v>44400</v>
      </c>
      <c r="C9742" t="s">
        <v>928</v>
      </c>
      <c r="D9742" t="s">
        <v>1224</v>
      </c>
      <c r="E9742">
        <v>560027</v>
      </c>
      <c r="F9742" t="s">
        <v>656</v>
      </c>
      <c r="G9742" t="s">
        <v>13</v>
      </c>
      <c r="H9742">
        <v>40</v>
      </c>
      <c r="I9742">
        <v>0</v>
      </c>
    </row>
    <row r="9743" spans="1:9" x14ac:dyDescent="0.35">
      <c r="A9743" t="s">
        <v>1071</v>
      </c>
      <c r="B9743" s="1">
        <v>44400</v>
      </c>
      <c r="C9743" t="s">
        <v>4916</v>
      </c>
      <c r="D9743" t="s">
        <v>932</v>
      </c>
      <c r="E9743">
        <v>560419</v>
      </c>
      <c r="F9743" t="s">
        <v>12</v>
      </c>
      <c r="G9743" t="s">
        <v>13</v>
      </c>
      <c r="H9743">
        <v>3</v>
      </c>
      <c r="I9743">
        <v>0</v>
      </c>
    </row>
    <row r="9744" spans="1:9" x14ac:dyDescent="0.35">
      <c r="A9744" t="s">
        <v>1071</v>
      </c>
      <c r="B9744" s="1">
        <v>44400</v>
      </c>
      <c r="C9744" t="s">
        <v>4916</v>
      </c>
      <c r="D9744" t="s">
        <v>6165</v>
      </c>
      <c r="E9744">
        <v>560432</v>
      </c>
      <c r="F9744" t="s">
        <v>229</v>
      </c>
      <c r="G9744" t="s">
        <v>13</v>
      </c>
      <c r="H9744">
        <v>1</v>
      </c>
      <c r="I9744">
        <v>0</v>
      </c>
    </row>
    <row r="9745" spans="1:9" x14ac:dyDescent="0.35">
      <c r="A9745" t="s">
        <v>6166</v>
      </c>
      <c r="B9745" s="1">
        <v>44400</v>
      </c>
      <c r="C9745" t="s">
        <v>5143</v>
      </c>
      <c r="D9745" t="s">
        <v>4841</v>
      </c>
      <c r="E9745">
        <v>558922</v>
      </c>
      <c r="F9745" t="s">
        <v>656</v>
      </c>
      <c r="G9745" t="s">
        <v>13</v>
      </c>
      <c r="H9745">
        <v>1</v>
      </c>
      <c r="I9745">
        <v>0</v>
      </c>
    </row>
    <row r="9746" spans="1:9" x14ac:dyDescent="0.35">
      <c r="A9746" t="s">
        <v>1188</v>
      </c>
      <c r="B9746" s="1">
        <v>44400</v>
      </c>
      <c r="C9746" t="s">
        <v>5143</v>
      </c>
      <c r="D9746" t="s">
        <v>4581</v>
      </c>
      <c r="E9746">
        <v>560356</v>
      </c>
      <c r="F9746" t="s">
        <v>12</v>
      </c>
      <c r="G9746" t="s">
        <v>13</v>
      </c>
      <c r="H9746">
        <v>1</v>
      </c>
      <c r="I9746">
        <v>0</v>
      </c>
    </row>
    <row r="9747" spans="1:9" x14ac:dyDescent="0.35">
      <c r="A9747" t="s">
        <v>6167</v>
      </c>
      <c r="B9747" s="1">
        <v>44400</v>
      </c>
      <c r="C9747" t="s">
        <v>6168</v>
      </c>
      <c r="D9747" t="s">
        <v>924</v>
      </c>
      <c r="E9747">
        <v>559049</v>
      </c>
      <c r="F9747" t="s">
        <v>656</v>
      </c>
      <c r="G9747" t="s">
        <v>13</v>
      </c>
      <c r="H9747">
        <v>48</v>
      </c>
      <c r="I9747">
        <v>0</v>
      </c>
    </row>
    <row r="9748" spans="1:9" x14ac:dyDescent="0.35">
      <c r="A9748" t="s">
        <v>6169</v>
      </c>
      <c r="B9748" s="1">
        <v>44400</v>
      </c>
      <c r="C9748" t="s">
        <v>6168</v>
      </c>
      <c r="D9748" t="s">
        <v>4841</v>
      </c>
      <c r="E9748">
        <v>558922</v>
      </c>
      <c r="F9748" t="s">
        <v>656</v>
      </c>
      <c r="G9748" t="s">
        <v>13</v>
      </c>
      <c r="H9748">
        <v>7</v>
      </c>
      <c r="I9748">
        <v>0</v>
      </c>
    </row>
    <row r="9749" spans="1:9" x14ac:dyDescent="0.35">
      <c r="A9749" t="s">
        <v>6170</v>
      </c>
      <c r="B9749" s="1">
        <v>44399</v>
      </c>
      <c r="C9749" t="s">
        <v>6171</v>
      </c>
      <c r="D9749" t="s">
        <v>6127</v>
      </c>
      <c r="E9749">
        <v>560428</v>
      </c>
      <c r="F9749" t="s">
        <v>792</v>
      </c>
      <c r="G9749" t="s">
        <v>13</v>
      </c>
      <c r="H9749">
        <v>2</v>
      </c>
      <c r="I9749">
        <v>0</v>
      </c>
    </row>
    <row r="9750" spans="1:9" x14ac:dyDescent="0.35">
      <c r="A9750" t="s">
        <v>6172</v>
      </c>
      <c r="B9750" s="1">
        <v>44399</v>
      </c>
      <c r="C9750" t="s">
        <v>1846</v>
      </c>
      <c r="D9750" t="s">
        <v>228</v>
      </c>
      <c r="E9750">
        <v>560478</v>
      </c>
      <c r="F9750" t="s">
        <v>229</v>
      </c>
      <c r="G9750" t="s">
        <v>13</v>
      </c>
      <c r="H9750">
        <v>1</v>
      </c>
      <c r="I9750">
        <v>0</v>
      </c>
    </row>
    <row r="9751" spans="1:9" x14ac:dyDescent="0.35">
      <c r="A9751" t="s">
        <v>6173</v>
      </c>
      <c r="B9751" s="1">
        <v>44399</v>
      </c>
      <c r="C9751" t="s">
        <v>98</v>
      </c>
      <c r="D9751" t="s">
        <v>644</v>
      </c>
      <c r="E9751">
        <v>560471</v>
      </c>
      <c r="F9751" t="s">
        <v>229</v>
      </c>
      <c r="G9751" t="s">
        <v>13</v>
      </c>
      <c r="H9751">
        <v>400</v>
      </c>
      <c r="I9751">
        <v>0</v>
      </c>
    </row>
    <row r="9752" spans="1:9" x14ac:dyDescent="0.35">
      <c r="A9752" t="s">
        <v>5186</v>
      </c>
      <c r="B9752" s="1">
        <v>44399</v>
      </c>
      <c r="C9752" t="s">
        <v>601</v>
      </c>
      <c r="D9752" t="s">
        <v>251</v>
      </c>
      <c r="E9752">
        <v>560449</v>
      </c>
      <c r="F9752" t="s">
        <v>229</v>
      </c>
      <c r="G9752" t="s">
        <v>13</v>
      </c>
      <c r="H9752">
        <v>2</v>
      </c>
      <c r="I9752">
        <v>0</v>
      </c>
    </row>
    <row r="9753" spans="1:9" x14ac:dyDescent="0.35">
      <c r="A9753" t="s">
        <v>2942</v>
      </c>
      <c r="B9753" s="1">
        <v>44399</v>
      </c>
      <c r="C9753" t="s">
        <v>152</v>
      </c>
      <c r="D9753" t="s">
        <v>251</v>
      </c>
      <c r="E9753">
        <v>560449</v>
      </c>
      <c r="F9753" t="s">
        <v>229</v>
      </c>
      <c r="G9753" t="s">
        <v>13</v>
      </c>
      <c r="H9753">
        <v>2</v>
      </c>
      <c r="I9753">
        <v>0</v>
      </c>
    </row>
    <row r="9754" spans="1:9" x14ac:dyDescent="0.35">
      <c r="A9754" t="s">
        <v>838</v>
      </c>
      <c r="B9754" s="1">
        <v>44399</v>
      </c>
      <c r="C9754" t="s">
        <v>839</v>
      </c>
      <c r="D9754" t="s">
        <v>251</v>
      </c>
      <c r="E9754">
        <v>560449</v>
      </c>
      <c r="F9754" t="s">
        <v>229</v>
      </c>
      <c r="G9754" t="s">
        <v>13</v>
      </c>
      <c r="H9754">
        <v>2</v>
      </c>
      <c r="I9754">
        <v>0</v>
      </c>
    </row>
    <row r="9755" spans="1:9" x14ac:dyDescent="0.35">
      <c r="A9755" t="s">
        <v>6174</v>
      </c>
      <c r="B9755" s="1">
        <v>44399</v>
      </c>
      <c r="C9755" t="s">
        <v>51</v>
      </c>
      <c r="D9755" t="s">
        <v>251</v>
      </c>
      <c r="E9755">
        <v>560449</v>
      </c>
      <c r="F9755" t="s">
        <v>229</v>
      </c>
      <c r="G9755" t="s">
        <v>13</v>
      </c>
      <c r="H9755">
        <v>2</v>
      </c>
      <c r="I9755">
        <v>0</v>
      </c>
    </row>
    <row r="9756" spans="1:9" x14ac:dyDescent="0.35">
      <c r="A9756" t="s">
        <v>2856</v>
      </c>
      <c r="B9756" s="1">
        <v>44399</v>
      </c>
      <c r="C9756" t="s">
        <v>2857</v>
      </c>
      <c r="D9756" t="s">
        <v>6127</v>
      </c>
      <c r="E9756">
        <v>560428</v>
      </c>
      <c r="F9756" t="s">
        <v>792</v>
      </c>
      <c r="G9756" t="s">
        <v>13</v>
      </c>
      <c r="H9756">
        <v>1</v>
      </c>
      <c r="I9756">
        <v>0</v>
      </c>
    </row>
    <row r="9757" spans="1:9" x14ac:dyDescent="0.35">
      <c r="A9757" t="s">
        <v>4479</v>
      </c>
      <c r="B9757" s="1">
        <v>44399</v>
      </c>
      <c r="C9757" t="s">
        <v>4480</v>
      </c>
      <c r="D9757" t="s">
        <v>6127</v>
      </c>
      <c r="E9757">
        <v>560428</v>
      </c>
      <c r="F9757" t="s">
        <v>792</v>
      </c>
      <c r="G9757" t="s">
        <v>13</v>
      </c>
      <c r="H9757">
        <v>2</v>
      </c>
      <c r="I9757">
        <v>0</v>
      </c>
    </row>
    <row r="9758" spans="1:9" x14ac:dyDescent="0.35">
      <c r="A9758" t="s">
        <v>6175</v>
      </c>
      <c r="B9758" s="1">
        <v>44399</v>
      </c>
      <c r="C9758" t="s">
        <v>6176</v>
      </c>
      <c r="D9758" t="s">
        <v>6127</v>
      </c>
      <c r="E9758">
        <v>560428</v>
      </c>
      <c r="F9758" t="s">
        <v>792</v>
      </c>
      <c r="G9758" t="s">
        <v>13</v>
      </c>
      <c r="H9758">
        <v>1</v>
      </c>
      <c r="I9758">
        <v>0</v>
      </c>
    </row>
    <row r="9759" spans="1:9" x14ac:dyDescent="0.35">
      <c r="A9759" t="s">
        <v>3835</v>
      </c>
      <c r="B9759" s="1">
        <v>44399</v>
      </c>
      <c r="C9759" t="s">
        <v>6177</v>
      </c>
      <c r="D9759" t="s">
        <v>6127</v>
      </c>
      <c r="E9759">
        <v>560428</v>
      </c>
      <c r="F9759" t="s">
        <v>792</v>
      </c>
      <c r="G9759" t="s">
        <v>13</v>
      </c>
      <c r="H9759">
        <v>1</v>
      </c>
      <c r="I9759">
        <v>0</v>
      </c>
    </row>
    <row r="9760" spans="1:9" x14ac:dyDescent="0.35">
      <c r="A9760" t="s">
        <v>6178</v>
      </c>
      <c r="B9760" s="1">
        <v>44399</v>
      </c>
      <c r="C9760" t="s">
        <v>6179</v>
      </c>
      <c r="D9760" t="s">
        <v>6127</v>
      </c>
      <c r="E9760">
        <v>560428</v>
      </c>
      <c r="F9760" t="s">
        <v>792</v>
      </c>
      <c r="G9760" t="s">
        <v>13</v>
      </c>
      <c r="H9760">
        <v>1</v>
      </c>
      <c r="I9760">
        <v>0</v>
      </c>
    </row>
    <row r="9761" spans="1:9" x14ac:dyDescent="0.35">
      <c r="A9761" t="s">
        <v>6180</v>
      </c>
      <c r="B9761" s="1">
        <v>44399</v>
      </c>
      <c r="C9761" t="s">
        <v>6181</v>
      </c>
      <c r="D9761" t="s">
        <v>6127</v>
      </c>
      <c r="E9761">
        <v>560428</v>
      </c>
      <c r="F9761" t="s">
        <v>792</v>
      </c>
      <c r="G9761" t="s">
        <v>13</v>
      </c>
      <c r="H9761">
        <v>1</v>
      </c>
      <c r="I9761">
        <v>0</v>
      </c>
    </row>
    <row r="9762" spans="1:9" x14ac:dyDescent="0.35">
      <c r="A9762" t="s">
        <v>1437</v>
      </c>
      <c r="B9762" s="1">
        <v>44399</v>
      </c>
      <c r="C9762" t="s">
        <v>1735</v>
      </c>
      <c r="D9762" t="s">
        <v>6127</v>
      </c>
      <c r="E9762">
        <v>560428</v>
      </c>
      <c r="F9762" t="s">
        <v>792</v>
      </c>
      <c r="G9762" t="s">
        <v>13</v>
      </c>
      <c r="H9762">
        <v>2</v>
      </c>
      <c r="I9762">
        <v>0</v>
      </c>
    </row>
    <row r="9763" spans="1:9" x14ac:dyDescent="0.35">
      <c r="A9763" t="s">
        <v>4176</v>
      </c>
      <c r="B9763" s="1">
        <v>44399</v>
      </c>
      <c r="C9763" t="s">
        <v>4177</v>
      </c>
      <c r="D9763" t="s">
        <v>6127</v>
      </c>
      <c r="E9763">
        <v>560428</v>
      </c>
      <c r="F9763" t="s">
        <v>792</v>
      </c>
      <c r="G9763" t="s">
        <v>13</v>
      </c>
      <c r="H9763">
        <v>16</v>
      </c>
      <c r="I9763">
        <v>0</v>
      </c>
    </row>
    <row r="9764" spans="1:9" x14ac:dyDescent="0.35">
      <c r="A9764" t="s">
        <v>6182</v>
      </c>
      <c r="B9764" s="1">
        <v>44399</v>
      </c>
      <c r="C9764" t="s">
        <v>3687</v>
      </c>
      <c r="D9764" t="s">
        <v>6127</v>
      </c>
      <c r="E9764">
        <v>560428</v>
      </c>
      <c r="F9764" t="s">
        <v>792</v>
      </c>
      <c r="G9764" t="s">
        <v>13</v>
      </c>
      <c r="H9764">
        <v>4</v>
      </c>
      <c r="I9764">
        <v>0</v>
      </c>
    </row>
    <row r="9765" spans="1:9" x14ac:dyDescent="0.35">
      <c r="A9765" t="s">
        <v>6170</v>
      </c>
      <c r="B9765" s="1">
        <v>44399</v>
      </c>
      <c r="C9765" t="s">
        <v>197</v>
      </c>
      <c r="D9765" t="s">
        <v>6127</v>
      </c>
      <c r="E9765">
        <v>560428</v>
      </c>
      <c r="F9765" t="s">
        <v>792</v>
      </c>
      <c r="G9765" t="s">
        <v>13</v>
      </c>
      <c r="H9765">
        <v>4</v>
      </c>
      <c r="I9765">
        <v>0</v>
      </c>
    </row>
    <row r="9766" spans="1:9" x14ac:dyDescent="0.35">
      <c r="A9766" t="s">
        <v>415</v>
      </c>
      <c r="B9766" s="1">
        <v>44399</v>
      </c>
      <c r="C9766" t="s">
        <v>195</v>
      </c>
      <c r="D9766" t="s">
        <v>6127</v>
      </c>
      <c r="E9766">
        <v>560428</v>
      </c>
      <c r="F9766" t="s">
        <v>792</v>
      </c>
      <c r="G9766" t="s">
        <v>13</v>
      </c>
      <c r="H9766">
        <v>2</v>
      </c>
      <c r="I9766">
        <v>0</v>
      </c>
    </row>
    <row r="9767" spans="1:9" x14ac:dyDescent="0.35">
      <c r="A9767" t="s">
        <v>2186</v>
      </c>
      <c r="B9767" s="1">
        <v>44399</v>
      </c>
      <c r="C9767" t="s">
        <v>1537</v>
      </c>
      <c r="D9767" t="s">
        <v>6127</v>
      </c>
      <c r="E9767">
        <v>560428</v>
      </c>
      <c r="F9767" t="s">
        <v>792</v>
      </c>
      <c r="G9767" t="s">
        <v>13</v>
      </c>
      <c r="H9767">
        <v>2</v>
      </c>
      <c r="I9767">
        <v>0</v>
      </c>
    </row>
    <row r="9768" spans="1:9" x14ac:dyDescent="0.35">
      <c r="A9768" t="s">
        <v>429</v>
      </c>
      <c r="B9768" s="1">
        <v>44399</v>
      </c>
      <c r="C9768" t="s">
        <v>213</v>
      </c>
      <c r="D9768" t="s">
        <v>6127</v>
      </c>
      <c r="E9768">
        <v>560428</v>
      </c>
      <c r="F9768" t="s">
        <v>792</v>
      </c>
      <c r="G9768" t="s">
        <v>13</v>
      </c>
      <c r="H9768">
        <v>8</v>
      </c>
      <c r="I9768">
        <v>0</v>
      </c>
    </row>
    <row r="9769" spans="1:9" x14ac:dyDescent="0.35">
      <c r="A9769" t="s">
        <v>2330</v>
      </c>
      <c r="B9769" s="1">
        <v>44399</v>
      </c>
      <c r="C9769" t="s">
        <v>2278</v>
      </c>
      <c r="D9769" t="s">
        <v>6127</v>
      </c>
      <c r="E9769">
        <v>560428</v>
      </c>
      <c r="F9769" t="s">
        <v>792</v>
      </c>
      <c r="G9769" t="s">
        <v>13</v>
      </c>
      <c r="H9769">
        <v>2</v>
      </c>
      <c r="I9769">
        <v>0</v>
      </c>
    </row>
    <row r="9770" spans="1:9" x14ac:dyDescent="0.35">
      <c r="A9770" t="s">
        <v>214</v>
      </c>
      <c r="B9770" s="1">
        <v>44399</v>
      </c>
      <c r="C9770" t="s">
        <v>215</v>
      </c>
      <c r="D9770" t="s">
        <v>6127</v>
      </c>
      <c r="E9770">
        <v>560428</v>
      </c>
      <c r="F9770" t="s">
        <v>792</v>
      </c>
      <c r="G9770" t="s">
        <v>13</v>
      </c>
      <c r="H9770">
        <v>2</v>
      </c>
      <c r="I9770">
        <v>0</v>
      </c>
    </row>
    <row r="9771" spans="1:9" x14ac:dyDescent="0.35">
      <c r="A9771" t="s">
        <v>214</v>
      </c>
      <c r="B9771" s="1">
        <v>44399</v>
      </c>
      <c r="C9771" t="s">
        <v>219</v>
      </c>
      <c r="D9771" t="s">
        <v>6127</v>
      </c>
      <c r="E9771">
        <v>560428</v>
      </c>
      <c r="F9771" t="s">
        <v>792</v>
      </c>
      <c r="G9771" t="s">
        <v>13</v>
      </c>
      <c r="H9771">
        <v>2</v>
      </c>
      <c r="I9771">
        <v>0</v>
      </c>
    </row>
    <row r="9772" spans="1:9" x14ac:dyDescent="0.35">
      <c r="A9772" t="s">
        <v>1920</v>
      </c>
      <c r="B9772" s="1">
        <v>44399</v>
      </c>
      <c r="C9772" t="s">
        <v>1539</v>
      </c>
      <c r="D9772" t="s">
        <v>6127</v>
      </c>
      <c r="E9772">
        <v>560428</v>
      </c>
      <c r="F9772" t="s">
        <v>792</v>
      </c>
      <c r="G9772" t="s">
        <v>13</v>
      </c>
      <c r="H9772">
        <v>6</v>
      </c>
      <c r="I9772">
        <v>0</v>
      </c>
    </row>
    <row r="9773" spans="1:9" x14ac:dyDescent="0.35">
      <c r="A9773" t="s">
        <v>3994</v>
      </c>
      <c r="B9773" s="1">
        <v>44399</v>
      </c>
      <c r="C9773" t="s">
        <v>682</v>
      </c>
      <c r="D9773" t="s">
        <v>6127</v>
      </c>
      <c r="E9773">
        <v>560428</v>
      </c>
      <c r="F9773" t="s">
        <v>792</v>
      </c>
      <c r="G9773" t="s">
        <v>13</v>
      </c>
      <c r="H9773">
        <v>4</v>
      </c>
      <c r="I9773">
        <v>0</v>
      </c>
    </row>
    <row r="9774" spans="1:9" x14ac:dyDescent="0.35">
      <c r="A9774" t="s">
        <v>3626</v>
      </c>
      <c r="B9774" s="1">
        <v>44399</v>
      </c>
      <c r="C9774" t="s">
        <v>221</v>
      </c>
      <c r="D9774" t="s">
        <v>6127</v>
      </c>
      <c r="E9774">
        <v>560428</v>
      </c>
      <c r="F9774" t="s">
        <v>792</v>
      </c>
      <c r="G9774" t="s">
        <v>13</v>
      </c>
      <c r="H9774">
        <v>6</v>
      </c>
      <c r="I9774">
        <v>0</v>
      </c>
    </row>
    <row r="9775" spans="1:9" x14ac:dyDescent="0.35">
      <c r="A9775" t="s">
        <v>63</v>
      </c>
      <c r="B9775" s="1">
        <v>44399</v>
      </c>
      <c r="C9775" t="s">
        <v>64</v>
      </c>
      <c r="D9775" t="s">
        <v>6127</v>
      </c>
      <c r="E9775">
        <v>560428</v>
      </c>
      <c r="F9775" t="s">
        <v>792</v>
      </c>
      <c r="G9775" t="s">
        <v>13</v>
      </c>
      <c r="H9775">
        <v>2</v>
      </c>
      <c r="I9775">
        <v>0</v>
      </c>
    </row>
    <row r="9776" spans="1:9" x14ac:dyDescent="0.35">
      <c r="A9776" t="s">
        <v>984</v>
      </c>
      <c r="B9776" s="1">
        <v>44399</v>
      </c>
      <c r="C9776" t="s">
        <v>985</v>
      </c>
      <c r="D9776" t="s">
        <v>6127</v>
      </c>
      <c r="E9776">
        <v>560428</v>
      </c>
      <c r="F9776" t="s">
        <v>792</v>
      </c>
      <c r="G9776" t="s">
        <v>13</v>
      </c>
      <c r="H9776">
        <v>2</v>
      </c>
      <c r="I9776">
        <v>0</v>
      </c>
    </row>
    <row r="9777" spans="1:9" x14ac:dyDescent="0.35">
      <c r="A9777" t="s">
        <v>73</v>
      </c>
      <c r="B9777" s="1">
        <v>44399</v>
      </c>
      <c r="C9777" t="s">
        <v>74</v>
      </c>
      <c r="D9777" t="s">
        <v>6127</v>
      </c>
      <c r="E9777">
        <v>560428</v>
      </c>
      <c r="F9777" t="s">
        <v>792</v>
      </c>
      <c r="G9777" t="s">
        <v>13</v>
      </c>
      <c r="H9777">
        <v>8</v>
      </c>
      <c r="I9777">
        <v>0</v>
      </c>
    </row>
    <row r="9778" spans="1:9" x14ac:dyDescent="0.35">
      <c r="A9778" t="s">
        <v>2131</v>
      </c>
      <c r="B9778" s="1">
        <v>44399</v>
      </c>
      <c r="C9778" t="s">
        <v>78</v>
      </c>
      <c r="D9778" t="s">
        <v>6127</v>
      </c>
      <c r="E9778">
        <v>560428</v>
      </c>
      <c r="F9778" t="s">
        <v>792</v>
      </c>
      <c r="G9778" t="s">
        <v>13</v>
      </c>
      <c r="H9778">
        <v>32</v>
      </c>
      <c r="I9778">
        <v>0</v>
      </c>
    </row>
    <row r="9779" spans="1:9" x14ac:dyDescent="0.35">
      <c r="A9779" t="s">
        <v>299</v>
      </c>
      <c r="B9779" s="1">
        <v>44399</v>
      </c>
      <c r="C9779" t="s">
        <v>300</v>
      </c>
      <c r="D9779" t="s">
        <v>6127</v>
      </c>
      <c r="E9779">
        <v>560428</v>
      </c>
      <c r="F9779" t="s">
        <v>792</v>
      </c>
      <c r="G9779" t="s">
        <v>13</v>
      </c>
      <c r="H9779">
        <v>4</v>
      </c>
      <c r="I9779">
        <v>0</v>
      </c>
    </row>
    <row r="9780" spans="1:9" x14ac:dyDescent="0.35">
      <c r="A9780" t="s">
        <v>333</v>
      </c>
      <c r="B9780" s="1">
        <v>44399</v>
      </c>
      <c r="C9780" t="s">
        <v>334</v>
      </c>
      <c r="D9780" t="s">
        <v>6127</v>
      </c>
      <c r="E9780">
        <v>560428</v>
      </c>
      <c r="F9780" t="s">
        <v>792</v>
      </c>
      <c r="G9780" t="s">
        <v>13</v>
      </c>
      <c r="H9780">
        <v>12</v>
      </c>
      <c r="I9780">
        <v>0</v>
      </c>
    </row>
    <row r="9781" spans="1:9" x14ac:dyDescent="0.35">
      <c r="A9781" t="s">
        <v>2476</v>
      </c>
      <c r="B9781" s="1">
        <v>44399</v>
      </c>
      <c r="C9781" t="s">
        <v>2477</v>
      </c>
      <c r="D9781" t="s">
        <v>6127</v>
      </c>
      <c r="E9781">
        <v>560428</v>
      </c>
      <c r="F9781" t="s">
        <v>792</v>
      </c>
      <c r="G9781" t="s">
        <v>13</v>
      </c>
      <c r="H9781">
        <v>4</v>
      </c>
      <c r="I9781">
        <v>0</v>
      </c>
    </row>
    <row r="9782" spans="1:9" x14ac:dyDescent="0.35">
      <c r="A9782" t="s">
        <v>1421</v>
      </c>
      <c r="B9782" s="1">
        <v>44399</v>
      </c>
      <c r="C9782" t="s">
        <v>1422</v>
      </c>
      <c r="D9782" t="s">
        <v>6127</v>
      </c>
      <c r="E9782">
        <v>560428</v>
      </c>
      <c r="F9782" t="s">
        <v>792</v>
      </c>
      <c r="G9782" t="s">
        <v>13</v>
      </c>
      <c r="H9782">
        <v>4</v>
      </c>
      <c r="I9782">
        <v>0</v>
      </c>
    </row>
    <row r="9783" spans="1:9" x14ac:dyDescent="0.35">
      <c r="A9783" t="s">
        <v>6183</v>
      </c>
      <c r="B9783" s="1">
        <v>44399</v>
      </c>
      <c r="C9783" t="s">
        <v>3106</v>
      </c>
      <c r="D9783" t="s">
        <v>6127</v>
      </c>
      <c r="E9783">
        <v>560428</v>
      </c>
      <c r="F9783" t="s">
        <v>792</v>
      </c>
      <c r="G9783" t="s">
        <v>13</v>
      </c>
      <c r="H9783">
        <v>4</v>
      </c>
      <c r="I9783">
        <v>0</v>
      </c>
    </row>
    <row r="9784" spans="1:9" x14ac:dyDescent="0.35">
      <c r="A9784" t="s">
        <v>2800</v>
      </c>
      <c r="B9784" s="1">
        <v>44399</v>
      </c>
      <c r="C9784" t="s">
        <v>2801</v>
      </c>
      <c r="D9784" t="s">
        <v>6127</v>
      </c>
      <c r="E9784">
        <v>560428</v>
      </c>
      <c r="F9784" t="s">
        <v>792</v>
      </c>
      <c r="G9784" t="s">
        <v>13</v>
      </c>
      <c r="H9784">
        <v>12</v>
      </c>
      <c r="I9784">
        <v>0</v>
      </c>
    </row>
    <row r="9785" spans="1:9" x14ac:dyDescent="0.35">
      <c r="A9785" t="s">
        <v>2264</v>
      </c>
      <c r="B9785" s="1">
        <v>44399</v>
      </c>
      <c r="C9785" t="s">
        <v>1146</v>
      </c>
      <c r="D9785" t="s">
        <v>6127</v>
      </c>
      <c r="E9785">
        <v>560428</v>
      </c>
      <c r="F9785" t="s">
        <v>792</v>
      </c>
      <c r="G9785" t="s">
        <v>13</v>
      </c>
      <c r="H9785">
        <v>16</v>
      </c>
      <c r="I9785">
        <v>0</v>
      </c>
    </row>
    <row r="9786" spans="1:9" x14ac:dyDescent="0.35">
      <c r="A9786" t="s">
        <v>1299</v>
      </c>
      <c r="B9786" s="1">
        <v>44399</v>
      </c>
      <c r="C9786" t="s">
        <v>1304</v>
      </c>
      <c r="D9786" t="s">
        <v>6127</v>
      </c>
      <c r="E9786">
        <v>560428</v>
      </c>
      <c r="F9786" t="s">
        <v>792</v>
      </c>
      <c r="G9786" t="s">
        <v>13</v>
      </c>
      <c r="H9786">
        <v>1</v>
      </c>
      <c r="I9786">
        <v>0</v>
      </c>
    </row>
    <row r="9787" spans="1:9" x14ac:dyDescent="0.35">
      <c r="A9787" t="s">
        <v>718</v>
      </c>
      <c r="B9787" s="1">
        <v>44399</v>
      </c>
      <c r="C9787" t="s">
        <v>719</v>
      </c>
      <c r="D9787" t="s">
        <v>6127</v>
      </c>
      <c r="E9787">
        <v>560428</v>
      </c>
      <c r="F9787" t="s">
        <v>792</v>
      </c>
      <c r="G9787" t="s">
        <v>13</v>
      </c>
      <c r="H9787">
        <v>1</v>
      </c>
      <c r="I9787">
        <v>0</v>
      </c>
    </row>
    <row r="9788" spans="1:9" x14ac:dyDescent="0.35">
      <c r="A9788" t="s">
        <v>3508</v>
      </c>
      <c r="B9788" s="1">
        <v>44399</v>
      </c>
      <c r="C9788" t="s">
        <v>2388</v>
      </c>
      <c r="D9788" t="s">
        <v>6127</v>
      </c>
      <c r="E9788">
        <v>560428</v>
      </c>
      <c r="F9788" t="s">
        <v>792</v>
      </c>
      <c r="G9788" t="s">
        <v>13</v>
      </c>
      <c r="H9788">
        <v>1</v>
      </c>
      <c r="I9788">
        <v>0</v>
      </c>
    </row>
    <row r="9789" spans="1:9" x14ac:dyDescent="0.35">
      <c r="A9789" t="s">
        <v>2032</v>
      </c>
      <c r="B9789" s="1">
        <v>44399</v>
      </c>
      <c r="C9789" t="s">
        <v>1306</v>
      </c>
      <c r="D9789" t="s">
        <v>6127</v>
      </c>
      <c r="E9789">
        <v>560428</v>
      </c>
      <c r="F9789" t="s">
        <v>792</v>
      </c>
      <c r="G9789" t="s">
        <v>13</v>
      </c>
      <c r="H9789">
        <v>1</v>
      </c>
      <c r="I9789">
        <v>0</v>
      </c>
    </row>
    <row r="9790" spans="1:9" x14ac:dyDescent="0.35">
      <c r="A9790" t="s">
        <v>5706</v>
      </c>
      <c r="B9790" s="1">
        <v>44399</v>
      </c>
      <c r="C9790" t="s">
        <v>6184</v>
      </c>
      <c r="D9790" t="s">
        <v>6127</v>
      </c>
      <c r="E9790">
        <v>560428</v>
      </c>
      <c r="F9790" t="s">
        <v>792</v>
      </c>
      <c r="G9790" t="s">
        <v>13</v>
      </c>
      <c r="H9790">
        <v>1</v>
      </c>
      <c r="I9790">
        <v>0</v>
      </c>
    </row>
    <row r="9791" spans="1:9" x14ac:dyDescent="0.35">
      <c r="A9791" t="s">
        <v>2249</v>
      </c>
      <c r="B9791" s="1">
        <v>44399</v>
      </c>
      <c r="C9791" t="s">
        <v>3471</v>
      </c>
      <c r="D9791" t="s">
        <v>6127</v>
      </c>
      <c r="E9791">
        <v>560428</v>
      </c>
      <c r="F9791" t="s">
        <v>792</v>
      </c>
      <c r="G9791" t="s">
        <v>13</v>
      </c>
      <c r="H9791">
        <v>50</v>
      </c>
      <c r="I9791">
        <v>0</v>
      </c>
    </row>
    <row r="9792" spans="1:9" x14ac:dyDescent="0.35">
      <c r="A9792" t="s">
        <v>616</v>
      </c>
      <c r="B9792" s="1">
        <v>44399</v>
      </c>
      <c r="C9792" t="s">
        <v>617</v>
      </c>
      <c r="D9792" t="s">
        <v>6127</v>
      </c>
      <c r="E9792">
        <v>560428</v>
      </c>
      <c r="F9792" t="s">
        <v>792</v>
      </c>
      <c r="G9792" t="s">
        <v>13</v>
      </c>
      <c r="H9792">
        <v>12</v>
      </c>
      <c r="I9792">
        <v>0</v>
      </c>
    </row>
    <row r="9793" spans="1:9" x14ac:dyDescent="0.35">
      <c r="A9793" t="s">
        <v>1780</v>
      </c>
      <c r="B9793" s="1">
        <v>44399</v>
      </c>
      <c r="C9793" t="s">
        <v>1781</v>
      </c>
      <c r="D9793" t="s">
        <v>6127</v>
      </c>
      <c r="E9793">
        <v>560428</v>
      </c>
      <c r="F9793" t="s">
        <v>792</v>
      </c>
      <c r="G9793" t="s">
        <v>13</v>
      </c>
      <c r="H9793">
        <v>2</v>
      </c>
      <c r="I9793">
        <v>0</v>
      </c>
    </row>
    <row r="9794" spans="1:9" x14ac:dyDescent="0.35">
      <c r="A9794" t="s">
        <v>6185</v>
      </c>
      <c r="B9794" s="1">
        <v>44399</v>
      </c>
      <c r="C9794" t="s">
        <v>3762</v>
      </c>
      <c r="D9794" t="s">
        <v>6127</v>
      </c>
      <c r="E9794">
        <v>560428</v>
      </c>
      <c r="F9794" t="s">
        <v>792</v>
      </c>
      <c r="G9794" t="s">
        <v>13</v>
      </c>
      <c r="H9794">
        <v>1</v>
      </c>
      <c r="I9794">
        <v>0</v>
      </c>
    </row>
    <row r="9795" spans="1:9" x14ac:dyDescent="0.35">
      <c r="A9795" t="s">
        <v>1433</v>
      </c>
      <c r="B9795" s="1">
        <v>44399</v>
      </c>
      <c r="C9795" t="s">
        <v>4419</v>
      </c>
      <c r="D9795" t="s">
        <v>6127</v>
      </c>
      <c r="E9795">
        <v>560428</v>
      </c>
      <c r="F9795" t="s">
        <v>792</v>
      </c>
      <c r="G9795" t="s">
        <v>13</v>
      </c>
      <c r="H9795">
        <v>1</v>
      </c>
      <c r="I9795">
        <v>0</v>
      </c>
    </row>
    <row r="9796" spans="1:9" x14ac:dyDescent="0.35">
      <c r="A9796" t="s">
        <v>6186</v>
      </c>
      <c r="B9796" s="1">
        <v>44399</v>
      </c>
      <c r="C9796" t="s">
        <v>2793</v>
      </c>
      <c r="D9796" t="s">
        <v>6127</v>
      </c>
      <c r="E9796">
        <v>560428</v>
      </c>
      <c r="F9796" t="s">
        <v>792</v>
      </c>
      <c r="G9796" t="s">
        <v>13</v>
      </c>
      <c r="H9796">
        <v>1</v>
      </c>
      <c r="I9796">
        <v>0</v>
      </c>
    </row>
    <row r="9797" spans="1:9" x14ac:dyDescent="0.35">
      <c r="A9797" t="s">
        <v>6187</v>
      </c>
      <c r="B9797" s="1">
        <v>44399</v>
      </c>
      <c r="C9797" t="s">
        <v>1442</v>
      </c>
      <c r="D9797" t="s">
        <v>6127</v>
      </c>
      <c r="E9797">
        <v>560428</v>
      </c>
      <c r="F9797" t="s">
        <v>792</v>
      </c>
      <c r="G9797" t="s">
        <v>13</v>
      </c>
      <c r="H9797">
        <v>8</v>
      </c>
      <c r="I9797">
        <v>0</v>
      </c>
    </row>
    <row r="9798" spans="1:9" x14ac:dyDescent="0.35">
      <c r="A9798" t="s">
        <v>6188</v>
      </c>
      <c r="B9798" s="1">
        <v>44399</v>
      </c>
      <c r="C9798" t="s">
        <v>2509</v>
      </c>
      <c r="D9798" t="s">
        <v>6127</v>
      </c>
      <c r="E9798">
        <v>560428</v>
      </c>
      <c r="F9798" t="s">
        <v>792</v>
      </c>
      <c r="G9798" t="s">
        <v>13</v>
      </c>
      <c r="H9798">
        <v>24</v>
      </c>
      <c r="I9798">
        <v>0</v>
      </c>
    </row>
    <row r="9799" spans="1:9" x14ac:dyDescent="0.35">
      <c r="A9799" t="s">
        <v>1198</v>
      </c>
      <c r="B9799" s="1">
        <v>44399</v>
      </c>
      <c r="C9799" t="s">
        <v>1199</v>
      </c>
      <c r="D9799" t="s">
        <v>6127</v>
      </c>
      <c r="E9799">
        <v>560428</v>
      </c>
      <c r="F9799" t="s">
        <v>792</v>
      </c>
      <c r="G9799" t="s">
        <v>13</v>
      </c>
      <c r="H9799">
        <v>16</v>
      </c>
      <c r="I9799">
        <v>0</v>
      </c>
    </row>
    <row r="9800" spans="1:9" x14ac:dyDescent="0.35">
      <c r="A9800" t="s">
        <v>149</v>
      </c>
      <c r="B9800" s="1">
        <v>44399</v>
      </c>
      <c r="C9800" t="s">
        <v>150</v>
      </c>
      <c r="D9800" t="s">
        <v>6127</v>
      </c>
      <c r="E9800">
        <v>560428</v>
      </c>
      <c r="F9800" t="s">
        <v>792</v>
      </c>
      <c r="G9800" t="s">
        <v>13</v>
      </c>
      <c r="H9800">
        <v>48</v>
      </c>
      <c r="I9800">
        <v>0</v>
      </c>
    </row>
    <row r="9801" spans="1:9" x14ac:dyDescent="0.35">
      <c r="A9801" t="s">
        <v>171</v>
      </c>
      <c r="B9801" s="1">
        <v>44399</v>
      </c>
      <c r="C9801" t="s">
        <v>3406</v>
      </c>
      <c r="D9801" t="s">
        <v>6127</v>
      </c>
      <c r="E9801">
        <v>560428</v>
      </c>
      <c r="F9801" t="s">
        <v>792</v>
      </c>
      <c r="G9801" t="s">
        <v>13</v>
      </c>
      <c r="H9801">
        <v>40</v>
      </c>
      <c r="I9801">
        <v>0</v>
      </c>
    </row>
    <row r="9802" spans="1:9" x14ac:dyDescent="0.35">
      <c r="A9802" t="s">
        <v>829</v>
      </c>
      <c r="B9802" s="1">
        <v>44399</v>
      </c>
      <c r="C9802" t="s">
        <v>830</v>
      </c>
      <c r="D9802" t="s">
        <v>6127</v>
      </c>
      <c r="E9802">
        <v>560428</v>
      </c>
      <c r="F9802" t="s">
        <v>792</v>
      </c>
      <c r="G9802" t="s">
        <v>13</v>
      </c>
      <c r="H9802">
        <v>1</v>
      </c>
      <c r="I9802">
        <v>0</v>
      </c>
    </row>
    <row r="9803" spans="1:9" x14ac:dyDescent="0.35">
      <c r="A9803" t="s">
        <v>651</v>
      </c>
      <c r="B9803" s="1">
        <v>44399</v>
      </c>
      <c r="C9803" t="s">
        <v>535</v>
      </c>
      <c r="D9803" t="s">
        <v>6127</v>
      </c>
      <c r="E9803">
        <v>560428</v>
      </c>
      <c r="F9803" t="s">
        <v>792</v>
      </c>
      <c r="G9803" t="s">
        <v>13</v>
      </c>
      <c r="H9803">
        <v>1</v>
      </c>
      <c r="I9803">
        <v>0</v>
      </c>
    </row>
    <row r="9804" spans="1:9" x14ac:dyDescent="0.35">
      <c r="A9804" t="s">
        <v>492</v>
      </c>
      <c r="B9804" s="1">
        <v>44399</v>
      </c>
      <c r="C9804" t="s">
        <v>493</v>
      </c>
      <c r="D9804" t="s">
        <v>6127</v>
      </c>
      <c r="E9804">
        <v>560428</v>
      </c>
      <c r="F9804" t="s">
        <v>792</v>
      </c>
      <c r="G9804" t="s">
        <v>13</v>
      </c>
      <c r="H9804">
        <v>2</v>
      </c>
      <c r="I9804">
        <v>0</v>
      </c>
    </row>
    <row r="9805" spans="1:9" x14ac:dyDescent="0.35">
      <c r="A9805" t="s">
        <v>490</v>
      </c>
      <c r="B9805" s="1">
        <v>44399</v>
      </c>
      <c r="C9805" t="s">
        <v>491</v>
      </c>
      <c r="D9805" t="s">
        <v>6127</v>
      </c>
      <c r="E9805">
        <v>560428</v>
      </c>
      <c r="F9805" t="s">
        <v>792</v>
      </c>
      <c r="G9805" t="s">
        <v>13</v>
      </c>
      <c r="H9805">
        <v>1</v>
      </c>
      <c r="I9805">
        <v>0</v>
      </c>
    </row>
    <row r="9806" spans="1:9" x14ac:dyDescent="0.35">
      <c r="A9806" t="s">
        <v>4645</v>
      </c>
      <c r="B9806" s="1">
        <v>44399</v>
      </c>
      <c r="C9806" t="s">
        <v>1447</v>
      </c>
      <c r="D9806" t="s">
        <v>6127</v>
      </c>
      <c r="E9806">
        <v>560428</v>
      </c>
      <c r="F9806" t="s">
        <v>792</v>
      </c>
      <c r="G9806" t="s">
        <v>13</v>
      </c>
      <c r="H9806">
        <v>1</v>
      </c>
      <c r="I9806">
        <v>0</v>
      </c>
    </row>
    <row r="9807" spans="1:9" x14ac:dyDescent="0.35">
      <c r="A9807" t="s">
        <v>6189</v>
      </c>
      <c r="B9807" s="1">
        <v>44399</v>
      </c>
      <c r="C9807" t="s">
        <v>6190</v>
      </c>
      <c r="D9807" t="s">
        <v>6191</v>
      </c>
      <c r="E9807">
        <v>560457</v>
      </c>
      <c r="F9807" t="s">
        <v>12</v>
      </c>
      <c r="G9807" t="s">
        <v>13</v>
      </c>
      <c r="H9807">
        <v>800</v>
      </c>
      <c r="I9807">
        <v>0</v>
      </c>
    </row>
    <row r="9808" spans="1:9" x14ac:dyDescent="0.35">
      <c r="A9808" t="s">
        <v>6192</v>
      </c>
      <c r="B9808" s="1">
        <v>44399</v>
      </c>
      <c r="C9808" t="s">
        <v>2263</v>
      </c>
      <c r="D9808" t="s">
        <v>684</v>
      </c>
      <c r="E9808">
        <v>560470</v>
      </c>
      <c r="F9808" t="s">
        <v>229</v>
      </c>
      <c r="G9808" t="s">
        <v>13</v>
      </c>
      <c r="H9808">
        <v>12</v>
      </c>
      <c r="I9808">
        <v>0</v>
      </c>
    </row>
    <row r="9809" spans="1:9" x14ac:dyDescent="0.35">
      <c r="A9809" t="s">
        <v>1576</v>
      </c>
      <c r="B9809" s="1">
        <v>44399</v>
      </c>
      <c r="C9809" t="s">
        <v>1577</v>
      </c>
      <c r="D9809" t="s">
        <v>684</v>
      </c>
      <c r="E9809">
        <v>560470</v>
      </c>
      <c r="F9809" t="s">
        <v>229</v>
      </c>
      <c r="G9809" t="s">
        <v>13</v>
      </c>
      <c r="H9809">
        <v>50</v>
      </c>
      <c r="I9809">
        <v>0</v>
      </c>
    </row>
    <row r="9810" spans="1:9" x14ac:dyDescent="0.35">
      <c r="A9810" t="s">
        <v>376</v>
      </c>
      <c r="B9810" s="1">
        <v>44399</v>
      </c>
      <c r="C9810" t="s">
        <v>377</v>
      </c>
      <c r="D9810" t="s">
        <v>684</v>
      </c>
      <c r="E9810">
        <v>560470</v>
      </c>
      <c r="F9810" t="s">
        <v>229</v>
      </c>
      <c r="G9810" t="s">
        <v>13</v>
      </c>
      <c r="H9810">
        <v>36</v>
      </c>
      <c r="I9810">
        <v>0</v>
      </c>
    </row>
    <row r="9811" spans="1:9" x14ac:dyDescent="0.35">
      <c r="A9811" t="s">
        <v>1041</v>
      </c>
      <c r="B9811" s="1">
        <v>44399</v>
      </c>
      <c r="C9811" t="s">
        <v>1042</v>
      </c>
      <c r="D9811" t="s">
        <v>684</v>
      </c>
      <c r="E9811">
        <v>560470</v>
      </c>
      <c r="F9811" t="s">
        <v>229</v>
      </c>
      <c r="G9811" t="s">
        <v>13</v>
      </c>
      <c r="H9811">
        <v>2</v>
      </c>
      <c r="I9811">
        <v>0</v>
      </c>
    </row>
    <row r="9812" spans="1:9" x14ac:dyDescent="0.35">
      <c r="A9812" t="s">
        <v>4271</v>
      </c>
      <c r="B9812" s="1">
        <v>44399</v>
      </c>
      <c r="C9812" t="s">
        <v>2181</v>
      </c>
      <c r="D9812" t="s">
        <v>684</v>
      </c>
      <c r="E9812">
        <v>560470</v>
      </c>
      <c r="F9812" t="s">
        <v>229</v>
      </c>
      <c r="G9812" t="s">
        <v>13</v>
      </c>
      <c r="H9812">
        <v>2</v>
      </c>
      <c r="I9812">
        <v>0</v>
      </c>
    </row>
    <row r="9813" spans="1:9" x14ac:dyDescent="0.35">
      <c r="A9813" t="s">
        <v>249</v>
      </c>
      <c r="B9813" s="1">
        <v>44399</v>
      </c>
      <c r="C9813" t="s">
        <v>250</v>
      </c>
      <c r="D9813" t="s">
        <v>568</v>
      </c>
      <c r="E9813">
        <v>560469</v>
      </c>
      <c r="F9813" t="s">
        <v>229</v>
      </c>
      <c r="G9813" t="s">
        <v>13</v>
      </c>
      <c r="H9813">
        <v>1</v>
      </c>
      <c r="I9813">
        <v>0</v>
      </c>
    </row>
    <row r="9814" spans="1:9" x14ac:dyDescent="0.35">
      <c r="A9814" t="s">
        <v>6193</v>
      </c>
      <c r="B9814" s="1">
        <v>44399</v>
      </c>
      <c r="C9814" t="s">
        <v>534</v>
      </c>
      <c r="D9814" t="s">
        <v>740</v>
      </c>
      <c r="E9814">
        <v>560467</v>
      </c>
      <c r="F9814" t="s">
        <v>229</v>
      </c>
      <c r="G9814" t="s">
        <v>13</v>
      </c>
      <c r="H9814">
        <v>1</v>
      </c>
      <c r="I9814">
        <v>0</v>
      </c>
    </row>
    <row r="9815" spans="1:9" x14ac:dyDescent="0.35">
      <c r="A9815" t="s">
        <v>685</v>
      </c>
      <c r="B9815" s="1">
        <v>44399</v>
      </c>
      <c r="C9815" t="s">
        <v>686</v>
      </c>
      <c r="D9815" t="s">
        <v>731</v>
      </c>
      <c r="E9815">
        <v>560468</v>
      </c>
      <c r="F9815" t="s">
        <v>229</v>
      </c>
      <c r="G9815" t="s">
        <v>13</v>
      </c>
      <c r="H9815">
        <v>1</v>
      </c>
      <c r="I9815">
        <v>0</v>
      </c>
    </row>
    <row r="9816" spans="1:9" x14ac:dyDescent="0.35">
      <c r="A9816" t="s">
        <v>1286</v>
      </c>
      <c r="B9816" s="1">
        <v>44399</v>
      </c>
      <c r="C9816" t="s">
        <v>1287</v>
      </c>
      <c r="D9816" t="s">
        <v>5554</v>
      </c>
      <c r="E9816">
        <v>560466</v>
      </c>
      <c r="F9816" t="s">
        <v>12</v>
      </c>
      <c r="G9816" t="s">
        <v>13</v>
      </c>
      <c r="H9816">
        <v>400</v>
      </c>
      <c r="I9816">
        <v>0</v>
      </c>
    </row>
    <row r="9817" spans="1:9" x14ac:dyDescent="0.35">
      <c r="A9817" t="s">
        <v>6194</v>
      </c>
      <c r="B9817" s="1">
        <v>44399</v>
      </c>
      <c r="C9817" t="s">
        <v>465</v>
      </c>
      <c r="D9817" t="s">
        <v>5554</v>
      </c>
      <c r="E9817">
        <v>560466</v>
      </c>
      <c r="F9817" t="s">
        <v>12</v>
      </c>
      <c r="G9817" t="s">
        <v>13</v>
      </c>
      <c r="H9817">
        <v>30</v>
      </c>
      <c r="I9817">
        <v>0</v>
      </c>
    </row>
    <row r="9818" spans="1:9" x14ac:dyDescent="0.35">
      <c r="A9818" t="s">
        <v>1893</v>
      </c>
      <c r="B9818" s="1">
        <v>44399</v>
      </c>
      <c r="C9818" t="s">
        <v>1894</v>
      </c>
      <c r="D9818" t="s">
        <v>251</v>
      </c>
      <c r="E9818">
        <v>560454</v>
      </c>
      <c r="F9818" t="s">
        <v>229</v>
      </c>
      <c r="G9818" t="s">
        <v>13</v>
      </c>
      <c r="H9818">
        <v>1</v>
      </c>
      <c r="I9818">
        <v>0</v>
      </c>
    </row>
    <row r="9819" spans="1:9" x14ac:dyDescent="0.35">
      <c r="A9819" t="s">
        <v>870</v>
      </c>
      <c r="B9819" s="1">
        <v>44399</v>
      </c>
      <c r="C9819" t="s">
        <v>871</v>
      </c>
      <c r="D9819" t="s">
        <v>1596</v>
      </c>
      <c r="E9819">
        <v>560436</v>
      </c>
      <c r="F9819" t="s">
        <v>12</v>
      </c>
      <c r="G9819" t="s">
        <v>13</v>
      </c>
      <c r="H9819">
        <v>16</v>
      </c>
      <c r="I9819">
        <v>0</v>
      </c>
    </row>
    <row r="9820" spans="1:9" x14ac:dyDescent="0.35">
      <c r="A9820" t="s">
        <v>4117</v>
      </c>
      <c r="B9820" s="1">
        <v>44399</v>
      </c>
      <c r="C9820" t="s">
        <v>873</v>
      </c>
      <c r="D9820" t="s">
        <v>1596</v>
      </c>
      <c r="E9820">
        <v>560436</v>
      </c>
      <c r="F9820" t="s">
        <v>12</v>
      </c>
      <c r="G9820" t="s">
        <v>13</v>
      </c>
      <c r="H9820">
        <v>2</v>
      </c>
      <c r="I9820">
        <v>0</v>
      </c>
    </row>
    <row r="9821" spans="1:9" x14ac:dyDescent="0.35">
      <c r="A9821" t="s">
        <v>105</v>
      </c>
      <c r="B9821" s="1">
        <v>44399</v>
      </c>
      <c r="C9821" t="s">
        <v>106</v>
      </c>
      <c r="D9821" t="s">
        <v>1596</v>
      </c>
      <c r="E9821">
        <v>560436</v>
      </c>
      <c r="F9821" t="s">
        <v>12</v>
      </c>
      <c r="G9821" t="s">
        <v>13</v>
      </c>
      <c r="H9821">
        <v>12</v>
      </c>
      <c r="I9821">
        <v>0</v>
      </c>
    </row>
    <row r="9822" spans="1:9" x14ac:dyDescent="0.35">
      <c r="A9822" t="s">
        <v>3497</v>
      </c>
      <c r="B9822" s="1">
        <v>44399</v>
      </c>
      <c r="C9822" t="s">
        <v>1171</v>
      </c>
      <c r="D9822" t="s">
        <v>1596</v>
      </c>
      <c r="E9822">
        <v>560436</v>
      </c>
      <c r="F9822" t="s">
        <v>12</v>
      </c>
      <c r="G9822" t="s">
        <v>13</v>
      </c>
      <c r="H9822">
        <v>32</v>
      </c>
      <c r="I9822">
        <v>0</v>
      </c>
    </row>
    <row r="9823" spans="1:9" x14ac:dyDescent="0.35">
      <c r="A9823" t="s">
        <v>459</v>
      </c>
      <c r="B9823" s="1">
        <v>44399</v>
      </c>
      <c r="C9823" t="s">
        <v>460</v>
      </c>
      <c r="D9823" t="s">
        <v>1596</v>
      </c>
      <c r="E9823">
        <v>560436</v>
      </c>
      <c r="F9823" t="s">
        <v>12</v>
      </c>
      <c r="G9823" t="s">
        <v>13</v>
      </c>
      <c r="H9823">
        <v>16</v>
      </c>
      <c r="I9823">
        <v>0</v>
      </c>
    </row>
    <row r="9824" spans="1:9" x14ac:dyDescent="0.35">
      <c r="A9824" t="s">
        <v>149</v>
      </c>
      <c r="B9824" s="1">
        <v>44399</v>
      </c>
      <c r="C9824" t="s">
        <v>150</v>
      </c>
      <c r="D9824" t="s">
        <v>1596</v>
      </c>
      <c r="E9824">
        <v>560436</v>
      </c>
      <c r="F9824" t="s">
        <v>12</v>
      </c>
      <c r="G9824" t="s">
        <v>13</v>
      </c>
      <c r="H9824">
        <v>40</v>
      </c>
      <c r="I9824">
        <v>0</v>
      </c>
    </row>
    <row r="9825" spans="1:9" x14ac:dyDescent="0.35">
      <c r="A9825" t="s">
        <v>153</v>
      </c>
      <c r="B9825" s="1">
        <v>44399</v>
      </c>
      <c r="C9825" t="s">
        <v>154</v>
      </c>
      <c r="D9825" t="s">
        <v>1596</v>
      </c>
      <c r="E9825">
        <v>560436</v>
      </c>
      <c r="F9825" t="s">
        <v>12</v>
      </c>
      <c r="G9825" t="s">
        <v>13</v>
      </c>
      <c r="H9825">
        <v>16</v>
      </c>
      <c r="I9825">
        <v>0</v>
      </c>
    </row>
    <row r="9826" spans="1:9" x14ac:dyDescent="0.35">
      <c r="A9826" t="s">
        <v>484</v>
      </c>
      <c r="B9826" s="1">
        <v>44399</v>
      </c>
      <c r="C9826" t="s">
        <v>485</v>
      </c>
      <c r="D9826" t="s">
        <v>1596</v>
      </c>
      <c r="E9826">
        <v>560436</v>
      </c>
      <c r="F9826" t="s">
        <v>12</v>
      </c>
      <c r="G9826" t="s">
        <v>13</v>
      </c>
      <c r="H9826">
        <v>128</v>
      </c>
      <c r="I9826">
        <v>0</v>
      </c>
    </row>
    <row r="9827" spans="1:9" x14ac:dyDescent="0.35">
      <c r="A9827" t="s">
        <v>661</v>
      </c>
      <c r="B9827" s="1">
        <v>44399</v>
      </c>
      <c r="C9827" t="s">
        <v>662</v>
      </c>
      <c r="D9827" t="s">
        <v>1596</v>
      </c>
      <c r="E9827">
        <v>560436</v>
      </c>
      <c r="F9827" t="s">
        <v>12</v>
      </c>
      <c r="G9827" t="s">
        <v>13</v>
      </c>
      <c r="H9827">
        <v>2</v>
      </c>
      <c r="I9827">
        <v>0</v>
      </c>
    </row>
    <row r="9828" spans="1:9" x14ac:dyDescent="0.35">
      <c r="A9828" t="s">
        <v>3096</v>
      </c>
      <c r="B9828" s="1">
        <v>44399</v>
      </c>
      <c r="C9828" t="s">
        <v>6195</v>
      </c>
      <c r="D9828" t="s">
        <v>964</v>
      </c>
      <c r="E9828">
        <v>560005</v>
      </c>
      <c r="F9828" t="s">
        <v>792</v>
      </c>
      <c r="G9828" t="s">
        <v>13</v>
      </c>
      <c r="H9828">
        <v>100</v>
      </c>
      <c r="I9828">
        <v>0</v>
      </c>
    </row>
    <row r="9829" spans="1:9" x14ac:dyDescent="0.35">
      <c r="A9829" t="s">
        <v>4104</v>
      </c>
      <c r="B9829" s="1">
        <v>44399</v>
      </c>
      <c r="C9829" t="s">
        <v>4105</v>
      </c>
      <c r="D9829" t="s">
        <v>6127</v>
      </c>
      <c r="E9829">
        <v>560452</v>
      </c>
      <c r="F9829" t="s">
        <v>12</v>
      </c>
      <c r="G9829" t="s">
        <v>13</v>
      </c>
      <c r="H9829">
        <v>700</v>
      </c>
      <c r="I9829">
        <v>0</v>
      </c>
    </row>
    <row r="9830" spans="1:9" x14ac:dyDescent="0.35">
      <c r="A9830" t="s">
        <v>6196</v>
      </c>
      <c r="B9830" s="1">
        <v>44399</v>
      </c>
      <c r="C9830" t="s">
        <v>140</v>
      </c>
      <c r="D9830" t="s">
        <v>6127</v>
      </c>
      <c r="E9830">
        <v>560452</v>
      </c>
      <c r="F9830" t="s">
        <v>12</v>
      </c>
      <c r="G9830" t="s">
        <v>13</v>
      </c>
      <c r="H9830">
        <v>8</v>
      </c>
      <c r="I9830">
        <v>0</v>
      </c>
    </row>
    <row r="9831" spans="1:9" x14ac:dyDescent="0.35">
      <c r="A9831" t="s">
        <v>1405</v>
      </c>
      <c r="B9831" s="1">
        <v>44399</v>
      </c>
      <c r="C9831" t="s">
        <v>3153</v>
      </c>
      <c r="D9831" t="s">
        <v>6127</v>
      </c>
      <c r="E9831">
        <v>560452</v>
      </c>
      <c r="F9831" t="s">
        <v>12</v>
      </c>
      <c r="G9831" t="s">
        <v>13</v>
      </c>
      <c r="H9831">
        <v>50</v>
      </c>
      <c r="I9831">
        <v>0</v>
      </c>
    </row>
    <row r="9832" spans="1:9" x14ac:dyDescent="0.35">
      <c r="A9832" t="s">
        <v>1405</v>
      </c>
      <c r="B9832" s="1">
        <v>44399</v>
      </c>
      <c r="C9832" t="s">
        <v>3407</v>
      </c>
      <c r="D9832" t="s">
        <v>6127</v>
      </c>
      <c r="E9832">
        <v>560452</v>
      </c>
      <c r="F9832" t="s">
        <v>12</v>
      </c>
      <c r="G9832" t="s">
        <v>13</v>
      </c>
      <c r="H9832">
        <v>1350</v>
      </c>
      <c r="I9832">
        <v>0</v>
      </c>
    </row>
    <row r="9833" spans="1:9" x14ac:dyDescent="0.35">
      <c r="A9833" t="s">
        <v>1405</v>
      </c>
      <c r="B9833" s="1">
        <v>44399</v>
      </c>
      <c r="C9833" t="s">
        <v>1406</v>
      </c>
      <c r="D9833" t="s">
        <v>6127</v>
      </c>
      <c r="E9833">
        <v>560452</v>
      </c>
      <c r="F9833" t="s">
        <v>12</v>
      </c>
      <c r="G9833" t="s">
        <v>13</v>
      </c>
      <c r="H9833">
        <v>300</v>
      </c>
      <c r="I9833">
        <v>0</v>
      </c>
    </row>
    <row r="9834" spans="1:9" x14ac:dyDescent="0.35">
      <c r="A9834" t="s">
        <v>1028</v>
      </c>
      <c r="B9834" s="1">
        <v>44399</v>
      </c>
      <c r="C9834" t="s">
        <v>6197</v>
      </c>
      <c r="D9834" t="s">
        <v>6127</v>
      </c>
      <c r="E9834">
        <v>560452</v>
      </c>
      <c r="F9834" t="s">
        <v>12</v>
      </c>
      <c r="G9834" t="s">
        <v>13</v>
      </c>
      <c r="H9834">
        <v>550</v>
      </c>
      <c r="I9834">
        <v>0</v>
      </c>
    </row>
    <row r="9835" spans="1:9" x14ac:dyDescent="0.35">
      <c r="A9835" t="s">
        <v>1028</v>
      </c>
      <c r="B9835" s="1">
        <v>44399</v>
      </c>
      <c r="C9835" t="s">
        <v>1029</v>
      </c>
      <c r="D9835" t="s">
        <v>6127</v>
      </c>
      <c r="E9835">
        <v>560452</v>
      </c>
      <c r="F9835" t="s">
        <v>12</v>
      </c>
      <c r="G9835" t="s">
        <v>13</v>
      </c>
      <c r="H9835">
        <v>450</v>
      </c>
      <c r="I9835">
        <v>0</v>
      </c>
    </row>
    <row r="9836" spans="1:9" x14ac:dyDescent="0.35">
      <c r="A9836" t="s">
        <v>6198</v>
      </c>
      <c r="B9836" s="1">
        <v>44399</v>
      </c>
      <c r="C9836" t="s">
        <v>6127</v>
      </c>
      <c r="D9836" t="s">
        <v>964</v>
      </c>
      <c r="E9836">
        <v>560005</v>
      </c>
      <c r="F9836" t="s">
        <v>792</v>
      </c>
      <c r="G9836" t="s">
        <v>13</v>
      </c>
      <c r="H9836">
        <v>5</v>
      </c>
      <c r="I9836">
        <v>0</v>
      </c>
    </row>
    <row r="9837" spans="1:9" x14ac:dyDescent="0.35">
      <c r="A9837" t="s">
        <v>6198</v>
      </c>
      <c r="B9837" s="1">
        <v>44399</v>
      </c>
      <c r="C9837" t="s">
        <v>6127</v>
      </c>
      <c r="D9837" t="s">
        <v>964</v>
      </c>
      <c r="E9837">
        <v>559415</v>
      </c>
      <c r="F9837" t="s">
        <v>792</v>
      </c>
      <c r="G9837" t="s">
        <v>13</v>
      </c>
      <c r="H9837">
        <v>13</v>
      </c>
      <c r="I9837">
        <v>0</v>
      </c>
    </row>
    <row r="9838" spans="1:9" x14ac:dyDescent="0.35">
      <c r="A9838" t="s">
        <v>6198</v>
      </c>
      <c r="B9838" s="1">
        <v>44399</v>
      </c>
      <c r="C9838" t="s">
        <v>6127</v>
      </c>
      <c r="D9838" t="s">
        <v>964</v>
      </c>
      <c r="E9838">
        <v>558889</v>
      </c>
      <c r="F9838" t="s">
        <v>792</v>
      </c>
      <c r="G9838" t="s">
        <v>13</v>
      </c>
      <c r="H9838">
        <v>5</v>
      </c>
      <c r="I9838">
        <v>0</v>
      </c>
    </row>
    <row r="9839" spans="1:9" x14ac:dyDescent="0.35">
      <c r="A9839" t="s">
        <v>3099</v>
      </c>
      <c r="B9839" s="1">
        <v>44399</v>
      </c>
      <c r="C9839" t="s">
        <v>2637</v>
      </c>
      <c r="D9839" t="s">
        <v>6199</v>
      </c>
      <c r="E9839">
        <v>560450</v>
      </c>
      <c r="F9839" t="s">
        <v>12</v>
      </c>
      <c r="G9839" t="s">
        <v>13</v>
      </c>
      <c r="H9839">
        <v>20000</v>
      </c>
      <c r="I9839">
        <v>0</v>
      </c>
    </row>
    <row r="9840" spans="1:9" x14ac:dyDescent="0.35">
      <c r="A9840" t="s">
        <v>2778</v>
      </c>
      <c r="B9840" s="1">
        <v>44399</v>
      </c>
      <c r="C9840" t="s">
        <v>4750</v>
      </c>
      <c r="D9840" t="s">
        <v>6199</v>
      </c>
      <c r="E9840">
        <v>560450</v>
      </c>
      <c r="F9840" t="s">
        <v>12</v>
      </c>
      <c r="G9840" t="s">
        <v>13</v>
      </c>
      <c r="H9840">
        <v>200</v>
      </c>
      <c r="I9840">
        <v>0</v>
      </c>
    </row>
    <row r="9841" spans="1:9" x14ac:dyDescent="0.35">
      <c r="A9841" t="s">
        <v>4558</v>
      </c>
      <c r="B9841" s="1">
        <v>44399</v>
      </c>
      <c r="C9841" t="s">
        <v>1409</v>
      </c>
      <c r="D9841" t="s">
        <v>5554</v>
      </c>
      <c r="E9841">
        <v>560419</v>
      </c>
      <c r="F9841" t="s">
        <v>12</v>
      </c>
      <c r="G9841" t="s">
        <v>13</v>
      </c>
      <c r="H9841">
        <v>6</v>
      </c>
      <c r="I9841">
        <v>0</v>
      </c>
    </row>
    <row r="9842" spans="1:9" x14ac:dyDescent="0.35">
      <c r="A9842" t="s">
        <v>4071</v>
      </c>
      <c r="B9842" s="1">
        <v>44399</v>
      </c>
      <c r="C9842" t="s">
        <v>53</v>
      </c>
      <c r="D9842" t="s">
        <v>5554</v>
      </c>
      <c r="E9842">
        <v>560419</v>
      </c>
      <c r="F9842" t="s">
        <v>12</v>
      </c>
      <c r="G9842" t="s">
        <v>13</v>
      </c>
      <c r="H9842">
        <v>4</v>
      </c>
      <c r="I9842">
        <v>0</v>
      </c>
    </row>
    <row r="9843" spans="1:9" x14ac:dyDescent="0.35">
      <c r="A9843" t="s">
        <v>2425</v>
      </c>
      <c r="B9843" s="1">
        <v>44399</v>
      </c>
      <c r="C9843" t="s">
        <v>64</v>
      </c>
      <c r="D9843" t="s">
        <v>5554</v>
      </c>
      <c r="E9843">
        <v>560419</v>
      </c>
      <c r="F9843" t="s">
        <v>12</v>
      </c>
      <c r="G9843" t="s">
        <v>13</v>
      </c>
      <c r="H9843">
        <v>3</v>
      </c>
      <c r="I9843">
        <v>0</v>
      </c>
    </row>
    <row r="9844" spans="1:9" x14ac:dyDescent="0.35">
      <c r="A9844" t="s">
        <v>6200</v>
      </c>
      <c r="B9844" s="1">
        <v>44399</v>
      </c>
      <c r="C9844" t="s">
        <v>1076</v>
      </c>
      <c r="D9844" t="s">
        <v>5554</v>
      </c>
      <c r="E9844">
        <v>560419</v>
      </c>
      <c r="F9844" t="s">
        <v>12</v>
      </c>
      <c r="G9844" t="s">
        <v>13</v>
      </c>
      <c r="H9844">
        <v>1</v>
      </c>
      <c r="I9844">
        <v>0</v>
      </c>
    </row>
    <row r="9845" spans="1:9" x14ac:dyDescent="0.35">
      <c r="A9845" t="s">
        <v>3124</v>
      </c>
      <c r="B9845" s="1">
        <v>44399</v>
      </c>
      <c r="C9845" t="s">
        <v>2351</v>
      </c>
      <c r="D9845" t="s">
        <v>5554</v>
      </c>
      <c r="E9845">
        <v>560419</v>
      </c>
      <c r="F9845" t="s">
        <v>12</v>
      </c>
      <c r="G9845" t="s">
        <v>13</v>
      </c>
      <c r="H9845">
        <v>3</v>
      </c>
      <c r="I9845">
        <v>0</v>
      </c>
    </row>
    <row r="9846" spans="1:9" x14ac:dyDescent="0.35">
      <c r="A9846" t="s">
        <v>3559</v>
      </c>
      <c r="B9846" s="1">
        <v>44399</v>
      </c>
      <c r="C9846" t="s">
        <v>737</v>
      </c>
      <c r="D9846" t="s">
        <v>5554</v>
      </c>
      <c r="E9846">
        <v>560419</v>
      </c>
      <c r="F9846" t="s">
        <v>12</v>
      </c>
      <c r="G9846" t="s">
        <v>13</v>
      </c>
      <c r="H9846">
        <v>3</v>
      </c>
      <c r="I9846">
        <v>0</v>
      </c>
    </row>
    <row r="9847" spans="1:9" x14ac:dyDescent="0.35">
      <c r="A9847" t="s">
        <v>1958</v>
      </c>
      <c r="B9847" s="1">
        <v>44399</v>
      </c>
      <c r="C9847" t="s">
        <v>1684</v>
      </c>
      <c r="D9847" t="s">
        <v>5554</v>
      </c>
      <c r="E9847">
        <v>560419</v>
      </c>
      <c r="F9847" t="s">
        <v>12</v>
      </c>
      <c r="G9847" t="s">
        <v>13</v>
      </c>
      <c r="H9847">
        <v>8</v>
      </c>
      <c r="I9847">
        <v>0</v>
      </c>
    </row>
    <row r="9848" spans="1:9" x14ac:dyDescent="0.35">
      <c r="A9848" t="s">
        <v>4077</v>
      </c>
      <c r="B9848" s="1">
        <v>44399</v>
      </c>
      <c r="C9848" t="s">
        <v>3938</v>
      </c>
      <c r="D9848" t="s">
        <v>5554</v>
      </c>
      <c r="E9848">
        <v>560419</v>
      </c>
      <c r="F9848" t="s">
        <v>12</v>
      </c>
      <c r="G9848" t="s">
        <v>13</v>
      </c>
      <c r="H9848">
        <v>50</v>
      </c>
      <c r="I9848">
        <v>0</v>
      </c>
    </row>
    <row r="9849" spans="1:9" x14ac:dyDescent="0.35">
      <c r="A9849" t="s">
        <v>4198</v>
      </c>
      <c r="B9849" s="1">
        <v>44399</v>
      </c>
      <c r="C9849" t="s">
        <v>1240</v>
      </c>
      <c r="D9849" t="s">
        <v>5554</v>
      </c>
      <c r="E9849">
        <v>560419</v>
      </c>
      <c r="F9849" t="s">
        <v>12</v>
      </c>
      <c r="G9849" t="s">
        <v>13</v>
      </c>
      <c r="H9849">
        <v>100</v>
      </c>
      <c r="I9849">
        <v>0</v>
      </c>
    </row>
    <row r="9850" spans="1:9" x14ac:dyDescent="0.35">
      <c r="A9850" t="s">
        <v>821</v>
      </c>
      <c r="B9850" s="1">
        <v>44399</v>
      </c>
      <c r="C9850" t="s">
        <v>822</v>
      </c>
      <c r="D9850" t="s">
        <v>5554</v>
      </c>
      <c r="E9850">
        <v>560419</v>
      </c>
      <c r="F9850" t="s">
        <v>12</v>
      </c>
      <c r="G9850" t="s">
        <v>13</v>
      </c>
      <c r="H9850">
        <v>6</v>
      </c>
      <c r="I9850">
        <v>0</v>
      </c>
    </row>
    <row r="9851" spans="1:9" x14ac:dyDescent="0.35">
      <c r="A9851" t="s">
        <v>97</v>
      </c>
      <c r="B9851" s="1">
        <v>44399</v>
      </c>
      <c r="C9851" t="s">
        <v>98</v>
      </c>
      <c r="D9851" t="s">
        <v>5554</v>
      </c>
      <c r="E9851">
        <v>560419</v>
      </c>
      <c r="F9851" t="s">
        <v>12</v>
      </c>
      <c r="G9851" t="s">
        <v>13</v>
      </c>
      <c r="H9851">
        <v>6</v>
      </c>
      <c r="I9851">
        <v>0</v>
      </c>
    </row>
    <row r="9852" spans="1:9" x14ac:dyDescent="0.35">
      <c r="A9852" t="s">
        <v>6201</v>
      </c>
      <c r="B9852" s="1">
        <v>44399</v>
      </c>
      <c r="C9852" t="s">
        <v>121</v>
      </c>
      <c r="D9852" t="s">
        <v>5554</v>
      </c>
      <c r="E9852">
        <v>560419</v>
      </c>
      <c r="F9852" t="s">
        <v>12</v>
      </c>
      <c r="G9852" t="s">
        <v>13</v>
      </c>
      <c r="H9852">
        <v>10</v>
      </c>
      <c r="I9852">
        <v>0</v>
      </c>
    </row>
    <row r="9853" spans="1:9" x14ac:dyDescent="0.35">
      <c r="A9853" t="s">
        <v>1520</v>
      </c>
      <c r="B9853" s="1">
        <v>44399</v>
      </c>
      <c r="C9853" t="s">
        <v>1287</v>
      </c>
      <c r="D9853" t="s">
        <v>5554</v>
      </c>
      <c r="E9853">
        <v>560419</v>
      </c>
      <c r="F9853" t="s">
        <v>12</v>
      </c>
      <c r="G9853" t="s">
        <v>13</v>
      </c>
      <c r="H9853">
        <v>8</v>
      </c>
      <c r="I9853">
        <v>0</v>
      </c>
    </row>
    <row r="9854" spans="1:9" x14ac:dyDescent="0.35">
      <c r="A9854" t="s">
        <v>124</v>
      </c>
      <c r="B9854" s="1">
        <v>44399</v>
      </c>
      <c r="C9854" t="s">
        <v>125</v>
      </c>
      <c r="D9854" t="s">
        <v>5554</v>
      </c>
      <c r="E9854">
        <v>560419</v>
      </c>
      <c r="F9854" t="s">
        <v>12</v>
      </c>
      <c r="G9854" t="s">
        <v>13</v>
      </c>
      <c r="H9854">
        <v>32</v>
      </c>
      <c r="I9854">
        <v>0</v>
      </c>
    </row>
    <row r="9855" spans="1:9" x14ac:dyDescent="0.35">
      <c r="A9855" t="s">
        <v>6202</v>
      </c>
      <c r="B9855" s="1">
        <v>44399</v>
      </c>
      <c r="C9855" t="s">
        <v>6203</v>
      </c>
      <c r="D9855" t="s">
        <v>5554</v>
      </c>
      <c r="E9855">
        <v>560419</v>
      </c>
      <c r="F9855" t="s">
        <v>12</v>
      </c>
      <c r="G9855" t="s">
        <v>13</v>
      </c>
      <c r="H9855">
        <v>50</v>
      </c>
      <c r="I9855">
        <v>0</v>
      </c>
    </row>
    <row r="9856" spans="1:9" x14ac:dyDescent="0.35">
      <c r="A9856" t="s">
        <v>2036</v>
      </c>
      <c r="B9856" s="1">
        <v>44399</v>
      </c>
      <c r="C9856" t="s">
        <v>1944</v>
      </c>
      <c r="D9856" t="s">
        <v>5554</v>
      </c>
      <c r="E9856">
        <v>560419</v>
      </c>
      <c r="F9856" t="s">
        <v>12</v>
      </c>
      <c r="G9856" t="s">
        <v>13</v>
      </c>
      <c r="H9856">
        <v>32</v>
      </c>
      <c r="I9856">
        <v>0</v>
      </c>
    </row>
    <row r="9857" spans="1:9" x14ac:dyDescent="0.35">
      <c r="A9857" t="s">
        <v>4081</v>
      </c>
      <c r="B9857" s="1">
        <v>44399</v>
      </c>
      <c r="C9857" t="s">
        <v>1428</v>
      </c>
      <c r="D9857" t="s">
        <v>5554</v>
      </c>
      <c r="E9857">
        <v>560419</v>
      </c>
      <c r="F9857" t="s">
        <v>12</v>
      </c>
      <c r="G9857" t="s">
        <v>13</v>
      </c>
      <c r="H9857">
        <v>12</v>
      </c>
      <c r="I9857">
        <v>0</v>
      </c>
    </row>
    <row r="9858" spans="1:9" x14ac:dyDescent="0.35">
      <c r="A9858" t="s">
        <v>2037</v>
      </c>
      <c r="B9858" s="1">
        <v>44399</v>
      </c>
      <c r="C9858" t="s">
        <v>2038</v>
      </c>
      <c r="D9858" t="s">
        <v>5554</v>
      </c>
      <c r="E9858">
        <v>560419</v>
      </c>
      <c r="F9858" t="s">
        <v>12</v>
      </c>
      <c r="G9858" t="s">
        <v>13</v>
      </c>
      <c r="H9858">
        <v>2</v>
      </c>
      <c r="I9858">
        <v>0</v>
      </c>
    </row>
    <row r="9859" spans="1:9" x14ac:dyDescent="0.35">
      <c r="A9859" t="s">
        <v>2932</v>
      </c>
      <c r="B9859" s="1">
        <v>44399</v>
      </c>
      <c r="C9859" t="s">
        <v>2045</v>
      </c>
      <c r="D9859" t="s">
        <v>5554</v>
      </c>
      <c r="E9859">
        <v>560419</v>
      </c>
      <c r="F9859" t="s">
        <v>12</v>
      </c>
      <c r="G9859" t="s">
        <v>13</v>
      </c>
      <c r="H9859">
        <v>4</v>
      </c>
      <c r="I9859">
        <v>0</v>
      </c>
    </row>
    <row r="9860" spans="1:9" x14ac:dyDescent="0.35">
      <c r="A9860" t="s">
        <v>3164</v>
      </c>
      <c r="B9860" s="1">
        <v>44399</v>
      </c>
      <c r="C9860" t="s">
        <v>1736</v>
      </c>
      <c r="D9860" t="s">
        <v>5554</v>
      </c>
      <c r="E9860">
        <v>560419</v>
      </c>
      <c r="F9860" t="s">
        <v>12</v>
      </c>
      <c r="G9860" t="s">
        <v>13</v>
      </c>
      <c r="H9860">
        <v>8</v>
      </c>
      <c r="I9860">
        <v>0</v>
      </c>
    </row>
    <row r="9861" spans="1:9" x14ac:dyDescent="0.35">
      <c r="A9861" t="s">
        <v>206</v>
      </c>
      <c r="B9861" s="1">
        <v>44399</v>
      </c>
      <c r="C9861" t="s">
        <v>207</v>
      </c>
      <c r="D9861" t="s">
        <v>5554</v>
      </c>
      <c r="E9861">
        <v>560419</v>
      </c>
      <c r="F9861" t="s">
        <v>12</v>
      </c>
      <c r="G9861" t="s">
        <v>13</v>
      </c>
      <c r="H9861">
        <v>16</v>
      </c>
      <c r="I9861">
        <v>0</v>
      </c>
    </row>
    <row r="9862" spans="1:9" x14ac:dyDescent="0.35">
      <c r="A9862" t="s">
        <v>208</v>
      </c>
      <c r="B9862" s="1">
        <v>44399</v>
      </c>
      <c r="C9862" t="s">
        <v>209</v>
      </c>
      <c r="D9862" t="s">
        <v>5554</v>
      </c>
      <c r="E9862">
        <v>560419</v>
      </c>
      <c r="F9862" t="s">
        <v>12</v>
      </c>
      <c r="G9862" t="s">
        <v>13</v>
      </c>
      <c r="H9862">
        <v>32</v>
      </c>
      <c r="I9862">
        <v>0</v>
      </c>
    </row>
    <row r="9863" spans="1:9" x14ac:dyDescent="0.35">
      <c r="A9863" t="s">
        <v>210</v>
      </c>
      <c r="B9863" s="1">
        <v>44399</v>
      </c>
      <c r="C9863" t="s">
        <v>211</v>
      </c>
      <c r="D9863" t="s">
        <v>5554</v>
      </c>
      <c r="E9863">
        <v>560419</v>
      </c>
      <c r="F9863" t="s">
        <v>12</v>
      </c>
      <c r="G9863" t="s">
        <v>13</v>
      </c>
      <c r="H9863">
        <v>14</v>
      </c>
      <c r="I9863">
        <v>0</v>
      </c>
    </row>
    <row r="9864" spans="1:9" x14ac:dyDescent="0.35">
      <c r="A9864" t="s">
        <v>210</v>
      </c>
      <c r="B9864" s="1">
        <v>44399</v>
      </c>
      <c r="C9864" t="s">
        <v>263</v>
      </c>
      <c r="D9864" t="s">
        <v>5554</v>
      </c>
      <c r="E9864">
        <v>560419</v>
      </c>
      <c r="F9864" t="s">
        <v>12</v>
      </c>
      <c r="G9864" t="s">
        <v>13</v>
      </c>
      <c r="H9864">
        <v>2</v>
      </c>
      <c r="I9864">
        <v>0</v>
      </c>
    </row>
    <row r="9865" spans="1:9" x14ac:dyDescent="0.35">
      <c r="A9865" t="s">
        <v>212</v>
      </c>
      <c r="B9865" s="1">
        <v>44399</v>
      </c>
      <c r="C9865" t="s">
        <v>213</v>
      </c>
      <c r="D9865" t="s">
        <v>5554</v>
      </c>
      <c r="E9865">
        <v>560419</v>
      </c>
      <c r="F9865" t="s">
        <v>12</v>
      </c>
      <c r="G9865" t="s">
        <v>13</v>
      </c>
      <c r="H9865">
        <v>16</v>
      </c>
      <c r="I9865">
        <v>0</v>
      </c>
    </row>
    <row r="9866" spans="1:9" x14ac:dyDescent="0.35">
      <c r="A9866" t="s">
        <v>1920</v>
      </c>
      <c r="B9866" s="1">
        <v>44399</v>
      </c>
      <c r="C9866" t="s">
        <v>1539</v>
      </c>
      <c r="D9866" t="s">
        <v>5554</v>
      </c>
      <c r="E9866">
        <v>560419</v>
      </c>
      <c r="F9866" t="s">
        <v>12</v>
      </c>
      <c r="G9866" t="s">
        <v>13</v>
      </c>
      <c r="H9866">
        <v>32</v>
      </c>
      <c r="I9866">
        <v>0</v>
      </c>
    </row>
    <row r="9867" spans="1:9" x14ac:dyDescent="0.35">
      <c r="A9867" t="s">
        <v>3690</v>
      </c>
      <c r="B9867" s="1">
        <v>44399</v>
      </c>
      <c r="C9867" t="s">
        <v>437</v>
      </c>
      <c r="D9867" t="s">
        <v>5554</v>
      </c>
      <c r="E9867">
        <v>560419</v>
      </c>
      <c r="F9867" t="s">
        <v>12</v>
      </c>
      <c r="G9867" t="s">
        <v>13</v>
      </c>
      <c r="H9867">
        <v>8</v>
      </c>
      <c r="I9867">
        <v>0</v>
      </c>
    </row>
    <row r="9868" spans="1:9" x14ac:dyDescent="0.35">
      <c r="A9868" t="s">
        <v>3692</v>
      </c>
      <c r="B9868" s="1">
        <v>44399</v>
      </c>
      <c r="C9868" t="s">
        <v>441</v>
      </c>
      <c r="D9868" t="s">
        <v>5554</v>
      </c>
      <c r="E9868">
        <v>560419</v>
      </c>
      <c r="F9868" t="s">
        <v>12</v>
      </c>
      <c r="G9868" t="s">
        <v>13</v>
      </c>
      <c r="H9868">
        <v>8</v>
      </c>
      <c r="I9868">
        <v>0</v>
      </c>
    </row>
    <row r="9869" spans="1:9" x14ac:dyDescent="0.35">
      <c r="A9869" t="s">
        <v>1782</v>
      </c>
      <c r="B9869" s="1">
        <v>44399</v>
      </c>
      <c r="C9869" t="s">
        <v>1783</v>
      </c>
      <c r="D9869" t="s">
        <v>5554</v>
      </c>
      <c r="E9869">
        <v>560419</v>
      </c>
      <c r="F9869" t="s">
        <v>12</v>
      </c>
      <c r="G9869" t="s">
        <v>13</v>
      </c>
      <c r="H9869">
        <v>1</v>
      </c>
      <c r="I9869">
        <v>0</v>
      </c>
    </row>
    <row r="9870" spans="1:9" x14ac:dyDescent="0.35">
      <c r="A9870" t="s">
        <v>6204</v>
      </c>
      <c r="B9870" s="1">
        <v>44399</v>
      </c>
      <c r="C9870" t="s">
        <v>3947</v>
      </c>
      <c r="D9870" t="s">
        <v>5554</v>
      </c>
      <c r="E9870">
        <v>560419</v>
      </c>
      <c r="F9870" t="s">
        <v>12</v>
      </c>
      <c r="G9870" t="s">
        <v>13</v>
      </c>
      <c r="H9870">
        <v>3</v>
      </c>
      <c r="I9870">
        <v>0</v>
      </c>
    </row>
    <row r="9871" spans="1:9" x14ac:dyDescent="0.35">
      <c r="A9871" t="s">
        <v>461</v>
      </c>
      <c r="B9871" s="1">
        <v>44399</v>
      </c>
      <c r="C9871" t="s">
        <v>462</v>
      </c>
      <c r="D9871" t="s">
        <v>5554</v>
      </c>
      <c r="E9871">
        <v>560419</v>
      </c>
      <c r="F9871" t="s">
        <v>12</v>
      </c>
      <c r="G9871" t="s">
        <v>13</v>
      </c>
      <c r="H9871">
        <v>32</v>
      </c>
      <c r="I9871">
        <v>0</v>
      </c>
    </row>
    <row r="9872" spans="1:9" x14ac:dyDescent="0.35">
      <c r="A9872" t="s">
        <v>911</v>
      </c>
      <c r="B9872" s="1">
        <v>44399</v>
      </c>
      <c r="C9872" t="s">
        <v>912</v>
      </c>
      <c r="D9872" t="s">
        <v>5554</v>
      </c>
      <c r="E9872">
        <v>560419</v>
      </c>
      <c r="F9872" t="s">
        <v>12</v>
      </c>
      <c r="G9872" t="s">
        <v>13</v>
      </c>
      <c r="H9872">
        <v>1</v>
      </c>
      <c r="I9872">
        <v>0</v>
      </c>
    </row>
    <row r="9873" spans="1:9" x14ac:dyDescent="0.35">
      <c r="A9873" t="s">
        <v>635</v>
      </c>
      <c r="B9873" s="1">
        <v>44399</v>
      </c>
      <c r="C9873" t="s">
        <v>636</v>
      </c>
      <c r="D9873" t="s">
        <v>5554</v>
      </c>
      <c r="E9873">
        <v>560419</v>
      </c>
      <c r="F9873" t="s">
        <v>12</v>
      </c>
      <c r="G9873" t="s">
        <v>13</v>
      </c>
      <c r="H9873">
        <v>100</v>
      </c>
      <c r="I9873">
        <v>0</v>
      </c>
    </row>
    <row r="9874" spans="1:9" x14ac:dyDescent="0.35">
      <c r="A9874" t="s">
        <v>163</v>
      </c>
      <c r="B9874" s="1">
        <v>44399</v>
      </c>
      <c r="C9874" t="s">
        <v>164</v>
      </c>
      <c r="D9874" t="s">
        <v>5554</v>
      </c>
      <c r="E9874">
        <v>560419</v>
      </c>
      <c r="F9874" t="s">
        <v>12</v>
      </c>
      <c r="G9874" t="s">
        <v>13</v>
      </c>
      <c r="H9874">
        <v>32</v>
      </c>
      <c r="I9874">
        <v>0</v>
      </c>
    </row>
    <row r="9875" spans="1:9" x14ac:dyDescent="0.35">
      <c r="A9875" t="s">
        <v>9</v>
      </c>
      <c r="B9875" s="1">
        <v>44399</v>
      </c>
      <c r="C9875" t="s">
        <v>10</v>
      </c>
      <c r="D9875" t="s">
        <v>5554</v>
      </c>
      <c r="E9875">
        <v>560419</v>
      </c>
      <c r="F9875" t="s">
        <v>12</v>
      </c>
      <c r="G9875" t="s">
        <v>13</v>
      </c>
      <c r="H9875">
        <v>38</v>
      </c>
      <c r="I9875">
        <v>0</v>
      </c>
    </row>
    <row r="9876" spans="1:9" x14ac:dyDescent="0.35">
      <c r="A9876" t="s">
        <v>171</v>
      </c>
      <c r="B9876" s="1">
        <v>44399</v>
      </c>
      <c r="C9876" t="s">
        <v>3406</v>
      </c>
      <c r="D9876" t="s">
        <v>5554</v>
      </c>
      <c r="E9876">
        <v>560419</v>
      </c>
      <c r="F9876" t="s">
        <v>12</v>
      </c>
      <c r="G9876" t="s">
        <v>13</v>
      </c>
      <c r="H9876">
        <v>140</v>
      </c>
      <c r="I9876">
        <v>0</v>
      </c>
    </row>
    <row r="9877" spans="1:9" x14ac:dyDescent="0.35">
      <c r="A9877" t="s">
        <v>171</v>
      </c>
      <c r="B9877" s="1">
        <v>44399</v>
      </c>
      <c r="C9877" t="s">
        <v>18</v>
      </c>
      <c r="D9877" t="s">
        <v>5554</v>
      </c>
      <c r="E9877">
        <v>560419</v>
      </c>
      <c r="F9877" t="s">
        <v>12</v>
      </c>
      <c r="G9877" t="s">
        <v>13</v>
      </c>
      <c r="H9877">
        <v>100</v>
      </c>
      <c r="I9877">
        <v>0</v>
      </c>
    </row>
    <row r="9878" spans="1:9" x14ac:dyDescent="0.35">
      <c r="A9878" t="s">
        <v>172</v>
      </c>
      <c r="B9878" s="1">
        <v>44399</v>
      </c>
      <c r="C9878" t="s">
        <v>173</v>
      </c>
      <c r="D9878" t="s">
        <v>5554</v>
      </c>
      <c r="E9878">
        <v>560419</v>
      </c>
      <c r="F9878" t="s">
        <v>12</v>
      </c>
      <c r="G9878" t="s">
        <v>13</v>
      </c>
      <c r="H9878">
        <v>12</v>
      </c>
      <c r="I9878">
        <v>0</v>
      </c>
    </row>
    <row r="9879" spans="1:9" x14ac:dyDescent="0.35">
      <c r="A9879" t="s">
        <v>174</v>
      </c>
      <c r="B9879" s="1">
        <v>44399</v>
      </c>
      <c r="C9879" t="s">
        <v>175</v>
      </c>
      <c r="D9879" t="s">
        <v>5554</v>
      </c>
      <c r="E9879">
        <v>560419</v>
      </c>
      <c r="F9879" t="s">
        <v>12</v>
      </c>
      <c r="G9879" t="s">
        <v>13</v>
      </c>
      <c r="H9879">
        <v>8</v>
      </c>
      <c r="I9879">
        <v>0</v>
      </c>
    </row>
    <row r="9880" spans="1:9" x14ac:dyDescent="0.35">
      <c r="A9880" t="s">
        <v>32</v>
      </c>
      <c r="B9880" s="1">
        <v>44399</v>
      </c>
      <c r="C9880" t="s">
        <v>33</v>
      </c>
      <c r="D9880" t="s">
        <v>5554</v>
      </c>
      <c r="E9880">
        <v>560419</v>
      </c>
      <c r="F9880" t="s">
        <v>12</v>
      </c>
      <c r="G9880" t="s">
        <v>13</v>
      </c>
      <c r="H9880">
        <v>96</v>
      </c>
      <c r="I9880">
        <v>0</v>
      </c>
    </row>
    <row r="9881" spans="1:9" x14ac:dyDescent="0.35">
      <c r="A9881" t="s">
        <v>920</v>
      </c>
      <c r="B9881" s="1">
        <v>44399</v>
      </c>
      <c r="C9881" t="s">
        <v>921</v>
      </c>
      <c r="D9881" t="s">
        <v>5554</v>
      </c>
      <c r="E9881">
        <v>560419</v>
      </c>
      <c r="F9881" t="s">
        <v>12</v>
      </c>
      <c r="G9881" t="s">
        <v>13</v>
      </c>
      <c r="H9881">
        <v>2</v>
      </c>
      <c r="I9881">
        <v>0</v>
      </c>
    </row>
    <row r="9882" spans="1:9" x14ac:dyDescent="0.35">
      <c r="A9882" t="s">
        <v>4645</v>
      </c>
      <c r="B9882" s="1">
        <v>44399</v>
      </c>
      <c r="C9882" t="s">
        <v>1447</v>
      </c>
      <c r="D9882" t="s">
        <v>5554</v>
      </c>
      <c r="E9882">
        <v>560419</v>
      </c>
      <c r="F9882" t="s">
        <v>12</v>
      </c>
      <c r="G9882" t="s">
        <v>13</v>
      </c>
      <c r="H9882">
        <v>1</v>
      </c>
      <c r="I9882">
        <v>0</v>
      </c>
    </row>
    <row r="9883" spans="1:9" x14ac:dyDescent="0.35">
      <c r="A9883" t="s">
        <v>4079</v>
      </c>
      <c r="B9883" s="1">
        <v>44398</v>
      </c>
      <c r="C9883" t="s">
        <v>1598</v>
      </c>
      <c r="D9883" t="s">
        <v>644</v>
      </c>
      <c r="E9883">
        <v>560431</v>
      </c>
      <c r="F9883" t="s">
        <v>229</v>
      </c>
      <c r="G9883" t="s">
        <v>13</v>
      </c>
      <c r="H9883">
        <v>16</v>
      </c>
      <c r="I9883">
        <v>0</v>
      </c>
    </row>
    <row r="9884" spans="1:9" x14ac:dyDescent="0.35">
      <c r="A9884" t="s">
        <v>2119</v>
      </c>
      <c r="B9884" s="1">
        <v>44398</v>
      </c>
      <c r="C9884" t="s">
        <v>2120</v>
      </c>
      <c r="D9884" t="s">
        <v>644</v>
      </c>
      <c r="E9884">
        <v>560431</v>
      </c>
      <c r="F9884" t="s">
        <v>229</v>
      </c>
      <c r="G9884" t="s">
        <v>13</v>
      </c>
      <c r="H9884">
        <v>16</v>
      </c>
      <c r="I9884">
        <v>0</v>
      </c>
    </row>
    <row r="9885" spans="1:9" x14ac:dyDescent="0.35">
      <c r="A9885" t="s">
        <v>6205</v>
      </c>
      <c r="B9885" s="1">
        <v>44398</v>
      </c>
      <c r="C9885" t="s">
        <v>4556</v>
      </c>
      <c r="D9885" t="s">
        <v>946</v>
      </c>
      <c r="E9885">
        <v>558419</v>
      </c>
      <c r="F9885" t="s">
        <v>656</v>
      </c>
      <c r="G9885" t="s">
        <v>13</v>
      </c>
      <c r="H9885">
        <v>100</v>
      </c>
      <c r="I9885">
        <v>0</v>
      </c>
    </row>
    <row r="9886" spans="1:9" x14ac:dyDescent="0.35">
      <c r="A9886" t="s">
        <v>6206</v>
      </c>
      <c r="B9886" s="1">
        <v>44398</v>
      </c>
      <c r="C9886" t="s">
        <v>279</v>
      </c>
      <c r="D9886" t="s">
        <v>946</v>
      </c>
      <c r="E9886">
        <v>558419</v>
      </c>
      <c r="F9886" t="s">
        <v>656</v>
      </c>
      <c r="G9886" t="s">
        <v>13</v>
      </c>
      <c r="H9886">
        <v>400</v>
      </c>
      <c r="I9886">
        <v>0</v>
      </c>
    </row>
    <row r="9887" spans="1:9" x14ac:dyDescent="0.35">
      <c r="A9887" t="s">
        <v>6206</v>
      </c>
      <c r="B9887" s="1">
        <v>44398</v>
      </c>
      <c r="C9887" t="s">
        <v>279</v>
      </c>
      <c r="D9887" t="s">
        <v>946</v>
      </c>
      <c r="E9887">
        <v>551812</v>
      </c>
      <c r="F9887" t="s">
        <v>656</v>
      </c>
      <c r="G9887" t="s">
        <v>13</v>
      </c>
      <c r="H9887">
        <v>300</v>
      </c>
      <c r="I9887">
        <v>0</v>
      </c>
    </row>
    <row r="9888" spans="1:9" x14ac:dyDescent="0.35">
      <c r="A9888" t="s">
        <v>3027</v>
      </c>
      <c r="B9888" s="1">
        <v>44398</v>
      </c>
      <c r="C9888" t="s">
        <v>1122</v>
      </c>
      <c r="D9888" t="s">
        <v>946</v>
      </c>
      <c r="E9888">
        <v>558419</v>
      </c>
      <c r="F9888" t="s">
        <v>656</v>
      </c>
      <c r="G9888" t="s">
        <v>13</v>
      </c>
      <c r="H9888">
        <v>200</v>
      </c>
      <c r="I9888">
        <v>0</v>
      </c>
    </row>
    <row r="9889" spans="1:9" x14ac:dyDescent="0.35">
      <c r="A9889" t="s">
        <v>6207</v>
      </c>
      <c r="B9889" s="1">
        <v>44398</v>
      </c>
      <c r="C9889" t="s">
        <v>4127</v>
      </c>
      <c r="D9889" t="s">
        <v>946</v>
      </c>
      <c r="E9889">
        <v>558419</v>
      </c>
      <c r="F9889" t="s">
        <v>656</v>
      </c>
      <c r="G9889" t="s">
        <v>13</v>
      </c>
      <c r="H9889">
        <v>25</v>
      </c>
      <c r="I9889">
        <v>0</v>
      </c>
    </row>
    <row r="9890" spans="1:9" x14ac:dyDescent="0.35">
      <c r="A9890" t="s">
        <v>1575</v>
      </c>
      <c r="B9890" s="1">
        <v>44398</v>
      </c>
      <c r="C9890" t="s">
        <v>1129</v>
      </c>
      <c r="D9890" t="s">
        <v>946</v>
      </c>
      <c r="E9890">
        <v>558419</v>
      </c>
      <c r="F9890" t="s">
        <v>656</v>
      </c>
      <c r="G9890" t="s">
        <v>13</v>
      </c>
      <c r="H9890">
        <v>200</v>
      </c>
      <c r="I9890">
        <v>0</v>
      </c>
    </row>
    <row r="9891" spans="1:9" x14ac:dyDescent="0.35">
      <c r="A9891" t="s">
        <v>6208</v>
      </c>
      <c r="B9891" s="1">
        <v>44398</v>
      </c>
      <c r="C9891" t="s">
        <v>1863</v>
      </c>
      <c r="D9891" t="s">
        <v>946</v>
      </c>
      <c r="E9891">
        <v>558419</v>
      </c>
      <c r="F9891" t="s">
        <v>656</v>
      </c>
      <c r="G9891" t="s">
        <v>13</v>
      </c>
      <c r="H9891">
        <v>300</v>
      </c>
      <c r="I9891">
        <v>0</v>
      </c>
    </row>
    <row r="9892" spans="1:9" x14ac:dyDescent="0.35">
      <c r="A9892" t="s">
        <v>6209</v>
      </c>
      <c r="B9892" s="1">
        <v>44398</v>
      </c>
      <c r="C9892" t="s">
        <v>845</v>
      </c>
      <c r="D9892" t="s">
        <v>946</v>
      </c>
      <c r="E9892">
        <v>558419</v>
      </c>
      <c r="F9892" t="s">
        <v>656</v>
      </c>
      <c r="G9892" t="s">
        <v>13</v>
      </c>
      <c r="H9892">
        <v>500</v>
      </c>
      <c r="I9892">
        <v>0</v>
      </c>
    </row>
    <row r="9893" spans="1:9" x14ac:dyDescent="0.35">
      <c r="A9893" t="s">
        <v>870</v>
      </c>
      <c r="B9893" s="1">
        <v>44398</v>
      </c>
      <c r="C9893" t="s">
        <v>871</v>
      </c>
      <c r="D9893" t="s">
        <v>946</v>
      </c>
      <c r="E9893">
        <v>558419</v>
      </c>
      <c r="F9893" t="s">
        <v>656</v>
      </c>
      <c r="G9893" t="s">
        <v>13</v>
      </c>
      <c r="H9893">
        <v>200</v>
      </c>
      <c r="I9893">
        <v>0</v>
      </c>
    </row>
    <row r="9894" spans="1:9" x14ac:dyDescent="0.35">
      <c r="A9894" t="s">
        <v>6210</v>
      </c>
      <c r="B9894" s="1">
        <v>44398</v>
      </c>
      <c r="C9894" t="s">
        <v>4487</v>
      </c>
      <c r="D9894" t="s">
        <v>946</v>
      </c>
      <c r="E9894">
        <v>559049</v>
      </c>
      <c r="F9894" t="s">
        <v>656</v>
      </c>
      <c r="G9894" t="s">
        <v>13</v>
      </c>
      <c r="H9894">
        <v>4</v>
      </c>
      <c r="I9894">
        <v>0</v>
      </c>
    </row>
    <row r="9895" spans="1:9" x14ac:dyDescent="0.35">
      <c r="A9895" t="s">
        <v>3227</v>
      </c>
      <c r="B9895" s="1">
        <v>44398</v>
      </c>
      <c r="C9895" t="s">
        <v>2610</v>
      </c>
      <c r="D9895" t="s">
        <v>946</v>
      </c>
      <c r="E9895">
        <v>558520</v>
      </c>
      <c r="F9895" t="s">
        <v>656</v>
      </c>
      <c r="G9895" t="s">
        <v>13</v>
      </c>
      <c r="H9895">
        <v>20</v>
      </c>
      <c r="I9895">
        <v>0</v>
      </c>
    </row>
    <row r="9896" spans="1:9" x14ac:dyDescent="0.35">
      <c r="A9896" t="s">
        <v>6211</v>
      </c>
      <c r="B9896" s="1">
        <v>44398</v>
      </c>
      <c r="C9896" t="s">
        <v>6212</v>
      </c>
      <c r="D9896" t="s">
        <v>946</v>
      </c>
      <c r="E9896">
        <v>559049</v>
      </c>
      <c r="F9896" t="s">
        <v>656</v>
      </c>
      <c r="G9896" t="s">
        <v>13</v>
      </c>
      <c r="H9896">
        <v>20</v>
      </c>
      <c r="I9896">
        <v>0</v>
      </c>
    </row>
    <row r="9897" spans="1:9" x14ac:dyDescent="0.35">
      <c r="A9897" t="s">
        <v>6213</v>
      </c>
      <c r="B9897" s="1">
        <v>44398</v>
      </c>
      <c r="C9897" t="s">
        <v>2557</v>
      </c>
      <c r="D9897" t="s">
        <v>946</v>
      </c>
      <c r="E9897">
        <v>559049</v>
      </c>
      <c r="F9897" t="s">
        <v>656</v>
      </c>
      <c r="G9897" t="s">
        <v>13</v>
      </c>
      <c r="H9897">
        <v>8</v>
      </c>
      <c r="I9897">
        <v>0</v>
      </c>
    </row>
    <row r="9898" spans="1:9" x14ac:dyDescent="0.35">
      <c r="A9898" t="s">
        <v>6214</v>
      </c>
      <c r="B9898" s="1">
        <v>44398</v>
      </c>
      <c r="C9898" t="s">
        <v>3102</v>
      </c>
      <c r="D9898" t="s">
        <v>946</v>
      </c>
      <c r="E9898">
        <v>559049</v>
      </c>
      <c r="F9898" t="s">
        <v>656</v>
      </c>
      <c r="G9898" t="s">
        <v>13</v>
      </c>
      <c r="H9898">
        <v>30</v>
      </c>
      <c r="I9898">
        <v>0</v>
      </c>
    </row>
    <row r="9899" spans="1:9" x14ac:dyDescent="0.35">
      <c r="A9899" t="s">
        <v>6215</v>
      </c>
      <c r="B9899" s="1">
        <v>44398</v>
      </c>
      <c r="C9899" t="s">
        <v>6216</v>
      </c>
      <c r="D9899" t="s">
        <v>946</v>
      </c>
      <c r="E9899">
        <v>559049</v>
      </c>
      <c r="F9899" t="s">
        <v>656</v>
      </c>
      <c r="G9899" t="s">
        <v>13</v>
      </c>
      <c r="H9899">
        <v>6</v>
      </c>
      <c r="I9899">
        <v>0</v>
      </c>
    </row>
    <row r="9900" spans="1:9" x14ac:dyDescent="0.35">
      <c r="A9900" t="s">
        <v>6217</v>
      </c>
      <c r="B9900" s="1">
        <v>44398</v>
      </c>
      <c r="C9900" t="s">
        <v>3005</v>
      </c>
      <c r="D9900" t="s">
        <v>946</v>
      </c>
      <c r="E9900">
        <v>559049</v>
      </c>
      <c r="F9900" t="s">
        <v>656</v>
      </c>
      <c r="G9900" t="s">
        <v>13</v>
      </c>
      <c r="H9900">
        <v>10</v>
      </c>
      <c r="I9900">
        <v>0</v>
      </c>
    </row>
    <row r="9901" spans="1:9" x14ac:dyDescent="0.35">
      <c r="A9901" t="s">
        <v>1824</v>
      </c>
      <c r="B9901" s="1">
        <v>44398</v>
      </c>
      <c r="C9901" t="s">
        <v>1825</v>
      </c>
      <c r="D9901" t="s">
        <v>946</v>
      </c>
      <c r="E9901">
        <v>558419</v>
      </c>
      <c r="F9901" t="s">
        <v>656</v>
      </c>
      <c r="G9901" t="s">
        <v>13</v>
      </c>
      <c r="H9901">
        <v>120</v>
      </c>
      <c r="I9901">
        <v>0</v>
      </c>
    </row>
    <row r="9902" spans="1:9" x14ac:dyDescent="0.35">
      <c r="A9902" t="s">
        <v>3360</v>
      </c>
      <c r="B9902" s="1">
        <v>44398</v>
      </c>
      <c r="C9902" t="s">
        <v>3361</v>
      </c>
      <c r="D9902" t="s">
        <v>946</v>
      </c>
      <c r="E9902">
        <v>558419</v>
      </c>
      <c r="F9902" t="s">
        <v>656</v>
      </c>
      <c r="G9902" t="s">
        <v>13</v>
      </c>
      <c r="H9902">
        <v>200</v>
      </c>
      <c r="I9902">
        <v>0</v>
      </c>
    </row>
    <row r="9903" spans="1:9" x14ac:dyDescent="0.35">
      <c r="A9903" t="s">
        <v>1820</v>
      </c>
      <c r="B9903" s="1">
        <v>44398</v>
      </c>
      <c r="C9903" t="s">
        <v>1821</v>
      </c>
      <c r="D9903" t="s">
        <v>946</v>
      </c>
      <c r="E9903">
        <v>558419</v>
      </c>
      <c r="F9903" t="s">
        <v>656</v>
      </c>
      <c r="G9903" t="s">
        <v>13</v>
      </c>
      <c r="H9903">
        <v>120</v>
      </c>
      <c r="I9903">
        <v>0</v>
      </c>
    </row>
    <row r="9904" spans="1:9" x14ac:dyDescent="0.35">
      <c r="A9904" t="s">
        <v>6218</v>
      </c>
      <c r="B9904" s="1">
        <v>44398</v>
      </c>
      <c r="C9904" t="s">
        <v>6219</v>
      </c>
      <c r="D9904" t="s">
        <v>946</v>
      </c>
      <c r="E9904">
        <v>559049</v>
      </c>
      <c r="F9904" t="s">
        <v>656</v>
      </c>
      <c r="G9904" t="s">
        <v>13</v>
      </c>
      <c r="H9904">
        <v>8</v>
      </c>
      <c r="I9904">
        <v>0</v>
      </c>
    </row>
    <row r="9905" spans="1:9" x14ac:dyDescent="0.35">
      <c r="A9905" t="s">
        <v>6220</v>
      </c>
      <c r="B9905" s="1">
        <v>44398</v>
      </c>
      <c r="C9905" t="s">
        <v>6221</v>
      </c>
      <c r="D9905" t="s">
        <v>946</v>
      </c>
      <c r="E9905">
        <v>551812</v>
      </c>
      <c r="F9905" t="s">
        <v>656</v>
      </c>
      <c r="G9905" t="s">
        <v>13</v>
      </c>
      <c r="H9905">
        <v>10</v>
      </c>
      <c r="I9905">
        <v>0</v>
      </c>
    </row>
    <row r="9906" spans="1:9" x14ac:dyDescent="0.35">
      <c r="A9906" t="s">
        <v>2846</v>
      </c>
      <c r="B9906" s="1">
        <v>44398</v>
      </c>
      <c r="C9906" t="s">
        <v>2847</v>
      </c>
      <c r="D9906" t="s">
        <v>946</v>
      </c>
      <c r="E9906">
        <v>558520</v>
      </c>
      <c r="F9906" t="s">
        <v>656</v>
      </c>
      <c r="G9906" t="s">
        <v>13</v>
      </c>
      <c r="H9906">
        <v>10</v>
      </c>
      <c r="I9906">
        <v>0</v>
      </c>
    </row>
    <row r="9907" spans="1:9" x14ac:dyDescent="0.35">
      <c r="A9907" t="s">
        <v>6222</v>
      </c>
      <c r="B9907" s="1">
        <v>44398</v>
      </c>
      <c r="C9907" t="s">
        <v>6223</v>
      </c>
      <c r="D9907" t="s">
        <v>946</v>
      </c>
      <c r="E9907">
        <v>559049</v>
      </c>
      <c r="F9907" t="s">
        <v>656</v>
      </c>
      <c r="G9907" t="s">
        <v>13</v>
      </c>
      <c r="H9907">
        <v>10</v>
      </c>
      <c r="I9907">
        <v>0</v>
      </c>
    </row>
    <row r="9908" spans="1:9" x14ac:dyDescent="0.35">
      <c r="A9908" t="s">
        <v>6224</v>
      </c>
      <c r="B9908" s="1">
        <v>44398</v>
      </c>
      <c r="C9908" t="s">
        <v>3789</v>
      </c>
      <c r="D9908" t="s">
        <v>946</v>
      </c>
      <c r="E9908">
        <v>558526</v>
      </c>
      <c r="F9908" t="s">
        <v>656</v>
      </c>
      <c r="G9908" t="s">
        <v>13</v>
      </c>
      <c r="H9908">
        <v>6</v>
      </c>
      <c r="I9908">
        <v>0</v>
      </c>
    </row>
    <row r="9909" spans="1:9" x14ac:dyDescent="0.35">
      <c r="A9909" t="s">
        <v>6225</v>
      </c>
      <c r="B9909" s="1">
        <v>44398</v>
      </c>
      <c r="C9909" t="s">
        <v>6226</v>
      </c>
      <c r="D9909" t="s">
        <v>946</v>
      </c>
      <c r="E9909">
        <v>559049</v>
      </c>
      <c r="F9909" t="s">
        <v>656</v>
      </c>
      <c r="G9909" t="s">
        <v>13</v>
      </c>
      <c r="H9909">
        <v>10</v>
      </c>
      <c r="I9909">
        <v>0</v>
      </c>
    </row>
    <row r="9910" spans="1:9" x14ac:dyDescent="0.35">
      <c r="A9910" t="s">
        <v>6227</v>
      </c>
      <c r="B9910" s="1">
        <v>44398</v>
      </c>
      <c r="C9910" t="s">
        <v>6228</v>
      </c>
      <c r="D9910" t="s">
        <v>946</v>
      </c>
      <c r="E9910">
        <v>559049</v>
      </c>
      <c r="F9910" t="s">
        <v>656</v>
      </c>
      <c r="G9910" t="s">
        <v>13</v>
      </c>
      <c r="H9910">
        <v>2</v>
      </c>
      <c r="I9910">
        <v>0</v>
      </c>
    </row>
    <row r="9911" spans="1:9" x14ac:dyDescent="0.35">
      <c r="A9911" t="s">
        <v>6229</v>
      </c>
      <c r="B9911" s="1">
        <v>44398</v>
      </c>
      <c r="C9911" t="s">
        <v>6230</v>
      </c>
      <c r="D9911" t="s">
        <v>513</v>
      </c>
      <c r="E9911">
        <v>558520</v>
      </c>
      <c r="F9911" t="s">
        <v>656</v>
      </c>
      <c r="G9911" t="s">
        <v>13</v>
      </c>
      <c r="H9911">
        <v>10</v>
      </c>
      <c r="I9911">
        <v>0</v>
      </c>
    </row>
    <row r="9912" spans="1:9" x14ac:dyDescent="0.35">
      <c r="A9912" t="s">
        <v>6231</v>
      </c>
      <c r="B9912" s="1">
        <v>44398</v>
      </c>
      <c r="C9912" t="s">
        <v>6232</v>
      </c>
      <c r="D9912" t="s">
        <v>513</v>
      </c>
      <c r="E9912">
        <v>558526</v>
      </c>
      <c r="F9912" t="s">
        <v>656</v>
      </c>
      <c r="G9912" t="s">
        <v>13</v>
      </c>
      <c r="H9912">
        <v>4</v>
      </c>
      <c r="I9912">
        <v>0</v>
      </c>
    </row>
    <row r="9913" spans="1:9" x14ac:dyDescent="0.35">
      <c r="A9913" t="s">
        <v>5035</v>
      </c>
      <c r="B9913" s="1">
        <v>44398</v>
      </c>
      <c r="C9913" t="s">
        <v>6233</v>
      </c>
      <c r="D9913" t="s">
        <v>513</v>
      </c>
      <c r="E9913">
        <v>558526</v>
      </c>
      <c r="F9913" t="s">
        <v>656</v>
      </c>
      <c r="G9913" t="s">
        <v>13</v>
      </c>
      <c r="H9913">
        <v>6</v>
      </c>
      <c r="I9913">
        <v>0</v>
      </c>
    </row>
    <row r="9914" spans="1:9" x14ac:dyDescent="0.35">
      <c r="A9914" t="s">
        <v>6234</v>
      </c>
      <c r="B9914" s="1">
        <v>44398</v>
      </c>
      <c r="C9914" t="s">
        <v>6235</v>
      </c>
      <c r="D9914" t="s">
        <v>513</v>
      </c>
      <c r="E9914">
        <v>558526</v>
      </c>
      <c r="F9914" t="s">
        <v>656</v>
      </c>
      <c r="G9914" t="s">
        <v>13</v>
      </c>
      <c r="H9914">
        <v>10</v>
      </c>
      <c r="I9914">
        <v>0</v>
      </c>
    </row>
    <row r="9915" spans="1:9" x14ac:dyDescent="0.35">
      <c r="A9915" t="s">
        <v>6236</v>
      </c>
      <c r="B9915" s="1">
        <v>44398</v>
      </c>
      <c r="C9915" t="s">
        <v>6237</v>
      </c>
      <c r="D9915" t="s">
        <v>513</v>
      </c>
      <c r="E9915">
        <v>559049</v>
      </c>
      <c r="F9915" t="s">
        <v>656</v>
      </c>
      <c r="G9915" t="s">
        <v>13</v>
      </c>
      <c r="H9915">
        <v>3</v>
      </c>
      <c r="I9915">
        <v>0</v>
      </c>
    </row>
    <row r="9916" spans="1:9" x14ac:dyDescent="0.35">
      <c r="A9916" t="s">
        <v>6238</v>
      </c>
      <c r="B9916" s="1">
        <v>44398</v>
      </c>
      <c r="C9916" t="s">
        <v>6237</v>
      </c>
      <c r="D9916" t="s">
        <v>513</v>
      </c>
      <c r="E9916">
        <v>559049</v>
      </c>
      <c r="F9916" t="s">
        <v>656</v>
      </c>
      <c r="G9916" t="s">
        <v>13</v>
      </c>
      <c r="H9916">
        <v>2</v>
      </c>
      <c r="I9916">
        <v>0</v>
      </c>
    </row>
    <row r="9917" spans="1:9" x14ac:dyDescent="0.35">
      <c r="A9917" t="s">
        <v>2864</v>
      </c>
      <c r="B9917" s="1">
        <v>44398</v>
      </c>
      <c r="C9917" t="s">
        <v>2865</v>
      </c>
      <c r="D9917" t="s">
        <v>513</v>
      </c>
      <c r="E9917">
        <v>558520</v>
      </c>
      <c r="F9917" t="s">
        <v>656</v>
      </c>
      <c r="G9917" t="s">
        <v>13</v>
      </c>
      <c r="H9917">
        <v>10</v>
      </c>
      <c r="I9917">
        <v>0</v>
      </c>
    </row>
    <row r="9918" spans="1:9" x14ac:dyDescent="0.35">
      <c r="A9918" t="s">
        <v>6239</v>
      </c>
      <c r="B9918" s="1">
        <v>44398</v>
      </c>
      <c r="C9918" t="s">
        <v>3138</v>
      </c>
      <c r="D9918" t="s">
        <v>513</v>
      </c>
      <c r="E9918">
        <v>559049</v>
      </c>
      <c r="F9918" t="s">
        <v>656</v>
      </c>
      <c r="G9918" t="s">
        <v>13</v>
      </c>
      <c r="H9918">
        <v>20</v>
      </c>
      <c r="I9918">
        <v>0</v>
      </c>
    </row>
    <row r="9919" spans="1:9" x14ac:dyDescent="0.35">
      <c r="A9919" t="s">
        <v>6240</v>
      </c>
      <c r="B9919" s="1">
        <v>44398</v>
      </c>
      <c r="C9919" t="s">
        <v>3138</v>
      </c>
      <c r="D9919" t="s">
        <v>513</v>
      </c>
      <c r="E9919">
        <v>558520</v>
      </c>
      <c r="F9919" t="s">
        <v>656</v>
      </c>
      <c r="G9919" t="s">
        <v>13</v>
      </c>
      <c r="H9919">
        <v>6</v>
      </c>
      <c r="I9919">
        <v>0</v>
      </c>
    </row>
    <row r="9920" spans="1:9" x14ac:dyDescent="0.35">
      <c r="A9920" t="s">
        <v>2927</v>
      </c>
      <c r="B9920" s="1">
        <v>44398</v>
      </c>
      <c r="C9920" t="s">
        <v>1922</v>
      </c>
      <c r="D9920" t="s">
        <v>513</v>
      </c>
      <c r="E9920">
        <v>558520</v>
      </c>
      <c r="F9920" t="s">
        <v>656</v>
      </c>
      <c r="G9920" t="s">
        <v>13</v>
      </c>
      <c r="H9920">
        <v>3</v>
      </c>
      <c r="I9920">
        <v>0</v>
      </c>
    </row>
    <row r="9921" spans="1:9" x14ac:dyDescent="0.35">
      <c r="A9921" t="s">
        <v>6041</v>
      </c>
      <c r="B9921" s="1">
        <v>44398</v>
      </c>
      <c r="C9921" t="s">
        <v>3368</v>
      </c>
      <c r="D9921" t="s">
        <v>513</v>
      </c>
      <c r="E9921">
        <v>558520</v>
      </c>
      <c r="F9921" t="s">
        <v>656</v>
      </c>
      <c r="G9921" t="s">
        <v>13</v>
      </c>
      <c r="H9921">
        <v>10</v>
      </c>
      <c r="I9921">
        <v>0</v>
      </c>
    </row>
    <row r="9922" spans="1:9" x14ac:dyDescent="0.35">
      <c r="A9922" t="s">
        <v>6241</v>
      </c>
      <c r="B9922" s="1">
        <v>44398</v>
      </c>
      <c r="C9922" t="s">
        <v>6242</v>
      </c>
      <c r="D9922" t="s">
        <v>513</v>
      </c>
      <c r="E9922">
        <v>559049</v>
      </c>
      <c r="F9922" t="s">
        <v>656</v>
      </c>
      <c r="G9922" t="s">
        <v>13</v>
      </c>
      <c r="H9922">
        <v>2</v>
      </c>
      <c r="I9922">
        <v>0</v>
      </c>
    </row>
    <row r="9923" spans="1:9" x14ac:dyDescent="0.35">
      <c r="A9923" t="s">
        <v>6243</v>
      </c>
      <c r="B9923" s="1">
        <v>44398</v>
      </c>
      <c r="C9923" t="s">
        <v>6244</v>
      </c>
      <c r="D9923" t="s">
        <v>513</v>
      </c>
      <c r="E9923">
        <v>558520</v>
      </c>
      <c r="F9923" t="s">
        <v>656</v>
      </c>
      <c r="G9923" t="s">
        <v>13</v>
      </c>
      <c r="H9923">
        <v>6</v>
      </c>
      <c r="I9923">
        <v>0</v>
      </c>
    </row>
    <row r="9924" spans="1:9" x14ac:dyDescent="0.35">
      <c r="A9924" t="s">
        <v>6245</v>
      </c>
      <c r="B9924" s="1">
        <v>44398</v>
      </c>
      <c r="C9924" t="s">
        <v>6246</v>
      </c>
      <c r="D9924" t="s">
        <v>513</v>
      </c>
      <c r="E9924">
        <v>558520</v>
      </c>
      <c r="F9924" t="s">
        <v>656</v>
      </c>
      <c r="G9924" t="s">
        <v>13</v>
      </c>
      <c r="H9924">
        <v>10</v>
      </c>
      <c r="I9924">
        <v>0</v>
      </c>
    </row>
    <row r="9925" spans="1:9" x14ac:dyDescent="0.35">
      <c r="A9925" t="s">
        <v>6247</v>
      </c>
      <c r="B9925" s="1">
        <v>44398</v>
      </c>
      <c r="C9925" t="s">
        <v>6248</v>
      </c>
      <c r="D9925" t="s">
        <v>513</v>
      </c>
      <c r="E9925">
        <v>559049</v>
      </c>
      <c r="F9925" t="s">
        <v>656</v>
      </c>
      <c r="G9925" t="s">
        <v>13</v>
      </c>
      <c r="H9925">
        <v>5</v>
      </c>
      <c r="I9925">
        <v>0</v>
      </c>
    </row>
    <row r="9926" spans="1:9" x14ac:dyDescent="0.35">
      <c r="A9926" t="s">
        <v>6249</v>
      </c>
      <c r="B9926" s="1">
        <v>44398</v>
      </c>
      <c r="C9926" t="s">
        <v>6250</v>
      </c>
      <c r="D9926" t="s">
        <v>513</v>
      </c>
      <c r="E9926">
        <v>559049</v>
      </c>
      <c r="F9926" t="s">
        <v>656</v>
      </c>
      <c r="G9926" t="s">
        <v>13</v>
      </c>
      <c r="H9926">
        <v>10</v>
      </c>
      <c r="I9926">
        <v>0</v>
      </c>
    </row>
    <row r="9927" spans="1:9" x14ac:dyDescent="0.35">
      <c r="A9927" t="s">
        <v>6251</v>
      </c>
      <c r="B9927" s="1">
        <v>44398</v>
      </c>
      <c r="C9927" t="s">
        <v>6250</v>
      </c>
      <c r="D9927" t="s">
        <v>513</v>
      </c>
      <c r="E9927">
        <v>558520</v>
      </c>
      <c r="F9927" t="s">
        <v>656</v>
      </c>
      <c r="G9927" t="s">
        <v>13</v>
      </c>
      <c r="H9927">
        <v>1</v>
      </c>
      <c r="I9927">
        <v>0</v>
      </c>
    </row>
    <row r="9928" spans="1:9" x14ac:dyDescent="0.35">
      <c r="A9928" t="s">
        <v>6249</v>
      </c>
      <c r="B9928" s="1">
        <v>44398</v>
      </c>
      <c r="C9928" t="s">
        <v>6250</v>
      </c>
      <c r="D9928" t="s">
        <v>513</v>
      </c>
      <c r="E9928">
        <v>551812</v>
      </c>
      <c r="F9928" t="s">
        <v>656</v>
      </c>
      <c r="G9928" t="s">
        <v>13</v>
      </c>
      <c r="H9928">
        <v>20</v>
      </c>
      <c r="I9928">
        <v>0</v>
      </c>
    </row>
    <row r="9929" spans="1:9" x14ac:dyDescent="0.35">
      <c r="A9929" t="s">
        <v>6252</v>
      </c>
      <c r="B9929" s="1">
        <v>44398</v>
      </c>
      <c r="C9929" t="s">
        <v>2118</v>
      </c>
      <c r="D9929" t="s">
        <v>513</v>
      </c>
      <c r="E9929">
        <v>559049</v>
      </c>
      <c r="F9929" t="s">
        <v>656</v>
      </c>
      <c r="G9929" t="s">
        <v>13</v>
      </c>
      <c r="H9929">
        <v>1</v>
      </c>
      <c r="I9929">
        <v>0</v>
      </c>
    </row>
    <row r="9930" spans="1:9" x14ac:dyDescent="0.35">
      <c r="A9930" t="s">
        <v>6252</v>
      </c>
      <c r="B9930" s="1">
        <v>44398</v>
      </c>
      <c r="C9930" t="s">
        <v>6253</v>
      </c>
      <c r="D9930" t="s">
        <v>513</v>
      </c>
      <c r="E9930">
        <v>559049</v>
      </c>
      <c r="F9930" t="s">
        <v>656</v>
      </c>
      <c r="G9930" t="s">
        <v>13</v>
      </c>
      <c r="H9930">
        <v>10</v>
      </c>
      <c r="I9930">
        <v>0</v>
      </c>
    </row>
    <row r="9931" spans="1:9" x14ac:dyDescent="0.35">
      <c r="A9931" t="s">
        <v>4926</v>
      </c>
      <c r="B9931" s="1">
        <v>44398</v>
      </c>
      <c r="C9931" t="s">
        <v>705</v>
      </c>
      <c r="D9931" t="s">
        <v>513</v>
      </c>
      <c r="E9931">
        <v>559049</v>
      </c>
      <c r="F9931" t="s">
        <v>656</v>
      </c>
      <c r="G9931" t="s">
        <v>13</v>
      </c>
      <c r="H9931">
        <v>1</v>
      </c>
      <c r="I9931">
        <v>0</v>
      </c>
    </row>
    <row r="9932" spans="1:9" x14ac:dyDescent="0.35">
      <c r="A9932" t="s">
        <v>6010</v>
      </c>
      <c r="B9932" s="1">
        <v>44398</v>
      </c>
      <c r="C9932" t="s">
        <v>6254</v>
      </c>
      <c r="D9932" t="s">
        <v>513</v>
      </c>
      <c r="E9932">
        <v>558520</v>
      </c>
      <c r="F9932" t="s">
        <v>656</v>
      </c>
      <c r="G9932" t="s">
        <v>13</v>
      </c>
      <c r="H9932">
        <v>10</v>
      </c>
      <c r="I9932">
        <v>0</v>
      </c>
    </row>
    <row r="9933" spans="1:9" x14ac:dyDescent="0.35">
      <c r="A9933" t="s">
        <v>1837</v>
      </c>
      <c r="B9933" s="1">
        <v>44398</v>
      </c>
      <c r="C9933" t="s">
        <v>1838</v>
      </c>
      <c r="D9933" t="s">
        <v>513</v>
      </c>
      <c r="E9933">
        <v>558520</v>
      </c>
      <c r="F9933" t="s">
        <v>656</v>
      </c>
      <c r="G9933" t="s">
        <v>13</v>
      </c>
      <c r="H9933">
        <v>6</v>
      </c>
      <c r="I9933">
        <v>0</v>
      </c>
    </row>
    <row r="9934" spans="1:9" x14ac:dyDescent="0.35">
      <c r="A9934" t="s">
        <v>6255</v>
      </c>
      <c r="B9934" s="1">
        <v>44398</v>
      </c>
      <c r="C9934" t="s">
        <v>6256</v>
      </c>
      <c r="D9934" t="s">
        <v>513</v>
      </c>
      <c r="E9934">
        <v>558520</v>
      </c>
      <c r="F9934" t="s">
        <v>656</v>
      </c>
      <c r="G9934" t="s">
        <v>13</v>
      </c>
      <c r="H9934">
        <v>6</v>
      </c>
      <c r="I9934">
        <v>0</v>
      </c>
    </row>
    <row r="9935" spans="1:9" x14ac:dyDescent="0.35">
      <c r="A9935" t="s">
        <v>6257</v>
      </c>
      <c r="B9935" s="1">
        <v>44398</v>
      </c>
      <c r="C9935" t="s">
        <v>3267</v>
      </c>
      <c r="D9935" t="s">
        <v>513</v>
      </c>
      <c r="E9935">
        <v>551812</v>
      </c>
      <c r="F9935" t="s">
        <v>656</v>
      </c>
      <c r="G9935" t="s">
        <v>13</v>
      </c>
      <c r="H9935">
        <v>12</v>
      </c>
      <c r="I9935">
        <v>0</v>
      </c>
    </row>
    <row r="9936" spans="1:9" x14ac:dyDescent="0.35">
      <c r="A9936" t="s">
        <v>6258</v>
      </c>
      <c r="B9936" s="1">
        <v>44398</v>
      </c>
      <c r="C9936" t="s">
        <v>6259</v>
      </c>
      <c r="D9936" t="s">
        <v>513</v>
      </c>
      <c r="E9936">
        <v>559049</v>
      </c>
      <c r="F9936" t="s">
        <v>656</v>
      </c>
      <c r="G9936" t="s">
        <v>13</v>
      </c>
      <c r="H9936">
        <v>2</v>
      </c>
      <c r="I9936">
        <v>0</v>
      </c>
    </row>
    <row r="9937" spans="1:9" x14ac:dyDescent="0.35">
      <c r="A9937" t="s">
        <v>5944</v>
      </c>
      <c r="B9937" s="1">
        <v>44398</v>
      </c>
      <c r="C9937" t="s">
        <v>1390</v>
      </c>
      <c r="D9937" t="s">
        <v>513</v>
      </c>
      <c r="E9937">
        <v>558526</v>
      </c>
      <c r="F9937" t="s">
        <v>656</v>
      </c>
      <c r="G9937" t="s">
        <v>13</v>
      </c>
      <c r="H9937">
        <v>20</v>
      </c>
      <c r="I9937">
        <v>0</v>
      </c>
    </row>
    <row r="9938" spans="1:9" x14ac:dyDescent="0.35">
      <c r="A9938" t="s">
        <v>3269</v>
      </c>
      <c r="B9938" s="1">
        <v>44398</v>
      </c>
      <c r="C9938" t="s">
        <v>3270</v>
      </c>
      <c r="D9938" t="s">
        <v>513</v>
      </c>
      <c r="E9938">
        <v>558520</v>
      </c>
      <c r="F9938" t="s">
        <v>656</v>
      </c>
      <c r="G9938" t="s">
        <v>13</v>
      </c>
      <c r="H9938">
        <v>10</v>
      </c>
      <c r="I9938">
        <v>0</v>
      </c>
    </row>
    <row r="9939" spans="1:9" x14ac:dyDescent="0.35">
      <c r="A9939" t="s">
        <v>6260</v>
      </c>
      <c r="B9939" s="1">
        <v>44398</v>
      </c>
      <c r="C9939" t="s">
        <v>6261</v>
      </c>
      <c r="D9939" t="s">
        <v>513</v>
      </c>
      <c r="E9939">
        <v>558520</v>
      </c>
      <c r="F9939" t="s">
        <v>656</v>
      </c>
      <c r="G9939" t="s">
        <v>13</v>
      </c>
      <c r="H9939">
        <v>60</v>
      </c>
      <c r="I9939">
        <v>0</v>
      </c>
    </row>
    <row r="9940" spans="1:9" x14ac:dyDescent="0.35">
      <c r="A9940" t="s">
        <v>5918</v>
      </c>
      <c r="B9940" s="1">
        <v>44398</v>
      </c>
      <c r="C9940" t="s">
        <v>1719</v>
      </c>
      <c r="D9940" t="s">
        <v>1036</v>
      </c>
      <c r="E9940">
        <v>558520</v>
      </c>
      <c r="F9940" t="s">
        <v>656</v>
      </c>
      <c r="G9940" t="s">
        <v>13</v>
      </c>
      <c r="H9940">
        <v>6</v>
      </c>
      <c r="I9940">
        <v>0</v>
      </c>
    </row>
    <row r="9941" spans="1:9" x14ac:dyDescent="0.35">
      <c r="A9941" t="s">
        <v>6262</v>
      </c>
      <c r="B9941" s="1">
        <v>44398</v>
      </c>
      <c r="C9941" t="s">
        <v>6263</v>
      </c>
      <c r="D9941" t="s">
        <v>1036</v>
      </c>
      <c r="E9941">
        <v>558520</v>
      </c>
      <c r="F9941" t="s">
        <v>656</v>
      </c>
      <c r="G9941" t="s">
        <v>13</v>
      </c>
      <c r="H9941">
        <v>10</v>
      </c>
      <c r="I9941">
        <v>0</v>
      </c>
    </row>
    <row r="9942" spans="1:9" x14ac:dyDescent="0.35">
      <c r="A9942" t="s">
        <v>5306</v>
      </c>
      <c r="B9942" s="1">
        <v>44398</v>
      </c>
      <c r="C9942" t="s">
        <v>4602</v>
      </c>
      <c r="D9942" t="s">
        <v>1036</v>
      </c>
      <c r="E9942">
        <v>559049</v>
      </c>
      <c r="F9942" t="s">
        <v>656</v>
      </c>
      <c r="G9942" t="s">
        <v>13</v>
      </c>
      <c r="H9942">
        <v>20</v>
      </c>
      <c r="I9942">
        <v>0</v>
      </c>
    </row>
    <row r="9943" spans="1:9" x14ac:dyDescent="0.35">
      <c r="A9943" t="s">
        <v>6264</v>
      </c>
      <c r="B9943" s="1">
        <v>44398</v>
      </c>
      <c r="C9943" t="s">
        <v>6265</v>
      </c>
      <c r="D9943" t="s">
        <v>1036</v>
      </c>
      <c r="E9943">
        <v>559049</v>
      </c>
      <c r="F9943" t="s">
        <v>656</v>
      </c>
      <c r="G9943" t="s">
        <v>13</v>
      </c>
      <c r="H9943">
        <v>4</v>
      </c>
      <c r="I9943">
        <v>0</v>
      </c>
    </row>
    <row r="9944" spans="1:9" x14ac:dyDescent="0.35">
      <c r="A9944" t="s">
        <v>6266</v>
      </c>
      <c r="B9944" s="1">
        <v>44398</v>
      </c>
      <c r="C9944" t="s">
        <v>6179</v>
      </c>
      <c r="D9944" t="s">
        <v>1036</v>
      </c>
      <c r="E9944">
        <v>559049</v>
      </c>
      <c r="F9944" t="s">
        <v>656</v>
      </c>
      <c r="G9944" t="s">
        <v>13</v>
      </c>
      <c r="H9944">
        <v>2</v>
      </c>
      <c r="I9944">
        <v>0</v>
      </c>
    </row>
    <row r="9945" spans="1:9" x14ac:dyDescent="0.35">
      <c r="A9945" t="s">
        <v>2853</v>
      </c>
      <c r="B9945" s="1">
        <v>44398</v>
      </c>
      <c r="C9945" t="s">
        <v>2854</v>
      </c>
      <c r="D9945" t="s">
        <v>1036</v>
      </c>
      <c r="E9945">
        <v>558520</v>
      </c>
      <c r="F9945" t="s">
        <v>656</v>
      </c>
      <c r="G9945" t="s">
        <v>13</v>
      </c>
      <c r="H9945">
        <v>6</v>
      </c>
      <c r="I9945">
        <v>0</v>
      </c>
    </row>
    <row r="9946" spans="1:9" x14ac:dyDescent="0.35">
      <c r="A9946" t="s">
        <v>6267</v>
      </c>
      <c r="B9946" s="1">
        <v>44398</v>
      </c>
      <c r="C9946" t="s">
        <v>6268</v>
      </c>
      <c r="D9946" t="s">
        <v>1036</v>
      </c>
      <c r="E9946">
        <v>559049</v>
      </c>
      <c r="F9946" t="s">
        <v>656</v>
      </c>
      <c r="G9946" t="s">
        <v>13</v>
      </c>
      <c r="H9946">
        <v>30</v>
      </c>
      <c r="I9946">
        <v>0</v>
      </c>
    </row>
    <row r="9947" spans="1:9" x14ac:dyDescent="0.35">
      <c r="A9947" t="s">
        <v>2888</v>
      </c>
      <c r="B9947" s="1">
        <v>44398</v>
      </c>
      <c r="C9947" t="s">
        <v>6269</v>
      </c>
      <c r="D9947" t="s">
        <v>1036</v>
      </c>
      <c r="E9947">
        <v>558520</v>
      </c>
      <c r="F9947" t="s">
        <v>656</v>
      </c>
      <c r="G9947" t="s">
        <v>13</v>
      </c>
      <c r="H9947">
        <v>10</v>
      </c>
      <c r="I9947">
        <v>0</v>
      </c>
    </row>
    <row r="9948" spans="1:9" x14ac:dyDescent="0.35">
      <c r="A9948" t="s">
        <v>6270</v>
      </c>
      <c r="B9948" s="1">
        <v>44398</v>
      </c>
      <c r="C9948" t="s">
        <v>6271</v>
      </c>
      <c r="D9948" t="s">
        <v>1036</v>
      </c>
      <c r="E9948">
        <v>558526</v>
      </c>
      <c r="F9948" t="s">
        <v>656</v>
      </c>
      <c r="G9948" t="s">
        <v>13</v>
      </c>
      <c r="H9948">
        <v>2</v>
      </c>
      <c r="I9948">
        <v>0</v>
      </c>
    </row>
    <row r="9949" spans="1:9" x14ac:dyDescent="0.35">
      <c r="A9949" t="s">
        <v>2867</v>
      </c>
      <c r="B9949" s="1">
        <v>44398</v>
      </c>
      <c r="C9949" t="s">
        <v>2868</v>
      </c>
      <c r="D9949" t="s">
        <v>1036</v>
      </c>
      <c r="E9949">
        <v>558526</v>
      </c>
      <c r="F9949" t="s">
        <v>656</v>
      </c>
      <c r="G9949" t="s">
        <v>13</v>
      </c>
      <c r="H9949">
        <v>20</v>
      </c>
      <c r="I9949">
        <v>0</v>
      </c>
    </row>
    <row r="9950" spans="1:9" x14ac:dyDescent="0.35">
      <c r="A9950" t="s">
        <v>6272</v>
      </c>
      <c r="B9950" s="1">
        <v>44398</v>
      </c>
      <c r="C9950" t="s">
        <v>6273</v>
      </c>
      <c r="D9950" t="s">
        <v>1036</v>
      </c>
      <c r="E9950">
        <v>558526</v>
      </c>
      <c r="F9950" t="s">
        <v>656</v>
      </c>
      <c r="G9950" t="s">
        <v>13</v>
      </c>
      <c r="H9950">
        <v>10</v>
      </c>
      <c r="I9950">
        <v>0</v>
      </c>
    </row>
    <row r="9951" spans="1:9" x14ac:dyDescent="0.35">
      <c r="A9951" t="s">
        <v>6274</v>
      </c>
      <c r="B9951" s="1">
        <v>44398</v>
      </c>
      <c r="C9951" t="s">
        <v>3283</v>
      </c>
      <c r="D9951" t="s">
        <v>1036</v>
      </c>
      <c r="E9951">
        <v>558526</v>
      </c>
      <c r="F9951" t="s">
        <v>656</v>
      </c>
      <c r="G9951" t="s">
        <v>13</v>
      </c>
      <c r="H9951">
        <v>20</v>
      </c>
      <c r="I9951">
        <v>0</v>
      </c>
    </row>
    <row r="9952" spans="1:9" x14ac:dyDescent="0.35">
      <c r="A9952" t="s">
        <v>4999</v>
      </c>
      <c r="B9952" s="1">
        <v>44398</v>
      </c>
      <c r="C9952" t="s">
        <v>6275</v>
      </c>
      <c r="D9952" t="s">
        <v>1036</v>
      </c>
      <c r="E9952">
        <v>558520</v>
      </c>
      <c r="F9952" t="s">
        <v>656</v>
      </c>
      <c r="G9952" t="s">
        <v>13</v>
      </c>
      <c r="H9952">
        <v>2</v>
      </c>
      <c r="I9952">
        <v>0</v>
      </c>
    </row>
    <row r="9953" spans="1:9" x14ac:dyDescent="0.35">
      <c r="A9953" t="s">
        <v>6276</v>
      </c>
      <c r="B9953" s="1">
        <v>44398</v>
      </c>
      <c r="C9953" t="s">
        <v>3281</v>
      </c>
      <c r="D9953" t="s">
        <v>1036</v>
      </c>
      <c r="E9953">
        <v>558526</v>
      </c>
      <c r="F9953" t="s">
        <v>656</v>
      </c>
      <c r="G9953" t="s">
        <v>13</v>
      </c>
      <c r="H9953">
        <v>10</v>
      </c>
      <c r="I9953">
        <v>0</v>
      </c>
    </row>
    <row r="9954" spans="1:9" x14ac:dyDescent="0.35">
      <c r="A9954" t="s">
        <v>3284</v>
      </c>
      <c r="B9954" s="1">
        <v>44398</v>
      </c>
      <c r="C9954" t="s">
        <v>6277</v>
      </c>
      <c r="D9954" t="s">
        <v>1036</v>
      </c>
      <c r="E9954">
        <v>558520</v>
      </c>
      <c r="F9954" t="s">
        <v>656</v>
      </c>
      <c r="G9954" t="s">
        <v>13</v>
      </c>
      <c r="H9954">
        <v>6</v>
      </c>
      <c r="I9954">
        <v>0</v>
      </c>
    </row>
    <row r="9955" spans="1:9" x14ac:dyDescent="0.35">
      <c r="A9955" t="s">
        <v>3284</v>
      </c>
      <c r="B9955" s="1">
        <v>44398</v>
      </c>
      <c r="C9955" t="s">
        <v>2340</v>
      </c>
      <c r="D9955" t="s">
        <v>1036</v>
      </c>
      <c r="E9955">
        <v>558520</v>
      </c>
      <c r="F9955" t="s">
        <v>656</v>
      </c>
      <c r="G9955" t="s">
        <v>13</v>
      </c>
      <c r="H9955">
        <v>14</v>
      </c>
      <c r="I9955">
        <v>0</v>
      </c>
    </row>
    <row r="9956" spans="1:9" x14ac:dyDescent="0.35">
      <c r="A9956" t="s">
        <v>6278</v>
      </c>
      <c r="B9956" s="1">
        <v>44398</v>
      </c>
      <c r="C9956" t="s">
        <v>6279</v>
      </c>
      <c r="D9956" t="s">
        <v>1036</v>
      </c>
      <c r="E9956">
        <v>558526</v>
      </c>
      <c r="F9956" t="s">
        <v>656</v>
      </c>
      <c r="G9956" t="s">
        <v>13</v>
      </c>
      <c r="H9956">
        <v>10</v>
      </c>
      <c r="I9956">
        <v>0</v>
      </c>
    </row>
    <row r="9957" spans="1:9" x14ac:dyDescent="0.35">
      <c r="A9957" t="s">
        <v>6280</v>
      </c>
      <c r="B9957" s="1">
        <v>44398</v>
      </c>
      <c r="C9957" t="s">
        <v>6281</v>
      </c>
      <c r="D9957" t="s">
        <v>1036</v>
      </c>
      <c r="E9957">
        <v>558526</v>
      </c>
      <c r="F9957" t="s">
        <v>656</v>
      </c>
      <c r="G9957" t="s">
        <v>13</v>
      </c>
      <c r="H9957">
        <v>10</v>
      </c>
      <c r="I9957">
        <v>0</v>
      </c>
    </row>
    <row r="9958" spans="1:9" x14ac:dyDescent="0.35">
      <c r="A9958" t="s">
        <v>6282</v>
      </c>
      <c r="B9958" s="1">
        <v>44398</v>
      </c>
      <c r="C9958" t="s">
        <v>2872</v>
      </c>
      <c r="D9958" t="s">
        <v>1036</v>
      </c>
      <c r="E9958">
        <v>558520</v>
      </c>
      <c r="F9958" t="s">
        <v>656</v>
      </c>
      <c r="G9958" t="s">
        <v>13</v>
      </c>
      <c r="H9958">
        <v>10</v>
      </c>
      <c r="I9958">
        <v>0</v>
      </c>
    </row>
    <row r="9959" spans="1:9" x14ac:dyDescent="0.35">
      <c r="A9959" t="s">
        <v>6283</v>
      </c>
      <c r="B9959" s="1">
        <v>44398</v>
      </c>
      <c r="C9959" t="s">
        <v>6284</v>
      </c>
      <c r="D9959" t="s">
        <v>1036</v>
      </c>
      <c r="E9959">
        <v>558520</v>
      </c>
      <c r="F9959" t="s">
        <v>656</v>
      </c>
      <c r="G9959" t="s">
        <v>13</v>
      </c>
      <c r="H9959">
        <v>6</v>
      </c>
      <c r="I9959">
        <v>0</v>
      </c>
    </row>
    <row r="9960" spans="1:9" x14ac:dyDescent="0.35">
      <c r="A9960" t="s">
        <v>6285</v>
      </c>
      <c r="B9960" s="1">
        <v>44398</v>
      </c>
      <c r="C9960" t="s">
        <v>1191</v>
      </c>
      <c r="D9960" t="s">
        <v>1036</v>
      </c>
      <c r="E9960">
        <v>559049</v>
      </c>
      <c r="F9960" t="s">
        <v>656</v>
      </c>
      <c r="G9960" t="s">
        <v>13</v>
      </c>
      <c r="H9960">
        <v>2</v>
      </c>
      <c r="I9960">
        <v>0</v>
      </c>
    </row>
    <row r="9961" spans="1:9" x14ac:dyDescent="0.35">
      <c r="A9961" t="s">
        <v>5997</v>
      </c>
      <c r="B9961" s="1">
        <v>44398</v>
      </c>
      <c r="C9961" t="s">
        <v>3948</v>
      </c>
      <c r="D9961" t="s">
        <v>1036</v>
      </c>
      <c r="E9961">
        <v>558526</v>
      </c>
      <c r="F9961" t="s">
        <v>656</v>
      </c>
      <c r="G9961" t="s">
        <v>13</v>
      </c>
      <c r="H9961">
        <v>6</v>
      </c>
      <c r="I9961">
        <v>0</v>
      </c>
    </row>
    <row r="9962" spans="1:9" x14ac:dyDescent="0.35">
      <c r="A9962" t="s">
        <v>1845</v>
      </c>
      <c r="B9962" s="1">
        <v>44398</v>
      </c>
      <c r="C9962" t="s">
        <v>1846</v>
      </c>
      <c r="D9962" t="s">
        <v>1036</v>
      </c>
      <c r="E9962">
        <v>558526</v>
      </c>
      <c r="F9962" t="s">
        <v>656</v>
      </c>
      <c r="G9962" t="s">
        <v>13</v>
      </c>
      <c r="H9962">
        <v>4</v>
      </c>
      <c r="I9962">
        <v>0</v>
      </c>
    </row>
    <row r="9963" spans="1:9" x14ac:dyDescent="0.35">
      <c r="A9963" t="s">
        <v>6286</v>
      </c>
      <c r="B9963" s="1">
        <v>44398</v>
      </c>
      <c r="C9963" t="s">
        <v>6287</v>
      </c>
      <c r="D9963" t="s">
        <v>1036</v>
      </c>
      <c r="E9963">
        <v>558520</v>
      </c>
      <c r="F9963" t="s">
        <v>656</v>
      </c>
      <c r="G9963" t="s">
        <v>13</v>
      </c>
      <c r="H9963">
        <v>20</v>
      </c>
      <c r="I9963">
        <v>0</v>
      </c>
    </row>
    <row r="9964" spans="1:9" x14ac:dyDescent="0.35">
      <c r="A9964" t="s">
        <v>6288</v>
      </c>
      <c r="B9964" s="1">
        <v>44398</v>
      </c>
      <c r="C9964" t="s">
        <v>6289</v>
      </c>
      <c r="D9964" t="s">
        <v>1036</v>
      </c>
      <c r="E9964">
        <v>558520</v>
      </c>
      <c r="F9964" t="s">
        <v>656</v>
      </c>
      <c r="G9964" t="s">
        <v>13</v>
      </c>
      <c r="H9964">
        <v>20</v>
      </c>
      <c r="I9964">
        <v>0</v>
      </c>
    </row>
    <row r="9965" spans="1:9" x14ac:dyDescent="0.35">
      <c r="A9965" t="s">
        <v>6288</v>
      </c>
      <c r="B9965" s="1">
        <v>44398</v>
      </c>
      <c r="C9965" t="s">
        <v>6289</v>
      </c>
      <c r="D9965" t="s">
        <v>1036</v>
      </c>
      <c r="E9965">
        <v>551812</v>
      </c>
      <c r="F9965" t="s">
        <v>656</v>
      </c>
      <c r="G9965" t="s">
        <v>13</v>
      </c>
      <c r="H9965">
        <v>20</v>
      </c>
      <c r="I9965">
        <v>0</v>
      </c>
    </row>
    <row r="9966" spans="1:9" x14ac:dyDescent="0.35">
      <c r="A9966" t="s">
        <v>6290</v>
      </c>
      <c r="B9966" s="1">
        <v>44398</v>
      </c>
      <c r="C9966" t="s">
        <v>6291</v>
      </c>
      <c r="D9966" t="s">
        <v>1036</v>
      </c>
      <c r="E9966">
        <v>558526</v>
      </c>
      <c r="F9966" t="s">
        <v>656</v>
      </c>
      <c r="G9966" t="s">
        <v>13</v>
      </c>
      <c r="H9966">
        <v>10</v>
      </c>
      <c r="I9966">
        <v>0</v>
      </c>
    </row>
    <row r="9967" spans="1:9" x14ac:dyDescent="0.35">
      <c r="A9967" t="s">
        <v>6292</v>
      </c>
      <c r="B9967" s="1">
        <v>44398</v>
      </c>
      <c r="C9967" t="s">
        <v>6293</v>
      </c>
      <c r="D9967" t="s">
        <v>1036</v>
      </c>
      <c r="E9967">
        <v>558526</v>
      </c>
      <c r="F9967" t="s">
        <v>656</v>
      </c>
      <c r="G9967" t="s">
        <v>13</v>
      </c>
      <c r="H9967">
        <v>10</v>
      </c>
      <c r="I9967">
        <v>0</v>
      </c>
    </row>
    <row r="9968" spans="1:9" x14ac:dyDescent="0.35">
      <c r="A9968" t="s">
        <v>3287</v>
      </c>
      <c r="B9968" s="1">
        <v>44398</v>
      </c>
      <c r="C9968" t="s">
        <v>3619</v>
      </c>
      <c r="D9968" t="s">
        <v>611</v>
      </c>
      <c r="E9968">
        <v>558526</v>
      </c>
      <c r="F9968" t="s">
        <v>656</v>
      </c>
      <c r="G9968" t="s">
        <v>13</v>
      </c>
      <c r="H9968">
        <v>6</v>
      </c>
      <c r="I9968">
        <v>0</v>
      </c>
    </row>
    <row r="9969" spans="1:9" x14ac:dyDescent="0.35">
      <c r="A9969" t="s">
        <v>3287</v>
      </c>
      <c r="B9969" s="1">
        <v>44398</v>
      </c>
      <c r="C9969" t="s">
        <v>3288</v>
      </c>
      <c r="D9969" t="s">
        <v>611</v>
      </c>
      <c r="E9969">
        <v>558526</v>
      </c>
      <c r="F9969" t="s">
        <v>656</v>
      </c>
      <c r="G9969" t="s">
        <v>13</v>
      </c>
      <c r="H9969">
        <v>4</v>
      </c>
      <c r="I9969">
        <v>0</v>
      </c>
    </row>
    <row r="9970" spans="1:9" x14ac:dyDescent="0.35">
      <c r="A9970" t="s">
        <v>6294</v>
      </c>
      <c r="B9970" s="1">
        <v>44398</v>
      </c>
      <c r="C9970" t="s">
        <v>3293</v>
      </c>
      <c r="D9970" t="s">
        <v>611</v>
      </c>
      <c r="E9970">
        <v>558520</v>
      </c>
      <c r="F9970" t="s">
        <v>656</v>
      </c>
      <c r="G9970" t="s">
        <v>13</v>
      </c>
      <c r="H9970">
        <v>20</v>
      </c>
      <c r="I9970">
        <v>0</v>
      </c>
    </row>
    <row r="9971" spans="1:9" x14ac:dyDescent="0.35">
      <c r="A9971" t="s">
        <v>3289</v>
      </c>
      <c r="B9971" s="1">
        <v>44398</v>
      </c>
      <c r="C9971" t="s">
        <v>6295</v>
      </c>
      <c r="D9971" t="s">
        <v>611</v>
      </c>
      <c r="E9971">
        <v>558526</v>
      </c>
      <c r="F9971" t="s">
        <v>656</v>
      </c>
      <c r="G9971" t="s">
        <v>13</v>
      </c>
      <c r="H9971">
        <v>100</v>
      </c>
      <c r="I9971">
        <v>0</v>
      </c>
    </row>
    <row r="9972" spans="1:9" x14ac:dyDescent="0.35">
      <c r="A9972" t="s">
        <v>6296</v>
      </c>
      <c r="B9972" s="1">
        <v>44398</v>
      </c>
      <c r="C9972" t="s">
        <v>6297</v>
      </c>
      <c r="D9972" t="s">
        <v>611</v>
      </c>
      <c r="E9972">
        <v>558526</v>
      </c>
      <c r="F9972" t="s">
        <v>656</v>
      </c>
      <c r="G9972" t="s">
        <v>13</v>
      </c>
      <c r="H9972">
        <v>10</v>
      </c>
      <c r="I9972">
        <v>0</v>
      </c>
    </row>
    <row r="9973" spans="1:9" x14ac:dyDescent="0.35">
      <c r="A9973" t="s">
        <v>5044</v>
      </c>
      <c r="B9973" s="1">
        <v>44398</v>
      </c>
      <c r="C9973" t="s">
        <v>4244</v>
      </c>
      <c r="D9973" t="s">
        <v>611</v>
      </c>
      <c r="E9973">
        <v>558520</v>
      </c>
      <c r="F9973" t="s">
        <v>656</v>
      </c>
      <c r="G9973" t="s">
        <v>13</v>
      </c>
      <c r="H9973">
        <v>3</v>
      </c>
      <c r="I9973">
        <v>0</v>
      </c>
    </row>
    <row r="9974" spans="1:9" x14ac:dyDescent="0.35">
      <c r="A9974" t="s">
        <v>6298</v>
      </c>
      <c r="B9974" s="1">
        <v>44398</v>
      </c>
      <c r="C9974" t="s">
        <v>6299</v>
      </c>
      <c r="D9974" t="s">
        <v>611</v>
      </c>
      <c r="E9974">
        <v>558520</v>
      </c>
      <c r="F9974" t="s">
        <v>656</v>
      </c>
      <c r="G9974" t="s">
        <v>13</v>
      </c>
      <c r="H9974">
        <v>10</v>
      </c>
      <c r="I9974">
        <v>0</v>
      </c>
    </row>
    <row r="9975" spans="1:9" x14ac:dyDescent="0.35">
      <c r="A9975" t="s">
        <v>6300</v>
      </c>
      <c r="B9975" s="1">
        <v>44398</v>
      </c>
      <c r="C9975" t="s">
        <v>6301</v>
      </c>
      <c r="D9975" t="s">
        <v>611</v>
      </c>
      <c r="E9975">
        <v>558520</v>
      </c>
      <c r="F9975" t="s">
        <v>656</v>
      </c>
      <c r="G9975" t="s">
        <v>13</v>
      </c>
      <c r="H9975">
        <v>20</v>
      </c>
      <c r="I9975">
        <v>0</v>
      </c>
    </row>
    <row r="9976" spans="1:9" x14ac:dyDescent="0.35">
      <c r="A9976" t="s">
        <v>6302</v>
      </c>
      <c r="B9976" s="1">
        <v>44398</v>
      </c>
      <c r="C9976" t="s">
        <v>6303</v>
      </c>
      <c r="D9976" t="s">
        <v>611</v>
      </c>
      <c r="E9976">
        <v>558526</v>
      </c>
      <c r="F9976" t="s">
        <v>656</v>
      </c>
      <c r="G9976" t="s">
        <v>13</v>
      </c>
      <c r="H9976">
        <v>1</v>
      </c>
      <c r="I9976">
        <v>0</v>
      </c>
    </row>
    <row r="9977" spans="1:9" x14ac:dyDescent="0.35">
      <c r="A9977" t="s">
        <v>3296</v>
      </c>
      <c r="B9977" s="1">
        <v>44398</v>
      </c>
      <c r="C9977" t="s">
        <v>6304</v>
      </c>
      <c r="D9977" t="s">
        <v>611</v>
      </c>
      <c r="E9977">
        <v>558526</v>
      </c>
      <c r="F9977" t="s">
        <v>656</v>
      </c>
      <c r="G9977" t="s">
        <v>13</v>
      </c>
      <c r="H9977">
        <v>20</v>
      </c>
      <c r="I9977">
        <v>0</v>
      </c>
    </row>
    <row r="9978" spans="1:9" x14ac:dyDescent="0.35">
      <c r="A9978" t="s">
        <v>2875</v>
      </c>
      <c r="B9978" s="1">
        <v>44398</v>
      </c>
      <c r="C9978" t="s">
        <v>6305</v>
      </c>
      <c r="D9978" t="s">
        <v>611</v>
      </c>
      <c r="E9978">
        <v>558526</v>
      </c>
      <c r="F9978" t="s">
        <v>656</v>
      </c>
      <c r="G9978" t="s">
        <v>13</v>
      </c>
      <c r="H9978">
        <v>4</v>
      </c>
      <c r="I9978">
        <v>0</v>
      </c>
    </row>
    <row r="9979" spans="1:9" x14ac:dyDescent="0.35">
      <c r="A9979" t="s">
        <v>2875</v>
      </c>
      <c r="B9979" s="1">
        <v>44398</v>
      </c>
      <c r="C9979" t="s">
        <v>2876</v>
      </c>
      <c r="D9979" t="s">
        <v>611</v>
      </c>
      <c r="E9979">
        <v>558526</v>
      </c>
      <c r="F9979" t="s">
        <v>656</v>
      </c>
      <c r="G9979" t="s">
        <v>13</v>
      </c>
      <c r="H9979">
        <v>1</v>
      </c>
      <c r="I9979">
        <v>0</v>
      </c>
    </row>
    <row r="9980" spans="1:9" x14ac:dyDescent="0.35">
      <c r="A9980" t="s">
        <v>6306</v>
      </c>
      <c r="B9980" s="1">
        <v>44398</v>
      </c>
      <c r="C9980" t="s">
        <v>6307</v>
      </c>
      <c r="D9980" t="s">
        <v>611</v>
      </c>
      <c r="E9980">
        <v>558520</v>
      </c>
      <c r="F9980" t="s">
        <v>656</v>
      </c>
      <c r="G9980" t="s">
        <v>13</v>
      </c>
      <c r="H9980">
        <v>3</v>
      </c>
      <c r="I9980">
        <v>0</v>
      </c>
    </row>
    <row r="9981" spans="1:9" x14ac:dyDescent="0.35">
      <c r="A9981" t="s">
        <v>6308</v>
      </c>
      <c r="B9981" s="1">
        <v>44398</v>
      </c>
      <c r="C9981" t="s">
        <v>6309</v>
      </c>
      <c r="D9981" t="s">
        <v>611</v>
      </c>
      <c r="E9981">
        <v>558520</v>
      </c>
      <c r="F9981" t="s">
        <v>656</v>
      </c>
      <c r="G9981" t="s">
        <v>13</v>
      </c>
      <c r="H9981">
        <v>15</v>
      </c>
      <c r="I9981">
        <v>0</v>
      </c>
    </row>
    <row r="9982" spans="1:9" x14ac:dyDescent="0.35">
      <c r="A9982" t="s">
        <v>6310</v>
      </c>
      <c r="B9982" s="1">
        <v>44398</v>
      </c>
      <c r="C9982" t="s">
        <v>6311</v>
      </c>
      <c r="D9982" t="s">
        <v>611</v>
      </c>
      <c r="E9982">
        <v>558526</v>
      </c>
      <c r="F9982" t="s">
        <v>656</v>
      </c>
      <c r="G9982" t="s">
        <v>13</v>
      </c>
      <c r="H9982">
        <v>6</v>
      </c>
      <c r="I9982">
        <v>0</v>
      </c>
    </row>
    <row r="9983" spans="1:9" x14ac:dyDescent="0.35">
      <c r="A9983" t="s">
        <v>4852</v>
      </c>
      <c r="B9983" s="1">
        <v>44398</v>
      </c>
      <c r="C9983" t="s">
        <v>2127</v>
      </c>
      <c r="D9983" t="s">
        <v>611</v>
      </c>
      <c r="E9983">
        <v>558520</v>
      </c>
      <c r="F9983" t="s">
        <v>656</v>
      </c>
      <c r="G9983" t="s">
        <v>13</v>
      </c>
      <c r="H9983">
        <v>2</v>
      </c>
      <c r="I9983">
        <v>0</v>
      </c>
    </row>
    <row r="9984" spans="1:9" x14ac:dyDescent="0.35">
      <c r="A9984" t="s">
        <v>4852</v>
      </c>
      <c r="B9984" s="1">
        <v>44398</v>
      </c>
      <c r="C9984" t="s">
        <v>3482</v>
      </c>
      <c r="D9984" t="s">
        <v>611</v>
      </c>
      <c r="E9984">
        <v>558520</v>
      </c>
      <c r="F9984" t="s">
        <v>656</v>
      </c>
      <c r="G9984" t="s">
        <v>13</v>
      </c>
      <c r="H9984">
        <v>8</v>
      </c>
      <c r="I9984">
        <v>0</v>
      </c>
    </row>
    <row r="9985" spans="1:9" x14ac:dyDescent="0.35">
      <c r="A9985" t="s">
        <v>6312</v>
      </c>
      <c r="B9985" s="1">
        <v>44398</v>
      </c>
      <c r="C9985" t="s">
        <v>2909</v>
      </c>
      <c r="D9985" t="s">
        <v>611</v>
      </c>
      <c r="E9985">
        <v>559049</v>
      </c>
      <c r="F9985" t="s">
        <v>656</v>
      </c>
      <c r="G9985" t="s">
        <v>13</v>
      </c>
      <c r="H9985">
        <v>20</v>
      </c>
      <c r="I9985">
        <v>0</v>
      </c>
    </row>
    <row r="9986" spans="1:9" x14ac:dyDescent="0.35">
      <c r="A9986" t="s">
        <v>6313</v>
      </c>
      <c r="B9986" s="1">
        <v>44398</v>
      </c>
      <c r="C9986" t="s">
        <v>912</v>
      </c>
      <c r="D9986" t="s">
        <v>611</v>
      </c>
      <c r="E9986">
        <v>559049</v>
      </c>
      <c r="F9986" t="s">
        <v>656</v>
      </c>
      <c r="G9986" t="s">
        <v>13</v>
      </c>
      <c r="H9986">
        <v>10</v>
      </c>
      <c r="I9986">
        <v>0</v>
      </c>
    </row>
    <row r="9987" spans="1:9" x14ac:dyDescent="0.35">
      <c r="A9987" t="s">
        <v>1399</v>
      </c>
      <c r="B9987" s="1">
        <v>44398</v>
      </c>
      <c r="C9987" t="s">
        <v>481</v>
      </c>
      <c r="D9987" t="s">
        <v>611</v>
      </c>
      <c r="E9987">
        <v>558419</v>
      </c>
      <c r="F9987" t="s">
        <v>656</v>
      </c>
      <c r="G9987" t="s">
        <v>13</v>
      </c>
      <c r="H9987">
        <v>1000</v>
      </c>
      <c r="I9987">
        <v>0</v>
      </c>
    </row>
    <row r="9988" spans="1:9" x14ac:dyDescent="0.35">
      <c r="A9988" t="s">
        <v>44</v>
      </c>
      <c r="B9988" s="1">
        <v>44398</v>
      </c>
      <c r="C9988" t="s">
        <v>177</v>
      </c>
      <c r="D9988" t="s">
        <v>611</v>
      </c>
      <c r="E9988">
        <v>558419</v>
      </c>
      <c r="F9988" t="s">
        <v>656</v>
      </c>
      <c r="G9988" t="s">
        <v>13</v>
      </c>
      <c r="H9988">
        <v>100</v>
      </c>
      <c r="I9988">
        <v>0</v>
      </c>
    </row>
    <row r="9989" spans="1:9" x14ac:dyDescent="0.35">
      <c r="A9989" t="s">
        <v>1021</v>
      </c>
      <c r="B9989" s="1">
        <v>44398</v>
      </c>
      <c r="C9989" t="s">
        <v>1022</v>
      </c>
      <c r="D9989" t="s">
        <v>6314</v>
      </c>
      <c r="E9989">
        <v>552999</v>
      </c>
      <c r="F9989" t="s">
        <v>12</v>
      </c>
      <c r="G9989" t="s">
        <v>13</v>
      </c>
      <c r="H9989">
        <v>12</v>
      </c>
      <c r="I9989">
        <v>0</v>
      </c>
    </row>
    <row r="9990" spans="1:9" x14ac:dyDescent="0.35">
      <c r="A9990" t="s">
        <v>1021</v>
      </c>
      <c r="B9990" s="1">
        <v>44398</v>
      </c>
      <c r="C9990" t="s">
        <v>1022</v>
      </c>
      <c r="D9990" t="s">
        <v>6314</v>
      </c>
      <c r="E9990">
        <v>551737</v>
      </c>
      <c r="F9990" t="s">
        <v>12</v>
      </c>
      <c r="G9990" t="s">
        <v>13</v>
      </c>
      <c r="H9990">
        <v>20</v>
      </c>
      <c r="I9990">
        <v>0</v>
      </c>
    </row>
    <row r="9991" spans="1:9" x14ac:dyDescent="0.35">
      <c r="A9991" t="s">
        <v>6315</v>
      </c>
      <c r="B9991" s="1">
        <v>44398</v>
      </c>
      <c r="C9991" t="s">
        <v>3463</v>
      </c>
      <c r="D9991" t="s">
        <v>228</v>
      </c>
      <c r="E9991">
        <v>560429</v>
      </c>
      <c r="F9991" t="s">
        <v>229</v>
      </c>
      <c r="G9991" t="s">
        <v>13</v>
      </c>
      <c r="H9991">
        <v>32</v>
      </c>
      <c r="I9991">
        <v>0</v>
      </c>
    </row>
    <row r="9992" spans="1:9" x14ac:dyDescent="0.35">
      <c r="A9992" t="s">
        <v>2919</v>
      </c>
      <c r="B9992" s="1">
        <v>44398</v>
      </c>
      <c r="C9992" t="s">
        <v>2920</v>
      </c>
      <c r="D9992" t="s">
        <v>228</v>
      </c>
      <c r="E9992">
        <v>560429</v>
      </c>
      <c r="F9992" t="s">
        <v>229</v>
      </c>
      <c r="G9992" t="s">
        <v>13</v>
      </c>
      <c r="H9992">
        <v>2</v>
      </c>
      <c r="I9992">
        <v>0</v>
      </c>
    </row>
    <row r="9993" spans="1:9" x14ac:dyDescent="0.35">
      <c r="A9993" t="s">
        <v>738</v>
      </c>
      <c r="B9993" s="1">
        <v>44398</v>
      </c>
      <c r="C9993" t="s">
        <v>739</v>
      </c>
      <c r="D9993" t="s">
        <v>228</v>
      </c>
      <c r="E9993">
        <v>560429</v>
      </c>
      <c r="F9993" t="s">
        <v>229</v>
      </c>
      <c r="G9993" t="s">
        <v>13</v>
      </c>
      <c r="H9993">
        <v>10</v>
      </c>
      <c r="I9993">
        <v>0</v>
      </c>
    </row>
    <row r="9994" spans="1:9" x14ac:dyDescent="0.35">
      <c r="A9994" t="s">
        <v>2168</v>
      </c>
      <c r="B9994" s="1">
        <v>44398</v>
      </c>
      <c r="C9994" t="s">
        <v>2169</v>
      </c>
      <c r="D9994" t="s">
        <v>228</v>
      </c>
      <c r="E9994">
        <v>560429</v>
      </c>
      <c r="F9994" t="s">
        <v>229</v>
      </c>
      <c r="G9994" t="s">
        <v>13</v>
      </c>
      <c r="H9994">
        <v>12</v>
      </c>
      <c r="I9994">
        <v>0</v>
      </c>
    </row>
    <row r="9995" spans="1:9" x14ac:dyDescent="0.35">
      <c r="A9995" t="s">
        <v>6316</v>
      </c>
      <c r="B9995" s="1">
        <v>44398</v>
      </c>
      <c r="C9995" t="s">
        <v>546</v>
      </c>
      <c r="D9995" t="s">
        <v>228</v>
      </c>
      <c r="E9995">
        <v>560429</v>
      </c>
      <c r="F9995" t="s">
        <v>229</v>
      </c>
      <c r="G9995" t="s">
        <v>13</v>
      </c>
      <c r="H9995">
        <v>1</v>
      </c>
      <c r="I9995">
        <v>0</v>
      </c>
    </row>
    <row r="9996" spans="1:9" x14ac:dyDescent="0.35">
      <c r="A9996" t="s">
        <v>459</v>
      </c>
      <c r="B9996" s="1">
        <v>44398</v>
      </c>
      <c r="C9996" t="s">
        <v>460</v>
      </c>
      <c r="D9996" t="s">
        <v>228</v>
      </c>
      <c r="E9996">
        <v>560429</v>
      </c>
      <c r="F9996" t="s">
        <v>229</v>
      </c>
      <c r="G9996" t="s">
        <v>13</v>
      </c>
      <c r="H9996">
        <v>8</v>
      </c>
      <c r="I9996">
        <v>0</v>
      </c>
    </row>
    <row r="9997" spans="1:9" x14ac:dyDescent="0.35">
      <c r="A9997" t="s">
        <v>807</v>
      </c>
      <c r="B9997" s="1">
        <v>44398</v>
      </c>
      <c r="C9997" t="s">
        <v>808</v>
      </c>
      <c r="D9997" t="s">
        <v>1224</v>
      </c>
      <c r="E9997">
        <v>560027</v>
      </c>
      <c r="F9997" t="s">
        <v>656</v>
      </c>
      <c r="G9997" t="s">
        <v>13</v>
      </c>
      <c r="H9997">
        <v>8</v>
      </c>
      <c r="I9997">
        <v>0</v>
      </c>
    </row>
    <row r="9998" spans="1:9" x14ac:dyDescent="0.35">
      <c r="A9998" t="s">
        <v>2945</v>
      </c>
      <c r="B9998" s="1">
        <v>44398</v>
      </c>
      <c r="C9998" t="s">
        <v>826</v>
      </c>
      <c r="D9998" t="s">
        <v>1224</v>
      </c>
      <c r="E9998">
        <v>560027</v>
      </c>
      <c r="F9998" t="s">
        <v>656</v>
      </c>
      <c r="G9998" t="s">
        <v>13</v>
      </c>
      <c r="H9998">
        <v>8</v>
      </c>
      <c r="I9998">
        <v>0</v>
      </c>
    </row>
    <row r="9999" spans="1:9" x14ac:dyDescent="0.35">
      <c r="A9999" t="s">
        <v>16</v>
      </c>
      <c r="B9999" s="1">
        <v>44398</v>
      </c>
      <c r="C9999" t="s">
        <v>18</v>
      </c>
      <c r="D9999" t="s">
        <v>1224</v>
      </c>
      <c r="E9999">
        <v>560027</v>
      </c>
      <c r="F9999" t="s">
        <v>656</v>
      </c>
      <c r="G9999" t="s">
        <v>13</v>
      </c>
      <c r="H9999">
        <v>10</v>
      </c>
      <c r="I9999">
        <v>0</v>
      </c>
    </row>
    <row r="10000" spans="1:9" x14ac:dyDescent="0.35">
      <c r="A10000" t="s">
        <v>27</v>
      </c>
      <c r="B10000" s="1">
        <v>44398</v>
      </c>
      <c r="C10000" t="s">
        <v>26</v>
      </c>
      <c r="D10000" t="s">
        <v>1224</v>
      </c>
      <c r="E10000">
        <v>560027</v>
      </c>
      <c r="F10000" t="s">
        <v>656</v>
      </c>
      <c r="G10000" t="s">
        <v>13</v>
      </c>
      <c r="H10000">
        <v>32</v>
      </c>
      <c r="I10000">
        <v>0</v>
      </c>
    </row>
    <row r="10001" spans="1:9" x14ac:dyDescent="0.35">
      <c r="A10001" t="s">
        <v>176</v>
      </c>
      <c r="B10001" s="1">
        <v>44398</v>
      </c>
      <c r="C10001" t="s">
        <v>40</v>
      </c>
      <c r="D10001" t="s">
        <v>1224</v>
      </c>
      <c r="E10001">
        <v>560027</v>
      </c>
      <c r="F10001" t="s">
        <v>656</v>
      </c>
      <c r="G10001" t="s">
        <v>13</v>
      </c>
      <c r="H10001">
        <v>100</v>
      </c>
      <c r="I10001">
        <v>0</v>
      </c>
    </row>
    <row r="10002" spans="1:9" x14ac:dyDescent="0.35">
      <c r="A10002" t="s">
        <v>38</v>
      </c>
      <c r="B10002" s="1">
        <v>44398</v>
      </c>
      <c r="C10002" t="s">
        <v>40</v>
      </c>
      <c r="D10002" t="s">
        <v>1224</v>
      </c>
      <c r="E10002">
        <v>560027</v>
      </c>
      <c r="F10002" t="s">
        <v>656</v>
      </c>
      <c r="G10002" t="s">
        <v>13</v>
      </c>
      <c r="H10002">
        <v>8</v>
      </c>
      <c r="I10002">
        <v>0</v>
      </c>
    </row>
    <row r="10003" spans="1:9" x14ac:dyDescent="0.35">
      <c r="A10003" t="s">
        <v>44</v>
      </c>
      <c r="B10003" s="1">
        <v>44398</v>
      </c>
      <c r="C10003" t="s">
        <v>177</v>
      </c>
      <c r="D10003" t="s">
        <v>1224</v>
      </c>
      <c r="E10003">
        <v>560027</v>
      </c>
      <c r="F10003" t="s">
        <v>656</v>
      </c>
      <c r="G10003" t="s">
        <v>13</v>
      </c>
      <c r="H10003">
        <v>48</v>
      </c>
      <c r="I10003">
        <v>0</v>
      </c>
    </row>
    <row r="10004" spans="1:9" x14ac:dyDescent="0.35">
      <c r="A10004" t="s">
        <v>6317</v>
      </c>
      <c r="B10004" s="1">
        <v>44398</v>
      </c>
      <c r="C10004" t="s">
        <v>650</v>
      </c>
      <c r="D10004" t="s">
        <v>1224</v>
      </c>
      <c r="E10004">
        <v>560027</v>
      </c>
      <c r="F10004" t="s">
        <v>656</v>
      </c>
      <c r="G10004" t="s">
        <v>13</v>
      </c>
      <c r="H10004">
        <v>16</v>
      </c>
      <c r="I10004">
        <v>0</v>
      </c>
    </row>
    <row r="10005" spans="1:9" x14ac:dyDescent="0.35">
      <c r="A10005" t="s">
        <v>518</v>
      </c>
      <c r="B10005" s="1">
        <v>44398</v>
      </c>
      <c r="C10005" t="s">
        <v>123</v>
      </c>
      <c r="D10005" t="s">
        <v>1224</v>
      </c>
      <c r="E10005">
        <v>560027</v>
      </c>
      <c r="F10005" t="s">
        <v>656</v>
      </c>
      <c r="G10005" t="s">
        <v>13</v>
      </c>
      <c r="H10005">
        <v>16</v>
      </c>
      <c r="I10005">
        <v>0</v>
      </c>
    </row>
    <row r="10006" spans="1:9" x14ac:dyDescent="0.35">
      <c r="A10006" t="s">
        <v>342</v>
      </c>
      <c r="B10006" s="1">
        <v>44398</v>
      </c>
      <c r="C10006" t="s">
        <v>343</v>
      </c>
      <c r="D10006" t="s">
        <v>1224</v>
      </c>
      <c r="E10006">
        <v>560027</v>
      </c>
      <c r="F10006" t="s">
        <v>656</v>
      </c>
      <c r="G10006" t="s">
        <v>13</v>
      </c>
      <c r="H10006">
        <v>8</v>
      </c>
      <c r="I10006">
        <v>0</v>
      </c>
    </row>
    <row r="10007" spans="1:9" x14ac:dyDescent="0.35">
      <c r="A10007" t="s">
        <v>4537</v>
      </c>
      <c r="B10007" s="1">
        <v>44398</v>
      </c>
      <c r="C10007" t="s">
        <v>1647</v>
      </c>
      <c r="D10007" t="s">
        <v>1224</v>
      </c>
      <c r="E10007">
        <v>560027</v>
      </c>
      <c r="F10007" t="s">
        <v>656</v>
      </c>
      <c r="G10007" t="s">
        <v>13</v>
      </c>
      <c r="H10007">
        <v>12</v>
      </c>
      <c r="I10007">
        <v>0</v>
      </c>
    </row>
    <row r="10008" spans="1:9" x14ac:dyDescent="0.35">
      <c r="A10008" t="s">
        <v>6318</v>
      </c>
      <c r="B10008" s="1">
        <v>44398</v>
      </c>
      <c r="C10008" t="s">
        <v>6319</v>
      </c>
      <c r="D10008" t="s">
        <v>1224</v>
      </c>
      <c r="E10008">
        <v>560027</v>
      </c>
      <c r="F10008" t="s">
        <v>656</v>
      </c>
      <c r="G10008" t="s">
        <v>13</v>
      </c>
      <c r="H10008">
        <v>2</v>
      </c>
      <c r="I10008">
        <v>0</v>
      </c>
    </row>
    <row r="10009" spans="1:9" x14ac:dyDescent="0.35">
      <c r="A10009" t="s">
        <v>4531</v>
      </c>
      <c r="B10009" s="1">
        <v>44398</v>
      </c>
      <c r="C10009" t="s">
        <v>1228</v>
      </c>
      <c r="D10009" t="s">
        <v>1224</v>
      </c>
      <c r="E10009">
        <v>560027</v>
      </c>
      <c r="F10009" t="s">
        <v>656</v>
      </c>
      <c r="G10009" t="s">
        <v>13</v>
      </c>
      <c r="H10009">
        <v>2</v>
      </c>
      <c r="I10009">
        <v>0</v>
      </c>
    </row>
    <row r="10010" spans="1:9" x14ac:dyDescent="0.35">
      <c r="A10010" t="s">
        <v>6320</v>
      </c>
      <c r="B10010" s="1">
        <v>44398</v>
      </c>
      <c r="C10010" t="s">
        <v>1228</v>
      </c>
      <c r="D10010" t="s">
        <v>1224</v>
      </c>
      <c r="E10010">
        <v>560027</v>
      </c>
      <c r="F10010" t="s">
        <v>656</v>
      </c>
      <c r="G10010" t="s">
        <v>13</v>
      </c>
      <c r="H10010">
        <v>2</v>
      </c>
      <c r="I10010">
        <v>0</v>
      </c>
    </row>
    <row r="10011" spans="1:9" x14ac:dyDescent="0.35">
      <c r="A10011" t="s">
        <v>1135</v>
      </c>
      <c r="B10011" s="1">
        <v>44398</v>
      </c>
      <c r="C10011" t="s">
        <v>975</v>
      </c>
      <c r="D10011" t="s">
        <v>1224</v>
      </c>
      <c r="E10011">
        <v>560027</v>
      </c>
      <c r="F10011" t="s">
        <v>656</v>
      </c>
      <c r="G10011" t="s">
        <v>13</v>
      </c>
      <c r="H10011">
        <v>4</v>
      </c>
      <c r="I10011">
        <v>0</v>
      </c>
    </row>
    <row r="10012" spans="1:9" x14ac:dyDescent="0.35">
      <c r="A10012" t="s">
        <v>2620</v>
      </c>
      <c r="B10012" s="1">
        <v>44398</v>
      </c>
      <c r="C10012" t="s">
        <v>6321</v>
      </c>
      <c r="D10012" t="s">
        <v>1224</v>
      </c>
      <c r="E10012">
        <v>560027</v>
      </c>
      <c r="F10012" t="s">
        <v>656</v>
      </c>
      <c r="G10012" t="s">
        <v>13</v>
      </c>
      <c r="H10012">
        <v>8</v>
      </c>
      <c r="I10012">
        <v>0</v>
      </c>
    </row>
    <row r="10013" spans="1:9" x14ac:dyDescent="0.35">
      <c r="A10013" t="s">
        <v>2628</v>
      </c>
      <c r="B10013" s="1">
        <v>44398</v>
      </c>
      <c r="C10013" t="s">
        <v>2629</v>
      </c>
      <c r="D10013" t="s">
        <v>1224</v>
      </c>
      <c r="E10013">
        <v>560027</v>
      </c>
      <c r="F10013" t="s">
        <v>656</v>
      </c>
      <c r="G10013" t="s">
        <v>13</v>
      </c>
      <c r="H10013">
        <v>8</v>
      </c>
      <c r="I10013">
        <v>0</v>
      </c>
    </row>
    <row r="10014" spans="1:9" x14ac:dyDescent="0.35">
      <c r="A10014" t="s">
        <v>5573</v>
      </c>
      <c r="B10014" s="1">
        <v>44398</v>
      </c>
      <c r="C10014" t="s">
        <v>4398</v>
      </c>
      <c r="D10014" t="s">
        <v>1224</v>
      </c>
      <c r="E10014">
        <v>560027</v>
      </c>
      <c r="F10014" t="s">
        <v>656</v>
      </c>
      <c r="G10014" t="s">
        <v>13</v>
      </c>
      <c r="H10014">
        <v>16</v>
      </c>
      <c r="I10014">
        <v>0</v>
      </c>
    </row>
    <row r="10015" spans="1:9" x14ac:dyDescent="0.35">
      <c r="A10015" t="s">
        <v>6322</v>
      </c>
      <c r="B10015" s="1">
        <v>44398</v>
      </c>
      <c r="C10015" t="s">
        <v>786</v>
      </c>
      <c r="D10015" t="s">
        <v>1224</v>
      </c>
      <c r="E10015">
        <v>560027</v>
      </c>
      <c r="F10015" t="s">
        <v>656</v>
      </c>
      <c r="G10015" t="s">
        <v>13</v>
      </c>
      <c r="H10015">
        <v>8</v>
      </c>
      <c r="I10015">
        <v>0</v>
      </c>
    </row>
    <row r="10016" spans="1:9" x14ac:dyDescent="0.35">
      <c r="A10016" t="s">
        <v>6189</v>
      </c>
      <c r="B10016" s="1">
        <v>44398</v>
      </c>
      <c r="C10016" t="s">
        <v>6190</v>
      </c>
      <c r="D10016" t="s">
        <v>251</v>
      </c>
      <c r="E10016">
        <v>560418</v>
      </c>
      <c r="F10016" t="s">
        <v>229</v>
      </c>
      <c r="G10016" t="s">
        <v>13</v>
      </c>
      <c r="H10016">
        <v>500</v>
      </c>
      <c r="I10016">
        <v>0</v>
      </c>
    </row>
    <row r="10017" spans="1:9" x14ac:dyDescent="0.35">
      <c r="A10017" t="s">
        <v>904</v>
      </c>
      <c r="B10017" s="1">
        <v>44398</v>
      </c>
      <c r="C10017" t="s">
        <v>905</v>
      </c>
      <c r="D10017" t="s">
        <v>644</v>
      </c>
      <c r="E10017">
        <v>560420</v>
      </c>
      <c r="F10017" t="s">
        <v>229</v>
      </c>
      <c r="G10017" t="s">
        <v>13</v>
      </c>
      <c r="H10017">
        <v>1</v>
      </c>
      <c r="I10017">
        <v>0</v>
      </c>
    </row>
    <row r="10018" spans="1:9" x14ac:dyDescent="0.35">
      <c r="A10018" t="s">
        <v>6323</v>
      </c>
      <c r="B10018" s="1">
        <v>44398</v>
      </c>
      <c r="C10018" t="s">
        <v>1628</v>
      </c>
      <c r="D10018" t="s">
        <v>783</v>
      </c>
      <c r="E10018">
        <v>550889</v>
      </c>
      <c r="F10018" t="s">
        <v>12</v>
      </c>
      <c r="G10018" t="s">
        <v>13</v>
      </c>
      <c r="H10018">
        <v>2</v>
      </c>
      <c r="I10018">
        <v>0</v>
      </c>
    </row>
    <row r="10019" spans="1:9" x14ac:dyDescent="0.35">
      <c r="A10019" t="s">
        <v>929</v>
      </c>
      <c r="B10019" s="1">
        <v>44398</v>
      </c>
      <c r="C10019" t="s">
        <v>3627</v>
      </c>
      <c r="D10019" t="s">
        <v>783</v>
      </c>
      <c r="E10019">
        <v>550889</v>
      </c>
      <c r="F10019" t="s">
        <v>12</v>
      </c>
      <c r="G10019" t="s">
        <v>13</v>
      </c>
      <c r="H10019">
        <v>4</v>
      </c>
      <c r="I10019">
        <v>0</v>
      </c>
    </row>
    <row r="10020" spans="1:9" x14ac:dyDescent="0.35">
      <c r="A10020" t="s">
        <v>4855</v>
      </c>
      <c r="B10020" s="1">
        <v>44398</v>
      </c>
      <c r="C10020" t="s">
        <v>6324</v>
      </c>
      <c r="D10020" t="s">
        <v>783</v>
      </c>
      <c r="E10020">
        <v>550890</v>
      </c>
      <c r="F10020" t="s">
        <v>12</v>
      </c>
      <c r="G10020" t="s">
        <v>13</v>
      </c>
      <c r="H10020">
        <v>20</v>
      </c>
      <c r="I10020">
        <v>0</v>
      </c>
    </row>
    <row r="10021" spans="1:9" x14ac:dyDescent="0.35">
      <c r="A10021" t="s">
        <v>4855</v>
      </c>
      <c r="B10021" s="1">
        <v>44398</v>
      </c>
      <c r="C10021" t="s">
        <v>3947</v>
      </c>
      <c r="D10021" t="s">
        <v>783</v>
      </c>
      <c r="E10021">
        <v>550890</v>
      </c>
      <c r="F10021" t="s">
        <v>12</v>
      </c>
      <c r="G10021" t="s">
        <v>13</v>
      </c>
      <c r="H10021">
        <v>10</v>
      </c>
      <c r="I10021">
        <v>0</v>
      </c>
    </row>
    <row r="10022" spans="1:9" x14ac:dyDescent="0.35">
      <c r="A10022" t="s">
        <v>6123</v>
      </c>
      <c r="B10022" s="1">
        <v>44398</v>
      </c>
      <c r="C10022" t="s">
        <v>548</v>
      </c>
      <c r="D10022" t="s">
        <v>783</v>
      </c>
      <c r="E10022">
        <v>550889</v>
      </c>
      <c r="F10022" t="s">
        <v>12</v>
      </c>
      <c r="G10022" t="s">
        <v>13</v>
      </c>
      <c r="H10022">
        <v>30</v>
      </c>
      <c r="I10022">
        <v>0</v>
      </c>
    </row>
    <row r="10023" spans="1:9" x14ac:dyDescent="0.35">
      <c r="A10023" t="s">
        <v>1668</v>
      </c>
      <c r="B10023" s="1">
        <v>44398</v>
      </c>
      <c r="C10023" t="s">
        <v>985</v>
      </c>
      <c r="D10023" t="s">
        <v>743</v>
      </c>
      <c r="E10023">
        <v>560389</v>
      </c>
      <c r="F10023" t="s">
        <v>12</v>
      </c>
      <c r="G10023" t="s">
        <v>13</v>
      </c>
      <c r="H10023">
        <v>2</v>
      </c>
      <c r="I10023">
        <v>0</v>
      </c>
    </row>
    <row r="10024" spans="1:9" x14ac:dyDescent="0.35">
      <c r="A10024" t="s">
        <v>285</v>
      </c>
      <c r="B10024" s="1">
        <v>44398</v>
      </c>
      <c r="C10024" t="s">
        <v>58</v>
      </c>
      <c r="D10024" t="s">
        <v>743</v>
      </c>
      <c r="E10024">
        <v>560389</v>
      </c>
      <c r="F10024" t="s">
        <v>12</v>
      </c>
      <c r="G10024" t="s">
        <v>13</v>
      </c>
      <c r="H10024">
        <v>2</v>
      </c>
      <c r="I10024">
        <v>0</v>
      </c>
    </row>
    <row r="10025" spans="1:9" x14ac:dyDescent="0.35">
      <c r="A10025" t="s">
        <v>2230</v>
      </c>
      <c r="B10025" s="1">
        <v>44398</v>
      </c>
      <c r="C10025" t="s">
        <v>60</v>
      </c>
      <c r="D10025" t="s">
        <v>743</v>
      </c>
      <c r="E10025">
        <v>560389</v>
      </c>
      <c r="F10025" t="s">
        <v>12</v>
      </c>
      <c r="G10025" t="s">
        <v>13</v>
      </c>
      <c r="H10025">
        <v>9</v>
      </c>
      <c r="I10025">
        <v>0</v>
      </c>
    </row>
    <row r="10026" spans="1:9" x14ac:dyDescent="0.35">
      <c r="A10026" t="s">
        <v>2230</v>
      </c>
      <c r="B10026" s="1">
        <v>44398</v>
      </c>
      <c r="C10026" t="s">
        <v>289</v>
      </c>
      <c r="D10026" t="s">
        <v>743</v>
      </c>
      <c r="E10026">
        <v>560389</v>
      </c>
      <c r="F10026" t="s">
        <v>12</v>
      </c>
      <c r="G10026" t="s">
        <v>13</v>
      </c>
      <c r="H10026">
        <v>1</v>
      </c>
      <c r="I10026">
        <v>0</v>
      </c>
    </row>
    <row r="10027" spans="1:9" x14ac:dyDescent="0.35">
      <c r="A10027" t="s">
        <v>1575</v>
      </c>
      <c r="B10027" s="1">
        <v>44398</v>
      </c>
      <c r="C10027" t="s">
        <v>1129</v>
      </c>
      <c r="D10027" t="s">
        <v>743</v>
      </c>
      <c r="E10027">
        <v>560389</v>
      </c>
      <c r="F10027" t="s">
        <v>12</v>
      </c>
      <c r="G10027" t="s">
        <v>13</v>
      </c>
      <c r="H10027">
        <v>100</v>
      </c>
      <c r="I10027">
        <v>0</v>
      </c>
    </row>
    <row r="10028" spans="1:9" x14ac:dyDescent="0.35">
      <c r="A10028" t="s">
        <v>4142</v>
      </c>
      <c r="B10028" s="1">
        <v>44398</v>
      </c>
      <c r="C10028" t="s">
        <v>1952</v>
      </c>
      <c r="D10028" t="s">
        <v>743</v>
      </c>
      <c r="E10028">
        <v>560121</v>
      </c>
      <c r="F10028" t="s">
        <v>12</v>
      </c>
      <c r="G10028" t="s">
        <v>13</v>
      </c>
      <c r="H10028">
        <v>50</v>
      </c>
      <c r="I10028">
        <v>0</v>
      </c>
    </row>
    <row r="10029" spans="1:9" x14ac:dyDescent="0.35">
      <c r="A10029" t="s">
        <v>1579</v>
      </c>
      <c r="B10029" s="1">
        <v>44398</v>
      </c>
      <c r="C10029" t="s">
        <v>1580</v>
      </c>
      <c r="D10029" t="s">
        <v>743</v>
      </c>
      <c r="E10029">
        <v>560203</v>
      </c>
      <c r="F10029" t="s">
        <v>12</v>
      </c>
      <c r="G10029" t="s">
        <v>13</v>
      </c>
      <c r="H10029">
        <v>2</v>
      </c>
      <c r="I10029">
        <v>0</v>
      </c>
    </row>
    <row r="10030" spans="1:9" x14ac:dyDescent="0.35">
      <c r="A10030" t="s">
        <v>974</v>
      </c>
      <c r="B10030" s="1">
        <v>44398</v>
      </c>
      <c r="C10030" t="s">
        <v>975</v>
      </c>
      <c r="D10030" t="s">
        <v>743</v>
      </c>
      <c r="E10030">
        <v>560389</v>
      </c>
      <c r="F10030" t="s">
        <v>12</v>
      </c>
      <c r="G10030" t="s">
        <v>13</v>
      </c>
      <c r="H10030">
        <v>48</v>
      </c>
      <c r="I10030">
        <v>0</v>
      </c>
    </row>
    <row r="10031" spans="1:9" x14ac:dyDescent="0.35">
      <c r="A10031" t="s">
        <v>3801</v>
      </c>
      <c r="B10031" s="1">
        <v>44398</v>
      </c>
      <c r="C10031" t="s">
        <v>3802</v>
      </c>
      <c r="D10031" t="s">
        <v>743</v>
      </c>
      <c r="E10031">
        <v>560389</v>
      </c>
      <c r="F10031" t="s">
        <v>12</v>
      </c>
      <c r="G10031" t="s">
        <v>13</v>
      </c>
      <c r="H10031">
        <v>1</v>
      </c>
      <c r="I10031">
        <v>0</v>
      </c>
    </row>
    <row r="10032" spans="1:9" x14ac:dyDescent="0.35">
      <c r="A10032" t="s">
        <v>3031</v>
      </c>
      <c r="B10032" s="1">
        <v>44398</v>
      </c>
      <c r="C10032" t="s">
        <v>3032</v>
      </c>
      <c r="D10032" t="s">
        <v>743</v>
      </c>
      <c r="E10032">
        <v>560389</v>
      </c>
      <c r="F10032" t="s">
        <v>12</v>
      </c>
      <c r="G10032" t="s">
        <v>13</v>
      </c>
      <c r="H10032">
        <v>24</v>
      </c>
      <c r="I10032">
        <v>0</v>
      </c>
    </row>
    <row r="10033" spans="1:9" x14ac:dyDescent="0.35">
      <c r="A10033" t="s">
        <v>817</v>
      </c>
      <c r="B10033" s="1">
        <v>44398</v>
      </c>
      <c r="C10033" t="s">
        <v>818</v>
      </c>
      <c r="D10033" t="s">
        <v>751</v>
      </c>
      <c r="E10033">
        <v>559791</v>
      </c>
      <c r="F10033" t="s">
        <v>12</v>
      </c>
      <c r="G10033" t="s">
        <v>13</v>
      </c>
      <c r="H10033">
        <v>96</v>
      </c>
      <c r="I10033">
        <v>0</v>
      </c>
    </row>
    <row r="10034" spans="1:9" x14ac:dyDescent="0.35">
      <c r="A10034" t="s">
        <v>817</v>
      </c>
      <c r="B10034" s="1">
        <v>44398</v>
      </c>
      <c r="C10034" t="s">
        <v>818</v>
      </c>
      <c r="D10034" t="s">
        <v>751</v>
      </c>
      <c r="E10034">
        <v>558824</v>
      </c>
      <c r="F10034" t="s">
        <v>12</v>
      </c>
      <c r="G10034" t="s">
        <v>13</v>
      </c>
      <c r="H10034">
        <v>36</v>
      </c>
      <c r="I10034">
        <v>0</v>
      </c>
    </row>
    <row r="10035" spans="1:9" x14ac:dyDescent="0.35">
      <c r="A10035" t="s">
        <v>176</v>
      </c>
      <c r="B10035" s="1">
        <v>44398</v>
      </c>
      <c r="C10035" t="s">
        <v>40</v>
      </c>
      <c r="D10035" t="s">
        <v>751</v>
      </c>
      <c r="E10035">
        <v>557851</v>
      </c>
      <c r="F10035" t="s">
        <v>12</v>
      </c>
      <c r="G10035" t="s">
        <v>13</v>
      </c>
      <c r="H10035">
        <v>256</v>
      </c>
      <c r="I10035">
        <v>0</v>
      </c>
    </row>
    <row r="10036" spans="1:9" x14ac:dyDescent="0.35">
      <c r="A10036" t="s">
        <v>6325</v>
      </c>
      <c r="B10036" s="1">
        <v>44398</v>
      </c>
      <c r="C10036" t="s">
        <v>6326</v>
      </c>
      <c r="D10036" t="s">
        <v>835</v>
      </c>
      <c r="E10036">
        <v>558922</v>
      </c>
      <c r="F10036" t="s">
        <v>656</v>
      </c>
      <c r="G10036" t="s">
        <v>13</v>
      </c>
      <c r="H10036">
        <v>24</v>
      </c>
      <c r="I10036">
        <v>0</v>
      </c>
    </row>
    <row r="10037" spans="1:9" x14ac:dyDescent="0.35">
      <c r="A10037" t="s">
        <v>6327</v>
      </c>
      <c r="B10037" s="1">
        <v>44398</v>
      </c>
      <c r="C10037" t="s">
        <v>989</v>
      </c>
      <c r="D10037" t="s">
        <v>835</v>
      </c>
      <c r="E10037">
        <v>558922</v>
      </c>
      <c r="F10037" t="s">
        <v>656</v>
      </c>
      <c r="G10037" t="s">
        <v>13</v>
      </c>
      <c r="H10037">
        <v>32</v>
      </c>
      <c r="I10037">
        <v>0</v>
      </c>
    </row>
    <row r="10038" spans="1:9" x14ac:dyDescent="0.35">
      <c r="A10038" t="s">
        <v>6328</v>
      </c>
      <c r="B10038" s="1">
        <v>44398</v>
      </c>
      <c r="C10038" t="s">
        <v>3381</v>
      </c>
      <c r="D10038" t="s">
        <v>835</v>
      </c>
      <c r="E10038">
        <v>558922</v>
      </c>
      <c r="F10038" t="s">
        <v>656</v>
      </c>
      <c r="G10038" t="s">
        <v>13</v>
      </c>
      <c r="H10038">
        <v>40</v>
      </c>
      <c r="I10038">
        <v>0</v>
      </c>
    </row>
    <row r="10039" spans="1:9" x14ac:dyDescent="0.35">
      <c r="A10039" t="s">
        <v>6329</v>
      </c>
      <c r="B10039" s="1">
        <v>44398</v>
      </c>
      <c r="C10039" t="s">
        <v>6330</v>
      </c>
      <c r="D10039" t="s">
        <v>835</v>
      </c>
      <c r="E10039">
        <v>558922</v>
      </c>
      <c r="F10039" t="s">
        <v>656</v>
      </c>
      <c r="G10039" t="s">
        <v>13</v>
      </c>
      <c r="H10039">
        <v>16</v>
      </c>
      <c r="I10039">
        <v>0</v>
      </c>
    </row>
    <row r="10040" spans="1:9" x14ac:dyDescent="0.35">
      <c r="A10040" t="s">
        <v>6331</v>
      </c>
      <c r="B10040" s="1">
        <v>44398</v>
      </c>
      <c r="C10040" t="s">
        <v>989</v>
      </c>
      <c r="D10040" t="s">
        <v>835</v>
      </c>
      <c r="E10040">
        <v>558922</v>
      </c>
      <c r="F10040" t="s">
        <v>656</v>
      </c>
      <c r="G10040" t="s">
        <v>13</v>
      </c>
      <c r="H10040">
        <v>40</v>
      </c>
      <c r="I10040">
        <v>0</v>
      </c>
    </row>
    <row r="10041" spans="1:9" x14ac:dyDescent="0.35">
      <c r="A10041" t="s">
        <v>5063</v>
      </c>
      <c r="B10041" s="1">
        <v>44398</v>
      </c>
      <c r="C10041" t="s">
        <v>6332</v>
      </c>
      <c r="D10041" t="s">
        <v>835</v>
      </c>
      <c r="E10041">
        <v>558922</v>
      </c>
      <c r="F10041" t="s">
        <v>656</v>
      </c>
      <c r="G10041" t="s">
        <v>13</v>
      </c>
      <c r="H10041">
        <v>36</v>
      </c>
      <c r="I10041">
        <v>0</v>
      </c>
    </row>
    <row r="10042" spans="1:9" x14ac:dyDescent="0.35">
      <c r="A10042" t="s">
        <v>3227</v>
      </c>
      <c r="B10042" s="1">
        <v>44398</v>
      </c>
      <c r="C10042" t="s">
        <v>2610</v>
      </c>
      <c r="D10042" t="s">
        <v>835</v>
      </c>
      <c r="E10042">
        <v>558922</v>
      </c>
      <c r="F10042" t="s">
        <v>656</v>
      </c>
      <c r="G10042" t="s">
        <v>13</v>
      </c>
      <c r="H10042">
        <v>10</v>
      </c>
      <c r="I10042">
        <v>0</v>
      </c>
    </row>
    <row r="10043" spans="1:9" x14ac:dyDescent="0.35">
      <c r="A10043" t="s">
        <v>2641</v>
      </c>
      <c r="B10043" s="1">
        <v>44398</v>
      </c>
      <c r="C10043" t="s">
        <v>1801</v>
      </c>
      <c r="D10043" t="s">
        <v>835</v>
      </c>
      <c r="E10043">
        <v>558922</v>
      </c>
      <c r="F10043" t="s">
        <v>656</v>
      </c>
      <c r="G10043" t="s">
        <v>13</v>
      </c>
      <c r="H10043">
        <v>16</v>
      </c>
      <c r="I10043">
        <v>0</v>
      </c>
    </row>
    <row r="10044" spans="1:9" x14ac:dyDescent="0.35">
      <c r="A10044" t="s">
        <v>2641</v>
      </c>
      <c r="B10044" s="1">
        <v>44398</v>
      </c>
      <c r="C10044" t="s">
        <v>2640</v>
      </c>
      <c r="D10044" t="s">
        <v>835</v>
      </c>
      <c r="E10044">
        <v>558922</v>
      </c>
      <c r="F10044" t="s">
        <v>656</v>
      </c>
      <c r="G10044" t="s">
        <v>13</v>
      </c>
      <c r="H10044">
        <v>48</v>
      </c>
      <c r="I10044">
        <v>0</v>
      </c>
    </row>
    <row r="10045" spans="1:9" x14ac:dyDescent="0.35">
      <c r="A10045" t="s">
        <v>3347</v>
      </c>
      <c r="B10045" s="1">
        <v>44398</v>
      </c>
      <c r="C10045" t="s">
        <v>2637</v>
      </c>
      <c r="D10045" t="s">
        <v>835</v>
      </c>
      <c r="E10045">
        <v>558922</v>
      </c>
      <c r="F10045" t="s">
        <v>656</v>
      </c>
      <c r="G10045" t="s">
        <v>13</v>
      </c>
      <c r="H10045">
        <v>16</v>
      </c>
      <c r="I10045">
        <v>0</v>
      </c>
    </row>
    <row r="10046" spans="1:9" x14ac:dyDescent="0.35">
      <c r="A10046" t="s">
        <v>3352</v>
      </c>
      <c r="B10046" s="1">
        <v>44398</v>
      </c>
      <c r="C10046" t="s">
        <v>2639</v>
      </c>
      <c r="D10046" t="s">
        <v>835</v>
      </c>
      <c r="E10046">
        <v>558922</v>
      </c>
      <c r="F10046" t="s">
        <v>656</v>
      </c>
      <c r="G10046" t="s">
        <v>13</v>
      </c>
      <c r="H10046">
        <v>16</v>
      </c>
      <c r="I10046">
        <v>0</v>
      </c>
    </row>
    <row r="10047" spans="1:9" x14ac:dyDescent="0.35">
      <c r="A10047" t="s">
        <v>712</v>
      </c>
      <c r="B10047" s="1">
        <v>44398</v>
      </c>
      <c r="C10047" t="s">
        <v>713</v>
      </c>
      <c r="D10047" t="s">
        <v>835</v>
      </c>
      <c r="E10047">
        <v>558922</v>
      </c>
      <c r="F10047" t="s">
        <v>656</v>
      </c>
      <c r="G10047" t="s">
        <v>13</v>
      </c>
      <c r="H10047">
        <v>16</v>
      </c>
      <c r="I10047">
        <v>0</v>
      </c>
    </row>
    <row r="10048" spans="1:9" x14ac:dyDescent="0.35">
      <c r="A10048" t="s">
        <v>3023</v>
      </c>
      <c r="B10048" s="1">
        <v>44398</v>
      </c>
      <c r="C10048" t="s">
        <v>3202</v>
      </c>
      <c r="D10048" t="s">
        <v>835</v>
      </c>
      <c r="E10048">
        <v>558922</v>
      </c>
      <c r="F10048" t="s">
        <v>656</v>
      </c>
      <c r="G10048" t="s">
        <v>13</v>
      </c>
      <c r="H10048">
        <v>150</v>
      </c>
      <c r="I10048">
        <v>0</v>
      </c>
    </row>
    <row r="10049" spans="1:9" x14ac:dyDescent="0.35">
      <c r="A10049" t="s">
        <v>6213</v>
      </c>
      <c r="B10049" s="1">
        <v>44398</v>
      </c>
      <c r="C10049" t="s">
        <v>2557</v>
      </c>
      <c r="D10049" t="s">
        <v>835</v>
      </c>
      <c r="E10049">
        <v>558922</v>
      </c>
      <c r="F10049" t="s">
        <v>656</v>
      </c>
      <c r="G10049" t="s">
        <v>13</v>
      </c>
      <c r="H10049">
        <v>30</v>
      </c>
      <c r="I10049">
        <v>0</v>
      </c>
    </row>
    <row r="10050" spans="1:9" x14ac:dyDescent="0.35">
      <c r="A10050" t="s">
        <v>6333</v>
      </c>
      <c r="B10050" s="1">
        <v>44398</v>
      </c>
      <c r="C10050" t="s">
        <v>1511</v>
      </c>
      <c r="D10050" t="s">
        <v>835</v>
      </c>
      <c r="E10050">
        <v>558922</v>
      </c>
      <c r="F10050" t="s">
        <v>656</v>
      </c>
      <c r="G10050" t="s">
        <v>13</v>
      </c>
      <c r="H10050">
        <v>48</v>
      </c>
      <c r="I10050">
        <v>0</v>
      </c>
    </row>
    <row r="10051" spans="1:9" x14ac:dyDescent="0.35">
      <c r="A10051" t="s">
        <v>6334</v>
      </c>
      <c r="B10051" s="1">
        <v>44398</v>
      </c>
      <c r="C10051" t="s">
        <v>2649</v>
      </c>
      <c r="D10051" t="s">
        <v>835</v>
      </c>
      <c r="E10051">
        <v>557473</v>
      </c>
      <c r="F10051" t="s">
        <v>656</v>
      </c>
      <c r="G10051" t="s">
        <v>13</v>
      </c>
      <c r="H10051">
        <v>2</v>
      </c>
      <c r="I10051">
        <v>0</v>
      </c>
    </row>
    <row r="10052" spans="1:9" x14ac:dyDescent="0.35">
      <c r="A10052" t="s">
        <v>4939</v>
      </c>
      <c r="B10052" s="1">
        <v>44398</v>
      </c>
      <c r="C10052" t="s">
        <v>3238</v>
      </c>
      <c r="D10052" t="s">
        <v>835</v>
      </c>
      <c r="E10052">
        <v>558922</v>
      </c>
      <c r="F10052" t="s">
        <v>656</v>
      </c>
      <c r="G10052" t="s">
        <v>13</v>
      </c>
      <c r="H10052">
        <v>6</v>
      </c>
      <c r="I10052">
        <v>0</v>
      </c>
    </row>
    <row r="10053" spans="1:9" x14ac:dyDescent="0.35">
      <c r="A10053" t="s">
        <v>4681</v>
      </c>
      <c r="B10053" s="1">
        <v>44398</v>
      </c>
      <c r="C10053" t="s">
        <v>1269</v>
      </c>
      <c r="D10053" t="s">
        <v>835</v>
      </c>
      <c r="E10053">
        <v>558922</v>
      </c>
      <c r="F10053" t="s">
        <v>656</v>
      </c>
      <c r="G10053" t="s">
        <v>13</v>
      </c>
      <c r="H10053">
        <v>20</v>
      </c>
      <c r="I10053">
        <v>0</v>
      </c>
    </row>
    <row r="10054" spans="1:9" x14ac:dyDescent="0.35">
      <c r="A10054" t="s">
        <v>6335</v>
      </c>
      <c r="B10054" s="1">
        <v>44398</v>
      </c>
      <c r="C10054" t="s">
        <v>6336</v>
      </c>
      <c r="D10054" t="s">
        <v>835</v>
      </c>
      <c r="E10054">
        <v>558922</v>
      </c>
      <c r="F10054" t="s">
        <v>656</v>
      </c>
      <c r="G10054" t="s">
        <v>13</v>
      </c>
      <c r="H10054">
        <v>20</v>
      </c>
      <c r="I10054">
        <v>0</v>
      </c>
    </row>
    <row r="10055" spans="1:9" x14ac:dyDescent="0.35">
      <c r="A10055" t="s">
        <v>5911</v>
      </c>
      <c r="B10055" s="1">
        <v>44398</v>
      </c>
      <c r="C10055" t="s">
        <v>4688</v>
      </c>
      <c r="D10055" t="s">
        <v>835</v>
      </c>
      <c r="E10055">
        <v>558922</v>
      </c>
      <c r="F10055" t="s">
        <v>656</v>
      </c>
      <c r="G10055" t="s">
        <v>13</v>
      </c>
      <c r="H10055">
        <v>40</v>
      </c>
      <c r="I10055">
        <v>0</v>
      </c>
    </row>
    <row r="10056" spans="1:9" x14ac:dyDescent="0.35">
      <c r="A10056" t="s">
        <v>1818</v>
      </c>
      <c r="B10056" s="1">
        <v>44398</v>
      </c>
      <c r="C10056" t="s">
        <v>1819</v>
      </c>
      <c r="D10056" t="s">
        <v>835</v>
      </c>
      <c r="E10056">
        <v>558922</v>
      </c>
      <c r="F10056" t="s">
        <v>656</v>
      </c>
      <c r="G10056" t="s">
        <v>13</v>
      </c>
      <c r="H10056">
        <v>20</v>
      </c>
      <c r="I10056">
        <v>0</v>
      </c>
    </row>
    <row r="10057" spans="1:9" x14ac:dyDescent="0.35">
      <c r="A10057" t="s">
        <v>1820</v>
      </c>
      <c r="B10057" s="1">
        <v>44398</v>
      </c>
      <c r="C10057" t="s">
        <v>1821</v>
      </c>
      <c r="D10057" t="s">
        <v>835</v>
      </c>
      <c r="E10057">
        <v>558922</v>
      </c>
      <c r="F10057" t="s">
        <v>656</v>
      </c>
      <c r="G10057" t="s">
        <v>13</v>
      </c>
      <c r="H10057">
        <v>400</v>
      </c>
      <c r="I10057">
        <v>0</v>
      </c>
    </row>
    <row r="10058" spans="1:9" x14ac:dyDescent="0.35">
      <c r="A10058" t="s">
        <v>6337</v>
      </c>
      <c r="B10058" s="1">
        <v>44398</v>
      </c>
      <c r="C10058" t="s">
        <v>6338</v>
      </c>
      <c r="D10058" t="s">
        <v>744</v>
      </c>
      <c r="E10058">
        <v>558922</v>
      </c>
      <c r="F10058" t="s">
        <v>656</v>
      </c>
      <c r="G10058" t="s">
        <v>13</v>
      </c>
      <c r="H10058">
        <v>2</v>
      </c>
      <c r="I10058">
        <v>0</v>
      </c>
    </row>
    <row r="10059" spans="1:9" x14ac:dyDescent="0.35">
      <c r="A10059" t="s">
        <v>1705</v>
      </c>
      <c r="B10059" s="1">
        <v>44398</v>
      </c>
      <c r="C10059" t="s">
        <v>1706</v>
      </c>
      <c r="D10059" t="s">
        <v>744</v>
      </c>
      <c r="E10059">
        <v>558922</v>
      </c>
      <c r="F10059" t="s">
        <v>656</v>
      </c>
      <c r="G10059" t="s">
        <v>13</v>
      </c>
      <c r="H10059">
        <v>32</v>
      </c>
      <c r="I10059">
        <v>0</v>
      </c>
    </row>
    <row r="10060" spans="1:9" x14ac:dyDescent="0.35">
      <c r="A10060" t="s">
        <v>6339</v>
      </c>
      <c r="B10060" s="1">
        <v>44398</v>
      </c>
      <c r="C10060" t="s">
        <v>6340</v>
      </c>
      <c r="D10060" t="s">
        <v>744</v>
      </c>
      <c r="E10060">
        <v>558922</v>
      </c>
      <c r="F10060" t="s">
        <v>656</v>
      </c>
      <c r="G10060" t="s">
        <v>13</v>
      </c>
      <c r="H10060">
        <v>4</v>
      </c>
      <c r="I10060">
        <v>0</v>
      </c>
    </row>
    <row r="10061" spans="1:9" x14ac:dyDescent="0.35">
      <c r="A10061" t="s">
        <v>6341</v>
      </c>
      <c r="B10061" s="1">
        <v>44398</v>
      </c>
      <c r="C10061" t="s">
        <v>3212</v>
      </c>
      <c r="D10061" t="s">
        <v>744</v>
      </c>
      <c r="E10061">
        <v>557473</v>
      </c>
      <c r="F10061" t="s">
        <v>656</v>
      </c>
      <c r="G10061" t="s">
        <v>13</v>
      </c>
      <c r="H10061">
        <v>2</v>
      </c>
      <c r="I10061">
        <v>0</v>
      </c>
    </row>
    <row r="10062" spans="1:9" x14ac:dyDescent="0.35">
      <c r="A10062" t="s">
        <v>6342</v>
      </c>
      <c r="B10062" s="1">
        <v>44398</v>
      </c>
      <c r="C10062" t="s">
        <v>6343</v>
      </c>
      <c r="D10062" t="s">
        <v>744</v>
      </c>
      <c r="E10062">
        <v>558922</v>
      </c>
      <c r="F10062" t="s">
        <v>656</v>
      </c>
      <c r="G10062" t="s">
        <v>13</v>
      </c>
      <c r="H10062">
        <v>4</v>
      </c>
      <c r="I10062">
        <v>0</v>
      </c>
    </row>
    <row r="10063" spans="1:9" x14ac:dyDescent="0.35">
      <c r="A10063" t="s">
        <v>6344</v>
      </c>
      <c r="B10063" s="1">
        <v>44398</v>
      </c>
      <c r="C10063" t="s">
        <v>6345</v>
      </c>
      <c r="D10063" t="s">
        <v>744</v>
      </c>
      <c r="E10063">
        <v>558922</v>
      </c>
      <c r="F10063" t="s">
        <v>656</v>
      </c>
      <c r="G10063" t="s">
        <v>13</v>
      </c>
      <c r="H10063">
        <v>2</v>
      </c>
      <c r="I10063">
        <v>0</v>
      </c>
    </row>
    <row r="10064" spans="1:9" x14ac:dyDescent="0.35">
      <c r="A10064" t="s">
        <v>6344</v>
      </c>
      <c r="B10064" s="1">
        <v>44398</v>
      </c>
      <c r="C10064" t="s">
        <v>6223</v>
      </c>
      <c r="D10064" t="s">
        <v>744</v>
      </c>
      <c r="E10064">
        <v>558922</v>
      </c>
      <c r="F10064" t="s">
        <v>656</v>
      </c>
      <c r="G10064" t="s">
        <v>13</v>
      </c>
      <c r="H10064">
        <v>6</v>
      </c>
      <c r="I10064">
        <v>0</v>
      </c>
    </row>
    <row r="10065" spans="1:9" x14ac:dyDescent="0.35">
      <c r="A10065" t="s">
        <v>2846</v>
      </c>
      <c r="B10065" s="1">
        <v>44398</v>
      </c>
      <c r="C10065" t="s">
        <v>2847</v>
      </c>
      <c r="D10065" t="s">
        <v>744</v>
      </c>
      <c r="E10065">
        <v>558922</v>
      </c>
      <c r="F10065" t="s">
        <v>656</v>
      </c>
      <c r="G10065" t="s">
        <v>13</v>
      </c>
      <c r="H10065">
        <v>6</v>
      </c>
      <c r="I10065">
        <v>0</v>
      </c>
    </row>
    <row r="10066" spans="1:9" x14ac:dyDescent="0.35">
      <c r="A10066" t="s">
        <v>6346</v>
      </c>
      <c r="B10066" s="1">
        <v>44398</v>
      </c>
      <c r="C10066" t="s">
        <v>6347</v>
      </c>
      <c r="D10066" t="s">
        <v>744</v>
      </c>
      <c r="E10066">
        <v>558922</v>
      </c>
      <c r="F10066" t="s">
        <v>656</v>
      </c>
      <c r="G10066" t="s">
        <v>13</v>
      </c>
      <c r="H10066">
        <v>3</v>
      </c>
      <c r="I10066">
        <v>0</v>
      </c>
    </row>
    <row r="10067" spans="1:9" x14ac:dyDescent="0.35">
      <c r="A10067" t="s">
        <v>6348</v>
      </c>
      <c r="B10067" s="1">
        <v>44398</v>
      </c>
      <c r="C10067" t="s">
        <v>2861</v>
      </c>
      <c r="D10067" t="s">
        <v>744</v>
      </c>
      <c r="E10067">
        <v>558922</v>
      </c>
      <c r="F10067" t="s">
        <v>656</v>
      </c>
      <c r="G10067" t="s">
        <v>13</v>
      </c>
      <c r="H10067">
        <v>4</v>
      </c>
      <c r="I10067">
        <v>0</v>
      </c>
    </row>
    <row r="10068" spans="1:9" x14ac:dyDescent="0.35">
      <c r="A10068" t="s">
        <v>6349</v>
      </c>
      <c r="B10068" s="1">
        <v>44398</v>
      </c>
      <c r="C10068" t="s">
        <v>543</v>
      </c>
      <c r="D10068" t="s">
        <v>744</v>
      </c>
      <c r="E10068">
        <v>558922</v>
      </c>
      <c r="F10068" t="s">
        <v>656</v>
      </c>
      <c r="G10068" t="s">
        <v>13</v>
      </c>
      <c r="H10068">
        <v>1</v>
      </c>
      <c r="I10068">
        <v>0</v>
      </c>
    </row>
    <row r="10069" spans="1:9" x14ac:dyDescent="0.35">
      <c r="A10069" t="s">
        <v>6350</v>
      </c>
      <c r="B10069" s="1">
        <v>44398</v>
      </c>
      <c r="C10069" t="s">
        <v>4186</v>
      </c>
      <c r="D10069" t="s">
        <v>744</v>
      </c>
      <c r="E10069">
        <v>558922</v>
      </c>
      <c r="F10069" t="s">
        <v>656</v>
      </c>
      <c r="G10069" t="s">
        <v>13</v>
      </c>
      <c r="H10069">
        <v>20</v>
      </c>
      <c r="I10069">
        <v>0</v>
      </c>
    </row>
    <row r="10070" spans="1:9" x14ac:dyDescent="0.35">
      <c r="A10070" t="s">
        <v>6350</v>
      </c>
      <c r="B10070" s="1">
        <v>44398</v>
      </c>
      <c r="C10070" t="s">
        <v>4186</v>
      </c>
      <c r="D10070" t="s">
        <v>744</v>
      </c>
      <c r="E10070">
        <v>557473</v>
      </c>
      <c r="F10070" t="s">
        <v>656</v>
      </c>
      <c r="G10070" t="s">
        <v>13</v>
      </c>
      <c r="H10070">
        <v>3</v>
      </c>
      <c r="I10070">
        <v>0</v>
      </c>
    </row>
    <row r="10071" spans="1:9" x14ac:dyDescent="0.35">
      <c r="A10071" t="s">
        <v>937</v>
      </c>
      <c r="B10071" s="1">
        <v>44398</v>
      </c>
      <c r="C10071" t="s">
        <v>3055</v>
      </c>
      <c r="D10071" t="s">
        <v>744</v>
      </c>
      <c r="E10071">
        <v>558922</v>
      </c>
      <c r="F10071" t="s">
        <v>656</v>
      </c>
      <c r="G10071" t="s">
        <v>13</v>
      </c>
      <c r="H10071">
        <v>3</v>
      </c>
      <c r="I10071">
        <v>0</v>
      </c>
    </row>
    <row r="10072" spans="1:9" x14ac:dyDescent="0.35">
      <c r="A10072" t="s">
        <v>6351</v>
      </c>
      <c r="B10072" s="1">
        <v>44398</v>
      </c>
      <c r="C10072" t="s">
        <v>6352</v>
      </c>
      <c r="D10072" t="s">
        <v>744</v>
      </c>
      <c r="E10072">
        <v>558922</v>
      </c>
      <c r="F10072" t="s">
        <v>656</v>
      </c>
      <c r="G10072" t="s">
        <v>13</v>
      </c>
      <c r="H10072">
        <v>6</v>
      </c>
      <c r="I10072">
        <v>0</v>
      </c>
    </row>
    <row r="10073" spans="1:9" x14ac:dyDescent="0.35">
      <c r="A10073" t="s">
        <v>6353</v>
      </c>
      <c r="B10073" s="1">
        <v>44398</v>
      </c>
      <c r="C10073" t="s">
        <v>6354</v>
      </c>
      <c r="D10073" t="s">
        <v>744</v>
      </c>
      <c r="E10073">
        <v>558922</v>
      </c>
      <c r="F10073" t="s">
        <v>656</v>
      </c>
      <c r="G10073" t="s">
        <v>13</v>
      </c>
      <c r="H10073">
        <v>10</v>
      </c>
      <c r="I10073">
        <v>0</v>
      </c>
    </row>
    <row r="10074" spans="1:9" x14ac:dyDescent="0.35">
      <c r="A10074" t="s">
        <v>3366</v>
      </c>
      <c r="B10074" s="1">
        <v>44398</v>
      </c>
      <c r="C10074" t="s">
        <v>6226</v>
      </c>
      <c r="D10074" t="s">
        <v>744</v>
      </c>
      <c r="E10074">
        <v>558922</v>
      </c>
      <c r="F10074" t="s">
        <v>656</v>
      </c>
      <c r="G10074" t="s">
        <v>13</v>
      </c>
      <c r="H10074">
        <v>10</v>
      </c>
      <c r="I10074">
        <v>0</v>
      </c>
    </row>
    <row r="10075" spans="1:9" x14ac:dyDescent="0.35">
      <c r="A10075" t="s">
        <v>6355</v>
      </c>
      <c r="B10075" s="1">
        <v>44398</v>
      </c>
      <c r="C10075" t="s">
        <v>3258</v>
      </c>
      <c r="D10075" t="s">
        <v>744</v>
      </c>
      <c r="E10075">
        <v>558922</v>
      </c>
      <c r="F10075" t="s">
        <v>656</v>
      </c>
      <c r="G10075" t="s">
        <v>13</v>
      </c>
      <c r="H10075">
        <v>30</v>
      </c>
      <c r="I10075">
        <v>0</v>
      </c>
    </row>
    <row r="10076" spans="1:9" x14ac:dyDescent="0.35">
      <c r="A10076" t="s">
        <v>6356</v>
      </c>
      <c r="B10076" s="1">
        <v>44398</v>
      </c>
      <c r="C10076" t="s">
        <v>6357</v>
      </c>
      <c r="D10076" t="s">
        <v>744</v>
      </c>
      <c r="E10076">
        <v>558922</v>
      </c>
      <c r="F10076" t="s">
        <v>656</v>
      </c>
      <c r="G10076" t="s">
        <v>13</v>
      </c>
      <c r="H10076">
        <v>4</v>
      </c>
      <c r="I10076">
        <v>0</v>
      </c>
    </row>
    <row r="10077" spans="1:9" x14ac:dyDescent="0.35">
      <c r="A10077" t="s">
        <v>6358</v>
      </c>
      <c r="B10077" s="1">
        <v>44398</v>
      </c>
      <c r="C10077" t="s">
        <v>6359</v>
      </c>
      <c r="D10077" t="s">
        <v>744</v>
      </c>
      <c r="E10077">
        <v>558922</v>
      </c>
      <c r="F10077" t="s">
        <v>656</v>
      </c>
      <c r="G10077" t="s">
        <v>13</v>
      </c>
      <c r="H10077">
        <v>35</v>
      </c>
      <c r="I10077">
        <v>0</v>
      </c>
    </row>
    <row r="10078" spans="1:9" x14ac:dyDescent="0.35">
      <c r="A10078" t="s">
        <v>6358</v>
      </c>
      <c r="B10078" s="1">
        <v>44398</v>
      </c>
      <c r="C10078" t="s">
        <v>6360</v>
      </c>
      <c r="D10078" t="s">
        <v>744</v>
      </c>
      <c r="E10078">
        <v>558922</v>
      </c>
      <c r="F10078" t="s">
        <v>656</v>
      </c>
      <c r="G10078" t="s">
        <v>13</v>
      </c>
      <c r="H10078">
        <v>45</v>
      </c>
      <c r="I10078">
        <v>0</v>
      </c>
    </row>
    <row r="10079" spans="1:9" x14ac:dyDescent="0.35">
      <c r="A10079" t="s">
        <v>6361</v>
      </c>
      <c r="B10079" s="1">
        <v>44398</v>
      </c>
      <c r="C10079" t="s">
        <v>6362</v>
      </c>
      <c r="D10079" t="s">
        <v>744</v>
      </c>
      <c r="E10079">
        <v>558922</v>
      </c>
      <c r="F10079" t="s">
        <v>656</v>
      </c>
      <c r="G10079" t="s">
        <v>13</v>
      </c>
      <c r="H10079">
        <v>6</v>
      </c>
      <c r="I10079">
        <v>0</v>
      </c>
    </row>
    <row r="10080" spans="1:9" x14ac:dyDescent="0.35">
      <c r="A10080" t="s">
        <v>6363</v>
      </c>
      <c r="B10080" s="1">
        <v>44398</v>
      </c>
      <c r="C10080" t="s">
        <v>6364</v>
      </c>
      <c r="D10080" t="s">
        <v>744</v>
      </c>
      <c r="E10080">
        <v>558922</v>
      </c>
      <c r="F10080" t="s">
        <v>656</v>
      </c>
      <c r="G10080" t="s">
        <v>13</v>
      </c>
      <c r="H10080">
        <v>5</v>
      </c>
      <c r="I10080">
        <v>0</v>
      </c>
    </row>
    <row r="10081" spans="1:9" x14ac:dyDescent="0.35">
      <c r="A10081" t="s">
        <v>3367</v>
      </c>
      <c r="B10081" s="1">
        <v>44398</v>
      </c>
      <c r="C10081" t="s">
        <v>4637</v>
      </c>
      <c r="D10081" t="s">
        <v>744</v>
      </c>
      <c r="E10081">
        <v>558922</v>
      </c>
      <c r="F10081" t="s">
        <v>656</v>
      </c>
      <c r="G10081" t="s">
        <v>13</v>
      </c>
      <c r="H10081">
        <v>8</v>
      </c>
      <c r="I10081">
        <v>0</v>
      </c>
    </row>
    <row r="10082" spans="1:9" x14ac:dyDescent="0.35">
      <c r="A10082" t="s">
        <v>3367</v>
      </c>
      <c r="B10082" s="1">
        <v>44398</v>
      </c>
      <c r="C10082" t="s">
        <v>3368</v>
      </c>
      <c r="D10082" t="s">
        <v>744</v>
      </c>
      <c r="E10082">
        <v>558922</v>
      </c>
      <c r="F10082" t="s">
        <v>656</v>
      </c>
      <c r="G10082" t="s">
        <v>13</v>
      </c>
      <c r="H10082">
        <v>2</v>
      </c>
      <c r="I10082">
        <v>0</v>
      </c>
    </row>
    <row r="10083" spans="1:9" x14ac:dyDescent="0.35">
      <c r="A10083" t="s">
        <v>6365</v>
      </c>
      <c r="B10083" s="1">
        <v>44398</v>
      </c>
      <c r="C10083" t="s">
        <v>6366</v>
      </c>
      <c r="D10083" t="s">
        <v>744</v>
      </c>
      <c r="E10083">
        <v>558922</v>
      </c>
      <c r="F10083" t="s">
        <v>656</v>
      </c>
      <c r="G10083" t="s">
        <v>13</v>
      </c>
      <c r="H10083">
        <v>6</v>
      </c>
      <c r="I10083">
        <v>0</v>
      </c>
    </row>
    <row r="10084" spans="1:9" x14ac:dyDescent="0.35">
      <c r="A10084" t="s">
        <v>6367</v>
      </c>
      <c r="B10084" s="1">
        <v>44398</v>
      </c>
      <c r="C10084" t="s">
        <v>6368</v>
      </c>
      <c r="D10084" t="s">
        <v>744</v>
      </c>
      <c r="E10084">
        <v>558922</v>
      </c>
      <c r="F10084" t="s">
        <v>656</v>
      </c>
      <c r="G10084" t="s">
        <v>13</v>
      </c>
      <c r="H10084">
        <v>2</v>
      </c>
      <c r="I10084">
        <v>0</v>
      </c>
    </row>
    <row r="10085" spans="1:9" x14ac:dyDescent="0.35">
      <c r="A10085" t="s">
        <v>6369</v>
      </c>
      <c r="B10085" s="1">
        <v>44398</v>
      </c>
      <c r="C10085" t="s">
        <v>6370</v>
      </c>
      <c r="D10085" t="s">
        <v>744</v>
      </c>
      <c r="E10085">
        <v>558922</v>
      </c>
      <c r="F10085" t="s">
        <v>656</v>
      </c>
      <c r="G10085" t="s">
        <v>13</v>
      </c>
      <c r="H10085">
        <v>30</v>
      </c>
      <c r="I10085">
        <v>0</v>
      </c>
    </row>
    <row r="10086" spans="1:9" x14ac:dyDescent="0.35">
      <c r="A10086" t="s">
        <v>6371</v>
      </c>
      <c r="B10086" s="1">
        <v>44398</v>
      </c>
      <c r="C10086" t="s">
        <v>6372</v>
      </c>
      <c r="D10086" t="s">
        <v>744</v>
      </c>
      <c r="E10086">
        <v>558922</v>
      </c>
      <c r="F10086" t="s">
        <v>656</v>
      </c>
      <c r="G10086" t="s">
        <v>13</v>
      </c>
      <c r="H10086">
        <v>5</v>
      </c>
      <c r="I10086">
        <v>0</v>
      </c>
    </row>
    <row r="10087" spans="1:9" x14ac:dyDescent="0.35">
      <c r="A10087" t="s">
        <v>1627</v>
      </c>
      <c r="B10087" s="1">
        <v>44398</v>
      </c>
      <c r="C10087" t="s">
        <v>1628</v>
      </c>
      <c r="D10087" t="s">
        <v>6373</v>
      </c>
      <c r="E10087">
        <v>558922</v>
      </c>
      <c r="F10087" t="s">
        <v>656</v>
      </c>
      <c r="G10087" t="s">
        <v>13</v>
      </c>
      <c r="H10087">
        <v>4</v>
      </c>
      <c r="I10087">
        <v>0</v>
      </c>
    </row>
    <row r="10088" spans="1:9" x14ac:dyDescent="0.35">
      <c r="A10088" t="s">
        <v>6374</v>
      </c>
      <c r="B10088" s="1">
        <v>44398</v>
      </c>
      <c r="C10088" t="s">
        <v>6375</v>
      </c>
      <c r="D10088" t="s">
        <v>6373</v>
      </c>
      <c r="E10088">
        <v>558922</v>
      </c>
      <c r="F10088" t="s">
        <v>656</v>
      </c>
      <c r="G10088" t="s">
        <v>13</v>
      </c>
      <c r="H10088">
        <v>10</v>
      </c>
      <c r="I10088">
        <v>0</v>
      </c>
    </row>
    <row r="10089" spans="1:9" x14ac:dyDescent="0.35">
      <c r="A10089" t="s">
        <v>6376</v>
      </c>
      <c r="B10089" s="1">
        <v>44398</v>
      </c>
      <c r="C10089" t="s">
        <v>1788</v>
      </c>
      <c r="D10089" t="s">
        <v>6373</v>
      </c>
      <c r="E10089">
        <v>558922</v>
      </c>
      <c r="F10089" t="s">
        <v>656</v>
      </c>
      <c r="G10089" t="s">
        <v>13</v>
      </c>
      <c r="H10089">
        <v>6</v>
      </c>
      <c r="I10089">
        <v>0</v>
      </c>
    </row>
    <row r="10090" spans="1:9" x14ac:dyDescent="0.35">
      <c r="A10090" t="s">
        <v>6377</v>
      </c>
      <c r="B10090" s="1">
        <v>44398</v>
      </c>
      <c r="C10090" t="s">
        <v>6378</v>
      </c>
      <c r="D10090" t="s">
        <v>6373</v>
      </c>
      <c r="E10090">
        <v>558922</v>
      </c>
      <c r="F10090" t="s">
        <v>656</v>
      </c>
      <c r="G10090" t="s">
        <v>13</v>
      </c>
      <c r="H10090">
        <v>2</v>
      </c>
      <c r="I10090">
        <v>0</v>
      </c>
    </row>
    <row r="10091" spans="1:9" x14ac:dyDescent="0.35">
      <c r="A10091" t="s">
        <v>6377</v>
      </c>
      <c r="B10091" s="1">
        <v>44398</v>
      </c>
      <c r="C10091" t="s">
        <v>4570</v>
      </c>
      <c r="D10091" t="s">
        <v>6373</v>
      </c>
      <c r="E10091">
        <v>558922</v>
      </c>
      <c r="F10091" t="s">
        <v>656</v>
      </c>
      <c r="G10091" t="s">
        <v>13</v>
      </c>
      <c r="H10091">
        <v>48</v>
      </c>
      <c r="I10091">
        <v>0</v>
      </c>
    </row>
    <row r="10092" spans="1:9" x14ac:dyDescent="0.35">
      <c r="A10092" t="s">
        <v>1837</v>
      </c>
      <c r="B10092" s="1">
        <v>44398</v>
      </c>
      <c r="C10092" t="s">
        <v>1838</v>
      </c>
      <c r="D10092" t="s">
        <v>6373</v>
      </c>
      <c r="E10092">
        <v>558922</v>
      </c>
      <c r="F10092" t="s">
        <v>656</v>
      </c>
      <c r="G10092" t="s">
        <v>13</v>
      </c>
      <c r="H10092">
        <v>100</v>
      </c>
      <c r="I10092">
        <v>0</v>
      </c>
    </row>
    <row r="10093" spans="1:9" x14ac:dyDescent="0.35">
      <c r="A10093" t="s">
        <v>6379</v>
      </c>
      <c r="B10093" s="1">
        <v>44398</v>
      </c>
      <c r="C10093" t="s">
        <v>6380</v>
      </c>
      <c r="D10093" t="s">
        <v>6373</v>
      </c>
      <c r="E10093">
        <v>558922</v>
      </c>
      <c r="F10093" t="s">
        <v>656</v>
      </c>
      <c r="G10093" t="s">
        <v>13</v>
      </c>
      <c r="H10093">
        <v>10</v>
      </c>
      <c r="I10093">
        <v>0</v>
      </c>
    </row>
    <row r="10094" spans="1:9" x14ac:dyDescent="0.35">
      <c r="A10094" t="s">
        <v>1841</v>
      </c>
      <c r="B10094" s="1">
        <v>44398</v>
      </c>
      <c r="C10094" t="s">
        <v>1842</v>
      </c>
      <c r="D10094" t="s">
        <v>6373</v>
      </c>
      <c r="E10094">
        <v>558922</v>
      </c>
      <c r="F10094" t="s">
        <v>656</v>
      </c>
      <c r="G10094" t="s">
        <v>13</v>
      </c>
      <c r="H10094">
        <v>20</v>
      </c>
      <c r="I10094">
        <v>0</v>
      </c>
    </row>
    <row r="10095" spans="1:9" x14ac:dyDescent="0.35">
      <c r="A10095" t="s">
        <v>6011</v>
      </c>
      <c r="B10095" s="1">
        <v>44398</v>
      </c>
      <c r="C10095" t="s">
        <v>6381</v>
      </c>
      <c r="D10095" t="s">
        <v>6373</v>
      </c>
      <c r="E10095">
        <v>558922</v>
      </c>
      <c r="F10095" t="s">
        <v>656</v>
      </c>
      <c r="G10095" t="s">
        <v>13</v>
      </c>
      <c r="H10095">
        <v>4</v>
      </c>
      <c r="I10095">
        <v>0</v>
      </c>
    </row>
    <row r="10096" spans="1:9" x14ac:dyDescent="0.35">
      <c r="A10096" t="s">
        <v>6011</v>
      </c>
      <c r="B10096" s="1">
        <v>44398</v>
      </c>
      <c r="C10096" t="s">
        <v>6381</v>
      </c>
      <c r="D10096" t="s">
        <v>6373</v>
      </c>
      <c r="E10096">
        <v>557473</v>
      </c>
      <c r="F10096" t="s">
        <v>656</v>
      </c>
      <c r="G10096" t="s">
        <v>13</v>
      </c>
      <c r="H10096">
        <v>10</v>
      </c>
      <c r="I10096">
        <v>0</v>
      </c>
    </row>
    <row r="10097" spans="1:9" x14ac:dyDescent="0.35">
      <c r="A10097" t="s">
        <v>2890</v>
      </c>
      <c r="B10097" s="1">
        <v>44398</v>
      </c>
      <c r="C10097" t="s">
        <v>2891</v>
      </c>
      <c r="D10097" t="s">
        <v>6373</v>
      </c>
      <c r="E10097">
        <v>558922</v>
      </c>
      <c r="F10097" t="s">
        <v>656</v>
      </c>
      <c r="G10097" t="s">
        <v>13</v>
      </c>
      <c r="H10097">
        <v>5</v>
      </c>
      <c r="I10097">
        <v>0</v>
      </c>
    </row>
    <row r="10098" spans="1:9" x14ac:dyDescent="0.35">
      <c r="A10098" t="s">
        <v>3275</v>
      </c>
      <c r="B10098" s="1">
        <v>44398</v>
      </c>
      <c r="C10098" t="s">
        <v>753</v>
      </c>
      <c r="D10098" t="s">
        <v>6373</v>
      </c>
      <c r="E10098">
        <v>558922</v>
      </c>
      <c r="F10098" t="s">
        <v>656</v>
      </c>
      <c r="G10098" t="s">
        <v>13</v>
      </c>
      <c r="H10098">
        <v>20</v>
      </c>
      <c r="I10098">
        <v>0</v>
      </c>
    </row>
    <row r="10099" spans="1:9" x14ac:dyDescent="0.35">
      <c r="A10099" t="s">
        <v>6382</v>
      </c>
      <c r="B10099" s="1">
        <v>44398</v>
      </c>
      <c r="C10099" t="s">
        <v>6383</v>
      </c>
      <c r="D10099" t="s">
        <v>6373</v>
      </c>
      <c r="E10099">
        <v>558922</v>
      </c>
      <c r="F10099" t="s">
        <v>656</v>
      </c>
      <c r="G10099" t="s">
        <v>13</v>
      </c>
      <c r="H10099">
        <v>4</v>
      </c>
      <c r="I10099">
        <v>0</v>
      </c>
    </row>
    <row r="10100" spans="1:9" x14ac:dyDescent="0.35">
      <c r="A10100" t="s">
        <v>5882</v>
      </c>
      <c r="B10100" s="1">
        <v>44398</v>
      </c>
      <c r="C10100" t="s">
        <v>6384</v>
      </c>
      <c r="D10100" t="s">
        <v>6373</v>
      </c>
      <c r="E10100">
        <v>558922</v>
      </c>
      <c r="F10100" t="s">
        <v>656</v>
      </c>
      <c r="G10100" t="s">
        <v>13</v>
      </c>
      <c r="H10100">
        <v>2</v>
      </c>
      <c r="I10100">
        <v>0</v>
      </c>
    </row>
    <row r="10101" spans="1:9" x14ac:dyDescent="0.35">
      <c r="A10101" t="s">
        <v>6270</v>
      </c>
      <c r="B10101" s="1">
        <v>44398</v>
      </c>
      <c r="C10101" t="s">
        <v>6271</v>
      </c>
      <c r="D10101" t="s">
        <v>2246</v>
      </c>
      <c r="E10101">
        <v>558922</v>
      </c>
      <c r="F10101" t="s">
        <v>656</v>
      </c>
      <c r="G10101" t="s">
        <v>13</v>
      </c>
      <c r="H10101">
        <v>5</v>
      </c>
      <c r="I10101">
        <v>0</v>
      </c>
    </row>
    <row r="10102" spans="1:9" x14ac:dyDescent="0.35">
      <c r="A10102" t="s">
        <v>6270</v>
      </c>
      <c r="B10102" s="1">
        <v>44398</v>
      </c>
      <c r="C10102" t="s">
        <v>6385</v>
      </c>
      <c r="D10102" t="s">
        <v>2246</v>
      </c>
      <c r="E10102">
        <v>558922</v>
      </c>
      <c r="F10102" t="s">
        <v>656</v>
      </c>
      <c r="G10102" t="s">
        <v>13</v>
      </c>
      <c r="H10102">
        <v>5</v>
      </c>
      <c r="I10102">
        <v>0</v>
      </c>
    </row>
    <row r="10103" spans="1:9" x14ac:dyDescent="0.35">
      <c r="A10103" t="s">
        <v>6386</v>
      </c>
      <c r="B10103" s="1">
        <v>44398</v>
      </c>
      <c r="C10103" t="s">
        <v>6387</v>
      </c>
      <c r="D10103" t="s">
        <v>2246</v>
      </c>
      <c r="E10103">
        <v>558922</v>
      </c>
      <c r="F10103" t="s">
        <v>656</v>
      </c>
      <c r="G10103" t="s">
        <v>13</v>
      </c>
      <c r="H10103">
        <v>2</v>
      </c>
      <c r="I10103">
        <v>0</v>
      </c>
    </row>
    <row r="10104" spans="1:9" x14ac:dyDescent="0.35">
      <c r="A10104" t="s">
        <v>6388</v>
      </c>
      <c r="B10104" s="1">
        <v>44398</v>
      </c>
      <c r="C10104" t="s">
        <v>6389</v>
      </c>
      <c r="D10104" t="s">
        <v>2246</v>
      </c>
      <c r="E10104">
        <v>558922</v>
      </c>
      <c r="F10104" t="s">
        <v>656</v>
      </c>
      <c r="G10104" t="s">
        <v>13</v>
      </c>
      <c r="H10104">
        <v>3</v>
      </c>
      <c r="I10104">
        <v>0</v>
      </c>
    </row>
    <row r="10105" spans="1:9" x14ac:dyDescent="0.35">
      <c r="A10105" t="s">
        <v>6390</v>
      </c>
      <c r="B10105" s="1">
        <v>44398</v>
      </c>
      <c r="C10105" t="s">
        <v>6391</v>
      </c>
      <c r="D10105" t="s">
        <v>2246</v>
      </c>
      <c r="E10105">
        <v>558922</v>
      </c>
      <c r="F10105" t="s">
        <v>656</v>
      </c>
      <c r="G10105" t="s">
        <v>13</v>
      </c>
      <c r="H10105">
        <v>10</v>
      </c>
      <c r="I10105">
        <v>0</v>
      </c>
    </row>
    <row r="10106" spans="1:9" x14ac:dyDescent="0.35">
      <c r="A10106" t="s">
        <v>1843</v>
      </c>
      <c r="B10106" s="1">
        <v>44398</v>
      </c>
      <c r="C10106" t="s">
        <v>1844</v>
      </c>
      <c r="D10106" t="s">
        <v>2246</v>
      </c>
      <c r="E10106">
        <v>558922</v>
      </c>
      <c r="F10106" t="s">
        <v>656</v>
      </c>
      <c r="G10106" t="s">
        <v>13</v>
      </c>
      <c r="H10106">
        <v>20</v>
      </c>
      <c r="I10106">
        <v>0</v>
      </c>
    </row>
    <row r="10107" spans="1:9" x14ac:dyDescent="0.35">
      <c r="A10107" t="s">
        <v>5956</v>
      </c>
      <c r="B10107" s="1">
        <v>44398</v>
      </c>
      <c r="C10107" t="s">
        <v>6392</v>
      </c>
      <c r="D10107" t="s">
        <v>2246</v>
      </c>
      <c r="E10107">
        <v>558922</v>
      </c>
      <c r="F10107" t="s">
        <v>656</v>
      </c>
      <c r="G10107" t="s">
        <v>13</v>
      </c>
      <c r="H10107">
        <v>40</v>
      </c>
      <c r="I10107">
        <v>0</v>
      </c>
    </row>
    <row r="10108" spans="1:9" x14ac:dyDescent="0.35">
      <c r="A10108" t="s">
        <v>6393</v>
      </c>
      <c r="B10108" s="1">
        <v>44398</v>
      </c>
      <c r="C10108" t="s">
        <v>6394</v>
      </c>
      <c r="D10108" t="s">
        <v>2246</v>
      </c>
      <c r="E10108">
        <v>558922</v>
      </c>
      <c r="F10108" t="s">
        <v>656</v>
      </c>
      <c r="G10108" t="s">
        <v>13</v>
      </c>
      <c r="H10108">
        <v>1</v>
      </c>
      <c r="I10108">
        <v>0</v>
      </c>
    </row>
    <row r="10109" spans="1:9" x14ac:dyDescent="0.35">
      <c r="A10109" t="s">
        <v>6282</v>
      </c>
      <c r="B10109" s="1">
        <v>44398</v>
      </c>
      <c r="C10109" t="s">
        <v>2872</v>
      </c>
      <c r="D10109" t="s">
        <v>2246</v>
      </c>
      <c r="E10109">
        <v>558922</v>
      </c>
      <c r="F10109" t="s">
        <v>656</v>
      </c>
      <c r="G10109" t="s">
        <v>13</v>
      </c>
      <c r="H10109">
        <v>10</v>
      </c>
      <c r="I10109">
        <v>0</v>
      </c>
    </row>
    <row r="10110" spans="1:9" x14ac:dyDescent="0.35">
      <c r="A10110" t="s">
        <v>6282</v>
      </c>
      <c r="B10110" s="1">
        <v>44398</v>
      </c>
      <c r="C10110" t="s">
        <v>3948</v>
      </c>
      <c r="D10110" t="s">
        <v>2246</v>
      </c>
      <c r="E10110">
        <v>558922</v>
      </c>
      <c r="F10110" t="s">
        <v>656</v>
      </c>
      <c r="G10110" t="s">
        <v>13</v>
      </c>
      <c r="H10110">
        <v>10</v>
      </c>
      <c r="I10110">
        <v>0</v>
      </c>
    </row>
    <row r="10111" spans="1:9" x14ac:dyDescent="0.35">
      <c r="A10111" t="s">
        <v>6395</v>
      </c>
      <c r="B10111" s="1">
        <v>44398</v>
      </c>
      <c r="C10111" t="s">
        <v>6396</v>
      </c>
      <c r="D10111" t="s">
        <v>2246</v>
      </c>
      <c r="E10111">
        <v>558922</v>
      </c>
      <c r="F10111" t="s">
        <v>656</v>
      </c>
      <c r="G10111" t="s">
        <v>13</v>
      </c>
      <c r="H10111">
        <v>10</v>
      </c>
      <c r="I10111">
        <v>0</v>
      </c>
    </row>
    <row r="10112" spans="1:9" x14ac:dyDescent="0.35">
      <c r="A10112" t="s">
        <v>6397</v>
      </c>
      <c r="B10112" s="1">
        <v>44398</v>
      </c>
      <c r="C10112" t="s">
        <v>548</v>
      </c>
      <c r="D10112" t="s">
        <v>2246</v>
      </c>
      <c r="E10112">
        <v>558922</v>
      </c>
      <c r="F10112" t="s">
        <v>656</v>
      </c>
      <c r="G10112" t="s">
        <v>13</v>
      </c>
      <c r="H10112">
        <v>2</v>
      </c>
      <c r="I10112">
        <v>0</v>
      </c>
    </row>
    <row r="10113" spans="1:9" x14ac:dyDescent="0.35">
      <c r="A10113" t="s">
        <v>6398</v>
      </c>
      <c r="B10113" s="1">
        <v>44398</v>
      </c>
      <c r="C10113" t="s">
        <v>883</v>
      </c>
      <c r="D10113" t="s">
        <v>2246</v>
      </c>
      <c r="E10113">
        <v>558922</v>
      </c>
      <c r="F10113" t="s">
        <v>656</v>
      </c>
      <c r="G10113" t="s">
        <v>13</v>
      </c>
      <c r="H10113">
        <v>1</v>
      </c>
      <c r="I10113">
        <v>0</v>
      </c>
    </row>
    <row r="10114" spans="1:9" x14ac:dyDescent="0.35">
      <c r="A10114" t="s">
        <v>6399</v>
      </c>
      <c r="B10114" s="1">
        <v>44398</v>
      </c>
      <c r="C10114" t="s">
        <v>6400</v>
      </c>
      <c r="D10114" t="s">
        <v>2246</v>
      </c>
      <c r="E10114">
        <v>558922</v>
      </c>
      <c r="F10114" t="s">
        <v>656</v>
      </c>
      <c r="G10114" t="s">
        <v>13</v>
      </c>
      <c r="H10114">
        <v>20</v>
      </c>
      <c r="I10114">
        <v>0</v>
      </c>
    </row>
    <row r="10115" spans="1:9" x14ac:dyDescent="0.35">
      <c r="A10115" t="s">
        <v>6401</v>
      </c>
      <c r="B10115" s="1">
        <v>44398</v>
      </c>
      <c r="C10115" t="s">
        <v>2874</v>
      </c>
      <c r="D10115" t="s">
        <v>2246</v>
      </c>
      <c r="E10115">
        <v>558922</v>
      </c>
      <c r="F10115" t="s">
        <v>656</v>
      </c>
      <c r="G10115" t="s">
        <v>13</v>
      </c>
      <c r="H10115">
        <v>50</v>
      </c>
      <c r="I10115">
        <v>0</v>
      </c>
    </row>
    <row r="10116" spans="1:9" x14ac:dyDescent="0.35">
      <c r="A10116" t="s">
        <v>6298</v>
      </c>
      <c r="B10116" s="1">
        <v>44398</v>
      </c>
      <c r="C10116" t="s">
        <v>6299</v>
      </c>
      <c r="D10116" t="s">
        <v>2246</v>
      </c>
      <c r="E10116">
        <v>558922</v>
      </c>
      <c r="F10116" t="s">
        <v>656</v>
      </c>
      <c r="G10116" t="s">
        <v>13</v>
      </c>
      <c r="H10116">
        <v>4</v>
      </c>
      <c r="I10116">
        <v>0</v>
      </c>
    </row>
    <row r="10117" spans="1:9" x14ac:dyDescent="0.35">
      <c r="A10117" t="s">
        <v>6402</v>
      </c>
      <c r="B10117" s="1">
        <v>44398</v>
      </c>
      <c r="C10117" t="s">
        <v>6403</v>
      </c>
      <c r="D10117" t="s">
        <v>2246</v>
      </c>
      <c r="E10117">
        <v>558922</v>
      </c>
      <c r="F10117" t="s">
        <v>656</v>
      </c>
      <c r="G10117" t="s">
        <v>13</v>
      </c>
      <c r="H10117">
        <v>6</v>
      </c>
      <c r="I10117">
        <v>0</v>
      </c>
    </row>
    <row r="10118" spans="1:9" x14ac:dyDescent="0.35">
      <c r="A10118" t="s">
        <v>6166</v>
      </c>
      <c r="B10118" s="1">
        <v>44398</v>
      </c>
      <c r="C10118" t="s">
        <v>491</v>
      </c>
      <c r="D10118" t="s">
        <v>2246</v>
      </c>
      <c r="E10118">
        <v>558922</v>
      </c>
      <c r="F10118" t="s">
        <v>656</v>
      </c>
      <c r="G10118" t="s">
        <v>13</v>
      </c>
      <c r="H10118">
        <v>3</v>
      </c>
      <c r="I10118">
        <v>0</v>
      </c>
    </row>
    <row r="10119" spans="1:9" x14ac:dyDescent="0.35">
      <c r="A10119" t="s">
        <v>6310</v>
      </c>
      <c r="B10119" s="1">
        <v>44398</v>
      </c>
      <c r="C10119" t="s">
        <v>6311</v>
      </c>
      <c r="D10119" t="s">
        <v>2246</v>
      </c>
      <c r="E10119">
        <v>558922</v>
      </c>
      <c r="F10119" t="s">
        <v>656</v>
      </c>
      <c r="G10119" t="s">
        <v>13</v>
      </c>
      <c r="H10119">
        <v>4</v>
      </c>
      <c r="I10119">
        <v>0</v>
      </c>
    </row>
    <row r="10120" spans="1:9" x14ac:dyDescent="0.35">
      <c r="A10120" t="s">
        <v>6404</v>
      </c>
      <c r="B10120" s="1">
        <v>44398</v>
      </c>
      <c r="C10120" t="s">
        <v>6405</v>
      </c>
      <c r="D10120" t="s">
        <v>2246</v>
      </c>
      <c r="E10120">
        <v>558922</v>
      </c>
      <c r="F10120" t="s">
        <v>656</v>
      </c>
      <c r="G10120" t="s">
        <v>13</v>
      </c>
      <c r="H10120">
        <v>48</v>
      </c>
      <c r="I10120">
        <v>0</v>
      </c>
    </row>
    <row r="10121" spans="1:9" x14ac:dyDescent="0.35">
      <c r="A10121" t="s">
        <v>6404</v>
      </c>
      <c r="B10121" s="1">
        <v>44398</v>
      </c>
      <c r="C10121" t="s">
        <v>6406</v>
      </c>
      <c r="D10121" t="s">
        <v>2246</v>
      </c>
      <c r="E10121">
        <v>558922</v>
      </c>
      <c r="F10121" t="s">
        <v>656</v>
      </c>
      <c r="G10121" t="s">
        <v>13</v>
      </c>
      <c r="H10121">
        <v>12</v>
      </c>
      <c r="I10121">
        <v>0</v>
      </c>
    </row>
    <row r="10122" spans="1:9" x14ac:dyDescent="0.35">
      <c r="A10122" t="s">
        <v>6407</v>
      </c>
      <c r="B10122" s="1">
        <v>44398</v>
      </c>
      <c r="C10122" t="s">
        <v>6408</v>
      </c>
      <c r="D10122" t="s">
        <v>2246</v>
      </c>
      <c r="E10122">
        <v>558922</v>
      </c>
      <c r="F10122" t="s">
        <v>656</v>
      </c>
      <c r="G10122" t="s">
        <v>13</v>
      </c>
      <c r="H10122">
        <v>20</v>
      </c>
      <c r="I10122">
        <v>0</v>
      </c>
    </row>
    <row r="10123" spans="1:9" x14ac:dyDescent="0.35">
      <c r="A10123" t="s">
        <v>4823</v>
      </c>
      <c r="B10123" s="1">
        <v>44398</v>
      </c>
      <c r="C10123" t="s">
        <v>4098</v>
      </c>
      <c r="D10123" t="s">
        <v>2246</v>
      </c>
      <c r="E10123">
        <v>558922</v>
      </c>
      <c r="F10123" t="s">
        <v>656</v>
      </c>
      <c r="G10123" t="s">
        <v>13</v>
      </c>
      <c r="H10123">
        <v>10</v>
      </c>
      <c r="I10123">
        <v>0</v>
      </c>
    </row>
    <row r="10124" spans="1:9" x14ac:dyDescent="0.35">
      <c r="A10124" t="s">
        <v>947</v>
      </c>
      <c r="B10124" s="1">
        <v>44398</v>
      </c>
      <c r="C10124" t="s">
        <v>808</v>
      </c>
      <c r="D10124" t="s">
        <v>2246</v>
      </c>
      <c r="E10124">
        <v>558922</v>
      </c>
      <c r="F10124" t="s">
        <v>656</v>
      </c>
      <c r="G10124" t="s">
        <v>13</v>
      </c>
      <c r="H10124">
        <v>6</v>
      </c>
      <c r="I10124">
        <v>0</v>
      </c>
    </row>
    <row r="10125" spans="1:9" x14ac:dyDescent="0.35">
      <c r="A10125" t="s">
        <v>172</v>
      </c>
      <c r="B10125" s="1">
        <v>44398</v>
      </c>
      <c r="C10125" t="s">
        <v>173</v>
      </c>
      <c r="D10125" t="s">
        <v>2246</v>
      </c>
      <c r="E10125">
        <v>557473</v>
      </c>
      <c r="F10125" t="s">
        <v>656</v>
      </c>
      <c r="G10125" t="s">
        <v>13</v>
      </c>
      <c r="H10125">
        <v>4</v>
      </c>
      <c r="I10125">
        <v>0</v>
      </c>
    </row>
    <row r="10126" spans="1:9" x14ac:dyDescent="0.35">
      <c r="A10126" t="s">
        <v>44</v>
      </c>
      <c r="B10126" s="1">
        <v>44398</v>
      </c>
      <c r="C10126" t="s">
        <v>177</v>
      </c>
      <c r="D10126" t="s">
        <v>2246</v>
      </c>
      <c r="E10126">
        <v>558922</v>
      </c>
      <c r="F10126" t="s">
        <v>656</v>
      </c>
      <c r="G10126" t="s">
        <v>13</v>
      </c>
      <c r="H10126">
        <v>80</v>
      </c>
      <c r="I10126">
        <v>0</v>
      </c>
    </row>
    <row r="10127" spans="1:9" x14ac:dyDescent="0.35">
      <c r="A10127" t="s">
        <v>814</v>
      </c>
      <c r="B10127" s="1">
        <v>44397</v>
      </c>
      <c r="C10127" t="s">
        <v>2017</v>
      </c>
      <c r="D10127" t="s">
        <v>3741</v>
      </c>
      <c r="E10127">
        <v>560393</v>
      </c>
      <c r="F10127" t="s">
        <v>229</v>
      </c>
      <c r="G10127" t="s">
        <v>13</v>
      </c>
      <c r="H10127">
        <v>1</v>
      </c>
      <c r="I10127">
        <v>0</v>
      </c>
    </row>
    <row r="10128" spans="1:9" x14ac:dyDescent="0.35">
      <c r="A10128" t="s">
        <v>169</v>
      </c>
      <c r="B10128" s="1">
        <v>44397</v>
      </c>
      <c r="C10128" t="s">
        <v>2017</v>
      </c>
      <c r="D10128" t="s">
        <v>1072</v>
      </c>
      <c r="E10128">
        <v>560359</v>
      </c>
      <c r="F10128" t="s">
        <v>12</v>
      </c>
      <c r="G10128" t="s">
        <v>13</v>
      </c>
      <c r="H10128">
        <v>24</v>
      </c>
      <c r="I10128">
        <v>0</v>
      </c>
    </row>
    <row r="10129" spans="1:9" x14ac:dyDescent="0.35">
      <c r="A10129" t="s">
        <v>6409</v>
      </c>
      <c r="B10129" s="1">
        <v>44397</v>
      </c>
      <c r="C10129" t="s">
        <v>3554</v>
      </c>
      <c r="D10129" t="s">
        <v>568</v>
      </c>
      <c r="E10129">
        <v>560381</v>
      </c>
      <c r="F10129" t="s">
        <v>229</v>
      </c>
      <c r="G10129" t="s">
        <v>13</v>
      </c>
      <c r="H10129">
        <v>2</v>
      </c>
      <c r="I10129">
        <v>0</v>
      </c>
    </row>
    <row r="10130" spans="1:9" x14ac:dyDescent="0.35">
      <c r="A10130" t="s">
        <v>1031</v>
      </c>
      <c r="B10130" s="1">
        <v>44397</v>
      </c>
      <c r="C10130" t="s">
        <v>1032</v>
      </c>
      <c r="D10130" t="s">
        <v>568</v>
      </c>
      <c r="E10130">
        <v>560381</v>
      </c>
      <c r="F10130" t="s">
        <v>229</v>
      </c>
      <c r="G10130" t="s">
        <v>13</v>
      </c>
      <c r="H10130">
        <v>2</v>
      </c>
      <c r="I10130">
        <v>0</v>
      </c>
    </row>
    <row r="10131" spans="1:9" x14ac:dyDescent="0.35">
      <c r="A10131" s="2" t="s">
        <v>3949</v>
      </c>
      <c r="B10131" s="1">
        <v>44397</v>
      </c>
      <c r="C10131" t="s">
        <v>580</v>
      </c>
      <c r="D10131" t="s">
        <v>6410</v>
      </c>
      <c r="E10131">
        <v>560375</v>
      </c>
      <c r="F10131" t="s">
        <v>12</v>
      </c>
      <c r="G10131" t="s">
        <v>13</v>
      </c>
      <c r="H10131">
        <v>8</v>
      </c>
      <c r="I10131">
        <v>0</v>
      </c>
    </row>
    <row r="10132" spans="1:9" x14ac:dyDescent="0.35">
      <c r="A10132" s="2" t="s">
        <v>590</v>
      </c>
      <c r="B10132" s="1">
        <v>44397</v>
      </c>
      <c r="C10132" t="s">
        <v>6411</v>
      </c>
      <c r="D10132" t="s">
        <v>6410</v>
      </c>
      <c r="E10132">
        <v>560375</v>
      </c>
      <c r="F10132" t="s">
        <v>12</v>
      </c>
      <c r="G10132" t="s">
        <v>13</v>
      </c>
      <c r="H10132">
        <v>20</v>
      </c>
      <c r="I10132">
        <v>0</v>
      </c>
    </row>
    <row r="10133" spans="1:9" x14ac:dyDescent="0.35">
      <c r="A10133" s="2" t="s">
        <v>5047</v>
      </c>
      <c r="B10133" s="1">
        <v>44397</v>
      </c>
      <c r="C10133" t="s">
        <v>6412</v>
      </c>
      <c r="D10133" t="s">
        <v>6410</v>
      </c>
      <c r="E10133">
        <v>560375</v>
      </c>
      <c r="F10133" t="s">
        <v>12</v>
      </c>
      <c r="G10133" t="s">
        <v>13</v>
      </c>
      <c r="H10133">
        <v>11</v>
      </c>
      <c r="I10133">
        <v>0</v>
      </c>
    </row>
    <row r="10134" spans="1:9" x14ac:dyDescent="0.35">
      <c r="A10134" s="2" t="s">
        <v>5047</v>
      </c>
      <c r="B10134" s="1">
        <v>44397</v>
      </c>
      <c r="C10134" t="s">
        <v>4371</v>
      </c>
      <c r="D10134" t="s">
        <v>6410</v>
      </c>
      <c r="E10134">
        <v>560375</v>
      </c>
      <c r="F10134" t="s">
        <v>12</v>
      </c>
      <c r="G10134" t="s">
        <v>13</v>
      </c>
      <c r="H10134">
        <v>1</v>
      </c>
      <c r="I10134">
        <v>0</v>
      </c>
    </row>
    <row r="10135" spans="1:9" x14ac:dyDescent="0.35">
      <c r="A10135" t="s">
        <v>687</v>
      </c>
      <c r="B10135" s="1">
        <v>44397</v>
      </c>
      <c r="C10135" t="s">
        <v>772</v>
      </c>
      <c r="D10135" t="s">
        <v>6413</v>
      </c>
      <c r="E10135">
        <v>558053</v>
      </c>
      <c r="F10135" t="s">
        <v>12</v>
      </c>
      <c r="G10135" t="s">
        <v>13</v>
      </c>
      <c r="H10135">
        <v>900</v>
      </c>
      <c r="I10135">
        <v>0</v>
      </c>
    </row>
    <row r="10136" spans="1:9" x14ac:dyDescent="0.35">
      <c r="A10136" s="2" t="s">
        <v>4067</v>
      </c>
      <c r="B10136" s="1">
        <v>44397</v>
      </c>
      <c r="C10136" t="s">
        <v>6414</v>
      </c>
      <c r="D10136" t="s">
        <v>6415</v>
      </c>
      <c r="E10136">
        <v>560369</v>
      </c>
      <c r="F10136" t="s">
        <v>12</v>
      </c>
      <c r="G10136" t="s">
        <v>13</v>
      </c>
      <c r="H10136">
        <v>1</v>
      </c>
      <c r="I10136">
        <v>0</v>
      </c>
    </row>
    <row r="10137" spans="1:9" x14ac:dyDescent="0.35">
      <c r="A10137" s="2" t="s">
        <v>4579</v>
      </c>
      <c r="B10137" s="1">
        <v>44397</v>
      </c>
      <c r="C10137" t="s">
        <v>591</v>
      </c>
      <c r="D10137" t="s">
        <v>6415</v>
      </c>
      <c r="E10137">
        <v>560369</v>
      </c>
      <c r="F10137" t="s">
        <v>12</v>
      </c>
      <c r="G10137" t="s">
        <v>13</v>
      </c>
      <c r="H10137">
        <v>1</v>
      </c>
      <c r="I10137">
        <v>0</v>
      </c>
    </row>
    <row r="10138" spans="1:9" x14ac:dyDescent="0.35">
      <c r="A10138" s="2" t="s">
        <v>5224</v>
      </c>
      <c r="B10138" s="1">
        <v>44397</v>
      </c>
      <c r="C10138" t="s">
        <v>591</v>
      </c>
      <c r="D10138" t="s">
        <v>6415</v>
      </c>
      <c r="E10138">
        <v>560369</v>
      </c>
      <c r="F10138" t="s">
        <v>12</v>
      </c>
      <c r="G10138" t="s">
        <v>13</v>
      </c>
      <c r="H10138">
        <v>1</v>
      </c>
      <c r="I10138">
        <v>0</v>
      </c>
    </row>
    <row r="10139" spans="1:9" x14ac:dyDescent="0.35">
      <c r="A10139" s="2" t="s">
        <v>2952</v>
      </c>
      <c r="B10139" s="1">
        <v>44397</v>
      </c>
      <c r="C10139" t="s">
        <v>585</v>
      </c>
      <c r="D10139" t="s">
        <v>6415</v>
      </c>
      <c r="E10139">
        <v>560369</v>
      </c>
      <c r="F10139" t="s">
        <v>12</v>
      </c>
      <c r="G10139" t="s">
        <v>13</v>
      </c>
      <c r="H10139">
        <v>3</v>
      </c>
      <c r="I10139">
        <v>0</v>
      </c>
    </row>
    <row r="10140" spans="1:9" x14ac:dyDescent="0.35">
      <c r="A10140" s="2" t="s">
        <v>6416</v>
      </c>
      <c r="B10140" s="1">
        <v>44397</v>
      </c>
      <c r="C10140" t="s">
        <v>4373</v>
      </c>
      <c r="D10140" t="s">
        <v>6415</v>
      </c>
      <c r="E10140">
        <v>560369</v>
      </c>
      <c r="F10140" t="s">
        <v>12</v>
      </c>
      <c r="G10140" t="s">
        <v>13</v>
      </c>
      <c r="H10140">
        <v>1</v>
      </c>
      <c r="I10140">
        <v>0</v>
      </c>
    </row>
    <row r="10141" spans="1:9" x14ac:dyDescent="0.35">
      <c r="A10141" s="2" t="s">
        <v>6416</v>
      </c>
      <c r="B10141" s="1">
        <v>44397</v>
      </c>
      <c r="C10141" t="s">
        <v>1051</v>
      </c>
      <c r="D10141" t="s">
        <v>6415</v>
      </c>
      <c r="E10141">
        <v>560369</v>
      </c>
      <c r="F10141" t="s">
        <v>12</v>
      </c>
      <c r="G10141" t="s">
        <v>13</v>
      </c>
      <c r="H10141">
        <v>1</v>
      </c>
      <c r="I10141">
        <v>0</v>
      </c>
    </row>
    <row r="10142" spans="1:9" x14ac:dyDescent="0.35">
      <c r="A10142" s="2" t="s">
        <v>4375</v>
      </c>
      <c r="B10142" s="1">
        <v>44397</v>
      </c>
      <c r="C10142" t="s">
        <v>1594</v>
      </c>
      <c r="D10142" t="s">
        <v>6415</v>
      </c>
      <c r="E10142">
        <v>560369</v>
      </c>
      <c r="F10142" t="s">
        <v>12</v>
      </c>
      <c r="G10142" t="s">
        <v>13</v>
      </c>
      <c r="H10142">
        <v>1</v>
      </c>
      <c r="I10142">
        <v>0</v>
      </c>
    </row>
    <row r="10143" spans="1:9" x14ac:dyDescent="0.35">
      <c r="A10143" t="s">
        <v>3517</v>
      </c>
      <c r="B10143" s="1">
        <v>44397</v>
      </c>
      <c r="C10143" t="s">
        <v>2957</v>
      </c>
      <c r="D10143" t="s">
        <v>6415</v>
      </c>
      <c r="E10143">
        <v>560369</v>
      </c>
      <c r="F10143" t="s">
        <v>12</v>
      </c>
      <c r="G10143" t="s">
        <v>13</v>
      </c>
      <c r="H10143">
        <v>3</v>
      </c>
      <c r="I10143">
        <v>0</v>
      </c>
    </row>
    <row r="10144" spans="1:9" x14ac:dyDescent="0.35">
      <c r="A10144" s="2" t="s">
        <v>1592</v>
      </c>
      <c r="B10144" s="1">
        <v>44397</v>
      </c>
      <c r="C10144" t="s">
        <v>1591</v>
      </c>
      <c r="D10144" t="s">
        <v>6415</v>
      </c>
      <c r="E10144">
        <v>560369</v>
      </c>
      <c r="F10144" t="s">
        <v>12</v>
      </c>
      <c r="G10144" t="s">
        <v>13</v>
      </c>
      <c r="H10144">
        <v>1</v>
      </c>
      <c r="I10144">
        <v>0</v>
      </c>
    </row>
    <row r="10145" spans="1:9" x14ac:dyDescent="0.35">
      <c r="A10145" s="2" t="s">
        <v>2058</v>
      </c>
      <c r="B10145" s="1">
        <v>44397</v>
      </c>
      <c r="C10145" t="s">
        <v>2059</v>
      </c>
      <c r="D10145" t="s">
        <v>6415</v>
      </c>
      <c r="E10145">
        <v>560369</v>
      </c>
      <c r="F10145" t="s">
        <v>12</v>
      </c>
      <c r="G10145" t="s">
        <v>13</v>
      </c>
      <c r="H10145">
        <v>1</v>
      </c>
      <c r="I10145">
        <v>0</v>
      </c>
    </row>
    <row r="10146" spans="1:9" x14ac:dyDescent="0.35">
      <c r="A10146" t="s">
        <v>2961</v>
      </c>
      <c r="B10146" s="1">
        <v>44397</v>
      </c>
      <c r="C10146" t="s">
        <v>2068</v>
      </c>
      <c r="D10146" t="s">
        <v>6415</v>
      </c>
      <c r="E10146">
        <v>560369</v>
      </c>
      <c r="F10146" t="s">
        <v>12</v>
      </c>
      <c r="G10146" t="s">
        <v>13</v>
      </c>
      <c r="H10146">
        <v>2</v>
      </c>
      <c r="I10146">
        <v>0</v>
      </c>
    </row>
    <row r="10147" spans="1:9" x14ac:dyDescent="0.35">
      <c r="A10147" t="s">
        <v>2961</v>
      </c>
      <c r="B10147" s="1">
        <v>44397</v>
      </c>
      <c r="C10147" t="s">
        <v>2105</v>
      </c>
      <c r="D10147" t="s">
        <v>6415</v>
      </c>
      <c r="E10147">
        <v>560369</v>
      </c>
      <c r="F10147" t="s">
        <v>12</v>
      </c>
      <c r="G10147" t="s">
        <v>13</v>
      </c>
      <c r="H10147">
        <v>3</v>
      </c>
      <c r="I10147">
        <v>0</v>
      </c>
    </row>
    <row r="10148" spans="1:9" x14ac:dyDescent="0.35">
      <c r="A10148" s="2" t="s">
        <v>2959</v>
      </c>
      <c r="B10148" s="1">
        <v>44397</v>
      </c>
      <c r="C10148" t="s">
        <v>591</v>
      </c>
      <c r="D10148" t="s">
        <v>6415</v>
      </c>
      <c r="E10148">
        <v>560369</v>
      </c>
      <c r="F10148" t="s">
        <v>12</v>
      </c>
      <c r="G10148" t="s">
        <v>13</v>
      </c>
      <c r="H10148">
        <v>1</v>
      </c>
      <c r="I10148">
        <v>0</v>
      </c>
    </row>
    <row r="10149" spans="1:9" x14ac:dyDescent="0.35">
      <c r="A10149" s="2" t="s">
        <v>2958</v>
      </c>
      <c r="B10149" s="1">
        <v>44397</v>
      </c>
      <c r="C10149" t="s">
        <v>2955</v>
      </c>
      <c r="D10149" t="s">
        <v>6415</v>
      </c>
      <c r="E10149">
        <v>560369</v>
      </c>
      <c r="F10149" t="s">
        <v>12</v>
      </c>
      <c r="G10149" t="s">
        <v>13</v>
      </c>
      <c r="H10149">
        <v>2</v>
      </c>
      <c r="I10149">
        <v>0</v>
      </c>
    </row>
    <row r="10150" spans="1:9" x14ac:dyDescent="0.35">
      <c r="A10150" t="s">
        <v>970</v>
      </c>
      <c r="B10150" s="1">
        <v>44397</v>
      </c>
      <c r="C10150" t="s">
        <v>971</v>
      </c>
      <c r="D10150" t="s">
        <v>2524</v>
      </c>
      <c r="E10150">
        <v>560360</v>
      </c>
      <c r="F10150" t="s">
        <v>12</v>
      </c>
      <c r="G10150" t="s">
        <v>13</v>
      </c>
      <c r="H10150">
        <v>1</v>
      </c>
      <c r="I10150">
        <v>0</v>
      </c>
    </row>
    <row r="10151" spans="1:9" x14ac:dyDescent="0.35">
      <c r="A10151" t="s">
        <v>1451</v>
      </c>
      <c r="B10151" s="1">
        <v>44397</v>
      </c>
      <c r="C10151" t="s">
        <v>973</v>
      </c>
      <c r="D10151" t="s">
        <v>2524</v>
      </c>
      <c r="E10151">
        <v>560360</v>
      </c>
      <c r="F10151" t="s">
        <v>12</v>
      </c>
      <c r="G10151" t="s">
        <v>13</v>
      </c>
      <c r="H10151">
        <v>1</v>
      </c>
      <c r="I10151">
        <v>0</v>
      </c>
    </row>
    <row r="10152" spans="1:9" x14ac:dyDescent="0.35">
      <c r="A10152" t="s">
        <v>284</v>
      </c>
      <c r="B10152" s="1">
        <v>44397</v>
      </c>
      <c r="C10152" t="s">
        <v>58</v>
      </c>
      <c r="D10152" t="s">
        <v>2524</v>
      </c>
      <c r="E10152">
        <v>560360</v>
      </c>
      <c r="F10152" t="s">
        <v>12</v>
      </c>
      <c r="G10152" t="s">
        <v>13</v>
      </c>
      <c r="H10152">
        <v>3</v>
      </c>
      <c r="I10152">
        <v>0</v>
      </c>
    </row>
    <row r="10153" spans="1:9" x14ac:dyDescent="0.35">
      <c r="A10153" t="s">
        <v>2230</v>
      </c>
      <c r="B10153" s="1">
        <v>44397</v>
      </c>
      <c r="C10153" t="s">
        <v>289</v>
      </c>
      <c r="D10153" t="s">
        <v>2524</v>
      </c>
      <c r="E10153">
        <v>560360</v>
      </c>
      <c r="F10153" t="s">
        <v>12</v>
      </c>
      <c r="G10153" t="s">
        <v>13</v>
      </c>
      <c r="H10153">
        <v>1</v>
      </c>
      <c r="I10153">
        <v>0</v>
      </c>
    </row>
    <row r="10154" spans="1:9" x14ac:dyDescent="0.35">
      <c r="A10154" t="s">
        <v>1862</v>
      </c>
      <c r="B10154" s="1">
        <v>44397</v>
      </c>
      <c r="C10154" t="s">
        <v>1863</v>
      </c>
      <c r="D10154" t="s">
        <v>2524</v>
      </c>
      <c r="E10154">
        <v>560360</v>
      </c>
      <c r="F10154" t="s">
        <v>12</v>
      </c>
      <c r="G10154" t="s">
        <v>13</v>
      </c>
      <c r="H10154">
        <v>1</v>
      </c>
      <c r="I10154">
        <v>0</v>
      </c>
    </row>
    <row r="10155" spans="1:9" x14ac:dyDescent="0.35">
      <c r="A10155" t="s">
        <v>1130</v>
      </c>
      <c r="B10155" s="1">
        <v>44397</v>
      </c>
      <c r="C10155" t="s">
        <v>1131</v>
      </c>
      <c r="D10155" t="s">
        <v>2524</v>
      </c>
      <c r="E10155">
        <v>560360</v>
      </c>
      <c r="F10155" t="s">
        <v>12</v>
      </c>
      <c r="G10155" t="s">
        <v>13</v>
      </c>
      <c r="H10155">
        <v>25</v>
      </c>
      <c r="I10155">
        <v>0</v>
      </c>
    </row>
    <row r="10156" spans="1:9" x14ac:dyDescent="0.35">
      <c r="A10156" t="s">
        <v>4433</v>
      </c>
      <c r="B10156" s="1">
        <v>44397</v>
      </c>
      <c r="C10156" t="s">
        <v>3030</v>
      </c>
      <c r="D10156" t="s">
        <v>2524</v>
      </c>
      <c r="E10156">
        <v>560360</v>
      </c>
      <c r="F10156" t="s">
        <v>12</v>
      </c>
      <c r="G10156" t="s">
        <v>13</v>
      </c>
      <c r="H10156">
        <v>1</v>
      </c>
      <c r="I10156">
        <v>0</v>
      </c>
    </row>
    <row r="10157" spans="1:9" x14ac:dyDescent="0.35">
      <c r="A10157" t="s">
        <v>3987</v>
      </c>
      <c r="B10157" s="1">
        <v>44397</v>
      </c>
      <c r="C10157" t="s">
        <v>2433</v>
      </c>
      <c r="D10157" t="s">
        <v>2524</v>
      </c>
      <c r="E10157">
        <v>560360</v>
      </c>
      <c r="F10157" t="s">
        <v>12</v>
      </c>
      <c r="G10157" t="s">
        <v>13</v>
      </c>
      <c r="H10157">
        <v>10</v>
      </c>
      <c r="I10157">
        <v>0</v>
      </c>
    </row>
    <row r="10158" spans="1:9" x14ac:dyDescent="0.35">
      <c r="A10158" t="s">
        <v>1559</v>
      </c>
      <c r="B10158" s="1">
        <v>44397</v>
      </c>
      <c r="C10158" t="s">
        <v>292</v>
      </c>
      <c r="D10158" t="s">
        <v>2524</v>
      </c>
      <c r="E10158">
        <v>560360</v>
      </c>
      <c r="F10158" t="s">
        <v>12</v>
      </c>
      <c r="G10158" t="s">
        <v>13</v>
      </c>
      <c r="H10158">
        <v>1</v>
      </c>
      <c r="I10158">
        <v>0</v>
      </c>
    </row>
    <row r="10159" spans="1:9" x14ac:dyDescent="0.35">
      <c r="A10159" t="s">
        <v>2373</v>
      </c>
      <c r="B10159" s="1">
        <v>44397</v>
      </c>
      <c r="C10159" t="s">
        <v>2374</v>
      </c>
      <c r="D10159" t="s">
        <v>2524</v>
      </c>
      <c r="E10159">
        <v>560360</v>
      </c>
      <c r="F10159" t="s">
        <v>12</v>
      </c>
      <c r="G10159" t="s">
        <v>13</v>
      </c>
      <c r="H10159">
        <v>1</v>
      </c>
      <c r="I10159">
        <v>0</v>
      </c>
    </row>
    <row r="10160" spans="1:9" x14ac:dyDescent="0.35">
      <c r="A10160" t="s">
        <v>3670</v>
      </c>
      <c r="B10160" s="1">
        <v>44397</v>
      </c>
      <c r="C10160" t="s">
        <v>502</v>
      </c>
      <c r="D10160" t="s">
        <v>2524</v>
      </c>
      <c r="E10160">
        <v>560360</v>
      </c>
      <c r="F10160" t="s">
        <v>12</v>
      </c>
      <c r="G10160" t="s">
        <v>13</v>
      </c>
      <c r="H10160">
        <v>1</v>
      </c>
      <c r="I10160">
        <v>0</v>
      </c>
    </row>
    <row r="10161" spans="1:9" x14ac:dyDescent="0.35">
      <c r="A10161" t="s">
        <v>974</v>
      </c>
      <c r="B10161" s="1">
        <v>44397</v>
      </c>
      <c r="C10161" t="s">
        <v>975</v>
      </c>
      <c r="D10161" t="s">
        <v>2524</v>
      </c>
      <c r="E10161">
        <v>560360</v>
      </c>
      <c r="F10161" t="s">
        <v>12</v>
      </c>
      <c r="G10161" t="s">
        <v>13</v>
      </c>
      <c r="H10161">
        <v>24</v>
      </c>
      <c r="I10161">
        <v>0</v>
      </c>
    </row>
    <row r="10162" spans="1:9" x14ac:dyDescent="0.35">
      <c r="A10162" t="s">
        <v>1135</v>
      </c>
      <c r="B10162" s="1">
        <v>44397</v>
      </c>
      <c r="C10162" t="s">
        <v>975</v>
      </c>
      <c r="D10162" t="s">
        <v>2524</v>
      </c>
      <c r="E10162">
        <v>560360</v>
      </c>
      <c r="F10162" t="s">
        <v>12</v>
      </c>
      <c r="G10162" t="s">
        <v>13</v>
      </c>
      <c r="H10162">
        <v>28</v>
      </c>
      <c r="I10162">
        <v>0</v>
      </c>
    </row>
    <row r="10163" spans="1:9" x14ac:dyDescent="0.35">
      <c r="A10163" t="s">
        <v>79</v>
      </c>
      <c r="B10163" s="1">
        <v>44397</v>
      </c>
      <c r="C10163" t="s">
        <v>80</v>
      </c>
      <c r="D10163" t="s">
        <v>2524</v>
      </c>
      <c r="E10163">
        <v>560360</v>
      </c>
      <c r="F10163" t="s">
        <v>12</v>
      </c>
      <c r="G10163" t="s">
        <v>13</v>
      </c>
      <c r="H10163">
        <v>1</v>
      </c>
      <c r="I10163">
        <v>0</v>
      </c>
    </row>
    <row r="10164" spans="1:9" x14ac:dyDescent="0.35">
      <c r="A10164" t="s">
        <v>4143</v>
      </c>
      <c r="B10164" s="1">
        <v>44397</v>
      </c>
      <c r="C10164" t="s">
        <v>1076</v>
      </c>
      <c r="D10164" t="s">
        <v>2524</v>
      </c>
      <c r="E10164">
        <v>560360</v>
      </c>
      <c r="F10164" t="s">
        <v>12</v>
      </c>
      <c r="G10164" t="s">
        <v>13</v>
      </c>
      <c r="H10164">
        <v>8</v>
      </c>
      <c r="I10164">
        <v>0</v>
      </c>
    </row>
    <row r="10165" spans="1:9" x14ac:dyDescent="0.35">
      <c r="A10165" t="s">
        <v>870</v>
      </c>
      <c r="B10165" s="1">
        <v>44397</v>
      </c>
      <c r="C10165" t="s">
        <v>871</v>
      </c>
      <c r="D10165" t="s">
        <v>2524</v>
      </c>
      <c r="E10165">
        <v>560360</v>
      </c>
      <c r="F10165" t="s">
        <v>12</v>
      </c>
      <c r="G10165" t="s">
        <v>13</v>
      </c>
      <c r="H10165">
        <v>40</v>
      </c>
      <c r="I10165">
        <v>0</v>
      </c>
    </row>
    <row r="10166" spans="1:9" x14ac:dyDescent="0.35">
      <c r="A10166" t="s">
        <v>3031</v>
      </c>
      <c r="B10166" s="1">
        <v>44397</v>
      </c>
      <c r="C10166" t="s">
        <v>3032</v>
      </c>
      <c r="D10166" t="s">
        <v>2524</v>
      </c>
      <c r="E10166">
        <v>560360</v>
      </c>
      <c r="F10166" t="s">
        <v>12</v>
      </c>
      <c r="G10166" t="s">
        <v>13</v>
      </c>
      <c r="H10166">
        <v>49</v>
      </c>
      <c r="I10166">
        <v>0</v>
      </c>
    </row>
    <row r="10167" spans="1:9" x14ac:dyDescent="0.35">
      <c r="A10167" t="s">
        <v>2310</v>
      </c>
      <c r="B10167" s="1">
        <v>44397</v>
      </c>
      <c r="C10167" t="s">
        <v>2311</v>
      </c>
      <c r="D10167" t="s">
        <v>2524</v>
      </c>
      <c r="E10167">
        <v>560360</v>
      </c>
      <c r="F10167" t="s">
        <v>12</v>
      </c>
      <c r="G10167" t="s">
        <v>13</v>
      </c>
      <c r="H10167">
        <v>4</v>
      </c>
      <c r="I10167">
        <v>0</v>
      </c>
    </row>
    <row r="10168" spans="1:9" x14ac:dyDescent="0.35">
      <c r="A10168" t="s">
        <v>1503</v>
      </c>
      <c r="B10168" s="1">
        <v>44397</v>
      </c>
      <c r="C10168" t="s">
        <v>1504</v>
      </c>
      <c r="D10168" t="s">
        <v>2524</v>
      </c>
      <c r="E10168">
        <v>560360</v>
      </c>
      <c r="F10168" t="s">
        <v>12</v>
      </c>
      <c r="G10168" t="s">
        <v>13</v>
      </c>
      <c r="H10168">
        <v>4</v>
      </c>
      <c r="I10168">
        <v>0</v>
      </c>
    </row>
    <row r="10169" spans="1:9" x14ac:dyDescent="0.35">
      <c r="A10169" t="s">
        <v>1865</v>
      </c>
      <c r="B10169" s="1">
        <v>44397</v>
      </c>
      <c r="C10169" t="s">
        <v>1866</v>
      </c>
      <c r="D10169" t="s">
        <v>2524</v>
      </c>
      <c r="E10169">
        <v>560360</v>
      </c>
      <c r="F10169" t="s">
        <v>12</v>
      </c>
      <c r="G10169" t="s">
        <v>13</v>
      </c>
      <c r="H10169">
        <v>8</v>
      </c>
      <c r="I10169">
        <v>0</v>
      </c>
    </row>
    <row r="10170" spans="1:9" x14ac:dyDescent="0.35">
      <c r="A10170" t="s">
        <v>2257</v>
      </c>
      <c r="B10170" s="1">
        <v>44397</v>
      </c>
      <c r="C10170" t="s">
        <v>328</v>
      </c>
      <c r="D10170" t="s">
        <v>2524</v>
      </c>
      <c r="E10170">
        <v>560360</v>
      </c>
      <c r="F10170" t="s">
        <v>12</v>
      </c>
      <c r="G10170" t="s">
        <v>13</v>
      </c>
      <c r="H10170">
        <v>4</v>
      </c>
      <c r="I10170">
        <v>0</v>
      </c>
    </row>
    <row r="10171" spans="1:9" x14ac:dyDescent="0.35">
      <c r="A10171" t="s">
        <v>2257</v>
      </c>
      <c r="B10171" s="1">
        <v>44397</v>
      </c>
      <c r="C10171" t="s">
        <v>2258</v>
      </c>
      <c r="D10171" t="s">
        <v>2524</v>
      </c>
      <c r="E10171">
        <v>560360</v>
      </c>
      <c r="F10171" t="s">
        <v>12</v>
      </c>
      <c r="G10171" t="s">
        <v>13</v>
      </c>
      <c r="H10171">
        <v>4</v>
      </c>
      <c r="I10171">
        <v>0</v>
      </c>
    </row>
    <row r="10172" spans="1:9" x14ac:dyDescent="0.35">
      <c r="A10172" t="s">
        <v>1079</v>
      </c>
      <c r="B10172" s="1">
        <v>44397</v>
      </c>
      <c r="C10172" t="s">
        <v>1080</v>
      </c>
      <c r="D10172" t="s">
        <v>2524</v>
      </c>
      <c r="E10172">
        <v>560360</v>
      </c>
      <c r="F10172" t="s">
        <v>12</v>
      </c>
      <c r="G10172" t="s">
        <v>13</v>
      </c>
      <c r="H10172">
        <v>4</v>
      </c>
      <c r="I10172">
        <v>0</v>
      </c>
    </row>
    <row r="10173" spans="1:9" x14ac:dyDescent="0.35">
      <c r="A10173" t="s">
        <v>6417</v>
      </c>
      <c r="B10173" s="1">
        <v>44397</v>
      </c>
      <c r="C10173" t="s">
        <v>267</v>
      </c>
      <c r="D10173" t="s">
        <v>2524</v>
      </c>
      <c r="E10173">
        <v>560360</v>
      </c>
      <c r="F10173" t="s">
        <v>12</v>
      </c>
      <c r="G10173" t="s">
        <v>13</v>
      </c>
      <c r="H10173">
        <v>12</v>
      </c>
      <c r="I10173">
        <v>0</v>
      </c>
    </row>
    <row r="10174" spans="1:9" x14ac:dyDescent="0.35">
      <c r="A10174" t="s">
        <v>2354</v>
      </c>
      <c r="B10174" s="1">
        <v>44397</v>
      </c>
      <c r="C10174" t="s">
        <v>1515</v>
      </c>
      <c r="D10174" t="s">
        <v>2524</v>
      </c>
      <c r="E10174">
        <v>560360</v>
      </c>
      <c r="F10174" t="s">
        <v>12</v>
      </c>
      <c r="G10174" t="s">
        <v>13</v>
      </c>
      <c r="H10174">
        <v>8</v>
      </c>
      <c r="I10174">
        <v>0</v>
      </c>
    </row>
    <row r="10175" spans="1:9" x14ac:dyDescent="0.35">
      <c r="A10175" t="s">
        <v>1520</v>
      </c>
      <c r="B10175" s="1">
        <v>44397</v>
      </c>
      <c r="C10175" t="s">
        <v>1287</v>
      </c>
      <c r="D10175" t="s">
        <v>2524</v>
      </c>
      <c r="E10175">
        <v>560360</v>
      </c>
      <c r="F10175" t="s">
        <v>12</v>
      </c>
      <c r="G10175" t="s">
        <v>13</v>
      </c>
      <c r="H10175">
        <v>8</v>
      </c>
      <c r="I10175">
        <v>0</v>
      </c>
    </row>
    <row r="10176" spans="1:9" x14ac:dyDescent="0.35">
      <c r="A10176" t="s">
        <v>3679</v>
      </c>
      <c r="B10176" s="1">
        <v>44397</v>
      </c>
      <c r="C10176" t="s">
        <v>350</v>
      </c>
      <c r="D10176" t="s">
        <v>2524</v>
      </c>
      <c r="E10176">
        <v>560360</v>
      </c>
      <c r="F10176" t="s">
        <v>12</v>
      </c>
      <c r="G10176" t="s">
        <v>13</v>
      </c>
      <c r="H10176">
        <v>8</v>
      </c>
      <c r="I10176">
        <v>0</v>
      </c>
    </row>
    <row r="10177" spans="1:9" x14ac:dyDescent="0.35">
      <c r="A10177" t="s">
        <v>1147</v>
      </c>
      <c r="B10177" s="1">
        <v>44397</v>
      </c>
      <c r="C10177" t="s">
        <v>1148</v>
      </c>
      <c r="D10177" t="s">
        <v>2524</v>
      </c>
      <c r="E10177">
        <v>560360</v>
      </c>
      <c r="F10177" t="s">
        <v>12</v>
      </c>
      <c r="G10177" t="s">
        <v>13</v>
      </c>
      <c r="H10177">
        <v>12</v>
      </c>
      <c r="I10177">
        <v>0</v>
      </c>
    </row>
    <row r="10178" spans="1:9" x14ac:dyDescent="0.35">
      <c r="A10178" t="s">
        <v>6418</v>
      </c>
      <c r="B10178" s="1">
        <v>44397</v>
      </c>
      <c r="C10178" t="s">
        <v>1706</v>
      </c>
      <c r="D10178" t="s">
        <v>2524</v>
      </c>
      <c r="E10178">
        <v>560360</v>
      </c>
      <c r="F10178" t="s">
        <v>12</v>
      </c>
      <c r="G10178" t="s">
        <v>13</v>
      </c>
      <c r="H10178">
        <v>4</v>
      </c>
      <c r="I10178">
        <v>0</v>
      </c>
    </row>
    <row r="10179" spans="1:9" x14ac:dyDescent="0.35">
      <c r="A10179" t="s">
        <v>1151</v>
      </c>
      <c r="B10179" s="1">
        <v>44397</v>
      </c>
      <c r="C10179" t="s">
        <v>1086</v>
      </c>
      <c r="D10179" t="s">
        <v>2524</v>
      </c>
      <c r="E10179">
        <v>560360</v>
      </c>
      <c r="F10179" t="s">
        <v>12</v>
      </c>
      <c r="G10179" t="s">
        <v>13</v>
      </c>
      <c r="H10179">
        <v>8</v>
      </c>
      <c r="I10179">
        <v>0</v>
      </c>
    </row>
    <row r="10180" spans="1:9" x14ac:dyDescent="0.35">
      <c r="A10180" s="2" t="s">
        <v>1293</v>
      </c>
      <c r="B10180" s="1">
        <v>44397</v>
      </c>
      <c r="C10180" t="s">
        <v>1294</v>
      </c>
      <c r="D10180" t="s">
        <v>2524</v>
      </c>
      <c r="E10180">
        <v>560360</v>
      </c>
      <c r="F10180" t="s">
        <v>12</v>
      </c>
      <c r="G10180" t="s">
        <v>13</v>
      </c>
      <c r="H10180">
        <v>50</v>
      </c>
      <c r="I10180">
        <v>0</v>
      </c>
    </row>
    <row r="10181" spans="1:9" x14ac:dyDescent="0.35">
      <c r="A10181" t="s">
        <v>364</v>
      </c>
      <c r="B10181" s="1">
        <v>44397</v>
      </c>
      <c r="C10181" t="s">
        <v>365</v>
      </c>
      <c r="D10181" t="s">
        <v>2524</v>
      </c>
      <c r="E10181">
        <v>560360</v>
      </c>
      <c r="F10181" t="s">
        <v>12</v>
      </c>
      <c r="G10181" t="s">
        <v>13</v>
      </c>
      <c r="H10181">
        <v>24</v>
      </c>
      <c r="I10181">
        <v>0</v>
      </c>
    </row>
    <row r="10182" spans="1:9" x14ac:dyDescent="0.35">
      <c r="A10182" t="s">
        <v>1711</v>
      </c>
      <c r="B10182" s="1">
        <v>44397</v>
      </c>
      <c r="C10182" t="s">
        <v>1712</v>
      </c>
      <c r="D10182" t="s">
        <v>2524</v>
      </c>
      <c r="E10182">
        <v>560360</v>
      </c>
      <c r="F10182" t="s">
        <v>12</v>
      </c>
      <c r="G10182" t="s">
        <v>13</v>
      </c>
      <c r="H10182">
        <v>4</v>
      </c>
      <c r="I10182">
        <v>0</v>
      </c>
    </row>
    <row r="10183" spans="1:9" x14ac:dyDescent="0.35">
      <c r="A10183" t="s">
        <v>2490</v>
      </c>
      <c r="B10183" s="1">
        <v>44397</v>
      </c>
      <c r="C10183" t="s">
        <v>6419</v>
      </c>
      <c r="D10183" t="s">
        <v>2524</v>
      </c>
      <c r="E10183">
        <v>560360</v>
      </c>
      <c r="F10183" t="s">
        <v>12</v>
      </c>
      <c r="G10183" t="s">
        <v>13</v>
      </c>
      <c r="H10183">
        <v>16</v>
      </c>
      <c r="I10183">
        <v>0</v>
      </c>
    </row>
    <row r="10184" spans="1:9" x14ac:dyDescent="0.35">
      <c r="A10184" t="s">
        <v>2663</v>
      </c>
      <c r="B10184" s="1">
        <v>44397</v>
      </c>
      <c r="C10184" t="s">
        <v>1328</v>
      </c>
      <c r="D10184" t="s">
        <v>2524</v>
      </c>
      <c r="E10184">
        <v>560360</v>
      </c>
      <c r="F10184" t="s">
        <v>12</v>
      </c>
      <c r="G10184" t="s">
        <v>13</v>
      </c>
      <c r="H10184">
        <v>16</v>
      </c>
      <c r="I10184">
        <v>0</v>
      </c>
    </row>
    <row r="10185" spans="1:9" x14ac:dyDescent="0.35">
      <c r="A10185" t="s">
        <v>6420</v>
      </c>
      <c r="B10185" s="1">
        <v>44397</v>
      </c>
      <c r="C10185" t="s">
        <v>1016</v>
      </c>
      <c r="D10185" t="s">
        <v>2524</v>
      </c>
      <c r="E10185">
        <v>560360</v>
      </c>
      <c r="F10185" t="s">
        <v>12</v>
      </c>
      <c r="G10185" t="s">
        <v>13</v>
      </c>
      <c r="H10185">
        <v>8</v>
      </c>
      <c r="I10185">
        <v>0</v>
      </c>
    </row>
    <row r="10186" spans="1:9" x14ac:dyDescent="0.35">
      <c r="A10186" t="s">
        <v>384</v>
      </c>
      <c r="B10186" s="1">
        <v>44397</v>
      </c>
      <c r="C10186" t="s">
        <v>385</v>
      </c>
      <c r="D10186" t="s">
        <v>2524</v>
      </c>
      <c r="E10186">
        <v>560360</v>
      </c>
      <c r="F10186" t="s">
        <v>12</v>
      </c>
      <c r="G10186" t="s">
        <v>13</v>
      </c>
      <c r="H10186">
        <v>16</v>
      </c>
      <c r="I10186">
        <v>0</v>
      </c>
    </row>
    <row r="10187" spans="1:9" x14ac:dyDescent="0.35">
      <c r="A10187" t="s">
        <v>2268</v>
      </c>
      <c r="B10187" s="1">
        <v>44397</v>
      </c>
      <c r="C10187" t="s">
        <v>1730</v>
      </c>
      <c r="D10187" t="s">
        <v>2524</v>
      </c>
      <c r="E10187">
        <v>560360</v>
      </c>
      <c r="F10187" t="s">
        <v>12</v>
      </c>
      <c r="G10187" t="s">
        <v>13</v>
      </c>
      <c r="H10187">
        <v>2</v>
      </c>
      <c r="I10187">
        <v>0</v>
      </c>
    </row>
    <row r="10188" spans="1:9" x14ac:dyDescent="0.35">
      <c r="A10188" t="s">
        <v>3963</v>
      </c>
      <c r="B10188" s="1">
        <v>44397</v>
      </c>
      <c r="C10188" t="s">
        <v>678</v>
      </c>
      <c r="D10188" t="s">
        <v>2524</v>
      </c>
      <c r="E10188">
        <v>560360</v>
      </c>
      <c r="F10188" t="s">
        <v>12</v>
      </c>
      <c r="G10188" t="s">
        <v>13</v>
      </c>
      <c r="H10188">
        <v>8</v>
      </c>
      <c r="I10188">
        <v>0</v>
      </c>
    </row>
    <row r="10189" spans="1:9" x14ac:dyDescent="0.35">
      <c r="A10189" t="s">
        <v>1734</v>
      </c>
      <c r="B10189" s="1">
        <v>44397</v>
      </c>
      <c r="C10189" t="s">
        <v>1735</v>
      </c>
      <c r="D10189" t="s">
        <v>2524</v>
      </c>
      <c r="E10189">
        <v>560360</v>
      </c>
      <c r="F10189" t="s">
        <v>12</v>
      </c>
      <c r="G10189" t="s">
        <v>13</v>
      </c>
      <c r="H10189">
        <v>2</v>
      </c>
      <c r="I10189">
        <v>0</v>
      </c>
    </row>
    <row r="10190" spans="1:9" x14ac:dyDescent="0.35">
      <c r="A10190" t="s">
        <v>2697</v>
      </c>
      <c r="B10190" s="1">
        <v>44397</v>
      </c>
      <c r="C10190" t="s">
        <v>193</v>
      </c>
      <c r="D10190" t="s">
        <v>2524</v>
      </c>
      <c r="E10190">
        <v>560360</v>
      </c>
      <c r="F10190" t="s">
        <v>12</v>
      </c>
      <c r="G10190" t="s">
        <v>13</v>
      </c>
      <c r="H10190">
        <v>4</v>
      </c>
      <c r="I10190">
        <v>0</v>
      </c>
    </row>
    <row r="10191" spans="1:9" x14ac:dyDescent="0.35">
      <c r="A10191" t="s">
        <v>416</v>
      </c>
      <c r="B10191" s="1">
        <v>44397</v>
      </c>
      <c r="C10191" t="s">
        <v>417</v>
      </c>
      <c r="D10191" t="s">
        <v>2524</v>
      </c>
      <c r="E10191">
        <v>560360</v>
      </c>
      <c r="F10191" t="s">
        <v>12</v>
      </c>
      <c r="G10191" t="s">
        <v>13</v>
      </c>
      <c r="H10191">
        <v>2</v>
      </c>
      <c r="I10191">
        <v>0</v>
      </c>
    </row>
    <row r="10192" spans="1:9" x14ac:dyDescent="0.35">
      <c r="A10192" t="s">
        <v>194</v>
      </c>
      <c r="B10192" s="1">
        <v>44397</v>
      </c>
      <c r="C10192" t="s">
        <v>195</v>
      </c>
      <c r="D10192" t="s">
        <v>2524</v>
      </c>
      <c r="E10192">
        <v>560360</v>
      </c>
      <c r="F10192" t="s">
        <v>12</v>
      </c>
      <c r="G10192" t="s">
        <v>13</v>
      </c>
      <c r="H10192">
        <v>2</v>
      </c>
      <c r="I10192">
        <v>0</v>
      </c>
    </row>
    <row r="10193" spans="1:9" x14ac:dyDescent="0.35">
      <c r="A10193" t="s">
        <v>1535</v>
      </c>
      <c r="B10193" s="1">
        <v>44397</v>
      </c>
      <c r="C10193" t="s">
        <v>425</v>
      </c>
      <c r="D10193" t="s">
        <v>2524</v>
      </c>
      <c r="E10193">
        <v>560360</v>
      </c>
      <c r="F10193" t="s">
        <v>12</v>
      </c>
      <c r="G10193" t="s">
        <v>13</v>
      </c>
      <c r="H10193">
        <v>2</v>
      </c>
      <c r="I10193">
        <v>0</v>
      </c>
    </row>
    <row r="10194" spans="1:9" x14ac:dyDescent="0.35">
      <c r="A10194" t="s">
        <v>435</v>
      </c>
      <c r="B10194" s="1">
        <v>44397</v>
      </c>
      <c r="C10194" t="s">
        <v>223</v>
      </c>
      <c r="D10194" t="s">
        <v>2524</v>
      </c>
      <c r="E10194">
        <v>560360</v>
      </c>
      <c r="F10194" t="s">
        <v>12</v>
      </c>
      <c r="G10194" t="s">
        <v>13</v>
      </c>
      <c r="H10194">
        <v>8</v>
      </c>
      <c r="I10194">
        <v>0</v>
      </c>
    </row>
    <row r="10195" spans="1:9" x14ac:dyDescent="0.35">
      <c r="A10195" t="s">
        <v>1743</v>
      </c>
      <c r="B10195" s="1">
        <v>44397</v>
      </c>
      <c r="C10195" t="s">
        <v>225</v>
      </c>
      <c r="D10195" t="s">
        <v>2524</v>
      </c>
      <c r="E10195">
        <v>560360</v>
      </c>
      <c r="F10195" t="s">
        <v>12</v>
      </c>
      <c r="G10195" t="s">
        <v>13</v>
      </c>
      <c r="H10195">
        <v>4</v>
      </c>
      <c r="I10195">
        <v>0</v>
      </c>
    </row>
    <row r="10196" spans="1:9" x14ac:dyDescent="0.35">
      <c r="A10196" t="s">
        <v>2333</v>
      </c>
      <c r="B10196" s="1">
        <v>44397</v>
      </c>
      <c r="C10196" t="s">
        <v>225</v>
      </c>
      <c r="D10196" t="s">
        <v>2524</v>
      </c>
      <c r="E10196">
        <v>560360</v>
      </c>
      <c r="F10196" t="s">
        <v>12</v>
      </c>
      <c r="G10196" t="s">
        <v>13</v>
      </c>
      <c r="H10196">
        <v>2</v>
      </c>
      <c r="I10196">
        <v>0</v>
      </c>
    </row>
    <row r="10197" spans="1:9" x14ac:dyDescent="0.35">
      <c r="A10197" t="s">
        <v>1745</v>
      </c>
      <c r="B10197" s="1">
        <v>44397</v>
      </c>
      <c r="C10197" t="s">
        <v>1108</v>
      </c>
      <c r="D10197" t="s">
        <v>2524</v>
      </c>
      <c r="E10197">
        <v>560360</v>
      </c>
      <c r="F10197" t="s">
        <v>12</v>
      </c>
      <c r="G10197" t="s">
        <v>13</v>
      </c>
      <c r="H10197">
        <v>4</v>
      </c>
      <c r="I10197">
        <v>0</v>
      </c>
    </row>
    <row r="10198" spans="1:9" x14ac:dyDescent="0.35">
      <c r="A10198" t="s">
        <v>1170</v>
      </c>
      <c r="B10198" s="1">
        <v>44397</v>
      </c>
      <c r="C10198" t="s">
        <v>1171</v>
      </c>
      <c r="D10198" t="s">
        <v>2524</v>
      </c>
      <c r="E10198">
        <v>560360</v>
      </c>
      <c r="F10198" t="s">
        <v>12</v>
      </c>
      <c r="G10198" t="s">
        <v>13</v>
      </c>
      <c r="H10198">
        <v>16</v>
      </c>
      <c r="I10198">
        <v>0</v>
      </c>
    </row>
    <row r="10199" spans="1:9" x14ac:dyDescent="0.35">
      <c r="A10199" t="s">
        <v>6421</v>
      </c>
      <c r="B10199" s="1">
        <v>44397</v>
      </c>
      <c r="C10199" t="s">
        <v>6422</v>
      </c>
      <c r="D10199" t="s">
        <v>2524</v>
      </c>
      <c r="E10199">
        <v>560360</v>
      </c>
      <c r="F10199" t="s">
        <v>12</v>
      </c>
      <c r="G10199" t="s">
        <v>13</v>
      </c>
      <c r="H10199">
        <v>12</v>
      </c>
      <c r="I10199">
        <v>0</v>
      </c>
    </row>
    <row r="10200" spans="1:9" x14ac:dyDescent="0.35">
      <c r="A10200" t="s">
        <v>137</v>
      </c>
      <c r="B10200" s="1">
        <v>44397</v>
      </c>
      <c r="C10200" t="s">
        <v>138</v>
      </c>
      <c r="D10200" t="s">
        <v>2524</v>
      </c>
      <c r="E10200">
        <v>560360</v>
      </c>
      <c r="F10200" t="s">
        <v>12</v>
      </c>
      <c r="G10200" t="s">
        <v>13</v>
      </c>
      <c r="H10200">
        <v>16</v>
      </c>
      <c r="I10200">
        <v>0</v>
      </c>
    </row>
    <row r="10201" spans="1:9" x14ac:dyDescent="0.35">
      <c r="A10201" t="s">
        <v>1748</v>
      </c>
      <c r="B10201" s="1">
        <v>44397</v>
      </c>
      <c r="C10201" t="s">
        <v>456</v>
      </c>
      <c r="D10201" t="s">
        <v>2524</v>
      </c>
      <c r="E10201">
        <v>560360</v>
      </c>
      <c r="F10201" t="s">
        <v>12</v>
      </c>
      <c r="G10201" t="s">
        <v>13</v>
      </c>
      <c r="H10201">
        <v>2</v>
      </c>
      <c r="I10201">
        <v>0</v>
      </c>
    </row>
    <row r="10202" spans="1:9" x14ac:dyDescent="0.35">
      <c r="A10202" t="s">
        <v>457</v>
      </c>
      <c r="B10202" s="1">
        <v>44397</v>
      </c>
      <c r="C10202" t="s">
        <v>458</v>
      </c>
      <c r="D10202" t="s">
        <v>2524</v>
      </c>
      <c r="E10202">
        <v>560360</v>
      </c>
      <c r="F10202" t="s">
        <v>12</v>
      </c>
      <c r="G10202" t="s">
        <v>13</v>
      </c>
      <c r="H10202">
        <v>4</v>
      </c>
      <c r="I10202">
        <v>0</v>
      </c>
    </row>
    <row r="10203" spans="1:9" x14ac:dyDescent="0.35">
      <c r="A10203" t="s">
        <v>463</v>
      </c>
      <c r="B10203" s="1">
        <v>44397</v>
      </c>
      <c r="C10203" t="s">
        <v>154</v>
      </c>
      <c r="D10203" t="s">
        <v>2524</v>
      </c>
      <c r="E10203">
        <v>560360</v>
      </c>
      <c r="F10203" t="s">
        <v>12</v>
      </c>
      <c r="G10203" t="s">
        <v>13</v>
      </c>
      <c r="H10203">
        <v>4</v>
      </c>
      <c r="I10203">
        <v>0</v>
      </c>
    </row>
    <row r="10204" spans="1:9" x14ac:dyDescent="0.35">
      <c r="A10204" t="s">
        <v>629</v>
      </c>
      <c r="B10204" s="1">
        <v>44397</v>
      </c>
      <c r="C10204" t="s">
        <v>630</v>
      </c>
      <c r="D10204" t="s">
        <v>2524</v>
      </c>
      <c r="E10204">
        <v>560360</v>
      </c>
      <c r="F10204" t="s">
        <v>12</v>
      </c>
      <c r="G10204" t="s">
        <v>13</v>
      </c>
      <c r="H10204">
        <v>8</v>
      </c>
      <c r="I10204">
        <v>0</v>
      </c>
    </row>
    <row r="10205" spans="1:9" x14ac:dyDescent="0.35">
      <c r="A10205" t="s">
        <v>474</v>
      </c>
      <c r="B10205" s="1">
        <v>44397</v>
      </c>
      <c r="C10205" t="s">
        <v>1753</v>
      </c>
      <c r="D10205" t="s">
        <v>2524</v>
      </c>
      <c r="E10205">
        <v>560360</v>
      </c>
      <c r="F10205" t="s">
        <v>12</v>
      </c>
      <c r="G10205" t="s">
        <v>13</v>
      </c>
      <c r="H10205">
        <v>8</v>
      </c>
      <c r="I10205">
        <v>0</v>
      </c>
    </row>
    <row r="10206" spans="1:9" x14ac:dyDescent="0.35">
      <c r="A10206" t="s">
        <v>1114</v>
      </c>
      <c r="B10206" s="1">
        <v>44397</v>
      </c>
      <c r="C10206" t="s">
        <v>1115</v>
      </c>
      <c r="D10206" t="s">
        <v>2524</v>
      </c>
      <c r="E10206">
        <v>560360</v>
      </c>
      <c r="F10206" t="s">
        <v>12</v>
      </c>
      <c r="G10206" t="s">
        <v>13</v>
      </c>
      <c r="H10206">
        <v>1</v>
      </c>
      <c r="I10206">
        <v>0</v>
      </c>
    </row>
    <row r="10207" spans="1:9" x14ac:dyDescent="0.35">
      <c r="A10207" t="s">
        <v>9</v>
      </c>
      <c r="B10207" s="1">
        <v>44397</v>
      </c>
      <c r="C10207" t="s">
        <v>10</v>
      </c>
      <c r="D10207" t="s">
        <v>2524</v>
      </c>
      <c r="E10207">
        <v>560360</v>
      </c>
      <c r="F10207" t="s">
        <v>12</v>
      </c>
      <c r="G10207" t="s">
        <v>13</v>
      </c>
      <c r="H10207">
        <v>8</v>
      </c>
      <c r="I10207">
        <v>0</v>
      </c>
    </row>
    <row r="10208" spans="1:9" x14ac:dyDescent="0.35">
      <c r="A10208" t="s">
        <v>1891</v>
      </c>
      <c r="B10208" s="1">
        <v>44397</v>
      </c>
      <c r="C10208" t="s">
        <v>1892</v>
      </c>
      <c r="D10208" t="s">
        <v>2524</v>
      </c>
      <c r="E10208">
        <v>560360</v>
      </c>
      <c r="F10208" t="s">
        <v>12</v>
      </c>
      <c r="G10208" t="s">
        <v>13</v>
      </c>
      <c r="H10208">
        <v>8</v>
      </c>
      <c r="I10208">
        <v>0</v>
      </c>
    </row>
    <row r="10209" spans="1:9" x14ac:dyDescent="0.35">
      <c r="A10209" t="s">
        <v>484</v>
      </c>
      <c r="B10209" s="1">
        <v>44397</v>
      </c>
      <c r="C10209" t="s">
        <v>485</v>
      </c>
      <c r="D10209" t="s">
        <v>2524</v>
      </c>
      <c r="E10209">
        <v>560360</v>
      </c>
      <c r="F10209" t="s">
        <v>12</v>
      </c>
      <c r="G10209" t="s">
        <v>13</v>
      </c>
      <c r="H10209">
        <v>32</v>
      </c>
      <c r="I10209">
        <v>0</v>
      </c>
    </row>
    <row r="10210" spans="1:9" x14ac:dyDescent="0.35">
      <c r="A10210" t="s">
        <v>171</v>
      </c>
      <c r="B10210" s="1">
        <v>44397</v>
      </c>
      <c r="C10210" t="s">
        <v>18</v>
      </c>
      <c r="D10210" t="s">
        <v>2524</v>
      </c>
      <c r="E10210">
        <v>560360</v>
      </c>
      <c r="F10210" t="s">
        <v>12</v>
      </c>
      <c r="G10210" t="s">
        <v>13</v>
      </c>
      <c r="H10210">
        <v>32</v>
      </c>
      <c r="I10210">
        <v>0</v>
      </c>
    </row>
    <row r="10211" spans="1:9" x14ac:dyDescent="0.35">
      <c r="A10211" t="s">
        <v>1182</v>
      </c>
      <c r="B10211" s="1">
        <v>44397</v>
      </c>
      <c r="C10211" t="s">
        <v>1183</v>
      </c>
      <c r="D10211" t="s">
        <v>2524</v>
      </c>
      <c r="E10211">
        <v>560360</v>
      </c>
      <c r="F10211" t="s">
        <v>12</v>
      </c>
      <c r="G10211" t="s">
        <v>13</v>
      </c>
      <c r="H10211">
        <v>8</v>
      </c>
      <c r="I10211">
        <v>0</v>
      </c>
    </row>
    <row r="10212" spans="1:9" x14ac:dyDescent="0.35">
      <c r="A10212" t="s">
        <v>487</v>
      </c>
      <c r="B10212" s="1">
        <v>44397</v>
      </c>
      <c r="C10212" t="s">
        <v>1184</v>
      </c>
      <c r="D10212" t="s">
        <v>2524</v>
      </c>
      <c r="E10212">
        <v>560360</v>
      </c>
      <c r="F10212" t="s">
        <v>12</v>
      </c>
      <c r="G10212" t="s">
        <v>13</v>
      </c>
      <c r="H10212">
        <v>8</v>
      </c>
      <c r="I10212">
        <v>0</v>
      </c>
    </row>
    <row r="10213" spans="1:9" x14ac:dyDescent="0.35">
      <c r="A10213" t="s">
        <v>28</v>
      </c>
      <c r="B10213" s="1">
        <v>44397</v>
      </c>
      <c r="C10213" t="s">
        <v>29</v>
      </c>
      <c r="D10213" t="s">
        <v>2524</v>
      </c>
      <c r="E10213">
        <v>560360</v>
      </c>
      <c r="F10213" t="s">
        <v>12</v>
      </c>
      <c r="G10213" t="s">
        <v>13</v>
      </c>
      <c r="H10213">
        <v>6</v>
      </c>
      <c r="I10213">
        <v>0</v>
      </c>
    </row>
    <row r="10214" spans="1:9" x14ac:dyDescent="0.35">
      <c r="A10214" t="s">
        <v>34</v>
      </c>
      <c r="B10214" s="1">
        <v>44397</v>
      </c>
      <c r="C10214" t="s">
        <v>35</v>
      </c>
      <c r="D10214" t="s">
        <v>2524</v>
      </c>
      <c r="E10214">
        <v>560360</v>
      </c>
      <c r="F10214" t="s">
        <v>12</v>
      </c>
      <c r="G10214" t="s">
        <v>13</v>
      </c>
      <c r="H10214">
        <v>50</v>
      </c>
      <c r="I10214">
        <v>0</v>
      </c>
    </row>
    <row r="10215" spans="1:9" x14ac:dyDescent="0.35">
      <c r="A10215" t="s">
        <v>38</v>
      </c>
      <c r="B10215" s="1">
        <v>44397</v>
      </c>
      <c r="C10215" t="s">
        <v>40</v>
      </c>
      <c r="D10215" t="s">
        <v>2524</v>
      </c>
      <c r="E10215">
        <v>560360</v>
      </c>
      <c r="F10215" t="s">
        <v>12</v>
      </c>
      <c r="G10215" t="s">
        <v>13</v>
      </c>
      <c r="H10215">
        <v>3</v>
      </c>
      <c r="I10215">
        <v>0</v>
      </c>
    </row>
    <row r="10216" spans="1:9" x14ac:dyDescent="0.35">
      <c r="A10216" t="s">
        <v>44</v>
      </c>
      <c r="B10216" s="1">
        <v>44397</v>
      </c>
      <c r="C10216" t="s">
        <v>177</v>
      </c>
      <c r="D10216" t="s">
        <v>2524</v>
      </c>
      <c r="E10216">
        <v>560360</v>
      </c>
      <c r="F10216" t="s">
        <v>12</v>
      </c>
      <c r="G10216" t="s">
        <v>13</v>
      </c>
      <c r="H10216">
        <v>228</v>
      </c>
      <c r="I10216">
        <v>0</v>
      </c>
    </row>
    <row r="10217" spans="1:9" x14ac:dyDescent="0.35">
      <c r="A10217" t="s">
        <v>1969</v>
      </c>
      <c r="B10217" s="1">
        <v>44397</v>
      </c>
      <c r="C10217" t="s">
        <v>1970</v>
      </c>
      <c r="D10217" t="s">
        <v>2524</v>
      </c>
      <c r="E10217">
        <v>560360</v>
      </c>
      <c r="F10217" t="s">
        <v>12</v>
      </c>
      <c r="G10217" t="s">
        <v>13</v>
      </c>
      <c r="H10217">
        <v>1</v>
      </c>
      <c r="I10217">
        <v>0</v>
      </c>
    </row>
    <row r="10218" spans="1:9" x14ac:dyDescent="0.35">
      <c r="A10218" t="s">
        <v>492</v>
      </c>
      <c r="B10218" s="1">
        <v>44397</v>
      </c>
      <c r="C10218" t="s">
        <v>493</v>
      </c>
      <c r="D10218" t="s">
        <v>2524</v>
      </c>
      <c r="E10218">
        <v>560360</v>
      </c>
      <c r="F10218" t="s">
        <v>12</v>
      </c>
      <c r="G10218" t="s">
        <v>13</v>
      </c>
      <c r="H10218">
        <v>1</v>
      </c>
      <c r="I10218">
        <v>0</v>
      </c>
    </row>
    <row r="10219" spans="1:9" x14ac:dyDescent="0.35">
      <c r="A10219" t="s">
        <v>4513</v>
      </c>
      <c r="B10219" s="1">
        <v>44397</v>
      </c>
      <c r="C10219" t="s">
        <v>3200</v>
      </c>
      <c r="D10219" t="s">
        <v>2524</v>
      </c>
      <c r="E10219">
        <v>560360</v>
      </c>
      <c r="F10219" t="s">
        <v>12</v>
      </c>
      <c r="G10219" t="s">
        <v>13</v>
      </c>
      <c r="H10219">
        <v>1</v>
      </c>
      <c r="I10219">
        <v>0</v>
      </c>
    </row>
    <row r="10220" spans="1:9" x14ac:dyDescent="0.35">
      <c r="A10220" t="s">
        <v>4739</v>
      </c>
      <c r="B10220" s="1">
        <v>44397</v>
      </c>
      <c r="C10220" t="s">
        <v>1032</v>
      </c>
      <c r="D10220" t="s">
        <v>2524</v>
      </c>
      <c r="E10220">
        <v>560360</v>
      </c>
      <c r="F10220" t="s">
        <v>12</v>
      </c>
      <c r="G10220" t="s">
        <v>13</v>
      </c>
      <c r="H10220">
        <v>2</v>
      </c>
      <c r="I10220">
        <v>0</v>
      </c>
    </row>
    <row r="10221" spans="1:9" x14ac:dyDescent="0.35">
      <c r="A10221" t="s">
        <v>6423</v>
      </c>
      <c r="B10221" s="1">
        <v>44397</v>
      </c>
      <c r="C10221" t="s">
        <v>2803</v>
      </c>
      <c r="D10221" t="s">
        <v>1026</v>
      </c>
      <c r="E10221">
        <v>560358</v>
      </c>
      <c r="F10221" t="s">
        <v>12</v>
      </c>
      <c r="G10221" t="s">
        <v>13</v>
      </c>
      <c r="H10221">
        <v>16</v>
      </c>
      <c r="I10221">
        <v>0</v>
      </c>
    </row>
    <row r="10222" spans="1:9" x14ac:dyDescent="0.35">
      <c r="A10222" t="s">
        <v>186</v>
      </c>
      <c r="B10222" s="1">
        <v>44397</v>
      </c>
      <c r="C10222" t="s">
        <v>187</v>
      </c>
      <c r="D10222" t="s">
        <v>1026</v>
      </c>
      <c r="E10222">
        <v>560358</v>
      </c>
      <c r="F10222" t="s">
        <v>12</v>
      </c>
      <c r="G10222" t="s">
        <v>13</v>
      </c>
      <c r="H10222">
        <v>8</v>
      </c>
      <c r="I10222">
        <v>0</v>
      </c>
    </row>
    <row r="10223" spans="1:9" x14ac:dyDescent="0.35">
      <c r="A10223" t="s">
        <v>1650</v>
      </c>
      <c r="B10223" s="1">
        <v>44397</v>
      </c>
      <c r="C10223" t="s">
        <v>1651</v>
      </c>
      <c r="D10223" t="s">
        <v>1026</v>
      </c>
      <c r="E10223">
        <v>560358</v>
      </c>
      <c r="F10223" t="s">
        <v>12</v>
      </c>
      <c r="G10223" t="s">
        <v>13</v>
      </c>
      <c r="H10223">
        <v>4</v>
      </c>
      <c r="I10223">
        <v>0</v>
      </c>
    </row>
    <row r="10224" spans="1:9" x14ac:dyDescent="0.35">
      <c r="A10224" t="s">
        <v>1096</v>
      </c>
      <c r="B10224" s="1">
        <v>44397</v>
      </c>
      <c r="C10224" t="s">
        <v>1097</v>
      </c>
      <c r="D10224" t="s">
        <v>1026</v>
      </c>
      <c r="E10224">
        <v>560358</v>
      </c>
      <c r="F10224" t="s">
        <v>12</v>
      </c>
      <c r="G10224" t="s">
        <v>13</v>
      </c>
      <c r="H10224">
        <v>6</v>
      </c>
      <c r="I10224">
        <v>0</v>
      </c>
    </row>
    <row r="10225" spans="1:9" x14ac:dyDescent="0.35">
      <c r="A10225" t="s">
        <v>6424</v>
      </c>
      <c r="B10225" s="1">
        <v>44397</v>
      </c>
      <c r="C10225" t="s">
        <v>1162</v>
      </c>
      <c r="D10225" t="s">
        <v>1026</v>
      </c>
      <c r="E10225">
        <v>560358</v>
      </c>
      <c r="F10225" t="s">
        <v>12</v>
      </c>
      <c r="G10225" t="s">
        <v>13</v>
      </c>
      <c r="H10225">
        <v>4</v>
      </c>
      <c r="I10225">
        <v>0</v>
      </c>
    </row>
    <row r="10226" spans="1:9" x14ac:dyDescent="0.35">
      <c r="A10226" t="s">
        <v>1654</v>
      </c>
      <c r="B10226" s="1">
        <v>44397</v>
      </c>
      <c r="C10226" t="s">
        <v>1164</v>
      </c>
      <c r="D10226" t="s">
        <v>1026</v>
      </c>
      <c r="E10226">
        <v>560358</v>
      </c>
      <c r="F10226" t="s">
        <v>12</v>
      </c>
      <c r="G10226" t="s">
        <v>13</v>
      </c>
      <c r="H10226">
        <v>2</v>
      </c>
      <c r="I10226">
        <v>0</v>
      </c>
    </row>
    <row r="10227" spans="1:9" x14ac:dyDescent="0.35">
      <c r="A10227" t="s">
        <v>1654</v>
      </c>
      <c r="B10227" s="1">
        <v>44397</v>
      </c>
      <c r="C10227" t="s">
        <v>419</v>
      </c>
      <c r="D10227" t="s">
        <v>1026</v>
      </c>
      <c r="E10227">
        <v>560358</v>
      </c>
      <c r="F10227" t="s">
        <v>12</v>
      </c>
      <c r="G10227" t="s">
        <v>13</v>
      </c>
      <c r="H10227">
        <v>4</v>
      </c>
      <c r="I10227">
        <v>0</v>
      </c>
    </row>
    <row r="10228" spans="1:9" x14ac:dyDescent="0.35">
      <c r="A10228" t="s">
        <v>2700</v>
      </c>
      <c r="B10228" s="1">
        <v>44397</v>
      </c>
      <c r="C10228" t="s">
        <v>1378</v>
      </c>
      <c r="D10228" t="s">
        <v>1026</v>
      </c>
      <c r="E10228">
        <v>560358</v>
      </c>
      <c r="F10228" t="s">
        <v>12</v>
      </c>
      <c r="G10228" t="s">
        <v>13</v>
      </c>
      <c r="H10228">
        <v>6</v>
      </c>
      <c r="I10228">
        <v>0</v>
      </c>
    </row>
    <row r="10229" spans="1:9" x14ac:dyDescent="0.35">
      <c r="A10229" t="s">
        <v>1105</v>
      </c>
      <c r="B10229" s="1">
        <v>44397</v>
      </c>
      <c r="C10229" t="s">
        <v>1106</v>
      </c>
      <c r="D10229" t="s">
        <v>1026</v>
      </c>
      <c r="E10229">
        <v>560358</v>
      </c>
      <c r="F10229" t="s">
        <v>12</v>
      </c>
      <c r="G10229" t="s">
        <v>13</v>
      </c>
      <c r="H10229">
        <v>2</v>
      </c>
      <c r="I10229">
        <v>0</v>
      </c>
    </row>
    <row r="10230" spans="1:9" x14ac:dyDescent="0.35">
      <c r="A10230" t="s">
        <v>1166</v>
      </c>
      <c r="B10230" s="1">
        <v>44397</v>
      </c>
      <c r="C10230" t="s">
        <v>1167</v>
      </c>
      <c r="D10230" t="s">
        <v>1026</v>
      </c>
      <c r="E10230">
        <v>560358</v>
      </c>
      <c r="F10230" t="s">
        <v>12</v>
      </c>
      <c r="G10230" t="s">
        <v>13</v>
      </c>
      <c r="H10230">
        <v>4</v>
      </c>
      <c r="I10230">
        <v>0</v>
      </c>
    </row>
    <row r="10231" spans="1:9" x14ac:dyDescent="0.35">
      <c r="A10231" t="s">
        <v>1169</v>
      </c>
      <c r="B10231" s="1">
        <v>44397</v>
      </c>
      <c r="C10231" t="s">
        <v>136</v>
      </c>
      <c r="D10231" t="s">
        <v>1026</v>
      </c>
      <c r="E10231">
        <v>560358</v>
      </c>
      <c r="F10231" t="s">
        <v>12</v>
      </c>
      <c r="G10231" t="s">
        <v>13</v>
      </c>
      <c r="H10231">
        <v>8</v>
      </c>
      <c r="I10231">
        <v>0</v>
      </c>
    </row>
    <row r="10232" spans="1:9" x14ac:dyDescent="0.35">
      <c r="A10232" t="s">
        <v>2211</v>
      </c>
      <c r="B10232" s="1">
        <v>44397</v>
      </c>
      <c r="C10232" t="s">
        <v>1203</v>
      </c>
      <c r="D10232" t="s">
        <v>1026</v>
      </c>
      <c r="E10232">
        <v>560358</v>
      </c>
      <c r="F10232" t="s">
        <v>12</v>
      </c>
      <c r="G10232" t="s">
        <v>13</v>
      </c>
      <c r="H10232">
        <v>2</v>
      </c>
      <c r="I10232">
        <v>0</v>
      </c>
    </row>
    <row r="10233" spans="1:9" x14ac:dyDescent="0.35">
      <c r="A10233" t="s">
        <v>137</v>
      </c>
      <c r="B10233" s="1">
        <v>44397</v>
      </c>
      <c r="C10233" t="s">
        <v>138</v>
      </c>
      <c r="D10233" t="s">
        <v>1026</v>
      </c>
      <c r="E10233">
        <v>560358</v>
      </c>
      <c r="F10233" t="s">
        <v>12</v>
      </c>
      <c r="G10233" t="s">
        <v>13</v>
      </c>
      <c r="H10233">
        <v>48</v>
      </c>
      <c r="I10233">
        <v>0</v>
      </c>
    </row>
    <row r="10234" spans="1:9" x14ac:dyDescent="0.35">
      <c r="A10234" t="s">
        <v>139</v>
      </c>
      <c r="B10234" s="1">
        <v>44397</v>
      </c>
      <c r="C10234" t="s">
        <v>140</v>
      </c>
      <c r="D10234" t="s">
        <v>1026</v>
      </c>
      <c r="E10234">
        <v>560358</v>
      </c>
      <c r="F10234" t="s">
        <v>12</v>
      </c>
      <c r="G10234" t="s">
        <v>13</v>
      </c>
      <c r="H10234">
        <v>16</v>
      </c>
      <c r="I10234">
        <v>0</v>
      </c>
    </row>
    <row r="10235" spans="1:9" x14ac:dyDescent="0.35">
      <c r="A10235" t="s">
        <v>459</v>
      </c>
      <c r="B10235" s="1">
        <v>44397</v>
      </c>
      <c r="C10235" t="s">
        <v>460</v>
      </c>
      <c r="D10235" t="s">
        <v>1026</v>
      </c>
      <c r="E10235">
        <v>560358</v>
      </c>
      <c r="F10235" t="s">
        <v>12</v>
      </c>
      <c r="G10235" t="s">
        <v>13</v>
      </c>
      <c r="H10235">
        <v>16</v>
      </c>
      <c r="I10235">
        <v>0</v>
      </c>
    </row>
    <row r="10236" spans="1:9" x14ac:dyDescent="0.35">
      <c r="A10236" t="s">
        <v>274</v>
      </c>
      <c r="B10236" s="1">
        <v>44397</v>
      </c>
      <c r="C10236" t="s">
        <v>275</v>
      </c>
      <c r="D10236" t="s">
        <v>1026</v>
      </c>
      <c r="E10236">
        <v>560358</v>
      </c>
      <c r="F10236" t="s">
        <v>12</v>
      </c>
      <c r="G10236" t="s">
        <v>13</v>
      </c>
      <c r="H10236">
        <v>8</v>
      </c>
      <c r="I10236">
        <v>0</v>
      </c>
    </row>
    <row r="10237" spans="1:9" x14ac:dyDescent="0.35">
      <c r="A10237" t="s">
        <v>141</v>
      </c>
      <c r="B10237" s="1">
        <v>44397</v>
      </c>
      <c r="C10237" t="s">
        <v>142</v>
      </c>
      <c r="D10237" t="s">
        <v>1026</v>
      </c>
      <c r="E10237">
        <v>560358</v>
      </c>
      <c r="F10237" t="s">
        <v>12</v>
      </c>
      <c r="G10237" t="s">
        <v>13</v>
      </c>
      <c r="H10237">
        <v>24</v>
      </c>
      <c r="I10237">
        <v>0</v>
      </c>
    </row>
    <row r="10238" spans="1:9" x14ac:dyDescent="0.35">
      <c r="A10238" t="s">
        <v>825</v>
      </c>
      <c r="B10238" s="1">
        <v>44397</v>
      </c>
      <c r="C10238" t="s">
        <v>826</v>
      </c>
      <c r="D10238" t="s">
        <v>1026</v>
      </c>
      <c r="E10238">
        <v>560358</v>
      </c>
      <c r="F10238" t="s">
        <v>12</v>
      </c>
      <c r="G10238" t="s">
        <v>13</v>
      </c>
      <c r="H10238">
        <v>16</v>
      </c>
      <c r="I10238">
        <v>0</v>
      </c>
    </row>
    <row r="10239" spans="1:9" x14ac:dyDescent="0.35">
      <c r="A10239" t="s">
        <v>143</v>
      </c>
      <c r="B10239" s="1">
        <v>44397</v>
      </c>
      <c r="C10239" t="s">
        <v>144</v>
      </c>
      <c r="D10239" t="s">
        <v>1026</v>
      </c>
      <c r="E10239">
        <v>560358</v>
      </c>
      <c r="F10239" t="s">
        <v>12</v>
      </c>
      <c r="G10239" t="s">
        <v>13</v>
      </c>
      <c r="H10239">
        <v>4</v>
      </c>
      <c r="I10239">
        <v>0</v>
      </c>
    </row>
    <row r="10240" spans="1:9" x14ac:dyDescent="0.35">
      <c r="A10240" t="s">
        <v>147</v>
      </c>
      <c r="B10240" s="1">
        <v>44397</v>
      </c>
      <c r="C10240" t="s">
        <v>148</v>
      </c>
      <c r="D10240" t="s">
        <v>1026</v>
      </c>
      <c r="E10240">
        <v>560358</v>
      </c>
      <c r="F10240" t="s">
        <v>12</v>
      </c>
      <c r="G10240" t="s">
        <v>13</v>
      </c>
      <c r="H10240">
        <v>4</v>
      </c>
      <c r="I10240">
        <v>0</v>
      </c>
    </row>
    <row r="10241" spans="1:9" x14ac:dyDescent="0.35">
      <c r="A10241" t="s">
        <v>149</v>
      </c>
      <c r="B10241" s="1">
        <v>44397</v>
      </c>
      <c r="C10241" t="s">
        <v>150</v>
      </c>
      <c r="D10241" t="s">
        <v>1026</v>
      </c>
      <c r="E10241">
        <v>560358</v>
      </c>
      <c r="F10241" t="s">
        <v>12</v>
      </c>
      <c r="G10241" t="s">
        <v>13</v>
      </c>
      <c r="H10241">
        <v>36</v>
      </c>
      <c r="I10241">
        <v>0</v>
      </c>
    </row>
    <row r="10242" spans="1:9" x14ac:dyDescent="0.35">
      <c r="A10242" t="s">
        <v>463</v>
      </c>
      <c r="B10242" s="1">
        <v>44397</v>
      </c>
      <c r="C10242" t="s">
        <v>154</v>
      </c>
      <c r="D10242" t="s">
        <v>1026</v>
      </c>
      <c r="E10242">
        <v>560358</v>
      </c>
      <c r="F10242" t="s">
        <v>12</v>
      </c>
      <c r="G10242" t="s">
        <v>13</v>
      </c>
      <c r="H10242">
        <v>16</v>
      </c>
      <c r="I10242">
        <v>0</v>
      </c>
    </row>
    <row r="10243" spans="1:9" x14ac:dyDescent="0.35">
      <c r="A10243" t="s">
        <v>151</v>
      </c>
      <c r="B10243" s="1">
        <v>44397</v>
      </c>
      <c r="C10243" t="s">
        <v>152</v>
      </c>
      <c r="D10243" t="s">
        <v>1026</v>
      </c>
      <c r="E10243">
        <v>560358</v>
      </c>
      <c r="F10243" t="s">
        <v>12</v>
      </c>
      <c r="G10243" t="s">
        <v>13</v>
      </c>
      <c r="H10243">
        <v>32</v>
      </c>
      <c r="I10243">
        <v>0</v>
      </c>
    </row>
    <row r="10244" spans="1:9" x14ac:dyDescent="0.35">
      <c r="A10244" t="s">
        <v>153</v>
      </c>
      <c r="B10244" s="1">
        <v>44397</v>
      </c>
      <c r="C10244" t="s">
        <v>154</v>
      </c>
      <c r="D10244" t="s">
        <v>1026</v>
      </c>
      <c r="E10244">
        <v>560358</v>
      </c>
      <c r="F10244" t="s">
        <v>12</v>
      </c>
      <c r="G10244" t="s">
        <v>13</v>
      </c>
      <c r="H10244">
        <v>16</v>
      </c>
      <c r="I10244">
        <v>0</v>
      </c>
    </row>
    <row r="10245" spans="1:9" x14ac:dyDescent="0.35">
      <c r="A10245" t="s">
        <v>155</v>
      </c>
      <c r="B10245" s="1">
        <v>44397</v>
      </c>
      <c r="C10245" t="s">
        <v>156</v>
      </c>
      <c r="D10245" t="s">
        <v>1026</v>
      </c>
      <c r="E10245">
        <v>560358</v>
      </c>
      <c r="F10245" t="s">
        <v>12</v>
      </c>
      <c r="G10245" t="s">
        <v>13</v>
      </c>
      <c r="H10245">
        <v>48</v>
      </c>
      <c r="I10245">
        <v>0</v>
      </c>
    </row>
    <row r="10246" spans="1:9" x14ac:dyDescent="0.35">
      <c r="A10246" t="s">
        <v>1225</v>
      </c>
      <c r="B10246" s="1">
        <v>44397</v>
      </c>
      <c r="C10246" t="s">
        <v>470</v>
      </c>
      <c r="D10246" t="s">
        <v>1026</v>
      </c>
      <c r="E10246">
        <v>560358</v>
      </c>
      <c r="F10246" t="s">
        <v>12</v>
      </c>
      <c r="G10246" t="s">
        <v>13</v>
      </c>
      <c r="H10246">
        <v>2</v>
      </c>
      <c r="I10246">
        <v>0</v>
      </c>
    </row>
    <row r="10247" spans="1:9" x14ac:dyDescent="0.35">
      <c r="A10247" t="s">
        <v>157</v>
      </c>
      <c r="B10247" s="1">
        <v>44397</v>
      </c>
      <c r="C10247" t="s">
        <v>158</v>
      </c>
      <c r="D10247" t="s">
        <v>1026</v>
      </c>
      <c r="E10247">
        <v>560358</v>
      </c>
      <c r="F10247" t="s">
        <v>12</v>
      </c>
      <c r="G10247" t="s">
        <v>13</v>
      </c>
      <c r="H10247">
        <v>32</v>
      </c>
      <c r="I10247">
        <v>0</v>
      </c>
    </row>
    <row r="10248" spans="1:9" x14ac:dyDescent="0.35">
      <c r="A10248" t="s">
        <v>159</v>
      </c>
      <c r="B10248" s="1">
        <v>44397</v>
      </c>
      <c r="C10248" t="s">
        <v>160</v>
      </c>
      <c r="D10248" t="s">
        <v>1026</v>
      </c>
      <c r="E10248">
        <v>560358</v>
      </c>
      <c r="F10248" t="s">
        <v>12</v>
      </c>
      <c r="G10248" t="s">
        <v>13</v>
      </c>
      <c r="H10248">
        <v>48</v>
      </c>
      <c r="I10248">
        <v>0</v>
      </c>
    </row>
    <row r="10249" spans="1:9" x14ac:dyDescent="0.35">
      <c r="A10249" t="s">
        <v>9</v>
      </c>
      <c r="B10249" s="1">
        <v>44397</v>
      </c>
      <c r="C10249" t="s">
        <v>10</v>
      </c>
      <c r="D10249" t="s">
        <v>1026</v>
      </c>
      <c r="E10249">
        <v>560358</v>
      </c>
      <c r="F10249" t="s">
        <v>12</v>
      </c>
      <c r="G10249" t="s">
        <v>13</v>
      </c>
      <c r="H10249">
        <v>4</v>
      </c>
      <c r="I10249">
        <v>0</v>
      </c>
    </row>
    <row r="10250" spans="1:9" x14ac:dyDescent="0.35">
      <c r="A10250" t="s">
        <v>14</v>
      </c>
      <c r="B10250" s="1">
        <v>44397</v>
      </c>
      <c r="C10250" t="s">
        <v>976</v>
      </c>
      <c r="D10250" t="s">
        <v>1026</v>
      </c>
      <c r="E10250">
        <v>560358</v>
      </c>
      <c r="F10250" t="s">
        <v>12</v>
      </c>
      <c r="G10250" t="s">
        <v>13</v>
      </c>
      <c r="H10250">
        <v>1</v>
      </c>
      <c r="I10250">
        <v>0</v>
      </c>
    </row>
    <row r="10251" spans="1:9" x14ac:dyDescent="0.35">
      <c r="A10251" t="s">
        <v>1066</v>
      </c>
      <c r="B10251" s="1">
        <v>44397</v>
      </c>
      <c r="C10251" t="s">
        <v>552</v>
      </c>
      <c r="D10251" t="s">
        <v>1026</v>
      </c>
      <c r="E10251">
        <v>560358</v>
      </c>
      <c r="F10251" t="s">
        <v>12</v>
      </c>
      <c r="G10251" t="s">
        <v>13</v>
      </c>
      <c r="H10251">
        <v>16</v>
      </c>
      <c r="I10251">
        <v>0</v>
      </c>
    </row>
    <row r="10252" spans="1:9" x14ac:dyDescent="0.35">
      <c r="A10252" t="s">
        <v>171</v>
      </c>
      <c r="B10252" s="1">
        <v>44397</v>
      </c>
      <c r="C10252" t="s">
        <v>18</v>
      </c>
      <c r="D10252" t="s">
        <v>1026</v>
      </c>
      <c r="E10252">
        <v>560358</v>
      </c>
      <c r="F10252" t="s">
        <v>12</v>
      </c>
      <c r="G10252" t="s">
        <v>13</v>
      </c>
      <c r="H10252">
        <v>148</v>
      </c>
      <c r="I10252">
        <v>0</v>
      </c>
    </row>
    <row r="10253" spans="1:9" x14ac:dyDescent="0.35">
      <c r="A10253" t="s">
        <v>171</v>
      </c>
      <c r="B10253" s="1">
        <v>44397</v>
      </c>
      <c r="C10253" t="s">
        <v>1181</v>
      </c>
      <c r="D10253" t="s">
        <v>1026</v>
      </c>
      <c r="E10253">
        <v>560358</v>
      </c>
      <c r="F10253" t="s">
        <v>12</v>
      </c>
      <c r="G10253" t="s">
        <v>13</v>
      </c>
      <c r="H10253">
        <v>44</v>
      </c>
      <c r="I10253">
        <v>0</v>
      </c>
    </row>
    <row r="10254" spans="1:9" x14ac:dyDescent="0.35">
      <c r="A10254" t="s">
        <v>28</v>
      </c>
      <c r="B10254" s="1">
        <v>44397</v>
      </c>
      <c r="C10254" t="s">
        <v>29</v>
      </c>
      <c r="D10254" t="s">
        <v>1026</v>
      </c>
      <c r="E10254">
        <v>560358</v>
      </c>
      <c r="F10254" t="s">
        <v>12</v>
      </c>
      <c r="G10254" t="s">
        <v>13</v>
      </c>
      <c r="H10254">
        <v>9</v>
      </c>
      <c r="I10254">
        <v>0</v>
      </c>
    </row>
    <row r="10255" spans="1:9" x14ac:dyDescent="0.35">
      <c r="A10255" t="s">
        <v>174</v>
      </c>
      <c r="B10255" s="1">
        <v>44397</v>
      </c>
      <c r="C10255" t="s">
        <v>4774</v>
      </c>
      <c r="D10255" t="s">
        <v>1026</v>
      </c>
      <c r="E10255">
        <v>560358</v>
      </c>
      <c r="F10255" t="s">
        <v>12</v>
      </c>
      <c r="G10255" t="s">
        <v>13</v>
      </c>
      <c r="H10255">
        <v>3</v>
      </c>
      <c r="I10255">
        <v>0</v>
      </c>
    </row>
    <row r="10256" spans="1:9" x14ac:dyDescent="0.35">
      <c r="A10256" t="s">
        <v>174</v>
      </c>
      <c r="B10256" s="1">
        <v>44397</v>
      </c>
      <c r="C10256" t="s">
        <v>170</v>
      </c>
      <c r="D10256" t="s">
        <v>1026</v>
      </c>
      <c r="E10256">
        <v>560358</v>
      </c>
      <c r="F10256" t="s">
        <v>12</v>
      </c>
      <c r="G10256" t="s">
        <v>13</v>
      </c>
      <c r="H10256">
        <v>3</v>
      </c>
      <c r="I10256">
        <v>0</v>
      </c>
    </row>
    <row r="10257" spans="1:9" x14ac:dyDescent="0.35">
      <c r="A10257" t="s">
        <v>1182</v>
      </c>
      <c r="B10257" s="1">
        <v>44397</v>
      </c>
      <c r="C10257" t="s">
        <v>1183</v>
      </c>
      <c r="D10257" t="s">
        <v>1026</v>
      </c>
      <c r="E10257">
        <v>560358</v>
      </c>
      <c r="F10257" t="s">
        <v>12</v>
      </c>
      <c r="G10257" t="s">
        <v>13</v>
      </c>
      <c r="H10257">
        <v>8</v>
      </c>
      <c r="I10257">
        <v>0</v>
      </c>
    </row>
    <row r="10258" spans="1:9" x14ac:dyDescent="0.35">
      <c r="A10258" t="s">
        <v>1116</v>
      </c>
      <c r="B10258" s="1">
        <v>44397</v>
      </c>
      <c r="C10258" t="s">
        <v>1117</v>
      </c>
      <c r="D10258" t="s">
        <v>1026</v>
      </c>
      <c r="E10258">
        <v>560358</v>
      </c>
      <c r="F10258" t="s">
        <v>12</v>
      </c>
      <c r="G10258" t="s">
        <v>13</v>
      </c>
      <c r="H10258">
        <v>8</v>
      </c>
      <c r="I10258">
        <v>0</v>
      </c>
    </row>
    <row r="10259" spans="1:9" x14ac:dyDescent="0.35">
      <c r="A10259" t="s">
        <v>32</v>
      </c>
      <c r="B10259" s="1">
        <v>44397</v>
      </c>
      <c r="C10259" t="s">
        <v>33</v>
      </c>
      <c r="D10259" t="s">
        <v>1026</v>
      </c>
      <c r="E10259">
        <v>560358</v>
      </c>
      <c r="F10259" t="s">
        <v>12</v>
      </c>
      <c r="G10259" t="s">
        <v>13</v>
      </c>
      <c r="H10259">
        <v>42</v>
      </c>
      <c r="I10259">
        <v>0</v>
      </c>
    </row>
    <row r="10260" spans="1:9" x14ac:dyDescent="0.35">
      <c r="A10260" t="s">
        <v>34</v>
      </c>
      <c r="B10260" s="1">
        <v>44397</v>
      </c>
      <c r="C10260" t="s">
        <v>35</v>
      </c>
      <c r="D10260" t="s">
        <v>1026</v>
      </c>
      <c r="E10260">
        <v>560358</v>
      </c>
      <c r="F10260" t="s">
        <v>12</v>
      </c>
      <c r="G10260" t="s">
        <v>13</v>
      </c>
      <c r="H10260">
        <v>100</v>
      </c>
      <c r="I10260">
        <v>0</v>
      </c>
    </row>
    <row r="10261" spans="1:9" x14ac:dyDescent="0.35">
      <c r="A10261" t="s">
        <v>38</v>
      </c>
      <c r="B10261" s="1">
        <v>44397</v>
      </c>
      <c r="C10261" t="s">
        <v>40</v>
      </c>
      <c r="D10261" t="s">
        <v>1026</v>
      </c>
      <c r="E10261">
        <v>560358</v>
      </c>
      <c r="F10261" t="s">
        <v>12</v>
      </c>
      <c r="G10261" t="s">
        <v>13</v>
      </c>
      <c r="H10261">
        <v>1</v>
      </c>
      <c r="I10261">
        <v>0</v>
      </c>
    </row>
    <row r="10262" spans="1:9" x14ac:dyDescent="0.35">
      <c r="A10262" t="s">
        <v>43</v>
      </c>
      <c r="B10262" s="1">
        <v>44397</v>
      </c>
      <c r="C10262" t="s">
        <v>42</v>
      </c>
      <c r="D10262" t="s">
        <v>1026</v>
      </c>
      <c r="E10262">
        <v>560358</v>
      </c>
      <c r="F10262" t="s">
        <v>12</v>
      </c>
      <c r="G10262" t="s">
        <v>13</v>
      </c>
      <c r="H10262">
        <v>7</v>
      </c>
      <c r="I10262">
        <v>0</v>
      </c>
    </row>
    <row r="10263" spans="1:9" x14ac:dyDescent="0.35">
      <c r="A10263" t="s">
        <v>44</v>
      </c>
      <c r="B10263" s="1">
        <v>44397</v>
      </c>
      <c r="C10263" t="s">
        <v>177</v>
      </c>
      <c r="D10263" t="s">
        <v>1026</v>
      </c>
      <c r="E10263">
        <v>560358</v>
      </c>
      <c r="F10263" t="s">
        <v>12</v>
      </c>
      <c r="G10263" t="s">
        <v>13</v>
      </c>
      <c r="H10263">
        <v>180</v>
      </c>
      <c r="I10263">
        <v>0</v>
      </c>
    </row>
    <row r="10264" spans="1:9" x14ac:dyDescent="0.35">
      <c r="A10264" t="s">
        <v>44</v>
      </c>
      <c r="B10264" s="1">
        <v>44397</v>
      </c>
      <c r="C10264" t="s">
        <v>1185</v>
      </c>
      <c r="D10264" t="s">
        <v>1026</v>
      </c>
      <c r="E10264">
        <v>560358</v>
      </c>
      <c r="F10264" t="s">
        <v>12</v>
      </c>
      <c r="G10264" t="s">
        <v>13</v>
      </c>
      <c r="H10264">
        <v>308</v>
      </c>
      <c r="I10264">
        <v>0</v>
      </c>
    </row>
    <row r="10265" spans="1:9" x14ac:dyDescent="0.35">
      <c r="A10265" t="s">
        <v>2490</v>
      </c>
      <c r="B10265" s="1">
        <v>44397</v>
      </c>
      <c r="C10265" t="s">
        <v>6419</v>
      </c>
      <c r="D10265" t="s">
        <v>1026</v>
      </c>
      <c r="E10265">
        <v>560358</v>
      </c>
      <c r="F10265" t="s">
        <v>12</v>
      </c>
      <c r="G10265" t="s">
        <v>13</v>
      </c>
      <c r="H10265">
        <v>16</v>
      </c>
      <c r="I10265">
        <v>0</v>
      </c>
    </row>
    <row r="10266" spans="1:9" x14ac:dyDescent="0.35">
      <c r="A10266" t="s">
        <v>374</v>
      </c>
      <c r="B10266" s="1">
        <v>44397</v>
      </c>
      <c r="C10266" t="s">
        <v>375</v>
      </c>
      <c r="D10266" t="s">
        <v>1026</v>
      </c>
      <c r="E10266">
        <v>560358</v>
      </c>
      <c r="F10266" t="s">
        <v>12</v>
      </c>
      <c r="G10266" t="s">
        <v>13</v>
      </c>
      <c r="H10266">
        <v>32</v>
      </c>
      <c r="I10266">
        <v>0</v>
      </c>
    </row>
    <row r="10267" spans="1:9" x14ac:dyDescent="0.35">
      <c r="A10267" t="s">
        <v>1869</v>
      </c>
      <c r="B10267" s="1">
        <v>44397</v>
      </c>
      <c r="C10267" t="s">
        <v>3588</v>
      </c>
      <c r="D10267" t="s">
        <v>1026</v>
      </c>
      <c r="E10267">
        <v>560358</v>
      </c>
      <c r="F10267" t="s">
        <v>12</v>
      </c>
      <c r="G10267" t="s">
        <v>13</v>
      </c>
      <c r="H10267">
        <v>4</v>
      </c>
      <c r="I10267">
        <v>0</v>
      </c>
    </row>
    <row r="10268" spans="1:9" x14ac:dyDescent="0.35">
      <c r="A10268" t="s">
        <v>1869</v>
      </c>
      <c r="B10268" s="1">
        <v>44397</v>
      </c>
      <c r="C10268" t="s">
        <v>114</v>
      </c>
      <c r="D10268" t="s">
        <v>1026</v>
      </c>
      <c r="E10268">
        <v>560358</v>
      </c>
      <c r="F10268" t="s">
        <v>12</v>
      </c>
      <c r="G10268" t="s">
        <v>13</v>
      </c>
      <c r="H10268">
        <v>28</v>
      </c>
      <c r="I10268">
        <v>0</v>
      </c>
    </row>
    <row r="10269" spans="1:9" x14ac:dyDescent="0.35">
      <c r="A10269" t="s">
        <v>117</v>
      </c>
      <c r="B10269" s="1">
        <v>44397</v>
      </c>
      <c r="C10269" t="s">
        <v>118</v>
      </c>
      <c r="D10269" t="s">
        <v>1026</v>
      </c>
      <c r="E10269">
        <v>560358</v>
      </c>
      <c r="F10269" t="s">
        <v>12</v>
      </c>
      <c r="G10269" t="s">
        <v>13</v>
      </c>
      <c r="H10269">
        <v>16</v>
      </c>
      <c r="I10269">
        <v>0</v>
      </c>
    </row>
    <row r="10270" spans="1:9" x14ac:dyDescent="0.35">
      <c r="A10270" t="s">
        <v>2310</v>
      </c>
      <c r="B10270" s="1">
        <v>44397</v>
      </c>
      <c r="C10270" t="s">
        <v>2311</v>
      </c>
      <c r="D10270" t="s">
        <v>1026</v>
      </c>
      <c r="E10270">
        <v>560358</v>
      </c>
      <c r="F10270" t="s">
        <v>12</v>
      </c>
      <c r="G10270" t="s">
        <v>13</v>
      </c>
      <c r="H10270">
        <v>10</v>
      </c>
      <c r="I10270">
        <v>0</v>
      </c>
    </row>
    <row r="10271" spans="1:9" x14ac:dyDescent="0.35">
      <c r="A10271" t="s">
        <v>1565</v>
      </c>
      <c r="B10271" s="1">
        <v>44397</v>
      </c>
      <c r="C10271" t="s">
        <v>1506</v>
      </c>
      <c r="D10271" t="s">
        <v>1026</v>
      </c>
      <c r="E10271">
        <v>560358</v>
      </c>
      <c r="F10271" t="s">
        <v>12</v>
      </c>
      <c r="G10271" t="s">
        <v>13</v>
      </c>
      <c r="H10271">
        <v>16</v>
      </c>
      <c r="I10271">
        <v>0</v>
      </c>
    </row>
    <row r="10272" spans="1:9" x14ac:dyDescent="0.35">
      <c r="A10272" t="s">
        <v>1252</v>
      </c>
      <c r="B10272" s="1">
        <v>44397</v>
      </c>
      <c r="C10272" t="s">
        <v>322</v>
      </c>
      <c r="D10272" t="s">
        <v>1026</v>
      </c>
      <c r="E10272">
        <v>560358</v>
      </c>
      <c r="F10272" t="s">
        <v>12</v>
      </c>
      <c r="G10272" t="s">
        <v>13</v>
      </c>
      <c r="H10272">
        <v>8</v>
      </c>
      <c r="I10272">
        <v>0</v>
      </c>
    </row>
    <row r="10273" spans="1:9" x14ac:dyDescent="0.35">
      <c r="A10273" t="s">
        <v>2786</v>
      </c>
      <c r="B10273" s="1">
        <v>44397</v>
      </c>
      <c r="C10273" t="s">
        <v>3222</v>
      </c>
      <c r="D10273" t="s">
        <v>1026</v>
      </c>
      <c r="E10273">
        <v>560358</v>
      </c>
      <c r="F10273" t="s">
        <v>12</v>
      </c>
      <c r="G10273" t="s">
        <v>13</v>
      </c>
      <c r="H10273">
        <v>8</v>
      </c>
      <c r="I10273">
        <v>0</v>
      </c>
    </row>
    <row r="10274" spans="1:9" x14ac:dyDescent="0.35">
      <c r="A10274" t="s">
        <v>105</v>
      </c>
      <c r="B10274" s="1">
        <v>44397</v>
      </c>
      <c r="C10274" t="s">
        <v>106</v>
      </c>
      <c r="D10274" t="s">
        <v>1026</v>
      </c>
      <c r="E10274">
        <v>560358</v>
      </c>
      <c r="F10274" t="s">
        <v>12</v>
      </c>
      <c r="G10274" t="s">
        <v>13</v>
      </c>
      <c r="H10274">
        <v>16</v>
      </c>
      <c r="I10274">
        <v>0</v>
      </c>
    </row>
    <row r="10275" spans="1:9" x14ac:dyDescent="0.35">
      <c r="A10275" t="s">
        <v>281</v>
      </c>
      <c r="B10275" s="1">
        <v>44397</v>
      </c>
      <c r="C10275" t="s">
        <v>282</v>
      </c>
      <c r="D10275" t="s">
        <v>1026</v>
      </c>
      <c r="E10275">
        <v>560358</v>
      </c>
      <c r="F10275" t="s">
        <v>12</v>
      </c>
      <c r="G10275" t="s">
        <v>13</v>
      </c>
      <c r="H10275">
        <v>5</v>
      </c>
      <c r="I10275">
        <v>0</v>
      </c>
    </row>
    <row r="10276" spans="1:9" x14ac:dyDescent="0.35">
      <c r="A10276" t="s">
        <v>61</v>
      </c>
      <c r="B10276" s="1">
        <v>44397</v>
      </c>
      <c r="C10276" t="s">
        <v>62</v>
      </c>
      <c r="D10276" t="s">
        <v>1026</v>
      </c>
      <c r="E10276">
        <v>560358</v>
      </c>
      <c r="F10276" t="s">
        <v>12</v>
      </c>
      <c r="G10276" t="s">
        <v>13</v>
      </c>
      <c r="H10276">
        <v>1</v>
      </c>
      <c r="I10276">
        <v>0</v>
      </c>
    </row>
    <row r="10277" spans="1:9" x14ac:dyDescent="0.35">
      <c r="A10277" t="s">
        <v>984</v>
      </c>
      <c r="B10277" s="1">
        <v>44397</v>
      </c>
      <c r="C10277" t="s">
        <v>985</v>
      </c>
      <c r="D10277" t="s">
        <v>1026</v>
      </c>
      <c r="E10277">
        <v>560358</v>
      </c>
      <c r="F10277" t="s">
        <v>12</v>
      </c>
      <c r="G10277" t="s">
        <v>13</v>
      </c>
      <c r="H10277">
        <v>1</v>
      </c>
      <c r="I10277">
        <v>0</v>
      </c>
    </row>
    <row r="10278" spans="1:9" x14ac:dyDescent="0.35">
      <c r="A10278" t="s">
        <v>1135</v>
      </c>
      <c r="B10278" s="1">
        <v>44397</v>
      </c>
      <c r="C10278" t="s">
        <v>975</v>
      </c>
      <c r="D10278" t="s">
        <v>1026</v>
      </c>
      <c r="E10278">
        <v>560358</v>
      </c>
      <c r="F10278" t="s">
        <v>12</v>
      </c>
      <c r="G10278" t="s">
        <v>13</v>
      </c>
      <c r="H10278">
        <v>4</v>
      </c>
      <c r="I10278">
        <v>0</v>
      </c>
    </row>
    <row r="10279" spans="1:9" x14ac:dyDescent="0.35">
      <c r="A10279" t="s">
        <v>1136</v>
      </c>
      <c r="B10279" s="1">
        <v>44397</v>
      </c>
      <c r="C10279" t="s">
        <v>1137</v>
      </c>
      <c r="D10279" t="s">
        <v>1026</v>
      </c>
      <c r="E10279">
        <v>560358</v>
      </c>
      <c r="F10279" t="s">
        <v>12</v>
      </c>
      <c r="G10279" t="s">
        <v>13</v>
      </c>
      <c r="H10279">
        <v>8</v>
      </c>
      <c r="I10279">
        <v>0</v>
      </c>
    </row>
    <row r="10280" spans="1:9" x14ac:dyDescent="0.35">
      <c r="A10280" t="s">
        <v>1136</v>
      </c>
      <c r="B10280" s="1">
        <v>44397</v>
      </c>
      <c r="C10280" t="s">
        <v>1562</v>
      </c>
      <c r="D10280" t="s">
        <v>1026</v>
      </c>
      <c r="E10280">
        <v>560358</v>
      </c>
      <c r="F10280" t="s">
        <v>12</v>
      </c>
      <c r="G10280" t="s">
        <v>13</v>
      </c>
      <c r="H10280">
        <v>8</v>
      </c>
      <c r="I10280">
        <v>0</v>
      </c>
    </row>
    <row r="10281" spans="1:9" x14ac:dyDescent="0.35">
      <c r="A10281" t="s">
        <v>77</v>
      </c>
      <c r="B10281" s="1">
        <v>44397</v>
      </c>
      <c r="C10281" t="s">
        <v>78</v>
      </c>
      <c r="D10281" t="s">
        <v>1026</v>
      </c>
      <c r="E10281">
        <v>560358</v>
      </c>
      <c r="F10281" t="s">
        <v>12</v>
      </c>
      <c r="G10281" t="s">
        <v>13</v>
      </c>
      <c r="H10281">
        <v>8</v>
      </c>
      <c r="I10281">
        <v>0</v>
      </c>
    </row>
    <row r="10282" spans="1:9" x14ac:dyDescent="0.35">
      <c r="A10282" t="s">
        <v>6325</v>
      </c>
      <c r="B10282" s="1">
        <v>44397</v>
      </c>
      <c r="C10282" t="s">
        <v>6326</v>
      </c>
      <c r="D10282" t="s">
        <v>1026</v>
      </c>
      <c r="E10282">
        <v>560358</v>
      </c>
      <c r="F10282" t="s">
        <v>12</v>
      </c>
      <c r="G10282" t="s">
        <v>13</v>
      </c>
      <c r="H10282">
        <v>24</v>
      </c>
      <c r="I10282">
        <v>0</v>
      </c>
    </row>
    <row r="10283" spans="1:9" x14ac:dyDescent="0.35">
      <c r="A10283" t="s">
        <v>79</v>
      </c>
      <c r="B10283" s="1">
        <v>44397</v>
      </c>
      <c r="C10283" t="s">
        <v>80</v>
      </c>
      <c r="D10283" t="s">
        <v>1026</v>
      </c>
      <c r="E10283">
        <v>560358</v>
      </c>
      <c r="F10283" t="s">
        <v>12</v>
      </c>
      <c r="G10283" t="s">
        <v>13</v>
      </c>
      <c r="H10283">
        <v>4</v>
      </c>
      <c r="I10283">
        <v>0</v>
      </c>
    </row>
    <row r="10284" spans="1:9" x14ac:dyDescent="0.35">
      <c r="A10284" t="s">
        <v>1138</v>
      </c>
      <c r="B10284" s="1">
        <v>44397</v>
      </c>
      <c r="C10284" t="s">
        <v>1139</v>
      </c>
      <c r="D10284" t="s">
        <v>1026</v>
      </c>
      <c r="E10284">
        <v>560358</v>
      </c>
      <c r="F10284" t="s">
        <v>12</v>
      </c>
      <c r="G10284" t="s">
        <v>13</v>
      </c>
      <c r="H10284">
        <v>8</v>
      </c>
      <c r="I10284">
        <v>0</v>
      </c>
    </row>
    <row r="10285" spans="1:9" x14ac:dyDescent="0.35">
      <c r="A10285" t="s">
        <v>870</v>
      </c>
      <c r="B10285" s="1">
        <v>44397</v>
      </c>
      <c r="C10285" t="s">
        <v>871</v>
      </c>
      <c r="D10285" t="s">
        <v>1026</v>
      </c>
      <c r="E10285">
        <v>560358</v>
      </c>
      <c r="F10285" t="s">
        <v>12</v>
      </c>
      <c r="G10285" t="s">
        <v>13</v>
      </c>
      <c r="H10285">
        <v>24</v>
      </c>
      <c r="I10285">
        <v>0</v>
      </c>
    </row>
    <row r="10286" spans="1:9" x14ac:dyDescent="0.35">
      <c r="A10286" t="s">
        <v>81</v>
      </c>
      <c r="B10286" s="1">
        <v>44397</v>
      </c>
      <c r="C10286" t="s">
        <v>82</v>
      </c>
      <c r="D10286" t="s">
        <v>1026</v>
      </c>
      <c r="E10286">
        <v>560358</v>
      </c>
      <c r="F10286" t="s">
        <v>12</v>
      </c>
      <c r="G10286" t="s">
        <v>13</v>
      </c>
      <c r="H10286">
        <v>16</v>
      </c>
      <c r="I10286">
        <v>0</v>
      </c>
    </row>
    <row r="10287" spans="1:9" x14ac:dyDescent="0.35">
      <c r="A10287" t="s">
        <v>4739</v>
      </c>
      <c r="B10287" s="1">
        <v>44397</v>
      </c>
      <c r="C10287" t="s">
        <v>1032</v>
      </c>
      <c r="D10287" t="s">
        <v>1026</v>
      </c>
      <c r="E10287">
        <v>560358</v>
      </c>
      <c r="F10287" t="s">
        <v>12</v>
      </c>
      <c r="G10287" t="s">
        <v>13</v>
      </c>
      <c r="H10287">
        <v>2</v>
      </c>
      <c r="I10287">
        <v>0</v>
      </c>
    </row>
    <row r="10288" spans="1:9" x14ac:dyDescent="0.35">
      <c r="A10288" t="s">
        <v>249</v>
      </c>
      <c r="B10288" s="1">
        <v>44397</v>
      </c>
      <c r="C10288" t="s">
        <v>250</v>
      </c>
      <c r="D10288" t="s">
        <v>1026</v>
      </c>
      <c r="E10288">
        <v>560358</v>
      </c>
      <c r="F10288" t="s">
        <v>12</v>
      </c>
      <c r="G10288" t="s">
        <v>13</v>
      </c>
      <c r="H10288">
        <v>4</v>
      </c>
      <c r="I10288">
        <v>0</v>
      </c>
    </row>
    <row r="10289" spans="1:9" x14ac:dyDescent="0.35">
      <c r="A10289" t="s">
        <v>4470</v>
      </c>
      <c r="B10289" s="1">
        <v>44396</v>
      </c>
      <c r="C10289" t="s">
        <v>1963</v>
      </c>
      <c r="D10289" t="s">
        <v>1596</v>
      </c>
      <c r="E10289">
        <v>560361</v>
      </c>
      <c r="F10289" t="s">
        <v>12</v>
      </c>
      <c r="G10289" t="s">
        <v>13</v>
      </c>
      <c r="H10289">
        <v>100</v>
      </c>
      <c r="I10289">
        <v>0</v>
      </c>
    </row>
    <row r="10290" spans="1:9" x14ac:dyDescent="0.35">
      <c r="A10290" t="s">
        <v>3930</v>
      </c>
      <c r="B10290" s="1">
        <v>44396</v>
      </c>
      <c r="C10290" t="s">
        <v>3931</v>
      </c>
      <c r="D10290" t="s">
        <v>1596</v>
      </c>
      <c r="E10290">
        <v>560361</v>
      </c>
      <c r="F10290" t="s">
        <v>12</v>
      </c>
      <c r="G10290" t="s">
        <v>13</v>
      </c>
      <c r="H10290">
        <v>100</v>
      </c>
      <c r="I10290">
        <v>0</v>
      </c>
    </row>
    <row r="10291" spans="1:9" x14ac:dyDescent="0.35">
      <c r="A10291" t="s">
        <v>3932</v>
      </c>
      <c r="B10291" s="1">
        <v>44396</v>
      </c>
      <c r="C10291" t="s">
        <v>6425</v>
      </c>
      <c r="D10291" t="s">
        <v>1596</v>
      </c>
      <c r="E10291">
        <v>560361</v>
      </c>
      <c r="F10291" t="s">
        <v>12</v>
      </c>
      <c r="G10291" t="s">
        <v>13</v>
      </c>
      <c r="H10291">
        <v>100</v>
      </c>
      <c r="I10291">
        <v>0</v>
      </c>
    </row>
    <row r="10292" spans="1:9" x14ac:dyDescent="0.35">
      <c r="A10292" t="s">
        <v>1248</v>
      </c>
      <c r="B10292" s="1">
        <v>44396</v>
      </c>
      <c r="C10292" t="s">
        <v>2468</v>
      </c>
      <c r="D10292" t="s">
        <v>6426</v>
      </c>
      <c r="E10292">
        <v>560366</v>
      </c>
      <c r="F10292" t="s">
        <v>792</v>
      </c>
      <c r="G10292" t="s">
        <v>13</v>
      </c>
      <c r="H10292">
        <v>3</v>
      </c>
      <c r="I10292">
        <v>0</v>
      </c>
    </row>
    <row r="10293" spans="1:9" x14ac:dyDescent="0.35">
      <c r="A10293" t="s">
        <v>1248</v>
      </c>
      <c r="B10293" s="1">
        <v>44396</v>
      </c>
      <c r="C10293" t="s">
        <v>2785</v>
      </c>
      <c r="D10293" t="s">
        <v>6426</v>
      </c>
      <c r="E10293">
        <v>560366</v>
      </c>
      <c r="F10293" t="s">
        <v>792</v>
      </c>
      <c r="G10293" t="s">
        <v>13</v>
      </c>
      <c r="H10293">
        <v>33</v>
      </c>
      <c r="I10293">
        <v>0</v>
      </c>
    </row>
    <row r="10294" spans="1:9" x14ac:dyDescent="0.35">
      <c r="A10294" t="s">
        <v>1248</v>
      </c>
      <c r="B10294" s="1">
        <v>44396</v>
      </c>
      <c r="C10294" t="s">
        <v>1249</v>
      </c>
      <c r="D10294" t="s">
        <v>6426</v>
      </c>
      <c r="E10294">
        <v>560366</v>
      </c>
      <c r="F10294" t="s">
        <v>792</v>
      </c>
      <c r="G10294" t="s">
        <v>13</v>
      </c>
      <c r="H10294">
        <v>14</v>
      </c>
      <c r="I10294">
        <v>0</v>
      </c>
    </row>
    <row r="10295" spans="1:9" x14ac:dyDescent="0.35">
      <c r="A10295" t="s">
        <v>6427</v>
      </c>
      <c r="B10295" s="1">
        <v>44396</v>
      </c>
      <c r="C10295" t="s">
        <v>522</v>
      </c>
      <c r="D10295" t="s">
        <v>1617</v>
      </c>
      <c r="E10295">
        <v>560329</v>
      </c>
      <c r="F10295" t="s">
        <v>229</v>
      </c>
      <c r="G10295" t="s">
        <v>13</v>
      </c>
      <c r="H10295">
        <v>30</v>
      </c>
      <c r="I10295">
        <v>0</v>
      </c>
    </row>
    <row r="10296" spans="1:9" x14ac:dyDescent="0.35">
      <c r="A10296" t="s">
        <v>6428</v>
      </c>
      <c r="B10296" s="1">
        <v>44396</v>
      </c>
      <c r="C10296" t="s">
        <v>3638</v>
      </c>
      <c r="D10296" t="s">
        <v>573</v>
      </c>
      <c r="E10296">
        <v>560357</v>
      </c>
      <c r="F10296" t="s">
        <v>229</v>
      </c>
      <c r="G10296" t="s">
        <v>13</v>
      </c>
      <c r="H10296">
        <v>4</v>
      </c>
      <c r="I10296">
        <v>0</v>
      </c>
    </row>
    <row r="10297" spans="1:9" x14ac:dyDescent="0.35">
      <c r="A10297" t="s">
        <v>1311</v>
      </c>
      <c r="B10297" s="1">
        <v>44396</v>
      </c>
      <c r="C10297" t="s">
        <v>615</v>
      </c>
      <c r="D10297" t="s">
        <v>573</v>
      </c>
      <c r="E10297">
        <v>560357</v>
      </c>
      <c r="F10297" t="s">
        <v>229</v>
      </c>
      <c r="G10297" t="s">
        <v>13</v>
      </c>
      <c r="H10297">
        <v>2</v>
      </c>
      <c r="I10297">
        <v>0</v>
      </c>
    </row>
    <row r="10298" spans="1:9" x14ac:dyDescent="0.35">
      <c r="A10298" t="s">
        <v>577</v>
      </c>
      <c r="B10298" s="1">
        <v>44396</v>
      </c>
      <c r="C10298" t="s">
        <v>578</v>
      </c>
      <c r="D10298" t="s">
        <v>573</v>
      </c>
      <c r="E10298">
        <v>560357</v>
      </c>
      <c r="F10298" t="s">
        <v>229</v>
      </c>
      <c r="G10298" t="s">
        <v>13</v>
      </c>
      <c r="H10298">
        <v>2</v>
      </c>
      <c r="I10298">
        <v>0</v>
      </c>
    </row>
    <row r="10299" spans="1:9" x14ac:dyDescent="0.35">
      <c r="A10299" t="s">
        <v>44</v>
      </c>
      <c r="B10299" s="1">
        <v>44396</v>
      </c>
      <c r="C10299" t="s">
        <v>1185</v>
      </c>
      <c r="D10299" t="s">
        <v>573</v>
      </c>
      <c r="E10299">
        <v>560357</v>
      </c>
      <c r="F10299" t="s">
        <v>229</v>
      </c>
      <c r="G10299" t="s">
        <v>13</v>
      </c>
      <c r="H10299">
        <v>32</v>
      </c>
      <c r="I10299">
        <v>0</v>
      </c>
    </row>
    <row r="10300" spans="1:9" x14ac:dyDescent="0.35">
      <c r="A10300" t="s">
        <v>927</v>
      </c>
      <c r="B10300" s="1">
        <v>44396</v>
      </c>
      <c r="C10300" t="s">
        <v>1406</v>
      </c>
      <c r="D10300" t="s">
        <v>881</v>
      </c>
      <c r="E10300">
        <v>556607</v>
      </c>
      <c r="F10300" t="s">
        <v>12</v>
      </c>
      <c r="G10300" t="s">
        <v>13</v>
      </c>
      <c r="H10300">
        <v>80</v>
      </c>
      <c r="I10300">
        <v>0</v>
      </c>
    </row>
    <row r="10301" spans="1:9" x14ac:dyDescent="0.35">
      <c r="A10301" t="s">
        <v>1621</v>
      </c>
      <c r="B10301" s="1">
        <v>44396</v>
      </c>
      <c r="C10301" t="s">
        <v>1622</v>
      </c>
      <c r="D10301" t="s">
        <v>6429</v>
      </c>
      <c r="E10301">
        <v>560326</v>
      </c>
      <c r="F10301" t="s">
        <v>12</v>
      </c>
      <c r="G10301" t="s">
        <v>13</v>
      </c>
      <c r="H10301">
        <v>100</v>
      </c>
      <c r="I10301">
        <v>0</v>
      </c>
    </row>
    <row r="10302" spans="1:9" x14ac:dyDescent="0.35">
      <c r="A10302" t="s">
        <v>787</v>
      </c>
      <c r="B10302" s="1">
        <v>44396</v>
      </c>
      <c r="C10302" t="s">
        <v>789</v>
      </c>
      <c r="D10302" t="s">
        <v>6429</v>
      </c>
      <c r="E10302">
        <v>560326</v>
      </c>
      <c r="F10302" t="s">
        <v>12</v>
      </c>
      <c r="G10302" t="s">
        <v>13</v>
      </c>
      <c r="H10302">
        <v>500</v>
      </c>
      <c r="I10302">
        <v>0</v>
      </c>
    </row>
    <row r="10303" spans="1:9" x14ac:dyDescent="0.35">
      <c r="A10303" t="s">
        <v>4317</v>
      </c>
      <c r="B10303" s="1">
        <v>44396</v>
      </c>
      <c r="C10303" t="s">
        <v>3739</v>
      </c>
      <c r="D10303" t="s">
        <v>6429</v>
      </c>
      <c r="E10303">
        <v>560326</v>
      </c>
      <c r="F10303" t="s">
        <v>12</v>
      </c>
      <c r="G10303" t="s">
        <v>13</v>
      </c>
      <c r="H10303">
        <v>50</v>
      </c>
      <c r="I10303">
        <v>0</v>
      </c>
    </row>
    <row r="10304" spans="1:9" x14ac:dyDescent="0.35">
      <c r="A10304" t="s">
        <v>1623</v>
      </c>
      <c r="B10304" s="1">
        <v>44396</v>
      </c>
      <c r="C10304" t="s">
        <v>1624</v>
      </c>
      <c r="D10304" t="s">
        <v>6429</v>
      </c>
      <c r="E10304">
        <v>560326</v>
      </c>
      <c r="F10304" t="s">
        <v>12</v>
      </c>
      <c r="G10304" t="s">
        <v>13</v>
      </c>
      <c r="H10304">
        <v>50</v>
      </c>
      <c r="I10304">
        <v>0</v>
      </c>
    </row>
    <row r="10305" spans="1:9" x14ac:dyDescent="0.35">
      <c r="A10305" t="s">
        <v>911</v>
      </c>
      <c r="B10305" s="1">
        <v>44396</v>
      </c>
      <c r="C10305" t="s">
        <v>912</v>
      </c>
      <c r="D10305" t="s">
        <v>1617</v>
      </c>
      <c r="E10305">
        <v>560341</v>
      </c>
      <c r="F10305" t="s">
        <v>12</v>
      </c>
      <c r="G10305" t="s">
        <v>13</v>
      </c>
      <c r="H10305">
        <v>2</v>
      </c>
      <c r="I10305">
        <v>0</v>
      </c>
    </row>
    <row r="10306" spans="1:9" x14ac:dyDescent="0.35">
      <c r="A10306" t="s">
        <v>27</v>
      </c>
      <c r="B10306" s="1">
        <v>44396</v>
      </c>
      <c r="C10306" t="s">
        <v>26</v>
      </c>
      <c r="D10306" t="s">
        <v>1617</v>
      </c>
      <c r="E10306">
        <v>560341</v>
      </c>
      <c r="F10306" t="s">
        <v>12</v>
      </c>
      <c r="G10306" t="s">
        <v>13</v>
      </c>
      <c r="H10306">
        <v>2</v>
      </c>
      <c r="I10306">
        <v>0</v>
      </c>
    </row>
    <row r="10307" spans="1:9" x14ac:dyDescent="0.35">
      <c r="A10307" t="s">
        <v>2162</v>
      </c>
      <c r="B10307" s="1">
        <v>44396</v>
      </c>
      <c r="C10307" t="s">
        <v>998</v>
      </c>
      <c r="D10307" t="s">
        <v>1617</v>
      </c>
      <c r="E10307">
        <v>560341</v>
      </c>
      <c r="F10307" t="s">
        <v>12</v>
      </c>
      <c r="G10307" t="s">
        <v>13</v>
      </c>
      <c r="H10307">
        <v>1</v>
      </c>
      <c r="I10307">
        <v>0</v>
      </c>
    </row>
    <row r="10308" spans="1:9" x14ac:dyDescent="0.35">
      <c r="A10308" t="s">
        <v>3769</v>
      </c>
      <c r="B10308" s="1">
        <v>44396</v>
      </c>
      <c r="C10308" t="s">
        <v>2948</v>
      </c>
      <c r="D10308" t="s">
        <v>573</v>
      </c>
      <c r="E10308">
        <v>560339</v>
      </c>
      <c r="F10308" t="s">
        <v>12</v>
      </c>
      <c r="G10308" t="s">
        <v>13</v>
      </c>
      <c r="H10308">
        <v>2</v>
      </c>
      <c r="I10308">
        <v>0</v>
      </c>
    </row>
    <row r="10309" spans="1:9" x14ac:dyDescent="0.35">
      <c r="A10309" t="s">
        <v>2162</v>
      </c>
      <c r="B10309" s="1">
        <v>44396</v>
      </c>
      <c r="C10309" t="s">
        <v>998</v>
      </c>
      <c r="D10309" t="s">
        <v>573</v>
      </c>
      <c r="E10309">
        <v>560339</v>
      </c>
      <c r="F10309" t="s">
        <v>12</v>
      </c>
      <c r="G10309" t="s">
        <v>13</v>
      </c>
      <c r="H10309">
        <v>1</v>
      </c>
      <c r="I10309">
        <v>0</v>
      </c>
    </row>
    <row r="10310" spans="1:9" x14ac:dyDescent="0.35">
      <c r="A10310" t="s">
        <v>911</v>
      </c>
      <c r="B10310" s="1">
        <v>44396</v>
      </c>
      <c r="C10310" t="s">
        <v>912</v>
      </c>
      <c r="D10310" t="s">
        <v>573</v>
      </c>
      <c r="E10310">
        <v>560339</v>
      </c>
      <c r="F10310" t="s">
        <v>12</v>
      </c>
      <c r="G10310" t="s">
        <v>13</v>
      </c>
      <c r="H10310">
        <v>3</v>
      </c>
      <c r="I10310">
        <v>0</v>
      </c>
    </row>
    <row r="10311" spans="1:9" x14ac:dyDescent="0.35">
      <c r="A10311" t="s">
        <v>27</v>
      </c>
      <c r="B10311" s="1">
        <v>44396</v>
      </c>
      <c r="C10311" t="s">
        <v>26</v>
      </c>
      <c r="D10311" t="s">
        <v>573</v>
      </c>
      <c r="E10311">
        <v>560339</v>
      </c>
      <c r="F10311" t="s">
        <v>12</v>
      </c>
      <c r="G10311" t="s">
        <v>13</v>
      </c>
      <c r="H10311">
        <v>1</v>
      </c>
      <c r="I10311">
        <v>0</v>
      </c>
    </row>
    <row r="10312" spans="1:9" x14ac:dyDescent="0.35">
      <c r="A10312" t="s">
        <v>2014</v>
      </c>
      <c r="B10312" s="1">
        <v>44396</v>
      </c>
      <c r="C10312" t="s">
        <v>4741</v>
      </c>
      <c r="D10312" t="s">
        <v>573</v>
      </c>
      <c r="E10312">
        <v>560339</v>
      </c>
      <c r="F10312" t="s">
        <v>12</v>
      </c>
      <c r="G10312" t="s">
        <v>13</v>
      </c>
      <c r="H10312">
        <v>3</v>
      </c>
      <c r="I10312">
        <v>0</v>
      </c>
    </row>
    <row r="10313" spans="1:9" x14ac:dyDescent="0.35">
      <c r="A10313" t="s">
        <v>2014</v>
      </c>
      <c r="B10313" s="1">
        <v>44396</v>
      </c>
      <c r="C10313" t="s">
        <v>4741</v>
      </c>
      <c r="D10313" t="s">
        <v>740</v>
      </c>
      <c r="E10313">
        <v>560336</v>
      </c>
      <c r="F10313" t="s">
        <v>12</v>
      </c>
      <c r="G10313" t="s">
        <v>13</v>
      </c>
      <c r="H10313">
        <v>1</v>
      </c>
      <c r="I10313">
        <v>0</v>
      </c>
    </row>
    <row r="10314" spans="1:9" x14ac:dyDescent="0.35">
      <c r="A10314" t="s">
        <v>4479</v>
      </c>
      <c r="B10314" s="1">
        <v>44396</v>
      </c>
      <c r="C10314" t="s">
        <v>4480</v>
      </c>
      <c r="D10314" t="s">
        <v>740</v>
      </c>
      <c r="E10314">
        <v>560336</v>
      </c>
      <c r="F10314" t="s">
        <v>12</v>
      </c>
      <c r="G10314" t="s">
        <v>13</v>
      </c>
      <c r="H10314">
        <v>1</v>
      </c>
      <c r="I10314">
        <v>0</v>
      </c>
    </row>
    <row r="10315" spans="1:9" x14ac:dyDescent="0.35">
      <c r="A10315" t="s">
        <v>27</v>
      </c>
      <c r="B10315" s="1">
        <v>44396</v>
      </c>
      <c r="C10315" t="s">
        <v>26</v>
      </c>
      <c r="D10315" t="s">
        <v>740</v>
      </c>
      <c r="E10315">
        <v>560336</v>
      </c>
      <c r="F10315" t="s">
        <v>12</v>
      </c>
      <c r="G10315" t="s">
        <v>13</v>
      </c>
      <c r="H10315">
        <v>2</v>
      </c>
      <c r="I10315">
        <v>0</v>
      </c>
    </row>
    <row r="10316" spans="1:9" x14ac:dyDescent="0.35">
      <c r="A10316" t="s">
        <v>1588</v>
      </c>
      <c r="B10316" s="1">
        <v>44396</v>
      </c>
      <c r="C10316" t="s">
        <v>1585</v>
      </c>
      <c r="D10316" t="s">
        <v>6430</v>
      </c>
      <c r="E10316">
        <v>557063</v>
      </c>
      <c r="F10316" t="s">
        <v>12</v>
      </c>
      <c r="G10316" t="s">
        <v>13</v>
      </c>
      <c r="H10316">
        <v>5</v>
      </c>
      <c r="I10316">
        <v>0</v>
      </c>
    </row>
    <row r="10317" spans="1:9" x14ac:dyDescent="0.35">
      <c r="A10317" t="s">
        <v>6431</v>
      </c>
      <c r="B10317" s="1">
        <v>44396</v>
      </c>
      <c r="C10317" t="s">
        <v>2901</v>
      </c>
      <c r="D10317" t="s">
        <v>6430</v>
      </c>
      <c r="E10317">
        <v>557063</v>
      </c>
      <c r="F10317" t="s">
        <v>12</v>
      </c>
      <c r="G10317" t="s">
        <v>13</v>
      </c>
      <c r="H10317">
        <v>2</v>
      </c>
      <c r="I10317">
        <v>0</v>
      </c>
    </row>
    <row r="10318" spans="1:9" x14ac:dyDescent="0.35">
      <c r="A10318" s="2" t="s">
        <v>2958</v>
      </c>
      <c r="B10318" s="1">
        <v>44396</v>
      </c>
      <c r="C10318" t="s">
        <v>2955</v>
      </c>
      <c r="D10318" t="s">
        <v>6430</v>
      </c>
      <c r="E10318">
        <v>557063</v>
      </c>
      <c r="F10318" t="s">
        <v>12</v>
      </c>
      <c r="G10318" t="s">
        <v>13</v>
      </c>
      <c r="H10318">
        <v>7</v>
      </c>
      <c r="I10318">
        <v>0</v>
      </c>
    </row>
    <row r="10319" spans="1:9" x14ac:dyDescent="0.35">
      <c r="A10319" t="s">
        <v>6432</v>
      </c>
      <c r="B10319" s="1">
        <v>44396</v>
      </c>
      <c r="C10319" t="s">
        <v>6426</v>
      </c>
      <c r="D10319" t="s">
        <v>924</v>
      </c>
      <c r="E10319">
        <v>560068</v>
      </c>
      <c r="F10319" t="s">
        <v>12</v>
      </c>
      <c r="G10319" t="s">
        <v>13</v>
      </c>
      <c r="H10319">
        <v>50</v>
      </c>
      <c r="I10319">
        <v>0</v>
      </c>
    </row>
    <row r="10320" spans="1:9" x14ac:dyDescent="0.35">
      <c r="A10320" t="s">
        <v>1755</v>
      </c>
      <c r="B10320" s="1">
        <v>44396</v>
      </c>
      <c r="C10320" t="s">
        <v>1635</v>
      </c>
      <c r="D10320" t="s">
        <v>6433</v>
      </c>
      <c r="E10320">
        <v>559812</v>
      </c>
      <c r="F10320" t="s">
        <v>12</v>
      </c>
      <c r="G10320" t="s">
        <v>13</v>
      </c>
      <c r="H10320">
        <v>4</v>
      </c>
      <c r="I10320">
        <v>0</v>
      </c>
    </row>
    <row r="10321" spans="1:9" x14ac:dyDescent="0.35">
      <c r="A10321" t="s">
        <v>3527</v>
      </c>
      <c r="B10321" s="1">
        <v>44396</v>
      </c>
      <c r="C10321" t="s">
        <v>1635</v>
      </c>
      <c r="D10321" t="s">
        <v>924</v>
      </c>
      <c r="E10321">
        <v>559512</v>
      </c>
      <c r="F10321" t="s">
        <v>12</v>
      </c>
      <c r="G10321" t="s">
        <v>13</v>
      </c>
      <c r="H10321">
        <v>8</v>
      </c>
      <c r="I10321">
        <v>0</v>
      </c>
    </row>
    <row r="10322" spans="1:9" x14ac:dyDescent="0.35">
      <c r="A10322" t="s">
        <v>3666</v>
      </c>
      <c r="B10322" s="1">
        <v>44396</v>
      </c>
      <c r="C10322" t="s">
        <v>859</v>
      </c>
      <c r="D10322" t="s">
        <v>1208</v>
      </c>
      <c r="E10322">
        <v>559512</v>
      </c>
      <c r="F10322" t="s">
        <v>12</v>
      </c>
      <c r="G10322" t="s">
        <v>13</v>
      </c>
      <c r="H10322">
        <v>4</v>
      </c>
      <c r="I10322">
        <v>0</v>
      </c>
    </row>
    <row r="10323" spans="1:9" x14ac:dyDescent="0.35">
      <c r="A10323" t="s">
        <v>55</v>
      </c>
      <c r="B10323" s="1">
        <v>44396</v>
      </c>
      <c r="C10323" t="s">
        <v>56</v>
      </c>
      <c r="D10323" t="s">
        <v>1208</v>
      </c>
      <c r="E10323">
        <v>560068</v>
      </c>
      <c r="F10323" t="s">
        <v>12</v>
      </c>
      <c r="G10323" t="s">
        <v>13</v>
      </c>
      <c r="H10323">
        <v>200</v>
      </c>
      <c r="I10323">
        <v>0</v>
      </c>
    </row>
    <row r="10324" spans="1:9" x14ac:dyDescent="0.35">
      <c r="A10324" t="s">
        <v>67</v>
      </c>
      <c r="B10324" s="1">
        <v>44396</v>
      </c>
      <c r="C10324" t="s">
        <v>68</v>
      </c>
      <c r="D10324" t="s">
        <v>1208</v>
      </c>
      <c r="E10324">
        <v>560068</v>
      </c>
      <c r="F10324" t="s">
        <v>12</v>
      </c>
      <c r="G10324" t="s">
        <v>13</v>
      </c>
      <c r="H10324">
        <v>50</v>
      </c>
      <c r="I10324">
        <v>0</v>
      </c>
    </row>
    <row r="10325" spans="1:9" x14ac:dyDescent="0.35">
      <c r="A10325" t="s">
        <v>333</v>
      </c>
      <c r="B10325" s="1">
        <v>44396</v>
      </c>
      <c r="C10325" t="s">
        <v>334</v>
      </c>
      <c r="D10325" t="s">
        <v>1208</v>
      </c>
      <c r="E10325">
        <v>560068</v>
      </c>
      <c r="F10325" t="s">
        <v>12</v>
      </c>
      <c r="G10325" t="s">
        <v>13</v>
      </c>
      <c r="H10325">
        <v>51</v>
      </c>
      <c r="I10325">
        <v>0</v>
      </c>
    </row>
    <row r="10326" spans="1:9" x14ac:dyDescent="0.35">
      <c r="A10326" t="s">
        <v>1961</v>
      </c>
      <c r="B10326" s="1">
        <v>44396</v>
      </c>
      <c r="C10326" t="s">
        <v>3676</v>
      </c>
      <c r="D10326" t="s">
        <v>1208</v>
      </c>
      <c r="E10326">
        <v>559939</v>
      </c>
      <c r="F10326" t="s">
        <v>12</v>
      </c>
      <c r="G10326" t="s">
        <v>13</v>
      </c>
      <c r="H10326">
        <v>50</v>
      </c>
      <c r="I10326">
        <v>0</v>
      </c>
    </row>
    <row r="10327" spans="1:9" x14ac:dyDescent="0.35">
      <c r="A10327" t="s">
        <v>4527</v>
      </c>
      <c r="B10327" s="1">
        <v>44396</v>
      </c>
      <c r="C10327" t="s">
        <v>1992</v>
      </c>
      <c r="D10327" t="s">
        <v>1208</v>
      </c>
      <c r="E10327">
        <v>558382</v>
      </c>
      <c r="F10327" t="s">
        <v>12</v>
      </c>
      <c r="G10327" t="s">
        <v>13</v>
      </c>
      <c r="H10327">
        <v>4</v>
      </c>
      <c r="I10327">
        <v>0</v>
      </c>
    </row>
    <row r="10328" spans="1:9" x14ac:dyDescent="0.35">
      <c r="A10328" t="s">
        <v>602</v>
      </c>
      <c r="B10328" s="1">
        <v>44396</v>
      </c>
      <c r="C10328" t="s">
        <v>195</v>
      </c>
      <c r="D10328" t="s">
        <v>1208</v>
      </c>
      <c r="E10328">
        <v>556883</v>
      </c>
      <c r="F10328" t="s">
        <v>12</v>
      </c>
      <c r="G10328" t="s">
        <v>13</v>
      </c>
      <c r="H10328">
        <v>4</v>
      </c>
      <c r="I10328">
        <v>0</v>
      </c>
    </row>
    <row r="10329" spans="1:9" x14ac:dyDescent="0.35">
      <c r="A10329" t="s">
        <v>602</v>
      </c>
      <c r="B10329" s="1">
        <v>44396</v>
      </c>
      <c r="C10329" t="s">
        <v>195</v>
      </c>
      <c r="D10329" t="s">
        <v>1208</v>
      </c>
      <c r="E10329">
        <v>555797</v>
      </c>
      <c r="F10329" t="s">
        <v>12</v>
      </c>
      <c r="G10329" t="s">
        <v>13</v>
      </c>
      <c r="H10329">
        <v>4</v>
      </c>
      <c r="I10329">
        <v>0</v>
      </c>
    </row>
    <row r="10330" spans="1:9" x14ac:dyDescent="0.35">
      <c r="A10330" t="s">
        <v>3694</v>
      </c>
      <c r="B10330" s="1">
        <v>44396</v>
      </c>
      <c r="C10330" t="s">
        <v>1201</v>
      </c>
      <c r="D10330" t="s">
        <v>1208</v>
      </c>
      <c r="E10330">
        <v>559512</v>
      </c>
      <c r="F10330" t="s">
        <v>12</v>
      </c>
      <c r="G10330" t="s">
        <v>13</v>
      </c>
      <c r="H10330">
        <v>2</v>
      </c>
      <c r="I10330">
        <v>0</v>
      </c>
    </row>
    <row r="10331" spans="1:9" x14ac:dyDescent="0.35">
      <c r="A10331" t="s">
        <v>6421</v>
      </c>
      <c r="B10331" s="1">
        <v>44396</v>
      </c>
      <c r="C10331" t="s">
        <v>6422</v>
      </c>
      <c r="D10331" t="s">
        <v>1208</v>
      </c>
      <c r="E10331">
        <v>559939</v>
      </c>
      <c r="F10331" t="s">
        <v>12</v>
      </c>
      <c r="G10331" t="s">
        <v>13</v>
      </c>
      <c r="H10331">
        <v>4</v>
      </c>
      <c r="I10331">
        <v>0</v>
      </c>
    </row>
    <row r="10332" spans="1:9" x14ac:dyDescent="0.35">
      <c r="A10332" t="s">
        <v>1989</v>
      </c>
      <c r="B10332" s="1">
        <v>44396</v>
      </c>
      <c r="C10332" t="s">
        <v>2710</v>
      </c>
      <c r="D10332" t="s">
        <v>1208</v>
      </c>
      <c r="E10332">
        <v>560068</v>
      </c>
      <c r="F10332" t="s">
        <v>12</v>
      </c>
      <c r="G10332" t="s">
        <v>13</v>
      </c>
      <c r="H10332">
        <v>4</v>
      </c>
      <c r="I10332">
        <v>0</v>
      </c>
    </row>
    <row r="10333" spans="1:9" x14ac:dyDescent="0.35">
      <c r="A10333" t="s">
        <v>1135</v>
      </c>
      <c r="B10333" s="1">
        <v>44396</v>
      </c>
      <c r="C10333" t="s">
        <v>975</v>
      </c>
      <c r="D10333" t="s">
        <v>964</v>
      </c>
      <c r="E10333">
        <v>559268</v>
      </c>
      <c r="F10333" t="s">
        <v>12</v>
      </c>
      <c r="G10333" t="s">
        <v>13</v>
      </c>
      <c r="H10333">
        <v>24</v>
      </c>
      <c r="I10333">
        <v>0</v>
      </c>
    </row>
    <row r="10334" spans="1:9" x14ac:dyDescent="0.35">
      <c r="A10334" t="s">
        <v>2786</v>
      </c>
      <c r="B10334" s="1">
        <v>44396</v>
      </c>
      <c r="C10334" t="s">
        <v>3222</v>
      </c>
      <c r="D10334" t="s">
        <v>964</v>
      </c>
      <c r="E10334">
        <v>560069</v>
      </c>
      <c r="F10334" t="s">
        <v>12</v>
      </c>
      <c r="G10334" t="s">
        <v>13</v>
      </c>
      <c r="H10334">
        <v>8</v>
      </c>
      <c r="I10334">
        <v>0</v>
      </c>
    </row>
    <row r="10335" spans="1:9" x14ac:dyDescent="0.35">
      <c r="A10335" t="s">
        <v>2786</v>
      </c>
      <c r="B10335" s="1">
        <v>44396</v>
      </c>
      <c r="C10335" t="s">
        <v>3222</v>
      </c>
      <c r="D10335" t="s">
        <v>964</v>
      </c>
      <c r="E10335">
        <v>559940</v>
      </c>
      <c r="F10335" t="s">
        <v>12</v>
      </c>
      <c r="G10335" t="s">
        <v>13</v>
      </c>
      <c r="H10335">
        <v>4</v>
      </c>
      <c r="I10335">
        <v>0</v>
      </c>
    </row>
    <row r="10336" spans="1:9" x14ac:dyDescent="0.35">
      <c r="A10336" t="s">
        <v>153</v>
      </c>
      <c r="B10336" s="1">
        <v>44396</v>
      </c>
      <c r="C10336" t="s">
        <v>154</v>
      </c>
      <c r="D10336" t="s">
        <v>964</v>
      </c>
      <c r="E10336">
        <v>559940</v>
      </c>
      <c r="F10336" t="s">
        <v>12</v>
      </c>
      <c r="G10336" t="s">
        <v>13</v>
      </c>
      <c r="H10336">
        <v>4</v>
      </c>
      <c r="I10336">
        <v>0</v>
      </c>
    </row>
    <row r="10337" spans="1:9" x14ac:dyDescent="0.35">
      <c r="A10337" t="s">
        <v>169</v>
      </c>
      <c r="B10337" s="1">
        <v>44396</v>
      </c>
      <c r="C10337" t="s">
        <v>22</v>
      </c>
      <c r="D10337" t="s">
        <v>964</v>
      </c>
      <c r="E10337">
        <v>559268</v>
      </c>
      <c r="F10337" t="s">
        <v>12</v>
      </c>
      <c r="G10337" t="s">
        <v>13</v>
      </c>
      <c r="H10337">
        <v>40</v>
      </c>
      <c r="I10337">
        <v>0</v>
      </c>
    </row>
    <row r="10338" spans="1:9" x14ac:dyDescent="0.35">
      <c r="A10338" t="s">
        <v>23</v>
      </c>
      <c r="B10338" s="1">
        <v>44396</v>
      </c>
      <c r="C10338" t="s">
        <v>173</v>
      </c>
      <c r="D10338" t="s">
        <v>964</v>
      </c>
      <c r="E10338">
        <v>559940</v>
      </c>
      <c r="F10338" t="s">
        <v>12</v>
      </c>
      <c r="G10338" t="s">
        <v>13</v>
      </c>
      <c r="H10338">
        <v>16</v>
      </c>
      <c r="I10338">
        <v>0</v>
      </c>
    </row>
    <row r="10339" spans="1:9" x14ac:dyDescent="0.35">
      <c r="A10339" t="s">
        <v>36</v>
      </c>
      <c r="B10339" s="1">
        <v>44396</v>
      </c>
      <c r="C10339" t="s">
        <v>37</v>
      </c>
      <c r="D10339" t="s">
        <v>964</v>
      </c>
      <c r="E10339">
        <v>560069</v>
      </c>
      <c r="F10339" t="s">
        <v>12</v>
      </c>
      <c r="G10339" t="s">
        <v>13</v>
      </c>
      <c r="H10339">
        <v>100</v>
      </c>
      <c r="I10339">
        <v>0</v>
      </c>
    </row>
    <row r="10340" spans="1:9" x14ac:dyDescent="0.35">
      <c r="A10340" t="s">
        <v>36</v>
      </c>
      <c r="B10340" s="1">
        <v>44396</v>
      </c>
      <c r="C10340" t="s">
        <v>37</v>
      </c>
      <c r="D10340" t="s">
        <v>964</v>
      </c>
      <c r="E10340">
        <v>559940</v>
      </c>
      <c r="F10340" t="s">
        <v>12</v>
      </c>
      <c r="G10340" t="s">
        <v>13</v>
      </c>
      <c r="H10340">
        <v>100</v>
      </c>
      <c r="I10340">
        <v>0</v>
      </c>
    </row>
    <row r="10341" spans="1:9" x14ac:dyDescent="0.35">
      <c r="A10341" t="s">
        <v>6434</v>
      </c>
      <c r="B10341" s="1">
        <v>44396</v>
      </c>
      <c r="C10341" t="s">
        <v>1193</v>
      </c>
      <c r="D10341" t="s">
        <v>783</v>
      </c>
      <c r="E10341">
        <v>559327</v>
      </c>
      <c r="F10341" t="s">
        <v>12</v>
      </c>
      <c r="G10341" t="s">
        <v>13</v>
      </c>
      <c r="H10341">
        <v>2</v>
      </c>
      <c r="I10341">
        <v>0</v>
      </c>
    </row>
    <row r="10342" spans="1:9" x14ac:dyDescent="0.35">
      <c r="A10342" t="s">
        <v>272</v>
      </c>
      <c r="B10342" s="1">
        <v>44396</v>
      </c>
      <c r="C10342" t="s">
        <v>273</v>
      </c>
      <c r="D10342" t="s">
        <v>5199</v>
      </c>
      <c r="E10342">
        <v>560301</v>
      </c>
      <c r="F10342" t="s">
        <v>12</v>
      </c>
      <c r="G10342" t="s">
        <v>13</v>
      </c>
      <c r="H10342">
        <v>100</v>
      </c>
      <c r="I10342">
        <v>0</v>
      </c>
    </row>
    <row r="10343" spans="1:9" x14ac:dyDescent="0.35">
      <c r="A10343" t="s">
        <v>635</v>
      </c>
      <c r="B10343" s="1">
        <v>44396</v>
      </c>
      <c r="C10343" t="s">
        <v>636</v>
      </c>
      <c r="D10343" t="s">
        <v>5199</v>
      </c>
      <c r="E10343">
        <v>560301</v>
      </c>
      <c r="F10343" t="s">
        <v>12</v>
      </c>
      <c r="G10343" t="s">
        <v>13</v>
      </c>
      <c r="H10343">
        <v>200</v>
      </c>
      <c r="I10343">
        <v>0</v>
      </c>
    </row>
    <row r="10344" spans="1:9" x14ac:dyDescent="0.35">
      <c r="A10344" t="s">
        <v>27</v>
      </c>
      <c r="B10344" s="1">
        <v>44396</v>
      </c>
      <c r="C10344" t="s">
        <v>26</v>
      </c>
      <c r="D10344" t="s">
        <v>5199</v>
      </c>
      <c r="E10344">
        <v>560301</v>
      </c>
      <c r="F10344" t="s">
        <v>12</v>
      </c>
      <c r="G10344" t="s">
        <v>13</v>
      </c>
      <c r="H10344">
        <v>525</v>
      </c>
      <c r="I10344">
        <v>0</v>
      </c>
    </row>
    <row r="10345" spans="1:9" x14ac:dyDescent="0.35">
      <c r="A10345" t="s">
        <v>5545</v>
      </c>
      <c r="B10345" s="1">
        <v>44396</v>
      </c>
      <c r="C10345" t="s">
        <v>2004</v>
      </c>
      <c r="D10345" t="s">
        <v>6435</v>
      </c>
      <c r="E10345">
        <v>560300</v>
      </c>
      <c r="F10345" t="s">
        <v>12</v>
      </c>
      <c r="G10345" t="s">
        <v>13</v>
      </c>
      <c r="H10345">
        <v>500</v>
      </c>
      <c r="I10345">
        <v>0</v>
      </c>
    </row>
    <row r="10346" spans="1:9" x14ac:dyDescent="0.35">
      <c r="A10346" t="s">
        <v>44</v>
      </c>
      <c r="B10346" s="1">
        <v>44396</v>
      </c>
      <c r="C10346" t="s">
        <v>1185</v>
      </c>
      <c r="D10346" t="s">
        <v>245</v>
      </c>
      <c r="E10346">
        <v>559527</v>
      </c>
      <c r="F10346" t="s">
        <v>229</v>
      </c>
      <c r="G10346" t="s">
        <v>13</v>
      </c>
      <c r="H10346">
        <v>40</v>
      </c>
      <c r="I10346">
        <v>0</v>
      </c>
    </row>
    <row r="10347" spans="1:9" x14ac:dyDescent="0.35">
      <c r="A10347" t="s">
        <v>6436</v>
      </c>
      <c r="B10347" s="1">
        <v>44393</v>
      </c>
      <c r="C10347" t="s">
        <v>6435</v>
      </c>
      <c r="D10347" t="s">
        <v>1229</v>
      </c>
      <c r="E10347">
        <v>560288</v>
      </c>
      <c r="F10347" t="s">
        <v>792</v>
      </c>
      <c r="G10347" t="s">
        <v>13</v>
      </c>
      <c r="H10347">
        <v>200</v>
      </c>
      <c r="I10347">
        <v>0</v>
      </c>
    </row>
    <row r="10348" spans="1:9" x14ac:dyDescent="0.35">
      <c r="A10348" t="s">
        <v>6436</v>
      </c>
      <c r="B10348" s="1">
        <v>44393</v>
      </c>
      <c r="C10348" t="s">
        <v>6435</v>
      </c>
      <c r="D10348" t="s">
        <v>1229</v>
      </c>
      <c r="E10348">
        <v>560080</v>
      </c>
      <c r="F10348" t="s">
        <v>792</v>
      </c>
      <c r="G10348" t="s">
        <v>13</v>
      </c>
      <c r="H10348">
        <v>50</v>
      </c>
      <c r="I10348">
        <v>0</v>
      </c>
    </row>
    <row r="10349" spans="1:9" x14ac:dyDescent="0.35">
      <c r="A10349" t="s">
        <v>2180</v>
      </c>
      <c r="B10349" s="1">
        <v>44393</v>
      </c>
      <c r="C10349" t="s">
        <v>6435</v>
      </c>
      <c r="D10349" t="s">
        <v>1229</v>
      </c>
      <c r="E10349">
        <v>560288</v>
      </c>
      <c r="F10349" t="s">
        <v>792</v>
      </c>
      <c r="G10349" t="s">
        <v>13</v>
      </c>
      <c r="H10349">
        <v>2</v>
      </c>
      <c r="I10349">
        <v>0</v>
      </c>
    </row>
    <row r="10350" spans="1:9" x14ac:dyDescent="0.35">
      <c r="A10350" t="s">
        <v>192</v>
      </c>
      <c r="B10350" s="1">
        <v>44393</v>
      </c>
      <c r="C10350" t="s">
        <v>6435</v>
      </c>
      <c r="D10350" t="s">
        <v>1229</v>
      </c>
      <c r="E10350">
        <v>560288</v>
      </c>
      <c r="F10350" t="s">
        <v>792</v>
      </c>
      <c r="G10350" t="s">
        <v>13</v>
      </c>
      <c r="H10350">
        <v>26</v>
      </c>
      <c r="I10350">
        <v>0</v>
      </c>
    </row>
    <row r="10351" spans="1:9" x14ac:dyDescent="0.35">
      <c r="A10351" t="s">
        <v>2525</v>
      </c>
      <c r="B10351" s="1">
        <v>44393</v>
      </c>
      <c r="C10351" t="s">
        <v>2526</v>
      </c>
      <c r="D10351" t="s">
        <v>2246</v>
      </c>
      <c r="E10351">
        <v>560298</v>
      </c>
      <c r="F10351" t="s">
        <v>12</v>
      </c>
      <c r="G10351" t="s">
        <v>13</v>
      </c>
      <c r="H10351">
        <v>200</v>
      </c>
      <c r="I10351">
        <v>0</v>
      </c>
    </row>
    <row r="10352" spans="1:9" x14ac:dyDescent="0.35">
      <c r="A10352" t="s">
        <v>1526</v>
      </c>
      <c r="B10352" s="1">
        <v>44393</v>
      </c>
      <c r="C10352" t="s">
        <v>1527</v>
      </c>
      <c r="D10352" t="s">
        <v>2246</v>
      </c>
      <c r="E10352">
        <v>560298</v>
      </c>
      <c r="F10352" t="s">
        <v>12</v>
      </c>
      <c r="G10352" t="s">
        <v>13</v>
      </c>
      <c r="H10352">
        <v>8</v>
      </c>
      <c r="I10352">
        <v>0</v>
      </c>
    </row>
    <row r="10353" spans="1:9" x14ac:dyDescent="0.35">
      <c r="A10353" t="s">
        <v>6423</v>
      </c>
      <c r="B10353" s="1">
        <v>44393</v>
      </c>
      <c r="C10353" t="s">
        <v>2803</v>
      </c>
      <c r="D10353" t="s">
        <v>573</v>
      </c>
      <c r="E10353">
        <v>560299</v>
      </c>
      <c r="F10353" t="s">
        <v>229</v>
      </c>
      <c r="G10353" t="s">
        <v>13</v>
      </c>
      <c r="H10353">
        <v>16</v>
      </c>
      <c r="I10353">
        <v>0</v>
      </c>
    </row>
    <row r="10354" spans="1:9" x14ac:dyDescent="0.35">
      <c r="A10354" t="s">
        <v>2932</v>
      </c>
      <c r="B10354" s="1">
        <v>44393</v>
      </c>
      <c r="C10354" t="s">
        <v>2045</v>
      </c>
      <c r="D10354" t="s">
        <v>573</v>
      </c>
      <c r="E10354">
        <v>560299</v>
      </c>
      <c r="F10354" t="s">
        <v>229</v>
      </c>
      <c r="G10354" t="s">
        <v>13</v>
      </c>
      <c r="H10354">
        <v>1</v>
      </c>
      <c r="I10354">
        <v>0</v>
      </c>
    </row>
    <row r="10355" spans="1:9" x14ac:dyDescent="0.35">
      <c r="A10355" t="s">
        <v>249</v>
      </c>
      <c r="B10355" s="1">
        <v>44393</v>
      </c>
      <c r="C10355" t="s">
        <v>250</v>
      </c>
      <c r="D10355" t="s">
        <v>655</v>
      </c>
      <c r="E10355">
        <v>556221</v>
      </c>
      <c r="F10355" t="s">
        <v>656</v>
      </c>
      <c r="G10355" t="s">
        <v>13</v>
      </c>
      <c r="H10355">
        <v>1</v>
      </c>
      <c r="I10355">
        <v>0</v>
      </c>
    </row>
    <row r="10356" spans="1:9" x14ac:dyDescent="0.35">
      <c r="A10356" t="s">
        <v>1071</v>
      </c>
      <c r="B10356" s="1">
        <v>44393</v>
      </c>
      <c r="C10356" t="s">
        <v>893</v>
      </c>
      <c r="D10356" t="s">
        <v>655</v>
      </c>
      <c r="E10356">
        <v>556221</v>
      </c>
      <c r="F10356" t="s">
        <v>656</v>
      </c>
      <c r="G10356" t="s">
        <v>13</v>
      </c>
      <c r="H10356">
        <v>8</v>
      </c>
      <c r="I10356">
        <v>0</v>
      </c>
    </row>
    <row r="10357" spans="1:9" x14ac:dyDescent="0.35">
      <c r="A10357" t="s">
        <v>3118</v>
      </c>
      <c r="B10357" s="1">
        <v>44393</v>
      </c>
      <c r="C10357" t="s">
        <v>310</v>
      </c>
      <c r="D10357" t="s">
        <v>1229</v>
      </c>
      <c r="E10357">
        <v>560296</v>
      </c>
      <c r="F10357" t="s">
        <v>12</v>
      </c>
      <c r="G10357" t="s">
        <v>13</v>
      </c>
      <c r="H10357">
        <v>6500</v>
      </c>
      <c r="I10357">
        <v>0</v>
      </c>
    </row>
    <row r="10358" spans="1:9" x14ac:dyDescent="0.35">
      <c r="A10358" t="s">
        <v>4317</v>
      </c>
      <c r="B10358" s="1">
        <v>44393</v>
      </c>
      <c r="C10358" t="s">
        <v>3739</v>
      </c>
      <c r="D10358" t="s">
        <v>1229</v>
      </c>
      <c r="E10358">
        <v>560296</v>
      </c>
      <c r="F10358" t="s">
        <v>12</v>
      </c>
      <c r="G10358" t="s">
        <v>13</v>
      </c>
      <c r="H10358">
        <v>50</v>
      </c>
      <c r="I10358">
        <v>0</v>
      </c>
    </row>
    <row r="10359" spans="1:9" x14ac:dyDescent="0.35">
      <c r="A10359" t="s">
        <v>6437</v>
      </c>
      <c r="B10359" s="1">
        <v>44393</v>
      </c>
      <c r="C10359" t="s">
        <v>3482</v>
      </c>
      <c r="D10359" t="s">
        <v>743</v>
      </c>
      <c r="E10359">
        <v>560079</v>
      </c>
      <c r="F10359" t="s">
        <v>792</v>
      </c>
      <c r="G10359" t="s">
        <v>13</v>
      </c>
      <c r="H10359">
        <v>8</v>
      </c>
      <c r="I10359">
        <v>0</v>
      </c>
    </row>
    <row r="10360" spans="1:9" x14ac:dyDescent="0.35">
      <c r="A10360" t="s">
        <v>1225</v>
      </c>
      <c r="B10360" s="1">
        <v>44393</v>
      </c>
      <c r="C10360" t="s">
        <v>470</v>
      </c>
      <c r="D10360" t="s">
        <v>743</v>
      </c>
      <c r="E10360">
        <v>560079</v>
      </c>
      <c r="F10360" t="s">
        <v>792</v>
      </c>
      <c r="G10360" t="s">
        <v>13</v>
      </c>
      <c r="H10360">
        <v>2</v>
      </c>
      <c r="I10360">
        <v>0</v>
      </c>
    </row>
    <row r="10361" spans="1:9" x14ac:dyDescent="0.35">
      <c r="A10361" t="s">
        <v>727</v>
      </c>
      <c r="B10361" s="1">
        <v>44393</v>
      </c>
      <c r="C10361" t="s">
        <v>728</v>
      </c>
      <c r="D10361" t="s">
        <v>743</v>
      </c>
      <c r="E10361">
        <v>560079</v>
      </c>
      <c r="F10361" t="s">
        <v>792</v>
      </c>
      <c r="G10361" t="s">
        <v>13</v>
      </c>
      <c r="H10361">
        <v>128</v>
      </c>
      <c r="I10361">
        <v>0</v>
      </c>
    </row>
    <row r="10362" spans="1:9" x14ac:dyDescent="0.35">
      <c r="A10362" t="s">
        <v>2189</v>
      </c>
      <c r="B10362" s="1">
        <v>44393</v>
      </c>
      <c r="C10362" t="s">
        <v>2190</v>
      </c>
      <c r="D10362" t="s">
        <v>743</v>
      </c>
      <c r="E10362">
        <v>560079</v>
      </c>
      <c r="F10362" t="s">
        <v>792</v>
      </c>
      <c r="G10362" t="s">
        <v>13</v>
      </c>
      <c r="H10362">
        <v>16</v>
      </c>
      <c r="I10362">
        <v>0</v>
      </c>
    </row>
    <row r="10363" spans="1:9" x14ac:dyDescent="0.35">
      <c r="A10363" t="s">
        <v>577</v>
      </c>
      <c r="B10363" s="1">
        <v>44393</v>
      </c>
      <c r="C10363" t="s">
        <v>578</v>
      </c>
      <c r="D10363" t="s">
        <v>743</v>
      </c>
      <c r="E10363">
        <v>560079</v>
      </c>
      <c r="F10363" t="s">
        <v>792</v>
      </c>
      <c r="G10363" t="s">
        <v>13</v>
      </c>
      <c r="H10363">
        <v>16</v>
      </c>
      <c r="I10363">
        <v>0</v>
      </c>
    </row>
    <row r="10364" spans="1:9" x14ac:dyDescent="0.35">
      <c r="A10364" t="s">
        <v>63</v>
      </c>
      <c r="B10364" s="1">
        <v>44393</v>
      </c>
      <c r="C10364" t="s">
        <v>64</v>
      </c>
      <c r="D10364" t="s">
        <v>743</v>
      </c>
      <c r="E10364">
        <v>560079</v>
      </c>
      <c r="F10364" t="s">
        <v>792</v>
      </c>
      <c r="G10364" t="s">
        <v>13</v>
      </c>
      <c r="H10364">
        <v>1</v>
      </c>
      <c r="I10364">
        <v>0</v>
      </c>
    </row>
    <row r="10365" spans="1:9" x14ac:dyDescent="0.35">
      <c r="A10365" t="s">
        <v>795</v>
      </c>
      <c r="B10365" s="1">
        <v>44393</v>
      </c>
      <c r="C10365" t="s">
        <v>796</v>
      </c>
      <c r="D10365" t="s">
        <v>743</v>
      </c>
      <c r="E10365">
        <v>560079</v>
      </c>
      <c r="F10365" t="s">
        <v>792</v>
      </c>
      <c r="G10365" t="s">
        <v>13</v>
      </c>
      <c r="H10365">
        <v>100</v>
      </c>
      <c r="I10365">
        <v>0</v>
      </c>
    </row>
    <row r="10366" spans="1:9" x14ac:dyDescent="0.35">
      <c r="A10366" t="s">
        <v>1262</v>
      </c>
      <c r="B10366" s="1">
        <v>44393</v>
      </c>
      <c r="C10366" t="s">
        <v>1263</v>
      </c>
      <c r="D10366" t="s">
        <v>743</v>
      </c>
      <c r="E10366">
        <v>560079</v>
      </c>
      <c r="F10366" t="s">
        <v>792</v>
      </c>
      <c r="G10366" t="s">
        <v>13</v>
      </c>
      <c r="H10366">
        <v>100</v>
      </c>
      <c r="I10366">
        <v>0</v>
      </c>
    </row>
    <row r="10367" spans="1:9" x14ac:dyDescent="0.35">
      <c r="A10367" t="s">
        <v>2114</v>
      </c>
      <c r="B10367" s="1">
        <v>44393</v>
      </c>
      <c r="C10367" t="s">
        <v>1988</v>
      </c>
      <c r="D10367" t="s">
        <v>743</v>
      </c>
      <c r="E10367">
        <v>560079</v>
      </c>
      <c r="F10367" t="s">
        <v>792</v>
      </c>
      <c r="G10367" t="s">
        <v>13</v>
      </c>
      <c r="H10367">
        <v>100</v>
      </c>
      <c r="I10367">
        <v>0</v>
      </c>
    </row>
    <row r="10368" spans="1:9" x14ac:dyDescent="0.35">
      <c r="A10368" t="s">
        <v>4100</v>
      </c>
      <c r="B10368" s="1">
        <v>44393</v>
      </c>
      <c r="C10368" t="s">
        <v>4101</v>
      </c>
      <c r="D10368" t="s">
        <v>743</v>
      </c>
      <c r="E10368">
        <v>560079</v>
      </c>
      <c r="F10368" t="s">
        <v>792</v>
      </c>
      <c r="G10368" t="s">
        <v>13</v>
      </c>
      <c r="H10368">
        <v>100</v>
      </c>
      <c r="I10368">
        <v>0</v>
      </c>
    </row>
    <row r="10369" spans="1:9" x14ac:dyDescent="0.35">
      <c r="A10369" t="s">
        <v>6438</v>
      </c>
      <c r="B10369" s="1">
        <v>44393</v>
      </c>
      <c r="C10369" t="s">
        <v>3411</v>
      </c>
      <c r="D10369" t="s">
        <v>743</v>
      </c>
      <c r="E10369">
        <v>560079</v>
      </c>
      <c r="F10369" t="s">
        <v>792</v>
      </c>
      <c r="G10369" t="s">
        <v>13</v>
      </c>
      <c r="H10369">
        <v>1</v>
      </c>
      <c r="I10369">
        <v>0</v>
      </c>
    </row>
    <row r="10370" spans="1:9" x14ac:dyDescent="0.35">
      <c r="A10370" t="s">
        <v>6439</v>
      </c>
      <c r="B10370" s="1">
        <v>44393</v>
      </c>
      <c r="C10370" t="s">
        <v>1362</v>
      </c>
      <c r="D10370" t="s">
        <v>743</v>
      </c>
      <c r="E10370">
        <v>560079</v>
      </c>
      <c r="F10370" t="s">
        <v>792</v>
      </c>
      <c r="G10370" t="s">
        <v>13</v>
      </c>
      <c r="H10370">
        <v>2</v>
      </c>
      <c r="I10370">
        <v>0</v>
      </c>
    </row>
    <row r="10371" spans="1:9" x14ac:dyDescent="0.35">
      <c r="A10371" t="s">
        <v>249</v>
      </c>
      <c r="B10371" s="1">
        <v>44393</v>
      </c>
      <c r="C10371" t="s">
        <v>250</v>
      </c>
      <c r="D10371" t="s">
        <v>743</v>
      </c>
      <c r="E10371">
        <v>560079</v>
      </c>
      <c r="F10371" t="s">
        <v>792</v>
      </c>
      <c r="G10371" t="s">
        <v>13</v>
      </c>
      <c r="H10371">
        <v>1</v>
      </c>
      <c r="I10371">
        <v>0</v>
      </c>
    </row>
    <row r="10372" spans="1:9" x14ac:dyDescent="0.35">
      <c r="A10372" t="s">
        <v>4117</v>
      </c>
      <c r="B10372" s="1">
        <v>44393</v>
      </c>
      <c r="C10372" t="s">
        <v>873</v>
      </c>
      <c r="D10372" t="s">
        <v>6440</v>
      </c>
      <c r="E10372">
        <v>560281</v>
      </c>
      <c r="F10372" t="s">
        <v>12</v>
      </c>
      <c r="G10372" t="s">
        <v>13</v>
      </c>
      <c r="H10372">
        <v>2</v>
      </c>
      <c r="I10372">
        <v>0</v>
      </c>
    </row>
    <row r="10373" spans="1:9" x14ac:dyDescent="0.35">
      <c r="A10373" t="s">
        <v>105</v>
      </c>
      <c r="B10373" s="1">
        <v>44393</v>
      </c>
      <c r="C10373" t="s">
        <v>106</v>
      </c>
      <c r="D10373" t="s">
        <v>6440</v>
      </c>
      <c r="E10373">
        <v>560281</v>
      </c>
      <c r="F10373" t="s">
        <v>12</v>
      </c>
      <c r="G10373" t="s">
        <v>13</v>
      </c>
      <c r="H10373">
        <v>15</v>
      </c>
      <c r="I10373">
        <v>0</v>
      </c>
    </row>
    <row r="10374" spans="1:9" x14ac:dyDescent="0.35">
      <c r="A10374" t="s">
        <v>105</v>
      </c>
      <c r="B10374" s="1">
        <v>44393</v>
      </c>
      <c r="C10374" t="s">
        <v>1455</v>
      </c>
      <c r="D10374" t="s">
        <v>6440</v>
      </c>
      <c r="E10374">
        <v>560281</v>
      </c>
      <c r="F10374" t="s">
        <v>12</v>
      </c>
      <c r="G10374" t="s">
        <v>13</v>
      </c>
      <c r="H10374">
        <v>15</v>
      </c>
      <c r="I10374">
        <v>0</v>
      </c>
    </row>
    <row r="10375" spans="1:9" x14ac:dyDescent="0.35">
      <c r="A10375" t="s">
        <v>4029</v>
      </c>
      <c r="B10375" s="1">
        <v>44393</v>
      </c>
      <c r="C10375" t="s">
        <v>2315</v>
      </c>
      <c r="D10375" t="s">
        <v>6440</v>
      </c>
      <c r="E10375">
        <v>560281</v>
      </c>
      <c r="F10375" t="s">
        <v>12</v>
      </c>
      <c r="G10375" t="s">
        <v>13</v>
      </c>
      <c r="H10375">
        <v>16</v>
      </c>
      <c r="I10375">
        <v>0</v>
      </c>
    </row>
    <row r="10376" spans="1:9" x14ac:dyDescent="0.35">
      <c r="A10376" t="s">
        <v>274</v>
      </c>
      <c r="B10376" s="1">
        <v>44393</v>
      </c>
      <c r="C10376" t="s">
        <v>275</v>
      </c>
      <c r="D10376" t="s">
        <v>6440</v>
      </c>
      <c r="E10376">
        <v>560281</v>
      </c>
      <c r="F10376" t="s">
        <v>12</v>
      </c>
      <c r="G10376" t="s">
        <v>13</v>
      </c>
      <c r="H10376">
        <v>8</v>
      </c>
      <c r="I10376">
        <v>0</v>
      </c>
    </row>
    <row r="10377" spans="1:9" x14ac:dyDescent="0.35">
      <c r="A10377" t="s">
        <v>145</v>
      </c>
      <c r="B10377" s="1">
        <v>44393</v>
      </c>
      <c r="C10377" t="s">
        <v>146</v>
      </c>
      <c r="D10377" t="s">
        <v>6440</v>
      </c>
      <c r="E10377">
        <v>560281</v>
      </c>
      <c r="F10377" t="s">
        <v>12</v>
      </c>
      <c r="G10377" t="s">
        <v>13</v>
      </c>
      <c r="H10377">
        <v>20</v>
      </c>
      <c r="I10377">
        <v>0</v>
      </c>
    </row>
    <row r="10378" spans="1:9" x14ac:dyDescent="0.35">
      <c r="A10378" t="s">
        <v>151</v>
      </c>
      <c r="B10378" s="1">
        <v>44393</v>
      </c>
      <c r="C10378" t="s">
        <v>152</v>
      </c>
      <c r="D10378" t="s">
        <v>6440</v>
      </c>
      <c r="E10378">
        <v>560281</v>
      </c>
      <c r="F10378" t="s">
        <v>12</v>
      </c>
      <c r="G10378" t="s">
        <v>13</v>
      </c>
      <c r="H10378">
        <v>32</v>
      </c>
      <c r="I10378">
        <v>0</v>
      </c>
    </row>
    <row r="10379" spans="1:9" x14ac:dyDescent="0.35">
      <c r="A10379" t="s">
        <v>155</v>
      </c>
      <c r="B10379" s="1">
        <v>44393</v>
      </c>
      <c r="C10379" t="s">
        <v>156</v>
      </c>
      <c r="D10379" t="s">
        <v>6440</v>
      </c>
      <c r="E10379">
        <v>560281</v>
      </c>
      <c r="F10379" t="s">
        <v>12</v>
      </c>
      <c r="G10379" t="s">
        <v>13</v>
      </c>
      <c r="H10379">
        <v>16</v>
      </c>
      <c r="I10379">
        <v>0</v>
      </c>
    </row>
    <row r="10380" spans="1:9" x14ac:dyDescent="0.35">
      <c r="A10380" t="s">
        <v>471</v>
      </c>
      <c r="B10380" s="1">
        <v>44393</v>
      </c>
      <c r="C10380" t="s">
        <v>472</v>
      </c>
      <c r="D10380" t="s">
        <v>6440</v>
      </c>
      <c r="E10380">
        <v>560281</v>
      </c>
      <c r="F10380" t="s">
        <v>12</v>
      </c>
      <c r="G10380" t="s">
        <v>13</v>
      </c>
      <c r="H10380">
        <v>48</v>
      </c>
      <c r="I10380">
        <v>0</v>
      </c>
    </row>
    <row r="10381" spans="1:9" x14ac:dyDescent="0.35">
      <c r="A10381" t="s">
        <v>727</v>
      </c>
      <c r="B10381" s="1">
        <v>44393</v>
      </c>
      <c r="C10381" t="s">
        <v>728</v>
      </c>
      <c r="D10381" t="s">
        <v>6440</v>
      </c>
      <c r="E10381">
        <v>560281</v>
      </c>
      <c r="F10381" t="s">
        <v>12</v>
      </c>
      <c r="G10381" t="s">
        <v>13</v>
      </c>
      <c r="H10381">
        <v>48</v>
      </c>
      <c r="I10381">
        <v>0</v>
      </c>
    </row>
    <row r="10382" spans="1:9" x14ac:dyDescent="0.35">
      <c r="A10382" t="s">
        <v>171</v>
      </c>
      <c r="B10382" s="1">
        <v>44393</v>
      </c>
      <c r="C10382" t="s">
        <v>1181</v>
      </c>
      <c r="D10382" t="s">
        <v>6440</v>
      </c>
      <c r="E10382">
        <v>560281</v>
      </c>
      <c r="F10382" t="s">
        <v>12</v>
      </c>
      <c r="G10382" t="s">
        <v>13</v>
      </c>
      <c r="H10382">
        <v>32</v>
      </c>
      <c r="I10382">
        <v>0</v>
      </c>
    </row>
    <row r="10383" spans="1:9" x14ac:dyDescent="0.35">
      <c r="A10383" t="s">
        <v>25</v>
      </c>
      <c r="B10383" s="1">
        <v>44393</v>
      </c>
      <c r="C10383" t="s">
        <v>1183</v>
      </c>
      <c r="D10383" t="s">
        <v>6440</v>
      </c>
      <c r="E10383">
        <v>560281</v>
      </c>
      <c r="F10383" t="s">
        <v>12</v>
      </c>
      <c r="G10383" t="s">
        <v>13</v>
      </c>
      <c r="H10383">
        <v>8</v>
      </c>
      <c r="I10383">
        <v>0</v>
      </c>
    </row>
    <row r="10384" spans="1:9" x14ac:dyDescent="0.35">
      <c r="A10384" t="s">
        <v>44</v>
      </c>
      <c r="B10384" s="1">
        <v>44393</v>
      </c>
      <c r="C10384" t="s">
        <v>1185</v>
      </c>
      <c r="D10384" t="s">
        <v>6440</v>
      </c>
      <c r="E10384">
        <v>560281</v>
      </c>
      <c r="F10384" t="s">
        <v>12</v>
      </c>
      <c r="G10384" t="s">
        <v>13</v>
      </c>
      <c r="H10384">
        <v>128</v>
      </c>
      <c r="I10384">
        <v>0</v>
      </c>
    </row>
    <row r="10385" spans="1:9" x14ac:dyDescent="0.35">
      <c r="A10385" t="s">
        <v>1186</v>
      </c>
      <c r="B10385" s="1">
        <v>44393</v>
      </c>
      <c r="C10385" t="s">
        <v>1187</v>
      </c>
      <c r="D10385" t="s">
        <v>6440</v>
      </c>
      <c r="E10385">
        <v>560281</v>
      </c>
      <c r="F10385" t="s">
        <v>12</v>
      </c>
      <c r="G10385" t="s">
        <v>13</v>
      </c>
      <c r="H10385">
        <v>1</v>
      </c>
      <c r="I10385">
        <v>0</v>
      </c>
    </row>
    <row r="10386" spans="1:9" x14ac:dyDescent="0.35">
      <c r="A10386" t="s">
        <v>661</v>
      </c>
      <c r="B10386" s="1">
        <v>44393</v>
      </c>
      <c r="C10386" t="s">
        <v>662</v>
      </c>
      <c r="D10386" t="s">
        <v>6440</v>
      </c>
      <c r="E10386">
        <v>560281</v>
      </c>
      <c r="F10386" t="s">
        <v>12</v>
      </c>
      <c r="G10386" t="s">
        <v>13</v>
      </c>
      <c r="H10386">
        <v>1</v>
      </c>
      <c r="I10386">
        <v>0</v>
      </c>
    </row>
    <row r="10387" spans="1:9" x14ac:dyDescent="0.35">
      <c r="A10387" t="s">
        <v>6441</v>
      </c>
      <c r="B10387" s="1">
        <v>44393</v>
      </c>
      <c r="C10387" t="s">
        <v>6442</v>
      </c>
      <c r="D10387" t="s">
        <v>1416</v>
      </c>
      <c r="E10387">
        <v>560277</v>
      </c>
      <c r="F10387" t="s">
        <v>12</v>
      </c>
      <c r="G10387" t="s">
        <v>13</v>
      </c>
      <c r="H10387">
        <v>50</v>
      </c>
      <c r="I10387">
        <v>0</v>
      </c>
    </row>
    <row r="10388" spans="1:9" x14ac:dyDescent="0.35">
      <c r="A10388" t="s">
        <v>6443</v>
      </c>
      <c r="B10388" s="1">
        <v>44393</v>
      </c>
      <c r="C10388" t="s">
        <v>6442</v>
      </c>
      <c r="D10388" t="s">
        <v>1416</v>
      </c>
      <c r="E10388">
        <v>560277</v>
      </c>
      <c r="F10388" t="s">
        <v>12</v>
      </c>
      <c r="G10388" t="s">
        <v>13</v>
      </c>
      <c r="H10388">
        <v>75</v>
      </c>
      <c r="I10388">
        <v>0</v>
      </c>
    </row>
    <row r="10389" spans="1:9" x14ac:dyDescent="0.35">
      <c r="A10389" t="s">
        <v>6444</v>
      </c>
      <c r="B10389" s="1">
        <v>44393</v>
      </c>
      <c r="C10389" t="s">
        <v>3021</v>
      </c>
      <c r="D10389" t="s">
        <v>1045</v>
      </c>
      <c r="E10389">
        <v>560290</v>
      </c>
      <c r="F10389" t="s">
        <v>12</v>
      </c>
      <c r="G10389" t="s">
        <v>13</v>
      </c>
      <c r="H10389">
        <v>2</v>
      </c>
      <c r="I10389">
        <v>0</v>
      </c>
    </row>
    <row r="10390" spans="1:9" x14ac:dyDescent="0.35">
      <c r="A10390" t="s">
        <v>4645</v>
      </c>
      <c r="B10390" s="1">
        <v>44393</v>
      </c>
      <c r="C10390" t="s">
        <v>1447</v>
      </c>
      <c r="D10390" t="s">
        <v>1045</v>
      </c>
      <c r="E10390">
        <v>560290</v>
      </c>
      <c r="F10390" t="s">
        <v>12</v>
      </c>
      <c r="G10390" t="s">
        <v>13</v>
      </c>
      <c r="H10390">
        <v>1</v>
      </c>
      <c r="I10390">
        <v>0</v>
      </c>
    </row>
    <row r="10391" spans="1:9" x14ac:dyDescent="0.35">
      <c r="A10391" t="s">
        <v>798</v>
      </c>
      <c r="B10391" s="1">
        <v>44393</v>
      </c>
      <c r="C10391" t="s">
        <v>799</v>
      </c>
      <c r="D10391" t="s">
        <v>6445</v>
      </c>
      <c r="E10391">
        <v>560289</v>
      </c>
      <c r="F10391" t="s">
        <v>12</v>
      </c>
      <c r="G10391" t="s">
        <v>13</v>
      </c>
      <c r="H10391">
        <v>100</v>
      </c>
      <c r="I10391">
        <v>0</v>
      </c>
    </row>
    <row r="10392" spans="1:9" x14ac:dyDescent="0.35">
      <c r="A10392" t="s">
        <v>1565</v>
      </c>
      <c r="B10392" s="1">
        <v>44393</v>
      </c>
      <c r="C10392" t="s">
        <v>1506</v>
      </c>
      <c r="D10392" t="s">
        <v>6445</v>
      </c>
      <c r="E10392">
        <v>560289</v>
      </c>
      <c r="F10392" t="s">
        <v>12</v>
      </c>
      <c r="G10392" t="s">
        <v>13</v>
      </c>
      <c r="H10392">
        <v>16</v>
      </c>
      <c r="I10392">
        <v>0</v>
      </c>
    </row>
    <row r="10393" spans="1:9" x14ac:dyDescent="0.35">
      <c r="A10393" t="s">
        <v>2469</v>
      </c>
      <c r="B10393" s="1">
        <v>44393</v>
      </c>
      <c r="C10393" t="s">
        <v>94</v>
      </c>
      <c r="D10393" t="s">
        <v>6445</v>
      </c>
      <c r="E10393">
        <v>560289</v>
      </c>
      <c r="F10393" t="s">
        <v>12</v>
      </c>
      <c r="G10393" t="s">
        <v>13</v>
      </c>
      <c r="H10393">
        <v>25</v>
      </c>
      <c r="I10393">
        <v>0</v>
      </c>
    </row>
    <row r="10394" spans="1:9" x14ac:dyDescent="0.35">
      <c r="A10394" t="s">
        <v>2145</v>
      </c>
      <c r="B10394" s="1">
        <v>44393</v>
      </c>
      <c r="C10394" t="s">
        <v>2146</v>
      </c>
      <c r="D10394" t="s">
        <v>6445</v>
      </c>
      <c r="E10394">
        <v>560289</v>
      </c>
      <c r="F10394" t="s">
        <v>12</v>
      </c>
      <c r="G10394" t="s">
        <v>13</v>
      </c>
      <c r="H10394">
        <v>100</v>
      </c>
      <c r="I10394">
        <v>0</v>
      </c>
    </row>
    <row r="10395" spans="1:9" x14ac:dyDescent="0.35">
      <c r="A10395" t="s">
        <v>2147</v>
      </c>
      <c r="B10395" s="1">
        <v>44393</v>
      </c>
      <c r="C10395" t="s">
        <v>1330</v>
      </c>
      <c r="D10395" t="s">
        <v>6445</v>
      </c>
      <c r="E10395">
        <v>560289</v>
      </c>
      <c r="F10395" t="s">
        <v>12</v>
      </c>
      <c r="G10395" t="s">
        <v>13</v>
      </c>
      <c r="H10395">
        <v>100</v>
      </c>
      <c r="I10395">
        <v>0</v>
      </c>
    </row>
    <row r="10396" spans="1:9" x14ac:dyDescent="0.35">
      <c r="A10396" t="s">
        <v>1608</v>
      </c>
      <c r="B10396" s="1">
        <v>44393</v>
      </c>
      <c r="C10396" t="s">
        <v>1609</v>
      </c>
      <c r="D10396" t="s">
        <v>6445</v>
      </c>
      <c r="E10396">
        <v>560289</v>
      </c>
      <c r="F10396" t="s">
        <v>12</v>
      </c>
      <c r="G10396" t="s">
        <v>13</v>
      </c>
      <c r="H10396">
        <v>100</v>
      </c>
      <c r="I10396">
        <v>0</v>
      </c>
    </row>
    <row r="10397" spans="1:9" x14ac:dyDescent="0.35">
      <c r="A10397" t="s">
        <v>754</v>
      </c>
      <c r="B10397" s="1">
        <v>44393</v>
      </c>
      <c r="C10397" t="s">
        <v>755</v>
      </c>
      <c r="D10397" t="s">
        <v>6445</v>
      </c>
      <c r="E10397">
        <v>560289</v>
      </c>
      <c r="F10397" t="s">
        <v>12</v>
      </c>
      <c r="G10397" t="s">
        <v>13</v>
      </c>
      <c r="H10397">
        <v>100</v>
      </c>
      <c r="I10397">
        <v>0</v>
      </c>
    </row>
    <row r="10398" spans="1:9" x14ac:dyDescent="0.35">
      <c r="A10398" t="s">
        <v>635</v>
      </c>
      <c r="B10398" s="1">
        <v>44393</v>
      </c>
      <c r="C10398" t="s">
        <v>636</v>
      </c>
      <c r="D10398" t="s">
        <v>6445</v>
      </c>
      <c r="E10398">
        <v>560289</v>
      </c>
      <c r="F10398" t="s">
        <v>12</v>
      </c>
      <c r="G10398" t="s">
        <v>13</v>
      </c>
      <c r="H10398">
        <v>300</v>
      </c>
      <c r="I10398">
        <v>0</v>
      </c>
    </row>
    <row r="10399" spans="1:9" x14ac:dyDescent="0.35">
      <c r="A10399" t="s">
        <v>6446</v>
      </c>
      <c r="B10399" s="1">
        <v>44393</v>
      </c>
      <c r="C10399" t="s">
        <v>859</v>
      </c>
      <c r="D10399" t="s">
        <v>946</v>
      </c>
      <c r="E10399">
        <v>558743</v>
      </c>
      <c r="F10399" t="s">
        <v>656</v>
      </c>
      <c r="G10399" t="s">
        <v>13</v>
      </c>
      <c r="H10399">
        <v>2</v>
      </c>
      <c r="I10399">
        <v>0</v>
      </c>
    </row>
    <row r="10400" spans="1:9" x14ac:dyDescent="0.35">
      <c r="A10400" t="s">
        <v>6447</v>
      </c>
      <c r="B10400" s="1">
        <v>44393</v>
      </c>
      <c r="C10400" t="s">
        <v>6448</v>
      </c>
      <c r="D10400" t="s">
        <v>946</v>
      </c>
      <c r="E10400">
        <v>558743</v>
      </c>
      <c r="F10400" t="s">
        <v>656</v>
      </c>
      <c r="G10400" t="s">
        <v>13</v>
      </c>
      <c r="H10400">
        <v>1</v>
      </c>
      <c r="I10400">
        <v>0</v>
      </c>
    </row>
    <row r="10401" spans="1:9" x14ac:dyDescent="0.35">
      <c r="A10401" t="s">
        <v>3227</v>
      </c>
      <c r="B10401" s="1">
        <v>44393</v>
      </c>
      <c r="C10401" t="s">
        <v>2610</v>
      </c>
      <c r="D10401" t="s">
        <v>946</v>
      </c>
      <c r="E10401">
        <v>558743</v>
      </c>
      <c r="F10401" t="s">
        <v>656</v>
      </c>
      <c r="G10401" t="s">
        <v>13</v>
      </c>
      <c r="H10401">
        <v>10</v>
      </c>
      <c r="I10401">
        <v>0</v>
      </c>
    </row>
    <row r="10402" spans="1:9" x14ac:dyDescent="0.35">
      <c r="A10402" t="s">
        <v>6449</v>
      </c>
      <c r="B10402" s="1">
        <v>44393</v>
      </c>
      <c r="C10402" t="s">
        <v>6450</v>
      </c>
      <c r="D10402" t="s">
        <v>946</v>
      </c>
      <c r="E10402">
        <v>558743</v>
      </c>
      <c r="F10402" t="s">
        <v>656</v>
      </c>
      <c r="G10402" t="s">
        <v>13</v>
      </c>
      <c r="H10402">
        <v>18</v>
      </c>
      <c r="I10402">
        <v>0</v>
      </c>
    </row>
    <row r="10403" spans="1:9" x14ac:dyDescent="0.35">
      <c r="A10403" t="s">
        <v>6449</v>
      </c>
      <c r="B10403" s="1">
        <v>44393</v>
      </c>
      <c r="C10403" t="s">
        <v>6451</v>
      </c>
      <c r="D10403" t="s">
        <v>946</v>
      </c>
      <c r="E10403">
        <v>558743</v>
      </c>
      <c r="F10403" t="s">
        <v>656</v>
      </c>
      <c r="G10403" t="s">
        <v>13</v>
      </c>
      <c r="H10403">
        <v>2</v>
      </c>
      <c r="I10403">
        <v>0</v>
      </c>
    </row>
    <row r="10404" spans="1:9" x14ac:dyDescent="0.35">
      <c r="A10404" t="s">
        <v>6452</v>
      </c>
      <c r="B10404" s="1">
        <v>44393</v>
      </c>
      <c r="C10404" t="s">
        <v>3018</v>
      </c>
      <c r="D10404" t="s">
        <v>946</v>
      </c>
      <c r="E10404">
        <v>558743</v>
      </c>
      <c r="F10404" t="s">
        <v>656</v>
      </c>
      <c r="G10404" t="s">
        <v>13</v>
      </c>
      <c r="H10404">
        <v>10</v>
      </c>
      <c r="I10404">
        <v>0</v>
      </c>
    </row>
    <row r="10405" spans="1:9" x14ac:dyDescent="0.35">
      <c r="A10405" t="s">
        <v>6453</v>
      </c>
      <c r="B10405" s="1">
        <v>44393</v>
      </c>
      <c r="C10405" t="s">
        <v>6454</v>
      </c>
      <c r="D10405" t="s">
        <v>946</v>
      </c>
      <c r="E10405">
        <v>556737</v>
      </c>
      <c r="F10405" t="s">
        <v>656</v>
      </c>
      <c r="G10405" t="s">
        <v>13</v>
      </c>
      <c r="H10405">
        <v>9</v>
      </c>
      <c r="I10405">
        <v>0</v>
      </c>
    </row>
    <row r="10406" spans="1:9" x14ac:dyDescent="0.35">
      <c r="A10406" t="s">
        <v>6455</v>
      </c>
      <c r="B10406" s="1">
        <v>44393</v>
      </c>
      <c r="C10406" t="s">
        <v>6345</v>
      </c>
      <c r="D10406" t="s">
        <v>946</v>
      </c>
      <c r="E10406">
        <v>556737</v>
      </c>
      <c r="F10406" t="s">
        <v>656</v>
      </c>
      <c r="G10406" t="s">
        <v>13</v>
      </c>
      <c r="H10406">
        <v>2</v>
      </c>
      <c r="I10406">
        <v>0</v>
      </c>
    </row>
    <row r="10407" spans="1:9" x14ac:dyDescent="0.35">
      <c r="A10407" t="s">
        <v>6456</v>
      </c>
      <c r="B10407" s="1">
        <v>44393</v>
      </c>
      <c r="C10407" t="s">
        <v>2827</v>
      </c>
      <c r="D10407" t="s">
        <v>946</v>
      </c>
      <c r="E10407">
        <v>556737</v>
      </c>
      <c r="F10407" t="s">
        <v>656</v>
      </c>
      <c r="G10407" t="s">
        <v>13</v>
      </c>
      <c r="H10407">
        <v>10</v>
      </c>
      <c r="I10407">
        <v>0</v>
      </c>
    </row>
    <row r="10408" spans="1:9" x14ac:dyDescent="0.35">
      <c r="A10408" t="s">
        <v>6350</v>
      </c>
      <c r="B10408" s="1">
        <v>44393</v>
      </c>
      <c r="C10408" t="s">
        <v>4186</v>
      </c>
      <c r="D10408" t="s">
        <v>946</v>
      </c>
      <c r="E10408">
        <v>556737</v>
      </c>
      <c r="F10408" t="s">
        <v>656</v>
      </c>
      <c r="G10408" t="s">
        <v>13</v>
      </c>
      <c r="H10408">
        <v>10</v>
      </c>
      <c r="I10408">
        <v>0</v>
      </c>
    </row>
    <row r="10409" spans="1:9" x14ac:dyDescent="0.35">
      <c r="A10409" t="s">
        <v>6457</v>
      </c>
      <c r="B10409" s="1">
        <v>44393</v>
      </c>
      <c r="C10409" t="s">
        <v>6458</v>
      </c>
      <c r="D10409" t="s">
        <v>946</v>
      </c>
      <c r="E10409">
        <v>558743</v>
      </c>
      <c r="F10409" t="s">
        <v>656</v>
      </c>
      <c r="G10409" t="s">
        <v>13</v>
      </c>
      <c r="H10409">
        <v>10</v>
      </c>
      <c r="I10409">
        <v>0</v>
      </c>
    </row>
    <row r="10410" spans="1:9" x14ac:dyDescent="0.35">
      <c r="A10410" t="s">
        <v>5980</v>
      </c>
      <c r="B10410" s="1">
        <v>44393</v>
      </c>
      <c r="C10410" t="s">
        <v>2812</v>
      </c>
      <c r="D10410" t="s">
        <v>946</v>
      </c>
      <c r="E10410">
        <v>558743</v>
      </c>
      <c r="F10410" t="s">
        <v>656</v>
      </c>
      <c r="G10410" t="s">
        <v>13</v>
      </c>
      <c r="H10410">
        <v>4</v>
      </c>
      <c r="I10410">
        <v>0</v>
      </c>
    </row>
    <row r="10411" spans="1:9" x14ac:dyDescent="0.35">
      <c r="A10411" t="s">
        <v>6459</v>
      </c>
      <c r="B10411" s="1">
        <v>44393</v>
      </c>
      <c r="C10411" t="s">
        <v>1842</v>
      </c>
      <c r="D10411" t="s">
        <v>946</v>
      </c>
      <c r="E10411">
        <v>558743</v>
      </c>
      <c r="F10411" t="s">
        <v>656</v>
      </c>
      <c r="G10411" t="s">
        <v>13</v>
      </c>
      <c r="H10411">
        <v>1</v>
      </c>
      <c r="I10411">
        <v>0</v>
      </c>
    </row>
    <row r="10412" spans="1:9" x14ac:dyDescent="0.35">
      <c r="A10412" t="s">
        <v>6011</v>
      </c>
      <c r="B10412" s="1">
        <v>44393</v>
      </c>
      <c r="C10412" t="s">
        <v>6381</v>
      </c>
      <c r="D10412" t="s">
        <v>946</v>
      </c>
      <c r="E10412">
        <v>556737</v>
      </c>
      <c r="F10412" t="s">
        <v>656</v>
      </c>
      <c r="G10412" t="s">
        <v>13</v>
      </c>
      <c r="H10412">
        <v>20</v>
      </c>
      <c r="I10412">
        <v>0</v>
      </c>
    </row>
    <row r="10413" spans="1:9" x14ac:dyDescent="0.35">
      <c r="A10413" t="s">
        <v>6460</v>
      </c>
      <c r="B10413" s="1">
        <v>44393</v>
      </c>
      <c r="C10413" t="s">
        <v>3274</v>
      </c>
      <c r="D10413" t="s">
        <v>946</v>
      </c>
      <c r="E10413">
        <v>558743</v>
      </c>
      <c r="F10413" t="s">
        <v>656</v>
      </c>
      <c r="G10413" t="s">
        <v>13</v>
      </c>
      <c r="H10413">
        <v>1</v>
      </c>
      <c r="I10413">
        <v>0</v>
      </c>
    </row>
    <row r="10414" spans="1:9" x14ac:dyDescent="0.35">
      <c r="A10414" t="s">
        <v>6461</v>
      </c>
      <c r="B10414" s="1">
        <v>44393</v>
      </c>
      <c r="C10414" t="s">
        <v>6462</v>
      </c>
      <c r="D10414" t="s">
        <v>946</v>
      </c>
      <c r="E10414">
        <v>558743</v>
      </c>
      <c r="F10414" t="s">
        <v>656</v>
      </c>
      <c r="G10414" t="s">
        <v>13</v>
      </c>
      <c r="H10414">
        <v>30</v>
      </c>
      <c r="I10414">
        <v>0</v>
      </c>
    </row>
    <row r="10415" spans="1:9" x14ac:dyDescent="0.35">
      <c r="A10415" t="s">
        <v>6270</v>
      </c>
      <c r="B10415" s="1">
        <v>44393</v>
      </c>
      <c r="C10415" t="s">
        <v>6385</v>
      </c>
      <c r="D10415" t="s">
        <v>946</v>
      </c>
      <c r="E10415">
        <v>558743</v>
      </c>
      <c r="F10415" t="s">
        <v>656</v>
      </c>
      <c r="G10415" t="s">
        <v>13</v>
      </c>
      <c r="H10415">
        <v>10</v>
      </c>
      <c r="I10415">
        <v>0</v>
      </c>
    </row>
    <row r="10416" spans="1:9" x14ac:dyDescent="0.35">
      <c r="A10416" t="s">
        <v>6280</v>
      </c>
      <c r="B10416" s="1">
        <v>44393</v>
      </c>
      <c r="C10416" t="s">
        <v>6281</v>
      </c>
      <c r="D10416" t="s">
        <v>946</v>
      </c>
      <c r="E10416">
        <v>558743</v>
      </c>
      <c r="F10416" t="s">
        <v>656</v>
      </c>
      <c r="G10416" t="s">
        <v>13</v>
      </c>
      <c r="H10416">
        <v>20</v>
      </c>
      <c r="I10416">
        <v>0</v>
      </c>
    </row>
    <row r="10417" spans="1:9" x14ac:dyDescent="0.35">
      <c r="A10417" t="s">
        <v>6463</v>
      </c>
      <c r="B10417" s="1">
        <v>44393</v>
      </c>
      <c r="C10417" t="s">
        <v>6464</v>
      </c>
      <c r="D10417" t="s">
        <v>946</v>
      </c>
      <c r="E10417">
        <v>556737</v>
      </c>
      <c r="F10417" t="s">
        <v>656</v>
      </c>
      <c r="G10417" t="s">
        <v>13</v>
      </c>
      <c r="H10417">
        <v>30</v>
      </c>
      <c r="I10417">
        <v>0</v>
      </c>
    </row>
    <row r="10418" spans="1:9" x14ac:dyDescent="0.35">
      <c r="A10418" t="s">
        <v>6465</v>
      </c>
      <c r="B10418" s="1">
        <v>44393</v>
      </c>
      <c r="C10418" t="s">
        <v>6466</v>
      </c>
      <c r="D10418" t="s">
        <v>946</v>
      </c>
      <c r="E10418">
        <v>558743</v>
      </c>
      <c r="F10418" t="s">
        <v>656</v>
      </c>
      <c r="G10418" t="s">
        <v>13</v>
      </c>
      <c r="H10418">
        <v>10</v>
      </c>
      <c r="I10418">
        <v>0</v>
      </c>
    </row>
    <row r="10419" spans="1:9" x14ac:dyDescent="0.35">
      <c r="A10419" t="s">
        <v>6467</v>
      </c>
      <c r="B10419" s="1">
        <v>44393</v>
      </c>
      <c r="C10419" t="s">
        <v>6291</v>
      </c>
      <c r="D10419" t="s">
        <v>946</v>
      </c>
      <c r="E10419">
        <v>556737</v>
      </c>
      <c r="F10419" t="s">
        <v>656</v>
      </c>
      <c r="G10419" t="s">
        <v>13</v>
      </c>
      <c r="H10419">
        <v>20</v>
      </c>
      <c r="I10419">
        <v>0</v>
      </c>
    </row>
    <row r="10420" spans="1:9" x14ac:dyDescent="0.35">
      <c r="A10420" t="s">
        <v>6401</v>
      </c>
      <c r="B10420" s="1">
        <v>44393</v>
      </c>
      <c r="C10420" t="s">
        <v>2874</v>
      </c>
      <c r="D10420" t="s">
        <v>946</v>
      </c>
      <c r="E10420">
        <v>556737</v>
      </c>
      <c r="F10420" t="s">
        <v>656</v>
      </c>
      <c r="G10420" t="s">
        <v>13</v>
      </c>
      <c r="H10420">
        <v>4</v>
      </c>
      <c r="I10420">
        <v>0</v>
      </c>
    </row>
    <row r="10421" spans="1:9" x14ac:dyDescent="0.35">
      <c r="A10421" t="s">
        <v>6300</v>
      </c>
      <c r="B10421" s="1">
        <v>44393</v>
      </c>
      <c r="C10421" t="s">
        <v>6301</v>
      </c>
      <c r="D10421" t="s">
        <v>946</v>
      </c>
      <c r="E10421">
        <v>558743</v>
      </c>
      <c r="F10421" t="s">
        <v>656</v>
      </c>
      <c r="G10421" t="s">
        <v>13</v>
      </c>
      <c r="H10421">
        <v>10</v>
      </c>
      <c r="I10421">
        <v>0</v>
      </c>
    </row>
    <row r="10422" spans="1:9" x14ac:dyDescent="0.35">
      <c r="A10422" t="s">
        <v>878</v>
      </c>
      <c r="B10422" s="1">
        <v>44393</v>
      </c>
      <c r="C10422" t="s">
        <v>879</v>
      </c>
      <c r="D10422" t="s">
        <v>6468</v>
      </c>
      <c r="E10422">
        <v>560270</v>
      </c>
      <c r="F10422" t="s">
        <v>12</v>
      </c>
      <c r="G10422" t="s">
        <v>13</v>
      </c>
      <c r="H10422">
        <v>2</v>
      </c>
      <c r="I10422">
        <v>0</v>
      </c>
    </row>
    <row r="10423" spans="1:9" x14ac:dyDescent="0.35">
      <c r="A10423" t="s">
        <v>1031</v>
      </c>
      <c r="B10423" s="1">
        <v>44393</v>
      </c>
      <c r="C10423" t="s">
        <v>839</v>
      </c>
      <c r="D10423" t="s">
        <v>6468</v>
      </c>
      <c r="E10423">
        <v>560270</v>
      </c>
      <c r="F10423" t="s">
        <v>12</v>
      </c>
      <c r="G10423" t="s">
        <v>13</v>
      </c>
      <c r="H10423">
        <v>2</v>
      </c>
      <c r="I10423">
        <v>0</v>
      </c>
    </row>
    <row r="10424" spans="1:9" x14ac:dyDescent="0.35">
      <c r="A10424" t="s">
        <v>836</v>
      </c>
      <c r="B10424" s="1">
        <v>44393</v>
      </c>
      <c r="C10424" t="s">
        <v>837</v>
      </c>
      <c r="D10424" t="s">
        <v>6468</v>
      </c>
      <c r="E10424">
        <v>560270</v>
      </c>
      <c r="F10424" t="s">
        <v>12</v>
      </c>
      <c r="G10424" t="s">
        <v>13</v>
      </c>
      <c r="H10424">
        <v>2</v>
      </c>
      <c r="I10424">
        <v>0</v>
      </c>
    </row>
    <row r="10425" spans="1:9" x14ac:dyDescent="0.35">
      <c r="A10425" t="s">
        <v>1037</v>
      </c>
      <c r="B10425" s="1">
        <v>44393</v>
      </c>
      <c r="C10425" t="s">
        <v>1038</v>
      </c>
      <c r="D10425" t="s">
        <v>6468</v>
      </c>
      <c r="E10425">
        <v>560270</v>
      </c>
      <c r="F10425" t="s">
        <v>12</v>
      </c>
      <c r="G10425" t="s">
        <v>13</v>
      </c>
      <c r="H10425">
        <v>1</v>
      </c>
      <c r="I10425">
        <v>0</v>
      </c>
    </row>
    <row r="10426" spans="1:9" x14ac:dyDescent="0.35">
      <c r="A10426" t="s">
        <v>890</v>
      </c>
      <c r="B10426" s="1">
        <v>44393</v>
      </c>
      <c r="C10426" t="s">
        <v>891</v>
      </c>
      <c r="D10426" t="s">
        <v>6468</v>
      </c>
      <c r="E10426">
        <v>560270</v>
      </c>
      <c r="F10426" t="s">
        <v>12</v>
      </c>
      <c r="G10426" t="s">
        <v>13</v>
      </c>
      <c r="H10426">
        <v>2</v>
      </c>
      <c r="I10426">
        <v>0</v>
      </c>
    </row>
    <row r="10427" spans="1:9" x14ac:dyDescent="0.35">
      <c r="A10427" t="s">
        <v>1071</v>
      </c>
      <c r="B10427" s="1">
        <v>44393</v>
      </c>
      <c r="C10427" t="s">
        <v>893</v>
      </c>
      <c r="D10427" t="s">
        <v>6468</v>
      </c>
      <c r="E10427">
        <v>560270</v>
      </c>
      <c r="F10427" t="s">
        <v>12</v>
      </c>
      <c r="G10427" t="s">
        <v>13</v>
      </c>
      <c r="H10427">
        <v>5</v>
      </c>
      <c r="I10427">
        <v>0</v>
      </c>
    </row>
    <row r="10428" spans="1:9" x14ac:dyDescent="0.35">
      <c r="A10428" t="s">
        <v>1033</v>
      </c>
      <c r="B10428" s="1">
        <v>44393</v>
      </c>
      <c r="C10428" t="s">
        <v>1034</v>
      </c>
      <c r="D10428" t="s">
        <v>6468</v>
      </c>
      <c r="E10428">
        <v>560270</v>
      </c>
      <c r="F10428" t="s">
        <v>12</v>
      </c>
      <c r="G10428" t="s">
        <v>13</v>
      </c>
      <c r="H10428">
        <v>2</v>
      </c>
      <c r="I10428">
        <v>0</v>
      </c>
    </row>
    <row r="10429" spans="1:9" x14ac:dyDescent="0.35">
      <c r="A10429" t="s">
        <v>6469</v>
      </c>
      <c r="B10429" s="1">
        <v>44392</v>
      </c>
      <c r="C10429" t="s">
        <v>6470</v>
      </c>
      <c r="D10429" t="s">
        <v>4841</v>
      </c>
      <c r="E10429">
        <v>557996</v>
      </c>
      <c r="F10429" t="s">
        <v>656</v>
      </c>
      <c r="G10429" t="s">
        <v>13</v>
      </c>
      <c r="H10429">
        <v>10</v>
      </c>
      <c r="I10429">
        <v>0</v>
      </c>
    </row>
    <row r="10430" spans="1:9" x14ac:dyDescent="0.35">
      <c r="A10430" t="s">
        <v>2657</v>
      </c>
      <c r="B10430" s="1">
        <v>44392</v>
      </c>
      <c r="C10430" t="s">
        <v>6470</v>
      </c>
      <c r="D10430" t="s">
        <v>960</v>
      </c>
      <c r="E10430">
        <v>558413</v>
      </c>
      <c r="F10430" t="s">
        <v>656</v>
      </c>
      <c r="G10430" t="s">
        <v>13</v>
      </c>
      <c r="H10430">
        <v>13</v>
      </c>
      <c r="I10430">
        <v>0</v>
      </c>
    </row>
    <row r="10431" spans="1:9" x14ac:dyDescent="0.35">
      <c r="A10431" t="s">
        <v>4993</v>
      </c>
      <c r="B10431" s="1">
        <v>44392</v>
      </c>
      <c r="C10431" t="s">
        <v>6471</v>
      </c>
      <c r="D10431" t="s">
        <v>928</v>
      </c>
      <c r="E10431">
        <v>558818</v>
      </c>
      <c r="F10431" t="s">
        <v>12</v>
      </c>
      <c r="G10431" t="s">
        <v>13</v>
      </c>
      <c r="H10431">
        <v>1000</v>
      </c>
      <c r="I10431">
        <v>0</v>
      </c>
    </row>
    <row r="10432" spans="1:9" x14ac:dyDescent="0.35">
      <c r="A10432" t="s">
        <v>36</v>
      </c>
      <c r="B10432" s="1">
        <v>44392</v>
      </c>
      <c r="C10432" t="s">
        <v>1025</v>
      </c>
      <c r="D10432" t="s">
        <v>6472</v>
      </c>
      <c r="E10432">
        <v>558823</v>
      </c>
      <c r="F10432" t="s">
        <v>12</v>
      </c>
      <c r="G10432" t="s">
        <v>13</v>
      </c>
      <c r="H10432">
        <v>2800</v>
      </c>
      <c r="I10432">
        <v>0</v>
      </c>
    </row>
    <row r="10433" spans="1:9" x14ac:dyDescent="0.35">
      <c r="A10433" t="s">
        <v>30</v>
      </c>
      <c r="B10433" s="1">
        <v>44392</v>
      </c>
      <c r="C10433" t="s">
        <v>6430</v>
      </c>
      <c r="D10433" t="s">
        <v>6473</v>
      </c>
      <c r="E10433">
        <v>558308</v>
      </c>
      <c r="F10433" t="s">
        <v>12</v>
      </c>
      <c r="G10433" t="s">
        <v>13</v>
      </c>
      <c r="H10433">
        <v>2000</v>
      </c>
      <c r="I10433">
        <v>0</v>
      </c>
    </row>
    <row r="10434" spans="1:9" x14ac:dyDescent="0.35">
      <c r="A10434" t="s">
        <v>30</v>
      </c>
      <c r="B10434" s="1">
        <v>44392</v>
      </c>
      <c r="C10434" t="s">
        <v>6430</v>
      </c>
      <c r="D10434" t="s">
        <v>6474</v>
      </c>
      <c r="E10434">
        <v>560246</v>
      </c>
      <c r="F10434" t="s">
        <v>12</v>
      </c>
      <c r="G10434" t="s">
        <v>13</v>
      </c>
      <c r="H10434">
        <v>1100</v>
      </c>
      <c r="I10434">
        <v>0</v>
      </c>
    </row>
    <row r="10435" spans="1:9" x14ac:dyDescent="0.35">
      <c r="A10435" t="s">
        <v>1405</v>
      </c>
      <c r="B10435" s="1">
        <v>44392</v>
      </c>
      <c r="C10435" t="s">
        <v>6475</v>
      </c>
      <c r="D10435" t="s">
        <v>5836</v>
      </c>
      <c r="E10435">
        <v>560247</v>
      </c>
      <c r="F10435" t="s">
        <v>12</v>
      </c>
      <c r="G10435" t="s">
        <v>13</v>
      </c>
      <c r="H10435">
        <v>1200</v>
      </c>
      <c r="I10435">
        <v>0</v>
      </c>
    </row>
    <row r="10436" spans="1:9" x14ac:dyDescent="0.35">
      <c r="A10436" t="s">
        <v>1405</v>
      </c>
      <c r="B10436" s="1">
        <v>44392</v>
      </c>
      <c r="C10436" t="s">
        <v>6475</v>
      </c>
      <c r="D10436" t="s">
        <v>4806</v>
      </c>
      <c r="E10436">
        <v>559847</v>
      </c>
      <c r="F10436" t="s">
        <v>792</v>
      </c>
      <c r="G10436" t="s">
        <v>13</v>
      </c>
      <c r="H10436">
        <v>350</v>
      </c>
      <c r="I10436">
        <v>0</v>
      </c>
    </row>
    <row r="10437" spans="1:9" x14ac:dyDescent="0.35">
      <c r="A10437" s="2" t="s">
        <v>2843</v>
      </c>
      <c r="B10437" s="1">
        <v>44392</v>
      </c>
      <c r="C10437" t="s">
        <v>6476</v>
      </c>
      <c r="D10437" t="s">
        <v>6477</v>
      </c>
      <c r="E10437">
        <v>542719</v>
      </c>
      <c r="F10437" t="s">
        <v>656</v>
      </c>
      <c r="G10437" t="s">
        <v>13</v>
      </c>
      <c r="H10437">
        <v>52</v>
      </c>
      <c r="I10437">
        <v>0</v>
      </c>
    </row>
    <row r="10438" spans="1:9" x14ac:dyDescent="0.35">
      <c r="A10438" s="2" t="s">
        <v>2843</v>
      </c>
      <c r="B10438" s="1">
        <v>44392</v>
      </c>
      <c r="C10438" t="s">
        <v>6478</v>
      </c>
      <c r="D10438" t="s">
        <v>6479</v>
      </c>
      <c r="E10438">
        <v>542719</v>
      </c>
      <c r="F10438" t="s">
        <v>656</v>
      </c>
      <c r="G10438" t="s">
        <v>13</v>
      </c>
      <c r="H10438">
        <v>48</v>
      </c>
      <c r="I10438">
        <v>0</v>
      </c>
    </row>
    <row r="10439" spans="1:9" x14ac:dyDescent="0.35">
      <c r="A10439" t="s">
        <v>773</v>
      </c>
      <c r="B10439" s="1">
        <v>44392</v>
      </c>
      <c r="C10439" t="s">
        <v>982</v>
      </c>
      <c r="D10439" t="s">
        <v>6480</v>
      </c>
      <c r="E10439">
        <v>557850</v>
      </c>
      <c r="F10439" t="s">
        <v>12</v>
      </c>
      <c r="G10439" t="s">
        <v>13</v>
      </c>
      <c r="H10439">
        <v>300</v>
      </c>
      <c r="I10439">
        <v>0</v>
      </c>
    </row>
    <row r="10440" spans="1:9" x14ac:dyDescent="0.35">
      <c r="A10440" t="s">
        <v>706</v>
      </c>
      <c r="B10440" s="1">
        <v>44392</v>
      </c>
      <c r="C10440" t="s">
        <v>6481</v>
      </c>
      <c r="D10440" t="s">
        <v>5180</v>
      </c>
      <c r="E10440">
        <v>557935</v>
      </c>
      <c r="F10440" t="s">
        <v>656</v>
      </c>
      <c r="G10440" t="s">
        <v>13</v>
      </c>
      <c r="H10440">
        <v>16</v>
      </c>
      <c r="I10440">
        <v>0</v>
      </c>
    </row>
    <row r="10441" spans="1:9" x14ac:dyDescent="0.35">
      <c r="A10441" t="s">
        <v>2599</v>
      </c>
      <c r="B10441" s="1">
        <v>44392</v>
      </c>
      <c r="C10441" t="s">
        <v>6481</v>
      </c>
      <c r="D10441" t="s">
        <v>5180</v>
      </c>
      <c r="E10441">
        <v>557935</v>
      </c>
      <c r="F10441" t="s">
        <v>656</v>
      </c>
      <c r="G10441" t="s">
        <v>13</v>
      </c>
      <c r="H10441">
        <v>40</v>
      </c>
      <c r="I10441">
        <v>0</v>
      </c>
    </row>
    <row r="10442" spans="1:9" x14ac:dyDescent="0.35">
      <c r="A10442" t="s">
        <v>2624</v>
      </c>
      <c r="B10442" s="1">
        <v>44392</v>
      </c>
      <c r="C10442" t="s">
        <v>6481</v>
      </c>
      <c r="D10442" t="s">
        <v>5180</v>
      </c>
      <c r="E10442">
        <v>557935</v>
      </c>
      <c r="F10442" t="s">
        <v>656</v>
      </c>
      <c r="G10442" t="s">
        <v>13</v>
      </c>
      <c r="H10442">
        <v>16</v>
      </c>
      <c r="I10442">
        <v>0</v>
      </c>
    </row>
    <row r="10443" spans="1:9" x14ac:dyDescent="0.35">
      <c r="A10443" t="s">
        <v>6482</v>
      </c>
      <c r="B10443" s="1">
        <v>44392</v>
      </c>
      <c r="C10443" t="s">
        <v>6483</v>
      </c>
      <c r="D10443" t="s">
        <v>6484</v>
      </c>
      <c r="E10443">
        <v>560222</v>
      </c>
      <c r="F10443" t="s">
        <v>229</v>
      </c>
      <c r="G10443" t="s">
        <v>13</v>
      </c>
      <c r="H10443">
        <v>1</v>
      </c>
      <c r="I10443">
        <v>0</v>
      </c>
    </row>
    <row r="10444" spans="1:9" x14ac:dyDescent="0.35">
      <c r="A10444" t="s">
        <v>5310</v>
      </c>
      <c r="B10444" s="1">
        <v>44392</v>
      </c>
      <c r="C10444" t="s">
        <v>1024</v>
      </c>
      <c r="D10444" t="s">
        <v>4965</v>
      </c>
      <c r="E10444">
        <v>557963</v>
      </c>
      <c r="F10444" t="s">
        <v>12</v>
      </c>
      <c r="G10444" t="s">
        <v>13</v>
      </c>
      <c r="H10444">
        <v>900</v>
      </c>
      <c r="I10444">
        <v>0</v>
      </c>
    </row>
    <row r="10445" spans="1:9" x14ac:dyDescent="0.35">
      <c r="A10445" t="s">
        <v>1021</v>
      </c>
      <c r="B10445" s="1">
        <v>44392</v>
      </c>
      <c r="C10445" t="s">
        <v>1464</v>
      </c>
      <c r="D10445" t="s">
        <v>6485</v>
      </c>
      <c r="E10445">
        <v>553511</v>
      </c>
      <c r="F10445" t="s">
        <v>12</v>
      </c>
      <c r="G10445" t="s">
        <v>13</v>
      </c>
      <c r="H10445">
        <v>32</v>
      </c>
      <c r="I10445">
        <v>0</v>
      </c>
    </row>
    <row r="10446" spans="1:9" x14ac:dyDescent="0.35">
      <c r="A10446" t="s">
        <v>6486</v>
      </c>
      <c r="B10446" s="1">
        <v>44392</v>
      </c>
      <c r="C10446" t="s">
        <v>6487</v>
      </c>
      <c r="D10446" t="s">
        <v>4990</v>
      </c>
      <c r="E10446">
        <v>560254</v>
      </c>
      <c r="F10446" t="s">
        <v>229</v>
      </c>
      <c r="G10446" t="s">
        <v>13</v>
      </c>
      <c r="H10446">
        <v>1</v>
      </c>
      <c r="I10446">
        <v>0</v>
      </c>
    </row>
    <row r="10447" spans="1:9" x14ac:dyDescent="0.35">
      <c r="A10447" t="s">
        <v>6056</v>
      </c>
      <c r="B10447" s="1">
        <v>44392</v>
      </c>
      <c r="C10447" t="s">
        <v>6488</v>
      </c>
      <c r="D10447" t="s">
        <v>3468</v>
      </c>
      <c r="E10447">
        <v>560239</v>
      </c>
      <c r="F10447" t="s">
        <v>12</v>
      </c>
      <c r="G10447" t="s">
        <v>13</v>
      </c>
      <c r="H10447">
        <v>1440</v>
      </c>
      <c r="I10447">
        <v>0</v>
      </c>
    </row>
    <row r="10448" spans="1:9" x14ac:dyDescent="0.35">
      <c r="A10448" t="s">
        <v>255</v>
      </c>
      <c r="B10448" s="1">
        <v>44392</v>
      </c>
      <c r="C10448" t="s">
        <v>6489</v>
      </c>
      <c r="D10448" t="s">
        <v>5038</v>
      </c>
      <c r="E10448">
        <v>560239</v>
      </c>
      <c r="F10448" t="s">
        <v>12</v>
      </c>
      <c r="G10448" t="s">
        <v>13</v>
      </c>
      <c r="H10448">
        <v>1500</v>
      </c>
      <c r="I10448">
        <v>0</v>
      </c>
    </row>
    <row r="10449" spans="1:9" x14ac:dyDescent="0.35">
      <c r="A10449" t="s">
        <v>2778</v>
      </c>
      <c r="B10449" s="1">
        <v>44392</v>
      </c>
      <c r="C10449" t="s">
        <v>4973</v>
      </c>
      <c r="D10449" t="s">
        <v>1226</v>
      </c>
      <c r="E10449">
        <v>560246</v>
      </c>
      <c r="F10449" t="s">
        <v>12</v>
      </c>
      <c r="G10449" t="s">
        <v>13</v>
      </c>
      <c r="H10449">
        <v>1300</v>
      </c>
      <c r="I10449">
        <v>0</v>
      </c>
    </row>
    <row r="10450" spans="1:9" x14ac:dyDescent="0.35">
      <c r="A10450" t="s">
        <v>6490</v>
      </c>
      <c r="B10450" s="1">
        <v>44392</v>
      </c>
      <c r="C10450" t="s">
        <v>6491</v>
      </c>
      <c r="D10450" t="s">
        <v>3468</v>
      </c>
      <c r="E10450">
        <v>560239</v>
      </c>
      <c r="F10450" t="s">
        <v>12</v>
      </c>
      <c r="G10450" t="s">
        <v>13</v>
      </c>
      <c r="H10450">
        <v>500</v>
      </c>
      <c r="I10450">
        <v>0</v>
      </c>
    </row>
    <row r="10451" spans="1:9" x14ac:dyDescent="0.35">
      <c r="A10451" t="s">
        <v>2114</v>
      </c>
      <c r="B10451" s="1">
        <v>44392</v>
      </c>
      <c r="C10451" t="s">
        <v>336</v>
      </c>
      <c r="D10451" t="s">
        <v>1553</v>
      </c>
      <c r="E10451">
        <v>556999</v>
      </c>
      <c r="F10451" t="s">
        <v>12</v>
      </c>
      <c r="G10451" t="s">
        <v>13</v>
      </c>
      <c r="H10451">
        <v>250</v>
      </c>
      <c r="I10451">
        <v>0</v>
      </c>
    </row>
    <row r="10452" spans="1:9" x14ac:dyDescent="0.35">
      <c r="A10452" t="s">
        <v>553</v>
      </c>
      <c r="B10452" s="1">
        <v>44392</v>
      </c>
      <c r="C10452" t="s">
        <v>554</v>
      </c>
      <c r="D10452" t="s">
        <v>1553</v>
      </c>
      <c r="E10452">
        <v>556999</v>
      </c>
      <c r="F10452" t="s">
        <v>12</v>
      </c>
      <c r="G10452" t="s">
        <v>13</v>
      </c>
      <c r="H10452">
        <v>26</v>
      </c>
      <c r="I10452">
        <v>0</v>
      </c>
    </row>
    <row r="10453" spans="1:9" x14ac:dyDescent="0.35">
      <c r="A10453" t="s">
        <v>553</v>
      </c>
      <c r="B10453" s="1">
        <v>44392</v>
      </c>
      <c r="C10453" t="s">
        <v>2505</v>
      </c>
      <c r="D10453" t="s">
        <v>1553</v>
      </c>
      <c r="E10453">
        <v>556999</v>
      </c>
      <c r="F10453" t="s">
        <v>12</v>
      </c>
      <c r="G10453" t="s">
        <v>13</v>
      </c>
      <c r="H10453">
        <v>4</v>
      </c>
      <c r="I10453">
        <v>0</v>
      </c>
    </row>
    <row r="10454" spans="1:9" x14ac:dyDescent="0.35">
      <c r="A10454" t="s">
        <v>174</v>
      </c>
      <c r="B10454" s="1">
        <v>44392</v>
      </c>
      <c r="C10454" t="s">
        <v>1555</v>
      </c>
      <c r="D10454" t="s">
        <v>1553</v>
      </c>
      <c r="E10454">
        <v>556999</v>
      </c>
      <c r="F10454" t="s">
        <v>12</v>
      </c>
      <c r="G10454" t="s">
        <v>13</v>
      </c>
      <c r="H10454">
        <v>33</v>
      </c>
      <c r="I10454">
        <v>0</v>
      </c>
    </row>
    <row r="10455" spans="1:9" x14ac:dyDescent="0.35">
      <c r="A10455" t="s">
        <v>174</v>
      </c>
      <c r="B10455" s="1">
        <v>44392</v>
      </c>
      <c r="C10455" t="s">
        <v>24</v>
      </c>
      <c r="D10455" t="s">
        <v>1553</v>
      </c>
      <c r="E10455">
        <v>556999</v>
      </c>
      <c r="F10455" t="s">
        <v>12</v>
      </c>
      <c r="G10455" t="s">
        <v>13</v>
      </c>
      <c r="H10455">
        <v>77</v>
      </c>
      <c r="I10455">
        <v>0</v>
      </c>
    </row>
    <row r="10456" spans="1:9" x14ac:dyDescent="0.35">
      <c r="A10456" t="s">
        <v>105</v>
      </c>
      <c r="B10456" s="1">
        <v>44392</v>
      </c>
      <c r="C10456" t="s">
        <v>1455</v>
      </c>
      <c r="D10456" t="s">
        <v>245</v>
      </c>
      <c r="E10456">
        <v>560256</v>
      </c>
      <c r="F10456" t="s">
        <v>229</v>
      </c>
      <c r="G10456" t="s">
        <v>13</v>
      </c>
      <c r="H10456">
        <v>6</v>
      </c>
      <c r="I10456">
        <v>0</v>
      </c>
    </row>
    <row r="10457" spans="1:9" x14ac:dyDescent="0.35">
      <c r="A10457" t="s">
        <v>6492</v>
      </c>
      <c r="B10457" s="1">
        <v>44392</v>
      </c>
      <c r="C10457" t="s">
        <v>4105</v>
      </c>
      <c r="D10457" t="s">
        <v>245</v>
      </c>
      <c r="E10457">
        <v>560256</v>
      </c>
      <c r="F10457" t="s">
        <v>229</v>
      </c>
      <c r="G10457" t="s">
        <v>13</v>
      </c>
      <c r="H10457">
        <v>16</v>
      </c>
      <c r="I10457">
        <v>0</v>
      </c>
    </row>
    <row r="10458" spans="1:9" x14ac:dyDescent="0.35">
      <c r="A10458" t="s">
        <v>2883</v>
      </c>
      <c r="B10458" s="1">
        <v>44392</v>
      </c>
      <c r="C10458" t="s">
        <v>2181</v>
      </c>
      <c r="D10458" t="s">
        <v>245</v>
      </c>
      <c r="E10458">
        <v>560256</v>
      </c>
      <c r="F10458" t="s">
        <v>229</v>
      </c>
      <c r="G10458" t="s">
        <v>13</v>
      </c>
      <c r="H10458">
        <v>1</v>
      </c>
      <c r="I10458">
        <v>0</v>
      </c>
    </row>
    <row r="10459" spans="1:9" x14ac:dyDescent="0.35">
      <c r="A10459" t="s">
        <v>3140</v>
      </c>
      <c r="B10459" s="1">
        <v>44392</v>
      </c>
      <c r="C10459" t="s">
        <v>3141</v>
      </c>
      <c r="D10459" t="s">
        <v>1617</v>
      </c>
      <c r="E10459">
        <v>560258</v>
      </c>
      <c r="F10459" t="s">
        <v>229</v>
      </c>
      <c r="G10459" t="s">
        <v>13</v>
      </c>
      <c r="H10459">
        <v>1</v>
      </c>
      <c r="I10459">
        <v>0</v>
      </c>
    </row>
    <row r="10460" spans="1:9" x14ac:dyDescent="0.35">
      <c r="A10460" t="s">
        <v>927</v>
      </c>
      <c r="B10460" s="1">
        <v>44392</v>
      </c>
      <c r="C10460" t="s">
        <v>1406</v>
      </c>
      <c r="D10460" t="s">
        <v>6493</v>
      </c>
      <c r="E10460">
        <v>553511</v>
      </c>
      <c r="F10460" t="s">
        <v>12</v>
      </c>
      <c r="G10460" t="s">
        <v>13</v>
      </c>
      <c r="H10460">
        <v>248</v>
      </c>
      <c r="I10460">
        <v>0</v>
      </c>
    </row>
    <row r="10461" spans="1:9" x14ac:dyDescent="0.35">
      <c r="A10461" t="s">
        <v>927</v>
      </c>
      <c r="B10461" s="1">
        <v>44392</v>
      </c>
      <c r="C10461" t="s">
        <v>1557</v>
      </c>
      <c r="D10461" t="s">
        <v>6493</v>
      </c>
      <c r="E10461">
        <v>553511</v>
      </c>
      <c r="F10461" t="s">
        <v>12</v>
      </c>
      <c r="G10461" t="s">
        <v>13</v>
      </c>
      <c r="H10461">
        <v>136</v>
      </c>
      <c r="I10461">
        <v>0</v>
      </c>
    </row>
    <row r="10462" spans="1:9" x14ac:dyDescent="0.35">
      <c r="A10462" t="s">
        <v>4154</v>
      </c>
      <c r="B10462" s="1">
        <v>44392</v>
      </c>
      <c r="C10462" t="s">
        <v>4155</v>
      </c>
      <c r="D10462" t="s">
        <v>1493</v>
      </c>
      <c r="E10462">
        <v>560239</v>
      </c>
      <c r="F10462" t="s">
        <v>12</v>
      </c>
      <c r="G10462" t="s">
        <v>13</v>
      </c>
      <c r="H10462">
        <v>200</v>
      </c>
      <c r="I10462">
        <v>0</v>
      </c>
    </row>
    <row r="10463" spans="1:9" x14ac:dyDescent="0.35">
      <c r="A10463" t="s">
        <v>3904</v>
      </c>
      <c r="B10463" s="1">
        <v>44392</v>
      </c>
      <c r="C10463" t="s">
        <v>2486</v>
      </c>
      <c r="D10463" t="s">
        <v>1493</v>
      </c>
      <c r="E10463">
        <v>560239</v>
      </c>
      <c r="F10463" t="s">
        <v>12</v>
      </c>
      <c r="G10463" t="s">
        <v>13</v>
      </c>
      <c r="H10463">
        <v>200</v>
      </c>
      <c r="I10463">
        <v>0</v>
      </c>
    </row>
    <row r="10464" spans="1:9" x14ac:dyDescent="0.35">
      <c r="A10464" t="s">
        <v>3431</v>
      </c>
      <c r="B10464" s="1">
        <v>44392</v>
      </c>
      <c r="C10464" t="s">
        <v>1944</v>
      </c>
      <c r="D10464" t="s">
        <v>1493</v>
      </c>
      <c r="E10464">
        <v>560239</v>
      </c>
      <c r="F10464" t="s">
        <v>12</v>
      </c>
      <c r="G10464" t="s">
        <v>13</v>
      </c>
      <c r="H10464">
        <v>100</v>
      </c>
      <c r="I10464">
        <v>0</v>
      </c>
    </row>
    <row r="10465" spans="1:9" x14ac:dyDescent="0.35">
      <c r="A10465" t="s">
        <v>6494</v>
      </c>
      <c r="B10465" s="1">
        <v>44392</v>
      </c>
      <c r="C10465" t="s">
        <v>6495</v>
      </c>
      <c r="D10465" t="s">
        <v>1493</v>
      </c>
      <c r="E10465">
        <v>560239</v>
      </c>
      <c r="F10465" t="s">
        <v>12</v>
      </c>
      <c r="G10465" t="s">
        <v>13</v>
      </c>
      <c r="H10465">
        <v>1</v>
      </c>
      <c r="I10465">
        <v>0</v>
      </c>
    </row>
    <row r="10466" spans="1:9" x14ac:dyDescent="0.35">
      <c r="A10466" t="s">
        <v>1033</v>
      </c>
      <c r="B10466" s="1">
        <v>44392</v>
      </c>
      <c r="C10466" t="s">
        <v>1034</v>
      </c>
      <c r="D10466" t="s">
        <v>1493</v>
      </c>
      <c r="E10466">
        <v>560239</v>
      </c>
      <c r="F10466" t="s">
        <v>12</v>
      </c>
      <c r="G10466" t="s">
        <v>13</v>
      </c>
      <c r="H10466">
        <v>5</v>
      </c>
      <c r="I10466">
        <v>0</v>
      </c>
    </row>
    <row r="10467" spans="1:9" x14ac:dyDescent="0.35">
      <c r="A10467" t="s">
        <v>6496</v>
      </c>
      <c r="B10467" s="1">
        <v>44392</v>
      </c>
      <c r="C10467" t="s">
        <v>6497</v>
      </c>
      <c r="D10467" t="s">
        <v>568</v>
      </c>
      <c r="E10467">
        <v>560242</v>
      </c>
      <c r="F10467" t="s">
        <v>229</v>
      </c>
      <c r="G10467" t="s">
        <v>13</v>
      </c>
      <c r="H10467">
        <v>50</v>
      </c>
      <c r="I10467">
        <v>0</v>
      </c>
    </row>
    <row r="10468" spans="1:9" x14ac:dyDescent="0.35">
      <c r="A10468" t="s">
        <v>1392</v>
      </c>
      <c r="B10468" s="1">
        <v>44392</v>
      </c>
      <c r="C10468" t="s">
        <v>1393</v>
      </c>
      <c r="D10468" t="s">
        <v>568</v>
      </c>
      <c r="E10468">
        <v>560242</v>
      </c>
      <c r="F10468" t="s">
        <v>229</v>
      </c>
      <c r="G10468" t="s">
        <v>13</v>
      </c>
      <c r="H10468">
        <v>52</v>
      </c>
      <c r="I10468">
        <v>0</v>
      </c>
    </row>
    <row r="10469" spans="1:9" x14ac:dyDescent="0.35">
      <c r="A10469" t="s">
        <v>6498</v>
      </c>
      <c r="B10469" s="1">
        <v>44392</v>
      </c>
      <c r="C10469" t="s">
        <v>1122</v>
      </c>
      <c r="D10469" t="s">
        <v>644</v>
      </c>
      <c r="E10469">
        <v>560249</v>
      </c>
      <c r="F10469" t="s">
        <v>229</v>
      </c>
      <c r="G10469" t="s">
        <v>13</v>
      </c>
      <c r="H10469">
        <v>200</v>
      </c>
      <c r="I10469">
        <v>0</v>
      </c>
    </row>
    <row r="10470" spans="1:9" x14ac:dyDescent="0.35">
      <c r="A10470" t="s">
        <v>6499</v>
      </c>
      <c r="B10470" s="1">
        <v>44392</v>
      </c>
      <c r="C10470" t="s">
        <v>6500</v>
      </c>
      <c r="D10470" t="s">
        <v>251</v>
      </c>
      <c r="E10470">
        <v>560226</v>
      </c>
      <c r="F10470" t="s">
        <v>229</v>
      </c>
      <c r="G10470" t="s">
        <v>13</v>
      </c>
      <c r="H10470">
        <v>16</v>
      </c>
      <c r="I10470">
        <v>0</v>
      </c>
    </row>
    <row r="10471" spans="1:9" x14ac:dyDescent="0.35">
      <c r="A10471" t="s">
        <v>6501</v>
      </c>
      <c r="B10471" s="1">
        <v>44392</v>
      </c>
      <c r="C10471" t="s">
        <v>6502</v>
      </c>
      <c r="D10471" t="s">
        <v>740</v>
      </c>
      <c r="E10471">
        <v>560243</v>
      </c>
      <c r="F10471" t="s">
        <v>229</v>
      </c>
      <c r="G10471" t="s">
        <v>13</v>
      </c>
      <c r="H10471">
        <v>8</v>
      </c>
      <c r="I10471">
        <v>0</v>
      </c>
    </row>
    <row r="10472" spans="1:9" x14ac:dyDescent="0.35">
      <c r="A10472" t="s">
        <v>2302</v>
      </c>
      <c r="B10472" s="1">
        <v>44392</v>
      </c>
      <c r="C10472" t="s">
        <v>2303</v>
      </c>
      <c r="D10472" t="s">
        <v>573</v>
      </c>
      <c r="E10472">
        <v>560244</v>
      </c>
      <c r="F10472" t="s">
        <v>229</v>
      </c>
      <c r="G10472" t="s">
        <v>13</v>
      </c>
      <c r="H10472">
        <v>1</v>
      </c>
      <c r="I10472">
        <v>0</v>
      </c>
    </row>
    <row r="10473" spans="1:9" x14ac:dyDescent="0.35">
      <c r="A10473" t="s">
        <v>6503</v>
      </c>
      <c r="B10473" s="1">
        <v>44392</v>
      </c>
      <c r="C10473" t="s">
        <v>4109</v>
      </c>
      <c r="D10473" t="s">
        <v>2524</v>
      </c>
      <c r="E10473">
        <v>557851</v>
      </c>
      <c r="F10473" t="s">
        <v>12</v>
      </c>
      <c r="G10473" t="s">
        <v>13</v>
      </c>
      <c r="H10473">
        <v>16</v>
      </c>
      <c r="I10473">
        <v>0</v>
      </c>
    </row>
    <row r="10474" spans="1:9" x14ac:dyDescent="0.35">
      <c r="A10474" t="s">
        <v>484</v>
      </c>
      <c r="B10474" s="1">
        <v>44392</v>
      </c>
      <c r="C10474" t="s">
        <v>485</v>
      </c>
      <c r="D10474" t="s">
        <v>2524</v>
      </c>
      <c r="E10474">
        <v>557851</v>
      </c>
      <c r="F10474" t="s">
        <v>12</v>
      </c>
      <c r="G10474" t="s">
        <v>13</v>
      </c>
      <c r="H10474">
        <v>128</v>
      </c>
      <c r="I10474">
        <v>0</v>
      </c>
    </row>
    <row r="10475" spans="1:9" x14ac:dyDescent="0.35">
      <c r="A10475" t="s">
        <v>927</v>
      </c>
      <c r="B10475" s="1">
        <v>44392</v>
      </c>
      <c r="C10475" t="s">
        <v>1557</v>
      </c>
      <c r="D10475" t="s">
        <v>2524</v>
      </c>
      <c r="E10475">
        <v>557851</v>
      </c>
      <c r="F10475" t="s">
        <v>12</v>
      </c>
      <c r="G10475" t="s">
        <v>13</v>
      </c>
      <c r="H10475">
        <v>512</v>
      </c>
      <c r="I10475">
        <v>0</v>
      </c>
    </row>
    <row r="10476" spans="1:9" x14ac:dyDescent="0.35">
      <c r="A10476" t="s">
        <v>5975</v>
      </c>
      <c r="B10476" s="1">
        <v>44392</v>
      </c>
      <c r="C10476" t="s">
        <v>6504</v>
      </c>
      <c r="D10476" t="s">
        <v>2077</v>
      </c>
      <c r="E10476">
        <v>558201</v>
      </c>
      <c r="F10476" t="s">
        <v>12</v>
      </c>
      <c r="G10476" t="s">
        <v>13</v>
      </c>
      <c r="H10476">
        <v>100</v>
      </c>
      <c r="I10476">
        <v>0</v>
      </c>
    </row>
    <row r="10477" spans="1:9" x14ac:dyDescent="0.35">
      <c r="A10477" t="s">
        <v>4323</v>
      </c>
      <c r="B10477" s="1">
        <v>44392</v>
      </c>
      <c r="C10477" t="s">
        <v>6505</v>
      </c>
      <c r="D10477" t="s">
        <v>2077</v>
      </c>
      <c r="E10477">
        <v>558201</v>
      </c>
      <c r="F10477" t="s">
        <v>12</v>
      </c>
      <c r="G10477" t="s">
        <v>13</v>
      </c>
      <c r="H10477">
        <v>100</v>
      </c>
      <c r="I10477">
        <v>0</v>
      </c>
    </row>
    <row r="10478" spans="1:9" x14ac:dyDescent="0.35">
      <c r="A10478" t="s">
        <v>30</v>
      </c>
      <c r="B10478" s="1">
        <v>44392</v>
      </c>
      <c r="C10478" t="s">
        <v>1404</v>
      </c>
      <c r="D10478" t="s">
        <v>1072</v>
      </c>
      <c r="E10478">
        <v>560225</v>
      </c>
      <c r="F10478" t="s">
        <v>12</v>
      </c>
      <c r="G10478" t="s">
        <v>13</v>
      </c>
      <c r="H10478">
        <v>250</v>
      </c>
      <c r="I10478">
        <v>0</v>
      </c>
    </row>
    <row r="10479" spans="1:9" x14ac:dyDescent="0.35">
      <c r="A10479" t="s">
        <v>30</v>
      </c>
      <c r="B10479" s="1">
        <v>44392</v>
      </c>
      <c r="C10479" t="s">
        <v>175</v>
      </c>
      <c r="D10479" t="s">
        <v>1072</v>
      </c>
      <c r="E10479">
        <v>560225</v>
      </c>
      <c r="F10479" t="s">
        <v>12</v>
      </c>
      <c r="G10479" t="s">
        <v>13</v>
      </c>
      <c r="H10479">
        <v>1250</v>
      </c>
      <c r="I10479">
        <v>0</v>
      </c>
    </row>
    <row r="10480" spans="1:9" x14ac:dyDescent="0.35">
      <c r="A10480" t="s">
        <v>34</v>
      </c>
      <c r="B10480" s="1">
        <v>44392</v>
      </c>
      <c r="C10480" t="s">
        <v>35</v>
      </c>
      <c r="D10480" t="s">
        <v>1045</v>
      </c>
      <c r="E10480">
        <v>560225</v>
      </c>
      <c r="F10480" t="s">
        <v>12</v>
      </c>
      <c r="G10480" t="s">
        <v>13</v>
      </c>
      <c r="H10480">
        <v>300</v>
      </c>
      <c r="I10480">
        <v>0</v>
      </c>
    </row>
    <row r="10481" spans="1:9" x14ac:dyDescent="0.35">
      <c r="A10481" t="s">
        <v>34</v>
      </c>
      <c r="B10481" s="1">
        <v>44392</v>
      </c>
      <c r="C10481" t="s">
        <v>2706</v>
      </c>
      <c r="D10481" t="s">
        <v>1045</v>
      </c>
      <c r="E10481">
        <v>560225</v>
      </c>
      <c r="F10481" t="s">
        <v>12</v>
      </c>
      <c r="G10481" t="s">
        <v>13</v>
      </c>
      <c r="H10481">
        <v>800</v>
      </c>
      <c r="I10481">
        <v>0</v>
      </c>
    </row>
    <row r="10482" spans="1:9" x14ac:dyDescent="0.35">
      <c r="A10482" t="s">
        <v>34</v>
      </c>
      <c r="B10482" s="1">
        <v>44392</v>
      </c>
      <c r="C10482" t="s">
        <v>3077</v>
      </c>
      <c r="D10482" t="s">
        <v>1045</v>
      </c>
      <c r="E10482">
        <v>560225</v>
      </c>
      <c r="F10482" t="s">
        <v>12</v>
      </c>
      <c r="G10482" t="s">
        <v>13</v>
      </c>
      <c r="H10482">
        <v>550</v>
      </c>
      <c r="I10482">
        <v>0</v>
      </c>
    </row>
    <row r="10483" spans="1:9" x14ac:dyDescent="0.35">
      <c r="A10483" t="s">
        <v>34</v>
      </c>
      <c r="B10483" s="1">
        <v>44392</v>
      </c>
      <c r="C10483" t="s">
        <v>2040</v>
      </c>
      <c r="D10483" t="s">
        <v>1045</v>
      </c>
      <c r="E10483">
        <v>560225</v>
      </c>
      <c r="F10483" t="s">
        <v>12</v>
      </c>
      <c r="G10483" t="s">
        <v>13</v>
      </c>
      <c r="H10483">
        <v>900</v>
      </c>
      <c r="I10483">
        <v>0</v>
      </c>
    </row>
    <row r="10484" spans="1:9" x14ac:dyDescent="0.35">
      <c r="A10484" t="s">
        <v>34</v>
      </c>
      <c r="B10484" s="1">
        <v>44392</v>
      </c>
      <c r="C10484" t="s">
        <v>969</v>
      </c>
      <c r="D10484" t="s">
        <v>1045</v>
      </c>
      <c r="E10484">
        <v>560225</v>
      </c>
      <c r="F10484" t="s">
        <v>12</v>
      </c>
      <c r="G10484" t="s">
        <v>13</v>
      </c>
      <c r="H10484">
        <v>450</v>
      </c>
      <c r="I10484">
        <v>0</v>
      </c>
    </row>
    <row r="10485" spans="1:9" x14ac:dyDescent="0.35">
      <c r="A10485" t="s">
        <v>1169</v>
      </c>
      <c r="B10485" s="1">
        <v>44392</v>
      </c>
      <c r="C10485" t="s">
        <v>136</v>
      </c>
      <c r="D10485" t="s">
        <v>1224</v>
      </c>
      <c r="E10485">
        <v>559059</v>
      </c>
      <c r="F10485" t="s">
        <v>12</v>
      </c>
      <c r="G10485" t="s">
        <v>13</v>
      </c>
      <c r="H10485">
        <v>16</v>
      </c>
      <c r="I10485">
        <v>0</v>
      </c>
    </row>
    <row r="10486" spans="1:9" x14ac:dyDescent="0.35">
      <c r="A10486" t="s">
        <v>1169</v>
      </c>
      <c r="B10486" s="1">
        <v>44392</v>
      </c>
      <c r="C10486" t="s">
        <v>136</v>
      </c>
      <c r="D10486" t="s">
        <v>1224</v>
      </c>
      <c r="E10486">
        <v>558879</v>
      </c>
      <c r="F10486" t="s">
        <v>12</v>
      </c>
      <c r="G10486" t="s">
        <v>13</v>
      </c>
      <c r="H10486">
        <v>8</v>
      </c>
      <c r="I10486">
        <v>0</v>
      </c>
    </row>
    <row r="10487" spans="1:9" x14ac:dyDescent="0.35">
      <c r="A10487" t="s">
        <v>3063</v>
      </c>
      <c r="B10487" s="1">
        <v>44392</v>
      </c>
      <c r="C10487" t="s">
        <v>1391</v>
      </c>
      <c r="D10487" t="s">
        <v>1224</v>
      </c>
      <c r="E10487">
        <v>560180</v>
      </c>
      <c r="F10487" t="s">
        <v>12</v>
      </c>
      <c r="G10487" t="s">
        <v>13</v>
      </c>
      <c r="H10487">
        <v>6</v>
      </c>
      <c r="I10487">
        <v>0</v>
      </c>
    </row>
    <row r="10488" spans="1:9" x14ac:dyDescent="0.35">
      <c r="A10488" t="s">
        <v>3695</v>
      </c>
      <c r="B10488" s="1">
        <v>44392</v>
      </c>
      <c r="C10488" t="s">
        <v>2208</v>
      </c>
      <c r="D10488" t="s">
        <v>1224</v>
      </c>
      <c r="E10488">
        <v>559432</v>
      </c>
      <c r="F10488" t="s">
        <v>12</v>
      </c>
      <c r="G10488" t="s">
        <v>13</v>
      </c>
      <c r="H10488">
        <v>4</v>
      </c>
      <c r="I10488">
        <v>0</v>
      </c>
    </row>
    <row r="10489" spans="1:9" x14ac:dyDescent="0.35">
      <c r="A10489" t="s">
        <v>3426</v>
      </c>
      <c r="B10489" s="1">
        <v>44392</v>
      </c>
      <c r="C10489" t="s">
        <v>2512</v>
      </c>
      <c r="D10489" t="s">
        <v>1224</v>
      </c>
      <c r="E10489">
        <v>559059</v>
      </c>
      <c r="F10489" t="s">
        <v>12</v>
      </c>
      <c r="G10489" t="s">
        <v>13</v>
      </c>
      <c r="H10489">
        <v>2</v>
      </c>
      <c r="I10489">
        <v>0</v>
      </c>
    </row>
    <row r="10490" spans="1:9" x14ac:dyDescent="0.35">
      <c r="A10490" t="s">
        <v>274</v>
      </c>
      <c r="B10490" s="1">
        <v>44392</v>
      </c>
      <c r="C10490" t="s">
        <v>275</v>
      </c>
      <c r="D10490" t="s">
        <v>1224</v>
      </c>
      <c r="E10490">
        <v>559059</v>
      </c>
      <c r="F10490" t="s">
        <v>12</v>
      </c>
      <c r="G10490" t="s">
        <v>13</v>
      </c>
      <c r="H10490">
        <v>24</v>
      </c>
      <c r="I10490">
        <v>0</v>
      </c>
    </row>
    <row r="10491" spans="1:9" x14ac:dyDescent="0.35">
      <c r="A10491" t="s">
        <v>4165</v>
      </c>
      <c r="B10491" s="1">
        <v>44392</v>
      </c>
      <c r="C10491" t="s">
        <v>144</v>
      </c>
      <c r="D10491" t="s">
        <v>1224</v>
      </c>
      <c r="E10491">
        <v>558879</v>
      </c>
      <c r="F10491" t="s">
        <v>12</v>
      </c>
      <c r="G10491" t="s">
        <v>13</v>
      </c>
      <c r="H10491">
        <v>12</v>
      </c>
      <c r="I10491">
        <v>0</v>
      </c>
    </row>
    <row r="10492" spans="1:9" x14ac:dyDescent="0.35">
      <c r="A10492" t="s">
        <v>474</v>
      </c>
      <c r="B10492" s="1">
        <v>44392</v>
      </c>
      <c r="C10492" t="s">
        <v>1753</v>
      </c>
      <c r="D10492" t="s">
        <v>1224</v>
      </c>
      <c r="E10492">
        <v>560180</v>
      </c>
      <c r="F10492" t="s">
        <v>12</v>
      </c>
      <c r="G10492" t="s">
        <v>13</v>
      </c>
      <c r="H10492">
        <v>12</v>
      </c>
      <c r="I10492">
        <v>0</v>
      </c>
    </row>
    <row r="10493" spans="1:9" x14ac:dyDescent="0.35">
      <c r="A10493" t="s">
        <v>476</v>
      </c>
      <c r="B10493" s="1">
        <v>44392</v>
      </c>
      <c r="C10493" t="s">
        <v>477</v>
      </c>
      <c r="D10493" t="s">
        <v>1224</v>
      </c>
      <c r="E10493">
        <v>560180</v>
      </c>
      <c r="F10493" t="s">
        <v>12</v>
      </c>
      <c r="G10493" t="s">
        <v>13</v>
      </c>
      <c r="H10493">
        <v>2</v>
      </c>
      <c r="I10493">
        <v>0</v>
      </c>
    </row>
    <row r="10494" spans="1:9" x14ac:dyDescent="0.35">
      <c r="A10494" t="s">
        <v>9</v>
      </c>
      <c r="B10494" s="1">
        <v>44392</v>
      </c>
      <c r="C10494" t="s">
        <v>10</v>
      </c>
      <c r="D10494" t="s">
        <v>1224</v>
      </c>
      <c r="E10494">
        <v>560180</v>
      </c>
      <c r="F10494" t="s">
        <v>12</v>
      </c>
      <c r="G10494" t="s">
        <v>13</v>
      </c>
      <c r="H10494">
        <v>4</v>
      </c>
      <c r="I10494">
        <v>0</v>
      </c>
    </row>
    <row r="10495" spans="1:9" x14ac:dyDescent="0.35">
      <c r="A10495" t="s">
        <v>484</v>
      </c>
      <c r="B10495" s="1">
        <v>44392</v>
      </c>
      <c r="C10495" t="s">
        <v>485</v>
      </c>
      <c r="D10495" t="s">
        <v>1224</v>
      </c>
      <c r="E10495">
        <v>559269</v>
      </c>
      <c r="F10495" t="s">
        <v>12</v>
      </c>
      <c r="G10495" t="s">
        <v>13</v>
      </c>
      <c r="H10495">
        <v>52</v>
      </c>
      <c r="I10495">
        <v>0</v>
      </c>
    </row>
    <row r="10496" spans="1:9" x14ac:dyDescent="0.35">
      <c r="A10496" t="s">
        <v>484</v>
      </c>
      <c r="B10496" s="1">
        <v>44392</v>
      </c>
      <c r="C10496" t="s">
        <v>485</v>
      </c>
      <c r="D10496" t="s">
        <v>1224</v>
      </c>
      <c r="E10496">
        <v>558879</v>
      </c>
      <c r="F10496" t="s">
        <v>12</v>
      </c>
      <c r="G10496" t="s">
        <v>13</v>
      </c>
      <c r="H10496">
        <v>144</v>
      </c>
      <c r="I10496">
        <v>0</v>
      </c>
    </row>
    <row r="10497" spans="1:9" x14ac:dyDescent="0.35">
      <c r="A10497" t="s">
        <v>25</v>
      </c>
      <c r="B10497" s="1">
        <v>44392</v>
      </c>
      <c r="C10497" t="s">
        <v>1555</v>
      </c>
      <c r="D10497" t="s">
        <v>1224</v>
      </c>
      <c r="E10497">
        <v>560180</v>
      </c>
      <c r="F10497" t="s">
        <v>12</v>
      </c>
      <c r="G10497" t="s">
        <v>13</v>
      </c>
      <c r="H10497">
        <v>8</v>
      </c>
      <c r="I10497">
        <v>0</v>
      </c>
    </row>
    <row r="10498" spans="1:9" x14ac:dyDescent="0.35">
      <c r="A10498" t="s">
        <v>1182</v>
      </c>
      <c r="B10498" s="1">
        <v>44392</v>
      </c>
      <c r="C10498" t="s">
        <v>1183</v>
      </c>
      <c r="D10498" t="s">
        <v>1224</v>
      </c>
      <c r="E10498">
        <v>560180</v>
      </c>
      <c r="F10498" t="s">
        <v>12</v>
      </c>
      <c r="G10498" t="s">
        <v>13</v>
      </c>
      <c r="H10498">
        <v>10</v>
      </c>
      <c r="I10498">
        <v>0</v>
      </c>
    </row>
    <row r="10499" spans="1:9" x14ac:dyDescent="0.35">
      <c r="A10499" t="s">
        <v>1182</v>
      </c>
      <c r="B10499" s="1">
        <v>44392</v>
      </c>
      <c r="C10499" t="s">
        <v>1556</v>
      </c>
      <c r="D10499" t="s">
        <v>1224</v>
      </c>
      <c r="E10499">
        <v>560180</v>
      </c>
      <c r="F10499" t="s">
        <v>12</v>
      </c>
      <c r="G10499" t="s">
        <v>13</v>
      </c>
      <c r="H10499">
        <v>14</v>
      </c>
      <c r="I10499">
        <v>0</v>
      </c>
    </row>
    <row r="10500" spans="1:9" x14ac:dyDescent="0.35">
      <c r="A10500" t="s">
        <v>487</v>
      </c>
      <c r="B10500" s="1">
        <v>44392</v>
      </c>
      <c r="C10500" t="s">
        <v>1184</v>
      </c>
      <c r="D10500" t="s">
        <v>1224</v>
      </c>
      <c r="E10500">
        <v>560180</v>
      </c>
      <c r="F10500" t="s">
        <v>12</v>
      </c>
      <c r="G10500" t="s">
        <v>13</v>
      </c>
      <c r="H10500">
        <v>16</v>
      </c>
      <c r="I10500">
        <v>0</v>
      </c>
    </row>
    <row r="10501" spans="1:9" x14ac:dyDescent="0.35">
      <c r="A10501" t="s">
        <v>34</v>
      </c>
      <c r="B10501" s="1">
        <v>44392</v>
      </c>
      <c r="C10501" t="s">
        <v>37</v>
      </c>
      <c r="D10501" t="s">
        <v>1224</v>
      </c>
      <c r="E10501">
        <v>560180</v>
      </c>
      <c r="F10501" t="s">
        <v>12</v>
      </c>
      <c r="G10501" t="s">
        <v>13</v>
      </c>
      <c r="H10501">
        <v>50</v>
      </c>
      <c r="I10501">
        <v>0</v>
      </c>
    </row>
    <row r="10502" spans="1:9" x14ac:dyDescent="0.35">
      <c r="A10502" t="s">
        <v>281</v>
      </c>
      <c r="B10502" s="1">
        <v>44392</v>
      </c>
      <c r="C10502" t="s">
        <v>282</v>
      </c>
      <c r="D10502" t="s">
        <v>1224</v>
      </c>
      <c r="E10502">
        <v>560180</v>
      </c>
      <c r="F10502" t="s">
        <v>12</v>
      </c>
      <c r="G10502" t="s">
        <v>13</v>
      </c>
      <c r="H10502">
        <v>1</v>
      </c>
      <c r="I10502">
        <v>0</v>
      </c>
    </row>
    <row r="10503" spans="1:9" x14ac:dyDescent="0.35">
      <c r="A10503" t="s">
        <v>747</v>
      </c>
      <c r="B10503" s="1">
        <v>44392</v>
      </c>
      <c r="C10503" t="s">
        <v>282</v>
      </c>
      <c r="D10503" t="s">
        <v>1224</v>
      </c>
      <c r="E10503">
        <v>560180</v>
      </c>
      <c r="F10503" t="s">
        <v>12</v>
      </c>
      <c r="G10503" t="s">
        <v>13</v>
      </c>
      <c r="H10503">
        <v>1</v>
      </c>
      <c r="I10503">
        <v>0</v>
      </c>
    </row>
    <row r="10504" spans="1:9" x14ac:dyDescent="0.35">
      <c r="A10504" t="s">
        <v>293</v>
      </c>
      <c r="B10504" s="1">
        <v>44392</v>
      </c>
      <c r="C10504" t="s">
        <v>294</v>
      </c>
      <c r="D10504" t="s">
        <v>1224</v>
      </c>
      <c r="E10504">
        <v>559059</v>
      </c>
      <c r="F10504" t="s">
        <v>12</v>
      </c>
      <c r="G10504" t="s">
        <v>13</v>
      </c>
      <c r="H10504">
        <v>1</v>
      </c>
      <c r="I10504">
        <v>0</v>
      </c>
    </row>
    <row r="10505" spans="1:9" x14ac:dyDescent="0.35">
      <c r="A10505" t="s">
        <v>293</v>
      </c>
      <c r="B10505" s="1">
        <v>44392</v>
      </c>
      <c r="C10505" t="s">
        <v>294</v>
      </c>
      <c r="D10505" t="s">
        <v>1224</v>
      </c>
      <c r="E10505">
        <v>558879</v>
      </c>
      <c r="F10505" t="s">
        <v>12</v>
      </c>
      <c r="G10505" t="s">
        <v>13</v>
      </c>
      <c r="H10505">
        <v>2</v>
      </c>
      <c r="I10505">
        <v>0</v>
      </c>
    </row>
    <row r="10506" spans="1:9" x14ac:dyDescent="0.35">
      <c r="A10506" t="s">
        <v>974</v>
      </c>
      <c r="B10506" s="1">
        <v>44392</v>
      </c>
      <c r="C10506" t="s">
        <v>975</v>
      </c>
      <c r="D10506" t="s">
        <v>1224</v>
      </c>
      <c r="E10506">
        <v>558879</v>
      </c>
      <c r="F10506" t="s">
        <v>12</v>
      </c>
      <c r="G10506" t="s">
        <v>13</v>
      </c>
      <c r="H10506">
        <v>24</v>
      </c>
      <c r="I10506">
        <v>0</v>
      </c>
    </row>
    <row r="10507" spans="1:9" x14ac:dyDescent="0.35">
      <c r="A10507" t="s">
        <v>1135</v>
      </c>
      <c r="B10507" s="1">
        <v>44392</v>
      </c>
      <c r="C10507" t="s">
        <v>975</v>
      </c>
      <c r="D10507" t="s">
        <v>1224</v>
      </c>
      <c r="E10507">
        <v>560180</v>
      </c>
      <c r="F10507" t="s">
        <v>12</v>
      </c>
      <c r="G10507" t="s">
        <v>13</v>
      </c>
      <c r="H10507">
        <v>4</v>
      </c>
      <c r="I10507">
        <v>0</v>
      </c>
    </row>
    <row r="10508" spans="1:9" x14ac:dyDescent="0.35">
      <c r="A10508" t="s">
        <v>1135</v>
      </c>
      <c r="B10508" s="1">
        <v>44392</v>
      </c>
      <c r="C10508" t="s">
        <v>975</v>
      </c>
      <c r="D10508" t="s">
        <v>1224</v>
      </c>
      <c r="E10508">
        <v>559269</v>
      </c>
      <c r="F10508" t="s">
        <v>12</v>
      </c>
      <c r="G10508" t="s">
        <v>13</v>
      </c>
      <c r="H10508">
        <v>20</v>
      </c>
      <c r="I10508">
        <v>0</v>
      </c>
    </row>
    <row r="10509" spans="1:9" x14ac:dyDescent="0.35">
      <c r="A10509" t="s">
        <v>1135</v>
      </c>
      <c r="B10509" s="1">
        <v>44392</v>
      </c>
      <c r="C10509" t="s">
        <v>975</v>
      </c>
      <c r="D10509" t="s">
        <v>1224</v>
      </c>
      <c r="E10509">
        <v>559059</v>
      </c>
      <c r="F10509" t="s">
        <v>12</v>
      </c>
      <c r="G10509" t="s">
        <v>13</v>
      </c>
      <c r="H10509">
        <v>4</v>
      </c>
      <c r="I10509">
        <v>0</v>
      </c>
    </row>
    <row r="10510" spans="1:9" x14ac:dyDescent="0.35">
      <c r="A10510" t="s">
        <v>870</v>
      </c>
      <c r="B10510" s="1">
        <v>44392</v>
      </c>
      <c r="C10510" t="s">
        <v>871</v>
      </c>
      <c r="D10510" t="s">
        <v>1224</v>
      </c>
      <c r="E10510">
        <v>560180</v>
      </c>
      <c r="F10510" t="s">
        <v>12</v>
      </c>
      <c r="G10510" t="s">
        <v>13</v>
      </c>
      <c r="H10510">
        <v>24</v>
      </c>
      <c r="I10510">
        <v>0</v>
      </c>
    </row>
    <row r="10511" spans="1:9" x14ac:dyDescent="0.35">
      <c r="A10511" t="s">
        <v>81</v>
      </c>
      <c r="B10511" s="1">
        <v>44392</v>
      </c>
      <c r="C10511" t="s">
        <v>82</v>
      </c>
      <c r="D10511" t="s">
        <v>1224</v>
      </c>
      <c r="E10511">
        <v>560180</v>
      </c>
      <c r="F10511" t="s">
        <v>12</v>
      </c>
      <c r="G10511" t="s">
        <v>13</v>
      </c>
      <c r="H10511">
        <v>44</v>
      </c>
      <c r="I10511">
        <v>0</v>
      </c>
    </row>
    <row r="10512" spans="1:9" x14ac:dyDescent="0.35">
      <c r="A10512" t="s">
        <v>319</v>
      </c>
      <c r="B10512" s="1">
        <v>44392</v>
      </c>
      <c r="C10512" t="s">
        <v>320</v>
      </c>
      <c r="D10512" t="s">
        <v>1224</v>
      </c>
      <c r="E10512">
        <v>560180</v>
      </c>
      <c r="F10512" t="s">
        <v>12</v>
      </c>
      <c r="G10512" t="s">
        <v>13</v>
      </c>
      <c r="H10512">
        <v>4</v>
      </c>
      <c r="I10512">
        <v>0</v>
      </c>
    </row>
    <row r="10513" spans="1:9" x14ac:dyDescent="0.35">
      <c r="A10513" t="s">
        <v>1213</v>
      </c>
      <c r="B10513" s="1">
        <v>44392</v>
      </c>
      <c r="C10513" t="s">
        <v>1214</v>
      </c>
      <c r="D10513" t="s">
        <v>1224</v>
      </c>
      <c r="E10513">
        <v>558879</v>
      </c>
      <c r="F10513" t="s">
        <v>12</v>
      </c>
      <c r="G10513" t="s">
        <v>13</v>
      </c>
      <c r="H10513">
        <v>16</v>
      </c>
      <c r="I10513">
        <v>0</v>
      </c>
    </row>
    <row r="10514" spans="1:9" x14ac:dyDescent="0.35">
      <c r="A10514" t="s">
        <v>3387</v>
      </c>
      <c r="B10514" s="1">
        <v>44392</v>
      </c>
      <c r="C10514" t="s">
        <v>1504</v>
      </c>
      <c r="D10514" t="s">
        <v>1224</v>
      </c>
      <c r="E10514">
        <v>560180</v>
      </c>
      <c r="F10514" t="s">
        <v>12</v>
      </c>
      <c r="G10514" t="s">
        <v>13</v>
      </c>
      <c r="H10514">
        <v>12</v>
      </c>
      <c r="I10514">
        <v>0</v>
      </c>
    </row>
    <row r="10515" spans="1:9" x14ac:dyDescent="0.35">
      <c r="A10515" t="s">
        <v>2290</v>
      </c>
      <c r="B10515" s="1">
        <v>44392</v>
      </c>
      <c r="C10515" t="s">
        <v>1564</v>
      </c>
      <c r="D10515" t="s">
        <v>1224</v>
      </c>
      <c r="E10515">
        <v>560180</v>
      </c>
      <c r="F10515" t="s">
        <v>12</v>
      </c>
      <c r="G10515" t="s">
        <v>13</v>
      </c>
      <c r="H10515">
        <v>16</v>
      </c>
      <c r="I10515">
        <v>0</v>
      </c>
    </row>
    <row r="10516" spans="1:9" x14ac:dyDescent="0.35">
      <c r="A10516" t="s">
        <v>3159</v>
      </c>
      <c r="B10516" s="1">
        <v>44392</v>
      </c>
      <c r="C10516" t="s">
        <v>320</v>
      </c>
      <c r="D10516" t="s">
        <v>1224</v>
      </c>
      <c r="E10516">
        <v>559269</v>
      </c>
      <c r="F10516" t="s">
        <v>12</v>
      </c>
      <c r="G10516" t="s">
        <v>13</v>
      </c>
      <c r="H10516">
        <v>4</v>
      </c>
      <c r="I10516">
        <v>0</v>
      </c>
    </row>
    <row r="10517" spans="1:9" x14ac:dyDescent="0.35">
      <c r="A10517" t="s">
        <v>3108</v>
      </c>
      <c r="B10517" s="1">
        <v>44392</v>
      </c>
      <c r="C10517" t="s">
        <v>320</v>
      </c>
      <c r="D10517" t="s">
        <v>1224</v>
      </c>
      <c r="E10517">
        <v>559269</v>
      </c>
      <c r="F10517" t="s">
        <v>12</v>
      </c>
      <c r="G10517" t="s">
        <v>13</v>
      </c>
      <c r="H10517">
        <v>4</v>
      </c>
      <c r="I10517">
        <v>0</v>
      </c>
    </row>
    <row r="10518" spans="1:9" x14ac:dyDescent="0.35">
      <c r="A10518" t="s">
        <v>1853</v>
      </c>
      <c r="B10518" s="1">
        <v>44392</v>
      </c>
      <c r="C10518" t="s">
        <v>1854</v>
      </c>
      <c r="D10518" t="s">
        <v>1224</v>
      </c>
      <c r="E10518">
        <v>560180</v>
      </c>
      <c r="F10518" t="s">
        <v>12</v>
      </c>
      <c r="G10518" t="s">
        <v>13</v>
      </c>
      <c r="H10518">
        <v>2</v>
      </c>
      <c r="I10518">
        <v>0</v>
      </c>
    </row>
    <row r="10519" spans="1:9" x14ac:dyDescent="0.35">
      <c r="A10519" t="s">
        <v>6506</v>
      </c>
      <c r="B10519" s="1">
        <v>44392</v>
      </c>
      <c r="C10519" t="s">
        <v>6507</v>
      </c>
      <c r="D10519" t="s">
        <v>1224</v>
      </c>
      <c r="E10519">
        <v>560180</v>
      </c>
      <c r="F10519" t="s">
        <v>12</v>
      </c>
      <c r="G10519" t="s">
        <v>13</v>
      </c>
      <c r="H10519">
        <v>4</v>
      </c>
      <c r="I10519">
        <v>0</v>
      </c>
    </row>
    <row r="10520" spans="1:9" x14ac:dyDescent="0.35">
      <c r="A10520" t="s">
        <v>95</v>
      </c>
      <c r="B10520" s="1">
        <v>44392</v>
      </c>
      <c r="C10520" t="s">
        <v>96</v>
      </c>
      <c r="D10520" t="s">
        <v>1224</v>
      </c>
      <c r="E10520">
        <v>560180</v>
      </c>
      <c r="F10520" t="s">
        <v>12</v>
      </c>
      <c r="G10520" t="s">
        <v>13</v>
      </c>
      <c r="H10520">
        <v>2</v>
      </c>
      <c r="I10520">
        <v>0</v>
      </c>
    </row>
    <row r="10521" spans="1:9" x14ac:dyDescent="0.35">
      <c r="A10521" t="s">
        <v>99</v>
      </c>
      <c r="B10521" s="1">
        <v>44392</v>
      </c>
      <c r="C10521" t="s">
        <v>96</v>
      </c>
      <c r="D10521" t="s">
        <v>1224</v>
      </c>
      <c r="E10521">
        <v>560180</v>
      </c>
      <c r="F10521" t="s">
        <v>12</v>
      </c>
      <c r="G10521" t="s">
        <v>13</v>
      </c>
      <c r="H10521">
        <v>9</v>
      </c>
      <c r="I10521">
        <v>0</v>
      </c>
    </row>
    <row r="10522" spans="1:9" x14ac:dyDescent="0.35">
      <c r="A10522" t="s">
        <v>103</v>
      </c>
      <c r="B10522" s="1">
        <v>44392</v>
      </c>
      <c r="C10522" t="s">
        <v>104</v>
      </c>
      <c r="D10522" t="s">
        <v>1224</v>
      </c>
      <c r="E10522">
        <v>560180</v>
      </c>
      <c r="F10522" t="s">
        <v>12</v>
      </c>
      <c r="G10522" t="s">
        <v>13</v>
      </c>
      <c r="H10522">
        <v>8</v>
      </c>
      <c r="I10522">
        <v>0</v>
      </c>
    </row>
    <row r="10523" spans="1:9" x14ac:dyDescent="0.35">
      <c r="A10523" t="s">
        <v>6508</v>
      </c>
      <c r="B10523" s="1">
        <v>44392</v>
      </c>
      <c r="C10523" t="s">
        <v>6509</v>
      </c>
      <c r="D10523" t="s">
        <v>1224</v>
      </c>
      <c r="E10523">
        <v>560180</v>
      </c>
      <c r="F10523" t="s">
        <v>12</v>
      </c>
      <c r="G10523" t="s">
        <v>13</v>
      </c>
      <c r="H10523">
        <v>8</v>
      </c>
      <c r="I10523">
        <v>0</v>
      </c>
    </row>
    <row r="10524" spans="1:9" x14ac:dyDescent="0.35">
      <c r="A10524" t="s">
        <v>6510</v>
      </c>
      <c r="B10524" s="1">
        <v>44392</v>
      </c>
      <c r="C10524" t="s">
        <v>2357</v>
      </c>
      <c r="D10524" t="s">
        <v>1224</v>
      </c>
      <c r="E10524">
        <v>560180</v>
      </c>
      <c r="F10524" t="s">
        <v>12</v>
      </c>
      <c r="G10524" t="s">
        <v>13</v>
      </c>
      <c r="H10524">
        <v>4</v>
      </c>
      <c r="I10524">
        <v>0</v>
      </c>
    </row>
    <row r="10525" spans="1:9" x14ac:dyDescent="0.35">
      <c r="A10525" t="s">
        <v>6511</v>
      </c>
      <c r="B10525" s="1">
        <v>44392</v>
      </c>
      <c r="C10525" t="s">
        <v>2696</v>
      </c>
      <c r="D10525" t="s">
        <v>1224</v>
      </c>
      <c r="E10525">
        <v>560180</v>
      </c>
      <c r="F10525" t="s">
        <v>12</v>
      </c>
      <c r="G10525" t="s">
        <v>13</v>
      </c>
      <c r="H10525">
        <v>4</v>
      </c>
      <c r="I10525">
        <v>0</v>
      </c>
    </row>
    <row r="10526" spans="1:9" x14ac:dyDescent="0.35">
      <c r="A10526" t="s">
        <v>378</v>
      </c>
      <c r="B10526" s="1">
        <v>44392</v>
      </c>
      <c r="C10526" t="s">
        <v>379</v>
      </c>
      <c r="D10526" t="s">
        <v>1224</v>
      </c>
      <c r="E10526">
        <v>560180</v>
      </c>
      <c r="F10526" t="s">
        <v>12</v>
      </c>
      <c r="G10526" t="s">
        <v>13</v>
      </c>
      <c r="H10526">
        <v>8</v>
      </c>
      <c r="I10526">
        <v>0</v>
      </c>
    </row>
    <row r="10527" spans="1:9" x14ac:dyDescent="0.35">
      <c r="A10527" t="s">
        <v>380</v>
      </c>
      <c r="B10527" s="1">
        <v>44392</v>
      </c>
      <c r="C10527" t="s">
        <v>381</v>
      </c>
      <c r="D10527" t="s">
        <v>1224</v>
      </c>
      <c r="E10527">
        <v>560180</v>
      </c>
      <c r="F10527" t="s">
        <v>12</v>
      </c>
      <c r="G10527" t="s">
        <v>13</v>
      </c>
      <c r="H10527">
        <v>8</v>
      </c>
      <c r="I10527">
        <v>0</v>
      </c>
    </row>
    <row r="10528" spans="1:9" x14ac:dyDescent="0.35">
      <c r="A10528" t="s">
        <v>386</v>
      </c>
      <c r="B10528" s="1">
        <v>44392</v>
      </c>
      <c r="C10528" t="s">
        <v>183</v>
      </c>
      <c r="D10528" t="s">
        <v>1224</v>
      </c>
      <c r="E10528">
        <v>560180</v>
      </c>
      <c r="F10528" t="s">
        <v>12</v>
      </c>
      <c r="G10528" t="s">
        <v>13</v>
      </c>
      <c r="H10528">
        <v>2</v>
      </c>
      <c r="I10528">
        <v>0</v>
      </c>
    </row>
    <row r="10529" spans="1:9" x14ac:dyDescent="0.35">
      <c r="A10529" t="s">
        <v>386</v>
      </c>
      <c r="B10529" s="1">
        <v>44392</v>
      </c>
      <c r="C10529" t="s">
        <v>1527</v>
      </c>
      <c r="D10529" t="s">
        <v>1224</v>
      </c>
      <c r="E10529">
        <v>560180</v>
      </c>
      <c r="F10529" t="s">
        <v>12</v>
      </c>
      <c r="G10529" t="s">
        <v>13</v>
      </c>
      <c r="H10529">
        <v>2</v>
      </c>
      <c r="I10529">
        <v>0</v>
      </c>
    </row>
    <row r="10530" spans="1:9" x14ac:dyDescent="0.35">
      <c r="A10530" t="s">
        <v>1526</v>
      </c>
      <c r="B10530" s="1">
        <v>44392</v>
      </c>
      <c r="C10530" t="s">
        <v>1527</v>
      </c>
      <c r="D10530" t="s">
        <v>1224</v>
      </c>
      <c r="E10530">
        <v>560180</v>
      </c>
      <c r="F10530" t="s">
        <v>12</v>
      </c>
      <c r="G10530" t="s">
        <v>13</v>
      </c>
      <c r="H10530">
        <v>12</v>
      </c>
      <c r="I10530">
        <v>0</v>
      </c>
    </row>
    <row r="10531" spans="1:9" x14ac:dyDescent="0.35">
      <c r="A10531" t="s">
        <v>186</v>
      </c>
      <c r="B10531" s="1">
        <v>44392</v>
      </c>
      <c r="C10531" t="s">
        <v>1218</v>
      </c>
      <c r="D10531" t="s">
        <v>1224</v>
      </c>
      <c r="E10531">
        <v>559432</v>
      </c>
      <c r="F10531" t="s">
        <v>12</v>
      </c>
      <c r="G10531" t="s">
        <v>13</v>
      </c>
      <c r="H10531">
        <v>2</v>
      </c>
      <c r="I10531">
        <v>0</v>
      </c>
    </row>
    <row r="10532" spans="1:9" x14ac:dyDescent="0.35">
      <c r="A10532" t="s">
        <v>1733</v>
      </c>
      <c r="B10532" s="1">
        <v>44392</v>
      </c>
      <c r="C10532" t="s">
        <v>1218</v>
      </c>
      <c r="D10532" t="s">
        <v>1224</v>
      </c>
      <c r="E10532">
        <v>560180</v>
      </c>
      <c r="F10532" t="s">
        <v>12</v>
      </c>
      <c r="G10532" t="s">
        <v>13</v>
      </c>
      <c r="H10532">
        <v>24</v>
      </c>
      <c r="I10532">
        <v>0</v>
      </c>
    </row>
    <row r="10533" spans="1:9" x14ac:dyDescent="0.35">
      <c r="A10533" t="s">
        <v>398</v>
      </c>
      <c r="B10533" s="1">
        <v>44392</v>
      </c>
      <c r="C10533" t="s">
        <v>399</v>
      </c>
      <c r="D10533" t="s">
        <v>1224</v>
      </c>
      <c r="E10533">
        <v>556357</v>
      </c>
      <c r="F10533" t="s">
        <v>12</v>
      </c>
      <c r="G10533" t="s">
        <v>13</v>
      </c>
      <c r="H10533">
        <v>6</v>
      </c>
      <c r="I10533">
        <v>0</v>
      </c>
    </row>
    <row r="10534" spans="1:9" x14ac:dyDescent="0.35">
      <c r="A10534" t="s">
        <v>4527</v>
      </c>
      <c r="B10534" s="1">
        <v>44392</v>
      </c>
      <c r="C10534" t="s">
        <v>1992</v>
      </c>
      <c r="D10534" t="s">
        <v>1224</v>
      </c>
      <c r="E10534">
        <v>558879</v>
      </c>
      <c r="F10534" t="s">
        <v>12</v>
      </c>
      <c r="G10534" t="s">
        <v>13</v>
      </c>
      <c r="H10534">
        <v>8</v>
      </c>
      <c r="I10534">
        <v>0</v>
      </c>
    </row>
    <row r="10535" spans="1:9" x14ac:dyDescent="0.35">
      <c r="A10535" t="s">
        <v>4527</v>
      </c>
      <c r="B10535" s="1">
        <v>44392</v>
      </c>
      <c r="C10535" t="s">
        <v>1992</v>
      </c>
      <c r="D10535" t="s">
        <v>1224</v>
      </c>
      <c r="E10535">
        <v>558379</v>
      </c>
      <c r="F10535" t="s">
        <v>12</v>
      </c>
      <c r="G10535" t="s">
        <v>13</v>
      </c>
      <c r="H10535">
        <v>8</v>
      </c>
      <c r="I10535">
        <v>0</v>
      </c>
    </row>
    <row r="10536" spans="1:9" x14ac:dyDescent="0.35">
      <c r="A10536" t="s">
        <v>1554</v>
      </c>
      <c r="B10536" s="1">
        <v>44392</v>
      </c>
      <c r="C10536" t="s">
        <v>405</v>
      </c>
      <c r="D10536" t="s">
        <v>1224</v>
      </c>
      <c r="E10536">
        <v>560180</v>
      </c>
      <c r="F10536" t="s">
        <v>12</v>
      </c>
      <c r="G10536" t="s">
        <v>13</v>
      </c>
      <c r="H10536">
        <v>6</v>
      </c>
      <c r="I10536">
        <v>0</v>
      </c>
    </row>
    <row r="10537" spans="1:9" x14ac:dyDescent="0.35">
      <c r="A10537" t="s">
        <v>5135</v>
      </c>
      <c r="B10537" s="1">
        <v>44392</v>
      </c>
      <c r="C10537" t="s">
        <v>401</v>
      </c>
      <c r="D10537" t="s">
        <v>1224</v>
      </c>
      <c r="E10537">
        <v>560180</v>
      </c>
      <c r="F10537" t="s">
        <v>12</v>
      </c>
      <c r="G10537" t="s">
        <v>13</v>
      </c>
      <c r="H10537">
        <v>2</v>
      </c>
      <c r="I10537">
        <v>0</v>
      </c>
    </row>
    <row r="10538" spans="1:9" x14ac:dyDescent="0.35">
      <c r="A10538" t="s">
        <v>190</v>
      </c>
      <c r="B10538" s="1">
        <v>44392</v>
      </c>
      <c r="C10538" t="s">
        <v>191</v>
      </c>
      <c r="D10538" t="s">
        <v>1224</v>
      </c>
      <c r="E10538">
        <v>559059</v>
      </c>
      <c r="F10538" t="s">
        <v>12</v>
      </c>
      <c r="G10538" t="s">
        <v>13</v>
      </c>
      <c r="H10538">
        <v>4</v>
      </c>
      <c r="I10538">
        <v>0</v>
      </c>
    </row>
    <row r="10539" spans="1:9" x14ac:dyDescent="0.35">
      <c r="A10539" t="s">
        <v>194</v>
      </c>
      <c r="B10539" s="1">
        <v>44392</v>
      </c>
      <c r="C10539" t="s">
        <v>195</v>
      </c>
      <c r="D10539" t="s">
        <v>1224</v>
      </c>
      <c r="E10539">
        <v>560180</v>
      </c>
      <c r="F10539" t="s">
        <v>12</v>
      </c>
      <c r="G10539" t="s">
        <v>13</v>
      </c>
      <c r="H10539">
        <v>4</v>
      </c>
      <c r="I10539">
        <v>0</v>
      </c>
    </row>
    <row r="10540" spans="1:9" x14ac:dyDescent="0.35">
      <c r="A10540" t="s">
        <v>196</v>
      </c>
      <c r="B10540" s="1">
        <v>44392</v>
      </c>
      <c r="C10540" t="s">
        <v>197</v>
      </c>
      <c r="D10540" t="s">
        <v>1224</v>
      </c>
      <c r="E10540">
        <v>559432</v>
      </c>
      <c r="F10540" t="s">
        <v>12</v>
      </c>
      <c r="G10540" t="s">
        <v>13</v>
      </c>
      <c r="H10540">
        <v>4</v>
      </c>
      <c r="I10540">
        <v>0</v>
      </c>
    </row>
    <row r="10541" spans="1:9" x14ac:dyDescent="0.35">
      <c r="A10541" t="s">
        <v>1654</v>
      </c>
      <c r="B10541" s="1">
        <v>44392</v>
      </c>
      <c r="C10541" t="s">
        <v>419</v>
      </c>
      <c r="D10541" t="s">
        <v>1224</v>
      </c>
      <c r="E10541">
        <v>560180</v>
      </c>
      <c r="F10541" t="s">
        <v>12</v>
      </c>
      <c r="G10541" t="s">
        <v>13</v>
      </c>
      <c r="H10541">
        <v>8</v>
      </c>
      <c r="I10541">
        <v>0</v>
      </c>
    </row>
    <row r="10542" spans="1:9" x14ac:dyDescent="0.35">
      <c r="A10542" t="s">
        <v>602</v>
      </c>
      <c r="B10542" s="1">
        <v>44392</v>
      </c>
      <c r="C10542" t="s">
        <v>195</v>
      </c>
      <c r="D10542" t="s">
        <v>1224</v>
      </c>
      <c r="E10542">
        <v>556691</v>
      </c>
      <c r="F10542" t="s">
        <v>12</v>
      </c>
      <c r="G10542" t="s">
        <v>13</v>
      </c>
      <c r="H10542">
        <v>6</v>
      </c>
      <c r="I10542">
        <v>0</v>
      </c>
    </row>
    <row r="10543" spans="1:9" x14ac:dyDescent="0.35">
      <c r="A10543" t="s">
        <v>602</v>
      </c>
      <c r="B10543" s="1">
        <v>44392</v>
      </c>
      <c r="C10543" t="s">
        <v>195</v>
      </c>
      <c r="D10543" t="s">
        <v>1224</v>
      </c>
      <c r="E10543">
        <v>555800</v>
      </c>
      <c r="F10543" t="s">
        <v>12</v>
      </c>
      <c r="G10543" t="s">
        <v>13</v>
      </c>
      <c r="H10543">
        <v>8</v>
      </c>
      <c r="I10543">
        <v>0</v>
      </c>
    </row>
    <row r="10544" spans="1:9" x14ac:dyDescent="0.35">
      <c r="A10544" t="s">
        <v>602</v>
      </c>
      <c r="B10544" s="1">
        <v>44392</v>
      </c>
      <c r="C10544" t="s">
        <v>195</v>
      </c>
      <c r="D10544" t="s">
        <v>1224</v>
      </c>
      <c r="E10544">
        <v>555144</v>
      </c>
      <c r="F10544" t="s">
        <v>12</v>
      </c>
      <c r="G10544" t="s">
        <v>13</v>
      </c>
      <c r="H10544">
        <v>8</v>
      </c>
      <c r="I10544">
        <v>0</v>
      </c>
    </row>
    <row r="10545" spans="1:9" x14ac:dyDescent="0.35">
      <c r="A10545" t="s">
        <v>602</v>
      </c>
      <c r="B10545" s="1">
        <v>44392</v>
      </c>
      <c r="C10545" t="s">
        <v>195</v>
      </c>
      <c r="D10545" t="s">
        <v>1224</v>
      </c>
      <c r="E10545">
        <v>554983</v>
      </c>
      <c r="F10545" t="s">
        <v>12</v>
      </c>
      <c r="G10545" t="s">
        <v>13</v>
      </c>
      <c r="H10545">
        <v>8</v>
      </c>
      <c r="I10545">
        <v>0</v>
      </c>
    </row>
    <row r="10546" spans="1:9" x14ac:dyDescent="0.35">
      <c r="A10546" t="s">
        <v>1163</v>
      </c>
      <c r="B10546" s="1">
        <v>44392</v>
      </c>
      <c r="C10546" t="s">
        <v>1164</v>
      </c>
      <c r="D10546" t="s">
        <v>1224</v>
      </c>
      <c r="E10546">
        <v>560180</v>
      </c>
      <c r="F10546" t="s">
        <v>12</v>
      </c>
      <c r="G10546" t="s">
        <v>13</v>
      </c>
      <c r="H10546">
        <v>4</v>
      </c>
      <c r="I10546">
        <v>0</v>
      </c>
    </row>
    <row r="10547" spans="1:9" x14ac:dyDescent="0.35">
      <c r="A10547" t="s">
        <v>1163</v>
      </c>
      <c r="B10547" s="1">
        <v>44392</v>
      </c>
      <c r="C10547" t="s">
        <v>1736</v>
      </c>
      <c r="D10547" t="s">
        <v>1224</v>
      </c>
      <c r="E10547">
        <v>560180</v>
      </c>
      <c r="F10547" t="s">
        <v>12</v>
      </c>
      <c r="G10547" t="s">
        <v>13</v>
      </c>
      <c r="H10547">
        <v>10</v>
      </c>
      <c r="I10547">
        <v>0</v>
      </c>
    </row>
    <row r="10548" spans="1:9" x14ac:dyDescent="0.35">
      <c r="A10548" t="s">
        <v>202</v>
      </c>
      <c r="B10548" s="1">
        <v>44392</v>
      </c>
      <c r="C10548" t="s">
        <v>203</v>
      </c>
      <c r="D10548" t="s">
        <v>1224</v>
      </c>
      <c r="E10548">
        <v>560180</v>
      </c>
      <c r="F10548" t="s">
        <v>12</v>
      </c>
      <c r="G10548" t="s">
        <v>13</v>
      </c>
      <c r="H10548">
        <v>6</v>
      </c>
      <c r="I10548">
        <v>0</v>
      </c>
    </row>
    <row r="10549" spans="1:9" x14ac:dyDescent="0.35">
      <c r="A10549" t="s">
        <v>214</v>
      </c>
      <c r="B10549" s="1">
        <v>44392</v>
      </c>
      <c r="C10549" t="s">
        <v>219</v>
      </c>
      <c r="D10549" t="s">
        <v>1224</v>
      </c>
      <c r="E10549">
        <v>560180</v>
      </c>
      <c r="F10549" t="s">
        <v>12</v>
      </c>
      <c r="G10549" t="s">
        <v>13</v>
      </c>
      <c r="H10549">
        <v>4</v>
      </c>
      <c r="I10549">
        <v>0</v>
      </c>
    </row>
    <row r="10550" spans="1:9" x14ac:dyDescent="0.35">
      <c r="A10550" t="s">
        <v>681</v>
      </c>
      <c r="B10550" s="1">
        <v>44392</v>
      </c>
      <c r="C10550" t="s">
        <v>682</v>
      </c>
      <c r="D10550" t="s">
        <v>1224</v>
      </c>
      <c r="E10550">
        <v>560180</v>
      </c>
      <c r="F10550" t="s">
        <v>12</v>
      </c>
      <c r="G10550" t="s">
        <v>13</v>
      </c>
      <c r="H10550">
        <v>6</v>
      </c>
      <c r="I10550">
        <v>0</v>
      </c>
    </row>
    <row r="10551" spans="1:9" x14ac:dyDescent="0.35">
      <c r="A10551" t="s">
        <v>1443</v>
      </c>
      <c r="B10551" s="1">
        <v>44392</v>
      </c>
      <c r="C10551" t="s">
        <v>1046</v>
      </c>
      <c r="D10551" t="s">
        <v>1224</v>
      </c>
      <c r="E10551">
        <v>560180</v>
      </c>
      <c r="F10551" t="s">
        <v>12</v>
      </c>
      <c r="G10551" t="s">
        <v>13</v>
      </c>
      <c r="H10551">
        <v>2</v>
      </c>
      <c r="I10551">
        <v>0</v>
      </c>
    </row>
    <row r="10552" spans="1:9" x14ac:dyDescent="0.35">
      <c r="A10552" t="s">
        <v>878</v>
      </c>
      <c r="B10552" s="1">
        <v>44392</v>
      </c>
      <c r="C10552" t="s">
        <v>879</v>
      </c>
      <c r="D10552" t="s">
        <v>1224</v>
      </c>
      <c r="E10552">
        <v>560180</v>
      </c>
      <c r="F10552" t="s">
        <v>12</v>
      </c>
      <c r="G10552" t="s">
        <v>13</v>
      </c>
      <c r="H10552">
        <v>3</v>
      </c>
      <c r="I10552">
        <v>0</v>
      </c>
    </row>
    <row r="10553" spans="1:9" x14ac:dyDescent="0.35">
      <c r="A10553" t="s">
        <v>496</v>
      </c>
      <c r="B10553" s="1">
        <v>44392</v>
      </c>
      <c r="C10553" t="s">
        <v>497</v>
      </c>
      <c r="D10553" t="s">
        <v>1224</v>
      </c>
      <c r="E10553">
        <v>560180</v>
      </c>
      <c r="F10553" t="s">
        <v>12</v>
      </c>
      <c r="G10553" t="s">
        <v>13</v>
      </c>
      <c r="H10553">
        <v>3</v>
      </c>
      <c r="I10553">
        <v>0</v>
      </c>
    </row>
    <row r="10554" spans="1:9" x14ac:dyDescent="0.35">
      <c r="A10554" t="s">
        <v>496</v>
      </c>
      <c r="B10554" s="1">
        <v>44392</v>
      </c>
      <c r="C10554" t="s">
        <v>4381</v>
      </c>
      <c r="D10554" t="s">
        <v>1224</v>
      </c>
      <c r="E10554">
        <v>560180</v>
      </c>
      <c r="F10554" t="s">
        <v>12</v>
      </c>
      <c r="G10554" t="s">
        <v>13</v>
      </c>
      <c r="H10554">
        <v>1</v>
      </c>
      <c r="I10554">
        <v>0</v>
      </c>
    </row>
    <row r="10555" spans="1:9" x14ac:dyDescent="0.35">
      <c r="A10555" t="s">
        <v>890</v>
      </c>
      <c r="B10555" s="1">
        <v>44392</v>
      </c>
      <c r="C10555" t="s">
        <v>891</v>
      </c>
      <c r="D10555" t="s">
        <v>1224</v>
      </c>
      <c r="E10555">
        <v>559269</v>
      </c>
      <c r="F10555" t="s">
        <v>12</v>
      </c>
      <c r="G10555" t="s">
        <v>13</v>
      </c>
      <c r="H10555">
        <v>3</v>
      </c>
      <c r="I10555">
        <v>0</v>
      </c>
    </row>
    <row r="10556" spans="1:9" x14ac:dyDescent="0.35">
      <c r="A10556" t="s">
        <v>6512</v>
      </c>
      <c r="B10556" s="1">
        <v>44392</v>
      </c>
      <c r="C10556" t="s">
        <v>2416</v>
      </c>
      <c r="D10556" t="s">
        <v>1416</v>
      </c>
      <c r="E10556">
        <v>560178</v>
      </c>
      <c r="F10556" t="s">
        <v>12</v>
      </c>
      <c r="G10556" t="s">
        <v>13</v>
      </c>
      <c r="H10556">
        <v>25</v>
      </c>
      <c r="I10556">
        <v>0</v>
      </c>
    </row>
    <row r="10557" spans="1:9" x14ac:dyDescent="0.35">
      <c r="A10557" t="s">
        <v>281</v>
      </c>
      <c r="B10557" s="1">
        <v>44392</v>
      </c>
      <c r="C10557" t="s">
        <v>282</v>
      </c>
      <c r="D10557" t="s">
        <v>1416</v>
      </c>
      <c r="E10557">
        <v>560178</v>
      </c>
      <c r="F10557" t="s">
        <v>12</v>
      </c>
      <c r="G10557" t="s">
        <v>13</v>
      </c>
      <c r="H10557">
        <v>2</v>
      </c>
      <c r="I10557">
        <v>0</v>
      </c>
    </row>
    <row r="10558" spans="1:9" x14ac:dyDescent="0.35">
      <c r="A10558" t="s">
        <v>59</v>
      </c>
      <c r="B10558" s="1">
        <v>44392</v>
      </c>
      <c r="C10558" t="s">
        <v>60</v>
      </c>
      <c r="D10558" t="s">
        <v>1416</v>
      </c>
      <c r="E10558">
        <v>560178</v>
      </c>
      <c r="F10558" t="s">
        <v>12</v>
      </c>
      <c r="G10558" t="s">
        <v>13</v>
      </c>
      <c r="H10558">
        <v>1</v>
      </c>
      <c r="I10558">
        <v>0</v>
      </c>
    </row>
    <row r="10559" spans="1:9" x14ac:dyDescent="0.35">
      <c r="A10559" t="s">
        <v>288</v>
      </c>
      <c r="B10559" s="1">
        <v>44392</v>
      </c>
      <c r="C10559" t="s">
        <v>289</v>
      </c>
      <c r="D10559" t="s">
        <v>1416</v>
      </c>
      <c r="E10559">
        <v>560178</v>
      </c>
      <c r="F10559" t="s">
        <v>12</v>
      </c>
      <c r="G10559" t="s">
        <v>13</v>
      </c>
      <c r="H10559">
        <v>1</v>
      </c>
      <c r="I10559">
        <v>0</v>
      </c>
    </row>
    <row r="10560" spans="1:9" x14ac:dyDescent="0.35">
      <c r="A10560" t="s">
        <v>63</v>
      </c>
      <c r="B10560" s="1">
        <v>44392</v>
      </c>
      <c r="C10560" t="s">
        <v>64</v>
      </c>
      <c r="D10560" t="s">
        <v>1416</v>
      </c>
      <c r="E10560">
        <v>560178</v>
      </c>
      <c r="F10560" t="s">
        <v>12</v>
      </c>
      <c r="G10560" t="s">
        <v>13</v>
      </c>
      <c r="H10560">
        <v>1</v>
      </c>
      <c r="I10560">
        <v>0</v>
      </c>
    </row>
    <row r="10561" spans="1:9" x14ac:dyDescent="0.35">
      <c r="A10561" t="s">
        <v>4072</v>
      </c>
      <c r="B10561" s="1">
        <v>44392</v>
      </c>
      <c r="C10561" t="s">
        <v>746</v>
      </c>
      <c r="D10561" t="s">
        <v>1416</v>
      </c>
      <c r="E10561">
        <v>560178</v>
      </c>
      <c r="F10561" t="s">
        <v>12</v>
      </c>
      <c r="G10561" t="s">
        <v>13</v>
      </c>
      <c r="H10561">
        <v>1</v>
      </c>
      <c r="I10561">
        <v>0</v>
      </c>
    </row>
    <row r="10562" spans="1:9" x14ac:dyDescent="0.35">
      <c r="A10562" t="s">
        <v>984</v>
      </c>
      <c r="B10562" s="1">
        <v>44392</v>
      </c>
      <c r="C10562" t="s">
        <v>985</v>
      </c>
      <c r="D10562" t="s">
        <v>1416</v>
      </c>
      <c r="E10562">
        <v>560178</v>
      </c>
      <c r="F10562" t="s">
        <v>12</v>
      </c>
      <c r="G10562" t="s">
        <v>13</v>
      </c>
      <c r="H10562">
        <v>2</v>
      </c>
      <c r="I10562">
        <v>0</v>
      </c>
    </row>
    <row r="10563" spans="1:9" x14ac:dyDescent="0.35">
      <c r="A10563" t="s">
        <v>293</v>
      </c>
      <c r="B10563" s="1">
        <v>44392</v>
      </c>
      <c r="C10563" t="s">
        <v>294</v>
      </c>
      <c r="D10563" t="s">
        <v>1416</v>
      </c>
      <c r="E10563">
        <v>559267</v>
      </c>
      <c r="F10563" t="s">
        <v>12</v>
      </c>
      <c r="G10563" t="s">
        <v>13</v>
      </c>
      <c r="H10563">
        <v>1</v>
      </c>
      <c r="I10563">
        <v>0</v>
      </c>
    </row>
    <row r="10564" spans="1:9" x14ac:dyDescent="0.35">
      <c r="A10564" t="s">
        <v>291</v>
      </c>
      <c r="B10564" s="1">
        <v>44392</v>
      </c>
      <c r="C10564" t="s">
        <v>292</v>
      </c>
      <c r="D10564" t="s">
        <v>1416</v>
      </c>
      <c r="E10564">
        <v>559183</v>
      </c>
      <c r="F10564" t="s">
        <v>12</v>
      </c>
      <c r="G10564" t="s">
        <v>13</v>
      </c>
      <c r="H10564">
        <v>1</v>
      </c>
      <c r="I10564">
        <v>0</v>
      </c>
    </row>
    <row r="10565" spans="1:9" x14ac:dyDescent="0.35">
      <c r="A10565" t="s">
        <v>291</v>
      </c>
      <c r="B10565" s="1">
        <v>44392</v>
      </c>
      <c r="C10565" t="s">
        <v>292</v>
      </c>
      <c r="D10565" t="s">
        <v>1416</v>
      </c>
      <c r="E10565">
        <v>558234</v>
      </c>
      <c r="F10565" t="s">
        <v>12</v>
      </c>
      <c r="G10565" t="s">
        <v>13</v>
      </c>
      <c r="H10565">
        <v>1</v>
      </c>
      <c r="I10565">
        <v>0</v>
      </c>
    </row>
    <row r="10566" spans="1:9" x14ac:dyDescent="0.35">
      <c r="A10566" t="s">
        <v>293</v>
      </c>
      <c r="B10566" s="1">
        <v>44392</v>
      </c>
      <c r="C10566" t="s">
        <v>294</v>
      </c>
      <c r="D10566" t="s">
        <v>1416</v>
      </c>
      <c r="E10566">
        <v>558090</v>
      </c>
      <c r="F10566" t="s">
        <v>12</v>
      </c>
      <c r="G10566" t="s">
        <v>13</v>
      </c>
      <c r="H10566">
        <v>2</v>
      </c>
      <c r="I10566">
        <v>0</v>
      </c>
    </row>
    <row r="10567" spans="1:9" x14ac:dyDescent="0.35">
      <c r="A10567" t="s">
        <v>69</v>
      </c>
      <c r="B10567" s="1">
        <v>44392</v>
      </c>
      <c r="C10567" t="s">
        <v>70</v>
      </c>
      <c r="D10567" t="s">
        <v>1416</v>
      </c>
      <c r="E10567">
        <v>560178</v>
      </c>
      <c r="F10567" t="s">
        <v>12</v>
      </c>
      <c r="G10567" t="s">
        <v>13</v>
      </c>
      <c r="H10567">
        <v>1</v>
      </c>
      <c r="I10567">
        <v>0</v>
      </c>
    </row>
    <row r="10568" spans="1:9" x14ac:dyDescent="0.35">
      <c r="A10568" t="s">
        <v>2781</v>
      </c>
      <c r="B10568" s="1">
        <v>44392</v>
      </c>
      <c r="C10568" t="s">
        <v>296</v>
      </c>
      <c r="D10568" t="s">
        <v>1416</v>
      </c>
      <c r="E10568">
        <v>560178</v>
      </c>
      <c r="F10568" t="s">
        <v>12</v>
      </c>
      <c r="G10568" t="s">
        <v>13</v>
      </c>
      <c r="H10568">
        <v>25</v>
      </c>
      <c r="I10568">
        <v>0</v>
      </c>
    </row>
    <row r="10569" spans="1:9" x14ac:dyDescent="0.35">
      <c r="A10569" t="s">
        <v>1897</v>
      </c>
      <c r="B10569" s="1">
        <v>44392</v>
      </c>
      <c r="C10569" t="s">
        <v>1898</v>
      </c>
      <c r="D10569" t="s">
        <v>1416</v>
      </c>
      <c r="E10569">
        <v>560178</v>
      </c>
      <c r="F10569" t="s">
        <v>12</v>
      </c>
      <c r="G10569" t="s">
        <v>13</v>
      </c>
      <c r="H10569">
        <v>1</v>
      </c>
      <c r="I10569">
        <v>0</v>
      </c>
    </row>
    <row r="10570" spans="1:9" x14ac:dyDescent="0.35">
      <c r="A10570" t="s">
        <v>1135</v>
      </c>
      <c r="B10570" s="1">
        <v>44392</v>
      </c>
      <c r="C10570" t="s">
        <v>975</v>
      </c>
      <c r="D10570" t="s">
        <v>1416</v>
      </c>
      <c r="E10570">
        <v>560178</v>
      </c>
      <c r="F10570" t="s">
        <v>12</v>
      </c>
      <c r="G10570" t="s">
        <v>13</v>
      </c>
      <c r="H10570">
        <v>8</v>
      </c>
      <c r="I10570">
        <v>0</v>
      </c>
    </row>
    <row r="10571" spans="1:9" x14ac:dyDescent="0.35">
      <c r="A10571" t="s">
        <v>2254</v>
      </c>
      <c r="B10571" s="1">
        <v>44392</v>
      </c>
      <c r="C10571" t="s">
        <v>1022</v>
      </c>
      <c r="D10571" t="s">
        <v>1416</v>
      </c>
      <c r="E10571">
        <v>560178</v>
      </c>
      <c r="F10571" t="s">
        <v>12</v>
      </c>
      <c r="G10571" t="s">
        <v>13</v>
      </c>
      <c r="H10571">
        <v>16</v>
      </c>
      <c r="I10571">
        <v>0</v>
      </c>
    </row>
    <row r="10572" spans="1:9" x14ac:dyDescent="0.35">
      <c r="A10572" t="s">
        <v>1681</v>
      </c>
      <c r="B10572" s="1">
        <v>44392</v>
      </c>
      <c r="C10572" t="s">
        <v>1682</v>
      </c>
      <c r="D10572" t="s">
        <v>1416</v>
      </c>
      <c r="E10572">
        <v>560178</v>
      </c>
      <c r="F10572" t="s">
        <v>12</v>
      </c>
      <c r="G10572" t="s">
        <v>13</v>
      </c>
      <c r="H10572">
        <v>8</v>
      </c>
      <c r="I10572">
        <v>0</v>
      </c>
    </row>
    <row r="10573" spans="1:9" x14ac:dyDescent="0.35">
      <c r="A10573" t="s">
        <v>6513</v>
      </c>
      <c r="B10573" s="1">
        <v>44392</v>
      </c>
      <c r="C10573" t="s">
        <v>1682</v>
      </c>
      <c r="D10573" t="s">
        <v>1416</v>
      </c>
      <c r="E10573">
        <v>560178</v>
      </c>
      <c r="F10573" t="s">
        <v>12</v>
      </c>
      <c r="G10573" t="s">
        <v>13</v>
      </c>
      <c r="H10573">
        <v>4</v>
      </c>
      <c r="I10573">
        <v>0</v>
      </c>
    </row>
    <row r="10574" spans="1:9" x14ac:dyDescent="0.35">
      <c r="A10574" t="s">
        <v>1213</v>
      </c>
      <c r="B10574" s="1">
        <v>44392</v>
      </c>
      <c r="C10574" t="s">
        <v>1214</v>
      </c>
      <c r="D10574" t="s">
        <v>1416</v>
      </c>
      <c r="E10574">
        <v>559438</v>
      </c>
      <c r="F10574" t="s">
        <v>12</v>
      </c>
      <c r="G10574" t="s">
        <v>13</v>
      </c>
      <c r="H10574">
        <v>16</v>
      </c>
      <c r="I10574">
        <v>0</v>
      </c>
    </row>
    <row r="10575" spans="1:9" x14ac:dyDescent="0.35">
      <c r="A10575" t="s">
        <v>6514</v>
      </c>
      <c r="B10575" s="1">
        <v>44392</v>
      </c>
      <c r="C10575" t="s">
        <v>2376</v>
      </c>
      <c r="D10575" t="s">
        <v>1416</v>
      </c>
      <c r="E10575">
        <v>560178</v>
      </c>
      <c r="F10575" t="s">
        <v>12</v>
      </c>
      <c r="G10575" t="s">
        <v>13</v>
      </c>
      <c r="H10575">
        <v>4</v>
      </c>
      <c r="I10575">
        <v>0</v>
      </c>
    </row>
    <row r="10576" spans="1:9" x14ac:dyDescent="0.35">
      <c r="A10576" t="s">
        <v>6514</v>
      </c>
      <c r="B10576" s="1">
        <v>44392</v>
      </c>
      <c r="C10576" t="s">
        <v>1214</v>
      </c>
      <c r="D10576" t="s">
        <v>1416</v>
      </c>
      <c r="E10576">
        <v>560178</v>
      </c>
      <c r="F10576" t="s">
        <v>12</v>
      </c>
      <c r="G10576" t="s">
        <v>13</v>
      </c>
      <c r="H10576">
        <v>12</v>
      </c>
      <c r="I10576">
        <v>0</v>
      </c>
    </row>
    <row r="10577" spans="1:9" x14ac:dyDescent="0.35">
      <c r="A10577" t="s">
        <v>1252</v>
      </c>
      <c r="B10577" s="1">
        <v>44392</v>
      </c>
      <c r="C10577" t="s">
        <v>322</v>
      </c>
      <c r="D10577" t="s">
        <v>1416</v>
      </c>
      <c r="E10577">
        <v>560178</v>
      </c>
      <c r="F10577" t="s">
        <v>12</v>
      </c>
      <c r="G10577" t="s">
        <v>13</v>
      </c>
      <c r="H10577">
        <v>8</v>
      </c>
      <c r="I10577">
        <v>0</v>
      </c>
    </row>
    <row r="10578" spans="1:9" x14ac:dyDescent="0.35">
      <c r="A10578" t="s">
        <v>1691</v>
      </c>
      <c r="B10578" s="1">
        <v>44392</v>
      </c>
      <c r="C10578" t="s">
        <v>1570</v>
      </c>
      <c r="D10578" t="s">
        <v>1416</v>
      </c>
      <c r="E10578">
        <v>560178</v>
      </c>
      <c r="F10578" t="s">
        <v>12</v>
      </c>
      <c r="G10578" t="s">
        <v>13</v>
      </c>
      <c r="H10578">
        <v>4</v>
      </c>
      <c r="I10578">
        <v>0</v>
      </c>
    </row>
    <row r="10579" spans="1:9" x14ac:dyDescent="0.35">
      <c r="A10579" t="s">
        <v>99</v>
      </c>
      <c r="B10579" s="1">
        <v>44392</v>
      </c>
      <c r="C10579" t="s">
        <v>96</v>
      </c>
      <c r="D10579" t="s">
        <v>1416</v>
      </c>
      <c r="E10579">
        <v>560178</v>
      </c>
      <c r="F10579" t="s">
        <v>12</v>
      </c>
      <c r="G10579" t="s">
        <v>13</v>
      </c>
      <c r="H10579">
        <v>3</v>
      </c>
      <c r="I10579">
        <v>0</v>
      </c>
    </row>
    <row r="10580" spans="1:9" x14ac:dyDescent="0.35">
      <c r="A10580" t="s">
        <v>4212</v>
      </c>
      <c r="B10580" s="1">
        <v>44392</v>
      </c>
      <c r="C10580" t="s">
        <v>3970</v>
      </c>
      <c r="D10580" t="s">
        <v>1416</v>
      </c>
      <c r="E10580">
        <v>560178</v>
      </c>
      <c r="F10580" t="s">
        <v>12</v>
      </c>
      <c r="G10580" t="s">
        <v>13</v>
      </c>
      <c r="H10580">
        <v>16</v>
      </c>
      <c r="I10580">
        <v>0</v>
      </c>
    </row>
    <row r="10581" spans="1:9" x14ac:dyDescent="0.35">
      <c r="A10581" t="s">
        <v>3414</v>
      </c>
      <c r="B10581" s="1">
        <v>44392</v>
      </c>
      <c r="C10581" t="s">
        <v>4362</v>
      </c>
      <c r="D10581" t="s">
        <v>1416</v>
      </c>
      <c r="E10581">
        <v>560178</v>
      </c>
      <c r="F10581" t="s">
        <v>12</v>
      </c>
      <c r="G10581" t="s">
        <v>13</v>
      </c>
      <c r="H10581">
        <v>8</v>
      </c>
      <c r="I10581">
        <v>0</v>
      </c>
    </row>
    <row r="10582" spans="1:9" x14ac:dyDescent="0.35">
      <c r="A10582" t="s">
        <v>1869</v>
      </c>
      <c r="B10582" s="1">
        <v>44392</v>
      </c>
      <c r="C10582" t="s">
        <v>114</v>
      </c>
      <c r="D10582" t="s">
        <v>1416</v>
      </c>
      <c r="E10582">
        <v>560178</v>
      </c>
      <c r="F10582" t="s">
        <v>12</v>
      </c>
      <c r="G10582" t="s">
        <v>13</v>
      </c>
      <c r="H10582">
        <v>16</v>
      </c>
      <c r="I10582">
        <v>0</v>
      </c>
    </row>
    <row r="10583" spans="1:9" x14ac:dyDescent="0.35">
      <c r="A10583" t="s">
        <v>6503</v>
      </c>
      <c r="B10583" s="1">
        <v>44392</v>
      </c>
      <c r="C10583" t="s">
        <v>4109</v>
      </c>
      <c r="D10583" t="s">
        <v>1416</v>
      </c>
      <c r="E10583">
        <v>559183</v>
      </c>
      <c r="F10583" t="s">
        <v>12</v>
      </c>
      <c r="G10583" t="s">
        <v>13</v>
      </c>
      <c r="H10583">
        <v>12</v>
      </c>
      <c r="I10583">
        <v>0</v>
      </c>
    </row>
    <row r="10584" spans="1:9" x14ac:dyDescent="0.35">
      <c r="A10584" t="s">
        <v>6515</v>
      </c>
      <c r="B10584" s="1">
        <v>44392</v>
      </c>
      <c r="C10584" t="s">
        <v>3681</v>
      </c>
      <c r="D10584" t="s">
        <v>1416</v>
      </c>
      <c r="E10584">
        <v>560178</v>
      </c>
      <c r="F10584" t="s">
        <v>12</v>
      </c>
      <c r="G10584" t="s">
        <v>13</v>
      </c>
      <c r="H10584">
        <v>8</v>
      </c>
      <c r="I10584">
        <v>0</v>
      </c>
    </row>
    <row r="10585" spans="1:9" x14ac:dyDescent="0.35">
      <c r="A10585" t="s">
        <v>1159</v>
      </c>
      <c r="B10585" s="1">
        <v>44392</v>
      </c>
      <c r="C10585" t="s">
        <v>1061</v>
      </c>
      <c r="D10585" t="s">
        <v>1416</v>
      </c>
      <c r="E10585">
        <v>560178</v>
      </c>
      <c r="F10585" t="s">
        <v>12</v>
      </c>
      <c r="G10585" t="s">
        <v>13</v>
      </c>
      <c r="H10585">
        <v>8</v>
      </c>
      <c r="I10585">
        <v>0</v>
      </c>
    </row>
    <row r="10586" spans="1:9" x14ac:dyDescent="0.35">
      <c r="A10586" t="s">
        <v>186</v>
      </c>
      <c r="B10586" s="1">
        <v>44392</v>
      </c>
      <c r="C10586" t="s">
        <v>1218</v>
      </c>
      <c r="D10586" t="s">
        <v>1416</v>
      </c>
      <c r="E10586">
        <v>559267</v>
      </c>
      <c r="F10586" t="s">
        <v>12</v>
      </c>
      <c r="G10586" t="s">
        <v>13</v>
      </c>
      <c r="H10586">
        <v>6</v>
      </c>
      <c r="I10586">
        <v>0</v>
      </c>
    </row>
    <row r="10587" spans="1:9" x14ac:dyDescent="0.35">
      <c r="A10587" t="s">
        <v>3446</v>
      </c>
      <c r="B10587" s="1">
        <v>44392</v>
      </c>
      <c r="C10587" t="s">
        <v>2271</v>
      </c>
      <c r="D10587" t="s">
        <v>1416</v>
      </c>
      <c r="E10587">
        <v>560178</v>
      </c>
      <c r="F10587" t="s">
        <v>12</v>
      </c>
      <c r="G10587" t="s">
        <v>13</v>
      </c>
      <c r="H10587">
        <v>8</v>
      </c>
      <c r="I10587">
        <v>0</v>
      </c>
    </row>
    <row r="10588" spans="1:9" x14ac:dyDescent="0.35">
      <c r="A10588" t="s">
        <v>4527</v>
      </c>
      <c r="B10588" s="1">
        <v>44392</v>
      </c>
      <c r="C10588" t="s">
        <v>1992</v>
      </c>
      <c r="D10588" t="s">
        <v>1416</v>
      </c>
      <c r="E10588">
        <v>560178</v>
      </c>
      <c r="F10588" t="s">
        <v>12</v>
      </c>
      <c r="G10588" t="s">
        <v>13</v>
      </c>
      <c r="H10588">
        <v>4</v>
      </c>
      <c r="I10588">
        <v>0</v>
      </c>
    </row>
    <row r="10589" spans="1:9" x14ac:dyDescent="0.35">
      <c r="A10589" t="s">
        <v>1650</v>
      </c>
      <c r="B10589" s="1">
        <v>44392</v>
      </c>
      <c r="C10589" t="s">
        <v>1651</v>
      </c>
      <c r="D10589" t="s">
        <v>1416</v>
      </c>
      <c r="E10589">
        <v>560178</v>
      </c>
      <c r="F10589" t="s">
        <v>12</v>
      </c>
      <c r="G10589" t="s">
        <v>13</v>
      </c>
      <c r="H10589">
        <v>8</v>
      </c>
      <c r="I10589">
        <v>0</v>
      </c>
    </row>
    <row r="10590" spans="1:9" x14ac:dyDescent="0.35">
      <c r="A10590" t="s">
        <v>1098</v>
      </c>
      <c r="B10590" s="1">
        <v>44392</v>
      </c>
      <c r="C10590" t="s">
        <v>1099</v>
      </c>
      <c r="D10590" t="s">
        <v>1416</v>
      </c>
      <c r="E10590">
        <v>560178</v>
      </c>
      <c r="F10590" t="s">
        <v>12</v>
      </c>
      <c r="G10590" t="s">
        <v>13</v>
      </c>
      <c r="H10590">
        <v>4</v>
      </c>
      <c r="I10590">
        <v>0</v>
      </c>
    </row>
    <row r="10591" spans="1:9" x14ac:dyDescent="0.35">
      <c r="A10591" t="s">
        <v>4016</v>
      </c>
      <c r="B10591" s="1">
        <v>44392</v>
      </c>
      <c r="C10591" t="s">
        <v>1164</v>
      </c>
      <c r="D10591" t="s">
        <v>1416</v>
      </c>
      <c r="E10591">
        <v>560178</v>
      </c>
      <c r="F10591" t="s">
        <v>12</v>
      </c>
      <c r="G10591" t="s">
        <v>13</v>
      </c>
      <c r="H10591">
        <v>2</v>
      </c>
      <c r="I10591">
        <v>0</v>
      </c>
    </row>
    <row r="10592" spans="1:9" x14ac:dyDescent="0.35">
      <c r="A10592" t="s">
        <v>1439</v>
      </c>
      <c r="B10592" s="1">
        <v>44392</v>
      </c>
      <c r="C10592" t="s">
        <v>1102</v>
      </c>
      <c r="D10592" t="s">
        <v>1416</v>
      </c>
      <c r="E10592">
        <v>560178</v>
      </c>
      <c r="F10592" t="s">
        <v>12</v>
      </c>
      <c r="G10592" t="s">
        <v>13</v>
      </c>
      <c r="H10592">
        <v>6</v>
      </c>
      <c r="I10592">
        <v>0</v>
      </c>
    </row>
    <row r="10593" spans="1:9" x14ac:dyDescent="0.35">
      <c r="A10593" t="s">
        <v>1920</v>
      </c>
      <c r="B10593" s="1">
        <v>44392</v>
      </c>
      <c r="C10593" t="s">
        <v>1539</v>
      </c>
      <c r="D10593" t="s">
        <v>1416</v>
      </c>
      <c r="E10593">
        <v>560178</v>
      </c>
      <c r="F10593" t="s">
        <v>12</v>
      </c>
      <c r="G10593" t="s">
        <v>13</v>
      </c>
      <c r="H10593">
        <v>14</v>
      </c>
      <c r="I10593">
        <v>0</v>
      </c>
    </row>
    <row r="10594" spans="1:9" x14ac:dyDescent="0.35">
      <c r="A10594" t="s">
        <v>681</v>
      </c>
      <c r="B10594" s="1">
        <v>44392</v>
      </c>
      <c r="C10594" t="s">
        <v>682</v>
      </c>
      <c r="D10594" t="s">
        <v>1416</v>
      </c>
      <c r="E10594">
        <v>560178</v>
      </c>
      <c r="F10594" t="s">
        <v>12</v>
      </c>
      <c r="G10594" t="s">
        <v>13</v>
      </c>
      <c r="H10594">
        <v>6</v>
      </c>
      <c r="I10594">
        <v>0</v>
      </c>
    </row>
    <row r="10595" spans="1:9" x14ac:dyDescent="0.35">
      <c r="A10595" t="s">
        <v>683</v>
      </c>
      <c r="B10595" s="1">
        <v>44392</v>
      </c>
      <c r="C10595" t="s">
        <v>219</v>
      </c>
      <c r="D10595" t="s">
        <v>1416</v>
      </c>
      <c r="E10595">
        <v>560178</v>
      </c>
      <c r="F10595" t="s">
        <v>12</v>
      </c>
      <c r="G10595" t="s">
        <v>13</v>
      </c>
      <c r="H10595">
        <v>6</v>
      </c>
      <c r="I10595">
        <v>0</v>
      </c>
    </row>
    <row r="10596" spans="1:9" x14ac:dyDescent="0.35">
      <c r="A10596" t="s">
        <v>1220</v>
      </c>
      <c r="B10596" s="1">
        <v>44392</v>
      </c>
      <c r="C10596" t="s">
        <v>434</v>
      </c>
      <c r="D10596" t="s">
        <v>1416</v>
      </c>
      <c r="E10596">
        <v>557346</v>
      </c>
      <c r="F10596" t="s">
        <v>12</v>
      </c>
      <c r="G10596" t="s">
        <v>13</v>
      </c>
      <c r="H10596">
        <v>8</v>
      </c>
      <c r="I10596">
        <v>0</v>
      </c>
    </row>
    <row r="10597" spans="1:9" x14ac:dyDescent="0.35">
      <c r="A10597" t="s">
        <v>1745</v>
      </c>
      <c r="B10597" s="1">
        <v>44392</v>
      </c>
      <c r="C10597" t="s">
        <v>1108</v>
      </c>
      <c r="D10597" t="s">
        <v>1416</v>
      </c>
      <c r="E10597">
        <v>560178</v>
      </c>
      <c r="F10597" t="s">
        <v>12</v>
      </c>
      <c r="G10597" t="s">
        <v>13</v>
      </c>
      <c r="H10597">
        <v>8</v>
      </c>
      <c r="I10597">
        <v>0</v>
      </c>
    </row>
    <row r="10598" spans="1:9" x14ac:dyDescent="0.35">
      <c r="A10598" t="s">
        <v>2396</v>
      </c>
      <c r="B10598" s="1">
        <v>44392</v>
      </c>
      <c r="C10598" t="s">
        <v>2397</v>
      </c>
      <c r="D10598" t="s">
        <v>1416</v>
      </c>
      <c r="E10598">
        <v>560178</v>
      </c>
      <c r="F10598" t="s">
        <v>12</v>
      </c>
      <c r="G10598" t="s">
        <v>13</v>
      </c>
      <c r="H10598">
        <v>6</v>
      </c>
      <c r="I10598">
        <v>0</v>
      </c>
    </row>
    <row r="10599" spans="1:9" x14ac:dyDescent="0.35">
      <c r="A10599" t="s">
        <v>2398</v>
      </c>
      <c r="B10599" s="1">
        <v>44392</v>
      </c>
      <c r="C10599" t="s">
        <v>2399</v>
      </c>
      <c r="D10599" t="s">
        <v>1416</v>
      </c>
      <c r="E10599">
        <v>560178</v>
      </c>
      <c r="F10599" t="s">
        <v>12</v>
      </c>
      <c r="G10599" t="s">
        <v>13</v>
      </c>
      <c r="H10599">
        <v>6</v>
      </c>
      <c r="I10599">
        <v>0</v>
      </c>
    </row>
    <row r="10600" spans="1:9" x14ac:dyDescent="0.35">
      <c r="A10600" t="s">
        <v>1174</v>
      </c>
      <c r="B10600" s="1">
        <v>44392</v>
      </c>
      <c r="C10600" t="s">
        <v>1175</v>
      </c>
      <c r="D10600" t="s">
        <v>1416</v>
      </c>
      <c r="E10600">
        <v>560178</v>
      </c>
      <c r="F10600" t="s">
        <v>12</v>
      </c>
      <c r="G10600" t="s">
        <v>13</v>
      </c>
      <c r="H10600">
        <v>2</v>
      </c>
      <c r="I10600">
        <v>0</v>
      </c>
    </row>
    <row r="10601" spans="1:9" x14ac:dyDescent="0.35">
      <c r="A10601" t="s">
        <v>1176</v>
      </c>
      <c r="B10601" s="1">
        <v>44392</v>
      </c>
      <c r="C10601" t="s">
        <v>1177</v>
      </c>
      <c r="D10601" t="s">
        <v>1416</v>
      </c>
      <c r="E10601">
        <v>560178</v>
      </c>
      <c r="F10601" t="s">
        <v>12</v>
      </c>
      <c r="G10601" t="s">
        <v>13</v>
      </c>
      <c r="H10601">
        <v>2</v>
      </c>
      <c r="I10601">
        <v>0</v>
      </c>
    </row>
    <row r="10602" spans="1:9" x14ac:dyDescent="0.35">
      <c r="A10602" t="s">
        <v>1392</v>
      </c>
      <c r="B10602" s="1">
        <v>44392</v>
      </c>
      <c r="C10602" t="s">
        <v>1393</v>
      </c>
      <c r="D10602" t="s">
        <v>1416</v>
      </c>
      <c r="E10602">
        <v>560178</v>
      </c>
      <c r="F10602" t="s">
        <v>12</v>
      </c>
      <c r="G10602" t="s">
        <v>13</v>
      </c>
      <c r="H10602">
        <v>12</v>
      </c>
      <c r="I10602">
        <v>0</v>
      </c>
    </row>
    <row r="10603" spans="1:9" x14ac:dyDescent="0.35">
      <c r="A10603" t="s">
        <v>155</v>
      </c>
      <c r="B10603" s="1">
        <v>44392</v>
      </c>
      <c r="C10603" t="s">
        <v>156</v>
      </c>
      <c r="D10603" t="s">
        <v>1416</v>
      </c>
      <c r="E10603">
        <v>560178</v>
      </c>
      <c r="F10603" t="s">
        <v>12</v>
      </c>
      <c r="G10603" t="s">
        <v>13</v>
      </c>
      <c r="H10603">
        <v>16</v>
      </c>
      <c r="I10603">
        <v>0</v>
      </c>
    </row>
    <row r="10604" spans="1:9" x14ac:dyDescent="0.35">
      <c r="A10604" t="s">
        <v>478</v>
      </c>
      <c r="B10604" s="1">
        <v>44392</v>
      </c>
      <c r="C10604" t="s">
        <v>479</v>
      </c>
      <c r="D10604" t="s">
        <v>1416</v>
      </c>
      <c r="E10604">
        <v>560178</v>
      </c>
      <c r="F10604" t="s">
        <v>12</v>
      </c>
      <c r="G10604" t="s">
        <v>13</v>
      </c>
      <c r="H10604">
        <v>1</v>
      </c>
      <c r="I10604">
        <v>0</v>
      </c>
    </row>
    <row r="10605" spans="1:9" x14ac:dyDescent="0.35">
      <c r="A10605" t="s">
        <v>480</v>
      </c>
      <c r="B10605" s="1">
        <v>44392</v>
      </c>
      <c r="C10605" t="s">
        <v>481</v>
      </c>
      <c r="D10605" t="s">
        <v>1416</v>
      </c>
      <c r="E10605">
        <v>560178</v>
      </c>
      <c r="F10605" t="s">
        <v>12</v>
      </c>
      <c r="G10605" t="s">
        <v>13</v>
      </c>
      <c r="H10605">
        <v>8</v>
      </c>
      <c r="I10605">
        <v>0</v>
      </c>
    </row>
    <row r="10606" spans="1:9" x14ac:dyDescent="0.35">
      <c r="A10606" t="s">
        <v>1891</v>
      </c>
      <c r="B10606" s="1">
        <v>44392</v>
      </c>
      <c r="C10606" t="s">
        <v>1892</v>
      </c>
      <c r="D10606" t="s">
        <v>1416</v>
      </c>
      <c r="E10606">
        <v>560178</v>
      </c>
      <c r="F10606" t="s">
        <v>12</v>
      </c>
      <c r="G10606" t="s">
        <v>13</v>
      </c>
      <c r="H10606">
        <v>8</v>
      </c>
      <c r="I10606">
        <v>0</v>
      </c>
    </row>
    <row r="10607" spans="1:9" x14ac:dyDescent="0.35">
      <c r="A10607" t="s">
        <v>167</v>
      </c>
      <c r="B10607" s="1">
        <v>44392</v>
      </c>
      <c r="C10607" t="s">
        <v>168</v>
      </c>
      <c r="D10607" t="s">
        <v>1416</v>
      </c>
      <c r="E10607">
        <v>560178</v>
      </c>
      <c r="F10607" t="s">
        <v>12</v>
      </c>
      <c r="G10607" t="s">
        <v>13</v>
      </c>
      <c r="H10607">
        <v>8</v>
      </c>
      <c r="I10607">
        <v>0</v>
      </c>
    </row>
    <row r="10608" spans="1:9" x14ac:dyDescent="0.35">
      <c r="A10608" t="s">
        <v>16</v>
      </c>
      <c r="B10608" s="1">
        <v>44392</v>
      </c>
      <c r="C10608" t="s">
        <v>18</v>
      </c>
      <c r="D10608" t="s">
        <v>1416</v>
      </c>
      <c r="E10608">
        <v>560178</v>
      </c>
      <c r="F10608" t="s">
        <v>12</v>
      </c>
      <c r="G10608" t="s">
        <v>13</v>
      </c>
      <c r="H10608">
        <v>24</v>
      </c>
      <c r="I10608">
        <v>0</v>
      </c>
    </row>
    <row r="10609" spans="1:9" x14ac:dyDescent="0.35">
      <c r="A10609" t="s">
        <v>169</v>
      </c>
      <c r="B10609" s="1">
        <v>44392</v>
      </c>
      <c r="C10609" t="s">
        <v>22</v>
      </c>
      <c r="D10609" t="s">
        <v>1416</v>
      </c>
      <c r="E10609">
        <v>559267</v>
      </c>
      <c r="F10609" t="s">
        <v>12</v>
      </c>
      <c r="G10609" t="s">
        <v>13</v>
      </c>
      <c r="H10609">
        <v>24</v>
      </c>
      <c r="I10609">
        <v>0</v>
      </c>
    </row>
    <row r="10610" spans="1:9" x14ac:dyDescent="0.35">
      <c r="A10610" t="s">
        <v>169</v>
      </c>
      <c r="B10610" s="1">
        <v>44392</v>
      </c>
      <c r="C10610" t="s">
        <v>22</v>
      </c>
      <c r="D10610" t="s">
        <v>1416</v>
      </c>
      <c r="E10610">
        <v>559054</v>
      </c>
      <c r="F10610" t="s">
        <v>12</v>
      </c>
      <c r="G10610" t="s">
        <v>13</v>
      </c>
      <c r="H10610">
        <v>16</v>
      </c>
      <c r="I10610">
        <v>0</v>
      </c>
    </row>
    <row r="10611" spans="1:9" x14ac:dyDescent="0.35">
      <c r="A10611" t="s">
        <v>172</v>
      </c>
      <c r="B10611" s="1">
        <v>44392</v>
      </c>
      <c r="C10611" t="s">
        <v>20</v>
      </c>
      <c r="D10611" t="s">
        <v>1416</v>
      </c>
      <c r="E10611">
        <v>560178</v>
      </c>
      <c r="F10611" t="s">
        <v>12</v>
      </c>
      <c r="G10611" t="s">
        <v>13</v>
      </c>
      <c r="H10611">
        <v>16</v>
      </c>
      <c r="I10611">
        <v>0</v>
      </c>
    </row>
    <row r="10612" spans="1:9" x14ac:dyDescent="0.35">
      <c r="A10612" t="s">
        <v>172</v>
      </c>
      <c r="B10612" s="1">
        <v>44392</v>
      </c>
      <c r="C10612" t="s">
        <v>20</v>
      </c>
      <c r="D10612" t="s">
        <v>1416</v>
      </c>
      <c r="E10612">
        <v>559438</v>
      </c>
      <c r="F10612" t="s">
        <v>12</v>
      </c>
      <c r="G10612" t="s">
        <v>13</v>
      </c>
      <c r="H10612">
        <v>8</v>
      </c>
      <c r="I10612">
        <v>0</v>
      </c>
    </row>
    <row r="10613" spans="1:9" x14ac:dyDescent="0.35">
      <c r="A10613" t="s">
        <v>172</v>
      </c>
      <c r="B10613" s="1">
        <v>44392</v>
      </c>
      <c r="C10613" t="s">
        <v>20</v>
      </c>
      <c r="D10613" t="s">
        <v>1416</v>
      </c>
      <c r="E10613">
        <v>559054</v>
      </c>
      <c r="F10613" t="s">
        <v>12</v>
      </c>
      <c r="G10613" t="s">
        <v>13</v>
      </c>
      <c r="H10613">
        <v>60</v>
      </c>
      <c r="I10613">
        <v>0</v>
      </c>
    </row>
    <row r="10614" spans="1:9" x14ac:dyDescent="0.35">
      <c r="A10614" t="s">
        <v>1182</v>
      </c>
      <c r="B10614" s="1">
        <v>44392</v>
      </c>
      <c r="C10614" t="s">
        <v>1556</v>
      </c>
      <c r="D10614" t="s">
        <v>1416</v>
      </c>
      <c r="E10614">
        <v>560178</v>
      </c>
      <c r="F10614" t="s">
        <v>12</v>
      </c>
      <c r="G10614" t="s">
        <v>13</v>
      </c>
      <c r="H10614">
        <v>16</v>
      </c>
      <c r="I10614">
        <v>0</v>
      </c>
    </row>
    <row r="10615" spans="1:9" x14ac:dyDescent="0.35">
      <c r="A10615" t="s">
        <v>487</v>
      </c>
      <c r="B10615" s="1">
        <v>44392</v>
      </c>
      <c r="C10615" t="s">
        <v>1184</v>
      </c>
      <c r="D10615" t="s">
        <v>1416</v>
      </c>
      <c r="E10615">
        <v>560178</v>
      </c>
      <c r="F10615" t="s">
        <v>12</v>
      </c>
      <c r="G10615" t="s">
        <v>13</v>
      </c>
      <c r="H10615">
        <v>8</v>
      </c>
      <c r="I10615">
        <v>0</v>
      </c>
    </row>
    <row r="10616" spans="1:9" x14ac:dyDescent="0.35">
      <c r="A10616" t="s">
        <v>174</v>
      </c>
      <c r="B10616" s="1">
        <v>44392</v>
      </c>
      <c r="C10616" t="s">
        <v>24</v>
      </c>
      <c r="D10616" t="s">
        <v>1416</v>
      </c>
      <c r="E10616">
        <v>560178</v>
      </c>
      <c r="F10616" t="s">
        <v>12</v>
      </c>
      <c r="G10616" t="s">
        <v>13</v>
      </c>
      <c r="H10616">
        <v>3</v>
      </c>
      <c r="I10616">
        <v>0</v>
      </c>
    </row>
    <row r="10617" spans="1:9" x14ac:dyDescent="0.35">
      <c r="A10617" t="s">
        <v>30</v>
      </c>
      <c r="B10617" s="1">
        <v>44392</v>
      </c>
      <c r="C10617" t="s">
        <v>175</v>
      </c>
      <c r="D10617" t="s">
        <v>1416</v>
      </c>
      <c r="E10617">
        <v>560178</v>
      </c>
      <c r="F10617" t="s">
        <v>12</v>
      </c>
      <c r="G10617" t="s">
        <v>13</v>
      </c>
      <c r="H10617">
        <v>50</v>
      </c>
      <c r="I10617">
        <v>0</v>
      </c>
    </row>
    <row r="10618" spans="1:9" x14ac:dyDescent="0.35">
      <c r="A10618" t="s">
        <v>34</v>
      </c>
      <c r="B10618" s="1">
        <v>44392</v>
      </c>
      <c r="C10618" t="s">
        <v>37</v>
      </c>
      <c r="D10618" t="s">
        <v>1416</v>
      </c>
      <c r="E10618">
        <v>560178</v>
      </c>
      <c r="F10618" t="s">
        <v>12</v>
      </c>
      <c r="G10618" t="s">
        <v>13</v>
      </c>
      <c r="H10618">
        <v>50</v>
      </c>
      <c r="I10618">
        <v>0</v>
      </c>
    </row>
    <row r="10619" spans="1:9" x14ac:dyDescent="0.35">
      <c r="A10619" t="s">
        <v>43</v>
      </c>
      <c r="B10619" s="1">
        <v>44392</v>
      </c>
      <c r="C10619" t="s">
        <v>42</v>
      </c>
      <c r="D10619" t="s">
        <v>1416</v>
      </c>
      <c r="E10619">
        <v>560178</v>
      </c>
      <c r="F10619" t="s">
        <v>12</v>
      </c>
      <c r="G10619" t="s">
        <v>13</v>
      </c>
      <c r="H10619">
        <v>6</v>
      </c>
      <c r="I10619">
        <v>0</v>
      </c>
    </row>
    <row r="10620" spans="1:9" x14ac:dyDescent="0.35">
      <c r="A10620" t="s">
        <v>44</v>
      </c>
      <c r="B10620" s="1">
        <v>44392</v>
      </c>
      <c r="C10620" t="s">
        <v>1185</v>
      </c>
      <c r="D10620" t="s">
        <v>1416</v>
      </c>
      <c r="E10620">
        <v>560178</v>
      </c>
      <c r="F10620" t="s">
        <v>12</v>
      </c>
      <c r="G10620" t="s">
        <v>13</v>
      </c>
      <c r="H10620">
        <v>128</v>
      </c>
      <c r="I10620">
        <v>0</v>
      </c>
    </row>
    <row r="10621" spans="1:9" x14ac:dyDescent="0.35">
      <c r="A10621" t="s">
        <v>927</v>
      </c>
      <c r="B10621" s="1">
        <v>44392</v>
      </c>
      <c r="C10621" t="s">
        <v>1557</v>
      </c>
      <c r="D10621" t="s">
        <v>1416</v>
      </c>
      <c r="E10621">
        <v>557607</v>
      </c>
      <c r="F10621" t="s">
        <v>12</v>
      </c>
      <c r="G10621" t="s">
        <v>13</v>
      </c>
      <c r="H10621">
        <v>12</v>
      </c>
      <c r="I10621">
        <v>0</v>
      </c>
    </row>
    <row r="10622" spans="1:9" x14ac:dyDescent="0.35">
      <c r="A10622" t="s">
        <v>927</v>
      </c>
      <c r="B10622" s="1">
        <v>44392</v>
      </c>
      <c r="C10622" t="s">
        <v>1557</v>
      </c>
      <c r="D10622" t="s">
        <v>1416</v>
      </c>
      <c r="E10622">
        <v>557346</v>
      </c>
      <c r="F10622" t="s">
        <v>12</v>
      </c>
      <c r="G10622" t="s">
        <v>13</v>
      </c>
      <c r="H10622">
        <v>312</v>
      </c>
      <c r="I10622">
        <v>0</v>
      </c>
    </row>
    <row r="10623" spans="1:9" x14ac:dyDescent="0.35">
      <c r="A10623" t="s">
        <v>927</v>
      </c>
      <c r="B10623" s="1">
        <v>44392</v>
      </c>
      <c r="C10623" t="s">
        <v>1557</v>
      </c>
      <c r="D10623" t="s">
        <v>1416</v>
      </c>
      <c r="E10623">
        <v>557178</v>
      </c>
      <c r="F10623" t="s">
        <v>12</v>
      </c>
      <c r="G10623" t="s">
        <v>13</v>
      </c>
      <c r="H10623">
        <v>352</v>
      </c>
      <c r="I10623">
        <v>0</v>
      </c>
    </row>
    <row r="10624" spans="1:9" x14ac:dyDescent="0.35">
      <c r="A10624" t="s">
        <v>1660</v>
      </c>
      <c r="B10624" s="1">
        <v>44392</v>
      </c>
      <c r="C10624" t="s">
        <v>1661</v>
      </c>
      <c r="D10624" t="s">
        <v>1416</v>
      </c>
      <c r="E10624">
        <v>559798</v>
      </c>
      <c r="F10624" t="s">
        <v>12</v>
      </c>
      <c r="G10624" t="s">
        <v>13</v>
      </c>
      <c r="H10624">
        <v>2</v>
      </c>
      <c r="I10624">
        <v>0</v>
      </c>
    </row>
    <row r="10625" spans="1:9" x14ac:dyDescent="0.35">
      <c r="A10625" t="s">
        <v>492</v>
      </c>
      <c r="B10625" s="1">
        <v>44392</v>
      </c>
      <c r="C10625" t="s">
        <v>493</v>
      </c>
      <c r="D10625" t="s">
        <v>1416</v>
      </c>
      <c r="E10625">
        <v>560178</v>
      </c>
      <c r="F10625" t="s">
        <v>12</v>
      </c>
      <c r="G10625" t="s">
        <v>13</v>
      </c>
      <c r="H10625">
        <v>3</v>
      </c>
      <c r="I10625">
        <v>0</v>
      </c>
    </row>
    <row r="10626" spans="1:9" x14ac:dyDescent="0.35">
      <c r="A10626" t="s">
        <v>2041</v>
      </c>
      <c r="B10626" s="1">
        <v>44392</v>
      </c>
      <c r="C10626" t="s">
        <v>2042</v>
      </c>
      <c r="D10626" t="s">
        <v>1416</v>
      </c>
      <c r="E10626">
        <v>560178</v>
      </c>
      <c r="F10626" t="s">
        <v>12</v>
      </c>
      <c r="G10626" t="s">
        <v>13</v>
      </c>
      <c r="H10626">
        <v>2</v>
      </c>
      <c r="I10626">
        <v>0</v>
      </c>
    </row>
    <row r="10627" spans="1:9" x14ac:dyDescent="0.35">
      <c r="A10627" t="s">
        <v>249</v>
      </c>
      <c r="B10627" s="1">
        <v>44392</v>
      </c>
      <c r="C10627" t="s">
        <v>250</v>
      </c>
      <c r="D10627" t="s">
        <v>1416</v>
      </c>
      <c r="E10627">
        <v>560178</v>
      </c>
      <c r="F10627" t="s">
        <v>12</v>
      </c>
      <c r="G10627" t="s">
        <v>13</v>
      </c>
      <c r="H10627">
        <v>2</v>
      </c>
      <c r="I10627">
        <v>0</v>
      </c>
    </row>
    <row r="10628" spans="1:9" x14ac:dyDescent="0.35">
      <c r="A10628" t="s">
        <v>249</v>
      </c>
      <c r="B10628" s="1">
        <v>44392</v>
      </c>
      <c r="C10628" t="s">
        <v>495</v>
      </c>
      <c r="D10628" t="s">
        <v>1416</v>
      </c>
      <c r="E10628">
        <v>560178</v>
      </c>
      <c r="F10628" t="s">
        <v>12</v>
      </c>
      <c r="G10628" t="s">
        <v>13</v>
      </c>
      <c r="H10628">
        <v>1</v>
      </c>
      <c r="I10628">
        <v>0</v>
      </c>
    </row>
    <row r="10629" spans="1:9" x14ac:dyDescent="0.35">
      <c r="A10629" t="s">
        <v>892</v>
      </c>
      <c r="B10629" s="1">
        <v>44392</v>
      </c>
      <c r="C10629" t="s">
        <v>893</v>
      </c>
      <c r="D10629" t="s">
        <v>1416</v>
      </c>
      <c r="E10629">
        <v>560178</v>
      </c>
      <c r="F10629" t="s">
        <v>12</v>
      </c>
      <c r="G10629" t="s">
        <v>13</v>
      </c>
      <c r="H10629">
        <v>1</v>
      </c>
      <c r="I10629">
        <v>0</v>
      </c>
    </row>
    <row r="10630" spans="1:9" x14ac:dyDescent="0.35">
      <c r="A10630" t="s">
        <v>798</v>
      </c>
      <c r="B10630" s="1">
        <v>44392</v>
      </c>
      <c r="C10630" t="s">
        <v>799</v>
      </c>
      <c r="D10630" t="s">
        <v>576</v>
      </c>
      <c r="E10630">
        <v>560213</v>
      </c>
      <c r="F10630" t="s">
        <v>229</v>
      </c>
      <c r="G10630" t="s">
        <v>13</v>
      </c>
      <c r="H10630">
        <v>400</v>
      </c>
      <c r="I10630">
        <v>0</v>
      </c>
    </row>
    <row r="10631" spans="1:9" x14ac:dyDescent="0.35">
      <c r="A10631" t="s">
        <v>6516</v>
      </c>
      <c r="B10631" s="1">
        <v>44392</v>
      </c>
      <c r="C10631" t="s">
        <v>730</v>
      </c>
      <c r="D10631" t="s">
        <v>731</v>
      </c>
      <c r="E10631">
        <v>560224</v>
      </c>
      <c r="F10631" t="s">
        <v>229</v>
      </c>
      <c r="G10631" t="s">
        <v>13</v>
      </c>
      <c r="H10631">
        <v>4</v>
      </c>
      <c r="I10631">
        <v>0</v>
      </c>
    </row>
    <row r="10632" spans="1:9" x14ac:dyDescent="0.35">
      <c r="A10632" t="s">
        <v>920</v>
      </c>
      <c r="B10632" s="1">
        <v>44392</v>
      </c>
      <c r="C10632" t="s">
        <v>921</v>
      </c>
      <c r="D10632" t="s">
        <v>245</v>
      </c>
      <c r="E10632">
        <v>560220</v>
      </c>
      <c r="F10632" t="s">
        <v>229</v>
      </c>
      <c r="G10632" t="s">
        <v>13</v>
      </c>
      <c r="H10632">
        <v>2</v>
      </c>
      <c r="I10632">
        <v>0</v>
      </c>
    </row>
    <row r="10633" spans="1:9" x14ac:dyDescent="0.35">
      <c r="A10633" t="s">
        <v>249</v>
      </c>
      <c r="B10633" s="1">
        <v>44392</v>
      </c>
      <c r="C10633" t="s">
        <v>495</v>
      </c>
      <c r="D10633" t="s">
        <v>1617</v>
      </c>
      <c r="E10633">
        <v>560216</v>
      </c>
      <c r="F10633" t="s">
        <v>229</v>
      </c>
      <c r="G10633" t="s">
        <v>13</v>
      </c>
      <c r="H10633">
        <v>1</v>
      </c>
      <c r="I10633">
        <v>0</v>
      </c>
    </row>
    <row r="10634" spans="1:9" x14ac:dyDescent="0.35">
      <c r="A10634" t="s">
        <v>798</v>
      </c>
      <c r="B10634" s="1">
        <v>44391</v>
      </c>
      <c r="C10634" t="s">
        <v>799</v>
      </c>
      <c r="D10634" t="s">
        <v>3637</v>
      </c>
      <c r="E10634">
        <v>560062</v>
      </c>
      <c r="F10634" t="s">
        <v>12</v>
      </c>
      <c r="G10634" t="s">
        <v>13</v>
      </c>
      <c r="H10634">
        <v>700</v>
      </c>
      <c r="I10634">
        <v>0</v>
      </c>
    </row>
    <row r="10635" spans="1:9" x14ac:dyDescent="0.35">
      <c r="A10635" t="s">
        <v>798</v>
      </c>
      <c r="B10635" s="1">
        <v>44391</v>
      </c>
      <c r="C10635" t="s">
        <v>4778</v>
      </c>
      <c r="D10635" t="s">
        <v>3637</v>
      </c>
      <c r="E10635">
        <v>560062</v>
      </c>
      <c r="F10635" t="s">
        <v>12</v>
      </c>
      <c r="G10635" t="s">
        <v>13</v>
      </c>
      <c r="H10635">
        <v>3600</v>
      </c>
      <c r="I10635">
        <v>0</v>
      </c>
    </row>
    <row r="10636" spans="1:9" x14ac:dyDescent="0.35">
      <c r="A10636" t="s">
        <v>798</v>
      </c>
      <c r="B10636" s="1">
        <v>44391</v>
      </c>
      <c r="C10636" t="s">
        <v>6517</v>
      </c>
      <c r="D10636" t="s">
        <v>3637</v>
      </c>
      <c r="E10636">
        <v>560062</v>
      </c>
      <c r="F10636" t="s">
        <v>12</v>
      </c>
      <c r="G10636" t="s">
        <v>13</v>
      </c>
      <c r="H10636">
        <v>400</v>
      </c>
      <c r="I10636">
        <v>0</v>
      </c>
    </row>
    <row r="10637" spans="1:9" x14ac:dyDescent="0.35">
      <c r="A10637" t="s">
        <v>798</v>
      </c>
      <c r="B10637" s="1">
        <v>44391</v>
      </c>
      <c r="C10637" t="s">
        <v>256</v>
      </c>
      <c r="D10637" t="s">
        <v>3637</v>
      </c>
      <c r="E10637">
        <v>560062</v>
      </c>
      <c r="F10637" t="s">
        <v>12</v>
      </c>
      <c r="G10637" t="s">
        <v>13</v>
      </c>
      <c r="H10637">
        <v>300</v>
      </c>
      <c r="I10637">
        <v>0</v>
      </c>
    </row>
    <row r="10638" spans="1:9" x14ac:dyDescent="0.35">
      <c r="A10638" t="s">
        <v>1178</v>
      </c>
      <c r="B10638" s="1">
        <v>44391</v>
      </c>
      <c r="C10638" t="s">
        <v>1179</v>
      </c>
      <c r="D10638" t="s">
        <v>576</v>
      </c>
      <c r="E10638">
        <v>560188</v>
      </c>
      <c r="F10638" t="s">
        <v>229</v>
      </c>
      <c r="G10638" t="s">
        <v>13</v>
      </c>
      <c r="H10638">
        <v>16</v>
      </c>
      <c r="I10638">
        <v>0</v>
      </c>
    </row>
    <row r="10639" spans="1:9" x14ac:dyDescent="0.35">
      <c r="A10639" t="s">
        <v>811</v>
      </c>
      <c r="B10639" s="1">
        <v>44391</v>
      </c>
      <c r="C10639" t="s">
        <v>166</v>
      </c>
      <c r="D10639" t="s">
        <v>6413</v>
      </c>
      <c r="E10639">
        <v>560138</v>
      </c>
      <c r="F10639" t="s">
        <v>792</v>
      </c>
      <c r="G10639" t="s">
        <v>13</v>
      </c>
      <c r="H10639">
        <v>500</v>
      </c>
      <c r="I10639">
        <v>0</v>
      </c>
    </row>
    <row r="10640" spans="1:9" x14ac:dyDescent="0.35">
      <c r="A10640" t="s">
        <v>833</v>
      </c>
      <c r="B10640" s="1">
        <v>44390</v>
      </c>
      <c r="C10640" t="s">
        <v>1925</v>
      </c>
      <c r="D10640" t="s">
        <v>6518</v>
      </c>
      <c r="E10640">
        <v>560124</v>
      </c>
      <c r="F10640" t="s">
        <v>12</v>
      </c>
      <c r="G10640" t="s">
        <v>13</v>
      </c>
      <c r="H10640">
        <v>2</v>
      </c>
      <c r="I10640">
        <v>0</v>
      </c>
    </row>
    <row r="10641" spans="1:9" x14ac:dyDescent="0.35">
      <c r="A10641" t="s">
        <v>490</v>
      </c>
      <c r="B10641" s="1">
        <v>44390</v>
      </c>
      <c r="C10641" t="s">
        <v>491</v>
      </c>
      <c r="D10641" t="s">
        <v>6518</v>
      </c>
      <c r="E10641">
        <v>560124</v>
      </c>
      <c r="F10641" t="s">
        <v>12</v>
      </c>
      <c r="G10641" t="s">
        <v>13</v>
      </c>
      <c r="H10641">
        <v>2</v>
      </c>
      <c r="I10641">
        <v>0</v>
      </c>
    </row>
    <row r="10642" spans="1:9" x14ac:dyDescent="0.35">
      <c r="A10642" t="s">
        <v>838</v>
      </c>
      <c r="B10642" s="1">
        <v>44390</v>
      </c>
      <c r="C10642" t="s">
        <v>839</v>
      </c>
      <c r="D10642" t="s">
        <v>6518</v>
      </c>
      <c r="E10642">
        <v>560124</v>
      </c>
      <c r="F10642" t="s">
        <v>12</v>
      </c>
      <c r="G10642" t="s">
        <v>13</v>
      </c>
      <c r="H10642">
        <v>1</v>
      </c>
      <c r="I10642">
        <v>0</v>
      </c>
    </row>
    <row r="10643" spans="1:9" x14ac:dyDescent="0.35">
      <c r="A10643" t="s">
        <v>888</v>
      </c>
      <c r="B10643" s="1">
        <v>44390</v>
      </c>
      <c r="C10643" t="s">
        <v>889</v>
      </c>
      <c r="D10643" t="s">
        <v>6518</v>
      </c>
      <c r="E10643">
        <v>560124</v>
      </c>
      <c r="F10643" t="s">
        <v>12</v>
      </c>
      <c r="G10643" t="s">
        <v>13</v>
      </c>
      <c r="H10643">
        <v>1</v>
      </c>
      <c r="I10643">
        <v>0</v>
      </c>
    </row>
    <row r="10644" spans="1:9" x14ac:dyDescent="0.35">
      <c r="A10644" t="s">
        <v>892</v>
      </c>
      <c r="B10644" s="1">
        <v>44390</v>
      </c>
      <c r="C10644" t="s">
        <v>893</v>
      </c>
      <c r="D10644" t="s">
        <v>6518</v>
      </c>
      <c r="E10644">
        <v>560124</v>
      </c>
      <c r="F10644" t="s">
        <v>12</v>
      </c>
      <c r="G10644" t="s">
        <v>13</v>
      </c>
      <c r="H10644">
        <v>2</v>
      </c>
      <c r="I10644">
        <v>0</v>
      </c>
    </row>
    <row r="10645" spans="1:9" x14ac:dyDescent="0.35">
      <c r="A10645" t="s">
        <v>6519</v>
      </c>
      <c r="B10645" s="1">
        <v>44390</v>
      </c>
      <c r="C10645" t="s">
        <v>6414</v>
      </c>
      <c r="D10645" t="s">
        <v>684</v>
      </c>
      <c r="E10645">
        <v>560161</v>
      </c>
      <c r="F10645" t="s">
        <v>229</v>
      </c>
      <c r="G10645" t="s">
        <v>13</v>
      </c>
      <c r="H10645">
        <v>1</v>
      </c>
      <c r="I10645">
        <v>0</v>
      </c>
    </row>
    <row r="10646" spans="1:9" x14ac:dyDescent="0.35">
      <c r="A10646" t="s">
        <v>6520</v>
      </c>
      <c r="B10646" s="1">
        <v>44390</v>
      </c>
      <c r="C10646" t="s">
        <v>454</v>
      </c>
      <c r="D10646" t="s">
        <v>684</v>
      </c>
      <c r="E10646">
        <v>560165</v>
      </c>
      <c r="F10646" t="s">
        <v>229</v>
      </c>
      <c r="G10646" t="s">
        <v>13</v>
      </c>
      <c r="H10646">
        <v>16</v>
      </c>
      <c r="I10646">
        <v>0</v>
      </c>
    </row>
    <row r="10647" spans="1:9" x14ac:dyDescent="0.35">
      <c r="A10647" t="s">
        <v>174</v>
      </c>
      <c r="B10647" s="1">
        <v>44390</v>
      </c>
      <c r="C10647" t="s">
        <v>173</v>
      </c>
      <c r="D10647" t="s">
        <v>684</v>
      </c>
      <c r="E10647">
        <v>560165</v>
      </c>
      <c r="F10647" t="s">
        <v>229</v>
      </c>
      <c r="G10647" t="s">
        <v>13</v>
      </c>
      <c r="H10647">
        <v>1</v>
      </c>
      <c r="I10647">
        <v>0</v>
      </c>
    </row>
    <row r="10648" spans="1:9" x14ac:dyDescent="0.35">
      <c r="A10648" t="s">
        <v>171</v>
      </c>
      <c r="B10648" s="1">
        <v>44390</v>
      </c>
      <c r="C10648" t="s">
        <v>1181</v>
      </c>
      <c r="D10648" t="s">
        <v>644</v>
      </c>
      <c r="E10648">
        <v>560176</v>
      </c>
      <c r="F10648" t="s">
        <v>229</v>
      </c>
      <c r="G10648" t="s">
        <v>13</v>
      </c>
      <c r="H10648">
        <v>48</v>
      </c>
      <c r="I10648">
        <v>0</v>
      </c>
    </row>
    <row r="10649" spans="1:9" x14ac:dyDescent="0.35">
      <c r="A10649" t="s">
        <v>1188</v>
      </c>
      <c r="B10649" s="1">
        <v>44390</v>
      </c>
      <c r="C10649" t="s">
        <v>905</v>
      </c>
      <c r="D10649" t="s">
        <v>644</v>
      </c>
      <c r="E10649">
        <v>560176</v>
      </c>
      <c r="F10649" t="s">
        <v>229</v>
      </c>
      <c r="G10649" t="s">
        <v>13</v>
      </c>
      <c r="H10649">
        <v>1</v>
      </c>
      <c r="I10649">
        <v>0</v>
      </c>
    </row>
    <row r="10650" spans="1:9" x14ac:dyDescent="0.35">
      <c r="A10650" t="s">
        <v>2216</v>
      </c>
      <c r="B10650" s="1">
        <v>44390</v>
      </c>
      <c r="C10650" t="s">
        <v>2217</v>
      </c>
      <c r="D10650" t="s">
        <v>568</v>
      </c>
      <c r="E10650">
        <v>560170</v>
      </c>
      <c r="F10650" t="s">
        <v>229</v>
      </c>
      <c r="G10650" t="s">
        <v>13</v>
      </c>
      <c r="H10650">
        <v>16</v>
      </c>
      <c r="I10650">
        <v>0</v>
      </c>
    </row>
    <row r="10651" spans="1:9" x14ac:dyDescent="0.35">
      <c r="A10651" t="s">
        <v>1260</v>
      </c>
      <c r="B10651" s="1">
        <v>44390</v>
      </c>
      <c r="C10651" t="s">
        <v>1261</v>
      </c>
      <c r="D10651" t="s">
        <v>1617</v>
      </c>
      <c r="E10651">
        <v>560169</v>
      </c>
      <c r="F10651" t="s">
        <v>229</v>
      </c>
      <c r="G10651" t="s">
        <v>13</v>
      </c>
      <c r="H10651">
        <v>1000</v>
      </c>
      <c r="I10651">
        <v>0</v>
      </c>
    </row>
    <row r="10652" spans="1:9" x14ac:dyDescent="0.35">
      <c r="A10652" t="s">
        <v>6521</v>
      </c>
      <c r="B10652" s="1">
        <v>44390</v>
      </c>
      <c r="C10652" t="s">
        <v>915</v>
      </c>
      <c r="D10652" t="s">
        <v>576</v>
      </c>
      <c r="E10652">
        <v>560168</v>
      </c>
      <c r="F10652" t="s">
        <v>229</v>
      </c>
      <c r="G10652" t="s">
        <v>13</v>
      </c>
      <c r="H10652">
        <v>1</v>
      </c>
      <c r="I10652">
        <v>0</v>
      </c>
    </row>
    <row r="10653" spans="1:9" x14ac:dyDescent="0.35">
      <c r="A10653" t="s">
        <v>1405</v>
      </c>
      <c r="B10653" s="1">
        <v>44390</v>
      </c>
      <c r="C10653" t="s">
        <v>2344</v>
      </c>
      <c r="D10653" t="s">
        <v>576</v>
      </c>
      <c r="E10653">
        <v>560168</v>
      </c>
      <c r="F10653" t="s">
        <v>229</v>
      </c>
      <c r="G10653" t="s">
        <v>13</v>
      </c>
      <c r="H10653">
        <v>50</v>
      </c>
      <c r="I10653">
        <v>0</v>
      </c>
    </row>
    <row r="10654" spans="1:9" x14ac:dyDescent="0.35">
      <c r="A10654" t="s">
        <v>3515</v>
      </c>
      <c r="B10654" s="1">
        <v>44390</v>
      </c>
      <c r="C10654" t="s">
        <v>3021</v>
      </c>
      <c r="D10654" t="s">
        <v>576</v>
      </c>
      <c r="E10654">
        <v>560168</v>
      </c>
      <c r="F10654" t="s">
        <v>229</v>
      </c>
      <c r="G10654" t="s">
        <v>13</v>
      </c>
      <c r="H10654">
        <v>2</v>
      </c>
      <c r="I10654">
        <v>0</v>
      </c>
    </row>
    <row r="10655" spans="1:9" x14ac:dyDescent="0.35">
      <c r="A10655" s="2" t="s">
        <v>4522</v>
      </c>
      <c r="B10655" s="1">
        <v>44390</v>
      </c>
      <c r="C10655" t="s">
        <v>2901</v>
      </c>
      <c r="D10655" t="s">
        <v>6522</v>
      </c>
      <c r="E10655">
        <v>560136</v>
      </c>
      <c r="F10655" t="s">
        <v>12</v>
      </c>
      <c r="G10655" t="s">
        <v>13</v>
      </c>
      <c r="H10655">
        <v>3</v>
      </c>
      <c r="I10655">
        <v>0</v>
      </c>
    </row>
    <row r="10656" spans="1:9" x14ac:dyDescent="0.35">
      <c r="A10656" s="2" t="s">
        <v>4522</v>
      </c>
      <c r="B10656" s="1">
        <v>44390</v>
      </c>
      <c r="C10656" t="s">
        <v>4232</v>
      </c>
      <c r="D10656" t="s">
        <v>6522</v>
      </c>
      <c r="E10656">
        <v>560136</v>
      </c>
      <c r="F10656" t="s">
        <v>12</v>
      </c>
      <c r="G10656" t="s">
        <v>13</v>
      </c>
      <c r="H10656">
        <v>1</v>
      </c>
      <c r="I10656">
        <v>0</v>
      </c>
    </row>
    <row r="10657" spans="1:9" x14ac:dyDescent="0.35">
      <c r="A10657" s="2" t="s">
        <v>4522</v>
      </c>
      <c r="B10657" s="1">
        <v>44390</v>
      </c>
      <c r="C10657" t="s">
        <v>1051</v>
      </c>
      <c r="D10657" t="s">
        <v>6522</v>
      </c>
      <c r="E10657">
        <v>560136</v>
      </c>
      <c r="F10657" t="s">
        <v>12</v>
      </c>
      <c r="G10657" t="s">
        <v>13</v>
      </c>
      <c r="H10657">
        <v>5</v>
      </c>
      <c r="I10657">
        <v>0</v>
      </c>
    </row>
    <row r="10658" spans="1:9" x14ac:dyDescent="0.35">
      <c r="A10658" s="2" t="s">
        <v>4522</v>
      </c>
      <c r="B10658" s="1">
        <v>44390</v>
      </c>
      <c r="C10658" t="s">
        <v>6414</v>
      </c>
      <c r="D10658" t="s">
        <v>6522</v>
      </c>
      <c r="E10658">
        <v>560136</v>
      </c>
      <c r="F10658" t="s">
        <v>12</v>
      </c>
      <c r="G10658" t="s">
        <v>13</v>
      </c>
      <c r="H10658">
        <v>1</v>
      </c>
      <c r="I10658">
        <v>0</v>
      </c>
    </row>
    <row r="10659" spans="1:9" x14ac:dyDescent="0.35">
      <c r="A10659" s="2" t="s">
        <v>4522</v>
      </c>
      <c r="B10659" s="1">
        <v>44390</v>
      </c>
      <c r="C10659" t="s">
        <v>1048</v>
      </c>
      <c r="D10659" t="s">
        <v>6522</v>
      </c>
      <c r="E10659">
        <v>560136</v>
      </c>
      <c r="F10659" t="s">
        <v>12</v>
      </c>
      <c r="G10659" t="s">
        <v>13</v>
      </c>
      <c r="H10659">
        <v>4</v>
      </c>
      <c r="I10659">
        <v>0</v>
      </c>
    </row>
    <row r="10660" spans="1:9" x14ac:dyDescent="0.35">
      <c r="A10660" s="2" t="s">
        <v>4522</v>
      </c>
      <c r="B10660" s="1">
        <v>44390</v>
      </c>
      <c r="C10660" t="s">
        <v>587</v>
      </c>
      <c r="D10660" t="s">
        <v>6522</v>
      </c>
      <c r="E10660">
        <v>560136</v>
      </c>
      <c r="F10660" t="s">
        <v>12</v>
      </c>
      <c r="G10660" t="s">
        <v>13</v>
      </c>
      <c r="H10660">
        <v>5</v>
      </c>
      <c r="I10660">
        <v>0</v>
      </c>
    </row>
    <row r="10661" spans="1:9" x14ac:dyDescent="0.35">
      <c r="A10661" s="2" t="s">
        <v>4522</v>
      </c>
      <c r="B10661" s="1">
        <v>44390</v>
      </c>
      <c r="C10661" t="s">
        <v>1589</v>
      </c>
      <c r="D10661" t="s">
        <v>6522</v>
      </c>
      <c r="E10661">
        <v>560136</v>
      </c>
      <c r="F10661" t="s">
        <v>12</v>
      </c>
      <c r="G10661" t="s">
        <v>13</v>
      </c>
      <c r="H10661">
        <v>1</v>
      </c>
      <c r="I10661">
        <v>0</v>
      </c>
    </row>
    <row r="10662" spans="1:9" x14ac:dyDescent="0.35">
      <c r="A10662" t="s">
        <v>6523</v>
      </c>
      <c r="B10662" s="1">
        <v>44390</v>
      </c>
      <c r="C10662" t="s">
        <v>1051</v>
      </c>
      <c r="D10662" t="s">
        <v>6522</v>
      </c>
      <c r="E10662">
        <v>560136</v>
      </c>
      <c r="F10662" t="s">
        <v>12</v>
      </c>
      <c r="G10662" t="s">
        <v>13</v>
      </c>
      <c r="H10662">
        <v>7</v>
      </c>
      <c r="I10662">
        <v>0</v>
      </c>
    </row>
    <row r="10663" spans="1:9" x14ac:dyDescent="0.35">
      <c r="A10663" t="s">
        <v>6523</v>
      </c>
      <c r="B10663" s="1">
        <v>44390</v>
      </c>
      <c r="C10663" t="s">
        <v>585</v>
      </c>
      <c r="D10663" t="s">
        <v>6522</v>
      </c>
      <c r="E10663">
        <v>560136</v>
      </c>
      <c r="F10663" t="s">
        <v>12</v>
      </c>
      <c r="G10663" t="s">
        <v>13</v>
      </c>
      <c r="H10663">
        <v>1</v>
      </c>
      <c r="I10663">
        <v>0</v>
      </c>
    </row>
    <row r="10664" spans="1:9" x14ac:dyDescent="0.35">
      <c r="A10664" t="s">
        <v>2023</v>
      </c>
      <c r="B10664" s="1">
        <v>44390</v>
      </c>
      <c r="C10664" t="s">
        <v>1566</v>
      </c>
      <c r="D10664" t="s">
        <v>2005</v>
      </c>
      <c r="E10664">
        <v>560110</v>
      </c>
      <c r="F10664" t="s">
        <v>12</v>
      </c>
      <c r="G10664" t="s">
        <v>13</v>
      </c>
      <c r="H10664">
        <v>25</v>
      </c>
      <c r="I10664">
        <v>0</v>
      </c>
    </row>
    <row r="10665" spans="1:9" x14ac:dyDescent="0.35">
      <c r="A10665" t="s">
        <v>6524</v>
      </c>
      <c r="B10665" s="1">
        <v>44390</v>
      </c>
      <c r="C10665" t="s">
        <v>6525</v>
      </c>
      <c r="D10665" t="s">
        <v>2005</v>
      </c>
      <c r="E10665">
        <v>560110</v>
      </c>
      <c r="F10665" t="s">
        <v>12</v>
      </c>
      <c r="G10665" t="s">
        <v>13</v>
      </c>
      <c r="H10665">
        <v>24</v>
      </c>
      <c r="I10665">
        <v>0</v>
      </c>
    </row>
    <row r="10666" spans="1:9" x14ac:dyDescent="0.35">
      <c r="A10666" t="s">
        <v>299</v>
      </c>
      <c r="B10666" s="1">
        <v>44390</v>
      </c>
      <c r="C10666" t="s">
        <v>300</v>
      </c>
      <c r="D10666" t="s">
        <v>2005</v>
      </c>
      <c r="E10666">
        <v>560110</v>
      </c>
      <c r="F10666" t="s">
        <v>12</v>
      </c>
      <c r="G10666" t="s">
        <v>13</v>
      </c>
      <c r="H10666">
        <v>24</v>
      </c>
      <c r="I10666">
        <v>0</v>
      </c>
    </row>
    <row r="10667" spans="1:9" x14ac:dyDescent="0.35">
      <c r="A10667" t="s">
        <v>333</v>
      </c>
      <c r="B10667" s="1">
        <v>44390</v>
      </c>
      <c r="C10667" t="s">
        <v>334</v>
      </c>
      <c r="D10667" t="s">
        <v>2005</v>
      </c>
      <c r="E10667">
        <v>560110</v>
      </c>
      <c r="F10667" t="s">
        <v>12</v>
      </c>
      <c r="G10667" t="s">
        <v>13</v>
      </c>
      <c r="H10667">
        <v>8</v>
      </c>
      <c r="I10667">
        <v>0</v>
      </c>
    </row>
    <row r="10668" spans="1:9" x14ac:dyDescent="0.35">
      <c r="A10668" t="s">
        <v>801</v>
      </c>
      <c r="B10668" s="1">
        <v>44390</v>
      </c>
      <c r="C10668" t="s">
        <v>802</v>
      </c>
      <c r="D10668" t="s">
        <v>2005</v>
      </c>
      <c r="E10668">
        <v>560110</v>
      </c>
      <c r="F10668" t="s">
        <v>12</v>
      </c>
      <c r="G10668" t="s">
        <v>13</v>
      </c>
      <c r="H10668">
        <v>50</v>
      </c>
      <c r="I10668">
        <v>0</v>
      </c>
    </row>
    <row r="10669" spans="1:9" x14ac:dyDescent="0.35">
      <c r="A10669" t="s">
        <v>103</v>
      </c>
      <c r="B10669" s="1">
        <v>44390</v>
      </c>
      <c r="C10669" t="s">
        <v>104</v>
      </c>
      <c r="D10669" t="s">
        <v>2005</v>
      </c>
      <c r="E10669">
        <v>560110</v>
      </c>
      <c r="F10669" t="s">
        <v>12</v>
      </c>
      <c r="G10669" t="s">
        <v>13</v>
      </c>
      <c r="H10669">
        <v>3</v>
      </c>
      <c r="I10669">
        <v>0</v>
      </c>
    </row>
    <row r="10670" spans="1:9" x14ac:dyDescent="0.35">
      <c r="A10670" t="s">
        <v>107</v>
      </c>
      <c r="B10670" s="1">
        <v>44390</v>
      </c>
      <c r="C10670" t="s">
        <v>108</v>
      </c>
      <c r="D10670" t="s">
        <v>2005</v>
      </c>
      <c r="E10670">
        <v>560110</v>
      </c>
      <c r="F10670" t="s">
        <v>12</v>
      </c>
      <c r="G10670" t="s">
        <v>13</v>
      </c>
      <c r="H10670">
        <v>1</v>
      </c>
      <c r="I10670">
        <v>0</v>
      </c>
    </row>
    <row r="10671" spans="1:9" x14ac:dyDescent="0.35">
      <c r="A10671" t="s">
        <v>1696</v>
      </c>
      <c r="B10671" s="1">
        <v>44390</v>
      </c>
      <c r="C10671" t="s">
        <v>1697</v>
      </c>
      <c r="D10671" t="s">
        <v>2005</v>
      </c>
      <c r="E10671">
        <v>560110</v>
      </c>
      <c r="F10671" t="s">
        <v>12</v>
      </c>
      <c r="G10671" t="s">
        <v>13</v>
      </c>
      <c r="H10671">
        <v>12</v>
      </c>
      <c r="I10671">
        <v>0</v>
      </c>
    </row>
    <row r="10672" spans="1:9" x14ac:dyDescent="0.35">
      <c r="A10672" t="s">
        <v>1429</v>
      </c>
      <c r="B10672" s="1">
        <v>44390</v>
      </c>
      <c r="C10672" t="s">
        <v>1430</v>
      </c>
      <c r="D10672" t="s">
        <v>2005</v>
      </c>
      <c r="E10672">
        <v>560110</v>
      </c>
      <c r="F10672" t="s">
        <v>12</v>
      </c>
      <c r="G10672" t="s">
        <v>13</v>
      </c>
      <c r="H10672">
        <v>8</v>
      </c>
      <c r="I10672">
        <v>0</v>
      </c>
    </row>
    <row r="10673" spans="1:9" x14ac:dyDescent="0.35">
      <c r="A10673" t="s">
        <v>6526</v>
      </c>
      <c r="B10673" s="1">
        <v>44390</v>
      </c>
      <c r="C10673" t="s">
        <v>597</v>
      </c>
      <c r="D10673" t="s">
        <v>2005</v>
      </c>
      <c r="E10673">
        <v>560110</v>
      </c>
      <c r="F10673" t="s">
        <v>12</v>
      </c>
      <c r="G10673" t="s">
        <v>13</v>
      </c>
      <c r="H10673">
        <v>4</v>
      </c>
      <c r="I10673">
        <v>0</v>
      </c>
    </row>
    <row r="10674" spans="1:9" x14ac:dyDescent="0.35">
      <c r="A10674" t="s">
        <v>137</v>
      </c>
      <c r="B10674" s="1">
        <v>44390</v>
      </c>
      <c r="C10674" t="s">
        <v>138</v>
      </c>
      <c r="D10674" t="s">
        <v>2005</v>
      </c>
      <c r="E10674">
        <v>560110</v>
      </c>
      <c r="F10674" t="s">
        <v>12</v>
      </c>
      <c r="G10674" t="s">
        <v>13</v>
      </c>
      <c r="H10674">
        <v>16</v>
      </c>
      <c r="I10674">
        <v>0</v>
      </c>
    </row>
    <row r="10675" spans="1:9" x14ac:dyDescent="0.35">
      <c r="A10675" t="s">
        <v>147</v>
      </c>
      <c r="B10675" s="1">
        <v>44390</v>
      </c>
      <c r="C10675" t="s">
        <v>148</v>
      </c>
      <c r="D10675" t="s">
        <v>2005</v>
      </c>
      <c r="E10675">
        <v>560110</v>
      </c>
      <c r="F10675" t="s">
        <v>12</v>
      </c>
      <c r="G10675" t="s">
        <v>13</v>
      </c>
      <c r="H10675">
        <v>16</v>
      </c>
      <c r="I10675">
        <v>0</v>
      </c>
    </row>
    <row r="10676" spans="1:9" x14ac:dyDescent="0.35">
      <c r="A10676" t="s">
        <v>727</v>
      </c>
      <c r="B10676" s="1">
        <v>44390</v>
      </c>
      <c r="C10676" t="s">
        <v>728</v>
      </c>
      <c r="D10676" t="s">
        <v>2005</v>
      </c>
      <c r="E10676">
        <v>560110</v>
      </c>
      <c r="F10676" t="s">
        <v>12</v>
      </c>
      <c r="G10676" t="s">
        <v>13</v>
      </c>
      <c r="H10676">
        <v>52</v>
      </c>
      <c r="I10676">
        <v>0</v>
      </c>
    </row>
    <row r="10677" spans="1:9" x14ac:dyDescent="0.35">
      <c r="A10677" t="s">
        <v>16</v>
      </c>
      <c r="B10677" s="1">
        <v>44390</v>
      </c>
      <c r="C10677" t="s">
        <v>18</v>
      </c>
      <c r="D10677" t="s">
        <v>2005</v>
      </c>
      <c r="E10677">
        <v>560110</v>
      </c>
      <c r="F10677" t="s">
        <v>12</v>
      </c>
      <c r="G10677" t="s">
        <v>13</v>
      </c>
      <c r="H10677">
        <v>24</v>
      </c>
      <c r="I10677">
        <v>0</v>
      </c>
    </row>
    <row r="10678" spans="1:9" x14ac:dyDescent="0.35">
      <c r="A10678" t="s">
        <v>21</v>
      </c>
      <c r="B10678" s="1">
        <v>44390</v>
      </c>
      <c r="C10678" t="s">
        <v>22</v>
      </c>
      <c r="D10678" t="s">
        <v>2005</v>
      </c>
      <c r="E10678">
        <v>560110</v>
      </c>
      <c r="F10678" t="s">
        <v>12</v>
      </c>
      <c r="G10678" t="s">
        <v>13</v>
      </c>
      <c r="H10678">
        <v>8</v>
      </c>
      <c r="I10678">
        <v>0</v>
      </c>
    </row>
    <row r="10679" spans="1:9" x14ac:dyDescent="0.35">
      <c r="A10679" t="s">
        <v>30</v>
      </c>
      <c r="B10679" s="1">
        <v>44390</v>
      </c>
      <c r="C10679" t="s">
        <v>175</v>
      </c>
      <c r="D10679" t="s">
        <v>2005</v>
      </c>
      <c r="E10679">
        <v>560110</v>
      </c>
      <c r="F10679" t="s">
        <v>12</v>
      </c>
      <c r="G10679" t="s">
        <v>13</v>
      </c>
      <c r="H10679">
        <v>50</v>
      </c>
      <c r="I10679">
        <v>0</v>
      </c>
    </row>
    <row r="10680" spans="1:9" x14ac:dyDescent="0.35">
      <c r="A10680" t="s">
        <v>2558</v>
      </c>
      <c r="B10680" s="1">
        <v>44390</v>
      </c>
      <c r="C10680" t="s">
        <v>106</v>
      </c>
      <c r="D10680" t="s">
        <v>5199</v>
      </c>
      <c r="E10680">
        <v>560107</v>
      </c>
      <c r="F10680" t="s">
        <v>12</v>
      </c>
      <c r="G10680" t="s">
        <v>13</v>
      </c>
      <c r="H10680">
        <v>100</v>
      </c>
      <c r="I10680">
        <v>0</v>
      </c>
    </row>
    <row r="10681" spans="1:9" x14ac:dyDescent="0.35">
      <c r="A10681" t="s">
        <v>2559</v>
      </c>
      <c r="B10681" s="1">
        <v>44390</v>
      </c>
      <c r="C10681" t="s">
        <v>2560</v>
      </c>
      <c r="D10681" t="s">
        <v>5199</v>
      </c>
      <c r="E10681">
        <v>560107</v>
      </c>
      <c r="F10681" t="s">
        <v>12</v>
      </c>
      <c r="G10681" t="s">
        <v>13</v>
      </c>
      <c r="H10681">
        <v>250</v>
      </c>
      <c r="I10681">
        <v>0</v>
      </c>
    </row>
    <row r="10682" spans="1:9" x14ac:dyDescent="0.35">
      <c r="A10682" t="s">
        <v>1284</v>
      </c>
      <c r="B10682" s="1">
        <v>44390</v>
      </c>
      <c r="C10682" t="s">
        <v>1285</v>
      </c>
      <c r="D10682" t="s">
        <v>5199</v>
      </c>
      <c r="E10682">
        <v>560107</v>
      </c>
      <c r="F10682" t="s">
        <v>12</v>
      </c>
      <c r="G10682" t="s">
        <v>13</v>
      </c>
      <c r="H10682">
        <v>300</v>
      </c>
      <c r="I10682">
        <v>0</v>
      </c>
    </row>
    <row r="10683" spans="1:9" x14ac:dyDescent="0.35">
      <c r="A10683" t="s">
        <v>876</v>
      </c>
      <c r="B10683" s="1">
        <v>44390</v>
      </c>
      <c r="C10683" t="s">
        <v>877</v>
      </c>
      <c r="D10683" t="s">
        <v>5199</v>
      </c>
      <c r="E10683">
        <v>560107</v>
      </c>
      <c r="F10683" t="s">
        <v>12</v>
      </c>
      <c r="G10683" t="s">
        <v>13</v>
      </c>
      <c r="H10683">
        <v>100</v>
      </c>
      <c r="I10683">
        <v>0</v>
      </c>
    </row>
    <row r="10684" spans="1:9" x14ac:dyDescent="0.35">
      <c r="A10684" t="s">
        <v>2321</v>
      </c>
      <c r="B10684" s="1">
        <v>44390</v>
      </c>
      <c r="C10684" t="s">
        <v>2322</v>
      </c>
      <c r="D10684" t="s">
        <v>5199</v>
      </c>
      <c r="E10684">
        <v>560107</v>
      </c>
      <c r="F10684" t="s">
        <v>12</v>
      </c>
      <c r="G10684" t="s">
        <v>13</v>
      </c>
      <c r="H10684">
        <v>300</v>
      </c>
      <c r="I10684">
        <v>0</v>
      </c>
    </row>
    <row r="10685" spans="1:9" x14ac:dyDescent="0.35">
      <c r="A10685" t="s">
        <v>618</v>
      </c>
      <c r="B10685" s="1">
        <v>44390</v>
      </c>
      <c r="C10685" t="s">
        <v>2569</v>
      </c>
      <c r="D10685" t="s">
        <v>5199</v>
      </c>
      <c r="E10685">
        <v>560107</v>
      </c>
      <c r="F10685" t="s">
        <v>12</v>
      </c>
      <c r="G10685" t="s">
        <v>13</v>
      </c>
      <c r="H10685">
        <v>300</v>
      </c>
      <c r="I10685">
        <v>0</v>
      </c>
    </row>
    <row r="10686" spans="1:9" x14ac:dyDescent="0.35">
      <c r="A10686" t="s">
        <v>2326</v>
      </c>
      <c r="B10686" s="1">
        <v>44390</v>
      </c>
      <c r="C10686" t="s">
        <v>6527</v>
      </c>
      <c r="D10686" t="s">
        <v>5199</v>
      </c>
      <c r="E10686">
        <v>560107</v>
      </c>
      <c r="F10686" t="s">
        <v>12</v>
      </c>
      <c r="G10686" t="s">
        <v>13</v>
      </c>
      <c r="H10686">
        <v>600</v>
      </c>
      <c r="I10686">
        <v>0</v>
      </c>
    </row>
    <row r="10687" spans="1:9" x14ac:dyDescent="0.35">
      <c r="A10687" t="s">
        <v>754</v>
      </c>
      <c r="B10687" s="1">
        <v>44390</v>
      </c>
      <c r="C10687" t="s">
        <v>755</v>
      </c>
      <c r="D10687" t="s">
        <v>5199</v>
      </c>
      <c r="E10687">
        <v>560107</v>
      </c>
      <c r="F10687" t="s">
        <v>12</v>
      </c>
      <c r="G10687" t="s">
        <v>13</v>
      </c>
      <c r="H10687">
        <v>300</v>
      </c>
      <c r="I10687">
        <v>0</v>
      </c>
    </row>
    <row r="10688" spans="1:9" x14ac:dyDescent="0.35">
      <c r="A10688" t="s">
        <v>6528</v>
      </c>
      <c r="B10688" s="1">
        <v>44390</v>
      </c>
      <c r="C10688" t="s">
        <v>466</v>
      </c>
      <c r="D10688" t="s">
        <v>5199</v>
      </c>
      <c r="E10688">
        <v>560107</v>
      </c>
      <c r="F10688" t="s">
        <v>12</v>
      </c>
      <c r="G10688" t="s">
        <v>13</v>
      </c>
      <c r="H10688">
        <v>10</v>
      </c>
      <c r="I10688">
        <v>0</v>
      </c>
    </row>
    <row r="10689" spans="1:9" x14ac:dyDescent="0.35">
      <c r="A10689" t="s">
        <v>1572</v>
      </c>
      <c r="B10689" s="1">
        <v>44390</v>
      </c>
      <c r="C10689" t="s">
        <v>1573</v>
      </c>
      <c r="D10689" t="s">
        <v>5199</v>
      </c>
      <c r="E10689">
        <v>560107</v>
      </c>
      <c r="F10689" t="s">
        <v>12</v>
      </c>
      <c r="G10689" t="s">
        <v>13</v>
      </c>
      <c r="H10689">
        <v>2</v>
      </c>
      <c r="I10689">
        <v>0</v>
      </c>
    </row>
    <row r="10690" spans="1:9" x14ac:dyDescent="0.35">
      <c r="A10690" t="s">
        <v>878</v>
      </c>
      <c r="B10690" s="1">
        <v>44390</v>
      </c>
      <c r="C10690" t="s">
        <v>879</v>
      </c>
      <c r="D10690" t="s">
        <v>6529</v>
      </c>
      <c r="E10690">
        <v>560140</v>
      </c>
      <c r="F10690" t="s">
        <v>12</v>
      </c>
      <c r="G10690" t="s">
        <v>13</v>
      </c>
      <c r="H10690">
        <v>16</v>
      </c>
      <c r="I10690">
        <v>0</v>
      </c>
    </row>
    <row r="10691" spans="1:9" x14ac:dyDescent="0.35">
      <c r="A10691" t="s">
        <v>1773</v>
      </c>
      <c r="B10691" s="1">
        <v>44390</v>
      </c>
      <c r="C10691" t="s">
        <v>1774</v>
      </c>
      <c r="D10691" t="s">
        <v>1625</v>
      </c>
      <c r="E10691">
        <v>558140</v>
      </c>
      <c r="F10691" t="s">
        <v>12</v>
      </c>
      <c r="G10691" t="s">
        <v>13</v>
      </c>
      <c r="H10691">
        <v>2000</v>
      </c>
      <c r="I10691">
        <v>0</v>
      </c>
    </row>
    <row r="10692" spans="1:9" x14ac:dyDescent="0.35">
      <c r="A10692" t="s">
        <v>6530</v>
      </c>
      <c r="B10692" s="1">
        <v>44390</v>
      </c>
      <c r="C10692" t="s">
        <v>1212</v>
      </c>
      <c r="D10692" t="s">
        <v>6038</v>
      </c>
      <c r="E10692">
        <v>560160</v>
      </c>
      <c r="F10692" t="s">
        <v>12</v>
      </c>
      <c r="G10692" t="s">
        <v>13</v>
      </c>
      <c r="H10692">
        <v>10</v>
      </c>
      <c r="I10692">
        <v>0</v>
      </c>
    </row>
    <row r="10693" spans="1:9" x14ac:dyDescent="0.35">
      <c r="A10693" t="s">
        <v>2537</v>
      </c>
      <c r="B10693" s="1">
        <v>44390</v>
      </c>
      <c r="C10693" t="s">
        <v>60</v>
      </c>
      <c r="D10693" t="s">
        <v>6038</v>
      </c>
      <c r="E10693">
        <v>560121</v>
      </c>
      <c r="F10693" t="s">
        <v>12</v>
      </c>
      <c r="G10693" t="s">
        <v>13</v>
      </c>
      <c r="H10693">
        <v>25</v>
      </c>
      <c r="I10693">
        <v>0</v>
      </c>
    </row>
    <row r="10694" spans="1:9" x14ac:dyDescent="0.35">
      <c r="A10694" t="s">
        <v>3028</v>
      </c>
      <c r="B10694" s="1">
        <v>44390</v>
      </c>
      <c r="C10694" t="s">
        <v>864</v>
      </c>
      <c r="D10694" t="s">
        <v>6038</v>
      </c>
      <c r="E10694">
        <v>560160</v>
      </c>
      <c r="F10694" t="s">
        <v>12</v>
      </c>
      <c r="G10694" t="s">
        <v>13</v>
      </c>
      <c r="H10694">
        <v>25</v>
      </c>
      <c r="I10694">
        <v>0</v>
      </c>
    </row>
    <row r="10695" spans="1:9" x14ac:dyDescent="0.35">
      <c r="A10695" t="s">
        <v>4142</v>
      </c>
      <c r="B10695" s="1">
        <v>44390</v>
      </c>
      <c r="C10695" t="s">
        <v>847</v>
      </c>
      <c r="D10695" t="s">
        <v>6038</v>
      </c>
      <c r="E10695">
        <v>560121</v>
      </c>
      <c r="F10695" t="s">
        <v>12</v>
      </c>
      <c r="G10695" t="s">
        <v>13</v>
      </c>
      <c r="H10695">
        <v>25</v>
      </c>
      <c r="I10695">
        <v>0</v>
      </c>
    </row>
    <row r="10696" spans="1:9" x14ac:dyDescent="0.35">
      <c r="A10696" t="s">
        <v>748</v>
      </c>
      <c r="B10696" s="1">
        <v>44390</v>
      </c>
      <c r="C10696" t="s">
        <v>74</v>
      </c>
      <c r="D10696" t="s">
        <v>6038</v>
      </c>
      <c r="E10696">
        <v>560121</v>
      </c>
      <c r="F10696" t="s">
        <v>12</v>
      </c>
      <c r="G10696" t="s">
        <v>13</v>
      </c>
      <c r="H10696">
        <v>100</v>
      </c>
      <c r="I10696">
        <v>0</v>
      </c>
    </row>
    <row r="10697" spans="1:9" x14ac:dyDescent="0.35">
      <c r="A10697" t="s">
        <v>6325</v>
      </c>
      <c r="B10697" s="1">
        <v>44390</v>
      </c>
      <c r="C10697" t="s">
        <v>6326</v>
      </c>
      <c r="D10697" t="s">
        <v>6038</v>
      </c>
      <c r="E10697">
        <v>560160</v>
      </c>
      <c r="F10697" t="s">
        <v>12</v>
      </c>
      <c r="G10697" t="s">
        <v>13</v>
      </c>
      <c r="H10697">
        <v>24</v>
      </c>
      <c r="I10697">
        <v>0</v>
      </c>
    </row>
    <row r="10698" spans="1:9" x14ac:dyDescent="0.35">
      <c r="A10698" t="s">
        <v>870</v>
      </c>
      <c r="B10698" s="1">
        <v>44390</v>
      </c>
      <c r="C10698" t="s">
        <v>871</v>
      </c>
      <c r="D10698" t="s">
        <v>6038</v>
      </c>
      <c r="E10698">
        <v>560121</v>
      </c>
      <c r="F10698" t="s">
        <v>12</v>
      </c>
      <c r="G10698" t="s">
        <v>13</v>
      </c>
      <c r="H10698">
        <v>32</v>
      </c>
      <c r="I10698">
        <v>0</v>
      </c>
    </row>
    <row r="10699" spans="1:9" x14ac:dyDescent="0.35">
      <c r="A10699" t="s">
        <v>6531</v>
      </c>
      <c r="B10699" s="1">
        <v>44390</v>
      </c>
      <c r="C10699" t="s">
        <v>901</v>
      </c>
      <c r="D10699" t="s">
        <v>6038</v>
      </c>
      <c r="E10699">
        <v>560121</v>
      </c>
      <c r="F10699" t="s">
        <v>12</v>
      </c>
      <c r="G10699" t="s">
        <v>13</v>
      </c>
      <c r="H10699">
        <v>25</v>
      </c>
      <c r="I10699">
        <v>0</v>
      </c>
    </row>
    <row r="10700" spans="1:9" x14ac:dyDescent="0.35">
      <c r="A10700" t="s">
        <v>141</v>
      </c>
      <c r="B10700" s="1">
        <v>44390</v>
      </c>
      <c r="C10700" t="s">
        <v>142</v>
      </c>
      <c r="D10700" t="s">
        <v>6038</v>
      </c>
      <c r="E10700">
        <v>560160</v>
      </c>
      <c r="F10700" t="s">
        <v>12</v>
      </c>
      <c r="G10700" t="s">
        <v>13</v>
      </c>
      <c r="H10700">
        <v>16</v>
      </c>
      <c r="I10700">
        <v>0</v>
      </c>
    </row>
    <row r="10701" spans="1:9" x14ac:dyDescent="0.35">
      <c r="A10701" t="s">
        <v>143</v>
      </c>
      <c r="B10701" s="1">
        <v>44390</v>
      </c>
      <c r="C10701" t="s">
        <v>828</v>
      </c>
      <c r="D10701" t="s">
        <v>6038</v>
      </c>
      <c r="E10701">
        <v>560121</v>
      </c>
      <c r="F10701" t="s">
        <v>12</v>
      </c>
      <c r="G10701" t="s">
        <v>13</v>
      </c>
      <c r="H10701">
        <v>16</v>
      </c>
      <c r="I10701">
        <v>0</v>
      </c>
    </row>
    <row r="10702" spans="1:9" x14ac:dyDescent="0.35">
      <c r="A10702" t="s">
        <v>149</v>
      </c>
      <c r="B10702" s="1">
        <v>44390</v>
      </c>
      <c r="C10702" t="s">
        <v>150</v>
      </c>
      <c r="D10702" t="s">
        <v>6038</v>
      </c>
      <c r="E10702">
        <v>560160</v>
      </c>
      <c r="F10702" t="s">
        <v>12</v>
      </c>
      <c r="G10702" t="s">
        <v>13</v>
      </c>
      <c r="H10702">
        <v>48</v>
      </c>
      <c r="I10702">
        <v>0</v>
      </c>
    </row>
    <row r="10703" spans="1:9" x14ac:dyDescent="0.35">
      <c r="A10703" t="s">
        <v>14</v>
      </c>
      <c r="B10703" s="1">
        <v>44390</v>
      </c>
      <c r="C10703" t="s">
        <v>15</v>
      </c>
      <c r="D10703" t="s">
        <v>6038</v>
      </c>
      <c r="E10703">
        <v>560121</v>
      </c>
      <c r="F10703" t="s">
        <v>12</v>
      </c>
      <c r="G10703" t="s">
        <v>13</v>
      </c>
      <c r="H10703">
        <v>12</v>
      </c>
      <c r="I10703">
        <v>0</v>
      </c>
    </row>
    <row r="10704" spans="1:9" x14ac:dyDescent="0.35">
      <c r="A10704" t="s">
        <v>171</v>
      </c>
      <c r="B10704" s="1">
        <v>44390</v>
      </c>
      <c r="C10704" t="s">
        <v>1181</v>
      </c>
      <c r="D10704" t="s">
        <v>6038</v>
      </c>
      <c r="E10704">
        <v>560121</v>
      </c>
      <c r="F10704" t="s">
        <v>12</v>
      </c>
      <c r="G10704" t="s">
        <v>13</v>
      </c>
      <c r="H10704">
        <v>100</v>
      </c>
      <c r="I10704">
        <v>0</v>
      </c>
    </row>
    <row r="10705" spans="1:9" x14ac:dyDescent="0.35">
      <c r="A10705" t="s">
        <v>1118</v>
      </c>
      <c r="B10705" s="1">
        <v>44390</v>
      </c>
      <c r="C10705" t="s">
        <v>1183</v>
      </c>
      <c r="D10705" t="s">
        <v>6038</v>
      </c>
      <c r="E10705">
        <v>560160</v>
      </c>
      <c r="F10705" t="s">
        <v>12</v>
      </c>
      <c r="G10705" t="s">
        <v>13</v>
      </c>
      <c r="H10705">
        <v>50</v>
      </c>
      <c r="I10705">
        <v>0</v>
      </c>
    </row>
    <row r="10706" spans="1:9" x14ac:dyDescent="0.35">
      <c r="A10706" t="s">
        <v>6532</v>
      </c>
      <c r="B10706" s="1">
        <v>44390</v>
      </c>
      <c r="C10706" t="s">
        <v>2283</v>
      </c>
      <c r="D10706" t="s">
        <v>6038</v>
      </c>
      <c r="E10706">
        <v>560160</v>
      </c>
      <c r="F10706" t="s">
        <v>12</v>
      </c>
      <c r="G10706" t="s">
        <v>13</v>
      </c>
      <c r="H10706">
        <v>1</v>
      </c>
      <c r="I10706">
        <v>0</v>
      </c>
    </row>
    <row r="10707" spans="1:9" x14ac:dyDescent="0.35">
      <c r="A10707" t="s">
        <v>1188</v>
      </c>
      <c r="B10707" s="1">
        <v>44390</v>
      </c>
      <c r="C10707" t="s">
        <v>905</v>
      </c>
      <c r="D10707" t="s">
        <v>6038</v>
      </c>
      <c r="E10707">
        <v>560121</v>
      </c>
      <c r="F10707" t="s">
        <v>12</v>
      </c>
      <c r="G10707" t="s">
        <v>13</v>
      </c>
      <c r="H10707">
        <v>1</v>
      </c>
      <c r="I10707">
        <v>0</v>
      </c>
    </row>
    <row r="10708" spans="1:9" x14ac:dyDescent="0.35">
      <c r="A10708" t="s">
        <v>659</v>
      </c>
      <c r="B10708" s="1">
        <v>44390</v>
      </c>
      <c r="C10708" t="s">
        <v>660</v>
      </c>
      <c r="D10708" t="s">
        <v>6038</v>
      </c>
      <c r="E10708">
        <v>560160</v>
      </c>
      <c r="F10708" t="s">
        <v>12</v>
      </c>
      <c r="G10708" t="s">
        <v>13</v>
      </c>
      <c r="H10708">
        <v>2</v>
      </c>
      <c r="I10708">
        <v>0</v>
      </c>
    </row>
    <row r="10709" spans="1:9" x14ac:dyDescent="0.35">
      <c r="A10709" t="s">
        <v>3734</v>
      </c>
      <c r="B10709" s="1">
        <v>44390</v>
      </c>
      <c r="C10709" t="s">
        <v>1304</v>
      </c>
      <c r="D10709" t="s">
        <v>1045</v>
      </c>
      <c r="E10709">
        <v>558190</v>
      </c>
      <c r="F10709" t="s">
        <v>12</v>
      </c>
      <c r="G10709" t="s">
        <v>13</v>
      </c>
      <c r="H10709">
        <v>50</v>
      </c>
      <c r="I10709">
        <v>0</v>
      </c>
    </row>
    <row r="10710" spans="1:9" x14ac:dyDescent="0.35">
      <c r="A10710" t="s">
        <v>2036</v>
      </c>
      <c r="B10710" s="1">
        <v>44390</v>
      </c>
      <c r="C10710" t="s">
        <v>1944</v>
      </c>
      <c r="D10710" t="s">
        <v>1045</v>
      </c>
      <c r="E10710">
        <v>558190</v>
      </c>
      <c r="F10710" t="s">
        <v>12</v>
      </c>
      <c r="G10710" t="s">
        <v>13</v>
      </c>
      <c r="H10710">
        <v>4</v>
      </c>
      <c r="I10710">
        <v>0</v>
      </c>
    </row>
    <row r="10711" spans="1:9" x14ac:dyDescent="0.35">
      <c r="A10711" t="s">
        <v>3659</v>
      </c>
      <c r="B10711" s="1">
        <v>44390</v>
      </c>
      <c r="C10711" t="s">
        <v>1659</v>
      </c>
      <c r="D10711" t="s">
        <v>6533</v>
      </c>
      <c r="E10711">
        <v>560157</v>
      </c>
      <c r="F10711" t="s">
        <v>12</v>
      </c>
      <c r="G10711" t="s">
        <v>13</v>
      </c>
      <c r="H10711">
        <v>10</v>
      </c>
      <c r="I10711">
        <v>0</v>
      </c>
    </row>
    <row r="10712" spans="1:9" x14ac:dyDescent="0.35">
      <c r="A10712" t="s">
        <v>3726</v>
      </c>
      <c r="B10712" s="1">
        <v>44390</v>
      </c>
      <c r="C10712" t="s">
        <v>717</v>
      </c>
      <c r="D10712" t="s">
        <v>6533</v>
      </c>
      <c r="E10712">
        <v>560157</v>
      </c>
      <c r="F10712" t="s">
        <v>12</v>
      </c>
      <c r="G10712" t="s">
        <v>13</v>
      </c>
      <c r="H10712">
        <v>200</v>
      </c>
      <c r="I10712">
        <v>0</v>
      </c>
    </row>
    <row r="10713" spans="1:9" x14ac:dyDescent="0.35">
      <c r="A10713" t="s">
        <v>2709</v>
      </c>
      <c r="B10713" s="1">
        <v>44389</v>
      </c>
      <c r="C10713" t="s">
        <v>4084</v>
      </c>
      <c r="D10713" t="s">
        <v>573</v>
      </c>
      <c r="E10713">
        <v>560130</v>
      </c>
      <c r="F10713" t="s">
        <v>229</v>
      </c>
      <c r="G10713" t="s">
        <v>13</v>
      </c>
      <c r="H10713">
        <v>12</v>
      </c>
      <c r="I10713">
        <v>0</v>
      </c>
    </row>
    <row r="10714" spans="1:9" x14ac:dyDescent="0.35">
      <c r="A10714" t="s">
        <v>3019</v>
      </c>
      <c r="B10714" s="1">
        <v>44389</v>
      </c>
      <c r="C10714" t="s">
        <v>2283</v>
      </c>
      <c r="D10714" t="s">
        <v>568</v>
      </c>
      <c r="E10714">
        <v>560128</v>
      </c>
      <c r="F10714" t="s">
        <v>229</v>
      </c>
      <c r="G10714" t="s">
        <v>13</v>
      </c>
      <c r="H10714">
        <v>1</v>
      </c>
      <c r="I10714">
        <v>0</v>
      </c>
    </row>
    <row r="10715" spans="1:9" x14ac:dyDescent="0.35">
      <c r="A10715" t="s">
        <v>1941</v>
      </c>
      <c r="B10715" s="1">
        <v>44389</v>
      </c>
      <c r="C10715" t="s">
        <v>244</v>
      </c>
      <c r="D10715" t="s">
        <v>1617</v>
      </c>
      <c r="E10715">
        <v>560139</v>
      </c>
      <c r="F10715" t="s">
        <v>229</v>
      </c>
      <c r="G10715" t="s">
        <v>13</v>
      </c>
      <c r="H10715">
        <v>1</v>
      </c>
      <c r="I10715">
        <v>0</v>
      </c>
    </row>
    <row r="10716" spans="1:9" x14ac:dyDescent="0.35">
      <c r="A10716" t="s">
        <v>2013</v>
      </c>
      <c r="B10716" s="1">
        <v>44389</v>
      </c>
      <c r="C10716" t="s">
        <v>238</v>
      </c>
      <c r="D10716" t="s">
        <v>576</v>
      </c>
      <c r="E10716">
        <v>560123</v>
      </c>
      <c r="F10716" t="s">
        <v>229</v>
      </c>
      <c r="G10716" t="s">
        <v>13</v>
      </c>
      <c r="H10716">
        <v>1</v>
      </c>
      <c r="I10716">
        <v>0</v>
      </c>
    </row>
    <row r="10717" spans="1:9" x14ac:dyDescent="0.35">
      <c r="A10717" t="s">
        <v>3935</v>
      </c>
      <c r="B10717" s="1">
        <v>44389</v>
      </c>
      <c r="C10717" t="s">
        <v>3936</v>
      </c>
      <c r="D10717" t="s">
        <v>576</v>
      </c>
      <c r="E10717">
        <v>560123</v>
      </c>
      <c r="F10717" t="s">
        <v>229</v>
      </c>
      <c r="G10717" t="s">
        <v>13</v>
      </c>
      <c r="H10717">
        <v>1</v>
      </c>
      <c r="I10717">
        <v>0</v>
      </c>
    </row>
    <row r="10718" spans="1:9" x14ac:dyDescent="0.35">
      <c r="A10718" t="s">
        <v>1772</v>
      </c>
      <c r="B10718" s="1">
        <v>44389</v>
      </c>
      <c r="C10718" t="s">
        <v>1038</v>
      </c>
      <c r="D10718" t="s">
        <v>228</v>
      </c>
      <c r="E10718">
        <v>560129</v>
      </c>
      <c r="F10718" t="s">
        <v>229</v>
      </c>
      <c r="G10718" t="s">
        <v>13</v>
      </c>
      <c r="H10718">
        <v>1</v>
      </c>
      <c r="I10718">
        <v>0</v>
      </c>
    </row>
    <row r="10719" spans="1:9" x14ac:dyDescent="0.35">
      <c r="A10719" t="s">
        <v>829</v>
      </c>
      <c r="B10719" s="1">
        <v>44389</v>
      </c>
      <c r="C10719" t="s">
        <v>830</v>
      </c>
      <c r="D10719" t="s">
        <v>568</v>
      </c>
      <c r="E10719">
        <v>560104</v>
      </c>
      <c r="F10719" t="s">
        <v>229</v>
      </c>
      <c r="G10719" t="s">
        <v>13</v>
      </c>
      <c r="H10719">
        <v>1</v>
      </c>
      <c r="I10719">
        <v>0</v>
      </c>
    </row>
    <row r="10720" spans="1:9" x14ac:dyDescent="0.35">
      <c r="A10720" t="s">
        <v>6534</v>
      </c>
      <c r="B10720" s="1">
        <v>44389</v>
      </c>
      <c r="C10720" t="s">
        <v>1228</v>
      </c>
      <c r="D10720" t="s">
        <v>251</v>
      </c>
      <c r="E10720">
        <v>560103</v>
      </c>
      <c r="F10720" t="s">
        <v>229</v>
      </c>
      <c r="G10720" t="s">
        <v>13</v>
      </c>
      <c r="H10720">
        <v>2</v>
      </c>
      <c r="I10720">
        <v>0</v>
      </c>
    </row>
    <row r="10721" spans="1:9" x14ac:dyDescent="0.35">
      <c r="A10721" t="s">
        <v>1853</v>
      </c>
      <c r="B10721" s="1">
        <v>44389</v>
      </c>
      <c r="C10721" t="s">
        <v>1854</v>
      </c>
      <c r="D10721" t="s">
        <v>251</v>
      </c>
      <c r="E10721">
        <v>560103</v>
      </c>
      <c r="F10721" t="s">
        <v>229</v>
      </c>
      <c r="G10721" t="s">
        <v>13</v>
      </c>
      <c r="H10721">
        <v>2</v>
      </c>
      <c r="I10721">
        <v>0</v>
      </c>
    </row>
    <row r="10722" spans="1:9" x14ac:dyDescent="0.35">
      <c r="A10722" t="s">
        <v>2033</v>
      </c>
      <c r="B10722" s="1">
        <v>44389</v>
      </c>
      <c r="C10722" t="s">
        <v>2034</v>
      </c>
      <c r="D10722" t="s">
        <v>251</v>
      </c>
      <c r="E10722">
        <v>560103</v>
      </c>
      <c r="F10722" t="s">
        <v>229</v>
      </c>
      <c r="G10722" t="s">
        <v>13</v>
      </c>
      <c r="H10722">
        <v>1</v>
      </c>
      <c r="I10722">
        <v>0</v>
      </c>
    </row>
    <row r="10723" spans="1:9" x14ac:dyDescent="0.35">
      <c r="A10723" t="s">
        <v>4114</v>
      </c>
      <c r="B10723" s="1">
        <v>44389</v>
      </c>
      <c r="C10723" t="s">
        <v>1781</v>
      </c>
      <c r="D10723" t="s">
        <v>251</v>
      </c>
      <c r="E10723">
        <v>560103</v>
      </c>
      <c r="F10723" t="s">
        <v>229</v>
      </c>
      <c r="G10723" t="s">
        <v>13</v>
      </c>
      <c r="H10723">
        <v>2</v>
      </c>
      <c r="I10723">
        <v>0</v>
      </c>
    </row>
    <row r="10724" spans="1:9" x14ac:dyDescent="0.35">
      <c r="A10724" t="s">
        <v>602</v>
      </c>
      <c r="B10724" s="1">
        <v>44389</v>
      </c>
      <c r="C10724" t="s">
        <v>195</v>
      </c>
      <c r="D10724" t="s">
        <v>251</v>
      </c>
      <c r="E10724">
        <v>560103</v>
      </c>
      <c r="F10724" t="s">
        <v>229</v>
      </c>
      <c r="G10724" t="s">
        <v>13</v>
      </c>
      <c r="H10724">
        <v>8</v>
      </c>
      <c r="I10724">
        <v>0</v>
      </c>
    </row>
    <row r="10725" spans="1:9" x14ac:dyDescent="0.35">
      <c r="A10725" t="s">
        <v>3164</v>
      </c>
      <c r="B10725" s="1">
        <v>44389</v>
      </c>
      <c r="C10725" t="s">
        <v>1736</v>
      </c>
      <c r="D10725" t="s">
        <v>251</v>
      </c>
      <c r="E10725">
        <v>560103</v>
      </c>
      <c r="F10725" t="s">
        <v>229</v>
      </c>
      <c r="G10725" t="s">
        <v>13</v>
      </c>
      <c r="H10725">
        <v>8</v>
      </c>
      <c r="I10725">
        <v>0</v>
      </c>
    </row>
    <row r="10726" spans="1:9" x14ac:dyDescent="0.35">
      <c r="A10726" t="s">
        <v>6535</v>
      </c>
      <c r="B10726" s="1">
        <v>44389</v>
      </c>
      <c r="C10726" t="s">
        <v>2669</v>
      </c>
      <c r="D10726" t="s">
        <v>251</v>
      </c>
      <c r="E10726">
        <v>560103</v>
      </c>
      <c r="F10726" t="s">
        <v>229</v>
      </c>
      <c r="G10726" t="s">
        <v>13</v>
      </c>
      <c r="H10726">
        <v>1</v>
      </c>
      <c r="I10726">
        <v>0</v>
      </c>
    </row>
    <row r="10727" spans="1:9" x14ac:dyDescent="0.35">
      <c r="A10727" t="s">
        <v>911</v>
      </c>
      <c r="B10727" s="1">
        <v>44389</v>
      </c>
      <c r="C10727" t="s">
        <v>912</v>
      </c>
      <c r="D10727" t="s">
        <v>573</v>
      </c>
      <c r="E10727">
        <v>560111</v>
      </c>
      <c r="F10727" t="s">
        <v>12</v>
      </c>
      <c r="G10727" t="s">
        <v>13</v>
      </c>
      <c r="H10727">
        <v>5</v>
      </c>
      <c r="I10727">
        <v>0</v>
      </c>
    </row>
    <row r="10728" spans="1:9" x14ac:dyDescent="0.35">
      <c r="A10728" t="s">
        <v>27</v>
      </c>
      <c r="B10728" s="1">
        <v>44389</v>
      </c>
      <c r="C10728" t="s">
        <v>26</v>
      </c>
      <c r="D10728" t="s">
        <v>573</v>
      </c>
      <c r="E10728">
        <v>560111</v>
      </c>
      <c r="F10728" t="s">
        <v>12</v>
      </c>
      <c r="G10728" t="s">
        <v>13</v>
      </c>
      <c r="H10728">
        <v>2</v>
      </c>
      <c r="I10728">
        <v>0</v>
      </c>
    </row>
    <row r="10729" spans="1:9" x14ac:dyDescent="0.35">
      <c r="A10729" t="s">
        <v>992</v>
      </c>
      <c r="B10729" s="1">
        <v>44389</v>
      </c>
      <c r="C10729" t="s">
        <v>993</v>
      </c>
      <c r="D10729" t="s">
        <v>573</v>
      </c>
      <c r="E10729">
        <v>560111</v>
      </c>
      <c r="F10729" t="s">
        <v>12</v>
      </c>
      <c r="G10729" t="s">
        <v>13</v>
      </c>
      <c r="H10729">
        <v>1</v>
      </c>
      <c r="I10729">
        <v>0</v>
      </c>
    </row>
    <row r="10730" spans="1:9" x14ac:dyDescent="0.35">
      <c r="A10730" t="s">
        <v>2162</v>
      </c>
      <c r="B10730" s="1">
        <v>44389</v>
      </c>
      <c r="C10730" t="s">
        <v>998</v>
      </c>
      <c r="D10730" t="s">
        <v>573</v>
      </c>
      <c r="E10730">
        <v>560111</v>
      </c>
      <c r="F10730" t="s">
        <v>12</v>
      </c>
      <c r="G10730" t="s">
        <v>13</v>
      </c>
      <c r="H10730">
        <v>1</v>
      </c>
      <c r="I10730">
        <v>0</v>
      </c>
    </row>
    <row r="10731" spans="1:9" x14ac:dyDescent="0.35">
      <c r="A10731" t="s">
        <v>2014</v>
      </c>
      <c r="B10731" s="1">
        <v>44389</v>
      </c>
      <c r="C10731" t="s">
        <v>2015</v>
      </c>
      <c r="D10731" t="s">
        <v>573</v>
      </c>
      <c r="E10731">
        <v>560111</v>
      </c>
      <c r="F10731" t="s">
        <v>12</v>
      </c>
      <c r="G10731" t="s">
        <v>13</v>
      </c>
      <c r="H10731">
        <v>1</v>
      </c>
      <c r="I10731">
        <v>0</v>
      </c>
    </row>
    <row r="10732" spans="1:9" x14ac:dyDescent="0.35">
      <c r="A10732" t="s">
        <v>1239</v>
      </c>
      <c r="B10732" s="1">
        <v>44389</v>
      </c>
      <c r="C10732" t="s">
        <v>1240</v>
      </c>
      <c r="D10732" t="s">
        <v>573</v>
      </c>
      <c r="E10732">
        <v>560111</v>
      </c>
      <c r="F10732" t="s">
        <v>12</v>
      </c>
      <c r="G10732" t="s">
        <v>13</v>
      </c>
      <c r="H10732">
        <v>1</v>
      </c>
      <c r="I10732">
        <v>0</v>
      </c>
    </row>
    <row r="10733" spans="1:9" x14ac:dyDescent="0.35">
      <c r="A10733" t="s">
        <v>101</v>
      </c>
      <c r="B10733" s="1">
        <v>44389</v>
      </c>
      <c r="C10733" t="s">
        <v>102</v>
      </c>
      <c r="D10733" t="s">
        <v>573</v>
      </c>
      <c r="E10733">
        <v>560111</v>
      </c>
      <c r="F10733" t="s">
        <v>12</v>
      </c>
      <c r="G10733" t="s">
        <v>13</v>
      </c>
      <c r="H10733">
        <v>1</v>
      </c>
      <c r="I10733">
        <v>0</v>
      </c>
    </row>
    <row r="10734" spans="1:9" x14ac:dyDescent="0.35">
      <c r="A10734" t="s">
        <v>2159</v>
      </c>
      <c r="B10734" s="1">
        <v>44389</v>
      </c>
      <c r="C10734" t="s">
        <v>3828</v>
      </c>
      <c r="D10734" t="s">
        <v>573</v>
      </c>
      <c r="E10734">
        <v>560111</v>
      </c>
      <c r="F10734" t="s">
        <v>12</v>
      </c>
      <c r="G10734" t="s">
        <v>13</v>
      </c>
      <c r="H10734">
        <v>1</v>
      </c>
      <c r="I10734">
        <v>0</v>
      </c>
    </row>
    <row r="10735" spans="1:9" x14ac:dyDescent="0.35">
      <c r="A10735" t="s">
        <v>1239</v>
      </c>
      <c r="B10735" s="1">
        <v>44389</v>
      </c>
      <c r="C10735" t="s">
        <v>1240</v>
      </c>
      <c r="D10735" t="s">
        <v>1617</v>
      </c>
      <c r="E10735">
        <v>560108</v>
      </c>
      <c r="F10735" t="s">
        <v>12</v>
      </c>
      <c r="G10735" t="s">
        <v>13</v>
      </c>
      <c r="H10735">
        <v>1</v>
      </c>
      <c r="I10735">
        <v>0</v>
      </c>
    </row>
    <row r="10736" spans="1:9" x14ac:dyDescent="0.35">
      <c r="A10736" t="s">
        <v>3769</v>
      </c>
      <c r="B10736" s="1">
        <v>44389</v>
      </c>
      <c r="C10736" t="s">
        <v>2948</v>
      </c>
      <c r="D10736" t="s">
        <v>1617</v>
      </c>
      <c r="E10736">
        <v>560108</v>
      </c>
      <c r="F10736" t="s">
        <v>12</v>
      </c>
      <c r="G10736" t="s">
        <v>13</v>
      </c>
      <c r="H10736">
        <v>2</v>
      </c>
      <c r="I10736">
        <v>0</v>
      </c>
    </row>
    <row r="10737" spans="1:9" x14ac:dyDescent="0.35">
      <c r="A10737" t="s">
        <v>2159</v>
      </c>
      <c r="B10737" s="1">
        <v>44389</v>
      </c>
      <c r="C10737" t="s">
        <v>3828</v>
      </c>
      <c r="D10737" t="s">
        <v>1617</v>
      </c>
      <c r="E10737">
        <v>560108</v>
      </c>
      <c r="F10737" t="s">
        <v>12</v>
      </c>
      <c r="G10737" t="s">
        <v>13</v>
      </c>
      <c r="H10737">
        <v>1</v>
      </c>
      <c r="I10737">
        <v>0</v>
      </c>
    </row>
    <row r="10738" spans="1:9" x14ac:dyDescent="0.35">
      <c r="A10738" t="s">
        <v>720</v>
      </c>
      <c r="B10738" s="1">
        <v>44389</v>
      </c>
      <c r="C10738" t="s">
        <v>719</v>
      </c>
      <c r="D10738" t="s">
        <v>1617</v>
      </c>
      <c r="E10738">
        <v>560108</v>
      </c>
      <c r="F10738" t="s">
        <v>12</v>
      </c>
      <c r="G10738" t="s">
        <v>13</v>
      </c>
      <c r="H10738">
        <v>1</v>
      </c>
      <c r="I10738">
        <v>0</v>
      </c>
    </row>
    <row r="10739" spans="1:9" x14ac:dyDescent="0.35">
      <c r="A10739" t="s">
        <v>2162</v>
      </c>
      <c r="B10739" s="1">
        <v>44389</v>
      </c>
      <c r="C10739" t="s">
        <v>998</v>
      </c>
      <c r="D10739" t="s">
        <v>1617</v>
      </c>
      <c r="E10739">
        <v>560108</v>
      </c>
      <c r="F10739" t="s">
        <v>12</v>
      </c>
      <c r="G10739" t="s">
        <v>13</v>
      </c>
      <c r="H10739">
        <v>1</v>
      </c>
      <c r="I10739">
        <v>0</v>
      </c>
    </row>
    <row r="10740" spans="1:9" x14ac:dyDescent="0.35">
      <c r="A10740" t="s">
        <v>2014</v>
      </c>
      <c r="B10740" s="1">
        <v>44389</v>
      </c>
      <c r="C10740" t="s">
        <v>2015</v>
      </c>
      <c r="D10740" t="s">
        <v>1617</v>
      </c>
      <c r="E10740">
        <v>560108</v>
      </c>
      <c r="F10740" t="s">
        <v>12</v>
      </c>
      <c r="G10740" t="s">
        <v>13</v>
      </c>
      <c r="H10740">
        <v>1</v>
      </c>
      <c r="I10740">
        <v>0</v>
      </c>
    </row>
    <row r="10741" spans="1:9" x14ac:dyDescent="0.35">
      <c r="A10741" t="s">
        <v>911</v>
      </c>
      <c r="B10741" s="1">
        <v>44389</v>
      </c>
      <c r="C10741" t="s">
        <v>912</v>
      </c>
      <c r="D10741" t="s">
        <v>1617</v>
      </c>
      <c r="E10741">
        <v>560108</v>
      </c>
      <c r="F10741" t="s">
        <v>12</v>
      </c>
      <c r="G10741" t="s">
        <v>13</v>
      </c>
      <c r="H10741">
        <v>4</v>
      </c>
      <c r="I10741">
        <v>0</v>
      </c>
    </row>
    <row r="10742" spans="1:9" x14ac:dyDescent="0.35">
      <c r="A10742" t="s">
        <v>27</v>
      </c>
      <c r="B10742" s="1">
        <v>44389</v>
      </c>
      <c r="C10742" t="s">
        <v>26</v>
      </c>
      <c r="D10742" t="s">
        <v>1617</v>
      </c>
      <c r="E10742">
        <v>560108</v>
      </c>
      <c r="F10742" t="s">
        <v>12</v>
      </c>
      <c r="G10742" t="s">
        <v>13</v>
      </c>
      <c r="H10742">
        <v>2</v>
      </c>
      <c r="I10742">
        <v>0</v>
      </c>
    </row>
    <row r="10743" spans="1:9" x14ac:dyDescent="0.35">
      <c r="A10743" t="s">
        <v>977</v>
      </c>
      <c r="B10743" s="1">
        <v>44389</v>
      </c>
      <c r="C10743" t="s">
        <v>572</v>
      </c>
      <c r="D10743" t="s">
        <v>731</v>
      </c>
      <c r="E10743">
        <v>560116</v>
      </c>
      <c r="F10743" t="s">
        <v>229</v>
      </c>
      <c r="G10743" t="s">
        <v>13</v>
      </c>
      <c r="H10743">
        <v>1</v>
      </c>
      <c r="I10743">
        <v>0</v>
      </c>
    </row>
    <row r="10744" spans="1:9" x14ac:dyDescent="0.35">
      <c r="A10744" t="s">
        <v>4161</v>
      </c>
      <c r="B10744" s="1">
        <v>44389</v>
      </c>
      <c r="C10744" t="s">
        <v>915</v>
      </c>
      <c r="D10744" t="s">
        <v>6440</v>
      </c>
      <c r="E10744">
        <v>558941</v>
      </c>
      <c r="F10744" t="s">
        <v>792</v>
      </c>
      <c r="G10744" t="s">
        <v>13</v>
      </c>
      <c r="H10744">
        <v>1</v>
      </c>
      <c r="I10744">
        <v>0</v>
      </c>
    </row>
    <row r="10745" spans="1:9" x14ac:dyDescent="0.35">
      <c r="A10745" t="s">
        <v>4161</v>
      </c>
      <c r="B10745" s="1">
        <v>44389</v>
      </c>
      <c r="C10745" t="s">
        <v>915</v>
      </c>
      <c r="D10745" t="s">
        <v>6440</v>
      </c>
      <c r="E10745">
        <v>558913</v>
      </c>
      <c r="F10745" t="s">
        <v>792</v>
      </c>
      <c r="G10745" t="s">
        <v>13</v>
      </c>
      <c r="H10745">
        <v>1</v>
      </c>
      <c r="I10745">
        <v>0</v>
      </c>
    </row>
    <row r="10746" spans="1:9" x14ac:dyDescent="0.35">
      <c r="A10746" t="s">
        <v>927</v>
      </c>
      <c r="B10746" s="1">
        <v>44389</v>
      </c>
      <c r="C10746" t="s">
        <v>1557</v>
      </c>
      <c r="D10746" t="s">
        <v>6440</v>
      </c>
      <c r="E10746">
        <v>558913</v>
      </c>
      <c r="F10746" t="s">
        <v>792</v>
      </c>
      <c r="G10746" t="s">
        <v>13</v>
      </c>
      <c r="H10746">
        <v>384</v>
      </c>
      <c r="I10746">
        <v>0</v>
      </c>
    </row>
    <row r="10747" spans="1:9" x14ac:dyDescent="0.35">
      <c r="A10747" t="s">
        <v>1858</v>
      </c>
      <c r="B10747" s="1">
        <v>44389</v>
      </c>
      <c r="C10747" t="s">
        <v>1859</v>
      </c>
      <c r="D10747" t="s">
        <v>6440</v>
      </c>
      <c r="E10747">
        <v>559107</v>
      </c>
      <c r="F10747" t="s">
        <v>792</v>
      </c>
      <c r="G10747" t="s">
        <v>13</v>
      </c>
      <c r="H10747">
        <v>2</v>
      </c>
      <c r="I10747">
        <v>0</v>
      </c>
    </row>
    <row r="10748" spans="1:9" x14ac:dyDescent="0.35">
      <c r="A10748" t="s">
        <v>761</v>
      </c>
      <c r="B10748" s="1">
        <v>44389</v>
      </c>
      <c r="C10748" t="s">
        <v>1057</v>
      </c>
      <c r="D10748" t="s">
        <v>245</v>
      </c>
      <c r="E10748">
        <v>560074</v>
      </c>
      <c r="F10748" t="s">
        <v>229</v>
      </c>
      <c r="G10748" t="s">
        <v>13</v>
      </c>
      <c r="H10748">
        <v>5</v>
      </c>
      <c r="I10748">
        <v>0</v>
      </c>
    </row>
    <row r="10749" spans="1:9" x14ac:dyDescent="0.35">
      <c r="A10749" t="s">
        <v>1071</v>
      </c>
      <c r="B10749" s="1">
        <v>44389</v>
      </c>
      <c r="C10749" t="s">
        <v>893</v>
      </c>
      <c r="D10749" t="s">
        <v>248</v>
      </c>
      <c r="E10749">
        <v>560073</v>
      </c>
      <c r="F10749" t="s">
        <v>229</v>
      </c>
      <c r="G10749" t="s">
        <v>13</v>
      </c>
      <c r="H10749">
        <v>1</v>
      </c>
      <c r="I10749">
        <v>0</v>
      </c>
    </row>
    <row r="10750" spans="1:9" x14ac:dyDescent="0.35">
      <c r="A10750" t="s">
        <v>5320</v>
      </c>
      <c r="B10750" s="1">
        <v>44389</v>
      </c>
      <c r="C10750" t="s">
        <v>2416</v>
      </c>
      <c r="D10750" t="s">
        <v>1625</v>
      </c>
      <c r="E10750">
        <v>560069</v>
      </c>
      <c r="F10750" t="s">
        <v>12</v>
      </c>
      <c r="G10750" t="s">
        <v>13</v>
      </c>
      <c r="H10750">
        <v>25</v>
      </c>
      <c r="I10750">
        <v>0</v>
      </c>
    </row>
    <row r="10751" spans="1:9" x14ac:dyDescent="0.35">
      <c r="A10751" t="s">
        <v>281</v>
      </c>
      <c r="B10751" s="1">
        <v>44389</v>
      </c>
      <c r="C10751" t="s">
        <v>282</v>
      </c>
      <c r="D10751" t="s">
        <v>1625</v>
      </c>
      <c r="E10751">
        <v>560069</v>
      </c>
      <c r="F10751" t="s">
        <v>12</v>
      </c>
      <c r="G10751" t="s">
        <v>13</v>
      </c>
      <c r="H10751">
        <v>3</v>
      </c>
      <c r="I10751">
        <v>0</v>
      </c>
    </row>
    <row r="10752" spans="1:9" x14ac:dyDescent="0.35">
      <c r="A10752" t="s">
        <v>281</v>
      </c>
      <c r="B10752" s="1">
        <v>44389</v>
      </c>
      <c r="C10752" t="s">
        <v>971</v>
      </c>
      <c r="D10752" t="s">
        <v>1625</v>
      </c>
      <c r="E10752">
        <v>560069</v>
      </c>
      <c r="F10752" t="s">
        <v>12</v>
      </c>
      <c r="G10752" t="s">
        <v>13</v>
      </c>
      <c r="H10752">
        <v>1</v>
      </c>
      <c r="I10752">
        <v>0</v>
      </c>
    </row>
    <row r="10753" spans="1:9" x14ac:dyDescent="0.35">
      <c r="A10753" t="s">
        <v>2347</v>
      </c>
      <c r="B10753" s="1">
        <v>44389</v>
      </c>
      <c r="C10753" t="s">
        <v>58</v>
      </c>
      <c r="D10753" t="s">
        <v>1625</v>
      </c>
      <c r="E10753">
        <v>560069</v>
      </c>
      <c r="F10753" t="s">
        <v>12</v>
      </c>
      <c r="G10753" t="s">
        <v>13</v>
      </c>
      <c r="H10753">
        <v>1</v>
      </c>
      <c r="I10753">
        <v>0</v>
      </c>
    </row>
    <row r="10754" spans="1:9" x14ac:dyDescent="0.35">
      <c r="A10754" t="s">
        <v>2373</v>
      </c>
      <c r="B10754" s="1">
        <v>44389</v>
      </c>
      <c r="C10754" t="s">
        <v>2374</v>
      </c>
      <c r="D10754" t="s">
        <v>1625</v>
      </c>
      <c r="E10754">
        <v>560069</v>
      </c>
      <c r="F10754" t="s">
        <v>12</v>
      </c>
      <c r="G10754" t="s">
        <v>13</v>
      </c>
      <c r="H10754">
        <v>2</v>
      </c>
      <c r="I10754">
        <v>0</v>
      </c>
    </row>
    <row r="10755" spans="1:9" x14ac:dyDescent="0.35">
      <c r="A10755" t="s">
        <v>299</v>
      </c>
      <c r="B10755" s="1">
        <v>44389</v>
      </c>
      <c r="C10755" t="s">
        <v>300</v>
      </c>
      <c r="D10755" t="s">
        <v>1625</v>
      </c>
      <c r="E10755">
        <v>560069</v>
      </c>
      <c r="F10755" t="s">
        <v>12</v>
      </c>
      <c r="G10755" t="s">
        <v>13</v>
      </c>
      <c r="H10755">
        <v>4</v>
      </c>
      <c r="I10755">
        <v>0</v>
      </c>
    </row>
    <row r="10756" spans="1:9" x14ac:dyDescent="0.35">
      <c r="A10756" t="s">
        <v>79</v>
      </c>
      <c r="B10756" s="1">
        <v>44389</v>
      </c>
      <c r="C10756" t="s">
        <v>80</v>
      </c>
      <c r="D10756" t="s">
        <v>1625</v>
      </c>
      <c r="E10756">
        <v>560069</v>
      </c>
      <c r="F10756" t="s">
        <v>12</v>
      </c>
      <c r="G10756" t="s">
        <v>13</v>
      </c>
      <c r="H10756">
        <v>3</v>
      </c>
      <c r="I10756">
        <v>0</v>
      </c>
    </row>
    <row r="10757" spans="1:9" x14ac:dyDescent="0.35">
      <c r="A10757" t="s">
        <v>1745</v>
      </c>
      <c r="B10757" s="1">
        <v>44389</v>
      </c>
      <c r="C10757" t="s">
        <v>1108</v>
      </c>
      <c r="D10757" t="s">
        <v>1625</v>
      </c>
      <c r="E10757">
        <v>560069</v>
      </c>
      <c r="F10757" t="s">
        <v>12</v>
      </c>
      <c r="G10757" t="s">
        <v>13</v>
      </c>
      <c r="H10757">
        <v>8</v>
      </c>
      <c r="I10757">
        <v>0</v>
      </c>
    </row>
    <row r="10758" spans="1:9" x14ac:dyDescent="0.35">
      <c r="A10758" t="s">
        <v>4056</v>
      </c>
      <c r="B10758" s="1">
        <v>44389</v>
      </c>
      <c r="C10758" t="s">
        <v>626</v>
      </c>
      <c r="D10758" t="s">
        <v>1625</v>
      </c>
      <c r="E10758">
        <v>560069</v>
      </c>
      <c r="F10758" t="s">
        <v>12</v>
      </c>
      <c r="G10758" t="s">
        <v>13</v>
      </c>
      <c r="H10758">
        <v>12</v>
      </c>
      <c r="I10758">
        <v>0</v>
      </c>
    </row>
    <row r="10759" spans="1:9" x14ac:dyDescent="0.35">
      <c r="A10759" t="s">
        <v>1923</v>
      </c>
      <c r="B10759" s="1">
        <v>44389</v>
      </c>
      <c r="C10759" t="s">
        <v>1924</v>
      </c>
      <c r="D10759" t="s">
        <v>1625</v>
      </c>
      <c r="E10759">
        <v>560069</v>
      </c>
      <c r="F10759" t="s">
        <v>12</v>
      </c>
      <c r="G10759" t="s">
        <v>13</v>
      </c>
      <c r="H10759">
        <v>8</v>
      </c>
      <c r="I10759">
        <v>0</v>
      </c>
    </row>
    <row r="10760" spans="1:9" x14ac:dyDescent="0.35">
      <c r="A10760" t="s">
        <v>137</v>
      </c>
      <c r="B10760" s="1">
        <v>44389</v>
      </c>
      <c r="C10760" t="s">
        <v>138</v>
      </c>
      <c r="D10760" t="s">
        <v>1625</v>
      </c>
      <c r="E10760">
        <v>560069</v>
      </c>
      <c r="F10760" t="s">
        <v>12</v>
      </c>
      <c r="G10760" t="s">
        <v>13</v>
      </c>
      <c r="H10760">
        <v>80</v>
      </c>
      <c r="I10760">
        <v>0</v>
      </c>
    </row>
    <row r="10761" spans="1:9" x14ac:dyDescent="0.35">
      <c r="A10761" t="s">
        <v>459</v>
      </c>
      <c r="B10761" s="1">
        <v>44389</v>
      </c>
      <c r="C10761" t="s">
        <v>460</v>
      </c>
      <c r="D10761" t="s">
        <v>1625</v>
      </c>
      <c r="E10761">
        <v>560069</v>
      </c>
      <c r="F10761" t="s">
        <v>12</v>
      </c>
      <c r="G10761" t="s">
        <v>13</v>
      </c>
      <c r="H10761">
        <v>8</v>
      </c>
      <c r="I10761">
        <v>0</v>
      </c>
    </row>
    <row r="10762" spans="1:9" x14ac:dyDescent="0.35">
      <c r="A10762" t="s">
        <v>141</v>
      </c>
      <c r="B10762" s="1">
        <v>44389</v>
      </c>
      <c r="C10762" t="s">
        <v>142</v>
      </c>
      <c r="D10762" t="s">
        <v>1625</v>
      </c>
      <c r="E10762">
        <v>560069</v>
      </c>
      <c r="F10762" t="s">
        <v>12</v>
      </c>
      <c r="G10762" t="s">
        <v>13</v>
      </c>
      <c r="H10762">
        <v>24</v>
      </c>
      <c r="I10762">
        <v>0</v>
      </c>
    </row>
    <row r="10763" spans="1:9" x14ac:dyDescent="0.35">
      <c r="A10763" t="s">
        <v>143</v>
      </c>
      <c r="B10763" s="1">
        <v>44389</v>
      </c>
      <c r="C10763" t="s">
        <v>828</v>
      </c>
      <c r="D10763" t="s">
        <v>1625</v>
      </c>
      <c r="E10763">
        <v>560069</v>
      </c>
      <c r="F10763" t="s">
        <v>12</v>
      </c>
      <c r="G10763" t="s">
        <v>13</v>
      </c>
      <c r="H10763">
        <v>24</v>
      </c>
      <c r="I10763">
        <v>0</v>
      </c>
    </row>
    <row r="10764" spans="1:9" x14ac:dyDescent="0.35">
      <c r="A10764" t="s">
        <v>2039</v>
      </c>
      <c r="B10764" s="1">
        <v>44389</v>
      </c>
      <c r="C10764" t="s">
        <v>828</v>
      </c>
      <c r="D10764" t="s">
        <v>1625</v>
      </c>
      <c r="E10764">
        <v>560069</v>
      </c>
      <c r="F10764" t="s">
        <v>12</v>
      </c>
      <c r="G10764" t="s">
        <v>13</v>
      </c>
      <c r="H10764">
        <v>16</v>
      </c>
      <c r="I10764">
        <v>0</v>
      </c>
    </row>
    <row r="10765" spans="1:9" x14ac:dyDescent="0.35">
      <c r="A10765" t="s">
        <v>147</v>
      </c>
      <c r="B10765" s="1">
        <v>44389</v>
      </c>
      <c r="C10765" t="s">
        <v>148</v>
      </c>
      <c r="D10765" t="s">
        <v>1625</v>
      </c>
      <c r="E10765">
        <v>560069</v>
      </c>
      <c r="F10765" t="s">
        <v>12</v>
      </c>
      <c r="G10765" t="s">
        <v>13</v>
      </c>
      <c r="H10765">
        <v>16</v>
      </c>
      <c r="I10765">
        <v>0</v>
      </c>
    </row>
    <row r="10766" spans="1:9" x14ac:dyDescent="0.35">
      <c r="A10766" t="s">
        <v>151</v>
      </c>
      <c r="B10766" s="1">
        <v>44389</v>
      </c>
      <c r="C10766" t="s">
        <v>152</v>
      </c>
      <c r="D10766" t="s">
        <v>1625</v>
      </c>
      <c r="E10766">
        <v>560069</v>
      </c>
      <c r="F10766" t="s">
        <v>12</v>
      </c>
      <c r="G10766" t="s">
        <v>13</v>
      </c>
      <c r="H10766">
        <v>48</v>
      </c>
      <c r="I10766">
        <v>0</v>
      </c>
    </row>
    <row r="10767" spans="1:9" x14ac:dyDescent="0.35">
      <c r="A10767" t="s">
        <v>155</v>
      </c>
      <c r="B10767" s="1">
        <v>44389</v>
      </c>
      <c r="C10767" t="s">
        <v>156</v>
      </c>
      <c r="D10767" t="s">
        <v>1625</v>
      </c>
      <c r="E10767">
        <v>560069</v>
      </c>
      <c r="F10767" t="s">
        <v>12</v>
      </c>
      <c r="G10767" t="s">
        <v>13</v>
      </c>
      <c r="H10767">
        <v>32</v>
      </c>
      <c r="I10767">
        <v>0</v>
      </c>
    </row>
    <row r="10768" spans="1:9" x14ac:dyDescent="0.35">
      <c r="A10768" t="s">
        <v>157</v>
      </c>
      <c r="B10768" s="1">
        <v>44389</v>
      </c>
      <c r="C10768" t="s">
        <v>158</v>
      </c>
      <c r="D10768" t="s">
        <v>1625</v>
      </c>
      <c r="E10768">
        <v>560069</v>
      </c>
      <c r="F10768" t="s">
        <v>12</v>
      </c>
      <c r="G10768" t="s">
        <v>13</v>
      </c>
      <c r="H10768">
        <v>64</v>
      </c>
      <c r="I10768">
        <v>0</v>
      </c>
    </row>
    <row r="10769" spans="1:9" x14ac:dyDescent="0.35">
      <c r="A10769" t="s">
        <v>14</v>
      </c>
      <c r="B10769" s="1">
        <v>44389</v>
      </c>
      <c r="C10769" t="s">
        <v>15</v>
      </c>
      <c r="D10769" t="s">
        <v>1625</v>
      </c>
      <c r="E10769">
        <v>560069</v>
      </c>
      <c r="F10769" t="s">
        <v>12</v>
      </c>
      <c r="G10769" t="s">
        <v>13</v>
      </c>
      <c r="H10769">
        <v>2</v>
      </c>
      <c r="I10769">
        <v>0</v>
      </c>
    </row>
    <row r="10770" spans="1:9" x14ac:dyDescent="0.35">
      <c r="A10770" t="s">
        <v>171</v>
      </c>
      <c r="B10770" s="1">
        <v>44389</v>
      </c>
      <c r="C10770" t="s">
        <v>1181</v>
      </c>
      <c r="D10770" t="s">
        <v>1625</v>
      </c>
      <c r="E10770">
        <v>560069</v>
      </c>
      <c r="F10770" t="s">
        <v>12</v>
      </c>
      <c r="G10770" t="s">
        <v>13</v>
      </c>
      <c r="H10770">
        <v>64</v>
      </c>
      <c r="I10770">
        <v>0</v>
      </c>
    </row>
    <row r="10771" spans="1:9" x14ac:dyDescent="0.35">
      <c r="A10771" t="s">
        <v>28</v>
      </c>
      <c r="B10771" s="1">
        <v>44389</v>
      </c>
      <c r="C10771" t="s">
        <v>29</v>
      </c>
      <c r="D10771" t="s">
        <v>1625</v>
      </c>
      <c r="E10771">
        <v>560069</v>
      </c>
      <c r="F10771" t="s">
        <v>12</v>
      </c>
      <c r="G10771" t="s">
        <v>13</v>
      </c>
      <c r="H10771">
        <v>5</v>
      </c>
      <c r="I10771">
        <v>0</v>
      </c>
    </row>
    <row r="10772" spans="1:9" x14ac:dyDescent="0.35">
      <c r="A10772" t="s">
        <v>174</v>
      </c>
      <c r="B10772" s="1">
        <v>44389</v>
      </c>
      <c r="C10772" t="s">
        <v>2129</v>
      </c>
      <c r="D10772" t="s">
        <v>1625</v>
      </c>
      <c r="E10772">
        <v>560069</v>
      </c>
      <c r="F10772" t="s">
        <v>12</v>
      </c>
      <c r="G10772" t="s">
        <v>13</v>
      </c>
      <c r="H10772">
        <v>5</v>
      </c>
      <c r="I10772">
        <v>0</v>
      </c>
    </row>
    <row r="10773" spans="1:9" x14ac:dyDescent="0.35">
      <c r="A10773" t="s">
        <v>27</v>
      </c>
      <c r="B10773" s="1">
        <v>44389</v>
      </c>
      <c r="C10773" t="s">
        <v>26</v>
      </c>
      <c r="D10773" t="s">
        <v>1625</v>
      </c>
      <c r="E10773">
        <v>560069</v>
      </c>
      <c r="F10773" t="s">
        <v>12</v>
      </c>
      <c r="G10773" t="s">
        <v>13</v>
      </c>
      <c r="H10773">
        <v>32</v>
      </c>
      <c r="I10773">
        <v>0</v>
      </c>
    </row>
    <row r="10774" spans="1:9" x14ac:dyDescent="0.35">
      <c r="A10774" t="s">
        <v>487</v>
      </c>
      <c r="B10774" s="1">
        <v>44389</v>
      </c>
      <c r="C10774" t="s">
        <v>1184</v>
      </c>
      <c r="D10774" t="s">
        <v>1625</v>
      </c>
      <c r="E10774">
        <v>560069</v>
      </c>
      <c r="F10774" t="s">
        <v>12</v>
      </c>
      <c r="G10774" t="s">
        <v>13</v>
      </c>
      <c r="H10774">
        <v>8</v>
      </c>
      <c r="I10774">
        <v>0</v>
      </c>
    </row>
    <row r="10775" spans="1:9" x14ac:dyDescent="0.35">
      <c r="A10775" t="s">
        <v>1182</v>
      </c>
      <c r="B10775" s="1">
        <v>44389</v>
      </c>
      <c r="C10775" t="s">
        <v>1556</v>
      </c>
      <c r="D10775" t="s">
        <v>1625</v>
      </c>
      <c r="E10775">
        <v>560069</v>
      </c>
      <c r="F10775" t="s">
        <v>12</v>
      </c>
      <c r="G10775" t="s">
        <v>13</v>
      </c>
      <c r="H10775">
        <v>8</v>
      </c>
      <c r="I10775">
        <v>0</v>
      </c>
    </row>
    <row r="10776" spans="1:9" x14ac:dyDescent="0.35">
      <c r="A10776" t="s">
        <v>32</v>
      </c>
      <c r="B10776" s="1">
        <v>44389</v>
      </c>
      <c r="C10776" t="s">
        <v>33</v>
      </c>
      <c r="D10776" t="s">
        <v>1625</v>
      </c>
      <c r="E10776">
        <v>560069</v>
      </c>
      <c r="F10776" t="s">
        <v>12</v>
      </c>
      <c r="G10776" t="s">
        <v>13</v>
      </c>
      <c r="H10776">
        <v>4</v>
      </c>
      <c r="I10776">
        <v>0</v>
      </c>
    </row>
    <row r="10777" spans="1:9" x14ac:dyDescent="0.35">
      <c r="A10777" t="s">
        <v>34</v>
      </c>
      <c r="B10777" s="1">
        <v>44389</v>
      </c>
      <c r="C10777" t="s">
        <v>37</v>
      </c>
      <c r="D10777" t="s">
        <v>1625</v>
      </c>
      <c r="E10777">
        <v>560069</v>
      </c>
      <c r="F10777" t="s">
        <v>12</v>
      </c>
      <c r="G10777" t="s">
        <v>13</v>
      </c>
      <c r="H10777">
        <v>50</v>
      </c>
      <c r="I10777">
        <v>0</v>
      </c>
    </row>
    <row r="10778" spans="1:9" x14ac:dyDescent="0.35">
      <c r="A10778" t="s">
        <v>38</v>
      </c>
      <c r="B10778" s="1">
        <v>44389</v>
      </c>
      <c r="C10778" t="s">
        <v>40</v>
      </c>
      <c r="D10778" t="s">
        <v>1625</v>
      </c>
      <c r="E10778">
        <v>560069</v>
      </c>
      <c r="F10778" t="s">
        <v>12</v>
      </c>
      <c r="G10778" t="s">
        <v>13</v>
      </c>
      <c r="H10778">
        <v>1</v>
      </c>
      <c r="I10778">
        <v>0</v>
      </c>
    </row>
    <row r="10779" spans="1:9" x14ac:dyDescent="0.35">
      <c r="A10779" t="s">
        <v>43</v>
      </c>
      <c r="B10779" s="1">
        <v>44389</v>
      </c>
      <c r="C10779" t="s">
        <v>42</v>
      </c>
      <c r="D10779" t="s">
        <v>1625</v>
      </c>
      <c r="E10779">
        <v>560069</v>
      </c>
      <c r="F10779" t="s">
        <v>12</v>
      </c>
      <c r="G10779" t="s">
        <v>13</v>
      </c>
      <c r="H10779">
        <v>1</v>
      </c>
      <c r="I10779">
        <v>0</v>
      </c>
    </row>
    <row r="10780" spans="1:9" x14ac:dyDescent="0.35">
      <c r="A10780" t="s">
        <v>44</v>
      </c>
      <c r="B10780" s="1">
        <v>44389</v>
      </c>
      <c r="C10780" t="s">
        <v>1849</v>
      </c>
      <c r="D10780" t="s">
        <v>1625</v>
      </c>
      <c r="E10780">
        <v>560069</v>
      </c>
      <c r="F10780" t="s">
        <v>12</v>
      </c>
      <c r="G10780" t="s">
        <v>13</v>
      </c>
      <c r="H10780">
        <v>344</v>
      </c>
      <c r="I10780">
        <v>0</v>
      </c>
    </row>
    <row r="10781" spans="1:9" x14ac:dyDescent="0.35">
      <c r="A10781" t="s">
        <v>388</v>
      </c>
      <c r="B10781" s="1">
        <v>44389</v>
      </c>
      <c r="C10781" t="s">
        <v>389</v>
      </c>
      <c r="D10781" t="s">
        <v>1625</v>
      </c>
      <c r="E10781">
        <v>560069</v>
      </c>
      <c r="F10781" t="s">
        <v>12</v>
      </c>
      <c r="G10781" t="s">
        <v>13</v>
      </c>
      <c r="H10781">
        <v>16</v>
      </c>
      <c r="I10781">
        <v>0</v>
      </c>
    </row>
    <row r="10782" spans="1:9" x14ac:dyDescent="0.35">
      <c r="A10782" t="s">
        <v>1357</v>
      </c>
      <c r="B10782" s="1">
        <v>44389</v>
      </c>
      <c r="C10782" t="s">
        <v>391</v>
      </c>
      <c r="D10782" t="s">
        <v>1625</v>
      </c>
      <c r="E10782">
        <v>560069</v>
      </c>
      <c r="F10782" t="s">
        <v>12</v>
      </c>
      <c r="G10782" t="s">
        <v>13</v>
      </c>
      <c r="H10782">
        <v>8</v>
      </c>
      <c r="I10782">
        <v>0</v>
      </c>
    </row>
    <row r="10783" spans="1:9" x14ac:dyDescent="0.35">
      <c r="A10783" t="s">
        <v>5135</v>
      </c>
      <c r="B10783" s="1">
        <v>44389</v>
      </c>
      <c r="C10783" t="s">
        <v>401</v>
      </c>
      <c r="D10783" t="s">
        <v>1625</v>
      </c>
      <c r="E10783">
        <v>560069</v>
      </c>
      <c r="F10783" t="s">
        <v>12</v>
      </c>
      <c r="G10783" t="s">
        <v>13</v>
      </c>
      <c r="H10783">
        <v>12</v>
      </c>
      <c r="I10783">
        <v>0</v>
      </c>
    </row>
    <row r="10784" spans="1:9" x14ac:dyDescent="0.35">
      <c r="A10784" t="s">
        <v>410</v>
      </c>
      <c r="B10784" s="1">
        <v>44389</v>
      </c>
      <c r="C10784" t="s">
        <v>412</v>
      </c>
      <c r="D10784" t="s">
        <v>1625</v>
      </c>
      <c r="E10784">
        <v>560069</v>
      </c>
      <c r="F10784" t="s">
        <v>12</v>
      </c>
      <c r="G10784" t="s">
        <v>13</v>
      </c>
      <c r="H10784">
        <v>8</v>
      </c>
      <c r="I10784">
        <v>0</v>
      </c>
    </row>
    <row r="10785" spans="1:9" x14ac:dyDescent="0.35">
      <c r="A10785" t="s">
        <v>3796</v>
      </c>
      <c r="B10785" s="1">
        <v>44389</v>
      </c>
      <c r="C10785" t="s">
        <v>3797</v>
      </c>
      <c r="D10785" t="s">
        <v>1625</v>
      </c>
      <c r="E10785">
        <v>560069</v>
      </c>
      <c r="F10785" t="s">
        <v>12</v>
      </c>
      <c r="G10785" t="s">
        <v>13</v>
      </c>
      <c r="H10785">
        <v>8</v>
      </c>
      <c r="I10785">
        <v>0</v>
      </c>
    </row>
    <row r="10786" spans="1:9" x14ac:dyDescent="0.35">
      <c r="A10786" t="s">
        <v>202</v>
      </c>
      <c r="B10786" s="1">
        <v>44389</v>
      </c>
      <c r="C10786" t="s">
        <v>203</v>
      </c>
      <c r="D10786" t="s">
        <v>1625</v>
      </c>
      <c r="E10786">
        <v>560069</v>
      </c>
      <c r="F10786" t="s">
        <v>12</v>
      </c>
      <c r="G10786" t="s">
        <v>13</v>
      </c>
      <c r="H10786">
        <v>2</v>
      </c>
      <c r="I10786">
        <v>0</v>
      </c>
    </row>
    <row r="10787" spans="1:9" x14ac:dyDescent="0.35">
      <c r="A10787" t="s">
        <v>1533</v>
      </c>
      <c r="B10787" s="1">
        <v>44389</v>
      </c>
      <c r="C10787" t="s">
        <v>419</v>
      </c>
      <c r="D10787" t="s">
        <v>1625</v>
      </c>
      <c r="E10787">
        <v>560069</v>
      </c>
      <c r="F10787" t="s">
        <v>12</v>
      </c>
      <c r="G10787" t="s">
        <v>13</v>
      </c>
      <c r="H10787">
        <v>4</v>
      </c>
      <c r="I10787">
        <v>0</v>
      </c>
    </row>
    <row r="10788" spans="1:9" x14ac:dyDescent="0.35">
      <c r="A10788" t="s">
        <v>206</v>
      </c>
      <c r="B10788" s="1">
        <v>44389</v>
      </c>
      <c r="C10788" t="s">
        <v>207</v>
      </c>
      <c r="D10788" t="s">
        <v>1625</v>
      </c>
      <c r="E10788">
        <v>560069</v>
      </c>
      <c r="F10788" t="s">
        <v>12</v>
      </c>
      <c r="G10788" t="s">
        <v>13</v>
      </c>
      <c r="H10788">
        <v>16</v>
      </c>
      <c r="I10788">
        <v>0</v>
      </c>
    </row>
    <row r="10789" spans="1:9" x14ac:dyDescent="0.35">
      <c r="A10789" t="s">
        <v>208</v>
      </c>
      <c r="B10789" s="1">
        <v>44389</v>
      </c>
      <c r="C10789" t="s">
        <v>209</v>
      </c>
      <c r="D10789" t="s">
        <v>1625</v>
      </c>
      <c r="E10789">
        <v>560069</v>
      </c>
      <c r="F10789" t="s">
        <v>12</v>
      </c>
      <c r="G10789" t="s">
        <v>13</v>
      </c>
      <c r="H10789">
        <v>16</v>
      </c>
      <c r="I10789">
        <v>0</v>
      </c>
    </row>
    <row r="10790" spans="1:9" x14ac:dyDescent="0.35">
      <c r="A10790" t="s">
        <v>6536</v>
      </c>
      <c r="B10790" s="1">
        <v>44389</v>
      </c>
      <c r="C10790" t="s">
        <v>1819</v>
      </c>
      <c r="D10790" t="s">
        <v>1625</v>
      </c>
      <c r="E10790">
        <v>560069</v>
      </c>
      <c r="F10790" t="s">
        <v>12</v>
      </c>
      <c r="G10790" t="s">
        <v>13</v>
      </c>
      <c r="H10790">
        <v>16</v>
      </c>
      <c r="I10790">
        <v>0</v>
      </c>
    </row>
    <row r="10791" spans="1:9" x14ac:dyDescent="0.35">
      <c r="A10791" t="s">
        <v>1870</v>
      </c>
      <c r="B10791" s="1">
        <v>44389</v>
      </c>
      <c r="C10791" t="s">
        <v>119</v>
      </c>
      <c r="D10791" t="s">
        <v>1625</v>
      </c>
      <c r="E10791">
        <v>560069</v>
      </c>
      <c r="F10791" t="s">
        <v>12</v>
      </c>
      <c r="G10791" t="s">
        <v>13</v>
      </c>
      <c r="H10791">
        <v>8</v>
      </c>
      <c r="I10791">
        <v>0</v>
      </c>
    </row>
    <row r="10792" spans="1:9" x14ac:dyDescent="0.35">
      <c r="A10792" t="s">
        <v>1186</v>
      </c>
      <c r="B10792" s="1">
        <v>44389</v>
      </c>
      <c r="C10792" t="s">
        <v>1187</v>
      </c>
      <c r="D10792" t="s">
        <v>1625</v>
      </c>
      <c r="E10792">
        <v>560069</v>
      </c>
      <c r="F10792" t="s">
        <v>12</v>
      </c>
      <c r="G10792" t="s">
        <v>13</v>
      </c>
      <c r="H10792">
        <v>1</v>
      </c>
      <c r="I10792">
        <v>0</v>
      </c>
    </row>
    <row r="10793" spans="1:9" x14ac:dyDescent="0.35">
      <c r="A10793" t="s">
        <v>829</v>
      </c>
      <c r="B10793" s="1">
        <v>44389</v>
      </c>
      <c r="C10793" t="s">
        <v>830</v>
      </c>
      <c r="D10793" t="s">
        <v>1625</v>
      </c>
      <c r="E10793">
        <v>560069</v>
      </c>
      <c r="F10793" t="s">
        <v>12</v>
      </c>
      <c r="G10793" t="s">
        <v>13</v>
      </c>
      <c r="H10793">
        <v>1</v>
      </c>
      <c r="I10793">
        <v>0</v>
      </c>
    </row>
    <row r="10794" spans="1:9" x14ac:dyDescent="0.35">
      <c r="A10794" t="s">
        <v>305</v>
      </c>
      <c r="B10794" s="1">
        <v>44389</v>
      </c>
      <c r="C10794" t="s">
        <v>306</v>
      </c>
      <c r="D10794" t="s">
        <v>1625</v>
      </c>
      <c r="E10794">
        <v>560069</v>
      </c>
      <c r="F10794" t="s">
        <v>12</v>
      </c>
      <c r="G10794" t="s">
        <v>13</v>
      </c>
      <c r="H10794">
        <v>12</v>
      </c>
      <c r="I10794">
        <v>0</v>
      </c>
    </row>
    <row r="10795" spans="1:9" x14ac:dyDescent="0.35">
      <c r="A10795" t="s">
        <v>3031</v>
      </c>
      <c r="B10795" s="1">
        <v>44389</v>
      </c>
      <c r="C10795" t="s">
        <v>3032</v>
      </c>
      <c r="D10795" t="s">
        <v>1625</v>
      </c>
      <c r="E10795">
        <v>560069</v>
      </c>
      <c r="F10795" t="s">
        <v>12</v>
      </c>
      <c r="G10795" t="s">
        <v>13</v>
      </c>
      <c r="H10795">
        <v>84</v>
      </c>
      <c r="I10795">
        <v>0</v>
      </c>
    </row>
    <row r="10796" spans="1:9" x14ac:dyDescent="0.35">
      <c r="A10796" t="s">
        <v>6537</v>
      </c>
      <c r="B10796" s="1">
        <v>44389</v>
      </c>
      <c r="C10796" t="s">
        <v>3161</v>
      </c>
      <c r="D10796" t="s">
        <v>1625</v>
      </c>
      <c r="E10796">
        <v>560069</v>
      </c>
      <c r="F10796" t="s">
        <v>12</v>
      </c>
      <c r="G10796" t="s">
        <v>13</v>
      </c>
      <c r="H10796">
        <v>4</v>
      </c>
      <c r="I10796">
        <v>0</v>
      </c>
    </row>
    <row r="10797" spans="1:9" x14ac:dyDescent="0.35">
      <c r="A10797" t="s">
        <v>1565</v>
      </c>
      <c r="B10797" s="1">
        <v>44389</v>
      </c>
      <c r="C10797" t="s">
        <v>88</v>
      </c>
      <c r="D10797" t="s">
        <v>1625</v>
      </c>
      <c r="E10797">
        <v>560069</v>
      </c>
      <c r="F10797" t="s">
        <v>12</v>
      </c>
      <c r="G10797" t="s">
        <v>13</v>
      </c>
      <c r="H10797">
        <v>16</v>
      </c>
      <c r="I10797">
        <v>0</v>
      </c>
    </row>
    <row r="10798" spans="1:9" x14ac:dyDescent="0.35">
      <c r="A10798" t="s">
        <v>1505</v>
      </c>
      <c r="B10798" s="1">
        <v>44389</v>
      </c>
      <c r="C10798" t="s">
        <v>1506</v>
      </c>
      <c r="D10798" t="s">
        <v>1625</v>
      </c>
      <c r="E10798">
        <v>560069</v>
      </c>
      <c r="F10798" t="s">
        <v>12</v>
      </c>
      <c r="G10798" t="s">
        <v>13</v>
      </c>
      <c r="H10798">
        <v>48</v>
      </c>
      <c r="I10798">
        <v>0</v>
      </c>
    </row>
    <row r="10799" spans="1:9" x14ac:dyDescent="0.35">
      <c r="A10799" t="s">
        <v>87</v>
      </c>
      <c r="B10799" s="1">
        <v>44389</v>
      </c>
      <c r="C10799" t="s">
        <v>1639</v>
      </c>
      <c r="D10799" t="s">
        <v>1625</v>
      </c>
      <c r="E10799">
        <v>560069</v>
      </c>
      <c r="F10799" t="s">
        <v>12</v>
      </c>
      <c r="G10799" t="s">
        <v>13</v>
      </c>
      <c r="H10799">
        <v>16</v>
      </c>
      <c r="I10799">
        <v>0</v>
      </c>
    </row>
    <row r="10800" spans="1:9" x14ac:dyDescent="0.35">
      <c r="A10800" t="s">
        <v>1252</v>
      </c>
      <c r="B10800" s="1">
        <v>44389</v>
      </c>
      <c r="C10800" t="s">
        <v>322</v>
      </c>
      <c r="D10800" t="s">
        <v>1625</v>
      </c>
      <c r="E10800">
        <v>560069</v>
      </c>
      <c r="F10800" t="s">
        <v>12</v>
      </c>
      <c r="G10800" t="s">
        <v>13</v>
      </c>
      <c r="H10800">
        <v>8</v>
      </c>
      <c r="I10800">
        <v>0</v>
      </c>
    </row>
    <row r="10801" spans="1:9" x14ac:dyDescent="0.35">
      <c r="A10801" t="s">
        <v>1688</v>
      </c>
      <c r="B10801" s="1">
        <v>44389</v>
      </c>
      <c r="C10801" t="s">
        <v>1689</v>
      </c>
      <c r="D10801" t="s">
        <v>1625</v>
      </c>
      <c r="E10801">
        <v>560069</v>
      </c>
      <c r="F10801" t="s">
        <v>12</v>
      </c>
      <c r="G10801" t="s">
        <v>13</v>
      </c>
      <c r="H10801">
        <v>8</v>
      </c>
      <c r="I10801">
        <v>0</v>
      </c>
    </row>
    <row r="10802" spans="1:9" x14ac:dyDescent="0.35">
      <c r="A10802" t="s">
        <v>329</v>
      </c>
      <c r="B10802" s="1">
        <v>44389</v>
      </c>
      <c r="C10802" t="s">
        <v>100</v>
      </c>
      <c r="D10802" t="s">
        <v>1625</v>
      </c>
      <c r="E10802">
        <v>560069</v>
      </c>
      <c r="F10802" t="s">
        <v>12</v>
      </c>
      <c r="G10802" t="s">
        <v>13</v>
      </c>
      <c r="H10802">
        <v>1</v>
      </c>
      <c r="I10802">
        <v>0</v>
      </c>
    </row>
    <row r="10803" spans="1:9" x14ac:dyDescent="0.35">
      <c r="A10803" t="s">
        <v>95</v>
      </c>
      <c r="B10803" s="1">
        <v>44389</v>
      </c>
      <c r="C10803" t="s">
        <v>96</v>
      </c>
      <c r="D10803" t="s">
        <v>1625</v>
      </c>
      <c r="E10803">
        <v>560069</v>
      </c>
      <c r="F10803" t="s">
        <v>12</v>
      </c>
      <c r="G10803" t="s">
        <v>13</v>
      </c>
      <c r="H10803">
        <v>2</v>
      </c>
      <c r="I10803">
        <v>0</v>
      </c>
    </row>
    <row r="10804" spans="1:9" x14ac:dyDescent="0.35">
      <c r="A10804" t="s">
        <v>99</v>
      </c>
      <c r="B10804" s="1">
        <v>44389</v>
      </c>
      <c r="C10804" t="s">
        <v>96</v>
      </c>
      <c r="D10804" t="s">
        <v>1625</v>
      </c>
      <c r="E10804">
        <v>560069</v>
      </c>
      <c r="F10804" t="s">
        <v>12</v>
      </c>
      <c r="G10804" t="s">
        <v>13</v>
      </c>
      <c r="H10804">
        <v>1</v>
      </c>
      <c r="I10804">
        <v>0</v>
      </c>
    </row>
    <row r="10805" spans="1:9" x14ac:dyDescent="0.35">
      <c r="A10805" t="s">
        <v>2259</v>
      </c>
      <c r="B10805" s="1">
        <v>44389</v>
      </c>
      <c r="C10805" t="s">
        <v>517</v>
      </c>
      <c r="D10805" t="s">
        <v>1625</v>
      </c>
      <c r="E10805">
        <v>560069</v>
      </c>
      <c r="F10805" t="s">
        <v>12</v>
      </c>
      <c r="G10805" t="s">
        <v>13</v>
      </c>
      <c r="H10805">
        <v>3</v>
      </c>
      <c r="I10805">
        <v>0</v>
      </c>
    </row>
    <row r="10806" spans="1:9" x14ac:dyDescent="0.35">
      <c r="A10806" t="s">
        <v>333</v>
      </c>
      <c r="B10806" s="1">
        <v>44389</v>
      </c>
      <c r="C10806" t="s">
        <v>334</v>
      </c>
      <c r="D10806" t="s">
        <v>1625</v>
      </c>
      <c r="E10806">
        <v>560069</v>
      </c>
      <c r="F10806" t="s">
        <v>12</v>
      </c>
      <c r="G10806" t="s">
        <v>13</v>
      </c>
      <c r="H10806">
        <v>12</v>
      </c>
      <c r="I10806">
        <v>0</v>
      </c>
    </row>
    <row r="10807" spans="1:9" x14ac:dyDescent="0.35">
      <c r="A10807" t="s">
        <v>103</v>
      </c>
      <c r="B10807" s="1">
        <v>44389</v>
      </c>
      <c r="C10807" t="s">
        <v>104</v>
      </c>
      <c r="D10807" t="s">
        <v>1625</v>
      </c>
      <c r="E10807">
        <v>560069</v>
      </c>
      <c r="F10807" t="s">
        <v>12</v>
      </c>
      <c r="G10807" t="s">
        <v>13</v>
      </c>
      <c r="H10807">
        <v>16</v>
      </c>
      <c r="I10807">
        <v>0</v>
      </c>
    </row>
    <row r="10808" spans="1:9" x14ac:dyDescent="0.35">
      <c r="A10808" t="s">
        <v>81</v>
      </c>
      <c r="B10808" s="1">
        <v>44389</v>
      </c>
      <c r="C10808" t="s">
        <v>82</v>
      </c>
      <c r="D10808" t="s">
        <v>1208</v>
      </c>
      <c r="E10808">
        <v>555698</v>
      </c>
      <c r="F10808" t="s">
        <v>12</v>
      </c>
      <c r="G10808" t="s">
        <v>13</v>
      </c>
      <c r="H10808">
        <v>8</v>
      </c>
      <c r="I10808">
        <v>0</v>
      </c>
    </row>
    <row r="10809" spans="1:9" x14ac:dyDescent="0.35">
      <c r="A10809" t="s">
        <v>1669</v>
      </c>
      <c r="B10809" s="1">
        <v>44386</v>
      </c>
      <c r="C10809" t="s">
        <v>289</v>
      </c>
      <c r="D10809" t="s">
        <v>2155</v>
      </c>
      <c r="E10809">
        <v>560063</v>
      </c>
      <c r="F10809" t="s">
        <v>12</v>
      </c>
      <c r="G10809" t="s">
        <v>13</v>
      </c>
      <c r="H10809">
        <v>1</v>
      </c>
      <c r="I10809">
        <v>0</v>
      </c>
    </row>
    <row r="10810" spans="1:9" x14ac:dyDescent="0.35">
      <c r="A10810" t="s">
        <v>293</v>
      </c>
      <c r="B10810" s="1">
        <v>44386</v>
      </c>
      <c r="C10810" t="s">
        <v>294</v>
      </c>
      <c r="D10810" t="s">
        <v>2155</v>
      </c>
      <c r="E10810">
        <v>560063</v>
      </c>
      <c r="F10810" t="s">
        <v>12</v>
      </c>
      <c r="G10810" t="s">
        <v>13</v>
      </c>
      <c r="H10810">
        <v>6</v>
      </c>
      <c r="I10810">
        <v>0</v>
      </c>
    </row>
    <row r="10811" spans="1:9" x14ac:dyDescent="0.35">
      <c r="A10811" t="s">
        <v>3988</v>
      </c>
      <c r="B10811" s="1">
        <v>44386</v>
      </c>
      <c r="C10811" t="s">
        <v>3669</v>
      </c>
      <c r="D10811" t="s">
        <v>2155</v>
      </c>
      <c r="E10811">
        <v>560063</v>
      </c>
      <c r="F10811" t="s">
        <v>12</v>
      </c>
      <c r="G10811" t="s">
        <v>13</v>
      </c>
      <c r="H10811">
        <v>25</v>
      </c>
      <c r="I10811">
        <v>0</v>
      </c>
    </row>
    <row r="10812" spans="1:9" x14ac:dyDescent="0.35">
      <c r="A10812" t="s">
        <v>1857</v>
      </c>
      <c r="B10812" s="1">
        <v>44386</v>
      </c>
      <c r="C10812" t="s">
        <v>2515</v>
      </c>
      <c r="D10812" t="s">
        <v>2155</v>
      </c>
      <c r="E10812">
        <v>560063</v>
      </c>
      <c r="F10812" t="s">
        <v>12</v>
      </c>
      <c r="G10812" t="s">
        <v>13</v>
      </c>
      <c r="H10812">
        <v>16</v>
      </c>
      <c r="I10812">
        <v>0</v>
      </c>
    </row>
    <row r="10813" spans="1:9" x14ac:dyDescent="0.35">
      <c r="A10813" t="s">
        <v>27</v>
      </c>
      <c r="B10813" s="1">
        <v>44386</v>
      </c>
      <c r="C10813" t="s">
        <v>26</v>
      </c>
      <c r="D10813" t="s">
        <v>2155</v>
      </c>
      <c r="E10813">
        <v>560063</v>
      </c>
      <c r="F10813" t="s">
        <v>12</v>
      </c>
      <c r="G10813" t="s">
        <v>13</v>
      </c>
      <c r="H10813">
        <v>72</v>
      </c>
      <c r="I10813">
        <v>0</v>
      </c>
    </row>
    <row r="10814" spans="1:9" x14ac:dyDescent="0.35">
      <c r="A10814" t="s">
        <v>2330</v>
      </c>
      <c r="B10814" s="1">
        <v>44386</v>
      </c>
      <c r="C10814" t="s">
        <v>1383</v>
      </c>
      <c r="D10814" t="s">
        <v>740</v>
      </c>
      <c r="E10814">
        <v>560076</v>
      </c>
      <c r="F10814" t="s">
        <v>229</v>
      </c>
      <c r="G10814" t="s">
        <v>13</v>
      </c>
      <c r="H10814">
        <v>10</v>
      </c>
      <c r="I10814">
        <v>0</v>
      </c>
    </row>
    <row r="10815" spans="1:9" x14ac:dyDescent="0.35">
      <c r="A10815" t="s">
        <v>1380</v>
      </c>
      <c r="B10815" s="1">
        <v>44386</v>
      </c>
      <c r="C10815" t="s">
        <v>1381</v>
      </c>
      <c r="D10815" t="s">
        <v>740</v>
      </c>
      <c r="E10815">
        <v>560076</v>
      </c>
      <c r="F10815" t="s">
        <v>229</v>
      </c>
      <c r="G10815" t="s">
        <v>13</v>
      </c>
      <c r="H10815">
        <v>2</v>
      </c>
      <c r="I10815">
        <v>0</v>
      </c>
    </row>
    <row r="10816" spans="1:9" x14ac:dyDescent="0.35">
      <c r="A10816" t="s">
        <v>3194</v>
      </c>
      <c r="B10816" s="1">
        <v>44386</v>
      </c>
      <c r="C10816" t="s">
        <v>1393</v>
      </c>
      <c r="D10816" t="s">
        <v>740</v>
      </c>
      <c r="E10816">
        <v>560076</v>
      </c>
      <c r="F10816" t="s">
        <v>229</v>
      </c>
      <c r="G10816" t="s">
        <v>13</v>
      </c>
      <c r="H10816">
        <v>32</v>
      </c>
      <c r="I10816">
        <v>0</v>
      </c>
    </row>
    <row r="10817" spans="1:9" x14ac:dyDescent="0.35">
      <c r="A10817" t="s">
        <v>4439</v>
      </c>
      <c r="B10817" s="1">
        <v>44386</v>
      </c>
      <c r="C10817" t="s">
        <v>2789</v>
      </c>
      <c r="D10817" t="s">
        <v>731</v>
      </c>
      <c r="E10817">
        <v>560077</v>
      </c>
      <c r="F10817" t="s">
        <v>229</v>
      </c>
      <c r="G10817" t="s">
        <v>13</v>
      </c>
      <c r="H10817">
        <v>8</v>
      </c>
      <c r="I10817">
        <v>0</v>
      </c>
    </row>
    <row r="10818" spans="1:9" x14ac:dyDescent="0.35">
      <c r="A10818" t="s">
        <v>6538</v>
      </c>
      <c r="B10818" s="1">
        <v>44386</v>
      </c>
      <c r="C10818" t="s">
        <v>1167</v>
      </c>
      <c r="D10818" t="s">
        <v>731</v>
      </c>
      <c r="E10818">
        <v>560077</v>
      </c>
      <c r="F10818" t="s">
        <v>229</v>
      </c>
      <c r="G10818" t="s">
        <v>13</v>
      </c>
      <c r="H10818">
        <v>4</v>
      </c>
      <c r="I10818">
        <v>0</v>
      </c>
    </row>
    <row r="10819" spans="1:9" x14ac:dyDescent="0.35">
      <c r="A10819" t="s">
        <v>1841</v>
      </c>
      <c r="B10819" s="1">
        <v>44386</v>
      </c>
      <c r="C10819" t="s">
        <v>1842</v>
      </c>
      <c r="D10819" t="s">
        <v>731</v>
      </c>
      <c r="E10819">
        <v>560077</v>
      </c>
      <c r="F10819" t="s">
        <v>229</v>
      </c>
      <c r="G10819" t="s">
        <v>13</v>
      </c>
      <c r="H10819">
        <v>30</v>
      </c>
      <c r="I10819">
        <v>0</v>
      </c>
    </row>
    <row r="10820" spans="1:9" x14ac:dyDescent="0.35">
      <c r="A10820" t="s">
        <v>6539</v>
      </c>
      <c r="B10820" s="1">
        <v>44386</v>
      </c>
      <c r="C10820" t="s">
        <v>975</v>
      </c>
      <c r="D10820" t="s">
        <v>731</v>
      </c>
      <c r="E10820">
        <v>560077</v>
      </c>
      <c r="F10820" t="s">
        <v>229</v>
      </c>
      <c r="G10820" t="s">
        <v>13</v>
      </c>
      <c r="H10820">
        <v>16</v>
      </c>
      <c r="I10820">
        <v>0</v>
      </c>
    </row>
    <row r="10821" spans="1:9" x14ac:dyDescent="0.35">
      <c r="A10821" t="s">
        <v>6206</v>
      </c>
      <c r="B10821" s="1">
        <v>44386</v>
      </c>
      <c r="C10821" t="s">
        <v>60</v>
      </c>
      <c r="D10821" t="s">
        <v>1617</v>
      </c>
      <c r="E10821">
        <v>560036</v>
      </c>
      <c r="F10821" t="s">
        <v>229</v>
      </c>
      <c r="G10821" t="s">
        <v>13</v>
      </c>
      <c r="H10821">
        <v>100</v>
      </c>
      <c r="I10821">
        <v>0</v>
      </c>
    </row>
    <row r="10822" spans="1:9" x14ac:dyDescent="0.35">
      <c r="A10822" t="s">
        <v>2254</v>
      </c>
      <c r="B10822" s="1">
        <v>44386</v>
      </c>
      <c r="C10822" t="s">
        <v>1022</v>
      </c>
      <c r="D10822" t="s">
        <v>573</v>
      </c>
      <c r="E10822">
        <v>560039</v>
      </c>
      <c r="F10822" t="s">
        <v>229</v>
      </c>
      <c r="G10822" t="s">
        <v>13</v>
      </c>
      <c r="H10822">
        <v>8</v>
      </c>
      <c r="I10822">
        <v>0</v>
      </c>
    </row>
    <row r="10823" spans="1:9" x14ac:dyDescent="0.35">
      <c r="A10823" t="s">
        <v>252</v>
      </c>
      <c r="B10823" s="1">
        <v>44386</v>
      </c>
      <c r="C10823" t="s">
        <v>253</v>
      </c>
      <c r="D10823" t="s">
        <v>573</v>
      </c>
      <c r="E10823">
        <v>560039</v>
      </c>
      <c r="F10823" t="s">
        <v>229</v>
      </c>
      <c r="G10823" t="s">
        <v>13</v>
      </c>
      <c r="H10823">
        <v>4</v>
      </c>
      <c r="I10823">
        <v>0</v>
      </c>
    </row>
    <row r="10824" spans="1:9" x14ac:dyDescent="0.35">
      <c r="A10824" t="s">
        <v>4576</v>
      </c>
      <c r="B10824" s="1">
        <v>44386</v>
      </c>
      <c r="C10824" t="s">
        <v>3805</v>
      </c>
      <c r="D10824" t="s">
        <v>684</v>
      </c>
      <c r="E10824">
        <v>560064</v>
      </c>
      <c r="F10824" t="s">
        <v>229</v>
      </c>
      <c r="G10824" t="s">
        <v>13</v>
      </c>
      <c r="H10824">
        <v>1</v>
      </c>
      <c r="I10824">
        <v>0</v>
      </c>
    </row>
    <row r="10825" spans="1:9" x14ac:dyDescent="0.35">
      <c r="A10825" t="s">
        <v>333</v>
      </c>
      <c r="B10825" s="1">
        <v>44386</v>
      </c>
      <c r="C10825" t="s">
        <v>334</v>
      </c>
      <c r="D10825" t="s">
        <v>684</v>
      </c>
      <c r="E10825">
        <v>560064</v>
      </c>
      <c r="F10825" t="s">
        <v>229</v>
      </c>
      <c r="G10825" t="s">
        <v>13</v>
      </c>
      <c r="H10825">
        <v>3</v>
      </c>
      <c r="I10825">
        <v>0</v>
      </c>
    </row>
    <row r="10826" spans="1:9" x14ac:dyDescent="0.35">
      <c r="A10826" t="s">
        <v>807</v>
      </c>
      <c r="B10826" s="1">
        <v>44386</v>
      </c>
      <c r="C10826" t="s">
        <v>808</v>
      </c>
      <c r="D10826" t="s">
        <v>684</v>
      </c>
      <c r="E10826">
        <v>560064</v>
      </c>
      <c r="F10826" t="s">
        <v>229</v>
      </c>
      <c r="G10826" t="s">
        <v>13</v>
      </c>
      <c r="H10826">
        <v>4</v>
      </c>
      <c r="I10826">
        <v>0</v>
      </c>
    </row>
    <row r="10827" spans="1:9" x14ac:dyDescent="0.35">
      <c r="A10827" t="s">
        <v>471</v>
      </c>
      <c r="B10827" s="1">
        <v>44386</v>
      </c>
      <c r="C10827" t="s">
        <v>472</v>
      </c>
      <c r="D10827" t="s">
        <v>684</v>
      </c>
      <c r="E10827">
        <v>560064</v>
      </c>
      <c r="F10827" t="s">
        <v>229</v>
      </c>
      <c r="G10827" t="s">
        <v>13</v>
      </c>
      <c r="H10827">
        <v>96</v>
      </c>
      <c r="I10827">
        <v>0</v>
      </c>
    </row>
    <row r="10828" spans="1:9" x14ac:dyDescent="0.35">
      <c r="A10828" t="s">
        <v>850</v>
      </c>
      <c r="B10828" s="1">
        <v>44386</v>
      </c>
      <c r="C10828" t="s">
        <v>851</v>
      </c>
      <c r="D10828" t="s">
        <v>684</v>
      </c>
      <c r="E10828">
        <v>560064</v>
      </c>
      <c r="F10828" t="s">
        <v>229</v>
      </c>
      <c r="G10828" t="s">
        <v>13</v>
      </c>
      <c r="H10828">
        <v>2</v>
      </c>
      <c r="I10828">
        <v>0</v>
      </c>
    </row>
    <row r="10829" spans="1:9" x14ac:dyDescent="0.35">
      <c r="A10829" t="s">
        <v>1069</v>
      </c>
      <c r="B10829" s="1">
        <v>44386</v>
      </c>
      <c r="C10829" t="s">
        <v>1070</v>
      </c>
      <c r="D10829" t="s">
        <v>684</v>
      </c>
      <c r="E10829">
        <v>560064</v>
      </c>
      <c r="F10829" t="s">
        <v>229</v>
      </c>
      <c r="G10829" t="s">
        <v>13</v>
      </c>
      <c r="H10829">
        <v>1</v>
      </c>
      <c r="I10829">
        <v>0</v>
      </c>
    </row>
    <row r="10830" spans="1:9" x14ac:dyDescent="0.35">
      <c r="A10830" t="s">
        <v>6174</v>
      </c>
      <c r="B10830" s="1">
        <v>44386</v>
      </c>
      <c r="C10830" t="s">
        <v>51</v>
      </c>
      <c r="D10830" t="s">
        <v>568</v>
      </c>
      <c r="E10830">
        <v>560024</v>
      </c>
      <c r="F10830" t="s">
        <v>229</v>
      </c>
      <c r="G10830" t="s">
        <v>13</v>
      </c>
      <c r="H10830">
        <v>1</v>
      </c>
      <c r="I10830">
        <v>0</v>
      </c>
    </row>
    <row r="10831" spans="1:9" x14ac:dyDescent="0.35">
      <c r="A10831" t="s">
        <v>3090</v>
      </c>
      <c r="B10831" s="1">
        <v>44386</v>
      </c>
      <c r="C10831" t="s">
        <v>1925</v>
      </c>
      <c r="D10831" t="s">
        <v>248</v>
      </c>
      <c r="E10831">
        <v>560044</v>
      </c>
      <c r="F10831" t="s">
        <v>229</v>
      </c>
      <c r="G10831" t="s">
        <v>13</v>
      </c>
      <c r="H10831">
        <v>1</v>
      </c>
      <c r="I10831">
        <v>0</v>
      </c>
    </row>
    <row r="10832" spans="1:9" x14ac:dyDescent="0.35">
      <c r="A10832" t="s">
        <v>6540</v>
      </c>
      <c r="B10832" s="1">
        <v>44386</v>
      </c>
      <c r="C10832" t="s">
        <v>565</v>
      </c>
      <c r="D10832" t="s">
        <v>576</v>
      </c>
      <c r="E10832">
        <v>560061</v>
      </c>
      <c r="F10832" t="s">
        <v>229</v>
      </c>
      <c r="G10832" t="s">
        <v>13</v>
      </c>
      <c r="H10832">
        <v>1</v>
      </c>
      <c r="I10832">
        <v>0</v>
      </c>
    </row>
    <row r="10833" spans="1:9" x14ac:dyDescent="0.35">
      <c r="A10833" t="s">
        <v>1772</v>
      </c>
      <c r="B10833" s="1">
        <v>44386</v>
      </c>
      <c r="C10833" t="s">
        <v>1038</v>
      </c>
      <c r="D10833" t="s">
        <v>251</v>
      </c>
      <c r="E10833">
        <v>560045</v>
      </c>
      <c r="F10833" t="s">
        <v>229</v>
      </c>
      <c r="G10833" t="s">
        <v>13</v>
      </c>
      <c r="H10833">
        <v>1</v>
      </c>
      <c r="I10833">
        <v>0</v>
      </c>
    </row>
    <row r="10834" spans="1:9" x14ac:dyDescent="0.35">
      <c r="A10834" t="s">
        <v>3090</v>
      </c>
      <c r="B10834" s="1">
        <v>44386</v>
      </c>
      <c r="C10834" t="s">
        <v>1925</v>
      </c>
      <c r="D10834" t="s">
        <v>245</v>
      </c>
      <c r="E10834">
        <v>560070</v>
      </c>
      <c r="F10834" t="s">
        <v>229</v>
      </c>
      <c r="G10834" t="s">
        <v>13</v>
      </c>
      <c r="H10834">
        <v>1</v>
      </c>
      <c r="I10834">
        <v>0</v>
      </c>
    </row>
    <row r="10835" spans="1:9" x14ac:dyDescent="0.35">
      <c r="A10835" t="s">
        <v>6541</v>
      </c>
      <c r="B10835" s="1">
        <v>44386</v>
      </c>
      <c r="C10835" t="s">
        <v>318</v>
      </c>
      <c r="D10835" t="s">
        <v>1861</v>
      </c>
      <c r="E10835">
        <v>560005</v>
      </c>
      <c r="F10835" t="s">
        <v>792</v>
      </c>
      <c r="G10835" t="s">
        <v>13</v>
      </c>
      <c r="H10835">
        <v>100</v>
      </c>
      <c r="I10835">
        <v>0</v>
      </c>
    </row>
    <row r="10836" spans="1:9" x14ac:dyDescent="0.35">
      <c r="A10836" t="s">
        <v>1239</v>
      </c>
      <c r="B10836" s="1">
        <v>44386</v>
      </c>
      <c r="C10836" t="s">
        <v>1240</v>
      </c>
      <c r="D10836" t="s">
        <v>1861</v>
      </c>
      <c r="E10836">
        <v>560005</v>
      </c>
      <c r="F10836" t="s">
        <v>792</v>
      </c>
      <c r="G10836" t="s">
        <v>13</v>
      </c>
      <c r="H10836">
        <v>2</v>
      </c>
      <c r="I10836">
        <v>0</v>
      </c>
    </row>
    <row r="10837" spans="1:9" x14ac:dyDescent="0.35">
      <c r="A10837" t="s">
        <v>1248</v>
      </c>
      <c r="B10837" s="1">
        <v>44386</v>
      </c>
      <c r="C10837" t="s">
        <v>2785</v>
      </c>
      <c r="D10837" t="s">
        <v>1861</v>
      </c>
      <c r="E10837">
        <v>560005</v>
      </c>
      <c r="F10837" t="s">
        <v>792</v>
      </c>
      <c r="G10837" t="s">
        <v>13</v>
      </c>
      <c r="H10837">
        <v>3</v>
      </c>
      <c r="I10837">
        <v>0</v>
      </c>
    </row>
    <row r="10838" spans="1:9" x14ac:dyDescent="0.35">
      <c r="A10838" t="s">
        <v>1618</v>
      </c>
      <c r="B10838" s="1">
        <v>44386</v>
      </c>
      <c r="C10838" t="s">
        <v>1082</v>
      </c>
      <c r="D10838" t="s">
        <v>1861</v>
      </c>
      <c r="E10838">
        <v>560005</v>
      </c>
      <c r="F10838" t="s">
        <v>792</v>
      </c>
      <c r="G10838" t="s">
        <v>13</v>
      </c>
      <c r="H10838">
        <v>500</v>
      </c>
      <c r="I10838">
        <v>0</v>
      </c>
    </row>
    <row r="10839" spans="1:9" x14ac:dyDescent="0.35">
      <c r="A10839" t="s">
        <v>821</v>
      </c>
      <c r="B10839" s="1">
        <v>44386</v>
      </c>
      <c r="C10839" t="s">
        <v>822</v>
      </c>
      <c r="D10839" t="s">
        <v>1861</v>
      </c>
      <c r="E10839">
        <v>560005</v>
      </c>
      <c r="F10839" t="s">
        <v>792</v>
      </c>
      <c r="G10839" t="s">
        <v>13</v>
      </c>
      <c r="H10839">
        <v>1</v>
      </c>
      <c r="I10839">
        <v>0</v>
      </c>
    </row>
    <row r="10840" spans="1:9" x14ac:dyDescent="0.35">
      <c r="A10840" t="s">
        <v>1253</v>
      </c>
      <c r="B10840" s="1">
        <v>44386</v>
      </c>
      <c r="C10840" t="s">
        <v>1254</v>
      </c>
      <c r="D10840" t="s">
        <v>1861</v>
      </c>
      <c r="E10840">
        <v>560005</v>
      </c>
      <c r="F10840" t="s">
        <v>792</v>
      </c>
      <c r="G10840" t="s">
        <v>13</v>
      </c>
      <c r="H10840">
        <v>400</v>
      </c>
      <c r="I10840">
        <v>0</v>
      </c>
    </row>
    <row r="10841" spans="1:9" x14ac:dyDescent="0.35">
      <c r="A10841" t="s">
        <v>6542</v>
      </c>
      <c r="B10841" s="1">
        <v>44386</v>
      </c>
      <c r="C10841" t="s">
        <v>2070</v>
      </c>
      <c r="D10841" t="s">
        <v>1861</v>
      </c>
      <c r="E10841">
        <v>560005</v>
      </c>
      <c r="F10841" t="s">
        <v>792</v>
      </c>
      <c r="G10841" t="s">
        <v>13</v>
      </c>
      <c r="H10841">
        <v>2</v>
      </c>
      <c r="I10841">
        <v>0</v>
      </c>
    </row>
    <row r="10842" spans="1:9" x14ac:dyDescent="0.35">
      <c r="A10842" t="s">
        <v>862</v>
      </c>
      <c r="B10842" s="1">
        <v>44386</v>
      </c>
      <c r="C10842" t="s">
        <v>68</v>
      </c>
      <c r="D10842" t="s">
        <v>1861</v>
      </c>
      <c r="E10842">
        <v>560005</v>
      </c>
      <c r="F10842" t="s">
        <v>792</v>
      </c>
      <c r="G10842" t="s">
        <v>13</v>
      </c>
      <c r="H10842">
        <v>100</v>
      </c>
      <c r="I10842">
        <v>0</v>
      </c>
    </row>
    <row r="10843" spans="1:9" x14ac:dyDescent="0.35">
      <c r="A10843" t="s">
        <v>844</v>
      </c>
      <c r="B10843" s="1">
        <v>44386</v>
      </c>
      <c r="C10843" t="s">
        <v>845</v>
      </c>
      <c r="D10843" t="s">
        <v>1861</v>
      </c>
      <c r="E10843">
        <v>560005</v>
      </c>
      <c r="F10843" t="s">
        <v>792</v>
      </c>
      <c r="G10843" t="s">
        <v>13</v>
      </c>
      <c r="H10843">
        <v>100</v>
      </c>
      <c r="I10843">
        <v>0</v>
      </c>
    </row>
    <row r="10844" spans="1:9" x14ac:dyDescent="0.35">
      <c r="A10844" t="s">
        <v>3115</v>
      </c>
      <c r="B10844" s="1">
        <v>44386</v>
      </c>
      <c r="C10844" t="s">
        <v>1673</v>
      </c>
      <c r="D10844" t="s">
        <v>1861</v>
      </c>
      <c r="E10844">
        <v>560005</v>
      </c>
      <c r="F10844" t="s">
        <v>792</v>
      </c>
      <c r="G10844" t="s">
        <v>13</v>
      </c>
      <c r="H10844">
        <v>100</v>
      </c>
      <c r="I10844">
        <v>0</v>
      </c>
    </row>
    <row r="10845" spans="1:9" x14ac:dyDescent="0.35">
      <c r="A10845" t="s">
        <v>3889</v>
      </c>
      <c r="B10845" s="1">
        <v>44386</v>
      </c>
      <c r="C10845" t="s">
        <v>1413</v>
      </c>
      <c r="D10845" t="s">
        <v>1861</v>
      </c>
      <c r="E10845">
        <v>560005</v>
      </c>
      <c r="F10845" t="s">
        <v>792</v>
      </c>
      <c r="G10845" t="s">
        <v>13</v>
      </c>
      <c r="H10845">
        <v>100</v>
      </c>
      <c r="I10845">
        <v>0</v>
      </c>
    </row>
    <row r="10846" spans="1:9" x14ac:dyDescent="0.35">
      <c r="A10846" t="s">
        <v>73</v>
      </c>
      <c r="B10846" s="1">
        <v>44386</v>
      </c>
      <c r="C10846" t="s">
        <v>74</v>
      </c>
      <c r="D10846" t="s">
        <v>1861</v>
      </c>
      <c r="E10846">
        <v>560005</v>
      </c>
      <c r="F10846" t="s">
        <v>792</v>
      </c>
      <c r="G10846" t="s">
        <v>13</v>
      </c>
      <c r="H10846">
        <v>8</v>
      </c>
      <c r="I10846">
        <v>0</v>
      </c>
    </row>
    <row r="10847" spans="1:9" x14ac:dyDescent="0.35">
      <c r="A10847" t="s">
        <v>2470</v>
      </c>
      <c r="B10847" s="1">
        <v>44386</v>
      </c>
      <c r="C10847" t="s">
        <v>231</v>
      </c>
      <c r="D10847" t="s">
        <v>1861</v>
      </c>
      <c r="E10847">
        <v>560005</v>
      </c>
      <c r="F10847" t="s">
        <v>792</v>
      </c>
      <c r="G10847" t="s">
        <v>13</v>
      </c>
      <c r="H10847">
        <v>2</v>
      </c>
      <c r="I10847">
        <v>0</v>
      </c>
    </row>
    <row r="10848" spans="1:9" x14ac:dyDescent="0.35">
      <c r="A10848" t="s">
        <v>2471</v>
      </c>
      <c r="B10848" s="1">
        <v>44386</v>
      </c>
      <c r="C10848" t="s">
        <v>2472</v>
      </c>
      <c r="D10848" t="s">
        <v>1861</v>
      </c>
      <c r="E10848">
        <v>560005</v>
      </c>
      <c r="F10848" t="s">
        <v>792</v>
      </c>
      <c r="G10848" t="s">
        <v>13</v>
      </c>
      <c r="H10848">
        <v>16</v>
      </c>
      <c r="I10848">
        <v>0</v>
      </c>
    </row>
    <row r="10849" spans="1:9" x14ac:dyDescent="0.35">
      <c r="A10849" t="s">
        <v>105</v>
      </c>
      <c r="B10849" s="1">
        <v>44386</v>
      </c>
      <c r="C10849" t="s">
        <v>1455</v>
      </c>
      <c r="D10849" t="s">
        <v>1861</v>
      </c>
      <c r="E10849">
        <v>560005</v>
      </c>
      <c r="F10849" t="s">
        <v>792</v>
      </c>
      <c r="G10849" t="s">
        <v>13</v>
      </c>
      <c r="H10849">
        <v>10</v>
      </c>
      <c r="I10849">
        <v>0</v>
      </c>
    </row>
    <row r="10850" spans="1:9" x14ac:dyDescent="0.35">
      <c r="A10850" t="s">
        <v>1266</v>
      </c>
      <c r="B10850" s="1">
        <v>44386</v>
      </c>
      <c r="C10850" t="s">
        <v>1267</v>
      </c>
      <c r="D10850" t="s">
        <v>1861</v>
      </c>
      <c r="E10850">
        <v>560005</v>
      </c>
      <c r="F10850" t="s">
        <v>792</v>
      </c>
      <c r="G10850" t="s">
        <v>13</v>
      </c>
      <c r="H10850">
        <v>3</v>
      </c>
      <c r="I10850">
        <v>0</v>
      </c>
    </row>
    <row r="10851" spans="1:9" x14ac:dyDescent="0.35">
      <c r="A10851" t="s">
        <v>6543</v>
      </c>
      <c r="B10851" s="1">
        <v>44386</v>
      </c>
      <c r="C10851" t="s">
        <v>6544</v>
      </c>
      <c r="D10851" t="s">
        <v>1861</v>
      </c>
      <c r="E10851">
        <v>560005</v>
      </c>
      <c r="F10851" t="s">
        <v>792</v>
      </c>
      <c r="G10851" t="s">
        <v>13</v>
      </c>
      <c r="H10851">
        <v>100</v>
      </c>
      <c r="I10851">
        <v>0</v>
      </c>
    </row>
    <row r="10852" spans="1:9" x14ac:dyDescent="0.35">
      <c r="A10852" t="s">
        <v>1272</v>
      </c>
      <c r="B10852" s="1">
        <v>44386</v>
      </c>
      <c r="C10852" t="s">
        <v>1485</v>
      </c>
      <c r="D10852" t="s">
        <v>1861</v>
      </c>
      <c r="E10852">
        <v>560005</v>
      </c>
      <c r="F10852" t="s">
        <v>792</v>
      </c>
      <c r="G10852" t="s">
        <v>13</v>
      </c>
      <c r="H10852">
        <v>50</v>
      </c>
      <c r="I10852">
        <v>0</v>
      </c>
    </row>
    <row r="10853" spans="1:9" x14ac:dyDescent="0.35">
      <c r="A10853" t="s">
        <v>1272</v>
      </c>
      <c r="B10853" s="1">
        <v>44386</v>
      </c>
      <c r="C10853" t="s">
        <v>3469</v>
      </c>
      <c r="D10853" t="s">
        <v>1861</v>
      </c>
      <c r="E10853">
        <v>560005</v>
      </c>
      <c r="F10853" t="s">
        <v>792</v>
      </c>
      <c r="G10853" t="s">
        <v>13</v>
      </c>
      <c r="H10853">
        <v>200</v>
      </c>
      <c r="I10853">
        <v>0</v>
      </c>
    </row>
    <row r="10854" spans="1:9" x14ac:dyDescent="0.35">
      <c r="A10854" t="s">
        <v>4401</v>
      </c>
      <c r="B10854" s="1">
        <v>44386</v>
      </c>
      <c r="C10854" t="s">
        <v>3705</v>
      </c>
      <c r="D10854" t="s">
        <v>6545</v>
      </c>
      <c r="E10854">
        <v>560005</v>
      </c>
      <c r="F10854" t="s">
        <v>792</v>
      </c>
      <c r="G10854" t="s">
        <v>13</v>
      </c>
      <c r="H10854">
        <v>300</v>
      </c>
      <c r="I10854">
        <v>0</v>
      </c>
    </row>
    <row r="10855" spans="1:9" x14ac:dyDescent="0.35">
      <c r="A10855" t="s">
        <v>1278</v>
      </c>
      <c r="B10855" s="1">
        <v>44386</v>
      </c>
      <c r="C10855" t="s">
        <v>1279</v>
      </c>
      <c r="D10855" t="s">
        <v>6545</v>
      </c>
      <c r="E10855">
        <v>560005</v>
      </c>
      <c r="F10855" t="s">
        <v>792</v>
      </c>
      <c r="G10855" t="s">
        <v>13</v>
      </c>
      <c r="H10855">
        <v>50</v>
      </c>
      <c r="I10855">
        <v>0</v>
      </c>
    </row>
    <row r="10856" spans="1:9" x14ac:dyDescent="0.35">
      <c r="A10856" t="s">
        <v>1280</v>
      </c>
      <c r="B10856" s="1">
        <v>44386</v>
      </c>
      <c r="C10856" t="s">
        <v>1281</v>
      </c>
      <c r="D10856" t="s">
        <v>6545</v>
      </c>
      <c r="E10856">
        <v>560005</v>
      </c>
      <c r="F10856" t="s">
        <v>792</v>
      </c>
      <c r="G10856" t="s">
        <v>13</v>
      </c>
      <c r="H10856">
        <v>100</v>
      </c>
      <c r="I10856">
        <v>0</v>
      </c>
    </row>
    <row r="10857" spans="1:9" x14ac:dyDescent="0.35">
      <c r="A10857" t="s">
        <v>876</v>
      </c>
      <c r="B10857" s="1">
        <v>44386</v>
      </c>
      <c r="C10857" t="s">
        <v>877</v>
      </c>
      <c r="D10857" t="s">
        <v>6545</v>
      </c>
      <c r="E10857">
        <v>560005</v>
      </c>
      <c r="F10857" t="s">
        <v>792</v>
      </c>
      <c r="G10857" t="s">
        <v>13</v>
      </c>
      <c r="H10857">
        <v>100</v>
      </c>
      <c r="I10857">
        <v>0</v>
      </c>
    </row>
    <row r="10858" spans="1:9" x14ac:dyDescent="0.35">
      <c r="A10858" t="s">
        <v>6546</v>
      </c>
      <c r="B10858" s="1">
        <v>44386</v>
      </c>
      <c r="C10858" t="s">
        <v>6547</v>
      </c>
      <c r="D10858" t="s">
        <v>6545</v>
      </c>
      <c r="E10858">
        <v>560005</v>
      </c>
      <c r="F10858" t="s">
        <v>792</v>
      </c>
      <c r="G10858" t="s">
        <v>13</v>
      </c>
      <c r="H10858">
        <v>50</v>
      </c>
      <c r="I10858">
        <v>0</v>
      </c>
    </row>
    <row r="10859" spans="1:9" x14ac:dyDescent="0.35">
      <c r="A10859" t="s">
        <v>1288</v>
      </c>
      <c r="B10859" s="1">
        <v>44386</v>
      </c>
      <c r="C10859" t="s">
        <v>1289</v>
      </c>
      <c r="D10859" t="s">
        <v>6545</v>
      </c>
      <c r="E10859">
        <v>560005</v>
      </c>
      <c r="F10859" t="s">
        <v>792</v>
      </c>
      <c r="G10859" t="s">
        <v>13</v>
      </c>
      <c r="H10859">
        <v>50</v>
      </c>
      <c r="I10859">
        <v>0</v>
      </c>
    </row>
    <row r="10860" spans="1:9" x14ac:dyDescent="0.35">
      <c r="A10860" t="s">
        <v>1290</v>
      </c>
      <c r="B10860" s="1">
        <v>44386</v>
      </c>
      <c r="C10860" t="s">
        <v>676</v>
      </c>
      <c r="D10860" t="s">
        <v>6545</v>
      </c>
      <c r="E10860">
        <v>560005</v>
      </c>
      <c r="F10860" t="s">
        <v>792</v>
      </c>
      <c r="G10860" t="s">
        <v>13</v>
      </c>
      <c r="H10860">
        <v>50</v>
      </c>
      <c r="I10860">
        <v>0</v>
      </c>
    </row>
    <row r="10861" spans="1:9" x14ac:dyDescent="0.35">
      <c r="A10861" t="s">
        <v>1295</v>
      </c>
      <c r="B10861" s="1">
        <v>44386</v>
      </c>
      <c r="C10861" t="s">
        <v>1296</v>
      </c>
      <c r="D10861" t="s">
        <v>6545</v>
      </c>
      <c r="E10861">
        <v>560005</v>
      </c>
      <c r="F10861" t="s">
        <v>792</v>
      </c>
      <c r="G10861" t="s">
        <v>13</v>
      </c>
      <c r="H10861">
        <v>100</v>
      </c>
      <c r="I10861">
        <v>0</v>
      </c>
    </row>
    <row r="10862" spans="1:9" x14ac:dyDescent="0.35">
      <c r="A10862" t="s">
        <v>1310</v>
      </c>
      <c r="B10862" s="1">
        <v>44386</v>
      </c>
      <c r="C10862" t="s">
        <v>1826</v>
      </c>
      <c r="D10862" t="s">
        <v>6545</v>
      </c>
      <c r="E10862">
        <v>560005</v>
      </c>
      <c r="F10862" t="s">
        <v>792</v>
      </c>
      <c r="G10862" t="s">
        <v>13</v>
      </c>
      <c r="H10862">
        <v>3</v>
      </c>
      <c r="I10862">
        <v>0</v>
      </c>
    </row>
    <row r="10863" spans="1:9" x14ac:dyDescent="0.35">
      <c r="A10863" t="s">
        <v>1309</v>
      </c>
      <c r="B10863" s="1">
        <v>44386</v>
      </c>
      <c r="C10863" t="s">
        <v>1298</v>
      </c>
      <c r="D10863" t="s">
        <v>6545</v>
      </c>
      <c r="E10863">
        <v>560005</v>
      </c>
      <c r="F10863" t="s">
        <v>792</v>
      </c>
      <c r="G10863" t="s">
        <v>13</v>
      </c>
      <c r="H10863">
        <v>2</v>
      </c>
      <c r="I10863">
        <v>0</v>
      </c>
    </row>
    <row r="10864" spans="1:9" x14ac:dyDescent="0.35">
      <c r="A10864" t="s">
        <v>6548</v>
      </c>
      <c r="B10864" s="1">
        <v>44386</v>
      </c>
      <c r="C10864" t="s">
        <v>2388</v>
      </c>
      <c r="D10864" t="s">
        <v>6545</v>
      </c>
      <c r="E10864">
        <v>560005</v>
      </c>
      <c r="F10864" t="s">
        <v>792</v>
      </c>
      <c r="G10864" t="s">
        <v>13</v>
      </c>
      <c r="H10864">
        <v>1</v>
      </c>
      <c r="I10864">
        <v>0</v>
      </c>
    </row>
    <row r="10865" spans="1:9" x14ac:dyDescent="0.35">
      <c r="A10865" t="s">
        <v>1307</v>
      </c>
      <c r="B10865" s="1">
        <v>44386</v>
      </c>
      <c r="C10865" t="s">
        <v>615</v>
      </c>
      <c r="D10865" t="s">
        <v>6545</v>
      </c>
      <c r="E10865">
        <v>560005</v>
      </c>
      <c r="F10865" t="s">
        <v>792</v>
      </c>
      <c r="G10865" t="s">
        <v>13</v>
      </c>
      <c r="H10865">
        <v>3</v>
      </c>
      <c r="I10865">
        <v>0</v>
      </c>
    </row>
    <row r="10866" spans="1:9" x14ac:dyDescent="0.35">
      <c r="A10866" t="s">
        <v>3777</v>
      </c>
      <c r="B10866" s="1">
        <v>44386</v>
      </c>
      <c r="C10866" t="s">
        <v>1827</v>
      </c>
      <c r="D10866" t="s">
        <v>6545</v>
      </c>
      <c r="E10866">
        <v>560005</v>
      </c>
      <c r="F10866" t="s">
        <v>792</v>
      </c>
      <c r="G10866" t="s">
        <v>13</v>
      </c>
      <c r="H10866">
        <v>2</v>
      </c>
      <c r="I10866">
        <v>0</v>
      </c>
    </row>
    <row r="10867" spans="1:9" x14ac:dyDescent="0.35">
      <c r="A10867" t="s">
        <v>1314</v>
      </c>
      <c r="B10867" s="1">
        <v>44386</v>
      </c>
      <c r="C10867" t="s">
        <v>2035</v>
      </c>
      <c r="D10867" t="s">
        <v>6545</v>
      </c>
      <c r="E10867">
        <v>560005</v>
      </c>
      <c r="F10867" t="s">
        <v>792</v>
      </c>
      <c r="G10867" t="s">
        <v>13</v>
      </c>
      <c r="H10867">
        <v>5</v>
      </c>
      <c r="I10867">
        <v>0</v>
      </c>
    </row>
    <row r="10868" spans="1:9" x14ac:dyDescent="0.35">
      <c r="A10868" t="s">
        <v>1323</v>
      </c>
      <c r="B10868" s="1">
        <v>44386</v>
      </c>
      <c r="C10868" t="s">
        <v>6549</v>
      </c>
      <c r="D10868" t="s">
        <v>6545</v>
      </c>
      <c r="E10868">
        <v>560005</v>
      </c>
      <c r="F10868" t="s">
        <v>792</v>
      </c>
      <c r="G10868" t="s">
        <v>13</v>
      </c>
      <c r="H10868">
        <v>50</v>
      </c>
      <c r="I10868">
        <v>0</v>
      </c>
    </row>
    <row r="10869" spans="1:9" x14ac:dyDescent="0.35">
      <c r="A10869" t="s">
        <v>738</v>
      </c>
      <c r="B10869" s="1">
        <v>44386</v>
      </c>
      <c r="C10869" t="s">
        <v>1197</v>
      </c>
      <c r="D10869" t="s">
        <v>6545</v>
      </c>
      <c r="E10869">
        <v>560005</v>
      </c>
      <c r="F10869" t="s">
        <v>792</v>
      </c>
      <c r="G10869" t="s">
        <v>13</v>
      </c>
      <c r="H10869">
        <v>1</v>
      </c>
      <c r="I10869">
        <v>0</v>
      </c>
    </row>
    <row r="10870" spans="1:9" x14ac:dyDescent="0.35">
      <c r="A10870" t="s">
        <v>1327</v>
      </c>
      <c r="B10870" s="1">
        <v>44386</v>
      </c>
      <c r="C10870" t="s">
        <v>1328</v>
      </c>
      <c r="D10870" t="s">
        <v>6545</v>
      </c>
      <c r="E10870">
        <v>560005</v>
      </c>
      <c r="F10870" t="s">
        <v>792</v>
      </c>
      <c r="G10870" t="s">
        <v>13</v>
      </c>
      <c r="H10870">
        <v>12</v>
      </c>
      <c r="I10870">
        <v>0</v>
      </c>
    </row>
    <row r="10871" spans="1:9" x14ac:dyDescent="0.35">
      <c r="A10871" t="s">
        <v>1333</v>
      </c>
      <c r="B10871" s="1">
        <v>44386</v>
      </c>
      <c r="C10871" t="s">
        <v>1334</v>
      </c>
      <c r="D10871" t="s">
        <v>6545</v>
      </c>
      <c r="E10871">
        <v>560005</v>
      </c>
      <c r="F10871" t="s">
        <v>792</v>
      </c>
      <c r="G10871" t="s">
        <v>13</v>
      </c>
      <c r="H10871">
        <v>60</v>
      </c>
      <c r="I10871">
        <v>0</v>
      </c>
    </row>
    <row r="10872" spans="1:9" x14ac:dyDescent="0.35">
      <c r="A10872" t="s">
        <v>1335</v>
      </c>
      <c r="B10872" s="1">
        <v>44386</v>
      </c>
      <c r="C10872" t="s">
        <v>1336</v>
      </c>
      <c r="D10872" t="s">
        <v>6545</v>
      </c>
      <c r="E10872">
        <v>560005</v>
      </c>
      <c r="F10872" t="s">
        <v>792</v>
      </c>
      <c r="G10872" t="s">
        <v>13</v>
      </c>
      <c r="H10872">
        <v>10</v>
      </c>
      <c r="I10872">
        <v>0</v>
      </c>
    </row>
    <row r="10873" spans="1:9" x14ac:dyDescent="0.35">
      <c r="A10873" t="s">
        <v>1347</v>
      </c>
      <c r="B10873" s="1">
        <v>44386</v>
      </c>
      <c r="C10873" t="s">
        <v>1346</v>
      </c>
      <c r="D10873" t="s">
        <v>6545</v>
      </c>
      <c r="E10873">
        <v>560005</v>
      </c>
      <c r="F10873" t="s">
        <v>792</v>
      </c>
      <c r="G10873" t="s">
        <v>13</v>
      </c>
      <c r="H10873">
        <v>1</v>
      </c>
      <c r="I10873">
        <v>0</v>
      </c>
    </row>
    <row r="10874" spans="1:9" x14ac:dyDescent="0.35">
      <c r="A10874" t="s">
        <v>1352</v>
      </c>
      <c r="B10874" s="1">
        <v>44386</v>
      </c>
      <c r="C10874" t="s">
        <v>1353</v>
      </c>
      <c r="D10874" t="s">
        <v>6545</v>
      </c>
      <c r="E10874">
        <v>560005</v>
      </c>
      <c r="F10874" t="s">
        <v>792</v>
      </c>
      <c r="G10874" t="s">
        <v>13</v>
      </c>
      <c r="H10874">
        <v>1</v>
      </c>
      <c r="I10874">
        <v>0</v>
      </c>
    </row>
    <row r="10875" spans="1:9" x14ac:dyDescent="0.35">
      <c r="A10875" t="s">
        <v>3839</v>
      </c>
      <c r="B10875" s="1">
        <v>44386</v>
      </c>
      <c r="C10875" t="s">
        <v>1836</v>
      </c>
      <c r="D10875" t="s">
        <v>6545</v>
      </c>
      <c r="E10875">
        <v>560005</v>
      </c>
      <c r="F10875" t="s">
        <v>792</v>
      </c>
      <c r="G10875" t="s">
        <v>13</v>
      </c>
      <c r="H10875">
        <v>1</v>
      </c>
      <c r="I10875">
        <v>0</v>
      </c>
    </row>
    <row r="10876" spans="1:9" x14ac:dyDescent="0.35">
      <c r="A10876" t="s">
        <v>1155</v>
      </c>
      <c r="B10876" s="1">
        <v>44386</v>
      </c>
      <c r="C10876" t="s">
        <v>1156</v>
      </c>
      <c r="D10876" t="s">
        <v>6545</v>
      </c>
      <c r="E10876">
        <v>560005</v>
      </c>
      <c r="F10876" t="s">
        <v>792</v>
      </c>
      <c r="G10876" t="s">
        <v>13</v>
      </c>
      <c r="H10876">
        <v>2</v>
      </c>
      <c r="I10876">
        <v>0</v>
      </c>
    </row>
    <row r="10877" spans="1:9" x14ac:dyDescent="0.35">
      <c r="A10877" t="s">
        <v>1356</v>
      </c>
      <c r="B10877" s="1">
        <v>44386</v>
      </c>
      <c r="C10877" t="s">
        <v>1158</v>
      </c>
      <c r="D10877" t="s">
        <v>6545</v>
      </c>
      <c r="E10877">
        <v>560005</v>
      </c>
      <c r="F10877" t="s">
        <v>792</v>
      </c>
      <c r="G10877" t="s">
        <v>13</v>
      </c>
      <c r="H10877">
        <v>6</v>
      </c>
      <c r="I10877">
        <v>0</v>
      </c>
    </row>
    <row r="10878" spans="1:9" x14ac:dyDescent="0.35">
      <c r="A10878" t="s">
        <v>2180</v>
      </c>
      <c r="B10878" s="1">
        <v>44386</v>
      </c>
      <c r="C10878" t="s">
        <v>2181</v>
      </c>
      <c r="D10878" t="s">
        <v>6545</v>
      </c>
      <c r="E10878">
        <v>560005</v>
      </c>
      <c r="F10878" t="s">
        <v>792</v>
      </c>
      <c r="G10878" t="s">
        <v>13</v>
      </c>
      <c r="H10878">
        <v>1</v>
      </c>
      <c r="I10878">
        <v>0</v>
      </c>
    </row>
    <row r="10879" spans="1:9" x14ac:dyDescent="0.35">
      <c r="A10879" t="s">
        <v>6550</v>
      </c>
      <c r="B10879" s="1">
        <v>44386</v>
      </c>
      <c r="C10879" t="s">
        <v>189</v>
      </c>
      <c r="D10879" t="s">
        <v>6545</v>
      </c>
      <c r="E10879">
        <v>560005</v>
      </c>
      <c r="F10879" t="s">
        <v>792</v>
      </c>
      <c r="G10879" t="s">
        <v>13</v>
      </c>
      <c r="H10879">
        <v>100</v>
      </c>
      <c r="I10879">
        <v>0</v>
      </c>
    </row>
    <row r="10880" spans="1:9" x14ac:dyDescent="0.35">
      <c r="A10880" t="s">
        <v>1358</v>
      </c>
      <c r="B10880" s="1">
        <v>44386</v>
      </c>
      <c r="C10880" t="s">
        <v>1218</v>
      </c>
      <c r="D10880" t="s">
        <v>6545</v>
      </c>
      <c r="E10880">
        <v>560005</v>
      </c>
      <c r="F10880" t="s">
        <v>792</v>
      </c>
      <c r="G10880" t="s">
        <v>13</v>
      </c>
      <c r="H10880">
        <v>18</v>
      </c>
      <c r="I10880">
        <v>0</v>
      </c>
    </row>
    <row r="10881" spans="1:9" x14ac:dyDescent="0.35">
      <c r="A10881" t="s">
        <v>6551</v>
      </c>
      <c r="B10881" s="1">
        <v>44386</v>
      </c>
      <c r="C10881" t="s">
        <v>6552</v>
      </c>
      <c r="D10881" t="s">
        <v>6545</v>
      </c>
      <c r="E10881">
        <v>560005</v>
      </c>
      <c r="F10881" t="s">
        <v>792</v>
      </c>
      <c r="G10881" t="s">
        <v>13</v>
      </c>
      <c r="H10881">
        <v>50</v>
      </c>
      <c r="I10881">
        <v>0</v>
      </c>
    </row>
    <row r="10882" spans="1:9" x14ac:dyDescent="0.35">
      <c r="A10882" t="s">
        <v>408</v>
      </c>
      <c r="B10882" s="1">
        <v>44386</v>
      </c>
      <c r="C10882" t="s">
        <v>409</v>
      </c>
      <c r="D10882" t="s">
        <v>6545</v>
      </c>
      <c r="E10882">
        <v>560005</v>
      </c>
      <c r="F10882" t="s">
        <v>792</v>
      </c>
      <c r="G10882" t="s">
        <v>13</v>
      </c>
      <c r="H10882">
        <v>6</v>
      </c>
      <c r="I10882">
        <v>0</v>
      </c>
    </row>
    <row r="10883" spans="1:9" x14ac:dyDescent="0.35">
      <c r="A10883" t="s">
        <v>1374</v>
      </c>
      <c r="B10883" s="1">
        <v>44386</v>
      </c>
      <c r="C10883" t="s">
        <v>1371</v>
      </c>
      <c r="D10883" t="s">
        <v>6545</v>
      </c>
      <c r="E10883">
        <v>560005</v>
      </c>
      <c r="F10883" t="s">
        <v>792</v>
      </c>
      <c r="G10883" t="s">
        <v>13</v>
      </c>
      <c r="H10883">
        <v>2</v>
      </c>
      <c r="I10883">
        <v>0</v>
      </c>
    </row>
    <row r="10884" spans="1:9" x14ac:dyDescent="0.35">
      <c r="A10884" t="s">
        <v>204</v>
      </c>
      <c r="B10884" s="1">
        <v>44386</v>
      </c>
      <c r="C10884" t="s">
        <v>209</v>
      </c>
      <c r="D10884" t="s">
        <v>6545</v>
      </c>
      <c r="E10884">
        <v>560005</v>
      </c>
      <c r="F10884" t="s">
        <v>792</v>
      </c>
      <c r="G10884" t="s">
        <v>13</v>
      </c>
      <c r="H10884">
        <v>6</v>
      </c>
      <c r="I10884">
        <v>0</v>
      </c>
    </row>
    <row r="10885" spans="1:9" x14ac:dyDescent="0.35">
      <c r="A10885" t="s">
        <v>426</v>
      </c>
      <c r="B10885" s="1">
        <v>44386</v>
      </c>
      <c r="C10885" t="s">
        <v>205</v>
      </c>
      <c r="D10885" t="s">
        <v>6545</v>
      </c>
      <c r="E10885">
        <v>560005</v>
      </c>
      <c r="F10885" t="s">
        <v>792</v>
      </c>
      <c r="G10885" t="s">
        <v>13</v>
      </c>
      <c r="H10885">
        <v>4</v>
      </c>
      <c r="I10885">
        <v>0</v>
      </c>
    </row>
    <row r="10886" spans="1:9" x14ac:dyDescent="0.35">
      <c r="A10886" t="s">
        <v>1380</v>
      </c>
      <c r="B10886" s="1">
        <v>44386</v>
      </c>
      <c r="C10886" t="s">
        <v>1381</v>
      </c>
      <c r="D10886" t="s">
        <v>6545</v>
      </c>
      <c r="E10886">
        <v>560005</v>
      </c>
      <c r="F10886" t="s">
        <v>792</v>
      </c>
      <c r="G10886" t="s">
        <v>13</v>
      </c>
      <c r="H10886">
        <v>2</v>
      </c>
      <c r="I10886">
        <v>0</v>
      </c>
    </row>
    <row r="10887" spans="1:9" x14ac:dyDescent="0.35">
      <c r="A10887" t="s">
        <v>553</v>
      </c>
      <c r="B10887" s="1">
        <v>44386</v>
      </c>
      <c r="C10887" t="s">
        <v>2505</v>
      </c>
      <c r="D10887" t="s">
        <v>6545</v>
      </c>
      <c r="E10887">
        <v>560005</v>
      </c>
      <c r="F10887" t="s">
        <v>792</v>
      </c>
      <c r="G10887" t="s">
        <v>13</v>
      </c>
      <c r="H10887">
        <v>6</v>
      </c>
      <c r="I10887">
        <v>0</v>
      </c>
    </row>
    <row r="10888" spans="1:9" x14ac:dyDescent="0.35">
      <c r="A10888" t="s">
        <v>603</v>
      </c>
      <c r="B10888" s="1">
        <v>44386</v>
      </c>
      <c r="C10888" t="s">
        <v>604</v>
      </c>
      <c r="D10888" t="s">
        <v>6545</v>
      </c>
      <c r="E10888">
        <v>560005</v>
      </c>
      <c r="F10888" t="s">
        <v>792</v>
      </c>
      <c r="G10888" t="s">
        <v>13</v>
      </c>
      <c r="H10888">
        <v>8</v>
      </c>
      <c r="I10888">
        <v>0</v>
      </c>
    </row>
    <row r="10889" spans="1:9" x14ac:dyDescent="0.35">
      <c r="A10889" t="s">
        <v>218</v>
      </c>
      <c r="B10889" s="1">
        <v>44386</v>
      </c>
      <c r="C10889" t="s">
        <v>219</v>
      </c>
      <c r="D10889" t="s">
        <v>6545</v>
      </c>
      <c r="E10889">
        <v>560005</v>
      </c>
      <c r="F10889" t="s">
        <v>792</v>
      </c>
      <c r="G10889" t="s">
        <v>13</v>
      </c>
      <c r="H10889">
        <v>8</v>
      </c>
      <c r="I10889">
        <v>0</v>
      </c>
    </row>
    <row r="10890" spans="1:9" x14ac:dyDescent="0.35">
      <c r="A10890" t="s">
        <v>1382</v>
      </c>
      <c r="B10890" s="1">
        <v>44386</v>
      </c>
      <c r="C10890" t="s">
        <v>1383</v>
      </c>
      <c r="D10890" t="s">
        <v>6545</v>
      </c>
      <c r="E10890">
        <v>560005</v>
      </c>
      <c r="F10890" t="s">
        <v>792</v>
      </c>
      <c r="G10890" t="s">
        <v>13</v>
      </c>
      <c r="H10890">
        <v>2</v>
      </c>
      <c r="I10890">
        <v>0</v>
      </c>
    </row>
    <row r="10891" spans="1:9" x14ac:dyDescent="0.35">
      <c r="A10891" t="s">
        <v>1386</v>
      </c>
      <c r="B10891" s="1">
        <v>44386</v>
      </c>
      <c r="C10891" t="s">
        <v>441</v>
      </c>
      <c r="D10891" t="s">
        <v>6545</v>
      </c>
      <c r="E10891">
        <v>560005</v>
      </c>
      <c r="F10891" t="s">
        <v>792</v>
      </c>
      <c r="G10891" t="s">
        <v>13</v>
      </c>
      <c r="H10891">
        <v>6</v>
      </c>
      <c r="I10891">
        <v>0</v>
      </c>
    </row>
    <row r="10892" spans="1:9" x14ac:dyDescent="0.35">
      <c r="A10892" t="s">
        <v>1384</v>
      </c>
      <c r="B10892" s="1">
        <v>44386</v>
      </c>
      <c r="C10892" t="s">
        <v>1385</v>
      </c>
      <c r="D10892" t="s">
        <v>6545</v>
      </c>
      <c r="E10892">
        <v>560005</v>
      </c>
      <c r="F10892" t="s">
        <v>792</v>
      </c>
      <c r="G10892" t="s">
        <v>13</v>
      </c>
      <c r="H10892">
        <v>8</v>
      </c>
      <c r="I10892">
        <v>0</v>
      </c>
    </row>
    <row r="10893" spans="1:9" x14ac:dyDescent="0.35">
      <c r="A10893" t="s">
        <v>1389</v>
      </c>
      <c r="B10893" s="1">
        <v>44386</v>
      </c>
      <c r="C10893" t="s">
        <v>1390</v>
      </c>
      <c r="D10893" t="s">
        <v>6545</v>
      </c>
      <c r="E10893">
        <v>560005</v>
      </c>
      <c r="F10893" t="s">
        <v>792</v>
      </c>
      <c r="G10893" t="s">
        <v>13</v>
      </c>
      <c r="H10893">
        <v>1</v>
      </c>
      <c r="I10893">
        <v>0</v>
      </c>
    </row>
    <row r="10894" spans="1:9" x14ac:dyDescent="0.35">
      <c r="A10894" t="s">
        <v>459</v>
      </c>
      <c r="B10894" s="1">
        <v>44386</v>
      </c>
      <c r="C10894" t="s">
        <v>460</v>
      </c>
      <c r="D10894" t="s">
        <v>6545</v>
      </c>
      <c r="E10894">
        <v>560005</v>
      </c>
      <c r="F10894" t="s">
        <v>792</v>
      </c>
      <c r="G10894" t="s">
        <v>13</v>
      </c>
      <c r="H10894">
        <v>4</v>
      </c>
      <c r="I10894">
        <v>0</v>
      </c>
    </row>
    <row r="10895" spans="1:9" x14ac:dyDescent="0.35">
      <c r="A10895" t="s">
        <v>635</v>
      </c>
      <c r="B10895" s="1">
        <v>44386</v>
      </c>
      <c r="C10895" t="s">
        <v>636</v>
      </c>
      <c r="D10895" t="s">
        <v>6545</v>
      </c>
      <c r="E10895">
        <v>560005</v>
      </c>
      <c r="F10895" t="s">
        <v>792</v>
      </c>
      <c r="G10895" t="s">
        <v>13</v>
      </c>
      <c r="H10895">
        <v>100</v>
      </c>
      <c r="I10895">
        <v>0</v>
      </c>
    </row>
    <row r="10896" spans="1:9" x14ac:dyDescent="0.35">
      <c r="A10896" t="s">
        <v>549</v>
      </c>
      <c r="B10896" s="1">
        <v>44386</v>
      </c>
      <c r="C10896" t="s">
        <v>550</v>
      </c>
      <c r="D10896" t="s">
        <v>6545</v>
      </c>
      <c r="E10896">
        <v>560005</v>
      </c>
      <c r="F10896" t="s">
        <v>792</v>
      </c>
      <c r="G10896" t="s">
        <v>13</v>
      </c>
      <c r="H10896">
        <v>15</v>
      </c>
      <c r="I10896">
        <v>0</v>
      </c>
    </row>
    <row r="10897" spans="1:9" x14ac:dyDescent="0.35">
      <c r="A10897" t="s">
        <v>241</v>
      </c>
      <c r="B10897" s="1">
        <v>44386</v>
      </c>
      <c r="C10897" t="s">
        <v>242</v>
      </c>
      <c r="D10897" t="s">
        <v>6545</v>
      </c>
      <c r="E10897">
        <v>560005</v>
      </c>
      <c r="F10897" t="s">
        <v>792</v>
      </c>
      <c r="G10897" t="s">
        <v>13</v>
      </c>
      <c r="H10897">
        <v>3</v>
      </c>
      <c r="I10897">
        <v>0</v>
      </c>
    </row>
    <row r="10898" spans="1:9" x14ac:dyDescent="0.35">
      <c r="A10898" t="s">
        <v>1399</v>
      </c>
      <c r="B10898" s="1">
        <v>44386</v>
      </c>
      <c r="C10898" t="s">
        <v>481</v>
      </c>
      <c r="D10898" t="s">
        <v>6545</v>
      </c>
      <c r="E10898">
        <v>560005</v>
      </c>
      <c r="F10898" t="s">
        <v>792</v>
      </c>
      <c r="G10898" t="s">
        <v>13</v>
      </c>
      <c r="H10898">
        <v>300</v>
      </c>
      <c r="I10898">
        <v>0</v>
      </c>
    </row>
    <row r="10899" spans="1:9" x14ac:dyDescent="0.35">
      <c r="A10899" t="s">
        <v>551</v>
      </c>
      <c r="B10899" s="1">
        <v>44386</v>
      </c>
      <c r="C10899" t="s">
        <v>166</v>
      </c>
      <c r="D10899" t="s">
        <v>6545</v>
      </c>
      <c r="E10899">
        <v>560005</v>
      </c>
      <c r="F10899" t="s">
        <v>792</v>
      </c>
      <c r="G10899" t="s">
        <v>13</v>
      </c>
      <c r="H10899">
        <v>6</v>
      </c>
      <c r="I10899">
        <v>0</v>
      </c>
    </row>
    <row r="10900" spans="1:9" x14ac:dyDescent="0.35">
      <c r="A10900" t="s">
        <v>1784</v>
      </c>
      <c r="B10900" s="1">
        <v>44386</v>
      </c>
      <c r="C10900" t="s">
        <v>578</v>
      </c>
      <c r="D10900" t="s">
        <v>6545</v>
      </c>
      <c r="E10900">
        <v>560005</v>
      </c>
      <c r="F10900" t="s">
        <v>792</v>
      </c>
      <c r="G10900" t="s">
        <v>13</v>
      </c>
      <c r="H10900">
        <v>1</v>
      </c>
      <c r="I10900">
        <v>0</v>
      </c>
    </row>
    <row r="10901" spans="1:9" x14ac:dyDescent="0.35">
      <c r="A10901" t="s">
        <v>48</v>
      </c>
      <c r="B10901" s="1">
        <v>44386</v>
      </c>
      <c r="C10901" t="s">
        <v>49</v>
      </c>
      <c r="D10901" t="s">
        <v>6545</v>
      </c>
      <c r="E10901">
        <v>560005</v>
      </c>
      <c r="F10901" t="s">
        <v>792</v>
      </c>
      <c r="G10901" t="s">
        <v>13</v>
      </c>
      <c r="H10901">
        <v>1</v>
      </c>
      <c r="I10901">
        <v>0</v>
      </c>
    </row>
    <row r="10902" spans="1:9" x14ac:dyDescent="0.35">
      <c r="A10902" t="s">
        <v>1033</v>
      </c>
      <c r="B10902" s="1">
        <v>44386</v>
      </c>
      <c r="C10902" t="s">
        <v>1034</v>
      </c>
      <c r="D10902" t="s">
        <v>6545</v>
      </c>
      <c r="E10902">
        <v>560005</v>
      </c>
      <c r="F10902" t="s">
        <v>792</v>
      </c>
      <c r="G10902" t="s">
        <v>13</v>
      </c>
      <c r="H10902">
        <v>2</v>
      </c>
      <c r="I10902">
        <v>0</v>
      </c>
    </row>
    <row r="10903" spans="1:9" x14ac:dyDescent="0.35">
      <c r="A10903" t="s">
        <v>6439</v>
      </c>
      <c r="B10903" s="1">
        <v>44386</v>
      </c>
      <c r="C10903" t="s">
        <v>1362</v>
      </c>
      <c r="D10903" t="s">
        <v>6553</v>
      </c>
      <c r="E10903">
        <v>559883</v>
      </c>
      <c r="F10903" t="s">
        <v>792</v>
      </c>
      <c r="G10903" t="s">
        <v>13</v>
      </c>
      <c r="H10903">
        <v>4</v>
      </c>
      <c r="I10903">
        <v>0</v>
      </c>
    </row>
    <row r="10904" spans="1:9" x14ac:dyDescent="0.35">
      <c r="A10904" t="s">
        <v>577</v>
      </c>
      <c r="B10904" s="1">
        <v>44386</v>
      </c>
      <c r="C10904" t="s">
        <v>578</v>
      </c>
      <c r="D10904" t="s">
        <v>6553</v>
      </c>
      <c r="E10904">
        <v>559883</v>
      </c>
      <c r="F10904" t="s">
        <v>792</v>
      </c>
      <c r="G10904" t="s">
        <v>13</v>
      </c>
      <c r="H10904">
        <v>6</v>
      </c>
      <c r="I10904">
        <v>0</v>
      </c>
    </row>
    <row r="10905" spans="1:9" x14ac:dyDescent="0.35">
      <c r="A10905" t="s">
        <v>904</v>
      </c>
      <c r="B10905" s="1">
        <v>44386</v>
      </c>
      <c r="C10905" t="s">
        <v>905</v>
      </c>
      <c r="D10905" t="s">
        <v>6553</v>
      </c>
      <c r="E10905">
        <v>559883</v>
      </c>
      <c r="F10905" t="s">
        <v>792</v>
      </c>
      <c r="G10905" t="s">
        <v>13</v>
      </c>
      <c r="H10905">
        <v>1</v>
      </c>
      <c r="I10905">
        <v>0</v>
      </c>
    </row>
    <row r="10906" spans="1:9" x14ac:dyDescent="0.35">
      <c r="A10906" t="s">
        <v>795</v>
      </c>
      <c r="B10906" s="1">
        <v>44386</v>
      </c>
      <c r="C10906" t="s">
        <v>2112</v>
      </c>
      <c r="D10906" t="s">
        <v>6553</v>
      </c>
      <c r="E10906">
        <v>559883</v>
      </c>
      <c r="F10906" t="s">
        <v>792</v>
      </c>
      <c r="G10906" t="s">
        <v>13</v>
      </c>
      <c r="H10906">
        <v>200</v>
      </c>
      <c r="I10906">
        <v>0</v>
      </c>
    </row>
    <row r="10907" spans="1:9" x14ac:dyDescent="0.35">
      <c r="A10907" t="s">
        <v>4261</v>
      </c>
      <c r="B10907" s="1">
        <v>44386</v>
      </c>
      <c r="C10907" t="s">
        <v>3571</v>
      </c>
      <c r="D10907" t="s">
        <v>1026</v>
      </c>
      <c r="E10907">
        <v>559908</v>
      </c>
      <c r="F10907" t="s">
        <v>12</v>
      </c>
      <c r="G10907" t="s">
        <v>13</v>
      </c>
      <c r="H10907">
        <v>16</v>
      </c>
      <c r="I10907">
        <v>0</v>
      </c>
    </row>
    <row r="10908" spans="1:9" x14ac:dyDescent="0.35">
      <c r="A10908" t="s">
        <v>4261</v>
      </c>
      <c r="B10908" s="1">
        <v>44386</v>
      </c>
      <c r="C10908" t="s">
        <v>4262</v>
      </c>
      <c r="D10908" t="s">
        <v>1026</v>
      </c>
      <c r="E10908">
        <v>559908</v>
      </c>
      <c r="F10908" t="s">
        <v>12</v>
      </c>
      <c r="G10908" t="s">
        <v>13</v>
      </c>
      <c r="H10908">
        <v>24</v>
      </c>
      <c r="I10908">
        <v>0</v>
      </c>
    </row>
    <row r="10909" spans="1:9" x14ac:dyDescent="0.35">
      <c r="A10909" t="s">
        <v>4015</v>
      </c>
      <c r="B10909" s="1">
        <v>44386</v>
      </c>
      <c r="C10909" t="s">
        <v>559</v>
      </c>
      <c r="D10909" t="s">
        <v>1026</v>
      </c>
      <c r="E10909">
        <v>559908</v>
      </c>
      <c r="F10909" t="s">
        <v>12</v>
      </c>
      <c r="G10909" t="s">
        <v>13</v>
      </c>
      <c r="H10909">
        <v>12</v>
      </c>
      <c r="I10909">
        <v>0</v>
      </c>
    </row>
    <row r="10910" spans="1:9" x14ac:dyDescent="0.35">
      <c r="A10910" t="s">
        <v>4015</v>
      </c>
      <c r="B10910" s="1">
        <v>44386</v>
      </c>
      <c r="C10910" t="s">
        <v>2139</v>
      </c>
      <c r="D10910" t="s">
        <v>1026</v>
      </c>
      <c r="E10910">
        <v>559908</v>
      </c>
      <c r="F10910" t="s">
        <v>12</v>
      </c>
      <c r="G10910" t="s">
        <v>13</v>
      </c>
      <c r="H10910">
        <v>28</v>
      </c>
      <c r="I10910">
        <v>0</v>
      </c>
    </row>
    <row r="10911" spans="1:9" x14ac:dyDescent="0.35">
      <c r="A10911" t="s">
        <v>3445</v>
      </c>
      <c r="B10911" s="1">
        <v>44386</v>
      </c>
      <c r="C10911" t="s">
        <v>2137</v>
      </c>
      <c r="D10911" t="s">
        <v>1026</v>
      </c>
      <c r="E10911">
        <v>559908</v>
      </c>
      <c r="F10911" t="s">
        <v>12</v>
      </c>
      <c r="G10911" t="s">
        <v>13</v>
      </c>
      <c r="H10911">
        <v>12</v>
      </c>
      <c r="I10911">
        <v>0</v>
      </c>
    </row>
    <row r="10912" spans="1:9" x14ac:dyDescent="0.35">
      <c r="A10912" t="s">
        <v>764</v>
      </c>
      <c r="B10912" s="1">
        <v>44386</v>
      </c>
      <c r="C10912" t="s">
        <v>696</v>
      </c>
      <c r="D10912" t="s">
        <v>1026</v>
      </c>
      <c r="E10912">
        <v>560057</v>
      </c>
      <c r="F10912" t="s">
        <v>12</v>
      </c>
      <c r="G10912" t="s">
        <v>13</v>
      </c>
      <c r="H10912">
        <v>20</v>
      </c>
      <c r="I10912">
        <v>0</v>
      </c>
    </row>
    <row r="10913" spans="1:9" x14ac:dyDescent="0.35">
      <c r="A10913" t="s">
        <v>1031</v>
      </c>
      <c r="B10913" s="1">
        <v>44386</v>
      </c>
      <c r="C10913" t="s">
        <v>839</v>
      </c>
      <c r="D10913" t="s">
        <v>1026</v>
      </c>
      <c r="E10913">
        <v>560057</v>
      </c>
      <c r="F10913" t="s">
        <v>12</v>
      </c>
      <c r="G10913" t="s">
        <v>13</v>
      </c>
      <c r="H10913">
        <v>1</v>
      </c>
      <c r="I10913">
        <v>0</v>
      </c>
    </row>
    <row r="10914" spans="1:9" x14ac:dyDescent="0.35">
      <c r="A10914" t="s">
        <v>4513</v>
      </c>
      <c r="B10914" s="1">
        <v>44386</v>
      </c>
      <c r="C10914" t="s">
        <v>3200</v>
      </c>
      <c r="D10914" t="s">
        <v>1026</v>
      </c>
      <c r="E10914">
        <v>560057</v>
      </c>
      <c r="F10914" t="s">
        <v>12</v>
      </c>
      <c r="G10914" t="s">
        <v>13</v>
      </c>
      <c r="H10914">
        <v>4</v>
      </c>
      <c r="I10914">
        <v>0</v>
      </c>
    </row>
    <row r="10915" spans="1:9" x14ac:dyDescent="0.35">
      <c r="A10915" t="s">
        <v>6554</v>
      </c>
      <c r="B10915" s="1">
        <v>44386</v>
      </c>
      <c r="C10915" t="s">
        <v>4014</v>
      </c>
      <c r="D10915" t="s">
        <v>6555</v>
      </c>
      <c r="E10915">
        <v>560043</v>
      </c>
      <c r="F10915" t="s">
        <v>12</v>
      </c>
      <c r="G10915" t="s">
        <v>13</v>
      </c>
      <c r="H10915">
        <v>100</v>
      </c>
      <c r="I10915">
        <v>0</v>
      </c>
    </row>
    <row r="10916" spans="1:9" x14ac:dyDescent="0.35">
      <c r="A10916" t="s">
        <v>3747</v>
      </c>
      <c r="B10916" s="1">
        <v>44386</v>
      </c>
      <c r="C10916" t="s">
        <v>3748</v>
      </c>
      <c r="D10916" t="s">
        <v>6555</v>
      </c>
      <c r="E10916">
        <v>560043</v>
      </c>
      <c r="F10916" t="s">
        <v>12</v>
      </c>
      <c r="G10916" t="s">
        <v>13</v>
      </c>
      <c r="H10916">
        <v>200</v>
      </c>
      <c r="I10916">
        <v>0</v>
      </c>
    </row>
    <row r="10917" spans="1:9" x14ac:dyDescent="0.35">
      <c r="A10917" t="s">
        <v>6556</v>
      </c>
      <c r="B10917" s="1">
        <v>44386</v>
      </c>
      <c r="C10917" t="s">
        <v>6557</v>
      </c>
      <c r="D10917" t="s">
        <v>6555</v>
      </c>
      <c r="E10917">
        <v>560043</v>
      </c>
      <c r="F10917" t="s">
        <v>12</v>
      </c>
      <c r="G10917" t="s">
        <v>13</v>
      </c>
      <c r="H10917">
        <v>100</v>
      </c>
      <c r="I10917">
        <v>0</v>
      </c>
    </row>
    <row r="10918" spans="1:9" x14ac:dyDescent="0.35">
      <c r="A10918" t="s">
        <v>6558</v>
      </c>
      <c r="B10918" s="1">
        <v>44386</v>
      </c>
      <c r="C10918" t="s">
        <v>1330</v>
      </c>
      <c r="D10918" t="s">
        <v>6555</v>
      </c>
      <c r="E10918">
        <v>560043</v>
      </c>
      <c r="F10918" t="s">
        <v>12</v>
      </c>
      <c r="G10918" t="s">
        <v>13</v>
      </c>
      <c r="H10918">
        <v>500</v>
      </c>
      <c r="I10918">
        <v>0</v>
      </c>
    </row>
    <row r="10919" spans="1:9" x14ac:dyDescent="0.35">
      <c r="A10919" t="s">
        <v>2225</v>
      </c>
      <c r="B10919" s="1">
        <v>44386</v>
      </c>
      <c r="C10919" t="s">
        <v>2226</v>
      </c>
      <c r="D10919" t="s">
        <v>6555</v>
      </c>
      <c r="E10919">
        <v>560043</v>
      </c>
      <c r="F10919" t="s">
        <v>12</v>
      </c>
      <c r="G10919" t="s">
        <v>13</v>
      </c>
      <c r="H10919">
        <v>600</v>
      </c>
      <c r="I10919">
        <v>0</v>
      </c>
    </row>
    <row r="10920" spans="1:9" x14ac:dyDescent="0.35">
      <c r="A10920" t="s">
        <v>5936</v>
      </c>
      <c r="B10920" s="1">
        <v>44386</v>
      </c>
      <c r="C10920" t="s">
        <v>6559</v>
      </c>
      <c r="D10920" t="s">
        <v>6555</v>
      </c>
      <c r="E10920">
        <v>560043</v>
      </c>
      <c r="F10920" t="s">
        <v>12</v>
      </c>
      <c r="G10920" t="s">
        <v>13</v>
      </c>
      <c r="H10920">
        <v>300</v>
      </c>
      <c r="I10920">
        <v>0</v>
      </c>
    </row>
    <row r="10921" spans="1:9" x14ac:dyDescent="0.35">
      <c r="A10921" t="s">
        <v>2247</v>
      </c>
      <c r="B10921" s="1">
        <v>44386</v>
      </c>
      <c r="C10921" t="s">
        <v>2248</v>
      </c>
      <c r="D10921" t="s">
        <v>6555</v>
      </c>
      <c r="E10921">
        <v>560043</v>
      </c>
      <c r="F10921" t="s">
        <v>12</v>
      </c>
      <c r="G10921" t="s">
        <v>13</v>
      </c>
      <c r="H10921">
        <v>400</v>
      </c>
      <c r="I10921">
        <v>0</v>
      </c>
    </row>
    <row r="10922" spans="1:9" x14ac:dyDescent="0.35">
      <c r="A10922" t="s">
        <v>529</v>
      </c>
      <c r="B10922" s="1">
        <v>44386</v>
      </c>
      <c r="C10922" t="s">
        <v>530</v>
      </c>
      <c r="D10922" t="s">
        <v>6555</v>
      </c>
      <c r="E10922">
        <v>560043</v>
      </c>
      <c r="F10922" t="s">
        <v>12</v>
      </c>
      <c r="G10922" t="s">
        <v>13</v>
      </c>
      <c r="H10922">
        <v>300</v>
      </c>
      <c r="I10922">
        <v>0</v>
      </c>
    </row>
    <row r="10923" spans="1:9" x14ac:dyDescent="0.35">
      <c r="A10923" t="s">
        <v>2677</v>
      </c>
      <c r="B10923" s="1">
        <v>44386</v>
      </c>
      <c r="C10923" t="s">
        <v>2678</v>
      </c>
      <c r="D10923" t="s">
        <v>3123</v>
      </c>
      <c r="E10923">
        <v>560046</v>
      </c>
      <c r="F10923" t="s">
        <v>12</v>
      </c>
      <c r="G10923" t="s">
        <v>13</v>
      </c>
      <c r="H10923">
        <v>500</v>
      </c>
      <c r="I10923">
        <v>0</v>
      </c>
    </row>
    <row r="10924" spans="1:9" x14ac:dyDescent="0.35">
      <c r="A10924" t="s">
        <v>5194</v>
      </c>
      <c r="B10924" s="1">
        <v>44386</v>
      </c>
      <c r="C10924" t="s">
        <v>287</v>
      </c>
      <c r="D10924" t="s">
        <v>3123</v>
      </c>
      <c r="E10924">
        <v>560046</v>
      </c>
      <c r="F10924" t="s">
        <v>12</v>
      </c>
      <c r="G10924" t="s">
        <v>13</v>
      </c>
      <c r="H10924">
        <v>100</v>
      </c>
      <c r="I10924">
        <v>0</v>
      </c>
    </row>
    <row r="10925" spans="1:9" x14ac:dyDescent="0.35">
      <c r="A10925" t="s">
        <v>2285</v>
      </c>
      <c r="B10925" s="1">
        <v>44386</v>
      </c>
      <c r="C10925" t="s">
        <v>2286</v>
      </c>
      <c r="D10925" t="s">
        <v>2077</v>
      </c>
      <c r="E10925">
        <v>559940</v>
      </c>
      <c r="F10925" t="s">
        <v>12</v>
      </c>
      <c r="G10925" t="s">
        <v>13</v>
      </c>
      <c r="H10925">
        <v>20</v>
      </c>
      <c r="I10925">
        <v>0</v>
      </c>
    </row>
    <row r="10926" spans="1:9" x14ac:dyDescent="0.35">
      <c r="A10926" t="s">
        <v>57</v>
      </c>
      <c r="B10926" s="1">
        <v>44386</v>
      </c>
      <c r="C10926" t="s">
        <v>58</v>
      </c>
      <c r="D10926" t="s">
        <v>2077</v>
      </c>
      <c r="E10926">
        <v>559940</v>
      </c>
      <c r="F10926" t="s">
        <v>12</v>
      </c>
      <c r="G10926" t="s">
        <v>13</v>
      </c>
      <c r="H10926">
        <v>1</v>
      </c>
      <c r="I10926">
        <v>0</v>
      </c>
    </row>
    <row r="10927" spans="1:9" x14ac:dyDescent="0.35">
      <c r="A10927" t="s">
        <v>2347</v>
      </c>
      <c r="B10927" s="1">
        <v>44386</v>
      </c>
      <c r="C10927" t="s">
        <v>58</v>
      </c>
      <c r="D10927" t="s">
        <v>2077</v>
      </c>
      <c r="E10927">
        <v>559940</v>
      </c>
      <c r="F10927" t="s">
        <v>12</v>
      </c>
      <c r="G10927" t="s">
        <v>13</v>
      </c>
      <c r="H10927">
        <v>1</v>
      </c>
      <c r="I10927">
        <v>0</v>
      </c>
    </row>
    <row r="10928" spans="1:9" x14ac:dyDescent="0.35">
      <c r="A10928" t="s">
        <v>59</v>
      </c>
      <c r="B10928" s="1">
        <v>44386</v>
      </c>
      <c r="C10928" t="s">
        <v>60</v>
      </c>
      <c r="D10928" t="s">
        <v>2077</v>
      </c>
      <c r="E10928">
        <v>559940</v>
      </c>
      <c r="F10928" t="s">
        <v>12</v>
      </c>
      <c r="G10928" t="s">
        <v>13</v>
      </c>
      <c r="H10928">
        <v>1</v>
      </c>
      <c r="I10928">
        <v>0</v>
      </c>
    </row>
    <row r="10929" spans="1:9" x14ac:dyDescent="0.35">
      <c r="A10929" t="s">
        <v>61</v>
      </c>
      <c r="B10929" s="1">
        <v>44386</v>
      </c>
      <c r="C10929" t="s">
        <v>62</v>
      </c>
      <c r="D10929" t="s">
        <v>2077</v>
      </c>
      <c r="E10929">
        <v>559940</v>
      </c>
      <c r="F10929" t="s">
        <v>12</v>
      </c>
      <c r="G10929" t="s">
        <v>13</v>
      </c>
      <c r="H10929">
        <v>1</v>
      </c>
      <c r="I10929">
        <v>0</v>
      </c>
    </row>
    <row r="10930" spans="1:9" x14ac:dyDescent="0.35">
      <c r="A10930" t="s">
        <v>63</v>
      </c>
      <c r="B10930" s="1">
        <v>44386</v>
      </c>
      <c r="C10930" t="s">
        <v>971</v>
      </c>
      <c r="D10930" t="s">
        <v>2077</v>
      </c>
      <c r="E10930">
        <v>559940</v>
      </c>
      <c r="F10930" t="s">
        <v>12</v>
      </c>
      <c r="G10930" t="s">
        <v>13</v>
      </c>
      <c r="H10930">
        <v>2</v>
      </c>
      <c r="I10930">
        <v>0</v>
      </c>
    </row>
    <row r="10931" spans="1:9" x14ac:dyDescent="0.35">
      <c r="A10931" t="s">
        <v>281</v>
      </c>
      <c r="B10931" s="1">
        <v>44386</v>
      </c>
      <c r="C10931" t="s">
        <v>971</v>
      </c>
      <c r="D10931" t="s">
        <v>2077</v>
      </c>
      <c r="E10931">
        <v>559940</v>
      </c>
      <c r="F10931" t="s">
        <v>12</v>
      </c>
      <c r="G10931" t="s">
        <v>13</v>
      </c>
      <c r="H10931">
        <v>3</v>
      </c>
      <c r="I10931">
        <v>0</v>
      </c>
    </row>
    <row r="10932" spans="1:9" x14ac:dyDescent="0.35">
      <c r="A10932" t="s">
        <v>1862</v>
      </c>
      <c r="B10932" s="1">
        <v>44386</v>
      </c>
      <c r="C10932" t="s">
        <v>1863</v>
      </c>
      <c r="D10932" t="s">
        <v>2077</v>
      </c>
      <c r="E10932">
        <v>559940</v>
      </c>
      <c r="F10932" t="s">
        <v>12</v>
      </c>
      <c r="G10932" t="s">
        <v>13</v>
      </c>
      <c r="H10932">
        <v>2</v>
      </c>
      <c r="I10932">
        <v>0</v>
      </c>
    </row>
    <row r="10933" spans="1:9" x14ac:dyDescent="0.35">
      <c r="A10933" t="s">
        <v>77</v>
      </c>
      <c r="B10933" s="1">
        <v>44386</v>
      </c>
      <c r="C10933" t="s">
        <v>1956</v>
      </c>
      <c r="D10933" t="s">
        <v>2077</v>
      </c>
      <c r="E10933">
        <v>559940</v>
      </c>
      <c r="F10933" t="s">
        <v>12</v>
      </c>
      <c r="G10933" t="s">
        <v>13</v>
      </c>
      <c r="H10933">
        <v>16</v>
      </c>
      <c r="I10933">
        <v>0</v>
      </c>
    </row>
    <row r="10934" spans="1:9" x14ac:dyDescent="0.35">
      <c r="A10934" t="s">
        <v>1136</v>
      </c>
      <c r="B10934" s="1">
        <v>44386</v>
      </c>
      <c r="C10934" t="s">
        <v>1562</v>
      </c>
      <c r="D10934" t="s">
        <v>2077</v>
      </c>
      <c r="E10934">
        <v>559940</v>
      </c>
      <c r="F10934" t="s">
        <v>12</v>
      </c>
      <c r="G10934" t="s">
        <v>13</v>
      </c>
      <c r="H10934">
        <v>8</v>
      </c>
      <c r="I10934">
        <v>0</v>
      </c>
    </row>
    <row r="10935" spans="1:9" x14ac:dyDescent="0.35">
      <c r="A10935" t="s">
        <v>2254</v>
      </c>
      <c r="B10935" s="1">
        <v>44386</v>
      </c>
      <c r="C10935" t="s">
        <v>1022</v>
      </c>
      <c r="D10935" t="s">
        <v>2077</v>
      </c>
      <c r="E10935">
        <v>559940</v>
      </c>
      <c r="F10935" t="s">
        <v>12</v>
      </c>
      <c r="G10935" t="s">
        <v>13</v>
      </c>
      <c r="H10935">
        <v>16</v>
      </c>
      <c r="I10935">
        <v>0</v>
      </c>
    </row>
    <row r="10936" spans="1:9" x14ac:dyDescent="0.35">
      <c r="A10936" t="s">
        <v>79</v>
      </c>
      <c r="B10936" s="1">
        <v>44386</v>
      </c>
      <c r="C10936" t="s">
        <v>80</v>
      </c>
      <c r="D10936" t="s">
        <v>2077</v>
      </c>
      <c r="E10936">
        <v>559940</v>
      </c>
      <c r="F10936" t="s">
        <v>12</v>
      </c>
      <c r="G10936" t="s">
        <v>13</v>
      </c>
      <c r="H10936">
        <v>3</v>
      </c>
      <c r="I10936">
        <v>0</v>
      </c>
    </row>
    <row r="10937" spans="1:9" x14ac:dyDescent="0.35">
      <c r="A10937" t="s">
        <v>6537</v>
      </c>
      <c r="B10937" s="1">
        <v>44386</v>
      </c>
      <c r="C10937" t="s">
        <v>3161</v>
      </c>
      <c r="D10937" t="s">
        <v>2077</v>
      </c>
      <c r="E10937">
        <v>559940</v>
      </c>
      <c r="F10937" t="s">
        <v>12</v>
      </c>
      <c r="G10937" t="s">
        <v>13</v>
      </c>
      <c r="H10937">
        <v>4</v>
      </c>
      <c r="I10937">
        <v>0</v>
      </c>
    </row>
    <row r="10938" spans="1:9" x14ac:dyDescent="0.35">
      <c r="A10938" t="s">
        <v>1565</v>
      </c>
      <c r="B10938" s="1">
        <v>44386</v>
      </c>
      <c r="C10938" t="s">
        <v>88</v>
      </c>
      <c r="D10938" t="s">
        <v>2077</v>
      </c>
      <c r="E10938">
        <v>559940</v>
      </c>
      <c r="F10938" t="s">
        <v>12</v>
      </c>
      <c r="G10938" t="s">
        <v>13</v>
      </c>
      <c r="H10938">
        <v>64</v>
      </c>
      <c r="I10938">
        <v>0</v>
      </c>
    </row>
    <row r="10939" spans="1:9" x14ac:dyDescent="0.35">
      <c r="A10939" t="s">
        <v>1505</v>
      </c>
      <c r="B10939" s="1">
        <v>44386</v>
      </c>
      <c r="C10939" t="s">
        <v>1506</v>
      </c>
      <c r="D10939" t="s">
        <v>2077</v>
      </c>
      <c r="E10939">
        <v>559940</v>
      </c>
      <c r="F10939" t="s">
        <v>12</v>
      </c>
      <c r="G10939" t="s">
        <v>13</v>
      </c>
      <c r="H10939">
        <v>16</v>
      </c>
      <c r="I10939">
        <v>0</v>
      </c>
    </row>
    <row r="10940" spans="1:9" x14ac:dyDescent="0.35">
      <c r="A10940" t="s">
        <v>6560</v>
      </c>
      <c r="B10940" s="1">
        <v>44386</v>
      </c>
      <c r="C10940" t="s">
        <v>2785</v>
      </c>
      <c r="D10940" t="s">
        <v>2077</v>
      </c>
      <c r="E10940">
        <v>559940</v>
      </c>
      <c r="F10940" t="s">
        <v>12</v>
      </c>
      <c r="G10940" t="s">
        <v>13</v>
      </c>
      <c r="H10940">
        <v>16</v>
      </c>
      <c r="I10940">
        <v>0</v>
      </c>
    </row>
    <row r="10941" spans="1:9" x14ac:dyDescent="0.35">
      <c r="A10941" t="s">
        <v>2786</v>
      </c>
      <c r="B10941" s="1">
        <v>44386</v>
      </c>
      <c r="C10941" t="s">
        <v>2787</v>
      </c>
      <c r="D10941" t="s">
        <v>2077</v>
      </c>
      <c r="E10941">
        <v>559940</v>
      </c>
      <c r="F10941" t="s">
        <v>12</v>
      </c>
      <c r="G10941" t="s">
        <v>13</v>
      </c>
      <c r="H10941">
        <v>4</v>
      </c>
      <c r="I10941">
        <v>0</v>
      </c>
    </row>
    <row r="10942" spans="1:9" x14ac:dyDescent="0.35">
      <c r="A10942" t="s">
        <v>329</v>
      </c>
      <c r="B10942" s="1">
        <v>44386</v>
      </c>
      <c r="C10942" t="s">
        <v>100</v>
      </c>
      <c r="D10942" t="s">
        <v>2077</v>
      </c>
      <c r="E10942">
        <v>559940</v>
      </c>
      <c r="F10942" t="s">
        <v>12</v>
      </c>
      <c r="G10942" t="s">
        <v>13</v>
      </c>
      <c r="H10942">
        <v>2</v>
      </c>
      <c r="I10942">
        <v>0</v>
      </c>
    </row>
    <row r="10943" spans="1:9" x14ac:dyDescent="0.35">
      <c r="A10943" t="s">
        <v>99</v>
      </c>
      <c r="B10943" s="1">
        <v>44386</v>
      </c>
      <c r="C10943" t="s">
        <v>96</v>
      </c>
      <c r="D10943" t="s">
        <v>2077</v>
      </c>
      <c r="E10943">
        <v>559940</v>
      </c>
      <c r="F10943" t="s">
        <v>12</v>
      </c>
      <c r="G10943" t="s">
        <v>13</v>
      </c>
      <c r="H10943">
        <v>5</v>
      </c>
      <c r="I10943">
        <v>0</v>
      </c>
    </row>
    <row r="10944" spans="1:9" x14ac:dyDescent="0.35">
      <c r="A10944" t="s">
        <v>101</v>
      </c>
      <c r="B10944" s="1">
        <v>44386</v>
      </c>
      <c r="C10944" t="s">
        <v>102</v>
      </c>
      <c r="D10944" t="s">
        <v>2077</v>
      </c>
      <c r="E10944">
        <v>559940</v>
      </c>
      <c r="F10944" t="s">
        <v>12</v>
      </c>
      <c r="G10944" t="s">
        <v>13</v>
      </c>
      <c r="H10944">
        <v>32</v>
      </c>
      <c r="I10944">
        <v>0</v>
      </c>
    </row>
    <row r="10945" spans="1:9" x14ac:dyDescent="0.35">
      <c r="A10945" t="s">
        <v>105</v>
      </c>
      <c r="B10945" s="1">
        <v>44386</v>
      </c>
      <c r="C10945" t="s">
        <v>1455</v>
      </c>
      <c r="D10945" t="s">
        <v>2077</v>
      </c>
      <c r="E10945">
        <v>559940</v>
      </c>
      <c r="F10945" t="s">
        <v>12</v>
      </c>
      <c r="G10945" t="s">
        <v>13</v>
      </c>
      <c r="H10945">
        <v>22</v>
      </c>
      <c r="I10945">
        <v>0</v>
      </c>
    </row>
    <row r="10946" spans="1:9" x14ac:dyDescent="0.35">
      <c r="A10946" t="s">
        <v>107</v>
      </c>
      <c r="B10946" s="1">
        <v>44386</v>
      </c>
      <c r="C10946" t="s">
        <v>108</v>
      </c>
      <c r="D10946" t="s">
        <v>2077</v>
      </c>
      <c r="E10946">
        <v>559940</v>
      </c>
      <c r="F10946" t="s">
        <v>12</v>
      </c>
      <c r="G10946" t="s">
        <v>13</v>
      </c>
      <c r="H10946">
        <v>2</v>
      </c>
      <c r="I10946">
        <v>0</v>
      </c>
    </row>
    <row r="10947" spans="1:9" x14ac:dyDescent="0.35">
      <c r="A10947" t="s">
        <v>107</v>
      </c>
      <c r="B10947" s="1">
        <v>44386</v>
      </c>
      <c r="C10947" t="s">
        <v>2527</v>
      </c>
      <c r="D10947" t="s">
        <v>2077</v>
      </c>
      <c r="E10947">
        <v>559940</v>
      </c>
      <c r="F10947" t="s">
        <v>12</v>
      </c>
      <c r="G10947" t="s">
        <v>13</v>
      </c>
      <c r="H10947">
        <v>6</v>
      </c>
      <c r="I10947">
        <v>0</v>
      </c>
    </row>
    <row r="10948" spans="1:9" x14ac:dyDescent="0.35">
      <c r="A10948" t="s">
        <v>1869</v>
      </c>
      <c r="B10948" s="1">
        <v>44386</v>
      </c>
      <c r="C10948" t="s">
        <v>114</v>
      </c>
      <c r="D10948" t="s">
        <v>2077</v>
      </c>
      <c r="E10948">
        <v>559940</v>
      </c>
      <c r="F10948" t="s">
        <v>12</v>
      </c>
      <c r="G10948" t="s">
        <v>13</v>
      </c>
      <c r="H10948">
        <v>16</v>
      </c>
      <c r="I10948">
        <v>0</v>
      </c>
    </row>
    <row r="10949" spans="1:9" x14ac:dyDescent="0.35">
      <c r="A10949" t="s">
        <v>3190</v>
      </c>
      <c r="B10949" s="1">
        <v>44386</v>
      </c>
      <c r="C10949" t="s">
        <v>3070</v>
      </c>
      <c r="D10949" t="s">
        <v>2077</v>
      </c>
      <c r="E10949">
        <v>559940</v>
      </c>
      <c r="F10949" t="s">
        <v>12</v>
      </c>
      <c r="G10949" t="s">
        <v>13</v>
      </c>
      <c r="H10949">
        <v>8</v>
      </c>
      <c r="I10949">
        <v>0</v>
      </c>
    </row>
    <row r="10950" spans="1:9" x14ac:dyDescent="0.35">
      <c r="A10950" t="s">
        <v>117</v>
      </c>
      <c r="B10950" s="1">
        <v>44386</v>
      </c>
      <c r="C10950" t="s">
        <v>118</v>
      </c>
      <c r="D10950" t="s">
        <v>2077</v>
      </c>
      <c r="E10950">
        <v>559940</v>
      </c>
      <c r="F10950" t="s">
        <v>12</v>
      </c>
      <c r="G10950" t="s">
        <v>13</v>
      </c>
      <c r="H10950">
        <v>16</v>
      </c>
      <c r="I10950">
        <v>0</v>
      </c>
    </row>
    <row r="10951" spans="1:9" x14ac:dyDescent="0.35">
      <c r="A10951" t="s">
        <v>351</v>
      </c>
      <c r="B10951" s="1">
        <v>44386</v>
      </c>
      <c r="C10951" t="s">
        <v>352</v>
      </c>
      <c r="D10951" t="s">
        <v>2077</v>
      </c>
      <c r="E10951">
        <v>559940</v>
      </c>
      <c r="F10951" t="s">
        <v>12</v>
      </c>
      <c r="G10951" t="s">
        <v>13</v>
      </c>
      <c r="H10951">
        <v>16</v>
      </c>
      <c r="I10951">
        <v>0</v>
      </c>
    </row>
    <row r="10952" spans="1:9" x14ac:dyDescent="0.35">
      <c r="A10952" t="s">
        <v>126</v>
      </c>
      <c r="B10952" s="1">
        <v>44386</v>
      </c>
      <c r="C10952" t="s">
        <v>127</v>
      </c>
      <c r="D10952" t="s">
        <v>2077</v>
      </c>
      <c r="E10952">
        <v>559940</v>
      </c>
      <c r="F10952" t="s">
        <v>12</v>
      </c>
      <c r="G10952" t="s">
        <v>13</v>
      </c>
      <c r="H10952">
        <v>8</v>
      </c>
      <c r="I10952">
        <v>0</v>
      </c>
    </row>
    <row r="10953" spans="1:9" x14ac:dyDescent="0.35">
      <c r="A10953" t="s">
        <v>2036</v>
      </c>
      <c r="B10953" s="1">
        <v>44386</v>
      </c>
      <c r="C10953" t="s">
        <v>1944</v>
      </c>
      <c r="D10953" t="s">
        <v>2077</v>
      </c>
      <c r="E10953">
        <v>559940</v>
      </c>
      <c r="F10953" t="s">
        <v>12</v>
      </c>
      <c r="G10953" t="s">
        <v>13</v>
      </c>
      <c r="H10953">
        <v>12</v>
      </c>
      <c r="I10953">
        <v>0</v>
      </c>
    </row>
    <row r="10954" spans="1:9" x14ac:dyDescent="0.35">
      <c r="A10954" t="s">
        <v>180</v>
      </c>
      <c r="B10954" s="1">
        <v>44386</v>
      </c>
      <c r="C10954" t="s">
        <v>181</v>
      </c>
      <c r="D10954" t="s">
        <v>2077</v>
      </c>
      <c r="E10954">
        <v>559940</v>
      </c>
      <c r="F10954" t="s">
        <v>12</v>
      </c>
      <c r="G10954" t="s">
        <v>13</v>
      </c>
      <c r="H10954">
        <v>32</v>
      </c>
      <c r="I10954">
        <v>0</v>
      </c>
    </row>
    <row r="10955" spans="1:9" x14ac:dyDescent="0.35">
      <c r="A10955" t="s">
        <v>1733</v>
      </c>
      <c r="B10955" s="1">
        <v>44386</v>
      </c>
      <c r="C10955" t="s">
        <v>1218</v>
      </c>
      <c r="D10955" t="s">
        <v>2077</v>
      </c>
      <c r="E10955">
        <v>559940</v>
      </c>
      <c r="F10955" t="s">
        <v>12</v>
      </c>
      <c r="G10955" t="s">
        <v>13</v>
      </c>
      <c r="H10955">
        <v>2</v>
      </c>
      <c r="I10955">
        <v>0</v>
      </c>
    </row>
    <row r="10956" spans="1:9" x14ac:dyDescent="0.35">
      <c r="A10956" t="s">
        <v>1652</v>
      </c>
      <c r="B10956" s="1">
        <v>44386</v>
      </c>
      <c r="C10956" t="s">
        <v>1653</v>
      </c>
      <c r="D10956" t="s">
        <v>2077</v>
      </c>
      <c r="E10956">
        <v>559940</v>
      </c>
      <c r="F10956" t="s">
        <v>12</v>
      </c>
      <c r="G10956" t="s">
        <v>13</v>
      </c>
      <c r="H10956">
        <v>4</v>
      </c>
      <c r="I10956">
        <v>0</v>
      </c>
    </row>
    <row r="10957" spans="1:9" x14ac:dyDescent="0.35">
      <c r="A10957" t="s">
        <v>406</v>
      </c>
      <c r="B10957" s="1">
        <v>44386</v>
      </c>
      <c r="C10957" t="s">
        <v>1162</v>
      </c>
      <c r="D10957" t="s">
        <v>2077</v>
      </c>
      <c r="E10957">
        <v>559940</v>
      </c>
      <c r="F10957" t="s">
        <v>12</v>
      </c>
      <c r="G10957" t="s">
        <v>13</v>
      </c>
      <c r="H10957">
        <v>32</v>
      </c>
      <c r="I10957">
        <v>0</v>
      </c>
    </row>
    <row r="10958" spans="1:9" x14ac:dyDescent="0.35">
      <c r="A10958" t="s">
        <v>1163</v>
      </c>
      <c r="B10958" s="1">
        <v>44386</v>
      </c>
      <c r="C10958" t="s">
        <v>1736</v>
      </c>
      <c r="D10958" t="s">
        <v>2077</v>
      </c>
      <c r="E10958">
        <v>559940</v>
      </c>
      <c r="F10958" t="s">
        <v>12</v>
      </c>
      <c r="G10958" t="s">
        <v>13</v>
      </c>
      <c r="H10958">
        <v>2</v>
      </c>
      <c r="I10958">
        <v>0</v>
      </c>
    </row>
    <row r="10959" spans="1:9" x14ac:dyDescent="0.35">
      <c r="A10959" t="s">
        <v>200</v>
      </c>
      <c r="B10959" s="1">
        <v>44386</v>
      </c>
      <c r="C10959" t="s">
        <v>201</v>
      </c>
      <c r="D10959" t="s">
        <v>2077</v>
      </c>
      <c r="E10959">
        <v>559940</v>
      </c>
      <c r="F10959" t="s">
        <v>12</v>
      </c>
      <c r="G10959" t="s">
        <v>13</v>
      </c>
      <c r="H10959">
        <v>8</v>
      </c>
      <c r="I10959">
        <v>0</v>
      </c>
    </row>
    <row r="10960" spans="1:9" x14ac:dyDescent="0.35">
      <c r="A10960" t="s">
        <v>2274</v>
      </c>
      <c r="B10960" s="1">
        <v>44386</v>
      </c>
      <c r="C10960" t="s">
        <v>1984</v>
      </c>
      <c r="D10960" t="s">
        <v>2077</v>
      </c>
      <c r="E10960">
        <v>559940</v>
      </c>
      <c r="F10960" t="s">
        <v>12</v>
      </c>
      <c r="G10960" t="s">
        <v>13</v>
      </c>
      <c r="H10960">
        <v>4</v>
      </c>
      <c r="I10960">
        <v>0</v>
      </c>
    </row>
    <row r="10961" spans="1:9" x14ac:dyDescent="0.35">
      <c r="A10961" t="s">
        <v>208</v>
      </c>
      <c r="B10961" s="1">
        <v>44386</v>
      </c>
      <c r="C10961" t="s">
        <v>209</v>
      </c>
      <c r="D10961" t="s">
        <v>2077</v>
      </c>
      <c r="E10961">
        <v>559940</v>
      </c>
      <c r="F10961" t="s">
        <v>12</v>
      </c>
      <c r="G10961" t="s">
        <v>13</v>
      </c>
      <c r="H10961">
        <v>8</v>
      </c>
      <c r="I10961">
        <v>0</v>
      </c>
    </row>
    <row r="10962" spans="1:9" x14ac:dyDescent="0.35">
      <c r="A10962" t="s">
        <v>6561</v>
      </c>
      <c r="B10962" s="1">
        <v>44386</v>
      </c>
      <c r="C10962" t="s">
        <v>6562</v>
      </c>
      <c r="D10962" t="s">
        <v>2077</v>
      </c>
      <c r="E10962">
        <v>559940</v>
      </c>
      <c r="F10962" t="s">
        <v>12</v>
      </c>
      <c r="G10962" t="s">
        <v>13</v>
      </c>
      <c r="H10962">
        <v>8</v>
      </c>
      <c r="I10962">
        <v>0</v>
      </c>
    </row>
    <row r="10963" spans="1:9" x14ac:dyDescent="0.35">
      <c r="A10963" t="s">
        <v>1920</v>
      </c>
      <c r="B10963" s="1">
        <v>44386</v>
      </c>
      <c r="C10963" t="s">
        <v>1539</v>
      </c>
      <c r="D10963" t="s">
        <v>2077</v>
      </c>
      <c r="E10963">
        <v>559940</v>
      </c>
      <c r="F10963" t="s">
        <v>12</v>
      </c>
      <c r="G10963" t="s">
        <v>13</v>
      </c>
      <c r="H10963">
        <v>8</v>
      </c>
      <c r="I10963">
        <v>0</v>
      </c>
    </row>
    <row r="10964" spans="1:9" x14ac:dyDescent="0.35">
      <c r="A10964" t="s">
        <v>1172</v>
      </c>
      <c r="B10964" s="1">
        <v>44386</v>
      </c>
      <c r="C10964" t="s">
        <v>1173</v>
      </c>
      <c r="D10964" t="s">
        <v>2077</v>
      </c>
      <c r="E10964">
        <v>559940</v>
      </c>
      <c r="F10964" t="s">
        <v>12</v>
      </c>
      <c r="G10964" t="s">
        <v>13</v>
      </c>
      <c r="H10964">
        <v>4</v>
      </c>
      <c r="I10964">
        <v>0</v>
      </c>
    </row>
    <row r="10965" spans="1:9" x14ac:dyDescent="0.35">
      <c r="A10965" t="s">
        <v>6563</v>
      </c>
      <c r="B10965" s="1">
        <v>44386</v>
      </c>
      <c r="C10965" t="s">
        <v>6564</v>
      </c>
      <c r="D10965" t="s">
        <v>2077</v>
      </c>
      <c r="E10965">
        <v>559940</v>
      </c>
      <c r="F10965" t="s">
        <v>12</v>
      </c>
      <c r="G10965" t="s">
        <v>13</v>
      </c>
      <c r="H10965">
        <v>16</v>
      </c>
      <c r="I10965">
        <v>0</v>
      </c>
    </row>
    <row r="10966" spans="1:9" x14ac:dyDescent="0.35">
      <c r="A10966" t="s">
        <v>139</v>
      </c>
      <c r="B10966" s="1">
        <v>44386</v>
      </c>
      <c r="C10966" t="s">
        <v>140</v>
      </c>
      <c r="D10966" t="s">
        <v>2077</v>
      </c>
      <c r="E10966">
        <v>559940</v>
      </c>
      <c r="F10966" t="s">
        <v>12</v>
      </c>
      <c r="G10966" t="s">
        <v>13</v>
      </c>
      <c r="H10966">
        <v>48</v>
      </c>
      <c r="I10966">
        <v>0</v>
      </c>
    </row>
    <row r="10967" spans="1:9" x14ac:dyDescent="0.35">
      <c r="A10967" t="s">
        <v>274</v>
      </c>
      <c r="B10967" s="1">
        <v>44386</v>
      </c>
      <c r="C10967" t="s">
        <v>275</v>
      </c>
      <c r="D10967" t="s">
        <v>2077</v>
      </c>
      <c r="E10967">
        <v>559940</v>
      </c>
      <c r="F10967" t="s">
        <v>12</v>
      </c>
      <c r="G10967" t="s">
        <v>13</v>
      </c>
      <c r="H10967">
        <v>8</v>
      </c>
      <c r="I10967">
        <v>0</v>
      </c>
    </row>
    <row r="10968" spans="1:9" x14ac:dyDescent="0.35">
      <c r="A10968" t="s">
        <v>141</v>
      </c>
      <c r="B10968" s="1">
        <v>44386</v>
      </c>
      <c r="C10968" t="s">
        <v>142</v>
      </c>
      <c r="D10968" t="s">
        <v>2077</v>
      </c>
      <c r="E10968">
        <v>559940</v>
      </c>
      <c r="F10968" t="s">
        <v>12</v>
      </c>
      <c r="G10968" t="s">
        <v>13</v>
      </c>
      <c r="H10968">
        <v>24</v>
      </c>
      <c r="I10968">
        <v>0</v>
      </c>
    </row>
    <row r="10969" spans="1:9" x14ac:dyDescent="0.35">
      <c r="A10969" t="s">
        <v>143</v>
      </c>
      <c r="B10969" s="1">
        <v>44386</v>
      </c>
      <c r="C10969" t="s">
        <v>828</v>
      </c>
      <c r="D10969" t="s">
        <v>2077</v>
      </c>
      <c r="E10969">
        <v>559940</v>
      </c>
      <c r="F10969" t="s">
        <v>12</v>
      </c>
      <c r="G10969" t="s">
        <v>13</v>
      </c>
      <c r="H10969">
        <v>24</v>
      </c>
      <c r="I10969">
        <v>0</v>
      </c>
    </row>
    <row r="10970" spans="1:9" x14ac:dyDescent="0.35">
      <c r="A10970" t="s">
        <v>2039</v>
      </c>
      <c r="B10970" s="1">
        <v>44386</v>
      </c>
      <c r="C10970" t="s">
        <v>828</v>
      </c>
      <c r="D10970" t="s">
        <v>2077</v>
      </c>
      <c r="E10970">
        <v>559940</v>
      </c>
      <c r="F10970" t="s">
        <v>12</v>
      </c>
      <c r="G10970" t="s">
        <v>13</v>
      </c>
      <c r="H10970">
        <v>16</v>
      </c>
      <c r="I10970">
        <v>0</v>
      </c>
    </row>
    <row r="10971" spans="1:9" x14ac:dyDescent="0.35">
      <c r="A10971" t="s">
        <v>147</v>
      </c>
      <c r="B10971" s="1">
        <v>44386</v>
      </c>
      <c r="C10971" t="s">
        <v>148</v>
      </c>
      <c r="D10971" t="s">
        <v>2077</v>
      </c>
      <c r="E10971">
        <v>559940</v>
      </c>
      <c r="F10971" t="s">
        <v>12</v>
      </c>
      <c r="G10971" t="s">
        <v>13</v>
      </c>
      <c r="H10971">
        <v>16</v>
      </c>
      <c r="I10971">
        <v>0</v>
      </c>
    </row>
    <row r="10972" spans="1:9" x14ac:dyDescent="0.35">
      <c r="A10972" t="s">
        <v>151</v>
      </c>
      <c r="B10972" s="1">
        <v>44386</v>
      </c>
      <c r="C10972" t="s">
        <v>152</v>
      </c>
      <c r="D10972" t="s">
        <v>2077</v>
      </c>
      <c r="E10972">
        <v>559940</v>
      </c>
      <c r="F10972" t="s">
        <v>12</v>
      </c>
      <c r="G10972" t="s">
        <v>13</v>
      </c>
      <c r="H10972">
        <v>12</v>
      </c>
      <c r="I10972">
        <v>0</v>
      </c>
    </row>
    <row r="10973" spans="1:9" x14ac:dyDescent="0.35">
      <c r="A10973" t="s">
        <v>151</v>
      </c>
      <c r="B10973" s="1">
        <v>44386</v>
      </c>
      <c r="C10973" t="s">
        <v>154</v>
      </c>
      <c r="D10973" t="s">
        <v>2077</v>
      </c>
      <c r="E10973">
        <v>559940</v>
      </c>
      <c r="F10973" t="s">
        <v>12</v>
      </c>
      <c r="G10973" t="s">
        <v>13</v>
      </c>
      <c r="H10973">
        <v>36</v>
      </c>
      <c r="I10973">
        <v>0</v>
      </c>
    </row>
    <row r="10974" spans="1:9" x14ac:dyDescent="0.35">
      <c r="A10974" t="s">
        <v>153</v>
      </c>
      <c r="B10974" s="1">
        <v>44386</v>
      </c>
      <c r="C10974" t="s">
        <v>818</v>
      </c>
      <c r="D10974" t="s">
        <v>2077</v>
      </c>
      <c r="E10974">
        <v>559940</v>
      </c>
      <c r="F10974" t="s">
        <v>12</v>
      </c>
      <c r="G10974" t="s">
        <v>13</v>
      </c>
      <c r="H10974">
        <v>4</v>
      </c>
      <c r="I10974">
        <v>0</v>
      </c>
    </row>
    <row r="10975" spans="1:9" x14ac:dyDescent="0.35">
      <c r="A10975" t="s">
        <v>1225</v>
      </c>
      <c r="B10975" s="1">
        <v>44386</v>
      </c>
      <c r="C10975" t="s">
        <v>470</v>
      </c>
      <c r="D10975" t="s">
        <v>2077</v>
      </c>
      <c r="E10975">
        <v>559940</v>
      </c>
      <c r="F10975" t="s">
        <v>12</v>
      </c>
      <c r="G10975" t="s">
        <v>13</v>
      </c>
      <c r="H10975">
        <v>24</v>
      </c>
      <c r="I10975">
        <v>0</v>
      </c>
    </row>
    <row r="10976" spans="1:9" x14ac:dyDescent="0.35">
      <c r="A10976" t="s">
        <v>157</v>
      </c>
      <c r="B10976" s="1">
        <v>44386</v>
      </c>
      <c r="C10976" t="s">
        <v>158</v>
      </c>
      <c r="D10976" t="s">
        <v>2077</v>
      </c>
      <c r="E10976">
        <v>559940</v>
      </c>
      <c r="F10976" t="s">
        <v>12</v>
      </c>
      <c r="G10976" t="s">
        <v>13</v>
      </c>
      <c r="H10976">
        <v>32</v>
      </c>
      <c r="I10976">
        <v>0</v>
      </c>
    </row>
    <row r="10977" spans="1:9" x14ac:dyDescent="0.35">
      <c r="A10977" t="s">
        <v>521</v>
      </c>
      <c r="B10977" s="1">
        <v>44386</v>
      </c>
      <c r="C10977" t="s">
        <v>522</v>
      </c>
      <c r="D10977" t="s">
        <v>2077</v>
      </c>
      <c r="E10977">
        <v>559940</v>
      </c>
      <c r="F10977" t="s">
        <v>12</v>
      </c>
      <c r="G10977" t="s">
        <v>13</v>
      </c>
      <c r="H10977">
        <v>1</v>
      </c>
      <c r="I10977">
        <v>0</v>
      </c>
    </row>
    <row r="10978" spans="1:9" x14ac:dyDescent="0.35">
      <c r="A10978" t="s">
        <v>9</v>
      </c>
      <c r="B10978" s="1">
        <v>44386</v>
      </c>
      <c r="C10978" t="s">
        <v>10</v>
      </c>
      <c r="D10978" t="s">
        <v>2077</v>
      </c>
      <c r="E10978">
        <v>559940</v>
      </c>
      <c r="F10978" t="s">
        <v>12</v>
      </c>
      <c r="G10978" t="s">
        <v>13</v>
      </c>
      <c r="H10978">
        <v>26</v>
      </c>
      <c r="I10978">
        <v>0</v>
      </c>
    </row>
    <row r="10979" spans="1:9" x14ac:dyDescent="0.35">
      <c r="A10979" t="s">
        <v>14</v>
      </c>
      <c r="B10979" s="1">
        <v>44386</v>
      </c>
      <c r="C10979" t="s">
        <v>15</v>
      </c>
      <c r="D10979" t="s">
        <v>2077</v>
      </c>
      <c r="E10979">
        <v>559940</v>
      </c>
      <c r="F10979" t="s">
        <v>12</v>
      </c>
      <c r="G10979" t="s">
        <v>13</v>
      </c>
      <c r="H10979">
        <v>4</v>
      </c>
      <c r="I10979">
        <v>0</v>
      </c>
    </row>
    <row r="10980" spans="1:9" x14ac:dyDescent="0.35">
      <c r="A10980" t="s">
        <v>23</v>
      </c>
      <c r="B10980" s="1">
        <v>44386</v>
      </c>
      <c r="C10980" t="s">
        <v>40</v>
      </c>
      <c r="D10980" t="s">
        <v>2077</v>
      </c>
      <c r="E10980">
        <v>559940</v>
      </c>
      <c r="F10980" t="s">
        <v>12</v>
      </c>
      <c r="G10980" t="s">
        <v>13</v>
      </c>
      <c r="H10980">
        <v>16</v>
      </c>
      <c r="I10980">
        <v>0</v>
      </c>
    </row>
    <row r="10981" spans="1:9" x14ac:dyDescent="0.35">
      <c r="A10981" t="s">
        <v>171</v>
      </c>
      <c r="B10981" s="1">
        <v>44386</v>
      </c>
      <c r="C10981" t="s">
        <v>1181</v>
      </c>
      <c r="D10981" t="s">
        <v>2077</v>
      </c>
      <c r="E10981">
        <v>559940</v>
      </c>
      <c r="F10981" t="s">
        <v>12</v>
      </c>
      <c r="G10981" t="s">
        <v>13</v>
      </c>
      <c r="H10981">
        <v>112</v>
      </c>
      <c r="I10981">
        <v>0</v>
      </c>
    </row>
    <row r="10982" spans="1:9" x14ac:dyDescent="0.35">
      <c r="A10982" t="s">
        <v>484</v>
      </c>
      <c r="B10982" s="1">
        <v>44386</v>
      </c>
      <c r="C10982" t="s">
        <v>485</v>
      </c>
      <c r="D10982" t="s">
        <v>2077</v>
      </c>
      <c r="E10982">
        <v>559940</v>
      </c>
      <c r="F10982" t="s">
        <v>12</v>
      </c>
      <c r="G10982" t="s">
        <v>13</v>
      </c>
      <c r="H10982">
        <v>16</v>
      </c>
      <c r="I10982">
        <v>0</v>
      </c>
    </row>
    <row r="10983" spans="1:9" x14ac:dyDescent="0.35">
      <c r="A10983" t="s">
        <v>28</v>
      </c>
      <c r="B10983" s="1">
        <v>44386</v>
      </c>
      <c r="C10983" t="s">
        <v>29</v>
      </c>
      <c r="D10983" t="s">
        <v>2077</v>
      </c>
      <c r="E10983">
        <v>559940</v>
      </c>
      <c r="F10983" t="s">
        <v>12</v>
      </c>
      <c r="G10983" t="s">
        <v>13</v>
      </c>
      <c r="H10983">
        <v>4</v>
      </c>
      <c r="I10983">
        <v>0</v>
      </c>
    </row>
    <row r="10984" spans="1:9" x14ac:dyDescent="0.35">
      <c r="A10984" t="s">
        <v>174</v>
      </c>
      <c r="B10984" s="1">
        <v>44386</v>
      </c>
      <c r="C10984" t="s">
        <v>2129</v>
      </c>
      <c r="D10984" t="s">
        <v>2077</v>
      </c>
      <c r="E10984">
        <v>559940</v>
      </c>
      <c r="F10984" t="s">
        <v>12</v>
      </c>
      <c r="G10984" t="s">
        <v>13</v>
      </c>
      <c r="H10984">
        <v>13</v>
      </c>
      <c r="I10984">
        <v>0</v>
      </c>
    </row>
    <row r="10985" spans="1:9" x14ac:dyDescent="0.35">
      <c r="A10985" t="s">
        <v>27</v>
      </c>
      <c r="B10985" s="1">
        <v>44386</v>
      </c>
      <c r="C10985" t="s">
        <v>26</v>
      </c>
      <c r="D10985" t="s">
        <v>2077</v>
      </c>
      <c r="E10985">
        <v>559940</v>
      </c>
      <c r="F10985" t="s">
        <v>12</v>
      </c>
      <c r="G10985" t="s">
        <v>13</v>
      </c>
      <c r="H10985">
        <v>16</v>
      </c>
      <c r="I10985">
        <v>0</v>
      </c>
    </row>
    <row r="10986" spans="1:9" x14ac:dyDescent="0.35">
      <c r="A10986" t="s">
        <v>25</v>
      </c>
      <c r="B10986" s="1">
        <v>44386</v>
      </c>
      <c r="C10986" t="s">
        <v>1555</v>
      </c>
      <c r="D10986" t="s">
        <v>2077</v>
      </c>
      <c r="E10986">
        <v>559940</v>
      </c>
      <c r="F10986" t="s">
        <v>12</v>
      </c>
      <c r="G10986" t="s">
        <v>13</v>
      </c>
      <c r="H10986">
        <v>16</v>
      </c>
      <c r="I10986">
        <v>0</v>
      </c>
    </row>
    <row r="10987" spans="1:9" x14ac:dyDescent="0.35">
      <c r="A10987" t="s">
        <v>32</v>
      </c>
      <c r="B10987" s="1">
        <v>44386</v>
      </c>
      <c r="C10987" t="s">
        <v>33</v>
      </c>
      <c r="D10987" t="s">
        <v>2077</v>
      </c>
      <c r="E10987">
        <v>559940</v>
      </c>
      <c r="F10987" t="s">
        <v>12</v>
      </c>
      <c r="G10987" t="s">
        <v>13</v>
      </c>
      <c r="H10987">
        <v>32</v>
      </c>
      <c r="I10987">
        <v>0</v>
      </c>
    </row>
    <row r="10988" spans="1:9" x14ac:dyDescent="0.35">
      <c r="A10988" t="s">
        <v>34</v>
      </c>
      <c r="B10988" s="1">
        <v>44386</v>
      </c>
      <c r="C10988" t="s">
        <v>37</v>
      </c>
      <c r="D10988" t="s">
        <v>2077</v>
      </c>
      <c r="E10988">
        <v>559940</v>
      </c>
      <c r="F10988" t="s">
        <v>12</v>
      </c>
      <c r="G10988" t="s">
        <v>13</v>
      </c>
      <c r="H10988">
        <v>50</v>
      </c>
      <c r="I10988">
        <v>0</v>
      </c>
    </row>
    <row r="10989" spans="1:9" x14ac:dyDescent="0.35">
      <c r="A10989" t="s">
        <v>43</v>
      </c>
      <c r="B10989" s="1">
        <v>44386</v>
      </c>
      <c r="C10989" t="s">
        <v>42</v>
      </c>
      <c r="D10989" t="s">
        <v>2077</v>
      </c>
      <c r="E10989">
        <v>559940</v>
      </c>
      <c r="F10989" t="s">
        <v>12</v>
      </c>
      <c r="G10989" t="s">
        <v>13</v>
      </c>
      <c r="H10989">
        <v>2</v>
      </c>
      <c r="I10989">
        <v>0</v>
      </c>
    </row>
    <row r="10990" spans="1:9" x14ac:dyDescent="0.35">
      <c r="A10990" t="s">
        <v>492</v>
      </c>
      <c r="B10990" s="1">
        <v>44386</v>
      </c>
      <c r="C10990" t="s">
        <v>493</v>
      </c>
      <c r="D10990" t="s">
        <v>2077</v>
      </c>
      <c r="E10990">
        <v>559940</v>
      </c>
      <c r="F10990" t="s">
        <v>12</v>
      </c>
      <c r="G10990" t="s">
        <v>13</v>
      </c>
      <c r="H10990">
        <v>2</v>
      </c>
      <c r="I10990">
        <v>0</v>
      </c>
    </row>
    <row r="10991" spans="1:9" x14ac:dyDescent="0.35">
      <c r="A10991" t="s">
        <v>492</v>
      </c>
      <c r="B10991" s="1">
        <v>44386</v>
      </c>
      <c r="C10991" t="s">
        <v>1971</v>
      </c>
      <c r="D10991" t="s">
        <v>2077</v>
      </c>
      <c r="E10991">
        <v>559940</v>
      </c>
      <c r="F10991" t="s">
        <v>12</v>
      </c>
      <c r="G10991" t="s">
        <v>13</v>
      </c>
      <c r="H10991">
        <v>2</v>
      </c>
      <c r="I10991">
        <v>0</v>
      </c>
    </row>
    <row r="10992" spans="1:9" x14ac:dyDescent="0.35">
      <c r="A10992" t="s">
        <v>55</v>
      </c>
      <c r="B10992" s="1">
        <v>44386</v>
      </c>
      <c r="C10992" t="s">
        <v>56</v>
      </c>
      <c r="D10992" t="s">
        <v>964</v>
      </c>
      <c r="E10992">
        <v>559939</v>
      </c>
      <c r="F10992" t="s">
        <v>12</v>
      </c>
      <c r="G10992" t="s">
        <v>13</v>
      </c>
      <c r="H10992">
        <v>100</v>
      </c>
      <c r="I10992">
        <v>0</v>
      </c>
    </row>
    <row r="10993" spans="1:9" x14ac:dyDescent="0.35">
      <c r="A10993" t="s">
        <v>747</v>
      </c>
      <c r="B10993" s="1">
        <v>44386</v>
      </c>
      <c r="C10993" t="s">
        <v>282</v>
      </c>
      <c r="D10993" t="s">
        <v>964</v>
      </c>
      <c r="E10993">
        <v>559939</v>
      </c>
      <c r="F10993" t="s">
        <v>12</v>
      </c>
      <c r="G10993" t="s">
        <v>13</v>
      </c>
      <c r="H10993">
        <v>1</v>
      </c>
      <c r="I10993">
        <v>0</v>
      </c>
    </row>
    <row r="10994" spans="1:9" x14ac:dyDescent="0.35">
      <c r="A10994" t="s">
        <v>1498</v>
      </c>
      <c r="B10994" s="1">
        <v>44386</v>
      </c>
      <c r="C10994" t="s">
        <v>791</v>
      </c>
      <c r="D10994" t="s">
        <v>964</v>
      </c>
      <c r="E10994">
        <v>559939</v>
      </c>
      <c r="F10994" t="s">
        <v>12</v>
      </c>
      <c r="G10994" t="s">
        <v>13</v>
      </c>
      <c r="H10994">
        <v>100</v>
      </c>
      <c r="I10994">
        <v>0</v>
      </c>
    </row>
    <row r="10995" spans="1:9" x14ac:dyDescent="0.35">
      <c r="A10995" t="s">
        <v>6565</v>
      </c>
      <c r="B10995" s="1">
        <v>44386</v>
      </c>
      <c r="C10995" t="s">
        <v>1415</v>
      </c>
      <c r="D10995" t="s">
        <v>964</v>
      </c>
      <c r="E10995">
        <v>559939</v>
      </c>
      <c r="F10995" t="s">
        <v>12</v>
      </c>
      <c r="G10995" t="s">
        <v>13</v>
      </c>
      <c r="H10995">
        <v>20</v>
      </c>
      <c r="I10995">
        <v>0</v>
      </c>
    </row>
    <row r="10996" spans="1:9" x14ac:dyDescent="0.35">
      <c r="A10996" t="s">
        <v>984</v>
      </c>
      <c r="B10996" s="1">
        <v>44386</v>
      </c>
      <c r="C10996" t="s">
        <v>985</v>
      </c>
      <c r="D10996" t="s">
        <v>964</v>
      </c>
      <c r="E10996">
        <v>559939</v>
      </c>
      <c r="F10996" t="s">
        <v>12</v>
      </c>
      <c r="G10996" t="s">
        <v>13</v>
      </c>
      <c r="H10996">
        <v>1</v>
      </c>
      <c r="I10996">
        <v>0</v>
      </c>
    </row>
    <row r="10997" spans="1:9" x14ac:dyDescent="0.35">
      <c r="A10997" t="s">
        <v>986</v>
      </c>
      <c r="B10997" s="1">
        <v>44386</v>
      </c>
      <c r="C10997" t="s">
        <v>987</v>
      </c>
      <c r="D10997" t="s">
        <v>964</v>
      </c>
      <c r="E10997">
        <v>559939</v>
      </c>
      <c r="F10997" t="s">
        <v>12</v>
      </c>
      <c r="G10997" t="s">
        <v>13</v>
      </c>
      <c r="H10997">
        <v>1</v>
      </c>
      <c r="I10997">
        <v>0</v>
      </c>
    </row>
    <row r="10998" spans="1:9" x14ac:dyDescent="0.35">
      <c r="A10998" t="s">
        <v>2745</v>
      </c>
      <c r="B10998" s="1">
        <v>44386</v>
      </c>
      <c r="C10998" t="s">
        <v>1500</v>
      </c>
      <c r="D10998" t="s">
        <v>964</v>
      </c>
      <c r="E10998">
        <v>559939</v>
      </c>
      <c r="F10998" t="s">
        <v>12</v>
      </c>
      <c r="G10998" t="s">
        <v>13</v>
      </c>
      <c r="H10998">
        <v>1</v>
      </c>
      <c r="I10998">
        <v>0</v>
      </c>
    </row>
    <row r="10999" spans="1:9" x14ac:dyDescent="0.35">
      <c r="A10999" t="s">
        <v>293</v>
      </c>
      <c r="B10999" s="1">
        <v>44386</v>
      </c>
      <c r="C10999" t="s">
        <v>294</v>
      </c>
      <c r="D10999" t="s">
        <v>964</v>
      </c>
      <c r="E10999">
        <v>559939</v>
      </c>
      <c r="F10999" t="s">
        <v>12</v>
      </c>
      <c r="G10999" t="s">
        <v>13</v>
      </c>
      <c r="H10999">
        <v>1</v>
      </c>
      <c r="I10999">
        <v>0</v>
      </c>
    </row>
    <row r="11000" spans="1:9" x14ac:dyDescent="0.35">
      <c r="A11000" t="s">
        <v>1559</v>
      </c>
      <c r="B11000" s="1">
        <v>44386</v>
      </c>
      <c r="C11000" t="s">
        <v>292</v>
      </c>
      <c r="D11000" t="s">
        <v>964</v>
      </c>
      <c r="E11000">
        <v>559939</v>
      </c>
      <c r="F11000" t="s">
        <v>12</v>
      </c>
      <c r="G11000" t="s">
        <v>13</v>
      </c>
      <c r="H11000">
        <v>1</v>
      </c>
      <c r="I11000">
        <v>0</v>
      </c>
    </row>
    <row r="11001" spans="1:9" x14ac:dyDescent="0.35">
      <c r="A11001" t="s">
        <v>77</v>
      </c>
      <c r="B11001" s="1">
        <v>44386</v>
      </c>
      <c r="C11001" t="s">
        <v>1956</v>
      </c>
      <c r="D11001" t="s">
        <v>964</v>
      </c>
      <c r="E11001">
        <v>559939</v>
      </c>
      <c r="F11001" t="s">
        <v>12</v>
      </c>
      <c r="G11001" t="s">
        <v>13</v>
      </c>
      <c r="H11001">
        <v>8</v>
      </c>
      <c r="I11001">
        <v>0</v>
      </c>
    </row>
    <row r="11002" spans="1:9" x14ac:dyDescent="0.35">
      <c r="A11002" t="s">
        <v>79</v>
      </c>
      <c r="B11002" s="1">
        <v>44386</v>
      </c>
      <c r="C11002" t="s">
        <v>80</v>
      </c>
      <c r="D11002" t="s">
        <v>964</v>
      </c>
      <c r="E11002">
        <v>559939</v>
      </c>
      <c r="F11002" t="s">
        <v>12</v>
      </c>
      <c r="G11002" t="s">
        <v>13</v>
      </c>
      <c r="H11002">
        <v>6</v>
      </c>
      <c r="I11002">
        <v>0</v>
      </c>
    </row>
    <row r="11003" spans="1:9" x14ac:dyDescent="0.35">
      <c r="A11003" t="s">
        <v>321</v>
      </c>
      <c r="B11003" s="1">
        <v>44386</v>
      </c>
      <c r="C11003" t="s">
        <v>322</v>
      </c>
      <c r="D11003" t="s">
        <v>964</v>
      </c>
      <c r="E11003">
        <v>559939</v>
      </c>
      <c r="F11003" t="s">
        <v>12</v>
      </c>
      <c r="G11003" t="s">
        <v>13</v>
      </c>
      <c r="H11003">
        <v>8</v>
      </c>
      <c r="I11003">
        <v>0</v>
      </c>
    </row>
    <row r="11004" spans="1:9" x14ac:dyDescent="0.35">
      <c r="A11004" t="s">
        <v>3434</v>
      </c>
      <c r="B11004" s="1">
        <v>44386</v>
      </c>
      <c r="C11004" t="s">
        <v>1641</v>
      </c>
      <c r="D11004" t="s">
        <v>964</v>
      </c>
      <c r="E11004">
        <v>559939</v>
      </c>
      <c r="F11004" t="s">
        <v>12</v>
      </c>
      <c r="G11004" t="s">
        <v>13</v>
      </c>
      <c r="H11004">
        <v>8</v>
      </c>
      <c r="I11004">
        <v>0</v>
      </c>
    </row>
    <row r="11005" spans="1:9" x14ac:dyDescent="0.35">
      <c r="A11005" t="s">
        <v>325</v>
      </c>
      <c r="B11005" s="1">
        <v>44386</v>
      </c>
      <c r="C11005" t="s">
        <v>4720</v>
      </c>
      <c r="D11005" t="s">
        <v>964</v>
      </c>
      <c r="E11005">
        <v>559939</v>
      </c>
      <c r="F11005" t="s">
        <v>12</v>
      </c>
      <c r="G11005" t="s">
        <v>13</v>
      </c>
      <c r="H11005">
        <v>4</v>
      </c>
      <c r="I11005">
        <v>0</v>
      </c>
    </row>
    <row r="11006" spans="1:9" x14ac:dyDescent="0.35">
      <c r="A11006" t="s">
        <v>99</v>
      </c>
      <c r="B11006" s="1">
        <v>44386</v>
      </c>
      <c r="C11006" t="s">
        <v>96</v>
      </c>
      <c r="D11006" t="s">
        <v>964</v>
      </c>
      <c r="E11006">
        <v>559939</v>
      </c>
      <c r="F11006" t="s">
        <v>12</v>
      </c>
      <c r="G11006" t="s">
        <v>13</v>
      </c>
      <c r="H11006">
        <v>2</v>
      </c>
      <c r="I11006">
        <v>0</v>
      </c>
    </row>
    <row r="11007" spans="1:9" x14ac:dyDescent="0.35">
      <c r="A11007" t="s">
        <v>101</v>
      </c>
      <c r="B11007" s="1">
        <v>44386</v>
      </c>
      <c r="C11007" t="s">
        <v>102</v>
      </c>
      <c r="D11007" t="s">
        <v>964</v>
      </c>
      <c r="E11007">
        <v>559939</v>
      </c>
      <c r="F11007" t="s">
        <v>12</v>
      </c>
      <c r="G11007" t="s">
        <v>13</v>
      </c>
      <c r="H11007">
        <v>16</v>
      </c>
      <c r="I11007">
        <v>0</v>
      </c>
    </row>
    <row r="11008" spans="1:9" x14ac:dyDescent="0.35">
      <c r="A11008" t="s">
        <v>333</v>
      </c>
      <c r="B11008" s="1">
        <v>44386</v>
      </c>
      <c r="C11008" t="s">
        <v>334</v>
      </c>
      <c r="D11008" t="s">
        <v>964</v>
      </c>
      <c r="E11008">
        <v>559939</v>
      </c>
      <c r="F11008" t="s">
        <v>12</v>
      </c>
      <c r="G11008" t="s">
        <v>13</v>
      </c>
      <c r="H11008">
        <v>11</v>
      </c>
      <c r="I11008">
        <v>0</v>
      </c>
    </row>
    <row r="11009" spans="1:9" x14ac:dyDescent="0.35">
      <c r="A11009" t="s">
        <v>2929</v>
      </c>
      <c r="B11009" s="1">
        <v>44386</v>
      </c>
      <c r="C11009" t="s">
        <v>102</v>
      </c>
      <c r="D11009" t="s">
        <v>964</v>
      </c>
      <c r="E11009">
        <v>559939</v>
      </c>
      <c r="F11009" t="s">
        <v>12</v>
      </c>
      <c r="G11009" t="s">
        <v>13</v>
      </c>
      <c r="H11009">
        <v>5</v>
      </c>
      <c r="I11009">
        <v>0</v>
      </c>
    </row>
    <row r="11010" spans="1:9" x14ac:dyDescent="0.35">
      <c r="A11010" t="s">
        <v>105</v>
      </c>
      <c r="B11010" s="1">
        <v>44386</v>
      </c>
      <c r="C11010" t="s">
        <v>1455</v>
      </c>
      <c r="D11010" t="s">
        <v>964</v>
      </c>
      <c r="E11010">
        <v>559939</v>
      </c>
      <c r="F11010" t="s">
        <v>12</v>
      </c>
      <c r="G11010" t="s">
        <v>13</v>
      </c>
      <c r="H11010">
        <v>6</v>
      </c>
      <c r="I11010">
        <v>0</v>
      </c>
    </row>
    <row r="11011" spans="1:9" x14ac:dyDescent="0.35">
      <c r="A11011" t="s">
        <v>1869</v>
      </c>
      <c r="B11011" s="1">
        <v>44386</v>
      </c>
      <c r="C11011" t="s">
        <v>114</v>
      </c>
      <c r="D11011" t="s">
        <v>964</v>
      </c>
      <c r="E11011">
        <v>559939</v>
      </c>
      <c r="F11011" t="s">
        <v>12</v>
      </c>
      <c r="G11011" t="s">
        <v>13</v>
      </c>
      <c r="H11011">
        <v>16</v>
      </c>
      <c r="I11011">
        <v>0</v>
      </c>
    </row>
    <row r="11012" spans="1:9" x14ac:dyDescent="0.35">
      <c r="A11012" t="s">
        <v>2354</v>
      </c>
      <c r="B11012" s="1">
        <v>44386</v>
      </c>
      <c r="C11012" t="s">
        <v>1515</v>
      </c>
      <c r="D11012" t="s">
        <v>964</v>
      </c>
      <c r="E11012">
        <v>559939</v>
      </c>
      <c r="F11012" t="s">
        <v>12</v>
      </c>
      <c r="G11012" t="s">
        <v>13</v>
      </c>
      <c r="H11012">
        <v>4</v>
      </c>
      <c r="I11012">
        <v>0</v>
      </c>
    </row>
    <row r="11013" spans="1:9" x14ac:dyDescent="0.35">
      <c r="A11013" t="s">
        <v>2176</v>
      </c>
      <c r="B11013" s="1">
        <v>44386</v>
      </c>
      <c r="C11013" t="s">
        <v>1963</v>
      </c>
      <c r="D11013" t="s">
        <v>964</v>
      </c>
      <c r="E11013">
        <v>559939</v>
      </c>
      <c r="F11013" t="s">
        <v>12</v>
      </c>
      <c r="G11013" t="s">
        <v>13</v>
      </c>
      <c r="H11013">
        <v>8</v>
      </c>
      <c r="I11013">
        <v>0</v>
      </c>
    </row>
    <row r="11014" spans="1:9" x14ac:dyDescent="0.35">
      <c r="A11014" t="s">
        <v>2800</v>
      </c>
      <c r="B11014" s="1">
        <v>44386</v>
      </c>
      <c r="C11014" t="s">
        <v>2801</v>
      </c>
      <c r="D11014" t="s">
        <v>964</v>
      </c>
      <c r="E11014">
        <v>559939</v>
      </c>
      <c r="F11014" t="s">
        <v>12</v>
      </c>
      <c r="G11014" t="s">
        <v>13</v>
      </c>
      <c r="H11014">
        <v>12</v>
      </c>
      <c r="I11014">
        <v>0</v>
      </c>
    </row>
    <row r="11015" spans="1:9" x14ac:dyDescent="0.35">
      <c r="A11015" t="s">
        <v>1874</v>
      </c>
      <c r="B11015" s="1">
        <v>44386</v>
      </c>
      <c r="C11015" t="s">
        <v>356</v>
      </c>
      <c r="D11015" t="s">
        <v>964</v>
      </c>
      <c r="E11015">
        <v>559939</v>
      </c>
      <c r="F11015" t="s">
        <v>12</v>
      </c>
      <c r="G11015" t="s">
        <v>13</v>
      </c>
      <c r="H11015">
        <v>8</v>
      </c>
      <c r="I11015">
        <v>0</v>
      </c>
    </row>
    <row r="11016" spans="1:9" x14ac:dyDescent="0.35">
      <c r="A11016" t="s">
        <v>358</v>
      </c>
      <c r="B11016" s="1">
        <v>44386</v>
      </c>
      <c r="C11016" t="s">
        <v>359</v>
      </c>
      <c r="D11016" t="s">
        <v>964</v>
      </c>
      <c r="E11016">
        <v>559939</v>
      </c>
      <c r="F11016" t="s">
        <v>12</v>
      </c>
      <c r="G11016" t="s">
        <v>13</v>
      </c>
      <c r="H11016">
        <v>8</v>
      </c>
      <c r="I11016">
        <v>0</v>
      </c>
    </row>
    <row r="11017" spans="1:9" x14ac:dyDescent="0.35">
      <c r="A11017" t="s">
        <v>1713</v>
      </c>
      <c r="B11017" s="1">
        <v>44386</v>
      </c>
      <c r="C11017" t="s">
        <v>1714</v>
      </c>
      <c r="D11017" t="s">
        <v>964</v>
      </c>
      <c r="E11017">
        <v>559939</v>
      </c>
      <c r="F11017" t="s">
        <v>12</v>
      </c>
      <c r="G11017" t="s">
        <v>13</v>
      </c>
      <c r="H11017">
        <v>16</v>
      </c>
      <c r="I11017">
        <v>0</v>
      </c>
    </row>
    <row r="11018" spans="1:9" x14ac:dyDescent="0.35">
      <c r="A11018" t="s">
        <v>1089</v>
      </c>
      <c r="B11018" s="1">
        <v>44386</v>
      </c>
      <c r="C11018" t="s">
        <v>1090</v>
      </c>
      <c r="D11018" t="s">
        <v>964</v>
      </c>
      <c r="E11018">
        <v>559939</v>
      </c>
      <c r="F11018" t="s">
        <v>12</v>
      </c>
      <c r="G11018" t="s">
        <v>13</v>
      </c>
      <c r="H11018">
        <v>8</v>
      </c>
      <c r="I11018">
        <v>0</v>
      </c>
    </row>
    <row r="11019" spans="1:9" x14ac:dyDescent="0.35">
      <c r="A11019" t="s">
        <v>3169</v>
      </c>
      <c r="B11019" s="1">
        <v>44386</v>
      </c>
      <c r="C11019" t="s">
        <v>3170</v>
      </c>
      <c r="D11019" t="s">
        <v>964</v>
      </c>
      <c r="E11019">
        <v>559939</v>
      </c>
      <c r="F11019" t="s">
        <v>12</v>
      </c>
      <c r="G11019" t="s">
        <v>13</v>
      </c>
      <c r="H11019">
        <v>12</v>
      </c>
      <c r="I11019">
        <v>0</v>
      </c>
    </row>
    <row r="11020" spans="1:9" x14ac:dyDescent="0.35">
      <c r="A11020" t="s">
        <v>1091</v>
      </c>
      <c r="B11020" s="1">
        <v>44386</v>
      </c>
      <c r="C11020" t="s">
        <v>1092</v>
      </c>
      <c r="D11020" t="s">
        <v>964</v>
      </c>
      <c r="E11020">
        <v>559939</v>
      </c>
      <c r="F11020" t="s">
        <v>12</v>
      </c>
      <c r="G11020" t="s">
        <v>13</v>
      </c>
      <c r="H11020">
        <v>32</v>
      </c>
      <c r="I11020">
        <v>0</v>
      </c>
    </row>
    <row r="11021" spans="1:9" x14ac:dyDescent="0.35">
      <c r="A11021" t="s">
        <v>2935</v>
      </c>
      <c r="B11021" s="1">
        <v>44386</v>
      </c>
      <c r="C11021" t="s">
        <v>760</v>
      </c>
      <c r="D11021" t="s">
        <v>964</v>
      </c>
      <c r="E11021">
        <v>559939</v>
      </c>
      <c r="F11021" t="s">
        <v>12</v>
      </c>
      <c r="G11021" t="s">
        <v>13</v>
      </c>
      <c r="H11021">
        <v>8</v>
      </c>
      <c r="I11021">
        <v>0</v>
      </c>
    </row>
    <row r="11022" spans="1:9" x14ac:dyDescent="0.35">
      <c r="A11022" t="s">
        <v>382</v>
      </c>
      <c r="B11022" s="1">
        <v>44386</v>
      </c>
      <c r="C11022" t="s">
        <v>383</v>
      </c>
      <c r="D11022" t="s">
        <v>964</v>
      </c>
      <c r="E11022">
        <v>559939</v>
      </c>
      <c r="F11022" t="s">
        <v>12</v>
      </c>
      <c r="G11022" t="s">
        <v>13</v>
      </c>
      <c r="H11022">
        <v>8</v>
      </c>
      <c r="I11022">
        <v>0</v>
      </c>
    </row>
    <row r="11023" spans="1:9" x14ac:dyDescent="0.35">
      <c r="A11023" t="s">
        <v>1945</v>
      </c>
      <c r="B11023" s="1">
        <v>44386</v>
      </c>
      <c r="C11023" t="s">
        <v>1946</v>
      </c>
      <c r="D11023" t="s">
        <v>964</v>
      </c>
      <c r="E11023">
        <v>559939</v>
      </c>
      <c r="F11023" t="s">
        <v>12</v>
      </c>
      <c r="G11023" t="s">
        <v>13</v>
      </c>
      <c r="H11023">
        <v>16</v>
      </c>
      <c r="I11023">
        <v>0</v>
      </c>
    </row>
    <row r="11024" spans="1:9" x14ac:dyDescent="0.35">
      <c r="A11024" t="s">
        <v>2268</v>
      </c>
      <c r="B11024" s="1">
        <v>44386</v>
      </c>
      <c r="C11024" t="s">
        <v>1730</v>
      </c>
      <c r="D11024" t="s">
        <v>964</v>
      </c>
      <c r="E11024">
        <v>559939</v>
      </c>
      <c r="F11024" t="s">
        <v>12</v>
      </c>
      <c r="G11024" t="s">
        <v>13</v>
      </c>
      <c r="H11024">
        <v>6</v>
      </c>
      <c r="I11024">
        <v>0</v>
      </c>
    </row>
    <row r="11025" spans="1:9" x14ac:dyDescent="0.35">
      <c r="A11025" t="s">
        <v>388</v>
      </c>
      <c r="B11025" s="1">
        <v>44386</v>
      </c>
      <c r="C11025" t="s">
        <v>389</v>
      </c>
      <c r="D11025" t="s">
        <v>964</v>
      </c>
      <c r="E11025">
        <v>559939</v>
      </c>
      <c r="F11025" t="s">
        <v>12</v>
      </c>
      <c r="G11025" t="s">
        <v>13</v>
      </c>
      <c r="H11025">
        <v>16</v>
      </c>
      <c r="I11025">
        <v>0</v>
      </c>
    </row>
    <row r="11026" spans="1:9" x14ac:dyDescent="0.35">
      <c r="A11026" t="s">
        <v>186</v>
      </c>
      <c r="B11026" s="1">
        <v>44386</v>
      </c>
      <c r="C11026" t="s">
        <v>1218</v>
      </c>
      <c r="D11026" t="s">
        <v>964</v>
      </c>
      <c r="E11026">
        <v>559939</v>
      </c>
      <c r="F11026" t="s">
        <v>12</v>
      </c>
      <c r="G11026" t="s">
        <v>13</v>
      </c>
      <c r="H11026">
        <v>8</v>
      </c>
      <c r="I11026">
        <v>0</v>
      </c>
    </row>
    <row r="11027" spans="1:9" x14ac:dyDescent="0.35">
      <c r="A11027" t="s">
        <v>394</v>
      </c>
      <c r="B11027" s="1">
        <v>44386</v>
      </c>
      <c r="C11027" t="s">
        <v>395</v>
      </c>
      <c r="D11027" t="s">
        <v>964</v>
      </c>
      <c r="E11027">
        <v>559939</v>
      </c>
      <c r="F11027" t="s">
        <v>12</v>
      </c>
      <c r="G11027" t="s">
        <v>13</v>
      </c>
      <c r="H11027">
        <v>4</v>
      </c>
      <c r="I11027">
        <v>0</v>
      </c>
    </row>
    <row r="11028" spans="1:9" x14ac:dyDescent="0.35">
      <c r="A11028" t="s">
        <v>394</v>
      </c>
      <c r="B11028" s="1">
        <v>44386</v>
      </c>
      <c r="C11028" t="s">
        <v>3685</v>
      </c>
      <c r="D11028" t="s">
        <v>964</v>
      </c>
      <c r="E11028">
        <v>559939</v>
      </c>
      <c r="F11028" t="s">
        <v>12</v>
      </c>
      <c r="G11028" t="s">
        <v>13</v>
      </c>
      <c r="H11028">
        <v>2</v>
      </c>
      <c r="I11028">
        <v>0</v>
      </c>
    </row>
    <row r="11029" spans="1:9" x14ac:dyDescent="0.35">
      <c r="A11029" t="s">
        <v>2496</v>
      </c>
      <c r="B11029" s="1">
        <v>44386</v>
      </c>
      <c r="C11029" t="s">
        <v>1653</v>
      </c>
      <c r="D11029" t="s">
        <v>964</v>
      </c>
      <c r="E11029">
        <v>559939</v>
      </c>
      <c r="F11029" t="s">
        <v>12</v>
      </c>
      <c r="G11029" t="s">
        <v>13</v>
      </c>
      <c r="H11029">
        <v>6</v>
      </c>
      <c r="I11029">
        <v>0</v>
      </c>
    </row>
    <row r="11030" spans="1:9" x14ac:dyDescent="0.35">
      <c r="A11030" t="s">
        <v>2496</v>
      </c>
      <c r="B11030" s="1">
        <v>44386</v>
      </c>
      <c r="C11030" t="s">
        <v>187</v>
      </c>
      <c r="D11030" t="s">
        <v>964</v>
      </c>
      <c r="E11030">
        <v>559939</v>
      </c>
      <c r="F11030" t="s">
        <v>12</v>
      </c>
      <c r="G11030" t="s">
        <v>13</v>
      </c>
      <c r="H11030">
        <v>2</v>
      </c>
      <c r="I11030">
        <v>0</v>
      </c>
    </row>
    <row r="11031" spans="1:9" x14ac:dyDescent="0.35">
      <c r="A11031" t="s">
        <v>4094</v>
      </c>
      <c r="B11031" s="1">
        <v>44386</v>
      </c>
      <c r="C11031" t="s">
        <v>3419</v>
      </c>
      <c r="D11031" t="s">
        <v>964</v>
      </c>
      <c r="E11031">
        <v>559939</v>
      </c>
      <c r="F11031" t="s">
        <v>12</v>
      </c>
      <c r="G11031" t="s">
        <v>13</v>
      </c>
      <c r="H11031">
        <v>8</v>
      </c>
      <c r="I11031">
        <v>0</v>
      </c>
    </row>
    <row r="11032" spans="1:9" x14ac:dyDescent="0.35">
      <c r="A11032" t="s">
        <v>1530</v>
      </c>
      <c r="B11032" s="1">
        <v>44386</v>
      </c>
      <c r="C11032" t="s">
        <v>813</v>
      </c>
      <c r="D11032" t="s">
        <v>964</v>
      </c>
      <c r="E11032">
        <v>559939</v>
      </c>
      <c r="F11032" t="s">
        <v>12</v>
      </c>
      <c r="G11032" t="s">
        <v>13</v>
      </c>
      <c r="H11032">
        <v>6</v>
      </c>
      <c r="I11032">
        <v>0</v>
      </c>
    </row>
    <row r="11033" spans="1:9" x14ac:dyDescent="0.35">
      <c r="A11033" t="s">
        <v>6424</v>
      </c>
      <c r="B11033" s="1">
        <v>44386</v>
      </c>
      <c r="C11033" t="s">
        <v>1162</v>
      </c>
      <c r="D11033" t="s">
        <v>964</v>
      </c>
      <c r="E11033">
        <v>559939</v>
      </c>
      <c r="F11033" t="s">
        <v>12</v>
      </c>
      <c r="G11033" t="s">
        <v>13</v>
      </c>
      <c r="H11033">
        <v>8</v>
      </c>
      <c r="I11033">
        <v>0</v>
      </c>
    </row>
    <row r="11034" spans="1:9" x14ac:dyDescent="0.35">
      <c r="A11034" t="s">
        <v>4095</v>
      </c>
      <c r="B11034" s="1">
        <v>44386</v>
      </c>
      <c r="C11034" t="s">
        <v>1369</v>
      </c>
      <c r="D11034" t="s">
        <v>964</v>
      </c>
      <c r="E11034">
        <v>559939</v>
      </c>
      <c r="F11034" t="s">
        <v>12</v>
      </c>
      <c r="G11034" t="s">
        <v>13</v>
      </c>
      <c r="H11034">
        <v>2</v>
      </c>
      <c r="I11034">
        <v>0</v>
      </c>
    </row>
    <row r="11035" spans="1:9" x14ac:dyDescent="0.35">
      <c r="A11035" t="s">
        <v>1374</v>
      </c>
      <c r="B11035" s="1">
        <v>44386</v>
      </c>
      <c r="C11035" t="s">
        <v>1371</v>
      </c>
      <c r="D11035" t="s">
        <v>964</v>
      </c>
      <c r="E11035">
        <v>559939</v>
      </c>
      <c r="F11035" t="s">
        <v>12</v>
      </c>
      <c r="G11035" t="s">
        <v>13</v>
      </c>
      <c r="H11035">
        <v>4</v>
      </c>
      <c r="I11035">
        <v>0</v>
      </c>
    </row>
    <row r="11036" spans="1:9" x14ac:dyDescent="0.35">
      <c r="A11036" t="s">
        <v>200</v>
      </c>
      <c r="B11036" s="1">
        <v>44386</v>
      </c>
      <c r="C11036" t="s">
        <v>201</v>
      </c>
      <c r="D11036" t="s">
        <v>964</v>
      </c>
      <c r="E11036">
        <v>559939</v>
      </c>
      <c r="F11036" t="s">
        <v>12</v>
      </c>
      <c r="G11036" t="s">
        <v>13</v>
      </c>
      <c r="H11036">
        <v>8</v>
      </c>
      <c r="I11036">
        <v>0</v>
      </c>
    </row>
    <row r="11037" spans="1:9" x14ac:dyDescent="0.35">
      <c r="A11037" t="s">
        <v>202</v>
      </c>
      <c r="B11037" s="1">
        <v>44386</v>
      </c>
      <c r="C11037" t="s">
        <v>203</v>
      </c>
      <c r="D11037" t="s">
        <v>964</v>
      </c>
      <c r="E11037">
        <v>559939</v>
      </c>
      <c r="F11037" t="s">
        <v>12</v>
      </c>
      <c r="G11037" t="s">
        <v>13</v>
      </c>
      <c r="H11037">
        <v>6</v>
      </c>
      <c r="I11037">
        <v>0</v>
      </c>
    </row>
    <row r="11038" spans="1:9" x14ac:dyDescent="0.35">
      <c r="A11038" t="s">
        <v>1740</v>
      </c>
      <c r="B11038" s="1">
        <v>44386</v>
      </c>
      <c r="C11038" t="s">
        <v>1741</v>
      </c>
      <c r="D11038" t="s">
        <v>964</v>
      </c>
      <c r="E11038">
        <v>559939</v>
      </c>
      <c r="F11038" t="s">
        <v>12</v>
      </c>
      <c r="G11038" t="s">
        <v>13</v>
      </c>
      <c r="H11038">
        <v>6</v>
      </c>
      <c r="I11038">
        <v>0</v>
      </c>
    </row>
    <row r="11039" spans="1:9" x14ac:dyDescent="0.35">
      <c r="A11039" t="s">
        <v>216</v>
      </c>
      <c r="B11039" s="1">
        <v>44386</v>
      </c>
      <c r="C11039" t="s">
        <v>217</v>
      </c>
      <c r="D11039" t="s">
        <v>964</v>
      </c>
      <c r="E11039">
        <v>559939</v>
      </c>
      <c r="F11039" t="s">
        <v>12</v>
      </c>
      <c r="G11039" t="s">
        <v>13</v>
      </c>
      <c r="H11039">
        <v>6</v>
      </c>
      <c r="I11039">
        <v>0</v>
      </c>
    </row>
    <row r="11040" spans="1:9" x14ac:dyDescent="0.35">
      <c r="A11040" t="s">
        <v>6538</v>
      </c>
      <c r="B11040" s="1">
        <v>44386</v>
      </c>
      <c r="C11040" t="s">
        <v>1167</v>
      </c>
      <c r="D11040" t="s">
        <v>964</v>
      </c>
      <c r="E11040">
        <v>559939</v>
      </c>
      <c r="F11040" t="s">
        <v>12</v>
      </c>
      <c r="G11040" t="s">
        <v>13</v>
      </c>
      <c r="H11040">
        <v>4</v>
      </c>
      <c r="I11040">
        <v>0</v>
      </c>
    </row>
    <row r="11041" spans="1:9" x14ac:dyDescent="0.35">
      <c r="A11041" t="s">
        <v>435</v>
      </c>
      <c r="B11041" s="1">
        <v>44386</v>
      </c>
      <c r="C11041" t="s">
        <v>223</v>
      </c>
      <c r="D11041" t="s">
        <v>964</v>
      </c>
      <c r="E11041">
        <v>559939</v>
      </c>
      <c r="F11041" t="s">
        <v>12</v>
      </c>
      <c r="G11041" t="s">
        <v>13</v>
      </c>
      <c r="H11041">
        <v>4</v>
      </c>
      <c r="I11041">
        <v>0</v>
      </c>
    </row>
    <row r="11042" spans="1:9" x14ac:dyDescent="0.35">
      <c r="A11042" t="s">
        <v>6566</v>
      </c>
      <c r="B11042" s="1">
        <v>44386</v>
      </c>
      <c r="C11042" t="s">
        <v>2505</v>
      </c>
      <c r="D11042" t="s">
        <v>964</v>
      </c>
      <c r="E11042">
        <v>559939</v>
      </c>
      <c r="F11042" t="s">
        <v>12</v>
      </c>
      <c r="G11042" t="s">
        <v>13</v>
      </c>
      <c r="H11042">
        <v>2</v>
      </c>
      <c r="I11042">
        <v>0</v>
      </c>
    </row>
    <row r="11043" spans="1:9" x14ac:dyDescent="0.35">
      <c r="A11043" t="s">
        <v>1166</v>
      </c>
      <c r="B11043" s="1">
        <v>44386</v>
      </c>
      <c r="C11043" t="s">
        <v>1167</v>
      </c>
      <c r="D11043" t="s">
        <v>964</v>
      </c>
      <c r="E11043">
        <v>559939</v>
      </c>
      <c r="F11043" t="s">
        <v>12</v>
      </c>
      <c r="G11043" t="s">
        <v>13</v>
      </c>
      <c r="H11043">
        <v>4</v>
      </c>
      <c r="I11043">
        <v>0</v>
      </c>
    </row>
    <row r="11044" spans="1:9" x14ac:dyDescent="0.35">
      <c r="A11044" t="s">
        <v>2795</v>
      </c>
      <c r="B11044" s="1">
        <v>44386</v>
      </c>
      <c r="C11044" t="s">
        <v>441</v>
      </c>
      <c r="D11044" t="s">
        <v>964</v>
      </c>
      <c r="E11044">
        <v>559939</v>
      </c>
      <c r="F11044" t="s">
        <v>12</v>
      </c>
      <c r="G11044" t="s">
        <v>13</v>
      </c>
      <c r="H11044">
        <v>2</v>
      </c>
      <c r="I11044">
        <v>0</v>
      </c>
    </row>
    <row r="11045" spans="1:9" x14ac:dyDescent="0.35">
      <c r="A11045" t="s">
        <v>1743</v>
      </c>
      <c r="B11045" s="1">
        <v>44386</v>
      </c>
      <c r="C11045" t="s">
        <v>225</v>
      </c>
      <c r="D11045" t="s">
        <v>964</v>
      </c>
      <c r="E11045">
        <v>559939</v>
      </c>
      <c r="F11045" t="s">
        <v>12</v>
      </c>
      <c r="G11045" t="s">
        <v>13</v>
      </c>
      <c r="H11045">
        <v>4</v>
      </c>
      <c r="I11045">
        <v>0</v>
      </c>
    </row>
    <row r="11046" spans="1:9" x14ac:dyDescent="0.35">
      <c r="A11046" t="s">
        <v>440</v>
      </c>
      <c r="B11046" s="1">
        <v>44386</v>
      </c>
      <c r="C11046" t="s">
        <v>437</v>
      </c>
      <c r="D11046" t="s">
        <v>964</v>
      </c>
      <c r="E11046">
        <v>559939</v>
      </c>
      <c r="F11046" t="s">
        <v>12</v>
      </c>
      <c r="G11046" t="s">
        <v>13</v>
      </c>
      <c r="H11046">
        <v>4</v>
      </c>
      <c r="I11046">
        <v>0</v>
      </c>
    </row>
    <row r="11047" spans="1:9" x14ac:dyDescent="0.35">
      <c r="A11047" t="s">
        <v>1745</v>
      </c>
      <c r="B11047" s="1">
        <v>44386</v>
      </c>
      <c r="C11047" t="s">
        <v>1108</v>
      </c>
      <c r="D11047" t="s">
        <v>964</v>
      </c>
      <c r="E11047">
        <v>559939</v>
      </c>
      <c r="F11047" t="s">
        <v>12</v>
      </c>
      <c r="G11047" t="s">
        <v>13</v>
      </c>
      <c r="H11047">
        <v>12</v>
      </c>
      <c r="I11047">
        <v>0</v>
      </c>
    </row>
    <row r="11048" spans="1:9" x14ac:dyDescent="0.35">
      <c r="A11048" t="s">
        <v>1169</v>
      </c>
      <c r="B11048" s="1">
        <v>44386</v>
      </c>
      <c r="C11048" t="s">
        <v>136</v>
      </c>
      <c r="D11048" t="s">
        <v>964</v>
      </c>
      <c r="E11048">
        <v>559939</v>
      </c>
      <c r="F11048" t="s">
        <v>12</v>
      </c>
      <c r="G11048" t="s">
        <v>13</v>
      </c>
      <c r="H11048">
        <v>8</v>
      </c>
      <c r="I11048">
        <v>0</v>
      </c>
    </row>
    <row r="11049" spans="1:9" x14ac:dyDescent="0.35">
      <c r="A11049" t="s">
        <v>6567</v>
      </c>
      <c r="B11049" s="1">
        <v>44386</v>
      </c>
      <c r="C11049" t="s">
        <v>6568</v>
      </c>
      <c r="D11049" t="s">
        <v>964</v>
      </c>
      <c r="E11049">
        <v>559939</v>
      </c>
      <c r="F11049" t="s">
        <v>12</v>
      </c>
      <c r="G11049" t="s">
        <v>13</v>
      </c>
      <c r="H11049">
        <v>6</v>
      </c>
      <c r="I11049">
        <v>0</v>
      </c>
    </row>
    <row r="11050" spans="1:9" x14ac:dyDescent="0.35">
      <c r="A11050" t="s">
        <v>6421</v>
      </c>
      <c r="B11050" s="1">
        <v>44386</v>
      </c>
      <c r="C11050" t="s">
        <v>6422</v>
      </c>
      <c r="D11050" t="s">
        <v>964</v>
      </c>
      <c r="E11050">
        <v>559939</v>
      </c>
      <c r="F11050" t="s">
        <v>12</v>
      </c>
      <c r="G11050" t="s">
        <v>13</v>
      </c>
      <c r="H11050">
        <v>8</v>
      </c>
      <c r="I11050">
        <v>0</v>
      </c>
    </row>
    <row r="11051" spans="1:9" x14ac:dyDescent="0.35">
      <c r="A11051" t="s">
        <v>451</v>
      </c>
      <c r="B11051" s="1">
        <v>44386</v>
      </c>
      <c r="C11051" t="s">
        <v>452</v>
      </c>
      <c r="D11051" t="s">
        <v>964</v>
      </c>
      <c r="E11051">
        <v>559939</v>
      </c>
      <c r="F11051" t="s">
        <v>12</v>
      </c>
      <c r="G11051" t="s">
        <v>13</v>
      </c>
      <c r="H11051">
        <v>2</v>
      </c>
      <c r="I11051">
        <v>0</v>
      </c>
    </row>
    <row r="11052" spans="1:9" x14ac:dyDescent="0.35">
      <c r="A11052" t="s">
        <v>4444</v>
      </c>
      <c r="B11052" s="1">
        <v>44386</v>
      </c>
      <c r="C11052" t="s">
        <v>4084</v>
      </c>
      <c r="D11052" t="s">
        <v>964</v>
      </c>
      <c r="E11052">
        <v>559939</v>
      </c>
      <c r="F11052" t="s">
        <v>12</v>
      </c>
      <c r="G11052" t="s">
        <v>13</v>
      </c>
      <c r="H11052">
        <v>12</v>
      </c>
      <c r="I11052">
        <v>0</v>
      </c>
    </row>
    <row r="11053" spans="1:9" x14ac:dyDescent="0.35">
      <c r="A11053" t="s">
        <v>6569</v>
      </c>
      <c r="B11053" s="1">
        <v>44386</v>
      </c>
      <c r="C11053" t="s">
        <v>3989</v>
      </c>
      <c r="D11053" t="s">
        <v>964</v>
      </c>
      <c r="E11053">
        <v>559939</v>
      </c>
      <c r="F11053" t="s">
        <v>12</v>
      </c>
      <c r="G11053" t="s">
        <v>13</v>
      </c>
      <c r="H11053">
        <v>2</v>
      </c>
      <c r="I11053">
        <v>0</v>
      </c>
    </row>
    <row r="11054" spans="1:9" x14ac:dyDescent="0.35">
      <c r="A11054" t="s">
        <v>4193</v>
      </c>
      <c r="B11054" s="1">
        <v>44386</v>
      </c>
      <c r="C11054" t="s">
        <v>458</v>
      </c>
      <c r="D11054" t="s">
        <v>964</v>
      </c>
      <c r="E11054">
        <v>559939</v>
      </c>
      <c r="F11054" t="s">
        <v>12</v>
      </c>
      <c r="G11054" t="s">
        <v>13</v>
      </c>
      <c r="H11054">
        <v>8</v>
      </c>
      <c r="I11054">
        <v>0</v>
      </c>
    </row>
    <row r="11055" spans="1:9" x14ac:dyDescent="0.35">
      <c r="A11055" t="s">
        <v>274</v>
      </c>
      <c r="B11055" s="1">
        <v>44386</v>
      </c>
      <c r="C11055" t="s">
        <v>275</v>
      </c>
      <c r="D11055" t="s">
        <v>964</v>
      </c>
      <c r="E11055">
        <v>559939</v>
      </c>
      <c r="F11055" t="s">
        <v>12</v>
      </c>
      <c r="G11055" t="s">
        <v>13</v>
      </c>
      <c r="H11055">
        <v>8</v>
      </c>
      <c r="I11055">
        <v>0</v>
      </c>
    </row>
    <row r="11056" spans="1:9" x14ac:dyDescent="0.35">
      <c r="A11056" t="s">
        <v>155</v>
      </c>
      <c r="B11056" s="1">
        <v>44386</v>
      </c>
      <c r="C11056" t="s">
        <v>156</v>
      </c>
      <c r="D11056" t="s">
        <v>964</v>
      </c>
      <c r="E11056">
        <v>559939</v>
      </c>
      <c r="F11056" t="s">
        <v>12</v>
      </c>
      <c r="G11056" t="s">
        <v>13</v>
      </c>
      <c r="H11056">
        <v>64</v>
      </c>
      <c r="I11056">
        <v>0</v>
      </c>
    </row>
    <row r="11057" spans="1:9" x14ac:dyDescent="0.35">
      <c r="A11057" t="s">
        <v>157</v>
      </c>
      <c r="B11057" s="1">
        <v>44386</v>
      </c>
      <c r="C11057" t="s">
        <v>158</v>
      </c>
      <c r="D11057" t="s">
        <v>964</v>
      </c>
      <c r="E11057">
        <v>559939</v>
      </c>
      <c r="F11057" t="s">
        <v>12</v>
      </c>
      <c r="G11057" t="s">
        <v>13</v>
      </c>
      <c r="H11057">
        <v>32</v>
      </c>
      <c r="I11057">
        <v>0</v>
      </c>
    </row>
    <row r="11058" spans="1:9" x14ac:dyDescent="0.35">
      <c r="A11058" t="s">
        <v>1397</v>
      </c>
      <c r="B11058" s="1">
        <v>44386</v>
      </c>
      <c r="C11058" t="s">
        <v>1398</v>
      </c>
      <c r="D11058" t="s">
        <v>964</v>
      </c>
      <c r="E11058">
        <v>559939</v>
      </c>
      <c r="F11058" t="s">
        <v>12</v>
      </c>
      <c r="G11058" t="s">
        <v>13</v>
      </c>
      <c r="H11058">
        <v>4</v>
      </c>
      <c r="I11058">
        <v>0</v>
      </c>
    </row>
    <row r="11059" spans="1:9" x14ac:dyDescent="0.35">
      <c r="A11059" t="s">
        <v>1180</v>
      </c>
      <c r="B11059" s="1">
        <v>44386</v>
      </c>
      <c r="C11059" t="s">
        <v>483</v>
      </c>
      <c r="D11059" t="s">
        <v>964</v>
      </c>
      <c r="E11059">
        <v>559939</v>
      </c>
      <c r="F11059" t="s">
        <v>12</v>
      </c>
      <c r="G11059" t="s">
        <v>13</v>
      </c>
      <c r="H11059">
        <v>44</v>
      </c>
      <c r="I11059">
        <v>0</v>
      </c>
    </row>
    <row r="11060" spans="1:9" x14ac:dyDescent="0.35">
      <c r="A11060" t="s">
        <v>21</v>
      </c>
      <c r="B11060" s="1">
        <v>44386</v>
      </c>
      <c r="C11060" t="s">
        <v>22</v>
      </c>
      <c r="D11060" t="s">
        <v>964</v>
      </c>
      <c r="E11060">
        <v>559939</v>
      </c>
      <c r="F11060" t="s">
        <v>12</v>
      </c>
      <c r="G11060" t="s">
        <v>13</v>
      </c>
      <c r="H11060">
        <v>20</v>
      </c>
      <c r="I11060">
        <v>0</v>
      </c>
    </row>
    <row r="11061" spans="1:9" x14ac:dyDescent="0.35">
      <c r="A11061" t="s">
        <v>23</v>
      </c>
      <c r="B11061" s="1">
        <v>44386</v>
      </c>
      <c r="C11061" t="s">
        <v>40</v>
      </c>
      <c r="D11061" t="s">
        <v>964</v>
      </c>
      <c r="E11061">
        <v>559939</v>
      </c>
      <c r="F11061" t="s">
        <v>12</v>
      </c>
      <c r="G11061" t="s">
        <v>13</v>
      </c>
      <c r="H11061">
        <v>32</v>
      </c>
      <c r="I11061">
        <v>0</v>
      </c>
    </row>
    <row r="11062" spans="1:9" x14ac:dyDescent="0.35">
      <c r="A11062" t="s">
        <v>28</v>
      </c>
      <c r="B11062" s="1">
        <v>44386</v>
      </c>
      <c r="C11062" t="s">
        <v>29</v>
      </c>
      <c r="D11062" t="s">
        <v>964</v>
      </c>
      <c r="E11062">
        <v>559939</v>
      </c>
      <c r="F11062" t="s">
        <v>12</v>
      </c>
      <c r="G11062" t="s">
        <v>13</v>
      </c>
      <c r="H11062">
        <v>20</v>
      </c>
      <c r="I11062">
        <v>0</v>
      </c>
    </row>
    <row r="11063" spans="1:9" x14ac:dyDescent="0.35">
      <c r="A11063" t="s">
        <v>487</v>
      </c>
      <c r="B11063" s="1">
        <v>44386</v>
      </c>
      <c r="C11063" t="s">
        <v>1184</v>
      </c>
      <c r="D11063" t="s">
        <v>964</v>
      </c>
      <c r="E11063">
        <v>559939</v>
      </c>
      <c r="F11063" t="s">
        <v>12</v>
      </c>
      <c r="G11063" t="s">
        <v>13</v>
      </c>
      <c r="H11063">
        <v>8</v>
      </c>
      <c r="I11063">
        <v>0</v>
      </c>
    </row>
    <row r="11064" spans="1:9" x14ac:dyDescent="0.35">
      <c r="A11064" t="s">
        <v>1182</v>
      </c>
      <c r="B11064" s="1">
        <v>44386</v>
      </c>
      <c r="C11064" t="s">
        <v>1556</v>
      </c>
      <c r="D11064" t="s">
        <v>964</v>
      </c>
      <c r="E11064">
        <v>559939</v>
      </c>
      <c r="F11064" t="s">
        <v>12</v>
      </c>
      <c r="G11064" t="s">
        <v>13</v>
      </c>
      <c r="H11064">
        <v>8</v>
      </c>
      <c r="I11064">
        <v>0</v>
      </c>
    </row>
    <row r="11065" spans="1:9" x14ac:dyDescent="0.35">
      <c r="A11065" t="s">
        <v>25</v>
      </c>
      <c r="B11065" s="1">
        <v>44386</v>
      </c>
      <c r="C11065" t="s">
        <v>1555</v>
      </c>
      <c r="D11065" t="s">
        <v>964</v>
      </c>
      <c r="E11065">
        <v>559939</v>
      </c>
      <c r="F11065" t="s">
        <v>12</v>
      </c>
      <c r="G11065" t="s">
        <v>13</v>
      </c>
      <c r="H11065">
        <v>32</v>
      </c>
      <c r="I11065">
        <v>0</v>
      </c>
    </row>
    <row r="11066" spans="1:9" x14ac:dyDescent="0.35">
      <c r="A11066" t="s">
        <v>32</v>
      </c>
      <c r="B11066" s="1">
        <v>44386</v>
      </c>
      <c r="C11066" t="s">
        <v>33</v>
      </c>
      <c r="D11066" t="s">
        <v>964</v>
      </c>
      <c r="E11066">
        <v>559939</v>
      </c>
      <c r="F11066" t="s">
        <v>12</v>
      </c>
      <c r="G11066" t="s">
        <v>13</v>
      </c>
      <c r="H11066">
        <v>6</v>
      </c>
      <c r="I11066">
        <v>0</v>
      </c>
    </row>
    <row r="11067" spans="1:9" x14ac:dyDescent="0.35">
      <c r="A11067" t="s">
        <v>38</v>
      </c>
      <c r="B11067" s="1">
        <v>44386</v>
      </c>
      <c r="C11067" t="s">
        <v>40</v>
      </c>
      <c r="D11067" t="s">
        <v>964</v>
      </c>
      <c r="E11067">
        <v>559939</v>
      </c>
      <c r="F11067" t="s">
        <v>12</v>
      </c>
      <c r="G11067" t="s">
        <v>13</v>
      </c>
      <c r="H11067">
        <v>8</v>
      </c>
      <c r="I11067">
        <v>0</v>
      </c>
    </row>
    <row r="11068" spans="1:9" x14ac:dyDescent="0.35">
      <c r="A11068" t="s">
        <v>1760</v>
      </c>
      <c r="B11068" s="1">
        <v>44386</v>
      </c>
      <c r="C11068" t="s">
        <v>1951</v>
      </c>
      <c r="D11068" t="s">
        <v>964</v>
      </c>
      <c r="E11068">
        <v>559939</v>
      </c>
      <c r="F11068" t="s">
        <v>12</v>
      </c>
      <c r="G11068" t="s">
        <v>13</v>
      </c>
      <c r="H11068">
        <v>16</v>
      </c>
      <c r="I11068">
        <v>0</v>
      </c>
    </row>
    <row r="11069" spans="1:9" x14ac:dyDescent="0.35">
      <c r="A11069" t="s">
        <v>2778</v>
      </c>
      <c r="B11069" s="1">
        <v>44386</v>
      </c>
      <c r="C11069" t="s">
        <v>4750</v>
      </c>
      <c r="D11069" t="s">
        <v>2005</v>
      </c>
      <c r="E11069">
        <v>560054</v>
      </c>
      <c r="F11069" t="s">
        <v>12</v>
      </c>
      <c r="G11069" t="s">
        <v>13</v>
      </c>
      <c r="H11069">
        <v>800</v>
      </c>
      <c r="I11069">
        <v>0</v>
      </c>
    </row>
    <row r="11070" spans="1:9" x14ac:dyDescent="0.35">
      <c r="A11070" t="s">
        <v>2778</v>
      </c>
      <c r="B11070" s="1">
        <v>44386</v>
      </c>
      <c r="C11070" t="s">
        <v>2779</v>
      </c>
      <c r="D11070" t="s">
        <v>2005</v>
      </c>
      <c r="E11070">
        <v>560054</v>
      </c>
      <c r="F11070" t="s">
        <v>12</v>
      </c>
      <c r="G11070" t="s">
        <v>13</v>
      </c>
      <c r="H11070">
        <v>1200</v>
      </c>
      <c r="I11070">
        <v>0</v>
      </c>
    </row>
    <row r="11071" spans="1:9" x14ac:dyDescent="0.35">
      <c r="A11071" t="s">
        <v>2556</v>
      </c>
      <c r="B11071" s="1">
        <v>44386</v>
      </c>
      <c r="C11071" t="s">
        <v>1459</v>
      </c>
      <c r="D11071" t="s">
        <v>6570</v>
      </c>
      <c r="E11071">
        <v>560052</v>
      </c>
      <c r="F11071" t="s">
        <v>12</v>
      </c>
      <c r="G11071" t="s">
        <v>13</v>
      </c>
      <c r="H11071">
        <v>50</v>
      </c>
      <c r="I11071">
        <v>0</v>
      </c>
    </row>
    <row r="11072" spans="1:9" x14ac:dyDescent="0.35">
      <c r="A11072" t="s">
        <v>2556</v>
      </c>
      <c r="B11072" s="1">
        <v>44386</v>
      </c>
      <c r="C11072" t="s">
        <v>2557</v>
      </c>
      <c r="D11072" t="s">
        <v>6570</v>
      </c>
      <c r="E11072">
        <v>560052</v>
      </c>
      <c r="F11072" t="s">
        <v>12</v>
      </c>
      <c r="G11072" t="s">
        <v>13</v>
      </c>
      <c r="H11072">
        <v>50</v>
      </c>
      <c r="I11072">
        <v>0</v>
      </c>
    </row>
    <row r="11073" spans="1:9" x14ac:dyDescent="0.35">
      <c r="A11073" t="s">
        <v>4108</v>
      </c>
      <c r="B11073" s="1">
        <v>44386</v>
      </c>
      <c r="C11073" t="s">
        <v>4109</v>
      </c>
      <c r="D11073" t="s">
        <v>3123</v>
      </c>
      <c r="E11073">
        <v>560053</v>
      </c>
      <c r="F11073" t="s">
        <v>12</v>
      </c>
      <c r="G11073" t="s">
        <v>13</v>
      </c>
      <c r="H11073">
        <v>100</v>
      </c>
      <c r="I11073">
        <v>0</v>
      </c>
    </row>
    <row r="11074" spans="1:9" x14ac:dyDescent="0.35">
      <c r="A11074" t="s">
        <v>1286</v>
      </c>
      <c r="B11074" s="1">
        <v>44386</v>
      </c>
      <c r="C11074" t="s">
        <v>2318</v>
      </c>
      <c r="D11074" t="s">
        <v>3123</v>
      </c>
      <c r="E11074">
        <v>560053</v>
      </c>
      <c r="F11074" t="s">
        <v>12</v>
      </c>
      <c r="G11074" t="s">
        <v>13</v>
      </c>
      <c r="H11074">
        <v>200</v>
      </c>
      <c r="I11074">
        <v>0</v>
      </c>
    </row>
    <row r="11075" spans="1:9" x14ac:dyDescent="0.35">
      <c r="A11075" t="s">
        <v>6571</v>
      </c>
      <c r="B11075" s="1">
        <v>44386</v>
      </c>
      <c r="C11075" t="s">
        <v>1344</v>
      </c>
      <c r="D11075" t="s">
        <v>3123</v>
      </c>
      <c r="E11075">
        <v>560053</v>
      </c>
      <c r="F11075" t="s">
        <v>12</v>
      </c>
      <c r="G11075" t="s">
        <v>13</v>
      </c>
      <c r="H11075">
        <v>1</v>
      </c>
      <c r="I11075">
        <v>0</v>
      </c>
    </row>
    <row r="11076" spans="1:9" x14ac:dyDescent="0.35">
      <c r="A11076" t="s">
        <v>255</v>
      </c>
      <c r="B11076" s="1">
        <v>44386</v>
      </c>
      <c r="C11076" t="s">
        <v>1620</v>
      </c>
      <c r="D11076" t="s">
        <v>3123</v>
      </c>
      <c r="E11076">
        <v>560053</v>
      </c>
      <c r="F11076" t="s">
        <v>12</v>
      </c>
      <c r="G11076" t="s">
        <v>13</v>
      </c>
      <c r="H11076">
        <v>850</v>
      </c>
      <c r="I11076">
        <v>0</v>
      </c>
    </row>
    <row r="11077" spans="1:9" x14ac:dyDescent="0.35">
      <c r="A11077" t="s">
        <v>6572</v>
      </c>
      <c r="B11077" s="1">
        <v>44386</v>
      </c>
      <c r="C11077" t="s">
        <v>843</v>
      </c>
      <c r="D11077" t="s">
        <v>1026</v>
      </c>
      <c r="E11077">
        <v>559952</v>
      </c>
      <c r="F11077" t="s">
        <v>792</v>
      </c>
      <c r="G11077" t="s">
        <v>13</v>
      </c>
      <c r="H11077">
        <v>100</v>
      </c>
      <c r="I11077">
        <v>0</v>
      </c>
    </row>
    <row r="11078" spans="1:9" x14ac:dyDescent="0.35">
      <c r="A11078" t="s">
        <v>73</v>
      </c>
      <c r="B11078" s="1">
        <v>44386</v>
      </c>
      <c r="C11078" t="s">
        <v>74</v>
      </c>
      <c r="D11078" t="s">
        <v>1026</v>
      </c>
      <c r="E11078">
        <v>559952</v>
      </c>
      <c r="F11078" t="s">
        <v>792</v>
      </c>
      <c r="G11078" t="s">
        <v>13</v>
      </c>
      <c r="H11078">
        <v>8</v>
      </c>
      <c r="I11078">
        <v>0</v>
      </c>
    </row>
    <row r="11079" spans="1:9" x14ac:dyDescent="0.35">
      <c r="A11079" t="s">
        <v>4664</v>
      </c>
      <c r="B11079" s="1">
        <v>44386</v>
      </c>
      <c r="C11079" t="s">
        <v>1022</v>
      </c>
      <c r="D11079" t="s">
        <v>1026</v>
      </c>
      <c r="E11079">
        <v>559952</v>
      </c>
      <c r="F11079" t="s">
        <v>792</v>
      </c>
      <c r="G11079" t="s">
        <v>13</v>
      </c>
      <c r="H11079">
        <v>8</v>
      </c>
      <c r="I11079">
        <v>0</v>
      </c>
    </row>
    <row r="11080" spans="1:9" x14ac:dyDescent="0.35">
      <c r="A11080" t="s">
        <v>2310</v>
      </c>
      <c r="B11080" s="1">
        <v>44386</v>
      </c>
      <c r="C11080" t="s">
        <v>2311</v>
      </c>
      <c r="D11080" t="s">
        <v>1026</v>
      </c>
      <c r="E11080">
        <v>559952</v>
      </c>
      <c r="F11080" t="s">
        <v>792</v>
      </c>
      <c r="G11080" t="s">
        <v>13</v>
      </c>
      <c r="H11080">
        <v>4</v>
      </c>
      <c r="I11080">
        <v>0</v>
      </c>
    </row>
    <row r="11081" spans="1:9" x14ac:dyDescent="0.35">
      <c r="A11081" t="s">
        <v>6573</v>
      </c>
      <c r="B11081" s="1">
        <v>44386</v>
      </c>
      <c r="C11081" t="s">
        <v>4588</v>
      </c>
      <c r="D11081" t="s">
        <v>1026</v>
      </c>
      <c r="E11081">
        <v>559952</v>
      </c>
      <c r="F11081" t="s">
        <v>792</v>
      </c>
      <c r="G11081" t="s">
        <v>13</v>
      </c>
      <c r="H11081">
        <v>8</v>
      </c>
      <c r="I11081">
        <v>0</v>
      </c>
    </row>
    <row r="11082" spans="1:9" x14ac:dyDescent="0.35">
      <c r="A11082" t="s">
        <v>2786</v>
      </c>
      <c r="B11082" s="1">
        <v>44386</v>
      </c>
      <c r="C11082" t="s">
        <v>2787</v>
      </c>
      <c r="D11082" t="s">
        <v>1026</v>
      </c>
      <c r="E11082">
        <v>559952</v>
      </c>
      <c r="F11082" t="s">
        <v>792</v>
      </c>
      <c r="G11082" t="s">
        <v>13</v>
      </c>
      <c r="H11082">
        <v>8</v>
      </c>
      <c r="I11082">
        <v>0</v>
      </c>
    </row>
    <row r="11083" spans="1:9" x14ac:dyDescent="0.35">
      <c r="A11083" t="s">
        <v>2382</v>
      </c>
      <c r="B11083" s="1">
        <v>44386</v>
      </c>
      <c r="C11083" t="s">
        <v>2383</v>
      </c>
      <c r="D11083" t="s">
        <v>1026</v>
      </c>
      <c r="E11083">
        <v>559952</v>
      </c>
      <c r="F11083" t="s">
        <v>792</v>
      </c>
      <c r="G11083" t="s">
        <v>13</v>
      </c>
      <c r="H11083">
        <v>12</v>
      </c>
      <c r="I11083">
        <v>0</v>
      </c>
    </row>
    <row r="11084" spans="1:9" x14ac:dyDescent="0.35">
      <c r="A11084" t="s">
        <v>2316</v>
      </c>
      <c r="B11084" s="1">
        <v>44386</v>
      </c>
      <c r="C11084" t="s">
        <v>2317</v>
      </c>
      <c r="D11084" t="s">
        <v>1026</v>
      </c>
      <c r="E11084">
        <v>559952</v>
      </c>
      <c r="F11084" t="s">
        <v>792</v>
      </c>
      <c r="G11084" t="s">
        <v>13</v>
      </c>
      <c r="H11084">
        <v>16</v>
      </c>
      <c r="I11084">
        <v>0</v>
      </c>
    </row>
    <row r="11085" spans="1:9" x14ac:dyDescent="0.35">
      <c r="A11085" t="s">
        <v>2476</v>
      </c>
      <c r="B11085" s="1">
        <v>44386</v>
      </c>
      <c r="C11085" t="s">
        <v>2477</v>
      </c>
      <c r="D11085" t="s">
        <v>1026</v>
      </c>
      <c r="E11085">
        <v>559952</v>
      </c>
      <c r="F11085" t="s">
        <v>792</v>
      </c>
      <c r="G11085" t="s">
        <v>13</v>
      </c>
      <c r="H11085">
        <v>8</v>
      </c>
      <c r="I11085">
        <v>0</v>
      </c>
    </row>
    <row r="11086" spans="1:9" x14ac:dyDescent="0.35">
      <c r="A11086" t="s">
        <v>518</v>
      </c>
      <c r="B11086" s="1">
        <v>44386</v>
      </c>
      <c r="C11086" t="s">
        <v>123</v>
      </c>
      <c r="D11086" t="s">
        <v>1026</v>
      </c>
      <c r="E11086">
        <v>559952</v>
      </c>
      <c r="F11086" t="s">
        <v>792</v>
      </c>
      <c r="G11086" t="s">
        <v>13</v>
      </c>
      <c r="H11086">
        <v>16</v>
      </c>
      <c r="I11086">
        <v>0</v>
      </c>
    </row>
    <row r="11087" spans="1:9" x14ac:dyDescent="0.35">
      <c r="A11087" t="s">
        <v>3456</v>
      </c>
      <c r="B11087" s="1">
        <v>44386</v>
      </c>
      <c r="C11087" t="s">
        <v>2789</v>
      </c>
      <c r="D11087" t="s">
        <v>1026</v>
      </c>
      <c r="E11087">
        <v>559952</v>
      </c>
      <c r="F11087" t="s">
        <v>792</v>
      </c>
      <c r="G11087" t="s">
        <v>13</v>
      </c>
      <c r="H11087">
        <v>8</v>
      </c>
      <c r="I11087">
        <v>0</v>
      </c>
    </row>
    <row r="11088" spans="1:9" x14ac:dyDescent="0.35">
      <c r="A11088" t="s">
        <v>1995</v>
      </c>
      <c r="B11088" s="1">
        <v>44386</v>
      </c>
      <c r="C11088" t="s">
        <v>1298</v>
      </c>
      <c r="D11088" t="s">
        <v>1026</v>
      </c>
      <c r="E11088">
        <v>559952</v>
      </c>
      <c r="F11088" t="s">
        <v>792</v>
      </c>
      <c r="G11088" t="s">
        <v>13</v>
      </c>
      <c r="H11088">
        <v>1</v>
      </c>
      <c r="I11088">
        <v>0</v>
      </c>
    </row>
    <row r="11089" spans="1:9" x14ac:dyDescent="0.35">
      <c r="A11089" t="s">
        <v>718</v>
      </c>
      <c r="B11089" s="1">
        <v>44386</v>
      </c>
      <c r="C11089" t="s">
        <v>719</v>
      </c>
      <c r="D11089" t="s">
        <v>1026</v>
      </c>
      <c r="E11089">
        <v>559952</v>
      </c>
      <c r="F11089" t="s">
        <v>792</v>
      </c>
      <c r="G11089" t="s">
        <v>13</v>
      </c>
      <c r="H11089">
        <v>1</v>
      </c>
      <c r="I11089">
        <v>0</v>
      </c>
    </row>
    <row r="11090" spans="1:9" x14ac:dyDescent="0.35">
      <c r="A11090" t="s">
        <v>1429</v>
      </c>
      <c r="B11090" s="1">
        <v>44386</v>
      </c>
      <c r="C11090" t="s">
        <v>1430</v>
      </c>
      <c r="D11090" t="s">
        <v>1026</v>
      </c>
      <c r="E11090">
        <v>559952</v>
      </c>
      <c r="F11090" t="s">
        <v>792</v>
      </c>
      <c r="G11090" t="s">
        <v>13</v>
      </c>
      <c r="H11090">
        <v>8</v>
      </c>
      <c r="I11090">
        <v>0</v>
      </c>
    </row>
    <row r="11091" spans="1:9" x14ac:dyDescent="0.35">
      <c r="A11091" t="s">
        <v>6574</v>
      </c>
      <c r="B11091" s="1">
        <v>44386</v>
      </c>
      <c r="C11091" t="s">
        <v>1726</v>
      </c>
      <c r="D11091" t="s">
        <v>1026</v>
      </c>
      <c r="E11091">
        <v>559952</v>
      </c>
      <c r="F11091" t="s">
        <v>792</v>
      </c>
      <c r="G11091" t="s">
        <v>13</v>
      </c>
      <c r="H11091">
        <v>1</v>
      </c>
      <c r="I11091">
        <v>0</v>
      </c>
    </row>
    <row r="11092" spans="1:9" x14ac:dyDescent="0.35">
      <c r="A11092" t="s">
        <v>1650</v>
      </c>
      <c r="B11092" s="1">
        <v>44386</v>
      </c>
      <c r="C11092" t="s">
        <v>1651</v>
      </c>
      <c r="D11092" t="s">
        <v>1026</v>
      </c>
      <c r="E11092">
        <v>559952</v>
      </c>
      <c r="F11092" t="s">
        <v>792</v>
      </c>
      <c r="G11092" t="s">
        <v>13</v>
      </c>
      <c r="H11092">
        <v>2</v>
      </c>
      <c r="I11092">
        <v>0</v>
      </c>
    </row>
    <row r="11093" spans="1:9" x14ac:dyDescent="0.35">
      <c r="A11093" t="s">
        <v>2132</v>
      </c>
      <c r="B11093" s="1">
        <v>44386</v>
      </c>
      <c r="C11093" t="s">
        <v>1218</v>
      </c>
      <c r="D11093" t="s">
        <v>1026</v>
      </c>
      <c r="E11093">
        <v>559952</v>
      </c>
      <c r="F11093" t="s">
        <v>792</v>
      </c>
      <c r="G11093" t="s">
        <v>13</v>
      </c>
      <c r="H11093">
        <v>2</v>
      </c>
      <c r="I11093">
        <v>0</v>
      </c>
    </row>
    <row r="11094" spans="1:9" x14ac:dyDescent="0.35">
      <c r="A11094" t="s">
        <v>3457</v>
      </c>
      <c r="B11094" s="1">
        <v>44386</v>
      </c>
      <c r="C11094" t="s">
        <v>405</v>
      </c>
      <c r="D11094" t="s">
        <v>1026</v>
      </c>
      <c r="E11094">
        <v>559952</v>
      </c>
      <c r="F11094" t="s">
        <v>792</v>
      </c>
      <c r="G11094" t="s">
        <v>13</v>
      </c>
      <c r="H11094">
        <v>18</v>
      </c>
      <c r="I11094">
        <v>0</v>
      </c>
    </row>
    <row r="11095" spans="1:9" x14ac:dyDescent="0.35">
      <c r="A11095" t="s">
        <v>1438</v>
      </c>
      <c r="B11095" s="1">
        <v>44386</v>
      </c>
      <c r="C11095" t="s">
        <v>1162</v>
      </c>
      <c r="D11095" t="s">
        <v>1026</v>
      </c>
      <c r="E11095">
        <v>559952</v>
      </c>
      <c r="F11095" t="s">
        <v>792</v>
      </c>
      <c r="G11095" t="s">
        <v>13</v>
      </c>
      <c r="H11095">
        <v>2</v>
      </c>
      <c r="I11095">
        <v>0</v>
      </c>
    </row>
    <row r="11096" spans="1:9" x14ac:dyDescent="0.35">
      <c r="A11096" t="s">
        <v>6182</v>
      </c>
      <c r="B11096" s="1">
        <v>44386</v>
      </c>
      <c r="C11096" t="s">
        <v>3687</v>
      </c>
      <c r="D11096" t="s">
        <v>1026</v>
      </c>
      <c r="E11096">
        <v>559952</v>
      </c>
      <c r="F11096" t="s">
        <v>792</v>
      </c>
      <c r="G11096" t="s">
        <v>13</v>
      </c>
      <c r="H11096">
        <v>2</v>
      </c>
      <c r="I11096">
        <v>0</v>
      </c>
    </row>
    <row r="11097" spans="1:9" x14ac:dyDescent="0.35">
      <c r="A11097" t="s">
        <v>6182</v>
      </c>
      <c r="B11097" s="1">
        <v>44386</v>
      </c>
      <c r="C11097" t="s">
        <v>4053</v>
      </c>
      <c r="D11097" t="s">
        <v>1026</v>
      </c>
      <c r="E11097">
        <v>559952</v>
      </c>
      <c r="F11097" t="s">
        <v>792</v>
      </c>
      <c r="G11097" t="s">
        <v>13</v>
      </c>
      <c r="H11097">
        <v>10</v>
      </c>
      <c r="I11097">
        <v>0</v>
      </c>
    </row>
    <row r="11098" spans="1:9" x14ac:dyDescent="0.35">
      <c r="A11098" t="s">
        <v>2186</v>
      </c>
      <c r="B11098" s="1">
        <v>44386</v>
      </c>
      <c r="C11098" t="s">
        <v>567</v>
      </c>
      <c r="D11098" t="s">
        <v>1026</v>
      </c>
      <c r="E11098">
        <v>559952</v>
      </c>
      <c r="F11098" t="s">
        <v>792</v>
      </c>
      <c r="G11098" t="s">
        <v>13</v>
      </c>
      <c r="H11098">
        <v>2</v>
      </c>
      <c r="I11098">
        <v>0</v>
      </c>
    </row>
    <row r="11099" spans="1:9" x14ac:dyDescent="0.35">
      <c r="A11099" t="s">
        <v>1439</v>
      </c>
      <c r="B11099" s="1">
        <v>44386</v>
      </c>
      <c r="C11099" t="s">
        <v>1102</v>
      </c>
      <c r="D11099" t="s">
        <v>1026</v>
      </c>
      <c r="E11099">
        <v>559952</v>
      </c>
      <c r="F11099" t="s">
        <v>792</v>
      </c>
      <c r="G11099" t="s">
        <v>13</v>
      </c>
      <c r="H11099">
        <v>4</v>
      </c>
      <c r="I11099">
        <v>0</v>
      </c>
    </row>
    <row r="11100" spans="1:9" x14ac:dyDescent="0.35">
      <c r="A11100" t="s">
        <v>2187</v>
      </c>
      <c r="B11100" s="1">
        <v>44386</v>
      </c>
      <c r="C11100" t="s">
        <v>213</v>
      </c>
      <c r="D11100" t="s">
        <v>1026</v>
      </c>
      <c r="E11100">
        <v>559952</v>
      </c>
      <c r="F11100" t="s">
        <v>792</v>
      </c>
      <c r="G11100" t="s">
        <v>13</v>
      </c>
      <c r="H11100">
        <v>2</v>
      </c>
      <c r="I11100">
        <v>0</v>
      </c>
    </row>
    <row r="11101" spans="1:9" x14ac:dyDescent="0.35">
      <c r="A11101" t="s">
        <v>6575</v>
      </c>
      <c r="B11101" s="1">
        <v>44386</v>
      </c>
      <c r="C11101" t="s">
        <v>6576</v>
      </c>
      <c r="D11101" t="s">
        <v>1026</v>
      </c>
      <c r="E11101">
        <v>559952</v>
      </c>
      <c r="F11101" t="s">
        <v>792</v>
      </c>
      <c r="G11101" t="s">
        <v>13</v>
      </c>
      <c r="H11101">
        <v>1</v>
      </c>
      <c r="I11101">
        <v>0</v>
      </c>
    </row>
    <row r="11102" spans="1:9" x14ac:dyDescent="0.35">
      <c r="A11102" t="s">
        <v>1225</v>
      </c>
      <c r="B11102" s="1">
        <v>44386</v>
      </c>
      <c r="C11102" t="s">
        <v>470</v>
      </c>
      <c r="D11102" t="s">
        <v>1026</v>
      </c>
      <c r="E11102">
        <v>559952</v>
      </c>
      <c r="F11102" t="s">
        <v>792</v>
      </c>
      <c r="G11102" t="s">
        <v>13</v>
      </c>
      <c r="H11102">
        <v>2</v>
      </c>
      <c r="I11102">
        <v>0</v>
      </c>
    </row>
    <row r="11103" spans="1:9" x14ac:dyDescent="0.35">
      <c r="A11103" t="s">
        <v>727</v>
      </c>
      <c r="B11103" s="1">
        <v>44386</v>
      </c>
      <c r="C11103" t="s">
        <v>728</v>
      </c>
      <c r="D11103" t="s">
        <v>1026</v>
      </c>
      <c r="E11103">
        <v>559952</v>
      </c>
      <c r="F11103" t="s">
        <v>792</v>
      </c>
      <c r="G11103" t="s">
        <v>13</v>
      </c>
      <c r="H11103">
        <v>64</v>
      </c>
      <c r="I11103">
        <v>0</v>
      </c>
    </row>
    <row r="11104" spans="1:9" x14ac:dyDescent="0.35">
      <c r="A11104" t="s">
        <v>551</v>
      </c>
      <c r="B11104" s="1">
        <v>44386</v>
      </c>
      <c r="C11104" t="s">
        <v>166</v>
      </c>
      <c r="D11104" t="s">
        <v>1026</v>
      </c>
      <c r="E11104">
        <v>559952</v>
      </c>
      <c r="F11104" t="s">
        <v>792</v>
      </c>
      <c r="G11104" t="s">
        <v>13</v>
      </c>
      <c r="H11104">
        <v>10</v>
      </c>
      <c r="I11104">
        <v>0</v>
      </c>
    </row>
    <row r="11105" spans="1:9" x14ac:dyDescent="0.35">
      <c r="A11105" t="s">
        <v>6577</v>
      </c>
      <c r="B11105" s="1">
        <v>44385</v>
      </c>
      <c r="C11105" t="s">
        <v>2714</v>
      </c>
      <c r="D11105" t="s">
        <v>1596</v>
      </c>
      <c r="E11105">
        <v>557984</v>
      </c>
      <c r="F11105" t="s">
        <v>656</v>
      </c>
      <c r="G11105" t="s">
        <v>13</v>
      </c>
      <c r="H11105">
        <v>8</v>
      </c>
      <c r="I11105">
        <v>0</v>
      </c>
    </row>
    <row r="11106" spans="1:9" x14ac:dyDescent="0.35">
      <c r="A11106" t="s">
        <v>6578</v>
      </c>
      <c r="B11106" s="1">
        <v>44385</v>
      </c>
      <c r="C11106" t="s">
        <v>2457</v>
      </c>
      <c r="D11106" t="s">
        <v>1596</v>
      </c>
      <c r="E11106">
        <v>557984</v>
      </c>
      <c r="F11106" t="s">
        <v>656</v>
      </c>
      <c r="G11106" t="s">
        <v>13</v>
      </c>
      <c r="H11106">
        <v>16</v>
      </c>
      <c r="I11106">
        <v>0</v>
      </c>
    </row>
    <row r="11107" spans="1:9" x14ac:dyDescent="0.35">
      <c r="A11107" t="s">
        <v>6579</v>
      </c>
      <c r="B11107" s="1">
        <v>44385</v>
      </c>
      <c r="C11107" t="s">
        <v>6580</v>
      </c>
      <c r="D11107" t="s">
        <v>1596</v>
      </c>
      <c r="E11107">
        <v>559860</v>
      </c>
      <c r="F11107" t="s">
        <v>656</v>
      </c>
      <c r="G11107" t="s">
        <v>13</v>
      </c>
      <c r="H11107">
        <v>8</v>
      </c>
      <c r="I11107">
        <v>0</v>
      </c>
    </row>
    <row r="11108" spans="1:9" x14ac:dyDescent="0.35">
      <c r="A11108" t="s">
        <v>4384</v>
      </c>
      <c r="B11108" s="1">
        <v>44385</v>
      </c>
      <c r="C11108" t="s">
        <v>4385</v>
      </c>
      <c r="D11108" t="s">
        <v>1596</v>
      </c>
      <c r="E11108">
        <v>559860</v>
      </c>
      <c r="F11108" t="s">
        <v>656</v>
      </c>
      <c r="G11108" t="s">
        <v>13</v>
      </c>
      <c r="H11108">
        <v>2</v>
      </c>
      <c r="I11108">
        <v>0</v>
      </c>
    </row>
    <row r="11109" spans="1:9" x14ac:dyDescent="0.35">
      <c r="A11109" t="s">
        <v>1107</v>
      </c>
      <c r="B11109" s="1">
        <v>44385</v>
      </c>
      <c r="C11109" t="s">
        <v>1108</v>
      </c>
      <c r="D11109" t="s">
        <v>1596</v>
      </c>
      <c r="E11109">
        <v>559860</v>
      </c>
      <c r="F11109" t="s">
        <v>656</v>
      </c>
      <c r="G11109" t="s">
        <v>13</v>
      </c>
      <c r="H11109">
        <v>8</v>
      </c>
      <c r="I11109">
        <v>0</v>
      </c>
    </row>
    <row r="11110" spans="1:9" x14ac:dyDescent="0.35">
      <c r="A11110" t="s">
        <v>1107</v>
      </c>
      <c r="B11110" s="1">
        <v>44385</v>
      </c>
      <c r="C11110" t="s">
        <v>6581</v>
      </c>
      <c r="D11110" t="s">
        <v>1596</v>
      </c>
      <c r="E11110">
        <v>559860</v>
      </c>
      <c r="F11110" t="s">
        <v>656</v>
      </c>
      <c r="G11110" t="s">
        <v>13</v>
      </c>
      <c r="H11110">
        <v>8</v>
      </c>
      <c r="I11110">
        <v>0</v>
      </c>
    </row>
    <row r="11111" spans="1:9" x14ac:dyDescent="0.35">
      <c r="A11111" t="s">
        <v>6582</v>
      </c>
      <c r="B11111" s="1">
        <v>44385</v>
      </c>
      <c r="C11111" t="s">
        <v>142</v>
      </c>
      <c r="D11111" t="s">
        <v>1596</v>
      </c>
      <c r="E11111">
        <v>559860</v>
      </c>
      <c r="F11111" t="s">
        <v>656</v>
      </c>
      <c r="G11111" t="s">
        <v>13</v>
      </c>
      <c r="H11111">
        <v>8</v>
      </c>
      <c r="I11111">
        <v>0</v>
      </c>
    </row>
    <row r="11112" spans="1:9" x14ac:dyDescent="0.35">
      <c r="A11112" t="s">
        <v>825</v>
      </c>
      <c r="B11112" s="1">
        <v>44385</v>
      </c>
      <c r="C11112" t="s">
        <v>826</v>
      </c>
      <c r="D11112" t="s">
        <v>1596</v>
      </c>
      <c r="E11112">
        <v>559860</v>
      </c>
      <c r="F11112" t="s">
        <v>656</v>
      </c>
      <c r="G11112" t="s">
        <v>13</v>
      </c>
      <c r="H11112">
        <v>8</v>
      </c>
      <c r="I11112">
        <v>0</v>
      </c>
    </row>
    <row r="11113" spans="1:9" x14ac:dyDescent="0.35">
      <c r="A11113" t="s">
        <v>463</v>
      </c>
      <c r="B11113" s="1">
        <v>44385</v>
      </c>
      <c r="C11113" t="s">
        <v>154</v>
      </c>
      <c r="D11113" t="s">
        <v>1596</v>
      </c>
      <c r="E11113">
        <v>559860</v>
      </c>
      <c r="F11113" t="s">
        <v>656</v>
      </c>
      <c r="G11113" t="s">
        <v>13</v>
      </c>
      <c r="H11113">
        <v>8</v>
      </c>
      <c r="I11113">
        <v>0</v>
      </c>
    </row>
    <row r="11114" spans="1:9" x14ac:dyDescent="0.35">
      <c r="A11114" t="s">
        <v>27</v>
      </c>
      <c r="B11114" s="1">
        <v>44385</v>
      </c>
      <c r="C11114" t="s">
        <v>26</v>
      </c>
      <c r="D11114" t="s">
        <v>1596</v>
      </c>
      <c r="E11114">
        <v>559860</v>
      </c>
      <c r="F11114" t="s">
        <v>656</v>
      </c>
      <c r="G11114" t="s">
        <v>13</v>
      </c>
      <c r="H11114">
        <v>32</v>
      </c>
      <c r="I11114">
        <v>0</v>
      </c>
    </row>
    <row r="11115" spans="1:9" x14ac:dyDescent="0.35">
      <c r="A11115" t="s">
        <v>1967</v>
      </c>
      <c r="B11115" s="1">
        <v>44385</v>
      </c>
      <c r="C11115" t="s">
        <v>1968</v>
      </c>
      <c r="D11115" t="s">
        <v>1596</v>
      </c>
      <c r="E11115">
        <v>559860</v>
      </c>
      <c r="F11115" t="s">
        <v>656</v>
      </c>
      <c r="G11115" t="s">
        <v>13</v>
      </c>
      <c r="H11115">
        <v>2</v>
      </c>
      <c r="I11115">
        <v>0</v>
      </c>
    </row>
    <row r="11116" spans="1:9" x14ac:dyDescent="0.35">
      <c r="A11116" s="2" t="s">
        <v>579</v>
      </c>
      <c r="B11116" s="1">
        <v>44385</v>
      </c>
      <c r="C11116" t="s">
        <v>580</v>
      </c>
      <c r="D11116" t="s">
        <v>6583</v>
      </c>
      <c r="E11116">
        <v>559988</v>
      </c>
      <c r="F11116" t="s">
        <v>12</v>
      </c>
      <c r="G11116" t="s">
        <v>13</v>
      </c>
      <c r="H11116">
        <v>5</v>
      </c>
      <c r="I11116">
        <v>0</v>
      </c>
    </row>
    <row r="11117" spans="1:9" x14ac:dyDescent="0.35">
      <c r="A11117" s="2" t="s">
        <v>5489</v>
      </c>
      <c r="B11117" s="1">
        <v>44385</v>
      </c>
      <c r="C11117" t="s">
        <v>3038</v>
      </c>
      <c r="D11117" t="s">
        <v>6583</v>
      </c>
      <c r="E11117">
        <v>559988</v>
      </c>
      <c r="F11117" t="s">
        <v>12</v>
      </c>
      <c r="G11117" t="s">
        <v>13</v>
      </c>
      <c r="H11117">
        <v>2</v>
      </c>
      <c r="I11117">
        <v>0</v>
      </c>
    </row>
    <row r="11118" spans="1:9" x14ac:dyDescent="0.35">
      <c r="A11118" s="2" t="s">
        <v>5489</v>
      </c>
      <c r="B11118" s="1">
        <v>44385</v>
      </c>
      <c r="C11118" t="s">
        <v>4068</v>
      </c>
      <c r="D11118" t="s">
        <v>6583</v>
      </c>
      <c r="E11118">
        <v>559988</v>
      </c>
      <c r="F11118" t="s">
        <v>12</v>
      </c>
      <c r="G11118" t="s">
        <v>13</v>
      </c>
      <c r="H11118">
        <v>1</v>
      </c>
      <c r="I11118">
        <v>0</v>
      </c>
    </row>
    <row r="11119" spans="1:9" x14ac:dyDescent="0.35">
      <c r="A11119" s="2" t="s">
        <v>5489</v>
      </c>
      <c r="B11119" s="1">
        <v>44385</v>
      </c>
      <c r="C11119" t="s">
        <v>1594</v>
      </c>
      <c r="D11119" t="s">
        <v>6583</v>
      </c>
      <c r="E11119">
        <v>559988</v>
      </c>
      <c r="F11119" t="s">
        <v>12</v>
      </c>
      <c r="G11119" t="s">
        <v>13</v>
      </c>
      <c r="H11119">
        <v>3</v>
      </c>
      <c r="I11119">
        <v>0</v>
      </c>
    </row>
    <row r="11120" spans="1:9" x14ac:dyDescent="0.35">
      <c r="A11120" s="2" t="s">
        <v>6584</v>
      </c>
      <c r="B11120" s="1">
        <v>44385</v>
      </c>
      <c r="C11120" t="s">
        <v>3040</v>
      </c>
      <c r="D11120" t="s">
        <v>6583</v>
      </c>
      <c r="E11120">
        <v>559988</v>
      </c>
      <c r="F11120" t="s">
        <v>12</v>
      </c>
      <c r="G11120" t="s">
        <v>13</v>
      </c>
      <c r="H11120">
        <v>8</v>
      </c>
      <c r="I11120">
        <v>0</v>
      </c>
    </row>
    <row r="11121" spans="1:9" x14ac:dyDescent="0.35">
      <c r="A11121" s="2" t="s">
        <v>6585</v>
      </c>
      <c r="B11121" s="1">
        <v>44385</v>
      </c>
      <c r="C11121" t="s">
        <v>4232</v>
      </c>
      <c r="D11121" t="s">
        <v>6583</v>
      </c>
      <c r="E11121">
        <v>559988</v>
      </c>
      <c r="F11121" t="s">
        <v>12</v>
      </c>
      <c r="G11121" t="s">
        <v>13</v>
      </c>
      <c r="H11121">
        <v>3</v>
      </c>
      <c r="I11121">
        <v>0</v>
      </c>
    </row>
    <row r="11122" spans="1:9" x14ac:dyDescent="0.35">
      <c r="A11122" s="2" t="s">
        <v>6585</v>
      </c>
      <c r="B11122" s="1">
        <v>44385</v>
      </c>
      <c r="C11122" t="s">
        <v>1193</v>
      </c>
      <c r="D11122" t="s">
        <v>6583</v>
      </c>
      <c r="E11122">
        <v>559988</v>
      </c>
      <c r="F11122" t="s">
        <v>12</v>
      </c>
      <c r="G11122" t="s">
        <v>13</v>
      </c>
      <c r="H11122">
        <v>2</v>
      </c>
      <c r="I11122">
        <v>0</v>
      </c>
    </row>
    <row r="11123" spans="1:9" x14ac:dyDescent="0.35">
      <c r="A11123" t="s">
        <v>4313</v>
      </c>
      <c r="B11123" s="1">
        <v>44385</v>
      </c>
      <c r="C11123" t="s">
        <v>334</v>
      </c>
      <c r="D11123" t="s">
        <v>6586</v>
      </c>
      <c r="E11123">
        <v>559061</v>
      </c>
      <c r="F11123" t="s">
        <v>12</v>
      </c>
      <c r="G11123" t="s">
        <v>13</v>
      </c>
      <c r="H11123">
        <v>1500</v>
      </c>
      <c r="I11123">
        <v>0</v>
      </c>
    </row>
    <row r="11124" spans="1:9" x14ac:dyDescent="0.35">
      <c r="A11124" t="s">
        <v>2517</v>
      </c>
      <c r="B11124" s="1">
        <v>44385</v>
      </c>
      <c r="C11124" t="s">
        <v>275</v>
      </c>
      <c r="D11124" t="s">
        <v>500</v>
      </c>
      <c r="E11124">
        <v>560028</v>
      </c>
      <c r="F11124" t="s">
        <v>12</v>
      </c>
      <c r="G11124" t="s">
        <v>13</v>
      </c>
      <c r="H11124">
        <v>4</v>
      </c>
      <c r="I11124">
        <v>0</v>
      </c>
    </row>
    <row r="11125" spans="1:9" x14ac:dyDescent="0.35">
      <c r="A11125" t="s">
        <v>147</v>
      </c>
      <c r="B11125" s="1">
        <v>44385</v>
      </c>
      <c r="C11125" t="s">
        <v>148</v>
      </c>
      <c r="D11125" t="s">
        <v>500</v>
      </c>
      <c r="E11125">
        <v>560028</v>
      </c>
      <c r="F11125" t="s">
        <v>12</v>
      </c>
      <c r="G11125" t="s">
        <v>13</v>
      </c>
      <c r="H11125">
        <v>16</v>
      </c>
      <c r="I11125">
        <v>0</v>
      </c>
    </row>
    <row r="11126" spans="1:9" x14ac:dyDescent="0.35">
      <c r="A11126" t="s">
        <v>2520</v>
      </c>
      <c r="B11126" s="1">
        <v>44385</v>
      </c>
      <c r="C11126" t="s">
        <v>2521</v>
      </c>
      <c r="D11126" t="s">
        <v>500</v>
      </c>
      <c r="E11126">
        <v>560028</v>
      </c>
      <c r="F11126" t="s">
        <v>12</v>
      </c>
      <c r="G11126" t="s">
        <v>13</v>
      </c>
      <c r="H11126">
        <v>2</v>
      </c>
      <c r="I11126">
        <v>0</v>
      </c>
    </row>
    <row r="11127" spans="1:9" x14ac:dyDescent="0.35">
      <c r="A11127" t="s">
        <v>478</v>
      </c>
      <c r="B11127" s="1">
        <v>44385</v>
      </c>
      <c r="C11127" t="s">
        <v>479</v>
      </c>
      <c r="D11127" t="s">
        <v>500</v>
      </c>
      <c r="E11127">
        <v>560028</v>
      </c>
      <c r="F11127" t="s">
        <v>12</v>
      </c>
      <c r="G11127" t="s">
        <v>13</v>
      </c>
      <c r="H11127">
        <v>1</v>
      </c>
      <c r="I11127">
        <v>0</v>
      </c>
    </row>
    <row r="11128" spans="1:9" x14ac:dyDescent="0.35">
      <c r="A11128" t="s">
        <v>478</v>
      </c>
      <c r="B11128" s="1">
        <v>44385</v>
      </c>
      <c r="C11128" t="s">
        <v>242</v>
      </c>
      <c r="D11128" t="s">
        <v>500</v>
      </c>
      <c r="E11128">
        <v>560028</v>
      </c>
      <c r="F11128" t="s">
        <v>12</v>
      </c>
      <c r="G11128" t="s">
        <v>13</v>
      </c>
      <c r="H11128">
        <v>3</v>
      </c>
      <c r="I11128">
        <v>0</v>
      </c>
    </row>
    <row r="11129" spans="1:9" x14ac:dyDescent="0.35">
      <c r="A11129" t="s">
        <v>14</v>
      </c>
      <c r="B11129" s="1">
        <v>44385</v>
      </c>
      <c r="C11129" t="s">
        <v>15</v>
      </c>
      <c r="D11129" t="s">
        <v>500</v>
      </c>
      <c r="E11129">
        <v>560028</v>
      </c>
      <c r="F11129" t="s">
        <v>12</v>
      </c>
      <c r="G11129" t="s">
        <v>13</v>
      </c>
      <c r="H11129">
        <v>12</v>
      </c>
      <c r="I11129">
        <v>0</v>
      </c>
    </row>
    <row r="11130" spans="1:9" x14ac:dyDescent="0.35">
      <c r="A11130" t="s">
        <v>486</v>
      </c>
      <c r="B11130" s="1">
        <v>44385</v>
      </c>
      <c r="C11130" t="s">
        <v>20</v>
      </c>
      <c r="D11130" t="s">
        <v>500</v>
      </c>
      <c r="E11130">
        <v>560028</v>
      </c>
      <c r="F11130" t="s">
        <v>12</v>
      </c>
      <c r="G11130" t="s">
        <v>13</v>
      </c>
      <c r="H11130">
        <v>32</v>
      </c>
      <c r="I11130">
        <v>0</v>
      </c>
    </row>
    <row r="11131" spans="1:9" x14ac:dyDescent="0.35">
      <c r="A11131" t="s">
        <v>28</v>
      </c>
      <c r="B11131" s="1">
        <v>44385</v>
      </c>
      <c r="C11131" t="s">
        <v>29</v>
      </c>
      <c r="D11131" t="s">
        <v>500</v>
      </c>
      <c r="E11131">
        <v>560028</v>
      </c>
      <c r="F11131" t="s">
        <v>12</v>
      </c>
      <c r="G11131" t="s">
        <v>13</v>
      </c>
      <c r="H11131">
        <v>25</v>
      </c>
      <c r="I11131">
        <v>0</v>
      </c>
    </row>
    <row r="11132" spans="1:9" x14ac:dyDescent="0.35">
      <c r="A11132" t="s">
        <v>38</v>
      </c>
      <c r="B11132" s="1">
        <v>44385</v>
      </c>
      <c r="C11132" t="s">
        <v>40</v>
      </c>
      <c r="D11132" t="s">
        <v>500</v>
      </c>
      <c r="E11132">
        <v>560028</v>
      </c>
      <c r="F11132" t="s">
        <v>12</v>
      </c>
      <c r="G11132" t="s">
        <v>13</v>
      </c>
      <c r="H11132">
        <v>25</v>
      </c>
      <c r="I11132">
        <v>0</v>
      </c>
    </row>
    <row r="11133" spans="1:9" x14ac:dyDescent="0.35">
      <c r="A11133" t="s">
        <v>490</v>
      </c>
      <c r="B11133" s="1">
        <v>44385</v>
      </c>
      <c r="C11133" t="s">
        <v>491</v>
      </c>
      <c r="D11133" t="s">
        <v>500</v>
      </c>
      <c r="E11133">
        <v>560028</v>
      </c>
      <c r="F11133" t="s">
        <v>12</v>
      </c>
      <c r="G11133" t="s">
        <v>13</v>
      </c>
      <c r="H11133">
        <v>1</v>
      </c>
      <c r="I11133">
        <v>0</v>
      </c>
    </row>
    <row r="11134" spans="1:9" x14ac:dyDescent="0.35">
      <c r="A11134" t="s">
        <v>2999</v>
      </c>
      <c r="B11134" s="1">
        <v>44385</v>
      </c>
      <c r="C11134" t="s">
        <v>3000</v>
      </c>
      <c r="D11134" t="s">
        <v>500</v>
      </c>
      <c r="E11134">
        <v>560028</v>
      </c>
      <c r="F11134" t="s">
        <v>12</v>
      </c>
      <c r="G11134" t="s">
        <v>13</v>
      </c>
      <c r="H11134">
        <v>1</v>
      </c>
      <c r="I11134">
        <v>0</v>
      </c>
    </row>
    <row r="11135" spans="1:9" x14ac:dyDescent="0.35">
      <c r="A11135" t="s">
        <v>972</v>
      </c>
      <c r="B11135" s="1">
        <v>44385</v>
      </c>
      <c r="C11135" t="s">
        <v>973</v>
      </c>
      <c r="D11135" t="s">
        <v>500</v>
      </c>
      <c r="E11135">
        <v>560028</v>
      </c>
      <c r="F11135" t="s">
        <v>12</v>
      </c>
      <c r="G11135" t="s">
        <v>13</v>
      </c>
      <c r="H11135">
        <v>1</v>
      </c>
      <c r="I11135">
        <v>0</v>
      </c>
    </row>
    <row r="11136" spans="1:9" x14ac:dyDescent="0.35">
      <c r="A11136" t="s">
        <v>6587</v>
      </c>
      <c r="B11136" s="1">
        <v>44385</v>
      </c>
      <c r="C11136" t="s">
        <v>973</v>
      </c>
      <c r="D11136" t="s">
        <v>500</v>
      </c>
      <c r="E11136">
        <v>560028</v>
      </c>
      <c r="F11136" t="s">
        <v>12</v>
      </c>
      <c r="G11136" t="s">
        <v>13</v>
      </c>
      <c r="H11136">
        <v>1</v>
      </c>
      <c r="I11136">
        <v>0</v>
      </c>
    </row>
    <row r="11137" spans="1:9" x14ac:dyDescent="0.35">
      <c r="A11137" t="s">
        <v>285</v>
      </c>
      <c r="B11137" s="1">
        <v>44385</v>
      </c>
      <c r="C11137" t="s">
        <v>58</v>
      </c>
      <c r="D11137" t="s">
        <v>500</v>
      </c>
      <c r="E11137">
        <v>560028</v>
      </c>
      <c r="F11137" t="s">
        <v>12</v>
      </c>
      <c r="G11137" t="s">
        <v>13</v>
      </c>
      <c r="H11137">
        <v>2</v>
      </c>
      <c r="I11137">
        <v>0</v>
      </c>
    </row>
    <row r="11138" spans="1:9" x14ac:dyDescent="0.35">
      <c r="A11138" t="s">
        <v>2425</v>
      </c>
      <c r="B11138" s="1">
        <v>44385</v>
      </c>
      <c r="C11138" t="s">
        <v>64</v>
      </c>
      <c r="D11138" t="s">
        <v>500</v>
      </c>
      <c r="E11138">
        <v>560028</v>
      </c>
      <c r="F11138" t="s">
        <v>12</v>
      </c>
      <c r="G11138" t="s">
        <v>13</v>
      </c>
      <c r="H11138">
        <v>1</v>
      </c>
      <c r="I11138">
        <v>0</v>
      </c>
    </row>
    <row r="11139" spans="1:9" x14ac:dyDescent="0.35">
      <c r="A11139" t="s">
        <v>63</v>
      </c>
      <c r="B11139" s="1">
        <v>44385</v>
      </c>
      <c r="C11139" t="s">
        <v>971</v>
      </c>
      <c r="D11139" t="s">
        <v>500</v>
      </c>
      <c r="E11139">
        <v>560028</v>
      </c>
      <c r="F11139" t="s">
        <v>12</v>
      </c>
      <c r="G11139" t="s">
        <v>13</v>
      </c>
      <c r="H11139">
        <v>5</v>
      </c>
      <c r="I11139">
        <v>0</v>
      </c>
    </row>
    <row r="11140" spans="1:9" x14ac:dyDescent="0.35">
      <c r="A11140" t="s">
        <v>1559</v>
      </c>
      <c r="B11140" s="1">
        <v>44385</v>
      </c>
      <c r="C11140" t="s">
        <v>292</v>
      </c>
      <c r="D11140" t="s">
        <v>500</v>
      </c>
      <c r="E11140">
        <v>560028</v>
      </c>
      <c r="F11140" t="s">
        <v>12</v>
      </c>
      <c r="G11140" t="s">
        <v>13</v>
      </c>
      <c r="H11140">
        <v>2</v>
      </c>
      <c r="I11140">
        <v>0</v>
      </c>
    </row>
    <row r="11141" spans="1:9" x14ac:dyDescent="0.35">
      <c r="A11141" t="s">
        <v>6588</v>
      </c>
      <c r="B11141" s="1">
        <v>44385</v>
      </c>
      <c r="C11141" t="s">
        <v>6589</v>
      </c>
      <c r="D11141" t="s">
        <v>500</v>
      </c>
      <c r="E11141">
        <v>560028</v>
      </c>
      <c r="F11141" t="s">
        <v>12</v>
      </c>
      <c r="G11141" t="s">
        <v>13</v>
      </c>
      <c r="H11141">
        <v>1</v>
      </c>
      <c r="I11141">
        <v>0</v>
      </c>
    </row>
    <row r="11142" spans="1:9" x14ac:dyDescent="0.35">
      <c r="A11142" t="s">
        <v>1581</v>
      </c>
      <c r="B11142" s="1">
        <v>44385</v>
      </c>
      <c r="C11142" t="s">
        <v>98</v>
      </c>
      <c r="D11142" t="s">
        <v>500</v>
      </c>
      <c r="E11142">
        <v>560028</v>
      </c>
      <c r="F11142" t="s">
        <v>12</v>
      </c>
      <c r="G11142" t="s">
        <v>13</v>
      </c>
      <c r="H11142">
        <v>400</v>
      </c>
      <c r="I11142">
        <v>0</v>
      </c>
    </row>
    <row r="11143" spans="1:9" x14ac:dyDescent="0.35">
      <c r="A11143" t="s">
        <v>4242</v>
      </c>
      <c r="B11143" s="1">
        <v>44385</v>
      </c>
      <c r="C11143" t="s">
        <v>760</v>
      </c>
      <c r="D11143" t="s">
        <v>1416</v>
      </c>
      <c r="E11143">
        <v>558574</v>
      </c>
      <c r="F11143" t="s">
        <v>12</v>
      </c>
      <c r="G11143" t="s">
        <v>13</v>
      </c>
      <c r="H11143">
        <v>100</v>
      </c>
      <c r="I11143">
        <v>0</v>
      </c>
    </row>
    <row r="11144" spans="1:9" x14ac:dyDescent="0.35">
      <c r="A11144" t="s">
        <v>640</v>
      </c>
      <c r="B11144" s="1">
        <v>44385</v>
      </c>
      <c r="C11144" t="s">
        <v>641</v>
      </c>
      <c r="D11144" t="s">
        <v>1416</v>
      </c>
      <c r="E11144">
        <v>558573</v>
      </c>
      <c r="F11144" t="s">
        <v>12</v>
      </c>
      <c r="G11144" t="s">
        <v>13</v>
      </c>
      <c r="H11144">
        <v>1200</v>
      </c>
      <c r="I11144">
        <v>0</v>
      </c>
    </row>
    <row r="11145" spans="1:9" x14ac:dyDescent="0.35">
      <c r="A11145" t="s">
        <v>4243</v>
      </c>
      <c r="B11145" s="1">
        <v>44385</v>
      </c>
      <c r="C11145" t="s">
        <v>6590</v>
      </c>
      <c r="D11145" t="s">
        <v>1416</v>
      </c>
      <c r="E11145">
        <v>558574</v>
      </c>
      <c r="F11145" t="s">
        <v>12</v>
      </c>
      <c r="G11145" t="s">
        <v>13</v>
      </c>
      <c r="H11145">
        <v>100</v>
      </c>
      <c r="I11145">
        <v>0</v>
      </c>
    </row>
    <row r="11146" spans="1:9" x14ac:dyDescent="0.35">
      <c r="A11146" t="s">
        <v>4243</v>
      </c>
      <c r="B11146" s="1">
        <v>44385</v>
      </c>
      <c r="C11146" t="s">
        <v>2874</v>
      </c>
      <c r="D11146" t="s">
        <v>1416</v>
      </c>
      <c r="E11146">
        <v>558574</v>
      </c>
      <c r="F11146" t="s">
        <v>12</v>
      </c>
      <c r="G11146" t="s">
        <v>13</v>
      </c>
      <c r="H11146">
        <v>300</v>
      </c>
      <c r="I11146">
        <v>0</v>
      </c>
    </row>
    <row r="11147" spans="1:9" x14ac:dyDescent="0.35">
      <c r="A11147" t="s">
        <v>1468</v>
      </c>
      <c r="B11147" s="1">
        <v>44385</v>
      </c>
      <c r="C11147" t="s">
        <v>1469</v>
      </c>
      <c r="D11147" t="s">
        <v>2141</v>
      </c>
      <c r="E11147">
        <v>558228</v>
      </c>
      <c r="F11147" t="s">
        <v>12</v>
      </c>
      <c r="G11147" t="s">
        <v>13</v>
      </c>
      <c r="H11147">
        <v>500</v>
      </c>
      <c r="I11147">
        <v>0</v>
      </c>
    </row>
    <row r="11148" spans="1:9" x14ac:dyDescent="0.35">
      <c r="A11148" t="s">
        <v>3756</v>
      </c>
      <c r="B11148" s="1">
        <v>44385</v>
      </c>
      <c r="C11148" t="s">
        <v>1980</v>
      </c>
      <c r="D11148" t="s">
        <v>2233</v>
      </c>
      <c r="E11148">
        <v>559937</v>
      </c>
      <c r="F11148" t="s">
        <v>12</v>
      </c>
      <c r="G11148" t="s">
        <v>13</v>
      </c>
      <c r="H11148">
        <v>100</v>
      </c>
      <c r="I11148">
        <v>0</v>
      </c>
    </row>
    <row r="11149" spans="1:9" x14ac:dyDescent="0.35">
      <c r="A11149" t="s">
        <v>1477</v>
      </c>
      <c r="B11149" s="1">
        <v>44385</v>
      </c>
      <c r="C11149" t="s">
        <v>1478</v>
      </c>
      <c r="D11149" t="s">
        <v>2233</v>
      </c>
      <c r="E11149">
        <v>559937</v>
      </c>
      <c r="F11149" t="s">
        <v>12</v>
      </c>
      <c r="G11149" t="s">
        <v>13</v>
      </c>
      <c r="H11149">
        <v>100</v>
      </c>
      <c r="I11149">
        <v>0</v>
      </c>
    </row>
    <row r="11150" spans="1:9" x14ac:dyDescent="0.35">
      <c r="A11150" t="s">
        <v>1484</v>
      </c>
      <c r="B11150" s="1">
        <v>44385</v>
      </c>
      <c r="C11150" t="s">
        <v>465</v>
      </c>
      <c r="D11150" t="s">
        <v>2233</v>
      </c>
      <c r="E11150">
        <v>559937</v>
      </c>
      <c r="F11150" t="s">
        <v>12</v>
      </c>
      <c r="G11150" t="s">
        <v>13</v>
      </c>
      <c r="H11150">
        <v>600</v>
      </c>
      <c r="I11150">
        <v>0</v>
      </c>
    </row>
    <row r="11151" spans="1:9" x14ac:dyDescent="0.35">
      <c r="A11151" t="s">
        <v>1272</v>
      </c>
      <c r="B11151" s="1">
        <v>44385</v>
      </c>
      <c r="C11151" t="s">
        <v>3469</v>
      </c>
      <c r="D11151" t="s">
        <v>1224</v>
      </c>
      <c r="E11151">
        <v>558307</v>
      </c>
      <c r="F11151" t="s">
        <v>12</v>
      </c>
      <c r="G11151" t="s">
        <v>13</v>
      </c>
      <c r="H11151">
        <v>900</v>
      </c>
      <c r="I11151">
        <v>0</v>
      </c>
    </row>
    <row r="11152" spans="1:9" x14ac:dyDescent="0.35">
      <c r="A11152" t="s">
        <v>1272</v>
      </c>
      <c r="B11152" s="1">
        <v>44385</v>
      </c>
      <c r="C11152" t="s">
        <v>2261</v>
      </c>
      <c r="D11152" t="s">
        <v>1224</v>
      </c>
      <c r="E11152">
        <v>558307</v>
      </c>
      <c r="F11152" t="s">
        <v>12</v>
      </c>
      <c r="G11152" t="s">
        <v>13</v>
      </c>
      <c r="H11152">
        <v>600</v>
      </c>
      <c r="I11152">
        <v>0</v>
      </c>
    </row>
    <row r="11153" spans="1:9" x14ac:dyDescent="0.35">
      <c r="A11153" t="s">
        <v>787</v>
      </c>
      <c r="B11153" s="1">
        <v>44385</v>
      </c>
      <c r="C11153" t="s">
        <v>789</v>
      </c>
      <c r="D11153" t="s">
        <v>2141</v>
      </c>
      <c r="E11153">
        <v>560023</v>
      </c>
      <c r="F11153" t="s">
        <v>12</v>
      </c>
      <c r="G11153" t="s">
        <v>13</v>
      </c>
      <c r="H11153">
        <v>1000</v>
      </c>
      <c r="I11153">
        <v>0</v>
      </c>
    </row>
    <row r="11154" spans="1:9" x14ac:dyDescent="0.35">
      <c r="A11154" t="s">
        <v>2098</v>
      </c>
      <c r="B11154" s="1">
        <v>44385</v>
      </c>
      <c r="C11154" t="s">
        <v>2099</v>
      </c>
      <c r="D11154" t="s">
        <v>2141</v>
      </c>
      <c r="E11154">
        <v>560023</v>
      </c>
      <c r="F11154" t="s">
        <v>12</v>
      </c>
      <c r="G11154" t="s">
        <v>13</v>
      </c>
      <c r="H11154">
        <v>400</v>
      </c>
      <c r="I11154">
        <v>0</v>
      </c>
    </row>
    <row r="11155" spans="1:9" x14ac:dyDescent="0.35">
      <c r="A11155" t="s">
        <v>2707</v>
      </c>
      <c r="B11155" s="1">
        <v>44385</v>
      </c>
      <c r="C11155" t="s">
        <v>2708</v>
      </c>
      <c r="D11155" t="s">
        <v>2141</v>
      </c>
      <c r="E11155">
        <v>560023</v>
      </c>
      <c r="F11155" t="s">
        <v>12</v>
      </c>
      <c r="G11155" t="s">
        <v>13</v>
      </c>
      <c r="H11155">
        <v>1000</v>
      </c>
      <c r="I11155">
        <v>0</v>
      </c>
    </row>
    <row r="11156" spans="1:9" x14ac:dyDescent="0.35">
      <c r="A11156" s="2" t="s">
        <v>2056</v>
      </c>
      <c r="B11156" s="1">
        <v>44385</v>
      </c>
      <c r="C11156" t="s">
        <v>589</v>
      </c>
      <c r="D11156" t="s">
        <v>740</v>
      </c>
      <c r="E11156">
        <v>559996</v>
      </c>
      <c r="F11156" t="s">
        <v>229</v>
      </c>
      <c r="G11156" t="s">
        <v>13</v>
      </c>
      <c r="H11156">
        <v>1</v>
      </c>
      <c r="I11156">
        <v>0</v>
      </c>
    </row>
    <row r="11157" spans="1:9" x14ac:dyDescent="0.35">
      <c r="A11157" t="s">
        <v>759</v>
      </c>
      <c r="B11157" s="1">
        <v>44385</v>
      </c>
      <c r="C11157" t="s">
        <v>760</v>
      </c>
      <c r="D11157" t="s">
        <v>228</v>
      </c>
      <c r="E11157">
        <v>554549</v>
      </c>
      <c r="F11157" t="s">
        <v>229</v>
      </c>
      <c r="G11157" t="s">
        <v>13</v>
      </c>
      <c r="H11157">
        <v>12</v>
      </c>
      <c r="I11157">
        <v>0</v>
      </c>
    </row>
    <row r="11158" spans="1:9" x14ac:dyDescent="0.35">
      <c r="A11158" t="s">
        <v>3201</v>
      </c>
      <c r="B11158" s="1">
        <v>44385</v>
      </c>
      <c r="C11158" t="s">
        <v>1566</v>
      </c>
      <c r="D11158" t="s">
        <v>248</v>
      </c>
      <c r="E11158">
        <v>557274</v>
      </c>
      <c r="F11158" t="s">
        <v>229</v>
      </c>
      <c r="G11158" t="s">
        <v>13</v>
      </c>
      <c r="H11158">
        <v>300</v>
      </c>
      <c r="I11158">
        <v>0</v>
      </c>
    </row>
    <row r="11159" spans="1:9" x14ac:dyDescent="0.35">
      <c r="A11159" t="s">
        <v>3201</v>
      </c>
      <c r="B11159" s="1">
        <v>44385</v>
      </c>
      <c r="C11159" t="s">
        <v>3202</v>
      </c>
      <c r="D11159" t="s">
        <v>248</v>
      </c>
      <c r="E11159">
        <v>557274</v>
      </c>
      <c r="F11159" t="s">
        <v>229</v>
      </c>
      <c r="G11159" t="s">
        <v>13</v>
      </c>
      <c r="H11159">
        <v>200</v>
      </c>
      <c r="I11159">
        <v>0</v>
      </c>
    </row>
    <row r="11160" spans="1:9" x14ac:dyDescent="0.35">
      <c r="A11160" t="s">
        <v>4631</v>
      </c>
      <c r="B11160" s="1">
        <v>44385</v>
      </c>
      <c r="C11160" t="s">
        <v>2012</v>
      </c>
      <c r="D11160" t="s">
        <v>1617</v>
      </c>
      <c r="E11160">
        <v>560004</v>
      </c>
      <c r="F11160" t="s">
        <v>229</v>
      </c>
      <c r="G11160" t="s">
        <v>13</v>
      </c>
      <c r="H11160">
        <v>1</v>
      </c>
      <c r="I11160">
        <v>0</v>
      </c>
    </row>
    <row r="11161" spans="1:9" x14ac:dyDescent="0.35">
      <c r="A11161" t="s">
        <v>290</v>
      </c>
      <c r="B11161" s="1">
        <v>44385</v>
      </c>
      <c r="C11161" t="s">
        <v>64</v>
      </c>
      <c r="D11161" t="s">
        <v>964</v>
      </c>
      <c r="E11161">
        <v>559944</v>
      </c>
      <c r="F11161" t="s">
        <v>12</v>
      </c>
      <c r="G11161" t="s">
        <v>13</v>
      </c>
      <c r="H11161">
        <v>3</v>
      </c>
      <c r="I11161">
        <v>0</v>
      </c>
    </row>
    <row r="11162" spans="1:9" x14ac:dyDescent="0.35">
      <c r="A11162" t="s">
        <v>6591</v>
      </c>
      <c r="B11162" s="1">
        <v>44385</v>
      </c>
      <c r="C11162" t="s">
        <v>6592</v>
      </c>
      <c r="D11162" t="s">
        <v>964</v>
      </c>
      <c r="E11162">
        <v>559944</v>
      </c>
      <c r="F11162" t="s">
        <v>12</v>
      </c>
      <c r="G11162" t="s">
        <v>13</v>
      </c>
      <c r="H11162">
        <v>1</v>
      </c>
      <c r="I11162">
        <v>0</v>
      </c>
    </row>
    <row r="11163" spans="1:9" x14ac:dyDescent="0.35">
      <c r="A11163" t="s">
        <v>149</v>
      </c>
      <c r="B11163" s="1">
        <v>44385</v>
      </c>
      <c r="C11163" t="s">
        <v>150</v>
      </c>
      <c r="D11163" t="s">
        <v>964</v>
      </c>
      <c r="E11163">
        <v>559944</v>
      </c>
      <c r="F11163" t="s">
        <v>12</v>
      </c>
      <c r="G11163" t="s">
        <v>13</v>
      </c>
      <c r="H11163">
        <v>16</v>
      </c>
      <c r="I11163">
        <v>0</v>
      </c>
    </row>
    <row r="11164" spans="1:9" x14ac:dyDescent="0.35">
      <c r="A11164" t="s">
        <v>622</v>
      </c>
      <c r="B11164" s="1">
        <v>44385</v>
      </c>
      <c r="C11164" t="s">
        <v>623</v>
      </c>
      <c r="D11164" t="s">
        <v>964</v>
      </c>
      <c r="E11164">
        <v>559944</v>
      </c>
      <c r="F11164" t="s">
        <v>12</v>
      </c>
      <c r="G11164" t="s">
        <v>13</v>
      </c>
      <c r="H11164">
        <v>1</v>
      </c>
      <c r="I11164">
        <v>0</v>
      </c>
    </row>
    <row r="11165" spans="1:9" x14ac:dyDescent="0.35">
      <c r="A11165" t="s">
        <v>1456</v>
      </c>
      <c r="B11165" s="1">
        <v>44385</v>
      </c>
      <c r="C11165" t="s">
        <v>1457</v>
      </c>
      <c r="D11165" t="s">
        <v>964</v>
      </c>
      <c r="E11165">
        <v>559944</v>
      </c>
      <c r="F11165" t="s">
        <v>12</v>
      </c>
      <c r="G11165" t="s">
        <v>13</v>
      </c>
      <c r="H11165">
        <v>2</v>
      </c>
      <c r="I11165">
        <v>0</v>
      </c>
    </row>
    <row r="11166" spans="1:9" x14ac:dyDescent="0.35">
      <c r="A11166" t="s">
        <v>6593</v>
      </c>
      <c r="B11166" s="1">
        <v>44385</v>
      </c>
      <c r="C11166" t="s">
        <v>4560</v>
      </c>
      <c r="D11166" t="s">
        <v>731</v>
      </c>
      <c r="E11166">
        <v>559993</v>
      </c>
      <c r="F11166" t="s">
        <v>229</v>
      </c>
      <c r="G11166" t="s">
        <v>13</v>
      </c>
      <c r="H11166">
        <v>1</v>
      </c>
      <c r="I11166">
        <v>0</v>
      </c>
    </row>
    <row r="11167" spans="1:9" x14ac:dyDescent="0.35">
      <c r="A11167" t="s">
        <v>1505</v>
      </c>
      <c r="B11167" s="1">
        <v>44385</v>
      </c>
      <c r="C11167" t="s">
        <v>1506</v>
      </c>
      <c r="D11167" t="s">
        <v>731</v>
      </c>
      <c r="E11167">
        <v>559993</v>
      </c>
      <c r="F11167" t="s">
        <v>229</v>
      </c>
      <c r="G11167" t="s">
        <v>13</v>
      </c>
      <c r="H11167">
        <v>16</v>
      </c>
      <c r="I11167">
        <v>0</v>
      </c>
    </row>
    <row r="11168" spans="1:9" x14ac:dyDescent="0.35">
      <c r="A11168" t="s">
        <v>6594</v>
      </c>
      <c r="B11168" s="1">
        <v>44385</v>
      </c>
      <c r="C11168" t="s">
        <v>6595</v>
      </c>
      <c r="D11168" t="s">
        <v>1416</v>
      </c>
      <c r="E11168">
        <v>559924</v>
      </c>
      <c r="F11168" t="s">
        <v>12</v>
      </c>
      <c r="G11168" t="s">
        <v>13</v>
      </c>
      <c r="H11168">
        <v>100</v>
      </c>
      <c r="I11168">
        <v>0</v>
      </c>
    </row>
    <row r="11169" spans="1:9" x14ac:dyDescent="0.35">
      <c r="A11169" t="s">
        <v>6596</v>
      </c>
      <c r="B11169" s="1">
        <v>44384</v>
      </c>
      <c r="C11169" t="s">
        <v>6158</v>
      </c>
      <c r="D11169" t="s">
        <v>6597</v>
      </c>
      <c r="E11169">
        <v>559415</v>
      </c>
      <c r="F11169" t="s">
        <v>792</v>
      </c>
      <c r="G11169" t="s">
        <v>13</v>
      </c>
      <c r="H11169">
        <v>100</v>
      </c>
      <c r="I11169">
        <v>0</v>
      </c>
    </row>
    <row r="11170" spans="1:9" x14ac:dyDescent="0.35">
      <c r="A11170" t="s">
        <v>1544</v>
      </c>
      <c r="B11170" s="1">
        <v>44384</v>
      </c>
      <c r="C11170" t="s">
        <v>1545</v>
      </c>
      <c r="D11170" t="s">
        <v>1617</v>
      </c>
      <c r="E11170">
        <v>559987</v>
      </c>
      <c r="F11170" t="s">
        <v>229</v>
      </c>
      <c r="G11170" t="s">
        <v>13</v>
      </c>
      <c r="H11170">
        <v>6</v>
      </c>
      <c r="I11170">
        <v>0</v>
      </c>
    </row>
    <row r="11171" spans="1:9" x14ac:dyDescent="0.35">
      <c r="A11171" t="s">
        <v>1546</v>
      </c>
      <c r="B11171" s="1">
        <v>44384</v>
      </c>
      <c r="C11171" t="s">
        <v>1203</v>
      </c>
      <c r="D11171" t="s">
        <v>1617</v>
      </c>
      <c r="E11171">
        <v>559987</v>
      </c>
      <c r="F11171" t="s">
        <v>229</v>
      </c>
      <c r="G11171" t="s">
        <v>13</v>
      </c>
      <c r="H11171">
        <v>6</v>
      </c>
      <c r="I11171">
        <v>0</v>
      </c>
    </row>
    <row r="11172" spans="1:9" x14ac:dyDescent="0.35">
      <c r="A11172" t="s">
        <v>1188</v>
      </c>
      <c r="B11172" s="1">
        <v>44384</v>
      </c>
      <c r="C11172" t="s">
        <v>905</v>
      </c>
      <c r="D11172" t="s">
        <v>228</v>
      </c>
      <c r="E11172">
        <v>559962</v>
      </c>
      <c r="F11172" t="s">
        <v>229</v>
      </c>
      <c r="G11172" t="s">
        <v>13</v>
      </c>
      <c r="H11172">
        <v>1</v>
      </c>
      <c r="I11172">
        <v>0</v>
      </c>
    </row>
    <row r="11173" spans="1:9" x14ac:dyDescent="0.35">
      <c r="A11173" t="s">
        <v>6317</v>
      </c>
      <c r="B11173" s="1">
        <v>44384</v>
      </c>
      <c r="C11173" t="s">
        <v>1144</v>
      </c>
      <c r="D11173" t="s">
        <v>228</v>
      </c>
      <c r="E11173">
        <v>559962</v>
      </c>
      <c r="F11173" t="s">
        <v>229</v>
      </c>
      <c r="G11173" t="s">
        <v>13</v>
      </c>
      <c r="H11173">
        <v>8</v>
      </c>
      <c r="I11173">
        <v>0</v>
      </c>
    </row>
    <row r="11174" spans="1:9" x14ac:dyDescent="0.35">
      <c r="A11174" t="s">
        <v>6598</v>
      </c>
      <c r="B11174" s="1">
        <v>44384</v>
      </c>
      <c r="C11174" t="s">
        <v>6599</v>
      </c>
      <c r="D11174" t="s">
        <v>248</v>
      </c>
      <c r="E11174">
        <v>559991</v>
      </c>
      <c r="F11174" t="s">
        <v>229</v>
      </c>
      <c r="G11174" t="s">
        <v>13</v>
      </c>
      <c r="H11174">
        <v>1</v>
      </c>
      <c r="I11174">
        <v>0</v>
      </c>
    </row>
    <row r="11175" spans="1:9" x14ac:dyDescent="0.35">
      <c r="A11175" t="s">
        <v>57</v>
      </c>
      <c r="B11175" s="1">
        <v>44384</v>
      </c>
      <c r="C11175" t="s">
        <v>58</v>
      </c>
      <c r="D11175" t="s">
        <v>248</v>
      </c>
      <c r="E11175">
        <v>559991</v>
      </c>
      <c r="F11175" t="s">
        <v>229</v>
      </c>
      <c r="G11175" t="s">
        <v>13</v>
      </c>
      <c r="H11175">
        <v>1</v>
      </c>
      <c r="I11175">
        <v>0</v>
      </c>
    </row>
    <row r="11176" spans="1:9" x14ac:dyDescent="0.35">
      <c r="A11176" t="s">
        <v>2033</v>
      </c>
      <c r="B11176" s="1">
        <v>44384</v>
      </c>
      <c r="C11176" t="s">
        <v>2034</v>
      </c>
      <c r="D11176" t="s">
        <v>248</v>
      </c>
      <c r="E11176">
        <v>559991</v>
      </c>
      <c r="F11176" t="s">
        <v>229</v>
      </c>
      <c r="G11176" t="s">
        <v>13</v>
      </c>
      <c r="H11176">
        <v>1</v>
      </c>
      <c r="I11176">
        <v>0</v>
      </c>
    </row>
    <row r="11177" spans="1:9" x14ac:dyDescent="0.35">
      <c r="A11177" t="s">
        <v>860</v>
      </c>
      <c r="B11177" s="1">
        <v>44384</v>
      </c>
      <c r="C11177" t="s">
        <v>861</v>
      </c>
      <c r="D11177" t="s">
        <v>6440</v>
      </c>
      <c r="E11177">
        <v>559847</v>
      </c>
      <c r="F11177" t="s">
        <v>792</v>
      </c>
      <c r="G11177" t="s">
        <v>13</v>
      </c>
      <c r="H11177">
        <v>200</v>
      </c>
      <c r="I11177">
        <v>0</v>
      </c>
    </row>
    <row r="11178" spans="1:9" x14ac:dyDescent="0.35">
      <c r="A11178" t="s">
        <v>5320</v>
      </c>
      <c r="B11178" s="1">
        <v>44384</v>
      </c>
      <c r="C11178" t="s">
        <v>2416</v>
      </c>
      <c r="D11178" t="s">
        <v>6440</v>
      </c>
      <c r="E11178">
        <v>559847</v>
      </c>
      <c r="F11178" t="s">
        <v>792</v>
      </c>
      <c r="G11178" t="s">
        <v>13</v>
      </c>
      <c r="H11178">
        <v>25</v>
      </c>
      <c r="I11178">
        <v>0</v>
      </c>
    </row>
    <row r="11179" spans="1:9" x14ac:dyDescent="0.35">
      <c r="A11179" t="s">
        <v>862</v>
      </c>
      <c r="B11179" s="1">
        <v>44384</v>
      </c>
      <c r="C11179" t="s">
        <v>68</v>
      </c>
      <c r="D11179" t="s">
        <v>6440</v>
      </c>
      <c r="E11179">
        <v>559847</v>
      </c>
      <c r="F11179" t="s">
        <v>792</v>
      </c>
      <c r="G11179" t="s">
        <v>13</v>
      </c>
      <c r="H11179">
        <v>200</v>
      </c>
      <c r="I11179">
        <v>0</v>
      </c>
    </row>
    <row r="11180" spans="1:9" x14ac:dyDescent="0.35">
      <c r="A11180" t="s">
        <v>2525</v>
      </c>
      <c r="B11180" s="1">
        <v>44384</v>
      </c>
      <c r="C11180" t="s">
        <v>2526</v>
      </c>
      <c r="D11180" t="s">
        <v>6440</v>
      </c>
      <c r="E11180">
        <v>559847</v>
      </c>
      <c r="F11180" t="s">
        <v>792</v>
      </c>
      <c r="G11180" t="s">
        <v>13</v>
      </c>
      <c r="H11180">
        <v>400</v>
      </c>
      <c r="I11180">
        <v>0</v>
      </c>
    </row>
    <row r="11181" spans="1:9" x14ac:dyDescent="0.35">
      <c r="A11181" t="s">
        <v>1414</v>
      </c>
      <c r="B11181" s="1">
        <v>44384</v>
      </c>
      <c r="C11181" t="s">
        <v>1415</v>
      </c>
      <c r="D11181" t="s">
        <v>6440</v>
      </c>
      <c r="E11181">
        <v>559847</v>
      </c>
      <c r="F11181" t="s">
        <v>792</v>
      </c>
      <c r="G11181" t="s">
        <v>13</v>
      </c>
      <c r="H11181">
        <v>25</v>
      </c>
      <c r="I11181">
        <v>0</v>
      </c>
    </row>
    <row r="11182" spans="1:9" x14ac:dyDescent="0.35">
      <c r="A11182" t="s">
        <v>6600</v>
      </c>
      <c r="B11182" s="1">
        <v>44384</v>
      </c>
      <c r="C11182" t="s">
        <v>1129</v>
      </c>
      <c r="D11182" t="s">
        <v>6440</v>
      </c>
      <c r="E11182">
        <v>559847</v>
      </c>
      <c r="F11182" t="s">
        <v>792</v>
      </c>
      <c r="G11182" t="s">
        <v>13</v>
      </c>
      <c r="H11182">
        <v>20</v>
      </c>
      <c r="I11182">
        <v>0</v>
      </c>
    </row>
    <row r="11183" spans="1:9" x14ac:dyDescent="0.35">
      <c r="A11183" t="s">
        <v>6601</v>
      </c>
      <c r="B11183" s="1">
        <v>44384</v>
      </c>
      <c r="C11183" t="s">
        <v>845</v>
      </c>
      <c r="D11183" t="s">
        <v>6440</v>
      </c>
      <c r="E11183">
        <v>559847</v>
      </c>
      <c r="F11183" t="s">
        <v>792</v>
      </c>
      <c r="G11183" t="s">
        <v>13</v>
      </c>
      <c r="H11183">
        <v>200</v>
      </c>
      <c r="I11183">
        <v>0</v>
      </c>
    </row>
    <row r="11184" spans="1:9" x14ac:dyDescent="0.35">
      <c r="A11184" t="s">
        <v>2755</v>
      </c>
      <c r="B11184" s="1">
        <v>44384</v>
      </c>
      <c r="C11184" t="s">
        <v>68</v>
      </c>
      <c r="D11184" t="s">
        <v>6440</v>
      </c>
      <c r="E11184">
        <v>559847</v>
      </c>
      <c r="F11184" t="s">
        <v>792</v>
      </c>
      <c r="G11184" t="s">
        <v>13</v>
      </c>
      <c r="H11184">
        <v>25</v>
      </c>
      <c r="I11184">
        <v>0</v>
      </c>
    </row>
    <row r="11185" spans="1:9" x14ac:dyDescent="0.35">
      <c r="A11185" t="s">
        <v>6602</v>
      </c>
      <c r="B11185" s="1">
        <v>44384</v>
      </c>
      <c r="C11185" t="s">
        <v>2526</v>
      </c>
      <c r="D11185" t="s">
        <v>6440</v>
      </c>
      <c r="E11185">
        <v>559847</v>
      </c>
      <c r="F11185" t="s">
        <v>792</v>
      </c>
      <c r="G11185" t="s">
        <v>13</v>
      </c>
      <c r="H11185">
        <v>50</v>
      </c>
      <c r="I11185">
        <v>0</v>
      </c>
    </row>
    <row r="11186" spans="1:9" x14ac:dyDescent="0.35">
      <c r="A11186" t="s">
        <v>2546</v>
      </c>
      <c r="B11186" s="1">
        <v>44384</v>
      </c>
      <c r="C11186" t="s">
        <v>794</v>
      </c>
      <c r="D11186" t="s">
        <v>6440</v>
      </c>
      <c r="E11186">
        <v>559847</v>
      </c>
      <c r="F11186" t="s">
        <v>792</v>
      </c>
      <c r="G11186" t="s">
        <v>13</v>
      </c>
      <c r="H11186">
        <v>200</v>
      </c>
      <c r="I11186">
        <v>0</v>
      </c>
    </row>
    <row r="11187" spans="1:9" x14ac:dyDescent="0.35">
      <c r="A11187" t="s">
        <v>6603</v>
      </c>
      <c r="B11187" s="1">
        <v>44384</v>
      </c>
      <c r="C11187" t="s">
        <v>2372</v>
      </c>
      <c r="D11187" t="s">
        <v>6440</v>
      </c>
      <c r="E11187">
        <v>559847</v>
      </c>
      <c r="F11187" t="s">
        <v>792</v>
      </c>
      <c r="G11187" t="s">
        <v>13</v>
      </c>
      <c r="H11187">
        <v>50</v>
      </c>
      <c r="I11187">
        <v>0</v>
      </c>
    </row>
    <row r="11188" spans="1:9" x14ac:dyDescent="0.35">
      <c r="A11188" t="s">
        <v>3096</v>
      </c>
      <c r="B11188" s="1">
        <v>44384</v>
      </c>
      <c r="C11188" t="s">
        <v>6604</v>
      </c>
      <c r="D11188" t="s">
        <v>6440</v>
      </c>
      <c r="E11188">
        <v>559847</v>
      </c>
      <c r="F11188" t="s">
        <v>792</v>
      </c>
      <c r="G11188" t="s">
        <v>13</v>
      </c>
      <c r="H11188">
        <v>100</v>
      </c>
      <c r="I11188">
        <v>0</v>
      </c>
    </row>
    <row r="11189" spans="1:9" x14ac:dyDescent="0.35">
      <c r="A11189" t="s">
        <v>3096</v>
      </c>
      <c r="B11189" s="1">
        <v>44384</v>
      </c>
      <c r="C11189" t="s">
        <v>74</v>
      </c>
      <c r="D11189" t="s">
        <v>6440</v>
      </c>
      <c r="E11189">
        <v>559847</v>
      </c>
      <c r="F11189" t="s">
        <v>792</v>
      </c>
      <c r="G11189" t="s">
        <v>13</v>
      </c>
      <c r="H11189">
        <v>100</v>
      </c>
      <c r="I11189">
        <v>0</v>
      </c>
    </row>
    <row r="11190" spans="1:9" x14ac:dyDescent="0.35">
      <c r="A11190" t="s">
        <v>863</v>
      </c>
      <c r="B11190" s="1">
        <v>44384</v>
      </c>
      <c r="C11190" t="s">
        <v>864</v>
      </c>
      <c r="D11190" t="s">
        <v>6440</v>
      </c>
      <c r="E11190">
        <v>559847</v>
      </c>
      <c r="F11190" t="s">
        <v>792</v>
      </c>
      <c r="G11190" t="s">
        <v>13</v>
      </c>
      <c r="H11190">
        <v>25</v>
      </c>
      <c r="I11190">
        <v>0</v>
      </c>
    </row>
    <row r="11191" spans="1:9" x14ac:dyDescent="0.35">
      <c r="A11191" t="s">
        <v>865</v>
      </c>
      <c r="B11191" s="1">
        <v>44384</v>
      </c>
      <c r="C11191" t="s">
        <v>867</v>
      </c>
      <c r="D11191" t="s">
        <v>6440</v>
      </c>
      <c r="E11191">
        <v>559847</v>
      </c>
      <c r="F11191" t="s">
        <v>792</v>
      </c>
      <c r="G11191" t="s">
        <v>13</v>
      </c>
      <c r="H11191">
        <v>200</v>
      </c>
      <c r="I11191">
        <v>0</v>
      </c>
    </row>
    <row r="11192" spans="1:9" x14ac:dyDescent="0.35">
      <c r="A11192" t="s">
        <v>295</v>
      </c>
      <c r="B11192" s="1">
        <v>44384</v>
      </c>
      <c r="C11192" t="s">
        <v>296</v>
      </c>
      <c r="D11192" t="s">
        <v>6440</v>
      </c>
      <c r="E11192">
        <v>559847</v>
      </c>
      <c r="F11192" t="s">
        <v>792</v>
      </c>
      <c r="G11192" t="s">
        <v>13</v>
      </c>
      <c r="H11192">
        <v>1500</v>
      </c>
      <c r="I11192">
        <v>0</v>
      </c>
    </row>
    <row r="11193" spans="1:9" x14ac:dyDescent="0.35">
      <c r="A11193" t="s">
        <v>6605</v>
      </c>
      <c r="B11193" s="1">
        <v>44384</v>
      </c>
      <c r="C11193" t="s">
        <v>74</v>
      </c>
      <c r="D11193" t="s">
        <v>6440</v>
      </c>
      <c r="E11193">
        <v>559847</v>
      </c>
      <c r="F11193" t="s">
        <v>792</v>
      </c>
      <c r="G11193" t="s">
        <v>13</v>
      </c>
      <c r="H11193">
        <v>100</v>
      </c>
      <c r="I11193">
        <v>0</v>
      </c>
    </row>
    <row r="11194" spans="1:9" x14ac:dyDescent="0.35">
      <c r="A11194" t="s">
        <v>2131</v>
      </c>
      <c r="B11194" s="1">
        <v>44384</v>
      </c>
      <c r="C11194" t="s">
        <v>1956</v>
      </c>
      <c r="D11194" t="s">
        <v>6440</v>
      </c>
      <c r="E11194">
        <v>559847</v>
      </c>
      <c r="F11194" t="s">
        <v>792</v>
      </c>
      <c r="G11194" t="s">
        <v>13</v>
      </c>
      <c r="H11194">
        <v>16</v>
      </c>
      <c r="I11194">
        <v>0</v>
      </c>
    </row>
    <row r="11195" spans="1:9" x14ac:dyDescent="0.35">
      <c r="A11195" t="s">
        <v>1136</v>
      </c>
      <c r="B11195" s="1">
        <v>44384</v>
      </c>
      <c r="C11195" t="s">
        <v>1562</v>
      </c>
      <c r="D11195" t="s">
        <v>6440</v>
      </c>
      <c r="E11195">
        <v>559847</v>
      </c>
      <c r="F11195" t="s">
        <v>792</v>
      </c>
      <c r="G11195" t="s">
        <v>13</v>
      </c>
      <c r="H11195">
        <v>32</v>
      </c>
      <c r="I11195">
        <v>0</v>
      </c>
    </row>
    <row r="11196" spans="1:9" x14ac:dyDescent="0.35">
      <c r="A11196" t="s">
        <v>1241</v>
      </c>
      <c r="B11196" s="1">
        <v>44384</v>
      </c>
      <c r="C11196" t="s">
        <v>1242</v>
      </c>
      <c r="D11196" t="s">
        <v>6440</v>
      </c>
      <c r="E11196">
        <v>559847</v>
      </c>
      <c r="F11196" t="s">
        <v>792</v>
      </c>
      <c r="G11196" t="s">
        <v>13</v>
      </c>
      <c r="H11196">
        <v>5</v>
      </c>
      <c r="I11196">
        <v>0</v>
      </c>
    </row>
    <row r="11197" spans="1:9" x14ac:dyDescent="0.35">
      <c r="A11197" t="s">
        <v>6606</v>
      </c>
      <c r="B11197" s="1">
        <v>44384</v>
      </c>
      <c r="C11197" t="s">
        <v>1242</v>
      </c>
      <c r="D11197" t="s">
        <v>6440</v>
      </c>
      <c r="E11197">
        <v>559847</v>
      </c>
      <c r="F11197" t="s">
        <v>792</v>
      </c>
      <c r="G11197" t="s">
        <v>13</v>
      </c>
      <c r="H11197">
        <v>2</v>
      </c>
      <c r="I11197">
        <v>0</v>
      </c>
    </row>
    <row r="11198" spans="1:9" x14ac:dyDescent="0.35">
      <c r="A11198" t="s">
        <v>1196</v>
      </c>
      <c r="B11198" s="1">
        <v>44384</v>
      </c>
      <c r="C11198" t="s">
        <v>1566</v>
      </c>
      <c r="D11198" t="s">
        <v>6440</v>
      </c>
      <c r="E11198">
        <v>559847</v>
      </c>
      <c r="F11198" t="s">
        <v>792</v>
      </c>
      <c r="G11198" t="s">
        <v>13</v>
      </c>
      <c r="H11198">
        <v>50</v>
      </c>
      <c r="I11198">
        <v>0</v>
      </c>
    </row>
    <row r="11199" spans="1:9" x14ac:dyDescent="0.35">
      <c r="A11199" t="s">
        <v>6607</v>
      </c>
      <c r="B11199" s="1">
        <v>44384</v>
      </c>
      <c r="C11199" t="s">
        <v>1601</v>
      </c>
      <c r="D11199" t="s">
        <v>6440</v>
      </c>
      <c r="E11199">
        <v>559847</v>
      </c>
      <c r="F11199" t="s">
        <v>792</v>
      </c>
      <c r="G11199" t="s">
        <v>13</v>
      </c>
      <c r="H11199">
        <v>100</v>
      </c>
      <c r="I11199">
        <v>0</v>
      </c>
    </row>
    <row r="11200" spans="1:9" x14ac:dyDescent="0.35">
      <c r="A11200" t="s">
        <v>2556</v>
      </c>
      <c r="B11200" s="1">
        <v>44384</v>
      </c>
      <c r="C11200" t="s">
        <v>2557</v>
      </c>
      <c r="D11200" t="s">
        <v>6440</v>
      </c>
      <c r="E11200">
        <v>559847</v>
      </c>
      <c r="F11200" t="s">
        <v>792</v>
      </c>
      <c r="G11200" t="s">
        <v>13</v>
      </c>
      <c r="H11200">
        <v>50</v>
      </c>
      <c r="I11200">
        <v>0</v>
      </c>
    </row>
    <row r="11201" spans="1:9" x14ac:dyDescent="0.35">
      <c r="A11201" t="s">
        <v>3023</v>
      </c>
      <c r="B11201" s="1">
        <v>44384</v>
      </c>
      <c r="C11201" t="s">
        <v>3202</v>
      </c>
      <c r="D11201" t="s">
        <v>6440</v>
      </c>
      <c r="E11201">
        <v>559847</v>
      </c>
      <c r="F11201" t="s">
        <v>792</v>
      </c>
      <c r="G11201" t="s">
        <v>13</v>
      </c>
      <c r="H11201">
        <v>525</v>
      </c>
      <c r="I11201">
        <v>0</v>
      </c>
    </row>
    <row r="11202" spans="1:9" x14ac:dyDescent="0.35">
      <c r="A11202" t="s">
        <v>3023</v>
      </c>
      <c r="B11202" s="1">
        <v>44384</v>
      </c>
      <c r="C11202" t="s">
        <v>3024</v>
      </c>
      <c r="D11202" t="s">
        <v>6440</v>
      </c>
      <c r="E11202">
        <v>559847</v>
      </c>
      <c r="F11202" t="s">
        <v>792</v>
      </c>
      <c r="G11202" t="s">
        <v>13</v>
      </c>
      <c r="H11202">
        <v>100</v>
      </c>
      <c r="I11202">
        <v>0</v>
      </c>
    </row>
    <row r="11203" spans="1:9" x14ac:dyDescent="0.35">
      <c r="A11203" t="s">
        <v>6608</v>
      </c>
      <c r="B11203" s="1">
        <v>44384</v>
      </c>
      <c r="C11203" t="s">
        <v>2769</v>
      </c>
      <c r="D11203" t="s">
        <v>6440</v>
      </c>
      <c r="E11203">
        <v>559847</v>
      </c>
      <c r="F11203" t="s">
        <v>792</v>
      </c>
      <c r="G11203" t="s">
        <v>13</v>
      </c>
      <c r="H11203">
        <v>100</v>
      </c>
      <c r="I11203">
        <v>0</v>
      </c>
    </row>
    <row r="11204" spans="1:9" x14ac:dyDescent="0.35">
      <c r="A11204" t="s">
        <v>4247</v>
      </c>
      <c r="B11204" s="1">
        <v>44384</v>
      </c>
      <c r="C11204" t="s">
        <v>3202</v>
      </c>
      <c r="D11204" t="s">
        <v>6440</v>
      </c>
      <c r="E11204">
        <v>559847</v>
      </c>
      <c r="F11204" t="s">
        <v>792</v>
      </c>
      <c r="G11204" t="s">
        <v>13</v>
      </c>
      <c r="H11204">
        <v>50</v>
      </c>
      <c r="I11204">
        <v>0</v>
      </c>
    </row>
    <row r="11205" spans="1:9" x14ac:dyDescent="0.35">
      <c r="A11205" t="s">
        <v>4038</v>
      </c>
      <c r="B11205" s="1">
        <v>44384</v>
      </c>
      <c r="C11205" t="s">
        <v>3728</v>
      </c>
      <c r="D11205" t="s">
        <v>6440</v>
      </c>
      <c r="E11205">
        <v>559847</v>
      </c>
      <c r="F11205" t="s">
        <v>792</v>
      </c>
      <c r="G11205" t="s">
        <v>13</v>
      </c>
      <c r="H11205">
        <v>100</v>
      </c>
      <c r="I11205">
        <v>0</v>
      </c>
    </row>
    <row r="11206" spans="1:9" x14ac:dyDescent="0.35">
      <c r="A11206" t="s">
        <v>4038</v>
      </c>
      <c r="B11206" s="1">
        <v>44384</v>
      </c>
      <c r="C11206" t="s">
        <v>1568</v>
      </c>
      <c r="D11206" t="s">
        <v>6440</v>
      </c>
      <c r="E11206">
        <v>559847</v>
      </c>
      <c r="F11206" t="s">
        <v>792</v>
      </c>
      <c r="G11206" t="s">
        <v>13</v>
      </c>
      <c r="H11206">
        <v>25</v>
      </c>
      <c r="I11206">
        <v>0</v>
      </c>
    </row>
    <row r="11207" spans="1:9" x14ac:dyDescent="0.35">
      <c r="A11207" t="s">
        <v>4575</v>
      </c>
      <c r="B11207" s="1">
        <v>44384</v>
      </c>
      <c r="C11207" t="s">
        <v>6609</v>
      </c>
      <c r="D11207" t="s">
        <v>6440</v>
      </c>
      <c r="E11207">
        <v>559847</v>
      </c>
      <c r="F11207" t="s">
        <v>792</v>
      </c>
      <c r="G11207" t="s">
        <v>13</v>
      </c>
      <c r="H11207">
        <v>100</v>
      </c>
      <c r="I11207">
        <v>0</v>
      </c>
    </row>
    <row r="11208" spans="1:9" x14ac:dyDescent="0.35">
      <c r="A11208" t="s">
        <v>6610</v>
      </c>
      <c r="B11208" s="1">
        <v>44384</v>
      </c>
      <c r="C11208" t="s">
        <v>3079</v>
      </c>
      <c r="D11208" t="s">
        <v>6440</v>
      </c>
      <c r="E11208">
        <v>559847</v>
      </c>
      <c r="F11208" t="s">
        <v>792</v>
      </c>
      <c r="G11208" t="s">
        <v>13</v>
      </c>
      <c r="H11208">
        <v>50</v>
      </c>
      <c r="I11208">
        <v>0</v>
      </c>
    </row>
    <row r="11209" spans="1:9" x14ac:dyDescent="0.35">
      <c r="A11209" t="s">
        <v>6611</v>
      </c>
      <c r="B11209" s="1">
        <v>44384</v>
      </c>
      <c r="C11209" t="s">
        <v>3011</v>
      </c>
      <c r="D11209" t="s">
        <v>6440</v>
      </c>
      <c r="E11209">
        <v>559847</v>
      </c>
      <c r="F11209" t="s">
        <v>792</v>
      </c>
      <c r="G11209" t="s">
        <v>13</v>
      </c>
      <c r="H11209">
        <v>50</v>
      </c>
      <c r="I11209">
        <v>0</v>
      </c>
    </row>
    <row r="11210" spans="1:9" x14ac:dyDescent="0.35">
      <c r="A11210" t="s">
        <v>1064</v>
      </c>
      <c r="B11210" s="1">
        <v>44384</v>
      </c>
      <c r="C11210" t="s">
        <v>1065</v>
      </c>
      <c r="D11210" t="s">
        <v>6440</v>
      </c>
      <c r="E11210">
        <v>559847</v>
      </c>
      <c r="F11210" t="s">
        <v>792</v>
      </c>
      <c r="G11210" t="s">
        <v>13</v>
      </c>
      <c r="H11210">
        <v>175</v>
      </c>
      <c r="I11210">
        <v>0</v>
      </c>
    </row>
    <row r="11211" spans="1:9" x14ac:dyDescent="0.35">
      <c r="A11211" t="s">
        <v>1248</v>
      </c>
      <c r="B11211" s="1">
        <v>44384</v>
      </c>
      <c r="C11211" t="s">
        <v>2785</v>
      </c>
      <c r="D11211" t="s">
        <v>6440</v>
      </c>
      <c r="E11211">
        <v>559847</v>
      </c>
      <c r="F11211" t="s">
        <v>792</v>
      </c>
      <c r="G11211" t="s">
        <v>13</v>
      </c>
      <c r="H11211">
        <v>7</v>
      </c>
      <c r="I11211">
        <v>0</v>
      </c>
    </row>
    <row r="11212" spans="1:9" x14ac:dyDescent="0.35">
      <c r="A11212" t="s">
        <v>1248</v>
      </c>
      <c r="B11212" s="1">
        <v>44384</v>
      </c>
      <c r="C11212" t="s">
        <v>1249</v>
      </c>
      <c r="D11212" t="s">
        <v>6440</v>
      </c>
      <c r="E11212">
        <v>559847</v>
      </c>
      <c r="F11212" t="s">
        <v>792</v>
      </c>
      <c r="G11212" t="s">
        <v>13</v>
      </c>
      <c r="H11212">
        <v>8</v>
      </c>
      <c r="I11212">
        <v>0</v>
      </c>
    </row>
    <row r="11213" spans="1:9" x14ac:dyDescent="0.35">
      <c r="A11213" t="s">
        <v>3826</v>
      </c>
      <c r="B11213" s="1">
        <v>44384</v>
      </c>
      <c r="C11213" t="s">
        <v>100</v>
      </c>
      <c r="D11213" t="s">
        <v>6440</v>
      </c>
      <c r="E11213">
        <v>559847</v>
      </c>
      <c r="F11213" t="s">
        <v>792</v>
      </c>
      <c r="G11213" t="s">
        <v>13</v>
      </c>
      <c r="H11213">
        <v>25</v>
      </c>
      <c r="I11213">
        <v>0</v>
      </c>
    </row>
    <row r="11214" spans="1:9" x14ac:dyDescent="0.35">
      <c r="A11214" t="s">
        <v>6612</v>
      </c>
      <c r="B11214" s="1">
        <v>44384</v>
      </c>
      <c r="C11214" t="s">
        <v>3222</v>
      </c>
      <c r="D11214" t="s">
        <v>6440</v>
      </c>
      <c r="E11214">
        <v>559847</v>
      </c>
      <c r="F11214" t="s">
        <v>792</v>
      </c>
      <c r="G11214" t="s">
        <v>13</v>
      </c>
      <c r="H11214">
        <v>50</v>
      </c>
      <c r="I11214">
        <v>0</v>
      </c>
    </row>
    <row r="11215" spans="1:9" x14ac:dyDescent="0.35">
      <c r="A11215" t="s">
        <v>6613</v>
      </c>
      <c r="B11215" s="1">
        <v>44384</v>
      </c>
      <c r="C11215" t="s">
        <v>1259</v>
      </c>
      <c r="D11215" t="s">
        <v>6440</v>
      </c>
      <c r="E11215">
        <v>559847</v>
      </c>
      <c r="F11215" t="s">
        <v>792</v>
      </c>
      <c r="G11215" t="s">
        <v>13</v>
      </c>
      <c r="H11215">
        <v>50</v>
      </c>
      <c r="I11215">
        <v>0</v>
      </c>
    </row>
    <row r="11216" spans="1:9" x14ac:dyDescent="0.35">
      <c r="A11216" t="s">
        <v>800</v>
      </c>
      <c r="B11216" s="1">
        <v>44384</v>
      </c>
      <c r="C11216" t="s">
        <v>231</v>
      </c>
      <c r="D11216" t="s">
        <v>6440</v>
      </c>
      <c r="E11216">
        <v>559847</v>
      </c>
      <c r="F11216" t="s">
        <v>792</v>
      </c>
      <c r="G11216" t="s">
        <v>13</v>
      </c>
      <c r="H11216">
        <v>5</v>
      </c>
      <c r="I11216">
        <v>0</v>
      </c>
    </row>
    <row r="11217" spans="1:9" x14ac:dyDescent="0.35">
      <c r="A11217" t="s">
        <v>5467</v>
      </c>
      <c r="B11217" s="1">
        <v>44384</v>
      </c>
      <c r="C11217" t="s">
        <v>6614</v>
      </c>
      <c r="D11217" t="s">
        <v>6440</v>
      </c>
      <c r="E11217">
        <v>559847</v>
      </c>
      <c r="F11217" t="s">
        <v>792</v>
      </c>
      <c r="G11217" t="s">
        <v>13</v>
      </c>
      <c r="H11217">
        <v>100</v>
      </c>
      <c r="I11217">
        <v>0</v>
      </c>
    </row>
    <row r="11218" spans="1:9" x14ac:dyDescent="0.35">
      <c r="A11218" t="s">
        <v>801</v>
      </c>
      <c r="B11218" s="1">
        <v>44384</v>
      </c>
      <c r="C11218" t="s">
        <v>2174</v>
      </c>
      <c r="D11218" t="s">
        <v>6440</v>
      </c>
      <c r="E11218">
        <v>559847</v>
      </c>
      <c r="F11218" t="s">
        <v>792</v>
      </c>
      <c r="G11218" t="s">
        <v>13</v>
      </c>
      <c r="H11218">
        <v>50</v>
      </c>
      <c r="I11218">
        <v>0</v>
      </c>
    </row>
    <row r="11219" spans="1:9" x14ac:dyDescent="0.35">
      <c r="A11219" t="s">
        <v>1056</v>
      </c>
      <c r="B11219" s="1">
        <v>44384</v>
      </c>
      <c r="C11219" t="s">
        <v>1057</v>
      </c>
      <c r="D11219" t="s">
        <v>6440</v>
      </c>
      <c r="E11219">
        <v>559847</v>
      </c>
      <c r="F11219" t="s">
        <v>792</v>
      </c>
      <c r="G11219" t="s">
        <v>13</v>
      </c>
      <c r="H11219">
        <v>150</v>
      </c>
      <c r="I11219">
        <v>0</v>
      </c>
    </row>
    <row r="11220" spans="1:9" x14ac:dyDescent="0.35">
      <c r="A11220" t="s">
        <v>1056</v>
      </c>
      <c r="B11220" s="1">
        <v>44384</v>
      </c>
      <c r="C11220" t="s">
        <v>106</v>
      </c>
      <c r="D11220" t="s">
        <v>6440</v>
      </c>
      <c r="E11220">
        <v>559847</v>
      </c>
      <c r="F11220" t="s">
        <v>792</v>
      </c>
      <c r="G11220" t="s">
        <v>13</v>
      </c>
      <c r="H11220">
        <v>100</v>
      </c>
      <c r="I11220">
        <v>0</v>
      </c>
    </row>
    <row r="11221" spans="1:9" x14ac:dyDescent="0.35">
      <c r="A11221" t="s">
        <v>6615</v>
      </c>
      <c r="B11221" s="1">
        <v>44384</v>
      </c>
      <c r="C11221" t="s">
        <v>336</v>
      </c>
      <c r="D11221" t="s">
        <v>6440</v>
      </c>
      <c r="E11221">
        <v>559847</v>
      </c>
      <c r="F11221" t="s">
        <v>792</v>
      </c>
      <c r="G11221" t="s">
        <v>13</v>
      </c>
      <c r="H11221">
        <v>50</v>
      </c>
      <c r="I11221">
        <v>0</v>
      </c>
    </row>
    <row r="11222" spans="1:9" x14ac:dyDescent="0.35">
      <c r="A11222" t="s">
        <v>2114</v>
      </c>
      <c r="B11222" s="1">
        <v>44384</v>
      </c>
      <c r="C11222" t="s">
        <v>1988</v>
      </c>
      <c r="D11222" t="s">
        <v>6440</v>
      </c>
      <c r="E11222">
        <v>559847</v>
      </c>
      <c r="F11222" t="s">
        <v>792</v>
      </c>
      <c r="G11222" t="s">
        <v>13</v>
      </c>
      <c r="H11222">
        <v>200</v>
      </c>
      <c r="I11222">
        <v>0</v>
      </c>
    </row>
    <row r="11223" spans="1:9" x14ac:dyDescent="0.35">
      <c r="A11223" t="s">
        <v>6616</v>
      </c>
      <c r="B11223" s="1">
        <v>44384</v>
      </c>
      <c r="C11223" t="s">
        <v>2261</v>
      </c>
      <c r="D11223" t="s">
        <v>6440</v>
      </c>
      <c r="E11223">
        <v>559847</v>
      </c>
      <c r="F11223" t="s">
        <v>792</v>
      </c>
      <c r="G11223" t="s">
        <v>13</v>
      </c>
      <c r="H11223">
        <v>50</v>
      </c>
      <c r="I11223">
        <v>0</v>
      </c>
    </row>
    <row r="11224" spans="1:9" x14ac:dyDescent="0.35">
      <c r="A11224" t="s">
        <v>6617</v>
      </c>
      <c r="B11224" s="1">
        <v>44384</v>
      </c>
      <c r="C11224" t="s">
        <v>6618</v>
      </c>
      <c r="D11224" t="s">
        <v>6440</v>
      </c>
      <c r="E11224">
        <v>559847</v>
      </c>
      <c r="F11224" t="s">
        <v>792</v>
      </c>
      <c r="G11224" t="s">
        <v>13</v>
      </c>
      <c r="H11224">
        <v>50</v>
      </c>
      <c r="I11224">
        <v>0</v>
      </c>
    </row>
    <row r="11225" spans="1:9" x14ac:dyDescent="0.35">
      <c r="A11225" t="s">
        <v>5884</v>
      </c>
      <c r="B11225" s="1">
        <v>44384</v>
      </c>
      <c r="C11225" t="s">
        <v>6619</v>
      </c>
      <c r="D11225" t="s">
        <v>6440</v>
      </c>
      <c r="E11225">
        <v>559847</v>
      </c>
      <c r="F11225" t="s">
        <v>792</v>
      </c>
      <c r="G11225" t="s">
        <v>13</v>
      </c>
      <c r="H11225">
        <v>300</v>
      </c>
      <c r="I11225">
        <v>0</v>
      </c>
    </row>
    <row r="11226" spans="1:9" x14ac:dyDescent="0.35">
      <c r="A11226" t="s">
        <v>4147</v>
      </c>
      <c r="B11226" s="1">
        <v>44384</v>
      </c>
      <c r="C11226" t="s">
        <v>2386</v>
      </c>
      <c r="D11226" t="s">
        <v>6440</v>
      </c>
      <c r="E11226">
        <v>559847</v>
      </c>
      <c r="F11226" t="s">
        <v>792</v>
      </c>
      <c r="G11226" t="s">
        <v>13</v>
      </c>
      <c r="H11226">
        <v>50</v>
      </c>
      <c r="I11226">
        <v>0</v>
      </c>
    </row>
    <row r="11227" spans="1:9" x14ac:dyDescent="0.35">
      <c r="A11227" t="s">
        <v>269</v>
      </c>
      <c r="B11227" s="1">
        <v>44384</v>
      </c>
      <c r="C11227" t="s">
        <v>271</v>
      </c>
      <c r="D11227" t="s">
        <v>6440</v>
      </c>
      <c r="E11227">
        <v>559847</v>
      </c>
      <c r="F11227" t="s">
        <v>792</v>
      </c>
      <c r="G11227" t="s">
        <v>13</v>
      </c>
      <c r="H11227">
        <v>100</v>
      </c>
      <c r="I11227">
        <v>0</v>
      </c>
    </row>
    <row r="11228" spans="1:9" x14ac:dyDescent="0.35">
      <c r="A11228" t="s">
        <v>874</v>
      </c>
      <c r="B11228" s="1">
        <v>44384</v>
      </c>
      <c r="C11228" t="s">
        <v>875</v>
      </c>
      <c r="D11228" t="s">
        <v>6440</v>
      </c>
      <c r="E11228">
        <v>559847</v>
      </c>
      <c r="F11228" t="s">
        <v>792</v>
      </c>
      <c r="G11228" t="s">
        <v>13</v>
      </c>
      <c r="H11228">
        <v>100</v>
      </c>
      <c r="I11228">
        <v>0</v>
      </c>
    </row>
    <row r="11229" spans="1:9" x14ac:dyDescent="0.35">
      <c r="A11229" t="s">
        <v>1282</v>
      </c>
      <c r="B11229" s="1">
        <v>44384</v>
      </c>
      <c r="C11229" t="s">
        <v>1283</v>
      </c>
      <c r="D11229" t="s">
        <v>6440</v>
      </c>
      <c r="E11229">
        <v>559847</v>
      </c>
      <c r="F11229" t="s">
        <v>792</v>
      </c>
      <c r="G11229" t="s">
        <v>13</v>
      </c>
      <c r="H11229">
        <v>50</v>
      </c>
      <c r="I11229">
        <v>0</v>
      </c>
    </row>
    <row r="11230" spans="1:9" x14ac:dyDescent="0.35">
      <c r="A11230" t="s">
        <v>876</v>
      </c>
      <c r="B11230" s="1">
        <v>44384</v>
      </c>
      <c r="C11230" t="s">
        <v>877</v>
      </c>
      <c r="D11230" t="s">
        <v>6440</v>
      </c>
      <c r="E11230">
        <v>559847</v>
      </c>
      <c r="F11230" t="s">
        <v>792</v>
      </c>
      <c r="G11230" t="s">
        <v>13</v>
      </c>
      <c r="H11230">
        <v>100</v>
      </c>
      <c r="I11230">
        <v>0</v>
      </c>
    </row>
    <row r="11231" spans="1:9" x14ac:dyDescent="0.35">
      <c r="A11231" t="s">
        <v>1286</v>
      </c>
      <c r="B11231" s="1">
        <v>44384</v>
      </c>
      <c r="C11231" t="s">
        <v>2318</v>
      </c>
      <c r="D11231" t="s">
        <v>6440</v>
      </c>
      <c r="E11231">
        <v>559847</v>
      </c>
      <c r="F11231" t="s">
        <v>792</v>
      </c>
      <c r="G11231" t="s">
        <v>13</v>
      </c>
      <c r="H11231">
        <v>50</v>
      </c>
      <c r="I11231">
        <v>0</v>
      </c>
    </row>
    <row r="11232" spans="1:9" x14ac:dyDescent="0.35">
      <c r="A11232" t="s">
        <v>2081</v>
      </c>
      <c r="B11232" s="1">
        <v>44384</v>
      </c>
      <c r="C11232" t="s">
        <v>2082</v>
      </c>
      <c r="D11232" t="s">
        <v>6440</v>
      </c>
      <c r="E11232">
        <v>559847</v>
      </c>
      <c r="F11232" t="s">
        <v>792</v>
      </c>
      <c r="G11232" t="s">
        <v>13</v>
      </c>
      <c r="H11232">
        <v>50</v>
      </c>
      <c r="I11232">
        <v>0</v>
      </c>
    </row>
    <row r="11233" spans="1:9" x14ac:dyDescent="0.35">
      <c r="A11233" t="s">
        <v>3829</v>
      </c>
      <c r="B11233" s="1">
        <v>44384</v>
      </c>
      <c r="C11233" t="s">
        <v>123</v>
      </c>
      <c r="D11233" t="s">
        <v>6440</v>
      </c>
      <c r="E11233">
        <v>559847</v>
      </c>
      <c r="F11233" t="s">
        <v>792</v>
      </c>
      <c r="G11233" t="s">
        <v>13</v>
      </c>
      <c r="H11233">
        <v>100</v>
      </c>
      <c r="I11233">
        <v>0</v>
      </c>
    </row>
    <row r="11234" spans="1:9" x14ac:dyDescent="0.35">
      <c r="A11234" t="s">
        <v>6620</v>
      </c>
      <c r="B11234" s="1">
        <v>44384</v>
      </c>
      <c r="C11234" t="s">
        <v>350</v>
      </c>
      <c r="D11234" t="s">
        <v>6440</v>
      </c>
      <c r="E11234">
        <v>559847</v>
      </c>
      <c r="F11234" t="s">
        <v>792</v>
      </c>
      <c r="G11234" t="s">
        <v>13</v>
      </c>
      <c r="H11234">
        <v>50</v>
      </c>
      <c r="I11234">
        <v>0</v>
      </c>
    </row>
    <row r="11235" spans="1:9" x14ac:dyDescent="0.35">
      <c r="A11235" t="s">
        <v>6621</v>
      </c>
      <c r="B11235" s="1">
        <v>44384</v>
      </c>
      <c r="C11235" t="s">
        <v>3163</v>
      </c>
      <c r="D11235" t="s">
        <v>6440</v>
      </c>
      <c r="E11235">
        <v>559847</v>
      </c>
      <c r="F11235" t="s">
        <v>792</v>
      </c>
      <c r="G11235" t="s">
        <v>13</v>
      </c>
      <c r="H11235">
        <v>50</v>
      </c>
      <c r="I11235">
        <v>0</v>
      </c>
    </row>
    <row r="11236" spans="1:9" x14ac:dyDescent="0.35">
      <c r="A11236" t="s">
        <v>2115</v>
      </c>
      <c r="B11236" s="1">
        <v>44384</v>
      </c>
      <c r="C11236" t="s">
        <v>2116</v>
      </c>
      <c r="D11236" t="s">
        <v>6440</v>
      </c>
      <c r="E11236">
        <v>559847</v>
      </c>
      <c r="F11236" t="s">
        <v>792</v>
      </c>
      <c r="G11236" t="s">
        <v>13</v>
      </c>
      <c r="H11236">
        <v>50</v>
      </c>
      <c r="I11236">
        <v>0</v>
      </c>
    </row>
    <row r="11237" spans="1:9" x14ac:dyDescent="0.35">
      <c r="A11237" t="s">
        <v>1291</v>
      </c>
      <c r="B11237" s="1">
        <v>44384</v>
      </c>
      <c r="C11237" t="s">
        <v>1292</v>
      </c>
      <c r="D11237" t="s">
        <v>6413</v>
      </c>
      <c r="E11237">
        <v>559847</v>
      </c>
      <c r="F11237" t="s">
        <v>792</v>
      </c>
      <c r="G11237" t="s">
        <v>13</v>
      </c>
      <c r="H11237">
        <v>150</v>
      </c>
      <c r="I11237">
        <v>0</v>
      </c>
    </row>
    <row r="11238" spans="1:9" x14ac:dyDescent="0.35">
      <c r="A11238" t="s">
        <v>6622</v>
      </c>
      <c r="B11238" s="1">
        <v>44384</v>
      </c>
      <c r="C11238" t="s">
        <v>6497</v>
      </c>
      <c r="D11238" t="s">
        <v>6413</v>
      </c>
      <c r="E11238">
        <v>559847</v>
      </c>
      <c r="F11238" t="s">
        <v>792</v>
      </c>
      <c r="G11238" t="s">
        <v>13</v>
      </c>
      <c r="H11238">
        <v>150</v>
      </c>
      <c r="I11238">
        <v>0</v>
      </c>
    </row>
    <row r="11239" spans="1:9" x14ac:dyDescent="0.35">
      <c r="A11239" t="s">
        <v>1993</v>
      </c>
      <c r="B11239" s="1">
        <v>44384</v>
      </c>
      <c r="C11239" t="s">
        <v>1994</v>
      </c>
      <c r="D11239" t="s">
        <v>6413</v>
      </c>
      <c r="E11239">
        <v>559847</v>
      </c>
      <c r="F11239" t="s">
        <v>792</v>
      </c>
      <c r="G11239" t="s">
        <v>13</v>
      </c>
      <c r="H11239">
        <v>50</v>
      </c>
      <c r="I11239">
        <v>0</v>
      </c>
    </row>
    <row r="11240" spans="1:9" x14ac:dyDescent="0.35">
      <c r="A11240" t="s">
        <v>6623</v>
      </c>
      <c r="B11240" s="1">
        <v>44384</v>
      </c>
      <c r="C11240" t="s">
        <v>6624</v>
      </c>
      <c r="D11240" t="s">
        <v>6413</v>
      </c>
      <c r="E11240">
        <v>559847</v>
      </c>
      <c r="F11240" t="s">
        <v>792</v>
      </c>
      <c r="G11240" t="s">
        <v>13</v>
      </c>
      <c r="H11240">
        <v>50</v>
      </c>
      <c r="I11240">
        <v>0</v>
      </c>
    </row>
    <row r="11241" spans="1:9" x14ac:dyDescent="0.35">
      <c r="A11241" t="s">
        <v>6625</v>
      </c>
      <c r="B11241" s="1">
        <v>44384</v>
      </c>
      <c r="C11241" t="s">
        <v>6624</v>
      </c>
      <c r="D11241" t="s">
        <v>6413</v>
      </c>
      <c r="E11241">
        <v>559847</v>
      </c>
      <c r="F11241" t="s">
        <v>792</v>
      </c>
      <c r="G11241" t="s">
        <v>13</v>
      </c>
      <c r="H11241">
        <v>50</v>
      </c>
      <c r="I11241">
        <v>0</v>
      </c>
    </row>
    <row r="11242" spans="1:9" x14ac:dyDescent="0.35">
      <c r="A11242" t="s">
        <v>6626</v>
      </c>
      <c r="B11242" s="1">
        <v>44384</v>
      </c>
      <c r="C11242" t="s">
        <v>6624</v>
      </c>
      <c r="D11242" t="s">
        <v>6413</v>
      </c>
      <c r="E11242">
        <v>559847</v>
      </c>
      <c r="F11242" t="s">
        <v>792</v>
      </c>
      <c r="G11242" t="s">
        <v>13</v>
      </c>
      <c r="H11242">
        <v>50</v>
      </c>
      <c r="I11242">
        <v>0</v>
      </c>
    </row>
    <row r="11243" spans="1:9" x14ac:dyDescent="0.35">
      <c r="A11243" t="s">
        <v>6627</v>
      </c>
      <c r="B11243" s="1">
        <v>44384</v>
      </c>
      <c r="C11243" t="s">
        <v>6628</v>
      </c>
      <c r="D11243" t="s">
        <v>6413</v>
      </c>
      <c r="E11243">
        <v>559847</v>
      </c>
      <c r="F11243" t="s">
        <v>792</v>
      </c>
      <c r="G11243" t="s">
        <v>13</v>
      </c>
      <c r="H11243">
        <v>50</v>
      </c>
      <c r="I11243">
        <v>0</v>
      </c>
    </row>
    <row r="11244" spans="1:9" x14ac:dyDescent="0.35">
      <c r="A11244" t="s">
        <v>6629</v>
      </c>
      <c r="B11244" s="1">
        <v>44384</v>
      </c>
      <c r="C11244" t="s">
        <v>3121</v>
      </c>
      <c r="D11244" t="s">
        <v>6413</v>
      </c>
      <c r="E11244">
        <v>559847</v>
      </c>
      <c r="F11244" t="s">
        <v>792</v>
      </c>
      <c r="G11244" t="s">
        <v>13</v>
      </c>
      <c r="H11244">
        <v>50</v>
      </c>
      <c r="I11244">
        <v>0</v>
      </c>
    </row>
    <row r="11245" spans="1:9" x14ac:dyDescent="0.35">
      <c r="A11245" t="s">
        <v>6630</v>
      </c>
      <c r="B11245" s="1">
        <v>44384</v>
      </c>
      <c r="C11245" t="s">
        <v>6624</v>
      </c>
      <c r="D11245" t="s">
        <v>6413</v>
      </c>
      <c r="E11245">
        <v>559847</v>
      </c>
      <c r="F11245" t="s">
        <v>792</v>
      </c>
      <c r="G11245" t="s">
        <v>13</v>
      </c>
      <c r="H11245">
        <v>50</v>
      </c>
      <c r="I11245">
        <v>0</v>
      </c>
    </row>
    <row r="11246" spans="1:9" x14ac:dyDescent="0.35">
      <c r="A11246" t="s">
        <v>6631</v>
      </c>
      <c r="B11246" s="1">
        <v>44384</v>
      </c>
      <c r="C11246" t="s">
        <v>6632</v>
      </c>
      <c r="D11246" t="s">
        <v>6413</v>
      </c>
      <c r="E11246">
        <v>559847</v>
      </c>
      <c r="F11246" t="s">
        <v>792</v>
      </c>
      <c r="G11246" t="s">
        <v>13</v>
      </c>
      <c r="H11246">
        <v>50</v>
      </c>
      <c r="I11246">
        <v>0</v>
      </c>
    </row>
    <row r="11247" spans="1:9" x14ac:dyDescent="0.35">
      <c r="A11247" t="s">
        <v>6633</v>
      </c>
      <c r="B11247" s="1">
        <v>44384</v>
      </c>
      <c r="C11247" t="s">
        <v>6634</v>
      </c>
      <c r="D11247" t="s">
        <v>6413</v>
      </c>
      <c r="E11247">
        <v>559847</v>
      </c>
      <c r="F11247" t="s">
        <v>792</v>
      </c>
      <c r="G11247" t="s">
        <v>13</v>
      </c>
      <c r="H11247">
        <v>50</v>
      </c>
      <c r="I11247">
        <v>0</v>
      </c>
    </row>
    <row r="11248" spans="1:9" x14ac:dyDescent="0.35">
      <c r="A11248" t="s">
        <v>6635</v>
      </c>
      <c r="B11248" s="1">
        <v>44384</v>
      </c>
      <c r="C11248" t="s">
        <v>6636</v>
      </c>
      <c r="D11248" t="s">
        <v>6413</v>
      </c>
      <c r="E11248">
        <v>559847</v>
      </c>
      <c r="F11248" t="s">
        <v>792</v>
      </c>
      <c r="G11248" t="s">
        <v>13</v>
      </c>
      <c r="H11248">
        <v>50</v>
      </c>
      <c r="I11248">
        <v>0</v>
      </c>
    </row>
    <row r="11249" spans="1:9" x14ac:dyDescent="0.35">
      <c r="A11249" t="s">
        <v>6637</v>
      </c>
      <c r="B11249" s="1">
        <v>44384</v>
      </c>
      <c r="C11249" t="s">
        <v>6638</v>
      </c>
      <c r="D11249" t="s">
        <v>6413</v>
      </c>
      <c r="E11249">
        <v>559847</v>
      </c>
      <c r="F11249" t="s">
        <v>792</v>
      </c>
      <c r="G11249" t="s">
        <v>13</v>
      </c>
      <c r="H11249">
        <v>100</v>
      </c>
      <c r="I11249">
        <v>0</v>
      </c>
    </row>
    <row r="11250" spans="1:9" x14ac:dyDescent="0.35">
      <c r="A11250" t="s">
        <v>6521</v>
      </c>
      <c r="B11250" s="1">
        <v>44384</v>
      </c>
      <c r="C11250" t="s">
        <v>915</v>
      </c>
      <c r="D11250" t="s">
        <v>6413</v>
      </c>
      <c r="E11250">
        <v>559847</v>
      </c>
      <c r="F11250" t="s">
        <v>792</v>
      </c>
      <c r="G11250" t="s">
        <v>13</v>
      </c>
      <c r="H11250">
        <v>1</v>
      </c>
      <c r="I11250">
        <v>0</v>
      </c>
    </row>
    <row r="11251" spans="1:9" x14ac:dyDescent="0.35">
      <c r="A11251" t="s">
        <v>6639</v>
      </c>
      <c r="B11251" s="1">
        <v>44384</v>
      </c>
      <c r="C11251" t="s">
        <v>6640</v>
      </c>
      <c r="D11251" t="s">
        <v>6413</v>
      </c>
      <c r="E11251">
        <v>559847</v>
      </c>
      <c r="F11251" t="s">
        <v>792</v>
      </c>
      <c r="G11251" t="s">
        <v>13</v>
      </c>
      <c r="H11251">
        <v>50</v>
      </c>
      <c r="I11251">
        <v>0</v>
      </c>
    </row>
    <row r="11252" spans="1:9" x14ac:dyDescent="0.35">
      <c r="A11252" t="s">
        <v>1323</v>
      </c>
      <c r="B11252" s="1">
        <v>44384</v>
      </c>
      <c r="C11252" t="s">
        <v>6549</v>
      </c>
      <c r="D11252" t="s">
        <v>6413</v>
      </c>
      <c r="E11252">
        <v>559847</v>
      </c>
      <c r="F11252" t="s">
        <v>792</v>
      </c>
      <c r="G11252" t="s">
        <v>13</v>
      </c>
      <c r="H11252">
        <v>400</v>
      </c>
      <c r="I11252">
        <v>0</v>
      </c>
    </row>
    <row r="11253" spans="1:9" x14ac:dyDescent="0.35">
      <c r="A11253" t="s">
        <v>1323</v>
      </c>
      <c r="B11253" s="1">
        <v>44384</v>
      </c>
      <c r="C11253" t="s">
        <v>4206</v>
      </c>
      <c r="D11253" t="s">
        <v>6413</v>
      </c>
      <c r="E11253">
        <v>559847</v>
      </c>
      <c r="F11253" t="s">
        <v>792</v>
      </c>
      <c r="G11253" t="s">
        <v>13</v>
      </c>
      <c r="H11253">
        <v>100</v>
      </c>
      <c r="I11253">
        <v>0</v>
      </c>
    </row>
    <row r="11254" spans="1:9" x14ac:dyDescent="0.35">
      <c r="A11254" t="s">
        <v>1323</v>
      </c>
      <c r="B11254" s="1">
        <v>44384</v>
      </c>
      <c r="C11254" t="s">
        <v>3834</v>
      </c>
      <c r="D11254" t="s">
        <v>6413</v>
      </c>
      <c r="E11254">
        <v>559847</v>
      </c>
      <c r="F11254" t="s">
        <v>792</v>
      </c>
      <c r="G11254" t="s">
        <v>13</v>
      </c>
      <c r="H11254">
        <v>50</v>
      </c>
      <c r="I11254">
        <v>0</v>
      </c>
    </row>
    <row r="11255" spans="1:9" x14ac:dyDescent="0.35">
      <c r="A11255" t="s">
        <v>2249</v>
      </c>
      <c r="B11255" s="1">
        <v>44384</v>
      </c>
      <c r="C11255" t="s">
        <v>2250</v>
      </c>
      <c r="D11255" t="s">
        <v>6413</v>
      </c>
      <c r="E11255">
        <v>559847</v>
      </c>
      <c r="F11255" t="s">
        <v>792</v>
      </c>
      <c r="G11255" t="s">
        <v>13</v>
      </c>
      <c r="H11255">
        <v>50</v>
      </c>
      <c r="I11255">
        <v>0</v>
      </c>
    </row>
    <row r="11256" spans="1:9" x14ac:dyDescent="0.35">
      <c r="A11256" t="s">
        <v>1325</v>
      </c>
      <c r="B11256" s="1">
        <v>44384</v>
      </c>
      <c r="C11256" t="s">
        <v>1326</v>
      </c>
      <c r="D11256" t="s">
        <v>6413</v>
      </c>
      <c r="E11256">
        <v>559847</v>
      </c>
      <c r="F11256" t="s">
        <v>792</v>
      </c>
      <c r="G11256" t="s">
        <v>13</v>
      </c>
      <c r="H11256">
        <v>200</v>
      </c>
      <c r="I11256">
        <v>0</v>
      </c>
    </row>
    <row r="11257" spans="1:9" x14ac:dyDescent="0.35">
      <c r="A11257" t="s">
        <v>1325</v>
      </c>
      <c r="B11257" s="1">
        <v>44384</v>
      </c>
      <c r="C11257" t="s">
        <v>6641</v>
      </c>
      <c r="D11257" t="s">
        <v>6413</v>
      </c>
      <c r="E11257">
        <v>559847</v>
      </c>
      <c r="F11257" t="s">
        <v>792</v>
      </c>
      <c r="G11257" t="s">
        <v>13</v>
      </c>
      <c r="H11257">
        <v>100</v>
      </c>
      <c r="I11257">
        <v>0</v>
      </c>
    </row>
    <row r="11258" spans="1:9" x14ac:dyDescent="0.35">
      <c r="A11258" t="s">
        <v>770</v>
      </c>
      <c r="B11258" s="1">
        <v>44384</v>
      </c>
      <c r="C11258" t="s">
        <v>771</v>
      </c>
      <c r="D11258" t="s">
        <v>6413</v>
      </c>
      <c r="E11258">
        <v>559847</v>
      </c>
      <c r="F11258" t="s">
        <v>792</v>
      </c>
      <c r="G11258" t="s">
        <v>13</v>
      </c>
      <c r="H11258">
        <v>100</v>
      </c>
      <c r="I11258">
        <v>0</v>
      </c>
    </row>
    <row r="11259" spans="1:9" x14ac:dyDescent="0.35">
      <c r="A11259" t="s">
        <v>3747</v>
      </c>
      <c r="B11259" s="1">
        <v>44384</v>
      </c>
      <c r="C11259" t="s">
        <v>3748</v>
      </c>
      <c r="D11259" t="s">
        <v>6413</v>
      </c>
      <c r="E11259">
        <v>559847</v>
      </c>
      <c r="F11259" t="s">
        <v>792</v>
      </c>
      <c r="G11259" t="s">
        <v>13</v>
      </c>
      <c r="H11259">
        <v>100</v>
      </c>
      <c r="I11259">
        <v>0</v>
      </c>
    </row>
    <row r="11260" spans="1:9" x14ac:dyDescent="0.35">
      <c r="A11260" t="s">
        <v>6556</v>
      </c>
      <c r="B11260" s="1">
        <v>44384</v>
      </c>
      <c r="C11260" t="s">
        <v>6557</v>
      </c>
      <c r="D11260" t="s">
        <v>6413</v>
      </c>
      <c r="E11260">
        <v>559847</v>
      </c>
      <c r="F11260" t="s">
        <v>792</v>
      </c>
      <c r="G11260" t="s">
        <v>13</v>
      </c>
      <c r="H11260">
        <v>100</v>
      </c>
      <c r="I11260">
        <v>0</v>
      </c>
    </row>
    <row r="11261" spans="1:9" x14ac:dyDescent="0.35">
      <c r="A11261" t="s">
        <v>2225</v>
      </c>
      <c r="B11261" s="1">
        <v>44384</v>
      </c>
      <c r="C11261" t="s">
        <v>2226</v>
      </c>
      <c r="D11261" t="s">
        <v>6413</v>
      </c>
      <c r="E11261">
        <v>559847</v>
      </c>
      <c r="F11261" t="s">
        <v>792</v>
      </c>
      <c r="G11261" t="s">
        <v>13</v>
      </c>
      <c r="H11261">
        <v>100</v>
      </c>
      <c r="I11261">
        <v>0</v>
      </c>
    </row>
    <row r="11262" spans="1:9" x14ac:dyDescent="0.35">
      <c r="A11262" t="s">
        <v>3053</v>
      </c>
      <c r="B11262" s="1">
        <v>44384</v>
      </c>
      <c r="C11262" t="s">
        <v>3054</v>
      </c>
      <c r="D11262" t="s">
        <v>6413</v>
      </c>
      <c r="E11262">
        <v>559847</v>
      </c>
      <c r="F11262" t="s">
        <v>792</v>
      </c>
      <c r="G11262" t="s">
        <v>13</v>
      </c>
      <c r="H11262">
        <v>100</v>
      </c>
      <c r="I11262">
        <v>0</v>
      </c>
    </row>
    <row r="11263" spans="1:9" x14ac:dyDescent="0.35">
      <c r="A11263" t="s">
        <v>527</v>
      </c>
      <c r="B11263" s="1">
        <v>44384</v>
      </c>
      <c r="C11263" t="s">
        <v>1607</v>
      </c>
      <c r="D11263" t="s">
        <v>6413</v>
      </c>
      <c r="E11263">
        <v>559847</v>
      </c>
      <c r="F11263" t="s">
        <v>792</v>
      </c>
      <c r="G11263" t="s">
        <v>13</v>
      </c>
      <c r="H11263">
        <v>100</v>
      </c>
      <c r="I11263">
        <v>0</v>
      </c>
    </row>
    <row r="11264" spans="1:9" x14ac:dyDescent="0.35">
      <c r="A11264" t="s">
        <v>6642</v>
      </c>
      <c r="B11264" s="1">
        <v>44384</v>
      </c>
      <c r="C11264" t="s">
        <v>3758</v>
      </c>
      <c r="D11264" t="s">
        <v>6413</v>
      </c>
      <c r="E11264">
        <v>559847</v>
      </c>
      <c r="F11264" t="s">
        <v>792</v>
      </c>
      <c r="G11264" t="s">
        <v>13</v>
      </c>
      <c r="H11264">
        <v>100</v>
      </c>
      <c r="I11264">
        <v>0</v>
      </c>
    </row>
    <row r="11265" spans="1:9" x14ac:dyDescent="0.35">
      <c r="A11265" t="s">
        <v>2327</v>
      </c>
      <c r="B11265" s="1">
        <v>44384</v>
      </c>
      <c r="C11265" t="s">
        <v>4406</v>
      </c>
      <c r="D11265" t="s">
        <v>6413</v>
      </c>
      <c r="E11265">
        <v>559847</v>
      </c>
      <c r="F11265" t="s">
        <v>792</v>
      </c>
      <c r="G11265" t="s">
        <v>13</v>
      </c>
      <c r="H11265">
        <v>100</v>
      </c>
      <c r="I11265">
        <v>0</v>
      </c>
    </row>
    <row r="11266" spans="1:9" x14ac:dyDescent="0.35">
      <c r="A11266" t="s">
        <v>4162</v>
      </c>
      <c r="B11266" s="1">
        <v>44384</v>
      </c>
      <c r="C11266" t="s">
        <v>4163</v>
      </c>
      <c r="D11266" t="s">
        <v>6413</v>
      </c>
      <c r="E11266">
        <v>559847</v>
      </c>
      <c r="F11266" t="s">
        <v>792</v>
      </c>
      <c r="G11266" t="s">
        <v>13</v>
      </c>
      <c r="H11266">
        <v>100</v>
      </c>
      <c r="I11266">
        <v>0</v>
      </c>
    </row>
    <row r="11267" spans="1:9" x14ac:dyDescent="0.35">
      <c r="A11267" t="s">
        <v>1578</v>
      </c>
      <c r="B11267" s="1">
        <v>44384</v>
      </c>
      <c r="C11267" t="s">
        <v>1339</v>
      </c>
      <c r="D11267" t="s">
        <v>6413</v>
      </c>
      <c r="E11267">
        <v>559847</v>
      </c>
      <c r="F11267" t="s">
        <v>792</v>
      </c>
      <c r="G11267" t="s">
        <v>13</v>
      </c>
      <c r="H11267">
        <v>1</v>
      </c>
      <c r="I11267">
        <v>0</v>
      </c>
    </row>
    <row r="11268" spans="1:9" x14ac:dyDescent="0.35">
      <c r="A11268" t="s">
        <v>803</v>
      </c>
      <c r="B11268" s="1">
        <v>44384</v>
      </c>
      <c r="C11268" t="s">
        <v>2117</v>
      </c>
      <c r="D11268" t="s">
        <v>6413</v>
      </c>
      <c r="E11268">
        <v>559847</v>
      </c>
      <c r="F11268" t="s">
        <v>792</v>
      </c>
      <c r="G11268" t="s">
        <v>13</v>
      </c>
      <c r="H11268">
        <v>6</v>
      </c>
      <c r="I11268">
        <v>0</v>
      </c>
    </row>
    <row r="11269" spans="1:9" x14ac:dyDescent="0.35">
      <c r="A11269" t="s">
        <v>6643</v>
      </c>
      <c r="B11269" s="1">
        <v>44384</v>
      </c>
      <c r="C11269" t="s">
        <v>6644</v>
      </c>
      <c r="D11269" t="s">
        <v>6413</v>
      </c>
      <c r="E11269">
        <v>559847</v>
      </c>
      <c r="F11269" t="s">
        <v>792</v>
      </c>
      <c r="G11269" t="s">
        <v>13</v>
      </c>
      <c r="H11269">
        <v>50</v>
      </c>
      <c r="I11269">
        <v>0</v>
      </c>
    </row>
    <row r="11270" spans="1:9" x14ac:dyDescent="0.35">
      <c r="A11270" t="s">
        <v>6645</v>
      </c>
      <c r="B11270" s="1">
        <v>44384</v>
      </c>
      <c r="C11270" t="s">
        <v>4482</v>
      </c>
      <c r="D11270" t="s">
        <v>6413</v>
      </c>
      <c r="E11270">
        <v>559847</v>
      </c>
      <c r="F11270" t="s">
        <v>792</v>
      </c>
      <c r="G11270" t="s">
        <v>13</v>
      </c>
      <c r="H11270">
        <v>50</v>
      </c>
      <c r="I11270">
        <v>0</v>
      </c>
    </row>
    <row r="11271" spans="1:9" x14ac:dyDescent="0.35">
      <c r="A11271" t="s">
        <v>6550</v>
      </c>
      <c r="B11271" s="1">
        <v>44384</v>
      </c>
      <c r="C11271" t="s">
        <v>1732</v>
      </c>
      <c r="D11271" t="s">
        <v>6413</v>
      </c>
      <c r="E11271">
        <v>559847</v>
      </c>
      <c r="F11271" t="s">
        <v>792</v>
      </c>
      <c r="G11271" t="s">
        <v>13</v>
      </c>
      <c r="H11271">
        <v>150</v>
      </c>
      <c r="I11271">
        <v>0</v>
      </c>
    </row>
    <row r="11272" spans="1:9" x14ac:dyDescent="0.35">
      <c r="A11272" t="s">
        <v>6646</v>
      </c>
      <c r="B11272" s="1">
        <v>44384</v>
      </c>
      <c r="C11272" t="s">
        <v>187</v>
      </c>
      <c r="D11272" t="s">
        <v>6413</v>
      </c>
      <c r="E11272">
        <v>559847</v>
      </c>
      <c r="F11272" t="s">
        <v>792</v>
      </c>
      <c r="G11272" t="s">
        <v>13</v>
      </c>
      <c r="H11272">
        <v>50</v>
      </c>
      <c r="I11272">
        <v>0</v>
      </c>
    </row>
    <row r="11273" spans="1:9" x14ac:dyDescent="0.35">
      <c r="A11273" t="s">
        <v>6646</v>
      </c>
      <c r="B11273" s="1">
        <v>44384</v>
      </c>
      <c r="C11273" t="s">
        <v>1992</v>
      </c>
      <c r="D11273" t="s">
        <v>6413</v>
      </c>
      <c r="E11273">
        <v>559847</v>
      </c>
      <c r="F11273" t="s">
        <v>792</v>
      </c>
      <c r="G11273" t="s">
        <v>13</v>
      </c>
      <c r="H11273">
        <v>100</v>
      </c>
      <c r="I11273">
        <v>0</v>
      </c>
    </row>
    <row r="11274" spans="1:9" x14ac:dyDescent="0.35">
      <c r="A11274" t="s">
        <v>6647</v>
      </c>
      <c r="B11274" s="1">
        <v>44384</v>
      </c>
      <c r="C11274" t="s">
        <v>806</v>
      </c>
      <c r="D11274" t="s">
        <v>6413</v>
      </c>
      <c r="E11274">
        <v>559847</v>
      </c>
      <c r="F11274" t="s">
        <v>792</v>
      </c>
      <c r="G11274" t="s">
        <v>13</v>
      </c>
      <c r="H11274">
        <v>50</v>
      </c>
      <c r="I11274">
        <v>0</v>
      </c>
    </row>
    <row r="11275" spans="1:9" x14ac:dyDescent="0.35">
      <c r="A11275" t="s">
        <v>805</v>
      </c>
      <c r="B11275" s="1">
        <v>44384</v>
      </c>
      <c r="C11275" t="s">
        <v>2123</v>
      </c>
      <c r="D11275" t="s">
        <v>1400</v>
      </c>
      <c r="E11275">
        <v>559847</v>
      </c>
      <c r="F11275" t="s">
        <v>792</v>
      </c>
      <c r="G11275" t="s">
        <v>13</v>
      </c>
      <c r="H11275">
        <v>250</v>
      </c>
      <c r="I11275">
        <v>0</v>
      </c>
    </row>
    <row r="11276" spans="1:9" x14ac:dyDescent="0.35">
      <c r="A11276" t="s">
        <v>6648</v>
      </c>
      <c r="B11276" s="1">
        <v>44384</v>
      </c>
      <c r="C11276" t="s">
        <v>399</v>
      </c>
      <c r="D11276" t="s">
        <v>1400</v>
      </c>
      <c r="E11276">
        <v>559847</v>
      </c>
      <c r="F11276" t="s">
        <v>792</v>
      </c>
      <c r="G11276" t="s">
        <v>13</v>
      </c>
      <c r="H11276">
        <v>50</v>
      </c>
      <c r="I11276">
        <v>0</v>
      </c>
    </row>
    <row r="11277" spans="1:9" x14ac:dyDescent="0.35">
      <c r="A11277" t="s">
        <v>6649</v>
      </c>
      <c r="B11277" s="1">
        <v>44384</v>
      </c>
      <c r="C11277" t="s">
        <v>4300</v>
      </c>
      <c r="D11277" t="s">
        <v>1400</v>
      </c>
      <c r="E11277">
        <v>559847</v>
      </c>
      <c r="F11277" t="s">
        <v>792</v>
      </c>
      <c r="G11277" t="s">
        <v>13</v>
      </c>
      <c r="H11277">
        <v>50</v>
      </c>
      <c r="I11277">
        <v>0</v>
      </c>
    </row>
    <row r="11278" spans="1:9" x14ac:dyDescent="0.35">
      <c r="A11278" t="s">
        <v>6650</v>
      </c>
      <c r="B11278" s="1">
        <v>44384</v>
      </c>
      <c r="C11278" t="s">
        <v>3081</v>
      </c>
      <c r="D11278" t="s">
        <v>1400</v>
      </c>
      <c r="E11278">
        <v>559847</v>
      </c>
      <c r="F11278" t="s">
        <v>792</v>
      </c>
      <c r="G11278" t="s">
        <v>13</v>
      </c>
      <c r="H11278">
        <v>50</v>
      </c>
      <c r="I11278">
        <v>0</v>
      </c>
    </row>
    <row r="11279" spans="1:9" x14ac:dyDescent="0.35">
      <c r="A11279" t="s">
        <v>3173</v>
      </c>
      <c r="B11279" s="1">
        <v>44384</v>
      </c>
      <c r="C11279" t="s">
        <v>3174</v>
      </c>
      <c r="D11279" t="s">
        <v>1400</v>
      </c>
      <c r="E11279">
        <v>559847</v>
      </c>
      <c r="F11279" t="s">
        <v>792</v>
      </c>
      <c r="G11279" t="s">
        <v>13</v>
      </c>
      <c r="H11279">
        <v>1</v>
      </c>
      <c r="I11279">
        <v>0</v>
      </c>
    </row>
    <row r="11280" spans="1:9" x14ac:dyDescent="0.35">
      <c r="A11280" t="s">
        <v>2341</v>
      </c>
      <c r="B11280" s="1">
        <v>44384</v>
      </c>
      <c r="C11280" t="s">
        <v>2342</v>
      </c>
      <c r="D11280" t="s">
        <v>1400</v>
      </c>
      <c r="E11280">
        <v>559847</v>
      </c>
      <c r="F11280" t="s">
        <v>792</v>
      </c>
      <c r="G11280" t="s">
        <v>13</v>
      </c>
      <c r="H11280">
        <v>100</v>
      </c>
      <c r="I11280">
        <v>0</v>
      </c>
    </row>
    <row r="11281" spans="1:9" x14ac:dyDescent="0.35">
      <c r="A11281" t="s">
        <v>635</v>
      </c>
      <c r="B11281" s="1">
        <v>44384</v>
      </c>
      <c r="C11281" t="s">
        <v>636</v>
      </c>
      <c r="D11281" t="s">
        <v>1400</v>
      </c>
      <c r="E11281">
        <v>559847</v>
      </c>
      <c r="F11281" t="s">
        <v>792</v>
      </c>
      <c r="G11281" t="s">
        <v>13</v>
      </c>
      <c r="H11281">
        <v>300</v>
      </c>
      <c r="I11281">
        <v>0</v>
      </c>
    </row>
    <row r="11282" spans="1:9" x14ac:dyDescent="0.35">
      <c r="A11282" t="s">
        <v>2343</v>
      </c>
      <c r="B11282" s="1">
        <v>44384</v>
      </c>
      <c r="C11282" t="s">
        <v>240</v>
      </c>
      <c r="D11282" t="s">
        <v>1400</v>
      </c>
      <c r="E11282">
        <v>559847</v>
      </c>
      <c r="F11282" t="s">
        <v>792</v>
      </c>
      <c r="G11282" t="s">
        <v>13</v>
      </c>
      <c r="H11282">
        <v>200</v>
      </c>
      <c r="I11282">
        <v>0</v>
      </c>
    </row>
    <row r="11283" spans="1:9" x14ac:dyDescent="0.35">
      <c r="A11283" t="s">
        <v>239</v>
      </c>
      <c r="B11283" s="1">
        <v>44384</v>
      </c>
      <c r="C11283" t="s">
        <v>240</v>
      </c>
      <c r="D11283" t="s">
        <v>1400</v>
      </c>
      <c r="E11283">
        <v>559847</v>
      </c>
      <c r="F11283" t="s">
        <v>792</v>
      </c>
      <c r="G11283" t="s">
        <v>13</v>
      </c>
      <c r="H11283">
        <v>1</v>
      </c>
      <c r="I11283">
        <v>0</v>
      </c>
    </row>
    <row r="11284" spans="1:9" x14ac:dyDescent="0.35">
      <c r="A11284" t="s">
        <v>1399</v>
      </c>
      <c r="B11284" s="1">
        <v>44384</v>
      </c>
      <c r="C11284" t="s">
        <v>481</v>
      </c>
      <c r="D11284" t="s">
        <v>1400</v>
      </c>
      <c r="E11284">
        <v>559847</v>
      </c>
      <c r="F11284" t="s">
        <v>792</v>
      </c>
      <c r="G11284" t="s">
        <v>13</v>
      </c>
      <c r="H11284">
        <v>500</v>
      </c>
      <c r="I11284">
        <v>0</v>
      </c>
    </row>
    <row r="11285" spans="1:9" x14ac:dyDescent="0.35">
      <c r="A11285" t="s">
        <v>577</v>
      </c>
      <c r="B11285" s="1">
        <v>44384</v>
      </c>
      <c r="C11285" t="s">
        <v>578</v>
      </c>
      <c r="D11285" t="s">
        <v>1400</v>
      </c>
      <c r="E11285">
        <v>559847</v>
      </c>
      <c r="F11285" t="s">
        <v>792</v>
      </c>
      <c r="G11285" t="s">
        <v>13</v>
      </c>
      <c r="H11285">
        <v>10</v>
      </c>
      <c r="I11285">
        <v>0</v>
      </c>
    </row>
    <row r="11286" spans="1:9" x14ac:dyDescent="0.35">
      <c r="A11286" t="s">
        <v>1784</v>
      </c>
      <c r="B11286" s="1">
        <v>44384</v>
      </c>
      <c r="C11286" t="s">
        <v>578</v>
      </c>
      <c r="D11286" t="s">
        <v>1400</v>
      </c>
      <c r="E11286">
        <v>559847</v>
      </c>
      <c r="F11286" t="s">
        <v>792</v>
      </c>
      <c r="G11286" t="s">
        <v>13</v>
      </c>
      <c r="H11286">
        <v>11</v>
      </c>
      <c r="I11286">
        <v>0</v>
      </c>
    </row>
    <row r="11287" spans="1:9" x14ac:dyDescent="0.35">
      <c r="A11287" t="s">
        <v>174</v>
      </c>
      <c r="B11287" s="1">
        <v>44384</v>
      </c>
      <c r="C11287" t="s">
        <v>2129</v>
      </c>
      <c r="D11287" t="s">
        <v>1400</v>
      </c>
      <c r="E11287">
        <v>559847</v>
      </c>
      <c r="F11287" t="s">
        <v>792</v>
      </c>
      <c r="G11287" t="s">
        <v>13</v>
      </c>
      <c r="H11287">
        <v>4</v>
      </c>
      <c r="I11287">
        <v>0</v>
      </c>
    </row>
    <row r="11288" spans="1:9" x14ac:dyDescent="0.35">
      <c r="A11288" t="s">
        <v>36</v>
      </c>
      <c r="B11288" s="1">
        <v>44384</v>
      </c>
      <c r="C11288" t="s">
        <v>1557</v>
      </c>
      <c r="D11288" t="s">
        <v>1400</v>
      </c>
      <c r="E11288">
        <v>559847</v>
      </c>
      <c r="F11288" t="s">
        <v>792</v>
      </c>
      <c r="G11288" t="s">
        <v>13</v>
      </c>
      <c r="H11288">
        <v>200</v>
      </c>
      <c r="I11288">
        <v>0</v>
      </c>
    </row>
    <row r="11289" spans="1:9" x14ac:dyDescent="0.35">
      <c r="A11289" t="s">
        <v>34</v>
      </c>
      <c r="B11289" s="1">
        <v>44384</v>
      </c>
      <c r="C11289" t="s">
        <v>37</v>
      </c>
      <c r="D11289" t="s">
        <v>1400</v>
      </c>
      <c r="E11289">
        <v>559847</v>
      </c>
      <c r="F11289" t="s">
        <v>792</v>
      </c>
      <c r="G11289" t="s">
        <v>13</v>
      </c>
      <c r="H11289">
        <v>600</v>
      </c>
      <c r="I11289">
        <v>0</v>
      </c>
    </row>
    <row r="11290" spans="1:9" x14ac:dyDescent="0.35">
      <c r="A11290" t="s">
        <v>3515</v>
      </c>
      <c r="B11290" s="1">
        <v>44384</v>
      </c>
      <c r="C11290" t="s">
        <v>3021</v>
      </c>
      <c r="D11290" t="s">
        <v>1400</v>
      </c>
      <c r="E11290">
        <v>559847</v>
      </c>
      <c r="F11290" t="s">
        <v>792</v>
      </c>
      <c r="G11290" t="s">
        <v>13</v>
      </c>
      <c r="H11290">
        <v>1</v>
      </c>
      <c r="I11290">
        <v>0</v>
      </c>
    </row>
    <row r="11291" spans="1:9" x14ac:dyDescent="0.35">
      <c r="A11291" t="s">
        <v>878</v>
      </c>
      <c r="B11291" s="1">
        <v>44384</v>
      </c>
      <c r="C11291" t="s">
        <v>879</v>
      </c>
      <c r="D11291" t="s">
        <v>1400</v>
      </c>
      <c r="E11291">
        <v>559847</v>
      </c>
      <c r="F11291" t="s">
        <v>792</v>
      </c>
      <c r="G11291" t="s">
        <v>13</v>
      </c>
      <c r="H11291">
        <v>3</v>
      </c>
      <c r="I11291">
        <v>0</v>
      </c>
    </row>
    <row r="11292" spans="1:9" x14ac:dyDescent="0.35">
      <c r="A11292" t="s">
        <v>661</v>
      </c>
      <c r="B11292" s="1">
        <v>44384</v>
      </c>
      <c r="C11292" t="s">
        <v>662</v>
      </c>
      <c r="D11292" t="s">
        <v>1400</v>
      </c>
      <c r="E11292">
        <v>559847</v>
      </c>
      <c r="F11292" t="s">
        <v>792</v>
      </c>
      <c r="G11292" t="s">
        <v>13</v>
      </c>
      <c r="H11292">
        <v>6</v>
      </c>
      <c r="I11292">
        <v>0</v>
      </c>
    </row>
    <row r="11293" spans="1:9" x14ac:dyDescent="0.35">
      <c r="A11293" t="s">
        <v>622</v>
      </c>
      <c r="B11293" s="1">
        <v>44384</v>
      </c>
      <c r="C11293" t="s">
        <v>623</v>
      </c>
      <c r="D11293" t="s">
        <v>1400</v>
      </c>
      <c r="E11293">
        <v>559847</v>
      </c>
      <c r="F11293" t="s">
        <v>792</v>
      </c>
      <c r="G11293" t="s">
        <v>13</v>
      </c>
      <c r="H11293">
        <v>1</v>
      </c>
      <c r="I11293">
        <v>0</v>
      </c>
    </row>
    <row r="11294" spans="1:9" x14ac:dyDescent="0.35">
      <c r="A11294" t="s">
        <v>1031</v>
      </c>
      <c r="B11294" s="1">
        <v>44384</v>
      </c>
      <c r="C11294" t="s">
        <v>839</v>
      </c>
      <c r="D11294" t="s">
        <v>1400</v>
      </c>
      <c r="E11294">
        <v>559847</v>
      </c>
      <c r="F11294" t="s">
        <v>792</v>
      </c>
      <c r="G11294" t="s">
        <v>13</v>
      </c>
      <c r="H11294">
        <v>1</v>
      </c>
      <c r="I11294">
        <v>0</v>
      </c>
    </row>
    <row r="11295" spans="1:9" x14ac:dyDescent="0.35">
      <c r="A11295" t="s">
        <v>249</v>
      </c>
      <c r="B11295" s="1">
        <v>44384</v>
      </c>
      <c r="C11295" t="s">
        <v>495</v>
      </c>
      <c r="D11295" t="s">
        <v>1400</v>
      </c>
      <c r="E11295">
        <v>559847</v>
      </c>
      <c r="F11295" t="s">
        <v>792</v>
      </c>
      <c r="G11295" t="s">
        <v>13</v>
      </c>
      <c r="H11295">
        <v>8</v>
      </c>
      <c r="I11295">
        <v>0</v>
      </c>
    </row>
    <row r="11296" spans="1:9" x14ac:dyDescent="0.35">
      <c r="A11296" t="s">
        <v>3815</v>
      </c>
      <c r="B11296" s="1">
        <v>44384</v>
      </c>
      <c r="C11296" t="s">
        <v>2672</v>
      </c>
      <c r="D11296" t="s">
        <v>1400</v>
      </c>
      <c r="E11296">
        <v>559847</v>
      </c>
      <c r="F11296" t="s">
        <v>792</v>
      </c>
      <c r="G11296" t="s">
        <v>13</v>
      </c>
      <c r="H11296">
        <v>1</v>
      </c>
      <c r="I11296">
        <v>0</v>
      </c>
    </row>
    <row r="11297" spans="1:9" x14ac:dyDescent="0.35">
      <c r="A11297" t="s">
        <v>3815</v>
      </c>
      <c r="B11297" s="1">
        <v>44384</v>
      </c>
      <c r="C11297" t="s">
        <v>889</v>
      </c>
      <c r="D11297" t="s">
        <v>1400</v>
      </c>
      <c r="E11297">
        <v>559847</v>
      </c>
      <c r="F11297" t="s">
        <v>792</v>
      </c>
      <c r="G11297" t="s">
        <v>13</v>
      </c>
      <c r="H11297">
        <v>3</v>
      </c>
      <c r="I11297">
        <v>0</v>
      </c>
    </row>
    <row r="11298" spans="1:9" x14ac:dyDescent="0.35">
      <c r="A11298" t="s">
        <v>1071</v>
      </c>
      <c r="B11298" s="1">
        <v>44384</v>
      </c>
      <c r="C11298" t="s">
        <v>1034</v>
      </c>
      <c r="D11298" t="s">
        <v>1400</v>
      </c>
      <c r="E11298">
        <v>559847</v>
      </c>
      <c r="F11298" t="s">
        <v>792</v>
      </c>
      <c r="G11298" t="s">
        <v>13</v>
      </c>
      <c r="H11298">
        <v>12</v>
      </c>
      <c r="I11298">
        <v>0</v>
      </c>
    </row>
    <row r="11299" spans="1:9" x14ac:dyDescent="0.35">
      <c r="A11299" t="s">
        <v>2775</v>
      </c>
      <c r="B11299" s="1">
        <v>44384</v>
      </c>
      <c r="C11299" t="s">
        <v>2109</v>
      </c>
      <c r="D11299" t="s">
        <v>2138</v>
      </c>
      <c r="E11299">
        <v>559898</v>
      </c>
      <c r="F11299" t="s">
        <v>12</v>
      </c>
      <c r="G11299" t="s">
        <v>13</v>
      </c>
      <c r="H11299">
        <v>10</v>
      </c>
      <c r="I11299">
        <v>0</v>
      </c>
    </row>
    <row r="11300" spans="1:9" x14ac:dyDescent="0.35">
      <c r="A11300" t="s">
        <v>4561</v>
      </c>
      <c r="B11300" s="1">
        <v>44384</v>
      </c>
      <c r="C11300" t="s">
        <v>4562</v>
      </c>
      <c r="D11300" t="s">
        <v>2141</v>
      </c>
      <c r="E11300">
        <v>559909</v>
      </c>
      <c r="F11300" t="s">
        <v>12</v>
      </c>
      <c r="G11300" t="s">
        <v>13</v>
      </c>
      <c r="H11300">
        <v>4</v>
      </c>
      <c r="I11300">
        <v>0</v>
      </c>
    </row>
    <row r="11301" spans="1:9" x14ac:dyDescent="0.35">
      <c r="A11301" t="s">
        <v>6651</v>
      </c>
      <c r="B11301" s="1">
        <v>44384</v>
      </c>
      <c r="C11301" t="s">
        <v>6652</v>
      </c>
      <c r="D11301" t="s">
        <v>2141</v>
      </c>
      <c r="E11301">
        <v>559909</v>
      </c>
      <c r="F11301" t="s">
        <v>12</v>
      </c>
      <c r="G11301" t="s">
        <v>13</v>
      </c>
      <c r="H11301">
        <v>2</v>
      </c>
      <c r="I11301">
        <v>0</v>
      </c>
    </row>
    <row r="11302" spans="1:9" x14ac:dyDescent="0.35">
      <c r="A11302" t="s">
        <v>5323</v>
      </c>
      <c r="B11302" s="1">
        <v>44384</v>
      </c>
      <c r="C11302" t="s">
        <v>6254</v>
      </c>
      <c r="D11302" t="s">
        <v>2141</v>
      </c>
      <c r="E11302">
        <v>559909</v>
      </c>
      <c r="F11302" t="s">
        <v>12</v>
      </c>
      <c r="G11302" t="s">
        <v>13</v>
      </c>
      <c r="H11302">
        <v>20</v>
      </c>
      <c r="I11302">
        <v>0</v>
      </c>
    </row>
    <row r="11303" spans="1:9" x14ac:dyDescent="0.35">
      <c r="A11303" s="2" t="s">
        <v>4457</v>
      </c>
      <c r="B11303" s="1">
        <v>44384</v>
      </c>
      <c r="C11303" t="s">
        <v>6411</v>
      </c>
      <c r="D11303" t="s">
        <v>6653</v>
      </c>
      <c r="E11303">
        <v>555443</v>
      </c>
      <c r="F11303" t="s">
        <v>12</v>
      </c>
      <c r="G11303" t="s">
        <v>13</v>
      </c>
      <c r="H11303">
        <v>2</v>
      </c>
      <c r="I11303">
        <v>0</v>
      </c>
    </row>
    <row r="11304" spans="1:9" x14ac:dyDescent="0.35">
      <c r="A11304" s="2" t="s">
        <v>4457</v>
      </c>
      <c r="B11304" s="1">
        <v>44384</v>
      </c>
      <c r="C11304" t="s">
        <v>895</v>
      </c>
      <c r="D11304" t="s">
        <v>6653</v>
      </c>
      <c r="E11304">
        <v>555443</v>
      </c>
      <c r="F11304" t="s">
        <v>12</v>
      </c>
      <c r="G11304" t="s">
        <v>13</v>
      </c>
      <c r="H11304">
        <v>5</v>
      </c>
      <c r="I11304">
        <v>0</v>
      </c>
    </row>
    <row r="11305" spans="1:9" x14ac:dyDescent="0.35">
      <c r="A11305" s="2" t="s">
        <v>4457</v>
      </c>
      <c r="B11305" s="1">
        <v>44384</v>
      </c>
      <c r="C11305" t="s">
        <v>583</v>
      </c>
      <c r="D11305" t="s">
        <v>6653</v>
      </c>
      <c r="E11305">
        <v>555443</v>
      </c>
      <c r="F11305" t="s">
        <v>12</v>
      </c>
      <c r="G11305" t="s">
        <v>13</v>
      </c>
      <c r="H11305">
        <v>8</v>
      </c>
      <c r="I11305">
        <v>0</v>
      </c>
    </row>
    <row r="11306" spans="1:9" x14ac:dyDescent="0.35">
      <c r="A11306" t="s">
        <v>805</v>
      </c>
      <c r="B11306" s="1">
        <v>44383</v>
      </c>
      <c r="C11306" t="s">
        <v>2123</v>
      </c>
      <c r="D11306" t="s">
        <v>6654</v>
      </c>
      <c r="E11306">
        <v>555259</v>
      </c>
      <c r="F11306" t="s">
        <v>12</v>
      </c>
      <c r="G11306" t="s">
        <v>13</v>
      </c>
      <c r="H11306">
        <v>50</v>
      </c>
      <c r="I11306">
        <v>0</v>
      </c>
    </row>
    <row r="11307" spans="1:9" x14ac:dyDescent="0.35">
      <c r="A11307" t="s">
        <v>484</v>
      </c>
      <c r="B11307" s="1">
        <v>44383</v>
      </c>
      <c r="C11307" t="s">
        <v>485</v>
      </c>
      <c r="D11307" t="s">
        <v>1625</v>
      </c>
      <c r="E11307">
        <v>558809</v>
      </c>
      <c r="F11307" t="s">
        <v>12</v>
      </c>
      <c r="G11307" t="s">
        <v>13</v>
      </c>
      <c r="H11307">
        <v>16</v>
      </c>
      <c r="I11307">
        <v>0</v>
      </c>
    </row>
    <row r="11308" spans="1:9" x14ac:dyDescent="0.35">
      <c r="A11308" t="s">
        <v>6655</v>
      </c>
      <c r="B11308" s="1">
        <v>44383</v>
      </c>
      <c r="C11308" t="s">
        <v>565</v>
      </c>
      <c r="D11308" t="s">
        <v>1625</v>
      </c>
      <c r="E11308">
        <v>558809</v>
      </c>
      <c r="F11308" t="s">
        <v>12</v>
      </c>
      <c r="G11308" t="s">
        <v>13</v>
      </c>
      <c r="H11308">
        <v>2</v>
      </c>
      <c r="I11308">
        <v>0</v>
      </c>
    </row>
    <row r="11309" spans="1:9" x14ac:dyDescent="0.35">
      <c r="A11309" t="s">
        <v>888</v>
      </c>
      <c r="B11309" s="1">
        <v>44383</v>
      </c>
      <c r="C11309" t="s">
        <v>889</v>
      </c>
      <c r="D11309" t="s">
        <v>1625</v>
      </c>
      <c r="E11309">
        <v>558809</v>
      </c>
      <c r="F11309" t="s">
        <v>12</v>
      </c>
      <c r="G11309" t="s">
        <v>13</v>
      </c>
      <c r="H11309">
        <v>1</v>
      </c>
      <c r="I11309">
        <v>0</v>
      </c>
    </row>
    <row r="11310" spans="1:9" x14ac:dyDescent="0.35">
      <c r="A11310" t="s">
        <v>888</v>
      </c>
      <c r="B11310" s="1">
        <v>44383</v>
      </c>
      <c r="C11310" t="s">
        <v>889</v>
      </c>
      <c r="D11310" t="s">
        <v>1625</v>
      </c>
      <c r="E11310">
        <v>557108</v>
      </c>
      <c r="F11310" t="s">
        <v>12</v>
      </c>
      <c r="G11310" t="s">
        <v>13</v>
      </c>
      <c r="H11310">
        <v>2</v>
      </c>
      <c r="I11310">
        <v>0</v>
      </c>
    </row>
    <row r="11311" spans="1:9" x14ac:dyDescent="0.35">
      <c r="A11311" t="s">
        <v>1071</v>
      </c>
      <c r="B11311" s="1">
        <v>44383</v>
      </c>
      <c r="C11311" t="s">
        <v>1034</v>
      </c>
      <c r="D11311" t="s">
        <v>1625</v>
      </c>
      <c r="E11311">
        <v>558809</v>
      </c>
      <c r="F11311" t="s">
        <v>12</v>
      </c>
      <c r="G11311" t="s">
        <v>13</v>
      </c>
      <c r="H11311">
        <v>16</v>
      </c>
      <c r="I11311">
        <v>0</v>
      </c>
    </row>
    <row r="11312" spans="1:9" x14ac:dyDescent="0.35">
      <c r="A11312" t="s">
        <v>6656</v>
      </c>
      <c r="B11312" s="1">
        <v>44383</v>
      </c>
      <c r="C11312" t="s">
        <v>1848</v>
      </c>
      <c r="D11312" t="s">
        <v>1617</v>
      </c>
      <c r="E11312">
        <v>559923</v>
      </c>
      <c r="F11312" t="s">
        <v>229</v>
      </c>
      <c r="G11312" t="s">
        <v>13</v>
      </c>
      <c r="H11312">
        <v>4</v>
      </c>
      <c r="I11312">
        <v>0</v>
      </c>
    </row>
    <row r="11313" spans="1:9" x14ac:dyDescent="0.35">
      <c r="A11313" t="s">
        <v>1747</v>
      </c>
      <c r="B11313" s="1">
        <v>44383</v>
      </c>
      <c r="C11313" t="s">
        <v>1111</v>
      </c>
      <c r="D11313" t="s">
        <v>1617</v>
      </c>
      <c r="E11313">
        <v>559923</v>
      </c>
      <c r="F11313" t="s">
        <v>229</v>
      </c>
      <c r="G11313" t="s">
        <v>13</v>
      </c>
      <c r="H11313">
        <v>2</v>
      </c>
      <c r="I11313">
        <v>0</v>
      </c>
    </row>
    <row r="11314" spans="1:9" x14ac:dyDescent="0.35">
      <c r="A11314" t="s">
        <v>1112</v>
      </c>
      <c r="B11314" s="1">
        <v>44383</v>
      </c>
      <c r="C11314" t="s">
        <v>1113</v>
      </c>
      <c r="D11314" t="s">
        <v>1617</v>
      </c>
      <c r="E11314">
        <v>559923</v>
      </c>
      <c r="F11314" t="s">
        <v>229</v>
      </c>
      <c r="G11314" t="s">
        <v>13</v>
      </c>
      <c r="H11314">
        <v>2</v>
      </c>
      <c r="I11314">
        <v>0</v>
      </c>
    </row>
    <row r="11315" spans="1:9" x14ac:dyDescent="0.35">
      <c r="A11315" t="s">
        <v>6657</v>
      </c>
      <c r="B11315" s="1">
        <v>44383</v>
      </c>
      <c r="C11315" t="s">
        <v>3561</v>
      </c>
      <c r="D11315" t="s">
        <v>568</v>
      </c>
      <c r="E11315">
        <v>559354</v>
      </c>
      <c r="F11315" t="s">
        <v>229</v>
      </c>
      <c r="G11315" t="s">
        <v>13</v>
      </c>
      <c r="H11315">
        <v>50</v>
      </c>
      <c r="I11315">
        <v>0</v>
      </c>
    </row>
    <row r="11316" spans="1:9" x14ac:dyDescent="0.35">
      <c r="A11316" t="s">
        <v>2324</v>
      </c>
      <c r="B11316" s="1">
        <v>44383</v>
      </c>
      <c r="C11316" t="s">
        <v>3573</v>
      </c>
      <c r="D11316" t="s">
        <v>228</v>
      </c>
      <c r="E11316">
        <v>559911</v>
      </c>
      <c r="F11316" t="s">
        <v>229</v>
      </c>
      <c r="G11316" t="s">
        <v>13</v>
      </c>
      <c r="H11316">
        <v>300</v>
      </c>
      <c r="I11316">
        <v>0</v>
      </c>
    </row>
    <row r="11317" spans="1:9" x14ac:dyDescent="0.35">
      <c r="A11317" t="s">
        <v>2326</v>
      </c>
      <c r="B11317" s="1">
        <v>44383</v>
      </c>
      <c r="C11317" t="s">
        <v>6527</v>
      </c>
      <c r="D11317" t="s">
        <v>228</v>
      </c>
      <c r="E11317">
        <v>559911</v>
      </c>
      <c r="F11317" t="s">
        <v>229</v>
      </c>
      <c r="G11317" t="s">
        <v>13</v>
      </c>
      <c r="H11317">
        <v>300</v>
      </c>
      <c r="I11317">
        <v>0</v>
      </c>
    </row>
    <row r="11318" spans="1:9" x14ac:dyDescent="0.35">
      <c r="A11318" t="s">
        <v>2327</v>
      </c>
      <c r="B11318" s="1">
        <v>44383</v>
      </c>
      <c r="C11318" t="s">
        <v>2328</v>
      </c>
      <c r="D11318" t="s">
        <v>228</v>
      </c>
      <c r="E11318">
        <v>559911</v>
      </c>
      <c r="F11318" t="s">
        <v>229</v>
      </c>
      <c r="G11318" t="s">
        <v>13</v>
      </c>
      <c r="H11318">
        <v>200</v>
      </c>
      <c r="I11318">
        <v>0</v>
      </c>
    </row>
    <row r="11319" spans="1:9" x14ac:dyDescent="0.35">
      <c r="A11319" t="s">
        <v>6658</v>
      </c>
      <c r="B11319" s="1">
        <v>44383</v>
      </c>
      <c r="C11319" t="s">
        <v>810</v>
      </c>
      <c r="D11319" t="s">
        <v>740</v>
      </c>
      <c r="E11319">
        <v>559931</v>
      </c>
      <c r="F11319" t="s">
        <v>229</v>
      </c>
      <c r="G11319" t="s">
        <v>13</v>
      </c>
      <c r="H11319">
        <v>16</v>
      </c>
      <c r="I11319">
        <v>0</v>
      </c>
    </row>
    <row r="11320" spans="1:9" x14ac:dyDescent="0.35">
      <c r="A11320" t="s">
        <v>549</v>
      </c>
      <c r="B11320" s="1">
        <v>44383</v>
      </c>
      <c r="C11320" t="s">
        <v>550</v>
      </c>
      <c r="D11320" t="s">
        <v>740</v>
      </c>
      <c r="E11320">
        <v>559931</v>
      </c>
      <c r="F11320" t="s">
        <v>229</v>
      </c>
      <c r="G11320" t="s">
        <v>13</v>
      </c>
      <c r="H11320">
        <v>2</v>
      </c>
      <c r="I11320">
        <v>0</v>
      </c>
    </row>
    <row r="11321" spans="1:9" x14ac:dyDescent="0.35">
      <c r="A11321" t="s">
        <v>143</v>
      </c>
      <c r="B11321" s="1">
        <v>44383</v>
      </c>
      <c r="C11321" t="s">
        <v>828</v>
      </c>
      <c r="D11321" t="s">
        <v>248</v>
      </c>
      <c r="E11321">
        <v>559929</v>
      </c>
      <c r="F11321" t="s">
        <v>229</v>
      </c>
      <c r="G11321" t="s">
        <v>13</v>
      </c>
      <c r="H11321">
        <v>8</v>
      </c>
      <c r="I11321">
        <v>0</v>
      </c>
    </row>
    <row r="11322" spans="1:9" x14ac:dyDescent="0.35">
      <c r="A11322" t="s">
        <v>16</v>
      </c>
      <c r="B11322" s="1">
        <v>44383</v>
      </c>
      <c r="C11322" t="s">
        <v>18</v>
      </c>
      <c r="D11322" t="s">
        <v>248</v>
      </c>
      <c r="E11322">
        <v>559929</v>
      </c>
      <c r="F11322" t="s">
        <v>229</v>
      </c>
      <c r="G11322" t="s">
        <v>13</v>
      </c>
      <c r="H11322">
        <v>2</v>
      </c>
      <c r="I11322">
        <v>0</v>
      </c>
    </row>
    <row r="11323" spans="1:9" x14ac:dyDescent="0.35">
      <c r="A11323" t="s">
        <v>888</v>
      </c>
      <c r="B11323" s="1">
        <v>44383</v>
      </c>
      <c r="C11323" t="s">
        <v>889</v>
      </c>
      <c r="D11323" t="s">
        <v>245</v>
      </c>
      <c r="E11323">
        <v>558878</v>
      </c>
      <c r="F11323" t="s">
        <v>229</v>
      </c>
      <c r="G11323" t="s">
        <v>13</v>
      </c>
      <c r="H11323">
        <v>1</v>
      </c>
      <c r="I11323">
        <v>0</v>
      </c>
    </row>
    <row r="11324" spans="1:9" x14ac:dyDescent="0.35">
      <c r="A11324" t="s">
        <v>1071</v>
      </c>
      <c r="B11324" s="1">
        <v>44383</v>
      </c>
      <c r="C11324" t="s">
        <v>1034</v>
      </c>
      <c r="D11324" t="s">
        <v>245</v>
      </c>
      <c r="E11324">
        <v>558878</v>
      </c>
      <c r="F11324" t="s">
        <v>229</v>
      </c>
      <c r="G11324" t="s">
        <v>13</v>
      </c>
      <c r="H11324">
        <v>1</v>
      </c>
      <c r="I11324">
        <v>0</v>
      </c>
    </row>
    <row r="11325" spans="1:9" x14ac:dyDescent="0.35">
      <c r="A11325" t="s">
        <v>4879</v>
      </c>
      <c r="B11325" s="1">
        <v>44383</v>
      </c>
      <c r="C11325" t="s">
        <v>2969</v>
      </c>
      <c r="D11325" t="s">
        <v>731</v>
      </c>
      <c r="E11325">
        <v>559915</v>
      </c>
      <c r="F11325" t="s">
        <v>229</v>
      </c>
      <c r="G11325" t="s">
        <v>13</v>
      </c>
      <c r="H11325">
        <v>2</v>
      </c>
      <c r="I11325">
        <v>0</v>
      </c>
    </row>
    <row r="11326" spans="1:9" x14ac:dyDescent="0.35">
      <c r="A11326" t="s">
        <v>840</v>
      </c>
      <c r="B11326" s="1">
        <v>44383</v>
      </c>
      <c r="C11326" t="s">
        <v>841</v>
      </c>
      <c r="D11326" t="s">
        <v>2110</v>
      </c>
      <c r="E11326">
        <v>551942</v>
      </c>
      <c r="F11326" t="s">
        <v>12</v>
      </c>
      <c r="G11326" t="s">
        <v>13</v>
      </c>
      <c r="H11326">
        <v>2</v>
      </c>
      <c r="I11326">
        <v>0</v>
      </c>
    </row>
    <row r="11327" spans="1:9" x14ac:dyDescent="0.35">
      <c r="A11327" t="s">
        <v>697</v>
      </c>
      <c r="B11327" s="1">
        <v>44383</v>
      </c>
      <c r="C11327" t="s">
        <v>698</v>
      </c>
      <c r="D11327" t="s">
        <v>2110</v>
      </c>
      <c r="E11327">
        <v>557895</v>
      </c>
      <c r="F11327" t="s">
        <v>12</v>
      </c>
      <c r="G11327" t="s">
        <v>13</v>
      </c>
      <c r="H11327">
        <v>4</v>
      </c>
      <c r="I11327">
        <v>0</v>
      </c>
    </row>
    <row r="11328" spans="1:9" x14ac:dyDescent="0.35">
      <c r="A11328" t="s">
        <v>1071</v>
      </c>
      <c r="B11328" s="1">
        <v>44383</v>
      </c>
      <c r="C11328" t="s">
        <v>1034</v>
      </c>
      <c r="D11328" t="s">
        <v>2110</v>
      </c>
      <c r="E11328">
        <v>557895</v>
      </c>
      <c r="F11328" t="s">
        <v>12</v>
      </c>
      <c r="G11328" t="s">
        <v>13</v>
      </c>
      <c r="H11328">
        <v>4</v>
      </c>
      <c r="I11328">
        <v>0</v>
      </c>
    </row>
    <row r="11329" spans="1:9" x14ac:dyDescent="0.35">
      <c r="A11329" t="s">
        <v>1410</v>
      </c>
      <c r="B11329" s="1">
        <v>44383</v>
      </c>
      <c r="C11329" t="s">
        <v>1411</v>
      </c>
      <c r="D11329" t="s">
        <v>1861</v>
      </c>
      <c r="E11329">
        <v>558824</v>
      </c>
      <c r="F11329" t="s">
        <v>12</v>
      </c>
      <c r="G11329" t="s">
        <v>13</v>
      </c>
      <c r="H11329">
        <v>25</v>
      </c>
      <c r="I11329">
        <v>0</v>
      </c>
    </row>
    <row r="11330" spans="1:9" x14ac:dyDescent="0.35">
      <c r="A11330" t="s">
        <v>291</v>
      </c>
      <c r="B11330" s="1">
        <v>44383</v>
      </c>
      <c r="C11330" t="s">
        <v>292</v>
      </c>
      <c r="D11330" t="s">
        <v>1861</v>
      </c>
      <c r="E11330">
        <v>558824</v>
      </c>
      <c r="F11330" t="s">
        <v>12</v>
      </c>
      <c r="G11330" t="s">
        <v>13</v>
      </c>
      <c r="H11330">
        <v>2</v>
      </c>
      <c r="I11330">
        <v>0</v>
      </c>
    </row>
    <row r="11331" spans="1:9" x14ac:dyDescent="0.35">
      <c r="A11331" t="s">
        <v>1093</v>
      </c>
      <c r="B11331" s="1">
        <v>44383</v>
      </c>
      <c r="C11331" t="s">
        <v>2139</v>
      </c>
      <c r="D11331" t="s">
        <v>1861</v>
      </c>
      <c r="E11331">
        <v>552997</v>
      </c>
      <c r="F11331" t="s">
        <v>12</v>
      </c>
      <c r="G11331" t="s">
        <v>13</v>
      </c>
      <c r="H11331">
        <v>4</v>
      </c>
      <c r="I11331">
        <v>0</v>
      </c>
    </row>
    <row r="11332" spans="1:9" x14ac:dyDescent="0.35">
      <c r="A11332" t="s">
        <v>558</v>
      </c>
      <c r="B11332" s="1">
        <v>44383</v>
      </c>
      <c r="C11332" t="s">
        <v>559</v>
      </c>
      <c r="D11332" t="s">
        <v>1861</v>
      </c>
      <c r="E11332">
        <v>553839</v>
      </c>
      <c r="F11332" t="s">
        <v>12</v>
      </c>
      <c r="G11332" t="s">
        <v>13</v>
      </c>
      <c r="H11332">
        <v>20</v>
      </c>
      <c r="I11332">
        <v>0</v>
      </c>
    </row>
    <row r="11333" spans="1:9" x14ac:dyDescent="0.35">
      <c r="A11333" t="s">
        <v>6659</v>
      </c>
      <c r="B11333" s="1">
        <v>44383</v>
      </c>
      <c r="C11333" t="s">
        <v>694</v>
      </c>
      <c r="D11333" t="s">
        <v>1861</v>
      </c>
      <c r="E11333">
        <v>555341</v>
      </c>
      <c r="F11333" t="s">
        <v>12</v>
      </c>
      <c r="G11333" t="s">
        <v>13</v>
      </c>
      <c r="H11333">
        <v>16</v>
      </c>
      <c r="I11333">
        <v>0</v>
      </c>
    </row>
    <row r="11334" spans="1:9" x14ac:dyDescent="0.35">
      <c r="A11334" t="s">
        <v>1220</v>
      </c>
      <c r="B11334" s="1">
        <v>44383</v>
      </c>
      <c r="C11334" t="s">
        <v>434</v>
      </c>
      <c r="D11334" t="s">
        <v>1861</v>
      </c>
      <c r="E11334">
        <v>558824</v>
      </c>
      <c r="F11334" t="s">
        <v>12</v>
      </c>
      <c r="G11334" t="s">
        <v>13</v>
      </c>
      <c r="H11334">
        <v>8</v>
      </c>
      <c r="I11334">
        <v>0</v>
      </c>
    </row>
    <row r="11335" spans="1:9" x14ac:dyDescent="0.35">
      <c r="A11335" t="s">
        <v>1386</v>
      </c>
      <c r="B11335" s="1">
        <v>44383</v>
      </c>
      <c r="C11335" t="s">
        <v>441</v>
      </c>
      <c r="D11335" t="s">
        <v>1861</v>
      </c>
      <c r="E11335">
        <v>558824</v>
      </c>
      <c r="F11335" t="s">
        <v>12</v>
      </c>
      <c r="G11335" t="s">
        <v>13</v>
      </c>
      <c r="H11335">
        <v>38</v>
      </c>
      <c r="I11335">
        <v>0</v>
      </c>
    </row>
    <row r="11336" spans="1:9" x14ac:dyDescent="0.35">
      <c r="A11336" t="s">
        <v>6660</v>
      </c>
      <c r="B11336" s="1">
        <v>44383</v>
      </c>
      <c r="C11336" t="s">
        <v>4127</v>
      </c>
      <c r="D11336" t="s">
        <v>2155</v>
      </c>
      <c r="E11336">
        <v>557806</v>
      </c>
      <c r="F11336" t="s">
        <v>12</v>
      </c>
      <c r="G11336" t="s">
        <v>13</v>
      </c>
      <c r="H11336">
        <v>200</v>
      </c>
      <c r="I11336">
        <v>0</v>
      </c>
    </row>
    <row r="11337" spans="1:9" x14ac:dyDescent="0.35">
      <c r="A11337" t="s">
        <v>970</v>
      </c>
      <c r="B11337" s="1">
        <v>44383</v>
      </c>
      <c r="C11337" t="s">
        <v>971</v>
      </c>
      <c r="D11337" t="s">
        <v>2524</v>
      </c>
      <c r="E11337">
        <v>559897</v>
      </c>
      <c r="F11337" t="s">
        <v>12</v>
      </c>
      <c r="G11337" t="s">
        <v>13</v>
      </c>
      <c r="H11337">
        <v>6</v>
      </c>
      <c r="I11337">
        <v>0</v>
      </c>
    </row>
    <row r="11338" spans="1:9" x14ac:dyDescent="0.35">
      <c r="A11338" t="s">
        <v>734</v>
      </c>
      <c r="B11338" s="1">
        <v>44383</v>
      </c>
      <c r="C11338" t="s">
        <v>737</v>
      </c>
      <c r="D11338" t="s">
        <v>2524</v>
      </c>
      <c r="E11338">
        <v>559897</v>
      </c>
      <c r="F11338" t="s">
        <v>12</v>
      </c>
      <c r="G11338" t="s">
        <v>13</v>
      </c>
      <c r="H11338">
        <v>2</v>
      </c>
      <c r="I11338">
        <v>0</v>
      </c>
    </row>
    <row r="11339" spans="1:9" x14ac:dyDescent="0.35">
      <c r="A11339" t="s">
        <v>3559</v>
      </c>
      <c r="B11339" s="1">
        <v>44383</v>
      </c>
      <c r="C11339" t="s">
        <v>737</v>
      </c>
      <c r="D11339" t="s">
        <v>2524</v>
      </c>
      <c r="E11339">
        <v>559202</v>
      </c>
      <c r="F11339" t="s">
        <v>12</v>
      </c>
      <c r="G11339" t="s">
        <v>13</v>
      </c>
      <c r="H11339">
        <v>8</v>
      </c>
      <c r="I11339">
        <v>0</v>
      </c>
    </row>
    <row r="11340" spans="1:9" x14ac:dyDescent="0.35">
      <c r="A11340" t="s">
        <v>732</v>
      </c>
      <c r="B11340" s="1">
        <v>44383</v>
      </c>
      <c r="C11340" t="s">
        <v>733</v>
      </c>
      <c r="D11340" t="s">
        <v>2524</v>
      </c>
      <c r="E11340">
        <v>559897</v>
      </c>
      <c r="F11340" t="s">
        <v>12</v>
      </c>
      <c r="G11340" t="s">
        <v>13</v>
      </c>
      <c r="H11340">
        <v>1</v>
      </c>
      <c r="I11340">
        <v>0</v>
      </c>
    </row>
    <row r="11341" spans="1:9" x14ac:dyDescent="0.35">
      <c r="A11341" t="s">
        <v>1785</v>
      </c>
      <c r="B11341" s="1">
        <v>44383</v>
      </c>
      <c r="C11341" t="s">
        <v>1786</v>
      </c>
      <c r="D11341" t="s">
        <v>2524</v>
      </c>
      <c r="E11341">
        <v>559897</v>
      </c>
      <c r="F11341" t="s">
        <v>12</v>
      </c>
      <c r="G11341" t="s">
        <v>13</v>
      </c>
      <c r="H11341">
        <v>2</v>
      </c>
      <c r="I11341">
        <v>0</v>
      </c>
    </row>
    <row r="11342" spans="1:9" x14ac:dyDescent="0.35">
      <c r="A11342" t="s">
        <v>1248</v>
      </c>
      <c r="B11342" s="1">
        <v>44383</v>
      </c>
      <c r="C11342" t="s">
        <v>1249</v>
      </c>
      <c r="D11342" t="s">
        <v>2524</v>
      </c>
      <c r="E11342">
        <v>559897</v>
      </c>
      <c r="F11342" t="s">
        <v>12</v>
      </c>
      <c r="G11342" t="s">
        <v>13</v>
      </c>
      <c r="H11342">
        <v>2</v>
      </c>
      <c r="I11342">
        <v>0</v>
      </c>
    </row>
    <row r="11343" spans="1:9" x14ac:dyDescent="0.35">
      <c r="A11343" t="s">
        <v>821</v>
      </c>
      <c r="B11343" s="1">
        <v>44383</v>
      </c>
      <c r="C11343" t="s">
        <v>822</v>
      </c>
      <c r="D11343" t="s">
        <v>2524</v>
      </c>
      <c r="E11343">
        <v>559897</v>
      </c>
      <c r="F11343" t="s">
        <v>12</v>
      </c>
      <c r="G11343" t="s">
        <v>13</v>
      </c>
      <c r="H11343">
        <v>8</v>
      </c>
      <c r="I11343">
        <v>0</v>
      </c>
    </row>
    <row r="11344" spans="1:9" x14ac:dyDescent="0.35">
      <c r="A11344" t="s">
        <v>6661</v>
      </c>
      <c r="B11344" s="1">
        <v>44383</v>
      </c>
      <c r="C11344" t="s">
        <v>995</v>
      </c>
      <c r="D11344" t="s">
        <v>2524</v>
      </c>
      <c r="E11344">
        <v>557692</v>
      </c>
      <c r="F11344" t="s">
        <v>12</v>
      </c>
      <c r="G11344" t="s">
        <v>13</v>
      </c>
      <c r="H11344">
        <v>4</v>
      </c>
      <c r="I11344">
        <v>0</v>
      </c>
    </row>
    <row r="11345" spans="1:9" x14ac:dyDescent="0.35">
      <c r="A11345" t="s">
        <v>4599</v>
      </c>
      <c r="B11345" s="1">
        <v>44383</v>
      </c>
      <c r="C11345" t="s">
        <v>2735</v>
      </c>
      <c r="D11345" t="s">
        <v>2524</v>
      </c>
      <c r="E11345">
        <v>559897</v>
      </c>
      <c r="F11345" t="s">
        <v>12</v>
      </c>
      <c r="G11345" t="s">
        <v>13</v>
      </c>
      <c r="H11345">
        <v>4</v>
      </c>
      <c r="I11345">
        <v>0</v>
      </c>
    </row>
    <row r="11346" spans="1:9" x14ac:dyDescent="0.35">
      <c r="A11346" t="s">
        <v>6662</v>
      </c>
      <c r="B11346" s="1">
        <v>44383</v>
      </c>
      <c r="C11346" t="s">
        <v>998</v>
      </c>
      <c r="D11346" t="s">
        <v>2524</v>
      </c>
      <c r="E11346">
        <v>557692</v>
      </c>
      <c r="F11346" t="s">
        <v>12</v>
      </c>
      <c r="G11346" t="s">
        <v>13</v>
      </c>
      <c r="H11346">
        <v>10</v>
      </c>
      <c r="I11346">
        <v>0</v>
      </c>
    </row>
    <row r="11347" spans="1:9" x14ac:dyDescent="0.35">
      <c r="A11347" t="s">
        <v>6663</v>
      </c>
      <c r="B11347" s="1">
        <v>44383</v>
      </c>
      <c r="C11347" t="s">
        <v>3442</v>
      </c>
      <c r="D11347" t="s">
        <v>2524</v>
      </c>
      <c r="E11347">
        <v>559897</v>
      </c>
      <c r="F11347" t="s">
        <v>12</v>
      </c>
      <c r="G11347" t="s">
        <v>13</v>
      </c>
      <c r="H11347">
        <v>4</v>
      </c>
      <c r="I11347">
        <v>0</v>
      </c>
    </row>
    <row r="11348" spans="1:9" x14ac:dyDescent="0.35">
      <c r="A11348" t="s">
        <v>1001</v>
      </c>
      <c r="B11348" s="1">
        <v>44383</v>
      </c>
      <c r="C11348" t="s">
        <v>1003</v>
      </c>
      <c r="D11348" t="s">
        <v>2524</v>
      </c>
      <c r="E11348">
        <v>559897</v>
      </c>
      <c r="F11348" t="s">
        <v>12</v>
      </c>
      <c r="G11348" t="s">
        <v>13</v>
      </c>
      <c r="H11348">
        <v>10</v>
      </c>
      <c r="I11348">
        <v>0</v>
      </c>
    </row>
    <row r="11349" spans="1:9" x14ac:dyDescent="0.35">
      <c r="A11349" t="s">
        <v>6664</v>
      </c>
      <c r="B11349" s="1">
        <v>44383</v>
      </c>
      <c r="C11349" t="s">
        <v>4460</v>
      </c>
      <c r="D11349" t="s">
        <v>2524</v>
      </c>
      <c r="E11349">
        <v>555617</v>
      </c>
      <c r="F11349" t="s">
        <v>12</v>
      </c>
      <c r="G11349" t="s">
        <v>13</v>
      </c>
      <c r="H11349">
        <v>5</v>
      </c>
      <c r="I11349">
        <v>0</v>
      </c>
    </row>
    <row r="11350" spans="1:9" x14ac:dyDescent="0.35">
      <c r="A11350" t="s">
        <v>6665</v>
      </c>
      <c r="B11350" s="1">
        <v>44383</v>
      </c>
      <c r="C11350" t="s">
        <v>4619</v>
      </c>
      <c r="D11350" t="s">
        <v>2524</v>
      </c>
      <c r="E11350">
        <v>559897</v>
      </c>
      <c r="F11350" t="s">
        <v>12</v>
      </c>
      <c r="G11350" t="s">
        <v>13</v>
      </c>
      <c r="H11350">
        <v>1</v>
      </c>
      <c r="I11350">
        <v>0</v>
      </c>
    </row>
    <row r="11351" spans="1:9" x14ac:dyDescent="0.35">
      <c r="A11351" t="s">
        <v>1009</v>
      </c>
      <c r="B11351" s="1">
        <v>44383</v>
      </c>
      <c r="C11351" t="s">
        <v>1010</v>
      </c>
      <c r="D11351" t="s">
        <v>2524</v>
      </c>
      <c r="E11351">
        <v>559897</v>
      </c>
      <c r="F11351" t="s">
        <v>12</v>
      </c>
      <c r="G11351" t="s">
        <v>13</v>
      </c>
      <c r="H11351">
        <v>1</v>
      </c>
      <c r="I11351">
        <v>0</v>
      </c>
    </row>
    <row r="11352" spans="1:9" x14ac:dyDescent="0.35">
      <c r="A11352" t="s">
        <v>6666</v>
      </c>
      <c r="B11352" s="1">
        <v>44383</v>
      </c>
      <c r="C11352" t="s">
        <v>6667</v>
      </c>
      <c r="D11352" t="s">
        <v>2524</v>
      </c>
      <c r="E11352">
        <v>559897</v>
      </c>
      <c r="F11352" t="s">
        <v>12</v>
      </c>
      <c r="G11352" t="s">
        <v>13</v>
      </c>
      <c r="H11352">
        <v>1</v>
      </c>
      <c r="I11352">
        <v>0</v>
      </c>
    </row>
    <row r="11353" spans="1:9" x14ac:dyDescent="0.35">
      <c r="A11353" t="s">
        <v>2932</v>
      </c>
      <c r="B11353" s="1">
        <v>44383</v>
      </c>
      <c r="C11353" t="s">
        <v>2045</v>
      </c>
      <c r="D11353" t="s">
        <v>2524</v>
      </c>
      <c r="E11353">
        <v>559897</v>
      </c>
      <c r="F11353" t="s">
        <v>12</v>
      </c>
      <c r="G11353" t="s">
        <v>13</v>
      </c>
      <c r="H11353">
        <v>1</v>
      </c>
      <c r="I11353">
        <v>0</v>
      </c>
    </row>
    <row r="11354" spans="1:9" x14ac:dyDescent="0.35">
      <c r="A11354" t="s">
        <v>1015</v>
      </c>
      <c r="B11354" s="1">
        <v>44383</v>
      </c>
      <c r="C11354" t="s">
        <v>1016</v>
      </c>
      <c r="D11354" t="s">
        <v>2524</v>
      </c>
      <c r="E11354">
        <v>559897</v>
      </c>
      <c r="F11354" t="s">
        <v>12</v>
      </c>
      <c r="G11354" t="s">
        <v>13</v>
      </c>
      <c r="H11354">
        <v>4</v>
      </c>
      <c r="I11354">
        <v>0</v>
      </c>
    </row>
    <row r="11355" spans="1:9" x14ac:dyDescent="0.35">
      <c r="A11355" t="s">
        <v>6668</v>
      </c>
      <c r="B11355" s="1">
        <v>44383</v>
      </c>
      <c r="C11355" t="s">
        <v>2012</v>
      </c>
      <c r="D11355" t="s">
        <v>2524</v>
      </c>
      <c r="E11355">
        <v>554096</v>
      </c>
      <c r="F11355" t="s">
        <v>12</v>
      </c>
      <c r="G11355" t="s">
        <v>13</v>
      </c>
      <c r="H11355">
        <v>16</v>
      </c>
      <c r="I11355">
        <v>0</v>
      </c>
    </row>
    <row r="11356" spans="1:9" x14ac:dyDescent="0.35">
      <c r="A11356" t="s">
        <v>2792</v>
      </c>
      <c r="B11356" s="1">
        <v>44383</v>
      </c>
      <c r="C11356" t="s">
        <v>2793</v>
      </c>
      <c r="D11356" t="s">
        <v>2524</v>
      </c>
      <c r="E11356">
        <v>559897</v>
      </c>
      <c r="F11356" t="s">
        <v>12</v>
      </c>
      <c r="G11356" t="s">
        <v>13</v>
      </c>
      <c r="H11356">
        <v>1</v>
      </c>
      <c r="I11356">
        <v>0</v>
      </c>
    </row>
    <row r="11357" spans="1:9" x14ac:dyDescent="0.35">
      <c r="A11357" t="s">
        <v>1921</v>
      </c>
      <c r="B11357" s="1">
        <v>44383</v>
      </c>
      <c r="C11357" t="s">
        <v>1922</v>
      </c>
      <c r="D11357" t="s">
        <v>2524</v>
      </c>
      <c r="E11357">
        <v>559897</v>
      </c>
      <c r="F11357" t="s">
        <v>12</v>
      </c>
      <c r="G11357" t="s">
        <v>13</v>
      </c>
      <c r="H11357">
        <v>1</v>
      </c>
      <c r="I11357">
        <v>0</v>
      </c>
    </row>
    <row r="11358" spans="1:9" x14ac:dyDescent="0.35">
      <c r="A11358" t="s">
        <v>1787</v>
      </c>
      <c r="B11358" s="1">
        <v>44383</v>
      </c>
      <c r="C11358" t="s">
        <v>1788</v>
      </c>
      <c r="D11358" t="s">
        <v>2524</v>
      </c>
      <c r="E11358">
        <v>559897</v>
      </c>
      <c r="F11358" t="s">
        <v>12</v>
      </c>
      <c r="G11358" t="s">
        <v>13</v>
      </c>
      <c r="H11358">
        <v>1</v>
      </c>
      <c r="I11358">
        <v>0</v>
      </c>
    </row>
    <row r="11359" spans="1:9" x14ac:dyDescent="0.35">
      <c r="A11359" t="s">
        <v>3269</v>
      </c>
      <c r="B11359" s="1">
        <v>44383</v>
      </c>
      <c r="C11359" t="s">
        <v>3270</v>
      </c>
      <c r="D11359" t="s">
        <v>2524</v>
      </c>
      <c r="E11359">
        <v>559897</v>
      </c>
      <c r="F11359" t="s">
        <v>12</v>
      </c>
      <c r="G11359" t="s">
        <v>13</v>
      </c>
      <c r="H11359">
        <v>2</v>
      </c>
      <c r="I11359">
        <v>0</v>
      </c>
    </row>
    <row r="11360" spans="1:9" x14ac:dyDescent="0.35">
      <c r="A11360" t="s">
        <v>3397</v>
      </c>
      <c r="B11360" s="1">
        <v>44383</v>
      </c>
      <c r="C11360" t="s">
        <v>3398</v>
      </c>
      <c r="D11360" t="s">
        <v>2524</v>
      </c>
      <c r="E11360">
        <v>559897</v>
      </c>
      <c r="F11360" t="s">
        <v>12</v>
      </c>
      <c r="G11360" t="s">
        <v>13</v>
      </c>
      <c r="H11360">
        <v>1</v>
      </c>
      <c r="I11360">
        <v>0</v>
      </c>
    </row>
    <row r="11361" spans="1:9" x14ac:dyDescent="0.35">
      <c r="A11361" t="s">
        <v>157</v>
      </c>
      <c r="B11361" s="1">
        <v>44383</v>
      </c>
      <c r="C11361" t="s">
        <v>158</v>
      </c>
      <c r="D11361" t="s">
        <v>2524</v>
      </c>
      <c r="E11361">
        <v>559897</v>
      </c>
      <c r="F11361" t="s">
        <v>12</v>
      </c>
      <c r="G11361" t="s">
        <v>13</v>
      </c>
      <c r="H11361">
        <v>160</v>
      </c>
      <c r="I11361">
        <v>0</v>
      </c>
    </row>
    <row r="11362" spans="1:9" x14ac:dyDescent="0.35">
      <c r="A11362" t="s">
        <v>1758</v>
      </c>
      <c r="B11362" s="1">
        <v>44383</v>
      </c>
      <c r="C11362" t="s">
        <v>1759</v>
      </c>
      <c r="D11362" t="s">
        <v>2524</v>
      </c>
      <c r="E11362">
        <v>559897</v>
      </c>
      <c r="F11362" t="s">
        <v>12</v>
      </c>
      <c r="G11362" t="s">
        <v>13</v>
      </c>
      <c r="H11362">
        <v>1</v>
      </c>
      <c r="I11362">
        <v>0</v>
      </c>
    </row>
    <row r="11363" spans="1:9" x14ac:dyDescent="0.35">
      <c r="A11363" t="s">
        <v>1758</v>
      </c>
      <c r="B11363" s="1">
        <v>44383</v>
      </c>
      <c r="C11363" t="s">
        <v>1759</v>
      </c>
      <c r="D11363" t="s">
        <v>2524</v>
      </c>
      <c r="E11363">
        <v>559202</v>
      </c>
      <c r="F11363" t="s">
        <v>12</v>
      </c>
      <c r="G11363" t="s">
        <v>13</v>
      </c>
      <c r="H11363">
        <v>1</v>
      </c>
      <c r="I11363">
        <v>0</v>
      </c>
    </row>
    <row r="11364" spans="1:9" x14ac:dyDescent="0.35">
      <c r="A11364" t="s">
        <v>6669</v>
      </c>
      <c r="B11364" s="1">
        <v>44383</v>
      </c>
      <c r="C11364" t="s">
        <v>834</v>
      </c>
      <c r="D11364" t="s">
        <v>2524</v>
      </c>
      <c r="E11364">
        <v>559897</v>
      </c>
      <c r="F11364" t="s">
        <v>12</v>
      </c>
      <c r="G11364" t="s">
        <v>13</v>
      </c>
      <c r="H11364">
        <v>1</v>
      </c>
      <c r="I11364">
        <v>0</v>
      </c>
    </row>
    <row r="11365" spans="1:9" x14ac:dyDescent="0.35">
      <c r="A11365" t="s">
        <v>6670</v>
      </c>
      <c r="B11365" s="1">
        <v>44383</v>
      </c>
      <c r="C11365" t="s">
        <v>6671</v>
      </c>
      <c r="D11365" t="s">
        <v>2524</v>
      </c>
      <c r="E11365">
        <v>555331</v>
      </c>
      <c r="F11365" t="s">
        <v>12</v>
      </c>
      <c r="G11365" t="s">
        <v>13</v>
      </c>
      <c r="H11365">
        <v>1</v>
      </c>
      <c r="I11365">
        <v>0</v>
      </c>
    </row>
    <row r="11366" spans="1:9" x14ac:dyDescent="0.35">
      <c r="A11366" t="s">
        <v>243</v>
      </c>
      <c r="B11366" s="1">
        <v>44383</v>
      </c>
      <c r="C11366" t="s">
        <v>244</v>
      </c>
      <c r="D11366" t="s">
        <v>2524</v>
      </c>
      <c r="E11366">
        <v>559897</v>
      </c>
      <c r="F11366" t="s">
        <v>12</v>
      </c>
      <c r="G11366" t="s">
        <v>13</v>
      </c>
      <c r="H11366">
        <v>1</v>
      </c>
      <c r="I11366">
        <v>0</v>
      </c>
    </row>
    <row r="11367" spans="1:9" x14ac:dyDescent="0.35">
      <c r="A11367" t="s">
        <v>249</v>
      </c>
      <c r="B11367" s="1">
        <v>44383</v>
      </c>
      <c r="C11367" t="s">
        <v>495</v>
      </c>
      <c r="D11367" t="s">
        <v>2524</v>
      </c>
      <c r="E11367">
        <v>556520</v>
      </c>
      <c r="F11367" t="s">
        <v>12</v>
      </c>
      <c r="G11367" t="s">
        <v>13</v>
      </c>
      <c r="H11367">
        <v>1</v>
      </c>
      <c r="I11367">
        <v>0</v>
      </c>
    </row>
    <row r="11368" spans="1:9" x14ac:dyDescent="0.35">
      <c r="A11368" t="s">
        <v>1456</v>
      </c>
      <c r="B11368" s="1">
        <v>44383</v>
      </c>
      <c r="C11368" t="s">
        <v>1457</v>
      </c>
      <c r="D11368" t="s">
        <v>2524</v>
      </c>
      <c r="E11368">
        <v>559897</v>
      </c>
      <c r="F11368" t="s">
        <v>12</v>
      </c>
      <c r="G11368" t="s">
        <v>13</v>
      </c>
      <c r="H11368">
        <v>6</v>
      </c>
      <c r="I11368">
        <v>0</v>
      </c>
    </row>
    <row r="11369" spans="1:9" x14ac:dyDescent="0.35">
      <c r="A11369" t="s">
        <v>890</v>
      </c>
      <c r="B11369" s="1">
        <v>44383</v>
      </c>
      <c r="C11369" t="s">
        <v>891</v>
      </c>
      <c r="D11369" t="s">
        <v>2524</v>
      </c>
      <c r="E11369">
        <v>557692</v>
      </c>
      <c r="F11369" t="s">
        <v>12</v>
      </c>
      <c r="G11369" t="s">
        <v>13</v>
      </c>
      <c r="H11369">
        <v>1</v>
      </c>
      <c r="I11369">
        <v>0</v>
      </c>
    </row>
    <row r="11370" spans="1:9" x14ac:dyDescent="0.35">
      <c r="A11370" t="s">
        <v>3142</v>
      </c>
      <c r="B11370" s="1">
        <v>44383</v>
      </c>
      <c r="C11370" t="s">
        <v>3143</v>
      </c>
      <c r="D11370" t="s">
        <v>2524</v>
      </c>
      <c r="E11370">
        <v>559897</v>
      </c>
      <c r="F11370" t="s">
        <v>12</v>
      </c>
      <c r="G11370" t="s">
        <v>13</v>
      </c>
      <c r="H11370">
        <v>1</v>
      </c>
      <c r="I11370">
        <v>0</v>
      </c>
    </row>
    <row r="11371" spans="1:9" x14ac:dyDescent="0.35">
      <c r="A11371" t="s">
        <v>3988</v>
      </c>
      <c r="B11371" s="1">
        <v>44383</v>
      </c>
      <c r="C11371" t="s">
        <v>3669</v>
      </c>
      <c r="D11371" t="s">
        <v>2077</v>
      </c>
      <c r="E11371">
        <v>559900</v>
      </c>
      <c r="F11371" t="s">
        <v>12</v>
      </c>
      <c r="G11371" t="s">
        <v>13</v>
      </c>
      <c r="H11371">
        <v>25</v>
      </c>
      <c r="I11371">
        <v>0</v>
      </c>
    </row>
    <row r="11372" spans="1:9" x14ac:dyDescent="0.35">
      <c r="A11372" t="s">
        <v>252</v>
      </c>
      <c r="B11372" s="1">
        <v>44383</v>
      </c>
      <c r="C11372" t="s">
        <v>253</v>
      </c>
      <c r="D11372" t="s">
        <v>2077</v>
      </c>
      <c r="E11372">
        <v>559900</v>
      </c>
      <c r="F11372" t="s">
        <v>12</v>
      </c>
      <c r="G11372" t="s">
        <v>13</v>
      </c>
      <c r="H11372">
        <v>4</v>
      </c>
      <c r="I11372">
        <v>0</v>
      </c>
    </row>
    <row r="11373" spans="1:9" x14ac:dyDescent="0.35">
      <c r="A11373" t="s">
        <v>2517</v>
      </c>
      <c r="B11373" s="1">
        <v>44383</v>
      </c>
      <c r="C11373" t="s">
        <v>275</v>
      </c>
      <c r="D11373" t="s">
        <v>2077</v>
      </c>
      <c r="E11373">
        <v>559900</v>
      </c>
      <c r="F11373" t="s">
        <v>12</v>
      </c>
      <c r="G11373" t="s">
        <v>13</v>
      </c>
      <c r="H11373">
        <v>16</v>
      </c>
      <c r="I11373">
        <v>0</v>
      </c>
    </row>
    <row r="11374" spans="1:9" x14ac:dyDescent="0.35">
      <c r="A11374" t="s">
        <v>2518</v>
      </c>
      <c r="B11374" s="1">
        <v>44383</v>
      </c>
      <c r="C11374" t="s">
        <v>2519</v>
      </c>
      <c r="D11374" t="s">
        <v>2077</v>
      </c>
      <c r="E11374">
        <v>559900</v>
      </c>
      <c r="F11374" t="s">
        <v>12</v>
      </c>
      <c r="G11374" t="s">
        <v>13</v>
      </c>
      <c r="H11374">
        <v>4</v>
      </c>
      <c r="I11374">
        <v>0</v>
      </c>
    </row>
    <row r="11375" spans="1:9" x14ac:dyDescent="0.35">
      <c r="A11375" t="s">
        <v>38</v>
      </c>
      <c r="B11375" s="1">
        <v>44383</v>
      </c>
      <c r="C11375" t="s">
        <v>40</v>
      </c>
      <c r="D11375" t="s">
        <v>2077</v>
      </c>
      <c r="E11375">
        <v>559900</v>
      </c>
      <c r="F11375" t="s">
        <v>12</v>
      </c>
      <c r="G11375" t="s">
        <v>13</v>
      </c>
      <c r="H11375">
        <v>25</v>
      </c>
      <c r="I11375">
        <v>0</v>
      </c>
    </row>
    <row r="11376" spans="1:9" x14ac:dyDescent="0.35">
      <c r="A11376" t="s">
        <v>1227</v>
      </c>
      <c r="B11376" s="1">
        <v>44383</v>
      </c>
      <c r="C11376" t="s">
        <v>1228</v>
      </c>
      <c r="D11376" t="s">
        <v>1861</v>
      </c>
      <c r="E11376">
        <v>559878</v>
      </c>
      <c r="F11376" t="s">
        <v>12</v>
      </c>
      <c r="G11376" t="s">
        <v>13</v>
      </c>
      <c r="H11376">
        <v>5</v>
      </c>
      <c r="I11376">
        <v>0</v>
      </c>
    </row>
    <row r="11377" spans="1:9" x14ac:dyDescent="0.35">
      <c r="A11377" t="s">
        <v>990</v>
      </c>
      <c r="B11377" s="1">
        <v>44383</v>
      </c>
      <c r="C11377" t="s">
        <v>991</v>
      </c>
      <c r="D11377" t="s">
        <v>1861</v>
      </c>
      <c r="E11377">
        <v>559878</v>
      </c>
      <c r="F11377" t="s">
        <v>12</v>
      </c>
      <c r="G11377" t="s">
        <v>13</v>
      </c>
      <c r="H11377">
        <v>20</v>
      </c>
      <c r="I11377">
        <v>0</v>
      </c>
    </row>
    <row r="11378" spans="1:9" x14ac:dyDescent="0.35">
      <c r="A11378" t="s">
        <v>3943</v>
      </c>
      <c r="B11378" s="1">
        <v>44383</v>
      </c>
      <c r="C11378" t="s">
        <v>6338</v>
      </c>
      <c r="D11378" t="s">
        <v>1861</v>
      </c>
      <c r="E11378">
        <v>559878</v>
      </c>
      <c r="F11378" t="s">
        <v>12</v>
      </c>
      <c r="G11378" t="s">
        <v>13</v>
      </c>
      <c r="H11378">
        <v>4</v>
      </c>
      <c r="I11378">
        <v>0</v>
      </c>
    </row>
    <row r="11379" spans="1:9" x14ac:dyDescent="0.35">
      <c r="A11379" t="s">
        <v>3943</v>
      </c>
      <c r="B11379" s="1">
        <v>44383</v>
      </c>
      <c r="C11379" t="s">
        <v>3944</v>
      </c>
      <c r="D11379" t="s">
        <v>1861</v>
      </c>
      <c r="E11379">
        <v>559878</v>
      </c>
      <c r="F11379" t="s">
        <v>12</v>
      </c>
      <c r="G11379" t="s">
        <v>13</v>
      </c>
      <c r="H11379">
        <v>6</v>
      </c>
      <c r="I11379">
        <v>0</v>
      </c>
    </row>
    <row r="11380" spans="1:9" x14ac:dyDescent="0.35">
      <c r="A11380" t="s">
        <v>5128</v>
      </c>
      <c r="B11380" s="1">
        <v>44383</v>
      </c>
      <c r="C11380" t="s">
        <v>4551</v>
      </c>
      <c r="D11380" t="s">
        <v>1861</v>
      </c>
      <c r="E11380">
        <v>559878</v>
      </c>
      <c r="F11380" t="s">
        <v>12</v>
      </c>
      <c r="G11380" t="s">
        <v>13</v>
      </c>
      <c r="H11380">
        <v>6</v>
      </c>
      <c r="I11380">
        <v>0</v>
      </c>
    </row>
    <row r="11381" spans="1:9" x14ac:dyDescent="0.35">
      <c r="A11381" t="s">
        <v>1841</v>
      </c>
      <c r="B11381" s="1">
        <v>44383</v>
      </c>
      <c r="C11381" t="s">
        <v>2128</v>
      </c>
      <c r="D11381" t="s">
        <v>1861</v>
      </c>
      <c r="E11381">
        <v>559878</v>
      </c>
      <c r="F11381" t="s">
        <v>12</v>
      </c>
      <c r="G11381" t="s">
        <v>13</v>
      </c>
      <c r="H11381">
        <v>12</v>
      </c>
      <c r="I11381">
        <v>0</v>
      </c>
    </row>
    <row r="11382" spans="1:9" x14ac:dyDescent="0.35">
      <c r="A11382" t="s">
        <v>2890</v>
      </c>
      <c r="B11382" s="1">
        <v>44383</v>
      </c>
      <c r="C11382" t="s">
        <v>2891</v>
      </c>
      <c r="D11382" t="s">
        <v>1861</v>
      </c>
      <c r="E11382">
        <v>559878</v>
      </c>
      <c r="F11382" t="s">
        <v>12</v>
      </c>
      <c r="G11382" t="s">
        <v>13</v>
      </c>
      <c r="H11382">
        <v>8</v>
      </c>
      <c r="I11382">
        <v>0</v>
      </c>
    </row>
    <row r="11383" spans="1:9" x14ac:dyDescent="0.35">
      <c r="A11383" t="s">
        <v>3269</v>
      </c>
      <c r="B11383" s="1">
        <v>44383</v>
      </c>
      <c r="C11383" t="s">
        <v>3270</v>
      </c>
      <c r="D11383" t="s">
        <v>1861</v>
      </c>
      <c r="E11383">
        <v>559878</v>
      </c>
      <c r="F11383" t="s">
        <v>12</v>
      </c>
      <c r="G11383" t="s">
        <v>13</v>
      </c>
      <c r="H11383">
        <v>20</v>
      </c>
      <c r="I11383">
        <v>0</v>
      </c>
    </row>
    <row r="11384" spans="1:9" x14ac:dyDescent="0.35">
      <c r="A11384" t="s">
        <v>5882</v>
      </c>
      <c r="B11384" s="1">
        <v>44383</v>
      </c>
      <c r="C11384" t="s">
        <v>6384</v>
      </c>
      <c r="D11384" t="s">
        <v>1861</v>
      </c>
      <c r="E11384">
        <v>559878</v>
      </c>
      <c r="F11384" t="s">
        <v>12</v>
      </c>
      <c r="G11384" t="s">
        <v>13</v>
      </c>
      <c r="H11384">
        <v>1</v>
      </c>
      <c r="I11384">
        <v>0</v>
      </c>
    </row>
    <row r="11385" spans="1:9" x14ac:dyDescent="0.35">
      <c r="A11385" t="s">
        <v>5882</v>
      </c>
      <c r="B11385" s="1">
        <v>44383</v>
      </c>
      <c r="C11385" t="s">
        <v>6672</v>
      </c>
      <c r="D11385" t="s">
        <v>1861</v>
      </c>
      <c r="E11385">
        <v>559878</v>
      </c>
      <c r="F11385" t="s">
        <v>12</v>
      </c>
      <c r="G11385" t="s">
        <v>13</v>
      </c>
      <c r="H11385">
        <v>4</v>
      </c>
      <c r="I11385">
        <v>0</v>
      </c>
    </row>
    <row r="11386" spans="1:9" x14ac:dyDescent="0.35">
      <c r="A11386" t="s">
        <v>6382</v>
      </c>
      <c r="B11386" s="1">
        <v>44383</v>
      </c>
      <c r="C11386" t="s">
        <v>6383</v>
      </c>
      <c r="D11386" t="s">
        <v>1861</v>
      </c>
      <c r="E11386">
        <v>559878</v>
      </c>
      <c r="F11386" t="s">
        <v>12</v>
      </c>
      <c r="G11386" t="s">
        <v>13</v>
      </c>
      <c r="H11386">
        <v>2</v>
      </c>
      <c r="I11386">
        <v>0</v>
      </c>
    </row>
    <row r="11387" spans="1:9" x14ac:dyDescent="0.35">
      <c r="A11387" t="s">
        <v>6382</v>
      </c>
      <c r="B11387" s="1">
        <v>44383</v>
      </c>
      <c r="C11387" t="s">
        <v>3945</v>
      </c>
      <c r="D11387" t="s">
        <v>1861</v>
      </c>
      <c r="E11387">
        <v>559878</v>
      </c>
      <c r="F11387" t="s">
        <v>12</v>
      </c>
      <c r="G11387" t="s">
        <v>13</v>
      </c>
      <c r="H11387">
        <v>5</v>
      </c>
      <c r="I11387">
        <v>0</v>
      </c>
    </row>
    <row r="11388" spans="1:9" x14ac:dyDescent="0.35">
      <c r="A11388" t="s">
        <v>6673</v>
      </c>
      <c r="B11388" s="1">
        <v>44383</v>
      </c>
      <c r="C11388" t="s">
        <v>6462</v>
      </c>
      <c r="D11388" t="s">
        <v>1861</v>
      </c>
      <c r="E11388">
        <v>559878</v>
      </c>
      <c r="F11388" t="s">
        <v>12</v>
      </c>
      <c r="G11388" t="s">
        <v>13</v>
      </c>
      <c r="H11388">
        <v>8</v>
      </c>
      <c r="I11388">
        <v>0</v>
      </c>
    </row>
    <row r="11389" spans="1:9" x14ac:dyDescent="0.35">
      <c r="A11389" t="s">
        <v>1190</v>
      </c>
      <c r="B11389" s="1">
        <v>44383</v>
      </c>
      <c r="C11389" t="s">
        <v>1191</v>
      </c>
      <c r="D11389" t="s">
        <v>1861</v>
      </c>
      <c r="E11389">
        <v>559878</v>
      </c>
      <c r="F11389" t="s">
        <v>12</v>
      </c>
      <c r="G11389" t="s">
        <v>13</v>
      </c>
      <c r="H11389">
        <v>1</v>
      </c>
      <c r="I11389">
        <v>0</v>
      </c>
    </row>
    <row r="11390" spans="1:9" x14ac:dyDescent="0.35">
      <c r="A11390" t="s">
        <v>1190</v>
      </c>
      <c r="B11390" s="1">
        <v>44383</v>
      </c>
      <c r="C11390" t="s">
        <v>3948</v>
      </c>
      <c r="D11390" t="s">
        <v>1861</v>
      </c>
      <c r="E11390">
        <v>559878</v>
      </c>
      <c r="F11390" t="s">
        <v>12</v>
      </c>
      <c r="G11390" t="s">
        <v>13</v>
      </c>
      <c r="H11390">
        <v>3</v>
      </c>
      <c r="I11390">
        <v>0</v>
      </c>
    </row>
    <row r="11391" spans="1:9" x14ac:dyDescent="0.35">
      <c r="A11391" t="s">
        <v>645</v>
      </c>
      <c r="B11391" s="1">
        <v>44383</v>
      </c>
      <c r="C11391" t="s">
        <v>646</v>
      </c>
      <c r="D11391" t="s">
        <v>1861</v>
      </c>
      <c r="E11391">
        <v>559878</v>
      </c>
      <c r="F11391" t="s">
        <v>12</v>
      </c>
      <c r="G11391" t="s">
        <v>13</v>
      </c>
      <c r="H11391">
        <v>6</v>
      </c>
      <c r="I11391">
        <v>0</v>
      </c>
    </row>
    <row r="11392" spans="1:9" x14ac:dyDescent="0.35">
      <c r="A11392" t="s">
        <v>4904</v>
      </c>
      <c r="B11392" s="1">
        <v>44383</v>
      </c>
      <c r="C11392" t="s">
        <v>6674</v>
      </c>
      <c r="D11392" t="s">
        <v>1861</v>
      </c>
      <c r="E11392">
        <v>559878</v>
      </c>
      <c r="F11392" t="s">
        <v>12</v>
      </c>
      <c r="G11392" t="s">
        <v>13</v>
      </c>
      <c r="H11392">
        <v>10</v>
      </c>
      <c r="I11392">
        <v>0</v>
      </c>
    </row>
    <row r="11393" spans="1:9" x14ac:dyDescent="0.35">
      <c r="A11393" s="2" t="s">
        <v>3949</v>
      </c>
      <c r="B11393" s="1">
        <v>44383</v>
      </c>
      <c r="C11393" t="s">
        <v>580</v>
      </c>
      <c r="D11393" t="s">
        <v>6675</v>
      </c>
      <c r="E11393">
        <v>559878</v>
      </c>
      <c r="F11393" t="s">
        <v>12</v>
      </c>
      <c r="G11393" t="s">
        <v>13</v>
      </c>
      <c r="H11393">
        <v>2</v>
      </c>
      <c r="I11393">
        <v>0</v>
      </c>
    </row>
    <row r="11394" spans="1:9" x14ac:dyDescent="0.35">
      <c r="A11394" s="2" t="s">
        <v>4577</v>
      </c>
      <c r="B11394" s="1">
        <v>44383</v>
      </c>
      <c r="C11394" t="s">
        <v>1193</v>
      </c>
      <c r="D11394" t="s">
        <v>6675</v>
      </c>
      <c r="E11394">
        <v>559902</v>
      </c>
      <c r="F11394" t="s">
        <v>12</v>
      </c>
      <c r="G11394" t="s">
        <v>13</v>
      </c>
      <c r="H11394">
        <v>2</v>
      </c>
      <c r="I11394">
        <v>0</v>
      </c>
    </row>
    <row r="11395" spans="1:9" x14ac:dyDescent="0.35">
      <c r="A11395" s="2" t="s">
        <v>2167</v>
      </c>
      <c r="B11395" s="1">
        <v>44383</v>
      </c>
      <c r="C11395" t="s">
        <v>2105</v>
      </c>
      <c r="D11395" t="s">
        <v>6675</v>
      </c>
      <c r="E11395">
        <v>559878</v>
      </c>
      <c r="F11395" t="s">
        <v>12</v>
      </c>
      <c r="G11395" t="s">
        <v>13</v>
      </c>
      <c r="H11395">
        <v>1</v>
      </c>
      <c r="I11395">
        <v>0</v>
      </c>
    </row>
    <row r="11396" spans="1:9" x14ac:dyDescent="0.35">
      <c r="A11396" s="2" t="s">
        <v>2167</v>
      </c>
      <c r="B11396" s="1">
        <v>44383</v>
      </c>
      <c r="C11396" t="s">
        <v>1585</v>
      </c>
      <c r="D11396" t="s">
        <v>6675</v>
      </c>
      <c r="E11396">
        <v>559878</v>
      </c>
      <c r="F11396" t="s">
        <v>12</v>
      </c>
      <c r="G11396" t="s">
        <v>13</v>
      </c>
      <c r="H11396">
        <v>1</v>
      </c>
      <c r="I11396">
        <v>0</v>
      </c>
    </row>
    <row r="11397" spans="1:9" x14ac:dyDescent="0.35">
      <c r="A11397" s="2" t="s">
        <v>2900</v>
      </c>
      <c r="B11397" s="1">
        <v>44383</v>
      </c>
      <c r="C11397" t="s">
        <v>2901</v>
      </c>
      <c r="D11397" t="s">
        <v>6675</v>
      </c>
      <c r="E11397">
        <v>559878</v>
      </c>
      <c r="F11397" t="s">
        <v>12</v>
      </c>
      <c r="G11397" t="s">
        <v>13</v>
      </c>
      <c r="H11397">
        <v>3</v>
      </c>
      <c r="I11397">
        <v>0</v>
      </c>
    </row>
    <row r="11398" spans="1:9" x14ac:dyDescent="0.35">
      <c r="A11398" s="2" t="s">
        <v>588</v>
      </c>
      <c r="B11398" s="1">
        <v>44383</v>
      </c>
      <c r="C11398" t="s">
        <v>589</v>
      </c>
      <c r="D11398" t="s">
        <v>6675</v>
      </c>
      <c r="E11398">
        <v>559878</v>
      </c>
      <c r="F11398" t="s">
        <v>12</v>
      </c>
      <c r="G11398" t="s">
        <v>13</v>
      </c>
      <c r="H11398">
        <v>3</v>
      </c>
      <c r="I11398">
        <v>0</v>
      </c>
    </row>
    <row r="11399" spans="1:9" x14ac:dyDescent="0.35">
      <c r="A11399" s="2" t="s">
        <v>4233</v>
      </c>
      <c r="B11399" s="1">
        <v>44383</v>
      </c>
      <c r="C11399" t="s">
        <v>2065</v>
      </c>
      <c r="D11399" t="s">
        <v>6675</v>
      </c>
      <c r="E11399">
        <v>559902</v>
      </c>
      <c r="F11399" t="s">
        <v>12</v>
      </c>
      <c r="G11399" t="s">
        <v>13</v>
      </c>
      <c r="H11399">
        <v>2</v>
      </c>
      <c r="I11399">
        <v>0</v>
      </c>
    </row>
    <row r="11400" spans="1:9" x14ac:dyDescent="0.35">
      <c r="A11400" s="2" t="s">
        <v>4233</v>
      </c>
      <c r="B11400" s="1">
        <v>44383</v>
      </c>
      <c r="C11400" t="s">
        <v>4234</v>
      </c>
      <c r="D11400" t="s">
        <v>6675</v>
      </c>
      <c r="E11400">
        <v>559902</v>
      </c>
      <c r="F11400" t="s">
        <v>12</v>
      </c>
      <c r="G11400" t="s">
        <v>13</v>
      </c>
      <c r="H11400">
        <v>3</v>
      </c>
      <c r="I11400">
        <v>0</v>
      </c>
    </row>
    <row r="11401" spans="1:9" x14ac:dyDescent="0.35">
      <c r="A11401" t="s">
        <v>972</v>
      </c>
      <c r="B11401" s="1">
        <v>44383</v>
      </c>
      <c r="C11401" t="s">
        <v>973</v>
      </c>
      <c r="D11401" t="s">
        <v>1625</v>
      </c>
      <c r="E11401">
        <v>559896</v>
      </c>
      <c r="F11401" t="s">
        <v>12</v>
      </c>
      <c r="G11401" t="s">
        <v>13</v>
      </c>
      <c r="H11401">
        <v>2</v>
      </c>
      <c r="I11401">
        <v>0</v>
      </c>
    </row>
    <row r="11402" spans="1:9" x14ac:dyDescent="0.35">
      <c r="A11402" t="s">
        <v>293</v>
      </c>
      <c r="B11402" s="1">
        <v>44383</v>
      </c>
      <c r="C11402" t="s">
        <v>294</v>
      </c>
      <c r="D11402" t="s">
        <v>1625</v>
      </c>
      <c r="E11402">
        <v>559031</v>
      </c>
      <c r="F11402" t="s">
        <v>12</v>
      </c>
      <c r="G11402" t="s">
        <v>13</v>
      </c>
      <c r="H11402">
        <v>7</v>
      </c>
      <c r="I11402">
        <v>0</v>
      </c>
    </row>
    <row r="11403" spans="1:9" x14ac:dyDescent="0.35">
      <c r="A11403" t="s">
        <v>293</v>
      </c>
      <c r="B11403" s="1">
        <v>44383</v>
      </c>
      <c r="C11403" t="s">
        <v>294</v>
      </c>
      <c r="D11403" t="s">
        <v>1625</v>
      </c>
      <c r="E11403">
        <v>558363</v>
      </c>
      <c r="F11403" t="s">
        <v>12</v>
      </c>
      <c r="G11403" t="s">
        <v>13</v>
      </c>
      <c r="H11403">
        <v>6</v>
      </c>
      <c r="I11403">
        <v>0</v>
      </c>
    </row>
    <row r="11404" spans="1:9" x14ac:dyDescent="0.35">
      <c r="A11404" t="s">
        <v>3112</v>
      </c>
      <c r="B11404" s="1">
        <v>44383</v>
      </c>
      <c r="C11404" t="s">
        <v>502</v>
      </c>
      <c r="D11404" t="s">
        <v>1625</v>
      </c>
      <c r="E11404">
        <v>559896</v>
      </c>
      <c r="F11404" t="s">
        <v>12</v>
      </c>
      <c r="G11404" t="s">
        <v>13</v>
      </c>
      <c r="H11404">
        <v>3</v>
      </c>
      <c r="I11404">
        <v>0</v>
      </c>
    </row>
    <row r="11405" spans="1:9" x14ac:dyDescent="0.35">
      <c r="A11405" t="s">
        <v>6676</v>
      </c>
      <c r="B11405" s="1">
        <v>44383</v>
      </c>
      <c r="C11405" t="s">
        <v>6677</v>
      </c>
      <c r="D11405" t="s">
        <v>1625</v>
      </c>
      <c r="E11405">
        <v>559896</v>
      </c>
      <c r="F11405" t="s">
        <v>12</v>
      </c>
      <c r="G11405" t="s">
        <v>13</v>
      </c>
      <c r="H11405">
        <v>3</v>
      </c>
      <c r="I11405">
        <v>0</v>
      </c>
    </row>
    <row r="11406" spans="1:9" x14ac:dyDescent="0.35">
      <c r="A11406" t="s">
        <v>6676</v>
      </c>
      <c r="B11406" s="1">
        <v>44383</v>
      </c>
      <c r="C11406" t="s">
        <v>6589</v>
      </c>
      <c r="D11406" t="s">
        <v>1625</v>
      </c>
      <c r="E11406">
        <v>559896</v>
      </c>
      <c r="F11406" t="s">
        <v>12</v>
      </c>
      <c r="G11406" t="s">
        <v>13</v>
      </c>
      <c r="H11406">
        <v>1</v>
      </c>
      <c r="I11406">
        <v>0</v>
      </c>
    </row>
    <row r="11407" spans="1:9" x14ac:dyDescent="0.35">
      <c r="A11407" t="s">
        <v>4042</v>
      </c>
      <c r="B11407" s="1">
        <v>44383</v>
      </c>
      <c r="C11407" t="s">
        <v>1485</v>
      </c>
      <c r="D11407" t="s">
        <v>1625</v>
      </c>
      <c r="E11407">
        <v>559896</v>
      </c>
      <c r="F11407" t="s">
        <v>12</v>
      </c>
      <c r="G11407" t="s">
        <v>13</v>
      </c>
      <c r="H11407">
        <v>3</v>
      </c>
      <c r="I11407">
        <v>0</v>
      </c>
    </row>
    <row r="11408" spans="1:9" x14ac:dyDescent="0.35">
      <c r="A11408" t="s">
        <v>6678</v>
      </c>
      <c r="B11408" s="1">
        <v>44383</v>
      </c>
      <c r="C11408" t="s">
        <v>1289</v>
      </c>
      <c r="D11408" t="s">
        <v>1625</v>
      </c>
      <c r="E11408">
        <v>559896</v>
      </c>
      <c r="F11408" t="s">
        <v>12</v>
      </c>
      <c r="G11408" t="s">
        <v>13</v>
      </c>
      <c r="H11408">
        <v>50</v>
      </c>
      <c r="I11408">
        <v>0</v>
      </c>
    </row>
    <row r="11409" spans="1:9" x14ac:dyDescent="0.35">
      <c r="A11409" t="s">
        <v>1303</v>
      </c>
      <c r="B11409" s="1">
        <v>44383</v>
      </c>
      <c r="C11409" t="s">
        <v>1304</v>
      </c>
      <c r="D11409" t="s">
        <v>1625</v>
      </c>
      <c r="E11409">
        <v>559896</v>
      </c>
      <c r="F11409" t="s">
        <v>12</v>
      </c>
      <c r="G11409" t="s">
        <v>13</v>
      </c>
      <c r="H11409">
        <v>1</v>
      </c>
      <c r="I11409">
        <v>0</v>
      </c>
    </row>
    <row r="11410" spans="1:9" x14ac:dyDescent="0.35">
      <c r="A11410" t="s">
        <v>3505</v>
      </c>
      <c r="B11410" s="1">
        <v>44383</v>
      </c>
      <c r="C11410" t="s">
        <v>1304</v>
      </c>
      <c r="D11410" t="s">
        <v>1625</v>
      </c>
      <c r="E11410">
        <v>559896</v>
      </c>
      <c r="F11410" t="s">
        <v>12</v>
      </c>
      <c r="G11410" t="s">
        <v>13</v>
      </c>
      <c r="H11410">
        <v>1</v>
      </c>
      <c r="I11410">
        <v>0</v>
      </c>
    </row>
    <row r="11411" spans="1:9" x14ac:dyDescent="0.35">
      <c r="A11411" t="s">
        <v>1299</v>
      </c>
      <c r="B11411" s="1">
        <v>44383</v>
      </c>
      <c r="C11411" t="s">
        <v>1300</v>
      </c>
      <c r="D11411" t="s">
        <v>1625</v>
      </c>
      <c r="E11411">
        <v>559896</v>
      </c>
      <c r="F11411" t="s">
        <v>12</v>
      </c>
      <c r="G11411" t="s">
        <v>13</v>
      </c>
      <c r="H11411">
        <v>3</v>
      </c>
      <c r="I11411">
        <v>0</v>
      </c>
    </row>
    <row r="11412" spans="1:9" x14ac:dyDescent="0.35">
      <c r="A11412" t="s">
        <v>1995</v>
      </c>
      <c r="B11412" s="1">
        <v>44383</v>
      </c>
      <c r="C11412" t="s">
        <v>1298</v>
      </c>
      <c r="D11412" t="s">
        <v>1625</v>
      </c>
      <c r="E11412">
        <v>559896</v>
      </c>
      <c r="F11412" t="s">
        <v>12</v>
      </c>
      <c r="G11412" t="s">
        <v>13</v>
      </c>
      <c r="H11412">
        <v>2</v>
      </c>
      <c r="I11412">
        <v>0</v>
      </c>
    </row>
    <row r="11413" spans="1:9" x14ac:dyDescent="0.35">
      <c r="A11413" t="s">
        <v>1297</v>
      </c>
      <c r="B11413" s="1">
        <v>44383</v>
      </c>
      <c r="C11413" t="s">
        <v>1826</v>
      </c>
      <c r="D11413" t="s">
        <v>1625</v>
      </c>
      <c r="E11413">
        <v>559896</v>
      </c>
      <c r="F11413" t="s">
        <v>12</v>
      </c>
      <c r="G11413" t="s">
        <v>13</v>
      </c>
      <c r="H11413">
        <v>1</v>
      </c>
      <c r="I11413">
        <v>0</v>
      </c>
    </row>
    <row r="11414" spans="1:9" x14ac:dyDescent="0.35">
      <c r="A11414" t="s">
        <v>1310</v>
      </c>
      <c r="B11414" s="1">
        <v>44383</v>
      </c>
      <c r="C11414" t="s">
        <v>1826</v>
      </c>
      <c r="D11414" t="s">
        <v>1625</v>
      </c>
      <c r="E11414">
        <v>559896</v>
      </c>
      <c r="F11414" t="s">
        <v>12</v>
      </c>
      <c r="G11414" t="s">
        <v>13</v>
      </c>
      <c r="H11414">
        <v>4</v>
      </c>
      <c r="I11414">
        <v>0</v>
      </c>
    </row>
    <row r="11415" spans="1:9" x14ac:dyDescent="0.35">
      <c r="A11415" t="s">
        <v>1307</v>
      </c>
      <c r="B11415" s="1">
        <v>44383</v>
      </c>
      <c r="C11415" t="s">
        <v>615</v>
      </c>
      <c r="D11415" t="s">
        <v>1625</v>
      </c>
      <c r="E11415">
        <v>559896</v>
      </c>
      <c r="F11415" t="s">
        <v>12</v>
      </c>
      <c r="G11415" t="s">
        <v>13</v>
      </c>
      <c r="H11415">
        <v>1</v>
      </c>
      <c r="I11415">
        <v>0</v>
      </c>
    </row>
    <row r="11416" spans="1:9" x14ac:dyDescent="0.35">
      <c r="A11416" t="s">
        <v>2896</v>
      </c>
      <c r="B11416" s="1">
        <v>44383</v>
      </c>
      <c r="C11416" t="s">
        <v>1306</v>
      </c>
      <c r="D11416" t="s">
        <v>1625</v>
      </c>
      <c r="E11416">
        <v>559896</v>
      </c>
      <c r="F11416" t="s">
        <v>12</v>
      </c>
      <c r="G11416" t="s">
        <v>13</v>
      </c>
      <c r="H11416">
        <v>2</v>
      </c>
      <c r="I11416">
        <v>0</v>
      </c>
    </row>
    <row r="11417" spans="1:9" x14ac:dyDescent="0.35">
      <c r="A11417" t="s">
        <v>1305</v>
      </c>
      <c r="B11417" s="1">
        <v>44383</v>
      </c>
      <c r="C11417" t="s">
        <v>1306</v>
      </c>
      <c r="D11417" t="s">
        <v>1625</v>
      </c>
      <c r="E11417">
        <v>559896</v>
      </c>
      <c r="F11417" t="s">
        <v>12</v>
      </c>
      <c r="G11417" t="s">
        <v>13</v>
      </c>
      <c r="H11417">
        <v>1</v>
      </c>
      <c r="I11417">
        <v>0</v>
      </c>
    </row>
    <row r="11418" spans="1:9" x14ac:dyDescent="0.35">
      <c r="A11418" t="s">
        <v>3509</v>
      </c>
      <c r="B11418" s="1">
        <v>44383</v>
      </c>
      <c r="C11418" t="s">
        <v>3510</v>
      </c>
      <c r="D11418" t="s">
        <v>1625</v>
      </c>
      <c r="E11418">
        <v>559896</v>
      </c>
      <c r="F11418" t="s">
        <v>12</v>
      </c>
      <c r="G11418" t="s">
        <v>13</v>
      </c>
      <c r="H11418">
        <v>3</v>
      </c>
      <c r="I11418">
        <v>0</v>
      </c>
    </row>
    <row r="11419" spans="1:9" x14ac:dyDescent="0.35">
      <c r="A11419" t="s">
        <v>6679</v>
      </c>
      <c r="B11419" s="1">
        <v>44383</v>
      </c>
      <c r="C11419" t="s">
        <v>3755</v>
      </c>
      <c r="D11419" t="s">
        <v>1625</v>
      </c>
      <c r="E11419">
        <v>558363</v>
      </c>
      <c r="F11419" t="s">
        <v>12</v>
      </c>
      <c r="G11419" t="s">
        <v>13</v>
      </c>
      <c r="H11419">
        <v>100</v>
      </c>
      <c r="I11419">
        <v>0</v>
      </c>
    </row>
    <row r="11420" spans="1:9" x14ac:dyDescent="0.35">
      <c r="A11420" t="s">
        <v>1608</v>
      </c>
      <c r="B11420" s="1">
        <v>44383</v>
      </c>
      <c r="C11420" t="s">
        <v>2050</v>
      </c>
      <c r="D11420" t="s">
        <v>1625</v>
      </c>
      <c r="E11420">
        <v>559896</v>
      </c>
      <c r="F11420" t="s">
        <v>12</v>
      </c>
      <c r="G11420" t="s">
        <v>13</v>
      </c>
      <c r="H11420">
        <v>100</v>
      </c>
      <c r="I11420">
        <v>0</v>
      </c>
    </row>
    <row r="11421" spans="1:9" x14ac:dyDescent="0.35">
      <c r="A11421" t="s">
        <v>1396</v>
      </c>
      <c r="B11421" s="1">
        <v>44383</v>
      </c>
      <c r="C11421" t="s">
        <v>3583</v>
      </c>
      <c r="D11421" t="s">
        <v>1625</v>
      </c>
      <c r="E11421">
        <v>559896</v>
      </c>
      <c r="F11421" t="s">
        <v>12</v>
      </c>
      <c r="G11421" t="s">
        <v>13</v>
      </c>
      <c r="H11421">
        <v>6</v>
      </c>
      <c r="I11421">
        <v>0</v>
      </c>
    </row>
    <row r="11422" spans="1:9" x14ac:dyDescent="0.35">
      <c r="A11422" t="s">
        <v>549</v>
      </c>
      <c r="B11422" s="1">
        <v>44383</v>
      </c>
      <c r="C11422" t="s">
        <v>550</v>
      </c>
      <c r="D11422" t="s">
        <v>1625</v>
      </c>
      <c r="E11422">
        <v>559896</v>
      </c>
      <c r="F11422" t="s">
        <v>12</v>
      </c>
      <c r="G11422" t="s">
        <v>13</v>
      </c>
      <c r="H11422">
        <v>7</v>
      </c>
      <c r="I11422">
        <v>0</v>
      </c>
    </row>
    <row r="11423" spans="1:9" x14ac:dyDescent="0.35">
      <c r="A11423" t="s">
        <v>14</v>
      </c>
      <c r="B11423" s="1">
        <v>44383</v>
      </c>
      <c r="C11423" t="s">
        <v>15</v>
      </c>
      <c r="D11423" t="s">
        <v>1625</v>
      </c>
      <c r="E11423">
        <v>559896</v>
      </c>
      <c r="F11423" t="s">
        <v>12</v>
      </c>
      <c r="G11423" t="s">
        <v>13</v>
      </c>
      <c r="H11423">
        <v>4</v>
      </c>
      <c r="I11423">
        <v>0</v>
      </c>
    </row>
    <row r="11424" spans="1:9" x14ac:dyDescent="0.35">
      <c r="A11424" t="s">
        <v>36</v>
      </c>
      <c r="B11424" s="1">
        <v>44383</v>
      </c>
      <c r="C11424" t="s">
        <v>1557</v>
      </c>
      <c r="D11424" t="s">
        <v>1625</v>
      </c>
      <c r="E11424">
        <v>559896</v>
      </c>
      <c r="F11424" t="s">
        <v>12</v>
      </c>
      <c r="G11424" t="s">
        <v>13</v>
      </c>
      <c r="H11424">
        <v>200</v>
      </c>
      <c r="I11424">
        <v>0</v>
      </c>
    </row>
    <row r="11425" spans="1:9" x14ac:dyDescent="0.35">
      <c r="A11425" t="s">
        <v>6328</v>
      </c>
      <c r="B11425" s="1">
        <v>44383</v>
      </c>
      <c r="C11425" t="s">
        <v>3381</v>
      </c>
      <c r="D11425" t="s">
        <v>1026</v>
      </c>
      <c r="E11425">
        <v>557996</v>
      </c>
      <c r="F11425" t="s">
        <v>656</v>
      </c>
      <c r="G11425" t="s">
        <v>13</v>
      </c>
      <c r="H11425">
        <v>24</v>
      </c>
      <c r="I11425">
        <v>0</v>
      </c>
    </row>
    <row r="11426" spans="1:9" x14ac:dyDescent="0.35">
      <c r="A11426" t="s">
        <v>3312</v>
      </c>
      <c r="B11426" s="1">
        <v>44383</v>
      </c>
      <c r="C11426" t="s">
        <v>82</v>
      </c>
      <c r="D11426" t="s">
        <v>1026</v>
      </c>
      <c r="E11426">
        <v>557996</v>
      </c>
      <c r="F11426" t="s">
        <v>656</v>
      </c>
      <c r="G11426" t="s">
        <v>13</v>
      </c>
      <c r="H11426">
        <v>48</v>
      </c>
      <c r="I11426">
        <v>0</v>
      </c>
    </row>
    <row r="11427" spans="1:9" x14ac:dyDescent="0.35">
      <c r="A11427" t="s">
        <v>706</v>
      </c>
      <c r="B11427" s="1">
        <v>44383</v>
      </c>
      <c r="C11427" t="s">
        <v>2714</v>
      </c>
      <c r="D11427" t="s">
        <v>1026</v>
      </c>
      <c r="E11427">
        <v>557996</v>
      </c>
      <c r="F11427" t="s">
        <v>656</v>
      </c>
      <c r="G11427" t="s">
        <v>13</v>
      </c>
      <c r="H11427">
        <v>40</v>
      </c>
      <c r="I11427">
        <v>0</v>
      </c>
    </row>
    <row r="11428" spans="1:9" x14ac:dyDescent="0.35">
      <c r="A11428" t="s">
        <v>6680</v>
      </c>
      <c r="B11428" s="1">
        <v>44383</v>
      </c>
      <c r="C11428" t="s">
        <v>2714</v>
      </c>
      <c r="D11428" t="s">
        <v>1026</v>
      </c>
      <c r="E11428">
        <v>557996</v>
      </c>
      <c r="F11428" t="s">
        <v>656</v>
      </c>
      <c r="G11428" t="s">
        <v>13</v>
      </c>
      <c r="H11428">
        <v>24</v>
      </c>
      <c r="I11428">
        <v>0</v>
      </c>
    </row>
    <row r="11429" spans="1:9" x14ac:dyDescent="0.35">
      <c r="A11429" t="s">
        <v>3708</v>
      </c>
      <c r="B11429" s="1">
        <v>44383</v>
      </c>
      <c r="C11429" t="s">
        <v>2579</v>
      </c>
      <c r="D11429" t="s">
        <v>1026</v>
      </c>
      <c r="E11429">
        <v>557996</v>
      </c>
      <c r="F11429" t="s">
        <v>656</v>
      </c>
      <c r="G11429" t="s">
        <v>13</v>
      </c>
      <c r="H11429">
        <v>30</v>
      </c>
      <c r="I11429">
        <v>0</v>
      </c>
    </row>
    <row r="11430" spans="1:9" x14ac:dyDescent="0.35">
      <c r="A11430" t="s">
        <v>5756</v>
      </c>
      <c r="B11430" s="1">
        <v>44383</v>
      </c>
      <c r="C11430" t="s">
        <v>6681</v>
      </c>
      <c r="D11430" t="s">
        <v>1026</v>
      </c>
      <c r="E11430">
        <v>557996</v>
      </c>
      <c r="F11430" t="s">
        <v>656</v>
      </c>
      <c r="G11430" t="s">
        <v>13</v>
      </c>
      <c r="H11430">
        <v>6</v>
      </c>
      <c r="I11430">
        <v>0</v>
      </c>
    </row>
    <row r="11431" spans="1:9" x14ac:dyDescent="0.35">
      <c r="A11431" t="s">
        <v>5777</v>
      </c>
      <c r="B11431" s="1">
        <v>44383</v>
      </c>
      <c r="C11431" t="s">
        <v>2720</v>
      </c>
      <c r="D11431" t="s">
        <v>1026</v>
      </c>
      <c r="E11431">
        <v>557996</v>
      </c>
      <c r="F11431" t="s">
        <v>656</v>
      </c>
      <c r="G11431" t="s">
        <v>13</v>
      </c>
      <c r="H11431">
        <v>42</v>
      </c>
      <c r="I11431">
        <v>0</v>
      </c>
    </row>
    <row r="11432" spans="1:9" x14ac:dyDescent="0.35">
      <c r="A11432" t="s">
        <v>5636</v>
      </c>
      <c r="B11432" s="1">
        <v>44383</v>
      </c>
      <c r="C11432" t="s">
        <v>1790</v>
      </c>
      <c r="D11432" t="s">
        <v>1026</v>
      </c>
      <c r="E11432">
        <v>557996</v>
      </c>
      <c r="F11432" t="s">
        <v>656</v>
      </c>
      <c r="G11432" t="s">
        <v>13</v>
      </c>
      <c r="H11432">
        <v>42</v>
      </c>
      <c r="I11432">
        <v>0</v>
      </c>
    </row>
    <row r="11433" spans="1:9" x14ac:dyDescent="0.35">
      <c r="A11433" t="s">
        <v>6682</v>
      </c>
      <c r="B11433" s="1">
        <v>44383</v>
      </c>
      <c r="C11433" t="s">
        <v>6683</v>
      </c>
      <c r="D11433" t="s">
        <v>1026</v>
      </c>
      <c r="E11433">
        <v>557996</v>
      </c>
      <c r="F11433" t="s">
        <v>656</v>
      </c>
      <c r="G11433" t="s">
        <v>13</v>
      </c>
      <c r="H11433">
        <v>8</v>
      </c>
      <c r="I11433">
        <v>0</v>
      </c>
    </row>
    <row r="11434" spans="1:9" x14ac:dyDescent="0.35">
      <c r="A11434" t="s">
        <v>2609</v>
      </c>
      <c r="B11434" s="1">
        <v>44383</v>
      </c>
      <c r="C11434" t="s">
        <v>2610</v>
      </c>
      <c r="D11434" t="s">
        <v>1026</v>
      </c>
      <c r="E11434">
        <v>557996</v>
      </c>
      <c r="F11434" t="s">
        <v>656</v>
      </c>
      <c r="G11434" t="s">
        <v>13</v>
      </c>
      <c r="H11434">
        <v>40</v>
      </c>
      <c r="I11434">
        <v>0</v>
      </c>
    </row>
    <row r="11435" spans="1:9" x14ac:dyDescent="0.35">
      <c r="A11435" t="s">
        <v>1793</v>
      </c>
      <c r="B11435" s="1">
        <v>44383</v>
      </c>
      <c r="C11435" t="s">
        <v>1792</v>
      </c>
      <c r="D11435" t="s">
        <v>1026</v>
      </c>
      <c r="E11435">
        <v>557996</v>
      </c>
      <c r="F11435" t="s">
        <v>656</v>
      </c>
      <c r="G11435" t="s">
        <v>13</v>
      </c>
      <c r="H11435">
        <v>24</v>
      </c>
      <c r="I11435">
        <v>0</v>
      </c>
    </row>
    <row r="11436" spans="1:9" x14ac:dyDescent="0.35">
      <c r="A11436" t="s">
        <v>5757</v>
      </c>
      <c r="B11436" s="1">
        <v>44383</v>
      </c>
      <c r="C11436" t="s">
        <v>3322</v>
      </c>
      <c r="D11436" t="s">
        <v>1026</v>
      </c>
      <c r="E11436">
        <v>557996</v>
      </c>
      <c r="F11436" t="s">
        <v>656</v>
      </c>
      <c r="G11436" t="s">
        <v>13</v>
      </c>
      <c r="H11436">
        <v>12</v>
      </c>
      <c r="I11436">
        <v>0</v>
      </c>
    </row>
    <row r="11437" spans="1:9" x14ac:dyDescent="0.35">
      <c r="A11437" t="s">
        <v>2620</v>
      </c>
      <c r="B11437" s="1">
        <v>44383</v>
      </c>
      <c r="C11437" t="s">
        <v>6684</v>
      </c>
      <c r="D11437" t="s">
        <v>1026</v>
      </c>
      <c r="E11437">
        <v>557996</v>
      </c>
      <c r="F11437" t="s">
        <v>656</v>
      </c>
      <c r="G11437" t="s">
        <v>13</v>
      </c>
      <c r="H11437">
        <v>16</v>
      </c>
      <c r="I11437">
        <v>0</v>
      </c>
    </row>
    <row r="11438" spans="1:9" x14ac:dyDescent="0.35">
      <c r="A11438" t="s">
        <v>2620</v>
      </c>
      <c r="B11438" s="1">
        <v>44383</v>
      </c>
      <c r="C11438" t="s">
        <v>2621</v>
      </c>
      <c r="D11438" t="s">
        <v>1026</v>
      </c>
      <c r="E11438">
        <v>557996</v>
      </c>
      <c r="F11438" t="s">
        <v>656</v>
      </c>
      <c r="G11438" t="s">
        <v>13</v>
      </c>
      <c r="H11438">
        <v>24</v>
      </c>
      <c r="I11438">
        <v>0</v>
      </c>
    </row>
    <row r="11439" spans="1:9" x14ac:dyDescent="0.35">
      <c r="A11439" t="s">
        <v>2624</v>
      </c>
      <c r="B11439" s="1">
        <v>44383</v>
      </c>
      <c r="C11439" t="s">
        <v>2625</v>
      </c>
      <c r="D11439" t="s">
        <v>1026</v>
      </c>
      <c r="E11439">
        <v>557996</v>
      </c>
      <c r="F11439" t="s">
        <v>656</v>
      </c>
      <c r="G11439" t="s">
        <v>13</v>
      </c>
      <c r="H11439">
        <v>16</v>
      </c>
      <c r="I11439">
        <v>0</v>
      </c>
    </row>
    <row r="11440" spans="1:9" x14ac:dyDescent="0.35">
      <c r="A11440" t="s">
        <v>3230</v>
      </c>
      <c r="B11440" s="1">
        <v>44383</v>
      </c>
      <c r="C11440" t="s">
        <v>6685</v>
      </c>
      <c r="D11440" t="s">
        <v>1026</v>
      </c>
      <c r="E11440">
        <v>557996</v>
      </c>
      <c r="F11440" t="s">
        <v>656</v>
      </c>
      <c r="G11440" t="s">
        <v>13</v>
      </c>
      <c r="H11440">
        <v>6</v>
      </c>
      <c r="I11440">
        <v>0</v>
      </c>
    </row>
    <row r="11441" spans="1:9" x14ac:dyDescent="0.35">
      <c r="A11441" t="s">
        <v>2628</v>
      </c>
      <c r="B11441" s="1">
        <v>44383</v>
      </c>
      <c r="C11441" t="s">
        <v>2629</v>
      </c>
      <c r="D11441" t="s">
        <v>1026</v>
      </c>
      <c r="E11441">
        <v>557996</v>
      </c>
      <c r="F11441" t="s">
        <v>656</v>
      </c>
      <c r="G11441" t="s">
        <v>13</v>
      </c>
      <c r="H11441">
        <v>48</v>
      </c>
      <c r="I11441">
        <v>0</v>
      </c>
    </row>
    <row r="11442" spans="1:9" x14ac:dyDescent="0.35">
      <c r="A11442" t="s">
        <v>3339</v>
      </c>
      <c r="B11442" s="1">
        <v>44383</v>
      </c>
      <c r="C11442" t="s">
        <v>310</v>
      </c>
      <c r="D11442" t="s">
        <v>1026</v>
      </c>
      <c r="E11442">
        <v>557996</v>
      </c>
      <c r="F11442" t="s">
        <v>656</v>
      </c>
      <c r="G11442" t="s">
        <v>13</v>
      </c>
      <c r="H11442">
        <v>8</v>
      </c>
      <c r="I11442">
        <v>0</v>
      </c>
    </row>
    <row r="11443" spans="1:9" x14ac:dyDescent="0.35">
      <c r="A11443" t="s">
        <v>3344</v>
      </c>
      <c r="B11443" s="1">
        <v>44383</v>
      </c>
      <c r="C11443" t="s">
        <v>1801</v>
      </c>
      <c r="D11443" t="s">
        <v>1026</v>
      </c>
      <c r="E11443">
        <v>557996</v>
      </c>
      <c r="F11443" t="s">
        <v>656</v>
      </c>
      <c r="G11443" t="s">
        <v>13</v>
      </c>
      <c r="H11443">
        <v>8</v>
      </c>
      <c r="I11443">
        <v>0</v>
      </c>
    </row>
    <row r="11444" spans="1:9" x14ac:dyDescent="0.35">
      <c r="A11444" t="s">
        <v>2638</v>
      </c>
      <c r="B11444" s="1">
        <v>44383</v>
      </c>
      <c r="C11444" t="s">
        <v>1679</v>
      </c>
      <c r="D11444" t="s">
        <v>1026</v>
      </c>
      <c r="E11444">
        <v>557996</v>
      </c>
      <c r="F11444" t="s">
        <v>656</v>
      </c>
      <c r="G11444" t="s">
        <v>13</v>
      </c>
      <c r="H11444">
        <v>32</v>
      </c>
      <c r="I11444">
        <v>0</v>
      </c>
    </row>
    <row r="11445" spans="1:9" x14ac:dyDescent="0.35">
      <c r="A11445" t="s">
        <v>3347</v>
      </c>
      <c r="B11445" s="1">
        <v>44383</v>
      </c>
      <c r="C11445" t="s">
        <v>2637</v>
      </c>
      <c r="D11445" t="s">
        <v>1026</v>
      </c>
      <c r="E11445">
        <v>557996</v>
      </c>
      <c r="F11445" t="s">
        <v>656</v>
      </c>
      <c r="G11445" t="s">
        <v>13</v>
      </c>
      <c r="H11445">
        <v>64</v>
      </c>
      <c r="I11445">
        <v>0</v>
      </c>
    </row>
    <row r="11446" spans="1:9" x14ac:dyDescent="0.35">
      <c r="A11446" t="s">
        <v>2636</v>
      </c>
      <c r="B11446" s="1">
        <v>44383</v>
      </c>
      <c r="C11446" t="s">
        <v>2642</v>
      </c>
      <c r="D11446" t="s">
        <v>1026</v>
      </c>
      <c r="E11446">
        <v>557996</v>
      </c>
      <c r="F11446" t="s">
        <v>656</v>
      </c>
      <c r="G11446" t="s">
        <v>13</v>
      </c>
      <c r="H11446">
        <v>16</v>
      </c>
      <c r="I11446">
        <v>0</v>
      </c>
    </row>
    <row r="11447" spans="1:9" x14ac:dyDescent="0.35">
      <c r="A11447" t="s">
        <v>101</v>
      </c>
      <c r="B11447" s="1">
        <v>44383</v>
      </c>
      <c r="C11447" t="s">
        <v>102</v>
      </c>
      <c r="D11447" t="s">
        <v>1026</v>
      </c>
      <c r="E11447">
        <v>557996</v>
      </c>
      <c r="F11447" t="s">
        <v>656</v>
      </c>
      <c r="G11447" t="s">
        <v>13</v>
      </c>
      <c r="H11447">
        <v>64</v>
      </c>
      <c r="I11447">
        <v>0</v>
      </c>
    </row>
    <row r="11448" spans="1:9" x14ac:dyDescent="0.35">
      <c r="A11448" t="s">
        <v>109</v>
      </c>
      <c r="B11448" s="1">
        <v>44383</v>
      </c>
      <c r="C11448" t="s">
        <v>110</v>
      </c>
      <c r="D11448" t="s">
        <v>1026</v>
      </c>
      <c r="E11448">
        <v>557996</v>
      </c>
      <c r="F11448" t="s">
        <v>656</v>
      </c>
      <c r="G11448" t="s">
        <v>13</v>
      </c>
      <c r="H11448">
        <v>48</v>
      </c>
      <c r="I11448">
        <v>0</v>
      </c>
    </row>
    <row r="11449" spans="1:9" x14ac:dyDescent="0.35">
      <c r="A11449" t="s">
        <v>6686</v>
      </c>
      <c r="B11449" s="1">
        <v>44383</v>
      </c>
      <c r="C11449" t="s">
        <v>6687</v>
      </c>
      <c r="D11449" t="s">
        <v>1026</v>
      </c>
      <c r="E11449">
        <v>557996</v>
      </c>
      <c r="F11449" t="s">
        <v>656</v>
      </c>
      <c r="G11449" t="s">
        <v>13</v>
      </c>
      <c r="H11449">
        <v>6</v>
      </c>
      <c r="I11449">
        <v>0</v>
      </c>
    </row>
    <row r="11450" spans="1:9" x14ac:dyDescent="0.35">
      <c r="A11450" t="s">
        <v>5778</v>
      </c>
      <c r="B11450" s="1">
        <v>44383</v>
      </c>
      <c r="C11450" t="s">
        <v>1901</v>
      </c>
      <c r="D11450" t="s">
        <v>1026</v>
      </c>
      <c r="E11450">
        <v>557996</v>
      </c>
      <c r="F11450" t="s">
        <v>656</v>
      </c>
      <c r="G11450" t="s">
        <v>13</v>
      </c>
      <c r="H11450">
        <v>24</v>
      </c>
      <c r="I11450">
        <v>0</v>
      </c>
    </row>
    <row r="11451" spans="1:9" x14ac:dyDescent="0.35">
      <c r="A11451" t="s">
        <v>6688</v>
      </c>
      <c r="B11451" s="1">
        <v>44383</v>
      </c>
      <c r="C11451" t="s">
        <v>2658</v>
      </c>
      <c r="D11451" t="s">
        <v>1026</v>
      </c>
      <c r="E11451">
        <v>557996</v>
      </c>
      <c r="F11451" t="s">
        <v>656</v>
      </c>
      <c r="G11451" t="s">
        <v>13</v>
      </c>
      <c r="H11451">
        <v>10</v>
      </c>
      <c r="I11451">
        <v>0</v>
      </c>
    </row>
    <row r="11452" spans="1:9" x14ac:dyDescent="0.35">
      <c r="A11452" s="3">
        <v>1178882</v>
      </c>
      <c r="B11452" s="1">
        <v>44383</v>
      </c>
      <c r="C11452" t="s">
        <v>6425</v>
      </c>
      <c r="D11452" t="s">
        <v>1026</v>
      </c>
      <c r="E11452">
        <v>557996</v>
      </c>
      <c r="F11452" t="s">
        <v>656</v>
      </c>
      <c r="G11452" t="s">
        <v>13</v>
      </c>
      <c r="H11452">
        <v>2</v>
      </c>
      <c r="I11452">
        <v>0</v>
      </c>
    </row>
    <row r="11453" spans="1:9" x14ac:dyDescent="0.35">
      <c r="A11453" t="s">
        <v>1847</v>
      </c>
      <c r="B11453" s="1">
        <v>44383</v>
      </c>
      <c r="C11453" t="s">
        <v>1848</v>
      </c>
      <c r="D11453" t="s">
        <v>1026</v>
      </c>
      <c r="E11453">
        <v>557996</v>
      </c>
      <c r="F11453" t="s">
        <v>656</v>
      </c>
      <c r="G11453" t="s">
        <v>13</v>
      </c>
      <c r="H11453">
        <v>30</v>
      </c>
      <c r="I11453">
        <v>0</v>
      </c>
    </row>
    <row r="11454" spans="1:9" x14ac:dyDescent="0.35">
      <c r="A11454" t="s">
        <v>2737</v>
      </c>
      <c r="B11454" s="1">
        <v>44383</v>
      </c>
      <c r="C11454" t="s">
        <v>2738</v>
      </c>
      <c r="D11454" t="s">
        <v>1026</v>
      </c>
      <c r="E11454">
        <v>557996</v>
      </c>
      <c r="F11454" t="s">
        <v>656</v>
      </c>
      <c r="G11454" t="s">
        <v>13</v>
      </c>
      <c r="H11454">
        <v>16</v>
      </c>
      <c r="I11454">
        <v>0</v>
      </c>
    </row>
    <row r="11455" spans="1:9" x14ac:dyDescent="0.35">
      <c r="A11455" t="s">
        <v>153</v>
      </c>
      <c r="B11455" s="1">
        <v>44383</v>
      </c>
      <c r="C11455" t="s">
        <v>818</v>
      </c>
      <c r="D11455" t="s">
        <v>1026</v>
      </c>
      <c r="E11455">
        <v>557996</v>
      </c>
      <c r="F11455" t="s">
        <v>656</v>
      </c>
      <c r="G11455" t="s">
        <v>13</v>
      </c>
      <c r="H11455">
        <v>96</v>
      </c>
      <c r="I11455">
        <v>0</v>
      </c>
    </row>
    <row r="11456" spans="1:9" x14ac:dyDescent="0.35">
      <c r="A11456" s="3">
        <v>1227826</v>
      </c>
      <c r="B11456" s="1">
        <v>44383</v>
      </c>
      <c r="C11456" t="s">
        <v>6689</v>
      </c>
      <c r="D11456" t="s">
        <v>1026</v>
      </c>
      <c r="E11456">
        <v>557996</v>
      </c>
      <c r="F11456" t="s">
        <v>656</v>
      </c>
      <c r="G11456" t="s">
        <v>13</v>
      </c>
      <c r="H11456">
        <v>2</v>
      </c>
      <c r="I11456">
        <v>0</v>
      </c>
    </row>
    <row r="11457" spans="1:9" x14ac:dyDescent="0.35">
      <c r="A11457" t="s">
        <v>1850</v>
      </c>
      <c r="B11457" s="1">
        <v>44383</v>
      </c>
      <c r="C11457" t="s">
        <v>1851</v>
      </c>
      <c r="D11457" t="s">
        <v>1026</v>
      </c>
      <c r="E11457">
        <v>557996</v>
      </c>
      <c r="F11457" t="s">
        <v>656</v>
      </c>
      <c r="G11457" t="s">
        <v>13</v>
      </c>
      <c r="H11457">
        <v>5</v>
      </c>
      <c r="I11457">
        <v>0</v>
      </c>
    </row>
    <row r="11458" spans="1:9" x14ac:dyDescent="0.35">
      <c r="A11458" t="s">
        <v>6690</v>
      </c>
      <c r="B11458" s="1">
        <v>44383</v>
      </c>
      <c r="C11458" t="s">
        <v>6691</v>
      </c>
      <c r="D11458" t="s">
        <v>2246</v>
      </c>
      <c r="E11458">
        <v>551854</v>
      </c>
      <c r="F11458" t="s">
        <v>656</v>
      </c>
      <c r="G11458" t="s">
        <v>13</v>
      </c>
      <c r="H11458">
        <v>2</v>
      </c>
      <c r="I11458">
        <v>0</v>
      </c>
    </row>
    <row r="11459" spans="1:9" x14ac:dyDescent="0.35">
      <c r="A11459" t="s">
        <v>6692</v>
      </c>
      <c r="B11459" s="1">
        <v>44383</v>
      </c>
      <c r="C11459" t="s">
        <v>6693</v>
      </c>
      <c r="D11459" t="s">
        <v>2246</v>
      </c>
      <c r="E11459">
        <v>551854</v>
      </c>
      <c r="F11459" t="s">
        <v>656</v>
      </c>
      <c r="G11459" t="s">
        <v>13</v>
      </c>
      <c r="H11459">
        <v>8</v>
      </c>
      <c r="I11459">
        <v>0</v>
      </c>
    </row>
    <row r="11460" spans="1:9" x14ac:dyDescent="0.35">
      <c r="A11460" t="s">
        <v>5078</v>
      </c>
      <c r="B11460" s="1">
        <v>44383</v>
      </c>
      <c r="C11460" t="s">
        <v>6694</v>
      </c>
      <c r="D11460" t="s">
        <v>2246</v>
      </c>
      <c r="E11460">
        <v>551854</v>
      </c>
      <c r="F11460" t="s">
        <v>656</v>
      </c>
      <c r="G11460" t="s">
        <v>13</v>
      </c>
      <c r="H11460">
        <v>8</v>
      </c>
      <c r="I11460">
        <v>0</v>
      </c>
    </row>
    <row r="11461" spans="1:9" x14ac:dyDescent="0.35">
      <c r="A11461" t="s">
        <v>1405</v>
      </c>
      <c r="B11461" s="1">
        <v>44378</v>
      </c>
      <c r="C11461" t="s">
        <v>6475</v>
      </c>
      <c r="D11461" t="s">
        <v>6156</v>
      </c>
      <c r="E11461">
        <v>559871</v>
      </c>
      <c r="F11461" t="s">
        <v>12</v>
      </c>
      <c r="G11461" t="s">
        <v>13</v>
      </c>
      <c r="H11461">
        <v>1400</v>
      </c>
      <c r="I11461">
        <v>0</v>
      </c>
    </row>
    <row r="11462" spans="1:9" x14ac:dyDescent="0.35">
      <c r="A11462" t="s">
        <v>4110</v>
      </c>
      <c r="B11462" s="1">
        <v>44378</v>
      </c>
      <c r="C11462" t="s">
        <v>5161</v>
      </c>
      <c r="D11462" t="s">
        <v>2676</v>
      </c>
      <c r="E11462">
        <v>559868</v>
      </c>
      <c r="F11462" t="s">
        <v>12</v>
      </c>
      <c r="G11462" t="s">
        <v>13</v>
      </c>
      <c r="H11462">
        <v>500</v>
      </c>
      <c r="I11462">
        <v>0</v>
      </c>
    </row>
    <row r="11463" spans="1:9" x14ac:dyDescent="0.35">
      <c r="A11463" t="s">
        <v>6695</v>
      </c>
      <c r="B11463" s="1">
        <v>44378</v>
      </c>
      <c r="C11463" t="s">
        <v>6696</v>
      </c>
      <c r="D11463" t="s">
        <v>2676</v>
      </c>
      <c r="E11463">
        <v>559868</v>
      </c>
      <c r="F11463" t="s">
        <v>12</v>
      </c>
      <c r="G11463" t="s">
        <v>13</v>
      </c>
      <c r="H11463">
        <v>300</v>
      </c>
      <c r="I11463">
        <v>0</v>
      </c>
    </row>
    <row r="11464" spans="1:9" x14ac:dyDescent="0.35">
      <c r="A11464" t="s">
        <v>5108</v>
      </c>
      <c r="B11464" s="1">
        <v>44378</v>
      </c>
      <c r="C11464" t="s">
        <v>6697</v>
      </c>
      <c r="D11464" t="s">
        <v>5111</v>
      </c>
      <c r="E11464">
        <v>559868</v>
      </c>
      <c r="F11464" t="s">
        <v>12</v>
      </c>
      <c r="G11464" t="s">
        <v>13</v>
      </c>
      <c r="H11464">
        <v>1400</v>
      </c>
      <c r="I11464">
        <v>0</v>
      </c>
    </row>
    <row r="11465" spans="1:9" x14ac:dyDescent="0.35">
      <c r="A11465" t="s">
        <v>2778</v>
      </c>
      <c r="B11465" s="1">
        <v>44378</v>
      </c>
      <c r="C11465" t="s">
        <v>6698</v>
      </c>
      <c r="D11465" t="s">
        <v>5575</v>
      </c>
      <c r="E11465">
        <v>559866</v>
      </c>
      <c r="F11465" t="s">
        <v>12</v>
      </c>
      <c r="G11465" t="s">
        <v>13</v>
      </c>
      <c r="H11465">
        <v>6000</v>
      </c>
      <c r="I11465">
        <v>0</v>
      </c>
    </row>
    <row r="11466" spans="1:9" x14ac:dyDescent="0.35">
      <c r="A11466" t="s">
        <v>2778</v>
      </c>
      <c r="B11466" s="1">
        <v>44378</v>
      </c>
      <c r="C11466" t="s">
        <v>6698</v>
      </c>
      <c r="D11466" t="s">
        <v>5112</v>
      </c>
      <c r="E11466">
        <v>559735</v>
      </c>
      <c r="F11466" t="s">
        <v>12</v>
      </c>
      <c r="G11466" t="s">
        <v>13</v>
      </c>
      <c r="H11466">
        <v>5000</v>
      </c>
      <c r="I11466">
        <v>0</v>
      </c>
    </row>
    <row r="11467" spans="1:9" x14ac:dyDescent="0.35">
      <c r="A11467" t="s">
        <v>2114</v>
      </c>
      <c r="B11467" s="1">
        <v>44378</v>
      </c>
      <c r="C11467" t="s">
        <v>6699</v>
      </c>
      <c r="D11467" t="s">
        <v>6700</v>
      </c>
      <c r="E11467">
        <v>559866</v>
      </c>
      <c r="F11467" t="s">
        <v>12</v>
      </c>
      <c r="G11467" t="s">
        <v>13</v>
      </c>
      <c r="H11467">
        <v>1900</v>
      </c>
      <c r="I11467">
        <v>0</v>
      </c>
    </row>
    <row r="11468" spans="1:9" x14ac:dyDescent="0.35">
      <c r="A11468" t="s">
        <v>1067</v>
      </c>
      <c r="B11468" s="1">
        <v>44378</v>
      </c>
      <c r="C11468" t="s">
        <v>6701</v>
      </c>
      <c r="D11468" t="s">
        <v>960</v>
      </c>
      <c r="E11468">
        <v>559859</v>
      </c>
      <c r="F11468" t="s">
        <v>229</v>
      </c>
      <c r="G11468" t="s">
        <v>13</v>
      </c>
      <c r="H11468">
        <v>10</v>
      </c>
      <c r="I11468">
        <v>0</v>
      </c>
    </row>
    <row r="11469" spans="1:9" x14ac:dyDescent="0.35">
      <c r="A11469" t="s">
        <v>4860</v>
      </c>
      <c r="B11469" s="1">
        <v>44378</v>
      </c>
      <c r="C11469" t="s">
        <v>6702</v>
      </c>
      <c r="D11469" t="s">
        <v>934</v>
      </c>
      <c r="E11469">
        <v>559846</v>
      </c>
      <c r="F11469" t="s">
        <v>12</v>
      </c>
      <c r="G11469" t="s">
        <v>13</v>
      </c>
      <c r="H11469">
        <v>216</v>
      </c>
      <c r="I11469">
        <v>0</v>
      </c>
    </row>
    <row r="11470" spans="1:9" x14ac:dyDescent="0.35">
      <c r="A11470" t="s">
        <v>1067</v>
      </c>
      <c r="B11470" s="1">
        <v>44378</v>
      </c>
      <c r="C11470" t="s">
        <v>6701</v>
      </c>
      <c r="D11470" t="s">
        <v>932</v>
      </c>
      <c r="E11470">
        <v>559797</v>
      </c>
      <c r="F11470" t="s">
        <v>12</v>
      </c>
      <c r="G11470" t="s">
        <v>13</v>
      </c>
      <c r="H11470">
        <v>10</v>
      </c>
      <c r="I11470">
        <v>0</v>
      </c>
    </row>
    <row r="11471" spans="1:9" x14ac:dyDescent="0.35">
      <c r="A11471" t="s">
        <v>6703</v>
      </c>
      <c r="B11471" s="1">
        <v>44378</v>
      </c>
      <c r="C11471" t="s">
        <v>932</v>
      </c>
      <c r="D11471" t="s">
        <v>2233</v>
      </c>
      <c r="E11471">
        <v>559837</v>
      </c>
      <c r="F11471" t="s">
        <v>12</v>
      </c>
      <c r="G11471" t="s">
        <v>13</v>
      </c>
      <c r="H11471">
        <v>8</v>
      </c>
      <c r="I11471">
        <v>0</v>
      </c>
    </row>
    <row r="11472" spans="1:9" x14ac:dyDescent="0.35">
      <c r="A11472" t="s">
        <v>1071</v>
      </c>
      <c r="B11472" s="1">
        <v>44378</v>
      </c>
      <c r="C11472" t="s">
        <v>1400</v>
      </c>
      <c r="D11472" t="s">
        <v>4937</v>
      </c>
      <c r="E11472">
        <v>559827</v>
      </c>
      <c r="F11472" t="s">
        <v>12</v>
      </c>
      <c r="G11472" t="s">
        <v>13</v>
      </c>
      <c r="H11472">
        <v>1</v>
      </c>
      <c r="I11472">
        <v>0</v>
      </c>
    </row>
    <row r="11473" spans="1:9" x14ac:dyDescent="0.35">
      <c r="A11473" t="s">
        <v>1071</v>
      </c>
      <c r="B11473" s="1">
        <v>44378</v>
      </c>
      <c r="C11473" t="s">
        <v>1400</v>
      </c>
      <c r="D11473" t="s">
        <v>3741</v>
      </c>
      <c r="E11473">
        <v>559807</v>
      </c>
      <c r="F11473" t="s">
        <v>12</v>
      </c>
      <c r="G11473" t="s">
        <v>13</v>
      </c>
      <c r="H11473">
        <v>8</v>
      </c>
      <c r="I11473">
        <v>0</v>
      </c>
    </row>
    <row r="11474" spans="1:9" x14ac:dyDescent="0.35">
      <c r="A11474" t="s">
        <v>1071</v>
      </c>
      <c r="B11474" s="1">
        <v>44378</v>
      </c>
      <c r="C11474" t="s">
        <v>1400</v>
      </c>
      <c r="D11474" t="s">
        <v>934</v>
      </c>
      <c r="E11474">
        <v>559798</v>
      </c>
      <c r="F11474" t="s">
        <v>12</v>
      </c>
      <c r="G11474" t="s">
        <v>13</v>
      </c>
      <c r="H11474">
        <v>12</v>
      </c>
      <c r="I11474">
        <v>0</v>
      </c>
    </row>
    <row r="11475" spans="1:9" x14ac:dyDescent="0.35">
      <c r="A11475" t="s">
        <v>1071</v>
      </c>
      <c r="B11475" s="1">
        <v>44378</v>
      </c>
      <c r="C11475" t="s">
        <v>1400</v>
      </c>
      <c r="D11475" t="s">
        <v>3793</v>
      </c>
      <c r="E11475">
        <v>559794</v>
      </c>
      <c r="F11475" t="s">
        <v>12</v>
      </c>
      <c r="G11475" t="s">
        <v>13</v>
      </c>
      <c r="H11475">
        <v>3</v>
      </c>
      <c r="I11475">
        <v>0</v>
      </c>
    </row>
    <row r="11476" spans="1:9" x14ac:dyDescent="0.35">
      <c r="A11476" t="s">
        <v>6703</v>
      </c>
      <c r="B11476" s="1">
        <v>44378</v>
      </c>
      <c r="C11476" t="s">
        <v>4958</v>
      </c>
      <c r="D11476" t="s">
        <v>932</v>
      </c>
      <c r="E11476">
        <v>559837</v>
      </c>
      <c r="F11476" t="s">
        <v>12</v>
      </c>
      <c r="G11476" t="s">
        <v>13</v>
      </c>
      <c r="H11476">
        <v>2</v>
      </c>
      <c r="I11476">
        <v>0</v>
      </c>
    </row>
    <row r="11477" spans="1:9" x14ac:dyDescent="0.35">
      <c r="A11477" t="s">
        <v>6703</v>
      </c>
      <c r="B11477" s="1">
        <v>44378</v>
      </c>
      <c r="C11477" t="s">
        <v>5240</v>
      </c>
      <c r="D11477" t="s">
        <v>932</v>
      </c>
      <c r="E11477">
        <v>559837</v>
      </c>
      <c r="F11477" t="s">
        <v>12</v>
      </c>
      <c r="G11477" t="s">
        <v>13</v>
      </c>
      <c r="H11477">
        <v>6</v>
      </c>
      <c r="I11477">
        <v>0</v>
      </c>
    </row>
    <row r="11478" spans="1:9" x14ac:dyDescent="0.35">
      <c r="A11478" t="s">
        <v>5793</v>
      </c>
      <c r="B11478" s="1">
        <v>44378</v>
      </c>
      <c r="C11478" t="s">
        <v>5240</v>
      </c>
      <c r="D11478" t="s">
        <v>2676</v>
      </c>
      <c r="E11478">
        <v>559820</v>
      </c>
      <c r="F11478" t="s">
        <v>12</v>
      </c>
      <c r="G11478" t="s">
        <v>13</v>
      </c>
      <c r="H11478">
        <v>25</v>
      </c>
      <c r="I11478">
        <v>0</v>
      </c>
    </row>
    <row r="11479" spans="1:9" x14ac:dyDescent="0.35">
      <c r="A11479" t="s">
        <v>1071</v>
      </c>
      <c r="B11479" s="1">
        <v>44378</v>
      </c>
      <c r="C11479" t="s">
        <v>1400</v>
      </c>
      <c r="D11479" t="s">
        <v>4814</v>
      </c>
      <c r="E11479">
        <v>559791</v>
      </c>
      <c r="F11479" t="s">
        <v>12</v>
      </c>
      <c r="G11479" t="s">
        <v>13</v>
      </c>
      <c r="H11479">
        <v>6</v>
      </c>
      <c r="I11479">
        <v>0</v>
      </c>
    </row>
    <row r="11480" spans="1:9" x14ac:dyDescent="0.35">
      <c r="A11480" t="s">
        <v>1071</v>
      </c>
      <c r="B11480" s="1">
        <v>44378</v>
      </c>
      <c r="C11480" t="s">
        <v>1400</v>
      </c>
      <c r="D11480" t="s">
        <v>512</v>
      </c>
      <c r="E11480">
        <v>559677</v>
      </c>
      <c r="F11480" t="s">
        <v>12</v>
      </c>
      <c r="G11480" t="s">
        <v>13</v>
      </c>
      <c r="H11480">
        <v>3</v>
      </c>
      <c r="I11480">
        <v>0</v>
      </c>
    </row>
    <row r="11481" spans="1:9" x14ac:dyDescent="0.35">
      <c r="A11481" t="s">
        <v>3485</v>
      </c>
      <c r="B11481" s="1">
        <v>44378</v>
      </c>
      <c r="C11481" t="s">
        <v>6704</v>
      </c>
      <c r="D11481" t="s">
        <v>3793</v>
      </c>
      <c r="E11481">
        <v>557179</v>
      </c>
      <c r="F11481" t="s">
        <v>656</v>
      </c>
      <c r="G11481" t="s">
        <v>13</v>
      </c>
      <c r="H11481">
        <v>2</v>
      </c>
      <c r="I11481">
        <v>0</v>
      </c>
    </row>
    <row r="11482" spans="1:9" x14ac:dyDescent="0.35">
      <c r="A11482" t="s">
        <v>5285</v>
      </c>
      <c r="B11482" s="1">
        <v>44378</v>
      </c>
      <c r="C11482" t="s">
        <v>3544</v>
      </c>
      <c r="D11482" t="s">
        <v>2676</v>
      </c>
      <c r="E11482">
        <v>559812</v>
      </c>
      <c r="F11482" t="s">
        <v>12</v>
      </c>
      <c r="G11482" t="s">
        <v>13</v>
      </c>
      <c r="H11482">
        <v>4</v>
      </c>
      <c r="I11482">
        <v>0</v>
      </c>
    </row>
    <row r="11483" spans="1:9" x14ac:dyDescent="0.35">
      <c r="A11483" t="s">
        <v>6705</v>
      </c>
      <c r="B11483" s="1">
        <v>44378</v>
      </c>
      <c r="C11483" t="s">
        <v>6706</v>
      </c>
      <c r="D11483" t="s">
        <v>5031</v>
      </c>
      <c r="E11483">
        <v>559828</v>
      </c>
      <c r="F11483" t="s">
        <v>12</v>
      </c>
      <c r="G11483" t="s">
        <v>13</v>
      </c>
      <c r="H11483">
        <v>22</v>
      </c>
      <c r="I11483">
        <v>0</v>
      </c>
    </row>
    <row r="11484" spans="1:9" x14ac:dyDescent="0.35">
      <c r="A11484" t="s">
        <v>5285</v>
      </c>
      <c r="B11484" s="1">
        <v>44378</v>
      </c>
      <c r="C11484" t="s">
        <v>3544</v>
      </c>
      <c r="D11484" t="s">
        <v>934</v>
      </c>
      <c r="E11484">
        <v>559811</v>
      </c>
      <c r="F11484" t="s">
        <v>12</v>
      </c>
      <c r="G11484" t="s">
        <v>13</v>
      </c>
      <c r="H11484">
        <v>2</v>
      </c>
      <c r="I11484">
        <v>0</v>
      </c>
    </row>
    <row r="11485" spans="1:9" x14ac:dyDescent="0.35">
      <c r="A11485" t="s">
        <v>5285</v>
      </c>
      <c r="B11485" s="1">
        <v>44378</v>
      </c>
      <c r="C11485" t="s">
        <v>3544</v>
      </c>
      <c r="D11485" t="s">
        <v>3741</v>
      </c>
      <c r="E11485">
        <v>559807</v>
      </c>
      <c r="F11485" t="s">
        <v>12</v>
      </c>
      <c r="G11485" t="s">
        <v>13</v>
      </c>
      <c r="H11485">
        <v>16</v>
      </c>
      <c r="I11485">
        <v>0</v>
      </c>
    </row>
    <row r="11486" spans="1:9" x14ac:dyDescent="0.35">
      <c r="A11486" t="s">
        <v>5598</v>
      </c>
      <c r="B11486" s="1">
        <v>44378</v>
      </c>
      <c r="C11486" t="s">
        <v>6707</v>
      </c>
      <c r="D11486" t="s">
        <v>4981</v>
      </c>
      <c r="E11486">
        <v>559820</v>
      </c>
      <c r="F11486" t="s">
        <v>12</v>
      </c>
      <c r="G11486" t="s">
        <v>13</v>
      </c>
      <c r="H11486">
        <v>309</v>
      </c>
      <c r="I11486">
        <v>0</v>
      </c>
    </row>
    <row r="11487" spans="1:9" x14ac:dyDescent="0.35">
      <c r="A11487" t="s">
        <v>5598</v>
      </c>
      <c r="B11487" s="1">
        <v>44378</v>
      </c>
      <c r="C11487" t="s">
        <v>6708</v>
      </c>
      <c r="D11487" t="s">
        <v>960</v>
      </c>
      <c r="E11487">
        <v>559820</v>
      </c>
      <c r="F11487" t="s">
        <v>12</v>
      </c>
      <c r="G11487" t="s">
        <v>13</v>
      </c>
      <c r="H11487">
        <v>11</v>
      </c>
      <c r="I11487">
        <v>0</v>
      </c>
    </row>
    <row r="11488" spans="1:9" x14ac:dyDescent="0.35">
      <c r="A11488" t="s">
        <v>6709</v>
      </c>
      <c r="B11488" s="1">
        <v>44378</v>
      </c>
      <c r="C11488" t="s">
        <v>6710</v>
      </c>
      <c r="D11488" t="s">
        <v>3967</v>
      </c>
      <c r="E11488">
        <v>556735</v>
      </c>
      <c r="F11488" t="s">
        <v>656</v>
      </c>
      <c r="G11488" t="s">
        <v>13</v>
      </c>
      <c r="H11488">
        <v>1</v>
      </c>
      <c r="I11488">
        <v>0</v>
      </c>
    </row>
    <row r="11489" spans="1:9" x14ac:dyDescent="0.35">
      <c r="A11489" t="s">
        <v>6711</v>
      </c>
      <c r="B11489" s="1">
        <v>44378</v>
      </c>
      <c r="C11489" t="s">
        <v>6710</v>
      </c>
      <c r="D11489" t="s">
        <v>3967</v>
      </c>
      <c r="E11489">
        <v>556735</v>
      </c>
      <c r="F11489" t="s">
        <v>656</v>
      </c>
      <c r="G11489" t="s">
        <v>13</v>
      </c>
      <c r="H11489">
        <v>2</v>
      </c>
      <c r="I11489">
        <v>0</v>
      </c>
    </row>
    <row r="11490" spans="1:9" x14ac:dyDescent="0.35">
      <c r="A11490" t="s">
        <v>3339</v>
      </c>
      <c r="B11490" s="1">
        <v>44378</v>
      </c>
      <c r="C11490" t="s">
        <v>5079</v>
      </c>
      <c r="D11490" t="s">
        <v>932</v>
      </c>
      <c r="E11490">
        <v>559092</v>
      </c>
      <c r="F11490" t="s">
        <v>656</v>
      </c>
      <c r="G11490" t="s">
        <v>13</v>
      </c>
      <c r="H11490">
        <v>8</v>
      </c>
      <c r="I11490">
        <v>0</v>
      </c>
    </row>
    <row r="11491" spans="1:9" x14ac:dyDescent="0.35">
      <c r="A11491" t="s">
        <v>3345</v>
      </c>
      <c r="B11491" s="1">
        <v>44378</v>
      </c>
      <c r="C11491" t="s">
        <v>5079</v>
      </c>
      <c r="D11491" t="s">
        <v>932</v>
      </c>
      <c r="E11491">
        <v>559092</v>
      </c>
      <c r="F11491" t="s">
        <v>656</v>
      </c>
      <c r="G11491" t="s">
        <v>13</v>
      </c>
      <c r="H11491">
        <v>120</v>
      </c>
      <c r="I11491">
        <v>0</v>
      </c>
    </row>
    <row r="11492" spans="1:9" x14ac:dyDescent="0.35">
      <c r="A11492" t="s">
        <v>3711</v>
      </c>
      <c r="B11492" s="1">
        <v>44378</v>
      </c>
      <c r="C11492" t="s">
        <v>5079</v>
      </c>
      <c r="D11492" t="s">
        <v>932</v>
      </c>
      <c r="E11492">
        <v>559092</v>
      </c>
      <c r="F11492" t="s">
        <v>656</v>
      </c>
      <c r="G11492" t="s">
        <v>13</v>
      </c>
      <c r="H11492">
        <v>32</v>
      </c>
      <c r="I11492">
        <v>0</v>
      </c>
    </row>
    <row r="11493" spans="1:9" x14ac:dyDescent="0.35">
      <c r="A11493" t="s">
        <v>5437</v>
      </c>
      <c r="B11493" s="1">
        <v>44378</v>
      </c>
      <c r="C11493" t="s">
        <v>6712</v>
      </c>
      <c r="D11493" t="s">
        <v>1226</v>
      </c>
      <c r="E11493">
        <v>559843</v>
      </c>
      <c r="F11493" t="s">
        <v>12</v>
      </c>
      <c r="G11493" t="s">
        <v>13</v>
      </c>
      <c r="H11493">
        <v>1</v>
      </c>
      <c r="I11493">
        <v>0</v>
      </c>
    </row>
    <row r="11494" spans="1:9" x14ac:dyDescent="0.35">
      <c r="A11494" t="s">
        <v>3409</v>
      </c>
      <c r="B11494" s="1">
        <v>44377</v>
      </c>
      <c r="C11494" t="s">
        <v>6713</v>
      </c>
      <c r="D11494" t="s">
        <v>1226</v>
      </c>
      <c r="E11494">
        <v>559821</v>
      </c>
      <c r="F11494" t="s">
        <v>229</v>
      </c>
      <c r="G11494" t="s">
        <v>13</v>
      </c>
      <c r="H11494">
        <v>15</v>
      </c>
      <c r="I11494">
        <v>0</v>
      </c>
    </row>
    <row r="11495" spans="1:9" x14ac:dyDescent="0.35">
      <c r="A11495" t="s">
        <v>6148</v>
      </c>
      <c r="B11495" s="1">
        <v>44377</v>
      </c>
      <c r="C11495" t="s">
        <v>6714</v>
      </c>
      <c r="D11495" t="s">
        <v>4948</v>
      </c>
      <c r="E11495">
        <v>555060</v>
      </c>
      <c r="F11495" t="s">
        <v>656</v>
      </c>
      <c r="G11495" t="s">
        <v>13</v>
      </c>
      <c r="H11495">
        <v>4</v>
      </c>
      <c r="I11495">
        <v>0</v>
      </c>
    </row>
    <row r="11496" spans="1:9" x14ac:dyDescent="0.35">
      <c r="A11496" t="s">
        <v>2304</v>
      </c>
      <c r="B11496" s="1">
        <v>44377</v>
      </c>
      <c r="C11496" t="s">
        <v>6715</v>
      </c>
      <c r="D11496" t="s">
        <v>924</v>
      </c>
      <c r="E11496">
        <v>559826</v>
      </c>
      <c r="F11496" t="s">
        <v>229</v>
      </c>
      <c r="G11496" t="s">
        <v>13</v>
      </c>
      <c r="H11496">
        <v>50</v>
      </c>
      <c r="I11496">
        <v>0</v>
      </c>
    </row>
    <row r="11497" spans="1:9" x14ac:dyDescent="0.35">
      <c r="A11497" t="s">
        <v>712</v>
      </c>
      <c r="B11497" s="1">
        <v>44377</v>
      </c>
      <c r="C11497" t="s">
        <v>6716</v>
      </c>
      <c r="D11497" t="s">
        <v>6555</v>
      </c>
      <c r="E11497">
        <v>558796</v>
      </c>
      <c r="F11497" t="s">
        <v>656</v>
      </c>
      <c r="G11497" t="s">
        <v>13</v>
      </c>
      <c r="H11497">
        <v>16</v>
      </c>
      <c r="I11497">
        <v>0</v>
      </c>
    </row>
    <row r="11498" spans="1:9" x14ac:dyDescent="0.35">
      <c r="A11498" t="s">
        <v>1813</v>
      </c>
      <c r="B11498" s="1">
        <v>44377</v>
      </c>
      <c r="C11498" t="s">
        <v>6716</v>
      </c>
      <c r="D11498" t="s">
        <v>6555</v>
      </c>
      <c r="E11498">
        <v>558796</v>
      </c>
      <c r="F11498" t="s">
        <v>656</v>
      </c>
      <c r="G11498" t="s">
        <v>13</v>
      </c>
      <c r="H11498">
        <v>24</v>
      </c>
      <c r="I11498">
        <v>0</v>
      </c>
    </row>
    <row r="11499" spans="1:9" x14ac:dyDescent="0.35">
      <c r="A11499" t="s">
        <v>2404</v>
      </c>
      <c r="B11499" s="1">
        <v>44377</v>
      </c>
      <c r="C11499" t="s">
        <v>5394</v>
      </c>
      <c r="D11499" t="s">
        <v>4957</v>
      </c>
      <c r="E11499">
        <v>559819</v>
      </c>
      <c r="F11499" t="s">
        <v>229</v>
      </c>
      <c r="G11499" t="s">
        <v>13</v>
      </c>
      <c r="H11499">
        <v>8</v>
      </c>
      <c r="I11499">
        <v>0</v>
      </c>
    </row>
    <row r="11500" spans="1:9" x14ac:dyDescent="0.35">
      <c r="A11500" t="s">
        <v>6717</v>
      </c>
      <c r="B11500" s="1">
        <v>44377</v>
      </c>
      <c r="C11500" t="s">
        <v>6718</v>
      </c>
      <c r="D11500" t="s">
        <v>4808</v>
      </c>
      <c r="E11500">
        <v>559730</v>
      </c>
      <c r="F11500" t="s">
        <v>229</v>
      </c>
      <c r="G11500" t="s">
        <v>13</v>
      </c>
      <c r="H11500">
        <v>60</v>
      </c>
      <c r="I11500">
        <v>0</v>
      </c>
    </row>
    <row r="11501" spans="1:9" x14ac:dyDescent="0.35">
      <c r="A11501" t="s">
        <v>6719</v>
      </c>
      <c r="B11501" s="1">
        <v>44377</v>
      </c>
      <c r="C11501" t="s">
        <v>6720</v>
      </c>
      <c r="D11501" t="s">
        <v>4087</v>
      </c>
      <c r="E11501">
        <v>549767</v>
      </c>
      <c r="F11501" t="s">
        <v>656</v>
      </c>
      <c r="G11501" t="s">
        <v>13</v>
      </c>
      <c r="H11501">
        <v>10</v>
      </c>
      <c r="I11501">
        <v>0</v>
      </c>
    </row>
    <row r="11502" spans="1:9" x14ac:dyDescent="0.35">
      <c r="A11502" t="s">
        <v>6721</v>
      </c>
      <c r="B11502" s="1">
        <v>44377</v>
      </c>
      <c r="C11502" t="s">
        <v>6722</v>
      </c>
      <c r="D11502" t="s">
        <v>4808</v>
      </c>
      <c r="E11502">
        <v>559730</v>
      </c>
      <c r="F11502" t="s">
        <v>229</v>
      </c>
      <c r="G11502" t="s">
        <v>13</v>
      </c>
      <c r="H11502">
        <v>60</v>
      </c>
      <c r="I11502">
        <v>0</v>
      </c>
    </row>
    <row r="11503" spans="1:9" x14ac:dyDescent="0.35">
      <c r="A11503" t="s">
        <v>4860</v>
      </c>
      <c r="B11503" s="1">
        <v>44377</v>
      </c>
      <c r="C11503" t="s">
        <v>6702</v>
      </c>
      <c r="D11503" t="s">
        <v>5031</v>
      </c>
      <c r="E11503">
        <v>559775</v>
      </c>
      <c r="F11503" t="s">
        <v>12</v>
      </c>
      <c r="G11503" t="s">
        <v>13</v>
      </c>
      <c r="H11503">
        <v>108</v>
      </c>
      <c r="I11503">
        <v>0</v>
      </c>
    </row>
    <row r="11504" spans="1:9" x14ac:dyDescent="0.35">
      <c r="A11504" t="s">
        <v>6723</v>
      </c>
      <c r="B11504" s="1">
        <v>44377</v>
      </c>
      <c r="C11504" t="s">
        <v>6724</v>
      </c>
      <c r="D11504" t="s">
        <v>5031</v>
      </c>
      <c r="E11504">
        <v>559775</v>
      </c>
      <c r="F11504" t="s">
        <v>12</v>
      </c>
      <c r="G11504" t="s">
        <v>13</v>
      </c>
      <c r="H11504">
        <v>1</v>
      </c>
      <c r="I11504">
        <v>0</v>
      </c>
    </row>
    <row r="11505" spans="1:9" x14ac:dyDescent="0.35">
      <c r="A11505" t="s">
        <v>1291</v>
      </c>
      <c r="B11505" s="1">
        <v>44377</v>
      </c>
      <c r="C11505" t="s">
        <v>6725</v>
      </c>
      <c r="D11505" t="s">
        <v>4957</v>
      </c>
      <c r="E11505">
        <v>559714</v>
      </c>
      <c r="F11505" t="s">
        <v>12</v>
      </c>
      <c r="G11505" t="s">
        <v>13</v>
      </c>
      <c r="H11505">
        <v>300</v>
      </c>
      <c r="I11505">
        <v>0</v>
      </c>
    </row>
    <row r="11506" spans="1:9" x14ac:dyDescent="0.35">
      <c r="A11506" t="s">
        <v>1284</v>
      </c>
      <c r="B11506" s="1">
        <v>44377</v>
      </c>
      <c r="C11506" t="s">
        <v>5118</v>
      </c>
      <c r="D11506" t="s">
        <v>4937</v>
      </c>
      <c r="E11506">
        <v>559714</v>
      </c>
      <c r="F11506" t="s">
        <v>12</v>
      </c>
      <c r="G11506" t="s">
        <v>13</v>
      </c>
      <c r="H11506">
        <v>50</v>
      </c>
      <c r="I11506">
        <v>0</v>
      </c>
    </row>
    <row r="11507" spans="1:9" x14ac:dyDescent="0.35">
      <c r="A11507" t="s">
        <v>2563</v>
      </c>
      <c r="B11507" s="1">
        <v>44377</v>
      </c>
      <c r="C11507" t="s">
        <v>4954</v>
      </c>
      <c r="D11507" t="s">
        <v>4937</v>
      </c>
      <c r="E11507">
        <v>559714</v>
      </c>
      <c r="F11507" t="s">
        <v>12</v>
      </c>
      <c r="G11507" t="s">
        <v>13</v>
      </c>
      <c r="H11507">
        <v>150</v>
      </c>
      <c r="I11507">
        <v>0</v>
      </c>
    </row>
    <row r="11508" spans="1:9" x14ac:dyDescent="0.35">
      <c r="A11508" t="s">
        <v>1359</v>
      </c>
      <c r="B11508" s="1">
        <v>44376</v>
      </c>
      <c r="C11508" t="s">
        <v>1360</v>
      </c>
      <c r="D11508" t="s">
        <v>1617</v>
      </c>
      <c r="E11508">
        <v>559792</v>
      </c>
      <c r="F11508" t="s">
        <v>229</v>
      </c>
      <c r="G11508" t="s">
        <v>13</v>
      </c>
      <c r="H11508">
        <v>12</v>
      </c>
      <c r="I11508">
        <v>0</v>
      </c>
    </row>
    <row r="11509" spans="1:9" x14ac:dyDescent="0.35">
      <c r="A11509" t="s">
        <v>1370</v>
      </c>
      <c r="B11509" s="1">
        <v>44376</v>
      </c>
      <c r="C11509" t="s">
        <v>1371</v>
      </c>
      <c r="D11509" t="s">
        <v>1617</v>
      </c>
      <c r="E11509">
        <v>559792</v>
      </c>
      <c r="F11509" t="s">
        <v>229</v>
      </c>
      <c r="G11509" t="s">
        <v>13</v>
      </c>
      <c r="H11509">
        <v>12</v>
      </c>
      <c r="I11509">
        <v>0</v>
      </c>
    </row>
    <row r="11510" spans="1:9" x14ac:dyDescent="0.35">
      <c r="A11510" t="s">
        <v>3801</v>
      </c>
      <c r="B11510" s="1">
        <v>44376</v>
      </c>
      <c r="C11510" t="s">
        <v>3802</v>
      </c>
      <c r="D11510" t="s">
        <v>228</v>
      </c>
      <c r="E11510">
        <v>559795</v>
      </c>
      <c r="F11510" t="s">
        <v>229</v>
      </c>
      <c r="G11510" t="s">
        <v>13</v>
      </c>
      <c r="H11510">
        <v>1</v>
      </c>
      <c r="I11510">
        <v>0</v>
      </c>
    </row>
    <row r="11511" spans="1:9" x14ac:dyDescent="0.35">
      <c r="A11511" t="s">
        <v>571</v>
      </c>
      <c r="B11511" s="1">
        <v>44376</v>
      </c>
      <c r="C11511" t="s">
        <v>572</v>
      </c>
      <c r="D11511" t="s">
        <v>731</v>
      </c>
      <c r="E11511">
        <v>559796</v>
      </c>
      <c r="F11511" t="s">
        <v>229</v>
      </c>
      <c r="G11511" t="s">
        <v>13</v>
      </c>
      <c r="H11511">
        <v>1</v>
      </c>
      <c r="I11511">
        <v>0</v>
      </c>
    </row>
    <row r="11512" spans="1:9" x14ac:dyDescent="0.35">
      <c r="A11512" t="s">
        <v>3405</v>
      </c>
      <c r="B11512" s="1">
        <v>44376</v>
      </c>
      <c r="C11512" t="s">
        <v>1601</v>
      </c>
      <c r="D11512" t="s">
        <v>644</v>
      </c>
      <c r="E11512">
        <v>559789</v>
      </c>
      <c r="F11512" t="s">
        <v>229</v>
      </c>
      <c r="G11512" t="s">
        <v>13</v>
      </c>
      <c r="H11512">
        <v>25</v>
      </c>
      <c r="I11512">
        <v>0</v>
      </c>
    </row>
    <row r="11513" spans="1:9" x14ac:dyDescent="0.35">
      <c r="A11513" t="s">
        <v>3023</v>
      </c>
      <c r="B11513" s="1">
        <v>44376</v>
      </c>
      <c r="C11513" t="s">
        <v>3024</v>
      </c>
      <c r="D11513" t="s">
        <v>644</v>
      </c>
      <c r="E11513">
        <v>559789</v>
      </c>
      <c r="F11513" t="s">
        <v>229</v>
      </c>
      <c r="G11513" t="s">
        <v>13</v>
      </c>
      <c r="H11513">
        <v>150</v>
      </c>
      <c r="I11513">
        <v>0</v>
      </c>
    </row>
    <row r="11514" spans="1:9" x14ac:dyDescent="0.35">
      <c r="A11514" t="s">
        <v>6726</v>
      </c>
      <c r="B11514" s="1">
        <v>44376</v>
      </c>
      <c r="C11514" t="s">
        <v>1601</v>
      </c>
      <c r="D11514" t="s">
        <v>644</v>
      </c>
      <c r="E11514">
        <v>559789</v>
      </c>
      <c r="F11514" t="s">
        <v>229</v>
      </c>
      <c r="G11514" t="s">
        <v>13</v>
      </c>
      <c r="H11514">
        <v>75</v>
      </c>
      <c r="I11514">
        <v>0</v>
      </c>
    </row>
    <row r="11515" spans="1:9" x14ac:dyDescent="0.35">
      <c r="A11515" t="s">
        <v>801</v>
      </c>
      <c r="B11515" s="1">
        <v>44376</v>
      </c>
      <c r="C11515" t="s">
        <v>2174</v>
      </c>
      <c r="D11515" t="s">
        <v>644</v>
      </c>
      <c r="E11515">
        <v>559789</v>
      </c>
      <c r="F11515" t="s">
        <v>229</v>
      </c>
      <c r="G11515" t="s">
        <v>13</v>
      </c>
      <c r="H11515">
        <v>50</v>
      </c>
      <c r="I11515">
        <v>0</v>
      </c>
    </row>
    <row r="11516" spans="1:9" x14ac:dyDescent="0.35">
      <c r="A11516" t="s">
        <v>2114</v>
      </c>
      <c r="B11516" s="1">
        <v>44376</v>
      </c>
      <c r="C11516" t="s">
        <v>336</v>
      </c>
      <c r="D11516" t="s">
        <v>644</v>
      </c>
      <c r="E11516">
        <v>559789</v>
      </c>
      <c r="F11516" t="s">
        <v>229</v>
      </c>
      <c r="G11516" t="s">
        <v>13</v>
      </c>
      <c r="H11516">
        <v>100</v>
      </c>
      <c r="I11516">
        <v>0</v>
      </c>
    </row>
    <row r="11517" spans="1:9" x14ac:dyDescent="0.35">
      <c r="A11517" t="s">
        <v>36</v>
      </c>
      <c r="B11517" s="1">
        <v>44376</v>
      </c>
      <c r="C11517" t="s">
        <v>1557</v>
      </c>
      <c r="D11517" t="s">
        <v>644</v>
      </c>
      <c r="E11517">
        <v>559789</v>
      </c>
      <c r="F11517" t="s">
        <v>229</v>
      </c>
      <c r="G11517" t="s">
        <v>13</v>
      </c>
      <c r="H11517">
        <v>100</v>
      </c>
      <c r="I11517">
        <v>0</v>
      </c>
    </row>
    <row r="11518" spans="1:9" x14ac:dyDescent="0.35">
      <c r="A11518" t="s">
        <v>882</v>
      </c>
      <c r="B11518" s="1">
        <v>44376</v>
      </c>
      <c r="C11518" t="s">
        <v>883</v>
      </c>
      <c r="D11518" t="s">
        <v>2017</v>
      </c>
      <c r="E11518">
        <v>550885</v>
      </c>
      <c r="F11518" t="s">
        <v>12</v>
      </c>
      <c r="G11518" t="s">
        <v>13</v>
      </c>
      <c r="H11518">
        <v>14</v>
      </c>
      <c r="I11518">
        <v>0</v>
      </c>
    </row>
    <row r="11519" spans="1:9" x14ac:dyDescent="0.35">
      <c r="A11519" t="s">
        <v>128</v>
      </c>
      <c r="B11519" s="1">
        <v>44376</v>
      </c>
      <c r="C11519" t="s">
        <v>129</v>
      </c>
      <c r="D11519" t="s">
        <v>1625</v>
      </c>
      <c r="E11519">
        <v>559785</v>
      </c>
      <c r="F11519" t="s">
        <v>12</v>
      </c>
      <c r="G11519" t="s">
        <v>13</v>
      </c>
      <c r="H11519">
        <v>2000</v>
      </c>
      <c r="I11519">
        <v>0</v>
      </c>
    </row>
    <row r="11520" spans="1:9" x14ac:dyDescent="0.35">
      <c r="A11520" t="s">
        <v>2784</v>
      </c>
      <c r="B11520" s="1">
        <v>44376</v>
      </c>
      <c r="C11520" t="s">
        <v>2785</v>
      </c>
      <c r="D11520" t="s">
        <v>1493</v>
      </c>
      <c r="E11520">
        <v>559765</v>
      </c>
      <c r="F11520" t="s">
        <v>12</v>
      </c>
      <c r="G11520" t="s">
        <v>13</v>
      </c>
      <c r="H11520">
        <v>50</v>
      </c>
      <c r="I11520">
        <v>0</v>
      </c>
    </row>
    <row r="11521" spans="1:9" x14ac:dyDescent="0.35">
      <c r="A11521" t="s">
        <v>1252</v>
      </c>
      <c r="B11521" s="1">
        <v>44376</v>
      </c>
      <c r="C11521" t="s">
        <v>2524</v>
      </c>
      <c r="D11521" t="s">
        <v>2233</v>
      </c>
      <c r="E11521">
        <v>559769</v>
      </c>
      <c r="F11521" t="s">
        <v>792</v>
      </c>
      <c r="G11521" t="s">
        <v>13</v>
      </c>
      <c r="H11521">
        <v>20</v>
      </c>
      <c r="I11521">
        <v>0</v>
      </c>
    </row>
    <row r="11522" spans="1:9" x14ac:dyDescent="0.35">
      <c r="A11522" t="s">
        <v>6727</v>
      </c>
      <c r="B11522" s="1">
        <v>44376</v>
      </c>
      <c r="C11522" t="s">
        <v>2459</v>
      </c>
      <c r="D11522" t="s">
        <v>2233</v>
      </c>
      <c r="E11522">
        <v>559673</v>
      </c>
      <c r="F11522" t="s">
        <v>792</v>
      </c>
      <c r="G11522" t="s">
        <v>13</v>
      </c>
      <c r="H11522">
        <v>25</v>
      </c>
      <c r="I11522">
        <v>0</v>
      </c>
    </row>
    <row r="11523" spans="1:9" x14ac:dyDescent="0.35">
      <c r="A11523" t="s">
        <v>6728</v>
      </c>
      <c r="B11523" s="1">
        <v>44376</v>
      </c>
      <c r="C11523" t="s">
        <v>6729</v>
      </c>
      <c r="D11523" t="s">
        <v>2233</v>
      </c>
      <c r="E11523">
        <v>559673</v>
      </c>
      <c r="F11523" t="s">
        <v>792</v>
      </c>
      <c r="G11523" t="s">
        <v>13</v>
      </c>
      <c r="H11523">
        <v>25</v>
      </c>
      <c r="I11523">
        <v>0</v>
      </c>
    </row>
    <row r="11524" spans="1:9" x14ac:dyDescent="0.35">
      <c r="A11524" t="s">
        <v>6730</v>
      </c>
      <c r="B11524" s="1">
        <v>44376</v>
      </c>
      <c r="C11524" t="s">
        <v>1080</v>
      </c>
      <c r="D11524" t="s">
        <v>2233</v>
      </c>
      <c r="E11524">
        <v>559673</v>
      </c>
      <c r="F11524" t="s">
        <v>792</v>
      </c>
      <c r="G11524" t="s">
        <v>13</v>
      </c>
      <c r="H11524">
        <v>25</v>
      </c>
      <c r="I11524">
        <v>0</v>
      </c>
    </row>
    <row r="11525" spans="1:9" x14ac:dyDescent="0.35">
      <c r="A11525" t="s">
        <v>6731</v>
      </c>
      <c r="B11525" s="1">
        <v>44376</v>
      </c>
      <c r="C11525" t="s">
        <v>4283</v>
      </c>
      <c r="D11525" t="s">
        <v>2233</v>
      </c>
      <c r="E11525">
        <v>559673</v>
      </c>
      <c r="F11525" t="s">
        <v>792</v>
      </c>
      <c r="G11525" t="s">
        <v>13</v>
      </c>
      <c r="H11525">
        <v>25</v>
      </c>
      <c r="I11525">
        <v>0</v>
      </c>
    </row>
    <row r="11526" spans="1:9" x14ac:dyDescent="0.35">
      <c r="A11526" t="s">
        <v>6732</v>
      </c>
      <c r="B11526" s="1">
        <v>44376</v>
      </c>
      <c r="C11526" t="s">
        <v>4705</v>
      </c>
      <c r="D11526" t="s">
        <v>2233</v>
      </c>
      <c r="E11526">
        <v>559673</v>
      </c>
      <c r="F11526" t="s">
        <v>792</v>
      </c>
      <c r="G11526" t="s">
        <v>13</v>
      </c>
      <c r="H11526">
        <v>25</v>
      </c>
      <c r="I11526">
        <v>0</v>
      </c>
    </row>
    <row r="11527" spans="1:9" x14ac:dyDescent="0.35">
      <c r="A11527" t="s">
        <v>661</v>
      </c>
      <c r="B11527" s="1">
        <v>44376</v>
      </c>
      <c r="C11527" t="s">
        <v>2405</v>
      </c>
      <c r="D11527" t="s">
        <v>6733</v>
      </c>
      <c r="E11527">
        <v>559677</v>
      </c>
      <c r="F11527" t="s">
        <v>12</v>
      </c>
      <c r="G11527" t="s">
        <v>13</v>
      </c>
      <c r="H11527">
        <v>5</v>
      </c>
      <c r="I11527">
        <v>0</v>
      </c>
    </row>
    <row r="11528" spans="1:9" x14ac:dyDescent="0.35">
      <c r="A11528" t="s">
        <v>3001</v>
      </c>
      <c r="B11528" s="1">
        <v>44376</v>
      </c>
      <c r="C11528" t="s">
        <v>698</v>
      </c>
      <c r="D11528" t="s">
        <v>6733</v>
      </c>
      <c r="E11528">
        <v>559677</v>
      </c>
      <c r="F11528" t="s">
        <v>12</v>
      </c>
      <c r="G11528" t="s">
        <v>13</v>
      </c>
      <c r="H11528">
        <v>1</v>
      </c>
      <c r="I11528">
        <v>0</v>
      </c>
    </row>
    <row r="11529" spans="1:9" x14ac:dyDescent="0.35">
      <c r="A11529" t="s">
        <v>838</v>
      </c>
      <c r="B11529" s="1">
        <v>44376</v>
      </c>
      <c r="C11529" t="s">
        <v>839</v>
      </c>
      <c r="D11529" t="s">
        <v>6733</v>
      </c>
      <c r="E11529">
        <v>559677</v>
      </c>
      <c r="F11529" t="s">
        <v>12</v>
      </c>
      <c r="G11529" t="s">
        <v>13</v>
      </c>
      <c r="H11529">
        <v>1</v>
      </c>
      <c r="I11529">
        <v>0</v>
      </c>
    </row>
    <row r="11530" spans="1:9" x14ac:dyDescent="0.35">
      <c r="A11530" t="s">
        <v>892</v>
      </c>
      <c r="B11530" s="1">
        <v>44376</v>
      </c>
      <c r="C11530" t="s">
        <v>893</v>
      </c>
      <c r="D11530" t="s">
        <v>6733</v>
      </c>
      <c r="E11530">
        <v>559677</v>
      </c>
      <c r="F11530" t="s">
        <v>12</v>
      </c>
      <c r="G11530" t="s">
        <v>13</v>
      </c>
      <c r="H11530">
        <v>3</v>
      </c>
      <c r="I11530">
        <v>0</v>
      </c>
    </row>
    <row r="11531" spans="1:9" x14ac:dyDescent="0.35">
      <c r="A11531" t="s">
        <v>1755</v>
      </c>
      <c r="B11531" s="1">
        <v>44376</v>
      </c>
      <c r="C11531" t="s">
        <v>1115</v>
      </c>
      <c r="D11531" t="s">
        <v>6733</v>
      </c>
      <c r="E11531">
        <v>559677</v>
      </c>
      <c r="F11531" t="s">
        <v>12</v>
      </c>
      <c r="G11531" t="s">
        <v>13</v>
      </c>
      <c r="H11531">
        <v>48</v>
      </c>
      <c r="I11531">
        <v>0</v>
      </c>
    </row>
    <row r="11532" spans="1:9" x14ac:dyDescent="0.35">
      <c r="A11532" t="s">
        <v>1755</v>
      </c>
      <c r="B11532" s="1">
        <v>44376</v>
      </c>
      <c r="C11532" t="s">
        <v>1115</v>
      </c>
      <c r="D11532" t="s">
        <v>1208</v>
      </c>
      <c r="E11532">
        <v>559739</v>
      </c>
      <c r="F11532" t="s">
        <v>12</v>
      </c>
      <c r="G11532" t="s">
        <v>13</v>
      </c>
      <c r="H11532">
        <v>16</v>
      </c>
      <c r="I11532">
        <v>0</v>
      </c>
    </row>
    <row r="11533" spans="1:9" x14ac:dyDescent="0.35">
      <c r="A11533" t="s">
        <v>661</v>
      </c>
      <c r="B11533" s="1">
        <v>44376</v>
      </c>
      <c r="C11533" t="s">
        <v>2405</v>
      </c>
      <c r="D11533" t="s">
        <v>1208</v>
      </c>
      <c r="E11533">
        <v>559739</v>
      </c>
      <c r="F11533" t="s">
        <v>12</v>
      </c>
      <c r="G11533" t="s">
        <v>13</v>
      </c>
      <c r="H11533">
        <v>4</v>
      </c>
      <c r="I11533">
        <v>0</v>
      </c>
    </row>
    <row r="11534" spans="1:9" x14ac:dyDescent="0.35">
      <c r="A11534" t="s">
        <v>840</v>
      </c>
      <c r="B11534" s="1">
        <v>44376</v>
      </c>
      <c r="C11534" t="s">
        <v>841</v>
      </c>
      <c r="D11534" t="s">
        <v>1208</v>
      </c>
      <c r="E11534">
        <v>559739</v>
      </c>
      <c r="F11534" t="s">
        <v>12</v>
      </c>
      <c r="G11534" t="s">
        <v>13</v>
      </c>
      <c r="H11534">
        <v>1</v>
      </c>
      <c r="I11534">
        <v>0</v>
      </c>
    </row>
    <row r="11535" spans="1:9" x14ac:dyDescent="0.35">
      <c r="A11535" t="s">
        <v>525</v>
      </c>
      <c r="B11535" s="1">
        <v>44376</v>
      </c>
      <c r="C11535" t="s">
        <v>129</v>
      </c>
      <c r="D11535" t="s">
        <v>1596</v>
      </c>
      <c r="E11535">
        <v>559767</v>
      </c>
      <c r="F11535" t="s">
        <v>12</v>
      </c>
      <c r="G11535" t="s">
        <v>13</v>
      </c>
      <c r="H11535">
        <v>640</v>
      </c>
      <c r="I11535">
        <v>0</v>
      </c>
    </row>
    <row r="11536" spans="1:9" x14ac:dyDescent="0.35">
      <c r="A11536" t="s">
        <v>3905</v>
      </c>
      <c r="B11536" s="1">
        <v>44376</v>
      </c>
      <c r="C11536" t="s">
        <v>3906</v>
      </c>
      <c r="D11536" t="s">
        <v>1596</v>
      </c>
      <c r="E11536">
        <v>559767</v>
      </c>
      <c r="F11536" t="s">
        <v>12</v>
      </c>
      <c r="G11536" t="s">
        <v>13</v>
      </c>
      <c r="H11536">
        <v>200</v>
      </c>
      <c r="I11536">
        <v>0</v>
      </c>
    </row>
    <row r="11537" spans="1:9" x14ac:dyDescent="0.35">
      <c r="A11537" t="s">
        <v>3907</v>
      </c>
      <c r="B11537" s="1">
        <v>44376</v>
      </c>
      <c r="C11537" t="s">
        <v>3908</v>
      </c>
      <c r="D11537" t="s">
        <v>1596</v>
      </c>
      <c r="E11537">
        <v>559767</v>
      </c>
      <c r="F11537" t="s">
        <v>12</v>
      </c>
      <c r="G11537" t="s">
        <v>13</v>
      </c>
      <c r="H11537">
        <v>300</v>
      </c>
      <c r="I11537">
        <v>0</v>
      </c>
    </row>
    <row r="11538" spans="1:9" x14ac:dyDescent="0.35">
      <c r="A11538" t="s">
        <v>30</v>
      </c>
      <c r="B11538" s="1">
        <v>44376</v>
      </c>
      <c r="C11538" t="s">
        <v>24</v>
      </c>
      <c r="D11538" t="s">
        <v>1596</v>
      </c>
      <c r="E11538">
        <v>559767</v>
      </c>
      <c r="F11538" t="s">
        <v>12</v>
      </c>
      <c r="G11538" t="s">
        <v>13</v>
      </c>
      <c r="H11538">
        <v>1150</v>
      </c>
      <c r="I11538">
        <v>0</v>
      </c>
    </row>
    <row r="11539" spans="1:9" x14ac:dyDescent="0.35">
      <c r="A11539" t="s">
        <v>30</v>
      </c>
      <c r="B11539" s="1">
        <v>44376</v>
      </c>
      <c r="C11539" t="s">
        <v>1404</v>
      </c>
      <c r="D11539" t="s">
        <v>1596</v>
      </c>
      <c r="E11539">
        <v>559767</v>
      </c>
      <c r="F11539" t="s">
        <v>12</v>
      </c>
      <c r="G11539" t="s">
        <v>13</v>
      </c>
      <c r="H11539">
        <v>350</v>
      </c>
      <c r="I11539">
        <v>0</v>
      </c>
    </row>
    <row r="11540" spans="1:9" x14ac:dyDescent="0.35">
      <c r="A11540" t="s">
        <v>622</v>
      </c>
      <c r="B11540" s="1">
        <v>44376</v>
      </c>
      <c r="C11540" t="s">
        <v>623</v>
      </c>
      <c r="D11540" t="s">
        <v>1596</v>
      </c>
      <c r="E11540">
        <v>559767</v>
      </c>
      <c r="F11540" t="s">
        <v>12</v>
      </c>
      <c r="G11540" t="s">
        <v>13</v>
      </c>
      <c r="H11540">
        <v>9</v>
      </c>
      <c r="I11540">
        <v>0</v>
      </c>
    </row>
    <row r="11541" spans="1:9" x14ac:dyDescent="0.35">
      <c r="A11541" t="s">
        <v>3832</v>
      </c>
      <c r="B11541" s="1">
        <v>44375</v>
      </c>
      <c r="C11541" t="s">
        <v>3411</v>
      </c>
      <c r="D11541" t="s">
        <v>5119</v>
      </c>
      <c r="E11541">
        <v>559722</v>
      </c>
      <c r="F11541" t="s">
        <v>12</v>
      </c>
      <c r="G11541" t="s">
        <v>13</v>
      </c>
      <c r="H11541">
        <v>4</v>
      </c>
      <c r="I11541">
        <v>0</v>
      </c>
    </row>
    <row r="11542" spans="1:9" x14ac:dyDescent="0.35">
      <c r="A11542" t="s">
        <v>609</v>
      </c>
      <c r="B11542" s="1">
        <v>44375</v>
      </c>
      <c r="C11542" t="s">
        <v>610</v>
      </c>
      <c r="D11542" t="s">
        <v>5119</v>
      </c>
      <c r="E11542">
        <v>559722</v>
      </c>
      <c r="F11542" t="s">
        <v>12</v>
      </c>
      <c r="G11542" t="s">
        <v>13</v>
      </c>
      <c r="H11542">
        <v>4</v>
      </c>
      <c r="I11542">
        <v>0</v>
      </c>
    </row>
    <row r="11543" spans="1:9" x14ac:dyDescent="0.35">
      <c r="A11543" t="s">
        <v>614</v>
      </c>
      <c r="B11543" s="1">
        <v>44375</v>
      </c>
      <c r="C11543" t="s">
        <v>1306</v>
      </c>
      <c r="D11543" t="s">
        <v>5119</v>
      </c>
      <c r="E11543">
        <v>559722</v>
      </c>
      <c r="F11543" t="s">
        <v>12</v>
      </c>
      <c r="G11543" t="s">
        <v>13</v>
      </c>
      <c r="H11543">
        <v>2</v>
      </c>
      <c r="I11543">
        <v>0</v>
      </c>
    </row>
    <row r="11544" spans="1:9" x14ac:dyDescent="0.35">
      <c r="A11544" t="s">
        <v>914</v>
      </c>
      <c r="B11544" s="1">
        <v>44375</v>
      </c>
      <c r="C11544" t="s">
        <v>915</v>
      </c>
      <c r="D11544" t="s">
        <v>5119</v>
      </c>
      <c r="E11544">
        <v>559722</v>
      </c>
      <c r="F11544" t="s">
        <v>12</v>
      </c>
      <c r="G11544" t="s">
        <v>13</v>
      </c>
      <c r="H11544">
        <v>1</v>
      </c>
      <c r="I11544">
        <v>0</v>
      </c>
    </row>
    <row r="11545" spans="1:9" x14ac:dyDescent="0.35">
      <c r="A11545" t="s">
        <v>3859</v>
      </c>
      <c r="B11545" s="1">
        <v>44375</v>
      </c>
      <c r="C11545" t="s">
        <v>3860</v>
      </c>
      <c r="D11545" t="s">
        <v>5119</v>
      </c>
      <c r="E11545">
        <v>559722</v>
      </c>
      <c r="F11545" t="s">
        <v>12</v>
      </c>
      <c r="G11545" t="s">
        <v>13</v>
      </c>
      <c r="H11545">
        <v>100</v>
      </c>
      <c r="I11545">
        <v>0</v>
      </c>
    </row>
    <row r="11546" spans="1:9" x14ac:dyDescent="0.35">
      <c r="A11546" t="s">
        <v>4284</v>
      </c>
      <c r="B11546" s="1">
        <v>44375</v>
      </c>
      <c r="C11546" t="s">
        <v>3824</v>
      </c>
      <c r="D11546" t="s">
        <v>5119</v>
      </c>
      <c r="E11546">
        <v>559722</v>
      </c>
      <c r="F11546" t="s">
        <v>12</v>
      </c>
      <c r="G11546" t="s">
        <v>13</v>
      </c>
      <c r="H11546">
        <v>100</v>
      </c>
      <c r="I11546">
        <v>0</v>
      </c>
    </row>
    <row r="11547" spans="1:9" x14ac:dyDescent="0.35">
      <c r="A11547" t="s">
        <v>1949</v>
      </c>
      <c r="B11547" s="1">
        <v>44375</v>
      </c>
      <c r="C11547" t="s">
        <v>1950</v>
      </c>
      <c r="D11547" t="s">
        <v>5119</v>
      </c>
      <c r="E11547">
        <v>559722</v>
      </c>
      <c r="F11547" t="s">
        <v>12</v>
      </c>
      <c r="G11547" t="s">
        <v>13</v>
      </c>
      <c r="H11547">
        <v>4</v>
      </c>
      <c r="I11547">
        <v>0</v>
      </c>
    </row>
    <row r="11548" spans="1:9" x14ac:dyDescent="0.35">
      <c r="A11548" t="s">
        <v>153</v>
      </c>
      <c r="B11548" s="1">
        <v>44375</v>
      </c>
      <c r="C11548" t="s">
        <v>818</v>
      </c>
      <c r="D11548" t="s">
        <v>5119</v>
      </c>
      <c r="E11548">
        <v>559722</v>
      </c>
      <c r="F11548" t="s">
        <v>12</v>
      </c>
      <c r="G11548" t="s">
        <v>13</v>
      </c>
      <c r="H11548">
        <v>16</v>
      </c>
      <c r="I11548">
        <v>0</v>
      </c>
    </row>
    <row r="11549" spans="1:9" x14ac:dyDescent="0.35">
      <c r="A11549" t="s">
        <v>754</v>
      </c>
      <c r="B11549" s="1">
        <v>44375</v>
      </c>
      <c r="C11549" t="s">
        <v>755</v>
      </c>
      <c r="D11549" t="s">
        <v>5119</v>
      </c>
      <c r="E11549">
        <v>559722</v>
      </c>
      <c r="F11549" t="s">
        <v>12</v>
      </c>
      <c r="G11549" t="s">
        <v>13</v>
      </c>
      <c r="H11549">
        <v>100</v>
      </c>
      <c r="I11549">
        <v>0</v>
      </c>
    </row>
    <row r="11550" spans="1:9" x14ac:dyDescent="0.35">
      <c r="A11550" t="s">
        <v>16</v>
      </c>
      <c r="B11550" s="1">
        <v>44375</v>
      </c>
      <c r="C11550" t="s">
        <v>18</v>
      </c>
      <c r="D11550" t="s">
        <v>5119</v>
      </c>
      <c r="E11550">
        <v>559722</v>
      </c>
      <c r="F11550" t="s">
        <v>12</v>
      </c>
      <c r="G11550" t="s">
        <v>13</v>
      </c>
      <c r="H11550">
        <v>31</v>
      </c>
      <c r="I11550">
        <v>0</v>
      </c>
    </row>
    <row r="11551" spans="1:9" x14ac:dyDescent="0.35">
      <c r="A11551" t="s">
        <v>16</v>
      </c>
      <c r="B11551" s="1">
        <v>44375</v>
      </c>
      <c r="C11551" t="s">
        <v>22</v>
      </c>
      <c r="D11551" t="s">
        <v>5119</v>
      </c>
      <c r="E11551">
        <v>559722</v>
      </c>
      <c r="F11551" t="s">
        <v>12</v>
      </c>
      <c r="G11551" t="s">
        <v>13</v>
      </c>
      <c r="H11551">
        <v>17</v>
      </c>
      <c r="I11551">
        <v>0</v>
      </c>
    </row>
    <row r="11552" spans="1:9" x14ac:dyDescent="0.35">
      <c r="A11552" t="s">
        <v>36</v>
      </c>
      <c r="B11552" s="1">
        <v>44375</v>
      </c>
      <c r="C11552" t="s">
        <v>969</v>
      </c>
      <c r="D11552" t="s">
        <v>5119</v>
      </c>
      <c r="E11552">
        <v>559722</v>
      </c>
      <c r="F11552" t="s">
        <v>12</v>
      </c>
      <c r="G11552" t="s">
        <v>13</v>
      </c>
      <c r="H11552">
        <v>200</v>
      </c>
      <c r="I11552">
        <v>0</v>
      </c>
    </row>
    <row r="11553" spans="1:9" x14ac:dyDescent="0.35">
      <c r="A11553" t="s">
        <v>4280</v>
      </c>
      <c r="B11553" s="1">
        <v>44375</v>
      </c>
      <c r="C11553" t="s">
        <v>1564</v>
      </c>
      <c r="D11553" t="s">
        <v>5119</v>
      </c>
      <c r="E11553">
        <v>559722</v>
      </c>
      <c r="F11553" t="s">
        <v>12</v>
      </c>
      <c r="G11553" t="s">
        <v>13</v>
      </c>
      <c r="H11553">
        <v>100</v>
      </c>
      <c r="I11553">
        <v>0</v>
      </c>
    </row>
    <row r="11554" spans="1:9" x14ac:dyDescent="0.35">
      <c r="A11554" t="s">
        <v>2495</v>
      </c>
      <c r="B11554" s="1">
        <v>44375</v>
      </c>
      <c r="C11554" t="s">
        <v>1583</v>
      </c>
      <c r="D11554" t="s">
        <v>644</v>
      </c>
      <c r="E11554">
        <v>559734</v>
      </c>
      <c r="F11554" t="s">
        <v>229</v>
      </c>
      <c r="G11554" t="s">
        <v>13</v>
      </c>
      <c r="H11554">
        <v>32</v>
      </c>
      <c r="I11554">
        <v>0</v>
      </c>
    </row>
    <row r="11555" spans="1:9" x14ac:dyDescent="0.35">
      <c r="A11555" t="s">
        <v>6734</v>
      </c>
      <c r="B11555" s="1">
        <v>44375</v>
      </c>
      <c r="C11555" t="s">
        <v>4084</v>
      </c>
      <c r="D11555" t="s">
        <v>228</v>
      </c>
      <c r="E11555">
        <v>559732</v>
      </c>
      <c r="F11555" t="s">
        <v>229</v>
      </c>
      <c r="G11555" t="s">
        <v>13</v>
      </c>
      <c r="H11555">
        <v>16</v>
      </c>
      <c r="I11555">
        <v>0</v>
      </c>
    </row>
    <row r="11556" spans="1:9" x14ac:dyDescent="0.35">
      <c r="A11556" t="s">
        <v>6735</v>
      </c>
      <c r="B11556" s="1">
        <v>44375</v>
      </c>
      <c r="C11556" t="s">
        <v>1199</v>
      </c>
      <c r="D11556" t="s">
        <v>228</v>
      </c>
      <c r="E11556">
        <v>559732</v>
      </c>
      <c r="F11556" t="s">
        <v>229</v>
      </c>
      <c r="G11556" t="s">
        <v>13</v>
      </c>
      <c r="H11556">
        <v>2</v>
      </c>
      <c r="I11556">
        <v>0</v>
      </c>
    </row>
    <row r="11557" spans="1:9" x14ac:dyDescent="0.35">
      <c r="A11557" t="s">
        <v>2418</v>
      </c>
      <c r="B11557" s="1">
        <v>44375</v>
      </c>
      <c r="C11557" t="s">
        <v>2419</v>
      </c>
      <c r="D11557" t="s">
        <v>228</v>
      </c>
      <c r="E11557">
        <v>559732</v>
      </c>
      <c r="F11557" t="s">
        <v>229</v>
      </c>
      <c r="G11557" t="s">
        <v>13</v>
      </c>
      <c r="H11557">
        <v>10</v>
      </c>
      <c r="I11557">
        <v>0</v>
      </c>
    </row>
    <row r="11558" spans="1:9" x14ac:dyDescent="0.35">
      <c r="A11558" t="s">
        <v>761</v>
      </c>
      <c r="B11558" s="1">
        <v>44375</v>
      </c>
      <c r="C11558" t="s">
        <v>1057</v>
      </c>
      <c r="D11558" t="s">
        <v>228</v>
      </c>
      <c r="E11558">
        <v>559732</v>
      </c>
      <c r="F11558" t="s">
        <v>229</v>
      </c>
      <c r="G11558" t="s">
        <v>13</v>
      </c>
      <c r="H11558">
        <v>20</v>
      </c>
      <c r="I11558">
        <v>0</v>
      </c>
    </row>
    <row r="11559" spans="1:9" x14ac:dyDescent="0.35">
      <c r="A11559" t="s">
        <v>3996</v>
      </c>
      <c r="B11559" s="1">
        <v>44375</v>
      </c>
      <c r="C11559" t="s">
        <v>6736</v>
      </c>
      <c r="D11559" t="s">
        <v>740</v>
      </c>
      <c r="E11559">
        <v>559731</v>
      </c>
      <c r="F11559" t="s">
        <v>229</v>
      </c>
      <c r="G11559" t="s">
        <v>13</v>
      </c>
      <c r="H11559">
        <v>50</v>
      </c>
      <c r="I11559">
        <v>0</v>
      </c>
    </row>
    <row r="11560" spans="1:9" x14ac:dyDescent="0.35">
      <c r="A11560" t="s">
        <v>1456</v>
      </c>
      <c r="B11560" s="1">
        <v>44375</v>
      </c>
      <c r="C11560" t="s">
        <v>1457</v>
      </c>
      <c r="D11560" t="s">
        <v>568</v>
      </c>
      <c r="E11560">
        <v>559727</v>
      </c>
      <c r="F11560" t="s">
        <v>229</v>
      </c>
      <c r="G11560" t="s">
        <v>13</v>
      </c>
      <c r="H11560">
        <v>2</v>
      </c>
      <c r="I11560">
        <v>0</v>
      </c>
    </row>
    <row r="11561" spans="1:9" x14ac:dyDescent="0.35">
      <c r="A11561" t="s">
        <v>174</v>
      </c>
      <c r="B11561" s="1">
        <v>44375</v>
      </c>
      <c r="C11561" t="s">
        <v>2129</v>
      </c>
      <c r="D11561" t="s">
        <v>2996</v>
      </c>
      <c r="E11561">
        <v>559723</v>
      </c>
      <c r="F11561" t="s">
        <v>12</v>
      </c>
      <c r="G11561" t="s">
        <v>13</v>
      </c>
      <c r="H11561">
        <v>31</v>
      </c>
      <c r="I11561">
        <v>0</v>
      </c>
    </row>
    <row r="11562" spans="1:9" x14ac:dyDescent="0.35">
      <c r="A11562" t="s">
        <v>174</v>
      </c>
      <c r="B11562" s="1">
        <v>44375</v>
      </c>
      <c r="C11562" t="s">
        <v>4774</v>
      </c>
      <c r="D11562" t="s">
        <v>2996</v>
      </c>
      <c r="E11562">
        <v>559723</v>
      </c>
      <c r="F11562" t="s">
        <v>12</v>
      </c>
      <c r="G11562" t="s">
        <v>13</v>
      </c>
      <c r="H11562">
        <v>74</v>
      </c>
      <c r="I11562">
        <v>0</v>
      </c>
    </row>
    <row r="11563" spans="1:9" x14ac:dyDescent="0.35">
      <c r="A11563" t="s">
        <v>174</v>
      </c>
      <c r="B11563" s="1">
        <v>44375</v>
      </c>
      <c r="C11563" t="s">
        <v>170</v>
      </c>
      <c r="D11563" t="s">
        <v>2996</v>
      </c>
      <c r="E11563">
        <v>559723</v>
      </c>
      <c r="F11563" t="s">
        <v>12</v>
      </c>
      <c r="G11563" t="s">
        <v>13</v>
      </c>
      <c r="H11563">
        <v>84</v>
      </c>
      <c r="I11563">
        <v>0</v>
      </c>
    </row>
    <row r="11564" spans="1:9" x14ac:dyDescent="0.35">
      <c r="A11564" t="s">
        <v>174</v>
      </c>
      <c r="B11564" s="1">
        <v>44375</v>
      </c>
      <c r="C11564" t="s">
        <v>173</v>
      </c>
      <c r="D11564" t="s">
        <v>2996</v>
      </c>
      <c r="E11564">
        <v>559723</v>
      </c>
      <c r="F11564" t="s">
        <v>12</v>
      </c>
      <c r="G11564" t="s">
        <v>13</v>
      </c>
      <c r="H11564">
        <v>11</v>
      </c>
      <c r="I11564">
        <v>0</v>
      </c>
    </row>
    <row r="11565" spans="1:9" x14ac:dyDescent="0.35">
      <c r="A11565" t="s">
        <v>551</v>
      </c>
      <c r="B11565" s="1">
        <v>44375</v>
      </c>
      <c r="C11565" t="s">
        <v>166</v>
      </c>
      <c r="D11565" t="s">
        <v>245</v>
      </c>
      <c r="E11565">
        <v>559693</v>
      </c>
      <c r="F11565" t="s">
        <v>229</v>
      </c>
      <c r="G11565" t="s">
        <v>13</v>
      </c>
      <c r="H11565">
        <v>2</v>
      </c>
      <c r="I11565">
        <v>0</v>
      </c>
    </row>
    <row r="11566" spans="1:9" x14ac:dyDescent="0.35">
      <c r="A11566" t="s">
        <v>3769</v>
      </c>
      <c r="B11566" s="1">
        <v>44375</v>
      </c>
      <c r="C11566" t="s">
        <v>2948</v>
      </c>
      <c r="D11566" t="s">
        <v>731</v>
      </c>
      <c r="E11566">
        <v>559724</v>
      </c>
      <c r="F11566" t="s">
        <v>12</v>
      </c>
      <c r="G11566" t="s">
        <v>13</v>
      </c>
      <c r="H11566">
        <v>1</v>
      </c>
      <c r="I11566">
        <v>0</v>
      </c>
    </row>
    <row r="11567" spans="1:9" x14ac:dyDescent="0.35">
      <c r="A11567" t="s">
        <v>3769</v>
      </c>
      <c r="B11567" s="1">
        <v>44375</v>
      </c>
      <c r="C11567" t="s">
        <v>1988</v>
      </c>
      <c r="D11567" t="s">
        <v>731</v>
      </c>
      <c r="E11567">
        <v>559724</v>
      </c>
      <c r="F11567" t="s">
        <v>12</v>
      </c>
      <c r="G11567" t="s">
        <v>13</v>
      </c>
      <c r="H11567">
        <v>2</v>
      </c>
      <c r="I11567">
        <v>0</v>
      </c>
    </row>
    <row r="11568" spans="1:9" x14ac:dyDescent="0.35">
      <c r="A11568" t="s">
        <v>1839</v>
      </c>
      <c r="B11568" s="1">
        <v>44375</v>
      </c>
      <c r="C11568" t="s">
        <v>1840</v>
      </c>
      <c r="D11568" t="s">
        <v>731</v>
      </c>
      <c r="E11568">
        <v>559724</v>
      </c>
      <c r="F11568" t="s">
        <v>12</v>
      </c>
      <c r="G11568" t="s">
        <v>13</v>
      </c>
      <c r="H11568">
        <v>1</v>
      </c>
      <c r="I11568">
        <v>0</v>
      </c>
    </row>
    <row r="11569" spans="1:9" x14ac:dyDescent="0.35">
      <c r="A11569" t="s">
        <v>27</v>
      </c>
      <c r="B11569" s="1">
        <v>44375</v>
      </c>
      <c r="C11569" t="s">
        <v>26</v>
      </c>
      <c r="D11569" t="s">
        <v>731</v>
      </c>
      <c r="E11569">
        <v>559724</v>
      </c>
      <c r="F11569" t="s">
        <v>12</v>
      </c>
      <c r="G11569" t="s">
        <v>13</v>
      </c>
      <c r="H11569">
        <v>3</v>
      </c>
      <c r="I11569">
        <v>0</v>
      </c>
    </row>
    <row r="11570" spans="1:9" x14ac:dyDescent="0.35">
      <c r="A11570" t="s">
        <v>1572</v>
      </c>
      <c r="B11570" s="1">
        <v>44375</v>
      </c>
      <c r="C11570" t="s">
        <v>1573</v>
      </c>
      <c r="D11570" t="s">
        <v>1617</v>
      </c>
      <c r="E11570">
        <v>559728</v>
      </c>
      <c r="F11570" t="s">
        <v>229</v>
      </c>
      <c r="G11570" t="s">
        <v>13</v>
      </c>
      <c r="H11570">
        <v>1</v>
      </c>
      <c r="I11570">
        <v>0</v>
      </c>
    </row>
    <row r="11571" spans="1:9" x14ac:dyDescent="0.35">
      <c r="A11571" t="s">
        <v>6546</v>
      </c>
      <c r="B11571" s="1">
        <v>44375</v>
      </c>
      <c r="C11571" t="s">
        <v>6547</v>
      </c>
      <c r="D11571" t="s">
        <v>2535</v>
      </c>
      <c r="E11571">
        <v>559729</v>
      </c>
      <c r="F11571" t="s">
        <v>12</v>
      </c>
      <c r="G11571" t="s">
        <v>13</v>
      </c>
      <c r="H11571">
        <v>200</v>
      </c>
      <c r="I11571">
        <v>0</v>
      </c>
    </row>
    <row r="11572" spans="1:9" x14ac:dyDescent="0.35">
      <c r="A11572" t="s">
        <v>2786</v>
      </c>
      <c r="B11572" s="1">
        <v>44375</v>
      </c>
      <c r="C11572" t="s">
        <v>2787</v>
      </c>
      <c r="D11572" t="s">
        <v>2842</v>
      </c>
      <c r="E11572">
        <v>559659</v>
      </c>
      <c r="F11572" t="s">
        <v>12</v>
      </c>
      <c r="G11572" t="s">
        <v>13</v>
      </c>
      <c r="H11572">
        <v>8</v>
      </c>
      <c r="I11572">
        <v>0</v>
      </c>
    </row>
    <row r="11573" spans="1:9" x14ac:dyDescent="0.35">
      <c r="A11573" t="s">
        <v>821</v>
      </c>
      <c r="B11573" s="1">
        <v>44375</v>
      </c>
      <c r="C11573" t="s">
        <v>822</v>
      </c>
      <c r="D11573" t="s">
        <v>2842</v>
      </c>
      <c r="E11573">
        <v>559659</v>
      </c>
      <c r="F11573" t="s">
        <v>12</v>
      </c>
      <c r="G11573" t="s">
        <v>13</v>
      </c>
      <c r="H11573">
        <v>1</v>
      </c>
      <c r="I11573">
        <v>0</v>
      </c>
    </row>
    <row r="11574" spans="1:9" x14ac:dyDescent="0.35">
      <c r="A11574" t="s">
        <v>6737</v>
      </c>
      <c r="B11574" s="1">
        <v>44375</v>
      </c>
      <c r="C11574" t="s">
        <v>6738</v>
      </c>
      <c r="D11574" t="s">
        <v>2842</v>
      </c>
      <c r="E11574">
        <v>559659</v>
      </c>
      <c r="F11574" t="s">
        <v>12</v>
      </c>
      <c r="G11574" t="s">
        <v>13</v>
      </c>
      <c r="H11574">
        <v>2</v>
      </c>
      <c r="I11574">
        <v>0</v>
      </c>
    </row>
    <row r="11575" spans="1:9" x14ac:dyDescent="0.35">
      <c r="A11575" t="s">
        <v>1644</v>
      </c>
      <c r="B11575" s="1">
        <v>44375</v>
      </c>
      <c r="C11575" t="s">
        <v>3828</v>
      </c>
      <c r="D11575" t="s">
        <v>2842</v>
      </c>
      <c r="E11575">
        <v>559659</v>
      </c>
      <c r="F11575" t="s">
        <v>12</v>
      </c>
      <c r="G11575" t="s">
        <v>13</v>
      </c>
      <c r="H11575">
        <v>10</v>
      </c>
      <c r="I11575">
        <v>0</v>
      </c>
    </row>
    <row r="11576" spans="1:9" x14ac:dyDescent="0.35">
      <c r="A11576" t="s">
        <v>1327</v>
      </c>
      <c r="B11576" s="1">
        <v>44375</v>
      </c>
      <c r="C11576" t="s">
        <v>1328</v>
      </c>
      <c r="D11576" t="s">
        <v>2842</v>
      </c>
      <c r="E11576">
        <v>559659</v>
      </c>
      <c r="F11576" t="s">
        <v>12</v>
      </c>
      <c r="G11576" t="s">
        <v>13</v>
      </c>
      <c r="H11576">
        <v>8</v>
      </c>
      <c r="I11576">
        <v>0</v>
      </c>
    </row>
    <row r="11577" spans="1:9" x14ac:dyDescent="0.35">
      <c r="A11577" t="s">
        <v>159</v>
      </c>
      <c r="B11577" s="1">
        <v>44375</v>
      </c>
      <c r="C11577" t="s">
        <v>160</v>
      </c>
      <c r="D11577" t="s">
        <v>2842</v>
      </c>
      <c r="E11577">
        <v>559659</v>
      </c>
      <c r="F11577" t="s">
        <v>12</v>
      </c>
      <c r="G11577" t="s">
        <v>13</v>
      </c>
      <c r="H11577">
        <v>8</v>
      </c>
      <c r="I11577">
        <v>0</v>
      </c>
    </row>
    <row r="11578" spans="1:9" x14ac:dyDescent="0.35">
      <c r="A11578" t="s">
        <v>727</v>
      </c>
      <c r="B11578" s="1">
        <v>44375</v>
      </c>
      <c r="C11578" t="s">
        <v>728</v>
      </c>
      <c r="D11578" t="s">
        <v>2842</v>
      </c>
      <c r="E11578">
        <v>559659</v>
      </c>
      <c r="F11578" t="s">
        <v>12</v>
      </c>
      <c r="G11578" t="s">
        <v>13</v>
      </c>
      <c r="H11578">
        <v>16</v>
      </c>
      <c r="I11578">
        <v>0</v>
      </c>
    </row>
    <row r="11579" spans="1:9" x14ac:dyDescent="0.35">
      <c r="A11579" t="s">
        <v>1755</v>
      </c>
      <c r="B11579" s="1">
        <v>44375</v>
      </c>
      <c r="C11579" t="s">
        <v>1115</v>
      </c>
      <c r="D11579" t="s">
        <v>2842</v>
      </c>
      <c r="E11579">
        <v>559659</v>
      </c>
      <c r="F11579" t="s">
        <v>12</v>
      </c>
      <c r="G11579" t="s">
        <v>13</v>
      </c>
      <c r="H11579">
        <v>32</v>
      </c>
      <c r="I11579">
        <v>0</v>
      </c>
    </row>
    <row r="11580" spans="1:9" x14ac:dyDescent="0.35">
      <c r="A11580" t="s">
        <v>484</v>
      </c>
      <c r="B11580" s="1">
        <v>44375</v>
      </c>
      <c r="C11580" t="s">
        <v>485</v>
      </c>
      <c r="D11580" t="s">
        <v>2842</v>
      </c>
      <c r="E11580">
        <v>559659</v>
      </c>
      <c r="F11580" t="s">
        <v>12</v>
      </c>
      <c r="G11580" t="s">
        <v>13</v>
      </c>
      <c r="H11580">
        <v>168</v>
      </c>
      <c r="I11580">
        <v>0</v>
      </c>
    </row>
    <row r="11581" spans="1:9" x14ac:dyDescent="0.35">
      <c r="A11581" t="s">
        <v>171</v>
      </c>
      <c r="B11581" s="1">
        <v>44375</v>
      </c>
      <c r="C11581" t="s">
        <v>173</v>
      </c>
      <c r="D11581" t="s">
        <v>2842</v>
      </c>
      <c r="E11581">
        <v>559659</v>
      </c>
      <c r="F11581" t="s">
        <v>12</v>
      </c>
      <c r="G11581" t="s">
        <v>13</v>
      </c>
      <c r="H11581">
        <v>16</v>
      </c>
      <c r="I11581">
        <v>0</v>
      </c>
    </row>
    <row r="11582" spans="1:9" x14ac:dyDescent="0.35">
      <c r="A11582" t="s">
        <v>171</v>
      </c>
      <c r="B11582" s="1">
        <v>44375</v>
      </c>
      <c r="C11582" t="s">
        <v>26</v>
      </c>
      <c r="D11582" t="s">
        <v>2842</v>
      </c>
      <c r="E11582">
        <v>559659</v>
      </c>
      <c r="F11582" t="s">
        <v>12</v>
      </c>
      <c r="G11582" t="s">
        <v>13</v>
      </c>
      <c r="H11582">
        <v>32</v>
      </c>
      <c r="I11582">
        <v>0</v>
      </c>
    </row>
    <row r="11583" spans="1:9" x14ac:dyDescent="0.35">
      <c r="A11583" t="s">
        <v>27</v>
      </c>
      <c r="B11583" s="1">
        <v>44375</v>
      </c>
      <c r="C11583" t="s">
        <v>26</v>
      </c>
      <c r="D11583" t="s">
        <v>2842</v>
      </c>
      <c r="E11583">
        <v>559659</v>
      </c>
      <c r="F11583" t="s">
        <v>12</v>
      </c>
      <c r="G11583" t="s">
        <v>13</v>
      </c>
      <c r="H11583">
        <v>16</v>
      </c>
      <c r="I11583">
        <v>0</v>
      </c>
    </row>
    <row r="11584" spans="1:9" x14ac:dyDescent="0.35">
      <c r="A11584" t="s">
        <v>174</v>
      </c>
      <c r="B11584" s="1">
        <v>44375</v>
      </c>
      <c r="C11584" t="s">
        <v>173</v>
      </c>
      <c r="D11584" t="s">
        <v>2842</v>
      </c>
      <c r="E11584">
        <v>559659</v>
      </c>
      <c r="F11584" t="s">
        <v>12</v>
      </c>
      <c r="G11584" t="s">
        <v>13</v>
      </c>
      <c r="H11584">
        <v>4</v>
      </c>
      <c r="I11584">
        <v>0</v>
      </c>
    </row>
    <row r="11585" spans="1:9" x14ac:dyDescent="0.35">
      <c r="A11585" t="s">
        <v>1035</v>
      </c>
      <c r="B11585" s="1">
        <v>44375</v>
      </c>
      <c r="C11585" t="s">
        <v>1046</v>
      </c>
      <c r="D11585" t="s">
        <v>2842</v>
      </c>
      <c r="E11585">
        <v>559659</v>
      </c>
      <c r="F11585" t="s">
        <v>12</v>
      </c>
      <c r="G11585" t="s">
        <v>13</v>
      </c>
      <c r="H11585">
        <v>1</v>
      </c>
      <c r="I11585">
        <v>0</v>
      </c>
    </row>
    <row r="11586" spans="1:9" x14ac:dyDescent="0.35">
      <c r="A11586" t="s">
        <v>661</v>
      </c>
      <c r="B11586" s="1">
        <v>44375</v>
      </c>
      <c r="C11586" t="s">
        <v>2405</v>
      </c>
      <c r="D11586" t="s">
        <v>2842</v>
      </c>
      <c r="E11586">
        <v>559659</v>
      </c>
      <c r="F11586" t="s">
        <v>12</v>
      </c>
      <c r="G11586" t="s">
        <v>13</v>
      </c>
      <c r="H11586">
        <v>5</v>
      </c>
      <c r="I11586">
        <v>0</v>
      </c>
    </row>
    <row r="11587" spans="1:9" x14ac:dyDescent="0.35">
      <c r="A11587" t="s">
        <v>1033</v>
      </c>
      <c r="B11587" s="1">
        <v>44375</v>
      </c>
      <c r="C11587" t="s">
        <v>1034</v>
      </c>
      <c r="D11587" t="s">
        <v>2842</v>
      </c>
      <c r="E11587">
        <v>559659</v>
      </c>
      <c r="F11587" t="s">
        <v>12</v>
      </c>
      <c r="G11587" t="s">
        <v>13</v>
      </c>
      <c r="H11587">
        <v>1</v>
      </c>
      <c r="I11587">
        <v>0</v>
      </c>
    </row>
    <row r="11588" spans="1:9" x14ac:dyDescent="0.35">
      <c r="A11588" t="s">
        <v>6739</v>
      </c>
      <c r="B11588" s="1">
        <v>44375</v>
      </c>
      <c r="C11588" t="s">
        <v>53</v>
      </c>
      <c r="D11588" t="s">
        <v>1625</v>
      </c>
      <c r="E11588">
        <v>557598</v>
      </c>
      <c r="F11588" t="s">
        <v>12</v>
      </c>
      <c r="G11588" t="s">
        <v>13</v>
      </c>
      <c r="H11588">
        <v>6</v>
      </c>
      <c r="I11588">
        <v>0</v>
      </c>
    </row>
    <row r="11589" spans="1:9" x14ac:dyDescent="0.35">
      <c r="A11589" t="s">
        <v>6740</v>
      </c>
      <c r="B11589" s="1">
        <v>44375</v>
      </c>
      <c r="C11589" t="s">
        <v>2223</v>
      </c>
      <c r="D11589" t="s">
        <v>1625</v>
      </c>
      <c r="E11589">
        <v>555224</v>
      </c>
      <c r="F11589" t="s">
        <v>12</v>
      </c>
      <c r="G11589" t="s">
        <v>13</v>
      </c>
      <c r="H11589">
        <v>32</v>
      </c>
      <c r="I11589">
        <v>0</v>
      </c>
    </row>
    <row r="11590" spans="1:9" x14ac:dyDescent="0.35">
      <c r="A11590" t="s">
        <v>6740</v>
      </c>
      <c r="B11590" s="1">
        <v>44375</v>
      </c>
      <c r="C11590" t="s">
        <v>2223</v>
      </c>
      <c r="D11590" t="s">
        <v>1625</v>
      </c>
      <c r="E11590">
        <v>550782</v>
      </c>
      <c r="F11590" t="s">
        <v>12</v>
      </c>
      <c r="G11590" t="s">
        <v>13</v>
      </c>
      <c r="H11590">
        <v>16</v>
      </c>
      <c r="I11590">
        <v>0</v>
      </c>
    </row>
    <row r="11591" spans="1:9" x14ac:dyDescent="0.35">
      <c r="A11591" t="s">
        <v>602</v>
      </c>
      <c r="B11591" s="1">
        <v>44375</v>
      </c>
      <c r="C11591" t="s">
        <v>2365</v>
      </c>
      <c r="D11591" t="s">
        <v>1625</v>
      </c>
      <c r="E11591">
        <v>554533</v>
      </c>
      <c r="F11591" t="s">
        <v>12</v>
      </c>
      <c r="G11591" t="s">
        <v>13</v>
      </c>
      <c r="H11591">
        <v>2</v>
      </c>
      <c r="I11591">
        <v>0</v>
      </c>
    </row>
    <row r="11592" spans="1:9" x14ac:dyDescent="0.35">
      <c r="A11592" t="s">
        <v>249</v>
      </c>
      <c r="B11592" s="1">
        <v>44375</v>
      </c>
      <c r="C11592" t="s">
        <v>495</v>
      </c>
      <c r="D11592" t="s">
        <v>1625</v>
      </c>
      <c r="E11592">
        <v>557835</v>
      </c>
      <c r="F11592" t="s">
        <v>12</v>
      </c>
      <c r="G11592" t="s">
        <v>13</v>
      </c>
      <c r="H11592">
        <v>2</v>
      </c>
      <c r="I11592">
        <v>0</v>
      </c>
    </row>
    <row r="11593" spans="1:9" x14ac:dyDescent="0.35">
      <c r="A11593" s="3">
        <v>1287360</v>
      </c>
      <c r="B11593" s="1">
        <v>44375</v>
      </c>
      <c r="C11593" t="s">
        <v>3482</v>
      </c>
      <c r="D11593" t="s">
        <v>1617</v>
      </c>
      <c r="E11593">
        <v>559716</v>
      </c>
      <c r="F11593" t="s">
        <v>229</v>
      </c>
      <c r="G11593" t="s">
        <v>13</v>
      </c>
      <c r="H11593">
        <v>2</v>
      </c>
      <c r="I11593">
        <v>0</v>
      </c>
    </row>
    <row r="11594" spans="1:9" x14ac:dyDescent="0.35">
      <c r="A11594" s="3">
        <v>1287725</v>
      </c>
      <c r="B11594" s="1">
        <v>44375</v>
      </c>
      <c r="C11594" t="s">
        <v>460</v>
      </c>
      <c r="D11594" t="s">
        <v>1617</v>
      </c>
      <c r="E11594">
        <v>559716</v>
      </c>
      <c r="F11594" t="s">
        <v>229</v>
      </c>
      <c r="G11594" t="s">
        <v>13</v>
      </c>
      <c r="H11594">
        <v>3</v>
      </c>
      <c r="I11594">
        <v>0</v>
      </c>
    </row>
    <row r="11595" spans="1:9" x14ac:dyDescent="0.35">
      <c r="A11595" t="s">
        <v>602</v>
      </c>
      <c r="B11595" s="1">
        <v>44375</v>
      </c>
      <c r="C11595" t="s">
        <v>2365</v>
      </c>
      <c r="D11595" t="s">
        <v>740</v>
      </c>
      <c r="E11595">
        <v>558424</v>
      </c>
      <c r="F11595" t="s">
        <v>229</v>
      </c>
      <c r="G11595" t="s">
        <v>13</v>
      </c>
      <c r="H11595">
        <v>8</v>
      </c>
      <c r="I11595">
        <v>0</v>
      </c>
    </row>
    <row r="11596" spans="1:9" x14ac:dyDescent="0.35">
      <c r="A11596" t="s">
        <v>6739</v>
      </c>
      <c r="B11596" s="1">
        <v>44375</v>
      </c>
      <c r="C11596" t="s">
        <v>53</v>
      </c>
      <c r="D11596" t="s">
        <v>740</v>
      </c>
      <c r="E11596">
        <v>558424</v>
      </c>
      <c r="F11596" t="s">
        <v>229</v>
      </c>
      <c r="G11596" t="s">
        <v>13</v>
      </c>
      <c r="H11596">
        <v>6</v>
      </c>
      <c r="I11596">
        <v>0</v>
      </c>
    </row>
    <row r="11597" spans="1:9" x14ac:dyDescent="0.35">
      <c r="A11597" t="s">
        <v>1505</v>
      </c>
      <c r="B11597" s="1">
        <v>44375</v>
      </c>
      <c r="C11597" t="s">
        <v>1506</v>
      </c>
      <c r="D11597" t="s">
        <v>740</v>
      </c>
      <c r="E11597">
        <v>558424</v>
      </c>
      <c r="F11597" t="s">
        <v>229</v>
      </c>
      <c r="G11597" t="s">
        <v>13</v>
      </c>
      <c r="H11597">
        <v>48</v>
      </c>
      <c r="I11597">
        <v>0</v>
      </c>
    </row>
    <row r="11598" spans="1:9" x14ac:dyDescent="0.35">
      <c r="A11598" t="s">
        <v>2163</v>
      </c>
      <c r="B11598" s="1">
        <v>44375</v>
      </c>
      <c r="C11598" t="s">
        <v>2164</v>
      </c>
      <c r="D11598" t="s">
        <v>568</v>
      </c>
      <c r="E11598">
        <v>559718</v>
      </c>
      <c r="F11598" t="s">
        <v>12</v>
      </c>
      <c r="G11598" t="s">
        <v>13</v>
      </c>
      <c r="H11598">
        <v>1</v>
      </c>
      <c r="I11598">
        <v>0</v>
      </c>
    </row>
    <row r="11599" spans="1:9" x14ac:dyDescent="0.35">
      <c r="A11599" t="s">
        <v>1194</v>
      </c>
      <c r="B11599" s="1">
        <v>44375</v>
      </c>
      <c r="C11599" t="s">
        <v>1195</v>
      </c>
      <c r="D11599" t="s">
        <v>684</v>
      </c>
      <c r="E11599">
        <v>559719</v>
      </c>
      <c r="F11599" t="s">
        <v>229</v>
      </c>
      <c r="G11599" t="s">
        <v>13</v>
      </c>
      <c r="H11599">
        <v>14</v>
      </c>
      <c r="I11599">
        <v>0</v>
      </c>
    </row>
    <row r="11600" spans="1:9" x14ac:dyDescent="0.35">
      <c r="A11600" t="s">
        <v>3770</v>
      </c>
      <c r="B11600" s="1">
        <v>44375</v>
      </c>
      <c r="C11600" t="s">
        <v>3235</v>
      </c>
      <c r="D11600" t="s">
        <v>684</v>
      </c>
      <c r="E11600">
        <v>559719</v>
      </c>
      <c r="F11600" t="s">
        <v>229</v>
      </c>
      <c r="G11600" t="s">
        <v>13</v>
      </c>
      <c r="H11600">
        <v>3</v>
      </c>
      <c r="I11600">
        <v>0</v>
      </c>
    </row>
    <row r="11601" spans="1:9" x14ac:dyDescent="0.35">
      <c r="A11601" t="s">
        <v>4470</v>
      </c>
      <c r="B11601" s="1">
        <v>44375</v>
      </c>
      <c r="C11601" t="s">
        <v>349</v>
      </c>
      <c r="D11601" t="s">
        <v>684</v>
      </c>
      <c r="E11601">
        <v>559719</v>
      </c>
      <c r="F11601" t="s">
        <v>229</v>
      </c>
      <c r="G11601" t="s">
        <v>13</v>
      </c>
      <c r="H11601">
        <v>50</v>
      </c>
      <c r="I11601">
        <v>0</v>
      </c>
    </row>
    <row r="11602" spans="1:9" x14ac:dyDescent="0.35">
      <c r="A11602" t="s">
        <v>738</v>
      </c>
      <c r="B11602" s="1">
        <v>44375</v>
      </c>
      <c r="C11602" t="s">
        <v>1197</v>
      </c>
      <c r="D11602" t="s">
        <v>684</v>
      </c>
      <c r="E11602">
        <v>559719</v>
      </c>
      <c r="F11602" t="s">
        <v>229</v>
      </c>
      <c r="G11602" t="s">
        <v>13</v>
      </c>
      <c r="H11602">
        <v>14</v>
      </c>
      <c r="I11602">
        <v>0</v>
      </c>
    </row>
    <row r="11603" spans="1:9" x14ac:dyDescent="0.35">
      <c r="A11603" t="s">
        <v>825</v>
      </c>
      <c r="B11603" s="1">
        <v>44375</v>
      </c>
      <c r="C11603" t="s">
        <v>826</v>
      </c>
      <c r="D11603" t="s">
        <v>684</v>
      </c>
      <c r="E11603">
        <v>559719</v>
      </c>
      <c r="F11603" t="s">
        <v>229</v>
      </c>
      <c r="G11603" t="s">
        <v>13</v>
      </c>
      <c r="H11603">
        <v>8</v>
      </c>
      <c r="I11603">
        <v>0</v>
      </c>
    </row>
    <row r="11604" spans="1:9" x14ac:dyDescent="0.35">
      <c r="A11604" t="s">
        <v>827</v>
      </c>
      <c r="B11604" s="1">
        <v>44375</v>
      </c>
      <c r="C11604" t="s">
        <v>826</v>
      </c>
      <c r="D11604" t="s">
        <v>684</v>
      </c>
      <c r="E11604">
        <v>559719</v>
      </c>
      <c r="F11604" t="s">
        <v>229</v>
      </c>
      <c r="G11604" t="s">
        <v>13</v>
      </c>
      <c r="H11604">
        <v>8</v>
      </c>
      <c r="I11604">
        <v>0</v>
      </c>
    </row>
    <row r="11605" spans="1:9" x14ac:dyDescent="0.35">
      <c r="A11605" t="s">
        <v>1198</v>
      </c>
      <c r="B11605" s="1">
        <v>44375</v>
      </c>
      <c r="C11605" t="s">
        <v>1199</v>
      </c>
      <c r="D11605" t="s">
        <v>684</v>
      </c>
      <c r="E11605">
        <v>559719</v>
      </c>
      <c r="F11605" t="s">
        <v>229</v>
      </c>
      <c r="G11605" t="s">
        <v>13</v>
      </c>
      <c r="H11605">
        <v>16</v>
      </c>
      <c r="I11605">
        <v>0</v>
      </c>
    </row>
    <row r="11606" spans="1:9" x14ac:dyDescent="0.35">
      <c r="A11606" t="s">
        <v>463</v>
      </c>
      <c r="B11606" s="1">
        <v>44375</v>
      </c>
      <c r="C11606" t="s">
        <v>154</v>
      </c>
      <c r="D11606" t="s">
        <v>684</v>
      </c>
      <c r="E11606">
        <v>559719</v>
      </c>
      <c r="F11606" t="s">
        <v>229</v>
      </c>
      <c r="G11606" t="s">
        <v>13</v>
      </c>
      <c r="H11606">
        <v>8</v>
      </c>
      <c r="I11606">
        <v>0</v>
      </c>
    </row>
    <row r="11607" spans="1:9" x14ac:dyDescent="0.35">
      <c r="A11607" t="s">
        <v>492</v>
      </c>
      <c r="B11607" s="1">
        <v>44375</v>
      </c>
      <c r="C11607" t="s">
        <v>1971</v>
      </c>
      <c r="D11607" t="s">
        <v>684</v>
      </c>
      <c r="E11607">
        <v>559719</v>
      </c>
      <c r="F11607" t="s">
        <v>229</v>
      </c>
      <c r="G11607" t="s">
        <v>13</v>
      </c>
      <c r="H11607">
        <v>1</v>
      </c>
      <c r="I11607">
        <v>0</v>
      </c>
    </row>
    <row r="11608" spans="1:9" x14ac:dyDescent="0.35">
      <c r="A11608" t="s">
        <v>3331</v>
      </c>
      <c r="B11608" s="1">
        <v>44375</v>
      </c>
      <c r="C11608" t="s">
        <v>1795</v>
      </c>
      <c r="D11608" t="s">
        <v>1072</v>
      </c>
      <c r="E11608">
        <v>559092</v>
      </c>
      <c r="F11608" t="s">
        <v>656</v>
      </c>
      <c r="G11608" t="s">
        <v>13</v>
      </c>
      <c r="H11608">
        <v>48</v>
      </c>
      <c r="I11608">
        <v>0</v>
      </c>
    </row>
    <row r="11609" spans="1:9" x14ac:dyDescent="0.35">
      <c r="A11609" t="s">
        <v>3330</v>
      </c>
      <c r="B11609" s="1">
        <v>44375</v>
      </c>
      <c r="C11609" t="s">
        <v>3214</v>
      </c>
      <c r="D11609" t="s">
        <v>1072</v>
      </c>
      <c r="E11609">
        <v>559092</v>
      </c>
      <c r="F11609" t="s">
        <v>656</v>
      </c>
      <c r="G11609" t="s">
        <v>13</v>
      </c>
      <c r="H11609">
        <v>16</v>
      </c>
      <c r="I11609">
        <v>0</v>
      </c>
    </row>
    <row r="11610" spans="1:9" x14ac:dyDescent="0.35">
      <c r="A11610" t="s">
        <v>4414</v>
      </c>
      <c r="B11610" s="1">
        <v>44375</v>
      </c>
      <c r="C11610" t="s">
        <v>3032</v>
      </c>
      <c r="D11610" t="s">
        <v>1072</v>
      </c>
      <c r="E11610">
        <v>559092</v>
      </c>
      <c r="F11610" t="s">
        <v>656</v>
      </c>
      <c r="G11610" t="s">
        <v>13</v>
      </c>
      <c r="H11610">
        <v>8</v>
      </c>
      <c r="I11610">
        <v>0</v>
      </c>
    </row>
    <row r="11611" spans="1:9" x14ac:dyDescent="0.35">
      <c r="A11611" t="s">
        <v>3333</v>
      </c>
      <c r="B11611" s="1">
        <v>44375</v>
      </c>
      <c r="C11611" t="s">
        <v>2627</v>
      </c>
      <c r="D11611" t="s">
        <v>1072</v>
      </c>
      <c r="E11611">
        <v>559092</v>
      </c>
      <c r="F11611" t="s">
        <v>656</v>
      </c>
      <c r="G11611" t="s">
        <v>13</v>
      </c>
      <c r="H11611">
        <v>16</v>
      </c>
      <c r="I11611">
        <v>0</v>
      </c>
    </row>
    <row r="11612" spans="1:9" x14ac:dyDescent="0.35">
      <c r="A11612" t="s">
        <v>6741</v>
      </c>
      <c r="B11612" s="1">
        <v>44375</v>
      </c>
      <c r="C11612" t="s">
        <v>3218</v>
      </c>
      <c r="D11612" t="s">
        <v>1072</v>
      </c>
      <c r="E11612">
        <v>559092</v>
      </c>
      <c r="F11612" t="s">
        <v>656</v>
      </c>
      <c r="G11612" t="s">
        <v>13</v>
      </c>
      <c r="H11612">
        <v>16</v>
      </c>
      <c r="I11612">
        <v>0</v>
      </c>
    </row>
    <row r="11613" spans="1:9" x14ac:dyDescent="0.35">
      <c r="A11613" t="s">
        <v>3220</v>
      </c>
      <c r="B11613" s="1">
        <v>44375</v>
      </c>
      <c r="C11613" t="s">
        <v>1195</v>
      </c>
      <c r="D11613" t="s">
        <v>1072</v>
      </c>
      <c r="E11613">
        <v>559092</v>
      </c>
      <c r="F11613" t="s">
        <v>656</v>
      </c>
      <c r="G11613" t="s">
        <v>13</v>
      </c>
      <c r="H11613">
        <v>6</v>
      </c>
      <c r="I11613">
        <v>0</v>
      </c>
    </row>
    <row r="11614" spans="1:9" x14ac:dyDescent="0.35">
      <c r="A11614" t="s">
        <v>3220</v>
      </c>
      <c r="B11614" s="1">
        <v>44375</v>
      </c>
      <c r="C11614" t="s">
        <v>711</v>
      </c>
      <c r="D11614" t="s">
        <v>1072</v>
      </c>
      <c r="E11614">
        <v>559092</v>
      </c>
      <c r="F11614" t="s">
        <v>656</v>
      </c>
      <c r="G11614" t="s">
        <v>13</v>
      </c>
      <c r="H11614">
        <v>12</v>
      </c>
      <c r="I11614">
        <v>0</v>
      </c>
    </row>
    <row r="11615" spans="1:9" x14ac:dyDescent="0.35">
      <c r="A11615" t="s">
        <v>3337</v>
      </c>
      <c r="B11615" s="1">
        <v>44375</v>
      </c>
      <c r="C11615" t="s">
        <v>3335</v>
      </c>
      <c r="D11615" t="s">
        <v>1072</v>
      </c>
      <c r="E11615">
        <v>559092</v>
      </c>
      <c r="F11615" t="s">
        <v>656</v>
      </c>
      <c r="G11615" t="s">
        <v>13</v>
      </c>
      <c r="H11615">
        <v>8</v>
      </c>
      <c r="I11615">
        <v>0</v>
      </c>
    </row>
    <row r="11616" spans="1:9" x14ac:dyDescent="0.35">
      <c r="A11616" t="s">
        <v>3336</v>
      </c>
      <c r="B11616" s="1">
        <v>44375</v>
      </c>
      <c r="C11616" t="s">
        <v>3335</v>
      </c>
      <c r="D11616" t="s">
        <v>1072</v>
      </c>
      <c r="E11616">
        <v>559092</v>
      </c>
      <c r="F11616" t="s">
        <v>656</v>
      </c>
      <c r="G11616" t="s">
        <v>13</v>
      </c>
      <c r="H11616">
        <v>40</v>
      </c>
      <c r="I11616">
        <v>0</v>
      </c>
    </row>
    <row r="11617" spans="1:9" x14ac:dyDescent="0.35">
      <c r="A11617" t="s">
        <v>3219</v>
      </c>
      <c r="B11617" s="1">
        <v>44375</v>
      </c>
      <c r="C11617" t="s">
        <v>308</v>
      </c>
      <c r="D11617" t="s">
        <v>1072</v>
      </c>
      <c r="E11617">
        <v>559092</v>
      </c>
      <c r="F11617" t="s">
        <v>656</v>
      </c>
      <c r="G11617" t="s">
        <v>13</v>
      </c>
      <c r="H11617">
        <v>40</v>
      </c>
      <c r="I11617">
        <v>0</v>
      </c>
    </row>
    <row r="11618" spans="1:9" x14ac:dyDescent="0.35">
      <c r="A11618" t="s">
        <v>3334</v>
      </c>
      <c r="B11618" s="1">
        <v>44375</v>
      </c>
      <c r="C11618" t="s">
        <v>3335</v>
      </c>
      <c r="D11618" t="s">
        <v>1072</v>
      </c>
      <c r="E11618">
        <v>559092</v>
      </c>
      <c r="F11618" t="s">
        <v>656</v>
      </c>
      <c r="G11618" t="s">
        <v>13</v>
      </c>
      <c r="H11618">
        <v>8</v>
      </c>
      <c r="I11618">
        <v>0</v>
      </c>
    </row>
    <row r="11619" spans="1:9" x14ac:dyDescent="0.35">
      <c r="A11619" t="s">
        <v>6742</v>
      </c>
      <c r="B11619" s="1">
        <v>44375</v>
      </c>
      <c r="C11619" t="s">
        <v>6693</v>
      </c>
      <c r="D11619" t="s">
        <v>1072</v>
      </c>
      <c r="E11619">
        <v>559092</v>
      </c>
      <c r="F11619" t="s">
        <v>656</v>
      </c>
      <c r="G11619" t="s">
        <v>13</v>
      </c>
      <c r="H11619">
        <v>8</v>
      </c>
      <c r="I11619">
        <v>0</v>
      </c>
    </row>
    <row r="11620" spans="1:9" x14ac:dyDescent="0.35">
      <c r="A11620" t="s">
        <v>6331</v>
      </c>
      <c r="B11620" s="1">
        <v>44375</v>
      </c>
      <c r="C11620" t="s">
        <v>989</v>
      </c>
      <c r="D11620" t="s">
        <v>1072</v>
      </c>
      <c r="E11620">
        <v>559092</v>
      </c>
      <c r="F11620" t="s">
        <v>656</v>
      </c>
      <c r="G11620" t="s">
        <v>13</v>
      </c>
      <c r="H11620">
        <v>24</v>
      </c>
      <c r="I11620">
        <v>0</v>
      </c>
    </row>
    <row r="11621" spans="1:9" x14ac:dyDescent="0.35">
      <c r="A11621" t="s">
        <v>3312</v>
      </c>
      <c r="B11621" s="1">
        <v>44375</v>
      </c>
      <c r="C11621" t="s">
        <v>82</v>
      </c>
      <c r="D11621" t="s">
        <v>1072</v>
      </c>
      <c r="E11621">
        <v>559092</v>
      </c>
      <c r="F11621" t="s">
        <v>656</v>
      </c>
      <c r="G11621" t="s">
        <v>13</v>
      </c>
      <c r="H11621">
        <v>16</v>
      </c>
      <c r="I11621">
        <v>0</v>
      </c>
    </row>
    <row r="11622" spans="1:9" x14ac:dyDescent="0.35">
      <c r="A11622" t="s">
        <v>6743</v>
      </c>
      <c r="B11622" s="1">
        <v>44375</v>
      </c>
      <c r="C11622" t="s">
        <v>6744</v>
      </c>
      <c r="D11622" t="s">
        <v>1072</v>
      </c>
      <c r="E11622">
        <v>559092</v>
      </c>
      <c r="F11622" t="s">
        <v>656</v>
      </c>
      <c r="G11622" t="s">
        <v>13</v>
      </c>
      <c r="H11622">
        <v>8</v>
      </c>
      <c r="I11622">
        <v>0</v>
      </c>
    </row>
    <row r="11623" spans="1:9" x14ac:dyDescent="0.35">
      <c r="A11623" t="s">
        <v>6680</v>
      </c>
      <c r="B11623" s="1">
        <v>44375</v>
      </c>
      <c r="C11623" t="s">
        <v>2714</v>
      </c>
      <c r="D11623" t="s">
        <v>1072</v>
      </c>
      <c r="E11623">
        <v>559092</v>
      </c>
      <c r="F11623" t="s">
        <v>656</v>
      </c>
      <c r="G11623" t="s">
        <v>13</v>
      </c>
      <c r="H11623">
        <v>8</v>
      </c>
      <c r="I11623">
        <v>0</v>
      </c>
    </row>
    <row r="11624" spans="1:9" x14ac:dyDescent="0.35">
      <c r="A11624" t="s">
        <v>5755</v>
      </c>
      <c r="B11624" s="1">
        <v>44375</v>
      </c>
      <c r="C11624" t="s">
        <v>6681</v>
      </c>
      <c r="D11624" t="s">
        <v>1072</v>
      </c>
      <c r="E11624">
        <v>559092</v>
      </c>
      <c r="F11624" t="s">
        <v>656</v>
      </c>
      <c r="G11624" t="s">
        <v>13</v>
      </c>
      <c r="H11624">
        <v>8</v>
      </c>
      <c r="I11624">
        <v>0</v>
      </c>
    </row>
    <row r="11625" spans="1:9" x14ac:dyDescent="0.35">
      <c r="A11625" t="s">
        <v>3314</v>
      </c>
      <c r="B11625" s="1">
        <v>44375</v>
      </c>
      <c r="C11625" t="s">
        <v>2720</v>
      </c>
      <c r="D11625" t="s">
        <v>1072</v>
      </c>
      <c r="E11625">
        <v>559092</v>
      </c>
      <c r="F11625" t="s">
        <v>656</v>
      </c>
      <c r="G11625" t="s">
        <v>13</v>
      </c>
      <c r="H11625">
        <v>8</v>
      </c>
      <c r="I11625">
        <v>0</v>
      </c>
    </row>
    <row r="11626" spans="1:9" x14ac:dyDescent="0.35">
      <c r="A11626" t="s">
        <v>5763</v>
      </c>
      <c r="B11626" s="1">
        <v>44375</v>
      </c>
      <c r="C11626" t="s">
        <v>6448</v>
      </c>
      <c r="D11626" t="s">
        <v>1072</v>
      </c>
      <c r="E11626">
        <v>559092</v>
      </c>
      <c r="F11626" t="s">
        <v>656</v>
      </c>
      <c r="G11626" t="s">
        <v>13</v>
      </c>
      <c r="H11626">
        <v>30</v>
      </c>
      <c r="I11626">
        <v>0</v>
      </c>
    </row>
    <row r="11627" spans="1:9" x14ac:dyDescent="0.35">
      <c r="A11627" t="s">
        <v>3318</v>
      </c>
      <c r="B11627" s="1">
        <v>44375</v>
      </c>
      <c r="C11627" t="s">
        <v>4669</v>
      </c>
      <c r="D11627" t="s">
        <v>1072</v>
      </c>
      <c r="E11627">
        <v>559092</v>
      </c>
      <c r="F11627" t="s">
        <v>656</v>
      </c>
      <c r="G11627" t="s">
        <v>13</v>
      </c>
      <c r="H11627">
        <v>6</v>
      </c>
      <c r="I11627">
        <v>0</v>
      </c>
    </row>
    <row r="11628" spans="1:9" x14ac:dyDescent="0.35">
      <c r="A11628" t="s">
        <v>2595</v>
      </c>
      <c r="B11628" s="1">
        <v>44375</v>
      </c>
      <c r="C11628" t="s">
        <v>2596</v>
      </c>
      <c r="D11628" t="s">
        <v>1072</v>
      </c>
      <c r="E11628">
        <v>559092</v>
      </c>
      <c r="F11628" t="s">
        <v>656</v>
      </c>
      <c r="G11628" t="s">
        <v>13</v>
      </c>
      <c r="H11628">
        <v>16</v>
      </c>
      <c r="I11628">
        <v>0</v>
      </c>
    </row>
    <row r="11629" spans="1:9" x14ac:dyDescent="0.35">
      <c r="A11629" t="s">
        <v>6745</v>
      </c>
      <c r="B11629" s="1">
        <v>44375</v>
      </c>
      <c r="C11629" t="s">
        <v>2596</v>
      </c>
      <c r="D11629" t="s">
        <v>1072</v>
      </c>
      <c r="E11629">
        <v>559092</v>
      </c>
      <c r="F11629" t="s">
        <v>656</v>
      </c>
      <c r="G11629" t="s">
        <v>13</v>
      </c>
      <c r="H11629">
        <v>16</v>
      </c>
      <c r="I11629">
        <v>0</v>
      </c>
    </row>
    <row r="11630" spans="1:9" x14ac:dyDescent="0.35">
      <c r="A11630" t="s">
        <v>2599</v>
      </c>
      <c r="B11630" s="1">
        <v>44375</v>
      </c>
      <c r="C11630" t="s">
        <v>2600</v>
      </c>
      <c r="D11630" t="s">
        <v>1072</v>
      </c>
      <c r="E11630">
        <v>559092</v>
      </c>
      <c r="F11630" t="s">
        <v>656</v>
      </c>
      <c r="G11630" t="s">
        <v>13</v>
      </c>
      <c r="H11630">
        <v>32</v>
      </c>
      <c r="I11630">
        <v>0</v>
      </c>
    </row>
    <row r="11631" spans="1:9" x14ac:dyDescent="0.35">
      <c r="A11631" t="s">
        <v>6746</v>
      </c>
      <c r="B11631" s="1">
        <v>44375</v>
      </c>
      <c r="C11631" t="s">
        <v>1792</v>
      </c>
      <c r="D11631" t="s">
        <v>1072</v>
      </c>
      <c r="E11631">
        <v>559092</v>
      </c>
      <c r="F11631" t="s">
        <v>656</v>
      </c>
      <c r="G11631" t="s">
        <v>13</v>
      </c>
      <c r="H11631">
        <v>16</v>
      </c>
      <c r="I11631">
        <v>0</v>
      </c>
    </row>
    <row r="11632" spans="1:9" x14ac:dyDescent="0.35">
      <c r="A11632" t="s">
        <v>1793</v>
      </c>
      <c r="B11632" s="1">
        <v>44375</v>
      </c>
      <c r="C11632" t="s">
        <v>1792</v>
      </c>
      <c r="D11632" t="s">
        <v>1072</v>
      </c>
      <c r="E11632">
        <v>559092</v>
      </c>
      <c r="F11632" t="s">
        <v>656</v>
      </c>
      <c r="G11632" t="s">
        <v>13</v>
      </c>
      <c r="H11632">
        <v>16</v>
      </c>
      <c r="I11632">
        <v>0</v>
      </c>
    </row>
    <row r="11633" spans="1:9" x14ac:dyDescent="0.35">
      <c r="A11633" t="s">
        <v>3321</v>
      </c>
      <c r="B11633" s="1">
        <v>44375</v>
      </c>
      <c r="C11633" t="s">
        <v>3322</v>
      </c>
      <c r="D11633" t="s">
        <v>1072</v>
      </c>
      <c r="E11633">
        <v>559092</v>
      </c>
      <c r="F11633" t="s">
        <v>656</v>
      </c>
      <c r="G11633" t="s">
        <v>13</v>
      </c>
      <c r="H11633">
        <v>16</v>
      </c>
      <c r="I11633">
        <v>0</v>
      </c>
    </row>
    <row r="11634" spans="1:9" x14ac:dyDescent="0.35">
      <c r="A11634" t="s">
        <v>6747</v>
      </c>
      <c r="B11634" s="1">
        <v>44375</v>
      </c>
      <c r="C11634" t="s">
        <v>6748</v>
      </c>
      <c r="D11634" t="s">
        <v>2673</v>
      </c>
      <c r="E11634">
        <v>559092</v>
      </c>
      <c r="F11634" t="s">
        <v>656</v>
      </c>
      <c r="G11634" t="s">
        <v>13</v>
      </c>
      <c r="H11634">
        <v>24</v>
      </c>
      <c r="I11634">
        <v>0</v>
      </c>
    </row>
    <row r="11635" spans="1:9" x14ac:dyDescent="0.35">
      <c r="A11635" t="s">
        <v>3230</v>
      </c>
      <c r="B11635" s="1">
        <v>44375</v>
      </c>
      <c r="C11635" t="s">
        <v>6685</v>
      </c>
      <c r="D11635" t="s">
        <v>2673</v>
      </c>
      <c r="E11635">
        <v>559092</v>
      </c>
      <c r="F11635" t="s">
        <v>656</v>
      </c>
      <c r="G11635" t="s">
        <v>13</v>
      </c>
      <c r="H11635">
        <v>12</v>
      </c>
      <c r="I11635">
        <v>0</v>
      </c>
    </row>
    <row r="11636" spans="1:9" x14ac:dyDescent="0.35">
      <c r="A11636" t="s">
        <v>1798</v>
      </c>
      <c r="B11636" s="1">
        <v>44375</v>
      </c>
      <c r="C11636" t="s">
        <v>1799</v>
      </c>
      <c r="D11636" t="s">
        <v>2673</v>
      </c>
      <c r="E11636">
        <v>559092</v>
      </c>
      <c r="F11636" t="s">
        <v>656</v>
      </c>
      <c r="G11636" t="s">
        <v>13</v>
      </c>
      <c r="H11636">
        <v>18</v>
      </c>
      <c r="I11636">
        <v>0</v>
      </c>
    </row>
    <row r="11637" spans="1:9" x14ac:dyDescent="0.35">
      <c r="A11637" t="s">
        <v>2636</v>
      </c>
      <c r="B11637" s="1">
        <v>44375</v>
      </c>
      <c r="C11637" t="s">
        <v>2633</v>
      </c>
      <c r="D11637" t="s">
        <v>2673</v>
      </c>
      <c r="E11637">
        <v>559092</v>
      </c>
      <c r="F11637" t="s">
        <v>656</v>
      </c>
      <c r="G11637" t="s">
        <v>13</v>
      </c>
      <c r="H11637">
        <v>16</v>
      </c>
      <c r="I11637">
        <v>0</v>
      </c>
    </row>
    <row r="11638" spans="1:9" x14ac:dyDescent="0.35">
      <c r="A11638" t="s">
        <v>1802</v>
      </c>
      <c r="B11638" s="1">
        <v>44375</v>
      </c>
      <c r="C11638" t="s">
        <v>1803</v>
      </c>
      <c r="D11638" t="s">
        <v>2673</v>
      </c>
      <c r="E11638">
        <v>559092</v>
      </c>
      <c r="F11638" t="s">
        <v>656</v>
      </c>
      <c r="G11638" t="s">
        <v>13</v>
      </c>
      <c r="H11638">
        <v>24</v>
      </c>
      <c r="I11638">
        <v>0</v>
      </c>
    </row>
    <row r="11639" spans="1:9" x14ac:dyDescent="0.35">
      <c r="A11639" t="s">
        <v>3346</v>
      </c>
      <c r="B11639" s="1">
        <v>44375</v>
      </c>
      <c r="C11639" t="s">
        <v>2633</v>
      </c>
      <c r="D11639" t="s">
        <v>2673</v>
      </c>
      <c r="E11639">
        <v>559092</v>
      </c>
      <c r="F11639" t="s">
        <v>656</v>
      </c>
      <c r="G11639" t="s">
        <v>13</v>
      </c>
      <c r="H11639">
        <v>16</v>
      </c>
      <c r="I11639">
        <v>0</v>
      </c>
    </row>
    <row r="11640" spans="1:9" x14ac:dyDescent="0.35">
      <c r="A11640" t="s">
        <v>6749</v>
      </c>
      <c r="B11640" s="1">
        <v>44375</v>
      </c>
      <c r="C11640" t="s">
        <v>2640</v>
      </c>
      <c r="D11640" t="s">
        <v>2673</v>
      </c>
      <c r="E11640">
        <v>559092</v>
      </c>
      <c r="F11640" t="s">
        <v>656</v>
      </c>
      <c r="G11640" t="s">
        <v>13</v>
      </c>
      <c r="H11640">
        <v>8</v>
      </c>
      <c r="I11640">
        <v>0</v>
      </c>
    </row>
    <row r="11641" spans="1:9" x14ac:dyDescent="0.35">
      <c r="A11641" t="s">
        <v>2641</v>
      </c>
      <c r="B11641" s="1">
        <v>44375</v>
      </c>
      <c r="C11641" t="s">
        <v>2642</v>
      </c>
      <c r="D11641" t="s">
        <v>2673</v>
      </c>
      <c r="E11641">
        <v>559092</v>
      </c>
      <c r="F11641" t="s">
        <v>656</v>
      </c>
      <c r="G11641" t="s">
        <v>13</v>
      </c>
      <c r="H11641">
        <v>8</v>
      </c>
      <c r="I11641">
        <v>0</v>
      </c>
    </row>
    <row r="11642" spans="1:9" x14ac:dyDescent="0.35">
      <c r="A11642" t="s">
        <v>3343</v>
      </c>
      <c r="B11642" s="1">
        <v>44375</v>
      </c>
      <c r="C11642" t="s">
        <v>2642</v>
      </c>
      <c r="D11642" t="s">
        <v>2673</v>
      </c>
      <c r="E11642">
        <v>559092</v>
      </c>
      <c r="F11642" t="s">
        <v>656</v>
      </c>
      <c r="G11642" t="s">
        <v>13</v>
      </c>
      <c r="H11642">
        <v>6</v>
      </c>
      <c r="I11642">
        <v>0</v>
      </c>
    </row>
    <row r="11643" spans="1:9" x14ac:dyDescent="0.35">
      <c r="A11643" t="s">
        <v>6750</v>
      </c>
      <c r="B11643" s="1">
        <v>44375</v>
      </c>
      <c r="C11643" t="s">
        <v>2192</v>
      </c>
      <c r="D11643" t="s">
        <v>2673</v>
      </c>
      <c r="E11643">
        <v>559092</v>
      </c>
      <c r="F11643" t="s">
        <v>656</v>
      </c>
      <c r="G11643" t="s">
        <v>13</v>
      </c>
      <c r="H11643">
        <v>8</v>
      </c>
      <c r="I11643">
        <v>0</v>
      </c>
    </row>
    <row r="11644" spans="1:9" x14ac:dyDescent="0.35">
      <c r="A11644" t="s">
        <v>3353</v>
      </c>
      <c r="B11644" s="1">
        <v>44375</v>
      </c>
      <c r="C11644" t="s">
        <v>713</v>
      </c>
      <c r="D11644" t="s">
        <v>2673</v>
      </c>
      <c r="E11644">
        <v>559092</v>
      </c>
      <c r="F11644" t="s">
        <v>656</v>
      </c>
      <c r="G11644" t="s">
        <v>13</v>
      </c>
      <c r="H11644">
        <v>24</v>
      </c>
      <c r="I11644">
        <v>0</v>
      </c>
    </row>
    <row r="11645" spans="1:9" x14ac:dyDescent="0.35">
      <c r="A11645" t="s">
        <v>1804</v>
      </c>
      <c r="B11645" s="1">
        <v>44375</v>
      </c>
      <c r="C11645" t="s">
        <v>2457</v>
      </c>
      <c r="D11645" t="s">
        <v>2673</v>
      </c>
      <c r="E11645">
        <v>559092</v>
      </c>
      <c r="F11645" t="s">
        <v>656</v>
      </c>
      <c r="G11645" t="s">
        <v>13</v>
      </c>
      <c r="H11645">
        <v>64</v>
      </c>
      <c r="I11645">
        <v>0</v>
      </c>
    </row>
    <row r="11646" spans="1:9" x14ac:dyDescent="0.35">
      <c r="A11646" t="s">
        <v>3352</v>
      </c>
      <c r="B11646" s="1">
        <v>44375</v>
      </c>
      <c r="C11646" t="s">
        <v>2639</v>
      </c>
      <c r="D11646" t="s">
        <v>2673</v>
      </c>
      <c r="E11646">
        <v>559092</v>
      </c>
      <c r="F11646" t="s">
        <v>656</v>
      </c>
      <c r="G11646" t="s">
        <v>13</v>
      </c>
      <c r="H11646">
        <v>24</v>
      </c>
      <c r="I11646">
        <v>0</v>
      </c>
    </row>
    <row r="11647" spans="1:9" x14ac:dyDescent="0.35">
      <c r="A11647" s="2" t="s">
        <v>2910</v>
      </c>
      <c r="B11647" s="1">
        <v>44375</v>
      </c>
      <c r="C11647" t="s">
        <v>1619</v>
      </c>
      <c r="D11647" t="s">
        <v>2673</v>
      </c>
      <c r="E11647">
        <v>559092</v>
      </c>
      <c r="F11647" t="s">
        <v>656</v>
      </c>
      <c r="G11647" t="s">
        <v>13</v>
      </c>
      <c r="H11647">
        <v>600</v>
      </c>
      <c r="I11647">
        <v>0</v>
      </c>
    </row>
    <row r="11648" spans="1:9" x14ac:dyDescent="0.35">
      <c r="A11648" t="s">
        <v>6751</v>
      </c>
      <c r="B11648" s="1">
        <v>44375</v>
      </c>
      <c r="C11648" t="s">
        <v>1868</v>
      </c>
      <c r="D11648" t="s">
        <v>2673</v>
      </c>
      <c r="E11648">
        <v>559092</v>
      </c>
      <c r="F11648" t="s">
        <v>656</v>
      </c>
      <c r="G11648" t="s">
        <v>13</v>
      </c>
      <c r="H11648">
        <v>4</v>
      </c>
      <c r="I11648">
        <v>0</v>
      </c>
    </row>
    <row r="11649" spans="1:9" x14ac:dyDescent="0.35">
      <c r="A11649" t="s">
        <v>3231</v>
      </c>
      <c r="B11649" s="1">
        <v>44375</v>
      </c>
      <c r="C11649" t="s">
        <v>1868</v>
      </c>
      <c r="D11649" t="s">
        <v>2673</v>
      </c>
      <c r="E11649">
        <v>559092</v>
      </c>
      <c r="F11649" t="s">
        <v>656</v>
      </c>
      <c r="G11649" t="s">
        <v>13</v>
      </c>
      <c r="H11649">
        <v>24</v>
      </c>
      <c r="I11649">
        <v>0</v>
      </c>
    </row>
    <row r="11650" spans="1:9" x14ac:dyDescent="0.35">
      <c r="A11650" t="s">
        <v>6752</v>
      </c>
      <c r="B11650" s="1">
        <v>44375</v>
      </c>
      <c r="C11650" t="s">
        <v>6687</v>
      </c>
      <c r="D11650" t="s">
        <v>2673</v>
      </c>
      <c r="E11650">
        <v>559092</v>
      </c>
      <c r="F11650" t="s">
        <v>656</v>
      </c>
      <c r="G11650" t="s">
        <v>13</v>
      </c>
      <c r="H11650">
        <v>8</v>
      </c>
      <c r="I11650">
        <v>0</v>
      </c>
    </row>
    <row r="11651" spans="1:9" x14ac:dyDescent="0.35">
      <c r="A11651" t="s">
        <v>3710</v>
      </c>
      <c r="B11651" s="1">
        <v>44375</v>
      </c>
      <c r="C11651" t="s">
        <v>1808</v>
      </c>
      <c r="D11651" t="s">
        <v>2673</v>
      </c>
      <c r="E11651">
        <v>559092</v>
      </c>
      <c r="F11651" t="s">
        <v>656</v>
      </c>
      <c r="G11651" t="s">
        <v>13</v>
      </c>
      <c r="H11651">
        <v>16</v>
      </c>
      <c r="I11651">
        <v>0</v>
      </c>
    </row>
    <row r="11652" spans="1:9" x14ac:dyDescent="0.35">
      <c r="A11652" t="s">
        <v>3356</v>
      </c>
      <c r="B11652" s="1">
        <v>44375</v>
      </c>
      <c r="C11652" t="s">
        <v>2313</v>
      </c>
      <c r="D11652" t="s">
        <v>2673</v>
      </c>
      <c r="E11652">
        <v>559092</v>
      </c>
      <c r="F11652" t="s">
        <v>656</v>
      </c>
      <c r="G11652" t="s">
        <v>13</v>
      </c>
      <c r="H11652">
        <v>8</v>
      </c>
      <c r="I11652">
        <v>0</v>
      </c>
    </row>
    <row r="11653" spans="1:9" x14ac:dyDescent="0.35">
      <c r="A11653" t="s">
        <v>6753</v>
      </c>
      <c r="B11653" s="1">
        <v>44375</v>
      </c>
      <c r="C11653" t="s">
        <v>6754</v>
      </c>
      <c r="D11653" t="s">
        <v>2673</v>
      </c>
      <c r="E11653">
        <v>559092</v>
      </c>
      <c r="F11653" t="s">
        <v>656</v>
      </c>
      <c r="G11653" t="s">
        <v>13</v>
      </c>
      <c r="H11653">
        <v>4</v>
      </c>
      <c r="I11653">
        <v>0</v>
      </c>
    </row>
    <row r="11654" spans="1:9" x14ac:dyDescent="0.35">
      <c r="A11654" t="s">
        <v>3359</v>
      </c>
      <c r="B11654" s="1">
        <v>44375</v>
      </c>
      <c r="C11654" t="s">
        <v>3102</v>
      </c>
      <c r="D11654" t="s">
        <v>2673</v>
      </c>
      <c r="E11654">
        <v>559092</v>
      </c>
      <c r="F11654" t="s">
        <v>656</v>
      </c>
      <c r="G11654" t="s">
        <v>13</v>
      </c>
      <c r="H11654">
        <v>18</v>
      </c>
      <c r="I11654">
        <v>0</v>
      </c>
    </row>
    <row r="11655" spans="1:9" x14ac:dyDescent="0.35">
      <c r="A11655" t="s">
        <v>3711</v>
      </c>
      <c r="B11655" s="1">
        <v>44375</v>
      </c>
      <c r="C11655" t="s">
        <v>1812</v>
      </c>
      <c r="D11655" t="s">
        <v>2673</v>
      </c>
      <c r="E11655">
        <v>559092</v>
      </c>
      <c r="F11655" t="s">
        <v>656</v>
      </c>
      <c r="G11655" t="s">
        <v>13</v>
      </c>
      <c r="H11655">
        <v>16</v>
      </c>
      <c r="I11655">
        <v>0</v>
      </c>
    </row>
    <row r="11656" spans="1:9" x14ac:dyDescent="0.35">
      <c r="A11656" t="s">
        <v>5060</v>
      </c>
      <c r="B11656" s="1">
        <v>44375</v>
      </c>
      <c r="C11656" t="s">
        <v>2729</v>
      </c>
      <c r="D11656" t="s">
        <v>2673</v>
      </c>
      <c r="E11656">
        <v>559092</v>
      </c>
      <c r="F11656" t="s">
        <v>656</v>
      </c>
      <c r="G11656" t="s">
        <v>13</v>
      </c>
      <c r="H11656">
        <v>6</v>
      </c>
      <c r="I11656">
        <v>0</v>
      </c>
    </row>
    <row r="11657" spans="1:9" x14ac:dyDescent="0.35">
      <c r="A11657" t="s">
        <v>3362</v>
      </c>
      <c r="B11657" s="1">
        <v>44375</v>
      </c>
      <c r="C11657" t="s">
        <v>3363</v>
      </c>
      <c r="D11657" t="s">
        <v>2673</v>
      </c>
      <c r="E11657">
        <v>559092</v>
      </c>
      <c r="F11657" t="s">
        <v>656</v>
      </c>
      <c r="G11657" t="s">
        <v>13</v>
      </c>
      <c r="H11657">
        <v>60</v>
      </c>
      <c r="I11657">
        <v>0</v>
      </c>
    </row>
    <row r="11658" spans="1:9" x14ac:dyDescent="0.35">
      <c r="A11658" t="s">
        <v>6755</v>
      </c>
      <c r="B11658" s="1">
        <v>44375</v>
      </c>
      <c r="C11658" t="s">
        <v>6756</v>
      </c>
      <c r="D11658" t="s">
        <v>2673</v>
      </c>
      <c r="E11658">
        <v>559092</v>
      </c>
      <c r="F11658" t="s">
        <v>656</v>
      </c>
      <c r="G11658" t="s">
        <v>13</v>
      </c>
      <c r="H11658">
        <v>60</v>
      </c>
      <c r="I11658">
        <v>0</v>
      </c>
    </row>
    <row r="11659" spans="1:9" x14ac:dyDescent="0.35">
      <c r="A11659" t="s">
        <v>6757</v>
      </c>
      <c r="B11659" s="1">
        <v>44375</v>
      </c>
      <c r="C11659" t="s">
        <v>6758</v>
      </c>
      <c r="D11659" t="s">
        <v>2673</v>
      </c>
      <c r="E11659">
        <v>559092</v>
      </c>
      <c r="F11659" t="s">
        <v>656</v>
      </c>
      <c r="G11659" t="s">
        <v>13</v>
      </c>
      <c r="H11659">
        <v>24</v>
      </c>
      <c r="I11659">
        <v>0</v>
      </c>
    </row>
    <row r="11660" spans="1:9" x14ac:dyDescent="0.35">
      <c r="A11660" t="s">
        <v>6759</v>
      </c>
      <c r="B11660" s="1">
        <v>44375</v>
      </c>
      <c r="C11660" t="s">
        <v>2693</v>
      </c>
      <c r="D11660" t="s">
        <v>2673</v>
      </c>
      <c r="E11660">
        <v>559092</v>
      </c>
      <c r="F11660" t="s">
        <v>656</v>
      </c>
      <c r="G11660" t="s">
        <v>13</v>
      </c>
      <c r="H11660">
        <v>12</v>
      </c>
      <c r="I11660">
        <v>0</v>
      </c>
    </row>
    <row r="11661" spans="1:9" x14ac:dyDescent="0.35">
      <c r="A11661" t="s">
        <v>6760</v>
      </c>
      <c r="B11661" s="1">
        <v>44375</v>
      </c>
      <c r="C11661" t="s">
        <v>4135</v>
      </c>
      <c r="D11661" t="s">
        <v>2673</v>
      </c>
      <c r="E11661">
        <v>559092</v>
      </c>
      <c r="F11661" t="s">
        <v>656</v>
      </c>
      <c r="G11661" t="s">
        <v>13</v>
      </c>
      <c r="H11661">
        <v>12</v>
      </c>
      <c r="I11661">
        <v>0</v>
      </c>
    </row>
    <row r="11662" spans="1:9" x14ac:dyDescent="0.35">
      <c r="A11662" t="s">
        <v>366</v>
      </c>
      <c r="B11662" s="1">
        <v>44375</v>
      </c>
      <c r="C11662" t="s">
        <v>367</v>
      </c>
      <c r="D11662" t="s">
        <v>2673</v>
      </c>
      <c r="E11662">
        <v>559092</v>
      </c>
      <c r="F11662" t="s">
        <v>656</v>
      </c>
      <c r="G11662" t="s">
        <v>13</v>
      </c>
      <c r="H11662">
        <v>32</v>
      </c>
      <c r="I11662">
        <v>0</v>
      </c>
    </row>
    <row r="11663" spans="1:9" x14ac:dyDescent="0.35">
      <c r="A11663" t="s">
        <v>368</v>
      </c>
      <c r="B11663" s="1">
        <v>44375</v>
      </c>
      <c r="C11663" t="s">
        <v>359</v>
      </c>
      <c r="D11663" t="s">
        <v>2673</v>
      </c>
      <c r="E11663">
        <v>559092</v>
      </c>
      <c r="F11663" t="s">
        <v>656</v>
      </c>
      <c r="G11663" t="s">
        <v>13</v>
      </c>
      <c r="H11663">
        <v>20</v>
      </c>
      <c r="I11663">
        <v>0</v>
      </c>
    </row>
    <row r="11664" spans="1:9" x14ac:dyDescent="0.35">
      <c r="A11664" t="s">
        <v>6761</v>
      </c>
      <c r="B11664" s="1">
        <v>44375</v>
      </c>
      <c r="C11664" t="s">
        <v>1710</v>
      </c>
      <c r="D11664" t="s">
        <v>2673</v>
      </c>
      <c r="E11664">
        <v>559092</v>
      </c>
      <c r="F11664" t="s">
        <v>656</v>
      </c>
      <c r="G11664" t="s">
        <v>13</v>
      </c>
      <c r="H11664">
        <v>12</v>
      </c>
      <c r="I11664">
        <v>0</v>
      </c>
    </row>
    <row r="11665" spans="1:9" x14ac:dyDescent="0.35">
      <c r="A11665" t="s">
        <v>653</v>
      </c>
      <c r="B11665" s="1">
        <v>44375</v>
      </c>
      <c r="C11665" t="s">
        <v>654</v>
      </c>
      <c r="D11665" t="s">
        <v>2673</v>
      </c>
      <c r="E11665">
        <v>559092</v>
      </c>
      <c r="F11665" t="s">
        <v>656</v>
      </c>
      <c r="G11665" t="s">
        <v>13</v>
      </c>
      <c r="H11665">
        <v>32</v>
      </c>
      <c r="I11665">
        <v>0</v>
      </c>
    </row>
    <row r="11666" spans="1:9" x14ac:dyDescent="0.35">
      <c r="A11666" t="s">
        <v>2201</v>
      </c>
      <c r="B11666" s="1">
        <v>44375</v>
      </c>
      <c r="C11666" t="s">
        <v>2202</v>
      </c>
      <c r="D11666" t="s">
        <v>2673</v>
      </c>
      <c r="E11666">
        <v>559092</v>
      </c>
      <c r="F11666" t="s">
        <v>656</v>
      </c>
      <c r="G11666" t="s">
        <v>13</v>
      </c>
      <c r="H11666">
        <v>36</v>
      </c>
      <c r="I11666">
        <v>0</v>
      </c>
    </row>
    <row r="11667" spans="1:9" x14ac:dyDescent="0.35">
      <c r="A11667" t="s">
        <v>6762</v>
      </c>
      <c r="B11667" s="1">
        <v>44375</v>
      </c>
      <c r="C11667" t="s">
        <v>1876</v>
      </c>
      <c r="D11667" t="s">
        <v>2673</v>
      </c>
      <c r="E11667">
        <v>559092</v>
      </c>
      <c r="F11667" t="s">
        <v>656</v>
      </c>
      <c r="G11667" t="s">
        <v>13</v>
      </c>
      <c r="H11667">
        <v>20</v>
      </c>
      <c r="I11667">
        <v>0</v>
      </c>
    </row>
    <row r="11668" spans="1:9" x14ac:dyDescent="0.35">
      <c r="A11668" t="s">
        <v>6763</v>
      </c>
      <c r="B11668" s="1">
        <v>44375</v>
      </c>
      <c r="C11668" t="s">
        <v>1881</v>
      </c>
      <c r="D11668" t="s">
        <v>2673</v>
      </c>
      <c r="E11668">
        <v>559092</v>
      </c>
      <c r="F11668" t="s">
        <v>656</v>
      </c>
      <c r="G11668" t="s">
        <v>13</v>
      </c>
      <c r="H11668">
        <v>20</v>
      </c>
      <c r="I11668">
        <v>0</v>
      </c>
    </row>
    <row r="11669" spans="1:9" x14ac:dyDescent="0.35">
      <c r="A11669" t="s">
        <v>2760</v>
      </c>
      <c r="B11669" s="1">
        <v>44375</v>
      </c>
      <c r="C11669" t="s">
        <v>2761</v>
      </c>
      <c r="D11669" t="s">
        <v>2673</v>
      </c>
      <c r="E11669">
        <v>559092</v>
      </c>
      <c r="F11669" t="s">
        <v>656</v>
      </c>
      <c r="G11669" t="s">
        <v>13</v>
      </c>
      <c r="H11669">
        <v>12</v>
      </c>
      <c r="I11669">
        <v>0</v>
      </c>
    </row>
    <row r="11670" spans="1:9" x14ac:dyDescent="0.35">
      <c r="A11670" t="s">
        <v>2663</v>
      </c>
      <c r="B11670" s="1">
        <v>44375</v>
      </c>
      <c r="C11670" t="s">
        <v>1328</v>
      </c>
      <c r="D11670" t="s">
        <v>2673</v>
      </c>
      <c r="E11670">
        <v>559092</v>
      </c>
      <c r="F11670" t="s">
        <v>656</v>
      </c>
      <c r="G11670" t="s">
        <v>13</v>
      </c>
      <c r="H11670">
        <v>12</v>
      </c>
      <c r="I11670">
        <v>0</v>
      </c>
    </row>
    <row r="11671" spans="1:9" x14ac:dyDescent="0.35">
      <c r="A11671" t="s">
        <v>2749</v>
      </c>
      <c r="B11671" s="1">
        <v>44375</v>
      </c>
      <c r="C11671" t="s">
        <v>3170</v>
      </c>
      <c r="D11671" t="s">
        <v>2673</v>
      </c>
      <c r="E11671">
        <v>559092</v>
      </c>
      <c r="F11671" t="s">
        <v>656</v>
      </c>
      <c r="G11671" t="s">
        <v>13</v>
      </c>
      <c r="H11671">
        <v>4</v>
      </c>
      <c r="I11671">
        <v>0</v>
      </c>
    </row>
    <row r="11672" spans="1:9" x14ac:dyDescent="0.35">
      <c r="A11672" t="s">
        <v>2749</v>
      </c>
      <c r="B11672" s="1">
        <v>44375</v>
      </c>
      <c r="C11672" t="s">
        <v>596</v>
      </c>
      <c r="D11672" t="s">
        <v>2673</v>
      </c>
      <c r="E11672">
        <v>559092</v>
      </c>
      <c r="F11672" t="s">
        <v>656</v>
      </c>
      <c r="G11672" t="s">
        <v>13</v>
      </c>
      <c r="H11672">
        <v>16</v>
      </c>
      <c r="I11672">
        <v>0</v>
      </c>
    </row>
    <row r="11673" spans="1:9" x14ac:dyDescent="0.35">
      <c r="A11673" t="s">
        <v>6764</v>
      </c>
      <c r="B11673" s="1">
        <v>44375</v>
      </c>
      <c r="C11673" t="s">
        <v>1741</v>
      </c>
      <c r="D11673" t="s">
        <v>2673</v>
      </c>
      <c r="E11673">
        <v>559092</v>
      </c>
      <c r="F11673" t="s">
        <v>656</v>
      </c>
      <c r="G11673" t="s">
        <v>13</v>
      </c>
      <c r="H11673">
        <v>1</v>
      </c>
      <c r="I11673">
        <v>0</v>
      </c>
    </row>
    <row r="11674" spans="1:9" x14ac:dyDescent="0.35">
      <c r="A11674" t="s">
        <v>6765</v>
      </c>
      <c r="B11674" s="1">
        <v>44375</v>
      </c>
      <c r="C11674" t="s">
        <v>6766</v>
      </c>
      <c r="D11674" t="s">
        <v>2673</v>
      </c>
      <c r="E11674">
        <v>559092</v>
      </c>
      <c r="F11674" t="s">
        <v>656</v>
      </c>
      <c r="G11674" t="s">
        <v>13</v>
      </c>
      <c r="H11674">
        <v>10</v>
      </c>
      <c r="I11674">
        <v>0</v>
      </c>
    </row>
    <row r="11675" spans="1:9" x14ac:dyDescent="0.35">
      <c r="A11675" t="s">
        <v>3371</v>
      </c>
      <c r="B11675" s="1">
        <v>44375</v>
      </c>
      <c r="C11675" t="s">
        <v>6767</v>
      </c>
      <c r="D11675" t="s">
        <v>2673</v>
      </c>
      <c r="E11675">
        <v>559092</v>
      </c>
      <c r="F11675" t="s">
        <v>656</v>
      </c>
      <c r="G11675" t="s">
        <v>13</v>
      </c>
      <c r="H11675">
        <v>12</v>
      </c>
      <c r="I11675">
        <v>0</v>
      </c>
    </row>
    <row r="11676" spans="1:9" x14ac:dyDescent="0.35">
      <c r="A11676" t="s">
        <v>3371</v>
      </c>
      <c r="B11676" s="1">
        <v>44375</v>
      </c>
      <c r="C11676" t="s">
        <v>1848</v>
      </c>
      <c r="D11676" t="s">
        <v>2673</v>
      </c>
      <c r="E11676">
        <v>559092</v>
      </c>
      <c r="F11676" t="s">
        <v>656</v>
      </c>
      <c r="G11676" t="s">
        <v>13</v>
      </c>
      <c r="H11676">
        <v>12</v>
      </c>
      <c r="I11676">
        <v>0</v>
      </c>
    </row>
    <row r="11677" spans="1:9" x14ac:dyDescent="0.35">
      <c r="A11677" t="s">
        <v>2396</v>
      </c>
      <c r="B11677" s="1">
        <v>44375</v>
      </c>
      <c r="C11677" t="s">
        <v>2397</v>
      </c>
      <c r="D11677" t="s">
        <v>2673</v>
      </c>
      <c r="E11677">
        <v>559092</v>
      </c>
      <c r="F11677" t="s">
        <v>656</v>
      </c>
      <c r="G11677" t="s">
        <v>13</v>
      </c>
      <c r="H11677">
        <v>2</v>
      </c>
      <c r="I11677">
        <v>0</v>
      </c>
    </row>
    <row r="11678" spans="1:9" x14ac:dyDescent="0.35">
      <c r="A11678" t="s">
        <v>2396</v>
      </c>
      <c r="B11678" s="1">
        <v>44375</v>
      </c>
      <c r="C11678" t="s">
        <v>3391</v>
      </c>
      <c r="D11678" t="s">
        <v>2673</v>
      </c>
      <c r="E11678">
        <v>559092</v>
      </c>
      <c r="F11678" t="s">
        <v>656</v>
      </c>
      <c r="G11678" t="s">
        <v>13</v>
      </c>
      <c r="H11678">
        <v>28</v>
      </c>
      <c r="I11678">
        <v>0</v>
      </c>
    </row>
    <row r="11679" spans="1:9" x14ac:dyDescent="0.35">
      <c r="A11679" t="s">
        <v>3372</v>
      </c>
      <c r="B11679" s="1">
        <v>44375</v>
      </c>
      <c r="C11679" t="s">
        <v>3373</v>
      </c>
      <c r="D11679" t="s">
        <v>2673</v>
      </c>
      <c r="E11679">
        <v>559092</v>
      </c>
      <c r="F11679" t="s">
        <v>656</v>
      </c>
      <c r="G11679" t="s">
        <v>13</v>
      </c>
      <c r="H11679">
        <v>10</v>
      </c>
      <c r="I11679">
        <v>0</v>
      </c>
    </row>
    <row r="11680" spans="1:9" x14ac:dyDescent="0.35">
      <c r="A11680" t="s">
        <v>3372</v>
      </c>
      <c r="B11680" s="1">
        <v>44375</v>
      </c>
      <c r="C11680" t="s">
        <v>1391</v>
      </c>
      <c r="D11680" t="s">
        <v>2673</v>
      </c>
      <c r="E11680">
        <v>559092</v>
      </c>
      <c r="F11680" t="s">
        <v>656</v>
      </c>
      <c r="G11680" t="s">
        <v>13</v>
      </c>
      <c r="H11680">
        <v>2</v>
      </c>
      <c r="I11680">
        <v>0</v>
      </c>
    </row>
    <row r="11681" spans="1:9" x14ac:dyDescent="0.35">
      <c r="A11681" t="s">
        <v>3374</v>
      </c>
      <c r="B11681" s="1">
        <v>44375</v>
      </c>
      <c r="C11681" t="s">
        <v>3391</v>
      </c>
      <c r="D11681" t="s">
        <v>2673</v>
      </c>
      <c r="E11681">
        <v>559092</v>
      </c>
      <c r="F11681" t="s">
        <v>656</v>
      </c>
      <c r="G11681" t="s">
        <v>13</v>
      </c>
      <c r="H11681">
        <v>30</v>
      </c>
      <c r="I11681">
        <v>0</v>
      </c>
    </row>
    <row r="11682" spans="1:9" x14ac:dyDescent="0.35">
      <c r="A11682" t="s">
        <v>2209</v>
      </c>
      <c r="B11682" s="1">
        <v>44375</v>
      </c>
      <c r="C11682" t="s">
        <v>2210</v>
      </c>
      <c r="D11682" t="s">
        <v>2673</v>
      </c>
      <c r="E11682">
        <v>559092</v>
      </c>
      <c r="F11682" t="s">
        <v>656</v>
      </c>
      <c r="G11682" t="s">
        <v>13</v>
      </c>
      <c r="H11682">
        <v>30</v>
      </c>
      <c r="I11682">
        <v>0</v>
      </c>
    </row>
    <row r="11683" spans="1:9" x14ac:dyDescent="0.35">
      <c r="A11683" t="s">
        <v>3376</v>
      </c>
      <c r="B11683" s="1">
        <v>44375</v>
      </c>
      <c r="C11683" t="s">
        <v>447</v>
      </c>
      <c r="D11683" t="s">
        <v>2673</v>
      </c>
      <c r="E11683">
        <v>559092</v>
      </c>
      <c r="F11683" t="s">
        <v>656</v>
      </c>
      <c r="G11683" t="s">
        <v>13</v>
      </c>
      <c r="H11683">
        <v>24</v>
      </c>
      <c r="I11683">
        <v>0</v>
      </c>
    </row>
    <row r="11684" spans="1:9" x14ac:dyDescent="0.35">
      <c r="A11684" t="s">
        <v>2398</v>
      </c>
      <c r="B11684" s="1">
        <v>44375</v>
      </c>
      <c r="C11684" t="s">
        <v>2399</v>
      </c>
      <c r="D11684" t="s">
        <v>2673</v>
      </c>
      <c r="E11684">
        <v>559092</v>
      </c>
      <c r="F11684" t="s">
        <v>656</v>
      </c>
      <c r="G11684" t="s">
        <v>13</v>
      </c>
      <c r="H11684">
        <v>30</v>
      </c>
      <c r="I11684">
        <v>0</v>
      </c>
    </row>
    <row r="11685" spans="1:9" x14ac:dyDescent="0.35">
      <c r="A11685" t="s">
        <v>3540</v>
      </c>
      <c r="B11685" s="1">
        <v>44375</v>
      </c>
      <c r="C11685" t="s">
        <v>1545</v>
      </c>
      <c r="D11685" t="s">
        <v>2673</v>
      </c>
      <c r="E11685">
        <v>559092</v>
      </c>
      <c r="F11685" t="s">
        <v>656</v>
      </c>
      <c r="G11685" t="s">
        <v>13</v>
      </c>
      <c r="H11685">
        <v>60</v>
      </c>
      <c r="I11685">
        <v>0</v>
      </c>
    </row>
    <row r="11686" spans="1:9" x14ac:dyDescent="0.35">
      <c r="A11686" t="s">
        <v>6768</v>
      </c>
      <c r="B11686" s="1">
        <v>44375</v>
      </c>
      <c r="C11686" t="s">
        <v>6422</v>
      </c>
      <c r="D11686" t="s">
        <v>2673</v>
      </c>
      <c r="E11686">
        <v>559092</v>
      </c>
      <c r="F11686" t="s">
        <v>656</v>
      </c>
      <c r="G11686" t="s">
        <v>13</v>
      </c>
      <c r="H11686">
        <v>12</v>
      </c>
      <c r="I11686">
        <v>0</v>
      </c>
    </row>
    <row r="11687" spans="1:9" x14ac:dyDescent="0.35">
      <c r="A11687" t="s">
        <v>2737</v>
      </c>
      <c r="B11687" s="1">
        <v>44375</v>
      </c>
      <c r="C11687" t="s">
        <v>2738</v>
      </c>
      <c r="D11687" t="s">
        <v>2673</v>
      </c>
      <c r="E11687">
        <v>559092</v>
      </c>
      <c r="F11687" t="s">
        <v>656</v>
      </c>
      <c r="G11687" t="s">
        <v>13</v>
      </c>
      <c r="H11687">
        <v>24</v>
      </c>
      <c r="I11687">
        <v>0</v>
      </c>
    </row>
    <row r="11688" spans="1:9" x14ac:dyDescent="0.35">
      <c r="A11688" t="s">
        <v>451</v>
      </c>
      <c r="B11688" s="1">
        <v>44375</v>
      </c>
      <c r="C11688" t="s">
        <v>452</v>
      </c>
      <c r="D11688" t="s">
        <v>2673</v>
      </c>
      <c r="E11688">
        <v>559092</v>
      </c>
      <c r="F11688" t="s">
        <v>656</v>
      </c>
      <c r="G11688" t="s">
        <v>13</v>
      </c>
      <c r="H11688">
        <v>12</v>
      </c>
      <c r="I11688">
        <v>0</v>
      </c>
    </row>
    <row r="11689" spans="1:9" x14ac:dyDescent="0.35">
      <c r="A11689" t="s">
        <v>2702</v>
      </c>
      <c r="B11689" s="1">
        <v>44375</v>
      </c>
      <c r="C11689" t="s">
        <v>2703</v>
      </c>
      <c r="D11689" t="s">
        <v>2673</v>
      </c>
      <c r="E11689">
        <v>559092</v>
      </c>
      <c r="F11689" t="s">
        <v>656</v>
      </c>
      <c r="G11689" t="s">
        <v>13</v>
      </c>
      <c r="H11689">
        <v>12</v>
      </c>
      <c r="I11689">
        <v>0</v>
      </c>
    </row>
    <row r="11690" spans="1:9" x14ac:dyDescent="0.35">
      <c r="A11690" t="s">
        <v>4022</v>
      </c>
      <c r="B11690" s="1">
        <v>44375</v>
      </c>
      <c r="C11690" t="s">
        <v>826</v>
      </c>
      <c r="D11690" t="s">
        <v>2673</v>
      </c>
      <c r="E11690">
        <v>559092</v>
      </c>
      <c r="F11690" t="s">
        <v>656</v>
      </c>
      <c r="G11690" t="s">
        <v>13</v>
      </c>
      <c r="H11690">
        <v>12</v>
      </c>
      <c r="I11690">
        <v>0</v>
      </c>
    </row>
    <row r="11691" spans="1:9" x14ac:dyDescent="0.35">
      <c r="A11691" t="s">
        <v>727</v>
      </c>
      <c r="B11691" s="1">
        <v>44375</v>
      </c>
      <c r="C11691" t="s">
        <v>728</v>
      </c>
      <c r="D11691" t="s">
        <v>2673</v>
      </c>
      <c r="E11691">
        <v>559092</v>
      </c>
      <c r="F11691" t="s">
        <v>656</v>
      </c>
      <c r="G11691" t="s">
        <v>13</v>
      </c>
      <c r="H11691">
        <v>80</v>
      </c>
      <c r="I11691">
        <v>0</v>
      </c>
    </row>
    <row r="11692" spans="1:9" x14ac:dyDescent="0.35">
      <c r="A11692" t="s">
        <v>811</v>
      </c>
      <c r="B11692" s="1">
        <v>44375</v>
      </c>
      <c r="C11692" t="s">
        <v>1401</v>
      </c>
      <c r="D11692" t="s">
        <v>2673</v>
      </c>
      <c r="E11692">
        <v>559092</v>
      </c>
      <c r="F11692" t="s">
        <v>656</v>
      </c>
      <c r="G11692" t="s">
        <v>13</v>
      </c>
      <c r="H11692">
        <v>100</v>
      </c>
      <c r="I11692">
        <v>0</v>
      </c>
    </row>
    <row r="11693" spans="1:9" x14ac:dyDescent="0.35">
      <c r="A11693" t="s">
        <v>23</v>
      </c>
      <c r="B11693" s="1">
        <v>44375</v>
      </c>
      <c r="C11693" t="s">
        <v>40</v>
      </c>
      <c r="D11693" t="s">
        <v>2673</v>
      </c>
      <c r="E11693">
        <v>559092</v>
      </c>
      <c r="F11693" t="s">
        <v>656</v>
      </c>
      <c r="G11693" t="s">
        <v>13</v>
      </c>
      <c r="H11693">
        <v>128</v>
      </c>
      <c r="I11693">
        <v>0</v>
      </c>
    </row>
    <row r="11694" spans="1:9" x14ac:dyDescent="0.35">
      <c r="A11694" t="s">
        <v>27</v>
      </c>
      <c r="B11694" s="1">
        <v>44375</v>
      </c>
      <c r="C11694" t="s">
        <v>26</v>
      </c>
      <c r="D11694" t="s">
        <v>2673</v>
      </c>
      <c r="E11694">
        <v>559092</v>
      </c>
      <c r="F11694" t="s">
        <v>656</v>
      </c>
      <c r="G11694" t="s">
        <v>13</v>
      </c>
      <c r="H11694">
        <v>48</v>
      </c>
      <c r="I11694">
        <v>0</v>
      </c>
    </row>
    <row r="11695" spans="1:9" x14ac:dyDescent="0.35">
      <c r="A11695" t="s">
        <v>801</v>
      </c>
      <c r="B11695" s="1">
        <v>44375</v>
      </c>
      <c r="C11695" t="s">
        <v>2174</v>
      </c>
      <c r="D11695" t="s">
        <v>1625</v>
      </c>
      <c r="E11695">
        <v>559414</v>
      </c>
      <c r="F11695" t="s">
        <v>792</v>
      </c>
      <c r="G11695" t="s">
        <v>13</v>
      </c>
      <c r="H11695">
        <v>50</v>
      </c>
      <c r="I11695">
        <v>0</v>
      </c>
    </row>
    <row r="11696" spans="1:9" x14ac:dyDescent="0.35">
      <c r="A11696" t="s">
        <v>2994</v>
      </c>
      <c r="B11696" s="1">
        <v>44375</v>
      </c>
      <c r="C11696" t="s">
        <v>3805</v>
      </c>
      <c r="D11696" t="s">
        <v>1625</v>
      </c>
      <c r="E11696">
        <v>559414</v>
      </c>
      <c r="F11696" t="s">
        <v>792</v>
      </c>
      <c r="G11696" t="s">
        <v>13</v>
      </c>
      <c r="H11696">
        <v>20</v>
      </c>
      <c r="I11696">
        <v>0</v>
      </c>
    </row>
    <row r="11697" spans="1:9" x14ac:dyDescent="0.35">
      <c r="A11697" t="s">
        <v>2994</v>
      </c>
      <c r="B11697" s="1">
        <v>44375</v>
      </c>
      <c r="C11697" t="s">
        <v>1210</v>
      </c>
      <c r="D11697" t="s">
        <v>1625</v>
      </c>
      <c r="E11697">
        <v>559414</v>
      </c>
      <c r="F11697" t="s">
        <v>792</v>
      </c>
      <c r="G11697" t="s">
        <v>13</v>
      </c>
      <c r="H11697">
        <v>17</v>
      </c>
      <c r="I11697">
        <v>0</v>
      </c>
    </row>
    <row r="11698" spans="1:9" x14ac:dyDescent="0.35">
      <c r="A11698" t="s">
        <v>2994</v>
      </c>
      <c r="B11698" s="1">
        <v>44375</v>
      </c>
      <c r="C11698" t="s">
        <v>108</v>
      </c>
      <c r="D11698" t="s">
        <v>1625</v>
      </c>
      <c r="E11698">
        <v>559414</v>
      </c>
      <c r="F11698" t="s">
        <v>792</v>
      </c>
      <c r="G11698" t="s">
        <v>13</v>
      </c>
      <c r="H11698">
        <v>25</v>
      </c>
      <c r="I11698">
        <v>0</v>
      </c>
    </row>
    <row r="11699" spans="1:9" x14ac:dyDescent="0.35">
      <c r="A11699" t="s">
        <v>2528</v>
      </c>
      <c r="B11699" s="1">
        <v>44375</v>
      </c>
      <c r="C11699" t="s">
        <v>1042</v>
      </c>
      <c r="D11699" t="s">
        <v>1625</v>
      </c>
      <c r="E11699">
        <v>559414</v>
      </c>
      <c r="F11699" t="s">
        <v>792</v>
      </c>
      <c r="G11699" t="s">
        <v>13</v>
      </c>
      <c r="H11699">
        <v>2</v>
      </c>
      <c r="I11699">
        <v>0</v>
      </c>
    </row>
    <row r="11700" spans="1:9" x14ac:dyDescent="0.35">
      <c r="A11700" t="s">
        <v>3457</v>
      </c>
      <c r="B11700" s="1">
        <v>44375</v>
      </c>
      <c r="C11700" t="s">
        <v>405</v>
      </c>
      <c r="D11700" t="s">
        <v>1625</v>
      </c>
      <c r="E11700">
        <v>559414</v>
      </c>
      <c r="F11700" t="s">
        <v>792</v>
      </c>
      <c r="G11700" t="s">
        <v>13</v>
      </c>
      <c r="H11700">
        <v>2</v>
      </c>
      <c r="I11700">
        <v>0</v>
      </c>
    </row>
    <row r="11701" spans="1:9" x14ac:dyDescent="0.35">
      <c r="A11701" t="s">
        <v>6769</v>
      </c>
      <c r="B11701" s="1">
        <v>44375</v>
      </c>
      <c r="C11701" t="s">
        <v>3842</v>
      </c>
      <c r="D11701" t="s">
        <v>1625</v>
      </c>
      <c r="E11701">
        <v>559414</v>
      </c>
      <c r="F11701" t="s">
        <v>792</v>
      </c>
      <c r="G11701" t="s">
        <v>13</v>
      </c>
      <c r="H11701">
        <v>50</v>
      </c>
      <c r="I11701">
        <v>0</v>
      </c>
    </row>
    <row r="11702" spans="1:9" x14ac:dyDescent="0.35">
      <c r="A11702" t="s">
        <v>6770</v>
      </c>
      <c r="B11702" s="1">
        <v>44375</v>
      </c>
      <c r="C11702" t="s">
        <v>154</v>
      </c>
      <c r="D11702" t="s">
        <v>1625</v>
      </c>
      <c r="E11702">
        <v>559414</v>
      </c>
      <c r="F11702" t="s">
        <v>792</v>
      </c>
      <c r="G11702" t="s">
        <v>13</v>
      </c>
      <c r="H11702">
        <v>4</v>
      </c>
      <c r="I11702">
        <v>0</v>
      </c>
    </row>
    <row r="11703" spans="1:9" x14ac:dyDescent="0.35">
      <c r="A11703" t="s">
        <v>34</v>
      </c>
      <c r="B11703" s="1">
        <v>44375</v>
      </c>
      <c r="C11703" t="s">
        <v>2706</v>
      </c>
      <c r="D11703" t="s">
        <v>1625</v>
      </c>
      <c r="E11703">
        <v>559414</v>
      </c>
      <c r="F11703" t="s">
        <v>792</v>
      </c>
      <c r="G11703" t="s">
        <v>13</v>
      </c>
      <c r="H11703">
        <v>50</v>
      </c>
      <c r="I11703">
        <v>0</v>
      </c>
    </row>
    <row r="11704" spans="1:9" x14ac:dyDescent="0.35">
      <c r="A11704" t="s">
        <v>878</v>
      </c>
      <c r="B11704" s="1">
        <v>44375</v>
      </c>
      <c r="C11704" t="s">
        <v>879</v>
      </c>
      <c r="D11704" t="s">
        <v>1625</v>
      </c>
      <c r="E11704">
        <v>559414</v>
      </c>
      <c r="F11704" t="s">
        <v>792</v>
      </c>
      <c r="G11704" t="s">
        <v>13</v>
      </c>
      <c r="H11704">
        <v>1</v>
      </c>
      <c r="I11704">
        <v>0</v>
      </c>
    </row>
    <row r="11705" spans="1:9" x14ac:dyDescent="0.35">
      <c r="A11705" t="s">
        <v>3815</v>
      </c>
      <c r="B11705" s="1">
        <v>44375</v>
      </c>
      <c r="C11705" t="s">
        <v>889</v>
      </c>
      <c r="D11705" t="s">
        <v>1625</v>
      </c>
      <c r="E11705">
        <v>559414</v>
      </c>
      <c r="F11705" t="s">
        <v>792</v>
      </c>
      <c r="G11705" t="s">
        <v>13</v>
      </c>
      <c r="H11705">
        <v>2</v>
      </c>
      <c r="I11705">
        <v>0</v>
      </c>
    </row>
    <row r="11706" spans="1:9" x14ac:dyDescent="0.35">
      <c r="A11706" t="s">
        <v>249</v>
      </c>
      <c r="B11706" s="1">
        <v>44375</v>
      </c>
      <c r="C11706" t="s">
        <v>495</v>
      </c>
      <c r="D11706" t="s">
        <v>1625</v>
      </c>
      <c r="E11706">
        <v>559414</v>
      </c>
      <c r="F11706" t="s">
        <v>792</v>
      </c>
      <c r="G11706" t="s">
        <v>13</v>
      </c>
      <c r="H11706">
        <v>2</v>
      </c>
      <c r="I11706">
        <v>0</v>
      </c>
    </row>
    <row r="11707" spans="1:9" x14ac:dyDescent="0.35">
      <c r="A11707" t="s">
        <v>5212</v>
      </c>
      <c r="B11707" s="1">
        <v>44375</v>
      </c>
      <c r="C11707" t="s">
        <v>282</v>
      </c>
      <c r="D11707" t="s">
        <v>6771</v>
      </c>
      <c r="E11707">
        <v>559678</v>
      </c>
      <c r="F11707" t="s">
        <v>12</v>
      </c>
      <c r="G11707" t="s">
        <v>13</v>
      </c>
      <c r="H11707">
        <v>2</v>
      </c>
      <c r="I11707">
        <v>0</v>
      </c>
    </row>
    <row r="11708" spans="1:9" x14ac:dyDescent="0.35">
      <c r="A11708" t="s">
        <v>1126</v>
      </c>
      <c r="B11708" s="1">
        <v>44375</v>
      </c>
      <c r="C11708" t="s">
        <v>64</v>
      </c>
      <c r="D11708" t="s">
        <v>6771</v>
      </c>
      <c r="E11708">
        <v>559678</v>
      </c>
      <c r="F11708" t="s">
        <v>12</v>
      </c>
      <c r="G11708" t="s">
        <v>13</v>
      </c>
      <c r="H11708">
        <v>2</v>
      </c>
      <c r="I11708">
        <v>0</v>
      </c>
    </row>
    <row r="11709" spans="1:9" x14ac:dyDescent="0.35">
      <c r="A11709" t="s">
        <v>2544</v>
      </c>
      <c r="B11709" s="1">
        <v>44375</v>
      </c>
      <c r="C11709" t="s">
        <v>499</v>
      </c>
      <c r="D11709" t="s">
        <v>6771</v>
      </c>
      <c r="E11709">
        <v>559678</v>
      </c>
      <c r="F11709" t="s">
        <v>12</v>
      </c>
      <c r="G11709" t="s">
        <v>13</v>
      </c>
      <c r="H11709">
        <v>50</v>
      </c>
      <c r="I11709">
        <v>0</v>
      </c>
    </row>
    <row r="11710" spans="1:9" x14ac:dyDescent="0.35">
      <c r="A11710" t="s">
        <v>2428</v>
      </c>
      <c r="B11710" s="1">
        <v>44375</v>
      </c>
      <c r="C11710" t="s">
        <v>2372</v>
      </c>
      <c r="D11710" t="s">
        <v>6771</v>
      </c>
      <c r="E11710">
        <v>559678</v>
      </c>
      <c r="F11710" t="s">
        <v>12</v>
      </c>
      <c r="G11710" t="s">
        <v>13</v>
      </c>
      <c r="H11710">
        <v>20</v>
      </c>
      <c r="I11710">
        <v>0</v>
      </c>
    </row>
    <row r="11711" spans="1:9" x14ac:dyDescent="0.35">
      <c r="A11711" t="s">
        <v>974</v>
      </c>
      <c r="B11711" s="1">
        <v>44375</v>
      </c>
      <c r="C11711" t="s">
        <v>975</v>
      </c>
      <c r="D11711" t="s">
        <v>6771</v>
      </c>
      <c r="E11711">
        <v>559678</v>
      </c>
      <c r="F11711" t="s">
        <v>12</v>
      </c>
      <c r="G11711" t="s">
        <v>13</v>
      </c>
      <c r="H11711">
        <v>32</v>
      </c>
      <c r="I11711">
        <v>0</v>
      </c>
    </row>
    <row r="11712" spans="1:9" x14ac:dyDescent="0.35">
      <c r="A11712" t="s">
        <v>1581</v>
      </c>
      <c r="B11712" s="1">
        <v>44375</v>
      </c>
      <c r="C11712" t="s">
        <v>98</v>
      </c>
      <c r="D11712" t="s">
        <v>6771</v>
      </c>
      <c r="E11712">
        <v>559678</v>
      </c>
      <c r="F11712" t="s">
        <v>12</v>
      </c>
      <c r="G11712" t="s">
        <v>13</v>
      </c>
      <c r="H11712">
        <v>300</v>
      </c>
      <c r="I11712">
        <v>0</v>
      </c>
    </row>
    <row r="11713" spans="1:9" x14ac:dyDescent="0.35">
      <c r="A11713" t="s">
        <v>14</v>
      </c>
      <c r="B11713" s="1">
        <v>44375</v>
      </c>
      <c r="C11713" t="s">
        <v>15</v>
      </c>
      <c r="D11713" t="s">
        <v>6771</v>
      </c>
      <c r="E11713">
        <v>559678</v>
      </c>
      <c r="F11713" t="s">
        <v>12</v>
      </c>
      <c r="G11713" t="s">
        <v>13</v>
      </c>
      <c r="H11713">
        <v>12</v>
      </c>
      <c r="I11713">
        <v>0</v>
      </c>
    </row>
    <row r="11714" spans="1:9" x14ac:dyDescent="0.35">
      <c r="A11714" t="s">
        <v>1118</v>
      </c>
      <c r="B11714" s="1">
        <v>44375</v>
      </c>
      <c r="C11714" t="s">
        <v>1183</v>
      </c>
      <c r="D11714" t="s">
        <v>6771</v>
      </c>
      <c r="E11714">
        <v>559678</v>
      </c>
      <c r="F11714" t="s">
        <v>12</v>
      </c>
      <c r="G11714" t="s">
        <v>13</v>
      </c>
      <c r="H11714">
        <v>30</v>
      </c>
      <c r="I11714">
        <v>0</v>
      </c>
    </row>
    <row r="11715" spans="1:9" x14ac:dyDescent="0.35">
      <c r="A11715" t="s">
        <v>1118</v>
      </c>
      <c r="B11715" s="1">
        <v>44375</v>
      </c>
      <c r="C11715" t="s">
        <v>1117</v>
      </c>
      <c r="D11715" t="s">
        <v>6771</v>
      </c>
      <c r="E11715">
        <v>559678</v>
      </c>
      <c r="F11715" t="s">
        <v>12</v>
      </c>
      <c r="G11715" t="s">
        <v>13</v>
      </c>
      <c r="H11715">
        <v>40</v>
      </c>
      <c r="I11715">
        <v>0</v>
      </c>
    </row>
    <row r="11716" spans="1:9" x14ac:dyDescent="0.35">
      <c r="A11716" t="s">
        <v>3930</v>
      </c>
      <c r="B11716" s="1">
        <v>44375</v>
      </c>
      <c r="C11716" t="s">
        <v>3931</v>
      </c>
      <c r="D11716" t="s">
        <v>245</v>
      </c>
      <c r="E11716">
        <v>559691</v>
      </c>
      <c r="F11716" t="s">
        <v>229</v>
      </c>
      <c r="G11716" t="s">
        <v>13</v>
      </c>
      <c r="H11716">
        <v>100</v>
      </c>
      <c r="I11716">
        <v>0</v>
      </c>
    </row>
    <row r="11717" spans="1:9" x14ac:dyDescent="0.35">
      <c r="A11717" t="s">
        <v>3932</v>
      </c>
      <c r="B11717" s="1">
        <v>44375</v>
      </c>
      <c r="C11717" t="s">
        <v>3933</v>
      </c>
      <c r="D11717" t="s">
        <v>245</v>
      </c>
      <c r="E11717">
        <v>559691</v>
      </c>
      <c r="F11717" t="s">
        <v>229</v>
      </c>
      <c r="G11717" t="s">
        <v>13</v>
      </c>
      <c r="H11717">
        <v>100</v>
      </c>
      <c r="I11717">
        <v>0</v>
      </c>
    </row>
    <row r="11718" spans="1:9" x14ac:dyDescent="0.35">
      <c r="A11718" t="s">
        <v>2279</v>
      </c>
      <c r="B11718" s="1">
        <v>44375</v>
      </c>
      <c r="C11718" t="s">
        <v>1859</v>
      </c>
      <c r="D11718" t="s">
        <v>228</v>
      </c>
      <c r="E11718">
        <v>559690</v>
      </c>
      <c r="F11718" t="s">
        <v>229</v>
      </c>
      <c r="G11718" t="s">
        <v>13</v>
      </c>
      <c r="H11718">
        <v>1</v>
      </c>
      <c r="I11718">
        <v>0</v>
      </c>
    </row>
    <row r="11719" spans="1:9" x14ac:dyDescent="0.35">
      <c r="A11719" t="s">
        <v>6772</v>
      </c>
      <c r="B11719" s="1">
        <v>44372</v>
      </c>
      <c r="C11719" t="s">
        <v>6773</v>
      </c>
      <c r="D11719" t="s">
        <v>248</v>
      </c>
      <c r="E11719">
        <v>559685</v>
      </c>
      <c r="F11719" t="s">
        <v>229</v>
      </c>
      <c r="G11719" t="s">
        <v>13</v>
      </c>
      <c r="H11719">
        <v>100</v>
      </c>
      <c r="I11719">
        <v>0</v>
      </c>
    </row>
    <row r="11720" spans="1:9" x14ac:dyDescent="0.35">
      <c r="A11720" t="s">
        <v>6774</v>
      </c>
      <c r="B11720" s="1">
        <v>44372</v>
      </c>
      <c r="C11720" t="s">
        <v>1607</v>
      </c>
      <c r="D11720" t="s">
        <v>248</v>
      </c>
      <c r="E11720">
        <v>559685</v>
      </c>
      <c r="F11720" t="s">
        <v>229</v>
      </c>
      <c r="G11720" t="s">
        <v>13</v>
      </c>
      <c r="H11720">
        <v>100</v>
      </c>
      <c r="I11720">
        <v>0</v>
      </c>
    </row>
    <row r="11721" spans="1:9" x14ac:dyDescent="0.35">
      <c r="A11721" t="s">
        <v>6775</v>
      </c>
      <c r="B11721" s="1">
        <v>44372</v>
      </c>
      <c r="C11721" t="s">
        <v>3731</v>
      </c>
      <c r="D11721" t="s">
        <v>644</v>
      </c>
      <c r="E11721">
        <v>559669</v>
      </c>
      <c r="F11721" t="s">
        <v>229</v>
      </c>
      <c r="G11721" t="s">
        <v>13</v>
      </c>
      <c r="H11721">
        <v>50</v>
      </c>
      <c r="I11721">
        <v>0</v>
      </c>
    </row>
    <row r="11722" spans="1:9" x14ac:dyDescent="0.35">
      <c r="A11722" t="s">
        <v>3782</v>
      </c>
      <c r="B11722" s="1">
        <v>44372</v>
      </c>
      <c r="C11722" t="s">
        <v>3102</v>
      </c>
      <c r="D11722" t="s">
        <v>644</v>
      </c>
      <c r="E11722">
        <v>559669</v>
      </c>
      <c r="F11722" t="s">
        <v>229</v>
      </c>
      <c r="G11722" t="s">
        <v>13</v>
      </c>
      <c r="H11722">
        <v>6</v>
      </c>
      <c r="I11722">
        <v>0</v>
      </c>
    </row>
    <row r="11723" spans="1:9" x14ac:dyDescent="0.35">
      <c r="A11723" t="s">
        <v>1918</v>
      </c>
      <c r="B11723" s="1">
        <v>44372</v>
      </c>
      <c r="C11723" t="s">
        <v>191</v>
      </c>
      <c r="D11723" t="s">
        <v>644</v>
      </c>
      <c r="E11723">
        <v>559669</v>
      </c>
      <c r="F11723" t="s">
        <v>229</v>
      </c>
      <c r="G11723" t="s">
        <v>13</v>
      </c>
      <c r="H11723">
        <v>2</v>
      </c>
      <c r="I11723">
        <v>0</v>
      </c>
    </row>
    <row r="11724" spans="1:9" x14ac:dyDescent="0.35">
      <c r="A11724" t="s">
        <v>977</v>
      </c>
      <c r="B11724" s="1">
        <v>44372</v>
      </c>
      <c r="C11724" t="s">
        <v>572</v>
      </c>
      <c r="D11724" t="s">
        <v>731</v>
      </c>
      <c r="E11724">
        <v>559683</v>
      </c>
      <c r="F11724" t="s">
        <v>229</v>
      </c>
      <c r="G11724" t="s">
        <v>13</v>
      </c>
      <c r="H11724">
        <v>6</v>
      </c>
      <c r="I11724">
        <v>0</v>
      </c>
    </row>
    <row r="11725" spans="1:9" x14ac:dyDescent="0.35">
      <c r="A11725" t="s">
        <v>1575</v>
      </c>
      <c r="B11725" s="1">
        <v>44372</v>
      </c>
      <c r="C11725" t="s">
        <v>1129</v>
      </c>
      <c r="D11725" t="s">
        <v>1224</v>
      </c>
      <c r="E11725">
        <v>559415</v>
      </c>
      <c r="F11725" t="s">
        <v>792</v>
      </c>
      <c r="G11725" t="s">
        <v>13</v>
      </c>
      <c r="H11725">
        <v>100</v>
      </c>
      <c r="I11725">
        <v>0</v>
      </c>
    </row>
    <row r="11726" spans="1:9" x14ac:dyDescent="0.35">
      <c r="A11726" t="s">
        <v>6776</v>
      </c>
      <c r="B11726" s="1">
        <v>44372</v>
      </c>
      <c r="C11726" t="s">
        <v>4786</v>
      </c>
      <c r="D11726" t="s">
        <v>1224</v>
      </c>
      <c r="E11726">
        <v>559415</v>
      </c>
      <c r="F11726" t="s">
        <v>792</v>
      </c>
      <c r="G11726" t="s">
        <v>13</v>
      </c>
      <c r="H11726">
        <v>200</v>
      </c>
      <c r="I11726">
        <v>0</v>
      </c>
    </row>
    <row r="11727" spans="1:9" x14ac:dyDescent="0.35">
      <c r="A11727" t="s">
        <v>2546</v>
      </c>
      <c r="B11727" s="1">
        <v>44372</v>
      </c>
      <c r="C11727" t="s">
        <v>794</v>
      </c>
      <c r="D11727" t="s">
        <v>1224</v>
      </c>
      <c r="E11727">
        <v>559415</v>
      </c>
      <c r="F11727" t="s">
        <v>792</v>
      </c>
      <c r="G11727" t="s">
        <v>13</v>
      </c>
      <c r="H11727">
        <v>200</v>
      </c>
      <c r="I11727">
        <v>0</v>
      </c>
    </row>
    <row r="11728" spans="1:9" x14ac:dyDescent="0.35">
      <c r="A11728" t="s">
        <v>844</v>
      </c>
      <c r="B11728" s="1">
        <v>44372</v>
      </c>
      <c r="C11728" t="s">
        <v>845</v>
      </c>
      <c r="D11728" t="s">
        <v>1224</v>
      </c>
      <c r="E11728">
        <v>559415</v>
      </c>
      <c r="F11728" t="s">
        <v>792</v>
      </c>
      <c r="G11728" t="s">
        <v>13</v>
      </c>
      <c r="H11728">
        <v>100</v>
      </c>
      <c r="I11728">
        <v>0</v>
      </c>
    </row>
    <row r="11729" spans="1:9" x14ac:dyDescent="0.35">
      <c r="A11729" t="s">
        <v>868</v>
      </c>
      <c r="B11729" s="1">
        <v>44372</v>
      </c>
      <c r="C11729" t="s">
        <v>1131</v>
      </c>
      <c r="D11729" t="s">
        <v>1224</v>
      </c>
      <c r="E11729">
        <v>559415</v>
      </c>
      <c r="F11729" t="s">
        <v>792</v>
      </c>
      <c r="G11729" t="s">
        <v>13</v>
      </c>
      <c r="H11729">
        <v>200</v>
      </c>
      <c r="I11729">
        <v>0</v>
      </c>
    </row>
    <row r="11730" spans="1:9" x14ac:dyDescent="0.35">
      <c r="A11730" t="s">
        <v>6777</v>
      </c>
      <c r="B11730" s="1">
        <v>44372</v>
      </c>
      <c r="C11730" t="s">
        <v>1638</v>
      </c>
      <c r="D11730" t="s">
        <v>1224</v>
      </c>
      <c r="E11730">
        <v>559415</v>
      </c>
      <c r="F11730" t="s">
        <v>792</v>
      </c>
      <c r="G11730" t="s">
        <v>13</v>
      </c>
      <c r="H11730">
        <v>25</v>
      </c>
      <c r="I11730">
        <v>0</v>
      </c>
    </row>
    <row r="11731" spans="1:9" x14ac:dyDescent="0.35">
      <c r="A11731" t="s">
        <v>3115</v>
      </c>
      <c r="B11731" s="1">
        <v>44372</v>
      </c>
      <c r="C11731" t="s">
        <v>1673</v>
      </c>
      <c r="D11731" t="s">
        <v>1224</v>
      </c>
      <c r="E11731">
        <v>559415</v>
      </c>
      <c r="F11731" t="s">
        <v>792</v>
      </c>
      <c r="G11731" t="s">
        <v>13</v>
      </c>
      <c r="H11731">
        <v>100</v>
      </c>
      <c r="I11731">
        <v>0</v>
      </c>
    </row>
    <row r="11732" spans="1:9" x14ac:dyDescent="0.35">
      <c r="A11732" t="s">
        <v>1233</v>
      </c>
      <c r="B11732" s="1">
        <v>44372</v>
      </c>
      <c r="C11732" t="s">
        <v>78</v>
      </c>
      <c r="D11732" t="s">
        <v>1224</v>
      </c>
      <c r="E11732">
        <v>559415</v>
      </c>
      <c r="F11732" t="s">
        <v>792</v>
      </c>
      <c r="G11732" t="s">
        <v>13</v>
      </c>
      <c r="H11732">
        <v>8</v>
      </c>
      <c r="I11732">
        <v>0</v>
      </c>
    </row>
    <row r="11733" spans="1:9" x14ac:dyDescent="0.35">
      <c r="A11733" t="s">
        <v>6778</v>
      </c>
      <c r="B11733" s="1">
        <v>44372</v>
      </c>
      <c r="C11733" t="s">
        <v>6779</v>
      </c>
      <c r="D11733" t="s">
        <v>1224</v>
      </c>
      <c r="E11733">
        <v>559415</v>
      </c>
      <c r="F11733" t="s">
        <v>792</v>
      </c>
      <c r="G11733" t="s">
        <v>13</v>
      </c>
      <c r="H11733">
        <v>100</v>
      </c>
      <c r="I11733">
        <v>0</v>
      </c>
    </row>
    <row r="11734" spans="1:9" x14ac:dyDescent="0.35">
      <c r="A11734" t="s">
        <v>1239</v>
      </c>
      <c r="B11734" s="1">
        <v>44372</v>
      </c>
      <c r="C11734" t="s">
        <v>1240</v>
      </c>
      <c r="D11734" t="s">
        <v>1224</v>
      </c>
      <c r="E11734">
        <v>559415</v>
      </c>
      <c r="F11734" t="s">
        <v>792</v>
      </c>
      <c r="G11734" t="s">
        <v>13</v>
      </c>
      <c r="H11734">
        <v>3</v>
      </c>
      <c r="I11734">
        <v>0</v>
      </c>
    </row>
    <row r="11735" spans="1:9" x14ac:dyDescent="0.35">
      <c r="A11735" t="s">
        <v>1196</v>
      </c>
      <c r="B11735" s="1">
        <v>44372</v>
      </c>
      <c r="C11735" t="s">
        <v>1566</v>
      </c>
      <c r="D11735" t="s">
        <v>1224</v>
      </c>
      <c r="E11735">
        <v>559415</v>
      </c>
      <c r="F11735" t="s">
        <v>792</v>
      </c>
      <c r="G11735" t="s">
        <v>13</v>
      </c>
      <c r="H11735">
        <v>25</v>
      </c>
      <c r="I11735">
        <v>0</v>
      </c>
    </row>
    <row r="11736" spans="1:9" x14ac:dyDescent="0.35">
      <c r="A11736" t="s">
        <v>3730</v>
      </c>
      <c r="B11736" s="1">
        <v>44372</v>
      </c>
      <c r="C11736" t="s">
        <v>3731</v>
      </c>
      <c r="D11736" t="s">
        <v>1224</v>
      </c>
      <c r="E11736">
        <v>559415</v>
      </c>
      <c r="F11736" t="s">
        <v>792</v>
      </c>
      <c r="G11736" t="s">
        <v>13</v>
      </c>
      <c r="H11736">
        <v>100</v>
      </c>
      <c r="I11736">
        <v>0</v>
      </c>
    </row>
    <row r="11737" spans="1:9" x14ac:dyDescent="0.35">
      <c r="A11737" t="s">
        <v>1246</v>
      </c>
      <c r="B11737" s="1">
        <v>44372</v>
      </c>
      <c r="C11737" t="s">
        <v>1247</v>
      </c>
      <c r="D11737" t="s">
        <v>1224</v>
      </c>
      <c r="E11737">
        <v>559415</v>
      </c>
      <c r="F11737" t="s">
        <v>792</v>
      </c>
      <c r="G11737" t="s">
        <v>13</v>
      </c>
      <c r="H11737">
        <v>25</v>
      </c>
      <c r="I11737">
        <v>0</v>
      </c>
    </row>
    <row r="11738" spans="1:9" x14ac:dyDescent="0.35">
      <c r="A11738" t="s">
        <v>6780</v>
      </c>
      <c r="B11738" s="1">
        <v>44372</v>
      </c>
      <c r="C11738" t="s">
        <v>3011</v>
      </c>
      <c r="D11738" t="s">
        <v>1224</v>
      </c>
      <c r="E11738">
        <v>559415</v>
      </c>
      <c r="F11738" t="s">
        <v>792</v>
      </c>
      <c r="G11738" t="s">
        <v>13</v>
      </c>
      <c r="H11738">
        <v>50</v>
      </c>
      <c r="I11738">
        <v>0</v>
      </c>
    </row>
    <row r="11739" spans="1:9" x14ac:dyDescent="0.35">
      <c r="A11739" t="s">
        <v>1248</v>
      </c>
      <c r="B11739" s="1">
        <v>44372</v>
      </c>
      <c r="C11739" t="s">
        <v>1249</v>
      </c>
      <c r="D11739" t="s">
        <v>1224</v>
      </c>
      <c r="E11739">
        <v>559415</v>
      </c>
      <c r="F11739" t="s">
        <v>792</v>
      </c>
      <c r="G11739" t="s">
        <v>13</v>
      </c>
      <c r="H11739">
        <v>2</v>
      </c>
      <c r="I11739">
        <v>0</v>
      </c>
    </row>
    <row r="11740" spans="1:9" x14ac:dyDescent="0.35">
      <c r="A11740" s="2" t="s">
        <v>6781</v>
      </c>
      <c r="B11740" s="1">
        <v>44372</v>
      </c>
      <c r="C11740" t="s">
        <v>2258</v>
      </c>
      <c r="D11740" t="s">
        <v>1224</v>
      </c>
      <c r="E11740">
        <v>559415</v>
      </c>
      <c r="F11740" t="s">
        <v>792</v>
      </c>
      <c r="G11740" t="s">
        <v>13</v>
      </c>
      <c r="H11740">
        <v>50</v>
      </c>
      <c r="I11740">
        <v>0</v>
      </c>
    </row>
    <row r="11741" spans="1:9" x14ac:dyDescent="0.35">
      <c r="A11741" t="s">
        <v>821</v>
      </c>
      <c r="B11741" s="1">
        <v>44372</v>
      </c>
      <c r="C11741" t="s">
        <v>822</v>
      </c>
      <c r="D11741" t="s">
        <v>1224</v>
      </c>
      <c r="E11741">
        <v>559415</v>
      </c>
      <c r="F11741" t="s">
        <v>792</v>
      </c>
      <c r="G11741" t="s">
        <v>13</v>
      </c>
      <c r="H11741">
        <v>1</v>
      </c>
      <c r="I11741">
        <v>0</v>
      </c>
    </row>
    <row r="11742" spans="1:9" x14ac:dyDescent="0.35">
      <c r="A11742" t="s">
        <v>1262</v>
      </c>
      <c r="B11742" s="1">
        <v>44372</v>
      </c>
      <c r="C11742" t="s">
        <v>1263</v>
      </c>
      <c r="D11742" t="s">
        <v>1224</v>
      </c>
      <c r="E11742">
        <v>559415</v>
      </c>
      <c r="F11742" t="s">
        <v>792</v>
      </c>
      <c r="G11742" t="s">
        <v>13</v>
      </c>
      <c r="H11742">
        <v>100</v>
      </c>
      <c r="I11742">
        <v>0</v>
      </c>
    </row>
    <row r="11743" spans="1:9" x14ac:dyDescent="0.35">
      <c r="A11743" t="s">
        <v>2471</v>
      </c>
      <c r="B11743" s="1">
        <v>44372</v>
      </c>
      <c r="C11743" t="s">
        <v>2472</v>
      </c>
      <c r="D11743" t="s">
        <v>1224</v>
      </c>
      <c r="E11743">
        <v>559415</v>
      </c>
      <c r="F11743" t="s">
        <v>792</v>
      </c>
      <c r="G11743" t="s">
        <v>13</v>
      </c>
      <c r="H11743">
        <v>72</v>
      </c>
      <c r="I11743">
        <v>0</v>
      </c>
    </row>
    <row r="11744" spans="1:9" x14ac:dyDescent="0.35">
      <c r="A11744" t="s">
        <v>1510</v>
      </c>
      <c r="B11744" s="1">
        <v>44372</v>
      </c>
      <c r="C11744" t="s">
        <v>1511</v>
      </c>
      <c r="D11744" t="s">
        <v>1224</v>
      </c>
      <c r="E11744">
        <v>559415</v>
      </c>
      <c r="F11744" t="s">
        <v>792</v>
      </c>
      <c r="G11744" t="s">
        <v>13</v>
      </c>
      <c r="H11744">
        <v>1</v>
      </c>
      <c r="I11744">
        <v>0</v>
      </c>
    </row>
    <row r="11745" spans="1:9" x14ac:dyDescent="0.35">
      <c r="A11745" t="s">
        <v>1266</v>
      </c>
      <c r="B11745" s="1">
        <v>44372</v>
      </c>
      <c r="C11745" t="s">
        <v>1267</v>
      </c>
      <c r="D11745" t="s">
        <v>1224</v>
      </c>
      <c r="E11745">
        <v>559415</v>
      </c>
      <c r="F11745" t="s">
        <v>792</v>
      </c>
      <c r="G11745" t="s">
        <v>13</v>
      </c>
      <c r="H11745">
        <v>3</v>
      </c>
      <c r="I11745">
        <v>0</v>
      </c>
    </row>
    <row r="11746" spans="1:9" x14ac:dyDescent="0.35">
      <c r="A11746" t="s">
        <v>6782</v>
      </c>
      <c r="B11746" s="1">
        <v>44372</v>
      </c>
      <c r="C11746" t="s">
        <v>6783</v>
      </c>
      <c r="D11746" t="s">
        <v>1224</v>
      </c>
      <c r="E11746">
        <v>559415</v>
      </c>
      <c r="F11746" t="s">
        <v>792</v>
      </c>
      <c r="G11746" t="s">
        <v>13</v>
      </c>
      <c r="H11746">
        <v>1</v>
      </c>
      <c r="I11746">
        <v>0</v>
      </c>
    </row>
    <row r="11747" spans="1:9" x14ac:dyDescent="0.35">
      <c r="A11747" t="s">
        <v>1268</v>
      </c>
      <c r="B11747" s="1">
        <v>44372</v>
      </c>
      <c r="C11747" t="s">
        <v>1269</v>
      </c>
      <c r="D11747" t="s">
        <v>1224</v>
      </c>
      <c r="E11747">
        <v>559415</v>
      </c>
      <c r="F11747" t="s">
        <v>792</v>
      </c>
      <c r="G11747" t="s">
        <v>13</v>
      </c>
      <c r="H11747">
        <v>1</v>
      </c>
      <c r="I11747">
        <v>0</v>
      </c>
    </row>
    <row r="11748" spans="1:9" x14ac:dyDescent="0.35">
      <c r="A11748" t="s">
        <v>4184</v>
      </c>
      <c r="B11748" s="1">
        <v>44372</v>
      </c>
      <c r="C11748" t="s">
        <v>3503</v>
      </c>
      <c r="D11748" t="s">
        <v>1224</v>
      </c>
      <c r="E11748">
        <v>559415</v>
      </c>
      <c r="F11748" t="s">
        <v>792</v>
      </c>
      <c r="G11748" t="s">
        <v>13</v>
      </c>
      <c r="H11748">
        <v>1</v>
      </c>
      <c r="I11748">
        <v>0</v>
      </c>
    </row>
    <row r="11749" spans="1:9" x14ac:dyDescent="0.35">
      <c r="A11749" t="s">
        <v>4401</v>
      </c>
      <c r="B11749" s="1">
        <v>44372</v>
      </c>
      <c r="C11749" t="s">
        <v>3705</v>
      </c>
      <c r="D11749" t="s">
        <v>1224</v>
      </c>
      <c r="E11749">
        <v>559415</v>
      </c>
      <c r="F11749" t="s">
        <v>792</v>
      </c>
      <c r="G11749" t="s">
        <v>13</v>
      </c>
      <c r="H11749">
        <v>200</v>
      </c>
      <c r="I11749">
        <v>0</v>
      </c>
    </row>
    <row r="11750" spans="1:9" x14ac:dyDescent="0.35">
      <c r="A11750" t="s">
        <v>257</v>
      </c>
      <c r="B11750" s="1">
        <v>44372</v>
      </c>
      <c r="C11750" t="s">
        <v>259</v>
      </c>
      <c r="D11750" t="s">
        <v>1224</v>
      </c>
      <c r="E11750">
        <v>559415</v>
      </c>
      <c r="F11750" t="s">
        <v>792</v>
      </c>
      <c r="G11750" t="s">
        <v>13</v>
      </c>
      <c r="H11750">
        <v>2</v>
      </c>
      <c r="I11750">
        <v>0</v>
      </c>
    </row>
    <row r="11751" spans="1:9" x14ac:dyDescent="0.35">
      <c r="A11751" t="s">
        <v>876</v>
      </c>
      <c r="B11751" s="1">
        <v>44372</v>
      </c>
      <c r="C11751" t="s">
        <v>877</v>
      </c>
      <c r="D11751" t="s">
        <v>1224</v>
      </c>
      <c r="E11751">
        <v>559415</v>
      </c>
      <c r="F11751" t="s">
        <v>792</v>
      </c>
      <c r="G11751" t="s">
        <v>13</v>
      </c>
      <c r="H11751">
        <v>50</v>
      </c>
      <c r="I11751">
        <v>0</v>
      </c>
    </row>
    <row r="11752" spans="1:9" x14ac:dyDescent="0.35">
      <c r="A11752" t="s">
        <v>1286</v>
      </c>
      <c r="B11752" s="1">
        <v>44372</v>
      </c>
      <c r="C11752" t="s">
        <v>2318</v>
      </c>
      <c r="D11752" t="s">
        <v>1224</v>
      </c>
      <c r="E11752">
        <v>559415</v>
      </c>
      <c r="F11752" t="s">
        <v>792</v>
      </c>
      <c r="G11752" t="s">
        <v>13</v>
      </c>
      <c r="H11752">
        <v>50</v>
      </c>
      <c r="I11752">
        <v>0</v>
      </c>
    </row>
    <row r="11753" spans="1:9" x14ac:dyDescent="0.35">
      <c r="A11753" t="s">
        <v>2563</v>
      </c>
      <c r="B11753" s="1">
        <v>44372</v>
      </c>
      <c r="C11753" t="s">
        <v>2564</v>
      </c>
      <c r="D11753" t="s">
        <v>1224</v>
      </c>
      <c r="E11753">
        <v>559415</v>
      </c>
      <c r="F11753" t="s">
        <v>792</v>
      </c>
      <c r="G11753" t="s">
        <v>13</v>
      </c>
      <c r="H11753">
        <v>50</v>
      </c>
      <c r="I11753">
        <v>0</v>
      </c>
    </row>
    <row r="11754" spans="1:9" x14ac:dyDescent="0.35">
      <c r="A11754" t="s">
        <v>3545</v>
      </c>
      <c r="B11754" s="1">
        <v>44372</v>
      </c>
      <c r="C11754" t="s">
        <v>3546</v>
      </c>
      <c r="D11754" t="s">
        <v>1224</v>
      </c>
      <c r="E11754">
        <v>559415</v>
      </c>
      <c r="F11754" t="s">
        <v>792</v>
      </c>
      <c r="G11754" t="s">
        <v>13</v>
      </c>
      <c r="H11754">
        <v>50</v>
      </c>
      <c r="I11754">
        <v>0</v>
      </c>
    </row>
    <row r="11755" spans="1:9" x14ac:dyDescent="0.35">
      <c r="A11755" t="s">
        <v>1295</v>
      </c>
      <c r="B11755" s="1">
        <v>44372</v>
      </c>
      <c r="C11755" t="s">
        <v>1296</v>
      </c>
      <c r="D11755" t="s">
        <v>1224</v>
      </c>
      <c r="E11755">
        <v>559415</v>
      </c>
      <c r="F11755" t="s">
        <v>792</v>
      </c>
      <c r="G11755" t="s">
        <v>13</v>
      </c>
      <c r="H11755">
        <v>100</v>
      </c>
      <c r="I11755">
        <v>0</v>
      </c>
    </row>
    <row r="11756" spans="1:9" x14ac:dyDescent="0.35">
      <c r="A11756" t="s">
        <v>1297</v>
      </c>
      <c r="B11756" s="1">
        <v>44372</v>
      </c>
      <c r="C11756" t="s">
        <v>1826</v>
      </c>
      <c r="D11756" t="s">
        <v>1224</v>
      </c>
      <c r="E11756">
        <v>559415</v>
      </c>
      <c r="F11756" t="s">
        <v>792</v>
      </c>
      <c r="G11756" t="s">
        <v>13</v>
      </c>
      <c r="H11756">
        <v>1</v>
      </c>
      <c r="I11756">
        <v>0</v>
      </c>
    </row>
    <row r="11757" spans="1:9" x14ac:dyDescent="0.35">
      <c r="A11757" t="s">
        <v>6784</v>
      </c>
      <c r="B11757" s="1">
        <v>44372</v>
      </c>
      <c r="C11757" t="s">
        <v>1313</v>
      </c>
      <c r="D11757" t="s">
        <v>1224</v>
      </c>
      <c r="E11757">
        <v>559415</v>
      </c>
      <c r="F11757" t="s">
        <v>792</v>
      </c>
      <c r="G11757" t="s">
        <v>13</v>
      </c>
      <c r="H11757">
        <v>1</v>
      </c>
      <c r="I11757">
        <v>0</v>
      </c>
    </row>
    <row r="11758" spans="1:9" x14ac:dyDescent="0.35">
      <c r="A11758" t="s">
        <v>614</v>
      </c>
      <c r="B11758" s="1">
        <v>44372</v>
      </c>
      <c r="C11758" t="s">
        <v>1306</v>
      </c>
      <c r="D11758" t="s">
        <v>1224</v>
      </c>
      <c r="E11758">
        <v>559415</v>
      </c>
      <c r="F11758" t="s">
        <v>792</v>
      </c>
      <c r="G11758" t="s">
        <v>13</v>
      </c>
      <c r="H11758">
        <v>1</v>
      </c>
      <c r="I11758">
        <v>0</v>
      </c>
    </row>
    <row r="11759" spans="1:9" x14ac:dyDescent="0.35">
      <c r="A11759" t="s">
        <v>1307</v>
      </c>
      <c r="B11759" s="1">
        <v>44372</v>
      </c>
      <c r="C11759" t="s">
        <v>615</v>
      </c>
      <c r="D11759" t="s">
        <v>1224</v>
      </c>
      <c r="E11759">
        <v>559415</v>
      </c>
      <c r="F11759" t="s">
        <v>792</v>
      </c>
      <c r="G11759" t="s">
        <v>13</v>
      </c>
      <c r="H11759">
        <v>3</v>
      </c>
      <c r="I11759">
        <v>0</v>
      </c>
    </row>
    <row r="11760" spans="1:9" x14ac:dyDescent="0.35">
      <c r="A11760" t="s">
        <v>1314</v>
      </c>
      <c r="B11760" s="1">
        <v>44372</v>
      </c>
      <c r="C11760" t="s">
        <v>2035</v>
      </c>
      <c r="D11760" t="s">
        <v>1224</v>
      </c>
      <c r="E11760">
        <v>559415</v>
      </c>
      <c r="F11760" t="s">
        <v>792</v>
      </c>
      <c r="G11760" t="s">
        <v>13</v>
      </c>
      <c r="H11760">
        <v>10</v>
      </c>
      <c r="I11760">
        <v>0</v>
      </c>
    </row>
    <row r="11761" spans="1:9" x14ac:dyDescent="0.35">
      <c r="A11761" t="s">
        <v>1316</v>
      </c>
      <c r="B11761" s="1">
        <v>44372</v>
      </c>
      <c r="C11761" t="s">
        <v>6785</v>
      </c>
      <c r="D11761" t="s">
        <v>1224</v>
      </c>
      <c r="E11761">
        <v>559415</v>
      </c>
      <c r="F11761" t="s">
        <v>792</v>
      </c>
      <c r="G11761" t="s">
        <v>13</v>
      </c>
      <c r="H11761">
        <v>100</v>
      </c>
      <c r="I11761">
        <v>0</v>
      </c>
    </row>
    <row r="11762" spans="1:9" x14ac:dyDescent="0.35">
      <c r="A11762" t="s">
        <v>1323</v>
      </c>
      <c r="B11762" s="1">
        <v>44372</v>
      </c>
      <c r="C11762" t="s">
        <v>3834</v>
      </c>
      <c r="D11762" t="s">
        <v>1224</v>
      </c>
      <c r="E11762">
        <v>559415</v>
      </c>
      <c r="F11762" t="s">
        <v>792</v>
      </c>
      <c r="G11762" t="s">
        <v>13</v>
      </c>
      <c r="H11762">
        <v>150</v>
      </c>
      <c r="I11762">
        <v>0</v>
      </c>
    </row>
    <row r="11763" spans="1:9" x14ac:dyDescent="0.35">
      <c r="A11763" t="s">
        <v>738</v>
      </c>
      <c r="B11763" s="1">
        <v>44372</v>
      </c>
      <c r="C11763" t="s">
        <v>1197</v>
      </c>
      <c r="D11763" t="s">
        <v>1224</v>
      </c>
      <c r="E11763">
        <v>559415</v>
      </c>
      <c r="F11763" t="s">
        <v>792</v>
      </c>
      <c r="G11763" t="s">
        <v>13</v>
      </c>
      <c r="H11763">
        <v>1</v>
      </c>
      <c r="I11763">
        <v>0</v>
      </c>
    </row>
    <row r="11764" spans="1:9" x14ac:dyDescent="0.35">
      <c r="A11764" t="s">
        <v>527</v>
      </c>
      <c r="B11764" s="1">
        <v>44372</v>
      </c>
      <c r="C11764" t="s">
        <v>1607</v>
      </c>
      <c r="D11764" t="s">
        <v>1224</v>
      </c>
      <c r="E11764">
        <v>559415</v>
      </c>
      <c r="F11764" t="s">
        <v>792</v>
      </c>
      <c r="G11764" t="s">
        <v>13</v>
      </c>
      <c r="H11764">
        <v>100</v>
      </c>
      <c r="I11764">
        <v>0</v>
      </c>
    </row>
    <row r="11765" spans="1:9" x14ac:dyDescent="0.35">
      <c r="A11765" t="s">
        <v>1333</v>
      </c>
      <c r="B11765" s="1">
        <v>44372</v>
      </c>
      <c r="C11765" t="s">
        <v>1334</v>
      </c>
      <c r="D11765" t="s">
        <v>1224</v>
      </c>
      <c r="E11765">
        <v>559415</v>
      </c>
      <c r="F11765" t="s">
        <v>792</v>
      </c>
      <c r="G11765" t="s">
        <v>13</v>
      </c>
      <c r="H11765">
        <v>48</v>
      </c>
      <c r="I11765">
        <v>0</v>
      </c>
    </row>
    <row r="11766" spans="1:9" x14ac:dyDescent="0.35">
      <c r="A11766" t="s">
        <v>4660</v>
      </c>
      <c r="B11766" s="1">
        <v>44372</v>
      </c>
      <c r="C11766" t="s">
        <v>2055</v>
      </c>
      <c r="D11766" t="s">
        <v>1224</v>
      </c>
      <c r="E11766">
        <v>559415</v>
      </c>
      <c r="F11766" t="s">
        <v>792</v>
      </c>
      <c r="G11766" t="s">
        <v>13</v>
      </c>
      <c r="H11766">
        <v>12</v>
      </c>
      <c r="I11766">
        <v>0</v>
      </c>
    </row>
    <row r="11767" spans="1:9" x14ac:dyDescent="0.35">
      <c r="A11767" t="s">
        <v>1335</v>
      </c>
      <c r="B11767" s="1">
        <v>44372</v>
      </c>
      <c r="C11767" t="s">
        <v>1336</v>
      </c>
      <c r="D11767" t="s">
        <v>1224</v>
      </c>
      <c r="E11767">
        <v>559415</v>
      </c>
      <c r="F11767" t="s">
        <v>792</v>
      </c>
      <c r="G11767" t="s">
        <v>13</v>
      </c>
      <c r="H11767">
        <v>4</v>
      </c>
      <c r="I11767">
        <v>0</v>
      </c>
    </row>
    <row r="11768" spans="1:9" x14ac:dyDescent="0.35">
      <c r="A11768" t="s">
        <v>6571</v>
      </c>
      <c r="B11768" s="1">
        <v>44372</v>
      </c>
      <c r="C11768" t="s">
        <v>1344</v>
      </c>
      <c r="D11768" t="s">
        <v>1224</v>
      </c>
      <c r="E11768">
        <v>559415</v>
      </c>
      <c r="F11768" t="s">
        <v>792</v>
      </c>
      <c r="G11768" t="s">
        <v>13</v>
      </c>
      <c r="H11768">
        <v>1</v>
      </c>
      <c r="I11768">
        <v>0</v>
      </c>
    </row>
    <row r="11769" spans="1:9" x14ac:dyDescent="0.35">
      <c r="A11769" t="s">
        <v>6494</v>
      </c>
      <c r="B11769" s="1">
        <v>44372</v>
      </c>
      <c r="C11769" t="s">
        <v>6495</v>
      </c>
      <c r="D11769" t="s">
        <v>1224</v>
      </c>
      <c r="E11769">
        <v>559415</v>
      </c>
      <c r="F11769" t="s">
        <v>792</v>
      </c>
      <c r="G11769" t="s">
        <v>13</v>
      </c>
      <c r="H11769">
        <v>1</v>
      </c>
      <c r="I11769">
        <v>0</v>
      </c>
    </row>
    <row r="11770" spans="1:9" x14ac:dyDescent="0.35">
      <c r="A11770" t="s">
        <v>1999</v>
      </c>
      <c r="B11770" s="1">
        <v>44372</v>
      </c>
      <c r="C11770" t="s">
        <v>1346</v>
      </c>
      <c r="D11770" t="s">
        <v>1224</v>
      </c>
      <c r="E11770">
        <v>559415</v>
      </c>
      <c r="F11770" t="s">
        <v>792</v>
      </c>
      <c r="G11770" t="s">
        <v>13</v>
      </c>
      <c r="H11770">
        <v>1</v>
      </c>
      <c r="I11770">
        <v>0</v>
      </c>
    </row>
    <row r="11771" spans="1:9" x14ac:dyDescent="0.35">
      <c r="A11771" t="s">
        <v>6786</v>
      </c>
      <c r="B11771" s="1">
        <v>44372</v>
      </c>
      <c r="C11771" t="s">
        <v>6181</v>
      </c>
      <c r="D11771" t="s">
        <v>1224</v>
      </c>
      <c r="E11771">
        <v>559415</v>
      </c>
      <c r="F11771" t="s">
        <v>792</v>
      </c>
      <c r="G11771" t="s">
        <v>13</v>
      </c>
      <c r="H11771">
        <v>50</v>
      </c>
      <c r="I11771">
        <v>0</v>
      </c>
    </row>
    <row r="11772" spans="1:9" x14ac:dyDescent="0.35">
      <c r="A11772" t="s">
        <v>1155</v>
      </c>
      <c r="B11772" s="1">
        <v>44372</v>
      </c>
      <c r="C11772" t="s">
        <v>1156</v>
      </c>
      <c r="D11772" t="s">
        <v>1224</v>
      </c>
      <c r="E11772">
        <v>559415</v>
      </c>
      <c r="F11772" t="s">
        <v>792</v>
      </c>
      <c r="G11772" t="s">
        <v>13</v>
      </c>
      <c r="H11772">
        <v>6</v>
      </c>
      <c r="I11772">
        <v>0</v>
      </c>
    </row>
    <row r="11773" spans="1:9" x14ac:dyDescent="0.35">
      <c r="A11773" t="s">
        <v>906</v>
      </c>
      <c r="B11773" s="1">
        <v>44372</v>
      </c>
      <c r="C11773" t="s">
        <v>908</v>
      </c>
      <c r="D11773" t="s">
        <v>1224</v>
      </c>
      <c r="E11773">
        <v>559415</v>
      </c>
      <c r="F11773" t="s">
        <v>792</v>
      </c>
      <c r="G11773" t="s">
        <v>13</v>
      </c>
      <c r="H11773">
        <v>1</v>
      </c>
      <c r="I11773">
        <v>0</v>
      </c>
    </row>
    <row r="11774" spans="1:9" x14ac:dyDescent="0.35">
      <c r="A11774" t="s">
        <v>1359</v>
      </c>
      <c r="B11774" s="1">
        <v>44372</v>
      </c>
      <c r="C11774" t="s">
        <v>1360</v>
      </c>
      <c r="D11774" t="s">
        <v>1224</v>
      </c>
      <c r="E11774">
        <v>559415</v>
      </c>
      <c r="F11774" t="s">
        <v>792</v>
      </c>
      <c r="G11774" t="s">
        <v>13</v>
      </c>
      <c r="H11774">
        <v>6</v>
      </c>
      <c r="I11774">
        <v>0</v>
      </c>
    </row>
    <row r="11775" spans="1:9" x14ac:dyDescent="0.35">
      <c r="A11775" t="s">
        <v>6550</v>
      </c>
      <c r="B11775" s="1">
        <v>44372</v>
      </c>
      <c r="C11775" t="s">
        <v>1732</v>
      </c>
      <c r="D11775" t="s">
        <v>1224</v>
      </c>
      <c r="E11775">
        <v>559415</v>
      </c>
      <c r="F11775" t="s">
        <v>792</v>
      </c>
      <c r="G11775" t="s">
        <v>13</v>
      </c>
      <c r="H11775">
        <v>50</v>
      </c>
      <c r="I11775">
        <v>0</v>
      </c>
    </row>
    <row r="11776" spans="1:9" x14ac:dyDescent="0.35">
      <c r="A11776" t="s">
        <v>1358</v>
      </c>
      <c r="B11776" s="1">
        <v>44372</v>
      </c>
      <c r="C11776" t="s">
        <v>1218</v>
      </c>
      <c r="D11776" t="s">
        <v>1224</v>
      </c>
      <c r="E11776">
        <v>559415</v>
      </c>
      <c r="F11776" t="s">
        <v>792</v>
      </c>
      <c r="G11776" t="s">
        <v>13</v>
      </c>
      <c r="H11776">
        <v>2</v>
      </c>
      <c r="I11776">
        <v>0</v>
      </c>
    </row>
    <row r="11777" spans="1:9" x14ac:dyDescent="0.35">
      <c r="A11777" t="s">
        <v>3080</v>
      </c>
      <c r="B11777" s="1">
        <v>44372</v>
      </c>
      <c r="C11777" t="s">
        <v>3081</v>
      </c>
      <c r="D11777" t="s">
        <v>1224</v>
      </c>
      <c r="E11777">
        <v>559415</v>
      </c>
      <c r="F11777" t="s">
        <v>792</v>
      </c>
      <c r="G11777" t="s">
        <v>13</v>
      </c>
      <c r="H11777">
        <v>10</v>
      </c>
      <c r="I11777">
        <v>0</v>
      </c>
    </row>
    <row r="11778" spans="1:9" x14ac:dyDescent="0.35">
      <c r="A11778" t="s">
        <v>1370</v>
      </c>
      <c r="B11778" s="1">
        <v>44372</v>
      </c>
      <c r="C11778" t="s">
        <v>1371</v>
      </c>
      <c r="D11778" t="s">
        <v>1224</v>
      </c>
      <c r="E11778">
        <v>559415</v>
      </c>
      <c r="F11778" t="s">
        <v>792</v>
      </c>
      <c r="G11778" t="s">
        <v>13</v>
      </c>
      <c r="H11778">
        <v>6</v>
      </c>
      <c r="I11778">
        <v>0</v>
      </c>
    </row>
    <row r="11779" spans="1:9" x14ac:dyDescent="0.35">
      <c r="A11779" t="s">
        <v>1375</v>
      </c>
      <c r="B11779" s="1">
        <v>44372</v>
      </c>
      <c r="C11779" t="s">
        <v>1376</v>
      </c>
      <c r="D11779" t="s">
        <v>1224</v>
      </c>
      <c r="E11779">
        <v>559415</v>
      </c>
      <c r="F11779" t="s">
        <v>792</v>
      </c>
      <c r="G11779" t="s">
        <v>13</v>
      </c>
      <c r="H11779">
        <v>2</v>
      </c>
      <c r="I11779">
        <v>0</v>
      </c>
    </row>
    <row r="11780" spans="1:9" x14ac:dyDescent="0.35">
      <c r="A11780" t="s">
        <v>1380</v>
      </c>
      <c r="B11780" s="1">
        <v>44372</v>
      </c>
      <c r="C11780" t="s">
        <v>1381</v>
      </c>
      <c r="D11780" t="s">
        <v>1224</v>
      </c>
      <c r="E11780">
        <v>559415</v>
      </c>
      <c r="F11780" t="s">
        <v>792</v>
      </c>
      <c r="G11780" t="s">
        <v>13</v>
      </c>
      <c r="H11780">
        <v>8</v>
      </c>
      <c r="I11780">
        <v>0</v>
      </c>
    </row>
    <row r="11781" spans="1:9" x14ac:dyDescent="0.35">
      <c r="A11781" t="s">
        <v>553</v>
      </c>
      <c r="B11781" s="1">
        <v>44372</v>
      </c>
      <c r="C11781" t="s">
        <v>2505</v>
      </c>
      <c r="D11781" t="s">
        <v>1224</v>
      </c>
      <c r="E11781">
        <v>559415</v>
      </c>
      <c r="F11781" t="s">
        <v>792</v>
      </c>
      <c r="G11781" t="s">
        <v>13</v>
      </c>
      <c r="H11781">
        <v>10</v>
      </c>
      <c r="I11781">
        <v>0</v>
      </c>
    </row>
    <row r="11782" spans="1:9" x14ac:dyDescent="0.35">
      <c r="A11782" t="s">
        <v>603</v>
      </c>
      <c r="B11782" s="1">
        <v>44372</v>
      </c>
      <c r="C11782" t="s">
        <v>2505</v>
      </c>
      <c r="D11782" t="s">
        <v>1224</v>
      </c>
      <c r="E11782">
        <v>559415</v>
      </c>
      <c r="F11782" t="s">
        <v>792</v>
      </c>
      <c r="G11782" t="s">
        <v>13</v>
      </c>
      <c r="H11782">
        <v>2</v>
      </c>
      <c r="I11782">
        <v>0</v>
      </c>
    </row>
    <row r="11783" spans="1:9" x14ac:dyDescent="0.35">
      <c r="A11783" t="s">
        <v>1382</v>
      </c>
      <c r="B11783" s="1">
        <v>44372</v>
      </c>
      <c r="C11783" t="s">
        <v>1383</v>
      </c>
      <c r="D11783" t="s">
        <v>1224</v>
      </c>
      <c r="E11783">
        <v>559415</v>
      </c>
      <c r="F11783" t="s">
        <v>792</v>
      </c>
      <c r="G11783" t="s">
        <v>13</v>
      </c>
      <c r="H11783">
        <v>12</v>
      </c>
      <c r="I11783">
        <v>0</v>
      </c>
    </row>
    <row r="11784" spans="1:9" x14ac:dyDescent="0.35">
      <c r="A11784" t="s">
        <v>1166</v>
      </c>
      <c r="B11784" s="1">
        <v>44372</v>
      </c>
      <c r="C11784" t="s">
        <v>1167</v>
      </c>
      <c r="D11784" t="s">
        <v>1224</v>
      </c>
      <c r="E11784">
        <v>559415</v>
      </c>
      <c r="F11784" t="s">
        <v>792</v>
      </c>
      <c r="G11784" t="s">
        <v>13</v>
      </c>
      <c r="H11784">
        <v>8</v>
      </c>
      <c r="I11784">
        <v>0</v>
      </c>
    </row>
    <row r="11785" spans="1:9" x14ac:dyDescent="0.35">
      <c r="A11785" t="s">
        <v>1384</v>
      </c>
      <c r="B11785" s="1">
        <v>44372</v>
      </c>
      <c r="C11785" t="s">
        <v>1385</v>
      </c>
      <c r="D11785" t="s">
        <v>1224</v>
      </c>
      <c r="E11785">
        <v>559415</v>
      </c>
      <c r="F11785" t="s">
        <v>792</v>
      </c>
      <c r="G11785" t="s">
        <v>13</v>
      </c>
      <c r="H11785">
        <v>2</v>
      </c>
      <c r="I11785">
        <v>0</v>
      </c>
    </row>
    <row r="11786" spans="1:9" x14ac:dyDescent="0.35">
      <c r="A11786" t="s">
        <v>459</v>
      </c>
      <c r="B11786" s="1">
        <v>44372</v>
      </c>
      <c r="C11786" t="s">
        <v>460</v>
      </c>
      <c r="D11786" t="s">
        <v>1224</v>
      </c>
      <c r="E11786">
        <v>559415</v>
      </c>
      <c r="F11786" t="s">
        <v>792</v>
      </c>
      <c r="G11786" t="s">
        <v>13</v>
      </c>
      <c r="H11786">
        <v>4</v>
      </c>
      <c r="I11786">
        <v>0</v>
      </c>
    </row>
    <row r="11787" spans="1:9" x14ac:dyDescent="0.35">
      <c r="A11787" t="s">
        <v>1396</v>
      </c>
      <c r="B11787" s="1">
        <v>44372</v>
      </c>
      <c r="C11787" t="s">
        <v>3583</v>
      </c>
      <c r="D11787" t="s">
        <v>1224</v>
      </c>
      <c r="E11787">
        <v>559415</v>
      </c>
      <c r="F11787" t="s">
        <v>792</v>
      </c>
      <c r="G11787" t="s">
        <v>13</v>
      </c>
      <c r="H11787">
        <v>7</v>
      </c>
      <c r="I11787">
        <v>0</v>
      </c>
    </row>
    <row r="11788" spans="1:9" x14ac:dyDescent="0.35">
      <c r="A11788" t="s">
        <v>4410</v>
      </c>
      <c r="B11788" s="1">
        <v>44372</v>
      </c>
      <c r="C11788" t="s">
        <v>4495</v>
      </c>
      <c r="D11788" t="s">
        <v>1224</v>
      </c>
      <c r="E11788">
        <v>559415</v>
      </c>
      <c r="F11788" t="s">
        <v>792</v>
      </c>
      <c r="G11788" t="s">
        <v>13</v>
      </c>
      <c r="H11788">
        <v>3</v>
      </c>
      <c r="I11788">
        <v>0</v>
      </c>
    </row>
    <row r="11789" spans="1:9" x14ac:dyDescent="0.35">
      <c r="A11789" t="s">
        <v>549</v>
      </c>
      <c r="B11789" s="1">
        <v>44372</v>
      </c>
      <c r="C11789" t="s">
        <v>550</v>
      </c>
      <c r="D11789" t="s">
        <v>1224</v>
      </c>
      <c r="E11789">
        <v>559415</v>
      </c>
      <c r="F11789" t="s">
        <v>792</v>
      </c>
      <c r="G11789" t="s">
        <v>13</v>
      </c>
      <c r="H11789">
        <v>4</v>
      </c>
      <c r="I11789">
        <v>0</v>
      </c>
    </row>
    <row r="11790" spans="1:9" x14ac:dyDescent="0.35">
      <c r="A11790" t="s">
        <v>967</v>
      </c>
      <c r="B11790" s="1">
        <v>44372</v>
      </c>
      <c r="C11790" t="s">
        <v>2122</v>
      </c>
      <c r="D11790" t="s">
        <v>1224</v>
      </c>
      <c r="E11790">
        <v>559415</v>
      </c>
      <c r="F11790" t="s">
        <v>792</v>
      </c>
      <c r="G11790" t="s">
        <v>13</v>
      </c>
      <c r="H11790">
        <v>2</v>
      </c>
      <c r="I11790">
        <v>0</v>
      </c>
    </row>
    <row r="11791" spans="1:9" x14ac:dyDescent="0.35">
      <c r="A11791" t="s">
        <v>967</v>
      </c>
      <c r="B11791" s="1">
        <v>44372</v>
      </c>
      <c r="C11791" t="s">
        <v>634</v>
      </c>
      <c r="D11791" t="s">
        <v>1224</v>
      </c>
      <c r="E11791">
        <v>559415</v>
      </c>
      <c r="F11791" t="s">
        <v>792</v>
      </c>
      <c r="G11791" t="s">
        <v>13</v>
      </c>
      <c r="H11791">
        <v>16</v>
      </c>
      <c r="I11791">
        <v>0</v>
      </c>
    </row>
    <row r="11792" spans="1:9" x14ac:dyDescent="0.35">
      <c r="A11792" t="s">
        <v>551</v>
      </c>
      <c r="B11792" s="1">
        <v>44372</v>
      </c>
      <c r="C11792" t="s">
        <v>166</v>
      </c>
      <c r="D11792" t="s">
        <v>1224</v>
      </c>
      <c r="E11792">
        <v>559415</v>
      </c>
      <c r="F11792" t="s">
        <v>792</v>
      </c>
      <c r="G11792" t="s">
        <v>13</v>
      </c>
      <c r="H11792">
        <v>12</v>
      </c>
      <c r="I11792">
        <v>0</v>
      </c>
    </row>
    <row r="11793" spans="1:9" x14ac:dyDescent="0.35">
      <c r="A11793" t="s">
        <v>174</v>
      </c>
      <c r="B11793" s="1">
        <v>44372</v>
      </c>
      <c r="C11793" t="s">
        <v>173</v>
      </c>
      <c r="D11793" t="s">
        <v>1224</v>
      </c>
      <c r="E11793">
        <v>559415</v>
      </c>
      <c r="F11793" t="s">
        <v>792</v>
      </c>
      <c r="G11793" t="s">
        <v>13</v>
      </c>
      <c r="H11793">
        <v>25</v>
      </c>
      <c r="I11793">
        <v>0</v>
      </c>
    </row>
    <row r="11794" spans="1:9" x14ac:dyDescent="0.35">
      <c r="A11794" t="s">
        <v>30</v>
      </c>
      <c r="B11794" s="1">
        <v>44372</v>
      </c>
      <c r="C11794" t="s">
        <v>1404</v>
      </c>
      <c r="D11794" t="s">
        <v>1224</v>
      </c>
      <c r="E11794">
        <v>559415</v>
      </c>
      <c r="F11794" t="s">
        <v>792</v>
      </c>
      <c r="G11794" t="s">
        <v>13</v>
      </c>
      <c r="H11794">
        <v>150</v>
      </c>
      <c r="I11794">
        <v>0</v>
      </c>
    </row>
    <row r="11795" spans="1:9" x14ac:dyDescent="0.35">
      <c r="A11795" t="s">
        <v>1405</v>
      </c>
      <c r="B11795" s="1">
        <v>44372</v>
      </c>
      <c r="C11795" t="s">
        <v>1406</v>
      </c>
      <c r="D11795" t="s">
        <v>1224</v>
      </c>
      <c r="E11795">
        <v>559415</v>
      </c>
      <c r="F11795" t="s">
        <v>792</v>
      </c>
      <c r="G11795" t="s">
        <v>13</v>
      </c>
      <c r="H11795">
        <v>50</v>
      </c>
      <c r="I11795">
        <v>0</v>
      </c>
    </row>
    <row r="11796" spans="1:9" x14ac:dyDescent="0.35">
      <c r="A11796" t="s">
        <v>6787</v>
      </c>
      <c r="B11796" s="1">
        <v>44372</v>
      </c>
      <c r="C11796" t="s">
        <v>541</v>
      </c>
      <c r="D11796" t="s">
        <v>1224</v>
      </c>
      <c r="E11796">
        <v>559415</v>
      </c>
      <c r="F11796" t="s">
        <v>792</v>
      </c>
      <c r="G11796" t="s">
        <v>13</v>
      </c>
      <c r="H11796">
        <v>1</v>
      </c>
      <c r="I11796">
        <v>0</v>
      </c>
    </row>
    <row r="11797" spans="1:9" x14ac:dyDescent="0.35">
      <c r="A11797" t="s">
        <v>659</v>
      </c>
      <c r="B11797" s="1">
        <v>44372</v>
      </c>
      <c r="C11797" t="s">
        <v>660</v>
      </c>
      <c r="D11797" t="s">
        <v>1224</v>
      </c>
      <c r="E11797">
        <v>559415</v>
      </c>
      <c r="F11797" t="s">
        <v>792</v>
      </c>
      <c r="G11797" t="s">
        <v>13</v>
      </c>
      <c r="H11797">
        <v>1</v>
      </c>
      <c r="I11797">
        <v>0</v>
      </c>
    </row>
    <row r="11798" spans="1:9" x14ac:dyDescent="0.35">
      <c r="A11798" t="s">
        <v>1033</v>
      </c>
      <c r="B11798" s="1">
        <v>44372</v>
      </c>
      <c r="C11798" t="s">
        <v>1034</v>
      </c>
      <c r="D11798" t="s">
        <v>1224</v>
      </c>
      <c r="E11798">
        <v>559415</v>
      </c>
      <c r="F11798" t="s">
        <v>792</v>
      </c>
      <c r="G11798" t="s">
        <v>13</v>
      </c>
      <c r="H11798">
        <v>6</v>
      </c>
      <c r="I11798">
        <v>0</v>
      </c>
    </row>
    <row r="11799" spans="1:9" x14ac:dyDescent="0.35">
      <c r="A11799" t="s">
        <v>1666</v>
      </c>
      <c r="B11799" s="1">
        <v>44372</v>
      </c>
      <c r="C11799" t="s">
        <v>1667</v>
      </c>
      <c r="D11799" t="s">
        <v>2842</v>
      </c>
      <c r="E11799">
        <v>559592</v>
      </c>
      <c r="F11799" t="s">
        <v>792</v>
      </c>
      <c r="G11799" t="s">
        <v>13</v>
      </c>
      <c r="H11799">
        <v>20</v>
      </c>
      <c r="I11799">
        <v>0</v>
      </c>
    </row>
    <row r="11800" spans="1:9" x14ac:dyDescent="0.35">
      <c r="A11800" t="s">
        <v>4752</v>
      </c>
      <c r="B11800" s="1">
        <v>44372</v>
      </c>
      <c r="C11800" t="s">
        <v>3636</v>
      </c>
      <c r="D11800" t="s">
        <v>2842</v>
      </c>
      <c r="E11800">
        <v>559592</v>
      </c>
      <c r="F11800" t="s">
        <v>792</v>
      </c>
      <c r="G11800" t="s">
        <v>13</v>
      </c>
      <c r="H11800">
        <v>25</v>
      </c>
      <c r="I11800">
        <v>0</v>
      </c>
    </row>
    <row r="11801" spans="1:9" x14ac:dyDescent="0.35">
      <c r="A11801" t="s">
        <v>5194</v>
      </c>
      <c r="B11801" s="1">
        <v>44372</v>
      </c>
      <c r="C11801" t="s">
        <v>287</v>
      </c>
      <c r="D11801" t="s">
        <v>2842</v>
      </c>
      <c r="E11801">
        <v>559592</v>
      </c>
      <c r="F11801" t="s">
        <v>792</v>
      </c>
      <c r="G11801" t="s">
        <v>13</v>
      </c>
      <c r="H11801">
        <v>100</v>
      </c>
      <c r="I11801">
        <v>0</v>
      </c>
    </row>
    <row r="11802" spans="1:9" x14ac:dyDescent="0.35">
      <c r="A11802" t="s">
        <v>295</v>
      </c>
      <c r="B11802" s="1">
        <v>44372</v>
      </c>
      <c r="C11802" t="s">
        <v>296</v>
      </c>
      <c r="D11802" t="s">
        <v>2842</v>
      </c>
      <c r="E11802">
        <v>559592</v>
      </c>
      <c r="F11802" t="s">
        <v>792</v>
      </c>
      <c r="G11802" t="s">
        <v>13</v>
      </c>
      <c r="H11802">
        <v>100</v>
      </c>
      <c r="I11802">
        <v>0</v>
      </c>
    </row>
    <row r="11803" spans="1:9" x14ac:dyDescent="0.35">
      <c r="A11803" t="s">
        <v>73</v>
      </c>
      <c r="B11803" s="1">
        <v>44372</v>
      </c>
      <c r="C11803" t="s">
        <v>74</v>
      </c>
      <c r="D11803" t="s">
        <v>2842</v>
      </c>
      <c r="E11803">
        <v>559592</v>
      </c>
      <c r="F11803" t="s">
        <v>792</v>
      </c>
      <c r="G11803" t="s">
        <v>13</v>
      </c>
      <c r="H11803">
        <v>12</v>
      </c>
      <c r="I11803">
        <v>0</v>
      </c>
    </row>
    <row r="11804" spans="1:9" x14ac:dyDescent="0.35">
      <c r="A11804" t="s">
        <v>6788</v>
      </c>
      <c r="B11804" s="1">
        <v>44372</v>
      </c>
      <c r="C11804" t="s">
        <v>1562</v>
      </c>
      <c r="D11804" t="s">
        <v>2842</v>
      </c>
      <c r="E11804">
        <v>559592</v>
      </c>
      <c r="F11804" t="s">
        <v>792</v>
      </c>
      <c r="G11804" t="s">
        <v>13</v>
      </c>
      <c r="H11804">
        <v>2</v>
      </c>
      <c r="I11804">
        <v>0</v>
      </c>
    </row>
    <row r="11805" spans="1:9" x14ac:dyDescent="0.35">
      <c r="A11805" t="s">
        <v>1241</v>
      </c>
      <c r="B11805" s="1">
        <v>44372</v>
      </c>
      <c r="C11805" t="s">
        <v>1242</v>
      </c>
      <c r="D11805" t="s">
        <v>2842</v>
      </c>
      <c r="E11805">
        <v>559592</v>
      </c>
      <c r="F11805" t="s">
        <v>792</v>
      </c>
      <c r="G11805" t="s">
        <v>13</v>
      </c>
      <c r="H11805">
        <v>1</v>
      </c>
      <c r="I11805">
        <v>0</v>
      </c>
    </row>
    <row r="11806" spans="1:9" x14ac:dyDescent="0.35">
      <c r="A11806" t="s">
        <v>798</v>
      </c>
      <c r="B11806" s="1">
        <v>44372</v>
      </c>
      <c r="C11806" t="s">
        <v>256</v>
      </c>
      <c r="D11806" t="s">
        <v>2842</v>
      </c>
      <c r="E11806">
        <v>559592</v>
      </c>
      <c r="F11806" t="s">
        <v>792</v>
      </c>
      <c r="G11806" t="s">
        <v>13</v>
      </c>
      <c r="H11806">
        <v>200</v>
      </c>
      <c r="I11806">
        <v>0</v>
      </c>
    </row>
    <row r="11807" spans="1:9" x14ac:dyDescent="0.35">
      <c r="A11807" t="s">
        <v>91</v>
      </c>
      <c r="B11807" s="1">
        <v>44372</v>
      </c>
      <c r="C11807" t="s">
        <v>92</v>
      </c>
      <c r="D11807" t="s">
        <v>2842</v>
      </c>
      <c r="E11807">
        <v>559592</v>
      </c>
      <c r="F11807" t="s">
        <v>792</v>
      </c>
      <c r="G11807" t="s">
        <v>13</v>
      </c>
      <c r="H11807">
        <v>8</v>
      </c>
      <c r="I11807">
        <v>0</v>
      </c>
    </row>
    <row r="11808" spans="1:9" x14ac:dyDescent="0.35">
      <c r="A11808" t="s">
        <v>91</v>
      </c>
      <c r="B11808" s="1">
        <v>44372</v>
      </c>
      <c r="C11808" t="s">
        <v>1084</v>
      </c>
      <c r="D11808" t="s">
        <v>2842</v>
      </c>
      <c r="E11808">
        <v>559592</v>
      </c>
      <c r="F11808" t="s">
        <v>792</v>
      </c>
      <c r="G11808" t="s">
        <v>13</v>
      </c>
      <c r="H11808">
        <v>8</v>
      </c>
      <c r="I11808">
        <v>0</v>
      </c>
    </row>
    <row r="11809" spans="1:9" x14ac:dyDescent="0.35">
      <c r="A11809" t="s">
        <v>6789</v>
      </c>
      <c r="B11809" s="1">
        <v>44372</v>
      </c>
      <c r="C11809" t="s">
        <v>6790</v>
      </c>
      <c r="D11809" t="s">
        <v>2842</v>
      </c>
      <c r="E11809">
        <v>559592</v>
      </c>
      <c r="F11809" t="s">
        <v>792</v>
      </c>
      <c r="G11809" t="s">
        <v>13</v>
      </c>
      <c r="H11809">
        <v>8</v>
      </c>
      <c r="I11809">
        <v>0</v>
      </c>
    </row>
    <row r="11810" spans="1:9" x14ac:dyDescent="0.35">
      <c r="A11810" t="s">
        <v>2114</v>
      </c>
      <c r="B11810" s="1">
        <v>44372</v>
      </c>
      <c r="C11810" t="s">
        <v>336</v>
      </c>
      <c r="D11810" t="s">
        <v>2842</v>
      </c>
      <c r="E11810">
        <v>559592</v>
      </c>
      <c r="F11810" t="s">
        <v>792</v>
      </c>
      <c r="G11810" t="s">
        <v>13</v>
      </c>
      <c r="H11810">
        <v>50</v>
      </c>
      <c r="I11810">
        <v>0</v>
      </c>
    </row>
    <row r="11811" spans="1:9" x14ac:dyDescent="0.35">
      <c r="A11811" t="s">
        <v>1419</v>
      </c>
      <c r="B11811" s="1">
        <v>44372</v>
      </c>
      <c r="C11811" t="s">
        <v>1420</v>
      </c>
      <c r="D11811" t="s">
        <v>2842</v>
      </c>
      <c r="E11811">
        <v>559592</v>
      </c>
      <c r="F11811" t="s">
        <v>792</v>
      </c>
      <c r="G11811" t="s">
        <v>13</v>
      </c>
      <c r="H11811">
        <v>4</v>
      </c>
      <c r="I11811">
        <v>0</v>
      </c>
    </row>
    <row r="11812" spans="1:9" x14ac:dyDescent="0.35">
      <c r="A11812" t="s">
        <v>6791</v>
      </c>
      <c r="B11812" s="1">
        <v>44372</v>
      </c>
      <c r="C11812" t="s">
        <v>6792</v>
      </c>
      <c r="D11812" t="s">
        <v>2842</v>
      </c>
      <c r="E11812">
        <v>559592</v>
      </c>
      <c r="F11812" t="s">
        <v>792</v>
      </c>
      <c r="G11812" t="s">
        <v>13</v>
      </c>
      <c r="H11812">
        <v>4</v>
      </c>
      <c r="I11812">
        <v>0</v>
      </c>
    </row>
    <row r="11813" spans="1:9" x14ac:dyDescent="0.35">
      <c r="A11813" t="s">
        <v>6793</v>
      </c>
      <c r="B11813" s="1">
        <v>44372</v>
      </c>
      <c r="C11813" t="s">
        <v>341</v>
      </c>
      <c r="D11813" t="s">
        <v>2842</v>
      </c>
      <c r="E11813">
        <v>559592</v>
      </c>
      <c r="F11813" t="s">
        <v>792</v>
      </c>
      <c r="G11813" t="s">
        <v>13</v>
      </c>
      <c r="H11813">
        <v>8</v>
      </c>
      <c r="I11813">
        <v>0</v>
      </c>
    </row>
    <row r="11814" spans="1:9" x14ac:dyDescent="0.35">
      <c r="A11814" t="s">
        <v>2176</v>
      </c>
      <c r="B11814" s="1">
        <v>44372</v>
      </c>
      <c r="C11814" t="s">
        <v>1963</v>
      </c>
      <c r="D11814" t="s">
        <v>2842</v>
      </c>
      <c r="E11814">
        <v>559592</v>
      </c>
      <c r="F11814" t="s">
        <v>792</v>
      </c>
      <c r="G11814" t="s">
        <v>13</v>
      </c>
      <c r="H11814">
        <v>12</v>
      </c>
      <c r="I11814">
        <v>0</v>
      </c>
    </row>
    <row r="11815" spans="1:9" x14ac:dyDescent="0.35">
      <c r="A11815" t="s">
        <v>1965</v>
      </c>
      <c r="B11815" s="1">
        <v>44372</v>
      </c>
      <c r="C11815" t="s">
        <v>1611</v>
      </c>
      <c r="D11815" t="s">
        <v>2842</v>
      </c>
      <c r="E11815">
        <v>559592</v>
      </c>
      <c r="F11815" t="s">
        <v>792</v>
      </c>
      <c r="G11815" t="s">
        <v>13</v>
      </c>
      <c r="H11815">
        <v>4</v>
      </c>
      <c r="I11815">
        <v>0</v>
      </c>
    </row>
    <row r="11816" spans="1:9" x14ac:dyDescent="0.35">
      <c r="A11816" t="s">
        <v>351</v>
      </c>
      <c r="B11816" s="1">
        <v>44372</v>
      </c>
      <c r="C11816" t="s">
        <v>352</v>
      </c>
      <c r="D11816" t="s">
        <v>2842</v>
      </c>
      <c r="E11816">
        <v>559592</v>
      </c>
      <c r="F11816" t="s">
        <v>792</v>
      </c>
      <c r="G11816" t="s">
        <v>13</v>
      </c>
      <c r="H11816">
        <v>16</v>
      </c>
      <c r="I11816">
        <v>0</v>
      </c>
    </row>
    <row r="11817" spans="1:9" x14ac:dyDescent="0.35">
      <c r="A11817" t="s">
        <v>3830</v>
      </c>
      <c r="B11817" s="1">
        <v>44372</v>
      </c>
      <c r="C11817" t="s">
        <v>3852</v>
      </c>
      <c r="D11817" t="s">
        <v>2842</v>
      </c>
      <c r="E11817">
        <v>559592</v>
      </c>
      <c r="F11817" t="s">
        <v>792</v>
      </c>
      <c r="G11817" t="s">
        <v>13</v>
      </c>
      <c r="H11817">
        <v>1</v>
      </c>
      <c r="I11817">
        <v>0</v>
      </c>
    </row>
    <row r="11818" spans="1:9" x14ac:dyDescent="0.35">
      <c r="A11818" t="s">
        <v>1299</v>
      </c>
      <c r="B11818" s="1">
        <v>44372</v>
      </c>
      <c r="C11818" t="s">
        <v>1300</v>
      </c>
      <c r="D11818" t="s">
        <v>2842</v>
      </c>
      <c r="E11818">
        <v>559592</v>
      </c>
      <c r="F11818" t="s">
        <v>792</v>
      </c>
      <c r="G11818" t="s">
        <v>13</v>
      </c>
      <c r="H11818">
        <v>1</v>
      </c>
      <c r="I11818">
        <v>0</v>
      </c>
    </row>
    <row r="11819" spans="1:9" x14ac:dyDescent="0.35">
      <c r="A11819" t="s">
        <v>1327</v>
      </c>
      <c r="B11819" s="1">
        <v>44372</v>
      </c>
      <c r="C11819" t="s">
        <v>1328</v>
      </c>
      <c r="D11819" t="s">
        <v>2842</v>
      </c>
      <c r="E11819">
        <v>559592</v>
      </c>
      <c r="F11819" t="s">
        <v>792</v>
      </c>
      <c r="G11819" t="s">
        <v>13</v>
      </c>
      <c r="H11819">
        <v>12</v>
      </c>
      <c r="I11819">
        <v>0</v>
      </c>
    </row>
    <row r="11820" spans="1:9" x14ac:dyDescent="0.35">
      <c r="A11820" t="s">
        <v>3094</v>
      </c>
      <c r="B11820" s="1">
        <v>44372</v>
      </c>
      <c r="C11820" t="s">
        <v>520</v>
      </c>
      <c r="D11820" t="s">
        <v>2842</v>
      </c>
      <c r="E11820">
        <v>559592</v>
      </c>
      <c r="F11820" t="s">
        <v>792</v>
      </c>
      <c r="G11820" t="s">
        <v>13</v>
      </c>
      <c r="H11820">
        <v>16</v>
      </c>
      <c r="I11820">
        <v>0</v>
      </c>
    </row>
    <row r="11821" spans="1:9" x14ac:dyDescent="0.35">
      <c r="A11821" t="s">
        <v>616</v>
      </c>
      <c r="B11821" s="1">
        <v>44372</v>
      </c>
      <c r="C11821" t="s">
        <v>1944</v>
      </c>
      <c r="D11821" t="s">
        <v>2842</v>
      </c>
      <c r="E11821">
        <v>559592</v>
      </c>
      <c r="F11821" t="s">
        <v>792</v>
      </c>
      <c r="G11821" t="s">
        <v>13</v>
      </c>
      <c r="H11821">
        <v>16</v>
      </c>
      <c r="I11821">
        <v>0</v>
      </c>
    </row>
    <row r="11822" spans="1:9" x14ac:dyDescent="0.35">
      <c r="A11822" t="s">
        <v>2749</v>
      </c>
      <c r="B11822" s="1">
        <v>44372</v>
      </c>
      <c r="C11822" t="s">
        <v>596</v>
      </c>
      <c r="D11822" t="s">
        <v>2842</v>
      </c>
      <c r="E11822">
        <v>559592</v>
      </c>
      <c r="F11822" t="s">
        <v>792</v>
      </c>
      <c r="G11822" t="s">
        <v>13</v>
      </c>
      <c r="H11822">
        <v>8</v>
      </c>
      <c r="I11822">
        <v>0</v>
      </c>
    </row>
    <row r="11823" spans="1:9" x14ac:dyDescent="0.35">
      <c r="A11823" t="s">
        <v>2168</v>
      </c>
      <c r="B11823" s="1">
        <v>44372</v>
      </c>
      <c r="C11823" t="s">
        <v>2169</v>
      </c>
      <c r="D11823" t="s">
        <v>2842</v>
      </c>
      <c r="E11823">
        <v>559592</v>
      </c>
      <c r="F11823" t="s">
        <v>792</v>
      </c>
      <c r="G11823" t="s">
        <v>13</v>
      </c>
      <c r="H11823">
        <v>4</v>
      </c>
      <c r="I11823">
        <v>0</v>
      </c>
    </row>
    <row r="11824" spans="1:9" x14ac:dyDescent="0.35">
      <c r="A11824" t="s">
        <v>6526</v>
      </c>
      <c r="B11824" s="1">
        <v>44372</v>
      </c>
      <c r="C11824" t="s">
        <v>6794</v>
      </c>
      <c r="D11824" t="s">
        <v>2842</v>
      </c>
      <c r="E11824">
        <v>559592</v>
      </c>
      <c r="F11824" t="s">
        <v>792</v>
      </c>
      <c r="G11824" t="s">
        <v>13</v>
      </c>
      <c r="H11824">
        <v>8</v>
      </c>
      <c r="I11824">
        <v>0</v>
      </c>
    </row>
    <row r="11825" spans="1:9" x14ac:dyDescent="0.35">
      <c r="A11825" t="s">
        <v>1429</v>
      </c>
      <c r="B11825" s="1">
        <v>44372</v>
      </c>
      <c r="C11825" t="s">
        <v>3565</v>
      </c>
      <c r="D11825" t="s">
        <v>2842</v>
      </c>
      <c r="E11825">
        <v>559592</v>
      </c>
      <c r="F11825" t="s">
        <v>792</v>
      </c>
      <c r="G11825" t="s">
        <v>13</v>
      </c>
      <c r="H11825">
        <v>4</v>
      </c>
      <c r="I11825">
        <v>0</v>
      </c>
    </row>
    <row r="11826" spans="1:9" x14ac:dyDescent="0.35">
      <c r="A11826" t="s">
        <v>376</v>
      </c>
      <c r="B11826" s="1">
        <v>44372</v>
      </c>
      <c r="C11826" t="s">
        <v>377</v>
      </c>
      <c r="D11826" t="s">
        <v>2842</v>
      </c>
      <c r="E11826">
        <v>559592</v>
      </c>
      <c r="F11826" t="s">
        <v>792</v>
      </c>
      <c r="G11826" t="s">
        <v>13</v>
      </c>
      <c r="H11826">
        <v>8</v>
      </c>
      <c r="I11826">
        <v>0</v>
      </c>
    </row>
    <row r="11827" spans="1:9" x14ac:dyDescent="0.35">
      <c r="A11827" t="s">
        <v>4537</v>
      </c>
      <c r="B11827" s="1">
        <v>44372</v>
      </c>
      <c r="C11827" t="s">
        <v>1647</v>
      </c>
      <c r="D11827" t="s">
        <v>2842</v>
      </c>
      <c r="E11827">
        <v>559592</v>
      </c>
      <c r="F11827" t="s">
        <v>792</v>
      </c>
      <c r="G11827" t="s">
        <v>13</v>
      </c>
      <c r="H11827">
        <v>4</v>
      </c>
      <c r="I11827">
        <v>0</v>
      </c>
    </row>
    <row r="11828" spans="1:9" x14ac:dyDescent="0.35">
      <c r="A11828" t="s">
        <v>6795</v>
      </c>
      <c r="B11828" s="1">
        <v>44372</v>
      </c>
      <c r="C11828" t="s">
        <v>1781</v>
      </c>
      <c r="D11828" t="s">
        <v>2842</v>
      </c>
      <c r="E11828">
        <v>559592</v>
      </c>
      <c r="F11828" t="s">
        <v>792</v>
      </c>
      <c r="G11828" t="s">
        <v>13</v>
      </c>
      <c r="H11828">
        <v>1</v>
      </c>
      <c r="I11828">
        <v>0</v>
      </c>
    </row>
    <row r="11829" spans="1:9" x14ac:dyDescent="0.35">
      <c r="A11829" t="s">
        <v>1780</v>
      </c>
      <c r="B11829" s="1">
        <v>44372</v>
      </c>
      <c r="C11829" t="s">
        <v>1781</v>
      </c>
      <c r="D11829" t="s">
        <v>2842</v>
      </c>
      <c r="E11829">
        <v>559592</v>
      </c>
      <c r="F11829" t="s">
        <v>792</v>
      </c>
      <c r="G11829" t="s">
        <v>13</v>
      </c>
      <c r="H11829">
        <v>2</v>
      </c>
      <c r="I11829">
        <v>0</v>
      </c>
    </row>
    <row r="11830" spans="1:9" x14ac:dyDescent="0.35">
      <c r="A11830" t="s">
        <v>3012</v>
      </c>
      <c r="B11830" s="1">
        <v>44372</v>
      </c>
      <c r="C11830" t="s">
        <v>601</v>
      </c>
      <c r="D11830" t="s">
        <v>2842</v>
      </c>
      <c r="E11830">
        <v>559592</v>
      </c>
      <c r="F11830" t="s">
        <v>792</v>
      </c>
      <c r="G11830" t="s">
        <v>13</v>
      </c>
      <c r="H11830">
        <v>1</v>
      </c>
      <c r="I11830">
        <v>0</v>
      </c>
    </row>
    <row r="11831" spans="1:9" x14ac:dyDescent="0.35">
      <c r="A11831" t="s">
        <v>6796</v>
      </c>
      <c r="B11831" s="1">
        <v>44372</v>
      </c>
      <c r="C11831" t="s">
        <v>853</v>
      </c>
      <c r="D11831" t="s">
        <v>2842</v>
      </c>
      <c r="E11831">
        <v>559592</v>
      </c>
      <c r="F11831" t="s">
        <v>792</v>
      </c>
      <c r="G11831" t="s">
        <v>13</v>
      </c>
      <c r="H11831">
        <v>1</v>
      </c>
      <c r="I11831">
        <v>0</v>
      </c>
    </row>
    <row r="11832" spans="1:9" x14ac:dyDescent="0.35">
      <c r="A11832" t="s">
        <v>1433</v>
      </c>
      <c r="B11832" s="1">
        <v>44372</v>
      </c>
      <c r="C11832" t="s">
        <v>1434</v>
      </c>
      <c r="D11832" t="s">
        <v>2842</v>
      </c>
      <c r="E11832">
        <v>559592</v>
      </c>
      <c r="F11832" t="s">
        <v>792</v>
      </c>
      <c r="G11832" t="s">
        <v>13</v>
      </c>
      <c r="H11832">
        <v>1</v>
      </c>
      <c r="I11832">
        <v>0</v>
      </c>
    </row>
    <row r="11833" spans="1:9" x14ac:dyDescent="0.35">
      <c r="A11833" t="s">
        <v>542</v>
      </c>
      <c r="B11833" s="1">
        <v>44372</v>
      </c>
      <c r="C11833" t="s">
        <v>543</v>
      </c>
      <c r="D11833" t="s">
        <v>2842</v>
      </c>
      <c r="E11833">
        <v>559592</v>
      </c>
      <c r="F11833" t="s">
        <v>792</v>
      </c>
      <c r="G11833" t="s">
        <v>13</v>
      </c>
      <c r="H11833">
        <v>2</v>
      </c>
      <c r="I11833">
        <v>0</v>
      </c>
    </row>
    <row r="11834" spans="1:9" x14ac:dyDescent="0.35">
      <c r="A11834" t="s">
        <v>6797</v>
      </c>
      <c r="B11834" s="1">
        <v>44372</v>
      </c>
      <c r="C11834" t="s">
        <v>2828</v>
      </c>
      <c r="D11834" t="s">
        <v>2842</v>
      </c>
      <c r="E11834">
        <v>559592</v>
      </c>
      <c r="F11834" t="s">
        <v>792</v>
      </c>
      <c r="G11834" t="s">
        <v>13</v>
      </c>
      <c r="H11834">
        <v>1</v>
      </c>
      <c r="I11834">
        <v>0</v>
      </c>
    </row>
    <row r="11835" spans="1:9" x14ac:dyDescent="0.35">
      <c r="A11835" t="s">
        <v>1060</v>
      </c>
      <c r="B11835" s="1">
        <v>44372</v>
      </c>
      <c r="C11835" t="s">
        <v>1061</v>
      </c>
      <c r="D11835" t="s">
        <v>2842</v>
      </c>
      <c r="E11835">
        <v>559592</v>
      </c>
      <c r="F11835" t="s">
        <v>792</v>
      </c>
      <c r="G11835" t="s">
        <v>13</v>
      </c>
      <c r="H11835">
        <v>4</v>
      </c>
      <c r="I11835">
        <v>0</v>
      </c>
    </row>
    <row r="11836" spans="1:9" x14ac:dyDescent="0.35">
      <c r="A11836" t="s">
        <v>6439</v>
      </c>
      <c r="B11836" s="1">
        <v>44372</v>
      </c>
      <c r="C11836" t="s">
        <v>1099</v>
      </c>
      <c r="D11836" t="s">
        <v>2842</v>
      </c>
      <c r="E11836">
        <v>559592</v>
      </c>
      <c r="F11836" t="s">
        <v>792</v>
      </c>
      <c r="G11836" t="s">
        <v>13</v>
      </c>
      <c r="H11836">
        <v>6</v>
      </c>
      <c r="I11836">
        <v>0</v>
      </c>
    </row>
    <row r="11837" spans="1:9" x14ac:dyDescent="0.35">
      <c r="A11837" t="s">
        <v>4434</v>
      </c>
      <c r="B11837" s="1">
        <v>44372</v>
      </c>
      <c r="C11837" t="s">
        <v>191</v>
      </c>
      <c r="D11837" t="s">
        <v>2842</v>
      </c>
      <c r="E11837">
        <v>559592</v>
      </c>
      <c r="F11837" t="s">
        <v>792</v>
      </c>
      <c r="G11837" t="s">
        <v>13</v>
      </c>
      <c r="H11837">
        <v>8</v>
      </c>
      <c r="I11837">
        <v>0</v>
      </c>
    </row>
    <row r="11838" spans="1:9" x14ac:dyDescent="0.35">
      <c r="A11838" t="s">
        <v>2183</v>
      </c>
      <c r="B11838" s="1">
        <v>44372</v>
      </c>
      <c r="C11838" t="s">
        <v>678</v>
      </c>
      <c r="D11838" t="s">
        <v>2842</v>
      </c>
      <c r="E11838">
        <v>559592</v>
      </c>
      <c r="F11838" t="s">
        <v>792</v>
      </c>
      <c r="G11838" t="s">
        <v>13</v>
      </c>
      <c r="H11838">
        <v>2</v>
      </c>
      <c r="I11838">
        <v>0</v>
      </c>
    </row>
    <row r="11839" spans="1:9" x14ac:dyDescent="0.35">
      <c r="A11839" t="s">
        <v>1374</v>
      </c>
      <c r="B11839" s="1">
        <v>44372</v>
      </c>
      <c r="C11839" t="s">
        <v>1371</v>
      </c>
      <c r="D11839" t="s">
        <v>2842</v>
      </c>
      <c r="E11839">
        <v>559592</v>
      </c>
      <c r="F11839" t="s">
        <v>792</v>
      </c>
      <c r="G11839" t="s">
        <v>13</v>
      </c>
      <c r="H11839">
        <v>4</v>
      </c>
      <c r="I11839">
        <v>0</v>
      </c>
    </row>
    <row r="11840" spans="1:9" x14ac:dyDescent="0.35">
      <c r="A11840" t="s">
        <v>4384</v>
      </c>
      <c r="B11840" s="1">
        <v>44372</v>
      </c>
      <c r="C11840" t="s">
        <v>4385</v>
      </c>
      <c r="D11840" t="s">
        <v>2842</v>
      </c>
      <c r="E11840">
        <v>559592</v>
      </c>
      <c r="F11840" t="s">
        <v>792</v>
      </c>
      <c r="G11840" t="s">
        <v>13</v>
      </c>
      <c r="H11840">
        <v>1</v>
      </c>
      <c r="I11840">
        <v>0</v>
      </c>
    </row>
    <row r="11841" spans="1:9" x14ac:dyDescent="0.35">
      <c r="A11841" t="s">
        <v>3137</v>
      </c>
      <c r="B11841" s="1">
        <v>44372</v>
      </c>
      <c r="C11841" t="s">
        <v>3138</v>
      </c>
      <c r="D11841" t="s">
        <v>2842</v>
      </c>
      <c r="E11841">
        <v>559592</v>
      </c>
      <c r="F11841" t="s">
        <v>792</v>
      </c>
      <c r="G11841" t="s">
        <v>13</v>
      </c>
      <c r="H11841">
        <v>1</v>
      </c>
      <c r="I11841">
        <v>0</v>
      </c>
    </row>
    <row r="11842" spans="1:9" x14ac:dyDescent="0.35">
      <c r="A11842" s="3">
        <v>1150394</v>
      </c>
      <c r="B11842" s="1">
        <v>44372</v>
      </c>
      <c r="C11842" t="s">
        <v>3627</v>
      </c>
      <c r="D11842" t="s">
        <v>2842</v>
      </c>
      <c r="E11842">
        <v>559592</v>
      </c>
      <c r="F11842" t="s">
        <v>792</v>
      </c>
      <c r="G11842" t="s">
        <v>13</v>
      </c>
      <c r="H11842">
        <v>1</v>
      </c>
      <c r="I11842">
        <v>0</v>
      </c>
    </row>
    <row r="11843" spans="1:9" x14ac:dyDescent="0.35">
      <c r="A11843" t="s">
        <v>2119</v>
      </c>
      <c r="B11843" s="1">
        <v>44372</v>
      </c>
      <c r="C11843" t="s">
        <v>2120</v>
      </c>
      <c r="D11843" t="s">
        <v>2842</v>
      </c>
      <c r="E11843">
        <v>559592</v>
      </c>
      <c r="F11843" t="s">
        <v>792</v>
      </c>
      <c r="G11843" t="s">
        <v>13</v>
      </c>
      <c r="H11843">
        <v>4</v>
      </c>
      <c r="I11843">
        <v>0</v>
      </c>
    </row>
    <row r="11844" spans="1:9" x14ac:dyDescent="0.35">
      <c r="A11844" s="3">
        <v>1273846</v>
      </c>
      <c r="B11844" s="1">
        <v>44372</v>
      </c>
      <c r="C11844" t="s">
        <v>6798</v>
      </c>
      <c r="D11844" t="s">
        <v>2842</v>
      </c>
      <c r="E11844">
        <v>559592</v>
      </c>
      <c r="F11844" t="s">
        <v>792</v>
      </c>
      <c r="G11844" t="s">
        <v>13</v>
      </c>
      <c r="H11844">
        <v>1</v>
      </c>
      <c r="I11844">
        <v>0</v>
      </c>
    </row>
    <row r="11845" spans="1:9" x14ac:dyDescent="0.35">
      <c r="A11845" t="s">
        <v>6799</v>
      </c>
      <c r="B11845" s="1">
        <v>44372</v>
      </c>
      <c r="C11845" t="s">
        <v>912</v>
      </c>
      <c r="D11845" t="s">
        <v>2842</v>
      </c>
      <c r="E11845">
        <v>559592</v>
      </c>
      <c r="F11845" t="s">
        <v>792</v>
      </c>
      <c r="G11845" t="s">
        <v>13</v>
      </c>
      <c r="H11845">
        <v>16</v>
      </c>
      <c r="I11845">
        <v>0</v>
      </c>
    </row>
    <row r="11846" spans="1:9" x14ac:dyDescent="0.35">
      <c r="A11846" t="s">
        <v>1392</v>
      </c>
      <c r="B11846" s="1">
        <v>44372</v>
      </c>
      <c r="C11846" t="s">
        <v>912</v>
      </c>
      <c r="D11846" t="s">
        <v>2842</v>
      </c>
      <c r="E11846">
        <v>559592</v>
      </c>
      <c r="F11846" t="s">
        <v>792</v>
      </c>
      <c r="G11846" t="s">
        <v>13</v>
      </c>
      <c r="H11846">
        <v>4</v>
      </c>
      <c r="I11846">
        <v>0</v>
      </c>
    </row>
    <row r="11847" spans="1:9" x14ac:dyDescent="0.35">
      <c r="A11847" t="s">
        <v>551</v>
      </c>
      <c r="B11847" s="1">
        <v>44372</v>
      </c>
      <c r="C11847" t="s">
        <v>166</v>
      </c>
      <c r="D11847" t="s">
        <v>2842</v>
      </c>
      <c r="E11847">
        <v>559592</v>
      </c>
      <c r="F11847" t="s">
        <v>792</v>
      </c>
      <c r="G11847" t="s">
        <v>13</v>
      </c>
      <c r="H11847">
        <v>10</v>
      </c>
      <c r="I11847">
        <v>0</v>
      </c>
    </row>
    <row r="11848" spans="1:9" x14ac:dyDescent="0.35">
      <c r="A11848" t="s">
        <v>21</v>
      </c>
      <c r="B11848" s="1">
        <v>44372</v>
      </c>
      <c r="C11848" t="s">
        <v>22</v>
      </c>
      <c r="D11848" t="s">
        <v>2842</v>
      </c>
      <c r="E11848">
        <v>559592</v>
      </c>
      <c r="F11848" t="s">
        <v>792</v>
      </c>
      <c r="G11848" t="s">
        <v>13</v>
      </c>
      <c r="H11848">
        <v>20</v>
      </c>
      <c r="I11848">
        <v>0</v>
      </c>
    </row>
    <row r="11849" spans="1:9" x14ac:dyDescent="0.35">
      <c r="A11849" t="s">
        <v>36</v>
      </c>
      <c r="B11849" s="1">
        <v>44372</v>
      </c>
      <c r="C11849" t="s">
        <v>969</v>
      </c>
      <c r="D11849" t="s">
        <v>2842</v>
      </c>
      <c r="E11849">
        <v>559592</v>
      </c>
      <c r="F11849" t="s">
        <v>792</v>
      </c>
      <c r="G11849" t="s">
        <v>13</v>
      </c>
      <c r="H11849">
        <v>100</v>
      </c>
      <c r="I11849">
        <v>0</v>
      </c>
    </row>
    <row r="11850" spans="1:9" x14ac:dyDescent="0.35">
      <c r="A11850" t="s">
        <v>5273</v>
      </c>
      <c r="B11850" s="1">
        <v>44372</v>
      </c>
      <c r="C11850" t="s">
        <v>1207</v>
      </c>
      <c r="D11850" t="s">
        <v>2842</v>
      </c>
      <c r="E11850">
        <v>559592</v>
      </c>
      <c r="F11850" t="s">
        <v>792</v>
      </c>
      <c r="G11850" t="s">
        <v>13</v>
      </c>
      <c r="H11850">
        <v>1</v>
      </c>
      <c r="I11850">
        <v>0</v>
      </c>
    </row>
    <row r="11851" spans="1:9" x14ac:dyDescent="0.35">
      <c r="A11851" t="s">
        <v>1969</v>
      </c>
      <c r="B11851" s="1">
        <v>44372</v>
      </c>
      <c r="C11851" t="s">
        <v>1970</v>
      </c>
      <c r="D11851" t="s">
        <v>2842</v>
      </c>
      <c r="E11851">
        <v>559592</v>
      </c>
      <c r="F11851" t="s">
        <v>792</v>
      </c>
      <c r="G11851" t="s">
        <v>13</v>
      </c>
      <c r="H11851">
        <v>1</v>
      </c>
      <c r="I11851">
        <v>0</v>
      </c>
    </row>
    <row r="11852" spans="1:9" x14ac:dyDescent="0.35">
      <c r="A11852" t="s">
        <v>6800</v>
      </c>
      <c r="B11852" s="1">
        <v>44372</v>
      </c>
      <c r="C11852" t="s">
        <v>832</v>
      </c>
      <c r="D11852" t="s">
        <v>2842</v>
      </c>
      <c r="E11852">
        <v>559592</v>
      </c>
      <c r="F11852" t="s">
        <v>792</v>
      </c>
      <c r="G11852" t="s">
        <v>13</v>
      </c>
      <c r="H11852">
        <v>1</v>
      </c>
      <c r="I11852">
        <v>0</v>
      </c>
    </row>
    <row r="11853" spans="1:9" x14ac:dyDescent="0.35">
      <c r="A11853" t="s">
        <v>2834</v>
      </c>
      <c r="B11853" s="1">
        <v>44372</v>
      </c>
      <c r="C11853" t="s">
        <v>2346</v>
      </c>
      <c r="D11853" t="s">
        <v>2842</v>
      </c>
      <c r="E11853">
        <v>559592</v>
      </c>
      <c r="F11853" t="s">
        <v>792</v>
      </c>
      <c r="G11853" t="s">
        <v>13</v>
      </c>
      <c r="H11853">
        <v>2</v>
      </c>
      <c r="I11853">
        <v>0</v>
      </c>
    </row>
    <row r="11854" spans="1:9" x14ac:dyDescent="0.35">
      <c r="A11854" t="s">
        <v>661</v>
      </c>
      <c r="B11854" s="1">
        <v>44372</v>
      </c>
      <c r="C11854" t="s">
        <v>2405</v>
      </c>
      <c r="D11854" t="s">
        <v>2842</v>
      </c>
      <c r="E11854">
        <v>559592</v>
      </c>
      <c r="F11854" t="s">
        <v>792</v>
      </c>
      <c r="G11854" t="s">
        <v>13</v>
      </c>
      <c r="H11854">
        <v>2</v>
      </c>
      <c r="I11854">
        <v>0</v>
      </c>
    </row>
    <row r="11855" spans="1:9" x14ac:dyDescent="0.35">
      <c r="A11855" t="s">
        <v>1574</v>
      </c>
      <c r="B11855" s="1">
        <v>44372</v>
      </c>
      <c r="C11855" t="s">
        <v>294</v>
      </c>
      <c r="D11855" t="s">
        <v>245</v>
      </c>
      <c r="E11855">
        <v>559682</v>
      </c>
      <c r="F11855" t="s">
        <v>229</v>
      </c>
      <c r="G11855" t="s">
        <v>13</v>
      </c>
      <c r="H11855">
        <v>100</v>
      </c>
      <c r="I11855">
        <v>0</v>
      </c>
    </row>
    <row r="11856" spans="1:9" x14ac:dyDescent="0.35">
      <c r="A11856" t="s">
        <v>3668</v>
      </c>
      <c r="B11856" s="1">
        <v>44372</v>
      </c>
      <c r="C11856" t="s">
        <v>2431</v>
      </c>
      <c r="D11856" t="s">
        <v>245</v>
      </c>
      <c r="E11856">
        <v>559682</v>
      </c>
      <c r="F11856" t="s">
        <v>229</v>
      </c>
      <c r="G11856" t="s">
        <v>13</v>
      </c>
      <c r="H11856">
        <v>100</v>
      </c>
      <c r="I11856">
        <v>0</v>
      </c>
    </row>
    <row r="11857" spans="1:9" x14ac:dyDescent="0.35">
      <c r="A11857" t="s">
        <v>1453</v>
      </c>
      <c r="B11857" s="1">
        <v>44372</v>
      </c>
      <c r="C11857" t="s">
        <v>1454</v>
      </c>
      <c r="D11857" t="s">
        <v>245</v>
      </c>
      <c r="E11857">
        <v>559682</v>
      </c>
      <c r="F11857" t="s">
        <v>229</v>
      </c>
      <c r="G11857" t="s">
        <v>13</v>
      </c>
      <c r="H11857">
        <v>20</v>
      </c>
      <c r="I11857">
        <v>0</v>
      </c>
    </row>
    <row r="11858" spans="1:9" x14ac:dyDescent="0.35">
      <c r="A11858" t="s">
        <v>3191</v>
      </c>
      <c r="B11858" s="1">
        <v>44372</v>
      </c>
      <c r="C11858" t="s">
        <v>3192</v>
      </c>
      <c r="D11858" t="s">
        <v>245</v>
      </c>
      <c r="E11858">
        <v>559682</v>
      </c>
      <c r="F11858" t="s">
        <v>229</v>
      </c>
      <c r="G11858" t="s">
        <v>13</v>
      </c>
      <c r="H11858">
        <v>20</v>
      </c>
      <c r="I11858">
        <v>0</v>
      </c>
    </row>
    <row r="11859" spans="1:9" x14ac:dyDescent="0.35">
      <c r="A11859" t="s">
        <v>1075</v>
      </c>
      <c r="B11859" s="1">
        <v>44372</v>
      </c>
      <c r="C11859" t="s">
        <v>1076</v>
      </c>
      <c r="D11859" t="s">
        <v>644</v>
      </c>
      <c r="E11859">
        <v>559670</v>
      </c>
      <c r="F11859" t="s">
        <v>229</v>
      </c>
      <c r="G11859" t="s">
        <v>13</v>
      </c>
      <c r="H11859">
        <v>12</v>
      </c>
      <c r="I11859">
        <v>0</v>
      </c>
    </row>
    <row r="11860" spans="1:9" x14ac:dyDescent="0.35">
      <c r="A11860" t="s">
        <v>6801</v>
      </c>
      <c r="B11860" s="1">
        <v>44372</v>
      </c>
      <c r="C11860" t="s">
        <v>6802</v>
      </c>
      <c r="D11860" t="s">
        <v>731</v>
      </c>
      <c r="E11860">
        <v>559667</v>
      </c>
      <c r="F11860" t="s">
        <v>229</v>
      </c>
      <c r="G11860" t="s">
        <v>13</v>
      </c>
      <c r="H11860">
        <v>2</v>
      </c>
      <c r="I11860">
        <v>0</v>
      </c>
    </row>
    <row r="11861" spans="1:9" x14ac:dyDescent="0.35">
      <c r="A11861" t="s">
        <v>1853</v>
      </c>
      <c r="B11861" s="1">
        <v>44372</v>
      </c>
      <c r="C11861" t="s">
        <v>1506</v>
      </c>
      <c r="D11861" t="s">
        <v>2840</v>
      </c>
      <c r="E11861">
        <v>559654</v>
      </c>
      <c r="F11861" t="s">
        <v>12</v>
      </c>
      <c r="G11861" t="s">
        <v>13</v>
      </c>
      <c r="H11861">
        <v>2</v>
      </c>
      <c r="I11861">
        <v>0</v>
      </c>
    </row>
    <row r="11862" spans="1:9" x14ac:dyDescent="0.35">
      <c r="A11862" t="s">
        <v>1805</v>
      </c>
      <c r="B11862" s="1">
        <v>44372</v>
      </c>
      <c r="C11862" t="s">
        <v>2645</v>
      </c>
      <c r="D11862" t="s">
        <v>2840</v>
      </c>
      <c r="E11862">
        <v>559654</v>
      </c>
      <c r="F11862" t="s">
        <v>12</v>
      </c>
      <c r="G11862" t="s">
        <v>13</v>
      </c>
      <c r="H11862">
        <v>4</v>
      </c>
      <c r="I11862">
        <v>0</v>
      </c>
    </row>
    <row r="11863" spans="1:9" x14ac:dyDescent="0.35">
      <c r="A11863" t="s">
        <v>378</v>
      </c>
      <c r="B11863" s="1">
        <v>44372</v>
      </c>
      <c r="C11863" t="s">
        <v>379</v>
      </c>
      <c r="D11863" t="s">
        <v>2840</v>
      </c>
      <c r="E11863">
        <v>559654</v>
      </c>
      <c r="F11863" t="s">
        <v>12</v>
      </c>
      <c r="G11863" t="s">
        <v>13</v>
      </c>
      <c r="H11863">
        <v>16</v>
      </c>
      <c r="I11863">
        <v>0</v>
      </c>
    </row>
    <row r="11864" spans="1:9" x14ac:dyDescent="0.35">
      <c r="A11864" t="s">
        <v>137</v>
      </c>
      <c r="B11864" s="1">
        <v>44372</v>
      </c>
      <c r="C11864" t="s">
        <v>606</v>
      </c>
      <c r="D11864" t="s">
        <v>2840</v>
      </c>
      <c r="E11864">
        <v>559654</v>
      </c>
      <c r="F11864" t="s">
        <v>12</v>
      </c>
      <c r="G11864" t="s">
        <v>13</v>
      </c>
      <c r="H11864">
        <v>20</v>
      </c>
      <c r="I11864">
        <v>0</v>
      </c>
    </row>
    <row r="11865" spans="1:9" x14ac:dyDescent="0.35">
      <c r="A11865" t="s">
        <v>2709</v>
      </c>
      <c r="B11865" s="1">
        <v>44372</v>
      </c>
      <c r="C11865" t="s">
        <v>2710</v>
      </c>
      <c r="D11865" t="s">
        <v>2840</v>
      </c>
      <c r="E11865">
        <v>559654</v>
      </c>
      <c r="F11865" t="s">
        <v>12</v>
      </c>
      <c r="G11865" t="s">
        <v>13</v>
      </c>
      <c r="H11865">
        <v>4</v>
      </c>
      <c r="I11865">
        <v>0</v>
      </c>
    </row>
    <row r="11866" spans="1:9" x14ac:dyDescent="0.35">
      <c r="A11866" t="s">
        <v>459</v>
      </c>
      <c r="B11866" s="1">
        <v>44372</v>
      </c>
      <c r="C11866" t="s">
        <v>460</v>
      </c>
      <c r="D11866" t="s">
        <v>2840</v>
      </c>
      <c r="E11866">
        <v>559654</v>
      </c>
      <c r="F11866" t="s">
        <v>12</v>
      </c>
      <c r="G11866" t="s">
        <v>13</v>
      </c>
      <c r="H11866">
        <v>16</v>
      </c>
      <c r="I11866">
        <v>0</v>
      </c>
    </row>
    <row r="11867" spans="1:9" x14ac:dyDescent="0.35">
      <c r="A11867" t="s">
        <v>807</v>
      </c>
      <c r="B11867" s="1">
        <v>44372</v>
      </c>
      <c r="C11867" t="s">
        <v>808</v>
      </c>
      <c r="D11867" t="s">
        <v>2840</v>
      </c>
      <c r="E11867">
        <v>559654</v>
      </c>
      <c r="F11867" t="s">
        <v>12</v>
      </c>
      <c r="G11867" t="s">
        <v>13</v>
      </c>
      <c r="H11867">
        <v>24</v>
      </c>
      <c r="I11867">
        <v>0</v>
      </c>
    </row>
    <row r="11868" spans="1:9" x14ac:dyDescent="0.35">
      <c r="A11868" t="s">
        <v>143</v>
      </c>
      <c r="B11868" s="1">
        <v>44372</v>
      </c>
      <c r="C11868" t="s">
        <v>828</v>
      </c>
      <c r="D11868" t="s">
        <v>2840</v>
      </c>
      <c r="E11868">
        <v>559654</v>
      </c>
      <c r="F11868" t="s">
        <v>12</v>
      </c>
      <c r="G11868" t="s">
        <v>13</v>
      </c>
      <c r="H11868">
        <v>16</v>
      </c>
      <c r="I11868">
        <v>0</v>
      </c>
    </row>
    <row r="11869" spans="1:9" x14ac:dyDescent="0.35">
      <c r="A11869" t="s">
        <v>1198</v>
      </c>
      <c r="B11869" s="1">
        <v>44372</v>
      </c>
      <c r="C11869" t="s">
        <v>1199</v>
      </c>
      <c r="D11869" t="s">
        <v>2840</v>
      </c>
      <c r="E11869">
        <v>559654</v>
      </c>
      <c r="F11869" t="s">
        <v>12</v>
      </c>
      <c r="G11869" t="s">
        <v>13</v>
      </c>
      <c r="H11869">
        <v>16</v>
      </c>
      <c r="I11869">
        <v>0</v>
      </c>
    </row>
    <row r="11870" spans="1:9" x14ac:dyDescent="0.35">
      <c r="A11870" t="s">
        <v>727</v>
      </c>
      <c r="B11870" s="1">
        <v>44372</v>
      </c>
      <c r="C11870" t="s">
        <v>728</v>
      </c>
      <c r="D11870" t="s">
        <v>2840</v>
      </c>
      <c r="E11870">
        <v>559654</v>
      </c>
      <c r="F11870" t="s">
        <v>12</v>
      </c>
      <c r="G11870" t="s">
        <v>13</v>
      </c>
      <c r="H11870">
        <v>16</v>
      </c>
      <c r="I11870">
        <v>0</v>
      </c>
    </row>
    <row r="11871" spans="1:9" x14ac:dyDescent="0.35">
      <c r="A11871" t="s">
        <v>1755</v>
      </c>
      <c r="B11871" s="1">
        <v>44372</v>
      </c>
      <c r="C11871" t="s">
        <v>1115</v>
      </c>
      <c r="D11871" t="s">
        <v>2840</v>
      </c>
      <c r="E11871">
        <v>559654</v>
      </c>
      <c r="F11871" t="s">
        <v>12</v>
      </c>
      <c r="G11871" t="s">
        <v>13</v>
      </c>
      <c r="H11871">
        <v>16</v>
      </c>
      <c r="I11871">
        <v>0</v>
      </c>
    </row>
    <row r="11872" spans="1:9" x14ac:dyDescent="0.35">
      <c r="A11872" t="s">
        <v>1180</v>
      </c>
      <c r="B11872" s="1">
        <v>44372</v>
      </c>
      <c r="C11872" t="s">
        <v>483</v>
      </c>
      <c r="D11872" t="s">
        <v>2840</v>
      </c>
      <c r="E11872">
        <v>559654</v>
      </c>
      <c r="F11872" t="s">
        <v>12</v>
      </c>
      <c r="G11872" t="s">
        <v>13</v>
      </c>
      <c r="H11872">
        <v>64</v>
      </c>
      <c r="I11872">
        <v>0</v>
      </c>
    </row>
    <row r="11873" spans="1:9" x14ac:dyDescent="0.35">
      <c r="A11873" t="s">
        <v>25</v>
      </c>
      <c r="B11873" s="1">
        <v>44372</v>
      </c>
      <c r="C11873" t="s">
        <v>1555</v>
      </c>
      <c r="D11873" t="s">
        <v>2840</v>
      </c>
      <c r="E11873">
        <v>559654</v>
      </c>
      <c r="F11873" t="s">
        <v>12</v>
      </c>
      <c r="G11873" t="s">
        <v>13</v>
      </c>
      <c r="H11873">
        <v>48</v>
      </c>
      <c r="I11873">
        <v>0</v>
      </c>
    </row>
    <row r="11874" spans="1:9" x14ac:dyDescent="0.35">
      <c r="A11874" t="s">
        <v>6803</v>
      </c>
      <c r="B11874" s="1">
        <v>44372</v>
      </c>
      <c r="C11874" t="s">
        <v>6804</v>
      </c>
      <c r="D11874" t="s">
        <v>2840</v>
      </c>
      <c r="E11874">
        <v>559654</v>
      </c>
      <c r="F11874" t="s">
        <v>12</v>
      </c>
      <c r="G11874" t="s">
        <v>13</v>
      </c>
      <c r="H11874">
        <v>1</v>
      </c>
      <c r="I11874">
        <v>0</v>
      </c>
    </row>
    <row r="11875" spans="1:9" x14ac:dyDescent="0.35">
      <c r="A11875" t="s">
        <v>2915</v>
      </c>
      <c r="B11875" s="1">
        <v>44372</v>
      </c>
      <c r="C11875" t="s">
        <v>2916</v>
      </c>
      <c r="D11875" t="s">
        <v>2840</v>
      </c>
      <c r="E11875">
        <v>559654</v>
      </c>
      <c r="F11875" t="s">
        <v>12</v>
      </c>
      <c r="G11875" t="s">
        <v>13</v>
      </c>
      <c r="H11875">
        <v>2</v>
      </c>
      <c r="I11875">
        <v>0</v>
      </c>
    </row>
    <row r="11876" spans="1:9" x14ac:dyDescent="0.35">
      <c r="A11876" t="s">
        <v>2241</v>
      </c>
      <c r="B11876" s="1">
        <v>44372</v>
      </c>
      <c r="C11876" t="s">
        <v>2242</v>
      </c>
      <c r="D11876" t="s">
        <v>245</v>
      </c>
      <c r="E11876">
        <v>559662</v>
      </c>
      <c r="F11876" t="s">
        <v>229</v>
      </c>
      <c r="G11876" t="s">
        <v>13</v>
      </c>
      <c r="H11876">
        <v>1</v>
      </c>
      <c r="I11876">
        <v>0</v>
      </c>
    </row>
    <row r="11877" spans="1:9" x14ac:dyDescent="0.35">
      <c r="A11877" t="s">
        <v>661</v>
      </c>
      <c r="B11877" s="1">
        <v>44372</v>
      </c>
      <c r="C11877" t="s">
        <v>2405</v>
      </c>
      <c r="D11877" t="s">
        <v>2767</v>
      </c>
      <c r="E11877">
        <v>559641</v>
      </c>
      <c r="F11877" t="s">
        <v>12</v>
      </c>
      <c r="G11877" t="s">
        <v>13</v>
      </c>
      <c r="H11877">
        <v>3</v>
      </c>
      <c r="I11877">
        <v>0</v>
      </c>
    </row>
    <row r="11878" spans="1:9" x14ac:dyDescent="0.35">
      <c r="A11878" t="s">
        <v>2406</v>
      </c>
      <c r="B11878" s="1">
        <v>44372</v>
      </c>
      <c r="C11878" t="s">
        <v>497</v>
      </c>
      <c r="D11878" t="s">
        <v>2767</v>
      </c>
      <c r="E11878">
        <v>559641</v>
      </c>
      <c r="F11878" t="s">
        <v>12</v>
      </c>
      <c r="G11878" t="s">
        <v>13</v>
      </c>
      <c r="H11878">
        <v>2</v>
      </c>
      <c r="I11878">
        <v>0</v>
      </c>
    </row>
    <row r="11879" spans="1:9" x14ac:dyDescent="0.35">
      <c r="A11879" t="s">
        <v>1755</v>
      </c>
      <c r="B11879" s="1">
        <v>44372</v>
      </c>
      <c r="C11879" t="s">
        <v>1115</v>
      </c>
      <c r="D11879" t="s">
        <v>2859</v>
      </c>
      <c r="E11879">
        <v>559584</v>
      </c>
      <c r="F11879" t="s">
        <v>12</v>
      </c>
      <c r="G11879" t="s">
        <v>13</v>
      </c>
      <c r="H11879">
        <v>48</v>
      </c>
      <c r="I11879">
        <v>0</v>
      </c>
    </row>
    <row r="11880" spans="1:9" x14ac:dyDescent="0.35">
      <c r="A11880" t="s">
        <v>2237</v>
      </c>
      <c r="B11880" s="1">
        <v>44372</v>
      </c>
      <c r="C11880" t="s">
        <v>903</v>
      </c>
      <c r="D11880" t="s">
        <v>2859</v>
      </c>
      <c r="E11880">
        <v>559584</v>
      </c>
      <c r="F11880" t="s">
        <v>12</v>
      </c>
      <c r="G11880" t="s">
        <v>13</v>
      </c>
      <c r="H11880">
        <v>1</v>
      </c>
      <c r="I11880">
        <v>0</v>
      </c>
    </row>
    <row r="11881" spans="1:9" x14ac:dyDescent="0.35">
      <c r="A11881" t="s">
        <v>661</v>
      </c>
      <c r="B11881" s="1">
        <v>44372</v>
      </c>
      <c r="C11881" t="s">
        <v>2405</v>
      </c>
      <c r="D11881" t="s">
        <v>2859</v>
      </c>
      <c r="E11881">
        <v>559584</v>
      </c>
      <c r="F11881" t="s">
        <v>12</v>
      </c>
      <c r="G11881" t="s">
        <v>13</v>
      </c>
      <c r="H11881">
        <v>8</v>
      </c>
      <c r="I11881">
        <v>0</v>
      </c>
    </row>
    <row r="11882" spans="1:9" x14ac:dyDescent="0.35">
      <c r="A11882" t="s">
        <v>1033</v>
      </c>
      <c r="B11882" s="1">
        <v>44372</v>
      </c>
      <c r="C11882" t="s">
        <v>1034</v>
      </c>
      <c r="D11882" t="s">
        <v>2859</v>
      </c>
      <c r="E11882">
        <v>559584</v>
      </c>
      <c r="F11882" t="s">
        <v>12</v>
      </c>
      <c r="G11882" t="s">
        <v>13</v>
      </c>
      <c r="H11882">
        <v>1</v>
      </c>
      <c r="I11882">
        <v>0</v>
      </c>
    </row>
    <row r="11883" spans="1:9" x14ac:dyDescent="0.35">
      <c r="A11883" t="s">
        <v>281</v>
      </c>
      <c r="B11883" s="1">
        <v>44372</v>
      </c>
      <c r="C11883" t="s">
        <v>971</v>
      </c>
      <c r="D11883" t="s">
        <v>1596</v>
      </c>
      <c r="E11883">
        <v>559608</v>
      </c>
      <c r="F11883" t="s">
        <v>12</v>
      </c>
      <c r="G11883" t="s">
        <v>13</v>
      </c>
      <c r="H11883">
        <v>2</v>
      </c>
      <c r="I11883">
        <v>0</v>
      </c>
    </row>
    <row r="11884" spans="1:9" x14ac:dyDescent="0.35">
      <c r="A11884" t="s">
        <v>4209</v>
      </c>
      <c r="B11884" s="1">
        <v>44372</v>
      </c>
      <c r="C11884" t="s">
        <v>866</v>
      </c>
      <c r="D11884" t="s">
        <v>1596</v>
      </c>
      <c r="E11884">
        <v>559608</v>
      </c>
      <c r="F11884" t="s">
        <v>12</v>
      </c>
      <c r="G11884" t="s">
        <v>13</v>
      </c>
      <c r="H11884">
        <v>25</v>
      </c>
      <c r="I11884">
        <v>0</v>
      </c>
    </row>
    <row r="11885" spans="1:9" x14ac:dyDescent="0.35">
      <c r="A11885" t="s">
        <v>297</v>
      </c>
      <c r="B11885" s="1">
        <v>44372</v>
      </c>
      <c r="C11885" t="s">
        <v>1952</v>
      </c>
      <c r="D11885" t="s">
        <v>1596</v>
      </c>
      <c r="E11885">
        <v>559608</v>
      </c>
      <c r="F11885" t="s">
        <v>12</v>
      </c>
      <c r="G11885" t="s">
        <v>13</v>
      </c>
      <c r="H11885">
        <v>2</v>
      </c>
      <c r="I11885">
        <v>0</v>
      </c>
    </row>
    <row r="11886" spans="1:9" x14ac:dyDescent="0.35">
      <c r="A11886" t="s">
        <v>299</v>
      </c>
      <c r="B11886" s="1">
        <v>44372</v>
      </c>
      <c r="C11886" t="s">
        <v>300</v>
      </c>
      <c r="D11886" t="s">
        <v>1596</v>
      </c>
      <c r="E11886">
        <v>559608</v>
      </c>
      <c r="F11886" t="s">
        <v>12</v>
      </c>
      <c r="G11886" t="s">
        <v>13</v>
      </c>
      <c r="H11886">
        <v>24</v>
      </c>
      <c r="I11886">
        <v>0</v>
      </c>
    </row>
    <row r="11887" spans="1:9" x14ac:dyDescent="0.35">
      <c r="A11887" t="s">
        <v>6805</v>
      </c>
      <c r="B11887" s="1">
        <v>44372</v>
      </c>
      <c r="C11887" t="s">
        <v>966</v>
      </c>
      <c r="D11887" t="s">
        <v>1596</v>
      </c>
      <c r="E11887">
        <v>559608</v>
      </c>
      <c r="F11887" t="s">
        <v>12</v>
      </c>
      <c r="G11887" t="s">
        <v>13</v>
      </c>
      <c r="H11887">
        <v>8</v>
      </c>
      <c r="I11887">
        <v>0</v>
      </c>
    </row>
    <row r="11888" spans="1:9" x14ac:dyDescent="0.35">
      <c r="A11888" t="s">
        <v>1563</v>
      </c>
      <c r="B11888" s="1">
        <v>44372</v>
      </c>
      <c r="C11888" t="s">
        <v>1564</v>
      </c>
      <c r="D11888" t="s">
        <v>1596</v>
      </c>
      <c r="E11888">
        <v>559608</v>
      </c>
      <c r="F11888" t="s">
        <v>12</v>
      </c>
      <c r="G11888" t="s">
        <v>13</v>
      </c>
      <c r="H11888">
        <v>4</v>
      </c>
      <c r="I11888">
        <v>0</v>
      </c>
    </row>
    <row r="11889" spans="1:9" x14ac:dyDescent="0.35">
      <c r="A11889" t="s">
        <v>6806</v>
      </c>
      <c r="B11889" s="1">
        <v>44372</v>
      </c>
      <c r="C11889" t="s">
        <v>1601</v>
      </c>
      <c r="D11889" t="s">
        <v>1596</v>
      </c>
      <c r="E11889">
        <v>554431</v>
      </c>
      <c r="F11889" t="s">
        <v>12</v>
      </c>
      <c r="G11889" t="s">
        <v>13</v>
      </c>
      <c r="H11889">
        <v>4</v>
      </c>
      <c r="I11889">
        <v>0</v>
      </c>
    </row>
    <row r="11890" spans="1:9" x14ac:dyDescent="0.35">
      <c r="A11890" t="s">
        <v>1690</v>
      </c>
      <c r="B11890" s="1">
        <v>44372</v>
      </c>
      <c r="C11890" t="s">
        <v>1084</v>
      </c>
      <c r="D11890" t="s">
        <v>1596</v>
      </c>
      <c r="E11890">
        <v>559608</v>
      </c>
      <c r="F11890" t="s">
        <v>12</v>
      </c>
      <c r="G11890" t="s">
        <v>13</v>
      </c>
      <c r="H11890">
        <v>4</v>
      </c>
      <c r="I11890">
        <v>0</v>
      </c>
    </row>
    <row r="11891" spans="1:9" x14ac:dyDescent="0.35">
      <c r="A11891" t="s">
        <v>821</v>
      </c>
      <c r="B11891" s="1">
        <v>44372</v>
      </c>
      <c r="C11891" t="s">
        <v>822</v>
      </c>
      <c r="D11891" t="s">
        <v>1596</v>
      </c>
      <c r="E11891">
        <v>559608</v>
      </c>
      <c r="F11891" t="s">
        <v>12</v>
      </c>
      <c r="G11891" t="s">
        <v>13</v>
      </c>
      <c r="H11891">
        <v>1</v>
      </c>
      <c r="I11891">
        <v>0</v>
      </c>
    </row>
    <row r="11892" spans="1:9" x14ac:dyDescent="0.35">
      <c r="A11892" t="s">
        <v>101</v>
      </c>
      <c r="B11892" s="1">
        <v>44372</v>
      </c>
      <c r="C11892" t="s">
        <v>102</v>
      </c>
      <c r="D11892" t="s">
        <v>1596</v>
      </c>
      <c r="E11892">
        <v>559608</v>
      </c>
      <c r="F11892" t="s">
        <v>12</v>
      </c>
      <c r="G11892" t="s">
        <v>13</v>
      </c>
      <c r="H11892">
        <v>12</v>
      </c>
      <c r="I11892">
        <v>0</v>
      </c>
    </row>
    <row r="11893" spans="1:9" x14ac:dyDescent="0.35">
      <c r="A11893" t="s">
        <v>3827</v>
      </c>
      <c r="B11893" s="1">
        <v>44372</v>
      </c>
      <c r="C11893" t="s">
        <v>3828</v>
      </c>
      <c r="D11893" t="s">
        <v>1596</v>
      </c>
      <c r="E11893">
        <v>559608</v>
      </c>
      <c r="F11893" t="s">
        <v>12</v>
      </c>
      <c r="G11893" t="s">
        <v>13</v>
      </c>
      <c r="H11893">
        <v>16</v>
      </c>
      <c r="I11893">
        <v>0</v>
      </c>
    </row>
    <row r="11894" spans="1:9" x14ac:dyDescent="0.35">
      <c r="A11894" t="s">
        <v>1644</v>
      </c>
      <c r="B11894" s="1">
        <v>44372</v>
      </c>
      <c r="C11894" t="s">
        <v>3828</v>
      </c>
      <c r="D11894" t="s">
        <v>1596</v>
      </c>
      <c r="E11894">
        <v>559608</v>
      </c>
      <c r="F11894" t="s">
        <v>12</v>
      </c>
      <c r="G11894" t="s">
        <v>13</v>
      </c>
      <c r="H11894">
        <v>12</v>
      </c>
      <c r="I11894">
        <v>0</v>
      </c>
    </row>
    <row r="11895" spans="1:9" x14ac:dyDescent="0.35">
      <c r="A11895" t="s">
        <v>6536</v>
      </c>
      <c r="B11895" s="1">
        <v>44372</v>
      </c>
      <c r="C11895" t="s">
        <v>1819</v>
      </c>
      <c r="D11895" t="s">
        <v>1596</v>
      </c>
      <c r="E11895">
        <v>559608</v>
      </c>
      <c r="F11895" t="s">
        <v>12</v>
      </c>
      <c r="G11895" t="s">
        <v>13</v>
      </c>
      <c r="H11895">
        <v>8</v>
      </c>
      <c r="I11895">
        <v>0</v>
      </c>
    </row>
    <row r="11896" spans="1:9" x14ac:dyDescent="0.35">
      <c r="A11896" t="s">
        <v>6807</v>
      </c>
      <c r="B11896" s="1">
        <v>44372</v>
      </c>
      <c r="C11896" t="s">
        <v>2028</v>
      </c>
      <c r="D11896" t="s">
        <v>1596</v>
      </c>
      <c r="E11896">
        <v>559608</v>
      </c>
      <c r="F11896" t="s">
        <v>12</v>
      </c>
      <c r="G11896" t="s">
        <v>13</v>
      </c>
      <c r="H11896">
        <v>4</v>
      </c>
      <c r="I11896">
        <v>0</v>
      </c>
    </row>
    <row r="11897" spans="1:9" x14ac:dyDescent="0.35">
      <c r="A11897" t="s">
        <v>1907</v>
      </c>
      <c r="B11897" s="1">
        <v>44372</v>
      </c>
      <c r="C11897" t="s">
        <v>1908</v>
      </c>
      <c r="D11897" t="s">
        <v>1596</v>
      </c>
      <c r="E11897">
        <v>559608</v>
      </c>
      <c r="F11897" t="s">
        <v>12</v>
      </c>
      <c r="G11897" t="s">
        <v>13</v>
      </c>
      <c r="H11897">
        <v>8</v>
      </c>
      <c r="I11897">
        <v>0</v>
      </c>
    </row>
    <row r="11898" spans="1:9" x14ac:dyDescent="0.35">
      <c r="A11898" t="s">
        <v>360</v>
      </c>
      <c r="B11898" s="1">
        <v>44372</v>
      </c>
      <c r="C11898" t="s">
        <v>361</v>
      </c>
      <c r="D11898" t="s">
        <v>1596</v>
      </c>
      <c r="E11898">
        <v>559608</v>
      </c>
      <c r="F11898" t="s">
        <v>12</v>
      </c>
      <c r="G11898" t="s">
        <v>13</v>
      </c>
      <c r="H11898">
        <v>8</v>
      </c>
      <c r="I11898">
        <v>0</v>
      </c>
    </row>
    <row r="11899" spans="1:9" x14ac:dyDescent="0.35">
      <c r="A11899" t="s">
        <v>1917</v>
      </c>
      <c r="B11899" s="1">
        <v>44372</v>
      </c>
      <c r="C11899" t="s">
        <v>1730</v>
      </c>
      <c r="D11899" t="s">
        <v>1596</v>
      </c>
      <c r="E11899">
        <v>559608</v>
      </c>
      <c r="F11899" t="s">
        <v>12</v>
      </c>
      <c r="G11899" t="s">
        <v>13</v>
      </c>
      <c r="H11899">
        <v>2</v>
      </c>
      <c r="I11899">
        <v>0</v>
      </c>
    </row>
    <row r="11900" spans="1:9" x14ac:dyDescent="0.35">
      <c r="A11900" t="s">
        <v>1733</v>
      </c>
      <c r="B11900" s="1">
        <v>44372</v>
      </c>
      <c r="C11900" t="s">
        <v>1218</v>
      </c>
      <c r="D11900" t="s">
        <v>1596</v>
      </c>
      <c r="E11900">
        <v>559608</v>
      </c>
      <c r="F11900" t="s">
        <v>12</v>
      </c>
      <c r="G11900" t="s">
        <v>13</v>
      </c>
      <c r="H11900">
        <v>4</v>
      </c>
      <c r="I11900">
        <v>0</v>
      </c>
    </row>
    <row r="11901" spans="1:9" x14ac:dyDescent="0.35">
      <c r="A11901" t="s">
        <v>6808</v>
      </c>
      <c r="B11901" s="1">
        <v>44372</v>
      </c>
      <c r="C11901" t="s">
        <v>1736</v>
      </c>
      <c r="D11901" t="s">
        <v>1596</v>
      </c>
      <c r="E11901">
        <v>559608</v>
      </c>
      <c r="F11901" t="s">
        <v>12</v>
      </c>
      <c r="G11901" t="s">
        <v>13</v>
      </c>
      <c r="H11901">
        <v>6</v>
      </c>
      <c r="I11901">
        <v>0</v>
      </c>
    </row>
    <row r="11902" spans="1:9" x14ac:dyDescent="0.35">
      <c r="A11902" t="s">
        <v>418</v>
      </c>
      <c r="B11902" s="1">
        <v>44372</v>
      </c>
      <c r="C11902" t="s">
        <v>3993</v>
      </c>
      <c r="D11902" t="s">
        <v>1596</v>
      </c>
      <c r="E11902">
        <v>559608</v>
      </c>
      <c r="F11902" t="s">
        <v>12</v>
      </c>
      <c r="G11902" t="s">
        <v>13</v>
      </c>
      <c r="H11902">
        <v>6</v>
      </c>
      <c r="I11902">
        <v>0</v>
      </c>
    </row>
    <row r="11903" spans="1:9" x14ac:dyDescent="0.35">
      <c r="A11903" t="s">
        <v>1163</v>
      </c>
      <c r="B11903" s="1">
        <v>44372</v>
      </c>
      <c r="C11903" t="s">
        <v>1739</v>
      </c>
      <c r="D11903" t="s">
        <v>1596</v>
      </c>
      <c r="E11903">
        <v>559608</v>
      </c>
      <c r="F11903" t="s">
        <v>12</v>
      </c>
      <c r="G11903" t="s">
        <v>13</v>
      </c>
      <c r="H11903">
        <v>4</v>
      </c>
      <c r="I11903">
        <v>0</v>
      </c>
    </row>
    <row r="11904" spans="1:9" x14ac:dyDescent="0.35">
      <c r="A11904" t="s">
        <v>6809</v>
      </c>
      <c r="B11904" s="1">
        <v>44372</v>
      </c>
      <c r="C11904" t="s">
        <v>1537</v>
      </c>
      <c r="D11904" t="s">
        <v>1596</v>
      </c>
      <c r="E11904">
        <v>559608</v>
      </c>
      <c r="F11904" t="s">
        <v>12</v>
      </c>
      <c r="G11904" t="s">
        <v>13</v>
      </c>
      <c r="H11904">
        <v>4</v>
      </c>
      <c r="I11904">
        <v>0</v>
      </c>
    </row>
    <row r="11905" spans="1:9" x14ac:dyDescent="0.35">
      <c r="A11905" t="s">
        <v>206</v>
      </c>
      <c r="B11905" s="1">
        <v>44372</v>
      </c>
      <c r="C11905" t="s">
        <v>207</v>
      </c>
      <c r="D11905" t="s">
        <v>1596</v>
      </c>
      <c r="E11905">
        <v>559608</v>
      </c>
      <c r="F11905" t="s">
        <v>12</v>
      </c>
      <c r="G11905" t="s">
        <v>13</v>
      </c>
      <c r="H11905">
        <v>8</v>
      </c>
      <c r="I11905">
        <v>0</v>
      </c>
    </row>
    <row r="11906" spans="1:9" x14ac:dyDescent="0.35">
      <c r="A11906" t="s">
        <v>680</v>
      </c>
      <c r="B11906" s="1">
        <v>44372</v>
      </c>
      <c r="C11906" t="s">
        <v>207</v>
      </c>
      <c r="D11906" t="s">
        <v>1596</v>
      </c>
      <c r="E11906">
        <v>559608</v>
      </c>
      <c r="F11906" t="s">
        <v>12</v>
      </c>
      <c r="G11906" t="s">
        <v>13</v>
      </c>
      <c r="H11906">
        <v>6</v>
      </c>
      <c r="I11906">
        <v>0</v>
      </c>
    </row>
    <row r="11907" spans="1:9" x14ac:dyDescent="0.35">
      <c r="A11907" t="s">
        <v>214</v>
      </c>
      <c r="B11907" s="1">
        <v>44372</v>
      </c>
      <c r="C11907" t="s">
        <v>219</v>
      </c>
      <c r="D11907" t="s">
        <v>1596</v>
      </c>
      <c r="E11907">
        <v>559608</v>
      </c>
      <c r="F11907" t="s">
        <v>12</v>
      </c>
      <c r="G11907" t="s">
        <v>13</v>
      </c>
      <c r="H11907">
        <v>8</v>
      </c>
      <c r="I11907">
        <v>0</v>
      </c>
    </row>
    <row r="11908" spans="1:9" x14ac:dyDescent="0.35">
      <c r="A11908" t="s">
        <v>3420</v>
      </c>
      <c r="B11908" s="1">
        <v>44372</v>
      </c>
      <c r="C11908" t="s">
        <v>682</v>
      </c>
      <c r="D11908" t="s">
        <v>1596</v>
      </c>
      <c r="E11908">
        <v>559608</v>
      </c>
      <c r="F11908" t="s">
        <v>12</v>
      </c>
      <c r="G11908" t="s">
        <v>13</v>
      </c>
      <c r="H11908">
        <v>2</v>
      </c>
      <c r="I11908">
        <v>0</v>
      </c>
    </row>
    <row r="11909" spans="1:9" x14ac:dyDescent="0.35">
      <c r="A11909" t="s">
        <v>6810</v>
      </c>
      <c r="B11909" s="1">
        <v>44372</v>
      </c>
      <c r="C11909" t="s">
        <v>437</v>
      </c>
      <c r="D11909" t="s">
        <v>1596</v>
      </c>
      <c r="E11909">
        <v>559608</v>
      </c>
      <c r="F11909" t="s">
        <v>12</v>
      </c>
      <c r="G11909" t="s">
        <v>13</v>
      </c>
      <c r="H11909">
        <v>2</v>
      </c>
      <c r="I11909">
        <v>0</v>
      </c>
    </row>
    <row r="11910" spans="1:9" x14ac:dyDescent="0.35">
      <c r="A11910" t="s">
        <v>3653</v>
      </c>
      <c r="B11910" s="1">
        <v>44372</v>
      </c>
      <c r="C11910" t="s">
        <v>3654</v>
      </c>
      <c r="D11910" t="s">
        <v>1596</v>
      </c>
      <c r="E11910">
        <v>559608</v>
      </c>
      <c r="F11910" t="s">
        <v>12</v>
      </c>
      <c r="G11910" t="s">
        <v>13</v>
      </c>
      <c r="H11910">
        <v>12</v>
      </c>
      <c r="I11910">
        <v>0</v>
      </c>
    </row>
    <row r="11911" spans="1:9" x14ac:dyDescent="0.35">
      <c r="A11911" t="s">
        <v>625</v>
      </c>
      <c r="B11911" s="1">
        <v>44372</v>
      </c>
      <c r="C11911" t="s">
        <v>626</v>
      </c>
      <c r="D11911" t="s">
        <v>1596</v>
      </c>
      <c r="E11911">
        <v>559608</v>
      </c>
      <c r="F11911" t="s">
        <v>12</v>
      </c>
      <c r="G11911" t="s">
        <v>13</v>
      </c>
      <c r="H11911">
        <v>16</v>
      </c>
      <c r="I11911">
        <v>0</v>
      </c>
    </row>
    <row r="11912" spans="1:9" x14ac:dyDescent="0.35">
      <c r="A11912" t="s">
        <v>449</v>
      </c>
      <c r="B11912" s="1">
        <v>44372</v>
      </c>
      <c r="C11912" t="s">
        <v>450</v>
      </c>
      <c r="D11912" t="s">
        <v>1596</v>
      </c>
      <c r="E11912">
        <v>559608</v>
      </c>
      <c r="F11912" t="s">
        <v>12</v>
      </c>
      <c r="G11912" t="s">
        <v>13</v>
      </c>
      <c r="H11912">
        <v>10</v>
      </c>
      <c r="I11912">
        <v>0</v>
      </c>
    </row>
    <row r="11913" spans="1:9" x14ac:dyDescent="0.35">
      <c r="A11913" t="s">
        <v>449</v>
      </c>
      <c r="B11913" s="1">
        <v>44372</v>
      </c>
      <c r="C11913" t="s">
        <v>1173</v>
      </c>
      <c r="D11913" t="s">
        <v>1596</v>
      </c>
      <c r="E11913">
        <v>559608</v>
      </c>
      <c r="F11913" t="s">
        <v>12</v>
      </c>
      <c r="G11913" t="s">
        <v>13</v>
      </c>
      <c r="H11913">
        <v>6</v>
      </c>
      <c r="I11913">
        <v>0</v>
      </c>
    </row>
    <row r="11914" spans="1:9" x14ac:dyDescent="0.35">
      <c r="A11914" t="s">
        <v>1889</v>
      </c>
      <c r="B11914" s="1">
        <v>44372</v>
      </c>
      <c r="C11914" t="s">
        <v>1890</v>
      </c>
      <c r="D11914" t="s">
        <v>1596</v>
      </c>
      <c r="E11914">
        <v>559608</v>
      </c>
      <c r="F11914" t="s">
        <v>12</v>
      </c>
      <c r="G11914" t="s">
        <v>13</v>
      </c>
      <c r="H11914">
        <v>12</v>
      </c>
      <c r="I11914">
        <v>0</v>
      </c>
    </row>
    <row r="11915" spans="1:9" x14ac:dyDescent="0.35">
      <c r="A11915" t="s">
        <v>1657</v>
      </c>
      <c r="B11915" s="1">
        <v>44372</v>
      </c>
      <c r="C11915" t="s">
        <v>146</v>
      </c>
      <c r="D11915" t="s">
        <v>1596</v>
      </c>
      <c r="E11915">
        <v>559608</v>
      </c>
      <c r="F11915" t="s">
        <v>12</v>
      </c>
      <c r="G11915" t="s">
        <v>13</v>
      </c>
      <c r="H11915">
        <v>12</v>
      </c>
      <c r="I11915">
        <v>0</v>
      </c>
    </row>
    <row r="11916" spans="1:9" x14ac:dyDescent="0.35">
      <c r="A11916" t="s">
        <v>2518</v>
      </c>
      <c r="B11916" s="1">
        <v>44372</v>
      </c>
      <c r="C11916" t="s">
        <v>2519</v>
      </c>
      <c r="D11916" t="s">
        <v>1596</v>
      </c>
      <c r="E11916">
        <v>559608</v>
      </c>
      <c r="F11916" t="s">
        <v>12</v>
      </c>
      <c r="G11916" t="s">
        <v>13</v>
      </c>
      <c r="H11916">
        <v>8</v>
      </c>
      <c r="I11916">
        <v>0</v>
      </c>
    </row>
    <row r="11917" spans="1:9" x14ac:dyDescent="0.35">
      <c r="A11917" t="s">
        <v>2947</v>
      </c>
      <c r="B11917" s="1">
        <v>44372</v>
      </c>
      <c r="C11917" t="s">
        <v>1393</v>
      </c>
      <c r="D11917" t="s">
        <v>1596</v>
      </c>
      <c r="E11917">
        <v>559608</v>
      </c>
      <c r="F11917" t="s">
        <v>12</v>
      </c>
      <c r="G11917" t="s">
        <v>13</v>
      </c>
      <c r="H11917">
        <v>8</v>
      </c>
      <c r="I11917">
        <v>0</v>
      </c>
    </row>
    <row r="11918" spans="1:9" x14ac:dyDescent="0.35">
      <c r="A11918" t="s">
        <v>464</v>
      </c>
      <c r="B11918" s="1">
        <v>44372</v>
      </c>
      <c r="C11918" t="s">
        <v>466</v>
      </c>
      <c r="D11918" t="s">
        <v>1596</v>
      </c>
      <c r="E11918">
        <v>559608</v>
      </c>
      <c r="F11918" t="s">
        <v>12</v>
      </c>
      <c r="G11918" t="s">
        <v>13</v>
      </c>
      <c r="H11918">
        <v>10</v>
      </c>
      <c r="I11918">
        <v>0</v>
      </c>
    </row>
    <row r="11919" spans="1:9" x14ac:dyDescent="0.35">
      <c r="A11919" t="s">
        <v>1658</v>
      </c>
      <c r="B11919" s="1">
        <v>44372</v>
      </c>
      <c r="C11919" t="s">
        <v>1659</v>
      </c>
      <c r="D11919" t="s">
        <v>1596</v>
      </c>
      <c r="E11919">
        <v>559608</v>
      </c>
      <c r="F11919" t="s">
        <v>12</v>
      </c>
      <c r="G11919" t="s">
        <v>13</v>
      </c>
      <c r="H11919">
        <v>25</v>
      </c>
      <c r="I11919">
        <v>0</v>
      </c>
    </row>
    <row r="11920" spans="1:9" x14ac:dyDescent="0.35">
      <c r="A11920" t="s">
        <v>2520</v>
      </c>
      <c r="B11920" s="1">
        <v>44372</v>
      </c>
      <c r="C11920" t="s">
        <v>2521</v>
      </c>
      <c r="D11920" t="s">
        <v>1596</v>
      </c>
      <c r="E11920">
        <v>559608</v>
      </c>
      <c r="F11920" t="s">
        <v>12</v>
      </c>
      <c r="G11920" t="s">
        <v>13</v>
      </c>
      <c r="H11920">
        <v>1</v>
      </c>
      <c r="I11920">
        <v>0</v>
      </c>
    </row>
    <row r="11921" spans="1:9" x14ac:dyDescent="0.35">
      <c r="A11921" t="s">
        <v>471</v>
      </c>
      <c r="B11921" s="1">
        <v>44372</v>
      </c>
      <c r="C11921" t="s">
        <v>472</v>
      </c>
      <c r="D11921" t="s">
        <v>1596</v>
      </c>
      <c r="E11921">
        <v>559608</v>
      </c>
      <c r="F11921" t="s">
        <v>12</v>
      </c>
      <c r="G11921" t="s">
        <v>13</v>
      </c>
      <c r="H11921">
        <v>16</v>
      </c>
      <c r="I11921">
        <v>0</v>
      </c>
    </row>
    <row r="11922" spans="1:9" x14ac:dyDescent="0.35">
      <c r="A11922" t="s">
        <v>157</v>
      </c>
      <c r="B11922" s="1">
        <v>44372</v>
      </c>
      <c r="C11922" t="s">
        <v>158</v>
      </c>
      <c r="D11922" t="s">
        <v>1596</v>
      </c>
      <c r="E11922">
        <v>559608</v>
      </c>
      <c r="F11922" t="s">
        <v>12</v>
      </c>
      <c r="G11922" t="s">
        <v>13</v>
      </c>
      <c r="H11922">
        <v>16</v>
      </c>
      <c r="I11922">
        <v>0</v>
      </c>
    </row>
    <row r="11923" spans="1:9" x14ac:dyDescent="0.35">
      <c r="A11923" t="s">
        <v>28</v>
      </c>
      <c r="B11923" s="1">
        <v>44372</v>
      </c>
      <c r="C11923" t="s">
        <v>29</v>
      </c>
      <c r="D11923" t="s">
        <v>1596</v>
      </c>
      <c r="E11923">
        <v>559608</v>
      </c>
      <c r="F11923" t="s">
        <v>12</v>
      </c>
      <c r="G11923" t="s">
        <v>13</v>
      </c>
      <c r="H11923">
        <v>5</v>
      </c>
      <c r="I11923">
        <v>0</v>
      </c>
    </row>
    <row r="11924" spans="1:9" x14ac:dyDescent="0.35">
      <c r="A11924" t="s">
        <v>30</v>
      </c>
      <c r="B11924" s="1">
        <v>44372</v>
      </c>
      <c r="C11924" t="s">
        <v>1404</v>
      </c>
      <c r="D11924" t="s">
        <v>1596</v>
      </c>
      <c r="E11924">
        <v>559608</v>
      </c>
      <c r="F11924" t="s">
        <v>12</v>
      </c>
      <c r="G11924" t="s">
        <v>13</v>
      </c>
      <c r="H11924">
        <v>50</v>
      </c>
      <c r="I11924">
        <v>0</v>
      </c>
    </row>
    <row r="11925" spans="1:9" x14ac:dyDescent="0.35">
      <c r="A11925" t="s">
        <v>34</v>
      </c>
      <c r="B11925" s="1">
        <v>44372</v>
      </c>
      <c r="C11925" t="s">
        <v>2706</v>
      </c>
      <c r="D11925" t="s">
        <v>1596</v>
      </c>
      <c r="E11925">
        <v>559608</v>
      </c>
      <c r="F11925" t="s">
        <v>12</v>
      </c>
      <c r="G11925" t="s">
        <v>13</v>
      </c>
      <c r="H11925">
        <v>100</v>
      </c>
      <c r="I11925">
        <v>0</v>
      </c>
    </row>
    <row r="11926" spans="1:9" x14ac:dyDescent="0.35">
      <c r="A11926" t="s">
        <v>38</v>
      </c>
      <c r="B11926" s="1">
        <v>44372</v>
      </c>
      <c r="C11926" t="s">
        <v>40</v>
      </c>
      <c r="D11926" t="s">
        <v>1596</v>
      </c>
      <c r="E11926">
        <v>559608</v>
      </c>
      <c r="F11926" t="s">
        <v>12</v>
      </c>
      <c r="G11926" t="s">
        <v>13</v>
      </c>
      <c r="H11926">
        <v>2</v>
      </c>
      <c r="I11926">
        <v>0</v>
      </c>
    </row>
    <row r="11927" spans="1:9" x14ac:dyDescent="0.35">
      <c r="A11927" t="s">
        <v>43</v>
      </c>
      <c r="B11927" s="1">
        <v>44372</v>
      </c>
      <c r="C11927" t="s">
        <v>42</v>
      </c>
      <c r="D11927" t="s">
        <v>1596</v>
      </c>
      <c r="E11927">
        <v>559608</v>
      </c>
      <c r="F11927" t="s">
        <v>12</v>
      </c>
      <c r="G11927" t="s">
        <v>13</v>
      </c>
      <c r="H11927">
        <v>1</v>
      </c>
      <c r="I11927">
        <v>0</v>
      </c>
    </row>
    <row r="11928" spans="1:9" x14ac:dyDescent="0.35">
      <c r="A11928" t="s">
        <v>6535</v>
      </c>
      <c r="B11928" s="1">
        <v>44372</v>
      </c>
      <c r="C11928" t="s">
        <v>2669</v>
      </c>
      <c r="D11928" t="s">
        <v>1596</v>
      </c>
      <c r="E11928">
        <v>559608</v>
      </c>
      <c r="F11928" t="s">
        <v>12</v>
      </c>
      <c r="G11928" t="s">
        <v>13</v>
      </c>
      <c r="H11928">
        <v>2</v>
      </c>
      <c r="I11928">
        <v>0</v>
      </c>
    </row>
    <row r="11929" spans="1:9" x14ac:dyDescent="0.35">
      <c r="A11929" t="s">
        <v>2402</v>
      </c>
      <c r="B11929" s="1">
        <v>44372</v>
      </c>
      <c r="C11929" t="s">
        <v>652</v>
      </c>
      <c r="D11929" t="s">
        <v>1596</v>
      </c>
      <c r="E11929">
        <v>559608</v>
      </c>
      <c r="F11929" t="s">
        <v>12</v>
      </c>
      <c r="G11929" t="s">
        <v>13</v>
      </c>
      <c r="H11929">
        <v>1</v>
      </c>
      <c r="I11929">
        <v>0</v>
      </c>
    </row>
    <row r="11930" spans="1:9" x14ac:dyDescent="0.35">
      <c r="A11930" t="s">
        <v>50</v>
      </c>
      <c r="B11930" s="1">
        <v>44372</v>
      </c>
      <c r="C11930" t="s">
        <v>51</v>
      </c>
      <c r="D11930" t="s">
        <v>1596</v>
      </c>
      <c r="E11930">
        <v>559608</v>
      </c>
      <c r="F11930" t="s">
        <v>12</v>
      </c>
      <c r="G11930" t="s">
        <v>13</v>
      </c>
      <c r="H11930">
        <v>1</v>
      </c>
      <c r="I11930">
        <v>0</v>
      </c>
    </row>
    <row r="11931" spans="1:9" x14ac:dyDescent="0.35">
      <c r="A11931" t="s">
        <v>892</v>
      </c>
      <c r="B11931" s="1">
        <v>44372</v>
      </c>
      <c r="C11931" t="s">
        <v>893</v>
      </c>
      <c r="D11931" t="s">
        <v>1596</v>
      </c>
      <c r="E11931">
        <v>559608</v>
      </c>
      <c r="F11931" t="s">
        <v>12</v>
      </c>
      <c r="G11931" t="s">
        <v>13</v>
      </c>
      <c r="H11931">
        <v>6</v>
      </c>
      <c r="I11931">
        <v>0</v>
      </c>
    </row>
    <row r="11932" spans="1:9" x14ac:dyDescent="0.35">
      <c r="A11932" t="s">
        <v>1206</v>
      </c>
      <c r="B11932" s="1">
        <v>44370</v>
      </c>
      <c r="C11932" t="s">
        <v>6811</v>
      </c>
      <c r="D11932" t="s">
        <v>2676</v>
      </c>
      <c r="E11932">
        <v>559493</v>
      </c>
      <c r="F11932" t="s">
        <v>229</v>
      </c>
      <c r="G11932" t="s">
        <v>13</v>
      </c>
      <c r="H11932">
        <v>1</v>
      </c>
      <c r="I11932">
        <v>0</v>
      </c>
    </row>
    <row r="11933" spans="1:9" x14ac:dyDescent="0.35">
      <c r="A11933" t="s">
        <v>5793</v>
      </c>
      <c r="B11933" s="1">
        <v>44370</v>
      </c>
      <c r="C11933" t="s">
        <v>6812</v>
      </c>
      <c r="D11933" t="s">
        <v>6813</v>
      </c>
      <c r="E11933">
        <v>559587</v>
      </c>
      <c r="F11933" t="s">
        <v>12</v>
      </c>
      <c r="G11933" t="s">
        <v>13</v>
      </c>
      <c r="H11933">
        <v>97</v>
      </c>
      <c r="I11933">
        <v>0</v>
      </c>
    </row>
    <row r="11934" spans="1:9" x14ac:dyDescent="0.35">
      <c r="A11934" t="s">
        <v>4805</v>
      </c>
      <c r="B11934" s="1">
        <v>44370</v>
      </c>
      <c r="C11934" t="s">
        <v>1852</v>
      </c>
      <c r="D11934" t="s">
        <v>4862</v>
      </c>
      <c r="E11934">
        <v>559605</v>
      </c>
      <c r="F11934" t="s">
        <v>229</v>
      </c>
      <c r="G11934" t="s">
        <v>13</v>
      </c>
      <c r="H11934">
        <v>1</v>
      </c>
      <c r="I11934">
        <v>0</v>
      </c>
    </row>
    <row r="11935" spans="1:9" x14ac:dyDescent="0.35">
      <c r="A11935" t="s">
        <v>4795</v>
      </c>
      <c r="B11935" s="1">
        <v>44370</v>
      </c>
      <c r="C11935" t="s">
        <v>6814</v>
      </c>
      <c r="D11935" t="s">
        <v>4981</v>
      </c>
      <c r="E11935">
        <v>559556</v>
      </c>
      <c r="F11935" t="s">
        <v>12</v>
      </c>
      <c r="G11935" t="s">
        <v>13</v>
      </c>
      <c r="H11935">
        <v>80</v>
      </c>
      <c r="I11935">
        <v>0</v>
      </c>
    </row>
    <row r="11936" spans="1:9" x14ac:dyDescent="0.35">
      <c r="A11936" t="s">
        <v>4323</v>
      </c>
      <c r="B11936" s="1">
        <v>44370</v>
      </c>
      <c r="C11936" t="s">
        <v>6815</v>
      </c>
      <c r="D11936" t="s">
        <v>6156</v>
      </c>
      <c r="E11936">
        <v>558306</v>
      </c>
      <c r="F11936" t="s">
        <v>12</v>
      </c>
      <c r="G11936" t="s">
        <v>13</v>
      </c>
      <c r="H11936">
        <v>2000</v>
      </c>
      <c r="I11936">
        <v>0</v>
      </c>
    </row>
    <row r="11937" spans="1:9" x14ac:dyDescent="0.35">
      <c r="A11937" t="s">
        <v>4271</v>
      </c>
      <c r="B11937" s="1">
        <v>44370</v>
      </c>
      <c r="C11937" t="s">
        <v>1596</v>
      </c>
      <c r="D11937" t="s">
        <v>5109</v>
      </c>
      <c r="E11937">
        <v>559539</v>
      </c>
      <c r="F11937" t="s">
        <v>229</v>
      </c>
      <c r="G11937" t="s">
        <v>13</v>
      </c>
      <c r="H11937">
        <v>2</v>
      </c>
      <c r="I11937">
        <v>0</v>
      </c>
    </row>
    <row r="11938" spans="1:9" x14ac:dyDescent="0.35">
      <c r="A11938" s="2" t="s">
        <v>4863</v>
      </c>
      <c r="B11938" s="1">
        <v>44370</v>
      </c>
      <c r="C11938" t="s">
        <v>3928</v>
      </c>
      <c r="D11938" t="s">
        <v>576</v>
      </c>
      <c r="E11938">
        <v>559565</v>
      </c>
      <c r="F11938" t="s">
        <v>229</v>
      </c>
      <c r="G11938" t="s">
        <v>13</v>
      </c>
      <c r="H11938">
        <v>1</v>
      </c>
      <c r="I11938">
        <v>0</v>
      </c>
    </row>
    <row r="11939" spans="1:9" x14ac:dyDescent="0.35">
      <c r="A11939" t="s">
        <v>1405</v>
      </c>
      <c r="B11939" s="1">
        <v>44370</v>
      </c>
      <c r="C11939" t="s">
        <v>1406</v>
      </c>
      <c r="D11939" t="s">
        <v>731</v>
      </c>
      <c r="E11939">
        <v>559566</v>
      </c>
      <c r="F11939" t="s">
        <v>229</v>
      </c>
      <c r="G11939" t="s">
        <v>13</v>
      </c>
      <c r="H11939">
        <v>1000</v>
      </c>
      <c r="I11939">
        <v>0</v>
      </c>
    </row>
    <row r="11940" spans="1:9" x14ac:dyDescent="0.35">
      <c r="A11940" t="s">
        <v>878</v>
      </c>
      <c r="B11940" s="1">
        <v>44370</v>
      </c>
      <c r="C11940" t="s">
        <v>493</v>
      </c>
      <c r="D11940" t="s">
        <v>245</v>
      </c>
      <c r="E11940">
        <v>559563</v>
      </c>
      <c r="F11940" t="s">
        <v>229</v>
      </c>
      <c r="G11940" t="s">
        <v>13</v>
      </c>
      <c r="H11940">
        <v>4</v>
      </c>
      <c r="I11940">
        <v>0</v>
      </c>
    </row>
    <row r="11941" spans="1:9" x14ac:dyDescent="0.35">
      <c r="A11941" t="s">
        <v>249</v>
      </c>
      <c r="B11941" s="1">
        <v>44370</v>
      </c>
      <c r="C11941" t="s">
        <v>495</v>
      </c>
      <c r="D11941" t="s">
        <v>245</v>
      </c>
      <c r="E11941">
        <v>559563</v>
      </c>
      <c r="F11941" t="s">
        <v>229</v>
      </c>
      <c r="G11941" t="s">
        <v>13</v>
      </c>
      <c r="H11941">
        <v>1</v>
      </c>
      <c r="I11941">
        <v>0</v>
      </c>
    </row>
    <row r="11942" spans="1:9" x14ac:dyDescent="0.35">
      <c r="A11942" t="s">
        <v>3505</v>
      </c>
      <c r="B11942" s="1">
        <v>44370</v>
      </c>
      <c r="C11942" t="s">
        <v>613</v>
      </c>
      <c r="D11942" t="s">
        <v>1635</v>
      </c>
      <c r="E11942">
        <v>559568</v>
      </c>
      <c r="F11942" t="s">
        <v>792</v>
      </c>
      <c r="G11942" t="s">
        <v>13</v>
      </c>
      <c r="H11942">
        <v>4</v>
      </c>
      <c r="I11942">
        <v>0</v>
      </c>
    </row>
    <row r="11943" spans="1:9" x14ac:dyDescent="0.35">
      <c r="A11943" t="s">
        <v>6816</v>
      </c>
      <c r="B11943" s="1">
        <v>44370</v>
      </c>
      <c r="C11943" t="s">
        <v>1827</v>
      </c>
      <c r="D11943" t="s">
        <v>1635</v>
      </c>
      <c r="E11943">
        <v>559568</v>
      </c>
      <c r="F11943" t="s">
        <v>792</v>
      </c>
      <c r="G11943" t="s">
        <v>13</v>
      </c>
      <c r="H11943">
        <v>3</v>
      </c>
      <c r="I11943">
        <v>0</v>
      </c>
    </row>
    <row r="11944" spans="1:9" x14ac:dyDescent="0.35">
      <c r="A11944" t="s">
        <v>6817</v>
      </c>
      <c r="B11944" s="1">
        <v>44370</v>
      </c>
      <c r="C11944" t="s">
        <v>371</v>
      </c>
      <c r="D11944" t="s">
        <v>1635</v>
      </c>
      <c r="E11944">
        <v>559568</v>
      </c>
      <c r="F11944" t="s">
        <v>792</v>
      </c>
      <c r="G11944" t="s">
        <v>13</v>
      </c>
      <c r="H11944">
        <v>4</v>
      </c>
      <c r="I11944">
        <v>0</v>
      </c>
    </row>
    <row r="11945" spans="1:9" x14ac:dyDescent="0.35">
      <c r="A11945" t="s">
        <v>4662</v>
      </c>
      <c r="B11945" s="1">
        <v>44370</v>
      </c>
      <c r="C11945" t="s">
        <v>2866</v>
      </c>
      <c r="D11945" t="s">
        <v>1635</v>
      </c>
      <c r="E11945">
        <v>559568</v>
      </c>
      <c r="F11945" t="s">
        <v>792</v>
      </c>
      <c r="G11945" t="s">
        <v>13</v>
      </c>
      <c r="H11945">
        <v>5</v>
      </c>
      <c r="I11945">
        <v>0</v>
      </c>
    </row>
    <row r="11946" spans="1:9" x14ac:dyDescent="0.35">
      <c r="A11946" t="s">
        <v>2163</v>
      </c>
      <c r="B11946" s="1">
        <v>44370</v>
      </c>
      <c r="C11946" t="s">
        <v>6818</v>
      </c>
      <c r="D11946" t="s">
        <v>2767</v>
      </c>
      <c r="E11946">
        <v>559567</v>
      </c>
      <c r="F11946" t="s">
        <v>12</v>
      </c>
      <c r="G11946" t="s">
        <v>13</v>
      </c>
      <c r="H11946">
        <v>3</v>
      </c>
      <c r="I11946">
        <v>0</v>
      </c>
    </row>
    <row r="11947" spans="1:9" x14ac:dyDescent="0.35">
      <c r="A11947" t="s">
        <v>2513</v>
      </c>
      <c r="B11947" s="1">
        <v>44370</v>
      </c>
      <c r="C11947" t="s">
        <v>606</v>
      </c>
      <c r="D11947" t="s">
        <v>2535</v>
      </c>
      <c r="E11947">
        <v>559542</v>
      </c>
      <c r="F11947" t="s">
        <v>12</v>
      </c>
      <c r="G11947" t="s">
        <v>13</v>
      </c>
      <c r="H11947">
        <v>8</v>
      </c>
      <c r="I11947">
        <v>0</v>
      </c>
    </row>
    <row r="11948" spans="1:9" x14ac:dyDescent="0.35">
      <c r="A11948" t="s">
        <v>2514</v>
      </c>
      <c r="B11948" s="1">
        <v>44370</v>
      </c>
      <c r="C11948" t="s">
        <v>857</v>
      </c>
      <c r="D11948" t="s">
        <v>2535</v>
      </c>
      <c r="E11948">
        <v>559542</v>
      </c>
      <c r="F11948" t="s">
        <v>12</v>
      </c>
      <c r="G11948" t="s">
        <v>13</v>
      </c>
      <c r="H11948">
        <v>8</v>
      </c>
      <c r="I11948">
        <v>0</v>
      </c>
    </row>
    <row r="11949" spans="1:9" x14ac:dyDescent="0.35">
      <c r="A11949" t="s">
        <v>159</v>
      </c>
      <c r="B11949" s="1">
        <v>44370</v>
      </c>
      <c r="C11949" t="s">
        <v>160</v>
      </c>
      <c r="D11949" t="s">
        <v>2535</v>
      </c>
      <c r="E11949">
        <v>559542</v>
      </c>
      <c r="F11949" t="s">
        <v>12</v>
      </c>
      <c r="G11949" t="s">
        <v>13</v>
      </c>
      <c r="H11949">
        <v>32</v>
      </c>
      <c r="I11949">
        <v>0</v>
      </c>
    </row>
    <row r="11950" spans="1:9" x14ac:dyDescent="0.35">
      <c r="A11950" t="s">
        <v>476</v>
      </c>
      <c r="B11950" s="1">
        <v>44370</v>
      </c>
      <c r="C11950" t="s">
        <v>477</v>
      </c>
      <c r="D11950" t="s">
        <v>2535</v>
      </c>
      <c r="E11950">
        <v>559542</v>
      </c>
      <c r="F11950" t="s">
        <v>12</v>
      </c>
      <c r="G11950" t="s">
        <v>13</v>
      </c>
      <c r="H11950">
        <v>6</v>
      </c>
      <c r="I11950">
        <v>0</v>
      </c>
    </row>
    <row r="11951" spans="1:9" x14ac:dyDescent="0.35">
      <c r="A11951" t="s">
        <v>833</v>
      </c>
      <c r="B11951" s="1">
        <v>44370</v>
      </c>
      <c r="C11951" t="s">
        <v>1925</v>
      </c>
      <c r="D11951" t="s">
        <v>6819</v>
      </c>
      <c r="E11951">
        <v>559534</v>
      </c>
      <c r="F11951" t="s">
        <v>12</v>
      </c>
      <c r="G11951" t="s">
        <v>13</v>
      </c>
      <c r="H11951">
        <v>1</v>
      </c>
      <c r="I11951">
        <v>0</v>
      </c>
    </row>
    <row r="11952" spans="1:9" x14ac:dyDescent="0.35">
      <c r="A11952" t="s">
        <v>2808</v>
      </c>
      <c r="B11952" s="1">
        <v>44370</v>
      </c>
      <c r="C11952" t="s">
        <v>2809</v>
      </c>
      <c r="D11952" t="s">
        <v>6819</v>
      </c>
      <c r="E11952">
        <v>559534</v>
      </c>
      <c r="F11952" t="s">
        <v>12</v>
      </c>
      <c r="G11952" t="s">
        <v>13</v>
      </c>
      <c r="H11952">
        <v>2</v>
      </c>
      <c r="I11952">
        <v>0</v>
      </c>
    </row>
    <row r="11953" spans="1:9" x14ac:dyDescent="0.35">
      <c r="A11953" t="s">
        <v>4342</v>
      </c>
      <c r="B11953" s="1">
        <v>44370</v>
      </c>
      <c r="C11953" t="s">
        <v>3198</v>
      </c>
      <c r="D11953" t="s">
        <v>6819</v>
      </c>
      <c r="E11953">
        <v>559534</v>
      </c>
      <c r="F11953" t="s">
        <v>12</v>
      </c>
      <c r="G11953" t="s">
        <v>13</v>
      </c>
      <c r="H11953">
        <v>1</v>
      </c>
      <c r="I11953">
        <v>0</v>
      </c>
    </row>
    <row r="11954" spans="1:9" x14ac:dyDescent="0.35">
      <c r="A11954" t="s">
        <v>490</v>
      </c>
      <c r="B11954" s="1">
        <v>44370</v>
      </c>
      <c r="C11954" t="s">
        <v>638</v>
      </c>
      <c r="D11954" t="s">
        <v>6819</v>
      </c>
      <c r="E11954">
        <v>559534</v>
      </c>
      <c r="F11954" t="s">
        <v>12</v>
      </c>
      <c r="G11954" t="s">
        <v>13</v>
      </c>
      <c r="H11954">
        <v>1</v>
      </c>
      <c r="I11954">
        <v>0</v>
      </c>
    </row>
    <row r="11955" spans="1:9" x14ac:dyDescent="0.35">
      <c r="A11955" t="s">
        <v>1446</v>
      </c>
      <c r="B11955" s="1">
        <v>44370</v>
      </c>
      <c r="C11955" t="s">
        <v>1447</v>
      </c>
      <c r="D11955" t="s">
        <v>6819</v>
      </c>
      <c r="E11955">
        <v>559534</v>
      </c>
      <c r="F11955" t="s">
        <v>12</v>
      </c>
      <c r="G11955" t="s">
        <v>13</v>
      </c>
      <c r="H11955">
        <v>1</v>
      </c>
      <c r="I11955">
        <v>0</v>
      </c>
    </row>
    <row r="11956" spans="1:9" x14ac:dyDescent="0.35">
      <c r="A11956" t="s">
        <v>892</v>
      </c>
      <c r="B11956" s="1">
        <v>44370</v>
      </c>
      <c r="C11956" t="s">
        <v>893</v>
      </c>
      <c r="D11956" t="s">
        <v>6819</v>
      </c>
      <c r="E11956">
        <v>559534</v>
      </c>
      <c r="F11956" t="s">
        <v>12</v>
      </c>
      <c r="G11956" t="s">
        <v>13</v>
      </c>
      <c r="H11956">
        <v>1</v>
      </c>
      <c r="I11956">
        <v>0</v>
      </c>
    </row>
    <row r="11957" spans="1:9" x14ac:dyDescent="0.35">
      <c r="A11957" t="s">
        <v>888</v>
      </c>
      <c r="B11957" s="1">
        <v>44370</v>
      </c>
      <c r="C11957" t="s">
        <v>889</v>
      </c>
      <c r="D11957" t="s">
        <v>1026</v>
      </c>
      <c r="E11957">
        <v>557123</v>
      </c>
      <c r="F11957" t="s">
        <v>12</v>
      </c>
      <c r="G11957" t="s">
        <v>13</v>
      </c>
      <c r="H11957">
        <v>3</v>
      </c>
      <c r="I11957">
        <v>0</v>
      </c>
    </row>
    <row r="11958" spans="1:9" x14ac:dyDescent="0.35">
      <c r="A11958" t="s">
        <v>3118</v>
      </c>
      <c r="B11958" s="1">
        <v>44370</v>
      </c>
      <c r="C11958" t="s">
        <v>310</v>
      </c>
      <c r="D11958" t="s">
        <v>2821</v>
      </c>
      <c r="E11958">
        <v>559556</v>
      </c>
      <c r="F11958" t="s">
        <v>12</v>
      </c>
      <c r="G11958" t="s">
        <v>13</v>
      </c>
      <c r="H11958">
        <v>6500</v>
      </c>
      <c r="I11958">
        <v>0</v>
      </c>
    </row>
    <row r="11959" spans="1:9" x14ac:dyDescent="0.35">
      <c r="A11959" t="s">
        <v>6820</v>
      </c>
      <c r="B11959" s="1">
        <v>44370</v>
      </c>
      <c r="C11959" t="s">
        <v>4720</v>
      </c>
      <c r="D11959" t="s">
        <v>2821</v>
      </c>
      <c r="E11959">
        <v>559556</v>
      </c>
      <c r="F11959" t="s">
        <v>12</v>
      </c>
      <c r="G11959" t="s">
        <v>13</v>
      </c>
      <c r="H11959">
        <v>5500</v>
      </c>
      <c r="I11959">
        <v>0</v>
      </c>
    </row>
    <row r="11960" spans="1:9" x14ac:dyDescent="0.35">
      <c r="A11960" t="s">
        <v>3100</v>
      </c>
      <c r="B11960" s="1">
        <v>44370</v>
      </c>
      <c r="C11960" t="s">
        <v>6821</v>
      </c>
      <c r="D11960" t="s">
        <v>2821</v>
      </c>
      <c r="E11960">
        <v>559556</v>
      </c>
      <c r="F11960" t="s">
        <v>12</v>
      </c>
      <c r="G11960" t="s">
        <v>13</v>
      </c>
      <c r="H11960">
        <v>350</v>
      </c>
      <c r="I11960">
        <v>0</v>
      </c>
    </row>
    <row r="11961" spans="1:9" x14ac:dyDescent="0.35">
      <c r="A11961" t="s">
        <v>3100</v>
      </c>
      <c r="B11961" s="1">
        <v>44370</v>
      </c>
      <c r="C11961" t="s">
        <v>2893</v>
      </c>
      <c r="D11961" t="s">
        <v>2821</v>
      </c>
      <c r="E11961">
        <v>559556</v>
      </c>
      <c r="F11961" t="s">
        <v>12</v>
      </c>
      <c r="G11961" t="s">
        <v>13</v>
      </c>
      <c r="H11961">
        <v>200</v>
      </c>
      <c r="I11961">
        <v>0</v>
      </c>
    </row>
    <row r="11962" spans="1:9" x14ac:dyDescent="0.35">
      <c r="A11962" t="s">
        <v>2114</v>
      </c>
      <c r="B11962" s="1">
        <v>44370</v>
      </c>
      <c r="C11962" t="s">
        <v>336</v>
      </c>
      <c r="D11962" t="s">
        <v>2821</v>
      </c>
      <c r="E11962">
        <v>559556</v>
      </c>
      <c r="F11962" t="s">
        <v>12</v>
      </c>
      <c r="G11962" t="s">
        <v>13</v>
      </c>
      <c r="H11962">
        <v>100</v>
      </c>
      <c r="I11962">
        <v>0</v>
      </c>
    </row>
    <row r="11963" spans="1:9" x14ac:dyDescent="0.35">
      <c r="A11963" t="s">
        <v>6822</v>
      </c>
      <c r="B11963" s="1">
        <v>44370</v>
      </c>
      <c r="C11963" t="s">
        <v>2774</v>
      </c>
      <c r="D11963" t="s">
        <v>2821</v>
      </c>
      <c r="E11963">
        <v>559556</v>
      </c>
      <c r="F11963" t="s">
        <v>12</v>
      </c>
      <c r="G11963" t="s">
        <v>13</v>
      </c>
      <c r="H11963">
        <v>100</v>
      </c>
      <c r="I11963">
        <v>0</v>
      </c>
    </row>
    <row r="11964" spans="1:9" x14ac:dyDescent="0.35">
      <c r="A11964" t="s">
        <v>1954</v>
      </c>
      <c r="B11964" s="1">
        <v>44369</v>
      </c>
      <c r="C11964" t="s">
        <v>1955</v>
      </c>
      <c r="D11964" t="s">
        <v>573</v>
      </c>
      <c r="E11964">
        <v>559560</v>
      </c>
      <c r="F11964" t="s">
        <v>229</v>
      </c>
      <c r="G11964" t="s">
        <v>13</v>
      </c>
      <c r="H11964">
        <v>32</v>
      </c>
      <c r="I11964">
        <v>0</v>
      </c>
    </row>
    <row r="11965" spans="1:9" x14ac:dyDescent="0.35">
      <c r="A11965" t="s">
        <v>536</v>
      </c>
      <c r="B11965" s="1">
        <v>44369</v>
      </c>
      <c r="C11965" t="s">
        <v>1836</v>
      </c>
      <c r="D11965" t="s">
        <v>228</v>
      </c>
      <c r="E11965">
        <v>559557</v>
      </c>
      <c r="F11965" t="s">
        <v>229</v>
      </c>
      <c r="G11965" t="s">
        <v>13</v>
      </c>
      <c r="H11965">
        <v>2</v>
      </c>
      <c r="I11965">
        <v>0</v>
      </c>
    </row>
    <row r="11966" spans="1:9" x14ac:dyDescent="0.35">
      <c r="A11966" t="s">
        <v>1612</v>
      </c>
      <c r="B11966" s="1">
        <v>44369</v>
      </c>
      <c r="C11966" t="s">
        <v>1613</v>
      </c>
      <c r="D11966" t="s">
        <v>228</v>
      </c>
      <c r="E11966">
        <v>559557</v>
      </c>
      <c r="F11966" t="s">
        <v>229</v>
      </c>
      <c r="G11966" t="s">
        <v>13</v>
      </c>
      <c r="H11966">
        <v>300</v>
      </c>
      <c r="I11966">
        <v>0</v>
      </c>
    </row>
    <row r="11967" spans="1:9" x14ac:dyDescent="0.35">
      <c r="A11967" t="s">
        <v>3020</v>
      </c>
      <c r="B11967" s="1">
        <v>44369</v>
      </c>
      <c r="C11967" t="s">
        <v>3021</v>
      </c>
      <c r="D11967" t="s">
        <v>1617</v>
      </c>
      <c r="E11967">
        <v>559544</v>
      </c>
      <c r="F11967" t="s">
        <v>229</v>
      </c>
      <c r="G11967" t="s">
        <v>13</v>
      </c>
      <c r="H11967">
        <v>1</v>
      </c>
      <c r="I11967">
        <v>0</v>
      </c>
    </row>
    <row r="11968" spans="1:9" x14ac:dyDescent="0.35">
      <c r="A11968" t="s">
        <v>1486</v>
      </c>
      <c r="B11968" s="1">
        <v>44369</v>
      </c>
      <c r="C11968" t="s">
        <v>2551</v>
      </c>
      <c r="D11968" t="s">
        <v>6823</v>
      </c>
      <c r="E11968">
        <v>559541</v>
      </c>
      <c r="F11968" t="s">
        <v>12</v>
      </c>
      <c r="G11968" t="s">
        <v>13</v>
      </c>
      <c r="H11968">
        <v>100</v>
      </c>
      <c r="I11968">
        <v>0</v>
      </c>
    </row>
    <row r="11969" spans="1:9" x14ac:dyDescent="0.35">
      <c r="A11969" t="s">
        <v>1488</v>
      </c>
      <c r="B11969" s="1">
        <v>44369</v>
      </c>
      <c r="C11969" t="s">
        <v>1005</v>
      </c>
      <c r="D11969" t="s">
        <v>6823</v>
      </c>
      <c r="E11969">
        <v>559541</v>
      </c>
      <c r="F11969" t="s">
        <v>12</v>
      </c>
      <c r="G11969" t="s">
        <v>13</v>
      </c>
      <c r="H11969">
        <v>100</v>
      </c>
      <c r="I11969">
        <v>0</v>
      </c>
    </row>
    <row r="11970" spans="1:9" x14ac:dyDescent="0.35">
      <c r="A11970" t="s">
        <v>2406</v>
      </c>
      <c r="B11970" s="1">
        <v>44369</v>
      </c>
      <c r="C11970" t="s">
        <v>497</v>
      </c>
      <c r="D11970" t="s">
        <v>5548</v>
      </c>
      <c r="E11970">
        <v>559533</v>
      </c>
      <c r="F11970" t="s">
        <v>12</v>
      </c>
      <c r="G11970" t="s">
        <v>13</v>
      </c>
      <c r="H11970">
        <v>5</v>
      </c>
      <c r="I11970">
        <v>0</v>
      </c>
    </row>
    <row r="11971" spans="1:9" x14ac:dyDescent="0.35">
      <c r="A11971" t="s">
        <v>6446</v>
      </c>
      <c r="B11971" s="1">
        <v>44369</v>
      </c>
      <c r="C11971" t="s">
        <v>859</v>
      </c>
      <c r="D11971" t="s">
        <v>1625</v>
      </c>
      <c r="E11971">
        <v>558796</v>
      </c>
      <c r="F11971" t="s">
        <v>656</v>
      </c>
      <c r="G11971" t="s">
        <v>13</v>
      </c>
      <c r="H11971">
        <v>4</v>
      </c>
      <c r="I11971">
        <v>0</v>
      </c>
    </row>
    <row r="11972" spans="1:9" x14ac:dyDescent="0.35">
      <c r="A11972" t="s">
        <v>708</v>
      </c>
      <c r="B11972" s="1">
        <v>44369</v>
      </c>
      <c r="C11972" t="s">
        <v>707</v>
      </c>
      <c r="D11972" t="s">
        <v>1625</v>
      </c>
      <c r="E11972">
        <v>558796</v>
      </c>
      <c r="F11972" t="s">
        <v>656</v>
      </c>
      <c r="G11972" t="s">
        <v>13</v>
      </c>
      <c r="H11972">
        <v>24</v>
      </c>
      <c r="I11972">
        <v>0</v>
      </c>
    </row>
    <row r="11973" spans="1:9" x14ac:dyDescent="0.35">
      <c r="A11973" t="s">
        <v>6709</v>
      </c>
      <c r="B11973" s="1">
        <v>44369</v>
      </c>
      <c r="C11973" t="s">
        <v>3322</v>
      </c>
      <c r="D11973" t="s">
        <v>1625</v>
      </c>
      <c r="E11973">
        <v>558796</v>
      </c>
      <c r="F11973" t="s">
        <v>656</v>
      </c>
      <c r="G11973" t="s">
        <v>13</v>
      </c>
      <c r="H11973">
        <v>5</v>
      </c>
      <c r="I11973">
        <v>0</v>
      </c>
    </row>
    <row r="11974" spans="1:9" x14ac:dyDescent="0.35">
      <c r="A11974" t="s">
        <v>6824</v>
      </c>
      <c r="B11974" s="1">
        <v>44369</v>
      </c>
      <c r="C11974" t="s">
        <v>6825</v>
      </c>
      <c r="D11974" t="s">
        <v>1625</v>
      </c>
      <c r="E11974">
        <v>558796</v>
      </c>
      <c r="F11974" t="s">
        <v>656</v>
      </c>
      <c r="G11974" t="s">
        <v>13</v>
      </c>
      <c r="H11974">
        <v>4</v>
      </c>
      <c r="I11974">
        <v>0</v>
      </c>
    </row>
    <row r="11975" spans="1:9" x14ac:dyDescent="0.35">
      <c r="A11975" t="s">
        <v>990</v>
      </c>
      <c r="B11975" s="1">
        <v>44369</v>
      </c>
      <c r="C11975" t="s">
        <v>991</v>
      </c>
      <c r="D11975" t="s">
        <v>1625</v>
      </c>
      <c r="E11975">
        <v>558796</v>
      </c>
      <c r="F11975" t="s">
        <v>656</v>
      </c>
      <c r="G11975" t="s">
        <v>13</v>
      </c>
      <c r="H11975">
        <v>30</v>
      </c>
      <c r="I11975">
        <v>0</v>
      </c>
    </row>
    <row r="11976" spans="1:9" x14ac:dyDescent="0.35">
      <c r="A11976" t="s">
        <v>2641</v>
      </c>
      <c r="B11976" s="1">
        <v>44369</v>
      </c>
      <c r="C11976" t="s">
        <v>2642</v>
      </c>
      <c r="D11976" t="s">
        <v>1625</v>
      </c>
      <c r="E11976">
        <v>558796</v>
      </c>
      <c r="F11976" t="s">
        <v>656</v>
      </c>
      <c r="G11976" t="s">
        <v>13</v>
      </c>
      <c r="H11976">
        <v>8</v>
      </c>
      <c r="I11976">
        <v>0</v>
      </c>
    </row>
    <row r="11977" spans="1:9" x14ac:dyDescent="0.35">
      <c r="A11977" t="s">
        <v>3344</v>
      </c>
      <c r="B11977" s="1">
        <v>44369</v>
      </c>
      <c r="C11977" t="s">
        <v>1801</v>
      </c>
      <c r="D11977" t="s">
        <v>1625</v>
      </c>
      <c r="E11977">
        <v>558796</v>
      </c>
      <c r="F11977" t="s">
        <v>656</v>
      </c>
      <c r="G11977" t="s">
        <v>13</v>
      </c>
      <c r="H11977">
        <v>8</v>
      </c>
      <c r="I11977">
        <v>0</v>
      </c>
    </row>
    <row r="11978" spans="1:9" x14ac:dyDescent="0.35">
      <c r="A11978" t="s">
        <v>2636</v>
      </c>
      <c r="B11978" s="1">
        <v>44369</v>
      </c>
      <c r="C11978" t="s">
        <v>2633</v>
      </c>
      <c r="D11978" t="s">
        <v>1625</v>
      </c>
      <c r="E11978">
        <v>558796</v>
      </c>
      <c r="F11978" t="s">
        <v>656</v>
      </c>
      <c r="G11978" t="s">
        <v>13</v>
      </c>
      <c r="H11978">
        <v>8</v>
      </c>
      <c r="I11978">
        <v>0</v>
      </c>
    </row>
    <row r="11979" spans="1:9" x14ac:dyDescent="0.35">
      <c r="A11979" t="s">
        <v>3352</v>
      </c>
      <c r="B11979" s="1">
        <v>44369</v>
      </c>
      <c r="C11979" t="s">
        <v>2639</v>
      </c>
      <c r="D11979" t="s">
        <v>1625</v>
      </c>
      <c r="E11979">
        <v>558796</v>
      </c>
      <c r="F11979" t="s">
        <v>656</v>
      </c>
      <c r="G11979" t="s">
        <v>13</v>
      </c>
      <c r="H11979">
        <v>8</v>
      </c>
      <c r="I11979">
        <v>0</v>
      </c>
    </row>
    <row r="11980" spans="1:9" x14ac:dyDescent="0.35">
      <c r="A11980" t="s">
        <v>1266</v>
      </c>
      <c r="B11980" s="1">
        <v>44369</v>
      </c>
      <c r="C11980" t="s">
        <v>1267</v>
      </c>
      <c r="D11980" t="s">
        <v>1625</v>
      </c>
      <c r="E11980">
        <v>558796</v>
      </c>
      <c r="F11980" t="s">
        <v>656</v>
      </c>
      <c r="G11980" t="s">
        <v>13</v>
      </c>
      <c r="H11980">
        <v>3</v>
      </c>
      <c r="I11980">
        <v>0</v>
      </c>
    </row>
    <row r="11981" spans="1:9" x14ac:dyDescent="0.35">
      <c r="A11981" t="s">
        <v>5178</v>
      </c>
      <c r="B11981" s="1">
        <v>44369</v>
      </c>
      <c r="C11981" t="s">
        <v>3237</v>
      </c>
      <c r="D11981" t="s">
        <v>1625</v>
      </c>
      <c r="E11981">
        <v>558796</v>
      </c>
      <c r="F11981" t="s">
        <v>656</v>
      </c>
      <c r="G11981" t="s">
        <v>13</v>
      </c>
      <c r="H11981">
        <v>8</v>
      </c>
      <c r="I11981">
        <v>0</v>
      </c>
    </row>
    <row r="11982" spans="1:9" x14ac:dyDescent="0.35">
      <c r="A11982" t="s">
        <v>1807</v>
      </c>
      <c r="B11982" s="1">
        <v>44369</v>
      </c>
      <c r="C11982" t="s">
        <v>1808</v>
      </c>
      <c r="D11982" t="s">
        <v>1625</v>
      </c>
      <c r="E11982">
        <v>558796</v>
      </c>
      <c r="F11982" t="s">
        <v>656</v>
      </c>
      <c r="G11982" t="s">
        <v>13</v>
      </c>
      <c r="H11982">
        <v>12</v>
      </c>
      <c r="I11982">
        <v>0</v>
      </c>
    </row>
    <row r="11983" spans="1:9" x14ac:dyDescent="0.35">
      <c r="A11983" t="s">
        <v>1807</v>
      </c>
      <c r="B11983" s="1">
        <v>44369</v>
      </c>
      <c r="C11983" t="s">
        <v>6826</v>
      </c>
      <c r="D11983" t="s">
        <v>1625</v>
      </c>
      <c r="E11983">
        <v>558796</v>
      </c>
      <c r="F11983" t="s">
        <v>656</v>
      </c>
      <c r="G11983" t="s">
        <v>13</v>
      </c>
      <c r="H11983">
        <v>24</v>
      </c>
      <c r="I11983">
        <v>0</v>
      </c>
    </row>
    <row r="11984" spans="1:9" x14ac:dyDescent="0.35">
      <c r="A11984" t="s">
        <v>5078</v>
      </c>
      <c r="B11984" s="1">
        <v>44369</v>
      </c>
      <c r="C11984" t="s">
        <v>6694</v>
      </c>
      <c r="D11984" t="s">
        <v>1625</v>
      </c>
      <c r="E11984">
        <v>558796</v>
      </c>
      <c r="F11984" t="s">
        <v>656</v>
      </c>
      <c r="G11984" t="s">
        <v>13</v>
      </c>
      <c r="H11984">
        <v>8</v>
      </c>
      <c r="I11984">
        <v>0</v>
      </c>
    </row>
    <row r="11985" spans="1:9" x14ac:dyDescent="0.35">
      <c r="A11985" t="s">
        <v>5078</v>
      </c>
      <c r="B11985" s="1">
        <v>44369</v>
      </c>
      <c r="C11985" t="s">
        <v>1811</v>
      </c>
      <c r="D11985" t="s">
        <v>1625</v>
      </c>
      <c r="E11985">
        <v>558796</v>
      </c>
      <c r="F11985" t="s">
        <v>656</v>
      </c>
      <c r="G11985" t="s">
        <v>13</v>
      </c>
      <c r="H11985">
        <v>8</v>
      </c>
      <c r="I11985">
        <v>0</v>
      </c>
    </row>
    <row r="11986" spans="1:9" x14ac:dyDescent="0.35">
      <c r="A11986" t="s">
        <v>1824</v>
      </c>
      <c r="B11986" s="1">
        <v>44369</v>
      </c>
      <c r="C11986" t="s">
        <v>1825</v>
      </c>
      <c r="D11986" t="s">
        <v>1625</v>
      </c>
      <c r="E11986">
        <v>558796</v>
      </c>
      <c r="F11986" t="s">
        <v>656</v>
      </c>
      <c r="G11986" t="s">
        <v>13</v>
      </c>
      <c r="H11986">
        <v>48</v>
      </c>
      <c r="I11986">
        <v>0</v>
      </c>
    </row>
    <row r="11987" spans="1:9" x14ac:dyDescent="0.35">
      <c r="A11987" t="s">
        <v>6755</v>
      </c>
      <c r="B11987" s="1">
        <v>44369</v>
      </c>
      <c r="C11987" t="s">
        <v>6756</v>
      </c>
      <c r="D11987" t="s">
        <v>1625</v>
      </c>
      <c r="E11987">
        <v>558796</v>
      </c>
      <c r="F11987" t="s">
        <v>656</v>
      </c>
      <c r="G11987" t="s">
        <v>13</v>
      </c>
      <c r="H11987">
        <v>32</v>
      </c>
      <c r="I11987">
        <v>0</v>
      </c>
    </row>
    <row r="11988" spans="1:9" x14ac:dyDescent="0.35">
      <c r="A11988" t="s">
        <v>6827</v>
      </c>
      <c r="B11988" s="1">
        <v>44369</v>
      </c>
      <c r="C11988" t="s">
        <v>1823</v>
      </c>
      <c r="D11988" t="s">
        <v>1625</v>
      </c>
      <c r="E11988">
        <v>558796</v>
      </c>
      <c r="F11988" t="s">
        <v>656</v>
      </c>
      <c r="G11988" t="s">
        <v>13</v>
      </c>
      <c r="H11988">
        <v>80</v>
      </c>
      <c r="I11988">
        <v>0</v>
      </c>
    </row>
    <row r="11989" spans="1:9" x14ac:dyDescent="0.35">
      <c r="A11989" t="s">
        <v>1820</v>
      </c>
      <c r="B11989" s="1">
        <v>44369</v>
      </c>
      <c r="C11989" t="s">
        <v>1821</v>
      </c>
      <c r="D11989" t="s">
        <v>1625</v>
      </c>
      <c r="E11989">
        <v>558796</v>
      </c>
      <c r="F11989" t="s">
        <v>656</v>
      </c>
      <c r="G11989" t="s">
        <v>13</v>
      </c>
      <c r="H11989">
        <v>60</v>
      </c>
      <c r="I11989">
        <v>0</v>
      </c>
    </row>
    <row r="11990" spans="1:9" x14ac:dyDescent="0.35">
      <c r="A11990" t="s">
        <v>1303</v>
      </c>
      <c r="B11990" s="1">
        <v>44369</v>
      </c>
      <c r="C11990" t="s">
        <v>1304</v>
      </c>
      <c r="D11990" t="s">
        <v>1625</v>
      </c>
      <c r="E11990">
        <v>558796</v>
      </c>
      <c r="F11990" t="s">
        <v>656</v>
      </c>
      <c r="G11990" t="s">
        <v>13</v>
      </c>
      <c r="H11990">
        <v>2</v>
      </c>
      <c r="I11990">
        <v>0</v>
      </c>
    </row>
    <row r="11991" spans="1:9" x14ac:dyDescent="0.35">
      <c r="A11991" t="s">
        <v>1310</v>
      </c>
      <c r="B11991" s="1">
        <v>44369</v>
      </c>
      <c r="C11991" t="s">
        <v>2918</v>
      </c>
      <c r="D11991" t="s">
        <v>1625</v>
      </c>
      <c r="E11991">
        <v>558796</v>
      </c>
      <c r="F11991" t="s">
        <v>656</v>
      </c>
      <c r="G11991" t="s">
        <v>13</v>
      </c>
      <c r="H11991">
        <v>2</v>
      </c>
      <c r="I11991">
        <v>0</v>
      </c>
    </row>
    <row r="11992" spans="1:9" x14ac:dyDescent="0.35">
      <c r="A11992" t="s">
        <v>1307</v>
      </c>
      <c r="B11992" s="1">
        <v>44369</v>
      </c>
      <c r="C11992" t="s">
        <v>615</v>
      </c>
      <c r="D11992" t="s">
        <v>1625</v>
      </c>
      <c r="E11992">
        <v>558796</v>
      </c>
      <c r="F11992" t="s">
        <v>656</v>
      </c>
      <c r="G11992" t="s">
        <v>13</v>
      </c>
      <c r="H11992">
        <v>2</v>
      </c>
      <c r="I11992">
        <v>0</v>
      </c>
    </row>
    <row r="11993" spans="1:9" x14ac:dyDescent="0.35">
      <c r="A11993" t="s">
        <v>3777</v>
      </c>
      <c r="B11993" s="1">
        <v>44369</v>
      </c>
      <c r="C11993" t="s">
        <v>1827</v>
      </c>
      <c r="D11993" t="s">
        <v>1625</v>
      </c>
      <c r="E11993">
        <v>558796</v>
      </c>
      <c r="F11993" t="s">
        <v>656</v>
      </c>
      <c r="G11993" t="s">
        <v>13</v>
      </c>
      <c r="H11993">
        <v>2</v>
      </c>
      <c r="I11993">
        <v>0</v>
      </c>
    </row>
    <row r="11994" spans="1:9" x14ac:dyDescent="0.35">
      <c r="A11994" t="s">
        <v>1426</v>
      </c>
      <c r="B11994" s="1">
        <v>44369</v>
      </c>
      <c r="C11994" t="s">
        <v>1827</v>
      </c>
      <c r="D11994" t="s">
        <v>1625</v>
      </c>
      <c r="E11994">
        <v>558796</v>
      </c>
      <c r="F11994" t="s">
        <v>656</v>
      </c>
      <c r="G11994" t="s">
        <v>13</v>
      </c>
      <c r="H11994">
        <v>4</v>
      </c>
      <c r="I11994">
        <v>0</v>
      </c>
    </row>
    <row r="11995" spans="1:9" x14ac:dyDescent="0.35">
      <c r="A11995" t="s">
        <v>2319</v>
      </c>
      <c r="B11995" s="1">
        <v>44369</v>
      </c>
      <c r="C11995" t="s">
        <v>1059</v>
      </c>
      <c r="D11995" t="s">
        <v>1625</v>
      </c>
      <c r="E11995">
        <v>558796</v>
      </c>
      <c r="F11995" t="s">
        <v>656</v>
      </c>
      <c r="G11995" t="s">
        <v>13</v>
      </c>
      <c r="H11995">
        <v>2</v>
      </c>
      <c r="I11995">
        <v>0</v>
      </c>
    </row>
    <row r="11996" spans="1:9" x14ac:dyDescent="0.35">
      <c r="A11996" t="s">
        <v>6828</v>
      </c>
      <c r="B11996" s="1">
        <v>44369</v>
      </c>
      <c r="C11996" t="s">
        <v>6829</v>
      </c>
      <c r="D11996" t="s">
        <v>1625</v>
      </c>
      <c r="E11996">
        <v>558796</v>
      </c>
      <c r="F11996" t="s">
        <v>656</v>
      </c>
      <c r="G11996" t="s">
        <v>13</v>
      </c>
      <c r="H11996">
        <v>2</v>
      </c>
      <c r="I11996">
        <v>0</v>
      </c>
    </row>
    <row r="11997" spans="1:9" x14ac:dyDescent="0.35">
      <c r="A11997" t="s">
        <v>6830</v>
      </c>
      <c r="B11997" s="1">
        <v>44369</v>
      </c>
      <c r="C11997" t="s">
        <v>6831</v>
      </c>
      <c r="D11997" t="s">
        <v>1625</v>
      </c>
      <c r="E11997">
        <v>558796</v>
      </c>
      <c r="F11997" t="s">
        <v>656</v>
      </c>
      <c r="G11997" t="s">
        <v>13</v>
      </c>
      <c r="H11997">
        <v>2</v>
      </c>
      <c r="I11997">
        <v>0</v>
      </c>
    </row>
    <row r="11998" spans="1:9" x14ac:dyDescent="0.35">
      <c r="A11998" t="s">
        <v>6830</v>
      </c>
      <c r="B11998" s="1">
        <v>44369</v>
      </c>
      <c r="C11998" t="s">
        <v>6221</v>
      </c>
      <c r="D11998" t="s">
        <v>1625</v>
      </c>
      <c r="E11998">
        <v>558796</v>
      </c>
      <c r="F11998" t="s">
        <v>656</v>
      </c>
      <c r="G11998" t="s">
        <v>13</v>
      </c>
      <c r="H11998">
        <v>4</v>
      </c>
      <c r="I11998">
        <v>0</v>
      </c>
    </row>
    <row r="11999" spans="1:9" x14ac:dyDescent="0.35">
      <c r="A11999" t="s">
        <v>6830</v>
      </c>
      <c r="B11999" s="1">
        <v>44369</v>
      </c>
      <c r="C11999" t="s">
        <v>6221</v>
      </c>
      <c r="D11999" t="s">
        <v>1625</v>
      </c>
      <c r="E11999">
        <v>551303</v>
      </c>
      <c r="F11999" t="s">
        <v>656</v>
      </c>
      <c r="G11999" t="s">
        <v>13</v>
      </c>
      <c r="H11999">
        <v>6</v>
      </c>
      <c r="I11999">
        <v>0</v>
      </c>
    </row>
    <row r="12000" spans="1:9" x14ac:dyDescent="0.35">
      <c r="A12000" t="s">
        <v>3033</v>
      </c>
      <c r="B12000" s="1">
        <v>44369</v>
      </c>
      <c r="C12000" t="s">
        <v>3034</v>
      </c>
      <c r="D12000" t="s">
        <v>1625</v>
      </c>
      <c r="E12000">
        <v>558796</v>
      </c>
      <c r="F12000" t="s">
        <v>656</v>
      </c>
      <c r="G12000" t="s">
        <v>13</v>
      </c>
      <c r="H12000">
        <v>2</v>
      </c>
      <c r="I12000">
        <v>0</v>
      </c>
    </row>
    <row r="12001" spans="1:9" x14ac:dyDescent="0.35">
      <c r="A12001" t="s">
        <v>1828</v>
      </c>
      <c r="B12001" s="1">
        <v>44369</v>
      </c>
      <c r="C12001" t="s">
        <v>1829</v>
      </c>
      <c r="D12001" t="s">
        <v>2996</v>
      </c>
      <c r="E12001">
        <v>558796</v>
      </c>
      <c r="F12001" t="s">
        <v>656</v>
      </c>
      <c r="G12001" t="s">
        <v>13</v>
      </c>
      <c r="H12001">
        <v>20</v>
      </c>
      <c r="I12001">
        <v>0</v>
      </c>
    </row>
    <row r="12002" spans="1:9" x14ac:dyDescent="0.35">
      <c r="A12002" t="s">
        <v>803</v>
      </c>
      <c r="B12002" s="1">
        <v>44369</v>
      </c>
      <c r="C12002" t="s">
        <v>2850</v>
      </c>
      <c r="D12002" t="s">
        <v>2996</v>
      </c>
      <c r="E12002">
        <v>558796</v>
      </c>
      <c r="F12002" t="s">
        <v>656</v>
      </c>
      <c r="G12002" t="s">
        <v>13</v>
      </c>
      <c r="H12002">
        <v>2</v>
      </c>
      <c r="I12002">
        <v>0</v>
      </c>
    </row>
    <row r="12003" spans="1:9" x14ac:dyDescent="0.35">
      <c r="A12003" t="s">
        <v>6832</v>
      </c>
      <c r="B12003" s="1">
        <v>44369</v>
      </c>
      <c r="C12003" t="s">
        <v>6177</v>
      </c>
      <c r="D12003" t="s">
        <v>2996</v>
      </c>
      <c r="E12003">
        <v>558796</v>
      </c>
      <c r="F12003" t="s">
        <v>656</v>
      </c>
      <c r="G12003" t="s">
        <v>13</v>
      </c>
      <c r="H12003">
        <v>2</v>
      </c>
      <c r="I12003">
        <v>0</v>
      </c>
    </row>
    <row r="12004" spans="1:9" x14ac:dyDescent="0.35">
      <c r="A12004" t="s">
        <v>1352</v>
      </c>
      <c r="B12004" s="1">
        <v>44369</v>
      </c>
      <c r="C12004" t="s">
        <v>1353</v>
      </c>
      <c r="D12004" t="s">
        <v>2996</v>
      </c>
      <c r="E12004">
        <v>558796</v>
      </c>
      <c r="F12004" t="s">
        <v>656</v>
      </c>
      <c r="G12004" t="s">
        <v>13</v>
      </c>
      <c r="H12004">
        <v>1</v>
      </c>
      <c r="I12004">
        <v>0</v>
      </c>
    </row>
    <row r="12005" spans="1:9" x14ac:dyDescent="0.35">
      <c r="A12005" t="s">
        <v>536</v>
      </c>
      <c r="B12005" s="1">
        <v>44369</v>
      </c>
      <c r="C12005" t="s">
        <v>1836</v>
      </c>
      <c r="D12005" t="s">
        <v>2996</v>
      </c>
      <c r="E12005">
        <v>558796</v>
      </c>
      <c r="F12005" t="s">
        <v>656</v>
      </c>
      <c r="G12005" t="s">
        <v>13</v>
      </c>
      <c r="H12005">
        <v>1</v>
      </c>
      <c r="I12005">
        <v>0</v>
      </c>
    </row>
    <row r="12006" spans="1:9" x14ac:dyDescent="0.35">
      <c r="A12006" t="s">
        <v>3839</v>
      </c>
      <c r="B12006" s="1">
        <v>44369</v>
      </c>
      <c r="C12006" t="s">
        <v>1836</v>
      </c>
      <c r="D12006" t="s">
        <v>2996</v>
      </c>
      <c r="E12006">
        <v>558796</v>
      </c>
      <c r="F12006" t="s">
        <v>656</v>
      </c>
      <c r="G12006" t="s">
        <v>13</v>
      </c>
      <c r="H12006">
        <v>1</v>
      </c>
      <c r="I12006">
        <v>0</v>
      </c>
    </row>
    <row r="12007" spans="1:9" x14ac:dyDescent="0.35">
      <c r="A12007" t="s">
        <v>3257</v>
      </c>
      <c r="B12007" s="1">
        <v>44369</v>
      </c>
      <c r="C12007" t="s">
        <v>3258</v>
      </c>
      <c r="D12007" t="s">
        <v>2996</v>
      </c>
      <c r="E12007">
        <v>558796</v>
      </c>
      <c r="F12007" t="s">
        <v>656</v>
      </c>
      <c r="G12007" t="s">
        <v>13</v>
      </c>
      <c r="H12007">
        <v>30</v>
      </c>
      <c r="I12007">
        <v>0</v>
      </c>
    </row>
    <row r="12008" spans="1:9" x14ac:dyDescent="0.35">
      <c r="A12008" t="s">
        <v>3257</v>
      </c>
      <c r="B12008" s="1">
        <v>44369</v>
      </c>
      <c r="C12008" t="s">
        <v>3258</v>
      </c>
      <c r="D12008" t="s">
        <v>2996</v>
      </c>
      <c r="E12008">
        <v>551303</v>
      </c>
      <c r="F12008" t="s">
        <v>656</v>
      </c>
      <c r="G12008" t="s">
        <v>13</v>
      </c>
      <c r="H12008">
        <v>20</v>
      </c>
      <c r="I12008">
        <v>0</v>
      </c>
    </row>
    <row r="12009" spans="1:9" x14ac:dyDescent="0.35">
      <c r="A12009" t="s">
        <v>2862</v>
      </c>
      <c r="B12009" s="1">
        <v>44369</v>
      </c>
      <c r="C12009" t="s">
        <v>2863</v>
      </c>
      <c r="D12009" t="s">
        <v>2996</v>
      </c>
      <c r="E12009">
        <v>558796</v>
      </c>
      <c r="F12009" t="s">
        <v>656</v>
      </c>
      <c r="G12009" t="s">
        <v>13</v>
      </c>
      <c r="H12009">
        <v>12</v>
      </c>
      <c r="I12009">
        <v>0</v>
      </c>
    </row>
    <row r="12010" spans="1:9" x14ac:dyDescent="0.35">
      <c r="A12010" t="s">
        <v>2337</v>
      </c>
      <c r="B12010" s="1">
        <v>44369</v>
      </c>
      <c r="C12010" t="s">
        <v>2338</v>
      </c>
      <c r="D12010" t="s">
        <v>2996</v>
      </c>
      <c r="E12010">
        <v>558796</v>
      </c>
      <c r="F12010" t="s">
        <v>656</v>
      </c>
      <c r="G12010" t="s">
        <v>13</v>
      </c>
      <c r="H12010">
        <v>1</v>
      </c>
      <c r="I12010">
        <v>0</v>
      </c>
    </row>
    <row r="12011" spans="1:9" x14ac:dyDescent="0.35">
      <c r="A12011" t="s">
        <v>4662</v>
      </c>
      <c r="B12011" s="1">
        <v>44369</v>
      </c>
      <c r="C12011" t="s">
        <v>2866</v>
      </c>
      <c r="D12011" t="s">
        <v>2996</v>
      </c>
      <c r="E12011">
        <v>558796</v>
      </c>
      <c r="F12011" t="s">
        <v>656</v>
      </c>
      <c r="G12011" t="s">
        <v>13</v>
      </c>
      <c r="H12011">
        <v>1</v>
      </c>
      <c r="I12011">
        <v>0</v>
      </c>
    </row>
    <row r="12012" spans="1:9" x14ac:dyDescent="0.35">
      <c r="A12012" t="s">
        <v>6833</v>
      </c>
      <c r="B12012" s="1">
        <v>44369</v>
      </c>
      <c r="C12012" t="s">
        <v>6242</v>
      </c>
      <c r="D12012" t="s">
        <v>2996</v>
      </c>
      <c r="E12012">
        <v>558796</v>
      </c>
      <c r="F12012" t="s">
        <v>656</v>
      </c>
      <c r="G12012" t="s">
        <v>13</v>
      </c>
      <c r="H12012">
        <v>8</v>
      </c>
      <c r="I12012">
        <v>0</v>
      </c>
    </row>
    <row r="12013" spans="1:9" x14ac:dyDescent="0.35">
      <c r="A12013" t="s">
        <v>6834</v>
      </c>
      <c r="B12013" s="1">
        <v>44369</v>
      </c>
      <c r="C12013" t="s">
        <v>4341</v>
      </c>
      <c r="D12013" t="s">
        <v>2996</v>
      </c>
      <c r="E12013">
        <v>558796</v>
      </c>
      <c r="F12013" t="s">
        <v>656</v>
      </c>
      <c r="G12013" t="s">
        <v>13</v>
      </c>
      <c r="H12013">
        <v>2</v>
      </c>
      <c r="I12013">
        <v>0</v>
      </c>
    </row>
    <row r="12014" spans="1:9" x14ac:dyDescent="0.35">
      <c r="A12014" t="s">
        <v>6010</v>
      </c>
      <c r="B12014" s="1">
        <v>44369</v>
      </c>
      <c r="C12014" t="s">
        <v>6254</v>
      </c>
      <c r="D12014" t="s">
        <v>2996</v>
      </c>
      <c r="E12014">
        <v>558796</v>
      </c>
      <c r="F12014" t="s">
        <v>656</v>
      </c>
      <c r="G12014" t="s">
        <v>13</v>
      </c>
      <c r="H12014">
        <v>4</v>
      </c>
      <c r="I12014">
        <v>0</v>
      </c>
    </row>
    <row r="12015" spans="1:9" x14ac:dyDescent="0.35">
      <c r="A12015" t="s">
        <v>6835</v>
      </c>
      <c r="B12015" s="1">
        <v>44369</v>
      </c>
      <c r="C12015" t="s">
        <v>6836</v>
      </c>
      <c r="D12015" t="s">
        <v>2996</v>
      </c>
      <c r="E12015">
        <v>558796</v>
      </c>
      <c r="F12015" t="s">
        <v>656</v>
      </c>
      <c r="G12015" t="s">
        <v>13</v>
      </c>
      <c r="H12015">
        <v>2</v>
      </c>
      <c r="I12015">
        <v>0</v>
      </c>
    </row>
    <row r="12016" spans="1:9" x14ac:dyDescent="0.35">
      <c r="A12016" t="s">
        <v>6837</v>
      </c>
      <c r="B12016" s="1">
        <v>44369</v>
      </c>
      <c r="C12016" t="s">
        <v>6838</v>
      </c>
      <c r="D12016" t="s">
        <v>2996</v>
      </c>
      <c r="E12016">
        <v>558796</v>
      </c>
      <c r="F12016" t="s">
        <v>656</v>
      </c>
      <c r="G12016" t="s">
        <v>13</v>
      </c>
      <c r="H12016">
        <v>2</v>
      </c>
      <c r="I12016">
        <v>0</v>
      </c>
    </row>
    <row r="12017" spans="1:9" x14ac:dyDescent="0.35">
      <c r="A12017" t="s">
        <v>1839</v>
      </c>
      <c r="B12017" s="1">
        <v>44369</v>
      </c>
      <c r="C12017" t="s">
        <v>2812</v>
      </c>
      <c r="D12017" t="s">
        <v>2996</v>
      </c>
      <c r="E12017">
        <v>558796</v>
      </c>
      <c r="F12017" t="s">
        <v>656</v>
      </c>
      <c r="G12017" t="s">
        <v>13</v>
      </c>
      <c r="H12017">
        <v>1</v>
      </c>
      <c r="I12017">
        <v>0</v>
      </c>
    </row>
    <row r="12018" spans="1:9" x14ac:dyDescent="0.35">
      <c r="A12018" t="s">
        <v>3524</v>
      </c>
      <c r="B12018" s="1">
        <v>44369</v>
      </c>
      <c r="C12018" t="s">
        <v>2530</v>
      </c>
      <c r="D12018" t="s">
        <v>2996</v>
      </c>
      <c r="E12018">
        <v>558796</v>
      </c>
      <c r="F12018" t="s">
        <v>656</v>
      </c>
      <c r="G12018" t="s">
        <v>13</v>
      </c>
      <c r="H12018">
        <v>4</v>
      </c>
      <c r="I12018">
        <v>0</v>
      </c>
    </row>
    <row r="12019" spans="1:9" x14ac:dyDescent="0.35">
      <c r="A12019" t="s">
        <v>6839</v>
      </c>
      <c r="B12019" s="1">
        <v>44369</v>
      </c>
      <c r="C12019" t="s">
        <v>6259</v>
      </c>
      <c r="D12019" t="s">
        <v>2996</v>
      </c>
      <c r="E12019">
        <v>558796</v>
      </c>
      <c r="F12019" t="s">
        <v>656</v>
      </c>
      <c r="G12019" t="s">
        <v>13</v>
      </c>
      <c r="H12019">
        <v>6</v>
      </c>
      <c r="I12019">
        <v>0</v>
      </c>
    </row>
    <row r="12020" spans="1:9" x14ac:dyDescent="0.35">
      <c r="A12020" t="s">
        <v>2890</v>
      </c>
      <c r="B12020" s="1">
        <v>44369</v>
      </c>
      <c r="C12020" t="s">
        <v>2891</v>
      </c>
      <c r="D12020" t="s">
        <v>2996</v>
      </c>
      <c r="E12020">
        <v>558796</v>
      </c>
      <c r="F12020" t="s">
        <v>656</v>
      </c>
      <c r="G12020" t="s">
        <v>13</v>
      </c>
      <c r="H12020">
        <v>2</v>
      </c>
      <c r="I12020">
        <v>0</v>
      </c>
    </row>
    <row r="12021" spans="1:9" x14ac:dyDescent="0.35">
      <c r="A12021" t="s">
        <v>3275</v>
      </c>
      <c r="B12021" s="1">
        <v>44369</v>
      </c>
      <c r="C12021" t="s">
        <v>753</v>
      </c>
      <c r="D12021" t="s">
        <v>2996</v>
      </c>
      <c r="E12021">
        <v>558796</v>
      </c>
      <c r="F12021" t="s">
        <v>656</v>
      </c>
      <c r="G12021" t="s">
        <v>13</v>
      </c>
      <c r="H12021">
        <v>6</v>
      </c>
      <c r="I12021">
        <v>0</v>
      </c>
    </row>
    <row r="12022" spans="1:9" x14ac:dyDescent="0.35">
      <c r="A12022" t="s">
        <v>6840</v>
      </c>
      <c r="B12022" s="1">
        <v>44369</v>
      </c>
      <c r="C12022" t="s">
        <v>6841</v>
      </c>
      <c r="D12022" t="s">
        <v>2996</v>
      </c>
      <c r="E12022">
        <v>558796</v>
      </c>
      <c r="F12022" t="s">
        <v>656</v>
      </c>
      <c r="G12022" t="s">
        <v>13</v>
      </c>
      <c r="H12022">
        <v>2</v>
      </c>
      <c r="I12022">
        <v>0</v>
      </c>
    </row>
    <row r="12023" spans="1:9" x14ac:dyDescent="0.35">
      <c r="A12023" t="s">
        <v>5882</v>
      </c>
      <c r="B12023" s="1">
        <v>44369</v>
      </c>
      <c r="C12023" t="s">
        <v>6672</v>
      </c>
      <c r="D12023" t="s">
        <v>2996</v>
      </c>
      <c r="E12023">
        <v>558796</v>
      </c>
      <c r="F12023" t="s">
        <v>656</v>
      </c>
      <c r="G12023" t="s">
        <v>13</v>
      </c>
      <c r="H12023">
        <v>2</v>
      </c>
      <c r="I12023">
        <v>0</v>
      </c>
    </row>
    <row r="12024" spans="1:9" x14ac:dyDescent="0.35">
      <c r="A12024" t="s">
        <v>6382</v>
      </c>
      <c r="B12024" s="1">
        <v>44369</v>
      </c>
      <c r="C12024" t="s">
        <v>3945</v>
      </c>
      <c r="D12024" t="s">
        <v>2996</v>
      </c>
      <c r="E12024">
        <v>558796</v>
      </c>
      <c r="F12024" t="s">
        <v>656</v>
      </c>
      <c r="G12024" t="s">
        <v>13</v>
      </c>
      <c r="H12024">
        <v>2</v>
      </c>
      <c r="I12024">
        <v>0</v>
      </c>
    </row>
    <row r="12025" spans="1:9" x14ac:dyDescent="0.35">
      <c r="A12025" t="s">
        <v>6673</v>
      </c>
      <c r="B12025" s="1">
        <v>44369</v>
      </c>
      <c r="C12025" t="s">
        <v>6462</v>
      </c>
      <c r="D12025" t="s">
        <v>2996</v>
      </c>
      <c r="E12025">
        <v>558796</v>
      </c>
      <c r="F12025" t="s">
        <v>656</v>
      </c>
      <c r="G12025" t="s">
        <v>13</v>
      </c>
      <c r="H12025">
        <v>4</v>
      </c>
      <c r="I12025">
        <v>0</v>
      </c>
    </row>
    <row r="12026" spans="1:9" x14ac:dyDescent="0.35">
      <c r="A12026" t="s">
        <v>3279</v>
      </c>
      <c r="B12026" s="1">
        <v>44369</v>
      </c>
      <c r="C12026" t="s">
        <v>6462</v>
      </c>
      <c r="D12026" t="s">
        <v>2996</v>
      </c>
      <c r="E12026">
        <v>558796</v>
      </c>
      <c r="F12026" t="s">
        <v>656</v>
      </c>
      <c r="G12026" t="s">
        <v>13</v>
      </c>
      <c r="H12026">
        <v>4</v>
      </c>
      <c r="I12026">
        <v>0</v>
      </c>
    </row>
    <row r="12027" spans="1:9" x14ac:dyDescent="0.35">
      <c r="A12027" t="s">
        <v>6842</v>
      </c>
      <c r="B12027" s="1">
        <v>44369</v>
      </c>
      <c r="C12027" t="s">
        <v>6389</v>
      </c>
      <c r="D12027" t="s">
        <v>2996</v>
      </c>
      <c r="E12027">
        <v>558796</v>
      </c>
      <c r="F12027" t="s">
        <v>656</v>
      </c>
      <c r="G12027" t="s">
        <v>13</v>
      </c>
      <c r="H12027">
        <v>4</v>
      </c>
      <c r="I12027">
        <v>0</v>
      </c>
    </row>
    <row r="12028" spans="1:9" x14ac:dyDescent="0.35">
      <c r="A12028" t="s">
        <v>6843</v>
      </c>
      <c r="B12028" s="1">
        <v>44369</v>
      </c>
      <c r="C12028" t="s">
        <v>6844</v>
      </c>
      <c r="D12028" t="s">
        <v>2996</v>
      </c>
      <c r="E12028">
        <v>558796</v>
      </c>
      <c r="F12028" t="s">
        <v>656</v>
      </c>
      <c r="G12028" t="s">
        <v>13</v>
      </c>
      <c r="H12028">
        <v>2</v>
      </c>
      <c r="I12028">
        <v>0</v>
      </c>
    </row>
    <row r="12029" spans="1:9" x14ac:dyDescent="0.35">
      <c r="A12029" t="s">
        <v>6843</v>
      </c>
      <c r="B12029" s="1">
        <v>44369</v>
      </c>
      <c r="C12029" t="s">
        <v>6845</v>
      </c>
      <c r="D12029" t="s">
        <v>2996</v>
      </c>
      <c r="E12029">
        <v>558796</v>
      </c>
      <c r="F12029" t="s">
        <v>656</v>
      </c>
      <c r="G12029" t="s">
        <v>13</v>
      </c>
      <c r="H12029">
        <v>2</v>
      </c>
      <c r="I12029">
        <v>0</v>
      </c>
    </row>
    <row r="12030" spans="1:9" x14ac:dyDescent="0.35">
      <c r="A12030" t="s">
        <v>1843</v>
      </c>
      <c r="B12030" s="1">
        <v>44369</v>
      </c>
      <c r="C12030" t="s">
        <v>1844</v>
      </c>
      <c r="D12030" t="s">
        <v>2996</v>
      </c>
      <c r="E12030">
        <v>558796</v>
      </c>
      <c r="F12030" t="s">
        <v>656</v>
      </c>
      <c r="G12030" t="s">
        <v>13</v>
      </c>
      <c r="H12030">
        <v>15</v>
      </c>
      <c r="I12030">
        <v>0</v>
      </c>
    </row>
    <row r="12031" spans="1:9" x14ac:dyDescent="0.35">
      <c r="A12031" t="s">
        <v>5956</v>
      </c>
      <c r="B12031" s="1">
        <v>44369</v>
      </c>
      <c r="C12031" t="s">
        <v>6846</v>
      </c>
      <c r="D12031" t="s">
        <v>2996</v>
      </c>
      <c r="E12031">
        <v>558796</v>
      </c>
      <c r="F12031" t="s">
        <v>656</v>
      </c>
      <c r="G12031" t="s">
        <v>13</v>
      </c>
      <c r="H12031">
        <v>6</v>
      </c>
      <c r="I12031">
        <v>0</v>
      </c>
    </row>
    <row r="12032" spans="1:9" x14ac:dyDescent="0.35">
      <c r="A12032" t="s">
        <v>6847</v>
      </c>
      <c r="B12032" s="1">
        <v>44369</v>
      </c>
      <c r="C12032" t="s">
        <v>6848</v>
      </c>
      <c r="D12032" t="s">
        <v>2996</v>
      </c>
      <c r="E12032">
        <v>558796</v>
      </c>
      <c r="F12032" t="s">
        <v>656</v>
      </c>
      <c r="G12032" t="s">
        <v>13</v>
      </c>
      <c r="H12032">
        <v>4</v>
      </c>
      <c r="I12032">
        <v>0</v>
      </c>
    </row>
    <row r="12033" spans="1:9" x14ac:dyDescent="0.35">
      <c r="A12033" t="s">
        <v>3287</v>
      </c>
      <c r="B12033" s="1">
        <v>44369</v>
      </c>
      <c r="C12033" t="s">
        <v>3288</v>
      </c>
      <c r="D12033" t="s">
        <v>2996</v>
      </c>
      <c r="E12033">
        <v>558796</v>
      </c>
      <c r="F12033" t="s">
        <v>656</v>
      </c>
      <c r="G12033" t="s">
        <v>13</v>
      </c>
      <c r="H12033">
        <v>20</v>
      </c>
      <c r="I12033">
        <v>0</v>
      </c>
    </row>
    <row r="12034" spans="1:9" x14ac:dyDescent="0.35">
      <c r="A12034" t="s">
        <v>3289</v>
      </c>
      <c r="B12034" s="1">
        <v>44369</v>
      </c>
      <c r="C12034" t="s">
        <v>6295</v>
      </c>
      <c r="D12034" t="s">
        <v>2996</v>
      </c>
      <c r="E12034">
        <v>558796</v>
      </c>
      <c r="F12034" t="s">
        <v>656</v>
      </c>
      <c r="G12034" t="s">
        <v>13</v>
      </c>
      <c r="H12034">
        <v>6</v>
      </c>
      <c r="I12034">
        <v>0</v>
      </c>
    </row>
    <row r="12035" spans="1:9" x14ac:dyDescent="0.35">
      <c r="A12035" t="s">
        <v>6849</v>
      </c>
      <c r="B12035" s="1">
        <v>44369</v>
      </c>
      <c r="C12035" t="s">
        <v>1888</v>
      </c>
      <c r="D12035" t="s">
        <v>2996</v>
      </c>
      <c r="E12035">
        <v>558796</v>
      </c>
      <c r="F12035" t="s">
        <v>656</v>
      </c>
      <c r="G12035" t="s">
        <v>13</v>
      </c>
      <c r="H12035">
        <v>10</v>
      </c>
      <c r="I12035">
        <v>0</v>
      </c>
    </row>
    <row r="12036" spans="1:9" x14ac:dyDescent="0.35">
      <c r="A12036" t="s">
        <v>3296</v>
      </c>
      <c r="B12036" s="1">
        <v>44369</v>
      </c>
      <c r="C12036" t="s">
        <v>6304</v>
      </c>
      <c r="D12036" t="s">
        <v>2996</v>
      </c>
      <c r="E12036">
        <v>558796</v>
      </c>
      <c r="F12036" t="s">
        <v>656</v>
      </c>
      <c r="G12036" t="s">
        <v>13</v>
      </c>
      <c r="H12036">
        <v>10</v>
      </c>
      <c r="I12036">
        <v>0</v>
      </c>
    </row>
    <row r="12037" spans="1:9" x14ac:dyDescent="0.35">
      <c r="A12037" t="s">
        <v>4410</v>
      </c>
      <c r="B12037" s="1">
        <v>44369</v>
      </c>
      <c r="C12037" t="s">
        <v>4495</v>
      </c>
      <c r="D12037" t="s">
        <v>2996</v>
      </c>
      <c r="E12037">
        <v>558796</v>
      </c>
      <c r="F12037" t="s">
        <v>656</v>
      </c>
      <c r="G12037" t="s">
        <v>13</v>
      </c>
      <c r="H12037">
        <v>1</v>
      </c>
      <c r="I12037">
        <v>0</v>
      </c>
    </row>
    <row r="12038" spans="1:9" x14ac:dyDescent="0.35">
      <c r="A12038" t="s">
        <v>967</v>
      </c>
      <c r="B12038" s="1">
        <v>44369</v>
      </c>
      <c r="C12038" t="s">
        <v>634</v>
      </c>
      <c r="D12038" t="s">
        <v>2996</v>
      </c>
      <c r="E12038">
        <v>558796</v>
      </c>
      <c r="F12038" t="s">
        <v>656</v>
      </c>
      <c r="G12038" t="s">
        <v>13</v>
      </c>
      <c r="H12038">
        <v>5</v>
      </c>
      <c r="I12038">
        <v>0</v>
      </c>
    </row>
    <row r="12039" spans="1:9" x14ac:dyDescent="0.35">
      <c r="A12039" t="s">
        <v>551</v>
      </c>
      <c r="B12039" s="1">
        <v>44369</v>
      </c>
      <c r="C12039" t="s">
        <v>166</v>
      </c>
      <c r="D12039" t="s">
        <v>2996</v>
      </c>
      <c r="E12039">
        <v>558796</v>
      </c>
      <c r="F12039" t="s">
        <v>656</v>
      </c>
      <c r="G12039" t="s">
        <v>13</v>
      </c>
      <c r="H12039">
        <v>4</v>
      </c>
      <c r="I12039">
        <v>0</v>
      </c>
    </row>
    <row r="12040" spans="1:9" x14ac:dyDescent="0.35">
      <c r="A12040" t="s">
        <v>44</v>
      </c>
      <c r="B12040" s="1">
        <v>44369</v>
      </c>
      <c r="C12040" t="s">
        <v>1185</v>
      </c>
      <c r="D12040" t="s">
        <v>2996</v>
      </c>
      <c r="E12040">
        <v>558796</v>
      </c>
      <c r="F12040" t="s">
        <v>656</v>
      </c>
      <c r="G12040" t="s">
        <v>13</v>
      </c>
      <c r="H12040">
        <v>60</v>
      </c>
      <c r="I12040">
        <v>0</v>
      </c>
    </row>
    <row r="12041" spans="1:9" x14ac:dyDescent="0.35">
      <c r="A12041" t="s">
        <v>1019</v>
      </c>
      <c r="B12041" s="1">
        <v>44369</v>
      </c>
      <c r="C12041" t="s">
        <v>1020</v>
      </c>
      <c r="D12041" t="s">
        <v>2996</v>
      </c>
      <c r="E12041">
        <v>558796</v>
      </c>
      <c r="F12041" t="s">
        <v>656</v>
      </c>
      <c r="G12041" t="s">
        <v>13</v>
      </c>
      <c r="H12041">
        <v>2</v>
      </c>
      <c r="I12041">
        <v>0</v>
      </c>
    </row>
    <row r="12042" spans="1:9" x14ac:dyDescent="0.35">
      <c r="A12042" t="s">
        <v>6850</v>
      </c>
      <c r="B12042" s="1">
        <v>44369</v>
      </c>
      <c r="C12042" t="s">
        <v>3548</v>
      </c>
      <c r="D12042" t="s">
        <v>2996</v>
      </c>
      <c r="E12042">
        <v>558796</v>
      </c>
      <c r="F12042" t="s">
        <v>656</v>
      </c>
      <c r="G12042" t="s">
        <v>13</v>
      </c>
      <c r="H12042">
        <v>1</v>
      </c>
      <c r="I12042">
        <v>0</v>
      </c>
    </row>
    <row r="12043" spans="1:9" x14ac:dyDescent="0.35">
      <c r="A12043" t="s">
        <v>661</v>
      </c>
      <c r="B12043" s="1">
        <v>44369</v>
      </c>
      <c r="C12043" t="s">
        <v>2405</v>
      </c>
      <c r="D12043" t="s">
        <v>2996</v>
      </c>
      <c r="E12043">
        <v>558796</v>
      </c>
      <c r="F12043" t="s">
        <v>656</v>
      </c>
      <c r="G12043" t="s">
        <v>13</v>
      </c>
      <c r="H12043">
        <v>2</v>
      </c>
      <c r="I12043">
        <v>0</v>
      </c>
    </row>
    <row r="12044" spans="1:9" x14ac:dyDescent="0.35">
      <c r="A12044" t="s">
        <v>3667</v>
      </c>
      <c r="B12044" s="1">
        <v>44369</v>
      </c>
      <c r="C12044" t="s">
        <v>3636</v>
      </c>
      <c r="D12044" t="s">
        <v>2842</v>
      </c>
      <c r="E12044">
        <v>559512</v>
      </c>
      <c r="F12044" t="s">
        <v>12</v>
      </c>
      <c r="G12044" t="s">
        <v>13</v>
      </c>
      <c r="H12044">
        <v>10</v>
      </c>
      <c r="I12044">
        <v>0</v>
      </c>
    </row>
    <row r="12045" spans="1:9" x14ac:dyDescent="0.35">
      <c r="A12045" t="s">
        <v>55</v>
      </c>
      <c r="B12045" s="1">
        <v>44369</v>
      </c>
      <c r="C12045" t="s">
        <v>56</v>
      </c>
      <c r="D12045" t="s">
        <v>2842</v>
      </c>
      <c r="E12045">
        <v>559512</v>
      </c>
      <c r="F12045" t="s">
        <v>12</v>
      </c>
      <c r="G12045" t="s">
        <v>13</v>
      </c>
      <c r="H12045">
        <v>175</v>
      </c>
      <c r="I12045">
        <v>0</v>
      </c>
    </row>
    <row r="12046" spans="1:9" x14ac:dyDescent="0.35">
      <c r="A12046" t="s">
        <v>55</v>
      </c>
      <c r="B12046" s="1">
        <v>44369</v>
      </c>
      <c r="C12046" t="s">
        <v>279</v>
      </c>
      <c r="D12046" t="s">
        <v>2842</v>
      </c>
      <c r="E12046">
        <v>559512</v>
      </c>
      <c r="F12046" t="s">
        <v>12</v>
      </c>
      <c r="G12046" t="s">
        <v>13</v>
      </c>
      <c r="H12046">
        <v>175</v>
      </c>
      <c r="I12046">
        <v>0</v>
      </c>
    </row>
    <row r="12047" spans="1:9" x14ac:dyDescent="0.35">
      <c r="A12047" t="s">
        <v>281</v>
      </c>
      <c r="B12047" s="1">
        <v>44369</v>
      </c>
      <c r="C12047" t="s">
        <v>971</v>
      </c>
      <c r="D12047" t="s">
        <v>2842</v>
      </c>
      <c r="E12047">
        <v>559512</v>
      </c>
      <c r="F12047" t="s">
        <v>12</v>
      </c>
      <c r="G12047" t="s">
        <v>13</v>
      </c>
      <c r="H12047">
        <v>3</v>
      </c>
      <c r="I12047">
        <v>0</v>
      </c>
    </row>
    <row r="12048" spans="1:9" x14ac:dyDescent="0.35">
      <c r="A12048" t="s">
        <v>283</v>
      </c>
      <c r="B12048" s="1">
        <v>44369</v>
      </c>
      <c r="C12048" t="s">
        <v>282</v>
      </c>
      <c r="D12048" t="s">
        <v>2842</v>
      </c>
      <c r="E12048">
        <v>559512</v>
      </c>
      <c r="F12048" t="s">
        <v>12</v>
      </c>
      <c r="G12048" t="s">
        <v>13</v>
      </c>
      <c r="H12048">
        <v>1</v>
      </c>
      <c r="I12048">
        <v>0</v>
      </c>
    </row>
    <row r="12049" spans="1:9" x14ac:dyDescent="0.35">
      <c r="A12049" t="s">
        <v>6851</v>
      </c>
      <c r="B12049" s="1">
        <v>44369</v>
      </c>
      <c r="C12049" t="s">
        <v>2541</v>
      </c>
      <c r="D12049" t="s">
        <v>2842</v>
      </c>
      <c r="E12049">
        <v>559512</v>
      </c>
      <c r="F12049" t="s">
        <v>12</v>
      </c>
      <c r="G12049" t="s">
        <v>13</v>
      </c>
      <c r="H12049">
        <v>25</v>
      </c>
      <c r="I12049">
        <v>0</v>
      </c>
    </row>
    <row r="12050" spans="1:9" x14ac:dyDescent="0.35">
      <c r="A12050" t="s">
        <v>747</v>
      </c>
      <c r="B12050" s="1">
        <v>44369</v>
      </c>
      <c r="C12050" t="s">
        <v>282</v>
      </c>
      <c r="D12050" t="s">
        <v>2842</v>
      </c>
      <c r="E12050">
        <v>559512</v>
      </c>
      <c r="F12050" t="s">
        <v>12</v>
      </c>
      <c r="G12050" t="s">
        <v>13</v>
      </c>
      <c r="H12050">
        <v>2</v>
      </c>
      <c r="I12050">
        <v>0</v>
      </c>
    </row>
    <row r="12051" spans="1:9" x14ac:dyDescent="0.35">
      <c r="A12051" t="s">
        <v>59</v>
      </c>
      <c r="B12051" s="1">
        <v>44369</v>
      </c>
      <c r="C12051" t="s">
        <v>60</v>
      </c>
      <c r="D12051" t="s">
        <v>2842</v>
      </c>
      <c r="E12051">
        <v>559512</v>
      </c>
      <c r="F12051" t="s">
        <v>12</v>
      </c>
      <c r="G12051" t="s">
        <v>13</v>
      </c>
      <c r="H12051">
        <v>1</v>
      </c>
      <c r="I12051">
        <v>0</v>
      </c>
    </row>
    <row r="12052" spans="1:9" x14ac:dyDescent="0.35">
      <c r="A12052" t="s">
        <v>1452</v>
      </c>
      <c r="B12052" s="1">
        <v>44369</v>
      </c>
      <c r="C12052" t="s">
        <v>64</v>
      </c>
      <c r="D12052" t="s">
        <v>2842</v>
      </c>
      <c r="E12052">
        <v>559512</v>
      </c>
      <c r="F12052" t="s">
        <v>12</v>
      </c>
      <c r="G12052" t="s">
        <v>13</v>
      </c>
      <c r="H12052">
        <v>1</v>
      </c>
      <c r="I12052">
        <v>0</v>
      </c>
    </row>
    <row r="12053" spans="1:9" x14ac:dyDescent="0.35">
      <c r="A12053" t="s">
        <v>3668</v>
      </c>
      <c r="B12053" s="1">
        <v>44369</v>
      </c>
      <c r="C12053" t="s">
        <v>294</v>
      </c>
      <c r="D12053" t="s">
        <v>2842</v>
      </c>
      <c r="E12053">
        <v>559512</v>
      </c>
      <c r="F12053" t="s">
        <v>12</v>
      </c>
      <c r="G12053" t="s">
        <v>13</v>
      </c>
      <c r="H12053">
        <v>100</v>
      </c>
      <c r="I12053">
        <v>0</v>
      </c>
    </row>
    <row r="12054" spans="1:9" x14ac:dyDescent="0.35">
      <c r="A12054" t="s">
        <v>3155</v>
      </c>
      <c r="B12054" s="1">
        <v>44369</v>
      </c>
      <c r="C12054" t="s">
        <v>866</v>
      </c>
      <c r="D12054" t="s">
        <v>2842</v>
      </c>
      <c r="E12054">
        <v>559512</v>
      </c>
      <c r="F12054" t="s">
        <v>12</v>
      </c>
      <c r="G12054" t="s">
        <v>13</v>
      </c>
      <c r="H12054">
        <v>25</v>
      </c>
      <c r="I12054">
        <v>0</v>
      </c>
    </row>
    <row r="12055" spans="1:9" x14ac:dyDescent="0.35">
      <c r="A12055" t="s">
        <v>2288</v>
      </c>
      <c r="B12055" s="1">
        <v>44369</v>
      </c>
      <c r="C12055" t="s">
        <v>2289</v>
      </c>
      <c r="D12055" t="s">
        <v>2842</v>
      </c>
      <c r="E12055">
        <v>559512</v>
      </c>
      <c r="F12055" t="s">
        <v>12</v>
      </c>
      <c r="G12055" t="s">
        <v>13</v>
      </c>
      <c r="H12055">
        <v>1</v>
      </c>
      <c r="I12055">
        <v>0</v>
      </c>
    </row>
    <row r="12056" spans="1:9" x14ac:dyDescent="0.35">
      <c r="A12056" t="s">
        <v>1671</v>
      </c>
      <c r="B12056" s="1">
        <v>44369</v>
      </c>
      <c r="C12056" t="s">
        <v>72</v>
      </c>
      <c r="D12056" t="s">
        <v>2842</v>
      </c>
      <c r="E12056">
        <v>559512</v>
      </c>
      <c r="F12056" t="s">
        <v>12</v>
      </c>
      <c r="G12056" t="s">
        <v>13</v>
      </c>
      <c r="H12056">
        <v>1</v>
      </c>
      <c r="I12056">
        <v>0</v>
      </c>
    </row>
    <row r="12057" spans="1:9" x14ac:dyDescent="0.35">
      <c r="A12057" t="s">
        <v>297</v>
      </c>
      <c r="B12057" s="1">
        <v>44369</v>
      </c>
      <c r="C12057" t="s">
        <v>1952</v>
      </c>
      <c r="D12057" t="s">
        <v>2842</v>
      </c>
      <c r="E12057">
        <v>559512</v>
      </c>
      <c r="F12057" t="s">
        <v>12</v>
      </c>
      <c r="G12057" t="s">
        <v>13</v>
      </c>
      <c r="H12057">
        <v>2</v>
      </c>
      <c r="I12057">
        <v>0</v>
      </c>
    </row>
    <row r="12058" spans="1:9" x14ac:dyDescent="0.35">
      <c r="A12058" t="s">
        <v>2685</v>
      </c>
      <c r="B12058" s="1">
        <v>44369</v>
      </c>
      <c r="C12058" t="s">
        <v>1898</v>
      </c>
      <c r="D12058" t="s">
        <v>2842</v>
      </c>
      <c r="E12058">
        <v>559512</v>
      </c>
      <c r="F12058" t="s">
        <v>12</v>
      </c>
      <c r="G12058" t="s">
        <v>13</v>
      </c>
      <c r="H12058">
        <v>1</v>
      </c>
      <c r="I12058">
        <v>0</v>
      </c>
    </row>
    <row r="12059" spans="1:9" x14ac:dyDescent="0.35">
      <c r="A12059" t="s">
        <v>3670</v>
      </c>
      <c r="B12059" s="1">
        <v>44369</v>
      </c>
      <c r="C12059" t="s">
        <v>502</v>
      </c>
      <c r="D12059" t="s">
        <v>2842</v>
      </c>
      <c r="E12059">
        <v>559512</v>
      </c>
      <c r="F12059" t="s">
        <v>12</v>
      </c>
      <c r="G12059" t="s">
        <v>13</v>
      </c>
      <c r="H12059">
        <v>2</v>
      </c>
      <c r="I12059">
        <v>0</v>
      </c>
    </row>
    <row r="12060" spans="1:9" x14ac:dyDescent="0.35">
      <c r="A12060" t="s">
        <v>77</v>
      </c>
      <c r="B12060" s="1">
        <v>44369</v>
      </c>
      <c r="C12060" t="s">
        <v>1956</v>
      </c>
      <c r="D12060" t="s">
        <v>2842</v>
      </c>
      <c r="E12060">
        <v>559512</v>
      </c>
      <c r="F12060" t="s">
        <v>12</v>
      </c>
      <c r="G12060" t="s">
        <v>13</v>
      </c>
      <c r="H12060">
        <v>8</v>
      </c>
      <c r="I12060">
        <v>0</v>
      </c>
    </row>
    <row r="12061" spans="1:9" x14ac:dyDescent="0.35">
      <c r="A12061" t="s">
        <v>75</v>
      </c>
      <c r="B12061" s="1">
        <v>44369</v>
      </c>
      <c r="C12061" t="s">
        <v>3179</v>
      </c>
      <c r="D12061" t="s">
        <v>2842</v>
      </c>
      <c r="E12061">
        <v>559512</v>
      </c>
      <c r="F12061" t="s">
        <v>12</v>
      </c>
      <c r="G12061" t="s">
        <v>13</v>
      </c>
      <c r="H12061">
        <v>1</v>
      </c>
      <c r="I12061">
        <v>0</v>
      </c>
    </row>
    <row r="12062" spans="1:9" x14ac:dyDescent="0.35">
      <c r="A12062" t="s">
        <v>305</v>
      </c>
      <c r="B12062" s="1">
        <v>44369</v>
      </c>
      <c r="C12062" t="s">
        <v>306</v>
      </c>
      <c r="D12062" t="s">
        <v>2842</v>
      </c>
      <c r="E12062">
        <v>559512</v>
      </c>
      <c r="F12062" t="s">
        <v>12</v>
      </c>
      <c r="G12062" t="s">
        <v>13</v>
      </c>
      <c r="H12062">
        <v>1</v>
      </c>
      <c r="I12062">
        <v>0</v>
      </c>
    </row>
    <row r="12063" spans="1:9" x14ac:dyDescent="0.35">
      <c r="A12063" t="s">
        <v>1678</v>
      </c>
      <c r="B12063" s="1">
        <v>44369</v>
      </c>
      <c r="C12063" t="s">
        <v>1679</v>
      </c>
      <c r="D12063" t="s">
        <v>2842</v>
      </c>
      <c r="E12063">
        <v>559512</v>
      </c>
      <c r="F12063" t="s">
        <v>12</v>
      </c>
      <c r="G12063" t="s">
        <v>13</v>
      </c>
      <c r="H12063">
        <v>50</v>
      </c>
      <c r="I12063">
        <v>0</v>
      </c>
    </row>
    <row r="12064" spans="1:9" x14ac:dyDescent="0.35">
      <c r="A12064" t="s">
        <v>3671</v>
      </c>
      <c r="B12064" s="1">
        <v>44369</v>
      </c>
      <c r="C12064" t="s">
        <v>2459</v>
      </c>
      <c r="D12064" t="s">
        <v>2842</v>
      </c>
      <c r="E12064">
        <v>559512</v>
      </c>
      <c r="F12064" t="s">
        <v>12</v>
      </c>
      <c r="G12064" t="s">
        <v>13</v>
      </c>
      <c r="H12064">
        <v>8</v>
      </c>
      <c r="I12064">
        <v>0</v>
      </c>
    </row>
    <row r="12065" spans="1:9" x14ac:dyDescent="0.35">
      <c r="A12065" t="s">
        <v>3672</v>
      </c>
      <c r="B12065" s="1">
        <v>44369</v>
      </c>
      <c r="C12065" t="s">
        <v>1502</v>
      </c>
      <c r="D12065" t="s">
        <v>2842</v>
      </c>
      <c r="E12065">
        <v>559512</v>
      </c>
      <c r="F12065" t="s">
        <v>12</v>
      </c>
      <c r="G12065" t="s">
        <v>13</v>
      </c>
      <c r="H12065">
        <v>4</v>
      </c>
      <c r="I12065">
        <v>0</v>
      </c>
    </row>
    <row r="12066" spans="1:9" x14ac:dyDescent="0.35">
      <c r="A12066" t="s">
        <v>965</v>
      </c>
      <c r="B12066" s="1">
        <v>44369</v>
      </c>
      <c r="C12066" t="s">
        <v>1214</v>
      </c>
      <c r="D12066" t="s">
        <v>2842</v>
      </c>
      <c r="E12066">
        <v>559512</v>
      </c>
      <c r="F12066" t="s">
        <v>12</v>
      </c>
      <c r="G12066" t="s">
        <v>13</v>
      </c>
      <c r="H12066">
        <v>200</v>
      </c>
      <c r="I12066">
        <v>0</v>
      </c>
    </row>
    <row r="12067" spans="1:9" x14ac:dyDescent="0.35">
      <c r="A12067" t="s">
        <v>317</v>
      </c>
      <c r="B12067" s="1">
        <v>44369</v>
      </c>
      <c r="C12067" t="s">
        <v>318</v>
      </c>
      <c r="D12067" t="s">
        <v>2842</v>
      </c>
      <c r="E12067">
        <v>559512</v>
      </c>
      <c r="F12067" t="s">
        <v>12</v>
      </c>
      <c r="G12067" t="s">
        <v>13</v>
      </c>
      <c r="H12067">
        <v>24</v>
      </c>
      <c r="I12067">
        <v>0</v>
      </c>
    </row>
    <row r="12068" spans="1:9" x14ac:dyDescent="0.35">
      <c r="A12068" t="s">
        <v>6852</v>
      </c>
      <c r="B12068" s="1">
        <v>44369</v>
      </c>
      <c r="C12068" t="s">
        <v>1504</v>
      </c>
      <c r="D12068" t="s">
        <v>2842</v>
      </c>
      <c r="E12068">
        <v>559512</v>
      </c>
      <c r="F12068" t="s">
        <v>12</v>
      </c>
      <c r="G12068" t="s">
        <v>13</v>
      </c>
      <c r="H12068">
        <v>8</v>
      </c>
      <c r="I12068">
        <v>0</v>
      </c>
    </row>
    <row r="12069" spans="1:9" x14ac:dyDescent="0.35">
      <c r="A12069" t="s">
        <v>1565</v>
      </c>
      <c r="B12069" s="1">
        <v>44369</v>
      </c>
      <c r="C12069" t="s">
        <v>88</v>
      </c>
      <c r="D12069" t="s">
        <v>2842</v>
      </c>
      <c r="E12069">
        <v>559512</v>
      </c>
      <c r="F12069" t="s">
        <v>12</v>
      </c>
      <c r="G12069" t="s">
        <v>13</v>
      </c>
      <c r="H12069">
        <v>32</v>
      </c>
      <c r="I12069">
        <v>0</v>
      </c>
    </row>
    <row r="12070" spans="1:9" x14ac:dyDescent="0.35">
      <c r="A12070" t="s">
        <v>2022</v>
      </c>
      <c r="B12070" s="1">
        <v>44369</v>
      </c>
      <c r="C12070" t="s">
        <v>2144</v>
      </c>
      <c r="D12070" t="s">
        <v>2842</v>
      </c>
      <c r="E12070">
        <v>559512</v>
      </c>
      <c r="F12070" t="s">
        <v>12</v>
      </c>
      <c r="G12070" t="s">
        <v>13</v>
      </c>
      <c r="H12070">
        <v>96</v>
      </c>
      <c r="I12070">
        <v>0</v>
      </c>
    </row>
    <row r="12071" spans="1:9" x14ac:dyDescent="0.35">
      <c r="A12071" t="s">
        <v>3673</v>
      </c>
      <c r="B12071" s="1">
        <v>44369</v>
      </c>
      <c r="C12071" t="s">
        <v>3674</v>
      </c>
      <c r="D12071" t="s">
        <v>2842</v>
      </c>
      <c r="E12071">
        <v>559512</v>
      </c>
      <c r="F12071" t="s">
        <v>12</v>
      </c>
      <c r="G12071" t="s">
        <v>13</v>
      </c>
      <c r="H12071">
        <v>20</v>
      </c>
      <c r="I12071">
        <v>0</v>
      </c>
    </row>
    <row r="12072" spans="1:9" x14ac:dyDescent="0.35">
      <c r="A12072" t="s">
        <v>1081</v>
      </c>
      <c r="B12072" s="1">
        <v>44369</v>
      </c>
      <c r="C12072" t="s">
        <v>1082</v>
      </c>
      <c r="D12072" t="s">
        <v>2821</v>
      </c>
      <c r="E12072">
        <v>559512</v>
      </c>
      <c r="F12072" t="s">
        <v>12</v>
      </c>
      <c r="G12072" t="s">
        <v>13</v>
      </c>
      <c r="H12072">
        <v>4</v>
      </c>
      <c r="I12072">
        <v>0</v>
      </c>
    </row>
    <row r="12073" spans="1:9" x14ac:dyDescent="0.35">
      <c r="A12073" t="s">
        <v>1691</v>
      </c>
      <c r="B12073" s="1">
        <v>44369</v>
      </c>
      <c r="C12073" t="s">
        <v>1570</v>
      </c>
      <c r="D12073" t="s">
        <v>2821</v>
      </c>
      <c r="E12073">
        <v>559512</v>
      </c>
      <c r="F12073" t="s">
        <v>12</v>
      </c>
      <c r="G12073" t="s">
        <v>13</v>
      </c>
      <c r="H12073">
        <v>8</v>
      </c>
      <c r="I12073">
        <v>0</v>
      </c>
    </row>
    <row r="12074" spans="1:9" x14ac:dyDescent="0.35">
      <c r="A12074" t="s">
        <v>329</v>
      </c>
      <c r="B12074" s="1">
        <v>44369</v>
      </c>
      <c r="C12074" t="s">
        <v>100</v>
      </c>
      <c r="D12074" t="s">
        <v>2821</v>
      </c>
      <c r="E12074">
        <v>559512</v>
      </c>
      <c r="F12074" t="s">
        <v>12</v>
      </c>
      <c r="G12074" t="s">
        <v>13</v>
      </c>
      <c r="H12074">
        <v>1</v>
      </c>
      <c r="I12074">
        <v>0</v>
      </c>
    </row>
    <row r="12075" spans="1:9" x14ac:dyDescent="0.35">
      <c r="A12075" t="s">
        <v>99</v>
      </c>
      <c r="B12075" s="1">
        <v>44369</v>
      </c>
      <c r="C12075" t="s">
        <v>96</v>
      </c>
      <c r="D12075" t="s">
        <v>2821</v>
      </c>
      <c r="E12075">
        <v>559512</v>
      </c>
      <c r="F12075" t="s">
        <v>12</v>
      </c>
      <c r="G12075" t="s">
        <v>13</v>
      </c>
      <c r="H12075">
        <v>2</v>
      </c>
      <c r="I12075">
        <v>0</v>
      </c>
    </row>
    <row r="12076" spans="1:9" x14ac:dyDescent="0.35">
      <c r="A12076" t="s">
        <v>2379</v>
      </c>
      <c r="B12076" s="1">
        <v>44369</v>
      </c>
      <c r="C12076" t="s">
        <v>1259</v>
      </c>
      <c r="D12076" t="s">
        <v>2821</v>
      </c>
      <c r="E12076">
        <v>559512</v>
      </c>
      <c r="F12076" t="s">
        <v>12</v>
      </c>
      <c r="G12076" t="s">
        <v>13</v>
      </c>
      <c r="H12076">
        <v>200</v>
      </c>
      <c r="I12076">
        <v>0</v>
      </c>
    </row>
    <row r="12077" spans="1:9" x14ac:dyDescent="0.35">
      <c r="A12077" t="s">
        <v>4212</v>
      </c>
      <c r="B12077" s="1">
        <v>44369</v>
      </c>
      <c r="C12077" t="s">
        <v>3970</v>
      </c>
      <c r="D12077" t="s">
        <v>2821</v>
      </c>
      <c r="E12077">
        <v>559512</v>
      </c>
      <c r="F12077" t="s">
        <v>12</v>
      </c>
      <c r="G12077" t="s">
        <v>13</v>
      </c>
      <c r="H12077">
        <v>8</v>
      </c>
      <c r="I12077">
        <v>0</v>
      </c>
    </row>
    <row r="12078" spans="1:9" x14ac:dyDescent="0.35">
      <c r="A12078" t="s">
        <v>101</v>
      </c>
      <c r="B12078" s="1">
        <v>44369</v>
      </c>
      <c r="C12078" t="s">
        <v>102</v>
      </c>
      <c r="D12078" t="s">
        <v>2821</v>
      </c>
      <c r="E12078">
        <v>559512</v>
      </c>
      <c r="F12078" t="s">
        <v>12</v>
      </c>
      <c r="G12078" t="s">
        <v>13</v>
      </c>
      <c r="H12078">
        <v>2</v>
      </c>
      <c r="I12078">
        <v>0</v>
      </c>
    </row>
    <row r="12079" spans="1:9" x14ac:dyDescent="0.35">
      <c r="A12079" t="s">
        <v>333</v>
      </c>
      <c r="B12079" s="1">
        <v>44369</v>
      </c>
      <c r="C12079" t="s">
        <v>334</v>
      </c>
      <c r="D12079" t="s">
        <v>2821</v>
      </c>
      <c r="E12079">
        <v>559512</v>
      </c>
      <c r="F12079" t="s">
        <v>12</v>
      </c>
      <c r="G12079" t="s">
        <v>13</v>
      </c>
      <c r="H12079">
        <v>31</v>
      </c>
      <c r="I12079">
        <v>0</v>
      </c>
    </row>
    <row r="12080" spans="1:9" x14ac:dyDescent="0.35">
      <c r="A12080" t="s">
        <v>333</v>
      </c>
      <c r="B12080" s="1">
        <v>44369</v>
      </c>
      <c r="C12080" t="s">
        <v>2472</v>
      </c>
      <c r="D12080" t="s">
        <v>2821</v>
      </c>
      <c r="E12080">
        <v>559512</v>
      </c>
      <c r="F12080" t="s">
        <v>12</v>
      </c>
      <c r="G12080" t="s">
        <v>13</v>
      </c>
      <c r="H12080">
        <v>16</v>
      </c>
      <c r="I12080">
        <v>0</v>
      </c>
    </row>
    <row r="12081" spans="1:9" x14ac:dyDescent="0.35">
      <c r="A12081" t="s">
        <v>103</v>
      </c>
      <c r="B12081" s="1">
        <v>44369</v>
      </c>
      <c r="C12081" t="s">
        <v>104</v>
      </c>
      <c r="D12081" t="s">
        <v>2821</v>
      </c>
      <c r="E12081">
        <v>559512</v>
      </c>
      <c r="F12081" t="s">
        <v>12</v>
      </c>
      <c r="G12081" t="s">
        <v>13</v>
      </c>
      <c r="H12081">
        <v>10</v>
      </c>
      <c r="I12081">
        <v>0</v>
      </c>
    </row>
    <row r="12082" spans="1:9" x14ac:dyDescent="0.35">
      <c r="A12082" t="s">
        <v>107</v>
      </c>
      <c r="B12082" s="1">
        <v>44369</v>
      </c>
      <c r="C12082" t="s">
        <v>2527</v>
      </c>
      <c r="D12082" t="s">
        <v>2821</v>
      </c>
      <c r="E12082">
        <v>559512</v>
      </c>
      <c r="F12082" t="s">
        <v>12</v>
      </c>
      <c r="G12082" t="s">
        <v>13</v>
      </c>
      <c r="H12082">
        <v>16</v>
      </c>
      <c r="I12082">
        <v>0</v>
      </c>
    </row>
    <row r="12083" spans="1:9" x14ac:dyDescent="0.35">
      <c r="A12083" t="s">
        <v>105</v>
      </c>
      <c r="B12083" s="1">
        <v>44369</v>
      </c>
      <c r="C12083" t="s">
        <v>2726</v>
      </c>
      <c r="D12083" t="s">
        <v>2821</v>
      </c>
      <c r="E12083">
        <v>559512</v>
      </c>
      <c r="F12083" t="s">
        <v>12</v>
      </c>
      <c r="G12083" t="s">
        <v>13</v>
      </c>
      <c r="H12083">
        <v>12</v>
      </c>
      <c r="I12083">
        <v>0</v>
      </c>
    </row>
    <row r="12084" spans="1:9" x14ac:dyDescent="0.35">
      <c r="A12084" t="s">
        <v>1571</v>
      </c>
      <c r="B12084" s="1">
        <v>44369</v>
      </c>
      <c r="C12084" t="s">
        <v>3676</v>
      </c>
      <c r="D12084" t="s">
        <v>2821</v>
      </c>
      <c r="E12084">
        <v>559512</v>
      </c>
      <c r="F12084" t="s">
        <v>12</v>
      </c>
      <c r="G12084" t="s">
        <v>13</v>
      </c>
      <c r="H12084">
        <v>100</v>
      </c>
      <c r="I12084">
        <v>0</v>
      </c>
    </row>
    <row r="12085" spans="1:9" x14ac:dyDescent="0.35">
      <c r="A12085" t="s">
        <v>1869</v>
      </c>
      <c r="B12085" s="1">
        <v>44369</v>
      </c>
      <c r="C12085" t="s">
        <v>114</v>
      </c>
      <c r="D12085" t="s">
        <v>2821</v>
      </c>
      <c r="E12085">
        <v>559512</v>
      </c>
      <c r="F12085" t="s">
        <v>12</v>
      </c>
      <c r="G12085" t="s">
        <v>13</v>
      </c>
      <c r="H12085">
        <v>16</v>
      </c>
      <c r="I12085">
        <v>0</v>
      </c>
    </row>
    <row r="12086" spans="1:9" x14ac:dyDescent="0.35">
      <c r="A12086" t="s">
        <v>3677</v>
      </c>
      <c r="B12086" s="1">
        <v>44369</v>
      </c>
      <c r="C12086" t="s">
        <v>4471</v>
      </c>
      <c r="D12086" t="s">
        <v>2821</v>
      </c>
      <c r="E12086">
        <v>559512</v>
      </c>
      <c r="F12086" t="s">
        <v>12</v>
      </c>
      <c r="G12086" t="s">
        <v>13</v>
      </c>
      <c r="H12086">
        <v>16</v>
      </c>
      <c r="I12086">
        <v>0</v>
      </c>
    </row>
    <row r="12087" spans="1:9" x14ac:dyDescent="0.35">
      <c r="A12087" t="s">
        <v>2485</v>
      </c>
      <c r="B12087" s="1">
        <v>44369</v>
      </c>
      <c r="C12087" t="s">
        <v>2486</v>
      </c>
      <c r="D12087" t="s">
        <v>2821</v>
      </c>
      <c r="E12087">
        <v>559512</v>
      </c>
      <c r="F12087" t="s">
        <v>12</v>
      </c>
      <c r="G12087" t="s">
        <v>13</v>
      </c>
      <c r="H12087">
        <v>16</v>
      </c>
      <c r="I12087">
        <v>0</v>
      </c>
    </row>
    <row r="12088" spans="1:9" x14ac:dyDescent="0.35">
      <c r="A12088" t="s">
        <v>3679</v>
      </c>
      <c r="B12088" s="1">
        <v>44369</v>
      </c>
      <c r="C12088" t="s">
        <v>350</v>
      </c>
      <c r="D12088" t="s">
        <v>2821</v>
      </c>
      <c r="E12088">
        <v>559512</v>
      </c>
      <c r="F12088" t="s">
        <v>12</v>
      </c>
      <c r="G12088" t="s">
        <v>13</v>
      </c>
      <c r="H12088">
        <v>8</v>
      </c>
      <c r="I12088">
        <v>0</v>
      </c>
    </row>
    <row r="12089" spans="1:9" x14ac:dyDescent="0.35">
      <c r="A12089" t="s">
        <v>1145</v>
      </c>
      <c r="B12089" s="1">
        <v>44369</v>
      </c>
      <c r="C12089" t="s">
        <v>1146</v>
      </c>
      <c r="D12089" t="s">
        <v>2821</v>
      </c>
      <c r="E12089">
        <v>559512</v>
      </c>
      <c r="F12089" t="s">
        <v>12</v>
      </c>
      <c r="G12089" t="s">
        <v>13</v>
      </c>
      <c r="H12089">
        <v>4</v>
      </c>
      <c r="I12089">
        <v>0</v>
      </c>
    </row>
    <row r="12090" spans="1:9" x14ac:dyDescent="0.35">
      <c r="A12090" t="s">
        <v>3439</v>
      </c>
      <c r="B12090" s="1">
        <v>44369</v>
      </c>
      <c r="C12090" t="s">
        <v>3440</v>
      </c>
      <c r="D12090" t="s">
        <v>2821</v>
      </c>
      <c r="E12090">
        <v>559512</v>
      </c>
      <c r="F12090" t="s">
        <v>12</v>
      </c>
      <c r="G12090" t="s">
        <v>13</v>
      </c>
      <c r="H12090">
        <v>4</v>
      </c>
      <c r="I12090">
        <v>0</v>
      </c>
    </row>
    <row r="12091" spans="1:9" x14ac:dyDescent="0.35">
      <c r="A12091" t="s">
        <v>3680</v>
      </c>
      <c r="B12091" s="1">
        <v>44369</v>
      </c>
      <c r="C12091" t="s">
        <v>2202</v>
      </c>
      <c r="D12091" t="s">
        <v>2821</v>
      </c>
      <c r="E12091">
        <v>559512</v>
      </c>
      <c r="F12091" t="s">
        <v>12</v>
      </c>
      <c r="G12091" t="s">
        <v>13</v>
      </c>
      <c r="H12091">
        <v>8</v>
      </c>
      <c r="I12091">
        <v>0</v>
      </c>
    </row>
    <row r="12092" spans="1:9" x14ac:dyDescent="0.35">
      <c r="A12092" t="s">
        <v>3416</v>
      </c>
      <c r="B12092" s="1">
        <v>44369</v>
      </c>
      <c r="C12092" t="s">
        <v>1712</v>
      </c>
      <c r="D12092" t="s">
        <v>2821</v>
      </c>
      <c r="E12092">
        <v>559512</v>
      </c>
      <c r="F12092" t="s">
        <v>12</v>
      </c>
      <c r="G12092" t="s">
        <v>13</v>
      </c>
      <c r="H12092">
        <v>16</v>
      </c>
      <c r="I12092">
        <v>0</v>
      </c>
    </row>
    <row r="12093" spans="1:9" x14ac:dyDescent="0.35">
      <c r="A12093" t="s">
        <v>3682</v>
      </c>
      <c r="B12093" s="1">
        <v>44369</v>
      </c>
      <c r="C12093" t="s">
        <v>3683</v>
      </c>
      <c r="D12093" t="s">
        <v>2821</v>
      </c>
      <c r="E12093">
        <v>559512</v>
      </c>
      <c r="F12093" t="s">
        <v>12</v>
      </c>
      <c r="G12093" t="s">
        <v>13</v>
      </c>
      <c r="H12093">
        <v>4</v>
      </c>
      <c r="I12093">
        <v>0</v>
      </c>
    </row>
    <row r="12094" spans="1:9" x14ac:dyDescent="0.35">
      <c r="A12094" t="s">
        <v>3441</v>
      </c>
      <c r="B12094" s="1">
        <v>44369</v>
      </c>
      <c r="C12094" t="s">
        <v>363</v>
      </c>
      <c r="D12094" t="s">
        <v>2821</v>
      </c>
      <c r="E12094">
        <v>559512</v>
      </c>
      <c r="F12094" t="s">
        <v>12</v>
      </c>
      <c r="G12094" t="s">
        <v>13</v>
      </c>
      <c r="H12094">
        <v>4</v>
      </c>
      <c r="I12094">
        <v>0</v>
      </c>
    </row>
    <row r="12095" spans="1:9" x14ac:dyDescent="0.35">
      <c r="A12095" t="s">
        <v>3418</v>
      </c>
      <c r="B12095" s="1">
        <v>44369</v>
      </c>
      <c r="C12095" t="s">
        <v>2392</v>
      </c>
      <c r="D12095" t="s">
        <v>2821</v>
      </c>
      <c r="E12095">
        <v>559512</v>
      </c>
      <c r="F12095" t="s">
        <v>12</v>
      </c>
      <c r="G12095" t="s">
        <v>13</v>
      </c>
      <c r="H12095">
        <v>16</v>
      </c>
      <c r="I12095">
        <v>0</v>
      </c>
    </row>
    <row r="12096" spans="1:9" x14ac:dyDescent="0.35">
      <c r="A12096" t="s">
        <v>2760</v>
      </c>
      <c r="B12096" s="1">
        <v>44369</v>
      </c>
      <c r="C12096" t="s">
        <v>2761</v>
      </c>
      <c r="D12096" t="s">
        <v>2821</v>
      </c>
      <c r="E12096">
        <v>559512</v>
      </c>
      <c r="F12096" t="s">
        <v>12</v>
      </c>
      <c r="G12096" t="s">
        <v>13</v>
      </c>
      <c r="H12096">
        <v>72</v>
      </c>
      <c r="I12096">
        <v>0</v>
      </c>
    </row>
    <row r="12097" spans="1:9" x14ac:dyDescent="0.35">
      <c r="A12097" t="s">
        <v>595</v>
      </c>
      <c r="B12097" s="1">
        <v>44369</v>
      </c>
      <c r="C12097" t="s">
        <v>597</v>
      </c>
      <c r="D12097" t="s">
        <v>2821</v>
      </c>
      <c r="E12097">
        <v>559512</v>
      </c>
      <c r="F12097" t="s">
        <v>12</v>
      </c>
      <c r="G12097" t="s">
        <v>13</v>
      </c>
      <c r="H12097">
        <v>16</v>
      </c>
      <c r="I12097">
        <v>0</v>
      </c>
    </row>
    <row r="12098" spans="1:9" x14ac:dyDescent="0.35">
      <c r="A12098" t="s">
        <v>1091</v>
      </c>
      <c r="B12098" s="1">
        <v>44369</v>
      </c>
      <c r="C12098" t="s">
        <v>1092</v>
      </c>
      <c r="D12098" t="s">
        <v>2821</v>
      </c>
      <c r="E12098">
        <v>559512</v>
      </c>
      <c r="F12098" t="s">
        <v>12</v>
      </c>
      <c r="G12098" t="s">
        <v>13</v>
      </c>
      <c r="H12098">
        <v>12</v>
      </c>
      <c r="I12098">
        <v>0</v>
      </c>
    </row>
    <row r="12099" spans="1:9" x14ac:dyDescent="0.35">
      <c r="A12099" t="s">
        <v>380</v>
      </c>
      <c r="B12099" s="1">
        <v>44369</v>
      </c>
      <c r="C12099" t="s">
        <v>381</v>
      </c>
      <c r="D12099" t="s">
        <v>2821</v>
      </c>
      <c r="E12099">
        <v>559512</v>
      </c>
      <c r="F12099" t="s">
        <v>12</v>
      </c>
      <c r="G12099" t="s">
        <v>13</v>
      </c>
      <c r="H12099">
        <v>4</v>
      </c>
      <c r="I12099">
        <v>0</v>
      </c>
    </row>
    <row r="12100" spans="1:9" x14ac:dyDescent="0.35">
      <c r="A12100" t="s">
        <v>6853</v>
      </c>
      <c r="B12100" s="1">
        <v>44369</v>
      </c>
      <c r="C12100" t="s">
        <v>1724</v>
      </c>
      <c r="D12100" t="s">
        <v>2821</v>
      </c>
      <c r="E12100">
        <v>559512</v>
      </c>
      <c r="F12100" t="s">
        <v>12</v>
      </c>
      <c r="G12100" t="s">
        <v>13</v>
      </c>
      <c r="H12100">
        <v>8</v>
      </c>
      <c r="I12100">
        <v>0</v>
      </c>
    </row>
    <row r="12101" spans="1:9" x14ac:dyDescent="0.35">
      <c r="A12101" t="s">
        <v>1915</v>
      </c>
      <c r="B12101" s="1">
        <v>44369</v>
      </c>
      <c r="C12101" t="s">
        <v>1916</v>
      </c>
      <c r="D12101" t="s">
        <v>2821</v>
      </c>
      <c r="E12101">
        <v>559512</v>
      </c>
      <c r="F12101" t="s">
        <v>12</v>
      </c>
      <c r="G12101" t="s">
        <v>13</v>
      </c>
      <c r="H12101">
        <v>16</v>
      </c>
      <c r="I12101">
        <v>0</v>
      </c>
    </row>
    <row r="12102" spans="1:9" x14ac:dyDescent="0.35">
      <c r="A12102" t="s">
        <v>2938</v>
      </c>
      <c r="B12102" s="1">
        <v>44369</v>
      </c>
      <c r="C12102" t="s">
        <v>385</v>
      </c>
      <c r="D12102" t="s">
        <v>2821</v>
      </c>
      <c r="E12102">
        <v>559512</v>
      </c>
      <c r="F12102" t="s">
        <v>12</v>
      </c>
      <c r="G12102" t="s">
        <v>13</v>
      </c>
      <c r="H12102">
        <v>16</v>
      </c>
      <c r="I12102">
        <v>0</v>
      </c>
    </row>
    <row r="12103" spans="1:9" x14ac:dyDescent="0.35">
      <c r="A12103" t="s">
        <v>764</v>
      </c>
      <c r="B12103" s="1">
        <v>44369</v>
      </c>
      <c r="C12103" t="s">
        <v>696</v>
      </c>
      <c r="D12103" t="s">
        <v>2821</v>
      </c>
      <c r="E12103">
        <v>559512</v>
      </c>
      <c r="F12103" t="s">
        <v>12</v>
      </c>
      <c r="G12103" t="s">
        <v>13</v>
      </c>
      <c r="H12103">
        <v>16</v>
      </c>
      <c r="I12103">
        <v>0</v>
      </c>
    </row>
    <row r="12104" spans="1:9" x14ac:dyDescent="0.35">
      <c r="A12104" t="s">
        <v>2014</v>
      </c>
      <c r="B12104" s="1">
        <v>44369</v>
      </c>
      <c r="C12104" t="s">
        <v>2015</v>
      </c>
      <c r="D12104" t="s">
        <v>2821</v>
      </c>
      <c r="E12104">
        <v>559512</v>
      </c>
      <c r="F12104" t="s">
        <v>12</v>
      </c>
      <c r="G12104" t="s">
        <v>13</v>
      </c>
      <c r="H12104">
        <v>1</v>
      </c>
      <c r="I12104">
        <v>0</v>
      </c>
    </row>
    <row r="12105" spans="1:9" x14ac:dyDescent="0.35">
      <c r="A12105" t="s">
        <v>1526</v>
      </c>
      <c r="B12105" s="1">
        <v>44369</v>
      </c>
      <c r="C12105" t="s">
        <v>1527</v>
      </c>
      <c r="D12105" t="s">
        <v>2821</v>
      </c>
      <c r="E12105">
        <v>559512</v>
      </c>
      <c r="F12105" t="s">
        <v>12</v>
      </c>
      <c r="G12105" t="s">
        <v>13</v>
      </c>
      <c r="H12105">
        <v>8</v>
      </c>
      <c r="I12105">
        <v>0</v>
      </c>
    </row>
    <row r="12106" spans="1:9" x14ac:dyDescent="0.35">
      <c r="A12106" t="s">
        <v>1731</v>
      </c>
      <c r="B12106" s="1">
        <v>44369</v>
      </c>
      <c r="C12106" t="s">
        <v>387</v>
      </c>
      <c r="D12106" t="s">
        <v>2821</v>
      </c>
      <c r="E12106">
        <v>559512</v>
      </c>
      <c r="F12106" t="s">
        <v>12</v>
      </c>
      <c r="G12106" t="s">
        <v>13</v>
      </c>
      <c r="H12106">
        <v>8</v>
      </c>
      <c r="I12106">
        <v>0</v>
      </c>
    </row>
    <row r="12107" spans="1:9" x14ac:dyDescent="0.35">
      <c r="A12107" t="s">
        <v>1155</v>
      </c>
      <c r="B12107" s="1">
        <v>44369</v>
      </c>
      <c r="C12107" t="s">
        <v>1156</v>
      </c>
      <c r="D12107" t="s">
        <v>2821</v>
      </c>
      <c r="E12107">
        <v>559512</v>
      </c>
      <c r="F12107" t="s">
        <v>12</v>
      </c>
      <c r="G12107" t="s">
        <v>13</v>
      </c>
      <c r="H12107">
        <v>4</v>
      </c>
      <c r="I12107">
        <v>0</v>
      </c>
    </row>
    <row r="12108" spans="1:9" x14ac:dyDescent="0.35">
      <c r="A12108" t="s">
        <v>2393</v>
      </c>
      <c r="B12108" s="1">
        <v>44369</v>
      </c>
      <c r="C12108" t="s">
        <v>1061</v>
      </c>
      <c r="D12108" t="s">
        <v>2821</v>
      </c>
      <c r="E12108">
        <v>559512</v>
      </c>
      <c r="F12108" t="s">
        <v>12</v>
      </c>
      <c r="G12108" t="s">
        <v>13</v>
      </c>
      <c r="H12108">
        <v>8</v>
      </c>
      <c r="I12108">
        <v>0</v>
      </c>
    </row>
    <row r="12109" spans="1:9" x14ac:dyDescent="0.35">
      <c r="A12109" t="s">
        <v>392</v>
      </c>
      <c r="B12109" s="1">
        <v>44369</v>
      </c>
      <c r="C12109" t="s">
        <v>393</v>
      </c>
      <c r="D12109" t="s">
        <v>2821</v>
      </c>
      <c r="E12109">
        <v>559512</v>
      </c>
      <c r="F12109" t="s">
        <v>12</v>
      </c>
      <c r="G12109" t="s">
        <v>13</v>
      </c>
      <c r="H12109">
        <v>4</v>
      </c>
      <c r="I12109">
        <v>0</v>
      </c>
    </row>
    <row r="12110" spans="1:9" x14ac:dyDescent="0.35">
      <c r="A12110" t="s">
        <v>3446</v>
      </c>
      <c r="B12110" s="1">
        <v>44369</v>
      </c>
      <c r="C12110" t="s">
        <v>2271</v>
      </c>
      <c r="D12110" t="s">
        <v>2821</v>
      </c>
      <c r="E12110">
        <v>559512</v>
      </c>
      <c r="F12110" t="s">
        <v>12</v>
      </c>
      <c r="G12110" t="s">
        <v>13</v>
      </c>
      <c r="H12110">
        <v>8</v>
      </c>
      <c r="I12110">
        <v>0</v>
      </c>
    </row>
    <row r="12111" spans="1:9" x14ac:dyDescent="0.35">
      <c r="A12111" t="s">
        <v>1884</v>
      </c>
      <c r="B12111" s="1">
        <v>44369</v>
      </c>
      <c r="C12111" t="s">
        <v>1732</v>
      </c>
      <c r="D12111" t="s">
        <v>2821</v>
      </c>
      <c r="E12111">
        <v>559512</v>
      </c>
      <c r="F12111" t="s">
        <v>12</v>
      </c>
      <c r="G12111" t="s">
        <v>13</v>
      </c>
      <c r="H12111">
        <v>8</v>
      </c>
      <c r="I12111">
        <v>0</v>
      </c>
    </row>
    <row r="12112" spans="1:9" x14ac:dyDescent="0.35">
      <c r="A12112" t="s">
        <v>1530</v>
      </c>
      <c r="B12112" s="1">
        <v>44369</v>
      </c>
      <c r="C12112" t="s">
        <v>813</v>
      </c>
      <c r="D12112" t="s">
        <v>2821</v>
      </c>
      <c r="E12112">
        <v>559512</v>
      </c>
      <c r="F12112" t="s">
        <v>12</v>
      </c>
      <c r="G12112" t="s">
        <v>13</v>
      </c>
      <c r="H12112">
        <v>4</v>
      </c>
      <c r="I12112">
        <v>0</v>
      </c>
    </row>
    <row r="12113" spans="1:9" x14ac:dyDescent="0.35">
      <c r="A12113" t="s">
        <v>1529</v>
      </c>
      <c r="B12113" s="1">
        <v>44369</v>
      </c>
      <c r="C12113" t="s">
        <v>1364</v>
      </c>
      <c r="D12113" t="s">
        <v>2821</v>
      </c>
      <c r="E12113">
        <v>559512</v>
      </c>
      <c r="F12113" t="s">
        <v>12</v>
      </c>
      <c r="G12113" t="s">
        <v>13</v>
      </c>
      <c r="H12113">
        <v>8</v>
      </c>
      <c r="I12113">
        <v>0</v>
      </c>
    </row>
    <row r="12114" spans="1:9" x14ac:dyDescent="0.35">
      <c r="A12114" t="s">
        <v>1529</v>
      </c>
      <c r="B12114" s="1">
        <v>44369</v>
      </c>
      <c r="C12114" t="s">
        <v>193</v>
      </c>
      <c r="D12114" t="s">
        <v>2821</v>
      </c>
      <c r="E12114">
        <v>559512</v>
      </c>
      <c r="F12114" t="s">
        <v>12</v>
      </c>
      <c r="G12114" t="s">
        <v>13</v>
      </c>
      <c r="H12114">
        <v>6</v>
      </c>
      <c r="I12114">
        <v>0</v>
      </c>
    </row>
    <row r="12115" spans="1:9" x14ac:dyDescent="0.35">
      <c r="A12115" t="s">
        <v>410</v>
      </c>
      <c r="B12115" s="1">
        <v>44369</v>
      </c>
      <c r="C12115" t="s">
        <v>412</v>
      </c>
      <c r="D12115" t="s">
        <v>2821</v>
      </c>
      <c r="E12115">
        <v>559512</v>
      </c>
      <c r="F12115" t="s">
        <v>12</v>
      </c>
      <c r="G12115" t="s">
        <v>13</v>
      </c>
      <c r="H12115">
        <v>8</v>
      </c>
      <c r="I12115">
        <v>0</v>
      </c>
    </row>
    <row r="12116" spans="1:9" x14ac:dyDescent="0.35">
      <c r="A12116" t="s">
        <v>3686</v>
      </c>
      <c r="B12116" s="1">
        <v>44369</v>
      </c>
      <c r="C12116" t="s">
        <v>6854</v>
      </c>
      <c r="D12116" t="s">
        <v>2821</v>
      </c>
      <c r="E12116">
        <v>559512</v>
      </c>
      <c r="F12116" t="s">
        <v>12</v>
      </c>
      <c r="G12116" t="s">
        <v>13</v>
      </c>
      <c r="H12116">
        <v>8</v>
      </c>
      <c r="I12116">
        <v>0</v>
      </c>
    </row>
    <row r="12117" spans="1:9" x14ac:dyDescent="0.35">
      <c r="A12117" t="s">
        <v>406</v>
      </c>
      <c r="B12117" s="1">
        <v>44369</v>
      </c>
      <c r="C12117" t="s">
        <v>1162</v>
      </c>
      <c r="D12117" t="s">
        <v>2821</v>
      </c>
      <c r="E12117">
        <v>559512</v>
      </c>
      <c r="F12117" t="s">
        <v>12</v>
      </c>
      <c r="G12117" t="s">
        <v>13</v>
      </c>
      <c r="H12117">
        <v>8</v>
      </c>
      <c r="I12117">
        <v>0</v>
      </c>
    </row>
    <row r="12118" spans="1:9" x14ac:dyDescent="0.35">
      <c r="A12118" t="s">
        <v>2362</v>
      </c>
      <c r="B12118" s="1">
        <v>44369</v>
      </c>
      <c r="C12118" t="s">
        <v>409</v>
      </c>
      <c r="D12118" t="s">
        <v>2821</v>
      </c>
      <c r="E12118">
        <v>559512</v>
      </c>
      <c r="F12118" t="s">
        <v>12</v>
      </c>
      <c r="G12118" t="s">
        <v>13</v>
      </c>
      <c r="H12118">
        <v>2</v>
      </c>
      <c r="I12118">
        <v>0</v>
      </c>
    </row>
    <row r="12119" spans="1:9" x14ac:dyDescent="0.35">
      <c r="A12119" t="s">
        <v>416</v>
      </c>
      <c r="B12119" s="1">
        <v>44369</v>
      </c>
      <c r="C12119" t="s">
        <v>195</v>
      </c>
      <c r="D12119" t="s">
        <v>2821</v>
      </c>
      <c r="E12119">
        <v>559512</v>
      </c>
      <c r="F12119" t="s">
        <v>12</v>
      </c>
      <c r="G12119" t="s">
        <v>13</v>
      </c>
      <c r="H12119">
        <v>4</v>
      </c>
      <c r="I12119">
        <v>0</v>
      </c>
    </row>
    <row r="12120" spans="1:9" x14ac:dyDescent="0.35">
      <c r="A12120" t="s">
        <v>413</v>
      </c>
      <c r="B12120" s="1">
        <v>44369</v>
      </c>
      <c r="C12120" t="s">
        <v>414</v>
      </c>
      <c r="D12120" t="s">
        <v>2821</v>
      </c>
      <c r="E12120">
        <v>559512</v>
      </c>
      <c r="F12120" t="s">
        <v>12</v>
      </c>
      <c r="G12120" t="s">
        <v>13</v>
      </c>
      <c r="H12120">
        <v>2</v>
      </c>
      <c r="I12120">
        <v>0</v>
      </c>
    </row>
    <row r="12121" spans="1:9" x14ac:dyDescent="0.35">
      <c r="A12121" t="s">
        <v>1532</v>
      </c>
      <c r="B12121" s="1">
        <v>44369</v>
      </c>
      <c r="C12121" t="s">
        <v>199</v>
      </c>
      <c r="D12121" t="s">
        <v>2821</v>
      </c>
      <c r="E12121">
        <v>559512</v>
      </c>
      <c r="F12121" t="s">
        <v>12</v>
      </c>
      <c r="G12121" t="s">
        <v>13</v>
      </c>
      <c r="H12121">
        <v>6</v>
      </c>
      <c r="I12121">
        <v>0</v>
      </c>
    </row>
    <row r="12122" spans="1:9" x14ac:dyDescent="0.35">
      <c r="A12122" t="s">
        <v>3164</v>
      </c>
      <c r="B12122" s="1">
        <v>44369</v>
      </c>
      <c r="C12122" t="s">
        <v>1736</v>
      </c>
      <c r="D12122" t="s">
        <v>2821</v>
      </c>
      <c r="E12122">
        <v>559512</v>
      </c>
      <c r="F12122" t="s">
        <v>12</v>
      </c>
      <c r="G12122" t="s">
        <v>13</v>
      </c>
      <c r="H12122">
        <v>8</v>
      </c>
      <c r="I12122">
        <v>0</v>
      </c>
    </row>
    <row r="12123" spans="1:9" x14ac:dyDescent="0.35">
      <c r="A12123" t="s">
        <v>1165</v>
      </c>
      <c r="B12123" s="1">
        <v>44369</v>
      </c>
      <c r="C12123" t="s">
        <v>264</v>
      </c>
      <c r="D12123" t="s">
        <v>2821</v>
      </c>
      <c r="E12123">
        <v>559512</v>
      </c>
      <c r="F12123" t="s">
        <v>12</v>
      </c>
      <c r="G12123" t="s">
        <v>13</v>
      </c>
      <c r="H12123">
        <v>4</v>
      </c>
      <c r="I12123">
        <v>0</v>
      </c>
    </row>
    <row r="12124" spans="1:9" x14ac:dyDescent="0.35">
      <c r="A12124" t="s">
        <v>1536</v>
      </c>
      <c r="B12124" s="1">
        <v>44369</v>
      </c>
      <c r="C12124" t="s">
        <v>1537</v>
      </c>
      <c r="D12124" t="s">
        <v>2821</v>
      </c>
      <c r="E12124">
        <v>559512</v>
      </c>
      <c r="F12124" t="s">
        <v>12</v>
      </c>
      <c r="G12124" t="s">
        <v>13</v>
      </c>
      <c r="H12124">
        <v>6</v>
      </c>
      <c r="I12124">
        <v>0</v>
      </c>
    </row>
    <row r="12125" spans="1:9" x14ac:dyDescent="0.35">
      <c r="A12125" t="s">
        <v>3690</v>
      </c>
      <c r="B12125" s="1">
        <v>44369</v>
      </c>
      <c r="C12125" t="s">
        <v>437</v>
      </c>
      <c r="D12125" t="s">
        <v>2821</v>
      </c>
      <c r="E12125">
        <v>559512</v>
      </c>
      <c r="F12125" t="s">
        <v>12</v>
      </c>
      <c r="G12125" t="s">
        <v>13</v>
      </c>
      <c r="H12125">
        <v>2</v>
      </c>
      <c r="I12125">
        <v>0</v>
      </c>
    </row>
    <row r="12126" spans="1:9" x14ac:dyDescent="0.35">
      <c r="A12126" t="s">
        <v>218</v>
      </c>
      <c r="B12126" s="1">
        <v>44369</v>
      </c>
      <c r="C12126" t="s">
        <v>223</v>
      </c>
      <c r="D12126" t="s">
        <v>2821</v>
      </c>
      <c r="E12126">
        <v>559512</v>
      </c>
      <c r="F12126" t="s">
        <v>12</v>
      </c>
      <c r="G12126" t="s">
        <v>13</v>
      </c>
      <c r="H12126">
        <v>24</v>
      </c>
      <c r="I12126">
        <v>0</v>
      </c>
    </row>
    <row r="12127" spans="1:9" x14ac:dyDescent="0.35">
      <c r="A12127" t="s">
        <v>1105</v>
      </c>
      <c r="B12127" s="1">
        <v>44369</v>
      </c>
      <c r="C12127" t="s">
        <v>682</v>
      </c>
      <c r="D12127" t="s">
        <v>2821</v>
      </c>
      <c r="E12127">
        <v>559512</v>
      </c>
      <c r="F12127" t="s">
        <v>12</v>
      </c>
      <c r="G12127" t="s">
        <v>13</v>
      </c>
      <c r="H12127">
        <v>16</v>
      </c>
      <c r="I12127">
        <v>0</v>
      </c>
    </row>
    <row r="12128" spans="1:9" x14ac:dyDescent="0.35">
      <c r="A12128" t="s">
        <v>3692</v>
      </c>
      <c r="B12128" s="1">
        <v>44369</v>
      </c>
      <c r="C12128" t="s">
        <v>441</v>
      </c>
      <c r="D12128" t="s">
        <v>2821</v>
      </c>
      <c r="E12128">
        <v>559512</v>
      </c>
      <c r="F12128" t="s">
        <v>12</v>
      </c>
      <c r="G12128" t="s">
        <v>13</v>
      </c>
      <c r="H12128">
        <v>8</v>
      </c>
      <c r="I12128">
        <v>0</v>
      </c>
    </row>
    <row r="12129" spans="1:9" x14ac:dyDescent="0.35">
      <c r="A12129" t="s">
        <v>2795</v>
      </c>
      <c r="B12129" s="1">
        <v>44369</v>
      </c>
      <c r="C12129" t="s">
        <v>441</v>
      </c>
      <c r="D12129" t="s">
        <v>2821</v>
      </c>
      <c r="E12129">
        <v>559512</v>
      </c>
      <c r="F12129" t="s">
        <v>12</v>
      </c>
      <c r="G12129" t="s">
        <v>13</v>
      </c>
      <c r="H12129">
        <v>8</v>
      </c>
      <c r="I12129">
        <v>0</v>
      </c>
    </row>
    <row r="12130" spans="1:9" x14ac:dyDescent="0.35">
      <c r="A12130" t="s">
        <v>1745</v>
      </c>
      <c r="B12130" s="1">
        <v>44369</v>
      </c>
      <c r="C12130" t="s">
        <v>1108</v>
      </c>
      <c r="D12130" t="s">
        <v>2821</v>
      </c>
      <c r="E12130">
        <v>559512</v>
      </c>
      <c r="F12130" t="s">
        <v>12</v>
      </c>
      <c r="G12130" t="s">
        <v>13</v>
      </c>
      <c r="H12130">
        <v>6</v>
      </c>
      <c r="I12130">
        <v>0</v>
      </c>
    </row>
    <row r="12131" spans="1:9" x14ac:dyDescent="0.35">
      <c r="A12131" t="s">
        <v>3694</v>
      </c>
      <c r="B12131" s="1">
        <v>44369</v>
      </c>
      <c r="C12131" t="s">
        <v>1201</v>
      </c>
      <c r="D12131" t="s">
        <v>2821</v>
      </c>
      <c r="E12131">
        <v>559512</v>
      </c>
      <c r="F12131" t="s">
        <v>12</v>
      </c>
      <c r="G12131" t="s">
        <v>13</v>
      </c>
      <c r="H12131">
        <v>6</v>
      </c>
      <c r="I12131">
        <v>0</v>
      </c>
    </row>
    <row r="12132" spans="1:9" x14ac:dyDescent="0.35">
      <c r="A12132" t="s">
        <v>448</v>
      </c>
      <c r="B12132" s="1">
        <v>44369</v>
      </c>
      <c r="C12132" t="s">
        <v>136</v>
      </c>
      <c r="D12132" t="s">
        <v>2821</v>
      </c>
      <c r="E12132">
        <v>559512</v>
      </c>
      <c r="F12132" t="s">
        <v>12</v>
      </c>
      <c r="G12132" t="s">
        <v>13</v>
      </c>
      <c r="H12132">
        <v>2</v>
      </c>
      <c r="I12132">
        <v>0</v>
      </c>
    </row>
    <row r="12133" spans="1:9" x14ac:dyDescent="0.35">
      <c r="A12133" t="s">
        <v>1170</v>
      </c>
      <c r="B12133" s="1">
        <v>44369</v>
      </c>
      <c r="C12133" t="s">
        <v>1171</v>
      </c>
      <c r="D12133" t="s">
        <v>2821</v>
      </c>
      <c r="E12133">
        <v>559512</v>
      </c>
      <c r="F12133" t="s">
        <v>12</v>
      </c>
      <c r="G12133" t="s">
        <v>13</v>
      </c>
      <c r="H12133">
        <v>4</v>
      </c>
      <c r="I12133">
        <v>0</v>
      </c>
    </row>
    <row r="12134" spans="1:9" x14ac:dyDescent="0.35">
      <c r="A12134" t="s">
        <v>1170</v>
      </c>
      <c r="B12134" s="1">
        <v>44369</v>
      </c>
      <c r="C12134" t="s">
        <v>3064</v>
      </c>
      <c r="D12134" t="s">
        <v>2821</v>
      </c>
      <c r="E12134">
        <v>559512</v>
      </c>
      <c r="F12134" t="s">
        <v>12</v>
      </c>
      <c r="G12134" t="s">
        <v>13</v>
      </c>
      <c r="H12134">
        <v>8</v>
      </c>
      <c r="I12134">
        <v>0</v>
      </c>
    </row>
    <row r="12135" spans="1:9" x14ac:dyDescent="0.35">
      <c r="A12135" t="s">
        <v>625</v>
      </c>
      <c r="B12135" s="1">
        <v>44369</v>
      </c>
      <c r="C12135" t="s">
        <v>626</v>
      </c>
      <c r="D12135" t="s">
        <v>2821</v>
      </c>
      <c r="E12135">
        <v>559512</v>
      </c>
      <c r="F12135" t="s">
        <v>12</v>
      </c>
      <c r="G12135" t="s">
        <v>13</v>
      </c>
      <c r="H12135">
        <v>2</v>
      </c>
      <c r="I12135">
        <v>0</v>
      </c>
    </row>
    <row r="12136" spans="1:9" x14ac:dyDescent="0.35">
      <c r="A12136" t="s">
        <v>3449</v>
      </c>
      <c r="B12136" s="1">
        <v>44369</v>
      </c>
      <c r="C12136" t="s">
        <v>1173</v>
      </c>
      <c r="D12136" t="s">
        <v>2821</v>
      </c>
      <c r="E12136">
        <v>559512</v>
      </c>
      <c r="F12136" t="s">
        <v>12</v>
      </c>
      <c r="G12136" t="s">
        <v>13</v>
      </c>
      <c r="H12136">
        <v>4</v>
      </c>
      <c r="I12136">
        <v>0</v>
      </c>
    </row>
    <row r="12137" spans="1:9" x14ac:dyDescent="0.35">
      <c r="A12137" t="s">
        <v>3461</v>
      </c>
      <c r="B12137" s="1">
        <v>44369</v>
      </c>
      <c r="C12137" t="s">
        <v>2986</v>
      </c>
      <c r="D12137" t="s">
        <v>2821</v>
      </c>
      <c r="E12137">
        <v>559512</v>
      </c>
      <c r="F12137" t="s">
        <v>12</v>
      </c>
      <c r="G12137" t="s">
        <v>13</v>
      </c>
      <c r="H12137">
        <v>12</v>
      </c>
      <c r="I12137">
        <v>0</v>
      </c>
    </row>
    <row r="12138" spans="1:9" x14ac:dyDescent="0.35">
      <c r="A12138" t="s">
        <v>3696</v>
      </c>
      <c r="B12138" s="1">
        <v>44369</v>
      </c>
      <c r="C12138" t="s">
        <v>828</v>
      </c>
      <c r="D12138" t="s">
        <v>2821</v>
      </c>
      <c r="E12138">
        <v>559512</v>
      </c>
      <c r="F12138" t="s">
        <v>12</v>
      </c>
      <c r="G12138" t="s">
        <v>13</v>
      </c>
      <c r="H12138">
        <v>8</v>
      </c>
      <c r="I12138">
        <v>0</v>
      </c>
    </row>
    <row r="12139" spans="1:9" x14ac:dyDescent="0.35">
      <c r="A12139" t="s">
        <v>629</v>
      </c>
      <c r="B12139" s="1">
        <v>44369</v>
      </c>
      <c r="C12139" t="s">
        <v>630</v>
      </c>
      <c r="D12139" t="s">
        <v>2821</v>
      </c>
      <c r="E12139">
        <v>559512</v>
      </c>
      <c r="F12139" t="s">
        <v>12</v>
      </c>
      <c r="G12139" t="s">
        <v>13</v>
      </c>
      <c r="H12139">
        <v>4</v>
      </c>
      <c r="I12139">
        <v>0</v>
      </c>
    </row>
    <row r="12140" spans="1:9" x14ac:dyDescent="0.35">
      <c r="A12140" t="s">
        <v>629</v>
      </c>
      <c r="B12140" s="1">
        <v>44369</v>
      </c>
      <c r="C12140" t="s">
        <v>818</v>
      </c>
      <c r="D12140" t="s">
        <v>2821</v>
      </c>
      <c r="E12140">
        <v>559512</v>
      </c>
      <c r="F12140" t="s">
        <v>12</v>
      </c>
      <c r="G12140" t="s">
        <v>13</v>
      </c>
      <c r="H12140">
        <v>2</v>
      </c>
      <c r="I12140">
        <v>0</v>
      </c>
    </row>
    <row r="12141" spans="1:9" x14ac:dyDescent="0.35">
      <c r="A12141" t="s">
        <v>155</v>
      </c>
      <c r="B12141" s="1">
        <v>44369</v>
      </c>
      <c r="C12141" t="s">
        <v>156</v>
      </c>
      <c r="D12141" t="s">
        <v>2821</v>
      </c>
      <c r="E12141">
        <v>559512</v>
      </c>
      <c r="F12141" t="s">
        <v>12</v>
      </c>
      <c r="G12141" t="s">
        <v>13</v>
      </c>
      <c r="H12141">
        <v>32</v>
      </c>
      <c r="I12141">
        <v>0</v>
      </c>
    </row>
    <row r="12142" spans="1:9" x14ac:dyDescent="0.35">
      <c r="A12142" t="s">
        <v>2520</v>
      </c>
      <c r="B12142" s="1">
        <v>44369</v>
      </c>
      <c r="C12142" t="s">
        <v>2521</v>
      </c>
      <c r="D12142" t="s">
        <v>2821</v>
      </c>
      <c r="E12142">
        <v>559512</v>
      </c>
      <c r="F12142" t="s">
        <v>12</v>
      </c>
      <c r="G12142" t="s">
        <v>13</v>
      </c>
      <c r="H12142">
        <v>1</v>
      </c>
      <c r="I12142">
        <v>0</v>
      </c>
    </row>
    <row r="12143" spans="1:9" x14ac:dyDescent="0.35">
      <c r="A12143" t="s">
        <v>1225</v>
      </c>
      <c r="B12143" s="1">
        <v>44369</v>
      </c>
      <c r="C12143" t="s">
        <v>470</v>
      </c>
      <c r="D12143" t="s">
        <v>2821</v>
      </c>
      <c r="E12143">
        <v>559512</v>
      </c>
      <c r="F12143" t="s">
        <v>12</v>
      </c>
      <c r="G12143" t="s">
        <v>13</v>
      </c>
      <c r="H12143">
        <v>20</v>
      </c>
      <c r="I12143">
        <v>0</v>
      </c>
    </row>
    <row r="12144" spans="1:9" x14ac:dyDescent="0.35">
      <c r="A12144" t="s">
        <v>471</v>
      </c>
      <c r="B12144" s="1">
        <v>44369</v>
      </c>
      <c r="C12144" t="s">
        <v>472</v>
      </c>
      <c r="D12144" t="s">
        <v>2821</v>
      </c>
      <c r="E12144">
        <v>559512</v>
      </c>
      <c r="F12144" t="s">
        <v>12</v>
      </c>
      <c r="G12144" t="s">
        <v>13</v>
      </c>
      <c r="H12144">
        <v>4</v>
      </c>
      <c r="I12144">
        <v>0</v>
      </c>
    </row>
    <row r="12145" spans="1:9" x14ac:dyDescent="0.35">
      <c r="A12145" t="s">
        <v>157</v>
      </c>
      <c r="B12145" s="1">
        <v>44369</v>
      </c>
      <c r="C12145" t="s">
        <v>158</v>
      </c>
      <c r="D12145" t="s">
        <v>2821</v>
      </c>
      <c r="E12145">
        <v>559512</v>
      </c>
      <c r="F12145" t="s">
        <v>12</v>
      </c>
      <c r="G12145" t="s">
        <v>13</v>
      </c>
      <c r="H12145">
        <v>16</v>
      </c>
      <c r="I12145">
        <v>0</v>
      </c>
    </row>
    <row r="12146" spans="1:9" x14ac:dyDescent="0.35">
      <c r="A12146" t="s">
        <v>475</v>
      </c>
      <c r="B12146" s="1">
        <v>44369</v>
      </c>
      <c r="C12146" t="s">
        <v>160</v>
      </c>
      <c r="D12146" t="s">
        <v>2821</v>
      </c>
      <c r="E12146">
        <v>559512</v>
      </c>
      <c r="F12146" t="s">
        <v>12</v>
      </c>
      <c r="G12146" t="s">
        <v>13</v>
      </c>
      <c r="H12146">
        <v>4</v>
      </c>
      <c r="I12146">
        <v>0</v>
      </c>
    </row>
    <row r="12147" spans="1:9" x14ac:dyDescent="0.35">
      <c r="A12147" t="s">
        <v>161</v>
      </c>
      <c r="B12147" s="1">
        <v>44369</v>
      </c>
      <c r="C12147" t="s">
        <v>632</v>
      </c>
      <c r="D12147" t="s">
        <v>2821</v>
      </c>
      <c r="E12147">
        <v>559512</v>
      </c>
      <c r="F12147" t="s">
        <v>12</v>
      </c>
      <c r="G12147" t="s">
        <v>13</v>
      </c>
      <c r="H12147">
        <v>100</v>
      </c>
      <c r="I12147">
        <v>0</v>
      </c>
    </row>
    <row r="12148" spans="1:9" x14ac:dyDescent="0.35">
      <c r="A12148" t="s">
        <v>1754</v>
      </c>
      <c r="B12148" s="1">
        <v>44369</v>
      </c>
      <c r="C12148" t="s">
        <v>164</v>
      </c>
      <c r="D12148" t="s">
        <v>2821</v>
      </c>
      <c r="E12148">
        <v>559512</v>
      </c>
      <c r="F12148" t="s">
        <v>12</v>
      </c>
      <c r="G12148" t="s">
        <v>13</v>
      </c>
      <c r="H12148">
        <v>2</v>
      </c>
      <c r="I12148">
        <v>0</v>
      </c>
    </row>
    <row r="12149" spans="1:9" x14ac:dyDescent="0.35">
      <c r="A12149" t="s">
        <v>1755</v>
      </c>
      <c r="B12149" s="1">
        <v>44369</v>
      </c>
      <c r="C12149" t="s">
        <v>10</v>
      </c>
      <c r="D12149" t="s">
        <v>2821</v>
      </c>
      <c r="E12149">
        <v>559511</v>
      </c>
      <c r="F12149" t="s">
        <v>12</v>
      </c>
      <c r="G12149" t="s">
        <v>13</v>
      </c>
      <c r="H12149">
        <v>16</v>
      </c>
      <c r="I12149">
        <v>0</v>
      </c>
    </row>
    <row r="12150" spans="1:9" x14ac:dyDescent="0.35">
      <c r="A12150" t="s">
        <v>1755</v>
      </c>
      <c r="B12150" s="1">
        <v>44369</v>
      </c>
      <c r="C12150" t="s">
        <v>10</v>
      </c>
      <c r="D12150" t="s">
        <v>2821</v>
      </c>
      <c r="E12150">
        <v>559510</v>
      </c>
      <c r="F12150" t="s">
        <v>12</v>
      </c>
      <c r="G12150" t="s">
        <v>13</v>
      </c>
      <c r="H12150">
        <v>16</v>
      </c>
      <c r="I12150">
        <v>0</v>
      </c>
    </row>
    <row r="12151" spans="1:9" x14ac:dyDescent="0.35">
      <c r="A12151" t="s">
        <v>1755</v>
      </c>
      <c r="B12151" s="1">
        <v>44369</v>
      </c>
      <c r="C12151" t="s">
        <v>10</v>
      </c>
      <c r="D12151" t="s">
        <v>2821</v>
      </c>
      <c r="E12151">
        <v>559509</v>
      </c>
      <c r="F12151" t="s">
        <v>12</v>
      </c>
      <c r="G12151" t="s">
        <v>13</v>
      </c>
      <c r="H12151">
        <v>16</v>
      </c>
      <c r="I12151">
        <v>0</v>
      </c>
    </row>
    <row r="12152" spans="1:9" x14ac:dyDescent="0.35">
      <c r="A12152" t="s">
        <v>1755</v>
      </c>
      <c r="B12152" s="1">
        <v>44369</v>
      </c>
      <c r="C12152" t="s">
        <v>10</v>
      </c>
      <c r="D12152" t="s">
        <v>2821</v>
      </c>
      <c r="E12152">
        <v>559507</v>
      </c>
      <c r="F12152" t="s">
        <v>12</v>
      </c>
      <c r="G12152" t="s">
        <v>13</v>
      </c>
      <c r="H12152">
        <v>16</v>
      </c>
      <c r="I12152">
        <v>0</v>
      </c>
    </row>
    <row r="12153" spans="1:9" x14ac:dyDescent="0.35">
      <c r="A12153" t="s">
        <v>1755</v>
      </c>
      <c r="B12153" s="1">
        <v>44369</v>
      </c>
      <c r="C12153" t="s">
        <v>10</v>
      </c>
      <c r="D12153" t="s">
        <v>2821</v>
      </c>
      <c r="E12153">
        <v>559506</v>
      </c>
      <c r="F12153" t="s">
        <v>12</v>
      </c>
      <c r="G12153" t="s">
        <v>13</v>
      </c>
      <c r="H12153">
        <v>16</v>
      </c>
      <c r="I12153">
        <v>0</v>
      </c>
    </row>
    <row r="12154" spans="1:9" x14ac:dyDescent="0.35">
      <c r="A12154" t="s">
        <v>1755</v>
      </c>
      <c r="B12154" s="1">
        <v>44369</v>
      </c>
      <c r="C12154" t="s">
        <v>10</v>
      </c>
      <c r="D12154" t="s">
        <v>2821</v>
      </c>
      <c r="E12154">
        <v>559505</v>
      </c>
      <c r="F12154" t="s">
        <v>12</v>
      </c>
      <c r="G12154" t="s">
        <v>13</v>
      </c>
      <c r="H12154">
        <v>16</v>
      </c>
      <c r="I12154">
        <v>0</v>
      </c>
    </row>
    <row r="12155" spans="1:9" x14ac:dyDescent="0.35">
      <c r="A12155" t="s">
        <v>1755</v>
      </c>
      <c r="B12155" s="1">
        <v>44369</v>
      </c>
      <c r="C12155" t="s">
        <v>10</v>
      </c>
      <c r="D12155" t="s">
        <v>2821</v>
      </c>
      <c r="E12155">
        <v>559503</v>
      </c>
      <c r="F12155" t="s">
        <v>12</v>
      </c>
      <c r="G12155" t="s">
        <v>13</v>
      </c>
      <c r="H12155">
        <v>16</v>
      </c>
      <c r="I12155">
        <v>0</v>
      </c>
    </row>
    <row r="12156" spans="1:9" x14ac:dyDescent="0.35">
      <c r="A12156" t="s">
        <v>1757</v>
      </c>
      <c r="B12156" s="1">
        <v>44369</v>
      </c>
      <c r="C12156" t="s">
        <v>1756</v>
      </c>
      <c r="D12156" t="s">
        <v>2821</v>
      </c>
      <c r="E12156">
        <v>559512</v>
      </c>
      <c r="F12156" t="s">
        <v>12</v>
      </c>
      <c r="G12156" t="s">
        <v>13</v>
      </c>
      <c r="H12156">
        <v>4</v>
      </c>
      <c r="I12156">
        <v>0</v>
      </c>
    </row>
    <row r="12157" spans="1:9" x14ac:dyDescent="0.35">
      <c r="A12157" t="s">
        <v>1114</v>
      </c>
      <c r="B12157" s="1">
        <v>44369</v>
      </c>
      <c r="C12157" t="s">
        <v>1756</v>
      </c>
      <c r="D12157" t="s">
        <v>2821</v>
      </c>
      <c r="E12157">
        <v>559512</v>
      </c>
      <c r="F12157" t="s">
        <v>12</v>
      </c>
      <c r="G12157" t="s">
        <v>13</v>
      </c>
      <c r="H12157">
        <v>2</v>
      </c>
      <c r="I12157">
        <v>0</v>
      </c>
    </row>
    <row r="12158" spans="1:9" x14ac:dyDescent="0.35">
      <c r="A12158" t="s">
        <v>9</v>
      </c>
      <c r="B12158" s="1">
        <v>44369</v>
      </c>
      <c r="C12158" t="s">
        <v>552</v>
      </c>
      <c r="D12158" t="s">
        <v>2821</v>
      </c>
      <c r="E12158">
        <v>559512</v>
      </c>
      <c r="F12158" t="s">
        <v>12</v>
      </c>
      <c r="G12158" t="s">
        <v>13</v>
      </c>
      <c r="H12158">
        <v>4</v>
      </c>
      <c r="I12158">
        <v>0</v>
      </c>
    </row>
    <row r="12159" spans="1:9" x14ac:dyDescent="0.35">
      <c r="A12159" t="s">
        <v>1891</v>
      </c>
      <c r="B12159" s="1">
        <v>44369</v>
      </c>
      <c r="C12159" t="s">
        <v>1892</v>
      </c>
      <c r="D12159" t="s">
        <v>2821</v>
      </c>
      <c r="E12159">
        <v>559512</v>
      </c>
      <c r="F12159" t="s">
        <v>12</v>
      </c>
      <c r="G12159" t="s">
        <v>13</v>
      </c>
      <c r="H12159">
        <v>4</v>
      </c>
      <c r="I12159">
        <v>0</v>
      </c>
    </row>
    <row r="12160" spans="1:9" x14ac:dyDescent="0.35">
      <c r="A12160" t="s">
        <v>14</v>
      </c>
      <c r="B12160" s="1">
        <v>44369</v>
      </c>
      <c r="C12160" t="s">
        <v>15</v>
      </c>
      <c r="D12160" t="s">
        <v>2821</v>
      </c>
      <c r="E12160">
        <v>559512</v>
      </c>
      <c r="F12160" t="s">
        <v>12</v>
      </c>
      <c r="G12160" t="s">
        <v>13</v>
      </c>
      <c r="H12160">
        <v>1</v>
      </c>
      <c r="I12160">
        <v>0</v>
      </c>
    </row>
    <row r="12161" spans="1:9" x14ac:dyDescent="0.35">
      <c r="A12161" t="s">
        <v>16</v>
      </c>
      <c r="B12161" s="1">
        <v>44369</v>
      </c>
      <c r="C12161" t="s">
        <v>22</v>
      </c>
      <c r="D12161" t="s">
        <v>2821</v>
      </c>
      <c r="E12161">
        <v>559512</v>
      </c>
      <c r="F12161" t="s">
        <v>12</v>
      </c>
      <c r="G12161" t="s">
        <v>13</v>
      </c>
      <c r="H12161">
        <v>24</v>
      </c>
      <c r="I12161">
        <v>0</v>
      </c>
    </row>
    <row r="12162" spans="1:9" x14ac:dyDescent="0.35">
      <c r="A12162" t="s">
        <v>1180</v>
      </c>
      <c r="B12162" s="1">
        <v>44369</v>
      </c>
      <c r="C12162" t="s">
        <v>483</v>
      </c>
      <c r="D12162" t="s">
        <v>2821</v>
      </c>
      <c r="E12162">
        <v>559512</v>
      </c>
      <c r="F12162" t="s">
        <v>12</v>
      </c>
      <c r="G12162" t="s">
        <v>13</v>
      </c>
      <c r="H12162">
        <v>128</v>
      </c>
      <c r="I12162">
        <v>0</v>
      </c>
    </row>
    <row r="12163" spans="1:9" x14ac:dyDescent="0.35">
      <c r="A12163" t="s">
        <v>21</v>
      </c>
      <c r="B12163" s="1">
        <v>44369</v>
      </c>
      <c r="C12163" t="s">
        <v>22</v>
      </c>
      <c r="D12163" t="s">
        <v>2821</v>
      </c>
      <c r="E12163">
        <v>559512</v>
      </c>
      <c r="F12163" t="s">
        <v>12</v>
      </c>
      <c r="G12163" t="s">
        <v>13</v>
      </c>
      <c r="H12163">
        <v>12</v>
      </c>
      <c r="I12163">
        <v>0</v>
      </c>
    </row>
    <row r="12164" spans="1:9" x14ac:dyDescent="0.35">
      <c r="A12164" t="s">
        <v>169</v>
      </c>
      <c r="B12164" s="1">
        <v>44369</v>
      </c>
      <c r="C12164" t="s">
        <v>483</v>
      </c>
      <c r="D12164" t="s">
        <v>2821</v>
      </c>
      <c r="E12164">
        <v>559512</v>
      </c>
      <c r="F12164" t="s">
        <v>12</v>
      </c>
      <c r="G12164" t="s">
        <v>13</v>
      </c>
      <c r="H12164">
        <v>8</v>
      </c>
      <c r="I12164">
        <v>0</v>
      </c>
    </row>
    <row r="12165" spans="1:9" x14ac:dyDescent="0.35">
      <c r="A12165" t="s">
        <v>23</v>
      </c>
      <c r="B12165" s="1">
        <v>44369</v>
      </c>
      <c r="C12165" t="s">
        <v>40</v>
      </c>
      <c r="D12165" t="s">
        <v>2821</v>
      </c>
      <c r="E12165">
        <v>559512</v>
      </c>
      <c r="F12165" t="s">
        <v>12</v>
      </c>
      <c r="G12165" t="s">
        <v>13</v>
      </c>
      <c r="H12165">
        <v>48</v>
      </c>
      <c r="I12165">
        <v>0</v>
      </c>
    </row>
    <row r="12166" spans="1:9" x14ac:dyDescent="0.35">
      <c r="A12166" t="s">
        <v>171</v>
      </c>
      <c r="B12166" s="1">
        <v>44369</v>
      </c>
      <c r="C12166" t="s">
        <v>26</v>
      </c>
      <c r="D12166" t="s">
        <v>2821</v>
      </c>
      <c r="E12166">
        <v>559512</v>
      </c>
      <c r="F12166" t="s">
        <v>12</v>
      </c>
      <c r="G12166" t="s">
        <v>13</v>
      </c>
      <c r="H12166">
        <v>48</v>
      </c>
      <c r="I12166">
        <v>0</v>
      </c>
    </row>
    <row r="12167" spans="1:9" x14ac:dyDescent="0.35">
      <c r="A12167" t="s">
        <v>28</v>
      </c>
      <c r="B12167" s="1">
        <v>44369</v>
      </c>
      <c r="C12167" t="s">
        <v>29</v>
      </c>
      <c r="D12167" t="s">
        <v>2821</v>
      </c>
      <c r="E12167">
        <v>559512</v>
      </c>
      <c r="F12167" t="s">
        <v>12</v>
      </c>
      <c r="G12167" t="s">
        <v>13</v>
      </c>
      <c r="H12167">
        <v>12</v>
      </c>
      <c r="I12167">
        <v>0</v>
      </c>
    </row>
    <row r="12168" spans="1:9" x14ac:dyDescent="0.35">
      <c r="A12168" t="s">
        <v>174</v>
      </c>
      <c r="B12168" s="1">
        <v>44369</v>
      </c>
      <c r="C12168" t="s">
        <v>175</v>
      </c>
      <c r="D12168" t="s">
        <v>2821</v>
      </c>
      <c r="E12168">
        <v>559512</v>
      </c>
      <c r="F12168" t="s">
        <v>12</v>
      </c>
      <c r="G12168" t="s">
        <v>13</v>
      </c>
      <c r="H12168">
        <v>13</v>
      </c>
      <c r="I12168">
        <v>0</v>
      </c>
    </row>
    <row r="12169" spans="1:9" x14ac:dyDescent="0.35">
      <c r="A12169" t="s">
        <v>27</v>
      </c>
      <c r="B12169" s="1">
        <v>44369</v>
      </c>
      <c r="C12169" t="s">
        <v>26</v>
      </c>
      <c r="D12169" t="s">
        <v>2821</v>
      </c>
      <c r="E12169">
        <v>559512</v>
      </c>
      <c r="F12169" t="s">
        <v>12</v>
      </c>
      <c r="G12169" t="s">
        <v>13</v>
      </c>
      <c r="H12169">
        <v>16</v>
      </c>
      <c r="I12169">
        <v>0</v>
      </c>
    </row>
    <row r="12170" spans="1:9" x14ac:dyDescent="0.35">
      <c r="A12170" t="s">
        <v>487</v>
      </c>
      <c r="B12170" s="1">
        <v>44369</v>
      </c>
      <c r="C12170" t="s">
        <v>1556</v>
      </c>
      <c r="D12170" t="s">
        <v>2821</v>
      </c>
      <c r="E12170">
        <v>559512</v>
      </c>
      <c r="F12170" t="s">
        <v>12</v>
      </c>
      <c r="G12170" t="s">
        <v>13</v>
      </c>
      <c r="H12170">
        <v>44</v>
      </c>
      <c r="I12170">
        <v>0</v>
      </c>
    </row>
    <row r="12171" spans="1:9" x14ac:dyDescent="0.35">
      <c r="A12171" t="s">
        <v>1182</v>
      </c>
      <c r="B12171" s="1">
        <v>44369</v>
      </c>
      <c r="C12171" t="s">
        <v>1556</v>
      </c>
      <c r="D12171" t="s">
        <v>2821</v>
      </c>
      <c r="E12171">
        <v>559512</v>
      </c>
      <c r="F12171" t="s">
        <v>12</v>
      </c>
      <c r="G12171" t="s">
        <v>13</v>
      </c>
      <c r="H12171">
        <v>8</v>
      </c>
      <c r="I12171">
        <v>0</v>
      </c>
    </row>
    <row r="12172" spans="1:9" x14ac:dyDescent="0.35">
      <c r="A12172" t="s">
        <v>25</v>
      </c>
      <c r="B12172" s="1">
        <v>44369</v>
      </c>
      <c r="C12172" t="s">
        <v>1555</v>
      </c>
      <c r="D12172" t="s">
        <v>2821</v>
      </c>
      <c r="E12172">
        <v>559512</v>
      </c>
      <c r="F12172" t="s">
        <v>12</v>
      </c>
      <c r="G12172" t="s">
        <v>13</v>
      </c>
      <c r="H12172">
        <v>16</v>
      </c>
      <c r="I12172">
        <v>0</v>
      </c>
    </row>
    <row r="12173" spans="1:9" x14ac:dyDescent="0.35">
      <c r="A12173" t="s">
        <v>1116</v>
      </c>
      <c r="B12173" s="1">
        <v>44369</v>
      </c>
      <c r="C12173" t="s">
        <v>1117</v>
      </c>
      <c r="D12173" t="s">
        <v>2821</v>
      </c>
      <c r="E12173">
        <v>559512</v>
      </c>
      <c r="F12173" t="s">
        <v>12</v>
      </c>
      <c r="G12173" t="s">
        <v>13</v>
      </c>
      <c r="H12173">
        <v>8</v>
      </c>
      <c r="I12173">
        <v>0</v>
      </c>
    </row>
    <row r="12174" spans="1:9" x14ac:dyDescent="0.35">
      <c r="A12174" t="s">
        <v>34</v>
      </c>
      <c r="B12174" s="1">
        <v>44369</v>
      </c>
      <c r="C12174" t="s">
        <v>2706</v>
      </c>
      <c r="D12174" t="s">
        <v>2821</v>
      </c>
      <c r="E12174">
        <v>559512</v>
      </c>
      <c r="F12174" t="s">
        <v>12</v>
      </c>
      <c r="G12174" t="s">
        <v>13</v>
      </c>
      <c r="H12174">
        <v>50</v>
      </c>
      <c r="I12174">
        <v>0</v>
      </c>
    </row>
    <row r="12175" spans="1:9" x14ac:dyDescent="0.35">
      <c r="A12175" t="s">
        <v>36</v>
      </c>
      <c r="B12175" s="1">
        <v>44369</v>
      </c>
      <c r="C12175" t="s">
        <v>37</v>
      </c>
      <c r="D12175" t="s">
        <v>2821</v>
      </c>
      <c r="E12175">
        <v>559512</v>
      </c>
      <c r="F12175" t="s">
        <v>12</v>
      </c>
      <c r="G12175" t="s">
        <v>13</v>
      </c>
      <c r="H12175">
        <v>200</v>
      </c>
      <c r="I12175">
        <v>0</v>
      </c>
    </row>
    <row r="12176" spans="1:9" x14ac:dyDescent="0.35">
      <c r="A12176" t="s">
        <v>38</v>
      </c>
      <c r="B12176" s="1">
        <v>44369</v>
      </c>
      <c r="C12176" t="s">
        <v>40</v>
      </c>
      <c r="D12176" t="s">
        <v>2821</v>
      </c>
      <c r="E12176">
        <v>559512</v>
      </c>
      <c r="F12176" t="s">
        <v>12</v>
      </c>
      <c r="G12176" t="s">
        <v>13</v>
      </c>
      <c r="H12176">
        <v>13</v>
      </c>
      <c r="I12176">
        <v>0</v>
      </c>
    </row>
    <row r="12177" spans="1:9" x14ac:dyDescent="0.35">
      <c r="A12177" t="s">
        <v>3700</v>
      </c>
      <c r="B12177" s="1">
        <v>44369</v>
      </c>
      <c r="C12177" t="s">
        <v>1951</v>
      </c>
      <c r="D12177" t="s">
        <v>2821</v>
      </c>
      <c r="E12177">
        <v>559512</v>
      </c>
      <c r="F12177" t="s">
        <v>12</v>
      </c>
      <c r="G12177" t="s">
        <v>13</v>
      </c>
      <c r="H12177">
        <v>2</v>
      </c>
      <c r="I12177">
        <v>0</v>
      </c>
    </row>
    <row r="12178" spans="1:9" x14ac:dyDescent="0.35">
      <c r="A12178" t="s">
        <v>3700</v>
      </c>
      <c r="B12178" s="1">
        <v>44369</v>
      </c>
      <c r="C12178" t="s">
        <v>42</v>
      </c>
      <c r="D12178" t="s">
        <v>2821</v>
      </c>
      <c r="E12178">
        <v>559512</v>
      </c>
      <c r="F12178" t="s">
        <v>12</v>
      </c>
      <c r="G12178" t="s">
        <v>13</v>
      </c>
      <c r="H12178">
        <v>6</v>
      </c>
      <c r="I12178">
        <v>0</v>
      </c>
    </row>
    <row r="12179" spans="1:9" x14ac:dyDescent="0.35">
      <c r="A12179" t="s">
        <v>44</v>
      </c>
      <c r="B12179" s="1">
        <v>44369</v>
      </c>
      <c r="C12179" t="s">
        <v>1185</v>
      </c>
      <c r="D12179" t="s">
        <v>2821</v>
      </c>
      <c r="E12179">
        <v>559512</v>
      </c>
      <c r="F12179" t="s">
        <v>12</v>
      </c>
      <c r="G12179" t="s">
        <v>13</v>
      </c>
      <c r="H12179">
        <v>52</v>
      </c>
      <c r="I12179">
        <v>0</v>
      </c>
    </row>
    <row r="12180" spans="1:9" x14ac:dyDescent="0.35">
      <c r="A12180" t="s">
        <v>44</v>
      </c>
      <c r="B12180" s="1">
        <v>44369</v>
      </c>
      <c r="C12180" t="s">
        <v>1849</v>
      </c>
      <c r="D12180" t="s">
        <v>2821</v>
      </c>
      <c r="E12180">
        <v>559512</v>
      </c>
      <c r="F12180" t="s">
        <v>12</v>
      </c>
      <c r="G12180" t="s">
        <v>13</v>
      </c>
      <c r="H12180">
        <v>80</v>
      </c>
      <c r="I12180">
        <v>0</v>
      </c>
    </row>
    <row r="12181" spans="1:9" x14ac:dyDescent="0.35">
      <c r="A12181" t="s">
        <v>3701</v>
      </c>
      <c r="B12181" s="1">
        <v>44369</v>
      </c>
      <c r="C12181" t="s">
        <v>3702</v>
      </c>
      <c r="D12181" t="s">
        <v>2821</v>
      </c>
      <c r="E12181">
        <v>559512</v>
      </c>
      <c r="F12181" t="s">
        <v>12</v>
      </c>
      <c r="G12181" t="s">
        <v>13</v>
      </c>
      <c r="H12181">
        <v>2</v>
      </c>
      <c r="I12181">
        <v>0</v>
      </c>
    </row>
    <row r="12182" spans="1:9" x14ac:dyDescent="0.35">
      <c r="A12182" t="s">
        <v>2187</v>
      </c>
      <c r="B12182" s="1">
        <v>44369</v>
      </c>
      <c r="C12182" t="s">
        <v>213</v>
      </c>
      <c r="D12182" t="s">
        <v>228</v>
      </c>
      <c r="E12182">
        <v>559498</v>
      </c>
      <c r="F12182" t="s">
        <v>229</v>
      </c>
      <c r="G12182" t="s">
        <v>13</v>
      </c>
      <c r="H12182">
        <v>8</v>
      </c>
      <c r="I12182">
        <v>0</v>
      </c>
    </row>
    <row r="12183" spans="1:9" x14ac:dyDescent="0.35">
      <c r="A12183" t="s">
        <v>1440</v>
      </c>
      <c r="B12183" s="1">
        <v>44369</v>
      </c>
      <c r="C12183" t="s">
        <v>223</v>
      </c>
      <c r="D12183" t="s">
        <v>228</v>
      </c>
      <c r="E12183">
        <v>559498</v>
      </c>
      <c r="F12183" t="s">
        <v>229</v>
      </c>
      <c r="G12183" t="s">
        <v>13</v>
      </c>
      <c r="H12183">
        <v>8</v>
      </c>
      <c r="I12183">
        <v>0</v>
      </c>
    </row>
    <row r="12184" spans="1:9" x14ac:dyDescent="0.35">
      <c r="A12184" t="s">
        <v>1396</v>
      </c>
      <c r="B12184" s="1">
        <v>44369</v>
      </c>
      <c r="C12184" t="s">
        <v>3583</v>
      </c>
      <c r="D12184" t="s">
        <v>1617</v>
      </c>
      <c r="E12184">
        <v>559499</v>
      </c>
      <c r="F12184" t="s">
        <v>229</v>
      </c>
      <c r="G12184" t="s">
        <v>13</v>
      </c>
      <c r="H12184">
        <v>1</v>
      </c>
      <c r="I12184">
        <v>0</v>
      </c>
    </row>
    <row r="12185" spans="1:9" x14ac:dyDescent="0.35">
      <c r="A12185" t="s">
        <v>661</v>
      </c>
      <c r="B12185" s="1">
        <v>44369</v>
      </c>
      <c r="C12185" t="s">
        <v>2405</v>
      </c>
      <c r="D12185" t="s">
        <v>1617</v>
      </c>
      <c r="E12185">
        <v>559499</v>
      </c>
      <c r="F12185" t="s">
        <v>229</v>
      </c>
      <c r="G12185" t="s">
        <v>13</v>
      </c>
      <c r="H12185">
        <v>1</v>
      </c>
      <c r="I12185">
        <v>0</v>
      </c>
    </row>
    <row r="12186" spans="1:9" x14ac:dyDescent="0.35">
      <c r="A12186" t="s">
        <v>1186</v>
      </c>
      <c r="B12186" s="1">
        <v>44369</v>
      </c>
      <c r="C12186" t="s">
        <v>1187</v>
      </c>
      <c r="D12186" t="s">
        <v>576</v>
      </c>
      <c r="E12186">
        <v>559497</v>
      </c>
      <c r="F12186" t="s">
        <v>229</v>
      </c>
      <c r="G12186" t="s">
        <v>13</v>
      </c>
      <c r="H12186">
        <v>1</v>
      </c>
      <c r="I12186">
        <v>0</v>
      </c>
    </row>
    <row r="12187" spans="1:9" x14ac:dyDescent="0.35">
      <c r="A12187" s="2" t="s">
        <v>2167</v>
      </c>
      <c r="B12187" s="1">
        <v>44368</v>
      </c>
      <c r="C12187" t="s">
        <v>6855</v>
      </c>
      <c r="D12187" t="s">
        <v>6856</v>
      </c>
      <c r="E12187">
        <v>559248</v>
      </c>
      <c r="F12187" t="s">
        <v>12</v>
      </c>
      <c r="G12187" t="s">
        <v>13</v>
      </c>
      <c r="H12187">
        <v>12</v>
      </c>
      <c r="I12187">
        <v>0</v>
      </c>
    </row>
    <row r="12188" spans="1:9" x14ac:dyDescent="0.35">
      <c r="A12188" t="s">
        <v>4860</v>
      </c>
      <c r="B12188" s="1">
        <v>44368</v>
      </c>
      <c r="C12188" t="s">
        <v>6702</v>
      </c>
      <c r="D12188" t="s">
        <v>1226</v>
      </c>
      <c r="E12188">
        <v>559481</v>
      </c>
      <c r="F12188" t="s">
        <v>12</v>
      </c>
      <c r="G12188" t="s">
        <v>13</v>
      </c>
      <c r="H12188">
        <v>216</v>
      </c>
      <c r="I12188">
        <v>0</v>
      </c>
    </row>
    <row r="12189" spans="1:9" x14ac:dyDescent="0.35">
      <c r="A12189" t="s">
        <v>6857</v>
      </c>
      <c r="B12189" s="1">
        <v>44368</v>
      </c>
      <c r="C12189" t="s">
        <v>5010</v>
      </c>
      <c r="D12189" t="s">
        <v>4808</v>
      </c>
      <c r="E12189">
        <v>556350</v>
      </c>
      <c r="F12189" t="s">
        <v>656</v>
      </c>
      <c r="G12189" t="s">
        <v>13</v>
      </c>
      <c r="H12189">
        <v>1</v>
      </c>
      <c r="I12189">
        <v>0</v>
      </c>
    </row>
    <row r="12190" spans="1:9" x14ac:dyDescent="0.35">
      <c r="A12190" t="s">
        <v>6858</v>
      </c>
      <c r="B12190" s="1">
        <v>44368</v>
      </c>
      <c r="C12190" t="s">
        <v>5010</v>
      </c>
      <c r="D12190" t="s">
        <v>4808</v>
      </c>
      <c r="E12190">
        <v>556350</v>
      </c>
      <c r="F12190" t="s">
        <v>656</v>
      </c>
      <c r="G12190" t="s">
        <v>13</v>
      </c>
      <c r="H12190">
        <v>1</v>
      </c>
      <c r="I12190">
        <v>0</v>
      </c>
    </row>
    <row r="12191" spans="1:9" x14ac:dyDescent="0.35">
      <c r="A12191" s="2" t="s">
        <v>5731</v>
      </c>
      <c r="B12191" s="1">
        <v>44368</v>
      </c>
      <c r="C12191" t="s">
        <v>5732</v>
      </c>
      <c r="D12191" t="s">
        <v>6859</v>
      </c>
      <c r="E12191">
        <v>559424</v>
      </c>
      <c r="F12191" t="s">
        <v>12</v>
      </c>
      <c r="G12191" t="s">
        <v>13</v>
      </c>
      <c r="H12191">
        <v>1</v>
      </c>
      <c r="I12191">
        <v>0</v>
      </c>
    </row>
    <row r="12192" spans="1:9" x14ac:dyDescent="0.35">
      <c r="A12192" t="s">
        <v>5285</v>
      </c>
      <c r="B12192" s="1">
        <v>44368</v>
      </c>
      <c r="C12192" t="s">
        <v>6860</v>
      </c>
      <c r="D12192" t="s">
        <v>5112</v>
      </c>
      <c r="E12192">
        <v>559487</v>
      </c>
      <c r="F12192" t="s">
        <v>12</v>
      </c>
      <c r="G12192" t="s">
        <v>13</v>
      </c>
      <c r="H12192">
        <v>100</v>
      </c>
      <c r="I12192">
        <v>0</v>
      </c>
    </row>
    <row r="12193" spans="1:9" x14ac:dyDescent="0.35">
      <c r="A12193" t="s">
        <v>5285</v>
      </c>
      <c r="B12193" s="1">
        <v>44368</v>
      </c>
      <c r="C12193" t="s">
        <v>6860</v>
      </c>
      <c r="D12193" t="s">
        <v>6156</v>
      </c>
      <c r="E12193">
        <v>559474</v>
      </c>
      <c r="F12193" t="s">
        <v>12</v>
      </c>
      <c r="G12193" t="s">
        <v>13</v>
      </c>
      <c r="H12193">
        <v>6</v>
      </c>
      <c r="I12193">
        <v>0</v>
      </c>
    </row>
    <row r="12194" spans="1:9" x14ac:dyDescent="0.35">
      <c r="A12194" t="s">
        <v>5285</v>
      </c>
      <c r="B12194" s="1">
        <v>44368</v>
      </c>
      <c r="C12194" t="s">
        <v>6860</v>
      </c>
      <c r="D12194" t="s">
        <v>4981</v>
      </c>
      <c r="E12194">
        <v>559438</v>
      </c>
      <c r="F12194" t="s">
        <v>12</v>
      </c>
      <c r="G12194" t="s">
        <v>13</v>
      </c>
      <c r="H12194">
        <v>30</v>
      </c>
      <c r="I12194">
        <v>0</v>
      </c>
    </row>
    <row r="12195" spans="1:9" x14ac:dyDescent="0.35">
      <c r="A12195" t="s">
        <v>6861</v>
      </c>
      <c r="B12195" s="1">
        <v>44368</v>
      </c>
      <c r="C12195" t="s">
        <v>4996</v>
      </c>
      <c r="D12195" t="s">
        <v>1226</v>
      </c>
      <c r="E12195">
        <v>559486</v>
      </c>
      <c r="F12195" t="s">
        <v>229</v>
      </c>
      <c r="G12195" t="s">
        <v>13</v>
      </c>
      <c r="H12195">
        <v>1</v>
      </c>
      <c r="I12195">
        <v>0</v>
      </c>
    </row>
    <row r="12196" spans="1:9" x14ac:dyDescent="0.35">
      <c r="A12196" t="s">
        <v>4999</v>
      </c>
      <c r="B12196" s="1">
        <v>44368</v>
      </c>
      <c r="C12196" t="s">
        <v>4996</v>
      </c>
      <c r="D12196" t="s">
        <v>3007</v>
      </c>
      <c r="E12196">
        <v>557923</v>
      </c>
      <c r="F12196" t="s">
        <v>656</v>
      </c>
      <c r="G12196" t="s">
        <v>13</v>
      </c>
      <c r="H12196">
        <v>20</v>
      </c>
      <c r="I12196">
        <v>0</v>
      </c>
    </row>
    <row r="12197" spans="1:9" x14ac:dyDescent="0.35">
      <c r="A12197" t="s">
        <v>6862</v>
      </c>
      <c r="B12197" s="1">
        <v>44368</v>
      </c>
      <c r="C12197" t="s">
        <v>4996</v>
      </c>
      <c r="D12197" t="s">
        <v>3007</v>
      </c>
      <c r="E12197">
        <v>556735</v>
      </c>
      <c r="F12197" t="s">
        <v>656</v>
      </c>
      <c r="G12197" t="s">
        <v>13</v>
      </c>
      <c r="H12197">
        <v>10</v>
      </c>
      <c r="I12197">
        <v>0</v>
      </c>
    </row>
    <row r="12198" spans="1:9" x14ac:dyDescent="0.35">
      <c r="A12198" t="s">
        <v>6863</v>
      </c>
      <c r="B12198" s="1">
        <v>44368</v>
      </c>
      <c r="C12198" t="s">
        <v>4996</v>
      </c>
      <c r="D12198" t="s">
        <v>5180</v>
      </c>
      <c r="E12198">
        <v>555060</v>
      </c>
      <c r="F12198" t="s">
        <v>656</v>
      </c>
      <c r="G12198" t="s">
        <v>13</v>
      </c>
      <c r="H12198">
        <v>1</v>
      </c>
      <c r="I12198">
        <v>0</v>
      </c>
    </row>
    <row r="12199" spans="1:9" x14ac:dyDescent="0.35">
      <c r="A12199" t="s">
        <v>6283</v>
      </c>
      <c r="B12199" s="1">
        <v>44368</v>
      </c>
      <c r="C12199" t="s">
        <v>6153</v>
      </c>
      <c r="D12199" t="s">
        <v>1226</v>
      </c>
      <c r="E12199">
        <v>559486</v>
      </c>
      <c r="F12199" t="s">
        <v>229</v>
      </c>
      <c r="G12199" t="s">
        <v>13</v>
      </c>
      <c r="H12199">
        <v>2</v>
      </c>
      <c r="I12199">
        <v>0</v>
      </c>
    </row>
    <row r="12200" spans="1:9" x14ac:dyDescent="0.35">
      <c r="A12200" t="s">
        <v>1666</v>
      </c>
      <c r="B12200" s="1">
        <v>44368</v>
      </c>
      <c r="C12200" t="s">
        <v>1667</v>
      </c>
      <c r="D12200" t="s">
        <v>5548</v>
      </c>
      <c r="E12200">
        <v>559440</v>
      </c>
      <c r="F12200" t="s">
        <v>12</v>
      </c>
      <c r="G12200" t="s">
        <v>13</v>
      </c>
      <c r="H12200">
        <v>50</v>
      </c>
      <c r="I12200">
        <v>0</v>
      </c>
    </row>
    <row r="12201" spans="1:9" x14ac:dyDescent="0.35">
      <c r="A12201" t="s">
        <v>55</v>
      </c>
      <c r="B12201" s="1">
        <v>44368</v>
      </c>
      <c r="C12201" t="s">
        <v>279</v>
      </c>
      <c r="D12201" t="s">
        <v>5548</v>
      </c>
      <c r="E12201">
        <v>559440</v>
      </c>
      <c r="F12201" t="s">
        <v>12</v>
      </c>
      <c r="G12201" t="s">
        <v>13</v>
      </c>
      <c r="H12201">
        <v>100</v>
      </c>
      <c r="I12201">
        <v>0</v>
      </c>
    </row>
    <row r="12202" spans="1:9" x14ac:dyDescent="0.35">
      <c r="A12202" t="s">
        <v>1669</v>
      </c>
      <c r="B12202" s="1">
        <v>44368</v>
      </c>
      <c r="C12202" t="s">
        <v>289</v>
      </c>
      <c r="D12202" t="s">
        <v>5548</v>
      </c>
      <c r="E12202">
        <v>559440</v>
      </c>
      <c r="F12202" t="s">
        <v>12</v>
      </c>
      <c r="G12202" t="s">
        <v>13</v>
      </c>
      <c r="H12202">
        <v>1</v>
      </c>
      <c r="I12202">
        <v>0</v>
      </c>
    </row>
    <row r="12203" spans="1:9" x14ac:dyDescent="0.35">
      <c r="A12203" t="s">
        <v>1451</v>
      </c>
      <c r="B12203" s="1">
        <v>44368</v>
      </c>
      <c r="C12203" t="s">
        <v>973</v>
      </c>
      <c r="D12203" t="s">
        <v>5548</v>
      </c>
      <c r="E12203">
        <v>559440</v>
      </c>
      <c r="F12203" t="s">
        <v>12</v>
      </c>
      <c r="G12203" t="s">
        <v>13</v>
      </c>
      <c r="H12203">
        <v>2</v>
      </c>
      <c r="I12203">
        <v>0</v>
      </c>
    </row>
    <row r="12204" spans="1:9" x14ac:dyDescent="0.35">
      <c r="A12204" t="s">
        <v>1670</v>
      </c>
      <c r="B12204" s="1">
        <v>44368</v>
      </c>
      <c r="C12204" t="s">
        <v>794</v>
      </c>
      <c r="D12204" t="s">
        <v>5548</v>
      </c>
      <c r="E12204">
        <v>559440</v>
      </c>
      <c r="F12204" t="s">
        <v>12</v>
      </c>
      <c r="G12204" t="s">
        <v>13</v>
      </c>
      <c r="H12204">
        <v>20</v>
      </c>
      <c r="I12204">
        <v>0</v>
      </c>
    </row>
    <row r="12205" spans="1:9" x14ac:dyDescent="0.35">
      <c r="A12205" t="s">
        <v>1671</v>
      </c>
      <c r="B12205" s="1">
        <v>44368</v>
      </c>
      <c r="C12205" t="s">
        <v>72</v>
      </c>
      <c r="D12205" t="s">
        <v>5548</v>
      </c>
      <c r="E12205">
        <v>559440</v>
      </c>
      <c r="F12205" t="s">
        <v>12</v>
      </c>
      <c r="G12205" t="s">
        <v>13</v>
      </c>
      <c r="H12205">
        <v>1</v>
      </c>
      <c r="I12205">
        <v>0</v>
      </c>
    </row>
    <row r="12206" spans="1:9" x14ac:dyDescent="0.35">
      <c r="A12206" t="s">
        <v>1674</v>
      </c>
      <c r="B12206" s="1">
        <v>44368</v>
      </c>
      <c r="C12206" t="s">
        <v>847</v>
      </c>
      <c r="D12206" t="s">
        <v>5548</v>
      </c>
      <c r="E12206">
        <v>559440</v>
      </c>
      <c r="F12206" t="s">
        <v>12</v>
      </c>
      <c r="G12206" t="s">
        <v>13</v>
      </c>
      <c r="H12206">
        <v>75</v>
      </c>
      <c r="I12206">
        <v>0</v>
      </c>
    </row>
    <row r="12207" spans="1:9" x14ac:dyDescent="0.35">
      <c r="A12207" t="s">
        <v>846</v>
      </c>
      <c r="B12207" s="1">
        <v>44368</v>
      </c>
      <c r="C12207" t="s">
        <v>867</v>
      </c>
      <c r="D12207" t="s">
        <v>5548</v>
      </c>
      <c r="E12207">
        <v>559440</v>
      </c>
      <c r="F12207" t="s">
        <v>12</v>
      </c>
      <c r="G12207" t="s">
        <v>13</v>
      </c>
      <c r="H12207">
        <v>100</v>
      </c>
      <c r="I12207">
        <v>0</v>
      </c>
    </row>
    <row r="12208" spans="1:9" x14ac:dyDescent="0.35">
      <c r="A12208" t="s">
        <v>299</v>
      </c>
      <c r="B12208" s="1">
        <v>44368</v>
      </c>
      <c r="C12208" t="s">
        <v>300</v>
      </c>
      <c r="D12208" t="s">
        <v>5548</v>
      </c>
      <c r="E12208">
        <v>559440</v>
      </c>
      <c r="F12208" t="s">
        <v>12</v>
      </c>
      <c r="G12208" t="s">
        <v>13</v>
      </c>
      <c r="H12208">
        <v>16</v>
      </c>
      <c r="I12208">
        <v>0</v>
      </c>
    </row>
    <row r="12209" spans="1:9" x14ac:dyDescent="0.35">
      <c r="A12209" t="s">
        <v>75</v>
      </c>
      <c r="B12209" s="1">
        <v>44368</v>
      </c>
      <c r="C12209" t="s">
        <v>3179</v>
      </c>
      <c r="D12209" t="s">
        <v>5548</v>
      </c>
      <c r="E12209">
        <v>559440</v>
      </c>
      <c r="F12209" t="s">
        <v>12</v>
      </c>
      <c r="G12209" t="s">
        <v>13</v>
      </c>
      <c r="H12209">
        <v>4</v>
      </c>
      <c r="I12209">
        <v>0</v>
      </c>
    </row>
    <row r="12210" spans="1:9" x14ac:dyDescent="0.35">
      <c r="A12210" t="s">
        <v>79</v>
      </c>
      <c r="B12210" s="1">
        <v>44368</v>
      </c>
      <c r="C12210" t="s">
        <v>80</v>
      </c>
      <c r="D12210" t="s">
        <v>5548</v>
      </c>
      <c r="E12210">
        <v>559440</v>
      </c>
      <c r="F12210" t="s">
        <v>12</v>
      </c>
      <c r="G12210" t="s">
        <v>13</v>
      </c>
      <c r="H12210">
        <v>1</v>
      </c>
      <c r="I12210">
        <v>0</v>
      </c>
    </row>
    <row r="12211" spans="1:9" x14ac:dyDescent="0.35">
      <c r="A12211" t="s">
        <v>305</v>
      </c>
      <c r="B12211" s="1">
        <v>44368</v>
      </c>
      <c r="C12211" t="s">
        <v>306</v>
      </c>
      <c r="D12211" t="s">
        <v>5548</v>
      </c>
      <c r="E12211">
        <v>559440</v>
      </c>
      <c r="F12211" t="s">
        <v>12</v>
      </c>
      <c r="G12211" t="s">
        <v>13</v>
      </c>
      <c r="H12211">
        <v>1</v>
      </c>
      <c r="I12211">
        <v>0</v>
      </c>
    </row>
    <row r="12212" spans="1:9" x14ac:dyDescent="0.35">
      <c r="A12212" t="s">
        <v>1686</v>
      </c>
      <c r="B12212" s="1">
        <v>44368</v>
      </c>
      <c r="C12212" t="s">
        <v>1687</v>
      </c>
      <c r="D12212" t="s">
        <v>5548</v>
      </c>
      <c r="E12212">
        <v>559440</v>
      </c>
      <c r="F12212" t="s">
        <v>12</v>
      </c>
      <c r="G12212" t="s">
        <v>13</v>
      </c>
      <c r="H12212">
        <v>8</v>
      </c>
      <c r="I12212">
        <v>0</v>
      </c>
    </row>
    <row r="12213" spans="1:9" x14ac:dyDescent="0.35">
      <c r="A12213" t="s">
        <v>1690</v>
      </c>
      <c r="B12213" s="1">
        <v>44368</v>
      </c>
      <c r="C12213" t="s">
        <v>1084</v>
      </c>
      <c r="D12213" t="s">
        <v>5548</v>
      </c>
      <c r="E12213">
        <v>559440</v>
      </c>
      <c r="F12213" t="s">
        <v>12</v>
      </c>
      <c r="G12213" t="s">
        <v>13</v>
      </c>
      <c r="H12213">
        <v>8</v>
      </c>
      <c r="I12213">
        <v>0</v>
      </c>
    </row>
    <row r="12214" spans="1:9" x14ac:dyDescent="0.35">
      <c r="A12214" t="s">
        <v>1083</v>
      </c>
      <c r="B12214" s="1">
        <v>44368</v>
      </c>
      <c r="C12214" t="s">
        <v>326</v>
      </c>
      <c r="D12214" t="s">
        <v>5548</v>
      </c>
      <c r="E12214">
        <v>559440</v>
      </c>
      <c r="F12214" t="s">
        <v>12</v>
      </c>
      <c r="G12214" t="s">
        <v>13</v>
      </c>
      <c r="H12214">
        <v>4</v>
      </c>
      <c r="I12214">
        <v>0</v>
      </c>
    </row>
    <row r="12215" spans="1:9" x14ac:dyDescent="0.35">
      <c r="A12215" t="s">
        <v>1081</v>
      </c>
      <c r="B12215" s="1">
        <v>44368</v>
      </c>
      <c r="C12215" t="s">
        <v>1082</v>
      </c>
      <c r="D12215" t="s">
        <v>5548</v>
      </c>
      <c r="E12215">
        <v>559440</v>
      </c>
      <c r="F12215" t="s">
        <v>12</v>
      </c>
      <c r="G12215" t="s">
        <v>13</v>
      </c>
      <c r="H12215">
        <v>8</v>
      </c>
      <c r="I12215">
        <v>0</v>
      </c>
    </row>
    <row r="12216" spans="1:9" x14ac:dyDescent="0.35">
      <c r="A12216" t="s">
        <v>99</v>
      </c>
      <c r="B12216" s="1">
        <v>44368</v>
      </c>
      <c r="C12216" t="s">
        <v>96</v>
      </c>
      <c r="D12216" t="s">
        <v>5548</v>
      </c>
      <c r="E12216">
        <v>559440</v>
      </c>
      <c r="F12216" t="s">
        <v>12</v>
      </c>
      <c r="G12216" t="s">
        <v>13</v>
      </c>
      <c r="H12216">
        <v>6</v>
      </c>
      <c r="I12216">
        <v>0</v>
      </c>
    </row>
    <row r="12217" spans="1:9" x14ac:dyDescent="0.35">
      <c r="A12217" t="s">
        <v>103</v>
      </c>
      <c r="B12217" s="1">
        <v>44368</v>
      </c>
      <c r="C12217" t="s">
        <v>104</v>
      </c>
      <c r="D12217" t="s">
        <v>5548</v>
      </c>
      <c r="E12217">
        <v>559440</v>
      </c>
      <c r="F12217" t="s">
        <v>12</v>
      </c>
      <c r="G12217" t="s">
        <v>13</v>
      </c>
      <c r="H12217">
        <v>1</v>
      </c>
      <c r="I12217">
        <v>0</v>
      </c>
    </row>
    <row r="12218" spans="1:9" x14ac:dyDescent="0.35">
      <c r="A12218" t="s">
        <v>1698</v>
      </c>
      <c r="B12218" s="1">
        <v>44368</v>
      </c>
      <c r="C12218" t="s">
        <v>1699</v>
      </c>
      <c r="D12218" t="s">
        <v>5548</v>
      </c>
      <c r="E12218">
        <v>559440</v>
      </c>
      <c r="F12218" t="s">
        <v>12</v>
      </c>
      <c r="G12218" t="s">
        <v>13</v>
      </c>
      <c r="H12218">
        <v>4</v>
      </c>
      <c r="I12218">
        <v>0</v>
      </c>
    </row>
    <row r="12219" spans="1:9" x14ac:dyDescent="0.35">
      <c r="A12219" t="s">
        <v>1702</v>
      </c>
      <c r="B12219" s="1">
        <v>44368</v>
      </c>
      <c r="C12219" t="s">
        <v>357</v>
      </c>
      <c r="D12219" t="s">
        <v>5548</v>
      </c>
      <c r="E12219">
        <v>559440</v>
      </c>
      <c r="F12219" t="s">
        <v>12</v>
      </c>
      <c r="G12219" t="s">
        <v>13</v>
      </c>
      <c r="H12219">
        <v>4</v>
      </c>
      <c r="I12219">
        <v>0</v>
      </c>
    </row>
    <row r="12220" spans="1:9" x14ac:dyDescent="0.35">
      <c r="A12220" t="s">
        <v>1709</v>
      </c>
      <c r="B12220" s="1">
        <v>44368</v>
      </c>
      <c r="C12220" t="s">
        <v>2696</v>
      </c>
      <c r="D12220" t="s">
        <v>5548</v>
      </c>
      <c r="E12220">
        <v>559440</v>
      </c>
      <c r="F12220" t="s">
        <v>12</v>
      </c>
      <c r="G12220" t="s">
        <v>13</v>
      </c>
      <c r="H12220">
        <v>8</v>
      </c>
      <c r="I12220">
        <v>0</v>
      </c>
    </row>
    <row r="12221" spans="1:9" x14ac:dyDescent="0.35">
      <c r="A12221" t="s">
        <v>1713</v>
      </c>
      <c r="B12221" s="1">
        <v>44368</v>
      </c>
      <c r="C12221" t="s">
        <v>1714</v>
      </c>
      <c r="D12221" t="s">
        <v>5548</v>
      </c>
      <c r="E12221">
        <v>559440</v>
      </c>
      <c r="F12221" t="s">
        <v>12</v>
      </c>
      <c r="G12221" t="s">
        <v>13</v>
      </c>
      <c r="H12221">
        <v>4</v>
      </c>
      <c r="I12221">
        <v>0</v>
      </c>
    </row>
    <row r="12222" spans="1:9" x14ac:dyDescent="0.35">
      <c r="A12222" t="s">
        <v>1713</v>
      </c>
      <c r="B12222" s="1">
        <v>44368</v>
      </c>
      <c r="C12222" t="s">
        <v>4011</v>
      </c>
      <c r="D12222" t="s">
        <v>5548</v>
      </c>
      <c r="E12222">
        <v>559440</v>
      </c>
      <c r="F12222" t="s">
        <v>12</v>
      </c>
      <c r="G12222" t="s">
        <v>13</v>
      </c>
      <c r="H12222">
        <v>28</v>
      </c>
      <c r="I12222">
        <v>0</v>
      </c>
    </row>
    <row r="12223" spans="1:9" x14ac:dyDescent="0.35">
      <c r="A12223" t="s">
        <v>1089</v>
      </c>
      <c r="B12223" s="1">
        <v>44368</v>
      </c>
      <c r="C12223" t="s">
        <v>1090</v>
      </c>
      <c r="D12223" t="s">
        <v>5548</v>
      </c>
      <c r="E12223">
        <v>559440</v>
      </c>
      <c r="F12223" t="s">
        <v>12</v>
      </c>
      <c r="G12223" t="s">
        <v>13</v>
      </c>
      <c r="H12223">
        <v>4</v>
      </c>
      <c r="I12223">
        <v>0</v>
      </c>
    </row>
    <row r="12224" spans="1:9" x14ac:dyDescent="0.35">
      <c r="A12224" t="s">
        <v>1715</v>
      </c>
      <c r="B12224" s="1">
        <v>44368</v>
      </c>
      <c r="C12224" t="s">
        <v>1716</v>
      </c>
      <c r="D12224" t="s">
        <v>5548</v>
      </c>
      <c r="E12224">
        <v>559440</v>
      </c>
      <c r="F12224" t="s">
        <v>12</v>
      </c>
      <c r="G12224" t="s">
        <v>13</v>
      </c>
      <c r="H12224">
        <v>12</v>
      </c>
      <c r="I12224">
        <v>0</v>
      </c>
    </row>
    <row r="12225" spans="1:9" x14ac:dyDescent="0.35">
      <c r="A12225" t="s">
        <v>1717</v>
      </c>
      <c r="B12225" s="1">
        <v>44368</v>
      </c>
      <c r="C12225" t="s">
        <v>1322</v>
      </c>
      <c r="D12225" t="s">
        <v>5548</v>
      </c>
      <c r="E12225">
        <v>559440</v>
      </c>
      <c r="F12225" t="s">
        <v>12</v>
      </c>
      <c r="G12225" t="s">
        <v>13</v>
      </c>
      <c r="H12225">
        <v>4</v>
      </c>
      <c r="I12225">
        <v>0</v>
      </c>
    </row>
    <row r="12226" spans="1:9" x14ac:dyDescent="0.35">
      <c r="A12226" t="s">
        <v>1717</v>
      </c>
      <c r="B12226" s="1">
        <v>44368</v>
      </c>
      <c r="C12226" t="s">
        <v>2733</v>
      </c>
      <c r="D12226" t="s">
        <v>5548</v>
      </c>
      <c r="E12226">
        <v>559440</v>
      </c>
      <c r="F12226" t="s">
        <v>12</v>
      </c>
      <c r="G12226" t="s">
        <v>13</v>
      </c>
      <c r="H12226">
        <v>4</v>
      </c>
      <c r="I12226">
        <v>0</v>
      </c>
    </row>
    <row r="12227" spans="1:9" x14ac:dyDescent="0.35">
      <c r="A12227" t="s">
        <v>1718</v>
      </c>
      <c r="B12227" s="1">
        <v>44368</v>
      </c>
      <c r="C12227" t="s">
        <v>6864</v>
      </c>
      <c r="D12227" t="s">
        <v>5548</v>
      </c>
      <c r="E12227">
        <v>559440</v>
      </c>
      <c r="F12227" t="s">
        <v>12</v>
      </c>
      <c r="G12227" t="s">
        <v>13</v>
      </c>
      <c r="H12227">
        <v>4</v>
      </c>
      <c r="I12227">
        <v>0</v>
      </c>
    </row>
    <row r="12228" spans="1:9" x14ac:dyDescent="0.35">
      <c r="A12228" t="s">
        <v>374</v>
      </c>
      <c r="B12228" s="1">
        <v>44368</v>
      </c>
      <c r="C12228" t="s">
        <v>375</v>
      </c>
      <c r="D12228" t="s">
        <v>5548</v>
      </c>
      <c r="E12228">
        <v>559440</v>
      </c>
      <c r="F12228" t="s">
        <v>12</v>
      </c>
      <c r="G12228" t="s">
        <v>13</v>
      </c>
      <c r="H12228">
        <v>8</v>
      </c>
      <c r="I12228">
        <v>0</v>
      </c>
    </row>
    <row r="12229" spans="1:9" x14ac:dyDescent="0.35">
      <c r="A12229" t="s">
        <v>1722</v>
      </c>
      <c r="B12229" s="1">
        <v>44368</v>
      </c>
      <c r="C12229" t="s">
        <v>617</v>
      </c>
      <c r="D12229" t="s">
        <v>5548</v>
      </c>
      <c r="E12229">
        <v>559440</v>
      </c>
      <c r="F12229" t="s">
        <v>12</v>
      </c>
      <c r="G12229" t="s">
        <v>13</v>
      </c>
      <c r="H12229">
        <v>4</v>
      </c>
      <c r="I12229">
        <v>0</v>
      </c>
    </row>
    <row r="12230" spans="1:9" x14ac:dyDescent="0.35">
      <c r="A12230" t="s">
        <v>1720</v>
      </c>
      <c r="B12230" s="1">
        <v>44368</v>
      </c>
      <c r="C12230" t="s">
        <v>1721</v>
      </c>
      <c r="D12230" t="s">
        <v>5548</v>
      </c>
      <c r="E12230">
        <v>559440</v>
      </c>
      <c r="F12230" t="s">
        <v>12</v>
      </c>
      <c r="G12230" t="s">
        <v>13</v>
      </c>
      <c r="H12230">
        <v>8</v>
      </c>
      <c r="I12230">
        <v>0</v>
      </c>
    </row>
    <row r="12231" spans="1:9" x14ac:dyDescent="0.35">
      <c r="A12231" t="s">
        <v>1723</v>
      </c>
      <c r="B12231" s="1">
        <v>44368</v>
      </c>
      <c r="C12231" t="s">
        <v>3571</v>
      </c>
      <c r="D12231" t="s">
        <v>5548</v>
      </c>
      <c r="E12231">
        <v>559440</v>
      </c>
      <c r="F12231" t="s">
        <v>12</v>
      </c>
      <c r="G12231" t="s">
        <v>13</v>
      </c>
      <c r="H12231">
        <v>4</v>
      </c>
      <c r="I12231">
        <v>0</v>
      </c>
    </row>
    <row r="12232" spans="1:9" x14ac:dyDescent="0.35">
      <c r="A12232" t="s">
        <v>1731</v>
      </c>
      <c r="B12232" s="1">
        <v>44368</v>
      </c>
      <c r="C12232" t="s">
        <v>387</v>
      </c>
      <c r="D12232" t="s">
        <v>5548</v>
      </c>
      <c r="E12232">
        <v>559440</v>
      </c>
      <c r="F12232" t="s">
        <v>12</v>
      </c>
      <c r="G12232" t="s">
        <v>13</v>
      </c>
      <c r="H12232">
        <v>8</v>
      </c>
      <c r="I12232">
        <v>0</v>
      </c>
    </row>
    <row r="12233" spans="1:9" x14ac:dyDescent="0.35">
      <c r="A12233" t="s">
        <v>1727</v>
      </c>
      <c r="B12233" s="1">
        <v>44368</v>
      </c>
      <c r="C12233" t="s">
        <v>1728</v>
      </c>
      <c r="D12233" t="s">
        <v>5548</v>
      </c>
      <c r="E12233">
        <v>559440</v>
      </c>
      <c r="F12233" t="s">
        <v>12</v>
      </c>
      <c r="G12233" t="s">
        <v>13</v>
      </c>
      <c r="H12233">
        <v>2</v>
      </c>
      <c r="I12233">
        <v>0</v>
      </c>
    </row>
    <row r="12234" spans="1:9" x14ac:dyDescent="0.35">
      <c r="A12234" t="s">
        <v>1526</v>
      </c>
      <c r="B12234" s="1">
        <v>44368</v>
      </c>
      <c r="C12234" t="s">
        <v>1527</v>
      </c>
      <c r="D12234" t="s">
        <v>5548</v>
      </c>
      <c r="E12234">
        <v>559440</v>
      </c>
      <c r="F12234" t="s">
        <v>12</v>
      </c>
      <c r="G12234" t="s">
        <v>13</v>
      </c>
      <c r="H12234">
        <v>2</v>
      </c>
      <c r="I12234">
        <v>0</v>
      </c>
    </row>
    <row r="12235" spans="1:9" x14ac:dyDescent="0.35">
      <c r="A12235" t="s">
        <v>1725</v>
      </c>
      <c r="B12235" s="1">
        <v>44368</v>
      </c>
      <c r="C12235" t="s">
        <v>1726</v>
      </c>
      <c r="D12235" t="s">
        <v>5548</v>
      </c>
      <c r="E12235">
        <v>559440</v>
      </c>
      <c r="F12235" t="s">
        <v>12</v>
      </c>
      <c r="G12235" t="s">
        <v>13</v>
      </c>
      <c r="H12235">
        <v>6</v>
      </c>
      <c r="I12235">
        <v>0</v>
      </c>
    </row>
    <row r="12236" spans="1:9" x14ac:dyDescent="0.35">
      <c r="A12236" t="s">
        <v>1734</v>
      </c>
      <c r="B12236" s="1">
        <v>44368</v>
      </c>
      <c r="C12236" t="s">
        <v>405</v>
      </c>
      <c r="D12236" t="s">
        <v>5548</v>
      </c>
      <c r="E12236">
        <v>559440</v>
      </c>
      <c r="F12236" t="s">
        <v>12</v>
      </c>
      <c r="G12236" t="s">
        <v>13</v>
      </c>
      <c r="H12236">
        <v>4</v>
      </c>
      <c r="I12236">
        <v>0</v>
      </c>
    </row>
    <row r="12237" spans="1:9" x14ac:dyDescent="0.35">
      <c r="A12237" t="s">
        <v>1733</v>
      </c>
      <c r="B12237" s="1">
        <v>44368</v>
      </c>
      <c r="C12237" t="s">
        <v>1218</v>
      </c>
      <c r="D12237" t="s">
        <v>5548</v>
      </c>
      <c r="E12237">
        <v>559440</v>
      </c>
      <c r="F12237" t="s">
        <v>12</v>
      </c>
      <c r="G12237" t="s">
        <v>13</v>
      </c>
      <c r="H12237">
        <v>8</v>
      </c>
      <c r="I12237">
        <v>0</v>
      </c>
    </row>
    <row r="12238" spans="1:9" x14ac:dyDescent="0.35">
      <c r="A12238" t="s">
        <v>194</v>
      </c>
      <c r="B12238" s="1">
        <v>44368</v>
      </c>
      <c r="C12238" t="s">
        <v>195</v>
      </c>
      <c r="D12238" t="s">
        <v>5548</v>
      </c>
      <c r="E12238">
        <v>559440</v>
      </c>
      <c r="F12238" t="s">
        <v>12</v>
      </c>
      <c r="G12238" t="s">
        <v>13</v>
      </c>
      <c r="H12238">
        <v>2</v>
      </c>
      <c r="I12238">
        <v>0</v>
      </c>
    </row>
    <row r="12239" spans="1:9" x14ac:dyDescent="0.35">
      <c r="A12239" t="s">
        <v>1163</v>
      </c>
      <c r="B12239" s="1">
        <v>44368</v>
      </c>
      <c r="C12239" t="s">
        <v>1739</v>
      </c>
      <c r="D12239" t="s">
        <v>5548</v>
      </c>
      <c r="E12239">
        <v>559440</v>
      </c>
      <c r="F12239" t="s">
        <v>12</v>
      </c>
      <c r="G12239" t="s">
        <v>13</v>
      </c>
      <c r="H12239">
        <v>14</v>
      </c>
      <c r="I12239">
        <v>0</v>
      </c>
    </row>
    <row r="12240" spans="1:9" x14ac:dyDescent="0.35">
      <c r="A12240" t="s">
        <v>1738</v>
      </c>
      <c r="B12240" s="1">
        <v>44368</v>
      </c>
      <c r="C12240" t="s">
        <v>1739</v>
      </c>
      <c r="D12240" t="s">
        <v>5548</v>
      </c>
      <c r="E12240">
        <v>559440</v>
      </c>
      <c r="F12240" t="s">
        <v>12</v>
      </c>
      <c r="G12240" t="s">
        <v>13</v>
      </c>
      <c r="H12240">
        <v>6</v>
      </c>
      <c r="I12240">
        <v>0</v>
      </c>
    </row>
    <row r="12241" spans="1:9" x14ac:dyDescent="0.35">
      <c r="A12241" t="s">
        <v>208</v>
      </c>
      <c r="B12241" s="1">
        <v>44368</v>
      </c>
      <c r="C12241" t="s">
        <v>209</v>
      </c>
      <c r="D12241" t="s">
        <v>5548</v>
      </c>
      <c r="E12241">
        <v>559440</v>
      </c>
      <c r="F12241" t="s">
        <v>12</v>
      </c>
      <c r="G12241" t="s">
        <v>13</v>
      </c>
      <c r="H12241">
        <v>8</v>
      </c>
      <c r="I12241">
        <v>0</v>
      </c>
    </row>
    <row r="12242" spans="1:9" x14ac:dyDescent="0.35">
      <c r="A12242" t="s">
        <v>1439</v>
      </c>
      <c r="B12242" s="1">
        <v>44368</v>
      </c>
      <c r="C12242" t="s">
        <v>1102</v>
      </c>
      <c r="D12242" t="s">
        <v>5548</v>
      </c>
      <c r="E12242">
        <v>559440</v>
      </c>
      <c r="F12242" t="s">
        <v>12</v>
      </c>
      <c r="G12242" t="s">
        <v>13</v>
      </c>
      <c r="H12242">
        <v>6</v>
      </c>
      <c r="I12242">
        <v>0</v>
      </c>
    </row>
    <row r="12243" spans="1:9" x14ac:dyDescent="0.35">
      <c r="A12243" t="s">
        <v>1740</v>
      </c>
      <c r="B12243" s="1">
        <v>44368</v>
      </c>
      <c r="C12243" t="s">
        <v>1741</v>
      </c>
      <c r="D12243" t="s">
        <v>5548</v>
      </c>
      <c r="E12243">
        <v>559440</v>
      </c>
      <c r="F12243" t="s">
        <v>12</v>
      </c>
      <c r="G12243" t="s">
        <v>13</v>
      </c>
      <c r="H12243">
        <v>4</v>
      </c>
      <c r="I12243">
        <v>0</v>
      </c>
    </row>
    <row r="12244" spans="1:9" x14ac:dyDescent="0.35">
      <c r="A12244" t="s">
        <v>1740</v>
      </c>
      <c r="B12244" s="1">
        <v>44368</v>
      </c>
      <c r="C12244" t="s">
        <v>264</v>
      </c>
      <c r="D12244" t="s">
        <v>5548</v>
      </c>
      <c r="E12244">
        <v>559440</v>
      </c>
      <c r="F12244" t="s">
        <v>12</v>
      </c>
      <c r="G12244" t="s">
        <v>13</v>
      </c>
      <c r="H12244">
        <v>12</v>
      </c>
      <c r="I12244">
        <v>0</v>
      </c>
    </row>
    <row r="12245" spans="1:9" x14ac:dyDescent="0.35">
      <c r="A12245" t="s">
        <v>1105</v>
      </c>
      <c r="B12245" s="1">
        <v>44368</v>
      </c>
      <c r="C12245" t="s">
        <v>682</v>
      </c>
      <c r="D12245" t="s">
        <v>5548</v>
      </c>
      <c r="E12245">
        <v>559440</v>
      </c>
      <c r="F12245" t="s">
        <v>12</v>
      </c>
      <c r="G12245" t="s">
        <v>13</v>
      </c>
      <c r="H12245">
        <v>8</v>
      </c>
      <c r="I12245">
        <v>0</v>
      </c>
    </row>
    <row r="12246" spans="1:9" x14ac:dyDescent="0.35">
      <c r="A12246" t="s">
        <v>435</v>
      </c>
      <c r="B12246" s="1">
        <v>44368</v>
      </c>
      <c r="C12246" t="s">
        <v>223</v>
      </c>
      <c r="D12246" t="s">
        <v>5548</v>
      </c>
      <c r="E12246">
        <v>559440</v>
      </c>
      <c r="F12246" t="s">
        <v>12</v>
      </c>
      <c r="G12246" t="s">
        <v>13</v>
      </c>
      <c r="H12246">
        <v>4</v>
      </c>
      <c r="I12246">
        <v>0</v>
      </c>
    </row>
    <row r="12247" spans="1:9" x14ac:dyDescent="0.35">
      <c r="A12247" t="s">
        <v>1744</v>
      </c>
      <c r="B12247" s="1">
        <v>44368</v>
      </c>
      <c r="C12247" t="s">
        <v>227</v>
      </c>
      <c r="D12247" t="s">
        <v>5548</v>
      </c>
      <c r="E12247">
        <v>559440</v>
      </c>
      <c r="F12247" t="s">
        <v>12</v>
      </c>
      <c r="G12247" t="s">
        <v>13</v>
      </c>
      <c r="H12247">
        <v>8</v>
      </c>
      <c r="I12247">
        <v>0</v>
      </c>
    </row>
    <row r="12248" spans="1:9" x14ac:dyDescent="0.35">
      <c r="A12248" t="s">
        <v>132</v>
      </c>
      <c r="B12248" s="1">
        <v>44368</v>
      </c>
      <c r="C12248" t="s">
        <v>133</v>
      </c>
      <c r="D12248" t="s">
        <v>5548</v>
      </c>
      <c r="E12248">
        <v>559440</v>
      </c>
      <c r="F12248" t="s">
        <v>12</v>
      </c>
      <c r="G12248" t="s">
        <v>13</v>
      </c>
      <c r="H12248">
        <v>2</v>
      </c>
      <c r="I12248">
        <v>0</v>
      </c>
    </row>
    <row r="12249" spans="1:9" x14ac:dyDescent="0.35">
      <c r="A12249" t="s">
        <v>1745</v>
      </c>
      <c r="B12249" s="1">
        <v>44368</v>
      </c>
      <c r="C12249" t="s">
        <v>1108</v>
      </c>
      <c r="D12249" t="s">
        <v>5548</v>
      </c>
      <c r="E12249">
        <v>559440</v>
      </c>
      <c r="F12249" t="s">
        <v>12</v>
      </c>
      <c r="G12249" t="s">
        <v>13</v>
      </c>
      <c r="H12249">
        <v>2</v>
      </c>
      <c r="I12249">
        <v>0</v>
      </c>
    </row>
    <row r="12250" spans="1:9" x14ac:dyDescent="0.35">
      <c r="A12250" t="s">
        <v>451</v>
      </c>
      <c r="B12250" s="1">
        <v>44368</v>
      </c>
      <c r="C12250" t="s">
        <v>452</v>
      </c>
      <c r="D12250" t="s">
        <v>5548</v>
      </c>
      <c r="E12250">
        <v>559440</v>
      </c>
      <c r="F12250" t="s">
        <v>12</v>
      </c>
      <c r="G12250" t="s">
        <v>13</v>
      </c>
      <c r="H12250">
        <v>2</v>
      </c>
      <c r="I12250">
        <v>0</v>
      </c>
    </row>
    <row r="12251" spans="1:9" x14ac:dyDescent="0.35">
      <c r="A12251" t="s">
        <v>451</v>
      </c>
      <c r="B12251" s="1">
        <v>44368</v>
      </c>
      <c r="C12251" t="s">
        <v>6865</v>
      </c>
      <c r="D12251" t="s">
        <v>5548</v>
      </c>
      <c r="E12251">
        <v>559440</v>
      </c>
      <c r="F12251" t="s">
        <v>12</v>
      </c>
      <c r="G12251" t="s">
        <v>13</v>
      </c>
      <c r="H12251">
        <v>4</v>
      </c>
      <c r="I12251">
        <v>0</v>
      </c>
    </row>
    <row r="12252" spans="1:9" x14ac:dyDescent="0.35">
      <c r="A12252" t="s">
        <v>1747</v>
      </c>
      <c r="B12252" s="1">
        <v>44368</v>
      </c>
      <c r="C12252" t="s">
        <v>2212</v>
      </c>
      <c r="D12252" t="s">
        <v>5548</v>
      </c>
      <c r="E12252">
        <v>559440</v>
      </c>
      <c r="F12252" t="s">
        <v>12</v>
      </c>
      <c r="G12252" t="s">
        <v>13</v>
      </c>
      <c r="H12252">
        <v>6</v>
      </c>
      <c r="I12252">
        <v>0</v>
      </c>
    </row>
    <row r="12253" spans="1:9" x14ac:dyDescent="0.35">
      <c r="A12253" t="s">
        <v>1748</v>
      </c>
      <c r="B12253" s="1">
        <v>44368</v>
      </c>
      <c r="C12253" t="s">
        <v>456</v>
      </c>
      <c r="D12253" t="s">
        <v>5548</v>
      </c>
      <c r="E12253">
        <v>559440</v>
      </c>
      <c r="F12253" t="s">
        <v>12</v>
      </c>
      <c r="G12253" t="s">
        <v>13</v>
      </c>
      <c r="H12253">
        <v>2</v>
      </c>
      <c r="I12253">
        <v>0</v>
      </c>
    </row>
    <row r="12254" spans="1:9" x14ac:dyDescent="0.35">
      <c r="A12254" t="s">
        <v>455</v>
      </c>
      <c r="B12254" s="1">
        <v>44368</v>
      </c>
      <c r="C12254" t="s">
        <v>458</v>
      </c>
      <c r="D12254" t="s">
        <v>5548</v>
      </c>
      <c r="E12254">
        <v>559440</v>
      </c>
      <c r="F12254" t="s">
        <v>12</v>
      </c>
      <c r="G12254" t="s">
        <v>13</v>
      </c>
      <c r="H12254">
        <v>4</v>
      </c>
      <c r="I12254">
        <v>0</v>
      </c>
    </row>
    <row r="12255" spans="1:9" x14ac:dyDescent="0.35">
      <c r="A12255" t="s">
        <v>1749</v>
      </c>
      <c r="B12255" s="1">
        <v>44368</v>
      </c>
      <c r="C12255" t="s">
        <v>462</v>
      </c>
      <c r="D12255" t="s">
        <v>5548</v>
      </c>
      <c r="E12255">
        <v>559440</v>
      </c>
      <c r="F12255" t="s">
        <v>12</v>
      </c>
      <c r="G12255" t="s">
        <v>13</v>
      </c>
      <c r="H12255">
        <v>4</v>
      </c>
      <c r="I12255">
        <v>0</v>
      </c>
    </row>
    <row r="12256" spans="1:9" x14ac:dyDescent="0.35">
      <c r="A12256" t="s">
        <v>464</v>
      </c>
      <c r="B12256" s="1">
        <v>44368</v>
      </c>
      <c r="C12256" t="s">
        <v>466</v>
      </c>
      <c r="D12256" t="s">
        <v>5548</v>
      </c>
      <c r="E12256">
        <v>559440</v>
      </c>
      <c r="F12256" t="s">
        <v>12</v>
      </c>
      <c r="G12256" t="s">
        <v>13</v>
      </c>
      <c r="H12256">
        <v>6</v>
      </c>
      <c r="I12256">
        <v>0</v>
      </c>
    </row>
    <row r="12257" spans="1:9" x14ac:dyDescent="0.35">
      <c r="A12257" t="s">
        <v>474</v>
      </c>
      <c r="B12257" s="1">
        <v>44368</v>
      </c>
      <c r="C12257" t="s">
        <v>1753</v>
      </c>
      <c r="D12257" t="s">
        <v>5548</v>
      </c>
      <c r="E12257">
        <v>559440</v>
      </c>
      <c r="F12257" t="s">
        <v>12</v>
      </c>
      <c r="G12257" t="s">
        <v>13</v>
      </c>
      <c r="H12257">
        <v>6</v>
      </c>
      <c r="I12257">
        <v>0</v>
      </c>
    </row>
    <row r="12258" spans="1:9" x14ac:dyDescent="0.35">
      <c r="A12258" t="s">
        <v>475</v>
      </c>
      <c r="B12258" s="1">
        <v>44368</v>
      </c>
      <c r="C12258" t="s">
        <v>160</v>
      </c>
      <c r="D12258" t="s">
        <v>5548</v>
      </c>
      <c r="E12258">
        <v>559440</v>
      </c>
      <c r="F12258" t="s">
        <v>12</v>
      </c>
      <c r="G12258" t="s">
        <v>13</v>
      </c>
      <c r="H12258">
        <v>8</v>
      </c>
      <c r="I12258">
        <v>0</v>
      </c>
    </row>
    <row r="12259" spans="1:9" x14ac:dyDescent="0.35">
      <c r="A12259" t="s">
        <v>1754</v>
      </c>
      <c r="B12259" s="1">
        <v>44368</v>
      </c>
      <c r="C12259" t="s">
        <v>164</v>
      </c>
      <c r="D12259" t="s">
        <v>5548</v>
      </c>
      <c r="E12259">
        <v>559440</v>
      </c>
      <c r="F12259" t="s">
        <v>12</v>
      </c>
      <c r="G12259" t="s">
        <v>13</v>
      </c>
      <c r="H12259">
        <v>4</v>
      </c>
      <c r="I12259">
        <v>0</v>
      </c>
    </row>
    <row r="12260" spans="1:9" x14ac:dyDescent="0.35">
      <c r="A12260" t="s">
        <v>1755</v>
      </c>
      <c r="B12260" s="1">
        <v>44368</v>
      </c>
      <c r="C12260" t="s">
        <v>10</v>
      </c>
      <c r="D12260" t="s">
        <v>5548</v>
      </c>
      <c r="E12260">
        <v>559440</v>
      </c>
      <c r="F12260" t="s">
        <v>12</v>
      </c>
      <c r="G12260" t="s">
        <v>13</v>
      </c>
      <c r="H12260">
        <v>4</v>
      </c>
      <c r="I12260">
        <v>0</v>
      </c>
    </row>
    <row r="12261" spans="1:9" x14ac:dyDescent="0.35">
      <c r="A12261" t="s">
        <v>521</v>
      </c>
      <c r="B12261" s="1">
        <v>44368</v>
      </c>
      <c r="C12261" t="s">
        <v>522</v>
      </c>
      <c r="D12261" t="s">
        <v>5548</v>
      </c>
      <c r="E12261">
        <v>559440</v>
      </c>
      <c r="F12261" t="s">
        <v>12</v>
      </c>
      <c r="G12261" t="s">
        <v>13</v>
      </c>
      <c r="H12261">
        <v>1</v>
      </c>
      <c r="I12261">
        <v>0</v>
      </c>
    </row>
    <row r="12262" spans="1:9" x14ac:dyDescent="0.35">
      <c r="A12262" t="s">
        <v>9</v>
      </c>
      <c r="B12262" s="1">
        <v>44368</v>
      </c>
      <c r="C12262" t="s">
        <v>552</v>
      </c>
      <c r="D12262" t="s">
        <v>5548</v>
      </c>
      <c r="E12262">
        <v>559440</v>
      </c>
      <c r="F12262" t="s">
        <v>12</v>
      </c>
      <c r="G12262" t="s">
        <v>13</v>
      </c>
      <c r="H12262">
        <v>4</v>
      </c>
      <c r="I12262">
        <v>0</v>
      </c>
    </row>
    <row r="12263" spans="1:9" x14ac:dyDescent="0.35">
      <c r="A12263" t="s">
        <v>1066</v>
      </c>
      <c r="B12263" s="1">
        <v>44368</v>
      </c>
      <c r="C12263" t="s">
        <v>1401</v>
      </c>
      <c r="D12263" t="s">
        <v>5548</v>
      </c>
      <c r="E12263">
        <v>559440</v>
      </c>
      <c r="F12263" t="s">
        <v>12</v>
      </c>
      <c r="G12263" t="s">
        <v>13</v>
      </c>
      <c r="H12263">
        <v>8</v>
      </c>
      <c r="I12263">
        <v>0</v>
      </c>
    </row>
    <row r="12264" spans="1:9" x14ac:dyDescent="0.35">
      <c r="A12264" t="s">
        <v>14</v>
      </c>
      <c r="B12264" s="1">
        <v>44368</v>
      </c>
      <c r="C12264" t="s">
        <v>15</v>
      </c>
      <c r="D12264" t="s">
        <v>5548</v>
      </c>
      <c r="E12264">
        <v>559440</v>
      </c>
      <c r="F12264" t="s">
        <v>12</v>
      </c>
      <c r="G12264" t="s">
        <v>13</v>
      </c>
      <c r="H12264">
        <v>1</v>
      </c>
      <c r="I12264">
        <v>0</v>
      </c>
    </row>
    <row r="12265" spans="1:9" x14ac:dyDescent="0.35">
      <c r="A12265" t="s">
        <v>171</v>
      </c>
      <c r="B12265" s="1">
        <v>44368</v>
      </c>
      <c r="C12265" t="s">
        <v>26</v>
      </c>
      <c r="D12265" t="s">
        <v>5548</v>
      </c>
      <c r="E12265">
        <v>559440</v>
      </c>
      <c r="F12265" t="s">
        <v>12</v>
      </c>
      <c r="G12265" t="s">
        <v>13</v>
      </c>
      <c r="H12265">
        <v>32</v>
      </c>
      <c r="I12265">
        <v>0</v>
      </c>
    </row>
    <row r="12266" spans="1:9" x14ac:dyDescent="0.35">
      <c r="A12266" t="s">
        <v>486</v>
      </c>
      <c r="B12266" s="1">
        <v>44368</v>
      </c>
      <c r="C12266" t="s">
        <v>20</v>
      </c>
      <c r="D12266" t="s">
        <v>5548</v>
      </c>
      <c r="E12266">
        <v>559440</v>
      </c>
      <c r="F12266" t="s">
        <v>12</v>
      </c>
      <c r="G12266" t="s">
        <v>13</v>
      </c>
      <c r="H12266">
        <v>24</v>
      </c>
      <c r="I12266">
        <v>0</v>
      </c>
    </row>
    <row r="12267" spans="1:9" x14ac:dyDescent="0.35">
      <c r="A12267" t="s">
        <v>25</v>
      </c>
      <c r="B12267" s="1">
        <v>44368</v>
      </c>
      <c r="C12267" t="s">
        <v>1555</v>
      </c>
      <c r="D12267" t="s">
        <v>5548</v>
      </c>
      <c r="E12267">
        <v>559440</v>
      </c>
      <c r="F12267" t="s">
        <v>12</v>
      </c>
      <c r="G12267" t="s">
        <v>13</v>
      </c>
      <c r="H12267">
        <v>4</v>
      </c>
      <c r="I12267">
        <v>0</v>
      </c>
    </row>
    <row r="12268" spans="1:9" x14ac:dyDescent="0.35">
      <c r="A12268" t="s">
        <v>28</v>
      </c>
      <c r="B12268" s="1">
        <v>44368</v>
      </c>
      <c r="C12268" t="s">
        <v>29</v>
      </c>
      <c r="D12268" t="s">
        <v>5548</v>
      </c>
      <c r="E12268">
        <v>559440</v>
      </c>
      <c r="F12268" t="s">
        <v>12</v>
      </c>
      <c r="G12268" t="s">
        <v>13</v>
      </c>
      <c r="H12268">
        <v>12</v>
      </c>
      <c r="I12268">
        <v>0</v>
      </c>
    </row>
    <row r="12269" spans="1:9" x14ac:dyDescent="0.35">
      <c r="A12269" t="s">
        <v>38</v>
      </c>
      <c r="B12269" s="1">
        <v>44368</v>
      </c>
      <c r="C12269" t="s">
        <v>40</v>
      </c>
      <c r="D12269" t="s">
        <v>5548</v>
      </c>
      <c r="E12269">
        <v>559440</v>
      </c>
      <c r="F12269" t="s">
        <v>12</v>
      </c>
      <c r="G12269" t="s">
        <v>13</v>
      </c>
      <c r="H12269">
        <v>11</v>
      </c>
      <c r="I12269">
        <v>0</v>
      </c>
    </row>
    <row r="12270" spans="1:9" x14ac:dyDescent="0.35">
      <c r="A12270" t="s">
        <v>44</v>
      </c>
      <c r="B12270" s="1">
        <v>44368</v>
      </c>
      <c r="C12270" t="s">
        <v>1849</v>
      </c>
      <c r="D12270" t="s">
        <v>5548</v>
      </c>
      <c r="E12270">
        <v>559440</v>
      </c>
      <c r="F12270" t="s">
        <v>12</v>
      </c>
      <c r="G12270" t="s">
        <v>13</v>
      </c>
      <c r="H12270">
        <v>124</v>
      </c>
      <c r="I12270">
        <v>0</v>
      </c>
    </row>
    <row r="12271" spans="1:9" x14ac:dyDescent="0.35">
      <c r="A12271" t="s">
        <v>1995</v>
      </c>
      <c r="B12271" s="1">
        <v>44368</v>
      </c>
      <c r="C12271" t="s">
        <v>1298</v>
      </c>
      <c r="D12271" t="s">
        <v>751</v>
      </c>
      <c r="E12271">
        <v>559475</v>
      </c>
      <c r="F12271" t="s">
        <v>12</v>
      </c>
      <c r="G12271" t="s">
        <v>13</v>
      </c>
      <c r="H12271">
        <v>6</v>
      </c>
      <c r="I12271">
        <v>0</v>
      </c>
    </row>
    <row r="12272" spans="1:9" x14ac:dyDescent="0.35">
      <c r="A12272" t="s">
        <v>6772</v>
      </c>
      <c r="B12272" s="1">
        <v>44368</v>
      </c>
      <c r="C12272" t="s">
        <v>6773</v>
      </c>
      <c r="D12272" t="s">
        <v>751</v>
      </c>
      <c r="E12272">
        <v>559475</v>
      </c>
      <c r="F12272" t="s">
        <v>12</v>
      </c>
      <c r="G12272" t="s">
        <v>13</v>
      </c>
      <c r="H12272">
        <v>100</v>
      </c>
      <c r="I12272">
        <v>0</v>
      </c>
    </row>
    <row r="12273" spans="1:9" x14ac:dyDescent="0.35">
      <c r="A12273" t="s">
        <v>6774</v>
      </c>
      <c r="B12273" s="1">
        <v>44368</v>
      </c>
      <c r="C12273" t="s">
        <v>1607</v>
      </c>
      <c r="D12273" t="s">
        <v>751</v>
      </c>
      <c r="E12273">
        <v>559475</v>
      </c>
      <c r="F12273" t="s">
        <v>12</v>
      </c>
      <c r="G12273" t="s">
        <v>13</v>
      </c>
      <c r="H12273">
        <v>100</v>
      </c>
      <c r="I12273">
        <v>0</v>
      </c>
    </row>
    <row r="12274" spans="1:9" x14ac:dyDescent="0.35">
      <c r="A12274" t="s">
        <v>1833</v>
      </c>
      <c r="B12274" s="1">
        <v>44368</v>
      </c>
      <c r="C12274" t="s">
        <v>1834</v>
      </c>
      <c r="D12274" t="s">
        <v>751</v>
      </c>
      <c r="E12274">
        <v>559475</v>
      </c>
      <c r="F12274" t="s">
        <v>12</v>
      </c>
      <c r="G12274" t="s">
        <v>13</v>
      </c>
      <c r="H12274">
        <v>2</v>
      </c>
      <c r="I12274">
        <v>0</v>
      </c>
    </row>
    <row r="12275" spans="1:9" x14ac:dyDescent="0.35">
      <c r="A12275" t="s">
        <v>2001</v>
      </c>
      <c r="B12275" s="1">
        <v>44368</v>
      </c>
      <c r="C12275" t="s">
        <v>2002</v>
      </c>
      <c r="D12275" t="s">
        <v>751</v>
      </c>
      <c r="E12275">
        <v>559475</v>
      </c>
      <c r="F12275" t="s">
        <v>12</v>
      </c>
      <c r="G12275" t="s">
        <v>13</v>
      </c>
      <c r="H12275">
        <v>2</v>
      </c>
      <c r="I12275">
        <v>0</v>
      </c>
    </row>
    <row r="12276" spans="1:9" x14ac:dyDescent="0.35">
      <c r="A12276" t="s">
        <v>2942</v>
      </c>
      <c r="B12276" s="1">
        <v>44368</v>
      </c>
      <c r="C12276" t="s">
        <v>152</v>
      </c>
      <c r="D12276" t="s">
        <v>751</v>
      </c>
      <c r="E12276">
        <v>559475</v>
      </c>
      <c r="F12276" t="s">
        <v>12</v>
      </c>
      <c r="G12276" t="s">
        <v>13</v>
      </c>
      <c r="H12276">
        <v>6</v>
      </c>
      <c r="I12276">
        <v>0</v>
      </c>
    </row>
    <row r="12277" spans="1:9" x14ac:dyDescent="0.35">
      <c r="A12277" t="s">
        <v>174</v>
      </c>
      <c r="B12277" s="1">
        <v>44368</v>
      </c>
      <c r="C12277" t="s">
        <v>175</v>
      </c>
      <c r="D12277" t="s">
        <v>751</v>
      </c>
      <c r="E12277">
        <v>559475</v>
      </c>
      <c r="F12277" t="s">
        <v>12</v>
      </c>
      <c r="G12277" t="s">
        <v>13</v>
      </c>
      <c r="H12277">
        <v>5</v>
      </c>
      <c r="I12277">
        <v>0</v>
      </c>
    </row>
    <row r="12278" spans="1:9" x14ac:dyDescent="0.35">
      <c r="A12278" t="s">
        <v>840</v>
      </c>
      <c r="B12278" s="1">
        <v>44368</v>
      </c>
      <c r="C12278" t="s">
        <v>841</v>
      </c>
      <c r="D12278" t="s">
        <v>751</v>
      </c>
      <c r="E12278">
        <v>559475</v>
      </c>
      <c r="F12278" t="s">
        <v>12</v>
      </c>
      <c r="G12278" t="s">
        <v>13</v>
      </c>
      <c r="H12278">
        <v>2</v>
      </c>
      <c r="I12278">
        <v>0</v>
      </c>
    </row>
    <row r="12279" spans="1:9" x14ac:dyDescent="0.35">
      <c r="A12279" t="s">
        <v>1446</v>
      </c>
      <c r="B12279" s="1">
        <v>44368</v>
      </c>
      <c r="C12279" t="s">
        <v>1447</v>
      </c>
      <c r="D12279" t="s">
        <v>751</v>
      </c>
      <c r="E12279">
        <v>559475</v>
      </c>
      <c r="F12279" t="s">
        <v>12</v>
      </c>
      <c r="G12279" t="s">
        <v>13</v>
      </c>
      <c r="H12279">
        <v>3</v>
      </c>
      <c r="I12279">
        <v>0</v>
      </c>
    </row>
    <row r="12280" spans="1:9" x14ac:dyDescent="0.35">
      <c r="A12280" t="s">
        <v>6174</v>
      </c>
      <c r="B12280" s="1">
        <v>44368</v>
      </c>
      <c r="C12280" t="s">
        <v>51</v>
      </c>
      <c r="D12280" t="s">
        <v>751</v>
      </c>
      <c r="E12280">
        <v>559475</v>
      </c>
      <c r="F12280" t="s">
        <v>12</v>
      </c>
      <c r="G12280" t="s">
        <v>13</v>
      </c>
      <c r="H12280">
        <v>1</v>
      </c>
      <c r="I12280">
        <v>0</v>
      </c>
    </row>
    <row r="12281" spans="1:9" x14ac:dyDescent="0.35">
      <c r="A12281" t="s">
        <v>1578</v>
      </c>
      <c r="B12281" s="1">
        <v>44368</v>
      </c>
      <c r="C12281" t="s">
        <v>1336</v>
      </c>
      <c r="D12281" t="s">
        <v>228</v>
      </c>
      <c r="E12281">
        <v>559488</v>
      </c>
      <c r="F12281" t="s">
        <v>229</v>
      </c>
      <c r="G12281" t="s">
        <v>13</v>
      </c>
      <c r="H12281">
        <v>1</v>
      </c>
      <c r="I12281">
        <v>0</v>
      </c>
    </row>
    <row r="12282" spans="1:9" x14ac:dyDescent="0.35">
      <c r="A12282" t="s">
        <v>3027</v>
      </c>
      <c r="B12282" s="1">
        <v>44368</v>
      </c>
      <c r="C12282" t="s">
        <v>1122</v>
      </c>
      <c r="D12282" t="s">
        <v>2535</v>
      </c>
      <c r="E12282">
        <v>557179</v>
      </c>
      <c r="F12282" t="s">
        <v>656</v>
      </c>
      <c r="G12282" t="s">
        <v>13</v>
      </c>
      <c r="H12282">
        <v>900</v>
      </c>
      <c r="I12282">
        <v>0</v>
      </c>
    </row>
    <row r="12283" spans="1:9" x14ac:dyDescent="0.35">
      <c r="A12283" t="s">
        <v>3027</v>
      </c>
      <c r="B12283" s="1">
        <v>44368</v>
      </c>
      <c r="C12283" t="s">
        <v>1409</v>
      </c>
      <c r="D12283" t="s">
        <v>2535</v>
      </c>
      <c r="E12283">
        <v>557179</v>
      </c>
      <c r="F12283" t="s">
        <v>656</v>
      </c>
      <c r="G12283" t="s">
        <v>13</v>
      </c>
      <c r="H12283">
        <v>100</v>
      </c>
      <c r="I12283">
        <v>0</v>
      </c>
    </row>
    <row r="12284" spans="1:9" x14ac:dyDescent="0.35">
      <c r="A12284" t="s">
        <v>3027</v>
      </c>
      <c r="B12284" s="1">
        <v>44368</v>
      </c>
      <c r="C12284" t="s">
        <v>53</v>
      </c>
      <c r="D12284" t="s">
        <v>2535</v>
      </c>
      <c r="E12284">
        <v>557179</v>
      </c>
      <c r="F12284" t="s">
        <v>656</v>
      </c>
      <c r="G12284" t="s">
        <v>13</v>
      </c>
      <c r="H12284">
        <v>500</v>
      </c>
      <c r="I12284">
        <v>0</v>
      </c>
    </row>
    <row r="12285" spans="1:9" x14ac:dyDescent="0.35">
      <c r="A12285" t="s">
        <v>4395</v>
      </c>
      <c r="B12285" s="1">
        <v>44368</v>
      </c>
      <c r="C12285" t="s">
        <v>791</v>
      </c>
      <c r="D12285" t="s">
        <v>2535</v>
      </c>
      <c r="E12285">
        <v>557179</v>
      </c>
      <c r="F12285" t="s">
        <v>656</v>
      </c>
      <c r="G12285" t="s">
        <v>13</v>
      </c>
      <c r="H12285">
        <v>200</v>
      </c>
      <c r="I12285">
        <v>0</v>
      </c>
    </row>
    <row r="12286" spans="1:9" x14ac:dyDescent="0.35">
      <c r="A12286" t="s">
        <v>3383</v>
      </c>
      <c r="B12286" s="1">
        <v>44368</v>
      </c>
      <c r="C12286" t="s">
        <v>4671</v>
      </c>
      <c r="D12286" t="s">
        <v>2535</v>
      </c>
      <c r="E12286">
        <v>557179</v>
      </c>
      <c r="F12286" t="s">
        <v>656</v>
      </c>
      <c r="G12286" t="s">
        <v>13</v>
      </c>
      <c r="H12286">
        <v>36</v>
      </c>
      <c r="I12286">
        <v>0</v>
      </c>
    </row>
    <row r="12287" spans="1:9" x14ac:dyDescent="0.35">
      <c r="A12287" t="s">
        <v>3383</v>
      </c>
      <c r="B12287" s="1">
        <v>44368</v>
      </c>
      <c r="C12287" t="s">
        <v>310</v>
      </c>
      <c r="D12287" t="s">
        <v>2535</v>
      </c>
      <c r="E12287">
        <v>557179</v>
      </c>
      <c r="F12287" t="s">
        <v>656</v>
      </c>
      <c r="G12287" t="s">
        <v>13</v>
      </c>
      <c r="H12287">
        <v>24</v>
      </c>
      <c r="I12287">
        <v>0</v>
      </c>
    </row>
    <row r="12288" spans="1:9" x14ac:dyDescent="0.35">
      <c r="A12288" t="s">
        <v>3231</v>
      </c>
      <c r="B12288" s="1">
        <v>44368</v>
      </c>
      <c r="C12288" t="s">
        <v>1868</v>
      </c>
      <c r="D12288" t="s">
        <v>2535</v>
      </c>
      <c r="E12288">
        <v>557179</v>
      </c>
      <c r="F12288" t="s">
        <v>656</v>
      </c>
      <c r="G12288" t="s">
        <v>13</v>
      </c>
      <c r="H12288">
        <v>200</v>
      </c>
      <c r="I12288">
        <v>0</v>
      </c>
    </row>
    <row r="12289" spans="1:9" x14ac:dyDescent="0.35">
      <c r="A12289" t="s">
        <v>6866</v>
      </c>
      <c r="B12289" s="1">
        <v>44368</v>
      </c>
      <c r="C12289" t="s">
        <v>6867</v>
      </c>
      <c r="D12289" t="s">
        <v>1493</v>
      </c>
      <c r="E12289">
        <v>557179</v>
      </c>
      <c r="F12289" t="s">
        <v>656</v>
      </c>
      <c r="G12289" t="s">
        <v>13</v>
      </c>
      <c r="H12289">
        <v>656</v>
      </c>
      <c r="I12289">
        <v>0</v>
      </c>
    </row>
    <row r="12290" spans="1:9" x14ac:dyDescent="0.35">
      <c r="A12290" t="s">
        <v>6866</v>
      </c>
      <c r="B12290" s="1">
        <v>44368</v>
      </c>
      <c r="C12290" t="s">
        <v>354</v>
      </c>
      <c r="D12290" t="s">
        <v>1493</v>
      </c>
      <c r="E12290">
        <v>557179</v>
      </c>
      <c r="F12290" t="s">
        <v>656</v>
      </c>
      <c r="G12290" t="s">
        <v>13</v>
      </c>
      <c r="H12290">
        <v>48</v>
      </c>
      <c r="I12290">
        <v>0</v>
      </c>
    </row>
    <row r="12291" spans="1:9" x14ac:dyDescent="0.35">
      <c r="A12291" t="s">
        <v>6866</v>
      </c>
      <c r="B12291" s="1">
        <v>44368</v>
      </c>
      <c r="C12291" t="s">
        <v>6203</v>
      </c>
      <c r="D12291" t="s">
        <v>1493</v>
      </c>
      <c r="E12291">
        <v>557179</v>
      </c>
      <c r="F12291" t="s">
        <v>656</v>
      </c>
      <c r="G12291" t="s">
        <v>13</v>
      </c>
      <c r="H12291">
        <v>56</v>
      </c>
      <c r="I12291">
        <v>0</v>
      </c>
    </row>
    <row r="12292" spans="1:9" x14ac:dyDescent="0.35">
      <c r="A12292" t="s">
        <v>6866</v>
      </c>
      <c r="B12292" s="1">
        <v>44368</v>
      </c>
      <c r="C12292" t="s">
        <v>1148</v>
      </c>
      <c r="D12292" t="s">
        <v>1493</v>
      </c>
      <c r="E12292">
        <v>557179</v>
      </c>
      <c r="F12292" t="s">
        <v>656</v>
      </c>
      <c r="G12292" t="s">
        <v>13</v>
      </c>
      <c r="H12292">
        <v>32</v>
      </c>
      <c r="I12292">
        <v>0</v>
      </c>
    </row>
    <row r="12293" spans="1:9" x14ac:dyDescent="0.35">
      <c r="A12293" t="s">
        <v>6866</v>
      </c>
      <c r="B12293" s="1">
        <v>44368</v>
      </c>
      <c r="C12293" t="s">
        <v>2693</v>
      </c>
      <c r="D12293" t="s">
        <v>1493</v>
      </c>
      <c r="E12293">
        <v>557179</v>
      </c>
      <c r="F12293" t="s">
        <v>656</v>
      </c>
      <c r="G12293" t="s">
        <v>13</v>
      </c>
      <c r="H12293">
        <v>8</v>
      </c>
      <c r="I12293">
        <v>0</v>
      </c>
    </row>
    <row r="12294" spans="1:9" x14ac:dyDescent="0.35">
      <c r="A12294" t="s">
        <v>3472</v>
      </c>
      <c r="B12294" s="1">
        <v>44368</v>
      </c>
      <c r="C12294" t="s">
        <v>3473</v>
      </c>
      <c r="D12294" t="s">
        <v>1493</v>
      </c>
      <c r="E12294">
        <v>557179</v>
      </c>
      <c r="F12294" t="s">
        <v>656</v>
      </c>
      <c r="G12294" t="s">
        <v>13</v>
      </c>
      <c r="H12294">
        <v>500</v>
      </c>
      <c r="I12294">
        <v>0</v>
      </c>
    </row>
    <row r="12295" spans="1:9" x14ac:dyDescent="0.35">
      <c r="A12295" t="s">
        <v>2760</v>
      </c>
      <c r="B12295" s="1">
        <v>44368</v>
      </c>
      <c r="C12295" t="s">
        <v>2761</v>
      </c>
      <c r="D12295" t="s">
        <v>1493</v>
      </c>
      <c r="E12295">
        <v>557179</v>
      </c>
      <c r="F12295" t="s">
        <v>656</v>
      </c>
      <c r="G12295" t="s">
        <v>13</v>
      </c>
      <c r="H12295">
        <v>512</v>
      </c>
      <c r="I12295">
        <v>0</v>
      </c>
    </row>
    <row r="12296" spans="1:9" x14ac:dyDescent="0.35">
      <c r="A12296" t="s">
        <v>2760</v>
      </c>
      <c r="B12296" s="1">
        <v>44368</v>
      </c>
      <c r="C12296" t="s">
        <v>4609</v>
      </c>
      <c r="D12296" t="s">
        <v>1493</v>
      </c>
      <c r="E12296">
        <v>557179</v>
      </c>
      <c r="F12296" t="s">
        <v>656</v>
      </c>
      <c r="G12296" t="s">
        <v>13</v>
      </c>
      <c r="H12296">
        <v>960</v>
      </c>
      <c r="I12296">
        <v>0</v>
      </c>
    </row>
    <row r="12297" spans="1:9" x14ac:dyDescent="0.35">
      <c r="A12297" t="s">
        <v>2760</v>
      </c>
      <c r="B12297" s="1">
        <v>44368</v>
      </c>
      <c r="C12297" t="s">
        <v>1487</v>
      </c>
      <c r="D12297" t="s">
        <v>1493</v>
      </c>
      <c r="E12297">
        <v>557179</v>
      </c>
      <c r="F12297" t="s">
        <v>656</v>
      </c>
      <c r="G12297" t="s">
        <v>13</v>
      </c>
      <c r="H12297">
        <v>528</v>
      </c>
      <c r="I12297">
        <v>0</v>
      </c>
    </row>
    <row r="12298" spans="1:9" x14ac:dyDescent="0.35">
      <c r="A12298" t="s">
        <v>6868</v>
      </c>
      <c r="B12298" s="1">
        <v>44368</v>
      </c>
      <c r="C12298" t="s">
        <v>3602</v>
      </c>
      <c r="D12298" t="s">
        <v>1493</v>
      </c>
      <c r="E12298">
        <v>557179</v>
      </c>
      <c r="F12298" t="s">
        <v>656</v>
      </c>
      <c r="G12298" t="s">
        <v>13</v>
      </c>
      <c r="H12298">
        <v>1</v>
      </c>
      <c r="I12298">
        <v>0</v>
      </c>
    </row>
    <row r="12299" spans="1:9" x14ac:dyDescent="0.35">
      <c r="A12299" t="s">
        <v>6869</v>
      </c>
      <c r="B12299" s="1">
        <v>44368</v>
      </c>
      <c r="C12299" t="s">
        <v>1783</v>
      </c>
      <c r="D12299" t="s">
        <v>576</v>
      </c>
      <c r="E12299">
        <v>559482</v>
      </c>
      <c r="F12299" t="s">
        <v>229</v>
      </c>
      <c r="G12299" t="s">
        <v>13</v>
      </c>
      <c r="H12299">
        <v>1</v>
      </c>
      <c r="I12299">
        <v>0</v>
      </c>
    </row>
    <row r="12300" spans="1:9" x14ac:dyDescent="0.35">
      <c r="A12300" t="s">
        <v>6870</v>
      </c>
      <c r="B12300" s="1">
        <v>44368</v>
      </c>
      <c r="C12300" t="s">
        <v>2541</v>
      </c>
      <c r="D12300" t="s">
        <v>1026</v>
      </c>
      <c r="E12300">
        <v>559481</v>
      </c>
      <c r="F12300" t="s">
        <v>12</v>
      </c>
      <c r="G12300" t="s">
        <v>13</v>
      </c>
      <c r="H12300">
        <v>25</v>
      </c>
      <c r="I12300">
        <v>0</v>
      </c>
    </row>
    <row r="12301" spans="1:9" x14ac:dyDescent="0.35">
      <c r="A12301" t="s">
        <v>846</v>
      </c>
      <c r="B12301" s="1">
        <v>44368</v>
      </c>
      <c r="C12301" t="s">
        <v>867</v>
      </c>
      <c r="D12301" t="s">
        <v>1026</v>
      </c>
      <c r="E12301">
        <v>559481</v>
      </c>
      <c r="F12301" t="s">
        <v>12</v>
      </c>
      <c r="G12301" t="s">
        <v>13</v>
      </c>
      <c r="H12301">
        <v>100</v>
      </c>
      <c r="I12301">
        <v>0</v>
      </c>
    </row>
    <row r="12302" spans="1:9" x14ac:dyDescent="0.35">
      <c r="A12302" t="s">
        <v>153</v>
      </c>
      <c r="B12302" s="1">
        <v>44368</v>
      </c>
      <c r="C12302" t="s">
        <v>818</v>
      </c>
      <c r="D12302" t="s">
        <v>1026</v>
      </c>
      <c r="E12302">
        <v>559481</v>
      </c>
      <c r="F12302" t="s">
        <v>12</v>
      </c>
      <c r="G12302" t="s">
        <v>13</v>
      </c>
      <c r="H12302">
        <v>32</v>
      </c>
      <c r="I12302">
        <v>0</v>
      </c>
    </row>
    <row r="12303" spans="1:9" x14ac:dyDescent="0.35">
      <c r="A12303" t="s">
        <v>1114</v>
      </c>
      <c r="B12303" s="1">
        <v>44368</v>
      </c>
      <c r="C12303" t="s">
        <v>1756</v>
      </c>
      <c r="D12303" t="s">
        <v>1026</v>
      </c>
      <c r="E12303">
        <v>559481</v>
      </c>
      <c r="F12303" t="s">
        <v>12</v>
      </c>
      <c r="G12303" t="s">
        <v>13</v>
      </c>
      <c r="H12303">
        <v>5</v>
      </c>
      <c r="I12303">
        <v>0</v>
      </c>
    </row>
    <row r="12304" spans="1:9" x14ac:dyDescent="0.35">
      <c r="A12304" t="s">
        <v>486</v>
      </c>
      <c r="B12304" s="1">
        <v>44368</v>
      </c>
      <c r="C12304" t="s">
        <v>20</v>
      </c>
      <c r="D12304" t="s">
        <v>1026</v>
      </c>
      <c r="E12304">
        <v>559481</v>
      </c>
      <c r="F12304" t="s">
        <v>12</v>
      </c>
      <c r="G12304" t="s">
        <v>13</v>
      </c>
      <c r="H12304">
        <v>16</v>
      </c>
      <c r="I12304">
        <v>0</v>
      </c>
    </row>
    <row r="12305" spans="1:9" x14ac:dyDescent="0.35">
      <c r="A12305" t="s">
        <v>38</v>
      </c>
      <c r="B12305" s="1">
        <v>44368</v>
      </c>
      <c r="C12305" t="s">
        <v>40</v>
      </c>
      <c r="D12305" t="s">
        <v>1026</v>
      </c>
      <c r="E12305">
        <v>559481</v>
      </c>
      <c r="F12305" t="s">
        <v>12</v>
      </c>
      <c r="G12305" t="s">
        <v>13</v>
      </c>
      <c r="H12305">
        <v>25</v>
      </c>
      <c r="I12305">
        <v>0</v>
      </c>
    </row>
    <row r="12306" spans="1:9" x14ac:dyDescent="0.35">
      <c r="A12306" t="s">
        <v>2782</v>
      </c>
      <c r="B12306" s="1">
        <v>44368</v>
      </c>
      <c r="C12306" t="s">
        <v>2783</v>
      </c>
      <c r="D12306" t="s">
        <v>228</v>
      </c>
      <c r="E12306">
        <v>559480</v>
      </c>
      <c r="F12306" t="s">
        <v>229</v>
      </c>
      <c r="G12306" t="s">
        <v>13</v>
      </c>
      <c r="H12306">
        <v>16</v>
      </c>
      <c r="I12306">
        <v>0</v>
      </c>
    </row>
    <row r="12307" spans="1:9" x14ac:dyDescent="0.35">
      <c r="A12307" t="s">
        <v>1987</v>
      </c>
      <c r="B12307" s="1">
        <v>44368</v>
      </c>
      <c r="C12307" t="s">
        <v>2948</v>
      </c>
      <c r="D12307" t="s">
        <v>6871</v>
      </c>
      <c r="E12307">
        <v>555253</v>
      </c>
      <c r="F12307" t="s">
        <v>12</v>
      </c>
      <c r="G12307" t="s">
        <v>13</v>
      </c>
      <c r="H12307">
        <v>2</v>
      </c>
      <c r="I12307">
        <v>0</v>
      </c>
    </row>
    <row r="12308" spans="1:9" x14ac:dyDescent="0.35">
      <c r="A12308" t="s">
        <v>747</v>
      </c>
      <c r="B12308" s="1">
        <v>44368</v>
      </c>
      <c r="C12308" t="s">
        <v>282</v>
      </c>
      <c r="D12308" t="s">
        <v>2767</v>
      </c>
      <c r="E12308">
        <v>559432</v>
      </c>
      <c r="F12308" t="s">
        <v>12</v>
      </c>
      <c r="G12308" t="s">
        <v>13</v>
      </c>
      <c r="H12308">
        <v>2</v>
      </c>
      <c r="I12308">
        <v>0</v>
      </c>
    </row>
    <row r="12309" spans="1:9" x14ac:dyDescent="0.35">
      <c r="A12309" t="s">
        <v>59</v>
      </c>
      <c r="B12309" s="1">
        <v>44368</v>
      </c>
      <c r="C12309" t="s">
        <v>60</v>
      </c>
      <c r="D12309" t="s">
        <v>2767</v>
      </c>
      <c r="E12309">
        <v>559432</v>
      </c>
      <c r="F12309" t="s">
        <v>12</v>
      </c>
      <c r="G12309" t="s">
        <v>13</v>
      </c>
      <c r="H12309">
        <v>1</v>
      </c>
      <c r="I12309">
        <v>0</v>
      </c>
    </row>
    <row r="12310" spans="1:9" x14ac:dyDescent="0.35">
      <c r="A12310" t="s">
        <v>2426</v>
      </c>
      <c r="B12310" s="1">
        <v>44368</v>
      </c>
      <c r="C12310" t="s">
        <v>987</v>
      </c>
      <c r="D12310" t="s">
        <v>2767</v>
      </c>
      <c r="E12310">
        <v>559432</v>
      </c>
      <c r="F12310" t="s">
        <v>12</v>
      </c>
      <c r="G12310" t="s">
        <v>13</v>
      </c>
      <c r="H12310">
        <v>25</v>
      </c>
      <c r="I12310">
        <v>0</v>
      </c>
    </row>
    <row r="12311" spans="1:9" x14ac:dyDescent="0.35">
      <c r="A12311" t="s">
        <v>1674</v>
      </c>
      <c r="B12311" s="1">
        <v>44368</v>
      </c>
      <c r="C12311" t="s">
        <v>847</v>
      </c>
      <c r="D12311" t="s">
        <v>2767</v>
      </c>
      <c r="E12311">
        <v>559432</v>
      </c>
      <c r="F12311" t="s">
        <v>12</v>
      </c>
      <c r="G12311" t="s">
        <v>13</v>
      </c>
      <c r="H12311">
        <v>25</v>
      </c>
      <c r="I12311">
        <v>0</v>
      </c>
    </row>
    <row r="12312" spans="1:9" x14ac:dyDescent="0.35">
      <c r="A12312" t="s">
        <v>297</v>
      </c>
      <c r="B12312" s="1">
        <v>44368</v>
      </c>
      <c r="C12312" t="s">
        <v>1952</v>
      </c>
      <c r="D12312" t="s">
        <v>2767</v>
      </c>
      <c r="E12312">
        <v>559432</v>
      </c>
      <c r="F12312" t="s">
        <v>12</v>
      </c>
      <c r="G12312" t="s">
        <v>13</v>
      </c>
      <c r="H12312">
        <v>2</v>
      </c>
      <c r="I12312">
        <v>0</v>
      </c>
    </row>
    <row r="12313" spans="1:9" x14ac:dyDescent="0.35">
      <c r="A12313" t="s">
        <v>1953</v>
      </c>
      <c r="B12313" s="1">
        <v>44368</v>
      </c>
      <c r="C12313" t="s">
        <v>78</v>
      </c>
      <c r="D12313" t="s">
        <v>2767</v>
      </c>
      <c r="E12313">
        <v>559432</v>
      </c>
      <c r="F12313" t="s">
        <v>12</v>
      </c>
      <c r="G12313" t="s">
        <v>13</v>
      </c>
      <c r="H12313">
        <v>8</v>
      </c>
      <c r="I12313">
        <v>0</v>
      </c>
    </row>
    <row r="12314" spans="1:9" x14ac:dyDescent="0.35">
      <c r="A12314" t="s">
        <v>75</v>
      </c>
      <c r="B12314" s="1">
        <v>44368</v>
      </c>
      <c r="C12314" t="s">
        <v>3179</v>
      </c>
      <c r="D12314" t="s">
        <v>2767</v>
      </c>
      <c r="E12314">
        <v>559432</v>
      </c>
      <c r="F12314" t="s">
        <v>12</v>
      </c>
      <c r="G12314" t="s">
        <v>13</v>
      </c>
      <c r="H12314">
        <v>8</v>
      </c>
      <c r="I12314">
        <v>0</v>
      </c>
    </row>
    <row r="12315" spans="1:9" x14ac:dyDescent="0.35">
      <c r="A12315" t="s">
        <v>79</v>
      </c>
      <c r="B12315" s="1">
        <v>44368</v>
      </c>
      <c r="C12315" t="s">
        <v>80</v>
      </c>
      <c r="D12315" t="s">
        <v>2767</v>
      </c>
      <c r="E12315">
        <v>559432</v>
      </c>
      <c r="F12315" t="s">
        <v>12</v>
      </c>
      <c r="G12315" t="s">
        <v>13</v>
      </c>
      <c r="H12315">
        <v>1</v>
      </c>
      <c r="I12315">
        <v>0</v>
      </c>
    </row>
    <row r="12316" spans="1:9" x14ac:dyDescent="0.35">
      <c r="A12316" t="s">
        <v>2687</v>
      </c>
      <c r="B12316" s="1">
        <v>44368</v>
      </c>
      <c r="C12316" t="s">
        <v>2021</v>
      </c>
      <c r="D12316" t="s">
        <v>2767</v>
      </c>
      <c r="E12316">
        <v>559432</v>
      </c>
      <c r="F12316" t="s">
        <v>12</v>
      </c>
      <c r="G12316" t="s">
        <v>13</v>
      </c>
      <c r="H12316">
        <v>12</v>
      </c>
      <c r="I12316">
        <v>0</v>
      </c>
    </row>
    <row r="12317" spans="1:9" x14ac:dyDescent="0.35">
      <c r="A12317" t="s">
        <v>319</v>
      </c>
      <c r="B12317" s="1">
        <v>44368</v>
      </c>
      <c r="C12317" t="s">
        <v>320</v>
      </c>
      <c r="D12317" t="s">
        <v>2767</v>
      </c>
      <c r="E12317">
        <v>559432</v>
      </c>
      <c r="F12317" t="s">
        <v>12</v>
      </c>
      <c r="G12317" t="s">
        <v>13</v>
      </c>
      <c r="H12317">
        <v>32</v>
      </c>
      <c r="I12317">
        <v>0</v>
      </c>
    </row>
    <row r="12318" spans="1:9" x14ac:dyDescent="0.35">
      <c r="A12318" t="s">
        <v>93</v>
      </c>
      <c r="B12318" s="1">
        <v>44368</v>
      </c>
      <c r="C12318" t="s">
        <v>94</v>
      </c>
      <c r="D12318" t="s">
        <v>2767</v>
      </c>
      <c r="E12318">
        <v>559432</v>
      </c>
      <c r="F12318" t="s">
        <v>12</v>
      </c>
      <c r="G12318" t="s">
        <v>13</v>
      </c>
      <c r="H12318">
        <v>24</v>
      </c>
      <c r="I12318">
        <v>0</v>
      </c>
    </row>
    <row r="12319" spans="1:9" x14ac:dyDescent="0.35">
      <c r="A12319" t="s">
        <v>329</v>
      </c>
      <c r="B12319" s="1">
        <v>44368</v>
      </c>
      <c r="C12319" t="s">
        <v>100</v>
      </c>
      <c r="D12319" t="s">
        <v>2767</v>
      </c>
      <c r="E12319">
        <v>559432</v>
      </c>
      <c r="F12319" t="s">
        <v>12</v>
      </c>
      <c r="G12319" t="s">
        <v>13</v>
      </c>
      <c r="H12319">
        <v>1</v>
      </c>
      <c r="I12319">
        <v>0</v>
      </c>
    </row>
    <row r="12320" spans="1:9" x14ac:dyDescent="0.35">
      <c r="A12320" t="s">
        <v>95</v>
      </c>
      <c r="B12320" s="1">
        <v>44368</v>
      </c>
      <c r="C12320" t="s">
        <v>96</v>
      </c>
      <c r="D12320" t="s">
        <v>2767</v>
      </c>
      <c r="E12320">
        <v>559432</v>
      </c>
      <c r="F12320" t="s">
        <v>12</v>
      </c>
      <c r="G12320" t="s">
        <v>13</v>
      </c>
      <c r="H12320">
        <v>1</v>
      </c>
      <c r="I12320">
        <v>0</v>
      </c>
    </row>
    <row r="12321" spans="1:9" x14ac:dyDescent="0.35">
      <c r="A12321" t="s">
        <v>97</v>
      </c>
      <c r="B12321" s="1">
        <v>44368</v>
      </c>
      <c r="C12321" t="s">
        <v>98</v>
      </c>
      <c r="D12321" t="s">
        <v>2767</v>
      </c>
      <c r="E12321">
        <v>559432</v>
      </c>
      <c r="F12321" t="s">
        <v>12</v>
      </c>
      <c r="G12321" t="s">
        <v>13</v>
      </c>
      <c r="H12321">
        <v>1</v>
      </c>
      <c r="I12321">
        <v>0</v>
      </c>
    </row>
    <row r="12322" spans="1:9" x14ac:dyDescent="0.35">
      <c r="A12322" t="s">
        <v>99</v>
      </c>
      <c r="B12322" s="1">
        <v>44368</v>
      </c>
      <c r="C12322" t="s">
        <v>96</v>
      </c>
      <c r="D12322" t="s">
        <v>2767</v>
      </c>
      <c r="E12322">
        <v>559432</v>
      </c>
      <c r="F12322" t="s">
        <v>12</v>
      </c>
      <c r="G12322" t="s">
        <v>13</v>
      </c>
      <c r="H12322">
        <v>3</v>
      </c>
      <c r="I12322">
        <v>0</v>
      </c>
    </row>
    <row r="12323" spans="1:9" x14ac:dyDescent="0.35">
      <c r="A12323" t="s">
        <v>335</v>
      </c>
      <c r="B12323" s="1">
        <v>44368</v>
      </c>
      <c r="C12323" t="s">
        <v>1988</v>
      </c>
      <c r="D12323" t="s">
        <v>2767</v>
      </c>
      <c r="E12323">
        <v>559432</v>
      </c>
      <c r="F12323" t="s">
        <v>12</v>
      </c>
      <c r="G12323" t="s">
        <v>13</v>
      </c>
      <c r="H12323">
        <v>12</v>
      </c>
      <c r="I12323">
        <v>0</v>
      </c>
    </row>
    <row r="12324" spans="1:9" x14ac:dyDescent="0.35">
      <c r="A12324" t="s">
        <v>6536</v>
      </c>
      <c r="B12324" s="1">
        <v>44368</v>
      </c>
      <c r="C12324" t="s">
        <v>1819</v>
      </c>
      <c r="D12324" t="s">
        <v>2767</v>
      </c>
      <c r="E12324">
        <v>559432</v>
      </c>
      <c r="F12324" t="s">
        <v>12</v>
      </c>
      <c r="G12324" t="s">
        <v>13</v>
      </c>
      <c r="H12324">
        <v>8</v>
      </c>
      <c r="I12324">
        <v>0</v>
      </c>
    </row>
    <row r="12325" spans="1:9" x14ac:dyDescent="0.35">
      <c r="A12325" t="s">
        <v>117</v>
      </c>
      <c r="B12325" s="1">
        <v>44368</v>
      </c>
      <c r="C12325" t="s">
        <v>118</v>
      </c>
      <c r="D12325" t="s">
        <v>2767</v>
      </c>
      <c r="E12325">
        <v>559432</v>
      </c>
      <c r="F12325" t="s">
        <v>12</v>
      </c>
      <c r="G12325" t="s">
        <v>13</v>
      </c>
      <c r="H12325">
        <v>12</v>
      </c>
      <c r="I12325">
        <v>0</v>
      </c>
    </row>
    <row r="12326" spans="1:9" x14ac:dyDescent="0.35">
      <c r="A12326" t="s">
        <v>124</v>
      </c>
      <c r="B12326" s="1">
        <v>44368</v>
      </c>
      <c r="C12326" t="s">
        <v>125</v>
      </c>
      <c r="D12326" t="s">
        <v>2767</v>
      </c>
      <c r="E12326">
        <v>559432</v>
      </c>
      <c r="F12326" t="s">
        <v>12</v>
      </c>
      <c r="G12326" t="s">
        <v>13</v>
      </c>
      <c r="H12326">
        <v>16</v>
      </c>
      <c r="I12326">
        <v>0</v>
      </c>
    </row>
    <row r="12327" spans="1:9" x14ac:dyDescent="0.35">
      <c r="A12327" t="s">
        <v>3679</v>
      </c>
      <c r="B12327" s="1">
        <v>44368</v>
      </c>
      <c r="C12327" t="s">
        <v>350</v>
      </c>
      <c r="D12327" t="s">
        <v>2767</v>
      </c>
      <c r="E12327">
        <v>559432</v>
      </c>
      <c r="F12327" t="s">
        <v>12</v>
      </c>
      <c r="G12327" t="s">
        <v>13</v>
      </c>
      <c r="H12327">
        <v>12</v>
      </c>
      <c r="I12327">
        <v>0</v>
      </c>
    </row>
    <row r="12328" spans="1:9" x14ac:dyDescent="0.35">
      <c r="A12328" t="s">
        <v>2788</v>
      </c>
      <c r="B12328" s="1">
        <v>44368</v>
      </c>
      <c r="C12328" t="s">
        <v>2789</v>
      </c>
      <c r="D12328" t="s">
        <v>2767</v>
      </c>
      <c r="E12328">
        <v>559432</v>
      </c>
      <c r="F12328" t="s">
        <v>12</v>
      </c>
      <c r="G12328" t="s">
        <v>13</v>
      </c>
      <c r="H12328">
        <v>16</v>
      </c>
      <c r="I12328">
        <v>0</v>
      </c>
    </row>
    <row r="12329" spans="1:9" x14ac:dyDescent="0.35">
      <c r="A12329" t="s">
        <v>1907</v>
      </c>
      <c r="B12329" s="1">
        <v>44368</v>
      </c>
      <c r="C12329" t="s">
        <v>1908</v>
      </c>
      <c r="D12329" t="s">
        <v>2767</v>
      </c>
      <c r="E12329">
        <v>559432</v>
      </c>
      <c r="F12329" t="s">
        <v>12</v>
      </c>
      <c r="G12329" t="s">
        <v>13</v>
      </c>
      <c r="H12329">
        <v>8</v>
      </c>
      <c r="I12329">
        <v>0</v>
      </c>
    </row>
    <row r="12330" spans="1:9" x14ac:dyDescent="0.35">
      <c r="A12330" t="s">
        <v>3416</v>
      </c>
      <c r="B12330" s="1">
        <v>44368</v>
      </c>
      <c r="C12330" t="s">
        <v>1712</v>
      </c>
      <c r="D12330" t="s">
        <v>2767</v>
      </c>
      <c r="E12330">
        <v>559432</v>
      </c>
      <c r="F12330" t="s">
        <v>12</v>
      </c>
      <c r="G12330" t="s">
        <v>13</v>
      </c>
      <c r="H12330">
        <v>4</v>
      </c>
      <c r="I12330">
        <v>0</v>
      </c>
    </row>
    <row r="12331" spans="1:9" x14ac:dyDescent="0.35">
      <c r="A12331" t="s">
        <v>1087</v>
      </c>
      <c r="B12331" s="1">
        <v>44368</v>
      </c>
      <c r="C12331" t="s">
        <v>1088</v>
      </c>
      <c r="D12331" t="s">
        <v>2767</v>
      </c>
      <c r="E12331">
        <v>559432</v>
      </c>
      <c r="F12331" t="s">
        <v>12</v>
      </c>
      <c r="G12331" t="s">
        <v>13</v>
      </c>
      <c r="H12331">
        <v>16</v>
      </c>
      <c r="I12331">
        <v>0</v>
      </c>
    </row>
    <row r="12332" spans="1:9" x14ac:dyDescent="0.35">
      <c r="A12332" t="s">
        <v>6872</v>
      </c>
      <c r="B12332" s="1">
        <v>44368</v>
      </c>
      <c r="C12332" t="s">
        <v>4460</v>
      </c>
      <c r="D12332" t="s">
        <v>2767</v>
      </c>
      <c r="E12332">
        <v>559432</v>
      </c>
      <c r="F12332" t="s">
        <v>12</v>
      </c>
      <c r="G12332" t="s">
        <v>13</v>
      </c>
      <c r="H12332">
        <v>1</v>
      </c>
      <c r="I12332">
        <v>0</v>
      </c>
    </row>
    <row r="12333" spans="1:9" x14ac:dyDescent="0.35">
      <c r="A12333" t="s">
        <v>6873</v>
      </c>
      <c r="B12333" s="1">
        <v>44368</v>
      </c>
      <c r="C12333" t="s">
        <v>6874</v>
      </c>
      <c r="D12333" t="s">
        <v>2767</v>
      </c>
      <c r="E12333">
        <v>559432</v>
      </c>
      <c r="F12333" t="s">
        <v>12</v>
      </c>
      <c r="G12333" t="s">
        <v>13</v>
      </c>
      <c r="H12333">
        <v>2</v>
      </c>
      <c r="I12333">
        <v>0</v>
      </c>
    </row>
    <row r="12334" spans="1:9" x14ac:dyDescent="0.35">
      <c r="A12334" t="s">
        <v>6875</v>
      </c>
      <c r="B12334" s="1">
        <v>44368</v>
      </c>
      <c r="C12334" t="s">
        <v>6876</v>
      </c>
      <c r="D12334" t="s">
        <v>2767</v>
      </c>
      <c r="E12334">
        <v>559432</v>
      </c>
      <c r="F12334" t="s">
        <v>12</v>
      </c>
      <c r="G12334" t="s">
        <v>13</v>
      </c>
      <c r="H12334">
        <v>2</v>
      </c>
      <c r="I12334">
        <v>0</v>
      </c>
    </row>
    <row r="12335" spans="1:9" x14ac:dyDescent="0.35">
      <c r="A12335" t="s">
        <v>1723</v>
      </c>
      <c r="B12335" s="1">
        <v>44368</v>
      </c>
      <c r="C12335" t="s">
        <v>3571</v>
      </c>
      <c r="D12335" t="s">
        <v>2767</v>
      </c>
      <c r="E12335">
        <v>559432</v>
      </c>
      <c r="F12335" t="s">
        <v>12</v>
      </c>
      <c r="G12335" t="s">
        <v>13</v>
      </c>
      <c r="H12335">
        <v>8</v>
      </c>
      <c r="I12335">
        <v>0</v>
      </c>
    </row>
    <row r="12336" spans="1:9" x14ac:dyDescent="0.35">
      <c r="A12336" t="s">
        <v>1731</v>
      </c>
      <c r="B12336" s="1">
        <v>44368</v>
      </c>
      <c r="C12336" t="s">
        <v>387</v>
      </c>
      <c r="D12336" t="s">
        <v>2767</v>
      </c>
      <c r="E12336">
        <v>559432</v>
      </c>
      <c r="F12336" t="s">
        <v>12</v>
      </c>
      <c r="G12336" t="s">
        <v>13</v>
      </c>
      <c r="H12336">
        <v>8</v>
      </c>
      <c r="I12336">
        <v>0</v>
      </c>
    </row>
    <row r="12337" spans="1:9" x14ac:dyDescent="0.35">
      <c r="A12337" t="s">
        <v>1528</v>
      </c>
      <c r="B12337" s="1">
        <v>44368</v>
      </c>
      <c r="C12337" t="s">
        <v>397</v>
      </c>
      <c r="D12337" t="s">
        <v>2767</v>
      </c>
      <c r="E12337">
        <v>559432</v>
      </c>
      <c r="F12337" t="s">
        <v>12</v>
      </c>
      <c r="G12337" t="s">
        <v>13</v>
      </c>
      <c r="H12337">
        <v>8</v>
      </c>
      <c r="I12337">
        <v>0</v>
      </c>
    </row>
    <row r="12338" spans="1:9" x14ac:dyDescent="0.35">
      <c r="A12338" t="s">
        <v>1884</v>
      </c>
      <c r="B12338" s="1">
        <v>44368</v>
      </c>
      <c r="C12338" t="s">
        <v>1732</v>
      </c>
      <c r="D12338" t="s">
        <v>2767</v>
      </c>
      <c r="E12338">
        <v>559432</v>
      </c>
      <c r="F12338" t="s">
        <v>12</v>
      </c>
      <c r="G12338" t="s">
        <v>13</v>
      </c>
      <c r="H12338">
        <v>8</v>
      </c>
      <c r="I12338">
        <v>0</v>
      </c>
    </row>
    <row r="12339" spans="1:9" x14ac:dyDescent="0.35">
      <c r="A12339" t="s">
        <v>1733</v>
      </c>
      <c r="B12339" s="1">
        <v>44368</v>
      </c>
      <c r="C12339" t="s">
        <v>1218</v>
      </c>
      <c r="D12339" t="s">
        <v>2767</v>
      </c>
      <c r="E12339">
        <v>559432</v>
      </c>
      <c r="F12339" t="s">
        <v>12</v>
      </c>
      <c r="G12339" t="s">
        <v>13</v>
      </c>
      <c r="H12339">
        <v>6</v>
      </c>
      <c r="I12339">
        <v>0</v>
      </c>
    </row>
    <row r="12340" spans="1:9" x14ac:dyDescent="0.35">
      <c r="A12340" t="s">
        <v>1652</v>
      </c>
      <c r="B12340" s="1">
        <v>44368</v>
      </c>
      <c r="C12340" t="s">
        <v>1653</v>
      </c>
      <c r="D12340" t="s">
        <v>2767</v>
      </c>
      <c r="E12340">
        <v>559432</v>
      </c>
      <c r="F12340" t="s">
        <v>12</v>
      </c>
      <c r="G12340" t="s">
        <v>13</v>
      </c>
      <c r="H12340">
        <v>2</v>
      </c>
      <c r="I12340">
        <v>0</v>
      </c>
    </row>
    <row r="12341" spans="1:9" x14ac:dyDescent="0.35">
      <c r="A12341" t="s">
        <v>3650</v>
      </c>
      <c r="B12341" s="1">
        <v>44368</v>
      </c>
      <c r="C12341" t="s">
        <v>1364</v>
      </c>
      <c r="D12341" t="s">
        <v>2767</v>
      </c>
      <c r="E12341">
        <v>559432</v>
      </c>
      <c r="F12341" t="s">
        <v>12</v>
      </c>
      <c r="G12341" t="s">
        <v>13</v>
      </c>
      <c r="H12341">
        <v>8</v>
      </c>
      <c r="I12341">
        <v>0</v>
      </c>
    </row>
    <row r="12342" spans="1:9" x14ac:dyDescent="0.35">
      <c r="A12342" t="s">
        <v>3981</v>
      </c>
      <c r="B12342" s="1">
        <v>44368</v>
      </c>
      <c r="C12342" t="s">
        <v>197</v>
      </c>
      <c r="D12342" t="s">
        <v>2767</v>
      </c>
      <c r="E12342">
        <v>559432</v>
      </c>
      <c r="F12342" t="s">
        <v>12</v>
      </c>
      <c r="G12342" t="s">
        <v>13</v>
      </c>
      <c r="H12342">
        <v>8</v>
      </c>
      <c r="I12342">
        <v>0</v>
      </c>
    </row>
    <row r="12343" spans="1:9" x14ac:dyDescent="0.35">
      <c r="A12343" t="s">
        <v>1163</v>
      </c>
      <c r="B12343" s="1">
        <v>44368</v>
      </c>
      <c r="C12343" t="s">
        <v>1739</v>
      </c>
      <c r="D12343" t="s">
        <v>2767</v>
      </c>
      <c r="E12343">
        <v>559432</v>
      </c>
      <c r="F12343" t="s">
        <v>12</v>
      </c>
      <c r="G12343" t="s">
        <v>13</v>
      </c>
      <c r="H12343">
        <v>14</v>
      </c>
      <c r="I12343">
        <v>0</v>
      </c>
    </row>
    <row r="12344" spans="1:9" x14ac:dyDescent="0.35">
      <c r="A12344" t="s">
        <v>210</v>
      </c>
      <c r="B12344" s="1">
        <v>44368</v>
      </c>
      <c r="C12344" t="s">
        <v>263</v>
      </c>
      <c r="D12344" t="s">
        <v>2767</v>
      </c>
      <c r="E12344">
        <v>559432</v>
      </c>
      <c r="F12344" t="s">
        <v>12</v>
      </c>
      <c r="G12344" t="s">
        <v>13</v>
      </c>
      <c r="H12344">
        <v>8</v>
      </c>
      <c r="I12344">
        <v>0</v>
      </c>
    </row>
    <row r="12345" spans="1:9" x14ac:dyDescent="0.35">
      <c r="A12345" t="s">
        <v>212</v>
      </c>
      <c r="B12345" s="1">
        <v>44368</v>
      </c>
      <c r="C12345" t="s">
        <v>213</v>
      </c>
      <c r="D12345" t="s">
        <v>2767</v>
      </c>
      <c r="E12345">
        <v>559432</v>
      </c>
      <c r="F12345" t="s">
        <v>12</v>
      </c>
      <c r="G12345" t="s">
        <v>13</v>
      </c>
      <c r="H12345">
        <v>8</v>
      </c>
      <c r="I12345">
        <v>0</v>
      </c>
    </row>
    <row r="12346" spans="1:9" x14ac:dyDescent="0.35">
      <c r="A12346" t="s">
        <v>1440</v>
      </c>
      <c r="B12346" s="1">
        <v>44368</v>
      </c>
      <c r="C12346" t="s">
        <v>223</v>
      </c>
      <c r="D12346" t="s">
        <v>2767</v>
      </c>
      <c r="E12346">
        <v>559432</v>
      </c>
      <c r="F12346" t="s">
        <v>12</v>
      </c>
      <c r="G12346" t="s">
        <v>13</v>
      </c>
      <c r="H12346">
        <v>8</v>
      </c>
      <c r="I12346">
        <v>0</v>
      </c>
    </row>
    <row r="12347" spans="1:9" x14ac:dyDescent="0.35">
      <c r="A12347" t="s">
        <v>435</v>
      </c>
      <c r="B12347" s="1">
        <v>44368</v>
      </c>
      <c r="C12347" t="s">
        <v>223</v>
      </c>
      <c r="D12347" t="s">
        <v>2767</v>
      </c>
      <c r="E12347">
        <v>559432</v>
      </c>
      <c r="F12347" t="s">
        <v>12</v>
      </c>
      <c r="G12347" t="s">
        <v>13</v>
      </c>
      <c r="H12347">
        <v>4</v>
      </c>
      <c r="I12347">
        <v>0</v>
      </c>
    </row>
    <row r="12348" spans="1:9" x14ac:dyDescent="0.35">
      <c r="A12348" t="s">
        <v>6877</v>
      </c>
      <c r="B12348" s="1">
        <v>44368</v>
      </c>
      <c r="C12348" t="s">
        <v>3448</v>
      </c>
      <c r="D12348" t="s">
        <v>2767</v>
      </c>
      <c r="E12348">
        <v>559432</v>
      </c>
      <c r="F12348" t="s">
        <v>12</v>
      </c>
      <c r="G12348" t="s">
        <v>13</v>
      </c>
      <c r="H12348">
        <v>6</v>
      </c>
      <c r="I12348">
        <v>0</v>
      </c>
    </row>
    <row r="12349" spans="1:9" x14ac:dyDescent="0.35">
      <c r="A12349" t="s">
        <v>3695</v>
      </c>
      <c r="B12349" s="1">
        <v>44368</v>
      </c>
      <c r="C12349" t="s">
        <v>2208</v>
      </c>
      <c r="D12349" t="s">
        <v>2767</v>
      </c>
      <c r="E12349">
        <v>559432</v>
      </c>
      <c r="F12349" t="s">
        <v>12</v>
      </c>
      <c r="G12349" t="s">
        <v>13</v>
      </c>
      <c r="H12349">
        <v>2</v>
      </c>
      <c r="I12349">
        <v>0</v>
      </c>
    </row>
    <row r="12350" spans="1:9" x14ac:dyDescent="0.35">
      <c r="A12350" t="s">
        <v>2984</v>
      </c>
      <c r="B12350" s="1">
        <v>44368</v>
      </c>
      <c r="C12350" t="s">
        <v>2710</v>
      </c>
      <c r="D12350" t="s">
        <v>2767</v>
      </c>
      <c r="E12350">
        <v>559432</v>
      </c>
      <c r="F12350" t="s">
        <v>12</v>
      </c>
      <c r="G12350" t="s">
        <v>13</v>
      </c>
      <c r="H12350">
        <v>4</v>
      </c>
      <c r="I12350">
        <v>0</v>
      </c>
    </row>
    <row r="12351" spans="1:9" x14ac:dyDescent="0.35">
      <c r="A12351" t="s">
        <v>467</v>
      </c>
      <c r="B12351" s="1">
        <v>44368</v>
      </c>
      <c r="C12351" t="s">
        <v>468</v>
      </c>
      <c r="D12351" t="s">
        <v>2767</v>
      </c>
      <c r="E12351">
        <v>559432</v>
      </c>
      <c r="F12351" t="s">
        <v>12</v>
      </c>
      <c r="G12351" t="s">
        <v>13</v>
      </c>
      <c r="H12351">
        <v>16</v>
      </c>
      <c r="I12351">
        <v>0</v>
      </c>
    </row>
    <row r="12352" spans="1:9" x14ac:dyDescent="0.35">
      <c r="A12352" t="s">
        <v>157</v>
      </c>
      <c r="B12352" s="1">
        <v>44368</v>
      </c>
      <c r="C12352" t="s">
        <v>158</v>
      </c>
      <c r="D12352" t="s">
        <v>2767</v>
      </c>
      <c r="E12352">
        <v>559432</v>
      </c>
      <c r="F12352" t="s">
        <v>12</v>
      </c>
      <c r="G12352" t="s">
        <v>13</v>
      </c>
      <c r="H12352">
        <v>16</v>
      </c>
      <c r="I12352">
        <v>0</v>
      </c>
    </row>
    <row r="12353" spans="1:9" x14ac:dyDescent="0.35">
      <c r="A12353" t="s">
        <v>474</v>
      </c>
      <c r="B12353" s="1">
        <v>44368</v>
      </c>
      <c r="C12353" t="s">
        <v>1753</v>
      </c>
      <c r="D12353" t="s">
        <v>2767</v>
      </c>
      <c r="E12353">
        <v>559432</v>
      </c>
      <c r="F12353" t="s">
        <v>12</v>
      </c>
      <c r="G12353" t="s">
        <v>13</v>
      </c>
      <c r="H12353">
        <v>6</v>
      </c>
      <c r="I12353">
        <v>0</v>
      </c>
    </row>
    <row r="12354" spans="1:9" x14ac:dyDescent="0.35">
      <c r="A12354" t="s">
        <v>1755</v>
      </c>
      <c r="B12354" s="1">
        <v>44368</v>
      </c>
      <c r="C12354" t="s">
        <v>10</v>
      </c>
      <c r="D12354" t="s">
        <v>2767</v>
      </c>
      <c r="E12354">
        <v>559432</v>
      </c>
      <c r="F12354" t="s">
        <v>12</v>
      </c>
      <c r="G12354" t="s">
        <v>13</v>
      </c>
      <c r="H12354">
        <v>128</v>
      </c>
      <c r="I12354">
        <v>0</v>
      </c>
    </row>
    <row r="12355" spans="1:9" x14ac:dyDescent="0.35">
      <c r="A12355" t="s">
        <v>16</v>
      </c>
      <c r="B12355" s="1">
        <v>44368</v>
      </c>
      <c r="C12355" t="s">
        <v>22</v>
      </c>
      <c r="D12355" t="s">
        <v>2767</v>
      </c>
      <c r="E12355">
        <v>559432</v>
      </c>
      <c r="F12355" t="s">
        <v>12</v>
      </c>
      <c r="G12355" t="s">
        <v>13</v>
      </c>
      <c r="H12355">
        <v>24</v>
      </c>
      <c r="I12355">
        <v>0</v>
      </c>
    </row>
    <row r="12356" spans="1:9" x14ac:dyDescent="0.35">
      <c r="A12356" t="s">
        <v>171</v>
      </c>
      <c r="B12356" s="1">
        <v>44368</v>
      </c>
      <c r="C12356" t="s">
        <v>26</v>
      </c>
      <c r="D12356" t="s">
        <v>2767</v>
      </c>
      <c r="E12356">
        <v>559432</v>
      </c>
      <c r="F12356" t="s">
        <v>12</v>
      </c>
      <c r="G12356" t="s">
        <v>13</v>
      </c>
      <c r="H12356">
        <v>16</v>
      </c>
      <c r="I12356">
        <v>0</v>
      </c>
    </row>
    <row r="12357" spans="1:9" x14ac:dyDescent="0.35">
      <c r="A12357" t="s">
        <v>23</v>
      </c>
      <c r="B12357" s="1">
        <v>44368</v>
      </c>
      <c r="C12357" t="s">
        <v>40</v>
      </c>
      <c r="D12357" t="s">
        <v>2767</v>
      </c>
      <c r="E12357">
        <v>559432</v>
      </c>
      <c r="F12357" t="s">
        <v>12</v>
      </c>
      <c r="G12357" t="s">
        <v>13</v>
      </c>
      <c r="H12357">
        <v>16</v>
      </c>
      <c r="I12357">
        <v>0</v>
      </c>
    </row>
    <row r="12358" spans="1:9" x14ac:dyDescent="0.35">
      <c r="A12358" t="s">
        <v>25</v>
      </c>
      <c r="B12358" s="1">
        <v>44368</v>
      </c>
      <c r="C12358" t="s">
        <v>1555</v>
      </c>
      <c r="D12358" t="s">
        <v>2767</v>
      </c>
      <c r="E12358">
        <v>559432</v>
      </c>
      <c r="F12358" t="s">
        <v>12</v>
      </c>
      <c r="G12358" t="s">
        <v>13</v>
      </c>
      <c r="H12358">
        <v>16</v>
      </c>
      <c r="I12358">
        <v>0</v>
      </c>
    </row>
    <row r="12359" spans="1:9" x14ac:dyDescent="0.35">
      <c r="A12359" t="s">
        <v>44</v>
      </c>
      <c r="B12359" s="1">
        <v>44368</v>
      </c>
      <c r="C12359" t="s">
        <v>1849</v>
      </c>
      <c r="D12359" t="s">
        <v>2767</v>
      </c>
      <c r="E12359">
        <v>559432</v>
      </c>
      <c r="F12359" t="s">
        <v>12</v>
      </c>
      <c r="G12359" t="s">
        <v>13</v>
      </c>
      <c r="H12359">
        <v>60</v>
      </c>
      <c r="I12359">
        <v>0</v>
      </c>
    </row>
    <row r="12360" spans="1:9" x14ac:dyDescent="0.35">
      <c r="A12360" t="s">
        <v>5642</v>
      </c>
      <c r="B12360" s="1">
        <v>44368</v>
      </c>
      <c r="C12360" t="s">
        <v>6878</v>
      </c>
      <c r="D12360" t="s">
        <v>2767</v>
      </c>
      <c r="E12360">
        <v>559432</v>
      </c>
      <c r="F12360" t="s">
        <v>12</v>
      </c>
      <c r="G12360" t="s">
        <v>13</v>
      </c>
      <c r="H12360">
        <v>2</v>
      </c>
      <c r="I12360">
        <v>0</v>
      </c>
    </row>
    <row r="12361" spans="1:9" x14ac:dyDescent="0.35">
      <c r="A12361" t="s">
        <v>1839</v>
      </c>
      <c r="B12361" s="1">
        <v>44368</v>
      </c>
      <c r="C12361" t="s">
        <v>2812</v>
      </c>
      <c r="D12361" t="s">
        <v>1617</v>
      </c>
      <c r="E12361">
        <v>559472</v>
      </c>
      <c r="F12361" t="s">
        <v>12</v>
      </c>
      <c r="G12361" t="s">
        <v>13</v>
      </c>
      <c r="H12361">
        <v>1</v>
      </c>
      <c r="I12361">
        <v>0</v>
      </c>
    </row>
    <row r="12362" spans="1:9" x14ac:dyDescent="0.35">
      <c r="A12362" t="s">
        <v>55</v>
      </c>
      <c r="B12362" s="1">
        <v>44368</v>
      </c>
      <c r="C12362" t="s">
        <v>279</v>
      </c>
      <c r="D12362" t="s">
        <v>6879</v>
      </c>
      <c r="E12362">
        <v>559438</v>
      </c>
      <c r="F12362" t="s">
        <v>12</v>
      </c>
      <c r="G12362" t="s">
        <v>13</v>
      </c>
      <c r="H12362">
        <v>100</v>
      </c>
      <c r="I12362">
        <v>0</v>
      </c>
    </row>
    <row r="12363" spans="1:9" x14ac:dyDescent="0.35">
      <c r="A12363" t="s">
        <v>281</v>
      </c>
      <c r="B12363" s="1">
        <v>44368</v>
      </c>
      <c r="C12363" t="s">
        <v>971</v>
      </c>
      <c r="D12363" t="s">
        <v>6879</v>
      </c>
      <c r="E12363">
        <v>559438</v>
      </c>
      <c r="F12363" t="s">
        <v>12</v>
      </c>
      <c r="G12363" t="s">
        <v>13</v>
      </c>
      <c r="H12363">
        <v>1</v>
      </c>
      <c r="I12363">
        <v>0</v>
      </c>
    </row>
    <row r="12364" spans="1:9" x14ac:dyDescent="0.35">
      <c r="A12364" t="s">
        <v>972</v>
      </c>
      <c r="B12364" s="1">
        <v>44368</v>
      </c>
      <c r="C12364" t="s">
        <v>973</v>
      </c>
      <c r="D12364" t="s">
        <v>6879</v>
      </c>
      <c r="E12364">
        <v>559438</v>
      </c>
      <c r="F12364" t="s">
        <v>12</v>
      </c>
      <c r="G12364" t="s">
        <v>13</v>
      </c>
      <c r="H12364">
        <v>2</v>
      </c>
      <c r="I12364">
        <v>0</v>
      </c>
    </row>
    <row r="12365" spans="1:9" x14ac:dyDescent="0.35">
      <c r="A12365" t="s">
        <v>284</v>
      </c>
      <c r="B12365" s="1">
        <v>44368</v>
      </c>
      <c r="C12365" t="s">
        <v>58</v>
      </c>
      <c r="D12365" t="s">
        <v>6879</v>
      </c>
      <c r="E12365">
        <v>559438</v>
      </c>
      <c r="F12365" t="s">
        <v>12</v>
      </c>
      <c r="G12365" t="s">
        <v>13</v>
      </c>
      <c r="H12365">
        <v>2</v>
      </c>
      <c r="I12365">
        <v>0</v>
      </c>
    </row>
    <row r="12366" spans="1:9" x14ac:dyDescent="0.35">
      <c r="A12366" t="s">
        <v>986</v>
      </c>
      <c r="B12366" s="1">
        <v>44368</v>
      </c>
      <c r="C12366" t="s">
        <v>987</v>
      </c>
      <c r="D12366" t="s">
        <v>6879</v>
      </c>
      <c r="E12366">
        <v>559438</v>
      </c>
      <c r="F12366" t="s">
        <v>12</v>
      </c>
      <c r="G12366" t="s">
        <v>13</v>
      </c>
      <c r="H12366">
        <v>1</v>
      </c>
      <c r="I12366">
        <v>0</v>
      </c>
    </row>
    <row r="12367" spans="1:9" x14ac:dyDescent="0.35">
      <c r="A12367" t="s">
        <v>69</v>
      </c>
      <c r="B12367" s="1">
        <v>44368</v>
      </c>
      <c r="C12367" t="s">
        <v>70</v>
      </c>
      <c r="D12367" t="s">
        <v>6879</v>
      </c>
      <c r="E12367">
        <v>559438</v>
      </c>
      <c r="F12367" t="s">
        <v>12</v>
      </c>
      <c r="G12367" t="s">
        <v>13</v>
      </c>
      <c r="H12367">
        <v>1</v>
      </c>
      <c r="I12367">
        <v>0</v>
      </c>
    </row>
    <row r="12368" spans="1:9" x14ac:dyDescent="0.35">
      <c r="A12368" t="s">
        <v>295</v>
      </c>
      <c r="B12368" s="1">
        <v>44368</v>
      </c>
      <c r="C12368" t="s">
        <v>296</v>
      </c>
      <c r="D12368" t="s">
        <v>6879</v>
      </c>
      <c r="E12368">
        <v>559438</v>
      </c>
      <c r="F12368" t="s">
        <v>12</v>
      </c>
      <c r="G12368" t="s">
        <v>13</v>
      </c>
      <c r="H12368">
        <v>300</v>
      </c>
      <c r="I12368">
        <v>0</v>
      </c>
    </row>
    <row r="12369" spans="1:9" x14ac:dyDescent="0.35">
      <c r="A12369" t="s">
        <v>1412</v>
      </c>
      <c r="B12369" s="1">
        <v>44368</v>
      </c>
      <c r="C12369" t="s">
        <v>1413</v>
      </c>
      <c r="D12369" t="s">
        <v>6879</v>
      </c>
      <c r="E12369">
        <v>559438</v>
      </c>
      <c r="F12369" t="s">
        <v>12</v>
      </c>
      <c r="G12369" t="s">
        <v>13</v>
      </c>
      <c r="H12369">
        <v>100</v>
      </c>
      <c r="I12369">
        <v>0</v>
      </c>
    </row>
    <row r="12370" spans="1:9" x14ac:dyDescent="0.35">
      <c r="A12370" t="s">
        <v>2288</v>
      </c>
      <c r="B12370" s="1">
        <v>44368</v>
      </c>
      <c r="C12370" t="s">
        <v>2289</v>
      </c>
      <c r="D12370" t="s">
        <v>6879</v>
      </c>
      <c r="E12370">
        <v>559438</v>
      </c>
      <c r="F12370" t="s">
        <v>12</v>
      </c>
      <c r="G12370" t="s">
        <v>13</v>
      </c>
      <c r="H12370">
        <v>1</v>
      </c>
      <c r="I12370">
        <v>0</v>
      </c>
    </row>
    <row r="12371" spans="1:9" x14ac:dyDescent="0.35">
      <c r="A12371" t="s">
        <v>71</v>
      </c>
      <c r="B12371" s="1">
        <v>44368</v>
      </c>
      <c r="C12371" t="s">
        <v>72</v>
      </c>
      <c r="D12371" t="s">
        <v>6879</v>
      </c>
      <c r="E12371">
        <v>559438</v>
      </c>
      <c r="F12371" t="s">
        <v>12</v>
      </c>
      <c r="G12371" t="s">
        <v>13</v>
      </c>
      <c r="H12371">
        <v>2</v>
      </c>
      <c r="I12371">
        <v>0</v>
      </c>
    </row>
    <row r="12372" spans="1:9" x14ac:dyDescent="0.35">
      <c r="A12372" t="s">
        <v>71</v>
      </c>
      <c r="B12372" s="1">
        <v>44368</v>
      </c>
      <c r="C12372" t="s">
        <v>869</v>
      </c>
      <c r="D12372" t="s">
        <v>6879</v>
      </c>
      <c r="E12372">
        <v>559438</v>
      </c>
      <c r="F12372" t="s">
        <v>12</v>
      </c>
      <c r="G12372" t="s">
        <v>13</v>
      </c>
      <c r="H12372">
        <v>4</v>
      </c>
      <c r="I12372">
        <v>0</v>
      </c>
    </row>
    <row r="12373" spans="1:9" x14ac:dyDescent="0.35">
      <c r="A12373" t="s">
        <v>297</v>
      </c>
      <c r="B12373" s="1">
        <v>44368</v>
      </c>
      <c r="C12373" t="s">
        <v>1952</v>
      </c>
      <c r="D12373" t="s">
        <v>6879</v>
      </c>
      <c r="E12373">
        <v>559438</v>
      </c>
      <c r="F12373" t="s">
        <v>12</v>
      </c>
      <c r="G12373" t="s">
        <v>13</v>
      </c>
      <c r="H12373">
        <v>2</v>
      </c>
      <c r="I12373">
        <v>0</v>
      </c>
    </row>
    <row r="12374" spans="1:9" x14ac:dyDescent="0.35">
      <c r="A12374" t="s">
        <v>1135</v>
      </c>
      <c r="B12374" s="1">
        <v>44368</v>
      </c>
      <c r="C12374" t="s">
        <v>975</v>
      </c>
      <c r="D12374" t="s">
        <v>6879</v>
      </c>
      <c r="E12374">
        <v>559438</v>
      </c>
      <c r="F12374" t="s">
        <v>12</v>
      </c>
      <c r="G12374" t="s">
        <v>13</v>
      </c>
      <c r="H12374">
        <v>20</v>
      </c>
      <c r="I12374">
        <v>0</v>
      </c>
    </row>
    <row r="12375" spans="1:9" x14ac:dyDescent="0.35">
      <c r="A12375" t="s">
        <v>870</v>
      </c>
      <c r="B12375" s="1">
        <v>44368</v>
      </c>
      <c r="C12375" t="s">
        <v>2756</v>
      </c>
      <c r="D12375" t="s">
        <v>6879</v>
      </c>
      <c r="E12375">
        <v>559438</v>
      </c>
      <c r="F12375" t="s">
        <v>12</v>
      </c>
      <c r="G12375" t="s">
        <v>13</v>
      </c>
      <c r="H12375">
        <v>72</v>
      </c>
      <c r="I12375">
        <v>0</v>
      </c>
    </row>
    <row r="12376" spans="1:9" x14ac:dyDescent="0.35">
      <c r="A12376" t="s">
        <v>3031</v>
      </c>
      <c r="B12376" s="1">
        <v>44368</v>
      </c>
      <c r="C12376" t="s">
        <v>711</v>
      </c>
      <c r="D12376" t="s">
        <v>6879</v>
      </c>
      <c r="E12376">
        <v>559438</v>
      </c>
      <c r="F12376" t="s">
        <v>12</v>
      </c>
      <c r="G12376" t="s">
        <v>13</v>
      </c>
      <c r="H12376">
        <v>7</v>
      </c>
      <c r="I12376">
        <v>0</v>
      </c>
    </row>
    <row r="12377" spans="1:9" x14ac:dyDescent="0.35">
      <c r="A12377" t="s">
        <v>6880</v>
      </c>
      <c r="B12377" s="1">
        <v>44368</v>
      </c>
      <c r="C12377" t="s">
        <v>3188</v>
      </c>
      <c r="D12377" t="s">
        <v>6879</v>
      </c>
      <c r="E12377">
        <v>559438</v>
      </c>
      <c r="F12377" t="s">
        <v>12</v>
      </c>
      <c r="G12377" t="s">
        <v>13</v>
      </c>
      <c r="H12377">
        <v>24</v>
      </c>
      <c r="I12377">
        <v>0</v>
      </c>
    </row>
    <row r="12378" spans="1:9" x14ac:dyDescent="0.35">
      <c r="A12378" t="s">
        <v>3157</v>
      </c>
      <c r="B12378" s="1">
        <v>44368</v>
      </c>
      <c r="C12378" t="s">
        <v>1682</v>
      </c>
      <c r="D12378" t="s">
        <v>6879</v>
      </c>
      <c r="E12378">
        <v>559438</v>
      </c>
      <c r="F12378" t="s">
        <v>12</v>
      </c>
      <c r="G12378" t="s">
        <v>13</v>
      </c>
      <c r="H12378">
        <v>8</v>
      </c>
      <c r="I12378">
        <v>0</v>
      </c>
    </row>
    <row r="12379" spans="1:9" x14ac:dyDescent="0.35">
      <c r="A12379" t="s">
        <v>1686</v>
      </c>
      <c r="B12379" s="1">
        <v>44368</v>
      </c>
      <c r="C12379" t="s">
        <v>1687</v>
      </c>
      <c r="D12379" t="s">
        <v>6879</v>
      </c>
      <c r="E12379">
        <v>559438</v>
      </c>
      <c r="F12379" t="s">
        <v>12</v>
      </c>
      <c r="G12379" t="s">
        <v>13</v>
      </c>
      <c r="H12379">
        <v>8</v>
      </c>
      <c r="I12379">
        <v>0</v>
      </c>
    </row>
    <row r="12380" spans="1:9" x14ac:dyDescent="0.35">
      <c r="A12380" t="s">
        <v>2375</v>
      </c>
      <c r="B12380" s="1">
        <v>44368</v>
      </c>
      <c r="C12380" t="s">
        <v>2376</v>
      </c>
      <c r="D12380" t="s">
        <v>6879</v>
      </c>
      <c r="E12380">
        <v>559438</v>
      </c>
      <c r="F12380" t="s">
        <v>12</v>
      </c>
      <c r="G12380" t="s">
        <v>13</v>
      </c>
      <c r="H12380">
        <v>4</v>
      </c>
      <c r="I12380">
        <v>0</v>
      </c>
    </row>
    <row r="12381" spans="1:9" x14ac:dyDescent="0.35">
      <c r="A12381" t="s">
        <v>87</v>
      </c>
      <c r="B12381" s="1">
        <v>44368</v>
      </c>
      <c r="C12381" t="s">
        <v>1639</v>
      </c>
      <c r="D12381" t="s">
        <v>6879</v>
      </c>
      <c r="E12381">
        <v>559438</v>
      </c>
      <c r="F12381" t="s">
        <v>12</v>
      </c>
      <c r="G12381" t="s">
        <v>13</v>
      </c>
      <c r="H12381">
        <v>32</v>
      </c>
      <c r="I12381">
        <v>0</v>
      </c>
    </row>
    <row r="12382" spans="1:9" x14ac:dyDescent="0.35">
      <c r="A12382" t="s">
        <v>1250</v>
      </c>
      <c r="B12382" s="1">
        <v>44368</v>
      </c>
      <c r="C12382" t="s">
        <v>1251</v>
      </c>
      <c r="D12382" t="s">
        <v>6879</v>
      </c>
      <c r="E12382">
        <v>559438</v>
      </c>
      <c r="F12382" t="s">
        <v>12</v>
      </c>
      <c r="G12382" t="s">
        <v>13</v>
      </c>
      <c r="H12382">
        <v>3</v>
      </c>
      <c r="I12382">
        <v>0</v>
      </c>
    </row>
    <row r="12383" spans="1:9" x14ac:dyDescent="0.35">
      <c r="A12383" t="s">
        <v>327</v>
      </c>
      <c r="B12383" s="1">
        <v>44368</v>
      </c>
      <c r="C12383" t="s">
        <v>2258</v>
      </c>
      <c r="D12383" t="s">
        <v>6879</v>
      </c>
      <c r="E12383">
        <v>559438</v>
      </c>
      <c r="F12383" t="s">
        <v>12</v>
      </c>
      <c r="G12383" t="s">
        <v>13</v>
      </c>
      <c r="H12383">
        <v>4</v>
      </c>
      <c r="I12383">
        <v>0</v>
      </c>
    </row>
    <row r="12384" spans="1:9" x14ac:dyDescent="0.35">
      <c r="A12384" t="s">
        <v>329</v>
      </c>
      <c r="B12384" s="1">
        <v>44368</v>
      </c>
      <c r="C12384" t="s">
        <v>100</v>
      </c>
      <c r="D12384" t="s">
        <v>6879</v>
      </c>
      <c r="E12384">
        <v>559438</v>
      </c>
      <c r="F12384" t="s">
        <v>12</v>
      </c>
      <c r="G12384" t="s">
        <v>13</v>
      </c>
      <c r="H12384">
        <v>3</v>
      </c>
      <c r="I12384">
        <v>0</v>
      </c>
    </row>
    <row r="12385" spans="1:9" x14ac:dyDescent="0.35">
      <c r="A12385" t="s">
        <v>99</v>
      </c>
      <c r="B12385" s="1">
        <v>44368</v>
      </c>
      <c r="C12385" t="s">
        <v>96</v>
      </c>
      <c r="D12385" t="s">
        <v>6879</v>
      </c>
      <c r="E12385">
        <v>559438</v>
      </c>
      <c r="F12385" t="s">
        <v>12</v>
      </c>
      <c r="G12385" t="s">
        <v>13</v>
      </c>
      <c r="H12385">
        <v>4</v>
      </c>
      <c r="I12385">
        <v>0</v>
      </c>
    </row>
    <row r="12386" spans="1:9" x14ac:dyDescent="0.35">
      <c r="A12386" t="s">
        <v>2379</v>
      </c>
      <c r="B12386" s="1">
        <v>44368</v>
      </c>
      <c r="C12386" t="s">
        <v>1259</v>
      </c>
      <c r="D12386" t="s">
        <v>6879</v>
      </c>
      <c r="E12386">
        <v>559438</v>
      </c>
      <c r="F12386" t="s">
        <v>12</v>
      </c>
      <c r="G12386" t="s">
        <v>13</v>
      </c>
      <c r="H12386">
        <v>150</v>
      </c>
      <c r="I12386">
        <v>0</v>
      </c>
    </row>
    <row r="12387" spans="1:9" x14ac:dyDescent="0.35">
      <c r="A12387" t="s">
        <v>101</v>
      </c>
      <c r="B12387" s="1">
        <v>44368</v>
      </c>
      <c r="C12387" t="s">
        <v>102</v>
      </c>
      <c r="D12387" t="s">
        <v>6879</v>
      </c>
      <c r="E12387">
        <v>559438</v>
      </c>
      <c r="F12387" t="s">
        <v>12</v>
      </c>
      <c r="G12387" t="s">
        <v>13</v>
      </c>
      <c r="H12387">
        <v>16</v>
      </c>
      <c r="I12387">
        <v>0</v>
      </c>
    </row>
    <row r="12388" spans="1:9" x14ac:dyDescent="0.35">
      <c r="A12388" t="s">
        <v>6881</v>
      </c>
      <c r="B12388" s="1">
        <v>44368</v>
      </c>
      <c r="C12388" t="s">
        <v>6882</v>
      </c>
      <c r="D12388" t="s">
        <v>6879</v>
      </c>
      <c r="E12388">
        <v>559438</v>
      </c>
      <c r="F12388" t="s">
        <v>12</v>
      </c>
      <c r="G12388" t="s">
        <v>13</v>
      </c>
      <c r="H12388">
        <v>1</v>
      </c>
      <c r="I12388">
        <v>0</v>
      </c>
    </row>
    <row r="12389" spans="1:9" x14ac:dyDescent="0.35">
      <c r="A12389" t="s">
        <v>6883</v>
      </c>
      <c r="B12389" s="1">
        <v>44368</v>
      </c>
      <c r="C12389" t="s">
        <v>3070</v>
      </c>
      <c r="D12389" t="s">
        <v>6879</v>
      </c>
      <c r="E12389">
        <v>559438</v>
      </c>
      <c r="F12389" t="s">
        <v>12</v>
      </c>
      <c r="G12389" t="s">
        <v>13</v>
      </c>
      <c r="H12389">
        <v>16</v>
      </c>
      <c r="I12389">
        <v>0</v>
      </c>
    </row>
    <row r="12390" spans="1:9" x14ac:dyDescent="0.35">
      <c r="A12390" t="s">
        <v>2316</v>
      </c>
      <c r="B12390" s="1">
        <v>44368</v>
      </c>
      <c r="C12390" t="s">
        <v>2317</v>
      </c>
      <c r="D12390" t="s">
        <v>6879</v>
      </c>
      <c r="E12390">
        <v>559438</v>
      </c>
      <c r="F12390" t="s">
        <v>12</v>
      </c>
      <c r="G12390" t="s">
        <v>13</v>
      </c>
      <c r="H12390">
        <v>32</v>
      </c>
      <c r="I12390">
        <v>0</v>
      </c>
    </row>
    <row r="12391" spans="1:9" x14ac:dyDescent="0.35">
      <c r="A12391" t="s">
        <v>1962</v>
      </c>
      <c r="B12391" s="1">
        <v>44368</v>
      </c>
      <c r="C12391" t="s">
        <v>1963</v>
      </c>
      <c r="D12391" t="s">
        <v>6879</v>
      </c>
      <c r="E12391">
        <v>559438</v>
      </c>
      <c r="F12391" t="s">
        <v>12</v>
      </c>
      <c r="G12391" t="s">
        <v>13</v>
      </c>
      <c r="H12391">
        <v>16</v>
      </c>
      <c r="I12391">
        <v>0</v>
      </c>
    </row>
    <row r="12392" spans="1:9" x14ac:dyDescent="0.35">
      <c r="A12392" t="s">
        <v>4158</v>
      </c>
      <c r="B12392" s="1">
        <v>44368</v>
      </c>
      <c r="C12392" t="s">
        <v>4159</v>
      </c>
      <c r="D12392" t="s">
        <v>6879</v>
      </c>
      <c r="E12392">
        <v>559438</v>
      </c>
      <c r="F12392" t="s">
        <v>12</v>
      </c>
      <c r="G12392" t="s">
        <v>13</v>
      </c>
      <c r="H12392">
        <v>8</v>
      </c>
      <c r="I12392">
        <v>0</v>
      </c>
    </row>
    <row r="12393" spans="1:9" x14ac:dyDescent="0.35">
      <c r="A12393" t="s">
        <v>346</v>
      </c>
      <c r="B12393" s="1">
        <v>44368</v>
      </c>
      <c r="C12393" t="s">
        <v>1630</v>
      </c>
      <c r="D12393" t="s">
        <v>6879</v>
      </c>
      <c r="E12393">
        <v>559438</v>
      </c>
      <c r="F12393" t="s">
        <v>12</v>
      </c>
      <c r="G12393" t="s">
        <v>13</v>
      </c>
      <c r="H12393">
        <v>4</v>
      </c>
      <c r="I12393">
        <v>0</v>
      </c>
    </row>
    <row r="12394" spans="1:9" x14ac:dyDescent="0.35">
      <c r="A12394" t="s">
        <v>346</v>
      </c>
      <c r="B12394" s="1">
        <v>44368</v>
      </c>
      <c r="C12394" t="s">
        <v>347</v>
      </c>
      <c r="D12394" t="s">
        <v>6879</v>
      </c>
      <c r="E12394">
        <v>559438</v>
      </c>
      <c r="F12394" t="s">
        <v>12</v>
      </c>
      <c r="G12394" t="s">
        <v>13</v>
      </c>
      <c r="H12394">
        <v>4</v>
      </c>
      <c r="I12394">
        <v>0</v>
      </c>
    </row>
    <row r="12395" spans="1:9" x14ac:dyDescent="0.35">
      <c r="A12395" t="s">
        <v>675</v>
      </c>
      <c r="B12395" s="1">
        <v>44368</v>
      </c>
      <c r="C12395" t="s">
        <v>676</v>
      </c>
      <c r="D12395" t="s">
        <v>6879</v>
      </c>
      <c r="E12395">
        <v>559438</v>
      </c>
      <c r="F12395" t="s">
        <v>12</v>
      </c>
      <c r="G12395" t="s">
        <v>13</v>
      </c>
      <c r="H12395">
        <v>16</v>
      </c>
      <c r="I12395">
        <v>0</v>
      </c>
    </row>
    <row r="12396" spans="1:9" x14ac:dyDescent="0.35">
      <c r="A12396" t="s">
        <v>358</v>
      </c>
      <c r="B12396" s="1">
        <v>44368</v>
      </c>
      <c r="C12396" t="s">
        <v>359</v>
      </c>
      <c r="D12396" t="s">
        <v>6879</v>
      </c>
      <c r="E12396">
        <v>559438</v>
      </c>
      <c r="F12396" t="s">
        <v>12</v>
      </c>
      <c r="G12396" t="s">
        <v>13</v>
      </c>
      <c r="H12396">
        <v>8</v>
      </c>
      <c r="I12396">
        <v>0</v>
      </c>
    </row>
    <row r="12397" spans="1:9" x14ac:dyDescent="0.35">
      <c r="A12397" t="s">
        <v>1909</v>
      </c>
      <c r="B12397" s="1">
        <v>44368</v>
      </c>
      <c r="C12397" t="s">
        <v>369</v>
      </c>
      <c r="D12397" t="s">
        <v>6879</v>
      </c>
      <c r="E12397">
        <v>559438</v>
      </c>
      <c r="F12397" t="s">
        <v>12</v>
      </c>
      <c r="G12397" t="s">
        <v>13</v>
      </c>
      <c r="H12397">
        <v>12</v>
      </c>
      <c r="I12397">
        <v>0</v>
      </c>
    </row>
    <row r="12398" spans="1:9" x14ac:dyDescent="0.35">
      <c r="A12398" t="s">
        <v>1325</v>
      </c>
      <c r="B12398" s="1">
        <v>44368</v>
      </c>
      <c r="C12398" t="s">
        <v>6641</v>
      </c>
      <c r="D12398" t="s">
        <v>6879</v>
      </c>
      <c r="E12398">
        <v>559438</v>
      </c>
      <c r="F12398" t="s">
        <v>12</v>
      </c>
      <c r="G12398" t="s">
        <v>13</v>
      </c>
      <c r="H12398">
        <v>100</v>
      </c>
      <c r="I12398">
        <v>0</v>
      </c>
    </row>
    <row r="12399" spans="1:9" x14ac:dyDescent="0.35">
      <c r="A12399" t="s">
        <v>2760</v>
      </c>
      <c r="B12399" s="1">
        <v>44368</v>
      </c>
      <c r="C12399" t="s">
        <v>1487</v>
      </c>
      <c r="D12399" t="s">
        <v>6879</v>
      </c>
      <c r="E12399">
        <v>559438</v>
      </c>
      <c r="F12399" t="s">
        <v>12</v>
      </c>
      <c r="G12399" t="s">
        <v>13</v>
      </c>
      <c r="H12399">
        <v>100</v>
      </c>
      <c r="I12399">
        <v>0</v>
      </c>
    </row>
    <row r="12400" spans="1:9" x14ac:dyDescent="0.35">
      <c r="A12400" t="s">
        <v>1154</v>
      </c>
      <c r="B12400" s="1">
        <v>44368</v>
      </c>
      <c r="C12400" t="s">
        <v>596</v>
      </c>
      <c r="D12400" t="s">
        <v>6879</v>
      </c>
      <c r="E12400">
        <v>559438</v>
      </c>
      <c r="F12400" t="s">
        <v>12</v>
      </c>
      <c r="G12400" t="s">
        <v>13</v>
      </c>
      <c r="H12400">
        <v>12</v>
      </c>
      <c r="I12400">
        <v>0</v>
      </c>
    </row>
    <row r="12401" spans="1:9" x14ac:dyDescent="0.35">
      <c r="A12401" t="s">
        <v>1154</v>
      </c>
      <c r="B12401" s="1">
        <v>44368</v>
      </c>
      <c r="C12401" t="s">
        <v>2988</v>
      </c>
      <c r="D12401" t="s">
        <v>6879</v>
      </c>
      <c r="E12401">
        <v>559438</v>
      </c>
      <c r="F12401" t="s">
        <v>12</v>
      </c>
      <c r="G12401" t="s">
        <v>13</v>
      </c>
      <c r="H12401">
        <v>4</v>
      </c>
      <c r="I12401">
        <v>0</v>
      </c>
    </row>
    <row r="12402" spans="1:9" x14ac:dyDescent="0.35">
      <c r="A12402" t="s">
        <v>1723</v>
      </c>
      <c r="B12402" s="1">
        <v>44368</v>
      </c>
      <c r="C12402" t="s">
        <v>3571</v>
      </c>
      <c r="D12402" t="s">
        <v>6879</v>
      </c>
      <c r="E12402">
        <v>559438</v>
      </c>
      <c r="F12402" t="s">
        <v>12</v>
      </c>
      <c r="G12402" t="s">
        <v>13</v>
      </c>
      <c r="H12402">
        <v>8</v>
      </c>
      <c r="I12402">
        <v>0</v>
      </c>
    </row>
    <row r="12403" spans="1:9" x14ac:dyDescent="0.35">
      <c r="A12403" t="s">
        <v>2008</v>
      </c>
      <c r="B12403" s="1">
        <v>44368</v>
      </c>
      <c r="C12403" t="s">
        <v>2009</v>
      </c>
      <c r="D12403" t="s">
        <v>6879</v>
      </c>
      <c r="E12403">
        <v>559438</v>
      </c>
      <c r="F12403" t="s">
        <v>12</v>
      </c>
      <c r="G12403" t="s">
        <v>13</v>
      </c>
      <c r="H12403">
        <v>2</v>
      </c>
      <c r="I12403">
        <v>0</v>
      </c>
    </row>
    <row r="12404" spans="1:9" x14ac:dyDescent="0.35">
      <c r="A12404" t="s">
        <v>6884</v>
      </c>
      <c r="B12404" s="1">
        <v>44368</v>
      </c>
      <c r="C12404" t="s">
        <v>3684</v>
      </c>
      <c r="D12404" t="s">
        <v>6879</v>
      </c>
      <c r="E12404">
        <v>559438</v>
      </c>
      <c r="F12404" t="s">
        <v>12</v>
      </c>
      <c r="G12404" t="s">
        <v>13</v>
      </c>
      <c r="H12404">
        <v>2</v>
      </c>
      <c r="I12404">
        <v>0</v>
      </c>
    </row>
    <row r="12405" spans="1:9" x14ac:dyDescent="0.35">
      <c r="A12405" t="s">
        <v>6885</v>
      </c>
      <c r="B12405" s="1">
        <v>44368</v>
      </c>
      <c r="C12405" t="s">
        <v>1099</v>
      </c>
      <c r="D12405" t="s">
        <v>6879</v>
      </c>
      <c r="E12405">
        <v>559438</v>
      </c>
      <c r="F12405" t="s">
        <v>12</v>
      </c>
      <c r="G12405" t="s">
        <v>13</v>
      </c>
      <c r="H12405">
        <v>6</v>
      </c>
      <c r="I12405">
        <v>0</v>
      </c>
    </row>
    <row r="12406" spans="1:9" x14ac:dyDescent="0.35">
      <c r="A12406" t="s">
        <v>1530</v>
      </c>
      <c r="B12406" s="1">
        <v>44368</v>
      </c>
      <c r="C12406" t="s">
        <v>813</v>
      </c>
      <c r="D12406" t="s">
        <v>6879</v>
      </c>
      <c r="E12406">
        <v>559438</v>
      </c>
      <c r="F12406" t="s">
        <v>12</v>
      </c>
      <c r="G12406" t="s">
        <v>13</v>
      </c>
      <c r="H12406">
        <v>2</v>
      </c>
      <c r="I12406">
        <v>0</v>
      </c>
    </row>
    <row r="12407" spans="1:9" x14ac:dyDescent="0.35">
      <c r="A12407" t="s">
        <v>413</v>
      </c>
      <c r="B12407" s="1">
        <v>44368</v>
      </c>
      <c r="C12407" t="s">
        <v>414</v>
      </c>
      <c r="D12407" t="s">
        <v>6879</v>
      </c>
      <c r="E12407">
        <v>559438</v>
      </c>
      <c r="F12407" t="s">
        <v>12</v>
      </c>
      <c r="G12407" t="s">
        <v>13</v>
      </c>
      <c r="H12407">
        <v>4</v>
      </c>
      <c r="I12407">
        <v>0</v>
      </c>
    </row>
    <row r="12408" spans="1:9" x14ac:dyDescent="0.35">
      <c r="A12408" t="s">
        <v>1163</v>
      </c>
      <c r="B12408" s="1">
        <v>44368</v>
      </c>
      <c r="C12408" t="s">
        <v>1739</v>
      </c>
      <c r="D12408" t="s">
        <v>6879</v>
      </c>
      <c r="E12408">
        <v>559438</v>
      </c>
      <c r="F12408" t="s">
        <v>12</v>
      </c>
      <c r="G12408" t="s">
        <v>13</v>
      </c>
      <c r="H12408">
        <v>2</v>
      </c>
      <c r="I12408">
        <v>0</v>
      </c>
    </row>
    <row r="12409" spans="1:9" x14ac:dyDescent="0.35">
      <c r="A12409" t="s">
        <v>683</v>
      </c>
      <c r="B12409" s="1">
        <v>44368</v>
      </c>
      <c r="C12409" t="s">
        <v>219</v>
      </c>
      <c r="D12409" t="s">
        <v>6879</v>
      </c>
      <c r="E12409">
        <v>559438</v>
      </c>
      <c r="F12409" t="s">
        <v>12</v>
      </c>
      <c r="G12409" t="s">
        <v>13</v>
      </c>
      <c r="H12409">
        <v>6</v>
      </c>
      <c r="I12409">
        <v>0</v>
      </c>
    </row>
    <row r="12410" spans="1:9" x14ac:dyDescent="0.35">
      <c r="A12410" t="s">
        <v>137</v>
      </c>
      <c r="B12410" s="1">
        <v>44368</v>
      </c>
      <c r="C12410" t="s">
        <v>606</v>
      </c>
      <c r="D12410" t="s">
        <v>6879</v>
      </c>
      <c r="E12410">
        <v>559438</v>
      </c>
      <c r="F12410" t="s">
        <v>12</v>
      </c>
      <c r="G12410" t="s">
        <v>13</v>
      </c>
      <c r="H12410">
        <v>16</v>
      </c>
      <c r="I12410">
        <v>0</v>
      </c>
    </row>
    <row r="12411" spans="1:9" x14ac:dyDescent="0.35">
      <c r="A12411" t="s">
        <v>151</v>
      </c>
      <c r="B12411" s="1">
        <v>44368</v>
      </c>
      <c r="C12411" t="s">
        <v>630</v>
      </c>
      <c r="D12411" t="s">
        <v>6879</v>
      </c>
      <c r="E12411">
        <v>559438</v>
      </c>
      <c r="F12411" t="s">
        <v>12</v>
      </c>
      <c r="G12411" t="s">
        <v>13</v>
      </c>
      <c r="H12411">
        <v>4</v>
      </c>
      <c r="I12411">
        <v>0</v>
      </c>
    </row>
    <row r="12412" spans="1:9" x14ac:dyDescent="0.35">
      <c r="A12412" t="s">
        <v>1225</v>
      </c>
      <c r="B12412" s="1">
        <v>44368</v>
      </c>
      <c r="C12412" t="s">
        <v>470</v>
      </c>
      <c r="D12412" t="s">
        <v>6879</v>
      </c>
      <c r="E12412">
        <v>559438</v>
      </c>
      <c r="F12412" t="s">
        <v>12</v>
      </c>
      <c r="G12412" t="s">
        <v>13</v>
      </c>
      <c r="H12412">
        <v>8</v>
      </c>
      <c r="I12412">
        <v>0</v>
      </c>
    </row>
    <row r="12413" spans="1:9" x14ac:dyDescent="0.35">
      <c r="A12413" t="s">
        <v>473</v>
      </c>
      <c r="B12413" s="1">
        <v>44368</v>
      </c>
      <c r="C12413" t="s">
        <v>472</v>
      </c>
      <c r="D12413" t="s">
        <v>6879</v>
      </c>
      <c r="E12413">
        <v>559438</v>
      </c>
      <c r="F12413" t="s">
        <v>12</v>
      </c>
      <c r="G12413" t="s">
        <v>13</v>
      </c>
      <c r="H12413">
        <v>8</v>
      </c>
      <c r="I12413">
        <v>0</v>
      </c>
    </row>
    <row r="12414" spans="1:9" x14ac:dyDescent="0.35">
      <c r="A12414" t="s">
        <v>161</v>
      </c>
      <c r="B12414" s="1">
        <v>44368</v>
      </c>
      <c r="C12414" t="s">
        <v>632</v>
      </c>
      <c r="D12414" t="s">
        <v>6879</v>
      </c>
      <c r="E12414">
        <v>559438</v>
      </c>
      <c r="F12414" t="s">
        <v>12</v>
      </c>
      <c r="G12414" t="s">
        <v>13</v>
      </c>
      <c r="H12414">
        <v>100</v>
      </c>
      <c r="I12414">
        <v>0</v>
      </c>
    </row>
    <row r="12415" spans="1:9" x14ac:dyDescent="0.35">
      <c r="A12415" t="s">
        <v>476</v>
      </c>
      <c r="B12415" s="1">
        <v>44368</v>
      </c>
      <c r="C12415" t="s">
        <v>477</v>
      </c>
      <c r="D12415" t="s">
        <v>6879</v>
      </c>
      <c r="E12415">
        <v>559438</v>
      </c>
      <c r="F12415" t="s">
        <v>12</v>
      </c>
      <c r="G12415" t="s">
        <v>13</v>
      </c>
      <c r="H12415">
        <v>1</v>
      </c>
      <c r="I12415">
        <v>0</v>
      </c>
    </row>
    <row r="12416" spans="1:9" x14ac:dyDescent="0.35">
      <c r="A12416" t="s">
        <v>521</v>
      </c>
      <c r="B12416" s="1">
        <v>44368</v>
      </c>
      <c r="C12416" t="s">
        <v>522</v>
      </c>
      <c r="D12416" t="s">
        <v>6879</v>
      </c>
      <c r="E12416">
        <v>559438</v>
      </c>
      <c r="F12416" t="s">
        <v>12</v>
      </c>
      <c r="G12416" t="s">
        <v>13</v>
      </c>
      <c r="H12416">
        <v>1</v>
      </c>
      <c r="I12416">
        <v>0</v>
      </c>
    </row>
    <row r="12417" spans="1:9" x14ac:dyDescent="0.35">
      <c r="A12417" t="s">
        <v>1114</v>
      </c>
      <c r="B12417" s="1">
        <v>44368</v>
      </c>
      <c r="C12417" t="s">
        <v>1756</v>
      </c>
      <c r="D12417" t="s">
        <v>6879</v>
      </c>
      <c r="E12417">
        <v>559438</v>
      </c>
      <c r="F12417" t="s">
        <v>12</v>
      </c>
      <c r="G12417" t="s">
        <v>13</v>
      </c>
      <c r="H12417">
        <v>1</v>
      </c>
      <c r="I12417">
        <v>0</v>
      </c>
    </row>
    <row r="12418" spans="1:9" x14ac:dyDescent="0.35">
      <c r="A12418" t="s">
        <v>480</v>
      </c>
      <c r="B12418" s="1">
        <v>44368</v>
      </c>
      <c r="C12418" t="s">
        <v>481</v>
      </c>
      <c r="D12418" t="s">
        <v>6879</v>
      </c>
      <c r="E12418">
        <v>559438</v>
      </c>
      <c r="F12418" t="s">
        <v>12</v>
      </c>
      <c r="G12418" t="s">
        <v>13</v>
      </c>
      <c r="H12418">
        <v>8</v>
      </c>
      <c r="I12418">
        <v>0</v>
      </c>
    </row>
    <row r="12419" spans="1:9" x14ac:dyDescent="0.35">
      <c r="A12419" t="s">
        <v>1891</v>
      </c>
      <c r="B12419" s="1">
        <v>44368</v>
      </c>
      <c r="C12419" t="s">
        <v>1892</v>
      </c>
      <c r="D12419" t="s">
        <v>6879</v>
      </c>
      <c r="E12419">
        <v>559438</v>
      </c>
      <c r="F12419" t="s">
        <v>12</v>
      </c>
      <c r="G12419" t="s">
        <v>13</v>
      </c>
      <c r="H12419">
        <v>8</v>
      </c>
      <c r="I12419">
        <v>0</v>
      </c>
    </row>
    <row r="12420" spans="1:9" x14ac:dyDescent="0.35">
      <c r="A12420" t="s">
        <v>14</v>
      </c>
      <c r="B12420" s="1">
        <v>44368</v>
      </c>
      <c r="C12420" t="s">
        <v>15</v>
      </c>
      <c r="D12420" t="s">
        <v>6879</v>
      </c>
      <c r="E12420">
        <v>559438</v>
      </c>
      <c r="F12420" t="s">
        <v>12</v>
      </c>
      <c r="G12420" t="s">
        <v>13</v>
      </c>
      <c r="H12420">
        <v>1</v>
      </c>
      <c r="I12420">
        <v>0</v>
      </c>
    </row>
    <row r="12421" spans="1:9" x14ac:dyDescent="0.35">
      <c r="A12421" t="s">
        <v>171</v>
      </c>
      <c r="B12421" s="1">
        <v>44368</v>
      </c>
      <c r="C12421" t="s">
        <v>26</v>
      </c>
      <c r="D12421" t="s">
        <v>6879</v>
      </c>
      <c r="E12421">
        <v>559438</v>
      </c>
      <c r="F12421" t="s">
        <v>12</v>
      </c>
      <c r="G12421" t="s">
        <v>13</v>
      </c>
      <c r="H12421">
        <v>20</v>
      </c>
      <c r="I12421">
        <v>0</v>
      </c>
    </row>
    <row r="12422" spans="1:9" x14ac:dyDescent="0.35">
      <c r="A12422" t="s">
        <v>487</v>
      </c>
      <c r="B12422" s="1">
        <v>44368</v>
      </c>
      <c r="C12422" t="s">
        <v>1556</v>
      </c>
      <c r="D12422" t="s">
        <v>6879</v>
      </c>
      <c r="E12422">
        <v>559438</v>
      </c>
      <c r="F12422" t="s">
        <v>12</v>
      </c>
      <c r="G12422" t="s">
        <v>13</v>
      </c>
      <c r="H12422">
        <v>24</v>
      </c>
      <c r="I12422">
        <v>0</v>
      </c>
    </row>
    <row r="12423" spans="1:9" x14ac:dyDescent="0.35">
      <c r="A12423" t="s">
        <v>28</v>
      </c>
      <c r="B12423" s="1">
        <v>44368</v>
      </c>
      <c r="C12423" t="s">
        <v>29</v>
      </c>
      <c r="D12423" t="s">
        <v>6879</v>
      </c>
      <c r="E12423">
        <v>559438</v>
      </c>
      <c r="F12423" t="s">
        <v>12</v>
      </c>
      <c r="G12423" t="s">
        <v>13</v>
      </c>
      <c r="H12423">
        <v>12</v>
      </c>
      <c r="I12423">
        <v>0</v>
      </c>
    </row>
    <row r="12424" spans="1:9" x14ac:dyDescent="0.35">
      <c r="A12424" t="s">
        <v>38</v>
      </c>
      <c r="B12424" s="1">
        <v>44368</v>
      </c>
      <c r="C12424" t="s">
        <v>40</v>
      </c>
      <c r="D12424" t="s">
        <v>6879</v>
      </c>
      <c r="E12424">
        <v>559438</v>
      </c>
      <c r="F12424" t="s">
        <v>12</v>
      </c>
      <c r="G12424" t="s">
        <v>13</v>
      </c>
      <c r="H12424">
        <v>21</v>
      </c>
      <c r="I12424">
        <v>0</v>
      </c>
    </row>
    <row r="12425" spans="1:9" x14ac:dyDescent="0.35">
      <c r="A12425" t="s">
        <v>44</v>
      </c>
      <c r="B12425" s="1">
        <v>44368</v>
      </c>
      <c r="C12425" t="s">
        <v>1849</v>
      </c>
      <c r="D12425" t="s">
        <v>6879</v>
      </c>
      <c r="E12425">
        <v>559438</v>
      </c>
      <c r="F12425" t="s">
        <v>12</v>
      </c>
      <c r="G12425" t="s">
        <v>13</v>
      </c>
      <c r="H12425">
        <v>228</v>
      </c>
      <c r="I12425">
        <v>0</v>
      </c>
    </row>
    <row r="12426" spans="1:9" x14ac:dyDescent="0.35">
      <c r="A12426" t="s">
        <v>3872</v>
      </c>
      <c r="B12426" s="1">
        <v>44368</v>
      </c>
      <c r="C12426" t="s">
        <v>897</v>
      </c>
      <c r="D12426" t="s">
        <v>6879</v>
      </c>
      <c r="E12426">
        <v>559438</v>
      </c>
      <c r="F12426" t="s">
        <v>12</v>
      </c>
      <c r="G12426" t="s">
        <v>13</v>
      </c>
      <c r="H12426">
        <v>4</v>
      </c>
      <c r="I12426">
        <v>0</v>
      </c>
    </row>
    <row r="12427" spans="1:9" x14ac:dyDescent="0.35">
      <c r="A12427" t="s">
        <v>492</v>
      </c>
      <c r="B12427" s="1">
        <v>44368</v>
      </c>
      <c r="C12427" t="s">
        <v>1971</v>
      </c>
      <c r="D12427" t="s">
        <v>6879</v>
      </c>
      <c r="E12427">
        <v>559438</v>
      </c>
      <c r="F12427" t="s">
        <v>12</v>
      </c>
      <c r="G12427" t="s">
        <v>13</v>
      </c>
      <c r="H12427">
        <v>1</v>
      </c>
      <c r="I12427">
        <v>0</v>
      </c>
    </row>
    <row r="12428" spans="1:9" x14ac:dyDescent="0.35">
      <c r="A12428" t="s">
        <v>494</v>
      </c>
      <c r="B12428" s="1">
        <v>44368</v>
      </c>
      <c r="C12428" t="s">
        <v>495</v>
      </c>
      <c r="D12428" t="s">
        <v>6879</v>
      </c>
      <c r="E12428">
        <v>559438</v>
      </c>
      <c r="F12428" t="s">
        <v>12</v>
      </c>
      <c r="G12428" t="s">
        <v>13</v>
      </c>
      <c r="H12428">
        <v>1</v>
      </c>
      <c r="I12428">
        <v>0</v>
      </c>
    </row>
    <row r="12429" spans="1:9" x14ac:dyDescent="0.35">
      <c r="A12429" t="s">
        <v>6886</v>
      </c>
      <c r="B12429" s="1">
        <v>44368</v>
      </c>
      <c r="C12429" t="s">
        <v>6887</v>
      </c>
      <c r="D12429" t="s">
        <v>6888</v>
      </c>
      <c r="E12429">
        <v>559310</v>
      </c>
      <c r="F12429" t="s">
        <v>12</v>
      </c>
      <c r="G12429" t="s">
        <v>13</v>
      </c>
      <c r="H12429">
        <v>100</v>
      </c>
      <c r="I12429">
        <v>0</v>
      </c>
    </row>
    <row r="12430" spans="1:9" x14ac:dyDescent="0.35">
      <c r="A12430" t="s">
        <v>4241</v>
      </c>
      <c r="B12430" s="1">
        <v>44368</v>
      </c>
      <c r="C12430" t="s">
        <v>774</v>
      </c>
      <c r="D12430" t="s">
        <v>6888</v>
      </c>
      <c r="E12430">
        <v>559310</v>
      </c>
      <c r="F12430" t="s">
        <v>12</v>
      </c>
      <c r="G12430" t="s">
        <v>13</v>
      </c>
      <c r="H12430">
        <v>100</v>
      </c>
      <c r="I12430">
        <v>0</v>
      </c>
    </row>
    <row r="12431" spans="1:9" x14ac:dyDescent="0.35">
      <c r="A12431" t="s">
        <v>4242</v>
      </c>
      <c r="B12431" s="1">
        <v>44368</v>
      </c>
      <c r="C12431" t="s">
        <v>760</v>
      </c>
      <c r="D12431" t="s">
        <v>6888</v>
      </c>
      <c r="E12431">
        <v>559310</v>
      </c>
      <c r="F12431" t="s">
        <v>12</v>
      </c>
      <c r="G12431" t="s">
        <v>13</v>
      </c>
      <c r="H12431">
        <v>500</v>
      </c>
      <c r="I12431">
        <v>0</v>
      </c>
    </row>
    <row r="12432" spans="1:9" x14ac:dyDescent="0.35">
      <c r="A12432" t="s">
        <v>4243</v>
      </c>
      <c r="B12432" s="1">
        <v>44368</v>
      </c>
      <c r="C12432" t="s">
        <v>2874</v>
      </c>
      <c r="D12432" t="s">
        <v>6888</v>
      </c>
      <c r="E12432">
        <v>559310</v>
      </c>
      <c r="F12432" t="s">
        <v>12</v>
      </c>
      <c r="G12432" t="s">
        <v>13</v>
      </c>
      <c r="H12432">
        <v>500</v>
      </c>
      <c r="I12432">
        <v>0</v>
      </c>
    </row>
    <row r="12433" spans="1:9" x14ac:dyDescent="0.35">
      <c r="A12433" s="2" t="s">
        <v>6889</v>
      </c>
      <c r="B12433" s="1">
        <v>44368</v>
      </c>
      <c r="C12433" t="s">
        <v>6890</v>
      </c>
      <c r="D12433" t="s">
        <v>6891</v>
      </c>
      <c r="E12433">
        <v>558529</v>
      </c>
      <c r="F12433" t="s">
        <v>656</v>
      </c>
      <c r="G12433" t="s">
        <v>13</v>
      </c>
      <c r="H12433">
        <v>1</v>
      </c>
      <c r="I12433">
        <v>0</v>
      </c>
    </row>
    <row r="12434" spans="1:9" x14ac:dyDescent="0.35">
      <c r="A12434" s="2" t="s">
        <v>6892</v>
      </c>
      <c r="B12434" s="1">
        <v>44368</v>
      </c>
      <c r="C12434" t="s">
        <v>6893</v>
      </c>
      <c r="D12434" t="s">
        <v>6891</v>
      </c>
      <c r="E12434">
        <v>558919</v>
      </c>
      <c r="F12434" t="s">
        <v>656</v>
      </c>
      <c r="G12434" t="s">
        <v>13</v>
      </c>
      <c r="H12434">
        <v>1</v>
      </c>
      <c r="I12434">
        <v>0</v>
      </c>
    </row>
    <row r="12435" spans="1:9" x14ac:dyDescent="0.35">
      <c r="A12435" s="2" t="s">
        <v>6892</v>
      </c>
      <c r="B12435" s="1">
        <v>44368</v>
      </c>
      <c r="C12435" t="s">
        <v>2957</v>
      </c>
      <c r="D12435" t="s">
        <v>6891</v>
      </c>
      <c r="E12435">
        <v>558529</v>
      </c>
      <c r="F12435" t="s">
        <v>656</v>
      </c>
      <c r="G12435" t="s">
        <v>13</v>
      </c>
      <c r="H12435">
        <v>2</v>
      </c>
      <c r="I12435">
        <v>0</v>
      </c>
    </row>
    <row r="12436" spans="1:9" x14ac:dyDescent="0.35">
      <c r="A12436" s="2" t="s">
        <v>6894</v>
      </c>
      <c r="B12436" s="1">
        <v>44368</v>
      </c>
      <c r="C12436" t="s">
        <v>6895</v>
      </c>
      <c r="D12436" t="s">
        <v>6891</v>
      </c>
      <c r="E12436">
        <v>558529</v>
      </c>
      <c r="F12436" t="s">
        <v>656</v>
      </c>
      <c r="G12436" t="s">
        <v>13</v>
      </c>
      <c r="H12436">
        <v>1</v>
      </c>
      <c r="I12436">
        <v>0</v>
      </c>
    </row>
    <row r="12437" spans="1:9" x14ac:dyDescent="0.35">
      <c r="A12437" s="2" t="s">
        <v>588</v>
      </c>
      <c r="B12437" s="1">
        <v>44368</v>
      </c>
      <c r="C12437" t="s">
        <v>589</v>
      </c>
      <c r="D12437" t="s">
        <v>6891</v>
      </c>
      <c r="E12437">
        <v>558529</v>
      </c>
      <c r="F12437" t="s">
        <v>656</v>
      </c>
      <c r="G12437" t="s">
        <v>13</v>
      </c>
      <c r="H12437">
        <v>1</v>
      </c>
      <c r="I12437">
        <v>0</v>
      </c>
    </row>
    <row r="12438" spans="1:9" x14ac:dyDescent="0.35">
      <c r="A12438" s="2" t="s">
        <v>2104</v>
      </c>
      <c r="B12438" s="1">
        <v>44368</v>
      </c>
      <c r="C12438" t="s">
        <v>1193</v>
      </c>
      <c r="D12438" t="s">
        <v>6891</v>
      </c>
      <c r="E12438">
        <v>558529</v>
      </c>
      <c r="F12438" t="s">
        <v>656</v>
      </c>
      <c r="G12438" t="s">
        <v>13</v>
      </c>
      <c r="H12438">
        <v>1</v>
      </c>
      <c r="I12438">
        <v>0</v>
      </c>
    </row>
    <row r="12439" spans="1:9" x14ac:dyDescent="0.35">
      <c r="A12439" s="2" t="s">
        <v>6896</v>
      </c>
      <c r="B12439" s="1">
        <v>44368</v>
      </c>
      <c r="C12439" t="s">
        <v>6897</v>
      </c>
      <c r="D12439" t="s">
        <v>6891</v>
      </c>
      <c r="E12439">
        <v>558529</v>
      </c>
      <c r="F12439" t="s">
        <v>656</v>
      </c>
      <c r="G12439" t="s">
        <v>13</v>
      </c>
      <c r="H12439">
        <v>2</v>
      </c>
      <c r="I12439">
        <v>0</v>
      </c>
    </row>
    <row r="12440" spans="1:9" x14ac:dyDescent="0.35">
      <c r="A12440" s="2" t="s">
        <v>1050</v>
      </c>
      <c r="B12440" s="1">
        <v>44368</v>
      </c>
      <c r="C12440" t="s">
        <v>1051</v>
      </c>
      <c r="D12440" t="s">
        <v>6891</v>
      </c>
      <c r="E12440">
        <v>558529</v>
      </c>
      <c r="F12440" t="s">
        <v>656</v>
      </c>
      <c r="G12440" t="s">
        <v>13</v>
      </c>
      <c r="H12440">
        <v>2</v>
      </c>
      <c r="I12440">
        <v>0</v>
      </c>
    </row>
    <row r="12441" spans="1:9" x14ac:dyDescent="0.35">
      <c r="A12441" s="2" t="s">
        <v>6898</v>
      </c>
      <c r="B12441" s="1">
        <v>44365</v>
      </c>
      <c r="C12441" t="s">
        <v>1594</v>
      </c>
      <c r="D12441" t="s">
        <v>6891</v>
      </c>
      <c r="E12441">
        <v>558529</v>
      </c>
      <c r="F12441" t="s">
        <v>656</v>
      </c>
      <c r="G12441" t="s">
        <v>13</v>
      </c>
      <c r="H12441">
        <v>2</v>
      </c>
      <c r="I12441">
        <v>0</v>
      </c>
    </row>
    <row r="12442" spans="1:9" x14ac:dyDescent="0.35">
      <c r="A12442" t="s">
        <v>6899</v>
      </c>
      <c r="B12442" s="1">
        <v>44365</v>
      </c>
      <c r="C12442" t="s">
        <v>6900</v>
      </c>
      <c r="D12442" t="s">
        <v>6891</v>
      </c>
      <c r="E12442">
        <v>558529</v>
      </c>
      <c r="F12442" t="s">
        <v>656</v>
      </c>
      <c r="G12442" t="s">
        <v>13</v>
      </c>
      <c r="H12442">
        <v>1</v>
      </c>
      <c r="I12442">
        <v>0</v>
      </c>
    </row>
    <row r="12443" spans="1:9" x14ac:dyDescent="0.35">
      <c r="A12443" s="2" t="s">
        <v>6901</v>
      </c>
      <c r="B12443" s="1">
        <v>44365</v>
      </c>
      <c r="C12443" t="s">
        <v>6902</v>
      </c>
      <c r="D12443" t="s">
        <v>6891</v>
      </c>
      <c r="E12443">
        <v>558933</v>
      </c>
      <c r="F12443" t="s">
        <v>656</v>
      </c>
      <c r="G12443" t="s">
        <v>13</v>
      </c>
      <c r="H12443">
        <v>2</v>
      </c>
      <c r="I12443">
        <v>0</v>
      </c>
    </row>
    <row r="12444" spans="1:9" x14ac:dyDescent="0.35">
      <c r="A12444" t="s">
        <v>6903</v>
      </c>
      <c r="B12444" s="1">
        <v>44365</v>
      </c>
      <c r="C12444" t="s">
        <v>2286</v>
      </c>
      <c r="D12444" t="s">
        <v>2370</v>
      </c>
      <c r="E12444">
        <v>558139</v>
      </c>
      <c r="F12444" t="s">
        <v>656</v>
      </c>
      <c r="G12444" t="s">
        <v>13</v>
      </c>
      <c r="H12444">
        <v>100</v>
      </c>
      <c r="I12444">
        <v>0</v>
      </c>
    </row>
    <row r="12445" spans="1:9" x14ac:dyDescent="0.35">
      <c r="A12445" t="s">
        <v>6904</v>
      </c>
      <c r="B12445" s="1">
        <v>44365</v>
      </c>
      <c r="C12445" t="s">
        <v>6905</v>
      </c>
      <c r="D12445" t="s">
        <v>2370</v>
      </c>
      <c r="E12445">
        <v>556749</v>
      </c>
      <c r="F12445" t="s">
        <v>656</v>
      </c>
      <c r="G12445" t="s">
        <v>13</v>
      </c>
      <c r="H12445">
        <v>100</v>
      </c>
      <c r="I12445">
        <v>0</v>
      </c>
    </row>
    <row r="12446" spans="1:9" x14ac:dyDescent="0.35">
      <c r="A12446" t="s">
        <v>6206</v>
      </c>
      <c r="B12446" s="1">
        <v>44365</v>
      </c>
      <c r="C12446" t="s">
        <v>60</v>
      </c>
      <c r="D12446" t="s">
        <v>2370</v>
      </c>
      <c r="E12446">
        <v>556749</v>
      </c>
      <c r="F12446" t="s">
        <v>656</v>
      </c>
      <c r="G12446" t="s">
        <v>13</v>
      </c>
      <c r="H12446">
        <v>100</v>
      </c>
      <c r="I12446">
        <v>0</v>
      </c>
    </row>
    <row r="12447" spans="1:9" x14ac:dyDescent="0.35">
      <c r="A12447" t="s">
        <v>4782</v>
      </c>
      <c r="B12447" s="1">
        <v>44365</v>
      </c>
      <c r="C12447" t="s">
        <v>1667</v>
      </c>
      <c r="D12447" t="s">
        <v>2370</v>
      </c>
      <c r="E12447">
        <v>556130</v>
      </c>
      <c r="F12447" t="s">
        <v>656</v>
      </c>
      <c r="G12447" t="s">
        <v>13</v>
      </c>
      <c r="H12447">
        <v>100</v>
      </c>
      <c r="I12447">
        <v>0</v>
      </c>
    </row>
    <row r="12448" spans="1:9" x14ac:dyDescent="0.35">
      <c r="A12448" t="s">
        <v>4745</v>
      </c>
      <c r="B12448" s="1">
        <v>44365</v>
      </c>
      <c r="C12448" t="s">
        <v>2421</v>
      </c>
      <c r="D12448" t="s">
        <v>2370</v>
      </c>
      <c r="E12448">
        <v>556130</v>
      </c>
      <c r="F12448" t="s">
        <v>656</v>
      </c>
      <c r="G12448" t="s">
        <v>13</v>
      </c>
      <c r="H12448">
        <v>100</v>
      </c>
      <c r="I12448">
        <v>0</v>
      </c>
    </row>
    <row r="12449" spans="1:9" x14ac:dyDescent="0.35">
      <c r="A12449" t="s">
        <v>6906</v>
      </c>
      <c r="B12449" s="1">
        <v>44365</v>
      </c>
      <c r="C12449" t="s">
        <v>2419</v>
      </c>
      <c r="D12449" t="s">
        <v>2370</v>
      </c>
      <c r="E12449">
        <v>556130</v>
      </c>
      <c r="F12449" t="s">
        <v>656</v>
      </c>
      <c r="G12449" t="s">
        <v>13</v>
      </c>
      <c r="H12449">
        <v>25</v>
      </c>
      <c r="I12449">
        <v>0</v>
      </c>
    </row>
    <row r="12450" spans="1:9" x14ac:dyDescent="0.35">
      <c r="A12450" t="s">
        <v>6907</v>
      </c>
      <c r="B12450" s="1">
        <v>44365</v>
      </c>
      <c r="C12450" t="s">
        <v>791</v>
      </c>
      <c r="D12450" t="s">
        <v>2370</v>
      </c>
      <c r="E12450">
        <v>558139</v>
      </c>
      <c r="F12450" t="s">
        <v>656</v>
      </c>
      <c r="G12450" t="s">
        <v>13</v>
      </c>
      <c r="H12450">
        <v>100</v>
      </c>
      <c r="I12450">
        <v>0</v>
      </c>
    </row>
    <row r="12451" spans="1:9" x14ac:dyDescent="0.35">
      <c r="A12451" t="s">
        <v>6907</v>
      </c>
      <c r="B12451" s="1">
        <v>44365</v>
      </c>
      <c r="C12451" t="s">
        <v>791</v>
      </c>
      <c r="D12451" t="s">
        <v>2370</v>
      </c>
      <c r="E12451">
        <v>556749</v>
      </c>
      <c r="F12451" t="s">
        <v>656</v>
      </c>
      <c r="G12451" t="s">
        <v>13</v>
      </c>
      <c r="H12451">
        <v>100</v>
      </c>
      <c r="I12451">
        <v>0</v>
      </c>
    </row>
    <row r="12452" spans="1:9" x14ac:dyDescent="0.35">
      <c r="A12452" t="s">
        <v>3620</v>
      </c>
      <c r="B12452" s="1">
        <v>44365</v>
      </c>
      <c r="C12452" t="s">
        <v>53</v>
      </c>
      <c r="D12452" t="s">
        <v>2370</v>
      </c>
      <c r="E12452">
        <v>556749</v>
      </c>
      <c r="F12452" t="s">
        <v>656</v>
      </c>
      <c r="G12452" t="s">
        <v>13</v>
      </c>
      <c r="H12452">
        <v>50</v>
      </c>
      <c r="I12452">
        <v>0</v>
      </c>
    </row>
    <row r="12453" spans="1:9" x14ac:dyDescent="0.35">
      <c r="A12453" t="s">
        <v>4784</v>
      </c>
      <c r="B12453" s="1">
        <v>44365</v>
      </c>
      <c r="C12453" t="s">
        <v>971</v>
      </c>
      <c r="D12453" t="s">
        <v>2370</v>
      </c>
      <c r="E12453">
        <v>558139</v>
      </c>
      <c r="F12453" t="s">
        <v>656</v>
      </c>
      <c r="G12453" t="s">
        <v>13</v>
      </c>
      <c r="H12453">
        <v>100</v>
      </c>
      <c r="I12453">
        <v>0</v>
      </c>
    </row>
    <row r="12454" spans="1:9" x14ac:dyDescent="0.35">
      <c r="A12454" t="s">
        <v>6908</v>
      </c>
      <c r="B12454" s="1">
        <v>44365</v>
      </c>
      <c r="C12454" t="s">
        <v>1411</v>
      </c>
      <c r="D12454" t="s">
        <v>2370</v>
      </c>
      <c r="E12454">
        <v>556130</v>
      </c>
      <c r="F12454" t="s">
        <v>656</v>
      </c>
      <c r="G12454" t="s">
        <v>13</v>
      </c>
      <c r="H12454">
        <v>100</v>
      </c>
      <c r="I12454">
        <v>0</v>
      </c>
    </row>
    <row r="12455" spans="1:9" x14ac:dyDescent="0.35">
      <c r="A12455" t="s">
        <v>2540</v>
      </c>
      <c r="B12455" s="1">
        <v>44365</v>
      </c>
      <c r="C12455" t="s">
        <v>2541</v>
      </c>
      <c r="D12455" t="s">
        <v>2370</v>
      </c>
      <c r="E12455">
        <v>556130</v>
      </c>
      <c r="F12455" t="s">
        <v>656</v>
      </c>
      <c r="G12455" t="s">
        <v>13</v>
      </c>
      <c r="H12455">
        <v>50</v>
      </c>
      <c r="I12455">
        <v>0</v>
      </c>
    </row>
    <row r="12456" spans="1:9" x14ac:dyDescent="0.35">
      <c r="A12456" t="s">
        <v>6909</v>
      </c>
      <c r="B12456" s="1">
        <v>44365</v>
      </c>
      <c r="C12456" t="s">
        <v>1040</v>
      </c>
      <c r="D12456" t="s">
        <v>2370</v>
      </c>
      <c r="E12456">
        <v>558139</v>
      </c>
      <c r="F12456" t="s">
        <v>656</v>
      </c>
      <c r="G12456" t="s">
        <v>13</v>
      </c>
      <c r="H12456">
        <v>200</v>
      </c>
      <c r="I12456">
        <v>0</v>
      </c>
    </row>
    <row r="12457" spans="1:9" x14ac:dyDescent="0.35">
      <c r="A12457" t="s">
        <v>3116</v>
      </c>
      <c r="B12457" s="1">
        <v>44365</v>
      </c>
      <c r="C12457" t="s">
        <v>68</v>
      </c>
      <c r="D12457" t="s">
        <v>2370</v>
      </c>
      <c r="E12457">
        <v>556130</v>
      </c>
      <c r="F12457" t="s">
        <v>656</v>
      </c>
      <c r="G12457" t="s">
        <v>13</v>
      </c>
      <c r="H12457">
        <v>100</v>
      </c>
      <c r="I12457">
        <v>0</v>
      </c>
    </row>
    <row r="12458" spans="1:9" x14ac:dyDescent="0.35">
      <c r="A12458" t="s">
        <v>6909</v>
      </c>
      <c r="B12458" s="1">
        <v>44365</v>
      </c>
      <c r="C12458" t="s">
        <v>1040</v>
      </c>
      <c r="D12458" t="s">
        <v>2370</v>
      </c>
      <c r="E12458">
        <v>556130</v>
      </c>
      <c r="F12458" t="s">
        <v>656</v>
      </c>
      <c r="G12458" t="s">
        <v>13</v>
      </c>
      <c r="H12458">
        <v>100</v>
      </c>
      <c r="I12458">
        <v>0</v>
      </c>
    </row>
    <row r="12459" spans="1:9" x14ac:dyDescent="0.35">
      <c r="A12459" t="s">
        <v>6909</v>
      </c>
      <c r="B12459" s="1">
        <v>44365</v>
      </c>
      <c r="C12459" t="s">
        <v>1040</v>
      </c>
      <c r="D12459" t="s">
        <v>2370</v>
      </c>
      <c r="E12459">
        <v>556084</v>
      </c>
      <c r="F12459" t="s">
        <v>656</v>
      </c>
      <c r="G12459" t="s">
        <v>13</v>
      </c>
      <c r="H12459">
        <v>100</v>
      </c>
      <c r="I12459">
        <v>0</v>
      </c>
    </row>
    <row r="12460" spans="1:9" x14ac:dyDescent="0.35">
      <c r="A12460" t="s">
        <v>2525</v>
      </c>
      <c r="B12460" s="1">
        <v>44365</v>
      </c>
      <c r="C12460" t="s">
        <v>2526</v>
      </c>
      <c r="D12460" t="s">
        <v>2370</v>
      </c>
      <c r="E12460">
        <v>558139</v>
      </c>
      <c r="F12460" t="s">
        <v>656</v>
      </c>
      <c r="G12460" t="s">
        <v>13</v>
      </c>
      <c r="H12460">
        <v>100</v>
      </c>
      <c r="I12460">
        <v>0</v>
      </c>
    </row>
    <row r="12461" spans="1:9" x14ac:dyDescent="0.35">
      <c r="A12461" t="s">
        <v>2525</v>
      </c>
      <c r="B12461" s="1">
        <v>44365</v>
      </c>
      <c r="C12461" t="s">
        <v>2526</v>
      </c>
      <c r="D12461" t="s">
        <v>2370</v>
      </c>
      <c r="E12461">
        <v>556749</v>
      </c>
      <c r="F12461" t="s">
        <v>656</v>
      </c>
      <c r="G12461" t="s">
        <v>13</v>
      </c>
      <c r="H12461">
        <v>100</v>
      </c>
      <c r="I12461">
        <v>0</v>
      </c>
    </row>
    <row r="12462" spans="1:9" x14ac:dyDescent="0.35">
      <c r="A12462" t="s">
        <v>2525</v>
      </c>
      <c r="B12462" s="1">
        <v>44365</v>
      </c>
      <c r="C12462" t="s">
        <v>2526</v>
      </c>
      <c r="D12462" t="s">
        <v>2370</v>
      </c>
      <c r="E12462">
        <v>556084</v>
      </c>
      <c r="F12462" t="s">
        <v>656</v>
      </c>
      <c r="G12462" t="s">
        <v>13</v>
      </c>
      <c r="H12462">
        <v>100</v>
      </c>
      <c r="I12462">
        <v>0</v>
      </c>
    </row>
    <row r="12463" spans="1:9" x14ac:dyDescent="0.35">
      <c r="A12463" t="s">
        <v>6910</v>
      </c>
      <c r="B12463" s="1">
        <v>44365</v>
      </c>
      <c r="C12463" t="s">
        <v>2423</v>
      </c>
      <c r="D12463" t="s">
        <v>2370</v>
      </c>
      <c r="E12463">
        <v>556130</v>
      </c>
      <c r="F12463" t="s">
        <v>656</v>
      </c>
      <c r="G12463" t="s">
        <v>13</v>
      </c>
      <c r="H12463">
        <v>100</v>
      </c>
      <c r="I12463">
        <v>0</v>
      </c>
    </row>
    <row r="12464" spans="1:9" x14ac:dyDescent="0.35">
      <c r="A12464" t="s">
        <v>6911</v>
      </c>
      <c r="B12464" s="1">
        <v>44365</v>
      </c>
      <c r="C12464" t="s">
        <v>1129</v>
      </c>
      <c r="D12464" t="s">
        <v>2370</v>
      </c>
      <c r="E12464">
        <v>556130</v>
      </c>
      <c r="F12464" t="s">
        <v>656</v>
      </c>
      <c r="G12464" t="s">
        <v>13</v>
      </c>
      <c r="H12464">
        <v>200</v>
      </c>
      <c r="I12464">
        <v>0</v>
      </c>
    </row>
    <row r="12465" spans="1:9" x14ac:dyDescent="0.35">
      <c r="A12465" t="s">
        <v>1073</v>
      </c>
      <c r="B12465" s="1">
        <v>44365</v>
      </c>
      <c r="C12465" t="s">
        <v>1074</v>
      </c>
      <c r="D12465" t="s">
        <v>2370</v>
      </c>
      <c r="E12465">
        <v>558530</v>
      </c>
      <c r="F12465" t="s">
        <v>656</v>
      </c>
      <c r="G12465" t="s">
        <v>13</v>
      </c>
      <c r="H12465">
        <v>12</v>
      </c>
      <c r="I12465">
        <v>0</v>
      </c>
    </row>
    <row r="12466" spans="1:9" x14ac:dyDescent="0.35">
      <c r="A12466" t="s">
        <v>990</v>
      </c>
      <c r="B12466" s="1">
        <v>44365</v>
      </c>
      <c r="C12466" t="s">
        <v>991</v>
      </c>
      <c r="D12466" t="s">
        <v>2370</v>
      </c>
      <c r="E12466">
        <v>558919</v>
      </c>
      <c r="F12466" t="s">
        <v>656</v>
      </c>
      <c r="G12466" t="s">
        <v>13</v>
      </c>
      <c r="H12466">
        <v>1</v>
      </c>
      <c r="I12466">
        <v>0</v>
      </c>
    </row>
    <row r="12467" spans="1:9" x14ac:dyDescent="0.35">
      <c r="A12467" t="s">
        <v>990</v>
      </c>
      <c r="B12467" s="1">
        <v>44365</v>
      </c>
      <c r="C12467" t="s">
        <v>6912</v>
      </c>
      <c r="D12467" t="s">
        <v>2370</v>
      </c>
      <c r="E12467">
        <v>558919</v>
      </c>
      <c r="F12467" t="s">
        <v>656</v>
      </c>
      <c r="G12467" t="s">
        <v>13</v>
      </c>
      <c r="H12467">
        <v>9</v>
      </c>
      <c r="I12467">
        <v>0</v>
      </c>
    </row>
    <row r="12468" spans="1:9" x14ac:dyDescent="0.35">
      <c r="A12468" t="s">
        <v>990</v>
      </c>
      <c r="B12468" s="1">
        <v>44365</v>
      </c>
      <c r="C12468" t="s">
        <v>6912</v>
      </c>
      <c r="D12468" t="s">
        <v>2370</v>
      </c>
      <c r="E12468">
        <v>556747</v>
      </c>
      <c r="F12468" t="s">
        <v>656</v>
      </c>
      <c r="G12468" t="s">
        <v>13</v>
      </c>
      <c r="H12468">
        <v>2</v>
      </c>
      <c r="I12468">
        <v>0</v>
      </c>
    </row>
    <row r="12469" spans="1:9" x14ac:dyDescent="0.35">
      <c r="A12469" t="s">
        <v>990</v>
      </c>
      <c r="B12469" s="1">
        <v>44365</v>
      </c>
      <c r="C12469" t="s">
        <v>3125</v>
      </c>
      <c r="D12469" t="s">
        <v>2370</v>
      </c>
      <c r="E12469">
        <v>556747</v>
      </c>
      <c r="F12469" t="s">
        <v>656</v>
      </c>
      <c r="G12469" t="s">
        <v>13</v>
      </c>
      <c r="H12469">
        <v>8</v>
      </c>
      <c r="I12469">
        <v>0</v>
      </c>
    </row>
    <row r="12470" spans="1:9" x14ac:dyDescent="0.35">
      <c r="A12470" t="s">
        <v>6913</v>
      </c>
      <c r="B12470" s="1">
        <v>44365</v>
      </c>
      <c r="C12470" t="s">
        <v>4065</v>
      </c>
      <c r="D12470" t="s">
        <v>2370</v>
      </c>
      <c r="E12470">
        <v>556130</v>
      </c>
      <c r="F12470" t="s">
        <v>656</v>
      </c>
      <c r="G12470" t="s">
        <v>13</v>
      </c>
      <c r="H12470">
        <v>100</v>
      </c>
      <c r="I12470">
        <v>0</v>
      </c>
    </row>
    <row r="12471" spans="1:9" x14ac:dyDescent="0.35">
      <c r="A12471" t="s">
        <v>598</v>
      </c>
      <c r="B12471" s="1">
        <v>44365</v>
      </c>
      <c r="C12471" t="s">
        <v>599</v>
      </c>
      <c r="D12471" t="s">
        <v>2370</v>
      </c>
      <c r="E12471">
        <v>556083</v>
      </c>
      <c r="F12471" t="s">
        <v>656</v>
      </c>
      <c r="G12471" t="s">
        <v>13</v>
      </c>
      <c r="H12471">
        <v>1</v>
      </c>
      <c r="I12471">
        <v>0</v>
      </c>
    </row>
    <row r="12472" spans="1:9" x14ac:dyDescent="0.35">
      <c r="A12472" t="s">
        <v>2655</v>
      </c>
      <c r="B12472" s="1">
        <v>44365</v>
      </c>
      <c r="C12472" t="s">
        <v>2656</v>
      </c>
      <c r="D12472" t="s">
        <v>769</v>
      </c>
      <c r="E12472">
        <v>558127</v>
      </c>
      <c r="F12472" t="s">
        <v>656</v>
      </c>
      <c r="G12472" t="s">
        <v>13</v>
      </c>
      <c r="H12472">
        <v>2</v>
      </c>
      <c r="I12472">
        <v>0</v>
      </c>
    </row>
    <row r="12473" spans="1:9" x14ac:dyDescent="0.35">
      <c r="A12473" t="s">
        <v>6914</v>
      </c>
      <c r="B12473" s="1">
        <v>44365</v>
      </c>
      <c r="C12473" t="s">
        <v>6915</v>
      </c>
      <c r="D12473" t="s">
        <v>769</v>
      </c>
      <c r="E12473">
        <v>558127</v>
      </c>
      <c r="F12473" t="s">
        <v>656</v>
      </c>
      <c r="G12473" t="s">
        <v>13</v>
      </c>
      <c r="H12473">
        <v>1</v>
      </c>
      <c r="I12473">
        <v>0</v>
      </c>
    </row>
    <row r="12474" spans="1:9" x14ac:dyDescent="0.35">
      <c r="A12474" t="s">
        <v>6916</v>
      </c>
      <c r="B12474" s="1">
        <v>44365</v>
      </c>
      <c r="C12474" t="s">
        <v>6917</v>
      </c>
      <c r="D12474" t="s">
        <v>769</v>
      </c>
      <c r="E12474">
        <v>558127</v>
      </c>
      <c r="F12474" t="s">
        <v>656</v>
      </c>
      <c r="G12474" t="s">
        <v>13</v>
      </c>
      <c r="H12474">
        <v>1</v>
      </c>
      <c r="I12474">
        <v>0</v>
      </c>
    </row>
    <row r="12475" spans="1:9" x14ac:dyDescent="0.35">
      <c r="A12475" t="s">
        <v>3362</v>
      </c>
      <c r="B12475" s="1">
        <v>44365</v>
      </c>
      <c r="C12475" t="s">
        <v>3363</v>
      </c>
      <c r="D12475" t="s">
        <v>769</v>
      </c>
      <c r="E12475">
        <v>558530</v>
      </c>
      <c r="F12475" t="s">
        <v>656</v>
      </c>
      <c r="G12475" t="s">
        <v>13</v>
      </c>
      <c r="H12475">
        <v>8</v>
      </c>
      <c r="I12475">
        <v>0</v>
      </c>
    </row>
    <row r="12476" spans="1:9" x14ac:dyDescent="0.35">
      <c r="A12476" t="s">
        <v>3360</v>
      </c>
      <c r="B12476" s="1">
        <v>44365</v>
      </c>
      <c r="C12476" t="s">
        <v>3361</v>
      </c>
      <c r="D12476" t="s">
        <v>769</v>
      </c>
      <c r="E12476">
        <v>558530</v>
      </c>
      <c r="F12476" t="s">
        <v>656</v>
      </c>
      <c r="G12476" t="s">
        <v>13</v>
      </c>
      <c r="H12476">
        <v>60</v>
      </c>
      <c r="I12476">
        <v>0</v>
      </c>
    </row>
    <row r="12477" spans="1:9" x14ac:dyDescent="0.35">
      <c r="A12477" t="s">
        <v>6827</v>
      </c>
      <c r="B12477" s="1">
        <v>44365</v>
      </c>
      <c r="C12477" t="s">
        <v>1823</v>
      </c>
      <c r="D12477" t="s">
        <v>769</v>
      </c>
      <c r="E12477">
        <v>558530</v>
      </c>
      <c r="F12477" t="s">
        <v>656</v>
      </c>
      <c r="G12477" t="s">
        <v>13</v>
      </c>
      <c r="H12477">
        <v>108</v>
      </c>
      <c r="I12477">
        <v>0</v>
      </c>
    </row>
    <row r="12478" spans="1:9" x14ac:dyDescent="0.35">
      <c r="A12478" t="s">
        <v>6827</v>
      </c>
      <c r="B12478" s="1">
        <v>44365</v>
      </c>
      <c r="C12478" t="s">
        <v>6756</v>
      </c>
      <c r="D12478" t="s">
        <v>769</v>
      </c>
      <c r="E12478">
        <v>558530</v>
      </c>
      <c r="F12478" t="s">
        <v>656</v>
      </c>
      <c r="G12478" t="s">
        <v>13</v>
      </c>
      <c r="H12478">
        <v>12</v>
      </c>
      <c r="I12478">
        <v>0</v>
      </c>
    </row>
    <row r="12479" spans="1:9" x14ac:dyDescent="0.35">
      <c r="A12479" t="s">
        <v>1820</v>
      </c>
      <c r="B12479" s="1">
        <v>44365</v>
      </c>
      <c r="C12479" t="s">
        <v>1821</v>
      </c>
      <c r="D12479" t="s">
        <v>769</v>
      </c>
      <c r="E12479">
        <v>558530</v>
      </c>
      <c r="F12479" t="s">
        <v>656</v>
      </c>
      <c r="G12479" t="s">
        <v>13</v>
      </c>
      <c r="H12479">
        <v>120</v>
      </c>
      <c r="I12479">
        <v>0</v>
      </c>
    </row>
    <row r="12480" spans="1:9" x14ac:dyDescent="0.35">
      <c r="A12480" t="s">
        <v>3610</v>
      </c>
      <c r="B12480" s="1">
        <v>44365</v>
      </c>
      <c r="C12480" t="s">
        <v>3611</v>
      </c>
      <c r="D12480" t="s">
        <v>769</v>
      </c>
      <c r="E12480">
        <v>558139</v>
      </c>
      <c r="F12480" t="s">
        <v>656</v>
      </c>
      <c r="G12480" t="s">
        <v>13</v>
      </c>
      <c r="H12480">
        <v>16</v>
      </c>
      <c r="I12480">
        <v>0</v>
      </c>
    </row>
    <row r="12481" spans="1:9" x14ac:dyDescent="0.35">
      <c r="A12481" t="s">
        <v>3943</v>
      </c>
      <c r="B12481" s="1">
        <v>44365</v>
      </c>
      <c r="C12481" t="s">
        <v>3944</v>
      </c>
      <c r="D12481" t="s">
        <v>769</v>
      </c>
      <c r="E12481">
        <v>558919</v>
      </c>
      <c r="F12481" t="s">
        <v>656</v>
      </c>
      <c r="G12481" t="s">
        <v>13</v>
      </c>
      <c r="H12481">
        <v>10</v>
      </c>
      <c r="I12481">
        <v>0</v>
      </c>
    </row>
    <row r="12482" spans="1:9" x14ac:dyDescent="0.35">
      <c r="A12482" t="s">
        <v>6918</v>
      </c>
      <c r="B12482" s="1">
        <v>44365</v>
      </c>
      <c r="C12482" t="s">
        <v>6919</v>
      </c>
      <c r="D12482" t="s">
        <v>769</v>
      </c>
      <c r="E12482">
        <v>558919</v>
      </c>
      <c r="F12482" t="s">
        <v>656</v>
      </c>
      <c r="G12482" t="s">
        <v>13</v>
      </c>
      <c r="H12482">
        <v>4</v>
      </c>
      <c r="I12482">
        <v>0</v>
      </c>
    </row>
    <row r="12483" spans="1:9" x14ac:dyDescent="0.35">
      <c r="A12483" t="s">
        <v>6830</v>
      </c>
      <c r="B12483" s="1">
        <v>44365</v>
      </c>
      <c r="C12483" t="s">
        <v>6221</v>
      </c>
      <c r="D12483" t="s">
        <v>769</v>
      </c>
      <c r="E12483">
        <v>556747</v>
      </c>
      <c r="F12483" t="s">
        <v>656</v>
      </c>
      <c r="G12483" t="s">
        <v>13</v>
      </c>
      <c r="H12483">
        <v>2</v>
      </c>
      <c r="I12483">
        <v>0</v>
      </c>
    </row>
    <row r="12484" spans="1:9" x14ac:dyDescent="0.35">
      <c r="A12484" t="s">
        <v>1338</v>
      </c>
      <c r="B12484" s="1">
        <v>44365</v>
      </c>
      <c r="C12484" t="s">
        <v>4562</v>
      </c>
      <c r="D12484" t="s">
        <v>769</v>
      </c>
      <c r="E12484">
        <v>558530</v>
      </c>
      <c r="F12484" t="s">
        <v>656</v>
      </c>
      <c r="G12484" t="s">
        <v>13</v>
      </c>
      <c r="H12484">
        <v>2</v>
      </c>
      <c r="I12484">
        <v>0</v>
      </c>
    </row>
    <row r="12485" spans="1:9" x14ac:dyDescent="0.35">
      <c r="A12485" t="s">
        <v>6920</v>
      </c>
      <c r="B12485" s="1">
        <v>44365</v>
      </c>
      <c r="C12485" t="s">
        <v>6921</v>
      </c>
      <c r="D12485" t="s">
        <v>769</v>
      </c>
      <c r="E12485">
        <v>558530</v>
      </c>
      <c r="F12485" t="s">
        <v>656</v>
      </c>
      <c r="G12485" t="s">
        <v>13</v>
      </c>
      <c r="H12485">
        <v>3</v>
      </c>
      <c r="I12485">
        <v>0</v>
      </c>
    </row>
    <row r="12486" spans="1:9" x14ac:dyDescent="0.35">
      <c r="A12486" t="s">
        <v>1340</v>
      </c>
      <c r="B12486" s="1">
        <v>44365</v>
      </c>
      <c r="C12486" t="s">
        <v>4024</v>
      </c>
      <c r="D12486" t="s">
        <v>769</v>
      </c>
      <c r="E12486">
        <v>557323</v>
      </c>
      <c r="F12486" t="s">
        <v>656</v>
      </c>
      <c r="G12486" t="s">
        <v>13</v>
      </c>
      <c r="H12486">
        <v>3</v>
      </c>
      <c r="I12486">
        <v>0</v>
      </c>
    </row>
    <row r="12487" spans="1:9" x14ac:dyDescent="0.35">
      <c r="A12487" t="s">
        <v>1340</v>
      </c>
      <c r="B12487" s="1">
        <v>44365</v>
      </c>
      <c r="C12487" t="s">
        <v>722</v>
      </c>
      <c r="D12487" t="s">
        <v>769</v>
      </c>
      <c r="E12487">
        <v>557323</v>
      </c>
      <c r="F12487" t="s">
        <v>656</v>
      </c>
      <c r="G12487" t="s">
        <v>13</v>
      </c>
      <c r="H12487">
        <v>2</v>
      </c>
      <c r="I12487">
        <v>0</v>
      </c>
    </row>
    <row r="12488" spans="1:9" x14ac:dyDescent="0.35">
      <c r="A12488" t="s">
        <v>1345</v>
      </c>
      <c r="B12488" s="1">
        <v>44365</v>
      </c>
      <c r="C12488" t="s">
        <v>6922</v>
      </c>
      <c r="D12488" t="s">
        <v>769</v>
      </c>
      <c r="E12488">
        <v>556083</v>
      </c>
      <c r="F12488" t="s">
        <v>656</v>
      </c>
      <c r="G12488" t="s">
        <v>13</v>
      </c>
      <c r="H12488">
        <v>3</v>
      </c>
      <c r="I12488">
        <v>0</v>
      </c>
    </row>
    <row r="12489" spans="1:9" x14ac:dyDescent="0.35">
      <c r="A12489" t="s">
        <v>2165</v>
      </c>
      <c r="B12489" s="1">
        <v>44365</v>
      </c>
      <c r="C12489" t="s">
        <v>2166</v>
      </c>
      <c r="D12489" t="s">
        <v>769</v>
      </c>
      <c r="E12489">
        <v>558530</v>
      </c>
      <c r="F12489" t="s">
        <v>656</v>
      </c>
      <c r="G12489" t="s">
        <v>13</v>
      </c>
      <c r="H12489">
        <v>2</v>
      </c>
      <c r="I12489">
        <v>0</v>
      </c>
    </row>
    <row r="12490" spans="1:9" x14ac:dyDescent="0.35">
      <c r="A12490" t="s">
        <v>6356</v>
      </c>
      <c r="B12490" s="1">
        <v>44365</v>
      </c>
      <c r="C12490" t="s">
        <v>6357</v>
      </c>
      <c r="D12490" t="s">
        <v>769</v>
      </c>
      <c r="E12490">
        <v>558919</v>
      </c>
      <c r="F12490" t="s">
        <v>656</v>
      </c>
      <c r="G12490" t="s">
        <v>13</v>
      </c>
      <c r="H12490">
        <v>1</v>
      </c>
      <c r="I12490">
        <v>0</v>
      </c>
    </row>
    <row r="12491" spans="1:9" x14ac:dyDescent="0.35">
      <c r="A12491" t="s">
        <v>6356</v>
      </c>
      <c r="B12491" s="1">
        <v>44365</v>
      </c>
      <c r="C12491" t="s">
        <v>1973</v>
      </c>
      <c r="D12491" t="s">
        <v>769</v>
      </c>
      <c r="E12491">
        <v>558919</v>
      </c>
      <c r="F12491" t="s">
        <v>656</v>
      </c>
      <c r="G12491" t="s">
        <v>13</v>
      </c>
      <c r="H12491">
        <v>5</v>
      </c>
      <c r="I12491">
        <v>0</v>
      </c>
    </row>
    <row r="12492" spans="1:9" x14ac:dyDescent="0.35">
      <c r="A12492" t="s">
        <v>6358</v>
      </c>
      <c r="B12492" s="1">
        <v>44365</v>
      </c>
      <c r="C12492" t="s">
        <v>6360</v>
      </c>
      <c r="D12492" t="s">
        <v>769</v>
      </c>
      <c r="E12492">
        <v>558919</v>
      </c>
      <c r="F12492" t="s">
        <v>656</v>
      </c>
      <c r="G12492" t="s">
        <v>13</v>
      </c>
      <c r="H12492">
        <v>3</v>
      </c>
      <c r="I12492">
        <v>0</v>
      </c>
    </row>
    <row r="12493" spans="1:9" x14ac:dyDescent="0.35">
      <c r="A12493" t="s">
        <v>6358</v>
      </c>
      <c r="B12493" s="1">
        <v>44365</v>
      </c>
      <c r="C12493" t="s">
        <v>6923</v>
      </c>
      <c r="D12493" t="s">
        <v>769</v>
      </c>
      <c r="E12493">
        <v>558919</v>
      </c>
      <c r="F12493" t="s">
        <v>656</v>
      </c>
      <c r="G12493" t="s">
        <v>13</v>
      </c>
      <c r="H12493">
        <v>3</v>
      </c>
      <c r="I12493">
        <v>0</v>
      </c>
    </row>
    <row r="12494" spans="1:9" x14ac:dyDescent="0.35">
      <c r="A12494" t="s">
        <v>6924</v>
      </c>
      <c r="B12494" s="1">
        <v>44365</v>
      </c>
      <c r="C12494" t="s">
        <v>621</v>
      </c>
      <c r="D12494" t="s">
        <v>769</v>
      </c>
      <c r="E12494">
        <v>558919</v>
      </c>
      <c r="F12494" t="s">
        <v>656</v>
      </c>
      <c r="G12494" t="s">
        <v>13</v>
      </c>
      <c r="H12494">
        <v>4</v>
      </c>
      <c r="I12494">
        <v>0</v>
      </c>
    </row>
    <row r="12495" spans="1:9" x14ac:dyDescent="0.35">
      <c r="A12495" t="s">
        <v>1627</v>
      </c>
      <c r="B12495" s="1">
        <v>44365</v>
      </c>
      <c r="C12495" t="s">
        <v>1628</v>
      </c>
      <c r="D12495" t="s">
        <v>769</v>
      </c>
      <c r="E12495">
        <v>556747</v>
      </c>
      <c r="F12495" t="s">
        <v>656</v>
      </c>
      <c r="G12495" t="s">
        <v>13</v>
      </c>
      <c r="H12495">
        <v>10</v>
      </c>
      <c r="I12495">
        <v>0</v>
      </c>
    </row>
    <row r="12496" spans="1:9" x14ac:dyDescent="0.35">
      <c r="A12496" t="s">
        <v>3265</v>
      </c>
      <c r="B12496" s="1">
        <v>44365</v>
      </c>
      <c r="C12496" t="s">
        <v>3266</v>
      </c>
      <c r="D12496" t="s">
        <v>769</v>
      </c>
      <c r="E12496">
        <v>558919</v>
      </c>
      <c r="F12496" t="s">
        <v>656</v>
      </c>
      <c r="G12496" t="s">
        <v>13</v>
      </c>
      <c r="H12496">
        <v>20</v>
      </c>
      <c r="I12496">
        <v>0</v>
      </c>
    </row>
    <row r="12497" spans="1:9" x14ac:dyDescent="0.35">
      <c r="A12497" t="s">
        <v>3265</v>
      </c>
      <c r="B12497" s="1">
        <v>44365</v>
      </c>
      <c r="C12497" t="s">
        <v>3266</v>
      </c>
      <c r="D12497" t="s">
        <v>769</v>
      </c>
      <c r="E12497">
        <v>556747</v>
      </c>
      <c r="F12497" t="s">
        <v>656</v>
      </c>
      <c r="G12497" t="s">
        <v>13</v>
      </c>
      <c r="H12497">
        <v>10</v>
      </c>
      <c r="I12497">
        <v>0</v>
      </c>
    </row>
    <row r="12498" spans="1:9" x14ac:dyDescent="0.35">
      <c r="A12498" t="s">
        <v>3269</v>
      </c>
      <c r="B12498" s="1">
        <v>44365</v>
      </c>
      <c r="C12498" t="s">
        <v>3270</v>
      </c>
      <c r="D12498" t="s">
        <v>769</v>
      </c>
      <c r="E12498">
        <v>556747</v>
      </c>
      <c r="F12498" t="s">
        <v>656</v>
      </c>
      <c r="G12498" t="s">
        <v>13</v>
      </c>
      <c r="H12498">
        <v>10</v>
      </c>
      <c r="I12498">
        <v>0</v>
      </c>
    </row>
    <row r="12499" spans="1:9" x14ac:dyDescent="0.35">
      <c r="A12499" t="s">
        <v>3275</v>
      </c>
      <c r="B12499" s="1">
        <v>44365</v>
      </c>
      <c r="C12499" t="s">
        <v>753</v>
      </c>
      <c r="D12499" t="s">
        <v>769</v>
      </c>
      <c r="E12499">
        <v>556747</v>
      </c>
      <c r="F12499" t="s">
        <v>656</v>
      </c>
      <c r="G12499" t="s">
        <v>13</v>
      </c>
      <c r="H12499">
        <v>6</v>
      </c>
      <c r="I12499">
        <v>0</v>
      </c>
    </row>
    <row r="12500" spans="1:9" x14ac:dyDescent="0.35">
      <c r="A12500" t="s">
        <v>3279</v>
      </c>
      <c r="B12500" s="1">
        <v>44365</v>
      </c>
      <c r="C12500" t="s">
        <v>6462</v>
      </c>
      <c r="D12500" t="s">
        <v>769</v>
      </c>
      <c r="E12500">
        <v>558919</v>
      </c>
      <c r="F12500" t="s">
        <v>656</v>
      </c>
      <c r="G12500" t="s">
        <v>13</v>
      </c>
      <c r="H12500">
        <v>20</v>
      </c>
      <c r="I12500">
        <v>0</v>
      </c>
    </row>
    <row r="12501" spans="1:9" x14ac:dyDescent="0.35">
      <c r="A12501" t="s">
        <v>3279</v>
      </c>
      <c r="B12501" s="1">
        <v>44365</v>
      </c>
      <c r="C12501" t="s">
        <v>6462</v>
      </c>
      <c r="D12501" t="s">
        <v>769</v>
      </c>
      <c r="E12501">
        <v>556747</v>
      </c>
      <c r="F12501" t="s">
        <v>656</v>
      </c>
      <c r="G12501" t="s">
        <v>13</v>
      </c>
      <c r="H12501">
        <v>6</v>
      </c>
      <c r="I12501">
        <v>0</v>
      </c>
    </row>
    <row r="12502" spans="1:9" x14ac:dyDescent="0.35">
      <c r="A12502" t="s">
        <v>3279</v>
      </c>
      <c r="B12502" s="1">
        <v>44365</v>
      </c>
      <c r="C12502" t="s">
        <v>3280</v>
      </c>
      <c r="D12502" t="s">
        <v>769</v>
      </c>
      <c r="E12502">
        <v>556747</v>
      </c>
      <c r="F12502" t="s">
        <v>656</v>
      </c>
      <c r="G12502" t="s">
        <v>13</v>
      </c>
      <c r="H12502">
        <v>14</v>
      </c>
      <c r="I12502">
        <v>0</v>
      </c>
    </row>
    <row r="12503" spans="1:9" x14ac:dyDescent="0.35">
      <c r="A12503" t="s">
        <v>3296</v>
      </c>
      <c r="B12503" s="1">
        <v>44365</v>
      </c>
      <c r="C12503" t="s">
        <v>6304</v>
      </c>
      <c r="D12503" t="s">
        <v>769</v>
      </c>
      <c r="E12503">
        <v>558919</v>
      </c>
      <c r="F12503" t="s">
        <v>656</v>
      </c>
      <c r="G12503" t="s">
        <v>13</v>
      </c>
      <c r="H12503">
        <v>30</v>
      </c>
      <c r="I12503">
        <v>0</v>
      </c>
    </row>
    <row r="12504" spans="1:9" x14ac:dyDescent="0.35">
      <c r="A12504" t="s">
        <v>4823</v>
      </c>
      <c r="B12504" s="1">
        <v>44365</v>
      </c>
      <c r="C12504" t="s">
        <v>4098</v>
      </c>
      <c r="D12504" t="s">
        <v>769</v>
      </c>
      <c r="E12504">
        <v>558919</v>
      </c>
      <c r="F12504" t="s">
        <v>656</v>
      </c>
      <c r="G12504" t="s">
        <v>13</v>
      </c>
      <c r="H12504">
        <v>30</v>
      </c>
      <c r="I12504">
        <v>0</v>
      </c>
    </row>
    <row r="12505" spans="1:9" x14ac:dyDescent="0.35">
      <c r="A12505" t="s">
        <v>6925</v>
      </c>
      <c r="B12505" s="1">
        <v>44365</v>
      </c>
      <c r="C12505" t="s">
        <v>2126</v>
      </c>
      <c r="D12505" t="s">
        <v>769</v>
      </c>
      <c r="E12505">
        <v>558919</v>
      </c>
      <c r="F12505" t="s">
        <v>656</v>
      </c>
      <c r="G12505" t="s">
        <v>13</v>
      </c>
      <c r="H12505">
        <v>30</v>
      </c>
      <c r="I12505">
        <v>0</v>
      </c>
    </row>
    <row r="12506" spans="1:9" x14ac:dyDescent="0.35">
      <c r="A12506" t="s">
        <v>3783</v>
      </c>
      <c r="B12506" s="1">
        <v>44365</v>
      </c>
      <c r="C12506" t="s">
        <v>1659</v>
      </c>
      <c r="D12506" t="s">
        <v>769</v>
      </c>
      <c r="E12506">
        <v>557323</v>
      </c>
      <c r="F12506" t="s">
        <v>656</v>
      </c>
      <c r="G12506" t="s">
        <v>13</v>
      </c>
      <c r="H12506">
        <v>2</v>
      </c>
      <c r="I12506">
        <v>0</v>
      </c>
    </row>
    <row r="12507" spans="1:9" x14ac:dyDescent="0.35">
      <c r="A12507" t="s">
        <v>1399</v>
      </c>
      <c r="B12507" s="1">
        <v>44365</v>
      </c>
      <c r="C12507" t="s">
        <v>481</v>
      </c>
      <c r="D12507" t="s">
        <v>769</v>
      </c>
      <c r="E12507">
        <v>556130</v>
      </c>
      <c r="F12507" t="s">
        <v>656</v>
      </c>
      <c r="G12507" t="s">
        <v>13</v>
      </c>
      <c r="H12507">
        <v>200</v>
      </c>
      <c r="I12507">
        <v>0</v>
      </c>
    </row>
    <row r="12508" spans="1:9" x14ac:dyDescent="0.35">
      <c r="A12508" t="s">
        <v>44</v>
      </c>
      <c r="B12508" s="1">
        <v>44365</v>
      </c>
      <c r="C12508" t="s">
        <v>1849</v>
      </c>
      <c r="D12508" t="s">
        <v>769</v>
      </c>
      <c r="E12508">
        <v>558530</v>
      </c>
      <c r="F12508" t="s">
        <v>656</v>
      </c>
      <c r="G12508" t="s">
        <v>13</v>
      </c>
      <c r="H12508">
        <v>100</v>
      </c>
      <c r="I12508">
        <v>0</v>
      </c>
    </row>
    <row r="12509" spans="1:9" x14ac:dyDescent="0.35">
      <c r="A12509" t="s">
        <v>5217</v>
      </c>
      <c r="B12509" s="1">
        <v>44365</v>
      </c>
      <c r="C12509" t="s">
        <v>3678</v>
      </c>
      <c r="D12509" t="s">
        <v>2895</v>
      </c>
      <c r="E12509">
        <v>559442</v>
      </c>
      <c r="F12509" t="s">
        <v>12</v>
      </c>
      <c r="G12509" t="s">
        <v>13</v>
      </c>
      <c r="H12509">
        <v>500</v>
      </c>
      <c r="I12509">
        <v>0</v>
      </c>
    </row>
    <row r="12510" spans="1:9" x14ac:dyDescent="0.35">
      <c r="A12510" t="s">
        <v>73</v>
      </c>
      <c r="B12510" s="1">
        <v>44365</v>
      </c>
      <c r="C12510" t="s">
        <v>74</v>
      </c>
      <c r="D12510" t="s">
        <v>1493</v>
      </c>
      <c r="E12510">
        <v>559375</v>
      </c>
      <c r="F12510" t="s">
        <v>792</v>
      </c>
      <c r="G12510" t="s">
        <v>13</v>
      </c>
      <c r="H12510">
        <v>8</v>
      </c>
      <c r="I12510">
        <v>0</v>
      </c>
    </row>
    <row r="12511" spans="1:9" x14ac:dyDescent="0.35">
      <c r="A12511" t="s">
        <v>4143</v>
      </c>
      <c r="B12511" s="1">
        <v>44365</v>
      </c>
      <c r="C12511" t="s">
        <v>1076</v>
      </c>
      <c r="D12511" t="s">
        <v>1493</v>
      </c>
      <c r="E12511">
        <v>559375</v>
      </c>
      <c r="F12511" t="s">
        <v>792</v>
      </c>
      <c r="G12511" t="s">
        <v>13</v>
      </c>
      <c r="H12511">
        <v>8</v>
      </c>
      <c r="I12511">
        <v>0</v>
      </c>
    </row>
    <row r="12512" spans="1:9" x14ac:dyDescent="0.35">
      <c r="A12512" t="s">
        <v>795</v>
      </c>
      <c r="B12512" s="1">
        <v>44365</v>
      </c>
      <c r="C12512" t="s">
        <v>2112</v>
      </c>
      <c r="D12512" t="s">
        <v>1493</v>
      </c>
      <c r="E12512">
        <v>559203</v>
      </c>
      <c r="F12512" t="s">
        <v>792</v>
      </c>
      <c r="G12512" t="s">
        <v>13</v>
      </c>
      <c r="H12512">
        <v>200</v>
      </c>
      <c r="I12512">
        <v>0</v>
      </c>
    </row>
    <row r="12513" spans="1:9" x14ac:dyDescent="0.35">
      <c r="A12513" t="s">
        <v>797</v>
      </c>
      <c r="B12513" s="1">
        <v>44365</v>
      </c>
      <c r="C12513" t="s">
        <v>2144</v>
      </c>
      <c r="D12513" t="s">
        <v>1493</v>
      </c>
      <c r="E12513">
        <v>559203</v>
      </c>
      <c r="F12513" t="s">
        <v>792</v>
      </c>
      <c r="G12513" t="s">
        <v>13</v>
      </c>
      <c r="H12513">
        <v>25</v>
      </c>
      <c r="I12513">
        <v>0</v>
      </c>
    </row>
    <row r="12514" spans="1:9" x14ac:dyDescent="0.35">
      <c r="A12514" t="s">
        <v>6560</v>
      </c>
      <c r="B12514" s="1">
        <v>44365</v>
      </c>
      <c r="C12514" t="s">
        <v>2785</v>
      </c>
      <c r="D12514" t="s">
        <v>1493</v>
      </c>
      <c r="E12514">
        <v>559375</v>
      </c>
      <c r="F12514" t="s">
        <v>792</v>
      </c>
      <c r="G12514" t="s">
        <v>13</v>
      </c>
      <c r="H12514">
        <v>32</v>
      </c>
      <c r="I12514">
        <v>0</v>
      </c>
    </row>
    <row r="12515" spans="1:9" x14ac:dyDescent="0.35">
      <c r="A12515" t="s">
        <v>6926</v>
      </c>
      <c r="B12515" s="1">
        <v>44365</v>
      </c>
      <c r="C12515" t="s">
        <v>6927</v>
      </c>
      <c r="D12515" t="s">
        <v>1493</v>
      </c>
      <c r="E12515">
        <v>559375</v>
      </c>
      <c r="F12515" t="s">
        <v>792</v>
      </c>
      <c r="G12515" t="s">
        <v>13</v>
      </c>
      <c r="H12515">
        <v>100</v>
      </c>
      <c r="I12515">
        <v>0</v>
      </c>
    </row>
    <row r="12516" spans="1:9" x14ac:dyDescent="0.35">
      <c r="A12516" t="s">
        <v>2113</v>
      </c>
      <c r="B12516" s="1">
        <v>44365</v>
      </c>
      <c r="C12516" t="s">
        <v>96</v>
      </c>
      <c r="D12516" t="s">
        <v>1493</v>
      </c>
      <c r="E12516">
        <v>559203</v>
      </c>
      <c r="F12516" t="s">
        <v>792</v>
      </c>
      <c r="G12516" t="s">
        <v>13</v>
      </c>
      <c r="H12516">
        <v>16</v>
      </c>
      <c r="I12516">
        <v>0</v>
      </c>
    </row>
    <row r="12517" spans="1:9" x14ac:dyDescent="0.35">
      <c r="A12517" t="s">
        <v>2100</v>
      </c>
      <c r="B12517" s="1">
        <v>44365</v>
      </c>
      <c r="C12517" t="s">
        <v>6197</v>
      </c>
      <c r="D12517" t="s">
        <v>1493</v>
      </c>
      <c r="E12517">
        <v>558913</v>
      </c>
      <c r="F12517" t="s">
        <v>792</v>
      </c>
      <c r="G12517" t="s">
        <v>13</v>
      </c>
      <c r="H12517">
        <v>2</v>
      </c>
      <c r="I12517">
        <v>0</v>
      </c>
    </row>
    <row r="12518" spans="1:9" x14ac:dyDescent="0.35">
      <c r="A12518" t="s">
        <v>801</v>
      </c>
      <c r="B12518" s="1">
        <v>44365</v>
      </c>
      <c r="C12518" t="s">
        <v>2174</v>
      </c>
      <c r="D12518" t="s">
        <v>1493</v>
      </c>
      <c r="E12518">
        <v>559375</v>
      </c>
      <c r="F12518" t="s">
        <v>792</v>
      </c>
      <c r="G12518" t="s">
        <v>13</v>
      </c>
      <c r="H12518">
        <v>100</v>
      </c>
      <c r="I12518">
        <v>0</v>
      </c>
    </row>
    <row r="12519" spans="1:9" x14ac:dyDescent="0.35">
      <c r="A12519" t="s">
        <v>2994</v>
      </c>
      <c r="B12519" s="1">
        <v>44365</v>
      </c>
      <c r="C12519" t="s">
        <v>108</v>
      </c>
      <c r="D12519" t="s">
        <v>1493</v>
      </c>
      <c r="E12519">
        <v>559375</v>
      </c>
      <c r="F12519" t="s">
        <v>792</v>
      </c>
      <c r="G12519" t="s">
        <v>13</v>
      </c>
      <c r="H12519">
        <v>8</v>
      </c>
      <c r="I12519">
        <v>0</v>
      </c>
    </row>
    <row r="12520" spans="1:9" x14ac:dyDescent="0.35">
      <c r="A12520" t="s">
        <v>2114</v>
      </c>
      <c r="B12520" s="1">
        <v>44365</v>
      </c>
      <c r="C12520" t="s">
        <v>336</v>
      </c>
      <c r="D12520" t="s">
        <v>1493</v>
      </c>
      <c r="E12520">
        <v>559203</v>
      </c>
      <c r="F12520" t="s">
        <v>792</v>
      </c>
      <c r="G12520" t="s">
        <v>13</v>
      </c>
      <c r="H12520">
        <v>100</v>
      </c>
      <c r="I12520">
        <v>0</v>
      </c>
    </row>
    <row r="12521" spans="1:9" x14ac:dyDescent="0.35">
      <c r="A12521" t="s">
        <v>3437</v>
      </c>
      <c r="B12521" s="1">
        <v>44365</v>
      </c>
      <c r="C12521" t="s">
        <v>3438</v>
      </c>
      <c r="D12521" t="s">
        <v>1493</v>
      </c>
      <c r="E12521">
        <v>559375</v>
      </c>
      <c r="F12521" t="s">
        <v>792</v>
      </c>
      <c r="G12521" t="s">
        <v>13</v>
      </c>
      <c r="H12521">
        <v>24</v>
      </c>
      <c r="I12521">
        <v>0</v>
      </c>
    </row>
    <row r="12522" spans="1:9" x14ac:dyDescent="0.35">
      <c r="A12522" t="s">
        <v>342</v>
      </c>
      <c r="B12522" s="1">
        <v>44365</v>
      </c>
      <c r="C12522" t="s">
        <v>343</v>
      </c>
      <c r="D12522" t="s">
        <v>1493</v>
      </c>
      <c r="E12522">
        <v>559375</v>
      </c>
      <c r="F12522" t="s">
        <v>792</v>
      </c>
      <c r="G12522" t="s">
        <v>13</v>
      </c>
      <c r="H12522">
        <v>4</v>
      </c>
      <c r="I12522">
        <v>0</v>
      </c>
    </row>
    <row r="12523" spans="1:9" x14ac:dyDescent="0.35">
      <c r="A12523" t="s">
        <v>6108</v>
      </c>
      <c r="B12523" s="1">
        <v>44365</v>
      </c>
      <c r="C12523" t="s">
        <v>6928</v>
      </c>
      <c r="D12523" t="s">
        <v>1493</v>
      </c>
      <c r="E12523">
        <v>559375</v>
      </c>
      <c r="F12523" t="s">
        <v>792</v>
      </c>
      <c r="G12523" t="s">
        <v>13</v>
      </c>
      <c r="H12523">
        <v>4</v>
      </c>
      <c r="I12523">
        <v>0</v>
      </c>
    </row>
    <row r="12524" spans="1:9" x14ac:dyDescent="0.35">
      <c r="A12524" t="s">
        <v>2800</v>
      </c>
      <c r="B12524" s="1">
        <v>44365</v>
      </c>
      <c r="C12524" t="s">
        <v>2801</v>
      </c>
      <c r="D12524" t="s">
        <v>1493</v>
      </c>
      <c r="E12524">
        <v>559375</v>
      </c>
      <c r="F12524" t="s">
        <v>792</v>
      </c>
      <c r="G12524" t="s">
        <v>13</v>
      </c>
      <c r="H12524">
        <v>8</v>
      </c>
      <c r="I12524">
        <v>0</v>
      </c>
    </row>
    <row r="12525" spans="1:9" x14ac:dyDescent="0.35">
      <c r="A12525" t="s">
        <v>3071</v>
      </c>
      <c r="B12525" s="1">
        <v>44365</v>
      </c>
      <c r="C12525" t="s">
        <v>1472</v>
      </c>
      <c r="D12525" t="s">
        <v>1493</v>
      </c>
      <c r="E12525">
        <v>559375</v>
      </c>
      <c r="F12525" t="s">
        <v>792</v>
      </c>
      <c r="G12525" t="s">
        <v>13</v>
      </c>
      <c r="H12525">
        <v>4</v>
      </c>
      <c r="I12525">
        <v>0</v>
      </c>
    </row>
    <row r="12526" spans="1:9" x14ac:dyDescent="0.35">
      <c r="A12526" t="s">
        <v>3071</v>
      </c>
      <c r="B12526" s="1">
        <v>44365</v>
      </c>
      <c r="C12526" t="s">
        <v>3072</v>
      </c>
      <c r="D12526" t="s">
        <v>1493</v>
      </c>
      <c r="E12526">
        <v>559375</v>
      </c>
      <c r="F12526" t="s">
        <v>792</v>
      </c>
      <c r="G12526" t="s">
        <v>13</v>
      </c>
      <c r="H12526">
        <v>12</v>
      </c>
      <c r="I12526">
        <v>0</v>
      </c>
    </row>
    <row r="12527" spans="1:9" x14ac:dyDescent="0.35">
      <c r="A12527" t="s">
        <v>2749</v>
      </c>
      <c r="B12527" s="1">
        <v>44365</v>
      </c>
      <c r="C12527" t="s">
        <v>596</v>
      </c>
      <c r="D12527" t="s">
        <v>1493</v>
      </c>
      <c r="E12527">
        <v>559375</v>
      </c>
      <c r="F12527" t="s">
        <v>792</v>
      </c>
      <c r="G12527" t="s">
        <v>13</v>
      </c>
      <c r="H12527">
        <v>4</v>
      </c>
      <c r="I12527">
        <v>0</v>
      </c>
    </row>
    <row r="12528" spans="1:9" x14ac:dyDescent="0.35">
      <c r="A12528" t="s">
        <v>4537</v>
      </c>
      <c r="B12528" s="1">
        <v>44365</v>
      </c>
      <c r="C12528" t="s">
        <v>1647</v>
      </c>
      <c r="D12528" t="s">
        <v>1493</v>
      </c>
      <c r="E12528">
        <v>559375</v>
      </c>
      <c r="F12528" t="s">
        <v>792</v>
      </c>
      <c r="G12528" t="s">
        <v>13</v>
      </c>
      <c r="H12528">
        <v>12</v>
      </c>
      <c r="I12528">
        <v>0</v>
      </c>
    </row>
    <row r="12529" spans="1:9" x14ac:dyDescent="0.35">
      <c r="A12529" t="s">
        <v>1431</v>
      </c>
      <c r="B12529" s="1">
        <v>44365</v>
      </c>
      <c r="C12529" t="s">
        <v>1432</v>
      </c>
      <c r="D12529" t="s">
        <v>1493</v>
      </c>
      <c r="E12529">
        <v>559375</v>
      </c>
      <c r="F12529" t="s">
        <v>792</v>
      </c>
      <c r="G12529" t="s">
        <v>13</v>
      </c>
      <c r="H12529">
        <v>4</v>
      </c>
      <c r="I12529">
        <v>0</v>
      </c>
    </row>
    <row r="12530" spans="1:9" x14ac:dyDescent="0.35">
      <c r="A12530" t="s">
        <v>1431</v>
      </c>
      <c r="B12530" s="1">
        <v>44365</v>
      </c>
      <c r="C12530" t="s">
        <v>6929</v>
      </c>
      <c r="D12530" t="s">
        <v>1493</v>
      </c>
      <c r="E12530">
        <v>559375</v>
      </c>
      <c r="F12530" t="s">
        <v>792</v>
      </c>
      <c r="G12530" t="s">
        <v>13</v>
      </c>
      <c r="H12530">
        <v>12</v>
      </c>
      <c r="I12530">
        <v>0</v>
      </c>
    </row>
    <row r="12531" spans="1:9" x14ac:dyDescent="0.35">
      <c r="A12531" t="s">
        <v>1830</v>
      </c>
      <c r="B12531" s="1">
        <v>44365</v>
      </c>
      <c r="C12531" t="s">
        <v>1831</v>
      </c>
      <c r="D12531" t="s">
        <v>1493</v>
      </c>
      <c r="E12531">
        <v>559375</v>
      </c>
      <c r="F12531" t="s">
        <v>792</v>
      </c>
      <c r="G12531" t="s">
        <v>13</v>
      </c>
      <c r="H12531">
        <v>1</v>
      </c>
      <c r="I12531">
        <v>0</v>
      </c>
    </row>
    <row r="12532" spans="1:9" x14ac:dyDescent="0.35">
      <c r="A12532" t="s">
        <v>1833</v>
      </c>
      <c r="B12532" s="1">
        <v>44365</v>
      </c>
      <c r="C12532" t="s">
        <v>1834</v>
      </c>
      <c r="D12532" t="s">
        <v>1493</v>
      </c>
      <c r="E12532">
        <v>559375</v>
      </c>
      <c r="F12532" t="s">
        <v>792</v>
      </c>
      <c r="G12532" t="s">
        <v>13</v>
      </c>
      <c r="H12532">
        <v>2</v>
      </c>
      <c r="I12532">
        <v>0</v>
      </c>
    </row>
    <row r="12533" spans="1:9" x14ac:dyDescent="0.35">
      <c r="A12533" t="s">
        <v>1352</v>
      </c>
      <c r="B12533" s="1">
        <v>44365</v>
      </c>
      <c r="C12533" t="s">
        <v>1353</v>
      </c>
      <c r="D12533" t="s">
        <v>1493</v>
      </c>
      <c r="E12533">
        <v>559375</v>
      </c>
      <c r="F12533" t="s">
        <v>792</v>
      </c>
      <c r="G12533" t="s">
        <v>13</v>
      </c>
      <c r="H12533">
        <v>1</v>
      </c>
      <c r="I12533">
        <v>0</v>
      </c>
    </row>
    <row r="12534" spans="1:9" x14ac:dyDescent="0.35">
      <c r="A12534" t="s">
        <v>4048</v>
      </c>
      <c r="B12534" s="1">
        <v>44365</v>
      </c>
      <c r="C12534" t="s">
        <v>6268</v>
      </c>
      <c r="D12534" t="s">
        <v>1493</v>
      </c>
      <c r="E12534">
        <v>558913</v>
      </c>
      <c r="F12534" t="s">
        <v>792</v>
      </c>
      <c r="G12534" t="s">
        <v>13</v>
      </c>
      <c r="H12534">
        <v>1</v>
      </c>
      <c r="I12534">
        <v>0</v>
      </c>
    </row>
    <row r="12535" spans="1:9" x14ac:dyDescent="0.35">
      <c r="A12535" t="s">
        <v>1526</v>
      </c>
      <c r="B12535" s="1">
        <v>44365</v>
      </c>
      <c r="C12535" t="s">
        <v>1527</v>
      </c>
      <c r="D12535" t="s">
        <v>1493</v>
      </c>
      <c r="E12535">
        <v>559375</v>
      </c>
      <c r="F12535" t="s">
        <v>792</v>
      </c>
      <c r="G12535" t="s">
        <v>13</v>
      </c>
      <c r="H12535">
        <v>2</v>
      </c>
      <c r="I12535">
        <v>0</v>
      </c>
    </row>
    <row r="12536" spans="1:9" x14ac:dyDescent="0.35">
      <c r="A12536" t="s">
        <v>386</v>
      </c>
      <c r="B12536" s="1">
        <v>44365</v>
      </c>
      <c r="C12536" t="s">
        <v>1527</v>
      </c>
      <c r="D12536" t="s">
        <v>1493</v>
      </c>
      <c r="E12536">
        <v>559375</v>
      </c>
      <c r="F12536" t="s">
        <v>792</v>
      </c>
      <c r="G12536" t="s">
        <v>13</v>
      </c>
      <c r="H12536">
        <v>2</v>
      </c>
      <c r="I12536">
        <v>0</v>
      </c>
    </row>
    <row r="12537" spans="1:9" x14ac:dyDescent="0.35">
      <c r="A12537" t="s">
        <v>6930</v>
      </c>
      <c r="B12537" s="1">
        <v>44365</v>
      </c>
      <c r="C12537" t="s">
        <v>395</v>
      </c>
      <c r="D12537" t="s">
        <v>1493</v>
      </c>
      <c r="E12537">
        <v>559375</v>
      </c>
      <c r="F12537" t="s">
        <v>792</v>
      </c>
      <c r="G12537" t="s">
        <v>13</v>
      </c>
      <c r="H12537">
        <v>4</v>
      </c>
      <c r="I12537">
        <v>0</v>
      </c>
    </row>
    <row r="12538" spans="1:9" x14ac:dyDescent="0.35">
      <c r="A12538" t="s">
        <v>2528</v>
      </c>
      <c r="B12538" s="1">
        <v>44365</v>
      </c>
      <c r="C12538" t="s">
        <v>1042</v>
      </c>
      <c r="D12538" t="s">
        <v>1493</v>
      </c>
      <c r="E12538">
        <v>559375</v>
      </c>
      <c r="F12538" t="s">
        <v>792</v>
      </c>
      <c r="G12538" t="s">
        <v>13</v>
      </c>
      <c r="H12538">
        <v>1</v>
      </c>
      <c r="I12538">
        <v>0</v>
      </c>
    </row>
    <row r="12539" spans="1:9" x14ac:dyDescent="0.35">
      <c r="A12539" t="s">
        <v>6931</v>
      </c>
      <c r="B12539" s="1">
        <v>44365</v>
      </c>
      <c r="C12539" t="s">
        <v>6932</v>
      </c>
      <c r="D12539" t="s">
        <v>1493</v>
      </c>
      <c r="E12539">
        <v>559375</v>
      </c>
      <c r="F12539" t="s">
        <v>792</v>
      </c>
      <c r="G12539" t="s">
        <v>13</v>
      </c>
      <c r="H12539">
        <v>8</v>
      </c>
      <c r="I12539">
        <v>0</v>
      </c>
    </row>
    <row r="12540" spans="1:9" x14ac:dyDescent="0.35">
      <c r="A12540" t="s">
        <v>6439</v>
      </c>
      <c r="B12540" s="1">
        <v>44365</v>
      </c>
      <c r="C12540" t="s">
        <v>1099</v>
      </c>
      <c r="D12540" t="s">
        <v>1493</v>
      </c>
      <c r="E12540">
        <v>559203</v>
      </c>
      <c r="F12540" t="s">
        <v>792</v>
      </c>
      <c r="G12540" t="s">
        <v>13</v>
      </c>
      <c r="H12540">
        <v>4</v>
      </c>
      <c r="I12540">
        <v>0</v>
      </c>
    </row>
    <row r="12541" spans="1:9" x14ac:dyDescent="0.35">
      <c r="A12541" t="s">
        <v>3457</v>
      </c>
      <c r="B12541" s="1">
        <v>44365</v>
      </c>
      <c r="C12541" t="s">
        <v>405</v>
      </c>
      <c r="D12541" t="s">
        <v>1493</v>
      </c>
      <c r="E12541">
        <v>559375</v>
      </c>
      <c r="F12541" t="s">
        <v>792</v>
      </c>
      <c r="G12541" t="s">
        <v>13</v>
      </c>
      <c r="H12541">
        <v>4</v>
      </c>
      <c r="I12541">
        <v>0</v>
      </c>
    </row>
    <row r="12542" spans="1:9" x14ac:dyDescent="0.35">
      <c r="A12542" t="s">
        <v>6182</v>
      </c>
      <c r="B12542" s="1">
        <v>44365</v>
      </c>
      <c r="C12542" t="s">
        <v>4053</v>
      </c>
      <c r="D12542" t="s">
        <v>1493</v>
      </c>
      <c r="E12542">
        <v>559375</v>
      </c>
      <c r="F12542" t="s">
        <v>792</v>
      </c>
      <c r="G12542" t="s">
        <v>13</v>
      </c>
      <c r="H12542">
        <v>4</v>
      </c>
      <c r="I12542">
        <v>0</v>
      </c>
    </row>
    <row r="12543" spans="1:9" x14ac:dyDescent="0.35">
      <c r="A12543" t="s">
        <v>6933</v>
      </c>
      <c r="B12543" s="1">
        <v>44365</v>
      </c>
      <c r="C12543" t="s">
        <v>1369</v>
      </c>
      <c r="D12543" t="s">
        <v>1493</v>
      </c>
      <c r="E12543">
        <v>559375</v>
      </c>
      <c r="F12543" t="s">
        <v>792</v>
      </c>
      <c r="G12543" t="s">
        <v>13</v>
      </c>
      <c r="H12543">
        <v>2</v>
      </c>
      <c r="I12543">
        <v>0</v>
      </c>
    </row>
    <row r="12544" spans="1:9" x14ac:dyDescent="0.35">
      <c r="A12544" t="s">
        <v>4181</v>
      </c>
      <c r="B12544" s="1">
        <v>44365</v>
      </c>
      <c r="C12544" t="s">
        <v>1371</v>
      </c>
      <c r="D12544" t="s">
        <v>1493</v>
      </c>
      <c r="E12544">
        <v>559203</v>
      </c>
      <c r="F12544" t="s">
        <v>792</v>
      </c>
      <c r="G12544" t="s">
        <v>13</v>
      </c>
      <c r="H12544">
        <v>2</v>
      </c>
      <c r="I12544">
        <v>0</v>
      </c>
    </row>
    <row r="12545" spans="1:9" x14ac:dyDescent="0.35">
      <c r="A12545" t="s">
        <v>6934</v>
      </c>
      <c r="B12545" s="1">
        <v>44365</v>
      </c>
      <c r="C12545" t="s">
        <v>3617</v>
      </c>
      <c r="D12545" t="s">
        <v>1493</v>
      </c>
      <c r="E12545">
        <v>559375</v>
      </c>
      <c r="F12545" t="s">
        <v>792</v>
      </c>
      <c r="G12545" t="s">
        <v>13</v>
      </c>
      <c r="H12545">
        <v>4</v>
      </c>
      <c r="I12545">
        <v>0</v>
      </c>
    </row>
    <row r="12546" spans="1:9" x14ac:dyDescent="0.35">
      <c r="A12546" t="s">
        <v>1374</v>
      </c>
      <c r="B12546" s="1">
        <v>44365</v>
      </c>
      <c r="C12546" t="s">
        <v>1371</v>
      </c>
      <c r="D12546" t="s">
        <v>1493</v>
      </c>
      <c r="E12546">
        <v>559375</v>
      </c>
      <c r="F12546" t="s">
        <v>792</v>
      </c>
      <c r="G12546" t="s">
        <v>13</v>
      </c>
      <c r="H12546">
        <v>4</v>
      </c>
      <c r="I12546">
        <v>0</v>
      </c>
    </row>
    <row r="12547" spans="1:9" x14ac:dyDescent="0.35">
      <c r="A12547" t="s">
        <v>1374</v>
      </c>
      <c r="B12547" s="1">
        <v>44365</v>
      </c>
      <c r="C12547" t="s">
        <v>1371</v>
      </c>
      <c r="D12547" t="s">
        <v>1493</v>
      </c>
      <c r="E12547">
        <v>559203</v>
      </c>
      <c r="F12547" t="s">
        <v>792</v>
      </c>
      <c r="G12547" t="s">
        <v>13</v>
      </c>
      <c r="H12547">
        <v>4</v>
      </c>
      <c r="I12547">
        <v>0</v>
      </c>
    </row>
    <row r="12548" spans="1:9" x14ac:dyDescent="0.35">
      <c r="A12548" t="s">
        <v>1374</v>
      </c>
      <c r="B12548" s="1">
        <v>44365</v>
      </c>
      <c r="C12548" t="s">
        <v>1378</v>
      </c>
      <c r="D12548" t="s">
        <v>1493</v>
      </c>
      <c r="E12548">
        <v>559203</v>
      </c>
      <c r="F12548" t="s">
        <v>792</v>
      </c>
      <c r="G12548" t="s">
        <v>13</v>
      </c>
      <c r="H12548">
        <v>2</v>
      </c>
      <c r="I12548">
        <v>0</v>
      </c>
    </row>
    <row r="12549" spans="1:9" x14ac:dyDescent="0.35">
      <c r="A12549" t="s">
        <v>2186</v>
      </c>
      <c r="B12549" s="1">
        <v>44365</v>
      </c>
      <c r="C12549" t="s">
        <v>567</v>
      </c>
      <c r="D12549" t="s">
        <v>1493</v>
      </c>
      <c r="E12549">
        <v>559375</v>
      </c>
      <c r="F12549" t="s">
        <v>792</v>
      </c>
      <c r="G12549" t="s">
        <v>13</v>
      </c>
      <c r="H12549">
        <v>2</v>
      </c>
      <c r="I12549">
        <v>0</v>
      </c>
    </row>
    <row r="12550" spans="1:9" x14ac:dyDescent="0.35">
      <c r="A12550" t="s">
        <v>680</v>
      </c>
      <c r="B12550" s="1">
        <v>44365</v>
      </c>
      <c r="C12550" t="s">
        <v>207</v>
      </c>
      <c r="D12550" t="s">
        <v>1493</v>
      </c>
      <c r="E12550">
        <v>559203</v>
      </c>
      <c r="F12550" t="s">
        <v>792</v>
      </c>
      <c r="G12550" t="s">
        <v>13</v>
      </c>
      <c r="H12550">
        <v>2</v>
      </c>
      <c r="I12550">
        <v>0</v>
      </c>
    </row>
    <row r="12551" spans="1:9" x14ac:dyDescent="0.35">
      <c r="A12551" t="s">
        <v>6935</v>
      </c>
      <c r="B12551" s="1">
        <v>44365</v>
      </c>
      <c r="C12551" t="s">
        <v>2278</v>
      </c>
      <c r="D12551" t="s">
        <v>1493</v>
      </c>
      <c r="E12551">
        <v>558913</v>
      </c>
      <c r="F12551" t="s">
        <v>792</v>
      </c>
      <c r="G12551" t="s">
        <v>13</v>
      </c>
      <c r="H12551">
        <v>4</v>
      </c>
      <c r="I12551">
        <v>0</v>
      </c>
    </row>
    <row r="12552" spans="1:9" x14ac:dyDescent="0.35">
      <c r="A12552" t="s">
        <v>1166</v>
      </c>
      <c r="B12552" s="1">
        <v>44365</v>
      </c>
      <c r="C12552" t="s">
        <v>1167</v>
      </c>
      <c r="D12552" t="s">
        <v>1493</v>
      </c>
      <c r="E12552">
        <v>559375</v>
      </c>
      <c r="F12552" t="s">
        <v>792</v>
      </c>
      <c r="G12552" t="s">
        <v>13</v>
      </c>
      <c r="H12552">
        <v>18</v>
      </c>
      <c r="I12552">
        <v>0</v>
      </c>
    </row>
    <row r="12553" spans="1:9" x14ac:dyDescent="0.35">
      <c r="A12553" t="s">
        <v>603</v>
      </c>
      <c r="B12553" s="1">
        <v>44365</v>
      </c>
      <c r="C12553" t="s">
        <v>2505</v>
      </c>
      <c r="D12553" t="s">
        <v>1493</v>
      </c>
      <c r="E12553">
        <v>559375</v>
      </c>
      <c r="F12553" t="s">
        <v>792</v>
      </c>
      <c r="G12553" t="s">
        <v>13</v>
      </c>
      <c r="H12553">
        <v>2</v>
      </c>
      <c r="I12553">
        <v>0</v>
      </c>
    </row>
    <row r="12554" spans="1:9" x14ac:dyDescent="0.35">
      <c r="A12554" s="3">
        <v>1154046</v>
      </c>
      <c r="B12554" s="1">
        <v>44365</v>
      </c>
      <c r="C12554" t="s">
        <v>4164</v>
      </c>
      <c r="D12554" t="s">
        <v>1493</v>
      </c>
      <c r="E12554">
        <v>559203</v>
      </c>
      <c r="F12554" t="s">
        <v>792</v>
      </c>
      <c r="G12554" t="s">
        <v>13</v>
      </c>
      <c r="H12554">
        <v>1</v>
      </c>
      <c r="I12554">
        <v>0</v>
      </c>
    </row>
    <row r="12555" spans="1:9" x14ac:dyDescent="0.35">
      <c r="A12555" t="s">
        <v>6936</v>
      </c>
      <c r="B12555" s="1">
        <v>44365</v>
      </c>
      <c r="C12555" t="s">
        <v>6937</v>
      </c>
      <c r="D12555" t="s">
        <v>1493</v>
      </c>
      <c r="E12555">
        <v>559375</v>
      </c>
      <c r="F12555" t="s">
        <v>792</v>
      </c>
      <c r="G12555" t="s">
        <v>13</v>
      </c>
      <c r="H12555">
        <v>1</v>
      </c>
      <c r="I12555">
        <v>0</v>
      </c>
    </row>
    <row r="12556" spans="1:9" x14ac:dyDescent="0.35">
      <c r="A12556" t="s">
        <v>2119</v>
      </c>
      <c r="B12556" s="1">
        <v>44365</v>
      </c>
      <c r="C12556" t="s">
        <v>2120</v>
      </c>
      <c r="D12556" t="s">
        <v>1493</v>
      </c>
      <c r="E12556">
        <v>559203</v>
      </c>
      <c r="F12556" t="s">
        <v>792</v>
      </c>
      <c r="G12556" t="s">
        <v>13</v>
      </c>
      <c r="H12556">
        <v>24</v>
      </c>
      <c r="I12556">
        <v>0</v>
      </c>
    </row>
    <row r="12557" spans="1:9" x14ac:dyDescent="0.35">
      <c r="A12557" t="s">
        <v>2704</v>
      </c>
      <c r="B12557" s="1">
        <v>44365</v>
      </c>
      <c r="C12557" t="s">
        <v>144</v>
      </c>
      <c r="D12557" t="s">
        <v>1493</v>
      </c>
      <c r="E12557">
        <v>559375</v>
      </c>
      <c r="F12557" t="s">
        <v>792</v>
      </c>
      <c r="G12557" t="s">
        <v>13</v>
      </c>
      <c r="H12557">
        <v>16</v>
      </c>
      <c r="I12557">
        <v>0</v>
      </c>
    </row>
    <row r="12558" spans="1:9" x14ac:dyDescent="0.35">
      <c r="A12558" s="3">
        <v>1273846</v>
      </c>
      <c r="B12558" s="1">
        <v>44365</v>
      </c>
      <c r="C12558" t="s">
        <v>6798</v>
      </c>
      <c r="D12558" t="s">
        <v>1493</v>
      </c>
      <c r="E12558">
        <v>559375</v>
      </c>
      <c r="F12558" t="s">
        <v>792</v>
      </c>
      <c r="G12558" t="s">
        <v>13</v>
      </c>
      <c r="H12558">
        <v>1</v>
      </c>
      <c r="I12558">
        <v>0</v>
      </c>
    </row>
    <row r="12559" spans="1:9" x14ac:dyDescent="0.35">
      <c r="A12559" t="s">
        <v>6770</v>
      </c>
      <c r="B12559" s="1">
        <v>44365</v>
      </c>
      <c r="C12559" t="s">
        <v>154</v>
      </c>
      <c r="D12559" t="s">
        <v>1493</v>
      </c>
      <c r="E12559">
        <v>559375</v>
      </c>
      <c r="F12559" t="s">
        <v>792</v>
      </c>
      <c r="G12559" t="s">
        <v>13</v>
      </c>
      <c r="H12559">
        <v>16</v>
      </c>
      <c r="I12559">
        <v>0</v>
      </c>
    </row>
    <row r="12560" spans="1:9" x14ac:dyDescent="0.35">
      <c r="A12560" t="s">
        <v>1392</v>
      </c>
      <c r="B12560" s="1">
        <v>44365</v>
      </c>
      <c r="C12560" t="s">
        <v>912</v>
      </c>
      <c r="D12560" t="s">
        <v>1493</v>
      </c>
      <c r="E12560">
        <v>559375</v>
      </c>
      <c r="F12560" t="s">
        <v>792</v>
      </c>
      <c r="G12560" t="s">
        <v>13</v>
      </c>
      <c r="H12560">
        <v>8</v>
      </c>
      <c r="I12560">
        <v>0</v>
      </c>
    </row>
    <row r="12561" spans="1:9" x14ac:dyDescent="0.35">
      <c r="A12561" t="s">
        <v>3697</v>
      </c>
      <c r="B12561" s="1">
        <v>44365</v>
      </c>
      <c r="C12561" t="s">
        <v>634</v>
      </c>
      <c r="D12561" t="s">
        <v>1493</v>
      </c>
      <c r="E12561">
        <v>559375</v>
      </c>
      <c r="F12561" t="s">
        <v>792</v>
      </c>
      <c r="G12561" t="s">
        <v>13</v>
      </c>
      <c r="H12561">
        <v>4</v>
      </c>
      <c r="I12561">
        <v>0</v>
      </c>
    </row>
    <row r="12562" spans="1:9" x14ac:dyDescent="0.35">
      <c r="A12562" t="s">
        <v>239</v>
      </c>
      <c r="B12562" s="1">
        <v>44365</v>
      </c>
      <c r="C12562" t="s">
        <v>240</v>
      </c>
      <c r="D12562" t="s">
        <v>1493</v>
      </c>
      <c r="E12562">
        <v>559375</v>
      </c>
      <c r="F12562" t="s">
        <v>792</v>
      </c>
      <c r="G12562" t="s">
        <v>13</v>
      </c>
      <c r="H12562">
        <v>3</v>
      </c>
      <c r="I12562">
        <v>0</v>
      </c>
    </row>
    <row r="12563" spans="1:9" x14ac:dyDescent="0.35">
      <c r="A12563" t="s">
        <v>811</v>
      </c>
      <c r="B12563" s="1">
        <v>44365</v>
      </c>
      <c r="C12563" t="s">
        <v>1401</v>
      </c>
      <c r="D12563" t="s">
        <v>1493</v>
      </c>
      <c r="E12563">
        <v>559203</v>
      </c>
      <c r="F12563" t="s">
        <v>792</v>
      </c>
      <c r="G12563" t="s">
        <v>13</v>
      </c>
      <c r="H12563">
        <v>200</v>
      </c>
      <c r="I12563">
        <v>0</v>
      </c>
    </row>
    <row r="12564" spans="1:9" x14ac:dyDescent="0.35">
      <c r="A12564" t="s">
        <v>577</v>
      </c>
      <c r="B12564" s="1">
        <v>44365</v>
      </c>
      <c r="C12564" t="s">
        <v>578</v>
      </c>
      <c r="D12564" t="s">
        <v>1493</v>
      </c>
      <c r="E12564">
        <v>559203</v>
      </c>
      <c r="F12564" t="s">
        <v>792</v>
      </c>
      <c r="G12564" t="s">
        <v>13</v>
      </c>
      <c r="H12564">
        <v>1</v>
      </c>
      <c r="I12564">
        <v>0</v>
      </c>
    </row>
    <row r="12565" spans="1:9" x14ac:dyDescent="0.35">
      <c r="A12565" t="s">
        <v>1402</v>
      </c>
      <c r="B12565" s="1">
        <v>44365</v>
      </c>
      <c r="C12565" t="s">
        <v>22</v>
      </c>
      <c r="D12565" t="s">
        <v>1493</v>
      </c>
      <c r="E12565">
        <v>559203</v>
      </c>
      <c r="F12565" t="s">
        <v>792</v>
      </c>
      <c r="G12565" t="s">
        <v>13</v>
      </c>
      <c r="H12565">
        <v>2</v>
      </c>
      <c r="I12565">
        <v>0</v>
      </c>
    </row>
    <row r="12566" spans="1:9" x14ac:dyDescent="0.35">
      <c r="A12566" t="s">
        <v>1403</v>
      </c>
      <c r="B12566" s="1">
        <v>44365</v>
      </c>
      <c r="C12566" t="s">
        <v>578</v>
      </c>
      <c r="D12566" t="s">
        <v>1493</v>
      </c>
      <c r="E12566">
        <v>559375</v>
      </c>
      <c r="F12566" t="s">
        <v>792</v>
      </c>
      <c r="G12566" t="s">
        <v>13</v>
      </c>
      <c r="H12566">
        <v>2</v>
      </c>
      <c r="I12566">
        <v>0</v>
      </c>
    </row>
    <row r="12567" spans="1:9" x14ac:dyDescent="0.35">
      <c r="A12567" t="s">
        <v>174</v>
      </c>
      <c r="B12567" s="1">
        <v>44365</v>
      </c>
      <c r="C12567" t="s">
        <v>175</v>
      </c>
      <c r="D12567" t="s">
        <v>1493</v>
      </c>
      <c r="E12567">
        <v>559375</v>
      </c>
      <c r="F12567" t="s">
        <v>792</v>
      </c>
      <c r="G12567" t="s">
        <v>13</v>
      </c>
      <c r="H12567">
        <v>15</v>
      </c>
      <c r="I12567">
        <v>0</v>
      </c>
    </row>
    <row r="12568" spans="1:9" x14ac:dyDescent="0.35">
      <c r="A12568" t="s">
        <v>34</v>
      </c>
      <c r="B12568" s="1">
        <v>44365</v>
      </c>
      <c r="C12568" t="s">
        <v>2706</v>
      </c>
      <c r="D12568" t="s">
        <v>1493</v>
      </c>
      <c r="E12568">
        <v>559375</v>
      </c>
      <c r="F12568" t="s">
        <v>792</v>
      </c>
      <c r="G12568" t="s">
        <v>13</v>
      </c>
      <c r="H12568">
        <v>100</v>
      </c>
      <c r="I12568">
        <v>0</v>
      </c>
    </row>
    <row r="12569" spans="1:9" x14ac:dyDescent="0.35">
      <c r="A12569" t="s">
        <v>34</v>
      </c>
      <c r="B12569" s="1">
        <v>44365</v>
      </c>
      <c r="C12569" t="s">
        <v>3077</v>
      </c>
      <c r="D12569" t="s">
        <v>1493</v>
      </c>
      <c r="E12569">
        <v>559375</v>
      </c>
      <c r="F12569" t="s">
        <v>792</v>
      </c>
      <c r="G12569" t="s">
        <v>13</v>
      </c>
      <c r="H12569">
        <v>50</v>
      </c>
      <c r="I12569">
        <v>0</v>
      </c>
    </row>
    <row r="12570" spans="1:9" x14ac:dyDescent="0.35">
      <c r="A12570" t="s">
        <v>36</v>
      </c>
      <c r="B12570" s="1">
        <v>44365</v>
      </c>
      <c r="C12570" t="s">
        <v>37</v>
      </c>
      <c r="D12570" t="s">
        <v>1493</v>
      </c>
      <c r="E12570">
        <v>559203</v>
      </c>
      <c r="F12570" t="s">
        <v>792</v>
      </c>
      <c r="G12570" t="s">
        <v>13</v>
      </c>
      <c r="H12570">
        <v>100</v>
      </c>
      <c r="I12570">
        <v>0</v>
      </c>
    </row>
    <row r="12571" spans="1:9" x14ac:dyDescent="0.35">
      <c r="A12571" t="s">
        <v>2282</v>
      </c>
      <c r="B12571" s="1">
        <v>44365</v>
      </c>
      <c r="C12571" t="s">
        <v>2283</v>
      </c>
      <c r="D12571" t="s">
        <v>1493</v>
      </c>
      <c r="E12571">
        <v>559375</v>
      </c>
      <c r="F12571" t="s">
        <v>792</v>
      </c>
      <c r="G12571" t="s">
        <v>13</v>
      </c>
      <c r="H12571">
        <v>1</v>
      </c>
      <c r="I12571">
        <v>0</v>
      </c>
    </row>
    <row r="12572" spans="1:9" x14ac:dyDescent="0.35">
      <c r="A12572" t="s">
        <v>571</v>
      </c>
      <c r="B12572" s="1">
        <v>44365</v>
      </c>
      <c r="C12572" t="s">
        <v>572</v>
      </c>
      <c r="D12572" t="s">
        <v>1493</v>
      </c>
      <c r="E12572">
        <v>559375</v>
      </c>
      <c r="F12572" t="s">
        <v>792</v>
      </c>
      <c r="G12572" t="s">
        <v>13</v>
      </c>
      <c r="H12572">
        <v>1</v>
      </c>
      <c r="I12572">
        <v>0</v>
      </c>
    </row>
    <row r="12573" spans="1:9" x14ac:dyDescent="0.35">
      <c r="A12573" t="s">
        <v>2834</v>
      </c>
      <c r="B12573" s="1">
        <v>44365</v>
      </c>
      <c r="C12573" t="s">
        <v>2346</v>
      </c>
      <c r="D12573" t="s">
        <v>1493</v>
      </c>
      <c r="E12573">
        <v>559203</v>
      </c>
      <c r="F12573" t="s">
        <v>792</v>
      </c>
      <c r="G12573" t="s">
        <v>13</v>
      </c>
      <c r="H12573">
        <v>1</v>
      </c>
      <c r="I12573">
        <v>0</v>
      </c>
    </row>
    <row r="12574" spans="1:9" x14ac:dyDescent="0.35">
      <c r="A12574" t="s">
        <v>878</v>
      </c>
      <c r="B12574" s="1">
        <v>44365</v>
      </c>
      <c r="C12574" t="s">
        <v>493</v>
      </c>
      <c r="D12574" t="s">
        <v>1493</v>
      </c>
      <c r="E12574">
        <v>559203</v>
      </c>
      <c r="F12574" t="s">
        <v>792</v>
      </c>
      <c r="G12574" t="s">
        <v>13</v>
      </c>
      <c r="H12574">
        <v>2</v>
      </c>
      <c r="I12574">
        <v>0</v>
      </c>
    </row>
    <row r="12575" spans="1:9" x14ac:dyDescent="0.35">
      <c r="A12575" t="s">
        <v>5126</v>
      </c>
      <c r="B12575" s="1">
        <v>44365</v>
      </c>
      <c r="C12575" t="s">
        <v>1205</v>
      </c>
      <c r="D12575" t="s">
        <v>1493</v>
      </c>
      <c r="E12575">
        <v>559375</v>
      </c>
      <c r="F12575" t="s">
        <v>792</v>
      </c>
      <c r="G12575" t="s">
        <v>13</v>
      </c>
      <c r="H12575">
        <v>1</v>
      </c>
      <c r="I12575">
        <v>0</v>
      </c>
    </row>
    <row r="12576" spans="1:9" x14ac:dyDescent="0.35">
      <c r="A12576" t="s">
        <v>249</v>
      </c>
      <c r="B12576" s="1">
        <v>44365</v>
      </c>
      <c r="C12576" t="s">
        <v>495</v>
      </c>
      <c r="D12576" t="s">
        <v>1493</v>
      </c>
      <c r="E12576">
        <v>559107</v>
      </c>
      <c r="F12576" t="s">
        <v>792</v>
      </c>
      <c r="G12576" t="s">
        <v>13</v>
      </c>
      <c r="H12576">
        <v>1</v>
      </c>
      <c r="I12576">
        <v>0</v>
      </c>
    </row>
    <row r="12577" spans="1:9" x14ac:dyDescent="0.35">
      <c r="A12577" t="s">
        <v>3815</v>
      </c>
      <c r="B12577" s="1">
        <v>44365</v>
      </c>
      <c r="C12577" t="s">
        <v>889</v>
      </c>
      <c r="D12577" t="s">
        <v>1493</v>
      </c>
      <c r="E12577">
        <v>559375</v>
      </c>
      <c r="F12577" t="s">
        <v>792</v>
      </c>
      <c r="G12577" t="s">
        <v>13</v>
      </c>
      <c r="H12577">
        <v>2</v>
      </c>
      <c r="I12577">
        <v>0</v>
      </c>
    </row>
    <row r="12578" spans="1:9" x14ac:dyDescent="0.35">
      <c r="A12578" t="s">
        <v>892</v>
      </c>
      <c r="B12578" s="1">
        <v>44365</v>
      </c>
      <c r="C12578" t="s">
        <v>1070</v>
      </c>
      <c r="D12578" t="s">
        <v>1493</v>
      </c>
      <c r="E12578">
        <v>559375</v>
      </c>
      <c r="F12578" t="s">
        <v>792</v>
      </c>
      <c r="G12578" t="s">
        <v>13</v>
      </c>
      <c r="H12578">
        <v>1</v>
      </c>
      <c r="I12578">
        <v>0</v>
      </c>
    </row>
    <row r="12579" spans="1:9" x14ac:dyDescent="0.35">
      <c r="A12579" t="s">
        <v>2324</v>
      </c>
      <c r="B12579" s="1">
        <v>44365</v>
      </c>
      <c r="C12579" t="s">
        <v>2325</v>
      </c>
      <c r="D12579" t="s">
        <v>644</v>
      </c>
      <c r="E12579">
        <v>559421</v>
      </c>
      <c r="F12579" t="s">
        <v>229</v>
      </c>
      <c r="G12579" t="s">
        <v>13</v>
      </c>
      <c r="H12579">
        <v>100</v>
      </c>
      <c r="I12579">
        <v>0</v>
      </c>
    </row>
    <row r="12580" spans="1:9" x14ac:dyDescent="0.35">
      <c r="A12580" t="s">
        <v>30</v>
      </c>
      <c r="B12580" s="1">
        <v>44365</v>
      </c>
      <c r="C12580" t="s">
        <v>2830</v>
      </c>
      <c r="D12580" t="s">
        <v>644</v>
      </c>
      <c r="E12580">
        <v>559421</v>
      </c>
      <c r="F12580" t="s">
        <v>229</v>
      </c>
      <c r="G12580" t="s">
        <v>13</v>
      </c>
      <c r="H12580">
        <v>400</v>
      </c>
      <c r="I12580">
        <v>0</v>
      </c>
    </row>
    <row r="12581" spans="1:9" x14ac:dyDescent="0.35">
      <c r="A12581" t="s">
        <v>6938</v>
      </c>
      <c r="B12581" s="1">
        <v>44365</v>
      </c>
      <c r="C12581" t="s">
        <v>485</v>
      </c>
      <c r="D12581" t="s">
        <v>573</v>
      </c>
      <c r="E12581">
        <v>559423</v>
      </c>
      <c r="F12581" t="s">
        <v>229</v>
      </c>
      <c r="G12581" t="s">
        <v>13</v>
      </c>
      <c r="H12581">
        <v>10</v>
      </c>
      <c r="I12581">
        <v>0</v>
      </c>
    </row>
    <row r="12582" spans="1:9" x14ac:dyDescent="0.35">
      <c r="A12582" t="s">
        <v>6939</v>
      </c>
      <c r="B12582" s="1">
        <v>44365</v>
      </c>
      <c r="C12582" t="s">
        <v>6940</v>
      </c>
      <c r="D12582" t="s">
        <v>245</v>
      </c>
      <c r="E12582">
        <v>559408</v>
      </c>
      <c r="F12582" t="s">
        <v>229</v>
      </c>
      <c r="G12582" t="s">
        <v>13</v>
      </c>
      <c r="H12582">
        <v>50</v>
      </c>
      <c r="I12582">
        <v>0</v>
      </c>
    </row>
    <row r="12583" spans="1:9" x14ac:dyDescent="0.35">
      <c r="A12583" t="s">
        <v>6941</v>
      </c>
      <c r="B12583" s="1">
        <v>44365</v>
      </c>
      <c r="C12583" t="s">
        <v>6942</v>
      </c>
      <c r="D12583" t="s">
        <v>245</v>
      </c>
      <c r="E12583">
        <v>559408</v>
      </c>
      <c r="F12583" t="s">
        <v>229</v>
      </c>
      <c r="G12583" t="s">
        <v>13</v>
      </c>
      <c r="H12583">
        <v>100</v>
      </c>
      <c r="I12583">
        <v>0</v>
      </c>
    </row>
    <row r="12584" spans="1:9" x14ac:dyDescent="0.35">
      <c r="A12584" t="s">
        <v>6943</v>
      </c>
      <c r="B12584" s="1">
        <v>44365</v>
      </c>
      <c r="C12584" t="s">
        <v>1388</v>
      </c>
      <c r="D12584" t="s">
        <v>245</v>
      </c>
      <c r="E12584">
        <v>559408</v>
      </c>
      <c r="F12584" t="s">
        <v>229</v>
      </c>
      <c r="G12584" t="s">
        <v>13</v>
      </c>
      <c r="H12584">
        <v>25</v>
      </c>
      <c r="I12584">
        <v>0</v>
      </c>
    </row>
    <row r="12585" spans="1:9" x14ac:dyDescent="0.35">
      <c r="A12585" t="s">
        <v>6944</v>
      </c>
      <c r="B12585" s="1">
        <v>44365</v>
      </c>
      <c r="C12585" t="s">
        <v>6945</v>
      </c>
      <c r="D12585" t="s">
        <v>245</v>
      </c>
      <c r="E12585">
        <v>559408</v>
      </c>
      <c r="F12585" t="s">
        <v>229</v>
      </c>
      <c r="G12585" t="s">
        <v>13</v>
      </c>
      <c r="H12585">
        <v>25</v>
      </c>
      <c r="I12585">
        <v>0</v>
      </c>
    </row>
    <row r="12586" spans="1:9" x14ac:dyDescent="0.35">
      <c r="A12586" t="s">
        <v>6946</v>
      </c>
      <c r="B12586" s="1">
        <v>44365</v>
      </c>
      <c r="C12586" t="s">
        <v>6581</v>
      </c>
      <c r="D12586" t="s">
        <v>245</v>
      </c>
      <c r="E12586">
        <v>559408</v>
      </c>
      <c r="F12586" t="s">
        <v>229</v>
      </c>
      <c r="G12586" t="s">
        <v>13</v>
      </c>
      <c r="H12586">
        <v>25</v>
      </c>
      <c r="I12586">
        <v>0</v>
      </c>
    </row>
    <row r="12587" spans="1:9" x14ac:dyDescent="0.35">
      <c r="A12587" t="s">
        <v>451</v>
      </c>
      <c r="B12587" s="1">
        <v>44365</v>
      </c>
      <c r="C12587" t="s">
        <v>6865</v>
      </c>
      <c r="D12587" t="s">
        <v>245</v>
      </c>
      <c r="E12587">
        <v>559408</v>
      </c>
      <c r="F12587" t="s">
        <v>229</v>
      </c>
      <c r="G12587" t="s">
        <v>13</v>
      </c>
      <c r="H12587">
        <v>6</v>
      </c>
      <c r="I12587">
        <v>0</v>
      </c>
    </row>
    <row r="12588" spans="1:9" x14ac:dyDescent="0.35">
      <c r="A12588" t="s">
        <v>6569</v>
      </c>
      <c r="B12588" s="1">
        <v>44365</v>
      </c>
      <c r="C12588" t="s">
        <v>3989</v>
      </c>
      <c r="D12588" t="s">
        <v>245</v>
      </c>
      <c r="E12588">
        <v>559408</v>
      </c>
      <c r="F12588" t="s">
        <v>229</v>
      </c>
      <c r="G12588" t="s">
        <v>13</v>
      </c>
      <c r="H12588">
        <v>6</v>
      </c>
      <c r="I12588">
        <v>0</v>
      </c>
    </row>
    <row r="12589" spans="1:9" x14ac:dyDescent="0.35">
      <c r="A12589" t="s">
        <v>3843</v>
      </c>
      <c r="B12589" s="1">
        <v>44365</v>
      </c>
      <c r="C12589" t="s">
        <v>3844</v>
      </c>
      <c r="D12589" t="s">
        <v>684</v>
      </c>
      <c r="E12589">
        <v>559433</v>
      </c>
      <c r="F12589" t="s">
        <v>229</v>
      </c>
      <c r="G12589" t="s">
        <v>13</v>
      </c>
      <c r="H12589">
        <v>1</v>
      </c>
      <c r="I12589">
        <v>0</v>
      </c>
    </row>
    <row r="12590" spans="1:9" x14ac:dyDescent="0.35">
      <c r="A12590" t="s">
        <v>1755</v>
      </c>
      <c r="B12590" s="1">
        <v>44365</v>
      </c>
      <c r="C12590" t="s">
        <v>10</v>
      </c>
      <c r="D12590" t="s">
        <v>576</v>
      </c>
      <c r="E12590">
        <v>559422</v>
      </c>
      <c r="F12590" t="s">
        <v>229</v>
      </c>
      <c r="G12590" t="s">
        <v>13</v>
      </c>
      <c r="H12590">
        <v>48</v>
      </c>
      <c r="I12590">
        <v>0</v>
      </c>
    </row>
    <row r="12591" spans="1:9" x14ac:dyDescent="0.35">
      <c r="A12591" t="s">
        <v>551</v>
      </c>
      <c r="B12591" s="1">
        <v>44365</v>
      </c>
      <c r="C12591" t="s">
        <v>166</v>
      </c>
      <c r="D12591" t="s">
        <v>576</v>
      </c>
      <c r="E12591">
        <v>559422</v>
      </c>
      <c r="F12591" t="s">
        <v>229</v>
      </c>
      <c r="G12591" t="s">
        <v>13</v>
      </c>
      <c r="H12591">
        <v>1</v>
      </c>
      <c r="I12591">
        <v>0</v>
      </c>
    </row>
    <row r="12592" spans="1:9" x14ac:dyDescent="0.35">
      <c r="A12592" t="s">
        <v>4117</v>
      </c>
      <c r="B12592" s="1">
        <v>44365</v>
      </c>
      <c r="C12592" t="s">
        <v>873</v>
      </c>
      <c r="D12592" t="s">
        <v>228</v>
      </c>
      <c r="E12592">
        <v>559430</v>
      </c>
      <c r="F12592" t="s">
        <v>229</v>
      </c>
      <c r="G12592" t="s">
        <v>13</v>
      </c>
      <c r="H12592">
        <v>2</v>
      </c>
      <c r="I12592">
        <v>0</v>
      </c>
    </row>
    <row r="12593" spans="1:9" x14ac:dyDescent="0.35">
      <c r="A12593" t="s">
        <v>335</v>
      </c>
      <c r="B12593" s="1">
        <v>44365</v>
      </c>
      <c r="C12593" t="s">
        <v>1988</v>
      </c>
      <c r="D12593" t="s">
        <v>1617</v>
      </c>
      <c r="E12593">
        <v>559402</v>
      </c>
      <c r="F12593" t="s">
        <v>229</v>
      </c>
      <c r="G12593" t="s">
        <v>13</v>
      </c>
      <c r="H12593">
        <v>12</v>
      </c>
      <c r="I12593">
        <v>0</v>
      </c>
    </row>
    <row r="12594" spans="1:9" x14ac:dyDescent="0.35">
      <c r="A12594" t="s">
        <v>374</v>
      </c>
      <c r="B12594" s="1">
        <v>44365</v>
      </c>
      <c r="C12594" t="s">
        <v>2920</v>
      </c>
      <c r="D12594" t="s">
        <v>1617</v>
      </c>
      <c r="E12594">
        <v>559402</v>
      </c>
      <c r="F12594" t="s">
        <v>229</v>
      </c>
      <c r="G12594" t="s">
        <v>13</v>
      </c>
      <c r="H12594">
        <v>1</v>
      </c>
      <c r="I12594">
        <v>0</v>
      </c>
    </row>
    <row r="12595" spans="1:9" x14ac:dyDescent="0.35">
      <c r="A12595" t="s">
        <v>143</v>
      </c>
      <c r="B12595" s="1">
        <v>44365</v>
      </c>
      <c r="C12595" t="s">
        <v>828</v>
      </c>
      <c r="D12595" t="s">
        <v>1617</v>
      </c>
      <c r="E12595">
        <v>559402</v>
      </c>
      <c r="F12595" t="s">
        <v>229</v>
      </c>
      <c r="G12595" t="s">
        <v>13</v>
      </c>
      <c r="H12595">
        <v>16</v>
      </c>
      <c r="I12595">
        <v>0</v>
      </c>
    </row>
    <row r="12596" spans="1:9" x14ac:dyDescent="0.35">
      <c r="A12596" t="s">
        <v>577</v>
      </c>
      <c r="B12596" s="1">
        <v>44365</v>
      </c>
      <c r="C12596" t="s">
        <v>578</v>
      </c>
      <c r="D12596" t="s">
        <v>1617</v>
      </c>
      <c r="E12596">
        <v>559402</v>
      </c>
      <c r="F12596" t="s">
        <v>229</v>
      </c>
      <c r="G12596" t="s">
        <v>13</v>
      </c>
      <c r="H12596">
        <v>4</v>
      </c>
      <c r="I12596">
        <v>0</v>
      </c>
    </row>
    <row r="12597" spans="1:9" x14ac:dyDescent="0.35">
      <c r="A12597" t="s">
        <v>171</v>
      </c>
      <c r="B12597" s="1">
        <v>44365</v>
      </c>
      <c r="C12597" t="s">
        <v>26</v>
      </c>
      <c r="D12597" t="s">
        <v>1617</v>
      </c>
      <c r="E12597">
        <v>559402</v>
      </c>
      <c r="F12597" t="s">
        <v>229</v>
      </c>
      <c r="G12597" t="s">
        <v>13</v>
      </c>
      <c r="H12597">
        <v>80</v>
      </c>
      <c r="I12597">
        <v>0</v>
      </c>
    </row>
    <row r="12598" spans="1:9" x14ac:dyDescent="0.35">
      <c r="A12598" t="s">
        <v>174</v>
      </c>
      <c r="B12598" s="1">
        <v>44365</v>
      </c>
      <c r="C12598" t="s">
        <v>175</v>
      </c>
      <c r="D12598" t="s">
        <v>1617</v>
      </c>
      <c r="E12598">
        <v>559402</v>
      </c>
      <c r="F12598" t="s">
        <v>229</v>
      </c>
      <c r="G12598" t="s">
        <v>13</v>
      </c>
      <c r="H12598">
        <v>3</v>
      </c>
      <c r="I12598">
        <v>0</v>
      </c>
    </row>
    <row r="12599" spans="1:9" x14ac:dyDescent="0.35">
      <c r="A12599" t="s">
        <v>44</v>
      </c>
      <c r="B12599" s="1">
        <v>44365</v>
      </c>
      <c r="C12599" t="s">
        <v>1849</v>
      </c>
      <c r="D12599" t="s">
        <v>1617</v>
      </c>
      <c r="E12599">
        <v>559402</v>
      </c>
      <c r="F12599" t="s">
        <v>229</v>
      </c>
      <c r="G12599" t="s">
        <v>13</v>
      </c>
      <c r="H12599">
        <v>128</v>
      </c>
      <c r="I12599">
        <v>0</v>
      </c>
    </row>
    <row r="12600" spans="1:9" x14ac:dyDescent="0.35">
      <c r="A12600" t="s">
        <v>904</v>
      </c>
      <c r="B12600" s="1">
        <v>44365</v>
      </c>
      <c r="C12600" t="s">
        <v>905</v>
      </c>
      <c r="D12600" t="s">
        <v>1617</v>
      </c>
      <c r="E12600">
        <v>559402</v>
      </c>
      <c r="F12600" t="s">
        <v>229</v>
      </c>
      <c r="G12600" t="s">
        <v>13</v>
      </c>
      <c r="H12600">
        <v>2</v>
      </c>
      <c r="I12600">
        <v>0</v>
      </c>
    </row>
    <row r="12601" spans="1:9" x14ac:dyDescent="0.35">
      <c r="A12601" t="s">
        <v>1660</v>
      </c>
      <c r="B12601" s="1">
        <v>44365</v>
      </c>
      <c r="C12601" t="s">
        <v>1771</v>
      </c>
      <c r="D12601" t="s">
        <v>251</v>
      </c>
      <c r="E12601">
        <v>559425</v>
      </c>
      <c r="F12601" t="s">
        <v>229</v>
      </c>
      <c r="G12601" t="s">
        <v>13</v>
      </c>
      <c r="H12601">
        <v>1</v>
      </c>
      <c r="I12601">
        <v>0</v>
      </c>
    </row>
    <row r="12602" spans="1:9" x14ac:dyDescent="0.35">
      <c r="A12602" t="s">
        <v>870</v>
      </c>
      <c r="B12602" s="1">
        <v>44365</v>
      </c>
      <c r="C12602" t="s">
        <v>2756</v>
      </c>
      <c r="D12602" t="s">
        <v>2895</v>
      </c>
      <c r="E12602">
        <v>559377</v>
      </c>
      <c r="F12602" t="s">
        <v>12</v>
      </c>
      <c r="G12602" t="s">
        <v>13</v>
      </c>
      <c r="H12602">
        <v>32</v>
      </c>
      <c r="I12602">
        <v>0</v>
      </c>
    </row>
    <row r="12603" spans="1:9" x14ac:dyDescent="0.35">
      <c r="A12603" t="s">
        <v>1853</v>
      </c>
      <c r="B12603" s="1">
        <v>44365</v>
      </c>
      <c r="C12603" t="s">
        <v>1506</v>
      </c>
      <c r="D12603" t="s">
        <v>2895</v>
      </c>
      <c r="E12603">
        <v>559377</v>
      </c>
      <c r="F12603" t="s">
        <v>12</v>
      </c>
      <c r="G12603" t="s">
        <v>13</v>
      </c>
      <c r="H12603">
        <v>4</v>
      </c>
      <c r="I12603">
        <v>0</v>
      </c>
    </row>
    <row r="12604" spans="1:9" x14ac:dyDescent="0.35">
      <c r="A12604" t="s">
        <v>1772</v>
      </c>
      <c r="B12604" s="1">
        <v>44365</v>
      </c>
      <c r="C12604" t="s">
        <v>2670</v>
      </c>
      <c r="D12604" t="s">
        <v>2895</v>
      </c>
      <c r="E12604">
        <v>559377</v>
      </c>
      <c r="F12604" t="s">
        <v>12</v>
      </c>
      <c r="G12604" t="s">
        <v>13</v>
      </c>
      <c r="H12604">
        <v>1</v>
      </c>
      <c r="I12604">
        <v>0</v>
      </c>
    </row>
    <row r="12605" spans="1:9" x14ac:dyDescent="0.35">
      <c r="A12605" t="s">
        <v>1772</v>
      </c>
      <c r="B12605" s="1">
        <v>44365</v>
      </c>
      <c r="C12605" t="s">
        <v>841</v>
      </c>
      <c r="D12605" t="s">
        <v>2895</v>
      </c>
      <c r="E12605">
        <v>559377</v>
      </c>
      <c r="F12605" t="s">
        <v>12</v>
      </c>
      <c r="G12605" t="s">
        <v>13</v>
      </c>
      <c r="H12605">
        <v>1</v>
      </c>
      <c r="I12605">
        <v>0</v>
      </c>
    </row>
    <row r="12606" spans="1:9" x14ac:dyDescent="0.35">
      <c r="A12606" t="s">
        <v>1456</v>
      </c>
      <c r="B12606" s="1">
        <v>44365</v>
      </c>
      <c r="C12606" t="s">
        <v>1457</v>
      </c>
      <c r="D12606" t="s">
        <v>2895</v>
      </c>
      <c r="E12606">
        <v>559377</v>
      </c>
      <c r="F12606" t="s">
        <v>12</v>
      </c>
      <c r="G12606" t="s">
        <v>13</v>
      </c>
      <c r="H12606">
        <v>2</v>
      </c>
      <c r="I12606">
        <v>0</v>
      </c>
    </row>
    <row r="12607" spans="1:9" x14ac:dyDescent="0.35">
      <c r="A12607" t="s">
        <v>1550</v>
      </c>
      <c r="B12607" s="1">
        <v>44365</v>
      </c>
      <c r="C12607" t="s">
        <v>1020</v>
      </c>
      <c r="D12607" t="s">
        <v>560</v>
      </c>
      <c r="E12607">
        <v>559352</v>
      </c>
      <c r="F12607" t="s">
        <v>12</v>
      </c>
      <c r="G12607" t="s">
        <v>13</v>
      </c>
      <c r="H12607">
        <v>1</v>
      </c>
      <c r="I12607">
        <v>0</v>
      </c>
    </row>
    <row r="12608" spans="1:9" x14ac:dyDescent="0.35">
      <c r="A12608" t="s">
        <v>661</v>
      </c>
      <c r="B12608" s="1">
        <v>44365</v>
      </c>
      <c r="C12608" t="s">
        <v>2405</v>
      </c>
      <c r="D12608" t="s">
        <v>560</v>
      </c>
      <c r="E12608">
        <v>559352</v>
      </c>
      <c r="F12608" t="s">
        <v>12</v>
      </c>
      <c r="G12608" t="s">
        <v>13</v>
      </c>
      <c r="H12608">
        <v>5</v>
      </c>
      <c r="I12608">
        <v>0</v>
      </c>
    </row>
    <row r="12609" spans="1:9" x14ac:dyDescent="0.35">
      <c r="A12609" t="s">
        <v>3557</v>
      </c>
      <c r="B12609" s="1">
        <v>44365</v>
      </c>
      <c r="C12609" t="s">
        <v>3200</v>
      </c>
      <c r="D12609" t="s">
        <v>560</v>
      </c>
      <c r="E12609">
        <v>559352</v>
      </c>
      <c r="F12609" t="s">
        <v>12</v>
      </c>
      <c r="G12609" t="s">
        <v>13</v>
      </c>
      <c r="H12609">
        <v>1</v>
      </c>
      <c r="I12609">
        <v>0</v>
      </c>
    </row>
    <row r="12610" spans="1:9" x14ac:dyDescent="0.35">
      <c r="A12610" t="s">
        <v>2240</v>
      </c>
      <c r="B12610" s="1">
        <v>44365</v>
      </c>
      <c r="C12610" t="s">
        <v>497</v>
      </c>
      <c r="D12610" t="s">
        <v>560</v>
      </c>
      <c r="E12610">
        <v>559352</v>
      </c>
      <c r="F12610" t="s">
        <v>12</v>
      </c>
      <c r="G12610" t="s">
        <v>13</v>
      </c>
      <c r="H12610">
        <v>1</v>
      </c>
      <c r="I12610">
        <v>0</v>
      </c>
    </row>
    <row r="12611" spans="1:9" x14ac:dyDescent="0.35">
      <c r="A12611" t="s">
        <v>574</v>
      </c>
      <c r="B12611" s="1">
        <v>44365</v>
      </c>
      <c r="C12611" t="s">
        <v>889</v>
      </c>
      <c r="D12611" t="s">
        <v>560</v>
      </c>
      <c r="E12611">
        <v>559352</v>
      </c>
      <c r="F12611" t="s">
        <v>12</v>
      </c>
      <c r="G12611" t="s">
        <v>13</v>
      </c>
      <c r="H12611">
        <v>1</v>
      </c>
      <c r="I12611">
        <v>0</v>
      </c>
    </row>
    <row r="12612" spans="1:9" x14ac:dyDescent="0.35">
      <c r="A12612" t="s">
        <v>892</v>
      </c>
      <c r="B12612" s="1">
        <v>44365</v>
      </c>
      <c r="C12612" t="s">
        <v>1070</v>
      </c>
      <c r="D12612" t="s">
        <v>560</v>
      </c>
      <c r="E12612">
        <v>559352</v>
      </c>
      <c r="F12612" t="s">
        <v>12</v>
      </c>
      <c r="G12612" t="s">
        <v>13</v>
      </c>
      <c r="H12612">
        <v>2</v>
      </c>
      <c r="I12612">
        <v>0</v>
      </c>
    </row>
    <row r="12613" spans="1:9" x14ac:dyDescent="0.35">
      <c r="A12613" t="s">
        <v>892</v>
      </c>
      <c r="B12613" s="1">
        <v>44365</v>
      </c>
      <c r="C12613" t="s">
        <v>1070</v>
      </c>
      <c r="D12613" t="s">
        <v>2246</v>
      </c>
      <c r="E12613">
        <v>559390</v>
      </c>
      <c r="F12613" t="s">
        <v>12</v>
      </c>
      <c r="G12613" t="s">
        <v>13</v>
      </c>
      <c r="H12613">
        <v>3</v>
      </c>
      <c r="I12613">
        <v>0</v>
      </c>
    </row>
    <row r="12614" spans="1:9" x14ac:dyDescent="0.35">
      <c r="A12614" t="s">
        <v>2559</v>
      </c>
      <c r="B12614" s="1">
        <v>44365</v>
      </c>
      <c r="C12614" t="s">
        <v>2560</v>
      </c>
      <c r="D12614" t="s">
        <v>2246</v>
      </c>
      <c r="E12614">
        <v>559390</v>
      </c>
      <c r="F12614" t="s">
        <v>12</v>
      </c>
      <c r="G12614" t="s">
        <v>13</v>
      </c>
      <c r="H12614">
        <v>200</v>
      </c>
      <c r="I12614">
        <v>0</v>
      </c>
    </row>
    <row r="12615" spans="1:9" x14ac:dyDescent="0.35">
      <c r="A12615" t="s">
        <v>618</v>
      </c>
      <c r="B12615" s="1">
        <v>44365</v>
      </c>
      <c r="C12615" t="s">
        <v>2569</v>
      </c>
      <c r="D12615" t="s">
        <v>2246</v>
      </c>
      <c r="E12615">
        <v>559390</v>
      </c>
      <c r="F12615" t="s">
        <v>12</v>
      </c>
      <c r="G12615" t="s">
        <v>13</v>
      </c>
      <c r="H12615">
        <v>200</v>
      </c>
      <c r="I12615">
        <v>0</v>
      </c>
    </row>
    <row r="12616" spans="1:9" x14ac:dyDescent="0.35">
      <c r="A12616" t="s">
        <v>2558</v>
      </c>
      <c r="B12616" s="1">
        <v>44365</v>
      </c>
      <c r="C12616" t="s">
        <v>1455</v>
      </c>
      <c r="D12616" t="s">
        <v>2246</v>
      </c>
      <c r="E12616">
        <v>559390</v>
      </c>
      <c r="F12616" t="s">
        <v>12</v>
      </c>
      <c r="G12616" t="s">
        <v>13</v>
      </c>
      <c r="H12616">
        <v>100</v>
      </c>
      <c r="I12616">
        <v>0</v>
      </c>
    </row>
    <row r="12617" spans="1:9" x14ac:dyDescent="0.35">
      <c r="A12617" t="s">
        <v>36</v>
      </c>
      <c r="B12617" s="1">
        <v>44364</v>
      </c>
      <c r="C12617" t="s">
        <v>37</v>
      </c>
      <c r="D12617" t="s">
        <v>573</v>
      </c>
      <c r="E12617">
        <v>559398</v>
      </c>
      <c r="F12617" t="s">
        <v>229</v>
      </c>
      <c r="G12617" t="s">
        <v>13</v>
      </c>
      <c r="H12617">
        <v>200</v>
      </c>
      <c r="I12617">
        <v>0</v>
      </c>
    </row>
    <row r="12618" spans="1:9" x14ac:dyDescent="0.35">
      <c r="A12618" t="s">
        <v>34</v>
      </c>
      <c r="B12618" s="1">
        <v>44364</v>
      </c>
      <c r="C12618" t="s">
        <v>3077</v>
      </c>
      <c r="D12618" t="s">
        <v>573</v>
      </c>
      <c r="E12618">
        <v>559398</v>
      </c>
      <c r="F12618" t="s">
        <v>229</v>
      </c>
      <c r="G12618" t="s">
        <v>13</v>
      </c>
      <c r="H12618">
        <v>50</v>
      </c>
      <c r="I12618">
        <v>0</v>
      </c>
    </row>
    <row r="12619" spans="1:9" x14ac:dyDescent="0.35">
      <c r="A12619" t="s">
        <v>3456</v>
      </c>
      <c r="B12619" s="1">
        <v>44364</v>
      </c>
      <c r="C12619" t="s">
        <v>2789</v>
      </c>
      <c r="D12619" t="s">
        <v>731</v>
      </c>
      <c r="E12619">
        <v>559387</v>
      </c>
      <c r="F12619" t="s">
        <v>229</v>
      </c>
      <c r="G12619" t="s">
        <v>13</v>
      </c>
      <c r="H12619">
        <v>16</v>
      </c>
      <c r="I12619">
        <v>0</v>
      </c>
    </row>
    <row r="12620" spans="1:9" x14ac:dyDescent="0.35">
      <c r="A12620" t="s">
        <v>346</v>
      </c>
      <c r="B12620" s="1">
        <v>44364</v>
      </c>
      <c r="C12620" t="s">
        <v>347</v>
      </c>
      <c r="D12620" t="s">
        <v>644</v>
      </c>
      <c r="E12620">
        <v>559386</v>
      </c>
      <c r="F12620" t="s">
        <v>229</v>
      </c>
      <c r="G12620" t="s">
        <v>13</v>
      </c>
      <c r="H12620">
        <v>16</v>
      </c>
      <c r="I12620">
        <v>0</v>
      </c>
    </row>
    <row r="12621" spans="1:9" x14ac:dyDescent="0.35">
      <c r="A12621" t="s">
        <v>675</v>
      </c>
      <c r="B12621" s="1">
        <v>44364</v>
      </c>
      <c r="C12621" t="s">
        <v>676</v>
      </c>
      <c r="D12621" t="s">
        <v>644</v>
      </c>
      <c r="E12621">
        <v>559386</v>
      </c>
      <c r="F12621" t="s">
        <v>229</v>
      </c>
      <c r="G12621" t="s">
        <v>13</v>
      </c>
      <c r="H12621">
        <v>16</v>
      </c>
      <c r="I12621">
        <v>0</v>
      </c>
    </row>
    <row r="12622" spans="1:9" x14ac:dyDescent="0.35">
      <c r="A12622" t="s">
        <v>2968</v>
      </c>
      <c r="B12622" s="1">
        <v>44364</v>
      </c>
      <c r="C12622" t="s">
        <v>2969</v>
      </c>
      <c r="D12622" t="s">
        <v>573</v>
      </c>
      <c r="E12622">
        <v>559383</v>
      </c>
      <c r="F12622" t="s">
        <v>229</v>
      </c>
      <c r="G12622" t="s">
        <v>13</v>
      </c>
      <c r="H12622">
        <v>1</v>
      </c>
      <c r="I12622">
        <v>0</v>
      </c>
    </row>
    <row r="12623" spans="1:9" x14ac:dyDescent="0.35">
      <c r="A12623" t="s">
        <v>913</v>
      </c>
      <c r="B12623" s="1">
        <v>44364</v>
      </c>
      <c r="C12623" t="s">
        <v>3180</v>
      </c>
      <c r="D12623" t="s">
        <v>6947</v>
      </c>
      <c r="E12623">
        <v>559273</v>
      </c>
      <c r="F12623" t="s">
        <v>12</v>
      </c>
      <c r="G12623" t="s">
        <v>13</v>
      </c>
      <c r="H12623">
        <v>5</v>
      </c>
      <c r="I12623">
        <v>0</v>
      </c>
    </row>
    <row r="12624" spans="1:9" x14ac:dyDescent="0.35">
      <c r="A12624" t="s">
        <v>2188</v>
      </c>
      <c r="B12624" s="1">
        <v>44364</v>
      </c>
      <c r="C12624" t="s">
        <v>1753</v>
      </c>
      <c r="D12624" t="s">
        <v>3800</v>
      </c>
      <c r="E12624">
        <v>559381</v>
      </c>
      <c r="F12624" t="s">
        <v>12</v>
      </c>
      <c r="G12624" t="s">
        <v>13</v>
      </c>
      <c r="H12624">
        <v>4</v>
      </c>
      <c r="I12624">
        <v>0</v>
      </c>
    </row>
    <row r="12625" spans="1:9" x14ac:dyDescent="0.35">
      <c r="A12625" t="s">
        <v>1188</v>
      </c>
      <c r="B12625" s="1">
        <v>44364</v>
      </c>
      <c r="C12625" t="s">
        <v>572</v>
      </c>
      <c r="D12625" t="s">
        <v>3800</v>
      </c>
      <c r="E12625">
        <v>559381</v>
      </c>
      <c r="F12625" t="s">
        <v>12</v>
      </c>
      <c r="G12625" t="s">
        <v>13</v>
      </c>
      <c r="H12625">
        <v>4</v>
      </c>
      <c r="I12625">
        <v>0</v>
      </c>
    </row>
    <row r="12626" spans="1:9" x14ac:dyDescent="0.35">
      <c r="A12626" t="s">
        <v>1660</v>
      </c>
      <c r="B12626" s="1">
        <v>44364</v>
      </c>
      <c r="C12626" t="s">
        <v>1771</v>
      </c>
      <c r="D12626" t="s">
        <v>3800</v>
      </c>
      <c r="E12626">
        <v>559381</v>
      </c>
      <c r="F12626" t="s">
        <v>12</v>
      </c>
      <c r="G12626" t="s">
        <v>13</v>
      </c>
      <c r="H12626">
        <v>2</v>
      </c>
      <c r="I12626">
        <v>0</v>
      </c>
    </row>
    <row r="12627" spans="1:9" x14ac:dyDescent="0.35">
      <c r="A12627" t="s">
        <v>904</v>
      </c>
      <c r="B12627" s="1">
        <v>44364</v>
      </c>
      <c r="C12627" t="s">
        <v>905</v>
      </c>
      <c r="D12627" t="s">
        <v>3800</v>
      </c>
      <c r="E12627">
        <v>559381</v>
      </c>
      <c r="F12627" t="s">
        <v>12</v>
      </c>
      <c r="G12627" t="s">
        <v>13</v>
      </c>
      <c r="H12627">
        <v>2</v>
      </c>
      <c r="I12627">
        <v>0</v>
      </c>
    </row>
    <row r="12628" spans="1:9" x14ac:dyDescent="0.35">
      <c r="A12628" t="s">
        <v>3182</v>
      </c>
      <c r="B12628" s="1">
        <v>44364</v>
      </c>
      <c r="C12628" t="s">
        <v>2916</v>
      </c>
      <c r="D12628" t="s">
        <v>3800</v>
      </c>
      <c r="E12628">
        <v>559381</v>
      </c>
      <c r="F12628" t="s">
        <v>12</v>
      </c>
      <c r="G12628" t="s">
        <v>13</v>
      </c>
      <c r="H12628">
        <v>2</v>
      </c>
      <c r="I12628">
        <v>0</v>
      </c>
    </row>
    <row r="12629" spans="1:9" x14ac:dyDescent="0.35">
      <c r="A12629" t="s">
        <v>3182</v>
      </c>
      <c r="B12629" s="1">
        <v>44364</v>
      </c>
      <c r="C12629" t="s">
        <v>491</v>
      </c>
      <c r="D12629" t="s">
        <v>3800</v>
      </c>
      <c r="E12629">
        <v>559381</v>
      </c>
      <c r="F12629" t="s">
        <v>12</v>
      </c>
      <c r="G12629" t="s">
        <v>13</v>
      </c>
      <c r="H12629">
        <v>2</v>
      </c>
      <c r="I12629">
        <v>0</v>
      </c>
    </row>
    <row r="12630" spans="1:9" x14ac:dyDescent="0.35">
      <c r="A12630" t="s">
        <v>492</v>
      </c>
      <c r="B12630" s="1">
        <v>44364</v>
      </c>
      <c r="C12630" t="s">
        <v>1971</v>
      </c>
      <c r="D12630" t="s">
        <v>3800</v>
      </c>
      <c r="E12630">
        <v>559381</v>
      </c>
      <c r="F12630" t="s">
        <v>12</v>
      </c>
      <c r="G12630" t="s">
        <v>13</v>
      </c>
      <c r="H12630">
        <v>2</v>
      </c>
      <c r="I12630">
        <v>0</v>
      </c>
    </row>
    <row r="12631" spans="1:9" x14ac:dyDescent="0.35">
      <c r="A12631" t="s">
        <v>180</v>
      </c>
      <c r="B12631" s="1">
        <v>44364</v>
      </c>
      <c r="C12631" t="s">
        <v>181</v>
      </c>
      <c r="D12631" t="s">
        <v>5191</v>
      </c>
      <c r="E12631">
        <v>558538</v>
      </c>
      <c r="F12631" t="s">
        <v>12</v>
      </c>
      <c r="G12631" t="s">
        <v>13</v>
      </c>
      <c r="H12631">
        <v>32</v>
      </c>
      <c r="I12631">
        <v>0</v>
      </c>
    </row>
    <row r="12632" spans="1:9" x14ac:dyDescent="0.35">
      <c r="A12632" t="s">
        <v>6948</v>
      </c>
      <c r="B12632" s="1">
        <v>44364</v>
      </c>
      <c r="C12632" t="s">
        <v>2977</v>
      </c>
      <c r="D12632" t="s">
        <v>6949</v>
      </c>
      <c r="E12632">
        <v>559264</v>
      </c>
      <c r="F12632" t="s">
        <v>12</v>
      </c>
      <c r="G12632" t="s">
        <v>13</v>
      </c>
      <c r="H12632">
        <v>10</v>
      </c>
      <c r="I12632">
        <v>0</v>
      </c>
    </row>
    <row r="12633" spans="1:9" x14ac:dyDescent="0.35">
      <c r="A12633" t="s">
        <v>4795</v>
      </c>
      <c r="B12633" s="1">
        <v>44364</v>
      </c>
      <c r="C12633" t="s">
        <v>2392</v>
      </c>
      <c r="D12633" t="s">
        <v>3006</v>
      </c>
      <c r="E12633">
        <v>559371</v>
      </c>
      <c r="F12633" t="s">
        <v>12</v>
      </c>
      <c r="G12633" t="s">
        <v>13</v>
      </c>
      <c r="H12633">
        <v>68</v>
      </c>
      <c r="I12633">
        <v>0</v>
      </c>
    </row>
    <row r="12634" spans="1:9" x14ac:dyDescent="0.35">
      <c r="A12634" t="s">
        <v>4795</v>
      </c>
      <c r="B12634" s="1">
        <v>44364</v>
      </c>
      <c r="C12634" t="s">
        <v>2662</v>
      </c>
      <c r="D12634" t="s">
        <v>3006</v>
      </c>
      <c r="E12634">
        <v>559371</v>
      </c>
      <c r="F12634" t="s">
        <v>12</v>
      </c>
      <c r="G12634" t="s">
        <v>13</v>
      </c>
      <c r="H12634">
        <v>2</v>
      </c>
      <c r="I12634">
        <v>0</v>
      </c>
    </row>
    <row r="12635" spans="1:9" x14ac:dyDescent="0.35">
      <c r="A12635" t="s">
        <v>6950</v>
      </c>
      <c r="B12635" s="1">
        <v>44364</v>
      </c>
      <c r="C12635" t="s">
        <v>2988</v>
      </c>
      <c r="D12635" t="s">
        <v>3006</v>
      </c>
      <c r="E12635">
        <v>559371</v>
      </c>
      <c r="F12635" t="s">
        <v>12</v>
      </c>
      <c r="G12635" t="s">
        <v>13</v>
      </c>
      <c r="H12635">
        <v>200</v>
      </c>
      <c r="I12635">
        <v>0</v>
      </c>
    </row>
    <row r="12636" spans="1:9" x14ac:dyDescent="0.35">
      <c r="A12636" t="s">
        <v>6822</v>
      </c>
      <c r="B12636" s="1">
        <v>44364</v>
      </c>
      <c r="C12636" t="s">
        <v>2774</v>
      </c>
      <c r="D12636" t="s">
        <v>3006</v>
      </c>
      <c r="E12636">
        <v>559371</v>
      </c>
      <c r="F12636" t="s">
        <v>12</v>
      </c>
      <c r="G12636" t="s">
        <v>13</v>
      </c>
      <c r="H12636">
        <v>300</v>
      </c>
      <c r="I12636">
        <v>0</v>
      </c>
    </row>
    <row r="12637" spans="1:9" x14ac:dyDescent="0.35">
      <c r="A12637" t="s">
        <v>2677</v>
      </c>
      <c r="B12637" s="1">
        <v>44364</v>
      </c>
      <c r="C12637" t="s">
        <v>2993</v>
      </c>
      <c r="D12637" t="s">
        <v>3006</v>
      </c>
      <c r="E12637">
        <v>559371</v>
      </c>
      <c r="F12637" t="s">
        <v>12</v>
      </c>
      <c r="G12637" t="s">
        <v>13</v>
      </c>
      <c r="H12637">
        <v>900</v>
      </c>
      <c r="I12637">
        <v>0</v>
      </c>
    </row>
    <row r="12638" spans="1:9" x14ac:dyDescent="0.35">
      <c r="A12638" t="s">
        <v>6951</v>
      </c>
      <c r="B12638" s="1">
        <v>44364</v>
      </c>
      <c r="C12638" t="s">
        <v>634</v>
      </c>
      <c r="D12638" t="s">
        <v>3006</v>
      </c>
      <c r="E12638">
        <v>559371</v>
      </c>
      <c r="F12638" t="s">
        <v>12</v>
      </c>
      <c r="G12638" t="s">
        <v>13</v>
      </c>
      <c r="H12638">
        <v>20</v>
      </c>
      <c r="I12638">
        <v>0</v>
      </c>
    </row>
    <row r="12639" spans="1:9" x14ac:dyDescent="0.35">
      <c r="A12639" t="s">
        <v>6952</v>
      </c>
      <c r="B12639" s="1">
        <v>44364</v>
      </c>
      <c r="C12639" t="s">
        <v>1756</v>
      </c>
      <c r="D12639" t="s">
        <v>3006</v>
      </c>
      <c r="E12639">
        <v>559371</v>
      </c>
      <c r="F12639" t="s">
        <v>12</v>
      </c>
      <c r="G12639" t="s">
        <v>13</v>
      </c>
      <c r="H12639">
        <v>30</v>
      </c>
      <c r="I12639">
        <v>0</v>
      </c>
    </row>
    <row r="12640" spans="1:9" x14ac:dyDescent="0.35">
      <c r="A12640" t="s">
        <v>36</v>
      </c>
      <c r="B12640" s="1">
        <v>44364</v>
      </c>
      <c r="C12640" t="s">
        <v>37</v>
      </c>
      <c r="D12640" t="s">
        <v>3006</v>
      </c>
      <c r="E12640">
        <v>559371</v>
      </c>
      <c r="F12640" t="s">
        <v>12</v>
      </c>
      <c r="G12640" t="s">
        <v>13</v>
      </c>
      <c r="H12640">
        <v>100</v>
      </c>
      <c r="I12640">
        <v>0</v>
      </c>
    </row>
    <row r="12641" spans="1:9" x14ac:dyDescent="0.35">
      <c r="A12641" t="s">
        <v>3835</v>
      </c>
      <c r="B12641" s="1">
        <v>44364</v>
      </c>
      <c r="C12641" t="s">
        <v>3836</v>
      </c>
      <c r="D12641" t="s">
        <v>1617</v>
      </c>
      <c r="E12641">
        <v>559343</v>
      </c>
      <c r="F12641" t="s">
        <v>229</v>
      </c>
      <c r="G12641" t="s">
        <v>13</v>
      </c>
      <c r="H12641">
        <v>1</v>
      </c>
      <c r="I12641">
        <v>0</v>
      </c>
    </row>
    <row r="12642" spans="1:9" x14ac:dyDescent="0.35">
      <c r="A12642" t="s">
        <v>3835</v>
      </c>
      <c r="B12642" s="1">
        <v>44364</v>
      </c>
      <c r="C12642" t="s">
        <v>4744</v>
      </c>
      <c r="D12642" t="s">
        <v>1617</v>
      </c>
      <c r="E12642">
        <v>559343</v>
      </c>
      <c r="F12642" t="s">
        <v>229</v>
      </c>
      <c r="G12642" t="s">
        <v>13</v>
      </c>
      <c r="H12642">
        <v>4</v>
      </c>
      <c r="I12642">
        <v>0</v>
      </c>
    </row>
    <row r="12643" spans="1:9" x14ac:dyDescent="0.35">
      <c r="A12643" t="s">
        <v>44</v>
      </c>
      <c r="B12643" s="1">
        <v>44364</v>
      </c>
      <c r="C12643" t="s">
        <v>1185</v>
      </c>
      <c r="D12643" t="s">
        <v>568</v>
      </c>
      <c r="E12643">
        <v>559347</v>
      </c>
      <c r="F12643" t="s">
        <v>229</v>
      </c>
      <c r="G12643" t="s">
        <v>13</v>
      </c>
      <c r="H12643">
        <v>16</v>
      </c>
      <c r="I12643">
        <v>0</v>
      </c>
    </row>
    <row r="12644" spans="1:9" x14ac:dyDescent="0.35">
      <c r="A12644" t="s">
        <v>1446</v>
      </c>
      <c r="B12644" s="1">
        <v>44364</v>
      </c>
      <c r="C12644" t="s">
        <v>1447</v>
      </c>
      <c r="D12644" t="s">
        <v>568</v>
      </c>
      <c r="E12644">
        <v>559347</v>
      </c>
      <c r="F12644" t="s">
        <v>229</v>
      </c>
      <c r="G12644" t="s">
        <v>13</v>
      </c>
      <c r="H12644">
        <v>1</v>
      </c>
      <c r="I12644">
        <v>0</v>
      </c>
    </row>
    <row r="12645" spans="1:9" x14ac:dyDescent="0.35">
      <c r="A12645" t="s">
        <v>2188</v>
      </c>
      <c r="B12645" s="1">
        <v>44364</v>
      </c>
      <c r="C12645" t="s">
        <v>1753</v>
      </c>
      <c r="D12645" t="s">
        <v>731</v>
      </c>
      <c r="E12645">
        <v>559342</v>
      </c>
      <c r="F12645" t="s">
        <v>229</v>
      </c>
      <c r="G12645" t="s">
        <v>13</v>
      </c>
      <c r="H12645">
        <v>1</v>
      </c>
      <c r="I12645">
        <v>0</v>
      </c>
    </row>
    <row r="12646" spans="1:9" x14ac:dyDescent="0.35">
      <c r="A12646" t="s">
        <v>6953</v>
      </c>
      <c r="B12646" s="1">
        <v>44364</v>
      </c>
      <c r="C12646" t="s">
        <v>1663</v>
      </c>
      <c r="D12646" t="s">
        <v>731</v>
      </c>
      <c r="E12646">
        <v>559342</v>
      </c>
      <c r="F12646" t="s">
        <v>229</v>
      </c>
      <c r="G12646" t="s">
        <v>13</v>
      </c>
      <c r="H12646">
        <v>10</v>
      </c>
      <c r="I12646">
        <v>0</v>
      </c>
    </row>
    <row r="12647" spans="1:9" x14ac:dyDescent="0.35">
      <c r="A12647" t="s">
        <v>1560</v>
      </c>
      <c r="B12647" s="1">
        <v>44364</v>
      </c>
      <c r="C12647" t="s">
        <v>1561</v>
      </c>
      <c r="D12647" t="s">
        <v>731</v>
      </c>
      <c r="E12647">
        <v>559342</v>
      </c>
      <c r="F12647" t="s">
        <v>229</v>
      </c>
      <c r="G12647" t="s">
        <v>13</v>
      </c>
      <c r="H12647">
        <v>25</v>
      </c>
      <c r="I12647">
        <v>0</v>
      </c>
    </row>
    <row r="12648" spans="1:9" x14ac:dyDescent="0.35">
      <c r="A12648" t="s">
        <v>496</v>
      </c>
      <c r="B12648" s="1">
        <v>44364</v>
      </c>
      <c r="C12648" t="s">
        <v>4381</v>
      </c>
      <c r="D12648" t="s">
        <v>731</v>
      </c>
      <c r="E12648">
        <v>559342</v>
      </c>
      <c r="F12648" t="s">
        <v>229</v>
      </c>
      <c r="G12648" t="s">
        <v>13</v>
      </c>
      <c r="H12648">
        <v>1</v>
      </c>
      <c r="I12648">
        <v>0</v>
      </c>
    </row>
    <row r="12649" spans="1:9" x14ac:dyDescent="0.35">
      <c r="A12649" t="s">
        <v>3090</v>
      </c>
      <c r="B12649" s="1">
        <v>44364</v>
      </c>
      <c r="C12649" t="s">
        <v>3091</v>
      </c>
      <c r="D12649" t="s">
        <v>740</v>
      </c>
      <c r="E12649">
        <v>559345</v>
      </c>
      <c r="F12649" t="s">
        <v>229</v>
      </c>
      <c r="G12649" t="s">
        <v>13</v>
      </c>
      <c r="H12649">
        <v>1</v>
      </c>
      <c r="I12649">
        <v>0</v>
      </c>
    </row>
    <row r="12650" spans="1:9" x14ac:dyDescent="0.35">
      <c r="A12650" t="s">
        <v>659</v>
      </c>
      <c r="B12650" s="1">
        <v>44364</v>
      </c>
      <c r="C12650" t="s">
        <v>660</v>
      </c>
      <c r="D12650" t="s">
        <v>245</v>
      </c>
      <c r="E12650">
        <v>559341</v>
      </c>
      <c r="F12650" t="s">
        <v>229</v>
      </c>
      <c r="G12650" t="s">
        <v>13</v>
      </c>
      <c r="H12650">
        <v>2</v>
      </c>
      <c r="I12650">
        <v>0</v>
      </c>
    </row>
    <row r="12651" spans="1:9" x14ac:dyDescent="0.35">
      <c r="A12651" t="s">
        <v>3090</v>
      </c>
      <c r="B12651" s="1">
        <v>44364</v>
      </c>
      <c r="C12651" t="s">
        <v>3091</v>
      </c>
      <c r="D12651" t="s">
        <v>644</v>
      </c>
      <c r="E12651">
        <v>559340</v>
      </c>
      <c r="F12651" t="s">
        <v>229</v>
      </c>
      <c r="G12651" t="s">
        <v>13</v>
      </c>
      <c r="H12651">
        <v>6</v>
      </c>
      <c r="I12651">
        <v>0</v>
      </c>
    </row>
    <row r="12652" spans="1:9" x14ac:dyDescent="0.35">
      <c r="A12652" t="s">
        <v>2739</v>
      </c>
      <c r="B12652" s="1">
        <v>44364</v>
      </c>
      <c r="C12652" t="s">
        <v>2740</v>
      </c>
      <c r="D12652" t="s">
        <v>251</v>
      </c>
      <c r="E12652">
        <v>559353</v>
      </c>
      <c r="F12652" t="s">
        <v>229</v>
      </c>
      <c r="G12652" t="s">
        <v>13</v>
      </c>
      <c r="H12652">
        <v>1</v>
      </c>
      <c r="I12652">
        <v>0</v>
      </c>
    </row>
    <row r="12653" spans="1:9" x14ac:dyDescent="0.35">
      <c r="A12653" t="s">
        <v>3593</v>
      </c>
      <c r="B12653" s="1">
        <v>44364</v>
      </c>
      <c r="C12653" t="s">
        <v>3533</v>
      </c>
      <c r="D12653" t="s">
        <v>6888</v>
      </c>
      <c r="E12653">
        <v>559339</v>
      </c>
      <c r="F12653" t="s">
        <v>656</v>
      </c>
      <c r="G12653" t="s">
        <v>13</v>
      </c>
      <c r="H12653">
        <v>5</v>
      </c>
      <c r="I12653">
        <v>0</v>
      </c>
    </row>
    <row r="12654" spans="1:9" x14ac:dyDescent="0.35">
      <c r="A12654" t="s">
        <v>3593</v>
      </c>
      <c r="B12654" s="1">
        <v>44364</v>
      </c>
      <c r="C12654" t="s">
        <v>3594</v>
      </c>
      <c r="D12654" t="s">
        <v>6888</v>
      </c>
      <c r="E12654">
        <v>559339</v>
      </c>
      <c r="F12654" t="s">
        <v>656</v>
      </c>
      <c r="G12654" t="s">
        <v>13</v>
      </c>
      <c r="H12654">
        <v>1</v>
      </c>
      <c r="I12654">
        <v>0</v>
      </c>
    </row>
    <row r="12655" spans="1:9" x14ac:dyDescent="0.35">
      <c r="A12655" t="s">
        <v>3918</v>
      </c>
      <c r="B12655" s="1">
        <v>44363</v>
      </c>
      <c r="C12655" t="s">
        <v>3919</v>
      </c>
      <c r="D12655" t="s">
        <v>3009</v>
      </c>
      <c r="E12655">
        <v>558915</v>
      </c>
      <c r="F12655" t="s">
        <v>12</v>
      </c>
      <c r="G12655" t="s">
        <v>13</v>
      </c>
      <c r="H12655">
        <v>2</v>
      </c>
      <c r="I12655">
        <v>0</v>
      </c>
    </row>
    <row r="12656" spans="1:9" x14ac:dyDescent="0.35">
      <c r="A12656" t="s">
        <v>3918</v>
      </c>
      <c r="B12656" s="1">
        <v>44363</v>
      </c>
      <c r="C12656" t="s">
        <v>4065</v>
      </c>
      <c r="D12656" t="s">
        <v>3009</v>
      </c>
      <c r="E12656">
        <v>558915</v>
      </c>
      <c r="F12656" t="s">
        <v>12</v>
      </c>
      <c r="G12656" t="s">
        <v>13</v>
      </c>
      <c r="H12656">
        <v>2</v>
      </c>
      <c r="I12656">
        <v>0</v>
      </c>
    </row>
    <row r="12657" spans="1:9" x14ac:dyDescent="0.35">
      <c r="A12657" t="s">
        <v>533</v>
      </c>
      <c r="B12657" s="1">
        <v>44363</v>
      </c>
      <c r="C12657" t="s">
        <v>535</v>
      </c>
      <c r="D12657" t="s">
        <v>751</v>
      </c>
      <c r="E12657">
        <v>559323</v>
      </c>
      <c r="F12657" t="s">
        <v>12</v>
      </c>
      <c r="G12657" t="s">
        <v>13</v>
      </c>
      <c r="H12657">
        <v>2</v>
      </c>
      <c r="I12657">
        <v>0</v>
      </c>
    </row>
    <row r="12658" spans="1:9" x14ac:dyDescent="0.35">
      <c r="A12658" t="s">
        <v>492</v>
      </c>
      <c r="B12658" s="1">
        <v>44363</v>
      </c>
      <c r="C12658" t="s">
        <v>1971</v>
      </c>
      <c r="D12658" t="s">
        <v>751</v>
      </c>
      <c r="E12658">
        <v>559323</v>
      </c>
      <c r="F12658" t="s">
        <v>12</v>
      </c>
      <c r="G12658" t="s">
        <v>13</v>
      </c>
      <c r="H12658">
        <v>4</v>
      </c>
      <c r="I12658">
        <v>0</v>
      </c>
    </row>
    <row r="12659" spans="1:9" x14ac:dyDescent="0.35">
      <c r="A12659" t="s">
        <v>1600</v>
      </c>
      <c r="B12659" s="1">
        <v>44363</v>
      </c>
      <c r="C12659" t="s">
        <v>1601</v>
      </c>
      <c r="D12659" t="s">
        <v>751</v>
      </c>
      <c r="E12659">
        <v>559323</v>
      </c>
      <c r="F12659" t="s">
        <v>12</v>
      </c>
      <c r="G12659" t="s">
        <v>13</v>
      </c>
      <c r="H12659">
        <v>200</v>
      </c>
      <c r="I12659">
        <v>0</v>
      </c>
    </row>
    <row r="12660" spans="1:9" x14ac:dyDescent="0.35">
      <c r="A12660" t="s">
        <v>1056</v>
      </c>
      <c r="B12660" s="1">
        <v>44363</v>
      </c>
      <c r="C12660" t="s">
        <v>2822</v>
      </c>
      <c r="D12660" t="s">
        <v>751</v>
      </c>
      <c r="E12660">
        <v>559323</v>
      </c>
      <c r="F12660" t="s">
        <v>12</v>
      </c>
      <c r="G12660" t="s">
        <v>13</v>
      </c>
      <c r="H12660">
        <v>150</v>
      </c>
      <c r="I12660">
        <v>0</v>
      </c>
    </row>
    <row r="12661" spans="1:9" x14ac:dyDescent="0.35">
      <c r="A12661" t="s">
        <v>4552</v>
      </c>
      <c r="B12661" s="1">
        <v>44363</v>
      </c>
      <c r="C12661" t="s">
        <v>4553</v>
      </c>
      <c r="D12661" t="s">
        <v>751</v>
      </c>
      <c r="E12661">
        <v>559323</v>
      </c>
      <c r="F12661" t="s">
        <v>12</v>
      </c>
      <c r="G12661" t="s">
        <v>13</v>
      </c>
      <c r="H12661">
        <v>50</v>
      </c>
      <c r="I12661">
        <v>0</v>
      </c>
    </row>
    <row r="12662" spans="1:9" x14ac:dyDescent="0.35">
      <c r="A12662" t="s">
        <v>6954</v>
      </c>
      <c r="B12662" s="1">
        <v>44363</v>
      </c>
      <c r="C12662" t="s">
        <v>2477</v>
      </c>
      <c r="D12662" t="s">
        <v>751</v>
      </c>
      <c r="E12662">
        <v>559323</v>
      </c>
      <c r="F12662" t="s">
        <v>12</v>
      </c>
      <c r="G12662" t="s">
        <v>13</v>
      </c>
      <c r="H12662">
        <v>50</v>
      </c>
      <c r="I12662">
        <v>0</v>
      </c>
    </row>
    <row r="12663" spans="1:9" x14ac:dyDescent="0.35">
      <c r="A12663" t="s">
        <v>370</v>
      </c>
      <c r="B12663" s="1">
        <v>44363</v>
      </c>
      <c r="C12663" t="s">
        <v>371</v>
      </c>
      <c r="D12663" t="s">
        <v>751</v>
      </c>
      <c r="E12663">
        <v>559323</v>
      </c>
      <c r="F12663" t="s">
        <v>12</v>
      </c>
      <c r="G12663" t="s">
        <v>13</v>
      </c>
      <c r="H12663">
        <v>50</v>
      </c>
      <c r="I12663">
        <v>0</v>
      </c>
    </row>
    <row r="12664" spans="1:9" x14ac:dyDescent="0.35">
      <c r="A12664" t="s">
        <v>525</v>
      </c>
      <c r="B12664" s="1">
        <v>44363</v>
      </c>
      <c r="C12664" t="s">
        <v>129</v>
      </c>
      <c r="D12664" t="s">
        <v>751</v>
      </c>
      <c r="E12664">
        <v>559323</v>
      </c>
      <c r="F12664" t="s">
        <v>12</v>
      </c>
      <c r="G12664" t="s">
        <v>13</v>
      </c>
      <c r="H12664">
        <v>640</v>
      </c>
      <c r="I12664">
        <v>0</v>
      </c>
    </row>
    <row r="12665" spans="1:9" x14ac:dyDescent="0.35">
      <c r="A12665" t="s">
        <v>2247</v>
      </c>
      <c r="B12665" s="1">
        <v>44363</v>
      </c>
      <c r="C12665" t="s">
        <v>2248</v>
      </c>
      <c r="D12665" t="s">
        <v>751</v>
      </c>
      <c r="E12665">
        <v>559323</v>
      </c>
      <c r="F12665" t="s">
        <v>12</v>
      </c>
      <c r="G12665" t="s">
        <v>13</v>
      </c>
      <c r="H12665">
        <v>300</v>
      </c>
      <c r="I12665">
        <v>0</v>
      </c>
    </row>
    <row r="12666" spans="1:9" x14ac:dyDescent="0.35">
      <c r="A12666" t="s">
        <v>2247</v>
      </c>
      <c r="B12666" s="1">
        <v>44363</v>
      </c>
      <c r="C12666" t="s">
        <v>3824</v>
      </c>
      <c r="D12666" t="s">
        <v>751</v>
      </c>
      <c r="E12666">
        <v>559323</v>
      </c>
      <c r="F12666" t="s">
        <v>12</v>
      </c>
      <c r="G12666" t="s">
        <v>13</v>
      </c>
      <c r="H12666">
        <v>200</v>
      </c>
      <c r="I12666">
        <v>0</v>
      </c>
    </row>
    <row r="12667" spans="1:9" x14ac:dyDescent="0.35">
      <c r="A12667" t="s">
        <v>1608</v>
      </c>
      <c r="B12667" s="1">
        <v>44363</v>
      </c>
      <c r="C12667" t="s">
        <v>2521</v>
      </c>
      <c r="D12667" t="s">
        <v>751</v>
      </c>
      <c r="E12667">
        <v>559323</v>
      </c>
      <c r="F12667" t="s">
        <v>12</v>
      </c>
      <c r="G12667" t="s">
        <v>13</v>
      </c>
      <c r="H12667">
        <v>100</v>
      </c>
      <c r="I12667">
        <v>0</v>
      </c>
    </row>
    <row r="12668" spans="1:9" x14ac:dyDescent="0.35">
      <c r="A12668" t="s">
        <v>36</v>
      </c>
      <c r="B12668" s="1">
        <v>44363</v>
      </c>
      <c r="C12668" t="s">
        <v>37</v>
      </c>
      <c r="D12668" t="s">
        <v>751</v>
      </c>
      <c r="E12668">
        <v>559323</v>
      </c>
      <c r="F12668" t="s">
        <v>12</v>
      </c>
      <c r="G12668" t="s">
        <v>13</v>
      </c>
      <c r="H12668">
        <v>100</v>
      </c>
      <c r="I12668">
        <v>0</v>
      </c>
    </row>
    <row r="12669" spans="1:9" x14ac:dyDescent="0.35">
      <c r="A12669" t="s">
        <v>2440</v>
      </c>
      <c r="B12669" s="1">
        <v>44363</v>
      </c>
      <c r="C12669" t="s">
        <v>2441</v>
      </c>
      <c r="D12669" t="s">
        <v>2412</v>
      </c>
      <c r="E12669">
        <v>556800</v>
      </c>
      <c r="F12669" t="s">
        <v>656</v>
      </c>
      <c r="G12669" t="s">
        <v>13</v>
      </c>
      <c r="H12669">
        <v>20</v>
      </c>
      <c r="I12669">
        <v>0</v>
      </c>
    </row>
    <row r="12670" spans="1:9" x14ac:dyDescent="0.35">
      <c r="A12670" t="s">
        <v>5372</v>
      </c>
      <c r="B12670" s="1">
        <v>44363</v>
      </c>
      <c r="C12670" t="s">
        <v>2019</v>
      </c>
      <c r="D12670" t="s">
        <v>2412</v>
      </c>
      <c r="E12670">
        <v>556800</v>
      </c>
      <c r="F12670" t="s">
        <v>656</v>
      </c>
      <c r="G12670" t="s">
        <v>13</v>
      </c>
      <c r="H12670">
        <v>28</v>
      </c>
      <c r="I12670">
        <v>0</v>
      </c>
    </row>
    <row r="12671" spans="1:9" x14ac:dyDescent="0.35">
      <c r="A12671" t="s">
        <v>5372</v>
      </c>
      <c r="B12671" s="1">
        <v>44363</v>
      </c>
      <c r="C12671" t="s">
        <v>1139</v>
      </c>
      <c r="D12671" t="s">
        <v>2412</v>
      </c>
      <c r="E12671">
        <v>556800</v>
      </c>
      <c r="F12671" t="s">
        <v>656</v>
      </c>
      <c r="G12671" t="s">
        <v>13</v>
      </c>
      <c r="H12671">
        <v>32</v>
      </c>
      <c r="I12671">
        <v>0</v>
      </c>
    </row>
    <row r="12672" spans="1:9" x14ac:dyDescent="0.35">
      <c r="A12672" t="s">
        <v>5860</v>
      </c>
      <c r="B12672" s="1">
        <v>44363</v>
      </c>
      <c r="C12672" t="s">
        <v>6955</v>
      </c>
      <c r="D12672" t="s">
        <v>2412</v>
      </c>
      <c r="E12672">
        <v>556800</v>
      </c>
      <c r="F12672" t="s">
        <v>656</v>
      </c>
      <c r="G12672" t="s">
        <v>13</v>
      </c>
      <c r="H12672">
        <v>8</v>
      </c>
      <c r="I12672">
        <v>0</v>
      </c>
    </row>
    <row r="12673" spans="1:9" x14ac:dyDescent="0.35">
      <c r="A12673" t="s">
        <v>6956</v>
      </c>
      <c r="B12673" s="1">
        <v>44363</v>
      </c>
      <c r="C12673" t="s">
        <v>6957</v>
      </c>
      <c r="D12673" t="s">
        <v>2412</v>
      </c>
      <c r="E12673">
        <v>556800</v>
      </c>
      <c r="F12673" t="s">
        <v>656</v>
      </c>
      <c r="G12673" t="s">
        <v>13</v>
      </c>
      <c r="H12673">
        <v>42</v>
      </c>
      <c r="I12673">
        <v>0</v>
      </c>
    </row>
    <row r="12674" spans="1:9" x14ac:dyDescent="0.35">
      <c r="A12674" t="s">
        <v>3223</v>
      </c>
      <c r="B12674" s="1">
        <v>44363</v>
      </c>
      <c r="C12674" t="s">
        <v>3224</v>
      </c>
      <c r="D12674" t="s">
        <v>2412</v>
      </c>
      <c r="E12674">
        <v>556800</v>
      </c>
      <c r="F12674" t="s">
        <v>656</v>
      </c>
      <c r="G12674" t="s">
        <v>13</v>
      </c>
      <c r="H12674">
        <v>12</v>
      </c>
      <c r="I12674">
        <v>0</v>
      </c>
    </row>
    <row r="12675" spans="1:9" x14ac:dyDescent="0.35">
      <c r="A12675" t="s">
        <v>6958</v>
      </c>
      <c r="B12675" s="1">
        <v>44363</v>
      </c>
      <c r="C12675" t="s">
        <v>1139</v>
      </c>
      <c r="D12675" t="s">
        <v>2412</v>
      </c>
      <c r="E12675">
        <v>556800</v>
      </c>
      <c r="F12675" t="s">
        <v>656</v>
      </c>
      <c r="G12675" t="s">
        <v>13</v>
      </c>
      <c r="H12675">
        <v>20</v>
      </c>
      <c r="I12675">
        <v>0</v>
      </c>
    </row>
    <row r="12676" spans="1:9" x14ac:dyDescent="0.35">
      <c r="A12676" t="s">
        <v>6329</v>
      </c>
      <c r="B12676" s="1">
        <v>44363</v>
      </c>
      <c r="C12676" t="s">
        <v>6330</v>
      </c>
      <c r="D12676" t="s">
        <v>2412</v>
      </c>
      <c r="E12676">
        <v>556800</v>
      </c>
      <c r="F12676" t="s">
        <v>656</v>
      </c>
      <c r="G12676" t="s">
        <v>13</v>
      </c>
      <c r="H12676">
        <v>36</v>
      </c>
      <c r="I12676">
        <v>0</v>
      </c>
    </row>
    <row r="12677" spans="1:9" x14ac:dyDescent="0.35">
      <c r="A12677" t="s">
        <v>6329</v>
      </c>
      <c r="B12677" s="1">
        <v>44363</v>
      </c>
      <c r="C12677" t="s">
        <v>6959</v>
      </c>
      <c r="D12677" t="s">
        <v>2412</v>
      </c>
      <c r="E12677">
        <v>556800</v>
      </c>
      <c r="F12677" t="s">
        <v>656</v>
      </c>
      <c r="G12677" t="s">
        <v>13</v>
      </c>
      <c r="H12677">
        <v>12</v>
      </c>
      <c r="I12677">
        <v>0</v>
      </c>
    </row>
    <row r="12678" spans="1:9" x14ac:dyDescent="0.35">
      <c r="A12678" t="s">
        <v>4667</v>
      </c>
      <c r="B12678" s="1">
        <v>44363</v>
      </c>
      <c r="C12678" t="s">
        <v>707</v>
      </c>
      <c r="D12678" t="s">
        <v>2412</v>
      </c>
      <c r="E12678">
        <v>556800</v>
      </c>
      <c r="F12678" t="s">
        <v>656</v>
      </c>
      <c r="G12678" t="s">
        <v>13</v>
      </c>
      <c r="H12678">
        <v>20</v>
      </c>
      <c r="I12678">
        <v>0</v>
      </c>
    </row>
    <row r="12679" spans="1:9" x14ac:dyDescent="0.35">
      <c r="A12679" t="s">
        <v>6960</v>
      </c>
      <c r="B12679" s="1">
        <v>44363</v>
      </c>
      <c r="C12679" t="s">
        <v>6961</v>
      </c>
      <c r="D12679" t="s">
        <v>2412</v>
      </c>
      <c r="E12679">
        <v>556800</v>
      </c>
      <c r="F12679" t="s">
        <v>656</v>
      </c>
      <c r="G12679" t="s">
        <v>13</v>
      </c>
      <c r="H12679">
        <v>64</v>
      </c>
      <c r="I12679">
        <v>0</v>
      </c>
    </row>
    <row r="12680" spans="1:9" x14ac:dyDescent="0.35">
      <c r="A12680" t="s">
        <v>6962</v>
      </c>
      <c r="B12680" s="1">
        <v>44363</v>
      </c>
      <c r="C12680" t="s">
        <v>6963</v>
      </c>
      <c r="D12680" t="s">
        <v>2412</v>
      </c>
      <c r="E12680">
        <v>556800</v>
      </c>
      <c r="F12680" t="s">
        <v>656</v>
      </c>
      <c r="G12680" t="s">
        <v>13</v>
      </c>
      <c r="H12680">
        <v>6</v>
      </c>
      <c r="I12680">
        <v>0</v>
      </c>
    </row>
    <row r="12681" spans="1:9" x14ac:dyDescent="0.35">
      <c r="A12681" t="s">
        <v>6964</v>
      </c>
      <c r="B12681" s="1">
        <v>44363</v>
      </c>
      <c r="C12681" t="s">
        <v>6965</v>
      </c>
      <c r="D12681" t="s">
        <v>2412</v>
      </c>
      <c r="E12681">
        <v>556735</v>
      </c>
      <c r="F12681" t="s">
        <v>656</v>
      </c>
      <c r="G12681" t="s">
        <v>13</v>
      </c>
      <c r="H12681">
        <v>10</v>
      </c>
      <c r="I12681">
        <v>0</v>
      </c>
    </row>
    <row r="12682" spans="1:9" x14ac:dyDescent="0.35">
      <c r="A12682" t="s">
        <v>6966</v>
      </c>
      <c r="B12682" s="1">
        <v>44363</v>
      </c>
      <c r="C12682" t="s">
        <v>3317</v>
      </c>
      <c r="D12682" t="s">
        <v>2412</v>
      </c>
      <c r="E12682">
        <v>556800</v>
      </c>
      <c r="F12682" t="s">
        <v>656</v>
      </c>
      <c r="G12682" t="s">
        <v>13</v>
      </c>
      <c r="H12682">
        <v>140</v>
      </c>
      <c r="I12682">
        <v>0</v>
      </c>
    </row>
    <row r="12683" spans="1:9" x14ac:dyDescent="0.35">
      <c r="A12683" t="s">
        <v>5602</v>
      </c>
      <c r="B12683" s="1">
        <v>44363</v>
      </c>
      <c r="C12683" t="s">
        <v>6448</v>
      </c>
      <c r="D12683" t="s">
        <v>2412</v>
      </c>
      <c r="E12683">
        <v>556800</v>
      </c>
      <c r="F12683" t="s">
        <v>656</v>
      </c>
      <c r="G12683" t="s">
        <v>13</v>
      </c>
      <c r="H12683">
        <v>8</v>
      </c>
      <c r="I12683">
        <v>0</v>
      </c>
    </row>
    <row r="12684" spans="1:9" x14ac:dyDescent="0.35">
      <c r="A12684" t="s">
        <v>6967</v>
      </c>
      <c r="B12684" s="1">
        <v>44363</v>
      </c>
      <c r="C12684" t="s">
        <v>6968</v>
      </c>
      <c r="D12684" t="s">
        <v>2412</v>
      </c>
      <c r="E12684">
        <v>556800</v>
      </c>
      <c r="F12684" t="s">
        <v>656</v>
      </c>
      <c r="G12684" t="s">
        <v>13</v>
      </c>
      <c r="H12684">
        <v>12</v>
      </c>
      <c r="I12684">
        <v>0</v>
      </c>
    </row>
    <row r="12685" spans="1:9" x14ac:dyDescent="0.35">
      <c r="A12685" t="s">
        <v>6969</v>
      </c>
      <c r="B12685" s="1">
        <v>44363</v>
      </c>
      <c r="C12685" t="s">
        <v>2600</v>
      </c>
      <c r="D12685" t="s">
        <v>2412</v>
      </c>
      <c r="E12685">
        <v>556800</v>
      </c>
      <c r="F12685" t="s">
        <v>656</v>
      </c>
      <c r="G12685" t="s">
        <v>13</v>
      </c>
      <c r="H12685">
        <v>16</v>
      </c>
      <c r="I12685">
        <v>0</v>
      </c>
    </row>
    <row r="12686" spans="1:9" x14ac:dyDescent="0.35">
      <c r="A12686" t="s">
        <v>3227</v>
      </c>
      <c r="B12686" s="1">
        <v>44363</v>
      </c>
      <c r="C12686" t="s">
        <v>2610</v>
      </c>
      <c r="D12686" t="s">
        <v>2412</v>
      </c>
      <c r="E12686">
        <v>556735</v>
      </c>
      <c r="F12686" t="s">
        <v>656</v>
      </c>
      <c r="G12686" t="s">
        <v>13</v>
      </c>
      <c r="H12686">
        <v>20</v>
      </c>
      <c r="I12686">
        <v>0</v>
      </c>
    </row>
    <row r="12687" spans="1:9" x14ac:dyDescent="0.35">
      <c r="A12687" t="s">
        <v>6052</v>
      </c>
      <c r="B12687" s="1">
        <v>44363</v>
      </c>
      <c r="C12687" t="s">
        <v>6970</v>
      </c>
      <c r="D12687" t="s">
        <v>2412</v>
      </c>
      <c r="E12687">
        <v>556800</v>
      </c>
      <c r="F12687" t="s">
        <v>656</v>
      </c>
      <c r="G12687" t="s">
        <v>13</v>
      </c>
      <c r="H12687">
        <v>4</v>
      </c>
      <c r="I12687">
        <v>0</v>
      </c>
    </row>
    <row r="12688" spans="1:9" x14ac:dyDescent="0.35">
      <c r="A12688" t="s">
        <v>3966</v>
      </c>
      <c r="B12688" s="1">
        <v>44363</v>
      </c>
      <c r="C12688" t="s">
        <v>6971</v>
      </c>
      <c r="D12688" t="s">
        <v>2412</v>
      </c>
      <c r="E12688">
        <v>556800</v>
      </c>
      <c r="F12688" t="s">
        <v>656</v>
      </c>
      <c r="G12688" t="s">
        <v>13</v>
      </c>
      <c r="H12688">
        <v>54</v>
      </c>
      <c r="I12688">
        <v>0</v>
      </c>
    </row>
    <row r="12689" spans="1:9" x14ac:dyDescent="0.35">
      <c r="A12689" t="s">
        <v>3966</v>
      </c>
      <c r="B12689" s="1">
        <v>44363</v>
      </c>
      <c r="C12689" t="s">
        <v>6972</v>
      </c>
      <c r="D12689" t="s">
        <v>2412</v>
      </c>
      <c r="E12689">
        <v>556800</v>
      </c>
      <c r="F12689" t="s">
        <v>656</v>
      </c>
      <c r="G12689" t="s">
        <v>13</v>
      </c>
      <c r="H12689">
        <v>6</v>
      </c>
      <c r="I12689">
        <v>0</v>
      </c>
    </row>
    <row r="12690" spans="1:9" x14ac:dyDescent="0.35">
      <c r="A12690" t="s">
        <v>5633</v>
      </c>
      <c r="B12690" s="1">
        <v>44363</v>
      </c>
      <c r="C12690" t="s">
        <v>6973</v>
      </c>
      <c r="D12690" t="s">
        <v>2412</v>
      </c>
      <c r="E12690">
        <v>556800</v>
      </c>
      <c r="F12690" t="s">
        <v>656</v>
      </c>
      <c r="G12690" t="s">
        <v>13</v>
      </c>
      <c r="H12690">
        <v>161</v>
      </c>
      <c r="I12690">
        <v>0</v>
      </c>
    </row>
    <row r="12691" spans="1:9" x14ac:dyDescent="0.35">
      <c r="A12691" t="s">
        <v>5633</v>
      </c>
      <c r="B12691" s="1">
        <v>44363</v>
      </c>
      <c r="C12691" t="s">
        <v>6974</v>
      </c>
      <c r="D12691" t="s">
        <v>2412</v>
      </c>
      <c r="E12691">
        <v>556800</v>
      </c>
      <c r="F12691" t="s">
        <v>656</v>
      </c>
      <c r="G12691" t="s">
        <v>13</v>
      </c>
      <c r="H12691">
        <v>39</v>
      </c>
      <c r="I12691">
        <v>0</v>
      </c>
    </row>
    <row r="12692" spans="1:9" x14ac:dyDescent="0.35">
      <c r="A12692" t="s">
        <v>6975</v>
      </c>
      <c r="B12692" s="1">
        <v>44363</v>
      </c>
      <c r="C12692" t="s">
        <v>3237</v>
      </c>
      <c r="D12692" t="s">
        <v>2412</v>
      </c>
      <c r="E12692">
        <v>556800</v>
      </c>
      <c r="F12692" t="s">
        <v>656</v>
      </c>
      <c r="G12692" t="s">
        <v>13</v>
      </c>
      <c r="H12692">
        <v>20</v>
      </c>
      <c r="I12692">
        <v>0</v>
      </c>
    </row>
    <row r="12693" spans="1:9" x14ac:dyDescent="0.35">
      <c r="A12693" t="s">
        <v>6023</v>
      </c>
      <c r="B12693" s="1">
        <v>44363</v>
      </c>
      <c r="C12693" t="s">
        <v>6976</v>
      </c>
      <c r="D12693" t="s">
        <v>2412</v>
      </c>
      <c r="E12693">
        <v>556800</v>
      </c>
      <c r="F12693" t="s">
        <v>656</v>
      </c>
      <c r="G12693" t="s">
        <v>13</v>
      </c>
      <c r="H12693">
        <v>12</v>
      </c>
      <c r="I12693">
        <v>0</v>
      </c>
    </row>
    <row r="12694" spans="1:9" x14ac:dyDescent="0.35">
      <c r="A12694" t="s">
        <v>6977</v>
      </c>
      <c r="B12694" s="1">
        <v>44363</v>
      </c>
      <c r="C12694" t="s">
        <v>2654</v>
      </c>
      <c r="D12694" t="s">
        <v>2412</v>
      </c>
      <c r="E12694">
        <v>556800</v>
      </c>
      <c r="F12694" t="s">
        <v>656</v>
      </c>
      <c r="G12694" t="s">
        <v>13</v>
      </c>
      <c r="H12694">
        <v>60</v>
      </c>
      <c r="I12694">
        <v>0</v>
      </c>
    </row>
    <row r="12695" spans="1:9" x14ac:dyDescent="0.35">
      <c r="A12695" t="s">
        <v>6978</v>
      </c>
      <c r="B12695" s="1">
        <v>44363</v>
      </c>
      <c r="C12695" t="s">
        <v>6754</v>
      </c>
      <c r="D12695" t="s">
        <v>2412</v>
      </c>
      <c r="E12695">
        <v>556800</v>
      </c>
      <c r="F12695" t="s">
        <v>656</v>
      </c>
      <c r="G12695" t="s">
        <v>13</v>
      </c>
      <c r="H12695">
        <v>12</v>
      </c>
      <c r="I12695">
        <v>0</v>
      </c>
    </row>
    <row r="12696" spans="1:9" x14ac:dyDescent="0.35">
      <c r="A12696" t="s">
        <v>6978</v>
      </c>
      <c r="B12696" s="1">
        <v>44363</v>
      </c>
      <c r="C12696" t="s">
        <v>1811</v>
      </c>
      <c r="D12696" t="s">
        <v>2412</v>
      </c>
      <c r="E12696">
        <v>556800</v>
      </c>
      <c r="F12696" t="s">
        <v>656</v>
      </c>
      <c r="G12696" t="s">
        <v>13</v>
      </c>
      <c r="H12696">
        <v>28</v>
      </c>
      <c r="I12696">
        <v>0</v>
      </c>
    </row>
    <row r="12697" spans="1:9" x14ac:dyDescent="0.35">
      <c r="A12697" t="s">
        <v>6979</v>
      </c>
      <c r="B12697" s="1">
        <v>44363</v>
      </c>
      <c r="C12697" t="s">
        <v>6980</v>
      </c>
      <c r="D12697" t="s">
        <v>2412</v>
      </c>
      <c r="E12697">
        <v>556800</v>
      </c>
      <c r="F12697" t="s">
        <v>656</v>
      </c>
      <c r="G12697" t="s">
        <v>13</v>
      </c>
      <c r="H12697">
        <v>60</v>
      </c>
      <c r="I12697">
        <v>0</v>
      </c>
    </row>
    <row r="12698" spans="1:9" x14ac:dyDescent="0.35">
      <c r="A12698" t="s">
        <v>6981</v>
      </c>
      <c r="B12698" s="1">
        <v>44363</v>
      </c>
      <c r="C12698" t="s">
        <v>1816</v>
      </c>
      <c r="D12698" t="s">
        <v>2412</v>
      </c>
      <c r="E12698">
        <v>556800</v>
      </c>
      <c r="F12698" t="s">
        <v>656</v>
      </c>
      <c r="G12698" t="s">
        <v>13</v>
      </c>
      <c r="H12698">
        <v>24</v>
      </c>
      <c r="I12698">
        <v>0</v>
      </c>
    </row>
    <row r="12699" spans="1:9" x14ac:dyDescent="0.35">
      <c r="A12699" t="s">
        <v>6981</v>
      </c>
      <c r="B12699" s="1">
        <v>44363</v>
      </c>
      <c r="C12699" t="s">
        <v>1812</v>
      </c>
      <c r="D12699" t="s">
        <v>2412</v>
      </c>
      <c r="E12699">
        <v>556800</v>
      </c>
      <c r="F12699" t="s">
        <v>656</v>
      </c>
      <c r="G12699" t="s">
        <v>13</v>
      </c>
      <c r="H12699">
        <v>16</v>
      </c>
      <c r="I12699">
        <v>0</v>
      </c>
    </row>
    <row r="12700" spans="1:9" x14ac:dyDescent="0.35">
      <c r="A12700" t="s">
        <v>6982</v>
      </c>
      <c r="B12700" s="1">
        <v>44363</v>
      </c>
      <c r="C12700" t="s">
        <v>6983</v>
      </c>
      <c r="D12700" t="s">
        <v>2412</v>
      </c>
      <c r="E12700">
        <v>556800</v>
      </c>
      <c r="F12700" t="s">
        <v>656</v>
      </c>
      <c r="G12700" t="s">
        <v>13</v>
      </c>
      <c r="H12700">
        <v>56</v>
      </c>
      <c r="I12700">
        <v>0</v>
      </c>
    </row>
    <row r="12701" spans="1:9" x14ac:dyDescent="0.35">
      <c r="A12701" t="s">
        <v>6982</v>
      </c>
      <c r="B12701" s="1">
        <v>44363</v>
      </c>
      <c r="C12701" t="s">
        <v>6980</v>
      </c>
      <c r="D12701" t="s">
        <v>2412</v>
      </c>
      <c r="E12701">
        <v>556800</v>
      </c>
      <c r="F12701" t="s">
        <v>656</v>
      </c>
      <c r="G12701" t="s">
        <v>13</v>
      </c>
      <c r="H12701">
        <v>4</v>
      </c>
      <c r="I12701">
        <v>0</v>
      </c>
    </row>
    <row r="12702" spans="1:9" x14ac:dyDescent="0.35">
      <c r="A12702" t="s">
        <v>6215</v>
      </c>
      <c r="B12702" s="1">
        <v>44363</v>
      </c>
      <c r="C12702" t="s">
        <v>1815</v>
      </c>
      <c r="D12702" t="s">
        <v>2412</v>
      </c>
      <c r="E12702">
        <v>557923</v>
      </c>
      <c r="F12702" t="s">
        <v>656</v>
      </c>
      <c r="G12702" t="s">
        <v>13</v>
      </c>
      <c r="H12702">
        <v>10</v>
      </c>
      <c r="I12702">
        <v>0</v>
      </c>
    </row>
    <row r="12703" spans="1:9" x14ac:dyDescent="0.35">
      <c r="A12703" t="s">
        <v>6215</v>
      </c>
      <c r="B12703" s="1">
        <v>44363</v>
      </c>
      <c r="C12703" t="s">
        <v>6216</v>
      </c>
      <c r="D12703" t="s">
        <v>2412</v>
      </c>
      <c r="E12703">
        <v>557923</v>
      </c>
      <c r="F12703" t="s">
        <v>656</v>
      </c>
      <c r="G12703" t="s">
        <v>13</v>
      </c>
      <c r="H12703">
        <v>30</v>
      </c>
      <c r="I12703">
        <v>0</v>
      </c>
    </row>
    <row r="12704" spans="1:9" x14ac:dyDescent="0.35">
      <c r="A12704" t="s">
        <v>5911</v>
      </c>
      <c r="B12704" s="1">
        <v>44363</v>
      </c>
      <c r="C12704" t="s">
        <v>4688</v>
      </c>
      <c r="D12704" t="s">
        <v>2412</v>
      </c>
      <c r="E12704">
        <v>556800</v>
      </c>
      <c r="F12704" t="s">
        <v>656</v>
      </c>
      <c r="G12704" t="s">
        <v>13</v>
      </c>
      <c r="H12704">
        <v>124</v>
      </c>
      <c r="I12704">
        <v>0</v>
      </c>
    </row>
    <row r="12705" spans="1:9" x14ac:dyDescent="0.35">
      <c r="A12705" t="s">
        <v>5911</v>
      </c>
      <c r="B12705" s="1">
        <v>44363</v>
      </c>
      <c r="C12705" t="s">
        <v>1812</v>
      </c>
      <c r="D12705" t="s">
        <v>2412</v>
      </c>
      <c r="E12705">
        <v>556800</v>
      </c>
      <c r="F12705" t="s">
        <v>656</v>
      </c>
      <c r="G12705" t="s">
        <v>13</v>
      </c>
      <c r="H12705">
        <v>56</v>
      </c>
      <c r="I12705">
        <v>0</v>
      </c>
    </row>
    <row r="12706" spans="1:9" x14ac:dyDescent="0.35">
      <c r="A12706" t="s">
        <v>1813</v>
      </c>
      <c r="B12706" s="1">
        <v>44363</v>
      </c>
      <c r="C12706" t="s">
        <v>3712</v>
      </c>
      <c r="D12706" t="s">
        <v>2412</v>
      </c>
      <c r="E12706">
        <v>556800</v>
      </c>
      <c r="F12706" t="s">
        <v>656</v>
      </c>
      <c r="G12706" t="s">
        <v>13</v>
      </c>
      <c r="H12706">
        <v>12</v>
      </c>
      <c r="I12706">
        <v>0</v>
      </c>
    </row>
    <row r="12707" spans="1:9" x14ac:dyDescent="0.35">
      <c r="A12707" t="s">
        <v>6984</v>
      </c>
      <c r="B12707" s="1">
        <v>44363</v>
      </c>
      <c r="C12707" t="s">
        <v>6985</v>
      </c>
      <c r="D12707" t="s">
        <v>2412</v>
      </c>
      <c r="E12707">
        <v>557923</v>
      </c>
      <c r="F12707" t="s">
        <v>656</v>
      </c>
      <c r="G12707" t="s">
        <v>13</v>
      </c>
      <c r="H12707">
        <v>2</v>
      </c>
      <c r="I12707">
        <v>0</v>
      </c>
    </row>
    <row r="12708" spans="1:9" x14ac:dyDescent="0.35">
      <c r="A12708" t="s">
        <v>4934</v>
      </c>
      <c r="B12708" s="1">
        <v>44363</v>
      </c>
      <c r="C12708" t="s">
        <v>6986</v>
      </c>
      <c r="D12708" t="s">
        <v>2412</v>
      </c>
      <c r="E12708">
        <v>557923</v>
      </c>
      <c r="F12708" t="s">
        <v>656</v>
      </c>
      <c r="G12708" t="s">
        <v>13</v>
      </c>
      <c r="H12708">
        <v>4</v>
      </c>
      <c r="I12708">
        <v>0</v>
      </c>
    </row>
    <row r="12709" spans="1:9" x14ac:dyDescent="0.35">
      <c r="A12709" t="s">
        <v>922</v>
      </c>
      <c r="B12709" s="1">
        <v>44363</v>
      </c>
      <c r="C12709" t="s">
        <v>1817</v>
      </c>
      <c r="D12709" t="s">
        <v>2412</v>
      </c>
      <c r="E12709">
        <v>556800</v>
      </c>
      <c r="F12709" t="s">
        <v>656</v>
      </c>
      <c r="G12709" t="s">
        <v>13</v>
      </c>
      <c r="H12709">
        <v>20</v>
      </c>
      <c r="I12709">
        <v>0</v>
      </c>
    </row>
    <row r="12710" spans="1:9" x14ac:dyDescent="0.35">
      <c r="A12710" t="s">
        <v>1818</v>
      </c>
      <c r="B12710" s="1">
        <v>44363</v>
      </c>
      <c r="C12710" t="s">
        <v>1825</v>
      </c>
      <c r="D12710" t="s">
        <v>2412</v>
      </c>
      <c r="E12710">
        <v>556800</v>
      </c>
      <c r="F12710" t="s">
        <v>656</v>
      </c>
      <c r="G12710" t="s">
        <v>13</v>
      </c>
      <c r="H12710">
        <v>12</v>
      </c>
      <c r="I12710">
        <v>0</v>
      </c>
    </row>
    <row r="12711" spans="1:9" x14ac:dyDescent="0.35">
      <c r="A12711" t="s">
        <v>1824</v>
      </c>
      <c r="B12711" s="1">
        <v>44363</v>
      </c>
      <c r="C12711" t="s">
        <v>1825</v>
      </c>
      <c r="D12711" t="s">
        <v>2412</v>
      </c>
      <c r="E12711">
        <v>556800</v>
      </c>
      <c r="F12711" t="s">
        <v>656</v>
      </c>
      <c r="G12711" t="s">
        <v>13</v>
      </c>
      <c r="H12711">
        <v>120</v>
      </c>
      <c r="I12711">
        <v>0</v>
      </c>
    </row>
    <row r="12712" spans="1:9" x14ac:dyDescent="0.35">
      <c r="A12712" t="s">
        <v>6827</v>
      </c>
      <c r="B12712" s="1">
        <v>44363</v>
      </c>
      <c r="C12712" t="s">
        <v>6756</v>
      </c>
      <c r="D12712" t="s">
        <v>2412</v>
      </c>
      <c r="E12712">
        <v>556800</v>
      </c>
      <c r="F12712" t="s">
        <v>656</v>
      </c>
      <c r="G12712" t="s">
        <v>13</v>
      </c>
      <c r="H12712">
        <v>40</v>
      </c>
      <c r="I12712">
        <v>0</v>
      </c>
    </row>
    <row r="12713" spans="1:9" x14ac:dyDescent="0.35">
      <c r="A12713" t="s">
        <v>2293</v>
      </c>
      <c r="B12713" s="1">
        <v>44363</v>
      </c>
      <c r="C12713" t="s">
        <v>367</v>
      </c>
      <c r="D12713" t="s">
        <v>2412</v>
      </c>
      <c r="E12713">
        <v>556800</v>
      </c>
      <c r="F12713" t="s">
        <v>656</v>
      </c>
      <c r="G12713" t="s">
        <v>13</v>
      </c>
      <c r="H12713">
        <v>72</v>
      </c>
      <c r="I12713">
        <v>0</v>
      </c>
    </row>
    <row r="12714" spans="1:9" x14ac:dyDescent="0.35">
      <c r="A12714" t="s">
        <v>6987</v>
      </c>
      <c r="B12714" s="1">
        <v>44363</v>
      </c>
      <c r="C12714" t="s">
        <v>6829</v>
      </c>
      <c r="D12714" t="s">
        <v>2412</v>
      </c>
      <c r="E12714">
        <v>556735</v>
      </c>
      <c r="F12714" t="s">
        <v>656</v>
      </c>
      <c r="G12714" t="s">
        <v>13</v>
      </c>
      <c r="H12714">
        <v>10</v>
      </c>
      <c r="I12714">
        <v>0</v>
      </c>
    </row>
    <row r="12715" spans="1:9" x14ac:dyDescent="0.35">
      <c r="A12715" t="s">
        <v>6449</v>
      </c>
      <c r="B12715" s="1">
        <v>44363</v>
      </c>
      <c r="C12715" t="s">
        <v>6451</v>
      </c>
      <c r="D12715" t="s">
        <v>2412</v>
      </c>
      <c r="E12715">
        <v>556735</v>
      </c>
      <c r="F12715" t="s">
        <v>656</v>
      </c>
      <c r="G12715" t="s">
        <v>13</v>
      </c>
      <c r="H12715">
        <v>20</v>
      </c>
      <c r="I12715">
        <v>0</v>
      </c>
    </row>
    <row r="12716" spans="1:9" x14ac:dyDescent="0.35">
      <c r="A12716" t="s">
        <v>1828</v>
      </c>
      <c r="B12716" s="1">
        <v>44363</v>
      </c>
      <c r="C12716" t="s">
        <v>1829</v>
      </c>
      <c r="D12716" t="s">
        <v>2110</v>
      </c>
      <c r="E12716">
        <v>556735</v>
      </c>
      <c r="F12716" t="s">
        <v>656</v>
      </c>
      <c r="G12716" t="s">
        <v>13</v>
      </c>
      <c r="H12716">
        <v>50</v>
      </c>
      <c r="I12716">
        <v>0</v>
      </c>
    </row>
    <row r="12717" spans="1:9" x14ac:dyDescent="0.35">
      <c r="A12717" t="s">
        <v>6342</v>
      </c>
      <c r="B12717" s="1">
        <v>44363</v>
      </c>
      <c r="C12717" t="s">
        <v>6343</v>
      </c>
      <c r="D12717" t="s">
        <v>2110</v>
      </c>
      <c r="E12717">
        <v>556735</v>
      </c>
      <c r="F12717" t="s">
        <v>656</v>
      </c>
      <c r="G12717" t="s">
        <v>13</v>
      </c>
      <c r="H12717">
        <v>10</v>
      </c>
      <c r="I12717">
        <v>0</v>
      </c>
    </row>
    <row r="12718" spans="1:9" x14ac:dyDescent="0.35">
      <c r="A12718" t="s">
        <v>2846</v>
      </c>
      <c r="B12718" s="1">
        <v>44363</v>
      </c>
      <c r="C12718" t="s">
        <v>2858</v>
      </c>
      <c r="D12718" t="s">
        <v>2110</v>
      </c>
      <c r="E12718">
        <v>556735</v>
      </c>
      <c r="F12718" t="s">
        <v>656</v>
      </c>
      <c r="G12718" t="s">
        <v>13</v>
      </c>
      <c r="H12718">
        <v>4</v>
      </c>
      <c r="I12718">
        <v>0</v>
      </c>
    </row>
    <row r="12719" spans="1:9" x14ac:dyDescent="0.35">
      <c r="A12719" t="s">
        <v>2846</v>
      </c>
      <c r="B12719" s="1">
        <v>44363</v>
      </c>
      <c r="C12719" t="s">
        <v>3834</v>
      </c>
      <c r="D12719" t="s">
        <v>2110</v>
      </c>
      <c r="E12719">
        <v>556735</v>
      </c>
      <c r="F12719" t="s">
        <v>656</v>
      </c>
      <c r="G12719" t="s">
        <v>13</v>
      </c>
      <c r="H12719">
        <v>16</v>
      </c>
      <c r="I12719">
        <v>0</v>
      </c>
    </row>
    <row r="12720" spans="1:9" x14ac:dyDescent="0.35">
      <c r="A12720" t="s">
        <v>5919</v>
      </c>
      <c r="B12720" s="1">
        <v>44363</v>
      </c>
      <c r="C12720" t="s">
        <v>6347</v>
      </c>
      <c r="D12720" t="s">
        <v>2110</v>
      </c>
      <c r="E12720">
        <v>556735</v>
      </c>
      <c r="F12720" t="s">
        <v>656</v>
      </c>
      <c r="G12720" t="s">
        <v>13</v>
      </c>
      <c r="H12720">
        <v>5</v>
      </c>
      <c r="I12720">
        <v>0</v>
      </c>
    </row>
    <row r="12721" spans="1:9" x14ac:dyDescent="0.35">
      <c r="A12721" t="s">
        <v>6348</v>
      </c>
      <c r="B12721" s="1">
        <v>44363</v>
      </c>
      <c r="C12721" t="s">
        <v>692</v>
      </c>
      <c r="D12721" t="s">
        <v>2110</v>
      </c>
      <c r="E12721">
        <v>556735</v>
      </c>
      <c r="F12721" t="s">
        <v>656</v>
      </c>
      <c r="G12721" t="s">
        <v>13</v>
      </c>
      <c r="H12721">
        <v>10</v>
      </c>
      <c r="I12721">
        <v>0</v>
      </c>
    </row>
    <row r="12722" spans="1:9" x14ac:dyDescent="0.35">
      <c r="A12722" t="s">
        <v>4696</v>
      </c>
      <c r="B12722" s="1">
        <v>44363</v>
      </c>
      <c r="C12722" t="s">
        <v>6988</v>
      </c>
      <c r="D12722" t="s">
        <v>2110</v>
      </c>
      <c r="E12722">
        <v>556800</v>
      </c>
      <c r="F12722" t="s">
        <v>656</v>
      </c>
      <c r="G12722" t="s">
        <v>13</v>
      </c>
      <c r="H12722">
        <v>60</v>
      </c>
      <c r="I12722">
        <v>0</v>
      </c>
    </row>
    <row r="12723" spans="1:9" x14ac:dyDescent="0.35">
      <c r="A12723" t="s">
        <v>6316</v>
      </c>
      <c r="B12723" s="1">
        <v>44363</v>
      </c>
      <c r="C12723" t="s">
        <v>546</v>
      </c>
      <c r="D12723" t="s">
        <v>2110</v>
      </c>
      <c r="E12723">
        <v>557923</v>
      </c>
      <c r="F12723" t="s">
        <v>656</v>
      </c>
      <c r="G12723" t="s">
        <v>13</v>
      </c>
      <c r="H12723">
        <v>4</v>
      </c>
      <c r="I12723">
        <v>0</v>
      </c>
    </row>
    <row r="12724" spans="1:9" x14ac:dyDescent="0.35">
      <c r="A12724" t="s">
        <v>5920</v>
      </c>
      <c r="B12724" s="1">
        <v>44363</v>
      </c>
      <c r="C12724" t="s">
        <v>3174</v>
      </c>
      <c r="D12724" t="s">
        <v>2110</v>
      </c>
      <c r="E12724">
        <v>556735</v>
      </c>
      <c r="F12724" t="s">
        <v>656</v>
      </c>
      <c r="G12724" t="s">
        <v>13</v>
      </c>
      <c r="H12724">
        <v>2</v>
      </c>
      <c r="I12724">
        <v>0</v>
      </c>
    </row>
    <row r="12725" spans="1:9" x14ac:dyDescent="0.35">
      <c r="A12725" t="s">
        <v>6989</v>
      </c>
      <c r="B12725" s="1">
        <v>44363</v>
      </c>
      <c r="C12725" t="s">
        <v>3789</v>
      </c>
      <c r="D12725" t="s">
        <v>2110</v>
      </c>
      <c r="E12725">
        <v>556735</v>
      </c>
      <c r="F12725" t="s">
        <v>656</v>
      </c>
      <c r="G12725" t="s">
        <v>13</v>
      </c>
      <c r="H12725">
        <v>5</v>
      </c>
      <c r="I12725">
        <v>0</v>
      </c>
    </row>
    <row r="12726" spans="1:9" x14ac:dyDescent="0.35">
      <c r="A12726" t="s">
        <v>6990</v>
      </c>
      <c r="B12726" s="1">
        <v>44363</v>
      </c>
      <c r="C12726" t="s">
        <v>6991</v>
      </c>
      <c r="D12726" t="s">
        <v>2110</v>
      </c>
      <c r="E12726">
        <v>556735</v>
      </c>
      <c r="F12726" t="s">
        <v>656</v>
      </c>
      <c r="G12726" t="s">
        <v>13</v>
      </c>
      <c r="H12726">
        <v>5</v>
      </c>
      <c r="I12726">
        <v>0</v>
      </c>
    </row>
    <row r="12727" spans="1:9" x14ac:dyDescent="0.35">
      <c r="A12727" t="s">
        <v>6992</v>
      </c>
      <c r="B12727" s="1">
        <v>44363</v>
      </c>
      <c r="C12727" t="s">
        <v>6228</v>
      </c>
      <c r="D12727" t="s">
        <v>2110</v>
      </c>
      <c r="E12727">
        <v>556735</v>
      </c>
      <c r="F12727" t="s">
        <v>656</v>
      </c>
      <c r="G12727" t="s">
        <v>13</v>
      </c>
      <c r="H12727">
        <v>10</v>
      </c>
      <c r="I12727">
        <v>0</v>
      </c>
    </row>
    <row r="12728" spans="1:9" x14ac:dyDescent="0.35">
      <c r="A12728" t="s">
        <v>6353</v>
      </c>
      <c r="B12728" s="1">
        <v>44363</v>
      </c>
      <c r="C12728" t="s">
        <v>6354</v>
      </c>
      <c r="D12728" t="s">
        <v>2110</v>
      </c>
      <c r="E12728">
        <v>556735</v>
      </c>
      <c r="F12728" t="s">
        <v>656</v>
      </c>
      <c r="G12728" t="s">
        <v>13</v>
      </c>
      <c r="H12728">
        <v>5</v>
      </c>
      <c r="I12728">
        <v>0</v>
      </c>
    </row>
    <row r="12729" spans="1:9" x14ac:dyDescent="0.35">
      <c r="A12729" t="s">
        <v>6353</v>
      </c>
      <c r="B12729" s="1">
        <v>44363</v>
      </c>
      <c r="C12729" t="s">
        <v>6993</v>
      </c>
      <c r="D12729" t="s">
        <v>2110</v>
      </c>
      <c r="E12729">
        <v>556735</v>
      </c>
      <c r="F12729" t="s">
        <v>656</v>
      </c>
      <c r="G12729" t="s">
        <v>13</v>
      </c>
      <c r="H12729">
        <v>2</v>
      </c>
      <c r="I12729">
        <v>0</v>
      </c>
    </row>
    <row r="12730" spans="1:9" x14ac:dyDescent="0.35">
      <c r="A12730" t="s">
        <v>6353</v>
      </c>
      <c r="B12730" s="1">
        <v>44363</v>
      </c>
      <c r="C12730" t="s">
        <v>6994</v>
      </c>
      <c r="D12730" t="s">
        <v>2110</v>
      </c>
      <c r="E12730">
        <v>556735</v>
      </c>
      <c r="F12730" t="s">
        <v>656</v>
      </c>
      <c r="G12730" t="s">
        <v>13</v>
      </c>
      <c r="H12730">
        <v>19</v>
      </c>
      <c r="I12730">
        <v>0</v>
      </c>
    </row>
    <row r="12731" spans="1:9" x14ac:dyDescent="0.35">
      <c r="A12731" t="s">
        <v>6353</v>
      </c>
      <c r="B12731" s="1">
        <v>44363</v>
      </c>
      <c r="C12731" t="s">
        <v>6995</v>
      </c>
      <c r="D12731" t="s">
        <v>2110</v>
      </c>
      <c r="E12731">
        <v>556735</v>
      </c>
      <c r="F12731" t="s">
        <v>656</v>
      </c>
      <c r="G12731" t="s">
        <v>13</v>
      </c>
      <c r="H12731">
        <v>14</v>
      </c>
      <c r="I12731">
        <v>0</v>
      </c>
    </row>
    <row r="12732" spans="1:9" x14ac:dyDescent="0.35">
      <c r="A12732" t="s">
        <v>3366</v>
      </c>
      <c r="B12732" s="1">
        <v>44363</v>
      </c>
      <c r="C12732" t="s">
        <v>6226</v>
      </c>
      <c r="D12732" t="s">
        <v>2110</v>
      </c>
      <c r="E12732">
        <v>556735</v>
      </c>
      <c r="F12732" t="s">
        <v>656</v>
      </c>
      <c r="G12732" t="s">
        <v>13</v>
      </c>
      <c r="H12732">
        <v>20</v>
      </c>
      <c r="I12732">
        <v>0</v>
      </c>
    </row>
    <row r="12733" spans="1:9" x14ac:dyDescent="0.35">
      <c r="A12733" t="s">
        <v>3257</v>
      </c>
      <c r="B12733" s="1">
        <v>44363</v>
      </c>
      <c r="C12733" t="s">
        <v>3258</v>
      </c>
      <c r="D12733" t="s">
        <v>2110</v>
      </c>
      <c r="E12733">
        <v>553782</v>
      </c>
      <c r="F12733" t="s">
        <v>656</v>
      </c>
      <c r="G12733" t="s">
        <v>13</v>
      </c>
      <c r="H12733">
        <v>60</v>
      </c>
      <c r="I12733">
        <v>0</v>
      </c>
    </row>
    <row r="12734" spans="1:9" x14ac:dyDescent="0.35">
      <c r="A12734" t="s">
        <v>6996</v>
      </c>
      <c r="B12734" s="1">
        <v>44363</v>
      </c>
      <c r="C12734" t="s">
        <v>6997</v>
      </c>
      <c r="D12734" t="s">
        <v>2110</v>
      </c>
      <c r="E12734">
        <v>556735</v>
      </c>
      <c r="F12734" t="s">
        <v>656</v>
      </c>
      <c r="G12734" t="s">
        <v>13</v>
      </c>
      <c r="H12734">
        <v>1</v>
      </c>
      <c r="I12734">
        <v>0</v>
      </c>
    </row>
    <row r="12735" spans="1:9" x14ac:dyDescent="0.35">
      <c r="A12735" t="s">
        <v>6361</v>
      </c>
      <c r="B12735" s="1">
        <v>44363</v>
      </c>
      <c r="C12735" t="s">
        <v>6362</v>
      </c>
      <c r="D12735" t="s">
        <v>2110</v>
      </c>
      <c r="E12735">
        <v>556735</v>
      </c>
      <c r="F12735" t="s">
        <v>656</v>
      </c>
      <c r="G12735" t="s">
        <v>13</v>
      </c>
      <c r="H12735">
        <v>10</v>
      </c>
      <c r="I12735">
        <v>0</v>
      </c>
    </row>
    <row r="12736" spans="1:9" x14ac:dyDescent="0.35">
      <c r="A12736" t="s">
        <v>4938</v>
      </c>
      <c r="B12736" s="1">
        <v>44363</v>
      </c>
      <c r="C12736" t="s">
        <v>6233</v>
      </c>
      <c r="D12736" t="s">
        <v>2110</v>
      </c>
      <c r="E12736">
        <v>557923</v>
      </c>
      <c r="F12736" t="s">
        <v>656</v>
      </c>
      <c r="G12736" t="s">
        <v>13</v>
      </c>
      <c r="H12736">
        <v>4</v>
      </c>
      <c r="I12736">
        <v>0</v>
      </c>
    </row>
    <row r="12737" spans="1:9" x14ac:dyDescent="0.35">
      <c r="A12737" t="s">
        <v>6358</v>
      </c>
      <c r="B12737" s="1">
        <v>44363</v>
      </c>
      <c r="C12737" t="s">
        <v>2336</v>
      </c>
      <c r="D12737" t="s">
        <v>2110</v>
      </c>
      <c r="E12737">
        <v>556735</v>
      </c>
      <c r="F12737" t="s">
        <v>656</v>
      </c>
      <c r="G12737" t="s">
        <v>13</v>
      </c>
      <c r="H12737">
        <v>10</v>
      </c>
      <c r="I12737">
        <v>0</v>
      </c>
    </row>
    <row r="12738" spans="1:9" x14ac:dyDescent="0.35">
      <c r="A12738" t="s">
        <v>6998</v>
      </c>
      <c r="B12738" s="1">
        <v>44363</v>
      </c>
      <c r="C12738" t="s">
        <v>6359</v>
      </c>
      <c r="D12738" t="s">
        <v>2110</v>
      </c>
      <c r="E12738">
        <v>556735</v>
      </c>
      <c r="F12738" t="s">
        <v>656</v>
      </c>
      <c r="G12738" t="s">
        <v>13</v>
      </c>
      <c r="H12738">
        <v>3</v>
      </c>
      <c r="I12738">
        <v>0</v>
      </c>
    </row>
    <row r="12739" spans="1:9" x14ac:dyDescent="0.35">
      <c r="A12739" t="s">
        <v>2864</v>
      </c>
      <c r="B12739" s="1">
        <v>44363</v>
      </c>
      <c r="C12739" t="s">
        <v>2866</v>
      </c>
      <c r="D12739" t="s">
        <v>2110</v>
      </c>
      <c r="E12739">
        <v>556735</v>
      </c>
      <c r="F12739" t="s">
        <v>656</v>
      </c>
      <c r="G12739" t="s">
        <v>13</v>
      </c>
      <c r="H12739">
        <v>10</v>
      </c>
      <c r="I12739">
        <v>0</v>
      </c>
    </row>
    <row r="12740" spans="1:9" x14ac:dyDescent="0.35">
      <c r="A12740" t="s">
        <v>6999</v>
      </c>
      <c r="B12740" s="1">
        <v>44363</v>
      </c>
      <c r="C12740" t="s">
        <v>3983</v>
      </c>
      <c r="D12740" t="s">
        <v>2110</v>
      </c>
      <c r="E12740">
        <v>556735</v>
      </c>
      <c r="F12740" t="s">
        <v>656</v>
      </c>
      <c r="G12740" t="s">
        <v>13</v>
      </c>
      <c r="H12740">
        <v>10</v>
      </c>
      <c r="I12740">
        <v>0</v>
      </c>
    </row>
    <row r="12741" spans="1:9" x14ac:dyDescent="0.35">
      <c r="A12741" t="s">
        <v>7000</v>
      </c>
      <c r="B12741" s="1">
        <v>44363</v>
      </c>
      <c r="C12741" t="s">
        <v>7001</v>
      </c>
      <c r="D12741" t="s">
        <v>2110</v>
      </c>
      <c r="E12741">
        <v>556735</v>
      </c>
      <c r="F12741" t="s">
        <v>656</v>
      </c>
      <c r="G12741" t="s">
        <v>13</v>
      </c>
      <c r="H12741">
        <v>2</v>
      </c>
      <c r="I12741">
        <v>0</v>
      </c>
    </row>
    <row r="12742" spans="1:9" x14ac:dyDescent="0.35">
      <c r="A12742" t="s">
        <v>6833</v>
      </c>
      <c r="B12742" s="1">
        <v>44363</v>
      </c>
      <c r="C12742" t="s">
        <v>6242</v>
      </c>
      <c r="D12742" t="s">
        <v>2110</v>
      </c>
      <c r="E12742">
        <v>556735</v>
      </c>
      <c r="F12742" t="s">
        <v>656</v>
      </c>
      <c r="G12742" t="s">
        <v>13</v>
      </c>
      <c r="H12742">
        <v>10</v>
      </c>
      <c r="I12742">
        <v>0</v>
      </c>
    </row>
    <row r="12743" spans="1:9" x14ac:dyDescent="0.35">
      <c r="A12743" t="s">
        <v>5994</v>
      </c>
      <c r="B12743" s="1">
        <v>44363</v>
      </c>
      <c r="C12743" t="s">
        <v>1922</v>
      </c>
      <c r="D12743" t="s">
        <v>3544</v>
      </c>
      <c r="E12743">
        <v>557923</v>
      </c>
      <c r="F12743" t="s">
        <v>656</v>
      </c>
      <c r="G12743" t="s">
        <v>13</v>
      </c>
      <c r="H12743">
        <v>1</v>
      </c>
      <c r="I12743">
        <v>0</v>
      </c>
    </row>
    <row r="12744" spans="1:9" x14ac:dyDescent="0.35">
      <c r="A12744" t="s">
        <v>7002</v>
      </c>
      <c r="B12744" s="1">
        <v>44363</v>
      </c>
      <c r="C12744" t="s">
        <v>4701</v>
      </c>
      <c r="D12744" t="s">
        <v>3544</v>
      </c>
      <c r="E12744">
        <v>556735</v>
      </c>
      <c r="F12744" t="s">
        <v>656</v>
      </c>
      <c r="G12744" t="s">
        <v>13</v>
      </c>
      <c r="H12744">
        <v>20</v>
      </c>
      <c r="I12744">
        <v>0</v>
      </c>
    </row>
    <row r="12745" spans="1:9" x14ac:dyDescent="0.35">
      <c r="A12745" t="s">
        <v>6365</v>
      </c>
      <c r="B12745" s="1">
        <v>44363</v>
      </c>
      <c r="C12745" t="s">
        <v>6366</v>
      </c>
      <c r="D12745" t="s">
        <v>3544</v>
      </c>
      <c r="E12745">
        <v>556735</v>
      </c>
      <c r="F12745" t="s">
        <v>656</v>
      </c>
      <c r="G12745" t="s">
        <v>13</v>
      </c>
      <c r="H12745">
        <v>10</v>
      </c>
      <c r="I12745">
        <v>0</v>
      </c>
    </row>
    <row r="12746" spans="1:9" x14ac:dyDescent="0.35">
      <c r="A12746" t="s">
        <v>7003</v>
      </c>
      <c r="B12746" s="1">
        <v>44363</v>
      </c>
      <c r="C12746" t="s">
        <v>7004</v>
      </c>
      <c r="D12746" t="s">
        <v>3544</v>
      </c>
      <c r="E12746">
        <v>557923</v>
      </c>
      <c r="F12746" t="s">
        <v>656</v>
      </c>
      <c r="G12746" t="s">
        <v>13</v>
      </c>
      <c r="H12746">
        <v>2</v>
      </c>
      <c r="I12746">
        <v>0</v>
      </c>
    </row>
    <row r="12747" spans="1:9" x14ac:dyDescent="0.35">
      <c r="A12747" t="s">
        <v>7005</v>
      </c>
      <c r="B12747" s="1">
        <v>44363</v>
      </c>
      <c r="C12747" t="s">
        <v>7004</v>
      </c>
      <c r="D12747" t="s">
        <v>3544</v>
      </c>
      <c r="E12747">
        <v>557923</v>
      </c>
      <c r="F12747" t="s">
        <v>656</v>
      </c>
      <c r="G12747" t="s">
        <v>13</v>
      </c>
      <c r="H12747">
        <v>1</v>
      </c>
      <c r="I12747">
        <v>0</v>
      </c>
    </row>
    <row r="12748" spans="1:9" x14ac:dyDescent="0.35">
      <c r="A12748" t="s">
        <v>6369</v>
      </c>
      <c r="B12748" s="1">
        <v>44363</v>
      </c>
      <c r="C12748" t="s">
        <v>6370</v>
      </c>
      <c r="D12748" t="s">
        <v>3544</v>
      </c>
      <c r="E12748">
        <v>556735</v>
      </c>
      <c r="F12748" t="s">
        <v>656</v>
      </c>
      <c r="G12748" t="s">
        <v>13</v>
      </c>
      <c r="H12748">
        <v>10</v>
      </c>
      <c r="I12748">
        <v>0</v>
      </c>
    </row>
    <row r="12749" spans="1:9" x14ac:dyDescent="0.35">
      <c r="A12749" t="s">
        <v>7006</v>
      </c>
      <c r="B12749" s="1">
        <v>44363</v>
      </c>
      <c r="C12749" t="s">
        <v>7007</v>
      </c>
      <c r="D12749" t="s">
        <v>3544</v>
      </c>
      <c r="E12749">
        <v>556735</v>
      </c>
      <c r="F12749" t="s">
        <v>656</v>
      </c>
      <c r="G12749" t="s">
        <v>13</v>
      </c>
      <c r="H12749">
        <v>5</v>
      </c>
      <c r="I12749">
        <v>0</v>
      </c>
    </row>
    <row r="12750" spans="1:9" x14ac:dyDescent="0.35">
      <c r="A12750" t="s">
        <v>7008</v>
      </c>
      <c r="B12750" s="1">
        <v>44363</v>
      </c>
      <c r="C12750" t="s">
        <v>7009</v>
      </c>
      <c r="D12750" t="s">
        <v>3544</v>
      </c>
      <c r="E12750">
        <v>556735</v>
      </c>
      <c r="F12750" t="s">
        <v>656</v>
      </c>
      <c r="G12750" t="s">
        <v>13</v>
      </c>
      <c r="H12750">
        <v>20</v>
      </c>
      <c r="I12750">
        <v>0</v>
      </c>
    </row>
    <row r="12751" spans="1:9" x14ac:dyDescent="0.35">
      <c r="A12751" t="s">
        <v>1627</v>
      </c>
      <c r="B12751" s="1">
        <v>44363</v>
      </c>
      <c r="C12751" t="s">
        <v>1628</v>
      </c>
      <c r="D12751" t="s">
        <v>3544</v>
      </c>
      <c r="E12751">
        <v>556735</v>
      </c>
      <c r="F12751" t="s">
        <v>656</v>
      </c>
      <c r="G12751" t="s">
        <v>13</v>
      </c>
      <c r="H12751">
        <v>10</v>
      </c>
      <c r="I12751">
        <v>0</v>
      </c>
    </row>
    <row r="12752" spans="1:9" x14ac:dyDescent="0.35">
      <c r="A12752" t="s">
        <v>7010</v>
      </c>
      <c r="B12752" s="1">
        <v>44363</v>
      </c>
      <c r="C12752" t="s">
        <v>7011</v>
      </c>
      <c r="D12752" t="s">
        <v>3544</v>
      </c>
      <c r="E12752">
        <v>556735</v>
      </c>
      <c r="F12752" t="s">
        <v>656</v>
      </c>
      <c r="G12752" t="s">
        <v>13</v>
      </c>
      <c r="H12752">
        <v>5</v>
      </c>
      <c r="I12752">
        <v>0</v>
      </c>
    </row>
    <row r="12753" spans="1:9" x14ac:dyDescent="0.35">
      <c r="A12753" t="s">
        <v>5323</v>
      </c>
      <c r="B12753" s="1">
        <v>44363</v>
      </c>
      <c r="C12753" t="s">
        <v>1788</v>
      </c>
      <c r="D12753" t="s">
        <v>3544</v>
      </c>
      <c r="E12753">
        <v>556735</v>
      </c>
      <c r="F12753" t="s">
        <v>656</v>
      </c>
      <c r="G12753" t="s">
        <v>13</v>
      </c>
      <c r="H12753">
        <v>1</v>
      </c>
      <c r="I12753">
        <v>0</v>
      </c>
    </row>
    <row r="12754" spans="1:9" x14ac:dyDescent="0.35">
      <c r="A12754" t="s">
        <v>7012</v>
      </c>
      <c r="B12754" s="1">
        <v>44363</v>
      </c>
      <c r="C12754" t="s">
        <v>1788</v>
      </c>
      <c r="D12754" t="s">
        <v>3544</v>
      </c>
      <c r="E12754">
        <v>556735</v>
      </c>
      <c r="F12754" t="s">
        <v>656</v>
      </c>
      <c r="G12754" t="s">
        <v>13</v>
      </c>
      <c r="H12754">
        <v>5</v>
      </c>
      <c r="I12754">
        <v>0</v>
      </c>
    </row>
    <row r="12755" spans="1:9" x14ac:dyDescent="0.35">
      <c r="A12755" t="s">
        <v>7013</v>
      </c>
      <c r="B12755" s="1">
        <v>44363</v>
      </c>
      <c r="C12755" t="s">
        <v>7014</v>
      </c>
      <c r="D12755" t="s">
        <v>3544</v>
      </c>
      <c r="E12755">
        <v>556735</v>
      </c>
      <c r="F12755" t="s">
        <v>656</v>
      </c>
      <c r="G12755" t="s">
        <v>13</v>
      </c>
      <c r="H12755">
        <v>20</v>
      </c>
      <c r="I12755">
        <v>0</v>
      </c>
    </row>
    <row r="12756" spans="1:9" x14ac:dyDescent="0.35">
      <c r="A12756" t="s">
        <v>1841</v>
      </c>
      <c r="B12756" s="1">
        <v>44363</v>
      </c>
      <c r="C12756" t="s">
        <v>2128</v>
      </c>
      <c r="D12756" t="s">
        <v>3544</v>
      </c>
      <c r="E12756">
        <v>556735</v>
      </c>
      <c r="F12756" t="s">
        <v>656</v>
      </c>
      <c r="G12756" t="s">
        <v>13</v>
      </c>
      <c r="H12756">
        <v>4</v>
      </c>
      <c r="I12756">
        <v>0</v>
      </c>
    </row>
    <row r="12757" spans="1:9" x14ac:dyDescent="0.35">
      <c r="A12757" t="s">
        <v>1841</v>
      </c>
      <c r="B12757" s="1">
        <v>44363</v>
      </c>
      <c r="C12757" t="s">
        <v>3945</v>
      </c>
      <c r="D12757" t="s">
        <v>3544</v>
      </c>
      <c r="E12757">
        <v>556735</v>
      </c>
      <c r="F12757" t="s">
        <v>656</v>
      </c>
      <c r="G12757" t="s">
        <v>13</v>
      </c>
      <c r="H12757">
        <v>16</v>
      </c>
      <c r="I12757">
        <v>0</v>
      </c>
    </row>
    <row r="12758" spans="1:9" x14ac:dyDescent="0.35">
      <c r="A12758" t="s">
        <v>5944</v>
      </c>
      <c r="B12758" s="1">
        <v>44363</v>
      </c>
      <c r="C12758" t="s">
        <v>1390</v>
      </c>
      <c r="D12758" t="s">
        <v>3544</v>
      </c>
      <c r="E12758">
        <v>556735</v>
      </c>
      <c r="F12758" t="s">
        <v>656</v>
      </c>
      <c r="G12758" t="s">
        <v>13</v>
      </c>
      <c r="H12758">
        <v>7</v>
      </c>
      <c r="I12758">
        <v>0</v>
      </c>
    </row>
    <row r="12759" spans="1:9" x14ac:dyDescent="0.35">
      <c r="A12759" t="s">
        <v>5944</v>
      </c>
      <c r="B12759" s="1">
        <v>44363</v>
      </c>
      <c r="C12759" t="s">
        <v>6380</v>
      </c>
      <c r="D12759" t="s">
        <v>3544</v>
      </c>
      <c r="E12759">
        <v>556735</v>
      </c>
      <c r="F12759" t="s">
        <v>656</v>
      </c>
      <c r="G12759" t="s">
        <v>13</v>
      </c>
      <c r="H12759">
        <v>3</v>
      </c>
      <c r="I12759">
        <v>0</v>
      </c>
    </row>
    <row r="12760" spans="1:9" x14ac:dyDescent="0.35">
      <c r="A12760" t="s">
        <v>5944</v>
      </c>
      <c r="B12760" s="1">
        <v>44363</v>
      </c>
      <c r="C12760" t="s">
        <v>753</v>
      </c>
      <c r="D12760" t="s">
        <v>3544</v>
      </c>
      <c r="E12760">
        <v>556735</v>
      </c>
      <c r="F12760" t="s">
        <v>656</v>
      </c>
      <c r="G12760" t="s">
        <v>13</v>
      </c>
      <c r="H12760">
        <v>30</v>
      </c>
      <c r="I12760">
        <v>0</v>
      </c>
    </row>
    <row r="12761" spans="1:9" x14ac:dyDescent="0.35">
      <c r="A12761" t="s">
        <v>941</v>
      </c>
      <c r="B12761" s="1">
        <v>44363</v>
      </c>
      <c r="C12761" t="s">
        <v>7015</v>
      </c>
      <c r="D12761" t="s">
        <v>3544</v>
      </c>
      <c r="E12761">
        <v>556735</v>
      </c>
      <c r="F12761" t="s">
        <v>656</v>
      </c>
      <c r="G12761" t="s">
        <v>13</v>
      </c>
      <c r="H12761">
        <v>10</v>
      </c>
      <c r="I12761">
        <v>0</v>
      </c>
    </row>
    <row r="12762" spans="1:9" x14ac:dyDescent="0.35">
      <c r="A12762" t="s">
        <v>3269</v>
      </c>
      <c r="B12762" s="1">
        <v>44363</v>
      </c>
      <c r="C12762" t="s">
        <v>3270</v>
      </c>
      <c r="D12762" t="s">
        <v>3544</v>
      </c>
      <c r="E12762">
        <v>556735</v>
      </c>
      <c r="F12762" t="s">
        <v>656</v>
      </c>
      <c r="G12762" t="s">
        <v>13</v>
      </c>
      <c r="H12762">
        <v>70</v>
      </c>
      <c r="I12762">
        <v>0</v>
      </c>
    </row>
    <row r="12763" spans="1:9" x14ac:dyDescent="0.35">
      <c r="A12763" t="s">
        <v>6260</v>
      </c>
      <c r="B12763" s="1">
        <v>44363</v>
      </c>
      <c r="C12763" t="s">
        <v>6261</v>
      </c>
      <c r="D12763" t="s">
        <v>3544</v>
      </c>
      <c r="E12763">
        <v>556735</v>
      </c>
      <c r="F12763" t="s">
        <v>656</v>
      </c>
      <c r="G12763" t="s">
        <v>13</v>
      </c>
      <c r="H12763">
        <v>10</v>
      </c>
      <c r="I12763">
        <v>0</v>
      </c>
    </row>
    <row r="12764" spans="1:9" x14ac:dyDescent="0.35">
      <c r="A12764" t="s">
        <v>953</v>
      </c>
      <c r="B12764" s="1">
        <v>44363</v>
      </c>
      <c r="C12764" t="s">
        <v>6672</v>
      </c>
      <c r="D12764" t="s">
        <v>3544</v>
      </c>
      <c r="E12764">
        <v>557923</v>
      </c>
      <c r="F12764" t="s">
        <v>656</v>
      </c>
      <c r="G12764" t="s">
        <v>13</v>
      </c>
      <c r="H12764">
        <v>1</v>
      </c>
      <c r="I12764">
        <v>0</v>
      </c>
    </row>
    <row r="12765" spans="1:9" x14ac:dyDescent="0.35">
      <c r="A12765" t="s">
        <v>7016</v>
      </c>
      <c r="B12765" s="1">
        <v>44363</v>
      </c>
      <c r="C12765" t="s">
        <v>3931</v>
      </c>
      <c r="D12765" t="s">
        <v>3544</v>
      </c>
      <c r="E12765">
        <v>556735</v>
      </c>
      <c r="F12765" t="s">
        <v>656</v>
      </c>
      <c r="G12765" t="s">
        <v>13</v>
      </c>
      <c r="H12765">
        <v>4</v>
      </c>
      <c r="I12765">
        <v>0</v>
      </c>
    </row>
    <row r="12766" spans="1:9" x14ac:dyDescent="0.35">
      <c r="A12766" t="s">
        <v>7017</v>
      </c>
      <c r="B12766" s="1">
        <v>44363</v>
      </c>
      <c r="C12766" t="s">
        <v>3280</v>
      </c>
      <c r="D12766" t="s">
        <v>3544</v>
      </c>
      <c r="E12766">
        <v>557923</v>
      </c>
      <c r="F12766" t="s">
        <v>656</v>
      </c>
      <c r="G12766" t="s">
        <v>13</v>
      </c>
      <c r="H12766">
        <v>4</v>
      </c>
      <c r="I12766">
        <v>0</v>
      </c>
    </row>
    <row r="12767" spans="1:9" x14ac:dyDescent="0.35">
      <c r="A12767" t="s">
        <v>4999</v>
      </c>
      <c r="B12767" s="1">
        <v>44363</v>
      </c>
      <c r="C12767" t="s">
        <v>7018</v>
      </c>
      <c r="D12767" t="s">
        <v>3544</v>
      </c>
      <c r="E12767">
        <v>557923</v>
      </c>
      <c r="F12767" t="s">
        <v>656</v>
      </c>
      <c r="G12767" t="s">
        <v>13</v>
      </c>
      <c r="H12767">
        <v>2</v>
      </c>
      <c r="I12767">
        <v>0</v>
      </c>
    </row>
    <row r="12768" spans="1:9" x14ac:dyDescent="0.35">
      <c r="A12768" t="s">
        <v>5946</v>
      </c>
      <c r="B12768" s="1">
        <v>44363</v>
      </c>
      <c r="C12768" t="s">
        <v>7019</v>
      </c>
      <c r="D12768" t="s">
        <v>3544</v>
      </c>
      <c r="E12768">
        <v>556735</v>
      </c>
      <c r="F12768" t="s">
        <v>656</v>
      </c>
      <c r="G12768" t="s">
        <v>13</v>
      </c>
      <c r="H12768">
        <v>3</v>
      </c>
      <c r="I12768">
        <v>0</v>
      </c>
    </row>
    <row r="12769" spans="1:9" x14ac:dyDescent="0.35">
      <c r="A12769" t="s">
        <v>6033</v>
      </c>
      <c r="B12769" s="1">
        <v>44363</v>
      </c>
      <c r="C12769" t="s">
        <v>7020</v>
      </c>
      <c r="D12769" t="s">
        <v>3544</v>
      </c>
      <c r="E12769">
        <v>556735</v>
      </c>
      <c r="F12769" t="s">
        <v>656</v>
      </c>
      <c r="G12769" t="s">
        <v>13</v>
      </c>
      <c r="H12769">
        <v>7</v>
      </c>
      <c r="I12769">
        <v>0</v>
      </c>
    </row>
    <row r="12770" spans="1:9" x14ac:dyDescent="0.35">
      <c r="A12770" t="s">
        <v>6033</v>
      </c>
      <c r="B12770" s="1">
        <v>44363</v>
      </c>
      <c r="C12770" t="s">
        <v>7021</v>
      </c>
      <c r="D12770" t="s">
        <v>3544</v>
      </c>
      <c r="E12770">
        <v>556735</v>
      </c>
      <c r="F12770" t="s">
        <v>656</v>
      </c>
      <c r="G12770" t="s">
        <v>13</v>
      </c>
      <c r="H12770">
        <v>3</v>
      </c>
      <c r="I12770">
        <v>0</v>
      </c>
    </row>
    <row r="12771" spans="1:9" x14ac:dyDescent="0.35">
      <c r="A12771" t="s">
        <v>7022</v>
      </c>
      <c r="B12771" s="1">
        <v>44363</v>
      </c>
      <c r="C12771" t="s">
        <v>2816</v>
      </c>
      <c r="D12771" t="s">
        <v>3544</v>
      </c>
      <c r="E12771">
        <v>557923</v>
      </c>
      <c r="F12771" t="s">
        <v>656</v>
      </c>
      <c r="G12771" t="s">
        <v>13</v>
      </c>
      <c r="H12771">
        <v>3</v>
      </c>
      <c r="I12771">
        <v>0</v>
      </c>
    </row>
    <row r="12772" spans="1:9" x14ac:dyDescent="0.35">
      <c r="A12772" t="s">
        <v>7023</v>
      </c>
      <c r="B12772" s="1">
        <v>44363</v>
      </c>
      <c r="C12772" t="s">
        <v>7024</v>
      </c>
      <c r="D12772" t="s">
        <v>3544</v>
      </c>
      <c r="E12772">
        <v>557923</v>
      </c>
      <c r="F12772" t="s">
        <v>656</v>
      </c>
      <c r="G12772" t="s">
        <v>13</v>
      </c>
      <c r="H12772">
        <v>2</v>
      </c>
      <c r="I12772">
        <v>0</v>
      </c>
    </row>
    <row r="12773" spans="1:9" x14ac:dyDescent="0.35">
      <c r="A12773" t="s">
        <v>6847</v>
      </c>
      <c r="B12773" s="1">
        <v>44363</v>
      </c>
      <c r="C12773" t="s">
        <v>6848</v>
      </c>
      <c r="D12773" t="s">
        <v>3544</v>
      </c>
      <c r="E12773">
        <v>556735</v>
      </c>
      <c r="F12773" t="s">
        <v>656</v>
      </c>
      <c r="G12773" t="s">
        <v>13</v>
      </c>
      <c r="H12773">
        <v>42</v>
      </c>
      <c r="I12773">
        <v>0</v>
      </c>
    </row>
    <row r="12774" spans="1:9" x14ac:dyDescent="0.35">
      <c r="A12774" t="s">
        <v>6847</v>
      </c>
      <c r="B12774" s="1">
        <v>44363</v>
      </c>
      <c r="C12774" t="s">
        <v>7025</v>
      </c>
      <c r="D12774" t="s">
        <v>3122</v>
      </c>
      <c r="E12774">
        <v>556735</v>
      </c>
      <c r="F12774" t="s">
        <v>656</v>
      </c>
      <c r="G12774" t="s">
        <v>13</v>
      </c>
      <c r="H12774">
        <v>108</v>
      </c>
      <c r="I12774">
        <v>0</v>
      </c>
    </row>
    <row r="12775" spans="1:9" x14ac:dyDescent="0.35">
      <c r="A12775" t="s">
        <v>5974</v>
      </c>
      <c r="B12775" s="1">
        <v>44363</v>
      </c>
      <c r="C12775" t="s">
        <v>7026</v>
      </c>
      <c r="D12775" t="s">
        <v>3122</v>
      </c>
      <c r="E12775">
        <v>556735</v>
      </c>
      <c r="F12775" t="s">
        <v>656</v>
      </c>
      <c r="G12775" t="s">
        <v>13</v>
      </c>
      <c r="H12775">
        <v>10</v>
      </c>
      <c r="I12775">
        <v>0</v>
      </c>
    </row>
    <row r="12776" spans="1:9" x14ac:dyDescent="0.35">
      <c r="A12776" t="s">
        <v>6286</v>
      </c>
      <c r="B12776" s="1">
        <v>44363</v>
      </c>
      <c r="C12776" t="s">
        <v>6287</v>
      </c>
      <c r="D12776" t="s">
        <v>3122</v>
      </c>
      <c r="E12776">
        <v>556735</v>
      </c>
      <c r="F12776" t="s">
        <v>656</v>
      </c>
      <c r="G12776" t="s">
        <v>13</v>
      </c>
      <c r="H12776">
        <v>20</v>
      </c>
      <c r="I12776">
        <v>0</v>
      </c>
    </row>
    <row r="12777" spans="1:9" x14ac:dyDescent="0.35">
      <c r="A12777" t="s">
        <v>6288</v>
      </c>
      <c r="B12777" s="1">
        <v>44363</v>
      </c>
      <c r="C12777" t="s">
        <v>6289</v>
      </c>
      <c r="D12777" t="s">
        <v>3122</v>
      </c>
      <c r="E12777">
        <v>556735</v>
      </c>
      <c r="F12777" t="s">
        <v>656</v>
      </c>
      <c r="G12777" t="s">
        <v>13</v>
      </c>
      <c r="H12777">
        <v>10</v>
      </c>
      <c r="I12777">
        <v>0</v>
      </c>
    </row>
    <row r="12778" spans="1:9" x14ac:dyDescent="0.35">
      <c r="A12778" t="s">
        <v>3289</v>
      </c>
      <c r="B12778" s="1">
        <v>44363</v>
      </c>
      <c r="C12778" t="s">
        <v>6295</v>
      </c>
      <c r="D12778" t="s">
        <v>3122</v>
      </c>
      <c r="E12778">
        <v>556735</v>
      </c>
      <c r="F12778" t="s">
        <v>656</v>
      </c>
      <c r="G12778" t="s">
        <v>13</v>
      </c>
      <c r="H12778">
        <v>6</v>
      </c>
      <c r="I12778">
        <v>0</v>
      </c>
    </row>
    <row r="12779" spans="1:9" x14ac:dyDescent="0.35">
      <c r="A12779" t="s">
        <v>3289</v>
      </c>
      <c r="B12779" s="1">
        <v>44363</v>
      </c>
      <c r="C12779" t="s">
        <v>3290</v>
      </c>
      <c r="D12779" t="s">
        <v>3122</v>
      </c>
      <c r="E12779">
        <v>556735</v>
      </c>
      <c r="F12779" t="s">
        <v>656</v>
      </c>
      <c r="G12779" t="s">
        <v>13</v>
      </c>
      <c r="H12779">
        <v>54</v>
      </c>
      <c r="I12779">
        <v>0</v>
      </c>
    </row>
    <row r="12780" spans="1:9" x14ac:dyDescent="0.35">
      <c r="A12780" t="s">
        <v>961</v>
      </c>
      <c r="B12780" s="1">
        <v>44363</v>
      </c>
      <c r="C12780" t="s">
        <v>7027</v>
      </c>
      <c r="D12780" t="s">
        <v>3122</v>
      </c>
      <c r="E12780">
        <v>556735</v>
      </c>
      <c r="F12780" t="s">
        <v>656</v>
      </c>
      <c r="G12780" t="s">
        <v>13</v>
      </c>
      <c r="H12780">
        <v>1</v>
      </c>
      <c r="I12780">
        <v>0</v>
      </c>
    </row>
    <row r="12781" spans="1:9" x14ac:dyDescent="0.35">
      <c r="A12781" t="s">
        <v>5044</v>
      </c>
      <c r="B12781" s="1">
        <v>44363</v>
      </c>
      <c r="C12781" t="s">
        <v>7028</v>
      </c>
      <c r="D12781" t="s">
        <v>3122</v>
      </c>
      <c r="E12781">
        <v>556735</v>
      </c>
      <c r="F12781" t="s">
        <v>656</v>
      </c>
      <c r="G12781" t="s">
        <v>13</v>
      </c>
      <c r="H12781">
        <v>4</v>
      </c>
      <c r="I12781">
        <v>0</v>
      </c>
    </row>
    <row r="12782" spans="1:9" x14ac:dyDescent="0.35">
      <c r="A12782" t="s">
        <v>7029</v>
      </c>
      <c r="B12782" s="1">
        <v>44363</v>
      </c>
      <c r="C12782" t="s">
        <v>7030</v>
      </c>
      <c r="D12782" t="s">
        <v>3122</v>
      </c>
      <c r="E12782">
        <v>556735</v>
      </c>
      <c r="F12782" t="s">
        <v>656</v>
      </c>
      <c r="G12782" t="s">
        <v>13</v>
      </c>
      <c r="H12782">
        <v>30</v>
      </c>
      <c r="I12782">
        <v>0</v>
      </c>
    </row>
    <row r="12783" spans="1:9" x14ac:dyDescent="0.35">
      <c r="A12783" t="s">
        <v>6300</v>
      </c>
      <c r="B12783" s="1">
        <v>44363</v>
      </c>
      <c r="C12783" t="s">
        <v>2876</v>
      </c>
      <c r="D12783" t="s">
        <v>3122</v>
      </c>
      <c r="E12783">
        <v>556735</v>
      </c>
      <c r="F12783" t="s">
        <v>656</v>
      </c>
      <c r="G12783" t="s">
        <v>13</v>
      </c>
      <c r="H12783">
        <v>2</v>
      </c>
      <c r="I12783">
        <v>0</v>
      </c>
    </row>
    <row r="12784" spans="1:9" x14ac:dyDescent="0.35">
      <c r="A12784" t="s">
        <v>7031</v>
      </c>
      <c r="B12784" s="1">
        <v>44363</v>
      </c>
      <c r="C12784" t="s">
        <v>7032</v>
      </c>
      <c r="D12784" t="s">
        <v>3122</v>
      </c>
      <c r="E12784">
        <v>556735</v>
      </c>
      <c r="F12784" t="s">
        <v>656</v>
      </c>
      <c r="G12784" t="s">
        <v>13</v>
      </c>
      <c r="H12784">
        <v>5</v>
      </c>
      <c r="I12784">
        <v>0</v>
      </c>
    </row>
    <row r="12785" spans="1:9" x14ac:dyDescent="0.35">
      <c r="A12785" t="s">
        <v>7033</v>
      </c>
      <c r="B12785" s="1">
        <v>44363</v>
      </c>
      <c r="C12785" t="s">
        <v>454</v>
      </c>
      <c r="D12785" t="s">
        <v>3122</v>
      </c>
      <c r="E12785">
        <v>556735</v>
      </c>
      <c r="F12785" t="s">
        <v>656</v>
      </c>
      <c r="G12785" t="s">
        <v>13</v>
      </c>
      <c r="H12785">
        <v>1</v>
      </c>
      <c r="I12785">
        <v>0</v>
      </c>
    </row>
    <row r="12786" spans="1:9" x14ac:dyDescent="0.35">
      <c r="A12786" t="s">
        <v>7033</v>
      </c>
      <c r="B12786" s="1">
        <v>44363</v>
      </c>
      <c r="C12786" t="s">
        <v>2738</v>
      </c>
      <c r="D12786" t="s">
        <v>3122</v>
      </c>
      <c r="E12786">
        <v>556735</v>
      </c>
      <c r="F12786" t="s">
        <v>656</v>
      </c>
      <c r="G12786" t="s">
        <v>13</v>
      </c>
      <c r="H12786">
        <v>1</v>
      </c>
      <c r="I12786">
        <v>0</v>
      </c>
    </row>
    <row r="12787" spans="1:9" x14ac:dyDescent="0.35">
      <c r="A12787" t="s">
        <v>7034</v>
      </c>
      <c r="B12787" s="1">
        <v>44363</v>
      </c>
      <c r="C12787" t="s">
        <v>1199</v>
      </c>
      <c r="D12787" t="s">
        <v>3122</v>
      </c>
      <c r="E12787">
        <v>557923</v>
      </c>
      <c r="F12787" t="s">
        <v>656</v>
      </c>
      <c r="G12787" t="s">
        <v>13</v>
      </c>
      <c r="H12787">
        <v>10</v>
      </c>
      <c r="I12787">
        <v>0</v>
      </c>
    </row>
    <row r="12788" spans="1:9" x14ac:dyDescent="0.35">
      <c r="A12788" t="s">
        <v>7035</v>
      </c>
      <c r="B12788" s="1">
        <v>44363</v>
      </c>
      <c r="C12788" t="s">
        <v>912</v>
      </c>
      <c r="D12788" t="s">
        <v>3122</v>
      </c>
      <c r="E12788">
        <v>557923</v>
      </c>
      <c r="F12788" t="s">
        <v>656</v>
      </c>
      <c r="G12788" t="s">
        <v>13</v>
      </c>
      <c r="H12788">
        <v>20</v>
      </c>
      <c r="I12788">
        <v>0</v>
      </c>
    </row>
    <row r="12789" spans="1:9" x14ac:dyDescent="0.35">
      <c r="A12789" t="s">
        <v>2817</v>
      </c>
      <c r="B12789" s="1">
        <v>44363</v>
      </c>
      <c r="C12789" t="s">
        <v>2818</v>
      </c>
      <c r="D12789" t="s">
        <v>568</v>
      </c>
      <c r="E12789">
        <v>559319</v>
      </c>
      <c r="F12789" t="s">
        <v>229</v>
      </c>
      <c r="G12789" t="s">
        <v>13</v>
      </c>
      <c r="H12789">
        <v>150</v>
      </c>
      <c r="I12789">
        <v>0</v>
      </c>
    </row>
    <row r="12790" spans="1:9" x14ac:dyDescent="0.35">
      <c r="A12790" t="s">
        <v>2817</v>
      </c>
      <c r="B12790" s="1">
        <v>44363</v>
      </c>
      <c r="C12790" t="s">
        <v>2818</v>
      </c>
      <c r="D12790" t="s">
        <v>684</v>
      </c>
      <c r="E12790">
        <v>559320</v>
      </c>
      <c r="F12790" t="s">
        <v>229</v>
      </c>
      <c r="G12790" t="s">
        <v>13</v>
      </c>
      <c r="H12790">
        <v>50</v>
      </c>
      <c r="I12790">
        <v>0</v>
      </c>
    </row>
    <row r="12791" spans="1:9" x14ac:dyDescent="0.35">
      <c r="A12791" t="s">
        <v>376</v>
      </c>
      <c r="B12791" s="1">
        <v>44363</v>
      </c>
      <c r="C12791" t="s">
        <v>377</v>
      </c>
      <c r="D12791" t="s">
        <v>1617</v>
      </c>
      <c r="E12791">
        <v>559317</v>
      </c>
      <c r="F12791" t="s">
        <v>229</v>
      </c>
      <c r="G12791" t="s">
        <v>13</v>
      </c>
      <c r="H12791">
        <v>12</v>
      </c>
      <c r="I12791">
        <v>0</v>
      </c>
    </row>
    <row r="12792" spans="1:9" x14ac:dyDescent="0.35">
      <c r="A12792" t="s">
        <v>1396</v>
      </c>
      <c r="B12792" s="1">
        <v>44363</v>
      </c>
      <c r="C12792" t="s">
        <v>3583</v>
      </c>
      <c r="D12792" t="s">
        <v>576</v>
      </c>
      <c r="E12792">
        <v>559307</v>
      </c>
      <c r="F12792" t="s">
        <v>229</v>
      </c>
      <c r="G12792" t="s">
        <v>13</v>
      </c>
      <c r="H12792">
        <v>5</v>
      </c>
      <c r="I12792">
        <v>0</v>
      </c>
    </row>
    <row r="12793" spans="1:9" x14ac:dyDescent="0.35">
      <c r="A12793" s="2" t="s">
        <v>2744</v>
      </c>
      <c r="B12793" s="1">
        <v>44363</v>
      </c>
      <c r="C12793" t="s">
        <v>7036</v>
      </c>
      <c r="D12793" t="s">
        <v>6856</v>
      </c>
      <c r="E12793">
        <v>559248</v>
      </c>
      <c r="F12793" t="s">
        <v>12</v>
      </c>
      <c r="G12793" t="s">
        <v>13</v>
      </c>
      <c r="H12793">
        <v>1</v>
      </c>
      <c r="I12793">
        <v>0</v>
      </c>
    </row>
    <row r="12794" spans="1:9" x14ac:dyDescent="0.35">
      <c r="A12794" t="s">
        <v>7037</v>
      </c>
      <c r="B12794" s="1">
        <v>44363</v>
      </c>
      <c r="C12794" t="s">
        <v>2340</v>
      </c>
      <c r="D12794" t="s">
        <v>6856</v>
      </c>
      <c r="E12794">
        <v>559248</v>
      </c>
      <c r="F12794" t="s">
        <v>12</v>
      </c>
      <c r="G12794" t="s">
        <v>13</v>
      </c>
      <c r="H12794">
        <v>4</v>
      </c>
      <c r="I12794">
        <v>0</v>
      </c>
    </row>
    <row r="12795" spans="1:9" x14ac:dyDescent="0.35">
      <c r="A12795" s="2" t="s">
        <v>7038</v>
      </c>
      <c r="B12795" s="1">
        <v>44363</v>
      </c>
      <c r="C12795" t="s">
        <v>580</v>
      </c>
      <c r="D12795" t="s">
        <v>6856</v>
      </c>
      <c r="E12795">
        <v>559248</v>
      </c>
      <c r="F12795" t="s">
        <v>12</v>
      </c>
      <c r="G12795" t="s">
        <v>13</v>
      </c>
      <c r="H12795">
        <v>1</v>
      </c>
      <c r="I12795">
        <v>0</v>
      </c>
    </row>
    <row r="12796" spans="1:9" x14ac:dyDescent="0.35">
      <c r="A12796" s="2" t="s">
        <v>7038</v>
      </c>
      <c r="B12796" s="1">
        <v>44363</v>
      </c>
      <c r="C12796" t="s">
        <v>4523</v>
      </c>
      <c r="D12796" t="s">
        <v>6856</v>
      </c>
      <c r="E12796">
        <v>559248</v>
      </c>
      <c r="F12796" t="s">
        <v>12</v>
      </c>
      <c r="G12796" t="s">
        <v>13</v>
      </c>
      <c r="H12796">
        <v>1</v>
      </c>
      <c r="I12796">
        <v>0</v>
      </c>
    </row>
    <row r="12797" spans="1:9" x14ac:dyDescent="0.35">
      <c r="A12797" s="2" t="s">
        <v>2744</v>
      </c>
      <c r="B12797" s="1">
        <v>44363</v>
      </c>
      <c r="C12797" t="s">
        <v>1585</v>
      </c>
      <c r="D12797" t="s">
        <v>6856</v>
      </c>
      <c r="E12797">
        <v>559248</v>
      </c>
      <c r="F12797" t="s">
        <v>12</v>
      </c>
      <c r="G12797" t="s">
        <v>13</v>
      </c>
      <c r="H12797">
        <v>3</v>
      </c>
      <c r="I12797">
        <v>0</v>
      </c>
    </row>
    <row r="12798" spans="1:9" x14ac:dyDescent="0.35">
      <c r="A12798" s="2" t="s">
        <v>2744</v>
      </c>
      <c r="B12798" s="1">
        <v>44363</v>
      </c>
      <c r="C12798" t="s">
        <v>1589</v>
      </c>
      <c r="D12798" t="s">
        <v>6856</v>
      </c>
      <c r="E12798">
        <v>559248</v>
      </c>
      <c r="F12798" t="s">
        <v>12</v>
      </c>
      <c r="G12798" t="s">
        <v>13</v>
      </c>
      <c r="H12798">
        <v>1</v>
      </c>
      <c r="I12798">
        <v>0</v>
      </c>
    </row>
    <row r="12799" spans="1:9" x14ac:dyDescent="0.35">
      <c r="A12799" s="2" t="s">
        <v>2744</v>
      </c>
      <c r="B12799" s="1">
        <v>44363</v>
      </c>
      <c r="C12799" t="s">
        <v>591</v>
      </c>
      <c r="D12799" t="s">
        <v>6856</v>
      </c>
      <c r="E12799">
        <v>559248</v>
      </c>
      <c r="F12799" t="s">
        <v>12</v>
      </c>
      <c r="G12799" t="s">
        <v>13</v>
      </c>
      <c r="H12799">
        <v>3</v>
      </c>
      <c r="I12799">
        <v>0</v>
      </c>
    </row>
    <row r="12800" spans="1:9" x14ac:dyDescent="0.35">
      <c r="A12800" t="s">
        <v>353</v>
      </c>
      <c r="B12800" s="1">
        <v>44363</v>
      </c>
      <c r="C12800" t="s">
        <v>354</v>
      </c>
      <c r="D12800" t="s">
        <v>7039</v>
      </c>
      <c r="E12800">
        <v>558382</v>
      </c>
      <c r="F12800" t="s">
        <v>12</v>
      </c>
      <c r="G12800" t="s">
        <v>13</v>
      </c>
      <c r="H12800">
        <v>12</v>
      </c>
      <c r="I12800">
        <v>0</v>
      </c>
    </row>
    <row r="12801" spans="1:9" x14ac:dyDescent="0.35">
      <c r="A12801" t="s">
        <v>1505</v>
      </c>
      <c r="B12801" s="1">
        <v>44363</v>
      </c>
      <c r="C12801" t="s">
        <v>1506</v>
      </c>
      <c r="D12801" t="s">
        <v>4121</v>
      </c>
      <c r="E12801">
        <v>558871</v>
      </c>
      <c r="F12801" t="s">
        <v>12</v>
      </c>
      <c r="G12801" t="s">
        <v>13</v>
      </c>
      <c r="H12801">
        <v>32</v>
      </c>
      <c r="I12801">
        <v>0</v>
      </c>
    </row>
    <row r="12802" spans="1:9" x14ac:dyDescent="0.35">
      <c r="A12802" t="s">
        <v>1505</v>
      </c>
      <c r="B12802" s="1">
        <v>44363</v>
      </c>
      <c r="C12802" t="s">
        <v>1506</v>
      </c>
      <c r="D12802" t="s">
        <v>4121</v>
      </c>
      <c r="E12802">
        <v>558545</v>
      </c>
      <c r="F12802" t="s">
        <v>12</v>
      </c>
      <c r="G12802" t="s">
        <v>13</v>
      </c>
      <c r="H12802">
        <v>32</v>
      </c>
      <c r="I12802">
        <v>0</v>
      </c>
    </row>
    <row r="12803" spans="1:9" x14ac:dyDescent="0.35">
      <c r="A12803" t="s">
        <v>1505</v>
      </c>
      <c r="B12803" s="1">
        <v>44363</v>
      </c>
      <c r="C12803" t="s">
        <v>1506</v>
      </c>
      <c r="D12803" t="s">
        <v>4121</v>
      </c>
      <c r="E12803">
        <v>558383</v>
      </c>
      <c r="F12803" t="s">
        <v>12</v>
      </c>
      <c r="G12803" t="s">
        <v>13</v>
      </c>
      <c r="H12803">
        <v>16</v>
      </c>
      <c r="I12803">
        <v>0</v>
      </c>
    </row>
    <row r="12804" spans="1:9" x14ac:dyDescent="0.35">
      <c r="A12804" t="s">
        <v>3071</v>
      </c>
      <c r="B12804" s="1">
        <v>44363</v>
      </c>
      <c r="C12804" t="s">
        <v>3072</v>
      </c>
      <c r="D12804" t="s">
        <v>4121</v>
      </c>
      <c r="E12804">
        <v>558871</v>
      </c>
      <c r="F12804" t="s">
        <v>12</v>
      </c>
      <c r="G12804" t="s">
        <v>13</v>
      </c>
      <c r="H12804">
        <v>12</v>
      </c>
      <c r="I12804">
        <v>0</v>
      </c>
    </row>
    <row r="12805" spans="1:9" x14ac:dyDescent="0.35">
      <c r="A12805" t="s">
        <v>7040</v>
      </c>
      <c r="B12805" s="1">
        <v>44362</v>
      </c>
      <c r="C12805" t="s">
        <v>2414</v>
      </c>
      <c r="D12805" t="s">
        <v>2982</v>
      </c>
      <c r="E12805">
        <v>559273</v>
      </c>
      <c r="F12805" t="s">
        <v>12</v>
      </c>
      <c r="G12805" t="s">
        <v>13</v>
      </c>
      <c r="H12805">
        <v>12</v>
      </c>
      <c r="I12805">
        <v>0</v>
      </c>
    </row>
    <row r="12806" spans="1:9" x14ac:dyDescent="0.35">
      <c r="A12806" t="s">
        <v>913</v>
      </c>
      <c r="B12806" s="1">
        <v>44362</v>
      </c>
      <c r="C12806" t="s">
        <v>64</v>
      </c>
      <c r="D12806" t="s">
        <v>2982</v>
      </c>
      <c r="E12806">
        <v>559273</v>
      </c>
      <c r="F12806" t="s">
        <v>12</v>
      </c>
      <c r="G12806" t="s">
        <v>13</v>
      </c>
      <c r="H12806">
        <v>5</v>
      </c>
      <c r="I12806">
        <v>0</v>
      </c>
    </row>
    <row r="12807" spans="1:9" x14ac:dyDescent="0.35">
      <c r="A12807" t="s">
        <v>984</v>
      </c>
      <c r="B12807" s="1">
        <v>44362</v>
      </c>
      <c r="C12807" t="s">
        <v>985</v>
      </c>
      <c r="D12807" t="s">
        <v>2982</v>
      </c>
      <c r="E12807">
        <v>559273</v>
      </c>
      <c r="F12807" t="s">
        <v>12</v>
      </c>
      <c r="G12807" t="s">
        <v>13</v>
      </c>
      <c r="H12807">
        <v>10</v>
      </c>
      <c r="I12807">
        <v>0</v>
      </c>
    </row>
    <row r="12808" spans="1:9" x14ac:dyDescent="0.35">
      <c r="A12808" t="s">
        <v>1136</v>
      </c>
      <c r="B12808" s="1">
        <v>44362</v>
      </c>
      <c r="C12808" t="s">
        <v>1562</v>
      </c>
      <c r="D12808" t="s">
        <v>2982</v>
      </c>
      <c r="E12808">
        <v>559273</v>
      </c>
      <c r="F12808" t="s">
        <v>12</v>
      </c>
      <c r="G12808" t="s">
        <v>13</v>
      </c>
      <c r="H12808">
        <v>32</v>
      </c>
      <c r="I12808">
        <v>0</v>
      </c>
    </row>
    <row r="12809" spans="1:9" x14ac:dyDescent="0.35">
      <c r="A12809" t="s">
        <v>2254</v>
      </c>
      <c r="B12809" s="1">
        <v>44362</v>
      </c>
      <c r="C12809" t="s">
        <v>1022</v>
      </c>
      <c r="D12809" t="s">
        <v>2982</v>
      </c>
      <c r="E12809">
        <v>559273</v>
      </c>
      <c r="F12809" t="s">
        <v>12</v>
      </c>
      <c r="G12809" t="s">
        <v>13</v>
      </c>
      <c r="H12809">
        <v>8</v>
      </c>
      <c r="I12809">
        <v>0</v>
      </c>
    </row>
    <row r="12810" spans="1:9" x14ac:dyDescent="0.35">
      <c r="A12810" t="s">
        <v>2254</v>
      </c>
      <c r="B12810" s="1">
        <v>44362</v>
      </c>
      <c r="C12810" t="s">
        <v>1137</v>
      </c>
      <c r="D12810" t="s">
        <v>2982</v>
      </c>
      <c r="E12810">
        <v>559273</v>
      </c>
      <c r="F12810" t="s">
        <v>12</v>
      </c>
      <c r="G12810" t="s">
        <v>13</v>
      </c>
      <c r="H12810">
        <v>8</v>
      </c>
      <c r="I12810">
        <v>0</v>
      </c>
    </row>
    <row r="12811" spans="1:9" x14ac:dyDescent="0.35">
      <c r="A12811" t="s">
        <v>1138</v>
      </c>
      <c r="B12811" s="1">
        <v>44362</v>
      </c>
      <c r="C12811" t="s">
        <v>1139</v>
      </c>
      <c r="D12811" t="s">
        <v>2982</v>
      </c>
      <c r="E12811">
        <v>559273</v>
      </c>
      <c r="F12811" t="s">
        <v>12</v>
      </c>
      <c r="G12811" t="s">
        <v>13</v>
      </c>
      <c r="H12811">
        <v>16</v>
      </c>
      <c r="I12811">
        <v>0</v>
      </c>
    </row>
    <row r="12812" spans="1:9" x14ac:dyDescent="0.35">
      <c r="A12812" t="s">
        <v>4715</v>
      </c>
      <c r="B12812" s="1">
        <v>44362</v>
      </c>
      <c r="C12812" t="s">
        <v>871</v>
      </c>
      <c r="D12812" t="s">
        <v>2982</v>
      </c>
      <c r="E12812">
        <v>559273</v>
      </c>
      <c r="F12812" t="s">
        <v>12</v>
      </c>
      <c r="G12812" t="s">
        <v>13</v>
      </c>
      <c r="H12812">
        <v>48</v>
      </c>
      <c r="I12812">
        <v>0</v>
      </c>
    </row>
    <row r="12813" spans="1:9" x14ac:dyDescent="0.35">
      <c r="A12813" t="s">
        <v>4719</v>
      </c>
      <c r="B12813" s="1">
        <v>44362</v>
      </c>
      <c r="C12813" t="s">
        <v>310</v>
      </c>
      <c r="D12813" t="s">
        <v>2982</v>
      </c>
      <c r="E12813">
        <v>559273</v>
      </c>
      <c r="F12813" t="s">
        <v>12</v>
      </c>
      <c r="G12813" t="s">
        <v>13</v>
      </c>
      <c r="H12813">
        <v>16</v>
      </c>
      <c r="I12813">
        <v>0</v>
      </c>
    </row>
    <row r="12814" spans="1:9" x14ac:dyDescent="0.35">
      <c r="A12814" t="s">
        <v>1958</v>
      </c>
      <c r="B12814" s="1">
        <v>44362</v>
      </c>
      <c r="C12814" t="s">
        <v>1684</v>
      </c>
      <c r="D12814" t="s">
        <v>2982</v>
      </c>
      <c r="E12814">
        <v>559273</v>
      </c>
      <c r="F12814" t="s">
        <v>12</v>
      </c>
      <c r="G12814" t="s">
        <v>13</v>
      </c>
      <c r="H12814">
        <v>8</v>
      </c>
      <c r="I12814">
        <v>0</v>
      </c>
    </row>
    <row r="12815" spans="1:9" x14ac:dyDescent="0.35">
      <c r="A12815" t="s">
        <v>7041</v>
      </c>
      <c r="B12815" s="1">
        <v>44362</v>
      </c>
      <c r="C12815" t="s">
        <v>7042</v>
      </c>
      <c r="D12815" t="s">
        <v>2982</v>
      </c>
      <c r="E12815">
        <v>559273</v>
      </c>
      <c r="F12815" t="s">
        <v>12</v>
      </c>
      <c r="G12815" t="s">
        <v>13</v>
      </c>
      <c r="H12815">
        <v>100</v>
      </c>
      <c r="I12815">
        <v>0</v>
      </c>
    </row>
    <row r="12816" spans="1:9" x14ac:dyDescent="0.35">
      <c r="A12816" t="s">
        <v>2820</v>
      </c>
      <c r="B12816" s="1">
        <v>44362</v>
      </c>
      <c r="C12816" t="s">
        <v>2468</v>
      </c>
      <c r="D12816" t="s">
        <v>2982</v>
      </c>
      <c r="E12816">
        <v>559273</v>
      </c>
      <c r="F12816" t="s">
        <v>12</v>
      </c>
      <c r="G12816" t="s">
        <v>13</v>
      </c>
      <c r="H12816">
        <v>200</v>
      </c>
      <c r="I12816">
        <v>0</v>
      </c>
    </row>
    <row r="12817" spans="1:9" x14ac:dyDescent="0.35">
      <c r="A12817" t="s">
        <v>1248</v>
      </c>
      <c r="B12817" s="1">
        <v>44362</v>
      </c>
      <c r="C12817" t="s">
        <v>2963</v>
      </c>
      <c r="D12817" t="s">
        <v>2982</v>
      </c>
      <c r="E12817">
        <v>559273</v>
      </c>
      <c r="F12817" t="s">
        <v>12</v>
      </c>
      <c r="G12817" t="s">
        <v>13</v>
      </c>
      <c r="H12817">
        <v>6</v>
      </c>
      <c r="I12817">
        <v>0</v>
      </c>
    </row>
    <row r="12818" spans="1:9" x14ac:dyDescent="0.35">
      <c r="A12818" t="s">
        <v>821</v>
      </c>
      <c r="B12818" s="1">
        <v>44362</v>
      </c>
      <c r="C12818" t="s">
        <v>3310</v>
      </c>
      <c r="D12818" t="s">
        <v>2982</v>
      </c>
      <c r="E12818">
        <v>559273</v>
      </c>
      <c r="F12818" t="s">
        <v>12</v>
      </c>
      <c r="G12818" t="s">
        <v>13</v>
      </c>
      <c r="H12818">
        <v>1</v>
      </c>
      <c r="I12818">
        <v>0</v>
      </c>
    </row>
    <row r="12819" spans="1:9" x14ac:dyDescent="0.35">
      <c r="A12819" t="s">
        <v>1262</v>
      </c>
      <c r="B12819" s="1">
        <v>44362</v>
      </c>
      <c r="C12819" t="s">
        <v>1263</v>
      </c>
      <c r="D12819" t="s">
        <v>2982</v>
      </c>
      <c r="E12819">
        <v>559273</v>
      </c>
      <c r="F12819" t="s">
        <v>12</v>
      </c>
      <c r="G12819" t="s">
        <v>13</v>
      </c>
      <c r="H12819">
        <v>200</v>
      </c>
      <c r="I12819">
        <v>0</v>
      </c>
    </row>
    <row r="12820" spans="1:9" x14ac:dyDescent="0.35">
      <c r="A12820" t="s">
        <v>823</v>
      </c>
      <c r="B12820" s="1">
        <v>44362</v>
      </c>
      <c r="C12820" t="s">
        <v>2472</v>
      </c>
      <c r="D12820" t="s">
        <v>2982</v>
      </c>
      <c r="E12820">
        <v>559273</v>
      </c>
      <c r="F12820" t="s">
        <v>12</v>
      </c>
      <c r="G12820" t="s">
        <v>13</v>
      </c>
      <c r="H12820">
        <v>2</v>
      </c>
      <c r="I12820">
        <v>0</v>
      </c>
    </row>
    <row r="12821" spans="1:9" x14ac:dyDescent="0.35">
      <c r="A12821" t="s">
        <v>109</v>
      </c>
      <c r="B12821" s="1">
        <v>44362</v>
      </c>
      <c r="C12821" t="s">
        <v>110</v>
      </c>
      <c r="D12821" t="s">
        <v>2982</v>
      </c>
      <c r="E12821">
        <v>559273</v>
      </c>
      <c r="F12821" t="s">
        <v>12</v>
      </c>
      <c r="G12821" t="s">
        <v>13</v>
      </c>
      <c r="H12821">
        <v>16</v>
      </c>
      <c r="I12821">
        <v>0</v>
      </c>
    </row>
    <row r="12822" spans="1:9" x14ac:dyDescent="0.35">
      <c r="A12822" t="s">
        <v>2747</v>
      </c>
      <c r="B12822" s="1">
        <v>44362</v>
      </c>
      <c r="C12822" t="s">
        <v>2748</v>
      </c>
      <c r="D12822" t="s">
        <v>2982</v>
      </c>
      <c r="E12822">
        <v>559273</v>
      </c>
      <c r="F12822" t="s">
        <v>12</v>
      </c>
      <c r="G12822" t="s">
        <v>13</v>
      </c>
      <c r="H12822">
        <v>64</v>
      </c>
      <c r="I12822">
        <v>0</v>
      </c>
    </row>
    <row r="12823" spans="1:9" x14ac:dyDescent="0.35">
      <c r="A12823" t="s">
        <v>1520</v>
      </c>
      <c r="B12823" s="1">
        <v>44362</v>
      </c>
      <c r="C12823" t="s">
        <v>1287</v>
      </c>
      <c r="D12823" t="s">
        <v>2982</v>
      </c>
      <c r="E12823">
        <v>559273</v>
      </c>
      <c r="F12823" t="s">
        <v>12</v>
      </c>
      <c r="G12823" t="s">
        <v>13</v>
      </c>
      <c r="H12823">
        <v>32</v>
      </c>
      <c r="I12823">
        <v>0</v>
      </c>
    </row>
    <row r="12824" spans="1:9" x14ac:dyDescent="0.35">
      <c r="A12824" t="s">
        <v>124</v>
      </c>
      <c r="B12824" s="1">
        <v>44362</v>
      </c>
      <c r="C12824" t="s">
        <v>125</v>
      </c>
      <c r="D12824" t="s">
        <v>2982</v>
      </c>
      <c r="E12824">
        <v>559273</v>
      </c>
      <c r="F12824" t="s">
        <v>12</v>
      </c>
      <c r="G12824" t="s">
        <v>13</v>
      </c>
      <c r="H12824">
        <v>8</v>
      </c>
      <c r="I12824">
        <v>0</v>
      </c>
    </row>
    <row r="12825" spans="1:9" x14ac:dyDescent="0.35">
      <c r="A12825" t="s">
        <v>124</v>
      </c>
      <c r="B12825" s="1">
        <v>44362</v>
      </c>
      <c r="C12825" t="s">
        <v>1963</v>
      </c>
      <c r="D12825" t="s">
        <v>2982</v>
      </c>
      <c r="E12825">
        <v>559273</v>
      </c>
      <c r="F12825" t="s">
        <v>12</v>
      </c>
      <c r="G12825" t="s">
        <v>13</v>
      </c>
      <c r="H12825">
        <v>24</v>
      </c>
      <c r="I12825">
        <v>0</v>
      </c>
    </row>
    <row r="12826" spans="1:9" x14ac:dyDescent="0.35">
      <c r="A12826" t="s">
        <v>2896</v>
      </c>
      <c r="B12826" s="1">
        <v>44362</v>
      </c>
      <c r="C12826" t="s">
        <v>1306</v>
      </c>
      <c r="D12826" t="s">
        <v>2982</v>
      </c>
      <c r="E12826">
        <v>559273</v>
      </c>
      <c r="F12826" t="s">
        <v>12</v>
      </c>
      <c r="G12826" t="s">
        <v>13</v>
      </c>
      <c r="H12826">
        <v>2</v>
      </c>
      <c r="I12826">
        <v>0</v>
      </c>
    </row>
    <row r="12827" spans="1:9" x14ac:dyDescent="0.35">
      <c r="A12827" t="s">
        <v>720</v>
      </c>
      <c r="B12827" s="1">
        <v>44362</v>
      </c>
      <c r="C12827" t="s">
        <v>719</v>
      </c>
      <c r="D12827" t="s">
        <v>2982</v>
      </c>
      <c r="E12827">
        <v>559273</v>
      </c>
      <c r="F12827" t="s">
        <v>12</v>
      </c>
      <c r="G12827" t="s">
        <v>13</v>
      </c>
      <c r="H12827">
        <v>2</v>
      </c>
      <c r="I12827">
        <v>0</v>
      </c>
    </row>
    <row r="12828" spans="1:9" x14ac:dyDescent="0.35">
      <c r="A12828" t="s">
        <v>4081</v>
      </c>
      <c r="B12828" s="1">
        <v>44362</v>
      </c>
      <c r="C12828" t="s">
        <v>1428</v>
      </c>
      <c r="D12828" t="s">
        <v>2982</v>
      </c>
      <c r="E12828">
        <v>559273</v>
      </c>
      <c r="F12828" t="s">
        <v>12</v>
      </c>
      <c r="G12828" t="s">
        <v>13</v>
      </c>
      <c r="H12828">
        <v>8</v>
      </c>
      <c r="I12828">
        <v>0</v>
      </c>
    </row>
    <row r="12829" spans="1:9" x14ac:dyDescent="0.35">
      <c r="A12829" t="s">
        <v>7043</v>
      </c>
      <c r="B12829" s="1">
        <v>44362</v>
      </c>
      <c r="C12829" t="s">
        <v>2931</v>
      </c>
      <c r="D12829" t="s">
        <v>2982</v>
      </c>
      <c r="E12829">
        <v>559273</v>
      </c>
      <c r="F12829" t="s">
        <v>12</v>
      </c>
      <c r="G12829" t="s">
        <v>13</v>
      </c>
      <c r="H12829">
        <v>2</v>
      </c>
      <c r="I12829">
        <v>0</v>
      </c>
    </row>
    <row r="12830" spans="1:9" x14ac:dyDescent="0.35">
      <c r="A12830" t="s">
        <v>4082</v>
      </c>
      <c r="B12830" s="1">
        <v>44362</v>
      </c>
      <c r="C12830" t="s">
        <v>2931</v>
      </c>
      <c r="D12830" t="s">
        <v>2982</v>
      </c>
      <c r="E12830">
        <v>559273</v>
      </c>
      <c r="F12830" t="s">
        <v>12</v>
      </c>
      <c r="G12830" t="s">
        <v>13</v>
      </c>
      <c r="H12830">
        <v>3</v>
      </c>
      <c r="I12830">
        <v>0</v>
      </c>
    </row>
    <row r="12831" spans="1:9" x14ac:dyDescent="0.35">
      <c r="A12831" t="s">
        <v>7044</v>
      </c>
      <c r="B12831" s="1">
        <v>44362</v>
      </c>
      <c r="C12831" t="s">
        <v>7045</v>
      </c>
      <c r="D12831" t="s">
        <v>2982</v>
      </c>
      <c r="E12831">
        <v>559273</v>
      </c>
      <c r="F12831" t="s">
        <v>12</v>
      </c>
      <c r="G12831" t="s">
        <v>13</v>
      </c>
      <c r="H12831">
        <v>1</v>
      </c>
      <c r="I12831">
        <v>0</v>
      </c>
    </row>
    <row r="12832" spans="1:9" x14ac:dyDescent="0.35">
      <c r="A12832" t="s">
        <v>406</v>
      </c>
      <c r="B12832" s="1">
        <v>44362</v>
      </c>
      <c r="C12832" t="s">
        <v>1162</v>
      </c>
      <c r="D12832" t="s">
        <v>2982</v>
      </c>
      <c r="E12832">
        <v>559273</v>
      </c>
      <c r="F12832" t="s">
        <v>12</v>
      </c>
      <c r="G12832" t="s">
        <v>13</v>
      </c>
      <c r="H12832">
        <v>16</v>
      </c>
      <c r="I12832">
        <v>0</v>
      </c>
    </row>
    <row r="12833" spans="1:9" x14ac:dyDescent="0.35">
      <c r="A12833" t="s">
        <v>3690</v>
      </c>
      <c r="B12833" s="1">
        <v>44362</v>
      </c>
      <c r="C12833" t="s">
        <v>437</v>
      </c>
      <c r="D12833" t="s">
        <v>2982</v>
      </c>
      <c r="E12833">
        <v>559273</v>
      </c>
      <c r="F12833" t="s">
        <v>12</v>
      </c>
      <c r="G12833" t="s">
        <v>13</v>
      </c>
      <c r="H12833">
        <v>8</v>
      </c>
      <c r="I12833">
        <v>0</v>
      </c>
    </row>
    <row r="12834" spans="1:9" x14ac:dyDescent="0.35">
      <c r="A12834" t="s">
        <v>3692</v>
      </c>
      <c r="B12834" s="1">
        <v>44362</v>
      </c>
      <c r="C12834" t="s">
        <v>441</v>
      </c>
      <c r="D12834" t="s">
        <v>2982</v>
      </c>
      <c r="E12834">
        <v>559273</v>
      </c>
      <c r="F12834" t="s">
        <v>12</v>
      </c>
      <c r="G12834" t="s">
        <v>13</v>
      </c>
      <c r="H12834">
        <v>8</v>
      </c>
      <c r="I12834">
        <v>0</v>
      </c>
    </row>
    <row r="12835" spans="1:9" x14ac:dyDescent="0.35">
      <c r="A12835" t="s">
        <v>2709</v>
      </c>
      <c r="B12835" s="1">
        <v>44362</v>
      </c>
      <c r="C12835" t="s">
        <v>2710</v>
      </c>
      <c r="D12835" t="s">
        <v>2982</v>
      </c>
      <c r="E12835">
        <v>559273</v>
      </c>
      <c r="F12835" t="s">
        <v>12</v>
      </c>
      <c r="G12835" t="s">
        <v>13</v>
      </c>
      <c r="H12835">
        <v>8</v>
      </c>
      <c r="I12835">
        <v>0</v>
      </c>
    </row>
    <row r="12836" spans="1:9" x14ac:dyDescent="0.35">
      <c r="A12836" t="s">
        <v>2709</v>
      </c>
      <c r="B12836" s="1">
        <v>44362</v>
      </c>
      <c r="C12836" t="s">
        <v>4084</v>
      </c>
      <c r="D12836" t="s">
        <v>2982</v>
      </c>
      <c r="E12836">
        <v>559273</v>
      </c>
      <c r="F12836" t="s">
        <v>12</v>
      </c>
      <c r="G12836" t="s">
        <v>13</v>
      </c>
      <c r="H12836">
        <v>40</v>
      </c>
      <c r="I12836">
        <v>0</v>
      </c>
    </row>
    <row r="12837" spans="1:9" x14ac:dyDescent="0.35">
      <c r="A12837" t="s">
        <v>147</v>
      </c>
      <c r="B12837" s="1">
        <v>44362</v>
      </c>
      <c r="C12837" t="s">
        <v>148</v>
      </c>
      <c r="D12837" t="s">
        <v>2982</v>
      </c>
      <c r="E12837">
        <v>559273</v>
      </c>
      <c r="F12837" t="s">
        <v>12</v>
      </c>
      <c r="G12837" t="s">
        <v>13</v>
      </c>
      <c r="H12837">
        <v>32</v>
      </c>
      <c r="I12837">
        <v>0</v>
      </c>
    </row>
    <row r="12838" spans="1:9" x14ac:dyDescent="0.35">
      <c r="A12838" t="s">
        <v>151</v>
      </c>
      <c r="B12838" s="1">
        <v>44362</v>
      </c>
      <c r="C12838" t="s">
        <v>630</v>
      </c>
      <c r="D12838" t="s">
        <v>2982</v>
      </c>
      <c r="E12838">
        <v>559273</v>
      </c>
      <c r="F12838" t="s">
        <v>12</v>
      </c>
      <c r="G12838" t="s">
        <v>13</v>
      </c>
      <c r="H12838">
        <v>32</v>
      </c>
      <c r="I12838">
        <v>0</v>
      </c>
    </row>
    <row r="12839" spans="1:9" x14ac:dyDescent="0.35">
      <c r="A12839" t="s">
        <v>1755</v>
      </c>
      <c r="B12839" s="1">
        <v>44362</v>
      </c>
      <c r="C12839" t="s">
        <v>10</v>
      </c>
      <c r="D12839" t="s">
        <v>2982</v>
      </c>
      <c r="E12839">
        <v>559273</v>
      </c>
      <c r="F12839" t="s">
        <v>12</v>
      </c>
      <c r="G12839" t="s">
        <v>13</v>
      </c>
      <c r="H12839">
        <v>128</v>
      </c>
      <c r="I12839">
        <v>0</v>
      </c>
    </row>
    <row r="12840" spans="1:9" x14ac:dyDescent="0.35">
      <c r="A12840" t="s">
        <v>171</v>
      </c>
      <c r="B12840" s="1">
        <v>44362</v>
      </c>
      <c r="C12840" t="s">
        <v>18</v>
      </c>
      <c r="D12840" t="s">
        <v>2982</v>
      </c>
      <c r="E12840">
        <v>559273</v>
      </c>
      <c r="F12840" t="s">
        <v>12</v>
      </c>
      <c r="G12840" t="s">
        <v>13</v>
      </c>
      <c r="H12840">
        <v>104</v>
      </c>
      <c r="I12840">
        <v>0</v>
      </c>
    </row>
    <row r="12841" spans="1:9" x14ac:dyDescent="0.35">
      <c r="A12841" t="s">
        <v>171</v>
      </c>
      <c r="B12841" s="1">
        <v>44362</v>
      </c>
      <c r="C12841" t="s">
        <v>22</v>
      </c>
      <c r="D12841" t="s">
        <v>2982</v>
      </c>
      <c r="E12841">
        <v>559273</v>
      </c>
      <c r="F12841" t="s">
        <v>12</v>
      </c>
      <c r="G12841" t="s">
        <v>13</v>
      </c>
      <c r="H12841">
        <v>216</v>
      </c>
      <c r="I12841">
        <v>0</v>
      </c>
    </row>
    <row r="12842" spans="1:9" x14ac:dyDescent="0.35">
      <c r="A12842" t="s">
        <v>4645</v>
      </c>
      <c r="B12842" s="1">
        <v>44362</v>
      </c>
      <c r="C12842" t="s">
        <v>1447</v>
      </c>
      <c r="D12842" t="s">
        <v>2982</v>
      </c>
      <c r="E12842">
        <v>559273</v>
      </c>
      <c r="F12842" t="s">
        <v>12</v>
      </c>
      <c r="G12842" t="s">
        <v>13</v>
      </c>
      <c r="H12842">
        <v>1</v>
      </c>
      <c r="I12842">
        <v>0</v>
      </c>
    </row>
    <row r="12843" spans="1:9" x14ac:dyDescent="0.35">
      <c r="A12843" t="s">
        <v>3073</v>
      </c>
      <c r="B12843" s="1">
        <v>44362</v>
      </c>
      <c r="C12843" t="s">
        <v>765</v>
      </c>
      <c r="D12843" t="s">
        <v>576</v>
      </c>
      <c r="E12843">
        <v>559245</v>
      </c>
      <c r="F12843" t="s">
        <v>229</v>
      </c>
      <c r="G12843" t="s">
        <v>13</v>
      </c>
      <c r="H12843">
        <v>16</v>
      </c>
      <c r="I12843">
        <v>0</v>
      </c>
    </row>
    <row r="12844" spans="1:9" x14ac:dyDescent="0.35">
      <c r="A12844" t="s">
        <v>795</v>
      </c>
      <c r="B12844" s="1">
        <v>44362</v>
      </c>
      <c r="C12844" t="s">
        <v>2112</v>
      </c>
      <c r="D12844" t="s">
        <v>568</v>
      </c>
      <c r="E12844">
        <v>559295</v>
      </c>
      <c r="F12844" t="s">
        <v>229</v>
      </c>
      <c r="G12844" t="s">
        <v>13</v>
      </c>
      <c r="H12844">
        <v>400</v>
      </c>
      <c r="I12844">
        <v>0</v>
      </c>
    </row>
    <row r="12845" spans="1:9" x14ac:dyDescent="0.35">
      <c r="A12845" t="s">
        <v>2114</v>
      </c>
      <c r="B12845" s="1">
        <v>44362</v>
      </c>
      <c r="C12845" t="s">
        <v>3101</v>
      </c>
      <c r="D12845" t="s">
        <v>568</v>
      </c>
      <c r="E12845">
        <v>559295</v>
      </c>
      <c r="F12845" t="s">
        <v>229</v>
      </c>
      <c r="G12845" t="s">
        <v>13</v>
      </c>
      <c r="H12845">
        <v>100</v>
      </c>
      <c r="I12845">
        <v>0</v>
      </c>
    </row>
    <row r="12846" spans="1:9" x14ac:dyDescent="0.35">
      <c r="A12846" t="s">
        <v>7046</v>
      </c>
      <c r="B12846" s="1">
        <v>44362</v>
      </c>
      <c r="C12846" t="s">
        <v>7047</v>
      </c>
      <c r="D12846" t="s">
        <v>7048</v>
      </c>
      <c r="E12846">
        <v>559296</v>
      </c>
      <c r="F12846" t="s">
        <v>12</v>
      </c>
      <c r="G12846" t="s">
        <v>13</v>
      </c>
      <c r="H12846">
        <v>22</v>
      </c>
      <c r="I12846">
        <v>0</v>
      </c>
    </row>
    <row r="12847" spans="1:9" x14ac:dyDescent="0.35">
      <c r="A12847" t="s">
        <v>7049</v>
      </c>
      <c r="B12847" s="1">
        <v>44362</v>
      </c>
      <c r="C12847" t="s">
        <v>7050</v>
      </c>
      <c r="D12847" t="s">
        <v>3544</v>
      </c>
      <c r="E12847">
        <v>559269</v>
      </c>
      <c r="F12847" t="s">
        <v>12</v>
      </c>
      <c r="G12847" t="s">
        <v>13</v>
      </c>
      <c r="H12847">
        <v>25</v>
      </c>
      <c r="I12847">
        <v>0</v>
      </c>
    </row>
    <row r="12848" spans="1:9" x14ac:dyDescent="0.35">
      <c r="A12848" t="s">
        <v>281</v>
      </c>
      <c r="B12848" s="1">
        <v>44362</v>
      </c>
      <c r="C12848" t="s">
        <v>971</v>
      </c>
      <c r="D12848" t="s">
        <v>3544</v>
      </c>
      <c r="E12848">
        <v>559269</v>
      </c>
      <c r="F12848" t="s">
        <v>12</v>
      </c>
      <c r="G12848" t="s">
        <v>13</v>
      </c>
      <c r="H12848">
        <v>1</v>
      </c>
      <c r="I12848">
        <v>0</v>
      </c>
    </row>
    <row r="12849" spans="1:9" x14ac:dyDescent="0.35">
      <c r="A12849" t="s">
        <v>284</v>
      </c>
      <c r="B12849" s="1">
        <v>44362</v>
      </c>
      <c r="C12849" t="s">
        <v>289</v>
      </c>
      <c r="D12849" t="s">
        <v>3544</v>
      </c>
      <c r="E12849">
        <v>559269</v>
      </c>
      <c r="F12849" t="s">
        <v>12</v>
      </c>
      <c r="G12849" t="s">
        <v>13</v>
      </c>
      <c r="H12849">
        <v>3</v>
      </c>
      <c r="I12849">
        <v>0</v>
      </c>
    </row>
    <row r="12850" spans="1:9" x14ac:dyDescent="0.35">
      <c r="A12850" t="s">
        <v>59</v>
      </c>
      <c r="B12850" s="1">
        <v>44362</v>
      </c>
      <c r="C12850" t="s">
        <v>58</v>
      </c>
      <c r="D12850" t="s">
        <v>3544</v>
      </c>
      <c r="E12850">
        <v>559269</v>
      </c>
      <c r="F12850" t="s">
        <v>12</v>
      </c>
      <c r="G12850" t="s">
        <v>13</v>
      </c>
      <c r="H12850">
        <v>2</v>
      </c>
      <c r="I12850">
        <v>0</v>
      </c>
    </row>
    <row r="12851" spans="1:9" x14ac:dyDescent="0.35">
      <c r="A12851" t="s">
        <v>1953</v>
      </c>
      <c r="B12851" s="1">
        <v>44362</v>
      </c>
      <c r="C12851" t="s">
        <v>78</v>
      </c>
      <c r="D12851" t="s">
        <v>3544</v>
      </c>
      <c r="E12851">
        <v>559269</v>
      </c>
      <c r="F12851" t="s">
        <v>12</v>
      </c>
      <c r="G12851" t="s">
        <v>13</v>
      </c>
      <c r="H12851">
        <v>8</v>
      </c>
      <c r="I12851">
        <v>0</v>
      </c>
    </row>
    <row r="12852" spans="1:9" x14ac:dyDescent="0.35">
      <c r="A12852" t="s">
        <v>299</v>
      </c>
      <c r="B12852" s="1">
        <v>44362</v>
      </c>
      <c r="C12852" t="s">
        <v>300</v>
      </c>
      <c r="D12852" t="s">
        <v>3544</v>
      </c>
      <c r="E12852">
        <v>559269</v>
      </c>
      <c r="F12852" t="s">
        <v>12</v>
      </c>
      <c r="G12852" t="s">
        <v>13</v>
      </c>
      <c r="H12852">
        <v>16</v>
      </c>
      <c r="I12852">
        <v>0</v>
      </c>
    </row>
    <row r="12853" spans="1:9" x14ac:dyDescent="0.35">
      <c r="A12853" t="s">
        <v>305</v>
      </c>
      <c r="B12853" s="1">
        <v>44362</v>
      </c>
      <c r="C12853" t="s">
        <v>306</v>
      </c>
      <c r="D12853" t="s">
        <v>3544</v>
      </c>
      <c r="E12853">
        <v>559269</v>
      </c>
      <c r="F12853" t="s">
        <v>12</v>
      </c>
      <c r="G12853" t="s">
        <v>13</v>
      </c>
      <c r="H12853">
        <v>1</v>
      </c>
      <c r="I12853">
        <v>0</v>
      </c>
    </row>
    <row r="12854" spans="1:9" x14ac:dyDescent="0.35">
      <c r="A12854" t="s">
        <v>4719</v>
      </c>
      <c r="B12854" s="1">
        <v>44362</v>
      </c>
      <c r="C12854" t="s">
        <v>310</v>
      </c>
      <c r="D12854" t="s">
        <v>3544</v>
      </c>
      <c r="E12854">
        <v>559269</v>
      </c>
      <c r="F12854" t="s">
        <v>12</v>
      </c>
      <c r="G12854" t="s">
        <v>13</v>
      </c>
      <c r="H12854">
        <v>16</v>
      </c>
      <c r="I12854">
        <v>0</v>
      </c>
    </row>
    <row r="12855" spans="1:9" x14ac:dyDescent="0.35">
      <c r="A12855" t="s">
        <v>1681</v>
      </c>
      <c r="B12855" s="1">
        <v>44362</v>
      </c>
      <c r="C12855" t="s">
        <v>1682</v>
      </c>
      <c r="D12855" t="s">
        <v>3544</v>
      </c>
      <c r="E12855">
        <v>559269</v>
      </c>
      <c r="F12855" t="s">
        <v>12</v>
      </c>
      <c r="G12855" t="s">
        <v>13</v>
      </c>
      <c r="H12855">
        <v>32</v>
      </c>
      <c r="I12855">
        <v>0</v>
      </c>
    </row>
    <row r="12856" spans="1:9" x14ac:dyDescent="0.35">
      <c r="A12856" t="s">
        <v>2256</v>
      </c>
      <c r="B12856" s="1">
        <v>44362</v>
      </c>
      <c r="C12856" t="s">
        <v>1509</v>
      </c>
      <c r="D12856" t="s">
        <v>3544</v>
      </c>
      <c r="E12856">
        <v>559269</v>
      </c>
      <c r="F12856" t="s">
        <v>12</v>
      </c>
      <c r="G12856" t="s">
        <v>13</v>
      </c>
      <c r="H12856">
        <v>4</v>
      </c>
      <c r="I12856">
        <v>0</v>
      </c>
    </row>
    <row r="12857" spans="1:9" x14ac:dyDescent="0.35">
      <c r="A12857" t="s">
        <v>325</v>
      </c>
      <c r="B12857" s="1">
        <v>44362</v>
      </c>
      <c r="C12857" t="s">
        <v>4720</v>
      </c>
      <c r="D12857" t="s">
        <v>3544</v>
      </c>
      <c r="E12857">
        <v>559269</v>
      </c>
      <c r="F12857" t="s">
        <v>12</v>
      </c>
      <c r="G12857" t="s">
        <v>13</v>
      </c>
      <c r="H12857">
        <v>4</v>
      </c>
      <c r="I12857">
        <v>0</v>
      </c>
    </row>
    <row r="12858" spans="1:9" x14ac:dyDescent="0.35">
      <c r="A12858" t="s">
        <v>99</v>
      </c>
      <c r="B12858" s="1">
        <v>44362</v>
      </c>
      <c r="C12858" t="s">
        <v>96</v>
      </c>
      <c r="D12858" t="s">
        <v>3544</v>
      </c>
      <c r="E12858">
        <v>559269</v>
      </c>
      <c r="F12858" t="s">
        <v>12</v>
      </c>
      <c r="G12858" t="s">
        <v>13</v>
      </c>
      <c r="H12858">
        <v>4</v>
      </c>
      <c r="I12858">
        <v>0</v>
      </c>
    </row>
    <row r="12859" spans="1:9" x14ac:dyDescent="0.35">
      <c r="A12859" t="s">
        <v>333</v>
      </c>
      <c r="B12859" s="1">
        <v>44362</v>
      </c>
      <c r="C12859" t="s">
        <v>2472</v>
      </c>
      <c r="D12859" t="s">
        <v>3544</v>
      </c>
      <c r="E12859">
        <v>559269</v>
      </c>
      <c r="F12859" t="s">
        <v>12</v>
      </c>
      <c r="G12859" t="s">
        <v>13</v>
      </c>
      <c r="H12859">
        <v>1</v>
      </c>
      <c r="I12859">
        <v>0</v>
      </c>
    </row>
    <row r="12860" spans="1:9" x14ac:dyDescent="0.35">
      <c r="A12860" t="s">
        <v>1900</v>
      </c>
      <c r="B12860" s="1">
        <v>44362</v>
      </c>
      <c r="C12860" t="s">
        <v>1901</v>
      </c>
      <c r="D12860" t="s">
        <v>3544</v>
      </c>
      <c r="E12860">
        <v>559269</v>
      </c>
      <c r="F12860" t="s">
        <v>12</v>
      </c>
      <c r="G12860" t="s">
        <v>13</v>
      </c>
      <c r="H12860">
        <v>50</v>
      </c>
      <c r="I12860">
        <v>0</v>
      </c>
    </row>
    <row r="12861" spans="1:9" x14ac:dyDescent="0.35">
      <c r="A12861" t="s">
        <v>6883</v>
      </c>
      <c r="B12861" s="1">
        <v>44362</v>
      </c>
      <c r="C12861" t="s">
        <v>3070</v>
      </c>
      <c r="D12861" t="s">
        <v>3544</v>
      </c>
      <c r="E12861">
        <v>559269</v>
      </c>
      <c r="F12861" t="s">
        <v>12</v>
      </c>
      <c r="G12861" t="s">
        <v>13</v>
      </c>
      <c r="H12861">
        <v>16</v>
      </c>
      <c r="I12861">
        <v>0</v>
      </c>
    </row>
    <row r="12862" spans="1:9" x14ac:dyDescent="0.35">
      <c r="A12862" t="s">
        <v>2548</v>
      </c>
      <c r="B12862" s="1">
        <v>44362</v>
      </c>
      <c r="C12862" t="s">
        <v>3163</v>
      </c>
      <c r="D12862" t="s">
        <v>3544</v>
      </c>
      <c r="E12862">
        <v>559269</v>
      </c>
      <c r="F12862" t="s">
        <v>12</v>
      </c>
      <c r="G12862" t="s">
        <v>13</v>
      </c>
      <c r="H12862">
        <v>32</v>
      </c>
      <c r="I12862">
        <v>0</v>
      </c>
    </row>
    <row r="12863" spans="1:9" x14ac:dyDescent="0.35">
      <c r="A12863" t="s">
        <v>7051</v>
      </c>
      <c r="B12863" s="1">
        <v>44362</v>
      </c>
      <c r="C12863" t="s">
        <v>7052</v>
      </c>
      <c r="D12863" t="s">
        <v>3544</v>
      </c>
      <c r="E12863">
        <v>559269</v>
      </c>
      <c r="F12863" t="s">
        <v>12</v>
      </c>
      <c r="G12863" t="s">
        <v>13</v>
      </c>
      <c r="H12863">
        <v>4</v>
      </c>
      <c r="I12863">
        <v>0</v>
      </c>
    </row>
    <row r="12864" spans="1:9" x14ac:dyDescent="0.35">
      <c r="A12864" t="s">
        <v>1909</v>
      </c>
      <c r="B12864" s="1">
        <v>44362</v>
      </c>
      <c r="C12864" t="s">
        <v>369</v>
      </c>
      <c r="D12864" t="s">
        <v>3544</v>
      </c>
      <c r="E12864">
        <v>559269</v>
      </c>
      <c r="F12864" t="s">
        <v>12</v>
      </c>
      <c r="G12864" t="s">
        <v>13</v>
      </c>
      <c r="H12864">
        <v>8</v>
      </c>
      <c r="I12864">
        <v>0</v>
      </c>
    </row>
    <row r="12865" spans="1:9" x14ac:dyDescent="0.35">
      <c r="A12865" t="s">
        <v>7053</v>
      </c>
      <c r="B12865" s="1">
        <v>44362</v>
      </c>
      <c r="C12865" t="s">
        <v>654</v>
      </c>
      <c r="D12865" t="s">
        <v>3544</v>
      </c>
      <c r="E12865">
        <v>559269</v>
      </c>
      <c r="F12865" t="s">
        <v>12</v>
      </c>
      <c r="G12865" t="s">
        <v>13</v>
      </c>
      <c r="H12865">
        <v>8</v>
      </c>
      <c r="I12865">
        <v>0</v>
      </c>
    </row>
    <row r="12866" spans="1:9" x14ac:dyDescent="0.35">
      <c r="A12866" t="s">
        <v>2490</v>
      </c>
      <c r="B12866" s="1">
        <v>44362</v>
      </c>
      <c r="C12866" t="s">
        <v>2491</v>
      </c>
      <c r="D12866" t="s">
        <v>3544</v>
      </c>
      <c r="E12866">
        <v>559269</v>
      </c>
      <c r="F12866" t="s">
        <v>12</v>
      </c>
      <c r="G12866" t="s">
        <v>13</v>
      </c>
      <c r="H12866">
        <v>8</v>
      </c>
      <c r="I12866">
        <v>0</v>
      </c>
    </row>
    <row r="12867" spans="1:9" x14ac:dyDescent="0.35">
      <c r="A12867" t="s">
        <v>2036</v>
      </c>
      <c r="B12867" s="1">
        <v>44362</v>
      </c>
      <c r="C12867" t="s">
        <v>1944</v>
      </c>
      <c r="D12867" t="s">
        <v>3544</v>
      </c>
      <c r="E12867">
        <v>559269</v>
      </c>
      <c r="F12867" t="s">
        <v>12</v>
      </c>
      <c r="G12867" t="s">
        <v>13</v>
      </c>
      <c r="H12867">
        <v>64</v>
      </c>
      <c r="I12867">
        <v>0</v>
      </c>
    </row>
    <row r="12868" spans="1:9" x14ac:dyDescent="0.35">
      <c r="A12868" t="s">
        <v>3649</v>
      </c>
      <c r="B12868" s="1">
        <v>44362</v>
      </c>
      <c r="C12868" t="s">
        <v>391</v>
      </c>
      <c r="D12868" t="s">
        <v>3544</v>
      </c>
      <c r="E12868">
        <v>559269</v>
      </c>
      <c r="F12868" t="s">
        <v>12</v>
      </c>
      <c r="G12868" t="s">
        <v>13</v>
      </c>
      <c r="H12868">
        <v>2</v>
      </c>
      <c r="I12868">
        <v>0</v>
      </c>
    </row>
    <row r="12869" spans="1:9" x14ac:dyDescent="0.35">
      <c r="A12869" t="s">
        <v>3649</v>
      </c>
      <c r="B12869" s="1">
        <v>44362</v>
      </c>
      <c r="C12869" t="s">
        <v>395</v>
      </c>
      <c r="D12869" t="s">
        <v>3544</v>
      </c>
      <c r="E12869">
        <v>559269</v>
      </c>
      <c r="F12869" t="s">
        <v>12</v>
      </c>
      <c r="G12869" t="s">
        <v>13</v>
      </c>
      <c r="H12869">
        <v>6</v>
      </c>
      <c r="I12869">
        <v>0</v>
      </c>
    </row>
    <row r="12870" spans="1:9" x14ac:dyDescent="0.35">
      <c r="A12870" t="s">
        <v>3649</v>
      </c>
      <c r="B12870" s="1">
        <v>44362</v>
      </c>
      <c r="C12870" t="s">
        <v>7054</v>
      </c>
      <c r="D12870" t="s">
        <v>3544</v>
      </c>
      <c r="E12870">
        <v>559269</v>
      </c>
      <c r="F12870" t="s">
        <v>12</v>
      </c>
      <c r="G12870" t="s">
        <v>13</v>
      </c>
      <c r="H12870">
        <v>8</v>
      </c>
      <c r="I12870">
        <v>0</v>
      </c>
    </row>
    <row r="12871" spans="1:9" x14ac:dyDescent="0.35">
      <c r="A12871" t="s">
        <v>1094</v>
      </c>
      <c r="B12871" s="1">
        <v>44362</v>
      </c>
      <c r="C12871" t="s">
        <v>1095</v>
      </c>
      <c r="D12871" t="s">
        <v>3544</v>
      </c>
      <c r="E12871">
        <v>559269</v>
      </c>
      <c r="F12871" t="s">
        <v>12</v>
      </c>
      <c r="G12871" t="s">
        <v>13</v>
      </c>
      <c r="H12871">
        <v>24</v>
      </c>
      <c r="I12871">
        <v>0</v>
      </c>
    </row>
    <row r="12872" spans="1:9" x14ac:dyDescent="0.35">
      <c r="A12872" t="s">
        <v>1918</v>
      </c>
      <c r="B12872" s="1">
        <v>44362</v>
      </c>
      <c r="C12872" t="s">
        <v>3419</v>
      </c>
      <c r="D12872" t="s">
        <v>3544</v>
      </c>
      <c r="E12872">
        <v>559269</v>
      </c>
      <c r="F12872" t="s">
        <v>12</v>
      </c>
      <c r="G12872" t="s">
        <v>13</v>
      </c>
      <c r="H12872">
        <v>4</v>
      </c>
      <c r="I12872">
        <v>0</v>
      </c>
    </row>
    <row r="12873" spans="1:9" x14ac:dyDescent="0.35">
      <c r="A12873" t="s">
        <v>1163</v>
      </c>
      <c r="B12873" s="1">
        <v>44362</v>
      </c>
      <c r="C12873" t="s">
        <v>1739</v>
      </c>
      <c r="D12873" t="s">
        <v>3544</v>
      </c>
      <c r="E12873">
        <v>559269</v>
      </c>
      <c r="F12873" t="s">
        <v>12</v>
      </c>
      <c r="G12873" t="s">
        <v>13</v>
      </c>
      <c r="H12873">
        <v>12</v>
      </c>
      <c r="I12873">
        <v>0</v>
      </c>
    </row>
    <row r="12874" spans="1:9" x14ac:dyDescent="0.35">
      <c r="A12874" t="s">
        <v>418</v>
      </c>
      <c r="B12874" s="1">
        <v>44362</v>
      </c>
      <c r="C12874" t="s">
        <v>3993</v>
      </c>
      <c r="D12874" t="s">
        <v>3544</v>
      </c>
      <c r="E12874">
        <v>559269</v>
      </c>
      <c r="F12874" t="s">
        <v>12</v>
      </c>
      <c r="G12874" t="s">
        <v>13</v>
      </c>
      <c r="H12874">
        <v>6</v>
      </c>
      <c r="I12874">
        <v>0</v>
      </c>
    </row>
    <row r="12875" spans="1:9" x14ac:dyDescent="0.35">
      <c r="A12875" t="s">
        <v>1737</v>
      </c>
      <c r="B12875" s="1">
        <v>44362</v>
      </c>
      <c r="C12875" t="s">
        <v>199</v>
      </c>
      <c r="D12875" t="s">
        <v>3544</v>
      </c>
      <c r="E12875">
        <v>559269</v>
      </c>
      <c r="F12875" t="s">
        <v>12</v>
      </c>
      <c r="G12875" t="s">
        <v>13</v>
      </c>
      <c r="H12875">
        <v>4</v>
      </c>
      <c r="I12875">
        <v>0</v>
      </c>
    </row>
    <row r="12876" spans="1:9" x14ac:dyDescent="0.35">
      <c r="A12876" t="s">
        <v>198</v>
      </c>
      <c r="B12876" s="1">
        <v>44362</v>
      </c>
      <c r="C12876" t="s">
        <v>1377</v>
      </c>
      <c r="D12876" t="s">
        <v>3544</v>
      </c>
      <c r="E12876">
        <v>559269</v>
      </c>
      <c r="F12876" t="s">
        <v>12</v>
      </c>
      <c r="G12876" t="s">
        <v>13</v>
      </c>
      <c r="H12876">
        <v>8</v>
      </c>
      <c r="I12876">
        <v>0</v>
      </c>
    </row>
    <row r="12877" spans="1:9" x14ac:dyDescent="0.35">
      <c r="A12877" t="s">
        <v>1533</v>
      </c>
      <c r="B12877" s="1">
        <v>44362</v>
      </c>
      <c r="C12877" t="s">
        <v>419</v>
      </c>
      <c r="D12877" t="s">
        <v>3544</v>
      </c>
      <c r="E12877">
        <v>559269</v>
      </c>
      <c r="F12877" t="s">
        <v>12</v>
      </c>
      <c r="G12877" t="s">
        <v>13</v>
      </c>
      <c r="H12877">
        <v>8</v>
      </c>
      <c r="I12877">
        <v>0</v>
      </c>
    </row>
    <row r="12878" spans="1:9" x14ac:dyDescent="0.35">
      <c r="A12878" t="s">
        <v>680</v>
      </c>
      <c r="B12878" s="1">
        <v>44362</v>
      </c>
      <c r="C12878" t="s">
        <v>207</v>
      </c>
      <c r="D12878" t="s">
        <v>3544</v>
      </c>
      <c r="E12878">
        <v>559269</v>
      </c>
      <c r="F12878" t="s">
        <v>12</v>
      </c>
      <c r="G12878" t="s">
        <v>13</v>
      </c>
      <c r="H12878">
        <v>6</v>
      </c>
      <c r="I12878">
        <v>0</v>
      </c>
    </row>
    <row r="12879" spans="1:9" x14ac:dyDescent="0.35">
      <c r="A12879" t="s">
        <v>7055</v>
      </c>
      <c r="B12879" s="1">
        <v>44362</v>
      </c>
      <c r="C12879" t="s">
        <v>425</v>
      </c>
      <c r="D12879" t="s">
        <v>3544</v>
      </c>
      <c r="E12879">
        <v>559269</v>
      </c>
      <c r="F12879" t="s">
        <v>12</v>
      </c>
      <c r="G12879" t="s">
        <v>13</v>
      </c>
      <c r="H12879">
        <v>2</v>
      </c>
      <c r="I12879">
        <v>0</v>
      </c>
    </row>
    <row r="12880" spans="1:9" x14ac:dyDescent="0.35">
      <c r="A12880" t="s">
        <v>4279</v>
      </c>
      <c r="B12880" s="1">
        <v>44362</v>
      </c>
      <c r="C12880" t="s">
        <v>1656</v>
      </c>
      <c r="D12880" t="s">
        <v>3544</v>
      </c>
      <c r="E12880">
        <v>559269</v>
      </c>
      <c r="F12880" t="s">
        <v>12</v>
      </c>
      <c r="G12880" t="s">
        <v>13</v>
      </c>
      <c r="H12880">
        <v>4</v>
      </c>
      <c r="I12880">
        <v>0</v>
      </c>
    </row>
    <row r="12881" spans="1:9" x14ac:dyDescent="0.35">
      <c r="A12881" t="s">
        <v>7056</v>
      </c>
      <c r="B12881" s="1">
        <v>44362</v>
      </c>
      <c r="C12881" t="s">
        <v>265</v>
      </c>
      <c r="D12881" t="s">
        <v>3544</v>
      </c>
      <c r="E12881">
        <v>559269</v>
      </c>
      <c r="F12881" t="s">
        <v>12</v>
      </c>
      <c r="G12881" t="s">
        <v>13</v>
      </c>
      <c r="H12881">
        <v>2</v>
      </c>
      <c r="I12881">
        <v>0</v>
      </c>
    </row>
    <row r="12882" spans="1:9" x14ac:dyDescent="0.35">
      <c r="A12882" t="s">
        <v>683</v>
      </c>
      <c r="B12882" s="1">
        <v>44362</v>
      </c>
      <c r="C12882" t="s">
        <v>1543</v>
      </c>
      <c r="D12882" t="s">
        <v>3544</v>
      </c>
      <c r="E12882">
        <v>559269</v>
      </c>
      <c r="F12882" t="s">
        <v>12</v>
      </c>
      <c r="G12882" t="s">
        <v>13</v>
      </c>
      <c r="H12882">
        <v>10</v>
      </c>
      <c r="I12882">
        <v>0</v>
      </c>
    </row>
    <row r="12883" spans="1:9" x14ac:dyDescent="0.35">
      <c r="A12883" t="s">
        <v>681</v>
      </c>
      <c r="B12883" s="1">
        <v>44362</v>
      </c>
      <c r="C12883" t="s">
        <v>2332</v>
      </c>
      <c r="D12883" t="s">
        <v>3544</v>
      </c>
      <c r="E12883">
        <v>559269</v>
      </c>
      <c r="F12883" t="s">
        <v>12</v>
      </c>
      <c r="G12883" t="s">
        <v>13</v>
      </c>
      <c r="H12883">
        <v>12</v>
      </c>
      <c r="I12883">
        <v>0</v>
      </c>
    </row>
    <row r="12884" spans="1:9" x14ac:dyDescent="0.35">
      <c r="A12884" t="s">
        <v>435</v>
      </c>
      <c r="B12884" s="1">
        <v>44362</v>
      </c>
      <c r="C12884" t="s">
        <v>2278</v>
      </c>
      <c r="D12884" t="s">
        <v>3544</v>
      </c>
      <c r="E12884">
        <v>559269</v>
      </c>
      <c r="F12884" t="s">
        <v>12</v>
      </c>
      <c r="G12884" t="s">
        <v>13</v>
      </c>
      <c r="H12884">
        <v>2</v>
      </c>
      <c r="I12884">
        <v>0</v>
      </c>
    </row>
    <row r="12885" spans="1:9" x14ac:dyDescent="0.35">
      <c r="A12885" t="s">
        <v>3063</v>
      </c>
      <c r="B12885" s="1">
        <v>44362</v>
      </c>
      <c r="C12885" t="s">
        <v>1391</v>
      </c>
      <c r="D12885" t="s">
        <v>3544</v>
      </c>
      <c r="E12885">
        <v>559269</v>
      </c>
      <c r="F12885" t="s">
        <v>12</v>
      </c>
      <c r="G12885" t="s">
        <v>13</v>
      </c>
      <c r="H12885">
        <v>6</v>
      </c>
      <c r="I12885">
        <v>0</v>
      </c>
    </row>
    <row r="12886" spans="1:9" x14ac:dyDescent="0.35">
      <c r="A12886" t="s">
        <v>2702</v>
      </c>
      <c r="B12886" s="1">
        <v>44362</v>
      </c>
      <c r="C12886" t="s">
        <v>2703</v>
      </c>
      <c r="D12886" t="s">
        <v>3544</v>
      </c>
      <c r="E12886">
        <v>559269</v>
      </c>
      <c r="F12886" t="s">
        <v>12</v>
      </c>
      <c r="G12886" t="s">
        <v>13</v>
      </c>
      <c r="H12886">
        <v>2</v>
      </c>
      <c r="I12886">
        <v>0</v>
      </c>
    </row>
    <row r="12887" spans="1:9" x14ac:dyDescent="0.35">
      <c r="A12887" t="s">
        <v>149</v>
      </c>
      <c r="B12887" s="1">
        <v>44362</v>
      </c>
      <c r="C12887" t="s">
        <v>150</v>
      </c>
      <c r="D12887" t="s">
        <v>3544</v>
      </c>
      <c r="E12887">
        <v>559269</v>
      </c>
      <c r="F12887" t="s">
        <v>12</v>
      </c>
      <c r="G12887" t="s">
        <v>13</v>
      </c>
      <c r="H12887">
        <v>24</v>
      </c>
      <c r="I12887">
        <v>0</v>
      </c>
    </row>
    <row r="12888" spans="1:9" x14ac:dyDescent="0.35">
      <c r="A12888" t="s">
        <v>3067</v>
      </c>
      <c r="B12888" s="1">
        <v>44362</v>
      </c>
      <c r="C12888" t="s">
        <v>1395</v>
      </c>
      <c r="D12888" t="s">
        <v>3544</v>
      </c>
      <c r="E12888">
        <v>559269</v>
      </c>
      <c r="F12888" t="s">
        <v>12</v>
      </c>
      <c r="G12888" t="s">
        <v>13</v>
      </c>
      <c r="H12888">
        <v>16</v>
      </c>
      <c r="I12888">
        <v>0</v>
      </c>
    </row>
    <row r="12889" spans="1:9" x14ac:dyDescent="0.35">
      <c r="A12889" t="s">
        <v>153</v>
      </c>
      <c r="B12889" s="1">
        <v>44362</v>
      </c>
      <c r="C12889" t="s">
        <v>818</v>
      </c>
      <c r="D12889" t="s">
        <v>3544</v>
      </c>
      <c r="E12889">
        <v>559269</v>
      </c>
      <c r="F12889" t="s">
        <v>12</v>
      </c>
      <c r="G12889" t="s">
        <v>13</v>
      </c>
      <c r="H12889">
        <v>16</v>
      </c>
      <c r="I12889">
        <v>0</v>
      </c>
    </row>
    <row r="12890" spans="1:9" x14ac:dyDescent="0.35">
      <c r="A12890" t="s">
        <v>474</v>
      </c>
      <c r="B12890" s="1">
        <v>44362</v>
      </c>
      <c r="C12890" t="s">
        <v>472</v>
      </c>
      <c r="D12890" t="s">
        <v>3544</v>
      </c>
      <c r="E12890">
        <v>559269</v>
      </c>
      <c r="F12890" t="s">
        <v>12</v>
      </c>
      <c r="G12890" t="s">
        <v>13</v>
      </c>
      <c r="H12890">
        <v>12</v>
      </c>
      <c r="I12890">
        <v>0</v>
      </c>
    </row>
    <row r="12891" spans="1:9" x14ac:dyDescent="0.35">
      <c r="A12891" t="s">
        <v>1757</v>
      </c>
      <c r="B12891" s="1">
        <v>44362</v>
      </c>
      <c r="C12891" t="s">
        <v>1115</v>
      </c>
      <c r="D12891" t="s">
        <v>3544</v>
      </c>
      <c r="E12891">
        <v>559269</v>
      </c>
      <c r="F12891" t="s">
        <v>12</v>
      </c>
      <c r="G12891" t="s">
        <v>13</v>
      </c>
      <c r="H12891">
        <v>4</v>
      </c>
      <c r="I12891">
        <v>0</v>
      </c>
    </row>
    <row r="12892" spans="1:9" x14ac:dyDescent="0.35">
      <c r="A12892" t="s">
        <v>1114</v>
      </c>
      <c r="B12892" s="1">
        <v>44362</v>
      </c>
      <c r="C12892" t="s">
        <v>1756</v>
      </c>
      <c r="D12892" t="s">
        <v>3544</v>
      </c>
      <c r="E12892">
        <v>559269</v>
      </c>
      <c r="F12892" t="s">
        <v>12</v>
      </c>
      <c r="G12892" t="s">
        <v>13</v>
      </c>
      <c r="H12892">
        <v>3</v>
      </c>
      <c r="I12892">
        <v>0</v>
      </c>
    </row>
    <row r="12893" spans="1:9" x14ac:dyDescent="0.35">
      <c r="A12893" t="s">
        <v>486</v>
      </c>
      <c r="B12893" s="1">
        <v>44362</v>
      </c>
      <c r="C12893" t="s">
        <v>20</v>
      </c>
      <c r="D12893" t="s">
        <v>3544</v>
      </c>
      <c r="E12893">
        <v>559269</v>
      </c>
      <c r="F12893" t="s">
        <v>12</v>
      </c>
      <c r="G12893" t="s">
        <v>13</v>
      </c>
      <c r="H12893">
        <v>4</v>
      </c>
      <c r="I12893">
        <v>0</v>
      </c>
    </row>
    <row r="12894" spans="1:9" x14ac:dyDescent="0.35">
      <c r="A12894" t="s">
        <v>171</v>
      </c>
      <c r="B12894" s="1">
        <v>44362</v>
      </c>
      <c r="C12894" t="s">
        <v>22</v>
      </c>
      <c r="D12894" t="s">
        <v>3544</v>
      </c>
      <c r="E12894">
        <v>559269</v>
      </c>
      <c r="F12894" t="s">
        <v>12</v>
      </c>
      <c r="G12894" t="s">
        <v>13</v>
      </c>
      <c r="H12894">
        <v>32</v>
      </c>
      <c r="I12894">
        <v>0</v>
      </c>
    </row>
    <row r="12895" spans="1:9" x14ac:dyDescent="0.35">
      <c r="A12895" t="s">
        <v>28</v>
      </c>
      <c r="B12895" s="1">
        <v>44362</v>
      </c>
      <c r="C12895" t="s">
        <v>29</v>
      </c>
      <c r="D12895" t="s">
        <v>3544</v>
      </c>
      <c r="E12895">
        <v>559269</v>
      </c>
      <c r="F12895" t="s">
        <v>12</v>
      </c>
      <c r="G12895" t="s">
        <v>13</v>
      </c>
      <c r="H12895">
        <v>1</v>
      </c>
      <c r="I12895">
        <v>0</v>
      </c>
    </row>
    <row r="12896" spans="1:9" x14ac:dyDescent="0.35">
      <c r="A12896" t="s">
        <v>1116</v>
      </c>
      <c r="B12896" s="1">
        <v>44362</v>
      </c>
      <c r="C12896" t="s">
        <v>1117</v>
      </c>
      <c r="D12896" t="s">
        <v>3544</v>
      </c>
      <c r="E12896">
        <v>559269</v>
      </c>
      <c r="F12896" t="s">
        <v>12</v>
      </c>
      <c r="G12896" t="s">
        <v>13</v>
      </c>
      <c r="H12896">
        <v>2</v>
      </c>
      <c r="I12896">
        <v>0</v>
      </c>
    </row>
    <row r="12897" spans="1:9" x14ac:dyDescent="0.35">
      <c r="A12897" t="s">
        <v>32</v>
      </c>
      <c r="B12897" s="1">
        <v>44362</v>
      </c>
      <c r="C12897" t="s">
        <v>33</v>
      </c>
      <c r="D12897" t="s">
        <v>3544</v>
      </c>
      <c r="E12897">
        <v>559269</v>
      </c>
      <c r="F12897" t="s">
        <v>12</v>
      </c>
      <c r="G12897" t="s">
        <v>13</v>
      </c>
      <c r="H12897">
        <v>8</v>
      </c>
      <c r="I12897">
        <v>0</v>
      </c>
    </row>
    <row r="12898" spans="1:9" x14ac:dyDescent="0.35">
      <c r="A12898" t="s">
        <v>34</v>
      </c>
      <c r="B12898" s="1">
        <v>44362</v>
      </c>
      <c r="C12898" t="s">
        <v>3077</v>
      </c>
      <c r="D12898" t="s">
        <v>3544</v>
      </c>
      <c r="E12898">
        <v>559269</v>
      </c>
      <c r="F12898" t="s">
        <v>12</v>
      </c>
      <c r="G12898" t="s">
        <v>13</v>
      </c>
      <c r="H12898">
        <v>50</v>
      </c>
      <c r="I12898">
        <v>0</v>
      </c>
    </row>
    <row r="12899" spans="1:9" x14ac:dyDescent="0.35">
      <c r="A12899" t="s">
        <v>38</v>
      </c>
      <c r="B12899" s="1">
        <v>44362</v>
      </c>
      <c r="C12899" t="s">
        <v>40</v>
      </c>
      <c r="D12899" t="s">
        <v>3544</v>
      </c>
      <c r="E12899">
        <v>559269</v>
      </c>
      <c r="F12899" t="s">
        <v>12</v>
      </c>
      <c r="G12899" t="s">
        <v>13</v>
      </c>
      <c r="H12899">
        <v>3</v>
      </c>
      <c r="I12899">
        <v>0</v>
      </c>
    </row>
    <row r="12900" spans="1:9" x14ac:dyDescent="0.35">
      <c r="A12900" t="s">
        <v>43</v>
      </c>
      <c r="B12900" s="1">
        <v>44362</v>
      </c>
      <c r="C12900" t="s">
        <v>42</v>
      </c>
      <c r="D12900" t="s">
        <v>3544</v>
      </c>
      <c r="E12900">
        <v>559269</v>
      </c>
      <c r="F12900" t="s">
        <v>12</v>
      </c>
      <c r="G12900" t="s">
        <v>13</v>
      </c>
      <c r="H12900">
        <v>1</v>
      </c>
      <c r="I12900">
        <v>0</v>
      </c>
    </row>
    <row r="12901" spans="1:9" x14ac:dyDescent="0.35">
      <c r="A12901" t="s">
        <v>2148</v>
      </c>
      <c r="B12901" s="1">
        <v>44362</v>
      </c>
      <c r="C12901" t="s">
        <v>51</v>
      </c>
      <c r="D12901" t="s">
        <v>3544</v>
      </c>
      <c r="E12901">
        <v>559269</v>
      </c>
      <c r="F12901" t="s">
        <v>12</v>
      </c>
      <c r="G12901" t="s">
        <v>13</v>
      </c>
      <c r="H12901">
        <v>4</v>
      </c>
      <c r="I12901">
        <v>0</v>
      </c>
    </row>
    <row r="12902" spans="1:9" x14ac:dyDescent="0.35">
      <c r="A12902" t="s">
        <v>1033</v>
      </c>
      <c r="B12902" s="1">
        <v>44362</v>
      </c>
      <c r="C12902" t="s">
        <v>1034</v>
      </c>
      <c r="D12902" t="s">
        <v>3544</v>
      </c>
      <c r="E12902">
        <v>559269</v>
      </c>
      <c r="F12902" t="s">
        <v>12</v>
      </c>
      <c r="G12902" t="s">
        <v>13</v>
      </c>
      <c r="H12902">
        <v>3</v>
      </c>
      <c r="I12902">
        <v>0</v>
      </c>
    </row>
    <row r="12903" spans="1:9" x14ac:dyDescent="0.35">
      <c r="A12903" t="s">
        <v>281</v>
      </c>
      <c r="B12903" s="1">
        <v>44362</v>
      </c>
      <c r="C12903" t="s">
        <v>971</v>
      </c>
      <c r="D12903" t="s">
        <v>2842</v>
      </c>
      <c r="E12903">
        <v>559267</v>
      </c>
      <c r="F12903" t="s">
        <v>12</v>
      </c>
      <c r="G12903" t="s">
        <v>13</v>
      </c>
      <c r="H12903">
        <v>2</v>
      </c>
      <c r="I12903">
        <v>0</v>
      </c>
    </row>
    <row r="12904" spans="1:9" x14ac:dyDescent="0.35">
      <c r="A12904" t="s">
        <v>984</v>
      </c>
      <c r="B12904" s="1">
        <v>44362</v>
      </c>
      <c r="C12904" t="s">
        <v>985</v>
      </c>
      <c r="D12904" t="s">
        <v>2842</v>
      </c>
      <c r="E12904">
        <v>559267</v>
      </c>
      <c r="F12904" t="s">
        <v>12</v>
      </c>
      <c r="G12904" t="s">
        <v>13</v>
      </c>
      <c r="H12904">
        <v>1</v>
      </c>
      <c r="I12904">
        <v>0</v>
      </c>
    </row>
    <row r="12905" spans="1:9" x14ac:dyDescent="0.35">
      <c r="A12905" t="s">
        <v>1134</v>
      </c>
      <c r="B12905" s="1">
        <v>44362</v>
      </c>
      <c r="C12905" t="s">
        <v>72</v>
      </c>
      <c r="D12905" t="s">
        <v>2842</v>
      </c>
      <c r="E12905">
        <v>559267</v>
      </c>
      <c r="F12905" t="s">
        <v>12</v>
      </c>
      <c r="G12905" t="s">
        <v>13</v>
      </c>
      <c r="H12905">
        <v>1</v>
      </c>
      <c r="I12905">
        <v>0</v>
      </c>
    </row>
    <row r="12906" spans="1:9" x14ac:dyDescent="0.35">
      <c r="A12906" t="s">
        <v>7057</v>
      </c>
      <c r="B12906" s="1">
        <v>44362</v>
      </c>
      <c r="C12906" t="s">
        <v>867</v>
      </c>
      <c r="D12906" t="s">
        <v>2842</v>
      </c>
      <c r="E12906">
        <v>559267</v>
      </c>
      <c r="F12906" t="s">
        <v>12</v>
      </c>
      <c r="G12906" t="s">
        <v>13</v>
      </c>
      <c r="H12906">
        <v>25</v>
      </c>
      <c r="I12906">
        <v>0</v>
      </c>
    </row>
    <row r="12907" spans="1:9" x14ac:dyDescent="0.35">
      <c r="A12907" t="s">
        <v>79</v>
      </c>
      <c r="B12907" s="1">
        <v>44362</v>
      </c>
      <c r="C12907" t="s">
        <v>80</v>
      </c>
      <c r="D12907" t="s">
        <v>2842</v>
      </c>
      <c r="E12907">
        <v>559267</v>
      </c>
      <c r="F12907" t="s">
        <v>12</v>
      </c>
      <c r="G12907" t="s">
        <v>13</v>
      </c>
      <c r="H12907">
        <v>1</v>
      </c>
      <c r="I12907">
        <v>0</v>
      </c>
    </row>
    <row r="12908" spans="1:9" x14ac:dyDescent="0.35">
      <c r="A12908" t="s">
        <v>3673</v>
      </c>
      <c r="B12908" s="1">
        <v>44362</v>
      </c>
      <c r="C12908" t="s">
        <v>3674</v>
      </c>
      <c r="D12908" t="s">
        <v>2842</v>
      </c>
      <c r="E12908">
        <v>559267</v>
      </c>
      <c r="F12908" t="s">
        <v>12</v>
      </c>
      <c r="G12908" t="s">
        <v>13</v>
      </c>
      <c r="H12908">
        <v>24</v>
      </c>
      <c r="I12908">
        <v>0</v>
      </c>
    </row>
    <row r="12909" spans="1:9" x14ac:dyDescent="0.35">
      <c r="A12909" t="s">
        <v>99</v>
      </c>
      <c r="B12909" s="1">
        <v>44362</v>
      </c>
      <c r="C12909" t="s">
        <v>96</v>
      </c>
      <c r="D12909" t="s">
        <v>2842</v>
      </c>
      <c r="E12909">
        <v>559267</v>
      </c>
      <c r="F12909" t="s">
        <v>12</v>
      </c>
      <c r="G12909" t="s">
        <v>13</v>
      </c>
      <c r="H12909">
        <v>1</v>
      </c>
      <c r="I12909">
        <v>0</v>
      </c>
    </row>
    <row r="12910" spans="1:9" x14ac:dyDescent="0.35">
      <c r="A12910" t="s">
        <v>7058</v>
      </c>
      <c r="B12910" s="1">
        <v>44362</v>
      </c>
      <c r="C12910" t="s">
        <v>4146</v>
      </c>
      <c r="D12910" t="s">
        <v>2842</v>
      </c>
      <c r="E12910">
        <v>559267</v>
      </c>
      <c r="F12910" t="s">
        <v>12</v>
      </c>
      <c r="G12910" t="s">
        <v>13</v>
      </c>
      <c r="H12910">
        <v>200</v>
      </c>
      <c r="I12910">
        <v>0</v>
      </c>
    </row>
    <row r="12911" spans="1:9" x14ac:dyDescent="0.35">
      <c r="A12911" t="s">
        <v>1264</v>
      </c>
      <c r="B12911" s="1">
        <v>44362</v>
      </c>
      <c r="C12911" t="s">
        <v>1265</v>
      </c>
      <c r="D12911" t="s">
        <v>2842</v>
      </c>
      <c r="E12911">
        <v>559267</v>
      </c>
      <c r="F12911" t="s">
        <v>12</v>
      </c>
      <c r="G12911" t="s">
        <v>13</v>
      </c>
      <c r="H12911">
        <v>1</v>
      </c>
      <c r="I12911">
        <v>0</v>
      </c>
    </row>
    <row r="12912" spans="1:9" x14ac:dyDescent="0.35">
      <c r="A12912" t="s">
        <v>2485</v>
      </c>
      <c r="B12912" s="1">
        <v>44362</v>
      </c>
      <c r="C12912" t="s">
        <v>2486</v>
      </c>
      <c r="D12912" t="s">
        <v>2842</v>
      </c>
      <c r="E12912">
        <v>559267</v>
      </c>
      <c r="F12912" t="s">
        <v>12</v>
      </c>
      <c r="G12912" t="s">
        <v>13</v>
      </c>
      <c r="H12912">
        <v>16</v>
      </c>
      <c r="I12912">
        <v>0</v>
      </c>
    </row>
    <row r="12913" spans="1:9" x14ac:dyDescent="0.35">
      <c r="A12913" t="s">
        <v>3679</v>
      </c>
      <c r="B12913" s="1">
        <v>44362</v>
      </c>
      <c r="C12913" t="s">
        <v>350</v>
      </c>
      <c r="D12913" t="s">
        <v>2842</v>
      </c>
      <c r="E12913">
        <v>559267</v>
      </c>
      <c r="F12913" t="s">
        <v>12</v>
      </c>
      <c r="G12913" t="s">
        <v>13</v>
      </c>
      <c r="H12913">
        <v>4</v>
      </c>
      <c r="I12913">
        <v>0</v>
      </c>
    </row>
    <row r="12914" spans="1:9" x14ac:dyDescent="0.35">
      <c r="A12914" t="s">
        <v>355</v>
      </c>
      <c r="B12914" s="1">
        <v>44362</v>
      </c>
      <c r="C12914" t="s">
        <v>357</v>
      </c>
      <c r="D12914" t="s">
        <v>2842</v>
      </c>
      <c r="E12914">
        <v>559267</v>
      </c>
      <c r="F12914" t="s">
        <v>12</v>
      </c>
      <c r="G12914" t="s">
        <v>13</v>
      </c>
      <c r="H12914">
        <v>4</v>
      </c>
      <c r="I12914">
        <v>0</v>
      </c>
    </row>
    <row r="12915" spans="1:9" x14ac:dyDescent="0.35">
      <c r="A12915" t="s">
        <v>1058</v>
      </c>
      <c r="B12915" s="1">
        <v>44362</v>
      </c>
      <c r="C12915" t="s">
        <v>2035</v>
      </c>
      <c r="D12915" t="s">
        <v>2842</v>
      </c>
      <c r="E12915">
        <v>559267</v>
      </c>
      <c r="F12915" t="s">
        <v>12</v>
      </c>
      <c r="G12915" t="s">
        <v>13</v>
      </c>
      <c r="H12915">
        <v>1</v>
      </c>
      <c r="I12915">
        <v>0</v>
      </c>
    </row>
    <row r="12916" spans="1:9" x14ac:dyDescent="0.35">
      <c r="A12916" t="s">
        <v>1715</v>
      </c>
      <c r="B12916" s="1">
        <v>44362</v>
      </c>
      <c r="C12916" t="s">
        <v>1716</v>
      </c>
      <c r="D12916" t="s">
        <v>2842</v>
      </c>
      <c r="E12916">
        <v>559267</v>
      </c>
      <c r="F12916" t="s">
        <v>12</v>
      </c>
      <c r="G12916" t="s">
        <v>13</v>
      </c>
      <c r="H12916">
        <v>36</v>
      </c>
      <c r="I12916">
        <v>0</v>
      </c>
    </row>
    <row r="12917" spans="1:9" x14ac:dyDescent="0.35">
      <c r="A12917" t="s">
        <v>3071</v>
      </c>
      <c r="B12917" s="1">
        <v>44362</v>
      </c>
      <c r="C12917" t="s">
        <v>3072</v>
      </c>
      <c r="D12917" t="s">
        <v>2842</v>
      </c>
      <c r="E12917">
        <v>559267</v>
      </c>
      <c r="F12917" t="s">
        <v>12</v>
      </c>
      <c r="G12917" t="s">
        <v>13</v>
      </c>
      <c r="H12917">
        <v>8</v>
      </c>
      <c r="I12917">
        <v>0</v>
      </c>
    </row>
    <row r="12918" spans="1:9" x14ac:dyDescent="0.35">
      <c r="A12918" t="s">
        <v>394</v>
      </c>
      <c r="B12918" s="1">
        <v>44362</v>
      </c>
      <c r="C12918" t="s">
        <v>3685</v>
      </c>
      <c r="D12918" t="s">
        <v>2842</v>
      </c>
      <c r="E12918">
        <v>559267</v>
      </c>
      <c r="F12918" t="s">
        <v>12</v>
      </c>
      <c r="G12918" t="s">
        <v>13</v>
      </c>
      <c r="H12918">
        <v>2</v>
      </c>
      <c r="I12918">
        <v>0</v>
      </c>
    </row>
    <row r="12919" spans="1:9" x14ac:dyDescent="0.35">
      <c r="A12919" t="s">
        <v>404</v>
      </c>
      <c r="B12919" s="1">
        <v>44362</v>
      </c>
      <c r="C12919" t="s">
        <v>399</v>
      </c>
      <c r="D12919" t="s">
        <v>2842</v>
      </c>
      <c r="E12919">
        <v>559267</v>
      </c>
      <c r="F12919" t="s">
        <v>12</v>
      </c>
      <c r="G12919" t="s">
        <v>13</v>
      </c>
      <c r="H12919">
        <v>6</v>
      </c>
      <c r="I12919">
        <v>0</v>
      </c>
    </row>
    <row r="12920" spans="1:9" x14ac:dyDescent="0.35">
      <c r="A12920" t="s">
        <v>3650</v>
      </c>
      <c r="B12920" s="1">
        <v>44362</v>
      </c>
      <c r="C12920" t="s">
        <v>1364</v>
      </c>
      <c r="D12920" t="s">
        <v>2842</v>
      </c>
      <c r="E12920">
        <v>559267</v>
      </c>
      <c r="F12920" t="s">
        <v>12</v>
      </c>
      <c r="G12920" t="s">
        <v>13</v>
      </c>
      <c r="H12920">
        <v>4</v>
      </c>
      <c r="I12920">
        <v>0</v>
      </c>
    </row>
    <row r="12921" spans="1:9" x14ac:dyDescent="0.35">
      <c r="A12921" t="s">
        <v>3650</v>
      </c>
      <c r="B12921" s="1">
        <v>44362</v>
      </c>
      <c r="C12921" t="s">
        <v>1097</v>
      </c>
      <c r="D12921" t="s">
        <v>2842</v>
      </c>
      <c r="E12921">
        <v>559267</v>
      </c>
      <c r="F12921" t="s">
        <v>12</v>
      </c>
      <c r="G12921" t="s">
        <v>13</v>
      </c>
      <c r="H12921">
        <v>4</v>
      </c>
      <c r="I12921">
        <v>0</v>
      </c>
    </row>
    <row r="12922" spans="1:9" x14ac:dyDescent="0.35">
      <c r="A12922" t="s">
        <v>1529</v>
      </c>
      <c r="B12922" s="1">
        <v>44362</v>
      </c>
      <c r="C12922" t="s">
        <v>193</v>
      </c>
      <c r="D12922" t="s">
        <v>2842</v>
      </c>
      <c r="E12922">
        <v>559267</v>
      </c>
      <c r="F12922" t="s">
        <v>12</v>
      </c>
      <c r="G12922" t="s">
        <v>13</v>
      </c>
      <c r="H12922">
        <v>8</v>
      </c>
      <c r="I12922">
        <v>0</v>
      </c>
    </row>
    <row r="12923" spans="1:9" x14ac:dyDescent="0.35">
      <c r="A12923" t="s">
        <v>1530</v>
      </c>
      <c r="B12923" s="1">
        <v>44362</v>
      </c>
      <c r="C12923" t="s">
        <v>813</v>
      </c>
      <c r="D12923" t="s">
        <v>2842</v>
      </c>
      <c r="E12923">
        <v>559267</v>
      </c>
      <c r="F12923" t="s">
        <v>12</v>
      </c>
      <c r="G12923" t="s">
        <v>13</v>
      </c>
      <c r="H12923">
        <v>6</v>
      </c>
      <c r="I12923">
        <v>0</v>
      </c>
    </row>
    <row r="12924" spans="1:9" x14ac:dyDescent="0.35">
      <c r="A12924" t="s">
        <v>406</v>
      </c>
      <c r="B12924" s="1">
        <v>44362</v>
      </c>
      <c r="C12924" t="s">
        <v>1162</v>
      </c>
      <c r="D12924" t="s">
        <v>2842</v>
      </c>
      <c r="E12924">
        <v>559267</v>
      </c>
      <c r="F12924" t="s">
        <v>12</v>
      </c>
      <c r="G12924" t="s">
        <v>13</v>
      </c>
      <c r="H12924">
        <v>24</v>
      </c>
      <c r="I12924">
        <v>0</v>
      </c>
    </row>
    <row r="12925" spans="1:9" x14ac:dyDescent="0.35">
      <c r="A12925" t="s">
        <v>4016</v>
      </c>
      <c r="B12925" s="1">
        <v>44362</v>
      </c>
      <c r="C12925" t="s">
        <v>417</v>
      </c>
      <c r="D12925" t="s">
        <v>2842</v>
      </c>
      <c r="E12925">
        <v>559267</v>
      </c>
      <c r="F12925" t="s">
        <v>12</v>
      </c>
      <c r="G12925" t="s">
        <v>13</v>
      </c>
      <c r="H12925">
        <v>2</v>
      </c>
      <c r="I12925">
        <v>0</v>
      </c>
    </row>
    <row r="12926" spans="1:9" x14ac:dyDescent="0.35">
      <c r="A12926" t="s">
        <v>418</v>
      </c>
      <c r="B12926" s="1">
        <v>44362</v>
      </c>
      <c r="C12926" t="s">
        <v>3993</v>
      </c>
      <c r="D12926" t="s">
        <v>2842</v>
      </c>
      <c r="E12926">
        <v>559267</v>
      </c>
      <c r="F12926" t="s">
        <v>12</v>
      </c>
      <c r="G12926" t="s">
        <v>13</v>
      </c>
      <c r="H12926">
        <v>6</v>
      </c>
      <c r="I12926">
        <v>0</v>
      </c>
    </row>
    <row r="12927" spans="1:9" x14ac:dyDescent="0.35">
      <c r="A12927" t="s">
        <v>2186</v>
      </c>
      <c r="B12927" s="1">
        <v>44362</v>
      </c>
      <c r="C12927" t="s">
        <v>567</v>
      </c>
      <c r="D12927" t="s">
        <v>2842</v>
      </c>
      <c r="E12927">
        <v>559267</v>
      </c>
      <c r="F12927" t="s">
        <v>12</v>
      </c>
      <c r="G12927" t="s">
        <v>13</v>
      </c>
      <c r="H12927">
        <v>6</v>
      </c>
      <c r="I12927">
        <v>0</v>
      </c>
    </row>
    <row r="12928" spans="1:9" x14ac:dyDescent="0.35">
      <c r="A12928" t="s">
        <v>204</v>
      </c>
      <c r="B12928" s="1">
        <v>44362</v>
      </c>
      <c r="C12928" t="s">
        <v>209</v>
      </c>
      <c r="D12928" t="s">
        <v>2842</v>
      </c>
      <c r="E12928">
        <v>559267</v>
      </c>
      <c r="F12928" t="s">
        <v>12</v>
      </c>
      <c r="G12928" t="s">
        <v>13</v>
      </c>
      <c r="H12928">
        <v>6</v>
      </c>
      <c r="I12928">
        <v>0</v>
      </c>
    </row>
    <row r="12929" spans="1:9" x14ac:dyDescent="0.35">
      <c r="A12929" t="s">
        <v>680</v>
      </c>
      <c r="B12929" s="1">
        <v>44362</v>
      </c>
      <c r="C12929" t="s">
        <v>1223</v>
      </c>
      <c r="D12929" t="s">
        <v>2842</v>
      </c>
      <c r="E12929">
        <v>559267</v>
      </c>
      <c r="F12929" t="s">
        <v>12</v>
      </c>
      <c r="G12929" t="s">
        <v>13</v>
      </c>
      <c r="H12929">
        <v>6</v>
      </c>
      <c r="I12929">
        <v>0</v>
      </c>
    </row>
    <row r="12930" spans="1:9" x14ac:dyDescent="0.35">
      <c r="A12930" t="s">
        <v>426</v>
      </c>
      <c r="B12930" s="1">
        <v>44362</v>
      </c>
      <c r="C12930" t="s">
        <v>205</v>
      </c>
      <c r="D12930" t="s">
        <v>2842</v>
      </c>
      <c r="E12930">
        <v>559267</v>
      </c>
      <c r="F12930" t="s">
        <v>12</v>
      </c>
      <c r="G12930" t="s">
        <v>13</v>
      </c>
      <c r="H12930">
        <v>6</v>
      </c>
      <c r="I12930">
        <v>0</v>
      </c>
    </row>
    <row r="12931" spans="1:9" x14ac:dyDescent="0.35">
      <c r="A12931" t="s">
        <v>435</v>
      </c>
      <c r="B12931" s="1">
        <v>44362</v>
      </c>
      <c r="C12931" t="s">
        <v>2278</v>
      </c>
      <c r="D12931" t="s">
        <v>2842</v>
      </c>
      <c r="E12931">
        <v>559267</v>
      </c>
      <c r="F12931" t="s">
        <v>12</v>
      </c>
      <c r="G12931" t="s">
        <v>13</v>
      </c>
      <c r="H12931">
        <v>4</v>
      </c>
      <c r="I12931">
        <v>0</v>
      </c>
    </row>
    <row r="12932" spans="1:9" x14ac:dyDescent="0.35">
      <c r="A12932" t="s">
        <v>4219</v>
      </c>
      <c r="B12932" s="1">
        <v>44362</v>
      </c>
      <c r="C12932" t="s">
        <v>4220</v>
      </c>
      <c r="D12932" t="s">
        <v>2842</v>
      </c>
      <c r="E12932">
        <v>559267</v>
      </c>
      <c r="F12932" t="s">
        <v>12</v>
      </c>
      <c r="G12932" t="s">
        <v>13</v>
      </c>
      <c r="H12932">
        <v>6</v>
      </c>
      <c r="I12932">
        <v>0</v>
      </c>
    </row>
    <row r="12933" spans="1:9" x14ac:dyDescent="0.35">
      <c r="A12933" t="s">
        <v>1170</v>
      </c>
      <c r="B12933" s="1">
        <v>44362</v>
      </c>
      <c r="C12933" t="s">
        <v>3064</v>
      </c>
      <c r="D12933" t="s">
        <v>2842</v>
      </c>
      <c r="E12933">
        <v>559267</v>
      </c>
      <c r="F12933" t="s">
        <v>12</v>
      </c>
      <c r="G12933" t="s">
        <v>13</v>
      </c>
      <c r="H12933">
        <v>4</v>
      </c>
      <c r="I12933">
        <v>0</v>
      </c>
    </row>
    <row r="12934" spans="1:9" x14ac:dyDescent="0.35">
      <c r="A12934" t="s">
        <v>4056</v>
      </c>
      <c r="B12934" s="1">
        <v>44362</v>
      </c>
      <c r="C12934" t="s">
        <v>626</v>
      </c>
      <c r="D12934" t="s">
        <v>2842</v>
      </c>
      <c r="E12934">
        <v>559267</v>
      </c>
      <c r="F12934" t="s">
        <v>12</v>
      </c>
      <c r="G12934" t="s">
        <v>13</v>
      </c>
      <c r="H12934">
        <v>16</v>
      </c>
      <c r="I12934">
        <v>0</v>
      </c>
    </row>
    <row r="12935" spans="1:9" x14ac:dyDescent="0.35">
      <c r="A12935" t="s">
        <v>137</v>
      </c>
      <c r="B12935" s="1">
        <v>44362</v>
      </c>
      <c r="C12935" t="s">
        <v>1179</v>
      </c>
      <c r="D12935" t="s">
        <v>2842</v>
      </c>
      <c r="E12935">
        <v>559267</v>
      </c>
      <c r="F12935" t="s">
        <v>12</v>
      </c>
      <c r="G12935" t="s">
        <v>13</v>
      </c>
      <c r="H12935">
        <v>64</v>
      </c>
      <c r="I12935">
        <v>0</v>
      </c>
    </row>
    <row r="12936" spans="1:9" x14ac:dyDescent="0.35">
      <c r="A12936" t="s">
        <v>2807</v>
      </c>
      <c r="B12936" s="1">
        <v>44362</v>
      </c>
      <c r="C12936" t="s">
        <v>3065</v>
      </c>
      <c r="D12936" t="s">
        <v>2842</v>
      </c>
      <c r="E12936">
        <v>559267</v>
      </c>
      <c r="F12936" t="s">
        <v>12</v>
      </c>
      <c r="G12936" t="s">
        <v>13</v>
      </c>
      <c r="H12936">
        <v>8</v>
      </c>
      <c r="I12936">
        <v>0</v>
      </c>
    </row>
    <row r="12937" spans="1:9" x14ac:dyDescent="0.35">
      <c r="A12937" t="s">
        <v>155</v>
      </c>
      <c r="B12937" s="1">
        <v>44362</v>
      </c>
      <c r="C12937" t="s">
        <v>1659</v>
      </c>
      <c r="D12937" t="s">
        <v>2842</v>
      </c>
      <c r="E12937">
        <v>559267</v>
      </c>
      <c r="F12937" t="s">
        <v>12</v>
      </c>
      <c r="G12937" t="s">
        <v>13</v>
      </c>
      <c r="H12937">
        <v>16</v>
      </c>
      <c r="I12937">
        <v>0</v>
      </c>
    </row>
    <row r="12938" spans="1:9" x14ac:dyDescent="0.35">
      <c r="A12938" t="s">
        <v>157</v>
      </c>
      <c r="B12938" s="1">
        <v>44362</v>
      </c>
      <c r="C12938" t="s">
        <v>158</v>
      </c>
      <c r="D12938" t="s">
        <v>2842</v>
      </c>
      <c r="E12938">
        <v>559267</v>
      </c>
      <c r="F12938" t="s">
        <v>12</v>
      </c>
      <c r="G12938" t="s">
        <v>13</v>
      </c>
      <c r="H12938">
        <v>16</v>
      </c>
      <c r="I12938">
        <v>0</v>
      </c>
    </row>
    <row r="12939" spans="1:9" x14ac:dyDescent="0.35">
      <c r="A12939" t="s">
        <v>521</v>
      </c>
      <c r="B12939" s="1">
        <v>44362</v>
      </c>
      <c r="C12939" t="s">
        <v>522</v>
      </c>
      <c r="D12939" t="s">
        <v>2842</v>
      </c>
      <c r="E12939">
        <v>559267</v>
      </c>
      <c r="F12939" t="s">
        <v>12</v>
      </c>
      <c r="G12939" t="s">
        <v>13</v>
      </c>
      <c r="H12939">
        <v>1</v>
      </c>
      <c r="I12939">
        <v>0</v>
      </c>
    </row>
    <row r="12940" spans="1:9" x14ac:dyDescent="0.35">
      <c r="A12940" t="s">
        <v>9</v>
      </c>
      <c r="B12940" s="1">
        <v>44362</v>
      </c>
      <c r="C12940" t="s">
        <v>1756</v>
      </c>
      <c r="D12940" t="s">
        <v>2842</v>
      </c>
      <c r="E12940">
        <v>559267</v>
      </c>
      <c r="F12940" t="s">
        <v>12</v>
      </c>
      <c r="G12940" t="s">
        <v>13</v>
      </c>
      <c r="H12940">
        <v>2</v>
      </c>
      <c r="I12940">
        <v>0</v>
      </c>
    </row>
    <row r="12941" spans="1:9" x14ac:dyDescent="0.35">
      <c r="A12941" t="s">
        <v>1399</v>
      </c>
      <c r="B12941" s="1">
        <v>44362</v>
      </c>
      <c r="C12941" t="s">
        <v>481</v>
      </c>
      <c r="D12941" t="s">
        <v>2842</v>
      </c>
      <c r="E12941">
        <v>559267</v>
      </c>
      <c r="F12941" t="s">
        <v>12</v>
      </c>
      <c r="G12941" t="s">
        <v>13</v>
      </c>
      <c r="H12941">
        <v>100</v>
      </c>
      <c r="I12941">
        <v>0</v>
      </c>
    </row>
    <row r="12942" spans="1:9" x14ac:dyDescent="0.35">
      <c r="A12942" t="s">
        <v>811</v>
      </c>
      <c r="B12942" s="1">
        <v>44362</v>
      </c>
      <c r="C12942" t="s">
        <v>15</v>
      </c>
      <c r="D12942" t="s">
        <v>2842</v>
      </c>
      <c r="E12942">
        <v>559267</v>
      </c>
      <c r="F12942" t="s">
        <v>12</v>
      </c>
      <c r="G12942" t="s">
        <v>13</v>
      </c>
      <c r="H12942">
        <v>200</v>
      </c>
      <c r="I12942">
        <v>0</v>
      </c>
    </row>
    <row r="12943" spans="1:9" x14ac:dyDescent="0.35">
      <c r="A12943" t="s">
        <v>171</v>
      </c>
      <c r="B12943" s="1">
        <v>44362</v>
      </c>
      <c r="C12943" t="s">
        <v>22</v>
      </c>
      <c r="D12943" t="s">
        <v>2842</v>
      </c>
      <c r="E12943">
        <v>559267</v>
      </c>
      <c r="F12943" t="s">
        <v>12</v>
      </c>
      <c r="G12943" t="s">
        <v>13</v>
      </c>
      <c r="H12943">
        <v>16</v>
      </c>
      <c r="I12943">
        <v>0</v>
      </c>
    </row>
    <row r="12944" spans="1:9" x14ac:dyDescent="0.35">
      <c r="A12944" t="s">
        <v>28</v>
      </c>
      <c r="B12944" s="1">
        <v>44362</v>
      </c>
      <c r="C12944" t="s">
        <v>29</v>
      </c>
      <c r="D12944" t="s">
        <v>2842</v>
      </c>
      <c r="E12944">
        <v>559267</v>
      </c>
      <c r="F12944" t="s">
        <v>12</v>
      </c>
      <c r="G12944" t="s">
        <v>13</v>
      </c>
      <c r="H12944">
        <v>2</v>
      </c>
      <c r="I12944">
        <v>0</v>
      </c>
    </row>
    <row r="12945" spans="1:9" x14ac:dyDescent="0.35">
      <c r="A12945" t="s">
        <v>27</v>
      </c>
      <c r="B12945" s="1">
        <v>44362</v>
      </c>
      <c r="C12945" t="s">
        <v>26</v>
      </c>
      <c r="D12945" t="s">
        <v>2842</v>
      </c>
      <c r="E12945">
        <v>559267</v>
      </c>
      <c r="F12945" t="s">
        <v>12</v>
      </c>
      <c r="G12945" t="s">
        <v>13</v>
      </c>
      <c r="H12945">
        <v>16</v>
      </c>
      <c r="I12945">
        <v>0</v>
      </c>
    </row>
    <row r="12946" spans="1:9" x14ac:dyDescent="0.35">
      <c r="A12946" t="s">
        <v>487</v>
      </c>
      <c r="B12946" s="1">
        <v>44362</v>
      </c>
      <c r="C12946" t="s">
        <v>1556</v>
      </c>
      <c r="D12946" t="s">
        <v>2842</v>
      </c>
      <c r="E12946">
        <v>559267</v>
      </c>
      <c r="F12946" t="s">
        <v>12</v>
      </c>
      <c r="G12946" t="s">
        <v>13</v>
      </c>
      <c r="H12946">
        <v>24</v>
      </c>
      <c r="I12946">
        <v>0</v>
      </c>
    </row>
    <row r="12947" spans="1:9" x14ac:dyDescent="0.35">
      <c r="A12947" t="s">
        <v>1182</v>
      </c>
      <c r="B12947" s="1">
        <v>44362</v>
      </c>
      <c r="C12947" t="s">
        <v>1183</v>
      </c>
      <c r="D12947" t="s">
        <v>2842</v>
      </c>
      <c r="E12947">
        <v>559267</v>
      </c>
      <c r="F12947" t="s">
        <v>12</v>
      </c>
      <c r="G12947" t="s">
        <v>13</v>
      </c>
      <c r="H12947">
        <v>44</v>
      </c>
      <c r="I12947">
        <v>0</v>
      </c>
    </row>
    <row r="12948" spans="1:9" x14ac:dyDescent="0.35">
      <c r="A12948" t="s">
        <v>2705</v>
      </c>
      <c r="B12948" s="1">
        <v>44362</v>
      </c>
      <c r="C12948" t="s">
        <v>1117</v>
      </c>
      <c r="D12948" t="s">
        <v>2842</v>
      </c>
      <c r="E12948">
        <v>559267</v>
      </c>
      <c r="F12948" t="s">
        <v>12</v>
      </c>
      <c r="G12948" t="s">
        <v>13</v>
      </c>
      <c r="H12948">
        <v>1</v>
      </c>
      <c r="I12948">
        <v>0</v>
      </c>
    </row>
    <row r="12949" spans="1:9" x14ac:dyDescent="0.35">
      <c r="A12949" t="s">
        <v>32</v>
      </c>
      <c r="B12949" s="1">
        <v>44362</v>
      </c>
      <c r="C12949" t="s">
        <v>33</v>
      </c>
      <c r="D12949" t="s">
        <v>2842</v>
      </c>
      <c r="E12949">
        <v>559267</v>
      </c>
      <c r="F12949" t="s">
        <v>12</v>
      </c>
      <c r="G12949" t="s">
        <v>13</v>
      </c>
      <c r="H12949">
        <v>8</v>
      </c>
      <c r="I12949">
        <v>0</v>
      </c>
    </row>
    <row r="12950" spans="1:9" x14ac:dyDescent="0.35">
      <c r="A12950" t="s">
        <v>34</v>
      </c>
      <c r="B12950" s="1">
        <v>44362</v>
      </c>
      <c r="C12950" t="s">
        <v>3077</v>
      </c>
      <c r="D12950" t="s">
        <v>2842</v>
      </c>
      <c r="E12950">
        <v>559267</v>
      </c>
      <c r="F12950" t="s">
        <v>12</v>
      </c>
      <c r="G12950" t="s">
        <v>13</v>
      </c>
      <c r="H12950">
        <v>50</v>
      </c>
      <c r="I12950">
        <v>0</v>
      </c>
    </row>
    <row r="12951" spans="1:9" x14ac:dyDescent="0.35">
      <c r="A12951" t="s">
        <v>36</v>
      </c>
      <c r="B12951" s="1">
        <v>44362</v>
      </c>
      <c r="C12951" t="s">
        <v>37</v>
      </c>
      <c r="D12951" t="s">
        <v>2842</v>
      </c>
      <c r="E12951">
        <v>559267</v>
      </c>
      <c r="F12951" t="s">
        <v>12</v>
      </c>
      <c r="G12951" t="s">
        <v>13</v>
      </c>
      <c r="H12951">
        <v>100</v>
      </c>
      <c r="I12951">
        <v>0</v>
      </c>
    </row>
    <row r="12952" spans="1:9" x14ac:dyDescent="0.35">
      <c r="A12952" t="s">
        <v>38</v>
      </c>
      <c r="B12952" s="1">
        <v>44362</v>
      </c>
      <c r="C12952" t="s">
        <v>40</v>
      </c>
      <c r="D12952" t="s">
        <v>2842</v>
      </c>
      <c r="E12952">
        <v>559267</v>
      </c>
      <c r="F12952" t="s">
        <v>12</v>
      </c>
      <c r="G12952" t="s">
        <v>13</v>
      </c>
      <c r="H12952">
        <v>10</v>
      </c>
      <c r="I12952">
        <v>0</v>
      </c>
    </row>
    <row r="12953" spans="1:9" x14ac:dyDescent="0.35">
      <c r="A12953" t="s">
        <v>1186</v>
      </c>
      <c r="B12953" s="1">
        <v>44362</v>
      </c>
      <c r="C12953" t="s">
        <v>1187</v>
      </c>
      <c r="D12953" t="s">
        <v>2842</v>
      </c>
      <c r="E12953">
        <v>559267</v>
      </c>
      <c r="F12953" t="s">
        <v>12</v>
      </c>
      <c r="G12953" t="s">
        <v>13</v>
      </c>
      <c r="H12953">
        <v>1</v>
      </c>
      <c r="I12953">
        <v>0</v>
      </c>
    </row>
    <row r="12954" spans="1:9" x14ac:dyDescent="0.35">
      <c r="A12954" t="s">
        <v>492</v>
      </c>
      <c r="B12954" s="1">
        <v>44362</v>
      </c>
      <c r="C12954" t="s">
        <v>1971</v>
      </c>
      <c r="D12954" t="s">
        <v>2842</v>
      </c>
      <c r="E12954">
        <v>559267</v>
      </c>
      <c r="F12954" t="s">
        <v>12</v>
      </c>
      <c r="G12954" t="s">
        <v>13</v>
      </c>
      <c r="H12954">
        <v>1</v>
      </c>
      <c r="I12954">
        <v>0</v>
      </c>
    </row>
    <row r="12955" spans="1:9" x14ac:dyDescent="0.35">
      <c r="A12955" t="s">
        <v>1446</v>
      </c>
      <c r="B12955" s="1">
        <v>44362</v>
      </c>
      <c r="C12955" t="s">
        <v>1447</v>
      </c>
      <c r="D12955" t="s">
        <v>2842</v>
      </c>
      <c r="E12955">
        <v>559267</v>
      </c>
      <c r="F12955" t="s">
        <v>12</v>
      </c>
      <c r="G12955" t="s">
        <v>13</v>
      </c>
      <c r="H12955">
        <v>1</v>
      </c>
      <c r="I12955">
        <v>0</v>
      </c>
    </row>
    <row r="12956" spans="1:9" x14ac:dyDescent="0.35">
      <c r="A12956" t="s">
        <v>3071</v>
      </c>
      <c r="B12956" s="1">
        <v>44361</v>
      </c>
      <c r="C12956" t="s">
        <v>3002</v>
      </c>
      <c r="D12956" t="s">
        <v>945</v>
      </c>
      <c r="E12956">
        <v>558941</v>
      </c>
      <c r="F12956" t="s">
        <v>792</v>
      </c>
      <c r="G12956" t="s">
        <v>13</v>
      </c>
      <c r="H12956">
        <v>16</v>
      </c>
      <c r="I12956">
        <v>0</v>
      </c>
    </row>
    <row r="12957" spans="1:9" x14ac:dyDescent="0.35">
      <c r="A12957" t="s">
        <v>7059</v>
      </c>
      <c r="B12957" s="1">
        <v>44361</v>
      </c>
      <c r="C12957" t="s">
        <v>2974</v>
      </c>
      <c r="D12957" t="s">
        <v>576</v>
      </c>
      <c r="E12957">
        <v>559231</v>
      </c>
      <c r="F12957" t="s">
        <v>229</v>
      </c>
      <c r="G12957" t="s">
        <v>13</v>
      </c>
      <c r="H12957">
        <v>20</v>
      </c>
      <c r="I12957">
        <v>0</v>
      </c>
    </row>
    <row r="12958" spans="1:9" x14ac:dyDescent="0.35">
      <c r="A12958" t="s">
        <v>3087</v>
      </c>
      <c r="B12958" s="1">
        <v>44361</v>
      </c>
      <c r="C12958" t="s">
        <v>3089</v>
      </c>
      <c r="D12958" t="s">
        <v>245</v>
      </c>
      <c r="E12958">
        <v>557334</v>
      </c>
      <c r="F12958" t="s">
        <v>229</v>
      </c>
      <c r="G12958" t="s">
        <v>13</v>
      </c>
      <c r="H12958">
        <v>1</v>
      </c>
      <c r="I12958">
        <v>0</v>
      </c>
    </row>
    <row r="12959" spans="1:9" x14ac:dyDescent="0.35">
      <c r="A12959" t="s">
        <v>2159</v>
      </c>
      <c r="B12959" s="1">
        <v>44361</v>
      </c>
      <c r="C12959" t="s">
        <v>1645</v>
      </c>
      <c r="D12959" t="s">
        <v>228</v>
      </c>
      <c r="E12959">
        <v>559227</v>
      </c>
      <c r="F12959" t="s">
        <v>12</v>
      </c>
      <c r="G12959" t="s">
        <v>13</v>
      </c>
      <c r="H12959">
        <v>1</v>
      </c>
      <c r="I12959">
        <v>0</v>
      </c>
    </row>
    <row r="12960" spans="1:9" x14ac:dyDescent="0.35">
      <c r="A12960" t="s">
        <v>992</v>
      </c>
      <c r="B12960" s="1">
        <v>44361</v>
      </c>
      <c r="C12960" t="s">
        <v>993</v>
      </c>
      <c r="D12960" t="s">
        <v>228</v>
      </c>
      <c r="E12960">
        <v>559227</v>
      </c>
      <c r="F12960" t="s">
        <v>12</v>
      </c>
      <c r="G12960" t="s">
        <v>13</v>
      </c>
      <c r="H12960">
        <v>1</v>
      </c>
      <c r="I12960">
        <v>0</v>
      </c>
    </row>
    <row r="12961" spans="1:9" x14ac:dyDescent="0.35">
      <c r="A12961" t="s">
        <v>3541</v>
      </c>
      <c r="B12961" s="1">
        <v>44361</v>
      </c>
      <c r="C12961" t="s">
        <v>3542</v>
      </c>
      <c r="D12961" t="s">
        <v>228</v>
      </c>
      <c r="E12961">
        <v>559227</v>
      </c>
      <c r="F12961" t="s">
        <v>12</v>
      </c>
      <c r="G12961" t="s">
        <v>13</v>
      </c>
      <c r="H12961">
        <v>2</v>
      </c>
      <c r="I12961">
        <v>0</v>
      </c>
    </row>
    <row r="12962" spans="1:9" x14ac:dyDescent="0.35">
      <c r="A12962" t="s">
        <v>239</v>
      </c>
      <c r="B12962" s="1">
        <v>44361</v>
      </c>
      <c r="C12962" t="s">
        <v>240</v>
      </c>
      <c r="D12962" t="s">
        <v>228</v>
      </c>
      <c r="E12962">
        <v>559227</v>
      </c>
      <c r="F12962" t="s">
        <v>12</v>
      </c>
      <c r="G12962" t="s">
        <v>13</v>
      </c>
      <c r="H12962">
        <v>1</v>
      </c>
      <c r="I12962">
        <v>0</v>
      </c>
    </row>
    <row r="12963" spans="1:9" x14ac:dyDescent="0.35">
      <c r="A12963" t="s">
        <v>27</v>
      </c>
      <c r="B12963" s="1">
        <v>44361</v>
      </c>
      <c r="C12963" t="s">
        <v>26</v>
      </c>
      <c r="D12963" t="s">
        <v>228</v>
      </c>
      <c r="E12963">
        <v>559227</v>
      </c>
      <c r="F12963" t="s">
        <v>12</v>
      </c>
      <c r="G12963" t="s">
        <v>13</v>
      </c>
      <c r="H12963">
        <v>2</v>
      </c>
      <c r="I12963">
        <v>0</v>
      </c>
    </row>
    <row r="12964" spans="1:9" x14ac:dyDescent="0.35">
      <c r="A12964" t="s">
        <v>239</v>
      </c>
      <c r="B12964" s="1">
        <v>44361</v>
      </c>
      <c r="C12964" t="s">
        <v>240</v>
      </c>
      <c r="D12964" t="s">
        <v>568</v>
      </c>
      <c r="E12964">
        <v>559226</v>
      </c>
      <c r="F12964" t="s">
        <v>12</v>
      </c>
      <c r="G12964" t="s">
        <v>13</v>
      </c>
      <c r="H12964">
        <v>1</v>
      </c>
      <c r="I12964">
        <v>0</v>
      </c>
    </row>
    <row r="12965" spans="1:9" x14ac:dyDescent="0.35">
      <c r="A12965" t="s">
        <v>27</v>
      </c>
      <c r="B12965" s="1">
        <v>44361</v>
      </c>
      <c r="C12965" t="s">
        <v>26</v>
      </c>
      <c r="D12965" t="s">
        <v>568</v>
      </c>
      <c r="E12965">
        <v>559226</v>
      </c>
      <c r="F12965" t="s">
        <v>12</v>
      </c>
      <c r="G12965" t="s">
        <v>13</v>
      </c>
      <c r="H12965">
        <v>1</v>
      </c>
      <c r="I12965">
        <v>0</v>
      </c>
    </row>
    <row r="12966" spans="1:9" x14ac:dyDescent="0.35">
      <c r="A12966" t="s">
        <v>2046</v>
      </c>
      <c r="B12966" s="1">
        <v>44361</v>
      </c>
      <c r="C12966" t="s">
        <v>7060</v>
      </c>
      <c r="D12966" t="s">
        <v>960</v>
      </c>
      <c r="E12966">
        <v>558718</v>
      </c>
      <c r="F12966" t="s">
        <v>12</v>
      </c>
      <c r="G12966" t="s">
        <v>13</v>
      </c>
      <c r="H12966">
        <v>400</v>
      </c>
      <c r="I12966">
        <v>0</v>
      </c>
    </row>
    <row r="12967" spans="1:9" x14ac:dyDescent="0.35">
      <c r="A12967" t="s">
        <v>6643</v>
      </c>
      <c r="B12967" s="1">
        <v>44361</v>
      </c>
      <c r="C12967" t="s">
        <v>6644</v>
      </c>
      <c r="D12967" t="s">
        <v>2859</v>
      </c>
      <c r="E12967">
        <v>556656</v>
      </c>
      <c r="F12967" t="s">
        <v>12</v>
      </c>
      <c r="G12967" t="s">
        <v>13</v>
      </c>
      <c r="H12967">
        <v>200</v>
      </c>
      <c r="I12967">
        <v>0</v>
      </c>
    </row>
    <row r="12968" spans="1:9" x14ac:dyDescent="0.35">
      <c r="A12968" t="s">
        <v>6643</v>
      </c>
      <c r="B12968" s="1">
        <v>44361</v>
      </c>
      <c r="C12968" t="s">
        <v>4482</v>
      </c>
      <c r="D12968" t="s">
        <v>2859</v>
      </c>
      <c r="E12968">
        <v>556656</v>
      </c>
      <c r="F12968" t="s">
        <v>12</v>
      </c>
      <c r="G12968" t="s">
        <v>13</v>
      </c>
      <c r="H12968">
        <v>100</v>
      </c>
      <c r="I12968">
        <v>0</v>
      </c>
    </row>
    <row r="12969" spans="1:9" x14ac:dyDescent="0.35">
      <c r="A12969" t="s">
        <v>6174</v>
      </c>
      <c r="B12969" s="1">
        <v>44361</v>
      </c>
      <c r="C12969" t="s">
        <v>51</v>
      </c>
      <c r="D12969" t="s">
        <v>3180</v>
      </c>
      <c r="E12969">
        <v>558621</v>
      </c>
      <c r="F12969" t="s">
        <v>12</v>
      </c>
      <c r="G12969" t="s">
        <v>13</v>
      </c>
      <c r="H12969">
        <v>2</v>
      </c>
      <c r="I12969">
        <v>0</v>
      </c>
    </row>
    <row r="12970" spans="1:9" x14ac:dyDescent="0.35">
      <c r="A12970" t="s">
        <v>2230</v>
      </c>
      <c r="B12970" s="1">
        <v>44361</v>
      </c>
      <c r="C12970" t="s">
        <v>289</v>
      </c>
      <c r="D12970" t="s">
        <v>248</v>
      </c>
      <c r="E12970">
        <v>559221</v>
      </c>
      <c r="F12970" t="s">
        <v>229</v>
      </c>
      <c r="G12970" t="s">
        <v>13</v>
      </c>
      <c r="H12970">
        <v>1</v>
      </c>
      <c r="I12970">
        <v>0</v>
      </c>
    </row>
    <row r="12971" spans="1:9" x14ac:dyDescent="0.35">
      <c r="A12971" t="s">
        <v>1252</v>
      </c>
      <c r="B12971" s="1">
        <v>44361</v>
      </c>
      <c r="C12971" t="s">
        <v>822</v>
      </c>
      <c r="D12971" t="s">
        <v>248</v>
      </c>
      <c r="E12971">
        <v>559221</v>
      </c>
      <c r="F12971" t="s">
        <v>229</v>
      </c>
      <c r="G12971" t="s">
        <v>13</v>
      </c>
      <c r="H12971">
        <v>8</v>
      </c>
      <c r="I12971">
        <v>0</v>
      </c>
    </row>
    <row r="12972" spans="1:9" x14ac:dyDescent="0.35">
      <c r="A12972" t="s">
        <v>2786</v>
      </c>
      <c r="B12972" s="1">
        <v>44361</v>
      </c>
      <c r="C12972" t="s">
        <v>2787</v>
      </c>
      <c r="D12972" t="s">
        <v>248</v>
      </c>
      <c r="E12972">
        <v>559221</v>
      </c>
      <c r="F12972" t="s">
        <v>229</v>
      </c>
      <c r="G12972" t="s">
        <v>13</v>
      </c>
      <c r="H12972">
        <v>8</v>
      </c>
      <c r="I12972">
        <v>0</v>
      </c>
    </row>
    <row r="12973" spans="1:9" x14ac:dyDescent="0.35">
      <c r="A12973" t="s">
        <v>210</v>
      </c>
      <c r="B12973" s="1">
        <v>44361</v>
      </c>
      <c r="C12973" t="s">
        <v>211</v>
      </c>
      <c r="D12973" t="s">
        <v>248</v>
      </c>
      <c r="E12973">
        <v>559221</v>
      </c>
      <c r="F12973" t="s">
        <v>229</v>
      </c>
      <c r="G12973" t="s">
        <v>13</v>
      </c>
      <c r="H12973">
        <v>8</v>
      </c>
      <c r="I12973">
        <v>0</v>
      </c>
    </row>
    <row r="12974" spans="1:9" x14ac:dyDescent="0.35">
      <c r="A12974" t="s">
        <v>1222</v>
      </c>
      <c r="B12974" s="1">
        <v>44361</v>
      </c>
      <c r="C12974" t="s">
        <v>1947</v>
      </c>
      <c r="D12974" t="s">
        <v>248</v>
      </c>
      <c r="E12974">
        <v>559221</v>
      </c>
      <c r="F12974" t="s">
        <v>229</v>
      </c>
      <c r="G12974" t="s">
        <v>13</v>
      </c>
      <c r="H12974">
        <v>8</v>
      </c>
      <c r="I12974">
        <v>0</v>
      </c>
    </row>
    <row r="12975" spans="1:9" x14ac:dyDescent="0.35">
      <c r="A12975" t="s">
        <v>1744</v>
      </c>
      <c r="B12975" s="1">
        <v>44361</v>
      </c>
      <c r="C12975" t="s">
        <v>682</v>
      </c>
      <c r="D12975" t="s">
        <v>248</v>
      </c>
      <c r="E12975">
        <v>559221</v>
      </c>
      <c r="F12975" t="s">
        <v>229</v>
      </c>
      <c r="G12975" t="s">
        <v>13</v>
      </c>
      <c r="H12975">
        <v>4</v>
      </c>
      <c r="I12975">
        <v>0</v>
      </c>
    </row>
    <row r="12976" spans="1:9" x14ac:dyDescent="0.35">
      <c r="A12976" t="s">
        <v>4030</v>
      </c>
      <c r="B12976" s="1">
        <v>44361</v>
      </c>
      <c r="C12976" t="s">
        <v>4031</v>
      </c>
      <c r="D12976" t="s">
        <v>248</v>
      </c>
      <c r="E12976">
        <v>559221</v>
      </c>
      <c r="F12976" t="s">
        <v>229</v>
      </c>
      <c r="G12976" t="s">
        <v>13</v>
      </c>
      <c r="H12976">
        <v>1</v>
      </c>
      <c r="I12976">
        <v>0</v>
      </c>
    </row>
    <row r="12977" spans="1:9" x14ac:dyDescent="0.35">
      <c r="A12977" t="s">
        <v>1402</v>
      </c>
      <c r="B12977" s="1">
        <v>44361</v>
      </c>
      <c r="C12977" t="s">
        <v>22</v>
      </c>
      <c r="D12977" t="s">
        <v>248</v>
      </c>
      <c r="E12977">
        <v>559012</v>
      </c>
      <c r="F12977" t="s">
        <v>229</v>
      </c>
      <c r="G12977" t="s">
        <v>13</v>
      </c>
      <c r="H12977">
        <v>1</v>
      </c>
      <c r="I12977">
        <v>0</v>
      </c>
    </row>
    <row r="12978" spans="1:9" x14ac:dyDescent="0.35">
      <c r="A12978" t="s">
        <v>1186</v>
      </c>
      <c r="B12978" s="1">
        <v>44361</v>
      </c>
      <c r="C12978" t="s">
        <v>1187</v>
      </c>
      <c r="D12978" t="s">
        <v>731</v>
      </c>
      <c r="E12978">
        <v>559228</v>
      </c>
      <c r="F12978" t="s">
        <v>229</v>
      </c>
      <c r="G12978" t="s">
        <v>13</v>
      </c>
      <c r="H12978">
        <v>1</v>
      </c>
      <c r="I12978">
        <v>0</v>
      </c>
    </row>
    <row r="12979" spans="1:9" x14ac:dyDescent="0.35">
      <c r="A12979" t="s">
        <v>4513</v>
      </c>
      <c r="B12979" s="1">
        <v>44361</v>
      </c>
      <c r="C12979" t="s">
        <v>3200</v>
      </c>
      <c r="D12979" t="s">
        <v>684</v>
      </c>
      <c r="E12979">
        <v>559224</v>
      </c>
      <c r="F12979" t="s">
        <v>229</v>
      </c>
      <c r="G12979" t="s">
        <v>13</v>
      </c>
      <c r="H12979">
        <v>1</v>
      </c>
      <c r="I12979">
        <v>0</v>
      </c>
    </row>
    <row r="12980" spans="1:9" x14ac:dyDescent="0.35">
      <c r="A12980" t="s">
        <v>1119</v>
      </c>
      <c r="B12980" s="1">
        <v>44361</v>
      </c>
      <c r="C12980" t="s">
        <v>1120</v>
      </c>
      <c r="D12980" t="s">
        <v>740</v>
      </c>
      <c r="E12980">
        <v>559229</v>
      </c>
      <c r="F12980" t="s">
        <v>229</v>
      </c>
      <c r="G12980" t="s">
        <v>13</v>
      </c>
      <c r="H12980">
        <v>1</v>
      </c>
      <c r="I12980">
        <v>0</v>
      </c>
    </row>
    <row r="12981" spans="1:9" x14ac:dyDescent="0.35">
      <c r="A12981" t="s">
        <v>1588</v>
      </c>
      <c r="B12981" s="1">
        <v>44361</v>
      </c>
      <c r="C12981" t="s">
        <v>580</v>
      </c>
      <c r="D12981" t="s">
        <v>573</v>
      </c>
      <c r="E12981">
        <v>559219</v>
      </c>
      <c r="F12981" t="s">
        <v>229</v>
      </c>
      <c r="G12981" t="s">
        <v>13</v>
      </c>
      <c r="H12981">
        <v>1</v>
      </c>
      <c r="I12981">
        <v>0</v>
      </c>
    </row>
    <row r="12982" spans="1:9" x14ac:dyDescent="0.35">
      <c r="A12982" t="s">
        <v>1588</v>
      </c>
      <c r="B12982" s="1">
        <v>44361</v>
      </c>
      <c r="C12982" t="s">
        <v>593</v>
      </c>
      <c r="D12982" t="s">
        <v>573</v>
      </c>
      <c r="E12982">
        <v>559219</v>
      </c>
      <c r="F12982" t="s">
        <v>229</v>
      </c>
      <c r="G12982" t="s">
        <v>13</v>
      </c>
      <c r="H12982">
        <v>2</v>
      </c>
      <c r="I12982">
        <v>0</v>
      </c>
    </row>
    <row r="12983" spans="1:9" x14ac:dyDescent="0.35">
      <c r="A12983" t="s">
        <v>1584</v>
      </c>
      <c r="B12983" s="1">
        <v>44361</v>
      </c>
      <c r="C12983" t="s">
        <v>1587</v>
      </c>
      <c r="D12983" t="s">
        <v>573</v>
      </c>
      <c r="E12983">
        <v>559219</v>
      </c>
      <c r="F12983" t="s">
        <v>229</v>
      </c>
      <c r="G12983" t="s">
        <v>13</v>
      </c>
      <c r="H12983">
        <v>3</v>
      </c>
      <c r="I12983">
        <v>0</v>
      </c>
    </row>
    <row r="12984" spans="1:9" x14ac:dyDescent="0.35">
      <c r="A12984" s="2" t="s">
        <v>4454</v>
      </c>
      <c r="B12984" s="1">
        <v>44361</v>
      </c>
      <c r="C12984" t="s">
        <v>4455</v>
      </c>
      <c r="D12984" t="s">
        <v>573</v>
      </c>
      <c r="E12984">
        <v>559219</v>
      </c>
      <c r="F12984" t="s">
        <v>229</v>
      </c>
      <c r="G12984" t="s">
        <v>13</v>
      </c>
      <c r="H12984">
        <v>3</v>
      </c>
      <c r="I12984">
        <v>0</v>
      </c>
    </row>
    <row r="12985" spans="1:9" x14ac:dyDescent="0.35">
      <c r="A12985" s="2" t="s">
        <v>1592</v>
      </c>
      <c r="B12985" s="1">
        <v>44361</v>
      </c>
      <c r="C12985" t="s">
        <v>1591</v>
      </c>
      <c r="D12985" t="s">
        <v>573</v>
      </c>
      <c r="E12985">
        <v>559219</v>
      </c>
      <c r="F12985" t="s">
        <v>229</v>
      </c>
      <c r="G12985" t="s">
        <v>13</v>
      </c>
      <c r="H12985">
        <v>2</v>
      </c>
      <c r="I12985">
        <v>0</v>
      </c>
    </row>
    <row r="12986" spans="1:9" x14ac:dyDescent="0.35">
      <c r="A12986" s="2" t="s">
        <v>1595</v>
      </c>
      <c r="B12986" s="1">
        <v>44361</v>
      </c>
      <c r="C12986" t="s">
        <v>2059</v>
      </c>
      <c r="D12986" t="s">
        <v>573</v>
      </c>
      <c r="E12986">
        <v>559219</v>
      </c>
      <c r="F12986" t="s">
        <v>229</v>
      </c>
      <c r="G12986" t="s">
        <v>13</v>
      </c>
      <c r="H12986">
        <v>1</v>
      </c>
      <c r="I12986">
        <v>0</v>
      </c>
    </row>
    <row r="12987" spans="1:9" x14ac:dyDescent="0.35">
      <c r="A12987" t="s">
        <v>7061</v>
      </c>
      <c r="B12987" s="1">
        <v>44361</v>
      </c>
      <c r="C12987" t="s">
        <v>585</v>
      </c>
      <c r="D12987" t="s">
        <v>573</v>
      </c>
      <c r="E12987">
        <v>559219</v>
      </c>
      <c r="F12987" t="s">
        <v>229</v>
      </c>
      <c r="G12987" t="s">
        <v>13</v>
      </c>
      <c r="H12987">
        <v>1</v>
      </c>
      <c r="I12987">
        <v>0</v>
      </c>
    </row>
    <row r="12988" spans="1:9" x14ac:dyDescent="0.35">
      <c r="A12988" s="2" t="s">
        <v>592</v>
      </c>
      <c r="B12988" s="1">
        <v>44361</v>
      </c>
      <c r="C12988" t="s">
        <v>593</v>
      </c>
      <c r="D12988" t="s">
        <v>573</v>
      </c>
      <c r="E12988">
        <v>559219</v>
      </c>
      <c r="F12988" t="s">
        <v>229</v>
      </c>
      <c r="G12988" t="s">
        <v>13</v>
      </c>
      <c r="H12988">
        <v>1</v>
      </c>
      <c r="I12988">
        <v>0</v>
      </c>
    </row>
    <row r="12989" spans="1:9" x14ac:dyDescent="0.35">
      <c r="A12989" s="2" t="s">
        <v>1050</v>
      </c>
      <c r="B12989" s="1">
        <v>44361</v>
      </c>
      <c r="C12989" t="s">
        <v>1051</v>
      </c>
      <c r="D12989" t="s">
        <v>573</v>
      </c>
      <c r="E12989">
        <v>559219</v>
      </c>
      <c r="F12989" t="s">
        <v>229</v>
      </c>
      <c r="G12989" t="s">
        <v>13</v>
      </c>
      <c r="H12989">
        <v>1</v>
      </c>
      <c r="I12989">
        <v>0</v>
      </c>
    </row>
    <row r="12990" spans="1:9" x14ac:dyDescent="0.35">
      <c r="A12990" t="s">
        <v>7062</v>
      </c>
      <c r="B12990" s="1">
        <v>44361</v>
      </c>
      <c r="C12990" t="s">
        <v>4646</v>
      </c>
      <c r="D12990" t="s">
        <v>1617</v>
      </c>
      <c r="E12990">
        <v>559198</v>
      </c>
      <c r="F12990" t="s">
        <v>229</v>
      </c>
      <c r="G12990" t="s">
        <v>13</v>
      </c>
      <c r="H12990">
        <v>1</v>
      </c>
      <c r="I12990">
        <v>0</v>
      </c>
    </row>
    <row r="12991" spans="1:9" x14ac:dyDescent="0.35">
      <c r="A12991" t="s">
        <v>844</v>
      </c>
      <c r="B12991" s="1">
        <v>44361</v>
      </c>
      <c r="C12991" t="s">
        <v>845</v>
      </c>
      <c r="D12991" t="s">
        <v>2821</v>
      </c>
      <c r="E12991">
        <v>559085</v>
      </c>
      <c r="F12991" t="s">
        <v>792</v>
      </c>
      <c r="G12991" t="s">
        <v>13</v>
      </c>
      <c r="H12991">
        <v>100</v>
      </c>
      <c r="I12991">
        <v>0</v>
      </c>
    </row>
    <row r="12992" spans="1:9" x14ac:dyDescent="0.35">
      <c r="A12992" t="s">
        <v>3096</v>
      </c>
      <c r="B12992" s="1">
        <v>44361</v>
      </c>
      <c r="C12992" t="s">
        <v>74</v>
      </c>
      <c r="D12992" t="s">
        <v>2821</v>
      </c>
      <c r="E12992">
        <v>559085</v>
      </c>
      <c r="F12992" t="s">
        <v>792</v>
      </c>
      <c r="G12992" t="s">
        <v>13</v>
      </c>
      <c r="H12992">
        <v>100</v>
      </c>
      <c r="I12992">
        <v>0</v>
      </c>
    </row>
    <row r="12993" spans="1:9" x14ac:dyDescent="0.35">
      <c r="A12993" t="s">
        <v>3115</v>
      </c>
      <c r="B12993" s="1">
        <v>44361</v>
      </c>
      <c r="C12993" t="s">
        <v>1673</v>
      </c>
      <c r="D12993" t="s">
        <v>2821</v>
      </c>
      <c r="E12993">
        <v>559085</v>
      </c>
      <c r="F12993" t="s">
        <v>792</v>
      </c>
      <c r="G12993" t="s">
        <v>13</v>
      </c>
      <c r="H12993">
        <v>100</v>
      </c>
      <c r="I12993">
        <v>0</v>
      </c>
    </row>
    <row r="12994" spans="1:9" x14ac:dyDescent="0.35">
      <c r="A12994" t="s">
        <v>868</v>
      </c>
      <c r="B12994" s="1">
        <v>44361</v>
      </c>
      <c r="C12994" t="s">
        <v>1131</v>
      </c>
      <c r="D12994" t="s">
        <v>2821</v>
      </c>
      <c r="E12994">
        <v>559085</v>
      </c>
      <c r="F12994" t="s">
        <v>792</v>
      </c>
      <c r="G12994" t="s">
        <v>13</v>
      </c>
      <c r="H12994">
        <v>300</v>
      </c>
      <c r="I12994">
        <v>0</v>
      </c>
    </row>
    <row r="12995" spans="1:9" x14ac:dyDescent="0.35">
      <c r="A12995" t="s">
        <v>77</v>
      </c>
      <c r="B12995" s="1">
        <v>44361</v>
      </c>
      <c r="C12995" t="s">
        <v>1956</v>
      </c>
      <c r="D12995" t="s">
        <v>2821</v>
      </c>
      <c r="E12995">
        <v>559085</v>
      </c>
      <c r="F12995" t="s">
        <v>792</v>
      </c>
      <c r="G12995" t="s">
        <v>13</v>
      </c>
      <c r="H12995">
        <v>8</v>
      </c>
      <c r="I12995">
        <v>0</v>
      </c>
    </row>
    <row r="12996" spans="1:9" x14ac:dyDescent="0.35">
      <c r="A12996" t="s">
        <v>4399</v>
      </c>
      <c r="B12996" s="1">
        <v>44361</v>
      </c>
      <c r="C12996" t="s">
        <v>3622</v>
      </c>
      <c r="D12996" t="s">
        <v>2821</v>
      </c>
      <c r="E12996">
        <v>559085</v>
      </c>
      <c r="F12996" t="s">
        <v>792</v>
      </c>
      <c r="G12996" t="s">
        <v>13</v>
      </c>
      <c r="H12996">
        <v>3</v>
      </c>
      <c r="I12996">
        <v>0</v>
      </c>
    </row>
    <row r="12997" spans="1:9" x14ac:dyDescent="0.35">
      <c r="A12997" t="s">
        <v>2471</v>
      </c>
      <c r="B12997" s="1">
        <v>44361</v>
      </c>
      <c r="C12997" t="s">
        <v>2472</v>
      </c>
      <c r="D12997" t="s">
        <v>2821</v>
      </c>
      <c r="E12997">
        <v>559085</v>
      </c>
      <c r="F12997" t="s">
        <v>792</v>
      </c>
      <c r="G12997" t="s">
        <v>13</v>
      </c>
      <c r="H12997">
        <v>20</v>
      </c>
      <c r="I12997">
        <v>0</v>
      </c>
    </row>
    <row r="12998" spans="1:9" x14ac:dyDescent="0.35">
      <c r="A12998" t="s">
        <v>1266</v>
      </c>
      <c r="B12998" s="1">
        <v>44361</v>
      </c>
      <c r="C12998" t="s">
        <v>1267</v>
      </c>
      <c r="D12998" t="s">
        <v>2821</v>
      </c>
      <c r="E12998">
        <v>559085</v>
      </c>
      <c r="F12998" t="s">
        <v>792</v>
      </c>
      <c r="G12998" t="s">
        <v>13</v>
      </c>
      <c r="H12998">
        <v>2</v>
      </c>
      <c r="I12998">
        <v>0</v>
      </c>
    </row>
    <row r="12999" spans="1:9" x14ac:dyDescent="0.35">
      <c r="A12999" t="s">
        <v>1270</v>
      </c>
      <c r="B12999" s="1">
        <v>44361</v>
      </c>
      <c r="C12999" t="s">
        <v>1271</v>
      </c>
      <c r="D12999" t="s">
        <v>2821</v>
      </c>
      <c r="E12999">
        <v>559085</v>
      </c>
      <c r="F12999" t="s">
        <v>792</v>
      </c>
      <c r="G12999" t="s">
        <v>13</v>
      </c>
      <c r="H12999">
        <v>100</v>
      </c>
      <c r="I12999">
        <v>0</v>
      </c>
    </row>
    <row r="13000" spans="1:9" x14ac:dyDescent="0.35">
      <c r="A13000" t="s">
        <v>7063</v>
      </c>
      <c r="B13000" s="1">
        <v>44361</v>
      </c>
      <c r="C13000" t="s">
        <v>3361</v>
      </c>
      <c r="D13000" t="s">
        <v>2821</v>
      </c>
      <c r="E13000">
        <v>559085</v>
      </c>
      <c r="F13000" t="s">
        <v>792</v>
      </c>
      <c r="G13000" t="s">
        <v>13</v>
      </c>
      <c r="H13000">
        <v>100</v>
      </c>
      <c r="I13000">
        <v>0</v>
      </c>
    </row>
    <row r="13001" spans="1:9" x14ac:dyDescent="0.35">
      <c r="A13001" t="s">
        <v>1272</v>
      </c>
      <c r="B13001" s="1">
        <v>44361</v>
      </c>
      <c r="C13001" t="s">
        <v>3469</v>
      </c>
      <c r="D13001" t="s">
        <v>2821</v>
      </c>
      <c r="E13001">
        <v>559085</v>
      </c>
      <c r="F13001" t="s">
        <v>792</v>
      </c>
      <c r="G13001" t="s">
        <v>13</v>
      </c>
      <c r="H13001">
        <v>50</v>
      </c>
      <c r="I13001">
        <v>0</v>
      </c>
    </row>
    <row r="13002" spans="1:9" x14ac:dyDescent="0.35">
      <c r="A13002" t="s">
        <v>4401</v>
      </c>
      <c r="B13002" s="1">
        <v>44361</v>
      </c>
      <c r="C13002" t="s">
        <v>3705</v>
      </c>
      <c r="D13002" t="s">
        <v>2821</v>
      </c>
      <c r="E13002">
        <v>559085</v>
      </c>
      <c r="F13002" t="s">
        <v>792</v>
      </c>
      <c r="G13002" t="s">
        <v>13</v>
      </c>
      <c r="H13002">
        <v>100</v>
      </c>
      <c r="I13002">
        <v>0</v>
      </c>
    </row>
    <row r="13003" spans="1:9" x14ac:dyDescent="0.35">
      <c r="A13003" t="s">
        <v>4184</v>
      </c>
      <c r="B13003" s="1">
        <v>44361</v>
      </c>
      <c r="C13003" t="s">
        <v>2200</v>
      </c>
      <c r="D13003" t="s">
        <v>2821</v>
      </c>
      <c r="E13003">
        <v>559085</v>
      </c>
      <c r="F13003" t="s">
        <v>792</v>
      </c>
      <c r="G13003" t="s">
        <v>13</v>
      </c>
      <c r="H13003">
        <v>1</v>
      </c>
      <c r="I13003">
        <v>0</v>
      </c>
    </row>
    <row r="13004" spans="1:9" x14ac:dyDescent="0.35">
      <c r="A13004" t="s">
        <v>1288</v>
      </c>
      <c r="B13004" s="1">
        <v>44361</v>
      </c>
      <c r="C13004" t="s">
        <v>1289</v>
      </c>
      <c r="D13004" t="s">
        <v>2821</v>
      </c>
      <c r="E13004">
        <v>559085</v>
      </c>
      <c r="F13004" t="s">
        <v>792</v>
      </c>
      <c r="G13004" t="s">
        <v>13</v>
      </c>
      <c r="H13004">
        <v>50</v>
      </c>
      <c r="I13004">
        <v>0</v>
      </c>
    </row>
    <row r="13005" spans="1:9" x14ac:dyDescent="0.35">
      <c r="A13005" t="s">
        <v>6596</v>
      </c>
      <c r="B13005" s="1">
        <v>44361</v>
      </c>
      <c r="C13005" t="s">
        <v>1150</v>
      </c>
      <c r="D13005" t="s">
        <v>2821</v>
      </c>
      <c r="E13005">
        <v>559085</v>
      </c>
      <c r="F13005" t="s">
        <v>792</v>
      </c>
      <c r="G13005" t="s">
        <v>13</v>
      </c>
      <c r="H13005">
        <v>100</v>
      </c>
      <c r="I13005">
        <v>0</v>
      </c>
    </row>
    <row r="13006" spans="1:9" x14ac:dyDescent="0.35">
      <c r="A13006" t="s">
        <v>3505</v>
      </c>
      <c r="B13006" s="1">
        <v>44361</v>
      </c>
      <c r="C13006" t="s">
        <v>613</v>
      </c>
      <c r="D13006" t="s">
        <v>2821</v>
      </c>
      <c r="E13006">
        <v>559085</v>
      </c>
      <c r="F13006" t="s">
        <v>792</v>
      </c>
      <c r="G13006" t="s">
        <v>13</v>
      </c>
      <c r="H13006">
        <v>1</v>
      </c>
      <c r="I13006">
        <v>0</v>
      </c>
    </row>
    <row r="13007" spans="1:9" x14ac:dyDescent="0.35">
      <c r="A13007" t="s">
        <v>1301</v>
      </c>
      <c r="B13007" s="1">
        <v>44361</v>
      </c>
      <c r="C13007" t="s">
        <v>1302</v>
      </c>
      <c r="D13007" t="s">
        <v>2821</v>
      </c>
      <c r="E13007">
        <v>559085</v>
      </c>
      <c r="F13007" t="s">
        <v>792</v>
      </c>
      <c r="G13007" t="s">
        <v>13</v>
      </c>
      <c r="H13007">
        <v>1</v>
      </c>
      <c r="I13007">
        <v>0</v>
      </c>
    </row>
    <row r="13008" spans="1:9" x14ac:dyDescent="0.35">
      <c r="A13008" t="s">
        <v>1995</v>
      </c>
      <c r="B13008" s="1">
        <v>44361</v>
      </c>
      <c r="C13008" t="s">
        <v>1298</v>
      </c>
      <c r="D13008" t="s">
        <v>2821</v>
      </c>
      <c r="E13008">
        <v>559085</v>
      </c>
      <c r="F13008" t="s">
        <v>792</v>
      </c>
      <c r="G13008" t="s">
        <v>13</v>
      </c>
      <c r="H13008">
        <v>1</v>
      </c>
      <c r="I13008">
        <v>0</v>
      </c>
    </row>
    <row r="13009" spans="1:9" x14ac:dyDescent="0.35">
      <c r="A13009" t="s">
        <v>1310</v>
      </c>
      <c r="B13009" s="1">
        <v>44361</v>
      </c>
      <c r="C13009" t="s">
        <v>2918</v>
      </c>
      <c r="D13009" t="s">
        <v>2821</v>
      </c>
      <c r="E13009">
        <v>559085</v>
      </c>
      <c r="F13009" t="s">
        <v>792</v>
      </c>
      <c r="G13009" t="s">
        <v>13</v>
      </c>
      <c r="H13009">
        <v>1</v>
      </c>
      <c r="I13009">
        <v>0</v>
      </c>
    </row>
    <row r="13010" spans="1:9" x14ac:dyDescent="0.35">
      <c r="A13010" t="s">
        <v>1307</v>
      </c>
      <c r="B13010" s="1">
        <v>44361</v>
      </c>
      <c r="C13010" t="s">
        <v>615</v>
      </c>
      <c r="D13010" t="s">
        <v>2821</v>
      </c>
      <c r="E13010">
        <v>559085</v>
      </c>
      <c r="F13010" t="s">
        <v>792</v>
      </c>
      <c r="G13010" t="s">
        <v>13</v>
      </c>
      <c r="H13010">
        <v>5</v>
      </c>
      <c r="I13010">
        <v>0</v>
      </c>
    </row>
    <row r="13011" spans="1:9" x14ac:dyDescent="0.35">
      <c r="A13011" t="s">
        <v>3777</v>
      </c>
      <c r="B13011" s="1">
        <v>44361</v>
      </c>
      <c r="C13011" t="s">
        <v>1827</v>
      </c>
      <c r="D13011" t="s">
        <v>2821</v>
      </c>
      <c r="E13011">
        <v>559085</v>
      </c>
      <c r="F13011" t="s">
        <v>792</v>
      </c>
      <c r="G13011" t="s">
        <v>13</v>
      </c>
      <c r="H13011">
        <v>3</v>
      </c>
      <c r="I13011">
        <v>0</v>
      </c>
    </row>
    <row r="13012" spans="1:9" x14ac:dyDescent="0.35">
      <c r="A13012" t="s">
        <v>2249</v>
      </c>
      <c r="B13012" s="1">
        <v>44361</v>
      </c>
      <c r="C13012" t="s">
        <v>2827</v>
      </c>
      <c r="D13012" t="s">
        <v>2821</v>
      </c>
      <c r="E13012">
        <v>559085</v>
      </c>
      <c r="F13012" t="s">
        <v>792</v>
      </c>
      <c r="G13012" t="s">
        <v>13</v>
      </c>
      <c r="H13012">
        <v>50</v>
      </c>
      <c r="I13012">
        <v>0</v>
      </c>
    </row>
    <row r="13013" spans="1:9" x14ac:dyDescent="0.35">
      <c r="A13013" t="s">
        <v>1325</v>
      </c>
      <c r="B13013" s="1">
        <v>44361</v>
      </c>
      <c r="C13013" t="s">
        <v>6641</v>
      </c>
      <c r="D13013" t="s">
        <v>2821</v>
      </c>
      <c r="E13013">
        <v>559085</v>
      </c>
      <c r="F13013" t="s">
        <v>792</v>
      </c>
      <c r="G13013" t="s">
        <v>13</v>
      </c>
      <c r="H13013">
        <v>100</v>
      </c>
      <c r="I13013">
        <v>0</v>
      </c>
    </row>
    <row r="13014" spans="1:9" x14ac:dyDescent="0.35">
      <c r="A13014" t="s">
        <v>1333</v>
      </c>
      <c r="B13014" s="1">
        <v>44361</v>
      </c>
      <c r="C13014" t="s">
        <v>1334</v>
      </c>
      <c r="D13014" t="s">
        <v>2821</v>
      </c>
      <c r="E13014">
        <v>559085</v>
      </c>
      <c r="F13014" t="s">
        <v>792</v>
      </c>
      <c r="G13014" t="s">
        <v>13</v>
      </c>
      <c r="H13014">
        <v>36</v>
      </c>
      <c r="I13014">
        <v>0</v>
      </c>
    </row>
    <row r="13015" spans="1:9" x14ac:dyDescent="0.35">
      <c r="A13015" t="s">
        <v>7064</v>
      </c>
      <c r="B13015" s="1">
        <v>44361</v>
      </c>
      <c r="C13015" t="s">
        <v>2181</v>
      </c>
      <c r="D13015" t="s">
        <v>2821</v>
      </c>
      <c r="E13015">
        <v>559085</v>
      </c>
      <c r="F13015" t="s">
        <v>792</v>
      </c>
      <c r="G13015" t="s">
        <v>13</v>
      </c>
      <c r="H13015">
        <v>1</v>
      </c>
      <c r="I13015">
        <v>0</v>
      </c>
    </row>
    <row r="13016" spans="1:9" x14ac:dyDescent="0.35">
      <c r="A13016" t="s">
        <v>1361</v>
      </c>
      <c r="B13016" s="1">
        <v>44361</v>
      </c>
      <c r="C13016" t="s">
        <v>1362</v>
      </c>
      <c r="D13016" t="s">
        <v>2821</v>
      </c>
      <c r="E13016">
        <v>559085</v>
      </c>
      <c r="F13016" t="s">
        <v>792</v>
      </c>
      <c r="G13016" t="s">
        <v>13</v>
      </c>
      <c r="H13016">
        <v>2</v>
      </c>
      <c r="I13016">
        <v>0</v>
      </c>
    </row>
    <row r="13017" spans="1:9" x14ac:dyDescent="0.35">
      <c r="A13017" t="s">
        <v>1363</v>
      </c>
      <c r="B13017" s="1">
        <v>44361</v>
      </c>
      <c r="C13017" t="s">
        <v>1364</v>
      </c>
      <c r="D13017" t="s">
        <v>2821</v>
      </c>
      <c r="E13017">
        <v>559085</v>
      </c>
      <c r="F13017" t="s">
        <v>792</v>
      </c>
      <c r="G13017" t="s">
        <v>13</v>
      </c>
      <c r="H13017">
        <v>6</v>
      </c>
      <c r="I13017">
        <v>0</v>
      </c>
    </row>
    <row r="13018" spans="1:9" x14ac:dyDescent="0.35">
      <c r="A13018" t="s">
        <v>426</v>
      </c>
      <c r="B13018" s="1">
        <v>44361</v>
      </c>
      <c r="C13018" t="s">
        <v>205</v>
      </c>
      <c r="D13018" t="s">
        <v>2821</v>
      </c>
      <c r="E13018">
        <v>559085</v>
      </c>
      <c r="F13018" t="s">
        <v>792</v>
      </c>
      <c r="G13018" t="s">
        <v>13</v>
      </c>
      <c r="H13018">
        <v>2</v>
      </c>
      <c r="I13018">
        <v>0</v>
      </c>
    </row>
    <row r="13019" spans="1:9" x14ac:dyDescent="0.35">
      <c r="A13019" t="s">
        <v>553</v>
      </c>
      <c r="B13019" s="1">
        <v>44361</v>
      </c>
      <c r="C13019" t="s">
        <v>2505</v>
      </c>
      <c r="D13019" t="s">
        <v>2821</v>
      </c>
      <c r="E13019">
        <v>559085</v>
      </c>
      <c r="F13019" t="s">
        <v>792</v>
      </c>
      <c r="G13019" t="s">
        <v>13</v>
      </c>
      <c r="H13019">
        <v>2</v>
      </c>
      <c r="I13019">
        <v>0</v>
      </c>
    </row>
    <row r="13020" spans="1:9" x14ac:dyDescent="0.35">
      <c r="A13020" t="s">
        <v>218</v>
      </c>
      <c r="B13020" s="1">
        <v>44361</v>
      </c>
      <c r="C13020" t="s">
        <v>223</v>
      </c>
      <c r="D13020" t="s">
        <v>2821</v>
      </c>
      <c r="E13020">
        <v>559085</v>
      </c>
      <c r="F13020" t="s">
        <v>792</v>
      </c>
      <c r="G13020" t="s">
        <v>13</v>
      </c>
      <c r="H13020">
        <v>8</v>
      </c>
      <c r="I13020">
        <v>0</v>
      </c>
    </row>
    <row r="13021" spans="1:9" x14ac:dyDescent="0.35">
      <c r="A13021" t="s">
        <v>603</v>
      </c>
      <c r="B13021" s="1">
        <v>44361</v>
      </c>
      <c r="C13021" t="s">
        <v>2505</v>
      </c>
      <c r="D13021" t="s">
        <v>2821</v>
      </c>
      <c r="E13021">
        <v>559085</v>
      </c>
      <c r="F13021" t="s">
        <v>792</v>
      </c>
      <c r="G13021" t="s">
        <v>13</v>
      </c>
      <c r="H13021">
        <v>6</v>
      </c>
      <c r="I13021">
        <v>0</v>
      </c>
    </row>
    <row r="13022" spans="1:9" x14ac:dyDescent="0.35">
      <c r="A13022" t="s">
        <v>1382</v>
      </c>
      <c r="B13022" s="1">
        <v>44361</v>
      </c>
      <c r="C13022" t="s">
        <v>1383</v>
      </c>
      <c r="D13022" t="s">
        <v>2821</v>
      </c>
      <c r="E13022">
        <v>559085</v>
      </c>
      <c r="F13022" t="s">
        <v>792</v>
      </c>
      <c r="G13022" t="s">
        <v>13</v>
      </c>
      <c r="H13022">
        <v>8</v>
      </c>
      <c r="I13022">
        <v>0</v>
      </c>
    </row>
    <row r="13023" spans="1:9" x14ac:dyDescent="0.35">
      <c r="A13023" t="s">
        <v>1384</v>
      </c>
      <c r="B13023" s="1">
        <v>44361</v>
      </c>
      <c r="C13023" t="s">
        <v>1385</v>
      </c>
      <c r="D13023" t="s">
        <v>2821</v>
      </c>
      <c r="E13023">
        <v>559085</v>
      </c>
      <c r="F13023" t="s">
        <v>792</v>
      </c>
      <c r="G13023" t="s">
        <v>13</v>
      </c>
      <c r="H13023">
        <v>6</v>
      </c>
      <c r="I13023">
        <v>0</v>
      </c>
    </row>
    <row r="13024" spans="1:9" x14ac:dyDescent="0.35">
      <c r="A13024" t="s">
        <v>4662</v>
      </c>
      <c r="B13024" s="1">
        <v>44361</v>
      </c>
      <c r="C13024" t="s">
        <v>621</v>
      </c>
      <c r="D13024" t="s">
        <v>2821</v>
      </c>
      <c r="E13024">
        <v>559085</v>
      </c>
      <c r="F13024" t="s">
        <v>792</v>
      </c>
      <c r="G13024" t="s">
        <v>13</v>
      </c>
      <c r="H13024">
        <v>1</v>
      </c>
      <c r="I13024">
        <v>0</v>
      </c>
    </row>
    <row r="13025" spans="1:9" x14ac:dyDescent="0.35">
      <c r="A13025" t="s">
        <v>3783</v>
      </c>
      <c r="B13025" s="1">
        <v>44361</v>
      </c>
      <c r="C13025" t="s">
        <v>2779</v>
      </c>
      <c r="D13025" t="s">
        <v>2821</v>
      </c>
      <c r="E13025">
        <v>559085</v>
      </c>
      <c r="F13025" t="s">
        <v>792</v>
      </c>
      <c r="G13025" t="s">
        <v>13</v>
      </c>
      <c r="H13025">
        <v>1</v>
      </c>
      <c r="I13025">
        <v>0</v>
      </c>
    </row>
    <row r="13026" spans="1:9" x14ac:dyDescent="0.35">
      <c r="A13026" t="s">
        <v>161</v>
      </c>
      <c r="B13026" s="1">
        <v>44361</v>
      </c>
      <c r="C13026" t="s">
        <v>632</v>
      </c>
      <c r="D13026" t="s">
        <v>2821</v>
      </c>
      <c r="E13026">
        <v>559085</v>
      </c>
      <c r="F13026" t="s">
        <v>792</v>
      </c>
      <c r="G13026" t="s">
        <v>13</v>
      </c>
      <c r="H13026">
        <v>100</v>
      </c>
      <c r="I13026">
        <v>0</v>
      </c>
    </row>
    <row r="13027" spans="1:9" x14ac:dyDescent="0.35">
      <c r="A13027" t="s">
        <v>551</v>
      </c>
      <c r="B13027" s="1">
        <v>44361</v>
      </c>
      <c r="C13027" t="s">
        <v>166</v>
      </c>
      <c r="D13027" t="s">
        <v>2821</v>
      </c>
      <c r="E13027">
        <v>559085</v>
      </c>
      <c r="F13027" t="s">
        <v>792</v>
      </c>
      <c r="G13027" t="s">
        <v>13</v>
      </c>
      <c r="H13027">
        <v>3</v>
      </c>
      <c r="I13027">
        <v>0</v>
      </c>
    </row>
    <row r="13028" spans="1:9" x14ac:dyDescent="0.35">
      <c r="A13028" t="s">
        <v>551</v>
      </c>
      <c r="B13028" s="1">
        <v>44361</v>
      </c>
      <c r="C13028" t="s">
        <v>552</v>
      </c>
      <c r="D13028" t="s">
        <v>2821</v>
      </c>
      <c r="E13028">
        <v>559085</v>
      </c>
      <c r="F13028" t="s">
        <v>792</v>
      </c>
      <c r="G13028" t="s">
        <v>13</v>
      </c>
      <c r="H13028">
        <v>4</v>
      </c>
      <c r="I13028">
        <v>0</v>
      </c>
    </row>
    <row r="13029" spans="1:9" x14ac:dyDescent="0.35">
      <c r="A13029" t="s">
        <v>1784</v>
      </c>
      <c r="B13029" s="1">
        <v>44361</v>
      </c>
      <c r="C13029" t="s">
        <v>578</v>
      </c>
      <c r="D13029" t="s">
        <v>2821</v>
      </c>
      <c r="E13029">
        <v>559085</v>
      </c>
      <c r="F13029" t="s">
        <v>792</v>
      </c>
      <c r="G13029" t="s">
        <v>13</v>
      </c>
      <c r="H13029">
        <v>2</v>
      </c>
      <c r="I13029">
        <v>0</v>
      </c>
    </row>
    <row r="13030" spans="1:9" x14ac:dyDescent="0.35">
      <c r="A13030" t="s">
        <v>174</v>
      </c>
      <c r="B13030" s="1">
        <v>44361</v>
      </c>
      <c r="C13030" t="s">
        <v>175</v>
      </c>
      <c r="D13030" t="s">
        <v>2821</v>
      </c>
      <c r="E13030">
        <v>559085</v>
      </c>
      <c r="F13030" t="s">
        <v>792</v>
      </c>
      <c r="G13030" t="s">
        <v>13</v>
      </c>
      <c r="H13030">
        <v>2</v>
      </c>
      <c r="I13030">
        <v>0</v>
      </c>
    </row>
    <row r="13031" spans="1:9" x14ac:dyDescent="0.35">
      <c r="A13031" t="s">
        <v>174</v>
      </c>
      <c r="B13031" s="1">
        <v>44361</v>
      </c>
      <c r="C13031" t="s">
        <v>26</v>
      </c>
      <c r="D13031" t="s">
        <v>2821</v>
      </c>
      <c r="E13031">
        <v>559085</v>
      </c>
      <c r="F13031" t="s">
        <v>792</v>
      </c>
      <c r="G13031" t="s">
        <v>13</v>
      </c>
      <c r="H13031">
        <v>13</v>
      </c>
      <c r="I13031">
        <v>0</v>
      </c>
    </row>
    <row r="13032" spans="1:9" x14ac:dyDescent="0.35">
      <c r="A13032" t="s">
        <v>30</v>
      </c>
      <c r="B13032" s="1">
        <v>44361</v>
      </c>
      <c r="C13032" t="s">
        <v>1556</v>
      </c>
      <c r="D13032" t="s">
        <v>2821</v>
      </c>
      <c r="E13032">
        <v>559085</v>
      </c>
      <c r="F13032" t="s">
        <v>792</v>
      </c>
      <c r="G13032" t="s">
        <v>13</v>
      </c>
      <c r="H13032">
        <v>50</v>
      </c>
      <c r="I13032">
        <v>0</v>
      </c>
    </row>
    <row r="13033" spans="1:9" x14ac:dyDescent="0.35">
      <c r="A13033" t="s">
        <v>30</v>
      </c>
      <c r="B13033" s="1">
        <v>44361</v>
      </c>
      <c r="C13033" t="s">
        <v>969</v>
      </c>
      <c r="D13033" t="s">
        <v>2821</v>
      </c>
      <c r="E13033">
        <v>559085</v>
      </c>
      <c r="F13033" t="s">
        <v>792</v>
      </c>
      <c r="G13033" t="s">
        <v>13</v>
      </c>
      <c r="H13033">
        <v>50</v>
      </c>
      <c r="I13033">
        <v>0</v>
      </c>
    </row>
    <row r="13034" spans="1:9" x14ac:dyDescent="0.35">
      <c r="A13034" t="s">
        <v>1033</v>
      </c>
      <c r="B13034" s="1">
        <v>44361</v>
      </c>
      <c r="C13034" t="s">
        <v>1034</v>
      </c>
      <c r="D13034" t="s">
        <v>2821</v>
      </c>
      <c r="E13034">
        <v>559085</v>
      </c>
      <c r="F13034" t="s">
        <v>792</v>
      </c>
      <c r="G13034" t="s">
        <v>13</v>
      </c>
      <c r="H13034">
        <v>3</v>
      </c>
      <c r="I13034">
        <v>0</v>
      </c>
    </row>
    <row r="13035" spans="1:9" x14ac:dyDescent="0.35">
      <c r="A13035" t="s">
        <v>278</v>
      </c>
      <c r="B13035" s="1">
        <v>44361</v>
      </c>
      <c r="C13035" t="s">
        <v>279</v>
      </c>
      <c r="D13035" t="s">
        <v>2917</v>
      </c>
      <c r="E13035">
        <v>558941</v>
      </c>
      <c r="F13035" t="s">
        <v>792</v>
      </c>
      <c r="G13035" t="s">
        <v>13</v>
      </c>
      <c r="H13035">
        <v>10</v>
      </c>
      <c r="I13035">
        <v>0</v>
      </c>
    </row>
    <row r="13036" spans="1:9" x14ac:dyDescent="0.35">
      <c r="A13036" t="s">
        <v>7065</v>
      </c>
      <c r="B13036" s="1">
        <v>44361</v>
      </c>
      <c r="C13036" t="s">
        <v>4127</v>
      </c>
      <c r="D13036" t="s">
        <v>2917</v>
      </c>
      <c r="E13036">
        <v>558941</v>
      </c>
      <c r="F13036" t="s">
        <v>792</v>
      </c>
      <c r="G13036" t="s">
        <v>13</v>
      </c>
      <c r="H13036">
        <v>25</v>
      </c>
      <c r="I13036">
        <v>0</v>
      </c>
    </row>
    <row r="13037" spans="1:9" x14ac:dyDescent="0.35">
      <c r="A13037" t="s">
        <v>842</v>
      </c>
      <c r="B13037" s="1">
        <v>44361</v>
      </c>
      <c r="C13037" t="s">
        <v>843</v>
      </c>
      <c r="D13037" t="s">
        <v>2917</v>
      </c>
      <c r="E13037">
        <v>558941</v>
      </c>
      <c r="F13037" t="s">
        <v>792</v>
      </c>
      <c r="G13037" t="s">
        <v>13</v>
      </c>
      <c r="H13037">
        <v>30</v>
      </c>
      <c r="I13037">
        <v>0</v>
      </c>
    </row>
    <row r="13038" spans="1:9" x14ac:dyDescent="0.35">
      <c r="A13038" t="s">
        <v>7066</v>
      </c>
      <c r="B13038" s="1">
        <v>44361</v>
      </c>
      <c r="C13038" t="s">
        <v>794</v>
      </c>
      <c r="D13038" t="s">
        <v>2917</v>
      </c>
      <c r="E13038">
        <v>558941</v>
      </c>
      <c r="F13038" t="s">
        <v>792</v>
      </c>
      <c r="G13038" t="s">
        <v>13</v>
      </c>
      <c r="H13038">
        <v>10</v>
      </c>
      <c r="I13038">
        <v>0</v>
      </c>
    </row>
    <row r="13039" spans="1:9" x14ac:dyDescent="0.35">
      <c r="A13039" t="s">
        <v>3558</v>
      </c>
      <c r="B13039" s="1">
        <v>44361</v>
      </c>
      <c r="C13039" t="s">
        <v>989</v>
      </c>
      <c r="D13039" t="s">
        <v>2917</v>
      </c>
      <c r="E13039">
        <v>558941</v>
      </c>
      <c r="F13039" t="s">
        <v>792</v>
      </c>
      <c r="G13039" t="s">
        <v>13</v>
      </c>
      <c r="H13039">
        <v>1</v>
      </c>
      <c r="I13039">
        <v>0</v>
      </c>
    </row>
    <row r="13040" spans="1:9" x14ac:dyDescent="0.35">
      <c r="A13040" t="s">
        <v>342</v>
      </c>
      <c r="B13040" s="1">
        <v>44361</v>
      </c>
      <c r="C13040" t="s">
        <v>343</v>
      </c>
      <c r="D13040" t="s">
        <v>2917</v>
      </c>
      <c r="E13040">
        <v>558941</v>
      </c>
      <c r="F13040" t="s">
        <v>792</v>
      </c>
      <c r="G13040" t="s">
        <v>13</v>
      </c>
      <c r="H13040">
        <v>4</v>
      </c>
      <c r="I13040">
        <v>0</v>
      </c>
    </row>
    <row r="13041" spans="1:9" x14ac:dyDescent="0.35">
      <c r="A13041" t="s">
        <v>1058</v>
      </c>
      <c r="B13041" s="1">
        <v>44361</v>
      </c>
      <c r="C13041" t="s">
        <v>2035</v>
      </c>
      <c r="D13041" t="s">
        <v>2917</v>
      </c>
      <c r="E13041">
        <v>558941</v>
      </c>
      <c r="F13041" t="s">
        <v>792</v>
      </c>
      <c r="G13041" t="s">
        <v>13</v>
      </c>
      <c r="H13041">
        <v>2</v>
      </c>
      <c r="I13041">
        <v>0</v>
      </c>
    </row>
    <row r="13042" spans="1:9" x14ac:dyDescent="0.35">
      <c r="A13042" t="s">
        <v>2168</v>
      </c>
      <c r="B13042" s="1">
        <v>44361</v>
      </c>
      <c r="C13042" t="s">
        <v>2169</v>
      </c>
      <c r="D13042" t="s">
        <v>2917</v>
      </c>
      <c r="E13042">
        <v>558941</v>
      </c>
      <c r="F13042" t="s">
        <v>792</v>
      </c>
      <c r="G13042" t="s">
        <v>13</v>
      </c>
      <c r="H13042">
        <v>4</v>
      </c>
      <c r="I13042">
        <v>0</v>
      </c>
    </row>
    <row r="13043" spans="1:9" x14ac:dyDescent="0.35">
      <c r="A13043" t="s">
        <v>1333</v>
      </c>
      <c r="B13043" s="1">
        <v>44361</v>
      </c>
      <c r="C13043" t="s">
        <v>1334</v>
      </c>
      <c r="D13043" t="s">
        <v>2917</v>
      </c>
      <c r="E13043">
        <v>558941</v>
      </c>
      <c r="F13043" t="s">
        <v>792</v>
      </c>
      <c r="G13043" t="s">
        <v>13</v>
      </c>
      <c r="H13043">
        <v>15</v>
      </c>
      <c r="I13043">
        <v>0</v>
      </c>
    </row>
    <row r="13044" spans="1:9" x14ac:dyDescent="0.35">
      <c r="A13044" t="s">
        <v>3173</v>
      </c>
      <c r="B13044" s="1">
        <v>44361</v>
      </c>
      <c r="C13044" t="s">
        <v>3174</v>
      </c>
      <c r="D13044" t="s">
        <v>2917</v>
      </c>
      <c r="E13044">
        <v>558941</v>
      </c>
      <c r="F13044" t="s">
        <v>792</v>
      </c>
      <c r="G13044" t="s">
        <v>13</v>
      </c>
      <c r="H13044">
        <v>1</v>
      </c>
      <c r="I13044">
        <v>0</v>
      </c>
    </row>
    <row r="13045" spans="1:9" x14ac:dyDescent="0.35">
      <c r="A13045" t="s">
        <v>6936</v>
      </c>
      <c r="B13045" s="1">
        <v>44361</v>
      </c>
      <c r="C13045" t="s">
        <v>7067</v>
      </c>
      <c r="D13045" t="s">
        <v>2917</v>
      </c>
      <c r="E13045">
        <v>558941</v>
      </c>
      <c r="F13045" t="s">
        <v>792</v>
      </c>
      <c r="G13045" t="s">
        <v>13</v>
      </c>
      <c r="H13045">
        <v>1</v>
      </c>
      <c r="I13045">
        <v>0</v>
      </c>
    </row>
    <row r="13046" spans="1:9" x14ac:dyDescent="0.35">
      <c r="A13046" t="s">
        <v>6437</v>
      </c>
      <c r="B13046" s="1">
        <v>44361</v>
      </c>
      <c r="C13046" t="s">
        <v>3482</v>
      </c>
      <c r="D13046" t="s">
        <v>2917</v>
      </c>
      <c r="E13046">
        <v>558941</v>
      </c>
      <c r="F13046" t="s">
        <v>792</v>
      </c>
      <c r="G13046" t="s">
        <v>13</v>
      </c>
      <c r="H13046">
        <v>12</v>
      </c>
      <c r="I13046">
        <v>0</v>
      </c>
    </row>
    <row r="13047" spans="1:9" x14ac:dyDescent="0.35">
      <c r="A13047" t="s">
        <v>727</v>
      </c>
      <c r="B13047" s="1">
        <v>44361</v>
      </c>
      <c r="C13047" t="s">
        <v>1398</v>
      </c>
      <c r="D13047" t="s">
        <v>2917</v>
      </c>
      <c r="E13047">
        <v>558941</v>
      </c>
      <c r="F13047" t="s">
        <v>792</v>
      </c>
      <c r="G13047" t="s">
        <v>13</v>
      </c>
      <c r="H13047">
        <v>24</v>
      </c>
      <c r="I13047">
        <v>0</v>
      </c>
    </row>
    <row r="13048" spans="1:9" x14ac:dyDescent="0.35">
      <c r="A13048" t="s">
        <v>281</v>
      </c>
      <c r="B13048" s="1">
        <v>44358</v>
      </c>
      <c r="C13048" t="s">
        <v>971</v>
      </c>
      <c r="D13048" t="s">
        <v>3544</v>
      </c>
      <c r="E13048">
        <v>559182</v>
      </c>
      <c r="F13048" t="s">
        <v>12</v>
      </c>
      <c r="G13048" t="s">
        <v>13</v>
      </c>
      <c r="H13048">
        <v>1</v>
      </c>
      <c r="I13048">
        <v>0</v>
      </c>
    </row>
    <row r="13049" spans="1:9" x14ac:dyDescent="0.35">
      <c r="A13049" t="s">
        <v>63</v>
      </c>
      <c r="B13049" s="1">
        <v>44358</v>
      </c>
      <c r="C13049" t="s">
        <v>971</v>
      </c>
      <c r="D13049" t="s">
        <v>3544</v>
      </c>
      <c r="E13049">
        <v>559182</v>
      </c>
      <c r="F13049" t="s">
        <v>12</v>
      </c>
      <c r="G13049" t="s">
        <v>13</v>
      </c>
      <c r="H13049">
        <v>1</v>
      </c>
      <c r="I13049">
        <v>0</v>
      </c>
    </row>
    <row r="13050" spans="1:9" x14ac:dyDescent="0.35">
      <c r="A13050" t="s">
        <v>984</v>
      </c>
      <c r="B13050" s="1">
        <v>44358</v>
      </c>
      <c r="C13050" t="s">
        <v>985</v>
      </c>
      <c r="D13050" t="s">
        <v>3544</v>
      </c>
      <c r="E13050">
        <v>559182</v>
      </c>
      <c r="F13050" t="s">
        <v>12</v>
      </c>
      <c r="G13050" t="s">
        <v>13</v>
      </c>
      <c r="H13050">
        <v>1</v>
      </c>
      <c r="I13050">
        <v>0</v>
      </c>
    </row>
    <row r="13051" spans="1:9" x14ac:dyDescent="0.35">
      <c r="A13051" t="s">
        <v>7068</v>
      </c>
      <c r="B13051" s="1">
        <v>44358</v>
      </c>
      <c r="C13051" t="s">
        <v>298</v>
      </c>
      <c r="D13051" t="s">
        <v>3544</v>
      </c>
      <c r="E13051">
        <v>559182</v>
      </c>
      <c r="F13051" t="s">
        <v>12</v>
      </c>
      <c r="G13051" t="s">
        <v>13</v>
      </c>
      <c r="H13051">
        <v>1</v>
      </c>
      <c r="I13051">
        <v>0</v>
      </c>
    </row>
    <row r="13052" spans="1:9" x14ac:dyDescent="0.35">
      <c r="A13052" t="s">
        <v>2131</v>
      </c>
      <c r="B13052" s="1">
        <v>44358</v>
      </c>
      <c r="C13052" t="s">
        <v>1955</v>
      </c>
      <c r="D13052" t="s">
        <v>3544</v>
      </c>
      <c r="E13052">
        <v>559182</v>
      </c>
      <c r="F13052" t="s">
        <v>12</v>
      </c>
      <c r="G13052" t="s">
        <v>13</v>
      </c>
      <c r="H13052">
        <v>16</v>
      </c>
      <c r="I13052">
        <v>0</v>
      </c>
    </row>
    <row r="13053" spans="1:9" x14ac:dyDescent="0.35">
      <c r="A13053" t="s">
        <v>1953</v>
      </c>
      <c r="B13053" s="1">
        <v>44358</v>
      </c>
      <c r="C13053" t="s">
        <v>78</v>
      </c>
      <c r="D13053" t="s">
        <v>3544</v>
      </c>
      <c r="E13053">
        <v>559182</v>
      </c>
      <c r="F13053" t="s">
        <v>12</v>
      </c>
      <c r="G13053" t="s">
        <v>13</v>
      </c>
      <c r="H13053">
        <v>8</v>
      </c>
      <c r="I13053">
        <v>0</v>
      </c>
    </row>
    <row r="13054" spans="1:9" x14ac:dyDescent="0.35">
      <c r="A13054" t="s">
        <v>2443</v>
      </c>
      <c r="B13054" s="1">
        <v>44358</v>
      </c>
      <c r="C13054" t="s">
        <v>2444</v>
      </c>
      <c r="D13054" t="s">
        <v>3544</v>
      </c>
      <c r="E13054">
        <v>559182</v>
      </c>
      <c r="F13054" t="s">
        <v>12</v>
      </c>
      <c r="G13054" t="s">
        <v>13</v>
      </c>
      <c r="H13054">
        <v>16</v>
      </c>
      <c r="I13054">
        <v>0</v>
      </c>
    </row>
    <row r="13055" spans="1:9" x14ac:dyDescent="0.35">
      <c r="A13055" t="s">
        <v>79</v>
      </c>
      <c r="B13055" s="1">
        <v>44358</v>
      </c>
      <c r="C13055" t="s">
        <v>80</v>
      </c>
      <c r="D13055" t="s">
        <v>3544</v>
      </c>
      <c r="E13055">
        <v>559182</v>
      </c>
      <c r="F13055" t="s">
        <v>12</v>
      </c>
      <c r="G13055" t="s">
        <v>13</v>
      </c>
      <c r="H13055">
        <v>2</v>
      </c>
      <c r="I13055">
        <v>0</v>
      </c>
    </row>
    <row r="13056" spans="1:9" x14ac:dyDescent="0.35">
      <c r="A13056" t="s">
        <v>870</v>
      </c>
      <c r="B13056" s="1">
        <v>44358</v>
      </c>
      <c r="C13056" t="s">
        <v>2756</v>
      </c>
      <c r="D13056" t="s">
        <v>3544</v>
      </c>
      <c r="E13056">
        <v>559182</v>
      </c>
      <c r="F13056" t="s">
        <v>12</v>
      </c>
      <c r="G13056" t="s">
        <v>13</v>
      </c>
      <c r="H13056">
        <v>12</v>
      </c>
      <c r="I13056">
        <v>0</v>
      </c>
    </row>
    <row r="13057" spans="1:9" x14ac:dyDescent="0.35">
      <c r="A13057" t="s">
        <v>1505</v>
      </c>
      <c r="B13057" s="1">
        <v>44358</v>
      </c>
      <c r="C13057" t="s">
        <v>1506</v>
      </c>
      <c r="D13057" t="s">
        <v>3544</v>
      </c>
      <c r="E13057">
        <v>559182</v>
      </c>
      <c r="F13057" t="s">
        <v>12</v>
      </c>
      <c r="G13057" t="s">
        <v>13</v>
      </c>
      <c r="H13057">
        <v>16</v>
      </c>
      <c r="I13057">
        <v>0</v>
      </c>
    </row>
    <row r="13058" spans="1:9" x14ac:dyDescent="0.35">
      <c r="A13058" t="s">
        <v>87</v>
      </c>
      <c r="B13058" s="1">
        <v>44358</v>
      </c>
      <c r="C13058" t="s">
        <v>1639</v>
      </c>
      <c r="D13058" t="s">
        <v>3544</v>
      </c>
      <c r="E13058">
        <v>559182</v>
      </c>
      <c r="F13058" t="s">
        <v>12</v>
      </c>
      <c r="G13058" t="s">
        <v>13</v>
      </c>
      <c r="H13058">
        <v>16</v>
      </c>
      <c r="I13058">
        <v>0</v>
      </c>
    </row>
    <row r="13059" spans="1:9" x14ac:dyDescent="0.35">
      <c r="A13059" t="s">
        <v>3189</v>
      </c>
      <c r="B13059" s="1">
        <v>44358</v>
      </c>
      <c r="C13059" t="s">
        <v>326</v>
      </c>
      <c r="D13059" t="s">
        <v>3544</v>
      </c>
      <c r="E13059">
        <v>559182</v>
      </c>
      <c r="F13059" t="s">
        <v>12</v>
      </c>
      <c r="G13059" t="s">
        <v>13</v>
      </c>
      <c r="H13059">
        <v>12</v>
      </c>
      <c r="I13059">
        <v>0</v>
      </c>
    </row>
    <row r="13060" spans="1:9" x14ac:dyDescent="0.35">
      <c r="A13060" t="s">
        <v>329</v>
      </c>
      <c r="B13060" s="1">
        <v>44358</v>
      </c>
      <c r="C13060" t="s">
        <v>100</v>
      </c>
      <c r="D13060" t="s">
        <v>3544</v>
      </c>
      <c r="E13060">
        <v>559182</v>
      </c>
      <c r="F13060" t="s">
        <v>12</v>
      </c>
      <c r="G13060" t="s">
        <v>13</v>
      </c>
      <c r="H13060">
        <v>2</v>
      </c>
      <c r="I13060">
        <v>0</v>
      </c>
    </row>
    <row r="13061" spans="1:9" x14ac:dyDescent="0.35">
      <c r="A13061" t="s">
        <v>99</v>
      </c>
      <c r="B13061" s="1">
        <v>44358</v>
      </c>
      <c r="C13061" t="s">
        <v>96</v>
      </c>
      <c r="D13061" t="s">
        <v>3544</v>
      </c>
      <c r="E13061">
        <v>559182</v>
      </c>
      <c r="F13061" t="s">
        <v>12</v>
      </c>
      <c r="G13061" t="s">
        <v>13</v>
      </c>
      <c r="H13061">
        <v>2</v>
      </c>
      <c r="I13061">
        <v>0</v>
      </c>
    </row>
    <row r="13062" spans="1:9" x14ac:dyDescent="0.35">
      <c r="A13062" t="s">
        <v>3059</v>
      </c>
      <c r="B13062" s="1">
        <v>44358</v>
      </c>
      <c r="C13062" t="s">
        <v>3060</v>
      </c>
      <c r="D13062" t="s">
        <v>3544</v>
      </c>
      <c r="E13062">
        <v>559182</v>
      </c>
      <c r="F13062" t="s">
        <v>12</v>
      </c>
      <c r="G13062" t="s">
        <v>13</v>
      </c>
      <c r="H13062">
        <v>1</v>
      </c>
      <c r="I13062">
        <v>0</v>
      </c>
    </row>
    <row r="13063" spans="1:9" x14ac:dyDescent="0.35">
      <c r="A13063" t="s">
        <v>101</v>
      </c>
      <c r="B13063" s="1">
        <v>44358</v>
      </c>
      <c r="C13063" t="s">
        <v>102</v>
      </c>
      <c r="D13063" t="s">
        <v>3544</v>
      </c>
      <c r="E13063">
        <v>559182</v>
      </c>
      <c r="F13063" t="s">
        <v>12</v>
      </c>
      <c r="G13063" t="s">
        <v>13</v>
      </c>
      <c r="H13063">
        <v>48</v>
      </c>
      <c r="I13063">
        <v>0</v>
      </c>
    </row>
    <row r="13064" spans="1:9" x14ac:dyDescent="0.35">
      <c r="A13064" t="s">
        <v>103</v>
      </c>
      <c r="B13064" s="1">
        <v>44358</v>
      </c>
      <c r="C13064" t="s">
        <v>104</v>
      </c>
      <c r="D13064" t="s">
        <v>3544</v>
      </c>
      <c r="E13064">
        <v>559182</v>
      </c>
      <c r="F13064" t="s">
        <v>12</v>
      </c>
      <c r="G13064" t="s">
        <v>13</v>
      </c>
      <c r="H13064">
        <v>16</v>
      </c>
      <c r="I13064">
        <v>0</v>
      </c>
    </row>
    <row r="13065" spans="1:9" x14ac:dyDescent="0.35">
      <c r="A13065" t="s">
        <v>4191</v>
      </c>
      <c r="B13065" s="1">
        <v>44358</v>
      </c>
      <c r="C13065" t="s">
        <v>4192</v>
      </c>
      <c r="D13065" t="s">
        <v>3544</v>
      </c>
      <c r="E13065">
        <v>559182</v>
      </c>
      <c r="F13065" t="s">
        <v>12</v>
      </c>
      <c r="G13065" t="s">
        <v>13</v>
      </c>
      <c r="H13065">
        <v>16</v>
      </c>
      <c r="I13065">
        <v>0</v>
      </c>
    </row>
    <row r="13066" spans="1:9" x14ac:dyDescent="0.35">
      <c r="A13066" t="s">
        <v>1905</v>
      </c>
      <c r="B13066" s="1">
        <v>44358</v>
      </c>
      <c r="C13066" t="s">
        <v>1906</v>
      </c>
      <c r="D13066" t="s">
        <v>3544</v>
      </c>
      <c r="E13066">
        <v>559182</v>
      </c>
      <c r="F13066" t="s">
        <v>12</v>
      </c>
      <c r="G13066" t="s">
        <v>13</v>
      </c>
      <c r="H13066">
        <v>4</v>
      </c>
      <c r="I13066">
        <v>0</v>
      </c>
    </row>
    <row r="13067" spans="1:9" x14ac:dyDescent="0.35">
      <c r="A13067" t="s">
        <v>2358</v>
      </c>
      <c r="B13067" s="1">
        <v>44358</v>
      </c>
      <c r="C13067" t="s">
        <v>2359</v>
      </c>
      <c r="D13067" t="s">
        <v>3544</v>
      </c>
      <c r="E13067">
        <v>559182</v>
      </c>
      <c r="F13067" t="s">
        <v>12</v>
      </c>
      <c r="G13067" t="s">
        <v>13</v>
      </c>
      <c r="H13067">
        <v>4</v>
      </c>
      <c r="I13067">
        <v>0</v>
      </c>
    </row>
    <row r="13068" spans="1:9" x14ac:dyDescent="0.35">
      <c r="A13068" t="s">
        <v>519</v>
      </c>
      <c r="B13068" s="1">
        <v>44358</v>
      </c>
      <c r="C13068" t="s">
        <v>520</v>
      </c>
      <c r="D13068" t="s">
        <v>3544</v>
      </c>
      <c r="E13068">
        <v>559182</v>
      </c>
      <c r="F13068" t="s">
        <v>12</v>
      </c>
      <c r="G13068" t="s">
        <v>13</v>
      </c>
      <c r="H13068">
        <v>16</v>
      </c>
      <c r="I13068">
        <v>0</v>
      </c>
    </row>
    <row r="13069" spans="1:9" x14ac:dyDescent="0.35">
      <c r="A13069" t="s">
        <v>1091</v>
      </c>
      <c r="B13069" s="1">
        <v>44358</v>
      </c>
      <c r="C13069" t="s">
        <v>1092</v>
      </c>
      <c r="D13069" t="s">
        <v>3544</v>
      </c>
      <c r="E13069">
        <v>559182</v>
      </c>
      <c r="F13069" t="s">
        <v>12</v>
      </c>
      <c r="G13069" t="s">
        <v>13</v>
      </c>
      <c r="H13069">
        <v>16</v>
      </c>
      <c r="I13069">
        <v>0</v>
      </c>
    </row>
    <row r="13070" spans="1:9" x14ac:dyDescent="0.35">
      <c r="A13070" t="s">
        <v>1437</v>
      </c>
      <c r="B13070" s="1">
        <v>44358</v>
      </c>
      <c r="C13070" t="s">
        <v>399</v>
      </c>
      <c r="D13070" t="s">
        <v>3544</v>
      </c>
      <c r="E13070">
        <v>559182</v>
      </c>
      <c r="F13070" t="s">
        <v>12</v>
      </c>
      <c r="G13070" t="s">
        <v>13</v>
      </c>
      <c r="H13070">
        <v>2</v>
      </c>
      <c r="I13070">
        <v>0</v>
      </c>
    </row>
    <row r="13071" spans="1:9" x14ac:dyDescent="0.35">
      <c r="A13071" t="s">
        <v>406</v>
      </c>
      <c r="B13071" s="1">
        <v>44358</v>
      </c>
      <c r="C13071" t="s">
        <v>1162</v>
      </c>
      <c r="D13071" t="s">
        <v>3544</v>
      </c>
      <c r="E13071">
        <v>559182</v>
      </c>
      <c r="F13071" t="s">
        <v>12</v>
      </c>
      <c r="G13071" t="s">
        <v>13</v>
      </c>
      <c r="H13071">
        <v>16</v>
      </c>
      <c r="I13071">
        <v>0</v>
      </c>
    </row>
    <row r="13072" spans="1:9" x14ac:dyDescent="0.35">
      <c r="A13072" t="s">
        <v>2361</v>
      </c>
      <c r="B13072" s="1">
        <v>44358</v>
      </c>
      <c r="C13072" t="s">
        <v>1739</v>
      </c>
      <c r="D13072" t="s">
        <v>3544</v>
      </c>
      <c r="E13072">
        <v>559182</v>
      </c>
      <c r="F13072" t="s">
        <v>12</v>
      </c>
      <c r="G13072" t="s">
        <v>13</v>
      </c>
      <c r="H13072">
        <v>2</v>
      </c>
      <c r="I13072">
        <v>0</v>
      </c>
    </row>
    <row r="13073" spans="1:9" x14ac:dyDescent="0.35">
      <c r="A13073" t="s">
        <v>2364</v>
      </c>
      <c r="B13073" s="1">
        <v>44358</v>
      </c>
      <c r="C13073" t="s">
        <v>2365</v>
      </c>
      <c r="D13073" t="s">
        <v>3544</v>
      </c>
      <c r="E13073">
        <v>559182</v>
      </c>
      <c r="F13073" t="s">
        <v>12</v>
      </c>
      <c r="G13073" t="s">
        <v>13</v>
      </c>
      <c r="H13073">
        <v>2</v>
      </c>
      <c r="I13073">
        <v>0</v>
      </c>
    </row>
    <row r="13074" spans="1:9" x14ac:dyDescent="0.35">
      <c r="A13074" t="s">
        <v>7069</v>
      </c>
      <c r="B13074" s="1">
        <v>44358</v>
      </c>
      <c r="C13074" t="s">
        <v>211</v>
      </c>
      <c r="D13074" t="s">
        <v>3544</v>
      </c>
      <c r="E13074">
        <v>559182</v>
      </c>
      <c r="F13074" t="s">
        <v>12</v>
      </c>
      <c r="G13074" t="s">
        <v>13</v>
      </c>
      <c r="H13074">
        <v>8</v>
      </c>
      <c r="I13074">
        <v>0</v>
      </c>
    </row>
    <row r="13075" spans="1:9" x14ac:dyDescent="0.35">
      <c r="A13075" t="s">
        <v>208</v>
      </c>
      <c r="B13075" s="1">
        <v>44358</v>
      </c>
      <c r="C13075" t="s">
        <v>209</v>
      </c>
      <c r="D13075" t="s">
        <v>3544</v>
      </c>
      <c r="E13075">
        <v>559182</v>
      </c>
      <c r="F13075" t="s">
        <v>12</v>
      </c>
      <c r="G13075" t="s">
        <v>13</v>
      </c>
      <c r="H13075">
        <v>8</v>
      </c>
      <c r="I13075">
        <v>0</v>
      </c>
    </row>
    <row r="13076" spans="1:9" x14ac:dyDescent="0.35">
      <c r="A13076" t="s">
        <v>2187</v>
      </c>
      <c r="B13076" s="1">
        <v>44358</v>
      </c>
      <c r="C13076" t="s">
        <v>213</v>
      </c>
      <c r="D13076" t="s">
        <v>3544</v>
      </c>
      <c r="E13076">
        <v>559182</v>
      </c>
      <c r="F13076" t="s">
        <v>12</v>
      </c>
      <c r="G13076" t="s">
        <v>13</v>
      </c>
      <c r="H13076">
        <v>8</v>
      </c>
      <c r="I13076">
        <v>0</v>
      </c>
    </row>
    <row r="13077" spans="1:9" x14ac:dyDescent="0.35">
      <c r="A13077" t="s">
        <v>2277</v>
      </c>
      <c r="B13077" s="1">
        <v>44358</v>
      </c>
      <c r="C13077" t="s">
        <v>1381</v>
      </c>
      <c r="D13077" t="s">
        <v>3544</v>
      </c>
      <c r="E13077">
        <v>559182</v>
      </c>
      <c r="F13077" t="s">
        <v>12</v>
      </c>
      <c r="G13077" t="s">
        <v>13</v>
      </c>
      <c r="H13077">
        <v>4</v>
      </c>
      <c r="I13077">
        <v>0</v>
      </c>
    </row>
    <row r="13078" spans="1:9" x14ac:dyDescent="0.35">
      <c r="A13078" t="s">
        <v>1440</v>
      </c>
      <c r="B13078" s="1">
        <v>44358</v>
      </c>
      <c r="C13078" t="s">
        <v>223</v>
      </c>
      <c r="D13078" t="s">
        <v>3544</v>
      </c>
      <c r="E13078">
        <v>559182</v>
      </c>
      <c r="F13078" t="s">
        <v>12</v>
      </c>
      <c r="G13078" t="s">
        <v>13</v>
      </c>
      <c r="H13078">
        <v>6</v>
      </c>
      <c r="I13078">
        <v>0</v>
      </c>
    </row>
    <row r="13079" spans="1:9" x14ac:dyDescent="0.35">
      <c r="A13079" t="s">
        <v>6563</v>
      </c>
      <c r="B13079" s="1">
        <v>44358</v>
      </c>
      <c r="C13079" t="s">
        <v>6564</v>
      </c>
      <c r="D13079" t="s">
        <v>3544</v>
      </c>
      <c r="E13079">
        <v>559182</v>
      </c>
      <c r="F13079" t="s">
        <v>12</v>
      </c>
      <c r="G13079" t="s">
        <v>13</v>
      </c>
      <c r="H13079">
        <v>16</v>
      </c>
      <c r="I13079">
        <v>0</v>
      </c>
    </row>
    <row r="13080" spans="1:9" x14ac:dyDescent="0.35">
      <c r="A13080" t="s">
        <v>137</v>
      </c>
      <c r="B13080" s="1">
        <v>44358</v>
      </c>
      <c r="C13080" t="s">
        <v>1179</v>
      </c>
      <c r="D13080" t="s">
        <v>3544</v>
      </c>
      <c r="E13080">
        <v>559182</v>
      </c>
      <c r="F13080" t="s">
        <v>12</v>
      </c>
      <c r="G13080" t="s">
        <v>13</v>
      </c>
      <c r="H13080">
        <v>16</v>
      </c>
      <c r="I13080">
        <v>0</v>
      </c>
    </row>
    <row r="13081" spans="1:9" x14ac:dyDescent="0.35">
      <c r="A13081" t="s">
        <v>141</v>
      </c>
      <c r="B13081" s="1">
        <v>44358</v>
      </c>
      <c r="C13081" t="s">
        <v>140</v>
      </c>
      <c r="D13081" t="s">
        <v>3544</v>
      </c>
      <c r="E13081">
        <v>559182</v>
      </c>
      <c r="F13081" t="s">
        <v>12</v>
      </c>
      <c r="G13081" t="s">
        <v>13</v>
      </c>
      <c r="H13081">
        <v>16</v>
      </c>
      <c r="I13081">
        <v>0</v>
      </c>
    </row>
    <row r="13082" spans="1:9" x14ac:dyDescent="0.35">
      <c r="A13082" t="s">
        <v>2119</v>
      </c>
      <c r="B13082" s="1">
        <v>44358</v>
      </c>
      <c r="C13082" t="s">
        <v>2120</v>
      </c>
      <c r="D13082" t="s">
        <v>3544</v>
      </c>
      <c r="E13082">
        <v>559182</v>
      </c>
      <c r="F13082" t="s">
        <v>12</v>
      </c>
      <c r="G13082" t="s">
        <v>13</v>
      </c>
      <c r="H13082">
        <v>16</v>
      </c>
      <c r="I13082">
        <v>0</v>
      </c>
    </row>
    <row r="13083" spans="1:9" x14ac:dyDescent="0.35">
      <c r="A13083" t="s">
        <v>143</v>
      </c>
      <c r="B13083" s="1">
        <v>44358</v>
      </c>
      <c r="C13083" t="s">
        <v>828</v>
      </c>
      <c r="D13083" t="s">
        <v>3544</v>
      </c>
      <c r="E13083">
        <v>559182</v>
      </c>
      <c r="F13083" t="s">
        <v>12</v>
      </c>
      <c r="G13083" t="s">
        <v>13</v>
      </c>
      <c r="H13083">
        <v>16</v>
      </c>
      <c r="I13083">
        <v>0</v>
      </c>
    </row>
    <row r="13084" spans="1:9" x14ac:dyDescent="0.35">
      <c r="A13084" t="s">
        <v>2039</v>
      </c>
      <c r="B13084" s="1">
        <v>44358</v>
      </c>
      <c r="C13084" t="s">
        <v>828</v>
      </c>
      <c r="D13084" t="s">
        <v>3544</v>
      </c>
      <c r="E13084">
        <v>559182</v>
      </c>
      <c r="F13084" t="s">
        <v>12</v>
      </c>
      <c r="G13084" t="s">
        <v>13</v>
      </c>
      <c r="H13084">
        <v>16</v>
      </c>
      <c r="I13084">
        <v>0</v>
      </c>
    </row>
    <row r="13085" spans="1:9" x14ac:dyDescent="0.35">
      <c r="A13085" t="s">
        <v>151</v>
      </c>
      <c r="B13085" s="1">
        <v>44358</v>
      </c>
      <c r="C13085" t="s">
        <v>630</v>
      </c>
      <c r="D13085" t="s">
        <v>3544</v>
      </c>
      <c r="E13085">
        <v>559182</v>
      </c>
      <c r="F13085" t="s">
        <v>12</v>
      </c>
      <c r="G13085" t="s">
        <v>13</v>
      </c>
      <c r="H13085">
        <v>60</v>
      </c>
      <c r="I13085">
        <v>0</v>
      </c>
    </row>
    <row r="13086" spans="1:9" x14ac:dyDescent="0.35">
      <c r="A13086" t="s">
        <v>153</v>
      </c>
      <c r="B13086" s="1">
        <v>44358</v>
      </c>
      <c r="C13086" t="s">
        <v>818</v>
      </c>
      <c r="D13086" t="s">
        <v>3544</v>
      </c>
      <c r="E13086">
        <v>559182</v>
      </c>
      <c r="F13086" t="s">
        <v>12</v>
      </c>
      <c r="G13086" t="s">
        <v>13</v>
      </c>
      <c r="H13086">
        <v>16</v>
      </c>
      <c r="I13086">
        <v>0</v>
      </c>
    </row>
    <row r="13087" spans="1:9" x14ac:dyDescent="0.35">
      <c r="A13087" t="s">
        <v>157</v>
      </c>
      <c r="B13087" s="1">
        <v>44358</v>
      </c>
      <c r="C13087" t="s">
        <v>158</v>
      </c>
      <c r="D13087" t="s">
        <v>3544</v>
      </c>
      <c r="E13087">
        <v>559182</v>
      </c>
      <c r="F13087" t="s">
        <v>12</v>
      </c>
      <c r="G13087" t="s">
        <v>13</v>
      </c>
      <c r="H13087">
        <v>16</v>
      </c>
      <c r="I13087">
        <v>0</v>
      </c>
    </row>
    <row r="13088" spans="1:9" x14ac:dyDescent="0.35">
      <c r="A13088" t="s">
        <v>171</v>
      </c>
      <c r="B13088" s="1">
        <v>44358</v>
      </c>
      <c r="C13088" t="s">
        <v>18</v>
      </c>
      <c r="D13088" t="s">
        <v>3544</v>
      </c>
      <c r="E13088">
        <v>559182</v>
      </c>
      <c r="F13088" t="s">
        <v>12</v>
      </c>
      <c r="G13088" t="s">
        <v>13</v>
      </c>
      <c r="H13088">
        <v>64</v>
      </c>
      <c r="I13088">
        <v>0</v>
      </c>
    </row>
    <row r="13089" spans="1:9" x14ac:dyDescent="0.35">
      <c r="A13089" t="s">
        <v>25</v>
      </c>
      <c r="B13089" s="1">
        <v>44358</v>
      </c>
      <c r="C13089" t="s">
        <v>173</v>
      </c>
      <c r="D13089" t="s">
        <v>3544</v>
      </c>
      <c r="E13089">
        <v>559182</v>
      </c>
      <c r="F13089" t="s">
        <v>12</v>
      </c>
      <c r="G13089" t="s">
        <v>13</v>
      </c>
      <c r="H13089">
        <v>16</v>
      </c>
      <c r="I13089">
        <v>0</v>
      </c>
    </row>
    <row r="13090" spans="1:9" x14ac:dyDescent="0.35">
      <c r="A13090" t="s">
        <v>487</v>
      </c>
      <c r="B13090" s="1">
        <v>44358</v>
      </c>
      <c r="C13090" t="s">
        <v>1556</v>
      </c>
      <c r="D13090" t="s">
        <v>3544</v>
      </c>
      <c r="E13090">
        <v>559182</v>
      </c>
      <c r="F13090" t="s">
        <v>12</v>
      </c>
      <c r="G13090" t="s">
        <v>13</v>
      </c>
      <c r="H13090">
        <v>8</v>
      </c>
      <c r="I13090">
        <v>0</v>
      </c>
    </row>
    <row r="13091" spans="1:9" x14ac:dyDescent="0.35">
      <c r="A13091" t="s">
        <v>174</v>
      </c>
      <c r="B13091" s="1">
        <v>44358</v>
      </c>
      <c r="C13091" t="s">
        <v>26</v>
      </c>
      <c r="D13091" t="s">
        <v>3544</v>
      </c>
      <c r="E13091">
        <v>559182</v>
      </c>
      <c r="F13091" t="s">
        <v>12</v>
      </c>
      <c r="G13091" t="s">
        <v>13</v>
      </c>
      <c r="H13091">
        <v>3</v>
      </c>
      <c r="I13091">
        <v>0</v>
      </c>
    </row>
    <row r="13092" spans="1:9" x14ac:dyDescent="0.35">
      <c r="A13092" t="s">
        <v>28</v>
      </c>
      <c r="B13092" s="1">
        <v>44358</v>
      </c>
      <c r="C13092" t="s">
        <v>29</v>
      </c>
      <c r="D13092" t="s">
        <v>3544</v>
      </c>
      <c r="E13092">
        <v>559182</v>
      </c>
      <c r="F13092" t="s">
        <v>12</v>
      </c>
      <c r="G13092" t="s">
        <v>13</v>
      </c>
      <c r="H13092">
        <v>2</v>
      </c>
      <c r="I13092">
        <v>0</v>
      </c>
    </row>
    <row r="13093" spans="1:9" x14ac:dyDescent="0.35">
      <c r="A13093" t="s">
        <v>34</v>
      </c>
      <c r="B13093" s="1">
        <v>44358</v>
      </c>
      <c r="C13093" t="s">
        <v>3077</v>
      </c>
      <c r="D13093" t="s">
        <v>3544</v>
      </c>
      <c r="E13093">
        <v>559182</v>
      </c>
      <c r="F13093" t="s">
        <v>12</v>
      </c>
      <c r="G13093" t="s">
        <v>13</v>
      </c>
      <c r="H13093">
        <v>100</v>
      </c>
      <c r="I13093">
        <v>0</v>
      </c>
    </row>
    <row r="13094" spans="1:9" x14ac:dyDescent="0.35">
      <c r="A13094" t="s">
        <v>38</v>
      </c>
      <c r="B13094" s="1">
        <v>44358</v>
      </c>
      <c r="C13094" t="s">
        <v>40</v>
      </c>
      <c r="D13094" t="s">
        <v>3544</v>
      </c>
      <c r="E13094">
        <v>559182</v>
      </c>
      <c r="F13094" t="s">
        <v>12</v>
      </c>
      <c r="G13094" t="s">
        <v>13</v>
      </c>
      <c r="H13094">
        <v>4</v>
      </c>
      <c r="I13094">
        <v>0</v>
      </c>
    </row>
    <row r="13095" spans="1:9" x14ac:dyDescent="0.35">
      <c r="A13095" t="s">
        <v>43</v>
      </c>
      <c r="B13095" s="1">
        <v>44358</v>
      </c>
      <c r="C13095" t="s">
        <v>42</v>
      </c>
      <c r="D13095" t="s">
        <v>3544</v>
      </c>
      <c r="E13095">
        <v>559182</v>
      </c>
      <c r="F13095" t="s">
        <v>12</v>
      </c>
      <c r="G13095" t="s">
        <v>13</v>
      </c>
      <c r="H13095">
        <v>3</v>
      </c>
      <c r="I13095">
        <v>0</v>
      </c>
    </row>
    <row r="13096" spans="1:9" x14ac:dyDescent="0.35">
      <c r="A13096" t="s">
        <v>492</v>
      </c>
      <c r="B13096" s="1">
        <v>44358</v>
      </c>
      <c r="C13096" t="s">
        <v>1971</v>
      </c>
      <c r="D13096" t="s">
        <v>3544</v>
      </c>
      <c r="E13096">
        <v>559182</v>
      </c>
      <c r="F13096" t="s">
        <v>12</v>
      </c>
      <c r="G13096" t="s">
        <v>13</v>
      </c>
      <c r="H13096">
        <v>2</v>
      </c>
      <c r="I13096">
        <v>0</v>
      </c>
    </row>
    <row r="13097" spans="1:9" x14ac:dyDescent="0.35">
      <c r="A13097" t="s">
        <v>2300</v>
      </c>
      <c r="B13097" s="1">
        <v>44358</v>
      </c>
      <c r="C13097" t="s">
        <v>2301</v>
      </c>
      <c r="D13097" t="s">
        <v>3544</v>
      </c>
      <c r="E13097">
        <v>559182</v>
      </c>
      <c r="F13097" t="s">
        <v>12</v>
      </c>
      <c r="G13097" t="s">
        <v>13</v>
      </c>
      <c r="H13097">
        <v>1</v>
      </c>
      <c r="I13097">
        <v>0</v>
      </c>
    </row>
    <row r="13098" spans="1:9" x14ac:dyDescent="0.35">
      <c r="A13098" t="s">
        <v>531</v>
      </c>
      <c r="B13098" s="1">
        <v>44358</v>
      </c>
      <c r="C13098" t="s">
        <v>532</v>
      </c>
      <c r="D13098" t="s">
        <v>7070</v>
      </c>
      <c r="E13098">
        <v>558909</v>
      </c>
      <c r="F13098" t="s">
        <v>12</v>
      </c>
      <c r="G13098" t="s">
        <v>13</v>
      </c>
      <c r="H13098">
        <v>500</v>
      </c>
      <c r="I13098">
        <v>0</v>
      </c>
    </row>
    <row r="13099" spans="1:9" x14ac:dyDescent="0.35">
      <c r="A13099" t="s">
        <v>531</v>
      </c>
      <c r="B13099" s="1">
        <v>44358</v>
      </c>
      <c r="C13099" t="s">
        <v>164</v>
      </c>
      <c r="D13099" t="s">
        <v>7070</v>
      </c>
      <c r="E13099">
        <v>558909</v>
      </c>
      <c r="F13099" t="s">
        <v>12</v>
      </c>
      <c r="G13099" t="s">
        <v>13</v>
      </c>
      <c r="H13099">
        <v>1000</v>
      </c>
      <c r="I13099">
        <v>0</v>
      </c>
    </row>
    <row r="13100" spans="1:9" x14ac:dyDescent="0.35">
      <c r="A13100" t="s">
        <v>2036</v>
      </c>
      <c r="B13100" s="1">
        <v>44358</v>
      </c>
      <c r="C13100" t="s">
        <v>1944</v>
      </c>
      <c r="D13100" t="s">
        <v>684</v>
      </c>
      <c r="E13100">
        <v>559164</v>
      </c>
      <c r="F13100" t="s">
        <v>229</v>
      </c>
      <c r="G13100" t="s">
        <v>13</v>
      </c>
      <c r="H13100">
        <v>100</v>
      </c>
      <c r="I13100">
        <v>0</v>
      </c>
    </row>
    <row r="13101" spans="1:9" x14ac:dyDescent="0.35">
      <c r="A13101" t="s">
        <v>3839</v>
      </c>
      <c r="B13101" s="1">
        <v>44358</v>
      </c>
      <c r="C13101" t="s">
        <v>1836</v>
      </c>
      <c r="D13101" t="s">
        <v>684</v>
      </c>
      <c r="E13101">
        <v>559164</v>
      </c>
      <c r="F13101" t="s">
        <v>229</v>
      </c>
      <c r="G13101" t="s">
        <v>13</v>
      </c>
      <c r="H13101">
        <v>8</v>
      </c>
      <c r="I13101">
        <v>0</v>
      </c>
    </row>
    <row r="13102" spans="1:9" x14ac:dyDescent="0.35">
      <c r="A13102" t="s">
        <v>2559</v>
      </c>
      <c r="B13102" s="1">
        <v>44358</v>
      </c>
      <c r="C13102" t="s">
        <v>2560</v>
      </c>
      <c r="D13102" t="s">
        <v>740</v>
      </c>
      <c r="E13102">
        <v>559167</v>
      </c>
      <c r="F13102" t="s">
        <v>229</v>
      </c>
      <c r="G13102" t="s">
        <v>13</v>
      </c>
      <c r="H13102">
        <v>150</v>
      </c>
      <c r="I13102">
        <v>0</v>
      </c>
    </row>
    <row r="13103" spans="1:9" x14ac:dyDescent="0.35">
      <c r="A13103" t="s">
        <v>2559</v>
      </c>
      <c r="B13103" s="1">
        <v>44358</v>
      </c>
      <c r="C13103" t="s">
        <v>2198</v>
      </c>
      <c r="D13103" t="s">
        <v>740</v>
      </c>
      <c r="E13103">
        <v>559167</v>
      </c>
      <c r="F13103" t="s">
        <v>229</v>
      </c>
      <c r="G13103" t="s">
        <v>13</v>
      </c>
      <c r="H13103">
        <v>150</v>
      </c>
      <c r="I13103">
        <v>0</v>
      </c>
    </row>
    <row r="13104" spans="1:9" x14ac:dyDescent="0.35">
      <c r="A13104" t="s">
        <v>6528</v>
      </c>
      <c r="B13104" s="1">
        <v>44358</v>
      </c>
      <c r="C13104" t="s">
        <v>466</v>
      </c>
      <c r="D13104" t="s">
        <v>740</v>
      </c>
      <c r="E13104">
        <v>559167</v>
      </c>
      <c r="F13104" t="s">
        <v>229</v>
      </c>
      <c r="G13104" t="s">
        <v>13</v>
      </c>
      <c r="H13104">
        <v>10</v>
      </c>
      <c r="I13104">
        <v>0</v>
      </c>
    </row>
    <row r="13105" spans="1:9" x14ac:dyDescent="0.35">
      <c r="A13105" t="s">
        <v>7071</v>
      </c>
      <c r="B13105" s="1">
        <v>44358</v>
      </c>
      <c r="C13105" t="s">
        <v>7072</v>
      </c>
      <c r="D13105" t="s">
        <v>248</v>
      </c>
      <c r="E13105">
        <v>559163</v>
      </c>
      <c r="F13105" t="s">
        <v>229</v>
      </c>
      <c r="G13105" t="s">
        <v>13</v>
      </c>
      <c r="H13105">
        <v>1</v>
      </c>
      <c r="I13105">
        <v>0</v>
      </c>
    </row>
    <row r="13106" spans="1:9" x14ac:dyDescent="0.35">
      <c r="A13106" t="s">
        <v>374</v>
      </c>
      <c r="B13106" s="1">
        <v>44358</v>
      </c>
      <c r="C13106" t="s">
        <v>2920</v>
      </c>
      <c r="D13106" t="s">
        <v>731</v>
      </c>
      <c r="E13106">
        <v>559166</v>
      </c>
      <c r="F13106" t="s">
        <v>229</v>
      </c>
      <c r="G13106" t="s">
        <v>13</v>
      </c>
      <c r="H13106">
        <v>40</v>
      </c>
      <c r="I13106">
        <v>0</v>
      </c>
    </row>
    <row r="13107" spans="1:9" x14ac:dyDescent="0.35">
      <c r="A13107" t="s">
        <v>151</v>
      </c>
      <c r="B13107" s="1">
        <v>44358</v>
      </c>
      <c r="C13107" t="s">
        <v>630</v>
      </c>
      <c r="D13107" t="s">
        <v>731</v>
      </c>
      <c r="E13107">
        <v>559166</v>
      </c>
      <c r="F13107" t="s">
        <v>229</v>
      </c>
      <c r="G13107" t="s">
        <v>13</v>
      </c>
      <c r="H13107">
        <v>40</v>
      </c>
      <c r="I13107">
        <v>0</v>
      </c>
    </row>
    <row r="13108" spans="1:9" x14ac:dyDescent="0.35">
      <c r="A13108" t="s">
        <v>1066</v>
      </c>
      <c r="B13108" s="1">
        <v>44358</v>
      </c>
      <c r="C13108" t="s">
        <v>552</v>
      </c>
      <c r="D13108" t="s">
        <v>731</v>
      </c>
      <c r="E13108">
        <v>559166</v>
      </c>
      <c r="F13108" t="s">
        <v>229</v>
      </c>
      <c r="G13108" t="s">
        <v>13</v>
      </c>
      <c r="H13108">
        <v>12</v>
      </c>
      <c r="I13108">
        <v>0</v>
      </c>
    </row>
    <row r="13109" spans="1:9" x14ac:dyDescent="0.35">
      <c r="A13109" t="s">
        <v>904</v>
      </c>
      <c r="B13109" s="1">
        <v>44358</v>
      </c>
      <c r="C13109" t="s">
        <v>905</v>
      </c>
      <c r="D13109" t="s">
        <v>731</v>
      </c>
      <c r="E13109">
        <v>559166</v>
      </c>
      <c r="F13109" t="s">
        <v>229</v>
      </c>
      <c r="G13109" t="s">
        <v>13</v>
      </c>
      <c r="H13109">
        <v>4</v>
      </c>
      <c r="I13109">
        <v>0</v>
      </c>
    </row>
    <row r="13110" spans="1:9" x14ac:dyDescent="0.35">
      <c r="A13110" t="s">
        <v>1853</v>
      </c>
      <c r="B13110" s="1">
        <v>44358</v>
      </c>
      <c r="C13110" t="s">
        <v>1506</v>
      </c>
      <c r="D13110" t="s">
        <v>731</v>
      </c>
      <c r="E13110">
        <v>559166</v>
      </c>
      <c r="F13110" t="s">
        <v>229</v>
      </c>
      <c r="G13110" t="s">
        <v>13</v>
      </c>
      <c r="H13110">
        <v>2</v>
      </c>
      <c r="I13110">
        <v>0</v>
      </c>
    </row>
    <row r="13111" spans="1:9" x14ac:dyDescent="0.35">
      <c r="A13111" t="s">
        <v>1853</v>
      </c>
      <c r="B13111" s="1">
        <v>44358</v>
      </c>
      <c r="C13111" t="s">
        <v>1506</v>
      </c>
      <c r="D13111" t="s">
        <v>573</v>
      </c>
      <c r="E13111">
        <v>559165</v>
      </c>
      <c r="F13111" t="s">
        <v>229</v>
      </c>
      <c r="G13111" t="s">
        <v>13</v>
      </c>
      <c r="H13111">
        <v>2</v>
      </c>
      <c r="I13111">
        <v>0</v>
      </c>
    </row>
    <row r="13112" spans="1:9" x14ac:dyDescent="0.35">
      <c r="A13112" t="s">
        <v>1629</v>
      </c>
      <c r="B13112" s="1">
        <v>44358</v>
      </c>
      <c r="C13112" t="s">
        <v>1855</v>
      </c>
      <c r="D13112" t="s">
        <v>573</v>
      </c>
      <c r="E13112">
        <v>559165</v>
      </c>
      <c r="F13112" t="s">
        <v>229</v>
      </c>
      <c r="G13112" t="s">
        <v>13</v>
      </c>
      <c r="H13112">
        <v>16</v>
      </c>
      <c r="I13112">
        <v>0</v>
      </c>
    </row>
    <row r="13113" spans="1:9" x14ac:dyDescent="0.35">
      <c r="A13113" t="s">
        <v>3094</v>
      </c>
      <c r="B13113" s="1">
        <v>44358</v>
      </c>
      <c r="C13113" t="s">
        <v>3050</v>
      </c>
      <c r="D13113" t="s">
        <v>573</v>
      </c>
      <c r="E13113">
        <v>559165</v>
      </c>
      <c r="F13113" t="s">
        <v>229</v>
      </c>
      <c r="G13113" t="s">
        <v>13</v>
      </c>
      <c r="H13113">
        <v>16</v>
      </c>
      <c r="I13113">
        <v>0</v>
      </c>
    </row>
    <row r="13114" spans="1:9" x14ac:dyDescent="0.35">
      <c r="A13114" t="s">
        <v>825</v>
      </c>
      <c r="B13114" s="1">
        <v>44358</v>
      </c>
      <c r="C13114" t="s">
        <v>826</v>
      </c>
      <c r="D13114" t="s">
        <v>573</v>
      </c>
      <c r="E13114">
        <v>559165</v>
      </c>
      <c r="F13114" t="s">
        <v>229</v>
      </c>
      <c r="G13114" t="s">
        <v>13</v>
      </c>
      <c r="H13114">
        <v>8</v>
      </c>
      <c r="I13114">
        <v>0</v>
      </c>
    </row>
    <row r="13115" spans="1:9" x14ac:dyDescent="0.35">
      <c r="A13115" t="s">
        <v>1198</v>
      </c>
      <c r="B13115" s="1">
        <v>44358</v>
      </c>
      <c r="C13115" t="s">
        <v>1199</v>
      </c>
      <c r="D13115" t="s">
        <v>573</v>
      </c>
      <c r="E13115">
        <v>559165</v>
      </c>
      <c r="F13115" t="s">
        <v>229</v>
      </c>
      <c r="G13115" t="s">
        <v>13</v>
      </c>
      <c r="H13115">
        <v>16</v>
      </c>
      <c r="I13115">
        <v>0</v>
      </c>
    </row>
    <row r="13116" spans="1:9" x14ac:dyDescent="0.35">
      <c r="A13116" t="s">
        <v>463</v>
      </c>
      <c r="B13116" s="1">
        <v>44358</v>
      </c>
      <c r="C13116" t="s">
        <v>154</v>
      </c>
      <c r="D13116" t="s">
        <v>573</v>
      </c>
      <c r="E13116">
        <v>559165</v>
      </c>
      <c r="F13116" t="s">
        <v>229</v>
      </c>
      <c r="G13116" t="s">
        <v>13</v>
      </c>
      <c r="H13116">
        <v>12</v>
      </c>
      <c r="I13116">
        <v>0</v>
      </c>
    </row>
    <row r="13117" spans="1:9" x14ac:dyDescent="0.35">
      <c r="A13117" t="s">
        <v>471</v>
      </c>
      <c r="B13117" s="1">
        <v>44358</v>
      </c>
      <c r="C13117" t="s">
        <v>1940</v>
      </c>
      <c r="D13117" t="s">
        <v>573</v>
      </c>
      <c r="E13117">
        <v>559165</v>
      </c>
      <c r="F13117" t="s">
        <v>229</v>
      </c>
      <c r="G13117" t="s">
        <v>13</v>
      </c>
      <c r="H13117">
        <v>16</v>
      </c>
      <c r="I13117">
        <v>0</v>
      </c>
    </row>
    <row r="13118" spans="1:9" x14ac:dyDescent="0.35">
      <c r="A13118" t="s">
        <v>159</v>
      </c>
      <c r="B13118" s="1">
        <v>44358</v>
      </c>
      <c r="C13118" t="s">
        <v>160</v>
      </c>
      <c r="D13118" t="s">
        <v>573</v>
      </c>
      <c r="E13118">
        <v>559165</v>
      </c>
      <c r="F13118" t="s">
        <v>229</v>
      </c>
      <c r="G13118" t="s">
        <v>13</v>
      </c>
      <c r="H13118">
        <v>16</v>
      </c>
      <c r="I13118">
        <v>0</v>
      </c>
    </row>
    <row r="13119" spans="1:9" x14ac:dyDescent="0.35">
      <c r="A13119" t="s">
        <v>1755</v>
      </c>
      <c r="B13119" s="1">
        <v>44358</v>
      </c>
      <c r="C13119" t="s">
        <v>10</v>
      </c>
      <c r="D13119" t="s">
        <v>573</v>
      </c>
      <c r="E13119">
        <v>559165</v>
      </c>
      <c r="F13119" t="s">
        <v>229</v>
      </c>
      <c r="G13119" t="s">
        <v>13</v>
      </c>
      <c r="H13119">
        <v>12</v>
      </c>
      <c r="I13119">
        <v>0</v>
      </c>
    </row>
    <row r="13120" spans="1:9" x14ac:dyDescent="0.35">
      <c r="A13120" t="s">
        <v>25</v>
      </c>
      <c r="B13120" s="1">
        <v>44358</v>
      </c>
      <c r="C13120" t="s">
        <v>173</v>
      </c>
      <c r="D13120" t="s">
        <v>573</v>
      </c>
      <c r="E13120">
        <v>559165</v>
      </c>
      <c r="F13120" t="s">
        <v>229</v>
      </c>
      <c r="G13120" t="s">
        <v>13</v>
      </c>
      <c r="H13120">
        <v>36</v>
      </c>
      <c r="I13120">
        <v>0</v>
      </c>
    </row>
    <row r="13121" spans="1:9" x14ac:dyDescent="0.35">
      <c r="A13121" t="s">
        <v>25</v>
      </c>
      <c r="B13121" s="1">
        <v>44358</v>
      </c>
      <c r="C13121" t="s">
        <v>26</v>
      </c>
      <c r="D13121" t="s">
        <v>573</v>
      </c>
      <c r="E13121">
        <v>559165</v>
      </c>
      <c r="F13121" t="s">
        <v>229</v>
      </c>
      <c r="G13121" t="s">
        <v>13</v>
      </c>
      <c r="H13121">
        <v>12</v>
      </c>
      <c r="I13121">
        <v>0</v>
      </c>
    </row>
    <row r="13122" spans="1:9" x14ac:dyDescent="0.35">
      <c r="A13122" t="s">
        <v>2808</v>
      </c>
      <c r="B13122" s="1">
        <v>44358</v>
      </c>
      <c r="C13122" t="s">
        <v>3548</v>
      </c>
      <c r="D13122" t="s">
        <v>573</v>
      </c>
      <c r="E13122">
        <v>559165</v>
      </c>
      <c r="F13122" t="s">
        <v>229</v>
      </c>
      <c r="G13122" t="s">
        <v>13</v>
      </c>
      <c r="H13122">
        <v>5</v>
      </c>
      <c r="I13122">
        <v>0</v>
      </c>
    </row>
    <row r="13123" spans="1:9" x14ac:dyDescent="0.35">
      <c r="A13123" t="s">
        <v>4638</v>
      </c>
      <c r="B13123" s="1">
        <v>44358</v>
      </c>
      <c r="C13123" t="s">
        <v>2998</v>
      </c>
      <c r="D13123" t="s">
        <v>573</v>
      </c>
      <c r="E13123">
        <v>559165</v>
      </c>
      <c r="F13123" t="s">
        <v>229</v>
      </c>
      <c r="G13123" t="s">
        <v>13</v>
      </c>
      <c r="H13123">
        <v>1</v>
      </c>
      <c r="I13123">
        <v>0</v>
      </c>
    </row>
    <row r="13124" spans="1:9" x14ac:dyDescent="0.35">
      <c r="A13124" t="s">
        <v>1627</v>
      </c>
      <c r="B13124" s="1">
        <v>44357</v>
      </c>
      <c r="C13124" t="s">
        <v>7073</v>
      </c>
      <c r="D13124" t="s">
        <v>5031</v>
      </c>
      <c r="E13124">
        <v>555060</v>
      </c>
      <c r="F13124" t="s">
        <v>656</v>
      </c>
      <c r="G13124" t="s">
        <v>13</v>
      </c>
      <c r="H13124">
        <v>25</v>
      </c>
      <c r="I13124">
        <v>0</v>
      </c>
    </row>
    <row r="13125" spans="1:9" x14ac:dyDescent="0.35">
      <c r="A13125" t="s">
        <v>1666</v>
      </c>
      <c r="B13125" s="1">
        <v>44357</v>
      </c>
      <c r="C13125" t="s">
        <v>3578</v>
      </c>
      <c r="D13125" t="s">
        <v>3165</v>
      </c>
      <c r="E13125">
        <v>559107</v>
      </c>
      <c r="F13125" t="s">
        <v>792</v>
      </c>
      <c r="G13125" t="s">
        <v>13</v>
      </c>
      <c r="H13125">
        <v>10</v>
      </c>
      <c r="I13125">
        <v>0</v>
      </c>
    </row>
    <row r="13126" spans="1:9" x14ac:dyDescent="0.35">
      <c r="A13126" t="s">
        <v>3737</v>
      </c>
      <c r="B13126" s="1">
        <v>44357</v>
      </c>
      <c r="C13126" t="s">
        <v>3133</v>
      </c>
      <c r="D13126" t="s">
        <v>248</v>
      </c>
      <c r="E13126">
        <v>559159</v>
      </c>
      <c r="F13126" t="s">
        <v>229</v>
      </c>
      <c r="G13126" t="s">
        <v>13</v>
      </c>
      <c r="H13126">
        <v>8</v>
      </c>
      <c r="I13126">
        <v>0</v>
      </c>
    </row>
    <row r="13127" spans="1:9" x14ac:dyDescent="0.35">
      <c r="A13127" t="s">
        <v>842</v>
      </c>
      <c r="B13127" s="1">
        <v>44357</v>
      </c>
      <c r="C13127" t="s">
        <v>843</v>
      </c>
      <c r="D13127" t="s">
        <v>3165</v>
      </c>
      <c r="E13127">
        <v>559107</v>
      </c>
      <c r="F13127" t="s">
        <v>792</v>
      </c>
      <c r="G13127" t="s">
        <v>13</v>
      </c>
      <c r="H13127">
        <v>20</v>
      </c>
      <c r="I13127">
        <v>0</v>
      </c>
    </row>
    <row r="13128" spans="1:9" x14ac:dyDescent="0.35">
      <c r="A13128" t="s">
        <v>73</v>
      </c>
      <c r="B13128" s="1">
        <v>44357</v>
      </c>
      <c r="C13128" t="s">
        <v>74</v>
      </c>
      <c r="D13128" t="s">
        <v>3165</v>
      </c>
      <c r="E13128">
        <v>559107</v>
      </c>
      <c r="F13128" t="s">
        <v>792</v>
      </c>
      <c r="G13128" t="s">
        <v>13</v>
      </c>
      <c r="H13128">
        <v>8</v>
      </c>
      <c r="I13128">
        <v>0</v>
      </c>
    </row>
    <row r="13129" spans="1:9" x14ac:dyDescent="0.35">
      <c r="A13129" t="s">
        <v>4251</v>
      </c>
      <c r="B13129" s="1">
        <v>44357</v>
      </c>
      <c r="C13129" t="s">
        <v>2441</v>
      </c>
      <c r="D13129" t="s">
        <v>3165</v>
      </c>
      <c r="E13129">
        <v>559107</v>
      </c>
      <c r="F13129" t="s">
        <v>792</v>
      </c>
      <c r="G13129" t="s">
        <v>13</v>
      </c>
      <c r="H13129">
        <v>4</v>
      </c>
      <c r="I13129">
        <v>0</v>
      </c>
    </row>
    <row r="13130" spans="1:9" x14ac:dyDescent="0.35">
      <c r="A13130" t="s">
        <v>1136</v>
      </c>
      <c r="B13130" s="1">
        <v>44357</v>
      </c>
      <c r="C13130" t="s">
        <v>1562</v>
      </c>
      <c r="D13130" t="s">
        <v>3165</v>
      </c>
      <c r="E13130">
        <v>559107</v>
      </c>
      <c r="F13130" t="s">
        <v>792</v>
      </c>
      <c r="G13130" t="s">
        <v>13</v>
      </c>
      <c r="H13130">
        <v>24</v>
      </c>
      <c r="I13130">
        <v>0</v>
      </c>
    </row>
    <row r="13131" spans="1:9" x14ac:dyDescent="0.35">
      <c r="A13131" t="s">
        <v>1241</v>
      </c>
      <c r="B13131" s="1">
        <v>44357</v>
      </c>
      <c r="C13131" t="s">
        <v>1242</v>
      </c>
      <c r="D13131" t="s">
        <v>3165</v>
      </c>
      <c r="E13131">
        <v>559107</v>
      </c>
      <c r="F13131" t="s">
        <v>792</v>
      </c>
      <c r="G13131" t="s">
        <v>13</v>
      </c>
      <c r="H13131">
        <v>1</v>
      </c>
      <c r="I13131">
        <v>0</v>
      </c>
    </row>
    <row r="13132" spans="1:9" x14ac:dyDescent="0.35">
      <c r="A13132" t="s">
        <v>1565</v>
      </c>
      <c r="B13132" s="1">
        <v>44357</v>
      </c>
      <c r="C13132" t="s">
        <v>88</v>
      </c>
      <c r="D13132" t="s">
        <v>3165</v>
      </c>
      <c r="E13132">
        <v>559107</v>
      </c>
      <c r="F13132" t="s">
        <v>792</v>
      </c>
      <c r="G13132" t="s">
        <v>13</v>
      </c>
      <c r="H13132">
        <v>16</v>
      </c>
      <c r="I13132">
        <v>0</v>
      </c>
    </row>
    <row r="13133" spans="1:9" x14ac:dyDescent="0.35">
      <c r="A13133" t="s">
        <v>1250</v>
      </c>
      <c r="B13133" s="1">
        <v>44357</v>
      </c>
      <c r="C13133" t="s">
        <v>1509</v>
      </c>
      <c r="D13133" t="s">
        <v>3165</v>
      </c>
      <c r="E13133">
        <v>559107</v>
      </c>
      <c r="F13133" t="s">
        <v>792</v>
      </c>
      <c r="G13133" t="s">
        <v>13</v>
      </c>
      <c r="H13133">
        <v>2</v>
      </c>
      <c r="I13133">
        <v>0</v>
      </c>
    </row>
    <row r="13134" spans="1:9" x14ac:dyDescent="0.35">
      <c r="A13134" t="s">
        <v>6789</v>
      </c>
      <c r="B13134" s="1">
        <v>44357</v>
      </c>
      <c r="C13134" t="s">
        <v>6790</v>
      </c>
      <c r="D13134" t="s">
        <v>3165</v>
      </c>
      <c r="E13134">
        <v>559107</v>
      </c>
      <c r="F13134" t="s">
        <v>792</v>
      </c>
      <c r="G13134" t="s">
        <v>13</v>
      </c>
      <c r="H13134">
        <v>8</v>
      </c>
      <c r="I13134">
        <v>0</v>
      </c>
    </row>
    <row r="13135" spans="1:9" x14ac:dyDescent="0.35">
      <c r="A13135" t="s">
        <v>801</v>
      </c>
      <c r="B13135" s="1">
        <v>44357</v>
      </c>
      <c r="C13135" t="s">
        <v>2174</v>
      </c>
      <c r="D13135" t="s">
        <v>3165</v>
      </c>
      <c r="E13135">
        <v>559107</v>
      </c>
      <c r="F13135" t="s">
        <v>792</v>
      </c>
      <c r="G13135" t="s">
        <v>13</v>
      </c>
      <c r="H13135">
        <v>100</v>
      </c>
      <c r="I13135">
        <v>0</v>
      </c>
    </row>
    <row r="13136" spans="1:9" x14ac:dyDescent="0.35">
      <c r="A13136" t="s">
        <v>2382</v>
      </c>
      <c r="B13136" s="1">
        <v>44357</v>
      </c>
      <c r="C13136" t="s">
        <v>2383</v>
      </c>
      <c r="D13136" t="s">
        <v>3165</v>
      </c>
      <c r="E13136">
        <v>559107</v>
      </c>
      <c r="F13136" t="s">
        <v>792</v>
      </c>
      <c r="G13136" t="s">
        <v>13</v>
      </c>
      <c r="H13136">
        <v>12</v>
      </c>
      <c r="I13136">
        <v>0</v>
      </c>
    </row>
    <row r="13137" spans="1:9" x14ac:dyDescent="0.35">
      <c r="A13137" t="s">
        <v>1516</v>
      </c>
      <c r="B13137" s="1">
        <v>44357</v>
      </c>
      <c r="C13137" t="s">
        <v>1517</v>
      </c>
      <c r="D13137" t="s">
        <v>3165</v>
      </c>
      <c r="E13137">
        <v>559107</v>
      </c>
      <c r="F13137" t="s">
        <v>792</v>
      </c>
      <c r="G13137" t="s">
        <v>13</v>
      </c>
      <c r="H13137">
        <v>8</v>
      </c>
      <c r="I13137">
        <v>0</v>
      </c>
    </row>
    <row r="13138" spans="1:9" x14ac:dyDescent="0.35">
      <c r="A13138" t="s">
        <v>649</v>
      </c>
      <c r="B13138" s="1">
        <v>44357</v>
      </c>
      <c r="C13138" t="s">
        <v>650</v>
      </c>
      <c r="D13138" t="s">
        <v>3165</v>
      </c>
      <c r="E13138">
        <v>559107</v>
      </c>
      <c r="F13138" t="s">
        <v>792</v>
      </c>
      <c r="G13138" t="s">
        <v>13</v>
      </c>
      <c r="H13138">
        <v>32</v>
      </c>
      <c r="I13138">
        <v>0</v>
      </c>
    </row>
    <row r="13139" spans="1:9" x14ac:dyDescent="0.35">
      <c r="A13139" t="s">
        <v>342</v>
      </c>
      <c r="B13139" s="1">
        <v>44357</v>
      </c>
      <c r="C13139" t="s">
        <v>343</v>
      </c>
      <c r="D13139" t="s">
        <v>3165</v>
      </c>
      <c r="E13139">
        <v>559107</v>
      </c>
      <c r="F13139" t="s">
        <v>792</v>
      </c>
      <c r="G13139" t="s">
        <v>13</v>
      </c>
      <c r="H13139">
        <v>8</v>
      </c>
      <c r="I13139">
        <v>0</v>
      </c>
    </row>
    <row r="13140" spans="1:9" x14ac:dyDescent="0.35">
      <c r="A13140" t="s">
        <v>3456</v>
      </c>
      <c r="B13140" s="1">
        <v>44357</v>
      </c>
      <c r="C13140" t="s">
        <v>2789</v>
      </c>
      <c r="D13140" t="s">
        <v>3165</v>
      </c>
      <c r="E13140">
        <v>559107</v>
      </c>
      <c r="F13140" t="s">
        <v>792</v>
      </c>
      <c r="G13140" t="s">
        <v>13</v>
      </c>
      <c r="H13140">
        <v>8</v>
      </c>
      <c r="I13140">
        <v>0</v>
      </c>
    </row>
    <row r="13141" spans="1:9" x14ac:dyDescent="0.35">
      <c r="A13141" t="s">
        <v>7074</v>
      </c>
      <c r="B13141" s="1">
        <v>44357</v>
      </c>
      <c r="C13141" t="s">
        <v>1304</v>
      </c>
      <c r="D13141" t="s">
        <v>3165</v>
      </c>
      <c r="E13141">
        <v>559107</v>
      </c>
      <c r="F13141" t="s">
        <v>792</v>
      </c>
      <c r="G13141" t="s">
        <v>13</v>
      </c>
      <c r="H13141">
        <v>1</v>
      </c>
      <c r="I13141">
        <v>0</v>
      </c>
    </row>
    <row r="13142" spans="1:9" x14ac:dyDescent="0.35">
      <c r="A13142" t="s">
        <v>3505</v>
      </c>
      <c r="B13142" s="1">
        <v>44357</v>
      </c>
      <c r="C13142" t="s">
        <v>613</v>
      </c>
      <c r="D13142" t="s">
        <v>3165</v>
      </c>
      <c r="E13142">
        <v>559107</v>
      </c>
      <c r="F13142" t="s">
        <v>792</v>
      </c>
      <c r="G13142" t="s">
        <v>13</v>
      </c>
      <c r="H13142">
        <v>1</v>
      </c>
      <c r="I13142">
        <v>0</v>
      </c>
    </row>
    <row r="13143" spans="1:9" x14ac:dyDescent="0.35">
      <c r="A13143" t="s">
        <v>1425</v>
      </c>
      <c r="B13143" s="1">
        <v>44357</v>
      </c>
      <c r="C13143" t="s">
        <v>1306</v>
      </c>
      <c r="D13143" t="s">
        <v>3165</v>
      </c>
      <c r="E13143">
        <v>559107</v>
      </c>
      <c r="F13143" t="s">
        <v>792</v>
      </c>
      <c r="G13143" t="s">
        <v>13</v>
      </c>
      <c r="H13143">
        <v>1</v>
      </c>
      <c r="I13143">
        <v>0</v>
      </c>
    </row>
    <row r="13144" spans="1:9" x14ac:dyDescent="0.35">
      <c r="A13144" t="s">
        <v>2896</v>
      </c>
      <c r="B13144" s="1">
        <v>44357</v>
      </c>
      <c r="C13144" t="s">
        <v>1306</v>
      </c>
      <c r="D13144" t="s">
        <v>3165</v>
      </c>
      <c r="E13144">
        <v>559107</v>
      </c>
      <c r="F13144" t="s">
        <v>792</v>
      </c>
      <c r="G13144" t="s">
        <v>13</v>
      </c>
      <c r="H13144">
        <v>1</v>
      </c>
      <c r="I13144">
        <v>0</v>
      </c>
    </row>
    <row r="13145" spans="1:9" x14ac:dyDescent="0.35">
      <c r="A13145" t="s">
        <v>1325</v>
      </c>
      <c r="B13145" s="1">
        <v>44357</v>
      </c>
      <c r="C13145" t="s">
        <v>1326</v>
      </c>
      <c r="D13145" t="s">
        <v>3165</v>
      </c>
      <c r="E13145">
        <v>559107</v>
      </c>
      <c r="F13145" t="s">
        <v>792</v>
      </c>
      <c r="G13145" t="s">
        <v>13</v>
      </c>
      <c r="H13145">
        <v>100</v>
      </c>
      <c r="I13145">
        <v>0</v>
      </c>
    </row>
    <row r="13146" spans="1:9" x14ac:dyDescent="0.35">
      <c r="A13146" t="s">
        <v>1327</v>
      </c>
      <c r="B13146" s="1">
        <v>44357</v>
      </c>
      <c r="C13146" t="s">
        <v>1472</v>
      </c>
      <c r="D13146" t="s">
        <v>3165</v>
      </c>
      <c r="E13146">
        <v>559107</v>
      </c>
      <c r="F13146" t="s">
        <v>792</v>
      </c>
      <c r="G13146" t="s">
        <v>13</v>
      </c>
      <c r="H13146">
        <v>4</v>
      </c>
      <c r="I13146">
        <v>0</v>
      </c>
    </row>
    <row r="13147" spans="1:9" x14ac:dyDescent="0.35">
      <c r="A13147" t="s">
        <v>616</v>
      </c>
      <c r="B13147" s="1">
        <v>44357</v>
      </c>
      <c r="C13147" t="s">
        <v>1944</v>
      </c>
      <c r="D13147" t="s">
        <v>3165</v>
      </c>
      <c r="E13147">
        <v>559107</v>
      </c>
      <c r="F13147" t="s">
        <v>792</v>
      </c>
      <c r="G13147" t="s">
        <v>13</v>
      </c>
      <c r="H13147">
        <v>12</v>
      </c>
      <c r="I13147">
        <v>0</v>
      </c>
    </row>
    <row r="13148" spans="1:9" x14ac:dyDescent="0.35">
      <c r="A13148" t="s">
        <v>1720</v>
      </c>
      <c r="B13148" s="1">
        <v>44357</v>
      </c>
      <c r="C13148" t="s">
        <v>1721</v>
      </c>
      <c r="D13148" t="s">
        <v>3165</v>
      </c>
      <c r="E13148">
        <v>559107</v>
      </c>
      <c r="F13148" t="s">
        <v>792</v>
      </c>
      <c r="G13148" t="s">
        <v>13</v>
      </c>
      <c r="H13148">
        <v>8</v>
      </c>
      <c r="I13148">
        <v>0</v>
      </c>
    </row>
    <row r="13149" spans="1:9" x14ac:dyDescent="0.35">
      <c r="A13149" t="s">
        <v>2749</v>
      </c>
      <c r="B13149" s="1">
        <v>44357</v>
      </c>
      <c r="C13149" t="s">
        <v>596</v>
      </c>
      <c r="D13149" t="s">
        <v>3165</v>
      </c>
      <c r="E13149">
        <v>559107</v>
      </c>
      <c r="F13149" t="s">
        <v>792</v>
      </c>
      <c r="G13149" t="s">
        <v>13</v>
      </c>
      <c r="H13149">
        <v>16</v>
      </c>
      <c r="I13149">
        <v>0</v>
      </c>
    </row>
    <row r="13150" spans="1:9" x14ac:dyDescent="0.35">
      <c r="A13150" t="s">
        <v>1429</v>
      </c>
      <c r="B13150" s="1">
        <v>44357</v>
      </c>
      <c r="C13150" t="s">
        <v>2988</v>
      </c>
      <c r="D13150" t="s">
        <v>3165</v>
      </c>
      <c r="E13150">
        <v>559107</v>
      </c>
      <c r="F13150" t="s">
        <v>792</v>
      </c>
      <c r="G13150" t="s">
        <v>13</v>
      </c>
      <c r="H13150">
        <v>4</v>
      </c>
      <c r="I13150">
        <v>0</v>
      </c>
    </row>
    <row r="13151" spans="1:9" x14ac:dyDescent="0.35">
      <c r="A13151" t="s">
        <v>6526</v>
      </c>
      <c r="B13151" s="1">
        <v>44357</v>
      </c>
      <c r="C13151" t="s">
        <v>6794</v>
      </c>
      <c r="D13151" t="s">
        <v>3165</v>
      </c>
      <c r="E13151">
        <v>559107</v>
      </c>
      <c r="F13151" t="s">
        <v>792</v>
      </c>
      <c r="G13151" t="s">
        <v>13</v>
      </c>
      <c r="H13151">
        <v>8</v>
      </c>
      <c r="I13151">
        <v>0</v>
      </c>
    </row>
    <row r="13152" spans="1:9" x14ac:dyDescent="0.35">
      <c r="A13152" t="s">
        <v>1333</v>
      </c>
      <c r="B13152" s="1">
        <v>44357</v>
      </c>
      <c r="C13152" t="s">
        <v>1334</v>
      </c>
      <c r="D13152" t="s">
        <v>3165</v>
      </c>
      <c r="E13152">
        <v>559107</v>
      </c>
      <c r="F13152" t="s">
        <v>792</v>
      </c>
      <c r="G13152" t="s">
        <v>13</v>
      </c>
      <c r="H13152">
        <v>24</v>
      </c>
      <c r="I13152">
        <v>0</v>
      </c>
    </row>
    <row r="13153" spans="1:9" x14ac:dyDescent="0.35">
      <c r="A13153" t="s">
        <v>7075</v>
      </c>
      <c r="B13153" s="1">
        <v>44357</v>
      </c>
      <c r="C13153" t="s">
        <v>7076</v>
      </c>
      <c r="D13153" t="s">
        <v>3165</v>
      </c>
      <c r="E13153">
        <v>559107</v>
      </c>
      <c r="F13153" t="s">
        <v>792</v>
      </c>
      <c r="G13153" t="s">
        <v>13</v>
      </c>
      <c r="H13153">
        <v>1</v>
      </c>
      <c r="I13153">
        <v>0</v>
      </c>
    </row>
    <row r="13154" spans="1:9" x14ac:dyDescent="0.35">
      <c r="A13154" t="s">
        <v>2976</v>
      </c>
      <c r="B13154" s="1">
        <v>44357</v>
      </c>
      <c r="C13154" t="s">
        <v>2977</v>
      </c>
      <c r="D13154" t="s">
        <v>3165</v>
      </c>
      <c r="E13154">
        <v>559107</v>
      </c>
      <c r="F13154" t="s">
        <v>792</v>
      </c>
      <c r="G13154" t="s">
        <v>13</v>
      </c>
      <c r="H13154">
        <v>1</v>
      </c>
      <c r="I13154">
        <v>0</v>
      </c>
    </row>
    <row r="13155" spans="1:9" x14ac:dyDescent="0.35">
      <c r="A13155" t="s">
        <v>7077</v>
      </c>
      <c r="B13155" s="1">
        <v>44357</v>
      </c>
      <c r="C13155" t="s">
        <v>7078</v>
      </c>
      <c r="D13155" t="s">
        <v>3165</v>
      </c>
      <c r="E13155">
        <v>559107</v>
      </c>
      <c r="F13155" t="s">
        <v>792</v>
      </c>
      <c r="G13155" t="s">
        <v>13</v>
      </c>
      <c r="H13155">
        <v>1</v>
      </c>
      <c r="I13155">
        <v>0</v>
      </c>
    </row>
    <row r="13156" spans="1:9" x14ac:dyDescent="0.35">
      <c r="A13156" t="s">
        <v>1578</v>
      </c>
      <c r="B13156" s="1">
        <v>44357</v>
      </c>
      <c r="C13156" t="s">
        <v>1336</v>
      </c>
      <c r="D13156" t="s">
        <v>3165</v>
      </c>
      <c r="E13156">
        <v>559107</v>
      </c>
      <c r="F13156" t="s">
        <v>792</v>
      </c>
      <c r="G13156" t="s">
        <v>13</v>
      </c>
      <c r="H13156">
        <v>3</v>
      </c>
      <c r="I13156">
        <v>0</v>
      </c>
    </row>
    <row r="13157" spans="1:9" x14ac:dyDescent="0.35">
      <c r="A13157" t="s">
        <v>4479</v>
      </c>
      <c r="B13157" s="1">
        <v>44357</v>
      </c>
      <c r="C13157" t="s">
        <v>4480</v>
      </c>
      <c r="D13157" t="s">
        <v>3165</v>
      </c>
      <c r="E13157">
        <v>559107</v>
      </c>
      <c r="F13157" t="s">
        <v>792</v>
      </c>
      <c r="G13157" t="s">
        <v>13</v>
      </c>
      <c r="H13157">
        <v>2</v>
      </c>
      <c r="I13157">
        <v>0</v>
      </c>
    </row>
    <row r="13158" spans="1:9" x14ac:dyDescent="0.35">
      <c r="A13158" t="s">
        <v>4743</v>
      </c>
      <c r="B13158" s="1">
        <v>44357</v>
      </c>
      <c r="C13158" t="s">
        <v>4744</v>
      </c>
      <c r="D13158" t="s">
        <v>3165</v>
      </c>
      <c r="E13158">
        <v>559107</v>
      </c>
      <c r="F13158" t="s">
        <v>792</v>
      </c>
      <c r="G13158" t="s">
        <v>13</v>
      </c>
      <c r="H13158">
        <v>1</v>
      </c>
      <c r="I13158">
        <v>0</v>
      </c>
    </row>
    <row r="13159" spans="1:9" x14ac:dyDescent="0.35">
      <c r="A13159" t="s">
        <v>6591</v>
      </c>
      <c r="B13159" s="1">
        <v>44357</v>
      </c>
      <c r="C13159" t="s">
        <v>1835</v>
      </c>
      <c r="D13159" t="s">
        <v>3165</v>
      </c>
      <c r="E13159">
        <v>559107</v>
      </c>
      <c r="F13159" t="s">
        <v>792</v>
      </c>
      <c r="G13159" t="s">
        <v>13</v>
      </c>
      <c r="H13159">
        <v>1</v>
      </c>
      <c r="I13159">
        <v>0</v>
      </c>
    </row>
    <row r="13160" spans="1:9" x14ac:dyDescent="0.35">
      <c r="A13160" t="s">
        <v>2270</v>
      </c>
      <c r="B13160" s="1">
        <v>44357</v>
      </c>
      <c r="C13160" t="s">
        <v>2271</v>
      </c>
      <c r="D13160" t="s">
        <v>3165</v>
      </c>
      <c r="E13160">
        <v>559107</v>
      </c>
      <c r="F13160" t="s">
        <v>792</v>
      </c>
      <c r="G13160" t="s">
        <v>13</v>
      </c>
      <c r="H13160">
        <v>8</v>
      </c>
      <c r="I13160">
        <v>0</v>
      </c>
    </row>
    <row r="13161" spans="1:9" x14ac:dyDescent="0.35">
      <c r="A13161" t="s">
        <v>1060</v>
      </c>
      <c r="B13161" s="1">
        <v>44357</v>
      </c>
      <c r="C13161" t="s">
        <v>393</v>
      </c>
      <c r="D13161" t="s">
        <v>3165</v>
      </c>
      <c r="E13161">
        <v>559107</v>
      </c>
      <c r="F13161" t="s">
        <v>792</v>
      </c>
      <c r="G13161" t="s">
        <v>13</v>
      </c>
      <c r="H13161">
        <v>2</v>
      </c>
      <c r="I13161">
        <v>0</v>
      </c>
    </row>
    <row r="13162" spans="1:9" x14ac:dyDescent="0.35">
      <c r="A13162" t="s">
        <v>2272</v>
      </c>
      <c r="B13162" s="1">
        <v>44357</v>
      </c>
      <c r="C13162" t="s">
        <v>1651</v>
      </c>
      <c r="D13162" t="s">
        <v>3165</v>
      </c>
      <c r="E13162">
        <v>559107</v>
      </c>
      <c r="F13162" t="s">
        <v>792</v>
      </c>
      <c r="G13162" t="s">
        <v>13</v>
      </c>
      <c r="H13162">
        <v>16</v>
      </c>
      <c r="I13162">
        <v>0</v>
      </c>
    </row>
    <row r="13163" spans="1:9" x14ac:dyDescent="0.35">
      <c r="A13163" t="s">
        <v>2132</v>
      </c>
      <c r="B13163" s="1">
        <v>44357</v>
      </c>
      <c r="C13163" t="s">
        <v>187</v>
      </c>
      <c r="D13163" t="s">
        <v>3165</v>
      </c>
      <c r="E13163">
        <v>559107</v>
      </c>
      <c r="F13163" t="s">
        <v>792</v>
      </c>
      <c r="G13163" t="s">
        <v>13</v>
      </c>
      <c r="H13163">
        <v>2</v>
      </c>
      <c r="I13163">
        <v>0</v>
      </c>
    </row>
    <row r="13164" spans="1:9" x14ac:dyDescent="0.35">
      <c r="A13164" t="s">
        <v>7079</v>
      </c>
      <c r="B13164" s="1">
        <v>44357</v>
      </c>
      <c r="C13164" t="s">
        <v>7080</v>
      </c>
      <c r="D13164" t="s">
        <v>3165</v>
      </c>
      <c r="E13164">
        <v>559107</v>
      </c>
      <c r="F13164" t="s">
        <v>792</v>
      </c>
      <c r="G13164" t="s">
        <v>13</v>
      </c>
      <c r="H13164">
        <v>4</v>
      </c>
      <c r="I13164">
        <v>0</v>
      </c>
    </row>
    <row r="13165" spans="1:9" x14ac:dyDescent="0.35">
      <c r="A13165" t="s">
        <v>677</v>
      </c>
      <c r="B13165" s="1">
        <v>44357</v>
      </c>
      <c r="C13165" t="s">
        <v>193</v>
      </c>
      <c r="D13165" t="s">
        <v>3165</v>
      </c>
      <c r="E13165">
        <v>559107</v>
      </c>
      <c r="F13165" t="s">
        <v>792</v>
      </c>
      <c r="G13165" t="s">
        <v>13</v>
      </c>
      <c r="H13165">
        <v>4</v>
      </c>
      <c r="I13165">
        <v>0</v>
      </c>
    </row>
    <row r="13166" spans="1:9" x14ac:dyDescent="0.35">
      <c r="A13166" t="s">
        <v>3457</v>
      </c>
      <c r="B13166" s="1">
        <v>44357</v>
      </c>
      <c r="C13166" t="s">
        <v>403</v>
      </c>
      <c r="D13166" t="s">
        <v>3165</v>
      </c>
      <c r="E13166">
        <v>559107</v>
      </c>
      <c r="F13166" t="s">
        <v>792</v>
      </c>
      <c r="G13166" t="s">
        <v>13</v>
      </c>
      <c r="H13166">
        <v>2</v>
      </c>
      <c r="I13166">
        <v>0</v>
      </c>
    </row>
    <row r="13167" spans="1:9" x14ac:dyDescent="0.35">
      <c r="A13167" t="s">
        <v>3650</v>
      </c>
      <c r="B13167" s="1">
        <v>44357</v>
      </c>
      <c r="C13167" t="s">
        <v>1097</v>
      </c>
      <c r="D13167" t="s">
        <v>3165</v>
      </c>
      <c r="E13167">
        <v>559107</v>
      </c>
      <c r="F13167" t="s">
        <v>792</v>
      </c>
      <c r="G13167" t="s">
        <v>13</v>
      </c>
      <c r="H13167">
        <v>8</v>
      </c>
      <c r="I13167">
        <v>0</v>
      </c>
    </row>
    <row r="13168" spans="1:9" x14ac:dyDescent="0.35">
      <c r="A13168" t="s">
        <v>6933</v>
      </c>
      <c r="B13168" s="1">
        <v>44357</v>
      </c>
      <c r="C13168" t="s">
        <v>1369</v>
      </c>
      <c r="D13168" t="s">
        <v>3165</v>
      </c>
      <c r="E13168">
        <v>559107</v>
      </c>
      <c r="F13168" t="s">
        <v>792</v>
      </c>
      <c r="G13168" t="s">
        <v>13</v>
      </c>
      <c r="H13168">
        <v>6</v>
      </c>
      <c r="I13168">
        <v>0</v>
      </c>
    </row>
    <row r="13169" spans="1:9" x14ac:dyDescent="0.35">
      <c r="A13169" t="s">
        <v>6933</v>
      </c>
      <c r="B13169" s="1">
        <v>44357</v>
      </c>
      <c r="C13169" t="s">
        <v>197</v>
      </c>
      <c r="D13169" t="s">
        <v>3165</v>
      </c>
      <c r="E13169">
        <v>559107</v>
      </c>
      <c r="F13169" t="s">
        <v>792</v>
      </c>
      <c r="G13169" t="s">
        <v>13</v>
      </c>
      <c r="H13169">
        <v>2</v>
      </c>
      <c r="I13169">
        <v>0</v>
      </c>
    </row>
    <row r="13170" spans="1:9" x14ac:dyDescent="0.35">
      <c r="A13170" t="s">
        <v>6182</v>
      </c>
      <c r="B13170" s="1">
        <v>44357</v>
      </c>
      <c r="C13170" t="s">
        <v>4053</v>
      </c>
      <c r="D13170" t="s">
        <v>3165</v>
      </c>
      <c r="E13170">
        <v>559107</v>
      </c>
      <c r="F13170" t="s">
        <v>792</v>
      </c>
      <c r="G13170" t="s">
        <v>13</v>
      </c>
      <c r="H13170">
        <v>8</v>
      </c>
      <c r="I13170">
        <v>0</v>
      </c>
    </row>
    <row r="13171" spans="1:9" x14ac:dyDescent="0.35">
      <c r="A13171" t="s">
        <v>3796</v>
      </c>
      <c r="B13171" s="1">
        <v>44357</v>
      </c>
      <c r="C13171" t="s">
        <v>3797</v>
      </c>
      <c r="D13171" t="s">
        <v>3165</v>
      </c>
      <c r="E13171">
        <v>559107</v>
      </c>
      <c r="F13171" t="s">
        <v>792</v>
      </c>
      <c r="G13171" t="s">
        <v>13</v>
      </c>
      <c r="H13171">
        <v>2</v>
      </c>
      <c r="I13171">
        <v>0</v>
      </c>
    </row>
    <row r="13172" spans="1:9" x14ac:dyDescent="0.35">
      <c r="A13172" t="s">
        <v>679</v>
      </c>
      <c r="B13172" s="1">
        <v>44357</v>
      </c>
      <c r="C13172" t="s">
        <v>417</v>
      </c>
      <c r="D13172" t="s">
        <v>3165</v>
      </c>
      <c r="E13172">
        <v>559107</v>
      </c>
      <c r="F13172" t="s">
        <v>792</v>
      </c>
      <c r="G13172" t="s">
        <v>13</v>
      </c>
      <c r="H13172">
        <v>4</v>
      </c>
      <c r="I13172">
        <v>0</v>
      </c>
    </row>
    <row r="13173" spans="1:9" x14ac:dyDescent="0.35">
      <c r="A13173" t="s">
        <v>7081</v>
      </c>
      <c r="B13173" s="1">
        <v>44357</v>
      </c>
      <c r="C13173" t="s">
        <v>1102</v>
      </c>
      <c r="D13173" t="s">
        <v>3165</v>
      </c>
      <c r="E13173">
        <v>559107</v>
      </c>
      <c r="F13173" t="s">
        <v>792</v>
      </c>
      <c r="G13173" t="s">
        <v>13</v>
      </c>
      <c r="H13173">
        <v>4</v>
      </c>
      <c r="I13173">
        <v>0</v>
      </c>
    </row>
    <row r="13174" spans="1:9" x14ac:dyDescent="0.35">
      <c r="A13174" t="s">
        <v>2186</v>
      </c>
      <c r="B13174" s="1">
        <v>44357</v>
      </c>
      <c r="C13174" t="s">
        <v>567</v>
      </c>
      <c r="D13174" t="s">
        <v>3165</v>
      </c>
      <c r="E13174">
        <v>559107</v>
      </c>
      <c r="F13174" t="s">
        <v>792</v>
      </c>
      <c r="G13174" t="s">
        <v>13</v>
      </c>
      <c r="H13174">
        <v>4</v>
      </c>
      <c r="I13174">
        <v>0</v>
      </c>
    </row>
    <row r="13175" spans="1:9" x14ac:dyDescent="0.35">
      <c r="A13175" t="s">
        <v>429</v>
      </c>
      <c r="B13175" s="1">
        <v>44357</v>
      </c>
      <c r="C13175" t="s">
        <v>1223</v>
      </c>
      <c r="D13175" t="s">
        <v>3165</v>
      </c>
      <c r="E13175">
        <v>559107</v>
      </c>
      <c r="F13175" t="s">
        <v>792</v>
      </c>
      <c r="G13175" t="s">
        <v>13</v>
      </c>
      <c r="H13175">
        <v>6</v>
      </c>
      <c r="I13175">
        <v>0</v>
      </c>
    </row>
    <row r="13176" spans="1:9" x14ac:dyDescent="0.35">
      <c r="A13176" t="s">
        <v>3690</v>
      </c>
      <c r="B13176" s="1">
        <v>44357</v>
      </c>
      <c r="C13176" t="s">
        <v>437</v>
      </c>
      <c r="D13176" t="s">
        <v>3165</v>
      </c>
      <c r="E13176">
        <v>559107</v>
      </c>
      <c r="F13176" t="s">
        <v>792</v>
      </c>
      <c r="G13176" t="s">
        <v>13</v>
      </c>
      <c r="H13176">
        <v>4</v>
      </c>
      <c r="I13176">
        <v>0</v>
      </c>
    </row>
    <row r="13177" spans="1:9" x14ac:dyDescent="0.35">
      <c r="A13177" t="s">
        <v>603</v>
      </c>
      <c r="B13177" s="1">
        <v>44357</v>
      </c>
      <c r="C13177" t="s">
        <v>2505</v>
      </c>
      <c r="D13177" t="s">
        <v>3165</v>
      </c>
      <c r="E13177">
        <v>559107</v>
      </c>
      <c r="F13177" t="s">
        <v>792</v>
      </c>
      <c r="G13177" t="s">
        <v>13</v>
      </c>
      <c r="H13177">
        <v>4</v>
      </c>
      <c r="I13177">
        <v>0</v>
      </c>
    </row>
    <row r="13178" spans="1:9" x14ac:dyDescent="0.35">
      <c r="A13178" t="s">
        <v>3994</v>
      </c>
      <c r="B13178" s="1">
        <v>44357</v>
      </c>
      <c r="C13178" t="s">
        <v>682</v>
      </c>
      <c r="D13178" t="s">
        <v>3165</v>
      </c>
      <c r="E13178">
        <v>559107</v>
      </c>
      <c r="F13178" t="s">
        <v>792</v>
      </c>
      <c r="G13178" t="s">
        <v>13</v>
      </c>
      <c r="H13178">
        <v>4</v>
      </c>
      <c r="I13178">
        <v>0</v>
      </c>
    </row>
    <row r="13179" spans="1:9" x14ac:dyDescent="0.35">
      <c r="A13179" t="s">
        <v>7082</v>
      </c>
      <c r="B13179" s="1">
        <v>44357</v>
      </c>
      <c r="C13179" t="s">
        <v>1385</v>
      </c>
      <c r="D13179" t="s">
        <v>3165</v>
      </c>
      <c r="E13179">
        <v>559107</v>
      </c>
      <c r="F13179" t="s">
        <v>792</v>
      </c>
      <c r="G13179" t="s">
        <v>13</v>
      </c>
      <c r="H13179">
        <v>4</v>
      </c>
      <c r="I13179">
        <v>0</v>
      </c>
    </row>
    <row r="13180" spans="1:9" x14ac:dyDescent="0.35">
      <c r="A13180" t="s">
        <v>1384</v>
      </c>
      <c r="B13180" s="1">
        <v>44357</v>
      </c>
      <c r="C13180" t="s">
        <v>1385</v>
      </c>
      <c r="D13180" t="s">
        <v>3165</v>
      </c>
      <c r="E13180">
        <v>559107</v>
      </c>
      <c r="F13180" t="s">
        <v>792</v>
      </c>
      <c r="G13180" t="s">
        <v>13</v>
      </c>
      <c r="H13180">
        <v>8</v>
      </c>
      <c r="I13180">
        <v>0</v>
      </c>
    </row>
    <row r="13181" spans="1:9" x14ac:dyDescent="0.35">
      <c r="A13181" s="3">
        <v>1266541</v>
      </c>
      <c r="B13181" s="1">
        <v>44357</v>
      </c>
      <c r="C13181" t="s">
        <v>7083</v>
      </c>
      <c r="D13181" t="s">
        <v>3165</v>
      </c>
      <c r="E13181">
        <v>559107</v>
      </c>
      <c r="F13181" t="s">
        <v>792</v>
      </c>
      <c r="G13181" t="s">
        <v>13</v>
      </c>
      <c r="H13181">
        <v>1</v>
      </c>
      <c r="I13181">
        <v>0</v>
      </c>
    </row>
    <row r="13182" spans="1:9" x14ac:dyDescent="0.35">
      <c r="A13182" t="s">
        <v>7084</v>
      </c>
      <c r="B13182" s="1">
        <v>44357</v>
      </c>
      <c r="C13182" t="s">
        <v>2399</v>
      </c>
      <c r="D13182" t="s">
        <v>3165</v>
      </c>
      <c r="E13182">
        <v>559107</v>
      </c>
      <c r="F13182" t="s">
        <v>792</v>
      </c>
      <c r="G13182" t="s">
        <v>13</v>
      </c>
      <c r="H13182">
        <v>4</v>
      </c>
      <c r="I13182">
        <v>0</v>
      </c>
    </row>
    <row r="13183" spans="1:9" x14ac:dyDescent="0.35">
      <c r="A13183" t="s">
        <v>2701</v>
      </c>
      <c r="B13183" s="1">
        <v>44357</v>
      </c>
      <c r="C13183" t="s">
        <v>2212</v>
      </c>
      <c r="D13183" t="s">
        <v>3165</v>
      </c>
      <c r="E13183">
        <v>559107</v>
      </c>
      <c r="F13183" t="s">
        <v>792</v>
      </c>
      <c r="G13183" t="s">
        <v>13</v>
      </c>
      <c r="H13183">
        <v>8</v>
      </c>
      <c r="I13183">
        <v>0</v>
      </c>
    </row>
    <row r="13184" spans="1:9" x14ac:dyDescent="0.35">
      <c r="A13184" t="s">
        <v>635</v>
      </c>
      <c r="B13184" s="1">
        <v>44357</v>
      </c>
      <c r="C13184" t="s">
        <v>468</v>
      </c>
      <c r="D13184" t="s">
        <v>3165</v>
      </c>
      <c r="E13184">
        <v>559107</v>
      </c>
      <c r="F13184" t="s">
        <v>792</v>
      </c>
      <c r="G13184" t="s">
        <v>13</v>
      </c>
      <c r="H13184">
        <v>300</v>
      </c>
      <c r="I13184">
        <v>0</v>
      </c>
    </row>
    <row r="13185" spans="1:9" x14ac:dyDescent="0.35">
      <c r="A13185" t="s">
        <v>549</v>
      </c>
      <c r="B13185" s="1">
        <v>44357</v>
      </c>
      <c r="C13185" t="s">
        <v>3428</v>
      </c>
      <c r="D13185" t="s">
        <v>3165</v>
      </c>
      <c r="E13185">
        <v>559107</v>
      </c>
      <c r="F13185" t="s">
        <v>792</v>
      </c>
      <c r="G13185" t="s">
        <v>13</v>
      </c>
      <c r="H13185">
        <v>1</v>
      </c>
      <c r="I13185">
        <v>0</v>
      </c>
    </row>
    <row r="13186" spans="1:9" x14ac:dyDescent="0.35">
      <c r="A13186" t="s">
        <v>16</v>
      </c>
      <c r="B13186" s="1">
        <v>44357</v>
      </c>
      <c r="C13186" t="s">
        <v>22</v>
      </c>
      <c r="D13186" t="s">
        <v>3165</v>
      </c>
      <c r="E13186">
        <v>559107</v>
      </c>
      <c r="F13186" t="s">
        <v>792</v>
      </c>
      <c r="G13186" t="s">
        <v>13</v>
      </c>
      <c r="H13186">
        <v>24</v>
      </c>
      <c r="I13186">
        <v>0</v>
      </c>
    </row>
    <row r="13187" spans="1:9" x14ac:dyDescent="0.35">
      <c r="A13187" t="s">
        <v>1403</v>
      </c>
      <c r="B13187" s="1">
        <v>44357</v>
      </c>
      <c r="C13187" t="s">
        <v>578</v>
      </c>
      <c r="D13187" t="s">
        <v>3165</v>
      </c>
      <c r="E13187">
        <v>559107</v>
      </c>
      <c r="F13187" t="s">
        <v>792</v>
      </c>
      <c r="G13187" t="s">
        <v>13</v>
      </c>
      <c r="H13187">
        <v>8</v>
      </c>
      <c r="I13187">
        <v>0</v>
      </c>
    </row>
    <row r="13188" spans="1:9" x14ac:dyDescent="0.35">
      <c r="A13188" t="s">
        <v>34</v>
      </c>
      <c r="B13188" s="1">
        <v>44357</v>
      </c>
      <c r="C13188" t="s">
        <v>39</v>
      </c>
      <c r="D13188" t="s">
        <v>3165</v>
      </c>
      <c r="E13188">
        <v>559107</v>
      </c>
      <c r="F13188" t="s">
        <v>792</v>
      </c>
      <c r="G13188" t="s">
        <v>13</v>
      </c>
      <c r="H13188">
        <v>50</v>
      </c>
      <c r="I13188">
        <v>0</v>
      </c>
    </row>
    <row r="13189" spans="1:9" x14ac:dyDescent="0.35">
      <c r="A13189" t="s">
        <v>3700</v>
      </c>
      <c r="B13189" s="1">
        <v>44357</v>
      </c>
      <c r="C13189" t="s">
        <v>1849</v>
      </c>
      <c r="D13189" t="s">
        <v>3165</v>
      </c>
      <c r="E13189">
        <v>559107</v>
      </c>
      <c r="F13189" t="s">
        <v>792</v>
      </c>
      <c r="G13189" t="s">
        <v>13</v>
      </c>
      <c r="H13189">
        <v>2</v>
      </c>
      <c r="I13189">
        <v>0</v>
      </c>
    </row>
    <row r="13190" spans="1:9" x14ac:dyDescent="0.35">
      <c r="A13190" t="s">
        <v>4342</v>
      </c>
      <c r="B13190" s="1">
        <v>44357</v>
      </c>
      <c r="C13190" t="s">
        <v>3198</v>
      </c>
      <c r="D13190" t="s">
        <v>3165</v>
      </c>
      <c r="E13190">
        <v>559107</v>
      </c>
      <c r="F13190" t="s">
        <v>792</v>
      </c>
      <c r="G13190" t="s">
        <v>13</v>
      </c>
      <c r="H13190">
        <v>1</v>
      </c>
      <c r="I13190">
        <v>0</v>
      </c>
    </row>
    <row r="13191" spans="1:9" x14ac:dyDescent="0.35">
      <c r="A13191" t="s">
        <v>4342</v>
      </c>
      <c r="B13191" s="1">
        <v>44357</v>
      </c>
      <c r="C13191" t="s">
        <v>897</v>
      </c>
      <c r="D13191" t="s">
        <v>3165</v>
      </c>
      <c r="E13191">
        <v>559107</v>
      </c>
      <c r="F13191" t="s">
        <v>792</v>
      </c>
      <c r="G13191" t="s">
        <v>13</v>
      </c>
      <c r="H13191">
        <v>1</v>
      </c>
      <c r="I13191">
        <v>0</v>
      </c>
    </row>
    <row r="13192" spans="1:9" x14ac:dyDescent="0.35">
      <c r="A13192" t="s">
        <v>1969</v>
      </c>
      <c r="B13192" s="1">
        <v>44357</v>
      </c>
      <c r="C13192" t="s">
        <v>1970</v>
      </c>
      <c r="D13192" t="s">
        <v>3165</v>
      </c>
      <c r="E13192">
        <v>559107</v>
      </c>
      <c r="F13192" t="s">
        <v>792</v>
      </c>
      <c r="G13192" t="s">
        <v>13</v>
      </c>
      <c r="H13192">
        <v>1</v>
      </c>
      <c r="I13192">
        <v>0</v>
      </c>
    </row>
    <row r="13193" spans="1:9" x14ac:dyDescent="0.35">
      <c r="A13193" t="s">
        <v>7085</v>
      </c>
      <c r="B13193" s="1">
        <v>44357</v>
      </c>
      <c r="C13193" t="s">
        <v>4429</v>
      </c>
      <c r="D13193" t="s">
        <v>3621</v>
      </c>
      <c r="E13193">
        <v>559137</v>
      </c>
      <c r="F13193" t="s">
        <v>12</v>
      </c>
      <c r="G13193" t="s">
        <v>13</v>
      </c>
      <c r="H13193">
        <v>100</v>
      </c>
      <c r="I13193">
        <v>0</v>
      </c>
    </row>
    <row r="13194" spans="1:9" x14ac:dyDescent="0.35">
      <c r="A13194" t="s">
        <v>7085</v>
      </c>
      <c r="B13194" s="1">
        <v>44357</v>
      </c>
      <c r="C13194" t="s">
        <v>520</v>
      </c>
      <c r="D13194" t="s">
        <v>3621</v>
      </c>
      <c r="E13194">
        <v>559137</v>
      </c>
      <c r="F13194" t="s">
        <v>12</v>
      </c>
      <c r="G13194" t="s">
        <v>13</v>
      </c>
      <c r="H13194">
        <v>100</v>
      </c>
      <c r="I13194">
        <v>0</v>
      </c>
    </row>
    <row r="13195" spans="1:9" x14ac:dyDescent="0.35">
      <c r="A13195" t="s">
        <v>4104</v>
      </c>
      <c r="B13195" s="1">
        <v>44357</v>
      </c>
      <c r="C13195" t="s">
        <v>4105</v>
      </c>
      <c r="D13195" t="s">
        <v>3621</v>
      </c>
      <c r="E13195">
        <v>559137</v>
      </c>
      <c r="F13195" t="s">
        <v>12</v>
      </c>
      <c r="G13195" t="s">
        <v>13</v>
      </c>
      <c r="H13195">
        <v>800</v>
      </c>
      <c r="I13195">
        <v>0</v>
      </c>
    </row>
    <row r="13196" spans="1:9" x14ac:dyDescent="0.35">
      <c r="A13196" t="s">
        <v>1028</v>
      </c>
      <c r="B13196" s="1">
        <v>44357</v>
      </c>
      <c r="C13196" t="s">
        <v>3661</v>
      </c>
      <c r="D13196" t="s">
        <v>3621</v>
      </c>
      <c r="E13196">
        <v>559137</v>
      </c>
      <c r="F13196" t="s">
        <v>12</v>
      </c>
      <c r="G13196" t="s">
        <v>13</v>
      </c>
      <c r="H13196">
        <v>200</v>
      </c>
      <c r="I13196">
        <v>0</v>
      </c>
    </row>
    <row r="13197" spans="1:9" x14ac:dyDescent="0.35">
      <c r="A13197" t="s">
        <v>2778</v>
      </c>
      <c r="B13197" s="1">
        <v>44357</v>
      </c>
      <c r="C13197" t="s">
        <v>7086</v>
      </c>
      <c r="D13197" t="s">
        <v>3302</v>
      </c>
      <c r="E13197">
        <v>559136</v>
      </c>
      <c r="F13197" t="s">
        <v>12</v>
      </c>
      <c r="G13197" t="s">
        <v>13</v>
      </c>
      <c r="H13197">
        <v>3000</v>
      </c>
      <c r="I13197">
        <v>0</v>
      </c>
    </row>
    <row r="13198" spans="1:9" x14ac:dyDescent="0.35">
      <c r="A13198" t="s">
        <v>556</v>
      </c>
      <c r="B13198" s="1">
        <v>44357</v>
      </c>
      <c r="C13198" t="s">
        <v>162</v>
      </c>
      <c r="D13198" t="s">
        <v>3302</v>
      </c>
      <c r="E13198">
        <v>559136</v>
      </c>
      <c r="F13198" t="s">
        <v>12</v>
      </c>
      <c r="G13198" t="s">
        <v>13</v>
      </c>
      <c r="H13198">
        <v>1300</v>
      </c>
      <c r="I13198">
        <v>0</v>
      </c>
    </row>
    <row r="13199" spans="1:9" x14ac:dyDescent="0.35">
      <c r="A13199" t="s">
        <v>3066</v>
      </c>
      <c r="B13199" s="1">
        <v>44357</v>
      </c>
      <c r="C13199" t="s">
        <v>7087</v>
      </c>
      <c r="D13199" t="s">
        <v>512</v>
      </c>
      <c r="E13199">
        <v>557777</v>
      </c>
      <c r="F13199" t="s">
        <v>656</v>
      </c>
      <c r="G13199" t="s">
        <v>13</v>
      </c>
      <c r="H13199">
        <v>48</v>
      </c>
      <c r="I13199">
        <v>0</v>
      </c>
    </row>
    <row r="13200" spans="1:9" x14ac:dyDescent="0.35">
      <c r="A13200" t="s">
        <v>1135</v>
      </c>
      <c r="B13200" s="1">
        <v>44357</v>
      </c>
      <c r="C13200" t="s">
        <v>7087</v>
      </c>
      <c r="D13200" t="s">
        <v>960</v>
      </c>
      <c r="E13200">
        <v>559059</v>
      </c>
      <c r="F13200" t="s">
        <v>12</v>
      </c>
      <c r="G13200" t="s">
        <v>13</v>
      </c>
      <c r="H13200">
        <v>4</v>
      </c>
      <c r="I13200">
        <v>0</v>
      </c>
    </row>
    <row r="13201" spans="1:9" x14ac:dyDescent="0.35">
      <c r="A13201" t="s">
        <v>1135</v>
      </c>
      <c r="B13201" s="1">
        <v>44357</v>
      </c>
      <c r="C13201" t="s">
        <v>7087</v>
      </c>
      <c r="D13201" t="s">
        <v>928</v>
      </c>
      <c r="E13201">
        <v>559057</v>
      </c>
      <c r="F13201" t="s">
        <v>12</v>
      </c>
      <c r="G13201" t="s">
        <v>13</v>
      </c>
      <c r="H13201">
        <v>4</v>
      </c>
      <c r="I13201">
        <v>0</v>
      </c>
    </row>
    <row r="13202" spans="1:9" x14ac:dyDescent="0.35">
      <c r="A13202" t="s">
        <v>105</v>
      </c>
      <c r="B13202" s="1">
        <v>44357</v>
      </c>
      <c r="C13202" t="s">
        <v>7087</v>
      </c>
      <c r="D13202" t="s">
        <v>928</v>
      </c>
      <c r="E13202">
        <v>559057</v>
      </c>
      <c r="F13202" t="s">
        <v>12</v>
      </c>
      <c r="G13202" t="s">
        <v>13</v>
      </c>
      <c r="H13202">
        <v>6</v>
      </c>
      <c r="I13202">
        <v>0</v>
      </c>
    </row>
    <row r="13203" spans="1:9" x14ac:dyDescent="0.35">
      <c r="A13203" t="s">
        <v>3628</v>
      </c>
      <c r="B13203" s="1">
        <v>44357</v>
      </c>
      <c r="C13203" t="s">
        <v>7087</v>
      </c>
      <c r="D13203" t="s">
        <v>960</v>
      </c>
      <c r="E13203">
        <v>559059</v>
      </c>
      <c r="F13203" t="s">
        <v>12</v>
      </c>
      <c r="G13203" t="s">
        <v>13</v>
      </c>
      <c r="H13203">
        <v>4</v>
      </c>
      <c r="I13203">
        <v>0</v>
      </c>
    </row>
    <row r="13204" spans="1:9" x14ac:dyDescent="0.35">
      <c r="A13204" t="s">
        <v>105</v>
      </c>
      <c r="B13204" s="1">
        <v>44356</v>
      </c>
      <c r="C13204" t="s">
        <v>7087</v>
      </c>
      <c r="D13204" t="s">
        <v>960</v>
      </c>
      <c r="E13204">
        <v>559059</v>
      </c>
      <c r="F13204" t="s">
        <v>12</v>
      </c>
      <c r="G13204" t="s">
        <v>13</v>
      </c>
      <c r="H13204">
        <v>5</v>
      </c>
      <c r="I13204">
        <v>0</v>
      </c>
    </row>
    <row r="13205" spans="1:9" x14ac:dyDescent="0.35">
      <c r="A13205" t="s">
        <v>1135</v>
      </c>
      <c r="B13205" s="1">
        <v>44356</v>
      </c>
      <c r="C13205" t="s">
        <v>7087</v>
      </c>
      <c r="D13205" t="s">
        <v>932</v>
      </c>
      <c r="E13205">
        <v>559054</v>
      </c>
      <c r="F13205" t="s">
        <v>12</v>
      </c>
      <c r="G13205" t="s">
        <v>13</v>
      </c>
      <c r="H13205">
        <v>40</v>
      </c>
      <c r="I13205">
        <v>0</v>
      </c>
    </row>
    <row r="13206" spans="1:9" x14ac:dyDescent="0.35">
      <c r="A13206" t="s">
        <v>7088</v>
      </c>
      <c r="B13206" s="1">
        <v>44356</v>
      </c>
      <c r="C13206" t="s">
        <v>2066</v>
      </c>
      <c r="D13206" t="s">
        <v>7089</v>
      </c>
      <c r="E13206">
        <v>559105</v>
      </c>
      <c r="F13206" t="s">
        <v>12</v>
      </c>
      <c r="G13206" t="s">
        <v>13</v>
      </c>
      <c r="H13206">
        <v>1</v>
      </c>
      <c r="I13206">
        <v>0</v>
      </c>
    </row>
    <row r="13207" spans="1:9" x14ac:dyDescent="0.35">
      <c r="A13207" t="s">
        <v>2377</v>
      </c>
      <c r="B13207" s="1">
        <v>44356</v>
      </c>
      <c r="C13207" t="s">
        <v>1247</v>
      </c>
      <c r="D13207" t="s">
        <v>3740</v>
      </c>
      <c r="E13207">
        <v>559110</v>
      </c>
      <c r="F13207" t="s">
        <v>12</v>
      </c>
      <c r="G13207" t="s">
        <v>13</v>
      </c>
      <c r="H13207">
        <v>64</v>
      </c>
      <c r="I13207">
        <v>0</v>
      </c>
    </row>
    <row r="13208" spans="1:9" x14ac:dyDescent="0.35">
      <c r="A13208" t="s">
        <v>7090</v>
      </c>
      <c r="B13208" s="1">
        <v>44356</v>
      </c>
      <c r="C13208" t="s">
        <v>7091</v>
      </c>
      <c r="D13208" t="s">
        <v>3740</v>
      </c>
      <c r="E13208">
        <v>559110</v>
      </c>
      <c r="F13208" t="s">
        <v>12</v>
      </c>
      <c r="G13208" t="s">
        <v>13</v>
      </c>
      <c r="H13208">
        <v>5</v>
      </c>
      <c r="I13208">
        <v>0</v>
      </c>
    </row>
    <row r="13209" spans="1:9" x14ac:dyDescent="0.35">
      <c r="A13209" t="s">
        <v>174</v>
      </c>
      <c r="B13209" s="1">
        <v>44356</v>
      </c>
      <c r="C13209" t="s">
        <v>26</v>
      </c>
      <c r="D13209" t="s">
        <v>3740</v>
      </c>
      <c r="E13209">
        <v>559110</v>
      </c>
      <c r="F13209" t="s">
        <v>12</v>
      </c>
      <c r="G13209" t="s">
        <v>13</v>
      </c>
      <c r="H13209">
        <v>42</v>
      </c>
      <c r="I13209">
        <v>0</v>
      </c>
    </row>
    <row r="13210" spans="1:9" x14ac:dyDescent="0.35">
      <c r="A13210" t="s">
        <v>2537</v>
      </c>
      <c r="B13210" s="1">
        <v>44356</v>
      </c>
      <c r="C13210" t="s">
        <v>60</v>
      </c>
      <c r="D13210" t="s">
        <v>573</v>
      </c>
      <c r="E13210">
        <v>559101</v>
      </c>
      <c r="F13210" t="s">
        <v>229</v>
      </c>
      <c r="G13210" t="s">
        <v>13</v>
      </c>
      <c r="H13210">
        <v>25</v>
      </c>
      <c r="I13210">
        <v>0</v>
      </c>
    </row>
    <row r="13211" spans="1:9" x14ac:dyDescent="0.35">
      <c r="A13211" t="s">
        <v>288</v>
      </c>
      <c r="B13211" s="1">
        <v>44356</v>
      </c>
      <c r="C13211" t="s">
        <v>289</v>
      </c>
      <c r="D13211" t="s">
        <v>573</v>
      </c>
      <c r="E13211">
        <v>559101</v>
      </c>
      <c r="F13211" t="s">
        <v>229</v>
      </c>
      <c r="G13211" t="s">
        <v>13</v>
      </c>
      <c r="H13211">
        <v>2</v>
      </c>
      <c r="I13211">
        <v>0</v>
      </c>
    </row>
    <row r="13212" spans="1:9" x14ac:dyDescent="0.35">
      <c r="A13212" t="s">
        <v>2438</v>
      </c>
      <c r="B13212" s="1">
        <v>44356</v>
      </c>
      <c r="C13212" t="s">
        <v>2436</v>
      </c>
      <c r="D13212" t="s">
        <v>573</v>
      </c>
      <c r="E13212">
        <v>559101</v>
      </c>
      <c r="F13212" t="s">
        <v>229</v>
      </c>
      <c r="G13212" t="s">
        <v>13</v>
      </c>
      <c r="H13212">
        <v>2</v>
      </c>
      <c r="I13212">
        <v>0</v>
      </c>
    </row>
    <row r="13213" spans="1:9" x14ac:dyDescent="0.35">
      <c r="A13213" t="s">
        <v>6524</v>
      </c>
      <c r="B13213" s="1">
        <v>44356</v>
      </c>
      <c r="C13213" t="s">
        <v>6525</v>
      </c>
      <c r="D13213" t="s">
        <v>573</v>
      </c>
      <c r="E13213">
        <v>559101</v>
      </c>
      <c r="F13213" t="s">
        <v>229</v>
      </c>
      <c r="G13213" t="s">
        <v>13</v>
      </c>
      <c r="H13213">
        <v>12</v>
      </c>
      <c r="I13213">
        <v>0</v>
      </c>
    </row>
    <row r="13214" spans="1:9" x14ac:dyDescent="0.35">
      <c r="A13214" t="s">
        <v>143</v>
      </c>
      <c r="B13214" s="1">
        <v>44356</v>
      </c>
      <c r="C13214" t="s">
        <v>828</v>
      </c>
      <c r="D13214" t="s">
        <v>573</v>
      </c>
      <c r="E13214">
        <v>559101</v>
      </c>
      <c r="F13214" t="s">
        <v>229</v>
      </c>
      <c r="G13214" t="s">
        <v>13</v>
      </c>
      <c r="H13214">
        <v>16</v>
      </c>
      <c r="I13214">
        <v>0</v>
      </c>
    </row>
    <row r="13215" spans="1:9" x14ac:dyDescent="0.35">
      <c r="A13215" t="s">
        <v>147</v>
      </c>
      <c r="B13215" s="1">
        <v>44356</v>
      </c>
      <c r="C13215" t="s">
        <v>148</v>
      </c>
      <c r="D13215" t="s">
        <v>573</v>
      </c>
      <c r="E13215">
        <v>559101</v>
      </c>
      <c r="F13215" t="s">
        <v>229</v>
      </c>
      <c r="G13215" t="s">
        <v>13</v>
      </c>
      <c r="H13215">
        <v>24</v>
      </c>
      <c r="I13215">
        <v>0</v>
      </c>
    </row>
    <row r="13216" spans="1:9" x14ac:dyDescent="0.35">
      <c r="A13216" t="s">
        <v>2520</v>
      </c>
      <c r="B13216" s="1">
        <v>44356</v>
      </c>
      <c r="C13216" t="s">
        <v>2521</v>
      </c>
      <c r="D13216" t="s">
        <v>573</v>
      </c>
      <c r="E13216">
        <v>559101</v>
      </c>
      <c r="F13216" t="s">
        <v>229</v>
      </c>
      <c r="G13216" t="s">
        <v>13</v>
      </c>
      <c r="H13216">
        <v>2</v>
      </c>
      <c r="I13216">
        <v>0</v>
      </c>
    </row>
    <row r="13217" spans="1:9" x14ac:dyDescent="0.35">
      <c r="A13217" t="s">
        <v>850</v>
      </c>
      <c r="B13217" s="1">
        <v>44356</v>
      </c>
      <c r="C13217" t="s">
        <v>1661</v>
      </c>
      <c r="D13217" t="s">
        <v>573</v>
      </c>
      <c r="E13217">
        <v>559101</v>
      </c>
      <c r="F13217" t="s">
        <v>229</v>
      </c>
      <c r="G13217" t="s">
        <v>13</v>
      </c>
      <c r="H13217">
        <v>1</v>
      </c>
      <c r="I13217">
        <v>0</v>
      </c>
    </row>
    <row r="13218" spans="1:9" x14ac:dyDescent="0.35">
      <c r="A13218" t="s">
        <v>1456</v>
      </c>
      <c r="B13218" s="1">
        <v>44356</v>
      </c>
      <c r="C13218" t="s">
        <v>1457</v>
      </c>
      <c r="D13218" t="s">
        <v>573</v>
      </c>
      <c r="E13218">
        <v>559101</v>
      </c>
      <c r="F13218" t="s">
        <v>229</v>
      </c>
      <c r="G13218" t="s">
        <v>13</v>
      </c>
      <c r="H13218">
        <v>2</v>
      </c>
      <c r="I13218">
        <v>0</v>
      </c>
    </row>
    <row r="13219" spans="1:9" x14ac:dyDescent="0.35">
      <c r="A13219" t="s">
        <v>2308</v>
      </c>
      <c r="B13219" s="1">
        <v>44356</v>
      </c>
      <c r="C13219" t="s">
        <v>1207</v>
      </c>
      <c r="D13219" t="s">
        <v>228</v>
      </c>
      <c r="E13219">
        <v>559109</v>
      </c>
      <c r="F13219" t="s">
        <v>229</v>
      </c>
      <c r="G13219" t="s">
        <v>13</v>
      </c>
      <c r="H13219">
        <v>1</v>
      </c>
      <c r="I13219">
        <v>0</v>
      </c>
    </row>
    <row r="13220" spans="1:9" x14ac:dyDescent="0.35">
      <c r="A13220" t="s">
        <v>685</v>
      </c>
      <c r="B13220" s="1">
        <v>44356</v>
      </c>
      <c r="C13220" t="s">
        <v>686</v>
      </c>
      <c r="D13220" t="s">
        <v>568</v>
      </c>
      <c r="E13220">
        <v>559112</v>
      </c>
      <c r="F13220" t="s">
        <v>229</v>
      </c>
      <c r="G13220" t="s">
        <v>13</v>
      </c>
      <c r="H13220">
        <v>1</v>
      </c>
      <c r="I13220">
        <v>0</v>
      </c>
    </row>
    <row r="13221" spans="1:9" x14ac:dyDescent="0.35">
      <c r="A13221" t="s">
        <v>342</v>
      </c>
      <c r="B13221" s="1">
        <v>44356</v>
      </c>
      <c r="C13221" t="s">
        <v>343</v>
      </c>
      <c r="D13221" t="s">
        <v>644</v>
      </c>
      <c r="E13221">
        <v>559100</v>
      </c>
      <c r="F13221" t="s">
        <v>229</v>
      </c>
      <c r="G13221" t="s">
        <v>13</v>
      </c>
      <c r="H13221">
        <v>16</v>
      </c>
      <c r="I13221">
        <v>0</v>
      </c>
    </row>
    <row r="13222" spans="1:9" x14ac:dyDescent="0.35">
      <c r="A13222" t="s">
        <v>7092</v>
      </c>
      <c r="B13222" s="1">
        <v>44356</v>
      </c>
      <c r="C13222" t="s">
        <v>2128</v>
      </c>
      <c r="D13222" t="s">
        <v>644</v>
      </c>
      <c r="E13222">
        <v>559100</v>
      </c>
      <c r="F13222" t="s">
        <v>229</v>
      </c>
      <c r="G13222" t="s">
        <v>13</v>
      </c>
      <c r="H13222">
        <v>1</v>
      </c>
      <c r="I13222">
        <v>0</v>
      </c>
    </row>
    <row r="13223" spans="1:9" x14ac:dyDescent="0.35">
      <c r="A13223" t="s">
        <v>1820</v>
      </c>
      <c r="B13223" s="1">
        <v>44356</v>
      </c>
      <c r="C13223" t="s">
        <v>1821</v>
      </c>
      <c r="D13223" t="s">
        <v>769</v>
      </c>
      <c r="E13223">
        <v>556350</v>
      </c>
      <c r="F13223" t="s">
        <v>656</v>
      </c>
      <c r="G13223" t="s">
        <v>13</v>
      </c>
      <c r="H13223">
        <v>400</v>
      </c>
      <c r="I13223">
        <v>0</v>
      </c>
    </row>
    <row r="13224" spans="1:9" x14ac:dyDescent="0.35">
      <c r="A13224" t="s">
        <v>1276</v>
      </c>
      <c r="B13224" s="1">
        <v>44356</v>
      </c>
      <c r="C13224" t="s">
        <v>2200</v>
      </c>
      <c r="D13224" t="s">
        <v>769</v>
      </c>
      <c r="E13224">
        <v>556350</v>
      </c>
      <c r="F13224" t="s">
        <v>656</v>
      </c>
      <c r="G13224" t="s">
        <v>13</v>
      </c>
      <c r="H13224">
        <v>1</v>
      </c>
      <c r="I13224">
        <v>0</v>
      </c>
    </row>
    <row r="13225" spans="1:9" x14ac:dyDescent="0.35">
      <c r="A13225" t="s">
        <v>1303</v>
      </c>
      <c r="B13225" s="1">
        <v>44356</v>
      </c>
      <c r="C13225" t="s">
        <v>1304</v>
      </c>
      <c r="D13225" t="s">
        <v>769</v>
      </c>
      <c r="E13225">
        <v>556350</v>
      </c>
      <c r="F13225" t="s">
        <v>656</v>
      </c>
      <c r="G13225" t="s">
        <v>13</v>
      </c>
      <c r="H13225">
        <v>3</v>
      </c>
      <c r="I13225">
        <v>0</v>
      </c>
    </row>
    <row r="13226" spans="1:9" x14ac:dyDescent="0.35">
      <c r="A13226" t="s">
        <v>1310</v>
      </c>
      <c r="B13226" s="1">
        <v>44356</v>
      </c>
      <c r="C13226" t="s">
        <v>2918</v>
      </c>
      <c r="D13226" t="s">
        <v>769</v>
      </c>
      <c r="E13226">
        <v>556350</v>
      </c>
      <c r="F13226" t="s">
        <v>656</v>
      </c>
      <c r="G13226" t="s">
        <v>13</v>
      </c>
      <c r="H13226">
        <v>3</v>
      </c>
      <c r="I13226">
        <v>0</v>
      </c>
    </row>
    <row r="13227" spans="1:9" x14ac:dyDescent="0.35">
      <c r="A13227" t="s">
        <v>1310</v>
      </c>
      <c r="B13227" s="1">
        <v>44356</v>
      </c>
      <c r="C13227" t="s">
        <v>2035</v>
      </c>
      <c r="D13227" t="s">
        <v>769</v>
      </c>
      <c r="E13227">
        <v>556350</v>
      </c>
      <c r="F13227" t="s">
        <v>656</v>
      </c>
      <c r="G13227" t="s">
        <v>13</v>
      </c>
      <c r="H13227">
        <v>2</v>
      </c>
      <c r="I13227">
        <v>0</v>
      </c>
    </row>
    <row r="13228" spans="1:9" x14ac:dyDescent="0.35">
      <c r="A13228" t="s">
        <v>7093</v>
      </c>
      <c r="B13228" s="1">
        <v>44356</v>
      </c>
      <c r="C13228" t="s">
        <v>1300</v>
      </c>
      <c r="D13228" t="s">
        <v>769</v>
      </c>
      <c r="E13228">
        <v>556350</v>
      </c>
      <c r="F13228" t="s">
        <v>656</v>
      </c>
      <c r="G13228" t="s">
        <v>13</v>
      </c>
      <c r="H13228">
        <v>1</v>
      </c>
      <c r="I13228">
        <v>0</v>
      </c>
    </row>
    <row r="13229" spans="1:9" x14ac:dyDescent="0.35">
      <c r="A13229" t="s">
        <v>1426</v>
      </c>
      <c r="B13229" s="1">
        <v>44356</v>
      </c>
      <c r="C13229" t="s">
        <v>2918</v>
      </c>
      <c r="D13229" t="s">
        <v>769</v>
      </c>
      <c r="E13229">
        <v>556350</v>
      </c>
      <c r="F13229" t="s">
        <v>656</v>
      </c>
      <c r="G13229" t="s">
        <v>13</v>
      </c>
      <c r="H13229">
        <v>5</v>
      </c>
      <c r="I13229">
        <v>0</v>
      </c>
    </row>
    <row r="13230" spans="1:9" x14ac:dyDescent="0.35">
      <c r="A13230" t="s">
        <v>1425</v>
      </c>
      <c r="B13230" s="1">
        <v>44356</v>
      </c>
      <c r="C13230" t="s">
        <v>1306</v>
      </c>
      <c r="D13230" t="s">
        <v>769</v>
      </c>
      <c r="E13230">
        <v>556350</v>
      </c>
      <c r="F13230" t="s">
        <v>656</v>
      </c>
      <c r="G13230" t="s">
        <v>13</v>
      </c>
      <c r="H13230">
        <v>1</v>
      </c>
      <c r="I13230">
        <v>0</v>
      </c>
    </row>
    <row r="13231" spans="1:9" x14ac:dyDescent="0.35">
      <c r="A13231" t="s">
        <v>2319</v>
      </c>
      <c r="B13231" s="1">
        <v>44356</v>
      </c>
      <c r="C13231" t="s">
        <v>610</v>
      </c>
      <c r="D13231" t="s">
        <v>769</v>
      </c>
      <c r="E13231">
        <v>556350</v>
      </c>
      <c r="F13231" t="s">
        <v>656</v>
      </c>
      <c r="G13231" t="s">
        <v>13</v>
      </c>
      <c r="H13231">
        <v>1</v>
      </c>
      <c r="I13231">
        <v>0</v>
      </c>
    </row>
    <row r="13232" spans="1:9" x14ac:dyDescent="0.35">
      <c r="A13232" t="s">
        <v>3244</v>
      </c>
      <c r="B13232" s="1">
        <v>44356</v>
      </c>
      <c r="C13232" t="s">
        <v>3245</v>
      </c>
      <c r="D13232" t="s">
        <v>769</v>
      </c>
      <c r="E13232">
        <v>556350</v>
      </c>
      <c r="F13232" t="s">
        <v>656</v>
      </c>
      <c r="G13232" t="s">
        <v>13</v>
      </c>
      <c r="H13232">
        <v>3</v>
      </c>
      <c r="I13232">
        <v>0</v>
      </c>
    </row>
    <row r="13233" spans="1:9" x14ac:dyDescent="0.35">
      <c r="A13233" t="s">
        <v>6830</v>
      </c>
      <c r="B13233" s="1">
        <v>44356</v>
      </c>
      <c r="C13233" t="s">
        <v>6221</v>
      </c>
      <c r="D13233" t="s">
        <v>769</v>
      </c>
      <c r="E13233">
        <v>556350</v>
      </c>
      <c r="F13233" t="s">
        <v>656</v>
      </c>
      <c r="G13233" t="s">
        <v>13</v>
      </c>
      <c r="H13233">
        <v>8</v>
      </c>
      <c r="I13233">
        <v>0</v>
      </c>
    </row>
    <row r="13234" spans="1:9" x14ac:dyDescent="0.35">
      <c r="A13234" t="s">
        <v>5306</v>
      </c>
      <c r="B13234" s="1">
        <v>44356</v>
      </c>
      <c r="C13234" t="s">
        <v>4602</v>
      </c>
      <c r="D13234" t="s">
        <v>769</v>
      </c>
      <c r="E13234">
        <v>556350</v>
      </c>
      <c r="F13234" t="s">
        <v>656</v>
      </c>
      <c r="G13234" t="s">
        <v>13</v>
      </c>
      <c r="H13234">
        <v>2</v>
      </c>
      <c r="I13234">
        <v>0</v>
      </c>
    </row>
    <row r="13235" spans="1:9" x14ac:dyDescent="0.35">
      <c r="A13235" t="s">
        <v>600</v>
      </c>
      <c r="B13235" s="1">
        <v>44356</v>
      </c>
      <c r="C13235" t="s">
        <v>2977</v>
      </c>
      <c r="D13235" t="s">
        <v>769</v>
      </c>
      <c r="E13235">
        <v>556350</v>
      </c>
      <c r="F13235" t="s">
        <v>656</v>
      </c>
      <c r="G13235" t="s">
        <v>13</v>
      </c>
      <c r="H13235">
        <v>4</v>
      </c>
      <c r="I13235">
        <v>0</v>
      </c>
    </row>
    <row r="13236" spans="1:9" x14ac:dyDescent="0.35">
      <c r="A13236" t="s">
        <v>598</v>
      </c>
      <c r="B13236" s="1">
        <v>44356</v>
      </c>
      <c r="C13236" t="s">
        <v>599</v>
      </c>
      <c r="D13236" t="s">
        <v>769</v>
      </c>
      <c r="E13236">
        <v>556350</v>
      </c>
      <c r="F13236" t="s">
        <v>656</v>
      </c>
      <c r="G13236" t="s">
        <v>13</v>
      </c>
      <c r="H13236">
        <v>4</v>
      </c>
      <c r="I13236">
        <v>0</v>
      </c>
    </row>
    <row r="13237" spans="1:9" x14ac:dyDescent="0.35">
      <c r="A13237" t="s">
        <v>1833</v>
      </c>
      <c r="B13237" s="1">
        <v>44356</v>
      </c>
      <c r="C13237" t="s">
        <v>1834</v>
      </c>
      <c r="D13237" t="s">
        <v>769</v>
      </c>
      <c r="E13237">
        <v>556350</v>
      </c>
      <c r="F13237" t="s">
        <v>656</v>
      </c>
      <c r="G13237" t="s">
        <v>13</v>
      </c>
      <c r="H13237">
        <v>3</v>
      </c>
      <c r="I13237">
        <v>0</v>
      </c>
    </row>
    <row r="13238" spans="1:9" x14ac:dyDescent="0.35">
      <c r="A13238" t="s">
        <v>1830</v>
      </c>
      <c r="B13238" s="1">
        <v>44356</v>
      </c>
      <c r="C13238" t="s">
        <v>1831</v>
      </c>
      <c r="D13238" t="s">
        <v>769</v>
      </c>
      <c r="E13238">
        <v>556350</v>
      </c>
      <c r="F13238" t="s">
        <v>656</v>
      </c>
      <c r="G13238" t="s">
        <v>13</v>
      </c>
      <c r="H13238">
        <v>3</v>
      </c>
      <c r="I13238">
        <v>0</v>
      </c>
    </row>
    <row r="13239" spans="1:9" x14ac:dyDescent="0.35">
      <c r="A13239" t="s">
        <v>2983</v>
      </c>
      <c r="B13239" s="1">
        <v>44356</v>
      </c>
      <c r="C13239" t="s">
        <v>2852</v>
      </c>
      <c r="D13239" t="s">
        <v>2970</v>
      </c>
      <c r="E13239">
        <v>556350</v>
      </c>
      <c r="F13239" t="s">
        <v>656</v>
      </c>
      <c r="G13239" t="s">
        <v>13</v>
      </c>
      <c r="H13239">
        <v>1</v>
      </c>
      <c r="I13239">
        <v>0</v>
      </c>
    </row>
    <row r="13240" spans="1:9" x14ac:dyDescent="0.35">
      <c r="A13240" t="s">
        <v>7094</v>
      </c>
      <c r="B13240" s="1">
        <v>44356</v>
      </c>
      <c r="C13240" t="s">
        <v>1349</v>
      </c>
      <c r="D13240" t="s">
        <v>2970</v>
      </c>
      <c r="E13240">
        <v>556350</v>
      </c>
      <c r="F13240" t="s">
        <v>656</v>
      </c>
      <c r="G13240" t="s">
        <v>13</v>
      </c>
      <c r="H13240">
        <v>1</v>
      </c>
      <c r="I13240">
        <v>0</v>
      </c>
    </row>
    <row r="13241" spans="1:9" x14ac:dyDescent="0.35">
      <c r="A13241" t="s">
        <v>1345</v>
      </c>
      <c r="B13241" s="1">
        <v>44356</v>
      </c>
      <c r="C13241" t="s">
        <v>6922</v>
      </c>
      <c r="D13241" t="s">
        <v>2970</v>
      </c>
      <c r="E13241">
        <v>556350</v>
      </c>
      <c r="F13241" t="s">
        <v>656</v>
      </c>
      <c r="G13241" t="s">
        <v>13</v>
      </c>
      <c r="H13241">
        <v>1</v>
      </c>
      <c r="I13241">
        <v>0</v>
      </c>
    </row>
    <row r="13242" spans="1:9" x14ac:dyDescent="0.35">
      <c r="A13242" t="s">
        <v>7095</v>
      </c>
      <c r="B13242" s="1">
        <v>44356</v>
      </c>
      <c r="C13242" t="s">
        <v>4172</v>
      </c>
      <c r="D13242" t="s">
        <v>2970</v>
      </c>
      <c r="E13242">
        <v>556350</v>
      </c>
      <c r="F13242" t="s">
        <v>656</v>
      </c>
      <c r="G13242" t="s">
        <v>13</v>
      </c>
      <c r="H13242">
        <v>2</v>
      </c>
      <c r="I13242">
        <v>0</v>
      </c>
    </row>
    <row r="13243" spans="1:9" x14ac:dyDescent="0.35">
      <c r="A13243" t="s">
        <v>3839</v>
      </c>
      <c r="B13243" s="1">
        <v>44356</v>
      </c>
      <c r="C13243" t="s">
        <v>1836</v>
      </c>
      <c r="D13243" t="s">
        <v>2970</v>
      </c>
      <c r="E13243">
        <v>556350</v>
      </c>
      <c r="F13243" t="s">
        <v>656</v>
      </c>
      <c r="G13243" t="s">
        <v>13</v>
      </c>
      <c r="H13243">
        <v>2</v>
      </c>
      <c r="I13243">
        <v>0</v>
      </c>
    </row>
    <row r="13244" spans="1:9" x14ac:dyDescent="0.35">
      <c r="A13244" t="s">
        <v>536</v>
      </c>
      <c r="B13244" s="1">
        <v>44356</v>
      </c>
      <c r="C13244" t="s">
        <v>537</v>
      </c>
      <c r="D13244" t="s">
        <v>2970</v>
      </c>
      <c r="E13244">
        <v>556350</v>
      </c>
      <c r="F13244" t="s">
        <v>656</v>
      </c>
      <c r="G13244" t="s">
        <v>13</v>
      </c>
      <c r="H13244">
        <v>3</v>
      </c>
      <c r="I13244">
        <v>0</v>
      </c>
    </row>
    <row r="13245" spans="1:9" x14ac:dyDescent="0.35">
      <c r="A13245" t="s">
        <v>7096</v>
      </c>
      <c r="B13245" s="1">
        <v>44356</v>
      </c>
      <c r="C13245" t="s">
        <v>7097</v>
      </c>
      <c r="D13245" t="s">
        <v>2970</v>
      </c>
      <c r="E13245">
        <v>556350</v>
      </c>
      <c r="F13245" t="s">
        <v>656</v>
      </c>
      <c r="G13245" t="s">
        <v>13</v>
      </c>
      <c r="H13245">
        <v>1</v>
      </c>
      <c r="I13245">
        <v>0</v>
      </c>
    </row>
    <row r="13246" spans="1:9" x14ac:dyDescent="0.35">
      <c r="A13246" t="s">
        <v>7098</v>
      </c>
      <c r="B13246" s="1">
        <v>44356</v>
      </c>
      <c r="C13246" t="s">
        <v>6995</v>
      </c>
      <c r="D13246" t="s">
        <v>2970</v>
      </c>
      <c r="E13246">
        <v>556350</v>
      </c>
      <c r="F13246" t="s">
        <v>656</v>
      </c>
      <c r="G13246" t="s">
        <v>13</v>
      </c>
      <c r="H13246">
        <v>1</v>
      </c>
      <c r="I13246">
        <v>0</v>
      </c>
    </row>
    <row r="13247" spans="1:9" x14ac:dyDescent="0.35">
      <c r="A13247" t="s">
        <v>3206</v>
      </c>
      <c r="B13247" s="1">
        <v>44356</v>
      </c>
      <c r="C13247" t="s">
        <v>3207</v>
      </c>
      <c r="D13247" t="s">
        <v>2970</v>
      </c>
      <c r="E13247">
        <v>556350</v>
      </c>
      <c r="F13247" t="s">
        <v>656</v>
      </c>
      <c r="G13247" t="s">
        <v>13</v>
      </c>
      <c r="H13247">
        <v>1</v>
      </c>
      <c r="I13247">
        <v>0</v>
      </c>
    </row>
    <row r="13248" spans="1:9" x14ac:dyDescent="0.35">
      <c r="A13248" t="s">
        <v>5035</v>
      </c>
      <c r="B13248" s="1">
        <v>44356</v>
      </c>
      <c r="C13248" t="s">
        <v>6233</v>
      </c>
      <c r="D13248" t="s">
        <v>2970</v>
      </c>
      <c r="E13248">
        <v>556350</v>
      </c>
      <c r="F13248" t="s">
        <v>656</v>
      </c>
      <c r="G13248" t="s">
        <v>13</v>
      </c>
      <c r="H13248">
        <v>6</v>
      </c>
      <c r="I13248">
        <v>0</v>
      </c>
    </row>
    <row r="13249" spans="1:9" x14ac:dyDescent="0.35">
      <c r="A13249" t="s">
        <v>2337</v>
      </c>
      <c r="B13249" s="1">
        <v>44356</v>
      </c>
      <c r="C13249" t="s">
        <v>2338</v>
      </c>
      <c r="D13249" t="s">
        <v>2970</v>
      </c>
      <c r="E13249">
        <v>556350</v>
      </c>
      <c r="F13249" t="s">
        <v>656</v>
      </c>
      <c r="G13249" t="s">
        <v>13</v>
      </c>
      <c r="H13249">
        <v>1</v>
      </c>
      <c r="I13249">
        <v>0</v>
      </c>
    </row>
    <row r="13250" spans="1:9" x14ac:dyDescent="0.35">
      <c r="A13250" t="s">
        <v>6834</v>
      </c>
      <c r="B13250" s="1">
        <v>44356</v>
      </c>
      <c r="C13250" t="s">
        <v>4341</v>
      </c>
      <c r="D13250" t="s">
        <v>2970</v>
      </c>
      <c r="E13250">
        <v>556350</v>
      </c>
      <c r="F13250" t="s">
        <v>656</v>
      </c>
      <c r="G13250" t="s">
        <v>13</v>
      </c>
      <c r="H13250">
        <v>3</v>
      </c>
      <c r="I13250">
        <v>0</v>
      </c>
    </row>
    <row r="13251" spans="1:9" x14ac:dyDescent="0.35">
      <c r="A13251" t="s">
        <v>6247</v>
      </c>
      <c r="B13251" s="1">
        <v>44356</v>
      </c>
      <c r="C13251" t="s">
        <v>6248</v>
      </c>
      <c r="D13251" t="s">
        <v>2970</v>
      </c>
      <c r="E13251">
        <v>556350</v>
      </c>
      <c r="F13251" t="s">
        <v>656</v>
      </c>
      <c r="G13251" t="s">
        <v>13</v>
      </c>
      <c r="H13251">
        <v>6</v>
      </c>
      <c r="I13251">
        <v>0</v>
      </c>
    </row>
    <row r="13252" spans="1:9" x14ac:dyDescent="0.35">
      <c r="A13252" t="s">
        <v>6839</v>
      </c>
      <c r="B13252" s="1">
        <v>44356</v>
      </c>
      <c r="C13252" t="s">
        <v>6259</v>
      </c>
      <c r="D13252" t="s">
        <v>2970</v>
      </c>
      <c r="E13252">
        <v>556350</v>
      </c>
      <c r="F13252" t="s">
        <v>656</v>
      </c>
      <c r="G13252" t="s">
        <v>13</v>
      </c>
      <c r="H13252">
        <v>6</v>
      </c>
      <c r="I13252">
        <v>0</v>
      </c>
    </row>
    <row r="13253" spans="1:9" x14ac:dyDescent="0.35">
      <c r="A13253" t="s">
        <v>6837</v>
      </c>
      <c r="B13253" s="1">
        <v>44356</v>
      </c>
      <c r="C13253" t="s">
        <v>6838</v>
      </c>
      <c r="D13253" t="s">
        <v>2970</v>
      </c>
      <c r="E13253">
        <v>556350</v>
      </c>
      <c r="F13253" t="s">
        <v>656</v>
      </c>
      <c r="G13253" t="s">
        <v>13</v>
      </c>
      <c r="H13253">
        <v>3</v>
      </c>
      <c r="I13253">
        <v>0</v>
      </c>
    </row>
    <row r="13254" spans="1:9" x14ac:dyDescent="0.35">
      <c r="A13254" t="s">
        <v>6835</v>
      </c>
      <c r="B13254" s="1">
        <v>44356</v>
      </c>
      <c r="C13254" t="s">
        <v>6836</v>
      </c>
      <c r="D13254" t="s">
        <v>2970</v>
      </c>
      <c r="E13254">
        <v>556350</v>
      </c>
      <c r="F13254" t="s">
        <v>656</v>
      </c>
      <c r="G13254" t="s">
        <v>13</v>
      </c>
      <c r="H13254">
        <v>3</v>
      </c>
      <c r="I13254">
        <v>0</v>
      </c>
    </row>
    <row r="13255" spans="1:9" x14ac:dyDescent="0.35">
      <c r="A13255" t="s">
        <v>6379</v>
      </c>
      <c r="B13255" s="1">
        <v>44356</v>
      </c>
      <c r="C13255" t="s">
        <v>6380</v>
      </c>
      <c r="D13255" t="s">
        <v>2970</v>
      </c>
      <c r="E13255">
        <v>556350</v>
      </c>
      <c r="F13255" t="s">
        <v>656</v>
      </c>
      <c r="G13255" t="s">
        <v>13</v>
      </c>
      <c r="H13255">
        <v>4</v>
      </c>
      <c r="I13255">
        <v>0</v>
      </c>
    </row>
    <row r="13256" spans="1:9" x14ac:dyDescent="0.35">
      <c r="A13256" t="s">
        <v>1841</v>
      </c>
      <c r="B13256" s="1">
        <v>44356</v>
      </c>
      <c r="C13256" t="s">
        <v>3945</v>
      </c>
      <c r="D13256" t="s">
        <v>2970</v>
      </c>
      <c r="E13256">
        <v>556350</v>
      </c>
      <c r="F13256" t="s">
        <v>656</v>
      </c>
      <c r="G13256" t="s">
        <v>13</v>
      </c>
      <c r="H13256">
        <v>6</v>
      </c>
      <c r="I13256">
        <v>0</v>
      </c>
    </row>
    <row r="13257" spans="1:9" x14ac:dyDescent="0.35">
      <c r="A13257" t="s">
        <v>3269</v>
      </c>
      <c r="B13257" s="1">
        <v>44356</v>
      </c>
      <c r="C13257" t="s">
        <v>3270</v>
      </c>
      <c r="D13257" t="s">
        <v>2970</v>
      </c>
      <c r="E13257">
        <v>556350</v>
      </c>
      <c r="F13257" t="s">
        <v>656</v>
      </c>
      <c r="G13257" t="s">
        <v>13</v>
      </c>
      <c r="H13257">
        <v>14</v>
      </c>
      <c r="I13257">
        <v>0</v>
      </c>
    </row>
    <row r="13258" spans="1:9" x14ac:dyDescent="0.35">
      <c r="A13258" t="s">
        <v>3269</v>
      </c>
      <c r="B13258" s="1">
        <v>44356</v>
      </c>
      <c r="C13258" t="s">
        <v>4494</v>
      </c>
      <c r="D13258" t="s">
        <v>2970</v>
      </c>
      <c r="E13258">
        <v>556350</v>
      </c>
      <c r="F13258" t="s">
        <v>656</v>
      </c>
      <c r="G13258" t="s">
        <v>13</v>
      </c>
      <c r="H13258">
        <v>1</v>
      </c>
      <c r="I13258">
        <v>0</v>
      </c>
    </row>
    <row r="13259" spans="1:9" x14ac:dyDescent="0.35">
      <c r="A13259" t="s">
        <v>3269</v>
      </c>
      <c r="B13259" s="1">
        <v>44356</v>
      </c>
      <c r="C13259" t="s">
        <v>753</v>
      </c>
      <c r="D13259" t="s">
        <v>2970</v>
      </c>
      <c r="E13259">
        <v>556350</v>
      </c>
      <c r="F13259" t="s">
        <v>656</v>
      </c>
      <c r="G13259" t="s">
        <v>13</v>
      </c>
      <c r="H13259">
        <v>5</v>
      </c>
      <c r="I13259">
        <v>0</v>
      </c>
    </row>
    <row r="13260" spans="1:9" x14ac:dyDescent="0.35">
      <c r="A13260" t="s">
        <v>6673</v>
      </c>
      <c r="B13260" s="1">
        <v>44356</v>
      </c>
      <c r="C13260" t="s">
        <v>6462</v>
      </c>
      <c r="D13260" t="s">
        <v>2970</v>
      </c>
      <c r="E13260">
        <v>556350</v>
      </c>
      <c r="F13260" t="s">
        <v>656</v>
      </c>
      <c r="G13260" t="s">
        <v>13</v>
      </c>
      <c r="H13260">
        <v>6</v>
      </c>
      <c r="I13260">
        <v>0</v>
      </c>
    </row>
    <row r="13261" spans="1:9" x14ac:dyDescent="0.35">
      <c r="A13261" t="s">
        <v>7099</v>
      </c>
      <c r="B13261" s="1">
        <v>44356</v>
      </c>
      <c r="C13261" t="s">
        <v>7021</v>
      </c>
      <c r="D13261" t="s">
        <v>2970</v>
      </c>
      <c r="E13261">
        <v>556350</v>
      </c>
      <c r="F13261" t="s">
        <v>656</v>
      </c>
      <c r="G13261" t="s">
        <v>13</v>
      </c>
      <c r="H13261">
        <v>10</v>
      </c>
      <c r="I13261">
        <v>0</v>
      </c>
    </row>
    <row r="13262" spans="1:9" x14ac:dyDescent="0.35">
      <c r="A13262" t="s">
        <v>5149</v>
      </c>
      <c r="B13262" s="1">
        <v>44356</v>
      </c>
      <c r="C13262" t="s">
        <v>3290</v>
      </c>
      <c r="D13262" t="s">
        <v>2970</v>
      </c>
      <c r="E13262">
        <v>556350</v>
      </c>
      <c r="F13262" t="s">
        <v>656</v>
      </c>
      <c r="G13262" t="s">
        <v>13</v>
      </c>
      <c r="H13262">
        <v>10</v>
      </c>
      <c r="I13262">
        <v>0</v>
      </c>
    </row>
    <row r="13263" spans="1:9" x14ac:dyDescent="0.35">
      <c r="A13263" t="s">
        <v>2873</v>
      </c>
      <c r="B13263" s="1">
        <v>44356</v>
      </c>
      <c r="C13263" t="s">
        <v>2874</v>
      </c>
      <c r="D13263" t="s">
        <v>2970</v>
      </c>
      <c r="E13263">
        <v>556350</v>
      </c>
      <c r="F13263" t="s">
        <v>656</v>
      </c>
      <c r="G13263" t="s">
        <v>13</v>
      </c>
      <c r="H13263">
        <v>3</v>
      </c>
      <c r="I13263">
        <v>0</v>
      </c>
    </row>
    <row r="13264" spans="1:9" x14ac:dyDescent="0.35">
      <c r="A13264" t="s">
        <v>6849</v>
      </c>
      <c r="B13264" s="1">
        <v>44356</v>
      </c>
      <c r="C13264" t="s">
        <v>1888</v>
      </c>
      <c r="D13264" t="s">
        <v>2970</v>
      </c>
      <c r="E13264">
        <v>556350</v>
      </c>
      <c r="F13264" t="s">
        <v>656</v>
      </c>
      <c r="G13264" t="s">
        <v>13</v>
      </c>
      <c r="H13264">
        <v>4</v>
      </c>
      <c r="I13264">
        <v>0</v>
      </c>
    </row>
    <row r="13265" spans="1:9" x14ac:dyDescent="0.35">
      <c r="A13265" t="s">
        <v>4823</v>
      </c>
      <c r="B13265" s="1">
        <v>44356</v>
      </c>
      <c r="C13265" t="s">
        <v>4098</v>
      </c>
      <c r="D13265" t="s">
        <v>2970</v>
      </c>
      <c r="E13265">
        <v>556350</v>
      </c>
      <c r="F13265" t="s">
        <v>656</v>
      </c>
      <c r="G13265" t="s">
        <v>13</v>
      </c>
      <c r="H13265">
        <v>10</v>
      </c>
      <c r="I13265">
        <v>0</v>
      </c>
    </row>
    <row r="13266" spans="1:9" x14ac:dyDescent="0.35">
      <c r="A13266" t="s">
        <v>6925</v>
      </c>
      <c r="B13266" s="1">
        <v>44356</v>
      </c>
      <c r="C13266" t="s">
        <v>1990</v>
      </c>
      <c r="D13266" t="s">
        <v>2970</v>
      </c>
      <c r="E13266">
        <v>556350</v>
      </c>
      <c r="F13266" t="s">
        <v>656</v>
      </c>
      <c r="G13266" t="s">
        <v>13</v>
      </c>
      <c r="H13266">
        <v>20</v>
      </c>
      <c r="I13266">
        <v>0</v>
      </c>
    </row>
    <row r="13267" spans="1:9" x14ac:dyDescent="0.35">
      <c r="A13267" t="s">
        <v>151</v>
      </c>
      <c r="B13267" s="1">
        <v>44356</v>
      </c>
      <c r="C13267" t="s">
        <v>630</v>
      </c>
      <c r="D13267" t="s">
        <v>2970</v>
      </c>
      <c r="E13267">
        <v>556350</v>
      </c>
      <c r="F13267" t="s">
        <v>656</v>
      </c>
      <c r="G13267" t="s">
        <v>13</v>
      </c>
      <c r="H13267">
        <v>32</v>
      </c>
      <c r="I13267">
        <v>0</v>
      </c>
    </row>
    <row r="13268" spans="1:9" x14ac:dyDescent="0.35">
      <c r="A13268" t="s">
        <v>3301</v>
      </c>
      <c r="B13268" s="1">
        <v>44356</v>
      </c>
      <c r="C13268" t="s">
        <v>3300</v>
      </c>
      <c r="D13268" t="s">
        <v>2970</v>
      </c>
      <c r="E13268">
        <v>556350</v>
      </c>
      <c r="F13268" t="s">
        <v>656</v>
      </c>
      <c r="G13268" t="s">
        <v>13</v>
      </c>
      <c r="H13268">
        <v>10</v>
      </c>
      <c r="I13268">
        <v>0</v>
      </c>
    </row>
    <row r="13269" spans="1:9" x14ac:dyDescent="0.35">
      <c r="A13269" t="s">
        <v>7100</v>
      </c>
      <c r="B13269" s="1">
        <v>44356</v>
      </c>
      <c r="C13269" t="s">
        <v>154</v>
      </c>
      <c r="D13269" t="s">
        <v>2970</v>
      </c>
      <c r="E13269">
        <v>556350</v>
      </c>
      <c r="F13269" t="s">
        <v>656</v>
      </c>
      <c r="G13269" t="s">
        <v>13</v>
      </c>
      <c r="H13269">
        <v>1</v>
      </c>
      <c r="I13269">
        <v>0</v>
      </c>
    </row>
    <row r="13270" spans="1:9" x14ac:dyDescent="0.35">
      <c r="A13270" t="s">
        <v>3783</v>
      </c>
      <c r="B13270" s="1">
        <v>44356</v>
      </c>
      <c r="C13270" t="s">
        <v>2779</v>
      </c>
      <c r="D13270" t="s">
        <v>2970</v>
      </c>
      <c r="E13270">
        <v>556350</v>
      </c>
      <c r="F13270" t="s">
        <v>656</v>
      </c>
      <c r="G13270" t="s">
        <v>13</v>
      </c>
      <c r="H13270">
        <v>1</v>
      </c>
      <c r="I13270">
        <v>0</v>
      </c>
    </row>
    <row r="13271" spans="1:9" x14ac:dyDescent="0.35">
      <c r="A13271" t="s">
        <v>549</v>
      </c>
      <c r="B13271" s="1">
        <v>44356</v>
      </c>
      <c r="C13271" t="s">
        <v>3428</v>
      </c>
      <c r="D13271" t="s">
        <v>2970</v>
      </c>
      <c r="E13271">
        <v>556350</v>
      </c>
      <c r="F13271" t="s">
        <v>656</v>
      </c>
      <c r="G13271" t="s">
        <v>13</v>
      </c>
      <c r="H13271">
        <v>3</v>
      </c>
      <c r="I13271">
        <v>0</v>
      </c>
    </row>
    <row r="13272" spans="1:9" x14ac:dyDescent="0.35">
      <c r="A13272" t="s">
        <v>7101</v>
      </c>
      <c r="B13272" s="1">
        <v>44356</v>
      </c>
      <c r="C13272" t="s">
        <v>1771</v>
      </c>
      <c r="D13272" t="s">
        <v>2970</v>
      </c>
      <c r="E13272">
        <v>556350</v>
      </c>
      <c r="F13272" t="s">
        <v>656</v>
      </c>
      <c r="G13272" t="s">
        <v>13</v>
      </c>
      <c r="H13272">
        <v>1</v>
      </c>
      <c r="I13272">
        <v>0</v>
      </c>
    </row>
    <row r="13273" spans="1:9" x14ac:dyDescent="0.35">
      <c r="A13273" t="s">
        <v>661</v>
      </c>
      <c r="B13273" s="1">
        <v>44356</v>
      </c>
      <c r="C13273" t="s">
        <v>815</v>
      </c>
      <c r="D13273" t="s">
        <v>2970</v>
      </c>
      <c r="E13273">
        <v>556350</v>
      </c>
      <c r="F13273" t="s">
        <v>656</v>
      </c>
      <c r="G13273" t="s">
        <v>13</v>
      </c>
      <c r="H13273">
        <v>3</v>
      </c>
      <c r="I13273">
        <v>0</v>
      </c>
    </row>
    <row r="13274" spans="1:9" x14ac:dyDescent="0.35">
      <c r="A13274" t="s">
        <v>2671</v>
      </c>
      <c r="B13274" s="1">
        <v>44356</v>
      </c>
      <c r="C13274" t="s">
        <v>2672</v>
      </c>
      <c r="D13274" t="s">
        <v>2970</v>
      </c>
      <c r="E13274">
        <v>556350</v>
      </c>
      <c r="F13274" t="s">
        <v>656</v>
      </c>
      <c r="G13274" t="s">
        <v>13</v>
      </c>
      <c r="H13274">
        <v>2</v>
      </c>
      <c r="I13274">
        <v>0</v>
      </c>
    </row>
    <row r="13275" spans="1:9" x14ac:dyDescent="0.35">
      <c r="A13275" t="s">
        <v>1850</v>
      </c>
      <c r="B13275" s="1">
        <v>44356</v>
      </c>
      <c r="C13275" t="s">
        <v>1851</v>
      </c>
      <c r="D13275" t="s">
        <v>2970</v>
      </c>
      <c r="E13275">
        <v>556350</v>
      </c>
      <c r="F13275" t="s">
        <v>656</v>
      </c>
      <c r="G13275" t="s">
        <v>13</v>
      </c>
      <c r="H13275">
        <v>2</v>
      </c>
      <c r="I13275">
        <v>0</v>
      </c>
    </row>
    <row r="13276" spans="1:9" x14ac:dyDescent="0.35">
      <c r="A13276" t="s">
        <v>3378</v>
      </c>
      <c r="B13276" s="1">
        <v>44356</v>
      </c>
      <c r="C13276" t="s">
        <v>3379</v>
      </c>
      <c r="D13276" t="s">
        <v>2970</v>
      </c>
      <c r="E13276">
        <v>556350</v>
      </c>
      <c r="F13276" t="s">
        <v>656</v>
      </c>
      <c r="G13276" t="s">
        <v>13</v>
      </c>
      <c r="H13276">
        <v>8</v>
      </c>
      <c r="I13276">
        <v>0</v>
      </c>
    </row>
    <row r="13277" spans="1:9" x14ac:dyDescent="0.35">
      <c r="A13277" t="s">
        <v>83</v>
      </c>
      <c r="B13277" s="1">
        <v>44356</v>
      </c>
      <c r="C13277" t="s">
        <v>84</v>
      </c>
      <c r="D13277" t="s">
        <v>2970</v>
      </c>
      <c r="E13277">
        <v>556350</v>
      </c>
      <c r="F13277" t="s">
        <v>656</v>
      </c>
      <c r="G13277" t="s">
        <v>13</v>
      </c>
      <c r="H13277">
        <v>32</v>
      </c>
      <c r="I13277">
        <v>0</v>
      </c>
    </row>
    <row r="13278" spans="1:9" x14ac:dyDescent="0.35">
      <c r="A13278" t="s">
        <v>990</v>
      </c>
      <c r="B13278" s="1">
        <v>44356</v>
      </c>
      <c r="C13278" t="s">
        <v>3125</v>
      </c>
      <c r="D13278" t="s">
        <v>2970</v>
      </c>
      <c r="E13278">
        <v>556350</v>
      </c>
      <c r="F13278" t="s">
        <v>656</v>
      </c>
      <c r="G13278" t="s">
        <v>13</v>
      </c>
      <c r="H13278">
        <v>20</v>
      </c>
      <c r="I13278">
        <v>0</v>
      </c>
    </row>
    <row r="13279" spans="1:9" x14ac:dyDescent="0.35">
      <c r="A13279" t="s">
        <v>3817</v>
      </c>
      <c r="B13279" s="1">
        <v>44356</v>
      </c>
      <c r="C13279" t="s">
        <v>1854</v>
      </c>
      <c r="D13279" t="s">
        <v>2970</v>
      </c>
      <c r="E13279">
        <v>556350</v>
      </c>
      <c r="F13279" t="s">
        <v>656</v>
      </c>
      <c r="G13279" t="s">
        <v>13</v>
      </c>
      <c r="H13279">
        <v>16</v>
      </c>
      <c r="I13279">
        <v>0</v>
      </c>
    </row>
    <row r="13280" spans="1:9" x14ac:dyDescent="0.35">
      <c r="A13280" t="s">
        <v>109</v>
      </c>
      <c r="B13280" s="1">
        <v>44356</v>
      </c>
      <c r="C13280" t="s">
        <v>110</v>
      </c>
      <c r="D13280" t="s">
        <v>2970</v>
      </c>
      <c r="E13280">
        <v>556350</v>
      </c>
      <c r="F13280" t="s">
        <v>656</v>
      </c>
      <c r="G13280" t="s">
        <v>13</v>
      </c>
      <c r="H13280">
        <v>16</v>
      </c>
      <c r="I13280">
        <v>0</v>
      </c>
    </row>
    <row r="13281" spans="1:9" x14ac:dyDescent="0.35">
      <c r="A13281" t="s">
        <v>3380</v>
      </c>
      <c r="B13281" s="1">
        <v>44356</v>
      </c>
      <c r="C13281" t="s">
        <v>3381</v>
      </c>
      <c r="D13281" t="s">
        <v>3180</v>
      </c>
      <c r="E13281">
        <v>558147</v>
      </c>
      <c r="F13281" t="s">
        <v>656</v>
      </c>
      <c r="G13281" t="s">
        <v>13</v>
      </c>
      <c r="H13281">
        <v>24</v>
      </c>
      <c r="I13281">
        <v>0</v>
      </c>
    </row>
    <row r="13282" spans="1:9" x14ac:dyDescent="0.35">
      <c r="A13282" t="s">
        <v>3387</v>
      </c>
      <c r="B13282" s="1">
        <v>44356</v>
      </c>
      <c r="C13282" t="s">
        <v>1504</v>
      </c>
      <c r="D13282" t="s">
        <v>3180</v>
      </c>
      <c r="E13282">
        <v>558147</v>
      </c>
      <c r="F13282" t="s">
        <v>656</v>
      </c>
      <c r="G13282" t="s">
        <v>13</v>
      </c>
      <c r="H13282">
        <v>120</v>
      </c>
      <c r="I13282">
        <v>0</v>
      </c>
    </row>
    <row r="13283" spans="1:9" x14ac:dyDescent="0.35">
      <c r="A13283" t="s">
        <v>7102</v>
      </c>
      <c r="B13283" s="1">
        <v>44356</v>
      </c>
      <c r="C13283" t="s">
        <v>3233</v>
      </c>
      <c r="D13283" t="s">
        <v>3180</v>
      </c>
      <c r="E13283">
        <v>558147</v>
      </c>
      <c r="F13283" t="s">
        <v>656</v>
      </c>
      <c r="G13283" t="s">
        <v>13</v>
      </c>
      <c r="H13283">
        <v>48</v>
      </c>
      <c r="I13283">
        <v>0</v>
      </c>
    </row>
    <row r="13284" spans="1:9" x14ac:dyDescent="0.35">
      <c r="A13284" t="s">
        <v>7102</v>
      </c>
      <c r="B13284" s="1">
        <v>44356</v>
      </c>
      <c r="C13284" t="s">
        <v>3233</v>
      </c>
      <c r="D13284" t="s">
        <v>3180</v>
      </c>
      <c r="E13284">
        <v>557308</v>
      </c>
      <c r="F13284" t="s">
        <v>656</v>
      </c>
      <c r="G13284" t="s">
        <v>13</v>
      </c>
      <c r="H13284">
        <v>80</v>
      </c>
      <c r="I13284">
        <v>0</v>
      </c>
    </row>
    <row r="13285" spans="1:9" x14ac:dyDescent="0.35">
      <c r="A13285" t="s">
        <v>5807</v>
      </c>
      <c r="B13285" s="1">
        <v>44356</v>
      </c>
      <c r="C13285" t="s">
        <v>6783</v>
      </c>
      <c r="D13285" t="s">
        <v>3180</v>
      </c>
      <c r="E13285">
        <v>558147</v>
      </c>
      <c r="F13285" t="s">
        <v>656</v>
      </c>
      <c r="G13285" t="s">
        <v>13</v>
      </c>
      <c r="H13285">
        <v>24</v>
      </c>
      <c r="I13285">
        <v>0</v>
      </c>
    </row>
    <row r="13286" spans="1:9" x14ac:dyDescent="0.35">
      <c r="A13286" t="s">
        <v>7103</v>
      </c>
      <c r="B13286" s="1">
        <v>44356</v>
      </c>
      <c r="C13286" t="s">
        <v>7104</v>
      </c>
      <c r="D13286" t="s">
        <v>3180</v>
      </c>
      <c r="E13286">
        <v>558147</v>
      </c>
      <c r="F13286" t="s">
        <v>656</v>
      </c>
      <c r="G13286" t="s">
        <v>13</v>
      </c>
      <c r="H13286">
        <v>6</v>
      </c>
      <c r="I13286">
        <v>0</v>
      </c>
    </row>
    <row r="13287" spans="1:9" x14ac:dyDescent="0.35">
      <c r="A13287" t="s">
        <v>7103</v>
      </c>
      <c r="B13287" s="1">
        <v>44356</v>
      </c>
      <c r="C13287" t="s">
        <v>3240</v>
      </c>
      <c r="D13287" t="s">
        <v>3180</v>
      </c>
      <c r="E13287">
        <v>558147</v>
      </c>
      <c r="F13287" t="s">
        <v>656</v>
      </c>
      <c r="G13287" t="s">
        <v>13</v>
      </c>
      <c r="H13287">
        <v>18</v>
      </c>
      <c r="I13287">
        <v>0</v>
      </c>
    </row>
    <row r="13288" spans="1:9" x14ac:dyDescent="0.35">
      <c r="A13288" t="s">
        <v>5060</v>
      </c>
      <c r="B13288" s="1">
        <v>44356</v>
      </c>
      <c r="C13288" t="s">
        <v>2729</v>
      </c>
      <c r="D13288" t="s">
        <v>3180</v>
      </c>
      <c r="E13288">
        <v>558147</v>
      </c>
      <c r="F13288" t="s">
        <v>656</v>
      </c>
      <c r="G13288" t="s">
        <v>13</v>
      </c>
      <c r="H13288">
        <v>12</v>
      </c>
      <c r="I13288">
        <v>0</v>
      </c>
    </row>
    <row r="13289" spans="1:9" x14ac:dyDescent="0.35">
      <c r="A13289" t="s">
        <v>5060</v>
      </c>
      <c r="B13289" s="1">
        <v>44356</v>
      </c>
      <c r="C13289" t="s">
        <v>6986</v>
      </c>
      <c r="D13289" t="s">
        <v>3180</v>
      </c>
      <c r="E13289">
        <v>558147</v>
      </c>
      <c r="F13289" t="s">
        <v>656</v>
      </c>
      <c r="G13289" t="s">
        <v>13</v>
      </c>
      <c r="H13289">
        <v>36</v>
      </c>
      <c r="I13289">
        <v>0</v>
      </c>
    </row>
    <row r="13290" spans="1:9" x14ac:dyDescent="0.35">
      <c r="A13290" t="s">
        <v>5060</v>
      </c>
      <c r="B13290" s="1">
        <v>44356</v>
      </c>
      <c r="C13290" t="s">
        <v>6986</v>
      </c>
      <c r="D13290" t="s">
        <v>3180</v>
      </c>
      <c r="E13290">
        <v>557308</v>
      </c>
      <c r="F13290" t="s">
        <v>656</v>
      </c>
      <c r="G13290" t="s">
        <v>13</v>
      </c>
      <c r="H13290">
        <v>24</v>
      </c>
      <c r="I13290">
        <v>0</v>
      </c>
    </row>
    <row r="13291" spans="1:9" x14ac:dyDescent="0.35">
      <c r="A13291" t="s">
        <v>7105</v>
      </c>
      <c r="B13291" s="1">
        <v>44356</v>
      </c>
      <c r="C13291" t="s">
        <v>7106</v>
      </c>
      <c r="D13291" t="s">
        <v>3180</v>
      </c>
      <c r="E13291">
        <v>557308</v>
      </c>
      <c r="F13291" t="s">
        <v>656</v>
      </c>
      <c r="G13291" t="s">
        <v>13</v>
      </c>
      <c r="H13291">
        <v>5</v>
      </c>
      <c r="I13291">
        <v>0</v>
      </c>
    </row>
    <row r="13292" spans="1:9" x14ac:dyDescent="0.35">
      <c r="A13292" t="s">
        <v>3483</v>
      </c>
      <c r="B13292" s="1">
        <v>44356</v>
      </c>
      <c r="C13292" t="s">
        <v>3676</v>
      </c>
      <c r="D13292" t="s">
        <v>3180</v>
      </c>
      <c r="E13292">
        <v>558147</v>
      </c>
      <c r="F13292" t="s">
        <v>656</v>
      </c>
      <c r="G13292" t="s">
        <v>13</v>
      </c>
      <c r="H13292">
        <v>10</v>
      </c>
      <c r="I13292">
        <v>0</v>
      </c>
    </row>
    <row r="13293" spans="1:9" x14ac:dyDescent="0.35">
      <c r="A13293" t="s">
        <v>3414</v>
      </c>
      <c r="B13293" s="1">
        <v>44356</v>
      </c>
      <c r="C13293" t="s">
        <v>4362</v>
      </c>
      <c r="D13293" t="s">
        <v>3180</v>
      </c>
      <c r="E13293">
        <v>558147</v>
      </c>
      <c r="F13293" t="s">
        <v>656</v>
      </c>
      <c r="G13293" t="s">
        <v>13</v>
      </c>
      <c r="H13293">
        <v>48</v>
      </c>
      <c r="I13293">
        <v>0</v>
      </c>
    </row>
    <row r="13294" spans="1:9" x14ac:dyDescent="0.35">
      <c r="A13294" t="s">
        <v>3414</v>
      </c>
      <c r="B13294" s="1">
        <v>44356</v>
      </c>
      <c r="C13294" t="s">
        <v>4362</v>
      </c>
      <c r="D13294" t="s">
        <v>3180</v>
      </c>
      <c r="E13294">
        <v>557308</v>
      </c>
      <c r="F13294" t="s">
        <v>656</v>
      </c>
      <c r="G13294" t="s">
        <v>13</v>
      </c>
      <c r="H13294">
        <v>48</v>
      </c>
      <c r="I13294">
        <v>0</v>
      </c>
    </row>
    <row r="13295" spans="1:9" x14ac:dyDescent="0.35">
      <c r="A13295" t="s">
        <v>3414</v>
      </c>
      <c r="B13295" s="1">
        <v>44356</v>
      </c>
      <c r="C13295" t="s">
        <v>3415</v>
      </c>
      <c r="D13295" t="s">
        <v>3180</v>
      </c>
      <c r="E13295">
        <v>557308</v>
      </c>
      <c r="F13295" t="s">
        <v>656</v>
      </c>
      <c r="G13295" t="s">
        <v>13</v>
      </c>
      <c r="H13295">
        <v>48</v>
      </c>
      <c r="I13295">
        <v>0</v>
      </c>
    </row>
    <row r="13296" spans="1:9" x14ac:dyDescent="0.35">
      <c r="A13296" t="s">
        <v>2759</v>
      </c>
      <c r="B13296" s="1">
        <v>44356</v>
      </c>
      <c r="C13296" t="s">
        <v>354</v>
      </c>
      <c r="D13296" t="s">
        <v>3180</v>
      </c>
      <c r="E13296">
        <v>558147</v>
      </c>
      <c r="F13296" t="s">
        <v>656</v>
      </c>
      <c r="G13296" t="s">
        <v>13</v>
      </c>
      <c r="H13296">
        <v>8</v>
      </c>
      <c r="I13296">
        <v>0</v>
      </c>
    </row>
    <row r="13297" spans="1:9" x14ac:dyDescent="0.35">
      <c r="A13297" t="s">
        <v>2759</v>
      </c>
      <c r="B13297" s="1">
        <v>44356</v>
      </c>
      <c r="C13297" t="s">
        <v>1148</v>
      </c>
      <c r="D13297" t="s">
        <v>3180</v>
      </c>
      <c r="E13297">
        <v>558147</v>
      </c>
      <c r="F13297" t="s">
        <v>656</v>
      </c>
      <c r="G13297" t="s">
        <v>13</v>
      </c>
      <c r="H13297">
        <v>4</v>
      </c>
      <c r="I13297">
        <v>0</v>
      </c>
    </row>
    <row r="13298" spans="1:9" x14ac:dyDescent="0.35">
      <c r="A13298" t="s">
        <v>3472</v>
      </c>
      <c r="B13298" s="1">
        <v>44356</v>
      </c>
      <c r="C13298" t="s">
        <v>3473</v>
      </c>
      <c r="D13298" t="s">
        <v>3180</v>
      </c>
      <c r="E13298">
        <v>557308</v>
      </c>
      <c r="F13298" t="s">
        <v>656</v>
      </c>
      <c r="G13298" t="s">
        <v>13</v>
      </c>
      <c r="H13298">
        <v>200</v>
      </c>
      <c r="I13298">
        <v>0</v>
      </c>
    </row>
    <row r="13299" spans="1:9" x14ac:dyDescent="0.35">
      <c r="A13299" t="s">
        <v>4194</v>
      </c>
      <c r="B13299" s="1">
        <v>44356</v>
      </c>
      <c r="C13299" t="s">
        <v>357</v>
      </c>
      <c r="D13299" t="s">
        <v>3180</v>
      </c>
      <c r="E13299">
        <v>557308</v>
      </c>
      <c r="F13299" t="s">
        <v>656</v>
      </c>
      <c r="G13299" t="s">
        <v>13</v>
      </c>
      <c r="H13299">
        <v>16</v>
      </c>
      <c r="I13299">
        <v>0</v>
      </c>
    </row>
    <row r="13300" spans="1:9" x14ac:dyDescent="0.35">
      <c r="A13300" t="s">
        <v>2201</v>
      </c>
      <c r="B13300" s="1">
        <v>44356</v>
      </c>
      <c r="C13300" t="s">
        <v>6758</v>
      </c>
      <c r="D13300" t="s">
        <v>3180</v>
      </c>
      <c r="E13300">
        <v>557308</v>
      </c>
      <c r="F13300" t="s">
        <v>656</v>
      </c>
      <c r="G13300" t="s">
        <v>13</v>
      </c>
      <c r="H13300">
        <v>12</v>
      </c>
      <c r="I13300">
        <v>0</v>
      </c>
    </row>
    <row r="13301" spans="1:9" x14ac:dyDescent="0.35">
      <c r="A13301" t="s">
        <v>1715</v>
      </c>
      <c r="B13301" s="1">
        <v>44356</v>
      </c>
      <c r="C13301" t="s">
        <v>2733</v>
      </c>
      <c r="D13301" t="s">
        <v>3180</v>
      </c>
      <c r="E13301">
        <v>557308</v>
      </c>
      <c r="F13301" t="s">
        <v>656</v>
      </c>
      <c r="G13301" t="s">
        <v>13</v>
      </c>
      <c r="H13301">
        <v>16</v>
      </c>
      <c r="I13301">
        <v>0</v>
      </c>
    </row>
    <row r="13302" spans="1:9" x14ac:dyDescent="0.35">
      <c r="A13302" t="s">
        <v>1715</v>
      </c>
      <c r="B13302" s="1">
        <v>44356</v>
      </c>
      <c r="C13302" t="s">
        <v>2733</v>
      </c>
      <c r="D13302" t="s">
        <v>3180</v>
      </c>
      <c r="E13302">
        <v>554735</v>
      </c>
      <c r="F13302" t="s">
        <v>656</v>
      </c>
      <c r="G13302" t="s">
        <v>13</v>
      </c>
      <c r="H13302">
        <v>60</v>
      </c>
      <c r="I13302">
        <v>0</v>
      </c>
    </row>
    <row r="13303" spans="1:9" x14ac:dyDescent="0.35">
      <c r="A13303" t="s">
        <v>7107</v>
      </c>
      <c r="B13303" s="1">
        <v>44356</v>
      </c>
      <c r="C13303" t="s">
        <v>411</v>
      </c>
      <c r="D13303" t="s">
        <v>3180</v>
      </c>
      <c r="E13303">
        <v>557308</v>
      </c>
      <c r="F13303" t="s">
        <v>656</v>
      </c>
      <c r="G13303" t="s">
        <v>13</v>
      </c>
      <c r="H13303">
        <v>5</v>
      </c>
      <c r="I13303">
        <v>0</v>
      </c>
    </row>
    <row r="13304" spans="1:9" x14ac:dyDescent="0.35">
      <c r="A13304" t="s">
        <v>7108</v>
      </c>
      <c r="B13304" s="1">
        <v>44356</v>
      </c>
      <c r="C13304" t="s">
        <v>1537</v>
      </c>
      <c r="D13304" t="s">
        <v>3180</v>
      </c>
      <c r="E13304">
        <v>554735</v>
      </c>
      <c r="F13304" t="s">
        <v>656</v>
      </c>
      <c r="G13304" t="s">
        <v>13</v>
      </c>
      <c r="H13304">
        <v>1</v>
      </c>
      <c r="I13304">
        <v>0</v>
      </c>
    </row>
    <row r="13305" spans="1:9" x14ac:dyDescent="0.35">
      <c r="A13305" t="s">
        <v>3374</v>
      </c>
      <c r="B13305" s="1">
        <v>44356</v>
      </c>
      <c r="C13305" t="s">
        <v>3375</v>
      </c>
      <c r="D13305" t="s">
        <v>3180</v>
      </c>
      <c r="E13305">
        <v>558147</v>
      </c>
      <c r="F13305" t="s">
        <v>656</v>
      </c>
      <c r="G13305" t="s">
        <v>13</v>
      </c>
      <c r="H13305">
        <v>24</v>
      </c>
      <c r="I13305">
        <v>0</v>
      </c>
    </row>
    <row r="13306" spans="1:9" x14ac:dyDescent="0.35">
      <c r="A13306" t="s">
        <v>3540</v>
      </c>
      <c r="B13306" s="1">
        <v>44356</v>
      </c>
      <c r="C13306" t="s">
        <v>7109</v>
      </c>
      <c r="D13306" t="s">
        <v>3180</v>
      </c>
      <c r="E13306">
        <v>558147</v>
      </c>
      <c r="F13306" t="s">
        <v>656</v>
      </c>
      <c r="G13306" t="s">
        <v>13</v>
      </c>
      <c r="H13306">
        <v>32</v>
      </c>
      <c r="I13306">
        <v>0</v>
      </c>
    </row>
    <row r="13307" spans="1:9" x14ac:dyDescent="0.35">
      <c r="A13307" t="s">
        <v>3540</v>
      </c>
      <c r="B13307" s="1">
        <v>44356</v>
      </c>
      <c r="C13307" t="s">
        <v>1545</v>
      </c>
      <c r="D13307" t="s">
        <v>3180</v>
      </c>
      <c r="E13307">
        <v>558147</v>
      </c>
      <c r="F13307" t="s">
        <v>656</v>
      </c>
      <c r="G13307" t="s">
        <v>13</v>
      </c>
      <c r="H13307">
        <v>8</v>
      </c>
      <c r="I13307">
        <v>0</v>
      </c>
    </row>
    <row r="13308" spans="1:9" x14ac:dyDescent="0.35">
      <c r="A13308" t="s">
        <v>3540</v>
      </c>
      <c r="B13308" s="1">
        <v>44356</v>
      </c>
      <c r="C13308" t="s">
        <v>2399</v>
      </c>
      <c r="D13308" t="s">
        <v>3180</v>
      </c>
      <c r="E13308">
        <v>558147</v>
      </c>
      <c r="F13308" t="s">
        <v>656</v>
      </c>
      <c r="G13308" t="s">
        <v>13</v>
      </c>
      <c r="H13308">
        <v>8</v>
      </c>
      <c r="I13308">
        <v>0</v>
      </c>
    </row>
    <row r="13309" spans="1:9" x14ac:dyDescent="0.35">
      <c r="A13309" t="s">
        <v>451</v>
      </c>
      <c r="B13309" s="1">
        <v>44356</v>
      </c>
      <c r="C13309" t="s">
        <v>3393</v>
      </c>
      <c r="D13309" t="s">
        <v>3180</v>
      </c>
      <c r="E13309">
        <v>558147</v>
      </c>
      <c r="F13309" t="s">
        <v>656</v>
      </c>
      <c r="G13309" t="s">
        <v>13</v>
      </c>
      <c r="H13309">
        <v>24</v>
      </c>
      <c r="I13309">
        <v>0</v>
      </c>
    </row>
    <row r="13310" spans="1:9" x14ac:dyDescent="0.35">
      <c r="A13310" t="s">
        <v>1923</v>
      </c>
      <c r="B13310" s="1">
        <v>44356</v>
      </c>
      <c r="C13310" t="s">
        <v>1548</v>
      </c>
      <c r="D13310" t="s">
        <v>3180</v>
      </c>
      <c r="E13310">
        <v>557308</v>
      </c>
      <c r="F13310" t="s">
        <v>656</v>
      </c>
      <c r="G13310" t="s">
        <v>13</v>
      </c>
      <c r="H13310">
        <v>6</v>
      </c>
      <c r="I13310">
        <v>0</v>
      </c>
    </row>
    <row r="13311" spans="1:9" x14ac:dyDescent="0.35">
      <c r="A13311" t="s">
        <v>455</v>
      </c>
      <c r="B13311" s="1">
        <v>44356</v>
      </c>
      <c r="C13311" t="s">
        <v>458</v>
      </c>
      <c r="D13311" t="s">
        <v>3180</v>
      </c>
      <c r="E13311">
        <v>557308</v>
      </c>
      <c r="F13311" t="s">
        <v>656</v>
      </c>
      <c r="G13311" t="s">
        <v>13</v>
      </c>
      <c r="H13311">
        <v>48</v>
      </c>
      <c r="I13311">
        <v>0</v>
      </c>
    </row>
    <row r="13312" spans="1:9" x14ac:dyDescent="0.35">
      <c r="A13312" t="s">
        <v>2807</v>
      </c>
      <c r="B13312" s="1">
        <v>44356</v>
      </c>
      <c r="C13312" t="s">
        <v>3065</v>
      </c>
      <c r="D13312" t="s">
        <v>3180</v>
      </c>
      <c r="E13312">
        <v>557308</v>
      </c>
      <c r="F13312" t="s">
        <v>656</v>
      </c>
      <c r="G13312" t="s">
        <v>13</v>
      </c>
      <c r="H13312">
        <v>22</v>
      </c>
      <c r="I13312">
        <v>0</v>
      </c>
    </row>
    <row r="13313" spans="1:9" x14ac:dyDescent="0.35">
      <c r="A13313" t="s">
        <v>2807</v>
      </c>
      <c r="B13313" s="1">
        <v>44356</v>
      </c>
      <c r="C13313" t="s">
        <v>857</v>
      </c>
      <c r="D13313" t="s">
        <v>3180</v>
      </c>
      <c r="E13313">
        <v>557308</v>
      </c>
      <c r="F13313" t="s">
        <v>656</v>
      </c>
      <c r="G13313" t="s">
        <v>13</v>
      </c>
      <c r="H13313">
        <v>34</v>
      </c>
      <c r="I13313">
        <v>0</v>
      </c>
    </row>
    <row r="13314" spans="1:9" x14ac:dyDescent="0.35">
      <c r="A13314" t="s">
        <v>2807</v>
      </c>
      <c r="B13314" s="1">
        <v>44356</v>
      </c>
      <c r="C13314" t="s">
        <v>3460</v>
      </c>
      <c r="D13314" t="s">
        <v>3180</v>
      </c>
      <c r="E13314">
        <v>557308</v>
      </c>
      <c r="F13314" t="s">
        <v>656</v>
      </c>
      <c r="G13314" t="s">
        <v>13</v>
      </c>
      <c r="H13314">
        <v>16</v>
      </c>
      <c r="I13314">
        <v>0</v>
      </c>
    </row>
    <row r="13315" spans="1:9" x14ac:dyDescent="0.35">
      <c r="A13315" t="s">
        <v>4187</v>
      </c>
      <c r="B13315" s="1">
        <v>44356</v>
      </c>
      <c r="C13315" t="s">
        <v>7110</v>
      </c>
      <c r="D13315" t="s">
        <v>3180</v>
      </c>
      <c r="E13315">
        <v>558147</v>
      </c>
      <c r="F13315" t="s">
        <v>656</v>
      </c>
      <c r="G13315" t="s">
        <v>13</v>
      </c>
      <c r="H13315">
        <v>2</v>
      </c>
      <c r="I13315">
        <v>0</v>
      </c>
    </row>
    <row r="13316" spans="1:9" x14ac:dyDescent="0.35">
      <c r="A13316" s="2" t="s">
        <v>5489</v>
      </c>
      <c r="B13316" s="1">
        <v>44356</v>
      </c>
      <c r="C13316" t="s">
        <v>1594</v>
      </c>
      <c r="D13316" t="s">
        <v>7111</v>
      </c>
      <c r="E13316">
        <v>558747</v>
      </c>
      <c r="F13316" t="s">
        <v>12</v>
      </c>
      <c r="G13316" t="s">
        <v>13</v>
      </c>
      <c r="H13316">
        <v>7</v>
      </c>
      <c r="I13316">
        <v>0</v>
      </c>
    </row>
    <row r="13317" spans="1:9" x14ac:dyDescent="0.35">
      <c r="A13317" t="s">
        <v>545</v>
      </c>
      <c r="B13317" s="1">
        <v>44356</v>
      </c>
      <c r="C13317" t="s">
        <v>543</v>
      </c>
      <c r="D13317" t="s">
        <v>7112</v>
      </c>
      <c r="E13317">
        <v>559104</v>
      </c>
      <c r="F13317" t="s">
        <v>12</v>
      </c>
      <c r="G13317" t="s">
        <v>13</v>
      </c>
      <c r="H13317">
        <v>2</v>
      </c>
      <c r="I13317">
        <v>0</v>
      </c>
    </row>
    <row r="13318" spans="1:9" x14ac:dyDescent="0.35">
      <c r="A13318" t="s">
        <v>549</v>
      </c>
      <c r="B13318" s="1">
        <v>44356</v>
      </c>
      <c r="C13318" t="s">
        <v>3428</v>
      </c>
      <c r="D13318" t="s">
        <v>7112</v>
      </c>
      <c r="E13318">
        <v>559104</v>
      </c>
      <c r="F13318" t="s">
        <v>12</v>
      </c>
      <c r="G13318" t="s">
        <v>13</v>
      </c>
      <c r="H13318">
        <v>2</v>
      </c>
      <c r="I13318">
        <v>0</v>
      </c>
    </row>
    <row r="13319" spans="1:9" x14ac:dyDescent="0.35">
      <c r="A13319" t="s">
        <v>3182</v>
      </c>
      <c r="B13319" s="1">
        <v>44356</v>
      </c>
      <c r="C13319" t="s">
        <v>491</v>
      </c>
      <c r="D13319" t="s">
        <v>7112</v>
      </c>
      <c r="E13319">
        <v>559104</v>
      </c>
      <c r="F13319" t="s">
        <v>12</v>
      </c>
      <c r="G13319" t="s">
        <v>13</v>
      </c>
      <c r="H13319">
        <v>1</v>
      </c>
      <c r="I13319">
        <v>0</v>
      </c>
    </row>
    <row r="13320" spans="1:9" x14ac:dyDescent="0.35">
      <c r="A13320" t="s">
        <v>892</v>
      </c>
      <c r="B13320" s="1">
        <v>44356</v>
      </c>
      <c r="C13320" t="s">
        <v>1070</v>
      </c>
      <c r="D13320" t="s">
        <v>7112</v>
      </c>
      <c r="E13320">
        <v>559104</v>
      </c>
      <c r="F13320" t="s">
        <v>12</v>
      </c>
      <c r="G13320" t="s">
        <v>13</v>
      </c>
      <c r="H13320">
        <v>1</v>
      </c>
      <c r="I13320">
        <v>0</v>
      </c>
    </row>
    <row r="13321" spans="1:9" x14ac:dyDescent="0.35">
      <c r="A13321" t="s">
        <v>7113</v>
      </c>
      <c r="B13321" s="1">
        <v>44356</v>
      </c>
      <c r="C13321" t="s">
        <v>4793</v>
      </c>
      <c r="D13321" t="s">
        <v>7114</v>
      </c>
      <c r="E13321">
        <v>558951</v>
      </c>
      <c r="F13321" t="s">
        <v>12</v>
      </c>
      <c r="G13321" t="s">
        <v>13</v>
      </c>
      <c r="H13321">
        <v>32</v>
      </c>
      <c r="I13321">
        <v>0</v>
      </c>
    </row>
    <row r="13322" spans="1:9" x14ac:dyDescent="0.35">
      <c r="A13322" t="s">
        <v>4552</v>
      </c>
      <c r="B13322" s="1">
        <v>44356</v>
      </c>
      <c r="C13322" t="s">
        <v>4192</v>
      </c>
      <c r="D13322" t="s">
        <v>3502</v>
      </c>
      <c r="E13322">
        <v>559095</v>
      </c>
      <c r="F13322" t="s">
        <v>12</v>
      </c>
      <c r="G13322" t="s">
        <v>13</v>
      </c>
      <c r="H13322">
        <v>200</v>
      </c>
      <c r="I13322">
        <v>0</v>
      </c>
    </row>
    <row r="13323" spans="1:9" x14ac:dyDescent="0.35">
      <c r="A13323" t="s">
        <v>370</v>
      </c>
      <c r="B13323" s="1">
        <v>44356</v>
      </c>
      <c r="C13323" t="s">
        <v>1300</v>
      </c>
      <c r="D13323" t="s">
        <v>3502</v>
      </c>
      <c r="E13323">
        <v>559095</v>
      </c>
      <c r="F13323" t="s">
        <v>12</v>
      </c>
      <c r="G13323" t="s">
        <v>13</v>
      </c>
      <c r="H13323">
        <v>75</v>
      </c>
      <c r="I13323">
        <v>0</v>
      </c>
    </row>
    <row r="13324" spans="1:9" x14ac:dyDescent="0.35">
      <c r="A13324" t="s">
        <v>525</v>
      </c>
      <c r="B13324" s="1">
        <v>44356</v>
      </c>
      <c r="C13324" t="s">
        <v>129</v>
      </c>
      <c r="D13324" t="s">
        <v>3502</v>
      </c>
      <c r="E13324">
        <v>559095</v>
      </c>
      <c r="F13324" t="s">
        <v>12</v>
      </c>
      <c r="G13324" t="s">
        <v>13</v>
      </c>
      <c r="H13324">
        <v>1120</v>
      </c>
      <c r="I13324">
        <v>0</v>
      </c>
    </row>
    <row r="13325" spans="1:9" x14ac:dyDescent="0.35">
      <c r="A13325" t="s">
        <v>3624</v>
      </c>
      <c r="B13325" s="1">
        <v>44356</v>
      </c>
      <c r="C13325" t="s">
        <v>1002</v>
      </c>
      <c r="D13325" t="s">
        <v>3502</v>
      </c>
      <c r="E13325">
        <v>559095</v>
      </c>
      <c r="F13325" t="s">
        <v>12</v>
      </c>
      <c r="G13325" t="s">
        <v>13</v>
      </c>
      <c r="H13325">
        <v>4</v>
      </c>
      <c r="I13325">
        <v>0</v>
      </c>
    </row>
    <row r="13326" spans="1:9" x14ac:dyDescent="0.35">
      <c r="A13326" t="s">
        <v>3624</v>
      </c>
      <c r="B13326" s="1">
        <v>44356</v>
      </c>
      <c r="C13326" t="s">
        <v>3625</v>
      </c>
      <c r="D13326" t="s">
        <v>3502</v>
      </c>
      <c r="E13326">
        <v>559095</v>
      </c>
      <c r="F13326" t="s">
        <v>12</v>
      </c>
      <c r="G13326" t="s">
        <v>13</v>
      </c>
      <c r="H13326">
        <v>8</v>
      </c>
      <c r="I13326">
        <v>0</v>
      </c>
    </row>
    <row r="13327" spans="1:9" x14ac:dyDescent="0.35">
      <c r="A13327" t="s">
        <v>2247</v>
      </c>
      <c r="B13327" s="1">
        <v>44356</v>
      </c>
      <c r="C13327" t="s">
        <v>3824</v>
      </c>
      <c r="D13327" t="s">
        <v>3502</v>
      </c>
      <c r="E13327">
        <v>559095</v>
      </c>
      <c r="F13327" t="s">
        <v>12</v>
      </c>
      <c r="G13327" t="s">
        <v>13</v>
      </c>
      <c r="H13327">
        <v>100</v>
      </c>
      <c r="I13327">
        <v>0</v>
      </c>
    </row>
    <row r="13328" spans="1:9" x14ac:dyDescent="0.35">
      <c r="A13328" t="s">
        <v>529</v>
      </c>
      <c r="B13328" s="1">
        <v>44356</v>
      </c>
      <c r="C13328" t="s">
        <v>530</v>
      </c>
      <c r="D13328" t="s">
        <v>3502</v>
      </c>
      <c r="E13328">
        <v>559095</v>
      </c>
      <c r="F13328" t="s">
        <v>12</v>
      </c>
      <c r="G13328" t="s">
        <v>13</v>
      </c>
      <c r="H13328">
        <v>100</v>
      </c>
      <c r="I13328">
        <v>0</v>
      </c>
    </row>
    <row r="13329" spans="1:9" x14ac:dyDescent="0.35">
      <c r="A13329" t="s">
        <v>36</v>
      </c>
      <c r="B13329" s="1">
        <v>44356</v>
      </c>
      <c r="C13329" t="s">
        <v>3407</v>
      </c>
      <c r="D13329" t="s">
        <v>3502</v>
      </c>
      <c r="E13329">
        <v>559095</v>
      </c>
      <c r="F13329" t="s">
        <v>12</v>
      </c>
      <c r="G13329" t="s">
        <v>13</v>
      </c>
      <c r="H13329">
        <v>100</v>
      </c>
      <c r="I13329">
        <v>0</v>
      </c>
    </row>
    <row r="13330" spans="1:9" x14ac:dyDescent="0.35">
      <c r="A13330" t="s">
        <v>492</v>
      </c>
      <c r="B13330" s="1">
        <v>44356</v>
      </c>
      <c r="C13330" t="s">
        <v>1971</v>
      </c>
      <c r="D13330" t="s">
        <v>3502</v>
      </c>
      <c r="E13330">
        <v>559095</v>
      </c>
      <c r="F13330" t="s">
        <v>12</v>
      </c>
      <c r="G13330" t="s">
        <v>13</v>
      </c>
      <c r="H13330">
        <v>2</v>
      </c>
      <c r="I13330">
        <v>0</v>
      </c>
    </row>
    <row r="13331" spans="1:9" x14ac:dyDescent="0.35">
      <c r="A13331" t="s">
        <v>3522</v>
      </c>
      <c r="B13331" s="1">
        <v>44356</v>
      </c>
      <c r="C13331" t="s">
        <v>3470</v>
      </c>
      <c r="D13331" t="s">
        <v>5033</v>
      </c>
      <c r="E13331">
        <v>558705</v>
      </c>
      <c r="F13331" t="s">
        <v>12</v>
      </c>
      <c r="G13331" t="s">
        <v>13</v>
      </c>
      <c r="H13331">
        <v>10</v>
      </c>
      <c r="I13331">
        <v>0</v>
      </c>
    </row>
    <row r="13332" spans="1:9" x14ac:dyDescent="0.35">
      <c r="A13332" t="s">
        <v>701</v>
      </c>
      <c r="B13332" s="1">
        <v>44356</v>
      </c>
      <c r="C13332" t="s">
        <v>2204</v>
      </c>
      <c r="D13332" t="s">
        <v>5033</v>
      </c>
      <c r="E13332">
        <v>556879</v>
      </c>
      <c r="F13332" t="s">
        <v>12</v>
      </c>
      <c r="G13332" t="s">
        <v>13</v>
      </c>
      <c r="H13332">
        <v>5</v>
      </c>
      <c r="I13332">
        <v>0</v>
      </c>
    </row>
    <row r="13333" spans="1:9" x14ac:dyDescent="0.35">
      <c r="A13333" t="s">
        <v>7115</v>
      </c>
      <c r="B13333" s="1">
        <v>44356</v>
      </c>
      <c r="C13333" t="s">
        <v>554</v>
      </c>
      <c r="D13333" t="s">
        <v>5033</v>
      </c>
      <c r="E13333">
        <v>556879</v>
      </c>
      <c r="F13333" t="s">
        <v>12</v>
      </c>
      <c r="G13333" t="s">
        <v>13</v>
      </c>
      <c r="H13333">
        <v>2</v>
      </c>
      <c r="I13333">
        <v>0</v>
      </c>
    </row>
    <row r="13334" spans="1:9" x14ac:dyDescent="0.35">
      <c r="A13334" t="s">
        <v>3579</v>
      </c>
      <c r="B13334" s="1">
        <v>44356</v>
      </c>
      <c r="C13334" t="s">
        <v>3580</v>
      </c>
      <c r="D13334" t="s">
        <v>5033</v>
      </c>
      <c r="E13334">
        <v>553939</v>
      </c>
      <c r="F13334" t="s">
        <v>12</v>
      </c>
      <c r="G13334" t="s">
        <v>13</v>
      </c>
      <c r="H13334">
        <v>4</v>
      </c>
      <c r="I13334">
        <v>0</v>
      </c>
    </row>
    <row r="13335" spans="1:9" x14ac:dyDescent="0.35">
      <c r="A13335" t="s">
        <v>511</v>
      </c>
      <c r="B13335" s="1">
        <v>44356</v>
      </c>
      <c r="C13335" t="s">
        <v>880</v>
      </c>
      <c r="D13335" t="s">
        <v>5033</v>
      </c>
      <c r="E13335">
        <v>558705</v>
      </c>
      <c r="F13335" t="s">
        <v>12</v>
      </c>
      <c r="G13335" t="s">
        <v>13</v>
      </c>
      <c r="H13335">
        <v>10</v>
      </c>
      <c r="I13335">
        <v>0</v>
      </c>
    </row>
    <row r="13336" spans="1:9" x14ac:dyDescent="0.35">
      <c r="A13336" t="s">
        <v>704</v>
      </c>
      <c r="B13336" s="1">
        <v>44356</v>
      </c>
      <c r="C13336" t="s">
        <v>1628</v>
      </c>
      <c r="D13336" t="s">
        <v>5033</v>
      </c>
      <c r="E13336">
        <v>556879</v>
      </c>
      <c r="F13336" t="s">
        <v>12</v>
      </c>
      <c r="G13336" t="s">
        <v>13</v>
      </c>
      <c r="H13336">
        <v>5</v>
      </c>
      <c r="I13336">
        <v>0</v>
      </c>
    </row>
    <row r="13337" spans="1:9" x14ac:dyDescent="0.35">
      <c r="A13337" t="s">
        <v>929</v>
      </c>
      <c r="B13337" s="1">
        <v>44356</v>
      </c>
      <c r="C13337" t="s">
        <v>1788</v>
      </c>
      <c r="D13337" t="s">
        <v>5033</v>
      </c>
      <c r="E13337">
        <v>556879</v>
      </c>
      <c r="F13337" t="s">
        <v>12</v>
      </c>
      <c r="G13337" t="s">
        <v>13</v>
      </c>
      <c r="H13337">
        <v>1</v>
      </c>
      <c r="I13337">
        <v>0</v>
      </c>
    </row>
    <row r="13338" spans="1:9" x14ac:dyDescent="0.35">
      <c r="A13338" t="s">
        <v>7116</v>
      </c>
      <c r="B13338" s="1">
        <v>44356</v>
      </c>
      <c r="C13338" t="s">
        <v>7117</v>
      </c>
      <c r="D13338" t="s">
        <v>5033</v>
      </c>
      <c r="E13338">
        <v>553303</v>
      </c>
      <c r="F13338" t="s">
        <v>12</v>
      </c>
      <c r="G13338" t="s">
        <v>13</v>
      </c>
      <c r="H13338">
        <v>5</v>
      </c>
      <c r="I13338">
        <v>0</v>
      </c>
    </row>
    <row r="13339" spans="1:9" x14ac:dyDescent="0.35">
      <c r="A13339" t="s">
        <v>7118</v>
      </c>
      <c r="B13339" s="1">
        <v>44356</v>
      </c>
      <c r="C13339" t="s">
        <v>2870</v>
      </c>
      <c r="D13339" t="s">
        <v>5033</v>
      </c>
      <c r="E13339">
        <v>553287</v>
      </c>
      <c r="F13339" t="s">
        <v>12</v>
      </c>
      <c r="G13339" t="s">
        <v>13</v>
      </c>
      <c r="H13339">
        <v>10</v>
      </c>
      <c r="I13339">
        <v>0</v>
      </c>
    </row>
    <row r="13340" spans="1:9" x14ac:dyDescent="0.35">
      <c r="A13340" t="s">
        <v>7119</v>
      </c>
      <c r="B13340" s="1">
        <v>44356</v>
      </c>
      <c r="C13340" t="s">
        <v>7120</v>
      </c>
      <c r="D13340" t="s">
        <v>5033</v>
      </c>
      <c r="E13340">
        <v>558705</v>
      </c>
      <c r="F13340" t="s">
        <v>12</v>
      </c>
      <c r="G13340" t="s">
        <v>13</v>
      </c>
      <c r="H13340">
        <v>3</v>
      </c>
      <c r="I13340">
        <v>0</v>
      </c>
    </row>
    <row r="13341" spans="1:9" x14ac:dyDescent="0.35">
      <c r="A13341" t="s">
        <v>4286</v>
      </c>
      <c r="B13341" s="1">
        <v>44356</v>
      </c>
      <c r="C13341" t="s">
        <v>1846</v>
      </c>
      <c r="D13341" t="s">
        <v>5033</v>
      </c>
      <c r="E13341">
        <v>556879</v>
      </c>
      <c r="F13341" t="s">
        <v>12</v>
      </c>
      <c r="G13341" t="s">
        <v>13</v>
      </c>
      <c r="H13341">
        <v>2</v>
      </c>
      <c r="I13341">
        <v>0</v>
      </c>
    </row>
    <row r="13342" spans="1:9" x14ac:dyDescent="0.35">
      <c r="A13342" t="s">
        <v>5404</v>
      </c>
      <c r="B13342" s="1">
        <v>44356</v>
      </c>
      <c r="C13342" t="s">
        <v>3293</v>
      </c>
      <c r="D13342" t="s">
        <v>5033</v>
      </c>
      <c r="E13342">
        <v>556879</v>
      </c>
      <c r="F13342" t="s">
        <v>12</v>
      </c>
      <c r="G13342" t="s">
        <v>13</v>
      </c>
      <c r="H13342">
        <v>3</v>
      </c>
      <c r="I13342">
        <v>0</v>
      </c>
    </row>
    <row r="13343" spans="1:9" x14ac:dyDescent="0.35">
      <c r="A13343" t="s">
        <v>3986</v>
      </c>
      <c r="B13343" s="1">
        <v>44356</v>
      </c>
      <c r="C13343" t="s">
        <v>746</v>
      </c>
      <c r="D13343" t="s">
        <v>3151</v>
      </c>
      <c r="E13343">
        <v>559057</v>
      </c>
      <c r="F13343" t="s">
        <v>12</v>
      </c>
      <c r="G13343" t="s">
        <v>13</v>
      </c>
      <c r="H13343">
        <v>1</v>
      </c>
      <c r="I13343">
        <v>0</v>
      </c>
    </row>
    <row r="13344" spans="1:9" x14ac:dyDescent="0.35">
      <c r="A13344" t="s">
        <v>290</v>
      </c>
      <c r="B13344" s="1">
        <v>44356</v>
      </c>
      <c r="C13344" t="s">
        <v>64</v>
      </c>
      <c r="D13344" t="s">
        <v>3151</v>
      </c>
      <c r="E13344">
        <v>559057</v>
      </c>
      <c r="F13344" t="s">
        <v>12</v>
      </c>
      <c r="G13344" t="s">
        <v>13</v>
      </c>
      <c r="H13344">
        <v>1</v>
      </c>
      <c r="I13344">
        <v>0</v>
      </c>
    </row>
    <row r="13345" spans="1:9" x14ac:dyDescent="0.35">
      <c r="A13345" t="s">
        <v>2230</v>
      </c>
      <c r="B13345" s="1">
        <v>44356</v>
      </c>
      <c r="C13345" t="s">
        <v>289</v>
      </c>
      <c r="D13345" t="s">
        <v>3151</v>
      </c>
      <c r="E13345">
        <v>559057</v>
      </c>
      <c r="F13345" t="s">
        <v>12</v>
      </c>
      <c r="G13345" t="s">
        <v>13</v>
      </c>
      <c r="H13345">
        <v>1</v>
      </c>
      <c r="I13345">
        <v>0</v>
      </c>
    </row>
    <row r="13346" spans="1:9" x14ac:dyDescent="0.35">
      <c r="A13346" t="s">
        <v>285</v>
      </c>
      <c r="B13346" s="1">
        <v>44356</v>
      </c>
      <c r="C13346" t="s">
        <v>58</v>
      </c>
      <c r="D13346" t="s">
        <v>3151</v>
      </c>
      <c r="E13346">
        <v>559057</v>
      </c>
      <c r="F13346" t="s">
        <v>12</v>
      </c>
      <c r="G13346" t="s">
        <v>13</v>
      </c>
      <c r="H13346">
        <v>1</v>
      </c>
      <c r="I13346">
        <v>0</v>
      </c>
    </row>
    <row r="13347" spans="1:9" x14ac:dyDescent="0.35">
      <c r="A13347" t="s">
        <v>2173</v>
      </c>
      <c r="B13347" s="1">
        <v>44356</v>
      </c>
      <c r="C13347" t="s">
        <v>287</v>
      </c>
      <c r="D13347" t="s">
        <v>3151</v>
      </c>
      <c r="E13347">
        <v>559057</v>
      </c>
      <c r="F13347" t="s">
        <v>12</v>
      </c>
      <c r="G13347" t="s">
        <v>13</v>
      </c>
      <c r="H13347">
        <v>10</v>
      </c>
      <c r="I13347">
        <v>0</v>
      </c>
    </row>
    <row r="13348" spans="1:9" x14ac:dyDescent="0.35">
      <c r="A13348" t="s">
        <v>1498</v>
      </c>
      <c r="B13348" s="1">
        <v>44356</v>
      </c>
      <c r="C13348" t="s">
        <v>791</v>
      </c>
      <c r="D13348" t="s">
        <v>3151</v>
      </c>
      <c r="E13348">
        <v>559057</v>
      </c>
      <c r="F13348" t="s">
        <v>12</v>
      </c>
      <c r="G13348" t="s">
        <v>13</v>
      </c>
      <c r="H13348">
        <v>25</v>
      </c>
      <c r="I13348">
        <v>0</v>
      </c>
    </row>
    <row r="13349" spans="1:9" x14ac:dyDescent="0.35">
      <c r="A13349" t="s">
        <v>1451</v>
      </c>
      <c r="B13349" s="1">
        <v>44356</v>
      </c>
      <c r="C13349" t="s">
        <v>973</v>
      </c>
      <c r="D13349" t="s">
        <v>3151</v>
      </c>
      <c r="E13349">
        <v>559057</v>
      </c>
      <c r="F13349" t="s">
        <v>12</v>
      </c>
      <c r="G13349" t="s">
        <v>13</v>
      </c>
      <c r="H13349">
        <v>1</v>
      </c>
      <c r="I13349">
        <v>0</v>
      </c>
    </row>
    <row r="13350" spans="1:9" x14ac:dyDescent="0.35">
      <c r="A13350" t="s">
        <v>1862</v>
      </c>
      <c r="B13350" s="1">
        <v>44356</v>
      </c>
      <c r="C13350" t="s">
        <v>1863</v>
      </c>
      <c r="D13350" t="s">
        <v>3151</v>
      </c>
      <c r="E13350">
        <v>559057</v>
      </c>
      <c r="F13350" t="s">
        <v>12</v>
      </c>
      <c r="G13350" t="s">
        <v>13</v>
      </c>
      <c r="H13350">
        <v>2</v>
      </c>
      <c r="I13350">
        <v>0</v>
      </c>
    </row>
    <row r="13351" spans="1:9" x14ac:dyDescent="0.35">
      <c r="A13351" t="s">
        <v>7121</v>
      </c>
      <c r="B13351" s="1">
        <v>44356</v>
      </c>
      <c r="C13351" t="s">
        <v>4786</v>
      </c>
      <c r="D13351" t="s">
        <v>3151</v>
      </c>
      <c r="E13351">
        <v>559057</v>
      </c>
      <c r="F13351" t="s">
        <v>12</v>
      </c>
      <c r="G13351" t="s">
        <v>13</v>
      </c>
      <c r="H13351">
        <v>25</v>
      </c>
      <c r="I13351">
        <v>0</v>
      </c>
    </row>
    <row r="13352" spans="1:9" x14ac:dyDescent="0.35">
      <c r="A13352" t="s">
        <v>2373</v>
      </c>
      <c r="B13352" s="1">
        <v>44356</v>
      </c>
      <c r="C13352" t="s">
        <v>2374</v>
      </c>
      <c r="D13352" t="s">
        <v>3151</v>
      </c>
      <c r="E13352">
        <v>559057</v>
      </c>
      <c r="F13352" t="s">
        <v>12</v>
      </c>
      <c r="G13352" t="s">
        <v>13</v>
      </c>
      <c r="H13352">
        <v>1</v>
      </c>
      <c r="I13352">
        <v>0</v>
      </c>
    </row>
    <row r="13353" spans="1:9" x14ac:dyDescent="0.35">
      <c r="A13353" t="s">
        <v>299</v>
      </c>
      <c r="B13353" s="1">
        <v>44356</v>
      </c>
      <c r="C13353" t="s">
        <v>300</v>
      </c>
      <c r="D13353" t="s">
        <v>3151</v>
      </c>
      <c r="E13353">
        <v>559057</v>
      </c>
      <c r="F13353" t="s">
        <v>12</v>
      </c>
      <c r="G13353" t="s">
        <v>13</v>
      </c>
      <c r="H13353">
        <v>16</v>
      </c>
      <c r="I13353">
        <v>0</v>
      </c>
    </row>
    <row r="13354" spans="1:9" x14ac:dyDescent="0.35">
      <c r="A13354" t="s">
        <v>2254</v>
      </c>
      <c r="B13354" s="1">
        <v>44356</v>
      </c>
      <c r="C13354" t="s">
        <v>1137</v>
      </c>
      <c r="D13354" t="s">
        <v>3151</v>
      </c>
      <c r="E13354">
        <v>559057</v>
      </c>
      <c r="F13354" t="s">
        <v>12</v>
      </c>
      <c r="G13354" t="s">
        <v>13</v>
      </c>
      <c r="H13354">
        <v>8</v>
      </c>
      <c r="I13354">
        <v>0</v>
      </c>
    </row>
    <row r="13355" spans="1:9" x14ac:dyDescent="0.35">
      <c r="A13355" t="s">
        <v>79</v>
      </c>
      <c r="B13355" s="1">
        <v>44356</v>
      </c>
      <c r="C13355" t="s">
        <v>80</v>
      </c>
      <c r="D13355" t="s">
        <v>3151</v>
      </c>
      <c r="E13355">
        <v>559057</v>
      </c>
      <c r="F13355" t="s">
        <v>12</v>
      </c>
      <c r="G13355" t="s">
        <v>13</v>
      </c>
      <c r="H13355">
        <v>1</v>
      </c>
      <c r="I13355">
        <v>0</v>
      </c>
    </row>
    <row r="13356" spans="1:9" x14ac:dyDescent="0.35">
      <c r="A13356" t="s">
        <v>870</v>
      </c>
      <c r="B13356" s="1">
        <v>44356</v>
      </c>
      <c r="C13356" t="s">
        <v>2756</v>
      </c>
      <c r="D13356" t="s">
        <v>3151</v>
      </c>
      <c r="E13356">
        <v>559057</v>
      </c>
      <c r="F13356" t="s">
        <v>12</v>
      </c>
      <c r="G13356" t="s">
        <v>13</v>
      </c>
      <c r="H13356">
        <v>72</v>
      </c>
      <c r="I13356">
        <v>0</v>
      </c>
    </row>
    <row r="13357" spans="1:9" x14ac:dyDescent="0.35">
      <c r="A13357" t="s">
        <v>3031</v>
      </c>
      <c r="B13357" s="1">
        <v>44356</v>
      </c>
      <c r="C13357" t="s">
        <v>3156</v>
      </c>
      <c r="D13357" t="s">
        <v>3151</v>
      </c>
      <c r="E13357">
        <v>559057</v>
      </c>
      <c r="F13357" t="s">
        <v>12</v>
      </c>
      <c r="G13357" t="s">
        <v>13</v>
      </c>
      <c r="H13357">
        <v>24</v>
      </c>
      <c r="I13357">
        <v>0</v>
      </c>
    </row>
    <row r="13358" spans="1:9" x14ac:dyDescent="0.35">
      <c r="A13358" t="s">
        <v>4719</v>
      </c>
      <c r="B13358" s="1">
        <v>44356</v>
      </c>
      <c r="C13358" t="s">
        <v>310</v>
      </c>
      <c r="D13358" t="s">
        <v>3151</v>
      </c>
      <c r="E13358">
        <v>559057</v>
      </c>
      <c r="F13358" t="s">
        <v>12</v>
      </c>
      <c r="G13358" t="s">
        <v>13</v>
      </c>
      <c r="H13358">
        <v>8</v>
      </c>
      <c r="I13358">
        <v>0</v>
      </c>
    </row>
    <row r="13359" spans="1:9" x14ac:dyDescent="0.35">
      <c r="A13359" t="s">
        <v>7122</v>
      </c>
      <c r="B13359" s="1">
        <v>44356</v>
      </c>
      <c r="C13359" t="s">
        <v>318</v>
      </c>
      <c r="D13359" t="s">
        <v>3151</v>
      </c>
      <c r="E13359">
        <v>559057</v>
      </c>
      <c r="F13359" t="s">
        <v>12</v>
      </c>
      <c r="G13359" t="s">
        <v>13</v>
      </c>
      <c r="H13359">
        <v>4</v>
      </c>
      <c r="I13359">
        <v>0</v>
      </c>
    </row>
    <row r="13360" spans="1:9" x14ac:dyDescent="0.35">
      <c r="A13360" t="s">
        <v>1501</v>
      </c>
      <c r="B13360" s="1">
        <v>44356</v>
      </c>
      <c r="C13360" t="s">
        <v>1564</v>
      </c>
      <c r="D13360" t="s">
        <v>3151</v>
      </c>
      <c r="E13360">
        <v>559057</v>
      </c>
      <c r="F13360" t="s">
        <v>12</v>
      </c>
      <c r="G13360" t="s">
        <v>13</v>
      </c>
      <c r="H13360">
        <v>16</v>
      </c>
      <c r="I13360">
        <v>0</v>
      </c>
    </row>
    <row r="13361" spans="1:9" x14ac:dyDescent="0.35">
      <c r="A13361" t="s">
        <v>3672</v>
      </c>
      <c r="B13361" s="1">
        <v>44356</v>
      </c>
      <c r="C13361" t="s">
        <v>1502</v>
      </c>
      <c r="D13361" t="s">
        <v>3151</v>
      </c>
      <c r="E13361">
        <v>559057</v>
      </c>
      <c r="F13361" t="s">
        <v>12</v>
      </c>
      <c r="G13361" t="s">
        <v>13</v>
      </c>
      <c r="H13361">
        <v>4</v>
      </c>
      <c r="I13361">
        <v>0</v>
      </c>
    </row>
    <row r="13362" spans="1:9" x14ac:dyDescent="0.35">
      <c r="A13362" t="s">
        <v>7123</v>
      </c>
      <c r="B13362" s="1">
        <v>44356</v>
      </c>
      <c r="C13362" t="s">
        <v>3974</v>
      </c>
      <c r="D13362" t="s">
        <v>3151</v>
      </c>
      <c r="E13362">
        <v>559057</v>
      </c>
      <c r="F13362" t="s">
        <v>12</v>
      </c>
      <c r="G13362" t="s">
        <v>13</v>
      </c>
      <c r="H13362">
        <v>4</v>
      </c>
      <c r="I13362">
        <v>0</v>
      </c>
    </row>
    <row r="13363" spans="1:9" x14ac:dyDescent="0.35">
      <c r="A13363" t="s">
        <v>4359</v>
      </c>
      <c r="B13363" s="1">
        <v>44356</v>
      </c>
      <c r="C13363" t="s">
        <v>1687</v>
      </c>
      <c r="D13363" t="s">
        <v>3151</v>
      </c>
      <c r="E13363">
        <v>559057</v>
      </c>
      <c r="F13363" t="s">
        <v>12</v>
      </c>
      <c r="G13363" t="s">
        <v>13</v>
      </c>
      <c r="H13363">
        <v>4</v>
      </c>
      <c r="I13363">
        <v>0</v>
      </c>
    </row>
    <row r="13364" spans="1:9" x14ac:dyDescent="0.35">
      <c r="A13364" t="s">
        <v>7124</v>
      </c>
      <c r="B13364" s="1">
        <v>44356</v>
      </c>
      <c r="C13364" t="s">
        <v>674</v>
      </c>
      <c r="D13364" t="s">
        <v>3151</v>
      </c>
      <c r="E13364">
        <v>559057</v>
      </c>
      <c r="F13364" t="s">
        <v>12</v>
      </c>
      <c r="G13364" t="s">
        <v>13</v>
      </c>
      <c r="H13364">
        <v>8</v>
      </c>
      <c r="I13364">
        <v>0</v>
      </c>
    </row>
    <row r="13365" spans="1:9" x14ac:dyDescent="0.35">
      <c r="A13365" t="s">
        <v>7125</v>
      </c>
      <c r="B13365" s="1">
        <v>44356</v>
      </c>
      <c r="C13365" t="s">
        <v>1684</v>
      </c>
      <c r="D13365" t="s">
        <v>3151</v>
      </c>
      <c r="E13365">
        <v>559057</v>
      </c>
      <c r="F13365" t="s">
        <v>12</v>
      </c>
      <c r="G13365" t="s">
        <v>13</v>
      </c>
      <c r="H13365">
        <v>4</v>
      </c>
      <c r="I13365">
        <v>0</v>
      </c>
    </row>
    <row r="13366" spans="1:9" x14ac:dyDescent="0.35">
      <c r="A13366" t="s">
        <v>1958</v>
      </c>
      <c r="B13366" s="1">
        <v>44356</v>
      </c>
      <c r="C13366" t="s">
        <v>1684</v>
      </c>
      <c r="D13366" t="s">
        <v>3151</v>
      </c>
      <c r="E13366">
        <v>559057</v>
      </c>
      <c r="F13366" t="s">
        <v>12</v>
      </c>
      <c r="G13366" t="s">
        <v>13</v>
      </c>
      <c r="H13366">
        <v>4</v>
      </c>
      <c r="I13366">
        <v>0</v>
      </c>
    </row>
    <row r="13367" spans="1:9" x14ac:dyDescent="0.35">
      <c r="A13367" t="s">
        <v>7126</v>
      </c>
      <c r="B13367" s="1">
        <v>44356</v>
      </c>
      <c r="C13367" t="s">
        <v>7127</v>
      </c>
      <c r="D13367" t="s">
        <v>3151</v>
      </c>
      <c r="E13367">
        <v>559057</v>
      </c>
      <c r="F13367" t="s">
        <v>12</v>
      </c>
      <c r="G13367" t="s">
        <v>13</v>
      </c>
      <c r="H13367">
        <v>8</v>
      </c>
      <c r="I13367">
        <v>0</v>
      </c>
    </row>
    <row r="13368" spans="1:9" x14ac:dyDescent="0.35">
      <c r="A13368" t="s">
        <v>1690</v>
      </c>
      <c r="B13368" s="1">
        <v>44356</v>
      </c>
      <c r="C13368" t="s">
        <v>1084</v>
      </c>
      <c r="D13368" t="s">
        <v>3151</v>
      </c>
      <c r="E13368">
        <v>559057</v>
      </c>
      <c r="F13368" t="s">
        <v>12</v>
      </c>
      <c r="G13368" t="s">
        <v>13</v>
      </c>
      <c r="H13368">
        <v>8</v>
      </c>
      <c r="I13368">
        <v>0</v>
      </c>
    </row>
    <row r="13369" spans="1:9" x14ac:dyDescent="0.35">
      <c r="A13369" t="s">
        <v>7128</v>
      </c>
      <c r="B13369" s="1">
        <v>44356</v>
      </c>
      <c r="C13369" t="s">
        <v>1084</v>
      </c>
      <c r="D13369" t="s">
        <v>3151</v>
      </c>
      <c r="E13369">
        <v>559057</v>
      </c>
      <c r="F13369" t="s">
        <v>12</v>
      </c>
      <c r="G13369" t="s">
        <v>13</v>
      </c>
      <c r="H13369">
        <v>4</v>
      </c>
      <c r="I13369">
        <v>0</v>
      </c>
    </row>
    <row r="13370" spans="1:9" x14ac:dyDescent="0.35">
      <c r="A13370" t="s">
        <v>7129</v>
      </c>
      <c r="B13370" s="1">
        <v>44356</v>
      </c>
      <c r="C13370" t="s">
        <v>328</v>
      </c>
      <c r="D13370" t="s">
        <v>3151</v>
      </c>
      <c r="E13370">
        <v>559057</v>
      </c>
      <c r="F13370" t="s">
        <v>12</v>
      </c>
      <c r="G13370" t="s">
        <v>13</v>
      </c>
      <c r="H13370">
        <v>4</v>
      </c>
      <c r="I13370">
        <v>0</v>
      </c>
    </row>
    <row r="13371" spans="1:9" x14ac:dyDescent="0.35">
      <c r="A13371" t="s">
        <v>99</v>
      </c>
      <c r="B13371" s="1">
        <v>44356</v>
      </c>
      <c r="C13371" t="s">
        <v>96</v>
      </c>
      <c r="D13371" t="s">
        <v>3151</v>
      </c>
      <c r="E13371">
        <v>559057</v>
      </c>
      <c r="F13371" t="s">
        <v>12</v>
      </c>
      <c r="G13371" t="s">
        <v>13</v>
      </c>
      <c r="H13371">
        <v>2</v>
      </c>
      <c r="I13371">
        <v>0</v>
      </c>
    </row>
    <row r="13372" spans="1:9" x14ac:dyDescent="0.35">
      <c r="A13372" t="s">
        <v>107</v>
      </c>
      <c r="B13372" s="1">
        <v>44356</v>
      </c>
      <c r="C13372" t="s">
        <v>3675</v>
      </c>
      <c r="D13372" t="s">
        <v>3151</v>
      </c>
      <c r="E13372">
        <v>559057</v>
      </c>
      <c r="F13372" t="s">
        <v>12</v>
      </c>
      <c r="G13372" t="s">
        <v>13</v>
      </c>
      <c r="H13372">
        <v>2</v>
      </c>
      <c r="I13372">
        <v>0</v>
      </c>
    </row>
    <row r="13373" spans="1:9" x14ac:dyDescent="0.35">
      <c r="A13373" t="s">
        <v>7130</v>
      </c>
      <c r="B13373" s="1">
        <v>44356</v>
      </c>
      <c r="C13373" t="s">
        <v>7131</v>
      </c>
      <c r="D13373" t="s">
        <v>3151</v>
      </c>
      <c r="E13373">
        <v>559057</v>
      </c>
      <c r="F13373" t="s">
        <v>12</v>
      </c>
      <c r="G13373" t="s">
        <v>13</v>
      </c>
      <c r="H13373">
        <v>16</v>
      </c>
      <c r="I13373">
        <v>0</v>
      </c>
    </row>
    <row r="13374" spans="1:9" x14ac:dyDescent="0.35">
      <c r="A13374" t="s">
        <v>120</v>
      </c>
      <c r="B13374" s="1">
        <v>44356</v>
      </c>
      <c r="C13374" t="s">
        <v>121</v>
      </c>
      <c r="D13374" t="s">
        <v>3151</v>
      </c>
      <c r="E13374">
        <v>559057</v>
      </c>
      <c r="F13374" t="s">
        <v>12</v>
      </c>
      <c r="G13374" t="s">
        <v>13</v>
      </c>
      <c r="H13374">
        <v>16</v>
      </c>
      <c r="I13374">
        <v>0</v>
      </c>
    </row>
    <row r="13375" spans="1:9" x14ac:dyDescent="0.35">
      <c r="A13375" t="s">
        <v>1145</v>
      </c>
      <c r="B13375" s="1">
        <v>44356</v>
      </c>
      <c r="C13375" t="s">
        <v>1146</v>
      </c>
      <c r="D13375" t="s">
        <v>3151</v>
      </c>
      <c r="E13375">
        <v>559057</v>
      </c>
      <c r="F13375" t="s">
        <v>12</v>
      </c>
      <c r="G13375" t="s">
        <v>13</v>
      </c>
      <c r="H13375">
        <v>4</v>
      </c>
      <c r="I13375">
        <v>0</v>
      </c>
    </row>
    <row r="13376" spans="1:9" x14ac:dyDescent="0.35">
      <c r="A13376" t="s">
        <v>7132</v>
      </c>
      <c r="B13376" s="1">
        <v>44356</v>
      </c>
      <c r="C13376" t="s">
        <v>4771</v>
      </c>
      <c r="D13376" t="s">
        <v>3151</v>
      </c>
      <c r="E13376">
        <v>559057</v>
      </c>
      <c r="F13376" t="s">
        <v>12</v>
      </c>
      <c r="G13376" t="s">
        <v>13</v>
      </c>
      <c r="H13376">
        <v>4</v>
      </c>
      <c r="I13376">
        <v>0</v>
      </c>
    </row>
    <row r="13377" spans="1:9" x14ac:dyDescent="0.35">
      <c r="A13377" t="s">
        <v>7133</v>
      </c>
      <c r="B13377" s="1">
        <v>44356</v>
      </c>
      <c r="C13377" t="s">
        <v>7052</v>
      </c>
      <c r="D13377" t="s">
        <v>3151</v>
      </c>
      <c r="E13377">
        <v>559057</v>
      </c>
      <c r="F13377" t="s">
        <v>12</v>
      </c>
      <c r="G13377" t="s">
        <v>13</v>
      </c>
      <c r="H13377">
        <v>4</v>
      </c>
      <c r="I13377">
        <v>0</v>
      </c>
    </row>
    <row r="13378" spans="1:9" x14ac:dyDescent="0.35">
      <c r="A13378" t="s">
        <v>7134</v>
      </c>
      <c r="B13378" s="1">
        <v>44356</v>
      </c>
      <c r="C13378" t="s">
        <v>7052</v>
      </c>
      <c r="D13378" t="s">
        <v>3151</v>
      </c>
      <c r="E13378">
        <v>559057</v>
      </c>
      <c r="F13378" t="s">
        <v>12</v>
      </c>
      <c r="G13378" t="s">
        <v>13</v>
      </c>
      <c r="H13378">
        <v>4</v>
      </c>
      <c r="I13378">
        <v>0</v>
      </c>
    </row>
    <row r="13379" spans="1:9" x14ac:dyDescent="0.35">
      <c r="A13379" t="s">
        <v>7135</v>
      </c>
      <c r="B13379" s="1">
        <v>44356</v>
      </c>
      <c r="C13379" t="s">
        <v>3681</v>
      </c>
      <c r="D13379" t="s">
        <v>3151</v>
      </c>
      <c r="E13379">
        <v>559057</v>
      </c>
      <c r="F13379" t="s">
        <v>12</v>
      </c>
      <c r="G13379" t="s">
        <v>13</v>
      </c>
      <c r="H13379">
        <v>4</v>
      </c>
      <c r="I13379">
        <v>0</v>
      </c>
    </row>
    <row r="13380" spans="1:9" x14ac:dyDescent="0.35">
      <c r="A13380" t="s">
        <v>366</v>
      </c>
      <c r="B13380" s="1">
        <v>44356</v>
      </c>
      <c r="C13380" t="s">
        <v>359</v>
      </c>
      <c r="D13380" t="s">
        <v>3151</v>
      </c>
      <c r="E13380">
        <v>559057</v>
      </c>
      <c r="F13380" t="s">
        <v>12</v>
      </c>
      <c r="G13380" t="s">
        <v>13</v>
      </c>
      <c r="H13380">
        <v>4</v>
      </c>
      <c r="I13380">
        <v>0</v>
      </c>
    </row>
    <row r="13381" spans="1:9" x14ac:dyDescent="0.35">
      <c r="A13381" t="s">
        <v>3417</v>
      </c>
      <c r="B13381" s="1">
        <v>44356</v>
      </c>
      <c r="C13381" t="s">
        <v>3249</v>
      </c>
      <c r="D13381" t="s">
        <v>3151</v>
      </c>
      <c r="E13381">
        <v>559057</v>
      </c>
      <c r="F13381" t="s">
        <v>12</v>
      </c>
      <c r="G13381" t="s">
        <v>13</v>
      </c>
      <c r="H13381">
        <v>24</v>
      </c>
      <c r="I13381">
        <v>0</v>
      </c>
    </row>
    <row r="13382" spans="1:9" x14ac:dyDescent="0.35">
      <c r="A13382" t="s">
        <v>7136</v>
      </c>
      <c r="B13382" s="1">
        <v>44356</v>
      </c>
      <c r="C13382" t="s">
        <v>1487</v>
      </c>
      <c r="D13382" t="s">
        <v>3151</v>
      </c>
      <c r="E13382">
        <v>559057</v>
      </c>
      <c r="F13382" t="s">
        <v>12</v>
      </c>
      <c r="G13382" t="s">
        <v>13</v>
      </c>
      <c r="H13382">
        <v>4</v>
      </c>
      <c r="I13382">
        <v>0</v>
      </c>
    </row>
    <row r="13383" spans="1:9" x14ac:dyDescent="0.35">
      <c r="A13383" t="s">
        <v>1327</v>
      </c>
      <c r="B13383" s="1">
        <v>44356</v>
      </c>
      <c r="C13383" t="s">
        <v>1472</v>
      </c>
      <c r="D13383" t="s">
        <v>3151</v>
      </c>
      <c r="E13383">
        <v>559057</v>
      </c>
      <c r="F13383" t="s">
        <v>12</v>
      </c>
      <c r="G13383" t="s">
        <v>13</v>
      </c>
      <c r="H13383">
        <v>16</v>
      </c>
      <c r="I13383">
        <v>0</v>
      </c>
    </row>
    <row r="13384" spans="1:9" x14ac:dyDescent="0.35">
      <c r="A13384" t="s">
        <v>378</v>
      </c>
      <c r="B13384" s="1">
        <v>44356</v>
      </c>
      <c r="C13384" t="s">
        <v>2736</v>
      </c>
      <c r="D13384" t="s">
        <v>3151</v>
      </c>
      <c r="E13384">
        <v>559057</v>
      </c>
      <c r="F13384" t="s">
        <v>12</v>
      </c>
      <c r="G13384" t="s">
        <v>13</v>
      </c>
      <c r="H13384">
        <v>8</v>
      </c>
      <c r="I13384">
        <v>0</v>
      </c>
    </row>
    <row r="13385" spans="1:9" x14ac:dyDescent="0.35">
      <c r="A13385" t="s">
        <v>7137</v>
      </c>
      <c r="B13385" s="1">
        <v>44356</v>
      </c>
      <c r="C13385" t="s">
        <v>3444</v>
      </c>
      <c r="D13385" t="s">
        <v>3151</v>
      </c>
      <c r="E13385">
        <v>559057</v>
      </c>
      <c r="F13385" t="s">
        <v>12</v>
      </c>
      <c r="G13385" t="s">
        <v>13</v>
      </c>
      <c r="H13385">
        <v>12</v>
      </c>
      <c r="I13385">
        <v>0</v>
      </c>
    </row>
    <row r="13386" spans="1:9" x14ac:dyDescent="0.35">
      <c r="A13386" t="s">
        <v>4015</v>
      </c>
      <c r="B13386" s="1">
        <v>44356</v>
      </c>
      <c r="C13386" t="s">
        <v>2139</v>
      </c>
      <c r="D13386" t="s">
        <v>3151</v>
      </c>
      <c r="E13386">
        <v>559057</v>
      </c>
      <c r="F13386" t="s">
        <v>12</v>
      </c>
      <c r="G13386" t="s">
        <v>13</v>
      </c>
      <c r="H13386">
        <v>8</v>
      </c>
      <c r="I13386">
        <v>0</v>
      </c>
    </row>
    <row r="13387" spans="1:9" x14ac:dyDescent="0.35">
      <c r="A13387" t="s">
        <v>2495</v>
      </c>
      <c r="B13387" s="1">
        <v>44356</v>
      </c>
      <c r="C13387" t="s">
        <v>1583</v>
      </c>
      <c r="D13387" t="s">
        <v>3151</v>
      </c>
      <c r="E13387">
        <v>559057</v>
      </c>
      <c r="F13387" t="s">
        <v>12</v>
      </c>
      <c r="G13387" t="s">
        <v>13</v>
      </c>
      <c r="H13387">
        <v>16</v>
      </c>
      <c r="I13387">
        <v>0</v>
      </c>
    </row>
    <row r="13388" spans="1:9" x14ac:dyDescent="0.35">
      <c r="A13388" t="s">
        <v>2267</v>
      </c>
      <c r="B13388" s="1">
        <v>44356</v>
      </c>
      <c r="C13388" t="s">
        <v>1779</v>
      </c>
      <c r="D13388" t="s">
        <v>3151</v>
      </c>
      <c r="E13388">
        <v>559057</v>
      </c>
      <c r="F13388" t="s">
        <v>12</v>
      </c>
      <c r="G13388" t="s">
        <v>13</v>
      </c>
      <c r="H13388">
        <v>16</v>
      </c>
      <c r="I13388">
        <v>0</v>
      </c>
    </row>
    <row r="13389" spans="1:9" x14ac:dyDescent="0.35">
      <c r="A13389" t="s">
        <v>386</v>
      </c>
      <c r="B13389" s="1">
        <v>44356</v>
      </c>
      <c r="C13389" t="s">
        <v>1527</v>
      </c>
      <c r="D13389" t="s">
        <v>3151</v>
      </c>
      <c r="E13389">
        <v>559057</v>
      </c>
      <c r="F13389" t="s">
        <v>12</v>
      </c>
      <c r="G13389" t="s">
        <v>13</v>
      </c>
      <c r="H13389">
        <v>8</v>
      </c>
      <c r="I13389">
        <v>0</v>
      </c>
    </row>
    <row r="13390" spans="1:9" x14ac:dyDescent="0.35">
      <c r="A13390" t="s">
        <v>388</v>
      </c>
      <c r="B13390" s="1">
        <v>44356</v>
      </c>
      <c r="C13390" t="s">
        <v>389</v>
      </c>
      <c r="D13390" t="s">
        <v>3151</v>
      </c>
      <c r="E13390">
        <v>559057</v>
      </c>
      <c r="F13390" t="s">
        <v>12</v>
      </c>
      <c r="G13390" t="s">
        <v>13</v>
      </c>
      <c r="H13390">
        <v>16</v>
      </c>
      <c r="I13390">
        <v>0</v>
      </c>
    </row>
    <row r="13391" spans="1:9" x14ac:dyDescent="0.35">
      <c r="A13391" t="s">
        <v>1650</v>
      </c>
      <c r="B13391" s="1">
        <v>44356</v>
      </c>
      <c r="C13391" t="s">
        <v>1651</v>
      </c>
      <c r="D13391" t="s">
        <v>3151</v>
      </c>
      <c r="E13391">
        <v>559057</v>
      </c>
      <c r="F13391" t="s">
        <v>12</v>
      </c>
      <c r="G13391" t="s">
        <v>13</v>
      </c>
      <c r="H13391">
        <v>2</v>
      </c>
      <c r="I13391">
        <v>0</v>
      </c>
    </row>
    <row r="13392" spans="1:9" x14ac:dyDescent="0.35">
      <c r="A13392" t="s">
        <v>413</v>
      </c>
      <c r="B13392" s="1">
        <v>44356</v>
      </c>
      <c r="C13392" t="s">
        <v>414</v>
      </c>
      <c r="D13392" t="s">
        <v>3151</v>
      </c>
      <c r="E13392">
        <v>559057</v>
      </c>
      <c r="F13392" t="s">
        <v>12</v>
      </c>
      <c r="G13392" t="s">
        <v>13</v>
      </c>
      <c r="H13392">
        <v>4</v>
      </c>
      <c r="I13392">
        <v>0</v>
      </c>
    </row>
    <row r="13393" spans="1:9" x14ac:dyDescent="0.35">
      <c r="A13393" t="s">
        <v>196</v>
      </c>
      <c r="B13393" s="1">
        <v>44356</v>
      </c>
      <c r="C13393" t="s">
        <v>195</v>
      </c>
      <c r="D13393" t="s">
        <v>3151</v>
      </c>
      <c r="E13393">
        <v>559057</v>
      </c>
      <c r="F13393" t="s">
        <v>12</v>
      </c>
      <c r="G13393" t="s">
        <v>13</v>
      </c>
      <c r="H13393">
        <v>2</v>
      </c>
      <c r="I13393">
        <v>0</v>
      </c>
    </row>
    <row r="13394" spans="1:9" x14ac:dyDescent="0.35">
      <c r="A13394" t="s">
        <v>198</v>
      </c>
      <c r="B13394" s="1">
        <v>44356</v>
      </c>
      <c r="C13394" t="s">
        <v>1377</v>
      </c>
      <c r="D13394" t="s">
        <v>3151</v>
      </c>
      <c r="E13394">
        <v>559057</v>
      </c>
      <c r="F13394" t="s">
        <v>12</v>
      </c>
      <c r="G13394" t="s">
        <v>13</v>
      </c>
      <c r="H13394">
        <v>4</v>
      </c>
      <c r="I13394">
        <v>0</v>
      </c>
    </row>
    <row r="13395" spans="1:9" x14ac:dyDescent="0.35">
      <c r="A13395" t="s">
        <v>1533</v>
      </c>
      <c r="B13395" s="1">
        <v>44356</v>
      </c>
      <c r="C13395" t="s">
        <v>419</v>
      </c>
      <c r="D13395" t="s">
        <v>3151</v>
      </c>
      <c r="E13395">
        <v>559057</v>
      </c>
      <c r="F13395" t="s">
        <v>12</v>
      </c>
      <c r="G13395" t="s">
        <v>13</v>
      </c>
      <c r="H13395">
        <v>10</v>
      </c>
      <c r="I13395">
        <v>0</v>
      </c>
    </row>
    <row r="13396" spans="1:9" x14ac:dyDescent="0.35">
      <c r="A13396" t="s">
        <v>208</v>
      </c>
      <c r="B13396" s="1">
        <v>44356</v>
      </c>
      <c r="C13396" t="s">
        <v>209</v>
      </c>
      <c r="D13396" t="s">
        <v>3151</v>
      </c>
      <c r="E13396">
        <v>559057</v>
      </c>
      <c r="F13396" t="s">
        <v>12</v>
      </c>
      <c r="G13396" t="s">
        <v>13</v>
      </c>
      <c r="H13396">
        <v>8</v>
      </c>
      <c r="I13396">
        <v>0</v>
      </c>
    </row>
    <row r="13397" spans="1:9" x14ac:dyDescent="0.35">
      <c r="A13397" t="s">
        <v>4279</v>
      </c>
      <c r="B13397" s="1">
        <v>44356</v>
      </c>
      <c r="C13397" t="s">
        <v>1656</v>
      </c>
      <c r="D13397" t="s">
        <v>3151</v>
      </c>
      <c r="E13397">
        <v>559057</v>
      </c>
      <c r="F13397" t="s">
        <v>12</v>
      </c>
      <c r="G13397" t="s">
        <v>13</v>
      </c>
      <c r="H13397">
        <v>4</v>
      </c>
      <c r="I13397">
        <v>0</v>
      </c>
    </row>
    <row r="13398" spans="1:9" x14ac:dyDescent="0.35">
      <c r="A13398" t="s">
        <v>1740</v>
      </c>
      <c r="B13398" s="1">
        <v>44356</v>
      </c>
      <c r="C13398" t="s">
        <v>264</v>
      </c>
      <c r="D13398" t="s">
        <v>3151</v>
      </c>
      <c r="E13398">
        <v>559057</v>
      </c>
      <c r="F13398" t="s">
        <v>12</v>
      </c>
      <c r="G13398" t="s">
        <v>13</v>
      </c>
      <c r="H13398">
        <v>8</v>
      </c>
      <c r="I13398">
        <v>0</v>
      </c>
    </row>
    <row r="13399" spans="1:9" x14ac:dyDescent="0.35">
      <c r="A13399" t="s">
        <v>444</v>
      </c>
      <c r="B13399" s="1">
        <v>44356</v>
      </c>
      <c r="C13399" t="s">
        <v>447</v>
      </c>
      <c r="D13399" t="s">
        <v>3151</v>
      </c>
      <c r="E13399">
        <v>559057</v>
      </c>
      <c r="F13399" t="s">
        <v>12</v>
      </c>
      <c r="G13399" t="s">
        <v>13</v>
      </c>
      <c r="H13399">
        <v>2</v>
      </c>
      <c r="I13399">
        <v>0</v>
      </c>
    </row>
    <row r="13400" spans="1:9" x14ac:dyDescent="0.35">
      <c r="A13400" t="s">
        <v>3447</v>
      </c>
      <c r="B13400" s="1">
        <v>44356</v>
      </c>
      <c r="C13400" t="s">
        <v>3448</v>
      </c>
      <c r="D13400" t="s">
        <v>3151</v>
      </c>
      <c r="E13400">
        <v>559057</v>
      </c>
      <c r="F13400" t="s">
        <v>12</v>
      </c>
      <c r="G13400" t="s">
        <v>13</v>
      </c>
      <c r="H13400">
        <v>4</v>
      </c>
      <c r="I13400">
        <v>0</v>
      </c>
    </row>
    <row r="13401" spans="1:9" x14ac:dyDescent="0.35">
      <c r="A13401" t="s">
        <v>3421</v>
      </c>
      <c r="B13401" s="1">
        <v>44356</v>
      </c>
      <c r="C13401" t="s">
        <v>3422</v>
      </c>
      <c r="D13401" t="s">
        <v>3151</v>
      </c>
      <c r="E13401">
        <v>559057</v>
      </c>
      <c r="F13401" t="s">
        <v>12</v>
      </c>
      <c r="G13401" t="s">
        <v>13</v>
      </c>
      <c r="H13401">
        <v>6</v>
      </c>
      <c r="I13401">
        <v>0</v>
      </c>
    </row>
    <row r="13402" spans="1:9" x14ac:dyDescent="0.35">
      <c r="A13402" t="s">
        <v>1657</v>
      </c>
      <c r="B13402" s="1">
        <v>44356</v>
      </c>
      <c r="C13402" t="s">
        <v>146</v>
      </c>
      <c r="D13402" t="s">
        <v>3151</v>
      </c>
      <c r="E13402">
        <v>559057</v>
      </c>
      <c r="F13402" t="s">
        <v>12</v>
      </c>
      <c r="G13402" t="s">
        <v>13</v>
      </c>
      <c r="H13402">
        <v>12</v>
      </c>
      <c r="I13402">
        <v>0</v>
      </c>
    </row>
    <row r="13403" spans="1:9" x14ac:dyDescent="0.35">
      <c r="A13403" t="s">
        <v>627</v>
      </c>
      <c r="B13403" s="1">
        <v>44356</v>
      </c>
      <c r="C13403" t="s">
        <v>628</v>
      </c>
      <c r="D13403" t="s">
        <v>3151</v>
      </c>
      <c r="E13403">
        <v>559057</v>
      </c>
      <c r="F13403" t="s">
        <v>12</v>
      </c>
      <c r="G13403" t="s">
        <v>13</v>
      </c>
      <c r="H13403">
        <v>6</v>
      </c>
      <c r="I13403">
        <v>0</v>
      </c>
    </row>
    <row r="13404" spans="1:9" x14ac:dyDescent="0.35">
      <c r="A13404" t="s">
        <v>149</v>
      </c>
      <c r="B13404" s="1">
        <v>44356</v>
      </c>
      <c r="C13404" t="s">
        <v>150</v>
      </c>
      <c r="D13404" t="s">
        <v>3151</v>
      </c>
      <c r="E13404">
        <v>559057</v>
      </c>
      <c r="F13404" t="s">
        <v>12</v>
      </c>
      <c r="G13404" t="s">
        <v>13</v>
      </c>
      <c r="H13404">
        <v>12</v>
      </c>
      <c r="I13404">
        <v>0</v>
      </c>
    </row>
    <row r="13405" spans="1:9" x14ac:dyDescent="0.35">
      <c r="A13405" t="s">
        <v>153</v>
      </c>
      <c r="B13405" s="1">
        <v>44356</v>
      </c>
      <c r="C13405" t="s">
        <v>818</v>
      </c>
      <c r="D13405" t="s">
        <v>3151</v>
      </c>
      <c r="E13405">
        <v>559057</v>
      </c>
      <c r="F13405" t="s">
        <v>12</v>
      </c>
      <c r="G13405" t="s">
        <v>13</v>
      </c>
      <c r="H13405">
        <v>16</v>
      </c>
      <c r="I13405">
        <v>0</v>
      </c>
    </row>
    <row r="13406" spans="1:9" x14ac:dyDescent="0.35">
      <c r="A13406" t="s">
        <v>464</v>
      </c>
      <c r="B13406" s="1">
        <v>44356</v>
      </c>
      <c r="C13406" t="s">
        <v>466</v>
      </c>
      <c r="D13406" t="s">
        <v>3151</v>
      </c>
      <c r="E13406">
        <v>559057</v>
      </c>
      <c r="F13406" t="s">
        <v>12</v>
      </c>
      <c r="G13406" t="s">
        <v>13</v>
      </c>
      <c r="H13406">
        <v>6</v>
      </c>
      <c r="I13406">
        <v>0</v>
      </c>
    </row>
    <row r="13407" spans="1:9" x14ac:dyDescent="0.35">
      <c r="A13407" t="s">
        <v>2520</v>
      </c>
      <c r="B13407" s="1">
        <v>44356</v>
      </c>
      <c r="C13407" t="s">
        <v>2521</v>
      </c>
      <c r="D13407" t="s">
        <v>3151</v>
      </c>
      <c r="E13407">
        <v>559057</v>
      </c>
      <c r="F13407" t="s">
        <v>12</v>
      </c>
      <c r="G13407" t="s">
        <v>13</v>
      </c>
      <c r="H13407">
        <v>1</v>
      </c>
      <c r="I13407">
        <v>0</v>
      </c>
    </row>
    <row r="13408" spans="1:9" x14ac:dyDescent="0.35">
      <c r="A13408" t="s">
        <v>474</v>
      </c>
      <c r="B13408" s="1">
        <v>44356</v>
      </c>
      <c r="C13408" t="s">
        <v>472</v>
      </c>
      <c r="D13408" t="s">
        <v>3151</v>
      </c>
      <c r="E13408">
        <v>559057</v>
      </c>
      <c r="F13408" t="s">
        <v>12</v>
      </c>
      <c r="G13408" t="s">
        <v>13</v>
      </c>
      <c r="H13408">
        <v>6</v>
      </c>
      <c r="I13408">
        <v>0</v>
      </c>
    </row>
    <row r="13409" spans="1:9" x14ac:dyDescent="0.35">
      <c r="A13409" t="s">
        <v>1114</v>
      </c>
      <c r="B13409" s="1">
        <v>44356</v>
      </c>
      <c r="C13409" t="s">
        <v>1756</v>
      </c>
      <c r="D13409" t="s">
        <v>3151</v>
      </c>
      <c r="E13409">
        <v>559057</v>
      </c>
      <c r="F13409" t="s">
        <v>12</v>
      </c>
      <c r="G13409" t="s">
        <v>13</v>
      </c>
      <c r="H13409">
        <v>1</v>
      </c>
      <c r="I13409">
        <v>0</v>
      </c>
    </row>
    <row r="13410" spans="1:9" x14ac:dyDescent="0.35">
      <c r="A13410" t="s">
        <v>9</v>
      </c>
      <c r="B13410" s="1">
        <v>44356</v>
      </c>
      <c r="C13410" t="s">
        <v>1756</v>
      </c>
      <c r="D13410" t="s">
        <v>3151</v>
      </c>
      <c r="E13410">
        <v>559057</v>
      </c>
      <c r="F13410" t="s">
        <v>12</v>
      </c>
      <c r="G13410" t="s">
        <v>13</v>
      </c>
      <c r="H13410">
        <v>2</v>
      </c>
      <c r="I13410">
        <v>0</v>
      </c>
    </row>
    <row r="13411" spans="1:9" x14ac:dyDescent="0.35">
      <c r="A13411" t="s">
        <v>1891</v>
      </c>
      <c r="B13411" s="1">
        <v>44356</v>
      </c>
      <c r="C13411" t="s">
        <v>1892</v>
      </c>
      <c r="D13411" t="s">
        <v>3151</v>
      </c>
      <c r="E13411">
        <v>559057</v>
      </c>
      <c r="F13411" t="s">
        <v>12</v>
      </c>
      <c r="G13411" t="s">
        <v>13</v>
      </c>
      <c r="H13411">
        <v>28</v>
      </c>
      <c r="I13411">
        <v>0</v>
      </c>
    </row>
    <row r="13412" spans="1:9" x14ac:dyDescent="0.35">
      <c r="A13412" t="s">
        <v>167</v>
      </c>
      <c r="B13412" s="1">
        <v>44356</v>
      </c>
      <c r="C13412" t="s">
        <v>1892</v>
      </c>
      <c r="D13412" t="s">
        <v>3151</v>
      </c>
      <c r="E13412">
        <v>559057</v>
      </c>
      <c r="F13412" t="s">
        <v>12</v>
      </c>
      <c r="G13412" t="s">
        <v>13</v>
      </c>
      <c r="H13412">
        <v>12</v>
      </c>
      <c r="I13412">
        <v>0</v>
      </c>
    </row>
    <row r="13413" spans="1:9" x14ac:dyDescent="0.35">
      <c r="A13413" t="s">
        <v>21</v>
      </c>
      <c r="B13413" s="1">
        <v>44356</v>
      </c>
      <c r="C13413" t="s">
        <v>22</v>
      </c>
      <c r="D13413" t="s">
        <v>3151</v>
      </c>
      <c r="E13413">
        <v>559057</v>
      </c>
      <c r="F13413" t="s">
        <v>12</v>
      </c>
      <c r="G13413" t="s">
        <v>13</v>
      </c>
      <c r="H13413">
        <v>28</v>
      </c>
      <c r="I13413">
        <v>0</v>
      </c>
    </row>
    <row r="13414" spans="1:9" x14ac:dyDescent="0.35">
      <c r="A13414" t="s">
        <v>171</v>
      </c>
      <c r="B13414" s="1">
        <v>44356</v>
      </c>
      <c r="C13414" t="s">
        <v>3406</v>
      </c>
      <c r="D13414" t="s">
        <v>3151</v>
      </c>
      <c r="E13414">
        <v>559057</v>
      </c>
      <c r="F13414" t="s">
        <v>12</v>
      </c>
      <c r="G13414" t="s">
        <v>13</v>
      </c>
      <c r="H13414">
        <v>32</v>
      </c>
      <c r="I13414">
        <v>0</v>
      </c>
    </row>
    <row r="13415" spans="1:9" x14ac:dyDescent="0.35">
      <c r="A13415" t="s">
        <v>487</v>
      </c>
      <c r="B13415" s="1">
        <v>44356</v>
      </c>
      <c r="C13415" t="s">
        <v>1556</v>
      </c>
      <c r="D13415" t="s">
        <v>3151</v>
      </c>
      <c r="E13415">
        <v>559057</v>
      </c>
      <c r="F13415" t="s">
        <v>12</v>
      </c>
      <c r="G13415" t="s">
        <v>13</v>
      </c>
      <c r="H13415">
        <v>4</v>
      </c>
      <c r="I13415">
        <v>0</v>
      </c>
    </row>
    <row r="13416" spans="1:9" x14ac:dyDescent="0.35">
      <c r="A13416" t="s">
        <v>174</v>
      </c>
      <c r="B13416" s="1">
        <v>44356</v>
      </c>
      <c r="C13416" t="s">
        <v>26</v>
      </c>
      <c r="D13416" t="s">
        <v>3151</v>
      </c>
      <c r="E13416">
        <v>559057</v>
      </c>
      <c r="F13416" t="s">
        <v>12</v>
      </c>
      <c r="G13416" t="s">
        <v>13</v>
      </c>
      <c r="H13416">
        <v>11</v>
      </c>
      <c r="I13416">
        <v>0</v>
      </c>
    </row>
    <row r="13417" spans="1:9" x14ac:dyDescent="0.35">
      <c r="A13417" t="s">
        <v>28</v>
      </c>
      <c r="B13417" s="1">
        <v>44356</v>
      </c>
      <c r="C13417" t="s">
        <v>29</v>
      </c>
      <c r="D13417" t="s">
        <v>3151</v>
      </c>
      <c r="E13417">
        <v>559057</v>
      </c>
      <c r="F13417" t="s">
        <v>12</v>
      </c>
      <c r="G13417" t="s">
        <v>13</v>
      </c>
      <c r="H13417">
        <v>1</v>
      </c>
      <c r="I13417">
        <v>0</v>
      </c>
    </row>
    <row r="13418" spans="1:9" x14ac:dyDescent="0.35">
      <c r="A13418" t="s">
        <v>34</v>
      </c>
      <c r="B13418" s="1">
        <v>44356</v>
      </c>
      <c r="C13418" t="s">
        <v>39</v>
      </c>
      <c r="D13418" t="s">
        <v>3151</v>
      </c>
      <c r="E13418">
        <v>559057</v>
      </c>
      <c r="F13418" t="s">
        <v>12</v>
      </c>
      <c r="G13418" t="s">
        <v>13</v>
      </c>
      <c r="H13418">
        <v>50</v>
      </c>
      <c r="I13418">
        <v>0</v>
      </c>
    </row>
    <row r="13419" spans="1:9" x14ac:dyDescent="0.35">
      <c r="A13419" t="s">
        <v>38</v>
      </c>
      <c r="B13419" s="1">
        <v>44356</v>
      </c>
      <c r="C13419" t="s">
        <v>40</v>
      </c>
      <c r="D13419" t="s">
        <v>3151</v>
      </c>
      <c r="E13419">
        <v>559057</v>
      </c>
      <c r="F13419" t="s">
        <v>12</v>
      </c>
      <c r="G13419" t="s">
        <v>13</v>
      </c>
      <c r="H13419">
        <v>7</v>
      </c>
      <c r="I13419">
        <v>0</v>
      </c>
    </row>
    <row r="13420" spans="1:9" x14ac:dyDescent="0.35">
      <c r="A13420" t="s">
        <v>46</v>
      </c>
      <c r="B13420" s="1">
        <v>44356</v>
      </c>
      <c r="C13420" t="s">
        <v>47</v>
      </c>
      <c r="D13420" t="s">
        <v>3151</v>
      </c>
      <c r="E13420">
        <v>559057</v>
      </c>
      <c r="F13420" t="s">
        <v>12</v>
      </c>
      <c r="G13420" t="s">
        <v>13</v>
      </c>
      <c r="H13420">
        <v>1</v>
      </c>
      <c r="I13420">
        <v>0</v>
      </c>
    </row>
    <row r="13421" spans="1:9" x14ac:dyDescent="0.35">
      <c r="A13421" t="s">
        <v>878</v>
      </c>
      <c r="B13421" s="1">
        <v>44356</v>
      </c>
      <c r="C13421" t="s">
        <v>493</v>
      </c>
      <c r="D13421" t="s">
        <v>3151</v>
      </c>
      <c r="E13421">
        <v>559057</v>
      </c>
      <c r="F13421" t="s">
        <v>12</v>
      </c>
      <c r="G13421" t="s">
        <v>13</v>
      </c>
      <c r="H13421">
        <v>3</v>
      </c>
      <c r="I13421">
        <v>0</v>
      </c>
    </row>
    <row r="13422" spans="1:9" x14ac:dyDescent="0.35">
      <c r="A13422" t="s">
        <v>4140</v>
      </c>
      <c r="B13422" s="1">
        <v>44356</v>
      </c>
      <c r="C13422" t="s">
        <v>1663</v>
      </c>
      <c r="D13422" t="s">
        <v>3740</v>
      </c>
      <c r="E13422">
        <v>559060</v>
      </c>
      <c r="F13422" t="s">
        <v>12</v>
      </c>
      <c r="G13422" t="s">
        <v>13</v>
      </c>
      <c r="H13422">
        <v>10</v>
      </c>
      <c r="I13422">
        <v>0</v>
      </c>
    </row>
    <row r="13423" spans="1:9" x14ac:dyDescent="0.35">
      <c r="A13423" t="s">
        <v>7138</v>
      </c>
      <c r="B13423" s="1">
        <v>44356</v>
      </c>
      <c r="C13423" t="s">
        <v>2419</v>
      </c>
      <c r="D13423" t="s">
        <v>3740</v>
      </c>
      <c r="E13423">
        <v>559060</v>
      </c>
      <c r="F13423" t="s">
        <v>12</v>
      </c>
      <c r="G13423" t="s">
        <v>13</v>
      </c>
      <c r="H13423">
        <v>25</v>
      </c>
      <c r="I13423">
        <v>0</v>
      </c>
    </row>
    <row r="13424" spans="1:9" x14ac:dyDescent="0.35">
      <c r="A13424" t="s">
        <v>281</v>
      </c>
      <c r="B13424" s="1">
        <v>44356</v>
      </c>
      <c r="C13424" t="s">
        <v>971</v>
      </c>
      <c r="D13424" t="s">
        <v>3740</v>
      </c>
      <c r="E13424">
        <v>559060</v>
      </c>
      <c r="F13424" t="s">
        <v>12</v>
      </c>
      <c r="G13424" t="s">
        <v>13</v>
      </c>
      <c r="H13424">
        <v>4</v>
      </c>
      <c r="I13424">
        <v>0</v>
      </c>
    </row>
    <row r="13425" spans="1:9" x14ac:dyDescent="0.35">
      <c r="A13425" t="s">
        <v>1862</v>
      </c>
      <c r="B13425" s="1">
        <v>44356</v>
      </c>
      <c r="C13425" t="s">
        <v>1863</v>
      </c>
      <c r="D13425" t="s">
        <v>3740</v>
      </c>
      <c r="E13425">
        <v>559060</v>
      </c>
      <c r="F13425" t="s">
        <v>12</v>
      </c>
      <c r="G13425" t="s">
        <v>13</v>
      </c>
      <c r="H13425">
        <v>2</v>
      </c>
      <c r="I13425">
        <v>0</v>
      </c>
    </row>
    <row r="13426" spans="1:9" x14ac:dyDescent="0.35">
      <c r="A13426" t="s">
        <v>2755</v>
      </c>
      <c r="B13426" s="1">
        <v>44356</v>
      </c>
      <c r="C13426" t="s">
        <v>845</v>
      </c>
      <c r="D13426" t="s">
        <v>3740</v>
      </c>
      <c r="E13426">
        <v>559060</v>
      </c>
      <c r="F13426" t="s">
        <v>12</v>
      </c>
      <c r="G13426" t="s">
        <v>13</v>
      </c>
      <c r="H13426">
        <v>50</v>
      </c>
      <c r="I13426">
        <v>0</v>
      </c>
    </row>
    <row r="13427" spans="1:9" x14ac:dyDescent="0.35">
      <c r="A13427" t="s">
        <v>7068</v>
      </c>
      <c r="B13427" s="1">
        <v>44356</v>
      </c>
      <c r="C13427" t="s">
        <v>298</v>
      </c>
      <c r="D13427" t="s">
        <v>3740</v>
      </c>
      <c r="E13427">
        <v>559060</v>
      </c>
      <c r="F13427" t="s">
        <v>12</v>
      </c>
      <c r="G13427" t="s">
        <v>13</v>
      </c>
      <c r="H13427">
        <v>1</v>
      </c>
      <c r="I13427">
        <v>0</v>
      </c>
    </row>
    <row r="13428" spans="1:9" x14ac:dyDescent="0.35">
      <c r="A13428" t="s">
        <v>77</v>
      </c>
      <c r="B13428" s="1">
        <v>44356</v>
      </c>
      <c r="C13428" t="s">
        <v>1956</v>
      </c>
      <c r="D13428" t="s">
        <v>3740</v>
      </c>
      <c r="E13428">
        <v>559060</v>
      </c>
      <c r="F13428" t="s">
        <v>12</v>
      </c>
      <c r="G13428" t="s">
        <v>13</v>
      </c>
      <c r="H13428">
        <v>8</v>
      </c>
      <c r="I13428">
        <v>0</v>
      </c>
    </row>
    <row r="13429" spans="1:9" x14ac:dyDescent="0.35">
      <c r="A13429" t="s">
        <v>2254</v>
      </c>
      <c r="B13429" s="1">
        <v>44356</v>
      </c>
      <c r="C13429" t="s">
        <v>1137</v>
      </c>
      <c r="D13429" t="s">
        <v>3740</v>
      </c>
      <c r="E13429">
        <v>559060</v>
      </c>
      <c r="F13429" t="s">
        <v>12</v>
      </c>
      <c r="G13429" t="s">
        <v>13</v>
      </c>
      <c r="H13429">
        <v>16</v>
      </c>
      <c r="I13429">
        <v>0</v>
      </c>
    </row>
    <row r="13430" spans="1:9" x14ac:dyDescent="0.35">
      <c r="A13430" t="s">
        <v>79</v>
      </c>
      <c r="B13430" s="1">
        <v>44356</v>
      </c>
      <c r="C13430" t="s">
        <v>80</v>
      </c>
      <c r="D13430" t="s">
        <v>3740</v>
      </c>
      <c r="E13430">
        <v>559060</v>
      </c>
      <c r="F13430" t="s">
        <v>12</v>
      </c>
      <c r="G13430" t="s">
        <v>13</v>
      </c>
      <c r="H13430">
        <v>3</v>
      </c>
      <c r="I13430">
        <v>0</v>
      </c>
    </row>
    <row r="13431" spans="1:9" x14ac:dyDescent="0.35">
      <c r="A13431" t="s">
        <v>870</v>
      </c>
      <c r="B13431" s="1">
        <v>44356</v>
      </c>
      <c r="C13431" t="s">
        <v>2756</v>
      </c>
      <c r="D13431" t="s">
        <v>3740</v>
      </c>
      <c r="E13431">
        <v>559060</v>
      </c>
      <c r="F13431" t="s">
        <v>12</v>
      </c>
      <c r="G13431" t="s">
        <v>13</v>
      </c>
      <c r="H13431">
        <v>48</v>
      </c>
      <c r="I13431">
        <v>0</v>
      </c>
    </row>
    <row r="13432" spans="1:9" x14ac:dyDescent="0.35">
      <c r="A13432" t="s">
        <v>85</v>
      </c>
      <c r="B13432" s="1">
        <v>44356</v>
      </c>
      <c r="C13432" t="s">
        <v>1619</v>
      </c>
      <c r="D13432" t="s">
        <v>3740</v>
      </c>
      <c r="E13432">
        <v>559060</v>
      </c>
      <c r="F13432" t="s">
        <v>12</v>
      </c>
      <c r="G13432" t="s">
        <v>13</v>
      </c>
      <c r="H13432">
        <v>16</v>
      </c>
      <c r="I13432">
        <v>0</v>
      </c>
    </row>
    <row r="13433" spans="1:9" x14ac:dyDescent="0.35">
      <c r="A13433" t="s">
        <v>1565</v>
      </c>
      <c r="B13433" s="1">
        <v>44356</v>
      </c>
      <c r="C13433" t="s">
        <v>88</v>
      </c>
      <c r="D13433" t="s">
        <v>3740</v>
      </c>
      <c r="E13433">
        <v>559060</v>
      </c>
      <c r="F13433" t="s">
        <v>12</v>
      </c>
      <c r="G13433" t="s">
        <v>13</v>
      </c>
      <c r="H13433">
        <v>48</v>
      </c>
      <c r="I13433">
        <v>0</v>
      </c>
    </row>
    <row r="13434" spans="1:9" x14ac:dyDescent="0.35">
      <c r="A13434" t="s">
        <v>2469</v>
      </c>
      <c r="B13434" s="1">
        <v>44356</v>
      </c>
      <c r="C13434" t="s">
        <v>94</v>
      </c>
      <c r="D13434" t="s">
        <v>3740</v>
      </c>
      <c r="E13434">
        <v>559060</v>
      </c>
      <c r="F13434" t="s">
        <v>12</v>
      </c>
      <c r="G13434" t="s">
        <v>13</v>
      </c>
      <c r="H13434">
        <v>12</v>
      </c>
      <c r="I13434">
        <v>0</v>
      </c>
    </row>
    <row r="13435" spans="1:9" x14ac:dyDescent="0.35">
      <c r="A13435" t="s">
        <v>2352</v>
      </c>
      <c r="B13435" s="1">
        <v>44356</v>
      </c>
      <c r="C13435" t="s">
        <v>1570</v>
      </c>
      <c r="D13435" t="s">
        <v>3740</v>
      </c>
      <c r="E13435">
        <v>559060</v>
      </c>
      <c r="F13435" t="s">
        <v>12</v>
      </c>
      <c r="G13435" t="s">
        <v>13</v>
      </c>
      <c r="H13435">
        <v>8</v>
      </c>
      <c r="I13435">
        <v>0</v>
      </c>
    </row>
    <row r="13436" spans="1:9" x14ac:dyDescent="0.35">
      <c r="A13436" t="s">
        <v>99</v>
      </c>
      <c r="B13436" s="1">
        <v>44356</v>
      </c>
      <c r="C13436" t="s">
        <v>96</v>
      </c>
      <c r="D13436" t="s">
        <v>3740</v>
      </c>
      <c r="E13436">
        <v>559060</v>
      </c>
      <c r="F13436" t="s">
        <v>12</v>
      </c>
      <c r="G13436" t="s">
        <v>13</v>
      </c>
      <c r="H13436">
        <v>5</v>
      </c>
      <c r="I13436">
        <v>0</v>
      </c>
    </row>
    <row r="13437" spans="1:9" x14ac:dyDescent="0.35">
      <c r="A13437" t="s">
        <v>101</v>
      </c>
      <c r="B13437" s="1">
        <v>44356</v>
      </c>
      <c r="C13437" t="s">
        <v>1978</v>
      </c>
      <c r="D13437" t="s">
        <v>3740</v>
      </c>
      <c r="E13437">
        <v>559060</v>
      </c>
      <c r="F13437" t="s">
        <v>12</v>
      </c>
      <c r="G13437" t="s">
        <v>13</v>
      </c>
      <c r="H13437">
        <v>12</v>
      </c>
      <c r="I13437">
        <v>0</v>
      </c>
    </row>
    <row r="13438" spans="1:9" x14ac:dyDescent="0.35">
      <c r="A13438" t="s">
        <v>3191</v>
      </c>
      <c r="B13438" s="1">
        <v>44356</v>
      </c>
      <c r="C13438" t="s">
        <v>3192</v>
      </c>
      <c r="D13438" t="s">
        <v>3740</v>
      </c>
      <c r="E13438">
        <v>559060</v>
      </c>
      <c r="F13438" t="s">
        <v>12</v>
      </c>
      <c r="G13438" t="s">
        <v>13</v>
      </c>
      <c r="H13438">
        <v>16</v>
      </c>
      <c r="I13438">
        <v>0</v>
      </c>
    </row>
    <row r="13439" spans="1:9" x14ac:dyDescent="0.35">
      <c r="A13439" t="s">
        <v>1087</v>
      </c>
      <c r="B13439" s="1">
        <v>44356</v>
      </c>
      <c r="C13439" t="s">
        <v>1088</v>
      </c>
      <c r="D13439" t="s">
        <v>3740</v>
      </c>
      <c r="E13439">
        <v>559060</v>
      </c>
      <c r="F13439" t="s">
        <v>12</v>
      </c>
      <c r="G13439" t="s">
        <v>13</v>
      </c>
      <c r="H13439">
        <v>8</v>
      </c>
      <c r="I13439">
        <v>0</v>
      </c>
    </row>
    <row r="13440" spans="1:9" x14ac:dyDescent="0.35">
      <c r="A13440" t="s">
        <v>374</v>
      </c>
      <c r="B13440" s="1">
        <v>44356</v>
      </c>
      <c r="C13440" t="s">
        <v>2920</v>
      </c>
      <c r="D13440" t="s">
        <v>3740</v>
      </c>
      <c r="E13440">
        <v>559060</v>
      </c>
      <c r="F13440" t="s">
        <v>12</v>
      </c>
      <c r="G13440" t="s">
        <v>13</v>
      </c>
      <c r="H13440">
        <v>16</v>
      </c>
      <c r="I13440">
        <v>0</v>
      </c>
    </row>
    <row r="13441" spans="1:9" x14ac:dyDescent="0.35">
      <c r="A13441" t="s">
        <v>406</v>
      </c>
      <c r="B13441" s="1">
        <v>44356</v>
      </c>
      <c r="C13441" t="s">
        <v>1162</v>
      </c>
      <c r="D13441" t="s">
        <v>3740</v>
      </c>
      <c r="E13441">
        <v>559060</v>
      </c>
      <c r="F13441" t="s">
        <v>12</v>
      </c>
      <c r="G13441" t="s">
        <v>13</v>
      </c>
      <c r="H13441">
        <v>8</v>
      </c>
      <c r="I13441">
        <v>0</v>
      </c>
    </row>
    <row r="13442" spans="1:9" x14ac:dyDescent="0.35">
      <c r="A13442" t="s">
        <v>2142</v>
      </c>
      <c r="B13442" s="1">
        <v>44356</v>
      </c>
      <c r="C13442" t="s">
        <v>1739</v>
      </c>
      <c r="D13442" t="s">
        <v>3740</v>
      </c>
      <c r="E13442">
        <v>559060</v>
      </c>
      <c r="F13442" t="s">
        <v>12</v>
      </c>
      <c r="G13442" t="s">
        <v>13</v>
      </c>
      <c r="H13442">
        <v>2</v>
      </c>
      <c r="I13442">
        <v>0</v>
      </c>
    </row>
    <row r="13443" spans="1:9" x14ac:dyDescent="0.35">
      <c r="A13443" t="s">
        <v>2329</v>
      </c>
      <c r="B13443" s="1">
        <v>44356</v>
      </c>
      <c r="C13443" t="s">
        <v>1376</v>
      </c>
      <c r="D13443" t="s">
        <v>3740</v>
      </c>
      <c r="E13443">
        <v>559060</v>
      </c>
      <c r="F13443" t="s">
        <v>12</v>
      </c>
      <c r="G13443" t="s">
        <v>13</v>
      </c>
      <c r="H13443">
        <v>8</v>
      </c>
      <c r="I13443">
        <v>0</v>
      </c>
    </row>
    <row r="13444" spans="1:9" x14ac:dyDescent="0.35">
      <c r="A13444" t="s">
        <v>198</v>
      </c>
      <c r="B13444" s="1">
        <v>44356</v>
      </c>
      <c r="C13444" t="s">
        <v>1377</v>
      </c>
      <c r="D13444" t="s">
        <v>3740</v>
      </c>
      <c r="E13444">
        <v>559060</v>
      </c>
      <c r="F13444" t="s">
        <v>12</v>
      </c>
      <c r="G13444" t="s">
        <v>13</v>
      </c>
      <c r="H13444">
        <v>16</v>
      </c>
      <c r="I13444">
        <v>0</v>
      </c>
    </row>
    <row r="13445" spans="1:9" x14ac:dyDescent="0.35">
      <c r="A13445" t="s">
        <v>1533</v>
      </c>
      <c r="B13445" s="1">
        <v>44356</v>
      </c>
      <c r="C13445" t="s">
        <v>419</v>
      </c>
      <c r="D13445" t="s">
        <v>3740</v>
      </c>
      <c r="E13445">
        <v>559060</v>
      </c>
      <c r="F13445" t="s">
        <v>12</v>
      </c>
      <c r="G13445" t="s">
        <v>13</v>
      </c>
      <c r="H13445">
        <v>16</v>
      </c>
      <c r="I13445">
        <v>0</v>
      </c>
    </row>
    <row r="13446" spans="1:9" x14ac:dyDescent="0.35">
      <c r="A13446" t="s">
        <v>210</v>
      </c>
      <c r="B13446" s="1">
        <v>44356</v>
      </c>
      <c r="C13446" t="s">
        <v>211</v>
      </c>
      <c r="D13446" t="s">
        <v>3740</v>
      </c>
      <c r="E13446">
        <v>559060</v>
      </c>
      <c r="F13446" t="s">
        <v>12</v>
      </c>
      <c r="G13446" t="s">
        <v>13</v>
      </c>
      <c r="H13446">
        <v>8</v>
      </c>
      <c r="I13446">
        <v>0</v>
      </c>
    </row>
    <row r="13447" spans="1:9" x14ac:dyDescent="0.35">
      <c r="A13447" t="s">
        <v>212</v>
      </c>
      <c r="B13447" s="1">
        <v>44356</v>
      </c>
      <c r="C13447" t="s">
        <v>213</v>
      </c>
      <c r="D13447" t="s">
        <v>3740</v>
      </c>
      <c r="E13447">
        <v>559060</v>
      </c>
      <c r="F13447" t="s">
        <v>12</v>
      </c>
      <c r="G13447" t="s">
        <v>13</v>
      </c>
      <c r="H13447">
        <v>8</v>
      </c>
      <c r="I13447">
        <v>0</v>
      </c>
    </row>
    <row r="13448" spans="1:9" x14ac:dyDescent="0.35">
      <c r="A13448" t="s">
        <v>681</v>
      </c>
      <c r="B13448" s="1">
        <v>44356</v>
      </c>
      <c r="C13448" t="s">
        <v>2332</v>
      </c>
      <c r="D13448" t="s">
        <v>3740</v>
      </c>
      <c r="E13448">
        <v>559060</v>
      </c>
      <c r="F13448" t="s">
        <v>12</v>
      </c>
      <c r="G13448" t="s">
        <v>13</v>
      </c>
      <c r="H13448">
        <v>2</v>
      </c>
      <c r="I13448">
        <v>0</v>
      </c>
    </row>
    <row r="13449" spans="1:9" x14ac:dyDescent="0.35">
      <c r="A13449" t="s">
        <v>1105</v>
      </c>
      <c r="B13449" s="1">
        <v>44356</v>
      </c>
      <c r="C13449" t="s">
        <v>682</v>
      </c>
      <c r="D13449" t="s">
        <v>3740</v>
      </c>
      <c r="E13449">
        <v>559060</v>
      </c>
      <c r="F13449" t="s">
        <v>12</v>
      </c>
      <c r="G13449" t="s">
        <v>13</v>
      </c>
      <c r="H13449">
        <v>2</v>
      </c>
      <c r="I13449">
        <v>0</v>
      </c>
    </row>
    <row r="13450" spans="1:9" x14ac:dyDescent="0.35">
      <c r="A13450" t="s">
        <v>2333</v>
      </c>
      <c r="B13450" s="1">
        <v>44356</v>
      </c>
      <c r="C13450" t="s">
        <v>225</v>
      </c>
      <c r="D13450" t="s">
        <v>3740</v>
      </c>
      <c r="E13450">
        <v>559060</v>
      </c>
      <c r="F13450" t="s">
        <v>12</v>
      </c>
      <c r="G13450" t="s">
        <v>13</v>
      </c>
      <c r="H13450">
        <v>6</v>
      </c>
      <c r="I13450">
        <v>0</v>
      </c>
    </row>
    <row r="13451" spans="1:9" x14ac:dyDescent="0.35">
      <c r="A13451" t="s">
        <v>4097</v>
      </c>
      <c r="B13451" s="1">
        <v>44356</v>
      </c>
      <c r="C13451" t="s">
        <v>3482</v>
      </c>
      <c r="D13451" t="s">
        <v>3740</v>
      </c>
      <c r="E13451">
        <v>559060</v>
      </c>
      <c r="F13451" t="s">
        <v>12</v>
      </c>
      <c r="G13451" t="s">
        <v>13</v>
      </c>
      <c r="H13451">
        <v>8</v>
      </c>
      <c r="I13451">
        <v>0</v>
      </c>
    </row>
    <row r="13452" spans="1:9" x14ac:dyDescent="0.35">
      <c r="A13452" t="s">
        <v>137</v>
      </c>
      <c r="B13452" s="1">
        <v>44356</v>
      </c>
      <c r="C13452" t="s">
        <v>1179</v>
      </c>
      <c r="D13452" t="s">
        <v>3740</v>
      </c>
      <c r="E13452">
        <v>559060</v>
      </c>
      <c r="F13452" t="s">
        <v>12</v>
      </c>
      <c r="G13452" t="s">
        <v>13</v>
      </c>
      <c r="H13452">
        <v>80</v>
      </c>
      <c r="I13452">
        <v>0</v>
      </c>
    </row>
    <row r="13453" spans="1:9" x14ac:dyDescent="0.35">
      <c r="A13453" t="s">
        <v>139</v>
      </c>
      <c r="B13453" s="1">
        <v>44356</v>
      </c>
      <c r="C13453" t="s">
        <v>140</v>
      </c>
      <c r="D13453" t="s">
        <v>3740</v>
      </c>
      <c r="E13453">
        <v>559060</v>
      </c>
      <c r="F13453" t="s">
        <v>12</v>
      </c>
      <c r="G13453" t="s">
        <v>13</v>
      </c>
      <c r="H13453">
        <v>48</v>
      </c>
      <c r="I13453">
        <v>0</v>
      </c>
    </row>
    <row r="13454" spans="1:9" x14ac:dyDescent="0.35">
      <c r="A13454" t="s">
        <v>459</v>
      </c>
      <c r="B13454" s="1">
        <v>44356</v>
      </c>
      <c r="C13454" t="s">
        <v>460</v>
      </c>
      <c r="D13454" t="s">
        <v>3740</v>
      </c>
      <c r="E13454">
        <v>559060</v>
      </c>
      <c r="F13454" t="s">
        <v>12</v>
      </c>
      <c r="G13454" t="s">
        <v>13</v>
      </c>
      <c r="H13454">
        <v>8</v>
      </c>
      <c r="I13454">
        <v>0</v>
      </c>
    </row>
    <row r="13455" spans="1:9" x14ac:dyDescent="0.35">
      <c r="A13455" t="s">
        <v>2039</v>
      </c>
      <c r="B13455" s="1">
        <v>44356</v>
      </c>
      <c r="C13455" t="s">
        <v>828</v>
      </c>
      <c r="D13455" t="s">
        <v>3740</v>
      </c>
      <c r="E13455">
        <v>559060</v>
      </c>
      <c r="F13455" t="s">
        <v>12</v>
      </c>
      <c r="G13455" t="s">
        <v>13</v>
      </c>
      <c r="H13455">
        <v>16</v>
      </c>
      <c r="I13455">
        <v>0</v>
      </c>
    </row>
    <row r="13456" spans="1:9" x14ac:dyDescent="0.35">
      <c r="A13456" t="s">
        <v>145</v>
      </c>
      <c r="B13456" s="1">
        <v>44356</v>
      </c>
      <c r="C13456" t="s">
        <v>146</v>
      </c>
      <c r="D13456" t="s">
        <v>3740</v>
      </c>
      <c r="E13456">
        <v>559060</v>
      </c>
      <c r="F13456" t="s">
        <v>12</v>
      </c>
      <c r="G13456" t="s">
        <v>13</v>
      </c>
      <c r="H13456">
        <v>16</v>
      </c>
      <c r="I13456">
        <v>0</v>
      </c>
    </row>
    <row r="13457" spans="1:9" x14ac:dyDescent="0.35">
      <c r="A13457" t="s">
        <v>147</v>
      </c>
      <c r="B13457" s="1">
        <v>44356</v>
      </c>
      <c r="C13457" t="s">
        <v>148</v>
      </c>
      <c r="D13457" t="s">
        <v>3740</v>
      </c>
      <c r="E13457">
        <v>559060</v>
      </c>
      <c r="F13457" t="s">
        <v>12</v>
      </c>
      <c r="G13457" t="s">
        <v>13</v>
      </c>
      <c r="H13457">
        <v>16</v>
      </c>
      <c r="I13457">
        <v>0</v>
      </c>
    </row>
    <row r="13458" spans="1:9" x14ac:dyDescent="0.35">
      <c r="A13458" t="s">
        <v>149</v>
      </c>
      <c r="B13458" s="1">
        <v>44356</v>
      </c>
      <c r="C13458" t="s">
        <v>150</v>
      </c>
      <c r="D13458" t="s">
        <v>3740</v>
      </c>
      <c r="E13458">
        <v>559060</v>
      </c>
      <c r="F13458" t="s">
        <v>12</v>
      </c>
      <c r="G13458" t="s">
        <v>13</v>
      </c>
      <c r="H13458">
        <v>24</v>
      </c>
      <c r="I13458">
        <v>0</v>
      </c>
    </row>
    <row r="13459" spans="1:9" x14ac:dyDescent="0.35">
      <c r="A13459" t="s">
        <v>153</v>
      </c>
      <c r="B13459" s="1">
        <v>44356</v>
      </c>
      <c r="C13459" t="s">
        <v>818</v>
      </c>
      <c r="D13459" t="s">
        <v>3740</v>
      </c>
      <c r="E13459">
        <v>559060</v>
      </c>
      <c r="F13459" t="s">
        <v>12</v>
      </c>
      <c r="G13459" t="s">
        <v>13</v>
      </c>
      <c r="H13459">
        <v>32</v>
      </c>
      <c r="I13459">
        <v>0</v>
      </c>
    </row>
    <row r="13460" spans="1:9" x14ac:dyDescent="0.35">
      <c r="A13460" t="s">
        <v>157</v>
      </c>
      <c r="B13460" s="1">
        <v>44356</v>
      </c>
      <c r="C13460" t="s">
        <v>158</v>
      </c>
      <c r="D13460" t="s">
        <v>3740</v>
      </c>
      <c r="E13460">
        <v>559060</v>
      </c>
      <c r="F13460" t="s">
        <v>12</v>
      </c>
      <c r="G13460" t="s">
        <v>13</v>
      </c>
      <c r="H13460">
        <v>48</v>
      </c>
      <c r="I13460">
        <v>0</v>
      </c>
    </row>
    <row r="13461" spans="1:9" x14ac:dyDescent="0.35">
      <c r="A13461" t="s">
        <v>157</v>
      </c>
      <c r="B13461" s="1">
        <v>44356</v>
      </c>
      <c r="C13461" t="s">
        <v>1753</v>
      </c>
      <c r="D13461" t="s">
        <v>3740</v>
      </c>
      <c r="E13461">
        <v>559060</v>
      </c>
      <c r="F13461" t="s">
        <v>12</v>
      </c>
      <c r="G13461" t="s">
        <v>13</v>
      </c>
      <c r="H13461">
        <v>48</v>
      </c>
      <c r="I13461">
        <v>0</v>
      </c>
    </row>
    <row r="13462" spans="1:9" x14ac:dyDescent="0.35">
      <c r="A13462" t="s">
        <v>3427</v>
      </c>
      <c r="B13462" s="1">
        <v>44356</v>
      </c>
      <c r="C13462" t="s">
        <v>3428</v>
      </c>
      <c r="D13462" t="s">
        <v>3740</v>
      </c>
      <c r="E13462">
        <v>559060</v>
      </c>
      <c r="F13462" t="s">
        <v>12</v>
      </c>
      <c r="G13462" t="s">
        <v>13</v>
      </c>
      <c r="H13462">
        <v>16</v>
      </c>
      <c r="I13462">
        <v>0</v>
      </c>
    </row>
    <row r="13463" spans="1:9" x14ac:dyDescent="0.35">
      <c r="A13463" t="s">
        <v>633</v>
      </c>
      <c r="B13463" s="1">
        <v>44356</v>
      </c>
      <c r="C13463" t="s">
        <v>634</v>
      </c>
      <c r="D13463" t="s">
        <v>3740</v>
      </c>
      <c r="E13463">
        <v>559060</v>
      </c>
      <c r="F13463" t="s">
        <v>12</v>
      </c>
      <c r="G13463" t="s">
        <v>13</v>
      </c>
      <c r="H13463">
        <v>8</v>
      </c>
      <c r="I13463">
        <v>0</v>
      </c>
    </row>
    <row r="13464" spans="1:9" x14ac:dyDescent="0.35">
      <c r="A13464" t="s">
        <v>171</v>
      </c>
      <c r="B13464" s="1">
        <v>44356</v>
      </c>
      <c r="C13464" t="s">
        <v>3406</v>
      </c>
      <c r="D13464" t="s">
        <v>3740</v>
      </c>
      <c r="E13464">
        <v>559060</v>
      </c>
      <c r="F13464" t="s">
        <v>12</v>
      </c>
      <c r="G13464" t="s">
        <v>13</v>
      </c>
      <c r="H13464">
        <v>208</v>
      </c>
      <c r="I13464">
        <v>0</v>
      </c>
    </row>
    <row r="13465" spans="1:9" x14ac:dyDescent="0.35">
      <c r="A13465" t="s">
        <v>171</v>
      </c>
      <c r="B13465" s="1">
        <v>44356</v>
      </c>
      <c r="C13465" t="s">
        <v>173</v>
      </c>
      <c r="D13465" t="s">
        <v>3740</v>
      </c>
      <c r="E13465">
        <v>559060</v>
      </c>
      <c r="F13465" t="s">
        <v>12</v>
      </c>
      <c r="G13465" t="s">
        <v>13</v>
      </c>
      <c r="H13465">
        <v>32</v>
      </c>
      <c r="I13465">
        <v>0</v>
      </c>
    </row>
    <row r="13466" spans="1:9" x14ac:dyDescent="0.35">
      <c r="A13466" t="s">
        <v>25</v>
      </c>
      <c r="B13466" s="1">
        <v>44356</v>
      </c>
      <c r="C13466" t="s">
        <v>1183</v>
      </c>
      <c r="D13466" t="s">
        <v>3740</v>
      </c>
      <c r="E13466">
        <v>559060</v>
      </c>
      <c r="F13466" t="s">
        <v>12</v>
      </c>
      <c r="G13466" t="s">
        <v>13</v>
      </c>
      <c r="H13466">
        <v>32</v>
      </c>
      <c r="I13466">
        <v>0</v>
      </c>
    </row>
    <row r="13467" spans="1:9" x14ac:dyDescent="0.35">
      <c r="A13467" t="s">
        <v>174</v>
      </c>
      <c r="B13467" s="1">
        <v>44356</v>
      </c>
      <c r="C13467" t="s">
        <v>26</v>
      </c>
      <c r="D13467" t="s">
        <v>3740</v>
      </c>
      <c r="E13467">
        <v>559060</v>
      </c>
      <c r="F13467" t="s">
        <v>12</v>
      </c>
      <c r="G13467" t="s">
        <v>13</v>
      </c>
      <c r="H13467">
        <v>5</v>
      </c>
      <c r="I13467">
        <v>0</v>
      </c>
    </row>
    <row r="13468" spans="1:9" x14ac:dyDescent="0.35">
      <c r="A13468" t="s">
        <v>28</v>
      </c>
      <c r="B13468" s="1">
        <v>44356</v>
      </c>
      <c r="C13468" t="s">
        <v>29</v>
      </c>
      <c r="D13468" t="s">
        <v>3740</v>
      </c>
      <c r="E13468">
        <v>559060</v>
      </c>
      <c r="F13468" t="s">
        <v>12</v>
      </c>
      <c r="G13468" t="s">
        <v>13</v>
      </c>
      <c r="H13468">
        <v>13</v>
      </c>
      <c r="I13468">
        <v>0</v>
      </c>
    </row>
    <row r="13469" spans="1:9" x14ac:dyDescent="0.35">
      <c r="A13469" t="s">
        <v>34</v>
      </c>
      <c r="B13469" s="1">
        <v>44356</v>
      </c>
      <c r="C13469" t="s">
        <v>39</v>
      </c>
      <c r="D13469" t="s">
        <v>3740</v>
      </c>
      <c r="E13469">
        <v>559060</v>
      </c>
      <c r="F13469" t="s">
        <v>12</v>
      </c>
      <c r="G13469" t="s">
        <v>13</v>
      </c>
      <c r="H13469">
        <v>100</v>
      </c>
      <c r="I13469">
        <v>0</v>
      </c>
    </row>
    <row r="13470" spans="1:9" x14ac:dyDescent="0.35">
      <c r="A13470" t="s">
        <v>36</v>
      </c>
      <c r="B13470" s="1">
        <v>44356</v>
      </c>
      <c r="C13470" t="s">
        <v>3407</v>
      </c>
      <c r="D13470" t="s">
        <v>3740</v>
      </c>
      <c r="E13470">
        <v>559060</v>
      </c>
      <c r="F13470" t="s">
        <v>12</v>
      </c>
      <c r="G13470" t="s">
        <v>13</v>
      </c>
      <c r="H13470">
        <v>100</v>
      </c>
      <c r="I13470">
        <v>0</v>
      </c>
    </row>
    <row r="13471" spans="1:9" x14ac:dyDescent="0.35">
      <c r="A13471" t="s">
        <v>38</v>
      </c>
      <c r="B13471" s="1">
        <v>44356</v>
      </c>
      <c r="C13471" t="s">
        <v>1761</v>
      </c>
      <c r="D13471" t="s">
        <v>3740</v>
      </c>
      <c r="E13471">
        <v>559060</v>
      </c>
      <c r="F13471" t="s">
        <v>12</v>
      </c>
      <c r="G13471" t="s">
        <v>13</v>
      </c>
      <c r="H13471">
        <v>6</v>
      </c>
      <c r="I13471">
        <v>0</v>
      </c>
    </row>
    <row r="13472" spans="1:9" x14ac:dyDescent="0.35">
      <c r="A13472" t="s">
        <v>43</v>
      </c>
      <c r="B13472" s="1">
        <v>44356</v>
      </c>
      <c r="C13472" t="s">
        <v>42</v>
      </c>
      <c r="D13472" t="s">
        <v>3740</v>
      </c>
      <c r="E13472">
        <v>559060</v>
      </c>
      <c r="F13472" t="s">
        <v>12</v>
      </c>
      <c r="G13472" t="s">
        <v>13</v>
      </c>
      <c r="H13472">
        <v>7</v>
      </c>
      <c r="I13472">
        <v>0</v>
      </c>
    </row>
    <row r="13473" spans="1:9" x14ac:dyDescent="0.35">
      <c r="A13473" t="s">
        <v>1186</v>
      </c>
      <c r="B13473" s="1">
        <v>44356</v>
      </c>
      <c r="C13473" t="s">
        <v>1187</v>
      </c>
      <c r="D13473" t="s">
        <v>3740</v>
      </c>
      <c r="E13473">
        <v>559060</v>
      </c>
      <c r="F13473" t="s">
        <v>12</v>
      </c>
      <c r="G13473" t="s">
        <v>13</v>
      </c>
      <c r="H13473">
        <v>1</v>
      </c>
      <c r="I13473">
        <v>0</v>
      </c>
    </row>
    <row r="13474" spans="1:9" x14ac:dyDescent="0.35">
      <c r="A13474" t="s">
        <v>492</v>
      </c>
      <c r="B13474" s="1">
        <v>44356</v>
      </c>
      <c r="C13474" t="s">
        <v>1971</v>
      </c>
      <c r="D13474" t="s">
        <v>3740</v>
      </c>
      <c r="E13474">
        <v>559060</v>
      </c>
      <c r="F13474" t="s">
        <v>12</v>
      </c>
      <c r="G13474" t="s">
        <v>13</v>
      </c>
      <c r="H13474">
        <v>1</v>
      </c>
      <c r="I13474">
        <v>0</v>
      </c>
    </row>
    <row r="13475" spans="1:9" x14ac:dyDescent="0.35">
      <c r="A13475" t="s">
        <v>3068</v>
      </c>
      <c r="B13475" s="1">
        <v>44356</v>
      </c>
      <c r="C13475" t="s">
        <v>3069</v>
      </c>
      <c r="D13475" t="s">
        <v>3740</v>
      </c>
      <c r="E13475">
        <v>559060</v>
      </c>
      <c r="F13475" t="s">
        <v>12</v>
      </c>
      <c r="G13475" t="s">
        <v>13</v>
      </c>
      <c r="H13475">
        <v>3</v>
      </c>
      <c r="I13475">
        <v>0</v>
      </c>
    </row>
    <row r="13476" spans="1:9" x14ac:dyDescent="0.35">
      <c r="A13476" s="2" t="s">
        <v>5115</v>
      </c>
      <c r="B13476" s="1">
        <v>44356</v>
      </c>
      <c r="C13476" t="s">
        <v>2066</v>
      </c>
      <c r="D13476" t="s">
        <v>7139</v>
      </c>
      <c r="E13476">
        <v>558727</v>
      </c>
      <c r="F13476" t="s">
        <v>12</v>
      </c>
      <c r="G13476" t="s">
        <v>13</v>
      </c>
      <c r="H13476">
        <v>2</v>
      </c>
      <c r="I13476">
        <v>0</v>
      </c>
    </row>
    <row r="13477" spans="1:9" x14ac:dyDescent="0.35">
      <c r="A13477" s="2" t="s">
        <v>3399</v>
      </c>
      <c r="B13477" s="1">
        <v>44356</v>
      </c>
      <c r="C13477" t="s">
        <v>3400</v>
      </c>
      <c r="D13477" t="s">
        <v>7139</v>
      </c>
      <c r="E13477">
        <v>558727</v>
      </c>
      <c r="F13477" t="s">
        <v>12</v>
      </c>
      <c r="G13477" t="s">
        <v>13</v>
      </c>
      <c r="H13477">
        <v>2</v>
      </c>
      <c r="I13477">
        <v>0</v>
      </c>
    </row>
    <row r="13478" spans="1:9" x14ac:dyDescent="0.35">
      <c r="A13478" s="2" t="s">
        <v>894</v>
      </c>
      <c r="B13478" s="1">
        <v>44356</v>
      </c>
      <c r="C13478" t="s">
        <v>895</v>
      </c>
      <c r="D13478" t="s">
        <v>7139</v>
      </c>
      <c r="E13478">
        <v>558727</v>
      </c>
      <c r="F13478" t="s">
        <v>12</v>
      </c>
      <c r="G13478" t="s">
        <v>13</v>
      </c>
      <c r="H13478">
        <v>2</v>
      </c>
      <c r="I13478">
        <v>0</v>
      </c>
    </row>
    <row r="13479" spans="1:9" x14ac:dyDescent="0.35">
      <c r="A13479" t="s">
        <v>27</v>
      </c>
      <c r="B13479" s="1">
        <v>44356</v>
      </c>
      <c r="C13479" t="s">
        <v>26</v>
      </c>
      <c r="D13479" t="s">
        <v>3180</v>
      </c>
      <c r="E13479">
        <v>558334</v>
      </c>
      <c r="F13479" t="s">
        <v>12</v>
      </c>
      <c r="G13479" t="s">
        <v>13</v>
      </c>
      <c r="H13479">
        <v>32</v>
      </c>
      <c r="I13479">
        <v>0</v>
      </c>
    </row>
    <row r="13480" spans="1:9" x14ac:dyDescent="0.35">
      <c r="A13480" t="s">
        <v>1550</v>
      </c>
      <c r="B13480" s="1">
        <v>44356</v>
      </c>
      <c r="C13480" t="s">
        <v>1020</v>
      </c>
      <c r="D13480" t="s">
        <v>3180</v>
      </c>
      <c r="E13480">
        <v>557829</v>
      </c>
      <c r="F13480" t="s">
        <v>12</v>
      </c>
      <c r="G13480" t="s">
        <v>13</v>
      </c>
      <c r="H13480">
        <v>2</v>
      </c>
      <c r="I13480">
        <v>0</v>
      </c>
    </row>
    <row r="13481" spans="1:9" x14ac:dyDescent="0.35">
      <c r="A13481" t="s">
        <v>2036</v>
      </c>
      <c r="B13481" s="1">
        <v>44356</v>
      </c>
      <c r="C13481" t="s">
        <v>1944</v>
      </c>
      <c r="D13481" t="s">
        <v>7140</v>
      </c>
      <c r="E13481">
        <v>556421</v>
      </c>
      <c r="F13481" t="s">
        <v>12</v>
      </c>
      <c r="G13481" t="s">
        <v>13</v>
      </c>
      <c r="H13481">
        <v>16</v>
      </c>
      <c r="I13481">
        <v>0</v>
      </c>
    </row>
    <row r="13482" spans="1:9" x14ac:dyDescent="0.35">
      <c r="A13482" t="s">
        <v>2173</v>
      </c>
      <c r="B13482" s="1">
        <v>44356</v>
      </c>
      <c r="C13482" t="s">
        <v>287</v>
      </c>
      <c r="D13482" t="s">
        <v>2535</v>
      </c>
      <c r="E13482">
        <v>558636</v>
      </c>
      <c r="F13482" t="s">
        <v>12</v>
      </c>
      <c r="G13482" t="s">
        <v>13</v>
      </c>
      <c r="H13482">
        <v>30</v>
      </c>
      <c r="I13482">
        <v>0</v>
      </c>
    </row>
    <row r="13483" spans="1:9" x14ac:dyDescent="0.35">
      <c r="A13483" t="s">
        <v>7141</v>
      </c>
      <c r="B13483" s="1">
        <v>44356</v>
      </c>
      <c r="C13483" t="s">
        <v>3209</v>
      </c>
      <c r="D13483" t="s">
        <v>3467</v>
      </c>
      <c r="E13483">
        <v>559062</v>
      </c>
      <c r="F13483" t="s">
        <v>12</v>
      </c>
      <c r="G13483" t="s">
        <v>13</v>
      </c>
      <c r="H13483">
        <v>1</v>
      </c>
      <c r="I13483">
        <v>0</v>
      </c>
    </row>
    <row r="13484" spans="1:9" x14ac:dyDescent="0.35">
      <c r="A13484" t="s">
        <v>7141</v>
      </c>
      <c r="B13484" s="1">
        <v>44356</v>
      </c>
      <c r="C13484" t="s">
        <v>686</v>
      </c>
      <c r="D13484" t="s">
        <v>3467</v>
      </c>
      <c r="E13484">
        <v>559062</v>
      </c>
      <c r="F13484" t="s">
        <v>12</v>
      </c>
      <c r="G13484" t="s">
        <v>13</v>
      </c>
      <c r="H13484">
        <v>1</v>
      </c>
      <c r="I13484">
        <v>0</v>
      </c>
    </row>
    <row r="13485" spans="1:9" x14ac:dyDescent="0.35">
      <c r="A13485" t="s">
        <v>490</v>
      </c>
      <c r="B13485" s="1">
        <v>44356</v>
      </c>
      <c r="C13485" t="s">
        <v>638</v>
      </c>
      <c r="D13485" t="s">
        <v>3467</v>
      </c>
      <c r="E13485">
        <v>559062</v>
      </c>
      <c r="F13485" t="s">
        <v>12</v>
      </c>
      <c r="G13485" t="s">
        <v>13</v>
      </c>
      <c r="H13485">
        <v>2</v>
      </c>
      <c r="I13485">
        <v>0</v>
      </c>
    </row>
    <row r="13486" spans="1:9" x14ac:dyDescent="0.35">
      <c r="A13486" t="s">
        <v>661</v>
      </c>
      <c r="B13486" s="1">
        <v>44356</v>
      </c>
      <c r="C13486" t="s">
        <v>815</v>
      </c>
      <c r="D13486" t="s">
        <v>3467</v>
      </c>
      <c r="E13486">
        <v>559062</v>
      </c>
      <c r="F13486" t="s">
        <v>12</v>
      </c>
      <c r="G13486" t="s">
        <v>13</v>
      </c>
      <c r="H13486">
        <v>10</v>
      </c>
      <c r="I13486">
        <v>0</v>
      </c>
    </row>
    <row r="13487" spans="1:9" x14ac:dyDescent="0.35">
      <c r="A13487" t="s">
        <v>892</v>
      </c>
      <c r="B13487" s="1">
        <v>44356</v>
      </c>
      <c r="C13487" t="s">
        <v>1070</v>
      </c>
      <c r="D13487" t="s">
        <v>3467</v>
      </c>
      <c r="E13487">
        <v>559062</v>
      </c>
      <c r="F13487" t="s">
        <v>12</v>
      </c>
      <c r="G13487" t="s">
        <v>13</v>
      </c>
      <c r="H13487">
        <v>6</v>
      </c>
      <c r="I13487">
        <v>0</v>
      </c>
    </row>
    <row r="13488" spans="1:9" x14ac:dyDescent="0.35">
      <c r="A13488" t="s">
        <v>1747</v>
      </c>
      <c r="B13488" s="1">
        <v>44355</v>
      </c>
      <c r="C13488" t="s">
        <v>2212</v>
      </c>
      <c r="D13488" t="s">
        <v>228</v>
      </c>
      <c r="E13488">
        <v>559071</v>
      </c>
      <c r="F13488" t="s">
        <v>229</v>
      </c>
      <c r="G13488" t="s">
        <v>13</v>
      </c>
      <c r="H13488">
        <v>2</v>
      </c>
      <c r="I13488">
        <v>0</v>
      </c>
    </row>
    <row r="13489" spans="1:9" x14ac:dyDescent="0.35">
      <c r="A13489" t="s">
        <v>2805</v>
      </c>
      <c r="B13489" s="1">
        <v>44355</v>
      </c>
      <c r="C13489" t="s">
        <v>2806</v>
      </c>
      <c r="D13489" t="s">
        <v>228</v>
      </c>
      <c r="E13489">
        <v>559071</v>
      </c>
      <c r="F13489" t="s">
        <v>229</v>
      </c>
      <c r="G13489" t="s">
        <v>13</v>
      </c>
      <c r="H13489">
        <v>6</v>
      </c>
      <c r="I13489">
        <v>0</v>
      </c>
    </row>
    <row r="13490" spans="1:9" x14ac:dyDescent="0.35">
      <c r="A13490" t="s">
        <v>2807</v>
      </c>
      <c r="B13490" s="1">
        <v>44355</v>
      </c>
      <c r="C13490" t="s">
        <v>3460</v>
      </c>
      <c r="D13490" t="s">
        <v>228</v>
      </c>
      <c r="E13490">
        <v>559071</v>
      </c>
      <c r="F13490" t="s">
        <v>229</v>
      </c>
      <c r="G13490" t="s">
        <v>13</v>
      </c>
      <c r="H13490">
        <v>6</v>
      </c>
      <c r="I13490">
        <v>0</v>
      </c>
    </row>
    <row r="13491" spans="1:9" x14ac:dyDescent="0.35">
      <c r="A13491" t="s">
        <v>4723</v>
      </c>
      <c r="B13491" s="1">
        <v>44355</v>
      </c>
      <c r="C13491" t="s">
        <v>3460</v>
      </c>
      <c r="D13491" t="s">
        <v>228</v>
      </c>
      <c r="E13491">
        <v>559071</v>
      </c>
      <c r="F13491" t="s">
        <v>229</v>
      </c>
      <c r="G13491" t="s">
        <v>13</v>
      </c>
      <c r="H13491">
        <v>6</v>
      </c>
      <c r="I13491">
        <v>0</v>
      </c>
    </row>
    <row r="13492" spans="1:9" x14ac:dyDescent="0.35">
      <c r="A13492" t="s">
        <v>3815</v>
      </c>
      <c r="B13492" s="1">
        <v>44355</v>
      </c>
      <c r="C13492" t="s">
        <v>889</v>
      </c>
      <c r="D13492" t="s">
        <v>573</v>
      </c>
      <c r="E13492">
        <v>559072</v>
      </c>
      <c r="F13492" t="s">
        <v>229</v>
      </c>
      <c r="G13492" t="s">
        <v>13</v>
      </c>
      <c r="H13492">
        <v>1</v>
      </c>
      <c r="I13492">
        <v>0</v>
      </c>
    </row>
    <row r="13493" spans="1:9" x14ac:dyDescent="0.35">
      <c r="A13493" t="s">
        <v>1272</v>
      </c>
      <c r="B13493" s="1">
        <v>44355</v>
      </c>
      <c r="C13493" t="s">
        <v>3470</v>
      </c>
      <c r="D13493" t="s">
        <v>573</v>
      </c>
      <c r="E13493">
        <v>556403</v>
      </c>
      <c r="F13493" t="s">
        <v>229</v>
      </c>
      <c r="G13493" t="s">
        <v>13</v>
      </c>
      <c r="H13493">
        <v>450</v>
      </c>
      <c r="I13493">
        <v>0</v>
      </c>
    </row>
    <row r="13494" spans="1:9" x14ac:dyDescent="0.35">
      <c r="A13494" t="s">
        <v>1272</v>
      </c>
      <c r="B13494" s="1">
        <v>44355</v>
      </c>
      <c r="C13494" t="s">
        <v>3503</v>
      </c>
      <c r="D13494" t="s">
        <v>573</v>
      </c>
      <c r="E13494">
        <v>556403</v>
      </c>
      <c r="F13494" t="s">
        <v>229</v>
      </c>
      <c r="G13494" t="s">
        <v>13</v>
      </c>
      <c r="H13494">
        <v>550</v>
      </c>
      <c r="I13494">
        <v>0</v>
      </c>
    </row>
    <row r="13495" spans="1:9" x14ac:dyDescent="0.35">
      <c r="A13495" t="s">
        <v>2264</v>
      </c>
      <c r="B13495" s="1">
        <v>44355</v>
      </c>
      <c r="C13495" t="s">
        <v>1146</v>
      </c>
      <c r="D13495" t="s">
        <v>1617</v>
      </c>
      <c r="E13495">
        <v>559050</v>
      </c>
      <c r="F13495" t="s">
        <v>229</v>
      </c>
      <c r="G13495" t="s">
        <v>13</v>
      </c>
      <c r="H13495">
        <v>32</v>
      </c>
      <c r="I13495">
        <v>0</v>
      </c>
    </row>
    <row r="13496" spans="1:9" x14ac:dyDescent="0.35">
      <c r="A13496" t="s">
        <v>1766</v>
      </c>
      <c r="B13496" s="1">
        <v>44355</v>
      </c>
      <c r="C13496" t="s">
        <v>1767</v>
      </c>
      <c r="D13496" t="s">
        <v>1617</v>
      </c>
      <c r="E13496">
        <v>559050</v>
      </c>
      <c r="F13496" t="s">
        <v>229</v>
      </c>
      <c r="G13496" t="s">
        <v>13</v>
      </c>
      <c r="H13496">
        <v>1</v>
      </c>
      <c r="I13496">
        <v>0</v>
      </c>
    </row>
    <row r="13497" spans="1:9" x14ac:dyDescent="0.35">
      <c r="A13497" t="s">
        <v>7142</v>
      </c>
      <c r="B13497" s="1">
        <v>44355</v>
      </c>
      <c r="C13497" t="s">
        <v>1497</v>
      </c>
      <c r="D13497" t="s">
        <v>644</v>
      </c>
      <c r="E13497">
        <v>559047</v>
      </c>
      <c r="F13497" t="s">
        <v>229</v>
      </c>
      <c r="G13497" t="s">
        <v>13</v>
      </c>
      <c r="H13497">
        <v>25</v>
      </c>
      <c r="I13497">
        <v>0</v>
      </c>
    </row>
    <row r="13498" spans="1:9" x14ac:dyDescent="0.35">
      <c r="A13498" t="s">
        <v>1558</v>
      </c>
      <c r="B13498" s="1">
        <v>44355</v>
      </c>
      <c r="C13498" t="s">
        <v>282</v>
      </c>
      <c r="D13498" t="s">
        <v>644</v>
      </c>
      <c r="E13498">
        <v>559047</v>
      </c>
      <c r="F13498" t="s">
        <v>229</v>
      </c>
      <c r="G13498" t="s">
        <v>13</v>
      </c>
      <c r="H13498">
        <v>2</v>
      </c>
      <c r="I13498">
        <v>0</v>
      </c>
    </row>
    <row r="13499" spans="1:9" x14ac:dyDescent="0.35">
      <c r="A13499" t="s">
        <v>63</v>
      </c>
      <c r="B13499" s="1">
        <v>44355</v>
      </c>
      <c r="C13499" t="s">
        <v>971</v>
      </c>
      <c r="D13499" t="s">
        <v>644</v>
      </c>
      <c r="E13499">
        <v>559047</v>
      </c>
      <c r="F13499" t="s">
        <v>229</v>
      </c>
      <c r="G13499" t="s">
        <v>13</v>
      </c>
      <c r="H13499">
        <v>5</v>
      </c>
      <c r="I13499">
        <v>0</v>
      </c>
    </row>
    <row r="13500" spans="1:9" x14ac:dyDescent="0.35">
      <c r="A13500" t="s">
        <v>3986</v>
      </c>
      <c r="B13500" s="1">
        <v>44355</v>
      </c>
      <c r="C13500" t="s">
        <v>746</v>
      </c>
      <c r="D13500" t="s">
        <v>644</v>
      </c>
      <c r="E13500">
        <v>559047</v>
      </c>
      <c r="F13500" t="s">
        <v>229</v>
      </c>
      <c r="G13500" t="s">
        <v>13</v>
      </c>
      <c r="H13500">
        <v>3</v>
      </c>
      <c r="I13500">
        <v>0</v>
      </c>
    </row>
    <row r="13501" spans="1:9" x14ac:dyDescent="0.35">
      <c r="A13501" t="s">
        <v>498</v>
      </c>
      <c r="B13501" s="1">
        <v>44355</v>
      </c>
      <c r="C13501" t="s">
        <v>499</v>
      </c>
      <c r="D13501" t="s">
        <v>644</v>
      </c>
      <c r="E13501">
        <v>559047</v>
      </c>
      <c r="F13501" t="s">
        <v>229</v>
      </c>
      <c r="G13501" t="s">
        <v>13</v>
      </c>
      <c r="H13501">
        <v>20</v>
      </c>
      <c r="I13501">
        <v>0</v>
      </c>
    </row>
    <row r="13502" spans="1:9" x14ac:dyDescent="0.35">
      <c r="A13502" t="s">
        <v>2437</v>
      </c>
      <c r="B13502" s="1">
        <v>44355</v>
      </c>
      <c r="C13502" t="s">
        <v>2436</v>
      </c>
      <c r="D13502" t="s">
        <v>644</v>
      </c>
      <c r="E13502">
        <v>559047</v>
      </c>
      <c r="F13502" t="s">
        <v>229</v>
      </c>
      <c r="G13502" t="s">
        <v>13</v>
      </c>
      <c r="H13502">
        <v>3</v>
      </c>
      <c r="I13502">
        <v>0</v>
      </c>
    </row>
    <row r="13503" spans="1:9" x14ac:dyDescent="0.35">
      <c r="A13503" t="s">
        <v>7143</v>
      </c>
      <c r="B13503" s="1">
        <v>44355</v>
      </c>
      <c r="C13503" t="s">
        <v>1580</v>
      </c>
      <c r="D13503" t="s">
        <v>644</v>
      </c>
      <c r="E13503">
        <v>559047</v>
      </c>
      <c r="F13503" t="s">
        <v>229</v>
      </c>
      <c r="G13503" t="s">
        <v>13</v>
      </c>
      <c r="H13503">
        <v>1</v>
      </c>
      <c r="I13503">
        <v>0</v>
      </c>
    </row>
    <row r="13504" spans="1:9" x14ac:dyDescent="0.35">
      <c r="A13504" t="s">
        <v>2528</v>
      </c>
      <c r="B13504" s="1">
        <v>44355</v>
      </c>
      <c r="C13504" t="s">
        <v>1042</v>
      </c>
      <c r="D13504" t="s">
        <v>644</v>
      </c>
      <c r="E13504">
        <v>559047</v>
      </c>
      <c r="F13504" t="s">
        <v>229</v>
      </c>
      <c r="G13504" t="s">
        <v>13</v>
      </c>
      <c r="H13504">
        <v>1</v>
      </c>
      <c r="I13504">
        <v>0</v>
      </c>
    </row>
    <row r="13505" spans="1:9" x14ac:dyDescent="0.35">
      <c r="A13505" t="s">
        <v>14</v>
      </c>
      <c r="B13505" s="1">
        <v>44355</v>
      </c>
      <c r="C13505" t="s">
        <v>976</v>
      </c>
      <c r="D13505" t="s">
        <v>644</v>
      </c>
      <c r="E13505">
        <v>559047</v>
      </c>
      <c r="F13505" t="s">
        <v>229</v>
      </c>
      <c r="G13505" t="s">
        <v>13</v>
      </c>
      <c r="H13505">
        <v>5</v>
      </c>
      <c r="I13505">
        <v>0</v>
      </c>
    </row>
    <row r="13506" spans="1:9" x14ac:dyDescent="0.35">
      <c r="A13506" t="s">
        <v>38</v>
      </c>
      <c r="B13506" s="1">
        <v>44355</v>
      </c>
      <c r="C13506" t="s">
        <v>1761</v>
      </c>
      <c r="D13506" t="s">
        <v>644</v>
      </c>
      <c r="E13506">
        <v>559047</v>
      </c>
      <c r="F13506" t="s">
        <v>229</v>
      </c>
      <c r="G13506" t="s">
        <v>13</v>
      </c>
      <c r="H13506">
        <v>25</v>
      </c>
      <c r="I13506">
        <v>0</v>
      </c>
    </row>
    <row r="13507" spans="1:9" x14ac:dyDescent="0.35">
      <c r="A13507" t="s">
        <v>1188</v>
      </c>
      <c r="B13507" s="1">
        <v>44355</v>
      </c>
      <c r="C13507" t="s">
        <v>572</v>
      </c>
      <c r="D13507" t="s">
        <v>644</v>
      </c>
      <c r="E13507">
        <v>559047</v>
      </c>
      <c r="F13507" t="s">
        <v>229</v>
      </c>
      <c r="G13507" t="s">
        <v>13</v>
      </c>
      <c r="H13507">
        <v>1</v>
      </c>
      <c r="I13507">
        <v>0</v>
      </c>
    </row>
    <row r="13508" spans="1:9" x14ac:dyDescent="0.35">
      <c r="A13508" t="s">
        <v>1188</v>
      </c>
      <c r="B13508" s="1">
        <v>44355</v>
      </c>
      <c r="C13508" t="s">
        <v>1207</v>
      </c>
      <c r="D13508" t="s">
        <v>644</v>
      </c>
      <c r="E13508">
        <v>559047</v>
      </c>
      <c r="F13508" t="s">
        <v>229</v>
      </c>
      <c r="G13508" t="s">
        <v>13</v>
      </c>
      <c r="H13508">
        <v>1</v>
      </c>
      <c r="I13508">
        <v>0</v>
      </c>
    </row>
    <row r="13509" spans="1:9" x14ac:dyDescent="0.35">
      <c r="A13509" t="s">
        <v>1119</v>
      </c>
      <c r="B13509" s="1">
        <v>44355</v>
      </c>
      <c r="C13509" t="s">
        <v>1120</v>
      </c>
      <c r="D13509" t="s">
        <v>568</v>
      </c>
      <c r="E13509">
        <v>559045</v>
      </c>
      <c r="F13509" t="s">
        <v>229</v>
      </c>
      <c r="G13509" t="s">
        <v>13</v>
      </c>
      <c r="H13509">
        <v>1</v>
      </c>
      <c r="I13509">
        <v>0</v>
      </c>
    </row>
    <row r="13510" spans="1:9" x14ac:dyDescent="0.35">
      <c r="A13510" t="s">
        <v>1458</v>
      </c>
      <c r="B13510" s="1">
        <v>44355</v>
      </c>
      <c r="C13510" t="s">
        <v>1854</v>
      </c>
      <c r="D13510" t="s">
        <v>7144</v>
      </c>
      <c r="E13510">
        <v>559052</v>
      </c>
      <c r="F13510" t="s">
        <v>12</v>
      </c>
      <c r="G13510" t="s">
        <v>13</v>
      </c>
      <c r="H13510">
        <v>2</v>
      </c>
      <c r="I13510">
        <v>0</v>
      </c>
    </row>
    <row r="13511" spans="1:9" x14ac:dyDescent="0.35">
      <c r="A13511" t="s">
        <v>4198</v>
      </c>
      <c r="B13511" s="1">
        <v>44355</v>
      </c>
      <c r="C13511" t="s">
        <v>1240</v>
      </c>
      <c r="D13511" t="s">
        <v>7145</v>
      </c>
      <c r="E13511">
        <v>559042</v>
      </c>
      <c r="F13511" t="s">
        <v>12</v>
      </c>
      <c r="G13511" t="s">
        <v>13</v>
      </c>
      <c r="H13511">
        <v>900</v>
      </c>
      <c r="I13511">
        <v>0</v>
      </c>
    </row>
    <row r="13512" spans="1:9" x14ac:dyDescent="0.35">
      <c r="A13512" t="s">
        <v>2778</v>
      </c>
      <c r="B13512" s="1">
        <v>44355</v>
      </c>
      <c r="C13512" t="s">
        <v>7086</v>
      </c>
      <c r="D13512" t="s">
        <v>7145</v>
      </c>
      <c r="E13512">
        <v>559042</v>
      </c>
      <c r="F13512" t="s">
        <v>12</v>
      </c>
      <c r="G13512" t="s">
        <v>13</v>
      </c>
      <c r="H13512">
        <v>400</v>
      </c>
      <c r="I13512">
        <v>0</v>
      </c>
    </row>
    <row r="13513" spans="1:9" x14ac:dyDescent="0.35">
      <c r="A13513" t="s">
        <v>2778</v>
      </c>
      <c r="B13513" s="1">
        <v>44355</v>
      </c>
      <c r="C13513" t="s">
        <v>4749</v>
      </c>
      <c r="D13513" t="s">
        <v>7145</v>
      </c>
      <c r="E13513">
        <v>559042</v>
      </c>
      <c r="F13513" t="s">
        <v>12</v>
      </c>
      <c r="G13513" t="s">
        <v>13</v>
      </c>
      <c r="H13513">
        <v>3000</v>
      </c>
      <c r="I13513">
        <v>0</v>
      </c>
    </row>
    <row r="13514" spans="1:9" x14ac:dyDescent="0.35">
      <c r="A13514" t="s">
        <v>7146</v>
      </c>
      <c r="B13514" s="1">
        <v>44355</v>
      </c>
      <c r="C13514" t="s">
        <v>7147</v>
      </c>
      <c r="D13514" t="s">
        <v>228</v>
      </c>
      <c r="E13514">
        <v>559027</v>
      </c>
      <c r="F13514" t="s">
        <v>229</v>
      </c>
      <c r="G13514" t="s">
        <v>13</v>
      </c>
      <c r="H13514">
        <v>1</v>
      </c>
      <c r="I13514">
        <v>0</v>
      </c>
    </row>
    <row r="13515" spans="1:9" x14ac:dyDescent="0.35">
      <c r="A13515" t="s">
        <v>2216</v>
      </c>
      <c r="B13515" s="1">
        <v>44355</v>
      </c>
      <c r="C13515" t="s">
        <v>2217</v>
      </c>
      <c r="D13515" t="s">
        <v>731</v>
      </c>
      <c r="E13515">
        <v>559026</v>
      </c>
      <c r="F13515" t="s">
        <v>229</v>
      </c>
      <c r="G13515" t="s">
        <v>13</v>
      </c>
      <c r="H13515">
        <v>16</v>
      </c>
      <c r="I13515">
        <v>0</v>
      </c>
    </row>
    <row r="13516" spans="1:9" x14ac:dyDescent="0.35">
      <c r="A13516" t="s">
        <v>518</v>
      </c>
      <c r="B13516" s="1">
        <v>44355</v>
      </c>
      <c r="C13516" t="s">
        <v>1287</v>
      </c>
      <c r="D13516" t="s">
        <v>251</v>
      </c>
      <c r="E13516">
        <v>559030</v>
      </c>
      <c r="F13516" t="s">
        <v>229</v>
      </c>
      <c r="G13516" t="s">
        <v>13</v>
      </c>
      <c r="H13516">
        <v>32</v>
      </c>
      <c r="I13516">
        <v>0</v>
      </c>
    </row>
    <row r="13517" spans="1:9" x14ac:dyDescent="0.35">
      <c r="A13517" t="s">
        <v>459</v>
      </c>
      <c r="B13517" s="1">
        <v>44355</v>
      </c>
      <c r="C13517" t="s">
        <v>460</v>
      </c>
      <c r="D13517" t="s">
        <v>251</v>
      </c>
      <c r="E13517">
        <v>559030</v>
      </c>
      <c r="F13517" t="s">
        <v>229</v>
      </c>
      <c r="G13517" t="s">
        <v>13</v>
      </c>
      <c r="H13517">
        <v>8</v>
      </c>
      <c r="I13517">
        <v>0</v>
      </c>
    </row>
    <row r="13518" spans="1:9" x14ac:dyDescent="0.35">
      <c r="A13518" t="s">
        <v>825</v>
      </c>
      <c r="B13518" s="1">
        <v>44355</v>
      </c>
      <c r="C13518" t="s">
        <v>826</v>
      </c>
      <c r="D13518" t="s">
        <v>251</v>
      </c>
      <c r="E13518">
        <v>559030</v>
      </c>
      <c r="F13518" t="s">
        <v>229</v>
      </c>
      <c r="G13518" t="s">
        <v>13</v>
      </c>
      <c r="H13518">
        <v>8</v>
      </c>
      <c r="I13518">
        <v>0</v>
      </c>
    </row>
    <row r="13519" spans="1:9" x14ac:dyDescent="0.35">
      <c r="A13519" t="s">
        <v>1477</v>
      </c>
      <c r="B13519" s="1">
        <v>44355</v>
      </c>
      <c r="C13519" t="s">
        <v>1478</v>
      </c>
      <c r="D13519" t="s">
        <v>248</v>
      </c>
      <c r="E13519">
        <v>559033</v>
      </c>
      <c r="F13519" t="s">
        <v>229</v>
      </c>
      <c r="G13519" t="s">
        <v>13</v>
      </c>
      <c r="H13519">
        <v>100</v>
      </c>
      <c r="I13519">
        <v>0</v>
      </c>
    </row>
    <row r="13520" spans="1:9" x14ac:dyDescent="0.35">
      <c r="A13520" t="s">
        <v>149</v>
      </c>
      <c r="B13520" s="1">
        <v>44355</v>
      </c>
      <c r="C13520" t="s">
        <v>150</v>
      </c>
      <c r="D13520" t="s">
        <v>740</v>
      </c>
      <c r="E13520">
        <v>559023</v>
      </c>
      <c r="F13520" t="s">
        <v>229</v>
      </c>
      <c r="G13520" t="s">
        <v>13</v>
      </c>
      <c r="H13520">
        <v>12</v>
      </c>
      <c r="I13520">
        <v>0</v>
      </c>
    </row>
    <row r="13521" spans="1:9" x14ac:dyDescent="0.35">
      <c r="A13521" t="s">
        <v>492</v>
      </c>
      <c r="B13521" s="1">
        <v>44355</v>
      </c>
      <c r="C13521" t="s">
        <v>1971</v>
      </c>
      <c r="D13521" t="s">
        <v>740</v>
      </c>
      <c r="E13521">
        <v>559023</v>
      </c>
      <c r="F13521" t="s">
        <v>229</v>
      </c>
      <c r="G13521" t="s">
        <v>13</v>
      </c>
      <c r="H13521">
        <v>2</v>
      </c>
      <c r="I13521">
        <v>0</v>
      </c>
    </row>
    <row r="13522" spans="1:9" x14ac:dyDescent="0.35">
      <c r="A13522" t="s">
        <v>4638</v>
      </c>
      <c r="B13522" s="1">
        <v>44355</v>
      </c>
      <c r="C13522" t="s">
        <v>2998</v>
      </c>
      <c r="D13522" t="s">
        <v>245</v>
      </c>
      <c r="E13522">
        <v>559029</v>
      </c>
      <c r="F13522" t="s">
        <v>229</v>
      </c>
      <c r="G13522" t="s">
        <v>13</v>
      </c>
      <c r="H13522">
        <v>2</v>
      </c>
      <c r="I13522">
        <v>0</v>
      </c>
    </row>
    <row r="13523" spans="1:9" x14ac:dyDescent="0.35">
      <c r="A13523" t="s">
        <v>2529</v>
      </c>
      <c r="B13523" s="1">
        <v>44354</v>
      </c>
      <c r="C13523" t="s">
        <v>3525</v>
      </c>
      <c r="D13523" t="s">
        <v>7148</v>
      </c>
      <c r="E13523">
        <v>557883</v>
      </c>
      <c r="F13523" t="s">
        <v>12</v>
      </c>
      <c r="G13523" t="s">
        <v>13</v>
      </c>
      <c r="H13523">
        <v>2</v>
      </c>
      <c r="I13523">
        <v>0</v>
      </c>
    </row>
    <row r="13524" spans="1:9" x14ac:dyDescent="0.35">
      <c r="A13524" s="2" t="s">
        <v>5047</v>
      </c>
      <c r="B13524" s="1">
        <v>44354</v>
      </c>
      <c r="C13524" t="s">
        <v>6412</v>
      </c>
      <c r="D13524" t="s">
        <v>7148</v>
      </c>
      <c r="E13524">
        <v>557516</v>
      </c>
      <c r="F13524" t="s">
        <v>12</v>
      </c>
      <c r="G13524" t="s">
        <v>13</v>
      </c>
      <c r="H13524">
        <v>5</v>
      </c>
      <c r="I13524">
        <v>0</v>
      </c>
    </row>
    <row r="13525" spans="1:9" x14ac:dyDescent="0.35">
      <c r="A13525" s="2" t="s">
        <v>2960</v>
      </c>
      <c r="B13525" s="1">
        <v>44354</v>
      </c>
      <c r="C13525" t="s">
        <v>2059</v>
      </c>
      <c r="D13525" t="s">
        <v>7148</v>
      </c>
      <c r="E13525">
        <v>557233</v>
      </c>
      <c r="F13525" t="s">
        <v>12</v>
      </c>
      <c r="G13525" t="s">
        <v>13</v>
      </c>
      <c r="H13525">
        <v>2</v>
      </c>
      <c r="I13525">
        <v>0</v>
      </c>
    </row>
    <row r="13526" spans="1:9" x14ac:dyDescent="0.35">
      <c r="A13526" t="s">
        <v>1623</v>
      </c>
      <c r="B13526" s="1">
        <v>44354</v>
      </c>
      <c r="C13526" t="s">
        <v>1624</v>
      </c>
      <c r="D13526" t="s">
        <v>576</v>
      </c>
      <c r="E13526">
        <v>559015</v>
      </c>
      <c r="F13526" t="s">
        <v>229</v>
      </c>
      <c r="G13526" t="s">
        <v>13</v>
      </c>
      <c r="H13526">
        <v>50</v>
      </c>
      <c r="I13526">
        <v>0</v>
      </c>
    </row>
    <row r="13527" spans="1:9" x14ac:dyDescent="0.35">
      <c r="A13527" t="s">
        <v>1486</v>
      </c>
      <c r="B13527" s="1">
        <v>44354</v>
      </c>
      <c r="C13527" t="s">
        <v>998</v>
      </c>
      <c r="D13527" t="s">
        <v>228</v>
      </c>
      <c r="E13527">
        <v>559011</v>
      </c>
      <c r="F13527" t="s">
        <v>229</v>
      </c>
      <c r="G13527" t="s">
        <v>13</v>
      </c>
      <c r="H13527">
        <v>50</v>
      </c>
      <c r="I13527">
        <v>0</v>
      </c>
    </row>
    <row r="13528" spans="1:9" x14ac:dyDescent="0.35">
      <c r="A13528" t="s">
        <v>1488</v>
      </c>
      <c r="B13528" s="1">
        <v>44354</v>
      </c>
      <c r="C13528" t="s">
        <v>2551</v>
      </c>
      <c r="D13528" t="s">
        <v>228</v>
      </c>
      <c r="E13528">
        <v>559011</v>
      </c>
      <c r="F13528" t="s">
        <v>229</v>
      </c>
      <c r="G13528" t="s">
        <v>13</v>
      </c>
      <c r="H13528">
        <v>100</v>
      </c>
      <c r="I13528">
        <v>0</v>
      </c>
    </row>
    <row r="13529" spans="1:9" x14ac:dyDescent="0.35">
      <c r="A13529" t="s">
        <v>2677</v>
      </c>
      <c r="B13529" s="1">
        <v>44354</v>
      </c>
      <c r="C13529" t="s">
        <v>2993</v>
      </c>
      <c r="D13529" t="s">
        <v>228</v>
      </c>
      <c r="E13529">
        <v>559011</v>
      </c>
      <c r="F13529" t="s">
        <v>229</v>
      </c>
      <c r="G13529" t="s">
        <v>13</v>
      </c>
      <c r="H13529">
        <v>200</v>
      </c>
      <c r="I13529">
        <v>0</v>
      </c>
    </row>
    <row r="13530" spans="1:9" x14ac:dyDescent="0.35">
      <c r="A13530" t="s">
        <v>2819</v>
      </c>
      <c r="B13530" s="1">
        <v>44354</v>
      </c>
      <c r="C13530" t="s">
        <v>2893</v>
      </c>
      <c r="D13530" t="s">
        <v>245</v>
      </c>
      <c r="E13530">
        <v>559012</v>
      </c>
      <c r="F13530" t="s">
        <v>229</v>
      </c>
      <c r="G13530" t="s">
        <v>13</v>
      </c>
      <c r="H13530">
        <v>2</v>
      </c>
      <c r="I13530">
        <v>0</v>
      </c>
    </row>
    <row r="13531" spans="1:9" x14ac:dyDescent="0.35">
      <c r="A13531" t="s">
        <v>109</v>
      </c>
      <c r="B13531" s="1">
        <v>44354</v>
      </c>
      <c r="C13531" t="s">
        <v>110</v>
      </c>
      <c r="D13531" t="s">
        <v>245</v>
      </c>
      <c r="E13531">
        <v>559012</v>
      </c>
      <c r="F13531" t="s">
        <v>229</v>
      </c>
      <c r="G13531" t="s">
        <v>13</v>
      </c>
      <c r="H13531">
        <v>16</v>
      </c>
      <c r="I13531">
        <v>0</v>
      </c>
    </row>
    <row r="13532" spans="1:9" x14ac:dyDescent="0.35">
      <c r="A13532" t="s">
        <v>7149</v>
      </c>
      <c r="B13532" s="1">
        <v>44354</v>
      </c>
      <c r="C13532" t="s">
        <v>2486</v>
      </c>
      <c r="D13532" t="s">
        <v>245</v>
      </c>
      <c r="E13532">
        <v>559012</v>
      </c>
      <c r="F13532" t="s">
        <v>229</v>
      </c>
      <c r="G13532" t="s">
        <v>13</v>
      </c>
      <c r="H13532">
        <v>16</v>
      </c>
      <c r="I13532">
        <v>0</v>
      </c>
    </row>
    <row r="13533" spans="1:9" x14ac:dyDescent="0.35">
      <c r="A13533" t="s">
        <v>7150</v>
      </c>
      <c r="B13533" s="1">
        <v>44354</v>
      </c>
      <c r="C13533" t="s">
        <v>2388</v>
      </c>
      <c r="D13533" t="s">
        <v>245</v>
      </c>
      <c r="E13533">
        <v>559012</v>
      </c>
      <c r="F13533" t="s">
        <v>229</v>
      </c>
      <c r="G13533" t="s">
        <v>13</v>
      </c>
      <c r="H13533">
        <v>1</v>
      </c>
      <c r="I13533">
        <v>0</v>
      </c>
    </row>
    <row r="13534" spans="1:9" x14ac:dyDescent="0.35">
      <c r="A13534" t="s">
        <v>1327</v>
      </c>
      <c r="B13534" s="1">
        <v>44354</v>
      </c>
      <c r="C13534" t="s">
        <v>1472</v>
      </c>
      <c r="D13534" t="s">
        <v>245</v>
      </c>
      <c r="E13534">
        <v>559012</v>
      </c>
      <c r="F13534" t="s">
        <v>229</v>
      </c>
      <c r="G13534" t="s">
        <v>13</v>
      </c>
      <c r="H13534">
        <v>16</v>
      </c>
      <c r="I13534">
        <v>0</v>
      </c>
    </row>
    <row r="13535" spans="1:9" x14ac:dyDescent="0.35">
      <c r="A13535" t="s">
        <v>7151</v>
      </c>
      <c r="B13535" s="1">
        <v>44354</v>
      </c>
      <c r="C13535" t="s">
        <v>4732</v>
      </c>
      <c r="D13535" t="s">
        <v>245</v>
      </c>
      <c r="E13535">
        <v>559012</v>
      </c>
      <c r="F13535" t="s">
        <v>229</v>
      </c>
      <c r="G13535" t="s">
        <v>13</v>
      </c>
      <c r="H13535">
        <v>16</v>
      </c>
      <c r="I13535">
        <v>0</v>
      </c>
    </row>
    <row r="13536" spans="1:9" x14ac:dyDescent="0.35">
      <c r="A13536" t="s">
        <v>598</v>
      </c>
      <c r="B13536" s="1">
        <v>44354</v>
      </c>
      <c r="C13536" t="s">
        <v>599</v>
      </c>
      <c r="D13536" t="s">
        <v>245</v>
      </c>
      <c r="E13536">
        <v>559012</v>
      </c>
      <c r="F13536" t="s">
        <v>229</v>
      </c>
      <c r="G13536" t="s">
        <v>13</v>
      </c>
      <c r="H13536">
        <v>1</v>
      </c>
      <c r="I13536">
        <v>0</v>
      </c>
    </row>
    <row r="13537" spans="1:9" x14ac:dyDescent="0.35">
      <c r="A13537" t="s">
        <v>7152</v>
      </c>
      <c r="B13537" s="1">
        <v>44354</v>
      </c>
      <c r="C13537" t="s">
        <v>543</v>
      </c>
      <c r="D13537" t="s">
        <v>245</v>
      </c>
      <c r="E13537">
        <v>559012</v>
      </c>
      <c r="F13537" t="s">
        <v>229</v>
      </c>
      <c r="G13537" t="s">
        <v>13</v>
      </c>
      <c r="H13537">
        <v>1</v>
      </c>
      <c r="I13537">
        <v>0</v>
      </c>
    </row>
    <row r="13538" spans="1:9" x14ac:dyDescent="0.35">
      <c r="A13538" t="s">
        <v>2165</v>
      </c>
      <c r="B13538" s="1">
        <v>44354</v>
      </c>
      <c r="C13538" t="s">
        <v>2166</v>
      </c>
      <c r="D13538" t="s">
        <v>245</v>
      </c>
      <c r="E13538">
        <v>559012</v>
      </c>
      <c r="F13538" t="s">
        <v>229</v>
      </c>
      <c r="G13538" t="s">
        <v>13</v>
      </c>
      <c r="H13538">
        <v>1</v>
      </c>
      <c r="I13538">
        <v>0</v>
      </c>
    </row>
    <row r="13539" spans="1:9" x14ac:dyDescent="0.35">
      <c r="A13539" t="s">
        <v>2180</v>
      </c>
      <c r="B13539" s="1">
        <v>44354</v>
      </c>
      <c r="C13539" t="s">
        <v>2181</v>
      </c>
      <c r="D13539" t="s">
        <v>245</v>
      </c>
      <c r="E13539">
        <v>559012</v>
      </c>
      <c r="F13539" t="s">
        <v>229</v>
      </c>
      <c r="G13539" t="s">
        <v>13</v>
      </c>
      <c r="H13539">
        <v>1</v>
      </c>
      <c r="I13539">
        <v>0</v>
      </c>
    </row>
    <row r="13540" spans="1:9" x14ac:dyDescent="0.35">
      <c r="A13540" t="s">
        <v>2762</v>
      </c>
      <c r="B13540" s="1">
        <v>44354</v>
      </c>
      <c r="C13540" t="s">
        <v>401</v>
      </c>
      <c r="D13540" t="s">
        <v>245</v>
      </c>
      <c r="E13540">
        <v>559012</v>
      </c>
      <c r="F13540" t="s">
        <v>229</v>
      </c>
      <c r="G13540" t="s">
        <v>13</v>
      </c>
      <c r="H13540">
        <v>8</v>
      </c>
      <c r="I13540">
        <v>0</v>
      </c>
    </row>
    <row r="13541" spans="1:9" x14ac:dyDescent="0.35">
      <c r="A13541" t="s">
        <v>1531</v>
      </c>
      <c r="B13541" s="1">
        <v>44354</v>
      </c>
      <c r="C13541" t="s">
        <v>197</v>
      </c>
      <c r="D13541" t="s">
        <v>245</v>
      </c>
      <c r="E13541">
        <v>559012</v>
      </c>
      <c r="F13541" t="s">
        <v>229</v>
      </c>
      <c r="G13541" t="s">
        <v>13</v>
      </c>
      <c r="H13541">
        <v>8</v>
      </c>
      <c r="I13541">
        <v>0</v>
      </c>
    </row>
    <row r="13542" spans="1:9" x14ac:dyDescent="0.35">
      <c r="A13542" t="s">
        <v>1782</v>
      </c>
      <c r="B13542" s="1">
        <v>44354</v>
      </c>
      <c r="C13542" t="s">
        <v>2941</v>
      </c>
      <c r="D13542" t="s">
        <v>245</v>
      </c>
      <c r="E13542">
        <v>559012</v>
      </c>
      <c r="F13542" t="s">
        <v>229</v>
      </c>
      <c r="G13542" t="s">
        <v>13</v>
      </c>
      <c r="H13542">
        <v>1</v>
      </c>
      <c r="I13542">
        <v>0</v>
      </c>
    </row>
    <row r="13543" spans="1:9" x14ac:dyDescent="0.35">
      <c r="A13543" t="s">
        <v>159</v>
      </c>
      <c r="B13543" s="1">
        <v>44354</v>
      </c>
      <c r="C13543" t="s">
        <v>160</v>
      </c>
      <c r="D13543" t="s">
        <v>245</v>
      </c>
      <c r="E13543">
        <v>559012</v>
      </c>
      <c r="F13543" t="s">
        <v>229</v>
      </c>
      <c r="G13543" t="s">
        <v>13</v>
      </c>
      <c r="H13543">
        <v>16</v>
      </c>
      <c r="I13543">
        <v>0</v>
      </c>
    </row>
    <row r="13544" spans="1:9" x14ac:dyDescent="0.35">
      <c r="A13544" t="s">
        <v>7153</v>
      </c>
      <c r="B13544" s="1">
        <v>44354</v>
      </c>
      <c r="C13544" t="s">
        <v>826</v>
      </c>
      <c r="D13544" t="s">
        <v>568</v>
      </c>
      <c r="E13544">
        <v>559022</v>
      </c>
      <c r="F13544" t="s">
        <v>229</v>
      </c>
      <c r="G13544" t="s">
        <v>13</v>
      </c>
      <c r="H13544">
        <v>32</v>
      </c>
      <c r="I13544">
        <v>0</v>
      </c>
    </row>
    <row r="13545" spans="1:9" x14ac:dyDescent="0.35">
      <c r="A13545" t="s">
        <v>3882</v>
      </c>
      <c r="B13545" s="1">
        <v>44354</v>
      </c>
      <c r="C13545" t="s">
        <v>3560</v>
      </c>
      <c r="D13545" t="s">
        <v>568</v>
      </c>
      <c r="E13545">
        <v>559022</v>
      </c>
      <c r="F13545" t="s">
        <v>229</v>
      </c>
      <c r="G13545" t="s">
        <v>13</v>
      </c>
      <c r="H13545">
        <v>2</v>
      </c>
      <c r="I13545">
        <v>0</v>
      </c>
    </row>
    <row r="13546" spans="1:9" x14ac:dyDescent="0.35">
      <c r="A13546" t="s">
        <v>4001</v>
      </c>
      <c r="B13546" s="1">
        <v>44354</v>
      </c>
      <c r="C13546" t="s">
        <v>1561</v>
      </c>
      <c r="D13546" t="s">
        <v>1617</v>
      </c>
      <c r="E13546">
        <v>559008</v>
      </c>
      <c r="F13546" t="s">
        <v>229</v>
      </c>
      <c r="G13546" t="s">
        <v>13</v>
      </c>
      <c r="H13546">
        <v>25</v>
      </c>
      <c r="I13546">
        <v>0</v>
      </c>
    </row>
    <row r="13547" spans="1:9" x14ac:dyDescent="0.35">
      <c r="A13547" t="s">
        <v>7154</v>
      </c>
      <c r="B13547" s="1">
        <v>44354</v>
      </c>
      <c r="C13547" t="s">
        <v>2433</v>
      </c>
      <c r="D13547" t="s">
        <v>1617</v>
      </c>
      <c r="E13547">
        <v>559008</v>
      </c>
      <c r="F13547" t="s">
        <v>229</v>
      </c>
      <c r="G13547" t="s">
        <v>13</v>
      </c>
      <c r="H13547">
        <v>20</v>
      </c>
      <c r="I13547">
        <v>0</v>
      </c>
    </row>
    <row r="13548" spans="1:9" x14ac:dyDescent="0.35">
      <c r="A13548" t="s">
        <v>107</v>
      </c>
      <c r="B13548" s="1">
        <v>44354</v>
      </c>
      <c r="C13548" t="s">
        <v>3675</v>
      </c>
      <c r="D13548" t="s">
        <v>1617</v>
      </c>
      <c r="E13548">
        <v>559008</v>
      </c>
      <c r="F13548" t="s">
        <v>229</v>
      </c>
      <c r="G13548" t="s">
        <v>13</v>
      </c>
      <c r="H13548">
        <v>16</v>
      </c>
      <c r="I13548">
        <v>0</v>
      </c>
    </row>
    <row r="13549" spans="1:9" x14ac:dyDescent="0.35">
      <c r="A13549" t="s">
        <v>518</v>
      </c>
      <c r="B13549" s="1">
        <v>44354</v>
      </c>
      <c r="C13549" t="s">
        <v>2082</v>
      </c>
      <c r="D13549" t="s">
        <v>1617</v>
      </c>
      <c r="E13549">
        <v>559008</v>
      </c>
      <c r="F13549" t="s">
        <v>229</v>
      </c>
      <c r="G13549" t="s">
        <v>13</v>
      </c>
      <c r="H13549">
        <v>48</v>
      </c>
      <c r="I13549">
        <v>0</v>
      </c>
    </row>
    <row r="13550" spans="1:9" x14ac:dyDescent="0.35">
      <c r="A13550" t="s">
        <v>161</v>
      </c>
      <c r="B13550" s="1">
        <v>44354</v>
      </c>
      <c r="C13550" t="s">
        <v>632</v>
      </c>
      <c r="D13550" t="s">
        <v>1617</v>
      </c>
      <c r="E13550">
        <v>559008</v>
      </c>
      <c r="F13550" t="s">
        <v>229</v>
      </c>
      <c r="G13550" t="s">
        <v>13</v>
      </c>
      <c r="H13550">
        <v>300</v>
      </c>
      <c r="I13550">
        <v>0</v>
      </c>
    </row>
    <row r="13551" spans="1:9" x14ac:dyDescent="0.35">
      <c r="A13551" t="s">
        <v>1118</v>
      </c>
      <c r="B13551" s="1">
        <v>44354</v>
      </c>
      <c r="C13551" t="s">
        <v>1117</v>
      </c>
      <c r="D13551" t="s">
        <v>1617</v>
      </c>
      <c r="E13551">
        <v>559008</v>
      </c>
      <c r="F13551" t="s">
        <v>229</v>
      </c>
      <c r="G13551" t="s">
        <v>13</v>
      </c>
      <c r="H13551">
        <v>50</v>
      </c>
      <c r="I13551">
        <v>0</v>
      </c>
    </row>
    <row r="13552" spans="1:9" x14ac:dyDescent="0.35">
      <c r="A13552" t="s">
        <v>1067</v>
      </c>
      <c r="B13552" s="1">
        <v>44354</v>
      </c>
      <c r="C13552" t="s">
        <v>1068</v>
      </c>
      <c r="D13552" t="s">
        <v>1617</v>
      </c>
      <c r="E13552">
        <v>559008</v>
      </c>
      <c r="F13552" t="s">
        <v>229</v>
      </c>
      <c r="G13552" t="s">
        <v>13</v>
      </c>
      <c r="H13552">
        <v>1</v>
      </c>
      <c r="I13552">
        <v>0</v>
      </c>
    </row>
    <row r="13553" spans="1:9" x14ac:dyDescent="0.35">
      <c r="A13553" t="s">
        <v>3585</v>
      </c>
      <c r="B13553" s="1">
        <v>44354</v>
      </c>
      <c r="C13553" t="s">
        <v>3586</v>
      </c>
      <c r="D13553" t="s">
        <v>7155</v>
      </c>
      <c r="E13553">
        <v>558925</v>
      </c>
      <c r="F13553" t="s">
        <v>12</v>
      </c>
      <c r="G13553" t="s">
        <v>13</v>
      </c>
      <c r="H13553">
        <v>100</v>
      </c>
      <c r="I13553">
        <v>0</v>
      </c>
    </row>
    <row r="13554" spans="1:9" x14ac:dyDescent="0.35">
      <c r="A13554" t="s">
        <v>7156</v>
      </c>
      <c r="B13554" s="1">
        <v>44354</v>
      </c>
      <c r="C13554" t="s">
        <v>2296</v>
      </c>
      <c r="D13554" t="s">
        <v>7155</v>
      </c>
      <c r="E13554">
        <v>558925</v>
      </c>
      <c r="F13554" t="s">
        <v>12</v>
      </c>
      <c r="G13554" t="s">
        <v>13</v>
      </c>
      <c r="H13554">
        <v>400</v>
      </c>
      <c r="I13554">
        <v>0</v>
      </c>
    </row>
    <row r="13555" spans="1:9" x14ac:dyDescent="0.35">
      <c r="A13555" t="s">
        <v>3049</v>
      </c>
      <c r="B13555" s="1">
        <v>44354</v>
      </c>
      <c r="C13555" t="s">
        <v>3430</v>
      </c>
      <c r="D13555" t="s">
        <v>7155</v>
      </c>
      <c r="E13555">
        <v>558925</v>
      </c>
      <c r="F13555" t="s">
        <v>12</v>
      </c>
      <c r="G13555" t="s">
        <v>13</v>
      </c>
      <c r="H13555">
        <v>400</v>
      </c>
      <c r="I13555">
        <v>0</v>
      </c>
    </row>
    <row r="13556" spans="1:9" x14ac:dyDescent="0.35">
      <c r="A13556" t="s">
        <v>7157</v>
      </c>
      <c r="B13556" s="1">
        <v>44354</v>
      </c>
      <c r="C13556" t="s">
        <v>7158</v>
      </c>
      <c r="D13556" t="s">
        <v>7155</v>
      </c>
      <c r="E13556">
        <v>558925</v>
      </c>
      <c r="F13556" t="s">
        <v>12</v>
      </c>
      <c r="G13556" t="s">
        <v>13</v>
      </c>
      <c r="H13556">
        <v>100</v>
      </c>
      <c r="I13556">
        <v>0</v>
      </c>
    </row>
    <row r="13557" spans="1:9" x14ac:dyDescent="0.35">
      <c r="A13557" t="s">
        <v>4102</v>
      </c>
      <c r="B13557" s="1">
        <v>44354</v>
      </c>
      <c r="C13557" t="s">
        <v>4103</v>
      </c>
      <c r="D13557" t="s">
        <v>7155</v>
      </c>
      <c r="E13557">
        <v>558925</v>
      </c>
      <c r="F13557" t="s">
        <v>12</v>
      </c>
      <c r="G13557" t="s">
        <v>13</v>
      </c>
      <c r="H13557">
        <v>1000</v>
      </c>
      <c r="I13557">
        <v>0</v>
      </c>
    </row>
    <row r="13558" spans="1:9" x14ac:dyDescent="0.35">
      <c r="A13558" t="s">
        <v>7159</v>
      </c>
      <c r="B13558" s="1">
        <v>44354</v>
      </c>
      <c r="C13558" t="s">
        <v>3568</v>
      </c>
      <c r="D13558" t="s">
        <v>7155</v>
      </c>
      <c r="E13558">
        <v>558925</v>
      </c>
      <c r="F13558" t="s">
        <v>12</v>
      </c>
      <c r="G13558" t="s">
        <v>13</v>
      </c>
      <c r="H13558">
        <v>100</v>
      </c>
      <c r="I13558">
        <v>0</v>
      </c>
    </row>
    <row r="13559" spans="1:9" x14ac:dyDescent="0.35">
      <c r="A13559" t="s">
        <v>7160</v>
      </c>
      <c r="B13559" s="1">
        <v>44354</v>
      </c>
      <c r="C13559" t="s">
        <v>7161</v>
      </c>
      <c r="D13559" t="s">
        <v>7155</v>
      </c>
      <c r="E13559">
        <v>558925</v>
      </c>
      <c r="F13559" t="s">
        <v>12</v>
      </c>
      <c r="G13559" t="s">
        <v>13</v>
      </c>
      <c r="H13559">
        <v>300</v>
      </c>
      <c r="I13559">
        <v>0</v>
      </c>
    </row>
    <row r="13560" spans="1:9" x14ac:dyDescent="0.35">
      <c r="A13560" t="s">
        <v>7160</v>
      </c>
      <c r="B13560" s="1">
        <v>44354</v>
      </c>
      <c r="C13560" t="s">
        <v>2153</v>
      </c>
      <c r="D13560" t="s">
        <v>7155</v>
      </c>
      <c r="E13560">
        <v>558925</v>
      </c>
      <c r="F13560" t="s">
        <v>12</v>
      </c>
      <c r="G13560" t="s">
        <v>13</v>
      </c>
      <c r="H13560">
        <v>700</v>
      </c>
      <c r="I13560">
        <v>0</v>
      </c>
    </row>
    <row r="13561" spans="1:9" x14ac:dyDescent="0.35">
      <c r="A13561" t="s">
        <v>2341</v>
      </c>
      <c r="B13561" s="1">
        <v>44354</v>
      </c>
      <c r="C13561" t="s">
        <v>2342</v>
      </c>
      <c r="D13561" t="s">
        <v>7155</v>
      </c>
      <c r="E13561">
        <v>558925</v>
      </c>
      <c r="F13561" t="s">
        <v>12</v>
      </c>
      <c r="G13561" t="s">
        <v>13</v>
      </c>
      <c r="H13561">
        <v>2000</v>
      </c>
      <c r="I13561">
        <v>0</v>
      </c>
    </row>
    <row r="13562" spans="1:9" x14ac:dyDescent="0.35">
      <c r="A13562" t="s">
        <v>281</v>
      </c>
      <c r="B13562" s="1">
        <v>44354</v>
      </c>
      <c r="C13562" t="s">
        <v>971</v>
      </c>
      <c r="D13562" t="s">
        <v>2895</v>
      </c>
      <c r="E13562">
        <v>558383</v>
      </c>
      <c r="F13562" t="s">
        <v>12</v>
      </c>
      <c r="G13562" t="s">
        <v>13</v>
      </c>
      <c r="H13562">
        <v>1</v>
      </c>
      <c r="I13562">
        <v>0</v>
      </c>
    </row>
    <row r="13563" spans="1:9" x14ac:dyDescent="0.35">
      <c r="A13563" t="s">
        <v>1862</v>
      </c>
      <c r="B13563" s="1">
        <v>44354</v>
      </c>
      <c r="C13563" t="s">
        <v>1863</v>
      </c>
      <c r="D13563" t="s">
        <v>2895</v>
      </c>
      <c r="E13563">
        <v>558383</v>
      </c>
      <c r="F13563" t="s">
        <v>12</v>
      </c>
      <c r="G13563" t="s">
        <v>13</v>
      </c>
      <c r="H13563">
        <v>2</v>
      </c>
      <c r="I13563">
        <v>0</v>
      </c>
    </row>
    <row r="13564" spans="1:9" x14ac:dyDescent="0.35">
      <c r="A13564" t="s">
        <v>2131</v>
      </c>
      <c r="B13564" s="1">
        <v>44354</v>
      </c>
      <c r="C13564" t="s">
        <v>1955</v>
      </c>
      <c r="D13564" t="s">
        <v>2895</v>
      </c>
      <c r="E13564">
        <v>558383</v>
      </c>
      <c r="F13564" t="s">
        <v>12</v>
      </c>
      <c r="G13564" t="s">
        <v>13</v>
      </c>
      <c r="H13564">
        <v>24</v>
      </c>
      <c r="I13564">
        <v>0</v>
      </c>
    </row>
    <row r="13565" spans="1:9" x14ac:dyDescent="0.35">
      <c r="A13565" t="s">
        <v>1565</v>
      </c>
      <c r="B13565" s="1">
        <v>44354</v>
      </c>
      <c r="C13565" t="s">
        <v>88</v>
      </c>
      <c r="D13565" t="s">
        <v>2895</v>
      </c>
      <c r="E13565">
        <v>558383</v>
      </c>
      <c r="F13565" t="s">
        <v>12</v>
      </c>
      <c r="G13565" t="s">
        <v>13</v>
      </c>
      <c r="H13565">
        <v>48</v>
      </c>
      <c r="I13565">
        <v>0</v>
      </c>
    </row>
    <row r="13566" spans="1:9" x14ac:dyDescent="0.35">
      <c r="A13566" t="s">
        <v>157</v>
      </c>
      <c r="B13566" s="1">
        <v>44354</v>
      </c>
      <c r="C13566" t="s">
        <v>1753</v>
      </c>
      <c r="D13566" t="s">
        <v>2895</v>
      </c>
      <c r="E13566">
        <v>558383</v>
      </c>
      <c r="F13566" t="s">
        <v>12</v>
      </c>
      <c r="G13566" t="s">
        <v>13</v>
      </c>
      <c r="H13566">
        <v>64</v>
      </c>
      <c r="I13566">
        <v>0</v>
      </c>
    </row>
    <row r="13567" spans="1:9" x14ac:dyDescent="0.35">
      <c r="A13567" t="s">
        <v>23</v>
      </c>
      <c r="B13567" s="1">
        <v>44354</v>
      </c>
      <c r="C13567" t="s">
        <v>40</v>
      </c>
      <c r="D13567" t="s">
        <v>2895</v>
      </c>
      <c r="E13567">
        <v>558383</v>
      </c>
      <c r="F13567" t="s">
        <v>12</v>
      </c>
      <c r="G13567" t="s">
        <v>13</v>
      </c>
      <c r="H13567">
        <v>16</v>
      </c>
      <c r="I13567">
        <v>0</v>
      </c>
    </row>
    <row r="13568" spans="1:9" x14ac:dyDescent="0.35">
      <c r="A13568" t="s">
        <v>2036</v>
      </c>
      <c r="B13568" s="1">
        <v>44354</v>
      </c>
      <c r="C13568" t="s">
        <v>1944</v>
      </c>
      <c r="D13568" t="s">
        <v>7162</v>
      </c>
      <c r="E13568">
        <v>557012</v>
      </c>
      <c r="F13568" t="s">
        <v>12</v>
      </c>
      <c r="G13568" t="s">
        <v>13</v>
      </c>
      <c r="H13568">
        <v>16</v>
      </c>
      <c r="I13568">
        <v>0</v>
      </c>
    </row>
    <row r="13569" spans="1:9" x14ac:dyDescent="0.35">
      <c r="A13569" s="2" t="s">
        <v>2910</v>
      </c>
      <c r="B13569" s="1">
        <v>44354</v>
      </c>
      <c r="C13569" t="s">
        <v>1564</v>
      </c>
      <c r="D13569" t="s">
        <v>3766</v>
      </c>
      <c r="E13569">
        <v>555046</v>
      </c>
      <c r="F13569" t="s">
        <v>656</v>
      </c>
      <c r="G13569" t="s">
        <v>13</v>
      </c>
      <c r="H13569">
        <v>50</v>
      </c>
      <c r="I13569">
        <v>0</v>
      </c>
    </row>
    <row r="13570" spans="1:9" x14ac:dyDescent="0.35">
      <c r="A13570" t="s">
        <v>4779</v>
      </c>
      <c r="B13570" s="1">
        <v>44354</v>
      </c>
      <c r="C13570" t="s">
        <v>4008</v>
      </c>
      <c r="D13570" t="s">
        <v>3766</v>
      </c>
      <c r="E13570">
        <v>555046</v>
      </c>
      <c r="F13570" t="s">
        <v>656</v>
      </c>
      <c r="G13570" t="s">
        <v>13</v>
      </c>
      <c r="H13570">
        <v>3</v>
      </c>
      <c r="I13570">
        <v>0</v>
      </c>
    </row>
    <row r="13571" spans="1:9" x14ac:dyDescent="0.35">
      <c r="A13571" t="s">
        <v>3246</v>
      </c>
      <c r="B13571" s="1">
        <v>44354</v>
      </c>
      <c r="C13571" t="s">
        <v>3247</v>
      </c>
      <c r="D13571" t="s">
        <v>3766</v>
      </c>
      <c r="E13571">
        <v>555046</v>
      </c>
      <c r="F13571" t="s">
        <v>656</v>
      </c>
      <c r="G13571" t="s">
        <v>13</v>
      </c>
      <c r="H13571">
        <v>20</v>
      </c>
      <c r="I13571">
        <v>0</v>
      </c>
    </row>
    <row r="13572" spans="1:9" x14ac:dyDescent="0.35">
      <c r="A13572" t="s">
        <v>3593</v>
      </c>
      <c r="B13572" s="1">
        <v>44354</v>
      </c>
      <c r="C13572" t="s">
        <v>3594</v>
      </c>
      <c r="D13572" t="s">
        <v>3766</v>
      </c>
      <c r="E13572">
        <v>555046</v>
      </c>
      <c r="F13572" t="s">
        <v>656</v>
      </c>
      <c r="G13572" t="s">
        <v>13</v>
      </c>
      <c r="H13572">
        <v>4</v>
      </c>
      <c r="I13572">
        <v>0</v>
      </c>
    </row>
    <row r="13573" spans="1:9" x14ac:dyDescent="0.35">
      <c r="A13573" t="s">
        <v>3534</v>
      </c>
      <c r="B13573" s="1">
        <v>44354</v>
      </c>
      <c r="C13573" t="s">
        <v>3535</v>
      </c>
      <c r="D13573" t="s">
        <v>3766</v>
      </c>
      <c r="E13573">
        <v>555046</v>
      </c>
      <c r="F13573" t="s">
        <v>656</v>
      </c>
      <c r="G13573" t="s">
        <v>13</v>
      </c>
      <c r="H13573">
        <v>1</v>
      </c>
      <c r="I13573">
        <v>0</v>
      </c>
    </row>
    <row r="13574" spans="1:9" x14ac:dyDescent="0.35">
      <c r="A13574" t="s">
        <v>3534</v>
      </c>
      <c r="B13574" s="1">
        <v>44354</v>
      </c>
      <c r="C13574" t="s">
        <v>3539</v>
      </c>
      <c r="D13574" t="s">
        <v>3766</v>
      </c>
      <c r="E13574">
        <v>555046</v>
      </c>
      <c r="F13574" t="s">
        <v>656</v>
      </c>
      <c r="G13574" t="s">
        <v>13</v>
      </c>
      <c r="H13574">
        <v>9</v>
      </c>
      <c r="I13574">
        <v>0</v>
      </c>
    </row>
    <row r="13575" spans="1:9" x14ac:dyDescent="0.35">
      <c r="A13575" t="s">
        <v>7163</v>
      </c>
      <c r="B13575" s="1">
        <v>44354</v>
      </c>
      <c r="C13575" t="s">
        <v>6400</v>
      </c>
      <c r="D13575" t="s">
        <v>3766</v>
      </c>
      <c r="E13575">
        <v>555046</v>
      </c>
      <c r="F13575" t="s">
        <v>656</v>
      </c>
      <c r="G13575" t="s">
        <v>13</v>
      </c>
      <c r="H13575">
        <v>1</v>
      </c>
      <c r="I13575">
        <v>0</v>
      </c>
    </row>
    <row r="13576" spans="1:9" x14ac:dyDescent="0.35">
      <c r="A13576" t="s">
        <v>2213</v>
      </c>
      <c r="B13576" s="1">
        <v>44354</v>
      </c>
      <c r="C13576" t="s">
        <v>2190</v>
      </c>
      <c r="D13576" t="s">
        <v>3766</v>
      </c>
      <c r="E13576">
        <v>555046</v>
      </c>
      <c r="F13576" t="s">
        <v>656</v>
      </c>
      <c r="G13576" t="s">
        <v>13</v>
      </c>
      <c r="H13576">
        <v>25</v>
      </c>
      <c r="I13576">
        <v>0</v>
      </c>
    </row>
    <row r="13577" spans="1:9" x14ac:dyDescent="0.35">
      <c r="A13577" t="s">
        <v>2213</v>
      </c>
      <c r="B13577" s="1">
        <v>44354</v>
      </c>
      <c r="C13577" t="s">
        <v>164</v>
      </c>
      <c r="D13577" t="s">
        <v>3766</v>
      </c>
      <c r="E13577">
        <v>555046</v>
      </c>
      <c r="F13577" t="s">
        <v>656</v>
      </c>
      <c r="G13577" t="s">
        <v>13</v>
      </c>
      <c r="H13577">
        <v>50</v>
      </c>
      <c r="I13577">
        <v>0</v>
      </c>
    </row>
    <row r="13578" spans="1:9" x14ac:dyDescent="0.35">
      <c r="A13578" t="s">
        <v>2213</v>
      </c>
      <c r="B13578" s="1">
        <v>44354</v>
      </c>
      <c r="C13578" t="s">
        <v>1616</v>
      </c>
      <c r="D13578" t="s">
        <v>3766</v>
      </c>
      <c r="E13578">
        <v>555046</v>
      </c>
      <c r="F13578" t="s">
        <v>656</v>
      </c>
      <c r="G13578" t="s">
        <v>13</v>
      </c>
      <c r="H13578">
        <v>425</v>
      </c>
      <c r="I13578">
        <v>0</v>
      </c>
    </row>
    <row r="13579" spans="1:9" x14ac:dyDescent="0.35">
      <c r="A13579" t="s">
        <v>4663</v>
      </c>
      <c r="B13579" s="1">
        <v>44354</v>
      </c>
      <c r="C13579" t="s">
        <v>4658</v>
      </c>
      <c r="D13579" t="s">
        <v>7164</v>
      </c>
      <c r="E13579">
        <v>558910</v>
      </c>
      <c r="F13579" t="s">
        <v>656</v>
      </c>
      <c r="G13579" t="s">
        <v>13</v>
      </c>
      <c r="H13579">
        <v>48</v>
      </c>
      <c r="I13579">
        <v>0</v>
      </c>
    </row>
    <row r="13580" spans="1:9" x14ac:dyDescent="0.35">
      <c r="A13580" t="s">
        <v>2440</v>
      </c>
      <c r="B13580" s="1">
        <v>44354</v>
      </c>
      <c r="C13580" t="s">
        <v>2441</v>
      </c>
      <c r="D13580" t="s">
        <v>7164</v>
      </c>
      <c r="E13580">
        <v>558910</v>
      </c>
      <c r="F13580" t="s">
        <v>656</v>
      </c>
      <c r="G13580" t="s">
        <v>13</v>
      </c>
      <c r="H13580">
        <v>24</v>
      </c>
      <c r="I13580">
        <v>0</v>
      </c>
    </row>
    <row r="13581" spans="1:9" x14ac:dyDescent="0.35">
      <c r="A13581" t="s">
        <v>1135</v>
      </c>
      <c r="B13581" s="1">
        <v>44354</v>
      </c>
      <c r="C13581" t="s">
        <v>1677</v>
      </c>
      <c r="D13581" t="s">
        <v>7164</v>
      </c>
      <c r="E13581">
        <v>558910</v>
      </c>
      <c r="F13581" t="s">
        <v>656</v>
      </c>
      <c r="G13581" t="s">
        <v>13</v>
      </c>
      <c r="H13581">
        <v>20</v>
      </c>
      <c r="I13581">
        <v>0</v>
      </c>
    </row>
    <row r="13582" spans="1:9" x14ac:dyDescent="0.35">
      <c r="A13582" t="s">
        <v>4664</v>
      </c>
      <c r="B13582" s="1">
        <v>44354</v>
      </c>
      <c r="C13582" t="s">
        <v>1022</v>
      </c>
      <c r="D13582" t="s">
        <v>7164</v>
      </c>
      <c r="E13582">
        <v>558910</v>
      </c>
      <c r="F13582" t="s">
        <v>656</v>
      </c>
      <c r="G13582" t="s">
        <v>13</v>
      </c>
      <c r="H13582">
        <v>32</v>
      </c>
      <c r="I13582">
        <v>0</v>
      </c>
    </row>
    <row r="13583" spans="1:9" x14ac:dyDescent="0.35">
      <c r="A13583" t="s">
        <v>4664</v>
      </c>
      <c r="B13583" s="1">
        <v>44354</v>
      </c>
      <c r="C13583" t="s">
        <v>76</v>
      </c>
      <c r="D13583" t="s">
        <v>7164</v>
      </c>
      <c r="E13583">
        <v>558910</v>
      </c>
      <c r="F13583" t="s">
        <v>656</v>
      </c>
      <c r="G13583" t="s">
        <v>13</v>
      </c>
      <c r="H13583">
        <v>8</v>
      </c>
      <c r="I13583">
        <v>0</v>
      </c>
    </row>
    <row r="13584" spans="1:9" x14ac:dyDescent="0.35">
      <c r="A13584" t="s">
        <v>75</v>
      </c>
      <c r="B13584" s="1">
        <v>44354</v>
      </c>
      <c r="C13584" t="s">
        <v>78</v>
      </c>
      <c r="D13584" t="s">
        <v>7164</v>
      </c>
      <c r="E13584">
        <v>558910</v>
      </c>
      <c r="F13584" t="s">
        <v>656</v>
      </c>
      <c r="G13584" t="s">
        <v>13</v>
      </c>
      <c r="H13584">
        <v>5</v>
      </c>
      <c r="I13584">
        <v>0</v>
      </c>
    </row>
    <row r="13585" spans="1:9" x14ac:dyDescent="0.35">
      <c r="A13585" t="s">
        <v>4667</v>
      </c>
      <c r="B13585" s="1">
        <v>44354</v>
      </c>
      <c r="C13585" t="s">
        <v>707</v>
      </c>
      <c r="D13585" t="s">
        <v>7164</v>
      </c>
      <c r="E13585">
        <v>558910</v>
      </c>
      <c r="F13585" t="s">
        <v>656</v>
      </c>
      <c r="G13585" t="s">
        <v>13</v>
      </c>
      <c r="H13585">
        <v>40</v>
      </c>
      <c r="I13585">
        <v>0</v>
      </c>
    </row>
    <row r="13586" spans="1:9" x14ac:dyDescent="0.35">
      <c r="A13586" t="s">
        <v>4670</v>
      </c>
      <c r="B13586" s="1">
        <v>44354</v>
      </c>
      <c r="C13586" t="s">
        <v>4671</v>
      </c>
      <c r="D13586" t="s">
        <v>7164</v>
      </c>
      <c r="E13586">
        <v>558910</v>
      </c>
      <c r="F13586" t="s">
        <v>656</v>
      </c>
      <c r="G13586" t="s">
        <v>13</v>
      </c>
      <c r="H13586">
        <v>24</v>
      </c>
      <c r="I13586">
        <v>0</v>
      </c>
    </row>
    <row r="13587" spans="1:9" x14ac:dyDescent="0.35">
      <c r="A13587" t="s">
        <v>3776</v>
      </c>
      <c r="B13587" s="1">
        <v>44354</v>
      </c>
      <c r="C13587" t="s">
        <v>786</v>
      </c>
      <c r="D13587" t="s">
        <v>7164</v>
      </c>
      <c r="E13587">
        <v>558910</v>
      </c>
      <c r="F13587" t="s">
        <v>656</v>
      </c>
      <c r="G13587" t="s">
        <v>13</v>
      </c>
      <c r="H13587">
        <v>32</v>
      </c>
      <c r="I13587">
        <v>0</v>
      </c>
    </row>
    <row r="13588" spans="1:9" x14ac:dyDescent="0.35">
      <c r="A13588" t="s">
        <v>2721</v>
      </c>
      <c r="B13588" s="1">
        <v>44354</v>
      </c>
      <c r="C13588" t="s">
        <v>2722</v>
      </c>
      <c r="D13588" t="s">
        <v>7164</v>
      </c>
      <c r="E13588">
        <v>558910</v>
      </c>
      <c r="F13588" t="s">
        <v>656</v>
      </c>
      <c r="G13588" t="s">
        <v>13</v>
      </c>
      <c r="H13588">
        <v>24</v>
      </c>
      <c r="I13588">
        <v>0</v>
      </c>
    </row>
    <row r="13589" spans="1:9" x14ac:dyDescent="0.35">
      <c r="A13589" t="s">
        <v>3671</v>
      </c>
      <c r="B13589" s="1">
        <v>44354</v>
      </c>
      <c r="C13589" t="s">
        <v>2459</v>
      </c>
      <c r="D13589" t="s">
        <v>7164</v>
      </c>
      <c r="E13589">
        <v>558910</v>
      </c>
      <c r="F13589" t="s">
        <v>656</v>
      </c>
      <c r="G13589" t="s">
        <v>13</v>
      </c>
      <c r="H13589">
        <v>24</v>
      </c>
      <c r="I13589">
        <v>0</v>
      </c>
    </row>
    <row r="13590" spans="1:9" x14ac:dyDescent="0.35">
      <c r="A13590" t="s">
        <v>4675</v>
      </c>
      <c r="B13590" s="1">
        <v>44354</v>
      </c>
      <c r="C13590" t="s">
        <v>4676</v>
      </c>
      <c r="D13590" t="s">
        <v>7164</v>
      </c>
      <c r="E13590">
        <v>558910</v>
      </c>
      <c r="F13590" t="s">
        <v>656</v>
      </c>
      <c r="G13590" t="s">
        <v>13</v>
      </c>
      <c r="H13590">
        <v>24</v>
      </c>
      <c r="I13590">
        <v>0</v>
      </c>
    </row>
    <row r="13591" spans="1:9" x14ac:dyDescent="0.35">
      <c r="A13591" t="s">
        <v>3158</v>
      </c>
      <c r="B13591" s="1">
        <v>44354</v>
      </c>
      <c r="C13591" t="s">
        <v>715</v>
      </c>
      <c r="D13591" t="s">
        <v>7164</v>
      </c>
      <c r="E13591">
        <v>558910</v>
      </c>
      <c r="F13591" t="s">
        <v>656</v>
      </c>
      <c r="G13591" t="s">
        <v>13</v>
      </c>
      <c r="H13591">
        <v>24</v>
      </c>
      <c r="I13591">
        <v>0</v>
      </c>
    </row>
    <row r="13592" spans="1:9" x14ac:dyDescent="0.35">
      <c r="A13592" t="s">
        <v>7165</v>
      </c>
      <c r="B13592" s="1">
        <v>44354</v>
      </c>
      <c r="C13592" t="s">
        <v>1084</v>
      </c>
      <c r="D13592" t="s">
        <v>7164</v>
      </c>
      <c r="E13592">
        <v>558910</v>
      </c>
      <c r="F13592" t="s">
        <v>656</v>
      </c>
      <c r="G13592" t="s">
        <v>13</v>
      </c>
      <c r="H13592">
        <v>5</v>
      </c>
      <c r="I13592">
        <v>0</v>
      </c>
    </row>
    <row r="13593" spans="1:9" x14ac:dyDescent="0.35">
      <c r="A13593" t="s">
        <v>1255</v>
      </c>
      <c r="B13593" s="1">
        <v>44354</v>
      </c>
      <c r="C13593" t="s">
        <v>96</v>
      </c>
      <c r="D13593" t="s">
        <v>7164</v>
      </c>
      <c r="E13593">
        <v>558910</v>
      </c>
      <c r="F13593" t="s">
        <v>656</v>
      </c>
      <c r="G13593" t="s">
        <v>13</v>
      </c>
      <c r="H13593">
        <v>100</v>
      </c>
      <c r="I13593">
        <v>0</v>
      </c>
    </row>
    <row r="13594" spans="1:9" x14ac:dyDescent="0.35">
      <c r="A13594" t="s">
        <v>4293</v>
      </c>
      <c r="B13594" s="1">
        <v>44354</v>
      </c>
      <c r="C13594" t="s">
        <v>4294</v>
      </c>
      <c r="D13594" t="s">
        <v>7164</v>
      </c>
      <c r="E13594">
        <v>558910</v>
      </c>
      <c r="F13594" t="s">
        <v>656</v>
      </c>
      <c r="G13594" t="s">
        <v>13</v>
      </c>
      <c r="H13594">
        <v>32</v>
      </c>
      <c r="I13594">
        <v>0</v>
      </c>
    </row>
    <row r="13595" spans="1:9" x14ac:dyDescent="0.35">
      <c r="A13595" t="s">
        <v>4685</v>
      </c>
      <c r="B13595" s="1">
        <v>44354</v>
      </c>
      <c r="C13595" t="s">
        <v>4686</v>
      </c>
      <c r="D13595" t="s">
        <v>7164</v>
      </c>
      <c r="E13595">
        <v>558910</v>
      </c>
      <c r="F13595" t="s">
        <v>656</v>
      </c>
      <c r="G13595" t="s">
        <v>13</v>
      </c>
      <c r="H13595">
        <v>24</v>
      </c>
      <c r="I13595">
        <v>0</v>
      </c>
    </row>
    <row r="13596" spans="1:9" x14ac:dyDescent="0.35">
      <c r="A13596" t="s">
        <v>2728</v>
      </c>
      <c r="B13596" s="1">
        <v>44354</v>
      </c>
      <c r="C13596" t="s">
        <v>2729</v>
      </c>
      <c r="D13596" t="s">
        <v>7164</v>
      </c>
      <c r="E13596">
        <v>558910</v>
      </c>
      <c r="F13596" t="s">
        <v>656</v>
      </c>
      <c r="G13596" t="s">
        <v>13</v>
      </c>
      <c r="H13596">
        <v>12</v>
      </c>
      <c r="I13596">
        <v>0</v>
      </c>
    </row>
    <row r="13597" spans="1:9" x14ac:dyDescent="0.35">
      <c r="A13597" t="s">
        <v>7166</v>
      </c>
      <c r="B13597" s="1">
        <v>44354</v>
      </c>
      <c r="C13597" t="s">
        <v>7167</v>
      </c>
      <c r="D13597" t="s">
        <v>7164</v>
      </c>
      <c r="E13597">
        <v>558910</v>
      </c>
      <c r="F13597" t="s">
        <v>656</v>
      </c>
      <c r="G13597" t="s">
        <v>13</v>
      </c>
      <c r="H13597">
        <v>16</v>
      </c>
      <c r="I13597">
        <v>0</v>
      </c>
    </row>
    <row r="13598" spans="1:9" x14ac:dyDescent="0.35">
      <c r="A13598" t="s">
        <v>7166</v>
      </c>
      <c r="B13598" s="1">
        <v>44354</v>
      </c>
      <c r="C13598" t="s">
        <v>7168</v>
      </c>
      <c r="D13598" t="s">
        <v>7164</v>
      </c>
      <c r="E13598">
        <v>558910</v>
      </c>
      <c r="F13598" t="s">
        <v>656</v>
      </c>
      <c r="G13598" t="s">
        <v>13</v>
      </c>
      <c r="H13598">
        <v>4</v>
      </c>
      <c r="I13598">
        <v>0</v>
      </c>
    </row>
    <row r="13599" spans="1:9" x14ac:dyDescent="0.35">
      <c r="A13599" t="s">
        <v>922</v>
      </c>
      <c r="B13599" s="1">
        <v>44354</v>
      </c>
      <c r="C13599" t="s">
        <v>1817</v>
      </c>
      <c r="D13599" t="s">
        <v>7164</v>
      </c>
      <c r="E13599">
        <v>558910</v>
      </c>
      <c r="F13599" t="s">
        <v>656</v>
      </c>
      <c r="G13599" t="s">
        <v>13</v>
      </c>
      <c r="H13599">
        <v>40</v>
      </c>
      <c r="I13599">
        <v>0</v>
      </c>
    </row>
    <row r="13600" spans="1:9" x14ac:dyDescent="0.35">
      <c r="A13600" t="s">
        <v>2730</v>
      </c>
      <c r="B13600" s="1">
        <v>44354</v>
      </c>
      <c r="C13600" t="s">
        <v>2731</v>
      </c>
      <c r="D13600" t="s">
        <v>7164</v>
      </c>
      <c r="E13600">
        <v>558910</v>
      </c>
      <c r="F13600" t="s">
        <v>656</v>
      </c>
      <c r="G13600" t="s">
        <v>13</v>
      </c>
      <c r="H13600">
        <v>12</v>
      </c>
      <c r="I13600">
        <v>0</v>
      </c>
    </row>
    <row r="13601" spans="1:9" x14ac:dyDescent="0.35">
      <c r="A13601" t="s">
        <v>3360</v>
      </c>
      <c r="B13601" s="1">
        <v>44354</v>
      </c>
      <c r="C13601" t="s">
        <v>3361</v>
      </c>
      <c r="D13601" t="s">
        <v>7164</v>
      </c>
      <c r="E13601">
        <v>558910</v>
      </c>
      <c r="F13601" t="s">
        <v>656</v>
      </c>
      <c r="G13601" t="s">
        <v>13</v>
      </c>
      <c r="H13601">
        <v>56</v>
      </c>
      <c r="I13601">
        <v>0</v>
      </c>
    </row>
    <row r="13602" spans="1:9" x14ac:dyDescent="0.35">
      <c r="A13602" t="s">
        <v>1820</v>
      </c>
      <c r="B13602" s="1">
        <v>44354</v>
      </c>
      <c r="C13602" t="s">
        <v>1821</v>
      </c>
      <c r="D13602" t="s">
        <v>7164</v>
      </c>
      <c r="E13602">
        <v>558910</v>
      </c>
      <c r="F13602" t="s">
        <v>656</v>
      </c>
      <c r="G13602" t="s">
        <v>13</v>
      </c>
      <c r="H13602">
        <v>104</v>
      </c>
      <c r="I13602">
        <v>0</v>
      </c>
    </row>
    <row r="13603" spans="1:9" x14ac:dyDescent="0.35">
      <c r="A13603" t="s">
        <v>1820</v>
      </c>
      <c r="B13603" s="1">
        <v>44354</v>
      </c>
      <c r="C13603" t="s">
        <v>2306</v>
      </c>
      <c r="D13603" t="s">
        <v>7164</v>
      </c>
      <c r="E13603">
        <v>558910</v>
      </c>
      <c r="F13603" t="s">
        <v>656</v>
      </c>
      <c r="G13603" t="s">
        <v>13</v>
      </c>
      <c r="H13603">
        <v>8</v>
      </c>
      <c r="I13603">
        <v>0</v>
      </c>
    </row>
    <row r="13604" spans="1:9" x14ac:dyDescent="0.35">
      <c r="A13604" t="s">
        <v>1820</v>
      </c>
      <c r="B13604" s="1">
        <v>44354</v>
      </c>
      <c r="C13604" t="s">
        <v>3361</v>
      </c>
      <c r="D13604" t="s">
        <v>7164</v>
      </c>
      <c r="E13604">
        <v>558910</v>
      </c>
      <c r="F13604" t="s">
        <v>656</v>
      </c>
      <c r="G13604" t="s">
        <v>13</v>
      </c>
      <c r="H13604">
        <v>32</v>
      </c>
      <c r="I13604">
        <v>0</v>
      </c>
    </row>
    <row r="13605" spans="1:9" x14ac:dyDescent="0.35">
      <c r="A13605" t="s">
        <v>1820</v>
      </c>
      <c r="B13605" s="1">
        <v>44354</v>
      </c>
      <c r="C13605" t="s">
        <v>6756</v>
      </c>
      <c r="D13605" t="s">
        <v>7164</v>
      </c>
      <c r="E13605">
        <v>558910</v>
      </c>
      <c r="F13605" t="s">
        <v>656</v>
      </c>
      <c r="G13605" t="s">
        <v>13</v>
      </c>
      <c r="H13605">
        <v>96</v>
      </c>
      <c r="I13605">
        <v>0</v>
      </c>
    </row>
    <row r="13606" spans="1:9" x14ac:dyDescent="0.35">
      <c r="A13606" t="s">
        <v>3955</v>
      </c>
      <c r="B13606" s="1">
        <v>44354</v>
      </c>
      <c r="C13606" t="s">
        <v>3705</v>
      </c>
      <c r="D13606" t="s">
        <v>7164</v>
      </c>
      <c r="E13606">
        <v>558910</v>
      </c>
      <c r="F13606" t="s">
        <v>656</v>
      </c>
      <c r="G13606" t="s">
        <v>13</v>
      </c>
      <c r="H13606">
        <v>24</v>
      </c>
      <c r="I13606">
        <v>0</v>
      </c>
    </row>
    <row r="13607" spans="1:9" x14ac:dyDescent="0.35">
      <c r="A13607" t="s">
        <v>4010</v>
      </c>
      <c r="B13607" s="1">
        <v>44354</v>
      </c>
      <c r="C13607" t="s">
        <v>367</v>
      </c>
      <c r="D13607" t="s">
        <v>7164</v>
      </c>
      <c r="E13607">
        <v>558910</v>
      </c>
      <c r="F13607" t="s">
        <v>656</v>
      </c>
      <c r="G13607" t="s">
        <v>13</v>
      </c>
      <c r="H13607">
        <v>16</v>
      </c>
      <c r="I13607">
        <v>0</v>
      </c>
    </row>
    <row r="13608" spans="1:9" x14ac:dyDescent="0.35">
      <c r="A13608" t="s">
        <v>4693</v>
      </c>
      <c r="B13608" s="1">
        <v>44354</v>
      </c>
      <c r="C13608" t="s">
        <v>4694</v>
      </c>
      <c r="D13608" t="s">
        <v>7164</v>
      </c>
      <c r="E13608">
        <v>558910</v>
      </c>
      <c r="F13608" t="s">
        <v>656</v>
      </c>
      <c r="G13608" t="s">
        <v>13</v>
      </c>
      <c r="H13608">
        <v>16</v>
      </c>
      <c r="I13608">
        <v>0</v>
      </c>
    </row>
    <row r="13609" spans="1:9" x14ac:dyDescent="0.35">
      <c r="A13609" t="s">
        <v>378</v>
      </c>
      <c r="B13609" s="1">
        <v>44354</v>
      </c>
      <c r="C13609" t="s">
        <v>2736</v>
      </c>
      <c r="D13609" t="s">
        <v>7164</v>
      </c>
      <c r="E13609">
        <v>558910</v>
      </c>
      <c r="F13609" t="s">
        <v>656</v>
      </c>
      <c r="G13609" t="s">
        <v>13</v>
      </c>
      <c r="H13609">
        <v>16</v>
      </c>
      <c r="I13609">
        <v>0</v>
      </c>
    </row>
    <row r="13610" spans="1:9" x14ac:dyDescent="0.35">
      <c r="A13610" t="s">
        <v>380</v>
      </c>
      <c r="B13610" s="1">
        <v>44354</v>
      </c>
      <c r="C13610" t="s">
        <v>381</v>
      </c>
      <c r="D13610" t="s">
        <v>7164</v>
      </c>
      <c r="E13610">
        <v>558910</v>
      </c>
      <c r="F13610" t="s">
        <v>656</v>
      </c>
      <c r="G13610" t="s">
        <v>13</v>
      </c>
      <c r="H13610">
        <v>16</v>
      </c>
      <c r="I13610">
        <v>0</v>
      </c>
    </row>
    <row r="13611" spans="1:9" x14ac:dyDescent="0.35">
      <c r="A13611" t="s">
        <v>2737</v>
      </c>
      <c r="B13611" s="1">
        <v>44354</v>
      </c>
      <c r="C13611" t="s">
        <v>2738</v>
      </c>
      <c r="D13611" t="s">
        <v>7164</v>
      </c>
      <c r="E13611">
        <v>558910</v>
      </c>
      <c r="F13611" t="s">
        <v>656</v>
      </c>
      <c r="G13611" t="s">
        <v>13</v>
      </c>
      <c r="H13611">
        <v>24</v>
      </c>
      <c r="I13611">
        <v>0</v>
      </c>
    </row>
    <row r="13612" spans="1:9" x14ac:dyDescent="0.35">
      <c r="A13612" t="s">
        <v>825</v>
      </c>
      <c r="B13612" s="1">
        <v>44354</v>
      </c>
      <c r="C13612" t="s">
        <v>3657</v>
      </c>
      <c r="D13612" t="s">
        <v>7164</v>
      </c>
      <c r="E13612">
        <v>558910</v>
      </c>
      <c r="F13612" t="s">
        <v>656</v>
      </c>
      <c r="G13612" t="s">
        <v>13</v>
      </c>
      <c r="H13612">
        <v>4</v>
      </c>
      <c r="I13612">
        <v>0</v>
      </c>
    </row>
    <row r="13613" spans="1:9" x14ac:dyDescent="0.35">
      <c r="A13613" t="s">
        <v>463</v>
      </c>
      <c r="B13613" s="1">
        <v>44354</v>
      </c>
      <c r="C13613" t="s">
        <v>152</v>
      </c>
      <c r="D13613" t="s">
        <v>7164</v>
      </c>
      <c r="E13613">
        <v>558910</v>
      </c>
      <c r="F13613" t="s">
        <v>656</v>
      </c>
      <c r="G13613" t="s">
        <v>13</v>
      </c>
      <c r="H13613">
        <v>24</v>
      </c>
      <c r="I13613">
        <v>0</v>
      </c>
    </row>
    <row r="13614" spans="1:9" x14ac:dyDescent="0.35">
      <c r="A13614" t="s">
        <v>25</v>
      </c>
      <c r="B13614" s="1">
        <v>44354</v>
      </c>
      <c r="C13614" t="s">
        <v>1183</v>
      </c>
      <c r="D13614" t="s">
        <v>7164</v>
      </c>
      <c r="E13614">
        <v>558910</v>
      </c>
      <c r="F13614" t="s">
        <v>656</v>
      </c>
      <c r="G13614" t="s">
        <v>13</v>
      </c>
      <c r="H13614">
        <v>16</v>
      </c>
      <c r="I13614">
        <v>0</v>
      </c>
    </row>
    <row r="13615" spans="1:9" x14ac:dyDescent="0.35">
      <c r="A13615" t="s">
        <v>2739</v>
      </c>
      <c r="B13615" s="1">
        <v>44354</v>
      </c>
      <c r="C13615" t="s">
        <v>2740</v>
      </c>
      <c r="D13615" t="s">
        <v>7164</v>
      </c>
      <c r="E13615">
        <v>558910</v>
      </c>
      <c r="F13615" t="s">
        <v>656</v>
      </c>
      <c r="G13615" t="s">
        <v>13</v>
      </c>
      <c r="H13615">
        <v>3</v>
      </c>
      <c r="I13615">
        <v>0</v>
      </c>
    </row>
    <row r="13616" spans="1:9" x14ac:dyDescent="0.35">
      <c r="A13616" t="s">
        <v>1033</v>
      </c>
      <c r="B13616" s="1">
        <v>44354</v>
      </c>
      <c r="C13616" t="s">
        <v>1034</v>
      </c>
      <c r="D13616" t="s">
        <v>7164</v>
      </c>
      <c r="E13616">
        <v>558910</v>
      </c>
      <c r="F13616" t="s">
        <v>656</v>
      </c>
      <c r="G13616" t="s">
        <v>13</v>
      </c>
      <c r="H13616">
        <v>3</v>
      </c>
      <c r="I13616">
        <v>0</v>
      </c>
    </row>
    <row r="13617" spans="1:9" x14ac:dyDescent="0.35">
      <c r="A13617" t="s">
        <v>1850</v>
      </c>
      <c r="B13617" s="1">
        <v>44354</v>
      </c>
      <c r="C13617" t="s">
        <v>1851</v>
      </c>
      <c r="D13617" t="s">
        <v>7164</v>
      </c>
      <c r="E13617">
        <v>558910</v>
      </c>
      <c r="F13617" t="s">
        <v>656</v>
      </c>
      <c r="G13617" t="s">
        <v>13</v>
      </c>
      <c r="H13617">
        <v>3</v>
      </c>
      <c r="I13617">
        <v>0</v>
      </c>
    </row>
    <row r="13618" spans="1:9" x14ac:dyDescent="0.35">
      <c r="A13618" t="s">
        <v>4470</v>
      </c>
      <c r="B13618" s="1">
        <v>44354</v>
      </c>
      <c r="C13618" t="s">
        <v>349</v>
      </c>
      <c r="D13618" t="s">
        <v>251</v>
      </c>
      <c r="E13618">
        <v>558995</v>
      </c>
      <c r="F13618" t="s">
        <v>229</v>
      </c>
      <c r="G13618" t="s">
        <v>13</v>
      </c>
      <c r="H13618">
        <v>50</v>
      </c>
      <c r="I13618">
        <v>0</v>
      </c>
    </row>
    <row r="13619" spans="1:9" x14ac:dyDescent="0.35">
      <c r="A13619" t="s">
        <v>738</v>
      </c>
      <c r="B13619" s="1">
        <v>44354</v>
      </c>
      <c r="C13619" t="s">
        <v>1197</v>
      </c>
      <c r="D13619" t="s">
        <v>251</v>
      </c>
      <c r="E13619">
        <v>558995</v>
      </c>
      <c r="F13619" t="s">
        <v>229</v>
      </c>
      <c r="G13619" t="s">
        <v>13</v>
      </c>
      <c r="H13619">
        <v>10</v>
      </c>
      <c r="I13619">
        <v>0</v>
      </c>
    </row>
    <row r="13620" spans="1:9" x14ac:dyDescent="0.35">
      <c r="A13620" t="s">
        <v>1198</v>
      </c>
      <c r="B13620" s="1">
        <v>44354</v>
      </c>
      <c r="C13620" t="s">
        <v>1199</v>
      </c>
      <c r="D13620" t="s">
        <v>251</v>
      </c>
      <c r="E13620">
        <v>558995</v>
      </c>
      <c r="F13620" t="s">
        <v>229</v>
      </c>
      <c r="G13620" t="s">
        <v>13</v>
      </c>
      <c r="H13620">
        <v>16</v>
      </c>
      <c r="I13620">
        <v>0</v>
      </c>
    </row>
    <row r="13621" spans="1:9" x14ac:dyDescent="0.35">
      <c r="A13621" t="s">
        <v>556</v>
      </c>
      <c r="B13621" s="1">
        <v>44354</v>
      </c>
      <c r="C13621" t="s">
        <v>162</v>
      </c>
      <c r="D13621" t="s">
        <v>228</v>
      </c>
      <c r="E13621">
        <v>556997</v>
      </c>
      <c r="F13621" t="s">
        <v>229</v>
      </c>
      <c r="G13621" t="s">
        <v>13</v>
      </c>
      <c r="H13621">
        <v>200</v>
      </c>
      <c r="I13621">
        <v>0</v>
      </c>
    </row>
    <row r="13622" spans="1:9" x14ac:dyDescent="0.35">
      <c r="A13622" t="s">
        <v>553</v>
      </c>
      <c r="B13622" s="1">
        <v>44354</v>
      </c>
      <c r="C13622" t="s">
        <v>2505</v>
      </c>
      <c r="D13622" t="s">
        <v>228</v>
      </c>
      <c r="E13622">
        <v>556997</v>
      </c>
      <c r="F13622" t="s">
        <v>229</v>
      </c>
      <c r="G13622" t="s">
        <v>13</v>
      </c>
      <c r="H13622">
        <v>60</v>
      </c>
      <c r="I13622">
        <v>0</v>
      </c>
    </row>
    <row r="13623" spans="1:9" x14ac:dyDescent="0.35">
      <c r="A13623" t="s">
        <v>83</v>
      </c>
      <c r="B13623" s="1">
        <v>44354</v>
      </c>
      <c r="C13623" t="s">
        <v>84</v>
      </c>
      <c r="D13623" t="s">
        <v>573</v>
      </c>
      <c r="E13623">
        <v>558997</v>
      </c>
      <c r="F13623" t="s">
        <v>229</v>
      </c>
      <c r="G13623" t="s">
        <v>13</v>
      </c>
      <c r="H13623">
        <v>200</v>
      </c>
      <c r="I13623">
        <v>0</v>
      </c>
    </row>
    <row r="13624" spans="1:9" x14ac:dyDescent="0.35">
      <c r="A13624" t="s">
        <v>101</v>
      </c>
      <c r="B13624" s="1">
        <v>44354</v>
      </c>
      <c r="C13624" t="s">
        <v>1978</v>
      </c>
      <c r="D13624" t="s">
        <v>573</v>
      </c>
      <c r="E13624">
        <v>558997</v>
      </c>
      <c r="F13624" t="s">
        <v>229</v>
      </c>
      <c r="G13624" t="s">
        <v>13</v>
      </c>
      <c r="H13624">
        <v>16</v>
      </c>
      <c r="I13624">
        <v>0</v>
      </c>
    </row>
    <row r="13625" spans="1:9" x14ac:dyDescent="0.35">
      <c r="A13625" t="s">
        <v>4589</v>
      </c>
      <c r="B13625" s="1">
        <v>44354</v>
      </c>
      <c r="C13625" t="s">
        <v>6738</v>
      </c>
      <c r="D13625" t="s">
        <v>731</v>
      </c>
      <c r="E13625">
        <v>558993</v>
      </c>
      <c r="F13625" t="s">
        <v>229</v>
      </c>
      <c r="G13625" t="s">
        <v>13</v>
      </c>
      <c r="H13625">
        <v>29</v>
      </c>
      <c r="I13625">
        <v>0</v>
      </c>
    </row>
    <row r="13626" spans="1:9" x14ac:dyDescent="0.35">
      <c r="A13626" t="s">
        <v>4589</v>
      </c>
      <c r="B13626" s="1">
        <v>44354</v>
      </c>
      <c r="C13626" t="s">
        <v>517</v>
      </c>
      <c r="D13626" t="s">
        <v>731</v>
      </c>
      <c r="E13626">
        <v>558993</v>
      </c>
      <c r="F13626" t="s">
        <v>229</v>
      </c>
      <c r="G13626" t="s">
        <v>13</v>
      </c>
      <c r="H13626">
        <v>35</v>
      </c>
      <c r="I13626">
        <v>0</v>
      </c>
    </row>
    <row r="13627" spans="1:9" x14ac:dyDescent="0.35">
      <c r="A13627" t="s">
        <v>1052</v>
      </c>
      <c r="B13627" s="1">
        <v>44354</v>
      </c>
      <c r="C13627" t="s">
        <v>181</v>
      </c>
      <c r="D13627" t="s">
        <v>576</v>
      </c>
      <c r="E13627">
        <v>558977</v>
      </c>
      <c r="F13627" t="s">
        <v>229</v>
      </c>
      <c r="G13627" t="s">
        <v>13</v>
      </c>
      <c r="H13627">
        <v>1</v>
      </c>
      <c r="I13627">
        <v>0</v>
      </c>
    </row>
    <row r="13628" spans="1:9" x14ac:dyDescent="0.35">
      <c r="A13628" t="s">
        <v>3666</v>
      </c>
      <c r="B13628" s="1">
        <v>44354</v>
      </c>
      <c r="C13628" t="s">
        <v>3098</v>
      </c>
      <c r="D13628" t="s">
        <v>5261</v>
      </c>
      <c r="E13628">
        <v>558913</v>
      </c>
      <c r="F13628" t="s">
        <v>792</v>
      </c>
      <c r="G13628" t="s">
        <v>13</v>
      </c>
      <c r="H13628">
        <v>4</v>
      </c>
      <c r="I13628">
        <v>0</v>
      </c>
    </row>
    <row r="13629" spans="1:9" x14ac:dyDescent="0.35">
      <c r="A13629" t="s">
        <v>860</v>
      </c>
      <c r="B13629" s="1">
        <v>44354</v>
      </c>
      <c r="C13629" t="s">
        <v>1409</v>
      </c>
      <c r="D13629" t="s">
        <v>5261</v>
      </c>
      <c r="E13629">
        <v>558913</v>
      </c>
      <c r="F13629" t="s">
        <v>792</v>
      </c>
      <c r="G13629" t="s">
        <v>13</v>
      </c>
      <c r="H13629">
        <v>100</v>
      </c>
      <c r="I13629">
        <v>0</v>
      </c>
    </row>
    <row r="13630" spans="1:9" x14ac:dyDescent="0.35">
      <c r="A13630" t="s">
        <v>4140</v>
      </c>
      <c r="B13630" s="1">
        <v>44354</v>
      </c>
      <c r="C13630" t="s">
        <v>1663</v>
      </c>
      <c r="D13630" t="s">
        <v>5261</v>
      </c>
      <c r="E13630">
        <v>558913</v>
      </c>
      <c r="F13630" t="s">
        <v>792</v>
      </c>
      <c r="G13630" t="s">
        <v>13</v>
      </c>
      <c r="H13630">
        <v>10</v>
      </c>
      <c r="I13630">
        <v>0</v>
      </c>
    </row>
    <row r="13631" spans="1:9" x14ac:dyDescent="0.35">
      <c r="A13631" t="s">
        <v>3785</v>
      </c>
      <c r="B13631" s="1">
        <v>44354</v>
      </c>
      <c r="C13631" t="s">
        <v>2070</v>
      </c>
      <c r="D13631" t="s">
        <v>5261</v>
      </c>
      <c r="E13631">
        <v>558913</v>
      </c>
      <c r="F13631" t="s">
        <v>792</v>
      </c>
      <c r="G13631" t="s">
        <v>13</v>
      </c>
      <c r="H13631">
        <v>1</v>
      </c>
      <c r="I13631">
        <v>0</v>
      </c>
    </row>
    <row r="13632" spans="1:9" x14ac:dyDescent="0.35">
      <c r="A13632" t="s">
        <v>7169</v>
      </c>
      <c r="B13632" s="1">
        <v>44354</v>
      </c>
      <c r="C13632" t="s">
        <v>2414</v>
      </c>
      <c r="D13632" t="s">
        <v>5261</v>
      </c>
      <c r="E13632">
        <v>558913</v>
      </c>
      <c r="F13632" t="s">
        <v>792</v>
      </c>
      <c r="G13632" t="s">
        <v>13</v>
      </c>
      <c r="H13632">
        <v>100</v>
      </c>
      <c r="I13632">
        <v>0</v>
      </c>
    </row>
    <row r="13633" spans="1:9" x14ac:dyDescent="0.35">
      <c r="A13633" t="s">
        <v>7170</v>
      </c>
      <c r="B13633" s="1">
        <v>44354</v>
      </c>
      <c r="C13633" t="s">
        <v>56</v>
      </c>
      <c r="D13633" t="s">
        <v>5261</v>
      </c>
      <c r="E13633">
        <v>558913</v>
      </c>
      <c r="F13633" t="s">
        <v>792</v>
      </c>
      <c r="G13633" t="s">
        <v>13</v>
      </c>
      <c r="H13633">
        <v>25</v>
      </c>
      <c r="I13633">
        <v>0</v>
      </c>
    </row>
    <row r="13634" spans="1:9" x14ac:dyDescent="0.35">
      <c r="A13634" t="s">
        <v>4141</v>
      </c>
      <c r="B13634" s="1">
        <v>44354</v>
      </c>
      <c r="C13634" t="s">
        <v>1665</v>
      </c>
      <c r="D13634" t="s">
        <v>5261</v>
      </c>
      <c r="E13634">
        <v>558913</v>
      </c>
      <c r="F13634" t="s">
        <v>792</v>
      </c>
      <c r="G13634" t="s">
        <v>13</v>
      </c>
      <c r="H13634">
        <v>10</v>
      </c>
      <c r="I13634">
        <v>0</v>
      </c>
    </row>
    <row r="13635" spans="1:9" x14ac:dyDescent="0.35">
      <c r="A13635" t="s">
        <v>3095</v>
      </c>
      <c r="B13635" s="1">
        <v>44354</v>
      </c>
      <c r="C13635" t="s">
        <v>2369</v>
      </c>
      <c r="D13635" t="s">
        <v>5261</v>
      </c>
      <c r="E13635">
        <v>558913</v>
      </c>
      <c r="F13635" t="s">
        <v>792</v>
      </c>
      <c r="G13635" t="s">
        <v>13</v>
      </c>
      <c r="H13635">
        <v>100</v>
      </c>
      <c r="I13635">
        <v>0</v>
      </c>
    </row>
    <row r="13636" spans="1:9" x14ac:dyDescent="0.35">
      <c r="A13636" t="s">
        <v>7171</v>
      </c>
      <c r="B13636" s="1">
        <v>44354</v>
      </c>
      <c r="C13636" t="s">
        <v>68</v>
      </c>
      <c r="D13636" t="s">
        <v>5261</v>
      </c>
      <c r="E13636">
        <v>558913</v>
      </c>
      <c r="F13636" t="s">
        <v>792</v>
      </c>
      <c r="G13636" t="s">
        <v>13</v>
      </c>
      <c r="H13636">
        <v>50</v>
      </c>
      <c r="I13636">
        <v>0</v>
      </c>
    </row>
    <row r="13637" spans="1:9" x14ac:dyDescent="0.35">
      <c r="A13637" t="s">
        <v>1136</v>
      </c>
      <c r="B13637" s="1">
        <v>44354</v>
      </c>
      <c r="C13637" t="s">
        <v>1562</v>
      </c>
      <c r="D13637" t="s">
        <v>5261</v>
      </c>
      <c r="E13637">
        <v>558913</v>
      </c>
      <c r="F13637" t="s">
        <v>792</v>
      </c>
      <c r="G13637" t="s">
        <v>13</v>
      </c>
      <c r="H13637">
        <v>16</v>
      </c>
      <c r="I13637">
        <v>0</v>
      </c>
    </row>
    <row r="13638" spans="1:9" x14ac:dyDescent="0.35">
      <c r="A13638" t="s">
        <v>3558</v>
      </c>
      <c r="B13638" s="1">
        <v>44354</v>
      </c>
      <c r="C13638" t="s">
        <v>989</v>
      </c>
      <c r="D13638" t="s">
        <v>5261</v>
      </c>
      <c r="E13638">
        <v>558913</v>
      </c>
      <c r="F13638" t="s">
        <v>792</v>
      </c>
      <c r="G13638" t="s">
        <v>13</v>
      </c>
      <c r="H13638">
        <v>1</v>
      </c>
      <c r="I13638">
        <v>0</v>
      </c>
    </row>
    <row r="13639" spans="1:9" x14ac:dyDescent="0.35">
      <c r="A13639" t="s">
        <v>4143</v>
      </c>
      <c r="B13639" s="1">
        <v>44354</v>
      </c>
      <c r="C13639" t="s">
        <v>1076</v>
      </c>
      <c r="D13639" t="s">
        <v>5261</v>
      </c>
      <c r="E13639">
        <v>558913</v>
      </c>
      <c r="F13639" t="s">
        <v>792</v>
      </c>
      <c r="G13639" t="s">
        <v>13</v>
      </c>
      <c r="H13639">
        <v>8</v>
      </c>
      <c r="I13639">
        <v>0</v>
      </c>
    </row>
    <row r="13640" spans="1:9" x14ac:dyDescent="0.35">
      <c r="A13640" t="s">
        <v>4036</v>
      </c>
      <c r="B13640" s="1">
        <v>44354</v>
      </c>
      <c r="C13640" t="s">
        <v>2722</v>
      </c>
      <c r="D13640" t="s">
        <v>5261</v>
      </c>
      <c r="E13640">
        <v>558913</v>
      </c>
      <c r="F13640" t="s">
        <v>792</v>
      </c>
      <c r="G13640" t="s">
        <v>13</v>
      </c>
      <c r="H13640">
        <v>16</v>
      </c>
      <c r="I13640">
        <v>0</v>
      </c>
    </row>
    <row r="13641" spans="1:9" x14ac:dyDescent="0.35">
      <c r="A13641" t="s">
        <v>797</v>
      </c>
      <c r="B13641" s="1">
        <v>44354</v>
      </c>
      <c r="C13641" t="s">
        <v>3046</v>
      </c>
      <c r="D13641" t="s">
        <v>5261</v>
      </c>
      <c r="E13641">
        <v>558913</v>
      </c>
      <c r="F13641" t="s">
        <v>792</v>
      </c>
      <c r="G13641" t="s">
        <v>13</v>
      </c>
      <c r="H13641">
        <v>25</v>
      </c>
      <c r="I13641">
        <v>0</v>
      </c>
    </row>
    <row r="13642" spans="1:9" x14ac:dyDescent="0.35">
      <c r="A13642" t="s">
        <v>1853</v>
      </c>
      <c r="B13642" s="1">
        <v>44354</v>
      </c>
      <c r="C13642" t="s">
        <v>873</v>
      </c>
      <c r="D13642" t="s">
        <v>5261</v>
      </c>
      <c r="E13642">
        <v>558913</v>
      </c>
      <c r="F13642" t="s">
        <v>792</v>
      </c>
      <c r="G13642" t="s">
        <v>13</v>
      </c>
      <c r="H13642">
        <v>2</v>
      </c>
      <c r="I13642">
        <v>0</v>
      </c>
    </row>
    <row r="13643" spans="1:9" x14ac:dyDescent="0.35">
      <c r="A13643" t="s">
        <v>4037</v>
      </c>
      <c r="B13643" s="1">
        <v>44354</v>
      </c>
      <c r="C13643" t="s">
        <v>3202</v>
      </c>
      <c r="D13643" t="s">
        <v>5261</v>
      </c>
      <c r="E13643">
        <v>558913</v>
      </c>
      <c r="F13643" t="s">
        <v>792</v>
      </c>
      <c r="G13643" t="s">
        <v>13</v>
      </c>
      <c r="H13643">
        <v>16</v>
      </c>
      <c r="I13643">
        <v>0</v>
      </c>
    </row>
    <row r="13644" spans="1:9" x14ac:dyDescent="0.35">
      <c r="A13644" t="s">
        <v>4038</v>
      </c>
      <c r="B13644" s="1">
        <v>44354</v>
      </c>
      <c r="C13644" t="s">
        <v>1568</v>
      </c>
      <c r="D13644" t="s">
        <v>5261</v>
      </c>
      <c r="E13644">
        <v>558913</v>
      </c>
      <c r="F13644" t="s">
        <v>792</v>
      </c>
      <c r="G13644" t="s">
        <v>13</v>
      </c>
      <c r="H13644">
        <v>50</v>
      </c>
      <c r="I13644">
        <v>0</v>
      </c>
    </row>
    <row r="13645" spans="1:9" x14ac:dyDescent="0.35">
      <c r="A13645" t="s">
        <v>4040</v>
      </c>
      <c r="B13645" s="1">
        <v>44354</v>
      </c>
      <c r="C13645" t="s">
        <v>1263</v>
      </c>
      <c r="D13645" t="s">
        <v>5261</v>
      </c>
      <c r="E13645">
        <v>558913</v>
      </c>
      <c r="F13645" t="s">
        <v>792</v>
      </c>
      <c r="G13645" t="s">
        <v>13</v>
      </c>
      <c r="H13645">
        <v>8</v>
      </c>
      <c r="I13645">
        <v>0</v>
      </c>
    </row>
    <row r="13646" spans="1:9" x14ac:dyDescent="0.35">
      <c r="A13646" t="s">
        <v>4042</v>
      </c>
      <c r="B13646" s="1">
        <v>44354</v>
      </c>
      <c r="C13646" t="s">
        <v>1485</v>
      </c>
      <c r="D13646" t="s">
        <v>5261</v>
      </c>
      <c r="E13646">
        <v>558913</v>
      </c>
      <c r="F13646" t="s">
        <v>792</v>
      </c>
      <c r="G13646" t="s">
        <v>13</v>
      </c>
      <c r="H13646">
        <v>1</v>
      </c>
      <c r="I13646">
        <v>0</v>
      </c>
    </row>
    <row r="13647" spans="1:9" x14ac:dyDescent="0.35">
      <c r="A13647" t="s">
        <v>1272</v>
      </c>
      <c r="B13647" s="1">
        <v>44354</v>
      </c>
      <c r="C13647" t="s">
        <v>3503</v>
      </c>
      <c r="D13647" t="s">
        <v>5261</v>
      </c>
      <c r="E13647">
        <v>558913</v>
      </c>
      <c r="F13647" t="s">
        <v>792</v>
      </c>
      <c r="G13647" t="s">
        <v>13</v>
      </c>
      <c r="H13647">
        <v>100</v>
      </c>
      <c r="I13647">
        <v>0</v>
      </c>
    </row>
    <row r="13648" spans="1:9" x14ac:dyDescent="0.35">
      <c r="A13648" t="s">
        <v>1418</v>
      </c>
      <c r="B13648" s="1">
        <v>44354</v>
      </c>
      <c r="C13648" t="s">
        <v>114</v>
      </c>
      <c r="D13648" t="s">
        <v>5261</v>
      </c>
      <c r="E13648">
        <v>558913</v>
      </c>
      <c r="F13648" t="s">
        <v>792</v>
      </c>
      <c r="G13648" t="s">
        <v>13</v>
      </c>
      <c r="H13648">
        <v>8</v>
      </c>
      <c r="I13648">
        <v>0</v>
      </c>
    </row>
    <row r="13649" spans="1:9" x14ac:dyDescent="0.35">
      <c r="A13649" t="s">
        <v>7172</v>
      </c>
      <c r="B13649" s="1">
        <v>44354</v>
      </c>
      <c r="C13649" t="s">
        <v>1515</v>
      </c>
      <c r="D13649" t="s">
        <v>5261</v>
      </c>
      <c r="E13649">
        <v>558913</v>
      </c>
      <c r="F13649" t="s">
        <v>792</v>
      </c>
      <c r="G13649" t="s">
        <v>13</v>
      </c>
      <c r="H13649">
        <v>4</v>
      </c>
      <c r="I13649">
        <v>0</v>
      </c>
    </row>
    <row r="13650" spans="1:9" x14ac:dyDescent="0.35">
      <c r="A13650" t="s">
        <v>4148</v>
      </c>
      <c r="B13650" s="1">
        <v>44354</v>
      </c>
      <c r="C13650" t="s">
        <v>4149</v>
      </c>
      <c r="D13650" t="s">
        <v>5261</v>
      </c>
      <c r="E13650">
        <v>558913</v>
      </c>
      <c r="F13650" t="s">
        <v>792</v>
      </c>
      <c r="G13650" t="s">
        <v>13</v>
      </c>
      <c r="H13650">
        <v>12</v>
      </c>
      <c r="I13650">
        <v>0</v>
      </c>
    </row>
    <row r="13651" spans="1:9" x14ac:dyDescent="0.35">
      <c r="A13651" t="s">
        <v>4152</v>
      </c>
      <c r="B13651" s="1">
        <v>44354</v>
      </c>
      <c r="C13651" t="s">
        <v>4153</v>
      </c>
      <c r="D13651" t="s">
        <v>5261</v>
      </c>
      <c r="E13651">
        <v>558913</v>
      </c>
      <c r="F13651" t="s">
        <v>792</v>
      </c>
      <c r="G13651" t="s">
        <v>13</v>
      </c>
      <c r="H13651">
        <v>8</v>
      </c>
      <c r="I13651">
        <v>0</v>
      </c>
    </row>
    <row r="13652" spans="1:9" x14ac:dyDescent="0.35">
      <c r="A13652" t="s">
        <v>1421</v>
      </c>
      <c r="B13652" s="1">
        <v>44354</v>
      </c>
      <c r="C13652" t="s">
        <v>6502</v>
      </c>
      <c r="D13652" t="s">
        <v>5261</v>
      </c>
      <c r="E13652">
        <v>558913</v>
      </c>
      <c r="F13652" t="s">
        <v>792</v>
      </c>
      <c r="G13652" t="s">
        <v>13</v>
      </c>
      <c r="H13652">
        <v>12</v>
      </c>
      <c r="I13652">
        <v>0</v>
      </c>
    </row>
    <row r="13653" spans="1:9" x14ac:dyDescent="0.35">
      <c r="A13653" t="s">
        <v>3677</v>
      </c>
      <c r="B13653" s="1">
        <v>44354</v>
      </c>
      <c r="C13653" t="s">
        <v>4471</v>
      </c>
      <c r="D13653" t="s">
        <v>5261</v>
      </c>
      <c r="E13653">
        <v>558913</v>
      </c>
      <c r="F13653" t="s">
        <v>792</v>
      </c>
      <c r="G13653" t="s">
        <v>13</v>
      </c>
      <c r="H13653">
        <v>16</v>
      </c>
      <c r="I13653">
        <v>0</v>
      </c>
    </row>
    <row r="13654" spans="1:9" x14ac:dyDescent="0.35">
      <c r="A13654" t="s">
        <v>4158</v>
      </c>
      <c r="B13654" s="1">
        <v>44354</v>
      </c>
      <c r="C13654" t="s">
        <v>4159</v>
      </c>
      <c r="D13654" t="s">
        <v>5261</v>
      </c>
      <c r="E13654">
        <v>558913</v>
      </c>
      <c r="F13654" t="s">
        <v>792</v>
      </c>
      <c r="G13654" t="s">
        <v>13</v>
      </c>
      <c r="H13654">
        <v>24</v>
      </c>
      <c r="I13654">
        <v>0</v>
      </c>
    </row>
    <row r="13655" spans="1:9" x14ac:dyDescent="0.35">
      <c r="A13655" t="s">
        <v>3456</v>
      </c>
      <c r="B13655" s="1">
        <v>44354</v>
      </c>
      <c r="C13655" t="s">
        <v>2789</v>
      </c>
      <c r="D13655" t="s">
        <v>5261</v>
      </c>
      <c r="E13655">
        <v>558913</v>
      </c>
      <c r="F13655" t="s">
        <v>792</v>
      </c>
      <c r="G13655" t="s">
        <v>13</v>
      </c>
      <c r="H13655">
        <v>4</v>
      </c>
      <c r="I13655">
        <v>0</v>
      </c>
    </row>
    <row r="13656" spans="1:9" x14ac:dyDescent="0.35">
      <c r="A13656" t="s">
        <v>4157</v>
      </c>
      <c r="B13656" s="1">
        <v>44354</v>
      </c>
      <c r="C13656" t="s">
        <v>1424</v>
      </c>
      <c r="D13656" t="s">
        <v>5261</v>
      </c>
      <c r="E13656">
        <v>558913</v>
      </c>
      <c r="F13656" t="s">
        <v>792</v>
      </c>
      <c r="G13656" t="s">
        <v>13</v>
      </c>
      <c r="H13656">
        <v>8</v>
      </c>
      <c r="I13656">
        <v>0</v>
      </c>
    </row>
    <row r="13657" spans="1:9" x14ac:dyDescent="0.35">
      <c r="A13657" t="s">
        <v>2799</v>
      </c>
      <c r="B13657" s="1">
        <v>44354</v>
      </c>
      <c r="C13657" t="s">
        <v>1292</v>
      </c>
      <c r="D13657" t="s">
        <v>5261</v>
      </c>
      <c r="E13657">
        <v>558913</v>
      </c>
      <c r="F13657" t="s">
        <v>792</v>
      </c>
      <c r="G13657" t="s">
        <v>13</v>
      </c>
      <c r="H13657">
        <v>4</v>
      </c>
      <c r="I13657">
        <v>0</v>
      </c>
    </row>
    <row r="13658" spans="1:9" x14ac:dyDescent="0.35">
      <c r="A13658" t="s">
        <v>718</v>
      </c>
      <c r="B13658" s="1">
        <v>44354</v>
      </c>
      <c r="C13658" t="s">
        <v>719</v>
      </c>
      <c r="D13658" t="s">
        <v>5261</v>
      </c>
      <c r="E13658">
        <v>558913</v>
      </c>
      <c r="F13658" t="s">
        <v>792</v>
      </c>
      <c r="G13658" t="s">
        <v>13</v>
      </c>
      <c r="H13658">
        <v>1</v>
      </c>
      <c r="I13658">
        <v>0</v>
      </c>
    </row>
    <row r="13659" spans="1:9" x14ac:dyDescent="0.35">
      <c r="A13659" t="s">
        <v>7173</v>
      </c>
      <c r="B13659" s="1">
        <v>44354</v>
      </c>
      <c r="C13659" t="s">
        <v>615</v>
      </c>
      <c r="D13659" t="s">
        <v>5261</v>
      </c>
      <c r="E13659">
        <v>558913</v>
      </c>
      <c r="F13659" t="s">
        <v>792</v>
      </c>
      <c r="G13659" t="s">
        <v>13</v>
      </c>
      <c r="H13659">
        <v>1</v>
      </c>
      <c r="I13659">
        <v>0</v>
      </c>
    </row>
    <row r="13660" spans="1:9" x14ac:dyDescent="0.35">
      <c r="A13660" t="s">
        <v>1310</v>
      </c>
      <c r="B13660" s="1">
        <v>44354</v>
      </c>
      <c r="C13660" t="s">
        <v>2035</v>
      </c>
      <c r="D13660" t="s">
        <v>5261</v>
      </c>
      <c r="E13660">
        <v>558913</v>
      </c>
      <c r="F13660" t="s">
        <v>792</v>
      </c>
      <c r="G13660" t="s">
        <v>13</v>
      </c>
      <c r="H13660">
        <v>2</v>
      </c>
      <c r="I13660">
        <v>0</v>
      </c>
    </row>
    <row r="13661" spans="1:9" x14ac:dyDescent="0.35">
      <c r="A13661" t="s">
        <v>720</v>
      </c>
      <c r="B13661" s="1">
        <v>44354</v>
      </c>
      <c r="C13661" t="s">
        <v>719</v>
      </c>
      <c r="D13661" t="s">
        <v>5261</v>
      </c>
      <c r="E13661">
        <v>558913</v>
      </c>
      <c r="F13661" t="s">
        <v>792</v>
      </c>
      <c r="G13661" t="s">
        <v>13</v>
      </c>
      <c r="H13661">
        <v>1</v>
      </c>
      <c r="I13661">
        <v>0</v>
      </c>
    </row>
    <row r="13662" spans="1:9" x14ac:dyDescent="0.35">
      <c r="A13662" t="s">
        <v>1307</v>
      </c>
      <c r="B13662" s="1">
        <v>44354</v>
      </c>
      <c r="C13662" t="s">
        <v>615</v>
      </c>
      <c r="D13662" t="s">
        <v>5261</v>
      </c>
      <c r="E13662">
        <v>558913</v>
      </c>
      <c r="F13662" t="s">
        <v>792</v>
      </c>
      <c r="G13662" t="s">
        <v>13</v>
      </c>
      <c r="H13662">
        <v>1</v>
      </c>
      <c r="I13662">
        <v>0</v>
      </c>
    </row>
    <row r="13663" spans="1:9" x14ac:dyDescent="0.35">
      <c r="A13663" t="s">
        <v>7174</v>
      </c>
      <c r="B13663" s="1">
        <v>44354</v>
      </c>
      <c r="C13663" t="s">
        <v>1300</v>
      </c>
      <c r="D13663" t="s">
        <v>5261</v>
      </c>
      <c r="E13663">
        <v>558913</v>
      </c>
      <c r="F13663" t="s">
        <v>792</v>
      </c>
      <c r="G13663" t="s">
        <v>13</v>
      </c>
      <c r="H13663">
        <v>1</v>
      </c>
      <c r="I13663">
        <v>0</v>
      </c>
    </row>
    <row r="13664" spans="1:9" x14ac:dyDescent="0.35">
      <c r="A13664" t="s">
        <v>4043</v>
      </c>
      <c r="B13664" s="1">
        <v>44354</v>
      </c>
      <c r="C13664" t="s">
        <v>371</v>
      </c>
      <c r="D13664" t="s">
        <v>5261</v>
      </c>
      <c r="E13664">
        <v>558913</v>
      </c>
      <c r="F13664" t="s">
        <v>792</v>
      </c>
      <c r="G13664" t="s">
        <v>13</v>
      </c>
      <c r="H13664">
        <v>1</v>
      </c>
      <c r="I13664">
        <v>0</v>
      </c>
    </row>
    <row r="13665" spans="1:9" x14ac:dyDescent="0.35">
      <c r="A13665" t="s">
        <v>1426</v>
      </c>
      <c r="B13665" s="1">
        <v>44354</v>
      </c>
      <c r="C13665" t="s">
        <v>2388</v>
      </c>
      <c r="D13665" t="s">
        <v>5261</v>
      </c>
      <c r="E13665">
        <v>558913</v>
      </c>
      <c r="F13665" t="s">
        <v>792</v>
      </c>
      <c r="G13665" t="s">
        <v>13</v>
      </c>
      <c r="H13665">
        <v>2</v>
      </c>
      <c r="I13665">
        <v>0</v>
      </c>
    </row>
    <row r="13666" spans="1:9" x14ac:dyDescent="0.35">
      <c r="A13666" t="s">
        <v>1321</v>
      </c>
      <c r="B13666" s="1">
        <v>44354</v>
      </c>
      <c r="C13666" t="s">
        <v>1322</v>
      </c>
      <c r="D13666" t="s">
        <v>5261</v>
      </c>
      <c r="E13666">
        <v>558913</v>
      </c>
      <c r="F13666" t="s">
        <v>792</v>
      </c>
      <c r="G13666" t="s">
        <v>13</v>
      </c>
      <c r="H13666">
        <v>150</v>
      </c>
      <c r="I13666">
        <v>0</v>
      </c>
    </row>
    <row r="13667" spans="1:9" x14ac:dyDescent="0.35">
      <c r="A13667" t="s">
        <v>2249</v>
      </c>
      <c r="B13667" s="1">
        <v>44354</v>
      </c>
      <c r="C13667" t="s">
        <v>3471</v>
      </c>
      <c r="D13667" t="s">
        <v>5261</v>
      </c>
      <c r="E13667">
        <v>558913</v>
      </c>
      <c r="F13667" t="s">
        <v>792</v>
      </c>
      <c r="G13667" t="s">
        <v>13</v>
      </c>
      <c r="H13667">
        <v>100</v>
      </c>
      <c r="I13667">
        <v>0</v>
      </c>
    </row>
    <row r="13668" spans="1:9" x14ac:dyDescent="0.35">
      <c r="A13668" t="s">
        <v>1327</v>
      </c>
      <c r="B13668" s="1">
        <v>44354</v>
      </c>
      <c r="C13668" t="s">
        <v>1472</v>
      </c>
      <c r="D13668" t="s">
        <v>5261</v>
      </c>
      <c r="E13668">
        <v>558913</v>
      </c>
      <c r="F13668" t="s">
        <v>792</v>
      </c>
      <c r="G13668" t="s">
        <v>13</v>
      </c>
      <c r="H13668">
        <v>12</v>
      </c>
      <c r="I13668">
        <v>0</v>
      </c>
    </row>
    <row r="13669" spans="1:9" x14ac:dyDescent="0.35">
      <c r="A13669" t="s">
        <v>1427</v>
      </c>
      <c r="B13669" s="1">
        <v>44354</v>
      </c>
      <c r="C13669" t="s">
        <v>3072</v>
      </c>
      <c r="D13669" t="s">
        <v>5261</v>
      </c>
      <c r="E13669">
        <v>558913</v>
      </c>
      <c r="F13669" t="s">
        <v>792</v>
      </c>
      <c r="G13669" t="s">
        <v>13</v>
      </c>
      <c r="H13669">
        <v>8</v>
      </c>
      <c r="I13669">
        <v>0</v>
      </c>
    </row>
    <row r="13670" spans="1:9" x14ac:dyDescent="0.35">
      <c r="A13670" t="s">
        <v>378</v>
      </c>
      <c r="B13670" s="1">
        <v>44354</v>
      </c>
      <c r="C13670" t="s">
        <v>2736</v>
      </c>
      <c r="D13670" t="s">
        <v>5261</v>
      </c>
      <c r="E13670">
        <v>558913</v>
      </c>
      <c r="F13670" t="s">
        <v>792</v>
      </c>
      <c r="G13670" t="s">
        <v>13</v>
      </c>
      <c r="H13670">
        <v>8</v>
      </c>
      <c r="I13670">
        <v>0</v>
      </c>
    </row>
    <row r="13671" spans="1:9" x14ac:dyDescent="0.35">
      <c r="A13671" t="s">
        <v>380</v>
      </c>
      <c r="B13671" s="1">
        <v>44354</v>
      </c>
      <c r="C13671" t="s">
        <v>381</v>
      </c>
      <c r="D13671" t="s">
        <v>5261</v>
      </c>
      <c r="E13671">
        <v>558913</v>
      </c>
      <c r="F13671" t="s">
        <v>792</v>
      </c>
      <c r="G13671" t="s">
        <v>13</v>
      </c>
      <c r="H13671">
        <v>12</v>
      </c>
      <c r="I13671">
        <v>0</v>
      </c>
    </row>
    <row r="13672" spans="1:9" x14ac:dyDescent="0.35">
      <c r="A13672" t="s">
        <v>4045</v>
      </c>
      <c r="B13672" s="1">
        <v>44354</v>
      </c>
      <c r="C13672" t="s">
        <v>599</v>
      </c>
      <c r="D13672" t="s">
        <v>5261</v>
      </c>
      <c r="E13672">
        <v>558913</v>
      </c>
      <c r="F13672" t="s">
        <v>792</v>
      </c>
      <c r="G13672" t="s">
        <v>13</v>
      </c>
      <c r="H13672">
        <v>1</v>
      </c>
      <c r="I13672">
        <v>0</v>
      </c>
    </row>
    <row r="13673" spans="1:9" x14ac:dyDescent="0.35">
      <c r="A13673" t="s">
        <v>918</v>
      </c>
      <c r="B13673" s="1">
        <v>44354</v>
      </c>
      <c r="C13673" t="s">
        <v>919</v>
      </c>
      <c r="D13673" t="s">
        <v>5261</v>
      </c>
      <c r="E13673">
        <v>558913</v>
      </c>
      <c r="F13673" t="s">
        <v>792</v>
      </c>
      <c r="G13673" t="s">
        <v>13</v>
      </c>
      <c r="H13673">
        <v>1</v>
      </c>
      <c r="I13673">
        <v>0</v>
      </c>
    </row>
    <row r="13674" spans="1:9" x14ac:dyDescent="0.35">
      <c r="A13674" t="s">
        <v>4047</v>
      </c>
      <c r="B13674" s="1">
        <v>44354</v>
      </c>
      <c r="C13674" t="s">
        <v>2179</v>
      </c>
      <c r="D13674" t="s">
        <v>5261</v>
      </c>
      <c r="E13674">
        <v>558913</v>
      </c>
      <c r="F13674" t="s">
        <v>792</v>
      </c>
      <c r="G13674" t="s">
        <v>13</v>
      </c>
      <c r="H13674">
        <v>1</v>
      </c>
      <c r="I13674">
        <v>0</v>
      </c>
    </row>
    <row r="13675" spans="1:9" x14ac:dyDescent="0.35">
      <c r="A13675" t="s">
        <v>1348</v>
      </c>
      <c r="B13675" s="1">
        <v>44354</v>
      </c>
      <c r="C13675" t="s">
        <v>1349</v>
      </c>
      <c r="D13675" t="s">
        <v>5261</v>
      </c>
      <c r="E13675">
        <v>558913</v>
      </c>
      <c r="F13675" t="s">
        <v>792</v>
      </c>
      <c r="G13675" t="s">
        <v>13</v>
      </c>
      <c r="H13675">
        <v>1</v>
      </c>
      <c r="I13675">
        <v>0</v>
      </c>
    </row>
    <row r="13676" spans="1:9" x14ac:dyDescent="0.35">
      <c r="A13676" t="s">
        <v>4171</v>
      </c>
      <c r="B13676" s="1">
        <v>44354</v>
      </c>
      <c r="C13676" t="s">
        <v>4172</v>
      </c>
      <c r="D13676" t="s">
        <v>5261</v>
      </c>
      <c r="E13676">
        <v>558913</v>
      </c>
      <c r="F13676" t="s">
        <v>792</v>
      </c>
      <c r="G13676" t="s">
        <v>13</v>
      </c>
      <c r="H13676">
        <v>1</v>
      </c>
      <c r="I13676">
        <v>0</v>
      </c>
    </row>
    <row r="13677" spans="1:9" x14ac:dyDescent="0.35">
      <c r="A13677" t="s">
        <v>2528</v>
      </c>
      <c r="B13677" s="1">
        <v>44354</v>
      </c>
      <c r="C13677" t="s">
        <v>1042</v>
      </c>
      <c r="D13677" t="s">
        <v>5261</v>
      </c>
      <c r="E13677">
        <v>558913</v>
      </c>
      <c r="F13677" t="s">
        <v>792</v>
      </c>
      <c r="G13677" t="s">
        <v>13</v>
      </c>
      <c r="H13677">
        <v>3</v>
      </c>
      <c r="I13677">
        <v>0</v>
      </c>
    </row>
    <row r="13678" spans="1:9" x14ac:dyDescent="0.35">
      <c r="A13678" t="s">
        <v>4051</v>
      </c>
      <c r="B13678" s="1">
        <v>44354</v>
      </c>
      <c r="C13678" t="s">
        <v>1156</v>
      </c>
      <c r="D13678" t="s">
        <v>5261</v>
      </c>
      <c r="E13678">
        <v>558913</v>
      </c>
      <c r="F13678" t="s">
        <v>792</v>
      </c>
      <c r="G13678" t="s">
        <v>13</v>
      </c>
      <c r="H13678">
        <v>16</v>
      </c>
      <c r="I13678">
        <v>0</v>
      </c>
    </row>
    <row r="13679" spans="1:9" x14ac:dyDescent="0.35">
      <c r="A13679" t="s">
        <v>2132</v>
      </c>
      <c r="B13679" s="1">
        <v>44354</v>
      </c>
      <c r="C13679" t="s">
        <v>678</v>
      </c>
      <c r="D13679" t="s">
        <v>5261</v>
      </c>
      <c r="E13679">
        <v>558913</v>
      </c>
      <c r="F13679" t="s">
        <v>792</v>
      </c>
      <c r="G13679" t="s">
        <v>13</v>
      </c>
      <c r="H13679">
        <v>10</v>
      </c>
      <c r="I13679">
        <v>0</v>
      </c>
    </row>
    <row r="13680" spans="1:9" x14ac:dyDescent="0.35">
      <c r="A13680" t="s">
        <v>2183</v>
      </c>
      <c r="B13680" s="1">
        <v>44354</v>
      </c>
      <c r="C13680" t="s">
        <v>678</v>
      </c>
      <c r="D13680" t="s">
        <v>5261</v>
      </c>
      <c r="E13680">
        <v>558913</v>
      </c>
      <c r="F13680" t="s">
        <v>792</v>
      </c>
      <c r="G13680" t="s">
        <v>13</v>
      </c>
      <c r="H13680">
        <v>4</v>
      </c>
      <c r="I13680">
        <v>0</v>
      </c>
    </row>
    <row r="13681" spans="1:9" x14ac:dyDescent="0.35">
      <c r="A13681" t="s">
        <v>6439</v>
      </c>
      <c r="B13681" s="1">
        <v>44354</v>
      </c>
      <c r="C13681" t="s">
        <v>1099</v>
      </c>
      <c r="D13681" t="s">
        <v>5261</v>
      </c>
      <c r="E13681">
        <v>558913</v>
      </c>
      <c r="F13681" t="s">
        <v>792</v>
      </c>
      <c r="G13681" t="s">
        <v>13</v>
      </c>
      <c r="H13681">
        <v>2</v>
      </c>
      <c r="I13681">
        <v>0</v>
      </c>
    </row>
    <row r="13682" spans="1:9" x14ac:dyDescent="0.35">
      <c r="A13682" t="s">
        <v>4173</v>
      </c>
      <c r="B13682" s="1">
        <v>44354</v>
      </c>
      <c r="C13682" t="s">
        <v>401</v>
      </c>
      <c r="D13682" t="s">
        <v>5261</v>
      </c>
      <c r="E13682">
        <v>558913</v>
      </c>
      <c r="F13682" t="s">
        <v>792</v>
      </c>
      <c r="G13682" t="s">
        <v>13</v>
      </c>
      <c r="H13682">
        <v>12</v>
      </c>
      <c r="I13682">
        <v>0</v>
      </c>
    </row>
    <row r="13683" spans="1:9" x14ac:dyDescent="0.35">
      <c r="A13683" t="s">
        <v>2184</v>
      </c>
      <c r="B13683" s="1">
        <v>44354</v>
      </c>
      <c r="C13683" t="s">
        <v>1162</v>
      </c>
      <c r="D13683" t="s">
        <v>5261</v>
      </c>
      <c r="E13683">
        <v>558913</v>
      </c>
      <c r="F13683" t="s">
        <v>792</v>
      </c>
      <c r="G13683" t="s">
        <v>13</v>
      </c>
      <c r="H13683">
        <v>6</v>
      </c>
      <c r="I13683">
        <v>0</v>
      </c>
    </row>
    <row r="13684" spans="1:9" x14ac:dyDescent="0.35">
      <c r="A13684" t="s">
        <v>3796</v>
      </c>
      <c r="B13684" s="1">
        <v>44354</v>
      </c>
      <c r="C13684" t="s">
        <v>3797</v>
      </c>
      <c r="D13684" t="s">
        <v>5261</v>
      </c>
      <c r="E13684">
        <v>558913</v>
      </c>
      <c r="F13684" t="s">
        <v>792</v>
      </c>
      <c r="G13684" t="s">
        <v>13</v>
      </c>
      <c r="H13684">
        <v>6</v>
      </c>
      <c r="I13684">
        <v>0</v>
      </c>
    </row>
    <row r="13685" spans="1:9" x14ac:dyDescent="0.35">
      <c r="A13685" t="s">
        <v>4178</v>
      </c>
      <c r="B13685" s="1">
        <v>44354</v>
      </c>
      <c r="C13685" t="s">
        <v>3687</v>
      </c>
      <c r="D13685" t="s">
        <v>5261</v>
      </c>
      <c r="E13685">
        <v>558913</v>
      </c>
      <c r="F13685" t="s">
        <v>792</v>
      </c>
      <c r="G13685" t="s">
        <v>13</v>
      </c>
      <c r="H13685">
        <v>12</v>
      </c>
      <c r="I13685">
        <v>0</v>
      </c>
    </row>
    <row r="13686" spans="1:9" x14ac:dyDescent="0.35">
      <c r="A13686" t="s">
        <v>4052</v>
      </c>
      <c r="B13686" s="1">
        <v>44354</v>
      </c>
      <c r="C13686" t="s">
        <v>6854</v>
      </c>
      <c r="D13686" t="s">
        <v>5261</v>
      </c>
      <c r="E13686">
        <v>558913</v>
      </c>
      <c r="F13686" t="s">
        <v>792</v>
      </c>
      <c r="G13686" t="s">
        <v>13</v>
      </c>
      <c r="H13686">
        <v>2</v>
      </c>
      <c r="I13686">
        <v>0</v>
      </c>
    </row>
    <row r="13687" spans="1:9" x14ac:dyDescent="0.35">
      <c r="A13687" t="s">
        <v>4052</v>
      </c>
      <c r="B13687" s="1">
        <v>44354</v>
      </c>
      <c r="C13687" t="s">
        <v>4053</v>
      </c>
      <c r="D13687" t="s">
        <v>5261</v>
      </c>
      <c r="E13687">
        <v>558913</v>
      </c>
      <c r="F13687" t="s">
        <v>792</v>
      </c>
      <c r="G13687" t="s">
        <v>13</v>
      </c>
      <c r="H13687">
        <v>6</v>
      </c>
      <c r="I13687">
        <v>0</v>
      </c>
    </row>
    <row r="13688" spans="1:9" x14ac:dyDescent="0.35">
      <c r="A13688" t="s">
        <v>7175</v>
      </c>
      <c r="B13688" s="1">
        <v>44354</v>
      </c>
      <c r="C13688" t="s">
        <v>7176</v>
      </c>
      <c r="D13688" t="s">
        <v>5261</v>
      </c>
      <c r="E13688">
        <v>558913</v>
      </c>
      <c r="F13688" t="s">
        <v>792</v>
      </c>
      <c r="G13688" t="s">
        <v>13</v>
      </c>
      <c r="H13688">
        <v>4</v>
      </c>
      <c r="I13688">
        <v>0</v>
      </c>
    </row>
    <row r="13689" spans="1:9" x14ac:dyDescent="0.35">
      <c r="A13689" t="s">
        <v>410</v>
      </c>
      <c r="B13689" s="1">
        <v>44354</v>
      </c>
      <c r="C13689" t="s">
        <v>412</v>
      </c>
      <c r="D13689" t="s">
        <v>5261</v>
      </c>
      <c r="E13689">
        <v>558913</v>
      </c>
      <c r="F13689" t="s">
        <v>792</v>
      </c>
      <c r="G13689" t="s">
        <v>13</v>
      </c>
      <c r="H13689">
        <v>2</v>
      </c>
      <c r="I13689">
        <v>0</v>
      </c>
    </row>
    <row r="13690" spans="1:9" x14ac:dyDescent="0.35">
      <c r="A13690" t="s">
        <v>4179</v>
      </c>
      <c r="B13690" s="1">
        <v>44354</v>
      </c>
      <c r="C13690" t="s">
        <v>197</v>
      </c>
      <c r="D13690" t="s">
        <v>5261</v>
      </c>
      <c r="E13690">
        <v>558913</v>
      </c>
      <c r="F13690" t="s">
        <v>792</v>
      </c>
      <c r="G13690" t="s">
        <v>13</v>
      </c>
      <c r="H13690">
        <v>4</v>
      </c>
      <c r="I13690">
        <v>0</v>
      </c>
    </row>
    <row r="13691" spans="1:9" x14ac:dyDescent="0.35">
      <c r="A13691" t="s">
        <v>4180</v>
      </c>
      <c r="B13691" s="1">
        <v>44354</v>
      </c>
      <c r="C13691" t="s">
        <v>197</v>
      </c>
      <c r="D13691" t="s">
        <v>5261</v>
      </c>
      <c r="E13691">
        <v>558913</v>
      </c>
      <c r="F13691" t="s">
        <v>792</v>
      </c>
      <c r="G13691" t="s">
        <v>13</v>
      </c>
      <c r="H13691">
        <v>4</v>
      </c>
      <c r="I13691">
        <v>0</v>
      </c>
    </row>
    <row r="13692" spans="1:9" x14ac:dyDescent="0.35">
      <c r="A13692" t="s">
        <v>4054</v>
      </c>
      <c r="B13692" s="1">
        <v>44354</v>
      </c>
      <c r="C13692" t="s">
        <v>1164</v>
      </c>
      <c r="D13692" t="s">
        <v>5261</v>
      </c>
      <c r="E13692">
        <v>558913</v>
      </c>
      <c r="F13692" t="s">
        <v>792</v>
      </c>
      <c r="G13692" t="s">
        <v>13</v>
      </c>
      <c r="H13692">
        <v>4</v>
      </c>
      <c r="I13692">
        <v>0</v>
      </c>
    </row>
    <row r="13693" spans="1:9" x14ac:dyDescent="0.35">
      <c r="A13693" t="s">
        <v>7177</v>
      </c>
      <c r="B13693" s="1">
        <v>44354</v>
      </c>
      <c r="C13693" t="s">
        <v>409</v>
      </c>
      <c r="D13693" t="s">
        <v>5261</v>
      </c>
      <c r="E13693">
        <v>558913</v>
      </c>
      <c r="F13693" t="s">
        <v>792</v>
      </c>
      <c r="G13693" t="s">
        <v>13</v>
      </c>
      <c r="H13693">
        <v>4</v>
      </c>
      <c r="I13693">
        <v>0</v>
      </c>
    </row>
    <row r="13694" spans="1:9" x14ac:dyDescent="0.35">
      <c r="A13694" t="s">
        <v>4181</v>
      </c>
      <c r="B13694" s="1">
        <v>44354</v>
      </c>
      <c r="C13694" t="s">
        <v>1371</v>
      </c>
      <c r="D13694" t="s">
        <v>5261</v>
      </c>
      <c r="E13694">
        <v>558913</v>
      </c>
      <c r="F13694" t="s">
        <v>792</v>
      </c>
      <c r="G13694" t="s">
        <v>13</v>
      </c>
      <c r="H13694">
        <v>4</v>
      </c>
      <c r="I13694">
        <v>0</v>
      </c>
    </row>
    <row r="13695" spans="1:9" x14ac:dyDescent="0.35">
      <c r="A13695" t="s">
        <v>2185</v>
      </c>
      <c r="B13695" s="1">
        <v>44354</v>
      </c>
      <c r="C13695" t="s">
        <v>3689</v>
      </c>
      <c r="D13695" t="s">
        <v>5261</v>
      </c>
      <c r="E13695">
        <v>558913</v>
      </c>
      <c r="F13695" t="s">
        <v>792</v>
      </c>
      <c r="G13695" t="s">
        <v>13</v>
      </c>
      <c r="H13695">
        <v>2</v>
      </c>
      <c r="I13695">
        <v>0</v>
      </c>
    </row>
    <row r="13696" spans="1:9" x14ac:dyDescent="0.35">
      <c r="A13696" t="s">
        <v>2185</v>
      </c>
      <c r="B13696" s="1">
        <v>44354</v>
      </c>
      <c r="C13696" t="s">
        <v>1371</v>
      </c>
      <c r="D13696" t="s">
        <v>5261</v>
      </c>
      <c r="E13696">
        <v>558913</v>
      </c>
      <c r="F13696" t="s">
        <v>792</v>
      </c>
      <c r="G13696" t="s">
        <v>13</v>
      </c>
      <c r="H13696">
        <v>2</v>
      </c>
      <c r="I13696">
        <v>0</v>
      </c>
    </row>
    <row r="13697" spans="1:9" x14ac:dyDescent="0.35">
      <c r="A13697" t="s">
        <v>7178</v>
      </c>
      <c r="B13697" s="1">
        <v>44354</v>
      </c>
      <c r="C13697" t="s">
        <v>1164</v>
      </c>
      <c r="D13697" t="s">
        <v>5261</v>
      </c>
      <c r="E13697">
        <v>558913</v>
      </c>
      <c r="F13697" t="s">
        <v>792</v>
      </c>
      <c r="G13697" t="s">
        <v>13</v>
      </c>
      <c r="H13697">
        <v>20</v>
      </c>
      <c r="I13697">
        <v>0</v>
      </c>
    </row>
    <row r="13698" spans="1:9" x14ac:dyDescent="0.35">
      <c r="A13698" t="s">
        <v>7178</v>
      </c>
      <c r="B13698" s="1">
        <v>44354</v>
      </c>
      <c r="C13698" t="s">
        <v>1371</v>
      </c>
      <c r="D13698" t="s">
        <v>5261</v>
      </c>
      <c r="E13698">
        <v>558913</v>
      </c>
      <c r="F13698" t="s">
        <v>792</v>
      </c>
      <c r="G13698" t="s">
        <v>13</v>
      </c>
      <c r="H13698">
        <v>30</v>
      </c>
      <c r="I13698">
        <v>0</v>
      </c>
    </row>
    <row r="13699" spans="1:9" x14ac:dyDescent="0.35">
      <c r="A13699" t="s">
        <v>1374</v>
      </c>
      <c r="B13699" s="1">
        <v>44354</v>
      </c>
      <c r="C13699" t="s">
        <v>1378</v>
      </c>
      <c r="D13699" t="s">
        <v>5261</v>
      </c>
      <c r="E13699">
        <v>558913</v>
      </c>
      <c r="F13699" t="s">
        <v>792</v>
      </c>
      <c r="G13699" t="s">
        <v>13</v>
      </c>
      <c r="H13699">
        <v>2</v>
      </c>
      <c r="I13699">
        <v>0</v>
      </c>
    </row>
    <row r="13700" spans="1:9" x14ac:dyDescent="0.35">
      <c r="A13700" t="s">
        <v>200</v>
      </c>
      <c r="B13700" s="1">
        <v>44354</v>
      </c>
      <c r="C13700" t="s">
        <v>201</v>
      </c>
      <c r="D13700" t="s">
        <v>5261</v>
      </c>
      <c r="E13700">
        <v>558913</v>
      </c>
      <c r="F13700" t="s">
        <v>792</v>
      </c>
      <c r="G13700" t="s">
        <v>13</v>
      </c>
      <c r="H13700">
        <v>4</v>
      </c>
      <c r="I13700">
        <v>0</v>
      </c>
    </row>
    <row r="13701" spans="1:9" x14ac:dyDescent="0.35">
      <c r="A13701" t="s">
        <v>2186</v>
      </c>
      <c r="B13701" s="1">
        <v>44354</v>
      </c>
      <c r="C13701" t="s">
        <v>567</v>
      </c>
      <c r="D13701" t="s">
        <v>5261</v>
      </c>
      <c r="E13701">
        <v>558913</v>
      </c>
      <c r="F13701" t="s">
        <v>792</v>
      </c>
      <c r="G13701" t="s">
        <v>13</v>
      </c>
      <c r="H13701">
        <v>2</v>
      </c>
      <c r="I13701">
        <v>0</v>
      </c>
    </row>
    <row r="13702" spans="1:9" x14ac:dyDescent="0.35">
      <c r="A13702" t="s">
        <v>3690</v>
      </c>
      <c r="B13702" s="1">
        <v>44354</v>
      </c>
      <c r="C13702" t="s">
        <v>682</v>
      </c>
      <c r="D13702" t="s">
        <v>5261</v>
      </c>
      <c r="E13702">
        <v>558913</v>
      </c>
      <c r="F13702" t="s">
        <v>792</v>
      </c>
      <c r="G13702" t="s">
        <v>13</v>
      </c>
      <c r="H13702">
        <v>4</v>
      </c>
      <c r="I13702">
        <v>0</v>
      </c>
    </row>
    <row r="13703" spans="1:9" x14ac:dyDescent="0.35">
      <c r="A13703" t="s">
        <v>603</v>
      </c>
      <c r="B13703" s="1">
        <v>44354</v>
      </c>
      <c r="C13703" t="s">
        <v>554</v>
      </c>
      <c r="D13703" t="s">
        <v>5261</v>
      </c>
      <c r="E13703">
        <v>558913</v>
      </c>
      <c r="F13703" t="s">
        <v>792</v>
      </c>
      <c r="G13703" t="s">
        <v>13</v>
      </c>
      <c r="H13703">
        <v>2</v>
      </c>
      <c r="I13703">
        <v>0</v>
      </c>
    </row>
    <row r="13704" spans="1:9" x14ac:dyDescent="0.35">
      <c r="A13704" t="s">
        <v>218</v>
      </c>
      <c r="B13704" s="1">
        <v>44354</v>
      </c>
      <c r="C13704" t="s">
        <v>223</v>
      </c>
      <c r="D13704" t="s">
        <v>5261</v>
      </c>
      <c r="E13704">
        <v>558913</v>
      </c>
      <c r="F13704" t="s">
        <v>792</v>
      </c>
      <c r="G13704" t="s">
        <v>13</v>
      </c>
      <c r="H13704">
        <v>4</v>
      </c>
      <c r="I13704">
        <v>0</v>
      </c>
    </row>
    <row r="13705" spans="1:9" x14ac:dyDescent="0.35">
      <c r="A13705" t="s">
        <v>3692</v>
      </c>
      <c r="B13705" s="1">
        <v>44354</v>
      </c>
      <c r="C13705" t="s">
        <v>441</v>
      </c>
      <c r="D13705" t="s">
        <v>5261</v>
      </c>
      <c r="E13705">
        <v>558913</v>
      </c>
      <c r="F13705" t="s">
        <v>792</v>
      </c>
      <c r="G13705" t="s">
        <v>13</v>
      </c>
      <c r="H13705">
        <v>8</v>
      </c>
      <c r="I13705">
        <v>0</v>
      </c>
    </row>
    <row r="13706" spans="1:9" x14ac:dyDescent="0.35">
      <c r="A13706" s="3">
        <v>1154046</v>
      </c>
      <c r="B13706" s="1">
        <v>44354</v>
      </c>
      <c r="C13706" t="s">
        <v>4164</v>
      </c>
      <c r="D13706" t="s">
        <v>5261</v>
      </c>
      <c r="E13706">
        <v>558913</v>
      </c>
      <c r="F13706" t="s">
        <v>792</v>
      </c>
      <c r="G13706" t="s">
        <v>13</v>
      </c>
      <c r="H13706">
        <v>1</v>
      </c>
      <c r="I13706">
        <v>0</v>
      </c>
    </row>
    <row r="13707" spans="1:9" x14ac:dyDescent="0.35">
      <c r="A13707" t="s">
        <v>4056</v>
      </c>
      <c r="B13707" s="1">
        <v>44354</v>
      </c>
      <c r="C13707" t="s">
        <v>626</v>
      </c>
      <c r="D13707" t="s">
        <v>5261</v>
      </c>
      <c r="E13707">
        <v>558913</v>
      </c>
      <c r="F13707" t="s">
        <v>792</v>
      </c>
      <c r="G13707" t="s">
        <v>13</v>
      </c>
      <c r="H13707">
        <v>12</v>
      </c>
      <c r="I13707">
        <v>0</v>
      </c>
    </row>
    <row r="13708" spans="1:9" x14ac:dyDescent="0.35">
      <c r="A13708" t="s">
        <v>7084</v>
      </c>
      <c r="B13708" s="1">
        <v>44354</v>
      </c>
      <c r="C13708" t="s">
        <v>2399</v>
      </c>
      <c r="D13708" t="s">
        <v>5261</v>
      </c>
      <c r="E13708">
        <v>558913</v>
      </c>
      <c r="F13708" t="s">
        <v>792</v>
      </c>
      <c r="G13708" t="s">
        <v>13</v>
      </c>
      <c r="H13708">
        <v>12</v>
      </c>
      <c r="I13708">
        <v>0</v>
      </c>
    </row>
    <row r="13709" spans="1:9" x14ac:dyDescent="0.35">
      <c r="A13709" t="s">
        <v>2737</v>
      </c>
      <c r="B13709" s="1">
        <v>44354</v>
      </c>
      <c r="C13709" t="s">
        <v>2738</v>
      </c>
      <c r="D13709" t="s">
        <v>5261</v>
      </c>
      <c r="E13709">
        <v>558913</v>
      </c>
      <c r="F13709" t="s">
        <v>792</v>
      </c>
      <c r="G13709" t="s">
        <v>13</v>
      </c>
      <c r="H13709">
        <v>12</v>
      </c>
      <c r="I13709">
        <v>0</v>
      </c>
    </row>
    <row r="13710" spans="1:9" x14ac:dyDescent="0.35">
      <c r="A13710" t="s">
        <v>2119</v>
      </c>
      <c r="B13710" s="1">
        <v>44354</v>
      </c>
      <c r="C13710" t="s">
        <v>2120</v>
      </c>
      <c r="D13710" t="s">
        <v>5261</v>
      </c>
      <c r="E13710">
        <v>558913</v>
      </c>
      <c r="F13710" t="s">
        <v>792</v>
      </c>
      <c r="G13710" t="s">
        <v>13</v>
      </c>
      <c r="H13710">
        <v>8</v>
      </c>
      <c r="I13710">
        <v>0</v>
      </c>
    </row>
    <row r="13711" spans="1:9" x14ac:dyDescent="0.35">
      <c r="A13711" t="s">
        <v>807</v>
      </c>
      <c r="B13711" s="1">
        <v>44354</v>
      </c>
      <c r="C13711" t="s">
        <v>808</v>
      </c>
      <c r="D13711" t="s">
        <v>5261</v>
      </c>
      <c r="E13711">
        <v>558913</v>
      </c>
      <c r="F13711" t="s">
        <v>792</v>
      </c>
      <c r="G13711" t="s">
        <v>13</v>
      </c>
      <c r="H13711">
        <v>4</v>
      </c>
      <c r="I13711">
        <v>0</v>
      </c>
    </row>
    <row r="13712" spans="1:9" x14ac:dyDescent="0.35">
      <c r="A13712" t="s">
        <v>147</v>
      </c>
      <c r="B13712" s="1">
        <v>44354</v>
      </c>
      <c r="C13712" t="s">
        <v>148</v>
      </c>
      <c r="D13712" t="s">
        <v>5261</v>
      </c>
      <c r="E13712">
        <v>558913</v>
      </c>
      <c r="F13712" t="s">
        <v>792</v>
      </c>
      <c r="G13712" t="s">
        <v>13</v>
      </c>
      <c r="H13712">
        <v>8</v>
      </c>
      <c r="I13712">
        <v>0</v>
      </c>
    </row>
    <row r="13713" spans="1:9" x14ac:dyDescent="0.35">
      <c r="A13713" t="s">
        <v>463</v>
      </c>
      <c r="B13713" s="1">
        <v>44354</v>
      </c>
      <c r="C13713" t="s">
        <v>152</v>
      </c>
      <c r="D13713" t="s">
        <v>5261</v>
      </c>
      <c r="E13713">
        <v>558913</v>
      </c>
      <c r="F13713" t="s">
        <v>792</v>
      </c>
      <c r="G13713" t="s">
        <v>13</v>
      </c>
      <c r="H13713">
        <v>4</v>
      </c>
      <c r="I13713">
        <v>0</v>
      </c>
    </row>
    <row r="13714" spans="1:9" x14ac:dyDescent="0.35">
      <c r="A13714" t="s">
        <v>155</v>
      </c>
      <c r="B13714" s="1">
        <v>44354</v>
      </c>
      <c r="C13714" t="s">
        <v>1659</v>
      </c>
      <c r="D13714" t="s">
        <v>5261</v>
      </c>
      <c r="E13714">
        <v>558913</v>
      </c>
      <c r="F13714" t="s">
        <v>792</v>
      </c>
      <c r="G13714" t="s">
        <v>13</v>
      </c>
      <c r="H13714">
        <v>20</v>
      </c>
      <c r="I13714">
        <v>0</v>
      </c>
    </row>
    <row r="13715" spans="1:9" x14ac:dyDescent="0.35">
      <c r="A13715" t="s">
        <v>1396</v>
      </c>
      <c r="B13715" s="1">
        <v>44354</v>
      </c>
      <c r="C13715" t="s">
        <v>3583</v>
      </c>
      <c r="D13715" t="s">
        <v>5261</v>
      </c>
      <c r="E13715">
        <v>558913</v>
      </c>
      <c r="F13715" t="s">
        <v>792</v>
      </c>
      <c r="G13715" t="s">
        <v>13</v>
      </c>
      <c r="H13715">
        <v>6</v>
      </c>
      <c r="I13715">
        <v>0</v>
      </c>
    </row>
    <row r="13716" spans="1:9" x14ac:dyDescent="0.35">
      <c r="A13716" t="s">
        <v>7179</v>
      </c>
      <c r="B13716" s="1">
        <v>44354</v>
      </c>
      <c r="C13716" t="s">
        <v>7180</v>
      </c>
      <c r="D13716" t="s">
        <v>5261</v>
      </c>
      <c r="E13716">
        <v>558913</v>
      </c>
      <c r="F13716" t="s">
        <v>792</v>
      </c>
      <c r="G13716" t="s">
        <v>13</v>
      </c>
      <c r="H13716">
        <v>1</v>
      </c>
      <c r="I13716">
        <v>0</v>
      </c>
    </row>
    <row r="13717" spans="1:9" x14ac:dyDescent="0.35">
      <c r="A13717" t="s">
        <v>471</v>
      </c>
      <c r="B13717" s="1">
        <v>44354</v>
      </c>
      <c r="C13717" t="s">
        <v>158</v>
      </c>
      <c r="D13717" t="s">
        <v>5261</v>
      </c>
      <c r="E13717">
        <v>558913</v>
      </c>
      <c r="F13717" t="s">
        <v>792</v>
      </c>
      <c r="G13717" t="s">
        <v>13</v>
      </c>
      <c r="H13717">
        <v>16</v>
      </c>
      <c r="I13717">
        <v>0</v>
      </c>
    </row>
    <row r="13718" spans="1:9" x14ac:dyDescent="0.35">
      <c r="A13718" t="s">
        <v>161</v>
      </c>
      <c r="B13718" s="1">
        <v>44354</v>
      </c>
      <c r="C13718" t="s">
        <v>632</v>
      </c>
      <c r="D13718" t="s">
        <v>5261</v>
      </c>
      <c r="E13718">
        <v>558913</v>
      </c>
      <c r="F13718" t="s">
        <v>792</v>
      </c>
      <c r="G13718" t="s">
        <v>13</v>
      </c>
      <c r="H13718">
        <v>100</v>
      </c>
      <c r="I13718">
        <v>0</v>
      </c>
    </row>
    <row r="13719" spans="1:9" x14ac:dyDescent="0.35">
      <c r="A13719" t="s">
        <v>2121</v>
      </c>
      <c r="B13719" s="1">
        <v>44354</v>
      </c>
      <c r="C13719" t="s">
        <v>968</v>
      </c>
      <c r="D13719" t="s">
        <v>5261</v>
      </c>
      <c r="E13719">
        <v>558913</v>
      </c>
      <c r="F13719" t="s">
        <v>792</v>
      </c>
      <c r="G13719" t="s">
        <v>13</v>
      </c>
      <c r="H13719">
        <v>8</v>
      </c>
      <c r="I13719">
        <v>0</v>
      </c>
    </row>
    <row r="13720" spans="1:9" x14ac:dyDescent="0.35">
      <c r="A13720" t="s">
        <v>239</v>
      </c>
      <c r="B13720" s="1">
        <v>44354</v>
      </c>
      <c r="C13720" t="s">
        <v>240</v>
      </c>
      <c r="D13720" t="s">
        <v>5261</v>
      </c>
      <c r="E13720">
        <v>558913</v>
      </c>
      <c r="F13720" t="s">
        <v>792</v>
      </c>
      <c r="G13720" t="s">
        <v>13</v>
      </c>
      <c r="H13720">
        <v>3</v>
      </c>
      <c r="I13720">
        <v>0</v>
      </c>
    </row>
    <row r="13721" spans="1:9" x14ac:dyDescent="0.35">
      <c r="A13721" t="s">
        <v>3697</v>
      </c>
      <c r="B13721" s="1">
        <v>44354</v>
      </c>
      <c r="C13721" t="s">
        <v>634</v>
      </c>
      <c r="D13721" t="s">
        <v>5261</v>
      </c>
      <c r="E13721">
        <v>558913</v>
      </c>
      <c r="F13721" t="s">
        <v>792</v>
      </c>
      <c r="G13721" t="s">
        <v>13</v>
      </c>
      <c r="H13721">
        <v>6</v>
      </c>
      <c r="I13721">
        <v>0</v>
      </c>
    </row>
    <row r="13722" spans="1:9" x14ac:dyDescent="0.35">
      <c r="A13722" t="s">
        <v>2189</v>
      </c>
      <c r="B13722" s="1">
        <v>44354</v>
      </c>
      <c r="C13722" t="s">
        <v>2190</v>
      </c>
      <c r="D13722" t="s">
        <v>5261</v>
      </c>
      <c r="E13722">
        <v>558913</v>
      </c>
      <c r="F13722" t="s">
        <v>792</v>
      </c>
      <c r="G13722" t="s">
        <v>13</v>
      </c>
      <c r="H13722">
        <v>12</v>
      </c>
      <c r="I13722">
        <v>0</v>
      </c>
    </row>
    <row r="13723" spans="1:9" x14ac:dyDescent="0.35">
      <c r="A13723" t="s">
        <v>14</v>
      </c>
      <c r="B13723" s="1">
        <v>44354</v>
      </c>
      <c r="C13723" t="s">
        <v>976</v>
      </c>
      <c r="D13723" t="s">
        <v>5261</v>
      </c>
      <c r="E13723">
        <v>558913</v>
      </c>
      <c r="F13723" t="s">
        <v>792</v>
      </c>
      <c r="G13723" t="s">
        <v>13</v>
      </c>
      <c r="H13723">
        <v>1</v>
      </c>
      <c r="I13723">
        <v>0</v>
      </c>
    </row>
    <row r="13724" spans="1:9" x14ac:dyDescent="0.35">
      <c r="A13724" t="s">
        <v>23</v>
      </c>
      <c r="B13724" s="1">
        <v>44354</v>
      </c>
      <c r="C13724" t="s">
        <v>40</v>
      </c>
      <c r="D13724" t="s">
        <v>5261</v>
      </c>
      <c r="E13724">
        <v>558913</v>
      </c>
      <c r="F13724" t="s">
        <v>792</v>
      </c>
      <c r="G13724" t="s">
        <v>13</v>
      </c>
      <c r="H13724">
        <v>32</v>
      </c>
      <c r="I13724">
        <v>0</v>
      </c>
    </row>
    <row r="13725" spans="1:9" x14ac:dyDescent="0.35">
      <c r="A13725" t="s">
        <v>171</v>
      </c>
      <c r="B13725" s="1">
        <v>44354</v>
      </c>
      <c r="C13725" t="s">
        <v>173</v>
      </c>
      <c r="D13725" t="s">
        <v>5261</v>
      </c>
      <c r="E13725">
        <v>558913</v>
      </c>
      <c r="F13725" t="s">
        <v>792</v>
      </c>
      <c r="G13725" t="s">
        <v>13</v>
      </c>
      <c r="H13725">
        <v>28</v>
      </c>
      <c r="I13725">
        <v>0</v>
      </c>
    </row>
    <row r="13726" spans="1:9" x14ac:dyDescent="0.35">
      <c r="A13726" t="s">
        <v>174</v>
      </c>
      <c r="B13726" s="1">
        <v>44354</v>
      </c>
      <c r="C13726" t="s">
        <v>26</v>
      </c>
      <c r="D13726" t="s">
        <v>5261</v>
      </c>
      <c r="E13726">
        <v>558913</v>
      </c>
      <c r="F13726" t="s">
        <v>792</v>
      </c>
      <c r="G13726" t="s">
        <v>13</v>
      </c>
      <c r="H13726">
        <v>4</v>
      </c>
      <c r="I13726">
        <v>0</v>
      </c>
    </row>
    <row r="13727" spans="1:9" x14ac:dyDescent="0.35">
      <c r="A13727" t="s">
        <v>30</v>
      </c>
      <c r="B13727" s="1">
        <v>44354</v>
      </c>
      <c r="C13727" t="s">
        <v>969</v>
      </c>
      <c r="D13727" t="s">
        <v>5261</v>
      </c>
      <c r="E13727">
        <v>558913</v>
      </c>
      <c r="F13727" t="s">
        <v>792</v>
      </c>
      <c r="G13727" t="s">
        <v>13</v>
      </c>
      <c r="H13727">
        <v>150</v>
      </c>
      <c r="I13727">
        <v>0</v>
      </c>
    </row>
    <row r="13728" spans="1:9" x14ac:dyDescent="0.35">
      <c r="A13728" t="s">
        <v>3700</v>
      </c>
      <c r="B13728" s="1">
        <v>44354</v>
      </c>
      <c r="C13728" t="s">
        <v>1849</v>
      </c>
      <c r="D13728" t="s">
        <v>5261</v>
      </c>
      <c r="E13728">
        <v>558913</v>
      </c>
      <c r="F13728" t="s">
        <v>792</v>
      </c>
      <c r="G13728" t="s">
        <v>13</v>
      </c>
      <c r="H13728">
        <v>2</v>
      </c>
      <c r="I13728">
        <v>0</v>
      </c>
    </row>
    <row r="13729" spans="1:9" x14ac:dyDescent="0.35">
      <c r="A13729" t="s">
        <v>7181</v>
      </c>
      <c r="B13729" s="1">
        <v>44354</v>
      </c>
      <c r="C13729" t="s">
        <v>7182</v>
      </c>
      <c r="D13729" t="s">
        <v>5261</v>
      </c>
      <c r="E13729">
        <v>558913</v>
      </c>
      <c r="F13729" t="s">
        <v>792</v>
      </c>
      <c r="G13729" t="s">
        <v>13</v>
      </c>
      <c r="H13729">
        <v>1</v>
      </c>
      <c r="I13729">
        <v>0</v>
      </c>
    </row>
    <row r="13730" spans="1:9" x14ac:dyDescent="0.35">
      <c r="A13730" t="s">
        <v>4512</v>
      </c>
      <c r="B13730" s="1">
        <v>44354</v>
      </c>
      <c r="C13730" t="s">
        <v>534</v>
      </c>
      <c r="D13730" t="s">
        <v>5261</v>
      </c>
      <c r="E13730">
        <v>558913</v>
      </c>
      <c r="F13730" t="s">
        <v>792</v>
      </c>
      <c r="G13730" t="s">
        <v>13</v>
      </c>
      <c r="H13730">
        <v>1</v>
      </c>
      <c r="I13730">
        <v>0</v>
      </c>
    </row>
    <row r="13731" spans="1:9" x14ac:dyDescent="0.35">
      <c r="A13731" t="s">
        <v>4059</v>
      </c>
      <c r="B13731" s="1">
        <v>44354</v>
      </c>
      <c r="C13731" t="s">
        <v>2916</v>
      </c>
      <c r="D13731" t="s">
        <v>5261</v>
      </c>
      <c r="E13731">
        <v>558913</v>
      </c>
      <c r="F13731" t="s">
        <v>792</v>
      </c>
      <c r="G13731" t="s">
        <v>13</v>
      </c>
      <c r="H13731">
        <v>2</v>
      </c>
      <c r="I13731">
        <v>0</v>
      </c>
    </row>
    <row r="13732" spans="1:9" x14ac:dyDescent="0.35">
      <c r="A13732" t="s">
        <v>492</v>
      </c>
      <c r="B13732" s="1">
        <v>44354</v>
      </c>
      <c r="C13732" t="s">
        <v>1971</v>
      </c>
      <c r="D13732" t="s">
        <v>5261</v>
      </c>
      <c r="E13732">
        <v>558913</v>
      </c>
      <c r="F13732" t="s">
        <v>792</v>
      </c>
      <c r="G13732" t="s">
        <v>13</v>
      </c>
      <c r="H13732">
        <v>1</v>
      </c>
      <c r="I13732">
        <v>0</v>
      </c>
    </row>
    <row r="13733" spans="1:9" x14ac:dyDescent="0.35">
      <c r="A13733" t="s">
        <v>3182</v>
      </c>
      <c r="B13733" s="1">
        <v>44354</v>
      </c>
      <c r="C13733" t="s">
        <v>491</v>
      </c>
      <c r="D13733" t="s">
        <v>5261</v>
      </c>
      <c r="E13733">
        <v>558913</v>
      </c>
      <c r="F13733" t="s">
        <v>792</v>
      </c>
      <c r="G13733" t="s">
        <v>13</v>
      </c>
      <c r="H13733">
        <v>3</v>
      </c>
      <c r="I13733">
        <v>0</v>
      </c>
    </row>
    <row r="13734" spans="1:9" x14ac:dyDescent="0.35">
      <c r="A13734" t="s">
        <v>878</v>
      </c>
      <c r="B13734" s="1">
        <v>44354</v>
      </c>
      <c r="C13734" t="s">
        <v>493</v>
      </c>
      <c r="D13734" t="s">
        <v>5261</v>
      </c>
      <c r="E13734">
        <v>558913</v>
      </c>
      <c r="F13734" t="s">
        <v>792</v>
      </c>
      <c r="G13734" t="s">
        <v>13</v>
      </c>
      <c r="H13734">
        <v>2</v>
      </c>
      <c r="I13734">
        <v>0</v>
      </c>
    </row>
    <row r="13735" spans="1:9" x14ac:dyDescent="0.35">
      <c r="A13735" t="s">
        <v>622</v>
      </c>
      <c r="B13735" s="1">
        <v>44354</v>
      </c>
      <c r="C13735" t="s">
        <v>623</v>
      </c>
      <c r="D13735" t="s">
        <v>5261</v>
      </c>
      <c r="E13735">
        <v>558913</v>
      </c>
      <c r="F13735" t="s">
        <v>792</v>
      </c>
      <c r="G13735" t="s">
        <v>13</v>
      </c>
      <c r="H13735">
        <v>2</v>
      </c>
      <c r="I13735">
        <v>0</v>
      </c>
    </row>
    <row r="13736" spans="1:9" x14ac:dyDescent="0.35">
      <c r="A13736" t="s">
        <v>7183</v>
      </c>
      <c r="B13736" s="1">
        <v>44354</v>
      </c>
      <c r="C13736" t="s">
        <v>7184</v>
      </c>
      <c r="D13736" t="s">
        <v>7185</v>
      </c>
      <c r="E13736">
        <v>558854</v>
      </c>
      <c r="F13736" t="s">
        <v>656</v>
      </c>
      <c r="G13736" t="s">
        <v>13</v>
      </c>
      <c r="H13736">
        <v>1</v>
      </c>
      <c r="I13736">
        <v>0</v>
      </c>
    </row>
    <row r="13737" spans="1:9" x14ac:dyDescent="0.35">
      <c r="A13737" t="s">
        <v>2170</v>
      </c>
      <c r="B13737" s="1">
        <v>44354</v>
      </c>
      <c r="C13737" t="s">
        <v>2070</v>
      </c>
      <c r="D13737" t="s">
        <v>7185</v>
      </c>
      <c r="E13737">
        <v>558854</v>
      </c>
      <c r="F13737" t="s">
        <v>656</v>
      </c>
      <c r="G13737" t="s">
        <v>13</v>
      </c>
      <c r="H13737">
        <v>2</v>
      </c>
      <c r="I13737">
        <v>0</v>
      </c>
    </row>
    <row r="13738" spans="1:9" x14ac:dyDescent="0.35">
      <c r="A13738" t="s">
        <v>6320</v>
      </c>
      <c r="B13738" s="1">
        <v>44354</v>
      </c>
      <c r="C13738" t="s">
        <v>1228</v>
      </c>
      <c r="D13738" t="s">
        <v>7185</v>
      </c>
      <c r="E13738">
        <v>558854</v>
      </c>
      <c r="F13738" t="s">
        <v>656</v>
      </c>
      <c r="G13738" t="s">
        <v>13</v>
      </c>
      <c r="H13738">
        <v>2</v>
      </c>
      <c r="I13738">
        <v>0</v>
      </c>
    </row>
    <row r="13739" spans="1:9" x14ac:dyDescent="0.35">
      <c r="A13739" t="s">
        <v>7186</v>
      </c>
      <c r="B13739" s="1">
        <v>44354</v>
      </c>
      <c r="C13739" t="s">
        <v>1228</v>
      </c>
      <c r="D13739" t="s">
        <v>7185</v>
      </c>
      <c r="E13739">
        <v>558854</v>
      </c>
      <c r="F13739" t="s">
        <v>656</v>
      </c>
      <c r="G13739" t="s">
        <v>13</v>
      </c>
      <c r="H13739">
        <v>2</v>
      </c>
      <c r="I13739">
        <v>0</v>
      </c>
    </row>
    <row r="13740" spans="1:9" x14ac:dyDescent="0.35">
      <c r="A13740" t="s">
        <v>7187</v>
      </c>
      <c r="B13740" s="1">
        <v>44354</v>
      </c>
      <c r="C13740" t="s">
        <v>6319</v>
      </c>
      <c r="D13740" t="s">
        <v>7185</v>
      </c>
      <c r="E13740">
        <v>558854</v>
      </c>
      <c r="F13740" t="s">
        <v>656</v>
      </c>
      <c r="G13740" t="s">
        <v>13</v>
      </c>
      <c r="H13740">
        <v>1</v>
      </c>
      <c r="I13740">
        <v>0</v>
      </c>
    </row>
    <row r="13741" spans="1:9" x14ac:dyDescent="0.35">
      <c r="A13741" t="s">
        <v>7188</v>
      </c>
      <c r="B13741" s="1">
        <v>44354</v>
      </c>
      <c r="C13741" t="s">
        <v>3030</v>
      </c>
      <c r="D13741" t="s">
        <v>7185</v>
      </c>
      <c r="E13741">
        <v>558854</v>
      </c>
      <c r="F13741" t="s">
        <v>656</v>
      </c>
      <c r="G13741" t="s">
        <v>13</v>
      </c>
      <c r="H13741">
        <v>1</v>
      </c>
      <c r="I13741">
        <v>0</v>
      </c>
    </row>
    <row r="13742" spans="1:9" x14ac:dyDescent="0.35">
      <c r="A13742" t="s">
        <v>7189</v>
      </c>
      <c r="B13742" s="1">
        <v>44354</v>
      </c>
      <c r="C13742" t="s">
        <v>2627</v>
      </c>
      <c r="D13742" t="s">
        <v>7185</v>
      </c>
      <c r="E13742">
        <v>558854</v>
      </c>
      <c r="F13742" t="s">
        <v>656</v>
      </c>
      <c r="G13742" t="s">
        <v>13</v>
      </c>
      <c r="H13742">
        <v>8</v>
      </c>
      <c r="I13742">
        <v>0</v>
      </c>
    </row>
    <row r="13743" spans="1:9" x14ac:dyDescent="0.35">
      <c r="A13743" t="s">
        <v>7043</v>
      </c>
      <c r="B13743" s="1">
        <v>44354</v>
      </c>
      <c r="C13743" t="s">
        <v>2931</v>
      </c>
      <c r="D13743" t="s">
        <v>7185</v>
      </c>
      <c r="E13743">
        <v>558854</v>
      </c>
      <c r="F13743" t="s">
        <v>656</v>
      </c>
      <c r="G13743" t="s">
        <v>13</v>
      </c>
      <c r="H13743">
        <v>1</v>
      </c>
      <c r="I13743">
        <v>0</v>
      </c>
    </row>
    <row r="13744" spans="1:9" x14ac:dyDescent="0.35">
      <c r="A13744" t="s">
        <v>4082</v>
      </c>
      <c r="B13744" s="1">
        <v>44354</v>
      </c>
      <c r="C13744" t="s">
        <v>2931</v>
      </c>
      <c r="D13744" t="s">
        <v>7185</v>
      </c>
      <c r="E13744">
        <v>558854</v>
      </c>
      <c r="F13744" t="s">
        <v>656</v>
      </c>
      <c r="G13744" t="s">
        <v>13</v>
      </c>
      <c r="H13744">
        <v>1</v>
      </c>
      <c r="I13744">
        <v>0</v>
      </c>
    </row>
    <row r="13745" spans="1:9" x14ac:dyDescent="0.35">
      <c r="A13745" t="s">
        <v>2976</v>
      </c>
      <c r="B13745" s="1">
        <v>44354</v>
      </c>
      <c r="C13745" t="s">
        <v>2977</v>
      </c>
      <c r="D13745" t="s">
        <v>7185</v>
      </c>
      <c r="E13745">
        <v>558854</v>
      </c>
      <c r="F13745" t="s">
        <v>656</v>
      </c>
      <c r="G13745" t="s">
        <v>13</v>
      </c>
      <c r="H13745">
        <v>2</v>
      </c>
      <c r="I13745">
        <v>0</v>
      </c>
    </row>
    <row r="13746" spans="1:9" x14ac:dyDescent="0.35">
      <c r="A13746" t="s">
        <v>503</v>
      </c>
      <c r="B13746" s="1">
        <v>44354</v>
      </c>
      <c r="C13746" t="s">
        <v>505</v>
      </c>
      <c r="D13746" t="s">
        <v>7185</v>
      </c>
      <c r="E13746">
        <v>558854</v>
      </c>
      <c r="F13746" t="s">
        <v>656</v>
      </c>
      <c r="G13746" t="s">
        <v>13</v>
      </c>
      <c r="H13746">
        <v>1</v>
      </c>
      <c r="I13746">
        <v>0</v>
      </c>
    </row>
    <row r="13747" spans="1:9" x14ac:dyDescent="0.35">
      <c r="A13747" t="s">
        <v>2980</v>
      </c>
      <c r="B13747" s="1">
        <v>44354</v>
      </c>
      <c r="C13747" t="s">
        <v>1179</v>
      </c>
      <c r="D13747" t="s">
        <v>7185</v>
      </c>
      <c r="E13747">
        <v>558854</v>
      </c>
      <c r="F13747" t="s">
        <v>656</v>
      </c>
      <c r="G13747" t="s">
        <v>13</v>
      </c>
      <c r="H13747">
        <v>8</v>
      </c>
      <c r="I13747">
        <v>0</v>
      </c>
    </row>
    <row r="13748" spans="1:9" x14ac:dyDescent="0.35">
      <c r="A13748" t="s">
        <v>807</v>
      </c>
      <c r="B13748" s="1">
        <v>44354</v>
      </c>
      <c r="C13748" t="s">
        <v>808</v>
      </c>
      <c r="D13748" t="s">
        <v>7185</v>
      </c>
      <c r="E13748">
        <v>558854</v>
      </c>
      <c r="F13748" t="s">
        <v>656</v>
      </c>
      <c r="G13748" t="s">
        <v>13</v>
      </c>
      <c r="H13748">
        <v>8</v>
      </c>
      <c r="I13748">
        <v>0</v>
      </c>
    </row>
    <row r="13749" spans="1:9" x14ac:dyDescent="0.35">
      <c r="A13749" t="s">
        <v>2039</v>
      </c>
      <c r="B13749" s="1">
        <v>44354</v>
      </c>
      <c r="C13749" t="s">
        <v>828</v>
      </c>
      <c r="D13749" t="s">
        <v>7185</v>
      </c>
      <c r="E13749">
        <v>558854</v>
      </c>
      <c r="F13749" t="s">
        <v>656</v>
      </c>
      <c r="G13749" t="s">
        <v>13</v>
      </c>
      <c r="H13749">
        <v>8</v>
      </c>
      <c r="I13749">
        <v>0</v>
      </c>
    </row>
    <row r="13750" spans="1:9" x14ac:dyDescent="0.35">
      <c r="A13750" t="s">
        <v>153</v>
      </c>
      <c r="B13750" s="1">
        <v>44354</v>
      </c>
      <c r="C13750" t="s">
        <v>818</v>
      </c>
      <c r="D13750" t="s">
        <v>7185</v>
      </c>
      <c r="E13750">
        <v>558854</v>
      </c>
      <c r="F13750" t="s">
        <v>656</v>
      </c>
      <c r="G13750" t="s">
        <v>13</v>
      </c>
      <c r="H13750">
        <v>8</v>
      </c>
      <c r="I13750">
        <v>0</v>
      </c>
    </row>
    <row r="13751" spans="1:9" x14ac:dyDescent="0.35">
      <c r="A13751" t="s">
        <v>727</v>
      </c>
      <c r="B13751" s="1">
        <v>44354</v>
      </c>
      <c r="C13751" t="s">
        <v>4544</v>
      </c>
      <c r="D13751" t="s">
        <v>7185</v>
      </c>
      <c r="E13751">
        <v>558854</v>
      </c>
      <c r="F13751" t="s">
        <v>656</v>
      </c>
      <c r="G13751" t="s">
        <v>13</v>
      </c>
      <c r="H13751">
        <v>16</v>
      </c>
      <c r="I13751">
        <v>0</v>
      </c>
    </row>
    <row r="13752" spans="1:9" x14ac:dyDescent="0.35">
      <c r="A13752" t="s">
        <v>16</v>
      </c>
      <c r="B13752" s="1">
        <v>44354</v>
      </c>
      <c r="C13752" t="s">
        <v>22</v>
      </c>
      <c r="D13752" t="s">
        <v>7185</v>
      </c>
      <c r="E13752">
        <v>558854</v>
      </c>
      <c r="F13752" t="s">
        <v>656</v>
      </c>
      <c r="G13752" t="s">
        <v>13</v>
      </c>
      <c r="H13752">
        <v>25</v>
      </c>
      <c r="I13752">
        <v>0</v>
      </c>
    </row>
    <row r="13753" spans="1:9" x14ac:dyDescent="0.35">
      <c r="A13753" t="s">
        <v>171</v>
      </c>
      <c r="B13753" s="1">
        <v>44354</v>
      </c>
      <c r="C13753" t="s">
        <v>173</v>
      </c>
      <c r="D13753" t="s">
        <v>7185</v>
      </c>
      <c r="E13753">
        <v>558854</v>
      </c>
      <c r="F13753" t="s">
        <v>656</v>
      </c>
      <c r="G13753" t="s">
        <v>13</v>
      </c>
      <c r="H13753">
        <v>8</v>
      </c>
      <c r="I13753">
        <v>0</v>
      </c>
    </row>
    <row r="13754" spans="1:9" x14ac:dyDescent="0.35">
      <c r="A13754" t="s">
        <v>44</v>
      </c>
      <c r="B13754" s="1">
        <v>44354</v>
      </c>
      <c r="C13754" t="s">
        <v>1849</v>
      </c>
      <c r="D13754" t="s">
        <v>7185</v>
      </c>
      <c r="E13754">
        <v>558854</v>
      </c>
      <c r="F13754" t="s">
        <v>656</v>
      </c>
      <c r="G13754" t="s">
        <v>13</v>
      </c>
      <c r="H13754">
        <v>40</v>
      </c>
      <c r="I13754">
        <v>0</v>
      </c>
    </row>
    <row r="13755" spans="1:9" x14ac:dyDescent="0.35">
      <c r="A13755" t="s">
        <v>2999</v>
      </c>
      <c r="B13755" s="1">
        <v>44354</v>
      </c>
      <c r="C13755" t="s">
        <v>3000</v>
      </c>
      <c r="D13755" t="s">
        <v>7185</v>
      </c>
      <c r="E13755">
        <v>558854</v>
      </c>
      <c r="F13755" t="s">
        <v>656</v>
      </c>
      <c r="G13755" t="s">
        <v>13</v>
      </c>
      <c r="H13755">
        <v>1</v>
      </c>
      <c r="I13755">
        <v>0</v>
      </c>
    </row>
    <row r="13756" spans="1:9" x14ac:dyDescent="0.35">
      <c r="A13756" t="s">
        <v>3455</v>
      </c>
      <c r="B13756" s="1">
        <v>44354</v>
      </c>
      <c r="C13756" t="s">
        <v>575</v>
      </c>
      <c r="D13756" t="s">
        <v>7185</v>
      </c>
      <c r="E13756">
        <v>558854</v>
      </c>
      <c r="F13756" t="s">
        <v>656</v>
      </c>
      <c r="G13756" t="s">
        <v>13</v>
      </c>
      <c r="H13756">
        <v>1</v>
      </c>
      <c r="I13756">
        <v>0</v>
      </c>
    </row>
    <row r="13757" spans="1:9" x14ac:dyDescent="0.35">
      <c r="A13757" t="s">
        <v>890</v>
      </c>
      <c r="B13757" s="1">
        <v>44354</v>
      </c>
      <c r="C13757" t="s">
        <v>3528</v>
      </c>
      <c r="D13757" t="s">
        <v>7185</v>
      </c>
      <c r="E13757">
        <v>558854</v>
      </c>
      <c r="F13757" t="s">
        <v>656</v>
      </c>
      <c r="G13757" t="s">
        <v>13</v>
      </c>
      <c r="H13757">
        <v>1</v>
      </c>
      <c r="I13757">
        <v>0</v>
      </c>
    </row>
    <row r="13758" spans="1:9" x14ac:dyDescent="0.35">
      <c r="A13758" t="s">
        <v>7190</v>
      </c>
      <c r="B13758" s="1">
        <v>44354</v>
      </c>
      <c r="C13758" t="s">
        <v>6976</v>
      </c>
      <c r="D13758" t="s">
        <v>7185</v>
      </c>
      <c r="E13758">
        <v>558854</v>
      </c>
      <c r="F13758" t="s">
        <v>656</v>
      </c>
      <c r="G13758" t="s">
        <v>13</v>
      </c>
      <c r="H13758">
        <v>8</v>
      </c>
      <c r="I13758">
        <v>0</v>
      </c>
    </row>
    <row r="13759" spans="1:9" x14ac:dyDescent="0.35">
      <c r="A13759" t="s">
        <v>7191</v>
      </c>
      <c r="B13759" s="1">
        <v>44354</v>
      </c>
      <c r="C13759" t="s">
        <v>7167</v>
      </c>
      <c r="D13759" t="s">
        <v>7185</v>
      </c>
      <c r="E13759">
        <v>558854</v>
      </c>
      <c r="F13759" t="s">
        <v>656</v>
      </c>
      <c r="G13759" t="s">
        <v>13</v>
      </c>
      <c r="H13759">
        <v>8</v>
      </c>
      <c r="I13759">
        <v>0</v>
      </c>
    </row>
    <row r="13760" spans="1:9" x14ac:dyDescent="0.35">
      <c r="A13760" t="s">
        <v>117</v>
      </c>
      <c r="B13760" s="1">
        <v>44354</v>
      </c>
      <c r="C13760" t="s">
        <v>118</v>
      </c>
      <c r="D13760" t="s">
        <v>7185</v>
      </c>
      <c r="E13760">
        <v>558854</v>
      </c>
      <c r="F13760" t="s">
        <v>656</v>
      </c>
      <c r="G13760" t="s">
        <v>13</v>
      </c>
      <c r="H13760">
        <v>16</v>
      </c>
      <c r="I13760">
        <v>0</v>
      </c>
    </row>
    <row r="13761" spans="1:9" x14ac:dyDescent="0.35">
      <c r="A13761" t="s">
        <v>518</v>
      </c>
      <c r="B13761" s="1">
        <v>44354</v>
      </c>
      <c r="C13761" t="s">
        <v>2082</v>
      </c>
      <c r="D13761" t="s">
        <v>7185</v>
      </c>
      <c r="E13761">
        <v>558854</v>
      </c>
      <c r="F13761" t="s">
        <v>656</v>
      </c>
      <c r="G13761" t="s">
        <v>13</v>
      </c>
      <c r="H13761">
        <v>32</v>
      </c>
      <c r="I13761">
        <v>0</v>
      </c>
    </row>
    <row r="13762" spans="1:9" x14ac:dyDescent="0.35">
      <c r="A13762" t="s">
        <v>1962</v>
      </c>
      <c r="B13762" s="1">
        <v>44354</v>
      </c>
      <c r="C13762" t="s">
        <v>1963</v>
      </c>
      <c r="D13762" t="s">
        <v>7185</v>
      </c>
      <c r="E13762">
        <v>558854</v>
      </c>
      <c r="F13762" t="s">
        <v>656</v>
      </c>
      <c r="G13762" t="s">
        <v>13</v>
      </c>
      <c r="H13762">
        <v>16</v>
      </c>
      <c r="I13762">
        <v>0</v>
      </c>
    </row>
    <row r="13763" spans="1:9" x14ac:dyDescent="0.35">
      <c r="A13763" t="s">
        <v>2485</v>
      </c>
      <c r="B13763" s="1">
        <v>44354</v>
      </c>
      <c r="C13763" t="s">
        <v>2486</v>
      </c>
      <c r="D13763" t="s">
        <v>7185</v>
      </c>
      <c r="E13763">
        <v>558854</v>
      </c>
      <c r="F13763" t="s">
        <v>656</v>
      </c>
      <c r="G13763" t="s">
        <v>13</v>
      </c>
      <c r="H13763">
        <v>16</v>
      </c>
      <c r="I13763">
        <v>0</v>
      </c>
    </row>
    <row r="13764" spans="1:9" x14ac:dyDescent="0.35">
      <c r="A13764" t="s">
        <v>2023</v>
      </c>
      <c r="B13764" s="1">
        <v>44354</v>
      </c>
      <c r="C13764" t="s">
        <v>3937</v>
      </c>
      <c r="D13764" t="s">
        <v>3578</v>
      </c>
      <c r="E13764">
        <v>558971</v>
      </c>
      <c r="F13764" t="s">
        <v>12</v>
      </c>
      <c r="G13764" t="s">
        <v>13</v>
      </c>
      <c r="H13764">
        <v>25</v>
      </c>
      <c r="I13764">
        <v>0</v>
      </c>
    </row>
    <row r="13765" spans="1:9" x14ac:dyDescent="0.35">
      <c r="A13765" t="s">
        <v>115</v>
      </c>
      <c r="B13765" s="1">
        <v>44354</v>
      </c>
      <c r="C13765" t="s">
        <v>3070</v>
      </c>
      <c r="D13765" t="s">
        <v>3578</v>
      </c>
      <c r="E13765">
        <v>558971</v>
      </c>
      <c r="F13765" t="s">
        <v>12</v>
      </c>
      <c r="G13765" t="s">
        <v>13</v>
      </c>
      <c r="H13765">
        <v>16</v>
      </c>
      <c r="I13765">
        <v>0</v>
      </c>
    </row>
    <row r="13766" spans="1:9" x14ac:dyDescent="0.35">
      <c r="A13766" t="s">
        <v>727</v>
      </c>
      <c r="B13766" s="1">
        <v>44354</v>
      </c>
      <c r="C13766" t="s">
        <v>4544</v>
      </c>
      <c r="D13766" t="s">
        <v>3578</v>
      </c>
      <c r="E13766">
        <v>558971</v>
      </c>
      <c r="F13766" t="s">
        <v>12</v>
      </c>
      <c r="G13766" t="s">
        <v>13</v>
      </c>
      <c r="H13766">
        <v>16</v>
      </c>
      <c r="I13766">
        <v>0</v>
      </c>
    </row>
    <row r="13767" spans="1:9" x14ac:dyDescent="0.35">
      <c r="A13767" t="s">
        <v>811</v>
      </c>
      <c r="B13767" s="1">
        <v>44354</v>
      </c>
      <c r="C13767" t="s">
        <v>15</v>
      </c>
      <c r="D13767" t="s">
        <v>3578</v>
      </c>
      <c r="E13767">
        <v>558971</v>
      </c>
      <c r="F13767" t="s">
        <v>12</v>
      </c>
      <c r="G13767" t="s">
        <v>13</v>
      </c>
      <c r="H13767">
        <v>100</v>
      </c>
      <c r="I13767">
        <v>0</v>
      </c>
    </row>
    <row r="13768" spans="1:9" x14ac:dyDescent="0.35">
      <c r="A13768" t="s">
        <v>16</v>
      </c>
      <c r="B13768" s="1">
        <v>44354</v>
      </c>
      <c r="C13768" t="s">
        <v>22</v>
      </c>
      <c r="D13768" t="s">
        <v>3578</v>
      </c>
      <c r="E13768">
        <v>558971</v>
      </c>
      <c r="F13768" t="s">
        <v>12</v>
      </c>
      <c r="G13768" t="s">
        <v>13</v>
      </c>
      <c r="H13768">
        <v>24</v>
      </c>
      <c r="I13768">
        <v>0</v>
      </c>
    </row>
    <row r="13769" spans="1:9" x14ac:dyDescent="0.35">
      <c r="A13769" t="s">
        <v>21</v>
      </c>
      <c r="B13769" s="1">
        <v>44354</v>
      </c>
      <c r="C13769" t="s">
        <v>3406</v>
      </c>
      <c r="D13769" t="s">
        <v>3578</v>
      </c>
      <c r="E13769">
        <v>558971</v>
      </c>
      <c r="F13769" t="s">
        <v>12</v>
      </c>
      <c r="G13769" t="s">
        <v>13</v>
      </c>
      <c r="H13769">
        <v>20</v>
      </c>
      <c r="I13769">
        <v>0</v>
      </c>
    </row>
    <row r="13770" spans="1:9" x14ac:dyDescent="0.35">
      <c r="A13770" t="s">
        <v>6800</v>
      </c>
      <c r="B13770" s="1">
        <v>44354</v>
      </c>
      <c r="C13770" t="s">
        <v>832</v>
      </c>
      <c r="D13770" t="s">
        <v>3578</v>
      </c>
      <c r="E13770">
        <v>558971</v>
      </c>
      <c r="F13770" t="s">
        <v>12</v>
      </c>
      <c r="G13770" t="s">
        <v>13</v>
      </c>
      <c r="H13770">
        <v>1</v>
      </c>
      <c r="I13770">
        <v>0</v>
      </c>
    </row>
    <row r="13771" spans="1:9" x14ac:dyDescent="0.35">
      <c r="A13771" t="s">
        <v>890</v>
      </c>
      <c r="B13771" s="1">
        <v>44354</v>
      </c>
      <c r="C13771" t="s">
        <v>3528</v>
      </c>
      <c r="D13771" t="s">
        <v>3725</v>
      </c>
      <c r="E13771">
        <v>557328</v>
      </c>
      <c r="F13771" t="s">
        <v>12</v>
      </c>
      <c r="G13771" t="s">
        <v>13</v>
      </c>
      <c r="H13771">
        <v>2</v>
      </c>
      <c r="I13771">
        <v>0</v>
      </c>
    </row>
    <row r="13772" spans="1:9" x14ac:dyDescent="0.35">
      <c r="A13772" t="s">
        <v>890</v>
      </c>
      <c r="B13772" s="1">
        <v>44354</v>
      </c>
      <c r="C13772" t="s">
        <v>3528</v>
      </c>
      <c r="D13772" t="s">
        <v>3725</v>
      </c>
      <c r="E13772">
        <v>556502</v>
      </c>
      <c r="F13772" t="s">
        <v>12</v>
      </c>
      <c r="G13772" t="s">
        <v>13</v>
      </c>
      <c r="H13772">
        <v>3</v>
      </c>
      <c r="I13772">
        <v>0</v>
      </c>
    </row>
    <row r="13773" spans="1:9" x14ac:dyDescent="0.35">
      <c r="A13773" t="s">
        <v>2343</v>
      </c>
      <c r="B13773" s="1">
        <v>44351</v>
      </c>
      <c r="C13773" t="s">
        <v>240</v>
      </c>
      <c r="D13773" t="s">
        <v>731</v>
      </c>
      <c r="E13773">
        <v>558948</v>
      </c>
      <c r="F13773" t="s">
        <v>229</v>
      </c>
      <c r="G13773" t="s">
        <v>13</v>
      </c>
      <c r="H13773">
        <v>100</v>
      </c>
      <c r="I13773">
        <v>0</v>
      </c>
    </row>
    <row r="13774" spans="1:9" x14ac:dyDescent="0.35">
      <c r="A13774" t="s">
        <v>1405</v>
      </c>
      <c r="B13774" s="1">
        <v>44351</v>
      </c>
      <c r="C13774" t="s">
        <v>39</v>
      </c>
      <c r="D13774" t="s">
        <v>731</v>
      </c>
      <c r="E13774">
        <v>558948</v>
      </c>
      <c r="F13774" t="s">
        <v>229</v>
      </c>
      <c r="G13774" t="s">
        <v>13</v>
      </c>
      <c r="H13774">
        <v>50</v>
      </c>
      <c r="I13774">
        <v>0</v>
      </c>
    </row>
    <row r="13775" spans="1:9" x14ac:dyDescent="0.35">
      <c r="A13775" t="s">
        <v>7192</v>
      </c>
      <c r="B13775" s="1">
        <v>44351</v>
      </c>
      <c r="C13775" t="s">
        <v>7193</v>
      </c>
      <c r="D13775" t="s">
        <v>1617</v>
      </c>
      <c r="E13775">
        <v>558959</v>
      </c>
      <c r="F13775" t="s">
        <v>229</v>
      </c>
      <c r="G13775" t="s">
        <v>13</v>
      </c>
      <c r="H13775">
        <v>12</v>
      </c>
      <c r="I13775">
        <v>0</v>
      </c>
    </row>
    <row r="13776" spans="1:9" x14ac:dyDescent="0.35">
      <c r="A13776" t="s">
        <v>174</v>
      </c>
      <c r="B13776" s="1">
        <v>44351</v>
      </c>
      <c r="C13776" t="s">
        <v>26</v>
      </c>
      <c r="D13776" t="s">
        <v>1617</v>
      </c>
      <c r="E13776">
        <v>558959</v>
      </c>
      <c r="F13776" t="s">
        <v>229</v>
      </c>
      <c r="G13776" t="s">
        <v>13</v>
      </c>
      <c r="H13776">
        <v>5</v>
      </c>
      <c r="I13776">
        <v>0</v>
      </c>
    </row>
    <row r="13777" spans="1:9" x14ac:dyDescent="0.35">
      <c r="A13777" t="s">
        <v>3706</v>
      </c>
      <c r="B13777" s="1">
        <v>44351</v>
      </c>
      <c r="C13777" t="s">
        <v>1217</v>
      </c>
      <c r="D13777" t="s">
        <v>3592</v>
      </c>
      <c r="E13777">
        <v>557895</v>
      </c>
      <c r="F13777" t="s">
        <v>12</v>
      </c>
      <c r="G13777" t="s">
        <v>13</v>
      </c>
      <c r="H13777">
        <v>1</v>
      </c>
      <c r="I13777">
        <v>0</v>
      </c>
    </row>
    <row r="13778" spans="1:9" x14ac:dyDescent="0.35">
      <c r="A13778" t="s">
        <v>3750</v>
      </c>
      <c r="B13778" s="1">
        <v>44351</v>
      </c>
      <c r="C13778" t="s">
        <v>3751</v>
      </c>
      <c r="D13778" t="s">
        <v>7194</v>
      </c>
      <c r="E13778">
        <v>558931</v>
      </c>
      <c r="F13778" t="s">
        <v>12</v>
      </c>
      <c r="G13778" t="s">
        <v>13</v>
      </c>
      <c r="H13778">
        <v>200</v>
      </c>
      <c r="I13778">
        <v>0</v>
      </c>
    </row>
    <row r="13779" spans="1:9" x14ac:dyDescent="0.35">
      <c r="A13779" t="s">
        <v>1477</v>
      </c>
      <c r="B13779" s="1">
        <v>44351</v>
      </c>
      <c r="C13779" t="s">
        <v>1478</v>
      </c>
      <c r="D13779" t="s">
        <v>7194</v>
      </c>
      <c r="E13779">
        <v>558931</v>
      </c>
      <c r="F13779" t="s">
        <v>12</v>
      </c>
      <c r="G13779" t="s">
        <v>13</v>
      </c>
      <c r="H13779">
        <v>500</v>
      </c>
      <c r="I13779">
        <v>0</v>
      </c>
    </row>
    <row r="13780" spans="1:9" x14ac:dyDescent="0.35">
      <c r="A13780" t="s">
        <v>7195</v>
      </c>
      <c r="B13780" s="1">
        <v>44351</v>
      </c>
      <c r="C13780" t="s">
        <v>2154</v>
      </c>
      <c r="D13780" t="s">
        <v>7194</v>
      </c>
      <c r="E13780">
        <v>558931</v>
      </c>
      <c r="F13780" t="s">
        <v>12</v>
      </c>
      <c r="G13780" t="s">
        <v>13</v>
      </c>
      <c r="H13780">
        <v>200</v>
      </c>
      <c r="I13780">
        <v>0</v>
      </c>
    </row>
    <row r="13781" spans="1:9" x14ac:dyDescent="0.35">
      <c r="A13781" t="s">
        <v>169</v>
      </c>
      <c r="B13781" s="1">
        <v>44350</v>
      </c>
      <c r="C13781" t="s">
        <v>7194</v>
      </c>
      <c r="D13781" t="s">
        <v>3151</v>
      </c>
      <c r="E13781">
        <v>558871</v>
      </c>
      <c r="F13781" t="s">
        <v>12</v>
      </c>
      <c r="G13781" t="s">
        <v>13</v>
      </c>
      <c r="H13781">
        <v>40</v>
      </c>
      <c r="I13781">
        <v>0</v>
      </c>
    </row>
    <row r="13782" spans="1:9" x14ac:dyDescent="0.35">
      <c r="A13782" t="s">
        <v>9</v>
      </c>
      <c r="B13782" s="1">
        <v>44350</v>
      </c>
      <c r="C13782" t="s">
        <v>7196</v>
      </c>
      <c r="D13782" t="s">
        <v>3621</v>
      </c>
      <c r="E13782">
        <v>558915</v>
      </c>
      <c r="F13782" t="s">
        <v>12</v>
      </c>
      <c r="G13782" t="s">
        <v>13</v>
      </c>
      <c r="H13782">
        <v>10</v>
      </c>
      <c r="I13782">
        <v>0</v>
      </c>
    </row>
    <row r="13783" spans="1:9" x14ac:dyDescent="0.35">
      <c r="A13783" t="s">
        <v>1658</v>
      </c>
      <c r="B13783" s="1">
        <v>44350</v>
      </c>
      <c r="C13783" t="s">
        <v>7196</v>
      </c>
      <c r="D13783" t="s">
        <v>3151</v>
      </c>
      <c r="E13783">
        <v>558871</v>
      </c>
      <c r="F13783" t="s">
        <v>12</v>
      </c>
      <c r="G13783" t="s">
        <v>13</v>
      </c>
      <c r="H13783">
        <v>50</v>
      </c>
      <c r="I13783">
        <v>0</v>
      </c>
    </row>
    <row r="13784" spans="1:9" x14ac:dyDescent="0.35">
      <c r="A13784" t="s">
        <v>3047</v>
      </c>
      <c r="B13784" s="1">
        <v>44350</v>
      </c>
      <c r="C13784" t="s">
        <v>1566</v>
      </c>
      <c r="D13784" t="s">
        <v>1617</v>
      </c>
      <c r="E13784">
        <v>558924</v>
      </c>
      <c r="F13784" t="s">
        <v>229</v>
      </c>
      <c r="G13784" t="s">
        <v>13</v>
      </c>
      <c r="H13784">
        <v>1</v>
      </c>
      <c r="I13784">
        <v>0</v>
      </c>
    </row>
    <row r="13785" spans="1:9" x14ac:dyDescent="0.35">
      <c r="A13785" t="s">
        <v>3182</v>
      </c>
      <c r="B13785" s="1">
        <v>44350</v>
      </c>
      <c r="C13785" t="s">
        <v>2916</v>
      </c>
      <c r="D13785" t="s">
        <v>1617</v>
      </c>
      <c r="E13785">
        <v>558924</v>
      </c>
      <c r="F13785" t="s">
        <v>229</v>
      </c>
      <c r="G13785" t="s">
        <v>13</v>
      </c>
      <c r="H13785">
        <v>1</v>
      </c>
      <c r="I13785">
        <v>0</v>
      </c>
    </row>
    <row r="13786" spans="1:9" x14ac:dyDescent="0.35">
      <c r="A13786" t="s">
        <v>2406</v>
      </c>
      <c r="B13786" s="1">
        <v>44350</v>
      </c>
      <c r="C13786" t="s">
        <v>497</v>
      </c>
      <c r="D13786" t="s">
        <v>1617</v>
      </c>
      <c r="E13786">
        <v>558924</v>
      </c>
      <c r="F13786" t="s">
        <v>229</v>
      </c>
      <c r="G13786" t="s">
        <v>13</v>
      </c>
      <c r="H13786">
        <v>2</v>
      </c>
      <c r="I13786">
        <v>0</v>
      </c>
    </row>
    <row r="13787" spans="1:9" x14ac:dyDescent="0.35">
      <c r="A13787" t="s">
        <v>687</v>
      </c>
      <c r="B13787" s="1">
        <v>44350</v>
      </c>
      <c r="C13787" t="s">
        <v>7197</v>
      </c>
      <c r="D13787" t="s">
        <v>3637</v>
      </c>
      <c r="E13787">
        <v>556838</v>
      </c>
      <c r="F13787" t="s">
        <v>12</v>
      </c>
      <c r="G13787" t="s">
        <v>13</v>
      </c>
      <c r="H13787">
        <v>500</v>
      </c>
      <c r="I13787">
        <v>0</v>
      </c>
    </row>
    <row r="13788" spans="1:9" x14ac:dyDescent="0.35">
      <c r="A13788" t="s">
        <v>767</v>
      </c>
      <c r="B13788" s="1">
        <v>44350</v>
      </c>
      <c r="C13788" t="s">
        <v>768</v>
      </c>
      <c r="D13788" t="s">
        <v>3491</v>
      </c>
      <c r="E13788">
        <v>557850</v>
      </c>
      <c r="F13788" t="s">
        <v>12</v>
      </c>
      <c r="G13788" t="s">
        <v>13</v>
      </c>
      <c r="H13788">
        <v>100</v>
      </c>
      <c r="I13788">
        <v>0</v>
      </c>
    </row>
    <row r="13789" spans="1:9" x14ac:dyDescent="0.35">
      <c r="A13789" t="s">
        <v>770</v>
      </c>
      <c r="B13789" s="1">
        <v>44350</v>
      </c>
      <c r="C13789" t="s">
        <v>771</v>
      </c>
      <c r="D13789" t="s">
        <v>3491</v>
      </c>
      <c r="E13789">
        <v>557850</v>
      </c>
      <c r="F13789" t="s">
        <v>12</v>
      </c>
      <c r="G13789" t="s">
        <v>13</v>
      </c>
      <c r="H13789">
        <v>100</v>
      </c>
      <c r="I13789">
        <v>0</v>
      </c>
    </row>
    <row r="13790" spans="1:9" x14ac:dyDescent="0.35">
      <c r="A13790" t="s">
        <v>1471</v>
      </c>
      <c r="B13790" s="1">
        <v>44350</v>
      </c>
      <c r="C13790" t="s">
        <v>1472</v>
      </c>
      <c r="D13790" t="s">
        <v>3491</v>
      </c>
      <c r="E13790">
        <v>557850</v>
      </c>
      <c r="F13790" t="s">
        <v>12</v>
      </c>
      <c r="G13790" t="s">
        <v>13</v>
      </c>
      <c r="H13790">
        <v>100</v>
      </c>
      <c r="I13790">
        <v>0</v>
      </c>
    </row>
    <row r="13791" spans="1:9" x14ac:dyDescent="0.35">
      <c r="A13791" t="s">
        <v>3585</v>
      </c>
      <c r="B13791" s="1">
        <v>44350</v>
      </c>
      <c r="C13791" t="s">
        <v>3586</v>
      </c>
      <c r="D13791" t="s">
        <v>3491</v>
      </c>
      <c r="E13791">
        <v>557850</v>
      </c>
      <c r="F13791" t="s">
        <v>12</v>
      </c>
      <c r="G13791" t="s">
        <v>13</v>
      </c>
      <c r="H13791">
        <v>300</v>
      </c>
      <c r="I13791">
        <v>0</v>
      </c>
    </row>
    <row r="13792" spans="1:9" x14ac:dyDescent="0.35">
      <c r="A13792" t="s">
        <v>3750</v>
      </c>
      <c r="B13792" s="1">
        <v>44350</v>
      </c>
      <c r="C13792" t="s">
        <v>3751</v>
      </c>
      <c r="D13792" t="s">
        <v>3491</v>
      </c>
      <c r="E13792">
        <v>557850</v>
      </c>
      <c r="F13792" t="s">
        <v>12</v>
      </c>
      <c r="G13792" t="s">
        <v>13</v>
      </c>
      <c r="H13792">
        <v>100</v>
      </c>
      <c r="I13792">
        <v>0</v>
      </c>
    </row>
    <row r="13793" spans="1:9" x14ac:dyDescent="0.35">
      <c r="A13793" t="s">
        <v>3152</v>
      </c>
      <c r="B13793" s="1">
        <v>44350</v>
      </c>
      <c r="C13793" t="s">
        <v>1474</v>
      </c>
      <c r="D13793" t="s">
        <v>3491</v>
      </c>
      <c r="E13793">
        <v>557850</v>
      </c>
      <c r="F13793" t="s">
        <v>12</v>
      </c>
      <c r="G13793" t="s">
        <v>13</v>
      </c>
      <c r="H13793">
        <v>100</v>
      </c>
      <c r="I13793">
        <v>0</v>
      </c>
    </row>
    <row r="13794" spans="1:9" x14ac:dyDescent="0.35">
      <c r="A13794" t="s">
        <v>1473</v>
      </c>
      <c r="B13794" s="1">
        <v>44350</v>
      </c>
      <c r="C13794" t="s">
        <v>3563</v>
      </c>
      <c r="D13794" t="s">
        <v>3491</v>
      </c>
      <c r="E13794">
        <v>557850</v>
      </c>
      <c r="F13794" t="s">
        <v>12</v>
      </c>
      <c r="G13794" t="s">
        <v>13</v>
      </c>
      <c r="H13794">
        <v>400</v>
      </c>
      <c r="I13794">
        <v>0</v>
      </c>
    </row>
    <row r="13795" spans="1:9" x14ac:dyDescent="0.35">
      <c r="A13795" t="s">
        <v>1473</v>
      </c>
      <c r="B13795" s="1">
        <v>44350</v>
      </c>
      <c r="C13795" t="s">
        <v>2169</v>
      </c>
      <c r="D13795" t="s">
        <v>3491</v>
      </c>
      <c r="E13795">
        <v>557850</v>
      </c>
      <c r="F13795" t="s">
        <v>12</v>
      </c>
      <c r="G13795" t="s">
        <v>13</v>
      </c>
      <c r="H13795">
        <v>300</v>
      </c>
      <c r="I13795">
        <v>0</v>
      </c>
    </row>
    <row r="13796" spans="1:9" x14ac:dyDescent="0.35">
      <c r="A13796" t="s">
        <v>687</v>
      </c>
      <c r="B13796" s="1">
        <v>44350</v>
      </c>
      <c r="C13796" t="s">
        <v>7197</v>
      </c>
      <c r="D13796" t="s">
        <v>3491</v>
      </c>
      <c r="E13796">
        <v>557850</v>
      </c>
      <c r="F13796" t="s">
        <v>12</v>
      </c>
      <c r="G13796" t="s">
        <v>13</v>
      </c>
      <c r="H13796">
        <v>1800</v>
      </c>
      <c r="I13796">
        <v>0</v>
      </c>
    </row>
    <row r="13797" spans="1:9" x14ac:dyDescent="0.35">
      <c r="A13797" t="s">
        <v>1477</v>
      </c>
      <c r="B13797" s="1">
        <v>44350</v>
      </c>
      <c r="C13797" t="s">
        <v>1478</v>
      </c>
      <c r="D13797" t="s">
        <v>3491</v>
      </c>
      <c r="E13797">
        <v>557850</v>
      </c>
      <c r="F13797" t="s">
        <v>12</v>
      </c>
      <c r="G13797" t="s">
        <v>13</v>
      </c>
      <c r="H13797">
        <v>100</v>
      </c>
      <c r="I13797">
        <v>0</v>
      </c>
    </row>
    <row r="13798" spans="1:9" x14ac:dyDescent="0.35">
      <c r="A13798" t="s">
        <v>3757</v>
      </c>
      <c r="B13798" s="1">
        <v>44350</v>
      </c>
      <c r="C13798" t="s">
        <v>3758</v>
      </c>
      <c r="D13798" t="s">
        <v>3491</v>
      </c>
      <c r="E13798">
        <v>557850</v>
      </c>
      <c r="F13798" t="s">
        <v>12</v>
      </c>
      <c r="G13798" t="s">
        <v>13</v>
      </c>
      <c r="H13798">
        <v>100</v>
      </c>
      <c r="I13798">
        <v>0</v>
      </c>
    </row>
    <row r="13799" spans="1:9" x14ac:dyDescent="0.35">
      <c r="A13799" t="s">
        <v>3761</v>
      </c>
      <c r="B13799" s="1">
        <v>44350</v>
      </c>
      <c r="C13799" t="s">
        <v>3762</v>
      </c>
      <c r="D13799" t="s">
        <v>3491</v>
      </c>
      <c r="E13799">
        <v>557850</v>
      </c>
      <c r="F13799" t="s">
        <v>12</v>
      </c>
      <c r="G13799" t="s">
        <v>13</v>
      </c>
      <c r="H13799">
        <v>200</v>
      </c>
      <c r="I13799">
        <v>0</v>
      </c>
    </row>
    <row r="13800" spans="1:9" x14ac:dyDescent="0.35">
      <c r="A13800" t="s">
        <v>1480</v>
      </c>
      <c r="B13800" s="1">
        <v>44350</v>
      </c>
      <c r="C13800" t="s">
        <v>1481</v>
      </c>
      <c r="D13800" t="s">
        <v>3491</v>
      </c>
      <c r="E13800">
        <v>557850</v>
      </c>
      <c r="F13800" t="s">
        <v>12</v>
      </c>
      <c r="G13800" t="s">
        <v>13</v>
      </c>
      <c r="H13800">
        <v>200</v>
      </c>
      <c r="I13800">
        <v>0</v>
      </c>
    </row>
    <row r="13801" spans="1:9" x14ac:dyDescent="0.35">
      <c r="A13801" t="s">
        <v>1482</v>
      </c>
      <c r="B13801" s="1">
        <v>44350</v>
      </c>
      <c r="C13801" t="s">
        <v>1483</v>
      </c>
      <c r="D13801" t="s">
        <v>3491</v>
      </c>
      <c r="E13801">
        <v>557850</v>
      </c>
      <c r="F13801" t="s">
        <v>12</v>
      </c>
      <c r="G13801" t="s">
        <v>13</v>
      </c>
      <c r="H13801">
        <v>100</v>
      </c>
      <c r="I13801">
        <v>0</v>
      </c>
    </row>
    <row r="13802" spans="1:9" x14ac:dyDescent="0.35">
      <c r="A13802" t="s">
        <v>775</v>
      </c>
      <c r="B13802" s="1">
        <v>44350</v>
      </c>
      <c r="C13802" t="s">
        <v>776</v>
      </c>
      <c r="D13802" t="s">
        <v>3491</v>
      </c>
      <c r="E13802">
        <v>557850</v>
      </c>
      <c r="F13802" t="s">
        <v>12</v>
      </c>
      <c r="G13802" t="s">
        <v>13</v>
      </c>
      <c r="H13802">
        <v>100</v>
      </c>
      <c r="I13802">
        <v>0</v>
      </c>
    </row>
    <row r="13803" spans="1:9" x14ac:dyDescent="0.35">
      <c r="A13803" t="s">
        <v>109</v>
      </c>
      <c r="B13803" s="1">
        <v>44350</v>
      </c>
      <c r="C13803" t="s">
        <v>110</v>
      </c>
      <c r="D13803" t="s">
        <v>3491</v>
      </c>
      <c r="E13803">
        <v>557850</v>
      </c>
      <c r="F13803" t="s">
        <v>12</v>
      </c>
      <c r="G13803" t="s">
        <v>13</v>
      </c>
      <c r="H13803">
        <v>50</v>
      </c>
      <c r="I13803">
        <v>0</v>
      </c>
    </row>
    <row r="13804" spans="1:9" x14ac:dyDescent="0.35">
      <c r="A13804" t="s">
        <v>7198</v>
      </c>
      <c r="B13804" s="1">
        <v>44350</v>
      </c>
      <c r="C13804" t="s">
        <v>1434</v>
      </c>
      <c r="D13804" t="s">
        <v>5037</v>
      </c>
      <c r="E13804">
        <v>558891</v>
      </c>
      <c r="F13804" t="s">
        <v>12</v>
      </c>
      <c r="G13804" t="s">
        <v>13</v>
      </c>
      <c r="H13804">
        <v>2</v>
      </c>
      <c r="I13804">
        <v>0</v>
      </c>
    </row>
    <row r="13805" spans="1:9" x14ac:dyDescent="0.35">
      <c r="A13805" t="s">
        <v>7199</v>
      </c>
      <c r="B13805" s="1">
        <v>44350</v>
      </c>
      <c r="C13805" t="s">
        <v>2340</v>
      </c>
      <c r="D13805" t="s">
        <v>5037</v>
      </c>
      <c r="E13805">
        <v>558891</v>
      </c>
      <c r="F13805" t="s">
        <v>12</v>
      </c>
      <c r="G13805" t="s">
        <v>13</v>
      </c>
      <c r="H13805">
        <v>1</v>
      </c>
      <c r="I13805">
        <v>0</v>
      </c>
    </row>
    <row r="13806" spans="1:9" x14ac:dyDescent="0.35">
      <c r="A13806" t="s">
        <v>3455</v>
      </c>
      <c r="B13806" s="1">
        <v>44350</v>
      </c>
      <c r="C13806" t="s">
        <v>575</v>
      </c>
      <c r="D13806" t="s">
        <v>5037</v>
      </c>
      <c r="E13806">
        <v>558891</v>
      </c>
      <c r="F13806" t="s">
        <v>12</v>
      </c>
      <c r="G13806" t="s">
        <v>13</v>
      </c>
      <c r="H13806">
        <v>1</v>
      </c>
      <c r="I13806">
        <v>0</v>
      </c>
    </row>
    <row r="13807" spans="1:9" x14ac:dyDescent="0.35">
      <c r="A13807" t="s">
        <v>3918</v>
      </c>
      <c r="B13807" s="1">
        <v>44350</v>
      </c>
      <c r="C13807" t="s">
        <v>3919</v>
      </c>
      <c r="D13807" t="s">
        <v>7200</v>
      </c>
      <c r="E13807">
        <v>558868</v>
      </c>
      <c r="F13807" t="s">
        <v>12</v>
      </c>
      <c r="G13807" t="s">
        <v>13</v>
      </c>
      <c r="H13807">
        <v>1</v>
      </c>
      <c r="I13807">
        <v>0</v>
      </c>
    </row>
    <row r="13808" spans="1:9" x14ac:dyDescent="0.35">
      <c r="A13808" t="s">
        <v>103</v>
      </c>
      <c r="B13808" s="1">
        <v>44350</v>
      </c>
      <c r="C13808" t="s">
        <v>104</v>
      </c>
      <c r="D13808" t="s">
        <v>7200</v>
      </c>
      <c r="E13808">
        <v>558868</v>
      </c>
      <c r="F13808" t="s">
        <v>12</v>
      </c>
      <c r="G13808" t="s">
        <v>13</v>
      </c>
      <c r="H13808">
        <v>2</v>
      </c>
      <c r="I13808">
        <v>0</v>
      </c>
    </row>
    <row r="13809" spans="1:9" x14ac:dyDescent="0.35">
      <c r="A13809" t="s">
        <v>2973</v>
      </c>
      <c r="B13809" s="1">
        <v>44350</v>
      </c>
      <c r="C13809" t="s">
        <v>2974</v>
      </c>
      <c r="D13809" t="s">
        <v>7200</v>
      </c>
      <c r="E13809">
        <v>558868</v>
      </c>
      <c r="F13809" t="s">
        <v>12</v>
      </c>
      <c r="G13809" t="s">
        <v>13</v>
      </c>
      <c r="H13809">
        <v>4</v>
      </c>
      <c r="I13809">
        <v>0</v>
      </c>
    </row>
    <row r="13810" spans="1:9" x14ac:dyDescent="0.35">
      <c r="A13810" t="s">
        <v>2973</v>
      </c>
      <c r="B13810" s="1">
        <v>44350</v>
      </c>
      <c r="C13810" t="s">
        <v>1913</v>
      </c>
      <c r="D13810" t="s">
        <v>7200</v>
      </c>
      <c r="E13810">
        <v>558868</v>
      </c>
      <c r="F13810" t="s">
        <v>12</v>
      </c>
      <c r="G13810" t="s">
        <v>13</v>
      </c>
      <c r="H13810">
        <v>12</v>
      </c>
      <c r="I13810">
        <v>0</v>
      </c>
    </row>
    <row r="13811" spans="1:9" x14ac:dyDescent="0.35">
      <c r="A13811" t="s">
        <v>4056</v>
      </c>
      <c r="B13811" s="1">
        <v>44350</v>
      </c>
      <c r="C13811" t="s">
        <v>626</v>
      </c>
      <c r="D13811" t="s">
        <v>7200</v>
      </c>
      <c r="E13811">
        <v>558868</v>
      </c>
      <c r="F13811" t="s">
        <v>12</v>
      </c>
      <c r="G13811" t="s">
        <v>13</v>
      </c>
      <c r="H13811">
        <v>32</v>
      </c>
      <c r="I13811">
        <v>0</v>
      </c>
    </row>
    <row r="13812" spans="1:9" x14ac:dyDescent="0.35">
      <c r="A13812" t="s">
        <v>2737</v>
      </c>
      <c r="B13812" s="1">
        <v>44350</v>
      </c>
      <c r="C13812" t="s">
        <v>2738</v>
      </c>
      <c r="D13812" t="s">
        <v>7200</v>
      </c>
      <c r="E13812">
        <v>558868</v>
      </c>
      <c r="F13812" t="s">
        <v>12</v>
      </c>
      <c r="G13812" t="s">
        <v>13</v>
      </c>
      <c r="H13812">
        <v>16</v>
      </c>
      <c r="I13812">
        <v>0</v>
      </c>
    </row>
    <row r="13813" spans="1:9" x14ac:dyDescent="0.35">
      <c r="A13813" t="s">
        <v>145</v>
      </c>
      <c r="B13813" s="1">
        <v>44350</v>
      </c>
      <c r="C13813" t="s">
        <v>148</v>
      </c>
      <c r="D13813" t="s">
        <v>7200</v>
      </c>
      <c r="E13813">
        <v>558868</v>
      </c>
      <c r="F13813" t="s">
        <v>12</v>
      </c>
      <c r="G13813" t="s">
        <v>13</v>
      </c>
      <c r="H13813">
        <v>32</v>
      </c>
      <c r="I13813">
        <v>0</v>
      </c>
    </row>
    <row r="13814" spans="1:9" x14ac:dyDescent="0.35">
      <c r="A13814" t="s">
        <v>471</v>
      </c>
      <c r="B13814" s="1">
        <v>44350</v>
      </c>
      <c r="C13814" t="s">
        <v>158</v>
      </c>
      <c r="D13814" t="s">
        <v>7200</v>
      </c>
      <c r="E13814">
        <v>558868</v>
      </c>
      <c r="F13814" t="s">
        <v>12</v>
      </c>
      <c r="G13814" t="s">
        <v>13</v>
      </c>
      <c r="H13814">
        <v>16</v>
      </c>
      <c r="I13814">
        <v>0</v>
      </c>
    </row>
    <row r="13815" spans="1:9" x14ac:dyDescent="0.35">
      <c r="A13815" t="s">
        <v>727</v>
      </c>
      <c r="B13815" s="1">
        <v>44350</v>
      </c>
      <c r="C13815" t="s">
        <v>4544</v>
      </c>
      <c r="D13815" t="s">
        <v>7200</v>
      </c>
      <c r="E13815">
        <v>558868</v>
      </c>
      <c r="F13815" t="s">
        <v>12</v>
      </c>
      <c r="G13815" t="s">
        <v>13</v>
      </c>
      <c r="H13815">
        <v>4</v>
      </c>
      <c r="I13815">
        <v>0</v>
      </c>
    </row>
    <row r="13816" spans="1:9" x14ac:dyDescent="0.35">
      <c r="A13816" t="s">
        <v>727</v>
      </c>
      <c r="B13816" s="1">
        <v>44350</v>
      </c>
      <c r="C13816" t="s">
        <v>7201</v>
      </c>
      <c r="D13816" t="s">
        <v>7200</v>
      </c>
      <c r="E13816">
        <v>558868</v>
      </c>
      <c r="F13816" t="s">
        <v>12</v>
      </c>
      <c r="G13816" t="s">
        <v>13</v>
      </c>
      <c r="H13816">
        <v>20</v>
      </c>
      <c r="I13816">
        <v>0</v>
      </c>
    </row>
    <row r="13817" spans="1:9" x14ac:dyDescent="0.35">
      <c r="A13817" t="s">
        <v>727</v>
      </c>
      <c r="B13817" s="1">
        <v>44350</v>
      </c>
      <c r="C13817" t="s">
        <v>728</v>
      </c>
      <c r="D13817" t="s">
        <v>7200</v>
      </c>
      <c r="E13817">
        <v>558868</v>
      </c>
      <c r="F13817" t="s">
        <v>12</v>
      </c>
      <c r="G13817" t="s">
        <v>13</v>
      </c>
      <c r="H13817">
        <v>40</v>
      </c>
      <c r="I13817">
        <v>0</v>
      </c>
    </row>
    <row r="13818" spans="1:9" x14ac:dyDescent="0.35">
      <c r="A13818" t="s">
        <v>1180</v>
      </c>
      <c r="B13818" s="1">
        <v>44350</v>
      </c>
      <c r="C13818" t="s">
        <v>1892</v>
      </c>
      <c r="D13818" t="s">
        <v>7200</v>
      </c>
      <c r="E13818">
        <v>558868</v>
      </c>
      <c r="F13818" t="s">
        <v>12</v>
      </c>
      <c r="G13818" t="s">
        <v>13</v>
      </c>
      <c r="H13818">
        <v>64</v>
      </c>
      <c r="I13818">
        <v>0</v>
      </c>
    </row>
    <row r="13819" spans="1:9" x14ac:dyDescent="0.35">
      <c r="A13819" t="s">
        <v>21</v>
      </c>
      <c r="B13819" s="1">
        <v>44350</v>
      </c>
      <c r="C13819" t="s">
        <v>3406</v>
      </c>
      <c r="D13819" t="s">
        <v>7200</v>
      </c>
      <c r="E13819">
        <v>558868</v>
      </c>
      <c r="F13819" t="s">
        <v>12</v>
      </c>
      <c r="G13819" t="s">
        <v>13</v>
      </c>
      <c r="H13819">
        <v>4</v>
      </c>
      <c r="I13819">
        <v>0</v>
      </c>
    </row>
    <row r="13820" spans="1:9" x14ac:dyDescent="0.35">
      <c r="A13820" t="s">
        <v>21</v>
      </c>
      <c r="B13820" s="1">
        <v>44350</v>
      </c>
      <c r="C13820" t="s">
        <v>578</v>
      </c>
      <c r="D13820" t="s">
        <v>7200</v>
      </c>
      <c r="E13820">
        <v>558868</v>
      </c>
      <c r="F13820" t="s">
        <v>12</v>
      </c>
      <c r="G13820" t="s">
        <v>13</v>
      </c>
      <c r="H13820">
        <v>12</v>
      </c>
      <c r="I13820">
        <v>0</v>
      </c>
    </row>
    <row r="13821" spans="1:9" x14ac:dyDescent="0.35">
      <c r="A13821" t="s">
        <v>44</v>
      </c>
      <c r="B13821" s="1">
        <v>44350</v>
      </c>
      <c r="C13821" t="s">
        <v>1849</v>
      </c>
      <c r="D13821" t="s">
        <v>7200</v>
      </c>
      <c r="E13821">
        <v>558868</v>
      </c>
      <c r="F13821" t="s">
        <v>12</v>
      </c>
      <c r="G13821" t="s">
        <v>13</v>
      </c>
      <c r="H13821">
        <v>72</v>
      </c>
      <c r="I13821">
        <v>0</v>
      </c>
    </row>
    <row r="13822" spans="1:9" x14ac:dyDescent="0.35">
      <c r="A13822" t="s">
        <v>44</v>
      </c>
      <c r="B13822" s="1">
        <v>44350</v>
      </c>
      <c r="C13822" t="s">
        <v>1951</v>
      </c>
      <c r="D13822" t="s">
        <v>7200</v>
      </c>
      <c r="E13822">
        <v>558868</v>
      </c>
      <c r="F13822" t="s">
        <v>12</v>
      </c>
      <c r="G13822" t="s">
        <v>13</v>
      </c>
      <c r="H13822">
        <v>56</v>
      </c>
      <c r="I13822">
        <v>0</v>
      </c>
    </row>
    <row r="13823" spans="1:9" x14ac:dyDescent="0.35">
      <c r="A13823" t="s">
        <v>661</v>
      </c>
      <c r="B13823" s="1">
        <v>44350</v>
      </c>
      <c r="C13823" t="s">
        <v>815</v>
      </c>
      <c r="D13823" t="s">
        <v>7200</v>
      </c>
      <c r="E13823">
        <v>558868</v>
      </c>
      <c r="F13823" t="s">
        <v>12</v>
      </c>
      <c r="G13823" t="s">
        <v>13</v>
      </c>
      <c r="H13823">
        <v>4</v>
      </c>
      <c r="I13823">
        <v>0</v>
      </c>
    </row>
    <row r="13824" spans="1:9" x14ac:dyDescent="0.35">
      <c r="A13824" t="s">
        <v>819</v>
      </c>
      <c r="B13824" s="1">
        <v>44350</v>
      </c>
      <c r="C13824" t="s">
        <v>820</v>
      </c>
      <c r="D13824" t="s">
        <v>884</v>
      </c>
      <c r="E13824">
        <v>558867</v>
      </c>
      <c r="F13824" t="s">
        <v>12</v>
      </c>
      <c r="G13824" t="s">
        <v>13</v>
      </c>
      <c r="H13824">
        <v>16</v>
      </c>
      <c r="I13824">
        <v>0</v>
      </c>
    </row>
    <row r="13825" spans="1:9" x14ac:dyDescent="0.35">
      <c r="A13825" t="s">
        <v>141</v>
      </c>
      <c r="B13825" s="1">
        <v>44350</v>
      </c>
      <c r="C13825" t="s">
        <v>140</v>
      </c>
      <c r="D13825" t="s">
        <v>884</v>
      </c>
      <c r="E13825">
        <v>558867</v>
      </c>
      <c r="F13825" t="s">
        <v>12</v>
      </c>
      <c r="G13825" t="s">
        <v>13</v>
      </c>
      <c r="H13825">
        <v>16</v>
      </c>
      <c r="I13825">
        <v>0</v>
      </c>
    </row>
    <row r="13826" spans="1:9" x14ac:dyDescent="0.35">
      <c r="A13826" t="s">
        <v>147</v>
      </c>
      <c r="B13826" s="1">
        <v>44350</v>
      </c>
      <c r="C13826" t="s">
        <v>146</v>
      </c>
      <c r="D13826" t="s">
        <v>884</v>
      </c>
      <c r="E13826">
        <v>558867</v>
      </c>
      <c r="F13826" t="s">
        <v>12</v>
      </c>
      <c r="G13826" t="s">
        <v>13</v>
      </c>
      <c r="H13826">
        <v>16</v>
      </c>
      <c r="I13826">
        <v>0</v>
      </c>
    </row>
    <row r="13827" spans="1:9" x14ac:dyDescent="0.35">
      <c r="A13827" t="s">
        <v>174</v>
      </c>
      <c r="B13827" s="1">
        <v>44350</v>
      </c>
      <c r="C13827" t="s">
        <v>26</v>
      </c>
      <c r="D13827" t="s">
        <v>884</v>
      </c>
      <c r="E13827">
        <v>558867</v>
      </c>
      <c r="F13827" t="s">
        <v>12</v>
      </c>
      <c r="G13827" t="s">
        <v>13</v>
      </c>
      <c r="H13827">
        <v>2</v>
      </c>
      <c r="I13827">
        <v>0</v>
      </c>
    </row>
    <row r="13828" spans="1:9" x14ac:dyDescent="0.35">
      <c r="A13828" t="s">
        <v>27</v>
      </c>
      <c r="B13828" s="1">
        <v>44350</v>
      </c>
      <c r="C13828" t="s">
        <v>26</v>
      </c>
      <c r="D13828" t="s">
        <v>884</v>
      </c>
      <c r="E13828">
        <v>558867</v>
      </c>
      <c r="F13828" t="s">
        <v>12</v>
      </c>
      <c r="G13828" t="s">
        <v>13</v>
      </c>
      <c r="H13828">
        <v>16</v>
      </c>
      <c r="I13828">
        <v>0</v>
      </c>
    </row>
    <row r="13829" spans="1:9" x14ac:dyDescent="0.35">
      <c r="A13829" t="s">
        <v>44</v>
      </c>
      <c r="B13829" s="1">
        <v>44350</v>
      </c>
      <c r="C13829" t="s">
        <v>1951</v>
      </c>
      <c r="D13829" t="s">
        <v>884</v>
      </c>
      <c r="E13829">
        <v>558867</v>
      </c>
      <c r="F13829" t="s">
        <v>12</v>
      </c>
      <c r="G13829" t="s">
        <v>13</v>
      </c>
      <c r="H13829">
        <v>64</v>
      </c>
      <c r="I13829">
        <v>0</v>
      </c>
    </row>
    <row r="13830" spans="1:9" x14ac:dyDescent="0.35">
      <c r="A13830" t="s">
        <v>1186</v>
      </c>
      <c r="B13830" s="1">
        <v>44350</v>
      </c>
      <c r="C13830" t="s">
        <v>3450</v>
      </c>
      <c r="D13830" t="s">
        <v>884</v>
      </c>
      <c r="E13830">
        <v>558867</v>
      </c>
      <c r="F13830" t="s">
        <v>12</v>
      </c>
      <c r="G13830" t="s">
        <v>13</v>
      </c>
      <c r="H13830">
        <v>1</v>
      </c>
      <c r="I13830">
        <v>0</v>
      </c>
    </row>
    <row r="13831" spans="1:9" x14ac:dyDescent="0.35">
      <c r="A13831" t="s">
        <v>661</v>
      </c>
      <c r="B13831" s="1">
        <v>44350</v>
      </c>
      <c r="C13831" t="s">
        <v>815</v>
      </c>
      <c r="D13831" t="s">
        <v>884</v>
      </c>
      <c r="E13831">
        <v>558867</v>
      </c>
      <c r="F13831" t="s">
        <v>12</v>
      </c>
      <c r="G13831" t="s">
        <v>13</v>
      </c>
      <c r="H13831">
        <v>4</v>
      </c>
      <c r="I13831">
        <v>0</v>
      </c>
    </row>
    <row r="13832" spans="1:9" x14ac:dyDescent="0.35">
      <c r="A13832" t="s">
        <v>3454</v>
      </c>
      <c r="B13832" s="1">
        <v>44350</v>
      </c>
      <c r="C13832" t="s">
        <v>2797</v>
      </c>
      <c r="D13832" t="s">
        <v>884</v>
      </c>
      <c r="E13832">
        <v>558867</v>
      </c>
      <c r="F13832" t="s">
        <v>12</v>
      </c>
      <c r="G13832" t="s">
        <v>13</v>
      </c>
      <c r="H13832">
        <v>1</v>
      </c>
      <c r="I13832">
        <v>0</v>
      </c>
    </row>
    <row r="13833" spans="1:9" x14ac:dyDescent="0.35">
      <c r="A13833" t="s">
        <v>1565</v>
      </c>
      <c r="B13833" s="1">
        <v>44350</v>
      </c>
      <c r="C13833" t="s">
        <v>88</v>
      </c>
      <c r="D13833" t="s">
        <v>7087</v>
      </c>
      <c r="E13833">
        <v>558871</v>
      </c>
      <c r="F13833" t="s">
        <v>12</v>
      </c>
      <c r="G13833" t="s">
        <v>13</v>
      </c>
      <c r="H13833">
        <v>48</v>
      </c>
      <c r="I13833">
        <v>0</v>
      </c>
    </row>
    <row r="13834" spans="1:9" x14ac:dyDescent="0.35">
      <c r="A13834" t="s">
        <v>2377</v>
      </c>
      <c r="B13834" s="1">
        <v>44350</v>
      </c>
      <c r="C13834" t="s">
        <v>1247</v>
      </c>
      <c r="D13834" t="s">
        <v>7087</v>
      </c>
      <c r="E13834">
        <v>558871</v>
      </c>
      <c r="F13834" t="s">
        <v>12</v>
      </c>
      <c r="G13834" t="s">
        <v>13</v>
      </c>
      <c r="H13834">
        <v>16</v>
      </c>
      <c r="I13834">
        <v>0</v>
      </c>
    </row>
    <row r="13835" spans="1:9" x14ac:dyDescent="0.35">
      <c r="A13835" t="s">
        <v>4028</v>
      </c>
      <c r="B13835" s="1">
        <v>44350</v>
      </c>
      <c r="C13835" t="s">
        <v>1244</v>
      </c>
      <c r="D13835" t="s">
        <v>7087</v>
      </c>
      <c r="E13835">
        <v>558871</v>
      </c>
      <c r="F13835" t="s">
        <v>12</v>
      </c>
      <c r="G13835" t="s">
        <v>13</v>
      </c>
      <c r="H13835">
        <v>32</v>
      </c>
      <c r="I13835">
        <v>0</v>
      </c>
    </row>
    <row r="13836" spans="1:9" x14ac:dyDescent="0.35">
      <c r="A13836" t="s">
        <v>2784</v>
      </c>
      <c r="B13836" s="1">
        <v>44350</v>
      </c>
      <c r="C13836" t="s">
        <v>1249</v>
      </c>
      <c r="D13836" t="s">
        <v>7087</v>
      </c>
      <c r="E13836">
        <v>558871</v>
      </c>
      <c r="F13836" t="s">
        <v>12</v>
      </c>
      <c r="G13836" t="s">
        <v>13</v>
      </c>
      <c r="H13836">
        <v>8</v>
      </c>
      <c r="I13836">
        <v>0</v>
      </c>
    </row>
    <row r="13837" spans="1:9" x14ac:dyDescent="0.35">
      <c r="A13837" t="s">
        <v>1250</v>
      </c>
      <c r="B13837" s="1">
        <v>44350</v>
      </c>
      <c r="C13837" t="s">
        <v>1251</v>
      </c>
      <c r="D13837" t="s">
        <v>7087</v>
      </c>
      <c r="E13837">
        <v>558871</v>
      </c>
      <c r="F13837" t="s">
        <v>12</v>
      </c>
      <c r="G13837" t="s">
        <v>13</v>
      </c>
      <c r="H13837">
        <v>7</v>
      </c>
      <c r="I13837">
        <v>0</v>
      </c>
    </row>
    <row r="13838" spans="1:9" x14ac:dyDescent="0.35">
      <c r="A13838" t="s">
        <v>1250</v>
      </c>
      <c r="B13838" s="1">
        <v>44350</v>
      </c>
      <c r="C13838" t="s">
        <v>4200</v>
      </c>
      <c r="D13838" t="s">
        <v>7087</v>
      </c>
      <c r="E13838">
        <v>558871</v>
      </c>
      <c r="F13838" t="s">
        <v>12</v>
      </c>
      <c r="G13838" t="s">
        <v>13</v>
      </c>
      <c r="H13838">
        <v>1</v>
      </c>
      <c r="I13838">
        <v>0</v>
      </c>
    </row>
    <row r="13839" spans="1:9" x14ac:dyDescent="0.35">
      <c r="A13839" t="s">
        <v>3639</v>
      </c>
      <c r="B13839" s="1">
        <v>44350</v>
      </c>
      <c r="C13839" t="s">
        <v>3640</v>
      </c>
      <c r="D13839" t="s">
        <v>7087</v>
      </c>
      <c r="E13839">
        <v>558871</v>
      </c>
      <c r="F13839" t="s">
        <v>12</v>
      </c>
      <c r="G13839" t="s">
        <v>13</v>
      </c>
      <c r="H13839">
        <v>8</v>
      </c>
      <c r="I13839">
        <v>0</v>
      </c>
    </row>
    <row r="13840" spans="1:9" x14ac:dyDescent="0.35">
      <c r="A13840" t="s">
        <v>325</v>
      </c>
      <c r="B13840" s="1">
        <v>44350</v>
      </c>
      <c r="C13840" t="s">
        <v>4720</v>
      </c>
      <c r="D13840" t="s">
        <v>7087</v>
      </c>
      <c r="E13840">
        <v>558871</v>
      </c>
      <c r="F13840" t="s">
        <v>12</v>
      </c>
      <c r="G13840" t="s">
        <v>13</v>
      </c>
      <c r="H13840">
        <v>8</v>
      </c>
      <c r="I13840">
        <v>0</v>
      </c>
    </row>
    <row r="13841" spans="1:9" x14ac:dyDescent="0.35">
      <c r="A13841" t="s">
        <v>99</v>
      </c>
      <c r="B13841" s="1">
        <v>44350</v>
      </c>
      <c r="C13841" t="s">
        <v>96</v>
      </c>
      <c r="D13841" t="s">
        <v>7087</v>
      </c>
      <c r="E13841">
        <v>558871</v>
      </c>
      <c r="F13841" t="s">
        <v>12</v>
      </c>
      <c r="G13841" t="s">
        <v>13</v>
      </c>
      <c r="H13841">
        <v>11</v>
      </c>
      <c r="I13841">
        <v>0</v>
      </c>
    </row>
    <row r="13842" spans="1:9" x14ac:dyDescent="0.35">
      <c r="A13842" t="s">
        <v>101</v>
      </c>
      <c r="B13842" s="1">
        <v>44350</v>
      </c>
      <c r="C13842" t="s">
        <v>1978</v>
      </c>
      <c r="D13842" t="s">
        <v>7087</v>
      </c>
      <c r="E13842">
        <v>558871</v>
      </c>
      <c r="F13842" t="s">
        <v>12</v>
      </c>
      <c r="G13842" t="s">
        <v>13</v>
      </c>
      <c r="H13842">
        <v>32</v>
      </c>
      <c r="I13842">
        <v>0</v>
      </c>
    </row>
    <row r="13843" spans="1:9" x14ac:dyDescent="0.35">
      <c r="A13843" t="s">
        <v>339</v>
      </c>
      <c r="B13843" s="1">
        <v>44350</v>
      </c>
      <c r="C13843" t="s">
        <v>259</v>
      </c>
      <c r="D13843" t="s">
        <v>7087</v>
      </c>
      <c r="E13843">
        <v>558871</v>
      </c>
      <c r="F13843" t="s">
        <v>12</v>
      </c>
      <c r="G13843" t="s">
        <v>13</v>
      </c>
      <c r="H13843">
        <v>4</v>
      </c>
      <c r="I13843">
        <v>0</v>
      </c>
    </row>
    <row r="13844" spans="1:9" x14ac:dyDescent="0.35">
      <c r="A13844" t="s">
        <v>2384</v>
      </c>
      <c r="B13844" s="1">
        <v>44350</v>
      </c>
      <c r="C13844" t="s">
        <v>2386</v>
      </c>
      <c r="D13844" t="s">
        <v>7087</v>
      </c>
      <c r="E13844">
        <v>558871</v>
      </c>
      <c r="F13844" t="s">
        <v>12</v>
      </c>
      <c r="G13844" t="s">
        <v>13</v>
      </c>
      <c r="H13844">
        <v>4</v>
      </c>
      <c r="I13844">
        <v>0</v>
      </c>
    </row>
    <row r="13845" spans="1:9" x14ac:dyDescent="0.35">
      <c r="A13845" t="s">
        <v>122</v>
      </c>
      <c r="B13845" s="1">
        <v>44350</v>
      </c>
      <c r="C13845" t="s">
        <v>343</v>
      </c>
      <c r="D13845" t="s">
        <v>7087</v>
      </c>
      <c r="E13845">
        <v>558871</v>
      </c>
      <c r="F13845" t="s">
        <v>12</v>
      </c>
      <c r="G13845" t="s">
        <v>13</v>
      </c>
      <c r="H13845">
        <v>16</v>
      </c>
      <c r="I13845">
        <v>0</v>
      </c>
    </row>
    <row r="13846" spans="1:9" x14ac:dyDescent="0.35">
      <c r="A13846" t="s">
        <v>346</v>
      </c>
      <c r="B13846" s="1">
        <v>44350</v>
      </c>
      <c r="C13846" t="s">
        <v>347</v>
      </c>
      <c r="D13846" t="s">
        <v>7087</v>
      </c>
      <c r="E13846">
        <v>558871</v>
      </c>
      <c r="F13846" t="s">
        <v>12</v>
      </c>
      <c r="G13846" t="s">
        <v>13</v>
      </c>
      <c r="H13846">
        <v>16</v>
      </c>
      <c r="I13846">
        <v>0</v>
      </c>
    </row>
    <row r="13847" spans="1:9" x14ac:dyDescent="0.35">
      <c r="A13847" t="s">
        <v>1145</v>
      </c>
      <c r="B13847" s="1">
        <v>44350</v>
      </c>
      <c r="C13847" t="s">
        <v>1146</v>
      </c>
      <c r="D13847" t="s">
        <v>7087</v>
      </c>
      <c r="E13847">
        <v>558871</v>
      </c>
      <c r="F13847" t="s">
        <v>12</v>
      </c>
      <c r="G13847" t="s">
        <v>13</v>
      </c>
      <c r="H13847">
        <v>4</v>
      </c>
      <c r="I13847">
        <v>0</v>
      </c>
    </row>
    <row r="13848" spans="1:9" x14ac:dyDescent="0.35">
      <c r="A13848" t="s">
        <v>1702</v>
      </c>
      <c r="B13848" s="1">
        <v>44350</v>
      </c>
      <c r="C13848" t="s">
        <v>4771</v>
      </c>
      <c r="D13848" t="s">
        <v>7087</v>
      </c>
      <c r="E13848">
        <v>558871</v>
      </c>
      <c r="F13848" t="s">
        <v>12</v>
      </c>
      <c r="G13848" t="s">
        <v>13</v>
      </c>
      <c r="H13848">
        <v>4</v>
      </c>
      <c r="I13848">
        <v>0</v>
      </c>
    </row>
    <row r="13849" spans="1:9" x14ac:dyDescent="0.35">
      <c r="A13849" t="s">
        <v>519</v>
      </c>
      <c r="B13849" s="1">
        <v>44350</v>
      </c>
      <c r="C13849" t="s">
        <v>3779</v>
      </c>
      <c r="D13849" t="s">
        <v>3151</v>
      </c>
      <c r="E13849">
        <v>558871</v>
      </c>
      <c r="F13849" t="s">
        <v>12</v>
      </c>
      <c r="G13849" t="s">
        <v>13</v>
      </c>
      <c r="H13849">
        <v>16</v>
      </c>
      <c r="I13849">
        <v>0</v>
      </c>
    </row>
    <row r="13850" spans="1:9" x14ac:dyDescent="0.35">
      <c r="A13850" t="s">
        <v>595</v>
      </c>
      <c r="B13850" s="1">
        <v>44350</v>
      </c>
      <c r="C13850" t="s">
        <v>597</v>
      </c>
      <c r="D13850" t="s">
        <v>3151</v>
      </c>
      <c r="E13850">
        <v>558871</v>
      </c>
      <c r="F13850" t="s">
        <v>12</v>
      </c>
      <c r="G13850" t="s">
        <v>13</v>
      </c>
      <c r="H13850">
        <v>4</v>
      </c>
      <c r="I13850">
        <v>0</v>
      </c>
    </row>
    <row r="13851" spans="1:9" x14ac:dyDescent="0.35">
      <c r="A13851" t="s">
        <v>4379</v>
      </c>
      <c r="B13851" s="1">
        <v>44350</v>
      </c>
      <c r="C13851" t="s">
        <v>1647</v>
      </c>
      <c r="D13851" t="s">
        <v>3151</v>
      </c>
      <c r="E13851">
        <v>558871</v>
      </c>
      <c r="F13851" t="s">
        <v>12</v>
      </c>
      <c r="G13851" t="s">
        <v>13</v>
      </c>
      <c r="H13851">
        <v>8</v>
      </c>
      <c r="I13851">
        <v>0</v>
      </c>
    </row>
    <row r="13852" spans="1:9" x14ac:dyDescent="0.35">
      <c r="A13852" t="s">
        <v>4376</v>
      </c>
      <c r="B13852" s="1">
        <v>44350</v>
      </c>
      <c r="C13852" t="s">
        <v>4377</v>
      </c>
      <c r="D13852" t="s">
        <v>3151</v>
      </c>
      <c r="E13852">
        <v>558871</v>
      </c>
      <c r="F13852" t="s">
        <v>12</v>
      </c>
      <c r="G13852" t="s">
        <v>13</v>
      </c>
      <c r="H13852">
        <v>8</v>
      </c>
      <c r="I13852">
        <v>0</v>
      </c>
    </row>
    <row r="13853" spans="1:9" x14ac:dyDescent="0.35">
      <c r="A13853" t="s">
        <v>4115</v>
      </c>
      <c r="B13853" s="1">
        <v>44350</v>
      </c>
      <c r="C13853" t="s">
        <v>383</v>
      </c>
      <c r="D13853" t="s">
        <v>3151</v>
      </c>
      <c r="E13853">
        <v>558871</v>
      </c>
      <c r="F13853" t="s">
        <v>12</v>
      </c>
      <c r="G13853" t="s">
        <v>13</v>
      </c>
      <c r="H13853">
        <v>16</v>
      </c>
      <c r="I13853">
        <v>0</v>
      </c>
    </row>
    <row r="13854" spans="1:9" x14ac:dyDescent="0.35">
      <c r="A13854" t="s">
        <v>2939</v>
      </c>
      <c r="B13854" s="1">
        <v>44350</v>
      </c>
      <c r="C13854" t="s">
        <v>2940</v>
      </c>
      <c r="D13854" t="s">
        <v>3151</v>
      </c>
      <c r="E13854">
        <v>558871</v>
      </c>
      <c r="F13854" t="s">
        <v>12</v>
      </c>
      <c r="G13854" t="s">
        <v>13</v>
      </c>
      <c r="H13854">
        <v>16</v>
      </c>
      <c r="I13854">
        <v>0</v>
      </c>
    </row>
    <row r="13855" spans="1:9" x14ac:dyDescent="0.35">
      <c r="A13855" t="s">
        <v>386</v>
      </c>
      <c r="B13855" s="1">
        <v>44350</v>
      </c>
      <c r="C13855" t="s">
        <v>1527</v>
      </c>
      <c r="D13855" t="s">
        <v>3151</v>
      </c>
      <c r="E13855">
        <v>558871</v>
      </c>
      <c r="F13855" t="s">
        <v>12</v>
      </c>
      <c r="G13855" t="s">
        <v>13</v>
      </c>
      <c r="H13855">
        <v>2</v>
      </c>
      <c r="I13855">
        <v>0</v>
      </c>
    </row>
    <row r="13856" spans="1:9" x14ac:dyDescent="0.35">
      <c r="A13856" t="s">
        <v>388</v>
      </c>
      <c r="B13856" s="1">
        <v>44350</v>
      </c>
      <c r="C13856" t="s">
        <v>389</v>
      </c>
      <c r="D13856" t="s">
        <v>3151</v>
      </c>
      <c r="E13856">
        <v>558871</v>
      </c>
      <c r="F13856" t="s">
        <v>12</v>
      </c>
      <c r="G13856" t="s">
        <v>13</v>
      </c>
      <c r="H13856">
        <v>6</v>
      </c>
      <c r="I13856">
        <v>0</v>
      </c>
    </row>
    <row r="13857" spans="1:9" x14ac:dyDescent="0.35">
      <c r="A13857" t="s">
        <v>392</v>
      </c>
      <c r="B13857" s="1">
        <v>44350</v>
      </c>
      <c r="C13857" t="s">
        <v>3685</v>
      </c>
      <c r="D13857" t="s">
        <v>3151</v>
      </c>
      <c r="E13857">
        <v>558871</v>
      </c>
      <c r="F13857" t="s">
        <v>12</v>
      </c>
      <c r="G13857" t="s">
        <v>13</v>
      </c>
      <c r="H13857">
        <v>2</v>
      </c>
      <c r="I13857">
        <v>0</v>
      </c>
    </row>
    <row r="13858" spans="1:9" x14ac:dyDescent="0.35">
      <c r="A13858" t="s">
        <v>1734</v>
      </c>
      <c r="B13858" s="1">
        <v>44350</v>
      </c>
      <c r="C13858" t="s">
        <v>405</v>
      </c>
      <c r="D13858" t="s">
        <v>3151</v>
      </c>
      <c r="E13858">
        <v>558871</v>
      </c>
      <c r="F13858" t="s">
        <v>12</v>
      </c>
      <c r="G13858" t="s">
        <v>13</v>
      </c>
      <c r="H13858">
        <v>2</v>
      </c>
      <c r="I13858">
        <v>0</v>
      </c>
    </row>
    <row r="13859" spans="1:9" x14ac:dyDescent="0.35">
      <c r="A13859" t="s">
        <v>5135</v>
      </c>
      <c r="B13859" s="1">
        <v>44350</v>
      </c>
      <c r="C13859" t="s">
        <v>401</v>
      </c>
      <c r="D13859" t="s">
        <v>3151</v>
      </c>
      <c r="E13859">
        <v>558871</v>
      </c>
      <c r="F13859" t="s">
        <v>12</v>
      </c>
      <c r="G13859" t="s">
        <v>13</v>
      </c>
      <c r="H13859">
        <v>2</v>
      </c>
      <c r="I13859">
        <v>0</v>
      </c>
    </row>
    <row r="13860" spans="1:9" x14ac:dyDescent="0.35">
      <c r="A13860" t="s">
        <v>1529</v>
      </c>
      <c r="B13860" s="1">
        <v>44350</v>
      </c>
      <c r="C13860" t="s">
        <v>193</v>
      </c>
      <c r="D13860" t="s">
        <v>3151</v>
      </c>
      <c r="E13860">
        <v>558871</v>
      </c>
      <c r="F13860" t="s">
        <v>12</v>
      </c>
      <c r="G13860" t="s">
        <v>13</v>
      </c>
      <c r="H13860">
        <v>2</v>
      </c>
      <c r="I13860">
        <v>0</v>
      </c>
    </row>
    <row r="13861" spans="1:9" x14ac:dyDescent="0.35">
      <c r="A13861" t="s">
        <v>406</v>
      </c>
      <c r="B13861" s="1">
        <v>44350</v>
      </c>
      <c r="C13861" t="s">
        <v>1162</v>
      </c>
      <c r="D13861" t="s">
        <v>3151</v>
      </c>
      <c r="E13861">
        <v>558871</v>
      </c>
      <c r="F13861" t="s">
        <v>12</v>
      </c>
      <c r="G13861" t="s">
        <v>13</v>
      </c>
      <c r="H13861">
        <v>8</v>
      </c>
      <c r="I13861">
        <v>0</v>
      </c>
    </row>
    <row r="13862" spans="1:9" x14ac:dyDescent="0.35">
      <c r="A13862" t="s">
        <v>194</v>
      </c>
      <c r="B13862" s="1">
        <v>44350</v>
      </c>
      <c r="C13862" t="s">
        <v>195</v>
      </c>
      <c r="D13862" t="s">
        <v>3151</v>
      </c>
      <c r="E13862">
        <v>558871</v>
      </c>
      <c r="F13862" t="s">
        <v>12</v>
      </c>
      <c r="G13862" t="s">
        <v>13</v>
      </c>
      <c r="H13862">
        <v>2</v>
      </c>
      <c r="I13862">
        <v>0</v>
      </c>
    </row>
    <row r="13863" spans="1:9" x14ac:dyDescent="0.35">
      <c r="A13863" t="s">
        <v>200</v>
      </c>
      <c r="B13863" s="1">
        <v>44350</v>
      </c>
      <c r="C13863" t="s">
        <v>201</v>
      </c>
      <c r="D13863" t="s">
        <v>3151</v>
      </c>
      <c r="E13863">
        <v>558871</v>
      </c>
      <c r="F13863" t="s">
        <v>12</v>
      </c>
      <c r="G13863" t="s">
        <v>13</v>
      </c>
      <c r="H13863">
        <v>2</v>
      </c>
      <c r="I13863">
        <v>0</v>
      </c>
    </row>
    <row r="13864" spans="1:9" x14ac:dyDescent="0.35">
      <c r="A13864" t="s">
        <v>208</v>
      </c>
      <c r="B13864" s="1">
        <v>44350</v>
      </c>
      <c r="C13864" t="s">
        <v>209</v>
      </c>
      <c r="D13864" t="s">
        <v>3151</v>
      </c>
      <c r="E13864">
        <v>558871</v>
      </c>
      <c r="F13864" t="s">
        <v>12</v>
      </c>
      <c r="G13864" t="s">
        <v>13</v>
      </c>
      <c r="H13864">
        <v>8</v>
      </c>
      <c r="I13864">
        <v>0</v>
      </c>
    </row>
    <row r="13865" spans="1:9" x14ac:dyDescent="0.35">
      <c r="A13865" t="s">
        <v>206</v>
      </c>
      <c r="B13865" s="1">
        <v>44350</v>
      </c>
      <c r="C13865" t="s">
        <v>1741</v>
      </c>
      <c r="D13865" t="s">
        <v>3151</v>
      </c>
      <c r="E13865">
        <v>558871</v>
      </c>
      <c r="F13865" t="s">
        <v>12</v>
      </c>
      <c r="G13865" t="s">
        <v>13</v>
      </c>
      <c r="H13865">
        <v>2</v>
      </c>
      <c r="I13865">
        <v>0</v>
      </c>
    </row>
    <row r="13866" spans="1:9" x14ac:dyDescent="0.35">
      <c r="A13866" t="s">
        <v>428</v>
      </c>
      <c r="B13866" s="1">
        <v>44350</v>
      </c>
      <c r="C13866" t="s">
        <v>213</v>
      </c>
      <c r="D13866" t="s">
        <v>3151</v>
      </c>
      <c r="E13866">
        <v>558871</v>
      </c>
      <c r="F13866" t="s">
        <v>12</v>
      </c>
      <c r="G13866" t="s">
        <v>13</v>
      </c>
      <c r="H13866">
        <v>4</v>
      </c>
      <c r="I13866">
        <v>0</v>
      </c>
    </row>
    <row r="13867" spans="1:9" x14ac:dyDescent="0.35">
      <c r="A13867" t="s">
        <v>2500</v>
      </c>
      <c r="B13867" s="1">
        <v>44350</v>
      </c>
      <c r="C13867" t="s">
        <v>570</v>
      </c>
      <c r="D13867" t="s">
        <v>3151</v>
      </c>
      <c r="E13867">
        <v>558871</v>
      </c>
      <c r="F13867" t="s">
        <v>12</v>
      </c>
      <c r="G13867" t="s">
        <v>13</v>
      </c>
      <c r="H13867">
        <v>2</v>
      </c>
      <c r="I13867">
        <v>0</v>
      </c>
    </row>
    <row r="13868" spans="1:9" x14ac:dyDescent="0.35">
      <c r="A13868" t="s">
        <v>2395</v>
      </c>
      <c r="B13868" s="1">
        <v>44350</v>
      </c>
      <c r="C13868" t="s">
        <v>1383</v>
      </c>
      <c r="D13868" t="s">
        <v>3151</v>
      </c>
      <c r="E13868">
        <v>558871</v>
      </c>
      <c r="F13868" t="s">
        <v>12</v>
      </c>
      <c r="G13868" t="s">
        <v>13</v>
      </c>
      <c r="H13868">
        <v>2</v>
      </c>
      <c r="I13868">
        <v>0</v>
      </c>
    </row>
    <row r="13869" spans="1:9" x14ac:dyDescent="0.35">
      <c r="A13869" t="s">
        <v>1920</v>
      </c>
      <c r="B13869" s="1">
        <v>44350</v>
      </c>
      <c r="C13869" t="s">
        <v>1539</v>
      </c>
      <c r="D13869" t="s">
        <v>3151</v>
      </c>
      <c r="E13869">
        <v>558871</v>
      </c>
      <c r="F13869" t="s">
        <v>12</v>
      </c>
      <c r="G13869" t="s">
        <v>13</v>
      </c>
      <c r="H13869">
        <v>8</v>
      </c>
      <c r="I13869">
        <v>0</v>
      </c>
    </row>
    <row r="13870" spans="1:9" x14ac:dyDescent="0.35">
      <c r="A13870" t="s">
        <v>435</v>
      </c>
      <c r="B13870" s="1">
        <v>44350</v>
      </c>
      <c r="C13870" t="s">
        <v>2278</v>
      </c>
      <c r="D13870" t="s">
        <v>3151</v>
      </c>
      <c r="E13870">
        <v>558871</v>
      </c>
      <c r="F13870" t="s">
        <v>12</v>
      </c>
      <c r="G13870" t="s">
        <v>13</v>
      </c>
      <c r="H13870">
        <v>4</v>
      </c>
      <c r="I13870">
        <v>0</v>
      </c>
    </row>
    <row r="13871" spans="1:9" x14ac:dyDescent="0.35">
      <c r="A13871" t="s">
        <v>4297</v>
      </c>
      <c r="B13871" s="1">
        <v>44350</v>
      </c>
      <c r="C13871" t="s">
        <v>554</v>
      </c>
      <c r="D13871" t="s">
        <v>3151</v>
      </c>
      <c r="E13871">
        <v>558871</v>
      </c>
      <c r="F13871" t="s">
        <v>12</v>
      </c>
      <c r="G13871" t="s">
        <v>13</v>
      </c>
      <c r="H13871">
        <v>4</v>
      </c>
      <c r="I13871">
        <v>0</v>
      </c>
    </row>
    <row r="13872" spans="1:9" x14ac:dyDescent="0.35">
      <c r="A13872" t="s">
        <v>1384</v>
      </c>
      <c r="B13872" s="1">
        <v>44350</v>
      </c>
      <c r="C13872" t="s">
        <v>434</v>
      </c>
      <c r="D13872" t="s">
        <v>3151</v>
      </c>
      <c r="E13872">
        <v>558871</v>
      </c>
      <c r="F13872" t="s">
        <v>12</v>
      </c>
      <c r="G13872" t="s">
        <v>13</v>
      </c>
      <c r="H13872">
        <v>16</v>
      </c>
      <c r="I13872">
        <v>0</v>
      </c>
    </row>
    <row r="13873" spans="1:9" x14ac:dyDescent="0.35">
      <c r="A13873" t="s">
        <v>625</v>
      </c>
      <c r="B13873" s="1">
        <v>44350</v>
      </c>
      <c r="C13873" t="s">
        <v>2765</v>
      </c>
      <c r="D13873" t="s">
        <v>3151</v>
      </c>
      <c r="E13873">
        <v>558871</v>
      </c>
      <c r="F13873" t="s">
        <v>12</v>
      </c>
      <c r="G13873" t="s">
        <v>13</v>
      </c>
      <c r="H13873">
        <v>4</v>
      </c>
      <c r="I13873">
        <v>0</v>
      </c>
    </row>
    <row r="13874" spans="1:9" x14ac:dyDescent="0.35">
      <c r="A13874" t="s">
        <v>4056</v>
      </c>
      <c r="B13874" s="1">
        <v>44350</v>
      </c>
      <c r="C13874" t="s">
        <v>626</v>
      </c>
      <c r="D13874" t="s">
        <v>3151</v>
      </c>
      <c r="E13874">
        <v>558871</v>
      </c>
      <c r="F13874" t="s">
        <v>12</v>
      </c>
      <c r="G13874" t="s">
        <v>13</v>
      </c>
      <c r="H13874">
        <v>16</v>
      </c>
      <c r="I13874">
        <v>0</v>
      </c>
    </row>
    <row r="13875" spans="1:9" x14ac:dyDescent="0.35">
      <c r="A13875" t="s">
        <v>137</v>
      </c>
      <c r="B13875" s="1">
        <v>44350</v>
      </c>
      <c r="C13875" t="s">
        <v>1179</v>
      </c>
      <c r="D13875" t="s">
        <v>3151</v>
      </c>
      <c r="E13875">
        <v>558871</v>
      </c>
      <c r="F13875" t="s">
        <v>12</v>
      </c>
      <c r="G13875" t="s">
        <v>13</v>
      </c>
      <c r="H13875">
        <v>48</v>
      </c>
      <c r="I13875">
        <v>0</v>
      </c>
    </row>
    <row r="13876" spans="1:9" x14ac:dyDescent="0.35">
      <c r="A13876" t="s">
        <v>2807</v>
      </c>
      <c r="B13876" s="1">
        <v>44350</v>
      </c>
      <c r="C13876" t="s">
        <v>3460</v>
      </c>
      <c r="D13876" t="s">
        <v>3151</v>
      </c>
      <c r="E13876">
        <v>558871</v>
      </c>
      <c r="F13876" t="s">
        <v>12</v>
      </c>
      <c r="G13876" t="s">
        <v>13</v>
      </c>
      <c r="H13876">
        <v>2</v>
      </c>
      <c r="I13876">
        <v>0</v>
      </c>
    </row>
    <row r="13877" spans="1:9" x14ac:dyDescent="0.35">
      <c r="A13877" t="s">
        <v>139</v>
      </c>
      <c r="B13877" s="1">
        <v>44350</v>
      </c>
      <c r="C13877" t="s">
        <v>3989</v>
      </c>
      <c r="D13877" t="s">
        <v>3151</v>
      </c>
      <c r="E13877">
        <v>558871</v>
      </c>
      <c r="F13877" t="s">
        <v>12</v>
      </c>
      <c r="G13877" t="s">
        <v>13</v>
      </c>
      <c r="H13877">
        <v>4</v>
      </c>
      <c r="I13877">
        <v>0</v>
      </c>
    </row>
    <row r="13878" spans="1:9" x14ac:dyDescent="0.35">
      <c r="A13878" t="s">
        <v>141</v>
      </c>
      <c r="B13878" s="1">
        <v>44350</v>
      </c>
      <c r="C13878" t="s">
        <v>140</v>
      </c>
      <c r="D13878" t="s">
        <v>3151</v>
      </c>
      <c r="E13878">
        <v>558871</v>
      </c>
      <c r="F13878" t="s">
        <v>12</v>
      </c>
      <c r="G13878" t="s">
        <v>13</v>
      </c>
      <c r="H13878">
        <v>40</v>
      </c>
      <c r="I13878">
        <v>0</v>
      </c>
    </row>
    <row r="13879" spans="1:9" x14ac:dyDescent="0.35">
      <c r="A13879" t="s">
        <v>143</v>
      </c>
      <c r="B13879" s="1">
        <v>44350</v>
      </c>
      <c r="C13879" t="s">
        <v>3771</v>
      </c>
      <c r="D13879" t="s">
        <v>3151</v>
      </c>
      <c r="E13879">
        <v>558871</v>
      </c>
      <c r="F13879" t="s">
        <v>12</v>
      </c>
      <c r="G13879" t="s">
        <v>13</v>
      </c>
      <c r="H13879">
        <v>4</v>
      </c>
      <c r="I13879">
        <v>0</v>
      </c>
    </row>
    <row r="13880" spans="1:9" x14ac:dyDescent="0.35">
      <c r="A13880" t="s">
        <v>827</v>
      </c>
      <c r="B13880" s="1">
        <v>44350</v>
      </c>
      <c r="C13880" t="s">
        <v>826</v>
      </c>
      <c r="D13880" t="s">
        <v>3151</v>
      </c>
      <c r="E13880">
        <v>558871</v>
      </c>
      <c r="F13880" t="s">
        <v>12</v>
      </c>
      <c r="G13880" t="s">
        <v>13</v>
      </c>
      <c r="H13880">
        <v>8</v>
      </c>
      <c r="I13880">
        <v>0</v>
      </c>
    </row>
    <row r="13881" spans="1:9" x14ac:dyDescent="0.35">
      <c r="A13881" t="s">
        <v>149</v>
      </c>
      <c r="B13881" s="1">
        <v>44350</v>
      </c>
      <c r="C13881" t="s">
        <v>150</v>
      </c>
      <c r="D13881" t="s">
        <v>3151</v>
      </c>
      <c r="E13881">
        <v>558871</v>
      </c>
      <c r="F13881" t="s">
        <v>12</v>
      </c>
      <c r="G13881" t="s">
        <v>13</v>
      </c>
      <c r="H13881">
        <v>24</v>
      </c>
      <c r="I13881">
        <v>0</v>
      </c>
    </row>
    <row r="13882" spans="1:9" x14ac:dyDescent="0.35">
      <c r="A13882" t="s">
        <v>151</v>
      </c>
      <c r="B13882" s="1">
        <v>44350</v>
      </c>
      <c r="C13882" t="s">
        <v>630</v>
      </c>
      <c r="D13882" t="s">
        <v>3151</v>
      </c>
      <c r="E13882">
        <v>558871</v>
      </c>
      <c r="F13882" t="s">
        <v>12</v>
      </c>
      <c r="G13882" t="s">
        <v>13</v>
      </c>
      <c r="H13882">
        <v>64</v>
      </c>
      <c r="I13882">
        <v>0</v>
      </c>
    </row>
    <row r="13883" spans="1:9" x14ac:dyDescent="0.35">
      <c r="A13883" t="s">
        <v>1225</v>
      </c>
      <c r="B13883" s="1">
        <v>44350</v>
      </c>
      <c r="C13883" t="s">
        <v>557</v>
      </c>
      <c r="D13883" t="s">
        <v>3151</v>
      </c>
      <c r="E13883">
        <v>558871</v>
      </c>
      <c r="F13883" t="s">
        <v>12</v>
      </c>
      <c r="G13883" t="s">
        <v>13</v>
      </c>
      <c r="H13883">
        <v>8</v>
      </c>
      <c r="I13883">
        <v>0</v>
      </c>
    </row>
    <row r="13884" spans="1:9" x14ac:dyDescent="0.35">
      <c r="A13884" t="s">
        <v>157</v>
      </c>
      <c r="B13884" s="1">
        <v>44350</v>
      </c>
      <c r="C13884" t="s">
        <v>1753</v>
      </c>
      <c r="D13884" t="s">
        <v>3151</v>
      </c>
      <c r="E13884">
        <v>558871</v>
      </c>
      <c r="F13884" t="s">
        <v>12</v>
      </c>
      <c r="G13884" t="s">
        <v>13</v>
      </c>
      <c r="H13884">
        <v>48</v>
      </c>
      <c r="I13884">
        <v>0</v>
      </c>
    </row>
    <row r="13885" spans="1:9" x14ac:dyDescent="0.35">
      <c r="A13885" t="s">
        <v>3427</v>
      </c>
      <c r="B13885" s="1">
        <v>44350</v>
      </c>
      <c r="C13885" t="s">
        <v>557</v>
      </c>
      <c r="D13885" t="s">
        <v>3151</v>
      </c>
      <c r="E13885">
        <v>558871</v>
      </c>
      <c r="F13885" t="s">
        <v>12</v>
      </c>
      <c r="G13885" t="s">
        <v>13</v>
      </c>
      <c r="H13885">
        <v>8</v>
      </c>
      <c r="I13885">
        <v>0</v>
      </c>
    </row>
    <row r="13886" spans="1:9" x14ac:dyDescent="0.35">
      <c r="A13886" t="s">
        <v>1754</v>
      </c>
      <c r="B13886" s="1">
        <v>44350</v>
      </c>
      <c r="C13886" t="s">
        <v>164</v>
      </c>
      <c r="D13886" t="s">
        <v>3151</v>
      </c>
      <c r="E13886">
        <v>558871</v>
      </c>
      <c r="F13886" t="s">
        <v>12</v>
      </c>
      <c r="G13886" t="s">
        <v>13</v>
      </c>
      <c r="H13886">
        <v>2</v>
      </c>
      <c r="I13886">
        <v>0</v>
      </c>
    </row>
    <row r="13887" spans="1:9" x14ac:dyDescent="0.35">
      <c r="A13887" t="s">
        <v>9</v>
      </c>
      <c r="B13887" s="1">
        <v>44350</v>
      </c>
      <c r="C13887" t="s">
        <v>1756</v>
      </c>
      <c r="D13887" t="s">
        <v>3151</v>
      </c>
      <c r="E13887">
        <v>558871</v>
      </c>
      <c r="F13887" t="s">
        <v>12</v>
      </c>
      <c r="G13887" t="s">
        <v>13</v>
      </c>
      <c r="H13887">
        <v>2</v>
      </c>
      <c r="I13887">
        <v>0</v>
      </c>
    </row>
    <row r="13888" spans="1:9" x14ac:dyDescent="0.35">
      <c r="A13888" t="s">
        <v>1891</v>
      </c>
      <c r="B13888" s="1">
        <v>44350</v>
      </c>
      <c r="C13888" t="s">
        <v>1892</v>
      </c>
      <c r="D13888" t="s">
        <v>3151</v>
      </c>
      <c r="E13888">
        <v>558871</v>
      </c>
      <c r="F13888" t="s">
        <v>12</v>
      </c>
      <c r="G13888" t="s">
        <v>13</v>
      </c>
      <c r="H13888">
        <v>8</v>
      </c>
      <c r="I13888">
        <v>0</v>
      </c>
    </row>
    <row r="13889" spans="1:9" x14ac:dyDescent="0.35">
      <c r="A13889" t="s">
        <v>171</v>
      </c>
      <c r="B13889" s="1">
        <v>44350</v>
      </c>
      <c r="C13889" t="s">
        <v>485</v>
      </c>
      <c r="D13889" t="s">
        <v>3151</v>
      </c>
      <c r="E13889">
        <v>558871</v>
      </c>
      <c r="F13889" t="s">
        <v>12</v>
      </c>
      <c r="G13889" t="s">
        <v>13</v>
      </c>
      <c r="H13889">
        <v>432</v>
      </c>
      <c r="I13889">
        <v>0</v>
      </c>
    </row>
    <row r="13890" spans="1:9" x14ac:dyDescent="0.35">
      <c r="A13890" t="s">
        <v>23</v>
      </c>
      <c r="B13890" s="1">
        <v>44350</v>
      </c>
      <c r="C13890" t="s">
        <v>40</v>
      </c>
      <c r="D13890" t="s">
        <v>3151</v>
      </c>
      <c r="E13890">
        <v>558871</v>
      </c>
      <c r="F13890" t="s">
        <v>12</v>
      </c>
      <c r="G13890" t="s">
        <v>13</v>
      </c>
      <c r="H13890">
        <v>32</v>
      </c>
      <c r="I13890">
        <v>0</v>
      </c>
    </row>
    <row r="13891" spans="1:9" x14ac:dyDescent="0.35">
      <c r="A13891" t="s">
        <v>486</v>
      </c>
      <c r="B13891" s="1">
        <v>44350</v>
      </c>
      <c r="C13891" t="s">
        <v>20</v>
      </c>
      <c r="D13891" t="s">
        <v>3151</v>
      </c>
      <c r="E13891">
        <v>558871</v>
      </c>
      <c r="F13891" t="s">
        <v>12</v>
      </c>
      <c r="G13891" t="s">
        <v>13</v>
      </c>
      <c r="H13891">
        <v>32</v>
      </c>
      <c r="I13891">
        <v>0</v>
      </c>
    </row>
    <row r="13892" spans="1:9" x14ac:dyDescent="0.35">
      <c r="A13892" t="s">
        <v>25</v>
      </c>
      <c r="B13892" s="1">
        <v>44350</v>
      </c>
      <c r="C13892" t="s">
        <v>1183</v>
      </c>
      <c r="D13892" t="s">
        <v>3151</v>
      </c>
      <c r="E13892">
        <v>558871</v>
      </c>
      <c r="F13892" t="s">
        <v>12</v>
      </c>
      <c r="G13892" t="s">
        <v>13</v>
      </c>
      <c r="H13892">
        <v>32</v>
      </c>
      <c r="I13892">
        <v>0</v>
      </c>
    </row>
    <row r="13893" spans="1:9" x14ac:dyDescent="0.35">
      <c r="A13893" t="s">
        <v>487</v>
      </c>
      <c r="B13893" s="1">
        <v>44350</v>
      </c>
      <c r="C13893" t="s">
        <v>1556</v>
      </c>
      <c r="D13893" t="s">
        <v>3151</v>
      </c>
      <c r="E13893">
        <v>558871</v>
      </c>
      <c r="F13893" t="s">
        <v>12</v>
      </c>
      <c r="G13893" t="s">
        <v>13</v>
      </c>
      <c r="H13893">
        <v>16</v>
      </c>
      <c r="I13893">
        <v>0</v>
      </c>
    </row>
    <row r="13894" spans="1:9" x14ac:dyDescent="0.35">
      <c r="A13894" t="s">
        <v>28</v>
      </c>
      <c r="B13894" s="1">
        <v>44350</v>
      </c>
      <c r="C13894" t="s">
        <v>29</v>
      </c>
      <c r="D13894" t="s">
        <v>3151</v>
      </c>
      <c r="E13894">
        <v>558871</v>
      </c>
      <c r="F13894" t="s">
        <v>12</v>
      </c>
      <c r="G13894" t="s">
        <v>13</v>
      </c>
      <c r="H13894">
        <v>1</v>
      </c>
      <c r="I13894">
        <v>0</v>
      </c>
    </row>
    <row r="13895" spans="1:9" x14ac:dyDescent="0.35">
      <c r="A13895" t="s">
        <v>30</v>
      </c>
      <c r="B13895" s="1">
        <v>44350</v>
      </c>
      <c r="C13895" t="s">
        <v>175</v>
      </c>
      <c r="D13895" t="s">
        <v>3151</v>
      </c>
      <c r="E13895">
        <v>558871</v>
      </c>
      <c r="F13895" t="s">
        <v>12</v>
      </c>
      <c r="G13895" t="s">
        <v>13</v>
      </c>
      <c r="H13895">
        <v>50</v>
      </c>
      <c r="I13895">
        <v>0</v>
      </c>
    </row>
    <row r="13896" spans="1:9" x14ac:dyDescent="0.35">
      <c r="A13896" t="s">
        <v>32</v>
      </c>
      <c r="B13896" s="1">
        <v>44350</v>
      </c>
      <c r="C13896" t="s">
        <v>3077</v>
      </c>
      <c r="D13896" t="s">
        <v>3151</v>
      </c>
      <c r="E13896">
        <v>558871</v>
      </c>
      <c r="F13896" t="s">
        <v>12</v>
      </c>
      <c r="G13896" t="s">
        <v>13</v>
      </c>
      <c r="H13896">
        <v>10</v>
      </c>
      <c r="I13896">
        <v>0</v>
      </c>
    </row>
    <row r="13897" spans="1:9" x14ac:dyDescent="0.35">
      <c r="A13897" t="s">
        <v>34</v>
      </c>
      <c r="B13897" s="1">
        <v>44350</v>
      </c>
      <c r="C13897" t="s">
        <v>969</v>
      </c>
      <c r="D13897" t="s">
        <v>3151</v>
      </c>
      <c r="E13897">
        <v>558871</v>
      </c>
      <c r="F13897" t="s">
        <v>12</v>
      </c>
      <c r="G13897" t="s">
        <v>13</v>
      </c>
      <c r="H13897">
        <v>300</v>
      </c>
      <c r="I13897">
        <v>0</v>
      </c>
    </row>
    <row r="13898" spans="1:9" x14ac:dyDescent="0.35">
      <c r="A13898" t="s">
        <v>38</v>
      </c>
      <c r="B13898" s="1">
        <v>44350</v>
      </c>
      <c r="C13898" t="s">
        <v>40</v>
      </c>
      <c r="D13898" t="s">
        <v>3151</v>
      </c>
      <c r="E13898">
        <v>558871</v>
      </c>
      <c r="F13898" t="s">
        <v>12</v>
      </c>
      <c r="G13898" t="s">
        <v>13</v>
      </c>
      <c r="H13898">
        <v>2</v>
      </c>
      <c r="I13898">
        <v>0</v>
      </c>
    </row>
    <row r="13899" spans="1:9" x14ac:dyDescent="0.35">
      <c r="A13899" t="s">
        <v>44</v>
      </c>
      <c r="B13899" s="1">
        <v>44350</v>
      </c>
      <c r="C13899" t="s">
        <v>1951</v>
      </c>
      <c r="D13899" t="s">
        <v>3151</v>
      </c>
      <c r="E13899">
        <v>558871</v>
      </c>
      <c r="F13899" t="s">
        <v>12</v>
      </c>
      <c r="G13899" t="s">
        <v>13</v>
      </c>
      <c r="H13899">
        <v>416</v>
      </c>
      <c r="I13899">
        <v>0</v>
      </c>
    </row>
    <row r="13900" spans="1:9" x14ac:dyDescent="0.35">
      <c r="A13900" t="s">
        <v>829</v>
      </c>
      <c r="B13900" s="1">
        <v>44350</v>
      </c>
      <c r="C13900" t="s">
        <v>830</v>
      </c>
      <c r="D13900" t="s">
        <v>3151</v>
      </c>
      <c r="E13900">
        <v>558871</v>
      </c>
      <c r="F13900" t="s">
        <v>12</v>
      </c>
      <c r="G13900" t="s">
        <v>13</v>
      </c>
      <c r="H13900">
        <v>1</v>
      </c>
      <c r="I13900">
        <v>0</v>
      </c>
    </row>
    <row r="13901" spans="1:9" x14ac:dyDescent="0.35">
      <c r="A13901" t="s">
        <v>490</v>
      </c>
      <c r="B13901" s="1">
        <v>44350</v>
      </c>
      <c r="C13901" t="s">
        <v>638</v>
      </c>
      <c r="D13901" t="s">
        <v>3151</v>
      </c>
      <c r="E13901">
        <v>558871</v>
      </c>
      <c r="F13901" t="s">
        <v>12</v>
      </c>
      <c r="G13901" t="s">
        <v>13</v>
      </c>
      <c r="H13901">
        <v>2</v>
      </c>
      <c r="I13901">
        <v>0</v>
      </c>
    </row>
    <row r="13902" spans="1:9" x14ac:dyDescent="0.35">
      <c r="A13902" t="s">
        <v>3557</v>
      </c>
      <c r="B13902" s="1">
        <v>44350</v>
      </c>
      <c r="C13902" t="s">
        <v>3200</v>
      </c>
      <c r="D13902" t="s">
        <v>3151</v>
      </c>
      <c r="E13902">
        <v>558871</v>
      </c>
      <c r="F13902" t="s">
        <v>12</v>
      </c>
      <c r="G13902" t="s">
        <v>13</v>
      </c>
      <c r="H13902">
        <v>2</v>
      </c>
      <c r="I13902">
        <v>0</v>
      </c>
    </row>
    <row r="13903" spans="1:9" x14ac:dyDescent="0.35">
      <c r="A13903" t="s">
        <v>3527</v>
      </c>
      <c r="B13903" s="1">
        <v>44350</v>
      </c>
      <c r="C13903" t="s">
        <v>3528</v>
      </c>
      <c r="D13903" t="s">
        <v>3151</v>
      </c>
      <c r="E13903">
        <v>558871</v>
      </c>
      <c r="F13903" t="s">
        <v>12</v>
      </c>
      <c r="G13903" t="s">
        <v>13</v>
      </c>
      <c r="H13903">
        <v>5</v>
      </c>
      <c r="I13903">
        <v>0</v>
      </c>
    </row>
    <row r="13904" spans="1:9" x14ac:dyDescent="0.35">
      <c r="A13904" t="s">
        <v>1126</v>
      </c>
      <c r="B13904" s="1">
        <v>44350</v>
      </c>
      <c r="C13904" t="s">
        <v>64</v>
      </c>
      <c r="D13904" t="s">
        <v>3151</v>
      </c>
      <c r="E13904">
        <v>558871</v>
      </c>
      <c r="F13904" t="s">
        <v>12</v>
      </c>
      <c r="G13904" t="s">
        <v>13</v>
      </c>
      <c r="H13904">
        <v>1</v>
      </c>
      <c r="I13904">
        <v>0</v>
      </c>
    </row>
    <row r="13905" spans="1:9" x14ac:dyDescent="0.35">
      <c r="A13905" t="s">
        <v>290</v>
      </c>
      <c r="B13905" s="1">
        <v>44350</v>
      </c>
      <c r="C13905" t="s">
        <v>64</v>
      </c>
      <c r="D13905" t="s">
        <v>3151</v>
      </c>
      <c r="E13905">
        <v>558871</v>
      </c>
      <c r="F13905" t="s">
        <v>12</v>
      </c>
      <c r="G13905" t="s">
        <v>13</v>
      </c>
      <c r="H13905">
        <v>1</v>
      </c>
      <c r="I13905">
        <v>0</v>
      </c>
    </row>
    <row r="13906" spans="1:9" x14ac:dyDescent="0.35">
      <c r="A13906" t="s">
        <v>2347</v>
      </c>
      <c r="B13906" s="1">
        <v>44350</v>
      </c>
      <c r="C13906" t="s">
        <v>58</v>
      </c>
      <c r="D13906" t="s">
        <v>3151</v>
      </c>
      <c r="E13906">
        <v>558871</v>
      </c>
      <c r="F13906" t="s">
        <v>12</v>
      </c>
      <c r="G13906" t="s">
        <v>13</v>
      </c>
      <c r="H13906">
        <v>1</v>
      </c>
      <c r="I13906">
        <v>0</v>
      </c>
    </row>
    <row r="13907" spans="1:9" x14ac:dyDescent="0.35">
      <c r="A13907" t="s">
        <v>59</v>
      </c>
      <c r="B13907" s="1">
        <v>44350</v>
      </c>
      <c r="C13907" t="s">
        <v>60</v>
      </c>
      <c r="D13907" t="s">
        <v>3151</v>
      </c>
      <c r="E13907">
        <v>558871</v>
      </c>
      <c r="F13907" t="s">
        <v>12</v>
      </c>
      <c r="G13907" t="s">
        <v>13</v>
      </c>
      <c r="H13907">
        <v>2</v>
      </c>
      <c r="I13907">
        <v>0</v>
      </c>
    </row>
    <row r="13908" spans="1:9" x14ac:dyDescent="0.35">
      <c r="A13908" t="s">
        <v>281</v>
      </c>
      <c r="B13908" s="1">
        <v>44350</v>
      </c>
      <c r="C13908" t="s">
        <v>971</v>
      </c>
      <c r="D13908" t="s">
        <v>3151</v>
      </c>
      <c r="E13908">
        <v>558871</v>
      </c>
      <c r="F13908" t="s">
        <v>12</v>
      </c>
      <c r="G13908" t="s">
        <v>13</v>
      </c>
      <c r="H13908">
        <v>4</v>
      </c>
      <c r="I13908">
        <v>0</v>
      </c>
    </row>
    <row r="13909" spans="1:9" x14ac:dyDescent="0.35">
      <c r="A13909" t="s">
        <v>1862</v>
      </c>
      <c r="B13909" s="1">
        <v>44350</v>
      </c>
      <c r="C13909" t="s">
        <v>1863</v>
      </c>
      <c r="D13909" t="s">
        <v>3151</v>
      </c>
      <c r="E13909">
        <v>558871</v>
      </c>
      <c r="F13909" t="s">
        <v>12</v>
      </c>
      <c r="G13909" t="s">
        <v>13</v>
      </c>
      <c r="H13909">
        <v>5</v>
      </c>
      <c r="I13909">
        <v>0</v>
      </c>
    </row>
    <row r="13910" spans="1:9" x14ac:dyDescent="0.35">
      <c r="A13910" t="s">
        <v>2545</v>
      </c>
      <c r="B13910" s="1">
        <v>44350</v>
      </c>
      <c r="C13910" t="s">
        <v>794</v>
      </c>
      <c r="D13910" t="s">
        <v>3151</v>
      </c>
      <c r="E13910">
        <v>558871</v>
      </c>
      <c r="F13910" t="s">
        <v>12</v>
      </c>
      <c r="G13910" t="s">
        <v>13</v>
      </c>
      <c r="H13910">
        <v>25</v>
      </c>
      <c r="I13910">
        <v>0</v>
      </c>
    </row>
    <row r="13911" spans="1:9" x14ac:dyDescent="0.35">
      <c r="A13911" t="s">
        <v>3670</v>
      </c>
      <c r="B13911" s="1">
        <v>44350</v>
      </c>
      <c r="C13911" t="s">
        <v>502</v>
      </c>
      <c r="D13911" t="s">
        <v>3151</v>
      </c>
      <c r="E13911">
        <v>558871</v>
      </c>
      <c r="F13911" t="s">
        <v>12</v>
      </c>
      <c r="G13911" t="s">
        <v>13</v>
      </c>
      <c r="H13911">
        <v>2</v>
      </c>
      <c r="I13911">
        <v>0</v>
      </c>
    </row>
    <row r="13912" spans="1:9" x14ac:dyDescent="0.35">
      <c r="A13912" t="s">
        <v>1135</v>
      </c>
      <c r="B13912" s="1">
        <v>44350</v>
      </c>
      <c r="C13912" t="s">
        <v>1677</v>
      </c>
      <c r="D13912" t="s">
        <v>3151</v>
      </c>
      <c r="E13912">
        <v>558871</v>
      </c>
      <c r="F13912" t="s">
        <v>12</v>
      </c>
      <c r="G13912" t="s">
        <v>13</v>
      </c>
      <c r="H13912">
        <v>52</v>
      </c>
      <c r="I13912">
        <v>0</v>
      </c>
    </row>
    <row r="13913" spans="1:9" x14ac:dyDescent="0.35">
      <c r="A13913" t="s">
        <v>974</v>
      </c>
      <c r="B13913" s="1">
        <v>44350</v>
      </c>
      <c r="C13913" t="s">
        <v>76</v>
      </c>
      <c r="D13913" t="s">
        <v>3151</v>
      </c>
      <c r="E13913">
        <v>558871</v>
      </c>
      <c r="F13913" t="s">
        <v>12</v>
      </c>
      <c r="G13913" t="s">
        <v>13</v>
      </c>
      <c r="H13913">
        <v>4</v>
      </c>
      <c r="I13913">
        <v>0</v>
      </c>
    </row>
    <row r="13914" spans="1:9" x14ac:dyDescent="0.35">
      <c r="A13914" t="s">
        <v>1676</v>
      </c>
      <c r="B13914" s="1">
        <v>44350</v>
      </c>
      <c r="C13914" t="s">
        <v>975</v>
      </c>
      <c r="D13914" t="s">
        <v>3151</v>
      </c>
      <c r="E13914">
        <v>558871</v>
      </c>
      <c r="F13914" t="s">
        <v>12</v>
      </c>
      <c r="G13914" t="s">
        <v>13</v>
      </c>
      <c r="H13914">
        <v>25</v>
      </c>
      <c r="I13914">
        <v>0</v>
      </c>
    </row>
    <row r="13915" spans="1:9" x14ac:dyDescent="0.35">
      <c r="A13915" t="s">
        <v>2254</v>
      </c>
      <c r="B13915" s="1">
        <v>44350</v>
      </c>
      <c r="C13915" t="s">
        <v>1137</v>
      </c>
      <c r="D13915" t="s">
        <v>3151</v>
      </c>
      <c r="E13915">
        <v>558871</v>
      </c>
      <c r="F13915" t="s">
        <v>12</v>
      </c>
      <c r="G13915" t="s">
        <v>13</v>
      </c>
      <c r="H13915">
        <v>8</v>
      </c>
      <c r="I13915">
        <v>0</v>
      </c>
    </row>
    <row r="13916" spans="1:9" x14ac:dyDescent="0.35">
      <c r="A13916" t="s">
        <v>1953</v>
      </c>
      <c r="B13916" s="1">
        <v>44350</v>
      </c>
      <c r="C13916" t="s">
        <v>78</v>
      </c>
      <c r="D13916" t="s">
        <v>3151</v>
      </c>
      <c r="E13916">
        <v>558871</v>
      </c>
      <c r="F13916" t="s">
        <v>12</v>
      </c>
      <c r="G13916" t="s">
        <v>13</v>
      </c>
      <c r="H13916">
        <v>8</v>
      </c>
      <c r="I13916">
        <v>0</v>
      </c>
    </row>
    <row r="13917" spans="1:9" x14ac:dyDescent="0.35">
      <c r="A13917" t="s">
        <v>2350</v>
      </c>
      <c r="B13917" s="1">
        <v>44350</v>
      </c>
      <c r="C13917" t="s">
        <v>2351</v>
      </c>
      <c r="D13917" t="s">
        <v>3151</v>
      </c>
      <c r="E13917">
        <v>558871</v>
      </c>
      <c r="F13917" t="s">
        <v>12</v>
      </c>
      <c r="G13917" t="s">
        <v>13</v>
      </c>
      <c r="H13917">
        <v>1</v>
      </c>
      <c r="I13917">
        <v>0</v>
      </c>
    </row>
    <row r="13918" spans="1:9" x14ac:dyDescent="0.35">
      <c r="A13918" t="s">
        <v>79</v>
      </c>
      <c r="B13918" s="1">
        <v>44350</v>
      </c>
      <c r="C13918" t="s">
        <v>80</v>
      </c>
      <c r="D13918" t="s">
        <v>3151</v>
      </c>
      <c r="E13918">
        <v>558871</v>
      </c>
      <c r="F13918" t="s">
        <v>12</v>
      </c>
      <c r="G13918" t="s">
        <v>13</v>
      </c>
      <c r="H13918">
        <v>4</v>
      </c>
      <c r="I13918">
        <v>0</v>
      </c>
    </row>
    <row r="13919" spans="1:9" x14ac:dyDescent="0.35">
      <c r="A13919" t="s">
        <v>1138</v>
      </c>
      <c r="B13919" s="1">
        <v>44350</v>
      </c>
      <c r="C13919" t="s">
        <v>1139</v>
      </c>
      <c r="D13919" t="s">
        <v>3151</v>
      </c>
      <c r="E13919">
        <v>558871</v>
      </c>
      <c r="F13919" t="s">
        <v>12</v>
      </c>
      <c r="G13919" t="s">
        <v>13</v>
      </c>
      <c r="H13919">
        <v>8</v>
      </c>
      <c r="I13919">
        <v>0</v>
      </c>
    </row>
    <row r="13920" spans="1:9" x14ac:dyDescent="0.35">
      <c r="A13920" t="s">
        <v>870</v>
      </c>
      <c r="B13920" s="1">
        <v>44350</v>
      </c>
      <c r="C13920" t="s">
        <v>871</v>
      </c>
      <c r="D13920" t="s">
        <v>3151</v>
      </c>
      <c r="E13920">
        <v>558871</v>
      </c>
      <c r="F13920" t="s">
        <v>12</v>
      </c>
      <c r="G13920" t="s">
        <v>13</v>
      </c>
      <c r="H13920">
        <v>12</v>
      </c>
      <c r="I13920">
        <v>0</v>
      </c>
    </row>
    <row r="13921" spans="1:9" x14ac:dyDescent="0.35">
      <c r="A13921" t="s">
        <v>5505</v>
      </c>
      <c r="B13921" s="1">
        <v>44350</v>
      </c>
      <c r="C13921" t="s">
        <v>6965</v>
      </c>
      <c r="D13921" t="s">
        <v>3151</v>
      </c>
      <c r="E13921">
        <v>558871</v>
      </c>
      <c r="F13921" t="s">
        <v>12</v>
      </c>
      <c r="G13921" t="s">
        <v>13</v>
      </c>
      <c r="H13921">
        <v>1</v>
      </c>
      <c r="I13921">
        <v>0</v>
      </c>
    </row>
    <row r="13922" spans="1:9" x14ac:dyDescent="0.35">
      <c r="A13922" t="s">
        <v>7202</v>
      </c>
      <c r="B13922" s="1">
        <v>44350</v>
      </c>
      <c r="C13922" t="s">
        <v>6831</v>
      </c>
      <c r="D13922" t="s">
        <v>7203</v>
      </c>
      <c r="E13922">
        <v>558912</v>
      </c>
      <c r="F13922" t="s">
        <v>12</v>
      </c>
      <c r="G13922" t="s">
        <v>13</v>
      </c>
      <c r="H13922">
        <v>2</v>
      </c>
      <c r="I13922">
        <v>0</v>
      </c>
    </row>
    <row r="13923" spans="1:9" x14ac:dyDescent="0.35">
      <c r="A13923" t="s">
        <v>6822</v>
      </c>
      <c r="B13923" s="1">
        <v>44350</v>
      </c>
      <c r="C13923" t="s">
        <v>2774</v>
      </c>
      <c r="D13923" t="s">
        <v>7203</v>
      </c>
      <c r="E13923">
        <v>558912</v>
      </c>
      <c r="F13923" t="s">
        <v>12</v>
      </c>
      <c r="G13923" t="s">
        <v>13</v>
      </c>
      <c r="H13923">
        <v>400</v>
      </c>
      <c r="I13923">
        <v>0</v>
      </c>
    </row>
    <row r="13924" spans="1:9" x14ac:dyDescent="0.35">
      <c r="A13924" t="s">
        <v>305</v>
      </c>
      <c r="B13924" s="1">
        <v>44350</v>
      </c>
      <c r="C13924" t="s">
        <v>306</v>
      </c>
      <c r="D13924" t="s">
        <v>3578</v>
      </c>
      <c r="E13924">
        <v>558872</v>
      </c>
      <c r="F13924" t="s">
        <v>12</v>
      </c>
      <c r="G13924" t="s">
        <v>13</v>
      </c>
      <c r="H13924">
        <v>1</v>
      </c>
      <c r="I13924">
        <v>0</v>
      </c>
    </row>
    <row r="13925" spans="1:9" x14ac:dyDescent="0.35">
      <c r="A13925" t="s">
        <v>3031</v>
      </c>
      <c r="B13925" s="1">
        <v>44350</v>
      </c>
      <c r="C13925" t="s">
        <v>3156</v>
      </c>
      <c r="D13925" t="s">
        <v>3578</v>
      </c>
      <c r="E13925">
        <v>558872</v>
      </c>
      <c r="F13925" t="s">
        <v>12</v>
      </c>
      <c r="G13925" t="s">
        <v>13</v>
      </c>
      <c r="H13925">
        <v>12</v>
      </c>
      <c r="I13925">
        <v>0</v>
      </c>
    </row>
    <row r="13926" spans="1:9" x14ac:dyDescent="0.35">
      <c r="A13926" t="s">
        <v>307</v>
      </c>
      <c r="B13926" s="1">
        <v>44350</v>
      </c>
      <c r="C13926" t="s">
        <v>2686</v>
      </c>
      <c r="D13926" t="s">
        <v>3578</v>
      </c>
      <c r="E13926">
        <v>558872</v>
      </c>
      <c r="F13926" t="s">
        <v>12</v>
      </c>
      <c r="G13926" t="s">
        <v>13</v>
      </c>
      <c r="H13926">
        <v>16</v>
      </c>
      <c r="I13926">
        <v>0</v>
      </c>
    </row>
    <row r="13927" spans="1:9" x14ac:dyDescent="0.35">
      <c r="A13927" t="s">
        <v>85</v>
      </c>
      <c r="B13927" s="1">
        <v>44350</v>
      </c>
      <c r="C13927" t="s">
        <v>1619</v>
      </c>
      <c r="D13927" t="s">
        <v>3578</v>
      </c>
      <c r="E13927">
        <v>558872</v>
      </c>
      <c r="F13927" t="s">
        <v>12</v>
      </c>
      <c r="G13927" t="s">
        <v>13</v>
      </c>
      <c r="H13927">
        <v>4</v>
      </c>
      <c r="I13927">
        <v>0</v>
      </c>
    </row>
    <row r="13928" spans="1:9" x14ac:dyDescent="0.35">
      <c r="A13928" t="s">
        <v>2256</v>
      </c>
      <c r="B13928" s="1">
        <v>44350</v>
      </c>
      <c r="C13928" t="s">
        <v>4253</v>
      </c>
      <c r="D13928" t="s">
        <v>3578</v>
      </c>
      <c r="E13928">
        <v>558872</v>
      </c>
      <c r="F13928" t="s">
        <v>12</v>
      </c>
      <c r="G13928" t="s">
        <v>13</v>
      </c>
      <c r="H13928">
        <v>8</v>
      </c>
      <c r="I13928">
        <v>0</v>
      </c>
    </row>
    <row r="13929" spans="1:9" x14ac:dyDescent="0.35">
      <c r="A13929" t="s">
        <v>821</v>
      </c>
      <c r="B13929" s="1">
        <v>44350</v>
      </c>
      <c r="C13929" t="s">
        <v>3310</v>
      </c>
      <c r="D13929" t="s">
        <v>3578</v>
      </c>
      <c r="E13929">
        <v>558872</v>
      </c>
      <c r="F13929" t="s">
        <v>12</v>
      </c>
      <c r="G13929" t="s">
        <v>13</v>
      </c>
      <c r="H13929">
        <v>1</v>
      </c>
      <c r="I13929">
        <v>0</v>
      </c>
    </row>
    <row r="13930" spans="1:9" x14ac:dyDescent="0.35">
      <c r="A13930" t="s">
        <v>99</v>
      </c>
      <c r="B13930" s="1">
        <v>44350</v>
      </c>
      <c r="C13930" t="s">
        <v>96</v>
      </c>
      <c r="D13930" t="s">
        <v>3578</v>
      </c>
      <c r="E13930">
        <v>558872</v>
      </c>
      <c r="F13930" t="s">
        <v>12</v>
      </c>
      <c r="G13930" t="s">
        <v>13</v>
      </c>
      <c r="H13930">
        <v>5</v>
      </c>
      <c r="I13930">
        <v>0</v>
      </c>
    </row>
    <row r="13931" spans="1:9" x14ac:dyDescent="0.35">
      <c r="A13931" t="s">
        <v>105</v>
      </c>
      <c r="B13931" s="1">
        <v>44350</v>
      </c>
      <c r="C13931" t="s">
        <v>2217</v>
      </c>
      <c r="D13931" t="s">
        <v>3578</v>
      </c>
      <c r="E13931">
        <v>558872</v>
      </c>
      <c r="F13931" t="s">
        <v>12</v>
      </c>
      <c r="G13931" t="s">
        <v>13</v>
      </c>
      <c r="H13931">
        <v>6</v>
      </c>
      <c r="I13931">
        <v>0</v>
      </c>
    </row>
    <row r="13932" spans="1:9" x14ac:dyDescent="0.35">
      <c r="A13932" t="s">
        <v>2538</v>
      </c>
      <c r="B13932" s="1">
        <v>44350</v>
      </c>
      <c r="C13932" t="s">
        <v>791</v>
      </c>
      <c r="D13932" t="s">
        <v>3578</v>
      </c>
      <c r="E13932">
        <v>558872</v>
      </c>
      <c r="F13932" t="s">
        <v>12</v>
      </c>
      <c r="G13932" t="s">
        <v>13</v>
      </c>
      <c r="H13932">
        <v>75</v>
      </c>
      <c r="I13932">
        <v>0</v>
      </c>
    </row>
    <row r="13933" spans="1:9" x14ac:dyDescent="0.35">
      <c r="A13933" t="s">
        <v>1451</v>
      </c>
      <c r="B13933" s="1">
        <v>44350</v>
      </c>
      <c r="C13933" t="s">
        <v>973</v>
      </c>
      <c r="D13933" t="s">
        <v>3578</v>
      </c>
      <c r="E13933">
        <v>558872</v>
      </c>
      <c r="F13933" t="s">
        <v>12</v>
      </c>
      <c r="G13933" t="s">
        <v>13</v>
      </c>
      <c r="H13933">
        <v>1</v>
      </c>
      <c r="I13933">
        <v>0</v>
      </c>
    </row>
    <row r="13934" spans="1:9" x14ac:dyDescent="0.35">
      <c r="A13934" t="s">
        <v>285</v>
      </c>
      <c r="B13934" s="1">
        <v>44350</v>
      </c>
      <c r="C13934" t="s">
        <v>58</v>
      </c>
      <c r="D13934" t="s">
        <v>3578</v>
      </c>
      <c r="E13934">
        <v>558872</v>
      </c>
      <c r="F13934" t="s">
        <v>12</v>
      </c>
      <c r="G13934" t="s">
        <v>13</v>
      </c>
      <c r="H13934">
        <v>1</v>
      </c>
      <c r="I13934">
        <v>0</v>
      </c>
    </row>
    <row r="13935" spans="1:9" x14ac:dyDescent="0.35">
      <c r="A13935" t="s">
        <v>63</v>
      </c>
      <c r="B13935" s="1">
        <v>44350</v>
      </c>
      <c r="C13935" t="s">
        <v>971</v>
      </c>
      <c r="D13935" t="s">
        <v>3578</v>
      </c>
      <c r="E13935">
        <v>558872</v>
      </c>
      <c r="F13935" t="s">
        <v>12</v>
      </c>
      <c r="G13935" t="s">
        <v>13</v>
      </c>
      <c r="H13935">
        <v>2</v>
      </c>
      <c r="I13935">
        <v>0</v>
      </c>
    </row>
    <row r="13936" spans="1:9" x14ac:dyDescent="0.35">
      <c r="A13936" t="s">
        <v>984</v>
      </c>
      <c r="B13936" s="1">
        <v>44350</v>
      </c>
      <c r="C13936" t="s">
        <v>985</v>
      </c>
      <c r="D13936" t="s">
        <v>3578</v>
      </c>
      <c r="E13936">
        <v>558872</v>
      </c>
      <c r="F13936" t="s">
        <v>12</v>
      </c>
      <c r="G13936" t="s">
        <v>13</v>
      </c>
      <c r="H13936">
        <v>1</v>
      </c>
      <c r="I13936">
        <v>0</v>
      </c>
    </row>
    <row r="13937" spans="1:9" x14ac:dyDescent="0.35">
      <c r="A13937" t="s">
        <v>7066</v>
      </c>
      <c r="B13937" s="1">
        <v>44350</v>
      </c>
      <c r="C13937" t="s">
        <v>794</v>
      </c>
      <c r="D13937" t="s">
        <v>3578</v>
      </c>
      <c r="E13937">
        <v>558872</v>
      </c>
      <c r="F13937" t="s">
        <v>12</v>
      </c>
      <c r="G13937" t="s">
        <v>13</v>
      </c>
      <c r="H13937">
        <v>20</v>
      </c>
      <c r="I13937">
        <v>0</v>
      </c>
    </row>
    <row r="13938" spans="1:9" x14ac:dyDescent="0.35">
      <c r="A13938" t="s">
        <v>1671</v>
      </c>
      <c r="B13938" s="1">
        <v>44350</v>
      </c>
      <c r="C13938" t="s">
        <v>72</v>
      </c>
      <c r="D13938" t="s">
        <v>3578</v>
      </c>
      <c r="E13938">
        <v>558872</v>
      </c>
      <c r="F13938" t="s">
        <v>12</v>
      </c>
      <c r="G13938" t="s">
        <v>13</v>
      </c>
      <c r="H13938">
        <v>3</v>
      </c>
      <c r="I13938">
        <v>0</v>
      </c>
    </row>
    <row r="13939" spans="1:9" x14ac:dyDescent="0.35">
      <c r="A13939" t="s">
        <v>1637</v>
      </c>
      <c r="B13939" s="1">
        <v>44350</v>
      </c>
      <c r="C13939" t="s">
        <v>1638</v>
      </c>
      <c r="D13939" t="s">
        <v>3578</v>
      </c>
      <c r="E13939">
        <v>558872</v>
      </c>
      <c r="F13939" t="s">
        <v>12</v>
      </c>
      <c r="G13939" t="s">
        <v>13</v>
      </c>
      <c r="H13939">
        <v>25</v>
      </c>
      <c r="I13939">
        <v>0</v>
      </c>
    </row>
    <row r="13940" spans="1:9" x14ac:dyDescent="0.35">
      <c r="A13940" t="s">
        <v>1676</v>
      </c>
      <c r="B13940" s="1">
        <v>44350</v>
      </c>
      <c r="C13940" t="s">
        <v>975</v>
      </c>
      <c r="D13940" t="s">
        <v>3578</v>
      </c>
      <c r="E13940">
        <v>558872</v>
      </c>
      <c r="F13940" t="s">
        <v>12</v>
      </c>
      <c r="G13940" t="s">
        <v>13</v>
      </c>
      <c r="H13940">
        <v>25</v>
      </c>
      <c r="I13940">
        <v>0</v>
      </c>
    </row>
    <row r="13941" spans="1:9" x14ac:dyDescent="0.35">
      <c r="A13941" t="s">
        <v>974</v>
      </c>
      <c r="B13941" s="1">
        <v>44350</v>
      </c>
      <c r="C13941" t="s">
        <v>76</v>
      </c>
      <c r="D13941" t="s">
        <v>3578</v>
      </c>
      <c r="E13941">
        <v>558872</v>
      </c>
      <c r="F13941" t="s">
        <v>12</v>
      </c>
      <c r="G13941" t="s">
        <v>13</v>
      </c>
      <c r="H13941">
        <v>24</v>
      </c>
      <c r="I13941">
        <v>0</v>
      </c>
    </row>
    <row r="13942" spans="1:9" x14ac:dyDescent="0.35">
      <c r="A13942" t="s">
        <v>1135</v>
      </c>
      <c r="B13942" s="1">
        <v>44350</v>
      </c>
      <c r="C13942" t="s">
        <v>1677</v>
      </c>
      <c r="D13942" t="s">
        <v>3578</v>
      </c>
      <c r="E13942">
        <v>558872</v>
      </c>
      <c r="F13942" t="s">
        <v>12</v>
      </c>
      <c r="G13942" t="s">
        <v>13</v>
      </c>
      <c r="H13942">
        <v>72</v>
      </c>
      <c r="I13942">
        <v>0</v>
      </c>
    </row>
    <row r="13943" spans="1:9" x14ac:dyDescent="0.35">
      <c r="A13943" t="s">
        <v>299</v>
      </c>
      <c r="B13943" s="1">
        <v>44350</v>
      </c>
      <c r="C13943" t="s">
        <v>300</v>
      </c>
      <c r="D13943" t="s">
        <v>3578</v>
      </c>
      <c r="E13943">
        <v>558872</v>
      </c>
      <c r="F13943" t="s">
        <v>12</v>
      </c>
      <c r="G13943" t="s">
        <v>13</v>
      </c>
      <c r="H13943">
        <v>24</v>
      </c>
      <c r="I13943">
        <v>0</v>
      </c>
    </row>
    <row r="13944" spans="1:9" x14ac:dyDescent="0.35">
      <c r="A13944" t="s">
        <v>870</v>
      </c>
      <c r="B13944" s="1">
        <v>44350</v>
      </c>
      <c r="C13944" t="s">
        <v>871</v>
      </c>
      <c r="D13944" t="s">
        <v>3578</v>
      </c>
      <c r="E13944">
        <v>558872</v>
      </c>
      <c r="F13944" t="s">
        <v>12</v>
      </c>
      <c r="G13944" t="s">
        <v>13</v>
      </c>
      <c r="H13944">
        <v>12</v>
      </c>
      <c r="I13944">
        <v>0</v>
      </c>
    </row>
    <row r="13945" spans="1:9" x14ac:dyDescent="0.35">
      <c r="A13945" t="s">
        <v>2268</v>
      </c>
      <c r="B13945" s="1">
        <v>44350</v>
      </c>
      <c r="C13945" t="s">
        <v>1527</v>
      </c>
      <c r="D13945" t="s">
        <v>3578</v>
      </c>
      <c r="E13945">
        <v>558872</v>
      </c>
      <c r="F13945" t="s">
        <v>12</v>
      </c>
      <c r="G13945" t="s">
        <v>13</v>
      </c>
      <c r="H13945">
        <v>2</v>
      </c>
      <c r="I13945">
        <v>0</v>
      </c>
    </row>
    <row r="13946" spans="1:9" x14ac:dyDescent="0.35">
      <c r="A13946" t="s">
        <v>6884</v>
      </c>
      <c r="B13946" s="1">
        <v>44350</v>
      </c>
      <c r="C13946" t="s">
        <v>3684</v>
      </c>
      <c r="D13946" t="s">
        <v>3578</v>
      </c>
      <c r="E13946">
        <v>558872</v>
      </c>
      <c r="F13946" t="s">
        <v>12</v>
      </c>
      <c r="G13946" t="s">
        <v>13</v>
      </c>
      <c r="H13946">
        <v>2</v>
      </c>
      <c r="I13946">
        <v>0</v>
      </c>
    </row>
    <row r="13947" spans="1:9" x14ac:dyDescent="0.35">
      <c r="A13947" t="s">
        <v>388</v>
      </c>
      <c r="B13947" s="1">
        <v>44350</v>
      </c>
      <c r="C13947" t="s">
        <v>389</v>
      </c>
      <c r="D13947" t="s">
        <v>3578</v>
      </c>
      <c r="E13947">
        <v>558872</v>
      </c>
      <c r="F13947" t="s">
        <v>12</v>
      </c>
      <c r="G13947" t="s">
        <v>13</v>
      </c>
      <c r="H13947">
        <v>16</v>
      </c>
      <c r="I13947">
        <v>0</v>
      </c>
    </row>
    <row r="13948" spans="1:9" x14ac:dyDescent="0.35">
      <c r="A13948" t="s">
        <v>7204</v>
      </c>
      <c r="B13948" s="1">
        <v>44350</v>
      </c>
      <c r="C13948" t="s">
        <v>7205</v>
      </c>
      <c r="D13948" t="s">
        <v>3578</v>
      </c>
      <c r="E13948">
        <v>558872</v>
      </c>
      <c r="F13948" t="s">
        <v>12</v>
      </c>
      <c r="G13948" t="s">
        <v>13</v>
      </c>
      <c r="H13948">
        <v>6</v>
      </c>
      <c r="I13948">
        <v>0</v>
      </c>
    </row>
    <row r="13949" spans="1:9" x14ac:dyDescent="0.35">
      <c r="A13949" t="s">
        <v>7204</v>
      </c>
      <c r="B13949" s="1">
        <v>44350</v>
      </c>
      <c r="C13949" t="s">
        <v>1158</v>
      </c>
      <c r="D13949" t="s">
        <v>3578</v>
      </c>
      <c r="E13949">
        <v>558872</v>
      </c>
      <c r="F13949" t="s">
        <v>12</v>
      </c>
      <c r="G13949" t="s">
        <v>13</v>
      </c>
      <c r="H13949">
        <v>2</v>
      </c>
      <c r="I13949">
        <v>0</v>
      </c>
    </row>
    <row r="13950" spans="1:9" x14ac:dyDescent="0.35">
      <c r="A13950" t="s">
        <v>2270</v>
      </c>
      <c r="B13950" s="1">
        <v>44350</v>
      </c>
      <c r="C13950" t="s">
        <v>2271</v>
      </c>
      <c r="D13950" t="s">
        <v>3578</v>
      </c>
      <c r="E13950">
        <v>558872</v>
      </c>
      <c r="F13950" t="s">
        <v>12</v>
      </c>
      <c r="G13950" t="s">
        <v>13</v>
      </c>
      <c r="H13950">
        <v>4</v>
      </c>
      <c r="I13950">
        <v>0</v>
      </c>
    </row>
    <row r="13951" spans="1:9" x14ac:dyDescent="0.35">
      <c r="A13951" t="s">
        <v>3649</v>
      </c>
      <c r="B13951" s="1">
        <v>44350</v>
      </c>
      <c r="C13951" t="s">
        <v>395</v>
      </c>
      <c r="D13951" t="s">
        <v>3578</v>
      </c>
      <c r="E13951">
        <v>558872</v>
      </c>
      <c r="F13951" t="s">
        <v>12</v>
      </c>
      <c r="G13951" t="s">
        <v>13</v>
      </c>
      <c r="H13951">
        <v>2</v>
      </c>
      <c r="I13951">
        <v>0</v>
      </c>
    </row>
    <row r="13952" spans="1:9" x14ac:dyDescent="0.35">
      <c r="A13952" t="s">
        <v>2496</v>
      </c>
      <c r="B13952" s="1">
        <v>44350</v>
      </c>
      <c r="C13952" t="s">
        <v>187</v>
      </c>
      <c r="D13952" t="s">
        <v>3578</v>
      </c>
      <c r="E13952">
        <v>558872</v>
      </c>
      <c r="F13952" t="s">
        <v>12</v>
      </c>
      <c r="G13952" t="s">
        <v>13</v>
      </c>
      <c r="H13952">
        <v>2</v>
      </c>
      <c r="I13952">
        <v>0</v>
      </c>
    </row>
    <row r="13953" spans="1:9" x14ac:dyDescent="0.35">
      <c r="A13953" t="s">
        <v>1530</v>
      </c>
      <c r="B13953" s="1">
        <v>44350</v>
      </c>
      <c r="C13953" t="s">
        <v>813</v>
      </c>
      <c r="D13953" t="s">
        <v>3578</v>
      </c>
      <c r="E13953">
        <v>558872</v>
      </c>
      <c r="F13953" t="s">
        <v>12</v>
      </c>
      <c r="G13953" t="s">
        <v>13</v>
      </c>
      <c r="H13953">
        <v>2</v>
      </c>
      <c r="I13953">
        <v>0</v>
      </c>
    </row>
    <row r="13954" spans="1:9" x14ac:dyDescent="0.35">
      <c r="A13954" t="s">
        <v>415</v>
      </c>
      <c r="B13954" s="1">
        <v>44350</v>
      </c>
      <c r="C13954" t="s">
        <v>195</v>
      </c>
      <c r="D13954" t="s">
        <v>3578</v>
      </c>
      <c r="E13954">
        <v>558872</v>
      </c>
      <c r="F13954" t="s">
        <v>12</v>
      </c>
      <c r="G13954" t="s">
        <v>13</v>
      </c>
      <c r="H13954">
        <v>4</v>
      </c>
      <c r="I13954">
        <v>0</v>
      </c>
    </row>
    <row r="13955" spans="1:9" x14ac:dyDescent="0.35">
      <c r="A13955" t="s">
        <v>2361</v>
      </c>
      <c r="B13955" s="1">
        <v>44350</v>
      </c>
      <c r="C13955" t="s">
        <v>1739</v>
      </c>
      <c r="D13955" t="s">
        <v>3578</v>
      </c>
      <c r="E13955">
        <v>558872</v>
      </c>
      <c r="F13955" t="s">
        <v>12</v>
      </c>
      <c r="G13955" t="s">
        <v>13</v>
      </c>
      <c r="H13955">
        <v>4</v>
      </c>
      <c r="I13955">
        <v>0</v>
      </c>
    </row>
    <row r="13956" spans="1:9" x14ac:dyDescent="0.35">
      <c r="A13956" t="s">
        <v>3688</v>
      </c>
      <c r="B13956" s="1">
        <v>44350</v>
      </c>
      <c r="C13956" t="s">
        <v>417</v>
      </c>
      <c r="D13956" t="s">
        <v>3578</v>
      </c>
      <c r="E13956">
        <v>558872</v>
      </c>
      <c r="F13956" t="s">
        <v>12</v>
      </c>
      <c r="G13956" t="s">
        <v>13</v>
      </c>
      <c r="H13956">
        <v>6</v>
      </c>
      <c r="I13956">
        <v>0</v>
      </c>
    </row>
    <row r="13957" spans="1:9" x14ac:dyDescent="0.35">
      <c r="A13957" t="s">
        <v>3164</v>
      </c>
      <c r="B13957" s="1">
        <v>44350</v>
      </c>
      <c r="C13957" t="s">
        <v>3689</v>
      </c>
      <c r="D13957" t="s">
        <v>3578</v>
      </c>
      <c r="E13957">
        <v>558872</v>
      </c>
      <c r="F13957" t="s">
        <v>12</v>
      </c>
      <c r="G13957" t="s">
        <v>13</v>
      </c>
      <c r="H13957">
        <v>6</v>
      </c>
      <c r="I13957">
        <v>0</v>
      </c>
    </row>
    <row r="13958" spans="1:9" x14ac:dyDescent="0.35">
      <c r="A13958" t="s">
        <v>198</v>
      </c>
      <c r="B13958" s="1">
        <v>44350</v>
      </c>
      <c r="C13958" t="s">
        <v>199</v>
      </c>
      <c r="D13958" t="s">
        <v>3578</v>
      </c>
      <c r="E13958">
        <v>558872</v>
      </c>
      <c r="F13958" t="s">
        <v>12</v>
      </c>
      <c r="G13958" t="s">
        <v>13</v>
      </c>
      <c r="H13958">
        <v>8</v>
      </c>
      <c r="I13958">
        <v>0</v>
      </c>
    </row>
    <row r="13959" spans="1:9" x14ac:dyDescent="0.35">
      <c r="A13959" t="s">
        <v>2273</v>
      </c>
      <c r="B13959" s="1">
        <v>44350</v>
      </c>
      <c r="C13959" t="s">
        <v>423</v>
      </c>
      <c r="D13959" t="s">
        <v>3578</v>
      </c>
      <c r="E13959">
        <v>558872</v>
      </c>
      <c r="F13959" t="s">
        <v>12</v>
      </c>
      <c r="G13959" t="s">
        <v>13</v>
      </c>
      <c r="H13959">
        <v>2</v>
      </c>
      <c r="I13959">
        <v>0</v>
      </c>
    </row>
    <row r="13960" spans="1:9" x14ac:dyDescent="0.35">
      <c r="A13960" t="s">
        <v>6809</v>
      </c>
      <c r="B13960" s="1">
        <v>44350</v>
      </c>
      <c r="C13960" t="s">
        <v>1537</v>
      </c>
      <c r="D13960" t="s">
        <v>3578</v>
      </c>
      <c r="E13960">
        <v>558872</v>
      </c>
      <c r="F13960" t="s">
        <v>12</v>
      </c>
      <c r="G13960" t="s">
        <v>13</v>
      </c>
      <c r="H13960">
        <v>2</v>
      </c>
      <c r="I13960">
        <v>0</v>
      </c>
    </row>
    <row r="13961" spans="1:9" x14ac:dyDescent="0.35">
      <c r="A13961" t="s">
        <v>430</v>
      </c>
      <c r="B13961" s="1">
        <v>44350</v>
      </c>
      <c r="C13961" t="s">
        <v>431</v>
      </c>
      <c r="D13961" t="s">
        <v>3578</v>
      </c>
      <c r="E13961">
        <v>558872</v>
      </c>
      <c r="F13961" t="s">
        <v>12</v>
      </c>
      <c r="G13961" t="s">
        <v>13</v>
      </c>
      <c r="H13961">
        <v>4</v>
      </c>
      <c r="I13961">
        <v>0</v>
      </c>
    </row>
    <row r="13962" spans="1:9" x14ac:dyDescent="0.35">
      <c r="A13962" t="s">
        <v>2503</v>
      </c>
      <c r="B13962" s="1">
        <v>44350</v>
      </c>
      <c r="C13962" t="s">
        <v>2504</v>
      </c>
      <c r="D13962" t="s">
        <v>3578</v>
      </c>
      <c r="E13962">
        <v>558872</v>
      </c>
      <c r="F13962" t="s">
        <v>12</v>
      </c>
      <c r="G13962" t="s">
        <v>13</v>
      </c>
      <c r="H13962">
        <v>4</v>
      </c>
      <c r="I13962">
        <v>0</v>
      </c>
    </row>
    <row r="13963" spans="1:9" x14ac:dyDescent="0.35">
      <c r="A13963" t="s">
        <v>216</v>
      </c>
      <c r="B13963" s="1">
        <v>44350</v>
      </c>
      <c r="C13963" t="s">
        <v>217</v>
      </c>
      <c r="D13963" t="s">
        <v>3578</v>
      </c>
      <c r="E13963">
        <v>558872</v>
      </c>
      <c r="F13963" t="s">
        <v>12</v>
      </c>
      <c r="G13963" t="s">
        <v>13</v>
      </c>
      <c r="H13963">
        <v>4</v>
      </c>
      <c r="I13963">
        <v>0</v>
      </c>
    </row>
    <row r="13964" spans="1:9" x14ac:dyDescent="0.35">
      <c r="A13964" t="s">
        <v>212</v>
      </c>
      <c r="B13964" s="1">
        <v>44350</v>
      </c>
      <c r="C13964" t="s">
        <v>213</v>
      </c>
      <c r="D13964" t="s">
        <v>3578</v>
      </c>
      <c r="E13964">
        <v>558872</v>
      </c>
      <c r="F13964" t="s">
        <v>12</v>
      </c>
      <c r="G13964" t="s">
        <v>13</v>
      </c>
      <c r="H13964">
        <v>8</v>
      </c>
      <c r="I13964">
        <v>0</v>
      </c>
    </row>
    <row r="13965" spans="1:9" x14ac:dyDescent="0.35">
      <c r="A13965" t="s">
        <v>435</v>
      </c>
      <c r="B13965" s="1">
        <v>44350</v>
      </c>
      <c r="C13965" t="s">
        <v>2278</v>
      </c>
      <c r="D13965" t="s">
        <v>3578</v>
      </c>
      <c r="E13965">
        <v>558872</v>
      </c>
      <c r="F13965" t="s">
        <v>12</v>
      </c>
      <c r="G13965" t="s">
        <v>13</v>
      </c>
      <c r="H13965">
        <v>4</v>
      </c>
      <c r="I13965">
        <v>0</v>
      </c>
    </row>
    <row r="13966" spans="1:9" x14ac:dyDescent="0.35">
      <c r="A13966" t="s">
        <v>1105</v>
      </c>
      <c r="B13966" s="1">
        <v>44350</v>
      </c>
      <c r="C13966" t="s">
        <v>604</v>
      </c>
      <c r="D13966" t="s">
        <v>3578</v>
      </c>
      <c r="E13966">
        <v>558872</v>
      </c>
      <c r="F13966" t="s">
        <v>12</v>
      </c>
      <c r="G13966" t="s">
        <v>13</v>
      </c>
      <c r="H13966">
        <v>4</v>
      </c>
      <c r="I13966">
        <v>0</v>
      </c>
    </row>
    <row r="13967" spans="1:9" x14ac:dyDescent="0.35">
      <c r="A13967" t="s">
        <v>1743</v>
      </c>
      <c r="B13967" s="1">
        <v>44350</v>
      </c>
      <c r="C13967" t="s">
        <v>225</v>
      </c>
      <c r="D13967" t="s">
        <v>3578</v>
      </c>
      <c r="E13967">
        <v>558872</v>
      </c>
      <c r="F13967" t="s">
        <v>12</v>
      </c>
      <c r="G13967" t="s">
        <v>13</v>
      </c>
      <c r="H13967">
        <v>2</v>
      </c>
      <c r="I13967">
        <v>0</v>
      </c>
    </row>
    <row r="13968" spans="1:9" x14ac:dyDescent="0.35">
      <c r="A13968" t="s">
        <v>7206</v>
      </c>
      <c r="B13968" s="1">
        <v>44350</v>
      </c>
      <c r="C13968" t="s">
        <v>1385</v>
      </c>
      <c r="D13968" t="s">
        <v>3578</v>
      </c>
      <c r="E13968">
        <v>558872</v>
      </c>
      <c r="F13968" t="s">
        <v>12</v>
      </c>
      <c r="G13968" t="s">
        <v>13</v>
      </c>
      <c r="H13968">
        <v>2</v>
      </c>
      <c r="I13968">
        <v>0</v>
      </c>
    </row>
    <row r="13969" spans="1:9" x14ac:dyDescent="0.35">
      <c r="A13969" t="s">
        <v>132</v>
      </c>
      <c r="B13969" s="1">
        <v>44350</v>
      </c>
      <c r="C13969" t="s">
        <v>133</v>
      </c>
      <c r="D13969" t="s">
        <v>3578</v>
      </c>
      <c r="E13969">
        <v>558872</v>
      </c>
      <c r="F13969" t="s">
        <v>12</v>
      </c>
      <c r="G13969" t="s">
        <v>13</v>
      </c>
      <c r="H13969">
        <v>12</v>
      </c>
      <c r="I13969">
        <v>0</v>
      </c>
    </row>
    <row r="13970" spans="1:9" x14ac:dyDescent="0.35">
      <c r="A13970" t="s">
        <v>444</v>
      </c>
      <c r="B13970" s="1">
        <v>44350</v>
      </c>
      <c r="C13970" t="s">
        <v>445</v>
      </c>
      <c r="D13970" t="s">
        <v>3578</v>
      </c>
      <c r="E13970">
        <v>558872</v>
      </c>
      <c r="F13970" t="s">
        <v>12</v>
      </c>
      <c r="G13970" t="s">
        <v>13</v>
      </c>
      <c r="H13970">
        <v>2</v>
      </c>
      <c r="I13970">
        <v>0</v>
      </c>
    </row>
    <row r="13971" spans="1:9" x14ac:dyDescent="0.35">
      <c r="A13971" t="s">
        <v>625</v>
      </c>
      <c r="B13971" s="1">
        <v>44350</v>
      </c>
      <c r="C13971" t="s">
        <v>2765</v>
      </c>
      <c r="D13971" t="s">
        <v>3578</v>
      </c>
      <c r="E13971">
        <v>558872</v>
      </c>
      <c r="F13971" t="s">
        <v>12</v>
      </c>
      <c r="G13971" t="s">
        <v>13</v>
      </c>
      <c r="H13971">
        <v>20</v>
      </c>
      <c r="I13971">
        <v>0</v>
      </c>
    </row>
    <row r="13972" spans="1:9" x14ac:dyDescent="0.35">
      <c r="A13972" t="s">
        <v>625</v>
      </c>
      <c r="B13972" s="1">
        <v>44350</v>
      </c>
      <c r="C13972" t="s">
        <v>450</v>
      </c>
      <c r="D13972" t="s">
        <v>3578</v>
      </c>
      <c r="E13972">
        <v>558872</v>
      </c>
      <c r="F13972" t="s">
        <v>12</v>
      </c>
      <c r="G13972" t="s">
        <v>13</v>
      </c>
      <c r="H13972">
        <v>12</v>
      </c>
      <c r="I13972">
        <v>0</v>
      </c>
    </row>
    <row r="13973" spans="1:9" x14ac:dyDescent="0.35">
      <c r="A13973" t="s">
        <v>2508</v>
      </c>
      <c r="B13973" s="1">
        <v>44350</v>
      </c>
      <c r="C13973" t="s">
        <v>2509</v>
      </c>
      <c r="D13973" t="s">
        <v>3578</v>
      </c>
      <c r="E13973">
        <v>558872</v>
      </c>
      <c r="F13973" t="s">
        <v>12</v>
      </c>
      <c r="G13973" t="s">
        <v>13</v>
      </c>
      <c r="H13973">
        <v>6</v>
      </c>
      <c r="I13973">
        <v>0</v>
      </c>
    </row>
    <row r="13974" spans="1:9" x14ac:dyDescent="0.35">
      <c r="A13974" t="s">
        <v>141</v>
      </c>
      <c r="B13974" s="1">
        <v>44350</v>
      </c>
      <c r="C13974" t="s">
        <v>140</v>
      </c>
      <c r="D13974" t="s">
        <v>3578</v>
      </c>
      <c r="E13974">
        <v>558872</v>
      </c>
      <c r="F13974" t="s">
        <v>12</v>
      </c>
      <c r="G13974" t="s">
        <v>13</v>
      </c>
      <c r="H13974">
        <v>8</v>
      </c>
      <c r="I13974">
        <v>0</v>
      </c>
    </row>
    <row r="13975" spans="1:9" x14ac:dyDescent="0.35">
      <c r="A13975" t="s">
        <v>2704</v>
      </c>
      <c r="B13975" s="1">
        <v>44350</v>
      </c>
      <c r="C13975" t="s">
        <v>144</v>
      </c>
      <c r="D13975" t="s">
        <v>3578</v>
      </c>
      <c r="E13975">
        <v>558872</v>
      </c>
      <c r="F13975" t="s">
        <v>12</v>
      </c>
      <c r="G13975" t="s">
        <v>13</v>
      </c>
      <c r="H13975">
        <v>16</v>
      </c>
      <c r="I13975">
        <v>0</v>
      </c>
    </row>
    <row r="13976" spans="1:9" x14ac:dyDescent="0.35">
      <c r="A13976" t="s">
        <v>3628</v>
      </c>
      <c r="B13976" s="1">
        <v>44350</v>
      </c>
      <c r="C13976" t="s">
        <v>154</v>
      </c>
      <c r="D13976" t="s">
        <v>3578</v>
      </c>
      <c r="E13976">
        <v>558872</v>
      </c>
      <c r="F13976" t="s">
        <v>12</v>
      </c>
      <c r="G13976" t="s">
        <v>13</v>
      </c>
      <c r="H13976">
        <v>32</v>
      </c>
      <c r="I13976">
        <v>0</v>
      </c>
    </row>
    <row r="13977" spans="1:9" x14ac:dyDescent="0.35">
      <c r="A13977" t="s">
        <v>153</v>
      </c>
      <c r="B13977" s="1">
        <v>44350</v>
      </c>
      <c r="C13977" t="s">
        <v>818</v>
      </c>
      <c r="D13977" t="s">
        <v>3578</v>
      </c>
      <c r="E13977">
        <v>558872</v>
      </c>
      <c r="F13977" t="s">
        <v>12</v>
      </c>
      <c r="G13977" t="s">
        <v>13</v>
      </c>
      <c r="H13977">
        <v>16</v>
      </c>
      <c r="I13977">
        <v>0</v>
      </c>
    </row>
    <row r="13978" spans="1:9" x14ac:dyDescent="0.35">
      <c r="A13978" t="s">
        <v>2520</v>
      </c>
      <c r="B13978" s="1">
        <v>44350</v>
      </c>
      <c r="C13978" t="s">
        <v>2521</v>
      </c>
      <c r="D13978" t="s">
        <v>3578</v>
      </c>
      <c r="E13978">
        <v>558872</v>
      </c>
      <c r="F13978" t="s">
        <v>12</v>
      </c>
      <c r="G13978" t="s">
        <v>13</v>
      </c>
      <c r="H13978">
        <v>1</v>
      </c>
      <c r="I13978">
        <v>0</v>
      </c>
    </row>
    <row r="13979" spans="1:9" x14ac:dyDescent="0.35">
      <c r="A13979" t="s">
        <v>161</v>
      </c>
      <c r="B13979" s="1">
        <v>44350</v>
      </c>
      <c r="C13979" t="s">
        <v>632</v>
      </c>
      <c r="D13979" t="s">
        <v>3578</v>
      </c>
      <c r="E13979">
        <v>558872</v>
      </c>
      <c r="F13979" t="s">
        <v>12</v>
      </c>
      <c r="G13979" t="s">
        <v>13</v>
      </c>
      <c r="H13979">
        <v>100</v>
      </c>
      <c r="I13979">
        <v>0</v>
      </c>
    </row>
    <row r="13980" spans="1:9" x14ac:dyDescent="0.35">
      <c r="A13980" t="s">
        <v>476</v>
      </c>
      <c r="B13980" s="1">
        <v>44350</v>
      </c>
      <c r="C13980" t="s">
        <v>477</v>
      </c>
      <c r="D13980" t="s">
        <v>3578</v>
      </c>
      <c r="E13980">
        <v>558872</v>
      </c>
      <c r="F13980" t="s">
        <v>12</v>
      </c>
      <c r="G13980" t="s">
        <v>13</v>
      </c>
      <c r="H13980">
        <v>1</v>
      </c>
      <c r="I13980">
        <v>0</v>
      </c>
    </row>
    <row r="13981" spans="1:9" x14ac:dyDescent="0.35">
      <c r="A13981" t="s">
        <v>1754</v>
      </c>
      <c r="B13981" s="1">
        <v>44350</v>
      </c>
      <c r="C13981" t="s">
        <v>164</v>
      </c>
      <c r="D13981" t="s">
        <v>3578</v>
      </c>
      <c r="E13981">
        <v>558872</v>
      </c>
      <c r="F13981" t="s">
        <v>12</v>
      </c>
      <c r="G13981" t="s">
        <v>13</v>
      </c>
      <c r="H13981">
        <v>10</v>
      </c>
      <c r="I13981">
        <v>0</v>
      </c>
    </row>
    <row r="13982" spans="1:9" x14ac:dyDescent="0.35">
      <c r="A13982" t="s">
        <v>1757</v>
      </c>
      <c r="B13982" s="1">
        <v>44350</v>
      </c>
      <c r="C13982" t="s">
        <v>1115</v>
      </c>
      <c r="D13982" t="s">
        <v>3578</v>
      </c>
      <c r="E13982">
        <v>558872</v>
      </c>
      <c r="F13982" t="s">
        <v>12</v>
      </c>
      <c r="G13982" t="s">
        <v>13</v>
      </c>
      <c r="H13982">
        <v>12</v>
      </c>
      <c r="I13982">
        <v>0</v>
      </c>
    </row>
    <row r="13983" spans="1:9" x14ac:dyDescent="0.35">
      <c r="A13983" t="s">
        <v>9</v>
      </c>
      <c r="B13983" s="1">
        <v>44350</v>
      </c>
      <c r="C13983" t="s">
        <v>1756</v>
      </c>
      <c r="D13983" t="s">
        <v>3578</v>
      </c>
      <c r="E13983">
        <v>558872</v>
      </c>
      <c r="F13983" t="s">
        <v>12</v>
      </c>
      <c r="G13983" t="s">
        <v>13</v>
      </c>
      <c r="H13983">
        <v>4</v>
      </c>
      <c r="I13983">
        <v>0</v>
      </c>
    </row>
    <row r="13984" spans="1:9" x14ac:dyDescent="0.35">
      <c r="A13984" t="s">
        <v>1891</v>
      </c>
      <c r="B13984" s="1">
        <v>44350</v>
      </c>
      <c r="C13984" t="s">
        <v>1892</v>
      </c>
      <c r="D13984" t="s">
        <v>3578</v>
      </c>
      <c r="E13984">
        <v>558872</v>
      </c>
      <c r="F13984" t="s">
        <v>12</v>
      </c>
      <c r="G13984" t="s">
        <v>13</v>
      </c>
      <c r="H13984">
        <v>8</v>
      </c>
      <c r="I13984">
        <v>0</v>
      </c>
    </row>
    <row r="13985" spans="1:9" x14ac:dyDescent="0.35">
      <c r="A13985" t="s">
        <v>167</v>
      </c>
      <c r="B13985" s="1">
        <v>44350</v>
      </c>
      <c r="C13985" t="s">
        <v>1892</v>
      </c>
      <c r="D13985" t="s">
        <v>3578</v>
      </c>
      <c r="E13985">
        <v>558872</v>
      </c>
      <c r="F13985" t="s">
        <v>12</v>
      </c>
      <c r="G13985" t="s">
        <v>13</v>
      </c>
      <c r="H13985">
        <v>8</v>
      </c>
      <c r="I13985">
        <v>0</v>
      </c>
    </row>
    <row r="13986" spans="1:9" x14ac:dyDescent="0.35">
      <c r="A13986" t="s">
        <v>171</v>
      </c>
      <c r="B13986" s="1">
        <v>44350</v>
      </c>
      <c r="C13986" t="s">
        <v>485</v>
      </c>
      <c r="D13986" t="s">
        <v>3578</v>
      </c>
      <c r="E13986">
        <v>558872</v>
      </c>
      <c r="F13986" t="s">
        <v>12</v>
      </c>
      <c r="G13986" t="s">
        <v>13</v>
      </c>
      <c r="H13986">
        <v>48</v>
      </c>
      <c r="I13986">
        <v>0</v>
      </c>
    </row>
    <row r="13987" spans="1:9" x14ac:dyDescent="0.35">
      <c r="A13987" t="s">
        <v>23</v>
      </c>
      <c r="B13987" s="1">
        <v>44350</v>
      </c>
      <c r="C13987" t="s">
        <v>40</v>
      </c>
      <c r="D13987" t="s">
        <v>3578</v>
      </c>
      <c r="E13987">
        <v>558872</v>
      </c>
      <c r="F13987" t="s">
        <v>12</v>
      </c>
      <c r="G13987" t="s">
        <v>13</v>
      </c>
      <c r="H13987">
        <v>64</v>
      </c>
      <c r="I13987">
        <v>0</v>
      </c>
    </row>
    <row r="13988" spans="1:9" x14ac:dyDescent="0.35">
      <c r="A13988" t="s">
        <v>1182</v>
      </c>
      <c r="B13988" s="1">
        <v>44350</v>
      </c>
      <c r="C13988" t="s">
        <v>1183</v>
      </c>
      <c r="D13988" t="s">
        <v>3578</v>
      </c>
      <c r="E13988">
        <v>558872</v>
      </c>
      <c r="F13988" t="s">
        <v>12</v>
      </c>
      <c r="G13988" t="s">
        <v>13</v>
      </c>
      <c r="H13988">
        <v>18</v>
      </c>
      <c r="I13988">
        <v>0</v>
      </c>
    </row>
    <row r="13989" spans="1:9" x14ac:dyDescent="0.35">
      <c r="A13989" t="s">
        <v>1116</v>
      </c>
      <c r="B13989" s="1">
        <v>44350</v>
      </c>
      <c r="C13989" t="s">
        <v>1117</v>
      </c>
      <c r="D13989" t="s">
        <v>3578</v>
      </c>
      <c r="E13989">
        <v>558872</v>
      </c>
      <c r="F13989" t="s">
        <v>12</v>
      </c>
      <c r="G13989" t="s">
        <v>13</v>
      </c>
      <c r="H13989">
        <v>8</v>
      </c>
      <c r="I13989">
        <v>0</v>
      </c>
    </row>
    <row r="13990" spans="1:9" x14ac:dyDescent="0.35">
      <c r="A13990" t="s">
        <v>2705</v>
      </c>
      <c r="B13990" s="1">
        <v>44350</v>
      </c>
      <c r="C13990" t="s">
        <v>2830</v>
      </c>
      <c r="D13990" t="s">
        <v>3578</v>
      </c>
      <c r="E13990">
        <v>558872</v>
      </c>
      <c r="F13990" t="s">
        <v>12</v>
      </c>
      <c r="G13990" t="s">
        <v>13</v>
      </c>
      <c r="H13990">
        <v>1</v>
      </c>
      <c r="I13990">
        <v>0</v>
      </c>
    </row>
    <row r="13991" spans="1:9" x14ac:dyDescent="0.35">
      <c r="A13991" t="s">
        <v>32</v>
      </c>
      <c r="B13991" s="1">
        <v>44350</v>
      </c>
      <c r="C13991" t="s">
        <v>3077</v>
      </c>
      <c r="D13991" t="s">
        <v>3578</v>
      </c>
      <c r="E13991">
        <v>558872</v>
      </c>
      <c r="F13991" t="s">
        <v>12</v>
      </c>
      <c r="G13991" t="s">
        <v>13</v>
      </c>
      <c r="H13991">
        <v>8</v>
      </c>
      <c r="I13991">
        <v>0</v>
      </c>
    </row>
    <row r="13992" spans="1:9" x14ac:dyDescent="0.35">
      <c r="A13992" t="s">
        <v>34</v>
      </c>
      <c r="B13992" s="1">
        <v>44350</v>
      </c>
      <c r="C13992" t="s">
        <v>969</v>
      </c>
      <c r="D13992" t="s">
        <v>3578</v>
      </c>
      <c r="E13992">
        <v>558872</v>
      </c>
      <c r="F13992" t="s">
        <v>12</v>
      </c>
      <c r="G13992" t="s">
        <v>13</v>
      </c>
      <c r="H13992">
        <v>50</v>
      </c>
      <c r="I13992">
        <v>0</v>
      </c>
    </row>
    <row r="13993" spans="1:9" x14ac:dyDescent="0.35">
      <c r="A13993" t="s">
        <v>38</v>
      </c>
      <c r="B13993" s="1">
        <v>44350</v>
      </c>
      <c r="C13993" t="s">
        <v>40</v>
      </c>
      <c r="D13993" t="s">
        <v>3578</v>
      </c>
      <c r="E13993">
        <v>558872</v>
      </c>
      <c r="F13993" t="s">
        <v>12</v>
      </c>
      <c r="G13993" t="s">
        <v>13</v>
      </c>
      <c r="H13993">
        <v>2</v>
      </c>
      <c r="I13993">
        <v>0</v>
      </c>
    </row>
    <row r="13994" spans="1:9" x14ac:dyDescent="0.35">
      <c r="A13994" t="s">
        <v>44</v>
      </c>
      <c r="B13994" s="1">
        <v>44350</v>
      </c>
      <c r="C13994" t="s">
        <v>1951</v>
      </c>
      <c r="D13994" t="s">
        <v>3578</v>
      </c>
      <c r="E13994">
        <v>558872</v>
      </c>
      <c r="F13994" t="s">
        <v>12</v>
      </c>
      <c r="G13994" t="s">
        <v>13</v>
      </c>
      <c r="H13994">
        <v>332</v>
      </c>
      <c r="I13994">
        <v>0</v>
      </c>
    </row>
    <row r="13995" spans="1:9" x14ac:dyDescent="0.35">
      <c r="A13995" t="s">
        <v>7207</v>
      </c>
      <c r="B13995" s="1">
        <v>44350</v>
      </c>
      <c r="C13995" t="s">
        <v>3588</v>
      </c>
      <c r="D13995" t="s">
        <v>3578</v>
      </c>
      <c r="E13995">
        <v>558872</v>
      </c>
      <c r="F13995" t="s">
        <v>12</v>
      </c>
      <c r="G13995" t="s">
        <v>13</v>
      </c>
      <c r="H13995">
        <v>4</v>
      </c>
      <c r="I13995">
        <v>0</v>
      </c>
    </row>
    <row r="13996" spans="1:9" x14ac:dyDescent="0.35">
      <c r="A13996" t="s">
        <v>4029</v>
      </c>
      <c r="B13996" s="1">
        <v>44350</v>
      </c>
      <c r="C13996" t="s">
        <v>2315</v>
      </c>
      <c r="D13996" t="s">
        <v>3578</v>
      </c>
      <c r="E13996">
        <v>558872</v>
      </c>
      <c r="F13996" t="s">
        <v>12</v>
      </c>
      <c r="G13996" t="s">
        <v>13</v>
      </c>
      <c r="H13996">
        <v>16</v>
      </c>
      <c r="I13996">
        <v>0</v>
      </c>
    </row>
    <row r="13997" spans="1:9" x14ac:dyDescent="0.35">
      <c r="A13997" t="s">
        <v>2483</v>
      </c>
      <c r="B13997" s="1">
        <v>44350</v>
      </c>
      <c r="C13997" t="s">
        <v>2484</v>
      </c>
      <c r="D13997" t="s">
        <v>3578</v>
      </c>
      <c r="E13997">
        <v>558872</v>
      </c>
      <c r="F13997" t="s">
        <v>12</v>
      </c>
      <c r="G13997" t="s">
        <v>13</v>
      </c>
      <c r="H13997">
        <v>8</v>
      </c>
      <c r="I13997">
        <v>0</v>
      </c>
    </row>
    <row r="13998" spans="1:9" x14ac:dyDescent="0.35">
      <c r="A13998" t="s">
        <v>1962</v>
      </c>
      <c r="B13998" s="1">
        <v>44350</v>
      </c>
      <c r="C13998" t="s">
        <v>1963</v>
      </c>
      <c r="D13998" t="s">
        <v>3578</v>
      </c>
      <c r="E13998">
        <v>558872</v>
      </c>
      <c r="F13998" t="s">
        <v>12</v>
      </c>
      <c r="G13998" t="s">
        <v>13</v>
      </c>
      <c r="H13998">
        <v>8</v>
      </c>
      <c r="I13998">
        <v>0</v>
      </c>
    </row>
    <row r="13999" spans="1:9" x14ac:dyDescent="0.35">
      <c r="A13999" t="s">
        <v>7208</v>
      </c>
      <c r="B13999" s="1">
        <v>44350</v>
      </c>
      <c r="C13999" t="s">
        <v>650</v>
      </c>
      <c r="D13999" t="s">
        <v>3578</v>
      </c>
      <c r="E13999">
        <v>558872</v>
      </c>
      <c r="F13999" t="s">
        <v>12</v>
      </c>
      <c r="G13999" t="s">
        <v>13</v>
      </c>
      <c r="H13999">
        <v>8</v>
      </c>
      <c r="I13999">
        <v>0</v>
      </c>
    </row>
    <row r="14000" spans="1:9" x14ac:dyDescent="0.35">
      <c r="A14000" t="s">
        <v>4439</v>
      </c>
      <c r="B14000" s="1">
        <v>44350</v>
      </c>
      <c r="C14000" t="s">
        <v>2789</v>
      </c>
      <c r="D14000" t="s">
        <v>3578</v>
      </c>
      <c r="E14000">
        <v>558872</v>
      </c>
      <c r="F14000" t="s">
        <v>12</v>
      </c>
      <c r="G14000" t="s">
        <v>13</v>
      </c>
      <c r="H14000">
        <v>4</v>
      </c>
      <c r="I14000">
        <v>0</v>
      </c>
    </row>
    <row r="14001" spans="1:9" x14ac:dyDescent="0.35">
      <c r="A14001" t="s">
        <v>2691</v>
      </c>
      <c r="B14001" s="1">
        <v>44350</v>
      </c>
      <c r="C14001" t="s">
        <v>1906</v>
      </c>
      <c r="D14001" t="s">
        <v>3578</v>
      </c>
      <c r="E14001">
        <v>558872</v>
      </c>
      <c r="F14001" t="s">
        <v>12</v>
      </c>
      <c r="G14001" t="s">
        <v>13</v>
      </c>
      <c r="H14001">
        <v>16</v>
      </c>
      <c r="I14001">
        <v>0</v>
      </c>
    </row>
    <row r="14002" spans="1:9" x14ac:dyDescent="0.35">
      <c r="A14002" t="s">
        <v>7209</v>
      </c>
      <c r="B14002" s="1">
        <v>44350</v>
      </c>
      <c r="C14002" t="s">
        <v>4469</v>
      </c>
      <c r="D14002" t="s">
        <v>3578</v>
      </c>
      <c r="E14002">
        <v>558872</v>
      </c>
      <c r="F14002" t="s">
        <v>12</v>
      </c>
      <c r="G14002" t="s">
        <v>13</v>
      </c>
      <c r="H14002">
        <v>4</v>
      </c>
      <c r="I14002">
        <v>0</v>
      </c>
    </row>
    <row r="14003" spans="1:9" x14ac:dyDescent="0.35">
      <c r="A14003" t="s">
        <v>7210</v>
      </c>
      <c r="B14003" s="1">
        <v>44350</v>
      </c>
      <c r="C14003" t="s">
        <v>356</v>
      </c>
      <c r="D14003" t="s">
        <v>3578</v>
      </c>
      <c r="E14003">
        <v>558872</v>
      </c>
      <c r="F14003" t="s">
        <v>12</v>
      </c>
      <c r="G14003" t="s">
        <v>13</v>
      </c>
      <c r="H14003">
        <v>4</v>
      </c>
      <c r="I14003">
        <v>0</v>
      </c>
    </row>
    <row r="14004" spans="1:9" x14ac:dyDescent="0.35">
      <c r="A14004" t="s">
        <v>4440</v>
      </c>
      <c r="B14004" s="1">
        <v>44350</v>
      </c>
      <c r="C14004" t="s">
        <v>3546</v>
      </c>
      <c r="D14004" t="s">
        <v>3578</v>
      </c>
      <c r="E14004">
        <v>558872</v>
      </c>
      <c r="F14004" t="s">
        <v>12</v>
      </c>
      <c r="G14004" t="s">
        <v>13</v>
      </c>
      <c r="H14004">
        <v>8</v>
      </c>
      <c r="I14004">
        <v>0</v>
      </c>
    </row>
    <row r="14005" spans="1:9" x14ac:dyDescent="0.35">
      <c r="A14005" t="s">
        <v>3416</v>
      </c>
      <c r="B14005" s="1">
        <v>44350</v>
      </c>
      <c r="C14005" t="s">
        <v>1881</v>
      </c>
      <c r="D14005" t="s">
        <v>3578</v>
      </c>
      <c r="E14005">
        <v>558872</v>
      </c>
      <c r="F14005" t="s">
        <v>12</v>
      </c>
      <c r="G14005" t="s">
        <v>13</v>
      </c>
      <c r="H14005">
        <v>32</v>
      </c>
      <c r="I14005">
        <v>0</v>
      </c>
    </row>
    <row r="14006" spans="1:9" x14ac:dyDescent="0.35">
      <c r="A14006" t="s">
        <v>3418</v>
      </c>
      <c r="B14006" s="1">
        <v>44350</v>
      </c>
      <c r="C14006" t="s">
        <v>2392</v>
      </c>
      <c r="D14006" t="s">
        <v>3578</v>
      </c>
      <c r="E14006">
        <v>558872</v>
      </c>
      <c r="F14006" t="s">
        <v>12</v>
      </c>
      <c r="G14006" t="s">
        <v>13</v>
      </c>
      <c r="H14006">
        <v>12</v>
      </c>
      <c r="I14006">
        <v>0</v>
      </c>
    </row>
    <row r="14007" spans="1:9" x14ac:dyDescent="0.35">
      <c r="A14007" t="s">
        <v>374</v>
      </c>
      <c r="B14007" s="1">
        <v>44350</v>
      </c>
      <c r="C14007" t="s">
        <v>995</v>
      </c>
      <c r="D14007" t="s">
        <v>3578</v>
      </c>
      <c r="E14007">
        <v>558872</v>
      </c>
      <c r="F14007" t="s">
        <v>12</v>
      </c>
      <c r="G14007" t="s">
        <v>13</v>
      </c>
      <c r="H14007">
        <v>2</v>
      </c>
      <c r="I14007">
        <v>0</v>
      </c>
    </row>
    <row r="14008" spans="1:9" x14ac:dyDescent="0.35">
      <c r="A14008" t="s">
        <v>2760</v>
      </c>
      <c r="B14008" s="1">
        <v>44350</v>
      </c>
      <c r="C14008" t="s">
        <v>2761</v>
      </c>
      <c r="D14008" t="s">
        <v>3578</v>
      </c>
      <c r="E14008">
        <v>558872</v>
      </c>
      <c r="F14008" t="s">
        <v>12</v>
      </c>
      <c r="G14008" t="s">
        <v>13</v>
      </c>
      <c r="H14008">
        <v>24</v>
      </c>
      <c r="I14008">
        <v>0</v>
      </c>
    </row>
    <row r="14009" spans="1:9" x14ac:dyDescent="0.35">
      <c r="A14009" t="s">
        <v>7211</v>
      </c>
      <c r="B14009" s="1">
        <v>44350</v>
      </c>
      <c r="C14009" t="s">
        <v>4014</v>
      </c>
      <c r="D14009" t="s">
        <v>3578</v>
      </c>
      <c r="E14009">
        <v>558872</v>
      </c>
      <c r="F14009" t="s">
        <v>12</v>
      </c>
      <c r="G14009" t="s">
        <v>13</v>
      </c>
      <c r="H14009">
        <v>12</v>
      </c>
      <c r="I14009">
        <v>0</v>
      </c>
    </row>
    <row r="14010" spans="1:9" x14ac:dyDescent="0.35">
      <c r="A14010" t="s">
        <v>2965</v>
      </c>
      <c r="B14010" s="1">
        <v>44350</v>
      </c>
      <c r="C14010" t="s">
        <v>2296</v>
      </c>
      <c r="D14010" t="s">
        <v>3578</v>
      </c>
      <c r="E14010">
        <v>558872</v>
      </c>
      <c r="F14010" t="s">
        <v>12</v>
      </c>
      <c r="G14010" t="s">
        <v>13</v>
      </c>
      <c r="H14010">
        <v>8</v>
      </c>
      <c r="I14010">
        <v>0</v>
      </c>
    </row>
    <row r="14011" spans="1:9" x14ac:dyDescent="0.35">
      <c r="A14011" t="s">
        <v>3071</v>
      </c>
      <c r="B14011" s="1">
        <v>44350</v>
      </c>
      <c r="C14011" t="s">
        <v>3072</v>
      </c>
      <c r="D14011" t="s">
        <v>3578</v>
      </c>
      <c r="E14011">
        <v>558872</v>
      </c>
      <c r="F14011" t="s">
        <v>12</v>
      </c>
      <c r="G14011" t="s">
        <v>13</v>
      </c>
      <c r="H14011">
        <v>4</v>
      </c>
      <c r="I14011">
        <v>0</v>
      </c>
    </row>
    <row r="14012" spans="1:9" x14ac:dyDescent="0.35">
      <c r="A14012" t="s">
        <v>6853</v>
      </c>
      <c r="B14012" s="1">
        <v>44350</v>
      </c>
      <c r="C14012" t="s">
        <v>7212</v>
      </c>
      <c r="D14012" t="s">
        <v>3578</v>
      </c>
      <c r="E14012">
        <v>558872</v>
      </c>
      <c r="F14012" t="s">
        <v>12</v>
      </c>
      <c r="G14012" t="s">
        <v>13</v>
      </c>
      <c r="H14012">
        <v>8</v>
      </c>
      <c r="I14012">
        <v>0</v>
      </c>
    </row>
    <row r="14013" spans="1:9" x14ac:dyDescent="0.35">
      <c r="A14013" t="s">
        <v>4517</v>
      </c>
      <c r="B14013" s="1">
        <v>44350</v>
      </c>
      <c r="C14013" t="s">
        <v>3444</v>
      </c>
      <c r="D14013" t="s">
        <v>3578</v>
      </c>
      <c r="E14013">
        <v>558872</v>
      </c>
      <c r="F14013" t="s">
        <v>12</v>
      </c>
      <c r="G14013" t="s">
        <v>13</v>
      </c>
      <c r="H14013">
        <v>8</v>
      </c>
      <c r="I14013">
        <v>0</v>
      </c>
    </row>
    <row r="14014" spans="1:9" x14ac:dyDescent="0.35">
      <c r="A14014" t="s">
        <v>7213</v>
      </c>
      <c r="B14014" s="1">
        <v>44350</v>
      </c>
      <c r="C14014" t="s">
        <v>652</v>
      </c>
      <c r="D14014" t="s">
        <v>3578</v>
      </c>
      <c r="E14014">
        <v>558872</v>
      </c>
      <c r="F14014" t="s">
        <v>12</v>
      </c>
      <c r="G14014" t="s">
        <v>13</v>
      </c>
      <c r="H14014">
        <v>1</v>
      </c>
      <c r="I14014">
        <v>0</v>
      </c>
    </row>
    <row r="14015" spans="1:9" x14ac:dyDescent="0.35">
      <c r="A14015" t="s">
        <v>1660</v>
      </c>
      <c r="B14015" s="1">
        <v>44350</v>
      </c>
      <c r="C14015" t="s">
        <v>1573</v>
      </c>
      <c r="D14015" t="s">
        <v>3578</v>
      </c>
      <c r="E14015">
        <v>558872</v>
      </c>
      <c r="F14015" t="s">
        <v>12</v>
      </c>
      <c r="G14015" t="s">
        <v>13</v>
      </c>
      <c r="H14015">
        <v>1</v>
      </c>
      <c r="I14015">
        <v>0</v>
      </c>
    </row>
    <row r="14016" spans="1:9" x14ac:dyDescent="0.35">
      <c r="A14016" t="s">
        <v>2240</v>
      </c>
      <c r="B14016" s="1">
        <v>44350</v>
      </c>
      <c r="C14016" t="s">
        <v>889</v>
      </c>
      <c r="D14016" t="s">
        <v>3578</v>
      </c>
      <c r="E14016">
        <v>558872</v>
      </c>
      <c r="F14016" t="s">
        <v>12</v>
      </c>
      <c r="G14016" t="s">
        <v>13</v>
      </c>
      <c r="H14016">
        <v>2</v>
      </c>
      <c r="I14016">
        <v>0</v>
      </c>
    </row>
    <row r="14017" spans="1:9" x14ac:dyDescent="0.35">
      <c r="A14017" t="s">
        <v>50</v>
      </c>
      <c r="B14017" s="1">
        <v>44350</v>
      </c>
      <c r="C14017" t="s">
        <v>4647</v>
      </c>
      <c r="D14017" t="s">
        <v>3578</v>
      </c>
      <c r="E14017">
        <v>558872</v>
      </c>
      <c r="F14017" t="s">
        <v>12</v>
      </c>
      <c r="G14017" t="s">
        <v>13</v>
      </c>
      <c r="H14017">
        <v>1</v>
      </c>
      <c r="I14017">
        <v>0</v>
      </c>
    </row>
    <row r="14018" spans="1:9" x14ac:dyDescent="0.35">
      <c r="A14018" t="s">
        <v>16</v>
      </c>
      <c r="B14018" s="1">
        <v>44350</v>
      </c>
      <c r="C14018" t="s">
        <v>22</v>
      </c>
      <c r="D14018" t="s">
        <v>245</v>
      </c>
      <c r="E14018">
        <v>558875</v>
      </c>
      <c r="F14018" t="s">
        <v>229</v>
      </c>
      <c r="G14018" t="s">
        <v>13</v>
      </c>
      <c r="H14018">
        <v>4</v>
      </c>
      <c r="I14018">
        <v>0</v>
      </c>
    </row>
    <row r="14019" spans="1:9" x14ac:dyDescent="0.35">
      <c r="A14019" t="s">
        <v>2677</v>
      </c>
      <c r="B14019" s="1">
        <v>44350</v>
      </c>
      <c r="C14019" t="s">
        <v>2993</v>
      </c>
      <c r="D14019" t="s">
        <v>684</v>
      </c>
      <c r="E14019">
        <v>558858</v>
      </c>
      <c r="F14019" t="s">
        <v>229</v>
      </c>
      <c r="G14019" t="s">
        <v>13</v>
      </c>
      <c r="H14019">
        <v>300</v>
      </c>
      <c r="I14019">
        <v>0</v>
      </c>
    </row>
    <row r="14020" spans="1:9" x14ac:dyDescent="0.35">
      <c r="A14020" t="s">
        <v>3408</v>
      </c>
      <c r="B14020" s="1">
        <v>44350</v>
      </c>
      <c r="C14020" t="s">
        <v>1504</v>
      </c>
      <c r="D14020" t="s">
        <v>684</v>
      </c>
      <c r="E14020">
        <v>558858</v>
      </c>
      <c r="F14020" t="s">
        <v>229</v>
      </c>
      <c r="G14020" t="s">
        <v>13</v>
      </c>
      <c r="H14020">
        <v>100</v>
      </c>
      <c r="I14020">
        <v>0</v>
      </c>
    </row>
    <row r="14021" spans="1:9" x14ac:dyDescent="0.35">
      <c r="A14021" t="s">
        <v>761</v>
      </c>
      <c r="B14021" s="1">
        <v>44350</v>
      </c>
      <c r="C14021" t="s">
        <v>1057</v>
      </c>
      <c r="D14021" t="s">
        <v>644</v>
      </c>
      <c r="E14021">
        <v>558873</v>
      </c>
      <c r="F14021" t="s">
        <v>229</v>
      </c>
      <c r="G14021" t="s">
        <v>13</v>
      </c>
      <c r="H14021">
        <v>16</v>
      </c>
      <c r="I14021">
        <v>0</v>
      </c>
    </row>
    <row r="14022" spans="1:9" x14ac:dyDescent="0.35">
      <c r="A14022" t="s">
        <v>7214</v>
      </c>
      <c r="B14022" s="1">
        <v>44350</v>
      </c>
      <c r="C14022" t="s">
        <v>3969</v>
      </c>
      <c r="D14022" t="s">
        <v>228</v>
      </c>
      <c r="E14022">
        <v>558874</v>
      </c>
      <c r="F14022" t="s">
        <v>229</v>
      </c>
      <c r="G14022" t="s">
        <v>13</v>
      </c>
      <c r="H14022">
        <v>16</v>
      </c>
      <c r="I14022">
        <v>0</v>
      </c>
    </row>
    <row r="14023" spans="1:9" x14ac:dyDescent="0.35">
      <c r="A14023" t="s">
        <v>2784</v>
      </c>
      <c r="B14023" s="1">
        <v>44350</v>
      </c>
      <c r="C14023" t="s">
        <v>1249</v>
      </c>
      <c r="D14023" t="s">
        <v>228</v>
      </c>
      <c r="E14023">
        <v>558874</v>
      </c>
      <c r="F14023" t="s">
        <v>229</v>
      </c>
      <c r="G14023" t="s">
        <v>13</v>
      </c>
      <c r="H14023">
        <v>1</v>
      </c>
      <c r="I14023">
        <v>0</v>
      </c>
    </row>
    <row r="14024" spans="1:9" x14ac:dyDescent="0.35">
      <c r="A14024" t="s">
        <v>7215</v>
      </c>
      <c r="B14024" s="1">
        <v>44350</v>
      </c>
      <c r="C14024" t="s">
        <v>7216</v>
      </c>
      <c r="D14024" t="s">
        <v>228</v>
      </c>
      <c r="E14024">
        <v>558874</v>
      </c>
      <c r="F14024" t="s">
        <v>229</v>
      </c>
      <c r="G14024" t="s">
        <v>13</v>
      </c>
      <c r="H14024">
        <v>16</v>
      </c>
      <c r="I14024">
        <v>0</v>
      </c>
    </row>
    <row r="14025" spans="1:9" x14ac:dyDescent="0.35">
      <c r="A14025" t="s">
        <v>2237</v>
      </c>
      <c r="B14025" s="1">
        <v>44350</v>
      </c>
      <c r="C14025" t="s">
        <v>903</v>
      </c>
      <c r="D14025" t="s">
        <v>731</v>
      </c>
      <c r="E14025">
        <v>558878</v>
      </c>
      <c r="F14025" t="s">
        <v>229</v>
      </c>
      <c r="G14025" t="s">
        <v>13</v>
      </c>
      <c r="H14025">
        <v>1</v>
      </c>
      <c r="I14025">
        <v>0</v>
      </c>
    </row>
    <row r="14026" spans="1:9" x14ac:dyDescent="0.35">
      <c r="A14026" t="s">
        <v>833</v>
      </c>
      <c r="B14026" s="1">
        <v>44350</v>
      </c>
      <c r="C14026" t="s">
        <v>1925</v>
      </c>
      <c r="D14026" t="s">
        <v>731</v>
      </c>
      <c r="E14026">
        <v>558878</v>
      </c>
      <c r="F14026" t="s">
        <v>229</v>
      </c>
      <c r="G14026" t="s">
        <v>13</v>
      </c>
      <c r="H14026">
        <v>1</v>
      </c>
      <c r="I14026">
        <v>0</v>
      </c>
    </row>
    <row r="14027" spans="1:9" x14ac:dyDescent="0.35">
      <c r="A14027" t="s">
        <v>4638</v>
      </c>
      <c r="B14027" s="1">
        <v>44350</v>
      </c>
      <c r="C14027" t="s">
        <v>2244</v>
      </c>
      <c r="D14027" t="s">
        <v>731</v>
      </c>
      <c r="E14027">
        <v>558878</v>
      </c>
      <c r="F14027" t="s">
        <v>229</v>
      </c>
      <c r="G14027" t="s">
        <v>13</v>
      </c>
      <c r="H14027">
        <v>1</v>
      </c>
      <c r="I14027">
        <v>0</v>
      </c>
    </row>
    <row r="14028" spans="1:9" x14ac:dyDescent="0.35">
      <c r="A14028" t="s">
        <v>1660</v>
      </c>
      <c r="B14028" s="1">
        <v>44350</v>
      </c>
      <c r="C14028" t="s">
        <v>1573</v>
      </c>
      <c r="D14028" t="s">
        <v>731</v>
      </c>
      <c r="E14028">
        <v>558878</v>
      </c>
      <c r="F14028" t="s">
        <v>229</v>
      </c>
      <c r="G14028" t="s">
        <v>13</v>
      </c>
      <c r="H14028">
        <v>1</v>
      </c>
      <c r="I14028">
        <v>0</v>
      </c>
    </row>
    <row r="14029" spans="1:9" x14ac:dyDescent="0.35">
      <c r="A14029" t="s">
        <v>2406</v>
      </c>
      <c r="B14029" s="1">
        <v>44350</v>
      </c>
      <c r="C14029" t="s">
        <v>497</v>
      </c>
      <c r="D14029" t="s">
        <v>731</v>
      </c>
      <c r="E14029">
        <v>558878</v>
      </c>
      <c r="F14029" t="s">
        <v>229</v>
      </c>
      <c r="G14029" t="s">
        <v>13</v>
      </c>
      <c r="H14029">
        <v>1</v>
      </c>
      <c r="I14029">
        <v>0</v>
      </c>
    </row>
    <row r="14030" spans="1:9" x14ac:dyDescent="0.35">
      <c r="A14030" t="s">
        <v>838</v>
      </c>
      <c r="B14030" s="1">
        <v>44350</v>
      </c>
      <c r="C14030" t="s">
        <v>839</v>
      </c>
      <c r="D14030" t="s">
        <v>731</v>
      </c>
      <c r="E14030">
        <v>558878</v>
      </c>
      <c r="F14030" t="s">
        <v>229</v>
      </c>
      <c r="G14030" t="s">
        <v>13</v>
      </c>
      <c r="H14030">
        <v>1</v>
      </c>
      <c r="I14030">
        <v>0</v>
      </c>
    </row>
    <row r="14031" spans="1:9" x14ac:dyDescent="0.35">
      <c r="A14031" t="s">
        <v>3527</v>
      </c>
      <c r="B14031" s="1">
        <v>44350</v>
      </c>
      <c r="C14031" t="s">
        <v>3528</v>
      </c>
      <c r="D14031" t="s">
        <v>731</v>
      </c>
      <c r="E14031">
        <v>558878</v>
      </c>
      <c r="F14031" t="s">
        <v>229</v>
      </c>
      <c r="G14031" t="s">
        <v>13</v>
      </c>
      <c r="H14031">
        <v>1</v>
      </c>
      <c r="I14031">
        <v>0</v>
      </c>
    </row>
    <row r="14032" spans="1:9" x14ac:dyDescent="0.35">
      <c r="A14032" t="s">
        <v>7217</v>
      </c>
      <c r="B14032" s="1">
        <v>44349</v>
      </c>
      <c r="C14032" t="s">
        <v>4705</v>
      </c>
      <c r="D14032" t="s">
        <v>508</v>
      </c>
      <c r="E14032">
        <v>558779</v>
      </c>
      <c r="F14032" t="s">
        <v>12</v>
      </c>
      <c r="G14032" t="s">
        <v>13</v>
      </c>
      <c r="H14032">
        <v>25</v>
      </c>
      <c r="I14032">
        <v>0</v>
      </c>
    </row>
    <row r="14033" spans="1:9" x14ac:dyDescent="0.35">
      <c r="A14033" t="s">
        <v>821</v>
      </c>
      <c r="B14033" s="1">
        <v>44349</v>
      </c>
      <c r="C14033" t="s">
        <v>3310</v>
      </c>
      <c r="D14033" t="s">
        <v>508</v>
      </c>
      <c r="E14033">
        <v>558779</v>
      </c>
      <c r="F14033" t="s">
        <v>12</v>
      </c>
      <c r="G14033" t="s">
        <v>13</v>
      </c>
      <c r="H14033">
        <v>4</v>
      </c>
      <c r="I14033">
        <v>0</v>
      </c>
    </row>
    <row r="14034" spans="1:9" x14ac:dyDescent="0.35">
      <c r="A14034" t="s">
        <v>1091</v>
      </c>
      <c r="B14034" s="1">
        <v>44349</v>
      </c>
      <c r="C14034" t="s">
        <v>1016</v>
      </c>
      <c r="D14034" t="s">
        <v>508</v>
      </c>
      <c r="E14034">
        <v>556943</v>
      </c>
      <c r="F14034" t="s">
        <v>12</v>
      </c>
      <c r="G14034" t="s">
        <v>13</v>
      </c>
      <c r="H14034">
        <v>16</v>
      </c>
      <c r="I14034">
        <v>0</v>
      </c>
    </row>
    <row r="14035" spans="1:9" x14ac:dyDescent="0.35">
      <c r="A14035" t="s">
        <v>1091</v>
      </c>
      <c r="B14035" s="1">
        <v>44349</v>
      </c>
      <c r="C14035" t="s">
        <v>1016</v>
      </c>
      <c r="D14035" t="s">
        <v>508</v>
      </c>
      <c r="E14035">
        <v>555151</v>
      </c>
      <c r="F14035" t="s">
        <v>12</v>
      </c>
      <c r="G14035" t="s">
        <v>13</v>
      </c>
      <c r="H14035">
        <v>32</v>
      </c>
      <c r="I14035">
        <v>0</v>
      </c>
    </row>
    <row r="14036" spans="1:9" x14ac:dyDescent="0.35">
      <c r="A14036" t="s">
        <v>7218</v>
      </c>
      <c r="B14036" s="1">
        <v>44349</v>
      </c>
      <c r="C14036" t="s">
        <v>2680</v>
      </c>
      <c r="D14036" t="s">
        <v>508</v>
      </c>
      <c r="E14036">
        <v>558779</v>
      </c>
      <c r="F14036" t="s">
        <v>12</v>
      </c>
      <c r="G14036" t="s">
        <v>13</v>
      </c>
      <c r="H14036">
        <v>32</v>
      </c>
      <c r="I14036">
        <v>0</v>
      </c>
    </row>
    <row r="14037" spans="1:9" x14ac:dyDescent="0.35">
      <c r="A14037" t="s">
        <v>2938</v>
      </c>
      <c r="B14037" s="1">
        <v>44349</v>
      </c>
      <c r="C14037" t="s">
        <v>385</v>
      </c>
      <c r="D14037" t="s">
        <v>508</v>
      </c>
      <c r="E14037">
        <v>558779</v>
      </c>
      <c r="F14037" t="s">
        <v>12</v>
      </c>
      <c r="G14037" t="s">
        <v>13</v>
      </c>
      <c r="H14037">
        <v>16</v>
      </c>
      <c r="I14037">
        <v>0</v>
      </c>
    </row>
    <row r="14038" spans="1:9" x14ac:dyDescent="0.35">
      <c r="A14038" t="s">
        <v>547</v>
      </c>
      <c r="B14038" s="1">
        <v>44349</v>
      </c>
      <c r="C14038" t="s">
        <v>548</v>
      </c>
      <c r="D14038" t="s">
        <v>508</v>
      </c>
      <c r="E14038">
        <v>558779</v>
      </c>
      <c r="F14038" t="s">
        <v>12</v>
      </c>
      <c r="G14038" t="s">
        <v>13</v>
      </c>
      <c r="H14038">
        <v>8</v>
      </c>
      <c r="I14038">
        <v>0</v>
      </c>
    </row>
    <row r="14039" spans="1:9" x14ac:dyDescent="0.35">
      <c r="A14039" t="s">
        <v>3397</v>
      </c>
      <c r="B14039" s="1">
        <v>44349</v>
      </c>
      <c r="C14039" t="s">
        <v>3398</v>
      </c>
      <c r="D14039" t="s">
        <v>508</v>
      </c>
      <c r="E14039">
        <v>558779</v>
      </c>
      <c r="F14039" t="s">
        <v>12</v>
      </c>
      <c r="G14039" t="s">
        <v>13</v>
      </c>
      <c r="H14039">
        <v>1</v>
      </c>
      <c r="I14039">
        <v>0</v>
      </c>
    </row>
    <row r="14040" spans="1:9" x14ac:dyDescent="0.35">
      <c r="A14040" t="s">
        <v>28</v>
      </c>
      <c r="B14040" s="1">
        <v>44349</v>
      </c>
      <c r="C14040" t="s">
        <v>29</v>
      </c>
      <c r="D14040" t="s">
        <v>508</v>
      </c>
      <c r="E14040">
        <v>558779</v>
      </c>
      <c r="F14040" t="s">
        <v>12</v>
      </c>
      <c r="G14040" t="s">
        <v>13</v>
      </c>
      <c r="H14040">
        <v>6</v>
      </c>
      <c r="I14040">
        <v>0</v>
      </c>
    </row>
    <row r="14041" spans="1:9" x14ac:dyDescent="0.35">
      <c r="A14041" t="s">
        <v>1033</v>
      </c>
      <c r="B14041" s="1">
        <v>44349</v>
      </c>
      <c r="C14041" t="s">
        <v>1034</v>
      </c>
      <c r="D14041" t="s">
        <v>508</v>
      </c>
      <c r="E14041">
        <v>558779</v>
      </c>
      <c r="F14041" t="s">
        <v>12</v>
      </c>
      <c r="G14041" t="s">
        <v>13</v>
      </c>
      <c r="H14041">
        <v>2</v>
      </c>
      <c r="I14041">
        <v>0</v>
      </c>
    </row>
    <row r="14042" spans="1:9" x14ac:dyDescent="0.35">
      <c r="A14042" t="s">
        <v>2778</v>
      </c>
      <c r="B14042" s="1">
        <v>44349</v>
      </c>
      <c r="C14042" t="s">
        <v>4749</v>
      </c>
      <c r="D14042" t="s">
        <v>568</v>
      </c>
      <c r="E14042">
        <v>558860</v>
      </c>
      <c r="F14042" t="s">
        <v>229</v>
      </c>
      <c r="G14042" t="s">
        <v>13</v>
      </c>
      <c r="H14042">
        <v>500</v>
      </c>
      <c r="I14042">
        <v>0</v>
      </c>
    </row>
    <row r="14043" spans="1:9" x14ac:dyDescent="0.35">
      <c r="A14043" t="s">
        <v>7219</v>
      </c>
      <c r="B14043" s="1">
        <v>44349</v>
      </c>
      <c r="C14043" t="s">
        <v>4192</v>
      </c>
      <c r="D14043" t="s">
        <v>1617</v>
      </c>
      <c r="E14043">
        <v>558861</v>
      </c>
      <c r="F14043" t="s">
        <v>229</v>
      </c>
      <c r="G14043" t="s">
        <v>13</v>
      </c>
      <c r="H14043">
        <v>4</v>
      </c>
      <c r="I14043">
        <v>0</v>
      </c>
    </row>
    <row r="14044" spans="1:9" x14ac:dyDescent="0.35">
      <c r="A14044" t="s">
        <v>7130</v>
      </c>
      <c r="B14044" s="1">
        <v>44349</v>
      </c>
      <c r="C14044" t="s">
        <v>7131</v>
      </c>
      <c r="D14044" t="s">
        <v>1617</v>
      </c>
      <c r="E14044">
        <v>558861</v>
      </c>
      <c r="F14044" t="s">
        <v>229</v>
      </c>
      <c r="G14044" t="s">
        <v>13</v>
      </c>
      <c r="H14044">
        <v>16</v>
      </c>
      <c r="I14044">
        <v>0</v>
      </c>
    </row>
    <row r="14045" spans="1:9" x14ac:dyDescent="0.35">
      <c r="A14045" t="s">
        <v>2424</v>
      </c>
      <c r="B14045" s="1">
        <v>44349</v>
      </c>
      <c r="C14045" t="s">
        <v>1040</v>
      </c>
      <c r="D14045" t="s">
        <v>573</v>
      </c>
      <c r="E14045">
        <v>558857</v>
      </c>
      <c r="F14045" t="s">
        <v>229</v>
      </c>
      <c r="G14045" t="s">
        <v>13</v>
      </c>
      <c r="H14045">
        <v>25</v>
      </c>
      <c r="I14045">
        <v>0</v>
      </c>
    </row>
    <row r="14046" spans="1:9" x14ac:dyDescent="0.35">
      <c r="A14046" t="s">
        <v>6208</v>
      </c>
      <c r="B14046" s="1">
        <v>44349</v>
      </c>
      <c r="C14046" t="s">
        <v>1863</v>
      </c>
      <c r="D14046" t="s">
        <v>573</v>
      </c>
      <c r="E14046">
        <v>558857</v>
      </c>
      <c r="F14046" t="s">
        <v>229</v>
      </c>
      <c r="G14046" t="s">
        <v>13</v>
      </c>
      <c r="H14046">
        <v>100</v>
      </c>
      <c r="I14046">
        <v>0</v>
      </c>
    </row>
    <row r="14047" spans="1:9" x14ac:dyDescent="0.35">
      <c r="A14047" t="s">
        <v>1453</v>
      </c>
      <c r="B14047" s="1">
        <v>44349</v>
      </c>
      <c r="C14047" t="s">
        <v>1454</v>
      </c>
      <c r="D14047" t="s">
        <v>573</v>
      </c>
      <c r="E14047">
        <v>558857</v>
      </c>
      <c r="F14047" t="s">
        <v>229</v>
      </c>
      <c r="G14047" t="s">
        <v>13</v>
      </c>
      <c r="H14047">
        <v>60</v>
      </c>
      <c r="I14047">
        <v>0</v>
      </c>
    </row>
    <row r="14048" spans="1:9" x14ac:dyDescent="0.35">
      <c r="A14048" t="s">
        <v>501</v>
      </c>
      <c r="B14048" s="1">
        <v>44349</v>
      </c>
      <c r="C14048" t="s">
        <v>502</v>
      </c>
      <c r="D14048" t="s">
        <v>573</v>
      </c>
      <c r="E14048">
        <v>558857</v>
      </c>
      <c r="F14048" t="s">
        <v>229</v>
      </c>
      <c r="G14048" t="s">
        <v>13</v>
      </c>
      <c r="H14048">
        <v>100</v>
      </c>
      <c r="I14048">
        <v>0</v>
      </c>
    </row>
    <row r="14049" spans="1:9" x14ac:dyDescent="0.35">
      <c r="A14049" t="s">
        <v>6325</v>
      </c>
      <c r="B14049" s="1">
        <v>44349</v>
      </c>
      <c r="C14049" t="s">
        <v>6326</v>
      </c>
      <c r="D14049" t="s">
        <v>573</v>
      </c>
      <c r="E14049">
        <v>558857</v>
      </c>
      <c r="F14049" t="s">
        <v>229</v>
      </c>
      <c r="G14049" t="s">
        <v>13</v>
      </c>
      <c r="H14049">
        <v>48</v>
      </c>
      <c r="I14049">
        <v>0</v>
      </c>
    </row>
    <row r="14050" spans="1:9" x14ac:dyDescent="0.35">
      <c r="A14050" t="s">
        <v>3071</v>
      </c>
      <c r="B14050" s="1">
        <v>44349</v>
      </c>
      <c r="C14050" t="s">
        <v>3072</v>
      </c>
      <c r="D14050" t="s">
        <v>573</v>
      </c>
      <c r="E14050">
        <v>558857</v>
      </c>
      <c r="F14050" t="s">
        <v>229</v>
      </c>
      <c r="G14050" t="s">
        <v>13</v>
      </c>
      <c r="H14050">
        <v>16</v>
      </c>
      <c r="I14050">
        <v>0</v>
      </c>
    </row>
    <row r="14051" spans="1:9" x14ac:dyDescent="0.35">
      <c r="A14051" t="s">
        <v>28</v>
      </c>
      <c r="B14051" s="1">
        <v>44349</v>
      </c>
      <c r="C14051" t="s">
        <v>29</v>
      </c>
      <c r="D14051" t="s">
        <v>573</v>
      </c>
      <c r="E14051">
        <v>558857</v>
      </c>
      <c r="F14051" t="s">
        <v>229</v>
      </c>
      <c r="G14051" t="s">
        <v>13</v>
      </c>
      <c r="H14051">
        <v>25</v>
      </c>
      <c r="I14051">
        <v>0</v>
      </c>
    </row>
    <row r="14052" spans="1:9" x14ac:dyDescent="0.35">
      <c r="A14052" t="s">
        <v>2808</v>
      </c>
      <c r="B14052" s="1">
        <v>44349</v>
      </c>
      <c r="C14052" t="s">
        <v>2809</v>
      </c>
      <c r="D14052" t="s">
        <v>573</v>
      </c>
      <c r="E14052">
        <v>558857</v>
      </c>
      <c r="F14052" t="s">
        <v>229</v>
      </c>
      <c r="G14052" t="s">
        <v>13</v>
      </c>
      <c r="H14052">
        <v>10</v>
      </c>
      <c r="I14052">
        <v>0</v>
      </c>
    </row>
    <row r="14053" spans="1:9" x14ac:dyDescent="0.35">
      <c r="A14053" t="s">
        <v>4069</v>
      </c>
      <c r="B14053" s="1">
        <v>44349</v>
      </c>
      <c r="C14053" t="s">
        <v>1076</v>
      </c>
      <c r="D14053" t="s">
        <v>3794</v>
      </c>
      <c r="E14053">
        <v>558859</v>
      </c>
      <c r="F14053" t="s">
        <v>12</v>
      </c>
      <c r="G14053" t="s">
        <v>13</v>
      </c>
      <c r="H14053">
        <v>50</v>
      </c>
      <c r="I14053">
        <v>0</v>
      </c>
    </row>
    <row r="14054" spans="1:9" x14ac:dyDescent="0.35">
      <c r="A14054" t="s">
        <v>4238</v>
      </c>
      <c r="B14054" s="1">
        <v>44349</v>
      </c>
      <c r="C14054" t="s">
        <v>1506</v>
      </c>
      <c r="D14054" t="s">
        <v>3794</v>
      </c>
      <c r="E14054">
        <v>558859</v>
      </c>
      <c r="F14054" t="s">
        <v>12</v>
      </c>
      <c r="G14054" t="s">
        <v>13</v>
      </c>
      <c r="H14054">
        <v>200</v>
      </c>
      <c r="I14054">
        <v>0</v>
      </c>
    </row>
    <row r="14055" spans="1:9" x14ac:dyDescent="0.35">
      <c r="A14055" t="s">
        <v>798</v>
      </c>
      <c r="B14055" s="1">
        <v>44349</v>
      </c>
      <c r="C14055" t="s">
        <v>6517</v>
      </c>
      <c r="D14055" t="s">
        <v>3794</v>
      </c>
      <c r="E14055">
        <v>558859</v>
      </c>
      <c r="F14055" t="s">
        <v>12</v>
      </c>
      <c r="G14055" t="s">
        <v>13</v>
      </c>
      <c r="H14055">
        <v>2000</v>
      </c>
      <c r="I14055">
        <v>0</v>
      </c>
    </row>
    <row r="14056" spans="1:9" x14ac:dyDescent="0.35">
      <c r="A14056" t="s">
        <v>3876</v>
      </c>
      <c r="B14056" s="1">
        <v>44349</v>
      </c>
      <c r="C14056" t="s">
        <v>1859</v>
      </c>
      <c r="D14056" t="s">
        <v>3923</v>
      </c>
      <c r="E14056">
        <v>558786</v>
      </c>
      <c r="F14056" t="s">
        <v>12</v>
      </c>
      <c r="G14056" t="s">
        <v>13</v>
      </c>
      <c r="H14056">
        <v>1</v>
      </c>
      <c r="I14056">
        <v>0</v>
      </c>
    </row>
    <row r="14057" spans="1:9" x14ac:dyDescent="0.35">
      <c r="A14057" t="s">
        <v>3877</v>
      </c>
      <c r="B14057" s="1">
        <v>44349</v>
      </c>
      <c r="C14057" t="s">
        <v>2346</v>
      </c>
      <c r="D14057" t="s">
        <v>3923</v>
      </c>
      <c r="E14057">
        <v>558786</v>
      </c>
      <c r="F14057" t="s">
        <v>12</v>
      </c>
      <c r="G14057" t="s">
        <v>13</v>
      </c>
      <c r="H14057">
        <v>1</v>
      </c>
      <c r="I14057">
        <v>0</v>
      </c>
    </row>
    <row r="14058" spans="1:9" x14ac:dyDescent="0.35">
      <c r="A14058" t="s">
        <v>838</v>
      </c>
      <c r="B14058" s="1">
        <v>44349</v>
      </c>
      <c r="C14058" t="s">
        <v>839</v>
      </c>
      <c r="D14058" t="s">
        <v>3923</v>
      </c>
      <c r="E14058">
        <v>558786</v>
      </c>
      <c r="F14058" t="s">
        <v>12</v>
      </c>
      <c r="G14058" t="s">
        <v>13</v>
      </c>
      <c r="H14058">
        <v>1</v>
      </c>
      <c r="I14058">
        <v>0</v>
      </c>
    </row>
    <row r="14059" spans="1:9" x14ac:dyDescent="0.35">
      <c r="A14059" t="s">
        <v>3527</v>
      </c>
      <c r="B14059" s="1">
        <v>44349</v>
      </c>
      <c r="C14059" t="s">
        <v>51</v>
      </c>
      <c r="D14059" t="s">
        <v>3923</v>
      </c>
      <c r="E14059">
        <v>558786</v>
      </c>
      <c r="F14059" t="s">
        <v>12</v>
      </c>
      <c r="G14059" t="s">
        <v>13</v>
      </c>
      <c r="H14059">
        <v>1</v>
      </c>
      <c r="I14059">
        <v>0</v>
      </c>
    </row>
    <row r="14060" spans="1:9" x14ac:dyDescent="0.35">
      <c r="A14060" t="s">
        <v>3666</v>
      </c>
      <c r="B14060" s="1">
        <v>44349</v>
      </c>
      <c r="C14060" t="s">
        <v>3098</v>
      </c>
      <c r="D14060" t="s">
        <v>3665</v>
      </c>
      <c r="E14060">
        <v>558824</v>
      </c>
      <c r="F14060" t="s">
        <v>12</v>
      </c>
      <c r="G14060" t="s">
        <v>13</v>
      </c>
      <c r="H14060">
        <v>20</v>
      </c>
      <c r="I14060">
        <v>0</v>
      </c>
    </row>
    <row r="14061" spans="1:9" x14ac:dyDescent="0.35">
      <c r="A14061" t="s">
        <v>4657</v>
      </c>
      <c r="B14061" s="1">
        <v>44349</v>
      </c>
      <c r="C14061" t="s">
        <v>4658</v>
      </c>
      <c r="D14061" t="s">
        <v>3665</v>
      </c>
      <c r="E14061">
        <v>558824</v>
      </c>
      <c r="F14061" t="s">
        <v>12</v>
      </c>
      <c r="G14061" t="s">
        <v>13</v>
      </c>
      <c r="H14061">
        <v>100</v>
      </c>
      <c r="I14061">
        <v>0</v>
      </c>
    </row>
    <row r="14062" spans="1:9" x14ac:dyDescent="0.35">
      <c r="A14062" t="s">
        <v>3185</v>
      </c>
      <c r="B14062" s="1">
        <v>44349</v>
      </c>
      <c r="C14062" t="s">
        <v>1450</v>
      </c>
      <c r="D14062" t="s">
        <v>3665</v>
      </c>
      <c r="E14062">
        <v>558824</v>
      </c>
      <c r="F14062" t="s">
        <v>12</v>
      </c>
      <c r="G14062" t="s">
        <v>13</v>
      </c>
      <c r="H14062">
        <v>50</v>
      </c>
      <c r="I14062">
        <v>0</v>
      </c>
    </row>
    <row r="14063" spans="1:9" x14ac:dyDescent="0.35">
      <c r="A14063" t="s">
        <v>2537</v>
      </c>
      <c r="B14063" s="1">
        <v>44349</v>
      </c>
      <c r="C14063" t="s">
        <v>60</v>
      </c>
      <c r="D14063" t="s">
        <v>3665</v>
      </c>
      <c r="E14063">
        <v>558824</v>
      </c>
      <c r="F14063" t="s">
        <v>12</v>
      </c>
      <c r="G14063" t="s">
        <v>13</v>
      </c>
      <c r="H14063">
        <v>25</v>
      </c>
      <c r="I14063">
        <v>0</v>
      </c>
    </row>
    <row r="14064" spans="1:9" x14ac:dyDescent="0.35">
      <c r="A14064" t="s">
        <v>1666</v>
      </c>
      <c r="B14064" s="1">
        <v>44349</v>
      </c>
      <c r="C14064" t="s">
        <v>2369</v>
      </c>
      <c r="D14064" t="s">
        <v>3665</v>
      </c>
      <c r="E14064">
        <v>558824</v>
      </c>
      <c r="F14064" t="s">
        <v>12</v>
      </c>
      <c r="G14064" t="s">
        <v>13</v>
      </c>
      <c r="H14064">
        <v>20</v>
      </c>
      <c r="I14064">
        <v>0</v>
      </c>
    </row>
    <row r="14065" spans="1:9" x14ac:dyDescent="0.35">
      <c r="A14065" t="s">
        <v>1451</v>
      </c>
      <c r="B14065" s="1">
        <v>44349</v>
      </c>
      <c r="C14065" t="s">
        <v>973</v>
      </c>
      <c r="D14065" t="s">
        <v>3665</v>
      </c>
      <c r="E14065">
        <v>558824</v>
      </c>
      <c r="F14065" t="s">
        <v>12</v>
      </c>
      <c r="G14065" t="s">
        <v>13</v>
      </c>
      <c r="H14065">
        <v>1</v>
      </c>
      <c r="I14065">
        <v>0</v>
      </c>
    </row>
    <row r="14066" spans="1:9" x14ac:dyDescent="0.35">
      <c r="A14066" t="s">
        <v>284</v>
      </c>
      <c r="B14066" s="1">
        <v>44349</v>
      </c>
      <c r="C14066" t="s">
        <v>287</v>
      </c>
      <c r="D14066" t="s">
        <v>3665</v>
      </c>
      <c r="E14066">
        <v>558824</v>
      </c>
      <c r="F14066" t="s">
        <v>12</v>
      </c>
      <c r="G14066" t="s">
        <v>13</v>
      </c>
      <c r="H14066">
        <v>3</v>
      </c>
      <c r="I14066">
        <v>0</v>
      </c>
    </row>
    <row r="14067" spans="1:9" x14ac:dyDescent="0.35">
      <c r="A14067" t="s">
        <v>286</v>
      </c>
      <c r="B14067" s="1">
        <v>44349</v>
      </c>
      <c r="C14067" t="s">
        <v>791</v>
      </c>
      <c r="D14067" t="s">
        <v>3665</v>
      </c>
      <c r="E14067">
        <v>558824</v>
      </c>
      <c r="F14067" t="s">
        <v>12</v>
      </c>
      <c r="G14067" t="s">
        <v>13</v>
      </c>
      <c r="H14067">
        <v>20</v>
      </c>
      <c r="I14067">
        <v>0</v>
      </c>
    </row>
    <row r="14068" spans="1:9" x14ac:dyDescent="0.35">
      <c r="A14068" t="s">
        <v>288</v>
      </c>
      <c r="B14068" s="1">
        <v>44349</v>
      </c>
      <c r="C14068" t="s">
        <v>289</v>
      </c>
      <c r="D14068" t="s">
        <v>3665</v>
      </c>
      <c r="E14068">
        <v>558824</v>
      </c>
      <c r="F14068" t="s">
        <v>12</v>
      </c>
      <c r="G14068" t="s">
        <v>13</v>
      </c>
      <c r="H14068">
        <v>5</v>
      </c>
      <c r="I14068">
        <v>0</v>
      </c>
    </row>
    <row r="14069" spans="1:9" x14ac:dyDescent="0.35">
      <c r="A14069" t="s">
        <v>2230</v>
      </c>
      <c r="B14069" s="1">
        <v>44349</v>
      </c>
      <c r="C14069" t="s">
        <v>289</v>
      </c>
      <c r="D14069" t="s">
        <v>3665</v>
      </c>
      <c r="E14069">
        <v>558824</v>
      </c>
      <c r="F14069" t="s">
        <v>12</v>
      </c>
      <c r="G14069" t="s">
        <v>13</v>
      </c>
      <c r="H14069">
        <v>6</v>
      </c>
      <c r="I14069">
        <v>0</v>
      </c>
    </row>
    <row r="14070" spans="1:9" x14ac:dyDescent="0.35">
      <c r="A14070" t="s">
        <v>63</v>
      </c>
      <c r="B14070" s="1">
        <v>44349</v>
      </c>
      <c r="C14070" t="s">
        <v>971</v>
      </c>
      <c r="D14070" t="s">
        <v>3665</v>
      </c>
      <c r="E14070">
        <v>558824</v>
      </c>
      <c r="F14070" t="s">
        <v>12</v>
      </c>
      <c r="G14070" t="s">
        <v>13</v>
      </c>
      <c r="H14070">
        <v>2</v>
      </c>
      <c r="I14070">
        <v>0</v>
      </c>
    </row>
    <row r="14071" spans="1:9" x14ac:dyDescent="0.35">
      <c r="A14071" t="s">
        <v>984</v>
      </c>
      <c r="B14071" s="1">
        <v>44349</v>
      </c>
      <c r="C14071" t="s">
        <v>985</v>
      </c>
      <c r="D14071" t="s">
        <v>3665</v>
      </c>
      <c r="E14071">
        <v>558824</v>
      </c>
      <c r="F14071" t="s">
        <v>12</v>
      </c>
      <c r="G14071" t="s">
        <v>13</v>
      </c>
      <c r="H14071">
        <v>2</v>
      </c>
      <c r="I14071">
        <v>0</v>
      </c>
    </row>
    <row r="14072" spans="1:9" x14ac:dyDescent="0.35">
      <c r="A14072" t="s">
        <v>2427</v>
      </c>
      <c r="B14072" s="1">
        <v>44349</v>
      </c>
      <c r="C14072" t="s">
        <v>791</v>
      </c>
      <c r="D14072" t="s">
        <v>3665</v>
      </c>
      <c r="E14072">
        <v>558824</v>
      </c>
      <c r="F14072" t="s">
        <v>12</v>
      </c>
      <c r="G14072" t="s">
        <v>13</v>
      </c>
      <c r="H14072">
        <v>50</v>
      </c>
      <c r="I14072">
        <v>0</v>
      </c>
    </row>
    <row r="14073" spans="1:9" x14ac:dyDescent="0.35">
      <c r="A14073" t="s">
        <v>7220</v>
      </c>
      <c r="B14073" s="1">
        <v>44349</v>
      </c>
      <c r="C14073" t="s">
        <v>794</v>
      </c>
      <c r="D14073" t="s">
        <v>3665</v>
      </c>
      <c r="E14073">
        <v>558824</v>
      </c>
      <c r="F14073" t="s">
        <v>12</v>
      </c>
      <c r="G14073" t="s">
        <v>13</v>
      </c>
      <c r="H14073">
        <v>50</v>
      </c>
      <c r="I14073">
        <v>0</v>
      </c>
    </row>
    <row r="14074" spans="1:9" x14ac:dyDescent="0.35">
      <c r="A14074" t="s">
        <v>2429</v>
      </c>
      <c r="B14074" s="1">
        <v>44349</v>
      </c>
      <c r="C14074" t="s">
        <v>794</v>
      </c>
      <c r="D14074" t="s">
        <v>3665</v>
      </c>
      <c r="E14074">
        <v>558824</v>
      </c>
      <c r="F14074" t="s">
        <v>12</v>
      </c>
      <c r="G14074" t="s">
        <v>13</v>
      </c>
      <c r="H14074">
        <v>10</v>
      </c>
      <c r="I14074">
        <v>0</v>
      </c>
    </row>
    <row r="14075" spans="1:9" x14ac:dyDescent="0.35">
      <c r="A14075" t="s">
        <v>7221</v>
      </c>
      <c r="B14075" s="1">
        <v>44349</v>
      </c>
      <c r="C14075" t="s">
        <v>3030</v>
      </c>
      <c r="D14075" t="s">
        <v>3665</v>
      </c>
      <c r="E14075">
        <v>558824</v>
      </c>
      <c r="F14075" t="s">
        <v>12</v>
      </c>
      <c r="G14075" t="s">
        <v>13</v>
      </c>
      <c r="H14075">
        <v>1</v>
      </c>
      <c r="I14075">
        <v>0</v>
      </c>
    </row>
    <row r="14076" spans="1:9" x14ac:dyDescent="0.35">
      <c r="A14076" t="s">
        <v>1412</v>
      </c>
      <c r="B14076" s="1">
        <v>44349</v>
      </c>
      <c r="C14076" t="s">
        <v>1413</v>
      </c>
      <c r="D14076" t="s">
        <v>3665</v>
      </c>
      <c r="E14076">
        <v>558824</v>
      </c>
      <c r="F14076" t="s">
        <v>12</v>
      </c>
      <c r="G14076" t="s">
        <v>13</v>
      </c>
      <c r="H14076">
        <v>100</v>
      </c>
      <c r="I14076">
        <v>0</v>
      </c>
    </row>
    <row r="14077" spans="1:9" x14ac:dyDescent="0.35">
      <c r="A14077" t="s">
        <v>2781</v>
      </c>
      <c r="B14077" s="1">
        <v>44349</v>
      </c>
      <c r="C14077" t="s">
        <v>296</v>
      </c>
      <c r="D14077" t="s">
        <v>3665</v>
      </c>
      <c r="E14077">
        <v>558824</v>
      </c>
      <c r="F14077" t="s">
        <v>12</v>
      </c>
      <c r="G14077" t="s">
        <v>13</v>
      </c>
      <c r="H14077">
        <v>50</v>
      </c>
      <c r="I14077">
        <v>0</v>
      </c>
    </row>
    <row r="14078" spans="1:9" x14ac:dyDescent="0.35">
      <c r="A14078" t="s">
        <v>6594</v>
      </c>
      <c r="B14078" s="1">
        <v>44349</v>
      </c>
      <c r="C14078" t="s">
        <v>866</v>
      </c>
      <c r="D14078" t="s">
        <v>3665</v>
      </c>
      <c r="E14078">
        <v>558824</v>
      </c>
      <c r="F14078" t="s">
        <v>12</v>
      </c>
      <c r="G14078" t="s">
        <v>13</v>
      </c>
      <c r="H14078">
        <v>100</v>
      </c>
      <c r="I14078">
        <v>0</v>
      </c>
    </row>
    <row r="14079" spans="1:9" x14ac:dyDescent="0.35">
      <c r="A14079" t="s">
        <v>3988</v>
      </c>
      <c r="B14079" s="1">
        <v>44349</v>
      </c>
      <c r="C14079" t="s">
        <v>296</v>
      </c>
      <c r="D14079" t="s">
        <v>3665</v>
      </c>
      <c r="E14079">
        <v>558824</v>
      </c>
      <c r="F14079" t="s">
        <v>12</v>
      </c>
      <c r="G14079" t="s">
        <v>13</v>
      </c>
      <c r="H14079">
        <v>25</v>
      </c>
      <c r="I14079">
        <v>0</v>
      </c>
    </row>
    <row r="14080" spans="1:9" x14ac:dyDescent="0.35">
      <c r="A14080" t="s">
        <v>974</v>
      </c>
      <c r="B14080" s="1">
        <v>44349</v>
      </c>
      <c r="C14080" t="s">
        <v>76</v>
      </c>
      <c r="D14080" t="s">
        <v>3665</v>
      </c>
      <c r="E14080">
        <v>558824</v>
      </c>
      <c r="F14080" t="s">
        <v>12</v>
      </c>
      <c r="G14080" t="s">
        <v>13</v>
      </c>
      <c r="H14080">
        <v>24</v>
      </c>
      <c r="I14080">
        <v>0</v>
      </c>
    </row>
    <row r="14081" spans="1:9" x14ac:dyDescent="0.35">
      <c r="A14081" t="s">
        <v>299</v>
      </c>
      <c r="B14081" s="1">
        <v>44349</v>
      </c>
      <c r="C14081" t="s">
        <v>300</v>
      </c>
      <c r="D14081" t="s">
        <v>3665</v>
      </c>
      <c r="E14081">
        <v>558824</v>
      </c>
      <c r="F14081" t="s">
        <v>12</v>
      </c>
      <c r="G14081" t="s">
        <v>13</v>
      </c>
      <c r="H14081">
        <v>36</v>
      </c>
      <c r="I14081">
        <v>0</v>
      </c>
    </row>
    <row r="14082" spans="1:9" x14ac:dyDescent="0.35">
      <c r="A14082" t="s">
        <v>2442</v>
      </c>
      <c r="B14082" s="1">
        <v>44349</v>
      </c>
      <c r="C14082" t="s">
        <v>2833</v>
      </c>
      <c r="D14082" t="s">
        <v>3665</v>
      </c>
      <c r="E14082">
        <v>558824</v>
      </c>
      <c r="F14082" t="s">
        <v>12</v>
      </c>
      <c r="G14082" t="s">
        <v>13</v>
      </c>
      <c r="H14082">
        <v>24</v>
      </c>
      <c r="I14082">
        <v>0</v>
      </c>
    </row>
    <row r="14083" spans="1:9" x14ac:dyDescent="0.35">
      <c r="A14083" t="s">
        <v>2447</v>
      </c>
      <c r="B14083" s="1">
        <v>44349</v>
      </c>
      <c r="C14083" t="s">
        <v>2448</v>
      </c>
      <c r="D14083" t="s">
        <v>3665</v>
      </c>
      <c r="E14083">
        <v>558824</v>
      </c>
      <c r="F14083" t="s">
        <v>12</v>
      </c>
      <c r="G14083" t="s">
        <v>13</v>
      </c>
      <c r="H14083">
        <v>16</v>
      </c>
      <c r="I14083">
        <v>0</v>
      </c>
    </row>
    <row r="14084" spans="1:9" x14ac:dyDescent="0.35">
      <c r="A14084" t="s">
        <v>2449</v>
      </c>
      <c r="B14084" s="1">
        <v>44349</v>
      </c>
      <c r="C14084" t="s">
        <v>2450</v>
      </c>
      <c r="D14084" t="s">
        <v>3665</v>
      </c>
      <c r="E14084">
        <v>558824</v>
      </c>
      <c r="F14084" t="s">
        <v>12</v>
      </c>
      <c r="G14084" t="s">
        <v>13</v>
      </c>
      <c r="H14084">
        <v>24</v>
      </c>
      <c r="I14084">
        <v>0</v>
      </c>
    </row>
    <row r="14085" spans="1:9" x14ac:dyDescent="0.35">
      <c r="A14085" t="s">
        <v>2451</v>
      </c>
      <c r="B14085" s="1">
        <v>44349</v>
      </c>
      <c r="C14085" t="s">
        <v>2448</v>
      </c>
      <c r="D14085" t="s">
        <v>3665</v>
      </c>
      <c r="E14085">
        <v>558824</v>
      </c>
      <c r="F14085" t="s">
        <v>12</v>
      </c>
      <c r="G14085" t="s">
        <v>13</v>
      </c>
      <c r="H14085">
        <v>24</v>
      </c>
      <c r="I14085">
        <v>0</v>
      </c>
    </row>
    <row r="14086" spans="1:9" x14ac:dyDescent="0.35">
      <c r="A14086" t="s">
        <v>2964</v>
      </c>
      <c r="B14086" s="1">
        <v>44349</v>
      </c>
      <c r="C14086" t="s">
        <v>1795</v>
      </c>
      <c r="D14086" t="s">
        <v>3665</v>
      </c>
      <c r="E14086">
        <v>558824</v>
      </c>
      <c r="F14086" t="s">
        <v>12</v>
      </c>
      <c r="G14086" t="s">
        <v>13</v>
      </c>
      <c r="H14086">
        <v>64</v>
      </c>
      <c r="I14086">
        <v>0</v>
      </c>
    </row>
    <row r="14087" spans="1:9" x14ac:dyDescent="0.35">
      <c r="A14087" t="s">
        <v>2310</v>
      </c>
      <c r="B14087" s="1">
        <v>44349</v>
      </c>
      <c r="C14087" t="s">
        <v>2311</v>
      </c>
      <c r="D14087" t="s">
        <v>3665</v>
      </c>
      <c r="E14087">
        <v>558824</v>
      </c>
      <c r="F14087" t="s">
        <v>12</v>
      </c>
      <c r="G14087" t="s">
        <v>13</v>
      </c>
      <c r="H14087">
        <v>2</v>
      </c>
      <c r="I14087">
        <v>0</v>
      </c>
    </row>
    <row r="14088" spans="1:9" x14ac:dyDescent="0.35">
      <c r="A14088" t="s">
        <v>4719</v>
      </c>
      <c r="B14088" s="1">
        <v>44349</v>
      </c>
      <c r="C14088" t="s">
        <v>310</v>
      </c>
      <c r="D14088" t="s">
        <v>3665</v>
      </c>
      <c r="E14088">
        <v>558824</v>
      </c>
      <c r="F14088" t="s">
        <v>12</v>
      </c>
      <c r="G14088" t="s">
        <v>13</v>
      </c>
      <c r="H14088">
        <v>8</v>
      </c>
      <c r="I14088">
        <v>0</v>
      </c>
    </row>
    <row r="14089" spans="1:9" x14ac:dyDescent="0.35">
      <c r="A14089" t="s">
        <v>4719</v>
      </c>
      <c r="B14089" s="1">
        <v>44349</v>
      </c>
      <c r="C14089" t="s">
        <v>2633</v>
      </c>
      <c r="D14089" t="s">
        <v>3665</v>
      </c>
      <c r="E14089">
        <v>558824</v>
      </c>
      <c r="F14089" t="s">
        <v>12</v>
      </c>
      <c r="G14089" t="s">
        <v>13</v>
      </c>
      <c r="H14089">
        <v>8</v>
      </c>
      <c r="I14089">
        <v>0</v>
      </c>
    </row>
    <row r="14090" spans="1:9" x14ac:dyDescent="0.35">
      <c r="A14090" t="s">
        <v>5230</v>
      </c>
      <c r="B14090" s="1">
        <v>44349</v>
      </c>
      <c r="C14090" t="s">
        <v>2633</v>
      </c>
      <c r="D14090" t="s">
        <v>3665</v>
      </c>
      <c r="E14090">
        <v>558824</v>
      </c>
      <c r="F14090" t="s">
        <v>12</v>
      </c>
      <c r="G14090" t="s">
        <v>13</v>
      </c>
      <c r="H14090">
        <v>32</v>
      </c>
      <c r="I14090">
        <v>0</v>
      </c>
    </row>
    <row r="14091" spans="1:9" x14ac:dyDescent="0.35">
      <c r="A14091" t="s">
        <v>1680</v>
      </c>
      <c r="B14091" s="1">
        <v>44349</v>
      </c>
      <c r="C14091" t="s">
        <v>1214</v>
      </c>
      <c r="D14091" t="s">
        <v>3665</v>
      </c>
      <c r="E14091">
        <v>558824</v>
      </c>
      <c r="F14091" t="s">
        <v>12</v>
      </c>
      <c r="G14091" t="s">
        <v>13</v>
      </c>
      <c r="H14091">
        <v>16</v>
      </c>
      <c r="I14091">
        <v>0</v>
      </c>
    </row>
    <row r="14092" spans="1:9" x14ac:dyDescent="0.35">
      <c r="A14092" t="s">
        <v>2458</v>
      </c>
      <c r="B14092" s="1">
        <v>44349</v>
      </c>
      <c r="C14092" t="s">
        <v>2459</v>
      </c>
      <c r="D14092" t="s">
        <v>3665</v>
      </c>
      <c r="E14092">
        <v>558824</v>
      </c>
      <c r="F14092" t="s">
        <v>12</v>
      </c>
      <c r="G14092" t="s">
        <v>13</v>
      </c>
      <c r="H14092">
        <v>4</v>
      </c>
      <c r="I14092">
        <v>0</v>
      </c>
    </row>
    <row r="14093" spans="1:9" x14ac:dyDescent="0.35">
      <c r="A14093" t="s">
        <v>2460</v>
      </c>
      <c r="B14093" s="1">
        <v>44349</v>
      </c>
      <c r="C14093" t="s">
        <v>314</v>
      </c>
      <c r="D14093" t="s">
        <v>3665</v>
      </c>
      <c r="E14093">
        <v>558824</v>
      </c>
      <c r="F14093" t="s">
        <v>12</v>
      </c>
      <c r="G14093" t="s">
        <v>13</v>
      </c>
      <c r="H14093">
        <v>40</v>
      </c>
      <c r="I14093">
        <v>0</v>
      </c>
    </row>
    <row r="14094" spans="1:9" x14ac:dyDescent="0.35">
      <c r="A14094" t="s">
        <v>2460</v>
      </c>
      <c r="B14094" s="1">
        <v>44349</v>
      </c>
      <c r="C14094" t="s">
        <v>2461</v>
      </c>
      <c r="D14094" t="s">
        <v>3665</v>
      </c>
      <c r="E14094">
        <v>558824</v>
      </c>
      <c r="F14094" t="s">
        <v>12</v>
      </c>
      <c r="G14094" t="s">
        <v>13</v>
      </c>
      <c r="H14094">
        <v>76</v>
      </c>
      <c r="I14094">
        <v>0</v>
      </c>
    </row>
    <row r="14095" spans="1:9" x14ac:dyDescent="0.35">
      <c r="A14095" t="s">
        <v>7222</v>
      </c>
      <c r="B14095" s="1">
        <v>44349</v>
      </c>
      <c r="C14095" t="s">
        <v>1682</v>
      </c>
      <c r="D14095" t="s">
        <v>3665</v>
      </c>
      <c r="E14095">
        <v>558824</v>
      </c>
      <c r="F14095" t="s">
        <v>12</v>
      </c>
      <c r="G14095" t="s">
        <v>13</v>
      </c>
      <c r="H14095">
        <v>24</v>
      </c>
      <c r="I14095">
        <v>0</v>
      </c>
    </row>
    <row r="14096" spans="1:9" x14ac:dyDescent="0.35">
      <c r="A14096" t="s">
        <v>1563</v>
      </c>
      <c r="B14096" s="1">
        <v>44349</v>
      </c>
      <c r="C14096" t="s">
        <v>1564</v>
      </c>
      <c r="D14096" t="s">
        <v>3665</v>
      </c>
      <c r="E14096">
        <v>558824</v>
      </c>
      <c r="F14096" t="s">
        <v>12</v>
      </c>
      <c r="G14096" t="s">
        <v>13</v>
      </c>
      <c r="H14096">
        <v>32</v>
      </c>
      <c r="I14096">
        <v>0</v>
      </c>
    </row>
    <row r="14097" spans="1:9" x14ac:dyDescent="0.35">
      <c r="A14097" t="s">
        <v>1685</v>
      </c>
      <c r="B14097" s="1">
        <v>44349</v>
      </c>
      <c r="C14097" t="s">
        <v>320</v>
      </c>
      <c r="D14097" t="s">
        <v>3665</v>
      </c>
      <c r="E14097">
        <v>558824</v>
      </c>
      <c r="F14097" t="s">
        <v>12</v>
      </c>
      <c r="G14097" t="s">
        <v>13</v>
      </c>
      <c r="H14097">
        <v>32</v>
      </c>
      <c r="I14097">
        <v>0</v>
      </c>
    </row>
    <row r="14098" spans="1:9" x14ac:dyDescent="0.35">
      <c r="A14098" t="s">
        <v>6852</v>
      </c>
      <c r="B14098" s="1">
        <v>44349</v>
      </c>
      <c r="C14098" t="s">
        <v>1504</v>
      </c>
      <c r="D14098" t="s">
        <v>3665</v>
      </c>
      <c r="E14098">
        <v>558824</v>
      </c>
      <c r="F14098" t="s">
        <v>12</v>
      </c>
      <c r="G14098" t="s">
        <v>13</v>
      </c>
      <c r="H14098">
        <v>20</v>
      </c>
      <c r="I14098">
        <v>0</v>
      </c>
    </row>
    <row r="14099" spans="1:9" x14ac:dyDescent="0.35">
      <c r="A14099" t="s">
        <v>7223</v>
      </c>
      <c r="B14099" s="1">
        <v>44349</v>
      </c>
      <c r="C14099" t="s">
        <v>1564</v>
      </c>
      <c r="D14099" t="s">
        <v>3665</v>
      </c>
      <c r="E14099">
        <v>558824</v>
      </c>
      <c r="F14099" t="s">
        <v>12</v>
      </c>
      <c r="G14099" t="s">
        <v>13</v>
      </c>
      <c r="H14099">
        <v>12</v>
      </c>
      <c r="I14099">
        <v>0</v>
      </c>
    </row>
    <row r="14100" spans="1:9" x14ac:dyDescent="0.35">
      <c r="A14100" t="s">
        <v>2467</v>
      </c>
      <c r="B14100" s="1">
        <v>44349</v>
      </c>
      <c r="C14100" t="s">
        <v>2468</v>
      </c>
      <c r="D14100" t="s">
        <v>3665</v>
      </c>
      <c r="E14100">
        <v>558824</v>
      </c>
      <c r="F14100" t="s">
        <v>12</v>
      </c>
      <c r="G14100" t="s">
        <v>13</v>
      </c>
      <c r="H14100">
        <v>2</v>
      </c>
      <c r="I14100">
        <v>0</v>
      </c>
    </row>
    <row r="14101" spans="1:9" x14ac:dyDescent="0.35">
      <c r="A14101" t="s">
        <v>4290</v>
      </c>
      <c r="B14101" s="1">
        <v>44349</v>
      </c>
      <c r="C14101" t="s">
        <v>1084</v>
      </c>
      <c r="D14101" t="s">
        <v>3665</v>
      </c>
      <c r="E14101">
        <v>558824</v>
      </c>
      <c r="F14101" t="s">
        <v>12</v>
      </c>
      <c r="G14101" t="s">
        <v>13</v>
      </c>
      <c r="H14101">
        <v>4</v>
      </c>
      <c r="I14101">
        <v>0</v>
      </c>
    </row>
    <row r="14102" spans="1:9" x14ac:dyDescent="0.35">
      <c r="A14102" t="s">
        <v>101</v>
      </c>
      <c r="B14102" s="1">
        <v>44349</v>
      </c>
      <c r="C14102" t="s">
        <v>1978</v>
      </c>
      <c r="D14102" t="s">
        <v>3665</v>
      </c>
      <c r="E14102">
        <v>558824</v>
      </c>
      <c r="F14102" t="s">
        <v>12</v>
      </c>
      <c r="G14102" t="s">
        <v>13</v>
      </c>
      <c r="H14102">
        <v>48</v>
      </c>
      <c r="I14102">
        <v>0</v>
      </c>
    </row>
    <row r="14103" spans="1:9" x14ac:dyDescent="0.35">
      <c r="A14103" t="s">
        <v>4516</v>
      </c>
      <c r="B14103" s="1">
        <v>44349</v>
      </c>
      <c r="C14103" t="s">
        <v>2217</v>
      </c>
      <c r="D14103" t="s">
        <v>3665</v>
      </c>
      <c r="E14103">
        <v>558824</v>
      </c>
      <c r="F14103" t="s">
        <v>12</v>
      </c>
      <c r="G14103" t="s">
        <v>13</v>
      </c>
      <c r="H14103">
        <v>10</v>
      </c>
      <c r="I14103">
        <v>0</v>
      </c>
    </row>
    <row r="14104" spans="1:9" x14ac:dyDescent="0.35">
      <c r="A14104" t="s">
        <v>2819</v>
      </c>
      <c r="B14104" s="1">
        <v>44349</v>
      </c>
      <c r="C14104" t="s">
        <v>2893</v>
      </c>
      <c r="D14104" t="s">
        <v>3665</v>
      </c>
      <c r="E14104">
        <v>558824</v>
      </c>
      <c r="F14104" t="s">
        <v>12</v>
      </c>
      <c r="G14104" t="s">
        <v>13</v>
      </c>
      <c r="H14104">
        <v>16</v>
      </c>
      <c r="I14104">
        <v>0</v>
      </c>
    </row>
    <row r="14105" spans="1:9" x14ac:dyDescent="0.35">
      <c r="A14105" t="s">
        <v>109</v>
      </c>
      <c r="B14105" s="1">
        <v>44349</v>
      </c>
      <c r="C14105" t="s">
        <v>110</v>
      </c>
      <c r="D14105" t="s">
        <v>3665</v>
      </c>
      <c r="E14105">
        <v>558824</v>
      </c>
      <c r="F14105" t="s">
        <v>12</v>
      </c>
      <c r="G14105" t="s">
        <v>13</v>
      </c>
      <c r="H14105">
        <v>20</v>
      </c>
      <c r="I14105">
        <v>0</v>
      </c>
    </row>
    <row r="14106" spans="1:9" x14ac:dyDescent="0.35">
      <c r="A14106" t="s">
        <v>3795</v>
      </c>
      <c r="B14106" s="1">
        <v>44349</v>
      </c>
      <c r="C14106" t="s">
        <v>2174</v>
      </c>
      <c r="D14106" t="s">
        <v>3665</v>
      </c>
      <c r="E14106">
        <v>558824</v>
      </c>
      <c r="F14106" t="s">
        <v>12</v>
      </c>
      <c r="G14106" t="s">
        <v>13</v>
      </c>
      <c r="H14106">
        <v>3</v>
      </c>
      <c r="I14106">
        <v>0</v>
      </c>
    </row>
    <row r="14107" spans="1:9" x14ac:dyDescent="0.35">
      <c r="A14107" t="s">
        <v>2473</v>
      </c>
      <c r="B14107" s="1">
        <v>44349</v>
      </c>
      <c r="C14107" t="s">
        <v>1455</v>
      </c>
      <c r="D14107" t="s">
        <v>3665</v>
      </c>
      <c r="E14107">
        <v>558824</v>
      </c>
      <c r="F14107" t="s">
        <v>12</v>
      </c>
      <c r="G14107" t="s">
        <v>13</v>
      </c>
      <c r="H14107">
        <v>16</v>
      </c>
      <c r="I14107">
        <v>0</v>
      </c>
    </row>
    <row r="14108" spans="1:9" x14ac:dyDescent="0.35">
      <c r="A14108" t="s">
        <v>7224</v>
      </c>
      <c r="B14108" s="1">
        <v>44349</v>
      </c>
      <c r="C14108" t="s">
        <v>7225</v>
      </c>
      <c r="D14108" t="s">
        <v>3665</v>
      </c>
      <c r="E14108">
        <v>558824</v>
      </c>
      <c r="F14108" t="s">
        <v>12</v>
      </c>
      <c r="G14108" t="s">
        <v>13</v>
      </c>
      <c r="H14108">
        <v>8</v>
      </c>
      <c r="I14108">
        <v>0</v>
      </c>
    </row>
    <row r="14109" spans="1:9" x14ac:dyDescent="0.35">
      <c r="A14109" t="s">
        <v>7226</v>
      </c>
      <c r="B14109" s="1">
        <v>44349</v>
      </c>
      <c r="C14109" t="s">
        <v>7227</v>
      </c>
      <c r="D14109" t="s">
        <v>3665</v>
      </c>
      <c r="E14109">
        <v>558824</v>
      </c>
      <c r="F14109" t="s">
        <v>12</v>
      </c>
      <c r="G14109" t="s">
        <v>13</v>
      </c>
      <c r="H14109">
        <v>160</v>
      </c>
      <c r="I14109">
        <v>0</v>
      </c>
    </row>
    <row r="14110" spans="1:9" x14ac:dyDescent="0.35">
      <c r="A14110" t="s">
        <v>3437</v>
      </c>
      <c r="B14110" s="1">
        <v>44349</v>
      </c>
      <c r="C14110" t="s">
        <v>3438</v>
      </c>
      <c r="D14110" t="s">
        <v>3665</v>
      </c>
      <c r="E14110">
        <v>558824</v>
      </c>
      <c r="F14110" t="s">
        <v>12</v>
      </c>
      <c r="G14110" t="s">
        <v>13</v>
      </c>
      <c r="H14110">
        <v>28</v>
      </c>
      <c r="I14110">
        <v>0</v>
      </c>
    </row>
    <row r="14111" spans="1:9" x14ac:dyDescent="0.35">
      <c r="A14111" t="s">
        <v>1869</v>
      </c>
      <c r="B14111" s="1">
        <v>44349</v>
      </c>
      <c r="C14111" t="s">
        <v>3588</v>
      </c>
      <c r="D14111" t="s">
        <v>3665</v>
      </c>
      <c r="E14111">
        <v>558824</v>
      </c>
      <c r="F14111" t="s">
        <v>12</v>
      </c>
      <c r="G14111" t="s">
        <v>13</v>
      </c>
      <c r="H14111">
        <v>4</v>
      </c>
      <c r="I14111">
        <v>0</v>
      </c>
    </row>
    <row r="14112" spans="1:9" x14ac:dyDescent="0.35">
      <c r="A14112" t="s">
        <v>7228</v>
      </c>
      <c r="B14112" s="1">
        <v>44349</v>
      </c>
      <c r="C14112" t="s">
        <v>7229</v>
      </c>
      <c r="D14112" t="s">
        <v>3665</v>
      </c>
      <c r="E14112">
        <v>558824</v>
      </c>
      <c r="F14112" t="s">
        <v>12</v>
      </c>
      <c r="G14112" t="s">
        <v>13</v>
      </c>
      <c r="H14112">
        <v>12</v>
      </c>
      <c r="I14112">
        <v>0</v>
      </c>
    </row>
    <row r="14113" spans="1:9" x14ac:dyDescent="0.35">
      <c r="A14113" t="s">
        <v>6417</v>
      </c>
      <c r="B14113" s="1">
        <v>44349</v>
      </c>
      <c r="C14113" t="s">
        <v>267</v>
      </c>
      <c r="D14113" t="s">
        <v>3665</v>
      </c>
      <c r="E14113">
        <v>558824</v>
      </c>
      <c r="F14113" t="s">
        <v>12</v>
      </c>
      <c r="G14113" t="s">
        <v>13</v>
      </c>
      <c r="H14113">
        <v>8</v>
      </c>
      <c r="I14113">
        <v>0</v>
      </c>
    </row>
    <row r="14114" spans="1:9" x14ac:dyDescent="0.35">
      <c r="A14114" t="s">
        <v>3806</v>
      </c>
      <c r="B14114" s="1">
        <v>44349</v>
      </c>
      <c r="C14114" t="s">
        <v>2383</v>
      </c>
      <c r="D14114" t="s">
        <v>3665</v>
      </c>
      <c r="E14114">
        <v>558824</v>
      </c>
      <c r="F14114" t="s">
        <v>12</v>
      </c>
      <c r="G14114" t="s">
        <v>13</v>
      </c>
      <c r="H14114">
        <v>16</v>
      </c>
      <c r="I14114">
        <v>0</v>
      </c>
    </row>
    <row r="14115" spans="1:9" x14ac:dyDescent="0.35">
      <c r="A14115" t="s">
        <v>1870</v>
      </c>
      <c r="B14115" s="1">
        <v>44349</v>
      </c>
      <c r="C14115" t="s">
        <v>119</v>
      </c>
      <c r="D14115" t="s">
        <v>3665</v>
      </c>
      <c r="E14115">
        <v>558824</v>
      </c>
      <c r="F14115" t="s">
        <v>12</v>
      </c>
      <c r="G14115" t="s">
        <v>13</v>
      </c>
      <c r="H14115">
        <v>4</v>
      </c>
      <c r="I14115">
        <v>0</v>
      </c>
    </row>
    <row r="14116" spans="1:9" x14ac:dyDescent="0.35">
      <c r="A14116" t="s">
        <v>4092</v>
      </c>
      <c r="B14116" s="1">
        <v>44349</v>
      </c>
      <c r="C14116" t="s">
        <v>1420</v>
      </c>
      <c r="D14116" t="s">
        <v>3665</v>
      </c>
      <c r="E14116">
        <v>558824</v>
      </c>
      <c r="F14116" t="s">
        <v>12</v>
      </c>
      <c r="G14116" t="s">
        <v>13</v>
      </c>
      <c r="H14116">
        <v>20</v>
      </c>
      <c r="I14116">
        <v>0</v>
      </c>
    </row>
    <row r="14117" spans="1:9" x14ac:dyDescent="0.35">
      <c r="A14117" t="s">
        <v>3190</v>
      </c>
      <c r="B14117" s="1">
        <v>44349</v>
      </c>
      <c r="C14117" t="s">
        <v>3070</v>
      </c>
      <c r="D14117" t="s">
        <v>3665</v>
      </c>
      <c r="E14117">
        <v>558824</v>
      </c>
      <c r="F14117" t="s">
        <v>12</v>
      </c>
      <c r="G14117" t="s">
        <v>13</v>
      </c>
      <c r="H14117">
        <v>8</v>
      </c>
      <c r="I14117">
        <v>0</v>
      </c>
    </row>
    <row r="14118" spans="1:9" x14ac:dyDescent="0.35">
      <c r="A14118" t="s">
        <v>117</v>
      </c>
      <c r="B14118" s="1">
        <v>44349</v>
      </c>
      <c r="C14118" t="s">
        <v>118</v>
      </c>
      <c r="D14118" t="s">
        <v>3665</v>
      </c>
      <c r="E14118">
        <v>558824</v>
      </c>
      <c r="F14118" t="s">
        <v>12</v>
      </c>
      <c r="G14118" t="s">
        <v>13</v>
      </c>
      <c r="H14118">
        <v>120</v>
      </c>
      <c r="I14118">
        <v>0</v>
      </c>
    </row>
    <row r="14119" spans="1:9" x14ac:dyDescent="0.35">
      <c r="A14119" t="s">
        <v>117</v>
      </c>
      <c r="B14119" s="1">
        <v>44349</v>
      </c>
      <c r="C14119" t="s">
        <v>2477</v>
      </c>
      <c r="D14119" t="s">
        <v>3665</v>
      </c>
      <c r="E14119">
        <v>558824</v>
      </c>
      <c r="F14119" t="s">
        <v>12</v>
      </c>
      <c r="G14119" t="s">
        <v>13</v>
      </c>
      <c r="H14119">
        <v>28</v>
      </c>
      <c r="I14119">
        <v>0</v>
      </c>
    </row>
    <row r="14120" spans="1:9" x14ac:dyDescent="0.35">
      <c r="A14120" t="s">
        <v>117</v>
      </c>
      <c r="B14120" s="1">
        <v>44349</v>
      </c>
      <c r="C14120" t="s">
        <v>4535</v>
      </c>
      <c r="D14120" t="s">
        <v>3665</v>
      </c>
      <c r="E14120">
        <v>558824</v>
      </c>
      <c r="F14120" t="s">
        <v>12</v>
      </c>
      <c r="G14120" t="s">
        <v>13</v>
      </c>
      <c r="H14120">
        <v>32</v>
      </c>
      <c r="I14120">
        <v>0</v>
      </c>
    </row>
    <row r="14121" spans="1:9" x14ac:dyDescent="0.35">
      <c r="A14121" t="s">
        <v>2747</v>
      </c>
      <c r="B14121" s="1">
        <v>44349</v>
      </c>
      <c r="C14121" t="s">
        <v>2748</v>
      </c>
      <c r="D14121" t="s">
        <v>3665</v>
      </c>
      <c r="E14121">
        <v>558824</v>
      </c>
      <c r="F14121" t="s">
        <v>12</v>
      </c>
      <c r="G14121" t="s">
        <v>13</v>
      </c>
      <c r="H14121">
        <v>16</v>
      </c>
      <c r="I14121">
        <v>0</v>
      </c>
    </row>
    <row r="14122" spans="1:9" x14ac:dyDescent="0.35">
      <c r="A14122" t="s">
        <v>2476</v>
      </c>
      <c r="B14122" s="1">
        <v>44349</v>
      </c>
      <c r="C14122" t="s">
        <v>2477</v>
      </c>
      <c r="D14122" t="s">
        <v>3665</v>
      </c>
      <c r="E14122">
        <v>558824</v>
      </c>
      <c r="F14122" t="s">
        <v>12</v>
      </c>
      <c r="G14122" t="s">
        <v>13</v>
      </c>
      <c r="H14122">
        <v>8</v>
      </c>
      <c r="I14122">
        <v>0</v>
      </c>
    </row>
    <row r="14123" spans="1:9" x14ac:dyDescent="0.35">
      <c r="A14123" t="s">
        <v>6183</v>
      </c>
      <c r="B14123" s="1">
        <v>44349</v>
      </c>
      <c r="C14123" t="s">
        <v>2318</v>
      </c>
      <c r="D14123" t="s">
        <v>3665</v>
      </c>
      <c r="E14123">
        <v>558824</v>
      </c>
      <c r="F14123" t="s">
        <v>12</v>
      </c>
      <c r="G14123" t="s">
        <v>13</v>
      </c>
      <c r="H14123">
        <v>20</v>
      </c>
      <c r="I14123">
        <v>0</v>
      </c>
    </row>
    <row r="14124" spans="1:9" x14ac:dyDescent="0.35">
      <c r="A14124" t="s">
        <v>2483</v>
      </c>
      <c r="B14124" s="1">
        <v>44349</v>
      </c>
      <c r="C14124" t="s">
        <v>2484</v>
      </c>
      <c r="D14124" t="s">
        <v>3665</v>
      </c>
      <c r="E14124">
        <v>558824</v>
      </c>
      <c r="F14124" t="s">
        <v>12</v>
      </c>
      <c r="G14124" t="s">
        <v>13</v>
      </c>
      <c r="H14124">
        <v>12</v>
      </c>
      <c r="I14124">
        <v>0</v>
      </c>
    </row>
    <row r="14125" spans="1:9" x14ac:dyDescent="0.35">
      <c r="A14125" t="s">
        <v>1516</v>
      </c>
      <c r="B14125" s="1">
        <v>44349</v>
      </c>
      <c r="C14125" t="s">
        <v>1517</v>
      </c>
      <c r="D14125" t="s">
        <v>3665</v>
      </c>
      <c r="E14125">
        <v>558824</v>
      </c>
      <c r="F14125" t="s">
        <v>12</v>
      </c>
      <c r="G14125" t="s">
        <v>13</v>
      </c>
      <c r="H14125">
        <v>4</v>
      </c>
      <c r="I14125">
        <v>0</v>
      </c>
    </row>
    <row r="14126" spans="1:9" x14ac:dyDescent="0.35">
      <c r="A14126" t="s">
        <v>518</v>
      </c>
      <c r="B14126" s="1">
        <v>44349</v>
      </c>
      <c r="C14126" t="s">
        <v>2082</v>
      </c>
      <c r="D14126" t="s">
        <v>3665</v>
      </c>
      <c r="E14126">
        <v>558824</v>
      </c>
      <c r="F14126" t="s">
        <v>12</v>
      </c>
      <c r="G14126" t="s">
        <v>13</v>
      </c>
      <c r="H14126">
        <v>68</v>
      </c>
      <c r="I14126">
        <v>0</v>
      </c>
    </row>
    <row r="14127" spans="1:9" x14ac:dyDescent="0.35">
      <c r="A14127" t="s">
        <v>518</v>
      </c>
      <c r="B14127" s="1">
        <v>44349</v>
      </c>
      <c r="C14127" t="s">
        <v>4471</v>
      </c>
      <c r="D14127" t="s">
        <v>3665</v>
      </c>
      <c r="E14127">
        <v>558824</v>
      </c>
      <c r="F14127" t="s">
        <v>12</v>
      </c>
      <c r="G14127" t="s">
        <v>13</v>
      </c>
      <c r="H14127">
        <v>52</v>
      </c>
      <c r="I14127">
        <v>0</v>
      </c>
    </row>
    <row r="14128" spans="1:9" x14ac:dyDescent="0.35">
      <c r="A14128" t="s">
        <v>1520</v>
      </c>
      <c r="B14128" s="1">
        <v>44349</v>
      </c>
      <c r="C14128" t="s">
        <v>1287</v>
      </c>
      <c r="D14128" t="s">
        <v>3665</v>
      </c>
      <c r="E14128">
        <v>558824</v>
      </c>
      <c r="F14128" t="s">
        <v>12</v>
      </c>
      <c r="G14128" t="s">
        <v>13</v>
      </c>
      <c r="H14128">
        <v>8</v>
      </c>
      <c r="I14128">
        <v>0</v>
      </c>
    </row>
    <row r="14129" spans="1:9" x14ac:dyDescent="0.35">
      <c r="A14129" t="s">
        <v>7230</v>
      </c>
      <c r="B14129" s="1">
        <v>44349</v>
      </c>
      <c r="C14129" t="s">
        <v>2564</v>
      </c>
      <c r="D14129" t="s">
        <v>3665</v>
      </c>
      <c r="E14129">
        <v>558824</v>
      </c>
      <c r="F14129" t="s">
        <v>12</v>
      </c>
      <c r="G14129" t="s">
        <v>13</v>
      </c>
      <c r="H14129">
        <v>4</v>
      </c>
      <c r="I14129">
        <v>0</v>
      </c>
    </row>
    <row r="14130" spans="1:9" x14ac:dyDescent="0.35">
      <c r="A14130" t="s">
        <v>1629</v>
      </c>
      <c r="B14130" s="1">
        <v>44349</v>
      </c>
      <c r="C14130" t="s">
        <v>1855</v>
      </c>
      <c r="D14130" t="s">
        <v>3665</v>
      </c>
      <c r="E14130">
        <v>558824</v>
      </c>
      <c r="F14130" t="s">
        <v>12</v>
      </c>
      <c r="G14130" t="s">
        <v>13</v>
      </c>
      <c r="H14130">
        <v>64</v>
      </c>
      <c r="I14130">
        <v>0</v>
      </c>
    </row>
    <row r="14131" spans="1:9" x14ac:dyDescent="0.35">
      <c r="A14131" t="s">
        <v>2800</v>
      </c>
      <c r="B14131" s="1">
        <v>44349</v>
      </c>
      <c r="C14131" t="s">
        <v>2789</v>
      </c>
      <c r="D14131" t="s">
        <v>3665</v>
      </c>
      <c r="E14131">
        <v>558824</v>
      </c>
      <c r="F14131" t="s">
        <v>12</v>
      </c>
      <c r="G14131" t="s">
        <v>13</v>
      </c>
      <c r="H14131">
        <v>8</v>
      </c>
      <c r="I14131">
        <v>0</v>
      </c>
    </row>
    <row r="14132" spans="1:9" x14ac:dyDescent="0.35">
      <c r="A14132" t="s">
        <v>1965</v>
      </c>
      <c r="B14132" s="1">
        <v>44349</v>
      </c>
      <c r="C14132" t="s">
        <v>3643</v>
      </c>
      <c r="D14132" t="s">
        <v>3665</v>
      </c>
      <c r="E14132">
        <v>558824</v>
      </c>
      <c r="F14132" t="s">
        <v>12</v>
      </c>
      <c r="G14132" t="s">
        <v>13</v>
      </c>
      <c r="H14132">
        <v>12</v>
      </c>
      <c r="I14132">
        <v>0</v>
      </c>
    </row>
    <row r="14133" spans="1:9" x14ac:dyDescent="0.35">
      <c r="A14133" t="s">
        <v>3416</v>
      </c>
      <c r="B14133" s="1">
        <v>44349</v>
      </c>
      <c r="C14133" t="s">
        <v>1881</v>
      </c>
      <c r="D14133" t="s">
        <v>3665</v>
      </c>
      <c r="E14133">
        <v>558824</v>
      </c>
      <c r="F14133" t="s">
        <v>12</v>
      </c>
      <c r="G14133" t="s">
        <v>13</v>
      </c>
      <c r="H14133">
        <v>40</v>
      </c>
      <c r="I14133">
        <v>0</v>
      </c>
    </row>
    <row r="14134" spans="1:9" x14ac:dyDescent="0.35">
      <c r="A14134" t="s">
        <v>7231</v>
      </c>
      <c r="B14134" s="1">
        <v>44349</v>
      </c>
      <c r="C14134" t="s">
        <v>1708</v>
      </c>
      <c r="D14134" t="s">
        <v>3665</v>
      </c>
      <c r="E14134">
        <v>558824</v>
      </c>
      <c r="F14134" t="s">
        <v>12</v>
      </c>
      <c r="G14134" t="s">
        <v>13</v>
      </c>
      <c r="H14134">
        <v>12</v>
      </c>
      <c r="I14134">
        <v>0</v>
      </c>
    </row>
    <row r="14135" spans="1:9" x14ac:dyDescent="0.35">
      <c r="A14135" t="s">
        <v>7232</v>
      </c>
      <c r="B14135" s="1">
        <v>44349</v>
      </c>
      <c r="C14135" t="s">
        <v>3681</v>
      </c>
      <c r="D14135" t="s">
        <v>3665</v>
      </c>
      <c r="E14135">
        <v>558824</v>
      </c>
      <c r="F14135" t="s">
        <v>12</v>
      </c>
      <c r="G14135" t="s">
        <v>13</v>
      </c>
      <c r="H14135">
        <v>12</v>
      </c>
      <c r="I14135">
        <v>0</v>
      </c>
    </row>
    <row r="14136" spans="1:9" x14ac:dyDescent="0.35">
      <c r="A14136" t="s">
        <v>126</v>
      </c>
      <c r="B14136" s="1">
        <v>44349</v>
      </c>
      <c r="C14136" t="s">
        <v>127</v>
      </c>
      <c r="D14136" t="s">
        <v>3665</v>
      </c>
      <c r="E14136">
        <v>558824</v>
      </c>
      <c r="F14136" t="s">
        <v>12</v>
      </c>
      <c r="G14136" t="s">
        <v>13</v>
      </c>
      <c r="H14136">
        <v>8</v>
      </c>
      <c r="I14136">
        <v>0</v>
      </c>
    </row>
    <row r="14137" spans="1:9" x14ac:dyDescent="0.35">
      <c r="A14137" t="s">
        <v>372</v>
      </c>
      <c r="B14137" s="1">
        <v>44349</v>
      </c>
      <c r="C14137" t="s">
        <v>7233</v>
      </c>
      <c r="D14137" t="s">
        <v>3665</v>
      </c>
      <c r="E14137">
        <v>558824</v>
      </c>
      <c r="F14137" t="s">
        <v>12</v>
      </c>
      <c r="G14137" t="s">
        <v>13</v>
      </c>
      <c r="H14137">
        <v>4</v>
      </c>
      <c r="I14137">
        <v>0</v>
      </c>
    </row>
    <row r="14138" spans="1:9" x14ac:dyDescent="0.35">
      <c r="A14138" t="s">
        <v>7234</v>
      </c>
      <c r="B14138" s="1">
        <v>44349</v>
      </c>
      <c r="C14138" t="s">
        <v>7235</v>
      </c>
      <c r="D14138" t="s">
        <v>3665</v>
      </c>
      <c r="E14138">
        <v>558824</v>
      </c>
      <c r="F14138" t="s">
        <v>12</v>
      </c>
      <c r="G14138" t="s">
        <v>13</v>
      </c>
      <c r="H14138">
        <v>12</v>
      </c>
      <c r="I14138">
        <v>0</v>
      </c>
    </row>
    <row r="14139" spans="1:9" x14ac:dyDescent="0.35">
      <c r="A14139" t="s">
        <v>2265</v>
      </c>
      <c r="B14139" s="1">
        <v>44349</v>
      </c>
      <c r="C14139" t="s">
        <v>1975</v>
      </c>
      <c r="D14139" t="s">
        <v>3665</v>
      </c>
      <c r="E14139">
        <v>558824</v>
      </c>
      <c r="F14139" t="s">
        <v>12</v>
      </c>
      <c r="G14139" t="s">
        <v>13</v>
      </c>
      <c r="H14139">
        <v>32</v>
      </c>
      <c r="I14139">
        <v>0</v>
      </c>
    </row>
    <row r="14140" spans="1:9" x14ac:dyDescent="0.35">
      <c r="A14140" t="s">
        <v>2749</v>
      </c>
      <c r="B14140" s="1">
        <v>44349</v>
      </c>
      <c r="C14140" t="s">
        <v>596</v>
      </c>
      <c r="D14140" t="s">
        <v>3665</v>
      </c>
      <c r="E14140">
        <v>558824</v>
      </c>
      <c r="F14140" t="s">
        <v>12</v>
      </c>
      <c r="G14140" t="s">
        <v>13</v>
      </c>
      <c r="H14140">
        <v>28</v>
      </c>
      <c r="I14140">
        <v>0</v>
      </c>
    </row>
    <row r="14141" spans="1:9" x14ac:dyDescent="0.35">
      <c r="A14141" t="s">
        <v>378</v>
      </c>
      <c r="B14141" s="1">
        <v>44349</v>
      </c>
      <c r="C14141" t="s">
        <v>2736</v>
      </c>
      <c r="D14141" t="s">
        <v>3665</v>
      </c>
      <c r="E14141">
        <v>558824</v>
      </c>
      <c r="F14141" t="s">
        <v>12</v>
      </c>
      <c r="G14141" t="s">
        <v>13</v>
      </c>
      <c r="H14141">
        <v>16</v>
      </c>
      <c r="I14141">
        <v>0</v>
      </c>
    </row>
    <row r="14142" spans="1:9" x14ac:dyDescent="0.35">
      <c r="A14142" t="s">
        <v>7236</v>
      </c>
      <c r="B14142" s="1">
        <v>44349</v>
      </c>
      <c r="C14142" t="s">
        <v>3466</v>
      </c>
      <c r="D14142" t="s">
        <v>3665</v>
      </c>
      <c r="E14142">
        <v>558824</v>
      </c>
      <c r="F14142" t="s">
        <v>12</v>
      </c>
      <c r="G14142" t="s">
        <v>13</v>
      </c>
      <c r="H14142">
        <v>20</v>
      </c>
      <c r="I14142">
        <v>0</v>
      </c>
    </row>
    <row r="14143" spans="1:9" x14ac:dyDescent="0.35">
      <c r="A14143" t="s">
        <v>388</v>
      </c>
      <c r="B14143" s="1">
        <v>44349</v>
      </c>
      <c r="C14143" t="s">
        <v>389</v>
      </c>
      <c r="D14143" t="s">
        <v>3478</v>
      </c>
      <c r="E14143">
        <v>558824</v>
      </c>
      <c r="F14143" t="s">
        <v>12</v>
      </c>
      <c r="G14143" t="s">
        <v>13</v>
      </c>
      <c r="H14143">
        <v>48</v>
      </c>
      <c r="I14143">
        <v>0</v>
      </c>
    </row>
    <row r="14144" spans="1:9" x14ac:dyDescent="0.35">
      <c r="A14144" t="s">
        <v>1528</v>
      </c>
      <c r="B14144" s="1">
        <v>44349</v>
      </c>
      <c r="C14144" t="s">
        <v>7054</v>
      </c>
      <c r="D14144" t="s">
        <v>3478</v>
      </c>
      <c r="E14144">
        <v>558824</v>
      </c>
      <c r="F14144" t="s">
        <v>12</v>
      </c>
      <c r="G14144" t="s">
        <v>13</v>
      </c>
      <c r="H14144">
        <v>2</v>
      </c>
      <c r="I14144">
        <v>0</v>
      </c>
    </row>
    <row r="14145" spans="1:9" x14ac:dyDescent="0.35">
      <c r="A14145" t="s">
        <v>1650</v>
      </c>
      <c r="B14145" s="1">
        <v>44349</v>
      </c>
      <c r="C14145" t="s">
        <v>403</v>
      </c>
      <c r="D14145" t="s">
        <v>3478</v>
      </c>
      <c r="E14145">
        <v>558824</v>
      </c>
      <c r="F14145" t="s">
        <v>12</v>
      </c>
      <c r="G14145" t="s">
        <v>13</v>
      </c>
      <c r="H14145">
        <v>8</v>
      </c>
      <c r="I14145">
        <v>0</v>
      </c>
    </row>
    <row r="14146" spans="1:9" x14ac:dyDescent="0.35">
      <c r="A14146" t="s">
        <v>2364</v>
      </c>
      <c r="B14146" s="1">
        <v>44349</v>
      </c>
      <c r="C14146" t="s">
        <v>2365</v>
      </c>
      <c r="D14146" t="s">
        <v>3478</v>
      </c>
      <c r="E14146">
        <v>558824</v>
      </c>
      <c r="F14146" t="s">
        <v>12</v>
      </c>
      <c r="G14146" t="s">
        <v>13</v>
      </c>
      <c r="H14146">
        <v>2</v>
      </c>
      <c r="I14146">
        <v>0</v>
      </c>
    </row>
    <row r="14147" spans="1:9" x14ac:dyDescent="0.35">
      <c r="A14147" t="s">
        <v>2274</v>
      </c>
      <c r="B14147" s="1">
        <v>44349</v>
      </c>
      <c r="C14147" t="s">
        <v>1984</v>
      </c>
      <c r="D14147" t="s">
        <v>3478</v>
      </c>
      <c r="E14147">
        <v>558824</v>
      </c>
      <c r="F14147" t="s">
        <v>12</v>
      </c>
      <c r="G14147" t="s">
        <v>13</v>
      </c>
      <c r="H14147">
        <v>4</v>
      </c>
      <c r="I14147">
        <v>0</v>
      </c>
    </row>
    <row r="14148" spans="1:9" x14ac:dyDescent="0.35">
      <c r="A14148" t="s">
        <v>1374</v>
      </c>
      <c r="B14148" s="1">
        <v>44349</v>
      </c>
      <c r="C14148" t="s">
        <v>1378</v>
      </c>
      <c r="D14148" t="s">
        <v>3478</v>
      </c>
      <c r="E14148">
        <v>558824</v>
      </c>
      <c r="F14148" t="s">
        <v>12</v>
      </c>
      <c r="G14148" t="s">
        <v>13</v>
      </c>
      <c r="H14148">
        <v>12</v>
      </c>
      <c r="I14148">
        <v>0</v>
      </c>
    </row>
    <row r="14149" spans="1:9" x14ac:dyDescent="0.35">
      <c r="A14149" t="s">
        <v>1533</v>
      </c>
      <c r="B14149" s="1">
        <v>44349</v>
      </c>
      <c r="C14149" t="s">
        <v>419</v>
      </c>
      <c r="D14149" t="s">
        <v>3478</v>
      </c>
      <c r="E14149">
        <v>558824</v>
      </c>
      <c r="F14149" t="s">
        <v>12</v>
      </c>
      <c r="G14149" t="s">
        <v>13</v>
      </c>
      <c r="H14149">
        <v>8</v>
      </c>
      <c r="I14149">
        <v>0</v>
      </c>
    </row>
    <row r="14150" spans="1:9" x14ac:dyDescent="0.35">
      <c r="A14150" t="s">
        <v>1375</v>
      </c>
      <c r="B14150" s="1">
        <v>44349</v>
      </c>
      <c r="C14150" t="s">
        <v>1376</v>
      </c>
      <c r="D14150" t="s">
        <v>3478</v>
      </c>
      <c r="E14150">
        <v>558824</v>
      </c>
      <c r="F14150" t="s">
        <v>12</v>
      </c>
      <c r="G14150" t="s">
        <v>13</v>
      </c>
      <c r="H14150">
        <v>12</v>
      </c>
      <c r="I14150">
        <v>0</v>
      </c>
    </row>
    <row r="14151" spans="1:9" x14ac:dyDescent="0.35">
      <c r="A14151" t="s">
        <v>198</v>
      </c>
      <c r="B14151" s="1">
        <v>44349</v>
      </c>
      <c r="C14151" t="s">
        <v>199</v>
      </c>
      <c r="D14151" t="s">
        <v>3478</v>
      </c>
      <c r="E14151">
        <v>558824</v>
      </c>
      <c r="F14151" t="s">
        <v>12</v>
      </c>
      <c r="G14151" t="s">
        <v>13</v>
      </c>
      <c r="H14151">
        <v>16</v>
      </c>
      <c r="I14151">
        <v>0</v>
      </c>
    </row>
    <row r="14152" spans="1:9" x14ac:dyDescent="0.35">
      <c r="A14152" t="s">
        <v>200</v>
      </c>
      <c r="B14152" s="1">
        <v>44349</v>
      </c>
      <c r="C14152" t="s">
        <v>1984</v>
      </c>
      <c r="D14152" t="s">
        <v>3478</v>
      </c>
      <c r="E14152">
        <v>558824</v>
      </c>
      <c r="F14152" t="s">
        <v>12</v>
      </c>
      <c r="G14152" t="s">
        <v>13</v>
      </c>
      <c r="H14152">
        <v>18</v>
      </c>
      <c r="I14152">
        <v>0</v>
      </c>
    </row>
    <row r="14153" spans="1:9" x14ac:dyDescent="0.35">
      <c r="A14153" t="s">
        <v>202</v>
      </c>
      <c r="B14153" s="1">
        <v>44349</v>
      </c>
      <c r="C14153" t="s">
        <v>203</v>
      </c>
      <c r="D14153" t="s">
        <v>3478</v>
      </c>
      <c r="E14153">
        <v>558824</v>
      </c>
      <c r="F14153" t="s">
        <v>12</v>
      </c>
      <c r="G14153" t="s">
        <v>13</v>
      </c>
      <c r="H14153">
        <v>16</v>
      </c>
      <c r="I14153">
        <v>0</v>
      </c>
    </row>
    <row r="14154" spans="1:9" x14ac:dyDescent="0.35">
      <c r="A14154" t="s">
        <v>7237</v>
      </c>
      <c r="B14154" s="1">
        <v>44349</v>
      </c>
      <c r="C14154" t="s">
        <v>1537</v>
      </c>
      <c r="D14154" t="s">
        <v>3478</v>
      </c>
      <c r="E14154">
        <v>558824</v>
      </c>
      <c r="F14154" t="s">
        <v>12</v>
      </c>
      <c r="G14154" t="s">
        <v>13</v>
      </c>
      <c r="H14154">
        <v>2</v>
      </c>
      <c r="I14154">
        <v>0</v>
      </c>
    </row>
    <row r="14155" spans="1:9" x14ac:dyDescent="0.35">
      <c r="A14155" t="s">
        <v>210</v>
      </c>
      <c r="B14155" s="1">
        <v>44349</v>
      </c>
      <c r="C14155" t="s">
        <v>1741</v>
      </c>
      <c r="D14155" t="s">
        <v>3478</v>
      </c>
      <c r="E14155">
        <v>558824</v>
      </c>
      <c r="F14155" t="s">
        <v>12</v>
      </c>
      <c r="G14155" t="s">
        <v>13</v>
      </c>
      <c r="H14155">
        <v>16</v>
      </c>
      <c r="I14155">
        <v>0</v>
      </c>
    </row>
    <row r="14156" spans="1:9" x14ac:dyDescent="0.35">
      <c r="A14156" t="s">
        <v>2276</v>
      </c>
      <c r="B14156" s="1">
        <v>44349</v>
      </c>
      <c r="C14156" t="s">
        <v>1223</v>
      </c>
      <c r="D14156" t="s">
        <v>3478</v>
      </c>
      <c r="E14156">
        <v>558824</v>
      </c>
      <c r="F14156" t="s">
        <v>12</v>
      </c>
      <c r="G14156" t="s">
        <v>13</v>
      </c>
      <c r="H14156">
        <v>8</v>
      </c>
      <c r="I14156">
        <v>0</v>
      </c>
    </row>
    <row r="14157" spans="1:9" x14ac:dyDescent="0.35">
      <c r="A14157" t="s">
        <v>2276</v>
      </c>
      <c r="B14157" s="1">
        <v>44349</v>
      </c>
      <c r="C14157" t="s">
        <v>7238</v>
      </c>
      <c r="D14157" t="s">
        <v>3478</v>
      </c>
      <c r="E14157">
        <v>558824</v>
      </c>
      <c r="F14157" t="s">
        <v>12</v>
      </c>
      <c r="G14157" t="s">
        <v>13</v>
      </c>
      <c r="H14157">
        <v>2</v>
      </c>
      <c r="I14157">
        <v>0</v>
      </c>
    </row>
    <row r="14158" spans="1:9" x14ac:dyDescent="0.35">
      <c r="A14158" t="s">
        <v>2187</v>
      </c>
      <c r="B14158" s="1">
        <v>44349</v>
      </c>
      <c r="C14158" t="s">
        <v>205</v>
      </c>
      <c r="D14158" t="s">
        <v>3478</v>
      </c>
      <c r="E14158">
        <v>558824</v>
      </c>
      <c r="F14158" t="s">
        <v>12</v>
      </c>
      <c r="G14158" t="s">
        <v>13</v>
      </c>
      <c r="H14158">
        <v>6</v>
      </c>
      <c r="I14158">
        <v>0</v>
      </c>
    </row>
    <row r="14159" spans="1:9" x14ac:dyDescent="0.35">
      <c r="A14159" t="s">
        <v>2501</v>
      </c>
      <c r="B14159" s="1">
        <v>44349</v>
      </c>
      <c r="C14159" t="s">
        <v>265</v>
      </c>
      <c r="D14159" t="s">
        <v>3478</v>
      </c>
      <c r="E14159">
        <v>558824</v>
      </c>
      <c r="F14159" t="s">
        <v>12</v>
      </c>
      <c r="G14159" t="s">
        <v>13</v>
      </c>
      <c r="H14159">
        <v>8</v>
      </c>
      <c r="I14159">
        <v>0</v>
      </c>
    </row>
    <row r="14160" spans="1:9" x14ac:dyDescent="0.35">
      <c r="A14160" t="s">
        <v>216</v>
      </c>
      <c r="B14160" s="1">
        <v>44349</v>
      </c>
      <c r="C14160" t="s">
        <v>217</v>
      </c>
      <c r="D14160" t="s">
        <v>3478</v>
      </c>
      <c r="E14160">
        <v>558824</v>
      </c>
      <c r="F14160" t="s">
        <v>12</v>
      </c>
      <c r="G14160" t="s">
        <v>13</v>
      </c>
      <c r="H14160">
        <v>20</v>
      </c>
      <c r="I14160">
        <v>0</v>
      </c>
    </row>
    <row r="14161" spans="1:9" x14ac:dyDescent="0.35">
      <c r="A14161" t="s">
        <v>435</v>
      </c>
      <c r="B14161" s="1">
        <v>44349</v>
      </c>
      <c r="C14161" t="s">
        <v>2278</v>
      </c>
      <c r="D14161" t="s">
        <v>3478</v>
      </c>
      <c r="E14161">
        <v>558824</v>
      </c>
      <c r="F14161" t="s">
        <v>12</v>
      </c>
      <c r="G14161" t="s">
        <v>13</v>
      </c>
      <c r="H14161">
        <v>16</v>
      </c>
      <c r="I14161">
        <v>0</v>
      </c>
    </row>
    <row r="14162" spans="1:9" x14ac:dyDescent="0.35">
      <c r="A14162" t="s">
        <v>1440</v>
      </c>
      <c r="B14162" s="1">
        <v>44349</v>
      </c>
      <c r="C14162" t="s">
        <v>2505</v>
      </c>
      <c r="D14162" t="s">
        <v>3478</v>
      </c>
      <c r="E14162">
        <v>558824</v>
      </c>
      <c r="F14162" t="s">
        <v>12</v>
      </c>
      <c r="G14162" t="s">
        <v>13</v>
      </c>
      <c r="H14162">
        <v>8</v>
      </c>
      <c r="I14162">
        <v>0</v>
      </c>
    </row>
    <row r="14163" spans="1:9" x14ac:dyDescent="0.35">
      <c r="A14163" t="s">
        <v>218</v>
      </c>
      <c r="B14163" s="1">
        <v>44349</v>
      </c>
      <c r="C14163" t="s">
        <v>223</v>
      </c>
      <c r="D14163" t="s">
        <v>3478</v>
      </c>
      <c r="E14163">
        <v>558824</v>
      </c>
      <c r="F14163" t="s">
        <v>12</v>
      </c>
      <c r="G14163" t="s">
        <v>13</v>
      </c>
      <c r="H14163">
        <v>24</v>
      </c>
      <c r="I14163">
        <v>0</v>
      </c>
    </row>
    <row r="14164" spans="1:9" x14ac:dyDescent="0.35">
      <c r="A14164" t="s">
        <v>1166</v>
      </c>
      <c r="B14164" s="1">
        <v>44349</v>
      </c>
      <c r="C14164" t="s">
        <v>1167</v>
      </c>
      <c r="D14164" t="s">
        <v>3478</v>
      </c>
      <c r="E14164">
        <v>558824</v>
      </c>
      <c r="F14164" t="s">
        <v>12</v>
      </c>
      <c r="G14164" t="s">
        <v>13</v>
      </c>
      <c r="H14164">
        <v>4</v>
      </c>
      <c r="I14164">
        <v>0</v>
      </c>
    </row>
    <row r="14165" spans="1:9" x14ac:dyDescent="0.35">
      <c r="A14165" t="s">
        <v>4297</v>
      </c>
      <c r="B14165" s="1">
        <v>44349</v>
      </c>
      <c r="C14165" t="s">
        <v>554</v>
      </c>
      <c r="D14165" t="s">
        <v>3478</v>
      </c>
      <c r="E14165">
        <v>558824</v>
      </c>
      <c r="F14165" t="s">
        <v>12</v>
      </c>
      <c r="G14165" t="s">
        <v>13</v>
      </c>
      <c r="H14165">
        <v>2</v>
      </c>
      <c r="I14165">
        <v>0</v>
      </c>
    </row>
    <row r="14166" spans="1:9" x14ac:dyDescent="0.35">
      <c r="A14166" t="s">
        <v>4297</v>
      </c>
      <c r="B14166" s="1">
        <v>44349</v>
      </c>
      <c r="C14166" t="s">
        <v>3691</v>
      </c>
      <c r="D14166" t="s">
        <v>3478</v>
      </c>
      <c r="E14166">
        <v>558824</v>
      </c>
      <c r="F14166" t="s">
        <v>12</v>
      </c>
      <c r="G14166" t="s">
        <v>13</v>
      </c>
      <c r="H14166">
        <v>8</v>
      </c>
      <c r="I14166">
        <v>0</v>
      </c>
    </row>
    <row r="14167" spans="1:9" x14ac:dyDescent="0.35">
      <c r="A14167" t="s">
        <v>226</v>
      </c>
      <c r="B14167" s="1">
        <v>44349</v>
      </c>
      <c r="C14167" t="s">
        <v>227</v>
      </c>
      <c r="D14167" t="s">
        <v>3478</v>
      </c>
      <c r="E14167">
        <v>558824</v>
      </c>
      <c r="F14167" t="s">
        <v>12</v>
      </c>
      <c r="G14167" t="s">
        <v>13</v>
      </c>
      <c r="H14167">
        <v>4</v>
      </c>
      <c r="I14167">
        <v>0</v>
      </c>
    </row>
    <row r="14168" spans="1:9" x14ac:dyDescent="0.35">
      <c r="A14168" t="s">
        <v>1744</v>
      </c>
      <c r="B14168" s="1">
        <v>44349</v>
      </c>
      <c r="C14168" t="s">
        <v>682</v>
      </c>
      <c r="D14168" t="s">
        <v>3478</v>
      </c>
      <c r="E14168">
        <v>558824</v>
      </c>
      <c r="F14168" t="s">
        <v>12</v>
      </c>
      <c r="G14168" t="s">
        <v>13</v>
      </c>
      <c r="H14168">
        <v>24</v>
      </c>
      <c r="I14168">
        <v>0</v>
      </c>
    </row>
    <row r="14169" spans="1:9" x14ac:dyDescent="0.35">
      <c r="A14169" t="s">
        <v>7239</v>
      </c>
      <c r="B14169" s="1">
        <v>44349</v>
      </c>
      <c r="C14169" t="s">
        <v>1108</v>
      </c>
      <c r="D14169" t="s">
        <v>3478</v>
      </c>
      <c r="E14169">
        <v>558824</v>
      </c>
      <c r="F14169" t="s">
        <v>12</v>
      </c>
      <c r="G14169" t="s">
        <v>13</v>
      </c>
      <c r="H14169">
        <v>4</v>
      </c>
      <c r="I14169">
        <v>0</v>
      </c>
    </row>
    <row r="14170" spans="1:9" x14ac:dyDescent="0.35">
      <c r="A14170" t="s">
        <v>4056</v>
      </c>
      <c r="B14170" s="1">
        <v>44349</v>
      </c>
      <c r="C14170" t="s">
        <v>626</v>
      </c>
      <c r="D14170" t="s">
        <v>3478</v>
      </c>
      <c r="E14170">
        <v>558824</v>
      </c>
      <c r="F14170" t="s">
        <v>12</v>
      </c>
      <c r="G14170" t="s">
        <v>13</v>
      </c>
      <c r="H14170">
        <v>12</v>
      </c>
      <c r="I14170">
        <v>0</v>
      </c>
    </row>
    <row r="14171" spans="1:9" x14ac:dyDescent="0.35">
      <c r="A14171" t="s">
        <v>2511</v>
      </c>
      <c r="B14171" s="1">
        <v>44349</v>
      </c>
      <c r="C14171" t="s">
        <v>4445</v>
      </c>
      <c r="D14171" t="s">
        <v>3478</v>
      </c>
      <c r="E14171">
        <v>558824</v>
      </c>
      <c r="F14171" t="s">
        <v>12</v>
      </c>
      <c r="G14171" t="s">
        <v>13</v>
      </c>
      <c r="H14171">
        <v>8</v>
      </c>
      <c r="I14171">
        <v>0</v>
      </c>
    </row>
    <row r="14172" spans="1:9" x14ac:dyDescent="0.35">
      <c r="A14172" t="s">
        <v>137</v>
      </c>
      <c r="B14172" s="1">
        <v>44349</v>
      </c>
      <c r="C14172" t="s">
        <v>138</v>
      </c>
      <c r="D14172" t="s">
        <v>3478</v>
      </c>
      <c r="E14172">
        <v>558824</v>
      </c>
      <c r="F14172" t="s">
        <v>12</v>
      </c>
      <c r="G14172" t="s">
        <v>13</v>
      </c>
      <c r="H14172">
        <v>96</v>
      </c>
      <c r="I14172">
        <v>0</v>
      </c>
    </row>
    <row r="14173" spans="1:9" x14ac:dyDescent="0.35">
      <c r="A14173" t="s">
        <v>1857</v>
      </c>
      <c r="B14173" s="1">
        <v>44349</v>
      </c>
      <c r="C14173" t="s">
        <v>2515</v>
      </c>
      <c r="D14173" t="s">
        <v>3478</v>
      </c>
      <c r="E14173">
        <v>558824</v>
      </c>
      <c r="F14173" t="s">
        <v>12</v>
      </c>
      <c r="G14173" t="s">
        <v>13</v>
      </c>
      <c r="H14173">
        <v>8</v>
      </c>
      <c r="I14173">
        <v>0</v>
      </c>
    </row>
    <row r="14174" spans="1:9" x14ac:dyDescent="0.35">
      <c r="A14174" t="s">
        <v>274</v>
      </c>
      <c r="B14174" s="1">
        <v>44349</v>
      </c>
      <c r="C14174" t="s">
        <v>275</v>
      </c>
      <c r="D14174" t="s">
        <v>3478</v>
      </c>
      <c r="E14174">
        <v>558824</v>
      </c>
      <c r="F14174" t="s">
        <v>12</v>
      </c>
      <c r="G14174" t="s">
        <v>13</v>
      </c>
      <c r="H14174">
        <v>12</v>
      </c>
      <c r="I14174">
        <v>0</v>
      </c>
    </row>
    <row r="14175" spans="1:9" x14ac:dyDescent="0.35">
      <c r="A14175" t="s">
        <v>825</v>
      </c>
      <c r="B14175" s="1">
        <v>44349</v>
      </c>
      <c r="C14175" t="s">
        <v>808</v>
      </c>
      <c r="D14175" t="s">
        <v>3478</v>
      </c>
      <c r="E14175">
        <v>558824</v>
      </c>
      <c r="F14175" t="s">
        <v>12</v>
      </c>
      <c r="G14175" t="s">
        <v>13</v>
      </c>
      <c r="H14175">
        <v>32</v>
      </c>
      <c r="I14175">
        <v>0</v>
      </c>
    </row>
    <row r="14176" spans="1:9" x14ac:dyDescent="0.35">
      <c r="A14176" t="s">
        <v>827</v>
      </c>
      <c r="B14176" s="1">
        <v>44349</v>
      </c>
      <c r="C14176" t="s">
        <v>826</v>
      </c>
      <c r="D14176" t="s">
        <v>3478</v>
      </c>
      <c r="E14176">
        <v>558824</v>
      </c>
      <c r="F14176" t="s">
        <v>12</v>
      </c>
      <c r="G14176" t="s">
        <v>13</v>
      </c>
      <c r="H14176">
        <v>8</v>
      </c>
      <c r="I14176">
        <v>0</v>
      </c>
    </row>
    <row r="14177" spans="1:9" x14ac:dyDescent="0.35">
      <c r="A14177" t="s">
        <v>1657</v>
      </c>
      <c r="B14177" s="1">
        <v>44349</v>
      </c>
      <c r="C14177" t="s">
        <v>146</v>
      </c>
      <c r="D14177" t="s">
        <v>3478</v>
      </c>
      <c r="E14177">
        <v>558824</v>
      </c>
      <c r="F14177" t="s">
        <v>12</v>
      </c>
      <c r="G14177" t="s">
        <v>13</v>
      </c>
      <c r="H14177">
        <v>16</v>
      </c>
      <c r="I14177">
        <v>0</v>
      </c>
    </row>
    <row r="14178" spans="1:9" x14ac:dyDescent="0.35">
      <c r="A14178" t="s">
        <v>3066</v>
      </c>
      <c r="B14178" s="1">
        <v>44349</v>
      </c>
      <c r="C14178" t="s">
        <v>7240</v>
      </c>
      <c r="D14178" t="s">
        <v>3478</v>
      </c>
      <c r="E14178">
        <v>558824</v>
      </c>
      <c r="F14178" t="s">
        <v>12</v>
      </c>
      <c r="G14178" t="s">
        <v>13</v>
      </c>
      <c r="H14178">
        <v>4</v>
      </c>
      <c r="I14178">
        <v>0</v>
      </c>
    </row>
    <row r="14179" spans="1:9" x14ac:dyDescent="0.35">
      <c r="A14179" t="s">
        <v>627</v>
      </c>
      <c r="B14179" s="1">
        <v>44349</v>
      </c>
      <c r="C14179" t="s">
        <v>7241</v>
      </c>
      <c r="D14179" t="s">
        <v>3478</v>
      </c>
      <c r="E14179">
        <v>558824</v>
      </c>
      <c r="F14179" t="s">
        <v>12</v>
      </c>
      <c r="G14179" t="s">
        <v>13</v>
      </c>
      <c r="H14179">
        <v>2</v>
      </c>
      <c r="I14179">
        <v>0</v>
      </c>
    </row>
    <row r="14180" spans="1:9" x14ac:dyDescent="0.35">
      <c r="A14180" t="s">
        <v>145</v>
      </c>
      <c r="B14180" s="1">
        <v>44349</v>
      </c>
      <c r="C14180" t="s">
        <v>148</v>
      </c>
      <c r="D14180" t="s">
        <v>3478</v>
      </c>
      <c r="E14180">
        <v>558824</v>
      </c>
      <c r="F14180" t="s">
        <v>12</v>
      </c>
      <c r="G14180" t="s">
        <v>13</v>
      </c>
      <c r="H14180">
        <v>8</v>
      </c>
      <c r="I14180">
        <v>0</v>
      </c>
    </row>
    <row r="14181" spans="1:9" x14ac:dyDescent="0.35">
      <c r="A14181" t="s">
        <v>151</v>
      </c>
      <c r="B14181" s="1">
        <v>44349</v>
      </c>
      <c r="C14181" t="s">
        <v>630</v>
      </c>
      <c r="D14181" t="s">
        <v>3478</v>
      </c>
      <c r="E14181">
        <v>558824</v>
      </c>
      <c r="F14181" t="s">
        <v>12</v>
      </c>
      <c r="G14181" t="s">
        <v>13</v>
      </c>
      <c r="H14181">
        <v>48</v>
      </c>
      <c r="I14181">
        <v>0</v>
      </c>
    </row>
    <row r="14182" spans="1:9" x14ac:dyDescent="0.35">
      <c r="A14182" t="s">
        <v>629</v>
      </c>
      <c r="B14182" s="1">
        <v>44349</v>
      </c>
      <c r="C14182" t="s">
        <v>818</v>
      </c>
      <c r="D14182" t="s">
        <v>3478</v>
      </c>
      <c r="E14182">
        <v>558824</v>
      </c>
      <c r="F14182" t="s">
        <v>12</v>
      </c>
      <c r="G14182" t="s">
        <v>13</v>
      </c>
      <c r="H14182">
        <v>10</v>
      </c>
      <c r="I14182">
        <v>0</v>
      </c>
    </row>
    <row r="14183" spans="1:9" x14ac:dyDescent="0.35">
      <c r="A14183" t="s">
        <v>2520</v>
      </c>
      <c r="B14183" s="1">
        <v>44349</v>
      </c>
      <c r="C14183" t="s">
        <v>2521</v>
      </c>
      <c r="D14183" t="s">
        <v>3478</v>
      </c>
      <c r="E14183">
        <v>558824</v>
      </c>
      <c r="F14183" t="s">
        <v>12</v>
      </c>
      <c r="G14183" t="s">
        <v>13</v>
      </c>
      <c r="H14183">
        <v>2</v>
      </c>
      <c r="I14183">
        <v>0</v>
      </c>
    </row>
    <row r="14184" spans="1:9" x14ac:dyDescent="0.35">
      <c r="A14184" t="s">
        <v>473</v>
      </c>
      <c r="B14184" s="1">
        <v>44349</v>
      </c>
      <c r="C14184" t="s">
        <v>158</v>
      </c>
      <c r="D14184" t="s">
        <v>3478</v>
      </c>
      <c r="E14184">
        <v>558824</v>
      </c>
      <c r="F14184" t="s">
        <v>12</v>
      </c>
      <c r="G14184" t="s">
        <v>13</v>
      </c>
      <c r="H14184">
        <v>20</v>
      </c>
      <c r="I14184">
        <v>0</v>
      </c>
    </row>
    <row r="14185" spans="1:9" x14ac:dyDescent="0.35">
      <c r="A14185" t="s">
        <v>159</v>
      </c>
      <c r="B14185" s="1">
        <v>44349</v>
      </c>
      <c r="C14185" t="s">
        <v>160</v>
      </c>
      <c r="D14185" t="s">
        <v>3478</v>
      </c>
      <c r="E14185">
        <v>558824</v>
      </c>
      <c r="F14185" t="s">
        <v>12</v>
      </c>
      <c r="G14185" t="s">
        <v>13</v>
      </c>
      <c r="H14185">
        <v>64</v>
      </c>
      <c r="I14185">
        <v>0</v>
      </c>
    </row>
    <row r="14186" spans="1:9" x14ac:dyDescent="0.35">
      <c r="A14186" t="s">
        <v>727</v>
      </c>
      <c r="B14186" s="1">
        <v>44349</v>
      </c>
      <c r="C14186" t="s">
        <v>728</v>
      </c>
      <c r="D14186" t="s">
        <v>3478</v>
      </c>
      <c r="E14186">
        <v>558824</v>
      </c>
      <c r="F14186" t="s">
        <v>12</v>
      </c>
      <c r="G14186" t="s">
        <v>13</v>
      </c>
      <c r="H14186">
        <v>264</v>
      </c>
      <c r="I14186">
        <v>0</v>
      </c>
    </row>
    <row r="14187" spans="1:9" x14ac:dyDescent="0.35">
      <c r="A14187" t="s">
        <v>727</v>
      </c>
      <c r="B14187" s="1">
        <v>44349</v>
      </c>
      <c r="C14187" t="s">
        <v>477</v>
      </c>
      <c r="D14187" t="s">
        <v>3478</v>
      </c>
      <c r="E14187">
        <v>558824</v>
      </c>
      <c r="F14187" t="s">
        <v>12</v>
      </c>
      <c r="G14187" t="s">
        <v>13</v>
      </c>
      <c r="H14187">
        <v>36</v>
      </c>
      <c r="I14187">
        <v>0</v>
      </c>
    </row>
    <row r="14188" spans="1:9" x14ac:dyDescent="0.35">
      <c r="A14188" t="s">
        <v>476</v>
      </c>
      <c r="B14188" s="1">
        <v>44349</v>
      </c>
      <c r="C14188" t="s">
        <v>477</v>
      </c>
      <c r="D14188" t="s">
        <v>3478</v>
      </c>
      <c r="E14188">
        <v>558824</v>
      </c>
      <c r="F14188" t="s">
        <v>12</v>
      </c>
      <c r="G14188" t="s">
        <v>13</v>
      </c>
      <c r="H14188">
        <v>3</v>
      </c>
      <c r="I14188">
        <v>0</v>
      </c>
    </row>
    <row r="14189" spans="1:9" x14ac:dyDescent="0.35">
      <c r="A14189" t="s">
        <v>1754</v>
      </c>
      <c r="B14189" s="1">
        <v>44349</v>
      </c>
      <c r="C14189" t="s">
        <v>164</v>
      </c>
      <c r="D14189" t="s">
        <v>3478</v>
      </c>
      <c r="E14189">
        <v>558824</v>
      </c>
      <c r="F14189" t="s">
        <v>12</v>
      </c>
      <c r="G14189" t="s">
        <v>13</v>
      </c>
      <c r="H14189">
        <v>6</v>
      </c>
      <c r="I14189">
        <v>0</v>
      </c>
    </row>
    <row r="14190" spans="1:9" x14ac:dyDescent="0.35">
      <c r="A14190" t="s">
        <v>478</v>
      </c>
      <c r="B14190" s="1">
        <v>44349</v>
      </c>
      <c r="C14190" t="s">
        <v>242</v>
      </c>
      <c r="D14190" t="s">
        <v>3478</v>
      </c>
      <c r="E14190">
        <v>558824</v>
      </c>
      <c r="F14190" t="s">
        <v>12</v>
      </c>
      <c r="G14190" t="s">
        <v>13</v>
      </c>
      <c r="H14190">
        <v>6</v>
      </c>
      <c r="I14190">
        <v>0</v>
      </c>
    </row>
    <row r="14191" spans="1:9" x14ac:dyDescent="0.35">
      <c r="A14191" t="s">
        <v>1114</v>
      </c>
      <c r="B14191" s="1">
        <v>44349</v>
      </c>
      <c r="C14191" t="s">
        <v>1756</v>
      </c>
      <c r="D14191" t="s">
        <v>3478</v>
      </c>
      <c r="E14191">
        <v>558824</v>
      </c>
      <c r="F14191" t="s">
        <v>12</v>
      </c>
      <c r="G14191" t="s">
        <v>13</v>
      </c>
      <c r="H14191">
        <v>8</v>
      </c>
      <c r="I14191">
        <v>0</v>
      </c>
    </row>
    <row r="14192" spans="1:9" x14ac:dyDescent="0.35">
      <c r="A14192" t="s">
        <v>480</v>
      </c>
      <c r="B14192" s="1">
        <v>44349</v>
      </c>
      <c r="C14192" t="s">
        <v>481</v>
      </c>
      <c r="D14192" t="s">
        <v>3478</v>
      </c>
      <c r="E14192">
        <v>558824</v>
      </c>
      <c r="F14192" t="s">
        <v>12</v>
      </c>
      <c r="G14192" t="s">
        <v>13</v>
      </c>
      <c r="H14192">
        <v>12</v>
      </c>
      <c r="I14192">
        <v>0</v>
      </c>
    </row>
    <row r="14193" spans="1:9" x14ac:dyDescent="0.35">
      <c r="A14193" t="s">
        <v>9</v>
      </c>
      <c r="B14193" s="1">
        <v>44349</v>
      </c>
      <c r="C14193" t="s">
        <v>1756</v>
      </c>
      <c r="D14193" t="s">
        <v>3478</v>
      </c>
      <c r="E14193">
        <v>558824</v>
      </c>
      <c r="F14193" t="s">
        <v>12</v>
      </c>
      <c r="G14193" t="s">
        <v>13</v>
      </c>
      <c r="H14193">
        <v>34</v>
      </c>
      <c r="I14193">
        <v>0</v>
      </c>
    </row>
    <row r="14194" spans="1:9" x14ac:dyDescent="0.35">
      <c r="A14194" t="s">
        <v>9</v>
      </c>
      <c r="B14194" s="1">
        <v>44349</v>
      </c>
      <c r="C14194" t="s">
        <v>166</v>
      </c>
      <c r="D14194" t="s">
        <v>3478</v>
      </c>
      <c r="E14194">
        <v>558824</v>
      </c>
      <c r="F14194" t="s">
        <v>12</v>
      </c>
      <c r="G14194" t="s">
        <v>13</v>
      </c>
      <c r="H14194">
        <v>30</v>
      </c>
      <c r="I14194">
        <v>0</v>
      </c>
    </row>
    <row r="14195" spans="1:9" x14ac:dyDescent="0.35">
      <c r="A14195" t="s">
        <v>167</v>
      </c>
      <c r="B14195" s="1">
        <v>44349</v>
      </c>
      <c r="C14195" t="s">
        <v>1892</v>
      </c>
      <c r="D14195" t="s">
        <v>3478</v>
      </c>
      <c r="E14195">
        <v>558824</v>
      </c>
      <c r="F14195" t="s">
        <v>12</v>
      </c>
      <c r="G14195" t="s">
        <v>13</v>
      </c>
      <c r="H14195">
        <v>24</v>
      </c>
      <c r="I14195">
        <v>0</v>
      </c>
    </row>
    <row r="14196" spans="1:9" x14ac:dyDescent="0.35">
      <c r="A14196" t="s">
        <v>21</v>
      </c>
      <c r="B14196" s="1">
        <v>44349</v>
      </c>
      <c r="C14196" t="s">
        <v>578</v>
      </c>
      <c r="D14196" t="s">
        <v>3478</v>
      </c>
      <c r="E14196">
        <v>558824</v>
      </c>
      <c r="F14196" t="s">
        <v>12</v>
      </c>
      <c r="G14196" t="s">
        <v>13</v>
      </c>
      <c r="H14196">
        <v>128</v>
      </c>
      <c r="I14196">
        <v>0</v>
      </c>
    </row>
    <row r="14197" spans="1:9" x14ac:dyDescent="0.35">
      <c r="A14197" t="s">
        <v>19</v>
      </c>
      <c r="B14197" s="1">
        <v>44349</v>
      </c>
      <c r="C14197" t="s">
        <v>1184</v>
      </c>
      <c r="D14197" t="s">
        <v>3478</v>
      </c>
      <c r="E14197">
        <v>558824</v>
      </c>
      <c r="F14197" t="s">
        <v>12</v>
      </c>
      <c r="G14197" t="s">
        <v>13</v>
      </c>
      <c r="H14197">
        <v>2</v>
      </c>
      <c r="I14197">
        <v>0</v>
      </c>
    </row>
    <row r="14198" spans="1:9" x14ac:dyDescent="0.35">
      <c r="A14198" t="s">
        <v>23</v>
      </c>
      <c r="B14198" s="1">
        <v>44349</v>
      </c>
      <c r="C14198" t="s">
        <v>40</v>
      </c>
      <c r="D14198" t="s">
        <v>3478</v>
      </c>
      <c r="E14198">
        <v>558824</v>
      </c>
      <c r="F14198" t="s">
        <v>12</v>
      </c>
      <c r="G14198" t="s">
        <v>13</v>
      </c>
      <c r="H14198">
        <v>32</v>
      </c>
      <c r="I14198">
        <v>0</v>
      </c>
    </row>
    <row r="14199" spans="1:9" x14ac:dyDescent="0.35">
      <c r="A14199" t="s">
        <v>486</v>
      </c>
      <c r="B14199" s="1">
        <v>44349</v>
      </c>
      <c r="C14199" t="s">
        <v>20</v>
      </c>
      <c r="D14199" t="s">
        <v>3478</v>
      </c>
      <c r="E14199">
        <v>558824</v>
      </c>
      <c r="F14199" t="s">
        <v>12</v>
      </c>
      <c r="G14199" t="s">
        <v>13</v>
      </c>
      <c r="H14199">
        <v>16</v>
      </c>
      <c r="I14199">
        <v>0</v>
      </c>
    </row>
    <row r="14200" spans="1:9" x14ac:dyDescent="0.35">
      <c r="A14200" t="s">
        <v>25</v>
      </c>
      <c r="B14200" s="1">
        <v>44349</v>
      </c>
      <c r="C14200" t="s">
        <v>1183</v>
      </c>
      <c r="D14200" t="s">
        <v>3478</v>
      </c>
      <c r="E14200">
        <v>558824</v>
      </c>
      <c r="F14200" t="s">
        <v>12</v>
      </c>
      <c r="G14200" t="s">
        <v>13</v>
      </c>
      <c r="H14200">
        <v>64</v>
      </c>
      <c r="I14200">
        <v>0</v>
      </c>
    </row>
    <row r="14201" spans="1:9" x14ac:dyDescent="0.35">
      <c r="A14201" t="s">
        <v>1182</v>
      </c>
      <c r="B14201" s="1">
        <v>44349</v>
      </c>
      <c r="C14201" t="s">
        <v>1183</v>
      </c>
      <c r="D14201" t="s">
        <v>3478</v>
      </c>
      <c r="E14201">
        <v>558824</v>
      </c>
      <c r="F14201" t="s">
        <v>12</v>
      </c>
      <c r="G14201" t="s">
        <v>13</v>
      </c>
      <c r="H14201">
        <v>8</v>
      </c>
      <c r="I14201">
        <v>0</v>
      </c>
    </row>
    <row r="14202" spans="1:9" x14ac:dyDescent="0.35">
      <c r="A14202" t="s">
        <v>27</v>
      </c>
      <c r="B14202" s="1">
        <v>44349</v>
      </c>
      <c r="C14202" t="s">
        <v>26</v>
      </c>
      <c r="D14202" t="s">
        <v>3478</v>
      </c>
      <c r="E14202">
        <v>558824</v>
      </c>
      <c r="F14202" t="s">
        <v>12</v>
      </c>
      <c r="G14202" t="s">
        <v>13</v>
      </c>
      <c r="H14202">
        <v>64</v>
      </c>
      <c r="I14202">
        <v>0</v>
      </c>
    </row>
    <row r="14203" spans="1:9" x14ac:dyDescent="0.35">
      <c r="A14203" t="s">
        <v>30</v>
      </c>
      <c r="B14203" s="1">
        <v>44349</v>
      </c>
      <c r="C14203" t="s">
        <v>175</v>
      </c>
      <c r="D14203" t="s">
        <v>3478</v>
      </c>
      <c r="E14203">
        <v>558824</v>
      </c>
      <c r="F14203" t="s">
        <v>12</v>
      </c>
      <c r="G14203" t="s">
        <v>13</v>
      </c>
      <c r="H14203">
        <v>50</v>
      </c>
      <c r="I14203">
        <v>0</v>
      </c>
    </row>
    <row r="14204" spans="1:9" x14ac:dyDescent="0.35">
      <c r="A14204" t="s">
        <v>1118</v>
      </c>
      <c r="B14204" s="1">
        <v>44349</v>
      </c>
      <c r="C14204" t="s">
        <v>1117</v>
      </c>
      <c r="D14204" t="s">
        <v>3478</v>
      </c>
      <c r="E14204">
        <v>558824</v>
      </c>
      <c r="F14204" t="s">
        <v>12</v>
      </c>
      <c r="G14204" t="s">
        <v>13</v>
      </c>
      <c r="H14204">
        <v>40</v>
      </c>
      <c r="I14204">
        <v>0</v>
      </c>
    </row>
    <row r="14205" spans="1:9" x14ac:dyDescent="0.35">
      <c r="A14205" t="s">
        <v>32</v>
      </c>
      <c r="B14205" s="1">
        <v>44349</v>
      </c>
      <c r="C14205" t="s">
        <v>3077</v>
      </c>
      <c r="D14205" t="s">
        <v>3478</v>
      </c>
      <c r="E14205">
        <v>558824</v>
      </c>
      <c r="F14205" t="s">
        <v>12</v>
      </c>
      <c r="G14205" t="s">
        <v>13</v>
      </c>
      <c r="H14205">
        <v>48</v>
      </c>
      <c r="I14205">
        <v>0</v>
      </c>
    </row>
    <row r="14206" spans="1:9" x14ac:dyDescent="0.35">
      <c r="A14206" t="s">
        <v>36</v>
      </c>
      <c r="B14206" s="1">
        <v>44349</v>
      </c>
      <c r="C14206" t="s">
        <v>3407</v>
      </c>
      <c r="D14206" t="s">
        <v>3478</v>
      </c>
      <c r="E14206">
        <v>558824</v>
      </c>
      <c r="F14206" t="s">
        <v>12</v>
      </c>
      <c r="G14206" t="s">
        <v>13</v>
      </c>
      <c r="H14206">
        <v>200</v>
      </c>
      <c r="I14206">
        <v>0</v>
      </c>
    </row>
    <row r="14207" spans="1:9" x14ac:dyDescent="0.35">
      <c r="A14207" t="s">
        <v>43</v>
      </c>
      <c r="B14207" s="1">
        <v>44349</v>
      </c>
      <c r="C14207" t="s">
        <v>42</v>
      </c>
      <c r="D14207" t="s">
        <v>3478</v>
      </c>
      <c r="E14207">
        <v>558824</v>
      </c>
      <c r="F14207" t="s">
        <v>12</v>
      </c>
      <c r="G14207" t="s">
        <v>13</v>
      </c>
      <c r="H14207">
        <v>12</v>
      </c>
      <c r="I14207">
        <v>0</v>
      </c>
    </row>
    <row r="14208" spans="1:9" x14ac:dyDescent="0.35">
      <c r="A14208" t="s">
        <v>44</v>
      </c>
      <c r="B14208" s="1">
        <v>44349</v>
      </c>
      <c r="C14208" t="s">
        <v>1951</v>
      </c>
      <c r="D14208" t="s">
        <v>3478</v>
      </c>
      <c r="E14208">
        <v>558824</v>
      </c>
      <c r="F14208" t="s">
        <v>12</v>
      </c>
      <c r="G14208" t="s">
        <v>13</v>
      </c>
      <c r="H14208">
        <v>304</v>
      </c>
      <c r="I14208">
        <v>0</v>
      </c>
    </row>
    <row r="14209" spans="1:9" x14ac:dyDescent="0.35">
      <c r="A14209" t="s">
        <v>833</v>
      </c>
      <c r="B14209" s="1">
        <v>44349</v>
      </c>
      <c r="C14209" t="s">
        <v>1925</v>
      </c>
      <c r="D14209" t="s">
        <v>3478</v>
      </c>
      <c r="E14209">
        <v>558824</v>
      </c>
      <c r="F14209" t="s">
        <v>12</v>
      </c>
      <c r="G14209" t="s">
        <v>13</v>
      </c>
      <c r="H14209">
        <v>1</v>
      </c>
      <c r="I14209">
        <v>0</v>
      </c>
    </row>
    <row r="14210" spans="1:9" x14ac:dyDescent="0.35">
      <c r="A14210" t="s">
        <v>46</v>
      </c>
      <c r="B14210" s="1">
        <v>44349</v>
      </c>
      <c r="C14210" t="s">
        <v>47</v>
      </c>
      <c r="D14210" t="s">
        <v>3478</v>
      </c>
      <c r="E14210">
        <v>558824</v>
      </c>
      <c r="F14210" t="s">
        <v>12</v>
      </c>
      <c r="G14210" t="s">
        <v>13</v>
      </c>
      <c r="H14210">
        <v>2</v>
      </c>
      <c r="I14210">
        <v>0</v>
      </c>
    </row>
    <row r="14211" spans="1:9" x14ac:dyDescent="0.35">
      <c r="A14211" t="s">
        <v>2323</v>
      </c>
      <c r="B14211" s="1">
        <v>44349</v>
      </c>
      <c r="C14211" t="s">
        <v>2038</v>
      </c>
      <c r="D14211" t="s">
        <v>4987</v>
      </c>
      <c r="E14211">
        <v>558833</v>
      </c>
      <c r="F14211" t="s">
        <v>12</v>
      </c>
      <c r="G14211" t="s">
        <v>13</v>
      </c>
      <c r="H14211">
        <v>200</v>
      </c>
      <c r="I14211">
        <v>0</v>
      </c>
    </row>
    <row r="14212" spans="1:9" x14ac:dyDescent="0.35">
      <c r="A14212" t="s">
        <v>2559</v>
      </c>
      <c r="B14212" s="1">
        <v>44349</v>
      </c>
      <c r="C14212" t="s">
        <v>2198</v>
      </c>
      <c r="D14212" t="s">
        <v>4987</v>
      </c>
      <c r="E14212">
        <v>558833</v>
      </c>
      <c r="F14212" t="s">
        <v>12</v>
      </c>
      <c r="G14212" t="s">
        <v>13</v>
      </c>
      <c r="H14212">
        <v>200</v>
      </c>
      <c r="I14212">
        <v>0</v>
      </c>
    </row>
    <row r="14213" spans="1:9" x14ac:dyDescent="0.35">
      <c r="A14213" t="s">
        <v>4552</v>
      </c>
      <c r="B14213" s="1">
        <v>44349</v>
      </c>
      <c r="C14213" t="s">
        <v>4192</v>
      </c>
      <c r="D14213" t="s">
        <v>4987</v>
      </c>
      <c r="E14213">
        <v>558833</v>
      </c>
      <c r="F14213" t="s">
        <v>12</v>
      </c>
      <c r="G14213" t="s">
        <v>13</v>
      </c>
      <c r="H14213">
        <v>100</v>
      </c>
      <c r="I14213">
        <v>0</v>
      </c>
    </row>
    <row r="14214" spans="1:9" x14ac:dyDescent="0.35">
      <c r="A14214" t="s">
        <v>1284</v>
      </c>
      <c r="B14214" s="1">
        <v>44349</v>
      </c>
      <c r="C14214" t="s">
        <v>1285</v>
      </c>
      <c r="D14214" t="s">
        <v>4987</v>
      </c>
      <c r="E14214">
        <v>558833</v>
      </c>
      <c r="F14214" t="s">
        <v>12</v>
      </c>
      <c r="G14214" t="s">
        <v>13</v>
      </c>
      <c r="H14214">
        <v>100</v>
      </c>
      <c r="I14214">
        <v>0</v>
      </c>
    </row>
    <row r="14215" spans="1:9" x14ac:dyDescent="0.35">
      <c r="A14215" t="s">
        <v>876</v>
      </c>
      <c r="B14215" s="1">
        <v>44349</v>
      </c>
      <c r="C14215" t="s">
        <v>1144</v>
      </c>
      <c r="D14215" t="s">
        <v>4987</v>
      </c>
      <c r="E14215">
        <v>558833</v>
      </c>
      <c r="F14215" t="s">
        <v>12</v>
      </c>
      <c r="G14215" t="s">
        <v>13</v>
      </c>
      <c r="H14215">
        <v>200</v>
      </c>
      <c r="I14215">
        <v>0</v>
      </c>
    </row>
    <row r="14216" spans="1:9" x14ac:dyDescent="0.35">
      <c r="A14216" t="s">
        <v>3877</v>
      </c>
      <c r="B14216" s="1">
        <v>44349</v>
      </c>
      <c r="C14216" t="s">
        <v>2346</v>
      </c>
      <c r="D14216" t="s">
        <v>7242</v>
      </c>
      <c r="E14216">
        <v>558795</v>
      </c>
      <c r="F14216" t="s">
        <v>12</v>
      </c>
      <c r="G14216" t="s">
        <v>13</v>
      </c>
      <c r="H14216">
        <v>2</v>
      </c>
      <c r="I14216">
        <v>0</v>
      </c>
    </row>
    <row r="14217" spans="1:9" x14ac:dyDescent="0.35">
      <c r="A14217" t="s">
        <v>661</v>
      </c>
      <c r="B14217" s="1">
        <v>44349</v>
      </c>
      <c r="C14217" t="s">
        <v>815</v>
      </c>
      <c r="D14217" t="s">
        <v>7242</v>
      </c>
      <c r="E14217">
        <v>558795</v>
      </c>
      <c r="F14217" t="s">
        <v>12</v>
      </c>
      <c r="G14217" t="s">
        <v>13</v>
      </c>
      <c r="H14217">
        <v>2</v>
      </c>
      <c r="I14217">
        <v>0</v>
      </c>
    </row>
    <row r="14218" spans="1:9" x14ac:dyDescent="0.35">
      <c r="A14218" t="s">
        <v>838</v>
      </c>
      <c r="B14218" s="1">
        <v>44349</v>
      </c>
      <c r="C14218" t="s">
        <v>839</v>
      </c>
      <c r="D14218" t="s">
        <v>7242</v>
      </c>
      <c r="E14218">
        <v>558795</v>
      </c>
      <c r="F14218" t="s">
        <v>12</v>
      </c>
      <c r="G14218" t="s">
        <v>13</v>
      </c>
      <c r="H14218">
        <v>2</v>
      </c>
      <c r="I14218">
        <v>0</v>
      </c>
    </row>
    <row r="14219" spans="1:9" x14ac:dyDescent="0.35">
      <c r="A14219" t="s">
        <v>3527</v>
      </c>
      <c r="B14219" s="1">
        <v>44349</v>
      </c>
      <c r="C14219" t="s">
        <v>51</v>
      </c>
      <c r="D14219" t="s">
        <v>7242</v>
      </c>
      <c r="E14219">
        <v>558795</v>
      </c>
      <c r="F14219" t="s">
        <v>12</v>
      </c>
      <c r="G14219" t="s">
        <v>13</v>
      </c>
      <c r="H14219">
        <v>2</v>
      </c>
      <c r="I14219">
        <v>0</v>
      </c>
    </row>
    <row r="14220" spans="1:9" x14ac:dyDescent="0.35">
      <c r="A14220" t="s">
        <v>1033</v>
      </c>
      <c r="B14220" s="1">
        <v>44349</v>
      </c>
      <c r="C14220" t="s">
        <v>1034</v>
      </c>
      <c r="D14220" t="s">
        <v>7242</v>
      </c>
      <c r="E14220">
        <v>558795</v>
      </c>
      <c r="F14220" t="s">
        <v>12</v>
      </c>
      <c r="G14220" t="s">
        <v>13</v>
      </c>
      <c r="H14220">
        <v>2</v>
      </c>
      <c r="I14220">
        <v>0</v>
      </c>
    </row>
    <row r="14221" spans="1:9" x14ac:dyDescent="0.35">
      <c r="A14221" s="2" t="s">
        <v>579</v>
      </c>
      <c r="B14221" s="1">
        <v>44349</v>
      </c>
      <c r="C14221" t="s">
        <v>580</v>
      </c>
      <c r="D14221" t="s">
        <v>7243</v>
      </c>
      <c r="E14221">
        <v>558822</v>
      </c>
      <c r="F14221" t="s">
        <v>12</v>
      </c>
      <c r="G14221" t="s">
        <v>13</v>
      </c>
      <c r="H14221">
        <v>1</v>
      </c>
      <c r="I14221">
        <v>0</v>
      </c>
    </row>
    <row r="14222" spans="1:9" x14ac:dyDescent="0.35">
      <c r="A14222" s="2" t="s">
        <v>579</v>
      </c>
      <c r="B14222" s="1">
        <v>44349</v>
      </c>
      <c r="C14222" t="s">
        <v>2103</v>
      </c>
      <c r="D14222" t="s">
        <v>7243</v>
      </c>
      <c r="E14222">
        <v>558822</v>
      </c>
      <c r="F14222" t="s">
        <v>12</v>
      </c>
      <c r="G14222" t="s">
        <v>13</v>
      </c>
      <c r="H14222">
        <v>13</v>
      </c>
      <c r="I14222">
        <v>0</v>
      </c>
    </row>
    <row r="14223" spans="1:9" x14ac:dyDescent="0.35">
      <c r="A14223" s="2" t="s">
        <v>579</v>
      </c>
      <c r="B14223" s="1">
        <v>44349</v>
      </c>
      <c r="C14223" t="s">
        <v>3038</v>
      </c>
      <c r="D14223" t="s">
        <v>7243</v>
      </c>
      <c r="E14223">
        <v>558822</v>
      </c>
      <c r="F14223" t="s">
        <v>12</v>
      </c>
      <c r="G14223" t="s">
        <v>13</v>
      </c>
      <c r="H14223">
        <v>6</v>
      </c>
      <c r="I14223">
        <v>0</v>
      </c>
    </row>
    <row r="14224" spans="1:9" x14ac:dyDescent="0.35">
      <c r="A14224" t="s">
        <v>7244</v>
      </c>
      <c r="B14224" s="1">
        <v>44349</v>
      </c>
      <c r="C14224" t="s">
        <v>1594</v>
      </c>
      <c r="D14224" t="s">
        <v>7243</v>
      </c>
      <c r="E14224">
        <v>558822</v>
      </c>
      <c r="F14224" t="s">
        <v>12</v>
      </c>
      <c r="G14224" t="s">
        <v>13</v>
      </c>
      <c r="H14224">
        <v>2</v>
      </c>
      <c r="I14224">
        <v>0</v>
      </c>
    </row>
    <row r="14225" spans="1:9" x14ac:dyDescent="0.35">
      <c r="A14225" t="s">
        <v>7244</v>
      </c>
      <c r="B14225" s="1">
        <v>44349</v>
      </c>
      <c r="C14225" t="s">
        <v>585</v>
      </c>
      <c r="D14225" t="s">
        <v>7243</v>
      </c>
      <c r="E14225">
        <v>558822</v>
      </c>
      <c r="F14225" t="s">
        <v>12</v>
      </c>
      <c r="G14225" t="s">
        <v>13</v>
      </c>
      <c r="H14225">
        <v>7</v>
      </c>
      <c r="I14225">
        <v>0</v>
      </c>
    </row>
    <row r="14226" spans="1:9" x14ac:dyDescent="0.35">
      <c r="A14226" t="s">
        <v>4631</v>
      </c>
      <c r="B14226" s="1">
        <v>44348</v>
      </c>
      <c r="C14226" t="s">
        <v>2012</v>
      </c>
      <c r="D14226" t="s">
        <v>245</v>
      </c>
      <c r="E14226">
        <v>558821</v>
      </c>
      <c r="F14226" t="s">
        <v>229</v>
      </c>
      <c r="G14226" t="s">
        <v>13</v>
      </c>
      <c r="H14226">
        <v>2</v>
      </c>
      <c r="I14226">
        <v>0</v>
      </c>
    </row>
    <row r="14227" spans="1:9" x14ac:dyDescent="0.35">
      <c r="A14227" t="s">
        <v>2216</v>
      </c>
      <c r="B14227" s="1">
        <v>44348</v>
      </c>
      <c r="C14227" t="s">
        <v>3111</v>
      </c>
      <c r="D14227" t="s">
        <v>228</v>
      </c>
      <c r="E14227">
        <v>558827</v>
      </c>
      <c r="F14227" t="s">
        <v>229</v>
      </c>
      <c r="G14227" t="s">
        <v>13</v>
      </c>
      <c r="H14227">
        <v>3</v>
      </c>
      <c r="I14227">
        <v>0</v>
      </c>
    </row>
    <row r="14228" spans="1:9" x14ac:dyDescent="0.35">
      <c r="A14228" t="s">
        <v>4048</v>
      </c>
      <c r="B14228" s="1">
        <v>44348</v>
      </c>
      <c r="C14228" t="s">
        <v>4049</v>
      </c>
      <c r="D14228" t="s">
        <v>228</v>
      </c>
      <c r="E14228">
        <v>558827</v>
      </c>
      <c r="F14228" t="s">
        <v>229</v>
      </c>
      <c r="G14228" t="s">
        <v>13</v>
      </c>
      <c r="H14228">
        <v>1</v>
      </c>
      <c r="I14228">
        <v>0</v>
      </c>
    </row>
    <row r="14229" spans="1:9" x14ac:dyDescent="0.35">
      <c r="A14229" t="s">
        <v>7064</v>
      </c>
      <c r="B14229" s="1">
        <v>44348</v>
      </c>
      <c r="C14229" t="s">
        <v>908</v>
      </c>
      <c r="D14229" t="s">
        <v>228</v>
      </c>
      <c r="E14229">
        <v>558827</v>
      </c>
      <c r="F14229" t="s">
        <v>229</v>
      </c>
      <c r="G14229" t="s">
        <v>13</v>
      </c>
      <c r="H14229">
        <v>1</v>
      </c>
      <c r="I14229">
        <v>0</v>
      </c>
    </row>
    <row r="14230" spans="1:9" x14ac:dyDescent="0.35">
      <c r="A14230" t="s">
        <v>6121</v>
      </c>
      <c r="B14230" s="1">
        <v>44348</v>
      </c>
      <c r="C14230" t="s">
        <v>2181</v>
      </c>
      <c r="D14230" t="s">
        <v>228</v>
      </c>
      <c r="E14230">
        <v>558827</v>
      </c>
      <c r="F14230" t="s">
        <v>229</v>
      </c>
      <c r="G14230" t="s">
        <v>13</v>
      </c>
      <c r="H14230">
        <v>3</v>
      </c>
      <c r="I14230">
        <v>0</v>
      </c>
    </row>
    <row r="14231" spans="1:9" x14ac:dyDescent="0.35">
      <c r="A14231" t="s">
        <v>4894</v>
      </c>
      <c r="B14231" s="1">
        <v>44348</v>
      </c>
      <c r="C14231" t="s">
        <v>7245</v>
      </c>
      <c r="D14231" t="s">
        <v>228</v>
      </c>
      <c r="E14231">
        <v>558827</v>
      </c>
      <c r="F14231" t="s">
        <v>229</v>
      </c>
      <c r="G14231" t="s">
        <v>13</v>
      </c>
      <c r="H14231">
        <v>2</v>
      </c>
      <c r="I14231">
        <v>0</v>
      </c>
    </row>
    <row r="14232" spans="1:9" x14ac:dyDescent="0.35">
      <c r="A14232" t="s">
        <v>7246</v>
      </c>
      <c r="B14232" s="1">
        <v>44348</v>
      </c>
      <c r="C14232" t="s">
        <v>7247</v>
      </c>
      <c r="D14232" t="s">
        <v>1617</v>
      </c>
      <c r="E14232">
        <v>558819</v>
      </c>
      <c r="F14232" t="s">
        <v>229</v>
      </c>
      <c r="G14232" t="s">
        <v>13</v>
      </c>
      <c r="H14232">
        <v>1</v>
      </c>
      <c r="I14232">
        <v>0</v>
      </c>
    </row>
    <row r="14233" spans="1:9" x14ac:dyDescent="0.35">
      <c r="A14233" t="s">
        <v>7246</v>
      </c>
      <c r="B14233" s="1">
        <v>44348</v>
      </c>
      <c r="C14233" t="s">
        <v>1240</v>
      </c>
      <c r="D14233" t="s">
        <v>1617</v>
      </c>
      <c r="E14233">
        <v>558819</v>
      </c>
      <c r="F14233" t="s">
        <v>229</v>
      </c>
      <c r="G14233" t="s">
        <v>13</v>
      </c>
      <c r="H14233">
        <v>1</v>
      </c>
      <c r="I14233">
        <v>0</v>
      </c>
    </row>
    <row r="14234" spans="1:9" x14ac:dyDescent="0.35">
      <c r="A14234" t="s">
        <v>2331</v>
      </c>
      <c r="B14234" s="1">
        <v>44348</v>
      </c>
      <c r="C14234" t="s">
        <v>225</v>
      </c>
      <c r="D14234" t="s">
        <v>644</v>
      </c>
      <c r="E14234">
        <v>558820</v>
      </c>
      <c r="F14234" t="s">
        <v>229</v>
      </c>
      <c r="G14234" t="s">
        <v>13</v>
      </c>
      <c r="H14234">
        <v>8</v>
      </c>
      <c r="I14234">
        <v>0</v>
      </c>
    </row>
    <row r="14235" spans="1:9" x14ac:dyDescent="0.35">
      <c r="A14235" t="s">
        <v>1052</v>
      </c>
      <c r="B14235" s="1">
        <v>44348</v>
      </c>
      <c r="C14235" t="s">
        <v>181</v>
      </c>
      <c r="D14235" t="s">
        <v>684</v>
      </c>
      <c r="E14235">
        <v>558816</v>
      </c>
      <c r="F14235" t="s">
        <v>229</v>
      </c>
      <c r="G14235" t="s">
        <v>13</v>
      </c>
      <c r="H14235">
        <v>1</v>
      </c>
      <c r="I14235">
        <v>0</v>
      </c>
    </row>
    <row r="14236" spans="1:9" x14ac:dyDescent="0.35">
      <c r="A14236" t="s">
        <v>3423</v>
      </c>
      <c r="B14236" s="1">
        <v>44348</v>
      </c>
      <c r="C14236" t="s">
        <v>1545</v>
      </c>
      <c r="D14236" t="s">
        <v>740</v>
      </c>
      <c r="E14236">
        <v>558812</v>
      </c>
      <c r="F14236" t="s">
        <v>229</v>
      </c>
      <c r="G14236" t="s">
        <v>13</v>
      </c>
      <c r="H14236">
        <v>6</v>
      </c>
      <c r="I14236">
        <v>0</v>
      </c>
    </row>
    <row r="14237" spans="1:9" x14ac:dyDescent="0.35">
      <c r="A14237" t="s">
        <v>3176</v>
      </c>
      <c r="B14237" s="1">
        <v>44348</v>
      </c>
      <c r="C14237" t="s">
        <v>140</v>
      </c>
      <c r="D14237" t="s">
        <v>740</v>
      </c>
      <c r="E14237">
        <v>558812</v>
      </c>
      <c r="F14237" t="s">
        <v>229</v>
      </c>
      <c r="G14237" t="s">
        <v>13</v>
      </c>
      <c r="H14237">
        <v>6</v>
      </c>
      <c r="I14237">
        <v>0</v>
      </c>
    </row>
    <row r="14238" spans="1:9" x14ac:dyDescent="0.35">
      <c r="A14238" t="s">
        <v>1995</v>
      </c>
      <c r="B14238" s="1">
        <v>44348</v>
      </c>
      <c r="C14238" t="s">
        <v>3411</v>
      </c>
      <c r="D14238" t="s">
        <v>248</v>
      </c>
      <c r="E14238">
        <v>558814</v>
      </c>
      <c r="F14238" t="s">
        <v>229</v>
      </c>
      <c r="G14238" t="s">
        <v>13</v>
      </c>
      <c r="H14238">
        <v>3</v>
      </c>
      <c r="I14238">
        <v>0</v>
      </c>
    </row>
    <row r="14239" spans="1:9" x14ac:dyDescent="0.35">
      <c r="A14239" t="s">
        <v>1833</v>
      </c>
      <c r="B14239" s="1">
        <v>44348</v>
      </c>
      <c r="C14239" t="s">
        <v>1834</v>
      </c>
      <c r="D14239" t="s">
        <v>248</v>
      </c>
      <c r="E14239">
        <v>558814</v>
      </c>
      <c r="F14239" t="s">
        <v>229</v>
      </c>
      <c r="G14239" t="s">
        <v>13</v>
      </c>
      <c r="H14239">
        <v>3</v>
      </c>
      <c r="I14239">
        <v>0</v>
      </c>
    </row>
    <row r="14240" spans="1:9" x14ac:dyDescent="0.35">
      <c r="A14240" t="s">
        <v>7248</v>
      </c>
      <c r="B14240" s="1">
        <v>44348</v>
      </c>
      <c r="C14240" t="s">
        <v>1228</v>
      </c>
      <c r="D14240" t="s">
        <v>731</v>
      </c>
      <c r="E14240">
        <v>558807</v>
      </c>
      <c r="F14240" t="s">
        <v>229</v>
      </c>
      <c r="G14240" t="s">
        <v>13</v>
      </c>
      <c r="H14240">
        <v>1</v>
      </c>
      <c r="I14240">
        <v>0</v>
      </c>
    </row>
    <row r="14241" spans="1:9" x14ac:dyDescent="0.35">
      <c r="A14241" t="s">
        <v>906</v>
      </c>
      <c r="B14241" s="1">
        <v>44348</v>
      </c>
      <c r="C14241" t="s">
        <v>908</v>
      </c>
      <c r="D14241" t="s">
        <v>731</v>
      </c>
      <c r="E14241">
        <v>558807</v>
      </c>
      <c r="F14241" t="s">
        <v>229</v>
      </c>
      <c r="G14241" t="s">
        <v>13</v>
      </c>
      <c r="H14241">
        <v>1</v>
      </c>
      <c r="I14241">
        <v>0</v>
      </c>
    </row>
    <row r="14242" spans="1:9" x14ac:dyDescent="0.35">
      <c r="A14242" t="s">
        <v>4434</v>
      </c>
      <c r="B14242" s="1">
        <v>44348</v>
      </c>
      <c r="C14242" t="s">
        <v>191</v>
      </c>
      <c r="D14242" t="s">
        <v>731</v>
      </c>
      <c r="E14242">
        <v>558807</v>
      </c>
      <c r="F14242" t="s">
        <v>229</v>
      </c>
      <c r="G14242" t="s">
        <v>13</v>
      </c>
      <c r="H14242">
        <v>8</v>
      </c>
      <c r="I14242">
        <v>0</v>
      </c>
    </row>
    <row r="14243" spans="1:9" x14ac:dyDescent="0.35">
      <c r="A14243" t="s">
        <v>7249</v>
      </c>
      <c r="B14243" s="1">
        <v>44348</v>
      </c>
      <c r="C14243" t="s">
        <v>4175</v>
      </c>
      <c r="D14243" t="s">
        <v>731</v>
      </c>
      <c r="E14243">
        <v>558807</v>
      </c>
      <c r="F14243" t="s">
        <v>229</v>
      </c>
      <c r="G14243" t="s">
        <v>13</v>
      </c>
      <c r="H14243">
        <v>8</v>
      </c>
      <c r="I14243">
        <v>0</v>
      </c>
    </row>
    <row r="14244" spans="1:9" x14ac:dyDescent="0.35">
      <c r="A14244" t="s">
        <v>4904</v>
      </c>
      <c r="B14244" s="1">
        <v>44348</v>
      </c>
      <c r="C14244" t="s">
        <v>6674</v>
      </c>
      <c r="D14244" t="s">
        <v>228</v>
      </c>
      <c r="E14244">
        <v>558568</v>
      </c>
      <c r="F14244" t="s">
        <v>229</v>
      </c>
      <c r="G14244" t="s">
        <v>13</v>
      </c>
      <c r="H14244">
        <v>20</v>
      </c>
      <c r="I14244">
        <v>0</v>
      </c>
    </row>
    <row r="14245" spans="1:9" x14ac:dyDescent="0.35">
      <c r="A14245" t="s">
        <v>1666</v>
      </c>
      <c r="B14245" s="1">
        <v>44348</v>
      </c>
      <c r="C14245" t="s">
        <v>2369</v>
      </c>
      <c r="D14245" t="s">
        <v>3794</v>
      </c>
      <c r="E14245">
        <v>558811</v>
      </c>
      <c r="F14245" t="s">
        <v>12</v>
      </c>
      <c r="G14245" t="s">
        <v>13</v>
      </c>
      <c r="H14245">
        <v>50</v>
      </c>
      <c r="I14245">
        <v>0</v>
      </c>
    </row>
    <row r="14246" spans="1:9" x14ac:dyDescent="0.35">
      <c r="A14246" t="s">
        <v>913</v>
      </c>
      <c r="B14246" s="1">
        <v>44348</v>
      </c>
      <c r="C14246" t="s">
        <v>64</v>
      </c>
      <c r="D14246" t="s">
        <v>3794</v>
      </c>
      <c r="E14246">
        <v>558811</v>
      </c>
      <c r="F14246" t="s">
        <v>12</v>
      </c>
      <c r="G14246" t="s">
        <v>13</v>
      </c>
      <c r="H14246">
        <v>3</v>
      </c>
      <c r="I14246">
        <v>0</v>
      </c>
    </row>
    <row r="14247" spans="1:9" x14ac:dyDescent="0.35">
      <c r="A14247" t="s">
        <v>846</v>
      </c>
      <c r="B14247" s="1">
        <v>44348</v>
      </c>
      <c r="C14247" t="s">
        <v>3179</v>
      </c>
      <c r="D14247" t="s">
        <v>3794</v>
      </c>
      <c r="E14247">
        <v>558811</v>
      </c>
      <c r="F14247" t="s">
        <v>12</v>
      </c>
      <c r="G14247" t="s">
        <v>13</v>
      </c>
      <c r="H14247">
        <v>300</v>
      </c>
      <c r="I14247">
        <v>0</v>
      </c>
    </row>
    <row r="14248" spans="1:9" x14ac:dyDescent="0.35">
      <c r="A14248" t="s">
        <v>27</v>
      </c>
      <c r="B14248" s="1">
        <v>44348</v>
      </c>
      <c r="C14248" t="s">
        <v>26</v>
      </c>
      <c r="D14248" t="s">
        <v>3794</v>
      </c>
      <c r="E14248">
        <v>558811</v>
      </c>
      <c r="F14248" t="s">
        <v>12</v>
      </c>
      <c r="G14248" t="s">
        <v>13</v>
      </c>
      <c r="H14248">
        <v>64</v>
      </c>
      <c r="I14248">
        <v>0</v>
      </c>
    </row>
    <row r="14249" spans="1:9" x14ac:dyDescent="0.35">
      <c r="A14249" t="s">
        <v>43</v>
      </c>
      <c r="B14249" s="1">
        <v>44348</v>
      </c>
      <c r="C14249" t="s">
        <v>42</v>
      </c>
      <c r="D14249" t="s">
        <v>3794</v>
      </c>
      <c r="E14249">
        <v>558811</v>
      </c>
      <c r="F14249" t="s">
        <v>12</v>
      </c>
      <c r="G14249" t="s">
        <v>13</v>
      </c>
      <c r="H14249">
        <v>8</v>
      </c>
      <c r="I14249">
        <v>0</v>
      </c>
    </row>
    <row r="14250" spans="1:9" x14ac:dyDescent="0.35">
      <c r="A14250" t="s">
        <v>2808</v>
      </c>
      <c r="B14250" s="1">
        <v>44348</v>
      </c>
      <c r="C14250" t="s">
        <v>2809</v>
      </c>
      <c r="D14250" t="s">
        <v>3794</v>
      </c>
      <c r="E14250">
        <v>558811</v>
      </c>
      <c r="F14250" t="s">
        <v>12</v>
      </c>
      <c r="G14250" t="s">
        <v>13</v>
      </c>
      <c r="H14250">
        <v>10</v>
      </c>
      <c r="I14250">
        <v>0</v>
      </c>
    </row>
    <row r="14251" spans="1:9" x14ac:dyDescent="0.35">
      <c r="A14251" t="s">
        <v>3068</v>
      </c>
      <c r="B14251" s="1">
        <v>44348</v>
      </c>
      <c r="C14251" t="s">
        <v>3069</v>
      </c>
      <c r="D14251" t="s">
        <v>3794</v>
      </c>
      <c r="E14251">
        <v>558811</v>
      </c>
      <c r="F14251" t="s">
        <v>12</v>
      </c>
      <c r="G14251" t="s">
        <v>13</v>
      </c>
      <c r="H14251">
        <v>10</v>
      </c>
      <c r="I14251">
        <v>0</v>
      </c>
    </row>
    <row r="14252" spans="1:9" x14ac:dyDescent="0.35">
      <c r="A14252" t="s">
        <v>4754</v>
      </c>
      <c r="B14252" s="1">
        <v>44348</v>
      </c>
      <c r="C14252" t="s">
        <v>674</v>
      </c>
      <c r="D14252" t="s">
        <v>7250</v>
      </c>
      <c r="E14252">
        <v>558379</v>
      </c>
      <c r="F14252" t="s">
        <v>12</v>
      </c>
      <c r="G14252" t="s">
        <v>13</v>
      </c>
      <c r="H14252">
        <v>8</v>
      </c>
      <c r="I14252">
        <v>0</v>
      </c>
    </row>
    <row r="14253" spans="1:9" x14ac:dyDescent="0.35">
      <c r="A14253" t="s">
        <v>55</v>
      </c>
      <c r="B14253" s="1">
        <v>44348</v>
      </c>
      <c r="C14253" t="s">
        <v>279</v>
      </c>
      <c r="D14253" t="s">
        <v>7251</v>
      </c>
      <c r="E14253">
        <v>558234</v>
      </c>
      <c r="F14253" t="s">
        <v>12</v>
      </c>
      <c r="G14253" t="s">
        <v>13</v>
      </c>
      <c r="H14253">
        <v>25</v>
      </c>
      <c r="I14253">
        <v>0</v>
      </c>
    </row>
    <row r="14254" spans="1:9" x14ac:dyDescent="0.35">
      <c r="A14254" t="s">
        <v>1498</v>
      </c>
      <c r="B14254" s="1">
        <v>44348</v>
      </c>
      <c r="C14254" t="s">
        <v>791</v>
      </c>
      <c r="D14254" t="s">
        <v>7252</v>
      </c>
      <c r="E14254">
        <v>558545</v>
      </c>
      <c r="F14254" t="s">
        <v>12</v>
      </c>
      <c r="G14254" t="s">
        <v>13</v>
      </c>
      <c r="H14254">
        <v>25</v>
      </c>
      <c r="I14254">
        <v>0</v>
      </c>
    </row>
    <row r="14255" spans="1:9" x14ac:dyDescent="0.35">
      <c r="A14255" t="s">
        <v>3764</v>
      </c>
      <c r="B14255" s="1">
        <v>44348</v>
      </c>
      <c r="C14255" t="s">
        <v>3765</v>
      </c>
      <c r="D14255" t="s">
        <v>7252</v>
      </c>
      <c r="E14255">
        <v>554776</v>
      </c>
      <c r="F14255" t="s">
        <v>12</v>
      </c>
      <c r="G14255" t="s">
        <v>13</v>
      </c>
      <c r="H14255">
        <v>8</v>
      </c>
      <c r="I14255">
        <v>0</v>
      </c>
    </row>
    <row r="14256" spans="1:9" x14ac:dyDescent="0.35">
      <c r="A14256" t="s">
        <v>3764</v>
      </c>
      <c r="B14256" s="1">
        <v>44348</v>
      </c>
      <c r="C14256" t="s">
        <v>3765</v>
      </c>
      <c r="D14256" t="s">
        <v>7253</v>
      </c>
      <c r="E14256">
        <v>554466</v>
      </c>
      <c r="F14256" t="s">
        <v>12</v>
      </c>
      <c r="G14256" t="s">
        <v>13</v>
      </c>
      <c r="H14256">
        <v>4</v>
      </c>
      <c r="I14256">
        <v>0</v>
      </c>
    </row>
    <row r="14257" spans="1:9" x14ac:dyDescent="0.35">
      <c r="A14257" t="s">
        <v>1760</v>
      </c>
      <c r="B14257" s="1">
        <v>44348</v>
      </c>
      <c r="C14257" t="s">
        <v>7254</v>
      </c>
      <c r="D14257" t="s">
        <v>3772</v>
      </c>
      <c r="E14257">
        <v>556360</v>
      </c>
      <c r="F14257" t="s">
        <v>12</v>
      </c>
      <c r="G14257" t="s">
        <v>13</v>
      </c>
      <c r="H14257">
        <v>16</v>
      </c>
      <c r="I14257">
        <v>0</v>
      </c>
    </row>
    <row r="14258" spans="1:9" x14ac:dyDescent="0.35">
      <c r="A14258" t="s">
        <v>7255</v>
      </c>
      <c r="B14258" s="1">
        <v>44348</v>
      </c>
      <c r="C14258" t="s">
        <v>3525</v>
      </c>
      <c r="D14258" t="s">
        <v>573</v>
      </c>
      <c r="E14258">
        <v>558798</v>
      </c>
      <c r="F14258" t="s">
        <v>229</v>
      </c>
      <c r="G14258" t="s">
        <v>13</v>
      </c>
      <c r="H14258">
        <v>5</v>
      </c>
      <c r="I14258">
        <v>0</v>
      </c>
    </row>
    <row r="14259" spans="1:9" x14ac:dyDescent="0.35">
      <c r="A14259" t="s">
        <v>2950</v>
      </c>
      <c r="B14259" s="1">
        <v>44348</v>
      </c>
      <c r="C14259" t="s">
        <v>144</v>
      </c>
      <c r="D14259" t="s">
        <v>573</v>
      </c>
      <c r="E14259">
        <v>558798</v>
      </c>
      <c r="F14259" t="s">
        <v>229</v>
      </c>
      <c r="G14259" t="s">
        <v>13</v>
      </c>
      <c r="H14259">
        <v>8</v>
      </c>
      <c r="I14259">
        <v>0</v>
      </c>
    </row>
    <row r="14260" spans="1:9" x14ac:dyDescent="0.35">
      <c r="A14260" t="s">
        <v>7256</v>
      </c>
      <c r="B14260" s="1">
        <v>44348</v>
      </c>
      <c r="C14260" t="s">
        <v>2527</v>
      </c>
      <c r="D14260" t="s">
        <v>245</v>
      </c>
      <c r="E14260">
        <v>558799</v>
      </c>
      <c r="F14260" t="s">
        <v>229</v>
      </c>
      <c r="G14260" t="s">
        <v>13</v>
      </c>
      <c r="H14260">
        <v>50</v>
      </c>
      <c r="I14260">
        <v>0</v>
      </c>
    </row>
    <row r="14261" spans="1:9" x14ac:dyDescent="0.35">
      <c r="A14261" t="s">
        <v>7256</v>
      </c>
      <c r="B14261" s="1">
        <v>44348</v>
      </c>
      <c r="C14261" t="s">
        <v>2217</v>
      </c>
      <c r="D14261" t="s">
        <v>245</v>
      </c>
      <c r="E14261">
        <v>558799</v>
      </c>
      <c r="F14261" t="s">
        <v>229</v>
      </c>
      <c r="G14261" t="s">
        <v>13</v>
      </c>
      <c r="H14261">
        <v>50</v>
      </c>
      <c r="I14261">
        <v>0</v>
      </c>
    </row>
    <row r="14262" spans="1:9" x14ac:dyDescent="0.35">
      <c r="A14262" t="s">
        <v>107</v>
      </c>
      <c r="B14262" s="1">
        <v>44348</v>
      </c>
      <c r="C14262" t="s">
        <v>2527</v>
      </c>
      <c r="D14262" t="s">
        <v>228</v>
      </c>
      <c r="E14262">
        <v>558797</v>
      </c>
      <c r="F14262" t="s">
        <v>229</v>
      </c>
      <c r="G14262" t="s">
        <v>13</v>
      </c>
      <c r="H14262">
        <v>8</v>
      </c>
      <c r="I14262">
        <v>0</v>
      </c>
    </row>
    <row r="14263" spans="1:9" x14ac:dyDescent="0.35">
      <c r="A14263" t="s">
        <v>4030</v>
      </c>
      <c r="B14263" s="1">
        <v>44348</v>
      </c>
      <c r="C14263" t="s">
        <v>4031</v>
      </c>
      <c r="D14263" t="s">
        <v>228</v>
      </c>
      <c r="E14263">
        <v>558797</v>
      </c>
      <c r="F14263" t="s">
        <v>229</v>
      </c>
      <c r="G14263" t="s">
        <v>13</v>
      </c>
      <c r="H14263">
        <v>1</v>
      </c>
      <c r="I14263">
        <v>0</v>
      </c>
    </row>
    <row r="14264" spans="1:9" x14ac:dyDescent="0.35">
      <c r="A14264" t="s">
        <v>1857</v>
      </c>
      <c r="B14264" s="1">
        <v>44348</v>
      </c>
      <c r="C14264" t="s">
        <v>2515</v>
      </c>
      <c r="D14264" t="s">
        <v>228</v>
      </c>
      <c r="E14264">
        <v>558797</v>
      </c>
      <c r="F14264" t="s">
        <v>229</v>
      </c>
      <c r="G14264" t="s">
        <v>13</v>
      </c>
      <c r="H14264">
        <v>16</v>
      </c>
      <c r="I14264">
        <v>0</v>
      </c>
    </row>
    <row r="14265" spans="1:9" x14ac:dyDescent="0.35">
      <c r="A14265" t="s">
        <v>911</v>
      </c>
      <c r="B14265" s="1">
        <v>44348</v>
      </c>
      <c r="C14265" t="s">
        <v>3398</v>
      </c>
      <c r="D14265" t="s">
        <v>731</v>
      </c>
      <c r="E14265">
        <v>558792</v>
      </c>
      <c r="F14265" t="s">
        <v>12</v>
      </c>
      <c r="G14265" t="s">
        <v>13</v>
      </c>
      <c r="H14265">
        <v>1</v>
      </c>
      <c r="I14265">
        <v>0</v>
      </c>
    </row>
    <row r="14266" spans="1:9" x14ac:dyDescent="0.35">
      <c r="A14266" t="s">
        <v>3769</v>
      </c>
      <c r="B14266" s="1">
        <v>44348</v>
      </c>
      <c r="C14266" t="s">
        <v>1988</v>
      </c>
      <c r="D14266" t="s">
        <v>248</v>
      </c>
      <c r="E14266">
        <v>558793</v>
      </c>
      <c r="F14266" t="s">
        <v>12</v>
      </c>
      <c r="G14266" t="s">
        <v>13</v>
      </c>
      <c r="H14266">
        <v>1</v>
      </c>
      <c r="I14266">
        <v>0</v>
      </c>
    </row>
    <row r="14267" spans="1:9" x14ac:dyDescent="0.35">
      <c r="A14267" t="s">
        <v>7257</v>
      </c>
      <c r="B14267" s="1">
        <v>44348</v>
      </c>
      <c r="C14267" t="s">
        <v>4556</v>
      </c>
      <c r="D14267" t="s">
        <v>7196</v>
      </c>
      <c r="E14267">
        <v>558778</v>
      </c>
      <c r="F14267" t="s">
        <v>792</v>
      </c>
      <c r="G14267" t="s">
        <v>13</v>
      </c>
      <c r="H14267">
        <v>200</v>
      </c>
      <c r="I14267">
        <v>0</v>
      </c>
    </row>
    <row r="14268" spans="1:9" x14ac:dyDescent="0.35">
      <c r="A14268" t="s">
        <v>860</v>
      </c>
      <c r="B14268" s="1">
        <v>44348</v>
      </c>
      <c r="C14268" t="s">
        <v>2753</v>
      </c>
      <c r="D14268" t="s">
        <v>7196</v>
      </c>
      <c r="E14268">
        <v>558778</v>
      </c>
      <c r="F14268" t="s">
        <v>792</v>
      </c>
      <c r="G14268" t="s">
        <v>13</v>
      </c>
      <c r="H14268">
        <v>200</v>
      </c>
      <c r="I14268">
        <v>0</v>
      </c>
    </row>
    <row r="14269" spans="1:9" x14ac:dyDescent="0.35">
      <c r="A14269" t="s">
        <v>4747</v>
      </c>
      <c r="B14269" s="1">
        <v>44348</v>
      </c>
      <c r="C14269" t="s">
        <v>1409</v>
      </c>
      <c r="D14269" t="s">
        <v>7196</v>
      </c>
      <c r="E14269">
        <v>558778</v>
      </c>
      <c r="F14269" t="s">
        <v>792</v>
      </c>
      <c r="G14269" t="s">
        <v>13</v>
      </c>
      <c r="H14269">
        <v>100</v>
      </c>
      <c r="I14269">
        <v>0</v>
      </c>
    </row>
    <row r="14270" spans="1:9" x14ac:dyDescent="0.35">
      <c r="A14270" t="s">
        <v>6907</v>
      </c>
      <c r="B14270" s="1">
        <v>44348</v>
      </c>
      <c r="C14270" t="s">
        <v>62</v>
      </c>
      <c r="D14270" t="s">
        <v>7196</v>
      </c>
      <c r="E14270">
        <v>558778</v>
      </c>
      <c r="F14270" t="s">
        <v>792</v>
      </c>
      <c r="G14270" t="s">
        <v>13</v>
      </c>
      <c r="H14270">
        <v>100</v>
      </c>
      <c r="I14270">
        <v>0</v>
      </c>
    </row>
    <row r="14271" spans="1:9" x14ac:dyDescent="0.35">
      <c r="A14271" t="s">
        <v>2525</v>
      </c>
      <c r="B14271" s="1">
        <v>44348</v>
      </c>
      <c r="C14271" t="s">
        <v>68</v>
      </c>
      <c r="D14271" t="s">
        <v>7196</v>
      </c>
      <c r="E14271">
        <v>558778</v>
      </c>
      <c r="F14271" t="s">
        <v>792</v>
      </c>
      <c r="G14271" t="s">
        <v>13</v>
      </c>
      <c r="H14271">
        <v>200</v>
      </c>
      <c r="I14271">
        <v>0</v>
      </c>
    </row>
    <row r="14272" spans="1:9" x14ac:dyDescent="0.35">
      <c r="A14272" t="s">
        <v>6776</v>
      </c>
      <c r="B14272" s="1">
        <v>44348</v>
      </c>
      <c r="C14272" t="s">
        <v>4786</v>
      </c>
      <c r="D14272" t="s">
        <v>7196</v>
      </c>
      <c r="E14272">
        <v>558778</v>
      </c>
      <c r="F14272" t="s">
        <v>792</v>
      </c>
      <c r="G14272" t="s">
        <v>13</v>
      </c>
      <c r="H14272">
        <v>200</v>
      </c>
      <c r="I14272">
        <v>0</v>
      </c>
    </row>
    <row r="14273" spans="1:9" x14ac:dyDescent="0.35">
      <c r="A14273" t="s">
        <v>6910</v>
      </c>
      <c r="B14273" s="1">
        <v>44348</v>
      </c>
      <c r="C14273" t="s">
        <v>2526</v>
      </c>
      <c r="D14273" t="s">
        <v>7196</v>
      </c>
      <c r="E14273">
        <v>558778</v>
      </c>
      <c r="F14273" t="s">
        <v>792</v>
      </c>
      <c r="G14273" t="s">
        <v>13</v>
      </c>
      <c r="H14273">
        <v>100</v>
      </c>
      <c r="I14273">
        <v>0</v>
      </c>
    </row>
    <row r="14274" spans="1:9" x14ac:dyDescent="0.35">
      <c r="A14274" t="s">
        <v>6601</v>
      </c>
      <c r="B14274" s="1">
        <v>44348</v>
      </c>
      <c r="C14274" t="s">
        <v>1863</v>
      </c>
      <c r="D14274" t="s">
        <v>7196</v>
      </c>
      <c r="E14274">
        <v>558778</v>
      </c>
      <c r="F14274" t="s">
        <v>792</v>
      </c>
      <c r="G14274" t="s">
        <v>13</v>
      </c>
      <c r="H14274">
        <v>200</v>
      </c>
      <c r="I14274">
        <v>0</v>
      </c>
    </row>
    <row r="14275" spans="1:9" x14ac:dyDescent="0.35">
      <c r="A14275" t="s">
        <v>6603</v>
      </c>
      <c r="B14275" s="1">
        <v>44348</v>
      </c>
      <c r="C14275" t="s">
        <v>2372</v>
      </c>
      <c r="D14275" t="s">
        <v>7196</v>
      </c>
      <c r="E14275">
        <v>558778</v>
      </c>
      <c r="F14275" t="s">
        <v>792</v>
      </c>
      <c r="G14275" t="s">
        <v>13</v>
      </c>
      <c r="H14275">
        <v>50</v>
      </c>
      <c r="I14275">
        <v>0</v>
      </c>
    </row>
    <row r="14276" spans="1:9" x14ac:dyDescent="0.35">
      <c r="A14276" t="s">
        <v>3096</v>
      </c>
      <c r="B14276" s="1">
        <v>44348</v>
      </c>
      <c r="C14276" t="s">
        <v>74</v>
      </c>
      <c r="D14276" t="s">
        <v>7196</v>
      </c>
      <c r="E14276">
        <v>558778</v>
      </c>
      <c r="F14276" t="s">
        <v>792</v>
      </c>
      <c r="G14276" t="s">
        <v>13</v>
      </c>
      <c r="H14276">
        <v>100</v>
      </c>
      <c r="I14276">
        <v>0</v>
      </c>
    </row>
    <row r="14277" spans="1:9" x14ac:dyDescent="0.35">
      <c r="A14277" t="s">
        <v>7258</v>
      </c>
      <c r="B14277" s="1">
        <v>44348</v>
      </c>
      <c r="C14277" t="s">
        <v>1561</v>
      </c>
      <c r="D14277" t="s">
        <v>7196</v>
      </c>
      <c r="E14277">
        <v>558778</v>
      </c>
      <c r="F14277" t="s">
        <v>792</v>
      </c>
      <c r="G14277" t="s">
        <v>13</v>
      </c>
      <c r="H14277">
        <v>100</v>
      </c>
      <c r="I14277">
        <v>0</v>
      </c>
    </row>
    <row r="14278" spans="1:9" x14ac:dyDescent="0.35">
      <c r="A14278" t="s">
        <v>6605</v>
      </c>
      <c r="B14278" s="1">
        <v>44348</v>
      </c>
      <c r="C14278" t="s">
        <v>74</v>
      </c>
      <c r="D14278" t="s">
        <v>7196</v>
      </c>
      <c r="E14278">
        <v>558778</v>
      </c>
      <c r="F14278" t="s">
        <v>792</v>
      </c>
      <c r="G14278" t="s">
        <v>13</v>
      </c>
      <c r="H14278">
        <v>100</v>
      </c>
      <c r="I14278">
        <v>0</v>
      </c>
    </row>
    <row r="14279" spans="1:9" x14ac:dyDescent="0.35">
      <c r="A14279" t="s">
        <v>6605</v>
      </c>
      <c r="B14279" s="1">
        <v>44348</v>
      </c>
      <c r="C14279" t="s">
        <v>1413</v>
      </c>
      <c r="D14279" t="s">
        <v>7196</v>
      </c>
      <c r="E14279">
        <v>558778</v>
      </c>
      <c r="F14279" t="s">
        <v>792</v>
      </c>
      <c r="G14279" t="s">
        <v>13</v>
      </c>
      <c r="H14279">
        <v>700</v>
      </c>
      <c r="I14279">
        <v>0</v>
      </c>
    </row>
    <row r="14280" spans="1:9" x14ac:dyDescent="0.35">
      <c r="A14280" t="s">
        <v>865</v>
      </c>
      <c r="B14280" s="1">
        <v>44348</v>
      </c>
      <c r="C14280" t="s">
        <v>867</v>
      </c>
      <c r="D14280" t="s">
        <v>7196</v>
      </c>
      <c r="E14280">
        <v>558778</v>
      </c>
      <c r="F14280" t="s">
        <v>792</v>
      </c>
      <c r="G14280" t="s">
        <v>13</v>
      </c>
      <c r="H14280">
        <v>300</v>
      </c>
      <c r="I14280">
        <v>0</v>
      </c>
    </row>
    <row r="14281" spans="1:9" x14ac:dyDescent="0.35">
      <c r="A14281" t="s">
        <v>3889</v>
      </c>
      <c r="B14281" s="1">
        <v>44348</v>
      </c>
      <c r="C14281" t="s">
        <v>1673</v>
      </c>
      <c r="D14281" t="s">
        <v>7196</v>
      </c>
      <c r="E14281">
        <v>558778</v>
      </c>
      <c r="F14281" t="s">
        <v>792</v>
      </c>
      <c r="G14281" t="s">
        <v>13</v>
      </c>
      <c r="H14281">
        <v>100</v>
      </c>
      <c r="I14281">
        <v>0</v>
      </c>
    </row>
    <row r="14282" spans="1:9" x14ac:dyDescent="0.35">
      <c r="A14282" t="s">
        <v>1136</v>
      </c>
      <c r="B14282" s="1">
        <v>44348</v>
      </c>
      <c r="C14282" t="s">
        <v>1137</v>
      </c>
      <c r="D14282" t="s">
        <v>7196</v>
      </c>
      <c r="E14282">
        <v>558778</v>
      </c>
      <c r="F14282" t="s">
        <v>792</v>
      </c>
      <c r="G14282" t="s">
        <v>13</v>
      </c>
      <c r="H14282">
        <v>32</v>
      </c>
      <c r="I14282">
        <v>0</v>
      </c>
    </row>
    <row r="14283" spans="1:9" x14ac:dyDescent="0.35">
      <c r="A14283" t="s">
        <v>1241</v>
      </c>
      <c r="B14283" s="1">
        <v>44348</v>
      </c>
      <c r="C14283" t="s">
        <v>256</v>
      </c>
      <c r="D14283" t="s">
        <v>7196</v>
      </c>
      <c r="E14283">
        <v>558778</v>
      </c>
      <c r="F14283" t="s">
        <v>792</v>
      </c>
      <c r="G14283" t="s">
        <v>13</v>
      </c>
      <c r="H14283">
        <v>2</v>
      </c>
      <c r="I14283">
        <v>0</v>
      </c>
    </row>
    <row r="14284" spans="1:9" x14ac:dyDescent="0.35">
      <c r="A14284" t="s">
        <v>252</v>
      </c>
      <c r="B14284" s="1">
        <v>44348</v>
      </c>
      <c r="C14284" t="s">
        <v>3202</v>
      </c>
      <c r="D14284" t="s">
        <v>7196</v>
      </c>
      <c r="E14284">
        <v>558778</v>
      </c>
      <c r="F14284" t="s">
        <v>792</v>
      </c>
      <c r="G14284" t="s">
        <v>13</v>
      </c>
      <c r="H14284">
        <v>5</v>
      </c>
      <c r="I14284">
        <v>0</v>
      </c>
    </row>
    <row r="14285" spans="1:9" x14ac:dyDescent="0.35">
      <c r="A14285" t="s">
        <v>7259</v>
      </c>
      <c r="B14285" s="1">
        <v>44348</v>
      </c>
      <c r="C14285" t="s">
        <v>1620</v>
      </c>
      <c r="D14285" t="s">
        <v>7196</v>
      </c>
      <c r="E14285">
        <v>558778</v>
      </c>
      <c r="F14285" t="s">
        <v>792</v>
      </c>
      <c r="G14285" t="s">
        <v>13</v>
      </c>
      <c r="H14285">
        <v>125</v>
      </c>
      <c r="I14285">
        <v>0</v>
      </c>
    </row>
    <row r="14286" spans="1:9" x14ac:dyDescent="0.35">
      <c r="A14286" t="s">
        <v>7260</v>
      </c>
      <c r="B14286" s="1">
        <v>44348</v>
      </c>
      <c r="C14286" t="s">
        <v>6609</v>
      </c>
      <c r="D14286" t="s">
        <v>7196</v>
      </c>
      <c r="E14286">
        <v>558778</v>
      </c>
      <c r="F14286" t="s">
        <v>792</v>
      </c>
      <c r="G14286" t="s">
        <v>13</v>
      </c>
      <c r="H14286">
        <v>100</v>
      </c>
      <c r="I14286">
        <v>0</v>
      </c>
    </row>
    <row r="14287" spans="1:9" x14ac:dyDescent="0.35">
      <c r="A14287" t="s">
        <v>6606</v>
      </c>
      <c r="B14287" s="1">
        <v>44348</v>
      </c>
      <c r="C14287" t="s">
        <v>1242</v>
      </c>
      <c r="D14287" t="s">
        <v>7196</v>
      </c>
      <c r="E14287">
        <v>558778</v>
      </c>
      <c r="F14287" t="s">
        <v>792</v>
      </c>
      <c r="G14287" t="s">
        <v>13</v>
      </c>
      <c r="H14287">
        <v>3</v>
      </c>
      <c r="I14287">
        <v>0</v>
      </c>
    </row>
    <row r="14288" spans="1:9" x14ac:dyDescent="0.35">
      <c r="A14288" t="s">
        <v>1853</v>
      </c>
      <c r="B14288" s="1">
        <v>44348</v>
      </c>
      <c r="C14288" t="s">
        <v>1854</v>
      </c>
      <c r="D14288" t="s">
        <v>7196</v>
      </c>
      <c r="E14288">
        <v>558778</v>
      </c>
      <c r="F14288" t="s">
        <v>792</v>
      </c>
      <c r="G14288" t="s">
        <v>13</v>
      </c>
      <c r="H14288">
        <v>5</v>
      </c>
      <c r="I14288">
        <v>0</v>
      </c>
    </row>
    <row r="14289" spans="1:9" x14ac:dyDescent="0.35">
      <c r="A14289" t="s">
        <v>1196</v>
      </c>
      <c r="B14289" s="1">
        <v>44348</v>
      </c>
      <c r="C14289" t="s">
        <v>1566</v>
      </c>
      <c r="D14289" t="s">
        <v>7196</v>
      </c>
      <c r="E14289">
        <v>558778</v>
      </c>
      <c r="F14289" t="s">
        <v>792</v>
      </c>
      <c r="G14289" t="s">
        <v>13</v>
      </c>
      <c r="H14289">
        <v>50</v>
      </c>
      <c r="I14289">
        <v>0</v>
      </c>
    </row>
    <row r="14290" spans="1:9" x14ac:dyDescent="0.35">
      <c r="A14290" t="s">
        <v>6607</v>
      </c>
      <c r="B14290" s="1">
        <v>44348</v>
      </c>
      <c r="C14290" t="s">
        <v>1601</v>
      </c>
      <c r="D14290" t="s">
        <v>7196</v>
      </c>
      <c r="E14290">
        <v>558778</v>
      </c>
      <c r="F14290" t="s">
        <v>792</v>
      </c>
      <c r="G14290" t="s">
        <v>13</v>
      </c>
      <c r="H14290">
        <v>50</v>
      </c>
      <c r="I14290">
        <v>0</v>
      </c>
    </row>
    <row r="14291" spans="1:9" x14ac:dyDescent="0.35">
      <c r="A14291" t="s">
        <v>7261</v>
      </c>
      <c r="B14291" s="1">
        <v>44348</v>
      </c>
      <c r="C14291" t="s">
        <v>88</v>
      </c>
      <c r="D14291" t="s">
        <v>7196</v>
      </c>
      <c r="E14291">
        <v>558778</v>
      </c>
      <c r="F14291" t="s">
        <v>792</v>
      </c>
      <c r="G14291" t="s">
        <v>13</v>
      </c>
      <c r="H14291">
        <v>25</v>
      </c>
      <c r="I14291">
        <v>0</v>
      </c>
    </row>
    <row r="14292" spans="1:9" x14ac:dyDescent="0.35">
      <c r="A14292" t="s">
        <v>4247</v>
      </c>
      <c r="B14292" s="1">
        <v>44348</v>
      </c>
      <c r="C14292" t="s">
        <v>3202</v>
      </c>
      <c r="D14292" t="s">
        <v>7196</v>
      </c>
      <c r="E14292">
        <v>558778</v>
      </c>
      <c r="F14292" t="s">
        <v>792</v>
      </c>
      <c r="G14292" t="s">
        <v>13</v>
      </c>
      <c r="H14292">
        <v>50</v>
      </c>
      <c r="I14292">
        <v>0</v>
      </c>
    </row>
    <row r="14293" spans="1:9" x14ac:dyDescent="0.35">
      <c r="A14293" t="s">
        <v>4038</v>
      </c>
      <c r="B14293" s="1">
        <v>44348</v>
      </c>
      <c r="C14293" t="s">
        <v>1568</v>
      </c>
      <c r="D14293" t="s">
        <v>7196</v>
      </c>
      <c r="E14293">
        <v>558778</v>
      </c>
      <c r="F14293" t="s">
        <v>792</v>
      </c>
      <c r="G14293" t="s">
        <v>13</v>
      </c>
      <c r="H14293">
        <v>100</v>
      </c>
      <c r="I14293">
        <v>0</v>
      </c>
    </row>
    <row r="14294" spans="1:9" x14ac:dyDescent="0.35">
      <c r="A14294" t="s">
        <v>7262</v>
      </c>
      <c r="B14294" s="1">
        <v>44348</v>
      </c>
      <c r="C14294" t="s">
        <v>2758</v>
      </c>
      <c r="D14294" t="s">
        <v>7196</v>
      </c>
      <c r="E14294">
        <v>558778</v>
      </c>
      <c r="F14294" t="s">
        <v>792</v>
      </c>
      <c r="G14294" t="s">
        <v>13</v>
      </c>
      <c r="H14294">
        <v>50</v>
      </c>
      <c r="I14294">
        <v>0</v>
      </c>
    </row>
    <row r="14295" spans="1:9" x14ac:dyDescent="0.35">
      <c r="A14295" t="s">
        <v>3727</v>
      </c>
      <c r="B14295" s="1">
        <v>44348</v>
      </c>
      <c r="C14295" t="s">
        <v>3728</v>
      </c>
      <c r="D14295" t="s">
        <v>7196</v>
      </c>
      <c r="E14295">
        <v>558778</v>
      </c>
      <c r="F14295" t="s">
        <v>792</v>
      </c>
      <c r="G14295" t="s">
        <v>13</v>
      </c>
      <c r="H14295">
        <v>200</v>
      </c>
      <c r="I14295">
        <v>0</v>
      </c>
    </row>
    <row r="14296" spans="1:9" x14ac:dyDescent="0.35">
      <c r="A14296" t="s">
        <v>6726</v>
      </c>
      <c r="B14296" s="1">
        <v>44348</v>
      </c>
      <c r="C14296" t="s">
        <v>1601</v>
      </c>
      <c r="D14296" t="s">
        <v>7196</v>
      </c>
      <c r="E14296">
        <v>558778</v>
      </c>
      <c r="F14296" t="s">
        <v>792</v>
      </c>
      <c r="G14296" t="s">
        <v>13</v>
      </c>
      <c r="H14296">
        <v>100</v>
      </c>
      <c r="I14296">
        <v>0</v>
      </c>
    </row>
    <row r="14297" spans="1:9" x14ac:dyDescent="0.35">
      <c r="A14297" t="s">
        <v>6610</v>
      </c>
      <c r="B14297" s="1">
        <v>44348</v>
      </c>
      <c r="C14297" t="s">
        <v>3079</v>
      </c>
      <c r="D14297" t="s">
        <v>7196</v>
      </c>
      <c r="E14297">
        <v>558778</v>
      </c>
      <c r="F14297" t="s">
        <v>792</v>
      </c>
      <c r="G14297" t="s">
        <v>13</v>
      </c>
      <c r="H14297">
        <v>75</v>
      </c>
      <c r="I14297">
        <v>0</v>
      </c>
    </row>
    <row r="14298" spans="1:9" x14ac:dyDescent="0.35">
      <c r="A14298" t="s">
        <v>6611</v>
      </c>
      <c r="B14298" s="1">
        <v>44348</v>
      </c>
      <c r="C14298" t="s">
        <v>3728</v>
      </c>
      <c r="D14298" t="s">
        <v>7196</v>
      </c>
      <c r="E14298">
        <v>558778</v>
      </c>
      <c r="F14298" t="s">
        <v>792</v>
      </c>
      <c r="G14298" t="s">
        <v>13</v>
      </c>
      <c r="H14298">
        <v>25</v>
      </c>
      <c r="I14298">
        <v>0</v>
      </c>
    </row>
    <row r="14299" spans="1:9" x14ac:dyDescent="0.35">
      <c r="A14299" t="s">
        <v>7263</v>
      </c>
      <c r="B14299" s="1">
        <v>44348</v>
      </c>
      <c r="C14299" t="s">
        <v>1639</v>
      </c>
      <c r="D14299" t="s">
        <v>7196</v>
      </c>
      <c r="E14299">
        <v>558778</v>
      </c>
      <c r="F14299" t="s">
        <v>792</v>
      </c>
      <c r="G14299" t="s">
        <v>13</v>
      </c>
      <c r="H14299">
        <v>50</v>
      </c>
      <c r="I14299">
        <v>0</v>
      </c>
    </row>
    <row r="14300" spans="1:9" x14ac:dyDescent="0.35">
      <c r="A14300" t="s">
        <v>1064</v>
      </c>
      <c r="B14300" s="1">
        <v>44348</v>
      </c>
      <c r="C14300" t="s">
        <v>1055</v>
      </c>
      <c r="D14300" t="s">
        <v>7196</v>
      </c>
      <c r="E14300">
        <v>558778</v>
      </c>
      <c r="F14300" t="s">
        <v>792</v>
      </c>
      <c r="G14300" t="s">
        <v>13</v>
      </c>
      <c r="H14300">
        <v>75</v>
      </c>
      <c r="I14300">
        <v>0</v>
      </c>
    </row>
    <row r="14301" spans="1:9" x14ac:dyDescent="0.35">
      <c r="A14301" t="s">
        <v>7264</v>
      </c>
      <c r="B14301" s="1">
        <v>44348</v>
      </c>
      <c r="C14301" t="s">
        <v>7265</v>
      </c>
      <c r="D14301" t="s">
        <v>7196</v>
      </c>
      <c r="E14301">
        <v>558778</v>
      </c>
      <c r="F14301" t="s">
        <v>792</v>
      </c>
      <c r="G14301" t="s">
        <v>13</v>
      </c>
      <c r="H14301">
        <v>50</v>
      </c>
      <c r="I14301">
        <v>0</v>
      </c>
    </row>
    <row r="14302" spans="1:9" x14ac:dyDescent="0.35">
      <c r="A14302" t="s">
        <v>4394</v>
      </c>
      <c r="B14302" s="1">
        <v>44348</v>
      </c>
      <c r="C14302" t="s">
        <v>1254</v>
      </c>
      <c r="D14302" t="s">
        <v>7196</v>
      </c>
      <c r="E14302">
        <v>558778</v>
      </c>
      <c r="F14302" t="s">
        <v>792</v>
      </c>
      <c r="G14302" t="s">
        <v>13</v>
      </c>
      <c r="H14302">
        <v>50</v>
      </c>
      <c r="I14302">
        <v>0</v>
      </c>
    </row>
    <row r="14303" spans="1:9" x14ac:dyDescent="0.35">
      <c r="A14303" t="s">
        <v>7266</v>
      </c>
      <c r="B14303" s="1">
        <v>44348</v>
      </c>
      <c r="C14303" t="s">
        <v>1256</v>
      </c>
      <c r="D14303" t="s">
        <v>7196</v>
      </c>
      <c r="E14303">
        <v>558778</v>
      </c>
      <c r="F14303" t="s">
        <v>792</v>
      </c>
      <c r="G14303" t="s">
        <v>13</v>
      </c>
      <c r="H14303">
        <v>50</v>
      </c>
      <c r="I14303">
        <v>0</v>
      </c>
    </row>
    <row r="14304" spans="1:9" x14ac:dyDescent="0.35">
      <c r="A14304" t="s">
        <v>3309</v>
      </c>
      <c r="B14304" s="1">
        <v>44348</v>
      </c>
      <c r="C14304" t="s">
        <v>1261</v>
      </c>
      <c r="D14304" t="s">
        <v>7196</v>
      </c>
      <c r="E14304">
        <v>558778</v>
      </c>
      <c r="F14304" t="s">
        <v>792</v>
      </c>
      <c r="G14304" t="s">
        <v>13</v>
      </c>
      <c r="H14304">
        <v>50</v>
      </c>
      <c r="I14304">
        <v>0</v>
      </c>
    </row>
    <row r="14305" spans="1:9" x14ac:dyDescent="0.35">
      <c r="A14305" t="s">
        <v>7267</v>
      </c>
      <c r="B14305" s="1">
        <v>44348</v>
      </c>
      <c r="C14305" t="s">
        <v>6790</v>
      </c>
      <c r="D14305" t="s">
        <v>7196</v>
      </c>
      <c r="E14305">
        <v>558778</v>
      </c>
      <c r="F14305" t="s">
        <v>792</v>
      </c>
      <c r="G14305" t="s">
        <v>13</v>
      </c>
      <c r="H14305">
        <v>32</v>
      </c>
      <c r="I14305">
        <v>0</v>
      </c>
    </row>
    <row r="14306" spans="1:9" x14ac:dyDescent="0.35">
      <c r="A14306" t="s">
        <v>6613</v>
      </c>
      <c r="B14306" s="1">
        <v>44348</v>
      </c>
      <c r="C14306" t="s">
        <v>1259</v>
      </c>
      <c r="D14306" t="s">
        <v>7196</v>
      </c>
      <c r="E14306">
        <v>558778</v>
      </c>
      <c r="F14306" t="s">
        <v>792</v>
      </c>
      <c r="G14306" t="s">
        <v>13</v>
      </c>
      <c r="H14306">
        <v>25</v>
      </c>
      <c r="I14306">
        <v>0</v>
      </c>
    </row>
    <row r="14307" spans="1:9" x14ac:dyDescent="0.35">
      <c r="A14307" t="s">
        <v>5467</v>
      </c>
      <c r="B14307" s="1">
        <v>44348</v>
      </c>
      <c r="C14307" t="s">
        <v>7268</v>
      </c>
      <c r="D14307" t="s">
        <v>7196</v>
      </c>
      <c r="E14307">
        <v>558778</v>
      </c>
      <c r="F14307" t="s">
        <v>792</v>
      </c>
      <c r="G14307" t="s">
        <v>13</v>
      </c>
      <c r="H14307">
        <v>50</v>
      </c>
      <c r="I14307">
        <v>0</v>
      </c>
    </row>
    <row r="14308" spans="1:9" x14ac:dyDescent="0.35">
      <c r="A14308" t="s">
        <v>801</v>
      </c>
      <c r="B14308" s="1">
        <v>44348</v>
      </c>
      <c r="C14308" t="s">
        <v>899</v>
      </c>
      <c r="D14308" t="s">
        <v>7196</v>
      </c>
      <c r="E14308">
        <v>558778</v>
      </c>
      <c r="F14308" t="s">
        <v>792</v>
      </c>
      <c r="G14308" t="s">
        <v>13</v>
      </c>
      <c r="H14308">
        <v>50</v>
      </c>
      <c r="I14308">
        <v>0</v>
      </c>
    </row>
    <row r="14309" spans="1:9" x14ac:dyDescent="0.35">
      <c r="A14309" t="s">
        <v>4345</v>
      </c>
      <c r="B14309" s="1">
        <v>44348</v>
      </c>
      <c r="C14309" t="s">
        <v>4346</v>
      </c>
      <c r="D14309" t="s">
        <v>7196</v>
      </c>
      <c r="E14309">
        <v>558778</v>
      </c>
      <c r="F14309" t="s">
        <v>792</v>
      </c>
      <c r="G14309" t="s">
        <v>13</v>
      </c>
      <c r="H14309">
        <v>100</v>
      </c>
      <c r="I14309">
        <v>0</v>
      </c>
    </row>
    <row r="14310" spans="1:9" x14ac:dyDescent="0.35">
      <c r="A14310" t="s">
        <v>1056</v>
      </c>
      <c r="B14310" s="1">
        <v>44348</v>
      </c>
      <c r="C14310" t="s">
        <v>2822</v>
      </c>
      <c r="D14310" t="s">
        <v>7196</v>
      </c>
      <c r="E14310">
        <v>558778</v>
      </c>
      <c r="F14310" t="s">
        <v>792</v>
      </c>
      <c r="G14310" t="s">
        <v>13</v>
      </c>
      <c r="H14310">
        <v>200</v>
      </c>
      <c r="I14310">
        <v>0</v>
      </c>
    </row>
    <row r="14311" spans="1:9" x14ac:dyDescent="0.35">
      <c r="A14311" t="s">
        <v>1056</v>
      </c>
      <c r="B14311" s="1">
        <v>44348</v>
      </c>
      <c r="C14311" t="s">
        <v>2948</v>
      </c>
      <c r="D14311" t="s">
        <v>7196</v>
      </c>
      <c r="E14311">
        <v>558778</v>
      </c>
      <c r="F14311" t="s">
        <v>792</v>
      </c>
      <c r="G14311" t="s">
        <v>13</v>
      </c>
      <c r="H14311">
        <v>100</v>
      </c>
      <c r="I14311">
        <v>0</v>
      </c>
    </row>
    <row r="14312" spans="1:9" x14ac:dyDescent="0.35">
      <c r="A14312" t="s">
        <v>6615</v>
      </c>
      <c r="B14312" s="1">
        <v>44348</v>
      </c>
      <c r="C14312" t="s">
        <v>336</v>
      </c>
      <c r="D14312" t="s">
        <v>7196</v>
      </c>
      <c r="E14312">
        <v>558778</v>
      </c>
      <c r="F14312" t="s">
        <v>792</v>
      </c>
      <c r="G14312" t="s">
        <v>13</v>
      </c>
      <c r="H14312">
        <v>50</v>
      </c>
      <c r="I14312">
        <v>0</v>
      </c>
    </row>
    <row r="14313" spans="1:9" x14ac:dyDescent="0.35">
      <c r="A14313" t="s">
        <v>1900</v>
      </c>
      <c r="B14313" s="1">
        <v>44348</v>
      </c>
      <c r="C14313" t="s">
        <v>3102</v>
      </c>
      <c r="D14313" t="s">
        <v>7196</v>
      </c>
      <c r="E14313">
        <v>558778</v>
      </c>
      <c r="F14313" t="s">
        <v>792</v>
      </c>
      <c r="G14313" t="s">
        <v>13</v>
      </c>
      <c r="H14313">
        <v>50</v>
      </c>
      <c r="I14313">
        <v>0</v>
      </c>
    </row>
    <row r="14314" spans="1:9" x14ac:dyDescent="0.35">
      <c r="A14314" t="s">
        <v>6616</v>
      </c>
      <c r="B14314" s="1">
        <v>44348</v>
      </c>
      <c r="C14314" t="s">
        <v>2261</v>
      </c>
      <c r="D14314" t="s">
        <v>7196</v>
      </c>
      <c r="E14314">
        <v>558778</v>
      </c>
      <c r="F14314" t="s">
        <v>792</v>
      </c>
      <c r="G14314" t="s">
        <v>13</v>
      </c>
      <c r="H14314">
        <v>50</v>
      </c>
      <c r="I14314">
        <v>0</v>
      </c>
    </row>
    <row r="14315" spans="1:9" x14ac:dyDescent="0.35">
      <c r="A14315" t="s">
        <v>1272</v>
      </c>
      <c r="B14315" s="1">
        <v>44348</v>
      </c>
      <c r="C14315" t="s">
        <v>3503</v>
      </c>
      <c r="D14315" t="s">
        <v>7196</v>
      </c>
      <c r="E14315">
        <v>558778</v>
      </c>
      <c r="F14315" t="s">
        <v>792</v>
      </c>
      <c r="G14315" t="s">
        <v>13</v>
      </c>
      <c r="H14315">
        <v>200</v>
      </c>
      <c r="I14315">
        <v>0</v>
      </c>
    </row>
    <row r="14316" spans="1:9" x14ac:dyDescent="0.35">
      <c r="A14316" t="s">
        <v>1272</v>
      </c>
      <c r="B14316" s="1">
        <v>44348</v>
      </c>
      <c r="C14316" t="s">
        <v>1277</v>
      </c>
      <c r="D14316" t="s">
        <v>7196</v>
      </c>
      <c r="E14316">
        <v>558778</v>
      </c>
      <c r="F14316" t="s">
        <v>792</v>
      </c>
      <c r="G14316" t="s">
        <v>13</v>
      </c>
      <c r="H14316">
        <v>400</v>
      </c>
      <c r="I14316">
        <v>0</v>
      </c>
    </row>
    <row r="14317" spans="1:9" x14ac:dyDescent="0.35">
      <c r="A14317" t="s">
        <v>2559</v>
      </c>
      <c r="B14317" s="1">
        <v>44348</v>
      </c>
      <c r="C14317" t="s">
        <v>2198</v>
      </c>
      <c r="D14317" t="s">
        <v>7196</v>
      </c>
      <c r="E14317">
        <v>558778</v>
      </c>
      <c r="F14317" t="s">
        <v>792</v>
      </c>
      <c r="G14317" t="s">
        <v>13</v>
      </c>
      <c r="H14317">
        <v>100</v>
      </c>
      <c r="I14317">
        <v>0</v>
      </c>
    </row>
    <row r="14318" spans="1:9" x14ac:dyDescent="0.35">
      <c r="A14318" t="s">
        <v>6617</v>
      </c>
      <c r="B14318" s="1">
        <v>44348</v>
      </c>
      <c r="C14318" t="s">
        <v>7269</v>
      </c>
      <c r="D14318" t="s">
        <v>3800</v>
      </c>
      <c r="E14318">
        <v>558778</v>
      </c>
      <c r="F14318" t="s">
        <v>792</v>
      </c>
      <c r="G14318" t="s">
        <v>13</v>
      </c>
      <c r="H14318">
        <v>100</v>
      </c>
      <c r="I14318">
        <v>0</v>
      </c>
    </row>
    <row r="14319" spans="1:9" x14ac:dyDescent="0.35">
      <c r="A14319" t="s">
        <v>5884</v>
      </c>
      <c r="B14319" s="1">
        <v>44348</v>
      </c>
      <c r="C14319" t="s">
        <v>6619</v>
      </c>
      <c r="D14319" t="s">
        <v>3800</v>
      </c>
      <c r="E14319">
        <v>558778</v>
      </c>
      <c r="F14319" t="s">
        <v>792</v>
      </c>
      <c r="G14319" t="s">
        <v>13</v>
      </c>
      <c r="H14319">
        <v>100</v>
      </c>
      <c r="I14319">
        <v>0</v>
      </c>
    </row>
    <row r="14320" spans="1:9" x14ac:dyDescent="0.35">
      <c r="A14320" t="s">
        <v>5884</v>
      </c>
      <c r="B14320" s="1">
        <v>44348</v>
      </c>
      <c r="C14320" t="s">
        <v>7270</v>
      </c>
      <c r="D14320" t="s">
        <v>3800</v>
      </c>
      <c r="E14320">
        <v>558778</v>
      </c>
      <c r="F14320" t="s">
        <v>792</v>
      </c>
      <c r="G14320" t="s">
        <v>13</v>
      </c>
      <c r="H14320">
        <v>100</v>
      </c>
      <c r="I14320">
        <v>0</v>
      </c>
    </row>
    <row r="14321" spans="1:9" x14ac:dyDescent="0.35">
      <c r="A14321" t="s">
        <v>4100</v>
      </c>
      <c r="B14321" s="1">
        <v>44348</v>
      </c>
      <c r="C14321" t="s">
        <v>4101</v>
      </c>
      <c r="D14321" t="s">
        <v>3800</v>
      </c>
      <c r="E14321">
        <v>558778</v>
      </c>
      <c r="F14321" t="s">
        <v>792</v>
      </c>
      <c r="G14321" t="s">
        <v>13</v>
      </c>
      <c r="H14321">
        <v>100</v>
      </c>
      <c r="I14321">
        <v>0</v>
      </c>
    </row>
    <row r="14322" spans="1:9" x14ac:dyDescent="0.35">
      <c r="A14322" t="s">
        <v>269</v>
      </c>
      <c r="B14322" s="1">
        <v>44348</v>
      </c>
      <c r="C14322" t="s">
        <v>643</v>
      </c>
      <c r="D14322" t="s">
        <v>3800</v>
      </c>
      <c r="E14322">
        <v>558778</v>
      </c>
      <c r="F14322" t="s">
        <v>792</v>
      </c>
      <c r="G14322" t="s">
        <v>13</v>
      </c>
      <c r="H14322">
        <v>50</v>
      </c>
      <c r="I14322">
        <v>0</v>
      </c>
    </row>
    <row r="14323" spans="1:9" x14ac:dyDescent="0.35">
      <c r="A14323" t="s">
        <v>4150</v>
      </c>
      <c r="B14323" s="1">
        <v>44348</v>
      </c>
      <c r="C14323" t="s">
        <v>7271</v>
      </c>
      <c r="D14323" t="s">
        <v>3800</v>
      </c>
      <c r="E14323">
        <v>558778</v>
      </c>
      <c r="F14323" t="s">
        <v>792</v>
      </c>
      <c r="G14323" t="s">
        <v>13</v>
      </c>
      <c r="H14323">
        <v>50</v>
      </c>
      <c r="I14323">
        <v>0</v>
      </c>
    </row>
    <row r="14324" spans="1:9" x14ac:dyDescent="0.35">
      <c r="A14324" t="s">
        <v>1282</v>
      </c>
      <c r="B14324" s="1">
        <v>44348</v>
      </c>
      <c r="C14324" t="s">
        <v>1283</v>
      </c>
      <c r="D14324" t="s">
        <v>3800</v>
      </c>
      <c r="E14324">
        <v>558778</v>
      </c>
      <c r="F14324" t="s">
        <v>792</v>
      </c>
      <c r="G14324" t="s">
        <v>13</v>
      </c>
      <c r="H14324">
        <v>50</v>
      </c>
      <c r="I14324">
        <v>0</v>
      </c>
    </row>
    <row r="14325" spans="1:9" x14ac:dyDescent="0.35">
      <c r="A14325" t="s">
        <v>874</v>
      </c>
      <c r="B14325" s="1">
        <v>44348</v>
      </c>
      <c r="C14325" t="s">
        <v>3892</v>
      </c>
      <c r="D14325" t="s">
        <v>3800</v>
      </c>
      <c r="E14325">
        <v>558778</v>
      </c>
      <c r="F14325" t="s">
        <v>792</v>
      </c>
      <c r="G14325" t="s">
        <v>13</v>
      </c>
      <c r="H14325">
        <v>250</v>
      </c>
      <c r="I14325">
        <v>0</v>
      </c>
    </row>
    <row r="14326" spans="1:9" x14ac:dyDescent="0.35">
      <c r="A14326" t="s">
        <v>4154</v>
      </c>
      <c r="B14326" s="1">
        <v>44348</v>
      </c>
      <c r="C14326" t="s">
        <v>4155</v>
      </c>
      <c r="D14326" t="s">
        <v>3800</v>
      </c>
      <c r="E14326">
        <v>558778</v>
      </c>
      <c r="F14326" t="s">
        <v>792</v>
      </c>
      <c r="G14326" t="s">
        <v>13</v>
      </c>
      <c r="H14326">
        <v>50</v>
      </c>
      <c r="I14326">
        <v>0</v>
      </c>
    </row>
    <row r="14327" spans="1:9" x14ac:dyDescent="0.35">
      <c r="A14327" t="s">
        <v>876</v>
      </c>
      <c r="B14327" s="1">
        <v>44348</v>
      </c>
      <c r="C14327" t="s">
        <v>1144</v>
      </c>
      <c r="D14327" t="s">
        <v>3800</v>
      </c>
      <c r="E14327">
        <v>558778</v>
      </c>
      <c r="F14327" t="s">
        <v>792</v>
      </c>
      <c r="G14327" t="s">
        <v>13</v>
      </c>
      <c r="H14327">
        <v>200</v>
      </c>
      <c r="I14327">
        <v>0</v>
      </c>
    </row>
    <row r="14328" spans="1:9" x14ac:dyDescent="0.35">
      <c r="A14328" t="s">
        <v>1286</v>
      </c>
      <c r="B14328" s="1">
        <v>44348</v>
      </c>
      <c r="C14328" t="s">
        <v>1287</v>
      </c>
      <c r="D14328" t="s">
        <v>3800</v>
      </c>
      <c r="E14328">
        <v>558778</v>
      </c>
      <c r="F14328" t="s">
        <v>792</v>
      </c>
      <c r="G14328" t="s">
        <v>13</v>
      </c>
      <c r="H14328">
        <v>100</v>
      </c>
      <c r="I14328">
        <v>0</v>
      </c>
    </row>
    <row r="14329" spans="1:9" x14ac:dyDescent="0.35">
      <c r="A14329" t="s">
        <v>6678</v>
      </c>
      <c r="B14329" s="1">
        <v>44348</v>
      </c>
      <c r="C14329" t="s">
        <v>1289</v>
      </c>
      <c r="D14329" t="s">
        <v>3800</v>
      </c>
      <c r="E14329">
        <v>558778</v>
      </c>
      <c r="F14329" t="s">
        <v>792</v>
      </c>
      <c r="G14329" t="s">
        <v>13</v>
      </c>
      <c r="H14329">
        <v>100</v>
      </c>
      <c r="I14329">
        <v>0</v>
      </c>
    </row>
    <row r="14330" spans="1:9" x14ac:dyDescent="0.35">
      <c r="A14330" t="s">
        <v>3829</v>
      </c>
      <c r="B14330" s="1">
        <v>44348</v>
      </c>
      <c r="C14330" t="s">
        <v>123</v>
      </c>
      <c r="D14330" t="s">
        <v>3800</v>
      </c>
      <c r="E14330">
        <v>558778</v>
      </c>
      <c r="F14330" t="s">
        <v>792</v>
      </c>
      <c r="G14330" t="s">
        <v>13</v>
      </c>
      <c r="H14330">
        <v>50</v>
      </c>
      <c r="I14330">
        <v>0</v>
      </c>
    </row>
    <row r="14331" spans="1:9" x14ac:dyDescent="0.35">
      <c r="A14331" t="s">
        <v>7272</v>
      </c>
      <c r="B14331" s="1">
        <v>44348</v>
      </c>
      <c r="C14331" t="s">
        <v>2486</v>
      </c>
      <c r="D14331" t="s">
        <v>3800</v>
      </c>
      <c r="E14331">
        <v>558778</v>
      </c>
      <c r="F14331" t="s">
        <v>792</v>
      </c>
      <c r="G14331" t="s">
        <v>13</v>
      </c>
      <c r="H14331">
        <v>100</v>
      </c>
      <c r="I14331">
        <v>0</v>
      </c>
    </row>
    <row r="14332" spans="1:9" x14ac:dyDescent="0.35">
      <c r="A14332" t="s">
        <v>4470</v>
      </c>
      <c r="B14332" s="1">
        <v>44348</v>
      </c>
      <c r="C14332" t="s">
        <v>349</v>
      </c>
      <c r="D14332" t="s">
        <v>3800</v>
      </c>
      <c r="E14332">
        <v>558778</v>
      </c>
      <c r="F14332" t="s">
        <v>792</v>
      </c>
      <c r="G14332" t="s">
        <v>13</v>
      </c>
      <c r="H14332">
        <v>50</v>
      </c>
      <c r="I14332">
        <v>0</v>
      </c>
    </row>
    <row r="14333" spans="1:9" x14ac:dyDescent="0.35">
      <c r="A14333" t="s">
        <v>7273</v>
      </c>
      <c r="B14333" s="1">
        <v>44348</v>
      </c>
      <c r="C14333" t="s">
        <v>2151</v>
      </c>
      <c r="D14333" t="s">
        <v>3800</v>
      </c>
      <c r="E14333">
        <v>558778</v>
      </c>
      <c r="F14333" t="s">
        <v>792</v>
      </c>
      <c r="G14333" t="s">
        <v>13</v>
      </c>
      <c r="H14333">
        <v>50</v>
      </c>
      <c r="I14333">
        <v>0</v>
      </c>
    </row>
    <row r="14334" spans="1:9" x14ac:dyDescent="0.35">
      <c r="A14334" t="s">
        <v>1290</v>
      </c>
      <c r="B14334" s="1">
        <v>44348</v>
      </c>
      <c r="C14334" t="s">
        <v>676</v>
      </c>
      <c r="D14334" t="s">
        <v>3800</v>
      </c>
      <c r="E14334">
        <v>558778</v>
      </c>
      <c r="F14334" t="s">
        <v>792</v>
      </c>
      <c r="G14334" t="s">
        <v>13</v>
      </c>
      <c r="H14334">
        <v>100</v>
      </c>
      <c r="I14334">
        <v>0</v>
      </c>
    </row>
    <row r="14335" spans="1:9" x14ac:dyDescent="0.35">
      <c r="A14335" t="s">
        <v>7274</v>
      </c>
      <c r="B14335" s="1">
        <v>44348</v>
      </c>
      <c r="C14335" t="s">
        <v>1424</v>
      </c>
      <c r="D14335" t="s">
        <v>3800</v>
      </c>
      <c r="E14335">
        <v>558778</v>
      </c>
      <c r="F14335" t="s">
        <v>792</v>
      </c>
      <c r="G14335" t="s">
        <v>13</v>
      </c>
      <c r="H14335">
        <v>50</v>
      </c>
      <c r="I14335">
        <v>0</v>
      </c>
    </row>
    <row r="14336" spans="1:9" x14ac:dyDescent="0.35">
      <c r="A14336" t="s">
        <v>7275</v>
      </c>
      <c r="B14336" s="1">
        <v>44348</v>
      </c>
      <c r="C14336" t="s">
        <v>1424</v>
      </c>
      <c r="D14336" t="s">
        <v>3800</v>
      </c>
      <c r="E14336">
        <v>558778</v>
      </c>
      <c r="F14336" t="s">
        <v>792</v>
      </c>
      <c r="G14336" t="s">
        <v>13</v>
      </c>
      <c r="H14336">
        <v>50</v>
      </c>
      <c r="I14336">
        <v>0</v>
      </c>
    </row>
    <row r="14337" spans="1:9" x14ac:dyDescent="0.35">
      <c r="A14337" t="s">
        <v>5217</v>
      </c>
      <c r="B14337" s="1">
        <v>44348</v>
      </c>
      <c r="C14337" t="s">
        <v>3678</v>
      </c>
      <c r="D14337" t="s">
        <v>3800</v>
      </c>
      <c r="E14337">
        <v>558778</v>
      </c>
      <c r="F14337" t="s">
        <v>792</v>
      </c>
      <c r="G14337" t="s">
        <v>13</v>
      </c>
      <c r="H14337">
        <v>50</v>
      </c>
      <c r="I14337">
        <v>0</v>
      </c>
    </row>
    <row r="14338" spans="1:9" x14ac:dyDescent="0.35">
      <c r="A14338" t="s">
        <v>6620</v>
      </c>
      <c r="B14338" s="1">
        <v>44348</v>
      </c>
      <c r="C14338" t="s">
        <v>350</v>
      </c>
      <c r="D14338" t="s">
        <v>3800</v>
      </c>
      <c r="E14338">
        <v>558778</v>
      </c>
      <c r="F14338" t="s">
        <v>792</v>
      </c>
      <c r="G14338" t="s">
        <v>13</v>
      </c>
      <c r="H14338">
        <v>50</v>
      </c>
      <c r="I14338">
        <v>0</v>
      </c>
    </row>
    <row r="14339" spans="1:9" x14ac:dyDescent="0.35">
      <c r="A14339" t="s">
        <v>6621</v>
      </c>
      <c r="B14339" s="1">
        <v>44348</v>
      </c>
      <c r="C14339" t="s">
        <v>3163</v>
      </c>
      <c r="D14339" t="s">
        <v>3800</v>
      </c>
      <c r="E14339">
        <v>558778</v>
      </c>
      <c r="F14339" t="s">
        <v>792</v>
      </c>
      <c r="G14339" t="s">
        <v>13</v>
      </c>
      <c r="H14339">
        <v>50</v>
      </c>
      <c r="I14339">
        <v>0</v>
      </c>
    </row>
    <row r="14340" spans="1:9" x14ac:dyDescent="0.35">
      <c r="A14340" t="s">
        <v>1291</v>
      </c>
      <c r="B14340" s="1">
        <v>44348</v>
      </c>
      <c r="C14340" t="s">
        <v>1292</v>
      </c>
      <c r="D14340" t="s">
        <v>3800</v>
      </c>
      <c r="E14340">
        <v>558778</v>
      </c>
      <c r="F14340" t="s">
        <v>792</v>
      </c>
      <c r="G14340" t="s">
        <v>13</v>
      </c>
      <c r="H14340">
        <v>50</v>
      </c>
      <c r="I14340">
        <v>0</v>
      </c>
    </row>
    <row r="14341" spans="1:9" x14ac:dyDescent="0.35">
      <c r="A14341" t="s">
        <v>6629</v>
      </c>
      <c r="B14341" s="1">
        <v>44348</v>
      </c>
      <c r="C14341" t="s">
        <v>6497</v>
      </c>
      <c r="D14341" t="s">
        <v>3800</v>
      </c>
      <c r="E14341">
        <v>558778</v>
      </c>
      <c r="F14341" t="s">
        <v>792</v>
      </c>
      <c r="G14341" t="s">
        <v>13</v>
      </c>
      <c r="H14341">
        <v>50</v>
      </c>
      <c r="I14341">
        <v>0</v>
      </c>
    </row>
    <row r="14342" spans="1:9" x14ac:dyDescent="0.35">
      <c r="A14342" t="s">
        <v>7276</v>
      </c>
      <c r="B14342" s="1">
        <v>44348</v>
      </c>
      <c r="C14342" t="s">
        <v>3121</v>
      </c>
      <c r="D14342" t="s">
        <v>3800</v>
      </c>
      <c r="E14342">
        <v>558778</v>
      </c>
      <c r="F14342" t="s">
        <v>792</v>
      </c>
      <c r="G14342" t="s">
        <v>13</v>
      </c>
      <c r="H14342">
        <v>50</v>
      </c>
      <c r="I14342">
        <v>0</v>
      </c>
    </row>
    <row r="14343" spans="1:9" x14ac:dyDescent="0.35">
      <c r="A14343" t="s">
        <v>6631</v>
      </c>
      <c r="B14343" s="1">
        <v>44348</v>
      </c>
      <c r="C14343" t="s">
        <v>6624</v>
      </c>
      <c r="D14343" t="s">
        <v>3800</v>
      </c>
      <c r="E14343">
        <v>558778</v>
      </c>
      <c r="F14343" t="s">
        <v>792</v>
      </c>
      <c r="G14343" t="s">
        <v>13</v>
      </c>
      <c r="H14343">
        <v>50</v>
      </c>
      <c r="I14343">
        <v>0</v>
      </c>
    </row>
    <row r="14344" spans="1:9" x14ac:dyDescent="0.35">
      <c r="A14344" t="s">
        <v>6635</v>
      </c>
      <c r="B14344" s="1">
        <v>44348</v>
      </c>
      <c r="C14344" t="s">
        <v>6628</v>
      </c>
      <c r="D14344" t="s">
        <v>3800</v>
      </c>
      <c r="E14344">
        <v>558778</v>
      </c>
      <c r="F14344" t="s">
        <v>792</v>
      </c>
      <c r="G14344" t="s">
        <v>13</v>
      </c>
      <c r="H14344">
        <v>50</v>
      </c>
      <c r="I14344">
        <v>0</v>
      </c>
    </row>
    <row r="14345" spans="1:9" x14ac:dyDescent="0.35">
      <c r="A14345" t="s">
        <v>6627</v>
      </c>
      <c r="B14345" s="1">
        <v>44344</v>
      </c>
      <c r="C14345" t="s">
        <v>6638</v>
      </c>
      <c r="D14345" t="s">
        <v>3800</v>
      </c>
      <c r="E14345">
        <v>558778</v>
      </c>
      <c r="F14345" t="s">
        <v>792</v>
      </c>
      <c r="G14345" t="s">
        <v>13</v>
      </c>
      <c r="H14345">
        <v>50</v>
      </c>
      <c r="I14345">
        <v>0</v>
      </c>
    </row>
    <row r="14346" spans="1:9" x14ac:dyDescent="0.35">
      <c r="A14346" t="s">
        <v>7277</v>
      </c>
      <c r="B14346" s="1">
        <v>44344</v>
      </c>
      <c r="C14346" t="s">
        <v>3733</v>
      </c>
      <c r="D14346" t="s">
        <v>3800</v>
      </c>
      <c r="E14346">
        <v>558778</v>
      </c>
      <c r="F14346" t="s">
        <v>792</v>
      </c>
      <c r="G14346" t="s">
        <v>13</v>
      </c>
      <c r="H14346">
        <v>50</v>
      </c>
      <c r="I14346">
        <v>0</v>
      </c>
    </row>
    <row r="14347" spans="1:9" x14ac:dyDescent="0.35">
      <c r="A14347" t="s">
        <v>7278</v>
      </c>
      <c r="B14347" s="1">
        <v>44344</v>
      </c>
      <c r="C14347" t="s">
        <v>1826</v>
      </c>
      <c r="D14347" t="s">
        <v>3800</v>
      </c>
      <c r="E14347">
        <v>558778</v>
      </c>
      <c r="F14347" t="s">
        <v>792</v>
      </c>
      <c r="G14347" t="s">
        <v>13</v>
      </c>
      <c r="H14347">
        <v>50</v>
      </c>
      <c r="I14347">
        <v>0</v>
      </c>
    </row>
    <row r="14348" spans="1:9" x14ac:dyDescent="0.35">
      <c r="A14348" t="s">
        <v>7279</v>
      </c>
      <c r="B14348" s="1">
        <v>44344</v>
      </c>
      <c r="C14348" t="s">
        <v>6497</v>
      </c>
      <c r="D14348" t="s">
        <v>3800</v>
      </c>
      <c r="E14348">
        <v>558778</v>
      </c>
      <c r="F14348" t="s">
        <v>792</v>
      </c>
      <c r="G14348" t="s">
        <v>13</v>
      </c>
      <c r="H14348">
        <v>50</v>
      </c>
      <c r="I14348">
        <v>0</v>
      </c>
    </row>
    <row r="14349" spans="1:9" x14ac:dyDescent="0.35">
      <c r="A14349" t="s">
        <v>7280</v>
      </c>
      <c r="B14349" s="1">
        <v>44344</v>
      </c>
      <c r="C14349" t="s">
        <v>3623</v>
      </c>
      <c r="D14349" t="s">
        <v>3800</v>
      </c>
      <c r="E14349">
        <v>558778</v>
      </c>
      <c r="F14349" t="s">
        <v>792</v>
      </c>
      <c r="G14349" t="s">
        <v>13</v>
      </c>
      <c r="H14349">
        <v>50</v>
      </c>
      <c r="I14349">
        <v>0</v>
      </c>
    </row>
    <row r="14350" spans="1:9" x14ac:dyDescent="0.35">
      <c r="A14350" t="s">
        <v>6622</v>
      </c>
      <c r="B14350" s="1">
        <v>44344</v>
      </c>
      <c r="C14350" t="s">
        <v>7281</v>
      </c>
      <c r="D14350" t="s">
        <v>3800</v>
      </c>
      <c r="E14350">
        <v>558778</v>
      </c>
      <c r="F14350" t="s">
        <v>792</v>
      </c>
      <c r="G14350" t="s">
        <v>13</v>
      </c>
      <c r="H14350">
        <v>100</v>
      </c>
      <c r="I14350">
        <v>0</v>
      </c>
    </row>
    <row r="14351" spans="1:9" x14ac:dyDescent="0.35">
      <c r="A14351" t="s">
        <v>7282</v>
      </c>
      <c r="B14351" s="1">
        <v>44344</v>
      </c>
      <c r="C14351" t="s">
        <v>7283</v>
      </c>
      <c r="D14351" t="s">
        <v>3800</v>
      </c>
      <c r="E14351">
        <v>558778</v>
      </c>
      <c r="F14351" t="s">
        <v>792</v>
      </c>
      <c r="G14351" t="s">
        <v>13</v>
      </c>
      <c r="H14351">
        <v>50</v>
      </c>
      <c r="I14351">
        <v>0</v>
      </c>
    </row>
    <row r="14352" spans="1:9" x14ac:dyDescent="0.35">
      <c r="A14352" t="s">
        <v>7284</v>
      </c>
      <c r="B14352" s="1">
        <v>44344</v>
      </c>
      <c r="C14352" t="s">
        <v>2914</v>
      </c>
      <c r="D14352" t="s">
        <v>3800</v>
      </c>
      <c r="E14352">
        <v>558778</v>
      </c>
      <c r="F14352" t="s">
        <v>792</v>
      </c>
      <c r="G14352" t="s">
        <v>13</v>
      </c>
      <c r="H14352">
        <v>50</v>
      </c>
      <c r="I14352">
        <v>0</v>
      </c>
    </row>
    <row r="14353" spans="1:9" x14ac:dyDescent="0.35">
      <c r="A14353" t="s">
        <v>6639</v>
      </c>
      <c r="B14353" s="1">
        <v>44344</v>
      </c>
      <c r="C14353" t="s">
        <v>7285</v>
      </c>
      <c r="D14353" t="s">
        <v>3800</v>
      </c>
      <c r="E14353">
        <v>558778</v>
      </c>
      <c r="F14353" t="s">
        <v>792</v>
      </c>
      <c r="G14353" t="s">
        <v>13</v>
      </c>
      <c r="H14353">
        <v>50</v>
      </c>
      <c r="I14353">
        <v>0</v>
      </c>
    </row>
    <row r="14354" spans="1:9" x14ac:dyDescent="0.35">
      <c r="A14354" t="s">
        <v>7286</v>
      </c>
      <c r="B14354" s="1">
        <v>44344</v>
      </c>
      <c r="C14354" t="s">
        <v>1090</v>
      </c>
      <c r="D14354" t="s">
        <v>3800</v>
      </c>
      <c r="E14354">
        <v>558778</v>
      </c>
      <c r="F14354" t="s">
        <v>792</v>
      </c>
      <c r="G14354" t="s">
        <v>13</v>
      </c>
      <c r="H14354">
        <v>50</v>
      </c>
      <c r="I14354">
        <v>0</v>
      </c>
    </row>
    <row r="14355" spans="1:9" x14ac:dyDescent="0.35">
      <c r="A14355" t="s">
        <v>2145</v>
      </c>
      <c r="B14355" s="1">
        <v>44344</v>
      </c>
      <c r="C14355" t="s">
        <v>2146</v>
      </c>
      <c r="D14355" t="s">
        <v>3800</v>
      </c>
      <c r="E14355">
        <v>558778</v>
      </c>
      <c r="F14355" t="s">
        <v>792</v>
      </c>
      <c r="G14355" t="s">
        <v>13</v>
      </c>
      <c r="H14355">
        <v>100</v>
      </c>
      <c r="I14355">
        <v>0</v>
      </c>
    </row>
    <row r="14356" spans="1:9" x14ac:dyDescent="0.35">
      <c r="A14356" t="s">
        <v>7159</v>
      </c>
      <c r="B14356" s="1">
        <v>44344</v>
      </c>
      <c r="C14356" t="s">
        <v>3568</v>
      </c>
      <c r="D14356" t="s">
        <v>3800</v>
      </c>
      <c r="E14356">
        <v>558778</v>
      </c>
      <c r="F14356" t="s">
        <v>792</v>
      </c>
      <c r="G14356" t="s">
        <v>13</v>
      </c>
      <c r="H14356">
        <v>100</v>
      </c>
      <c r="I14356">
        <v>0</v>
      </c>
    </row>
    <row r="14357" spans="1:9" x14ac:dyDescent="0.35">
      <c r="A14357" t="s">
        <v>3587</v>
      </c>
      <c r="B14357" s="1">
        <v>44344</v>
      </c>
      <c r="C14357" t="s">
        <v>2226</v>
      </c>
      <c r="D14357" t="s">
        <v>3800</v>
      </c>
      <c r="E14357">
        <v>558778</v>
      </c>
      <c r="F14357" t="s">
        <v>792</v>
      </c>
      <c r="G14357" t="s">
        <v>13</v>
      </c>
      <c r="H14357">
        <v>300</v>
      </c>
      <c r="I14357">
        <v>0</v>
      </c>
    </row>
    <row r="14358" spans="1:9" x14ac:dyDescent="0.35">
      <c r="A14358" t="s">
        <v>1477</v>
      </c>
      <c r="B14358" s="1">
        <v>44344</v>
      </c>
      <c r="C14358" t="s">
        <v>1478</v>
      </c>
      <c r="D14358" t="s">
        <v>3800</v>
      </c>
      <c r="E14358">
        <v>558778</v>
      </c>
      <c r="F14358" t="s">
        <v>792</v>
      </c>
      <c r="G14358" t="s">
        <v>13</v>
      </c>
      <c r="H14358">
        <v>100</v>
      </c>
      <c r="I14358">
        <v>0</v>
      </c>
    </row>
    <row r="14359" spans="1:9" x14ac:dyDescent="0.35">
      <c r="A14359" t="s">
        <v>7287</v>
      </c>
      <c r="B14359" s="1">
        <v>44344</v>
      </c>
      <c r="C14359" t="s">
        <v>7288</v>
      </c>
      <c r="D14359" t="s">
        <v>3800</v>
      </c>
      <c r="E14359">
        <v>558778</v>
      </c>
      <c r="F14359" t="s">
        <v>792</v>
      </c>
      <c r="G14359" t="s">
        <v>13</v>
      </c>
      <c r="H14359">
        <v>100</v>
      </c>
      <c r="I14359">
        <v>0</v>
      </c>
    </row>
    <row r="14360" spans="1:9" x14ac:dyDescent="0.35">
      <c r="A14360" t="s">
        <v>3859</v>
      </c>
      <c r="B14360" s="1">
        <v>44344</v>
      </c>
      <c r="C14360" t="s">
        <v>3860</v>
      </c>
      <c r="D14360" t="s">
        <v>3800</v>
      </c>
      <c r="E14360">
        <v>558778</v>
      </c>
      <c r="F14360" t="s">
        <v>792</v>
      </c>
      <c r="G14360" t="s">
        <v>13</v>
      </c>
      <c r="H14360">
        <v>100</v>
      </c>
      <c r="I14360">
        <v>0</v>
      </c>
    </row>
    <row r="14361" spans="1:9" x14ac:dyDescent="0.35">
      <c r="A14361" t="s">
        <v>2327</v>
      </c>
      <c r="B14361" s="1">
        <v>44344</v>
      </c>
      <c r="C14361" t="s">
        <v>2328</v>
      </c>
      <c r="D14361" t="s">
        <v>3800</v>
      </c>
      <c r="E14361">
        <v>558778</v>
      </c>
      <c r="F14361" t="s">
        <v>792</v>
      </c>
      <c r="G14361" t="s">
        <v>13</v>
      </c>
      <c r="H14361">
        <v>100</v>
      </c>
      <c r="I14361">
        <v>0</v>
      </c>
    </row>
    <row r="14362" spans="1:9" x14ac:dyDescent="0.35">
      <c r="A14362" t="s">
        <v>4162</v>
      </c>
      <c r="B14362" s="1">
        <v>44344</v>
      </c>
      <c r="C14362" t="s">
        <v>4163</v>
      </c>
      <c r="D14362" t="s">
        <v>3800</v>
      </c>
      <c r="E14362">
        <v>558778</v>
      </c>
      <c r="F14362" t="s">
        <v>792</v>
      </c>
      <c r="G14362" t="s">
        <v>13</v>
      </c>
      <c r="H14362">
        <v>100</v>
      </c>
      <c r="I14362">
        <v>0</v>
      </c>
    </row>
    <row r="14363" spans="1:9" x14ac:dyDescent="0.35">
      <c r="A14363" t="s">
        <v>803</v>
      </c>
      <c r="B14363" s="1">
        <v>44344</v>
      </c>
      <c r="C14363" t="s">
        <v>2850</v>
      </c>
      <c r="D14363" t="s">
        <v>3800</v>
      </c>
      <c r="E14363">
        <v>558778</v>
      </c>
      <c r="F14363" t="s">
        <v>792</v>
      </c>
      <c r="G14363" t="s">
        <v>13</v>
      </c>
      <c r="H14363">
        <v>2</v>
      </c>
      <c r="I14363">
        <v>0</v>
      </c>
    </row>
    <row r="14364" spans="1:9" x14ac:dyDescent="0.35">
      <c r="A14364" t="s">
        <v>7289</v>
      </c>
      <c r="B14364" s="1">
        <v>44344</v>
      </c>
      <c r="C14364" t="s">
        <v>4172</v>
      </c>
      <c r="D14364" t="s">
        <v>3800</v>
      </c>
      <c r="E14364">
        <v>558778</v>
      </c>
      <c r="F14364" t="s">
        <v>792</v>
      </c>
      <c r="G14364" t="s">
        <v>13</v>
      </c>
      <c r="H14364">
        <v>50</v>
      </c>
      <c r="I14364">
        <v>0</v>
      </c>
    </row>
    <row r="14365" spans="1:9" x14ac:dyDescent="0.35">
      <c r="A14365" t="s">
        <v>6645</v>
      </c>
      <c r="B14365" s="1">
        <v>44344</v>
      </c>
      <c r="C14365" t="s">
        <v>6268</v>
      </c>
      <c r="D14365" t="s">
        <v>3800</v>
      </c>
      <c r="E14365">
        <v>558778</v>
      </c>
      <c r="F14365" t="s">
        <v>792</v>
      </c>
      <c r="G14365" t="s">
        <v>13</v>
      </c>
      <c r="H14365">
        <v>100</v>
      </c>
      <c r="I14365">
        <v>0</v>
      </c>
    </row>
    <row r="14366" spans="1:9" x14ac:dyDescent="0.35">
      <c r="A14366" t="s">
        <v>6646</v>
      </c>
      <c r="B14366" s="1">
        <v>44344</v>
      </c>
      <c r="C14366" t="s">
        <v>1992</v>
      </c>
      <c r="D14366" t="s">
        <v>3800</v>
      </c>
      <c r="E14366">
        <v>558778</v>
      </c>
      <c r="F14366" t="s">
        <v>792</v>
      </c>
      <c r="G14366" t="s">
        <v>13</v>
      </c>
      <c r="H14366">
        <v>100</v>
      </c>
      <c r="I14366">
        <v>0</v>
      </c>
    </row>
    <row r="14367" spans="1:9" x14ac:dyDescent="0.35">
      <c r="A14367" t="s">
        <v>6648</v>
      </c>
      <c r="B14367" s="1">
        <v>44344</v>
      </c>
      <c r="C14367" t="s">
        <v>4300</v>
      </c>
      <c r="D14367" t="s">
        <v>3800</v>
      </c>
      <c r="E14367">
        <v>558778</v>
      </c>
      <c r="F14367" t="s">
        <v>792</v>
      </c>
      <c r="G14367" t="s">
        <v>13</v>
      </c>
      <c r="H14367">
        <v>100</v>
      </c>
      <c r="I14367">
        <v>0</v>
      </c>
    </row>
    <row r="14368" spans="1:9" x14ac:dyDescent="0.35">
      <c r="A14368" t="s">
        <v>6649</v>
      </c>
      <c r="B14368" s="1">
        <v>44344</v>
      </c>
      <c r="C14368" t="s">
        <v>193</v>
      </c>
      <c r="D14368" t="s">
        <v>3800</v>
      </c>
      <c r="E14368">
        <v>558778</v>
      </c>
      <c r="F14368" t="s">
        <v>792</v>
      </c>
      <c r="G14368" t="s">
        <v>13</v>
      </c>
      <c r="H14368">
        <v>50</v>
      </c>
      <c r="I14368">
        <v>0</v>
      </c>
    </row>
    <row r="14369" spans="1:9" x14ac:dyDescent="0.35">
      <c r="A14369" t="s">
        <v>7290</v>
      </c>
      <c r="B14369" s="1">
        <v>44344</v>
      </c>
      <c r="C14369" t="s">
        <v>2698</v>
      </c>
      <c r="D14369" t="s">
        <v>3800</v>
      </c>
      <c r="E14369">
        <v>558778</v>
      </c>
      <c r="F14369" t="s">
        <v>792</v>
      </c>
      <c r="G14369" t="s">
        <v>13</v>
      </c>
      <c r="H14369">
        <v>100</v>
      </c>
      <c r="I14369">
        <v>0</v>
      </c>
    </row>
    <row r="14370" spans="1:9" x14ac:dyDescent="0.35">
      <c r="A14370" t="s">
        <v>2098</v>
      </c>
      <c r="B14370" s="1">
        <v>44344</v>
      </c>
      <c r="C14370" t="s">
        <v>2099</v>
      </c>
      <c r="D14370" t="s">
        <v>3592</v>
      </c>
      <c r="E14370">
        <v>558778</v>
      </c>
      <c r="F14370" t="s">
        <v>792</v>
      </c>
      <c r="G14370" t="s">
        <v>13</v>
      </c>
      <c r="H14370">
        <v>100</v>
      </c>
      <c r="I14370">
        <v>0</v>
      </c>
    </row>
    <row r="14371" spans="1:9" x14ac:dyDescent="0.35">
      <c r="A14371" t="s">
        <v>2341</v>
      </c>
      <c r="B14371" s="1">
        <v>44344</v>
      </c>
      <c r="C14371" t="s">
        <v>2342</v>
      </c>
      <c r="D14371" t="s">
        <v>3592</v>
      </c>
      <c r="E14371">
        <v>558778</v>
      </c>
      <c r="F14371" t="s">
        <v>792</v>
      </c>
      <c r="G14371" t="s">
        <v>13</v>
      </c>
      <c r="H14371">
        <v>100</v>
      </c>
      <c r="I14371">
        <v>0</v>
      </c>
    </row>
    <row r="14372" spans="1:9" x14ac:dyDescent="0.35">
      <c r="A14372" t="s">
        <v>754</v>
      </c>
      <c r="B14372" s="1">
        <v>44344</v>
      </c>
      <c r="C14372" t="s">
        <v>470</v>
      </c>
      <c r="D14372" t="s">
        <v>3592</v>
      </c>
      <c r="E14372">
        <v>558778</v>
      </c>
      <c r="F14372" t="s">
        <v>792</v>
      </c>
      <c r="G14372" t="s">
        <v>13</v>
      </c>
      <c r="H14372">
        <v>100</v>
      </c>
      <c r="I14372">
        <v>0</v>
      </c>
    </row>
    <row r="14373" spans="1:9" x14ac:dyDescent="0.35">
      <c r="A14373" t="s">
        <v>635</v>
      </c>
      <c r="B14373" s="1">
        <v>44344</v>
      </c>
      <c r="C14373" t="s">
        <v>468</v>
      </c>
      <c r="D14373" t="s">
        <v>3592</v>
      </c>
      <c r="E14373">
        <v>558778</v>
      </c>
      <c r="F14373" t="s">
        <v>792</v>
      </c>
      <c r="G14373" t="s">
        <v>13</v>
      </c>
      <c r="H14373">
        <v>400</v>
      </c>
      <c r="I14373">
        <v>0</v>
      </c>
    </row>
    <row r="14374" spans="1:9" x14ac:dyDescent="0.35">
      <c r="A14374" t="s">
        <v>161</v>
      </c>
      <c r="B14374" s="1">
        <v>44344</v>
      </c>
      <c r="C14374" t="s">
        <v>632</v>
      </c>
      <c r="D14374" t="s">
        <v>3592</v>
      </c>
      <c r="E14374">
        <v>558778</v>
      </c>
      <c r="F14374" t="s">
        <v>792</v>
      </c>
      <c r="G14374" t="s">
        <v>13</v>
      </c>
      <c r="H14374">
        <v>200</v>
      </c>
      <c r="I14374">
        <v>0</v>
      </c>
    </row>
    <row r="14375" spans="1:9" x14ac:dyDescent="0.35">
      <c r="A14375" t="s">
        <v>239</v>
      </c>
      <c r="B14375" s="1">
        <v>44344</v>
      </c>
      <c r="C14375" t="s">
        <v>240</v>
      </c>
      <c r="D14375" t="s">
        <v>3592</v>
      </c>
      <c r="E14375">
        <v>558778</v>
      </c>
      <c r="F14375" t="s">
        <v>792</v>
      </c>
      <c r="G14375" t="s">
        <v>13</v>
      </c>
      <c r="H14375">
        <v>6</v>
      </c>
      <c r="I14375">
        <v>0</v>
      </c>
    </row>
    <row r="14376" spans="1:9" x14ac:dyDescent="0.35">
      <c r="A14376" t="s">
        <v>174</v>
      </c>
      <c r="B14376" s="1">
        <v>44344</v>
      </c>
      <c r="C14376" t="s">
        <v>29</v>
      </c>
      <c r="D14376" t="s">
        <v>3592</v>
      </c>
      <c r="E14376">
        <v>558778</v>
      </c>
      <c r="F14376" t="s">
        <v>792</v>
      </c>
      <c r="G14376" t="s">
        <v>13</v>
      </c>
      <c r="H14376">
        <v>15</v>
      </c>
      <c r="I14376">
        <v>0</v>
      </c>
    </row>
    <row r="14377" spans="1:9" x14ac:dyDescent="0.35">
      <c r="A14377" t="s">
        <v>30</v>
      </c>
      <c r="B14377" s="1">
        <v>44344</v>
      </c>
      <c r="C14377" t="s">
        <v>175</v>
      </c>
      <c r="D14377" t="s">
        <v>3592</v>
      </c>
      <c r="E14377">
        <v>558778</v>
      </c>
      <c r="F14377" t="s">
        <v>792</v>
      </c>
      <c r="G14377" t="s">
        <v>13</v>
      </c>
      <c r="H14377">
        <v>800</v>
      </c>
      <c r="I14377">
        <v>0</v>
      </c>
    </row>
    <row r="14378" spans="1:9" x14ac:dyDescent="0.35">
      <c r="A14378" t="s">
        <v>30</v>
      </c>
      <c r="B14378" s="1">
        <v>44344</v>
      </c>
      <c r="C14378" t="s">
        <v>33</v>
      </c>
      <c r="D14378" t="s">
        <v>3592</v>
      </c>
      <c r="E14378">
        <v>558778</v>
      </c>
      <c r="F14378" t="s">
        <v>792</v>
      </c>
      <c r="G14378" t="s">
        <v>13</v>
      </c>
      <c r="H14378">
        <v>50</v>
      </c>
      <c r="I14378">
        <v>0</v>
      </c>
    </row>
    <row r="14379" spans="1:9" x14ac:dyDescent="0.35">
      <c r="A14379" t="s">
        <v>34</v>
      </c>
      <c r="B14379" s="1">
        <v>44344</v>
      </c>
      <c r="C14379" t="s">
        <v>969</v>
      </c>
      <c r="D14379" t="s">
        <v>3592</v>
      </c>
      <c r="E14379">
        <v>558778</v>
      </c>
      <c r="F14379" t="s">
        <v>792</v>
      </c>
      <c r="G14379" t="s">
        <v>13</v>
      </c>
      <c r="H14379">
        <v>900</v>
      </c>
      <c r="I14379">
        <v>0</v>
      </c>
    </row>
    <row r="14380" spans="1:9" x14ac:dyDescent="0.35">
      <c r="A14380" t="s">
        <v>1405</v>
      </c>
      <c r="B14380" s="1">
        <v>44344</v>
      </c>
      <c r="C14380" t="s">
        <v>39</v>
      </c>
      <c r="D14380" t="s">
        <v>3592</v>
      </c>
      <c r="E14380">
        <v>558778</v>
      </c>
      <c r="F14380" t="s">
        <v>792</v>
      </c>
      <c r="G14380" t="s">
        <v>13</v>
      </c>
      <c r="H14380">
        <v>150</v>
      </c>
      <c r="I14380">
        <v>0</v>
      </c>
    </row>
    <row r="14381" spans="1:9" x14ac:dyDescent="0.35">
      <c r="A14381" t="s">
        <v>4059</v>
      </c>
      <c r="B14381" s="1">
        <v>44344</v>
      </c>
      <c r="C14381" t="s">
        <v>2916</v>
      </c>
      <c r="D14381" t="s">
        <v>3592</v>
      </c>
      <c r="E14381">
        <v>558778</v>
      </c>
      <c r="F14381" t="s">
        <v>792</v>
      </c>
      <c r="G14381" t="s">
        <v>13</v>
      </c>
      <c r="H14381">
        <v>1</v>
      </c>
      <c r="I14381">
        <v>0</v>
      </c>
    </row>
    <row r="14382" spans="1:9" x14ac:dyDescent="0.35">
      <c r="A14382" t="s">
        <v>4059</v>
      </c>
      <c r="B14382" s="1">
        <v>44344</v>
      </c>
      <c r="C14382" t="s">
        <v>1046</v>
      </c>
      <c r="D14382" t="s">
        <v>3592</v>
      </c>
      <c r="E14382">
        <v>558778</v>
      </c>
      <c r="F14382" t="s">
        <v>792</v>
      </c>
      <c r="G14382" t="s">
        <v>13</v>
      </c>
      <c r="H14382">
        <v>1</v>
      </c>
      <c r="I14382">
        <v>0</v>
      </c>
    </row>
    <row r="14383" spans="1:9" x14ac:dyDescent="0.35">
      <c r="A14383" t="s">
        <v>3182</v>
      </c>
      <c r="B14383" s="1">
        <v>44344</v>
      </c>
      <c r="C14383" t="s">
        <v>2916</v>
      </c>
      <c r="D14383" t="s">
        <v>3592</v>
      </c>
      <c r="E14383">
        <v>558778</v>
      </c>
      <c r="F14383" t="s">
        <v>792</v>
      </c>
      <c r="G14383" t="s">
        <v>13</v>
      </c>
      <c r="H14383">
        <v>4</v>
      </c>
      <c r="I14383">
        <v>0</v>
      </c>
    </row>
    <row r="14384" spans="1:9" x14ac:dyDescent="0.35">
      <c r="A14384" t="s">
        <v>878</v>
      </c>
      <c r="B14384" s="1">
        <v>44344</v>
      </c>
      <c r="C14384" t="s">
        <v>493</v>
      </c>
      <c r="D14384" t="s">
        <v>3592</v>
      </c>
      <c r="E14384">
        <v>558778</v>
      </c>
      <c r="F14384" t="s">
        <v>792</v>
      </c>
      <c r="G14384" t="s">
        <v>13</v>
      </c>
      <c r="H14384">
        <v>3</v>
      </c>
      <c r="I14384">
        <v>0</v>
      </c>
    </row>
    <row r="14385" spans="1:9" x14ac:dyDescent="0.35">
      <c r="A14385" t="s">
        <v>661</v>
      </c>
      <c r="B14385" s="1">
        <v>44344</v>
      </c>
      <c r="C14385" t="s">
        <v>815</v>
      </c>
      <c r="D14385" t="s">
        <v>3592</v>
      </c>
      <c r="E14385">
        <v>558778</v>
      </c>
      <c r="F14385" t="s">
        <v>792</v>
      </c>
      <c r="G14385" t="s">
        <v>13</v>
      </c>
      <c r="H14385">
        <v>6</v>
      </c>
      <c r="I14385">
        <v>0</v>
      </c>
    </row>
    <row r="14386" spans="1:9" x14ac:dyDescent="0.35">
      <c r="A14386" t="s">
        <v>622</v>
      </c>
      <c r="B14386" s="1">
        <v>44344</v>
      </c>
      <c r="C14386" t="s">
        <v>623</v>
      </c>
      <c r="D14386" t="s">
        <v>3592</v>
      </c>
      <c r="E14386">
        <v>558778</v>
      </c>
      <c r="F14386" t="s">
        <v>792</v>
      </c>
      <c r="G14386" t="s">
        <v>13</v>
      </c>
      <c r="H14386">
        <v>2</v>
      </c>
      <c r="I14386">
        <v>0</v>
      </c>
    </row>
    <row r="14387" spans="1:9" x14ac:dyDescent="0.35">
      <c r="A14387" t="s">
        <v>3815</v>
      </c>
      <c r="B14387" s="1">
        <v>44344</v>
      </c>
      <c r="C14387" t="s">
        <v>889</v>
      </c>
      <c r="D14387" t="s">
        <v>3592</v>
      </c>
      <c r="E14387">
        <v>558778</v>
      </c>
      <c r="F14387" t="s">
        <v>792</v>
      </c>
      <c r="G14387" t="s">
        <v>13</v>
      </c>
      <c r="H14387">
        <v>3</v>
      </c>
      <c r="I14387">
        <v>0</v>
      </c>
    </row>
    <row r="14388" spans="1:9" x14ac:dyDescent="0.35">
      <c r="A14388" t="s">
        <v>3455</v>
      </c>
      <c r="B14388" s="1">
        <v>44344</v>
      </c>
      <c r="C14388" t="s">
        <v>51</v>
      </c>
      <c r="D14388" t="s">
        <v>3592</v>
      </c>
      <c r="E14388">
        <v>558778</v>
      </c>
      <c r="F14388" t="s">
        <v>792</v>
      </c>
      <c r="G14388" t="s">
        <v>13</v>
      </c>
      <c r="H14388">
        <v>10</v>
      </c>
      <c r="I14388">
        <v>0</v>
      </c>
    </row>
    <row r="14389" spans="1:9" x14ac:dyDescent="0.35">
      <c r="A14389" t="s">
        <v>7291</v>
      </c>
      <c r="B14389" s="1">
        <v>44344</v>
      </c>
      <c r="C14389" t="s">
        <v>2941</v>
      </c>
      <c r="D14389" t="s">
        <v>731</v>
      </c>
      <c r="E14389">
        <v>558774</v>
      </c>
      <c r="F14389" t="s">
        <v>229</v>
      </c>
      <c r="G14389" t="s">
        <v>13</v>
      </c>
      <c r="H14389">
        <v>5</v>
      </c>
      <c r="I14389">
        <v>0</v>
      </c>
    </row>
    <row r="14390" spans="1:9" x14ac:dyDescent="0.35">
      <c r="A14390" t="s">
        <v>807</v>
      </c>
      <c r="B14390" s="1">
        <v>44344</v>
      </c>
      <c r="C14390" t="s">
        <v>808</v>
      </c>
      <c r="D14390" t="s">
        <v>568</v>
      </c>
      <c r="E14390">
        <v>558768</v>
      </c>
      <c r="F14390" t="s">
        <v>229</v>
      </c>
      <c r="G14390" t="s">
        <v>13</v>
      </c>
      <c r="H14390">
        <v>24</v>
      </c>
      <c r="I14390">
        <v>0</v>
      </c>
    </row>
    <row r="14391" spans="1:9" x14ac:dyDescent="0.35">
      <c r="A14391" t="s">
        <v>3628</v>
      </c>
      <c r="B14391" s="1">
        <v>44344</v>
      </c>
      <c r="C14391" t="s">
        <v>154</v>
      </c>
      <c r="D14391" t="s">
        <v>568</v>
      </c>
      <c r="E14391">
        <v>558768</v>
      </c>
      <c r="F14391" t="s">
        <v>229</v>
      </c>
      <c r="G14391" t="s">
        <v>13</v>
      </c>
      <c r="H14391">
        <v>16</v>
      </c>
      <c r="I14391">
        <v>0</v>
      </c>
    </row>
    <row r="14392" spans="1:9" x14ac:dyDescent="0.35">
      <c r="A14392" t="s">
        <v>14</v>
      </c>
      <c r="B14392" s="1">
        <v>44344</v>
      </c>
      <c r="C14392" t="s">
        <v>976</v>
      </c>
      <c r="D14392" t="s">
        <v>568</v>
      </c>
      <c r="E14392">
        <v>558768</v>
      </c>
      <c r="F14392" t="s">
        <v>229</v>
      </c>
      <c r="G14392" t="s">
        <v>13</v>
      </c>
      <c r="H14392">
        <v>5</v>
      </c>
      <c r="I14392">
        <v>0</v>
      </c>
    </row>
    <row r="14393" spans="1:9" x14ac:dyDescent="0.35">
      <c r="A14393" t="s">
        <v>1126</v>
      </c>
      <c r="B14393" s="1">
        <v>44344</v>
      </c>
      <c r="C14393" t="s">
        <v>64</v>
      </c>
      <c r="D14393" t="s">
        <v>568</v>
      </c>
      <c r="E14393">
        <v>558768</v>
      </c>
      <c r="F14393" t="s">
        <v>229</v>
      </c>
      <c r="G14393" t="s">
        <v>13</v>
      </c>
      <c r="H14393">
        <v>2</v>
      </c>
      <c r="I14393">
        <v>0</v>
      </c>
    </row>
    <row r="14394" spans="1:9" x14ac:dyDescent="0.35">
      <c r="A14394" t="s">
        <v>2425</v>
      </c>
      <c r="B14394" s="1">
        <v>44344</v>
      </c>
      <c r="C14394" t="s">
        <v>64</v>
      </c>
      <c r="D14394" t="s">
        <v>568</v>
      </c>
      <c r="E14394">
        <v>558768</v>
      </c>
      <c r="F14394" t="s">
        <v>229</v>
      </c>
      <c r="G14394" t="s">
        <v>13</v>
      </c>
      <c r="H14394">
        <v>1</v>
      </c>
      <c r="I14394">
        <v>0</v>
      </c>
    </row>
    <row r="14395" spans="1:9" x14ac:dyDescent="0.35">
      <c r="A14395" t="s">
        <v>984</v>
      </c>
      <c r="B14395" s="1">
        <v>44344</v>
      </c>
      <c r="C14395" t="s">
        <v>985</v>
      </c>
      <c r="D14395" t="s">
        <v>568</v>
      </c>
      <c r="E14395">
        <v>558768</v>
      </c>
      <c r="F14395" t="s">
        <v>229</v>
      </c>
      <c r="G14395" t="s">
        <v>13</v>
      </c>
      <c r="H14395">
        <v>6</v>
      </c>
      <c r="I14395">
        <v>0</v>
      </c>
    </row>
    <row r="14396" spans="1:9" x14ac:dyDescent="0.35">
      <c r="A14396" t="s">
        <v>2435</v>
      </c>
      <c r="B14396" s="1">
        <v>44344</v>
      </c>
      <c r="C14396" t="s">
        <v>1952</v>
      </c>
      <c r="D14396" t="s">
        <v>568</v>
      </c>
      <c r="E14396">
        <v>558768</v>
      </c>
      <c r="F14396" t="s">
        <v>229</v>
      </c>
      <c r="G14396" t="s">
        <v>13</v>
      </c>
      <c r="H14396">
        <v>2</v>
      </c>
      <c r="I14396">
        <v>0</v>
      </c>
    </row>
    <row r="14397" spans="1:9" x14ac:dyDescent="0.35">
      <c r="A14397" t="s">
        <v>1581</v>
      </c>
      <c r="B14397" s="1">
        <v>44344</v>
      </c>
      <c r="C14397" t="s">
        <v>100</v>
      </c>
      <c r="D14397" t="s">
        <v>568</v>
      </c>
      <c r="E14397">
        <v>558768</v>
      </c>
      <c r="F14397" t="s">
        <v>229</v>
      </c>
      <c r="G14397" t="s">
        <v>13</v>
      </c>
      <c r="H14397">
        <v>300</v>
      </c>
      <c r="I14397">
        <v>0</v>
      </c>
    </row>
    <row r="14398" spans="1:9" x14ac:dyDescent="0.35">
      <c r="A14398" t="s">
        <v>7292</v>
      </c>
      <c r="B14398" s="1">
        <v>44344</v>
      </c>
      <c r="C14398" t="s">
        <v>3415</v>
      </c>
      <c r="D14398" t="s">
        <v>644</v>
      </c>
      <c r="E14398">
        <v>558760</v>
      </c>
      <c r="F14398" t="s">
        <v>229</v>
      </c>
      <c r="G14398" t="s">
        <v>13</v>
      </c>
      <c r="H14398">
        <v>12</v>
      </c>
      <c r="I14398">
        <v>0</v>
      </c>
    </row>
    <row r="14399" spans="1:9" x14ac:dyDescent="0.35">
      <c r="A14399" t="s">
        <v>4738</v>
      </c>
      <c r="B14399" s="1">
        <v>44344</v>
      </c>
      <c r="C14399" t="s">
        <v>4330</v>
      </c>
      <c r="D14399" t="s">
        <v>644</v>
      </c>
      <c r="E14399">
        <v>558760</v>
      </c>
      <c r="F14399" t="s">
        <v>229</v>
      </c>
      <c r="G14399" t="s">
        <v>13</v>
      </c>
      <c r="H14399">
        <v>20</v>
      </c>
      <c r="I14399">
        <v>0</v>
      </c>
    </row>
    <row r="14400" spans="1:9" x14ac:dyDescent="0.35">
      <c r="A14400" t="s">
        <v>3801</v>
      </c>
      <c r="B14400" s="1">
        <v>44344</v>
      </c>
      <c r="C14400" t="s">
        <v>3802</v>
      </c>
      <c r="D14400" t="s">
        <v>644</v>
      </c>
      <c r="E14400">
        <v>558760</v>
      </c>
      <c r="F14400" t="s">
        <v>229</v>
      </c>
      <c r="G14400" t="s">
        <v>13</v>
      </c>
      <c r="H14400">
        <v>1</v>
      </c>
      <c r="I14400">
        <v>0</v>
      </c>
    </row>
    <row r="14401" spans="1:9" x14ac:dyDescent="0.35">
      <c r="A14401" t="s">
        <v>2808</v>
      </c>
      <c r="B14401" s="1">
        <v>44344</v>
      </c>
      <c r="C14401" t="s">
        <v>2809</v>
      </c>
      <c r="D14401" t="s">
        <v>644</v>
      </c>
      <c r="E14401">
        <v>558760</v>
      </c>
      <c r="F14401" t="s">
        <v>229</v>
      </c>
      <c r="G14401" t="s">
        <v>13</v>
      </c>
      <c r="H14401">
        <v>1</v>
      </c>
      <c r="I14401">
        <v>0</v>
      </c>
    </row>
    <row r="14402" spans="1:9" x14ac:dyDescent="0.35">
      <c r="A14402" t="s">
        <v>1550</v>
      </c>
      <c r="B14402" s="1">
        <v>44344</v>
      </c>
      <c r="C14402" t="s">
        <v>1020</v>
      </c>
      <c r="D14402" t="s">
        <v>644</v>
      </c>
      <c r="E14402">
        <v>558760</v>
      </c>
      <c r="F14402" t="s">
        <v>229</v>
      </c>
      <c r="G14402" t="s">
        <v>13</v>
      </c>
      <c r="H14402">
        <v>1</v>
      </c>
      <c r="I14402">
        <v>0</v>
      </c>
    </row>
    <row r="14403" spans="1:9" x14ac:dyDescent="0.35">
      <c r="A14403" t="s">
        <v>2241</v>
      </c>
      <c r="B14403" s="1">
        <v>44344</v>
      </c>
      <c r="C14403" t="s">
        <v>2242</v>
      </c>
      <c r="D14403" t="s">
        <v>644</v>
      </c>
      <c r="E14403">
        <v>558760</v>
      </c>
      <c r="F14403" t="s">
        <v>229</v>
      </c>
      <c r="G14403" t="s">
        <v>13</v>
      </c>
      <c r="H14403">
        <v>1</v>
      </c>
      <c r="I14403">
        <v>0</v>
      </c>
    </row>
    <row r="14404" spans="1:9" x14ac:dyDescent="0.35">
      <c r="A14404" t="s">
        <v>3068</v>
      </c>
      <c r="B14404" s="1">
        <v>44344</v>
      </c>
      <c r="C14404" t="s">
        <v>3069</v>
      </c>
      <c r="D14404" t="s">
        <v>644</v>
      </c>
      <c r="E14404">
        <v>558760</v>
      </c>
      <c r="F14404" t="s">
        <v>229</v>
      </c>
      <c r="G14404" t="s">
        <v>13</v>
      </c>
      <c r="H14404">
        <v>1</v>
      </c>
      <c r="I14404">
        <v>0</v>
      </c>
    </row>
    <row r="14405" spans="1:9" x14ac:dyDescent="0.35">
      <c r="A14405" t="s">
        <v>856</v>
      </c>
      <c r="B14405" s="1">
        <v>44344</v>
      </c>
      <c r="C14405" t="s">
        <v>3660</v>
      </c>
      <c r="D14405" t="s">
        <v>3794</v>
      </c>
      <c r="E14405">
        <v>558675</v>
      </c>
      <c r="F14405" t="s">
        <v>12</v>
      </c>
      <c r="G14405" t="s">
        <v>13</v>
      </c>
      <c r="H14405">
        <v>8</v>
      </c>
      <c r="I14405">
        <v>0</v>
      </c>
    </row>
    <row r="14406" spans="1:9" x14ac:dyDescent="0.35">
      <c r="A14406" t="s">
        <v>153</v>
      </c>
      <c r="B14406" s="1">
        <v>44344</v>
      </c>
      <c r="C14406" t="s">
        <v>3660</v>
      </c>
      <c r="D14406" t="s">
        <v>3794</v>
      </c>
      <c r="E14406">
        <v>558675</v>
      </c>
      <c r="F14406" t="s">
        <v>12</v>
      </c>
      <c r="G14406" t="s">
        <v>13</v>
      </c>
      <c r="H14406">
        <v>32</v>
      </c>
      <c r="I14406">
        <v>0</v>
      </c>
    </row>
    <row r="14407" spans="1:9" x14ac:dyDescent="0.35">
      <c r="A14407" s="2" t="s">
        <v>579</v>
      </c>
      <c r="B14407" s="1">
        <v>44344</v>
      </c>
      <c r="C14407" t="s">
        <v>3038</v>
      </c>
      <c r="D14407" t="s">
        <v>4888</v>
      </c>
      <c r="E14407">
        <v>558747</v>
      </c>
      <c r="F14407" t="s">
        <v>12</v>
      </c>
      <c r="G14407" t="s">
        <v>13</v>
      </c>
      <c r="H14407">
        <v>3</v>
      </c>
      <c r="I14407">
        <v>0</v>
      </c>
    </row>
    <row r="14408" spans="1:9" x14ac:dyDescent="0.35">
      <c r="A14408" s="2" t="s">
        <v>5489</v>
      </c>
      <c r="B14408" s="1">
        <v>44344</v>
      </c>
      <c r="C14408" t="s">
        <v>3038</v>
      </c>
      <c r="D14408" t="s">
        <v>4888</v>
      </c>
      <c r="E14408">
        <v>558747</v>
      </c>
      <c r="F14408" t="s">
        <v>12</v>
      </c>
      <c r="G14408" t="s">
        <v>13</v>
      </c>
      <c r="H14408">
        <v>3</v>
      </c>
      <c r="I14408">
        <v>0</v>
      </c>
    </row>
    <row r="14409" spans="1:9" x14ac:dyDescent="0.35">
      <c r="A14409" s="2" t="s">
        <v>6584</v>
      </c>
      <c r="B14409" s="1">
        <v>44344</v>
      </c>
      <c r="C14409" t="s">
        <v>3040</v>
      </c>
      <c r="D14409" t="s">
        <v>4888</v>
      </c>
      <c r="E14409">
        <v>558747</v>
      </c>
      <c r="F14409" t="s">
        <v>12</v>
      </c>
      <c r="G14409" t="s">
        <v>13</v>
      </c>
      <c r="H14409">
        <v>4</v>
      </c>
      <c r="I14409">
        <v>0</v>
      </c>
    </row>
    <row r="14410" spans="1:9" x14ac:dyDescent="0.35">
      <c r="A14410" s="2" t="s">
        <v>6585</v>
      </c>
      <c r="B14410" s="1">
        <v>44344</v>
      </c>
      <c r="C14410" t="s">
        <v>1193</v>
      </c>
      <c r="D14410" t="s">
        <v>4888</v>
      </c>
      <c r="E14410">
        <v>558747</v>
      </c>
      <c r="F14410" t="s">
        <v>12</v>
      </c>
      <c r="G14410" t="s">
        <v>13</v>
      </c>
      <c r="H14410">
        <v>3</v>
      </c>
      <c r="I14410">
        <v>0</v>
      </c>
    </row>
    <row r="14411" spans="1:9" x14ac:dyDescent="0.35">
      <c r="A14411" s="2" t="s">
        <v>590</v>
      </c>
      <c r="B14411" s="1">
        <v>44344</v>
      </c>
      <c r="C14411" t="s">
        <v>6411</v>
      </c>
      <c r="D14411" t="s">
        <v>4888</v>
      </c>
      <c r="E14411">
        <v>558747</v>
      </c>
      <c r="F14411" t="s">
        <v>12</v>
      </c>
      <c r="G14411" t="s">
        <v>13</v>
      </c>
      <c r="H14411">
        <v>5</v>
      </c>
      <c r="I14411">
        <v>0</v>
      </c>
    </row>
    <row r="14412" spans="1:9" x14ac:dyDescent="0.35">
      <c r="A14412" t="s">
        <v>4966</v>
      </c>
      <c r="B14412" s="1">
        <v>44344</v>
      </c>
      <c r="C14412" t="s">
        <v>4355</v>
      </c>
      <c r="D14412" t="s">
        <v>7203</v>
      </c>
      <c r="E14412">
        <v>556642</v>
      </c>
      <c r="F14412" t="s">
        <v>12</v>
      </c>
      <c r="G14412" t="s">
        <v>13</v>
      </c>
      <c r="H14412">
        <v>700</v>
      </c>
      <c r="I14412">
        <v>0</v>
      </c>
    </row>
    <row r="14413" spans="1:9" x14ac:dyDescent="0.35">
      <c r="A14413" t="s">
        <v>4003</v>
      </c>
      <c r="B14413" s="1">
        <v>44344</v>
      </c>
      <c r="C14413" t="s">
        <v>834</v>
      </c>
      <c r="D14413" t="s">
        <v>2825</v>
      </c>
      <c r="E14413">
        <v>558689</v>
      </c>
      <c r="F14413" t="s">
        <v>12</v>
      </c>
      <c r="G14413" t="s">
        <v>13</v>
      </c>
      <c r="H14413">
        <v>2</v>
      </c>
      <c r="I14413">
        <v>0</v>
      </c>
    </row>
    <row r="14414" spans="1:9" x14ac:dyDescent="0.35">
      <c r="A14414" t="s">
        <v>3801</v>
      </c>
      <c r="B14414" s="1">
        <v>44344</v>
      </c>
      <c r="C14414" t="s">
        <v>3802</v>
      </c>
      <c r="D14414" t="s">
        <v>2825</v>
      </c>
      <c r="E14414">
        <v>558689</v>
      </c>
      <c r="F14414" t="s">
        <v>12</v>
      </c>
      <c r="G14414" t="s">
        <v>13</v>
      </c>
      <c r="H14414">
        <v>5</v>
      </c>
      <c r="I14414">
        <v>0</v>
      </c>
    </row>
    <row r="14415" spans="1:9" x14ac:dyDescent="0.35">
      <c r="A14415" t="s">
        <v>1660</v>
      </c>
      <c r="B14415" s="1">
        <v>44344</v>
      </c>
      <c r="C14415" t="s">
        <v>1573</v>
      </c>
      <c r="D14415" t="s">
        <v>2825</v>
      </c>
      <c r="E14415">
        <v>558689</v>
      </c>
      <c r="F14415" t="s">
        <v>12</v>
      </c>
      <c r="G14415" t="s">
        <v>13</v>
      </c>
      <c r="H14415">
        <v>1</v>
      </c>
      <c r="I14415">
        <v>0</v>
      </c>
    </row>
    <row r="14416" spans="1:9" x14ac:dyDescent="0.35">
      <c r="A14416" t="s">
        <v>1031</v>
      </c>
      <c r="B14416" s="1">
        <v>44344</v>
      </c>
      <c r="C14416" t="s">
        <v>839</v>
      </c>
      <c r="D14416" t="s">
        <v>2825</v>
      </c>
      <c r="E14416">
        <v>558689</v>
      </c>
      <c r="F14416" t="s">
        <v>12</v>
      </c>
      <c r="G14416" t="s">
        <v>13</v>
      </c>
      <c r="H14416">
        <v>1</v>
      </c>
      <c r="I14416">
        <v>0</v>
      </c>
    </row>
    <row r="14417" spans="1:9" x14ac:dyDescent="0.35">
      <c r="A14417" t="s">
        <v>2999</v>
      </c>
      <c r="B14417" s="1">
        <v>44344</v>
      </c>
      <c r="C14417" t="s">
        <v>3000</v>
      </c>
      <c r="D14417" t="s">
        <v>2825</v>
      </c>
      <c r="E14417">
        <v>558689</v>
      </c>
      <c r="F14417" t="s">
        <v>12</v>
      </c>
      <c r="G14417" t="s">
        <v>13</v>
      </c>
      <c r="H14417">
        <v>2</v>
      </c>
      <c r="I14417">
        <v>0</v>
      </c>
    </row>
    <row r="14418" spans="1:9" x14ac:dyDescent="0.35">
      <c r="A14418" t="s">
        <v>1033</v>
      </c>
      <c r="B14418" s="1">
        <v>44344</v>
      </c>
      <c r="C14418" t="s">
        <v>1034</v>
      </c>
      <c r="D14418" t="s">
        <v>2825</v>
      </c>
      <c r="E14418">
        <v>558689</v>
      </c>
      <c r="F14418" t="s">
        <v>12</v>
      </c>
      <c r="G14418" t="s">
        <v>13</v>
      </c>
      <c r="H14418">
        <v>1</v>
      </c>
      <c r="I14418">
        <v>0</v>
      </c>
    </row>
    <row r="14419" spans="1:9" x14ac:dyDescent="0.35">
      <c r="A14419" t="s">
        <v>7293</v>
      </c>
      <c r="B14419" s="1">
        <v>44344</v>
      </c>
      <c r="C14419" t="s">
        <v>127</v>
      </c>
      <c r="D14419" t="s">
        <v>3775</v>
      </c>
      <c r="E14419">
        <v>558712</v>
      </c>
      <c r="F14419" t="s">
        <v>12</v>
      </c>
      <c r="G14419" t="s">
        <v>13</v>
      </c>
      <c r="H14419">
        <v>150</v>
      </c>
      <c r="I14419">
        <v>0</v>
      </c>
    </row>
    <row r="14420" spans="1:9" x14ac:dyDescent="0.35">
      <c r="A14420" t="s">
        <v>3516</v>
      </c>
      <c r="B14420" s="1">
        <v>44344</v>
      </c>
      <c r="C14420" t="s">
        <v>244</v>
      </c>
      <c r="D14420" t="s">
        <v>3775</v>
      </c>
      <c r="E14420">
        <v>558712</v>
      </c>
      <c r="F14420" t="s">
        <v>12</v>
      </c>
      <c r="G14420" t="s">
        <v>13</v>
      </c>
      <c r="H14420">
        <v>3</v>
      </c>
      <c r="I14420">
        <v>0</v>
      </c>
    </row>
    <row r="14421" spans="1:9" x14ac:dyDescent="0.35">
      <c r="A14421" t="s">
        <v>7294</v>
      </c>
      <c r="B14421" s="1">
        <v>44344</v>
      </c>
      <c r="C14421" t="s">
        <v>7295</v>
      </c>
      <c r="D14421" t="s">
        <v>3775</v>
      </c>
      <c r="E14421">
        <v>558712</v>
      </c>
      <c r="F14421" t="s">
        <v>12</v>
      </c>
      <c r="G14421" t="s">
        <v>13</v>
      </c>
      <c r="H14421">
        <v>1</v>
      </c>
      <c r="I14421">
        <v>0</v>
      </c>
    </row>
    <row r="14422" spans="1:9" x14ac:dyDescent="0.35">
      <c r="A14422" t="s">
        <v>202</v>
      </c>
      <c r="B14422" s="1">
        <v>44344</v>
      </c>
      <c r="C14422" t="s">
        <v>203</v>
      </c>
      <c r="D14422" t="s">
        <v>248</v>
      </c>
      <c r="E14422">
        <v>558761</v>
      </c>
      <c r="F14422" t="s">
        <v>229</v>
      </c>
      <c r="G14422" t="s">
        <v>13</v>
      </c>
      <c r="H14422">
        <v>8</v>
      </c>
      <c r="I14422">
        <v>0</v>
      </c>
    </row>
    <row r="14423" spans="1:9" x14ac:dyDescent="0.35">
      <c r="A14423" t="s">
        <v>1664</v>
      </c>
      <c r="B14423" s="1">
        <v>44344</v>
      </c>
      <c r="C14423" t="s">
        <v>53</v>
      </c>
      <c r="D14423" t="s">
        <v>3763</v>
      </c>
      <c r="E14423">
        <v>558676</v>
      </c>
      <c r="F14423" t="s">
        <v>12</v>
      </c>
      <c r="G14423" t="s">
        <v>13</v>
      </c>
      <c r="H14423">
        <v>50</v>
      </c>
      <c r="I14423">
        <v>0</v>
      </c>
    </row>
    <row r="14424" spans="1:9" x14ac:dyDescent="0.35">
      <c r="A14424" t="s">
        <v>284</v>
      </c>
      <c r="B14424" s="1">
        <v>44344</v>
      </c>
      <c r="C14424" t="s">
        <v>287</v>
      </c>
      <c r="D14424" t="s">
        <v>3763</v>
      </c>
      <c r="E14424">
        <v>558676</v>
      </c>
      <c r="F14424" t="s">
        <v>12</v>
      </c>
      <c r="G14424" t="s">
        <v>13</v>
      </c>
      <c r="H14424">
        <v>1</v>
      </c>
      <c r="I14424">
        <v>0</v>
      </c>
    </row>
    <row r="14425" spans="1:9" x14ac:dyDescent="0.35">
      <c r="A14425" t="s">
        <v>7220</v>
      </c>
      <c r="B14425" s="1">
        <v>44344</v>
      </c>
      <c r="C14425" t="s">
        <v>794</v>
      </c>
      <c r="D14425" t="s">
        <v>3763</v>
      </c>
      <c r="E14425">
        <v>558676</v>
      </c>
      <c r="F14425" t="s">
        <v>12</v>
      </c>
      <c r="G14425" t="s">
        <v>13</v>
      </c>
      <c r="H14425">
        <v>25</v>
      </c>
      <c r="I14425">
        <v>0</v>
      </c>
    </row>
    <row r="14426" spans="1:9" x14ac:dyDescent="0.35">
      <c r="A14426" t="s">
        <v>1135</v>
      </c>
      <c r="B14426" s="1">
        <v>44344</v>
      </c>
      <c r="C14426" t="s">
        <v>1677</v>
      </c>
      <c r="D14426" t="s">
        <v>3763</v>
      </c>
      <c r="E14426">
        <v>558676</v>
      </c>
      <c r="F14426" t="s">
        <v>12</v>
      </c>
      <c r="G14426" t="s">
        <v>13</v>
      </c>
      <c r="H14426">
        <v>24</v>
      </c>
      <c r="I14426">
        <v>0</v>
      </c>
    </row>
    <row r="14427" spans="1:9" x14ac:dyDescent="0.35">
      <c r="A14427" t="s">
        <v>305</v>
      </c>
      <c r="B14427" s="1">
        <v>44344</v>
      </c>
      <c r="C14427" t="s">
        <v>306</v>
      </c>
      <c r="D14427" t="s">
        <v>3763</v>
      </c>
      <c r="E14427">
        <v>558676</v>
      </c>
      <c r="F14427" t="s">
        <v>12</v>
      </c>
      <c r="G14427" t="s">
        <v>13</v>
      </c>
      <c r="H14427">
        <v>1</v>
      </c>
      <c r="I14427">
        <v>0</v>
      </c>
    </row>
    <row r="14428" spans="1:9" x14ac:dyDescent="0.35">
      <c r="A14428" t="s">
        <v>1899</v>
      </c>
      <c r="B14428" s="1">
        <v>44344</v>
      </c>
      <c r="C14428" t="s">
        <v>2557</v>
      </c>
      <c r="D14428" t="s">
        <v>3763</v>
      </c>
      <c r="E14428">
        <v>558676</v>
      </c>
      <c r="F14428" t="s">
        <v>12</v>
      </c>
      <c r="G14428" t="s">
        <v>13</v>
      </c>
      <c r="H14428">
        <v>12</v>
      </c>
      <c r="I14428">
        <v>0</v>
      </c>
    </row>
    <row r="14429" spans="1:9" x14ac:dyDescent="0.35">
      <c r="A14429" t="s">
        <v>2256</v>
      </c>
      <c r="B14429" s="1">
        <v>44344</v>
      </c>
      <c r="C14429" t="s">
        <v>4253</v>
      </c>
      <c r="D14429" t="s">
        <v>3763</v>
      </c>
      <c r="E14429">
        <v>558676</v>
      </c>
      <c r="F14429" t="s">
        <v>12</v>
      </c>
      <c r="G14429" t="s">
        <v>13</v>
      </c>
      <c r="H14429">
        <v>4</v>
      </c>
      <c r="I14429">
        <v>0</v>
      </c>
    </row>
    <row r="14430" spans="1:9" x14ac:dyDescent="0.35">
      <c r="A14430" t="s">
        <v>1209</v>
      </c>
      <c r="B14430" s="1">
        <v>44344</v>
      </c>
      <c r="C14430" t="s">
        <v>1210</v>
      </c>
      <c r="D14430" t="s">
        <v>3763</v>
      </c>
      <c r="E14430">
        <v>558676</v>
      </c>
      <c r="F14430" t="s">
        <v>12</v>
      </c>
      <c r="G14430" t="s">
        <v>13</v>
      </c>
      <c r="H14430">
        <v>4</v>
      </c>
      <c r="I14430">
        <v>0</v>
      </c>
    </row>
    <row r="14431" spans="1:9" x14ac:dyDescent="0.35">
      <c r="A14431" t="s">
        <v>3436</v>
      </c>
      <c r="B14431" s="1">
        <v>44344</v>
      </c>
      <c r="C14431" t="s">
        <v>2261</v>
      </c>
      <c r="D14431" t="s">
        <v>3763</v>
      </c>
      <c r="E14431">
        <v>558676</v>
      </c>
      <c r="F14431" t="s">
        <v>12</v>
      </c>
      <c r="G14431" t="s">
        <v>13</v>
      </c>
      <c r="H14431">
        <v>12</v>
      </c>
      <c r="I14431">
        <v>0</v>
      </c>
    </row>
    <row r="14432" spans="1:9" x14ac:dyDescent="0.35">
      <c r="A14432" t="s">
        <v>2384</v>
      </c>
      <c r="B14432" s="1">
        <v>44344</v>
      </c>
      <c r="C14432" t="s">
        <v>2386</v>
      </c>
      <c r="D14432" t="s">
        <v>3763</v>
      </c>
      <c r="E14432">
        <v>558676</v>
      </c>
      <c r="F14432" t="s">
        <v>12</v>
      </c>
      <c r="G14432" t="s">
        <v>13</v>
      </c>
      <c r="H14432">
        <v>4</v>
      </c>
      <c r="I14432">
        <v>0</v>
      </c>
    </row>
    <row r="14433" spans="1:9" x14ac:dyDescent="0.35">
      <c r="A14433" t="s">
        <v>3191</v>
      </c>
      <c r="B14433" s="1">
        <v>44344</v>
      </c>
      <c r="C14433" t="s">
        <v>3192</v>
      </c>
      <c r="D14433" t="s">
        <v>3763</v>
      </c>
      <c r="E14433">
        <v>558676</v>
      </c>
      <c r="F14433" t="s">
        <v>12</v>
      </c>
      <c r="G14433" t="s">
        <v>13</v>
      </c>
      <c r="H14433">
        <v>16</v>
      </c>
      <c r="I14433">
        <v>0</v>
      </c>
    </row>
    <row r="14434" spans="1:9" x14ac:dyDescent="0.35">
      <c r="A14434" t="s">
        <v>7296</v>
      </c>
      <c r="B14434" s="1">
        <v>44344</v>
      </c>
      <c r="C14434" t="s">
        <v>6219</v>
      </c>
      <c r="D14434" t="s">
        <v>3763</v>
      </c>
      <c r="E14434">
        <v>558676</v>
      </c>
      <c r="F14434" t="s">
        <v>12</v>
      </c>
      <c r="G14434" t="s">
        <v>13</v>
      </c>
      <c r="H14434">
        <v>16</v>
      </c>
      <c r="I14434">
        <v>0</v>
      </c>
    </row>
    <row r="14435" spans="1:9" x14ac:dyDescent="0.35">
      <c r="A14435" t="s">
        <v>7297</v>
      </c>
      <c r="B14435" s="1">
        <v>44344</v>
      </c>
      <c r="C14435" t="s">
        <v>7298</v>
      </c>
      <c r="D14435" t="s">
        <v>3763</v>
      </c>
      <c r="E14435">
        <v>558676</v>
      </c>
      <c r="F14435" t="s">
        <v>12</v>
      </c>
      <c r="G14435" t="s">
        <v>13</v>
      </c>
      <c r="H14435">
        <v>8</v>
      </c>
      <c r="I14435">
        <v>0</v>
      </c>
    </row>
    <row r="14436" spans="1:9" x14ac:dyDescent="0.35">
      <c r="A14436" t="s">
        <v>1551</v>
      </c>
      <c r="B14436" s="1">
        <v>44344</v>
      </c>
      <c r="C14436" t="s">
        <v>1552</v>
      </c>
      <c r="D14436" t="s">
        <v>3763</v>
      </c>
      <c r="E14436">
        <v>558676</v>
      </c>
      <c r="F14436" t="s">
        <v>12</v>
      </c>
      <c r="G14436" t="s">
        <v>13</v>
      </c>
      <c r="H14436">
        <v>12</v>
      </c>
      <c r="I14436">
        <v>0</v>
      </c>
    </row>
    <row r="14437" spans="1:9" x14ac:dyDescent="0.35">
      <c r="A14437" t="s">
        <v>364</v>
      </c>
      <c r="B14437" s="1">
        <v>44344</v>
      </c>
      <c r="C14437" t="s">
        <v>367</v>
      </c>
      <c r="D14437" t="s">
        <v>3763</v>
      </c>
      <c r="E14437">
        <v>558676</v>
      </c>
      <c r="F14437" t="s">
        <v>12</v>
      </c>
      <c r="G14437" t="s">
        <v>13</v>
      </c>
      <c r="H14437">
        <v>24</v>
      </c>
      <c r="I14437">
        <v>0</v>
      </c>
    </row>
    <row r="14438" spans="1:9" x14ac:dyDescent="0.35">
      <c r="A14438" t="s">
        <v>1880</v>
      </c>
      <c r="B14438" s="1">
        <v>44344</v>
      </c>
      <c r="C14438" t="s">
        <v>369</v>
      </c>
      <c r="D14438" t="s">
        <v>3763</v>
      </c>
      <c r="E14438">
        <v>558676</v>
      </c>
      <c r="F14438" t="s">
        <v>12</v>
      </c>
      <c r="G14438" t="s">
        <v>13</v>
      </c>
      <c r="H14438">
        <v>8</v>
      </c>
      <c r="I14438">
        <v>0</v>
      </c>
    </row>
    <row r="14439" spans="1:9" x14ac:dyDescent="0.35">
      <c r="A14439" t="s">
        <v>4254</v>
      </c>
      <c r="B14439" s="1">
        <v>44344</v>
      </c>
      <c r="C14439" t="s">
        <v>2696</v>
      </c>
      <c r="D14439" t="s">
        <v>3763</v>
      </c>
      <c r="E14439">
        <v>558676</v>
      </c>
      <c r="F14439" t="s">
        <v>12</v>
      </c>
      <c r="G14439" t="s">
        <v>13</v>
      </c>
      <c r="H14439">
        <v>8</v>
      </c>
      <c r="I14439">
        <v>0</v>
      </c>
    </row>
    <row r="14440" spans="1:9" x14ac:dyDescent="0.35">
      <c r="A14440" t="s">
        <v>2033</v>
      </c>
      <c r="B14440" s="1">
        <v>44344</v>
      </c>
      <c r="C14440" t="s">
        <v>613</v>
      </c>
      <c r="D14440" t="s">
        <v>3763</v>
      </c>
      <c r="E14440">
        <v>558676</v>
      </c>
      <c r="F14440" t="s">
        <v>12</v>
      </c>
      <c r="G14440" t="s">
        <v>13</v>
      </c>
      <c r="H14440">
        <v>3</v>
      </c>
      <c r="I14440">
        <v>0</v>
      </c>
    </row>
    <row r="14441" spans="1:9" x14ac:dyDescent="0.35">
      <c r="A14441" t="s">
        <v>3624</v>
      </c>
      <c r="B14441" s="1">
        <v>44344</v>
      </c>
      <c r="C14441" t="s">
        <v>3625</v>
      </c>
      <c r="D14441" t="s">
        <v>3763</v>
      </c>
      <c r="E14441">
        <v>558676</v>
      </c>
      <c r="F14441" t="s">
        <v>12</v>
      </c>
      <c r="G14441" t="s">
        <v>13</v>
      </c>
      <c r="H14441">
        <v>40</v>
      </c>
      <c r="I14441">
        <v>0</v>
      </c>
    </row>
    <row r="14442" spans="1:9" x14ac:dyDescent="0.35">
      <c r="A14442" t="s">
        <v>1530</v>
      </c>
      <c r="B14442" s="1">
        <v>44344</v>
      </c>
      <c r="C14442" t="s">
        <v>813</v>
      </c>
      <c r="D14442" t="s">
        <v>3763</v>
      </c>
      <c r="E14442">
        <v>558676</v>
      </c>
      <c r="F14442" t="s">
        <v>12</v>
      </c>
      <c r="G14442" t="s">
        <v>13</v>
      </c>
      <c r="H14442">
        <v>6</v>
      </c>
      <c r="I14442">
        <v>0</v>
      </c>
    </row>
    <row r="14443" spans="1:9" x14ac:dyDescent="0.35">
      <c r="A14443" t="s">
        <v>416</v>
      </c>
      <c r="B14443" s="1">
        <v>44344</v>
      </c>
      <c r="C14443" t="s">
        <v>195</v>
      </c>
      <c r="D14443" t="s">
        <v>3763</v>
      </c>
      <c r="E14443">
        <v>558676</v>
      </c>
      <c r="F14443" t="s">
        <v>12</v>
      </c>
      <c r="G14443" t="s">
        <v>13</v>
      </c>
      <c r="H14443">
        <v>2</v>
      </c>
      <c r="I14443">
        <v>0</v>
      </c>
    </row>
    <row r="14444" spans="1:9" x14ac:dyDescent="0.35">
      <c r="A14444" t="s">
        <v>1163</v>
      </c>
      <c r="B14444" s="1">
        <v>44344</v>
      </c>
      <c r="C14444" t="s">
        <v>1736</v>
      </c>
      <c r="D14444" t="s">
        <v>3763</v>
      </c>
      <c r="E14444">
        <v>558676</v>
      </c>
      <c r="F14444" t="s">
        <v>12</v>
      </c>
      <c r="G14444" t="s">
        <v>13</v>
      </c>
      <c r="H14444">
        <v>2</v>
      </c>
      <c r="I14444">
        <v>0</v>
      </c>
    </row>
    <row r="14445" spans="1:9" x14ac:dyDescent="0.35">
      <c r="A14445" t="s">
        <v>1533</v>
      </c>
      <c r="B14445" s="1">
        <v>44344</v>
      </c>
      <c r="C14445" t="s">
        <v>419</v>
      </c>
      <c r="D14445" t="s">
        <v>3763</v>
      </c>
      <c r="E14445">
        <v>558676</v>
      </c>
      <c r="F14445" t="s">
        <v>12</v>
      </c>
      <c r="G14445" t="s">
        <v>13</v>
      </c>
      <c r="H14445">
        <v>2</v>
      </c>
      <c r="I14445">
        <v>0</v>
      </c>
    </row>
    <row r="14446" spans="1:9" x14ac:dyDescent="0.35">
      <c r="A14446" t="s">
        <v>1533</v>
      </c>
      <c r="B14446" s="1">
        <v>44344</v>
      </c>
      <c r="C14446" t="s">
        <v>423</v>
      </c>
      <c r="D14446" t="s">
        <v>3763</v>
      </c>
      <c r="E14446">
        <v>558676</v>
      </c>
      <c r="F14446" t="s">
        <v>12</v>
      </c>
      <c r="G14446" t="s">
        <v>13</v>
      </c>
      <c r="H14446">
        <v>6</v>
      </c>
      <c r="I14446">
        <v>0</v>
      </c>
    </row>
    <row r="14447" spans="1:9" x14ac:dyDescent="0.35">
      <c r="A14447" t="s">
        <v>435</v>
      </c>
      <c r="B14447" s="1">
        <v>44344</v>
      </c>
      <c r="C14447" t="s">
        <v>2278</v>
      </c>
      <c r="D14447" t="s">
        <v>3763</v>
      </c>
      <c r="E14447">
        <v>558676</v>
      </c>
      <c r="F14447" t="s">
        <v>12</v>
      </c>
      <c r="G14447" t="s">
        <v>13</v>
      </c>
      <c r="H14447">
        <v>4</v>
      </c>
      <c r="I14447">
        <v>0</v>
      </c>
    </row>
    <row r="14448" spans="1:9" x14ac:dyDescent="0.35">
      <c r="A14448" t="s">
        <v>4218</v>
      </c>
      <c r="B14448" s="1">
        <v>44344</v>
      </c>
      <c r="C14448" t="s">
        <v>3267</v>
      </c>
      <c r="D14448" t="s">
        <v>3763</v>
      </c>
      <c r="E14448">
        <v>558676</v>
      </c>
      <c r="F14448" t="s">
        <v>12</v>
      </c>
      <c r="G14448" t="s">
        <v>13</v>
      </c>
      <c r="H14448">
        <v>2</v>
      </c>
      <c r="I14448">
        <v>0</v>
      </c>
    </row>
    <row r="14449" spans="1:9" x14ac:dyDescent="0.35">
      <c r="A14449" t="s">
        <v>3423</v>
      </c>
      <c r="B14449" s="1">
        <v>44344</v>
      </c>
      <c r="C14449" t="s">
        <v>1545</v>
      </c>
      <c r="D14449" t="s">
        <v>3763</v>
      </c>
      <c r="E14449">
        <v>558676</v>
      </c>
      <c r="F14449" t="s">
        <v>12</v>
      </c>
      <c r="G14449" t="s">
        <v>13</v>
      </c>
      <c r="H14449">
        <v>4</v>
      </c>
      <c r="I14449">
        <v>0</v>
      </c>
    </row>
    <row r="14450" spans="1:9" x14ac:dyDescent="0.35">
      <c r="A14450" t="s">
        <v>3423</v>
      </c>
      <c r="B14450" s="1">
        <v>44344</v>
      </c>
      <c r="C14450" t="s">
        <v>6408</v>
      </c>
      <c r="D14450" t="s">
        <v>3763</v>
      </c>
      <c r="E14450">
        <v>558676</v>
      </c>
      <c r="F14450" t="s">
        <v>12</v>
      </c>
      <c r="G14450" t="s">
        <v>13</v>
      </c>
      <c r="H14450">
        <v>2</v>
      </c>
      <c r="I14450">
        <v>0</v>
      </c>
    </row>
    <row r="14451" spans="1:9" x14ac:dyDescent="0.35">
      <c r="A14451" t="s">
        <v>1549</v>
      </c>
      <c r="B14451" s="1">
        <v>44344</v>
      </c>
      <c r="C14451" t="s">
        <v>1924</v>
      </c>
      <c r="D14451" t="s">
        <v>3763</v>
      </c>
      <c r="E14451">
        <v>558676</v>
      </c>
      <c r="F14451" t="s">
        <v>12</v>
      </c>
      <c r="G14451" t="s">
        <v>13</v>
      </c>
      <c r="H14451">
        <v>2</v>
      </c>
      <c r="I14451">
        <v>0</v>
      </c>
    </row>
    <row r="14452" spans="1:9" x14ac:dyDescent="0.35">
      <c r="A14452" t="s">
        <v>1549</v>
      </c>
      <c r="B14452" s="1">
        <v>44344</v>
      </c>
      <c r="C14452" t="s">
        <v>4098</v>
      </c>
      <c r="D14452" t="s">
        <v>3763</v>
      </c>
      <c r="E14452">
        <v>558676</v>
      </c>
      <c r="F14452" t="s">
        <v>12</v>
      </c>
      <c r="G14452" t="s">
        <v>13</v>
      </c>
      <c r="H14452">
        <v>2</v>
      </c>
      <c r="I14452">
        <v>0</v>
      </c>
    </row>
    <row r="14453" spans="1:9" x14ac:dyDescent="0.35">
      <c r="A14453" t="s">
        <v>455</v>
      </c>
      <c r="B14453" s="1">
        <v>44344</v>
      </c>
      <c r="C14453" t="s">
        <v>458</v>
      </c>
      <c r="D14453" t="s">
        <v>3763</v>
      </c>
      <c r="E14453">
        <v>558676</v>
      </c>
      <c r="F14453" t="s">
        <v>12</v>
      </c>
      <c r="G14453" t="s">
        <v>13</v>
      </c>
      <c r="H14453">
        <v>12</v>
      </c>
      <c r="I14453">
        <v>0</v>
      </c>
    </row>
    <row r="14454" spans="1:9" x14ac:dyDescent="0.35">
      <c r="A14454" t="s">
        <v>3176</v>
      </c>
      <c r="B14454" s="1">
        <v>44344</v>
      </c>
      <c r="C14454" t="s">
        <v>140</v>
      </c>
      <c r="D14454" t="s">
        <v>3763</v>
      </c>
      <c r="E14454">
        <v>558676</v>
      </c>
      <c r="F14454" t="s">
        <v>12</v>
      </c>
      <c r="G14454" t="s">
        <v>13</v>
      </c>
      <c r="H14454">
        <v>6</v>
      </c>
      <c r="I14454">
        <v>0</v>
      </c>
    </row>
    <row r="14455" spans="1:9" x14ac:dyDescent="0.35">
      <c r="A14455" t="s">
        <v>2704</v>
      </c>
      <c r="B14455" s="1">
        <v>44344</v>
      </c>
      <c r="C14455" t="s">
        <v>144</v>
      </c>
      <c r="D14455" t="s">
        <v>3763</v>
      </c>
      <c r="E14455">
        <v>558676</v>
      </c>
      <c r="F14455" t="s">
        <v>12</v>
      </c>
      <c r="G14455" t="s">
        <v>13</v>
      </c>
      <c r="H14455">
        <v>16</v>
      </c>
      <c r="I14455">
        <v>0</v>
      </c>
    </row>
    <row r="14456" spans="1:9" x14ac:dyDescent="0.35">
      <c r="A14456" t="s">
        <v>159</v>
      </c>
      <c r="B14456" s="1">
        <v>44344</v>
      </c>
      <c r="C14456" t="s">
        <v>160</v>
      </c>
      <c r="D14456" t="s">
        <v>3763</v>
      </c>
      <c r="E14456">
        <v>558676</v>
      </c>
      <c r="F14456" t="s">
        <v>12</v>
      </c>
      <c r="G14456" t="s">
        <v>13</v>
      </c>
      <c r="H14456">
        <v>16</v>
      </c>
      <c r="I14456">
        <v>0</v>
      </c>
    </row>
    <row r="14457" spans="1:9" x14ac:dyDescent="0.35">
      <c r="A14457" t="s">
        <v>1114</v>
      </c>
      <c r="B14457" s="1">
        <v>44344</v>
      </c>
      <c r="C14457" t="s">
        <v>1756</v>
      </c>
      <c r="D14457" t="s">
        <v>3763</v>
      </c>
      <c r="E14457">
        <v>558676</v>
      </c>
      <c r="F14457" t="s">
        <v>12</v>
      </c>
      <c r="G14457" t="s">
        <v>13</v>
      </c>
      <c r="H14457">
        <v>1</v>
      </c>
      <c r="I14457">
        <v>0</v>
      </c>
    </row>
    <row r="14458" spans="1:9" x14ac:dyDescent="0.35">
      <c r="A14458" t="s">
        <v>171</v>
      </c>
      <c r="B14458" s="1">
        <v>44344</v>
      </c>
      <c r="C14458" t="s">
        <v>173</v>
      </c>
      <c r="D14458" t="s">
        <v>3763</v>
      </c>
      <c r="E14458">
        <v>558676</v>
      </c>
      <c r="F14458" t="s">
        <v>12</v>
      </c>
      <c r="G14458" t="s">
        <v>13</v>
      </c>
      <c r="H14458">
        <v>16</v>
      </c>
      <c r="I14458">
        <v>0</v>
      </c>
    </row>
    <row r="14459" spans="1:9" x14ac:dyDescent="0.35">
      <c r="A14459" t="s">
        <v>43</v>
      </c>
      <c r="B14459" s="1">
        <v>44344</v>
      </c>
      <c r="C14459" t="s">
        <v>42</v>
      </c>
      <c r="D14459" t="s">
        <v>3763</v>
      </c>
      <c r="E14459">
        <v>558676</v>
      </c>
      <c r="F14459" t="s">
        <v>12</v>
      </c>
      <c r="G14459" t="s">
        <v>13</v>
      </c>
      <c r="H14459">
        <v>2</v>
      </c>
      <c r="I14459">
        <v>0</v>
      </c>
    </row>
    <row r="14460" spans="1:9" x14ac:dyDescent="0.35">
      <c r="A14460" t="s">
        <v>3801</v>
      </c>
      <c r="B14460" s="1">
        <v>44344</v>
      </c>
      <c r="C14460" t="s">
        <v>3802</v>
      </c>
      <c r="D14460" t="s">
        <v>3763</v>
      </c>
      <c r="E14460">
        <v>558676</v>
      </c>
      <c r="F14460" t="s">
        <v>12</v>
      </c>
      <c r="G14460" t="s">
        <v>13</v>
      </c>
      <c r="H14460">
        <v>2</v>
      </c>
      <c r="I14460">
        <v>0</v>
      </c>
    </row>
    <row r="14461" spans="1:9" x14ac:dyDescent="0.35">
      <c r="A14461" t="s">
        <v>2282</v>
      </c>
      <c r="B14461" s="1">
        <v>44344</v>
      </c>
      <c r="C14461" t="s">
        <v>2283</v>
      </c>
      <c r="D14461" t="s">
        <v>3763</v>
      </c>
      <c r="E14461">
        <v>558676</v>
      </c>
      <c r="F14461" t="s">
        <v>12</v>
      </c>
      <c r="G14461" t="s">
        <v>13</v>
      </c>
      <c r="H14461">
        <v>1</v>
      </c>
      <c r="I14461">
        <v>0</v>
      </c>
    </row>
    <row r="14462" spans="1:9" x14ac:dyDescent="0.35">
      <c r="A14462" t="s">
        <v>1126</v>
      </c>
      <c r="B14462" s="1">
        <v>44344</v>
      </c>
      <c r="C14462" t="s">
        <v>64</v>
      </c>
      <c r="D14462" t="s">
        <v>7087</v>
      </c>
      <c r="E14462">
        <v>558674</v>
      </c>
      <c r="F14462" t="s">
        <v>12</v>
      </c>
      <c r="G14462" t="s">
        <v>13</v>
      </c>
      <c r="H14462">
        <v>1</v>
      </c>
      <c r="I14462">
        <v>0</v>
      </c>
    </row>
    <row r="14463" spans="1:9" x14ac:dyDescent="0.35">
      <c r="A14463" t="s">
        <v>1671</v>
      </c>
      <c r="B14463" s="1">
        <v>44344</v>
      </c>
      <c r="C14463" t="s">
        <v>72</v>
      </c>
      <c r="D14463" t="s">
        <v>7087</v>
      </c>
      <c r="E14463">
        <v>558674</v>
      </c>
      <c r="F14463" t="s">
        <v>12</v>
      </c>
      <c r="G14463" t="s">
        <v>13</v>
      </c>
      <c r="H14463">
        <v>1</v>
      </c>
      <c r="I14463">
        <v>0</v>
      </c>
    </row>
    <row r="14464" spans="1:9" x14ac:dyDescent="0.35">
      <c r="A14464" t="s">
        <v>1136</v>
      </c>
      <c r="B14464" s="1">
        <v>44344</v>
      </c>
      <c r="C14464" t="s">
        <v>1137</v>
      </c>
      <c r="D14464" t="s">
        <v>7087</v>
      </c>
      <c r="E14464">
        <v>558674</v>
      </c>
      <c r="F14464" t="s">
        <v>12</v>
      </c>
      <c r="G14464" t="s">
        <v>13</v>
      </c>
      <c r="H14464">
        <v>16</v>
      </c>
      <c r="I14464">
        <v>0</v>
      </c>
    </row>
    <row r="14465" spans="1:9" x14ac:dyDescent="0.35">
      <c r="A14465" t="s">
        <v>305</v>
      </c>
      <c r="B14465" s="1">
        <v>44344</v>
      </c>
      <c r="C14465" t="s">
        <v>306</v>
      </c>
      <c r="D14465" t="s">
        <v>7087</v>
      </c>
      <c r="E14465">
        <v>558674</v>
      </c>
      <c r="F14465" t="s">
        <v>12</v>
      </c>
      <c r="G14465" t="s">
        <v>13</v>
      </c>
      <c r="H14465">
        <v>1</v>
      </c>
      <c r="I14465">
        <v>0</v>
      </c>
    </row>
    <row r="14466" spans="1:9" x14ac:dyDescent="0.35">
      <c r="A14466" t="s">
        <v>7299</v>
      </c>
      <c r="B14466" s="1">
        <v>44344</v>
      </c>
      <c r="C14466" t="s">
        <v>3110</v>
      </c>
      <c r="D14466" t="s">
        <v>7087</v>
      </c>
      <c r="E14466">
        <v>558674</v>
      </c>
      <c r="F14466" t="s">
        <v>12</v>
      </c>
      <c r="G14466" t="s">
        <v>13</v>
      </c>
      <c r="H14466">
        <v>4</v>
      </c>
      <c r="I14466">
        <v>0</v>
      </c>
    </row>
    <row r="14467" spans="1:9" x14ac:dyDescent="0.35">
      <c r="A14467" t="s">
        <v>4532</v>
      </c>
      <c r="B14467" s="1">
        <v>44344</v>
      </c>
      <c r="C14467" t="s">
        <v>3110</v>
      </c>
      <c r="D14467" t="s">
        <v>7087</v>
      </c>
      <c r="E14467">
        <v>558674</v>
      </c>
      <c r="F14467" t="s">
        <v>12</v>
      </c>
      <c r="G14467" t="s">
        <v>13</v>
      </c>
      <c r="H14467">
        <v>16</v>
      </c>
      <c r="I14467">
        <v>0</v>
      </c>
    </row>
    <row r="14468" spans="1:9" x14ac:dyDescent="0.35">
      <c r="A14468" t="s">
        <v>3953</v>
      </c>
      <c r="B14468" s="1">
        <v>44344</v>
      </c>
      <c r="C14468" t="s">
        <v>1502</v>
      </c>
      <c r="D14468" t="s">
        <v>7087</v>
      </c>
      <c r="E14468">
        <v>558674</v>
      </c>
      <c r="F14468" t="s">
        <v>12</v>
      </c>
      <c r="G14468" t="s">
        <v>13</v>
      </c>
      <c r="H14468">
        <v>4</v>
      </c>
      <c r="I14468">
        <v>0</v>
      </c>
    </row>
    <row r="14469" spans="1:9" x14ac:dyDescent="0.35">
      <c r="A14469" t="s">
        <v>7300</v>
      </c>
      <c r="B14469" s="1">
        <v>44344</v>
      </c>
      <c r="C14469" t="s">
        <v>1459</v>
      </c>
      <c r="D14469" t="s">
        <v>7087</v>
      </c>
      <c r="E14469">
        <v>558674</v>
      </c>
      <c r="F14469" t="s">
        <v>12</v>
      </c>
      <c r="G14469" t="s">
        <v>13</v>
      </c>
      <c r="H14469">
        <v>16</v>
      </c>
      <c r="I14469">
        <v>0</v>
      </c>
    </row>
    <row r="14470" spans="1:9" x14ac:dyDescent="0.35">
      <c r="A14470" t="s">
        <v>3166</v>
      </c>
      <c r="B14470" s="1">
        <v>44344</v>
      </c>
      <c r="C14470" t="s">
        <v>3167</v>
      </c>
      <c r="D14470" t="s">
        <v>7087</v>
      </c>
      <c r="E14470">
        <v>558674</v>
      </c>
      <c r="F14470" t="s">
        <v>12</v>
      </c>
      <c r="G14470" t="s">
        <v>13</v>
      </c>
      <c r="H14470">
        <v>4</v>
      </c>
      <c r="I14470">
        <v>0</v>
      </c>
    </row>
    <row r="14471" spans="1:9" x14ac:dyDescent="0.35">
      <c r="A14471" t="s">
        <v>95</v>
      </c>
      <c r="B14471" s="1">
        <v>44344</v>
      </c>
      <c r="C14471" t="s">
        <v>96</v>
      </c>
      <c r="D14471" t="s">
        <v>7087</v>
      </c>
      <c r="E14471">
        <v>558674</v>
      </c>
      <c r="F14471" t="s">
        <v>12</v>
      </c>
      <c r="G14471" t="s">
        <v>13</v>
      </c>
      <c r="H14471">
        <v>1</v>
      </c>
      <c r="I14471">
        <v>0</v>
      </c>
    </row>
    <row r="14472" spans="1:9" x14ac:dyDescent="0.35">
      <c r="A14472" t="s">
        <v>97</v>
      </c>
      <c r="B14472" s="1">
        <v>44344</v>
      </c>
      <c r="C14472" t="s">
        <v>98</v>
      </c>
      <c r="D14472" t="s">
        <v>7087</v>
      </c>
      <c r="E14472">
        <v>558674</v>
      </c>
      <c r="F14472" t="s">
        <v>12</v>
      </c>
      <c r="G14472" t="s">
        <v>13</v>
      </c>
      <c r="H14472">
        <v>1</v>
      </c>
      <c r="I14472">
        <v>0</v>
      </c>
    </row>
    <row r="14473" spans="1:9" x14ac:dyDescent="0.35">
      <c r="A14473" t="s">
        <v>3795</v>
      </c>
      <c r="B14473" s="1">
        <v>44344</v>
      </c>
      <c r="C14473" t="s">
        <v>2174</v>
      </c>
      <c r="D14473" t="s">
        <v>7087</v>
      </c>
      <c r="E14473">
        <v>558674</v>
      </c>
      <c r="F14473" t="s">
        <v>12</v>
      </c>
      <c r="G14473" t="s">
        <v>13</v>
      </c>
      <c r="H14473">
        <v>8</v>
      </c>
      <c r="I14473">
        <v>0</v>
      </c>
    </row>
    <row r="14474" spans="1:9" x14ac:dyDescent="0.35">
      <c r="A14474" t="s">
        <v>1644</v>
      </c>
      <c r="B14474" s="1">
        <v>44344</v>
      </c>
      <c r="C14474" t="s">
        <v>3828</v>
      </c>
      <c r="D14474" t="s">
        <v>7087</v>
      </c>
      <c r="E14474">
        <v>558674</v>
      </c>
      <c r="F14474" t="s">
        <v>12</v>
      </c>
      <c r="G14474" t="s">
        <v>13</v>
      </c>
      <c r="H14474">
        <v>12</v>
      </c>
      <c r="I14474">
        <v>0</v>
      </c>
    </row>
    <row r="14475" spans="1:9" x14ac:dyDescent="0.35">
      <c r="A14475" t="s">
        <v>2788</v>
      </c>
      <c r="B14475" s="1">
        <v>44344</v>
      </c>
      <c r="C14475" t="s">
        <v>2789</v>
      </c>
      <c r="D14475" t="s">
        <v>7087</v>
      </c>
      <c r="E14475">
        <v>558674</v>
      </c>
      <c r="F14475" t="s">
        <v>12</v>
      </c>
      <c r="G14475" t="s">
        <v>13</v>
      </c>
      <c r="H14475">
        <v>16</v>
      </c>
      <c r="I14475">
        <v>0</v>
      </c>
    </row>
    <row r="14476" spans="1:9" x14ac:dyDescent="0.35">
      <c r="A14476" t="s">
        <v>1151</v>
      </c>
      <c r="B14476" s="1">
        <v>44344</v>
      </c>
      <c r="C14476" t="s">
        <v>1086</v>
      </c>
      <c r="D14476" t="s">
        <v>7087</v>
      </c>
      <c r="E14476">
        <v>558674</v>
      </c>
      <c r="F14476" t="s">
        <v>12</v>
      </c>
      <c r="G14476" t="s">
        <v>13</v>
      </c>
      <c r="H14476">
        <v>8</v>
      </c>
      <c r="I14476">
        <v>0</v>
      </c>
    </row>
    <row r="14477" spans="1:9" x14ac:dyDescent="0.35">
      <c r="A14477" t="s">
        <v>4016</v>
      </c>
      <c r="B14477" s="1">
        <v>44344</v>
      </c>
      <c r="C14477" t="s">
        <v>417</v>
      </c>
      <c r="D14477" t="s">
        <v>7087</v>
      </c>
      <c r="E14477">
        <v>558674</v>
      </c>
      <c r="F14477" t="s">
        <v>12</v>
      </c>
      <c r="G14477" t="s">
        <v>13</v>
      </c>
      <c r="H14477">
        <v>8</v>
      </c>
      <c r="I14477">
        <v>0</v>
      </c>
    </row>
    <row r="14478" spans="1:9" x14ac:dyDescent="0.35">
      <c r="A14478" t="s">
        <v>1737</v>
      </c>
      <c r="B14478" s="1">
        <v>44344</v>
      </c>
      <c r="C14478" t="s">
        <v>421</v>
      </c>
      <c r="D14478" t="s">
        <v>7087</v>
      </c>
      <c r="E14478">
        <v>558674</v>
      </c>
      <c r="F14478" t="s">
        <v>12</v>
      </c>
      <c r="G14478" t="s">
        <v>13</v>
      </c>
      <c r="H14478">
        <v>16</v>
      </c>
      <c r="I14478">
        <v>0</v>
      </c>
    </row>
    <row r="14479" spans="1:9" x14ac:dyDescent="0.35">
      <c r="A14479" t="s">
        <v>210</v>
      </c>
      <c r="B14479" s="1">
        <v>44344</v>
      </c>
      <c r="C14479" t="s">
        <v>1741</v>
      </c>
      <c r="D14479" t="s">
        <v>7087</v>
      </c>
      <c r="E14479">
        <v>558674</v>
      </c>
      <c r="F14479" t="s">
        <v>12</v>
      </c>
      <c r="G14479" t="s">
        <v>13</v>
      </c>
      <c r="H14479">
        <v>8</v>
      </c>
      <c r="I14479">
        <v>0</v>
      </c>
    </row>
    <row r="14480" spans="1:9" x14ac:dyDescent="0.35">
      <c r="A14480" t="s">
        <v>1103</v>
      </c>
      <c r="B14480" s="1">
        <v>44344</v>
      </c>
      <c r="C14480" t="s">
        <v>567</v>
      </c>
      <c r="D14480" t="s">
        <v>7087</v>
      </c>
      <c r="E14480">
        <v>558674</v>
      </c>
      <c r="F14480" t="s">
        <v>12</v>
      </c>
      <c r="G14480" t="s">
        <v>13</v>
      </c>
      <c r="H14480">
        <v>8</v>
      </c>
      <c r="I14480">
        <v>0</v>
      </c>
    </row>
    <row r="14481" spans="1:9" x14ac:dyDescent="0.35">
      <c r="A14481" t="s">
        <v>212</v>
      </c>
      <c r="B14481" s="1">
        <v>44344</v>
      </c>
      <c r="C14481" t="s">
        <v>213</v>
      </c>
      <c r="D14481" t="s">
        <v>7087</v>
      </c>
      <c r="E14481">
        <v>558674</v>
      </c>
      <c r="F14481" t="s">
        <v>12</v>
      </c>
      <c r="G14481" t="s">
        <v>13</v>
      </c>
      <c r="H14481">
        <v>8</v>
      </c>
      <c r="I14481">
        <v>0</v>
      </c>
    </row>
    <row r="14482" spans="1:9" x14ac:dyDescent="0.35">
      <c r="A14482" t="s">
        <v>214</v>
      </c>
      <c r="B14482" s="1">
        <v>44344</v>
      </c>
      <c r="C14482" t="s">
        <v>219</v>
      </c>
      <c r="D14482" t="s">
        <v>7087</v>
      </c>
      <c r="E14482">
        <v>558674</v>
      </c>
      <c r="F14482" t="s">
        <v>12</v>
      </c>
      <c r="G14482" t="s">
        <v>13</v>
      </c>
      <c r="H14482">
        <v>4</v>
      </c>
      <c r="I14482">
        <v>0</v>
      </c>
    </row>
    <row r="14483" spans="1:9" x14ac:dyDescent="0.35">
      <c r="A14483" t="s">
        <v>1105</v>
      </c>
      <c r="B14483" s="1">
        <v>44344</v>
      </c>
      <c r="C14483" t="s">
        <v>604</v>
      </c>
      <c r="D14483" t="s">
        <v>7087</v>
      </c>
      <c r="E14483">
        <v>558674</v>
      </c>
      <c r="F14483" t="s">
        <v>12</v>
      </c>
      <c r="G14483" t="s">
        <v>13</v>
      </c>
      <c r="H14483">
        <v>8</v>
      </c>
      <c r="I14483">
        <v>0</v>
      </c>
    </row>
    <row r="14484" spans="1:9" x14ac:dyDescent="0.35">
      <c r="A14484" t="s">
        <v>1748</v>
      </c>
      <c r="B14484" s="1">
        <v>44344</v>
      </c>
      <c r="C14484" t="s">
        <v>1113</v>
      </c>
      <c r="D14484" t="s">
        <v>7087</v>
      </c>
      <c r="E14484">
        <v>558674</v>
      </c>
      <c r="F14484" t="s">
        <v>12</v>
      </c>
      <c r="G14484" t="s">
        <v>13</v>
      </c>
      <c r="H14484">
        <v>2</v>
      </c>
      <c r="I14484">
        <v>0</v>
      </c>
    </row>
    <row r="14485" spans="1:9" x14ac:dyDescent="0.35">
      <c r="A14485" t="s">
        <v>3426</v>
      </c>
      <c r="B14485" s="1">
        <v>44344</v>
      </c>
      <c r="C14485" t="s">
        <v>1179</v>
      </c>
      <c r="D14485" t="s">
        <v>7087</v>
      </c>
      <c r="E14485">
        <v>558674</v>
      </c>
      <c r="F14485" t="s">
        <v>12</v>
      </c>
      <c r="G14485" t="s">
        <v>13</v>
      </c>
      <c r="H14485">
        <v>2</v>
      </c>
      <c r="I14485">
        <v>0</v>
      </c>
    </row>
    <row r="14486" spans="1:9" x14ac:dyDescent="0.35">
      <c r="A14486" t="s">
        <v>2704</v>
      </c>
      <c r="B14486" s="1">
        <v>44344</v>
      </c>
      <c r="C14486" t="s">
        <v>144</v>
      </c>
      <c r="D14486" t="s">
        <v>7087</v>
      </c>
      <c r="E14486">
        <v>558674</v>
      </c>
      <c r="F14486" t="s">
        <v>12</v>
      </c>
      <c r="G14486" t="s">
        <v>13</v>
      </c>
      <c r="H14486">
        <v>20</v>
      </c>
      <c r="I14486">
        <v>0</v>
      </c>
    </row>
    <row r="14487" spans="1:9" x14ac:dyDescent="0.35">
      <c r="A14487" t="s">
        <v>3066</v>
      </c>
      <c r="B14487" s="1">
        <v>44344</v>
      </c>
      <c r="C14487" t="s">
        <v>7240</v>
      </c>
      <c r="D14487" t="s">
        <v>7087</v>
      </c>
      <c r="E14487">
        <v>558674</v>
      </c>
      <c r="F14487" t="s">
        <v>12</v>
      </c>
      <c r="G14487" t="s">
        <v>13</v>
      </c>
      <c r="H14487">
        <v>16</v>
      </c>
      <c r="I14487">
        <v>0</v>
      </c>
    </row>
    <row r="14488" spans="1:9" x14ac:dyDescent="0.35">
      <c r="A14488" t="s">
        <v>476</v>
      </c>
      <c r="B14488" s="1">
        <v>44344</v>
      </c>
      <c r="C14488" t="s">
        <v>477</v>
      </c>
      <c r="D14488" t="s">
        <v>7087</v>
      </c>
      <c r="E14488">
        <v>558674</v>
      </c>
      <c r="F14488" t="s">
        <v>12</v>
      </c>
      <c r="G14488" t="s">
        <v>13</v>
      </c>
      <c r="H14488">
        <v>1</v>
      </c>
      <c r="I14488">
        <v>0</v>
      </c>
    </row>
    <row r="14489" spans="1:9" x14ac:dyDescent="0.35">
      <c r="A14489" t="s">
        <v>9</v>
      </c>
      <c r="B14489" s="1">
        <v>44344</v>
      </c>
      <c r="C14489" t="s">
        <v>166</v>
      </c>
      <c r="D14489" t="s">
        <v>7087</v>
      </c>
      <c r="E14489">
        <v>558674</v>
      </c>
      <c r="F14489" t="s">
        <v>12</v>
      </c>
      <c r="G14489" t="s">
        <v>13</v>
      </c>
      <c r="H14489">
        <v>4</v>
      </c>
      <c r="I14489">
        <v>0</v>
      </c>
    </row>
    <row r="14490" spans="1:9" x14ac:dyDescent="0.35">
      <c r="A14490" t="s">
        <v>44</v>
      </c>
      <c r="B14490" s="1">
        <v>44344</v>
      </c>
      <c r="C14490" t="s">
        <v>1185</v>
      </c>
      <c r="D14490" t="s">
        <v>7087</v>
      </c>
      <c r="E14490">
        <v>558674</v>
      </c>
      <c r="F14490" t="s">
        <v>12</v>
      </c>
      <c r="G14490" t="s">
        <v>13</v>
      </c>
      <c r="H14490">
        <v>52</v>
      </c>
      <c r="I14490">
        <v>0</v>
      </c>
    </row>
    <row r="14491" spans="1:9" x14ac:dyDescent="0.35">
      <c r="A14491" t="s">
        <v>30</v>
      </c>
      <c r="B14491" s="1">
        <v>44344</v>
      </c>
      <c r="C14491" t="s">
        <v>33</v>
      </c>
      <c r="D14491" t="s">
        <v>3592</v>
      </c>
      <c r="E14491">
        <v>558765</v>
      </c>
      <c r="F14491" t="s">
        <v>12</v>
      </c>
      <c r="G14491" t="s">
        <v>13</v>
      </c>
      <c r="H14491">
        <v>1000</v>
      </c>
      <c r="I14491">
        <v>0</v>
      </c>
    </row>
    <row r="14492" spans="1:9" x14ac:dyDescent="0.35">
      <c r="A14492" t="s">
        <v>3182</v>
      </c>
      <c r="B14492" s="1">
        <v>44344</v>
      </c>
      <c r="C14492" t="s">
        <v>2916</v>
      </c>
      <c r="D14492" t="s">
        <v>3766</v>
      </c>
      <c r="E14492">
        <v>558683</v>
      </c>
      <c r="F14492" t="s">
        <v>792</v>
      </c>
      <c r="G14492" t="s">
        <v>13</v>
      </c>
      <c r="H14492">
        <v>1</v>
      </c>
      <c r="I14492">
        <v>0</v>
      </c>
    </row>
    <row r="14493" spans="1:9" x14ac:dyDescent="0.35">
      <c r="A14493" t="s">
        <v>2240</v>
      </c>
      <c r="B14493" s="1">
        <v>44344</v>
      </c>
      <c r="C14493" t="s">
        <v>889</v>
      </c>
      <c r="D14493" t="s">
        <v>3766</v>
      </c>
      <c r="E14493">
        <v>558683</v>
      </c>
      <c r="F14493" t="s">
        <v>792</v>
      </c>
      <c r="G14493" t="s">
        <v>13</v>
      </c>
      <c r="H14493">
        <v>1</v>
      </c>
      <c r="I14493">
        <v>0</v>
      </c>
    </row>
    <row r="14494" spans="1:9" x14ac:dyDescent="0.35">
      <c r="A14494" t="s">
        <v>3527</v>
      </c>
      <c r="B14494" s="1">
        <v>44344</v>
      </c>
      <c r="C14494" t="s">
        <v>3528</v>
      </c>
      <c r="D14494" t="s">
        <v>3766</v>
      </c>
      <c r="E14494">
        <v>558683</v>
      </c>
      <c r="F14494" t="s">
        <v>792</v>
      </c>
      <c r="G14494" t="s">
        <v>13</v>
      </c>
      <c r="H14494">
        <v>1</v>
      </c>
      <c r="I14494">
        <v>0</v>
      </c>
    </row>
    <row r="14495" spans="1:9" x14ac:dyDescent="0.35">
      <c r="A14495" t="s">
        <v>6603</v>
      </c>
      <c r="B14495" s="1">
        <v>44344</v>
      </c>
      <c r="C14495" t="s">
        <v>2372</v>
      </c>
      <c r="D14495" t="s">
        <v>3766</v>
      </c>
      <c r="E14495">
        <v>558606</v>
      </c>
      <c r="F14495" t="s">
        <v>792</v>
      </c>
      <c r="G14495" t="s">
        <v>13</v>
      </c>
      <c r="H14495">
        <v>25</v>
      </c>
      <c r="I14495">
        <v>0</v>
      </c>
    </row>
    <row r="14496" spans="1:9" x14ac:dyDescent="0.35">
      <c r="A14496" t="s">
        <v>4664</v>
      </c>
      <c r="B14496" s="1">
        <v>44344</v>
      </c>
      <c r="C14496" t="s">
        <v>1022</v>
      </c>
      <c r="D14496" t="s">
        <v>3766</v>
      </c>
      <c r="E14496">
        <v>558683</v>
      </c>
      <c r="F14496" t="s">
        <v>792</v>
      </c>
      <c r="G14496" t="s">
        <v>13</v>
      </c>
      <c r="H14496">
        <v>12</v>
      </c>
      <c r="I14496">
        <v>0</v>
      </c>
    </row>
    <row r="14497" spans="1:9" x14ac:dyDescent="0.35">
      <c r="A14497" t="s">
        <v>3559</v>
      </c>
      <c r="B14497" s="1">
        <v>44344</v>
      </c>
      <c r="C14497" t="s">
        <v>3561</v>
      </c>
      <c r="D14497" t="s">
        <v>3766</v>
      </c>
      <c r="E14497">
        <v>558683</v>
      </c>
      <c r="F14497" t="s">
        <v>792</v>
      </c>
      <c r="G14497" t="s">
        <v>13</v>
      </c>
      <c r="H14497">
        <v>3</v>
      </c>
      <c r="I14497">
        <v>0</v>
      </c>
    </row>
    <row r="14498" spans="1:9" x14ac:dyDescent="0.35">
      <c r="A14498" t="s">
        <v>4143</v>
      </c>
      <c r="B14498" s="1">
        <v>44344</v>
      </c>
      <c r="C14498" t="s">
        <v>3561</v>
      </c>
      <c r="D14498" t="s">
        <v>3766</v>
      </c>
      <c r="E14498">
        <v>558683</v>
      </c>
      <c r="F14498" t="s">
        <v>792</v>
      </c>
      <c r="G14498" t="s">
        <v>13</v>
      </c>
      <c r="H14498">
        <v>24</v>
      </c>
      <c r="I14498">
        <v>0</v>
      </c>
    </row>
    <row r="14499" spans="1:9" x14ac:dyDescent="0.35">
      <c r="A14499" t="s">
        <v>6560</v>
      </c>
      <c r="B14499" s="1">
        <v>44344</v>
      </c>
      <c r="C14499" t="s">
        <v>2785</v>
      </c>
      <c r="D14499" t="s">
        <v>3766</v>
      </c>
      <c r="E14499">
        <v>558683</v>
      </c>
      <c r="F14499" t="s">
        <v>792</v>
      </c>
      <c r="G14499" t="s">
        <v>13</v>
      </c>
      <c r="H14499">
        <v>32</v>
      </c>
      <c r="I14499">
        <v>0</v>
      </c>
    </row>
    <row r="14500" spans="1:9" x14ac:dyDescent="0.35">
      <c r="A14500" t="s">
        <v>7267</v>
      </c>
      <c r="B14500" s="1">
        <v>44344</v>
      </c>
      <c r="C14500" t="s">
        <v>6790</v>
      </c>
      <c r="D14500" t="s">
        <v>3766</v>
      </c>
      <c r="E14500">
        <v>558683</v>
      </c>
      <c r="F14500" t="s">
        <v>792</v>
      </c>
      <c r="G14500" t="s">
        <v>13</v>
      </c>
      <c r="H14500">
        <v>16</v>
      </c>
      <c r="I14500">
        <v>0</v>
      </c>
    </row>
    <row r="14501" spans="1:9" x14ac:dyDescent="0.35">
      <c r="A14501" t="s">
        <v>4152</v>
      </c>
      <c r="B14501" s="1">
        <v>44344</v>
      </c>
      <c r="C14501" t="s">
        <v>4153</v>
      </c>
      <c r="D14501" t="s">
        <v>3766</v>
      </c>
      <c r="E14501">
        <v>558683</v>
      </c>
      <c r="F14501" t="s">
        <v>792</v>
      </c>
      <c r="G14501" t="s">
        <v>13</v>
      </c>
      <c r="H14501">
        <v>8</v>
      </c>
      <c r="I14501">
        <v>0</v>
      </c>
    </row>
    <row r="14502" spans="1:9" x14ac:dyDescent="0.35">
      <c r="A14502" t="s">
        <v>1516</v>
      </c>
      <c r="B14502" s="1">
        <v>44344</v>
      </c>
      <c r="C14502" t="s">
        <v>1517</v>
      </c>
      <c r="D14502" t="s">
        <v>3766</v>
      </c>
      <c r="E14502">
        <v>558683</v>
      </c>
      <c r="F14502" t="s">
        <v>792</v>
      </c>
      <c r="G14502" t="s">
        <v>13</v>
      </c>
      <c r="H14502">
        <v>8</v>
      </c>
      <c r="I14502">
        <v>0</v>
      </c>
    </row>
    <row r="14503" spans="1:9" x14ac:dyDescent="0.35">
      <c r="A14503" t="s">
        <v>1520</v>
      </c>
      <c r="B14503" s="1">
        <v>44344</v>
      </c>
      <c r="C14503" t="s">
        <v>1287</v>
      </c>
      <c r="D14503" t="s">
        <v>3766</v>
      </c>
      <c r="E14503">
        <v>558683</v>
      </c>
      <c r="F14503" t="s">
        <v>792</v>
      </c>
      <c r="G14503" t="s">
        <v>13</v>
      </c>
      <c r="H14503">
        <v>4</v>
      </c>
      <c r="I14503">
        <v>0</v>
      </c>
    </row>
    <row r="14504" spans="1:9" x14ac:dyDescent="0.35">
      <c r="A14504" t="s">
        <v>2176</v>
      </c>
      <c r="B14504" s="1">
        <v>44344</v>
      </c>
      <c r="C14504" t="s">
        <v>1963</v>
      </c>
      <c r="D14504" t="s">
        <v>3766</v>
      </c>
      <c r="E14504">
        <v>558683</v>
      </c>
      <c r="F14504" t="s">
        <v>792</v>
      </c>
      <c r="G14504" t="s">
        <v>13</v>
      </c>
      <c r="H14504">
        <v>8</v>
      </c>
      <c r="I14504">
        <v>0</v>
      </c>
    </row>
    <row r="14505" spans="1:9" x14ac:dyDescent="0.35">
      <c r="A14505" t="s">
        <v>2800</v>
      </c>
      <c r="B14505" s="1">
        <v>44344</v>
      </c>
      <c r="C14505" t="s">
        <v>2789</v>
      </c>
      <c r="D14505" t="s">
        <v>3766</v>
      </c>
      <c r="E14505">
        <v>558683</v>
      </c>
      <c r="F14505" t="s">
        <v>792</v>
      </c>
      <c r="G14505" t="s">
        <v>13</v>
      </c>
      <c r="H14505">
        <v>12</v>
      </c>
      <c r="I14505">
        <v>0</v>
      </c>
    </row>
    <row r="14506" spans="1:9" x14ac:dyDescent="0.35">
      <c r="A14506" t="s">
        <v>2799</v>
      </c>
      <c r="B14506" s="1">
        <v>44344</v>
      </c>
      <c r="C14506" t="s">
        <v>1292</v>
      </c>
      <c r="D14506" t="s">
        <v>3766</v>
      </c>
      <c r="E14506">
        <v>558683</v>
      </c>
      <c r="F14506" t="s">
        <v>792</v>
      </c>
      <c r="G14506" t="s">
        <v>13</v>
      </c>
      <c r="H14506">
        <v>8</v>
      </c>
      <c r="I14506">
        <v>0</v>
      </c>
    </row>
    <row r="14507" spans="1:9" x14ac:dyDescent="0.35">
      <c r="A14507" t="s">
        <v>718</v>
      </c>
      <c r="B14507" s="1">
        <v>44344</v>
      </c>
      <c r="C14507" t="s">
        <v>1298</v>
      </c>
      <c r="D14507" t="s">
        <v>3766</v>
      </c>
      <c r="E14507">
        <v>558683</v>
      </c>
      <c r="F14507" t="s">
        <v>792</v>
      </c>
      <c r="G14507" t="s">
        <v>13</v>
      </c>
      <c r="H14507">
        <v>1</v>
      </c>
      <c r="I14507">
        <v>0</v>
      </c>
    </row>
    <row r="14508" spans="1:9" x14ac:dyDescent="0.35">
      <c r="A14508" t="s">
        <v>1426</v>
      </c>
      <c r="B14508" s="1">
        <v>44344</v>
      </c>
      <c r="C14508" t="s">
        <v>2388</v>
      </c>
      <c r="D14508" t="s">
        <v>3766</v>
      </c>
      <c r="E14508">
        <v>558683</v>
      </c>
      <c r="F14508" t="s">
        <v>792</v>
      </c>
      <c r="G14508" t="s">
        <v>13</v>
      </c>
      <c r="H14508">
        <v>1</v>
      </c>
      <c r="I14508">
        <v>0</v>
      </c>
    </row>
    <row r="14509" spans="1:9" x14ac:dyDescent="0.35">
      <c r="A14509" t="s">
        <v>1309</v>
      </c>
      <c r="B14509" s="1">
        <v>44344</v>
      </c>
      <c r="C14509" t="s">
        <v>2918</v>
      </c>
      <c r="D14509" t="s">
        <v>3766</v>
      </c>
      <c r="E14509">
        <v>558683</v>
      </c>
      <c r="F14509" t="s">
        <v>792</v>
      </c>
      <c r="G14509" t="s">
        <v>13</v>
      </c>
      <c r="H14509">
        <v>1</v>
      </c>
      <c r="I14509">
        <v>0</v>
      </c>
    </row>
    <row r="14510" spans="1:9" x14ac:dyDescent="0.35">
      <c r="A14510" t="s">
        <v>2168</v>
      </c>
      <c r="B14510" s="1">
        <v>44344</v>
      </c>
      <c r="C14510" t="s">
        <v>4304</v>
      </c>
      <c r="D14510" t="s">
        <v>3766</v>
      </c>
      <c r="E14510">
        <v>558683</v>
      </c>
      <c r="F14510" t="s">
        <v>792</v>
      </c>
      <c r="G14510" t="s">
        <v>13</v>
      </c>
      <c r="H14510">
        <v>24</v>
      </c>
      <c r="I14510">
        <v>0</v>
      </c>
    </row>
    <row r="14511" spans="1:9" x14ac:dyDescent="0.35">
      <c r="A14511" t="s">
        <v>378</v>
      </c>
      <c r="B14511" s="1">
        <v>44344</v>
      </c>
      <c r="C14511" t="s">
        <v>2736</v>
      </c>
      <c r="D14511" t="s">
        <v>3766</v>
      </c>
      <c r="E14511">
        <v>558683</v>
      </c>
      <c r="F14511" t="s">
        <v>792</v>
      </c>
      <c r="G14511" t="s">
        <v>13</v>
      </c>
      <c r="H14511">
        <v>4</v>
      </c>
      <c r="I14511">
        <v>0</v>
      </c>
    </row>
    <row r="14512" spans="1:9" x14ac:dyDescent="0.35">
      <c r="A14512" t="s">
        <v>1578</v>
      </c>
      <c r="B14512" s="1">
        <v>44344</v>
      </c>
      <c r="C14512" t="s">
        <v>3811</v>
      </c>
      <c r="D14512" t="s">
        <v>3766</v>
      </c>
      <c r="E14512">
        <v>558683</v>
      </c>
      <c r="F14512" t="s">
        <v>792</v>
      </c>
      <c r="G14512" t="s">
        <v>13</v>
      </c>
      <c r="H14512">
        <v>1</v>
      </c>
      <c r="I14512">
        <v>0</v>
      </c>
    </row>
    <row r="14513" spans="1:9" x14ac:dyDescent="0.35">
      <c r="A14513" t="s">
        <v>7301</v>
      </c>
      <c r="B14513" s="1">
        <v>44344</v>
      </c>
      <c r="C14513" t="s">
        <v>397</v>
      </c>
      <c r="D14513" t="s">
        <v>3766</v>
      </c>
      <c r="E14513">
        <v>558683</v>
      </c>
      <c r="F14513" t="s">
        <v>792</v>
      </c>
      <c r="G14513" t="s">
        <v>13</v>
      </c>
      <c r="H14513">
        <v>6</v>
      </c>
      <c r="I14513">
        <v>0</v>
      </c>
    </row>
    <row r="14514" spans="1:9" x14ac:dyDescent="0.35">
      <c r="A14514" t="s">
        <v>7302</v>
      </c>
      <c r="B14514" s="1">
        <v>44344</v>
      </c>
      <c r="C14514" t="s">
        <v>397</v>
      </c>
      <c r="D14514" t="s">
        <v>3766</v>
      </c>
      <c r="E14514">
        <v>558683</v>
      </c>
      <c r="F14514" t="s">
        <v>792</v>
      </c>
      <c r="G14514" t="s">
        <v>13</v>
      </c>
      <c r="H14514">
        <v>8</v>
      </c>
      <c r="I14514">
        <v>0</v>
      </c>
    </row>
    <row r="14515" spans="1:9" x14ac:dyDescent="0.35">
      <c r="A14515" t="s">
        <v>1650</v>
      </c>
      <c r="B14515" s="1">
        <v>44344</v>
      </c>
      <c r="C14515" t="s">
        <v>403</v>
      </c>
      <c r="D14515" t="s">
        <v>3766</v>
      </c>
      <c r="E14515">
        <v>558683</v>
      </c>
      <c r="F14515" t="s">
        <v>792</v>
      </c>
      <c r="G14515" t="s">
        <v>13</v>
      </c>
      <c r="H14515">
        <v>8</v>
      </c>
      <c r="I14515">
        <v>0</v>
      </c>
    </row>
    <row r="14516" spans="1:9" x14ac:dyDescent="0.35">
      <c r="A14516" t="s">
        <v>6439</v>
      </c>
      <c r="B14516" s="1">
        <v>44344</v>
      </c>
      <c r="C14516" t="s">
        <v>1099</v>
      </c>
      <c r="D14516" t="s">
        <v>3766</v>
      </c>
      <c r="E14516">
        <v>558683</v>
      </c>
      <c r="F14516" t="s">
        <v>792</v>
      </c>
      <c r="G14516" t="s">
        <v>13</v>
      </c>
      <c r="H14516">
        <v>4</v>
      </c>
      <c r="I14516">
        <v>0</v>
      </c>
    </row>
    <row r="14517" spans="1:9" x14ac:dyDescent="0.35">
      <c r="A14517" t="s">
        <v>6439</v>
      </c>
      <c r="B14517" s="1">
        <v>44344</v>
      </c>
      <c r="C14517" t="s">
        <v>3419</v>
      </c>
      <c r="D14517" t="s">
        <v>3766</v>
      </c>
      <c r="E14517">
        <v>558683</v>
      </c>
      <c r="F14517" t="s">
        <v>792</v>
      </c>
      <c r="G14517" t="s">
        <v>13</v>
      </c>
      <c r="H14517">
        <v>6</v>
      </c>
      <c r="I14517">
        <v>0</v>
      </c>
    </row>
    <row r="14518" spans="1:9" x14ac:dyDescent="0.35">
      <c r="A14518" t="s">
        <v>190</v>
      </c>
      <c r="B14518" s="1">
        <v>44344</v>
      </c>
      <c r="C14518" t="s">
        <v>193</v>
      </c>
      <c r="D14518" t="s">
        <v>3766</v>
      </c>
      <c r="E14518">
        <v>558683</v>
      </c>
      <c r="F14518" t="s">
        <v>792</v>
      </c>
      <c r="G14518" t="s">
        <v>13</v>
      </c>
      <c r="H14518">
        <v>6</v>
      </c>
      <c r="I14518">
        <v>0</v>
      </c>
    </row>
    <row r="14519" spans="1:9" x14ac:dyDescent="0.35">
      <c r="A14519" t="s">
        <v>3650</v>
      </c>
      <c r="B14519" s="1">
        <v>44344</v>
      </c>
      <c r="C14519" t="s">
        <v>1097</v>
      </c>
      <c r="D14519" t="s">
        <v>3766</v>
      </c>
      <c r="E14519">
        <v>558683</v>
      </c>
      <c r="F14519" t="s">
        <v>792</v>
      </c>
      <c r="G14519" t="s">
        <v>13</v>
      </c>
      <c r="H14519">
        <v>8</v>
      </c>
      <c r="I14519">
        <v>0</v>
      </c>
    </row>
    <row r="14520" spans="1:9" x14ac:dyDescent="0.35">
      <c r="A14520" t="s">
        <v>4179</v>
      </c>
      <c r="B14520" s="1">
        <v>44344</v>
      </c>
      <c r="C14520" t="s">
        <v>419</v>
      </c>
      <c r="D14520" t="s">
        <v>3766</v>
      </c>
      <c r="E14520">
        <v>558683</v>
      </c>
      <c r="F14520" t="s">
        <v>792</v>
      </c>
      <c r="G14520" t="s">
        <v>13</v>
      </c>
      <c r="H14520">
        <v>4</v>
      </c>
      <c r="I14520">
        <v>0</v>
      </c>
    </row>
    <row r="14521" spans="1:9" x14ac:dyDescent="0.35">
      <c r="A14521" t="s">
        <v>4179</v>
      </c>
      <c r="B14521" s="1">
        <v>44344</v>
      </c>
      <c r="C14521" t="s">
        <v>419</v>
      </c>
      <c r="D14521" t="s">
        <v>3766</v>
      </c>
      <c r="E14521">
        <v>558606</v>
      </c>
      <c r="F14521" t="s">
        <v>792</v>
      </c>
      <c r="G14521" t="s">
        <v>13</v>
      </c>
      <c r="H14521">
        <v>2</v>
      </c>
      <c r="I14521">
        <v>0</v>
      </c>
    </row>
    <row r="14522" spans="1:9" x14ac:dyDescent="0.35">
      <c r="A14522" t="s">
        <v>2185</v>
      </c>
      <c r="B14522" s="1">
        <v>44344</v>
      </c>
      <c r="C14522" t="s">
        <v>1371</v>
      </c>
      <c r="D14522" t="s">
        <v>3766</v>
      </c>
      <c r="E14522">
        <v>558683</v>
      </c>
      <c r="F14522" t="s">
        <v>792</v>
      </c>
      <c r="G14522" t="s">
        <v>13</v>
      </c>
      <c r="H14522">
        <v>2</v>
      </c>
      <c r="I14522">
        <v>0</v>
      </c>
    </row>
    <row r="14523" spans="1:9" x14ac:dyDescent="0.35">
      <c r="A14523" t="s">
        <v>1532</v>
      </c>
      <c r="B14523" s="1">
        <v>44344</v>
      </c>
      <c r="C14523" t="s">
        <v>1984</v>
      </c>
      <c r="D14523" t="s">
        <v>3766</v>
      </c>
      <c r="E14523">
        <v>558683</v>
      </c>
      <c r="F14523" t="s">
        <v>792</v>
      </c>
      <c r="G14523" t="s">
        <v>13</v>
      </c>
      <c r="H14523">
        <v>6</v>
      </c>
      <c r="I14523">
        <v>0</v>
      </c>
    </row>
    <row r="14524" spans="1:9" x14ac:dyDescent="0.35">
      <c r="A14524" t="s">
        <v>3652</v>
      </c>
      <c r="B14524" s="1">
        <v>44344</v>
      </c>
      <c r="C14524" t="s">
        <v>427</v>
      </c>
      <c r="D14524" t="s">
        <v>3766</v>
      </c>
      <c r="E14524">
        <v>558683</v>
      </c>
      <c r="F14524" t="s">
        <v>792</v>
      </c>
      <c r="G14524" t="s">
        <v>13</v>
      </c>
      <c r="H14524">
        <v>2</v>
      </c>
      <c r="I14524">
        <v>0</v>
      </c>
    </row>
    <row r="14525" spans="1:9" x14ac:dyDescent="0.35">
      <c r="A14525" t="s">
        <v>206</v>
      </c>
      <c r="B14525" s="1">
        <v>44344</v>
      </c>
      <c r="C14525" t="s">
        <v>1741</v>
      </c>
      <c r="D14525" t="s">
        <v>3766</v>
      </c>
      <c r="E14525">
        <v>558683</v>
      </c>
      <c r="F14525" t="s">
        <v>792</v>
      </c>
      <c r="G14525" t="s">
        <v>13</v>
      </c>
      <c r="H14525">
        <v>2</v>
      </c>
      <c r="I14525">
        <v>0</v>
      </c>
    </row>
    <row r="14526" spans="1:9" x14ac:dyDescent="0.35">
      <c r="A14526" t="s">
        <v>2186</v>
      </c>
      <c r="B14526" s="1">
        <v>44344</v>
      </c>
      <c r="C14526" t="s">
        <v>1537</v>
      </c>
      <c r="D14526" t="s">
        <v>3766</v>
      </c>
      <c r="E14526">
        <v>558683</v>
      </c>
      <c r="F14526" t="s">
        <v>792</v>
      </c>
      <c r="G14526" t="s">
        <v>13</v>
      </c>
      <c r="H14526">
        <v>10</v>
      </c>
      <c r="I14526">
        <v>0</v>
      </c>
    </row>
    <row r="14527" spans="1:9" x14ac:dyDescent="0.35">
      <c r="A14527" t="s">
        <v>429</v>
      </c>
      <c r="B14527" s="1">
        <v>44344</v>
      </c>
      <c r="C14527" t="s">
        <v>1223</v>
      </c>
      <c r="D14527" t="s">
        <v>3766</v>
      </c>
      <c r="E14527">
        <v>558683</v>
      </c>
      <c r="F14527" t="s">
        <v>792</v>
      </c>
      <c r="G14527" t="s">
        <v>13</v>
      </c>
      <c r="H14527">
        <v>6</v>
      </c>
      <c r="I14527">
        <v>0</v>
      </c>
    </row>
    <row r="14528" spans="1:9" x14ac:dyDescent="0.35">
      <c r="A14528" t="s">
        <v>218</v>
      </c>
      <c r="B14528" s="1">
        <v>44344</v>
      </c>
      <c r="C14528" t="s">
        <v>223</v>
      </c>
      <c r="D14528" t="s">
        <v>3766</v>
      </c>
      <c r="E14528">
        <v>558683</v>
      </c>
      <c r="F14528" t="s">
        <v>792</v>
      </c>
      <c r="G14528" t="s">
        <v>13</v>
      </c>
      <c r="H14528">
        <v>2</v>
      </c>
      <c r="I14528">
        <v>0</v>
      </c>
    </row>
    <row r="14529" spans="1:9" x14ac:dyDescent="0.35">
      <c r="A14529" t="s">
        <v>3173</v>
      </c>
      <c r="B14529" s="1">
        <v>44344</v>
      </c>
      <c r="C14529" t="s">
        <v>2926</v>
      </c>
      <c r="D14529" t="s">
        <v>3766</v>
      </c>
      <c r="E14529">
        <v>558683</v>
      </c>
      <c r="F14529" t="s">
        <v>792</v>
      </c>
      <c r="G14529" t="s">
        <v>13</v>
      </c>
      <c r="H14529">
        <v>2</v>
      </c>
      <c r="I14529">
        <v>0</v>
      </c>
    </row>
    <row r="14530" spans="1:9" x14ac:dyDescent="0.35">
      <c r="A14530" t="s">
        <v>4662</v>
      </c>
      <c r="B14530" s="1">
        <v>44344</v>
      </c>
      <c r="C14530" t="s">
        <v>621</v>
      </c>
      <c r="D14530" t="s">
        <v>3766</v>
      </c>
      <c r="E14530">
        <v>558683</v>
      </c>
      <c r="F14530" t="s">
        <v>792</v>
      </c>
      <c r="G14530" t="s">
        <v>13</v>
      </c>
      <c r="H14530">
        <v>1</v>
      </c>
      <c r="I14530">
        <v>0</v>
      </c>
    </row>
    <row r="14531" spans="1:9" x14ac:dyDescent="0.35">
      <c r="A14531" t="s">
        <v>6437</v>
      </c>
      <c r="B14531" s="1">
        <v>44344</v>
      </c>
      <c r="C14531" t="s">
        <v>3482</v>
      </c>
      <c r="D14531" t="s">
        <v>3766</v>
      </c>
      <c r="E14531">
        <v>558606</v>
      </c>
      <c r="F14531" t="s">
        <v>792</v>
      </c>
      <c r="G14531" t="s">
        <v>13</v>
      </c>
      <c r="H14531">
        <v>4</v>
      </c>
      <c r="I14531">
        <v>0</v>
      </c>
    </row>
    <row r="14532" spans="1:9" x14ac:dyDescent="0.35">
      <c r="A14532" t="s">
        <v>2119</v>
      </c>
      <c r="B14532" s="1">
        <v>44344</v>
      </c>
      <c r="C14532" t="s">
        <v>142</v>
      </c>
      <c r="D14532" t="s">
        <v>3766</v>
      </c>
      <c r="E14532">
        <v>558606</v>
      </c>
      <c r="F14532" t="s">
        <v>792</v>
      </c>
      <c r="G14532" t="s">
        <v>13</v>
      </c>
      <c r="H14532">
        <v>4</v>
      </c>
      <c r="I14532">
        <v>0</v>
      </c>
    </row>
    <row r="14533" spans="1:9" x14ac:dyDescent="0.35">
      <c r="A14533" t="s">
        <v>155</v>
      </c>
      <c r="B14533" s="1">
        <v>44344</v>
      </c>
      <c r="C14533" t="s">
        <v>1659</v>
      </c>
      <c r="D14533" t="s">
        <v>3766</v>
      </c>
      <c r="E14533">
        <v>558606</v>
      </c>
      <c r="F14533" t="s">
        <v>792</v>
      </c>
      <c r="G14533" t="s">
        <v>13</v>
      </c>
      <c r="H14533">
        <v>4</v>
      </c>
      <c r="I14533">
        <v>0</v>
      </c>
    </row>
    <row r="14534" spans="1:9" x14ac:dyDescent="0.35">
      <c r="A14534" t="s">
        <v>2121</v>
      </c>
      <c r="B14534" s="1">
        <v>44344</v>
      </c>
      <c r="C14534" t="s">
        <v>968</v>
      </c>
      <c r="D14534" t="s">
        <v>3766</v>
      </c>
      <c r="E14534">
        <v>558683</v>
      </c>
      <c r="F14534" t="s">
        <v>792</v>
      </c>
      <c r="G14534" t="s">
        <v>13</v>
      </c>
      <c r="H14534">
        <v>12</v>
      </c>
      <c r="I14534">
        <v>0</v>
      </c>
    </row>
    <row r="14535" spans="1:9" x14ac:dyDescent="0.35">
      <c r="A14535" t="s">
        <v>2189</v>
      </c>
      <c r="B14535" s="1">
        <v>44344</v>
      </c>
      <c r="C14535" t="s">
        <v>2190</v>
      </c>
      <c r="D14535" t="s">
        <v>3766</v>
      </c>
      <c r="E14535">
        <v>558683</v>
      </c>
      <c r="F14535" t="s">
        <v>792</v>
      </c>
      <c r="G14535" t="s">
        <v>13</v>
      </c>
      <c r="H14535">
        <v>12</v>
      </c>
      <c r="I14535">
        <v>0</v>
      </c>
    </row>
    <row r="14536" spans="1:9" x14ac:dyDescent="0.35">
      <c r="A14536" t="s">
        <v>1853</v>
      </c>
      <c r="B14536" s="1">
        <v>44343</v>
      </c>
      <c r="C14536" t="s">
        <v>7303</v>
      </c>
      <c r="D14536" t="s">
        <v>3793</v>
      </c>
      <c r="E14536">
        <v>558685</v>
      </c>
      <c r="F14536" t="s">
        <v>12</v>
      </c>
      <c r="G14536" t="s">
        <v>13</v>
      </c>
      <c r="H14536">
        <v>2</v>
      </c>
      <c r="I14536">
        <v>0</v>
      </c>
    </row>
    <row r="14537" spans="1:9" x14ac:dyDescent="0.35">
      <c r="A14537" t="s">
        <v>3522</v>
      </c>
      <c r="B14537" s="1">
        <v>44343</v>
      </c>
      <c r="C14537" t="s">
        <v>2261</v>
      </c>
      <c r="D14537" t="s">
        <v>7304</v>
      </c>
      <c r="E14537">
        <v>558702</v>
      </c>
      <c r="F14537" t="s">
        <v>12</v>
      </c>
      <c r="G14537" t="s">
        <v>13</v>
      </c>
      <c r="H14537">
        <v>10</v>
      </c>
      <c r="I14537">
        <v>0</v>
      </c>
    </row>
    <row r="14538" spans="1:9" x14ac:dyDescent="0.35">
      <c r="A14538" s="2" t="s">
        <v>5115</v>
      </c>
      <c r="B14538" s="1">
        <v>44343</v>
      </c>
      <c r="C14538" t="s">
        <v>2066</v>
      </c>
      <c r="D14538" t="s">
        <v>7304</v>
      </c>
      <c r="E14538">
        <v>558702</v>
      </c>
      <c r="F14538" t="s">
        <v>12</v>
      </c>
      <c r="G14538" t="s">
        <v>13</v>
      </c>
      <c r="H14538">
        <v>8</v>
      </c>
      <c r="I14538">
        <v>0</v>
      </c>
    </row>
    <row r="14539" spans="1:9" x14ac:dyDescent="0.35">
      <c r="A14539" s="2" t="s">
        <v>3949</v>
      </c>
      <c r="B14539" s="1">
        <v>44343</v>
      </c>
      <c r="C14539" t="s">
        <v>580</v>
      </c>
      <c r="D14539" t="s">
        <v>7304</v>
      </c>
      <c r="E14539">
        <v>558702</v>
      </c>
      <c r="F14539" t="s">
        <v>12</v>
      </c>
      <c r="G14539" t="s">
        <v>13</v>
      </c>
      <c r="H14539">
        <v>5</v>
      </c>
      <c r="I14539">
        <v>0</v>
      </c>
    </row>
    <row r="14540" spans="1:9" x14ac:dyDescent="0.35">
      <c r="A14540" s="2" t="s">
        <v>3949</v>
      </c>
      <c r="B14540" s="1">
        <v>44343</v>
      </c>
      <c r="C14540" t="s">
        <v>587</v>
      </c>
      <c r="D14540" t="s">
        <v>7304</v>
      </c>
      <c r="E14540">
        <v>558702</v>
      </c>
      <c r="F14540" t="s">
        <v>12</v>
      </c>
      <c r="G14540" t="s">
        <v>13</v>
      </c>
      <c r="H14540">
        <v>5</v>
      </c>
      <c r="I14540">
        <v>0</v>
      </c>
    </row>
    <row r="14541" spans="1:9" x14ac:dyDescent="0.35">
      <c r="A14541" s="2" t="s">
        <v>5047</v>
      </c>
      <c r="B14541" s="1">
        <v>44343</v>
      </c>
      <c r="C14541" t="s">
        <v>6412</v>
      </c>
      <c r="D14541" t="s">
        <v>7304</v>
      </c>
      <c r="E14541">
        <v>558702</v>
      </c>
      <c r="F14541" t="s">
        <v>12</v>
      </c>
      <c r="G14541" t="s">
        <v>13</v>
      </c>
      <c r="H14541">
        <v>20</v>
      </c>
      <c r="I14541">
        <v>0</v>
      </c>
    </row>
    <row r="14542" spans="1:9" x14ac:dyDescent="0.35">
      <c r="A14542" t="s">
        <v>518</v>
      </c>
      <c r="B14542" s="1">
        <v>44343</v>
      </c>
      <c r="C14542" t="s">
        <v>4471</v>
      </c>
      <c r="D14542" t="s">
        <v>644</v>
      </c>
      <c r="E14542">
        <v>558723</v>
      </c>
      <c r="F14542" t="s">
        <v>229</v>
      </c>
      <c r="G14542" t="s">
        <v>13</v>
      </c>
      <c r="H14542">
        <v>16</v>
      </c>
      <c r="I14542">
        <v>0</v>
      </c>
    </row>
    <row r="14543" spans="1:9" x14ac:dyDescent="0.35">
      <c r="A14543" t="s">
        <v>5186</v>
      </c>
      <c r="B14543" s="1">
        <v>44343</v>
      </c>
      <c r="C14543" t="s">
        <v>601</v>
      </c>
      <c r="D14543" t="s">
        <v>245</v>
      </c>
      <c r="E14543">
        <v>558722</v>
      </c>
      <c r="F14543" t="s">
        <v>229</v>
      </c>
      <c r="G14543" t="s">
        <v>13</v>
      </c>
      <c r="H14543">
        <v>4</v>
      </c>
      <c r="I14543">
        <v>0</v>
      </c>
    </row>
    <row r="14544" spans="1:9" x14ac:dyDescent="0.35">
      <c r="A14544" t="s">
        <v>5186</v>
      </c>
      <c r="B14544" s="1">
        <v>44343</v>
      </c>
      <c r="C14544" t="s">
        <v>1834</v>
      </c>
      <c r="D14544" t="s">
        <v>245</v>
      </c>
      <c r="E14544">
        <v>558722</v>
      </c>
      <c r="F14544" t="s">
        <v>229</v>
      </c>
      <c r="G14544" t="s">
        <v>13</v>
      </c>
      <c r="H14544">
        <v>2</v>
      </c>
      <c r="I14544">
        <v>0</v>
      </c>
    </row>
    <row r="14545" spans="1:9" x14ac:dyDescent="0.35">
      <c r="A14545" t="s">
        <v>1833</v>
      </c>
      <c r="B14545" s="1">
        <v>44343</v>
      </c>
      <c r="C14545" t="s">
        <v>1834</v>
      </c>
      <c r="D14545" t="s">
        <v>245</v>
      </c>
      <c r="E14545">
        <v>558722</v>
      </c>
      <c r="F14545" t="s">
        <v>229</v>
      </c>
      <c r="G14545" t="s">
        <v>13</v>
      </c>
      <c r="H14545">
        <v>3</v>
      </c>
      <c r="I14545">
        <v>0</v>
      </c>
    </row>
    <row r="14546" spans="1:9" x14ac:dyDescent="0.35">
      <c r="A14546" t="s">
        <v>551</v>
      </c>
      <c r="B14546" s="1">
        <v>44343</v>
      </c>
      <c r="C14546" t="s">
        <v>166</v>
      </c>
      <c r="D14546" t="s">
        <v>245</v>
      </c>
      <c r="E14546">
        <v>558722</v>
      </c>
      <c r="F14546" t="s">
        <v>229</v>
      </c>
      <c r="G14546" t="s">
        <v>13</v>
      </c>
      <c r="H14546">
        <v>2</v>
      </c>
      <c r="I14546">
        <v>0</v>
      </c>
    </row>
    <row r="14547" spans="1:9" x14ac:dyDescent="0.35">
      <c r="A14547" t="s">
        <v>1660</v>
      </c>
      <c r="B14547" s="1">
        <v>44343</v>
      </c>
      <c r="C14547" t="s">
        <v>1573</v>
      </c>
      <c r="D14547" t="s">
        <v>573</v>
      </c>
      <c r="E14547">
        <v>558713</v>
      </c>
      <c r="F14547" t="s">
        <v>229</v>
      </c>
      <c r="G14547" t="s">
        <v>13</v>
      </c>
      <c r="H14547">
        <v>1</v>
      </c>
      <c r="I14547">
        <v>0</v>
      </c>
    </row>
    <row r="14548" spans="1:9" x14ac:dyDescent="0.35">
      <c r="A14548" t="s">
        <v>2259</v>
      </c>
      <c r="B14548" s="1">
        <v>44343</v>
      </c>
      <c r="C14548" t="s">
        <v>517</v>
      </c>
      <c r="D14548" t="s">
        <v>7305</v>
      </c>
      <c r="E14548">
        <v>558701</v>
      </c>
      <c r="F14548" t="s">
        <v>12</v>
      </c>
      <c r="G14548" t="s">
        <v>13</v>
      </c>
      <c r="H14548">
        <v>11</v>
      </c>
      <c r="I14548">
        <v>0</v>
      </c>
    </row>
    <row r="14549" spans="1:9" x14ac:dyDescent="0.35">
      <c r="A14549" t="s">
        <v>2819</v>
      </c>
      <c r="B14549" s="1">
        <v>44343</v>
      </c>
      <c r="C14549" t="s">
        <v>2893</v>
      </c>
      <c r="D14549" t="s">
        <v>7305</v>
      </c>
      <c r="E14549">
        <v>558701</v>
      </c>
      <c r="F14549" t="s">
        <v>12</v>
      </c>
      <c r="G14549" t="s">
        <v>13</v>
      </c>
      <c r="H14549">
        <v>8</v>
      </c>
      <c r="I14549">
        <v>0</v>
      </c>
    </row>
    <row r="14550" spans="1:9" x14ac:dyDescent="0.35">
      <c r="A14550" t="s">
        <v>4768</v>
      </c>
      <c r="B14550" s="1">
        <v>44343</v>
      </c>
      <c r="C14550" t="s">
        <v>1904</v>
      </c>
      <c r="D14550" t="s">
        <v>7305</v>
      </c>
      <c r="E14550">
        <v>558701</v>
      </c>
      <c r="F14550" t="s">
        <v>12</v>
      </c>
      <c r="G14550" t="s">
        <v>13</v>
      </c>
      <c r="H14550">
        <v>8</v>
      </c>
      <c r="I14550">
        <v>0</v>
      </c>
    </row>
    <row r="14551" spans="1:9" x14ac:dyDescent="0.35">
      <c r="A14551" t="s">
        <v>380</v>
      </c>
      <c r="B14551" s="1">
        <v>44343</v>
      </c>
      <c r="C14551" t="s">
        <v>381</v>
      </c>
      <c r="D14551" t="s">
        <v>7305</v>
      </c>
      <c r="E14551">
        <v>558701</v>
      </c>
      <c r="F14551" t="s">
        <v>12</v>
      </c>
      <c r="G14551" t="s">
        <v>13</v>
      </c>
      <c r="H14551">
        <v>8</v>
      </c>
      <c r="I14551">
        <v>0</v>
      </c>
    </row>
    <row r="14552" spans="1:9" x14ac:dyDescent="0.35">
      <c r="A14552" t="s">
        <v>4334</v>
      </c>
      <c r="B14552" s="1">
        <v>44343</v>
      </c>
      <c r="C14552" t="s">
        <v>460</v>
      </c>
      <c r="D14552" t="s">
        <v>7305</v>
      </c>
      <c r="E14552">
        <v>558701</v>
      </c>
      <c r="F14552" t="s">
        <v>12</v>
      </c>
      <c r="G14552" t="s">
        <v>13</v>
      </c>
      <c r="H14552">
        <v>4</v>
      </c>
      <c r="I14552">
        <v>0</v>
      </c>
    </row>
    <row r="14553" spans="1:9" x14ac:dyDescent="0.35">
      <c r="A14553" t="s">
        <v>2945</v>
      </c>
      <c r="B14553" s="1">
        <v>44343</v>
      </c>
      <c r="C14553" t="s">
        <v>826</v>
      </c>
      <c r="D14553" t="s">
        <v>7305</v>
      </c>
      <c r="E14553">
        <v>558701</v>
      </c>
      <c r="F14553" t="s">
        <v>12</v>
      </c>
      <c r="G14553" t="s">
        <v>13</v>
      </c>
      <c r="H14553">
        <v>8</v>
      </c>
      <c r="I14553">
        <v>0</v>
      </c>
    </row>
    <row r="14554" spans="1:9" x14ac:dyDescent="0.35">
      <c r="A14554" t="s">
        <v>151</v>
      </c>
      <c r="B14554" s="1">
        <v>44343</v>
      </c>
      <c r="C14554" t="s">
        <v>630</v>
      </c>
      <c r="D14554" t="s">
        <v>7305</v>
      </c>
      <c r="E14554">
        <v>558701</v>
      </c>
      <c r="F14554" t="s">
        <v>12</v>
      </c>
      <c r="G14554" t="s">
        <v>13</v>
      </c>
      <c r="H14554">
        <v>12</v>
      </c>
      <c r="I14554">
        <v>0</v>
      </c>
    </row>
    <row r="14555" spans="1:9" x14ac:dyDescent="0.35">
      <c r="A14555" t="s">
        <v>174</v>
      </c>
      <c r="B14555" s="1">
        <v>44343</v>
      </c>
      <c r="C14555" t="s">
        <v>170</v>
      </c>
      <c r="D14555" t="s">
        <v>7305</v>
      </c>
      <c r="E14555">
        <v>558701</v>
      </c>
      <c r="F14555" t="s">
        <v>12</v>
      </c>
      <c r="G14555" t="s">
        <v>13</v>
      </c>
      <c r="H14555">
        <v>4</v>
      </c>
      <c r="I14555">
        <v>0</v>
      </c>
    </row>
    <row r="14556" spans="1:9" x14ac:dyDescent="0.35">
      <c r="A14556" t="s">
        <v>27</v>
      </c>
      <c r="B14556" s="1">
        <v>44343</v>
      </c>
      <c r="C14556" t="s">
        <v>26</v>
      </c>
      <c r="D14556" t="s">
        <v>7305</v>
      </c>
      <c r="E14556">
        <v>558701</v>
      </c>
      <c r="F14556" t="s">
        <v>12</v>
      </c>
      <c r="G14556" t="s">
        <v>13</v>
      </c>
      <c r="H14556">
        <v>32</v>
      </c>
      <c r="I14556">
        <v>0</v>
      </c>
    </row>
    <row r="14557" spans="1:9" x14ac:dyDescent="0.35">
      <c r="A14557" t="s">
        <v>44</v>
      </c>
      <c r="B14557" s="1">
        <v>44343</v>
      </c>
      <c r="C14557" t="s">
        <v>1849</v>
      </c>
      <c r="D14557" t="s">
        <v>7305</v>
      </c>
      <c r="E14557">
        <v>558701</v>
      </c>
      <c r="F14557" t="s">
        <v>12</v>
      </c>
      <c r="G14557" t="s">
        <v>13</v>
      </c>
      <c r="H14557">
        <v>128</v>
      </c>
      <c r="I14557">
        <v>0</v>
      </c>
    </row>
    <row r="14558" spans="1:9" x14ac:dyDescent="0.35">
      <c r="A14558" t="s">
        <v>661</v>
      </c>
      <c r="B14558" s="1">
        <v>44343</v>
      </c>
      <c r="C14558" t="s">
        <v>815</v>
      </c>
      <c r="D14558" t="s">
        <v>7305</v>
      </c>
      <c r="E14558">
        <v>558701</v>
      </c>
      <c r="F14558" t="s">
        <v>12</v>
      </c>
      <c r="G14558" t="s">
        <v>13</v>
      </c>
      <c r="H14558">
        <v>5</v>
      </c>
      <c r="I14558">
        <v>0</v>
      </c>
    </row>
    <row r="14559" spans="1:9" x14ac:dyDescent="0.35">
      <c r="A14559" t="s">
        <v>257</v>
      </c>
      <c r="B14559" s="1">
        <v>44343</v>
      </c>
      <c r="C14559" t="s">
        <v>258</v>
      </c>
      <c r="D14559" t="s">
        <v>3794</v>
      </c>
      <c r="E14559">
        <v>558719</v>
      </c>
      <c r="F14559" t="s">
        <v>12</v>
      </c>
      <c r="G14559" t="s">
        <v>13</v>
      </c>
      <c r="H14559">
        <v>7</v>
      </c>
      <c r="I14559">
        <v>0</v>
      </c>
    </row>
    <row r="14560" spans="1:9" x14ac:dyDescent="0.35">
      <c r="A14560" t="s">
        <v>5377</v>
      </c>
      <c r="B14560" s="1">
        <v>44343</v>
      </c>
      <c r="C14560" t="s">
        <v>7131</v>
      </c>
      <c r="D14560" t="s">
        <v>3794</v>
      </c>
      <c r="E14560">
        <v>558719</v>
      </c>
      <c r="F14560" t="s">
        <v>12</v>
      </c>
      <c r="G14560" t="s">
        <v>13</v>
      </c>
      <c r="H14560">
        <v>50</v>
      </c>
      <c r="I14560">
        <v>0</v>
      </c>
    </row>
    <row r="14561" spans="1:9" x14ac:dyDescent="0.35">
      <c r="A14561" t="s">
        <v>4114</v>
      </c>
      <c r="B14561" s="1">
        <v>44343</v>
      </c>
      <c r="C14561" t="s">
        <v>1781</v>
      </c>
      <c r="D14561" t="s">
        <v>3794</v>
      </c>
      <c r="E14561">
        <v>558719</v>
      </c>
      <c r="F14561" t="s">
        <v>12</v>
      </c>
      <c r="G14561" t="s">
        <v>13</v>
      </c>
      <c r="H14561">
        <v>3</v>
      </c>
      <c r="I14561">
        <v>0</v>
      </c>
    </row>
    <row r="14562" spans="1:9" x14ac:dyDescent="0.35">
      <c r="A14562" t="s">
        <v>4114</v>
      </c>
      <c r="B14562" s="1">
        <v>44343</v>
      </c>
      <c r="C14562" t="s">
        <v>3810</v>
      </c>
      <c r="D14562" t="s">
        <v>3794</v>
      </c>
      <c r="E14562">
        <v>558719</v>
      </c>
      <c r="F14562" t="s">
        <v>12</v>
      </c>
      <c r="G14562" t="s">
        <v>13</v>
      </c>
      <c r="H14562">
        <v>3</v>
      </c>
      <c r="I14562">
        <v>0</v>
      </c>
    </row>
    <row r="14563" spans="1:9" x14ac:dyDescent="0.35">
      <c r="A14563" t="s">
        <v>3099</v>
      </c>
      <c r="B14563" s="1">
        <v>44343</v>
      </c>
      <c r="C14563" t="s">
        <v>2457</v>
      </c>
      <c r="D14563" t="s">
        <v>3794</v>
      </c>
      <c r="E14563">
        <v>558719</v>
      </c>
      <c r="F14563" t="s">
        <v>12</v>
      </c>
      <c r="G14563" t="s">
        <v>13</v>
      </c>
      <c r="H14563">
        <v>500</v>
      </c>
      <c r="I14563">
        <v>0</v>
      </c>
    </row>
    <row r="14564" spans="1:9" x14ac:dyDescent="0.35">
      <c r="A14564" t="s">
        <v>255</v>
      </c>
      <c r="B14564" s="1">
        <v>44343</v>
      </c>
      <c r="C14564" t="s">
        <v>1619</v>
      </c>
      <c r="D14564" t="s">
        <v>3794</v>
      </c>
      <c r="E14564">
        <v>558719</v>
      </c>
      <c r="F14564" t="s">
        <v>12</v>
      </c>
      <c r="G14564" t="s">
        <v>13</v>
      </c>
      <c r="H14564">
        <v>550</v>
      </c>
      <c r="I14564">
        <v>0</v>
      </c>
    </row>
    <row r="14565" spans="1:9" x14ac:dyDescent="0.35">
      <c r="A14565" t="s">
        <v>255</v>
      </c>
      <c r="B14565" s="1">
        <v>44343</v>
      </c>
      <c r="C14565" t="s">
        <v>2144</v>
      </c>
      <c r="D14565" t="s">
        <v>3794</v>
      </c>
      <c r="E14565">
        <v>558719</v>
      </c>
      <c r="F14565" t="s">
        <v>12</v>
      </c>
      <c r="G14565" t="s">
        <v>13</v>
      </c>
      <c r="H14565">
        <v>700</v>
      </c>
      <c r="I14565">
        <v>0</v>
      </c>
    </row>
    <row r="14566" spans="1:9" x14ac:dyDescent="0.35">
      <c r="A14566" t="s">
        <v>3100</v>
      </c>
      <c r="B14566" s="1">
        <v>44343</v>
      </c>
      <c r="C14566" t="s">
        <v>4488</v>
      </c>
      <c r="D14566" t="s">
        <v>3794</v>
      </c>
      <c r="E14566">
        <v>558719</v>
      </c>
      <c r="F14566" t="s">
        <v>12</v>
      </c>
      <c r="G14566" t="s">
        <v>13</v>
      </c>
      <c r="H14566">
        <v>150</v>
      </c>
      <c r="I14566">
        <v>0</v>
      </c>
    </row>
    <row r="14567" spans="1:9" x14ac:dyDescent="0.35">
      <c r="A14567" t="s">
        <v>7306</v>
      </c>
      <c r="B14567" s="1">
        <v>44343</v>
      </c>
      <c r="C14567" t="s">
        <v>7307</v>
      </c>
      <c r="D14567" t="s">
        <v>3794</v>
      </c>
      <c r="E14567">
        <v>558719</v>
      </c>
      <c r="F14567" t="s">
        <v>12</v>
      </c>
      <c r="G14567" t="s">
        <v>13</v>
      </c>
      <c r="H14567">
        <v>4</v>
      </c>
      <c r="I14567">
        <v>0</v>
      </c>
    </row>
    <row r="14568" spans="1:9" x14ac:dyDescent="0.35">
      <c r="A14568" t="s">
        <v>30</v>
      </c>
      <c r="B14568" s="1">
        <v>44343</v>
      </c>
      <c r="C14568" t="s">
        <v>1556</v>
      </c>
      <c r="D14568" t="s">
        <v>3794</v>
      </c>
      <c r="E14568">
        <v>558719</v>
      </c>
      <c r="F14568" t="s">
        <v>12</v>
      </c>
      <c r="G14568" t="s">
        <v>13</v>
      </c>
      <c r="H14568">
        <v>300</v>
      </c>
      <c r="I14568">
        <v>0</v>
      </c>
    </row>
    <row r="14569" spans="1:9" x14ac:dyDescent="0.35">
      <c r="A14569" t="s">
        <v>1056</v>
      </c>
      <c r="B14569" s="1">
        <v>44343</v>
      </c>
      <c r="C14569" t="s">
        <v>2948</v>
      </c>
      <c r="D14569" t="s">
        <v>3119</v>
      </c>
      <c r="E14569">
        <v>558717</v>
      </c>
      <c r="F14569" t="s">
        <v>12</v>
      </c>
      <c r="G14569" t="s">
        <v>13</v>
      </c>
      <c r="H14569">
        <v>500</v>
      </c>
      <c r="I14569">
        <v>0</v>
      </c>
    </row>
    <row r="14570" spans="1:9" x14ac:dyDescent="0.35">
      <c r="A14570" t="s">
        <v>2778</v>
      </c>
      <c r="B14570" s="1">
        <v>44343</v>
      </c>
      <c r="C14570" t="s">
        <v>4749</v>
      </c>
      <c r="D14570" t="s">
        <v>3119</v>
      </c>
      <c r="E14570">
        <v>558717</v>
      </c>
      <c r="F14570" t="s">
        <v>12</v>
      </c>
      <c r="G14570" t="s">
        <v>13</v>
      </c>
      <c r="H14570">
        <v>500</v>
      </c>
      <c r="I14570">
        <v>0</v>
      </c>
    </row>
    <row r="14571" spans="1:9" x14ac:dyDescent="0.35">
      <c r="A14571" t="s">
        <v>2778</v>
      </c>
      <c r="B14571" s="1">
        <v>44343</v>
      </c>
      <c r="C14571" t="s">
        <v>4750</v>
      </c>
      <c r="D14571" t="s">
        <v>3119</v>
      </c>
      <c r="E14571">
        <v>558717</v>
      </c>
      <c r="F14571" t="s">
        <v>12</v>
      </c>
      <c r="G14571" t="s">
        <v>13</v>
      </c>
      <c r="H14571">
        <v>4000</v>
      </c>
      <c r="I14571">
        <v>0</v>
      </c>
    </row>
    <row r="14572" spans="1:9" x14ac:dyDescent="0.35">
      <c r="A14572" t="s">
        <v>7308</v>
      </c>
      <c r="B14572" s="1">
        <v>44343</v>
      </c>
      <c r="C14572" t="s">
        <v>834</v>
      </c>
      <c r="D14572" t="s">
        <v>3119</v>
      </c>
      <c r="E14572">
        <v>558717</v>
      </c>
      <c r="F14572" t="s">
        <v>12</v>
      </c>
      <c r="G14572" t="s">
        <v>13</v>
      </c>
      <c r="H14572">
        <v>2</v>
      </c>
      <c r="I14572">
        <v>0</v>
      </c>
    </row>
    <row r="14573" spans="1:9" x14ac:dyDescent="0.35">
      <c r="A14573" t="s">
        <v>3118</v>
      </c>
      <c r="B14573" s="1">
        <v>44343</v>
      </c>
      <c r="C14573" t="s">
        <v>310</v>
      </c>
      <c r="D14573" t="s">
        <v>3665</v>
      </c>
      <c r="E14573">
        <v>558718</v>
      </c>
      <c r="F14573" t="s">
        <v>12</v>
      </c>
      <c r="G14573" t="s">
        <v>13</v>
      </c>
      <c r="H14573">
        <v>500</v>
      </c>
      <c r="I14573">
        <v>0</v>
      </c>
    </row>
    <row r="14574" spans="1:9" x14ac:dyDescent="0.35">
      <c r="A14574" t="s">
        <v>1028</v>
      </c>
      <c r="B14574" s="1">
        <v>44343</v>
      </c>
      <c r="C14574" t="s">
        <v>1263</v>
      </c>
      <c r="D14574" t="s">
        <v>3665</v>
      </c>
      <c r="E14574">
        <v>558718</v>
      </c>
      <c r="F14574" t="s">
        <v>12</v>
      </c>
      <c r="G14574" t="s">
        <v>13</v>
      </c>
      <c r="H14574">
        <v>1100</v>
      </c>
      <c r="I14574">
        <v>0</v>
      </c>
    </row>
    <row r="14575" spans="1:9" x14ac:dyDescent="0.35">
      <c r="A14575" t="s">
        <v>1405</v>
      </c>
      <c r="B14575" s="1">
        <v>44343</v>
      </c>
      <c r="C14575" t="s">
        <v>39</v>
      </c>
      <c r="D14575" t="s">
        <v>3665</v>
      </c>
      <c r="E14575">
        <v>558718</v>
      </c>
      <c r="F14575" t="s">
        <v>12</v>
      </c>
      <c r="G14575" t="s">
        <v>13</v>
      </c>
      <c r="H14575">
        <v>1300</v>
      </c>
      <c r="I14575">
        <v>0</v>
      </c>
    </row>
    <row r="14576" spans="1:9" x14ac:dyDescent="0.35">
      <c r="A14576" t="s">
        <v>3066</v>
      </c>
      <c r="B14576" s="1">
        <v>44343</v>
      </c>
      <c r="C14576" t="s">
        <v>7240</v>
      </c>
      <c r="D14576" t="s">
        <v>7309</v>
      </c>
      <c r="E14576">
        <v>558699</v>
      </c>
      <c r="F14576" t="s">
        <v>12</v>
      </c>
      <c r="G14576" t="s">
        <v>13</v>
      </c>
      <c r="H14576">
        <v>28</v>
      </c>
      <c r="I14576">
        <v>0</v>
      </c>
    </row>
    <row r="14577" spans="1:9" x14ac:dyDescent="0.35">
      <c r="A14577" t="s">
        <v>3066</v>
      </c>
      <c r="B14577" s="1">
        <v>44343</v>
      </c>
      <c r="C14577" t="s">
        <v>828</v>
      </c>
      <c r="D14577" t="s">
        <v>7309</v>
      </c>
      <c r="E14577">
        <v>558699</v>
      </c>
      <c r="F14577" t="s">
        <v>12</v>
      </c>
      <c r="G14577" t="s">
        <v>13</v>
      </c>
      <c r="H14577">
        <v>4</v>
      </c>
      <c r="I14577">
        <v>0</v>
      </c>
    </row>
    <row r="14578" spans="1:9" x14ac:dyDescent="0.35">
      <c r="A14578" t="s">
        <v>471</v>
      </c>
      <c r="B14578" s="1">
        <v>44343</v>
      </c>
      <c r="C14578" t="s">
        <v>1940</v>
      </c>
      <c r="D14578" t="s">
        <v>7309</v>
      </c>
      <c r="E14578">
        <v>558699</v>
      </c>
      <c r="F14578" t="s">
        <v>12</v>
      </c>
      <c r="G14578" t="s">
        <v>13</v>
      </c>
      <c r="H14578">
        <v>4</v>
      </c>
      <c r="I14578">
        <v>0</v>
      </c>
    </row>
    <row r="14579" spans="1:9" x14ac:dyDescent="0.35">
      <c r="A14579" t="s">
        <v>482</v>
      </c>
      <c r="B14579" s="1">
        <v>44343</v>
      </c>
      <c r="C14579" t="s">
        <v>483</v>
      </c>
      <c r="D14579" t="s">
        <v>7309</v>
      </c>
      <c r="E14579">
        <v>558699</v>
      </c>
      <c r="F14579" t="s">
        <v>12</v>
      </c>
      <c r="G14579" t="s">
        <v>13</v>
      </c>
      <c r="H14579">
        <v>16</v>
      </c>
      <c r="I14579">
        <v>0</v>
      </c>
    </row>
    <row r="14580" spans="1:9" x14ac:dyDescent="0.35">
      <c r="A14580" t="s">
        <v>171</v>
      </c>
      <c r="B14580" s="1">
        <v>44343</v>
      </c>
      <c r="C14580" t="s">
        <v>173</v>
      </c>
      <c r="D14580" t="s">
        <v>7309</v>
      </c>
      <c r="E14580">
        <v>558699</v>
      </c>
      <c r="F14580" t="s">
        <v>12</v>
      </c>
      <c r="G14580" t="s">
        <v>13</v>
      </c>
      <c r="H14580">
        <v>32</v>
      </c>
      <c r="I14580">
        <v>0</v>
      </c>
    </row>
    <row r="14581" spans="1:9" x14ac:dyDescent="0.35">
      <c r="A14581" t="s">
        <v>44</v>
      </c>
      <c r="B14581" s="1">
        <v>44343</v>
      </c>
      <c r="C14581" t="s">
        <v>1849</v>
      </c>
      <c r="D14581" t="s">
        <v>7309</v>
      </c>
      <c r="E14581">
        <v>558699</v>
      </c>
      <c r="F14581" t="s">
        <v>12</v>
      </c>
      <c r="G14581" t="s">
        <v>13</v>
      </c>
      <c r="H14581">
        <v>16</v>
      </c>
      <c r="I14581">
        <v>0</v>
      </c>
    </row>
    <row r="14582" spans="1:9" x14ac:dyDescent="0.35">
      <c r="A14582" t="s">
        <v>44</v>
      </c>
      <c r="B14582" s="1">
        <v>44343</v>
      </c>
      <c r="C14582" t="s">
        <v>1951</v>
      </c>
      <c r="D14582" t="s">
        <v>7309</v>
      </c>
      <c r="E14582">
        <v>558699</v>
      </c>
      <c r="F14582" t="s">
        <v>12</v>
      </c>
      <c r="G14582" t="s">
        <v>13</v>
      </c>
      <c r="H14582">
        <v>48</v>
      </c>
      <c r="I14582">
        <v>0</v>
      </c>
    </row>
    <row r="14583" spans="1:9" x14ac:dyDescent="0.35">
      <c r="A14583" t="s">
        <v>3801</v>
      </c>
      <c r="B14583" s="1">
        <v>44343</v>
      </c>
      <c r="C14583" t="s">
        <v>3802</v>
      </c>
      <c r="D14583" t="s">
        <v>7309</v>
      </c>
      <c r="E14583">
        <v>558699</v>
      </c>
      <c r="F14583" t="s">
        <v>12</v>
      </c>
      <c r="G14583" t="s">
        <v>13</v>
      </c>
      <c r="H14583">
        <v>1</v>
      </c>
      <c r="I14583">
        <v>0</v>
      </c>
    </row>
    <row r="14584" spans="1:9" x14ac:dyDescent="0.35">
      <c r="A14584" t="s">
        <v>904</v>
      </c>
      <c r="B14584" s="1">
        <v>44343</v>
      </c>
      <c r="C14584" t="s">
        <v>905</v>
      </c>
      <c r="D14584" t="s">
        <v>7309</v>
      </c>
      <c r="E14584">
        <v>558699</v>
      </c>
      <c r="F14584" t="s">
        <v>12</v>
      </c>
      <c r="G14584" t="s">
        <v>13</v>
      </c>
      <c r="H14584">
        <v>1</v>
      </c>
      <c r="I14584">
        <v>0</v>
      </c>
    </row>
    <row r="14585" spans="1:9" x14ac:dyDescent="0.35">
      <c r="A14585" t="s">
        <v>661</v>
      </c>
      <c r="B14585" s="1">
        <v>44343</v>
      </c>
      <c r="C14585" t="s">
        <v>815</v>
      </c>
      <c r="D14585" t="s">
        <v>7309</v>
      </c>
      <c r="E14585">
        <v>558699</v>
      </c>
      <c r="F14585" t="s">
        <v>12</v>
      </c>
      <c r="G14585" t="s">
        <v>13</v>
      </c>
      <c r="H14585">
        <v>4</v>
      </c>
      <c r="I14585">
        <v>0</v>
      </c>
    </row>
    <row r="14586" spans="1:9" x14ac:dyDescent="0.35">
      <c r="A14586" t="s">
        <v>3624</v>
      </c>
      <c r="B14586" s="1">
        <v>44343</v>
      </c>
      <c r="C14586" t="s">
        <v>3625</v>
      </c>
      <c r="D14586" t="s">
        <v>5472</v>
      </c>
      <c r="E14586">
        <v>558698</v>
      </c>
      <c r="F14586" t="s">
        <v>12</v>
      </c>
      <c r="G14586" t="s">
        <v>13</v>
      </c>
      <c r="H14586">
        <v>32</v>
      </c>
      <c r="I14586">
        <v>0</v>
      </c>
    </row>
    <row r="14587" spans="1:9" x14ac:dyDescent="0.35">
      <c r="A14587" t="s">
        <v>2663</v>
      </c>
      <c r="B14587" s="1">
        <v>44343</v>
      </c>
      <c r="C14587" t="s">
        <v>1774</v>
      </c>
      <c r="D14587" t="s">
        <v>5472</v>
      </c>
      <c r="E14587">
        <v>558698</v>
      </c>
      <c r="F14587" t="s">
        <v>12</v>
      </c>
      <c r="G14587" t="s">
        <v>13</v>
      </c>
      <c r="H14587">
        <v>24</v>
      </c>
      <c r="I14587">
        <v>0</v>
      </c>
    </row>
    <row r="14588" spans="1:9" x14ac:dyDescent="0.35">
      <c r="A14588" t="s">
        <v>2749</v>
      </c>
      <c r="B14588" s="1">
        <v>44343</v>
      </c>
      <c r="C14588" t="s">
        <v>596</v>
      </c>
      <c r="D14588" t="s">
        <v>5472</v>
      </c>
      <c r="E14588">
        <v>558698</v>
      </c>
      <c r="F14588" t="s">
        <v>12</v>
      </c>
      <c r="G14588" t="s">
        <v>13</v>
      </c>
      <c r="H14588">
        <v>16</v>
      </c>
      <c r="I14588">
        <v>0</v>
      </c>
    </row>
    <row r="14589" spans="1:9" x14ac:dyDescent="0.35">
      <c r="A14589" t="s">
        <v>378</v>
      </c>
      <c r="B14589" s="1">
        <v>44343</v>
      </c>
      <c r="C14589" t="s">
        <v>2736</v>
      </c>
      <c r="D14589" t="s">
        <v>5472</v>
      </c>
      <c r="E14589">
        <v>558698</v>
      </c>
      <c r="F14589" t="s">
        <v>12</v>
      </c>
      <c r="G14589" t="s">
        <v>13</v>
      </c>
      <c r="H14589">
        <v>32</v>
      </c>
      <c r="I14589">
        <v>0</v>
      </c>
    </row>
    <row r="14590" spans="1:9" x14ac:dyDescent="0.35">
      <c r="A14590" t="s">
        <v>380</v>
      </c>
      <c r="B14590" s="1">
        <v>44343</v>
      </c>
      <c r="C14590" t="s">
        <v>381</v>
      </c>
      <c r="D14590" t="s">
        <v>5472</v>
      </c>
      <c r="E14590">
        <v>558698</v>
      </c>
      <c r="F14590" t="s">
        <v>12</v>
      </c>
      <c r="G14590" t="s">
        <v>13</v>
      </c>
      <c r="H14590">
        <v>32</v>
      </c>
      <c r="I14590">
        <v>0</v>
      </c>
    </row>
    <row r="14591" spans="1:9" x14ac:dyDescent="0.35">
      <c r="A14591" t="s">
        <v>6437</v>
      </c>
      <c r="B14591" s="1">
        <v>44343</v>
      </c>
      <c r="C14591" t="s">
        <v>3482</v>
      </c>
      <c r="D14591" t="s">
        <v>5472</v>
      </c>
      <c r="E14591">
        <v>558698</v>
      </c>
      <c r="F14591" t="s">
        <v>12</v>
      </c>
      <c r="G14591" t="s">
        <v>13</v>
      </c>
      <c r="H14591">
        <v>16</v>
      </c>
      <c r="I14591">
        <v>0</v>
      </c>
    </row>
    <row r="14592" spans="1:9" x14ac:dyDescent="0.35">
      <c r="A14592" t="s">
        <v>137</v>
      </c>
      <c r="B14592" s="1">
        <v>44343</v>
      </c>
      <c r="C14592" t="s">
        <v>138</v>
      </c>
      <c r="D14592" t="s">
        <v>5472</v>
      </c>
      <c r="E14592">
        <v>558698</v>
      </c>
      <c r="F14592" t="s">
        <v>12</v>
      </c>
      <c r="G14592" t="s">
        <v>13</v>
      </c>
      <c r="H14592">
        <v>28</v>
      </c>
      <c r="I14592">
        <v>0</v>
      </c>
    </row>
    <row r="14593" spans="1:9" x14ac:dyDescent="0.35">
      <c r="A14593" t="s">
        <v>137</v>
      </c>
      <c r="B14593" s="1">
        <v>44343</v>
      </c>
      <c r="C14593" t="s">
        <v>4084</v>
      </c>
      <c r="D14593" t="s">
        <v>5472</v>
      </c>
      <c r="E14593">
        <v>558698</v>
      </c>
      <c r="F14593" t="s">
        <v>12</v>
      </c>
      <c r="G14593" t="s">
        <v>13</v>
      </c>
      <c r="H14593">
        <v>4</v>
      </c>
      <c r="I14593">
        <v>0</v>
      </c>
    </row>
    <row r="14594" spans="1:9" x14ac:dyDescent="0.35">
      <c r="A14594" t="s">
        <v>141</v>
      </c>
      <c r="B14594" s="1">
        <v>44343</v>
      </c>
      <c r="C14594" t="s">
        <v>140</v>
      </c>
      <c r="D14594" t="s">
        <v>5472</v>
      </c>
      <c r="E14594">
        <v>558698</v>
      </c>
      <c r="F14594" t="s">
        <v>12</v>
      </c>
      <c r="G14594" t="s">
        <v>13</v>
      </c>
      <c r="H14594">
        <v>32</v>
      </c>
      <c r="I14594">
        <v>0</v>
      </c>
    </row>
    <row r="14595" spans="1:9" x14ac:dyDescent="0.35">
      <c r="A14595" t="s">
        <v>143</v>
      </c>
      <c r="B14595" s="1">
        <v>44343</v>
      </c>
      <c r="C14595" t="s">
        <v>3771</v>
      </c>
      <c r="D14595" t="s">
        <v>5472</v>
      </c>
      <c r="E14595">
        <v>558698</v>
      </c>
      <c r="F14595" t="s">
        <v>12</v>
      </c>
      <c r="G14595" t="s">
        <v>13</v>
      </c>
      <c r="H14595">
        <v>32</v>
      </c>
      <c r="I14595">
        <v>0</v>
      </c>
    </row>
    <row r="14596" spans="1:9" x14ac:dyDescent="0.35">
      <c r="A14596" t="s">
        <v>147</v>
      </c>
      <c r="B14596" s="1">
        <v>44343</v>
      </c>
      <c r="C14596" t="s">
        <v>148</v>
      </c>
      <c r="D14596" t="s">
        <v>5472</v>
      </c>
      <c r="E14596">
        <v>558698</v>
      </c>
      <c r="F14596" t="s">
        <v>12</v>
      </c>
      <c r="G14596" t="s">
        <v>13</v>
      </c>
      <c r="H14596">
        <v>32</v>
      </c>
      <c r="I14596">
        <v>0</v>
      </c>
    </row>
    <row r="14597" spans="1:9" x14ac:dyDescent="0.35">
      <c r="A14597" t="s">
        <v>727</v>
      </c>
      <c r="B14597" s="1">
        <v>44343</v>
      </c>
      <c r="C14597" t="s">
        <v>728</v>
      </c>
      <c r="D14597" t="s">
        <v>5472</v>
      </c>
      <c r="E14597">
        <v>558698</v>
      </c>
      <c r="F14597" t="s">
        <v>12</v>
      </c>
      <c r="G14597" t="s">
        <v>13</v>
      </c>
      <c r="H14597">
        <v>96</v>
      </c>
      <c r="I14597">
        <v>0</v>
      </c>
    </row>
    <row r="14598" spans="1:9" x14ac:dyDescent="0.35">
      <c r="A14598" t="s">
        <v>727</v>
      </c>
      <c r="B14598" s="1">
        <v>44343</v>
      </c>
      <c r="C14598" t="s">
        <v>477</v>
      </c>
      <c r="D14598" t="s">
        <v>5472</v>
      </c>
      <c r="E14598">
        <v>558698</v>
      </c>
      <c r="F14598" t="s">
        <v>12</v>
      </c>
      <c r="G14598" t="s">
        <v>13</v>
      </c>
      <c r="H14598">
        <v>64</v>
      </c>
      <c r="I14598">
        <v>0</v>
      </c>
    </row>
    <row r="14599" spans="1:9" x14ac:dyDescent="0.35">
      <c r="A14599" t="s">
        <v>1066</v>
      </c>
      <c r="B14599" s="1">
        <v>44343</v>
      </c>
      <c r="C14599" t="s">
        <v>552</v>
      </c>
      <c r="D14599" t="s">
        <v>5472</v>
      </c>
      <c r="E14599">
        <v>558698</v>
      </c>
      <c r="F14599" t="s">
        <v>12</v>
      </c>
      <c r="G14599" t="s">
        <v>13</v>
      </c>
      <c r="H14599">
        <v>16</v>
      </c>
      <c r="I14599">
        <v>0</v>
      </c>
    </row>
    <row r="14600" spans="1:9" x14ac:dyDescent="0.35">
      <c r="A14600" t="s">
        <v>27</v>
      </c>
      <c r="B14600" s="1">
        <v>44343</v>
      </c>
      <c r="C14600" t="s">
        <v>26</v>
      </c>
      <c r="D14600" t="s">
        <v>5472</v>
      </c>
      <c r="E14600">
        <v>558698</v>
      </c>
      <c r="F14600" t="s">
        <v>12</v>
      </c>
      <c r="G14600" t="s">
        <v>13</v>
      </c>
      <c r="H14600">
        <v>73</v>
      </c>
      <c r="I14600">
        <v>0</v>
      </c>
    </row>
    <row r="14601" spans="1:9" x14ac:dyDescent="0.35">
      <c r="A14601" t="s">
        <v>27</v>
      </c>
      <c r="B14601" s="1">
        <v>44343</v>
      </c>
      <c r="C14601" t="s">
        <v>1183</v>
      </c>
      <c r="D14601" t="s">
        <v>5472</v>
      </c>
      <c r="E14601">
        <v>558698</v>
      </c>
      <c r="F14601" t="s">
        <v>12</v>
      </c>
      <c r="G14601" t="s">
        <v>13</v>
      </c>
      <c r="H14601">
        <v>17</v>
      </c>
      <c r="I14601">
        <v>0</v>
      </c>
    </row>
    <row r="14602" spans="1:9" x14ac:dyDescent="0.35">
      <c r="A14602" t="s">
        <v>27</v>
      </c>
      <c r="B14602" s="1">
        <v>44343</v>
      </c>
      <c r="C14602" t="s">
        <v>29</v>
      </c>
      <c r="D14602" t="s">
        <v>5472</v>
      </c>
      <c r="E14602">
        <v>558698</v>
      </c>
      <c r="F14602" t="s">
        <v>12</v>
      </c>
      <c r="G14602" t="s">
        <v>13</v>
      </c>
      <c r="H14602">
        <v>6</v>
      </c>
      <c r="I14602">
        <v>0</v>
      </c>
    </row>
    <row r="14603" spans="1:9" x14ac:dyDescent="0.35">
      <c r="A14603" t="s">
        <v>904</v>
      </c>
      <c r="B14603" s="1">
        <v>44343</v>
      </c>
      <c r="C14603" t="s">
        <v>905</v>
      </c>
      <c r="D14603" t="s">
        <v>5472</v>
      </c>
      <c r="E14603">
        <v>558698</v>
      </c>
      <c r="F14603" t="s">
        <v>12</v>
      </c>
      <c r="G14603" t="s">
        <v>13</v>
      </c>
      <c r="H14603">
        <v>1</v>
      </c>
      <c r="I14603">
        <v>0</v>
      </c>
    </row>
    <row r="14604" spans="1:9" x14ac:dyDescent="0.35">
      <c r="A14604" t="s">
        <v>850</v>
      </c>
      <c r="B14604" s="1">
        <v>44343</v>
      </c>
      <c r="C14604" t="s">
        <v>1661</v>
      </c>
      <c r="D14604" t="s">
        <v>5472</v>
      </c>
      <c r="E14604">
        <v>558698</v>
      </c>
      <c r="F14604" t="s">
        <v>12</v>
      </c>
      <c r="G14604" t="s">
        <v>13</v>
      </c>
      <c r="H14604">
        <v>3</v>
      </c>
      <c r="I14604">
        <v>0</v>
      </c>
    </row>
    <row r="14605" spans="1:9" x14ac:dyDescent="0.35">
      <c r="A14605" t="s">
        <v>848</v>
      </c>
      <c r="B14605" s="1">
        <v>44343</v>
      </c>
      <c r="C14605" t="s">
        <v>849</v>
      </c>
      <c r="D14605" t="s">
        <v>5472</v>
      </c>
      <c r="E14605">
        <v>558698</v>
      </c>
      <c r="F14605" t="s">
        <v>12</v>
      </c>
      <c r="G14605" t="s">
        <v>13</v>
      </c>
      <c r="H14605">
        <v>1</v>
      </c>
      <c r="I14605">
        <v>0</v>
      </c>
    </row>
    <row r="14606" spans="1:9" x14ac:dyDescent="0.35">
      <c r="A14606" t="s">
        <v>252</v>
      </c>
      <c r="B14606" s="1">
        <v>44343</v>
      </c>
      <c r="C14606" t="s">
        <v>3202</v>
      </c>
      <c r="D14606" t="s">
        <v>5472</v>
      </c>
      <c r="E14606">
        <v>558698</v>
      </c>
      <c r="F14606" t="s">
        <v>12</v>
      </c>
      <c r="G14606" t="s">
        <v>13</v>
      </c>
      <c r="H14606">
        <v>4</v>
      </c>
      <c r="I14606">
        <v>0</v>
      </c>
    </row>
    <row r="14607" spans="1:9" x14ac:dyDescent="0.35">
      <c r="A14607" t="s">
        <v>3047</v>
      </c>
      <c r="B14607" s="1">
        <v>44343</v>
      </c>
      <c r="C14607" t="s">
        <v>1854</v>
      </c>
      <c r="D14607" t="s">
        <v>5472</v>
      </c>
      <c r="E14607">
        <v>558698</v>
      </c>
      <c r="F14607" t="s">
        <v>12</v>
      </c>
      <c r="G14607" t="s">
        <v>13</v>
      </c>
      <c r="H14607">
        <v>3</v>
      </c>
      <c r="I14607">
        <v>0</v>
      </c>
    </row>
    <row r="14608" spans="1:9" x14ac:dyDescent="0.35">
      <c r="A14608" t="s">
        <v>1805</v>
      </c>
      <c r="B14608" s="1">
        <v>44343</v>
      </c>
      <c r="C14608" t="s">
        <v>2645</v>
      </c>
      <c r="D14608" t="s">
        <v>5472</v>
      </c>
      <c r="E14608">
        <v>558698</v>
      </c>
      <c r="F14608" t="s">
        <v>12</v>
      </c>
      <c r="G14608" t="s">
        <v>13</v>
      </c>
      <c r="H14608">
        <v>2</v>
      </c>
      <c r="I14608">
        <v>0</v>
      </c>
    </row>
    <row r="14609" spans="1:9" x14ac:dyDescent="0.35">
      <c r="A14609" t="s">
        <v>516</v>
      </c>
      <c r="B14609" s="1">
        <v>44343</v>
      </c>
      <c r="C14609" t="s">
        <v>3622</v>
      </c>
      <c r="D14609" t="s">
        <v>5472</v>
      </c>
      <c r="E14609">
        <v>558698</v>
      </c>
      <c r="F14609" t="s">
        <v>12</v>
      </c>
      <c r="G14609" t="s">
        <v>13</v>
      </c>
      <c r="H14609">
        <v>16</v>
      </c>
      <c r="I14609">
        <v>0</v>
      </c>
    </row>
    <row r="14610" spans="1:9" x14ac:dyDescent="0.35">
      <c r="A14610" t="s">
        <v>823</v>
      </c>
      <c r="B14610" s="1">
        <v>44343</v>
      </c>
      <c r="C14610" t="s">
        <v>2472</v>
      </c>
      <c r="D14610" t="s">
        <v>5472</v>
      </c>
      <c r="E14610">
        <v>558698</v>
      </c>
      <c r="F14610" t="s">
        <v>12</v>
      </c>
      <c r="G14610" t="s">
        <v>13</v>
      </c>
      <c r="H14610">
        <v>2</v>
      </c>
      <c r="I14610">
        <v>0</v>
      </c>
    </row>
    <row r="14611" spans="1:9" x14ac:dyDescent="0.35">
      <c r="A14611" t="s">
        <v>2819</v>
      </c>
      <c r="B14611" s="1">
        <v>44343</v>
      </c>
      <c r="C14611" t="s">
        <v>2893</v>
      </c>
      <c r="D14611" t="s">
        <v>5472</v>
      </c>
      <c r="E14611">
        <v>558698</v>
      </c>
      <c r="F14611" t="s">
        <v>12</v>
      </c>
      <c r="G14611" t="s">
        <v>13</v>
      </c>
      <c r="H14611">
        <v>16</v>
      </c>
      <c r="I14611">
        <v>0</v>
      </c>
    </row>
    <row r="14612" spans="1:9" x14ac:dyDescent="0.35">
      <c r="A14612" t="s">
        <v>3918</v>
      </c>
      <c r="B14612" s="1">
        <v>44343</v>
      </c>
      <c r="C14612" t="s">
        <v>3919</v>
      </c>
      <c r="D14612" t="s">
        <v>228</v>
      </c>
      <c r="E14612">
        <v>558700</v>
      </c>
      <c r="F14612" t="s">
        <v>229</v>
      </c>
      <c r="G14612" t="s">
        <v>13</v>
      </c>
      <c r="H14612">
        <v>1</v>
      </c>
      <c r="I14612">
        <v>0</v>
      </c>
    </row>
    <row r="14613" spans="1:9" x14ac:dyDescent="0.35">
      <c r="A14613" t="s">
        <v>380</v>
      </c>
      <c r="B14613" s="1">
        <v>44343</v>
      </c>
      <c r="C14613" t="s">
        <v>381</v>
      </c>
      <c r="D14613" t="s">
        <v>228</v>
      </c>
      <c r="E14613">
        <v>558700</v>
      </c>
      <c r="F14613" t="s">
        <v>229</v>
      </c>
      <c r="G14613" t="s">
        <v>13</v>
      </c>
      <c r="H14613">
        <v>32</v>
      </c>
      <c r="I14613">
        <v>0</v>
      </c>
    </row>
    <row r="14614" spans="1:9" x14ac:dyDescent="0.35">
      <c r="A14614" t="s">
        <v>1857</v>
      </c>
      <c r="B14614" s="1">
        <v>44343</v>
      </c>
      <c r="C14614" t="s">
        <v>2515</v>
      </c>
      <c r="D14614" t="s">
        <v>228</v>
      </c>
      <c r="E14614">
        <v>558700</v>
      </c>
      <c r="F14614" t="s">
        <v>229</v>
      </c>
      <c r="G14614" t="s">
        <v>13</v>
      </c>
      <c r="H14614">
        <v>32</v>
      </c>
      <c r="I14614">
        <v>0</v>
      </c>
    </row>
    <row r="14615" spans="1:9" x14ac:dyDescent="0.35">
      <c r="A14615" t="s">
        <v>827</v>
      </c>
      <c r="B14615" s="1">
        <v>44343</v>
      </c>
      <c r="C14615" t="s">
        <v>826</v>
      </c>
      <c r="D14615" t="s">
        <v>228</v>
      </c>
      <c r="E14615">
        <v>558700</v>
      </c>
      <c r="F14615" t="s">
        <v>229</v>
      </c>
      <c r="G14615" t="s">
        <v>13</v>
      </c>
      <c r="H14615">
        <v>32</v>
      </c>
      <c r="I14615">
        <v>0</v>
      </c>
    </row>
    <row r="14616" spans="1:9" x14ac:dyDescent="0.35">
      <c r="A14616" t="s">
        <v>151</v>
      </c>
      <c r="B14616" s="1">
        <v>44343</v>
      </c>
      <c r="C14616" t="s">
        <v>630</v>
      </c>
      <c r="D14616" t="s">
        <v>228</v>
      </c>
      <c r="E14616">
        <v>558700</v>
      </c>
      <c r="F14616" t="s">
        <v>229</v>
      </c>
      <c r="G14616" t="s">
        <v>13</v>
      </c>
      <c r="H14616">
        <v>32</v>
      </c>
      <c r="I14616">
        <v>0</v>
      </c>
    </row>
    <row r="14617" spans="1:9" x14ac:dyDescent="0.35">
      <c r="A14617" t="s">
        <v>1066</v>
      </c>
      <c r="B14617" s="1">
        <v>44343</v>
      </c>
      <c r="C14617" t="s">
        <v>552</v>
      </c>
      <c r="D14617" t="s">
        <v>228</v>
      </c>
      <c r="E14617">
        <v>558700</v>
      </c>
      <c r="F14617" t="s">
        <v>229</v>
      </c>
      <c r="G14617" t="s">
        <v>13</v>
      </c>
      <c r="H14617">
        <v>16</v>
      </c>
      <c r="I14617">
        <v>0</v>
      </c>
    </row>
    <row r="14618" spans="1:9" x14ac:dyDescent="0.35">
      <c r="A14618" t="s">
        <v>486</v>
      </c>
      <c r="B14618" s="1">
        <v>44343</v>
      </c>
      <c r="C14618" t="s">
        <v>170</v>
      </c>
      <c r="D14618" t="s">
        <v>228</v>
      </c>
      <c r="E14618">
        <v>558700</v>
      </c>
      <c r="F14618" t="s">
        <v>229</v>
      </c>
      <c r="G14618" t="s">
        <v>13</v>
      </c>
      <c r="H14618">
        <v>4</v>
      </c>
      <c r="I14618">
        <v>0</v>
      </c>
    </row>
    <row r="14619" spans="1:9" x14ac:dyDescent="0.35">
      <c r="A14619" t="s">
        <v>171</v>
      </c>
      <c r="B14619" s="1">
        <v>44343</v>
      </c>
      <c r="C14619" t="s">
        <v>173</v>
      </c>
      <c r="D14619" t="s">
        <v>228</v>
      </c>
      <c r="E14619">
        <v>558700</v>
      </c>
      <c r="F14619" t="s">
        <v>229</v>
      </c>
      <c r="G14619" t="s">
        <v>13</v>
      </c>
      <c r="H14619">
        <v>32</v>
      </c>
      <c r="I14619">
        <v>0</v>
      </c>
    </row>
    <row r="14620" spans="1:9" x14ac:dyDescent="0.35">
      <c r="A14620" t="s">
        <v>490</v>
      </c>
      <c r="B14620" s="1">
        <v>44343</v>
      </c>
      <c r="C14620" t="s">
        <v>638</v>
      </c>
      <c r="D14620" t="s">
        <v>228</v>
      </c>
      <c r="E14620">
        <v>558700</v>
      </c>
      <c r="F14620" t="s">
        <v>229</v>
      </c>
      <c r="G14620" t="s">
        <v>13</v>
      </c>
      <c r="H14620">
        <v>1</v>
      </c>
      <c r="I14620">
        <v>0</v>
      </c>
    </row>
    <row r="14621" spans="1:9" x14ac:dyDescent="0.35">
      <c r="A14621" t="s">
        <v>2915</v>
      </c>
      <c r="B14621" s="1">
        <v>44343</v>
      </c>
      <c r="C14621" t="s">
        <v>491</v>
      </c>
      <c r="D14621" t="s">
        <v>228</v>
      </c>
      <c r="E14621">
        <v>558700</v>
      </c>
      <c r="F14621" t="s">
        <v>229</v>
      </c>
      <c r="G14621" t="s">
        <v>13</v>
      </c>
      <c r="H14621">
        <v>2</v>
      </c>
      <c r="I14621">
        <v>0</v>
      </c>
    </row>
    <row r="14622" spans="1:9" x14ac:dyDescent="0.35">
      <c r="A14622" t="s">
        <v>651</v>
      </c>
      <c r="B14622" s="1">
        <v>44343</v>
      </c>
      <c r="C14622" t="s">
        <v>535</v>
      </c>
      <c r="D14622" t="s">
        <v>740</v>
      </c>
      <c r="E14622">
        <v>558696</v>
      </c>
      <c r="F14622" t="s">
        <v>229</v>
      </c>
      <c r="G14622" t="s">
        <v>13</v>
      </c>
      <c r="H14622">
        <v>1</v>
      </c>
      <c r="I14622">
        <v>0</v>
      </c>
    </row>
    <row r="14623" spans="1:9" x14ac:dyDescent="0.35">
      <c r="A14623" t="s">
        <v>5503</v>
      </c>
      <c r="B14623" s="1">
        <v>44343</v>
      </c>
      <c r="C14623" t="s">
        <v>4647</v>
      </c>
      <c r="D14623" t="s">
        <v>731</v>
      </c>
      <c r="E14623">
        <v>558703</v>
      </c>
      <c r="F14623" t="s">
        <v>229</v>
      </c>
      <c r="G14623" t="s">
        <v>13</v>
      </c>
      <c r="H14623">
        <v>1</v>
      </c>
      <c r="I14623">
        <v>0</v>
      </c>
    </row>
    <row r="14624" spans="1:9" x14ac:dyDescent="0.35">
      <c r="A14624" t="s">
        <v>1204</v>
      </c>
      <c r="B14624" s="1">
        <v>44343</v>
      </c>
      <c r="C14624" t="s">
        <v>1205</v>
      </c>
      <c r="D14624" t="s">
        <v>568</v>
      </c>
      <c r="E14624">
        <v>558704</v>
      </c>
      <c r="F14624" t="s">
        <v>229</v>
      </c>
      <c r="G14624" t="s">
        <v>13</v>
      </c>
      <c r="H14624">
        <v>1</v>
      </c>
      <c r="I14624">
        <v>0</v>
      </c>
    </row>
    <row r="14625" spans="1:9" x14ac:dyDescent="0.35">
      <c r="A14625" t="s">
        <v>770</v>
      </c>
      <c r="B14625" s="1">
        <v>44343</v>
      </c>
      <c r="C14625" t="s">
        <v>771</v>
      </c>
      <c r="D14625" t="s">
        <v>3478</v>
      </c>
      <c r="E14625">
        <v>558693</v>
      </c>
      <c r="F14625" t="s">
        <v>12</v>
      </c>
      <c r="G14625" t="s">
        <v>13</v>
      </c>
      <c r="H14625">
        <v>100</v>
      </c>
      <c r="I14625">
        <v>0</v>
      </c>
    </row>
    <row r="14626" spans="1:9" x14ac:dyDescent="0.35">
      <c r="A14626" t="s">
        <v>3855</v>
      </c>
      <c r="B14626" s="1">
        <v>44343</v>
      </c>
      <c r="C14626" t="s">
        <v>3856</v>
      </c>
      <c r="D14626" t="s">
        <v>3478</v>
      </c>
      <c r="E14626">
        <v>558693</v>
      </c>
      <c r="F14626" t="s">
        <v>12</v>
      </c>
      <c r="G14626" t="s">
        <v>13</v>
      </c>
      <c r="H14626">
        <v>100</v>
      </c>
      <c r="I14626">
        <v>0</v>
      </c>
    </row>
    <row r="14627" spans="1:9" x14ac:dyDescent="0.35">
      <c r="A14627" t="s">
        <v>5759</v>
      </c>
      <c r="B14627" s="1">
        <v>44343</v>
      </c>
      <c r="C14627" t="s">
        <v>7310</v>
      </c>
      <c r="D14627" t="s">
        <v>3478</v>
      </c>
      <c r="E14627">
        <v>558693</v>
      </c>
      <c r="F14627" t="s">
        <v>12</v>
      </c>
      <c r="G14627" t="s">
        <v>13</v>
      </c>
      <c r="H14627">
        <v>100</v>
      </c>
      <c r="I14627">
        <v>0</v>
      </c>
    </row>
    <row r="14628" spans="1:9" x14ac:dyDescent="0.35">
      <c r="A14628" t="s">
        <v>3587</v>
      </c>
      <c r="B14628" s="1">
        <v>44343</v>
      </c>
      <c r="C14628" t="s">
        <v>2226</v>
      </c>
      <c r="D14628" t="s">
        <v>3478</v>
      </c>
      <c r="E14628">
        <v>558693</v>
      </c>
      <c r="F14628" t="s">
        <v>12</v>
      </c>
      <c r="G14628" t="s">
        <v>13</v>
      </c>
      <c r="H14628">
        <v>100</v>
      </c>
      <c r="I14628">
        <v>0</v>
      </c>
    </row>
    <row r="14629" spans="1:9" x14ac:dyDescent="0.35">
      <c r="A14629" t="s">
        <v>7311</v>
      </c>
      <c r="B14629" s="1">
        <v>44343</v>
      </c>
      <c r="C14629" t="s">
        <v>2127</v>
      </c>
      <c r="D14629" t="s">
        <v>3478</v>
      </c>
      <c r="E14629">
        <v>558693</v>
      </c>
      <c r="F14629" t="s">
        <v>12</v>
      </c>
      <c r="G14629" t="s">
        <v>13</v>
      </c>
      <c r="H14629">
        <v>32</v>
      </c>
      <c r="I14629">
        <v>0</v>
      </c>
    </row>
    <row r="14630" spans="1:9" x14ac:dyDescent="0.35">
      <c r="A14630" t="s">
        <v>5393</v>
      </c>
      <c r="B14630" s="1">
        <v>44343</v>
      </c>
      <c r="C14630" t="s">
        <v>808</v>
      </c>
      <c r="D14630" t="s">
        <v>3478</v>
      </c>
      <c r="E14630">
        <v>558693</v>
      </c>
      <c r="F14630" t="s">
        <v>12</v>
      </c>
      <c r="G14630" t="s">
        <v>13</v>
      </c>
      <c r="H14630">
        <v>8</v>
      </c>
      <c r="I14630">
        <v>0</v>
      </c>
    </row>
    <row r="14631" spans="1:9" x14ac:dyDescent="0.35">
      <c r="A14631" t="s">
        <v>34</v>
      </c>
      <c r="B14631" s="1">
        <v>44343</v>
      </c>
      <c r="C14631" t="s">
        <v>969</v>
      </c>
      <c r="D14631" t="s">
        <v>3478</v>
      </c>
      <c r="E14631">
        <v>558693</v>
      </c>
      <c r="F14631" t="s">
        <v>12</v>
      </c>
      <c r="G14631" t="s">
        <v>13</v>
      </c>
      <c r="H14631">
        <v>100</v>
      </c>
      <c r="I14631">
        <v>0</v>
      </c>
    </row>
    <row r="14632" spans="1:9" x14ac:dyDescent="0.35">
      <c r="A14632" t="s">
        <v>1458</v>
      </c>
      <c r="B14632" s="1">
        <v>44342</v>
      </c>
      <c r="C14632" t="s">
        <v>1854</v>
      </c>
      <c r="D14632" t="s">
        <v>644</v>
      </c>
      <c r="E14632">
        <v>558695</v>
      </c>
      <c r="F14632" t="s">
        <v>229</v>
      </c>
      <c r="G14632" t="s">
        <v>13</v>
      </c>
      <c r="H14632">
        <v>2</v>
      </c>
      <c r="I14632">
        <v>0</v>
      </c>
    </row>
    <row r="14633" spans="1:9" x14ac:dyDescent="0.35">
      <c r="A14633" t="s">
        <v>1581</v>
      </c>
      <c r="B14633" s="1">
        <v>44342</v>
      </c>
      <c r="C14633" t="s">
        <v>100</v>
      </c>
      <c r="D14633" t="s">
        <v>3766</v>
      </c>
      <c r="E14633">
        <v>558685</v>
      </c>
      <c r="F14633" t="s">
        <v>12</v>
      </c>
      <c r="G14633" t="s">
        <v>13</v>
      </c>
      <c r="H14633">
        <v>400</v>
      </c>
      <c r="I14633">
        <v>0</v>
      </c>
    </row>
    <row r="14634" spans="1:9" x14ac:dyDescent="0.35">
      <c r="A14634" t="s">
        <v>374</v>
      </c>
      <c r="B14634" s="1">
        <v>44342</v>
      </c>
      <c r="C14634" t="s">
        <v>995</v>
      </c>
      <c r="D14634" t="s">
        <v>3766</v>
      </c>
      <c r="E14634">
        <v>558685</v>
      </c>
      <c r="F14634" t="s">
        <v>12</v>
      </c>
      <c r="G14634" t="s">
        <v>13</v>
      </c>
      <c r="H14634">
        <v>8</v>
      </c>
      <c r="I14634">
        <v>0</v>
      </c>
    </row>
    <row r="14635" spans="1:9" x14ac:dyDescent="0.35">
      <c r="A14635" t="s">
        <v>2808</v>
      </c>
      <c r="B14635" s="1">
        <v>44342</v>
      </c>
      <c r="C14635" t="s">
        <v>2809</v>
      </c>
      <c r="D14635" t="s">
        <v>3766</v>
      </c>
      <c r="E14635">
        <v>558685</v>
      </c>
      <c r="F14635" t="s">
        <v>12</v>
      </c>
      <c r="G14635" t="s">
        <v>13</v>
      </c>
      <c r="H14635">
        <v>7</v>
      </c>
      <c r="I14635">
        <v>0</v>
      </c>
    </row>
    <row r="14636" spans="1:9" x14ac:dyDescent="0.35">
      <c r="A14636" t="s">
        <v>2808</v>
      </c>
      <c r="B14636" s="1">
        <v>44342</v>
      </c>
      <c r="C14636" t="s">
        <v>3209</v>
      </c>
      <c r="D14636" t="s">
        <v>3766</v>
      </c>
      <c r="E14636">
        <v>558685</v>
      </c>
      <c r="F14636" t="s">
        <v>12</v>
      </c>
      <c r="G14636" t="s">
        <v>13</v>
      </c>
      <c r="H14636">
        <v>3</v>
      </c>
      <c r="I14636">
        <v>0</v>
      </c>
    </row>
    <row r="14637" spans="1:9" x14ac:dyDescent="0.35">
      <c r="A14637" t="s">
        <v>1456</v>
      </c>
      <c r="B14637" s="1">
        <v>44342</v>
      </c>
      <c r="C14637" t="s">
        <v>1457</v>
      </c>
      <c r="D14637" t="s">
        <v>3766</v>
      </c>
      <c r="E14637">
        <v>558685</v>
      </c>
      <c r="F14637" t="s">
        <v>12</v>
      </c>
      <c r="G14637" t="s">
        <v>13</v>
      </c>
      <c r="H14637">
        <v>1</v>
      </c>
      <c r="I14637">
        <v>0</v>
      </c>
    </row>
    <row r="14638" spans="1:9" x14ac:dyDescent="0.35">
      <c r="A14638" t="s">
        <v>3068</v>
      </c>
      <c r="B14638" s="1">
        <v>44342</v>
      </c>
      <c r="C14638" t="s">
        <v>3069</v>
      </c>
      <c r="D14638" t="s">
        <v>3766</v>
      </c>
      <c r="E14638">
        <v>558685</v>
      </c>
      <c r="F14638" t="s">
        <v>12</v>
      </c>
      <c r="G14638" t="s">
        <v>13</v>
      </c>
      <c r="H14638">
        <v>10</v>
      </c>
      <c r="I14638">
        <v>0</v>
      </c>
    </row>
    <row r="14639" spans="1:9" x14ac:dyDescent="0.35">
      <c r="A14639" t="s">
        <v>7312</v>
      </c>
      <c r="B14639" s="1">
        <v>44342</v>
      </c>
      <c r="C14639" t="s">
        <v>839</v>
      </c>
      <c r="D14639" t="s">
        <v>3665</v>
      </c>
      <c r="E14639">
        <v>555693</v>
      </c>
      <c r="F14639" t="s">
        <v>12</v>
      </c>
      <c r="G14639" t="s">
        <v>13</v>
      </c>
      <c r="H14639">
        <v>3</v>
      </c>
      <c r="I14639">
        <v>0</v>
      </c>
    </row>
    <row r="14640" spans="1:9" x14ac:dyDescent="0.35">
      <c r="A14640" t="s">
        <v>2247</v>
      </c>
      <c r="B14640" s="1">
        <v>44342</v>
      </c>
      <c r="C14640" t="s">
        <v>3824</v>
      </c>
      <c r="D14640" t="s">
        <v>7203</v>
      </c>
      <c r="E14640">
        <v>558672</v>
      </c>
      <c r="F14640" t="s">
        <v>12</v>
      </c>
      <c r="G14640" t="s">
        <v>13</v>
      </c>
      <c r="H14640">
        <v>300</v>
      </c>
      <c r="I14640">
        <v>0</v>
      </c>
    </row>
    <row r="14641" spans="1:9" x14ac:dyDescent="0.35">
      <c r="A14641" t="s">
        <v>1608</v>
      </c>
      <c r="B14641" s="1">
        <v>44342</v>
      </c>
      <c r="C14641" t="s">
        <v>2521</v>
      </c>
      <c r="D14641" t="s">
        <v>7203</v>
      </c>
      <c r="E14641">
        <v>558672</v>
      </c>
      <c r="F14641" t="s">
        <v>12</v>
      </c>
      <c r="G14641" t="s">
        <v>13</v>
      </c>
      <c r="H14641">
        <v>100</v>
      </c>
      <c r="I14641">
        <v>0</v>
      </c>
    </row>
    <row r="14642" spans="1:9" x14ac:dyDescent="0.35">
      <c r="A14642" t="s">
        <v>492</v>
      </c>
      <c r="B14642" s="1">
        <v>44342</v>
      </c>
      <c r="C14642" t="s">
        <v>565</v>
      </c>
      <c r="D14642" t="s">
        <v>7203</v>
      </c>
      <c r="E14642">
        <v>558672</v>
      </c>
      <c r="F14642" t="s">
        <v>12</v>
      </c>
      <c r="G14642" t="s">
        <v>13</v>
      </c>
      <c r="H14642">
        <v>3</v>
      </c>
      <c r="I14642">
        <v>0</v>
      </c>
    </row>
    <row r="14643" spans="1:9" x14ac:dyDescent="0.35">
      <c r="A14643" t="s">
        <v>6613</v>
      </c>
      <c r="B14643" s="1">
        <v>44342</v>
      </c>
      <c r="C14643" t="s">
        <v>1259</v>
      </c>
      <c r="D14643" t="s">
        <v>7203</v>
      </c>
      <c r="E14643">
        <v>558672</v>
      </c>
      <c r="F14643" t="s">
        <v>12</v>
      </c>
      <c r="G14643" t="s">
        <v>13</v>
      </c>
      <c r="H14643">
        <v>25</v>
      </c>
      <c r="I14643">
        <v>0</v>
      </c>
    </row>
    <row r="14644" spans="1:9" x14ac:dyDescent="0.35">
      <c r="A14644" t="s">
        <v>6613</v>
      </c>
      <c r="B14644" s="1">
        <v>44342</v>
      </c>
      <c r="C14644" t="s">
        <v>6580</v>
      </c>
      <c r="D14644" t="s">
        <v>7203</v>
      </c>
      <c r="E14644">
        <v>558672</v>
      </c>
      <c r="F14644" t="s">
        <v>12</v>
      </c>
      <c r="G14644" t="s">
        <v>13</v>
      </c>
      <c r="H14644">
        <v>25</v>
      </c>
      <c r="I14644">
        <v>0</v>
      </c>
    </row>
    <row r="14645" spans="1:9" x14ac:dyDescent="0.35">
      <c r="A14645" t="s">
        <v>3855</v>
      </c>
      <c r="B14645" s="1">
        <v>44342</v>
      </c>
      <c r="C14645" t="s">
        <v>3856</v>
      </c>
      <c r="D14645" t="s">
        <v>731</v>
      </c>
      <c r="E14645">
        <v>558686</v>
      </c>
      <c r="F14645" t="s">
        <v>229</v>
      </c>
      <c r="G14645" t="s">
        <v>13</v>
      </c>
      <c r="H14645">
        <v>800</v>
      </c>
      <c r="I14645">
        <v>0</v>
      </c>
    </row>
    <row r="14646" spans="1:9" x14ac:dyDescent="0.35">
      <c r="A14646" t="s">
        <v>7313</v>
      </c>
      <c r="B14646" s="1">
        <v>44342</v>
      </c>
      <c r="C14646" t="s">
        <v>4677</v>
      </c>
      <c r="D14646" t="s">
        <v>568</v>
      </c>
      <c r="E14646">
        <v>558681</v>
      </c>
      <c r="F14646" t="s">
        <v>229</v>
      </c>
      <c r="G14646" t="s">
        <v>13</v>
      </c>
      <c r="H14646">
        <v>100</v>
      </c>
      <c r="I14646">
        <v>0</v>
      </c>
    </row>
    <row r="14647" spans="1:9" x14ac:dyDescent="0.35">
      <c r="A14647" s="3">
        <v>1287360</v>
      </c>
      <c r="B14647" s="1">
        <v>44342</v>
      </c>
      <c r="C14647" t="s">
        <v>3482</v>
      </c>
      <c r="D14647" t="s">
        <v>740</v>
      </c>
      <c r="E14647">
        <v>558692</v>
      </c>
      <c r="F14647" t="s">
        <v>229</v>
      </c>
      <c r="G14647" t="s">
        <v>13</v>
      </c>
      <c r="H14647">
        <v>3</v>
      </c>
      <c r="I14647">
        <v>0</v>
      </c>
    </row>
    <row r="14648" spans="1:9" x14ac:dyDescent="0.35">
      <c r="A14648" t="s">
        <v>7314</v>
      </c>
      <c r="B14648" s="1">
        <v>44342</v>
      </c>
      <c r="C14648" t="s">
        <v>1179</v>
      </c>
      <c r="D14648" t="s">
        <v>740</v>
      </c>
      <c r="E14648">
        <v>558692</v>
      </c>
      <c r="F14648" t="s">
        <v>229</v>
      </c>
      <c r="G14648" t="s">
        <v>13</v>
      </c>
      <c r="H14648">
        <v>1</v>
      </c>
      <c r="I14648">
        <v>0</v>
      </c>
    </row>
    <row r="14649" spans="1:9" x14ac:dyDescent="0.35">
      <c r="A14649" s="3">
        <v>1287725</v>
      </c>
      <c r="B14649" s="1">
        <v>44342</v>
      </c>
      <c r="C14649" t="s">
        <v>460</v>
      </c>
      <c r="D14649" t="s">
        <v>740</v>
      </c>
      <c r="E14649">
        <v>558692</v>
      </c>
      <c r="F14649" t="s">
        <v>229</v>
      </c>
      <c r="G14649" t="s">
        <v>13</v>
      </c>
      <c r="H14649">
        <v>1</v>
      </c>
      <c r="I14649">
        <v>0</v>
      </c>
    </row>
    <row r="14650" spans="1:9" x14ac:dyDescent="0.35">
      <c r="A14650" t="s">
        <v>7315</v>
      </c>
      <c r="B14650" s="1">
        <v>44342</v>
      </c>
      <c r="C14650" t="s">
        <v>6689</v>
      </c>
      <c r="D14650" t="s">
        <v>740</v>
      </c>
      <c r="E14650">
        <v>558692</v>
      </c>
      <c r="F14650" t="s">
        <v>229</v>
      </c>
      <c r="G14650" t="s">
        <v>13</v>
      </c>
      <c r="H14650">
        <v>2</v>
      </c>
      <c r="I14650">
        <v>0</v>
      </c>
    </row>
    <row r="14651" spans="1:9" x14ac:dyDescent="0.35">
      <c r="A14651" t="s">
        <v>2677</v>
      </c>
      <c r="B14651" s="1">
        <v>44342</v>
      </c>
      <c r="C14651" t="s">
        <v>383</v>
      </c>
      <c r="D14651" t="s">
        <v>245</v>
      </c>
      <c r="E14651">
        <v>558682</v>
      </c>
      <c r="F14651" t="s">
        <v>229</v>
      </c>
      <c r="G14651" t="s">
        <v>13</v>
      </c>
      <c r="H14651">
        <v>200</v>
      </c>
      <c r="I14651">
        <v>0</v>
      </c>
    </row>
    <row r="14652" spans="1:9" x14ac:dyDescent="0.35">
      <c r="A14652" t="s">
        <v>3451</v>
      </c>
      <c r="B14652" s="1">
        <v>44342</v>
      </c>
      <c r="C14652" t="s">
        <v>3452</v>
      </c>
      <c r="D14652" t="s">
        <v>228</v>
      </c>
      <c r="E14652">
        <v>558679</v>
      </c>
      <c r="F14652" t="s">
        <v>229</v>
      </c>
      <c r="G14652" t="s">
        <v>13</v>
      </c>
      <c r="H14652">
        <v>1</v>
      </c>
      <c r="I14652">
        <v>0</v>
      </c>
    </row>
    <row r="14653" spans="1:9" x14ac:dyDescent="0.35">
      <c r="A14653" t="s">
        <v>4499</v>
      </c>
      <c r="B14653" s="1">
        <v>44341</v>
      </c>
      <c r="C14653" t="s">
        <v>7316</v>
      </c>
      <c r="D14653" t="s">
        <v>5410</v>
      </c>
      <c r="E14653">
        <v>558627</v>
      </c>
      <c r="F14653" t="s">
        <v>12</v>
      </c>
      <c r="G14653" t="s">
        <v>13</v>
      </c>
      <c r="H14653">
        <v>50</v>
      </c>
      <c r="I14653">
        <v>0</v>
      </c>
    </row>
    <row r="14654" spans="1:9" x14ac:dyDescent="0.35">
      <c r="A14654" t="s">
        <v>870</v>
      </c>
      <c r="B14654" s="1">
        <v>44341</v>
      </c>
      <c r="C14654" t="s">
        <v>1467</v>
      </c>
      <c r="D14654" t="s">
        <v>7317</v>
      </c>
      <c r="E14654">
        <v>558234</v>
      </c>
      <c r="F14654" t="s">
        <v>12</v>
      </c>
      <c r="G14654" t="s">
        <v>13</v>
      </c>
      <c r="H14654">
        <v>4</v>
      </c>
      <c r="I14654">
        <v>0</v>
      </c>
    </row>
    <row r="14655" spans="1:9" x14ac:dyDescent="0.35">
      <c r="A14655" t="s">
        <v>870</v>
      </c>
      <c r="B14655" s="1">
        <v>44341</v>
      </c>
      <c r="C14655" t="s">
        <v>1467</v>
      </c>
      <c r="D14655" t="s">
        <v>7318</v>
      </c>
      <c r="E14655">
        <v>558538</v>
      </c>
      <c r="F14655" t="s">
        <v>12</v>
      </c>
      <c r="G14655" t="s">
        <v>13</v>
      </c>
      <c r="H14655">
        <v>60</v>
      </c>
      <c r="I14655">
        <v>0</v>
      </c>
    </row>
    <row r="14656" spans="1:9" x14ac:dyDescent="0.35">
      <c r="A14656" t="s">
        <v>7319</v>
      </c>
      <c r="B14656" s="1">
        <v>44341</v>
      </c>
      <c r="C14656" t="s">
        <v>7320</v>
      </c>
      <c r="D14656" t="s">
        <v>932</v>
      </c>
      <c r="E14656">
        <v>558471</v>
      </c>
      <c r="F14656" t="s">
        <v>12</v>
      </c>
      <c r="G14656" t="s">
        <v>13</v>
      </c>
      <c r="H14656">
        <v>2</v>
      </c>
      <c r="I14656">
        <v>0</v>
      </c>
    </row>
    <row r="14657" spans="1:9" x14ac:dyDescent="0.35">
      <c r="A14657" t="s">
        <v>3915</v>
      </c>
      <c r="B14657" s="1">
        <v>44341</v>
      </c>
      <c r="C14657" t="s">
        <v>7321</v>
      </c>
      <c r="D14657" t="s">
        <v>4950</v>
      </c>
      <c r="E14657">
        <v>558616</v>
      </c>
      <c r="F14657" t="s">
        <v>12</v>
      </c>
      <c r="G14657" t="s">
        <v>13</v>
      </c>
      <c r="H14657">
        <v>13</v>
      </c>
      <c r="I14657">
        <v>0</v>
      </c>
    </row>
    <row r="14658" spans="1:9" x14ac:dyDescent="0.35">
      <c r="A14658" t="s">
        <v>4347</v>
      </c>
      <c r="B14658" s="1">
        <v>44341</v>
      </c>
      <c r="C14658" t="s">
        <v>4814</v>
      </c>
      <c r="D14658" t="s">
        <v>7322</v>
      </c>
      <c r="E14658">
        <v>558217</v>
      </c>
      <c r="F14658" t="s">
        <v>792</v>
      </c>
      <c r="G14658" t="s">
        <v>13</v>
      </c>
      <c r="H14658">
        <v>2</v>
      </c>
      <c r="I14658">
        <v>0</v>
      </c>
    </row>
    <row r="14659" spans="1:9" x14ac:dyDescent="0.35">
      <c r="A14659" t="s">
        <v>4860</v>
      </c>
      <c r="B14659" s="1">
        <v>44341</v>
      </c>
      <c r="C14659" t="s">
        <v>4861</v>
      </c>
      <c r="D14659" t="s">
        <v>7323</v>
      </c>
      <c r="E14659">
        <v>558586</v>
      </c>
      <c r="F14659" t="s">
        <v>229</v>
      </c>
      <c r="G14659" t="s">
        <v>13</v>
      </c>
      <c r="H14659">
        <v>108</v>
      </c>
      <c r="I14659">
        <v>0</v>
      </c>
    </row>
    <row r="14660" spans="1:9" x14ac:dyDescent="0.35">
      <c r="A14660" t="s">
        <v>3988</v>
      </c>
      <c r="B14660" s="1">
        <v>44340</v>
      </c>
      <c r="C14660" t="s">
        <v>296</v>
      </c>
      <c r="D14660" t="s">
        <v>684</v>
      </c>
      <c r="E14660">
        <v>558586</v>
      </c>
      <c r="F14660" t="s">
        <v>229</v>
      </c>
      <c r="G14660" t="s">
        <v>13</v>
      </c>
      <c r="H14660">
        <v>25</v>
      </c>
      <c r="I14660">
        <v>0</v>
      </c>
    </row>
    <row r="14661" spans="1:9" x14ac:dyDescent="0.35">
      <c r="A14661" t="s">
        <v>378</v>
      </c>
      <c r="B14661" s="1">
        <v>44340</v>
      </c>
      <c r="C14661" t="s">
        <v>2736</v>
      </c>
      <c r="D14661" t="s">
        <v>684</v>
      </c>
      <c r="E14661">
        <v>558586</v>
      </c>
      <c r="F14661" t="s">
        <v>229</v>
      </c>
      <c r="G14661" t="s">
        <v>13</v>
      </c>
      <c r="H14661">
        <v>24</v>
      </c>
      <c r="I14661">
        <v>0</v>
      </c>
    </row>
    <row r="14662" spans="1:9" x14ac:dyDescent="0.35">
      <c r="A14662" t="s">
        <v>492</v>
      </c>
      <c r="B14662" s="1">
        <v>44340</v>
      </c>
      <c r="C14662" t="s">
        <v>565</v>
      </c>
      <c r="D14662" t="s">
        <v>684</v>
      </c>
      <c r="E14662">
        <v>558586</v>
      </c>
      <c r="F14662" t="s">
        <v>229</v>
      </c>
      <c r="G14662" t="s">
        <v>13</v>
      </c>
      <c r="H14662">
        <v>5</v>
      </c>
      <c r="I14662">
        <v>0</v>
      </c>
    </row>
    <row r="14663" spans="1:9" x14ac:dyDescent="0.35">
      <c r="A14663" t="s">
        <v>2171</v>
      </c>
      <c r="B14663" s="1">
        <v>44340</v>
      </c>
      <c r="C14663" t="s">
        <v>2172</v>
      </c>
      <c r="D14663" t="s">
        <v>740</v>
      </c>
      <c r="E14663">
        <v>558596</v>
      </c>
      <c r="F14663" t="s">
        <v>229</v>
      </c>
      <c r="G14663" t="s">
        <v>13</v>
      </c>
      <c r="H14663">
        <v>6</v>
      </c>
      <c r="I14663">
        <v>0</v>
      </c>
    </row>
    <row r="14664" spans="1:9" x14ac:dyDescent="0.35">
      <c r="A14664" t="s">
        <v>4165</v>
      </c>
      <c r="B14664" s="1">
        <v>44340</v>
      </c>
      <c r="C14664" t="s">
        <v>144</v>
      </c>
      <c r="D14664" t="s">
        <v>7322</v>
      </c>
      <c r="E14664">
        <v>558217</v>
      </c>
      <c r="F14664" t="s">
        <v>792</v>
      </c>
      <c r="G14664" t="s">
        <v>13</v>
      </c>
      <c r="H14664">
        <v>4</v>
      </c>
      <c r="I14664">
        <v>0</v>
      </c>
    </row>
    <row r="14665" spans="1:9" x14ac:dyDescent="0.35">
      <c r="A14665" t="s">
        <v>727</v>
      </c>
      <c r="B14665" s="1">
        <v>44340</v>
      </c>
      <c r="C14665" t="s">
        <v>477</v>
      </c>
      <c r="D14665" t="s">
        <v>7322</v>
      </c>
      <c r="E14665">
        <v>558217</v>
      </c>
      <c r="F14665" t="s">
        <v>792</v>
      </c>
      <c r="G14665" t="s">
        <v>13</v>
      </c>
      <c r="H14665">
        <v>16</v>
      </c>
      <c r="I14665">
        <v>0</v>
      </c>
    </row>
    <row r="14666" spans="1:9" x14ac:dyDescent="0.35">
      <c r="A14666" t="s">
        <v>241</v>
      </c>
      <c r="B14666" s="1">
        <v>44340</v>
      </c>
      <c r="C14666" t="s">
        <v>242</v>
      </c>
      <c r="D14666" t="s">
        <v>7322</v>
      </c>
      <c r="E14666">
        <v>558217</v>
      </c>
      <c r="F14666" t="s">
        <v>792</v>
      </c>
      <c r="G14666" t="s">
        <v>13</v>
      </c>
      <c r="H14666">
        <v>2</v>
      </c>
      <c r="I14666">
        <v>0</v>
      </c>
    </row>
    <row r="14667" spans="1:9" x14ac:dyDescent="0.35">
      <c r="A14667" t="s">
        <v>1615</v>
      </c>
      <c r="B14667" s="1">
        <v>44340</v>
      </c>
      <c r="C14667" t="s">
        <v>1616</v>
      </c>
      <c r="D14667" t="s">
        <v>7322</v>
      </c>
      <c r="E14667">
        <v>558217</v>
      </c>
      <c r="F14667" t="s">
        <v>792</v>
      </c>
      <c r="G14667" t="s">
        <v>13</v>
      </c>
      <c r="H14667">
        <v>1</v>
      </c>
      <c r="I14667">
        <v>0</v>
      </c>
    </row>
    <row r="14668" spans="1:9" x14ac:dyDescent="0.35">
      <c r="A14668" t="s">
        <v>811</v>
      </c>
      <c r="B14668" s="1">
        <v>44340</v>
      </c>
      <c r="C14668" t="s">
        <v>1401</v>
      </c>
      <c r="D14668" t="s">
        <v>7322</v>
      </c>
      <c r="E14668">
        <v>558217</v>
      </c>
      <c r="F14668" t="s">
        <v>792</v>
      </c>
      <c r="G14668" t="s">
        <v>13</v>
      </c>
      <c r="H14668">
        <v>600</v>
      </c>
      <c r="I14668">
        <v>0</v>
      </c>
    </row>
    <row r="14669" spans="1:9" x14ac:dyDescent="0.35">
      <c r="A14669" t="s">
        <v>14</v>
      </c>
      <c r="B14669" s="1">
        <v>44340</v>
      </c>
      <c r="C14669" t="s">
        <v>976</v>
      </c>
      <c r="D14669" t="s">
        <v>7322</v>
      </c>
      <c r="E14669">
        <v>558217</v>
      </c>
      <c r="F14669" t="s">
        <v>792</v>
      </c>
      <c r="G14669" t="s">
        <v>13</v>
      </c>
      <c r="H14669">
        <v>1</v>
      </c>
      <c r="I14669">
        <v>0</v>
      </c>
    </row>
    <row r="14670" spans="1:9" x14ac:dyDescent="0.35">
      <c r="A14670" t="s">
        <v>3785</v>
      </c>
      <c r="B14670" s="1">
        <v>44340</v>
      </c>
      <c r="C14670" t="s">
        <v>2070</v>
      </c>
      <c r="D14670" t="s">
        <v>7322</v>
      </c>
      <c r="E14670">
        <v>558217</v>
      </c>
      <c r="F14670" t="s">
        <v>792</v>
      </c>
      <c r="G14670" t="s">
        <v>13</v>
      </c>
      <c r="H14670">
        <v>1</v>
      </c>
      <c r="I14670">
        <v>0</v>
      </c>
    </row>
    <row r="14671" spans="1:9" x14ac:dyDescent="0.35">
      <c r="A14671" t="s">
        <v>1073</v>
      </c>
      <c r="B14671" s="1">
        <v>44340</v>
      </c>
      <c r="C14671" t="s">
        <v>1074</v>
      </c>
      <c r="D14671" t="s">
        <v>7322</v>
      </c>
      <c r="E14671">
        <v>558217</v>
      </c>
      <c r="F14671" t="s">
        <v>792</v>
      </c>
      <c r="G14671" t="s">
        <v>13</v>
      </c>
      <c r="H14671">
        <v>4</v>
      </c>
      <c r="I14671">
        <v>0</v>
      </c>
    </row>
    <row r="14672" spans="1:9" x14ac:dyDescent="0.35">
      <c r="A14672" t="s">
        <v>2987</v>
      </c>
      <c r="B14672" s="1">
        <v>44340</v>
      </c>
      <c r="C14672" t="s">
        <v>989</v>
      </c>
      <c r="D14672" t="s">
        <v>7322</v>
      </c>
      <c r="E14672">
        <v>558217</v>
      </c>
      <c r="F14672" t="s">
        <v>792</v>
      </c>
      <c r="G14672" t="s">
        <v>13</v>
      </c>
      <c r="H14672">
        <v>1</v>
      </c>
      <c r="I14672">
        <v>0</v>
      </c>
    </row>
    <row r="14673" spans="1:9" x14ac:dyDescent="0.35">
      <c r="A14673" t="s">
        <v>795</v>
      </c>
      <c r="B14673" s="1">
        <v>44340</v>
      </c>
      <c r="C14673" t="s">
        <v>310</v>
      </c>
      <c r="D14673" t="s">
        <v>7322</v>
      </c>
      <c r="E14673">
        <v>558217</v>
      </c>
      <c r="F14673" t="s">
        <v>792</v>
      </c>
      <c r="G14673" t="s">
        <v>13</v>
      </c>
      <c r="H14673">
        <v>300</v>
      </c>
      <c r="I14673">
        <v>0</v>
      </c>
    </row>
    <row r="14674" spans="1:9" x14ac:dyDescent="0.35">
      <c r="A14674" t="s">
        <v>798</v>
      </c>
      <c r="B14674" s="1">
        <v>44340</v>
      </c>
      <c r="C14674" t="s">
        <v>1506</v>
      </c>
      <c r="D14674" t="s">
        <v>7322</v>
      </c>
      <c r="E14674">
        <v>558217</v>
      </c>
      <c r="F14674" t="s">
        <v>792</v>
      </c>
      <c r="G14674" t="s">
        <v>13</v>
      </c>
      <c r="H14674">
        <v>100</v>
      </c>
      <c r="I14674">
        <v>0</v>
      </c>
    </row>
    <row r="14675" spans="1:9" x14ac:dyDescent="0.35">
      <c r="A14675" t="s">
        <v>2022</v>
      </c>
      <c r="B14675" s="1">
        <v>44340</v>
      </c>
      <c r="C14675" t="s">
        <v>1620</v>
      </c>
      <c r="D14675" t="s">
        <v>7322</v>
      </c>
      <c r="E14675">
        <v>558217</v>
      </c>
      <c r="F14675" t="s">
        <v>792</v>
      </c>
      <c r="G14675" t="s">
        <v>13</v>
      </c>
      <c r="H14675">
        <v>32</v>
      </c>
      <c r="I14675">
        <v>0</v>
      </c>
    </row>
    <row r="14676" spans="1:9" x14ac:dyDescent="0.35">
      <c r="A14676" t="s">
        <v>4037</v>
      </c>
      <c r="B14676" s="1">
        <v>44340</v>
      </c>
      <c r="C14676" t="s">
        <v>3728</v>
      </c>
      <c r="D14676" t="s">
        <v>7322</v>
      </c>
      <c r="E14676">
        <v>558217</v>
      </c>
      <c r="F14676" t="s">
        <v>792</v>
      </c>
      <c r="G14676" t="s">
        <v>13</v>
      </c>
      <c r="H14676">
        <v>16</v>
      </c>
      <c r="I14676">
        <v>0</v>
      </c>
    </row>
    <row r="14677" spans="1:9" x14ac:dyDescent="0.35">
      <c r="A14677" t="s">
        <v>4038</v>
      </c>
      <c r="B14677" s="1">
        <v>44340</v>
      </c>
      <c r="C14677" t="s">
        <v>1568</v>
      </c>
      <c r="D14677" t="s">
        <v>7322</v>
      </c>
      <c r="E14677">
        <v>558217</v>
      </c>
      <c r="F14677" t="s">
        <v>792</v>
      </c>
      <c r="G14677" t="s">
        <v>13</v>
      </c>
      <c r="H14677">
        <v>50</v>
      </c>
      <c r="I14677">
        <v>0</v>
      </c>
    </row>
    <row r="14678" spans="1:9" x14ac:dyDescent="0.35">
      <c r="A14678" t="s">
        <v>4039</v>
      </c>
      <c r="B14678" s="1">
        <v>44340</v>
      </c>
      <c r="C14678" t="s">
        <v>3079</v>
      </c>
      <c r="D14678" t="s">
        <v>7322</v>
      </c>
      <c r="E14678">
        <v>558217</v>
      </c>
      <c r="F14678" t="s">
        <v>792</v>
      </c>
      <c r="G14678" t="s">
        <v>13</v>
      </c>
      <c r="H14678">
        <v>12</v>
      </c>
      <c r="I14678">
        <v>0</v>
      </c>
    </row>
    <row r="14679" spans="1:9" x14ac:dyDescent="0.35">
      <c r="A14679" t="s">
        <v>4145</v>
      </c>
      <c r="B14679" s="1">
        <v>44340</v>
      </c>
      <c r="C14679" t="s">
        <v>4146</v>
      </c>
      <c r="D14679" t="s">
        <v>7322</v>
      </c>
      <c r="E14679">
        <v>558217</v>
      </c>
      <c r="F14679" t="s">
        <v>792</v>
      </c>
      <c r="G14679" t="s">
        <v>13</v>
      </c>
      <c r="H14679">
        <v>2</v>
      </c>
      <c r="I14679">
        <v>0</v>
      </c>
    </row>
    <row r="14680" spans="1:9" x14ac:dyDescent="0.35">
      <c r="A14680" t="s">
        <v>800</v>
      </c>
      <c r="B14680" s="1">
        <v>44340</v>
      </c>
      <c r="C14680" t="s">
        <v>231</v>
      </c>
      <c r="D14680" t="s">
        <v>7322</v>
      </c>
      <c r="E14680">
        <v>558217</v>
      </c>
      <c r="F14680" t="s">
        <v>792</v>
      </c>
      <c r="G14680" t="s">
        <v>13</v>
      </c>
      <c r="H14680">
        <v>3</v>
      </c>
      <c r="I14680">
        <v>0</v>
      </c>
    </row>
    <row r="14681" spans="1:9" x14ac:dyDescent="0.35">
      <c r="A14681" t="s">
        <v>7324</v>
      </c>
      <c r="B14681" s="1">
        <v>44340</v>
      </c>
      <c r="C14681" t="s">
        <v>1210</v>
      </c>
      <c r="D14681" t="s">
        <v>7322</v>
      </c>
      <c r="E14681">
        <v>558217</v>
      </c>
      <c r="F14681" t="s">
        <v>792</v>
      </c>
      <c r="G14681" t="s">
        <v>13</v>
      </c>
      <c r="H14681">
        <v>2</v>
      </c>
      <c r="I14681">
        <v>0</v>
      </c>
    </row>
    <row r="14682" spans="1:9" x14ac:dyDescent="0.35">
      <c r="A14682" t="s">
        <v>876</v>
      </c>
      <c r="B14682" s="1">
        <v>44340</v>
      </c>
      <c r="C14682" t="s">
        <v>3879</v>
      </c>
      <c r="D14682" t="s">
        <v>7322</v>
      </c>
      <c r="E14682">
        <v>558217</v>
      </c>
      <c r="F14682" t="s">
        <v>792</v>
      </c>
      <c r="G14682" t="s">
        <v>13</v>
      </c>
      <c r="H14682">
        <v>50</v>
      </c>
      <c r="I14682">
        <v>0</v>
      </c>
    </row>
    <row r="14683" spans="1:9" x14ac:dyDescent="0.35">
      <c r="A14683" t="s">
        <v>7174</v>
      </c>
      <c r="B14683" s="1">
        <v>44340</v>
      </c>
      <c r="C14683" t="s">
        <v>1300</v>
      </c>
      <c r="D14683" t="s">
        <v>7322</v>
      </c>
      <c r="E14683">
        <v>558217</v>
      </c>
      <c r="F14683" t="s">
        <v>792</v>
      </c>
      <c r="G14683" t="s">
        <v>13</v>
      </c>
      <c r="H14683">
        <v>1</v>
      </c>
      <c r="I14683">
        <v>0</v>
      </c>
    </row>
    <row r="14684" spans="1:9" x14ac:dyDescent="0.35">
      <c r="A14684" t="s">
        <v>1307</v>
      </c>
      <c r="B14684" s="1">
        <v>44340</v>
      </c>
      <c r="C14684" t="s">
        <v>615</v>
      </c>
      <c r="D14684" t="s">
        <v>7322</v>
      </c>
      <c r="E14684">
        <v>558217</v>
      </c>
      <c r="F14684" t="s">
        <v>792</v>
      </c>
      <c r="G14684" t="s">
        <v>13</v>
      </c>
      <c r="H14684">
        <v>1</v>
      </c>
      <c r="I14684">
        <v>0</v>
      </c>
    </row>
    <row r="14685" spans="1:9" x14ac:dyDescent="0.35">
      <c r="A14685" t="s">
        <v>720</v>
      </c>
      <c r="B14685" s="1">
        <v>44340</v>
      </c>
      <c r="C14685" t="s">
        <v>1313</v>
      </c>
      <c r="D14685" t="s">
        <v>7322</v>
      </c>
      <c r="E14685">
        <v>558217</v>
      </c>
      <c r="F14685" t="s">
        <v>792</v>
      </c>
      <c r="G14685" t="s">
        <v>13</v>
      </c>
      <c r="H14685">
        <v>1</v>
      </c>
      <c r="I14685">
        <v>0</v>
      </c>
    </row>
    <row r="14686" spans="1:9" x14ac:dyDescent="0.35">
      <c r="A14686" t="s">
        <v>7325</v>
      </c>
      <c r="B14686" s="1">
        <v>44340</v>
      </c>
      <c r="C14686" t="s">
        <v>615</v>
      </c>
      <c r="D14686" t="s">
        <v>7322</v>
      </c>
      <c r="E14686">
        <v>558217</v>
      </c>
      <c r="F14686" t="s">
        <v>792</v>
      </c>
      <c r="G14686" t="s">
        <v>13</v>
      </c>
      <c r="H14686">
        <v>1</v>
      </c>
      <c r="I14686">
        <v>0</v>
      </c>
    </row>
    <row r="14687" spans="1:9" x14ac:dyDescent="0.35">
      <c r="A14687" t="s">
        <v>1310</v>
      </c>
      <c r="B14687" s="1">
        <v>44340</v>
      </c>
      <c r="C14687" t="s">
        <v>2035</v>
      </c>
      <c r="D14687" t="s">
        <v>7322</v>
      </c>
      <c r="E14687">
        <v>558217</v>
      </c>
      <c r="F14687" t="s">
        <v>792</v>
      </c>
      <c r="G14687" t="s">
        <v>13</v>
      </c>
      <c r="H14687">
        <v>1</v>
      </c>
      <c r="I14687">
        <v>0</v>
      </c>
    </row>
    <row r="14688" spans="1:9" x14ac:dyDescent="0.35">
      <c r="A14688" t="s">
        <v>2249</v>
      </c>
      <c r="B14688" s="1">
        <v>44340</v>
      </c>
      <c r="C14688" t="s">
        <v>3471</v>
      </c>
      <c r="D14688" t="s">
        <v>7322</v>
      </c>
      <c r="E14688">
        <v>558217</v>
      </c>
      <c r="F14688" t="s">
        <v>792</v>
      </c>
      <c r="G14688" t="s">
        <v>13</v>
      </c>
      <c r="H14688">
        <v>50</v>
      </c>
      <c r="I14688">
        <v>0</v>
      </c>
    </row>
    <row r="14689" spans="1:9" x14ac:dyDescent="0.35">
      <c r="A14689" t="s">
        <v>1427</v>
      </c>
      <c r="B14689" s="1">
        <v>44340</v>
      </c>
      <c r="C14689" t="s">
        <v>3072</v>
      </c>
      <c r="D14689" t="s">
        <v>7322</v>
      </c>
      <c r="E14689">
        <v>558217</v>
      </c>
      <c r="F14689" t="s">
        <v>792</v>
      </c>
      <c r="G14689" t="s">
        <v>13</v>
      </c>
      <c r="H14689">
        <v>4</v>
      </c>
      <c r="I14689">
        <v>0</v>
      </c>
    </row>
    <row r="14690" spans="1:9" x14ac:dyDescent="0.35">
      <c r="A14690" t="s">
        <v>7287</v>
      </c>
      <c r="B14690" s="1">
        <v>44340</v>
      </c>
      <c r="C14690" t="s">
        <v>7288</v>
      </c>
      <c r="D14690" t="s">
        <v>7322</v>
      </c>
      <c r="E14690">
        <v>558217</v>
      </c>
      <c r="F14690" t="s">
        <v>792</v>
      </c>
      <c r="G14690" t="s">
        <v>13</v>
      </c>
      <c r="H14690">
        <v>100</v>
      </c>
      <c r="I14690">
        <v>0</v>
      </c>
    </row>
    <row r="14691" spans="1:9" x14ac:dyDescent="0.35">
      <c r="A14691" t="s">
        <v>378</v>
      </c>
      <c r="B14691" s="1">
        <v>44340</v>
      </c>
      <c r="C14691" t="s">
        <v>2736</v>
      </c>
      <c r="D14691" t="s">
        <v>7322</v>
      </c>
      <c r="E14691">
        <v>558217</v>
      </c>
      <c r="F14691" t="s">
        <v>792</v>
      </c>
      <c r="G14691" t="s">
        <v>13</v>
      </c>
      <c r="H14691">
        <v>8</v>
      </c>
      <c r="I14691">
        <v>0</v>
      </c>
    </row>
    <row r="14692" spans="1:9" x14ac:dyDescent="0.35">
      <c r="A14692" t="s">
        <v>380</v>
      </c>
      <c r="B14692" s="1">
        <v>44340</v>
      </c>
      <c r="C14692" t="s">
        <v>381</v>
      </c>
      <c r="D14692" t="s">
        <v>7322</v>
      </c>
      <c r="E14692">
        <v>558217</v>
      </c>
      <c r="F14692" t="s">
        <v>792</v>
      </c>
      <c r="G14692" t="s">
        <v>13</v>
      </c>
      <c r="H14692">
        <v>12</v>
      </c>
      <c r="I14692">
        <v>0</v>
      </c>
    </row>
    <row r="14693" spans="1:9" x14ac:dyDescent="0.35">
      <c r="A14693" t="s">
        <v>7326</v>
      </c>
      <c r="B14693" s="1">
        <v>44340</v>
      </c>
      <c r="C14693" t="s">
        <v>1831</v>
      </c>
      <c r="D14693" t="s">
        <v>7322</v>
      </c>
      <c r="E14693">
        <v>558217</v>
      </c>
      <c r="F14693" t="s">
        <v>792</v>
      </c>
      <c r="G14693" t="s">
        <v>13</v>
      </c>
      <c r="H14693">
        <v>1</v>
      </c>
      <c r="I14693">
        <v>0</v>
      </c>
    </row>
    <row r="14694" spans="1:9" x14ac:dyDescent="0.35">
      <c r="A14694" t="s">
        <v>4044</v>
      </c>
      <c r="B14694" s="1">
        <v>44340</v>
      </c>
      <c r="C14694" t="s">
        <v>599</v>
      </c>
      <c r="D14694" t="s">
        <v>7322</v>
      </c>
      <c r="E14694">
        <v>558217</v>
      </c>
      <c r="F14694" t="s">
        <v>792</v>
      </c>
      <c r="G14694" t="s">
        <v>13</v>
      </c>
      <c r="H14694">
        <v>1</v>
      </c>
      <c r="I14694">
        <v>0</v>
      </c>
    </row>
    <row r="14695" spans="1:9" x14ac:dyDescent="0.35">
      <c r="A14695" t="s">
        <v>7077</v>
      </c>
      <c r="B14695" s="1">
        <v>44340</v>
      </c>
      <c r="C14695" t="s">
        <v>7078</v>
      </c>
      <c r="D14695" t="s">
        <v>7322</v>
      </c>
      <c r="E14695">
        <v>558217</v>
      </c>
      <c r="F14695" t="s">
        <v>792</v>
      </c>
      <c r="G14695" t="s">
        <v>13</v>
      </c>
      <c r="H14695">
        <v>1</v>
      </c>
      <c r="I14695">
        <v>0</v>
      </c>
    </row>
    <row r="14696" spans="1:9" x14ac:dyDescent="0.35">
      <c r="A14696" t="s">
        <v>1578</v>
      </c>
      <c r="B14696" s="1">
        <v>44340</v>
      </c>
      <c r="C14696" t="s">
        <v>543</v>
      </c>
      <c r="D14696" t="s">
        <v>7322</v>
      </c>
      <c r="E14696">
        <v>558217</v>
      </c>
      <c r="F14696" t="s">
        <v>792</v>
      </c>
      <c r="G14696" t="s">
        <v>13</v>
      </c>
      <c r="H14696">
        <v>1</v>
      </c>
      <c r="I14696">
        <v>0</v>
      </c>
    </row>
    <row r="14697" spans="1:9" x14ac:dyDescent="0.35">
      <c r="A14697" t="s">
        <v>803</v>
      </c>
      <c r="B14697" s="1">
        <v>44340</v>
      </c>
      <c r="C14697" t="s">
        <v>2850</v>
      </c>
      <c r="D14697" t="s">
        <v>7322</v>
      </c>
      <c r="E14697">
        <v>558217</v>
      </c>
      <c r="F14697" t="s">
        <v>792</v>
      </c>
      <c r="G14697" t="s">
        <v>13</v>
      </c>
      <c r="H14697">
        <v>2</v>
      </c>
      <c r="I14697">
        <v>0</v>
      </c>
    </row>
    <row r="14698" spans="1:9" x14ac:dyDescent="0.35">
      <c r="A14698" t="s">
        <v>4047</v>
      </c>
      <c r="B14698" s="1">
        <v>44340</v>
      </c>
      <c r="C14698" t="s">
        <v>2179</v>
      </c>
      <c r="D14698" t="s">
        <v>7322</v>
      </c>
      <c r="E14698">
        <v>558217</v>
      </c>
      <c r="F14698" t="s">
        <v>792</v>
      </c>
      <c r="G14698" t="s">
        <v>13</v>
      </c>
      <c r="H14698">
        <v>1</v>
      </c>
      <c r="I14698">
        <v>0</v>
      </c>
    </row>
    <row r="14699" spans="1:9" x14ac:dyDescent="0.35">
      <c r="A14699" t="s">
        <v>3835</v>
      </c>
      <c r="B14699" s="1">
        <v>44340</v>
      </c>
      <c r="C14699" t="s">
        <v>3836</v>
      </c>
      <c r="D14699" t="s">
        <v>7322</v>
      </c>
      <c r="E14699">
        <v>558217</v>
      </c>
      <c r="F14699" t="s">
        <v>792</v>
      </c>
      <c r="G14699" t="s">
        <v>13</v>
      </c>
      <c r="H14699">
        <v>1</v>
      </c>
      <c r="I14699">
        <v>0</v>
      </c>
    </row>
    <row r="14700" spans="1:9" x14ac:dyDescent="0.35">
      <c r="A14700" t="s">
        <v>4048</v>
      </c>
      <c r="B14700" s="1">
        <v>44340</v>
      </c>
      <c r="C14700" t="s">
        <v>4049</v>
      </c>
      <c r="D14700" t="s">
        <v>7322</v>
      </c>
      <c r="E14700">
        <v>558217</v>
      </c>
      <c r="F14700" t="s">
        <v>792</v>
      </c>
      <c r="G14700" t="s">
        <v>13</v>
      </c>
      <c r="H14700">
        <v>1</v>
      </c>
      <c r="I14700">
        <v>0</v>
      </c>
    </row>
    <row r="14701" spans="1:9" x14ac:dyDescent="0.35">
      <c r="A14701" t="s">
        <v>4347</v>
      </c>
      <c r="B14701" s="1">
        <v>44340</v>
      </c>
      <c r="C14701" t="s">
        <v>4348</v>
      </c>
      <c r="D14701" t="s">
        <v>7322</v>
      </c>
      <c r="E14701">
        <v>558217</v>
      </c>
      <c r="F14701" t="s">
        <v>792</v>
      </c>
      <c r="G14701" t="s">
        <v>13</v>
      </c>
      <c r="H14701">
        <v>2</v>
      </c>
      <c r="I14701">
        <v>0</v>
      </c>
    </row>
    <row r="14702" spans="1:9" x14ac:dyDescent="0.35">
      <c r="A14702" t="s">
        <v>5135</v>
      </c>
      <c r="B14702" s="1">
        <v>44340</v>
      </c>
      <c r="C14702" t="s">
        <v>401</v>
      </c>
      <c r="D14702" t="s">
        <v>7322</v>
      </c>
      <c r="E14702">
        <v>558217</v>
      </c>
      <c r="F14702" t="s">
        <v>792</v>
      </c>
      <c r="G14702" t="s">
        <v>13</v>
      </c>
      <c r="H14702">
        <v>2</v>
      </c>
      <c r="I14702">
        <v>0</v>
      </c>
    </row>
    <row r="14703" spans="1:9" x14ac:dyDescent="0.35">
      <c r="A14703" t="s">
        <v>2185</v>
      </c>
      <c r="B14703" s="1">
        <v>44340</v>
      </c>
      <c r="C14703" t="s">
        <v>1371</v>
      </c>
      <c r="D14703" t="s">
        <v>7322</v>
      </c>
      <c r="E14703">
        <v>558217</v>
      </c>
      <c r="F14703" t="s">
        <v>792</v>
      </c>
      <c r="G14703" t="s">
        <v>13</v>
      </c>
      <c r="H14703">
        <v>2</v>
      </c>
      <c r="I14703">
        <v>0</v>
      </c>
    </row>
    <row r="14704" spans="1:9" x14ac:dyDescent="0.35">
      <c r="A14704" t="s">
        <v>7327</v>
      </c>
      <c r="B14704" s="1">
        <v>44340</v>
      </c>
      <c r="C14704" t="s">
        <v>1223</v>
      </c>
      <c r="D14704" t="s">
        <v>7322</v>
      </c>
      <c r="E14704">
        <v>558217</v>
      </c>
      <c r="F14704" t="s">
        <v>792</v>
      </c>
      <c r="G14704" t="s">
        <v>13</v>
      </c>
      <c r="H14704">
        <v>2</v>
      </c>
      <c r="I14704">
        <v>0</v>
      </c>
    </row>
    <row r="14705" spans="1:9" x14ac:dyDescent="0.35">
      <c r="A14705" t="s">
        <v>218</v>
      </c>
      <c r="B14705" s="1">
        <v>44340</v>
      </c>
      <c r="C14705" t="s">
        <v>223</v>
      </c>
      <c r="D14705" t="s">
        <v>7322</v>
      </c>
      <c r="E14705">
        <v>558217</v>
      </c>
      <c r="F14705" t="s">
        <v>792</v>
      </c>
      <c r="G14705" t="s">
        <v>13</v>
      </c>
      <c r="H14705">
        <v>6</v>
      </c>
      <c r="I14705">
        <v>0</v>
      </c>
    </row>
    <row r="14706" spans="1:9" x14ac:dyDescent="0.35">
      <c r="A14706" t="s">
        <v>4662</v>
      </c>
      <c r="B14706" s="1">
        <v>44340</v>
      </c>
      <c r="C14706" t="s">
        <v>621</v>
      </c>
      <c r="D14706" t="s">
        <v>7322</v>
      </c>
      <c r="E14706">
        <v>558217</v>
      </c>
      <c r="F14706" t="s">
        <v>792</v>
      </c>
      <c r="G14706" t="s">
        <v>13</v>
      </c>
      <c r="H14706">
        <v>1</v>
      </c>
      <c r="I14706">
        <v>0</v>
      </c>
    </row>
    <row r="14707" spans="1:9" x14ac:dyDescent="0.35">
      <c r="A14707" t="s">
        <v>4057</v>
      </c>
      <c r="B14707" s="1">
        <v>44340</v>
      </c>
      <c r="C14707" t="s">
        <v>4058</v>
      </c>
      <c r="D14707" t="s">
        <v>7322</v>
      </c>
      <c r="E14707">
        <v>558217</v>
      </c>
      <c r="F14707" t="s">
        <v>792</v>
      </c>
      <c r="G14707" t="s">
        <v>13</v>
      </c>
      <c r="H14707">
        <v>1</v>
      </c>
      <c r="I14707">
        <v>0</v>
      </c>
    </row>
    <row r="14708" spans="1:9" x14ac:dyDescent="0.35">
      <c r="A14708" t="s">
        <v>4342</v>
      </c>
      <c r="B14708" s="1">
        <v>44340</v>
      </c>
      <c r="C14708" t="s">
        <v>4343</v>
      </c>
      <c r="D14708" t="s">
        <v>7322</v>
      </c>
      <c r="E14708">
        <v>558217</v>
      </c>
      <c r="F14708" t="s">
        <v>792</v>
      </c>
      <c r="G14708" t="s">
        <v>13</v>
      </c>
      <c r="H14708">
        <v>1</v>
      </c>
      <c r="I14708">
        <v>0</v>
      </c>
    </row>
    <row r="14709" spans="1:9" x14ac:dyDescent="0.35">
      <c r="A14709" t="s">
        <v>7328</v>
      </c>
      <c r="B14709" s="1">
        <v>44340</v>
      </c>
      <c r="C14709" t="s">
        <v>2309</v>
      </c>
      <c r="D14709" t="s">
        <v>7322</v>
      </c>
      <c r="E14709">
        <v>558217</v>
      </c>
      <c r="F14709" t="s">
        <v>792</v>
      </c>
      <c r="G14709" t="s">
        <v>13</v>
      </c>
      <c r="H14709">
        <v>1</v>
      </c>
      <c r="I14709">
        <v>0</v>
      </c>
    </row>
    <row r="14710" spans="1:9" x14ac:dyDescent="0.35">
      <c r="A14710" t="s">
        <v>904</v>
      </c>
      <c r="B14710" s="1">
        <v>44340</v>
      </c>
      <c r="C14710" t="s">
        <v>905</v>
      </c>
      <c r="D14710" t="s">
        <v>7322</v>
      </c>
      <c r="E14710">
        <v>558217</v>
      </c>
      <c r="F14710" t="s">
        <v>792</v>
      </c>
      <c r="G14710" t="s">
        <v>13</v>
      </c>
      <c r="H14710">
        <v>2</v>
      </c>
      <c r="I14710">
        <v>0</v>
      </c>
    </row>
    <row r="14711" spans="1:9" x14ac:dyDescent="0.35">
      <c r="A14711" t="s">
        <v>878</v>
      </c>
      <c r="B14711" s="1">
        <v>44340</v>
      </c>
      <c r="C14711" t="s">
        <v>493</v>
      </c>
      <c r="D14711" t="s">
        <v>7322</v>
      </c>
      <c r="E14711">
        <v>558217</v>
      </c>
      <c r="F14711" t="s">
        <v>792</v>
      </c>
      <c r="G14711" t="s">
        <v>13</v>
      </c>
      <c r="H14711">
        <v>1</v>
      </c>
      <c r="I14711">
        <v>0</v>
      </c>
    </row>
    <row r="14712" spans="1:9" x14ac:dyDescent="0.35">
      <c r="A14712" t="s">
        <v>4059</v>
      </c>
      <c r="B14712" s="1">
        <v>44340</v>
      </c>
      <c r="C14712" t="s">
        <v>1046</v>
      </c>
      <c r="D14712" t="s">
        <v>7322</v>
      </c>
      <c r="E14712">
        <v>558217</v>
      </c>
      <c r="F14712" t="s">
        <v>792</v>
      </c>
      <c r="G14712" t="s">
        <v>13</v>
      </c>
      <c r="H14712">
        <v>1</v>
      </c>
      <c r="I14712">
        <v>0</v>
      </c>
    </row>
    <row r="14713" spans="1:9" x14ac:dyDescent="0.35">
      <c r="A14713" t="s">
        <v>7329</v>
      </c>
      <c r="B14713" s="1">
        <v>44340</v>
      </c>
      <c r="C14713" t="s">
        <v>1124</v>
      </c>
      <c r="D14713" t="s">
        <v>3847</v>
      </c>
      <c r="E14713">
        <v>558510</v>
      </c>
      <c r="F14713" t="s">
        <v>792</v>
      </c>
      <c r="G14713" t="s">
        <v>13</v>
      </c>
      <c r="H14713">
        <v>25</v>
      </c>
      <c r="I14713">
        <v>0</v>
      </c>
    </row>
    <row r="14714" spans="1:9" x14ac:dyDescent="0.35">
      <c r="A14714" t="s">
        <v>4395</v>
      </c>
      <c r="B14714" s="1">
        <v>44340</v>
      </c>
      <c r="C14714" t="s">
        <v>1665</v>
      </c>
      <c r="D14714" t="s">
        <v>3847</v>
      </c>
      <c r="E14714">
        <v>558510</v>
      </c>
      <c r="F14714" t="s">
        <v>792</v>
      </c>
      <c r="G14714" t="s">
        <v>13</v>
      </c>
      <c r="H14714">
        <v>100</v>
      </c>
      <c r="I14714">
        <v>0</v>
      </c>
    </row>
    <row r="14715" spans="1:9" x14ac:dyDescent="0.35">
      <c r="A14715" t="s">
        <v>1230</v>
      </c>
      <c r="B14715" s="1">
        <v>44340</v>
      </c>
      <c r="C14715" t="s">
        <v>1040</v>
      </c>
      <c r="D14715" t="s">
        <v>3847</v>
      </c>
      <c r="E14715">
        <v>558510</v>
      </c>
      <c r="F14715" t="s">
        <v>792</v>
      </c>
      <c r="G14715" t="s">
        <v>13</v>
      </c>
      <c r="H14715">
        <v>25</v>
      </c>
      <c r="I14715">
        <v>0</v>
      </c>
    </row>
    <row r="14716" spans="1:9" x14ac:dyDescent="0.35">
      <c r="A14716" t="s">
        <v>868</v>
      </c>
      <c r="B14716" s="1">
        <v>44340</v>
      </c>
      <c r="C14716" t="s">
        <v>1131</v>
      </c>
      <c r="D14716" t="s">
        <v>3847</v>
      </c>
      <c r="E14716">
        <v>558510</v>
      </c>
      <c r="F14716" t="s">
        <v>792</v>
      </c>
      <c r="G14716" t="s">
        <v>13</v>
      </c>
      <c r="H14716">
        <v>500</v>
      </c>
      <c r="I14716">
        <v>0</v>
      </c>
    </row>
    <row r="14717" spans="1:9" x14ac:dyDescent="0.35">
      <c r="A14717" t="s">
        <v>2447</v>
      </c>
      <c r="B14717" s="1">
        <v>44340</v>
      </c>
      <c r="C14717" t="s">
        <v>2448</v>
      </c>
      <c r="D14717" t="s">
        <v>3847</v>
      </c>
      <c r="E14717">
        <v>558510</v>
      </c>
      <c r="F14717" t="s">
        <v>792</v>
      </c>
      <c r="G14717" t="s">
        <v>13</v>
      </c>
      <c r="H14717">
        <v>8</v>
      </c>
      <c r="I14717">
        <v>0</v>
      </c>
    </row>
    <row r="14718" spans="1:9" x14ac:dyDescent="0.35">
      <c r="A14718" t="s">
        <v>4397</v>
      </c>
      <c r="B14718" s="1">
        <v>44340</v>
      </c>
      <c r="C14718" t="s">
        <v>4398</v>
      </c>
      <c r="D14718" t="s">
        <v>3847</v>
      </c>
      <c r="E14718">
        <v>558510</v>
      </c>
      <c r="F14718" t="s">
        <v>792</v>
      </c>
      <c r="G14718" t="s">
        <v>13</v>
      </c>
      <c r="H14718">
        <v>3</v>
      </c>
      <c r="I14718">
        <v>0</v>
      </c>
    </row>
    <row r="14719" spans="1:9" x14ac:dyDescent="0.35">
      <c r="A14719" t="s">
        <v>3968</v>
      </c>
      <c r="B14719" s="1">
        <v>44340</v>
      </c>
      <c r="C14719" t="s">
        <v>3969</v>
      </c>
      <c r="D14719" t="s">
        <v>3847</v>
      </c>
      <c r="E14719">
        <v>558510</v>
      </c>
      <c r="F14719" t="s">
        <v>792</v>
      </c>
      <c r="G14719" t="s">
        <v>13</v>
      </c>
      <c r="H14719">
        <v>100</v>
      </c>
      <c r="I14719">
        <v>0</v>
      </c>
    </row>
    <row r="14720" spans="1:9" x14ac:dyDescent="0.35">
      <c r="A14720" t="s">
        <v>7330</v>
      </c>
      <c r="B14720" s="1">
        <v>44340</v>
      </c>
      <c r="C14720" t="s">
        <v>7331</v>
      </c>
      <c r="D14720" t="s">
        <v>3847</v>
      </c>
      <c r="E14720">
        <v>558510</v>
      </c>
      <c r="F14720" t="s">
        <v>792</v>
      </c>
      <c r="G14720" t="s">
        <v>13</v>
      </c>
      <c r="H14720">
        <v>1</v>
      </c>
      <c r="I14720">
        <v>0</v>
      </c>
    </row>
    <row r="14721" spans="1:9" x14ac:dyDescent="0.35">
      <c r="A14721" t="s">
        <v>4792</v>
      </c>
      <c r="B14721" s="1">
        <v>44340</v>
      </c>
      <c r="C14721" t="s">
        <v>4676</v>
      </c>
      <c r="D14721" t="s">
        <v>3847</v>
      </c>
      <c r="E14721">
        <v>558510</v>
      </c>
      <c r="F14721" t="s">
        <v>792</v>
      </c>
      <c r="G14721" t="s">
        <v>13</v>
      </c>
      <c r="H14721">
        <v>1000</v>
      </c>
      <c r="I14721">
        <v>0</v>
      </c>
    </row>
    <row r="14722" spans="1:9" x14ac:dyDescent="0.35">
      <c r="A14722" t="s">
        <v>1196</v>
      </c>
      <c r="B14722" s="1">
        <v>44340</v>
      </c>
      <c r="C14722" t="s">
        <v>1566</v>
      </c>
      <c r="D14722" t="s">
        <v>3847</v>
      </c>
      <c r="E14722">
        <v>558510</v>
      </c>
      <c r="F14722" t="s">
        <v>792</v>
      </c>
      <c r="G14722" t="s">
        <v>13</v>
      </c>
      <c r="H14722">
        <v>25</v>
      </c>
      <c r="I14722">
        <v>0</v>
      </c>
    </row>
    <row r="14723" spans="1:9" x14ac:dyDescent="0.35">
      <c r="A14723" t="s">
        <v>4575</v>
      </c>
      <c r="B14723" s="1">
        <v>44340</v>
      </c>
      <c r="C14723" t="s">
        <v>7332</v>
      </c>
      <c r="D14723" t="s">
        <v>3847</v>
      </c>
      <c r="E14723">
        <v>558510</v>
      </c>
      <c r="F14723" t="s">
        <v>792</v>
      </c>
      <c r="G14723" t="s">
        <v>13</v>
      </c>
      <c r="H14723">
        <v>50</v>
      </c>
      <c r="I14723">
        <v>0</v>
      </c>
    </row>
    <row r="14724" spans="1:9" x14ac:dyDescent="0.35">
      <c r="A14724" t="s">
        <v>1246</v>
      </c>
      <c r="B14724" s="1">
        <v>44340</v>
      </c>
      <c r="C14724" t="s">
        <v>1244</v>
      </c>
      <c r="D14724" t="s">
        <v>3847</v>
      </c>
      <c r="E14724">
        <v>558510</v>
      </c>
      <c r="F14724" t="s">
        <v>792</v>
      </c>
      <c r="G14724" t="s">
        <v>13</v>
      </c>
      <c r="H14724">
        <v>100</v>
      </c>
      <c r="I14724">
        <v>0</v>
      </c>
    </row>
    <row r="14725" spans="1:9" x14ac:dyDescent="0.35">
      <c r="A14725" t="s">
        <v>7333</v>
      </c>
      <c r="B14725" s="1">
        <v>44340</v>
      </c>
      <c r="C14725" t="s">
        <v>2468</v>
      </c>
      <c r="D14725" t="s">
        <v>3847</v>
      </c>
      <c r="E14725">
        <v>558510</v>
      </c>
      <c r="F14725" t="s">
        <v>792</v>
      </c>
      <c r="G14725" t="s">
        <v>13</v>
      </c>
      <c r="H14725">
        <v>200</v>
      </c>
      <c r="I14725">
        <v>0</v>
      </c>
    </row>
    <row r="14726" spans="1:9" x14ac:dyDescent="0.35">
      <c r="A14726" t="s">
        <v>1248</v>
      </c>
      <c r="B14726" s="1">
        <v>44340</v>
      </c>
      <c r="C14726" t="s">
        <v>2963</v>
      </c>
      <c r="D14726" t="s">
        <v>3847</v>
      </c>
      <c r="E14726">
        <v>558510</v>
      </c>
      <c r="F14726" t="s">
        <v>792</v>
      </c>
      <c r="G14726" t="s">
        <v>13</v>
      </c>
      <c r="H14726">
        <v>4</v>
      </c>
      <c r="I14726">
        <v>0</v>
      </c>
    </row>
    <row r="14727" spans="1:9" x14ac:dyDescent="0.35">
      <c r="A14727" s="2" t="s">
        <v>7334</v>
      </c>
      <c r="B14727" s="1">
        <v>44340</v>
      </c>
      <c r="C14727" t="s">
        <v>2378</v>
      </c>
      <c r="D14727" t="s">
        <v>3847</v>
      </c>
      <c r="E14727">
        <v>558510</v>
      </c>
      <c r="F14727" t="s">
        <v>792</v>
      </c>
      <c r="G14727" t="s">
        <v>13</v>
      </c>
      <c r="H14727">
        <v>50</v>
      </c>
      <c r="I14727">
        <v>0</v>
      </c>
    </row>
    <row r="14728" spans="1:9" x14ac:dyDescent="0.35">
      <c r="A14728" t="s">
        <v>1253</v>
      </c>
      <c r="B14728" s="1">
        <v>44340</v>
      </c>
      <c r="C14728" t="s">
        <v>330</v>
      </c>
      <c r="D14728" t="s">
        <v>3847</v>
      </c>
      <c r="E14728">
        <v>558510</v>
      </c>
      <c r="F14728" t="s">
        <v>792</v>
      </c>
      <c r="G14728" t="s">
        <v>13</v>
      </c>
      <c r="H14728">
        <v>400</v>
      </c>
      <c r="I14728">
        <v>0</v>
      </c>
    </row>
    <row r="14729" spans="1:9" x14ac:dyDescent="0.35">
      <c r="A14729" t="s">
        <v>4399</v>
      </c>
      <c r="B14729" s="1">
        <v>44340</v>
      </c>
      <c r="C14729" t="s">
        <v>4400</v>
      </c>
      <c r="D14729" t="s">
        <v>3847</v>
      </c>
      <c r="E14729">
        <v>558510</v>
      </c>
      <c r="F14729" t="s">
        <v>792</v>
      </c>
      <c r="G14729" t="s">
        <v>13</v>
      </c>
      <c r="H14729">
        <v>2</v>
      </c>
      <c r="I14729">
        <v>0</v>
      </c>
    </row>
    <row r="14730" spans="1:9" x14ac:dyDescent="0.35">
      <c r="A14730" t="s">
        <v>800</v>
      </c>
      <c r="B14730" s="1">
        <v>44340</v>
      </c>
      <c r="C14730" t="s">
        <v>231</v>
      </c>
      <c r="D14730" t="s">
        <v>3847</v>
      </c>
      <c r="E14730">
        <v>558510</v>
      </c>
      <c r="F14730" t="s">
        <v>792</v>
      </c>
      <c r="G14730" t="s">
        <v>13</v>
      </c>
      <c r="H14730">
        <v>1</v>
      </c>
      <c r="I14730">
        <v>0</v>
      </c>
    </row>
    <row r="14731" spans="1:9" x14ac:dyDescent="0.35">
      <c r="A14731" t="s">
        <v>109</v>
      </c>
      <c r="B14731" s="1">
        <v>44340</v>
      </c>
      <c r="C14731" t="s">
        <v>110</v>
      </c>
      <c r="D14731" t="s">
        <v>3847</v>
      </c>
      <c r="E14731">
        <v>558510</v>
      </c>
      <c r="F14731" t="s">
        <v>792</v>
      </c>
      <c r="G14731" t="s">
        <v>13</v>
      </c>
      <c r="H14731">
        <v>6</v>
      </c>
      <c r="I14731">
        <v>0</v>
      </c>
    </row>
    <row r="14732" spans="1:9" x14ac:dyDescent="0.35">
      <c r="A14732" t="s">
        <v>6782</v>
      </c>
      <c r="B14732" s="1">
        <v>44340</v>
      </c>
      <c r="C14732" t="s">
        <v>6783</v>
      </c>
      <c r="D14732" t="s">
        <v>3847</v>
      </c>
      <c r="E14732">
        <v>558510</v>
      </c>
      <c r="F14732" t="s">
        <v>792</v>
      </c>
      <c r="G14732" t="s">
        <v>13</v>
      </c>
      <c r="H14732">
        <v>1</v>
      </c>
      <c r="I14732">
        <v>0</v>
      </c>
    </row>
    <row r="14733" spans="1:9" x14ac:dyDescent="0.35">
      <c r="A14733" t="s">
        <v>6543</v>
      </c>
      <c r="B14733" s="1">
        <v>44340</v>
      </c>
      <c r="C14733" t="s">
        <v>6544</v>
      </c>
      <c r="D14733" t="s">
        <v>3847</v>
      </c>
      <c r="E14733">
        <v>558510</v>
      </c>
      <c r="F14733" t="s">
        <v>792</v>
      </c>
      <c r="G14733" t="s">
        <v>13</v>
      </c>
      <c r="H14733">
        <v>100</v>
      </c>
      <c r="I14733">
        <v>0</v>
      </c>
    </row>
    <row r="14734" spans="1:9" x14ac:dyDescent="0.35">
      <c r="A14734" t="s">
        <v>1272</v>
      </c>
      <c r="B14734" s="1">
        <v>44340</v>
      </c>
      <c r="C14734" t="s">
        <v>1277</v>
      </c>
      <c r="D14734" t="s">
        <v>3847</v>
      </c>
      <c r="E14734">
        <v>558510</v>
      </c>
      <c r="F14734" t="s">
        <v>792</v>
      </c>
      <c r="G14734" t="s">
        <v>13</v>
      </c>
      <c r="H14734">
        <v>50</v>
      </c>
      <c r="I14734">
        <v>0</v>
      </c>
    </row>
    <row r="14735" spans="1:9" x14ac:dyDescent="0.35">
      <c r="A14735" t="s">
        <v>1272</v>
      </c>
      <c r="B14735" s="1">
        <v>44340</v>
      </c>
      <c r="C14735" t="s">
        <v>2200</v>
      </c>
      <c r="D14735" t="s">
        <v>3847</v>
      </c>
      <c r="E14735">
        <v>558510</v>
      </c>
      <c r="F14735" t="s">
        <v>792</v>
      </c>
      <c r="G14735" t="s">
        <v>13</v>
      </c>
      <c r="H14735">
        <v>100</v>
      </c>
      <c r="I14735">
        <v>0</v>
      </c>
    </row>
    <row r="14736" spans="1:9" x14ac:dyDescent="0.35">
      <c r="A14736" t="s">
        <v>4401</v>
      </c>
      <c r="B14736" s="1">
        <v>44340</v>
      </c>
      <c r="C14736" t="s">
        <v>3705</v>
      </c>
      <c r="D14736" t="s">
        <v>3847</v>
      </c>
      <c r="E14736">
        <v>558510</v>
      </c>
      <c r="F14736" t="s">
        <v>792</v>
      </c>
      <c r="G14736" t="s">
        <v>13</v>
      </c>
      <c r="H14736">
        <v>100</v>
      </c>
      <c r="I14736">
        <v>0</v>
      </c>
    </row>
    <row r="14737" spans="1:9" x14ac:dyDescent="0.35">
      <c r="A14737" t="s">
        <v>1280</v>
      </c>
      <c r="B14737" s="1">
        <v>44340</v>
      </c>
      <c r="C14737" t="s">
        <v>1281</v>
      </c>
      <c r="D14737" t="s">
        <v>3847</v>
      </c>
      <c r="E14737">
        <v>558510</v>
      </c>
      <c r="F14737" t="s">
        <v>792</v>
      </c>
      <c r="G14737" t="s">
        <v>13</v>
      </c>
      <c r="H14737">
        <v>50</v>
      </c>
      <c r="I14737">
        <v>0</v>
      </c>
    </row>
    <row r="14738" spans="1:9" x14ac:dyDescent="0.35">
      <c r="A14738" t="s">
        <v>1286</v>
      </c>
      <c r="B14738" s="1">
        <v>44340</v>
      </c>
      <c r="C14738" t="s">
        <v>349</v>
      </c>
      <c r="D14738" t="s">
        <v>3847</v>
      </c>
      <c r="E14738">
        <v>558510</v>
      </c>
      <c r="F14738" t="s">
        <v>792</v>
      </c>
      <c r="G14738" t="s">
        <v>13</v>
      </c>
      <c r="H14738">
        <v>50</v>
      </c>
      <c r="I14738">
        <v>0</v>
      </c>
    </row>
    <row r="14739" spans="1:9" x14ac:dyDescent="0.35">
      <c r="A14739" t="s">
        <v>1288</v>
      </c>
      <c r="B14739" s="1">
        <v>44340</v>
      </c>
      <c r="C14739" t="s">
        <v>1289</v>
      </c>
      <c r="D14739" t="s">
        <v>3847</v>
      </c>
      <c r="E14739">
        <v>558510</v>
      </c>
      <c r="F14739" t="s">
        <v>792</v>
      </c>
      <c r="G14739" t="s">
        <v>13</v>
      </c>
      <c r="H14739">
        <v>50</v>
      </c>
      <c r="I14739">
        <v>0</v>
      </c>
    </row>
    <row r="14740" spans="1:9" x14ac:dyDescent="0.35">
      <c r="A14740" t="s">
        <v>1290</v>
      </c>
      <c r="B14740" s="1">
        <v>44340</v>
      </c>
      <c r="C14740" t="s">
        <v>1144</v>
      </c>
      <c r="D14740" t="s">
        <v>3847</v>
      </c>
      <c r="E14740">
        <v>558510</v>
      </c>
      <c r="F14740" t="s">
        <v>792</v>
      </c>
      <c r="G14740" t="s">
        <v>13</v>
      </c>
      <c r="H14740">
        <v>50</v>
      </c>
      <c r="I14740">
        <v>0</v>
      </c>
    </row>
    <row r="14741" spans="1:9" x14ac:dyDescent="0.35">
      <c r="A14741" t="s">
        <v>3829</v>
      </c>
      <c r="B14741" s="1">
        <v>44340</v>
      </c>
      <c r="C14741" t="s">
        <v>123</v>
      </c>
      <c r="D14741" t="s">
        <v>3847</v>
      </c>
      <c r="E14741">
        <v>558510</v>
      </c>
      <c r="F14741" t="s">
        <v>792</v>
      </c>
      <c r="G14741" t="s">
        <v>13</v>
      </c>
      <c r="H14741">
        <v>50</v>
      </c>
      <c r="I14741">
        <v>0</v>
      </c>
    </row>
    <row r="14742" spans="1:9" x14ac:dyDescent="0.35">
      <c r="A14742" t="s">
        <v>6596</v>
      </c>
      <c r="B14742" s="1">
        <v>44340</v>
      </c>
      <c r="C14742" t="s">
        <v>1150</v>
      </c>
      <c r="D14742" t="s">
        <v>3595</v>
      </c>
      <c r="E14742">
        <v>558510</v>
      </c>
      <c r="F14742" t="s">
        <v>792</v>
      </c>
      <c r="G14742" t="s">
        <v>13</v>
      </c>
      <c r="H14742">
        <v>200</v>
      </c>
      <c r="I14742">
        <v>0</v>
      </c>
    </row>
    <row r="14743" spans="1:9" x14ac:dyDescent="0.35">
      <c r="A14743" t="s">
        <v>1295</v>
      </c>
      <c r="B14743" s="1">
        <v>44340</v>
      </c>
      <c r="C14743" t="s">
        <v>1296</v>
      </c>
      <c r="D14743" t="s">
        <v>3595</v>
      </c>
      <c r="E14743">
        <v>558510</v>
      </c>
      <c r="F14743" t="s">
        <v>792</v>
      </c>
      <c r="G14743" t="s">
        <v>13</v>
      </c>
      <c r="H14743">
        <v>100</v>
      </c>
      <c r="I14743">
        <v>0</v>
      </c>
    </row>
    <row r="14744" spans="1:9" x14ac:dyDescent="0.35">
      <c r="A14744" t="s">
        <v>1303</v>
      </c>
      <c r="B14744" s="1">
        <v>44340</v>
      </c>
      <c r="C14744" t="s">
        <v>1304</v>
      </c>
      <c r="D14744" t="s">
        <v>3595</v>
      </c>
      <c r="E14744">
        <v>558510</v>
      </c>
      <c r="F14744" t="s">
        <v>792</v>
      </c>
      <c r="G14744" t="s">
        <v>13</v>
      </c>
      <c r="H14744">
        <v>1</v>
      </c>
      <c r="I14744">
        <v>0</v>
      </c>
    </row>
    <row r="14745" spans="1:9" x14ac:dyDescent="0.35">
      <c r="A14745" t="s">
        <v>1303</v>
      </c>
      <c r="B14745" s="1">
        <v>44340</v>
      </c>
      <c r="C14745" t="s">
        <v>3852</v>
      </c>
      <c r="D14745" t="s">
        <v>3595</v>
      </c>
      <c r="E14745">
        <v>558510</v>
      </c>
      <c r="F14745" t="s">
        <v>792</v>
      </c>
      <c r="G14745" t="s">
        <v>13</v>
      </c>
      <c r="H14745">
        <v>1</v>
      </c>
      <c r="I14745">
        <v>0</v>
      </c>
    </row>
    <row r="14746" spans="1:9" x14ac:dyDescent="0.35">
      <c r="A14746" t="s">
        <v>3505</v>
      </c>
      <c r="B14746" s="1">
        <v>44340</v>
      </c>
      <c r="C14746" t="s">
        <v>1304</v>
      </c>
      <c r="D14746" t="s">
        <v>3595</v>
      </c>
      <c r="E14746">
        <v>558510</v>
      </c>
      <c r="F14746" t="s">
        <v>792</v>
      </c>
      <c r="G14746" t="s">
        <v>13</v>
      </c>
      <c r="H14746">
        <v>1</v>
      </c>
      <c r="I14746">
        <v>0</v>
      </c>
    </row>
    <row r="14747" spans="1:9" x14ac:dyDescent="0.35">
      <c r="A14747" t="s">
        <v>7335</v>
      </c>
      <c r="B14747" s="1">
        <v>44340</v>
      </c>
      <c r="C14747" t="s">
        <v>3852</v>
      </c>
      <c r="D14747" t="s">
        <v>3595</v>
      </c>
      <c r="E14747">
        <v>558510</v>
      </c>
      <c r="F14747" t="s">
        <v>792</v>
      </c>
      <c r="G14747" t="s">
        <v>13</v>
      </c>
      <c r="H14747">
        <v>1</v>
      </c>
      <c r="I14747">
        <v>0</v>
      </c>
    </row>
    <row r="14748" spans="1:9" x14ac:dyDescent="0.35">
      <c r="A14748" t="s">
        <v>1995</v>
      </c>
      <c r="B14748" s="1">
        <v>44340</v>
      </c>
      <c r="C14748" t="s">
        <v>1306</v>
      </c>
      <c r="D14748" t="s">
        <v>3595</v>
      </c>
      <c r="E14748">
        <v>558510</v>
      </c>
      <c r="F14748" t="s">
        <v>792</v>
      </c>
      <c r="G14748" t="s">
        <v>13</v>
      </c>
      <c r="H14748">
        <v>3</v>
      </c>
      <c r="I14748">
        <v>0</v>
      </c>
    </row>
    <row r="14749" spans="1:9" x14ac:dyDescent="0.35">
      <c r="A14749" t="s">
        <v>4160</v>
      </c>
      <c r="B14749" s="1">
        <v>44340</v>
      </c>
      <c r="C14749" t="s">
        <v>610</v>
      </c>
      <c r="D14749" t="s">
        <v>3595</v>
      </c>
      <c r="E14749">
        <v>558510</v>
      </c>
      <c r="F14749" t="s">
        <v>792</v>
      </c>
      <c r="G14749" t="s">
        <v>13</v>
      </c>
      <c r="H14749">
        <v>1</v>
      </c>
      <c r="I14749">
        <v>0</v>
      </c>
    </row>
    <row r="14750" spans="1:9" x14ac:dyDescent="0.35">
      <c r="A14750" t="s">
        <v>1311</v>
      </c>
      <c r="B14750" s="1">
        <v>44340</v>
      </c>
      <c r="C14750" t="s">
        <v>2035</v>
      </c>
      <c r="D14750" t="s">
        <v>3595</v>
      </c>
      <c r="E14750">
        <v>558510</v>
      </c>
      <c r="F14750" t="s">
        <v>792</v>
      </c>
      <c r="G14750" t="s">
        <v>13</v>
      </c>
      <c r="H14750">
        <v>2</v>
      </c>
      <c r="I14750">
        <v>0</v>
      </c>
    </row>
    <row r="14751" spans="1:9" x14ac:dyDescent="0.35">
      <c r="A14751" t="s">
        <v>1058</v>
      </c>
      <c r="B14751" s="1">
        <v>44340</v>
      </c>
      <c r="C14751" t="s">
        <v>719</v>
      </c>
      <c r="D14751" t="s">
        <v>3595</v>
      </c>
      <c r="E14751">
        <v>558510</v>
      </c>
      <c r="F14751" t="s">
        <v>792</v>
      </c>
      <c r="G14751" t="s">
        <v>13</v>
      </c>
      <c r="H14751">
        <v>1</v>
      </c>
      <c r="I14751">
        <v>0</v>
      </c>
    </row>
    <row r="14752" spans="1:9" x14ac:dyDescent="0.35">
      <c r="A14752" t="s">
        <v>614</v>
      </c>
      <c r="B14752" s="1">
        <v>44340</v>
      </c>
      <c r="C14752" t="s">
        <v>613</v>
      </c>
      <c r="D14752" t="s">
        <v>3595</v>
      </c>
      <c r="E14752">
        <v>558510</v>
      </c>
      <c r="F14752" t="s">
        <v>792</v>
      </c>
      <c r="G14752" t="s">
        <v>13</v>
      </c>
      <c r="H14752">
        <v>1</v>
      </c>
      <c r="I14752">
        <v>0</v>
      </c>
    </row>
    <row r="14753" spans="1:9" x14ac:dyDescent="0.35">
      <c r="A14753" t="s">
        <v>1307</v>
      </c>
      <c r="B14753" s="1">
        <v>44340</v>
      </c>
      <c r="C14753" t="s">
        <v>615</v>
      </c>
      <c r="D14753" t="s">
        <v>3595</v>
      </c>
      <c r="E14753">
        <v>558510</v>
      </c>
      <c r="F14753" t="s">
        <v>792</v>
      </c>
      <c r="G14753" t="s">
        <v>13</v>
      </c>
      <c r="H14753">
        <v>5</v>
      </c>
      <c r="I14753">
        <v>0</v>
      </c>
    </row>
    <row r="14754" spans="1:9" x14ac:dyDescent="0.35">
      <c r="A14754" t="s">
        <v>3777</v>
      </c>
      <c r="B14754" s="1">
        <v>44340</v>
      </c>
      <c r="C14754" t="s">
        <v>1826</v>
      </c>
      <c r="D14754" t="s">
        <v>3595</v>
      </c>
      <c r="E14754">
        <v>558510</v>
      </c>
      <c r="F14754" t="s">
        <v>792</v>
      </c>
      <c r="G14754" t="s">
        <v>13</v>
      </c>
      <c r="H14754">
        <v>3</v>
      </c>
      <c r="I14754">
        <v>0</v>
      </c>
    </row>
    <row r="14755" spans="1:9" x14ac:dyDescent="0.35">
      <c r="A14755" t="s">
        <v>1305</v>
      </c>
      <c r="B14755" s="1">
        <v>44340</v>
      </c>
      <c r="C14755" t="s">
        <v>1827</v>
      </c>
      <c r="D14755" t="s">
        <v>3595</v>
      </c>
      <c r="E14755">
        <v>558510</v>
      </c>
      <c r="F14755" t="s">
        <v>792</v>
      </c>
      <c r="G14755" t="s">
        <v>13</v>
      </c>
      <c r="H14755">
        <v>1</v>
      </c>
      <c r="I14755">
        <v>0</v>
      </c>
    </row>
    <row r="14756" spans="1:9" x14ac:dyDescent="0.35">
      <c r="A14756" t="s">
        <v>7336</v>
      </c>
      <c r="B14756" s="1">
        <v>44340</v>
      </c>
      <c r="C14756" t="s">
        <v>1298</v>
      </c>
      <c r="D14756" t="s">
        <v>3595</v>
      </c>
      <c r="E14756">
        <v>558510</v>
      </c>
      <c r="F14756" t="s">
        <v>792</v>
      </c>
      <c r="G14756" t="s">
        <v>13</v>
      </c>
      <c r="H14756">
        <v>1</v>
      </c>
      <c r="I14756">
        <v>0</v>
      </c>
    </row>
    <row r="14757" spans="1:9" x14ac:dyDescent="0.35">
      <c r="A14757" t="s">
        <v>2896</v>
      </c>
      <c r="B14757" s="1">
        <v>44340</v>
      </c>
      <c r="C14757" t="s">
        <v>1306</v>
      </c>
      <c r="D14757" t="s">
        <v>3595</v>
      </c>
      <c r="E14757">
        <v>558510</v>
      </c>
      <c r="F14757" t="s">
        <v>792</v>
      </c>
      <c r="G14757" t="s">
        <v>13</v>
      </c>
      <c r="H14757">
        <v>5</v>
      </c>
      <c r="I14757">
        <v>0</v>
      </c>
    </row>
    <row r="14758" spans="1:9" x14ac:dyDescent="0.35">
      <c r="A14758" t="s">
        <v>2319</v>
      </c>
      <c r="B14758" s="1">
        <v>44340</v>
      </c>
      <c r="C14758" t="s">
        <v>2035</v>
      </c>
      <c r="D14758" t="s">
        <v>3595</v>
      </c>
      <c r="E14758">
        <v>558510</v>
      </c>
      <c r="F14758" t="s">
        <v>792</v>
      </c>
      <c r="G14758" t="s">
        <v>13</v>
      </c>
      <c r="H14758">
        <v>2</v>
      </c>
      <c r="I14758">
        <v>0</v>
      </c>
    </row>
    <row r="14759" spans="1:9" x14ac:dyDescent="0.35">
      <c r="A14759" t="s">
        <v>1323</v>
      </c>
      <c r="B14759" s="1">
        <v>44340</v>
      </c>
      <c r="C14759" t="s">
        <v>3834</v>
      </c>
      <c r="D14759" t="s">
        <v>3595</v>
      </c>
      <c r="E14759">
        <v>558510</v>
      </c>
      <c r="F14759" t="s">
        <v>792</v>
      </c>
      <c r="G14759" t="s">
        <v>13</v>
      </c>
      <c r="H14759">
        <v>100</v>
      </c>
      <c r="I14759">
        <v>0</v>
      </c>
    </row>
    <row r="14760" spans="1:9" x14ac:dyDescent="0.35">
      <c r="A14760" t="s">
        <v>378</v>
      </c>
      <c r="B14760" s="1">
        <v>44340</v>
      </c>
      <c r="C14760" t="s">
        <v>2736</v>
      </c>
      <c r="D14760" t="s">
        <v>3595</v>
      </c>
      <c r="E14760">
        <v>558510</v>
      </c>
      <c r="F14760" t="s">
        <v>792</v>
      </c>
      <c r="G14760" t="s">
        <v>13</v>
      </c>
      <c r="H14760">
        <v>4</v>
      </c>
      <c r="I14760">
        <v>0</v>
      </c>
    </row>
    <row r="14761" spans="1:9" x14ac:dyDescent="0.35">
      <c r="A14761" t="s">
        <v>1333</v>
      </c>
      <c r="B14761" s="1">
        <v>44340</v>
      </c>
      <c r="C14761" t="s">
        <v>4063</v>
      </c>
      <c r="D14761" t="s">
        <v>3595</v>
      </c>
      <c r="E14761">
        <v>558510</v>
      </c>
      <c r="F14761" t="s">
        <v>792</v>
      </c>
      <c r="G14761" t="s">
        <v>13</v>
      </c>
      <c r="H14761">
        <v>84</v>
      </c>
      <c r="I14761">
        <v>0</v>
      </c>
    </row>
    <row r="14762" spans="1:9" x14ac:dyDescent="0.35">
      <c r="A14762" t="s">
        <v>1833</v>
      </c>
      <c r="B14762" s="1">
        <v>44340</v>
      </c>
      <c r="C14762" t="s">
        <v>1834</v>
      </c>
      <c r="D14762" t="s">
        <v>3595</v>
      </c>
      <c r="E14762">
        <v>558510</v>
      </c>
      <c r="F14762" t="s">
        <v>792</v>
      </c>
      <c r="G14762" t="s">
        <v>13</v>
      </c>
      <c r="H14762">
        <v>1</v>
      </c>
      <c r="I14762">
        <v>0</v>
      </c>
    </row>
    <row r="14763" spans="1:9" x14ac:dyDescent="0.35">
      <c r="A14763" t="s">
        <v>1340</v>
      </c>
      <c r="B14763" s="1">
        <v>44340</v>
      </c>
      <c r="C14763" t="s">
        <v>722</v>
      </c>
      <c r="D14763" t="s">
        <v>3595</v>
      </c>
      <c r="E14763">
        <v>558510</v>
      </c>
      <c r="F14763" t="s">
        <v>792</v>
      </c>
      <c r="G14763" t="s">
        <v>13</v>
      </c>
      <c r="H14763">
        <v>2</v>
      </c>
      <c r="I14763">
        <v>0</v>
      </c>
    </row>
    <row r="14764" spans="1:9" x14ac:dyDescent="0.35">
      <c r="A14764" t="s">
        <v>7337</v>
      </c>
      <c r="B14764" s="1">
        <v>44340</v>
      </c>
      <c r="C14764" t="s">
        <v>7338</v>
      </c>
      <c r="D14764" t="s">
        <v>3595</v>
      </c>
      <c r="E14764">
        <v>558510</v>
      </c>
      <c r="F14764" t="s">
        <v>792</v>
      </c>
      <c r="G14764" t="s">
        <v>13</v>
      </c>
      <c r="H14764">
        <v>1</v>
      </c>
      <c r="I14764">
        <v>0</v>
      </c>
    </row>
    <row r="14765" spans="1:9" x14ac:dyDescent="0.35">
      <c r="A14765" t="s">
        <v>918</v>
      </c>
      <c r="B14765" s="1">
        <v>44340</v>
      </c>
      <c r="C14765" t="s">
        <v>919</v>
      </c>
      <c r="D14765" t="s">
        <v>3595</v>
      </c>
      <c r="E14765">
        <v>558510</v>
      </c>
      <c r="F14765" t="s">
        <v>792</v>
      </c>
      <c r="G14765" t="s">
        <v>13</v>
      </c>
      <c r="H14765">
        <v>2</v>
      </c>
      <c r="I14765">
        <v>0</v>
      </c>
    </row>
    <row r="14766" spans="1:9" x14ac:dyDescent="0.35">
      <c r="A14766" t="s">
        <v>6571</v>
      </c>
      <c r="B14766" s="1">
        <v>44340</v>
      </c>
      <c r="C14766" t="s">
        <v>1344</v>
      </c>
      <c r="D14766" t="s">
        <v>3595</v>
      </c>
      <c r="E14766">
        <v>558510</v>
      </c>
      <c r="F14766" t="s">
        <v>792</v>
      </c>
      <c r="G14766" t="s">
        <v>13</v>
      </c>
      <c r="H14766">
        <v>1</v>
      </c>
      <c r="I14766">
        <v>0</v>
      </c>
    </row>
    <row r="14767" spans="1:9" x14ac:dyDescent="0.35">
      <c r="A14767" t="s">
        <v>7339</v>
      </c>
      <c r="B14767" s="1">
        <v>44340</v>
      </c>
      <c r="C14767" t="s">
        <v>7340</v>
      </c>
      <c r="D14767" t="s">
        <v>3595</v>
      </c>
      <c r="E14767">
        <v>558510</v>
      </c>
      <c r="F14767" t="s">
        <v>792</v>
      </c>
      <c r="G14767" t="s">
        <v>13</v>
      </c>
      <c r="H14767">
        <v>1</v>
      </c>
      <c r="I14767">
        <v>0</v>
      </c>
    </row>
    <row r="14768" spans="1:9" x14ac:dyDescent="0.35">
      <c r="A14768" t="s">
        <v>1352</v>
      </c>
      <c r="B14768" s="1">
        <v>44340</v>
      </c>
      <c r="C14768" t="s">
        <v>1353</v>
      </c>
      <c r="D14768" t="s">
        <v>3595</v>
      </c>
      <c r="E14768">
        <v>558510</v>
      </c>
      <c r="F14768" t="s">
        <v>792</v>
      </c>
      <c r="G14768" t="s">
        <v>13</v>
      </c>
      <c r="H14768">
        <v>2</v>
      </c>
      <c r="I14768">
        <v>0</v>
      </c>
    </row>
    <row r="14769" spans="1:9" x14ac:dyDescent="0.35">
      <c r="A14769" t="s">
        <v>1350</v>
      </c>
      <c r="B14769" s="1">
        <v>44340</v>
      </c>
      <c r="C14769" t="s">
        <v>1353</v>
      </c>
      <c r="D14769" t="s">
        <v>3595</v>
      </c>
      <c r="E14769">
        <v>558510</v>
      </c>
      <c r="F14769" t="s">
        <v>792</v>
      </c>
      <c r="G14769" t="s">
        <v>13</v>
      </c>
      <c r="H14769">
        <v>2</v>
      </c>
      <c r="I14769">
        <v>0</v>
      </c>
    </row>
    <row r="14770" spans="1:9" x14ac:dyDescent="0.35">
      <c r="A14770" t="s">
        <v>1354</v>
      </c>
      <c r="B14770" s="1">
        <v>44340</v>
      </c>
      <c r="C14770" t="s">
        <v>1355</v>
      </c>
      <c r="D14770" t="s">
        <v>3595</v>
      </c>
      <c r="E14770">
        <v>558510</v>
      </c>
      <c r="F14770" t="s">
        <v>792</v>
      </c>
      <c r="G14770" t="s">
        <v>13</v>
      </c>
      <c r="H14770">
        <v>1</v>
      </c>
      <c r="I14770">
        <v>0</v>
      </c>
    </row>
    <row r="14771" spans="1:9" x14ac:dyDescent="0.35">
      <c r="A14771" t="s">
        <v>1357</v>
      </c>
      <c r="B14771" s="1">
        <v>44340</v>
      </c>
      <c r="C14771" t="s">
        <v>391</v>
      </c>
      <c r="D14771" t="s">
        <v>3595</v>
      </c>
      <c r="E14771">
        <v>558510</v>
      </c>
      <c r="F14771" t="s">
        <v>792</v>
      </c>
      <c r="G14771" t="s">
        <v>13</v>
      </c>
      <c r="H14771">
        <v>2</v>
      </c>
      <c r="I14771">
        <v>0</v>
      </c>
    </row>
    <row r="14772" spans="1:9" x14ac:dyDescent="0.35">
      <c r="A14772" t="s">
        <v>1358</v>
      </c>
      <c r="B14772" s="1">
        <v>44340</v>
      </c>
      <c r="C14772" t="s">
        <v>1218</v>
      </c>
      <c r="D14772" t="s">
        <v>3595</v>
      </c>
      <c r="E14772">
        <v>558510</v>
      </c>
      <c r="F14772" t="s">
        <v>792</v>
      </c>
      <c r="G14772" t="s">
        <v>13</v>
      </c>
      <c r="H14772">
        <v>8</v>
      </c>
      <c r="I14772">
        <v>0</v>
      </c>
    </row>
    <row r="14773" spans="1:9" x14ac:dyDescent="0.35">
      <c r="A14773" t="s">
        <v>6550</v>
      </c>
      <c r="B14773" s="1">
        <v>44340</v>
      </c>
      <c r="C14773" t="s">
        <v>7080</v>
      </c>
      <c r="D14773" t="s">
        <v>3595</v>
      </c>
      <c r="E14773">
        <v>558510</v>
      </c>
      <c r="F14773" t="s">
        <v>792</v>
      </c>
      <c r="G14773" t="s">
        <v>13</v>
      </c>
      <c r="H14773">
        <v>50</v>
      </c>
      <c r="I14773">
        <v>0</v>
      </c>
    </row>
    <row r="14774" spans="1:9" x14ac:dyDescent="0.35">
      <c r="A14774" t="s">
        <v>192</v>
      </c>
      <c r="B14774" s="1">
        <v>44340</v>
      </c>
      <c r="C14774" t="s">
        <v>193</v>
      </c>
      <c r="D14774" t="s">
        <v>3595</v>
      </c>
      <c r="E14774">
        <v>558510</v>
      </c>
      <c r="F14774" t="s">
        <v>792</v>
      </c>
      <c r="G14774" t="s">
        <v>13</v>
      </c>
      <c r="H14774">
        <v>6</v>
      </c>
      <c r="I14774">
        <v>0</v>
      </c>
    </row>
    <row r="14775" spans="1:9" x14ac:dyDescent="0.35">
      <c r="A14775" t="s">
        <v>1374</v>
      </c>
      <c r="B14775" s="1">
        <v>44340</v>
      </c>
      <c r="C14775" t="s">
        <v>1378</v>
      </c>
      <c r="D14775" t="s">
        <v>3595</v>
      </c>
      <c r="E14775">
        <v>558510</v>
      </c>
      <c r="F14775" t="s">
        <v>792</v>
      </c>
      <c r="G14775" t="s">
        <v>13</v>
      </c>
      <c r="H14775">
        <v>16</v>
      </c>
      <c r="I14775">
        <v>0</v>
      </c>
    </row>
    <row r="14776" spans="1:9" x14ac:dyDescent="0.35">
      <c r="A14776" t="s">
        <v>1375</v>
      </c>
      <c r="B14776" s="1">
        <v>44340</v>
      </c>
      <c r="C14776" t="s">
        <v>1376</v>
      </c>
      <c r="D14776" t="s">
        <v>3595</v>
      </c>
      <c r="E14776">
        <v>558510</v>
      </c>
      <c r="F14776" t="s">
        <v>792</v>
      </c>
      <c r="G14776" t="s">
        <v>13</v>
      </c>
      <c r="H14776">
        <v>4</v>
      </c>
      <c r="I14776">
        <v>0</v>
      </c>
    </row>
    <row r="14777" spans="1:9" x14ac:dyDescent="0.35">
      <c r="A14777" t="s">
        <v>1983</v>
      </c>
      <c r="B14777" s="1">
        <v>44340</v>
      </c>
      <c r="C14777" t="s">
        <v>419</v>
      </c>
      <c r="D14777" t="s">
        <v>3595</v>
      </c>
      <c r="E14777">
        <v>558510</v>
      </c>
      <c r="F14777" t="s">
        <v>792</v>
      </c>
      <c r="G14777" t="s">
        <v>13</v>
      </c>
      <c r="H14777">
        <v>10</v>
      </c>
      <c r="I14777">
        <v>0</v>
      </c>
    </row>
    <row r="14778" spans="1:9" x14ac:dyDescent="0.35">
      <c r="A14778" t="s">
        <v>198</v>
      </c>
      <c r="B14778" s="1">
        <v>44340</v>
      </c>
      <c r="C14778" t="s">
        <v>199</v>
      </c>
      <c r="D14778" t="s">
        <v>3595</v>
      </c>
      <c r="E14778">
        <v>558510</v>
      </c>
      <c r="F14778" t="s">
        <v>792</v>
      </c>
      <c r="G14778" t="s">
        <v>13</v>
      </c>
      <c r="H14778">
        <v>2</v>
      </c>
      <c r="I14778">
        <v>0</v>
      </c>
    </row>
    <row r="14779" spans="1:9" x14ac:dyDescent="0.35">
      <c r="A14779" t="s">
        <v>204</v>
      </c>
      <c r="B14779" s="1">
        <v>44340</v>
      </c>
      <c r="C14779" t="s">
        <v>209</v>
      </c>
      <c r="D14779" t="s">
        <v>3595</v>
      </c>
      <c r="E14779">
        <v>558510</v>
      </c>
      <c r="F14779" t="s">
        <v>792</v>
      </c>
      <c r="G14779" t="s">
        <v>13</v>
      </c>
      <c r="H14779">
        <v>2</v>
      </c>
      <c r="I14779">
        <v>0</v>
      </c>
    </row>
    <row r="14780" spans="1:9" x14ac:dyDescent="0.35">
      <c r="A14780" t="s">
        <v>1380</v>
      </c>
      <c r="B14780" s="1">
        <v>44340</v>
      </c>
      <c r="C14780" t="s">
        <v>1381</v>
      </c>
      <c r="D14780" t="s">
        <v>3595</v>
      </c>
      <c r="E14780">
        <v>558510</v>
      </c>
      <c r="F14780" t="s">
        <v>792</v>
      </c>
      <c r="G14780" t="s">
        <v>13</v>
      </c>
      <c r="H14780">
        <v>10</v>
      </c>
      <c r="I14780">
        <v>0</v>
      </c>
    </row>
    <row r="14781" spans="1:9" x14ac:dyDescent="0.35">
      <c r="A14781" t="s">
        <v>1166</v>
      </c>
      <c r="B14781" s="1">
        <v>44340</v>
      </c>
      <c r="C14781" t="s">
        <v>1385</v>
      </c>
      <c r="D14781" t="s">
        <v>3595</v>
      </c>
      <c r="E14781">
        <v>558510</v>
      </c>
      <c r="F14781" t="s">
        <v>792</v>
      </c>
      <c r="G14781" t="s">
        <v>13</v>
      </c>
      <c r="H14781">
        <v>8</v>
      </c>
      <c r="I14781">
        <v>0</v>
      </c>
    </row>
    <row r="14782" spans="1:9" x14ac:dyDescent="0.35">
      <c r="A14782" t="s">
        <v>553</v>
      </c>
      <c r="B14782" s="1">
        <v>44340</v>
      </c>
      <c r="C14782" t="s">
        <v>2505</v>
      </c>
      <c r="D14782" t="s">
        <v>3595</v>
      </c>
      <c r="E14782">
        <v>558510</v>
      </c>
      <c r="F14782" t="s">
        <v>792</v>
      </c>
      <c r="G14782" t="s">
        <v>13</v>
      </c>
      <c r="H14782">
        <v>16</v>
      </c>
      <c r="I14782">
        <v>0</v>
      </c>
    </row>
    <row r="14783" spans="1:9" x14ac:dyDescent="0.35">
      <c r="A14783" s="3">
        <v>2593467</v>
      </c>
      <c r="B14783" s="1">
        <v>44340</v>
      </c>
      <c r="C14783" t="s">
        <v>3055</v>
      </c>
      <c r="D14783" t="s">
        <v>3595</v>
      </c>
      <c r="E14783">
        <v>558510</v>
      </c>
      <c r="F14783" t="s">
        <v>792</v>
      </c>
      <c r="G14783" t="s">
        <v>13</v>
      </c>
      <c r="H14783">
        <v>1</v>
      </c>
      <c r="I14783">
        <v>0</v>
      </c>
    </row>
    <row r="14784" spans="1:9" x14ac:dyDescent="0.35">
      <c r="A14784" s="3">
        <v>2593832</v>
      </c>
      <c r="B14784" s="1">
        <v>44340</v>
      </c>
      <c r="C14784" t="s">
        <v>3055</v>
      </c>
      <c r="D14784" t="s">
        <v>3595</v>
      </c>
      <c r="E14784">
        <v>558510</v>
      </c>
      <c r="F14784" t="s">
        <v>792</v>
      </c>
      <c r="G14784" t="s">
        <v>13</v>
      </c>
      <c r="H14784">
        <v>1</v>
      </c>
      <c r="I14784">
        <v>0</v>
      </c>
    </row>
    <row r="14785" spans="1:9" x14ac:dyDescent="0.35">
      <c r="A14785" s="3">
        <v>1250470</v>
      </c>
      <c r="B14785" s="1">
        <v>44340</v>
      </c>
      <c r="C14785" t="s">
        <v>1171</v>
      </c>
      <c r="D14785" t="s">
        <v>3595</v>
      </c>
      <c r="E14785">
        <v>558510</v>
      </c>
      <c r="F14785" t="s">
        <v>792</v>
      </c>
      <c r="G14785" t="s">
        <v>13</v>
      </c>
      <c r="H14785">
        <v>4</v>
      </c>
      <c r="I14785">
        <v>0</v>
      </c>
    </row>
    <row r="14786" spans="1:9" x14ac:dyDescent="0.35">
      <c r="A14786" t="s">
        <v>459</v>
      </c>
      <c r="B14786" s="1">
        <v>44340</v>
      </c>
      <c r="C14786" t="s">
        <v>460</v>
      </c>
      <c r="D14786" t="s">
        <v>3595</v>
      </c>
      <c r="E14786">
        <v>558510</v>
      </c>
      <c r="F14786" t="s">
        <v>792</v>
      </c>
      <c r="G14786" t="s">
        <v>13</v>
      </c>
      <c r="H14786">
        <v>16</v>
      </c>
      <c r="I14786">
        <v>0</v>
      </c>
    </row>
    <row r="14787" spans="1:9" x14ac:dyDescent="0.35">
      <c r="A14787" t="s">
        <v>2945</v>
      </c>
      <c r="B14787" s="1">
        <v>44340</v>
      </c>
      <c r="C14787" t="s">
        <v>826</v>
      </c>
      <c r="D14787" t="s">
        <v>3595</v>
      </c>
      <c r="E14787">
        <v>558510</v>
      </c>
      <c r="F14787" t="s">
        <v>792</v>
      </c>
      <c r="G14787" t="s">
        <v>13</v>
      </c>
      <c r="H14787">
        <v>4</v>
      </c>
      <c r="I14787">
        <v>0</v>
      </c>
    </row>
    <row r="14788" spans="1:9" x14ac:dyDescent="0.35">
      <c r="A14788" t="s">
        <v>911</v>
      </c>
      <c r="B14788" s="1">
        <v>44340</v>
      </c>
      <c r="C14788" t="s">
        <v>3398</v>
      </c>
      <c r="D14788" t="s">
        <v>3595</v>
      </c>
      <c r="E14788">
        <v>558510</v>
      </c>
      <c r="F14788" t="s">
        <v>792</v>
      </c>
      <c r="G14788" t="s">
        <v>13</v>
      </c>
      <c r="H14788">
        <v>2</v>
      </c>
      <c r="I14788">
        <v>0</v>
      </c>
    </row>
    <row r="14789" spans="1:9" x14ac:dyDescent="0.35">
      <c r="A14789" t="s">
        <v>817</v>
      </c>
      <c r="B14789" s="1">
        <v>44340</v>
      </c>
      <c r="C14789" t="s">
        <v>4034</v>
      </c>
      <c r="D14789" t="s">
        <v>3595</v>
      </c>
      <c r="E14789">
        <v>558510</v>
      </c>
      <c r="F14789" t="s">
        <v>792</v>
      </c>
      <c r="G14789" t="s">
        <v>13</v>
      </c>
      <c r="H14789">
        <v>4</v>
      </c>
      <c r="I14789">
        <v>0</v>
      </c>
    </row>
    <row r="14790" spans="1:9" x14ac:dyDescent="0.35">
      <c r="A14790" t="s">
        <v>3865</v>
      </c>
      <c r="B14790" s="1">
        <v>44340</v>
      </c>
      <c r="C14790" t="s">
        <v>2779</v>
      </c>
      <c r="D14790" t="s">
        <v>3595</v>
      </c>
      <c r="E14790">
        <v>558510</v>
      </c>
      <c r="F14790" t="s">
        <v>792</v>
      </c>
      <c r="G14790" t="s">
        <v>13</v>
      </c>
      <c r="H14790">
        <v>100</v>
      </c>
      <c r="I14790">
        <v>0</v>
      </c>
    </row>
    <row r="14791" spans="1:9" x14ac:dyDescent="0.35">
      <c r="A14791" t="s">
        <v>3783</v>
      </c>
      <c r="B14791" s="1">
        <v>44340</v>
      </c>
      <c r="C14791" t="s">
        <v>156</v>
      </c>
      <c r="D14791" t="s">
        <v>3595</v>
      </c>
      <c r="E14791">
        <v>558510</v>
      </c>
      <c r="F14791" t="s">
        <v>792</v>
      </c>
      <c r="G14791" t="s">
        <v>13</v>
      </c>
      <c r="H14791">
        <v>2</v>
      </c>
      <c r="I14791">
        <v>0</v>
      </c>
    </row>
    <row r="14792" spans="1:9" x14ac:dyDescent="0.35">
      <c r="A14792" t="s">
        <v>635</v>
      </c>
      <c r="B14792" s="1">
        <v>44340</v>
      </c>
      <c r="C14792" t="s">
        <v>468</v>
      </c>
      <c r="D14792" t="s">
        <v>3595</v>
      </c>
      <c r="E14792">
        <v>558510</v>
      </c>
      <c r="F14792" t="s">
        <v>792</v>
      </c>
      <c r="G14792" t="s">
        <v>13</v>
      </c>
      <c r="H14792">
        <v>100</v>
      </c>
      <c r="I14792">
        <v>0</v>
      </c>
    </row>
    <row r="14793" spans="1:9" x14ac:dyDescent="0.35">
      <c r="A14793" t="s">
        <v>635</v>
      </c>
      <c r="B14793" s="1">
        <v>44340</v>
      </c>
      <c r="C14793" t="s">
        <v>1940</v>
      </c>
      <c r="D14793" t="s">
        <v>3595</v>
      </c>
      <c r="E14793">
        <v>558510</v>
      </c>
      <c r="F14793" t="s">
        <v>792</v>
      </c>
      <c r="G14793" t="s">
        <v>13</v>
      </c>
      <c r="H14793">
        <v>100</v>
      </c>
      <c r="I14793">
        <v>0</v>
      </c>
    </row>
    <row r="14794" spans="1:9" x14ac:dyDescent="0.35">
      <c r="A14794" t="s">
        <v>549</v>
      </c>
      <c r="B14794" s="1">
        <v>44340</v>
      </c>
      <c r="C14794" t="s">
        <v>3428</v>
      </c>
      <c r="D14794" t="s">
        <v>3595</v>
      </c>
      <c r="E14794">
        <v>558510</v>
      </c>
      <c r="F14794" t="s">
        <v>792</v>
      </c>
      <c r="G14794" t="s">
        <v>13</v>
      </c>
      <c r="H14794">
        <v>2</v>
      </c>
      <c r="I14794">
        <v>0</v>
      </c>
    </row>
    <row r="14795" spans="1:9" x14ac:dyDescent="0.35">
      <c r="A14795" t="s">
        <v>239</v>
      </c>
      <c r="B14795" s="1">
        <v>44340</v>
      </c>
      <c r="C14795" t="s">
        <v>240</v>
      </c>
      <c r="D14795" t="s">
        <v>3595</v>
      </c>
      <c r="E14795">
        <v>558510</v>
      </c>
      <c r="F14795" t="s">
        <v>792</v>
      </c>
      <c r="G14795" t="s">
        <v>13</v>
      </c>
      <c r="H14795">
        <v>1</v>
      </c>
      <c r="I14795">
        <v>0</v>
      </c>
    </row>
    <row r="14796" spans="1:9" x14ac:dyDescent="0.35">
      <c r="A14796" t="s">
        <v>1114</v>
      </c>
      <c r="B14796" s="1">
        <v>44340</v>
      </c>
      <c r="C14796" t="s">
        <v>1756</v>
      </c>
      <c r="D14796" t="s">
        <v>3595</v>
      </c>
      <c r="E14796">
        <v>558510</v>
      </c>
      <c r="F14796" t="s">
        <v>792</v>
      </c>
      <c r="G14796" t="s">
        <v>13</v>
      </c>
      <c r="H14796">
        <v>1</v>
      </c>
      <c r="I14796">
        <v>0</v>
      </c>
    </row>
    <row r="14797" spans="1:9" x14ac:dyDescent="0.35">
      <c r="A14797" t="s">
        <v>551</v>
      </c>
      <c r="B14797" s="1">
        <v>44340</v>
      </c>
      <c r="C14797" t="s">
        <v>166</v>
      </c>
      <c r="D14797" t="s">
        <v>3595</v>
      </c>
      <c r="E14797">
        <v>558510</v>
      </c>
      <c r="F14797" t="s">
        <v>792</v>
      </c>
      <c r="G14797" t="s">
        <v>13</v>
      </c>
      <c r="H14797">
        <v>2</v>
      </c>
      <c r="I14797">
        <v>0</v>
      </c>
    </row>
    <row r="14798" spans="1:9" x14ac:dyDescent="0.35">
      <c r="A14798" t="s">
        <v>174</v>
      </c>
      <c r="B14798" s="1">
        <v>44340</v>
      </c>
      <c r="C14798" t="s">
        <v>170</v>
      </c>
      <c r="D14798" t="s">
        <v>3595</v>
      </c>
      <c r="E14798">
        <v>558510</v>
      </c>
      <c r="F14798" t="s">
        <v>792</v>
      </c>
      <c r="G14798" t="s">
        <v>13</v>
      </c>
      <c r="H14798">
        <v>38</v>
      </c>
      <c r="I14798">
        <v>0</v>
      </c>
    </row>
    <row r="14799" spans="1:9" x14ac:dyDescent="0.35">
      <c r="A14799" t="s">
        <v>30</v>
      </c>
      <c r="B14799" s="1">
        <v>44340</v>
      </c>
      <c r="C14799" t="s">
        <v>1556</v>
      </c>
      <c r="D14799" t="s">
        <v>3595</v>
      </c>
      <c r="E14799">
        <v>558510</v>
      </c>
      <c r="F14799" t="s">
        <v>792</v>
      </c>
      <c r="G14799" t="s">
        <v>13</v>
      </c>
      <c r="H14799">
        <v>200</v>
      </c>
      <c r="I14799">
        <v>0</v>
      </c>
    </row>
    <row r="14800" spans="1:9" x14ac:dyDescent="0.35">
      <c r="A14800" t="s">
        <v>30</v>
      </c>
      <c r="B14800" s="1">
        <v>44340</v>
      </c>
      <c r="C14800" t="s">
        <v>31</v>
      </c>
      <c r="D14800" t="s">
        <v>3595</v>
      </c>
      <c r="E14800">
        <v>558510</v>
      </c>
      <c r="F14800" t="s">
        <v>792</v>
      </c>
      <c r="G14800" t="s">
        <v>13</v>
      </c>
      <c r="H14800">
        <v>400</v>
      </c>
      <c r="I14800">
        <v>0</v>
      </c>
    </row>
    <row r="14801" spans="1:9" x14ac:dyDescent="0.35">
      <c r="A14801" t="s">
        <v>1405</v>
      </c>
      <c r="B14801" s="1">
        <v>44340</v>
      </c>
      <c r="C14801" t="s">
        <v>2344</v>
      </c>
      <c r="D14801" t="s">
        <v>3595</v>
      </c>
      <c r="E14801">
        <v>558510</v>
      </c>
      <c r="F14801" t="s">
        <v>792</v>
      </c>
      <c r="G14801" t="s">
        <v>13</v>
      </c>
      <c r="H14801">
        <v>50</v>
      </c>
      <c r="I14801">
        <v>0</v>
      </c>
    </row>
    <row r="14802" spans="1:9" x14ac:dyDescent="0.35">
      <c r="A14802" t="s">
        <v>833</v>
      </c>
      <c r="B14802" s="1">
        <v>44340</v>
      </c>
      <c r="C14802" t="s">
        <v>1925</v>
      </c>
      <c r="D14802" t="s">
        <v>3595</v>
      </c>
      <c r="E14802">
        <v>558510</v>
      </c>
      <c r="F14802" t="s">
        <v>792</v>
      </c>
      <c r="G14802" t="s">
        <v>13</v>
      </c>
      <c r="H14802">
        <v>2</v>
      </c>
      <c r="I14802">
        <v>0</v>
      </c>
    </row>
    <row r="14803" spans="1:9" x14ac:dyDescent="0.35">
      <c r="A14803" t="s">
        <v>6787</v>
      </c>
      <c r="B14803" s="1">
        <v>44340</v>
      </c>
      <c r="C14803" t="s">
        <v>541</v>
      </c>
      <c r="D14803" t="s">
        <v>3595</v>
      </c>
      <c r="E14803">
        <v>558510</v>
      </c>
      <c r="F14803" t="s">
        <v>792</v>
      </c>
      <c r="G14803" t="s">
        <v>13</v>
      </c>
      <c r="H14803">
        <v>3</v>
      </c>
      <c r="I14803">
        <v>0</v>
      </c>
    </row>
    <row r="14804" spans="1:9" x14ac:dyDescent="0.35">
      <c r="A14804" t="s">
        <v>977</v>
      </c>
      <c r="B14804" s="1">
        <v>44340</v>
      </c>
      <c r="C14804" t="s">
        <v>572</v>
      </c>
      <c r="D14804" t="s">
        <v>3595</v>
      </c>
      <c r="E14804">
        <v>558510</v>
      </c>
      <c r="F14804" t="s">
        <v>792</v>
      </c>
      <c r="G14804" t="s">
        <v>13</v>
      </c>
      <c r="H14804">
        <v>1</v>
      </c>
      <c r="I14804">
        <v>0</v>
      </c>
    </row>
    <row r="14805" spans="1:9" x14ac:dyDescent="0.35">
      <c r="A14805" t="s">
        <v>904</v>
      </c>
      <c r="B14805" s="1">
        <v>44340</v>
      </c>
      <c r="C14805" t="s">
        <v>905</v>
      </c>
      <c r="D14805" t="s">
        <v>3595</v>
      </c>
      <c r="E14805">
        <v>558510</v>
      </c>
      <c r="F14805" t="s">
        <v>792</v>
      </c>
      <c r="G14805" t="s">
        <v>13</v>
      </c>
      <c r="H14805">
        <v>1</v>
      </c>
      <c r="I14805">
        <v>0</v>
      </c>
    </row>
    <row r="14806" spans="1:9" x14ac:dyDescent="0.35">
      <c r="A14806" t="s">
        <v>6166</v>
      </c>
      <c r="B14806" s="1">
        <v>44340</v>
      </c>
      <c r="C14806" t="s">
        <v>491</v>
      </c>
      <c r="D14806" t="s">
        <v>3595</v>
      </c>
      <c r="E14806">
        <v>558510</v>
      </c>
      <c r="F14806" t="s">
        <v>792</v>
      </c>
      <c r="G14806" t="s">
        <v>13</v>
      </c>
      <c r="H14806">
        <v>2</v>
      </c>
      <c r="I14806">
        <v>0</v>
      </c>
    </row>
    <row r="14807" spans="1:9" x14ac:dyDescent="0.35">
      <c r="A14807" t="s">
        <v>3915</v>
      </c>
      <c r="B14807" s="1">
        <v>44340</v>
      </c>
      <c r="C14807" t="s">
        <v>1970</v>
      </c>
      <c r="D14807" t="s">
        <v>3595</v>
      </c>
      <c r="E14807">
        <v>558510</v>
      </c>
      <c r="F14807" t="s">
        <v>792</v>
      </c>
      <c r="G14807" t="s">
        <v>13</v>
      </c>
      <c r="H14807">
        <v>1</v>
      </c>
      <c r="I14807">
        <v>0</v>
      </c>
    </row>
    <row r="14808" spans="1:9" x14ac:dyDescent="0.35">
      <c r="A14808" t="s">
        <v>2355</v>
      </c>
      <c r="B14808" s="1">
        <v>44340</v>
      </c>
      <c r="C14808" t="s">
        <v>343</v>
      </c>
      <c r="D14808" t="s">
        <v>3660</v>
      </c>
      <c r="E14808">
        <v>558569</v>
      </c>
      <c r="F14808" t="s">
        <v>12</v>
      </c>
      <c r="G14808" t="s">
        <v>13</v>
      </c>
      <c r="H14808">
        <v>16</v>
      </c>
      <c r="I14808">
        <v>0</v>
      </c>
    </row>
    <row r="14809" spans="1:9" x14ac:dyDescent="0.35">
      <c r="A14809" t="s">
        <v>3505</v>
      </c>
      <c r="B14809" s="1">
        <v>44340</v>
      </c>
      <c r="C14809" t="s">
        <v>1304</v>
      </c>
      <c r="D14809" t="s">
        <v>3660</v>
      </c>
      <c r="E14809">
        <v>558569</v>
      </c>
      <c r="F14809" t="s">
        <v>12</v>
      </c>
      <c r="G14809" t="s">
        <v>13</v>
      </c>
      <c r="H14809">
        <v>2</v>
      </c>
      <c r="I14809">
        <v>0</v>
      </c>
    </row>
    <row r="14810" spans="1:9" x14ac:dyDescent="0.35">
      <c r="A14810" t="s">
        <v>1426</v>
      </c>
      <c r="B14810" s="1">
        <v>44340</v>
      </c>
      <c r="C14810" t="s">
        <v>2388</v>
      </c>
      <c r="D14810" t="s">
        <v>3660</v>
      </c>
      <c r="E14810">
        <v>558569</v>
      </c>
      <c r="F14810" t="s">
        <v>12</v>
      </c>
      <c r="G14810" t="s">
        <v>13</v>
      </c>
      <c r="H14810">
        <v>1</v>
      </c>
      <c r="I14810">
        <v>0</v>
      </c>
    </row>
    <row r="14811" spans="1:9" x14ac:dyDescent="0.35">
      <c r="A14811" t="s">
        <v>218</v>
      </c>
      <c r="B14811" s="1">
        <v>44340</v>
      </c>
      <c r="C14811" t="s">
        <v>223</v>
      </c>
      <c r="D14811" t="s">
        <v>3660</v>
      </c>
      <c r="E14811">
        <v>558569</v>
      </c>
      <c r="F14811" t="s">
        <v>12</v>
      </c>
      <c r="G14811" t="s">
        <v>13</v>
      </c>
      <c r="H14811">
        <v>16</v>
      </c>
      <c r="I14811">
        <v>0</v>
      </c>
    </row>
    <row r="14812" spans="1:9" x14ac:dyDescent="0.35">
      <c r="A14812" t="s">
        <v>1386</v>
      </c>
      <c r="B14812" s="1">
        <v>44340</v>
      </c>
      <c r="C14812" t="s">
        <v>2332</v>
      </c>
      <c r="D14812" t="s">
        <v>3660</v>
      </c>
      <c r="E14812">
        <v>558569</v>
      </c>
      <c r="F14812" t="s">
        <v>12</v>
      </c>
      <c r="G14812" t="s">
        <v>13</v>
      </c>
      <c r="H14812">
        <v>10</v>
      </c>
      <c r="I14812">
        <v>0</v>
      </c>
    </row>
    <row r="14813" spans="1:9" x14ac:dyDescent="0.35">
      <c r="A14813" t="s">
        <v>139</v>
      </c>
      <c r="B14813" s="1">
        <v>44340</v>
      </c>
      <c r="C14813" t="s">
        <v>3989</v>
      </c>
      <c r="D14813" t="s">
        <v>3660</v>
      </c>
      <c r="E14813">
        <v>558569</v>
      </c>
      <c r="F14813" t="s">
        <v>12</v>
      </c>
      <c r="G14813" t="s">
        <v>13</v>
      </c>
      <c r="H14813">
        <v>16</v>
      </c>
      <c r="I14813">
        <v>0</v>
      </c>
    </row>
    <row r="14814" spans="1:9" x14ac:dyDescent="0.35">
      <c r="A14814" t="s">
        <v>3066</v>
      </c>
      <c r="B14814" s="1">
        <v>44340</v>
      </c>
      <c r="C14814" t="s">
        <v>810</v>
      </c>
      <c r="D14814" t="s">
        <v>3660</v>
      </c>
      <c r="E14814">
        <v>558569</v>
      </c>
      <c r="F14814" t="s">
        <v>12</v>
      </c>
      <c r="G14814" t="s">
        <v>13</v>
      </c>
      <c r="H14814">
        <v>4</v>
      </c>
      <c r="I14814">
        <v>0</v>
      </c>
    </row>
    <row r="14815" spans="1:9" x14ac:dyDescent="0.35">
      <c r="A14815" t="s">
        <v>3066</v>
      </c>
      <c r="B14815" s="1">
        <v>44340</v>
      </c>
      <c r="C14815" t="s">
        <v>828</v>
      </c>
      <c r="D14815" t="s">
        <v>3660</v>
      </c>
      <c r="E14815">
        <v>558569</v>
      </c>
      <c r="F14815" t="s">
        <v>12</v>
      </c>
      <c r="G14815" t="s">
        <v>13</v>
      </c>
      <c r="H14815">
        <v>12</v>
      </c>
      <c r="I14815">
        <v>0</v>
      </c>
    </row>
    <row r="14816" spans="1:9" x14ac:dyDescent="0.35">
      <c r="A14816" t="s">
        <v>904</v>
      </c>
      <c r="B14816" s="1">
        <v>44340</v>
      </c>
      <c r="C14816" t="s">
        <v>905</v>
      </c>
      <c r="D14816" t="s">
        <v>3660</v>
      </c>
      <c r="E14816">
        <v>558569</v>
      </c>
      <c r="F14816" t="s">
        <v>12</v>
      </c>
      <c r="G14816" t="s">
        <v>13</v>
      </c>
      <c r="H14816">
        <v>1</v>
      </c>
      <c r="I14816">
        <v>0</v>
      </c>
    </row>
    <row r="14817" spans="1:9" x14ac:dyDescent="0.35">
      <c r="A14817" t="s">
        <v>1252</v>
      </c>
      <c r="B14817" s="1">
        <v>44340</v>
      </c>
      <c r="C14817" t="s">
        <v>3222</v>
      </c>
      <c r="D14817" t="s">
        <v>3878</v>
      </c>
      <c r="E14817">
        <v>557835</v>
      </c>
      <c r="F14817" t="s">
        <v>12</v>
      </c>
      <c r="G14817" t="s">
        <v>13</v>
      </c>
      <c r="H14817">
        <v>38</v>
      </c>
      <c r="I14817">
        <v>0</v>
      </c>
    </row>
    <row r="14818" spans="1:9" x14ac:dyDescent="0.35">
      <c r="A14818" t="s">
        <v>3516</v>
      </c>
      <c r="B14818" s="1">
        <v>44340</v>
      </c>
      <c r="C14818" t="s">
        <v>244</v>
      </c>
      <c r="D14818" t="s">
        <v>3878</v>
      </c>
      <c r="E14818">
        <v>555224</v>
      </c>
      <c r="F14818" t="s">
        <v>12</v>
      </c>
      <c r="G14818" t="s">
        <v>13</v>
      </c>
      <c r="H14818">
        <v>1</v>
      </c>
      <c r="I14818">
        <v>0</v>
      </c>
    </row>
    <row r="14819" spans="1:9" x14ac:dyDescent="0.35">
      <c r="A14819" t="s">
        <v>3516</v>
      </c>
      <c r="B14819" s="1">
        <v>44340</v>
      </c>
      <c r="C14819" t="s">
        <v>1205</v>
      </c>
      <c r="D14819" t="s">
        <v>3878</v>
      </c>
      <c r="E14819">
        <v>555224</v>
      </c>
      <c r="F14819" t="s">
        <v>12</v>
      </c>
      <c r="G14819" t="s">
        <v>13</v>
      </c>
      <c r="H14819">
        <v>1</v>
      </c>
      <c r="I14819">
        <v>0</v>
      </c>
    </row>
    <row r="14820" spans="1:9" x14ac:dyDescent="0.35">
      <c r="A14820" t="s">
        <v>1237</v>
      </c>
      <c r="B14820" s="1">
        <v>44340</v>
      </c>
      <c r="C14820" t="s">
        <v>1238</v>
      </c>
      <c r="D14820" t="s">
        <v>573</v>
      </c>
      <c r="E14820">
        <v>558567</v>
      </c>
      <c r="F14820" t="s">
        <v>12</v>
      </c>
      <c r="G14820" t="s">
        <v>13</v>
      </c>
      <c r="H14820">
        <v>1</v>
      </c>
      <c r="I14820">
        <v>0</v>
      </c>
    </row>
    <row r="14821" spans="1:9" x14ac:dyDescent="0.35">
      <c r="A14821" t="s">
        <v>1309</v>
      </c>
      <c r="B14821" s="1">
        <v>44340</v>
      </c>
      <c r="C14821" t="s">
        <v>2918</v>
      </c>
      <c r="D14821" t="s">
        <v>573</v>
      </c>
      <c r="E14821">
        <v>558567</v>
      </c>
      <c r="F14821" t="s">
        <v>12</v>
      </c>
      <c r="G14821" t="s">
        <v>13</v>
      </c>
      <c r="H14821">
        <v>1</v>
      </c>
      <c r="I14821">
        <v>0</v>
      </c>
    </row>
    <row r="14822" spans="1:9" x14ac:dyDescent="0.35">
      <c r="A14822" t="s">
        <v>3541</v>
      </c>
      <c r="B14822" s="1">
        <v>44340</v>
      </c>
      <c r="C14822" t="s">
        <v>3542</v>
      </c>
      <c r="D14822" t="s">
        <v>573</v>
      </c>
      <c r="E14822">
        <v>558567</v>
      </c>
      <c r="F14822" t="s">
        <v>12</v>
      </c>
      <c r="G14822" t="s">
        <v>13</v>
      </c>
      <c r="H14822">
        <v>1</v>
      </c>
      <c r="I14822">
        <v>0</v>
      </c>
    </row>
    <row r="14823" spans="1:9" x14ac:dyDescent="0.35">
      <c r="A14823" t="s">
        <v>911</v>
      </c>
      <c r="B14823" s="1">
        <v>44340</v>
      </c>
      <c r="C14823" t="s">
        <v>3398</v>
      </c>
      <c r="D14823" t="s">
        <v>573</v>
      </c>
      <c r="E14823">
        <v>558567</v>
      </c>
      <c r="F14823" t="s">
        <v>12</v>
      </c>
      <c r="G14823" t="s">
        <v>13</v>
      </c>
      <c r="H14823">
        <v>3</v>
      </c>
      <c r="I14823">
        <v>0</v>
      </c>
    </row>
    <row r="14824" spans="1:9" x14ac:dyDescent="0.35">
      <c r="A14824" t="s">
        <v>7341</v>
      </c>
      <c r="B14824" s="1">
        <v>44340</v>
      </c>
      <c r="C14824" t="s">
        <v>995</v>
      </c>
      <c r="D14824" t="s">
        <v>228</v>
      </c>
      <c r="E14824">
        <v>558549</v>
      </c>
      <c r="F14824" t="s">
        <v>229</v>
      </c>
      <c r="G14824" t="s">
        <v>13</v>
      </c>
      <c r="H14824">
        <v>2</v>
      </c>
      <c r="I14824">
        <v>0</v>
      </c>
    </row>
    <row r="14825" spans="1:9" x14ac:dyDescent="0.35">
      <c r="A14825" t="s">
        <v>5320</v>
      </c>
      <c r="B14825" s="1">
        <v>44340</v>
      </c>
      <c r="C14825" t="s">
        <v>1667</v>
      </c>
      <c r="D14825" t="s">
        <v>2907</v>
      </c>
      <c r="E14825">
        <v>558538</v>
      </c>
      <c r="F14825" t="s">
        <v>12</v>
      </c>
      <c r="G14825" t="s">
        <v>13</v>
      </c>
      <c r="H14825">
        <v>75</v>
      </c>
      <c r="I14825">
        <v>0</v>
      </c>
    </row>
    <row r="14826" spans="1:9" x14ac:dyDescent="0.35">
      <c r="A14826" t="s">
        <v>2537</v>
      </c>
      <c r="B14826" s="1">
        <v>44340</v>
      </c>
      <c r="C14826" t="s">
        <v>60</v>
      </c>
      <c r="D14826" t="s">
        <v>2907</v>
      </c>
      <c r="E14826">
        <v>558538</v>
      </c>
      <c r="F14826" t="s">
        <v>12</v>
      </c>
      <c r="G14826" t="s">
        <v>13</v>
      </c>
      <c r="H14826">
        <v>50</v>
      </c>
      <c r="I14826">
        <v>0</v>
      </c>
    </row>
    <row r="14827" spans="1:9" x14ac:dyDescent="0.35">
      <c r="A14827" t="s">
        <v>1668</v>
      </c>
      <c r="B14827" s="1">
        <v>44340</v>
      </c>
      <c r="C14827" t="s">
        <v>282</v>
      </c>
      <c r="D14827" t="s">
        <v>2907</v>
      </c>
      <c r="E14827">
        <v>558538</v>
      </c>
      <c r="F14827" t="s">
        <v>12</v>
      </c>
      <c r="G14827" t="s">
        <v>13</v>
      </c>
      <c r="H14827">
        <v>1</v>
      </c>
      <c r="I14827">
        <v>0</v>
      </c>
    </row>
    <row r="14828" spans="1:9" x14ac:dyDescent="0.35">
      <c r="A14828" t="s">
        <v>284</v>
      </c>
      <c r="B14828" s="1">
        <v>44340</v>
      </c>
      <c r="C14828" t="s">
        <v>287</v>
      </c>
      <c r="D14828" t="s">
        <v>2907</v>
      </c>
      <c r="E14828">
        <v>558538</v>
      </c>
      <c r="F14828" t="s">
        <v>12</v>
      </c>
      <c r="G14828" t="s">
        <v>13</v>
      </c>
      <c r="H14828">
        <v>1</v>
      </c>
      <c r="I14828">
        <v>0</v>
      </c>
    </row>
    <row r="14829" spans="1:9" x14ac:dyDescent="0.35">
      <c r="A14829" t="s">
        <v>3988</v>
      </c>
      <c r="B14829" s="1">
        <v>44340</v>
      </c>
      <c r="C14829" t="s">
        <v>296</v>
      </c>
      <c r="D14829" t="s">
        <v>2907</v>
      </c>
      <c r="E14829">
        <v>558538</v>
      </c>
      <c r="F14829" t="s">
        <v>12</v>
      </c>
      <c r="G14829" t="s">
        <v>13</v>
      </c>
      <c r="H14829">
        <v>25</v>
      </c>
      <c r="I14829">
        <v>0</v>
      </c>
    </row>
    <row r="14830" spans="1:9" x14ac:dyDescent="0.35">
      <c r="A14830" t="s">
        <v>1135</v>
      </c>
      <c r="B14830" s="1">
        <v>44340</v>
      </c>
      <c r="C14830" t="s">
        <v>1677</v>
      </c>
      <c r="D14830" t="s">
        <v>2907</v>
      </c>
      <c r="E14830">
        <v>558538</v>
      </c>
      <c r="F14830" t="s">
        <v>12</v>
      </c>
      <c r="G14830" t="s">
        <v>13</v>
      </c>
      <c r="H14830">
        <v>4</v>
      </c>
      <c r="I14830">
        <v>0</v>
      </c>
    </row>
    <row r="14831" spans="1:9" x14ac:dyDescent="0.35">
      <c r="A14831" t="s">
        <v>299</v>
      </c>
      <c r="B14831" s="1">
        <v>44340</v>
      </c>
      <c r="C14831" t="s">
        <v>300</v>
      </c>
      <c r="D14831" t="s">
        <v>2907</v>
      </c>
      <c r="E14831">
        <v>558538</v>
      </c>
      <c r="F14831" t="s">
        <v>12</v>
      </c>
      <c r="G14831" t="s">
        <v>13</v>
      </c>
      <c r="H14831">
        <v>72</v>
      </c>
      <c r="I14831">
        <v>0</v>
      </c>
    </row>
    <row r="14832" spans="1:9" x14ac:dyDescent="0.35">
      <c r="A14832" t="s">
        <v>75</v>
      </c>
      <c r="B14832" s="1">
        <v>44340</v>
      </c>
      <c r="C14832" t="s">
        <v>1562</v>
      </c>
      <c r="D14832" t="s">
        <v>2907</v>
      </c>
      <c r="E14832">
        <v>558538</v>
      </c>
      <c r="F14832" t="s">
        <v>12</v>
      </c>
      <c r="G14832" t="s">
        <v>13</v>
      </c>
      <c r="H14832">
        <v>2</v>
      </c>
      <c r="I14832">
        <v>0</v>
      </c>
    </row>
    <row r="14833" spans="1:9" x14ac:dyDescent="0.35">
      <c r="A14833" t="s">
        <v>75</v>
      </c>
      <c r="B14833" s="1">
        <v>44340</v>
      </c>
      <c r="C14833" t="s">
        <v>2553</v>
      </c>
      <c r="D14833" t="s">
        <v>2907</v>
      </c>
      <c r="E14833">
        <v>558538</v>
      </c>
      <c r="F14833" t="s">
        <v>12</v>
      </c>
      <c r="G14833" t="s">
        <v>13</v>
      </c>
      <c r="H14833">
        <v>2</v>
      </c>
      <c r="I14833">
        <v>0</v>
      </c>
    </row>
    <row r="14834" spans="1:9" x14ac:dyDescent="0.35">
      <c r="A14834" t="s">
        <v>4719</v>
      </c>
      <c r="B14834" s="1">
        <v>44340</v>
      </c>
      <c r="C14834" t="s">
        <v>2633</v>
      </c>
      <c r="D14834" t="s">
        <v>2907</v>
      </c>
      <c r="E14834">
        <v>558538</v>
      </c>
      <c r="F14834" t="s">
        <v>12</v>
      </c>
      <c r="G14834" t="s">
        <v>13</v>
      </c>
      <c r="H14834">
        <v>32</v>
      </c>
      <c r="I14834">
        <v>0</v>
      </c>
    </row>
    <row r="14835" spans="1:9" x14ac:dyDescent="0.35">
      <c r="A14835" t="s">
        <v>7342</v>
      </c>
      <c r="B14835" s="1">
        <v>44340</v>
      </c>
      <c r="C14835" t="s">
        <v>2464</v>
      </c>
      <c r="D14835" t="s">
        <v>2907</v>
      </c>
      <c r="E14835">
        <v>558538</v>
      </c>
      <c r="F14835" t="s">
        <v>12</v>
      </c>
      <c r="G14835" t="s">
        <v>13</v>
      </c>
      <c r="H14835">
        <v>100</v>
      </c>
      <c r="I14835">
        <v>0</v>
      </c>
    </row>
    <row r="14836" spans="1:9" x14ac:dyDescent="0.35">
      <c r="A14836" t="s">
        <v>1686</v>
      </c>
      <c r="B14836" s="1">
        <v>44340</v>
      </c>
      <c r="C14836" t="s">
        <v>1504</v>
      </c>
      <c r="D14836" t="s">
        <v>2907</v>
      </c>
      <c r="E14836">
        <v>558538</v>
      </c>
      <c r="F14836" t="s">
        <v>12</v>
      </c>
      <c r="G14836" t="s">
        <v>13</v>
      </c>
      <c r="H14836">
        <v>4</v>
      </c>
      <c r="I14836">
        <v>0</v>
      </c>
    </row>
    <row r="14837" spans="1:9" x14ac:dyDescent="0.35">
      <c r="A14837" t="s">
        <v>3108</v>
      </c>
      <c r="B14837" s="1">
        <v>44340</v>
      </c>
      <c r="C14837" t="s">
        <v>1504</v>
      </c>
      <c r="D14837" t="s">
        <v>2907</v>
      </c>
      <c r="E14837">
        <v>558538</v>
      </c>
      <c r="F14837" t="s">
        <v>12</v>
      </c>
      <c r="G14837" t="s">
        <v>13</v>
      </c>
      <c r="H14837">
        <v>4</v>
      </c>
      <c r="I14837">
        <v>0</v>
      </c>
    </row>
    <row r="14838" spans="1:9" x14ac:dyDescent="0.35">
      <c r="A14838" t="s">
        <v>3160</v>
      </c>
      <c r="B14838" s="1">
        <v>44340</v>
      </c>
      <c r="C14838" t="s">
        <v>3161</v>
      </c>
      <c r="D14838" t="s">
        <v>2907</v>
      </c>
      <c r="E14838">
        <v>558538</v>
      </c>
      <c r="F14838" t="s">
        <v>12</v>
      </c>
      <c r="G14838" t="s">
        <v>13</v>
      </c>
      <c r="H14838">
        <v>4</v>
      </c>
      <c r="I14838">
        <v>0</v>
      </c>
    </row>
    <row r="14839" spans="1:9" x14ac:dyDescent="0.35">
      <c r="A14839" t="s">
        <v>101</v>
      </c>
      <c r="B14839" s="1">
        <v>44340</v>
      </c>
      <c r="C14839" t="s">
        <v>1978</v>
      </c>
      <c r="D14839" t="s">
        <v>2907</v>
      </c>
      <c r="E14839">
        <v>558538</v>
      </c>
      <c r="F14839" t="s">
        <v>12</v>
      </c>
      <c r="G14839" t="s">
        <v>13</v>
      </c>
      <c r="H14839">
        <v>16</v>
      </c>
      <c r="I14839">
        <v>0</v>
      </c>
    </row>
    <row r="14840" spans="1:9" x14ac:dyDescent="0.35">
      <c r="A14840" t="s">
        <v>3795</v>
      </c>
      <c r="B14840" s="1">
        <v>44340</v>
      </c>
      <c r="C14840" t="s">
        <v>2174</v>
      </c>
      <c r="D14840" t="s">
        <v>2907</v>
      </c>
      <c r="E14840">
        <v>558538</v>
      </c>
      <c r="F14840" t="s">
        <v>12</v>
      </c>
      <c r="G14840" t="s">
        <v>13</v>
      </c>
      <c r="H14840">
        <v>16</v>
      </c>
      <c r="I14840">
        <v>0</v>
      </c>
    </row>
    <row r="14841" spans="1:9" x14ac:dyDescent="0.35">
      <c r="A14841" t="s">
        <v>2473</v>
      </c>
      <c r="B14841" s="1">
        <v>44340</v>
      </c>
      <c r="C14841" t="s">
        <v>1455</v>
      </c>
      <c r="D14841" t="s">
        <v>2907</v>
      </c>
      <c r="E14841">
        <v>558538</v>
      </c>
      <c r="F14841" t="s">
        <v>12</v>
      </c>
      <c r="G14841" t="s">
        <v>13</v>
      </c>
      <c r="H14841">
        <v>2</v>
      </c>
      <c r="I14841">
        <v>0</v>
      </c>
    </row>
    <row r="14842" spans="1:9" x14ac:dyDescent="0.35">
      <c r="A14842" t="s">
        <v>111</v>
      </c>
      <c r="B14842" s="1">
        <v>44340</v>
      </c>
      <c r="C14842" t="s">
        <v>4008</v>
      </c>
      <c r="D14842" t="s">
        <v>2907</v>
      </c>
      <c r="E14842">
        <v>558538</v>
      </c>
      <c r="F14842" t="s">
        <v>12</v>
      </c>
      <c r="G14842" t="s">
        <v>13</v>
      </c>
      <c r="H14842">
        <v>3</v>
      </c>
      <c r="I14842">
        <v>0</v>
      </c>
    </row>
    <row r="14843" spans="1:9" x14ac:dyDescent="0.35">
      <c r="A14843" t="s">
        <v>2380</v>
      </c>
      <c r="B14843" s="1">
        <v>44340</v>
      </c>
      <c r="C14843" t="s">
        <v>2381</v>
      </c>
      <c r="D14843" t="s">
        <v>2907</v>
      </c>
      <c r="E14843">
        <v>558538</v>
      </c>
      <c r="F14843" t="s">
        <v>12</v>
      </c>
      <c r="G14843" t="s">
        <v>13</v>
      </c>
      <c r="H14843">
        <v>4</v>
      </c>
      <c r="I14843">
        <v>0</v>
      </c>
    </row>
    <row r="14844" spans="1:9" x14ac:dyDescent="0.35">
      <c r="A14844" t="s">
        <v>6883</v>
      </c>
      <c r="B14844" s="1">
        <v>44340</v>
      </c>
      <c r="C14844" t="s">
        <v>3070</v>
      </c>
      <c r="D14844" t="s">
        <v>2907</v>
      </c>
      <c r="E14844">
        <v>558538</v>
      </c>
      <c r="F14844" t="s">
        <v>12</v>
      </c>
      <c r="G14844" t="s">
        <v>13</v>
      </c>
      <c r="H14844">
        <v>16</v>
      </c>
      <c r="I14844">
        <v>0</v>
      </c>
    </row>
    <row r="14845" spans="1:9" x14ac:dyDescent="0.35">
      <c r="A14845" t="s">
        <v>115</v>
      </c>
      <c r="B14845" s="1">
        <v>44340</v>
      </c>
      <c r="C14845" t="s">
        <v>3070</v>
      </c>
      <c r="D14845" t="s">
        <v>2907</v>
      </c>
      <c r="E14845">
        <v>558538</v>
      </c>
      <c r="F14845" t="s">
        <v>12</v>
      </c>
      <c r="G14845" t="s">
        <v>13</v>
      </c>
      <c r="H14845">
        <v>48</v>
      </c>
      <c r="I14845">
        <v>0</v>
      </c>
    </row>
    <row r="14846" spans="1:9" x14ac:dyDescent="0.35">
      <c r="A14846" t="s">
        <v>2384</v>
      </c>
      <c r="B14846" s="1">
        <v>44340</v>
      </c>
      <c r="C14846" t="s">
        <v>2386</v>
      </c>
      <c r="D14846" t="s">
        <v>2907</v>
      </c>
      <c r="E14846">
        <v>558538</v>
      </c>
      <c r="F14846" t="s">
        <v>12</v>
      </c>
      <c r="G14846" t="s">
        <v>13</v>
      </c>
      <c r="H14846">
        <v>16</v>
      </c>
      <c r="I14846">
        <v>0</v>
      </c>
    </row>
    <row r="14847" spans="1:9" x14ac:dyDescent="0.35">
      <c r="A14847" t="s">
        <v>2799</v>
      </c>
      <c r="B14847" s="1">
        <v>44340</v>
      </c>
      <c r="C14847" t="s">
        <v>1292</v>
      </c>
      <c r="D14847" t="s">
        <v>2907</v>
      </c>
      <c r="E14847">
        <v>558538</v>
      </c>
      <c r="F14847" t="s">
        <v>12</v>
      </c>
      <c r="G14847" t="s">
        <v>13</v>
      </c>
      <c r="H14847">
        <v>12</v>
      </c>
      <c r="I14847">
        <v>0</v>
      </c>
    </row>
    <row r="14848" spans="1:9" x14ac:dyDescent="0.35">
      <c r="A14848" t="s">
        <v>1145</v>
      </c>
      <c r="B14848" s="1">
        <v>44340</v>
      </c>
      <c r="C14848" t="s">
        <v>1146</v>
      </c>
      <c r="D14848" t="s">
        <v>2907</v>
      </c>
      <c r="E14848">
        <v>558538</v>
      </c>
      <c r="F14848" t="s">
        <v>12</v>
      </c>
      <c r="G14848" t="s">
        <v>13</v>
      </c>
      <c r="H14848">
        <v>8</v>
      </c>
      <c r="I14848">
        <v>0</v>
      </c>
    </row>
    <row r="14849" spans="1:9" x14ac:dyDescent="0.35">
      <c r="A14849" t="s">
        <v>1705</v>
      </c>
      <c r="B14849" s="1">
        <v>44340</v>
      </c>
      <c r="C14849" t="s">
        <v>1706</v>
      </c>
      <c r="D14849" t="s">
        <v>2907</v>
      </c>
      <c r="E14849">
        <v>558538</v>
      </c>
      <c r="F14849" t="s">
        <v>12</v>
      </c>
      <c r="G14849" t="s">
        <v>13</v>
      </c>
      <c r="H14849">
        <v>4</v>
      </c>
      <c r="I14849">
        <v>0</v>
      </c>
    </row>
    <row r="14850" spans="1:9" x14ac:dyDescent="0.35">
      <c r="A14850" t="s">
        <v>7343</v>
      </c>
      <c r="B14850" s="1">
        <v>44340</v>
      </c>
      <c r="C14850" t="s">
        <v>3960</v>
      </c>
      <c r="D14850" t="s">
        <v>2907</v>
      </c>
      <c r="E14850">
        <v>558538</v>
      </c>
      <c r="F14850" t="s">
        <v>12</v>
      </c>
      <c r="G14850" t="s">
        <v>13</v>
      </c>
      <c r="H14850">
        <v>4</v>
      </c>
      <c r="I14850">
        <v>0</v>
      </c>
    </row>
    <row r="14851" spans="1:9" x14ac:dyDescent="0.35">
      <c r="A14851" t="s">
        <v>4693</v>
      </c>
      <c r="B14851" s="1">
        <v>44340</v>
      </c>
      <c r="C14851" t="s">
        <v>4694</v>
      </c>
      <c r="D14851" t="s">
        <v>2907</v>
      </c>
      <c r="E14851">
        <v>558538</v>
      </c>
      <c r="F14851" t="s">
        <v>12</v>
      </c>
      <c r="G14851" t="s">
        <v>13</v>
      </c>
      <c r="H14851">
        <v>8</v>
      </c>
      <c r="I14851">
        <v>0</v>
      </c>
    </row>
    <row r="14852" spans="1:9" x14ac:dyDescent="0.35">
      <c r="A14852" t="s">
        <v>374</v>
      </c>
      <c r="B14852" s="1">
        <v>44340</v>
      </c>
      <c r="C14852" t="s">
        <v>995</v>
      </c>
      <c r="D14852" t="s">
        <v>2907</v>
      </c>
      <c r="E14852">
        <v>558538</v>
      </c>
      <c r="F14852" t="s">
        <v>12</v>
      </c>
      <c r="G14852" t="s">
        <v>13</v>
      </c>
      <c r="H14852">
        <v>16</v>
      </c>
      <c r="I14852">
        <v>0</v>
      </c>
    </row>
    <row r="14853" spans="1:9" x14ac:dyDescent="0.35">
      <c r="A14853" t="s">
        <v>2760</v>
      </c>
      <c r="B14853" s="1">
        <v>44340</v>
      </c>
      <c r="C14853" t="s">
        <v>2761</v>
      </c>
      <c r="D14853" t="s">
        <v>2907</v>
      </c>
      <c r="E14853">
        <v>558538</v>
      </c>
      <c r="F14853" t="s">
        <v>12</v>
      </c>
      <c r="G14853" t="s">
        <v>13</v>
      </c>
      <c r="H14853">
        <v>24</v>
      </c>
      <c r="I14853">
        <v>0</v>
      </c>
    </row>
    <row r="14854" spans="1:9" x14ac:dyDescent="0.35">
      <c r="A14854" t="s">
        <v>376</v>
      </c>
      <c r="B14854" s="1">
        <v>44340</v>
      </c>
      <c r="C14854" t="s">
        <v>377</v>
      </c>
      <c r="D14854" t="s">
        <v>2907</v>
      </c>
      <c r="E14854">
        <v>558538</v>
      </c>
      <c r="F14854" t="s">
        <v>12</v>
      </c>
      <c r="G14854" t="s">
        <v>13</v>
      </c>
      <c r="H14854">
        <v>12</v>
      </c>
      <c r="I14854">
        <v>0</v>
      </c>
    </row>
    <row r="14855" spans="1:9" x14ac:dyDescent="0.35">
      <c r="A14855" t="s">
        <v>7344</v>
      </c>
      <c r="B14855" s="1">
        <v>44340</v>
      </c>
      <c r="C14855" t="s">
        <v>1724</v>
      </c>
      <c r="D14855" t="s">
        <v>2907</v>
      </c>
      <c r="E14855">
        <v>558538</v>
      </c>
      <c r="F14855" t="s">
        <v>12</v>
      </c>
      <c r="G14855" t="s">
        <v>13</v>
      </c>
      <c r="H14855">
        <v>4</v>
      </c>
      <c r="I14855">
        <v>0</v>
      </c>
    </row>
    <row r="14856" spans="1:9" x14ac:dyDescent="0.35">
      <c r="A14856" t="s">
        <v>4062</v>
      </c>
      <c r="B14856" s="1">
        <v>44340</v>
      </c>
      <c r="C14856" t="s">
        <v>4063</v>
      </c>
      <c r="D14856" t="s">
        <v>2907</v>
      </c>
      <c r="E14856">
        <v>558538</v>
      </c>
      <c r="F14856" t="s">
        <v>12</v>
      </c>
      <c r="G14856" t="s">
        <v>13</v>
      </c>
      <c r="H14856">
        <v>16</v>
      </c>
      <c r="I14856">
        <v>0</v>
      </c>
    </row>
    <row r="14857" spans="1:9" x14ac:dyDescent="0.35">
      <c r="A14857" t="s">
        <v>2008</v>
      </c>
      <c r="B14857" s="1">
        <v>44340</v>
      </c>
      <c r="C14857" t="s">
        <v>2009</v>
      </c>
      <c r="D14857" t="s">
        <v>2907</v>
      </c>
      <c r="E14857">
        <v>558538</v>
      </c>
      <c r="F14857" t="s">
        <v>12</v>
      </c>
      <c r="G14857" t="s">
        <v>13</v>
      </c>
      <c r="H14857">
        <v>2</v>
      </c>
      <c r="I14857">
        <v>0</v>
      </c>
    </row>
    <row r="14858" spans="1:9" x14ac:dyDescent="0.35">
      <c r="A14858" t="s">
        <v>1526</v>
      </c>
      <c r="B14858" s="1">
        <v>44340</v>
      </c>
      <c r="C14858" t="s">
        <v>387</v>
      </c>
      <c r="D14858" t="s">
        <v>2907</v>
      </c>
      <c r="E14858">
        <v>558538</v>
      </c>
      <c r="F14858" t="s">
        <v>12</v>
      </c>
      <c r="G14858" t="s">
        <v>13</v>
      </c>
      <c r="H14858">
        <v>6</v>
      </c>
      <c r="I14858">
        <v>0</v>
      </c>
    </row>
    <row r="14859" spans="1:9" x14ac:dyDescent="0.35">
      <c r="A14859" t="s">
        <v>392</v>
      </c>
      <c r="B14859" s="1">
        <v>44340</v>
      </c>
      <c r="C14859" t="s">
        <v>3685</v>
      </c>
      <c r="D14859" t="s">
        <v>2907</v>
      </c>
      <c r="E14859">
        <v>558538</v>
      </c>
      <c r="F14859" t="s">
        <v>12</v>
      </c>
      <c r="G14859" t="s">
        <v>13</v>
      </c>
      <c r="H14859">
        <v>4</v>
      </c>
      <c r="I14859">
        <v>0</v>
      </c>
    </row>
    <row r="14860" spans="1:9" x14ac:dyDescent="0.35">
      <c r="A14860" t="s">
        <v>1734</v>
      </c>
      <c r="B14860" s="1">
        <v>44340</v>
      </c>
      <c r="C14860" t="s">
        <v>405</v>
      </c>
      <c r="D14860" t="s">
        <v>2907</v>
      </c>
      <c r="E14860">
        <v>558538</v>
      </c>
      <c r="F14860" t="s">
        <v>12</v>
      </c>
      <c r="G14860" t="s">
        <v>13</v>
      </c>
      <c r="H14860">
        <v>2</v>
      </c>
      <c r="I14860">
        <v>0</v>
      </c>
    </row>
    <row r="14861" spans="1:9" x14ac:dyDescent="0.35">
      <c r="A14861" t="s">
        <v>1529</v>
      </c>
      <c r="B14861" s="1">
        <v>44340</v>
      </c>
      <c r="C14861" t="s">
        <v>2698</v>
      </c>
      <c r="D14861" t="s">
        <v>2907</v>
      </c>
      <c r="E14861">
        <v>558538</v>
      </c>
      <c r="F14861" t="s">
        <v>12</v>
      </c>
      <c r="G14861" t="s">
        <v>13</v>
      </c>
      <c r="H14861">
        <v>2</v>
      </c>
      <c r="I14861">
        <v>0</v>
      </c>
    </row>
    <row r="14862" spans="1:9" x14ac:dyDescent="0.35">
      <c r="A14862" t="s">
        <v>416</v>
      </c>
      <c r="B14862" s="1">
        <v>44340</v>
      </c>
      <c r="C14862" t="s">
        <v>195</v>
      </c>
      <c r="D14862" t="s">
        <v>2907</v>
      </c>
      <c r="E14862">
        <v>558538</v>
      </c>
      <c r="F14862" t="s">
        <v>12</v>
      </c>
      <c r="G14862" t="s">
        <v>13</v>
      </c>
      <c r="H14862">
        <v>4</v>
      </c>
      <c r="I14862">
        <v>0</v>
      </c>
    </row>
    <row r="14863" spans="1:9" x14ac:dyDescent="0.35">
      <c r="A14863" t="s">
        <v>198</v>
      </c>
      <c r="B14863" s="1">
        <v>44340</v>
      </c>
      <c r="C14863" t="s">
        <v>199</v>
      </c>
      <c r="D14863" t="s">
        <v>2907</v>
      </c>
      <c r="E14863">
        <v>558538</v>
      </c>
      <c r="F14863" t="s">
        <v>12</v>
      </c>
      <c r="G14863" t="s">
        <v>13</v>
      </c>
      <c r="H14863">
        <v>8</v>
      </c>
      <c r="I14863">
        <v>0</v>
      </c>
    </row>
    <row r="14864" spans="1:9" x14ac:dyDescent="0.35">
      <c r="A14864" t="s">
        <v>2500</v>
      </c>
      <c r="B14864" s="1">
        <v>44340</v>
      </c>
      <c r="C14864" t="s">
        <v>570</v>
      </c>
      <c r="D14864" t="s">
        <v>2907</v>
      </c>
      <c r="E14864">
        <v>558538</v>
      </c>
      <c r="F14864" t="s">
        <v>12</v>
      </c>
      <c r="G14864" t="s">
        <v>13</v>
      </c>
      <c r="H14864">
        <v>12</v>
      </c>
      <c r="I14864">
        <v>0</v>
      </c>
    </row>
    <row r="14865" spans="1:9" x14ac:dyDescent="0.35">
      <c r="A14865" t="s">
        <v>1165</v>
      </c>
      <c r="B14865" s="1">
        <v>44340</v>
      </c>
      <c r="C14865" t="s">
        <v>1223</v>
      </c>
      <c r="D14865" t="s">
        <v>2907</v>
      </c>
      <c r="E14865">
        <v>558538</v>
      </c>
      <c r="F14865" t="s">
        <v>12</v>
      </c>
      <c r="G14865" t="s">
        <v>13</v>
      </c>
      <c r="H14865">
        <v>4</v>
      </c>
      <c r="I14865">
        <v>0</v>
      </c>
    </row>
    <row r="14866" spans="1:9" x14ac:dyDescent="0.35">
      <c r="A14866" t="s">
        <v>7345</v>
      </c>
      <c r="B14866" s="1">
        <v>44340</v>
      </c>
      <c r="C14866" t="s">
        <v>2504</v>
      </c>
      <c r="D14866" t="s">
        <v>2907</v>
      </c>
      <c r="E14866">
        <v>558538</v>
      </c>
      <c r="F14866" t="s">
        <v>12</v>
      </c>
      <c r="G14866" t="s">
        <v>13</v>
      </c>
      <c r="H14866">
        <v>4</v>
      </c>
      <c r="I14866">
        <v>0</v>
      </c>
    </row>
    <row r="14867" spans="1:9" x14ac:dyDescent="0.35">
      <c r="A14867" t="s">
        <v>3626</v>
      </c>
      <c r="B14867" s="1">
        <v>44340</v>
      </c>
      <c r="C14867" t="s">
        <v>2332</v>
      </c>
      <c r="D14867" t="s">
        <v>2907</v>
      </c>
      <c r="E14867">
        <v>558538</v>
      </c>
      <c r="F14867" t="s">
        <v>12</v>
      </c>
      <c r="G14867" t="s">
        <v>13</v>
      </c>
      <c r="H14867">
        <v>6</v>
      </c>
      <c r="I14867">
        <v>0</v>
      </c>
    </row>
    <row r="14868" spans="1:9" x14ac:dyDescent="0.35">
      <c r="A14868" t="s">
        <v>3801</v>
      </c>
      <c r="B14868" s="1">
        <v>44340</v>
      </c>
      <c r="C14868" t="s">
        <v>3802</v>
      </c>
      <c r="D14868" t="s">
        <v>2907</v>
      </c>
      <c r="E14868">
        <v>558538</v>
      </c>
      <c r="F14868" t="s">
        <v>12</v>
      </c>
      <c r="G14868" t="s">
        <v>13</v>
      </c>
      <c r="H14868">
        <v>3</v>
      </c>
      <c r="I14868">
        <v>0</v>
      </c>
    </row>
    <row r="14869" spans="1:9" x14ac:dyDescent="0.35">
      <c r="A14869" t="s">
        <v>5188</v>
      </c>
      <c r="B14869" s="1">
        <v>44340</v>
      </c>
      <c r="C14869" t="s">
        <v>572</v>
      </c>
      <c r="D14869" t="s">
        <v>2907</v>
      </c>
      <c r="E14869">
        <v>558538</v>
      </c>
      <c r="F14869" t="s">
        <v>12</v>
      </c>
      <c r="G14869" t="s">
        <v>13</v>
      </c>
      <c r="H14869">
        <v>2</v>
      </c>
      <c r="I14869">
        <v>0</v>
      </c>
    </row>
    <row r="14870" spans="1:9" x14ac:dyDescent="0.35">
      <c r="A14870" t="s">
        <v>7213</v>
      </c>
      <c r="B14870" s="1">
        <v>44340</v>
      </c>
      <c r="C14870" t="s">
        <v>652</v>
      </c>
      <c r="D14870" t="s">
        <v>2907</v>
      </c>
      <c r="E14870">
        <v>558538</v>
      </c>
      <c r="F14870" t="s">
        <v>12</v>
      </c>
      <c r="G14870" t="s">
        <v>13</v>
      </c>
      <c r="H14870">
        <v>1</v>
      </c>
      <c r="I14870">
        <v>0</v>
      </c>
    </row>
    <row r="14871" spans="1:9" x14ac:dyDescent="0.35">
      <c r="A14871" t="s">
        <v>2240</v>
      </c>
      <c r="B14871" s="1">
        <v>44340</v>
      </c>
      <c r="C14871" t="s">
        <v>889</v>
      </c>
      <c r="D14871" t="s">
        <v>2907</v>
      </c>
      <c r="E14871">
        <v>558538</v>
      </c>
      <c r="F14871" t="s">
        <v>12</v>
      </c>
      <c r="G14871" t="s">
        <v>13</v>
      </c>
      <c r="H14871">
        <v>2</v>
      </c>
      <c r="I14871">
        <v>0</v>
      </c>
    </row>
    <row r="14872" spans="1:9" x14ac:dyDescent="0.35">
      <c r="A14872" t="s">
        <v>496</v>
      </c>
      <c r="B14872" s="1">
        <v>44340</v>
      </c>
      <c r="C14872" t="s">
        <v>4381</v>
      </c>
      <c r="D14872" t="s">
        <v>2907</v>
      </c>
      <c r="E14872">
        <v>558538</v>
      </c>
      <c r="F14872" t="s">
        <v>12</v>
      </c>
      <c r="G14872" t="s">
        <v>13</v>
      </c>
      <c r="H14872">
        <v>3</v>
      </c>
      <c r="I14872">
        <v>0</v>
      </c>
    </row>
    <row r="14873" spans="1:9" x14ac:dyDescent="0.35">
      <c r="A14873" t="s">
        <v>1037</v>
      </c>
      <c r="B14873" s="1">
        <v>44340</v>
      </c>
      <c r="C14873" t="s">
        <v>2672</v>
      </c>
      <c r="D14873" t="s">
        <v>2907</v>
      </c>
      <c r="E14873">
        <v>558538</v>
      </c>
      <c r="F14873" t="s">
        <v>12</v>
      </c>
      <c r="G14873" t="s">
        <v>13</v>
      </c>
      <c r="H14873">
        <v>2</v>
      </c>
      <c r="I14873">
        <v>0</v>
      </c>
    </row>
    <row r="14874" spans="1:9" x14ac:dyDescent="0.35">
      <c r="A14874" t="s">
        <v>892</v>
      </c>
      <c r="B14874" s="1">
        <v>44340</v>
      </c>
      <c r="C14874" t="s">
        <v>2301</v>
      </c>
      <c r="D14874" t="s">
        <v>2907</v>
      </c>
      <c r="E14874">
        <v>558538</v>
      </c>
      <c r="F14874" t="s">
        <v>12</v>
      </c>
      <c r="G14874" t="s">
        <v>13</v>
      </c>
      <c r="H14874">
        <v>2</v>
      </c>
      <c r="I14874">
        <v>0</v>
      </c>
    </row>
    <row r="14875" spans="1:9" x14ac:dyDescent="0.35">
      <c r="A14875" t="s">
        <v>2209</v>
      </c>
      <c r="B14875" s="1">
        <v>44340</v>
      </c>
      <c r="C14875" t="s">
        <v>1391</v>
      </c>
      <c r="D14875" t="s">
        <v>2907</v>
      </c>
      <c r="E14875">
        <v>558538</v>
      </c>
      <c r="F14875" t="s">
        <v>12</v>
      </c>
      <c r="G14875" t="s">
        <v>13</v>
      </c>
      <c r="H14875">
        <v>4</v>
      </c>
      <c r="I14875">
        <v>0</v>
      </c>
    </row>
    <row r="14876" spans="1:9" x14ac:dyDescent="0.35">
      <c r="A14876" t="s">
        <v>1110</v>
      </c>
      <c r="B14876" s="1">
        <v>44340</v>
      </c>
      <c r="C14876" t="s">
        <v>1177</v>
      </c>
      <c r="D14876" t="s">
        <v>2907</v>
      </c>
      <c r="E14876">
        <v>558538</v>
      </c>
      <c r="F14876" t="s">
        <v>12</v>
      </c>
      <c r="G14876" t="s">
        <v>13</v>
      </c>
      <c r="H14876">
        <v>2</v>
      </c>
      <c r="I14876">
        <v>0</v>
      </c>
    </row>
    <row r="14877" spans="1:9" x14ac:dyDescent="0.35">
      <c r="A14877" t="s">
        <v>1748</v>
      </c>
      <c r="B14877" s="1">
        <v>44340</v>
      </c>
      <c r="C14877" t="s">
        <v>6674</v>
      </c>
      <c r="D14877" t="s">
        <v>2907</v>
      </c>
      <c r="E14877">
        <v>558538</v>
      </c>
      <c r="F14877" t="s">
        <v>12</v>
      </c>
      <c r="G14877" t="s">
        <v>13</v>
      </c>
      <c r="H14877">
        <v>4</v>
      </c>
      <c r="I14877">
        <v>0</v>
      </c>
    </row>
    <row r="14878" spans="1:9" x14ac:dyDescent="0.35">
      <c r="A14878" t="s">
        <v>457</v>
      </c>
      <c r="B14878" s="1">
        <v>44340</v>
      </c>
      <c r="C14878" t="s">
        <v>606</v>
      </c>
      <c r="D14878" t="s">
        <v>2907</v>
      </c>
      <c r="E14878">
        <v>558538</v>
      </c>
      <c r="F14878" t="s">
        <v>12</v>
      </c>
      <c r="G14878" t="s">
        <v>13</v>
      </c>
      <c r="H14878">
        <v>4</v>
      </c>
      <c r="I14878">
        <v>0</v>
      </c>
    </row>
    <row r="14879" spans="1:9" x14ac:dyDescent="0.35">
      <c r="A14879" t="s">
        <v>1112</v>
      </c>
      <c r="B14879" s="1">
        <v>44340</v>
      </c>
      <c r="C14879" t="s">
        <v>138</v>
      </c>
      <c r="D14879" t="s">
        <v>2907</v>
      </c>
      <c r="E14879">
        <v>558538</v>
      </c>
      <c r="F14879" t="s">
        <v>12</v>
      </c>
      <c r="G14879" t="s">
        <v>13</v>
      </c>
      <c r="H14879">
        <v>6</v>
      </c>
      <c r="I14879">
        <v>0</v>
      </c>
    </row>
    <row r="14880" spans="1:9" x14ac:dyDescent="0.35">
      <c r="A14880" t="s">
        <v>825</v>
      </c>
      <c r="B14880" s="1">
        <v>44340</v>
      </c>
      <c r="C14880" t="s">
        <v>808</v>
      </c>
      <c r="D14880" t="s">
        <v>2907</v>
      </c>
      <c r="E14880">
        <v>558538</v>
      </c>
      <c r="F14880" t="s">
        <v>12</v>
      </c>
      <c r="G14880" t="s">
        <v>13</v>
      </c>
      <c r="H14880">
        <v>8</v>
      </c>
      <c r="I14880">
        <v>0</v>
      </c>
    </row>
    <row r="14881" spans="1:9" x14ac:dyDescent="0.35">
      <c r="A14881" t="s">
        <v>2945</v>
      </c>
      <c r="B14881" s="1">
        <v>44340</v>
      </c>
      <c r="C14881" t="s">
        <v>826</v>
      </c>
      <c r="D14881" t="s">
        <v>2907</v>
      </c>
      <c r="E14881">
        <v>558538</v>
      </c>
      <c r="F14881" t="s">
        <v>12</v>
      </c>
      <c r="G14881" t="s">
        <v>13</v>
      </c>
      <c r="H14881">
        <v>8</v>
      </c>
      <c r="I14881">
        <v>0</v>
      </c>
    </row>
    <row r="14882" spans="1:9" x14ac:dyDescent="0.35">
      <c r="A14882" t="s">
        <v>2946</v>
      </c>
      <c r="B14882" s="1">
        <v>44340</v>
      </c>
      <c r="C14882" t="s">
        <v>144</v>
      </c>
      <c r="D14882" t="s">
        <v>2907</v>
      </c>
      <c r="E14882">
        <v>558538</v>
      </c>
      <c r="F14882" t="s">
        <v>12</v>
      </c>
      <c r="G14882" t="s">
        <v>13</v>
      </c>
      <c r="H14882">
        <v>8</v>
      </c>
      <c r="I14882">
        <v>0</v>
      </c>
    </row>
    <row r="14883" spans="1:9" x14ac:dyDescent="0.35">
      <c r="A14883" t="s">
        <v>627</v>
      </c>
      <c r="B14883" s="1">
        <v>44340</v>
      </c>
      <c r="C14883" t="s">
        <v>628</v>
      </c>
      <c r="D14883" t="s">
        <v>2907</v>
      </c>
      <c r="E14883">
        <v>558538</v>
      </c>
      <c r="F14883" t="s">
        <v>12</v>
      </c>
      <c r="G14883" t="s">
        <v>13</v>
      </c>
      <c r="H14883">
        <v>12</v>
      </c>
      <c r="I14883">
        <v>0</v>
      </c>
    </row>
    <row r="14884" spans="1:9" x14ac:dyDescent="0.35">
      <c r="A14884" t="s">
        <v>463</v>
      </c>
      <c r="B14884" s="1">
        <v>44340</v>
      </c>
      <c r="C14884" t="s">
        <v>152</v>
      </c>
      <c r="D14884" t="s">
        <v>2907</v>
      </c>
      <c r="E14884">
        <v>558538</v>
      </c>
      <c r="F14884" t="s">
        <v>12</v>
      </c>
      <c r="G14884" t="s">
        <v>13</v>
      </c>
      <c r="H14884">
        <v>8</v>
      </c>
      <c r="I14884">
        <v>0</v>
      </c>
    </row>
    <row r="14885" spans="1:9" x14ac:dyDescent="0.35">
      <c r="A14885" t="s">
        <v>151</v>
      </c>
      <c r="B14885" s="1">
        <v>44340</v>
      </c>
      <c r="C14885" t="s">
        <v>630</v>
      </c>
      <c r="D14885" t="s">
        <v>2907</v>
      </c>
      <c r="E14885">
        <v>558538</v>
      </c>
      <c r="F14885" t="s">
        <v>12</v>
      </c>
      <c r="G14885" t="s">
        <v>13</v>
      </c>
      <c r="H14885">
        <v>16</v>
      </c>
      <c r="I14885">
        <v>0</v>
      </c>
    </row>
    <row r="14886" spans="1:9" x14ac:dyDescent="0.35">
      <c r="A14886" t="s">
        <v>629</v>
      </c>
      <c r="B14886" s="1">
        <v>44340</v>
      </c>
      <c r="C14886" t="s">
        <v>818</v>
      </c>
      <c r="D14886" t="s">
        <v>2907</v>
      </c>
      <c r="E14886">
        <v>558538</v>
      </c>
      <c r="F14886" t="s">
        <v>12</v>
      </c>
      <c r="G14886" t="s">
        <v>13</v>
      </c>
      <c r="H14886">
        <v>6</v>
      </c>
      <c r="I14886">
        <v>0</v>
      </c>
    </row>
    <row r="14887" spans="1:9" x14ac:dyDescent="0.35">
      <c r="A14887" t="s">
        <v>464</v>
      </c>
      <c r="B14887" s="1">
        <v>44340</v>
      </c>
      <c r="C14887" t="s">
        <v>466</v>
      </c>
      <c r="D14887" t="s">
        <v>2907</v>
      </c>
      <c r="E14887">
        <v>558538</v>
      </c>
      <c r="F14887" t="s">
        <v>12</v>
      </c>
      <c r="G14887" t="s">
        <v>13</v>
      </c>
      <c r="H14887">
        <v>4</v>
      </c>
      <c r="I14887">
        <v>0</v>
      </c>
    </row>
    <row r="14888" spans="1:9" x14ac:dyDescent="0.35">
      <c r="A14888" t="s">
        <v>474</v>
      </c>
      <c r="B14888" s="1">
        <v>44340</v>
      </c>
      <c r="C14888" t="s">
        <v>472</v>
      </c>
      <c r="D14888" t="s">
        <v>2907</v>
      </c>
      <c r="E14888">
        <v>558538</v>
      </c>
      <c r="F14888" t="s">
        <v>12</v>
      </c>
      <c r="G14888" t="s">
        <v>13</v>
      </c>
      <c r="H14888">
        <v>4</v>
      </c>
      <c r="I14888">
        <v>0</v>
      </c>
    </row>
    <row r="14889" spans="1:9" x14ac:dyDescent="0.35">
      <c r="A14889" t="s">
        <v>473</v>
      </c>
      <c r="B14889" s="1">
        <v>44340</v>
      </c>
      <c r="C14889" t="s">
        <v>472</v>
      </c>
      <c r="D14889" t="s">
        <v>2907</v>
      </c>
      <c r="E14889">
        <v>558538</v>
      </c>
      <c r="F14889" t="s">
        <v>12</v>
      </c>
      <c r="G14889" t="s">
        <v>13</v>
      </c>
      <c r="H14889">
        <v>8</v>
      </c>
      <c r="I14889">
        <v>0</v>
      </c>
    </row>
    <row r="14890" spans="1:9" x14ac:dyDescent="0.35">
      <c r="A14890" t="s">
        <v>478</v>
      </c>
      <c r="B14890" s="1">
        <v>44340</v>
      </c>
      <c r="C14890" t="s">
        <v>242</v>
      </c>
      <c r="D14890" t="s">
        <v>2907</v>
      </c>
      <c r="E14890">
        <v>558538</v>
      </c>
      <c r="F14890" t="s">
        <v>12</v>
      </c>
      <c r="G14890" t="s">
        <v>13</v>
      </c>
      <c r="H14890">
        <v>3</v>
      </c>
      <c r="I14890">
        <v>0</v>
      </c>
    </row>
    <row r="14891" spans="1:9" x14ac:dyDescent="0.35">
      <c r="A14891" t="s">
        <v>1114</v>
      </c>
      <c r="B14891" s="1">
        <v>44340</v>
      </c>
      <c r="C14891" t="s">
        <v>1756</v>
      </c>
      <c r="D14891" t="s">
        <v>2907</v>
      </c>
      <c r="E14891">
        <v>558538</v>
      </c>
      <c r="F14891" t="s">
        <v>12</v>
      </c>
      <c r="G14891" t="s">
        <v>13</v>
      </c>
      <c r="H14891">
        <v>1</v>
      </c>
      <c r="I14891">
        <v>0</v>
      </c>
    </row>
    <row r="14892" spans="1:9" x14ac:dyDescent="0.35">
      <c r="A14892" t="s">
        <v>165</v>
      </c>
      <c r="B14892" s="1">
        <v>44340</v>
      </c>
      <c r="C14892" t="s">
        <v>552</v>
      </c>
      <c r="D14892" t="s">
        <v>2907</v>
      </c>
      <c r="E14892">
        <v>558538</v>
      </c>
      <c r="F14892" t="s">
        <v>12</v>
      </c>
      <c r="G14892" t="s">
        <v>13</v>
      </c>
      <c r="H14892">
        <v>8</v>
      </c>
      <c r="I14892">
        <v>0</v>
      </c>
    </row>
    <row r="14893" spans="1:9" x14ac:dyDescent="0.35">
      <c r="A14893" t="s">
        <v>14</v>
      </c>
      <c r="B14893" s="1">
        <v>44340</v>
      </c>
      <c r="C14893" t="s">
        <v>15</v>
      </c>
      <c r="D14893" t="s">
        <v>2907</v>
      </c>
      <c r="E14893">
        <v>558538</v>
      </c>
      <c r="F14893" t="s">
        <v>12</v>
      </c>
      <c r="G14893" t="s">
        <v>13</v>
      </c>
      <c r="H14893">
        <v>1</v>
      </c>
      <c r="I14893">
        <v>0</v>
      </c>
    </row>
    <row r="14894" spans="1:9" x14ac:dyDescent="0.35">
      <c r="A14894" t="s">
        <v>3924</v>
      </c>
      <c r="B14894" s="1">
        <v>44340</v>
      </c>
      <c r="C14894" t="s">
        <v>15</v>
      </c>
      <c r="D14894" t="s">
        <v>2907</v>
      </c>
      <c r="E14894">
        <v>558538</v>
      </c>
      <c r="F14894" t="s">
        <v>12</v>
      </c>
      <c r="G14894" t="s">
        <v>13</v>
      </c>
      <c r="H14894">
        <v>32</v>
      </c>
      <c r="I14894">
        <v>0</v>
      </c>
    </row>
    <row r="14895" spans="1:9" x14ac:dyDescent="0.35">
      <c r="A14895" t="s">
        <v>167</v>
      </c>
      <c r="B14895" s="1">
        <v>44340</v>
      </c>
      <c r="C14895" t="s">
        <v>1892</v>
      </c>
      <c r="D14895" t="s">
        <v>2907</v>
      </c>
      <c r="E14895">
        <v>558538</v>
      </c>
      <c r="F14895" t="s">
        <v>12</v>
      </c>
      <c r="G14895" t="s">
        <v>13</v>
      </c>
      <c r="H14895">
        <v>8</v>
      </c>
      <c r="I14895">
        <v>0</v>
      </c>
    </row>
    <row r="14896" spans="1:9" x14ac:dyDescent="0.35">
      <c r="A14896" t="s">
        <v>16</v>
      </c>
      <c r="B14896" s="1">
        <v>44340</v>
      </c>
      <c r="C14896" t="s">
        <v>22</v>
      </c>
      <c r="D14896" t="s">
        <v>2907</v>
      </c>
      <c r="E14896">
        <v>558538</v>
      </c>
      <c r="F14896" t="s">
        <v>12</v>
      </c>
      <c r="G14896" t="s">
        <v>13</v>
      </c>
      <c r="H14896">
        <v>24</v>
      </c>
      <c r="I14896">
        <v>0</v>
      </c>
    </row>
    <row r="14897" spans="1:9" x14ac:dyDescent="0.35">
      <c r="A14897" t="s">
        <v>1758</v>
      </c>
      <c r="B14897" s="1">
        <v>44340</v>
      </c>
      <c r="C14897" t="s">
        <v>1759</v>
      </c>
      <c r="D14897" t="s">
        <v>2907</v>
      </c>
      <c r="E14897">
        <v>558538</v>
      </c>
      <c r="F14897" t="s">
        <v>12</v>
      </c>
      <c r="G14897" t="s">
        <v>13</v>
      </c>
      <c r="H14897">
        <v>3</v>
      </c>
      <c r="I14897">
        <v>0</v>
      </c>
    </row>
    <row r="14898" spans="1:9" x14ac:dyDescent="0.35">
      <c r="A14898" t="s">
        <v>482</v>
      </c>
      <c r="B14898" s="1">
        <v>44340</v>
      </c>
      <c r="C14898" t="s">
        <v>483</v>
      </c>
      <c r="D14898" t="s">
        <v>2907</v>
      </c>
      <c r="E14898">
        <v>558538</v>
      </c>
      <c r="F14898" t="s">
        <v>12</v>
      </c>
      <c r="G14898" t="s">
        <v>13</v>
      </c>
      <c r="H14898">
        <v>16</v>
      </c>
      <c r="I14898">
        <v>0</v>
      </c>
    </row>
    <row r="14899" spans="1:9" x14ac:dyDescent="0.35">
      <c r="A14899" t="s">
        <v>21</v>
      </c>
      <c r="B14899" s="1">
        <v>44340</v>
      </c>
      <c r="C14899" t="s">
        <v>173</v>
      </c>
      <c r="D14899" t="s">
        <v>2907</v>
      </c>
      <c r="E14899">
        <v>558538</v>
      </c>
      <c r="F14899" t="s">
        <v>12</v>
      </c>
      <c r="G14899" t="s">
        <v>13</v>
      </c>
      <c r="H14899">
        <v>16</v>
      </c>
      <c r="I14899">
        <v>0</v>
      </c>
    </row>
    <row r="14900" spans="1:9" x14ac:dyDescent="0.35">
      <c r="A14900" t="s">
        <v>32</v>
      </c>
      <c r="B14900" s="1">
        <v>44340</v>
      </c>
      <c r="C14900" t="s">
        <v>3077</v>
      </c>
      <c r="D14900" t="s">
        <v>2907</v>
      </c>
      <c r="E14900">
        <v>558538</v>
      </c>
      <c r="F14900" t="s">
        <v>12</v>
      </c>
      <c r="G14900" t="s">
        <v>13</v>
      </c>
      <c r="H14900">
        <v>6</v>
      </c>
      <c r="I14900">
        <v>0</v>
      </c>
    </row>
    <row r="14901" spans="1:9" x14ac:dyDescent="0.35">
      <c r="A14901" t="s">
        <v>34</v>
      </c>
      <c r="B14901" s="1">
        <v>44340</v>
      </c>
      <c r="C14901" t="s">
        <v>969</v>
      </c>
      <c r="D14901" t="s">
        <v>2907</v>
      </c>
      <c r="E14901">
        <v>558538</v>
      </c>
      <c r="F14901" t="s">
        <v>12</v>
      </c>
      <c r="G14901" t="s">
        <v>13</v>
      </c>
      <c r="H14901">
        <v>150</v>
      </c>
      <c r="I14901">
        <v>0</v>
      </c>
    </row>
    <row r="14902" spans="1:9" x14ac:dyDescent="0.35">
      <c r="A14902" t="s">
        <v>43</v>
      </c>
      <c r="B14902" s="1">
        <v>44340</v>
      </c>
      <c r="C14902" t="s">
        <v>42</v>
      </c>
      <c r="D14902" t="s">
        <v>2907</v>
      </c>
      <c r="E14902">
        <v>558538</v>
      </c>
      <c r="F14902" t="s">
        <v>12</v>
      </c>
      <c r="G14902" t="s">
        <v>13</v>
      </c>
      <c r="H14902">
        <v>1</v>
      </c>
      <c r="I14902">
        <v>0</v>
      </c>
    </row>
    <row r="14903" spans="1:9" x14ac:dyDescent="0.35">
      <c r="A14903" t="s">
        <v>44</v>
      </c>
      <c r="B14903" s="1">
        <v>44340</v>
      </c>
      <c r="C14903" t="s">
        <v>1849</v>
      </c>
      <c r="D14903" t="s">
        <v>2907</v>
      </c>
      <c r="E14903">
        <v>558538</v>
      </c>
      <c r="F14903" t="s">
        <v>12</v>
      </c>
      <c r="G14903" t="s">
        <v>13</v>
      </c>
      <c r="H14903">
        <v>204</v>
      </c>
      <c r="I14903">
        <v>0</v>
      </c>
    </row>
    <row r="14904" spans="1:9" x14ac:dyDescent="0.35">
      <c r="A14904" t="s">
        <v>3389</v>
      </c>
      <c r="B14904" s="1">
        <v>44337</v>
      </c>
      <c r="C14904" t="s">
        <v>1275</v>
      </c>
      <c r="D14904" t="s">
        <v>3151</v>
      </c>
      <c r="E14904">
        <v>557198</v>
      </c>
      <c r="F14904" t="s">
        <v>656</v>
      </c>
      <c r="G14904" t="s">
        <v>13</v>
      </c>
      <c r="H14904">
        <v>240</v>
      </c>
      <c r="I14904">
        <v>0</v>
      </c>
    </row>
    <row r="14905" spans="1:9" x14ac:dyDescent="0.35">
      <c r="A14905" t="s">
        <v>7346</v>
      </c>
      <c r="B14905" s="1">
        <v>44337</v>
      </c>
      <c r="C14905" t="s">
        <v>1351</v>
      </c>
      <c r="D14905" t="s">
        <v>3151</v>
      </c>
      <c r="E14905">
        <v>555627</v>
      </c>
      <c r="F14905" t="s">
        <v>656</v>
      </c>
      <c r="G14905" t="s">
        <v>13</v>
      </c>
      <c r="H14905">
        <v>3</v>
      </c>
      <c r="I14905">
        <v>0</v>
      </c>
    </row>
    <row r="14906" spans="1:9" x14ac:dyDescent="0.35">
      <c r="A14906" t="s">
        <v>7346</v>
      </c>
      <c r="B14906" s="1">
        <v>44337</v>
      </c>
      <c r="C14906" t="s">
        <v>6592</v>
      </c>
      <c r="D14906" t="s">
        <v>3151</v>
      </c>
      <c r="E14906">
        <v>555627</v>
      </c>
      <c r="F14906" t="s">
        <v>656</v>
      </c>
      <c r="G14906" t="s">
        <v>13</v>
      </c>
      <c r="H14906">
        <v>17</v>
      </c>
      <c r="I14906">
        <v>0</v>
      </c>
    </row>
    <row r="14907" spans="1:9" x14ac:dyDescent="0.35">
      <c r="A14907" t="s">
        <v>7347</v>
      </c>
      <c r="B14907" s="1">
        <v>44337</v>
      </c>
      <c r="C14907" t="s">
        <v>7348</v>
      </c>
      <c r="D14907" t="s">
        <v>3151</v>
      </c>
      <c r="E14907">
        <v>555627</v>
      </c>
      <c r="F14907" t="s">
        <v>656</v>
      </c>
      <c r="G14907" t="s">
        <v>13</v>
      </c>
      <c r="H14907">
        <v>2</v>
      </c>
      <c r="I14907">
        <v>0</v>
      </c>
    </row>
    <row r="14908" spans="1:9" x14ac:dyDescent="0.35">
      <c r="A14908" t="s">
        <v>3593</v>
      </c>
      <c r="B14908" s="1">
        <v>44337</v>
      </c>
      <c r="C14908" t="s">
        <v>4175</v>
      </c>
      <c r="D14908" t="s">
        <v>3151</v>
      </c>
      <c r="E14908">
        <v>555627</v>
      </c>
      <c r="F14908" t="s">
        <v>656</v>
      </c>
      <c r="G14908" t="s">
        <v>13</v>
      </c>
      <c r="H14908">
        <v>5</v>
      </c>
      <c r="I14908">
        <v>0</v>
      </c>
    </row>
    <row r="14909" spans="1:9" x14ac:dyDescent="0.35">
      <c r="A14909" t="s">
        <v>706</v>
      </c>
      <c r="B14909" s="1">
        <v>44337</v>
      </c>
      <c r="C14909" t="s">
        <v>2572</v>
      </c>
      <c r="D14909" t="s">
        <v>4132</v>
      </c>
      <c r="E14909">
        <v>558496</v>
      </c>
      <c r="F14909" t="s">
        <v>656</v>
      </c>
      <c r="G14909" t="s">
        <v>13</v>
      </c>
      <c r="H14909">
        <v>32</v>
      </c>
      <c r="I14909">
        <v>0</v>
      </c>
    </row>
    <row r="14910" spans="1:9" x14ac:dyDescent="0.35">
      <c r="A14910" t="s">
        <v>2599</v>
      </c>
      <c r="B14910" s="1">
        <v>44337</v>
      </c>
      <c r="C14910" t="s">
        <v>2596</v>
      </c>
      <c r="D14910" t="s">
        <v>4132</v>
      </c>
      <c r="E14910">
        <v>558496</v>
      </c>
      <c r="F14910" t="s">
        <v>656</v>
      </c>
      <c r="G14910" t="s">
        <v>13</v>
      </c>
      <c r="H14910">
        <v>8</v>
      </c>
      <c r="I14910">
        <v>0</v>
      </c>
    </row>
    <row r="14911" spans="1:9" x14ac:dyDescent="0.35">
      <c r="A14911" t="s">
        <v>2599</v>
      </c>
      <c r="B14911" s="1">
        <v>44337</v>
      </c>
      <c r="C14911" t="s">
        <v>7349</v>
      </c>
      <c r="D14911" t="s">
        <v>4132</v>
      </c>
      <c r="E14911">
        <v>558496</v>
      </c>
      <c r="F14911" t="s">
        <v>656</v>
      </c>
      <c r="G14911" t="s">
        <v>13</v>
      </c>
      <c r="H14911">
        <v>24</v>
      </c>
      <c r="I14911">
        <v>0</v>
      </c>
    </row>
    <row r="14912" spans="1:9" x14ac:dyDescent="0.35">
      <c r="A14912" t="s">
        <v>2113</v>
      </c>
      <c r="B14912" s="1">
        <v>44337</v>
      </c>
      <c r="C14912" t="s">
        <v>1256</v>
      </c>
      <c r="D14912" t="s">
        <v>4132</v>
      </c>
      <c r="E14912">
        <v>558496</v>
      </c>
      <c r="F14912" t="s">
        <v>656</v>
      </c>
      <c r="G14912" t="s">
        <v>13</v>
      </c>
      <c r="H14912">
        <v>32</v>
      </c>
      <c r="I14912">
        <v>0</v>
      </c>
    </row>
    <row r="14913" spans="1:9" x14ac:dyDescent="0.35">
      <c r="A14913" t="s">
        <v>2892</v>
      </c>
      <c r="B14913" s="1">
        <v>44337</v>
      </c>
      <c r="C14913" t="s">
        <v>3977</v>
      </c>
      <c r="D14913" t="s">
        <v>4132</v>
      </c>
      <c r="E14913">
        <v>558496</v>
      </c>
      <c r="F14913" t="s">
        <v>656</v>
      </c>
      <c r="G14913" t="s">
        <v>13</v>
      </c>
      <c r="H14913">
        <v>6</v>
      </c>
      <c r="I14913">
        <v>0</v>
      </c>
    </row>
    <row r="14914" spans="1:9" x14ac:dyDescent="0.35">
      <c r="A14914" t="s">
        <v>2892</v>
      </c>
      <c r="B14914" s="1">
        <v>44337</v>
      </c>
      <c r="C14914" t="s">
        <v>2818</v>
      </c>
      <c r="D14914" t="s">
        <v>4132</v>
      </c>
      <c r="E14914">
        <v>558496</v>
      </c>
      <c r="F14914" t="s">
        <v>656</v>
      </c>
      <c r="G14914" t="s">
        <v>13</v>
      </c>
      <c r="H14914">
        <v>2</v>
      </c>
      <c r="I14914">
        <v>0</v>
      </c>
    </row>
    <row r="14915" spans="1:9" x14ac:dyDescent="0.35">
      <c r="A14915" t="s">
        <v>351</v>
      </c>
      <c r="B14915" s="1">
        <v>44337</v>
      </c>
      <c r="C14915" t="s">
        <v>352</v>
      </c>
      <c r="D14915" t="s">
        <v>4132</v>
      </c>
      <c r="E14915">
        <v>558496</v>
      </c>
      <c r="F14915" t="s">
        <v>656</v>
      </c>
      <c r="G14915" t="s">
        <v>13</v>
      </c>
      <c r="H14915">
        <v>16</v>
      </c>
      <c r="I14915">
        <v>0</v>
      </c>
    </row>
    <row r="14916" spans="1:9" x14ac:dyDescent="0.35">
      <c r="A14916" t="s">
        <v>616</v>
      </c>
      <c r="B14916" s="1">
        <v>44337</v>
      </c>
      <c r="C14916" t="s">
        <v>1944</v>
      </c>
      <c r="D14916" t="s">
        <v>4132</v>
      </c>
      <c r="E14916">
        <v>558496</v>
      </c>
      <c r="F14916" t="s">
        <v>656</v>
      </c>
      <c r="G14916" t="s">
        <v>13</v>
      </c>
      <c r="H14916">
        <v>16</v>
      </c>
      <c r="I14916">
        <v>0</v>
      </c>
    </row>
    <row r="14917" spans="1:9" x14ac:dyDescent="0.35">
      <c r="A14917" t="s">
        <v>274</v>
      </c>
      <c r="B14917" s="1">
        <v>44337</v>
      </c>
      <c r="C14917" t="s">
        <v>275</v>
      </c>
      <c r="D14917" t="s">
        <v>4132</v>
      </c>
      <c r="E14917">
        <v>558496</v>
      </c>
      <c r="F14917" t="s">
        <v>656</v>
      </c>
      <c r="G14917" t="s">
        <v>13</v>
      </c>
      <c r="H14917">
        <v>16</v>
      </c>
      <c r="I14917">
        <v>0</v>
      </c>
    </row>
    <row r="14918" spans="1:9" x14ac:dyDescent="0.35">
      <c r="A14918" t="s">
        <v>155</v>
      </c>
      <c r="B14918" s="1">
        <v>44337</v>
      </c>
      <c r="C14918" t="s">
        <v>1659</v>
      </c>
      <c r="D14918" t="s">
        <v>4132</v>
      </c>
      <c r="E14918">
        <v>558496</v>
      </c>
      <c r="F14918" t="s">
        <v>656</v>
      </c>
      <c r="G14918" t="s">
        <v>13</v>
      </c>
      <c r="H14918">
        <v>40</v>
      </c>
      <c r="I14918">
        <v>0</v>
      </c>
    </row>
    <row r="14919" spans="1:9" x14ac:dyDescent="0.35">
      <c r="A14919" t="s">
        <v>3701</v>
      </c>
      <c r="B14919" s="1">
        <v>44337</v>
      </c>
      <c r="C14919" t="s">
        <v>851</v>
      </c>
      <c r="D14919" t="s">
        <v>4132</v>
      </c>
      <c r="E14919">
        <v>558496</v>
      </c>
      <c r="F14919" t="s">
        <v>656</v>
      </c>
      <c r="G14919" t="s">
        <v>13</v>
      </c>
      <c r="H14919">
        <v>2</v>
      </c>
      <c r="I14919">
        <v>0</v>
      </c>
    </row>
    <row r="14920" spans="1:9" x14ac:dyDescent="0.35">
      <c r="A14920" t="s">
        <v>2994</v>
      </c>
      <c r="B14920" s="1">
        <v>44337</v>
      </c>
      <c r="C14920" t="s">
        <v>3057</v>
      </c>
      <c r="D14920" t="s">
        <v>7350</v>
      </c>
      <c r="E14920">
        <v>557181</v>
      </c>
      <c r="F14920" t="s">
        <v>656</v>
      </c>
      <c r="G14920" t="s">
        <v>13</v>
      </c>
      <c r="H14920">
        <v>24</v>
      </c>
      <c r="I14920">
        <v>0</v>
      </c>
    </row>
    <row r="14921" spans="1:9" x14ac:dyDescent="0.35">
      <c r="A14921" t="s">
        <v>7351</v>
      </c>
      <c r="B14921" s="1">
        <v>44337</v>
      </c>
      <c r="C14921" t="s">
        <v>3057</v>
      </c>
      <c r="D14921" t="s">
        <v>4581</v>
      </c>
      <c r="E14921">
        <v>558342</v>
      </c>
      <c r="F14921" t="s">
        <v>792</v>
      </c>
      <c r="G14921" t="s">
        <v>13</v>
      </c>
      <c r="H14921">
        <v>7</v>
      </c>
      <c r="I14921">
        <v>0</v>
      </c>
    </row>
    <row r="14922" spans="1:9" x14ac:dyDescent="0.35">
      <c r="A14922" t="s">
        <v>2008</v>
      </c>
      <c r="B14922" s="1">
        <v>44337</v>
      </c>
      <c r="C14922" t="s">
        <v>2009</v>
      </c>
      <c r="D14922" t="s">
        <v>4704</v>
      </c>
      <c r="E14922">
        <v>558492</v>
      </c>
      <c r="F14922" t="s">
        <v>12</v>
      </c>
      <c r="G14922" t="s">
        <v>13</v>
      </c>
      <c r="H14922">
        <v>5</v>
      </c>
      <c r="I14922">
        <v>0</v>
      </c>
    </row>
    <row r="14923" spans="1:9" x14ac:dyDescent="0.35">
      <c r="A14923" t="s">
        <v>2013</v>
      </c>
      <c r="B14923" s="1">
        <v>44337</v>
      </c>
      <c r="C14923" t="s">
        <v>238</v>
      </c>
      <c r="D14923" t="s">
        <v>4704</v>
      </c>
      <c r="E14923">
        <v>558492</v>
      </c>
      <c r="F14923" t="s">
        <v>12</v>
      </c>
      <c r="G14923" t="s">
        <v>13</v>
      </c>
      <c r="H14923">
        <v>2</v>
      </c>
      <c r="I14923">
        <v>0</v>
      </c>
    </row>
    <row r="14924" spans="1:9" x14ac:dyDescent="0.35">
      <c r="A14924" t="s">
        <v>2808</v>
      </c>
      <c r="B14924" s="1">
        <v>44337</v>
      </c>
      <c r="C14924" t="s">
        <v>1020</v>
      </c>
      <c r="D14924" t="s">
        <v>4704</v>
      </c>
      <c r="E14924">
        <v>558492</v>
      </c>
      <c r="F14924" t="s">
        <v>12</v>
      </c>
      <c r="G14924" t="s">
        <v>13</v>
      </c>
      <c r="H14924">
        <v>10</v>
      </c>
      <c r="I14924">
        <v>0</v>
      </c>
    </row>
    <row r="14925" spans="1:9" x14ac:dyDescent="0.35">
      <c r="A14925" t="s">
        <v>1486</v>
      </c>
      <c r="B14925" s="1">
        <v>44337</v>
      </c>
      <c r="C14925" t="s">
        <v>998</v>
      </c>
      <c r="D14925" t="s">
        <v>7352</v>
      </c>
      <c r="E14925">
        <v>558500</v>
      </c>
      <c r="F14925" t="s">
        <v>12</v>
      </c>
      <c r="G14925" t="s">
        <v>13</v>
      </c>
      <c r="H14925">
        <v>50</v>
      </c>
      <c r="I14925">
        <v>0</v>
      </c>
    </row>
    <row r="14926" spans="1:9" x14ac:dyDescent="0.35">
      <c r="A14926" t="s">
        <v>1486</v>
      </c>
      <c r="B14926" s="1">
        <v>44337</v>
      </c>
      <c r="C14926" t="s">
        <v>3128</v>
      </c>
      <c r="D14926" t="s">
        <v>7352</v>
      </c>
      <c r="E14926">
        <v>558500</v>
      </c>
      <c r="F14926" t="s">
        <v>12</v>
      </c>
      <c r="G14926" t="s">
        <v>13</v>
      </c>
      <c r="H14926">
        <v>50</v>
      </c>
      <c r="I14926">
        <v>0</v>
      </c>
    </row>
    <row r="14927" spans="1:9" x14ac:dyDescent="0.35">
      <c r="A14927" t="s">
        <v>984</v>
      </c>
      <c r="B14927" s="1">
        <v>44336</v>
      </c>
      <c r="C14927" t="s">
        <v>4099</v>
      </c>
      <c r="D14927" t="s">
        <v>7353</v>
      </c>
      <c r="E14927">
        <v>558483</v>
      </c>
      <c r="F14927" t="s">
        <v>229</v>
      </c>
      <c r="G14927" t="s">
        <v>13</v>
      </c>
      <c r="H14927">
        <v>2</v>
      </c>
      <c r="I14927">
        <v>0</v>
      </c>
    </row>
    <row r="14928" spans="1:9" x14ac:dyDescent="0.35">
      <c r="A14928" t="s">
        <v>1118</v>
      </c>
      <c r="B14928" s="1">
        <v>44336</v>
      </c>
      <c r="C14928" t="s">
        <v>4099</v>
      </c>
      <c r="D14928" t="s">
        <v>7353</v>
      </c>
      <c r="E14928">
        <v>558483</v>
      </c>
      <c r="F14928" t="s">
        <v>229</v>
      </c>
      <c r="G14928" t="s">
        <v>13</v>
      </c>
      <c r="H14928">
        <v>50</v>
      </c>
      <c r="I14928">
        <v>0</v>
      </c>
    </row>
    <row r="14929" spans="1:9" x14ac:dyDescent="0.35">
      <c r="A14929" t="s">
        <v>5633</v>
      </c>
      <c r="B14929" s="1">
        <v>44336</v>
      </c>
      <c r="C14929" t="s">
        <v>6974</v>
      </c>
      <c r="D14929" t="s">
        <v>3763</v>
      </c>
      <c r="E14929">
        <v>557181</v>
      </c>
      <c r="F14929" t="s">
        <v>656</v>
      </c>
      <c r="G14929" t="s">
        <v>13</v>
      </c>
      <c r="H14929">
        <v>60</v>
      </c>
      <c r="I14929">
        <v>0</v>
      </c>
    </row>
    <row r="14930" spans="1:9" x14ac:dyDescent="0.35">
      <c r="A14930" t="s">
        <v>7230</v>
      </c>
      <c r="B14930" s="1">
        <v>44336</v>
      </c>
      <c r="C14930" t="s">
        <v>2564</v>
      </c>
      <c r="D14930" t="s">
        <v>3763</v>
      </c>
      <c r="E14930">
        <v>557181</v>
      </c>
      <c r="F14930" t="s">
        <v>656</v>
      </c>
      <c r="G14930" t="s">
        <v>13</v>
      </c>
      <c r="H14930">
        <v>24</v>
      </c>
      <c r="I14930">
        <v>0</v>
      </c>
    </row>
    <row r="14931" spans="1:9" x14ac:dyDescent="0.35">
      <c r="A14931" t="s">
        <v>1252</v>
      </c>
      <c r="B14931" s="1">
        <v>44336</v>
      </c>
      <c r="C14931" t="s">
        <v>3222</v>
      </c>
      <c r="D14931" t="s">
        <v>3763</v>
      </c>
      <c r="E14931">
        <v>557181</v>
      </c>
      <c r="F14931" t="s">
        <v>656</v>
      </c>
      <c r="G14931" t="s">
        <v>13</v>
      </c>
      <c r="H14931">
        <v>32</v>
      </c>
      <c r="I14931">
        <v>0</v>
      </c>
    </row>
    <row r="14932" spans="1:9" x14ac:dyDescent="0.35">
      <c r="A14932" t="s">
        <v>2725</v>
      </c>
      <c r="B14932" s="1">
        <v>44336</v>
      </c>
      <c r="C14932" t="s">
        <v>2527</v>
      </c>
      <c r="D14932" t="s">
        <v>3763</v>
      </c>
      <c r="E14932">
        <v>557181</v>
      </c>
      <c r="F14932" t="s">
        <v>656</v>
      </c>
      <c r="G14932" t="s">
        <v>13</v>
      </c>
      <c r="H14932">
        <v>2</v>
      </c>
      <c r="I14932">
        <v>0</v>
      </c>
    </row>
    <row r="14933" spans="1:9" x14ac:dyDescent="0.35">
      <c r="A14933" t="s">
        <v>2661</v>
      </c>
      <c r="B14933" s="1">
        <v>44336</v>
      </c>
      <c r="C14933" t="s">
        <v>2662</v>
      </c>
      <c r="D14933" t="s">
        <v>3763</v>
      </c>
      <c r="E14933">
        <v>557181</v>
      </c>
      <c r="F14933" t="s">
        <v>656</v>
      </c>
      <c r="G14933" t="s">
        <v>13</v>
      </c>
      <c r="H14933">
        <v>12</v>
      </c>
      <c r="I14933">
        <v>0</v>
      </c>
    </row>
    <row r="14934" spans="1:9" x14ac:dyDescent="0.35">
      <c r="A14934" t="s">
        <v>1722</v>
      </c>
      <c r="B14934" s="1">
        <v>44336</v>
      </c>
      <c r="C14934" t="s">
        <v>617</v>
      </c>
      <c r="D14934" t="s">
        <v>3763</v>
      </c>
      <c r="E14934">
        <v>557181</v>
      </c>
      <c r="F14934" t="s">
        <v>656</v>
      </c>
      <c r="G14934" t="s">
        <v>13</v>
      </c>
      <c r="H14934">
        <v>12</v>
      </c>
      <c r="I14934">
        <v>0</v>
      </c>
    </row>
    <row r="14935" spans="1:9" x14ac:dyDescent="0.35">
      <c r="A14935" t="s">
        <v>2295</v>
      </c>
      <c r="B14935" s="1">
        <v>44336</v>
      </c>
      <c r="C14935" t="s">
        <v>2296</v>
      </c>
      <c r="D14935" t="s">
        <v>3763</v>
      </c>
      <c r="E14935">
        <v>557181</v>
      </c>
      <c r="F14935" t="s">
        <v>656</v>
      </c>
      <c r="G14935" t="s">
        <v>13</v>
      </c>
      <c r="H14935">
        <v>8</v>
      </c>
      <c r="I14935">
        <v>0</v>
      </c>
    </row>
    <row r="14936" spans="1:9" x14ac:dyDescent="0.35">
      <c r="A14936" t="s">
        <v>519</v>
      </c>
      <c r="B14936" s="1">
        <v>44336</v>
      </c>
      <c r="C14936" t="s">
        <v>3779</v>
      </c>
      <c r="D14936" t="s">
        <v>3763</v>
      </c>
      <c r="E14936">
        <v>557181</v>
      </c>
      <c r="F14936" t="s">
        <v>656</v>
      </c>
      <c r="G14936" t="s">
        <v>13</v>
      </c>
      <c r="H14936">
        <v>16</v>
      </c>
      <c r="I14936">
        <v>0</v>
      </c>
    </row>
    <row r="14937" spans="1:9" x14ac:dyDescent="0.35">
      <c r="A14937" t="s">
        <v>4081</v>
      </c>
      <c r="B14937" s="1">
        <v>44336</v>
      </c>
      <c r="C14937" t="s">
        <v>1428</v>
      </c>
      <c r="D14937" t="s">
        <v>3763</v>
      </c>
      <c r="E14937">
        <v>557181</v>
      </c>
      <c r="F14937" t="s">
        <v>656</v>
      </c>
      <c r="G14937" t="s">
        <v>13</v>
      </c>
      <c r="H14937">
        <v>12</v>
      </c>
      <c r="I14937">
        <v>0</v>
      </c>
    </row>
    <row r="14938" spans="1:9" x14ac:dyDescent="0.35">
      <c r="A14938" t="s">
        <v>4695</v>
      </c>
      <c r="B14938" s="1">
        <v>44336</v>
      </c>
      <c r="C14938" t="s">
        <v>2094</v>
      </c>
      <c r="D14938" t="s">
        <v>3763</v>
      </c>
      <c r="E14938">
        <v>557181</v>
      </c>
      <c r="F14938" t="s">
        <v>656</v>
      </c>
      <c r="G14938" t="s">
        <v>13</v>
      </c>
      <c r="H14938">
        <v>30</v>
      </c>
      <c r="I14938">
        <v>0</v>
      </c>
    </row>
    <row r="14939" spans="1:9" x14ac:dyDescent="0.35">
      <c r="A14939" t="s">
        <v>4696</v>
      </c>
      <c r="B14939" s="1">
        <v>44336</v>
      </c>
      <c r="C14939" t="s">
        <v>4697</v>
      </c>
      <c r="D14939" t="s">
        <v>3763</v>
      </c>
      <c r="E14939">
        <v>557181</v>
      </c>
      <c r="F14939" t="s">
        <v>656</v>
      </c>
      <c r="G14939" t="s">
        <v>13</v>
      </c>
      <c r="H14939">
        <v>10</v>
      </c>
      <c r="I14939">
        <v>0</v>
      </c>
    </row>
    <row r="14940" spans="1:9" x14ac:dyDescent="0.35">
      <c r="A14940" t="s">
        <v>2737</v>
      </c>
      <c r="B14940" s="1">
        <v>44336</v>
      </c>
      <c r="C14940" t="s">
        <v>454</v>
      </c>
      <c r="D14940" t="s">
        <v>3763</v>
      </c>
      <c r="E14940">
        <v>557181</v>
      </c>
      <c r="F14940" t="s">
        <v>656</v>
      </c>
      <c r="G14940" t="s">
        <v>13</v>
      </c>
      <c r="H14940">
        <v>4</v>
      </c>
      <c r="I14940">
        <v>0</v>
      </c>
    </row>
    <row r="14941" spans="1:9" x14ac:dyDescent="0.35">
      <c r="A14941" t="s">
        <v>159</v>
      </c>
      <c r="B14941" s="1">
        <v>44336</v>
      </c>
      <c r="C14941" t="s">
        <v>3428</v>
      </c>
      <c r="D14941" t="s">
        <v>3763</v>
      </c>
      <c r="E14941">
        <v>557181</v>
      </c>
      <c r="F14941" t="s">
        <v>656</v>
      </c>
      <c r="G14941" t="s">
        <v>13</v>
      </c>
      <c r="H14941">
        <v>12</v>
      </c>
      <c r="I14941">
        <v>0</v>
      </c>
    </row>
    <row r="14942" spans="1:9" x14ac:dyDescent="0.35">
      <c r="A14942" t="s">
        <v>44</v>
      </c>
      <c r="B14942" s="1">
        <v>44336</v>
      </c>
      <c r="C14942" t="s">
        <v>1951</v>
      </c>
      <c r="D14942" t="s">
        <v>3763</v>
      </c>
      <c r="E14942">
        <v>557181</v>
      </c>
      <c r="F14942" t="s">
        <v>656</v>
      </c>
      <c r="G14942" t="s">
        <v>13</v>
      </c>
      <c r="H14942">
        <v>360</v>
      </c>
      <c r="I14942">
        <v>0</v>
      </c>
    </row>
    <row r="14943" spans="1:9" x14ac:dyDescent="0.35">
      <c r="A14943" t="s">
        <v>2108</v>
      </c>
      <c r="B14943" s="1">
        <v>44336</v>
      </c>
      <c r="C14943" t="s">
        <v>2109</v>
      </c>
      <c r="D14943" t="s">
        <v>3763</v>
      </c>
      <c r="E14943">
        <v>557181</v>
      </c>
      <c r="F14943" t="s">
        <v>656</v>
      </c>
      <c r="G14943" t="s">
        <v>13</v>
      </c>
      <c r="H14943">
        <v>1</v>
      </c>
      <c r="I14943">
        <v>0</v>
      </c>
    </row>
    <row r="14944" spans="1:9" x14ac:dyDescent="0.35">
      <c r="A14944" t="s">
        <v>7354</v>
      </c>
      <c r="B14944" s="1">
        <v>44336</v>
      </c>
      <c r="C14944" t="s">
        <v>575</v>
      </c>
      <c r="D14944" t="s">
        <v>3763</v>
      </c>
      <c r="E14944">
        <v>557181</v>
      </c>
      <c r="F14944" t="s">
        <v>656</v>
      </c>
      <c r="G14944" t="s">
        <v>13</v>
      </c>
      <c r="H14944">
        <v>2</v>
      </c>
      <c r="I14944">
        <v>0</v>
      </c>
    </row>
    <row r="14945" spans="1:9" x14ac:dyDescent="0.35">
      <c r="A14945" t="s">
        <v>5455</v>
      </c>
      <c r="B14945" s="1">
        <v>44336</v>
      </c>
      <c r="C14945" t="s">
        <v>7355</v>
      </c>
      <c r="D14945" t="s">
        <v>7356</v>
      </c>
      <c r="E14945">
        <v>558342</v>
      </c>
      <c r="F14945" t="s">
        <v>792</v>
      </c>
      <c r="G14945" t="s">
        <v>13</v>
      </c>
      <c r="H14945">
        <v>100</v>
      </c>
      <c r="I14945">
        <v>0</v>
      </c>
    </row>
    <row r="14946" spans="1:9" x14ac:dyDescent="0.35">
      <c r="A14946" t="s">
        <v>3118</v>
      </c>
      <c r="B14946" s="1">
        <v>44336</v>
      </c>
      <c r="C14946" t="s">
        <v>2457</v>
      </c>
      <c r="D14946" t="s">
        <v>4035</v>
      </c>
      <c r="E14946">
        <v>558471</v>
      </c>
      <c r="F14946" t="s">
        <v>12</v>
      </c>
      <c r="G14946" t="s">
        <v>13</v>
      </c>
      <c r="H14946">
        <v>1000</v>
      </c>
      <c r="I14946">
        <v>0</v>
      </c>
    </row>
    <row r="14947" spans="1:9" x14ac:dyDescent="0.35">
      <c r="A14947" t="s">
        <v>255</v>
      </c>
      <c r="B14947" s="1">
        <v>44336</v>
      </c>
      <c r="C14947" t="s">
        <v>2144</v>
      </c>
      <c r="D14947" t="s">
        <v>4035</v>
      </c>
      <c r="E14947">
        <v>558471</v>
      </c>
      <c r="F14947" t="s">
        <v>12</v>
      </c>
      <c r="G14947" t="s">
        <v>13</v>
      </c>
      <c r="H14947">
        <v>900</v>
      </c>
      <c r="I14947">
        <v>0</v>
      </c>
    </row>
    <row r="14948" spans="1:9" x14ac:dyDescent="0.35">
      <c r="A14948" t="s">
        <v>4399</v>
      </c>
      <c r="B14948" s="1">
        <v>44336</v>
      </c>
      <c r="C14948" t="s">
        <v>4400</v>
      </c>
      <c r="D14948" t="s">
        <v>4035</v>
      </c>
      <c r="E14948">
        <v>558471</v>
      </c>
      <c r="F14948" t="s">
        <v>12</v>
      </c>
      <c r="G14948" t="s">
        <v>13</v>
      </c>
      <c r="H14948">
        <v>8</v>
      </c>
      <c r="I14948">
        <v>0</v>
      </c>
    </row>
    <row r="14949" spans="1:9" x14ac:dyDescent="0.35">
      <c r="A14949" t="s">
        <v>3100</v>
      </c>
      <c r="B14949" s="1">
        <v>44336</v>
      </c>
      <c r="C14949" t="s">
        <v>4488</v>
      </c>
      <c r="D14949" t="s">
        <v>4035</v>
      </c>
      <c r="E14949">
        <v>558471</v>
      </c>
      <c r="F14949" t="s">
        <v>12</v>
      </c>
      <c r="G14949" t="s">
        <v>13</v>
      </c>
      <c r="H14949">
        <v>450</v>
      </c>
      <c r="I14949">
        <v>0</v>
      </c>
    </row>
    <row r="14950" spans="1:9" x14ac:dyDescent="0.35">
      <c r="A14950" t="s">
        <v>3829</v>
      </c>
      <c r="B14950" s="1">
        <v>44336</v>
      </c>
      <c r="C14950" t="s">
        <v>123</v>
      </c>
      <c r="D14950" t="s">
        <v>4035</v>
      </c>
      <c r="E14950">
        <v>558471</v>
      </c>
      <c r="F14950" t="s">
        <v>12</v>
      </c>
      <c r="G14950" t="s">
        <v>13</v>
      </c>
      <c r="H14950">
        <v>100</v>
      </c>
      <c r="I14950">
        <v>0</v>
      </c>
    </row>
    <row r="14951" spans="1:9" x14ac:dyDescent="0.35">
      <c r="A14951" t="s">
        <v>3829</v>
      </c>
      <c r="B14951" s="1">
        <v>44336</v>
      </c>
      <c r="C14951" t="s">
        <v>4156</v>
      </c>
      <c r="D14951" t="s">
        <v>4035</v>
      </c>
      <c r="E14951">
        <v>558471</v>
      </c>
      <c r="F14951" t="s">
        <v>12</v>
      </c>
      <c r="G14951" t="s">
        <v>13</v>
      </c>
      <c r="H14951">
        <v>100</v>
      </c>
      <c r="I14951">
        <v>0</v>
      </c>
    </row>
    <row r="14952" spans="1:9" x14ac:dyDescent="0.35">
      <c r="A14952" t="s">
        <v>7357</v>
      </c>
      <c r="B14952" s="1">
        <v>44336</v>
      </c>
      <c r="C14952" t="s">
        <v>2232</v>
      </c>
      <c r="D14952" t="s">
        <v>4035</v>
      </c>
      <c r="E14952">
        <v>558471</v>
      </c>
      <c r="F14952" t="s">
        <v>12</v>
      </c>
      <c r="G14952" t="s">
        <v>13</v>
      </c>
      <c r="H14952">
        <v>100</v>
      </c>
      <c r="I14952">
        <v>0</v>
      </c>
    </row>
    <row r="14953" spans="1:9" x14ac:dyDescent="0.35">
      <c r="A14953" t="s">
        <v>2677</v>
      </c>
      <c r="B14953" s="1">
        <v>44336</v>
      </c>
      <c r="C14953" t="s">
        <v>383</v>
      </c>
      <c r="D14953" t="s">
        <v>4035</v>
      </c>
      <c r="E14953">
        <v>558471</v>
      </c>
      <c r="F14953" t="s">
        <v>12</v>
      </c>
      <c r="G14953" t="s">
        <v>13</v>
      </c>
      <c r="H14953">
        <v>600</v>
      </c>
      <c r="I14953">
        <v>0</v>
      </c>
    </row>
    <row r="14954" spans="1:9" x14ac:dyDescent="0.35">
      <c r="A14954" t="s">
        <v>2677</v>
      </c>
      <c r="B14954" s="1">
        <v>44336</v>
      </c>
      <c r="C14954" t="s">
        <v>4316</v>
      </c>
      <c r="D14954" t="s">
        <v>4035</v>
      </c>
      <c r="E14954">
        <v>558471</v>
      </c>
      <c r="F14954" t="s">
        <v>12</v>
      </c>
      <c r="G14954" t="s">
        <v>13</v>
      </c>
      <c r="H14954">
        <v>200</v>
      </c>
      <c r="I14954">
        <v>0</v>
      </c>
    </row>
    <row r="14955" spans="1:9" x14ac:dyDescent="0.35">
      <c r="A14955" t="s">
        <v>36</v>
      </c>
      <c r="B14955" s="1">
        <v>44336</v>
      </c>
      <c r="C14955" t="s">
        <v>39</v>
      </c>
      <c r="D14955" t="s">
        <v>4035</v>
      </c>
      <c r="E14955">
        <v>558471</v>
      </c>
      <c r="F14955" t="s">
        <v>12</v>
      </c>
      <c r="G14955" t="s">
        <v>13</v>
      </c>
      <c r="H14955">
        <v>100</v>
      </c>
      <c r="I14955">
        <v>0</v>
      </c>
    </row>
    <row r="14956" spans="1:9" x14ac:dyDescent="0.35">
      <c r="A14956" t="s">
        <v>2554</v>
      </c>
      <c r="B14956" s="1">
        <v>44336</v>
      </c>
      <c r="C14956" t="s">
        <v>3218</v>
      </c>
      <c r="D14956" t="s">
        <v>3902</v>
      </c>
      <c r="E14956">
        <v>558433</v>
      </c>
      <c r="F14956" t="s">
        <v>12</v>
      </c>
      <c r="G14956" t="s">
        <v>13</v>
      </c>
      <c r="H14956">
        <v>50</v>
      </c>
      <c r="I14956">
        <v>0</v>
      </c>
    </row>
    <row r="14957" spans="1:9" x14ac:dyDescent="0.35">
      <c r="A14957" t="s">
        <v>2556</v>
      </c>
      <c r="B14957" s="1">
        <v>44336</v>
      </c>
      <c r="C14957" t="s">
        <v>2164</v>
      </c>
      <c r="D14957" t="s">
        <v>3902</v>
      </c>
      <c r="E14957">
        <v>558433</v>
      </c>
      <c r="F14957" t="s">
        <v>12</v>
      </c>
      <c r="G14957" t="s">
        <v>13</v>
      </c>
      <c r="H14957">
        <v>200</v>
      </c>
      <c r="I14957">
        <v>0</v>
      </c>
    </row>
    <row r="14958" spans="1:9" x14ac:dyDescent="0.35">
      <c r="A14958" t="s">
        <v>1272</v>
      </c>
      <c r="B14958" s="1">
        <v>44336</v>
      </c>
      <c r="C14958" t="s">
        <v>2200</v>
      </c>
      <c r="D14958" t="s">
        <v>3902</v>
      </c>
      <c r="E14958">
        <v>558433</v>
      </c>
      <c r="F14958" t="s">
        <v>12</v>
      </c>
      <c r="G14958" t="s">
        <v>13</v>
      </c>
      <c r="H14958">
        <v>300</v>
      </c>
      <c r="I14958">
        <v>0</v>
      </c>
    </row>
    <row r="14959" spans="1:9" x14ac:dyDescent="0.35">
      <c r="A14959" t="s">
        <v>2561</v>
      </c>
      <c r="B14959" s="1">
        <v>44336</v>
      </c>
      <c r="C14959" t="s">
        <v>2562</v>
      </c>
      <c r="D14959" t="s">
        <v>3902</v>
      </c>
      <c r="E14959">
        <v>558433</v>
      </c>
      <c r="F14959" t="s">
        <v>12</v>
      </c>
      <c r="G14959" t="s">
        <v>13</v>
      </c>
      <c r="H14959">
        <v>50</v>
      </c>
      <c r="I14959">
        <v>0</v>
      </c>
    </row>
    <row r="14960" spans="1:9" x14ac:dyDescent="0.35">
      <c r="A14960" t="s">
        <v>1284</v>
      </c>
      <c r="B14960" s="1">
        <v>44336</v>
      </c>
      <c r="C14960" t="s">
        <v>1287</v>
      </c>
      <c r="D14960" t="s">
        <v>3902</v>
      </c>
      <c r="E14960">
        <v>558433</v>
      </c>
      <c r="F14960" t="s">
        <v>12</v>
      </c>
      <c r="G14960" t="s">
        <v>13</v>
      </c>
      <c r="H14960">
        <v>100</v>
      </c>
      <c r="I14960">
        <v>0</v>
      </c>
    </row>
    <row r="14961" spans="1:9" x14ac:dyDescent="0.35">
      <c r="A14961" t="s">
        <v>2326</v>
      </c>
      <c r="B14961" s="1">
        <v>44336</v>
      </c>
      <c r="C14961" t="s">
        <v>4355</v>
      </c>
      <c r="D14961" t="s">
        <v>3902</v>
      </c>
      <c r="E14961">
        <v>558433</v>
      </c>
      <c r="F14961" t="s">
        <v>12</v>
      </c>
      <c r="G14961" t="s">
        <v>13</v>
      </c>
      <c r="H14961">
        <v>100</v>
      </c>
      <c r="I14961">
        <v>0</v>
      </c>
    </row>
    <row r="14962" spans="1:9" x14ac:dyDescent="0.35">
      <c r="A14962" t="s">
        <v>749</v>
      </c>
      <c r="B14962" s="1">
        <v>44336</v>
      </c>
      <c r="C14962" t="s">
        <v>750</v>
      </c>
      <c r="D14962" t="s">
        <v>3902</v>
      </c>
      <c r="E14962">
        <v>558433</v>
      </c>
      <c r="F14962" t="s">
        <v>12</v>
      </c>
      <c r="G14962" t="s">
        <v>13</v>
      </c>
      <c r="H14962">
        <v>100</v>
      </c>
      <c r="I14962">
        <v>0</v>
      </c>
    </row>
    <row r="14963" spans="1:9" x14ac:dyDescent="0.35">
      <c r="A14963" t="s">
        <v>30</v>
      </c>
      <c r="B14963" s="1">
        <v>44336</v>
      </c>
      <c r="C14963" t="s">
        <v>31</v>
      </c>
      <c r="D14963" t="s">
        <v>3902</v>
      </c>
      <c r="E14963">
        <v>558433</v>
      </c>
      <c r="F14963" t="s">
        <v>12</v>
      </c>
      <c r="G14963" t="s">
        <v>13</v>
      </c>
      <c r="H14963">
        <v>600</v>
      </c>
      <c r="I14963">
        <v>0</v>
      </c>
    </row>
    <row r="14964" spans="1:9" x14ac:dyDescent="0.35">
      <c r="A14964" t="s">
        <v>2834</v>
      </c>
      <c r="B14964" s="1">
        <v>44336</v>
      </c>
      <c r="C14964" t="s">
        <v>2346</v>
      </c>
      <c r="D14964" t="s">
        <v>3902</v>
      </c>
      <c r="E14964">
        <v>558433</v>
      </c>
      <c r="F14964" t="s">
        <v>12</v>
      </c>
      <c r="G14964" t="s">
        <v>13</v>
      </c>
      <c r="H14964">
        <v>7</v>
      </c>
      <c r="I14964">
        <v>0</v>
      </c>
    </row>
    <row r="14965" spans="1:9" x14ac:dyDescent="0.35">
      <c r="A14965" t="s">
        <v>1028</v>
      </c>
      <c r="B14965" s="1">
        <v>44336</v>
      </c>
      <c r="C14965" t="s">
        <v>6197</v>
      </c>
      <c r="D14965" t="s">
        <v>4066</v>
      </c>
      <c r="E14965">
        <v>558474</v>
      </c>
      <c r="F14965" t="s">
        <v>12</v>
      </c>
      <c r="G14965" t="s">
        <v>13</v>
      </c>
      <c r="H14965">
        <v>200</v>
      </c>
      <c r="I14965">
        <v>0</v>
      </c>
    </row>
    <row r="14966" spans="1:9" x14ac:dyDescent="0.35">
      <c r="A14966" t="s">
        <v>1425</v>
      </c>
      <c r="B14966" s="1">
        <v>44336</v>
      </c>
      <c r="C14966" t="s">
        <v>4659</v>
      </c>
      <c r="D14966" t="s">
        <v>4066</v>
      </c>
      <c r="E14966">
        <v>558474</v>
      </c>
      <c r="F14966" t="s">
        <v>12</v>
      </c>
      <c r="G14966" t="s">
        <v>13</v>
      </c>
      <c r="H14966">
        <v>1</v>
      </c>
      <c r="I14966">
        <v>0</v>
      </c>
    </row>
    <row r="14967" spans="1:9" x14ac:dyDescent="0.35">
      <c r="A14967" t="s">
        <v>5806</v>
      </c>
      <c r="B14967" s="1">
        <v>44336</v>
      </c>
      <c r="C14967" t="s">
        <v>7358</v>
      </c>
      <c r="D14967" t="s">
        <v>4066</v>
      </c>
      <c r="E14967">
        <v>558474</v>
      </c>
      <c r="F14967" t="s">
        <v>12</v>
      </c>
      <c r="G14967" t="s">
        <v>13</v>
      </c>
      <c r="H14967">
        <v>200</v>
      </c>
      <c r="I14967">
        <v>0</v>
      </c>
    </row>
    <row r="14968" spans="1:9" x14ac:dyDescent="0.35">
      <c r="A14968" t="s">
        <v>7359</v>
      </c>
      <c r="B14968" s="1">
        <v>44336</v>
      </c>
      <c r="C14968" t="s">
        <v>6233</v>
      </c>
      <c r="D14968" t="s">
        <v>4066</v>
      </c>
      <c r="E14968">
        <v>558474</v>
      </c>
      <c r="F14968" t="s">
        <v>12</v>
      </c>
      <c r="G14968" t="s">
        <v>13</v>
      </c>
      <c r="H14968">
        <v>40</v>
      </c>
      <c r="I14968">
        <v>0</v>
      </c>
    </row>
    <row r="14969" spans="1:9" x14ac:dyDescent="0.35">
      <c r="A14969" t="s">
        <v>2778</v>
      </c>
      <c r="B14969" s="1">
        <v>44336</v>
      </c>
      <c r="C14969" t="s">
        <v>7086</v>
      </c>
      <c r="D14969" t="s">
        <v>7360</v>
      </c>
      <c r="E14969">
        <v>558473</v>
      </c>
      <c r="F14969" t="s">
        <v>12</v>
      </c>
      <c r="G14969" t="s">
        <v>13</v>
      </c>
      <c r="H14969">
        <v>2100</v>
      </c>
      <c r="I14969">
        <v>0</v>
      </c>
    </row>
    <row r="14970" spans="1:9" x14ac:dyDescent="0.35">
      <c r="A14970" t="s">
        <v>2778</v>
      </c>
      <c r="B14970" s="1">
        <v>44336</v>
      </c>
      <c r="C14970" t="s">
        <v>4750</v>
      </c>
      <c r="D14970" t="s">
        <v>7360</v>
      </c>
      <c r="E14970">
        <v>558473</v>
      </c>
      <c r="F14970" t="s">
        <v>12</v>
      </c>
      <c r="G14970" t="s">
        <v>13</v>
      </c>
      <c r="H14970">
        <v>2800</v>
      </c>
      <c r="I14970">
        <v>0</v>
      </c>
    </row>
    <row r="14971" spans="1:9" x14ac:dyDescent="0.35">
      <c r="A14971" t="s">
        <v>7361</v>
      </c>
      <c r="B14971" s="1">
        <v>44336</v>
      </c>
      <c r="C14971" t="s">
        <v>2716</v>
      </c>
      <c r="D14971" t="s">
        <v>568</v>
      </c>
      <c r="E14971">
        <v>558482</v>
      </c>
      <c r="F14971" t="s">
        <v>229</v>
      </c>
      <c r="G14971" t="s">
        <v>13</v>
      </c>
      <c r="H14971">
        <v>7</v>
      </c>
      <c r="I14971">
        <v>0</v>
      </c>
    </row>
    <row r="14972" spans="1:9" x14ac:dyDescent="0.35">
      <c r="A14972" t="s">
        <v>4280</v>
      </c>
      <c r="B14972" s="1">
        <v>44336</v>
      </c>
      <c r="C14972" t="s">
        <v>1564</v>
      </c>
      <c r="D14972" t="s">
        <v>731</v>
      </c>
      <c r="E14972">
        <v>558475</v>
      </c>
      <c r="F14972" t="s">
        <v>229</v>
      </c>
      <c r="G14972" t="s">
        <v>13</v>
      </c>
      <c r="H14972">
        <v>100</v>
      </c>
      <c r="I14972">
        <v>0</v>
      </c>
    </row>
    <row r="14973" spans="1:9" x14ac:dyDescent="0.35">
      <c r="A14973" t="s">
        <v>7362</v>
      </c>
      <c r="B14973" s="1">
        <v>44336</v>
      </c>
      <c r="C14973" t="s">
        <v>7363</v>
      </c>
      <c r="D14973" t="s">
        <v>731</v>
      </c>
      <c r="E14973">
        <v>558475</v>
      </c>
      <c r="F14973" t="s">
        <v>229</v>
      </c>
      <c r="G14973" t="s">
        <v>13</v>
      </c>
      <c r="H14973">
        <v>100</v>
      </c>
      <c r="I14973">
        <v>0</v>
      </c>
    </row>
    <row r="14974" spans="1:9" x14ac:dyDescent="0.35">
      <c r="A14974" t="s">
        <v>232</v>
      </c>
      <c r="B14974" s="1">
        <v>44336</v>
      </c>
      <c r="C14974" t="s">
        <v>233</v>
      </c>
      <c r="D14974" t="s">
        <v>731</v>
      </c>
      <c r="E14974">
        <v>558475</v>
      </c>
      <c r="F14974" t="s">
        <v>229</v>
      </c>
      <c r="G14974" t="s">
        <v>13</v>
      </c>
      <c r="H14974">
        <v>4</v>
      </c>
      <c r="I14974">
        <v>0</v>
      </c>
    </row>
    <row r="14975" spans="1:9" x14ac:dyDescent="0.35">
      <c r="A14975" t="s">
        <v>232</v>
      </c>
      <c r="B14975" s="1">
        <v>44336</v>
      </c>
      <c r="C14975" t="s">
        <v>2386</v>
      </c>
      <c r="D14975" t="s">
        <v>731</v>
      </c>
      <c r="E14975">
        <v>558475</v>
      </c>
      <c r="F14975" t="s">
        <v>229</v>
      </c>
      <c r="G14975" t="s">
        <v>13</v>
      </c>
      <c r="H14975">
        <v>6</v>
      </c>
      <c r="I14975">
        <v>0</v>
      </c>
    </row>
    <row r="14976" spans="1:9" x14ac:dyDescent="0.35">
      <c r="A14976" t="s">
        <v>7364</v>
      </c>
      <c r="B14976" s="1">
        <v>44336</v>
      </c>
      <c r="C14976" t="s">
        <v>6628</v>
      </c>
      <c r="D14976" t="s">
        <v>731</v>
      </c>
      <c r="E14976">
        <v>558475</v>
      </c>
      <c r="F14976" t="s">
        <v>229</v>
      </c>
      <c r="G14976" t="s">
        <v>13</v>
      </c>
      <c r="H14976">
        <v>50</v>
      </c>
      <c r="I14976">
        <v>0</v>
      </c>
    </row>
    <row r="14977" spans="1:9" x14ac:dyDescent="0.35">
      <c r="A14977" t="s">
        <v>6853</v>
      </c>
      <c r="B14977" s="1">
        <v>44336</v>
      </c>
      <c r="C14977" t="s">
        <v>7212</v>
      </c>
      <c r="D14977" t="s">
        <v>731</v>
      </c>
      <c r="E14977">
        <v>558475</v>
      </c>
      <c r="F14977" t="s">
        <v>229</v>
      </c>
      <c r="G14977" t="s">
        <v>13</v>
      </c>
      <c r="H14977">
        <v>40</v>
      </c>
      <c r="I14977">
        <v>0</v>
      </c>
    </row>
    <row r="14978" spans="1:9" x14ac:dyDescent="0.35">
      <c r="A14978" t="s">
        <v>4518</v>
      </c>
      <c r="B14978" s="1">
        <v>44336</v>
      </c>
      <c r="C14978" t="s">
        <v>4519</v>
      </c>
      <c r="D14978" t="s">
        <v>731</v>
      </c>
      <c r="E14978">
        <v>558475</v>
      </c>
      <c r="F14978" t="s">
        <v>229</v>
      </c>
      <c r="G14978" t="s">
        <v>13</v>
      </c>
      <c r="H14978">
        <v>8</v>
      </c>
      <c r="I14978">
        <v>0</v>
      </c>
    </row>
    <row r="14979" spans="1:9" x14ac:dyDescent="0.35">
      <c r="A14979" t="s">
        <v>7365</v>
      </c>
      <c r="B14979" s="1">
        <v>44336</v>
      </c>
      <c r="C14979" t="s">
        <v>3466</v>
      </c>
      <c r="D14979" t="s">
        <v>731</v>
      </c>
      <c r="E14979">
        <v>558475</v>
      </c>
      <c r="F14979" t="s">
        <v>229</v>
      </c>
      <c r="G14979" t="s">
        <v>13</v>
      </c>
      <c r="H14979">
        <v>20</v>
      </c>
      <c r="I14979">
        <v>0</v>
      </c>
    </row>
    <row r="14980" spans="1:9" x14ac:dyDescent="0.35">
      <c r="A14980" t="s">
        <v>7366</v>
      </c>
      <c r="B14980" s="1">
        <v>44336</v>
      </c>
      <c r="C14980" t="s">
        <v>2328</v>
      </c>
      <c r="D14980" t="s">
        <v>731</v>
      </c>
      <c r="E14980">
        <v>558475</v>
      </c>
      <c r="F14980" t="s">
        <v>229</v>
      </c>
      <c r="G14980" t="s">
        <v>13</v>
      </c>
      <c r="H14980">
        <v>16</v>
      </c>
      <c r="I14980">
        <v>0</v>
      </c>
    </row>
    <row r="14981" spans="1:9" x14ac:dyDescent="0.35">
      <c r="A14981" t="s">
        <v>3577</v>
      </c>
      <c r="B14981" s="1">
        <v>44336</v>
      </c>
      <c r="C14981" t="s">
        <v>7367</v>
      </c>
      <c r="D14981" t="s">
        <v>731</v>
      </c>
      <c r="E14981">
        <v>558475</v>
      </c>
      <c r="F14981" t="s">
        <v>229</v>
      </c>
      <c r="G14981" t="s">
        <v>13</v>
      </c>
      <c r="H14981">
        <v>4</v>
      </c>
      <c r="I14981">
        <v>0</v>
      </c>
    </row>
    <row r="14982" spans="1:9" x14ac:dyDescent="0.35">
      <c r="A14982" t="s">
        <v>2302</v>
      </c>
      <c r="B14982" s="1">
        <v>44336</v>
      </c>
      <c r="C14982" t="s">
        <v>2303</v>
      </c>
      <c r="D14982" t="s">
        <v>731</v>
      </c>
      <c r="E14982">
        <v>558475</v>
      </c>
      <c r="F14982" t="s">
        <v>229</v>
      </c>
      <c r="G14982" t="s">
        <v>13</v>
      </c>
      <c r="H14982">
        <v>2</v>
      </c>
      <c r="I14982">
        <v>0</v>
      </c>
    </row>
    <row r="14983" spans="1:9" x14ac:dyDescent="0.35">
      <c r="A14983" t="s">
        <v>6444</v>
      </c>
      <c r="B14983" s="1">
        <v>44336</v>
      </c>
      <c r="C14983" t="s">
        <v>3021</v>
      </c>
      <c r="D14983" t="s">
        <v>731</v>
      </c>
      <c r="E14983">
        <v>558475</v>
      </c>
      <c r="F14983" t="s">
        <v>229</v>
      </c>
      <c r="G14983" t="s">
        <v>13</v>
      </c>
      <c r="H14983">
        <v>2</v>
      </c>
      <c r="I14983">
        <v>0</v>
      </c>
    </row>
    <row r="14984" spans="1:9" x14ac:dyDescent="0.35">
      <c r="A14984" t="s">
        <v>4645</v>
      </c>
      <c r="B14984" s="1">
        <v>44336</v>
      </c>
      <c r="C14984" t="s">
        <v>4646</v>
      </c>
      <c r="D14984" t="s">
        <v>731</v>
      </c>
      <c r="E14984">
        <v>558475</v>
      </c>
      <c r="F14984" t="s">
        <v>229</v>
      </c>
      <c r="G14984" t="s">
        <v>13</v>
      </c>
      <c r="H14984">
        <v>1</v>
      </c>
      <c r="I14984">
        <v>0</v>
      </c>
    </row>
    <row r="14985" spans="1:9" x14ac:dyDescent="0.35">
      <c r="A14985" t="s">
        <v>7368</v>
      </c>
      <c r="B14985" s="1">
        <v>44336</v>
      </c>
      <c r="C14985" t="s">
        <v>921</v>
      </c>
      <c r="D14985" t="s">
        <v>740</v>
      </c>
      <c r="E14985">
        <v>558476</v>
      </c>
      <c r="F14985" t="s">
        <v>229</v>
      </c>
      <c r="G14985" t="s">
        <v>13</v>
      </c>
      <c r="H14985">
        <v>1</v>
      </c>
      <c r="I14985">
        <v>0</v>
      </c>
    </row>
    <row r="14986" spans="1:9" x14ac:dyDescent="0.35">
      <c r="A14986" t="s">
        <v>3139</v>
      </c>
      <c r="B14986" s="1">
        <v>44336</v>
      </c>
      <c r="C14986" t="s">
        <v>495</v>
      </c>
      <c r="D14986" t="s">
        <v>644</v>
      </c>
      <c r="E14986">
        <v>558431</v>
      </c>
      <c r="F14986" t="s">
        <v>229</v>
      </c>
      <c r="G14986" t="s">
        <v>13</v>
      </c>
      <c r="H14986">
        <v>1</v>
      </c>
      <c r="I14986">
        <v>0</v>
      </c>
    </row>
    <row r="14987" spans="1:9" x14ac:dyDescent="0.35">
      <c r="A14987" s="2" t="s">
        <v>588</v>
      </c>
      <c r="B14987" s="1">
        <v>44336</v>
      </c>
      <c r="C14987" t="s">
        <v>585</v>
      </c>
      <c r="D14987" t="s">
        <v>5054</v>
      </c>
      <c r="E14987">
        <v>558451</v>
      </c>
      <c r="F14987" t="s">
        <v>12</v>
      </c>
      <c r="G14987" t="s">
        <v>13</v>
      </c>
      <c r="H14987">
        <v>18</v>
      </c>
      <c r="I14987">
        <v>0</v>
      </c>
    </row>
    <row r="14988" spans="1:9" x14ac:dyDescent="0.35">
      <c r="A14988" t="s">
        <v>1460</v>
      </c>
      <c r="B14988" s="1">
        <v>44336</v>
      </c>
      <c r="C14988" t="s">
        <v>1461</v>
      </c>
      <c r="D14988" t="s">
        <v>245</v>
      </c>
      <c r="E14988">
        <v>558449</v>
      </c>
      <c r="F14988" t="s">
        <v>229</v>
      </c>
      <c r="G14988" t="s">
        <v>13</v>
      </c>
      <c r="H14988">
        <v>1</v>
      </c>
      <c r="I14988">
        <v>0</v>
      </c>
    </row>
    <row r="14989" spans="1:9" x14ac:dyDescent="0.35">
      <c r="A14989" t="s">
        <v>1921</v>
      </c>
      <c r="B14989" s="1">
        <v>44336</v>
      </c>
      <c r="C14989" t="s">
        <v>3175</v>
      </c>
      <c r="D14989" t="s">
        <v>1617</v>
      </c>
      <c r="E14989">
        <v>558450</v>
      </c>
      <c r="F14989" t="s">
        <v>229</v>
      </c>
      <c r="G14989" t="s">
        <v>13</v>
      </c>
      <c r="H14989">
        <v>2</v>
      </c>
      <c r="I14989">
        <v>0</v>
      </c>
    </row>
    <row r="14990" spans="1:9" x14ac:dyDescent="0.35">
      <c r="A14990" t="s">
        <v>2240</v>
      </c>
      <c r="B14990" s="1">
        <v>44336</v>
      </c>
      <c r="C14990" t="s">
        <v>497</v>
      </c>
      <c r="D14990" t="s">
        <v>1617</v>
      </c>
      <c r="E14990">
        <v>558450</v>
      </c>
      <c r="F14990" t="s">
        <v>229</v>
      </c>
      <c r="G14990" t="s">
        <v>13</v>
      </c>
      <c r="H14990">
        <v>2</v>
      </c>
      <c r="I14990">
        <v>0</v>
      </c>
    </row>
    <row r="14991" spans="1:9" x14ac:dyDescent="0.35">
      <c r="A14991" t="s">
        <v>3909</v>
      </c>
      <c r="B14991" s="1">
        <v>44336</v>
      </c>
      <c r="C14991" t="s">
        <v>3910</v>
      </c>
      <c r="D14991" t="s">
        <v>684</v>
      </c>
      <c r="E14991">
        <v>558442</v>
      </c>
      <c r="F14991" t="s">
        <v>229</v>
      </c>
      <c r="G14991" t="s">
        <v>13</v>
      </c>
      <c r="H14991">
        <v>1</v>
      </c>
      <c r="I14991">
        <v>0</v>
      </c>
    </row>
    <row r="14992" spans="1:9" x14ac:dyDescent="0.35">
      <c r="A14992" t="s">
        <v>2300</v>
      </c>
      <c r="B14992" s="1">
        <v>44336</v>
      </c>
      <c r="C14992" t="s">
        <v>2301</v>
      </c>
      <c r="D14992" t="s">
        <v>576</v>
      </c>
      <c r="E14992">
        <v>558452</v>
      </c>
      <c r="F14992" t="s">
        <v>229</v>
      </c>
      <c r="G14992" t="s">
        <v>13</v>
      </c>
      <c r="H14992">
        <v>1</v>
      </c>
      <c r="I14992">
        <v>0</v>
      </c>
    </row>
    <row r="14993" spans="1:9" x14ac:dyDescent="0.35">
      <c r="A14993" t="s">
        <v>4012</v>
      </c>
      <c r="B14993" s="1">
        <v>44336</v>
      </c>
      <c r="C14993" t="s">
        <v>2916</v>
      </c>
      <c r="D14993" t="s">
        <v>573</v>
      </c>
      <c r="E14993">
        <v>558444</v>
      </c>
      <c r="F14993" t="s">
        <v>229</v>
      </c>
      <c r="G14993" t="s">
        <v>13</v>
      </c>
      <c r="H14993">
        <v>1</v>
      </c>
      <c r="I14993">
        <v>0</v>
      </c>
    </row>
    <row r="14994" spans="1:9" x14ac:dyDescent="0.35">
      <c r="A14994" t="s">
        <v>2148</v>
      </c>
      <c r="B14994" s="1">
        <v>44336</v>
      </c>
      <c r="C14994" t="s">
        <v>2797</v>
      </c>
      <c r="D14994" t="s">
        <v>228</v>
      </c>
      <c r="E14994">
        <v>558443</v>
      </c>
      <c r="F14994" t="s">
        <v>229</v>
      </c>
      <c r="G14994" t="s">
        <v>13</v>
      </c>
      <c r="H14994">
        <v>1</v>
      </c>
      <c r="I14994">
        <v>0</v>
      </c>
    </row>
    <row r="14995" spans="1:9" x14ac:dyDescent="0.35">
      <c r="A14995" t="s">
        <v>7369</v>
      </c>
      <c r="B14995" s="1">
        <v>44335</v>
      </c>
      <c r="C14995" t="s">
        <v>7370</v>
      </c>
      <c r="D14995" t="s">
        <v>4854</v>
      </c>
      <c r="E14995">
        <v>556779</v>
      </c>
      <c r="F14995" t="s">
        <v>12</v>
      </c>
      <c r="G14995" t="s">
        <v>13</v>
      </c>
      <c r="H14995">
        <v>200</v>
      </c>
      <c r="I14995">
        <v>0</v>
      </c>
    </row>
    <row r="14996" spans="1:9" x14ac:dyDescent="0.35">
      <c r="A14996" t="s">
        <v>5381</v>
      </c>
      <c r="B14996" s="1">
        <v>44335</v>
      </c>
      <c r="C14996" t="s">
        <v>4832</v>
      </c>
      <c r="D14996" t="s">
        <v>4854</v>
      </c>
      <c r="E14996">
        <v>556779</v>
      </c>
      <c r="F14996" t="s">
        <v>12</v>
      </c>
      <c r="G14996" t="s">
        <v>13</v>
      </c>
      <c r="H14996">
        <v>30</v>
      </c>
      <c r="I14996">
        <v>0</v>
      </c>
    </row>
    <row r="14997" spans="1:9" x14ac:dyDescent="0.35">
      <c r="A14997" t="s">
        <v>525</v>
      </c>
      <c r="B14997" s="1">
        <v>44335</v>
      </c>
      <c r="C14997" t="s">
        <v>510</v>
      </c>
      <c r="D14997" t="s">
        <v>4060</v>
      </c>
      <c r="E14997">
        <v>558418</v>
      </c>
      <c r="F14997" t="s">
        <v>12</v>
      </c>
      <c r="G14997" t="s">
        <v>13</v>
      </c>
      <c r="H14997">
        <v>240</v>
      </c>
      <c r="I14997">
        <v>0</v>
      </c>
    </row>
    <row r="14998" spans="1:9" x14ac:dyDescent="0.35">
      <c r="A14998" t="s">
        <v>3624</v>
      </c>
      <c r="B14998" s="1">
        <v>44335</v>
      </c>
      <c r="C14998" t="s">
        <v>3625</v>
      </c>
      <c r="D14998" t="s">
        <v>4060</v>
      </c>
      <c r="E14998">
        <v>558418</v>
      </c>
      <c r="F14998" t="s">
        <v>12</v>
      </c>
      <c r="G14998" t="s">
        <v>13</v>
      </c>
      <c r="H14998">
        <v>32</v>
      </c>
      <c r="I14998">
        <v>0</v>
      </c>
    </row>
    <row r="14999" spans="1:9" x14ac:dyDescent="0.35">
      <c r="A14999" t="s">
        <v>770</v>
      </c>
      <c r="B14999" s="1">
        <v>44335</v>
      </c>
      <c r="C14999" t="s">
        <v>771</v>
      </c>
      <c r="D14999" t="s">
        <v>4060</v>
      </c>
      <c r="E14999">
        <v>558418</v>
      </c>
      <c r="F14999" t="s">
        <v>12</v>
      </c>
      <c r="G14999" t="s">
        <v>13</v>
      </c>
      <c r="H14999">
        <v>100</v>
      </c>
      <c r="I14999">
        <v>0</v>
      </c>
    </row>
    <row r="15000" spans="1:9" x14ac:dyDescent="0.35">
      <c r="A15000" t="s">
        <v>770</v>
      </c>
      <c r="B15000" s="1">
        <v>44335</v>
      </c>
      <c r="C15000" t="s">
        <v>520</v>
      </c>
      <c r="D15000" t="s">
        <v>4060</v>
      </c>
      <c r="E15000">
        <v>558418</v>
      </c>
      <c r="F15000" t="s">
        <v>12</v>
      </c>
      <c r="G15000" t="s">
        <v>13</v>
      </c>
      <c r="H15000">
        <v>100</v>
      </c>
      <c r="I15000">
        <v>0</v>
      </c>
    </row>
    <row r="15001" spans="1:9" x14ac:dyDescent="0.35">
      <c r="A15001" t="s">
        <v>1605</v>
      </c>
      <c r="B15001" s="1">
        <v>44335</v>
      </c>
      <c r="C15001" t="s">
        <v>1606</v>
      </c>
      <c r="D15001" t="s">
        <v>4060</v>
      </c>
      <c r="E15001">
        <v>558418</v>
      </c>
      <c r="F15001" t="s">
        <v>12</v>
      </c>
      <c r="G15001" t="s">
        <v>13</v>
      </c>
      <c r="H15001">
        <v>200</v>
      </c>
      <c r="I15001">
        <v>0</v>
      </c>
    </row>
    <row r="15002" spans="1:9" x14ac:dyDescent="0.35">
      <c r="A15002" t="s">
        <v>527</v>
      </c>
      <c r="B15002" s="1">
        <v>44335</v>
      </c>
      <c r="C15002" t="s">
        <v>1607</v>
      </c>
      <c r="D15002" t="s">
        <v>4060</v>
      </c>
      <c r="E15002">
        <v>558418</v>
      </c>
      <c r="F15002" t="s">
        <v>12</v>
      </c>
      <c r="G15002" t="s">
        <v>13</v>
      </c>
      <c r="H15002">
        <v>100</v>
      </c>
      <c r="I15002">
        <v>0</v>
      </c>
    </row>
    <row r="15003" spans="1:9" x14ac:dyDescent="0.35">
      <c r="A15003" t="s">
        <v>2247</v>
      </c>
      <c r="B15003" s="1">
        <v>44335</v>
      </c>
      <c r="C15003" t="s">
        <v>3824</v>
      </c>
      <c r="D15003" t="s">
        <v>4060</v>
      </c>
      <c r="E15003">
        <v>558418</v>
      </c>
      <c r="F15003" t="s">
        <v>12</v>
      </c>
      <c r="G15003" t="s">
        <v>13</v>
      </c>
      <c r="H15003">
        <v>1200</v>
      </c>
      <c r="I15003">
        <v>0</v>
      </c>
    </row>
    <row r="15004" spans="1:9" x14ac:dyDescent="0.35">
      <c r="A15004" t="s">
        <v>2823</v>
      </c>
      <c r="B15004" s="1">
        <v>44335</v>
      </c>
      <c r="C15004" t="s">
        <v>2824</v>
      </c>
      <c r="D15004" t="s">
        <v>4060</v>
      </c>
      <c r="E15004">
        <v>558418</v>
      </c>
      <c r="F15004" t="s">
        <v>12</v>
      </c>
      <c r="G15004" t="s">
        <v>13</v>
      </c>
      <c r="H15004">
        <v>200</v>
      </c>
      <c r="I15004">
        <v>0</v>
      </c>
    </row>
    <row r="15005" spans="1:9" x14ac:dyDescent="0.35">
      <c r="A15005" t="s">
        <v>1608</v>
      </c>
      <c r="B15005" s="1">
        <v>44335</v>
      </c>
      <c r="C15005" t="s">
        <v>4237</v>
      </c>
      <c r="D15005" t="s">
        <v>4060</v>
      </c>
      <c r="E15005">
        <v>558418</v>
      </c>
      <c r="F15005" t="s">
        <v>12</v>
      </c>
      <c r="G15005" t="s">
        <v>13</v>
      </c>
      <c r="H15005">
        <v>400</v>
      </c>
      <c r="I15005">
        <v>0</v>
      </c>
    </row>
    <row r="15006" spans="1:9" x14ac:dyDescent="0.35">
      <c r="A15006" t="s">
        <v>36</v>
      </c>
      <c r="B15006" s="1">
        <v>44335</v>
      </c>
      <c r="C15006" t="s">
        <v>40</v>
      </c>
      <c r="D15006" t="s">
        <v>4060</v>
      </c>
      <c r="E15006">
        <v>558418</v>
      </c>
      <c r="F15006" t="s">
        <v>12</v>
      </c>
      <c r="G15006" t="s">
        <v>13</v>
      </c>
      <c r="H15006">
        <v>100</v>
      </c>
      <c r="I15006">
        <v>0</v>
      </c>
    </row>
    <row r="15007" spans="1:9" x14ac:dyDescent="0.35">
      <c r="A15007" t="s">
        <v>1035</v>
      </c>
      <c r="B15007" s="1">
        <v>44335</v>
      </c>
      <c r="C15007" t="s">
        <v>1046</v>
      </c>
      <c r="D15007" t="s">
        <v>4060</v>
      </c>
      <c r="E15007">
        <v>558418</v>
      </c>
      <c r="F15007" t="s">
        <v>12</v>
      </c>
      <c r="G15007" t="s">
        <v>13</v>
      </c>
      <c r="H15007">
        <v>1</v>
      </c>
      <c r="I15007">
        <v>0</v>
      </c>
    </row>
    <row r="15008" spans="1:9" x14ac:dyDescent="0.35">
      <c r="A15008" t="s">
        <v>1600</v>
      </c>
      <c r="B15008" s="1">
        <v>44335</v>
      </c>
      <c r="C15008" t="s">
        <v>1601</v>
      </c>
      <c r="D15008" t="s">
        <v>4060</v>
      </c>
      <c r="E15008">
        <v>558418</v>
      </c>
      <c r="F15008" t="s">
        <v>12</v>
      </c>
      <c r="G15008" t="s">
        <v>13</v>
      </c>
      <c r="H15008">
        <v>200</v>
      </c>
      <c r="I15008">
        <v>0</v>
      </c>
    </row>
    <row r="15009" spans="1:9" x14ac:dyDescent="0.35">
      <c r="A15009" t="s">
        <v>1056</v>
      </c>
      <c r="B15009" s="1">
        <v>44335</v>
      </c>
      <c r="C15009" t="s">
        <v>2948</v>
      </c>
      <c r="D15009" t="s">
        <v>4060</v>
      </c>
      <c r="E15009">
        <v>558418</v>
      </c>
      <c r="F15009" t="s">
        <v>12</v>
      </c>
      <c r="G15009" t="s">
        <v>13</v>
      </c>
      <c r="H15009">
        <v>150</v>
      </c>
      <c r="I15009">
        <v>0</v>
      </c>
    </row>
    <row r="15010" spans="1:9" x14ac:dyDescent="0.35">
      <c r="A15010" t="s">
        <v>7371</v>
      </c>
      <c r="B15010" s="1">
        <v>44335</v>
      </c>
      <c r="C15010" t="s">
        <v>7372</v>
      </c>
      <c r="D15010" t="s">
        <v>4060</v>
      </c>
      <c r="E15010">
        <v>558418</v>
      </c>
      <c r="F15010" t="s">
        <v>12</v>
      </c>
      <c r="G15010" t="s">
        <v>13</v>
      </c>
      <c r="H15010">
        <v>50</v>
      </c>
      <c r="I15010">
        <v>0</v>
      </c>
    </row>
    <row r="15011" spans="1:9" x14ac:dyDescent="0.35">
      <c r="A15011" t="s">
        <v>30</v>
      </c>
      <c r="B15011" s="1">
        <v>44335</v>
      </c>
      <c r="C15011" t="s">
        <v>31</v>
      </c>
      <c r="D15011" t="s">
        <v>7373</v>
      </c>
      <c r="E15011">
        <v>558432</v>
      </c>
      <c r="F15011" t="s">
        <v>12</v>
      </c>
      <c r="G15011" t="s">
        <v>13</v>
      </c>
      <c r="H15011">
        <v>1000</v>
      </c>
      <c r="I15011">
        <v>0</v>
      </c>
    </row>
    <row r="15012" spans="1:9" x14ac:dyDescent="0.35">
      <c r="A15012" t="s">
        <v>30</v>
      </c>
      <c r="B15012" s="1">
        <v>44335</v>
      </c>
      <c r="C15012" t="s">
        <v>2706</v>
      </c>
      <c r="D15012" t="s">
        <v>7373</v>
      </c>
      <c r="E15012">
        <v>558432</v>
      </c>
      <c r="F15012" t="s">
        <v>12</v>
      </c>
      <c r="G15012" t="s">
        <v>13</v>
      </c>
      <c r="H15012">
        <v>500</v>
      </c>
      <c r="I15012">
        <v>0</v>
      </c>
    </row>
    <row r="15013" spans="1:9" x14ac:dyDescent="0.35">
      <c r="A15013" t="s">
        <v>3182</v>
      </c>
      <c r="B15013" s="1">
        <v>44335</v>
      </c>
      <c r="C15013" t="s">
        <v>815</v>
      </c>
      <c r="D15013" t="s">
        <v>4066</v>
      </c>
      <c r="E15013">
        <v>558379</v>
      </c>
      <c r="F15013" t="s">
        <v>12</v>
      </c>
      <c r="G15013" t="s">
        <v>13</v>
      </c>
      <c r="H15013">
        <v>2</v>
      </c>
      <c r="I15013">
        <v>0</v>
      </c>
    </row>
    <row r="15014" spans="1:9" x14ac:dyDescent="0.35">
      <c r="A15014" t="s">
        <v>747</v>
      </c>
      <c r="B15014" s="1">
        <v>44335</v>
      </c>
      <c r="C15014" t="s">
        <v>973</v>
      </c>
      <c r="D15014" t="s">
        <v>4066</v>
      </c>
      <c r="E15014">
        <v>558379</v>
      </c>
      <c r="F15014" t="s">
        <v>12</v>
      </c>
      <c r="G15014" t="s">
        <v>13</v>
      </c>
      <c r="H15014">
        <v>1</v>
      </c>
      <c r="I15014">
        <v>0</v>
      </c>
    </row>
    <row r="15015" spans="1:9" x14ac:dyDescent="0.35">
      <c r="A15015" t="s">
        <v>285</v>
      </c>
      <c r="B15015" s="1">
        <v>44335</v>
      </c>
      <c r="C15015" t="s">
        <v>58</v>
      </c>
      <c r="D15015" t="s">
        <v>4066</v>
      </c>
      <c r="E15015">
        <v>558379</v>
      </c>
      <c r="F15015" t="s">
        <v>12</v>
      </c>
      <c r="G15015" t="s">
        <v>13</v>
      </c>
      <c r="H15015">
        <v>1</v>
      </c>
      <c r="I15015">
        <v>0</v>
      </c>
    </row>
    <row r="15016" spans="1:9" x14ac:dyDescent="0.35">
      <c r="A15016" t="s">
        <v>71</v>
      </c>
      <c r="B15016" s="1">
        <v>44335</v>
      </c>
      <c r="C15016" t="s">
        <v>72</v>
      </c>
      <c r="D15016" t="s">
        <v>4066</v>
      </c>
      <c r="E15016">
        <v>558379</v>
      </c>
      <c r="F15016" t="s">
        <v>12</v>
      </c>
      <c r="G15016" t="s">
        <v>13</v>
      </c>
      <c r="H15016">
        <v>1</v>
      </c>
      <c r="I15016">
        <v>0</v>
      </c>
    </row>
    <row r="15017" spans="1:9" x14ac:dyDescent="0.35">
      <c r="A15017" t="s">
        <v>1135</v>
      </c>
      <c r="B15017" s="1">
        <v>44335</v>
      </c>
      <c r="C15017" t="s">
        <v>76</v>
      </c>
      <c r="D15017" t="s">
        <v>4066</v>
      </c>
      <c r="E15017">
        <v>558379</v>
      </c>
      <c r="F15017" t="s">
        <v>12</v>
      </c>
      <c r="G15017" t="s">
        <v>13</v>
      </c>
      <c r="H15017">
        <v>32</v>
      </c>
      <c r="I15017">
        <v>0</v>
      </c>
    </row>
    <row r="15018" spans="1:9" x14ac:dyDescent="0.35">
      <c r="A15018" t="s">
        <v>319</v>
      </c>
      <c r="B15018" s="1">
        <v>44335</v>
      </c>
      <c r="C15018" t="s">
        <v>674</v>
      </c>
      <c r="D15018" t="s">
        <v>4066</v>
      </c>
      <c r="E15018">
        <v>558379</v>
      </c>
      <c r="F15018" t="s">
        <v>12</v>
      </c>
      <c r="G15018" t="s">
        <v>13</v>
      </c>
      <c r="H15018">
        <v>8</v>
      </c>
      <c r="I15018">
        <v>0</v>
      </c>
    </row>
    <row r="15019" spans="1:9" x14ac:dyDescent="0.35">
      <c r="A15019" t="s">
        <v>7374</v>
      </c>
      <c r="B15019" s="1">
        <v>44335</v>
      </c>
      <c r="C15019" t="s">
        <v>4534</v>
      </c>
      <c r="D15019" t="s">
        <v>4066</v>
      </c>
      <c r="E15019">
        <v>558379</v>
      </c>
      <c r="F15019" t="s">
        <v>12</v>
      </c>
      <c r="G15019" t="s">
        <v>13</v>
      </c>
      <c r="H15019">
        <v>8</v>
      </c>
      <c r="I15019">
        <v>0</v>
      </c>
    </row>
    <row r="15020" spans="1:9" x14ac:dyDescent="0.35">
      <c r="A15020" t="s">
        <v>1681</v>
      </c>
      <c r="B15020" s="1">
        <v>44335</v>
      </c>
      <c r="C15020" t="s">
        <v>1682</v>
      </c>
      <c r="D15020" t="s">
        <v>4066</v>
      </c>
      <c r="E15020">
        <v>558379</v>
      </c>
      <c r="F15020" t="s">
        <v>12</v>
      </c>
      <c r="G15020" t="s">
        <v>13</v>
      </c>
      <c r="H15020">
        <v>8</v>
      </c>
      <c r="I15020">
        <v>0</v>
      </c>
    </row>
    <row r="15021" spans="1:9" x14ac:dyDescent="0.35">
      <c r="A15021" t="s">
        <v>1565</v>
      </c>
      <c r="B15021" s="1">
        <v>44335</v>
      </c>
      <c r="C15021" t="s">
        <v>3938</v>
      </c>
      <c r="D15021" t="s">
        <v>4066</v>
      </c>
      <c r="E15021">
        <v>558379</v>
      </c>
      <c r="F15021" t="s">
        <v>12</v>
      </c>
      <c r="G15021" t="s">
        <v>13</v>
      </c>
      <c r="H15021">
        <v>32</v>
      </c>
      <c r="I15021">
        <v>0</v>
      </c>
    </row>
    <row r="15022" spans="1:9" x14ac:dyDescent="0.35">
      <c r="A15022" t="s">
        <v>1250</v>
      </c>
      <c r="B15022" s="1">
        <v>44335</v>
      </c>
      <c r="C15022" t="s">
        <v>4200</v>
      </c>
      <c r="D15022" t="s">
        <v>4066</v>
      </c>
      <c r="E15022">
        <v>558379</v>
      </c>
      <c r="F15022" t="s">
        <v>12</v>
      </c>
      <c r="G15022" t="s">
        <v>13</v>
      </c>
      <c r="H15022">
        <v>16</v>
      </c>
      <c r="I15022">
        <v>0</v>
      </c>
    </row>
    <row r="15023" spans="1:9" x14ac:dyDescent="0.35">
      <c r="A15023" t="s">
        <v>329</v>
      </c>
      <c r="B15023" s="1">
        <v>44335</v>
      </c>
      <c r="C15023" t="s">
        <v>100</v>
      </c>
      <c r="D15023" t="s">
        <v>4066</v>
      </c>
      <c r="E15023">
        <v>558379</v>
      </c>
      <c r="F15023" t="s">
        <v>12</v>
      </c>
      <c r="G15023" t="s">
        <v>13</v>
      </c>
      <c r="H15023">
        <v>2</v>
      </c>
      <c r="I15023">
        <v>0</v>
      </c>
    </row>
    <row r="15024" spans="1:9" x14ac:dyDescent="0.35">
      <c r="A15024" t="s">
        <v>99</v>
      </c>
      <c r="B15024" s="1">
        <v>44335</v>
      </c>
      <c r="C15024" t="s">
        <v>100</v>
      </c>
      <c r="D15024" t="s">
        <v>4066</v>
      </c>
      <c r="E15024">
        <v>558379</v>
      </c>
      <c r="F15024" t="s">
        <v>12</v>
      </c>
      <c r="G15024" t="s">
        <v>13</v>
      </c>
      <c r="H15024">
        <v>2</v>
      </c>
      <c r="I15024">
        <v>0</v>
      </c>
    </row>
    <row r="15025" spans="1:9" x14ac:dyDescent="0.35">
      <c r="A15025" t="s">
        <v>2473</v>
      </c>
      <c r="B15025" s="1">
        <v>44335</v>
      </c>
      <c r="C15025" t="s">
        <v>2474</v>
      </c>
      <c r="D15025" t="s">
        <v>4066</v>
      </c>
      <c r="E15025">
        <v>558379</v>
      </c>
      <c r="F15025" t="s">
        <v>12</v>
      </c>
      <c r="G15025" t="s">
        <v>13</v>
      </c>
      <c r="H15025">
        <v>16</v>
      </c>
      <c r="I15025">
        <v>0</v>
      </c>
    </row>
    <row r="15026" spans="1:9" x14ac:dyDescent="0.35">
      <c r="A15026" t="s">
        <v>7375</v>
      </c>
      <c r="B15026" s="1">
        <v>44335</v>
      </c>
      <c r="C15026" t="s">
        <v>4153</v>
      </c>
      <c r="D15026" t="s">
        <v>4066</v>
      </c>
      <c r="E15026">
        <v>558379</v>
      </c>
      <c r="F15026" t="s">
        <v>12</v>
      </c>
      <c r="G15026" t="s">
        <v>13</v>
      </c>
      <c r="H15026">
        <v>4</v>
      </c>
      <c r="I15026">
        <v>0</v>
      </c>
    </row>
    <row r="15027" spans="1:9" x14ac:dyDescent="0.35">
      <c r="A15027" t="s">
        <v>1873</v>
      </c>
      <c r="B15027" s="1">
        <v>44335</v>
      </c>
      <c r="C15027" t="s">
        <v>1630</v>
      </c>
      <c r="D15027" t="s">
        <v>4066</v>
      </c>
      <c r="E15027">
        <v>558379</v>
      </c>
      <c r="F15027" t="s">
        <v>12</v>
      </c>
      <c r="G15027" t="s">
        <v>13</v>
      </c>
      <c r="H15027">
        <v>4</v>
      </c>
      <c r="I15027">
        <v>0</v>
      </c>
    </row>
    <row r="15028" spans="1:9" x14ac:dyDescent="0.35">
      <c r="A15028" t="s">
        <v>2548</v>
      </c>
      <c r="B15028" s="1">
        <v>44335</v>
      </c>
      <c r="C15028" t="s">
        <v>3978</v>
      </c>
      <c r="D15028" t="s">
        <v>4066</v>
      </c>
      <c r="E15028">
        <v>558379</v>
      </c>
      <c r="F15028" t="s">
        <v>12</v>
      </c>
      <c r="G15028" t="s">
        <v>13</v>
      </c>
      <c r="H15028">
        <v>16</v>
      </c>
      <c r="I15028">
        <v>0</v>
      </c>
    </row>
    <row r="15029" spans="1:9" x14ac:dyDescent="0.35">
      <c r="A15029" t="s">
        <v>1965</v>
      </c>
      <c r="B15029" s="1">
        <v>44335</v>
      </c>
      <c r="C15029" t="s">
        <v>3643</v>
      </c>
      <c r="D15029" t="s">
        <v>4066</v>
      </c>
      <c r="E15029">
        <v>558379</v>
      </c>
      <c r="F15029" t="s">
        <v>12</v>
      </c>
      <c r="G15029" t="s">
        <v>13</v>
      </c>
      <c r="H15029">
        <v>32</v>
      </c>
      <c r="I15029">
        <v>0</v>
      </c>
    </row>
    <row r="15030" spans="1:9" x14ac:dyDescent="0.35">
      <c r="A15030" t="s">
        <v>4769</v>
      </c>
      <c r="B15030" s="1">
        <v>44335</v>
      </c>
      <c r="C15030" t="s">
        <v>2693</v>
      </c>
      <c r="D15030" t="s">
        <v>4066</v>
      </c>
      <c r="E15030">
        <v>558379</v>
      </c>
      <c r="F15030" t="s">
        <v>12</v>
      </c>
      <c r="G15030" t="s">
        <v>13</v>
      </c>
      <c r="H15030">
        <v>8</v>
      </c>
      <c r="I15030">
        <v>0</v>
      </c>
    </row>
    <row r="15031" spans="1:9" x14ac:dyDescent="0.35">
      <c r="A15031" t="s">
        <v>2973</v>
      </c>
      <c r="B15031" s="1">
        <v>44335</v>
      </c>
      <c r="C15031" t="s">
        <v>1913</v>
      </c>
      <c r="D15031" t="s">
        <v>4066</v>
      </c>
      <c r="E15031">
        <v>558379</v>
      </c>
      <c r="F15031" t="s">
        <v>12</v>
      </c>
      <c r="G15031" t="s">
        <v>13</v>
      </c>
      <c r="H15031">
        <v>12</v>
      </c>
      <c r="I15031">
        <v>0</v>
      </c>
    </row>
    <row r="15032" spans="1:9" x14ac:dyDescent="0.35">
      <c r="A15032" t="s">
        <v>3171</v>
      </c>
      <c r="B15032" s="1">
        <v>44335</v>
      </c>
      <c r="C15032" t="s">
        <v>377</v>
      </c>
      <c r="D15032" t="s">
        <v>4066</v>
      </c>
      <c r="E15032">
        <v>558379</v>
      </c>
      <c r="F15032" t="s">
        <v>12</v>
      </c>
      <c r="G15032" t="s">
        <v>13</v>
      </c>
      <c r="H15032">
        <v>8</v>
      </c>
      <c r="I15032">
        <v>0</v>
      </c>
    </row>
    <row r="15033" spans="1:9" x14ac:dyDescent="0.35">
      <c r="A15033" t="s">
        <v>2393</v>
      </c>
      <c r="B15033" s="1">
        <v>44335</v>
      </c>
      <c r="C15033" t="s">
        <v>1156</v>
      </c>
      <c r="D15033" t="s">
        <v>4066</v>
      </c>
      <c r="E15033">
        <v>558379</v>
      </c>
      <c r="F15033" t="s">
        <v>12</v>
      </c>
      <c r="G15033" t="s">
        <v>13</v>
      </c>
      <c r="H15033">
        <v>8</v>
      </c>
      <c r="I15033">
        <v>0</v>
      </c>
    </row>
    <row r="15034" spans="1:9" x14ac:dyDescent="0.35">
      <c r="A15034" t="s">
        <v>3076</v>
      </c>
      <c r="B15034" s="1">
        <v>44335</v>
      </c>
      <c r="C15034" t="s">
        <v>391</v>
      </c>
      <c r="D15034" t="s">
        <v>4066</v>
      </c>
      <c r="E15034">
        <v>558379</v>
      </c>
      <c r="F15034" t="s">
        <v>12</v>
      </c>
      <c r="G15034" t="s">
        <v>13</v>
      </c>
      <c r="H15034">
        <v>8</v>
      </c>
      <c r="I15034">
        <v>0</v>
      </c>
    </row>
    <row r="15035" spans="1:9" x14ac:dyDescent="0.35">
      <c r="A15035" t="s">
        <v>7376</v>
      </c>
      <c r="B15035" s="1">
        <v>44335</v>
      </c>
      <c r="C15035" t="s">
        <v>2271</v>
      </c>
      <c r="D15035" t="s">
        <v>4066</v>
      </c>
      <c r="E15035">
        <v>558379</v>
      </c>
      <c r="F15035" t="s">
        <v>12</v>
      </c>
      <c r="G15035" t="s">
        <v>13</v>
      </c>
      <c r="H15035">
        <v>6</v>
      </c>
      <c r="I15035">
        <v>0</v>
      </c>
    </row>
    <row r="15036" spans="1:9" x14ac:dyDescent="0.35">
      <c r="A15036" t="s">
        <v>198</v>
      </c>
      <c r="B15036" s="1">
        <v>44335</v>
      </c>
      <c r="C15036" t="s">
        <v>199</v>
      </c>
      <c r="D15036" t="s">
        <v>4066</v>
      </c>
      <c r="E15036">
        <v>558379</v>
      </c>
      <c r="F15036" t="s">
        <v>12</v>
      </c>
      <c r="G15036" t="s">
        <v>13</v>
      </c>
      <c r="H15036">
        <v>6</v>
      </c>
      <c r="I15036">
        <v>0</v>
      </c>
    </row>
    <row r="15037" spans="1:9" x14ac:dyDescent="0.35">
      <c r="A15037" t="s">
        <v>198</v>
      </c>
      <c r="B15037" s="1">
        <v>44335</v>
      </c>
      <c r="C15037" t="s">
        <v>1371</v>
      </c>
      <c r="D15037" t="s">
        <v>4066</v>
      </c>
      <c r="E15037">
        <v>558379</v>
      </c>
      <c r="F15037" t="s">
        <v>12</v>
      </c>
      <c r="G15037" t="s">
        <v>13</v>
      </c>
      <c r="H15037">
        <v>2</v>
      </c>
      <c r="I15037">
        <v>0</v>
      </c>
    </row>
    <row r="15038" spans="1:9" x14ac:dyDescent="0.35">
      <c r="A15038" t="s">
        <v>1533</v>
      </c>
      <c r="B15038" s="1">
        <v>44335</v>
      </c>
      <c r="C15038" t="s">
        <v>423</v>
      </c>
      <c r="D15038" t="s">
        <v>4066</v>
      </c>
      <c r="E15038">
        <v>558379</v>
      </c>
      <c r="F15038" t="s">
        <v>12</v>
      </c>
      <c r="G15038" t="s">
        <v>13</v>
      </c>
      <c r="H15038">
        <v>18</v>
      </c>
      <c r="I15038">
        <v>0</v>
      </c>
    </row>
    <row r="15039" spans="1:9" x14ac:dyDescent="0.35">
      <c r="A15039" t="s">
        <v>210</v>
      </c>
      <c r="B15039" s="1">
        <v>44335</v>
      </c>
      <c r="C15039" t="s">
        <v>1886</v>
      </c>
      <c r="D15039" t="s">
        <v>4066</v>
      </c>
      <c r="E15039">
        <v>558379</v>
      </c>
      <c r="F15039" t="s">
        <v>12</v>
      </c>
      <c r="G15039" t="s">
        <v>13</v>
      </c>
      <c r="H15039">
        <v>8</v>
      </c>
      <c r="I15039">
        <v>0</v>
      </c>
    </row>
    <row r="15040" spans="1:9" x14ac:dyDescent="0.35">
      <c r="A15040" t="s">
        <v>218</v>
      </c>
      <c r="B15040" s="1">
        <v>44335</v>
      </c>
      <c r="C15040" t="s">
        <v>223</v>
      </c>
      <c r="D15040" t="s">
        <v>4066</v>
      </c>
      <c r="E15040">
        <v>558379</v>
      </c>
      <c r="F15040" t="s">
        <v>12</v>
      </c>
      <c r="G15040" t="s">
        <v>13</v>
      </c>
      <c r="H15040">
        <v>8</v>
      </c>
      <c r="I15040">
        <v>0</v>
      </c>
    </row>
    <row r="15041" spans="1:9" x14ac:dyDescent="0.35">
      <c r="A15041" t="s">
        <v>1386</v>
      </c>
      <c r="B15041" s="1">
        <v>44335</v>
      </c>
      <c r="C15041" t="s">
        <v>2332</v>
      </c>
      <c r="D15041" t="s">
        <v>4066</v>
      </c>
      <c r="E15041">
        <v>558379</v>
      </c>
      <c r="F15041" t="s">
        <v>12</v>
      </c>
      <c r="G15041" t="s">
        <v>13</v>
      </c>
      <c r="H15041">
        <v>8</v>
      </c>
      <c r="I15041">
        <v>0</v>
      </c>
    </row>
    <row r="15042" spans="1:9" x14ac:dyDescent="0.35">
      <c r="A15042" t="s">
        <v>2408</v>
      </c>
      <c r="B15042" s="1">
        <v>44335</v>
      </c>
      <c r="C15042" t="s">
        <v>3983</v>
      </c>
      <c r="D15042" t="s">
        <v>4066</v>
      </c>
      <c r="E15042">
        <v>558379</v>
      </c>
      <c r="F15042" t="s">
        <v>12</v>
      </c>
      <c r="G15042" t="s">
        <v>13</v>
      </c>
      <c r="H15042">
        <v>2</v>
      </c>
      <c r="I15042">
        <v>0</v>
      </c>
    </row>
    <row r="15043" spans="1:9" x14ac:dyDescent="0.35">
      <c r="A15043" t="s">
        <v>1949</v>
      </c>
      <c r="B15043" s="1">
        <v>44335</v>
      </c>
      <c r="C15043" t="s">
        <v>1950</v>
      </c>
      <c r="D15043" t="s">
        <v>4066</v>
      </c>
      <c r="E15043">
        <v>558379</v>
      </c>
      <c r="F15043" t="s">
        <v>12</v>
      </c>
      <c r="G15043" t="s">
        <v>13</v>
      </c>
      <c r="H15043">
        <v>4</v>
      </c>
      <c r="I15043">
        <v>0</v>
      </c>
    </row>
    <row r="15044" spans="1:9" x14ac:dyDescent="0.35">
      <c r="A15044" t="s">
        <v>1107</v>
      </c>
      <c r="B15044" s="1">
        <v>44335</v>
      </c>
      <c r="C15044" t="s">
        <v>6581</v>
      </c>
      <c r="D15044" t="s">
        <v>4066</v>
      </c>
      <c r="E15044">
        <v>558379</v>
      </c>
      <c r="F15044" t="s">
        <v>12</v>
      </c>
      <c r="G15044" t="s">
        <v>13</v>
      </c>
      <c r="H15044">
        <v>4</v>
      </c>
      <c r="I15044">
        <v>0</v>
      </c>
    </row>
    <row r="15045" spans="1:9" x14ac:dyDescent="0.35">
      <c r="A15045" t="s">
        <v>1169</v>
      </c>
      <c r="B15045" s="1">
        <v>44335</v>
      </c>
      <c r="C15045" t="s">
        <v>136</v>
      </c>
      <c r="D15045" t="s">
        <v>4066</v>
      </c>
      <c r="E15045">
        <v>558379</v>
      </c>
      <c r="F15045" t="s">
        <v>12</v>
      </c>
      <c r="G15045" t="s">
        <v>13</v>
      </c>
      <c r="H15045">
        <v>16</v>
      </c>
      <c r="I15045">
        <v>0</v>
      </c>
    </row>
    <row r="15046" spans="1:9" x14ac:dyDescent="0.35">
      <c r="A15046" t="s">
        <v>2119</v>
      </c>
      <c r="B15046" s="1">
        <v>44335</v>
      </c>
      <c r="C15046" t="s">
        <v>142</v>
      </c>
      <c r="D15046" t="s">
        <v>4066</v>
      </c>
      <c r="E15046">
        <v>558379</v>
      </c>
      <c r="F15046" t="s">
        <v>12</v>
      </c>
      <c r="G15046" t="s">
        <v>13</v>
      </c>
      <c r="H15046">
        <v>12</v>
      </c>
      <c r="I15046">
        <v>0</v>
      </c>
    </row>
    <row r="15047" spans="1:9" x14ac:dyDescent="0.35">
      <c r="A15047" t="s">
        <v>145</v>
      </c>
      <c r="B15047" s="1">
        <v>44335</v>
      </c>
      <c r="C15047" t="s">
        <v>148</v>
      </c>
      <c r="D15047" t="s">
        <v>4066</v>
      </c>
      <c r="E15047">
        <v>558379</v>
      </c>
      <c r="F15047" t="s">
        <v>12</v>
      </c>
      <c r="G15047" t="s">
        <v>13</v>
      </c>
      <c r="H15047">
        <v>16</v>
      </c>
      <c r="I15047">
        <v>0</v>
      </c>
    </row>
    <row r="15048" spans="1:9" x14ac:dyDescent="0.35">
      <c r="A15048" t="s">
        <v>149</v>
      </c>
      <c r="B15048" s="1">
        <v>44335</v>
      </c>
      <c r="C15048" t="s">
        <v>150</v>
      </c>
      <c r="D15048" t="s">
        <v>4066</v>
      </c>
      <c r="E15048">
        <v>558379</v>
      </c>
      <c r="F15048" t="s">
        <v>12</v>
      </c>
      <c r="G15048" t="s">
        <v>13</v>
      </c>
      <c r="H15048">
        <v>48</v>
      </c>
      <c r="I15048">
        <v>0</v>
      </c>
    </row>
    <row r="15049" spans="1:9" x14ac:dyDescent="0.35">
      <c r="A15049" t="s">
        <v>159</v>
      </c>
      <c r="B15049" s="1">
        <v>44335</v>
      </c>
      <c r="C15049" t="s">
        <v>3428</v>
      </c>
      <c r="D15049" t="s">
        <v>4066</v>
      </c>
      <c r="E15049">
        <v>558379</v>
      </c>
      <c r="F15049" t="s">
        <v>12</v>
      </c>
      <c r="G15049" t="s">
        <v>13</v>
      </c>
      <c r="H15049">
        <v>16</v>
      </c>
      <c r="I15049">
        <v>0</v>
      </c>
    </row>
    <row r="15050" spans="1:9" x14ac:dyDescent="0.35">
      <c r="A15050" t="s">
        <v>631</v>
      </c>
      <c r="B15050" s="1">
        <v>44335</v>
      </c>
      <c r="C15050" t="s">
        <v>7377</v>
      </c>
      <c r="D15050" t="s">
        <v>4066</v>
      </c>
      <c r="E15050">
        <v>558379</v>
      </c>
      <c r="F15050" t="s">
        <v>12</v>
      </c>
      <c r="G15050" t="s">
        <v>13</v>
      </c>
      <c r="H15050">
        <v>4</v>
      </c>
      <c r="I15050">
        <v>0</v>
      </c>
    </row>
    <row r="15051" spans="1:9" x14ac:dyDescent="0.35">
      <c r="A15051" t="s">
        <v>1757</v>
      </c>
      <c r="B15051" s="1">
        <v>44335</v>
      </c>
      <c r="C15051" t="s">
        <v>1115</v>
      </c>
      <c r="D15051" t="s">
        <v>4066</v>
      </c>
      <c r="E15051">
        <v>558379</v>
      </c>
      <c r="F15051" t="s">
        <v>12</v>
      </c>
      <c r="G15051" t="s">
        <v>13</v>
      </c>
      <c r="H15051">
        <v>12</v>
      </c>
      <c r="I15051">
        <v>0</v>
      </c>
    </row>
    <row r="15052" spans="1:9" x14ac:dyDescent="0.35">
      <c r="A15052" t="s">
        <v>9</v>
      </c>
      <c r="B15052" s="1">
        <v>44335</v>
      </c>
      <c r="C15052" t="s">
        <v>166</v>
      </c>
      <c r="D15052" t="s">
        <v>4066</v>
      </c>
      <c r="E15052">
        <v>558379</v>
      </c>
      <c r="F15052" t="s">
        <v>12</v>
      </c>
      <c r="G15052" t="s">
        <v>13</v>
      </c>
      <c r="H15052">
        <v>8</v>
      </c>
      <c r="I15052">
        <v>0</v>
      </c>
    </row>
    <row r="15053" spans="1:9" x14ac:dyDescent="0.35">
      <c r="A15053" t="s">
        <v>1066</v>
      </c>
      <c r="B15053" s="1">
        <v>44335</v>
      </c>
      <c r="C15053" t="s">
        <v>552</v>
      </c>
      <c r="D15053" t="s">
        <v>4066</v>
      </c>
      <c r="E15053">
        <v>558379</v>
      </c>
      <c r="F15053" t="s">
        <v>12</v>
      </c>
      <c r="G15053" t="s">
        <v>13</v>
      </c>
      <c r="H15053">
        <v>8</v>
      </c>
      <c r="I15053">
        <v>0</v>
      </c>
    </row>
    <row r="15054" spans="1:9" x14ac:dyDescent="0.35">
      <c r="A15054" t="s">
        <v>14</v>
      </c>
      <c r="B15054" s="1">
        <v>44335</v>
      </c>
      <c r="C15054" t="s">
        <v>1892</v>
      </c>
      <c r="D15054" t="s">
        <v>4066</v>
      </c>
      <c r="E15054">
        <v>558379</v>
      </c>
      <c r="F15054" t="s">
        <v>12</v>
      </c>
      <c r="G15054" t="s">
        <v>13</v>
      </c>
      <c r="H15054">
        <v>1</v>
      </c>
      <c r="I15054">
        <v>0</v>
      </c>
    </row>
    <row r="15055" spans="1:9" x14ac:dyDescent="0.35">
      <c r="A15055" t="s">
        <v>3924</v>
      </c>
      <c r="B15055" s="1">
        <v>44335</v>
      </c>
      <c r="C15055" t="s">
        <v>15</v>
      </c>
      <c r="D15055" t="s">
        <v>4066</v>
      </c>
      <c r="E15055">
        <v>558379</v>
      </c>
      <c r="F15055" t="s">
        <v>12</v>
      </c>
      <c r="G15055" t="s">
        <v>13</v>
      </c>
      <c r="H15055">
        <v>32</v>
      </c>
      <c r="I15055">
        <v>0</v>
      </c>
    </row>
    <row r="15056" spans="1:9" x14ac:dyDescent="0.35">
      <c r="A15056" t="s">
        <v>482</v>
      </c>
      <c r="B15056" s="1">
        <v>44335</v>
      </c>
      <c r="C15056" t="s">
        <v>483</v>
      </c>
      <c r="D15056" t="s">
        <v>4066</v>
      </c>
      <c r="E15056">
        <v>558379</v>
      </c>
      <c r="F15056" t="s">
        <v>12</v>
      </c>
      <c r="G15056" t="s">
        <v>13</v>
      </c>
      <c r="H15056">
        <v>16</v>
      </c>
      <c r="I15056">
        <v>0</v>
      </c>
    </row>
    <row r="15057" spans="1:9" x14ac:dyDescent="0.35">
      <c r="A15057" t="s">
        <v>169</v>
      </c>
      <c r="B15057" s="1">
        <v>44335</v>
      </c>
      <c r="C15057" t="s">
        <v>3406</v>
      </c>
      <c r="D15057" t="s">
        <v>4066</v>
      </c>
      <c r="E15057">
        <v>558379</v>
      </c>
      <c r="F15057" t="s">
        <v>12</v>
      </c>
      <c r="G15057" t="s">
        <v>13</v>
      </c>
      <c r="H15057">
        <v>16</v>
      </c>
      <c r="I15057">
        <v>0</v>
      </c>
    </row>
    <row r="15058" spans="1:9" x14ac:dyDescent="0.35">
      <c r="A15058" t="s">
        <v>32</v>
      </c>
      <c r="B15058" s="1">
        <v>44335</v>
      </c>
      <c r="C15058" t="s">
        <v>3077</v>
      </c>
      <c r="D15058" t="s">
        <v>4066</v>
      </c>
      <c r="E15058">
        <v>558379</v>
      </c>
      <c r="F15058" t="s">
        <v>12</v>
      </c>
      <c r="G15058" t="s">
        <v>13</v>
      </c>
      <c r="H15058">
        <v>6</v>
      </c>
      <c r="I15058">
        <v>0</v>
      </c>
    </row>
    <row r="15059" spans="1:9" x14ac:dyDescent="0.35">
      <c r="A15059" t="s">
        <v>32</v>
      </c>
      <c r="B15059" s="1">
        <v>44335</v>
      </c>
      <c r="C15059" t="s">
        <v>39</v>
      </c>
      <c r="D15059" t="s">
        <v>4066</v>
      </c>
      <c r="E15059">
        <v>558379</v>
      </c>
      <c r="F15059" t="s">
        <v>12</v>
      </c>
      <c r="G15059" t="s">
        <v>13</v>
      </c>
      <c r="H15059">
        <v>10</v>
      </c>
      <c r="I15059">
        <v>0</v>
      </c>
    </row>
    <row r="15060" spans="1:9" x14ac:dyDescent="0.35">
      <c r="A15060" t="s">
        <v>3700</v>
      </c>
      <c r="B15060" s="1">
        <v>44335</v>
      </c>
      <c r="C15060" t="s">
        <v>1849</v>
      </c>
      <c r="D15060" t="s">
        <v>4066</v>
      </c>
      <c r="E15060">
        <v>558379</v>
      </c>
      <c r="F15060" t="s">
        <v>12</v>
      </c>
      <c r="G15060" t="s">
        <v>13</v>
      </c>
      <c r="H15060">
        <v>2</v>
      </c>
      <c r="I15060">
        <v>0</v>
      </c>
    </row>
    <row r="15061" spans="1:9" x14ac:dyDescent="0.35">
      <c r="A15061" t="s">
        <v>44</v>
      </c>
      <c r="B15061" s="1">
        <v>44335</v>
      </c>
      <c r="C15061" t="s">
        <v>1951</v>
      </c>
      <c r="D15061" t="s">
        <v>4066</v>
      </c>
      <c r="E15061">
        <v>558379</v>
      </c>
      <c r="F15061" t="s">
        <v>12</v>
      </c>
      <c r="G15061" t="s">
        <v>13</v>
      </c>
      <c r="H15061">
        <v>128</v>
      </c>
      <c r="I15061">
        <v>0</v>
      </c>
    </row>
    <row r="15062" spans="1:9" x14ac:dyDescent="0.35">
      <c r="A15062" t="s">
        <v>7378</v>
      </c>
      <c r="B15062" s="1">
        <v>44335</v>
      </c>
      <c r="C15062" t="s">
        <v>7379</v>
      </c>
      <c r="D15062" t="s">
        <v>731</v>
      </c>
      <c r="E15062">
        <v>558403</v>
      </c>
      <c r="F15062" t="s">
        <v>229</v>
      </c>
      <c r="G15062" t="s">
        <v>13</v>
      </c>
      <c r="H15062">
        <v>4</v>
      </c>
      <c r="I15062">
        <v>0</v>
      </c>
    </row>
    <row r="15063" spans="1:9" x14ac:dyDescent="0.35">
      <c r="A15063" t="s">
        <v>7378</v>
      </c>
      <c r="B15063" s="1">
        <v>44335</v>
      </c>
      <c r="C15063" t="s">
        <v>3531</v>
      </c>
      <c r="D15063" t="s">
        <v>731</v>
      </c>
      <c r="E15063">
        <v>558403</v>
      </c>
      <c r="F15063" t="s">
        <v>229</v>
      </c>
      <c r="G15063" t="s">
        <v>13</v>
      </c>
      <c r="H15063">
        <v>4</v>
      </c>
      <c r="I15063">
        <v>0</v>
      </c>
    </row>
    <row r="15064" spans="1:9" x14ac:dyDescent="0.35">
      <c r="A15064" t="s">
        <v>1578</v>
      </c>
      <c r="B15064" s="1">
        <v>44335</v>
      </c>
      <c r="C15064" t="s">
        <v>543</v>
      </c>
      <c r="D15064" t="s">
        <v>568</v>
      </c>
      <c r="E15064">
        <v>556203</v>
      </c>
      <c r="F15064" t="s">
        <v>229</v>
      </c>
      <c r="G15064" t="s">
        <v>13</v>
      </c>
      <c r="H15064">
        <v>1</v>
      </c>
      <c r="I15064">
        <v>0</v>
      </c>
    </row>
    <row r="15065" spans="1:9" x14ac:dyDescent="0.35">
      <c r="A15065" s="2" t="s">
        <v>4863</v>
      </c>
      <c r="B15065" s="1">
        <v>44335</v>
      </c>
      <c r="C15065" t="s">
        <v>3928</v>
      </c>
      <c r="D15065" t="s">
        <v>568</v>
      </c>
      <c r="E15065">
        <v>554793</v>
      </c>
      <c r="F15065" t="s">
        <v>229</v>
      </c>
      <c r="G15065" t="s">
        <v>13</v>
      </c>
      <c r="H15065">
        <v>1</v>
      </c>
      <c r="I15065">
        <v>0</v>
      </c>
    </row>
    <row r="15066" spans="1:9" x14ac:dyDescent="0.35">
      <c r="A15066" t="s">
        <v>4154</v>
      </c>
      <c r="B15066" s="1">
        <v>44335</v>
      </c>
      <c r="C15066" t="s">
        <v>4155</v>
      </c>
      <c r="D15066" t="s">
        <v>573</v>
      </c>
      <c r="E15066">
        <v>558397</v>
      </c>
      <c r="F15066" t="s">
        <v>229</v>
      </c>
      <c r="G15066" t="s">
        <v>13</v>
      </c>
      <c r="H15066">
        <v>50</v>
      </c>
      <c r="I15066">
        <v>0</v>
      </c>
    </row>
    <row r="15067" spans="1:9" x14ac:dyDescent="0.35">
      <c r="A15067" t="s">
        <v>2324</v>
      </c>
      <c r="B15067" s="1">
        <v>44335</v>
      </c>
      <c r="C15067" t="s">
        <v>2325</v>
      </c>
      <c r="D15067" t="s">
        <v>573</v>
      </c>
      <c r="E15067">
        <v>558348</v>
      </c>
      <c r="F15067" t="s">
        <v>229</v>
      </c>
      <c r="G15067" t="s">
        <v>13</v>
      </c>
      <c r="H15067">
        <v>200</v>
      </c>
      <c r="I15067">
        <v>0</v>
      </c>
    </row>
    <row r="15068" spans="1:9" x14ac:dyDescent="0.35">
      <c r="A15068" t="s">
        <v>2326</v>
      </c>
      <c r="B15068" s="1">
        <v>44335</v>
      </c>
      <c r="C15068" t="s">
        <v>4355</v>
      </c>
      <c r="D15068" t="s">
        <v>573</v>
      </c>
      <c r="E15068">
        <v>558348</v>
      </c>
      <c r="F15068" t="s">
        <v>229</v>
      </c>
      <c r="G15068" t="s">
        <v>13</v>
      </c>
      <c r="H15068">
        <v>200</v>
      </c>
      <c r="I15068">
        <v>0</v>
      </c>
    </row>
    <row r="15069" spans="1:9" x14ac:dyDescent="0.35">
      <c r="A15069" t="s">
        <v>2051</v>
      </c>
      <c r="B15069" s="1">
        <v>44335</v>
      </c>
      <c r="C15069" t="s">
        <v>1992</v>
      </c>
      <c r="D15069" t="s">
        <v>573</v>
      </c>
      <c r="E15069">
        <v>558348</v>
      </c>
      <c r="F15069" t="s">
        <v>229</v>
      </c>
      <c r="G15069" t="s">
        <v>13</v>
      </c>
      <c r="H15069">
        <v>100</v>
      </c>
      <c r="I15069">
        <v>0</v>
      </c>
    </row>
    <row r="15070" spans="1:9" x14ac:dyDescent="0.35">
      <c r="A15070" t="s">
        <v>7380</v>
      </c>
      <c r="B15070" s="1">
        <v>44335</v>
      </c>
      <c r="C15070" t="s">
        <v>477</v>
      </c>
      <c r="D15070" t="s">
        <v>573</v>
      </c>
      <c r="E15070">
        <v>558397</v>
      </c>
      <c r="F15070" t="s">
        <v>229</v>
      </c>
      <c r="G15070" t="s">
        <v>13</v>
      </c>
      <c r="H15070">
        <v>10</v>
      </c>
      <c r="I15070">
        <v>0</v>
      </c>
    </row>
    <row r="15071" spans="1:9" x14ac:dyDescent="0.35">
      <c r="A15071" t="s">
        <v>34</v>
      </c>
      <c r="B15071" s="1">
        <v>44335</v>
      </c>
      <c r="C15071" t="s">
        <v>969</v>
      </c>
      <c r="D15071" t="s">
        <v>573</v>
      </c>
      <c r="E15071">
        <v>558348</v>
      </c>
      <c r="F15071" t="s">
        <v>229</v>
      </c>
      <c r="G15071" t="s">
        <v>13</v>
      </c>
      <c r="H15071">
        <v>50</v>
      </c>
      <c r="I15071">
        <v>0</v>
      </c>
    </row>
    <row r="15072" spans="1:9" x14ac:dyDescent="0.35">
      <c r="A15072" t="s">
        <v>795</v>
      </c>
      <c r="B15072" s="1">
        <v>44335</v>
      </c>
      <c r="C15072" t="s">
        <v>2112</v>
      </c>
      <c r="D15072" t="s">
        <v>573</v>
      </c>
      <c r="E15072">
        <v>558348</v>
      </c>
      <c r="F15072" t="s">
        <v>229</v>
      </c>
      <c r="G15072" t="s">
        <v>13</v>
      </c>
      <c r="H15072">
        <v>100</v>
      </c>
      <c r="I15072">
        <v>0</v>
      </c>
    </row>
    <row r="15073" spans="1:9" x14ac:dyDescent="0.35">
      <c r="A15073" t="s">
        <v>7381</v>
      </c>
      <c r="B15073" s="1">
        <v>44335</v>
      </c>
      <c r="C15073" t="s">
        <v>2708</v>
      </c>
      <c r="D15073" t="s">
        <v>740</v>
      </c>
      <c r="E15073">
        <v>558396</v>
      </c>
      <c r="F15073" t="s">
        <v>229</v>
      </c>
      <c r="G15073" t="s">
        <v>13</v>
      </c>
      <c r="H15073">
        <v>16</v>
      </c>
      <c r="I15073">
        <v>0</v>
      </c>
    </row>
    <row r="15074" spans="1:9" x14ac:dyDescent="0.35">
      <c r="A15074" t="s">
        <v>7382</v>
      </c>
      <c r="B15074" s="1">
        <v>44335</v>
      </c>
      <c r="C15074" t="s">
        <v>596</v>
      </c>
      <c r="D15074" t="s">
        <v>740</v>
      </c>
      <c r="E15074">
        <v>558396</v>
      </c>
      <c r="F15074" t="s">
        <v>229</v>
      </c>
      <c r="G15074" t="s">
        <v>13</v>
      </c>
      <c r="H15074">
        <v>16</v>
      </c>
      <c r="I15074">
        <v>0</v>
      </c>
    </row>
    <row r="15075" spans="1:9" x14ac:dyDescent="0.35">
      <c r="A15075" t="s">
        <v>376</v>
      </c>
      <c r="B15075" s="1">
        <v>44335</v>
      </c>
      <c r="C15075" t="s">
        <v>377</v>
      </c>
      <c r="D15075" t="s">
        <v>1617</v>
      </c>
      <c r="E15075">
        <v>558401</v>
      </c>
      <c r="F15075" t="s">
        <v>229</v>
      </c>
      <c r="G15075" t="s">
        <v>13</v>
      </c>
      <c r="H15075">
        <v>12</v>
      </c>
      <c r="I15075">
        <v>0</v>
      </c>
    </row>
    <row r="15076" spans="1:9" x14ac:dyDescent="0.35">
      <c r="A15076" t="s">
        <v>1830</v>
      </c>
      <c r="B15076" s="1">
        <v>44335</v>
      </c>
      <c r="C15076" t="s">
        <v>1831</v>
      </c>
      <c r="D15076" t="s">
        <v>644</v>
      </c>
      <c r="E15076">
        <v>558400</v>
      </c>
      <c r="F15076" t="s">
        <v>229</v>
      </c>
      <c r="G15076" t="s">
        <v>13</v>
      </c>
      <c r="H15076">
        <v>1</v>
      </c>
      <c r="I15076">
        <v>0</v>
      </c>
    </row>
    <row r="15077" spans="1:9" x14ac:dyDescent="0.35">
      <c r="A15077" t="s">
        <v>7383</v>
      </c>
      <c r="B15077" s="1">
        <v>44335</v>
      </c>
      <c r="C15077" t="s">
        <v>1728</v>
      </c>
      <c r="D15077" t="s">
        <v>644</v>
      </c>
      <c r="E15077">
        <v>558400</v>
      </c>
      <c r="F15077" t="s">
        <v>229</v>
      </c>
      <c r="G15077" t="s">
        <v>13</v>
      </c>
      <c r="H15077">
        <v>1</v>
      </c>
      <c r="I15077">
        <v>0</v>
      </c>
    </row>
    <row r="15078" spans="1:9" x14ac:dyDescent="0.35">
      <c r="A15078" t="s">
        <v>1043</v>
      </c>
      <c r="B15078" s="1">
        <v>44335</v>
      </c>
      <c r="C15078" t="s">
        <v>832</v>
      </c>
      <c r="D15078" t="s">
        <v>248</v>
      </c>
      <c r="E15078">
        <v>558398</v>
      </c>
      <c r="F15078" t="s">
        <v>229</v>
      </c>
      <c r="G15078" t="s">
        <v>13</v>
      </c>
      <c r="H15078">
        <v>1</v>
      </c>
      <c r="I15078">
        <v>0</v>
      </c>
    </row>
    <row r="15079" spans="1:9" x14ac:dyDescent="0.35">
      <c r="A15079" t="s">
        <v>1550</v>
      </c>
      <c r="B15079" s="1">
        <v>44334</v>
      </c>
      <c r="C15079" t="s">
        <v>7384</v>
      </c>
      <c r="D15079" t="s">
        <v>4814</v>
      </c>
      <c r="E15079">
        <v>557290</v>
      </c>
      <c r="F15079" t="s">
        <v>12</v>
      </c>
      <c r="G15079" t="s">
        <v>13</v>
      </c>
      <c r="H15079">
        <v>3</v>
      </c>
      <c r="I15079">
        <v>0</v>
      </c>
    </row>
    <row r="15080" spans="1:9" x14ac:dyDescent="0.35">
      <c r="A15080" t="s">
        <v>1550</v>
      </c>
      <c r="B15080" s="1">
        <v>44334</v>
      </c>
      <c r="C15080" t="s">
        <v>7384</v>
      </c>
      <c r="D15080" t="s">
        <v>3793</v>
      </c>
      <c r="E15080">
        <v>557055</v>
      </c>
      <c r="F15080" t="s">
        <v>12</v>
      </c>
      <c r="G15080" t="s">
        <v>13</v>
      </c>
      <c r="H15080">
        <v>7</v>
      </c>
      <c r="I15080">
        <v>0</v>
      </c>
    </row>
    <row r="15081" spans="1:9" x14ac:dyDescent="0.35">
      <c r="A15081" t="s">
        <v>1550</v>
      </c>
      <c r="B15081" s="1">
        <v>44334</v>
      </c>
      <c r="C15081" t="s">
        <v>7384</v>
      </c>
      <c r="D15081" t="s">
        <v>3793</v>
      </c>
      <c r="E15081">
        <v>555345</v>
      </c>
      <c r="F15081" t="s">
        <v>12</v>
      </c>
      <c r="G15081" t="s">
        <v>13</v>
      </c>
      <c r="H15081">
        <v>2</v>
      </c>
      <c r="I15081">
        <v>0</v>
      </c>
    </row>
    <row r="15082" spans="1:9" x14ac:dyDescent="0.35">
      <c r="A15082" t="s">
        <v>7385</v>
      </c>
      <c r="B15082" s="1">
        <v>44334</v>
      </c>
      <c r="C15082" t="s">
        <v>7386</v>
      </c>
      <c r="D15082" t="s">
        <v>4798</v>
      </c>
      <c r="E15082">
        <v>558390</v>
      </c>
      <c r="F15082" t="s">
        <v>12</v>
      </c>
      <c r="G15082" t="s">
        <v>13</v>
      </c>
      <c r="H15082">
        <v>20</v>
      </c>
      <c r="I15082">
        <v>0</v>
      </c>
    </row>
    <row r="15083" spans="1:9" x14ac:dyDescent="0.35">
      <c r="A15083" t="s">
        <v>6490</v>
      </c>
      <c r="B15083" s="1">
        <v>44334</v>
      </c>
      <c r="C15083" t="s">
        <v>7387</v>
      </c>
      <c r="D15083" t="s">
        <v>4798</v>
      </c>
      <c r="E15083">
        <v>558390</v>
      </c>
      <c r="F15083" t="s">
        <v>12</v>
      </c>
      <c r="G15083" t="s">
        <v>13</v>
      </c>
      <c r="H15083">
        <v>150</v>
      </c>
      <c r="I15083">
        <v>0</v>
      </c>
    </row>
    <row r="15084" spans="1:9" x14ac:dyDescent="0.35">
      <c r="A15084" t="s">
        <v>4110</v>
      </c>
      <c r="B15084" s="1">
        <v>44334</v>
      </c>
      <c r="C15084" t="s">
        <v>5161</v>
      </c>
      <c r="D15084" t="s">
        <v>4798</v>
      </c>
      <c r="E15084">
        <v>558390</v>
      </c>
      <c r="F15084" t="s">
        <v>12</v>
      </c>
      <c r="G15084" t="s">
        <v>13</v>
      </c>
      <c r="H15084">
        <v>100</v>
      </c>
      <c r="I15084">
        <v>0</v>
      </c>
    </row>
    <row r="15085" spans="1:9" x14ac:dyDescent="0.35">
      <c r="A15085" t="s">
        <v>266</v>
      </c>
      <c r="B15085" s="1">
        <v>44334</v>
      </c>
      <c r="C15085" t="s">
        <v>7388</v>
      </c>
      <c r="D15085" t="s">
        <v>5427</v>
      </c>
      <c r="E15085">
        <v>558388</v>
      </c>
      <c r="F15085" t="s">
        <v>12</v>
      </c>
      <c r="G15085" t="s">
        <v>13</v>
      </c>
      <c r="H15085">
        <v>1150</v>
      </c>
      <c r="I15085">
        <v>0</v>
      </c>
    </row>
    <row r="15086" spans="1:9" x14ac:dyDescent="0.35">
      <c r="A15086" t="s">
        <v>5688</v>
      </c>
      <c r="B15086" s="1">
        <v>44334</v>
      </c>
      <c r="C15086" t="s">
        <v>3637</v>
      </c>
      <c r="D15086" t="s">
        <v>4937</v>
      </c>
      <c r="E15086">
        <v>558390</v>
      </c>
      <c r="F15086" t="s">
        <v>12</v>
      </c>
      <c r="G15086" t="s">
        <v>13</v>
      </c>
      <c r="H15086">
        <v>12</v>
      </c>
      <c r="I15086">
        <v>0</v>
      </c>
    </row>
    <row r="15087" spans="1:9" x14ac:dyDescent="0.35">
      <c r="A15087" t="s">
        <v>7389</v>
      </c>
      <c r="B15087" s="1">
        <v>44334</v>
      </c>
      <c r="C15087" t="s">
        <v>4893</v>
      </c>
      <c r="D15087" t="s">
        <v>4087</v>
      </c>
      <c r="E15087">
        <v>558388</v>
      </c>
      <c r="F15087" t="s">
        <v>12</v>
      </c>
      <c r="G15087" t="s">
        <v>13</v>
      </c>
      <c r="H15087">
        <v>525</v>
      </c>
      <c r="I15087">
        <v>0</v>
      </c>
    </row>
    <row r="15088" spans="1:9" x14ac:dyDescent="0.35">
      <c r="A15088" t="s">
        <v>5688</v>
      </c>
      <c r="B15088" s="1">
        <v>44334</v>
      </c>
      <c r="C15088" t="s">
        <v>7390</v>
      </c>
      <c r="D15088" t="s">
        <v>5203</v>
      </c>
      <c r="E15088">
        <v>558390</v>
      </c>
      <c r="F15088" t="s">
        <v>12</v>
      </c>
      <c r="G15088" t="s">
        <v>13</v>
      </c>
      <c r="H15088">
        <v>180</v>
      </c>
      <c r="I15088">
        <v>0</v>
      </c>
    </row>
    <row r="15089" spans="1:9" x14ac:dyDescent="0.35">
      <c r="A15089" t="s">
        <v>5385</v>
      </c>
      <c r="B15089" s="1">
        <v>44334</v>
      </c>
      <c r="C15089" t="s">
        <v>5201</v>
      </c>
      <c r="D15089" t="s">
        <v>4581</v>
      </c>
      <c r="E15089">
        <v>557473</v>
      </c>
      <c r="F15089" t="s">
        <v>656</v>
      </c>
      <c r="G15089" t="s">
        <v>13</v>
      </c>
      <c r="H15089">
        <v>40</v>
      </c>
      <c r="I15089">
        <v>0</v>
      </c>
    </row>
    <row r="15090" spans="1:9" x14ac:dyDescent="0.35">
      <c r="A15090" t="s">
        <v>5385</v>
      </c>
      <c r="B15090" s="1">
        <v>44334</v>
      </c>
      <c r="C15090" t="s">
        <v>5201</v>
      </c>
      <c r="D15090" t="s">
        <v>4581</v>
      </c>
      <c r="E15090">
        <v>555868</v>
      </c>
      <c r="F15090" t="s">
        <v>656</v>
      </c>
      <c r="G15090" t="s">
        <v>13</v>
      </c>
      <c r="H15090">
        <v>48</v>
      </c>
      <c r="I15090">
        <v>0</v>
      </c>
    </row>
    <row r="15091" spans="1:9" x14ac:dyDescent="0.35">
      <c r="A15091" t="s">
        <v>5437</v>
      </c>
      <c r="B15091" s="1">
        <v>44334</v>
      </c>
      <c r="C15091" t="s">
        <v>7391</v>
      </c>
      <c r="D15091" t="s">
        <v>4937</v>
      </c>
      <c r="E15091">
        <v>558359</v>
      </c>
      <c r="F15091" t="s">
        <v>12</v>
      </c>
      <c r="G15091" t="s">
        <v>13</v>
      </c>
      <c r="H15091">
        <v>1</v>
      </c>
      <c r="I15091">
        <v>0</v>
      </c>
    </row>
    <row r="15092" spans="1:9" x14ac:dyDescent="0.35">
      <c r="A15092" t="s">
        <v>5372</v>
      </c>
      <c r="B15092" s="1">
        <v>44334</v>
      </c>
      <c r="C15092" t="s">
        <v>5094</v>
      </c>
      <c r="D15092" t="s">
        <v>4581</v>
      </c>
      <c r="E15092">
        <v>555868</v>
      </c>
      <c r="F15092" t="s">
        <v>656</v>
      </c>
      <c r="G15092" t="s">
        <v>13</v>
      </c>
      <c r="H15092">
        <v>4</v>
      </c>
      <c r="I15092">
        <v>0</v>
      </c>
    </row>
    <row r="15093" spans="1:9" x14ac:dyDescent="0.35">
      <c r="A15093" t="s">
        <v>5860</v>
      </c>
      <c r="B15093" s="1">
        <v>44334</v>
      </c>
      <c r="C15093" t="s">
        <v>5094</v>
      </c>
      <c r="D15093" t="s">
        <v>4581</v>
      </c>
      <c r="E15093">
        <v>557473</v>
      </c>
      <c r="F15093" t="s">
        <v>656</v>
      </c>
      <c r="G15093" t="s">
        <v>13</v>
      </c>
      <c r="H15093">
        <v>52</v>
      </c>
      <c r="I15093">
        <v>0</v>
      </c>
    </row>
    <row r="15094" spans="1:9" x14ac:dyDescent="0.35">
      <c r="A15094" t="s">
        <v>4681</v>
      </c>
      <c r="B15094" s="1">
        <v>44334</v>
      </c>
      <c r="C15094" t="s">
        <v>5079</v>
      </c>
      <c r="D15094" t="s">
        <v>4581</v>
      </c>
      <c r="E15094">
        <v>555868</v>
      </c>
      <c r="F15094" t="s">
        <v>656</v>
      </c>
      <c r="G15094" t="s">
        <v>13</v>
      </c>
      <c r="H15094">
        <v>80</v>
      </c>
      <c r="I15094">
        <v>0</v>
      </c>
    </row>
    <row r="15095" spans="1:9" x14ac:dyDescent="0.35">
      <c r="A15095" t="s">
        <v>7392</v>
      </c>
      <c r="B15095" s="1">
        <v>44334</v>
      </c>
      <c r="C15095" t="s">
        <v>5100</v>
      </c>
      <c r="D15095" t="s">
        <v>4803</v>
      </c>
      <c r="E15095">
        <v>558336</v>
      </c>
      <c r="F15095" t="s">
        <v>229</v>
      </c>
      <c r="G15095" t="s">
        <v>13</v>
      </c>
      <c r="H15095">
        <v>100</v>
      </c>
      <c r="I15095">
        <v>0</v>
      </c>
    </row>
    <row r="15096" spans="1:9" x14ac:dyDescent="0.35">
      <c r="A15096" t="s">
        <v>5948</v>
      </c>
      <c r="B15096" s="1">
        <v>44334</v>
      </c>
      <c r="C15096" t="s">
        <v>1596</v>
      </c>
      <c r="D15096" t="s">
        <v>4806</v>
      </c>
      <c r="E15096">
        <v>554566</v>
      </c>
      <c r="F15096" t="s">
        <v>656</v>
      </c>
      <c r="G15096" t="s">
        <v>13</v>
      </c>
      <c r="H15096">
        <v>1</v>
      </c>
      <c r="I15096">
        <v>0</v>
      </c>
    </row>
    <row r="15097" spans="1:9" x14ac:dyDescent="0.35">
      <c r="A15097" t="s">
        <v>7393</v>
      </c>
      <c r="B15097" s="1">
        <v>44334</v>
      </c>
      <c r="C15097" t="s">
        <v>7394</v>
      </c>
      <c r="D15097" t="s">
        <v>4581</v>
      </c>
      <c r="E15097">
        <v>555868</v>
      </c>
      <c r="F15097" t="s">
        <v>656</v>
      </c>
      <c r="G15097" t="s">
        <v>13</v>
      </c>
      <c r="H15097">
        <v>8</v>
      </c>
      <c r="I15097">
        <v>0</v>
      </c>
    </row>
    <row r="15098" spans="1:9" x14ac:dyDescent="0.35">
      <c r="A15098" t="s">
        <v>1550</v>
      </c>
      <c r="B15098" s="1">
        <v>44334</v>
      </c>
      <c r="C15098" t="s">
        <v>7384</v>
      </c>
      <c r="D15098" t="s">
        <v>7395</v>
      </c>
      <c r="E15098">
        <v>558021</v>
      </c>
      <c r="F15098" t="s">
        <v>12</v>
      </c>
      <c r="G15098" t="s">
        <v>13</v>
      </c>
      <c r="H15098">
        <v>10</v>
      </c>
      <c r="I15098">
        <v>0</v>
      </c>
    </row>
    <row r="15099" spans="1:9" x14ac:dyDescent="0.35">
      <c r="A15099" t="s">
        <v>1550</v>
      </c>
      <c r="B15099" s="1">
        <v>44334</v>
      </c>
      <c r="C15099" t="s">
        <v>7384</v>
      </c>
      <c r="D15099" t="s">
        <v>7395</v>
      </c>
      <c r="E15099">
        <v>557051</v>
      </c>
      <c r="F15099" t="s">
        <v>12</v>
      </c>
      <c r="G15099" t="s">
        <v>13</v>
      </c>
      <c r="H15099">
        <v>10</v>
      </c>
      <c r="I15099">
        <v>0</v>
      </c>
    </row>
    <row r="15100" spans="1:9" x14ac:dyDescent="0.35">
      <c r="A15100" t="s">
        <v>1550</v>
      </c>
      <c r="B15100" s="1">
        <v>44334</v>
      </c>
      <c r="C15100" t="s">
        <v>7384</v>
      </c>
      <c r="D15100" t="s">
        <v>7395</v>
      </c>
      <c r="E15100">
        <v>556947</v>
      </c>
      <c r="F15100" t="s">
        <v>12</v>
      </c>
      <c r="G15100" t="s">
        <v>13</v>
      </c>
      <c r="H15100">
        <v>10</v>
      </c>
      <c r="I15100">
        <v>0</v>
      </c>
    </row>
    <row r="15101" spans="1:9" x14ac:dyDescent="0.35">
      <c r="A15101" t="s">
        <v>283</v>
      </c>
      <c r="B15101" s="1">
        <v>44333</v>
      </c>
      <c r="C15101" t="s">
        <v>282</v>
      </c>
      <c r="D15101" t="s">
        <v>731</v>
      </c>
      <c r="E15101">
        <v>558322</v>
      </c>
      <c r="F15101" t="s">
        <v>229</v>
      </c>
      <c r="G15101" t="s">
        <v>13</v>
      </c>
      <c r="H15101">
        <v>2</v>
      </c>
      <c r="I15101">
        <v>0</v>
      </c>
    </row>
    <row r="15102" spans="1:9" x14ac:dyDescent="0.35">
      <c r="A15102" t="s">
        <v>1575</v>
      </c>
      <c r="B15102" s="1">
        <v>44333</v>
      </c>
      <c r="C15102" t="s">
        <v>843</v>
      </c>
      <c r="D15102" t="s">
        <v>731</v>
      </c>
      <c r="E15102">
        <v>558322</v>
      </c>
      <c r="F15102" t="s">
        <v>229</v>
      </c>
      <c r="G15102" t="s">
        <v>13</v>
      </c>
      <c r="H15102">
        <v>200</v>
      </c>
      <c r="I15102">
        <v>0</v>
      </c>
    </row>
    <row r="15103" spans="1:9" x14ac:dyDescent="0.35">
      <c r="A15103" t="s">
        <v>2253</v>
      </c>
      <c r="B15103" s="1">
        <v>44333</v>
      </c>
      <c r="C15103" t="s">
        <v>1500</v>
      </c>
      <c r="D15103" t="s">
        <v>731</v>
      </c>
      <c r="E15103">
        <v>558322</v>
      </c>
      <c r="F15103" t="s">
        <v>229</v>
      </c>
      <c r="G15103" t="s">
        <v>13</v>
      </c>
      <c r="H15103">
        <v>2</v>
      </c>
      <c r="I15103">
        <v>0</v>
      </c>
    </row>
    <row r="15104" spans="1:9" x14ac:dyDescent="0.35">
      <c r="A15104" t="s">
        <v>378</v>
      </c>
      <c r="B15104" s="1">
        <v>44333</v>
      </c>
      <c r="C15104" t="s">
        <v>381</v>
      </c>
      <c r="D15104" t="s">
        <v>731</v>
      </c>
      <c r="E15104">
        <v>558322</v>
      </c>
      <c r="F15104" t="s">
        <v>229</v>
      </c>
      <c r="G15104" t="s">
        <v>13</v>
      </c>
      <c r="H15104">
        <v>16</v>
      </c>
      <c r="I15104">
        <v>0</v>
      </c>
    </row>
    <row r="15105" spans="1:9" x14ac:dyDescent="0.35">
      <c r="A15105" t="s">
        <v>149</v>
      </c>
      <c r="B15105" s="1">
        <v>44333</v>
      </c>
      <c r="C15105" t="s">
        <v>150</v>
      </c>
      <c r="D15105" t="s">
        <v>731</v>
      </c>
      <c r="E15105">
        <v>558322</v>
      </c>
      <c r="F15105" t="s">
        <v>229</v>
      </c>
      <c r="G15105" t="s">
        <v>13</v>
      </c>
      <c r="H15105">
        <v>24</v>
      </c>
      <c r="I15105">
        <v>0</v>
      </c>
    </row>
    <row r="15106" spans="1:9" x14ac:dyDescent="0.35">
      <c r="A15106" t="s">
        <v>2775</v>
      </c>
      <c r="B15106" s="1">
        <v>44333</v>
      </c>
      <c r="C15106" t="s">
        <v>3021</v>
      </c>
      <c r="D15106" t="s">
        <v>731</v>
      </c>
      <c r="E15106">
        <v>558322</v>
      </c>
      <c r="F15106" t="s">
        <v>229</v>
      </c>
      <c r="G15106" t="s">
        <v>13</v>
      </c>
      <c r="H15106">
        <v>2</v>
      </c>
      <c r="I15106">
        <v>0</v>
      </c>
    </row>
    <row r="15107" spans="1:9" x14ac:dyDescent="0.35">
      <c r="A15107" t="s">
        <v>1772</v>
      </c>
      <c r="B15107" s="1">
        <v>44333</v>
      </c>
      <c r="C15107" t="s">
        <v>841</v>
      </c>
      <c r="D15107" t="s">
        <v>731</v>
      </c>
      <c r="E15107">
        <v>558322</v>
      </c>
      <c r="F15107" t="s">
        <v>229</v>
      </c>
      <c r="G15107" t="s">
        <v>13</v>
      </c>
      <c r="H15107">
        <v>2</v>
      </c>
      <c r="I15107">
        <v>0</v>
      </c>
    </row>
    <row r="15108" spans="1:9" x14ac:dyDescent="0.35">
      <c r="A15108" t="s">
        <v>1196</v>
      </c>
      <c r="B15108" s="1">
        <v>44333</v>
      </c>
      <c r="C15108" t="s">
        <v>1566</v>
      </c>
      <c r="D15108" t="s">
        <v>245</v>
      </c>
      <c r="E15108">
        <v>558298</v>
      </c>
      <c r="F15108" t="s">
        <v>229</v>
      </c>
      <c r="G15108" t="s">
        <v>13</v>
      </c>
      <c r="H15108">
        <v>25</v>
      </c>
      <c r="I15108">
        <v>0</v>
      </c>
    </row>
    <row r="15109" spans="1:9" x14ac:dyDescent="0.35">
      <c r="A15109" t="s">
        <v>2559</v>
      </c>
      <c r="B15109" s="1">
        <v>44333</v>
      </c>
      <c r="C15109" t="s">
        <v>2198</v>
      </c>
      <c r="D15109" t="s">
        <v>245</v>
      </c>
      <c r="E15109">
        <v>558298</v>
      </c>
      <c r="F15109" t="s">
        <v>229</v>
      </c>
      <c r="G15109" t="s">
        <v>13</v>
      </c>
      <c r="H15109">
        <v>50</v>
      </c>
      <c r="I15109">
        <v>0</v>
      </c>
    </row>
    <row r="15110" spans="1:9" x14ac:dyDescent="0.35">
      <c r="A15110" t="s">
        <v>825</v>
      </c>
      <c r="B15110" s="1">
        <v>44333</v>
      </c>
      <c r="C15110" t="s">
        <v>3657</v>
      </c>
      <c r="D15110" t="s">
        <v>245</v>
      </c>
      <c r="E15110">
        <v>558298</v>
      </c>
      <c r="F15110" t="s">
        <v>229</v>
      </c>
      <c r="G15110" t="s">
        <v>13</v>
      </c>
      <c r="H15110">
        <v>16</v>
      </c>
      <c r="I15110">
        <v>0</v>
      </c>
    </row>
    <row r="15111" spans="1:9" x14ac:dyDescent="0.35">
      <c r="A15111" t="s">
        <v>143</v>
      </c>
      <c r="B15111" s="1">
        <v>44333</v>
      </c>
      <c r="C15111" t="s">
        <v>3771</v>
      </c>
      <c r="D15111" t="s">
        <v>245</v>
      </c>
      <c r="E15111">
        <v>558298</v>
      </c>
      <c r="F15111" t="s">
        <v>229</v>
      </c>
      <c r="G15111" t="s">
        <v>13</v>
      </c>
      <c r="H15111">
        <v>8</v>
      </c>
      <c r="I15111">
        <v>0</v>
      </c>
    </row>
    <row r="15112" spans="1:9" x14ac:dyDescent="0.35">
      <c r="A15112" t="s">
        <v>827</v>
      </c>
      <c r="B15112" s="1">
        <v>44333</v>
      </c>
      <c r="C15112" t="s">
        <v>826</v>
      </c>
      <c r="D15112" t="s">
        <v>245</v>
      </c>
      <c r="E15112">
        <v>558298</v>
      </c>
      <c r="F15112" t="s">
        <v>229</v>
      </c>
      <c r="G15112" t="s">
        <v>13</v>
      </c>
      <c r="H15112">
        <v>8</v>
      </c>
      <c r="I15112">
        <v>0</v>
      </c>
    </row>
    <row r="15113" spans="1:9" x14ac:dyDescent="0.35">
      <c r="A15113" t="s">
        <v>1198</v>
      </c>
      <c r="B15113" s="1">
        <v>44333</v>
      </c>
      <c r="C15113" t="s">
        <v>810</v>
      </c>
      <c r="D15113" t="s">
        <v>245</v>
      </c>
      <c r="E15113">
        <v>558298</v>
      </c>
      <c r="F15113" t="s">
        <v>229</v>
      </c>
      <c r="G15113" t="s">
        <v>13</v>
      </c>
      <c r="H15113">
        <v>16</v>
      </c>
      <c r="I15113">
        <v>0</v>
      </c>
    </row>
    <row r="15114" spans="1:9" x14ac:dyDescent="0.35">
      <c r="A15114" t="s">
        <v>463</v>
      </c>
      <c r="B15114" s="1">
        <v>44333</v>
      </c>
      <c r="C15114" t="s">
        <v>152</v>
      </c>
      <c r="D15114" t="s">
        <v>245</v>
      </c>
      <c r="E15114">
        <v>558298</v>
      </c>
      <c r="F15114" t="s">
        <v>229</v>
      </c>
      <c r="G15114" t="s">
        <v>13</v>
      </c>
      <c r="H15114">
        <v>16</v>
      </c>
      <c r="I15114">
        <v>0</v>
      </c>
    </row>
    <row r="15115" spans="1:9" x14ac:dyDescent="0.35">
      <c r="A15115" t="s">
        <v>44</v>
      </c>
      <c r="B15115" s="1">
        <v>44333</v>
      </c>
      <c r="C15115" t="s">
        <v>39</v>
      </c>
      <c r="D15115" t="s">
        <v>644</v>
      </c>
      <c r="E15115">
        <v>557594</v>
      </c>
      <c r="F15115" t="s">
        <v>229</v>
      </c>
      <c r="G15115" t="s">
        <v>13</v>
      </c>
      <c r="H15115">
        <v>16</v>
      </c>
      <c r="I15115">
        <v>0</v>
      </c>
    </row>
    <row r="15116" spans="1:9" x14ac:dyDescent="0.35">
      <c r="A15116" t="s">
        <v>1660</v>
      </c>
      <c r="B15116" s="1">
        <v>44333</v>
      </c>
      <c r="C15116" t="s">
        <v>3702</v>
      </c>
      <c r="D15116" t="s">
        <v>248</v>
      </c>
      <c r="E15116">
        <v>558335</v>
      </c>
      <c r="F15116" t="s">
        <v>229</v>
      </c>
      <c r="G15116" t="s">
        <v>13</v>
      </c>
      <c r="H15116">
        <v>1</v>
      </c>
      <c r="I15116">
        <v>0</v>
      </c>
    </row>
    <row r="15117" spans="1:9" x14ac:dyDescent="0.35">
      <c r="A15117" t="s">
        <v>797</v>
      </c>
      <c r="B15117" s="1">
        <v>44333</v>
      </c>
      <c r="C15117" t="s">
        <v>3024</v>
      </c>
      <c r="D15117" t="s">
        <v>228</v>
      </c>
      <c r="E15117">
        <v>558300</v>
      </c>
      <c r="F15117" t="s">
        <v>229</v>
      </c>
      <c r="G15117" t="s">
        <v>13</v>
      </c>
      <c r="H15117">
        <v>25</v>
      </c>
      <c r="I15117">
        <v>0</v>
      </c>
    </row>
    <row r="15118" spans="1:9" x14ac:dyDescent="0.35">
      <c r="A15118" t="s">
        <v>798</v>
      </c>
      <c r="B15118" s="1">
        <v>44333</v>
      </c>
      <c r="C15118" t="s">
        <v>1506</v>
      </c>
      <c r="D15118" t="s">
        <v>228</v>
      </c>
      <c r="E15118">
        <v>558300</v>
      </c>
      <c r="F15118" t="s">
        <v>229</v>
      </c>
      <c r="G15118" t="s">
        <v>13</v>
      </c>
      <c r="H15118">
        <v>300</v>
      </c>
      <c r="I15118">
        <v>0</v>
      </c>
    </row>
    <row r="15119" spans="1:9" x14ac:dyDescent="0.35">
      <c r="A15119" t="s">
        <v>1316</v>
      </c>
      <c r="B15119" s="1">
        <v>44333</v>
      </c>
      <c r="C15119" t="s">
        <v>1317</v>
      </c>
      <c r="D15119" t="s">
        <v>228</v>
      </c>
      <c r="E15119">
        <v>558300</v>
      </c>
      <c r="F15119" t="s">
        <v>229</v>
      </c>
      <c r="G15119" t="s">
        <v>13</v>
      </c>
      <c r="H15119">
        <v>150</v>
      </c>
      <c r="I15119">
        <v>0</v>
      </c>
    </row>
    <row r="15120" spans="1:9" x14ac:dyDescent="0.35">
      <c r="A15120" t="s">
        <v>202</v>
      </c>
      <c r="B15120" s="1">
        <v>44333</v>
      </c>
      <c r="C15120" t="s">
        <v>1984</v>
      </c>
      <c r="D15120" t="s">
        <v>228</v>
      </c>
      <c r="E15120">
        <v>558300</v>
      </c>
      <c r="F15120" t="s">
        <v>229</v>
      </c>
      <c r="G15120" t="s">
        <v>13</v>
      </c>
      <c r="H15120">
        <v>2</v>
      </c>
      <c r="I15120">
        <v>0</v>
      </c>
    </row>
    <row r="15121" spans="1:9" x14ac:dyDescent="0.35">
      <c r="A15121" t="s">
        <v>2513</v>
      </c>
      <c r="B15121" s="1">
        <v>44333</v>
      </c>
      <c r="C15121" t="s">
        <v>606</v>
      </c>
      <c r="D15121" t="s">
        <v>576</v>
      </c>
      <c r="E15121">
        <v>558320</v>
      </c>
      <c r="F15121" t="s">
        <v>229</v>
      </c>
      <c r="G15121" t="s">
        <v>13</v>
      </c>
      <c r="H15121">
        <v>32</v>
      </c>
      <c r="I15121">
        <v>0</v>
      </c>
    </row>
    <row r="15122" spans="1:9" x14ac:dyDescent="0.35">
      <c r="A15122" t="s">
        <v>2514</v>
      </c>
      <c r="B15122" s="1">
        <v>44333</v>
      </c>
      <c r="C15122" t="s">
        <v>4793</v>
      </c>
      <c r="D15122" t="s">
        <v>576</v>
      </c>
      <c r="E15122">
        <v>558320</v>
      </c>
      <c r="F15122" t="s">
        <v>229</v>
      </c>
      <c r="G15122" t="s">
        <v>13</v>
      </c>
      <c r="H15122">
        <v>32</v>
      </c>
      <c r="I15122">
        <v>0</v>
      </c>
    </row>
    <row r="15123" spans="1:9" x14ac:dyDescent="0.35">
      <c r="A15123" t="s">
        <v>2945</v>
      </c>
      <c r="B15123" s="1">
        <v>44333</v>
      </c>
      <c r="C15123" t="s">
        <v>2986</v>
      </c>
      <c r="D15123" t="s">
        <v>576</v>
      </c>
      <c r="E15123">
        <v>558320</v>
      </c>
      <c r="F15123" t="s">
        <v>229</v>
      </c>
      <c r="G15123" t="s">
        <v>13</v>
      </c>
      <c r="H15123">
        <v>4</v>
      </c>
      <c r="I15123">
        <v>0</v>
      </c>
    </row>
    <row r="15124" spans="1:9" x14ac:dyDescent="0.35">
      <c r="A15124" t="s">
        <v>2946</v>
      </c>
      <c r="B15124" s="1">
        <v>44333</v>
      </c>
      <c r="C15124" t="s">
        <v>144</v>
      </c>
      <c r="D15124" t="s">
        <v>576</v>
      </c>
      <c r="E15124">
        <v>558320</v>
      </c>
      <c r="F15124" t="s">
        <v>229</v>
      </c>
      <c r="G15124" t="s">
        <v>13</v>
      </c>
      <c r="H15124">
        <v>32</v>
      </c>
      <c r="I15124">
        <v>0</v>
      </c>
    </row>
    <row r="15125" spans="1:9" x14ac:dyDescent="0.35">
      <c r="A15125" t="s">
        <v>2704</v>
      </c>
      <c r="B15125" s="1">
        <v>44333</v>
      </c>
      <c r="C15125" t="s">
        <v>144</v>
      </c>
      <c r="D15125" t="s">
        <v>576</v>
      </c>
      <c r="E15125">
        <v>558320</v>
      </c>
      <c r="F15125" t="s">
        <v>229</v>
      </c>
      <c r="G15125" t="s">
        <v>13</v>
      </c>
      <c r="H15125">
        <v>8</v>
      </c>
      <c r="I15125">
        <v>0</v>
      </c>
    </row>
    <row r="15126" spans="1:9" x14ac:dyDescent="0.35">
      <c r="A15126" t="s">
        <v>7351</v>
      </c>
      <c r="B15126" s="1">
        <v>44333</v>
      </c>
      <c r="C15126" t="s">
        <v>1238</v>
      </c>
      <c r="D15126" t="s">
        <v>576</v>
      </c>
      <c r="E15126">
        <v>558320</v>
      </c>
      <c r="F15126" t="s">
        <v>229</v>
      </c>
      <c r="G15126" t="s">
        <v>13</v>
      </c>
      <c r="H15126">
        <v>3</v>
      </c>
      <c r="I15126">
        <v>0</v>
      </c>
    </row>
    <row r="15127" spans="1:9" x14ac:dyDescent="0.35">
      <c r="A15127" t="s">
        <v>1257</v>
      </c>
      <c r="B15127" s="1">
        <v>44333</v>
      </c>
      <c r="C15127" t="s">
        <v>1258</v>
      </c>
      <c r="D15127" t="s">
        <v>576</v>
      </c>
      <c r="E15127">
        <v>558320</v>
      </c>
      <c r="F15127" t="s">
        <v>229</v>
      </c>
      <c r="G15127" t="s">
        <v>13</v>
      </c>
      <c r="H15127">
        <v>24</v>
      </c>
      <c r="I15127">
        <v>0</v>
      </c>
    </row>
    <row r="15128" spans="1:9" x14ac:dyDescent="0.35">
      <c r="A15128" t="s">
        <v>898</v>
      </c>
      <c r="B15128" s="1">
        <v>44333</v>
      </c>
      <c r="C15128" t="s">
        <v>1978</v>
      </c>
      <c r="D15128" t="s">
        <v>576</v>
      </c>
      <c r="E15128">
        <v>558320</v>
      </c>
      <c r="F15128" t="s">
        <v>229</v>
      </c>
      <c r="G15128" t="s">
        <v>13</v>
      </c>
      <c r="H15128">
        <v>32</v>
      </c>
      <c r="I15128">
        <v>0</v>
      </c>
    </row>
    <row r="15129" spans="1:9" x14ac:dyDescent="0.35">
      <c r="A15129" t="s">
        <v>7396</v>
      </c>
      <c r="B15129" s="1">
        <v>44333</v>
      </c>
      <c r="C15129" t="s">
        <v>2948</v>
      </c>
      <c r="D15129" t="s">
        <v>576</v>
      </c>
      <c r="E15129">
        <v>558320</v>
      </c>
      <c r="F15129" t="s">
        <v>229</v>
      </c>
      <c r="G15129" t="s">
        <v>13</v>
      </c>
      <c r="H15129">
        <v>8</v>
      </c>
      <c r="I15129">
        <v>0</v>
      </c>
    </row>
    <row r="15130" spans="1:9" x14ac:dyDescent="0.35">
      <c r="A15130" t="s">
        <v>1966</v>
      </c>
      <c r="B15130" s="1">
        <v>44333</v>
      </c>
      <c r="C15130" t="s">
        <v>1769</v>
      </c>
      <c r="D15130" t="s">
        <v>568</v>
      </c>
      <c r="E15130">
        <v>558333</v>
      </c>
      <c r="F15130" t="s">
        <v>229</v>
      </c>
      <c r="G15130" t="s">
        <v>13</v>
      </c>
      <c r="H15130">
        <v>16</v>
      </c>
      <c r="I15130">
        <v>0</v>
      </c>
    </row>
    <row r="15131" spans="1:9" x14ac:dyDescent="0.35">
      <c r="A15131" t="s">
        <v>1903</v>
      </c>
      <c r="B15131" s="1">
        <v>44333</v>
      </c>
      <c r="C15131" t="s">
        <v>1904</v>
      </c>
      <c r="D15131" t="s">
        <v>568</v>
      </c>
      <c r="E15131">
        <v>558333</v>
      </c>
      <c r="F15131" t="s">
        <v>229</v>
      </c>
      <c r="G15131" t="s">
        <v>13</v>
      </c>
      <c r="H15131">
        <v>16</v>
      </c>
      <c r="I15131">
        <v>0</v>
      </c>
    </row>
    <row r="15132" spans="1:9" x14ac:dyDescent="0.35">
      <c r="A15132" t="s">
        <v>1648</v>
      </c>
      <c r="B15132" s="1">
        <v>44333</v>
      </c>
      <c r="C15132" t="s">
        <v>7397</v>
      </c>
      <c r="D15132" t="s">
        <v>573</v>
      </c>
      <c r="E15132">
        <v>558269</v>
      </c>
      <c r="F15132" t="s">
        <v>229</v>
      </c>
      <c r="G15132" t="s">
        <v>13</v>
      </c>
      <c r="H15132">
        <v>12</v>
      </c>
      <c r="I15132">
        <v>0</v>
      </c>
    </row>
    <row r="15133" spans="1:9" x14ac:dyDescent="0.35">
      <c r="A15133" t="s">
        <v>1648</v>
      </c>
      <c r="B15133" s="1">
        <v>44333</v>
      </c>
      <c r="C15133" t="s">
        <v>7398</v>
      </c>
      <c r="D15133" t="s">
        <v>573</v>
      </c>
      <c r="E15133">
        <v>558269</v>
      </c>
      <c r="F15133" t="s">
        <v>229</v>
      </c>
      <c r="G15133" t="s">
        <v>13</v>
      </c>
      <c r="H15133">
        <v>20</v>
      </c>
      <c r="I15133">
        <v>0</v>
      </c>
    </row>
    <row r="15134" spans="1:9" x14ac:dyDescent="0.35">
      <c r="A15134" t="s">
        <v>2834</v>
      </c>
      <c r="B15134" s="1">
        <v>44333</v>
      </c>
      <c r="C15134" t="s">
        <v>2346</v>
      </c>
      <c r="D15134" t="s">
        <v>1617</v>
      </c>
      <c r="E15134">
        <v>558323</v>
      </c>
      <c r="F15134" t="s">
        <v>229</v>
      </c>
      <c r="G15134" t="s">
        <v>13</v>
      </c>
      <c r="H15134">
        <v>1</v>
      </c>
      <c r="I15134">
        <v>0</v>
      </c>
    </row>
    <row r="15135" spans="1:9" x14ac:dyDescent="0.35">
      <c r="A15135" t="s">
        <v>6542</v>
      </c>
      <c r="B15135" s="1">
        <v>44333</v>
      </c>
      <c r="C15135" t="s">
        <v>2070</v>
      </c>
      <c r="D15135" t="s">
        <v>4477</v>
      </c>
      <c r="E15135">
        <v>558079</v>
      </c>
      <c r="F15135" t="s">
        <v>792</v>
      </c>
      <c r="G15135" t="s">
        <v>13</v>
      </c>
      <c r="H15135">
        <v>2</v>
      </c>
      <c r="I15135">
        <v>0</v>
      </c>
    </row>
    <row r="15136" spans="1:9" x14ac:dyDescent="0.35">
      <c r="A15136" t="s">
        <v>3027</v>
      </c>
      <c r="B15136" s="1">
        <v>44333</v>
      </c>
      <c r="C15136" t="s">
        <v>53</v>
      </c>
      <c r="D15136" t="s">
        <v>4477</v>
      </c>
      <c r="E15136">
        <v>558079</v>
      </c>
      <c r="F15136" t="s">
        <v>792</v>
      </c>
      <c r="G15136" t="s">
        <v>13</v>
      </c>
      <c r="H15136">
        <v>100</v>
      </c>
      <c r="I15136">
        <v>0</v>
      </c>
    </row>
    <row r="15137" spans="1:9" x14ac:dyDescent="0.35">
      <c r="A15137" t="s">
        <v>1230</v>
      </c>
      <c r="B15137" s="1">
        <v>44333</v>
      </c>
      <c r="C15137" t="s">
        <v>1040</v>
      </c>
      <c r="D15137" t="s">
        <v>4477</v>
      </c>
      <c r="E15137">
        <v>558079</v>
      </c>
      <c r="F15137" t="s">
        <v>792</v>
      </c>
      <c r="G15137" t="s">
        <v>13</v>
      </c>
      <c r="H15137">
        <v>25</v>
      </c>
      <c r="I15137">
        <v>0</v>
      </c>
    </row>
    <row r="15138" spans="1:9" x14ac:dyDescent="0.35">
      <c r="A15138" t="s">
        <v>3889</v>
      </c>
      <c r="B15138" s="1">
        <v>44333</v>
      </c>
      <c r="C15138" t="s">
        <v>1673</v>
      </c>
      <c r="D15138" t="s">
        <v>4477</v>
      </c>
      <c r="E15138">
        <v>558079</v>
      </c>
      <c r="F15138" t="s">
        <v>792</v>
      </c>
      <c r="G15138" t="s">
        <v>13</v>
      </c>
      <c r="H15138">
        <v>100</v>
      </c>
      <c r="I15138">
        <v>0</v>
      </c>
    </row>
    <row r="15139" spans="1:9" x14ac:dyDescent="0.35">
      <c r="A15139" t="s">
        <v>974</v>
      </c>
      <c r="B15139" s="1">
        <v>44333</v>
      </c>
      <c r="C15139" t="s">
        <v>76</v>
      </c>
      <c r="D15139" t="s">
        <v>4477</v>
      </c>
      <c r="E15139">
        <v>558079</v>
      </c>
      <c r="F15139" t="s">
        <v>792</v>
      </c>
      <c r="G15139" t="s">
        <v>13</v>
      </c>
      <c r="H15139">
        <v>8</v>
      </c>
      <c r="I15139">
        <v>0</v>
      </c>
    </row>
    <row r="15140" spans="1:9" x14ac:dyDescent="0.35">
      <c r="A15140" t="s">
        <v>77</v>
      </c>
      <c r="B15140" s="1">
        <v>44333</v>
      </c>
      <c r="C15140" t="s">
        <v>1956</v>
      </c>
      <c r="D15140" t="s">
        <v>4477</v>
      </c>
      <c r="E15140">
        <v>558079</v>
      </c>
      <c r="F15140" t="s">
        <v>792</v>
      </c>
      <c r="G15140" t="s">
        <v>13</v>
      </c>
      <c r="H15140">
        <v>16</v>
      </c>
      <c r="I15140">
        <v>0</v>
      </c>
    </row>
    <row r="15141" spans="1:9" x14ac:dyDescent="0.35">
      <c r="A15141" t="s">
        <v>4397</v>
      </c>
      <c r="B15141" s="1">
        <v>44333</v>
      </c>
      <c r="C15141" t="s">
        <v>4398</v>
      </c>
      <c r="D15141" t="s">
        <v>4477</v>
      </c>
      <c r="E15141">
        <v>558079</v>
      </c>
      <c r="F15141" t="s">
        <v>792</v>
      </c>
      <c r="G15141" t="s">
        <v>13</v>
      </c>
      <c r="H15141">
        <v>5</v>
      </c>
      <c r="I15141">
        <v>0</v>
      </c>
    </row>
    <row r="15142" spans="1:9" x14ac:dyDescent="0.35">
      <c r="A15142" t="s">
        <v>1236</v>
      </c>
      <c r="B15142" s="1">
        <v>44333</v>
      </c>
      <c r="C15142" t="s">
        <v>2457</v>
      </c>
      <c r="D15142" t="s">
        <v>4477</v>
      </c>
      <c r="E15142">
        <v>558079</v>
      </c>
      <c r="F15142" t="s">
        <v>792</v>
      </c>
      <c r="G15142" t="s">
        <v>13</v>
      </c>
      <c r="H15142">
        <v>100</v>
      </c>
      <c r="I15142">
        <v>0</v>
      </c>
    </row>
    <row r="15143" spans="1:9" x14ac:dyDescent="0.35">
      <c r="A15143" t="s">
        <v>6541</v>
      </c>
      <c r="B15143" s="1">
        <v>44333</v>
      </c>
      <c r="C15143" t="s">
        <v>318</v>
      </c>
      <c r="D15143" t="s">
        <v>4477</v>
      </c>
      <c r="E15143">
        <v>558079</v>
      </c>
      <c r="F15143" t="s">
        <v>792</v>
      </c>
      <c r="G15143" t="s">
        <v>13</v>
      </c>
      <c r="H15143">
        <v>100</v>
      </c>
      <c r="I15143">
        <v>0</v>
      </c>
    </row>
    <row r="15144" spans="1:9" x14ac:dyDescent="0.35">
      <c r="A15144" t="s">
        <v>6198</v>
      </c>
      <c r="B15144" s="1">
        <v>44333</v>
      </c>
      <c r="C15144" t="s">
        <v>1238</v>
      </c>
      <c r="D15144" t="s">
        <v>4477</v>
      </c>
      <c r="E15144">
        <v>558079</v>
      </c>
      <c r="F15144" t="s">
        <v>792</v>
      </c>
      <c r="G15144" t="s">
        <v>13</v>
      </c>
      <c r="H15144">
        <v>1</v>
      </c>
      <c r="I15144">
        <v>0</v>
      </c>
    </row>
    <row r="15145" spans="1:9" x14ac:dyDescent="0.35">
      <c r="A15145" t="s">
        <v>1248</v>
      </c>
      <c r="B15145" s="1">
        <v>44333</v>
      </c>
      <c r="C15145" t="s">
        <v>2963</v>
      </c>
      <c r="D15145" t="s">
        <v>4477</v>
      </c>
      <c r="E15145">
        <v>558079</v>
      </c>
      <c r="F15145" t="s">
        <v>792</v>
      </c>
      <c r="G15145" t="s">
        <v>13</v>
      </c>
      <c r="H15145">
        <v>4</v>
      </c>
      <c r="I15145">
        <v>0</v>
      </c>
    </row>
    <row r="15146" spans="1:9" x14ac:dyDescent="0.35">
      <c r="A15146" t="s">
        <v>2467</v>
      </c>
      <c r="B15146" s="1">
        <v>44333</v>
      </c>
      <c r="C15146" t="s">
        <v>2468</v>
      </c>
      <c r="D15146" t="s">
        <v>4477</v>
      </c>
      <c r="E15146">
        <v>558079</v>
      </c>
      <c r="F15146" t="s">
        <v>792</v>
      </c>
      <c r="G15146" t="s">
        <v>13</v>
      </c>
      <c r="H15146">
        <v>2</v>
      </c>
      <c r="I15146">
        <v>0</v>
      </c>
    </row>
    <row r="15147" spans="1:9" x14ac:dyDescent="0.35">
      <c r="A15147" t="s">
        <v>1257</v>
      </c>
      <c r="B15147" s="1">
        <v>44333</v>
      </c>
      <c r="C15147" t="s">
        <v>1258</v>
      </c>
      <c r="D15147" t="s">
        <v>4477</v>
      </c>
      <c r="E15147">
        <v>558079</v>
      </c>
      <c r="F15147" t="s">
        <v>792</v>
      </c>
      <c r="G15147" t="s">
        <v>13</v>
      </c>
      <c r="H15147">
        <v>11</v>
      </c>
      <c r="I15147">
        <v>0</v>
      </c>
    </row>
    <row r="15148" spans="1:9" x14ac:dyDescent="0.35">
      <c r="A15148" t="s">
        <v>1255</v>
      </c>
      <c r="B15148" s="1">
        <v>44333</v>
      </c>
      <c r="C15148" t="s">
        <v>96</v>
      </c>
      <c r="D15148" t="s">
        <v>4477</v>
      </c>
      <c r="E15148">
        <v>558079</v>
      </c>
      <c r="F15148" t="s">
        <v>792</v>
      </c>
      <c r="G15148" t="s">
        <v>13</v>
      </c>
      <c r="H15148">
        <v>100</v>
      </c>
      <c r="I15148">
        <v>0</v>
      </c>
    </row>
    <row r="15149" spans="1:9" x14ac:dyDescent="0.35">
      <c r="A15149" t="s">
        <v>1255</v>
      </c>
      <c r="B15149" s="1">
        <v>44333</v>
      </c>
      <c r="C15149" t="s">
        <v>100</v>
      </c>
      <c r="D15149" t="s">
        <v>4477</v>
      </c>
      <c r="E15149">
        <v>558079</v>
      </c>
      <c r="F15149" t="s">
        <v>792</v>
      </c>
      <c r="G15149" t="s">
        <v>13</v>
      </c>
      <c r="H15149">
        <v>100</v>
      </c>
      <c r="I15149">
        <v>0</v>
      </c>
    </row>
    <row r="15150" spans="1:9" x14ac:dyDescent="0.35">
      <c r="A15150" t="s">
        <v>2220</v>
      </c>
      <c r="B15150" s="1">
        <v>44333</v>
      </c>
      <c r="C15150" t="s">
        <v>1256</v>
      </c>
      <c r="D15150" t="s">
        <v>4477</v>
      </c>
      <c r="E15150">
        <v>558079</v>
      </c>
      <c r="F15150" t="s">
        <v>792</v>
      </c>
      <c r="G15150" t="s">
        <v>13</v>
      </c>
      <c r="H15150">
        <v>100</v>
      </c>
      <c r="I15150">
        <v>0</v>
      </c>
    </row>
    <row r="15151" spans="1:9" x14ac:dyDescent="0.35">
      <c r="A15151" t="s">
        <v>2470</v>
      </c>
      <c r="B15151" s="1">
        <v>44333</v>
      </c>
      <c r="C15151" t="s">
        <v>231</v>
      </c>
      <c r="D15151" t="s">
        <v>4477</v>
      </c>
      <c r="E15151">
        <v>558079</v>
      </c>
      <c r="F15151" t="s">
        <v>792</v>
      </c>
      <c r="G15151" t="s">
        <v>13</v>
      </c>
      <c r="H15151">
        <v>2</v>
      </c>
      <c r="I15151">
        <v>0</v>
      </c>
    </row>
    <row r="15152" spans="1:9" x14ac:dyDescent="0.35">
      <c r="A15152" t="s">
        <v>4399</v>
      </c>
      <c r="B15152" s="1">
        <v>44333</v>
      </c>
      <c r="C15152" t="s">
        <v>4400</v>
      </c>
      <c r="D15152" t="s">
        <v>4477</v>
      </c>
      <c r="E15152">
        <v>558079</v>
      </c>
      <c r="F15152" t="s">
        <v>792</v>
      </c>
      <c r="G15152" t="s">
        <v>13</v>
      </c>
      <c r="H15152">
        <v>2</v>
      </c>
      <c r="I15152">
        <v>0</v>
      </c>
    </row>
    <row r="15153" spans="1:9" x14ac:dyDescent="0.35">
      <c r="A15153" t="s">
        <v>898</v>
      </c>
      <c r="B15153" s="1">
        <v>44333</v>
      </c>
      <c r="C15153" t="s">
        <v>1978</v>
      </c>
      <c r="D15153" t="s">
        <v>4477</v>
      </c>
      <c r="E15153">
        <v>558079</v>
      </c>
      <c r="F15153" t="s">
        <v>792</v>
      </c>
      <c r="G15153" t="s">
        <v>13</v>
      </c>
      <c r="H15153">
        <v>34</v>
      </c>
      <c r="I15153">
        <v>0</v>
      </c>
    </row>
    <row r="15154" spans="1:9" x14ac:dyDescent="0.35">
      <c r="A15154" t="s">
        <v>335</v>
      </c>
      <c r="B15154" s="1">
        <v>44333</v>
      </c>
      <c r="C15154" t="s">
        <v>762</v>
      </c>
      <c r="D15154" t="s">
        <v>4477</v>
      </c>
      <c r="E15154">
        <v>558079</v>
      </c>
      <c r="F15154" t="s">
        <v>792</v>
      </c>
      <c r="G15154" t="s">
        <v>13</v>
      </c>
      <c r="H15154">
        <v>6</v>
      </c>
      <c r="I15154">
        <v>0</v>
      </c>
    </row>
    <row r="15155" spans="1:9" x14ac:dyDescent="0.35">
      <c r="A15155" t="s">
        <v>1272</v>
      </c>
      <c r="B15155" s="1">
        <v>44333</v>
      </c>
      <c r="C15155" t="s">
        <v>2198</v>
      </c>
      <c r="D15155" t="s">
        <v>4477</v>
      </c>
      <c r="E15155">
        <v>558079</v>
      </c>
      <c r="F15155" t="s">
        <v>792</v>
      </c>
      <c r="G15155" t="s">
        <v>13</v>
      </c>
      <c r="H15155">
        <v>100</v>
      </c>
      <c r="I15155">
        <v>0</v>
      </c>
    </row>
    <row r="15156" spans="1:9" x14ac:dyDescent="0.35">
      <c r="A15156" t="s">
        <v>1280</v>
      </c>
      <c r="B15156" s="1">
        <v>44333</v>
      </c>
      <c r="C15156" t="s">
        <v>1281</v>
      </c>
      <c r="D15156" t="s">
        <v>4477</v>
      </c>
      <c r="E15156">
        <v>558079</v>
      </c>
      <c r="F15156" t="s">
        <v>792</v>
      </c>
      <c r="G15156" t="s">
        <v>13</v>
      </c>
      <c r="H15156">
        <v>100</v>
      </c>
      <c r="I15156">
        <v>0</v>
      </c>
    </row>
    <row r="15157" spans="1:9" x14ac:dyDescent="0.35">
      <c r="A15157" t="s">
        <v>1288</v>
      </c>
      <c r="B15157" s="1">
        <v>44333</v>
      </c>
      <c r="C15157" t="s">
        <v>1289</v>
      </c>
      <c r="D15157" t="s">
        <v>4477</v>
      </c>
      <c r="E15157">
        <v>558079</v>
      </c>
      <c r="F15157" t="s">
        <v>792</v>
      </c>
      <c r="G15157" t="s">
        <v>13</v>
      </c>
      <c r="H15157">
        <v>50</v>
      </c>
      <c r="I15157">
        <v>0</v>
      </c>
    </row>
    <row r="15158" spans="1:9" x14ac:dyDescent="0.35">
      <c r="A15158" t="s">
        <v>6596</v>
      </c>
      <c r="B15158" s="1">
        <v>44333</v>
      </c>
      <c r="C15158" t="s">
        <v>1150</v>
      </c>
      <c r="D15158" t="s">
        <v>4477</v>
      </c>
      <c r="E15158">
        <v>558079</v>
      </c>
      <c r="F15158" t="s">
        <v>792</v>
      </c>
      <c r="G15158" t="s">
        <v>13</v>
      </c>
      <c r="H15158">
        <v>100</v>
      </c>
      <c r="I15158">
        <v>0</v>
      </c>
    </row>
    <row r="15159" spans="1:9" x14ac:dyDescent="0.35">
      <c r="A15159" t="s">
        <v>1995</v>
      </c>
      <c r="B15159" s="1">
        <v>44333</v>
      </c>
      <c r="C15159" t="s">
        <v>1306</v>
      </c>
      <c r="D15159" t="s">
        <v>4477</v>
      </c>
      <c r="E15159">
        <v>558079</v>
      </c>
      <c r="F15159" t="s">
        <v>792</v>
      </c>
      <c r="G15159" t="s">
        <v>13</v>
      </c>
      <c r="H15159">
        <v>1</v>
      </c>
      <c r="I15159">
        <v>0</v>
      </c>
    </row>
    <row r="15160" spans="1:9" x14ac:dyDescent="0.35">
      <c r="A15160" t="s">
        <v>1307</v>
      </c>
      <c r="B15160" s="1">
        <v>44333</v>
      </c>
      <c r="C15160" t="s">
        <v>613</v>
      </c>
      <c r="D15160" t="s">
        <v>4477</v>
      </c>
      <c r="E15160">
        <v>558079</v>
      </c>
      <c r="F15160" t="s">
        <v>792</v>
      </c>
      <c r="G15160" t="s">
        <v>13</v>
      </c>
      <c r="H15160">
        <v>1</v>
      </c>
      <c r="I15160">
        <v>0</v>
      </c>
    </row>
    <row r="15161" spans="1:9" x14ac:dyDescent="0.35">
      <c r="A15161" t="s">
        <v>1307</v>
      </c>
      <c r="B15161" s="1">
        <v>44333</v>
      </c>
      <c r="C15161" t="s">
        <v>719</v>
      </c>
      <c r="D15161" t="s">
        <v>4477</v>
      </c>
      <c r="E15161">
        <v>558079</v>
      </c>
      <c r="F15161" t="s">
        <v>792</v>
      </c>
      <c r="G15161" t="s">
        <v>13</v>
      </c>
      <c r="H15161">
        <v>1</v>
      </c>
      <c r="I15161">
        <v>0</v>
      </c>
    </row>
    <row r="15162" spans="1:9" x14ac:dyDescent="0.35">
      <c r="A15162" t="s">
        <v>1425</v>
      </c>
      <c r="B15162" s="1">
        <v>44333</v>
      </c>
      <c r="C15162" t="s">
        <v>4659</v>
      </c>
      <c r="D15162" t="s">
        <v>4477</v>
      </c>
      <c r="E15162">
        <v>558079</v>
      </c>
      <c r="F15162" t="s">
        <v>792</v>
      </c>
      <c r="G15162" t="s">
        <v>13</v>
      </c>
      <c r="H15162">
        <v>1</v>
      </c>
      <c r="I15162">
        <v>0</v>
      </c>
    </row>
    <row r="15163" spans="1:9" x14ac:dyDescent="0.35">
      <c r="A15163" t="s">
        <v>1318</v>
      </c>
      <c r="B15163" s="1">
        <v>44333</v>
      </c>
      <c r="C15163" t="s">
        <v>3547</v>
      </c>
      <c r="D15163" t="s">
        <v>4477</v>
      </c>
      <c r="E15163">
        <v>558079</v>
      </c>
      <c r="F15163" t="s">
        <v>792</v>
      </c>
      <c r="G15163" t="s">
        <v>13</v>
      </c>
      <c r="H15163">
        <v>1</v>
      </c>
      <c r="I15163">
        <v>0</v>
      </c>
    </row>
    <row r="15164" spans="1:9" x14ac:dyDescent="0.35">
      <c r="A15164" t="s">
        <v>7399</v>
      </c>
      <c r="B15164" s="1">
        <v>44333</v>
      </c>
      <c r="C15164" t="s">
        <v>7400</v>
      </c>
      <c r="D15164" t="s">
        <v>4477</v>
      </c>
      <c r="E15164">
        <v>558079</v>
      </c>
      <c r="F15164" t="s">
        <v>792</v>
      </c>
      <c r="G15164" t="s">
        <v>13</v>
      </c>
      <c r="H15164">
        <v>50</v>
      </c>
      <c r="I15164">
        <v>0</v>
      </c>
    </row>
    <row r="15165" spans="1:9" x14ac:dyDescent="0.35">
      <c r="A15165" t="s">
        <v>7401</v>
      </c>
      <c r="B15165" s="1">
        <v>44333</v>
      </c>
      <c r="C15165" t="s">
        <v>7402</v>
      </c>
      <c r="D15165" t="s">
        <v>4477</v>
      </c>
      <c r="E15165">
        <v>558079</v>
      </c>
      <c r="F15165" t="s">
        <v>792</v>
      </c>
      <c r="G15165" t="s">
        <v>13</v>
      </c>
      <c r="H15165">
        <v>50</v>
      </c>
      <c r="I15165">
        <v>0</v>
      </c>
    </row>
    <row r="15166" spans="1:9" x14ac:dyDescent="0.35">
      <c r="A15166" t="s">
        <v>1333</v>
      </c>
      <c r="B15166" s="1">
        <v>44333</v>
      </c>
      <c r="C15166" t="s">
        <v>4063</v>
      </c>
      <c r="D15166" t="s">
        <v>4477</v>
      </c>
      <c r="E15166">
        <v>558079</v>
      </c>
      <c r="F15166" t="s">
        <v>792</v>
      </c>
      <c r="G15166" t="s">
        <v>13</v>
      </c>
      <c r="H15166">
        <v>24</v>
      </c>
      <c r="I15166">
        <v>0</v>
      </c>
    </row>
    <row r="15167" spans="1:9" x14ac:dyDescent="0.35">
      <c r="A15167" t="s">
        <v>2823</v>
      </c>
      <c r="B15167" s="1">
        <v>44333</v>
      </c>
      <c r="C15167" t="s">
        <v>2824</v>
      </c>
      <c r="D15167" t="s">
        <v>4477</v>
      </c>
      <c r="E15167">
        <v>558079</v>
      </c>
      <c r="F15167" t="s">
        <v>792</v>
      </c>
      <c r="G15167" t="s">
        <v>13</v>
      </c>
      <c r="H15167">
        <v>100</v>
      </c>
      <c r="I15167">
        <v>0</v>
      </c>
    </row>
    <row r="15168" spans="1:9" x14ac:dyDescent="0.35">
      <c r="A15168" t="s">
        <v>1335</v>
      </c>
      <c r="B15168" s="1">
        <v>44333</v>
      </c>
      <c r="C15168" t="s">
        <v>4024</v>
      </c>
      <c r="D15168" t="s">
        <v>4477</v>
      </c>
      <c r="E15168">
        <v>558079</v>
      </c>
      <c r="F15168" t="s">
        <v>792</v>
      </c>
      <c r="G15168" t="s">
        <v>13</v>
      </c>
      <c r="H15168">
        <v>6</v>
      </c>
      <c r="I15168">
        <v>0</v>
      </c>
    </row>
    <row r="15169" spans="1:9" x14ac:dyDescent="0.35">
      <c r="A15169" t="s">
        <v>1338</v>
      </c>
      <c r="B15169" s="1">
        <v>44333</v>
      </c>
      <c r="C15169" t="s">
        <v>4562</v>
      </c>
      <c r="D15169" t="s">
        <v>4477</v>
      </c>
      <c r="E15169">
        <v>558079</v>
      </c>
      <c r="F15169" t="s">
        <v>792</v>
      </c>
      <c r="G15169" t="s">
        <v>13</v>
      </c>
      <c r="H15169">
        <v>1</v>
      </c>
      <c r="I15169">
        <v>0</v>
      </c>
    </row>
    <row r="15170" spans="1:9" x14ac:dyDescent="0.35">
      <c r="A15170" t="s">
        <v>803</v>
      </c>
      <c r="B15170" s="1">
        <v>44333</v>
      </c>
      <c r="C15170" t="s">
        <v>2850</v>
      </c>
      <c r="D15170" t="s">
        <v>4477</v>
      </c>
      <c r="E15170">
        <v>558079</v>
      </c>
      <c r="F15170" t="s">
        <v>792</v>
      </c>
      <c r="G15170" t="s">
        <v>13</v>
      </c>
      <c r="H15170">
        <v>1</v>
      </c>
      <c r="I15170">
        <v>0</v>
      </c>
    </row>
    <row r="15171" spans="1:9" x14ac:dyDescent="0.35">
      <c r="A15171" t="s">
        <v>1359</v>
      </c>
      <c r="B15171" s="1">
        <v>44333</v>
      </c>
      <c r="C15171" t="s">
        <v>1360</v>
      </c>
      <c r="D15171" t="s">
        <v>4477</v>
      </c>
      <c r="E15171">
        <v>558079</v>
      </c>
      <c r="F15171" t="s">
        <v>792</v>
      </c>
      <c r="G15171" t="s">
        <v>13</v>
      </c>
      <c r="H15171">
        <v>2</v>
      </c>
      <c r="I15171">
        <v>0</v>
      </c>
    </row>
    <row r="15172" spans="1:9" x14ac:dyDescent="0.35">
      <c r="A15172" t="s">
        <v>1358</v>
      </c>
      <c r="B15172" s="1">
        <v>44333</v>
      </c>
      <c r="C15172" t="s">
        <v>1218</v>
      </c>
      <c r="D15172" t="s">
        <v>4477</v>
      </c>
      <c r="E15172">
        <v>558079</v>
      </c>
      <c r="F15172" t="s">
        <v>792</v>
      </c>
      <c r="G15172" t="s">
        <v>13</v>
      </c>
      <c r="H15172">
        <v>4</v>
      </c>
      <c r="I15172">
        <v>0</v>
      </c>
    </row>
    <row r="15173" spans="1:9" x14ac:dyDescent="0.35">
      <c r="A15173" t="s">
        <v>3080</v>
      </c>
      <c r="B15173" s="1">
        <v>44333</v>
      </c>
      <c r="C15173" t="s">
        <v>3081</v>
      </c>
      <c r="D15173" t="s">
        <v>4477</v>
      </c>
      <c r="E15173">
        <v>554393</v>
      </c>
      <c r="F15173" t="s">
        <v>792</v>
      </c>
      <c r="G15173" t="s">
        <v>13</v>
      </c>
      <c r="H15173">
        <v>26</v>
      </c>
      <c r="I15173">
        <v>0</v>
      </c>
    </row>
    <row r="15174" spans="1:9" x14ac:dyDescent="0.35">
      <c r="A15174" t="s">
        <v>408</v>
      </c>
      <c r="B15174" s="1">
        <v>44333</v>
      </c>
      <c r="C15174" t="s">
        <v>409</v>
      </c>
      <c r="D15174" t="s">
        <v>4477</v>
      </c>
      <c r="E15174">
        <v>558079</v>
      </c>
      <c r="F15174" t="s">
        <v>792</v>
      </c>
      <c r="G15174" t="s">
        <v>13</v>
      </c>
      <c r="H15174">
        <v>8</v>
      </c>
      <c r="I15174">
        <v>0</v>
      </c>
    </row>
    <row r="15175" spans="1:9" x14ac:dyDescent="0.35">
      <c r="A15175" t="s">
        <v>198</v>
      </c>
      <c r="B15175" s="1">
        <v>44333</v>
      </c>
      <c r="C15175" t="s">
        <v>1371</v>
      </c>
      <c r="D15175" t="s">
        <v>4477</v>
      </c>
      <c r="E15175">
        <v>558079</v>
      </c>
      <c r="F15175" t="s">
        <v>792</v>
      </c>
      <c r="G15175" t="s">
        <v>13</v>
      </c>
      <c r="H15175">
        <v>8</v>
      </c>
      <c r="I15175">
        <v>0</v>
      </c>
    </row>
    <row r="15176" spans="1:9" x14ac:dyDescent="0.35">
      <c r="A15176" t="s">
        <v>204</v>
      </c>
      <c r="B15176" s="1">
        <v>44333</v>
      </c>
      <c r="C15176" t="s">
        <v>209</v>
      </c>
      <c r="D15176" t="s">
        <v>4477</v>
      </c>
      <c r="E15176">
        <v>558079</v>
      </c>
      <c r="F15176" t="s">
        <v>792</v>
      </c>
      <c r="G15176" t="s">
        <v>13</v>
      </c>
      <c r="H15176">
        <v>4</v>
      </c>
      <c r="I15176">
        <v>0</v>
      </c>
    </row>
    <row r="15177" spans="1:9" x14ac:dyDescent="0.35">
      <c r="A15177" t="s">
        <v>426</v>
      </c>
      <c r="B15177" s="1">
        <v>44333</v>
      </c>
      <c r="C15177" t="s">
        <v>211</v>
      </c>
      <c r="D15177" t="s">
        <v>4477</v>
      </c>
      <c r="E15177">
        <v>558079</v>
      </c>
      <c r="F15177" t="s">
        <v>792</v>
      </c>
      <c r="G15177" t="s">
        <v>13</v>
      </c>
      <c r="H15177">
        <v>4</v>
      </c>
      <c r="I15177">
        <v>0</v>
      </c>
    </row>
    <row r="15178" spans="1:9" x14ac:dyDescent="0.35">
      <c r="A15178" t="s">
        <v>1380</v>
      </c>
      <c r="B15178" s="1">
        <v>44333</v>
      </c>
      <c r="C15178" t="s">
        <v>1381</v>
      </c>
      <c r="D15178" t="s">
        <v>4477</v>
      </c>
      <c r="E15178">
        <v>558079</v>
      </c>
      <c r="F15178" t="s">
        <v>792</v>
      </c>
      <c r="G15178" t="s">
        <v>13</v>
      </c>
      <c r="H15178">
        <v>2</v>
      </c>
      <c r="I15178">
        <v>0</v>
      </c>
    </row>
    <row r="15179" spans="1:9" x14ac:dyDescent="0.35">
      <c r="A15179" t="s">
        <v>553</v>
      </c>
      <c r="B15179" s="1">
        <v>44333</v>
      </c>
      <c r="C15179" t="s">
        <v>2505</v>
      </c>
      <c r="D15179" t="s">
        <v>4477</v>
      </c>
      <c r="E15179">
        <v>558079</v>
      </c>
      <c r="F15179" t="s">
        <v>792</v>
      </c>
      <c r="G15179" t="s">
        <v>13</v>
      </c>
      <c r="H15179">
        <v>6</v>
      </c>
      <c r="I15179">
        <v>0</v>
      </c>
    </row>
    <row r="15180" spans="1:9" x14ac:dyDescent="0.35">
      <c r="A15180" t="s">
        <v>603</v>
      </c>
      <c r="B15180" s="1">
        <v>44333</v>
      </c>
      <c r="C15180" t="s">
        <v>554</v>
      </c>
      <c r="D15180" t="s">
        <v>4477</v>
      </c>
      <c r="E15180">
        <v>558079</v>
      </c>
      <c r="F15180" t="s">
        <v>792</v>
      </c>
      <c r="G15180" t="s">
        <v>13</v>
      </c>
      <c r="H15180">
        <v>4</v>
      </c>
      <c r="I15180">
        <v>0</v>
      </c>
    </row>
    <row r="15181" spans="1:9" x14ac:dyDescent="0.35">
      <c r="A15181" t="s">
        <v>1382</v>
      </c>
      <c r="B15181" s="1">
        <v>44333</v>
      </c>
      <c r="C15181" t="s">
        <v>604</v>
      </c>
      <c r="D15181" t="s">
        <v>4477</v>
      </c>
      <c r="E15181">
        <v>558079</v>
      </c>
      <c r="F15181" t="s">
        <v>792</v>
      </c>
      <c r="G15181" t="s">
        <v>13</v>
      </c>
      <c r="H15181">
        <v>8</v>
      </c>
      <c r="I15181">
        <v>0</v>
      </c>
    </row>
    <row r="15182" spans="1:9" x14ac:dyDescent="0.35">
      <c r="A15182" t="s">
        <v>1166</v>
      </c>
      <c r="B15182" s="1">
        <v>44333</v>
      </c>
      <c r="C15182" t="s">
        <v>1385</v>
      </c>
      <c r="D15182" t="s">
        <v>4477</v>
      </c>
      <c r="E15182">
        <v>558079</v>
      </c>
      <c r="F15182" t="s">
        <v>792</v>
      </c>
      <c r="G15182" t="s">
        <v>13</v>
      </c>
      <c r="H15182">
        <v>2</v>
      </c>
      <c r="I15182">
        <v>0</v>
      </c>
    </row>
    <row r="15183" spans="1:9" x14ac:dyDescent="0.35">
      <c r="A15183" t="s">
        <v>1384</v>
      </c>
      <c r="B15183" s="1">
        <v>44333</v>
      </c>
      <c r="C15183" t="s">
        <v>1385</v>
      </c>
      <c r="D15183" t="s">
        <v>4477</v>
      </c>
      <c r="E15183">
        <v>558079</v>
      </c>
      <c r="F15183" t="s">
        <v>792</v>
      </c>
      <c r="G15183" t="s">
        <v>13</v>
      </c>
      <c r="H15183">
        <v>2</v>
      </c>
      <c r="I15183">
        <v>0</v>
      </c>
    </row>
    <row r="15184" spans="1:9" x14ac:dyDescent="0.35">
      <c r="A15184" t="s">
        <v>1387</v>
      </c>
      <c r="B15184" s="1">
        <v>44333</v>
      </c>
      <c r="C15184" t="s">
        <v>7403</v>
      </c>
      <c r="D15184" t="s">
        <v>4477</v>
      </c>
      <c r="E15184">
        <v>558079</v>
      </c>
      <c r="F15184" t="s">
        <v>792</v>
      </c>
      <c r="G15184" t="s">
        <v>13</v>
      </c>
      <c r="H15184">
        <v>1</v>
      </c>
      <c r="I15184">
        <v>0</v>
      </c>
    </row>
    <row r="15185" spans="1:9" x14ac:dyDescent="0.35">
      <c r="A15185" t="s">
        <v>3783</v>
      </c>
      <c r="B15185" s="1">
        <v>44333</v>
      </c>
      <c r="C15185" t="s">
        <v>156</v>
      </c>
      <c r="D15185" t="s">
        <v>4477</v>
      </c>
      <c r="E15185">
        <v>558079</v>
      </c>
      <c r="F15185" t="s">
        <v>792</v>
      </c>
      <c r="G15185" t="s">
        <v>13</v>
      </c>
      <c r="H15185">
        <v>1</v>
      </c>
      <c r="I15185">
        <v>0</v>
      </c>
    </row>
    <row r="15186" spans="1:9" x14ac:dyDescent="0.35">
      <c r="A15186" t="s">
        <v>549</v>
      </c>
      <c r="B15186" s="1">
        <v>44333</v>
      </c>
      <c r="C15186" t="s">
        <v>4411</v>
      </c>
      <c r="D15186" t="s">
        <v>4477</v>
      </c>
      <c r="E15186">
        <v>558079</v>
      </c>
      <c r="F15186" t="s">
        <v>792</v>
      </c>
      <c r="G15186" t="s">
        <v>13</v>
      </c>
      <c r="H15186">
        <v>5</v>
      </c>
      <c r="I15186">
        <v>0</v>
      </c>
    </row>
    <row r="15187" spans="1:9" x14ac:dyDescent="0.35">
      <c r="A15187" t="s">
        <v>241</v>
      </c>
      <c r="B15187" s="1">
        <v>44333</v>
      </c>
      <c r="C15187" t="s">
        <v>242</v>
      </c>
      <c r="D15187" t="s">
        <v>4477</v>
      </c>
      <c r="E15187">
        <v>558079</v>
      </c>
      <c r="F15187" t="s">
        <v>792</v>
      </c>
      <c r="G15187" t="s">
        <v>13</v>
      </c>
      <c r="H15187">
        <v>5</v>
      </c>
      <c r="I15187">
        <v>0</v>
      </c>
    </row>
    <row r="15188" spans="1:9" x14ac:dyDescent="0.35">
      <c r="A15188" t="s">
        <v>1784</v>
      </c>
      <c r="B15188" s="1">
        <v>44333</v>
      </c>
      <c r="C15188" t="s">
        <v>170</v>
      </c>
      <c r="D15188" t="s">
        <v>4477</v>
      </c>
      <c r="E15188">
        <v>558079</v>
      </c>
      <c r="F15188" t="s">
        <v>792</v>
      </c>
      <c r="G15188" t="s">
        <v>13</v>
      </c>
      <c r="H15188">
        <v>6</v>
      </c>
      <c r="I15188">
        <v>0</v>
      </c>
    </row>
    <row r="15189" spans="1:9" x14ac:dyDescent="0.35">
      <c r="A15189" t="s">
        <v>30</v>
      </c>
      <c r="B15189" s="1">
        <v>44333</v>
      </c>
      <c r="C15189" t="s">
        <v>2706</v>
      </c>
      <c r="D15189" t="s">
        <v>4477</v>
      </c>
      <c r="E15189">
        <v>558079</v>
      </c>
      <c r="F15189" t="s">
        <v>792</v>
      </c>
      <c r="G15189" t="s">
        <v>13</v>
      </c>
      <c r="H15189">
        <v>250</v>
      </c>
      <c r="I15189">
        <v>0</v>
      </c>
    </row>
    <row r="15190" spans="1:9" x14ac:dyDescent="0.35">
      <c r="A15190" t="s">
        <v>1405</v>
      </c>
      <c r="B15190" s="1">
        <v>44333</v>
      </c>
      <c r="C15190" t="s">
        <v>2344</v>
      </c>
      <c r="D15190" t="s">
        <v>4477</v>
      </c>
      <c r="E15190">
        <v>558079</v>
      </c>
      <c r="F15190" t="s">
        <v>792</v>
      </c>
      <c r="G15190" t="s">
        <v>13</v>
      </c>
      <c r="H15190">
        <v>50</v>
      </c>
      <c r="I15190">
        <v>0</v>
      </c>
    </row>
    <row r="15191" spans="1:9" x14ac:dyDescent="0.35">
      <c r="A15191" t="s">
        <v>833</v>
      </c>
      <c r="B15191" s="1">
        <v>44333</v>
      </c>
      <c r="C15191" t="s">
        <v>1925</v>
      </c>
      <c r="D15191" t="s">
        <v>4477</v>
      </c>
      <c r="E15191">
        <v>558079</v>
      </c>
      <c r="F15191" t="s">
        <v>792</v>
      </c>
      <c r="G15191" t="s">
        <v>13</v>
      </c>
      <c r="H15191">
        <v>1</v>
      </c>
      <c r="I15191">
        <v>0</v>
      </c>
    </row>
    <row r="15192" spans="1:9" x14ac:dyDescent="0.35">
      <c r="A15192" t="s">
        <v>3803</v>
      </c>
      <c r="B15192" s="1">
        <v>44333</v>
      </c>
      <c r="C15192" t="s">
        <v>1457</v>
      </c>
      <c r="D15192" t="s">
        <v>4477</v>
      </c>
      <c r="E15192">
        <v>558079</v>
      </c>
      <c r="F15192" t="s">
        <v>792</v>
      </c>
      <c r="G15192" t="s">
        <v>13</v>
      </c>
      <c r="H15192">
        <v>1</v>
      </c>
      <c r="I15192">
        <v>0</v>
      </c>
    </row>
    <row r="15193" spans="1:9" x14ac:dyDescent="0.35">
      <c r="A15193" t="s">
        <v>1033</v>
      </c>
      <c r="B15193" s="1">
        <v>44333</v>
      </c>
      <c r="C15193" t="s">
        <v>4026</v>
      </c>
      <c r="D15193" t="s">
        <v>4477</v>
      </c>
      <c r="E15193">
        <v>558079</v>
      </c>
      <c r="F15193" t="s">
        <v>792</v>
      </c>
      <c r="G15193" t="s">
        <v>13</v>
      </c>
      <c r="H15193">
        <v>1</v>
      </c>
      <c r="I15193">
        <v>0</v>
      </c>
    </row>
    <row r="15194" spans="1:9" x14ac:dyDescent="0.35">
      <c r="A15194" t="s">
        <v>333</v>
      </c>
      <c r="B15194" s="1">
        <v>44333</v>
      </c>
      <c r="C15194" t="s">
        <v>4477</v>
      </c>
      <c r="D15194" t="s">
        <v>7404</v>
      </c>
      <c r="E15194">
        <v>558232</v>
      </c>
      <c r="F15194" t="s">
        <v>12</v>
      </c>
      <c r="G15194" t="s">
        <v>13</v>
      </c>
      <c r="H15194">
        <v>12</v>
      </c>
      <c r="I15194">
        <v>0</v>
      </c>
    </row>
    <row r="15195" spans="1:9" x14ac:dyDescent="0.35">
      <c r="A15195" t="s">
        <v>333</v>
      </c>
      <c r="B15195" s="1">
        <v>44333</v>
      </c>
      <c r="C15195" t="s">
        <v>4477</v>
      </c>
      <c r="D15195" t="s">
        <v>7405</v>
      </c>
      <c r="E15195">
        <v>558239</v>
      </c>
      <c r="F15195" t="s">
        <v>12</v>
      </c>
      <c r="G15195" t="s">
        <v>13</v>
      </c>
      <c r="H15195">
        <v>9</v>
      </c>
      <c r="I15195">
        <v>0</v>
      </c>
    </row>
    <row r="15196" spans="1:9" x14ac:dyDescent="0.35">
      <c r="A15196" t="s">
        <v>6310</v>
      </c>
      <c r="B15196" s="1">
        <v>44333</v>
      </c>
      <c r="C15196" t="s">
        <v>6311</v>
      </c>
      <c r="D15196" t="s">
        <v>5193</v>
      </c>
      <c r="E15196">
        <v>554566</v>
      </c>
      <c r="F15196" t="s">
        <v>656</v>
      </c>
      <c r="G15196" t="s">
        <v>13</v>
      </c>
      <c r="H15196">
        <v>2</v>
      </c>
      <c r="I15196">
        <v>0</v>
      </c>
    </row>
    <row r="15197" spans="1:9" x14ac:dyDescent="0.35">
      <c r="A15197" t="s">
        <v>7406</v>
      </c>
      <c r="B15197" s="1">
        <v>44333</v>
      </c>
      <c r="C15197" t="s">
        <v>2865</v>
      </c>
      <c r="D15197" t="s">
        <v>5193</v>
      </c>
      <c r="E15197">
        <v>554566</v>
      </c>
      <c r="F15197" t="s">
        <v>656</v>
      </c>
      <c r="G15197" t="s">
        <v>13</v>
      </c>
      <c r="H15197">
        <v>1</v>
      </c>
      <c r="I15197">
        <v>0</v>
      </c>
    </row>
    <row r="15198" spans="1:9" x14ac:dyDescent="0.35">
      <c r="A15198" t="s">
        <v>7407</v>
      </c>
      <c r="B15198" s="1">
        <v>44333</v>
      </c>
      <c r="C15198" t="s">
        <v>7408</v>
      </c>
      <c r="D15198" t="s">
        <v>5193</v>
      </c>
      <c r="E15198">
        <v>554566</v>
      </c>
      <c r="F15198" t="s">
        <v>656</v>
      </c>
      <c r="G15198" t="s">
        <v>13</v>
      </c>
      <c r="H15198">
        <v>3</v>
      </c>
      <c r="I15198">
        <v>0</v>
      </c>
    </row>
    <row r="15199" spans="1:9" x14ac:dyDescent="0.35">
      <c r="A15199" t="s">
        <v>7010</v>
      </c>
      <c r="B15199" s="1">
        <v>44333</v>
      </c>
      <c r="C15199" t="s">
        <v>7011</v>
      </c>
      <c r="D15199" t="s">
        <v>5193</v>
      </c>
      <c r="E15199">
        <v>554566</v>
      </c>
      <c r="F15199" t="s">
        <v>656</v>
      </c>
      <c r="G15199" t="s">
        <v>13</v>
      </c>
      <c r="H15199">
        <v>2</v>
      </c>
      <c r="I15199">
        <v>0</v>
      </c>
    </row>
    <row r="15200" spans="1:9" x14ac:dyDescent="0.35">
      <c r="A15200" t="s">
        <v>6376</v>
      </c>
      <c r="B15200" s="1">
        <v>44333</v>
      </c>
      <c r="C15200" t="s">
        <v>6838</v>
      </c>
      <c r="D15200" t="s">
        <v>5193</v>
      </c>
      <c r="E15200">
        <v>554566</v>
      </c>
      <c r="F15200" t="s">
        <v>656</v>
      </c>
      <c r="G15200" t="s">
        <v>13</v>
      </c>
      <c r="H15200">
        <v>1</v>
      </c>
      <c r="I15200">
        <v>0</v>
      </c>
    </row>
    <row r="15201" spans="1:9" x14ac:dyDescent="0.35">
      <c r="A15201" t="s">
        <v>7409</v>
      </c>
      <c r="B15201" s="1">
        <v>44333</v>
      </c>
      <c r="C15201" t="s">
        <v>7410</v>
      </c>
      <c r="D15201" t="s">
        <v>5193</v>
      </c>
      <c r="E15201">
        <v>554566</v>
      </c>
      <c r="F15201" t="s">
        <v>656</v>
      </c>
      <c r="G15201" t="s">
        <v>13</v>
      </c>
      <c r="H15201">
        <v>2</v>
      </c>
      <c r="I15201">
        <v>0</v>
      </c>
    </row>
    <row r="15202" spans="1:9" x14ac:dyDescent="0.35">
      <c r="A15202" t="s">
        <v>7022</v>
      </c>
      <c r="B15202" s="1">
        <v>44333</v>
      </c>
      <c r="C15202" t="s">
        <v>2816</v>
      </c>
      <c r="D15202" t="s">
        <v>5193</v>
      </c>
      <c r="E15202">
        <v>554566</v>
      </c>
      <c r="F15202" t="s">
        <v>656</v>
      </c>
      <c r="G15202" t="s">
        <v>13</v>
      </c>
      <c r="H15202">
        <v>3</v>
      </c>
      <c r="I15202">
        <v>0</v>
      </c>
    </row>
    <row r="15203" spans="1:9" x14ac:dyDescent="0.35">
      <c r="A15203" t="s">
        <v>2875</v>
      </c>
      <c r="B15203" s="1">
        <v>44333</v>
      </c>
      <c r="C15203" t="s">
        <v>2876</v>
      </c>
      <c r="D15203" t="s">
        <v>5193</v>
      </c>
      <c r="E15203">
        <v>554566</v>
      </c>
      <c r="F15203" t="s">
        <v>656</v>
      </c>
      <c r="G15203" t="s">
        <v>13</v>
      </c>
      <c r="H15203">
        <v>1</v>
      </c>
      <c r="I15203">
        <v>0</v>
      </c>
    </row>
    <row r="15204" spans="1:9" x14ac:dyDescent="0.35">
      <c r="A15204" t="s">
        <v>3298</v>
      </c>
      <c r="B15204" s="1">
        <v>44333</v>
      </c>
      <c r="C15204" t="s">
        <v>148</v>
      </c>
      <c r="D15204" t="s">
        <v>5193</v>
      </c>
      <c r="E15204">
        <v>554566</v>
      </c>
      <c r="F15204" t="s">
        <v>656</v>
      </c>
      <c r="G15204" t="s">
        <v>13</v>
      </c>
      <c r="H15204">
        <v>10</v>
      </c>
      <c r="I15204">
        <v>0</v>
      </c>
    </row>
    <row r="15205" spans="1:9" x14ac:dyDescent="0.35">
      <c r="A15205" t="s">
        <v>7411</v>
      </c>
      <c r="B15205" s="1">
        <v>44333</v>
      </c>
      <c r="C15205" t="s">
        <v>3885</v>
      </c>
      <c r="D15205" t="s">
        <v>5193</v>
      </c>
      <c r="E15205">
        <v>554566</v>
      </c>
      <c r="F15205" t="s">
        <v>656</v>
      </c>
      <c r="G15205" t="s">
        <v>13</v>
      </c>
      <c r="H15205">
        <v>1</v>
      </c>
      <c r="I15205">
        <v>0</v>
      </c>
    </row>
    <row r="15206" spans="1:9" x14ac:dyDescent="0.35">
      <c r="A15206" t="s">
        <v>7412</v>
      </c>
      <c r="B15206" s="1">
        <v>44333</v>
      </c>
      <c r="C15206" t="s">
        <v>7413</v>
      </c>
      <c r="D15206" t="s">
        <v>7414</v>
      </c>
      <c r="E15206">
        <v>554570</v>
      </c>
      <c r="F15206" t="s">
        <v>656</v>
      </c>
      <c r="G15206" t="s">
        <v>13</v>
      </c>
      <c r="H15206">
        <v>2</v>
      </c>
      <c r="I15206">
        <v>0</v>
      </c>
    </row>
    <row r="15207" spans="1:9" x14ac:dyDescent="0.35">
      <c r="A15207" t="s">
        <v>7415</v>
      </c>
      <c r="B15207" s="1">
        <v>44333</v>
      </c>
      <c r="C15207" t="s">
        <v>2812</v>
      </c>
      <c r="D15207" t="s">
        <v>7414</v>
      </c>
      <c r="E15207">
        <v>557736</v>
      </c>
      <c r="F15207" t="s">
        <v>656</v>
      </c>
      <c r="G15207" t="s">
        <v>13</v>
      </c>
      <c r="H15207">
        <v>3</v>
      </c>
      <c r="I15207">
        <v>0</v>
      </c>
    </row>
    <row r="15208" spans="1:9" x14ac:dyDescent="0.35">
      <c r="A15208" t="s">
        <v>7416</v>
      </c>
      <c r="B15208" s="1">
        <v>44333</v>
      </c>
      <c r="C15208" t="s">
        <v>4244</v>
      </c>
      <c r="D15208" t="s">
        <v>7414</v>
      </c>
      <c r="E15208">
        <v>554570</v>
      </c>
      <c r="F15208" t="s">
        <v>656</v>
      </c>
      <c r="G15208" t="s">
        <v>13</v>
      </c>
      <c r="H15208">
        <v>2</v>
      </c>
      <c r="I15208">
        <v>0</v>
      </c>
    </row>
    <row r="15209" spans="1:9" x14ac:dyDescent="0.35">
      <c r="A15209" t="s">
        <v>2159</v>
      </c>
      <c r="B15209" s="1">
        <v>44333</v>
      </c>
      <c r="C15209" t="s">
        <v>1645</v>
      </c>
      <c r="D15209" t="s">
        <v>248</v>
      </c>
      <c r="E15209">
        <v>558296</v>
      </c>
      <c r="F15209" t="s">
        <v>12</v>
      </c>
      <c r="G15209" t="s">
        <v>13</v>
      </c>
      <c r="H15209">
        <v>2</v>
      </c>
      <c r="I15209">
        <v>0</v>
      </c>
    </row>
    <row r="15210" spans="1:9" x14ac:dyDescent="0.35">
      <c r="A15210" t="s">
        <v>4526</v>
      </c>
      <c r="B15210" s="1">
        <v>44333</v>
      </c>
      <c r="C15210" t="s">
        <v>2055</v>
      </c>
      <c r="D15210" t="s">
        <v>248</v>
      </c>
      <c r="E15210">
        <v>558296</v>
      </c>
      <c r="F15210" t="s">
        <v>12</v>
      </c>
      <c r="G15210" t="s">
        <v>13</v>
      </c>
      <c r="H15210">
        <v>1</v>
      </c>
      <c r="I15210">
        <v>0</v>
      </c>
    </row>
    <row r="15211" spans="1:9" x14ac:dyDescent="0.35">
      <c r="A15211" t="s">
        <v>2014</v>
      </c>
      <c r="B15211" s="1">
        <v>44333</v>
      </c>
      <c r="C15211" t="s">
        <v>4088</v>
      </c>
      <c r="D15211" t="s">
        <v>248</v>
      </c>
      <c r="E15211">
        <v>558296</v>
      </c>
      <c r="F15211" t="s">
        <v>12</v>
      </c>
      <c r="G15211" t="s">
        <v>13</v>
      </c>
      <c r="H15211">
        <v>1</v>
      </c>
      <c r="I15211">
        <v>0</v>
      </c>
    </row>
    <row r="15212" spans="1:9" x14ac:dyDescent="0.35">
      <c r="A15212" t="s">
        <v>911</v>
      </c>
      <c r="B15212" s="1">
        <v>44333</v>
      </c>
      <c r="C15212" t="s">
        <v>3398</v>
      </c>
      <c r="D15212" t="s">
        <v>248</v>
      </c>
      <c r="E15212">
        <v>558296</v>
      </c>
      <c r="F15212" t="s">
        <v>12</v>
      </c>
      <c r="G15212" t="s">
        <v>13</v>
      </c>
      <c r="H15212">
        <v>2</v>
      </c>
      <c r="I15212">
        <v>0</v>
      </c>
    </row>
    <row r="15213" spans="1:9" x14ac:dyDescent="0.35">
      <c r="A15213" t="s">
        <v>27</v>
      </c>
      <c r="B15213" s="1">
        <v>44333</v>
      </c>
      <c r="C15213" t="s">
        <v>29</v>
      </c>
      <c r="D15213" t="s">
        <v>248</v>
      </c>
      <c r="E15213">
        <v>558296</v>
      </c>
      <c r="F15213" t="s">
        <v>12</v>
      </c>
      <c r="G15213" t="s">
        <v>13</v>
      </c>
      <c r="H15213">
        <v>1</v>
      </c>
      <c r="I15213">
        <v>0</v>
      </c>
    </row>
    <row r="15214" spans="1:9" x14ac:dyDescent="0.35">
      <c r="A15214" s="3">
        <v>1299778</v>
      </c>
      <c r="B15214" s="1">
        <v>44333</v>
      </c>
      <c r="C15214" t="s">
        <v>7417</v>
      </c>
      <c r="D15214" t="s">
        <v>4005</v>
      </c>
      <c r="E15214">
        <v>555868</v>
      </c>
      <c r="F15214" t="s">
        <v>656</v>
      </c>
      <c r="G15214" t="s">
        <v>13</v>
      </c>
      <c r="H15214">
        <v>4</v>
      </c>
      <c r="I15214">
        <v>0</v>
      </c>
    </row>
    <row r="15215" spans="1:9" x14ac:dyDescent="0.35">
      <c r="A15215" s="3">
        <v>1193492</v>
      </c>
      <c r="B15215" s="1">
        <v>44333</v>
      </c>
      <c r="C15215" t="s">
        <v>4084</v>
      </c>
      <c r="D15215" t="s">
        <v>4005</v>
      </c>
      <c r="E15215">
        <v>555868</v>
      </c>
      <c r="F15215" t="s">
        <v>656</v>
      </c>
      <c r="G15215" t="s">
        <v>13</v>
      </c>
      <c r="H15215">
        <v>4</v>
      </c>
      <c r="I15215">
        <v>0</v>
      </c>
    </row>
    <row r="15216" spans="1:9" x14ac:dyDescent="0.35">
      <c r="A15216" t="s">
        <v>172</v>
      </c>
      <c r="B15216" s="1">
        <v>44333</v>
      </c>
      <c r="C15216" t="s">
        <v>173</v>
      </c>
      <c r="D15216" t="s">
        <v>4005</v>
      </c>
      <c r="E15216">
        <v>557473</v>
      </c>
      <c r="F15216" t="s">
        <v>656</v>
      </c>
      <c r="G15216" t="s">
        <v>13</v>
      </c>
      <c r="H15216">
        <v>4</v>
      </c>
      <c r="I15216">
        <v>0</v>
      </c>
    </row>
    <row r="15217" spans="1:9" x14ac:dyDescent="0.35">
      <c r="A15217" t="s">
        <v>172</v>
      </c>
      <c r="B15217" s="1">
        <v>44333</v>
      </c>
      <c r="C15217" t="s">
        <v>173</v>
      </c>
      <c r="D15217" t="s">
        <v>4005</v>
      </c>
      <c r="E15217">
        <v>555868</v>
      </c>
      <c r="F15217" t="s">
        <v>656</v>
      </c>
      <c r="G15217" t="s">
        <v>13</v>
      </c>
      <c r="H15217">
        <v>12</v>
      </c>
      <c r="I15217">
        <v>0</v>
      </c>
    </row>
    <row r="15218" spans="1:9" x14ac:dyDescent="0.35">
      <c r="A15218" t="s">
        <v>172</v>
      </c>
      <c r="B15218" s="1">
        <v>44333</v>
      </c>
      <c r="C15218" t="s">
        <v>485</v>
      </c>
      <c r="D15218" t="s">
        <v>4005</v>
      </c>
      <c r="E15218">
        <v>555868</v>
      </c>
      <c r="F15218" t="s">
        <v>656</v>
      </c>
      <c r="G15218" t="s">
        <v>13</v>
      </c>
      <c r="H15218">
        <v>12</v>
      </c>
      <c r="I15218">
        <v>0</v>
      </c>
    </row>
    <row r="15219" spans="1:9" x14ac:dyDescent="0.35">
      <c r="A15219" t="s">
        <v>6325</v>
      </c>
      <c r="B15219" s="1">
        <v>44333</v>
      </c>
      <c r="C15219" t="s">
        <v>6326</v>
      </c>
      <c r="D15219" t="s">
        <v>4005</v>
      </c>
      <c r="E15219">
        <v>557473</v>
      </c>
      <c r="F15219" t="s">
        <v>656</v>
      </c>
      <c r="G15219" t="s">
        <v>13</v>
      </c>
      <c r="H15219">
        <v>24</v>
      </c>
      <c r="I15219">
        <v>0</v>
      </c>
    </row>
    <row r="15220" spans="1:9" x14ac:dyDescent="0.35">
      <c r="A15220" t="s">
        <v>7418</v>
      </c>
      <c r="B15220" s="1">
        <v>44333</v>
      </c>
      <c r="C15220" t="s">
        <v>7419</v>
      </c>
      <c r="D15220" t="s">
        <v>4005</v>
      </c>
      <c r="E15220">
        <v>557473</v>
      </c>
      <c r="F15220" t="s">
        <v>656</v>
      </c>
      <c r="G15220" t="s">
        <v>13</v>
      </c>
      <c r="H15220">
        <v>8</v>
      </c>
      <c r="I15220">
        <v>0</v>
      </c>
    </row>
    <row r="15221" spans="1:9" x14ac:dyDescent="0.35">
      <c r="A15221" t="s">
        <v>2570</v>
      </c>
      <c r="B15221" s="1">
        <v>44333</v>
      </c>
      <c r="C15221" t="s">
        <v>2019</v>
      </c>
      <c r="D15221" t="s">
        <v>4005</v>
      </c>
      <c r="E15221">
        <v>557473</v>
      </c>
      <c r="F15221" t="s">
        <v>656</v>
      </c>
      <c r="G15221" t="s">
        <v>13</v>
      </c>
      <c r="H15221">
        <v>64</v>
      </c>
      <c r="I15221">
        <v>0</v>
      </c>
    </row>
    <row r="15222" spans="1:9" x14ac:dyDescent="0.35">
      <c r="A15222" t="s">
        <v>7420</v>
      </c>
      <c r="B15222" s="1">
        <v>44333</v>
      </c>
      <c r="C15222" t="s">
        <v>6959</v>
      </c>
      <c r="D15222" t="s">
        <v>4005</v>
      </c>
      <c r="E15222">
        <v>557473</v>
      </c>
      <c r="F15222" t="s">
        <v>656</v>
      </c>
      <c r="G15222" t="s">
        <v>13</v>
      </c>
      <c r="H15222">
        <v>12</v>
      </c>
      <c r="I15222">
        <v>0</v>
      </c>
    </row>
    <row r="15223" spans="1:9" x14ac:dyDescent="0.35">
      <c r="A15223" t="s">
        <v>5860</v>
      </c>
      <c r="B15223" s="1">
        <v>44333</v>
      </c>
      <c r="C15223" t="s">
        <v>6955</v>
      </c>
      <c r="D15223" t="s">
        <v>4005</v>
      </c>
      <c r="E15223">
        <v>557473</v>
      </c>
      <c r="F15223" t="s">
        <v>656</v>
      </c>
      <c r="G15223" t="s">
        <v>13</v>
      </c>
      <c r="H15223">
        <v>8</v>
      </c>
      <c r="I15223">
        <v>0</v>
      </c>
    </row>
    <row r="15224" spans="1:9" x14ac:dyDescent="0.35">
      <c r="A15224" t="s">
        <v>6331</v>
      </c>
      <c r="B15224" s="1">
        <v>44333</v>
      </c>
      <c r="C15224" t="s">
        <v>2756</v>
      </c>
      <c r="D15224" t="s">
        <v>4005</v>
      </c>
      <c r="E15224">
        <v>557473</v>
      </c>
      <c r="F15224" t="s">
        <v>656</v>
      </c>
      <c r="G15224" t="s">
        <v>13</v>
      </c>
      <c r="H15224">
        <v>32</v>
      </c>
      <c r="I15224">
        <v>0</v>
      </c>
    </row>
    <row r="15225" spans="1:9" x14ac:dyDescent="0.35">
      <c r="A15225" t="s">
        <v>6331</v>
      </c>
      <c r="B15225" s="1">
        <v>44333</v>
      </c>
      <c r="C15225" t="s">
        <v>2756</v>
      </c>
      <c r="D15225" t="s">
        <v>4005</v>
      </c>
      <c r="E15225">
        <v>555868</v>
      </c>
      <c r="F15225" t="s">
        <v>656</v>
      </c>
      <c r="G15225" t="s">
        <v>13</v>
      </c>
      <c r="H15225">
        <v>24</v>
      </c>
      <c r="I15225">
        <v>0</v>
      </c>
    </row>
    <row r="15226" spans="1:9" x14ac:dyDescent="0.35">
      <c r="A15226" t="s">
        <v>6331</v>
      </c>
      <c r="B15226" s="1">
        <v>44333</v>
      </c>
      <c r="C15226" t="s">
        <v>871</v>
      </c>
      <c r="D15226" t="s">
        <v>4005</v>
      </c>
      <c r="E15226">
        <v>555868</v>
      </c>
      <c r="F15226" t="s">
        <v>656</v>
      </c>
      <c r="G15226" t="s">
        <v>13</v>
      </c>
      <c r="H15226">
        <v>8</v>
      </c>
      <c r="I15226">
        <v>0</v>
      </c>
    </row>
    <row r="15227" spans="1:9" x14ac:dyDescent="0.35">
      <c r="A15227" t="s">
        <v>7393</v>
      </c>
      <c r="B15227" s="1">
        <v>44333</v>
      </c>
      <c r="C15227" t="s">
        <v>2612</v>
      </c>
      <c r="D15227" t="s">
        <v>4005</v>
      </c>
      <c r="E15227">
        <v>555868</v>
      </c>
      <c r="F15227" t="s">
        <v>656</v>
      </c>
      <c r="G15227" t="s">
        <v>13</v>
      </c>
      <c r="H15227">
        <v>8</v>
      </c>
      <c r="I15227">
        <v>0</v>
      </c>
    </row>
    <row r="15228" spans="1:9" x14ac:dyDescent="0.35">
      <c r="A15228" t="s">
        <v>2624</v>
      </c>
      <c r="B15228" s="1">
        <v>44333</v>
      </c>
      <c r="C15228" t="s">
        <v>2625</v>
      </c>
      <c r="D15228" t="s">
        <v>4005</v>
      </c>
      <c r="E15228">
        <v>557473</v>
      </c>
      <c r="F15228" t="s">
        <v>656</v>
      </c>
      <c r="G15228" t="s">
        <v>13</v>
      </c>
      <c r="H15228">
        <v>32</v>
      </c>
      <c r="I15228">
        <v>0</v>
      </c>
    </row>
    <row r="15229" spans="1:9" x14ac:dyDescent="0.35">
      <c r="A15229" t="s">
        <v>2624</v>
      </c>
      <c r="B15229" s="1">
        <v>44333</v>
      </c>
      <c r="C15229" t="s">
        <v>6321</v>
      </c>
      <c r="D15229" t="s">
        <v>4005</v>
      </c>
      <c r="E15229">
        <v>557473</v>
      </c>
      <c r="F15229" t="s">
        <v>656</v>
      </c>
      <c r="G15229" t="s">
        <v>13</v>
      </c>
      <c r="H15229">
        <v>8</v>
      </c>
      <c r="I15229">
        <v>0</v>
      </c>
    </row>
    <row r="15230" spans="1:9" x14ac:dyDescent="0.35">
      <c r="A15230" t="s">
        <v>2641</v>
      </c>
      <c r="B15230" s="1">
        <v>44333</v>
      </c>
      <c r="C15230" t="s">
        <v>2640</v>
      </c>
      <c r="D15230" t="s">
        <v>4005</v>
      </c>
      <c r="E15230">
        <v>557473</v>
      </c>
      <c r="F15230" t="s">
        <v>656</v>
      </c>
      <c r="G15230" t="s">
        <v>13</v>
      </c>
      <c r="H15230">
        <v>24</v>
      </c>
      <c r="I15230">
        <v>0</v>
      </c>
    </row>
    <row r="15231" spans="1:9" x14ac:dyDescent="0.35">
      <c r="A15231" t="s">
        <v>3344</v>
      </c>
      <c r="B15231" s="1">
        <v>44333</v>
      </c>
      <c r="C15231" t="s">
        <v>1801</v>
      </c>
      <c r="D15231" t="s">
        <v>4005</v>
      </c>
      <c r="E15231">
        <v>557473</v>
      </c>
      <c r="F15231" t="s">
        <v>656</v>
      </c>
      <c r="G15231" t="s">
        <v>13</v>
      </c>
      <c r="H15231">
        <v>40</v>
      </c>
      <c r="I15231">
        <v>0</v>
      </c>
    </row>
    <row r="15232" spans="1:9" x14ac:dyDescent="0.35">
      <c r="A15232" t="s">
        <v>3344</v>
      </c>
      <c r="B15232" s="1">
        <v>44333</v>
      </c>
      <c r="C15232" t="s">
        <v>1801</v>
      </c>
      <c r="D15232" t="s">
        <v>4005</v>
      </c>
      <c r="E15232">
        <v>555868</v>
      </c>
      <c r="F15232" t="s">
        <v>656</v>
      </c>
      <c r="G15232" t="s">
        <v>13</v>
      </c>
      <c r="H15232">
        <v>64</v>
      </c>
      <c r="I15232">
        <v>0</v>
      </c>
    </row>
    <row r="15233" spans="1:9" x14ac:dyDescent="0.35">
      <c r="A15233" t="s">
        <v>2636</v>
      </c>
      <c r="B15233" s="1">
        <v>44333</v>
      </c>
      <c r="C15233" t="s">
        <v>2633</v>
      </c>
      <c r="D15233" t="s">
        <v>4005</v>
      </c>
      <c r="E15233">
        <v>557473</v>
      </c>
      <c r="F15233" t="s">
        <v>656</v>
      </c>
      <c r="G15233" t="s">
        <v>13</v>
      </c>
      <c r="H15233">
        <v>24</v>
      </c>
      <c r="I15233">
        <v>0</v>
      </c>
    </row>
    <row r="15234" spans="1:9" x14ac:dyDescent="0.35">
      <c r="A15234" t="s">
        <v>712</v>
      </c>
      <c r="B15234" s="1">
        <v>44333</v>
      </c>
      <c r="C15234" t="s">
        <v>713</v>
      </c>
      <c r="D15234" t="s">
        <v>4005</v>
      </c>
      <c r="E15234">
        <v>557473</v>
      </c>
      <c r="F15234" t="s">
        <v>656</v>
      </c>
      <c r="G15234" t="s">
        <v>13</v>
      </c>
      <c r="H15234">
        <v>40</v>
      </c>
      <c r="I15234">
        <v>0</v>
      </c>
    </row>
    <row r="15235" spans="1:9" x14ac:dyDescent="0.35">
      <c r="A15235" t="s">
        <v>3776</v>
      </c>
      <c r="B15235" s="1">
        <v>44333</v>
      </c>
      <c r="C15235" t="s">
        <v>2192</v>
      </c>
      <c r="D15235" t="s">
        <v>4005</v>
      </c>
      <c r="E15235">
        <v>557473</v>
      </c>
      <c r="F15235" t="s">
        <v>656</v>
      </c>
      <c r="G15235" t="s">
        <v>13</v>
      </c>
      <c r="H15235">
        <v>40</v>
      </c>
      <c r="I15235">
        <v>0</v>
      </c>
    </row>
    <row r="15236" spans="1:9" x14ac:dyDescent="0.35">
      <c r="A15236" t="s">
        <v>7421</v>
      </c>
      <c r="B15236" s="1">
        <v>44333</v>
      </c>
      <c r="C15236" t="s">
        <v>1267</v>
      </c>
      <c r="D15236" t="s">
        <v>4005</v>
      </c>
      <c r="E15236">
        <v>557473</v>
      </c>
      <c r="F15236" t="s">
        <v>656</v>
      </c>
      <c r="G15236" t="s">
        <v>13</v>
      </c>
      <c r="H15236">
        <v>60</v>
      </c>
      <c r="I15236">
        <v>0</v>
      </c>
    </row>
    <row r="15237" spans="1:9" x14ac:dyDescent="0.35">
      <c r="A15237" t="s">
        <v>3709</v>
      </c>
      <c r="B15237" s="1">
        <v>44333</v>
      </c>
      <c r="C15237" t="s">
        <v>7422</v>
      </c>
      <c r="D15237" t="s">
        <v>4005</v>
      </c>
      <c r="E15237">
        <v>557473</v>
      </c>
      <c r="F15237" t="s">
        <v>656</v>
      </c>
      <c r="G15237" t="s">
        <v>13</v>
      </c>
      <c r="H15237">
        <v>8</v>
      </c>
      <c r="I15237">
        <v>0</v>
      </c>
    </row>
    <row r="15238" spans="1:9" x14ac:dyDescent="0.35">
      <c r="A15238" t="s">
        <v>3709</v>
      </c>
      <c r="B15238" s="1">
        <v>44333</v>
      </c>
      <c r="C15238" t="s">
        <v>7422</v>
      </c>
      <c r="D15238" t="s">
        <v>4005</v>
      </c>
      <c r="E15238">
        <v>555868</v>
      </c>
      <c r="F15238" t="s">
        <v>656</v>
      </c>
      <c r="G15238" t="s">
        <v>13</v>
      </c>
      <c r="H15238">
        <v>40</v>
      </c>
      <c r="I15238">
        <v>0</v>
      </c>
    </row>
    <row r="15239" spans="1:9" x14ac:dyDescent="0.35">
      <c r="A15239" t="s">
        <v>4681</v>
      </c>
      <c r="B15239" s="1">
        <v>44333</v>
      </c>
      <c r="C15239" t="s">
        <v>1269</v>
      </c>
      <c r="D15239" t="s">
        <v>4005</v>
      </c>
      <c r="E15239">
        <v>557473</v>
      </c>
      <c r="F15239" t="s">
        <v>656</v>
      </c>
      <c r="G15239" t="s">
        <v>13</v>
      </c>
      <c r="H15239">
        <v>60</v>
      </c>
      <c r="I15239">
        <v>0</v>
      </c>
    </row>
    <row r="15240" spans="1:9" x14ac:dyDescent="0.35">
      <c r="A15240" t="s">
        <v>7423</v>
      </c>
      <c r="B15240" s="1">
        <v>44333</v>
      </c>
      <c r="C15240" t="s">
        <v>1812</v>
      </c>
      <c r="D15240" t="s">
        <v>4005</v>
      </c>
      <c r="E15240">
        <v>557473</v>
      </c>
      <c r="F15240" t="s">
        <v>656</v>
      </c>
      <c r="G15240" t="s">
        <v>13</v>
      </c>
      <c r="H15240">
        <v>12</v>
      </c>
      <c r="I15240">
        <v>0</v>
      </c>
    </row>
    <row r="15241" spans="1:9" x14ac:dyDescent="0.35">
      <c r="A15241" t="s">
        <v>7423</v>
      </c>
      <c r="B15241" s="1">
        <v>44333</v>
      </c>
      <c r="C15241" t="s">
        <v>6980</v>
      </c>
      <c r="D15241" t="s">
        <v>4005</v>
      </c>
      <c r="E15241">
        <v>557473</v>
      </c>
      <c r="F15241" t="s">
        <v>656</v>
      </c>
      <c r="G15241" t="s">
        <v>13</v>
      </c>
      <c r="H15241">
        <v>8</v>
      </c>
      <c r="I15241">
        <v>0</v>
      </c>
    </row>
    <row r="15242" spans="1:9" x14ac:dyDescent="0.35">
      <c r="A15242" t="s">
        <v>1814</v>
      </c>
      <c r="B15242" s="1">
        <v>44333</v>
      </c>
      <c r="C15242" t="s">
        <v>6980</v>
      </c>
      <c r="D15242" t="s">
        <v>4005</v>
      </c>
      <c r="E15242">
        <v>555868</v>
      </c>
      <c r="F15242" t="s">
        <v>656</v>
      </c>
      <c r="G15242" t="s">
        <v>13</v>
      </c>
      <c r="H15242">
        <v>40</v>
      </c>
      <c r="I15242">
        <v>0</v>
      </c>
    </row>
    <row r="15243" spans="1:9" x14ac:dyDescent="0.35">
      <c r="A15243" t="s">
        <v>4934</v>
      </c>
      <c r="B15243" s="1">
        <v>44333</v>
      </c>
      <c r="C15243" t="s">
        <v>6915</v>
      </c>
      <c r="D15243" t="s">
        <v>4005</v>
      </c>
      <c r="E15243">
        <v>555868</v>
      </c>
      <c r="F15243" t="s">
        <v>656</v>
      </c>
      <c r="G15243" t="s">
        <v>13</v>
      </c>
      <c r="H15243">
        <v>2</v>
      </c>
      <c r="I15243">
        <v>0</v>
      </c>
    </row>
    <row r="15244" spans="1:9" x14ac:dyDescent="0.35">
      <c r="A15244" t="s">
        <v>7424</v>
      </c>
      <c r="B15244" s="1">
        <v>44333</v>
      </c>
      <c r="C15244" t="s">
        <v>3104</v>
      </c>
      <c r="D15244" t="s">
        <v>4005</v>
      </c>
      <c r="E15244">
        <v>557473</v>
      </c>
      <c r="F15244" t="s">
        <v>656</v>
      </c>
      <c r="G15244" t="s">
        <v>13</v>
      </c>
      <c r="H15244">
        <v>2</v>
      </c>
      <c r="I15244">
        <v>0</v>
      </c>
    </row>
    <row r="15245" spans="1:9" x14ac:dyDescent="0.35">
      <c r="A15245" t="s">
        <v>922</v>
      </c>
      <c r="B15245" s="1">
        <v>44333</v>
      </c>
      <c r="C15245" t="s">
        <v>1817</v>
      </c>
      <c r="D15245" t="s">
        <v>4005</v>
      </c>
      <c r="E15245">
        <v>557473</v>
      </c>
      <c r="F15245" t="s">
        <v>656</v>
      </c>
      <c r="G15245" t="s">
        <v>13</v>
      </c>
      <c r="H15245">
        <v>16</v>
      </c>
      <c r="I15245">
        <v>0</v>
      </c>
    </row>
    <row r="15246" spans="1:9" x14ac:dyDescent="0.35">
      <c r="A15246" t="s">
        <v>922</v>
      </c>
      <c r="B15246" s="1">
        <v>44333</v>
      </c>
      <c r="C15246" t="s">
        <v>4689</v>
      </c>
      <c r="D15246" t="s">
        <v>4005</v>
      </c>
      <c r="E15246">
        <v>557473</v>
      </c>
      <c r="F15246" t="s">
        <v>656</v>
      </c>
      <c r="G15246" t="s">
        <v>13</v>
      </c>
      <c r="H15246">
        <v>8</v>
      </c>
      <c r="I15246">
        <v>0</v>
      </c>
    </row>
    <row r="15247" spans="1:9" x14ac:dyDescent="0.35">
      <c r="A15247" t="s">
        <v>7425</v>
      </c>
      <c r="B15247" s="1">
        <v>44333</v>
      </c>
      <c r="C15247" t="s">
        <v>7426</v>
      </c>
      <c r="D15247" t="s">
        <v>4005</v>
      </c>
      <c r="E15247">
        <v>557473</v>
      </c>
      <c r="F15247" t="s">
        <v>656</v>
      </c>
      <c r="G15247" t="s">
        <v>13</v>
      </c>
      <c r="H15247">
        <v>24</v>
      </c>
      <c r="I15247">
        <v>0</v>
      </c>
    </row>
    <row r="15248" spans="1:9" x14ac:dyDescent="0.35">
      <c r="A15248" t="s">
        <v>1824</v>
      </c>
      <c r="B15248" s="1">
        <v>44333</v>
      </c>
      <c r="C15248" t="s">
        <v>1825</v>
      </c>
      <c r="D15248" t="s">
        <v>4005</v>
      </c>
      <c r="E15248">
        <v>555868</v>
      </c>
      <c r="F15248" t="s">
        <v>656</v>
      </c>
      <c r="G15248" t="s">
        <v>13</v>
      </c>
      <c r="H15248">
        <v>120</v>
      </c>
      <c r="I15248">
        <v>0</v>
      </c>
    </row>
    <row r="15249" spans="1:9" x14ac:dyDescent="0.35">
      <c r="A15249" t="s">
        <v>7427</v>
      </c>
      <c r="B15249" s="1">
        <v>44333</v>
      </c>
      <c r="C15249" t="s">
        <v>7428</v>
      </c>
      <c r="D15249" t="s">
        <v>4005</v>
      </c>
      <c r="E15249">
        <v>557473</v>
      </c>
      <c r="F15249" t="s">
        <v>656</v>
      </c>
      <c r="G15249" t="s">
        <v>13</v>
      </c>
      <c r="H15249">
        <v>1</v>
      </c>
      <c r="I15249">
        <v>0</v>
      </c>
    </row>
    <row r="15250" spans="1:9" x14ac:dyDescent="0.35">
      <c r="A15250" t="s">
        <v>6571</v>
      </c>
      <c r="B15250" s="1">
        <v>44333</v>
      </c>
      <c r="C15250" t="s">
        <v>7429</v>
      </c>
      <c r="D15250" t="s">
        <v>4005</v>
      </c>
      <c r="E15250">
        <v>557473</v>
      </c>
      <c r="F15250" t="s">
        <v>656</v>
      </c>
      <c r="G15250" t="s">
        <v>13</v>
      </c>
      <c r="H15250">
        <v>1</v>
      </c>
      <c r="I15250">
        <v>0</v>
      </c>
    </row>
    <row r="15251" spans="1:9" x14ac:dyDescent="0.35">
      <c r="A15251" t="s">
        <v>6571</v>
      </c>
      <c r="B15251" s="1">
        <v>44333</v>
      </c>
      <c r="C15251" t="s">
        <v>7429</v>
      </c>
      <c r="D15251" t="s">
        <v>4005</v>
      </c>
      <c r="E15251">
        <v>555868</v>
      </c>
      <c r="F15251" t="s">
        <v>656</v>
      </c>
      <c r="G15251" t="s">
        <v>13</v>
      </c>
      <c r="H15251">
        <v>2</v>
      </c>
      <c r="I15251">
        <v>0</v>
      </c>
    </row>
    <row r="15252" spans="1:9" x14ac:dyDescent="0.35">
      <c r="A15252" t="s">
        <v>7430</v>
      </c>
      <c r="B15252" s="1">
        <v>44333</v>
      </c>
      <c r="C15252" t="s">
        <v>7431</v>
      </c>
      <c r="D15252" t="s">
        <v>4005</v>
      </c>
      <c r="E15252">
        <v>555868</v>
      </c>
      <c r="F15252" t="s">
        <v>656</v>
      </c>
      <c r="G15252" t="s">
        <v>13</v>
      </c>
      <c r="H15252">
        <v>2</v>
      </c>
      <c r="I15252">
        <v>0</v>
      </c>
    </row>
    <row r="15253" spans="1:9" x14ac:dyDescent="0.35">
      <c r="A15253" t="s">
        <v>7432</v>
      </c>
      <c r="B15253" s="1">
        <v>44333</v>
      </c>
      <c r="C15253" t="s">
        <v>1633</v>
      </c>
      <c r="D15253" t="s">
        <v>4005</v>
      </c>
      <c r="E15253">
        <v>555868</v>
      </c>
      <c r="F15253" t="s">
        <v>656</v>
      </c>
      <c r="G15253" t="s">
        <v>13</v>
      </c>
      <c r="H15253">
        <v>4</v>
      </c>
      <c r="I15253">
        <v>0</v>
      </c>
    </row>
    <row r="15254" spans="1:9" x14ac:dyDescent="0.35">
      <c r="A15254" t="s">
        <v>3199</v>
      </c>
      <c r="B15254" s="1">
        <v>44333</v>
      </c>
      <c r="C15254" t="s">
        <v>3200</v>
      </c>
      <c r="D15254" t="s">
        <v>245</v>
      </c>
      <c r="E15254">
        <v>558258</v>
      </c>
      <c r="F15254" t="s">
        <v>229</v>
      </c>
      <c r="G15254" t="s">
        <v>13</v>
      </c>
      <c r="H15254">
        <v>1</v>
      </c>
      <c r="I15254">
        <v>0</v>
      </c>
    </row>
    <row r="15255" spans="1:9" x14ac:dyDescent="0.35">
      <c r="A15255" t="s">
        <v>7375</v>
      </c>
      <c r="B15255" s="1">
        <v>44333</v>
      </c>
      <c r="C15255" t="s">
        <v>4153</v>
      </c>
      <c r="D15255" t="s">
        <v>731</v>
      </c>
      <c r="E15255">
        <v>558259</v>
      </c>
      <c r="F15255" t="s">
        <v>229</v>
      </c>
      <c r="G15255" t="s">
        <v>13</v>
      </c>
      <c r="H15255">
        <v>12</v>
      </c>
      <c r="I15255">
        <v>0</v>
      </c>
    </row>
    <row r="15256" spans="1:9" x14ac:dyDescent="0.35">
      <c r="A15256" t="s">
        <v>1565</v>
      </c>
      <c r="B15256" s="1">
        <v>44333</v>
      </c>
      <c r="C15256" t="s">
        <v>3938</v>
      </c>
      <c r="D15256" t="s">
        <v>644</v>
      </c>
      <c r="E15256">
        <v>558257</v>
      </c>
      <c r="F15256" t="s">
        <v>229</v>
      </c>
      <c r="G15256" t="s">
        <v>13</v>
      </c>
      <c r="H15256">
        <v>16</v>
      </c>
      <c r="I15256">
        <v>0</v>
      </c>
    </row>
    <row r="15257" spans="1:9" x14ac:dyDescent="0.35">
      <c r="A15257" t="s">
        <v>6178</v>
      </c>
      <c r="B15257" s="1">
        <v>44333</v>
      </c>
      <c r="C15257" t="s">
        <v>1351</v>
      </c>
      <c r="D15257" t="s">
        <v>644</v>
      </c>
      <c r="E15257">
        <v>558257</v>
      </c>
      <c r="F15257" t="s">
        <v>229</v>
      </c>
      <c r="G15257" t="s">
        <v>13</v>
      </c>
      <c r="H15257">
        <v>1</v>
      </c>
      <c r="I15257">
        <v>0</v>
      </c>
    </row>
    <row r="15258" spans="1:9" x14ac:dyDescent="0.35">
      <c r="A15258" t="s">
        <v>14</v>
      </c>
      <c r="B15258" s="1">
        <v>44333</v>
      </c>
      <c r="C15258" t="s">
        <v>1892</v>
      </c>
      <c r="D15258" t="s">
        <v>644</v>
      </c>
      <c r="E15258">
        <v>558257</v>
      </c>
      <c r="F15258" t="s">
        <v>229</v>
      </c>
      <c r="G15258" t="s">
        <v>13</v>
      </c>
      <c r="H15258">
        <v>1</v>
      </c>
      <c r="I15258">
        <v>0</v>
      </c>
    </row>
    <row r="15259" spans="1:9" x14ac:dyDescent="0.35">
      <c r="A15259" t="s">
        <v>7433</v>
      </c>
      <c r="B15259" s="1">
        <v>44333</v>
      </c>
      <c r="C15259" t="s">
        <v>2070</v>
      </c>
      <c r="D15259" t="s">
        <v>644</v>
      </c>
      <c r="E15259">
        <v>558257</v>
      </c>
      <c r="F15259" t="s">
        <v>229</v>
      </c>
      <c r="G15259" t="s">
        <v>13</v>
      </c>
      <c r="H15259">
        <v>1</v>
      </c>
      <c r="I15259">
        <v>0</v>
      </c>
    </row>
    <row r="15260" spans="1:9" x14ac:dyDescent="0.35">
      <c r="A15260" t="s">
        <v>301</v>
      </c>
      <c r="B15260" s="1">
        <v>44333</v>
      </c>
      <c r="C15260" t="s">
        <v>302</v>
      </c>
      <c r="D15260" t="s">
        <v>251</v>
      </c>
      <c r="E15260">
        <v>558264</v>
      </c>
      <c r="F15260" t="s">
        <v>229</v>
      </c>
      <c r="G15260" t="s">
        <v>13</v>
      </c>
      <c r="H15260">
        <v>8</v>
      </c>
      <c r="I15260">
        <v>0</v>
      </c>
    </row>
    <row r="15261" spans="1:9" x14ac:dyDescent="0.35">
      <c r="A15261" t="s">
        <v>7434</v>
      </c>
      <c r="B15261" s="1">
        <v>44333</v>
      </c>
      <c r="C15261" t="s">
        <v>7435</v>
      </c>
      <c r="D15261" t="s">
        <v>1617</v>
      </c>
      <c r="E15261">
        <v>558262</v>
      </c>
      <c r="F15261" t="s">
        <v>229</v>
      </c>
      <c r="G15261" t="s">
        <v>13</v>
      </c>
      <c r="H15261">
        <v>100</v>
      </c>
      <c r="I15261">
        <v>0</v>
      </c>
    </row>
    <row r="15262" spans="1:9" x14ac:dyDescent="0.35">
      <c r="A15262" t="s">
        <v>7436</v>
      </c>
      <c r="B15262" s="1">
        <v>44333</v>
      </c>
      <c r="C15262" t="s">
        <v>7050</v>
      </c>
      <c r="D15262" t="s">
        <v>1617</v>
      </c>
      <c r="E15262">
        <v>558262</v>
      </c>
      <c r="F15262" t="s">
        <v>229</v>
      </c>
      <c r="G15262" t="s">
        <v>13</v>
      </c>
      <c r="H15262">
        <v>100</v>
      </c>
      <c r="I15262">
        <v>0</v>
      </c>
    </row>
    <row r="15263" spans="1:9" x14ac:dyDescent="0.35">
      <c r="A15263" t="s">
        <v>7437</v>
      </c>
      <c r="B15263" s="1">
        <v>44333</v>
      </c>
      <c r="C15263" t="s">
        <v>1124</v>
      </c>
      <c r="D15263" t="s">
        <v>1617</v>
      </c>
      <c r="E15263">
        <v>558262</v>
      </c>
      <c r="F15263" t="s">
        <v>229</v>
      </c>
      <c r="G15263" t="s">
        <v>13</v>
      </c>
      <c r="H15263">
        <v>100</v>
      </c>
      <c r="I15263">
        <v>0</v>
      </c>
    </row>
    <row r="15264" spans="1:9" x14ac:dyDescent="0.35">
      <c r="A15264" t="s">
        <v>7438</v>
      </c>
      <c r="B15264" s="1">
        <v>44333</v>
      </c>
      <c r="C15264" t="s">
        <v>2416</v>
      </c>
      <c r="D15264" t="s">
        <v>1617</v>
      </c>
      <c r="E15264">
        <v>558262</v>
      </c>
      <c r="F15264" t="s">
        <v>229</v>
      </c>
      <c r="G15264" t="s">
        <v>13</v>
      </c>
      <c r="H15264">
        <v>400</v>
      </c>
      <c r="I15264">
        <v>0</v>
      </c>
    </row>
    <row r="15265" spans="1:9" x14ac:dyDescent="0.35">
      <c r="A15265" t="s">
        <v>7439</v>
      </c>
      <c r="B15265" s="1">
        <v>44333</v>
      </c>
      <c r="C15265" t="s">
        <v>517</v>
      </c>
      <c r="D15265" t="s">
        <v>228</v>
      </c>
      <c r="E15265">
        <v>558263</v>
      </c>
      <c r="F15265" t="s">
        <v>229</v>
      </c>
      <c r="G15265" t="s">
        <v>13</v>
      </c>
      <c r="H15265">
        <v>16</v>
      </c>
      <c r="I15265">
        <v>0</v>
      </c>
    </row>
    <row r="15266" spans="1:9" x14ac:dyDescent="0.35">
      <c r="A15266" t="s">
        <v>4376</v>
      </c>
      <c r="B15266" s="1">
        <v>44333</v>
      </c>
      <c r="C15266" t="s">
        <v>4377</v>
      </c>
      <c r="D15266" t="s">
        <v>573</v>
      </c>
      <c r="E15266">
        <v>558256</v>
      </c>
      <c r="F15266" t="s">
        <v>229</v>
      </c>
      <c r="G15266" t="s">
        <v>13</v>
      </c>
      <c r="H15266">
        <v>4</v>
      </c>
      <c r="I15266">
        <v>0</v>
      </c>
    </row>
    <row r="15267" spans="1:9" x14ac:dyDescent="0.35">
      <c r="A15267" t="s">
        <v>3840</v>
      </c>
      <c r="B15267" s="1">
        <v>44333</v>
      </c>
      <c r="C15267" t="s">
        <v>3841</v>
      </c>
      <c r="D15267" t="s">
        <v>573</v>
      </c>
      <c r="E15267">
        <v>558256</v>
      </c>
      <c r="F15267" t="s">
        <v>229</v>
      </c>
      <c r="G15267" t="s">
        <v>13</v>
      </c>
      <c r="H15267">
        <v>1</v>
      </c>
      <c r="I15267">
        <v>0</v>
      </c>
    </row>
    <row r="15268" spans="1:9" x14ac:dyDescent="0.35">
      <c r="A15268" t="s">
        <v>1660</v>
      </c>
      <c r="B15268" s="1">
        <v>44333</v>
      </c>
      <c r="C15268" t="s">
        <v>3702</v>
      </c>
      <c r="D15268" t="s">
        <v>684</v>
      </c>
      <c r="E15268">
        <v>558267</v>
      </c>
      <c r="F15268" t="s">
        <v>229</v>
      </c>
      <c r="G15268" t="s">
        <v>13</v>
      </c>
      <c r="H15268">
        <v>1</v>
      </c>
      <c r="I15268">
        <v>0</v>
      </c>
    </row>
    <row r="15269" spans="1:9" x14ac:dyDescent="0.35">
      <c r="A15269" t="s">
        <v>1660</v>
      </c>
      <c r="B15269" s="1">
        <v>44333</v>
      </c>
      <c r="C15269" t="s">
        <v>3702</v>
      </c>
      <c r="D15269" t="s">
        <v>568</v>
      </c>
      <c r="E15269">
        <v>558260</v>
      </c>
      <c r="F15269" t="s">
        <v>229</v>
      </c>
      <c r="G15269" t="s">
        <v>13</v>
      </c>
      <c r="H15269">
        <v>1</v>
      </c>
      <c r="I15269">
        <v>0</v>
      </c>
    </row>
    <row r="15270" spans="1:9" x14ac:dyDescent="0.35">
      <c r="A15270" t="s">
        <v>1446</v>
      </c>
      <c r="B15270" s="1">
        <v>44333</v>
      </c>
      <c r="C15270" t="s">
        <v>1447</v>
      </c>
      <c r="D15270" t="s">
        <v>576</v>
      </c>
      <c r="E15270">
        <v>558268</v>
      </c>
      <c r="F15270" t="s">
        <v>229</v>
      </c>
      <c r="G15270" t="s">
        <v>13</v>
      </c>
      <c r="H15270">
        <v>1</v>
      </c>
      <c r="I15270">
        <v>0</v>
      </c>
    </row>
    <row r="15271" spans="1:9" x14ac:dyDescent="0.35">
      <c r="A15271" t="s">
        <v>4222</v>
      </c>
      <c r="B15271" s="1">
        <v>44333</v>
      </c>
      <c r="C15271" t="s">
        <v>4223</v>
      </c>
      <c r="D15271" t="s">
        <v>3927</v>
      </c>
      <c r="E15271">
        <v>558248</v>
      </c>
      <c r="F15271" t="s">
        <v>12</v>
      </c>
      <c r="G15271" t="s">
        <v>13</v>
      </c>
      <c r="H15271">
        <v>200</v>
      </c>
      <c r="I15271">
        <v>0</v>
      </c>
    </row>
    <row r="15272" spans="1:9" x14ac:dyDescent="0.35">
      <c r="A15272" t="s">
        <v>900</v>
      </c>
      <c r="B15272" s="1">
        <v>44333</v>
      </c>
      <c r="C15272" t="s">
        <v>2785</v>
      </c>
      <c r="D15272" t="s">
        <v>3927</v>
      </c>
      <c r="E15272">
        <v>558248</v>
      </c>
      <c r="F15272" t="s">
        <v>12</v>
      </c>
      <c r="G15272" t="s">
        <v>13</v>
      </c>
      <c r="H15272">
        <v>100</v>
      </c>
      <c r="I15272">
        <v>0</v>
      </c>
    </row>
    <row r="15273" spans="1:9" x14ac:dyDescent="0.35">
      <c r="A15273" t="s">
        <v>900</v>
      </c>
      <c r="B15273" s="1">
        <v>44333</v>
      </c>
      <c r="C15273" t="s">
        <v>3308</v>
      </c>
      <c r="D15273" t="s">
        <v>3927</v>
      </c>
      <c r="E15273">
        <v>558248</v>
      </c>
      <c r="F15273" t="s">
        <v>12</v>
      </c>
      <c r="G15273" t="s">
        <v>13</v>
      </c>
      <c r="H15273">
        <v>200</v>
      </c>
      <c r="I15273">
        <v>0</v>
      </c>
    </row>
    <row r="15274" spans="1:9" x14ac:dyDescent="0.35">
      <c r="A15274" t="s">
        <v>900</v>
      </c>
      <c r="B15274" s="1">
        <v>44333</v>
      </c>
      <c r="C15274" t="s">
        <v>1866</v>
      </c>
      <c r="D15274" t="s">
        <v>3927</v>
      </c>
      <c r="E15274">
        <v>558248</v>
      </c>
      <c r="F15274" t="s">
        <v>12</v>
      </c>
      <c r="G15274" t="s">
        <v>13</v>
      </c>
      <c r="H15274">
        <v>600</v>
      </c>
      <c r="I15274">
        <v>0</v>
      </c>
    </row>
    <row r="15275" spans="1:9" x14ac:dyDescent="0.35">
      <c r="A15275" t="s">
        <v>1995</v>
      </c>
      <c r="B15275" s="1">
        <v>44333</v>
      </c>
      <c r="C15275" t="s">
        <v>1306</v>
      </c>
      <c r="D15275" t="s">
        <v>4263</v>
      </c>
      <c r="E15275">
        <v>558212</v>
      </c>
      <c r="F15275" t="s">
        <v>12</v>
      </c>
      <c r="G15275" t="s">
        <v>13</v>
      </c>
      <c r="H15275">
        <v>2</v>
      </c>
      <c r="I15275">
        <v>0</v>
      </c>
    </row>
    <row r="15276" spans="1:9" x14ac:dyDescent="0.35">
      <c r="A15276" t="s">
        <v>7325</v>
      </c>
      <c r="B15276" s="1">
        <v>44333</v>
      </c>
      <c r="C15276" t="s">
        <v>915</v>
      </c>
      <c r="D15276" t="s">
        <v>4263</v>
      </c>
      <c r="E15276">
        <v>558212</v>
      </c>
      <c r="F15276" t="s">
        <v>12</v>
      </c>
      <c r="G15276" t="s">
        <v>13</v>
      </c>
      <c r="H15276">
        <v>1</v>
      </c>
      <c r="I15276">
        <v>0</v>
      </c>
    </row>
    <row r="15277" spans="1:9" x14ac:dyDescent="0.35">
      <c r="A15277" t="s">
        <v>3507</v>
      </c>
      <c r="B15277" s="1">
        <v>44333</v>
      </c>
      <c r="C15277" t="s">
        <v>1313</v>
      </c>
      <c r="D15277" t="s">
        <v>4263</v>
      </c>
      <c r="E15277">
        <v>558212</v>
      </c>
      <c r="F15277" t="s">
        <v>12</v>
      </c>
      <c r="G15277" t="s">
        <v>13</v>
      </c>
      <c r="H15277">
        <v>1</v>
      </c>
      <c r="I15277">
        <v>0</v>
      </c>
    </row>
    <row r="15278" spans="1:9" x14ac:dyDescent="0.35">
      <c r="A15278" t="s">
        <v>3431</v>
      </c>
      <c r="B15278" s="1">
        <v>44333</v>
      </c>
      <c r="C15278" t="s">
        <v>1944</v>
      </c>
      <c r="D15278" t="s">
        <v>4263</v>
      </c>
      <c r="E15278">
        <v>558212</v>
      </c>
      <c r="F15278" t="s">
        <v>12</v>
      </c>
      <c r="G15278" t="s">
        <v>13</v>
      </c>
      <c r="H15278">
        <v>100</v>
      </c>
      <c r="I15278">
        <v>0</v>
      </c>
    </row>
    <row r="15279" spans="1:9" x14ac:dyDescent="0.35">
      <c r="A15279" t="s">
        <v>7440</v>
      </c>
      <c r="B15279" s="1">
        <v>44333</v>
      </c>
      <c r="C15279" t="s">
        <v>572</v>
      </c>
      <c r="D15279" t="s">
        <v>4263</v>
      </c>
      <c r="E15279">
        <v>558212</v>
      </c>
      <c r="F15279" t="s">
        <v>12</v>
      </c>
      <c r="G15279" t="s">
        <v>13</v>
      </c>
      <c r="H15279">
        <v>1</v>
      </c>
      <c r="I15279">
        <v>0</v>
      </c>
    </row>
    <row r="15280" spans="1:9" x14ac:dyDescent="0.35">
      <c r="A15280" t="s">
        <v>107</v>
      </c>
      <c r="B15280" s="1">
        <v>44333</v>
      </c>
      <c r="C15280" t="s">
        <v>2527</v>
      </c>
      <c r="D15280" t="s">
        <v>4263</v>
      </c>
      <c r="E15280">
        <v>558212</v>
      </c>
      <c r="F15280" t="s">
        <v>12</v>
      </c>
      <c r="G15280" t="s">
        <v>13</v>
      </c>
      <c r="H15280">
        <v>4</v>
      </c>
      <c r="I15280">
        <v>0</v>
      </c>
    </row>
    <row r="15281" spans="1:9" x14ac:dyDescent="0.35">
      <c r="A15281" t="s">
        <v>107</v>
      </c>
      <c r="B15281" s="1">
        <v>44333</v>
      </c>
      <c r="C15281" t="s">
        <v>4002</v>
      </c>
      <c r="D15281" t="s">
        <v>4263</v>
      </c>
      <c r="E15281">
        <v>558212</v>
      </c>
      <c r="F15281" t="s">
        <v>12</v>
      </c>
      <c r="G15281" t="s">
        <v>13</v>
      </c>
      <c r="H15281">
        <v>12</v>
      </c>
      <c r="I15281">
        <v>0</v>
      </c>
    </row>
    <row r="15282" spans="1:9" x14ac:dyDescent="0.35">
      <c r="A15282" t="s">
        <v>7371</v>
      </c>
      <c r="B15282" s="1">
        <v>44333</v>
      </c>
      <c r="C15282" t="s">
        <v>106</v>
      </c>
      <c r="D15282" t="s">
        <v>4263</v>
      </c>
      <c r="E15282">
        <v>558212</v>
      </c>
      <c r="F15282" t="s">
        <v>12</v>
      </c>
      <c r="G15282" t="s">
        <v>13</v>
      </c>
      <c r="H15282">
        <v>150</v>
      </c>
      <c r="I15282">
        <v>0</v>
      </c>
    </row>
    <row r="15283" spans="1:9" x14ac:dyDescent="0.35">
      <c r="A15283" t="s">
        <v>307</v>
      </c>
      <c r="B15283" s="1">
        <v>44333</v>
      </c>
      <c r="C15283" t="s">
        <v>2686</v>
      </c>
      <c r="D15283" t="s">
        <v>5193</v>
      </c>
      <c r="E15283">
        <v>558232</v>
      </c>
      <c r="F15283" t="s">
        <v>12</v>
      </c>
      <c r="G15283" t="s">
        <v>13</v>
      </c>
      <c r="H15283">
        <v>4</v>
      </c>
      <c r="I15283">
        <v>0</v>
      </c>
    </row>
    <row r="15284" spans="1:9" x14ac:dyDescent="0.35">
      <c r="A15284" t="s">
        <v>2460</v>
      </c>
      <c r="B15284" s="1">
        <v>44333</v>
      </c>
      <c r="C15284" t="s">
        <v>2461</v>
      </c>
      <c r="D15284" t="s">
        <v>5193</v>
      </c>
      <c r="E15284">
        <v>558232</v>
      </c>
      <c r="F15284" t="s">
        <v>12</v>
      </c>
      <c r="G15284" t="s">
        <v>13</v>
      </c>
      <c r="H15284">
        <v>8</v>
      </c>
      <c r="I15284">
        <v>0</v>
      </c>
    </row>
    <row r="15285" spans="1:9" x14ac:dyDescent="0.35">
      <c r="A15285" t="s">
        <v>319</v>
      </c>
      <c r="B15285" s="1">
        <v>44333</v>
      </c>
      <c r="C15285" t="s">
        <v>674</v>
      </c>
      <c r="D15285" t="s">
        <v>5193</v>
      </c>
      <c r="E15285">
        <v>558232</v>
      </c>
      <c r="F15285" t="s">
        <v>12</v>
      </c>
      <c r="G15285" t="s">
        <v>13</v>
      </c>
      <c r="H15285">
        <v>20</v>
      </c>
      <c r="I15285">
        <v>0</v>
      </c>
    </row>
    <row r="15286" spans="1:9" x14ac:dyDescent="0.35">
      <c r="A15286" t="s">
        <v>3083</v>
      </c>
      <c r="B15286" s="1">
        <v>44333</v>
      </c>
      <c r="C15286" t="s">
        <v>3084</v>
      </c>
      <c r="D15286" t="s">
        <v>5193</v>
      </c>
      <c r="E15286">
        <v>558232</v>
      </c>
      <c r="F15286" t="s">
        <v>12</v>
      </c>
      <c r="G15286" t="s">
        <v>13</v>
      </c>
      <c r="H15286">
        <v>1</v>
      </c>
      <c r="I15286">
        <v>0</v>
      </c>
    </row>
    <row r="15287" spans="1:9" x14ac:dyDescent="0.35">
      <c r="A15287" t="s">
        <v>848</v>
      </c>
      <c r="B15287" s="1">
        <v>44333</v>
      </c>
      <c r="C15287" t="s">
        <v>849</v>
      </c>
      <c r="D15287" t="s">
        <v>5193</v>
      </c>
      <c r="E15287">
        <v>558232</v>
      </c>
      <c r="F15287" t="s">
        <v>12</v>
      </c>
      <c r="G15287" t="s">
        <v>13</v>
      </c>
      <c r="H15287">
        <v>1</v>
      </c>
      <c r="I15287">
        <v>0</v>
      </c>
    </row>
    <row r="15288" spans="1:9" x14ac:dyDescent="0.35">
      <c r="A15288" t="s">
        <v>2022</v>
      </c>
      <c r="B15288" s="1">
        <v>44333</v>
      </c>
      <c r="C15288" t="s">
        <v>1620</v>
      </c>
      <c r="D15288" t="s">
        <v>5193</v>
      </c>
      <c r="E15288">
        <v>558232</v>
      </c>
      <c r="F15288" t="s">
        <v>12</v>
      </c>
      <c r="G15288" t="s">
        <v>13</v>
      </c>
      <c r="H15288">
        <v>16</v>
      </c>
      <c r="I15288">
        <v>0</v>
      </c>
    </row>
    <row r="15289" spans="1:9" x14ac:dyDescent="0.35">
      <c r="A15289" t="s">
        <v>4584</v>
      </c>
      <c r="B15289" s="1">
        <v>44333</v>
      </c>
      <c r="C15289" t="s">
        <v>1806</v>
      </c>
      <c r="D15289" t="s">
        <v>5193</v>
      </c>
      <c r="E15289">
        <v>558232</v>
      </c>
      <c r="F15289" t="s">
        <v>12</v>
      </c>
      <c r="G15289" t="s">
        <v>13</v>
      </c>
      <c r="H15289">
        <v>1</v>
      </c>
      <c r="I15289">
        <v>0</v>
      </c>
    </row>
    <row r="15290" spans="1:9" x14ac:dyDescent="0.35">
      <c r="A15290" t="s">
        <v>4584</v>
      </c>
      <c r="B15290" s="1">
        <v>44333</v>
      </c>
      <c r="C15290" t="s">
        <v>1251</v>
      </c>
      <c r="D15290" t="s">
        <v>5193</v>
      </c>
      <c r="E15290">
        <v>558232</v>
      </c>
      <c r="F15290" t="s">
        <v>12</v>
      </c>
      <c r="G15290" t="s">
        <v>13</v>
      </c>
      <c r="H15290">
        <v>15</v>
      </c>
      <c r="I15290">
        <v>0</v>
      </c>
    </row>
    <row r="15291" spans="1:9" x14ac:dyDescent="0.35">
      <c r="A15291" t="s">
        <v>7441</v>
      </c>
      <c r="B15291" s="1">
        <v>44333</v>
      </c>
      <c r="C15291" t="s">
        <v>2258</v>
      </c>
      <c r="D15291" t="s">
        <v>5193</v>
      </c>
      <c r="E15291">
        <v>558232</v>
      </c>
      <c r="F15291" t="s">
        <v>12</v>
      </c>
      <c r="G15291" t="s">
        <v>13</v>
      </c>
      <c r="H15291">
        <v>8</v>
      </c>
      <c r="I15291">
        <v>0</v>
      </c>
    </row>
    <row r="15292" spans="1:9" x14ac:dyDescent="0.35">
      <c r="A15292" t="s">
        <v>3850</v>
      </c>
      <c r="B15292" s="1">
        <v>44333</v>
      </c>
      <c r="C15292" t="s">
        <v>1511</v>
      </c>
      <c r="D15292" t="s">
        <v>5193</v>
      </c>
      <c r="E15292">
        <v>558232</v>
      </c>
      <c r="F15292" t="s">
        <v>12</v>
      </c>
      <c r="G15292" t="s">
        <v>13</v>
      </c>
      <c r="H15292">
        <v>2</v>
      </c>
      <c r="I15292">
        <v>0</v>
      </c>
    </row>
    <row r="15293" spans="1:9" x14ac:dyDescent="0.35">
      <c r="A15293" t="s">
        <v>7442</v>
      </c>
      <c r="B15293" s="1">
        <v>44333</v>
      </c>
      <c r="C15293" t="s">
        <v>336</v>
      </c>
      <c r="D15293" t="s">
        <v>5193</v>
      </c>
      <c r="E15293">
        <v>558232</v>
      </c>
      <c r="F15293" t="s">
        <v>12</v>
      </c>
      <c r="G15293" t="s">
        <v>13</v>
      </c>
      <c r="H15293">
        <v>16</v>
      </c>
      <c r="I15293">
        <v>0</v>
      </c>
    </row>
    <row r="15294" spans="1:9" x14ac:dyDescent="0.35">
      <c r="A15294" t="s">
        <v>1126</v>
      </c>
      <c r="B15294" s="1">
        <v>44333</v>
      </c>
      <c r="C15294" t="s">
        <v>64</v>
      </c>
      <c r="D15294" t="s">
        <v>5193</v>
      </c>
      <c r="E15294">
        <v>558232</v>
      </c>
      <c r="F15294" t="s">
        <v>12</v>
      </c>
      <c r="G15294" t="s">
        <v>13</v>
      </c>
      <c r="H15294">
        <v>1</v>
      </c>
      <c r="I15294">
        <v>0</v>
      </c>
    </row>
    <row r="15295" spans="1:9" x14ac:dyDescent="0.35">
      <c r="A15295" t="s">
        <v>284</v>
      </c>
      <c r="B15295" s="1">
        <v>44333</v>
      </c>
      <c r="C15295" t="s">
        <v>287</v>
      </c>
      <c r="D15295" t="s">
        <v>5193</v>
      </c>
      <c r="E15295">
        <v>558232</v>
      </c>
      <c r="F15295" t="s">
        <v>12</v>
      </c>
      <c r="G15295" t="s">
        <v>13</v>
      </c>
      <c r="H15295">
        <v>2</v>
      </c>
      <c r="I15295">
        <v>0</v>
      </c>
    </row>
    <row r="15296" spans="1:9" x14ac:dyDescent="0.35">
      <c r="A15296" t="s">
        <v>2683</v>
      </c>
      <c r="B15296" s="1">
        <v>44333</v>
      </c>
      <c r="C15296" t="s">
        <v>2684</v>
      </c>
      <c r="D15296" t="s">
        <v>5193</v>
      </c>
      <c r="E15296">
        <v>558232</v>
      </c>
      <c r="F15296" t="s">
        <v>12</v>
      </c>
      <c r="G15296" t="s">
        <v>13</v>
      </c>
      <c r="H15296">
        <v>1</v>
      </c>
      <c r="I15296">
        <v>0</v>
      </c>
    </row>
    <row r="15297" spans="1:9" x14ac:dyDescent="0.35">
      <c r="A15297" t="s">
        <v>4209</v>
      </c>
      <c r="B15297" s="1">
        <v>44333</v>
      </c>
      <c r="C15297" t="s">
        <v>866</v>
      </c>
      <c r="D15297" t="s">
        <v>5193</v>
      </c>
      <c r="E15297">
        <v>558232</v>
      </c>
      <c r="F15297" t="s">
        <v>12</v>
      </c>
      <c r="G15297" t="s">
        <v>13</v>
      </c>
      <c r="H15297">
        <v>25</v>
      </c>
      <c r="I15297">
        <v>0</v>
      </c>
    </row>
    <row r="15298" spans="1:9" x14ac:dyDescent="0.35">
      <c r="A15298" t="s">
        <v>1073</v>
      </c>
      <c r="B15298" s="1">
        <v>44333</v>
      </c>
      <c r="C15298" t="s">
        <v>1074</v>
      </c>
      <c r="D15298" t="s">
        <v>5193</v>
      </c>
      <c r="E15298">
        <v>558232</v>
      </c>
      <c r="F15298" t="s">
        <v>12</v>
      </c>
      <c r="G15298" t="s">
        <v>13</v>
      </c>
      <c r="H15298">
        <v>16</v>
      </c>
      <c r="I15298">
        <v>0</v>
      </c>
    </row>
    <row r="15299" spans="1:9" x14ac:dyDescent="0.35">
      <c r="A15299" t="s">
        <v>7443</v>
      </c>
      <c r="B15299" s="1">
        <v>44333</v>
      </c>
      <c r="C15299" t="s">
        <v>1956</v>
      </c>
      <c r="D15299" t="s">
        <v>5193</v>
      </c>
      <c r="E15299">
        <v>558232</v>
      </c>
      <c r="F15299" t="s">
        <v>12</v>
      </c>
      <c r="G15299" t="s">
        <v>13</v>
      </c>
      <c r="H15299">
        <v>8</v>
      </c>
      <c r="I15299">
        <v>0</v>
      </c>
    </row>
    <row r="15300" spans="1:9" x14ac:dyDescent="0.35">
      <c r="A15300" t="s">
        <v>7444</v>
      </c>
      <c r="B15300" s="1">
        <v>44333</v>
      </c>
      <c r="C15300" t="s">
        <v>2446</v>
      </c>
      <c r="D15300" t="s">
        <v>5193</v>
      </c>
      <c r="E15300">
        <v>558232</v>
      </c>
      <c r="F15300" t="s">
        <v>12</v>
      </c>
      <c r="G15300" t="s">
        <v>13</v>
      </c>
      <c r="H15300">
        <v>8</v>
      </c>
      <c r="I15300">
        <v>0</v>
      </c>
    </row>
    <row r="15301" spans="1:9" x14ac:dyDescent="0.35">
      <c r="A15301" t="s">
        <v>75</v>
      </c>
      <c r="B15301" s="1">
        <v>44333</v>
      </c>
      <c r="C15301" t="s">
        <v>2553</v>
      </c>
      <c r="D15301" t="s">
        <v>5193</v>
      </c>
      <c r="E15301">
        <v>558232</v>
      </c>
      <c r="F15301" t="s">
        <v>12</v>
      </c>
      <c r="G15301" t="s">
        <v>13</v>
      </c>
      <c r="H15301">
        <v>12</v>
      </c>
      <c r="I15301">
        <v>0</v>
      </c>
    </row>
    <row r="15302" spans="1:9" x14ac:dyDescent="0.35">
      <c r="A15302" t="s">
        <v>79</v>
      </c>
      <c r="B15302" s="1">
        <v>44333</v>
      </c>
      <c r="C15302" t="s">
        <v>820</v>
      </c>
      <c r="D15302" t="s">
        <v>5193</v>
      </c>
      <c r="E15302">
        <v>558232</v>
      </c>
      <c r="F15302" t="s">
        <v>12</v>
      </c>
      <c r="G15302" t="s">
        <v>13</v>
      </c>
      <c r="H15302">
        <v>1</v>
      </c>
      <c r="I15302">
        <v>0</v>
      </c>
    </row>
    <row r="15303" spans="1:9" x14ac:dyDescent="0.35">
      <c r="A15303" t="s">
        <v>4293</v>
      </c>
      <c r="B15303" s="1">
        <v>44333</v>
      </c>
      <c r="C15303" t="s">
        <v>4294</v>
      </c>
      <c r="D15303" t="s">
        <v>5193</v>
      </c>
      <c r="E15303">
        <v>558232</v>
      </c>
      <c r="F15303" t="s">
        <v>12</v>
      </c>
      <c r="G15303" t="s">
        <v>13</v>
      </c>
      <c r="H15303">
        <v>4</v>
      </c>
      <c r="I15303">
        <v>0</v>
      </c>
    </row>
    <row r="15304" spans="1:9" x14ac:dyDescent="0.35">
      <c r="A15304" t="s">
        <v>1520</v>
      </c>
      <c r="B15304" s="1">
        <v>44333</v>
      </c>
      <c r="C15304" t="s">
        <v>125</v>
      </c>
      <c r="D15304" t="s">
        <v>5193</v>
      </c>
      <c r="E15304">
        <v>558232</v>
      </c>
      <c r="F15304" t="s">
        <v>12</v>
      </c>
      <c r="G15304" t="s">
        <v>13</v>
      </c>
      <c r="H15304">
        <v>8</v>
      </c>
      <c r="I15304">
        <v>0</v>
      </c>
    </row>
    <row r="15305" spans="1:9" x14ac:dyDescent="0.35">
      <c r="A15305" t="s">
        <v>346</v>
      </c>
      <c r="B15305" s="1">
        <v>44333</v>
      </c>
      <c r="C15305" t="s">
        <v>347</v>
      </c>
      <c r="D15305" t="s">
        <v>5193</v>
      </c>
      <c r="E15305">
        <v>558232</v>
      </c>
      <c r="F15305" t="s">
        <v>12</v>
      </c>
      <c r="G15305" t="s">
        <v>13</v>
      </c>
      <c r="H15305">
        <v>16</v>
      </c>
      <c r="I15305">
        <v>0</v>
      </c>
    </row>
    <row r="15306" spans="1:9" x14ac:dyDescent="0.35">
      <c r="A15306" t="s">
        <v>675</v>
      </c>
      <c r="B15306" s="1">
        <v>44333</v>
      </c>
      <c r="C15306" t="s">
        <v>676</v>
      </c>
      <c r="D15306" t="s">
        <v>5193</v>
      </c>
      <c r="E15306">
        <v>558232</v>
      </c>
      <c r="F15306" t="s">
        <v>12</v>
      </c>
      <c r="G15306" t="s">
        <v>13</v>
      </c>
      <c r="H15306">
        <v>16</v>
      </c>
      <c r="I15306">
        <v>0</v>
      </c>
    </row>
    <row r="15307" spans="1:9" x14ac:dyDescent="0.35">
      <c r="A15307" t="s">
        <v>3959</v>
      </c>
      <c r="B15307" s="1">
        <v>44333</v>
      </c>
      <c r="C15307" t="s">
        <v>3960</v>
      </c>
      <c r="D15307" t="s">
        <v>5193</v>
      </c>
      <c r="E15307">
        <v>558232</v>
      </c>
      <c r="F15307" t="s">
        <v>12</v>
      </c>
      <c r="G15307" t="s">
        <v>13</v>
      </c>
      <c r="H15307">
        <v>4</v>
      </c>
      <c r="I15307">
        <v>0</v>
      </c>
    </row>
    <row r="15308" spans="1:9" x14ac:dyDescent="0.35">
      <c r="A15308" t="s">
        <v>3071</v>
      </c>
      <c r="B15308" s="1">
        <v>44333</v>
      </c>
      <c r="C15308" t="s">
        <v>1774</v>
      </c>
      <c r="D15308" t="s">
        <v>5193</v>
      </c>
      <c r="E15308">
        <v>558232</v>
      </c>
      <c r="F15308" t="s">
        <v>12</v>
      </c>
      <c r="G15308" t="s">
        <v>13</v>
      </c>
      <c r="H15308">
        <v>8</v>
      </c>
      <c r="I15308">
        <v>0</v>
      </c>
    </row>
    <row r="15309" spans="1:9" x14ac:dyDescent="0.35">
      <c r="A15309" t="s">
        <v>1729</v>
      </c>
      <c r="B15309" s="1">
        <v>44333</v>
      </c>
      <c r="C15309" t="s">
        <v>1730</v>
      </c>
      <c r="D15309" t="s">
        <v>5193</v>
      </c>
      <c r="E15309">
        <v>558232</v>
      </c>
      <c r="F15309" t="s">
        <v>12</v>
      </c>
      <c r="G15309" t="s">
        <v>13</v>
      </c>
      <c r="H15309">
        <v>2</v>
      </c>
      <c r="I15309">
        <v>0</v>
      </c>
    </row>
    <row r="15310" spans="1:9" x14ac:dyDescent="0.35">
      <c r="A15310" t="s">
        <v>1652</v>
      </c>
      <c r="B15310" s="1">
        <v>44333</v>
      </c>
      <c r="C15310" t="s">
        <v>1653</v>
      </c>
      <c r="D15310" t="s">
        <v>5193</v>
      </c>
      <c r="E15310">
        <v>558232</v>
      </c>
      <c r="F15310" t="s">
        <v>12</v>
      </c>
      <c r="G15310" t="s">
        <v>13</v>
      </c>
      <c r="H15310">
        <v>4</v>
      </c>
      <c r="I15310">
        <v>0</v>
      </c>
    </row>
    <row r="15311" spans="1:9" x14ac:dyDescent="0.35">
      <c r="A15311" t="s">
        <v>194</v>
      </c>
      <c r="B15311" s="1">
        <v>44333</v>
      </c>
      <c r="C15311" t="s">
        <v>195</v>
      </c>
      <c r="D15311" t="s">
        <v>5193</v>
      </c>
      <c r="E15311">
        <v>558232</v>
      </c>
      <c r="F15311" t="s">
        <v>12</v>
      </c>
      <c r="G15311" t="s">
        <v>13</v>
      </c>
      <c r="H15311">
        <v>8</v>
      </c>
      <c r="I15311">
        <v>0</v>
      </c>
    </row>
    <row r="15312" spans="1:9" x14ac:dyDescent="0.35">
      <c r="A15312" t="s">
        <v>3991</v>
      </c>
      <c r="B15312" s="1">
        <v>44333</v>
      </c>
      <c r="C15312" t="s">
        <v>199</v>
      </c>
      <c r="D15312" t="s">
        <v>5193</v>
      </c>
      <c r="E15312">
        <v>558232</v>
      </c>
      <c r="F15312" t="s">
        <v>12</v>
      </c>
      <c r="G15312" t="s">
        <v>13</v>
      </c>
      <c r="H15312">
        <v>4</v>
      </c>
      <c r="I15312">
        <v>0</v>
      </c>
    </row>
    <row r="15313" spans="1:9" x14ac:dyDescent="0.35">
      <c r="A15313" t="s">
        <v>1374</v>
      </c>
      <c r="B15313" s="1">
        <v>44333</v>
      </c>
      <c r="C15313" t="s">
        <v>1378</v>
      </c>
      <c r="D15313" t="s">
        <v>5193</v>
      </c>
      <c r="E15313">
        <v>558232</v>
      </c>
      <c r="F15313" t="s">
        <v>12</v>
      </c>
      <c r="G15313" t="s">
        <v>13</v>
      </c>
      <c r="H15313">
        <v>2</v>
      </c>
      <c r="I15313">
        <v>0</v>
      </c>
    </row>
    <row r="15314" spans="1:9" x14ac:dyDescent="0.35">
      <c r="A15314" t="s">
        <v>1885</v>
      </c>
      <c r="B15314" s="1">
        <v>44333</v>
      </c>
      <c r="C15314" t="s">
        <v>1886</v>
      </c>
      <c r="D15314" t="s">
        <v>5193</v>
      </c>
      <c r="E15314">
        <v>558232</v>
      </c>
      <c r="F15314" t="s">
        <v>12</v>
      </c>
      <c r="G15314" t="s">
        <v>13</v>
      </c>
      <c r="H15314">
        <v>4</v>
      </c>
      <c r="I15314">
        <v>0</v>
      </c>
    </row>
    <row r="15315" spans="1:9" x14ac:dyDescent="0.35">
      <c r="A15315" t="s">
        <v>202</v>
      </c>
      <c r="B15315" s="1">
        <v>44333</v>
      </c>
      <c r="C15315" t="s">
        <v>1984</v>
      </c>
      <c r="D15315" t="s">
        <v>5193</v>
      </c>
      <c r="E15315">
        <v>558232</v>
      </c>
      <c r="F15315" t="s">
        <v>12</v>
      </c>
      <c r="G15315" t="s">
        <v>13</v>
      </c>
      <c r="H15315">
        <v>6</v>
      </c>
      <c r="I15315">
        <v>0</v>
      </c>
    </row>
    <row r="15316" spans="1:9" x14ac:dyDescent="0.35">
      <c r="A15316" t="s">
        <v>2700</v>
      </c>
      <c r="B15316" s="1">
        <v>44333</v>
      </c>
      <c r="C15316" t="s">
        <v>263</v>
      </c>
      <c r="D15316" t="s">
        <v>5193</v>
      </c>
      <c r="E15316">
        <v>558232</v>
      </c>
      <c r="F15316" t="s">
        <v>12</v>
      </c>
      <c r="G15316" t="s">
        <v>13</v>
      </c>
      <c r="H15316">
        <v>2</v>
      </c>
      <c r="I15316">
        <v>0</v>
      </c>
    </row>
    <row r="15317" spans="1:9" x14ac:dyDescent="0.35">
      <c r="A15317" t="s">
        <v>2700</v>
      </c>
      <c r="B15317" s="1">
        <v>44333</v>
      </c>
      <c r="C15317" t="s">
        <v>209</v>
      </c>
      <c r="D15317" t="s">
        <v>5193</v>
      </c>
      <c r="E15317">
        <v>558232</v>
      </c>
      <c r="F15317" t="s">
        <v>12</v>
      </c>
      <c r="G15317" t="s">
        <v>13</v>
      </c>
      <c r="H15317">
        <v>4</v>
      </c>
      <c r="I15317">
        <v>0</v>
      </c>
    </row>
    <row r="15318" spans="1:9" x14ac:dyDescent="0.35">
      <c r="A15318" t="s">
        <v>680</v>
      </c>
      <c r="B15318" s="1">
        <v>44333</v>
      </c>
      <c r="C15318" t="s">
        <v>207</v>
      </c>
      <c r="D15318" t="s">
        <v>5193</v>
      </c>
      <c r="E15318">
        <v>558232</v>
      </c>
      <c r="F15318" t="s">
        <v>12</v>
      </c>
      <c r="G15318" t="s">
        <v>13</v>
      </c>
      <c r="H15318">
        <v>6</v>
      </c>
      <c r="I15318">
        <v>0</v>
      </c>
    </row>
    <row r="15319" spans="1:9" x14ac:dyDescent="0.35">
      <c r="A15319" t="s">
        <v>3420</v>
      </c>
      <c r="B15319" s="1">
        <v>44333</v>
      </c>
      <c r="C15319" t="s">
        <v>682</v>
      </c>
      <c r="D15319" t="s">
        <v>5193</v>
      </c>
      <c r="E15319">
        <v>558232</v>
      </c>
      <c r="F15319" t="s">
        <v>12</v>
      </c>
      <c r="G15319" t="s">
        <v>13</v>
      </c>
      <c r="H15319">
        <v>6</v>
      </c>
      <c r="I15319">
        <v>0</v>
      </c>
    </row>
    <row r="15320" spans="1:9" x14ac:dyDescent="0.35">
      <c r="A15320" t="s">
        <v>435</v>
      </c>
      <c r="B15320" s="1">
        <v>44333</v>
      </c>
      <c r="C15320" t="s">
        <v>2278</v>
      </c>
      <c r="D15320" t="s">
        <v>5193</v>
      </c>
      <c r="E15320">
        <v>558232</v>
      </c>
      <c r="F15320" t="s">
        <v>12</v>
      </c>
      <c r="G15320" t="s">
        <v>13</v>
      </c>
      <c r="H15320">
        <v>4</v>
      </c>
      <c r="I15320">
        <v>0</v>
      </c>
    </row>
    <row r="15321" spans="1:9" x14ac:dyDescent="0.35">
      <c r="A15321" t="s">
        <v>683</v>
      </c>
      <c r="B15321" s="1">
        <v>44333</v>
      </c>
      <c r="C15321" t="s">
        <v>1543</v>
      </c>
      <c r="D15321" t="s">
        <v>5193</v>
      </c>
      <c r="E15321">
        <v>558232</v>
      </c>
      <c r="F15321" t="s">
        <v>12</v>
      </c>
      <c r="G15321" t="s">
        <v>13</v>
      </c>
      <c r="H15321">
        <v>6</v>
      </c>
      <c r="I15321">
        <v>0</v>
      </c>
    </row>
    <row r="15322" spans="1:9" x14ac:dyDescent="0.35">
      <c r="A15322" t="s">
        <v>1386</v>
      </c>
      <c r="B15322" s="1">
        <v>44333</v>
      </c>
      <c r="C15322" t="s">
        <v>2332</v>
      </c>
      <c r="D15322" t="s">
        <v>5193</v>
      </c>
      <c r="E15322">
        <v>558232</v>
      </c>
      <c r="F15322" t="s">
        <v>12</v>
      </c>
      <c r="G15322" t="s">
        <v>13</v>
      </c>
      <c r="H15322">
        <v>8</v>
      </c>
      <c r="I15322">
        <v>0</v>
      </c>
    </row>
    <row r="15323" spans="1:9" x14ac:dyDescent="0.35">
      <c r="A15323" t="s">
        <v>909</v>
      </c>
      <c r="B15323" s="1">
        <v>44333</v>
      </c>
      <c r="C15323" t="s">
        <v>1922</v>
      </c>
      <c r="D15323" t="s">
        <v>5193</v>
      </c>
      <c r="E15323">
        <v>558232</v>
      </c>
      <c r="F15323" t="s">
        <v>12</v>
      </c>
      <c r="G15323" t="s">
        <v>13</v>
      </c>
      <c r="H15323">
        <v>3</v>
      </c>
      <c r="I15323">
        <v>0</v>
      </c>
    </row>
    <row r="15324" spans="1:9" x14ac:dyDescent="0.35">
      <c r="A15324" t="s">
        <v>1112</v>
      </c>
      <c r="B15324" s="1">
        <v>44333</v>
      </c>
      <c r="C15324" t="s">
        <v>138</v>
      </c>
      <c r="D15324" t="s">
        <v>5193</v>
      </c>
      <c r="E15324">
        <v>558232</v>
      </c>
      <c r="F15324" t="s">
        <v>12</v>
      </c>
      <c r="G15324" t="s">
        <v>13</v>
      </c>
      <c r="H15324">
        <v>2</v>
      </c>
      <c r="I15324">
        <v>0</v>
      </c>
    </row>
    <row r="15325" spans="1:9" x14ac:dyDescent="0.35">
      <c r="A15325" t="s">
        <v>3066</v>
      </c>
      <c r="B15325" s="1">
        <v>44333</v>
      </c>
      <c r="C15325" t="s">
        <v>828</v>
      </c>
      <c r="D15325" t="s">
        <v>5193</v>
      </c>
      <c r="E15325">
        <v>558232</v>
      </c>
      <c r="F15325" t="s">
        <v>12</v>
      </c>
      <c r="G15325" t="s">
        <v>13</v>
      </c>
      <c r="H15325">
        <v>16</v>
      </c>
      <c r="I15325">
        <v>0</v>
      </c>
    </row>
    <row r="15326" spans="1:9" x14ac:dyDescent="0.35">
      <c r="A15326" t="s">
        <v>627</v>
      </c>
      <c r="B15326" s="1">
        <v>44333</v>
      </c>
      <c r="C15326" t="s">
        <v>628</v>
      </c>
      <c r="D15326" t="s">
        <v>5193</v>
      </c>
      <c r="E15326">
        <v>558232</v>
      </c>
      <c r="F15326" t="s">
        <v>12</v>
      </c>
      <c r="G15326" t="s">
        <v>13</v>
      </c>
      <c r="H15326">
        <v>12</v>
      </c>
      <c r="I15326">
        <v>0</v>
      </c>
    </row>
    <row r="15327" spans="1:9" x14ac:dyDescent="0.35">
      <c r="A15327" t="s">
        <v>629</v>
      </c>
      <c r="B15327" s="1">
        <v>44333</v>
      </c>
      <c r="C15327" t="s">
        <v>818</v>
      </c>
      <c r="D15327" t="s">
        <v>5193</v>
      </c>
      <c r="E15327">
        <v>558232</v>
      </c>
      <c r="F15327" t="s">
        <v>12</v>
      </c>
      <c r="G15327" t="s">
        <v>13</v>
      </c>
      <c r="H15327">
        <v>12</v>
      </c>
      <c r="I15327">
        <v>0</v>
      </c>
    </row>
    <row r="15328" spans="1:9" x14ac:dyDescent="0.35">
      <c r="A15328" t="s">
        <v>467</v>
      </c>
      <c r="B15328" s="1">
        <v>44333</v>
      </c>
      <c r="C15328" t="s">
        <v>470</v>
      </c>
      <c r="D15328" t="s">
        <v>5193</v>
      </c>
      <c r="E15328">
        <v>558232</v>
      </c>
      <c r="F15328" t="s">
        <v>12</v>
      </c>
      <c r="G15328" t="s">
        <v>13</v>
      </c>
      <c r="H15328">
        <v>16</v>
      </c>
      <c r="I15328">
        <v>0</v>
      </c>
    </row>
    <row r="15329" spans="1:9" x14ac:dyDescent="0.35">
      <c r="A15329" t="s">
        <v>474</v>
      </c>
      <c r="B15329" s="1">
        <v>44333</v>
      </c>
      <c r="C15329" t="s">
        <v>472</v>
      </c>
      <c r="D15329" t="s">
        <v>5193</v>
      </c>
      <c r="E15329">
        <v>558232</v>
      </c>
      <c r="F15329" t="s">
        <v>12</v>
      </c>
      <c r="G15329" t="s">
        <v>13</v>
      </c>
      <c r="H15329">
        <v>12</v>
      </c>
      <c r="I15329">
        <v>0</v>
      </c>
    </row>
    <row r="15330" spans="1:9" x14ac:dyDescent="0.35">
      <c r="A15330" t="s">
        <v>3658</v>
      </c>
      <c r="B15330" s="1">
        <v>44333</v>
      </c>
      <c r="C15330" t="s">
        <v>158</v>
      </c>
      <c r="D15330" t="s">
        <v>5193</v>
      </c>
      <c r="E15330">
        <v>558232</v>
      </c>
      <c r="F15330" t="s">
        <v>12</v>
      </c>
      <c r="G15330" t="s">
        <v>13</v>
      </c>
      <c r="H15330">
        <v>16</v>
      </c>
      <c r="I15330">
        <v>0</v>
      </c>
    </row>
    <row r="15331" spans="1:9" x14ac:dyDescent="0.35">
      <c r="A15331" t="s">
        <v>3427</v>
      </c>
      <c r="B15331" s="1">
        <v>44333</v>
      </c>
      <c r="C15331" t="s">
        <v>557</v>
      </c>
      <c r="D15331" t="s">
        <v>5193</v>
      </c>
      <c r="E15331">
        <v>558232</v>
      </c>
      <c r="F15331" t="s">
        <v>12</v>
      </c>
      <c r="G15331" t="s">
        <v>13</v>
      </c>
      <c r="H15331">
        <v>16</v>
      </c>
      <c r="I15331">
        <v>0</v>
      </c>
    </row>
    <row r="15332" spans="1:9" x14ac:dyDescent="0.35">
      <c r="A15332" t="s">
        <v>9</v>
      </c>
      <c r="B15332" s="1">
        <v>44333</v>
      </c>
      <c r="C15332" t="s">
        <v>166</v>
      </c>
      <c r="D15332" t="s">
        <v>5193</v>
      </c>
      <c r="E15332">
        <v>558232</v>
      </c>
      <c r="F15332" t="s">
        <v>12</v>
      </c>
      <c r="G15332" t="s">
        <v>13</v>
      </c>
      <c r="H15332">
        <v>8</v>
      </c>
      <c r="I15332">
        <v>0</v>
      </c>
    </row>
    <row r="15333" spans="1:9" x14ac:dyDescent="0.35">
      <c r="A15333" t="s">
        <v>811</v>
      </c>
      <c r="B15333" s="1">
        <v>44333</v>
      </c>
      <c r="C15333" t="s">
        <v>1401</v>
      </c>
      <c r="D15333" t="s">
        <v>5193</v>
      </c>
      <c r="E15333">
        <v>558232</v>
      </c>
      <c r="F15333" t="s">
        <v>12</v>
      </c>
      <c r="G15333" t="s">
        <v>13</v>
      </c>
      <c r="H15333">
        <v>100</v>
      </c>
      <c r="I15333">
        <v>0</v>
      </c>
    </row>
    <row r="15334" spans="1:9" x14ac:dyDescent="0.35">
      <c r="A15334" t="s">
        <v>14</v>
      </c>
      <c r="B15334" s="1">
        <v>44333</v>
      </c>
      <c r="C15334" t="s">
        <v>1892</v>
      </c>
      <c r="D15334" t="s">
        <v>5193</v>
      </c>
      <c r="E15334">
        <v>558232</v>
      </c>
      <c r="F15334" t="s">
        <v>12</v>
      </c>
      <c r="G15334" t="s">
        <v>13</v>
      </c>
      <c r="H15334">
        <v>1</v>
      </c>
      <c r="I15334">
        <v>0</v>
      </c>
    </row>
    <row r="15335" spans="1:9" x14ac:dyDescent="0.35">
      <c r="A15335" t="s">
        <v>16</v>
      </c>
      <c r="B15335" s="1">
        <v>44333</v>
      </c>
      <c r="C15335" t="s">
        <v>22</v>
      </c>
      <c r="D15335" t="s">
        <v>5193</v>
      </c>
      <c r="E15335">
        <v>558232</v>
      </c>
      <c r="F15335" t="s">
        <v>12</v>
      </c>
      <c r="G15335" t="s">
        <v>13</v>
      </c>
      <c r="H15335">
        <v>24</v>
      </c>
      <c r="I15335">
        <v>0</v>
      </c>
    </row>
    <row r="15336" spans="1:9" x14ac:dyDescent="0.35">
      <c r="A15336" t="s">
        <v>486</v>
      </c>
      <c r="B15336" s="1">
        <v>44333</v>
      </c>
      <c r="C15336" t="s">
        <v>170</v>
      </c>
      <c r="D15336" t="s">
        <v>5193</v>
      </c>
      <c r="E15336">
        <v>558232</v>
      </c>
      <c r="F15336" t="s">
        <v>12</v>
      </c>
      <c r="G15336" t="s">
        <v>13</v>
      </c>
      <c r="H15336">
        <v>16</v>
      </c>
      <c r="I15336">
        <v>0</v>
      </c>
    </row>
    <row r="15337" spans="1:9" x14ac:dyDescent="0.35">
      <c r="A15337" t="s">
        <v>32</v>
      </c>
      <c r="B15337" s="1">
        <v>44333</v>
      </c>
      <c r="C15337" t="s">
        <v>3077</v>
      </c>
      <c r="D15337" t="s">
        <v>5193</v>
      </c>
      <c r="E15337">
        <v>558232</v>
      </c>
      <c r="F15337" t="s">
        <v>12</v>
      </c>
      <c r="G15337" t="s">
        <v>13</v>
      </c>
      <c r="H15337">
        <v>16</v>
      </c>
      <c r="I15337">
        <v>0</v>
      </c>
    </row>
    <row r="15338" spans="1:9" x14ac:dyDescent="0.35">
      <c r="A15338" t="s">
        <v>34</v>
      </c>
      <c r="B15338" s="1">
        <v>44333</v>
      </c>
      <c r="C15338" t="s">
        <v>969</v>
      </c>
      <c r="D15338" t="s">
        <v>5193</v>
      </c>
      <c r="E15338">
        <v>558232</v>
      </c>
      <c r="F15338" t="s">
        <v>12</v>
      </c>
      <c r="G15338" t="s">
        <v>13</v>
      </c>
      <c r="H15338">
        <v>50</v>
      </c>
      <c r="I15338">
        <v>0</v>
      </c>
    </row>
    <row r="15339" spans="1:9" x14ac:dyDescent="0.35">
      <c r="A15339" t="s">
        <v>36</v>
      </c>
      <c r="B15339" s="1">
        <v>44333</v>
      </c>
      <c r="C15339" t="s">
        <v>37</v>
      </c>
      <c r="D15339" t="s">
        <v>5193</v>
      </c>
      <c r="E15339">
        <v>558232</v>
      </c>
      <c r="F15339" t="s">
        <v>12</v>
      </c>
      <c r="G15339" t="s">
        <v>13</v>
      </c>
      <c r="H15339">
        <v>100</v>
      </c>
      <c r="I15339">
        <v>0</v>
      </c>
    </row>
    <row r="15340" spans="1:9" x14ac:dyDescent="0.35">
      <c r="A15340" t="s">
        <v>5188</v>
      </c>
      <c r="B15340" s="1">
        <v>44333</v>
      </c>
      <c r="C15340" t="s">
        <v>1771</v>
      </c>
      <c r="D15340" t="s">
        <v>5193</v>
      </c>
      <c r="E15340">
        <v>558232</v>
      </c>
      <c r="F15340" t="s">
        <v>12</v>
      </c>
      <c r="G15340" t="s">
        <v>13</v>
      </c>
      <c r="H15340">
        <v>2</v>
      </c>
      <c r="I15340">
        <v>0</v>
      </c>
    </row>
    <row r="15341" spans="1:9" x14ac:dyDescent="0.35">
      <c r="A15341" t="s">
        <v>2402</v>
      </c>
      <c r="B15341" s="1">
        <v>44333</v>
      </c>
      <c r="C15341" t="s">
        <v>652</v>
      </c>
      <c r="D15341" t="s">
        <v>5193</v>
      </c>
      <c r="E15341">
        <v>558232</v>
      </c>
      <c r="F15341" t="s">
        <v>12</v>
      </c>
      <c r="G15341" t="s">
        <v>13</v>
      </c>
      <c r="H15341">
        <v>1</v>
      </c>
      <c r="I15341">
        <v>0</v>
      </c>
    </row>
    <row r="15342" spans="1:9" x14ac:dyDescent="0.35">
      <c r="A15342" t="s">
        <v>574</v>
      </c>
      <c r="B15342" s="1">
        <v>44333</v>
      </c>
      <c r="C15342" t="s">
        <v>889</v>
      </c>
      <c r="D15342" t="s">
        <v>5193</v>
      </c>
      <c r="E15342">
        <v>558232</v>
      </c>
      <c r="F15342" t="s">
        <v>12</v>
      </c>
      <c r="G15342" t="s">
        <v>13</v>
      </c>
      <c r="H15342">
        <v>3</v>
      </c>
      <c r="I15342">
        <v>0</v>
      </c>
    </row>
    <row r="15343" spans="1:9" x14ac:dyDescent="0.35">
      <c r="A15343" t="s">
        <v>2490</v>
      </c>
      <c r="B15343" s="1">
        <v>44326</v>
      </c>
      <c r="C15343" t="s">
        <v>4704</v>
      </c>
      <c r="D15343" t="s">
        <v>3006</v>
      </c>
      <c r="E15343">
        <v>557983</v>
      </c>
      <c r="F15343" t="s">
        <v>12</v>
      </c>
      <c r="G15343" t="s">
        <v>13</v>
      </c>
      <c r="H15343">
        <v>16</v>
      </c>
      <c r="I15343">
        <v>0</v>
      </c>
    </row>
    <row r="15344" spans="1:9" x14ac:dyDescent="0.35">
      <c r="A15344" t="s">
        <v>1211</v>
      </c>
      <c r="B15344" s="1">
        <v>44326</v>
      </c>
      <c r="C15344" t="s">
        <v>2414</v>
      </c>
      <c r="D15344" t="s">
        <v>3006</v>
      </c>
      <c r="E15344">
        <v>557983</v>
      </c>
      <c r="F15344" t="s">
        <v>12</v>
      </c>
      <c r="G15344" t="s">
        <v>13</v>
      </c>
      <c r="H15344">
        <v>100</v>
      </c>
      <c r="I15344">
        <v>0</v>
      </c>
    </row>
    <row r="15345" spans="1:9" x14ac:dyDescent="0.35">
      <c r="A15345" t="s">
        <v>1125</v>
      </c>
      <c r="B15345" s="1">
        <v>44326</v>
      </c>
      <c r="C15345" t="s">
        <v>973</v>
      </c>
      <c r="D15345" t="s">
        <v>3006</v>
      </c>
      <c r="E15345">
        <v>557983</v>
      </c>
      <c r="F15345" t="s">
        <v>12</v>
      </c>
      <c r="G15345" t="s">
        <v>13</v>
      </c>
      <c r="H15345">
        <v>1</v>
      </c>
      <c r="I15345">
        <v>0</v>
      </c>
    </row>
    <row r="15346" spans="1:9" x14ac:dyDescent="0.35">
      <c r="A15346" t="s">
        <v>7445</v>
      </c>
      <c r="B15346" s="1">
        <v>44326</v>
      </c>
      <c r="C15346" t="s">
        <v>791</v>
      </c>
      <c r="D15346" t="s">
        <v>3006</v>
      </c>
      <c r="E15346">
        <v>557983</v>
      </c>
      <c r="F15346" t="s">
        <v>12</v>
      </c>
      <c r="G15346" t="s">
        <v>13</v>
      </c>
      <c r="H15346">
        <v>10</v>
      </c>
      <c r="I15346">
        <v>0</v>
      </c>
    </row>
    <row r="15347" spans="1:9" x14ac:dyDescent="0.35">
      <c r="A15347" t="s">
        <v>285</v>
      </c>
      <c r="B15347" s="1">
        <v>44326</v>
      </c>
      <c r="C15347" t="s">
        <v>58</v>
      </c>
      <c r="D15347" t="s">
        <v>3006</v>
      </c>
      <c r="E15347">
        <v>557983</v>
      </c>
      <c r="F15347" t="s">
        <v>12</v>
      </c>
      <c r="G15347" t="s">
        <v>13</v>
      </c>
      <c r="H15347">
        <v>1</v>
      </c>
      <c r="I15347">
        <v>0</v>
      </c>
    </row>
    <row r="15348" spans="1:9" x14ac:dyDescent="0.35">
      <c r="A15348" t="s">
        <v>4498</v>
      </c>
      <c r="B15348" s="1">
        <v>44326</v>
      </c>
      <c r="C15348" t="s">
        <v>1413</v>
      </c>
      <c r="D15348" t="s">
        <v>3006</v>
      </c>
      <c r="E15348">
        <v>557983</v>
      </c>
      <c r="F15348" t="s">
        <v>12</v>
      </c>
      <c r="G15348" t="s">
        <v>13</v>
      </c>
      <c r="H15348">
        <v>4</v>
      </c>
      <c r="I15348">
        <v>0</v>
      </c>
    </row>
    <row r="15349" spans="1:9" x14ac:dyDescent="0.35">
      <c r="A15349" t="s">
        <v>846</v>
      </c>
      <c r="B15349" s="1">
        <v>44326</v>
      </c>
      <c r="C15349" t="s">
        <v>3179</v>
      </c>
      <c r="D15349" t="s">
        <v>3006</v>
      </c>
      <c r="E15349">
        <v>557983</v>
      </c>
      <c r="F15349" t="s">
        <v>12</v>
      </c>
      <c r="G15349" t="s">
        <v>13</v>
      </c>
      <c r="H15349">
        <v>100</v>
      </c>
      <c r="I15349">
        <v>0</v>
      </c>
    </row>
    <row r="15350" spans="1:9" x14ac:dyDescent="0.35">
      <c r="A15350" t="s">
        <v>1135</v>
      </c>
      <c r="B15350" s="1">
        <v>44326</v>
      </c>
      <c r="C15350" t="s">
        <v>3179</v>
      </c>
      <c r="D15350" t="s">
        <v>3006</v>
      </c>
      <c r="E15350">
        <v>557983</v>
      </c>
      <c r="F15350" t="s">
        <v>12</v>
      </c>
      <c r="G15350" t="s">
        <v>13</v>
      </c>
      <c r="H15350">
        <v>20</v>
      </c>
      <c r="I15350">
        <v>0</v>
      </c>
    </row>
    <row r="15351" spans="1:9" x14ac:dyDescent="0.35">
      <c r="A15351" t="s">
        <v>2254</v>
      </c>
      <c r="B15351" s="1">
        <v>44326</v>
      </c>
      <c r="C15351" t="s">
        <v>302</v>
      </c>
      <c r="D15351" t="s">
        <v>3006</v>
      </c>
      <c r="E15351">
        <v>557983</v>
      </c>
      <c r="F15351" t="s">
        <v>12</v>
      </c>
      <c r="G15351" t="s">
        <v>13</v>
      </c>
      <c r="H15351">
        <v>8</v>
      </c>
      <c r="I15351">
        <v>0</v>
      </c>
    </row>
    <row r="15352" spans="1:9" x14ac:dyDescent="0.35">
      <c r="A15352" t="s">
        <v>305</v>
      </c>
      <c r="B15352" s="1">
        <v>44326</v>
      </c>
      <c r="C15352" t="s">
        <v>306</v>
      </c>
      <c r="D15352" t="s">
        <v>3006</v>
      </c>
      <c r="E15352">
        <v>557983</v>
      </c>
      <c r="F15352" t="s">
        <v>12</v>
      </c>
      <c r="G15352" t="s">
        <v>13</v>
      </c>
      <c r="H15352">
        <v>1</v>
      </c>
      <c r="I15352">
        <v>0</v>
      </c>
    </row>
    <row r="15353" spans="1:9" x14ac:dyDescent="0.35">
      <c r="A15353" t="s">
        <v>1865</v>
      </c>
      <c r="B15353" s="1">
        <v>44326</v>
      </c>
      <c r="C15353" t="s">
        <v>2378</v>
      </c>
      <c r="D15353" t="s">
        <v>3006</v>
      </c>
      <c r="E15353">
        <v>557983</v>
      </c>
      <c r="F15353" t="s">
        <v>12</v>
      </c>
      <c r="G15353" t="s">
        <v>13</v>
      </c>
      <c r="H15353">
        <v>8</v>
      </c>
      <c r="I15353">
        <v>0</v>
      </c>
    </row>
    <row r="15354" spans="1:9" x14ac:dyDescent="0.35">
      <c r="A15354" t="s">
        <v>7129</v>
      </c>
      <c r="B15354" s="1">
        <v>44326</v>
      </c>
      <c r="C15354" t="s">
        <v>328</v>
      </c>
      <c r="D15354" t="s">
        <v>3006</v>
      </c>
      <c r="E15354">
        <v>557983</v>
      </c>
      <c r="F15354" t="s">
        <v>12</v>
      </c>
      <c r="G15354" t="s">
        <v>13</v>
      </c>
      <c r="H15354">
        <v>4</v>
      </c>
      <c r="I15354">
        <v>0</v>
      </c>
    </row>
    <row r="15355" spans="1:9" x14ac:dyDescent="0.35">
      <c r="A15355" t="s">
        <v>1510</v>
      </c>
      <c r="B15355" s="1">
        <v>44326</v>
      </c>
      <c r="C15355" t="s">
        <v>2527</v>
      </c>
      <c r="D15355" t="s">
        <v>3006</v>
      </c>
      <c r="E15355">
        <v>557983</v>
      </c>
      <c r="F15355" t="s">
        <v>12</v>
      </c>
      <c r="G15355" t="s">
        <v>13</v>
      </c>
      <c r="H15355">
        <v>4</v>
      </c>
      <c r="I15355">
        <v>0</v>
      </c>
    </row>
    <row r="15356" spans="1:9" x14ac:dyDescent="0.35">
      <c r="A15356" t="s">
        <v>1421</v>
      </c>
      <c r="B15356" s="1">
        <v>44326</v>
      </c>
      <c r="C15356" t="s">
        <v>1422</v>
      </c>
      <c r="D15356" t="s">
        <v>3006</v>
      </c>
      <c r="E15356">
        <v>557983</v>
      </c>
      <c r="F15356" t="s">
        <v>12</v>
      </c>
      <c r="G15356" t="s">
        <v>13</v>
      </c>
      <c r="H15356">
        <v>12</v>
      </c>
      <c r="I15356">
        <v>0</v>
      </c>
    </row>
    <row r="15357" spans="1:9" x14ac:dyDescent="0.35">
      <c r="A15357" t="s">
        <v>3677</v>
      </c>
      <c r="B15357" s="1">
        <v>44326</v>
      </c>
      <c r="C15357" t="s">
        <v>3678</v>
      </c>
      <c r="D15357" t="s">
        <v>3006</v>
      </c>
      <c r="E15357">
        <v>557983</v>
      </c>
      <c r="F15357" t="s">
        <v>12</v>
      </c>
      <c r="G15357" t="s">
        <v>13</v>
      </c>
      <c r="H15357">
        <v>16</v>
      </c>
      <c r="I15357">
        <v>0</v>
      </c>
    </row>
    <row r="15358" spans="1:9" x14ac:dyDescent="0.35">
      <c r="A15358" t="s">
        <v>7446</v>
      </c>
      <c r="B15358" s="1">
        <v>44326</v>
      </c>
      <c r="C15358" t="s">
        <v>2944</v>
      </c>
      <c r="D15358" t="s">
        <v>3006</v>
      </c>
      <c r="E15358">
        <v>557983</v>
      </c>
      <c r="F15358" t="s">
        <v>12</v>
      </c>
      <c r="G15358" t="s">
        <v>13</v>
      </c>
      <c r="H15358">
        <v>24</v>
      </c>
      <c r="I15358">
        <v>0</v>
      </c>
    </row>
    <row r="15359" spans="1:9" x14ac:dyDescent="0.35">
      <c r="A15359" t="s">
        <v>355</v>
      </c>
      <c r="B15359" s="1">
        <v>44326</v>
      </c>
      <c r="C15359" t="s">
        <v>356</v>
      </c>
      <c r="D15359" t="s">
        <v>3006</v>
      </c>
      <c r="E15359">
        <v>557983</v>
      </c>
      <c r="F15359" t="s">
        <v>12</v>
      </c>
      <c r="G15359" t="s">
        <v>13</v>
      </c>
      <c r="H15359">
        <v>4</v>
      </c>
      <c r="I15359">
        <v>0</v>
      </c>
    </row>
    <row r="15360" spans="1:9" x14ac:dyDescent="0.35">
      <c r="A15360" t="s">
        <v>4194</v>
      </c>
      <c r="B15360" s="1">
        <v>44326</v>
      </c>
      <c r="C15360" t="s">
        <v>357</v>
      </c>
      <c r="D15360" t="s">
        <v>3006</v>
      </c>
      <c r="E15360">
        <v>557983</v>
      </c>
      <c r="F15360" t="s">
        <v>12</v>
      </c>
      <c r="G15360" t="s">
        <v>13</v>
      </c>
      <c r="H15360">
        <v>4</v>
      </c>
      <c r="I15360">
        <v>0</v>
      </c>
    </row>
    <row r="15361" spans="1:9" x14ac:dyDescent="0.35">
      <c r="A15361" t="s">
        <v>4871</v>
      </c>
      <c r="B15361" s="1">
        <v>44326</v>
      </c>
      <c r="C15361" t="s">
        <v>654</v>
      </c>
      <c r="D15361" t="s">
        <v>3006</v>
      </c>
      <c r="E15361">
        <v>557983</v>
      </c>
      <c r="F15361" t="s">
        <v>12</v>
      </c>
      <c r="G15361" t="s">
        <v>13</v>
      </c>
      <c r="H15361">
        <v>8</v>
      </c>
      <c r="I15361">
        <v>0</v>
      </c>
    </row>
    <row r="15362" spans="1:9" x14ac:dyDescent="0.35">
      <c r="A15362" t="s">
        <v>4502</v>
      </c>
      <c r="B15362" s="1">
        <v>44326</v>
      </c>
      <c r="C15362" t="s">
        <v>4503</v>
      </c>
      <c r="D15362" t="s">
        <v>3006</v>
      </c>
      <c r="E15362">
        <v>557983</v>
      </c>
      <c r="F15362" t="s">
        <v>12</v>
      </c>
      <c r="G15362" t="s">
        <v>13</v>
      </c>
      <c r="H15362">
        <v>8</v>
      </c>
      <c r="I15362">
        <v>0</v>
      </c>
    </row>
    <row r="15363" spans="1:9" x14ac:dyDescent="0.35">
      <c r="A15363" t="s">
        <v>7447</v>
      </c>
      <c r="B15363" s="1">
        <v>44326</v>
      </c>
      <c r="C15363" t="s">
        <v>1583</v>
      </c>
      <c r="D15363" t="s">
        <v>3006</v>
      </c>
      <c r="E15363">
        <v>557983</v>
      </c>
      <c r="F15363" t="s">
        <v>12</v>
      </c>
      <c r="G15363" t="s">
        <v>13</v>
      </c>
      <c r="H15363">
        <v>8</v>
      </c>
      <c r="I15363">
        <v>0</v>
      </c>
    </row>
    <row r="15364" spans="1:9" x14ac:dyDescent="0.35">
      <c r="A15364" t="s">
        <v>4441</v>
      </c>
      <c r="B15364" s="1">
        <v>44326</v>
      </c>
      <c r="C15364" t="s">
        <v>389</v>
      </c>
      <c r="D15364" t="s">
        <v>3006</v>
      </c>
      <c r="E15364">
        <v>557983</v>
      </c>
      <c r="F15364" t="s">
        <v>12</v>
      </c>
      <c r="G15364" t="s">
        <v>13</v>
      </c>
      <c r="H15364">
        <v>8</v>
      </c>
      <c r="I15364">
        <v>0</v>
      </c>
    </row>
    <row r="15365" spans="1:9" x14ac:dyDescent="0.35">
      <c r="A15365" t="s">
        <v>388</v>
      </c>
      <c r="B15365" s="1">
        <v>44326</v>
      </c>
      <c r="C15365" t="s">
        <v>391</v>
      </c>
      <c r="D15365" t="s">
        <v>3006</v>
      </c>
      <c r="E15365">
        <v>557983</v>
      </c>
      <c r="F15365" t="s">
        <v>12</v>
      </c>
      <c r="G15365" t="s">
        <v>13</v>
      </c>
      <c r="H15365">
        <v>2</v>
      </c>
      <c r="I15365">
        <v>0</v>
      </c>
    </row>
    <row r="15366" spans="1:9" x14ac:dyDescent="0.35">
      <c r="A15366" t="s">
        <v>7448</v>
      </c>
      <c r="B15366" s="1">
        <v>44326</v>
      </c>
      <c r="C15366" t="s">
        <v>7449</v>
      </c>
      <c r="D15366" t="s">
        <v>3006</v>
      </c>
      <c r="E15366">
        <v>557983</v>
      </c>
      <c r="F15366" t="s">
        <v>12</v>
      </c>
      <c r="G15366" t="s">
        <v>13</v>
      </c>
      <c r="H15366">
        <v>8</v>
      </c>
      <c r="I15366">
        <v>0</v>
      </c>
    </row>
    <row r="15367" spans="1:9" x14ac:dyDescent="0.35">
      <c r="A15367" t="s">
        <v>1652</v>
      </c>
      <c r="B15367" s="1">
        <v>44326</v>
      </c>
      <c r="C15367" t="s">
        <v>1653</v>
      </c>
      <c r="D15367" t="s">
        <v>3006</v>
      </c>
      <c r="E15367">
        <v>557983</v>
      </c>
      <c r="F15367" t="s">
        <v>12</v>
      </c>
      <c r="G15367" t="s">
        <v>13</v>
      </c>
      <c r="H15367">
        <v>4</v>
      </c>
      <c r="I15367">
        <v>0</v>
      </c>
    </row>
    <row r="15368" spans="1:9" x14ac:dyDescent="0.35">
      <c r="A15368" t="s">
        <v>677</v>
      </c>
      <c r="B15368" s="1">
        <v>44326</v>
      </c>
      <c r="C15368" t="s">
        <v>403</v>
      </c>
      <c r="D15368" t="s">
        <v>3006</v>
      </c>
      <c r="E15368">
        <v>557983</v>
      </c>
      <c r="F15368" t="s">
        <v>12</v>
      </c>
      <c r="G15368" t="s">
        <v>13</v>
      </c>
      <c r="H15368">
        <v>2</v>
      </c>
      <c r="I15368">
        <v>0</v>
      </c>
    </row>
    <row r="15369" spans="1:9" x14ac:dyDescent="0.35">
      <c r="A15369" t="s">
        <v>7450</v>
      </c>
      <c r="B15369" s="1">
        <v>44326</v>
      </c>
      <c r="C15369" t="s">
        <v>2698</v>
      </c>
      <c r="D15369" t="s">
        <v>3006</v>
      </c>
      <c r="E15369">
        <v>557983</v>
      </c>
      <c r="F15369" t="s">
        <v>12</v>
      </c>
      <c r="G15369" t="s">
        <v>13</v>
      </c>
      <c r="H15369">
        <v>2</v>
      </c>
      <c r="I15369">
        <v>0</v>
      </c>
    </row>
    <row r="15370" spans="1:9" x14ac:dyDescent="0.35">
      <c r="A15370" t="s">
        <v>410</v>
      </c>
      <c r="B15370" s="1">
        <v>44326</v>
      </c>
      <c r="C15370" t="s">
        <v>7176</v>
      </c>
      <c r="D15370" t="s">
        <v>3006</v>
      </c>
      <c r="E15370">
        <v>557983</v>
      </c>
      <c r="F15370" t="s">
        <v>12</v>
      </c>
      <c r="G15370" t="s">
        <v>13</v>
      </c>
      <c r="H15370">
        <v>2</v>
      </c>
      <c r="I15370">
        <v>0</v>
      </c>
    </row>
    <row r="15371" spans="1:9" x14ac:dyDescent="0.35">
      <c r="A15371" t="s">
        <v>410</v>
      </c>
      <c r="B15371" s="1">
        <v>44326</v>
      </c>
      <c r="C15371" t="s">
        <v>813</v>
      </c>
      <c r="D15371" t="s">
        <v>3006</v>
      </c>
      <c r="E15371">
        <v>557983</v>
      </c>
      <c r="F15371" t="s">
        <v>12</v>
      </c>
      <c r="G15371" t="s">
        <v>13</v>
      </c>
      <c r="H15371">
        <v>2</v>
      </c>
      <c r="I15371">
        <v>0</v>
      </c>
    </row>
    <row r="15372" spans="1:9" x14ac:dyDescent="0.35">
      <c r="A15372" t="s">
        <v>3651</v>
      </c>
      <c r="B15372" s="1">
        <v>44326</v>
      </c>
      <c r="C15372" t="s">
        <v>414</v>
      </c>
      <c r="D15372" t="s">
        <v>3006</v>
      </c>
      <c r="E15372">
        <v>557983</v>
      </c>
      <c r="F15372" t="s">
        <v>12</v>
      </c>
      <c r="G15372" t="s">
        <v>13</v>
      </c>
      <c r="H15372">
        <v>4</v>
      </c>
      <c r="I15372">
        <v>0</v>
      </c>
    </row>
    <row r="15373" spans="1:9" x14ac:dyDescent="0.35">
      <c r="A15373" t="s">
        <v>679</v>
      </c>
      <c r="B15373" s="1">
        <v>44326</v>
      </c>
      <c r="C15373" t="s">
        <v>4177</v>
      </c>
      <c r="D15373" t="s">
        <v>3006</v>
      </c>
      <c r="E15373">
        <v>557983</v>
      </c>
      <c r="F15373" t="s">
        <v>12</v>
      </c>
      <c r="G15373" t="s">
        <v>13</v>
      </c>
      <c r="H15373">
        <v>2</v>
      </c>
      <c r="I15373">
        <v>0</v>
      </c>
    </row>
    <row r="15374" spans="1:9" x14ac:dyDescent="0.35">
      <c r="A15374" t="s">
        <v>3991</v>
      </c>
      <c r="B15374" s="1">
        <v>44326</v>
      </c>
      <c r="C15374" t="s">
        <v>199</v>
      </c>
      <c r="D15374" t="s">
        <v>3006</v>
      </c>
      <c r="E15374">
        <v>557983</v>
      </c>
      <c r="F15374" t="s">
        <v>12</v>
      </c>
      <c r="G15374" t="s">
        <v>13</v>
      </c>
      <c r="H15374">
        <v>6</v>
      </c>
      <c r="I15374">
        <v>0</v>
      </c>
    </row>
    <row r="15375" spans="1:9" x14ac:dyDescent="0.35">
      <c r="A15375" t="s">
        <v>1738</v>
      </c>
      <c r="B15375" s="1">
        <v>44326</v>
      </c>
      <c r="C15375" t="s">
        <v>1739</v>
      </c>
      <c r="D15375" t="s">
        <v>3006</v>
      </c>
      <c r="E15375">
        <v>557983</v>
      </c>
      <c r="F15375" t="s">
        <v>12</v>
      </c>
      <c r="G15375" t="s">
        <v>13</v>
      </c>
      <c r="H15375">
        <v>6</v>
      </c>
      <c r="I15375">
        <v>0</v>
      </c>
    </row>
    <row r="15376" spans="1:9" x14ac:dyDescent="0.35">
      <c r="A15376" t="s">
        <v>1100</v>
      </c>
      <c r="B15376" s="1">
        <v>44326</v>
      </c>
      <c r="C15376" t="s">
        <v>423</v>
      </c>
      <c r="D15376" t="s">
        <v>3006</v>
      </c>
      <c r="E15376">
        <v>557983</v>
      </c>
      <c r="F15376" t="s">
        <v>12</v>
      </c>
      <c r="G15376" t="s">
        <v>13</v>
      </c>
      <c r="H15376">
        <v>8</v>
      </c>
      <c r="I15376">
        <v>0</v>
      </c>
    </row>
    <row r="15377" spans="1:9" x14ac:dyDescent="0.35">
      <c r="A15377" t="s">
        <v>7451</v>
      </c>
      <c r="B15377" s="1">
        <v>44326</v>
      </c>
      <c r="C15377" t="s">
        <v>1102</v>
      </c>
      <c r="D15377" t="s">
        <v>3006</v>
      </c>
      <c r="E15377">
        <v>557983</v>
      </c>
      <c r="F15377" t="s">
        <v>12</v>
      </c>
      <c r="G15377" t="s">
        <v>13</v>
      </c>
      <c r="H15377">
        <v>8</v>
      </c>
      <c r="I15377">
        <v>0</v>
      </c>
    </row>
    <row r="15378" spans="1:9" x14ac:dyDescent="0.35">
      <c r="A15378" t="s">
        <v>7451</v>
      </c>
      <c r="B15378" s="1">
        <v>44326</v>
      </c>
      <c r="C15378" t="s">
        <v>1537</v>
      </c>
      <c r="D15378" t="s">
        <v>3006</v>
      </c>
      <c r="E15378">
        <v>557983</v>
      </c>
      <c r="F15378" t="s">
        <v>12</v>
      </c>
      <c r="G15378" t="s">
        <v>13</v>
      </c>
      <c r="H15378">
        <v>4</v>
      </c>
      <c r="I15378">
        <v>0</v>
      </c>
    </row>
    <row r="15379" spans="1:9" x14ac:dyDescent="0.35">
      <c r="A15379" t="s">
        <v>1439</v>
      </c>
      <c r="B15379" s="1">
        <v>44326</v>
      </c>
      <c r="C15379" t="s">
        <v>1102</v>
      </c>
      <c r="D15379" t="s">
        <v>3006</v>
      </c>
      <c r="E15379">
        <v>557983</v>
      </c>
      <c r="F15379" t="s">
        <v>12</v>
      </c>
      <c r="G15379" t="s">
        <v>13</v>
      </c>
      <c r="H15379">
        <v>4</v>
      </c>
      <c r="I15379">
        <v>0</v>
      </c>
    </row>
    <row r="15380" spans="1:9" x14ac:dyDescent="0.35">
      <c r="A15380" t="s">
        <v>1439</v>
      </c>
      <c r="B15380" s="1">
        <v>44326</v>
      </c>
      <c r="C15380" t="s">
        <v>213</v>
      </c>
      <c r="D15380" t="s">
        <v>3006</v>
      </c>
      <c r="E15380">
        <v>557983</v>
      </c>
      <c r="F15380" t="s">
        <v>12</v>
      </c>
      <c r="G15380" t="s">
        <v>13</v>
      </c>
      <c r="H15380">
        <v>2</v>
      </c>
      <c r="I15380">
        <v>0</v>
      </c>
    </row>
    <row r="15381" spans="1:9" x14ac:dyDescent="0.35">
      <c r="A15381" t="s">
        <v>210</v>
      </c>
      <c r="B15381" s="1">
        <v>44326</v>
      </c>
      <c r="C15381" t="s">
        <v>1886</v>
      </c>
      <c r="D15381" t="s">
        <v>3006</v>
      </c>
      <c r="E15381">
        <v>557983</v>
      </c>
      <c r="F15381" t="s">
        <v>12</v>
      </c>
      <c r="G15381" t="s">
        <v>13</v>
      </c>
      <c r="H15381">
        <v>8</v>
      </c>
      <c r="I15381">
        <v>0</v>
      </c>
    </row>
    <row r="15382" spans="1:9" x14ac:dyDescent="0.35">
      <c r="A15382" t="s">
        <v>1105</v>
      </c>
      <c r="B15382" s="1">
        <v>44326</v>
      </c>
      <c r="C15382" t="s">
        <v>604</v>
      </c>
      <c r="D15382" t="s">
        <v>3006</v>
      </c>
      <c r="E15382">
        <v>557983</v>
      </c>
      <c r="F15382" t="s">
        <v>12</v>
      </c>
      <c r="G15382" t="s">
        <v>13</v>
      </c>
      <c r="H15382">
        <v>14</v>
      </c>
      <c r="I15382">
        <v>0</v>
      </c>
    </row>
    <row r="15383" spans="1:9" x14ac:dyDescent="0.35">
      <c r="A15383" t="s">
        <v>2795</v>
      </c>
      <c r="B15383" s="1">
        <v>44326</v>
      </c>
      <c r="C15383" t="s">
        <v>441</v>
      </c>
      <c r="D15383" t="s">
        <v>3006</v>
      </c>
      <c r="E15383">
        <v>557983</v>
      </c>
      <c r="F15383" t="s">
        <v>12</v>
      </c>
      <c r="G15383" t="s">
        <v>13</v>
      </c>
      <c r="H15383">
        <v>8</v>
      </c>
      <c r="I15383">
        <v>0</v>
      </c>
    </row>
    <row r="15384" spans="1:9" x14ac:dyDescent="0.35">
      <c r="A15384" t="s">
        <v>4218</v>
      </c>
      <c r="B15384" s="1">
        <v>44326</v>
      </c>
      <c r="C15384" t="s">
        <v>3267</v>
      </c>
      <c r="D15384" t="s">
        <v>3006</v>
      </c>
      <c r="E15384">
        <v>557983</v>
      </c>
      <c r="F15384" t="s">
        <v>12</v>
      </c>
      <c r="G15384" t="s">
        <v>13</v>
      </c>
      <c r="H15384">
        <v>12</v>
      </c>
      <c r="I15384">
        <v>0</v>
      </c>
    </row>
    <row r="15385" spans="1:9" x14ac:dyDescent="0.35">
      <c r="A15385" t="s">
        <v>2133</v>
      </c>
      <c r="B15385" s="1">
        <v>44326</v>
      </c>
      <c r="C15385" t="s">
        <v>2207</v>
      </c>
      <c r="D15385" t="s">
        <v>3006</v>
      </c>
      <c r="E15385">
        <v>557983</v>
      </c>
      <c r="F15385" t="s">
        <v>12</v>
      </c>
      <c r="G15385" t="s">
        <v>13</v>
      </c>
      <c r="H15385">
        <v>4</v>
      </c>
      <c r="I15385">
        <v>0</v>
      </c>
    </row>
    <row r="15386" spans="1:9" x14ac:dyDescent="0.35">
      <c r="A15386" t="s">
        <v>7452</v>
      </c>
      <c r="B15386" s="1">
        <v>44326</v>
      </c>
      <c r="C15386" t="s">
        <v>2906</v>
      </c>
      <c r="D15386" t="s">
        <v>3006</v>
      </c>
      <c r="E15386">
        <v>557983</v>
      </c>
      <c r="F15386" t="s">
        <v>12</v>
      </c>
      <c r="G15386" t="s">
        <v>13</v>
      </c>
      <c r="H15386">
        <v>2</v>
      </c>
      <c r="I15386">
        <v>0</v>
      </c>
    </row>
    <row r="15387" spans="1:9" x14ac:dyDescent="0.35">
      <c r="A15387" t="s">
        <v>6656</v>
      </c>
      <c r="B15387" s="1">
        <v>44326</v>
      </c>
      <c r="C15387" t="s">
        <v>1848</v>
      </c>
      <c r="D15387" t="s">
        <v>3006</v>
      </c>
      <c r="E15387">
        <v>557983</v>
      </c>
      <c r="F15387" t="s">
        <v>12</v>
      </c>
      <c r="G15387" t="s">
        <v>13</v>
      </c>
      <c r="H15387">
        <v>2</v>
      </c>
      <c r="I15387">
        <v>0</v>
      </c>
    </row>
    <row r="15388" spans="1:9" x14ac:dyDescent="0.35">
      <c r="A15388" t="s">
        <v>1170</v>
      </c>
      <c r="B15388" s="1">
        <v>44326</v>
      </c>
      <c r="C15388" t="s">
        <v>3064</v>
      </c>
      <c r="D15388" t="s">
        <v>3006</v>
      </c>
      <c r="E15388">
        <v>557983</v>
      </c>
      <c r="F15388" t="s">
        <v>12</v>
      </c>
      <c r="G15388" t="s">
        <v>13</v>
      </c>
      <c r="H15388">
        <v>12</v>
      </c>
      <c r="I15388">
        <v>0</v>
      </c>
    </row>
    <row r="15389" spans="1:9" x14ac:dyDescent="0.35">
      <c r="A15389" t="s">
        <v>451</v>
      </c>
      <c r="B15389" s="1">
        <v>44326</v>
      </c>
      <c r="C15389" t="s">
        <v>3393</v>
      </c>
      <c r="D15389" t="s">
        <v>3006</v>
      </c>
      <c r="E15389">
        <v>557983</v>
      </c>
      <c r="F15389" t="s">
        <v>12</v>
      </c>
      <c r="G15389" t="s">
        <v>13</v>
      </c>
      <c r="H15389">
        <v>6</v>
      </c>
      <c r="I15389">
        <v>0</v>
      </c>
    </row>
    <row r="15390" spans="1:9" x14ac:dyDescent="0.35">
      <c r="A15390" t="s">
        <v>455</v>
      </c>
      <c r="B15390" s="1">
        <v>44326</v>
      </c>
      <c r="C15390" t="s">
        <v>456</v>
      </c>
      <c r="D15390" t="s">
        <v>3006</v>
      </c>
      <c r="E15390">
        <v>557983</v>
      </c>
      <c r="F15390" t="s">
        <v>12</v>
      </c>
      <c r="G15390" t="s">
        <v>13</v>
      </c>
      <c r="H15390">
        <v>12</v>
      </c>
      <c r="I15390">
        <v>0</v>
      </c>
    </row>
    <row r="15391" spans="1:9" x14ac:dyDescent="0.35">
      <c r="A15391" t="s">
        <v>6569</v>
      </c>
      <c r="B15391" s="1">
        <v>44326</v>
      </c>
      <c r="C15391" t="s">
        <v>3989</v>
      </c>
      <c r="D15391" t="s">
        <v>3006</v>
      </c>
      <c r="E15391">
        <v>557983</v>
      </c>
      <c r="F15391" t="s">
        <v>12</v>
      </c>
      <c r="G15391" t="s">
        <v>13</v>
      </c>
      <c r="H15391">
        <v>6</v>
      </c>
      <c r="I15391">
        <v>0</v>
      </c>
    </row>
    <row r="15392" spans="1:9" x14ac:dyDescent="0.35">
      <c r="A15392" t="s">
        <v>151</v>
      </c>
      <c r="B15392" s="1">
        <v>44326</v>
      </c>
      <c r="C15392" t="s">
        <v>630</v>
      </c>
      <c r="D15392" t="s">
        <v>3006</v>
      </c>
      <c r="E15392">
        <v>557983</v>
      </c>
      <c r="F15392" t="s">
        <v>12</v>
      </c>
      <c r="G15392" t="s">
        <v>13</v>
      </c>
      <c r="H15392">
        <v>16</v>
      </c>
      <c r="I15392">
        <v>0</v>
      </c>
    </row>
    <row r="15393" spans="1:9" x14ac:dyDescent="0.35">
      <c r="A15393" t="s">
        <v>474</v>
      </c>
      <c r="B15393" s="1">
        <v>44326</v>
      </c>
      <c r="C15393" t="s">
        <v>160</v>
      </c>
      <c r="D15393" t="s">
        <v>3006</v>
      </c>
      <c r="E15393">
        <v>557983</v>
      </c>
      <c r="F15393" t="s">
        <v>12</v>
      </c>
      <c r="G15393" t="s">
        <v>13</v>
      </c>
      <c r="H15393">
        <v>6</v>
      </c>
      <c r="I15393">
        <v>0</v>
      </c>
    </row>
    <row r="15394" spans="1:9" x14ac:dyDescent="0.35">
      <c r="A15394" t="s">
        <v>3658</v>
      </c>
      <c r="B15394" s="1">
        <v>44326</v>
      </c>
      <c r="C15394" t="s">
        <v>3428</v>
      </c>
      <c r="D15394" t="s">
        <v>3006</v>
      </c>
      <c r="E15394">
        <v>557983</v>
      </c>
      <c r="F15394" t="s">
        <v>12</v>
      </c>
      <c r="G15394" t="s">
        <v>13</v>
      </c>
      <c r="H15394">
        <v>8</v>
      </c>
      <c r="I15394">
        <v>0</v>
      </c>
    </row>
    <row r="15395" spans="1:9" x14ac:dyDescent="0.35">
      <c r="A15395" t="s">
        <v>159</v>
      </c>
      <c r="B15395" s="1">
        <v>44326</v>
      </c>
      <c r="C15395" t="s">
        <v>3428</v>
      </c>
      <c r="D15395" t="s">
        <v>3006</v>
      </c>
      <c r="E15395">
        <v>557983</v>
      </c>
      <c r="F15395" t="s">
        <v>12</v>
      </c>
      <c r="G15395" t="s">
        <v>13</v>
      </c>
      <c r="H15395">
        <v>16</v>
      </c>
      <c r="I15395">
        <v>0</v>
      </c>
    </row>
    <row r="15396" spans="1:9" x14ac:dyDescent="0.35">
      <c r="A15396" t="s">
        <v>3965</v>
      </c>
      <c r="B15396" s="1">
        <v>44326</v>
      </c>
      <c r="C15396" t="s">
        <v>532</v>
      </c>
      <c r="D15396" t="s">
        <v>3006</v>
      </c>
      <c r="E15396">
        <v>557983</v>
      </c>
      <c r="F15396" t="s">
        <v>12</v>
      </c>
      <c r="G15396" t="s">
        <v>13</v>
      </c>
      <c r="H15396">
        <v>2</v>
      </c>
      <c r="I15396">
        <v>0</v>
      </c>
    </row>
    <row r="15397" spans="1:9" x14ac:dyDescent="0.35">
      <c r="A15397" t="s">
        <v>9</v>
      </c>
      <c r="B15397" s="1">
        <v>44326</v>
      </c>
      <c r="C15397" t="s">
        <v>1756</v>
      </c>
      <c r="D15397" t="s">
        <v>3006</v>
      </c>
      <c r="E15397">
        <v>557983</v>
      </c>
      <c r="F15397" t="s">
        <v>12</v>
      </c>
      <c r="G15397" t="s">
        <v>13</v>
      </c>
      <c r="H15397">
        <v>8</v>
      </c>
      <c r="I15397">
        <v>0</v>
      </c>
    </row>
    <row r="15398" spans="1:9" x14ac:dyDescent="0.35">
      <c r="A15398" t="s">
        <v>21</v>
      </c>
      <c r="B15398" s="1">
        <v>44326</v>
      </c>
      <c r="C15398" t="s">
        <v>173</v>
      </c>
      <c r="D15398" t="s">
        <v>3006</v>
      </c>
      <c r="E15398">
        <v>557983</v>
      </c>
      <c r="F15398" t="s">
        <v>12</v>
      </c>
      <c r="G15398" t="s">
        <v>13</v>
      </c>
      <c r="H15398">
        <v>16</v>
      </c>
      <c r="I15398">
        <v>0</v>
      </c>
    </row>
    <row r="15399" spans="1:9" x14ac:dyDescent="0.35">
      <c r="A15399" t="s">
        <v>171</v>
      </c>
      <c r="B15399" s="1">
        <v>44326</v>
      </c>
      <c r="C15399" t="s">
        <v>2129</v>
      </c>
      <c r="D15399" t="s">
        <v>3006</v>
      </c>
      <c r="E15399">
        <v>557983</v>
      </c>
      <c r="F15399" t="s">
        <v>12</v>
      </c>
      <c r="G15399" t="s">
        <v>13</v>
      </c>
      <c r="H15399">
        <v>20</v>
      </c>
      <c r="I15399">
        <v>0</v>
      </c>
    </row>
    <row r="15400" spans="1:9" x14ac:dyDescent="0.35">
      <c r="A15400" t="s">
        <v>487</v>
      </c>
      <c r="B15400" s="1">
        <v>44326</v>
      </c>
      <c r="C15400" t="s">
        <v>1404</v>
      </c>
      <c r="D15400" t="s">
        <v>3006</v>
      </c>
      <c r="E15400">
        <v>557983</v>
      </c>
      <c r="F15400" t="s">
        <v>12</v>
      </c>
      <c r="G15400" t="s">
        <v>13</v>
      </c>
      <c r="H15400">
        <v>8</v>
      </c>
      <c r="I15400">
        <v>0</v>
      </c>
    </row>
    <row r="15401" spans="1:9" x14ac:dyDescent="0.35">
      <c r="A15401" t="s">
        <v>2705</v>
      </c>
      <c r="B15401" s="1">
        <v>44326</v>
      </c>
      <c r="C15401" t="s">
        <v>2830</v>
      </c>
      <c r="D15401" t="s">
        <v>3006</v>
      </c>
      <c r="E15401">
        <v>557983</v>
      </c>
      <c r="F15401" t="s">
        <v>12</v>
      </c>
      <c r="G15401" t="s">
        <v>13</v>
      </c>
      <c r="H15401">
        <v>1</v>
      </c>
      <c r="I15401">
        <v>0</v>
      </c>
    </row>
    <row r="15402" spans="1:9" x14ac:dyDescent="0.35">
      <c r="A15402" t="s">
        <v>32</v>
      </c>
      <c r="B15402" s="1">
        <v>44326</v>
      </c>
      <c r="C15402" t="s">
        <v>1556</v>
      </c>
      <c r="D15402" t="s">
        <v>3006</v>
      </c>
      <c r="E15402">
        <v>557983</v>
      </c>
      <c r="F15402" t="s">
        <v>12</v>
      </c>
      <c r="G15402" t="s">
        <v>13</v>
      </c>
      <c r="H15402">
        <v>2</v>
      </c>
      <c r="I15402">
        <v>0</v>
      </c>
    </row>
    <row r="15403" spans="1:9" x14ac:dyDescent="0.35">
      <c r="A15403" t="s">
        <v>34</v>
      </c>
      <c r="B15403" s="1">
        <v>44326</v>
      </c>
      <c r="C15403" t="s">
        <v>37</v>
      </c>
      <c r="D15403" t="s">
        <v>3006</v>
      </c>
      <c r="E15403">
        <v>557983</v>
      </c>
      <c r="F15403" t="s">
        <v>12</v>
      </c>
      <c r="G15403" t="s">
        <v>13</v>
      </c>
      <c r="H15403">
        <v>50</v>
      </c>
      <c r="I15403">
        <v>0</v>
      </c>
    </row>
    <row r="15404" spans="1:9" x14ac:dyDescent="0.35">
      <c r="A15404" t="s">
        <v>44</v>
      </c>
      <c r="B15404" s="1">
        <v>44326</v>
      </c>
      <c r="C15404" t="s">
        <v>39</v>
      </c>
      <c r="D15404" t="s">
        <v>3006</v>
      </c>
      <c r="E15404">
        <v>557983</v>
      </c>
      <c r="F15404" t="s">
        <v>12</v>
      </c>
      <c r="G15404" t="s">
        <v>13</v>
      </c>
      <c r="H15404">
        <v>252</v>
      </c>
      <c r="I15404">
        <v>0</v>
      </c>
    </row>
    <row r="15405" spans="1:9" x14ac:dyDescent="0.35">
      <c r="A15405" t="s">
        <v>3801</v>
      </c>
      <c r="B15405" s="1">
        <v>44326</v>
      </c>
      <c r="C15405" t="s">
        <v>3802</v>
      </c>
      <c r="D15405" t="s">
        <v>3006</v>
      </c>
      <c r="E15405">
        <v>557983</v>
      </c>
      <c r="F15405" t="s">
        <v>12</v>
      </c>
      <c r="G15405" t="s">
        <v>13</v>
      </c>
      <c r="H15405">
        <v>1</v>
      </c>
      <c r="I15405">
        <v>0</v>
      </c>
    </row>
    <row r="15406" spans="1:9" x14ac:dyDescent="0.35">
      <c r="A15406" t="s">
        <v>1905</v>
      </c>
      <c r="B15406" s="1">
        <v>44326</v>
      </c>
      <c r="C15406" t="s">
        <v>1906</v>
      </c>
      <c r="D15406" t="s">
        <v>4475</v>
      </c>
      <c r="E15406">
        <v>557982</v>
      </c>
      <c r="F15406" t="s">
        <v>12</v>
      </c>
      <c r="G15406" t="s">
        <v>13</v>
      </c>
      <c r="H15406">
        <v>4</v>
      </c>
      <c r="I15406">
        <v>0</v>
      </c>
    </row>
    <row r="15407" spans="1:9" x14ac:dyDescent="0.35">
      <c r="A15407" t="s">
        <v>7453</v>
      </c>
      <c r="B15407" s="1">
        <v>44326</v>
      </c>
      <c r="C15407" t="s">
        <v>3960</v>
      </c>
      <c r="D15407" t="s">
        <v>4475</v>
      </c>
      <c r="E15407">
        <v>557982</v>
      </c>
      <c r="F15407" t="s">
        <v>12</v>
      </c>
      <c r="G15407" t="s">
        <v>13</v>
      </c>
      <c r="H15407">
        <v>4</v>
      </c>
      <c r="I15407">
        <v>0</v>
      </c>
    </row>
    <row r="15408" spans="1:9" x14ac:dyDescent="0.35">
      <c r="A15408" t="s">
        <v>7454</v>
      </c>
      <c r="B15408" s="1">
        <v>44326</v>
      </c>
      <c r="C15408" t="s">
        <v>7052</v>
      </c>
      <c r="D15408" t="s">
        <v>4475</v>
      </c>
      <c r="E15408">
        <v>557982</v>
      </c>
      <c r="F15408" t="s">
        <v>12</v>
      </c>
      <c r="G15408" t="s">
        <v>13</v>
      </c>
      <c r="H15408">
        <v>4</v>
      </c>
      <c r="I15408">
        <v>0</v>
      </c>
    </row>
    <row r="15409" spans="1:9" x14ac:dyDescent="0.35">
      <c r="A15409" t="s">
        <v>7455</v>
      </c>
      <c r="B15409" s="1">
        <v>44326</v>
      </c>
      <c r="C15409" t="s">
        <v>2202</v>
      </c>
      <c r="D15409" t="s">
        <v>4475</v>
      </c>
      <c r="E15409">
        <v>557982</v>
      </c>
      <c r="F15409" t="s">
        <v>12</v>
      </c>
      <c r="G15409" t="s">
        <v>13</v>
      </c>
      <c r="H15409">
        <v>8</v>
      </c>
      <c r="I15409">
        <v>0</v>
      </c>
    </row>
    <row r="15410" spans="1:9" x14ac:dyDescent="0.35">
      <c r="A15410" t="s">
        <v>378</v>
      </c>
      <c r="B15410" s="1">
        <v>44326</v>
      </c>
      <c r="C15410" t="s">
        <v>381</v>
      </c>
      <c r="D15410" t="s">
        <v>4475</v>
      </c>
      <c r="E15410">
        <v>557982</v>
      </c>
      <c r="F15410" t="s">
        <v>12</v>
      </c>
      <c r="G15410" t="s">
        <v>13</v>
      </c>
      <c r="H15410">
        <v>8</v>
      </c>
      <c r="I15410">
        <v>0</v>
      </c>
    </row>
    <row r="15411" spans="1:9" x14ac:dyDescent="0.35">
      <c r="A15411" t="s">
        <v>380</v>
      </c>
      <c r="B15411" s="1">
        <v>44326</v>
      </c>
      <c r="C15411" t="s">
        <v>3496</v>
      </c>
      <c r="D15411" t="s">
        <v>4475</v>
      </c>
      <c r="E15411">
        <v>557982</v>
      </c>
      <c r="F15411" t="s">
        <v>12</v>
      </c>
      <c r="G15411" t="s">
        <v>13</v>
      </c>
      <c r="H15411">
        <v>8</v>
      </c>
      <c r="I15411">
        <v>0</v>
      </c>
    </row>
    <row r="15412" spans="1:9" x14ac:dyDescent="0.35">
      <c r="A15412" t="s">
        <v>3649</v>
      </c>
      <c r="B15412" s="1">
        <v>44326</v>
      </c>
      <c r="C15412" t="s">
        <v>2271</v>
      </c>
      <c r="D15412" t="s">
        <v>4475</v>
      </c>
      <c r="E15412">
        <v>557982</v>
      </c>
      <c r="F15412" t="s">
        <v>12</v>
      </c>
      <c r="G15412" t="s">
        <v>13</v>
      </c>
      <c r="H15412">
        <v>8</v>
      </c>
      <c r="I15412">
        <v>0</v>
      </c>
    </row>
    <row r="15413" spans="1:9" x14ac:dyDescent="0.35">
      <c r="A15413" t="s">
        <v>1094</v>
      </c>
      <c r="B15413" s="1">
        <v>44326</v>
      </c>
      <c r="C15413" t="s">
        <v>1651</v>
      </c>
      <c r="D15413" t="s">
        <v>4475</v>
      </c>
      <c r="E15413">
        <v>557982</v>
      </c>
      <c r="F15413" t="s">
        <v>12</v>
      </c>
      <c r="G15413" t="s">
        <v>13</v>
      </c>
      <c r="H15413">
        <v>8</v>
      </c>
      <c r="I15413">
        <v>0</v>
      </c>
    </row>
    <row r="15414" spans="1:9" x14ac:dyDescent="0.35">
      <c r="A15414" t="s">
        <v>1650</v>
      </c>
      <c r="B15414" s="1">
        <v>44326</v>
      </c>
      <c r="C15414" t="s">
        <v>678</v>
      </c>
      <c r="D15414" t="s">
        <v>4475</v>
      </c>
      <c r="E15414">
        <v>557982</v>
      </c>
      <c r="F15414" t="s">
        <v>12</v>
      </c>
      <c r="G15414" t="s">
        <v>13</v>
      </c>
      <c r="H15414">
        <v>2</v>
      </c>
      <c r="I15414">
        <v>0</v>
      </c>
    </row>
    <row r="15415" spans="1:9" x14ac:dyDescent="0.35">
      <c r="A15415" t="s">
        <v>677</v>
      </c>
      <c r="B15415" s="1">
        <v>44326</v>
      </c>
      <c r="C15415" t="s">
        <v>403</v>
      </c>
      <c r="D15415" t="s">
        <v>4475</v>
      </c>
      <c r="E15415">
        <v>557982</v>
      </c>
      <c r="F15415" t="s">
        <v>12</v>
      </c>
      <c r="G15415" t="s">
        <v>13</v>
      </c>
      <c r="H15415">
        <v>8</v>
      </c>
      <c r="I15415">
        <v>0</v>
      </c>
    </row>
    <row r="15416" spans="1:9" x14ac:dyDescent="0.35">
      <c r="A15416" t="s">
        <v>1530</v>
      </c>
      <c r="B15416" s="1">
        <v>44326</v>
      </c>
      <c r="C15416" t="s">
        <v>4722</v>
      </c>
      <c r="D15416" t="s">
        <v>4475</v>
      </c>
      <c r="E15416">
        <v>557982</v>
      </c>
      <c r="F15416" t="s">
        <v>12</v>
      </c>
      <c r="G15416" t="s">
        <v>13</v>
      </c>
      <c r="H15416">
        <v>6</v>
      </c>
      <c r="I15416">
        <v>0</v>
      </c>
    </row>
    <row r="15417" spans="1:9" x14ac:dyDescent="0.35">
      <c r="A15417" t="s">
        <v>410</v>
      </c>
      <c r="B15417" s="1">
        <v>44326</v>
      </c>
      <c r="C15417" t="s">
        <v>813</v>
      </c>
      <c r="D15417" t="s">
        <v>4475</v>
      </c>
      <c r="E15417">
        <v>557982</v>
      </c>
      <c r="F15417" t="s">
        <v>12</v>
      </c>
      <c r="G15417" t="s">
        <v>13</v>
      </c>
      <c r="H15417">
        <v>8</v>
      </c>
      <c r="I15417">
        <v>0</v>
      </c>
    </row>
    <row r="15418" spans="1:9" x14ac:dyDescent="0.35">
      <c r="A15418" t="s">
        <v>679</v>
      </c>
      <c r="B15418" s="1">
        <v>44326</v>
      </c>
      <c r="C15418" t="s">
        <v>4177</v>
      </c>
      <c r="D15418" t="s">
        <v>4475</v>
      </c>
      <c r="E15418">
        <v>557982</v>
      </c>
      <c r="F15418" t="s">
        <v>12</v>
      </c>
      <c r="G15418" t="s">
        <v>13</v>
      </c>
      <c r="H15418">
        <v>8</v>
      </c>
      <c r="I15418">
        <v>0</v>
      </c>
    </row>
    <row r="15419" spans="1:9" x14ac:dyDescent="0.35">
      <c r="A15419" t="s">
        <v>1737</v>
      </c>
      <c r="B15419" s="1">
        <v>44326</v>
      </c>
      <c r="C15419" t="s">
        <v>421</v>
      </c>
      <c r="D15419" t="s">
        <v>4475</v>
      </c>
      <c r="E15419">
        <v>557982</v>
      </c>
      <c r="F15419" t="s">
        <v>12</v>
      </c>
      <c r="G15419" t="s">
        <v>13</v>
      </c>
      <c r="H15419">
        <v>16</v>
      </c>
      <c r="I15419">
        <v>0</v>
      </c>
    </row>
    <row r="15420" spans="1:9" x14ac:dyDescent="0.35">
      <c r="A15420" t="s">
        <v>3991</v>
      </c>
      <c r="B15420" s="1">
        <v>44326</v>
      </c>
      <c r="C15420" t="s">
        <v>199</v>
      </c>
      <c r="D15420" t="s">
        <v>4475</v>
      </c>
      <c r="E15420">
        <v>557982</v>
      </c>
      <c r="F15420" t="s">
        <v>12</v>
      </c>
      <c r="G15420" t="s">
        <v>13</v>
      </c>
      <c r="H15420">
        <v>2</v>
      </c>
      <c r="I15420">
        <v>0</v>
      </c>
    </row>
    <row r="15421" spans="1:9" x14ac:dyDescent="0.35">
      <c r="A15421" t="s">
        <v>2330</v>
      </c>
      <c r="B15421" s="1">
        <v>44326</v>
      </c>
      <c r="C15421" t="s">
        <v>1383</v>
      </c>
      <c r="D15421" t="s">
        <v>4475</v>
      </c>
      <c r="E15421">
        <v>557982</v>
      </c>
      <c r="F15421" t="s">
        <v>12</v>
      </c>
      <c r="G15421" t="s">
        <v>13</v>
      </c>
      <c r="H15421">
        <v>6</v>
      </c>
      <c r="I15421">
        <v>0</v>
      </c>
    </row>
    <row r="15422" spans="1:9" x14ac:dyDescent="0.35">
      <c r="A15422" t="s">
        <v>132</v>
      </c>
      <c r="B15422" s="1">
        <v>44326</v>
      </c>
      <c r="C15422" t="s">
        <v>7456</v>
      </c>
      <c r="D15422" t="s">
        <v>4475</v>
      </c>
      <c r="E15422">
        <v>557982</v>
      </c>
      <c r="F15422" t="s">
        <v>12</v>
      </c>
      <c r="G15422" t="s">
        <v>13</v>
      </c>
      <c r="H15422">
        <v>4</v>
      </c>
      <c r="I15422">
        <v>0</v>
      </c>
    </row>
    <row r="15423" spans="1:9" x14ac:dyDescent="0.35">
      <c r="A15423" t="s">
        <v>1107</v>
      </c>
      <c r="B15423" s="1">
        <v>44326</v>
      </c>
      <c r="C15423" t="s">
        <v>6581</v>
      </c>
      <c r="D15423" t="s">
        <v>4475</v>
      </c>
      <c r="E15423">
        <v>557982</v>
      </c>
      <c r="F15423" t="s">
        <v>12</v>
      </c>
      <c r="G15423" t="s">
        <v>13</v>
      </c>
      <c r="H15423">
        <v>16</v>
      </c>
      <c r="I15423">
        <v>0</v>
      </c>
    </row>
    <row r="15424" spans="1:9" x14ac:dyDescent="0.35">
      <c r="A15424" t="s">
        <v>149</v>
      </c>
      <c r="B15424" s="1">
        <v>44326</v>
      </c>
      <c r="C15424" t="s">
        <v>150</v>
      </c>
      <c r="D15424" t="s">
        <v>4475</v>
      </c>
      <c r="E15424">
        <v>557982</v>
      </c>
      <c r="F15424" t="s">
        <v>12</v>
      </c>
      <c r="G15424" t="s">
        <v>13</v>
      </c>
      <c r="H15424">
        <v>12</v>
      </c>
      <c r="I15424">
        <v>0</v>
      </c>
    </row>
    <row r="15425" spans="1:9" x14ac:dyDescent="0.35">
      <c r="A15425" t="s">
        <v>6799</v>
      </c>
      <c r="B15425" s="1">
        <v>44326</v>
      </c>
      <c r="C15425" t="s">
        <v>7457</v>
      </c>
      <c r="D15425" t="s">
        <v>4475</v>
      </c>
      <c r="E15425">
        <v>557982</v>
      </c>
      <c r="F15425" t="s">
        <v>12</v>
      </c>
      <c r="G15425" t="s">
        <v>13</v>
      </c>
      <c r="H15425">
        <v>16</v>
      </c>
      <c r="I15425">
        <v>0</v>
      </c>
    </row>
    <row r="15426" spans="1:9" x14ac:dyDescent="0.35">
      <c r="A15426" t="s">
        <v>1750</v>
      </c>
      <c r="B15426" s="1">
        <v>44326</v>
      </c>
      <c r="C15426" t="s">
        <v>1752</v>
      </c>
      <c r="D15426" t="s">
        <v>4475</v>
      </c>
      <c r="E15426">
        <v>557982</v>
      </c>
      <c r="F15426" t="s">
        <v>12</v>
      </c>
      <c r="G15426" t="s">
        <v>13</v>
      </c>
      <c r="H15426">
        <v>6</v>
      </c>
      <c r="I15426">
        <v>0</v>
      </c>
    </row>
    <row r="15427" spans="1:9" x14ac:dyDescent="0.35">
      <c r="A15427" t="s">
        <v>1750</v>
      </c>
      <c r="B15427" s="1">
        <v>44326</v>
      </c>
      <c r="C15427" t="s">
        <v>630</v>
      </c>
      <c r="D15427" t="s">
        <v>4475</v>
      </c>
      <c r="E15427">
        <v>557982</v>
      </c>
      <c r="F15427" t="s">
        <v>12</v>
      </c>
      <c r="G15427" t="s">
        <v>13</v>
      </c>
      <c r="H15427">
        <v>6</v>
      </c>
      <c r="I15427">
        <v>0</v>
      </c>
    </row>
    <row r="15428" spans="1:9" x14ac:dyDescent="0.35">
      <c r="A15428" t="s">
        <v>817</v>
      </c>
      <c r="B15428" s="1">
        <v>44326</v>
      </c>
      <c r="C15428" t="s">
        <v>818</v>
      </c>
      <c r="D15428" t="s">
        <v>4475</v>
      </c>
      <c r="E15428">
        <v>557982</v>
      </c>
      <c r="F15428" t="s">
        <v>12</v>
      </c>
      <c r="G15428" t="s">
        <v>13</v>
      </c>
      <c r="H15428">
        <v>12</v>
      </c>
      <c r="I15428">
        <v>0</v>
      </c>
    </row>
    <row r="15429" spans="1:9" x14ac:dyDescent="0.35">
      <c r="A15429" t="s">
        <v>473</v>
      </c>
      <c r="B15429" s="1">
        <v>44326</v>
      </c>
      <c r="C15429" t="s">
        <v>472</v>
      </c>
      <c r="D15429" t="s">
        <v>4475</v>
      </c>
      <c r="E15429">
        <v>557982</v>
      </c>
      <c r="F15429" t="s">
        <v>12</v>
      </c>
      <c r="G15429" t="s">
        <v>13</v>
      </c>
      <c r="H15429">
        <v>4</v>
      </c>
      <c r="I15429">
        <v>0</v>
      </c>
    </row>
    <row r="15430" spans="1:9" x14ac:dyDescent="0.35">
      <c r="A15430" t="s">
        <v>3658</v>
      </c>
      <c r="B15430" s="1">
        <v>44326</v>
      </c>
      <c r="C15430" t="s">
        <v>3428</v>
      </c>
      <c r="D15430" t="s">
        <v>4475</v>
      </c>
      <c r="E15430">
        <v>557982</v>
      </c>
      <c r="F15430" t="s">
        <v>12</v>
      </c>
      <c r="G15430" t="s">
        <v>13</v>
      </c>
      <c r="H15430">
        <v>16</v>
      </c>
      <c r="I15430">
        <v>0</v>
      </c>
    </row>
    <row r="15431" spans="1:9" x14ac:dyDescent="0.35">
      <c r="A15431" t="s">
        <v>480</v>
      </c>
      <c r="B15431" s="1">
        <v>44326</v>
      </c>
      <c r="C15431" t="s">
        <v>481</v>
      </c>
      <c r="D15431" t="s">
        <v>4475</v>
      </c>
      <c r="E15431">
        <v>557982</v>
      </c>
      <c r="F15431" t="s">
        <v>12</v>
      </c>
      <c r="G15431" t="s">
        <v>13</v>
      </c>
      <c r="H15431">
        <v>24</v>
      </c>
      <c r="I15431">
        <v>0</v>
      </c>
    </row>
    <row r="15432" spans="1:9" x14ac:dyDescent="0.35">
      <c r="A15432" t="s">
        <v>9</v>
      </c>
      <c r="B15432" s="1">
        <v>44326</v>
      </c>
      <c r="C15432" t="s">
        <v>1756</v>
      </c>
      <c r="D15432" t="s">
        <v>4475</v>
      </c>
      <c r="E15432">
        <v>557982</v>
      </c>
      <c r="F15432" t="s">
        <v>12</v>
      </c>
      <c r="G15432" t="s">
        <v>13</v>
      </c>
      <c r="H15432">
        <v>4</v>
      </c>
      <c r="I15432">
        <v>0</v>
      </c>
    </row>
    <row r="15433" spans="1:9" x14ac:dyDescent="0.35">
      <c r="A15433" t="s">
        <v>9</v>
      </c>
      <c r="B15433" s="1">
        <v>44326</v>
      </c>
      <c r="C15433" t="s">
        <v>166</v>
      </c>
      <c r="D15433" t="s">
        <v>4475</v>
      </c>
      <c r="E15433">
        <v>557982</v>
      </c>
      <c r="F15433" t="s">
        <v>12</v>
      </c>
      <c r="G15433" t="s">
        <v>13</v>
      </c>
      <c r="H15433">
        <v>12</v>
      </c>
      <c r="I15433">
        <v>0</v>
      </c>
    </row>
    <row r="15434" spans="1:9" x14ac:dyDescent="0.35">
      <c r="A15434" t="s">
        <v>23</v>
      </c>
      <c r="B15434" s="1">
        <v>44326</v>
      </c>
      <c r="C15434" t="s">
        <v>173</v>
      </c>
      <c r="D15434" t="s">
        <v>4475</v>
      </c>
      <c r="E15434">
        <v>557982</v>
      </c>
      <c r="F15434" t="s">
        <v>12</v>
      </c>
      <c r="G15434" t="s">
        <v>13</v>
      </c>
      <c r="H15434">
        <v>16</v>
      </c>
      <c r="I15434">
        <v>0</v>
      </c>
    </row>
    <row r="15435" spans="1:9" x14ac:dyDescent="0.35">
      <c r="A15435" t="s">
        <v>1182</v>
      </c>
      <c r="B15435" s="1">
        <v>44326</v>
      </c>
      <c r="C15435" t="s">
        <v>26</v>
      </c>
      <c r="D15435" t="s">
        <v>4475</v>
      </c>
      <c r="E15435">
        <v>557982</v>
      </c>
      <c r="F15435" t="s">
        <v>12</v>
      </c>
      <c r="G15435" t="s">
        <v>13</v>
      </c>
      <c r="H15435">
        <v>8</v>
      </c>
      <c r="I15435">
        <v>0</v>
      </c>
    </row>
    <row r="15436" spans="1:9" x14ac:dyDescent="0.35">
      <c r="A15436" t="s">
        <v>32</v>
      </c>
      <c r="B15436" s="1">
        <v>44326</v>
      </c>
      <c r="C15436" t="s">
        <v>1556</v>
      </c>
      <c r="D15436" t="s">
        <v>4475</v>
      </c>
      <c r="E15436">
        <v>557982</v>
      </c>
      <c r="F15436" t="s">
        <v>12</v>
      </c>
      <c r="G15436" t="s">
        <v>13</v>
      </c>
      <c r="H15436">
        <v>8</v>
      </c>
      <c r="I15436">
        <v>0</v>
      </c>
    </row>
    <row r="15437" spans="1:9" x14ac:dyDescent="0.35">
      <c r="A15437" t="s">
        <v>44</v>
      </c>
      <c r="B15437" s="1">
        <v>44326</v>
      </c>
      <c r="C15437" t="s">
        <v>39</v>
      </c>
      <c r="D15437" t="s">
        <v>4475</v>
      </c>
      <c r="E15437">
        <v>557982</v>
      </c>
      <c r="F15437" t="s">
        <v>12</v>
      </c>
      <c r="G15437" t="s">
        <v>13</v>
      </c>
      <c r="H15437">
        <v>80</v>
      </c>
      <c r="I15437">
        <v>0</v>
      </c>
    </row>
    <row r="15438" spans="1:9" x14ac:dyDescent="0.35">
      <c r="A15438" t="s">
        <v>7458</v>
      </c>
      <c r="B15438" s="1">
        <v>44326</v>
      </c>
      <c r="C15438" t="s">
        <v>7459</v>
      </c>
      <c r="D15438" t="s">
        <v>4475</v>
      </c>
      <c r="E15438">
        <v>557982</v>
      </c>
      <c r="F15438" t="s">
        <v>12</v>
      </c>
      <c r="G15438" t="s">
        <v>13</v>
      </c>
      <c r="H15438">
        <v>16</v>
      </c>
      <c r="I15438">
        <v>0</v>
      </c>
    </row>
    <row r="15439" spans="1:9" x14ac:dyDescent="0.35">
      <c r="A15439" t="s">
        <v>2175</v>
      </c>
      <c r="B15439" s="1">
        <v>44326</v>
      </c>
      <c r="C15439" t="s">
        <v>341</v>
      </c>
      <c r="D15439" t="s">
        <v>4475</v>
      </c>
      <c r="E15439">
        <v>557982</v>
      </c>
      <c r="F15439" t="s">
        <v>12</v>
      </c>
      <c r="G15439" t="s">
        <v>13</v>
      </c>
      <c r="H15439">
        <v>8</v>
      </c>
      <c r="I15439">
        <v>0</v>
      </c>
    </row>
    <row r="15440" spans="1:9" x14ac:dyDescent="0.35">
      <c r="A15440" t="s">
        <v>2264</v>
      </c>
      <c r="B15440" s="1">
        <v>44326</v>
      </c>
      <c r="C15440" t="s">
        <v>1146</v>
      </c>
      <c r="D15440" t="s">
        <v>4475</v>
      </c>
      <c r="E15440">
        <v>557982</v>
      </c>
      <c r="F15440" t="s">
        <v>12</v>
      </c>
      <c r="G15440" t="s">
        <v>13</v>
      </c>
      <c r="H15440">
        <v>16</v>
      </c>
      <c r="I15440">
        <v>0</v>
      </c>
    </row>
    <row r="15441" spans="1:9" x14ac:dyDescent="0.35">
      <c r="A15441" t="s">
        <v>1681</v>
      </c>
      <c r="B15441" s="1">
        <v>44326</v>
      </c>
      <c r="C15441" t="s">
        <v>1682</v>
      </c>
      <c r="D15441" t="s">
        <v>4475</v>
      </c>
      <c r="E15441">
        <v>557982</v>
      </c>
      <c r="F15441" t="s">
        <v>12</v>
      </c>
      <c r="G15441" t="s">
        <v>13</v>
      </c>
      <c r="H15441">
        <v>16</v>
      </c>
      <c r="I15441">
        <v>0</v>
      </c>
    </row>
    <row r="15442" spans="1:9" x14ac:dyDescent="0.35">
      <c r="A15442" t="s">
        <v>7374</v>
      </c>
      <c r="B15442" s="1">
        <v>44326</v>
      </c>
      <c r="C15442" t="s">
        <v>4534</v>
      </c>
      <c r="D15442" t="s">
        <v>4475</v>
      </c>
      <c r="E15442">
        <v>557982</v>
      </c>
      <c r="F15442" t="s">
        <v>12</v>
      </c>
      <c r="G15442" t="s">
        <v>13</v>
      </c>
      <c r="H15442">
        <v>8</v>
      </c>
      <c r="I15442">
        <v>0</v>
      </c>
    </row>
    <row r="15443" spans="1:9" x14ac:dyDescent="0.35">
      <c r="A15443" t="s">
        <v>7460</v>
      </c>
      <c r="B15443" s="1">
        <v>44326</v>
      </c>
      <c r="C15443" t="s">
        <v>1502</v>
      </c>
      <c r="D15443" t="s">
        <v>4475</v>
      </c>
      <c r="E15443">
        <v>557982</v>
      </c>
      <c r="F15443" t="s">
        <v>12</v>
      </c>
      <c r="G15443" t="s">
        <v>13</v>
      </c>
      <c r="H15443">
        <v>8</v>
      </c>
      <c r="I15443">
        <v>0</v>
      </c>
    </row>
    <row r="15444" spans="1:9" x14ac:dyDescent="0.35">
      <c r="A15444" t="s">
        <v>319</v>
      </c>
      <c r="B15444" s="1">
        <v>44326</v>
      </c>
      <c r="C15444" t="s">
        <v>674</v>
      </c>
      <c r="D15444" t="s">
        <v>4475</v>
      </c>
      <c r="E15444">
        <v>557982</v>
      </c>
      <c r="F15444" t="s">
        <v>12</v>
      </c>
      <c r="G15444" t="s">
        <v>13</v>
      </c>
      <c r="H15444">
        <v>8</v>
      </c>
      <c r="I15444">
        <v>0</v>
      </c>
    </row>
    <row r="15445" spans="1:9" x14ac:dyDescent="0.35">
      <c r="A15445" t="s">
        <v>3975</v>
      </c>
      <c r="B15445" s="1">
        <v>44326</v>
      </c>
      <c r="C15445" t="s">
        <v>3084</v>
      </c>
      <c r="D15445" t="s">
        <v>4475</v>
      </c>
      <c r="E15445">
        <v>557982</v>
      </c>
      <c r="F15445" t="s">
        <v>12</v>
      </c>
      <c r="G15445" t="s">
        <v>13</v>
      </c>
      <c r="H15445">
        <v>16</v>
      </c>
      <c r="I15445">
        <v>0</v>
      </c>
    </row>
    <row r="15446" spans="1:9" x14ac:dyDescent="0.35">
      <c r="A15446" t="s">
        <v>85</v>
      </c>
      <c r="B15446" s="1">
        <v>44326</v>
      </c>
      <c r="C15446" t="s">
        <v>320</v>
      </c>
      <c r="D15446" t="s">
        <v>4475</v>
      </c>
      <c r="E15446">
        <v>557982</v>
      </c>
      <c r="F15446" t="s">
        <v>12</v>
      </c>
      <c r="G15446" t="s">
        <v>13</v>
      </c>
      <c r="H15446">
        <v>12</v>
      </c>
      <c r="I15446">
        <v>0</v>
      </c>
    </row>
    <row r="15447" spans="1:9" x14ac:dyDescent="0.35">
      <c r="A15447" t="s">
        <v>2784</v>
      </c>
      <c r="B15447" s="1">
        <v>44326</v>
      </c>
      <c r="C15447" t="s">
        <v>1249</v>
      </c>
      <c r="D15447" t="s">
        <v>4475</v>
      </c>
      <c r="E15447">
        <v>557982</v>
      </c>
      <c r="F15447" t="s">
        <v>12</v>
      </c>
      <c r="G15447" t="s">
        <v>13</v>
      </c>
      <c r="H15447">
        <v>8</v>
      </c>
      <c r="I15447">
        <v>0</v>
      </c>
    </row>
    <row r="15448" spans="1:9" x14ac:dyDescent="0.35">
      <c r="A15448" t="s">
        <v>1250</v>
      </c>
      <c r="B15448" s="1">
        <v>44326</v>
      </c>
      <c r="C15448" t="s">
        <v>4200</v>
      </c>
      <c r="D15448" t="s">
        <v>4475</v>
      </c>
      <c r="E15448">
        <v>557982</v>
      </c>
      <c r="F15448" t="s">
        <v>12</v>
      </c>
      <c r="G15448" t="s">
        <v>13</v>
      </c>
      <c r="H15448">
        <v>8</v>
      </c>
      <c r="I15448">
        <v>0</v>
      </c>
    </row>
    <row r="15449" spans="1:9" x14ac:dyDescent="0.35">
      <c r="A15449" t="s">
        <v>89</v>
      </c>
      <c r="B15449" s="1">
        <v>44326</v>
      </c>
      <c r="C15449" t="s">
        <v>3674</v>
      </c>
      <c r="D15449" t="s">
        <v>4475</v>
      </c>
      <c r="E15449">
        <v>557982</v>
      </c>
      <c r="F15449" t="s">
        <v>12</v>
      </c>
      <c r="G15449" t="s">
        <v>13</v>
      </c>
      <c r="H15449">
        <v>4</v>
      </c>
      <c r="I15449">
        <v>0</v>
      </c>
    </row>
    <row r="15450" spans="1:9" x14ac:dyDescent="0.35">
      <c r="A15450" t="s">
        <v>1688</v>
      </c>
      <c r="B15450" s="1">
        <v>44326</v>
      </c>
      <c r="C15450" t="s">
        <v>1689</v>
      </c>
      <c r="D15450" t="s">
        <v>4475</v>
      </c>
      <c r="E15450">
        <v>557982</v>
      </c>
      <c r="F15450" t="s">
        <v>12</v>
      </c>
      <c r="G15450" t="s">
        <v>13</v>
      </c>
      <c r="H15450">
        <v>4</v>
      </c>
      <c r="I15450">
        <v>0</v>
      </c>
    </row>
    <row r="15451" spans="1:9" x14ac:dyDescent="0.35">
      <c r="A15451" t="s">
        <v>3795</v>
      </c>
      <c r="B15451" s="1">
        <v>44326</v>
      </c>
      <c r="C15451" t="s">
        <v>2174</v>
      </c>
      <c r="D15451" t="s">
        <v>4475</v>
      </c>
      <c r="E15451">
        <v>557982</v>
      </c>
      <c r="F15451" t="s">
        <v>12</v>
      </c>
      <c r="G15451" t="s">
        <v>13</v>
      </c>
      <c r="H15451">
        <v>16</v>
      </c>
      <c r="I15451">
        <v>0</v>
      </c>
    </row>
    <row r="15452" spans="1:9" x14ac:dyDescent="0.35">
      <c r="A15452" t="s">
        <v>1510</v>
      </c>
      <c r="B15452" s="1">
        <v>44326</v>
      </c>
      <c r="C15452" t="s">
        <v>2527</v>
      </c>
      <c r="D15452" t="s">
        <v>4475</v>
      </c>
      <c r="E15452">
        <v>557982</v>
      </c>
      <c r="F15452" t="s">
        <v>12</v>
      </c>
      <c r="G15452" t="s">
        <v>13</v>
      </c>
      <c r="H15452">
        <v>5</v>
      </c>
      <c r="I15452">
        <v>0</v>
      </c>
    </row>
    <row r="15453" spans="1:9" x14ac:dyDescent="0.35">
      <c r="A15453" t="s">
        <v>285</v>
      </c>
      <c r="B15453" s="1">
        <v>44326</v>
      </c>
      <c r="C15453" t="s">
        <v>58</v>
      </c>
      <c r="D15453" t="s">
        <v>4475</v>
      </c>
      <c r="E15453">
        <v>557982</v>
      </c>
      <c r="F15453" t="s">
        <v>12</v>
      </c>
      <c r="G15453" t="s">
        <v>13</v>
      </c>
      <c r="H15453">
        <v>1</v>
      </c>
      <c r="I15453">
        <v>0</v>
      </c>
    </row>
    <row r="15454" spans="1:9" x14ac:dyDescent="0.35">
      <c r="A15454" t="s">
        <v>1126</v>
      </c>
      <c r="B15454" s="1">
        <v>44326</v>
      </c>
      <c r="C15454" t="s">
        <v>64</v>
      </c>
      <c r="D15454" t="s">
        <v>4475</v>
      </c>
      <c r="E15454">
        <v>557982</v>
      </c>
      <c r="F15454" t="s">
        <v>12</v>
      </c>
      <c r="G15454" t="s">
        <v>13</v>
      </c>
      <c r="H15454">
        <v>2</v>
      </c>
      <c r="I15454">
        <v>0</v>
      </c>
    </row>
    <row r="15455" spans="1:9" x14ac:dyDescent="0.35">
      <c r="A15455" t="s">
        <v>3670</v>
      </c>
      <c r="B15455" s="1">
        <v>44326</v>
      </c>
      <c r="C15455" t="s">
        <v>2712</v>
      </c>
      <c r="D15455" t="s">
        <v>4475</v>
      </c>
      <c r="E15455">
        <v>557982</v>
      </c>
      <c r="F15455" t="s">
        <v>12</v>
      </c>
      <c r="G15455" t="s">
        <v>13</v>
      </c>
      <c r="H15455">
        <v>2</v>
      </c>
      <c r="I15455">
        <v>0</v>
      </c>
    </row>
    <row r="15456" spans="1:9" x14ac:dyDescent="0.35">
      <c r="A15456" t="s">
        <v>299</v>
      </c>
      <c r="B15456" s="1">
        <v>44326</v>
      </c>
      <c r="C15456" t="s">
        <v>300</v>
      </c>
      <c r="D15456" t="s">
        <v>4475</v>
      </c>
      <c r="E15456">
        <v>557982</v>
      </c>
      <c r="F15456" t="s">
        <v>12</v>
      </c>
      <c r="G15456" t="s">
        <v>13</v>
      </c>
      <c r="H15456">
        <v>20</v>
      </c>
      <c r="I15456">
        <v>0</v>
      </c>
    </row>
    <row r="15457" spans="1:9" x14ac:dyDescent="0.35">
      <c r="A15457" t="s">
        <v>2131</v>
      </c>
      <c r="B15457" s="1">
        <v>44326</v>
      </c>
      <c r="C15457" t="s">
        <v>78</v>
      </c>
      <c r="D15457" t="s">
        <v>4475</v>
      </c>
      <c r="E15457">
        <v>557982</v>
      </c>
      <c r="F15457" t="s">
        <v>12</v>
      </c>
      <c r="G15457" t="s">
        <v>13</v>
      </c>
      <c r="H15457">
        <v>8</v>
      </c>
      <c r="I15457">
        <v>0</v>
      </c>
    </row>
    <row r="15458" spans="1:9" x14ac:dyDescent="0.35">
      <c r="A15458" t="s">
        <v>1075</v>
      </c>
      <c r="B15458" s="1">
        <v>44326</v>
      </c>
      <c r="C15458" t="s">
        <v>1076</v>
      </c>
      <c r="D15458" t="s">
        <v>4475</v>
      </c>
      <c r="E15458">
        <v>557982</v>
      </c>
      <c r="F15458" t="s">
        <v>12</v>
      </c>
      <c r="G15458" t="s">
        <v>13</v>
      </c>
      <c r="H15458">
        <v>24</v>
      </c>
      <c r="I15458">
        <v>0</v>
      </c>
    </row>
    <row r="15459" spans="1:9" x14ac:dyDescent="0.35">
      <c r="A15459" t="s">
        <v>6105</v>
      </c>
      <c r="B15459" s="1">
        <v>44326</v>
      </c>
      <c r="C15459" t="s">
        <v>2969</v>
      </c>
      <c r="D15459" t="s">
        <v>4475</v>
      </c>
      <c r="E15459">
        <v>557982</v>
      </c>
      <c r="F15459" t="s">
        <v>12</v>
      </c>
      <c r="G15459" t="s">
        <v>13</v>
      </c>
      <c r="H15459">
        <v>1</v>
      </c>
      <c r="I15459">
        <v>0</v>
      </c>
    </row>
    <row r="15460" spans="1:9" x14ac:dyDescent="0.35">
      <c r="A15460" t="s">
        <v>27</v>
      </c>
      <c r="B15460" s="1">
        <v>44326</v>
      </c>
      <c r="C15460" t="s">
        <v>29</v>
      </c>
      <c r="D15460" t="s">
        <v>245</v>
      </c>
      <c r="E15460">
        <v>558045</v>
      </c>
      <c r="F15460" t="s">
        <v>12</v>
      </c>
      <c r="G15460" t="s">
        <v>13</v>
      </c>
      <c r="H15460">
        <v>1</v>
      </c>
      <c r="I15460">
        <v>0</v>
      </c>
    </row>
    <row r="15461" spans="1:9" x14ac:dyDescent="0.35">
      <c r="A15461" t="s">
        <v>1239</v>
      </c>
      <c r="B15461" s="1">
        <v>44326</v>
      </c>
      <c r="C15461" t="s">
        <v>4778</v>
      </c>
      <c r="D15461" t="s">
        <v>245</v>
      </c>
      <c r="E15461">
        <v>558045</v>
      </c>
      <c r="F15461" t="s">
        <v>12</v>
      </c>
      <c r="G15461" t="s">
        <v>13</v>
      </c>
      <c r="H15461">
        <v>1</v>
      </c>
      <c r="I15461">
        <v>0</v>
      </c>
    </row>
    <row r="15462" spans="1:9" x14ac:dyDescent="0.35">
      <c r="A15462" t="s">
        <v>974</v>
      </c>
      <c r="B15462" s="1">
        <v>44326</v>
      </c>
      <c r="C15462" t="s">
        <v>76</v>
      </c>
      <c r="D15462" t="s">
        <v>576</v>
      </c>
      <c r="E15462">
        <v>558051</v>
      </c>
      <c r="F15462" t="s">
        <v>229</v>
      </c>
      <c r="G15462" t="s">
        <v>13</v>
      </c>
      <c r="H15462">
        <v>16</v>
      </c>
      <c r="I15462">
        <v>0</v>
      </c>
    </row>
    <row r="15463" spans="1:9" x14ac:dyDescent="0.35">
      <c r="A15463" t="s">
        <v>27</v>
      </c>
      <c r="B15463" s="1">
        <v>44326</v>
      </c>
      <c r="C15463" t="s">
        <v>29</v>
      </c>
      <c r="D15463" t="s">
        <v>576</v>
      </c>
      <c r="E15463">
        <v>558051</v>
      </c>
      <c r="F15463" t="s">
        <v>229</v>
      </c>
      <c r="G15463" t="s">
        <v>13</v>
      </c>
      <c r="H15463">
        <v>64</v>
      </c>
      <c r="I15463">
        <v>0</v>
      </c>
    </row>
    <row r="15464" spans="1:9" x14ac:dyDescent="0.35">
      <c r="A15464" t="s">
        <v>833</v>
      </c>
      <c r="B15464" s="1">
        <v>44326</v>
      </c>
      <c r="C15464" t="s">
        <v>1925</v>
      </c>
      <c r="D15464" t="s">
        <v>576</v>
      </c>
      <c r="E15464">
        <v>558051</v>
      </c>
      <c r="F15464" t="s">
        <v>229</v>
      </c>
      <c r="G15464" t="s">
        <v>13</v>
      </c>
      <c r="H15464">
        <v>2</v>
      </c>
      <c r="I15464">
        <v>0</v>
      </c>
    </row>
    <row r="15465" spans="1:9" x14ac:dyDescent="0.35">
      <c r="A15465" t="s">
        <v>1660</v>
      </c>
      <c r="B15465" s="1">
        <v>44326</v>
      </c>
      <c r="C15465" t="s">
        <v>3702</v>
      </c>
      <c r="D15465" t="s">
        <v>576</v>
      </c>
      <c r="E15465">
        <v>558051</v>
      </c>
      <c r="F15465" t="s">
        <v>229</v>
      </c>
      <c r="G15465" t="s">
        <v>13</v>
      </c>
      <c r="H15465">
        <v>1</v>
      </c>
      <c r="I15465">
        <v>0</v>
      </c>
    </row>
    <row r="15466" spans="1:9" x14ac:dyDescent="0.35">
      <c r="A15466" t="s">
        <v>5186</v>
      </c>
      <c r="B15466" s="1">
        <v>44326</v>
      </c>
      <c r="C15466" t="s">
        <v>1834</v>
      </c>
      <c r="D15466" t="s">
        <v>740</v>
      </c>
      <c r="E15466">
        <v>557985</v>
      </c>
      <c r="F15466" t="s">
        <v>229</v>
      </c>
      <c r="G15466" t="s">
        <v>13</v>
      </c>
      <c r="H15466">
        <v>4</v>
      </c>
      <c r="I15466">
        <v>0</v>
      </c>
    </row>
    <row r="15467" spans="1:9" x14ac:dyDescent="0.35">
      <c r="A15467" t="s">
        <v>1784</v>
      </c>
      <c r="B15467" s="1">
        <v>44326</v>
      </c>
      <c r="C15467" t="s">
        <v>485</v>
      </c>
      <c r="D15467" t="s">
        <v>740</v>
      </c>
      <c r="E15467">
        <v>557985</v>
      </c>
      <c r="F15467" t="s">
        <v>229</v>
      </c>
      <c r="G15467" t="s">
        <v>13</v>
      </c>
      <c r="H15467">
        <v>3</v>
      </c>
      <c r="I15467">
        <v>0</v>
      </c>
    </row>
    <row r="15468" spans="1:9" x14ac:dyDescent="0.35">
      <c r="A15468" t="s">
        <v>4768</v>
      </c>
      <c r="B15468" s="1">
        <v>44326</v>
      </c>
      <c r="C15468" t="s">
        <v>1904</v>
      </c>
      <c r="D15468" t="s">
        <v>1617</v>
      </c>
      <c r="E15468">
        <v>557991</v>
      </c>
      <c r="F15468" t="s">
        <v>229</v>
      </c>
      <c r="G15468" t="s">
        <v>13</v>
      </c>
      <c r="H15468">
        <v>16</v>
      </c>
      <c r="I15468">
        <v>0</v>
      </c>
    </row>
    <row r="15469" spans="1:9" x14ac:dyDescent="0.35">
      <c r="A15469" t="s">
        <v>785</v>
      </c>
      <c r="B15469" s="1">
        <v>44326</v>
      </c>
      <c r="C15469" t="s">
        <v>3969</v>
      </c>
      <c r="D15469" t="s">
        <v>684</v>
      </c>
      <c r="E15469">
        <v>557987</v>
      </c>
      <c r="F15469" t="s">
        <v>229</v>
      </c>
      <c r="G15469" t="s">
        <v>13</v>
      </c>
      <c r="H15469">
        <v>2000</v>
      </c>
      <c r="I15469">
        <v>0</v>
      </c>
    </row>
    <row r="15470" spans="1:9" x14ac:dyDescent="0.35">
      <c r="A15470" t="s">
        <v>4280</v>
      </c>
      <c r="B15470" s="1">
        <v>44326</v>
      </c>
      <c r="C15470" t="s">
        <v>3188</v>
      </c>
      <c r="D15470" t="s">
        <v>228</v>
      </c>
      <c r="E15470">
        <v>558016</v>
      </c>
      <c r="F15470" t="s">
        <v>229</v>
      </c>
      <c r="G15470" t="s">
        <v>13</v>
      </c>
      <c r="H15470">
        <v>100</v>
      </c>
      <c r="I15470">
        <v>0</v>
      </c>
    </row>
    <row r="15471" spans="1:9" x14ac:dyDescent="0.35">
      <c r="A15471" t="s">
        <v>1290</v>
      </c>
      <c r="B15471" s="1">
        <v>44326</v>
      </c>
      <c r="C15471" t="s">
        <v>1144</v>
      </c>
      <c r="D15471" t="s">
        <v>228</v>
      </c>
      <c r="E15471">
        <v>558016</v>
      </c>
      <c r="F15471" t="s">
        <v>229</v>
      </c>
      <c r="G15471" t="s">
        <v>13</v>
      </c>
      <c r="H15471">
        <v>50</v>
      </c>
      <c r="I15471">
        <v>0</v>
      </c>
    </row>
    <row r="15472" spans="1:9" x14ac:dyDescent="0.35">
      <c r="A15472" t="s">
        <v>2749</v>
      </c>
      <c r="B15472" s="1">
        <v>44326</v>
      </c>
      <c r="C15472" t="s">
        <v>596</v>
      </c>
      <c r="D15472" t="s">
        <v>228</v>
      </c>
      <c r="E15472">
        <v>558016</v>
      </c>
      <c r="F15472" t="s">
        <v>229</v>
      </c>
      <c r="G15472" t="s">
        <v>13</v>
      </c>
      <c r="H15472">
        <v>16</v>
      </c>
      <c r="I15472">
        <v>0</v>
      </c>
    </row>
    <row r="15473" spans="1:9" x14ac:dyDescent="0.35">
      <c r="A15473" s="2" t="s">
        <v>7461</v>
      </c>
      <c r="B15473" s="1">
        <v>44326</v>
      </c>
      <c r="C15473" t="s">
        <v>4748</v>
      </c>
      <c r="D15473" t="s">
        <v>573</v>
      </c>
      <c r="E15473">
        <v>557990</v>
      </c>
      <c r="F15473" t="s">
        <v>229</v>
      </c>
      <c r="G15473" t="s">
        <v>13</v>
      </c>
      <c r="H15473">
        <v>150</v>
      </c>
      <c r="I15473">
        <v>0</v>
      </c>
    </row>
    <row r="15474" spans="1:9" x14ac:dyDescent="0.35">
      <c r="A15474" t="s">
        <v>6560</v>
      </c>
      <c r="B15474" s="1">
        <v>44326</v>
      </c>
      <c r="C15474" t="s">
        <v>2785</v>
      </c>
      <c r="D15474" t="s">
        <v>248</v>
      </c>
      <c r="E15474">
        <v>558024</v>
      </c>
      <c r="F15474" t="s">
        <v>229</v>
      </c>
      <c r="G15474" t="s">
        <v>13</v>
      </c>
      <c r="H15474">
        <v>64</v>
      </c>
      <c r="I15474">
        <v>0</v>
      </c>
    </row>
    <row r="15475" spans="1:9" x14ac:dyDescent="0.35">
      <c r="A15475" t="s">
        <v>7462</v>
      </c>
      <c r="B15475" s="1">
        <v>44326</v>
      </c>
      <c r="C15475" t="s">
        <v>231</v>
      </c>
      <c r="D15475" t="s">
        <v>248</v>
      </c>
      <c r="E15475">
        <v>558024</v>
      </c>
      <c r="F15475" t="s">
        <v>229</v>
      </c>
      <c r="G15475" t="s">
        <v>13</v>
      </c>
      <c r="H15475">
        <v>200</v>
      </c>
      <c r="I15475">
        <v>0</v>
      </c>
    </row>
    <row r="15476" spans="1:9" x14ac:dyDescent="0.35">
      <c r="A15476" t="s">
        <v>6409</v>
      </c>
      <c r="B15476" s="1">
        <v>44326</v>
      </c>
      <c r="C15476" t="s">
        <v>3554</v>
      </c>
      <c r="D15476" t="s">
        <v>731</v>
      </c>
      <c r="E15476">
        <v>558023</v>
      </c>
      <c r="F15476" t="s">
        <v>229</v>
      </c>
      <c r="G15476" t="s">
        <v>13</v>
      </c>
      <c r="H15476">
        <v>1</v>
      </c>
      <c r="I15476">
        <v>0</v>
      </c>
    </row>
    <row r="15477" spans="1:9" x14ac:dyDescent="0.35">
      <c r="A15477" t="s">
        <v>3455</v>
      </c>
      <c r="B15477" s="1">
        <v>44326</v>
      </c>
      <c r="C15477" t="s">
        <v>51</v>
      </c>
      <c r="D15477" t="s">
        <v>644</v>
      </c>
      <c r="E15477">
        <v>558038</v>
      </c>
      <c r="F15477" t="s">
        <v>229</v>
      </c>
      <c r="G15477" t="s">
        <v>13</v>
      </c>
      <c r="H15477">
        <v>1</v>
      </c>
      <c r="I15477">
        <v>0</v>
      </c>
    </row>
    <row r="15478" spans="1:9" x14ac:dyDescent="0.35">
      <c r="A15478" t="s">
        <v>920</v>
      </c>
      <c r="B15478" s="1">
        <v>44326</v>
      </c>
      <c r="C15478" t="s">
        <v>1925</v>
      </c>
      <c r="D15478" t="s">
        <v>568</v>
      </c>
      <c r="E15478">
        <v>557980</v>
      </c>
      <c r="F15478" t="s">
        <v>229</v>
      </c>
      <c r="G15478" t="s">
        <v>13</v>
      </c>
      <c r="H15478">
        <v>1</v>
      </c>
      <c r="I15478">
        <v>0</v>
      </c>
    </row>
    <row r="15479" spans="1:9" x14ac:dyDescent="0.35">
      <c r="A15479" t="s">
        <v>858</v>
      </c>
      <c r="B15479" s="1">
        <v>44326</v>
      </c>
      <c r="C15479" t="s">
        <v>859</v>
      </c>
      <c r="D15479" t="s">
        <v>4321</v>
      </c>
      <c r="E15479">
        <v>557851</v>
      </c>
      <c r="F15479" t="s">
        <v>12</v>
      </c>
      <c r="G15479" t="s">
        <v>13</v>
      </c>
      <c r="H15479">
        <v>24</v>
      </c>
      <c r="I15479">
        <v>0</v>
      </c>
    </row>
    <row r="15480" spans="1:9" x14ac:dyDescent="0.35">
      <c r="A15480" t="s">
        <v>7463</v>
      </c>
      <c r="B15480" s="1">
        <v>44326</v>
      </c>
      <c r="C15480" t="s">
        <v>3098</v>
      </c>
      <c r="D15480" t="s">
        <v>4321</v>
      </c>
      <c r="E15480">
        <v>557851</v>
      </c>
      <c r="F15480" t="s">
        <v>12</v>
      </c>
      <c r="G15480" t="s">
        <v>13</v>
      </c>
      <c r="H15480">
        <v>125</v>
      </c>
      <c r="I15480">
        <v>0</v>
      </c>
    </row>
    <row r="15481" spans="1:9" x14ac:dyDescent="0.35">
      <c r="A15481" t="s">
        <v>55</v>
      </c>
      <c r="B15481" s="1">
        <v>44326</v>
      </c>
      <c r="C15481" t="s">
        <v>56</v>
      </c>
      <c r="D15481" t="s">
        <v>4321</v>
      </c>
      <c r="E15481">
        <v>557851</v>
      </c>
      <c r="F15481" t="s">
        <v>12</v>
      </c>
      <c r="G15481" t="s">
        <v>13</v>
      </c>
      <c r="H15481">
        <v>25</v>
      </c>
      <c r="I15481">
        <v>0</v>
      </c>
    </row>
    <row r="15482" spans="1:9" x14ac:dyDescent="0.35">
      <c r="A15482" t="s">
        <v>3183</v>
      </c>
      <c r="B15482" s="1">
        <v>44326</v>
      </c>
      <c r="C15482" t="s">
        <v>4127</v>
      </c>
      <c r="D15482" t="s">
        <v>4321</v>
      </c>
      <c r="E15482">
        <v>557851</v>
      </c>
      <c r="F15482" t="s">
        <v>12</v>
      </c>
      <c r="G15482" t="s">
        <v>13</v>
      </c>
      <c r="H15482">
        <v>25</v>
      </c>
      <c r="I15482">
        <v>0</v>
      </c>
    </row>
    <row r="15483" spans="1:9" x14ac:dyDescent="0.35">
      <c r="A15483" t="s">
        <v>4752</v>
      </c>
      <c r="B15483" s="1">
        <v>44326</v>
      </c>
      <c r="C15483" t="s">
        <v>3636</v>
      </c>
      <c r="D15483" t="s">
        <v>4321</v>
      </c>
      <c r="E15483">
        <v>557851</v>
      </c>
      <c r="F15483" t="s">
        <v>12</v>
      </c>
      <c r="G15483" t="s">
        <v>13</v>
      </c>
      <c r="H15483">
        <v>50</v>
      </c>
      <c r="I15483">
        <v>0</v>
      </c>
    </row>
    <row r="15484" spans="1:9" x14ac:dyDescent="0.35">
      <c r="A15484" t="s">
        <v>1664</v>
      </c>
      <c r="B15484" s="1">
        <v>44326</v>
      </c>
      <c r="C15484" t="s">
        <v>53</v>
      </c>
      <c r="D15484" t="s">
        <v>4321</v>
      </c>
      <c r="E15484">
        <v>557851</v>
      </c>
      <c r="F15484" t="s">
        <v>12</v>
      </c>
      <c r="G15484" t="s">
        <v>13</v>
      </c>
      <c r="H15484">
        <v>50</v>
      </c>
      <c r="I15484">
        <v>0</v>
      </c>
    </row>
    <row r="15485" spans="1:9" x14ac:dyDescent="0.35">
      <c r="A15485" t="s">
        <v>7464</v>
      </c>
      <c r="B15485" s="1">
        <v>44326</v>
      </c>
      <c r="C15485" t="s">
        <v>2416</v>
      </c>
      <c r="D15485" t="s">
        <v>4321</v>
      </c>
      <c r="E15485">
        <v>557851</v>
      </c>
      <c r="F15485" t="s">
        <v>12</v>
      </c>
      <c r="G15485" t="s">
        <v>13</v>
      </c>
      <c r="H15485">
        <v>10</v>
      </c>
      <c r="I15485">
        <v>0</v>
      </c>
    </row>
    <row r="15486" spans="1:9" x14ac:dyDescent="0.35">
      <c r="A15486" t="s">
        <v>5320</v>
      </c>
      <c r="B15486" s="1">
        <v>44326</v>
      </c>
      <c r="C15486" t="s">
        <v>1667</v>
      </c>
      <c r="D15486" t="s">
        <v>4321</v>
      </c>
      <c r="E15486">
        <v>557851</v>
      </c>
      <c r="F15486" t="s">
        <v>12</v>
      </c>
      <c r="G15486" t="s">
        <v>13</v>
      </c>
      <c r="H15486">
        <v>25</v>
      </c>
      <c r="I15486">
        <v>0</v>
      </c>
    </row>
    <row r="15487" spans="1:9" x14ac:dyDescent="0.35">
      <c r="A15487" t="s">
        <v>7465</v>
      </c>
      <c r="B15487" s="1">
        <v>44326</v>
      </c>
      <c r="C15487" t="s">
        <v>2416</v>
      </c>
      <c r="D15487" t="s">
        <v>4321</v>
      </c>
      <c r="E15487">
        <v>557851</v>
      </c>
      <c r="F15487" t="s">
        <v>12</v>
      </c>
      <c r="G15487" t="s">
        <v>13</v>
      </c>
      <c r="H15487">
        <v>20</v>
      </c>
      <c r="I15487">
        <v>0</v>
      </c>
    </row>
    <row r="15488" spans="1:9" x14ac:dyDescent="0.35">
      <c r="A15488" t="s">
        <v>2538</v>
      </c>
      <c r="B15488" s="1">
        <v>44326</v>
      </c>
      <c r="C15488" t="s">
        <v>791</v>
      </c>
      <c r="D15488" t="s">
        <v>4321</v>
      </c>
      <c r="E15488">
        <v>557851</v>
      </c>
      <c r="F15488" t="s">
        <v>12</v>
      </c>
      <c r="G15488" t="s">
        <v>13</v>
      </c>
      <c r="H15488">
        <v>75</v>
      </c>
      <c r="I15488">
        <v>0</v>
      </c>
    </row>
    <row r="15489" spans="1:9" x14ac:dyDescent="0.35">
      <c r="A15489" t="s">
        <v>2422</v>
      </c>
      <c r="B15489" s="1">
        <v>44326</v>
      </c>
      <c r="C15489" t="s">
        <v>2423</v>
      </c>
      <c r="D15489" t="s">
        <v>4321</v>
      </c>
      <c r="E15489">
        <v>557851</v>
      </c>
      <c r="F15489" t="s">
        <v>12</v>
      </c>
      <c r="G15489" t="s">
        <v>13</v>
      </c>
      <c r="H15489">
        <v>25</v>
      </c>
      <c r="I15489">
        <v>0</v>
      </c>
    </row>
    <row r="15490" spans="1:9" x14ac:dyDescent="0.35">
      <c r="A15490" t="s">
        <v>972</v>
      </c>
      <c r="B15490" s="1">
        <v>44326</v>
      </c>
      <c r="C15490" t="s">
        <v>973</v>
      </c>
      <c r="D15490" t="s">
        <v>4321</v>
      </c>
      <c r="E15490">
        <v>557851</v>
      </c>
      <c r="F15490" t="s">
        <v>12</v>
      </c>
      <c r="G15490" t="s">
        <v>13</v>
      </c>
      <c r="H15490">
        <v>1</v>
      </c>
      <c r="I15490">
        <v>0</v>
      </c>
    </row>
    <row r="15491" spans="1:9" x14ac:dyDescent="0.35">
      <c r="A15491" t="s">
        <v>1498</v>
      </c>
      <c r="B15491" s="1">
        <v>44326</v>
      </c>
      <c r="C15491" t="s">
        <v>1497</v>
      </c>
      <c r="D15491" t="s">
        <v>4321</v>
      </c>
      <c r="E15491">
        <v>557851</v>
      </c>
      <c r="F15491" t="s">
        <v>12</v>
      </c>
      <c r="G15491" t="s">
        <v>13</v>
      </c>
      <c r="H15491">
        <v>25</v>
      </c>
      <c r="I15491">
        <v>0</v>
      </c>
    </row>
    <row r="15492" spans="1:9" x14ac:dyDescent="0.35">
      <c r="A15492" t="s">
        <v>61</v>
      </c>
      <c r="B15492" s="1">
        <v>44326</v>
      </c>
      <c r="C15492" t="s">
        <v>971</v>
      </c>
      <c r="D15492" t="s">
        <v>4321</v>
      </c>
      <c r="E15492">
        <v>557851</v>
      </c>
      <c r="F15492" t="s">
        <v>12</v>
      </c>
      <c r="G15492" t="s">
        <v>13</v>
      </c>
      <c r="H15492">
        <v>2</v>
      </c>
      <c r="I15492">
        <v>0</v>
      </c>
    </row>
    <row r="15493" spans="1:9" x14ac:dyDescent="0.35">
      <c r="A15493" t="s">
        <v>2230</v>
      </c>
      <c r="B15493" s="1">
        <v>44326</v>
      </c>
      <c r="C15493" t="s">
        <v>289</v>
      </c>
      <c r="D15493" t="s">
        <v>4321</v>
      </c>
      <c r="E15493">
        <v>557851</v>
      </c>
      <c r="F15493" t="s">
        <v>12</v>
      </c>
      <c r="G15493" t="s">
        <v>13</v>
      </c>
      <c r="H15493">
        <v>2</v>
      </c>
      <c r="I15493">
        <v>0</v>
      </c>
    </row>
    <row r="15494" spans="1:9" x14ac:dyDescent="0.35">
      <c r="A15494" t="s">
        <v>1669</v>
      </c>
      <c r="B15494" s="1">
        <v>44326</v>
      </c>
      <c r="C15494" t="s">
        <v>289</v>
      </c>
      <c r="D15494" t="s">
        <v>4321</v>
      </c>
      <c r="E15494">
        <v>557851</v>
      </c>
      <c r="F15494" t="s">
        <v>12</v>
      </c>
      <c r="G15494" t="s">
        <v>13</v>
      </c>
      <c r="H15494">
        <v>1</v>
      </c>
      <c r="I15494">
        <v>0</v>
      </c>
    </row>
    <row r="15495" spans="1:9" x14ac:dyDescent="0.35">
      <c r="A15495" t="s">
        <v>2425</v>
      </c>
      <c r="B15495" s="1">
        <v>44326</v>
      </c>
      <c r="C15495" t="s">
        <v>64</v>
      </c>
      <c r="D15495" t="s">
        <v>4321</v>
      </c>
      <c r="E15495">
        <v>557851</v>
      </c>
      <c r="F15495" t="s">
        <v>12</v>
      </c>
      <c r="G15495" t="s">
        <v>13</v>
      </c>
      <c r="H15495">
        <v>1</v>
      </c>
      <c r="I15495">
        <v>0</v>
      </c>
    </row>
    <row r="15496" spans="1:9" x14ac:dyDescent="0.35">
      <c r="A15496" t="s">
        <v>3986</v>
      </c>
      <c r="B15496" s="1">
        <v>44326</v>
      </c>
      <c r="C15496" t="s">
        <v>746</v>
      </c>
      <c r="D15496" t="s">
        <v>4321</v>
      </c>
      <c r="E15496">
        <v>557851</v>
      </c>
      <c r="F15496" t="s">
        <v>12</v>
      </c>
      <c r="G15496" t="s">
        <v>13</v>
      </c>
      <c r="H15496">
        <v>1</v>
      </c>
      <c r="I15496">
        <v>0</v>
      </c>
    </row>
    <row r="15497" spans="1:9" x14ac:dyDescent="0.35">
      <c r="A15497" t="s">
        <v>67</v>
      </c>
      <c r="B15497" s="1">
        <v>44326</v>
      </c>
      <c r="C15497" t="s">
        <v>2423</v>
      </c>
      <c r="D15497" t="s">
        <v>4321</v>
      </c>
      <c r="E15497">
        <v>557851</v>
      </c>
      <c r="F15497" t="s">
        <v>12</v>
      </c>
      <c r="G15497" t="s">
        <v>13</v>
      </c>
      <c r="H15497">
        <v>40</v>
      </c>
      <c r="I15497">
        <v>0</v>
      </c>
    </row>
    <row r="15498" spans="1:9" x14ac:dyDescent="0.35">
      <c r="A15498" t="s">
        <v>6600</v>
      </c>
      <c r="B15498" s="1">
        <v>44326</v>
      </c>
      <c r="C15498" t="s">
        <v>1129</v>
      </c>
      <c r="D15498" t="s">
        <v>4321</v>
      </c>
      <c r="E15498">
        <v>557851</v>
      </c>
      <c r="F15498" t="s">
        <v>12</v>
      </c>
      <c r="G15498" t="s">
        <v>13</v>
      </c>
      <c r="H15498">
        <v>10</v>
      </c>
      <c r="I15498">
        <v>0</v>
      </c>
    </row>
    <row r="15499" spans="1:9" x14ac:dyDescent="0.35">
      <c r="A15499" t="s">
        <v>2426</v>
      </c>
      <c r="B15499" s="1">
        <v>44326</v>
      </c>
      <c r="C15499" t="s">
        <v>987</v>
      </c>
      <c r="D15499" t="s">
        <v>4321</v>
      </c>
      <c r="E15499">
        <v>557851</v>
      </c>
      <c r="F15499" t="s">
        <v>12</v>
      </c>
      <c r="G15499" t="s">
        <v>13</v>
      </c>
      <c r="H15499">
        <v>25</v>
      </c>
      <c r="I15499">
        <v>0</v>
      </c>
    </row>
    <row r="15500" spans="1:9" x14ac:dyDescent="0.35">
      <c r="A15500" t="s">
        <v>6602</v>
      </c>
      <c r="B15500" s="1">
        <v>44326</v>
      </c>
      <c r="C15500" t="s">
        <v>2526</v>
      </c>
      <c r="D15500" t="s">
        <v>4321</v>
      </c>
      <c r="E15500">
        <v>557851</v>
      </c>
      <c r="F15500" t="s">
        <v>12</v>
      </c>
      <c r="G15500" t="s">
        <v>13</v>
      </c>
      <c r="H15500">
        <v>25</v>
      </c>
      <c r="I15500">
        <v>0</v>
      </c>
    </row>
    <row r="15501" spans="1:9" x14ac:dyDescent="0.35">
      <c r="A15501" t="s">
        <v>986</v>
      </c>
      <c r="B15501" s="1">
        <v>44326</v>
      </c>
      <c r="C15501" t="s">
        <v>985</v>
      </c>
      <c r="D15501" t="s">
        <v>4321</v>
      </c>
      <c r="E15501">
        <v>557851</v>
      </c>
      <c r="F15501" t="s">
        <v>12</v>
      </c>
      <c r="G15501" t="s">
        <v>13</v>
      </c>
      <c r="H15501">
        <v>3</v>
      </c>
      <c r="I15501">
        <v>0</v>
      </c>
    </row>
    <row r="15502" spans="1:9" x14ac:dyDescent="0.35">
      <c r="A15502" t="s">
        <v>7466</v>
      </c>
      <c r="B15502" s="1">
        <v>44326</v>
      </c>
      <c r="C15502" t="s">
        <v>1561</v>
      </c>
      <c r="D15502" t="s">
        <v>4321</v>
      </c>
      <c r="E15502">
        <v>557851</v>
      </c>
      <c r="F15502" t="s">
        <v>12</v>
      </c>
      <c r="G15502" t="s">
        <v>13</v>
      </c>
      <c r="H15502">
        <v>25</v>
      </c>
      <c r="I15502">
        <v>0</v>
      </c>
    </row>
    <row r="15503" spans="1:9" x14ac:dyDescent="0.35">
      <c r="A15503" t="s">
        <v>1670</v>
      </c>
      <c r="B15503" s="1">
        <v>44326</v>
      </c>
      <c r="C15503" t="s">
        <v>794</v>
      </c>
      <c r="D15503" t="s">
        <v>4321</v>
      </c>
      <c r="E15503">
        <v>557851</v>
      </c>
      <c r="F15503" t="s">
        <v>12</v>
      </c>
      <c r="G15503" t="s">
        <v>13</v>
      </c>
      <c r="H15503">
        <v>10</v>
      </c>
      <c r="I15503">
        <v>0</v>
      </c>
    </row>
    <row r="15504" spans="1:9" x14ac:dyDescent="0.35">
      <c r="A15504" t="s">
        <v>3028</v>
      </c>
      <c r="B15504" s="1">
        <v>44326</v>
      </c>
      <c r="C15504" t="s">
        <v>864</v>
      </c>
      <c r="D15504" t="s">
        <v>4321</v>
      </c>
      <c r="E15504">
        <v>557851</v>
      </c>
      <c r="F15504" t="s">
        <v>12</v>
      </c>
      <c r="G15504" t="s">
        <v>13</v>
      </c>
      <c r="H15504">
        <v>25</v>
      </c>
      <c r="I15504">
        <v>0</v>
      </c>
    </row>
    <row r="15505" spans="1:9" x14ac:dyDescent="0.35">
      <c r="A15505" t="s">
        <v>7066</v>
      </c>
      <c r="B15505" s="1">
        <v>44326</v>
      </c>
      <c r="C15505" t="s">
        <v>864</v>
      </c>
      <c r="D15505" t="s">
        <v>4321</v>
      </c>
      <c r="E15505">
        <v>557851</v>
      </c>
      <c r="F15505" t="s">
        <v>12</v>
      </c>
      <c r="G15505" t="s">
        <v>13</v>
      </c>
      <c r="H15505">
        <v>30</v>
      </c>
      <c r="I15505">
        <v>0</v>
      </c>
    </row>
    <row r="15506" spans="1:9" x14ac:dyDescent="0.35">
      <c r="A15506" t="s">
        <v>2432</v>
      </c>
      <c r="B15506" s="1">
        <v>44326</v>
      </c>
      <c r="C15506" t="s">
        <v>2433</v>
      </c>
      <c r="D15506" t="s">
        <v>4321</v>
      </c>
      <c r="E15506">
        <v>557851</v>
      </c>
      <c r="F15506" t="s">
        <v>12</v>
      </c>
      <c r="G15506" t="s">
        <v>13</v>
      </c>
      <c r="H15506">
        <v>25</v>
      </c>
      <c r="I15506">
        <v>0</v>
      </c>
    </row>
    <row r="15507" spans="1:9" x14ac:dyDescent="0.35">
      <c r="A15507" t="s">
        <v>7467</v>
      </c>
      <c r="B15507" s="1">
        <v>44326</v>
      </c>
      <c r="C15507" t="s">
        <v>6595</v>
      </c>
      <c r="D15507" t="s">
        <v>4321</v>
      </c>
      <c r="E15507">
        <v>557851</v>
      </c>
      <c r="F15507" t="s">
        <v>12</v>
      </c>
      <c r="G15507" t="s">
        <v>13</v>
      </c>
      <c r="H15507">
        <v>10</v>
      </c>
      <c r="I15507">
        <v>0</v>
      </c>
    </row>
    <row r="15508" spans="1:9" x14ac:dyDescent="0.35">
      <c r="A15508" t="s">
        <v>7468</v>
      </c>
      <c r="B15508" s="1">
        <v>44326</v>
      </c>
      <c r="C15508" t="s">
        <v>2431</v>
      </c>
      <c r="D15508" t="s">
        <v>4321</v>
      </c>
      <c r="E15508">
        <v>557851</v>
      </c>
      <c r="F15508" t="s">
        <v>12</v>
      </c>
      <c r="G15508" t="s">
        <v>13</v>
      </c>
      <c r="H15508">
        <v>10</v>
      </c>
      <c r="I15508">
        <v>0</v>
      </c>
    </row>
    <row r="15509" spans="1:9" x14ac:dyDescent="0.35">
      <c r="A15509" t="s">
        <v>7469</v>
      </c>
      <c r="B15509" s="1">
        <v>44326</v>
      </c>
      <c r="C15509" t="s">
        <v>72</v>
      </c>
      <c r="D15509" t="s">
        <v>4321</v>
      </c>
      <c r="E15509">
        <v>557851</v>
      </c>
      <c r="F15509" t="s">
        <v>12</v>
      </c>
      <c r="G15509" t="s">
        <v>13</v>
      </c>
      <c r="H15509">
        <v>1</v>
      </c>
      <c r="I15509">
        <v>0</v>
      </c>
    </row>
    <row r="15510" spans="1:9" x14ac:dyDescent="0.35">
      <c r="A15510" t="s">
        <v>7470</v>
      </c>
      <c r="B15510" s="1">
        <v>44326</v>
      </c>
      <c r="C15510" t="s">
        <v>72</v>
      </c>
      <c r="D15510" t="s">
        <v>4321</v>
      </c>
      <c r="E15510">
        <v>557851</v>
      </c>
      <c r="F15510" t="s">
        <v>12</v>
      </c>
      <c r="G15510" t="s">
        <v>13</v>
      </c>
      <c r="H15510">
        <v>1</v>
      </c>
      <c r="I15510">
        <v>0</v>
      </c>
    </row>
    <row r="15511" spans="1:9" x14ac:dyDescent="0.35">
      <c r="A15511" t="s">
        <v>2288</v>
      </c>
      <c r="B15511" s="1">
        <v>44326</v>
      </c>
      <c r="C15511" t="s">
        <v>2289</v>
      </c>
      <c r="D15511" t="s">
        <v>4321</v>
      </c>
      <c r="E15511">
        <v>557851</v>
      </c>
      <c r="F15511" t="s">
        <v>12</v>
      </c>
      <c r="G15511" t="s">
        <v>13</v>
      </c>
      <c r="H15511">
        <v>1</v>
      </c>
      <c r="I15511">
        <v>0</v>
      </c>
    </row>
    <row r="15512" spans="1:9" x14ac:dyDescent="0.35">
      <c r="A15512" t="s">
        <v>4142</v>
      </c>
      <c r="B15512" s="1">
        <v>44326</v>
      </c>
      <c r="C15512" t="s">
        <v>847</v>
      </c>
      <c r="D15512" t="s">
        <v>4321</v>
      </c>
      <c r="E15512">
        <v>557851</v>
      </c>
      <c r="F15512" t="s">
        <v>12</v>
      </c>
      <c r="G15512" t="s">
        <v>13</v>
      </c>
      <c r="H15512">
        <v>50</v>
      </c>
      <c r="I15512">
        <v>0</v>
      </c>
    </row>
    <row r="15513" spans="1:9" x14ac:dyDescent="0.35">
      <c r="A15513" t="s">
        <v>1674</v>
      </c>
      <c r="B15513" s="1">
        <v>44326</v>
      </c>
      <c r="C15513" t="s">
        <v>847</v>
      </c>
      <c r="D15513" t="s">
        <v>4321</v>
      </c>
      <c r="E15513">
        <v>557851</v>
      </c>
      <c r="F15513" t="s">
        <v>12</v>
      </c>
      <c r="G15513" t="s">
        <v>13</v>
      </c>
      <c r="H15513">
        <v>50</v>
      </c>
      <c r="I15513">
        <v>0</v>
      </c>
    </row>
    <row r="15514" spans="1:9" x14ac:dyDescent="0.35">
      <c r="A15514" t="s">
        <v>501</v>
      </c>
      <c r="B15514" s="1">
        <v>44326</v>
      </c>
      <c r="C15514" t="s">
        <v>502</v>
      </c>
      <c r="D15514" t="s">
        <v>4321</v>
      </c>
      <c r="E15514">
        <v>557851</v>
      </c>
      <c r="F15514" t="s">
        <v>12</v>
      </c>
      <c r="G15514" t="s">
        <v>13</v>
      </c>
      <c r="H15514">
        <v>100</v>
      </c>
      <c r="I15514">
        <v>0</v>
      </c>
    </row>
    <row r="15515" spans="1:9" x14ac:dyDescent="0.35">
      <c r="A15515" t="s">
        <v>846</v>
      </c>
      <c r="B15515" s="1">
        <v>44326</v>
      </c>
      <c r="C15515" t="s">
        <v>3179</v>
      </c>
      <c r="D15515" t="s">
        <v>4321</v>
      </c>
      <c r="E15515">
        <v>557851</v>
      </c>
      <c r="F15515" t="s">
        <v>12</v>
      </c>
      <c r="G15515" t="s">
        <v>13</v>
      </c>
      <c r="H15515">
        <v>200</v>
      </c>
      <c r="I15515">
        <v>0</v>
      </c>
    </row>
    <row r="15516" spans="1:9" x14ac:dyDescent="0.35">
      <c r="A15516" t="s">
        <v>7471</v>
      </c>
      <c r="B15516" s="1">
        <v>44326</v>
      </c>
      <c r="C15516" t="s">
        <v>1952</v>
      </c>
      <c r="D15516" t="s">
        <v>4321</v>
      </c>
      <c r="E15516">
        <v>557851</v>
      </c>
      <c r="F15516" t="s">
        <v>12</v>
      </c>
      <c r="G15516" t="s">
        <v>13</v>
      </c>
      <c r="H15516">
        <v>10</v>
      </c>
      <c r="I15516">
        <v>0</v>
      </c>
    </row>
    <row r="15517" spans="1:9" x14ac:dyDescent="0.35">
      <c r="A15517" t="s">
        <v>2685</v>
      </c>
      <c r="B15517" s="1">
        <v>44326</v>
      </c>
      <c r="C15517" t="s">
        <v>1898</v>
      </c>
      <c r="D15517" t="s">
        <v>4321</v>
      </c>
      <c r="E15517">
        <v>557851</v>
      </c>
      <c r="F15517" t="s">
        <v>12</v>
      </c>
      <c r="G15517" t="s">
        <v>13</v>
      </c>
      <c r="H15517">
        <v>1</v>
      </c>
      <c r="I15517">
        <v>0</v>
      </c>
    </row>
    <row r="15518" spans="1:9" x14ac:dyDescent="0.35">
      <c r="A15518" t="s">
        <v>1135</v>
      </c>
      <c r="B15518" s="1">
        <v>44326</v>
      </c>
      <c r="C15518" t="s">
        <v>3179</v>
      </c>
      <c r="D15518" t="s">
        <v>4321</v>
      </c>
      <c r="E15518">
        <v>546743</v>
      </c>
      <c r="F15518" t="s">
        <v>12</v>
      </c>
      <c r="G15518" t="s">
        <v>13</v>
      </c>
      <c r="H15518">
        <v>96</v>
      </c>
      <c r="I15518">
        <v>0</v>
      </c>
    </row>
    <row r="15519" spans="1:9" x14ac:dyDescent="0.35">
      <c r="A15519" t="s">
        <v>301</v>
      </c>
      <c r="B15519" s="1">
        <v>44326</v>
      </c>
      <c r="C15519" t="s">
        <v>76</v>
      </c>
      <c r="D15519" t="s">
        <v>4321</v>
      </c>
      <c r="E15519">
        <v>557851</v>
      </c>
      <c r="F15519" t="s">
        <v>12</v>
      </c>
      <c r="G15519" t="s">
        <v>13</v>
      </c>
      <c r="H15519">
        <v>8</v>
      </c>
      <c r="I15519">
        <v>0</v>
      </c>
    </row>
    <row r="15520" spans="1:9" x14ac:dyDescent="0.35">
      <c r="A15520" t="s">
        <v>1953</v>
      </c>
      <c r="B15520" s="1">
        <v>44326</v>
      </c>
      <c r="C15520" t="s">
        <v>78</v>
      </c>
      <c r="D15520" t="s">
        <v>4321</v>
      </c>
      <c r="E15520">
        <v>557851</v>
      </c>
      <c r="F15520" t="s">
        <v>12</v>
      </c>
      <c r="G15520" t="s">
        <v>13</v>
      </c>
      <c r="H15520">
        <v>8</v>
      </c>
      <c r="I15520">
        <v>0</v>
      </c>
    </row>
    <row r="15521" spans="1:9" x14ac:dyDescent="0.35">
      <c r="A15521" t="s">
        <v>2445</v>
      </c>
      <c r="B15521" s="1">
        <v>44326</v>
      </c>
      <c r="C15521" t="s">
        <v>2444</v>
      </c>
      <c r="D15521" t="s">
        <v>4321</v>
      </c>
      <c r="E15521">
        <v>557851</v>
      </c>
      <c r="F15521" t="s">
        <v>12</v>
      </c>
      <c r="G15521" t="s">
        <v>13</v>
      </c>
      <c r="H15521">
        <v>16</v>
      </c>
      <c r="I15521">
        <v>0</v>
      </c>
    </row>
    <row r="15522" spans="1:9" x14ac:dyDescent="0.35">
      <c r="A15522" t="s">
        <v>2447</v>
      </c>
      <c r="B15522" s="1">
        <v>44326</v>
      </c>
      <c r="C15522" t="s">
        <v>2444</v>
      </c>
      <c r="D15522" t="s">
        <v>4321</v>
      </c>
      <c r="E15522">
        <v>557851</v>
      </c>
      <c r="F15522" t="s">
        <v>12</v>
      </c>
      <c r="G15522" t="s">
        <v>13</v>
      </c>
      <c r="H15522">
        <v>16</v>
      </c>
      <c r="I15522">
        <v>0</v>
      </c>
    </row>
    <row r="15523" spans="1:9" x14ac:dyDescent="0.35">
      <c r="A15523" t="s">
        <v>2447</v>
      </c>
      <c r="B15523" s="1">
        <v>44326</v>
      </c>
      <c r="C15523" t="s">
        <v>2446</v>
      </c>
      <c r="D15523" t="s">
        <v>4321</v>
      </c>
      <c r="E15523">
        <v>557851</v>
      </c>
      <c r="F15523" t="s">
        <v>12</v>
      </c>
      <c r="G15523" t="s">
        <v>13</v>
      </c>
      <c r="H15523">
        <v>24</v>
      </c>
      <c r="I15523">
        <v>0</v>
      </c>
    </row>
    <row r="15524" spans="1:9" x14ac:dyDescent="0.35">
      <c r="A15524" t="s">
        <v>2449</v>
      </c>
      <c r="B15524" s="1">
        <v>44326</v>
      </c>
      <c r="C15524" t="s">
        <v>2450</v>
      </c>
      <c r="D15524" t="s">
        <v>4321</v>
      </c>
      <c r="E15524">
        <v>557851</v>
      </c>
      <c r="F15524" t="s">
        <v>12</v>
      </c>
      <c r="G15524" t="s">
        <v>13</v>
      </c>
      <c r="H15524">
        <v>8</v>
      </c>
      <c r="I15524">
        <v>0</v>
      </c>
    </row>
    <row r="15525" spans="1:9" x14ac:dyDescent="0.35">
      <c r="A15525" t="s">
        <v>2451</v>
      </c>
      <c r="B15525" s="1">
        <v>44326</v>
      </c>
      <c r="C15525" t="s">
        <v>2448</v>
      </c>
      <c r="D15525" t="s">
        <v>4321</v>
      </c>
      <c r="E15525">
        <v>557851</v>
      </c>
      <c r="F15525" t="s">
        <v>12</v>
      </c>
      <c r="G15525" t="s">
        <v>13</v>
      </c>
      <c r="H15525">
        <v>8</v>
      </c>
      <c r="I15525">
        <v>0</v>
      </c>
    </row>
    <row r="15526" spans="1:9" x14ac:dyDescent="0.35">
      <c r="A15526" t="s">
        <v>870</v>
      </c>
      <c r="B15526" s="1">
        <v>44326</v>
      </c>
      <c r="C15526" t="s">
        <v>80</v>
      </c>
      <c r="D15526" t="s">
        <v>4321</v>
      </c>
      <c r="E15526">
        <v>557851</v>
      </c>
      <c r="F15526" t="s">
        <v>12</v>
      </c>
      <c r="G15526" t="s">
        <v>13</v>
      </c>
      <c r="H15526">
        <v>128</v>
      </c>
      <c r="I15526">
        <v>0</v>
      </c>
    </row>
    <row r="15527" spans="1:9" x14ac:dyDescent="0.35">
      <c r="A15527" t="s">
        <v>5230</v>
      </c>
      <c r="B15527" s="1">
        <v>44326</v>
      </c>
      <c r="C15527" t="s">
        <v>2633</v>
      </c>
      <c r="D15527" t="s">
        <v>4321</v>
      </c>
      <c r="E15527">
        <v>557851</v>
      </c>
      <c r="F15527" t="s">
        <v>12</v>
      </c>
      <c r="G15527" t="s">
        <v>13</v>
      </c>
      <c r="H15527">
        <v>128</v>
      </c>
      <c r="I15527">
        <v>0</v>
      </c>
    </row>
    <row r="15528" spans="1:9" x14ac:dyDescent="0.35">
      <c r="A15528" t="s">
        <v>2454</v>
      </c>
      <c r="B15528" s="1">
        <v>44326</v>
      </c>
      <c r="C15528" t="s">
        <v>2455</v>
      </c>
      <c r="D15528" t="s">
        <v>4321</v>
      </c>
      <c r="E15528">
        <v>557851</v>
      </c>
      <c r="F15528" t="s">
        <v>12</v>
      </c>
      <c r="G15528" t="s">
        <v>13</v>
      </c>
      <c r="H15528">
        <v>32</v>
      </c>
      <c r="I15528">
        <v>0</v>
      </c>
    </row>
    <row r="15529" spans="1:9" x14ac:dyDescent="0.35">
      <c r="A15529" t="s">
        <v>2460</v>
      </c>
      <c r="B15529" s="1">
        <v>44326</v>
      </c>
      <c r="C15529" t="s">
        <v>2722</v>
      </c>
      <c r="D15529" t="s">
        <v>4321</v>
      </c>
      <c r="E15529">
        <v>557851</v>
      </c>
      <c r="F15529" t="s">
        <v>12</v>
      </c>
      <c r="G15529" t="s">
        <v>13</v>
      </c>
      <c r="H15529">
        <v>64</v>
      </c>
      <c r="I15529">
        <v>0</v>
      </c>
    </row>
    <row r="15530" spans="1:9" x14ac:dyDescent="0.35">
      <c r="A15530" t="s">
        <v>2458</v>
      </c>
      <c r="B15530" s="1">
        <v>44326</v>
      </c>
      <c r="C15530" t="s">
        <v>2459</v>
      </c>
      <c r="D15530" t="s">
        <v>4321</v>
      </c>
      <c r="E15530">
        <v>557851</v>
      </c>
      <c r="F15530" t="s">
        <v>12</v>
      </c>
      <c r="G15530" t="s">
        <v>13</v>
      </c>
      <c r="H15530">
        <v>8</v>
      </c>
      <c r="I15530">
        <v>0</v>
      </c>
    </row>
    <row r="15531" spans="1:9" x14ac:dyDescent="0.35">
      <c r="A15531" t="s">
        <v>3703</v>
      </c>
      <c r="B15531" s="1">
        <v>44326</v>
      </c>
      <c r="C15531" t="s">
        <v>2461</v>
      </c>
      <c r="D15531" t="s">
        <v>4321</v>
      </c>
      <c r="E15531">
        <v>557851</v>
      </c>
      <c r="F15531" t="s">
        <v>12</v>
      </c>
      <c r="G15531" t="s">
        <v>13</v>
      </c>
      <c r="H15531">
        <v>64</v>
      </c>
      <c r="I15531">
        <v>0</v>
      </c>
    </row>
    <row r="15532" spans="1:9" x14ac:dyDescent="0.35">
      <c r="A15532" t="s">
        <v>7472</v>
      </c>
      <c r="B15532" s="1">
        <v>44326</v>
      </c>
      <c r="C15532" t="s">
        <v>2459</v>
      </c>
      <c r="D15532" t="s">
        <v>4321</v>
      </c>
      <c r="E15532">
        <v>557851</v>
      </c>
      <c r="F15532" t="s">
        <v>12</v>
      </c>
      <c r="G15532" t="s">
        <v>13</v>
      </c>
      <c r="H15532">
        <v>48</v>
      </c>
      <c r="I15532">
        <v>0</v>
      </c>
    </row>
    <row r="15533" spans="1:9" x14ac:dyDescent="0.35">
      <c r="A15533" t="s">
        <v>2463</v>
      </c>
      <c r="B15533" s="1">
        <v>44326</v>
      </c>
      <c r="C15533" t="s">
        <v>2461</v>
      </c>
      <c r="D15533" t="s">
        <v>4321</v>
      </c>
      <c r="E15533">
        <v>557851</v>
      </c>
      <c r="F15533" t="s">
        <v>12</v>
      </c>
      <c r="G15533" t="s">
        <v>13</v>
      </c>
      <c r="H15533">
        <v>16</v>
      </c>
      <c r="I15533">
        <v>0</v>
      </c>
    </row>
    <row r="15534" spans="1:9" x14ac:dyDescent="0.35">
      <c r="A15534" t="s">
        <v>315</v>
      </c>
      <c r="B15534" s="1">
        <v>44326</v>
      </c>
      <c r="C15534" t="s">
        <v>316</v>
      </c>
      <c r="D15534" t="s">
        <v>4321</v>
      </c>
      <c r="E15534">
        <v>557851</v>
      </c>
      <c r="F15534" t="s">
        <v>12</v>
      </c>
      <c r="G15534" t="s">
        <v>13</v>
      </c>
      <c r="H15534">
        <v>4</v>
      </c>
      <c r="I15534">
        <v>0</v>
      </c>
    </row>
    <row r="15535" spans="1:9" x14ac:dyDescent="0.35">
      <c r="A15535" t="s">
        <v>7473</v>
      </c>
      <c r="B15535" s="1">
        <v>44326</v>
      </c>
      <c r="C15535" t="s">
        <v>1141</v>
      </c>
      <c r="D15535" t="s">
        <v>4321</v>
      </c>
      <c r="E15535">
        <v>557851</v>
      </c>
      <c r="F15535" t="s">
        <v>12</v>
      </c>
      <c r="G15535" t="s">
        <v>13</v>
      </c>
      <c r="H15535">
        <v>8</v>
      </c>
      <c r="I15535">
        <v>0</v>
      </c>
    </row>
    <row r="15536" spans="1:9" x14ac:dyDescent="0.35">
      <c r="A15536" t="s">
        <v>2466</v>
      </c>
      <c r="B15536" s="1">
        <v>44326</v>
      </c>
      <c r="C15536" t="s">
        <v>1502</v>
      </c>
      <c r="D15536" t="s">
        <v>4321</v>
      </c>
      <c r="E15536">
        <v>557851</v>
      </c>
      <c r="F15536" t="s">
        <v>12</v>
      </c>
      <c r="G15536" t="s">
        <v>13</v>
      </c>
      <c r="H15536">
        <v>4</v>
      </c>
      <c r="I15536">
        <v>0</v>
      </c>
    </row>
    <row r="15537" spans="1:9" x14ac:dyDescent="0.35">
      <c r="A15537" t="s">
        <v>3160</v>
      </c>
      <c r="B15537" s="1">
        <v>44326</v>
      </c>
      <c r="C15537" t="s">
        <v>1564</v>
      </c>
      <c r="D15537" t="s">
        <v>4321</v>
      </c>
      <c r="E15537">
        <v>557851</v>
      </c>
      <c r="F15537" t="s">
        <v>12</v>
      </c>
      <c r="G15537" t="s">
        <v>13</v>
      </c>
      <c r="H15537">
        <v>16</v>
      </c>
      <c r="I15537">
        <v>0</v>
      </c>
    </row>
    <row r="15538" spans="1:9" x14ac:dyDescent="0.35">
      <c r="A15538" t="s">
        <v>1685</v>
      </c>
      <c r="B15538" s="1">
        <v>44326</v>
      </c>
      <c r="C15538" t="s">
        <v>320</v>
      </c>
      <c r="D15538" t="s">
        <v>4321</v>
      </c>
      <c r="E15538">
        <v>557851</v>
      </c>
      <c r="F15538" t="s">
        <v>12</v>
      </c>
      <c r="G15538" t="s">
        <v>13</v>
      </c>
      <c r="H15538">
        <v>8</v>
      </c>
      <c r="I15538">
        <v>0</v>
      </c>
    </row>
    <row r="15539" spans="1:9" x14ac:dyDescent="0.35">
      <c r="A15539" t="s">
        <v>7474</v>
      </c>
      <c r="B15539" s="1">
        <v>44326</v>
      </c>
      <c r="C15539" t="s">
        <v>3731</v>
      </c>
      <c r="D15539" t="s">
        <v>4321</v>
      </c>
      <c r="E15539">
        <v>557851</v>
      </c>
      <c r="F15539" t="s">
        <v>12</v>
      </c>
      <c r="G15539" t="s">
        <v>13</v>
      </c>
      <c r="H15539">
        <v>16</v>
      </c>
      <c r="I15539">
        <v>0</v>
      </c>
    </row>
    <row r="15540" spans="1:9" x14ac:dyDescent="0.35">
      <c r="A15540" t="s">
        <v>7475</v>
      </c>
      <c r="B15540" s="1">
        <v>44326</v>
      </c>
      <c r="C15540" t="s">
        <v>3728</v>
      </c>
      <c r="D15540" t="s">
        <v>4321</v>
      </c>
      <c r="E15540">
        <v>557851</v>
      </c>
      <c r="F15540" t="s">
        <v>12</v>
      </c>
      <c r="G15540" t="s">
        <v>13</v>
      </c>
      <c r="H15540">
        <v>32</v>
      </c>
      <c r="I15540">
        <v>0</v>
      </c>
    </row>
    <row r="15541" spans="1:9" x14ac:dyDescent="0.35">
      <c r="A15541" t="s">
        <v>1805</v>
      </c>
      <c r="B15541" s="1">
        <v>44326</v>
      </c>
      <c r="C15541" t="s">
        <v>2645</v>
      </c>
      <c r="D15541" t="s">
        <v>4321</v>
      </c>
      <c r="E15541">
        <v>557851</v>
      </c>
      <c r="F15541" t="s">
        <v>12</v>
      </c>
      <c r="G15541" t="s">
        <v>13</v>
      </c>
      <c r="H15541">
        <v>2</v>
      </c>
      <c r="I15541">
        <v>0</v>
      </c>
    </row>
    <row r="15542" spans="1:9" x14ac:dyDescent="0.35">
      <c r="A15542" t="s">
        <v>1252</v>
      </c>
      <c r="B15542" s="1">
        <v>44326</v>
      </c>
      <c r="C15542" t="s">
        <v>1256</v>
      </c>
      <c r="D15542" t="s">
        <v>4321</v>
      </c>
      <c r="E15542">
        <v>557851</v>
      </c>
      <c r="F15542" t="s">
        <v>12</v>
      </c>
      <c r="G15542" t="s">
        <v>13</v>
      </c>
      <c r="H15542">
        <v>27</v>
      </c>
      <c r="I15542">
        <v>0</v>
      </c>
    </row>
    <row r="15543" spans="1:9" x14ac:dyDescent="0.35">
      <c r="A15543" t="s">
        <v>2470</v>
      </c>
      <c r="B15543" s="1">
        <v>44326</v>
      </c>
      <c r="C15543" t="s">
        <v>3622</v>
      </c>
      <c r="D15543" t="s">
        <v>4321</v>
      </c>
      <c r="E15543">
        <v>557851</v>
      </c>
      <c r="F15543" t="s">
        <v>12</v>
      </c>
      <c r="G15543" t="s">
        <v>13</v>
      </c>
      <c r="H15543">
        <v>9</v>
      </c>
      <c r="I15543">
        <v>0</v>
      </c>
    </row>
    <row r="15544" spans="1:9" x14ac:dyDescent="0.35">
      <c r="A15544" t="s">
        <v>101</v>
      </c>
      <c r="B15544" s="1">
        <v>44326</v>
      </c>
      <c r="C15544" t="s">
        <v>102</v>
      </c>
      <c r="D15544" t="s">
        <v>4321</v>
      </c>
      <c r="E15544">
        <v>557851</v>
      </c>
      <c r="F15544" t="s">
        <v>12</v>
      </c>
      <c r="G15544" t="s">
        <v>13</v>
      </c>
      <c r="H15544">
        <v>96</v>
      </c>
      <c r="I15544">
        <v>0</v>
      </c>
    </row>
    <row r="15545" spans="1:9" x14ac:dyDescent="0.35">
      <c r="A15545" t="s">
        <v>4516</v>
      </c>
      <c r="B15545" s="1">
        <v>44326</v>
      </c>
      <c r="C15545" t="s">
        <v>2217</v>
      </c>
      <c r="D15545" t="s">
        <v>4321</v>
      </c>
      <c r="E15545">
        <v>557851</v>
      </c>
      <c r="F15545" t="s">
        <v>12</v>
      </c>
      <c r="G15545" t="s">
        <v>13</v>
      </c>
      <c r="H15545">
        <v>16</v>
      </c>
      <c r="I15545">
        <v>0</v>
      </c>
    </row>
    <row r="15546" spans="1:9" x14ac:dyDescent="0.35">
      <c r="A15546" t="s">
        <v>105</v>
      </c>
      <c r="B15546" s="1">
        <v>44326</v>
      </c>
      <c r="C15546" t="s">
        <v>1265</v>
      </c>
      <c r="D15546" t="s">
        <v>4321</v>
      </c>
      <c r="E15546">
        <v>557851</v>
      </c>
      <c r="F15546" t="s">
        <v>12</v>
      </c>
      <c r="G15546" t="s">
        <v>13</v>
      </c>
      <c r="H15546">
        <v>4</v>
      </c>
      <c r="I15546">
        <v>0</v>
      </c>
    </row>
    <row r="15547" spans="1:9" x14ac:dyDescent="0.35">
      <c r="A15547" t="s">
        <v>109</v>
      </c>
      <c r="B15547" s="1">
        <v>44326</v>
      </c>
      <c r="C15547" t="s">
        <v>110</v>
      </c>
      <c r="D15547" t="s">
        <v>4321</v>
      </c>
      <c r="E15547">
        <v>557851</v>
      </c>
      <c r="F15547" t="s">
        <v>12</v>
      </c>
      <c r="G15547" t="s">
        <v>13</v>
      </c>
      <c r="H15547">
        <v>32</v>
      </c>
      <c r="I15547">
        <v>0</v>
      </c>
    </row>
    <row r="15548" spans="1:9" x14ac:dyDescent="0.35">
      <c r="A15548" t="s">
        <v>3795</v>
      </c>
      <c r="B15548" s="1">
        <v>44326</v>
      </c>
      <c r="C15548" t="s">
        <v>2174</v>
      </c>
      <c r="D15548" t="s">
        <v>4321</v>
      </c>
      <c r="E15548">
        <v>557851</v>
      </c>
      <c r="F15548" t="s">
        <v>12</v>
      </c>
      <c r="G15548" t="s">
        <v>13</v>
      </c>
      <c r="H15548">
        <v>32</v>
      </c>
      <c r="I15548">
        <v>0</v>
      </c>
    </row>
    <row r="15549" spans="1:9" x14ac:dyDescent="0.35">
      <c r="A15549" t="s">
        <v>335</v>
      </c>
      <c r="B15549" s="1">
        <v>44326</v>
      </c>
      <c r="C15549" t="s">
        <v>762</v>
      </c>
      <c r="D15549" t="s">
        <v>4321</v>
      </c>
      <c r="E15549">
        <v>557851</v>
      </c>
      <c r="F15549" t="s">
        <v>12</v>
      </c>
      <c r="G15549" t="s">
        <v>13</v>
      </c>
      <c r="H15549">
        <v>48</v>
      </c>
      <c r="I15549">
        <v>0</v>
      </c>
    </row>
    <row r="15550" spans="1:9" x14ac:dyDescent="0.35">
      <c r="A15550" t="s">
        <v>5232</v>
      </c>
      <c r="B15550" s="1">
        <v>44326</v>
      </c>
      <c r="C15550" t="s">
        <v>2306</v>
      </c>
      <c r="D15550" t="s">
        <v>4321</v>
      </c>
      <c r="E15550">
        <v>557851</v>
      </c>
      <c r="F15550" t="s">
        <v>12</v>
      </c>
      <c r="G15550" t="s">
        <v>13</v>
      </c>
      <c r="H15550">
        <v>16</v>
      </c>
      <c r="I15550">
        <v>0</v>
      </c>
    </row>
    <row r="15551" spans="1:9" x14ac:dyDescent="0.35">
      <c r="A15551" t="s">
        <v>3389</v>
      </c>
      <c r="B15551" s="1">
        <v>44326</v>
      </c>
      <c r="C15551" t="s">
        <v>2235</v>
      </c>
      <c r="D15551" t="s">
        <v>4321</v>
      </c>
      <c r="E15551">
        <v>557851</v>
      </c>
      <c r="F15551" t="s">
        <v>12</v>
      </c>
      <c r="G15551" t="s">
        <v>13</v>
      </c>
      <c r="H15551">
        <v>48</v>
      </c>
      <c r="I15551">
        <v>0</v>
      </c>
    </row>
    <row r="15552" spans="1:9" x14ac:dyDescent="0.35">
      <c r="A15552" t="s">
        <v>3704</v>
      </c>
      <c r="B15552" s="1">
        <v>44326</v>
      </c>
      <c r="C15552" t="s">
        <v>2198</v>
      </c>
      <c r="D15552" t="s">
        <v>4321</v>
      </c>
      <c r="E15552">
        <v>557851</v>
      </c>
      <c r="F15552" t="s">
        <v>12</v>
      </c>
      <c r="G15552" t="s">
        <v>13</v>
      </c>
      <c r="H15552">
        <v>64</v>
      </c>
      <c r="I15552">
        <v>0</v>
      </c>
    </row>
    <row r="15553" spans="1:9" x14ac:dyDescent="0.35">
      <c r="A15553" t="s">
        <v>1869</v>
      </c>
      <c r="B15553" s="1">
        <v>44326</v>
      </c>
      <c r="C15553" t="s">
        <v>3588</v>
      </c>
      <c r="D15553" t="s">
        <v>4321</v>
      </c>
      <c r="E15553">
        <v>557851</v>
      </c>
      <c r="F15553" t="s">
        <v>12</v>
      </c>
      <c r="G15553" t="s">
        <v>13</v>
      </c>
      <c r="H15553">
        <v>12</v>
      </c>
      <c r="I15553">
        <v>0</v>
      </c>
    </row>
    <row r="15554" spans="1:9" x14ac:dyDescent="0.35">
      <c r="A15554" t="s">
        <v>2531</v>
      </c>
      <c r="B15554" s="1">
        <v>44326</v>
      </c>
      <c r="C15554" t="s">
        <v>2532</v>
      </c>
      <c r="D15554" t="s">
        <v>4321</v>
      </c>
      <c r="E15554">
        <v>557851</v>
      </c>
      <c r="F15554" t="s">
        <v>12</v>
      </c>
      <c r="G15554" t="s">
        <v>13</v>
      </c>
      <c r="H15554">
        <v>8</v>
      </c>
      <c r="I15554">
        <v>0</v>
      </c>
    </row>
    <row r="15555" spans="1:9" x14ac:dyDescent="0.35">
      <c r="A15555" t="s">
        <v>117</v>
      </c>
      <c r="B15555" s="1">
        <v>44326</v>
      </c>
      <c r="C15555" t="s">
        <v>4149</v>
      </c>
      <c r="D15555" t="s">
        <v>4321</v>
      </c>
      <c r="E15555">
        <v>557851</v>
      </c>
      <c r="F15555" t="s">
        <v>12</v>
      </c>
      <c r="G15555" t="s">
        <v>13</v>
      </c>
      <c r="H15555">
        <v>20</v>
      </c>
      <c r="I15555">
        <v>0</v>
      </c>
    </row>
    <row r="15556" spans="1:9" x14ac:dyDescent="0.35">
      <c r="A15556" t="s">
        <v>3191</v>
      </c>
      <c r="B15556" s="1">
        <v>44326</v>
      </c>
      <c r="C15556" t="s">
        <v>3192</v>
      </c>
      <c r="D15556" t="s">
        <v>4321</v>
      </c>
      <c r="E15556">
        <v>557851</v>
      </c>
      <c r="F15556" t="s">
        <v>12</v>
      </c>
      <c r="G15556" t="s">
        <v>13</v>
      </c>
      <c r="H15556">
        <v>8</v>
      </c>
      <c r="I15556">
        <v>0</v>
      </c>
    </row>
    <row r="15557" spans="1:9" x14ac:dyDescent="0.35">
      <c r="A15557" t="s">
        <v>7476</v>
      </c>
      <c r="B15557" s="1">
        <v>44326</v>
      </c>
      <c r="C15557" t="s">
        <v>6502</v>
      </c>
      <c r="D15557" t="s">
        <v>4321</v>
      </c>
      <c r="E15557">
        <v>557851</v>
      </c>
      <c r="F15557" t="s">
        <v>12</v>
      </c>
      <c r="G15557" t="s">
        <v>13</v>
      </c>
      <c r="H15557">
        <v>16</v>
      </c>
      <c r="I15557">
        <v>0</v>
      </c>
    </row>
    <row r="15558" spans="1:9" x14ac:dyDescent="0.35">
      <c r="A15558" t="s">
        <v>6793</v>
      </c>
      <c r="B15558" s="1">
        <v>44326</v>
      </c>
      <c r="C15558" t="s">
        <v>341</v>
      </c>
      <c r="D15558" t="s">
        <v>4321</v>
      </c>
      <c r="E15558">
        <v>557851</v>
      </c>
      <c r="F15558" t="s">
        <v>12</v>
      </c>
      <c r="G15558" t="s">
        <v>13</v>
      </c>
      <c r="H15558">
        <v>16</v>
      </c>
      <c r="I15558">
        <v>0</v>
      </c>
    </row>
    <row r="15559" spans="1:9" x14ac:dyDescent="0.35">
      <c r="A15559" t="s">
        <v>1516</v>
      </c>
      <c r="B15559" s="1">
        <v>44326</v>
      </c>
      <c r="C15559" t="s">
        <v>1285</v>
      </c>
      <c r="D15559" t="s">
        <v>4321</v>
      </c>
      <c r="E15559">
        <v>557851</v>
      </c>
      <c r="F15559" t="s">
        <v>12</v>
      </c>
      <c r="G15559" t="s">
        <v>13</v>
      </c>
      <c r="H15559">
        <v>4</v>
      </c>
      <c r="I15559">
        <v>0</v>
      </c>
    </row>
    <row r="15560" spans="1:9" x14ac:dyDescent="0.35">
      <c r="A15560" t="s">
        <v>518</v>
      </c>
      <c r="B15560" s="1">
        <v>44326</v>
      </c>
      <c r="C15560" t="s">
        <v>1963</v>
      </c>
      <c r="D15560" t="s">
        <v>4321</v>
      </c>
      <c r="E15560">
        <v>557851</v>
      </c>
      <c r="F15560" t="s">
        <v>12</v>
      </c>
      <c r="G15560" t="s">
        <v>13</v>
      </c>
      <c r="H15560">
        <v>240</v>
      </c>
      <c r="I15560">
        <v>0</v>
      </c>
    </row>
    <row r="15561" spans="1:9" x14ac:dyDescent="0.35">
      <c r="A15561" t="s">
        <v>1520</v>
      </c>
      <c r="B15561" s="1">
        <v>44326</v>
      </c>
      <c r="C15561" t="s">
        <v>125</v>
      </c>
      <c r="D15561" t="s">
        <v>4321</v>
      </c>
      <c r="E15561">
        <v>557851</v>
      </c>
      <c r="F15561" t="s">
        <v>12</v>
      </c>
      <c r="G15561" t="s">
        <v>13</v>
      </c>
      <c r="H15561">
        <v>16</v>
      </c>
      <c r="I15561">
        <v>0</v>
      </c>
    </row>
    <row r="15562" spans="1:9" x14ac:dyDescent="0.35">
      <c r="A15562" t="s">
        <v>7230</v>
      </c>
      <c r="B15562" s="1">
        <v>44326</v>
      </c>
      <c r="C15562" t="s">
        <v>2564</v>
      </c>
      <c r="D15562" t="s">
        <v>4321</v>
      </c>
      <c r="E15562">
        <v>557851</v>
      </c>
      <c r="F15562" t="s">
        <v>12</v>
      </c>
      <c r="G15562" t="s">
        <v>13</v>
      </c>
      <c r="H15562">
        <v>32</v>
      </c>
      <c r="I15562">
        <v>0</v>
      </c>
    </row>
    <row r="15563" spans="1:9" x14ac:dyDescent="0.35">
      <c r="A15563" t="s">
        <v>351</v>
      </c>
      <c r="B15563" s="1">
        <v>44326</v>
      </c>
      <c r="C15563" t="s">
        <v>352</v>
      </c>
      <c r="D15563" t="s">
        <v>4321</v>
      </c>
      <c r="E15563">
        <v>557851</v>
      </c>
      <c r="F15563" t="s">
        <v>12</v>
      </c>
      <c r="G15563" t="s">
        <v>13</v>
      </c>
      <c r="H15563">
        <v>40</v>
      </c>
      <c r="I15563">
        <v>0</v>
      </c>
    </row>
    <row r="15564" spans="1:9" x14ac:dyDescent="0.35">
      <c r="A15564" t="s">
        <v>7477</v>
      </c>
      <c r="B15564" s="1">
        <v>44326</v>
      </c>
      <c r="C15564" t="s">
        <v>7478</v>
      </c>
      <c r="D15564" t="s">
        <v>4321</v>
      </c>
      <c r="E15564">
        <v>557851</v>
      </c>
      <c r="F15564" t="s">
        <v>12</v>
      </c>
      <c r="G15564" t="s">
        <v>13</v>
      </c>
      <c r="H15564">
        <v>64</v>
      </c>
      <c r="I15564">
        <v>0</v>
      </c>
    </row>
    <row r="15565" spans="1:9" x14ac:dyDescent="0.35">
      <c r="A15565" t="s">
        <v>7479</v>
      </c>
      <c r="B15565" s="1">
        <v>44326</v>
      </c>
      <c r="C15565" t="s">
        <v>3440</v>
      </c>
      <c r="D15565" t="s">
        <v>4321</v>
      </c>
      <c r="E15565">
        <v>557851</v>
      </c>
      <c r="F15565" t="s">
        <v>12</v>
      </c>
      <c r="G15565" t="s">
        <v>13</v>
      </c>
      <c r="H15565">
        <v>4</v>
      </c>
      <c r="I15565">
        <v>0</v>
      </c>
    </row>
    <row r="15566" spans="1:9" x14ac:dyDescent="0.35">
      <c r="A15566" t="s">
        <v>3417</v>
      </c>
      <c r="B15566" s="1">
        <v>44326</v>
      </c>
      <c r="C15566" t="s">
        <v>3990</v>
      </c>
      <c r="D15566" t="s">
        <v>4321</v>
      </c>
      <c r="E15566">
        <v>557851</v>
      </c>
      <c r="F15566" t="s">
        <v>12</v>
      </c>
      <c r="G15566" t="s">
        <v>13</v>
      </c>
      <c r="H15566">
        <v>4</v>
      </c>
      <c r="I15566">
        <v>0</v>
      </c>
    </row>
    <row r="15567" spans="1:9" x14ac:dyDescent="0.35">
      <c r="A15567" t="s">
        <v>7480</v>
      </c>
      <c r="B15567" s="1">
        <v>44326</v>
      </c>
      <c r="C15567" t="s">
        <v>7481</v>
      </c>
      <c r="D15567" t="s">
        <v>4321</v>
      </c>
      <c r="E15567">
        <v>557851</v>
      </c>
      <c r="F15567" t="s">
        <v>12</v>
      </c>
      <c r="G15567" t="s">
        <v>13</v>
      </c>
      <c r="H15567">
        <v>6</v>
      </c>
      <c r="I15567">
        <v>0</v>
      </c>
    </row>
    <row r="15568" spans="1:9" x14ac:dyDescent="0.35">
      <c r="A15568" t="s">
        <v>1727</v>
      </c>
      <c r="B15568" s="1">
        <v>44326</v>
      </c>
      <c r="C15568" t="s">
        <v>1527</v>
      </c>
      <c r="D15568" t="s">
        <v>4321</v>
      </c>
      <c r="E15568">
        <v>557851</v>
      </c>
      <c r="F15568" t="s">
        <v>12</v>
      </c>
      <c r="G15568" t="s">
        <v>13</v>
      </c>
      <c r="H15568">
        <v>8</v>
      </c>
      <c r="I15568">
        <v>0</v>
      </c>
    </row>
    <row r="15569" spans="1:9" x14ac:dyDescent="0.35">
      <c r="A15569" t="s">
        <v>1729</v>
      </c>
      <c r="B15569" s="1">
        <v>44326</v>
      </c>
      <c r="C15569" t="s">
        <v>1730</v>
      </c>
      <c r="D15569" t="s">
        <v>4321</v>
      </c>
      <c r="E15569">
        <v>557851</v>
      </c>
      <c r="F15569" t="s">
        <v>12</v>
      </c>
      <c r="G15569" t="s">
        <v>13</v>
      </c>
      <c r="H15569">
        <v>12</v>
      </c>
      <c r="I15569">
        <v>0</v>
      </c>
    </row>
    <row r="15570" spans="1:9" x14ac:dyDescent="0.35">
      <c r="A15570" t="s">
        <v>386</v>
      </c>
      <c r="B15570" s="1">
        <v>44326</v>
      </c>
      <c r="C15570" t="s">
        <v>183</v>
      </c>
      <c r="D15570" t="s">
        <v>4321</v>
      </c>
      <c r="E15570">
        <v>557851</v>
      </c>
      <c r="F15570" t="s">
        <v>12</v>
      </c>
      <c r="G15570" t="s">
        <v>13</v>
      </c>
      <c r="H15570">
        <v>2</v>
      </c>
      <c r="I15570">
        <v>0</v>
      </c>
    </row>
    <row r="15571" spans="1:9" x14ac:dyDescent="0.35">
      <c r="A15571" t="s">
        <v>7482</v>
      </c>
      <c r="B15571" s="1">
        <v>44326</v>
      </c>
      <c r="C15571" t="s">
        <v>3684</v>
      </c>
      <c r="D15571" t="s">
        <v>4321</v>
      </c>
      <c r="E15571">
        <v>557851</v>
      </c>
      <c r="F15571" t="s">
        <v>12</v>
      </c>
      <c r="G15571" t="s">
        <v>13</v>
      </c>
      <c r="H15571">
        <v>8</v>
      </c>
      <c r="I15571">
        <v>0</v>
      </c>
    </row>
    <row r="15572" spans="1:9" x14ac:dyDescent="0.35">
      <c r="A15572" t="s">
        <v>4441</v>
      </c>
      <c r="B15572" s="1">
        <v>44326</v>
      </c>
      <c r="C15572" t="s">
        <v>389</v>
      </c>
      <c r="D15572" t="s">
        <v>4321</v>
      </c>
      <c r="E15572">
        <v>557851</v>
      </c>
      <c r="F15572" t="s">
        <v>12</v>
      </c>
      <c r="G15572" t="s">
        <v>13</v>
      </c>
      <c r="H15572">
        <v>10</v>
      </c>
      <c r="I15572">
        <v>0</v>
      </c>
    </row>
    <row r="15573" spans="1:9" x14ac:dyDescent="0.35">
      <c r="A15573" t="s">
        <v>1159</v>
      </c>
      <c r="B15573" s="1">
        <v>44326</v>
      </c>
      <c r="C15573" t="s">
        <v>391</v>
      </c>
      <c r="D15573" t="s">
        <v>4321</v>
      </c>
      <c r="E15573">
        <v>557851</v>
      </c>
      <c r="F15573" t="s">
        <v>12</v>
      </c>
      <c r="G15573" t="s">
        <v>13</v>
      </c>
      <c r="H15573">
        <v>6</v>
      </c>
      <c r="I15573">
        <v>0</v>
      </c>
    </row>
    <row r="15574" spans="1:9" x14ac:dyDescent="0.35">
      <c r="A15574" t="s">
        <v>388</v>
      </c>
      <c r="B15574" s="1">
        <v>44326</v>
      </c>
      <c r="C15574" t="s">
        <v>391</v>
      </c>
      <c r="D15574" t="s">
        <v>4321</v>
      </c>
      <c r="E15574">
        <v>557851</v>
      </c>
      <c r="F15574" t="s">
        <v>12</v>
      </c>
      <c r="G15574" t="s">
        <v>13</v>
      </c>
      <c r="H15574">
        <v>96</v>
      </c>
      <c r="I15574">
        <v>0</v>
      </c>
    </row>
    <row r="15575" spans="1:9" x14ac:dyDescent="0.35">
      <c r="A15575" t="s">
        <v>188</v>
      </c>
      <c r="B15575" s="1">
        <v>44326</v>
      </c>
      <c r="C15575" t="s">
        <v>189</v>
      </c>
      <c r="D15575" t="s">
        <v>4321</v>
      </c>
      <c r="E15575">
        <v>557851</v>
      </c>
      <c r="F15575" t="s">
        <v>12</v>
      </c>
      <c r="G15575" t="s">
        <v>13</v>
      </c>
      <c r="H15575">
        <v>10</v>
      </c>
      <c r="I15575">
        <v>0</v>
      </c>
    </row>
    <row r="15576" spans="1:9" x14ac:dyDescent="0.35">
      <c r="A15576" t="s">
        <v>1160</v>
      </c>
      <c r="B15576" s="1">
        <v>44326</v>
      </c>
      <c r="C15576" t="s">
        <v>395</v>
      </c>
      <c r="D15576" t="s">
        <v>4321</v>
      </c>
      <c r="E15576">
        <v>557851</v>
      </c>
      <c r="F15576" t="s">
        <v>12</v>
      </c>
      <c r="G15576" t="s">
        <v>13</v>
      </c>
      <c r="H15576">
        <v>6</v>
      </c>
      <c r="I15576">
        <v>0</v>
      </c>
    </row>
    <row r="15577" spans="1:9" x14ac:dyDescent="0.35">
      <c r="A15577" t="s">
        <v>1650</v>
      </c>
      <c r="B15577" s="1">
        <v>44326</v>
      </c>
      <c r="C15577" t="s">
        <v>678</v>
      </c>
      <c r="D15577" t="s">
        <v>4321</v>
      </c>
      <c r="E15577">
        <v>557851</v>
      </c>
      <c r="F15577" t="s">
        <v>12</v>
      </c>
      <c r="G15577" t="s">
        <v>13</v>
      </c>
      <c r="H15577">
        <v>16</v>
      </c>
      <c r="I15577">
        <v>0</v>
      </c>
    </row>
    <row r="15578" spans="1:9" x14ac:dyDescent="0.35">
      <c r="A15578" t="s">
        <v>190</v>
      </c>
      <c r="B15578" s="1">
        <v>44326</v>
      </c>
      <c r="C15578" t="s">
        <v>3533</v>
      </c>
      <c r="D15578" t="s">
        <v>4321</v>
      </c>
      <c r="E15578">
        <v>557851</v>
      </c>
      <c r="F15578" t="s">
        <v>12</v>
      </c>
      <c r="G15578" t="s">
        <v>13</v>
      </c>
      <c r="H15578">
        <v>2</v>
      </c>
      <c r="I15578">
        <v>0</v>
      </c>
    </row>
    <row r="15579" spans="1:9" x14ac:dyDescent="0.35">
      <c r="A15579" t="s">
        <v>190</v>
      </c>
      <c r="B15579" s="1">
        <v>44326</v>
      </c>
      <c r="C15579" t="s">
        <v>191</v>
      </c>
      <c r="D15579" t="s">
        <v>4321</v>
      </c>
      <c r="E15579">
        <v>557851</v>
      </c>
      <c r="F15579" t="s">
        <v>12</v>
      </c>
      <c r="G15579" t="s">
        <v>13</v>
      </c>
      <c r="H15579">
        <v>6</v>
      </c>
      <c r="I15579">
        <v>0</v>
      </c>
    </row>
    <row r="15580" spans="1:9" x14ac:dyDescent="0.35">
      <c r="A15580" t="s">
        <v>406</v>
      </c>
      <c r="B15580" s="1">
        <v>44326</v>
      </c>
      <c r="C15580" t="s">
        <v>1162</v>
      </c>
      <c r="D15580" t="s">
        <v>4321</v>
      </c>
      <c r="E15580">
        <v>557851</v>
      </c>
      <c r="F15580" t="s">
        <v>12</v>
      </c>
      <c r="G15580" t="s">
        <v>13</v>
      </c>
      <c r="H15580">
        <v>40</v>
      </c>
      <c r="I15580">
        <v>0</v>
      </c>
    </row>
    <row r="15581" spans="1:9" x14ac:dyDescent="0.35">
      <c r="A15581" t="s">
        <v>194</v>
      </c>
      <c r="B15581" s="1">
        <v>44326</v>
      </c>
      <c r="C15581" t="s">
        <v>195</v>
      </c>
      <c r="D15581" t="s">
        <v>4321</v>
      </c>
      <c r="E15581">
        <v>557851</v>
      </c>
      <c r="F15581" t="s">
        <v>12</v>
      </c>
      <c r="G15581" t="s">
        <v>13</v>
      </c>
      <c r="H15581">
        <v>16</v>
      </c>
      <c r="I15581">
        <v>0</v>
      </c>
    </row>
    <row r="15582" spans="1:9" x14ac:dyDescent="0.35">
      <c r="A15582" t="s">
        <v>2229</v>
      </c>
      <c r="B15582" s="1">
        <v>44326</v>
      </c>
      <c r="C15582" t="s">
        <v>414</v>
      </c>
      <c r="D15582" t="s">
        <v>4321</v>
      </c>
      <c r="E15582">
        <v>557851</v>
      </c>
      <c r="F15582" t="s">
        <v>12</v>
      </c>
      <c r="G15582" t="s">
        <v>13</v>
      </c>
      <c r="H15582">
        <v>4</v>
      </c>
      <c r="I15582">
        <v>0</v>
      </c>
    </row>
    <row r="15583" spans="1:9" x14ac:dyDescent="0.35">
      <c r="A15583" t="s">
        <v>2229</v>
      </c>
      <c r="B15583" s="1">
        <v>44326</v>
      </c>
      <c r="C15583" t="s">
        <v>1164</v>
      </c>
      <c r="D15583" t="s">
        <v>4321</v>
      </c>
      <c r="E15583">
        <v>557851</v>
      </c>
      <c r="F15583" t="s">
        <v>12</v>
      </c>
      <c r="G15583" t="s">
        <v>13</v>
      </c>
      <c r="H15583">
        <v>28</v>
      </c>
      <c r="I15583">
        <v>0</v>
      </c>
    </row>
    <row r="15584" spans="1:9" x14ac:dyDescent="0.35">
      <c r="A15584" t="s">
        <v>7483</v>
      </c>
      <c r="B15584" s="1">
        <v>44326</v>
      </c>
      <c r="C15584" t="s">
        <v>197</v>
      </c>
      <c r="D15584" t="s">
        <v>4321</v>
      </c>
      <c r="E15584">
        <v>557851</v>
      </c>
      <c r="F15584" t="s">
        <v>12</v>
      </c>
      <c r="G15584" t="s">
        <v>13</v>
      </c>
      <c r="H15584">
        <v>6</v>
      </c>
      <c r="I15584">
        <v>0</v>
      </c>
    </row>
    <row r="15585" spans="1:9" x14ac:dyDescent="0.35">
      <c r="A15585" t="s">
        <v>202</v>
      </c>
      <c r="B15585" s="1">
        <v>44326</v>
      </c>
      <c r="C15585" t="s">
        <v>1984</v>
      </c>
      <c r="D15585" t="s">
        <v>4321</v>
      </c>
      <c r="E15585">
        <v>557851</v>
      </c>
      <c r="F15585" t="s">
        <v>12</v>
      </c>
      <c r="G15585" t="s">
        <v>13</v>
      </c>
      <c r="H15585">
        <v>32</v>
      </c>
      <c r="I15585">
        <v>0</v>
      </c>
    </row>
    <row r="15586" spans="1:9" x14ac:dyDescent="0.35">
      <c r="A15586" t="s">
        <v>1374</v>
      </c>
      <c r="B15586" s="1">
        <v>44326</v>
      </c>
      <c r="C15586" t="s">
        <v>1378</v>
      </c>
      <c r="D15586" t="s">
        <v>4321</v>
      </c>
      <c r="E15586">
        <v>557851</v>
      </c>
      <c r="F15586" t="s">
        <v>12</v>
      </c>
      <c r="G15586" t="s">
        <v>13</v>
      </c>
      <c r="H15586">
        <v>2</v>
      </c>
      <c r="I15586">
        <v>0</v>
      </c>
    </row>
    <row r="15587" spans="1:9" x14ac:dyDescent="0.35">
      <c r="A15587" t="s">
        <v>7484</v>
      </c>
      <c r="B15587" s="1">
        <v>44326</v>
      </c>
      <c r="C15587" t="s">
        <v>427</v>
      </c>
      <c r="D15587" t="s">
        <v>4321</v>
      </c>
      <c r="E15587">
        <v>557851</v>
      </c>
      <c r="F15587" t="s">
        <v>12</v>
      </c>
      <c r="G15587" t="s">
        <v>13</v>
      </c>
      <c r="H15587">
        <v>22</v>
      </c>
      <c r="I15587">
        <v>0</v>
      </c>
    </row>
    <row r="15588" spans="1:9" x14ac:dyDescent="0.35">
      <c r="A15588" t="s">
        <v>208</v>
      </c>
      <c r="B15588" s="1">
        <v>44326</v>
      </c>
      <c r="C15588" t="s">
        <v>211</v>
      </c>
      <c r="D15588" t="s">
        <v>4321</v>
      </c>
      <c r="E15588">
        <v>557851</v>
      </c>
      <c r="F15588" t="s">
        <v>12</v>
      </c>
      <c r="G15588" t="s">
        <v>13</v>
      </c>
      <c r="H15588">
        <v>36</v>
      </c>
      <c r="I15588">
        <v>0</v>
      </c>
    </row>
    <row r="15589" spans="1:9" x14ac:dyDescent="0.35">
      <c r="A15589" t="s">
        <v>206</v>
      </c>
      <c r="B15589" s="1">
        <v>44326</v>
      </c>
      <c r="C15589" t="s">
        <v>1741</v>
      </c>
      <c r="D15589" t="s">
        <v>4321</v>
      </c>
      <c r="E15589">
        <v>557851</v>
      </c>
      <c r="F15589" t="s">
        <v>12</v>
      </c>
      <c r="G15589" t="s">
        <v>13</v>
      </c>
      <c r="H15589">
        <v>12</v>
      </c>
      <c r="I15589">
        <v>0</v>
      </c>
    </row>
    <row r="15590" spans="1:9" x14ac:dyDescent="0.35">
      <c r="A15590" t="s">
        <v>206</v>
      </c>
      <c r="B15590" s="1">
        <v>44326</v>
      </c>
      <c r="C15590" t="s">
        <v>265</v>
      </c>
      <c r="D15590" t="s">
        <v>4321</v>
      </c>
      <c r="E15590">
        <v>557851</v>
      </c>
      <c r="F15590" t="s">
        <v>12</v>
      </c>
      <c r="G15590" t="s">
        <v>13</v>
      </c>
      <c r="H15590">
        <v>6</v>
      </c>
      <c r="I15590">
        <v>0</v>
      </c>
    </row>
    <row r="15591" spans="1:9" x14ac:dyDescent="0.35">
      <c r="A15591" t="s">
        <v>428</v>
      </c>
      <c r="B15591" s="1">
        <v>44326</v>
      </c>
      <c r="C15591" t="s">
        <v>213</v>
      </c>
      <c r="D15591" t="s">
        <v>4321</v>
      </c>
      <c r="E15591">
        <v>557851</v>
      </c>
      <c r="F15591" t="s">
        <v>12</v>
      </c>
      <c r="G15591" t="s">
        <v>13</v>
      </c>
      <c r="H15591">
        <v>8</v>
      </c>
      <c r="I15591">
        <v>0</v>
      </c>
    </row>
    <row r="15592" spans="1:9" x14ac:dyDescent="0.35">
      <c r="A15592" t="s">
        <v>1740</v>
      </c>
      <c r="B15592" s="1">
        <v>44326</v>
      </c>
      <c r="C15592" t="s">
        <v>264</v>
      </c>
      <c r="D15592" t="s">
        <v>4321</v>
      </c>
      <c r="E15592">
        <v>557851</v>
      </c>
      <c r="F15592" t="s">
        <v>12</v>
      </c>
      <c r="G15592" t="s">
        <v>13</v>
      </c>
      <c r="H15592">
        <v>26</v>
      </c>
      <c r="I15592">
        <v>0</v>
      </c>
    </row>
    <row r="15593" spans="1:9" x14ac:dyDescent="0.35">
      <c r="A15593" t="s">
        <v>7485</v>
      </c>
      <c r="B15593" s="1">
        <v>44326</v>
      </c>
      <c r="C15593" t="s">
        <v>213</v>
      </c>
      <c r="D15593" t="s">
        <v>4321</v>
      </c>
      <c r="E15593">
        <v>557851</v>
      </c>
      <c r="F15593" t="s">
        <v>12</v>
      </c>
      <c r="G15593" t="s">
        <v>13</v>
      </c>
      <c r="H15593">
        <v>4</v>
      </c>
      <c r="I15593">
        <v>0</v>
      </c>
    </row>
    <row r="15594" spans="1:9" x14ac:dyDescent="0.35">
      <c r="A15594" t="s">
        <v>1103</v>
      </c>
      <c r="B15594" s="1">
        <v>44326</v>
      </c>
      <c r="C15594" t="s">
        <v>567</v>
      </c>
      <c r="D15594" t="s">
        <v>4321</v>
      </c>
      <c r="E15594">
        <v>557851</v>
      </c>
      <c r="F15594" t="s">
        <v>12</v>
      </c>
      <c r="G15594" t="s">
        <v>13</v>
      </c>
      <c r="H15594">
        <v>12</v>
      </c>
      <c r="I15594">
        <v>0</v>
      </c>
    </row>
    <row r="15595" spans="1:9" x14ac:dyDescent="0.35">
      <c r="A15595" t="s">
        <v>430</v>
      </c>
      <c r="B15595" s="1">
        <v>44326</v>
      </c>
      <c r="C15595" t="s">
        <v>431</v>
      </c>
      <c r="D15595" t="s">
        <v>4321</v>
      </c>
      <c r="E15595">
        <v>557851</v>
      </c>
      <c r="F15595" t="s">
        <v>12</v>
      </c>
      <c r="G15595" t="s">
        <v>13</v>
      </c>
      <c r="H15595">
        <v>2</v>
      </c>
      <c r="I15595">
        <v>0</v>
      </c>
    </row>
    <row r="15596" spans="1:9" x14ac:dyDescent="0.35">
      <c r="A15596" t="s">
        <v>2503</v>
      </c>
      <c r="B15596" s="1">
        <v>44326</v>
      </c>
      <c r="C15596" t="s">
        <v>4083</v>
      </c>
      <c r="D15596" t="s">
        <v>4321</v>
      </c>
      <c r="E15596">
        <v>557851</v>
      </c>
      <c r="F15596" t="s">
        <v>12</v>
      </c>
      <c r="G15596" t="s">
        <v>13</v>
      </c>
      <c r="H15596">
        <v>4</v>
      </c>
      <c r="I15596">
        <v>0</v>
      </c>
    </row>
    <row r="15597" spans="1:9" x14ac:dyDescent="0.35">
      <c r="A15597" t="s">
        <v>212</v>
      </c>
      <c r="B15597" s="1">
        <v>44326</v>
      </c>
      <c r="C15597" t="s">
        <v>4083</v>
      </c>
      <c r="D15597" t="s">
        <v>4321</v>
      </c>
      <c r="E15597">
        <v>557851</v>
      </c>
      <c r="F15597" t="s">
        <v>12</v>
      </c>
      <c r="G15597" t="s">
        <v>13</v>
      </c>
      <c r="H15597">
        <v>16</v>
      </c>
      <c r="I15597">
        <v>0</v>
      </c>
    </row>
    <row r="15598" spans="1:9" x14ac:dyDescent="0.35">
      <c r="A15598" t="s">
        <v>5552</v>
      </c>
      <c r="B15598" s="1">
        <v>44326</v>
      </c>
      <c r="C15598" t="s">
        <v>1628</v>
      </c>
      <c r="D15598" t="s">
        <v>4321</v>
      </c>
      <c r="E15598">
        <v>557851</v>
      </c>
      <c r="F15598" t="s">
        <v>12</v>
      </c>
      <c r="G15598" t="s">
        <v>13</v>
      </c>
      <c r="H15598">
        <v>1</v>
      </c>
      <c r="I15598">
        <v>0</v>
      </c>
    </row>
    <row r="15599" spans="1:9" x14ac:dyDescent="0.35">
      <c r="A15599" t="s">
        <v>433</v>
      </c>
      <c r="B15599" s="1">
        <v>44326</v>
      </c>
      <c r="C15599" t="s">
        <v>4656</v>
      </c>
      <c r="D15599" t="s">
        <v>4312</v>
      </c>
      <c r="E15599">
        <v>557851</v>
      </c>
      <c r="F15599" t="s">
        <v>12</v>
      </c>
      <c r="G15599" t="s">
        <v>13</v>
      </c>
      <c r="H15599">
        <v>10</v>
      </c>
      <c r="I15599">
        <v>0</v>
      </c>
    </row>
    <row r="15600" spans="1:9" x14ac:dyDescent="0.35">
      <c r="A15600" t="s">
        <v>1920</v>
      </c>
      <c r="B15600" s="1">
        <v>44326</v>
      </c>
      <c r="C15600" t="s">
        <v>1539</v>
      </c>
      <c r="D15600" t="s">
        <v>4312</v>
      </c>
      <c r="E15600">
        <v>557851</v>
      </c>
      <c r="F15600" t="s">
        <v>12</v>
      </c>
      <c r="G15600" t="s">
        <v>13</v>
      </c>
      <c r="H15600">
        <v>8</v>
      </c>
      <c r="I15600">
        <v>0</v>
      </c>
    </row>
    <row r="15601" spans="1:9" x14ac:dyDescent="0.35">
      <c r="A15601" t="s">
        <v>435</v>
      </c>
      <c r="B15601" s="1">
        <v>44326</v>
      </c>
      <c r="C15601" t="s">
        <v>2278</v>
      </c>
      <c r="D15601" t="s">
        <v>4312</v>
      </c>
      <c r="E15601">
        <v>557851</v>
      </c>
      <c r="F15601" t="s">
        <v>12</v>
      </c>
      <c r="G15601" t="s">
        <v>13</v>
      </c>
      <c r="H15601">
        <v>4</v>
      </c>
      <c r="I15601">
        <v>0</v>
      </c>
    </row>
    <row r="15602" spans="1:9" x14ac:dyDescent="0.35">
      <c r="A15602" t="s">
        <v>1166</v>
      </c>
      <c r="B15602" s="1">
        <v>44326</v>
      </c>
      <c r="C15602" t="s">
        <v>1385</v>
      </c>
      <c r="D15602" t="s">
        <v>4312</v>
      </c>
      <c r="E15602">
        <v>557851</v>
      </c>
      <c r="F15602" t="s">
        <v>12</v>
      </c>
      <c r="G15602" t="s">
        <v>13</v>
      </c>
      <c r="H15602">
        <v>4</v>
      </c>
      <c r="I15602">
        <v>0</v>
      </c>
    </row>
    <row r="15603" spans="1:9" x14ac:dyDescent="0.35">
      <c r="A15603" t="s">
        <v>4297</v>
      </c>
      <c r="B15603" s="1">
        <v>44326</v>
      </c>
      <c r="C15603" t="s">
        <v>554</v>
      </c>
      <c r="D15603" t="s">
        <v>4312</v>
      </c>
      <c r="E15603">
        <v>557851</v>
      </c>
      <c r="F15603" t="s">
        <v>12</v>
      </c>
      <c r="G15603" t="s">
        <v>13</v>
      </c>
      <c r="H15603">
        <v>16</v>
      </c>
      <c r="I15603">
        <v>0</v>
      </c>
    </row>
    <row r="15604" spans="1:9" x14ac:dyDescent="0.35">
      <c r="A15604" t="s">
        <v>2795</v>
      </c>
      <c r="B15604" s="1">
        <v>44326</v>
      </c>
      <c r="C15604" t="s">
        <v>441</v>
      </c>
      <c r="D15604" t="s">
        <v>4312</v>
      </c>
      <c r="E15604">
        <v>557851</v>
      </c>
      <c r="F15604" t="s">
        <v>12</v>
      </c>
      <c r="G15604" t="s">
        <v>13</v>
      </c>
      <c r="H15604">
        <v>24</v>
      </c>
      <c r="I15604">
        <v>0</v>
      </c>
    </row>
    <row r="15605" spans="1:9" x14ac:dyDescent="0.35">
      <c r="A15605" t="s">
        <v>226</v>
      </c>
      <c r="B15605" s="1">
        <v>44326</v>
      </c>
      <c r="C15605" t="s">
        <v>227</v>
      </c>
      <c r="D15605" t="s">
        <v>4312</v>
      </c>
      <c r="E15605">
        <v>557851</v>
      </c>
      <c r="F15605" t="s">
        <v>12</v>
      </c>
      <c r="G15605" t="s">
        <v>13</v>
      </c>
      <c r="H15605">
        <v>8</v>
      </c>
      <c r="I15605">
        <v>0</v>
      </c>
    </row>
    <row r="15606" spans="1:9" x14ac:dyDescent="0.35">
      <c r="A15606" t="s">
        <v>7211</v>
      </c>
      <c r="B15606" s="1">
        <v>44326</v>
      </c>
      <c r="C15606" t="s">
        <v>4014</v>
      </c>
      <c r="D15606" t="s">
        <v>4312</v>
      </c>
      <c r="E15606">
        <v>557851</v>
      </c>
      <c r="F15606" t="s">
        <v>12</v>
      </c>
      <c r="G15606" t="s">
        <v>13</v>
      </c>
      <c r="H15606">
        <v>16</v>
      </c>
      <c r="I15606">
        <v>0</v>
      </c>
    </row>
    <row r="15607" spans="1:9" x14ac:dyDescent="0.35">
      <c r="A15607" t="s">
        <v>2663</v>
      </c>
      <c r="B15607" s="1">
        <v>44326</v>
      </c>
      <c r="C15607" t="s">
        <v>1774</v>
      </c>
      <c r="D15607" t="s">
        <v>4312</v>
      </c>
      <c r="E15607">
        <v>557851</v>
      </c>
      <c r="F15607" t="s">
        <v>12</v>
      </c>
      <c r="G15607" t="s">
        <v>13</v>
      </c>
      <c r="H15607">
        <v>28</v>
      </c>
      <c r="I15607">
        <v>0</v>
      </c>
    </row>
    <row r="15608" spans="1:9" x14ac:dyDescent="0.35">
      <c r="A15608" t="s">
        <v>378</v>
      </c>
      <c r="B15608" s="1">
        <v>44326</v>
      </c>
      <c r="C15608" t="s">
        <v>381</v>
      </c>
      <c r="D15608" t="s">
        <v>4312</v>
      </c>
      <c r="E15608">
        <v>557851</v>
      </c>
      <c r="F15608" t="s">
        <v>12</v>
      </c>
      <c r="G15608" t="s">
        <v>13</v>
      </c>
      <c r="H15608">
        <v>8</v>
      </c>
      <c r="I15608">
        <v>0</v>
      </c>
    </row>
    <row r="15609" spans="1:9" x14ac:dyDescent="0.35">
      <c r="A15609" t="s">
        <v>1582</v>
      </c>
      <c r="B15609" s="1">
        <v>44326</v>
      </c>
      <c r="C15609" t="s">
        <v>3466</v>
      </c>
      <c r="D15609" t="s">
        <v>4312</v>
      </c>
      <c r="E15609">
        <v>557851</v>
      </c>
      <c r="F15609" t="s">
        <v>12</v>
      </c>
      <c r="G15609" t="s">
        <v>13</v>
      </c>
      <c r="H15609">
        <v>7</v>
      </c>
      <c r="I15609">
        <v>0</v>
      </c>
    </row>
    <row r="15610" spans="1:9" x14ac:dyDescent="0.35">
      <c r="A15610" t="s">
        <v>2495</v>
      </c>
      <c r="B15610" s="1">
        <v>44326</v>
      </c>
      <c r="C15610" t="s">
        <v>1583</v>
      </c>
      <c r="D15610" t="s">
        <v>4312</v>
      </c>
      <c r="E15610">
        <v>557851</v>
      </c>
      <c r="F15610" t="s">
        <v>12</v>
      </c>
      <c r="G15610" t="s">
        <v>13</v>
      </c>
      <c r="H15610">
        <v>16</v>
      </c>
      <c r="I15610">
        <v>0</v>
      </c>
    </row>
    <row r="15611" spans="1:9" x14ac:dyDescent="0.35">
      <c r="A15611" t="s">
        <v>1745</v>
      </c>
      <c r="B15611" s="1">
        <v>44326</v>
      </c>
      <c r="C15611" t="s">
        <v>3964</v>
      </c>
      <c r="D15611" t="s">
        <v>4312</v>
      </c>
      <c r="E15611">
        <v>557851</v>
      </c>
      <c r="F15611" t="s">
        <v>12</v>
      </c>
      <c r="G15611" t="s">
        <v>13</v>
      </c>
      <c r="H15611">
        <v>8</v>
      </c>
      <c r="I15611">
        <v>0</v>
      </c>
    </row>
    <row r="15612" spans="1:9" x14ac:dyDescent="0.35">
      <c r="A15612" t="s">
        <v>132</v>
      </c>
      <c r="B15612" s="1">
        <v>44326</v>
      </c>
      <c r="C15612" t="s">
        <v>7456</v>
      </c>
      <c r="D15612" t="s">
        <v>4312</v>
      </c>
      <c r="E15612">
        <v>557851</v>
      </c>
      <c r="F15612" t="s">
        <v>12</v>
      </c>
      <c r="G15612" t="s">
        <v>13</v>
      </c>
      <c r="H15612">
        <v>10</v>
      </c>
      <c r="I15612">
        <v>0</v>
      </c>
    </row>
    <row r="15613" spans="1:9" x14ac:dyDescent="0.35">
      <c r="A15613" t="s">
        <v>132</v>
      </c>
      <c r="B15613" s="1">
        <v>44326</v>
      </c>
      <c r="C15613" t="s">
        <v>133</v>
      </c>
      <c r="D15613" t="s">
        <v>4312</v>
      </c>
      <c r="E15613">
        <v>557851</v>
      </c>
      <c r="F15613" t="s">
        <v>12</v>
      </c>
      <c r="G15613" t="s">
        <v>13</v>
      </c>
      <c r="H15613">
        <v>6</v>
      </c>
      <c r="I15613">
        <v>0</v>
      </c>
    </row>
    <row r="15614" spans="1:9" x14ac:dyDescent="0.35">
      <c r="A15614" t="s">
        <v>4056</v>
      </c>
      <c r="B15614" s="1">
        <v>44326</v>
      </c>
      <c r="C15614" t="s">
        <v>626</v>
      </c>
      <c r="D15614" t="s">
        <v>4312</v>
      </c>
      <c r="E15614">
        <v>557851</v>
      </c>
      <c r="F15614" t="s">
        <v>12</v>
      </c>
      <c r="G15614" t="s">
        <v>13</v>
      </c>
      <c r="H15614">
        <v>16</v>
      </c>
      <c r="I15614">
        <v>0</v>
      </c>
    </row>
    <row r="15615" spans="1:9" x14ac:dyDescent="0.35">
      <c r="A15615" t="s">
        <v>3540</v>
      </c>
      <c r="B15615" s="1">
        <v>44326</v>
      </c>
      <c r="C15615" t="s">
        <v>3422</v>
      </c>
      <c r="D15615" t="s">
        <v>4312</v>
      </c>
      <c r="E15615">
        <v>557851</v>
      </c>
      <c r="F15615" t="s">
        <v>12</v>
      </c>
      <c r="G15615" t="s">
        <v>13</v>
      </c>
      <c r="H15615">
        <v>4</v>
      </c>
      <c r="I15615">
        <v>0</v>
      </c>
    </row>
    <row r="15616" spans="1:9" x14ac:dyDescent="0.35">
      <c r="A15616" t="s">
        <v>2211</v>
      </c>
      <c r="B15616" s="1">
        <v>44326</v>
      </c>
      <c r="C15616" t="s">
        <v>1203</v>
      </c>
      <c r="D15616" t="s">
        <v>4312</v>
      </c>
      <c r="E15616">
        <v>557851</v>
      </c>
      <c r="F15616" t="s">
        <v>12</v>
      </c>
      <c r="G15616" t="s">
        <v>13</v>
      </c>
      <c r="H15616">
        <v>32</v>
      </c>
      <c r="I15616">
        <v>0</v>
      </c>
    </row>
    <row r="15617" spans="1:9" x14ac:dyDescent="0.35">
      <c r="A15617" t="s">
        <v>2737</v>
      </c>
      <c r="B15617" s="1">
        <v>44326</v>
      </c>
      <c r="C15617" t="s">
        <v>454</v>
      </c>
      <c r="D15617" t="s">
        <v>4312</v>
      </c>
      <c r="E15617">
        <v>557851</v>
      </c>
      <c r="F15617" t="s">
        <v>12</v>
      </c>
      <c r="G15617" t="s">
        <v>13</v>
      </c>
      <c r="H15617">
        <v>24</v>
      </c>
      <c r="I15617">
        <v>0</v>
      </c>
    </row>
    <row r="15618" spans="1:9" x14ac:dyDescent="0.35">
      <c r="A15618" t="s">
        <v>1923</v>
      </c>
      <c r="B15618" s="1">
        <v>44326</v>
      </c>
      <c r="C15618" t="s">
        <v>1548</v>
      </c>
      <c r="D15618" t="s">
        <v>4312</v>
      </c>
      <c r="E15618">
        <v>557851</v>
      </c>
      <c r="F15618" t="s">
        <v>12</v>
      </c>
      <c r="G15618" t="s">
        <v>13</v>
      </c>
      <c r="H15618">
        <v>4</v>
      </c>
      <c r="I15618">
        <v>0</v>
      </c>
    </row>
    <row r="15619" spans="1:9" x14ac:dyDescent="0.35">
      <c r="A15619" t="s">
        <v>455</v>
      </c>
      <c r="B15619" s="1">
        <v>44326</v>
      </c>
      <c r="C15619" t="s">
        <v>456</v>
      </c>
      <c r="D15619" t="s">
        <v>4312</v>
      </c>
      <c r="E15619">
        <v>557851</v>
      </c>
      <c r="F15619" t="s">
        <v>12</v>
      </c>
      <c r="G15619" t="s">
        <v>13</v>
      </c>
      <c r="H15619">
        <v>24</v>
      </c>
      <c r="I15619">
        <v>0</v>
      </c>
    </row>
    <row r="15620" spans="1:9" x14ac:dyDescent="0.35">
      <c r="A15620" t="s">
        <v>459</v>
      </c>
      <c r="B15620" s="1">
        <v>44326</v>
      </c>
      <c r="C15620" t="s">
        <v>857</v>
      </c>
      <c r="D15620" t="s">
        <v>4312</v>
      </c>
      <c r="E15620">
        <v>557851</v>
      </c>
      <c r="F15620" t="s">
        <v>12</v>
      </c>
      <c r="G15620" t="s">
        <v>13</v>
      </c>
      <c r="H15620">
        <v>16</v>
      </c>
      <c r="I15620">
        <v>0</v>
      </c>
    </row>
    <row r="15621" spans="1:9" x14ac:dyDescent="0.35">
      <c r="A15621" t="s">
        <v>4723</v>
      </c>
      <c r="B15621" s="1">
        <v>44326</v>
      </c>
      <c r="C15621" t="s">
        <v>3460</v>
      </c>
      <c r="D15621" t="s">
        <v>4312</v>
      </c>
      <c r="E15621">
        <v>557851</v>
      </c>
      <c r="F15621" t="s">
        <v>12</v>
      </c>
      <c r="G15621" t="s">
        <v>13</v>
      </c>
      <c r="H15621">
        <v>2</v>
      </c>
      <c r="I15621">
        <v>0</v>
      </c>
    </row>
    <row r="15622" spans="1:9" x14ac:dyDescent="0.35">
      <c r="A15622" t="s">
        <v>274</v>
      </c>
      <c r="B15622" s="1">
        <v>44326</v>
      </c>
      <c r="C15622" t="s">
        <v>275</v>
      </c>
      <c r="D15622" t="s">
        <v>4312</v>
      </c>
      <c r="E15622">
        <v>557851</v>
      </c>
      <c r="F15622" t="s">
        <v>12</v>
      </c>
      <c r="G15622" t="s">
        <v>13</v>
      </c>
      <c r="H15622">
        <v>16</v>
      </c>
      <c r="I15622">
        <v>0</v>
      </c>
    </row>
    <row r="15623" spans="1:9" x14ac:dyDescent="0.35">
      <c r="A15623" t="s">
        <v>825</v>
      </c>
      <c r="B15623" s="1">
        <v>44326</v>
      </c>
      <c r="C15623" t="s">
        <v>3657</v>
      </c>
      <c r="D15623" t="s">
        <v>4312</v>
      </c>
      <c r="E15623">
        <v>557851</v>
      </c>
      <c r="F15623" t="s">
        <v>12</v>
      </c>
      <c r="G15623" t="s">
        <v>13</v>
      </c>
      <c r="H15623">
        <v>12</v>
      </c>
      <c r="I15623">
        <v>0</v>
      </c>
    </row>
    <row r="15624" spans="1:9" x14ac:dyDescent="0.35">
      <c r="A15624" t="s">
        <v>7486</v>
      </c>
      <c r="B15624" s="1">
        <v>44326</v>
      </c>
      <c r="C15624" t="s">
        <v>2515</v>
      </c>
      <c r="D15624" t="s">
        <v>4312</v>
      </c>
      <c r="E15624">
        <v>557851</v>
      </c>
      <c r="F15624" t="s">
        <v>12</v>
      </c>
      <c r="G15624" t="s">
        <v>13</v>
      </c>
      <c r="H15624">
        <v>12</v>
      </c>
      <c r="I15624">
        <v>0</v>
      </c>
    </row>
    <row r="15625" spans="1:9" x14ac:dyDescent="0.35">
      <c r="A15625" t="s">
        <v>807</v>
      </c>
      <c r="B15625" s="1">
        <v>44326</v>
      </c>
      <c r="C15625" t="s">
        <v>808</v>
      </c>
      <c r="D15625" t="s">
        <v>4312</v>
      </c>
      <c r="E15625">
        <v>557851</v>
      </c>
      <c r="F15625" t="s">
        <v>12</v>
      </c>
      <c r="G15625" t="s">
        <v>13</v>
      </c>
      <c r="H15625">
        <v>16</v>
      </c>
      <c r="I15625">
        <v>0</v>
      </c>
    </row>
    <row r="15626" spans="1:9" x14ac:dyDescent="0.35">
      <c r="A15626" t="s">
        <v>3066</v>
      </c>
      <c r="B15626" s="1">
        <v>44326</v>
      </c>
      <c r="C15626" t="s">
        <v>828</v>
      </c>
      <c r="D15626" t="s">
        <v>4312</v>
      </c>
      <c r="E15626">
        <v>557851</v>
      </c>
      <c r="F15626" t="s">
        <v>12</v>
      </c>
      <c r="G15626" t="s">
        <v>13</v>
      </c>
      <c r="H15626">
        <v>16</v>
      </c>
      <c r="I15626">
        <v>0</v>
      </c>
    </row>
    <row r="15627" spans="1:9" x14ac:dyDescent="0.35">
      <c r="A15627" t="s">
        <v>2039</v>
      </c>
      <c r="B15627" s="1">
        <v>44326</v>
      </c>
      <c r="C15627" t="s">
        <v>828</v>
      </c>
      <c r="D15627" t="s">
        <v>4312</v>
      </c>
      <c r="E15627">
        <v>557851</v>
      </c>
      <c r="F15627" t="s">
        <v>12</v>
      </c>
      <c r="G15627" t="s">
        <v>13</v>
      </c>
      <c r="H15627">
        <v>28</v>
      </c>
      <c r="I15627">
        <v>0</v>
      </c>
    </row>
    <row r="15628" spans="1:9" x14ac:dyDescent="0.35">
      <c r="A15628" t="s">
        <v>147</v>
      </c>
      <c r="B15628" s="1">
        <v>44326</v>
      </c>
      <c r="C15628" t="s">
        <v>146</v>
      </c>
      <c r="D15628" t="s">
        <v>4312</v>
      </c>
      <c r="E15628">
        <v>557851</v>
      </c>
      <c r="F15628" t="s">
        <v>12</v>
      </c>
      <c r="G15628" t="s">
        <v>13</v>
      </c>
      <c r="H15628">
        <v>48</v>
      </c>
      <c r="I15628">
        <v>0</v>
      </c>
    </row>
    <row r="15629" spans="1:9" x14ac:dyDescent="0.35">
      <c r="A15629" t="s">
        <v>2947</v>
      </c>
      <c r="B15629" s="1">
        <v>44326</v>
      </c>
      <c r="C15629" t="s">
        <v>1393</v>
      </c>
      <c r="D15629" t="s">
        <v>4312</v>
      </c>
      <c r="E15629">
        <v>557851</v>
      </c>
      <c r="F15629" t="s">
        <v>12</v>
      </c>
      <c r="G15629" t="s">
        <v>13</v>
      </c>
      <c r="H15629">
        <v>4</v>
      </c>
      <c r="I15629">
        <v>0</v>
      </c>
    </row>
    <row r="15630" spans="1:9" x14ac:dyDescent="0.35">
      <c r="A15630" t="s">
        <v>149</v>
      </c>
      <c r="B15630" s="1">
        <v>44326</v>
      </c>
      <c r="C15630" t="s">
        <v>150</v>
      </c>
      <c r="D15630" t="s">
        <v>4312</v>
      </c>
      <c r="E15630">
        <v>557851</v>
      </c>
      <c r="F15630" t="s">
        <v>12</v>
      </c>
      <c r="G15630" t="s">
        <v>13</v>
      </c>
      <c r="H15630">
        <v>48</v>
      </c>
      <c r="I15630">
        <v>0</v>
      </c>
    </row>
    <row r="15631" spans="1:9" x14ac:dyDescent="0.35">
      <c r="A15631" t="s">
        <v>4332</v>
      </c>
      <c r="B15631" s="1">
        <v>44326</v>
      </c>
      <c r="C15631" t="s">
        <v>912</v>
      </c>
      <c r="D15631" t="s">
        <v>4312</v>
      </c>
      <c r="E15631">
        <v>557851</v>
      </c>
      <c r="F15631" t="s">
        <v>12</v>
      </c>
      <c r="G15631" t="s">
        <v>13</v>
      </c>
      <c r="H15631">
        <v>32</v>
      </c>
      <c r="I15631">
        <v>0</v>
      </c>
    </row>
    <row r="15632" spans="1:9" x14ac:dyDescent="0.35">
      <c r="A15632" t="s">
        <v>153</v>
      </c>
      <c r="B15632" s="1">
        <v>44326</v>
      </c>
      <c r="C15632" t="s">
        <v>3178</v>
      </c>
      <c r="D15632" t="s">
        <v>4312</v>
      </c>
      <c r="E15632">
        <v>557851</v>
      </c>
      <c r="F15632" t="s">
        <v>12</v>
      </c>
      <c r="G15632" t="s">
        <v>13</v>
      </c>
      <c r="H15632">
        <v>32</v>
      </c>
      <c r="I15632">
        <v>0</v>
      </c>
    </row>
    <row r="15633" spans="1:9" x14ac:dyDescent="0.35">
      <c r="A15633" t="s">
        <v>629</v>
      </c>
      <c r="B15633" s="1">
        <v>44326</v>
      </c>
      <c r="C15633" t="s">
        <v>818</v>
      </c>
      <c r="D15633" t="s">
        <v>4312</v>
      </c>
      <c r="E15633">
        <v>557851</v>
      </c>
      <c r="F15633" t="s">
        <v>12</v>
      </c>
      <c r="G15633" t="s">
        <v>13</v>
      </c>
      <c r="H15633">
        <v>4</v>
      </c>
      <c r="I15633">
        <v>0</v>
      </c>
    </row>
    <row r="15634" spans="1:9" x14ac:dyDescent="0.35">
      <c r="A15634" t="s">
        <v>817</v>
      </c>
      <c r="B15634" s="1">
        <v>44326</v>
      </c>
      <c r="C15634" t="s">
        <v>818</v>
      </c>
      <c r="D15634" t="s">
        <v>4312</v>
      </c>
      <c r="E15634">
        <v>557851</v>
      </c>
      <c r="F15634" t="s">
        <v>12</v>
      </c>
      <c r="G15634" t="s">
        <v>13</v>
      </c>
      <c r="H15634">
        <v>96</v>
      </c>
      <c r="I15634">
        <v>0</v>
      </c>
    </row>
    <row r="15635" spans="1:9" x14ac:dyDescent="0.35">
      <c r="A15635" t="s">
        <v>155</v>
      </c>
      <c r="B15635" s="1">
        <v>44326</v>
      </c>
      <c r="C15635" t="s">
        <v>1659</v>
      </c>
      <c r="D15635" t="s">
        <v>4312</v>
      </c>
      <c r="E15635">
        <v>557851</v>
      </c>
      <c r="F15635" t="s">
        <v>12</v>
      </c>
      <c r="G15635" t="s">
        <v>13</v>
      </c>
      <c r="H15635">
        <v>128</v>
      </c>
      <c r="I15635">
        <v>0</v>
      </c>
    </row>
    <row r="15636" spans="1:9" x14ac:dyDescent="0.35">
      <c r="A15636" t="s">
        <v>2520</v>
      </c>
      <c r="B15636" s="1">
        <v>44326</v>
      </c>
      <c r="C15636" t="s">
        <v>2521</v>
      </c>
      <c r="D15636" t="s">
        <v>4312</v>
      </c>
      <c r="E15636">
        <v>557851</v>
      </c>
      <c r="F15636" t="s">
        <v>12</v>
      </c>
      <c r="G15636" t="s">
        <v>13</v>
      </c>
      <c r="H15636">
        <v>2</v>
      </c>
      <c r="I15636">
        <v>0</v>
      </c>
    </row>
    <row r="15637" spans="1:9" x14ac:dyDescent="0.35">
      <c r="A15637" t="s">
        <v>1225</v>
      </c>
      <c r="B15637" s="1">
        <v>44326</v>
      </c>
      <c r="C15637" t="s">
        <v>557</v>
      </c>
      <c r="D15637" t="s">
        <v>4312</v>
      </c>
      <c r="E15637">
        <v>557851</v>
      </c>
      <c r="F15637" t="s">
        <v>12</v>
      </c>
      <c r="G15637" t="s">
        <v>13</v>
      </c>
      <c r="H15637">
        <v>24</v>
      </c>
      <c r="I15637">
        <v>0</v>
      </c>
    </row>
    <row r="15638" spans="1:9" x14ac:dyDescent="0.35">
      <c r="A15638" t="s">
        <v>473</v>
      </c>
      <c r="B15638" s="1">
        <v>44326</v>
      </c>
      <c r="C15638" t="s">
        <v>472</v>
      </c>
      <c r="D15638" t="s">
        <v>4312</v>
      </c>
      <c r="E15638">
        <v>557851</v>
      </c>
      <c r="F15638" t="s">
        <v>12</v>
      </c>
      <c r="G15638" t="s">
        <v>13</v>
      </c>
      <c r="H15638">
        <v>8</v>
      </c>
      <c r="I15638">
        <v>0</v>
      </c>
    </row>
    <row r="15639" spans="1:9" x14ac:dyDescent="0.35">
      <c r="A15639" t="s">
        <v>159</v>
      </c>
      <c r="B15639" s="1">
        <v>44326</v>
      </c>
      <c r="C15639" t="s">
        <v>3428</v>
      </c>
      <c r="D15639" t="s">
        <v>4312</v>
      </c>
      <c r="E15639">
        <v>557851</v>
      </c>
      <c r="F15639" t="s">
        <v>12</v>
      </c>
      <c r="G15639" t="s">
        <v>13</v>
      </c>
      <c r="H15639">
        <v>24</v>
      </c>
      <c r="I15639">
        <v>0</v>
      </c>
    </row>
    <row r="15640" spans="1:9" x14ac:dyDescent="0.35">
      <c r="A15640" t="s">
        <v>476</v>
      </c>
      <c r="B15640" s="1">
        <v>44326</v>
      </c>
      <c r="C15640" t="s">
        <v>4446</v>
      </c>
      <c r="D15640" t="s">
        <v>4312</v>
      </c>
      <c r="E15640">
        <v>557851</v>
      </c>
      <c r="F15640" t="s">
        <v>12</v>
      </c>
      <c r="G15640" t="s">
        <v>13</v>
      </c>
      <c r="H15640">
        <v>1</v>
      </c>
      <c r="I15640">
        <v>0</v>
      </c>
    </row>
    <row r="15641" spans="1:9" x14ac:dyDescent="0.35">
      <c r="A15641" t="s">
        <v>9</v>
      </c>
      <c r="B15641" s="1">
        <v>44326</v>
      </c>
      <c r="C15641" t="s">
        <v>166</v>
      </c>
      <c r="D15641" t="s">
        <v>4312</v>
      </c>
      <c r="E15641">
        <v>557851</v>
      </c>
      <c r="F15641" t="s">
        <v>12</v>
      </c>
      <c r="G15641" t="s">
        <v>13</v>
      </c>
      <c r="H15641">
        <v>96</v>
      </c>
      <c r="I15641">
        <v>0</v>
      </c>
    </row>
    <row r="15642" spans="1:9" x14ac:dyDescent="0.35">
      <c r="A15642" t="s">
        <v>480</v>
      </c>
      <c r="B15642" s="1">
        <v>44326</v>
      </c>
      <c r="C15642" t="s">
        <v>481</v>
      </c>
      <c r="D15642" t="s">
        <v>4312</v>
      </c>
      <c r="E15642">
        <v>557851</v>
      </c>
      <c r="F15642" t="s">
        <v>12</v>
      </c>
      <c r="G15642" t="s">
        <v>13</v>
      </c>
      <c r="H15642">
        <v>12</v>
      </c>
      <c r="I15642">
        <v>0</v>
      </c>
    </row>
    <row r="15643" spans="1:9" x14ac:dyDescent="0.35">
      <c r="A15643" t="s">
        <v>1066</v>
      </c>
      <c r="B15643" s="1">
        <v>44326</v>
      </c>
      <c r="C15643" t="s">
        <v>4447</v>
      </c>
      <c r="D15643" t="s">
        <v>4312</v>
      </c>
      <c r="E15643">
        <v>557851</v>
      </c>
      <c r="F15643" t="s">
        <v>12</v>
      </c>
      <c r="G15643" t="s">
        <v>13</v>
      </c>
      <c r="H15643">
        <v>8</v>
      </c>
      <c r="I15643">
        <v>0</v>
      </c>
    </row>
    <row r="15644" spans="1:9" x14ac:dyDescent="0.35">
      <c r="A15644" t="s">
        <v>16</v>
      </c>
      <c r="B15644" s="1">
        <v>44326</v>
      </c>
      <c r="C15644" t="s">
        <v>22</v>
      </c>
      <c r="D15644" t="s">
        <v>4312</v>
      </c>
      <c r="E15644">
        <v>557851</v>
      </c>
      <c r="F15644" t="s">
        <v>12</v>
      </c>
      <c r="G15644" t="s">
        <v>13</v>
      </c>
      <c r="H15644">
        <v>144</v>
      </c>
      <c r="I15644">
        <v>0</v>
      </c>
    </row>
    <row r="15645" spans="1:9" x14ac:dyDescent="0.35">
      <c r="A15645" t="s">
        <v>1180</v>
      </c>
      <c r="B15645" s="1">
        <v>44326</v>
      </c>
      <c r="C15645" t="s">
        <v>15</v>
      </c>
      <c r="D15645" t="s">
        <v>4312</v>
      </c>
      <c r="E15645">
        <v>557851</v>
      </c>
      <c r="F15645" t="s">
        <v>12</v>
      </c>
      <c r="G15645" t="s">
        <v>13</v>
      </c>
      <c r="H15645">
        <v>128</v>
      </c>
      <c r="I15645">
        <v>0</v>
      </c>
    </row>
    <row r="15646" spans="1:9" x14ac:dyDescent="0.35">
      <c r="A15646" t="s">
        <v>19</v>
      </c>
      <c r="B15646" s="1">
        <v>44326</v>
      </c>
      <c r="C15646" t="s">
        <v>1184</v>
      </c>
      <c r="D15646" t="s">
        <v>4312</v>
      </c>
      <c r="E15646">
        <v>557851</v>
      </c>
      <c r="F15646" t="s">
        <v>12</v>
      </c>
      <c r="G15646" t="s">
        <v>13</v>
      </c>
      <c r="H15646">
        <v>1</v>
      </c>
      <c r="I15646">
        <v>0</v>
      </c>
    </row>
    <row r="15647" spans="1:9" x14ac:dyDescent="0.35">
      <c r="A15647" t="s">
        <v>171</v>
      </c>
      <c r="B15647" s="1">
        <v>44326</v>
      </c>
      <c r="C15647" t="s">
        <v>2129</v>
      </c>
      <c r="D15647" t="s">
        <v>4312</v>
      </c>
      <c r="E15647">
        <v>557851</v>
      </c>
      <c r="F15647" t="s">
        <v>12</v>
      </c>
      <c r="G15647" t="s">
        <v>13</v>
      </c>
      <c r="H15647">
        <v>116</v>
      </c>
      <c r="I15647">
        <v>0</v>
      </c>
    </row>
    <row r="15648" spans="1:9" x14ac:dyDescent="0.35">
      <c r="A15648" t="s">
        <v>30</v>
      </c>
      <c r="B15648" s="1">
        <v>44326</v>
      </c>
      <c r="C15648" t="s">
        <v>175</v>
      </c>
      <c r="D15648" t="s">
        <v>4312</v>
      </c>
      <c r="E15648">
        <v>557851</v>
      </c>
      <c r="F15648" t="s">
        <v>12</v>
      </c>
      <c r="G15648" t="s">
        <v>13</v>
      </c>
      <c r="H15648">
        <v>100</v>
      </c>
      <c r="I15648">
        <v>0</v>
      </c>
    </row>
    <row r="15649" spans="1:9" x14ac:dyDescent="0.35">
      <c r="A15649" t="s">
        <v>1118</v>
      </c>
      <c r="B15649" s="1">
        <v>44326</v>
      </c>
      <c r="C15649" t="s">
        <v>33</v>
      </c>
      <c r="D15649" t="s">
        <v>4312</v>
      </c>
      <c r="E15649">
        <v>557851</v>
      </c>
      <c r="F15649" t="s">
        <v>12</v>
      </c>
      <c r="G15649" t="s">
        <v>13</v>
      </c>
      <c r="H15649">
        <v>30</v>
      </c>
      <c r="I15649">
        <v>0</v>
      </c>
    </row>
    <row r="15650" spans="1:9" x14ac:dyDescent="0.35">
      <c r="A15650" t="s">
        <v>44</v>
      </c>
      <c r="B15650" s="1">
        <v>44326</v>
      </c>
      <c r="C15650" t="s">
        <v>40</v>
      </c>
      <c r="D15650" t="s">
        <v>4312</v>
      </c>
      <c r="E15650">
        <v>557851</v>
      </c>
      <c r="F15650" t="s">
        <v>12</v>
      </c>
      <c r="G15650" t="s">
        <v>13</v>
      </c>
      <c r="H15650">
        <v>768</v>
      </c>
      <c r="I15650">
        <v>0</v>
      </c>
    </row>
    <row r="15651" spans="1:9" x14ac:dyDescent="0.35">
      <c r="A15651" t="s">
        <v>50</v>
      </c>
      <c r="B15651" s="1">
        <v>44326</v>
      </c>
      <c r="C15651" t="s">
        <v>3069</v>
      </c>
      <c r="D15651" t="s">
        <v>4312</v>
      </c>
      <c r="E15651">
        <v>557851</v>
      </c>
      <c r="F15651" t="s">
        <v>12</v>
      </c>
      <c r="G15651" t="s">
        <v>13</v>
      </c>
      <c r="H15651">
        <v>1</v>
      </c>
      <c r="I15651">
        <v>0</v>
      </c>
    </row>
    <row r="15652" spans="1:9" x14ac:dyDescent="0.35">
      <c r="A15652" t="s">
        <v>3915</v>
      </c>
      <c r="B15652" s="1">
        <v>44326</v>
      </c>
      <c r="C15652" t="s">
        <v>4586</v>
      </c>
      <c r="D15652" t="s">
        <v>4514</v>
      </c>
      <c r="E15652">
        <v>557867</v>
      </c>
      <c r="F15652" t="s">
        <v>12</v>
      </c>
      <c r="G15652" t="s">
        <v>13</v>
      </c>
      <c r="H15652">
        <v>1</v>
      </c>
      <c r="I15652">
        <v>0</v>
      </c>
    </row>
    <row r="15653" spans="1:9" x14ac:dyDescent="0.35">
      <c r="A15653" t="s">
        <v>3455</v>
      </c>
      <c r="B15653" s="1">
        <v>44326</v>
      </c>
      <c r="C15653" t="s">
        <v>51</v>
      </c>
      <c r="D15653" t="s">
        <v>4514</v>
      </c>
      <c r="E15653">
        <v>557867</v>
      </c>
      <c r="F15653" t="s">
        <v>12</v>
      </c>
      <c r="G15653" t="s">
        <v>13</v>
      </c>
      <c r="H15653">
        <v>1</v>
      </c>
      <c r="I15653">
        <v>0</v>
      </c>
    </row>
    <row r="15654" spans="1:9" x14ac:dyDescent="0.35">
      <c r="A15654" t="s">
        <v>7065</v>
      </c>
      <c r="B15654" s="1">
        <v>44323</v>
      </c>
      <c r="C15654" t="s">
        <v>60</v>
      </c>
      <c r="D15654" t="s">
        <v>4311</v>
      </c>
      <c r="E15654">
        <v>557918</v>
      </c>
      <c r="F15654" t="s">
        <v>792</v>
      </c>
      <c r="G15654" t="s">
        <v>13</v>
      </c>
      <c r="H15654">
        <v>25</v>
      </c>
      <c r="I15654">
        <v>0</v>
      </c>
    </row>
    <row r="15655" spans="1:9" x14ac:dyDescent="0.35">
      <c r="A15655" t="s">
        <v>2424</v>
      </c>
      <c r="B15655" s="1">
        <v>44323</v>
      </c>
      <c r="C15655" t="s">
        <v>845</v>
      </c>
      <c r="D15655" t="s">
        <v>4311</v>
      </c>
      <c r="E15655">
        <v>557918</v>
      </c>
      <c r="F15655" t="s">
        <v>792</v>
      </c>
      <c r="G15655" t="s">
        <v>13</v>
      </c>
      <c r="H15655">
        <v>50</v>
      </c>
      <c r="I15655">
        <v>0</v>
      </c>
    </row>
    <row r="15656" spans="1:9" x14ac:dyDescent="0.35">
      <c r="A15656" t="s">
        <v>73</v>
      </c>
      <c r="B15656" s="1">
        <v>44323</v>
      </c>
      <c r="C15656" t="s">
        <v>74</v>
      </c>
      <c r="D15656" t="s">
        <v>4311</v>
      </c>
      <c r="E15656">
        <v>557918</v>
      </c>
      <c r="F15656" t="s">
        <v>792</v>
      </c>
      <c r="G15656" t="s">
        <v>13</v>
      </c>
      <c r="H15656">
        <v>12</v>
      </c>
      <c r="I15656">
        <v>0</v>
      </c>
    </row>
    <row r="15657" spans="1:9" x14ac:dyDescent="0.35">
      <c r="A15657" t="s">
        <v>2131</v>
      </c>
      <c r="B15657" s="1">
        <v>44323</v>
      </c>
      <c r="C15657" t="s">
        <v>78</v>
      </c>
      <c r="D15657" t="s">
        <v>4311</v>
      </c>
      <c r="E15657">
        <v>557918</v>
      </c>
      <c r="F15657" t="s">
        <v>792</v>
      </c>
      <c r="G15657" t="s">
        <v>13</v>
      </c>
      <c r="H15657">
        <v>16</v>
      </c>
      <c r="I15657">
        <v>0</v>
      </c>
    </row>
    <row r="15658" spans="1:9" x14ac:dyDescent="0.35">
      <c r="A15658" t="s">
        <v>4144</v>
      </c>
      <c r="B15658" s="1">
        <v>44323</v>
      </c>
      <c r="C15658" t="s">
        <v>3202</v>
      </c>
      <c r="D15658" t="s">
        <v>4311</v>
      </c>
      <c r="E15658">
        <v>557918</v>
      </c>
      <c r="F15658" t="s">
        <v>792</v>
      </c>
      <c r="G15658" t="s">
        <v>13</v>
      </c>
      <c r="H15658">
        <v>100</v>
      </c>
      <c r="I15658">
        <v>0</v>
      </c>
    </row>
    <row r="15659" spans="1:9" x14ac:dyDescent="0.35">
      <c r="A15659" t="s">
        <v>4144</v>
      </c>
      <c r="B15659" s="1">
        <v>44323</v>
      </c>
      <c r="C15659" t="s">
        <v>873</v>
      </c>
      <c r="D15659" t="s">
        <v>4311</v>
      </c>
      <c r="E15659">
        <v>557918</v>
      </c>
      <c r="F15659" t="s">
        <v>792</v>
      </c>
      <c r="G15659" t="s">
        <v>13</v>
      </c>
      <c r="H15659">
        <v>100</v>
      </c>
      <c r="I15659">
        <v>0</v>
      </c>
    </row>
    <row r="15660" spans="1:9" x14ac:dyDescent="0.35">
      <c r="A15660" t="s">
        <v>4147</v>
      </c>
      <c r="B15660" s="1">
        <v>44323</v>
      </c>
      <c r="C15660" t="s">
        <v>3892</v>
      </c>
      <c r="D15660" t="s">
        <v>4311</v>
      </c>
      <c r="E15660">
        <v>557918</v>
      </c>
      <c r="F15660" t="s">
        <v>792</v>
      </c>
      <c r="G15660" t="s">
        <v>13</v>
      </c>
      <c r="H15660">
        <v>100</v>
      </c>
      <c r="I15660">
        <v>0</v>
      </c>
    </row>
    <row r="15661" spans="1:9" x14ac:dyDescent="0.35">
      <c r="A15661" t="s">
        <v>269</v>
      </c>
      <c r="B15661" s="1">
        <v>44323</v>
      </c>
      <c r="C15661" t="s">
        <v>2317</v>
      </c>
      <c r="D15661" t="s">
        <v>4311</v>
      </c>
      <c r="E15661">
        <v>557918</v>
      </c>
      <c r="F15661" t="s">
        <v>792</v>
      </c>
      <c r="G15661" t="s">
        <v>13</v>
      </c>
      <c r="H15661">
        <v>100</v>
      </c>
      <c r="I15661">
        <v>0</v>
      </c>
    </row>
    <row r="15662" spans="1:9" x14ac:dyDescent="0.35">
      <c r="A15662" t="s">
        <v>2476</v>
      </c>
      <c r="B15662" s="1">
        <v>44323</v>
      </c>
      <c r="C15662" t="s">
        <v>2477</v>
      </c>
      <c r="D15662" t="s">
        <v>4311</v>
      </c>
      <c r="E15662">
        <v>557918</v>
      </c>
      <c r="F15662" t="s">
        <v>792</v>
      </c>
      <c r="G15662" t="s">
        <v>13</v>
      </c>
      <c r="H15662">
        <v>4</v>
      </c>
      <c r="I15662">
        <v>0</v>
      </c>
    </row>
    <row r="15663" spans="1:9" x14ac:dyDescent="0.35">
      <c r="A15663" t="s">
        <v>6183</v>
      </c>
      <c r="B15663" s="1">
        <v>44323</v>
      </c>
      <c r="C15663" t="s">
        <v>2318</v>
      </c>
      <c r="D15663" t="s">
        <v>4311</v>
      </c>
      <c r="E15663">
        <v>557918</v>
      </c>
      <c r="F15663" t="s">
        <v>792</v>
      </c>
      <c r="G15663" t="s">
        <v>13</v>
      </c>
      <c r="H15663">
        <v>4</v>
      </c>
      <c r="I15663">
        <v>0</v>
      </c>
    </row>
    <row r="15664" spans="1:9" x14ac:dyDescent="0.35">
      <c r="A15664" t="s">
        <v>7487</v>
      </c>
      <c r="B15664" s="1">
        <v>44323</v>
      </c>
      <c r="C15664" t="s">
        <v>4155</v>
      </c>
      <c r="D15664" t="s">
        <v>4311</v>
      </c>
      <c r="E15664">
        <v>557918</v>
      </c>
      <c r="F15664" t="s">
        <v>792</v>
      </c>
      <c r="G15664" t="s">
        <v>13</v>
      </c>
      <c r="H15664">
        <v>8</v>
      </c>
      <c r="I15664">
        <v>0</v>
      </c>
    </row>
    <row r="15665" spans="1:9" x14ac:dyDescent="0.35">
      <c r="A15665" t="s">
        <v>4154</v>
      </c>
      <c r="B15665" s="1">
        <v>44323</v>
      </c>
      <c r="C15665" t="s">
        <v>4155</v>
      </c>
      <c r="D15665" t="s">
        <v>4311</v>
      </c>
      <c r="E15665">
        <v>557918</v>
      </c>
      <c r="F15665" t="s">
        <v>792</v>
      </c>
      <c r="G15665" t="s">
        <v>13</v>
      </c>
      <c r="H15665">
        <v>50</v>
      </c>
      <c r="I15665">
        <v>0</v>
      </c>
    </row>
    <row r="15666" spans="1:9" x14ac:dyDescent="0.35">
      <c r="A15666" t="s">
        <v>1143</v>
      </c>
      <c r="B15666" s="1">
        <v>44323</v>
      </c>
      <c r="C15666" t="s">
        <v>341</v>
      </c>
      <c r="D15666" t="s">
        <v>4311</v>
      </c>
      <c r="E15666">
        <v>557918</v>
      </c>
      <c r="F15666" t="s">
        <v>792</v>
      </c>
      <c r="G15666" t="s">
        <v>13</v>
      </c>
      <c r="H15666">
        <v>24</v>
      </c>
      <c r="I15666">
        <v>0</v>
      </c>
    </row>
    <row r="15667" spans="1:9" x14ac:dyDescent="0.35">
      <c r="A15667" t="s">
        <v>3829</v>
      </c>
      <c r="B15667" s="1">
        <v>44323</v>
      </c>
      <c r="C15667" t="s">
        <v>4156</v>
      </c>
      <c r="D15667" t="s">
        <v>4311</v>
      </c>
      <c r="E15667">
        <v>557918</v>
      </c>
      <c r="F15667" t="s">
        <v>792</v>
      </c>
      <c r="G15667" t="s">
        <v>13</v>
      </c>
      <c r="H15667">
        <v>100</v>
      </c>
      <c r="I15667">
        <v>0</v>
      </c>
    </row>
    <row r="15668" spans="1:9" x14ac:dyDescent="0.35">
      <c r="A15668" t="s">
        <v>4157</v>
      </c>
      <c r="B15668" s="1">
        <v>44323</v>
      </c>
      <c r="C15668" t="s">
        <v>1424</v>
      </c>
      <c r="D15668" t="s">
        <v>4311</v>
      </c>
      <c r="E15668">
        <v>557918</v>
      </c>
      <c r="F15668" t="s">
        <v>792</v>
      </c>
      <c r="G15668" t="s">
        <v>13</v>
      </c>
      <c r="H15668">
        <v>4</v>
      </c>
      <c r="I15668">
        <v>0</v>
      </c>
    </row>
    <row r="15669" spans="1:9" x14ac:dyDescent="0.35">
      <c r="A15669" t="s">
        <v>3456</v>
      </c>
      <c r="B15669" s="1">
        <v>44323</v>
      </c>
      <c r="C15669" t="s">
        <v>1630</v>
      </c>
      <c r="D15669" t="s">
        <v>4311</v>
      </c>
      <c r="E15669">
        <v>557918</v>
      </c>
      <c r="F15669" t="s">
        <v>792</v>
      </c>
      <c r="G15669" t="s">
        <v>13</v>
      </c>
      <c r="H15669">
        <v>4</v>
      </c>
      <c r="I15669">
        <v>0</v>
      </c>
    </row>
    <row r="15670" spans="1:9" x14ac:dyDescent="0.35">
      <c r="A15670" t="s">
        <v>3456</v>
      </c>
      <c r="B15670" s="1">
        <v>44323</v>
      </c>
      <c r="C15670" t="s">
        <v>2789</v>
      </c>
      <c r="D15670" t="s">
        <v>4311</v>
      </c>
      <c r="E15670">
        <v>557918</v>
      </c>
      <c r="F15670" t="s">
        <v>792</v>
      </c>
      <c r="G15670" t="s">
        <v>13</v>
      </c>
      <c r="H15670">
        <v>4</v>
      </c>
      <c r="I15670">
        <v>0</v>
      </c>
    </row>
    <row r="15671" spans="1:9" x14ac:dyDescent="0.35">
      <c r="A15671" t="s">
        <v>2548</v>
      </c>
      <c r="B15671" s="1">
        <v>44323</v>
      </c>
      <c r="C15671" t="s">
        <v>3978</v>
      </c>
      <c r="D15671" t="s">
        <v>4311</v>
      </c>
      <c r="E15671">
        <v>557918</v>
      </c>
      <c r="F15671" t="s">
        <v>792</v>
      </c>
      <c r="G15671" t="s">
        <v>13</v>
      </c>
      <c r="H15671">
        <v>12</v>
      </c>
      <c r="I15671">
        <v>0</v>
      </c>
    </row>
    <row r="15672" spans="1:9" x14ac:dyDescent="0.35">
      <c r="A15672" t="s">
        <v>7074</v>
      </c>
      <c r="B15672" s="1">
        <v>44323</v>
      </c>
      <c r="C15672" t="s">
        <v>7488</v>
      </c>
      <c r="D15672" t="s">
        <v>4311</v>
      </c>
      <c r="E15672">
        <v>557918</v>
      </c>
      <c r="F15672" t="s">
        <v>792</v>
      </c>
      <c r="G15672" t="s">
        <v>13</v>
      </c>
      <c r="H15672">
        <v>1</v>
      </c>
      <c r="I15672">
        <v>0</v>
      </c>
    </row>
    <row r="15673" spans="1:9" x14ac:dyDescent="0.35">
      <c r="A15673" t="s">
        <v>1297</v>
      </c>
      <c r="B15673" s="1">
        <v>44323</v>
      </c>
      <c r="C15673" t="s">
        <v>1826</v>
      </c>
      <c r="D15673" t="s">
        <v>4311</v>
      </c>
      <c r="E15673">
        <v>557918</v>
      </c>
      <c r="F15673" t="s">
        <v>792</v>
      </c>
      <c r="G15673" t="s">
        <v>13</v>
      </c>
      <c r="H15673">
        <v>1</v>
      </c>
      <c r="I15673">
        <v>0</v>
      </c>
    </row>
    <row r="15674" spans="1:9" x14ac:dyDescent="0.35">
      <c r="A15674" t="s">
        <v>1311</v>
      </c>
      <c r="B15674" s="1">
        <v>44323</v>
      </c>
      <c r="C15674" t="s">
        <v>2388</v>
      </c>
      <c r="D15674" t="s">
        <v>4311</v>
      </c>
      <c r="E15674">
        <v>557918</v>
      </c>
      <c r="F15674" t="s">
        <v>792</v>
      </c>
      <c r="G15674" t="s">
        <v>13</v>
      </c>
      <c r="H15674">
        <v>2</v>
      </c>
      <c r="I15674">
        <v>0</v>
      </c>
    </row>
    <row r="15675" spans="1:9" x14ac:dyDescent="0.35">
      <c r="A15675" t="s">
        <v>3508</v>
      </c>
      <c r="B15675" s="1">
        <v>44323</v>
      </c>
      <c r="C15675" t="s">
        <v>2034</v>
      </c>
      <c r="D15675" t="s">
        <v>4311</v>
      </c>
      <c r="E15675">
        <v>557918</v>
      </c>
      <c r="F15675" t="s">
        <v>792</v>
      </c>
      <c r="G15675" t="s">
        <v>13</v>
      </c>
      <c r="H15675">
        <v>1</v>
      </c>
      <c r="I15675">
        <v>0</v>
      </c>
    </row>
    <row r="15676" spans="1:9" x14ac:dyDescent="0.35">
      <c r="A15676" t="s">
        <v>2896</v>
      </c>
      <c r="B15676" s="1">
        <v>44323</v>
      </c>
      <c r="C15676" t="s">
        <v>1306</v>
      </c>
      <c r="D15676" t="s">
        <v>4311</v>
      </c>
      <c r="E15676">
        <v>557918</v>
      </c>
      <c r="F15676" t="s">
        <v>792</v>
      </c>
      <c r="G15676" t="s">
        <v>13</v>
      </c>
      <c r="H15676">
        <v>2</v>
      </c>
      <c r="I15676">
        <v>0</v>
      </c>
    </row>
    <row r="15677" spans="1:9" x14ac:dyDescent="0.35">
      <c r="A15677" t="s">
        <v>1425</v>
      </c>
      <c r="B15677" s="1">
        <v>44323</v>
      </c>
      <c r="C15677" t="s">
        <v>4659</v>
      </c>
      <c r="D15677" t="s">
        <v>4311</v>
      </c>
      <c r="E15677">
        <v>557918</v>
      </c>
      <c r="F15677" t="s">
        <v>792</v>
      </c>
      <c r="G15677" t="s">
        <v>13</v>
      </c>
      <c r="H15677">
        <v>1</v>
      </c>
      <c r="I15677">
        <v>0</v>
      </c>
    </row>
    <row r="15678" spans="1:9" x14ac:dyDescent="0.35">
      <c r="A15678" t="s">
        <v>1327</v>
      </c>
      <c r="B15678" s="1">
        <v>44323</v>
      </c>
      <c r="C15678" t="s">
        <v>1472</v>
      </c>
      <c r="D15678" t="s">
        <v>4311</v>
      </c>
      <c r="E15678">
        <v>557918</v>
      </c>
      <c r="F15678" t="s">
        <v>792</v>
      </c>
      <c r="G15678" t="s">
        <v>13</v>
      </c>
      <c r="H15678">
        <v>4</v>
      </c>
      <c r="I15678">
        <v>0</v>
      </c>
    </row>
    <row r="15679" spans="1:9" x14ac:dyDescent="0.35">
      <c r="A15679" t="s">
        <v>4537</v>
      </c>
      <c r="B15679" s="1">
        <v>44323</v>
      </c>
      <c r="C15679" t="s">
        <v>1647</v>
      </c>
      <c r="D15679" t="s">
        <v>4311</v>
      </c>
      <c r="E15679">
        <v>557918</v>
      </c>
      <c r="F15679" t="s">
        <v>792</v>
      </c>
      <c r="G15679" t="s">
        <v>13</v>
      </c>
      <c r="H15679">
        <v>4</v>
      </c>
      <c r="I15679">
        <v>0</v>
      </c>
    </row>
    <row r="15680" spans="1:9" x14ac:dyDescent="0.35">
      <c r="A15680" t="s">
        <v>852</v>
      </c>
      <c r="B15680" s="1">
        <v>44323</v>
      </c>
      <c r="C15680" t="s">
        <v>853</v>
      </c>
      <c r="D15680" t="s">
        <v>4311</v>
      </c>
      <c r="E15680">
        <v>557918</v>
      </c>
      <c r="F15680" t="s">
        <v>792</v>
      </c>
      <c r="G15680" t="s">
        <v>13</v>
      </c>
      <c r="H15680">
        <v>1</v>
      </c>
      <c r="I15680">
        <v>0</v>
      </c>
    </row>
    <row r="15681" spans="1:9" x14ac:dyDescent="0.35">
      <c r="A15681" t="s">
        <v>7489</v>
      </c>
      <c r="B15681" s="1">
        <v>44323</v>
      </c>
      <c r="C15681" t="s">
        <v>1836</v>
      </c>
      <c r="D15681" t="s">
        <v>4311</v>
      </c>
      <c r="E15681">
        <v>557918</v>
      </c>
      <c r="F15681" t="s">
        <v>792</v>
      </c>
      <c r="G15681" t="s">
        <v>13</v>
      </c>
      <c r="H15681">
        <v>1</v>
      </c>
      <c r="I15681">
        <v>0</v>
      </c>
    </row>
    <row r="15682" spans="1:9" x14ac:dyDescent="0.35">
      <c r="A15682" t="s">
        <v>3839</v>
      </c>
      <c r="B15682" s="1">
        <v>44323</v>
      </c>
      <c r="C15682" t="s">
        <v>537</v>
      </c>
      <c r="D15682" t="s">
        <v>4311</v>
      </c>
      <c r="E15682">
        <v>557918</v>
      </c>
      <c r="F15682" t="s">
        <v>792</v>
      </c>
      <c r="G15682" t="s">
        <v>13</v>
      </c>
      <c r="H15682">
        <v>1</v>
      </c>
      <c r="I15682">
        <v>0</v>
      </c>
    </row>
    <row r="15683" spans="1:9" x14ac:dyDescent="0.35">
      <c r="A15683" t="s">
        <v>1060</v>
      </c>
      <c r="B15683" s="1">
        <v>44323</v>
      </c>
      <c r="C15683" t="s">
        <v>393</v>
      </c>
      <c r="D15683" t="s">
        <v>4311</v>
      </c>
      <c r="E15683">
        <v>557918</v>
      </c>
      <c r="F15683" t="s">
        <v>792</v>
      </c>
      <c r="G15683" t="s">
        <v>13</v>
      </c>
      <c r="H15683">
        <v>4</v>
      </c>
      <c r="I15683">
        <v>0</v>
      </c>
    </row>
    <row r="15684" spans="1:9" x14ac:dyDescent="0.35">
      <c r="A15684" t="s">
        <v>2298</v>
      </c>
      <c r="B15684" s="1">
        <v>44323</v>
      </c>
      <c r="C15684" t="s">
        <v>7490</v>
      </c>
      <c r="D15684" t="s">
        <v>4311</v>
      </c>
      <c r="E15684">
        <v>557918</v>
      </c>
      <c r="F15684" t="s">
        <v>792</v>
      </c>
      <c r="G15684" t="s">
        <v>13</v>
      </c>
      <c r="H15684">
        <v>8</v>
      </c>
      <c r="I15684">
        <v>0</v>
      </c>
    </row>
    <row r="15685" spans="1:9" x14ac:dyDescent="0.35">
      <c r="A15685" t="s">
        <v>3650</v>
      </c>
      <c r="B15685" s="1">
        <v>44323</v>
      </c>
      <c r="C15685" t="s">
        <v>1364</v>
      </c>
      <c r="D15685" t="s">
        <v>4311</v>
      </c>
      <c r="E15685">
        <v>557918</v>
      </c>
      <c r="F15685" t="s">
        <v>792</v>
      </c>
      <c r="G15685" t="s">
        <v>13</v>
      </c>
      <c r="H15685">
        <v>8</v>
      </c>
      <c r="I15685">
        <v>0</v>
      </c>
    </row>
    <row r="15686" spans="1:9" x14ac:dyDescent="0.35">
      <c r="A15686" t="s">
        <v>1655</v>
      </c>
      <c r="B15686" s="1">
        <v>44323</v>
      </c>
      <c r="C15686" t="s">
        <v>567</v>
      </c>
      <c r="D15686" t="s">
        <v>4311</v>
      </c>
      <c r="E15686">
        <v>557918</v>
      </c>
      <c r="F15686" t="s">
        <v>792</v>
      </c>
      <c r="G15686" t="s">
        <v>13</v>
      </c>
      <c r="H15686">
        <v>16</v>
      </c>
      <c r="I15686">
        <v>0</v>
      </c>
    </row>
    <row r="15687" spans="1:9" x14ac:dyDescent="0.35">
      <c r="A15687" t="s">
        <v>2186</v>
      </c>
      <c r="B15687" s="1">
        <v>44323</v>
      </c>
      <c r="C15687" t="s">
        <v>1537</v>
      </c>
      <c r="D15687" t="s">
        <v>4311</v>
      </c>
      <c r="E15687">
        <v>557918</v>
      </c>
      <c r="F15687" t="s">
        <v>792</v>
      </c>
      <c r="G15687" t="s">
        <v>13</v>
      </c>
      <c r="H15687">
        <v>2</v>
      </c>
      <c r="I15687">
        <v>0</v>
      </c>
    </row>
    <row r="15688" spans="1:9" x14ac:dyDescent="0.35">
      <c r="A15688" t="s">
        <v>603</v>
      </c>
      <c r="B15688" s="1">
        <v>44323</v>
      </c>
      <c r="C15688" t="s">
        <v>554</v>
      </c>
      <c r="D15688" t="s">
        <v>4311</v>
      </c>
      <c r="E15688">
        <v>557918</v>
      </c>
      <c r="F15688" t="s">
        <v>792</v>
      </c>
      <c r="G15688" t="s">
        <v>13</v>
      </c>
      <c r="H15688">
        <v>6</v>
      </c>
      <c r="I15688">
        <v>0</v>
      </c>
    </row>
    <row r="15689" spans="1:9" x14ac:dyDescent="0.35">
      <c r="A15689" t="s">
        <v>3994</v>
      </c>
      <c r="B15689" s="1">
        <v>44323</v>
      </c>
      <c r="C15689" t="s">
        <v>682</v>
      </c>
      <c r="D15689" t="s">
        <v>4311</v>
      </c>
      <c r="E15689">
        <v>557918</v>
      </c>
      <c r="F15689" t="s">
        <v>792</v>
      </c>
      <c r="G15689" t="s">
        <v>13</v>
      </c>
      <c r="H15689">
        <v>4</v>
      </c>
      <c r="I15689">
        <v>0</v>
      </c>
    </row>
    <row r="15690" spans="1:9" x14ac:dyDescent="0.35">
      <c r="A15690" t="s">
        <v>1384</v>
      </c>
      <c r="B15690" s="1">
        <v>44323</v>
      </c>
      <c r="C15690" t="s">
        <v>434</v>
      </c>
      <c r="D15690" t="s">
        <v>4311</v>
      </c>
      <c r="E15690">
        <v>557918</v>
      </c>
      <c r="F15690" t="s">
        <v>792</v>
      </c>
      <c r="G15690" t="s">
        <v>13</v>
      </c>
      <c r="H15690">
        <v>8</v>
      </c>
      <c r="I15690">
        <v>0</v>
      </c>
    </row>
    <row r="15691" spans="1:9" x14ac:dyDescent="0.35">
      <c r="A15691" t="s">
        <v>222</v>
      </c>
      <c r="B15691" s="1">
        <v>44323</v>
      </c>
      <c r="C15691" t="s">
        <v>223</v>
      </c>
      <c r="D15691" t="s">
        <v>4311</v>
      </c>
      <c r="E15691">
        <v>557918</v>
      </c>
      <c r="F15691" t="s">
        <v>792</v>
      </c>
      <c r="G15691" t="s">
        <v>13</v>
      </c>
      <c r="H15691">
        <v>8</v>
      </c>
      <c r="I15691">
        <v>0</v>
      </c>
    </row>
    <row r="15692" spans="1:9" x14ac:dyDescent="0.35">
      <c r="A15692" t="s">
        <v>224</v>
      </c>
      <c r="B15692" s="1">
        <v>44323</v>
      </c>
      <c r="C15692" t="s">
        <v>441</v>
      </c>
      <c r="D15692" t="s">
        <v>4311</v>
      </c>
      <c r="E15692">
        <v>557918</v>
      </c>
      <c r="F15692" t="s">
        <v>792</v>
      </c>
      <c r="G15692" t="s">
        <v>13</v>
      </c>
      <c r="H15692">
        <v>8</v>
      </c>
      <c r="I15692">
        <v>0</v>
      </c>
    </row>
    <row r="15693" spans="1:9" x14ac:dyDescent="0.35">
      <c r="A15693" t="s">
        <v>7491</v>
      </c>
      <c r="B15693" s="1">
        <v>44323</v>
      </c>
      <c r="C15693" t="s">
        <v>7413</v>
      </c>
      <c r="D15693" t="s">
        <v>4311</v>
      </c>
      <c r="E15693">
        <v>557918</v>
      </c>
      <c r="F15693" t="s">
        <v>792</v>
      </c>
      <c r="G15693" t="s">
        <v>13</v>
      </c>
      <c r="H15693">
        <v>1</v>
      </c>
      <c r="I15693">
        <v>0</v>
      </c>
    </row>
    <row r="15694" spans="1:9" x14ac:dyDescent="0.35">
      <c r="A15694" s="3">
        <v>1273846</v>
      </c>
      <c r="B15694" s="1">
        <v>44323</v>
      </c>
      <c r="C15694" t="s">
        <v>6798</v>
      </c>
      <c r="D15694" t="s">
        <v>4311</v>
      </c>
      <c r="E15694">
        <v>557918</v>
      </c>
      <c r="F15694" t="s">
        <v>792</v>
      </c>
      <c r="G15694" t="s">
        <v>13</v>
      </c>
      <c r="H15694">
        <v>1</v>
      </c>
      <c r="I15694">
        <v>0</v>
      </c>
    </row>
    <row r="15695" spans="1:9" x14ac:dyDescent="0.35">
      <c r="A15695" t="s">
        <v>149</v>
      </c>
      <c r="B15695" s="1">
        <v>44323</v>
      </c>
      <c r="C15695" t="s">
        <v>150</v>
      </c>
      <c r="D15695" t="s">
        <v>4311</v>
      </c>
      <c r="E15695">
        <v>557918</v>
      </c>
      <c r="F15695" t="s">
        <v>792</v>
      </c>
      <c r="G15695" t="s">
        <v>13</v>
      </c>
      <c r="H15695">
        <v>20</v>
      </c>
      <c r="I15695">
        <v>0</v>
      </c>
    </row>
    <row r="15696" spans="1:9" x14ac:dyDescent="0.35">
      <c r="A15696" t="s">
        <v>149</v>
      </c>
      <c r="B15696" s="1">
        <v>44323</v>
      </c>
      <c r="C15696" t="s">
        <v>1393</v>
      </c>
      <c r="D15696" t="s">
        <v>4311</v>
      </c>
      <c r="E15696">
        <v>557918</v>
      </c>
      <c r="F15696" t="s">
        <v>792</v>
      </c>
      <c r="G15696" t="s">
        <v>13</v>
      </c>
      <c r="H15696">
        <v>16</v>
      </c>
      <c r="I15696">
        <v>0</v>
      </c>
    </row>
    <row r="15697" spans="1:9" x14ac:dyDescent="0.35">
      <c r="A15697" t="s">
        <v>151</v>
      </c>
      <c r="B15697" s="1">
        <v>44323</v>
      </c>
      <c r="C15697" t="s">
        <v>630</v>
      </c>
      <c r="D15697" t="s">
        <v>4311</v>
      </c>
      <c r="E15697">
        <v>557918</v>
      </c>
      <c r="F15697" t="s">
        <v>792</v>
      </c>
      <c r="G15697" t="s">
        <v>13</v>
      </c>
      <c r="H15697">
        <v>4</v>
      </c>
      <c r="I15697">
        <v>0</v>
      </c>
    </row>
    <row r="15698" spans="1:9" x14ac:dyDescent="0.35">
      <c r="A15698" t="s">
        <v>7492</v>
      </c>
      <c r="B15698" s="1">
        <v>44323</v>
      </c>
      <c r="C15698" t="s">
        <v>728</v>
      </c>
      <c r="D15698" t="s">
        <v>4311</v>
      </c>
      <c r="E15698">
        <v>557918</v>
      </c>
      <c r="F15698" t="s">
        <v>792</v>
      </c>
      <c r="G15698" t="s">
        <v>13</v>
      </c>
      <c r="H15698">
        <v>4</v>
      </c>
      <c r="I15698">
        <v>0</v>
      </c>
    </row>
    <row r="15699" spans="1:9" x14ac:dyDescent="0.35">
      <c r="A15699" t="s">
        <v>3700</v>
      </c>
      <c r="B15699" s="1">
        <v>44323</v>
      </c>
      <c r="C15699" t="s">
        <v>1849</v>
      </c>
      <c r="D15699" t="s">
        <v>4311</v>
      </c>
      <c r="E15699">
        <v>557918</v>
      </c>
      <c r="F15699" t="s">
        <v>792</v>
      </c>
      <c r="G15699" t="s">
        <v>13</v>
      </c>
      <c r="H15699">
        <v>16</v>
      </c>
      <c r="I15699">
        <v>0</v>
      </c>
    </row>
    <row r="15700" spans="1:9" x14ac:dyDescent="0.35">
      <c r="A15700" t="s">
        <v>2786</v>
      </c>
      <c r="B15700" s="1">
        <v>44323</v>
      </c>
      <c r="C15700" t="s">
        <v>822</v>
      </c>
      <c r="D15700" t="s">
        <v>3746</v>
      </c>
      <c r="E15700">
        <v>557797</v>
      </c>
      <c r="F15700" t="s">
        <v>792</v>
      </c>
      <c r="G15700" t="s">
        <v>13</v>
      </c>
      <c r="H15700">
        <v>6</v>
      </c>
      <c r="I15700">
        <v>0</v>
      </c>
    </row>
    <row r="15701" spans="1:9" x14ac:dyDescent="0.35">
      <c r="A15701" t="s">
        <v>2786</v>
      </c>
      <c r="B15701" s="1">
        <v>44323</v>
      </c>
      <c r="C15701" t="s">
        <v>3222</v>
      </c>
      <c r="D15701" t="s">
        <v>3746</v>
      </c>
      <c r="E15701">
        <v>557797</v>
      </c>
      <c r="F15701" t="s">
        <v>792</v>
      </c>
      <c r="G15701" t="s">
        <v>13</v>
      </c>
      <c r="H15701">
        <v>8</v>
      </c>
      <c r="I15701">
        <v>0</v>
      </c>
    </row>
    <row r="15702" spans="1:9" x14ac:dyDescent="0.35">
      <c r="A15702" t="s">
        <v>2786</v>
      </c>
      <c r="B15702" s="1">
        <v>44323</v>
      </c>
      <c r="C15702" t="s">
        <v>1259</v>
      </c>
      <c r="D15702" t="s">
        <v>3746</v>
      </c>
      <c r="E15702">
        <v>557797</v>
      </c>
      <c r="F15702" t="s">
        <v>792</v>
      </c>
      <c r="G15702" t="s">
        <v>13</v>
      </c>
      <c r="H15702">
        <v>18</v>
      </c>
      <c r="I15702">
        <v>0</v>
      </c>
    </row>
    <row r="15703" spans="1:9" x14ac:dyDescent="0.35">
      <c r="A15703" t="s">
        <v>7493</v>
      </c>
      <c r="B15703" s="1">
        <v>44323</v>
      </c>
      <c r="C15703" t="s">
        <v>2073</v>
      </c>
      <c r="D15703" t="s">
        <v>3746</v>
      </c>
      <c r="E15703">
        <v>557797</v>
      </c>
      <c r="F15703" t="s">
        <v>792</v>
      </c>
      <c r="G15703" t="s">
        <v>13</v>
      </c>
      <c r="H15703">
        <v>3</v>
      </c>
      <c r="I15703">
        <v>0</v>
      </c>
    </row>
    <row r="15704" spans="1:9" x14ac:dyDescent="0.35">
      <c r="A15704" t="s">
        <v>7494</v>
      </c>
      <c r="B15704" s="1">
        <v>44323</v>
      </c>
      <c r="C15704" t="s">
        <v>395</v>
      </c>
      <c r="D15704" t="s">
        <v>3746</v>
      </c>
      <c r="E15704">
        <v>557084</v>
      </c>
      <c r="F15704" t="s">
        <v>792</v>
      </c>
      <c r="G15704" t="s">
        <v>13</v>
      </c>
      <c r="H15704">
        <v>4</v>
      </c>
      <c r="I15704">
        <v>0</v>
      </c>
    </row>
    <row r="15705" spans="1:9" x14ac:dyDescent="0.35">
      <c r="A15705" t="s">
        <v>1396</v>
      </c>
      <c r="B15705" s="1">
        <v>44323</v>
      </c>
      <c r="C15705" t="s">
        <v>470</v>
      </c>
      <c r="D15705" t="s">
        <v>3746</v>
      </c>
      <c r="E15705">
        <v>557797</v>
      </c>
      <c r="F15705" t="s">
        <v>792</v>
      </c>
      <c r="G15705" t="s">
        <v>13</v>
      </c>
      <c r="H15705">
        <v>20</v>
      </c>
      <c r="I15705">
        <v>0</v>
      </c>
    </row>
    <row r="15706" spans="1:9" x14ac:dyDescent="0.35">
      <c r="A15706" t="s">
        <v>4261</v>
      </c>
      <c r="B15706" s="1">
        <v>44323</v>
      </c>
      <c r="C15706" t="s">
        <v>4436</v>
      </c>
      <c r="D15706" t="s">
        <v>5180</v>
      </c>
      <c r="E15706">
        <v>557802</v>
      </c>
      <c r="F15706" t="s">
        <v>12</v>
      </c>
      <c r="G15706" t="s">
        <v>13</v>
      </c>
      <c r="H15706">
        <v>68</v>
      </c>
      <c r="I15706">
        <v>0</v>
      </c>
    </row>
    <row r="15707" spans="1:9" x14ac:dyDescent="0.35">
      <c r="A15707" t="s">
        <v>1758</v>
      </c>
      <c r="B15707" s="1">
        <v>44323</v>
      </c>
      <c r="C15707" t="s">
        <v>4436</v>
      </c>
      <c r="D15707" t="s">
        <v>3741</v>
      </c>
      <c r="E15707">
        <v>557803</v>
      </c>
      <c r="F15707" t="s">
        <v>12</v>
      </c>
      <c r="G15707" t="s">
        <v>13</v>
      </c>
      <c r="H15707">
        <v>1</v>
      </c>
      <c r="I15707">
        <v>0</v>
      </c>
    </row>
    <row r="15708" spans="1:9" x14ac:dyDescent="0.35">
      <c r="A15708" t="s">
        <v>900</v>
      </c>
      <c r="B15708" s="1">
        <v>44323</v>
      </c>
      <c r="C15708" t="s">
        <v>1866</v>
      </c>
      <c r="D15708" t="s">
        <v>5529</v>
      </c>
      <c r="E15708">
        <v>557937</v>
      </c>
      <c r="F15708" t="s">
        <v>12</v>
      </c>
      <c r="G15708" t="s">
        <v>13</v>
      </c>
      <c r="H15708">
        <v>100</v>
      </c>
      <c r="I15708">
        <v>0</v>
      </c>
    </row>
    <row r="15709" spans="1:9" x14ac:dyDescent="0.35">
      <c r="A15709" t="s">
        <v>7495</v>
      </c>
      <c r="B15709" s="1">
        <v>44323</v>
      </c>
      <c r="C15709" t="s">
        <v>242</v>
      </c>
      <c r="D15709" t="s">
        <v>4321</v>
      </c>
      <c r="E15709">
        <v>557938</v>
      </c>
      <c r="F15709" t="s">
        <v>12</v>
      </c>
      <c r="G15709" t="s">
        <v>13</v>
      </c>
      <c r="H15709">
        <v>50</v>
      </c>
      <c r="I15709">
        <v>0</v>
      </c>
    </row>
    <row r="15710" spans="1:9" x14ac:dyDescent="0.35">
      <c r="A15710" t="s">
        <v>7496</v>
      </c>
      <c r="B15710" s="1">
        <v>44323</v>
      </c>
      <c r="C15710" t="s">
        <v>2309</v>
      </c>
      <c r="D15710" t="s">
        <v>4321</v>
      </c>
      <c r="E15710">
        <v>557938</v>
      </c>
      <c r="F15710" t="s">
        <v>12</v>
      </c>
      <c r="G15710" t="s">
        <v>13</v>
      </c>
      <c r="H15710">
        <v>4</v>
      </c>
      <c r="I15710">
        <v>0</v>
      </c>
    </row>
    <row r="15711" spans="1:9" x14ac:dyDescent="0.35">
      <c r="A15711" t="s">
        <v>4367</v>
      </c>
      <c r="B15711" s="1">
        <v>44322</v>
      </c>
      <c r="C15711" t="s">
        <v>2169</v>
      </c>
      <c r="D15711" t="s">
        <v>3763</v>
      </c>
      <c r="E15711">
        <v>555398</v>
      </c>
      <c r="F15711" t="s">
        <v>12</v>
      </c>
      <c r="G15711" t="s">
        <v>13</v>
      </c>
      <c r="H15711">
        <v>196</v>
      </c>
      <c r="I15711">
        <v>0</v>
      </c>
    </row>
    <row r="15712" spans="1:9" x14ac:dyDescent="0.35">
      <c r="A15712" t="s">
        <v>2938</v>
      </c>
      <c r="B15712" s="1">
        <v>44322</v>
      </c>
      <c r="C15712" t="s">
        <v>385</v>
      </c>
      <c r="D15712" t="s">
        <v>3763</v>
      </c>
      <c r="E15712">
        <v>555398</v>
      </c>
      <c r="F15712" t="s">
        <v>12</v>
      </c>
      <c r="G15712" t="s">
        <v>13</v>
      </c>
      <c r="H15712">
        <v>128</v>
      </c>
      <c r="I15712">
        <v>0</v>
      </c>
    </row>
    <row r="15713" spans="1:9" x14ac:dyDescent="0.35">
      <c r="A15713" t="s">
        <v>2938</v>
      </c>
      <c r="B15713" s="1">
        <v>44322</v>
      </c>
      <c r="C15713" t="s">
        <v>2137</v>
      </c>
      <c r="D15713" t="s">
        <v>3763</v>
      </c>
      <c r="E15713">
        <v>555398</v>
      </c>
      <c r="F15713" t="s">
        <v>12</v>
      </c>
      <c r="G15713" t="s">
        <v>13</v>
      </c>
      <c r="H15713">
        <v>76</v>
      </c>
      <c r="I15713">
        <v>0</v>
      </c>
    </row>
    <row r="15714" spans="1:9" x14ac:dyDescent="0.35">
      <c r="A15714" t="s">
        <v>764</v>
      </c>
      <c r="B15714" s="1">
        <v>44322</v>
      </c>
      <c r="C15714" t="s">
        <v>4000</v>
      </c>
      <c r="D15714" t="s">
        <v>3763</v>
      </c>
      <c r="E15714">
        <v>555398</v>
      </c>
      <c r="F15714" t="s">
        <v>12</v>
      </c>
      <c r="G15714" t="s">
        <v>13</v>
      </c>
      <c r="H15714">
        <v>152</v>
      </c>
      <c r="I15714">
        <v>0</v>
      </c>
    </row>
    <row r="15715" spans="1:9" x14ac:dyDescent="0.35">
      <c r="A15715" t="s">
        <v>7497</v>
      </c>
      <c r="B15715" s="1">
        <v>44322</v>
      </c>
      <c r="C15715" t="s">
        <v>7498</v>
      </c>
      <c r="D15715" t="s">
        <v>3763</v>
      </c>
      <c r="E15715">
        <v>555398</v>
      </c>
      <c r="F15715" t="s">
        <v>12</v>
      </c>
      <c r="G15715" t="s">
        <v>13</v>
      </c>
      <c r="H15715">
        <v>8</v>
      </c>
      <c r="I15715">
        <v>0</v>
      </c>
    </row>
    <row r="15716" spans="1:9" x14ac:dyDescent="0.35">
      <c r="A15716" t="s">
        <v>1142</v>
      </c>
      <c r="B15716" s="1">
        <v>44322</v>
      </c>
      <c r="C15716" t="s">
        <v>4291</v>
      </c>
      <c r="D15716" t="s">
        <v>5529</v>
      </c>
      <c r="E15716">
        <v>557929</v>
      </c>
      <c r="F15716" t="s">
        <v>12</v>
      </c>
      <c r="G15716" t="s">
        <v>13</v>
      </c>
      <c r="H15716">
        <v>400</v>
      </c>
      <c r="I15716">
        <v>0</v>
      </c>
    </row>
    <row r="15717" spans="1:9" x14ac:dyDescent="0.35">
      <c r="A15717" t="s">
        <v>1028</v>
      </c>
      <c r="B15717" s="1">
        <v>44322</v>
      </c>
      <c r="C15717" t="s">
        <v>6197</v>
      </c>
      <c r="D15717" t="s">
        <v>5529</v>
      </c>
      <c r="E15717">
        <v>557929</v>
      </c>
      <c r="F15717" t="s">
        <v>12</v>
      </c>
      <c r="G15717" t="s">
        <v>13</v>
      </c>
      <c r="H15717">
        <v>1000</v>
      </c>
      <c r="I15717">
        <v>0</v>
      </c>
    </row>
    <row r="15718" spans="1:9" x14ac:dyDescent="0.35">
      <c r="A15718" t="s">
        <v>1291</v>
      </c>
      <c r="B15718" s="1">
        <v>44322</v>
      </c>
      <c r="C15718" t="s">
        <v>4528</v>
      </c>
      <c r="D15718" t="s">
        <v>5529</v>
      </c>
      <c r="E15718">
        <v>557929</v>
      </c>
      <c r="F15718" t="s">
        <v>12</v>
      </c>
      <c r="G15718" t="s">
        <v>13</v>
      </c>
      <c r="H15718">
        <v>50</v>
      </c>
      <c r="I15718">
        <v>0</v>
      </c>
    </row>
    <row r="15719" spans="1:9" x14ac:dyDescent="0.35">
      <c r="A15719" t="s">
        <v>2773</v>
      </c>
      <c r="B15719" s="1">
        <v>44322</v>
      </c>
      <c r="C15719" t="s">
        <v>2774</v>
      </c>
      <c r="D15719" t="s">
        <v>5529</v>
      </c>
      <c r="E15719">
        <v>557929</v>
      </c>
      <c r="F15719" t="s">
        <v>12</v>
      </c>
      <c r="G15719" t="s">
        <v>13</v>
      </c>
      <c r="H15719">
        <v>500</v>
      </c>
      <c r="I15719">
        <v>0</v>
      </c>
    </row>
    <row r="15720" spans="1:9" x14ac:dyDescent="0.35">
      <c r="A15720" t="s">
        <v>1062</v>
      </c>
      <c r="B15720" s="1">
        <v>44322</v>
      </c>
      <c r="C15720" t="s">
        <v>4302</v>
      </c>
      <c r="D15720" t="s">
        <v>5529</v>
      </c>
      <c r="E15720">
        <v>557929</v>
      </c>
      <c r="F15720" t="s">
        <v>12</v>
      </c>
      <c r="G15720" t="s">
        <v>13</v>
      </c>
      <c r="H15720">
        <v>3</v>
      </c>
      <c r="I15720">
        <v>0</v>
      </c>
    </row>
    <row r="15721" spans="1:9" x14ac:dyDescent="0.35">
      <c r="A15721" t="s">
        <v>3562</v>
      </c>
      <c r="B15721" s="1">
        <v>44322</v>
      </c>
      <c r="C15721" t="s">
        <v>1010</v>
      </c>
      <c r="D15721" t="s">
        <v>4462</v>
      </c>
      <c r="E15721">
        <v>556566</v>
      </c>
      <c r="F15721" t="s">
        <v>12</v>
      </c>
      <c r="G15721" t="s">
        <v>13</v>
      </c>
      <c r="H15721">
        <v>36</v>
      </c>
      <c r="I15721">
        <v>0</v>
      </c>
    </row>
    <row r="15722" spans="1:9" x14ac:dyDescent="0.35">
      <c r="A15722" t="s">
        <v>4367</v>
      </c>
      <c r="B15722" s="1">
        <v>44322</v>
      </c>
      <c r="C15722" t="s">
        <v>2169</v>
      </c>
      <c r="D15722" t="s">
        <v>4462</v>
      </c>
      <c r="E15722">
        <v>556566</v>
      </c>
      <c r="F15722" t="s">
        <v>12</v>
      </c>
      <c r="G15722" t="s">
        <v>13</v>
      </c>
      <c r="H15722">
        <v>252</v>
      </c>
      <c r="I15722">
        <v>0</v>
      </c>
    </row>
    <row r="15723" spans="1:9" x14ac:dyDescent="0.35">
      <c r="A15723" t="s">
        <v>6420</v>
      </c>
      <c r="B15723" s="1">
        <v>44322</v>
      </c>
      <c r="C15723" t="s">
        <v>2226</v>
      </c>
      <c r="D15723" t="s">
        <v>4462</v>
      </c>
      <c r="E15723">
        <v>556566</v>
      </c>
      <c r="F15723" t="s">
        <v>12</v>
      </c>
      <c r="G15723" t="s">
        <v>13</v>
      </c>
      <c r="H15723">
        <v>92</v>
      </c>
      <c r="I15723">
        <v>0</v>
      </c>
    </row>
    <row r="15724" spans="1:9" x14ac:dyDescent="0.35">
      <c r="A15724" t="s">
        <v>6853</v>
      </c>
      <c r="B15724" s="1">
        <v>44322</v>
      </c>
      <c r="C15724" t="s">
        <v>7212</v>
      </c>
      <c r="D15724" t="s">
        <v>4462</v>
      </c>
      <c r="E15724">
        <v>556566</v>
      </c>
      <c r="F15724" t="s">
        <v>12</v>
      </c>
      <c r="G15724" t="s">
        <v>13</v>
      </c>
      <c r="H15724">
        <v>44</v>
      </c>
      <c r="I15724">
        <v>0</v>
      </c>
    </row>
    <row r="15725" spans="1:9" x14ac:dyDescent="0.35">
      <c r="A15725" t="s">
        <v>6853</v>
      </c>
      <c r="B15725" s="1">
        <v>44322</v>
      </c>
      <c r="C15725" t="s">
        <v>1724</v>
      </c>
      <c r="D15725" t="s">
        <v>4462</v>
      </c>
      <c r="E15725">
        <v>556566</v>
      </c>
      <c r="F15725" t="s">
        <v>12</v>
      </c>
      <c r="G15725" t="s">
        <v>13</v>
      </c>
      <c r="H15725">
        <v>28</v>
      </c>
      <c r="I15725">
        <v>0</v>
      </c>
    </row>
    <row r="15726" spans="1:9" x14ac:dyDescent="0.35">
      <c r="A15726" t="s">
        <v>1524</v>
      </c>
      <c r="B15726" s="1">
        <v>44322</v>
      </c>
      <c r="C15726" t="s">
        <v>2004</v>
      </c>
      <c r="D15726" t="s">
        <v>4462</v>
      </c>
      <c r="E15726">
        <v>556566</v>
      </c>
      <c r="F15726" t="s">
        <v>12</v>
      </c>
      <c r="G15726" t="s">
        <v>13</v>
      </c>
      <c r="H15726">
        <v>64</v>
      </c>
      <c r="I15726">
        <v>0</v>
      </c>
    </row>
    <row r="15727" spans="1:9" x14ac:dyDescent="0.35">
      <c r="A15727" t="s">
        <v>7499</v>
      </c>
      <c r="B15727" s="1">
        <v>44322</v>
      </c>
      <c r="C15727" t="s">
        <v>6929</v>
      </c>
      <c r="D15727" t="s">
        <v>4462</v>
      </c>
      <c r="E15727">
        <v>556566</v>
      </c>
      <c r="F15727" t="s">
        <v>12</v>
      </c>
      <c r="G15727" t="s">
        <v>13</v>
      </c>
      <c r="H15727">
        <v>68</v>
      </c>
      <c r="I15727">
        <v>0</v>
      </c>
    </row>
    <row r="15728" spans="1:9" x14ac:dyDescent="0.35">
      <c r="A15728" t="s">
        <v>1915</v>
      </c>
      <c r="B15728" s="1">
        <v>44322</v>
      </c>
      <c r="C15728" t="s">
        <v>3574</v>
      </c>
      <c r="D15728" t="s">
        <v>4462</v>
      </c>
      <c r="E15728">
        <v>556566</v>
      </c>
      <c r="F15728" t="s">
        <v>12</v>
      </c>
      <c r="G15728" t="s">
        <v>13</v>
      </c>
      <c r="H15728">
        <v>4</v>
      </c>
      <c r="I15728">
        <v>0</v>
      </c>
    </row>
    <row r="15729" spans="1:9" x14ac:dyDescent="0.35">
      <c r="A15729" t="s">
        <v>7500</v>
      </c>
      <c r="B15729" s="1">
        <v>44322</v>
      </c>
      <c r="C15729" t="s">
        <v>4316</v>
      </c>
      <c r="D15729" t="s">
        <v>4462</v>
      </c>
      <c r="E15729">
        <v>556566</v>
      </c>
      <c r="F15729" t="s">
        <v>12</v>
      </c>
      <c r="G15729" t="s">
        <v>13</v>
      </c>
      <c r="H15729">
        <v>52</v>
      </c>
      <c r="I15729">
        <v>0</v>
      </c>
    </row>
    <row r="15730" spans="1:9" x14ac:dyDescent="0.35">
      <c r="A15730" t="s">
        <v>764</v>
      </c>
      <c r="B15730" s="1">
        <v>44322</v>
      </c>
      <c r="C15730" t="s">
        <v>4000</v>
      </c>
      <c r="D15730" t="s">
        <v>4462</v>
      </c>
      <c r="E15730">
        <v>556566</v>
      </c>
      <c r="F15730" t="s">
        <v>12</v>
      </c>
      <c r="G15730" t="s">
        <v>13</v>
      </c>
      <c r="H15730">
        <v>304</v>
      </c>
      <c r="I15730">
        <v>0</v>
      </c>
    </row>
    <row r="15731" spans="1:9" x14ac:dyDescent="0.35">
      <c r="A15731" t="s">
        <v>4634</v>
      </c>
      <c r="B15731" s="1">
        <v>44322</v>
      </c>
      <c r="C15731" t="s">
        <v>4635</v>
      </c>
      <c r="D15731" t="s">
        <v>4462</v>
      </c>
      <c r="E15731">
        <v>556566</v>
      </c>
      <c r="F15731" t="s">
        <v>12</v>
      </c>
      <c r="G15731" t="s">
        <v>13</v>
      </c>
      <c r="H15731">
        <v>2</v>
      </c>
      <c r="I15731">
        <v>0</v>
      </c>
    </row>
    <row r="15732" spans="1:9" x14ac:dyDescent="0.35">
      <c r="A15732" t="s">
        <v>7501</v>
      </c>
      <c r="B15732" s="1">
        <v>44322</v>
      </c>
      <c r="C15732" t="s">
        <v>4244</v>
      </c>
      <c r="D15732" t="s">
        <v>4462</v>
      </c>
      <c r="E15732">
        <v>556566</v>
      </c>
      <c r="F15732" t="s">
        <v>12</v>
      </c>
      <c r="G15732" t="s">
        <v>13</v>
      </c>
      <c r="H15732">
        <v>28</v>
      </c>
      <c r="I15732">
        <v>0</v>
      </c>
    </row>
    <row r="15733" spans="1:9" x14ac:dyDescent="0.35">
      <c r="A15733" t="s">
        <v>1471</v>
      </c>
      <c r="B15733" s="1">
        <v>44322</v>
      </c>
      <c r="C15733" t="s">
        <v>1472</v>
      </c>
      <c r="D15733" t="s">
        <v>4802</v>
      </c>
      <c r="E15733">
        <v>555576</v>
      </c>
      <c r="F15733" t="s">
        <v>12</v>
      </c>
      <c r="G15733" t="s">
        <v>13</v>
      </c>
      <c r="H15733">
        <v>100</v>
      </c>
      <c r="I15733">
        <v>0</v>
      </c>
    </row>
    <row r="15734" spans="1:9" x14ac:dyDescent="0.35">
      <c r="A15734" t="s">
        <v>1471</v>
      </c>
      <c r="B15734" s="1">
        <v>44322</v>
      </c>
      <c r="C15734" t="s">
        <v>1472</v>
      </c>
      <c r="D15734" t="s">
        <v>4802</v>
      </c>
      <c r="E15734">
        <v>555265</v>
      </c>
      <c r="F15734" t="s">
        <v>12</v>
      </c>
      <c r="G15734" t="s">
        <v>13</v>
      </c>
      <c r="H15734">
        <v>100</v>
      </c>
      <c r="I15734">
        <v>0</v>
      </c>
    </row>
    <row r="15735" spans="1:9" x14ac:dyDescent="0.35">
      <c r="A15735" t="s">
        <v>5217</v>
      </c>
      <c r="B15735" s="1">
        <v>44322</v>
      </c>
      <c r="C15735" t="s">
        <v>1424</v>
      </c>
      <c r="D15735" t="s">
        <v>4802</v>
      </c>
      <c r="E15735">
        <v>557915</v>
      </c>
      <c r="F15735" t="s">
        <v>12</v>
      </c>
      <c r="G15735" t="s">
        <v>13</v>
      </c>
      <c r="H15735">
        <v>150</v>
      </c>
      <c r="I15735">
        <v>0</v>
      </c>
    </row>
    <row r="15736" spans="1:9" x14ac:dyDescent="0.35">
      <c r="A15736" t="s">
        <v>990</v>
      </c>
      <c r="B15736" s="1">
        <v>44322</v>
      </c>
      <c r="C15736" t="s">
        <v>3125</v>
      </c>
      <c r="D15736" t="s">
        <v>4246</v>
      </c>
      <c r="E15736">
        <v>557891</v>
      </c>
      <c r="F15736" t="s">
        <v>12</v>
      </c>
      <c r="G15736" t="s">
        <v>13</v>
      </c>
      <c r="H15736">
        <v>5</v>
      </c>
      <c r="I15736">
        <v>0</v>
      </c>
    </row>
    <row r="15737" spans="1:9" x14ac:dyDescent="0.35">
      <c r="A15737" t="s">
        <v>1787</v>
      </c>
      <c r="B15737" s="1">
        <v>44322</v>
      </c>
      <c r="C15737" t="s">
        <v>1788</v>
      </c>
      <c r="D15737" t="s">
        <v>4246</v>
      </c>
      <c r="E15737">
        <v>557891</v>
      </c>
      <c r="F15737" t="s">
        <v>12</v>
      </c>
      <c r="G15737" t="s">
        <v>13</v>
      </c>
      <c r="H15737">
        <v>4</v>
      </c>
      <c r="I15737">
        <v>0</v>
      </c>
    </row>
    <row r="15738" spans="1:9" x14ac:dyDescent="0.35">
      <c r="A15738" t="s">
        <v>1787</v>
      </c>
      <c r="B15738" s="1">
        <v>44322</v>
      </c>
      <c r="C15738" t="s">
        <v>7502</v>
      </c>
      <c r="D15738" t="s">
        <v>4246</v>
      </c>
      <c r="E15738">
        <v>557891</v>
      </c>
      <c r="F15738" t="s">
        <v>12</v>
      </c>
      <c r="G15738" t="s">
        <v>13</v>
      </c>
      <c r="H15738">
        <v>6</v>
      </c>
      <c r="I15738">
        <v>0</v>
      </c>
    </row>
    <row r="15739" spans="1:9" x14ac:dyDescent="0.35">
      <c r="A15739" t="s">
        <v>3524</v>
      </c>
      <c r="B15739" s="1">
        <v>44322</v>
      </c>
      <c r="C15739" t="s">
        <v>3525</v>
      </c>
      <c r="D15739" t="s">
        <v>4246</v>
      </c>
      <c r="E15739">
        <v>557891</v>
      </c>
      <c r="F15739" t="s">
        <v>12</v>
      </c>
      <c r="G15739" t="s">
        <v>13</v>
      </c>
      <c r="H15739">
        <v>5</v>
      </c>
      <c r="I15739">
        <v>0</v>
      </c>
    </row>
    <row r="15740" spans="1:9" x14ac:dyDescent="0.35">
      <c r="A15740" t="s">
        <v>3269</v>
      </c>
      <c r="B15740" s="1">
        <v>44322</v>
      </c>
      <c r="C15740" t="s">
        <v>753</v>
      </c>
      <c r="D15740" t="s">
        <v>4246</v>
      </c>
      <c r="E15740">
        <v>557891</v>
      </c>
      <c r="F15740" t="s">
        <v>12</v>
      </c>
      <c r="G15740" t="s">
        <v>13</v>
      </c>
      <c r="H15740">
        <v>10</v>
      </c>
      <c r="I15740">
        <v>0</v>
      </c>
    </row>
    <row r="15741" spans="1:9" x14ac:dyDescent="0.35">
      <c r="A15741" t="s">
        <v>6382</v>
      </c>
      <c r="B15741" s="1">
        <v>44322</v>
      </c>
      <c r="C15741" t="s">
        <v>3945</v>
      </c>
      <c r="D15741" t="s">
        <v>4246</v>
      </c>
      <c r="E15741">
        <v>557891</v>
      </c>
      <c r="F15741" t="s">
        <v>12</v>
      </c>
      <c r="G15741" t="s">
        <v>13</v>
      </c>
      <c r="H15741">
        <v>5</v>
      </c>
      <c r="I15741">
        <v>0</v>
      </c>
    </row>
    <row r="15742" spans="1:9" x14ac:dyDescent="0.35">
      <c r="A15742" t="s">
        <v>5882</v>
      </c>
      <c r="B15742" s="1">
        <v>44322</v>
      </c>
      <c r="C15742" t="s">
        <v>6672</v>
      </c>
      <c r="D15742" t="s">
        <v>4246</v>
      </c>
      <c r="E15742">
        <v>557891</v>
      </c>
      <c r="F15742" t="s">
        <v>12</v>
      </c>
      <c r="G15742" t="s">
        <v>13</v>
      </c>
      <c r="H15742">
        <v>5</v>
      </c>
      <c r="I15742">
        <v>0</v>
      </c>
    </row>
    <row r="15743" spans="1:9" x14ac:dyDescent="0.35">
      <c r="A15743" t="s">
        <v>1019</v>
      </c>
      <c r="B15743" s="1">
        <v>44322</v>
      </c>
      <c r="C15743" t="s">
        <v>1020</v>
      </c>
      <c r="D15743" t="s">
        <v>4246</v>
      </c>
      <c r="E15743">
        <v>557891</v>
      </c>
      <c r="F15743" t="s">
        <v>12</v>
      </c>
      <c r="G15743" t="s">
        <v>13</v>
      </c>
      <c r="H15743">
        <v>5</v>
      </c>
      <c r="I15743">
        <v>0</v>
      </c>
    </row>
    <row r="15744" spans="1:9" x14ac:dyDescent="0.35">
      <c r="A15744" t="s">
        <v>180</v>
      </c>
      <c r="B15744" s="1">
        <v>44322</v>
      </c>
      <c r="C15744" t="s">
        <v>2095</v>
      </c>
      <c r="D15744" t="s">
        <v>4413</v>
      </c>
      <c r="E15744">
        <v>551595</v>
      </c>
      <c r="F15744" t="s">
        <v>12</v>
      </c>
      <c r="G15744" t="s">
        <v>13</v>
      </c>
      <c r="H15744">
        <v>56</v>
      </c>
      <c r="I15744">
        <v>0</v>
      </c>
    </row>
    <row r="15745" spans="1:9" x14ac:dyDescent="0.35">
      <c r="A15745" t="s">
        <v>819</v>
      </c>
      <c r="B15745" s="1">
        <v>44322</v>
      </c>
      <c r="C15745" t="s">
        <v>820</v>
      </c>
      <c r="D15745" t="s">
        <v>5026</v>
      </c>
      <c r="E15745">
        <v>557672</v>
      </c>
      <c r="F15745" t="s">
        <v>12</v>
      </c>
      <c r="G15745" t="s">
        <v>13</v>
      </c>
      <c r="H15745">
        <v>16</v>
      </c>
      <c r="I15745">
        <v>0</v>
      </c>
    </row>
    <row r="15746" spans="1:9" x14ac:dyDescent="0.35">
      <c r="A15746" t="s">
        <v>3031</v>
      </c>
      <c r="B15746" s="1">
        <v>44322</v>
      </c>
      <c r="C15746" t="s">
        <v>308</v>
      </c>
      <c r="D15746" t="s">
        <v>5026</v>
      </c>
      <c r="E15746">
        <v>557672</v>
      </c>
      <c r="F15746" t="s">
        <v>12</v>
      </c>
      <c r="G15746" t="s">
        <v>13</v>
      </c>
      <c r="H15746">
        <v>24</v>
      </c>
      <c r="I15746">
        <v>0</v>
      </c>
    </row>
    <row r="15747" spans="1:9" x14ac:dyDescent="0.35">
      <c r="A15747" t="s">
        <v>821</v>
      </c>
      <c r="B15747" s="1">
        <v>44322</v>
      </c>
      <c r="C15747" t="s">
        <v>3310</v>
      </c>
      <c r="D15747" t="s">
        <v>5026</v>
      </c>
      <c r="E15747">
        <v>557448</v>
      </c>
      <c r="F15747" t="s">
        <v>12</v>
      </c>
      <c r="G15747" t="s">
        <v>13</v>
      </c>
      <c r="H15747">
        <v>2</v>
      </c>
      <c r="I15747">
        <v>0</v>
      </c>
    </row>
    <row r="15748" spans="1:9" x14ac:dyDescent="0.35">
      <c r="A15748" t="s">
        <v>1169</v>
      </c>
      <c r="B15748" s="1">
        <v>44322</v>
      </c>
      <c r="C15748" t="s">
        <v>136</v>
      </c>
      <c r="D15748" t="s">
        <v>5026</v>
      </c>
      <c r="E15748">
        <v>557672</v>
      </c>
      <c r="F15748" t="s">
        <v>12</v>
      </c>
      <c r="G15748" t="s">
        <v>13</v>
      </c>
      <c r="H15748">
        <v>8</v>
      </c>
      <c r="I15748">
        <v>0</v>
      </c>
    </row>
    <row r="15749" spans="1:9" x14ac:dyDescent="0.35">
      <c r="A15749" t="s">
        <v>274</v>
      </c>
      <c r="B15749" s="1">
        <v>44322</v>
      </c>
      <c r="C15749" t="s">
        <v>275</v>
      </c>
      <c r="D15749" t="s">
        <v>5026</v>
      </c>
      <c r="E15749">
        <v>557672</v>
      </c>
      <c r="F15749" t="s">
        <v>12</v>
      </c>
      <c r="G15749" t="s">
        <v>13</v>
      </c>
      <c r="H15749">
        <v>4</v>
      </c>
      <c r="I15749">
        <v>0</v>
      </c>
    </row>
    <row r="15750" spans="1:9" x14ac:dyDescent="0.35">
      <c r="A15750" t="s">
        <v>141</v>
      </c>
      <c r="B15750" s="1">
        <v>44322</v>
      </c>
      <c r="C15750" t="s">
        <v>140</v>
      </c>
      <c r="D15750" t="s">
        <v>5026</v>
      </c>
      <c r="E15750">
        <v>557672</v>
      </c>
      <c r="F15750" t="s">
        <v>12</v>
      </c>
      <c r="G15750" t="s">
        <v>13</v>
      </c>
      <c r="H15750">
        <v>4</v>
      </c>
      <c r="I15750">
        <v>0</v>
      </c>
    </row>
    <row r="15751" spans="1:9" x14ac:dyDescent="0.35">
      <c r="A15751" t="s">
        <v>2945</v>
      </c>
      <c r="B15751" s="1">
        <v>44322</v>
      </c>
      <c r="C15751" t="s">
        <v>2986</v>
      </c>
      <c r="D15751" t="s">
        <v>5026</v>
      </c>
      <c r="E15751">
        <v>557672</v>
      </c>
      <c r="F15751" t="s">
        <v>12</v>
      </c>
      <c r="G15751" t="s">
        <v>13</v>
      </c>
      <c r="H15751">
        <v>4</v>
      </c>
      <c r="I15751">
        <v>0</v>
      </c>
    </row>
    <row r="15752" spans="1:9" x14ac:dyDescent="0.35">
      <c r="A15752" t="s">
        <v>827</v>
      </c>
      <c r="B15752" s="1">
        <v>44322</v>
      </c>
      <c r="C15752" t="s">
        <v>826</v>
      </c>
      <c r="D15752" t="s">
        <v>5026</v>
      </c>
      <c r="E15752">
        <v>557448</v>
      </c>
      <c r="F15752" t="s">
        <v>12</v>
      </c>
      <c r="G15752" t="s">
        <v>13</v>
      </c>
      <c r="H15752">
        <v>16</v>
      </c>
      <c r="I15752">
        <v>0</v>
      </c>
    </row>
    <row r="15753" spans="1:9" x14ac:dyDescent="0.35">
      <c r="A15753" t="s">
        <v>3628</v>
      </c>
      <c r="B15753" s="1">
        <v>44322</v>
      </c>
      <c r="C15753" t="s">
        <v>154</v>
      </c>
      <c r="D15753" t="s">
        <v>5026</v>
      </c>
      <c r="E15753">
        <v>557672</v>
      </c>
      <c r="F15753" t="s">
        <v>12</v>
      </c>
      <c r="G15753" t="s">
        <v>13</v>
      </c>
      <c r="H15753">
        <v>32</v>
      </c>
      <c r="I15753">
        <v>0</v>
      </c>
    </row>
    <row r="15754" spans="1:9" x14ac:dyDescent="0.35">
      <c r="A15754" t="s">
        <v>151</v>
      </c>
      <c r="B15754" s="1">
        <v>44322</v>
      </c>
      <c r="C15754" t="s">
        <v>630</v>
      </c>
      <c r="D15754" t="s">
        <v>5026</v>
      </c>
      <c r="E15754">
        <v>557300</v>
      </c>
      <c r="F15754" t="s">
        <v>12</v>
      </c>
      <c r="G15754" t="s">
        <v>13</v>
      </c>
      <c r="H15754">
        <v>16</v>
      </c>
      <c r="I15754">
        <v>0</v>
      </c>
    </row>
    <row r="15755" spans="1:9" x14ac:dyDescent="0.35">
      <c r="A15755" t="s">
        <v>4245</v>
      </c>
      <c r="B15755" s="1">
        <v>44322</v>
      </c>
      <c r="C15755" t="s">
        <v>912</v>
      </c>
      <c r="D15755" t="s">
        <v>5026</v>
      </c>
      <c r="E15755">
        <v>557448</v>
      </c>
      <c r="F15755" t="s">
        <v>12</v>
      </c>
      <c r="G15755" t="s">
        <v>13</v>
      </c>
      <c r="H15755">
        <v>16</v>
      </c>
      <c r="I15755">
        <v>0</v>
      </c>
    </row>
    <row r="15756" spans="1:9" x14ac:dyDescent="0.35">
      <c r="A15756" t="s">
        <v>153</v>
      </c>
      <c r="B15756" s="1">
        <v>44322</v>
      </c>
      <c r="C15756" t="s">
        <v>818</v>
      </c>
      <c r="D15756" t="s">
        <v>5026</v>
      </c>
      <c r="E15756">
        <v>557448</v>
      </c>
      <c r="F15756" t="s">
        <v>12</v>
      </c>
      <c r="G15756" t="s">
        <v>13</v>
      </c>
      <c r="H15756">
        <v>32</v>
      </c>
      <c r="I15756">
        <v>0</v>
      </c>
    </row>
    <row r="15757" spans="1:9" x14ac:dyDescent="0.35">
      <c r="A15757" t="s">
        <v>159</v>
      </c>
      <c r="B15757" s="1">
        <v>44322</v>
      </c>
      <c r="C15757" t="s">
        <v>3428</v>
      </c>
      <c r="D15757" t="s">
        <v>5026</v>
      </c>
      <c r="E15757">
        <v>557300</v>
      </c>
      <c r="F15757" t="s">
        <v>12</v>
      </c>
      <c r="G15757" t="s">
        <v>13</v>
      </c>
      <c r="H15757">
        <v>64</v>
      </c>
      <c r="I15757">
        <v>0</v>
      </c>
    </row>
    <row r="15758" spans="1:9" x14ac:dyDescent="0.35">
      <c r="A15758" t="s">
        <v>727</v>
      </c>
      <c r="B15758" s="1">
        <v>44322</v>
      </c>
      <c r="C15758" t="s">
        <v>477</v>
      </c>
      <c r="D15758" t="s">
        <v>5026</v>
      </c>
      <c r="E15758">
        <v>557448</v>
      </c>
      <c r="F15758" t="s">
        <v>12</v>
      </c>
      <c r="G15758" t="s">
        <v>13</v>
      </c>
      <c r="H15758">
        <v>64</v>
      </c>
      <c r="I15758">
        <v>0</v>
      </c>
    </row>
    <row r="15759" spans="1:9" x14ac:dyDescent="0.35">
      <c r="A15759" t="s">
        <v>171</v>
      </c>
      <c r="B15759" s="1">
        <v>44322</v>
      </c>
      <c r="C15759" t="s">
        <v>2129</v>
      </c>
      <c r="D15759" t="s">
        <v>5026</v>
      </c>
      <c r="E15759">
        <v>557672</v>
      </c>
      <c r="F15759" t="s">
        <v>12</v>
      </c>
      <c r="G15759" t="s">
        <v>13</v>
      </c>
      <c r="H15759">
        <v>16</v>
      </c>
      <c r="I15759">
        <v>0</v>
      </c>
    </row>
    <row r="15760" spans="1:9" x14ac:dyDescent="0.35">
      <c r="A15760" t="s">
        <v>659</v>
      </c>
      <c r="B15760" s="1">
        <v>44322</v>
      </c>
      <c r="C15760" t="s">
        <v>4586</v>
      </c>
      <c r="D15760" t="s">
        <v>5026</v>
      </c>
      <c r="E15760">
        <v>557448</v>
      </c>
      <c r="F15760" t="s">
        <v>12</v>
      </c>
      <c r="G15760" t="s">
        <v>13</v>
      </c>
      <c r="H15760">
        <v>5</v>
      </c>
      <c r="I15760">
        <v>0</v>
      </c>
    </row>
    <row r="15761" spans="1:9" x14ac:dyDescent="0.35">
      <c r="A15761" t="s">
        <v>661</v>
      </c>
      <c r="B15761" s="1">
        <v>44322</v>
      </c>
      <c r="C15761" t="s">
        <v>1447</v>
      </c>
      <c r="D15761" t="s">
        <v>5026</v>
      </c>
      <c r="E15761">
        <v>557672</v>
      </c>
      <c r="F15761" t="s">
        <v>12</v>
      </c>
      <c r="G15761" t="s">
        <v>13</v>
      </c>
      <c r="H15761">
        <v>10</v>
      </c>
      <c r="I15761">
        <v>0</v>
      </c>
    </row>
    <row r="15762" spans="1:9" x14ac:dyDescent="0.35">
      <c r="A15762" t="s">
        <v>7503</v>
      </c>
      <c r="B15762" s="1">
        <v>44322</v>
      </c>
      <c r="C15762" t="s">
        <v>56</v>
      </c>
      <c r="D15762" t="s">
        <v>4906</v>
      </c>
      <c r="E15762">
        <v>557806</v>
      </c>
      <c r="F15762" t="s">
        <v>12</v>
      </c>
      <c r="G15762" t="s">
        <v>13</v>
      </c>
      <c r="H15762">
        <v>50</v>
      </c>
      <c r="I15762">
        <v>0</v>
      </c>
    </row>
    <row r="15763" spans="1:9" x14ac:dyDescent="0.35">
      <c r="A15763" t="s">
        <v>6660</v>
      </c>
      <c r="B15763" s="1">
        <v>44322</v>
      </c>
      <c r="C15763" t="s">
        <v>1415</v>
      </c>
      <c r="D15763" t="s">
        <v>4906</v>
      </c>
      <c r="E15763">
        <v>557806</v>
      </c>
      <c r="F15763" t="s">
        <v>12</v>
      </c>
      <c r="G15763" t="s">
        <v>13</v>
      </c>
      <c r="H15763">
        <v>100</v>
      </c>
      <c r="I15763">
        <v>0</v>
      </c>
    </row>
    <row r="15764" spans="1:9" x14ac:dyDescent="0.35">
      <c r="A15764" t="s">
        <v>6660</v>
      </c>
      <c r="B15764" s="1">
        <v>44322</v>
      </c>
      <c r="C15764" t="s">
        <v>2541</v>
      </c>
      <c r="D15764" t="s">
        <v>4906</v>
      </c>
      <c r="E15764">
        <v>557806</v>
      </c>
      <c r="F15764" t="s">
        <v>12</v>
      </c>
      <c r="G15764" t="s">
        <v>13</v>
      </c>
      <c r="H15764">
        <v>100</v>
      </c>
      <c r="I15764">
        <v>0</v>
      </c>
    </row>
    <row r="15765" spans="1:9" x14ac:dyDescent="0.35">
      <c r="A15765" t="s">
        <v>7504</v>
      </c>
      <c r="B15765" s="1">
        <v>44322</v>
      </c>
      <c r="C15765" t="s">
        <v>971</v>
      </c>
      <c r="D15765" t="s">
        <v>4906</v>
      </c>
      <c r="E15765">
        <v>557806</v>
      </c>
      <c r="F15765" t="s">
        <v>12</v>
      </c>
      <c r="G15765" t="s">
        <v>13</v>
      </c>
      <c r="H15765">
        <v>400</v>
      </c>
      <c r="I15765">
        <v>0</v>
      </c>
    </row>
    <row r="15766" spans="1:9" x14ac:dyDescent="0.35">
      <c r="A15766" t="s">
        <v>7505</v>
      </c>
      <c r="B15766" s="1">
        <v>44322</v>
      </c>
      <c r="C15766" t="s">
        <v>4393</v>
      </c>
      <c r="D15766" t="s">
        <v>4906</v>
      </c>
      <c r="E15766">
        <v>557806</v>
      </c>
      <c r="F15766" t="s">
        <v>12</v>
      </c>
      <c r="G15766" t="s">
        <v>13</v>
      </c>
      <c r="H15766">
        <v>100</v>
      </c>
      <c r="I15766">
        <v>0</v>
      </c>
    </row>
    <row r="15767" spans="1:9" x14ac:dyDescent="0.35">
      <c r="A15767" t="s">
        <v>2018</v>
      </c>
      <c r="B15767" s="1">
        <v>44322</v>
      </c>
      <c r="C15767" t="s">
        <v>2019</v>
      </c>
      <c r="D15767" t="s">
        <v>7506</v>
      </c>
      <c r="E15767">
        <v>557895</v>
      </c>
      <c r="F15767" t="s">
        <v>12</v>
      </c>
      <c r="G15767" t="s">
        <v>13</v>
      </c>
      <c r="H15767">
        <v>16</v>
      </c>
      <c r="I15767">
        <v>0</v>
      </c>
    </row>
    <row r="15768" spans="1:9" x14ac:dyDescent="0.35">
      <c r="A15768" t="s">
        <v>821</v>
      </c>
      <c r="B15768" s="1">
        <v>44322</v>
      </c>
      <c r="C15768" t="s">
        <v>3310</v>
      </c>
      <c r="D15768" t="s">
        <v>7506</v>
      </c>
      <c r="E15768">
        <v>557895</v>
      </c>
      <c r="F15768" t="s">
        <v>12</v>
      </c>
      <c r="G15768" t="s">
        <v>13</v>
      </c>
      <c r="H15768">
        <v>4</v>
      </c>
      <c r="I15768">
        <v>0</v>
      </c>
    </row>
    <row r="15769" spans="1:9" x14ac:dyDescent="0.35">
      <c r="A15769" t="s">
        <v>3658</v>
      </c>
      <c r="B15769" s="1">
        <v>44322</v>
      </c>
      <c r="C15769" t="s">
        <v>3428</v>
      </c>
      <c r="D15769" t="s">
        <v>7506</v>
      </c>
      <c r="E15769">
        <v>557895</v>
      </c>
      <c r="F15769" t="s">
        <v>12</v>
      </c>
      <c r="G15769" t="s">
        <v>13</v>
      </c>
      <c r="H15769">
        <v>32</v>
      </c>
      <c r="I15769">
        <v>0</v>
      </c>
    </row>
    <row r="15770" spans="1:9" x14ac:dyDescent="0.35">
      <c r="A15770" t="s">
        <v>7507</v>
      </c>
      <c r="B15770" s="1">
        <v>44322</v>
      </c>
      <c r="C15770" t="s">
        <v>7508</v>
      </c>
      <c r="D15770" t="s">
        <v>7506</v>
      </c>
      <c r="E15770">
        <v>557895</v>
      </c>
      <c r="F15770" t="s">
        <v>12</v>
      </c>
      <c r="G15770" t="s">
        <v>13</v>
      </c>
      <c r="H15770">
        <v>3</v>
      </c>
      <c r="I15770">
        <v>0</v>
      </c>
    </row>
    <row r="15771" spans="1:9" x14ac:dyDescent="0.35">
      <c r="A15771" t="s">
        <v>7509</v>
      </c>
      <c r="B15771" s="1">
        <v>44322</v>
      </c>
      <c r="C15771" t="s">
        <v>2239</v>
      </c>
      <c r="D15771" t="s">
        <v>7506</v>
      </c>
      <c r="E15771">
        <v>557895</v>
      </c>
      <c r="F15771" t="s">
        <v>12</v>
      </c>
      <c r="G15771" t="s">
        <v>13</v>
      </c>
      <c r="H15771">
        <v>2</v>
      </c>
      <c r="I15771">
        <v>0</v>
      </c>
    </row>
    <row r="15772" spans="1:9" x14ac:dyDescent="0.35">
      <c r="A15772" t="s">
        <v>4342</v>
      </c>
      <c r="B15772" s="1">
        <v>44322</v>
      </c>
      <c r="C15772" t="s">
        <v>4343</v>
      </c>
      <c r="D15772" t="s">
        <v>7506</v>
      </c>
      <c r="E15772">
        <v>557895</v>
      </c>
      <c r="F15772" t="s">
        <v>12</v>
      </c>
      <c r="G15772" t="s">
        <v>13</v>
      </c>
      <c r="H15772">
        <v>1</v>
      </c>
      <c r="I15772">
        <v>0</v>
      </c>
    </row>
    <row r="15773" spans="1:9" x14ac:dyDescent="0.35">
      <c r="A15773" t="s">
        <v>7510</v>
      </c>
      <c r="B15773" s="1">
        <v>44322</v>
      </c>
      <c r="C15773" t="s">
        <v>3150</v>
      </c>
      <c r="D15773" t="s">
        <v>7506</v>
      </c>
      <c r="E15773">
        <v>557895</v>
      </c>
      <c r="F15773" t="s">
        <v>12</v>
      </c>
      <c r="G15773" t="s">
        <v>13</v>
      </c>
      <c r="H15773">
        <v>2</v>
      </c>
      <c r="I15773">
        <v>0</v>
      </c>
    </row>
    <row r="15774" spans="1:9" x14ac:dyDescent="0.35">
      <c r="A15774" t="s">
        <v>7511</v>
      </c>
      <c r="B15774" s="1">
        <v>44322</v>
      </c>
      <c r="C15774" t="s">
        <v>4227</v>
      </c>
      <c r="D15774" t="s">
        <v>7506</v>
      </c>
      <c r="E15774">
        <v>557895</v>
      </c>
      <c r="F15774" t="s">
        <v>12</v>
      </c>
      <c r="G15774" t="s">
        <v>13</v>
      </c>
      <c r="H15774">
        <v>4</v>
      </c>
      <c r="I15774">
        <v>0</v>
      </c>
    </row>
    <row r="15775" spans="1:9" x14ac:dyDescent="0.35">
      <c r="A15775" t="s">
        <v>1446</v>
      </c>
      <c r="B15775" s="1">
        <v>44322</v>
      </c>
      <c r="C15775" t="s">
        <v>491</v>
      </c>
      <c r="D15775" t="s">
        <v>7506</v>
      </c>
      <c r="E15775">
        <v>557895</v>
      </c>
      <c r="F15775" t="s">
        <v>12</v>
      </c>
      <c r="G15775" t="s">
        <v>13</v>
      </c>
      <c r="H15775">
        <v>3</v>
      </c>
      <c r="I15775">
        <v>0</v>
      </c>
    </row>
    <row r="15776" spans="1:9" x14ac:dyDescent="0.35">
      <c r="A15776" t="s">
        <v>2240</v>
      </c>
      <c r="B15776" s="1">
        <v>44322</v>
      </c>
      <c r="C15776" t="s">
        <v>497</v>
      </c>
      <c r="D15776" t="s">
        <v>7506</v>
      </c>
      <c r="E15776">
        <v>557895</v>
      </c>
      <c r="F15776" t="s">
        <v>12</v>
      </c>
      <c r="G15776" t="s">
        <v>13</v>
      </c>
      <c r="H15776">
        <v>2</v>
      </c>
      <c r="I15776">
        <v>0</v>
      </c>
    </row>
    <row r="15777" spans="1:9" x14ac:dyDescent="0.35">
      <c r="A15777" t="s">
        <v>1031</v>
      </c>
      <c r="B15777" s="1">
        <v>44322</v>
      </c>
      <c r="C15777" t="s">
        <v>839</v>
      </c>
      <c r="D15777" t="s">
        <v>7506</v>
      </c>
      <c r="E15777">
        <v>557895</v>
      </c>
      <c r="F15777" t="s">
        <v>12</v>
      </c>
      <c r="G15777" t="s">
        <v>13</v>
      </c>
      <c r="H15777">
        <v>1</v>
      </c>
      <c r="I15777">
        <v>0</v>
      </c>
    </row>
    <row r="15778" spans="1:9" x14ac:dyDescent="0.35">
      <c r="A15778" t="s">
        <v>836</v>
      </c>
      <c r="B15778" s="1">
        <v>44322</v>
      </c>
      <c r="C15778" t="s">
        <v>837</v>
      </c>
      <c r="D15778" t="s">
        <v>7506</v>
      </c>
      <c r="E15778">
        <v>557895</v>
      </c>
      <c r="F15778" t="s">
        <v>12</v>
      </c>
      <c r="G15778" t="s">
        <v>13</v>
      </c>
      <c r="H15778">
        <v>4</v>
      </c>
      <c r="I15778">
        <v>0</v>
      </c>
    </row>
    <row r="15779" spans="1:9" x14ac:dyDescent="0.35">
      <c r="A15779" t="s">
        <v>3453</v>
      </c>
      <c r="B15779" s="1">
        <v>44322</v>
      </c>
      <c r="C15779" t="s">
        <v>2797</v>
      </c>
      <c r="D15779" t="s">
        <v>7506</v>
      </c>
      <c r="E15779">
        <v>557895</v>
      </c>
      <c r="F15779" t="s">
        <v>12</v>
      </c>
      <c r="G15779" t="s">
        <v>13</v>
      </c>
      <c r="H15779">
        <v>3</v>
      </c>
      <c r="I15779">
        <v>0</v>
      </c>
    </row>
    <row r="15780" spans="1:9" x14ac:dyDescent="0.35">
      <c r="A15780" t="s">
        <v>2999</v>
      </c>
      <c r="B15780" s="1">
        <v>44322</v>
      </c>
      <c r="C15780" t="s">
        <v>3000</v>
      </c>
      <c r="D15780" t="s">
        <v>7506</v>
      </c>
      <c r="E15780">
        <v>557895</v>
      </c>
      <c r="F15780" t="s">
        <v>12</v>
      </c>
      <c r="G15780" t="s">
        <v>13</v>
      </c>
      <c r="H15780">
        <v>7</v>
      </c>
      <c r="I15780">
        <v>0</v>
      </c>
    </row>
    <row r="15781" spans="1:9" x14ac:dyDescent="0.35">
      <c r="A15781" t="s">
        <v>3199</v>
      </c>
      <c r="B15781" s="1">
        <v>44322</v>
      </c>
      <c r="C15781" t="s">
        <v>3200</v>
      </c>
      <c r="D15781" t="s">
        <v>7506</v>
      </c>
      <c r="E15781">
        <v>557895</v>
      </c>
      <c r="F15781" t="s">
        <v>12</v>
      </c>
      <c r="G15781" t="s">
        <v>13</v>
      </c>
      <c r="H15781">
        <v>2</v>
      </c>
      <c r="I15781">
        <v>0</v>
      </c>
    </row>
    <row r="15782" spans="1:9" x14ac:dyDescent="0.35">
      <c r="A15782" t="s">
        <v>1037</v>
      </c>
      <c r="B15782" s="1">
        <v>44322</v>
      </c>
      <c r="C15782" t="s">
        <v>2672</v>
      </c>
      <c r="D15782" t="s">
        <v>7506</v>
      </c>
      <c r="E15782">
        <v>557895</v>
      </c>
      <c r="F15782" t="s">
        <v>12</v>
      </c>
      <c r="G15782" t="s">
        <v>13</v>
      </c>
      <c r="H15782">
        <v>6</v>
      </c>
      <c r="I15782">
        <v>0</v>
      </c>
    </row>
    <row r="15783" spans="1:9" x14ac:dyDescent="0.35">
      <c r="A15783" t="s">
        <v>3815</v>
      </c>
      <c r="B15783" s="1">
        <v>44322</v>
      </c>
      <c r="C15783" t="s">
        <v>3200</v>
      </c>
      <c r="D15783" t="s">
        <v>7506</v>
      </c>
      <c r="E15783">
        <v>557895</v>
      </c>
      <c r="F15783" t="s">
        <v>12</v>
      </c>
      <c r="G15783" t="s">
        <v>13</v>
      </c>
      <c r="H15783">
        <v>1</v>
      </c>
      <c r="I15783">
        <v>0</v>
      </c>
    </row>
    <row r="15784" spans="1:9" x14ac:dyDescent="0.35">
      <c r="A15784" t="s">
        <v>2796</v>
      </c>
      <c r="B15784" s="1">
        <v>44322</v>
      </c>
      <c r="C15784" t="s">
        <v>841</v>
      </c>
      <c r="D15784" t="s">
        <v>7506</v>
      </c>
      <c r="E15784">
        <v>557895</v>
      </c>
      <c r="F15784" t="s">
        <v>12</v>
      </c>
      <c r="G15784" t="s">
        <v>13</v>
      </c>
      <c r="H15784">
        <v>8</v>
      </c>
      <c r="I15784">
        <v>0</v>
      </c>
    </row>
    <row r="15785" spans="1:9" x14ac:dyDescent="0.35">
      <c r="A15785" t="s">
        <v>370</v>
      </c>
      <c r="B15785" s="1">
        <v>44322</v>
      </c>
      <c r="C15785" t="s">
        <v>127</v>
      </c>
      <c r="D15785" t="s">
        <v>3584</v>
      </c>
      <c r="E15785">
        <v>557865</v>
      </c>
      <c r="F15785" t="s">
        <v>12</v>
      </c>
      <c r="G15785" t="s">
        <v>13</v>
      </c>
      <c r="H15785">
        <v>25</v>
      </c>
      <c r="I15785">
        <v>0</v>
      </c>
    </row>
    <row r="15786" spans="1:9" x14ac:dyDescent="0.35">
      <c r="A15786" t="s">
        <v>525</v>
      </c>
      <c r="B15786" s="1">
        <v>44322</v>
      </c>
      <c r="C15786" t="s">
        <v>2733</v>
      </c>
      <c r="D15786" t="s">
        <v>3584</v>
      </c>
      <c r="E15786">
        <v>557865</v>
      </c>
      <c r="F15786" t="s">
        <v>12</v>
      </c>
      <c r="G15786" t="s">
        <v>13</v>
      </c>
      <c r="H15786">
        <v>160</v>
      </c>
      <c r="I15786">
        <v>0</v>
      </c>
    </row>
    <row r="15787" spans="1:9" x14ac:dyDescent="0.35">
      <c r="A15787" t="s">
        <v>770</v>
      </c>
      <c r="B15787" s="1">
        <v>44322</v>
      </c>
      <c r="C15787" t="s">
        <v>768</v>
      </c>
      <c r="D15787" t="s">
        <v>3584</v>
      </c>
      <c r="E15787">
        <v>557865</v>
      </c>
      <c r="F15787" t="s">
        <v>12</v>
      </c>
      <c r="G15787" t="s">
        <v>13</v>
      </c>
      <c r="H15787">
        <v>400</v>
      </c>
      <c r="I15787">
        <v>0</v>
      </c>
    </row>
    <row r="15788" spans="1:9" x14ac:dyDescent="0.35">
      <c r="A15788" t="s">
        <v>770</v>
      </c>
      <c r="B15788" s="1">
        <v>44322</v>
      </c>
      <c r="C15788" t="s">
        <v>1328</v>
      </c>
      <c r="D15788" t="s">
        <v>3584</v>
      </c>
      <c r="E15788">
        <v>557865</v>
      </c>
      <c r="F15788" t="s">
        <v>12</v>
      </c>
      <c r="G15788" t="s">
        <v>13</v>
      </c>
      <c r="H15788">
        <v>200</v>
      </c>
      <c r="I15788">
        <v>0</v>
      </c>
    </row>
    <row r="15789" spans="1:9" x14ac:dyDescent="0.35">
      <c r="A15789" t="s">
        <v>2247</v>
      </c>
      <c r="B15789" s="1">
        <v>44322</v>
      </c>
      <c r="C15789" t="s">
        <v>3824</v>
      </c>
      <c r="D15789" t="s">
        <v>3584</v>
      </c>
      <c r="E15789">
        <v>557865</v>
      </c>
      <c r="F15789" t="s">
        <v>12</v>
      </c>
      <c r="G15789" t="s">
        <v>13</v>
      </c>
      <c r="H15789">
        <v>200</v>
      </c>
      <c r="I15789">
        <v>0</v>
      </c>
    </row>
    <row r="15790" spans="1:9" x14ac:dyDescent="0.35">
      <c r="A15790" t="s">
        <v>492</v>
      </c>
      <c r="B15790" s="1">
        <v>44322</v>
      </c>
      <c r="C15790" t="s">
        <v>565</v>
      </c>
      <c r="D15790" t="s">
        <v>3584</v>
      </c>
      <c r="E15790">
        <v>557865</v>
      </c>
      <c r="F15790" t="s">
        <v>12</v>
      </c>
      <c r="G15790" t="s">
        <v>13</v>
      </c>
      <c r="H15790">
        <v>1</v>
      </c>
      <c r="I15790">
        <v>0</v>
      </c>
    </row>
    <row r="15791" spans="1:9" x14ac:dyDescent="0.35">
      <c r="A15791" t="s">
        <v>2114</v>
      </c>
      <c r="B15791" s="1">
        <v>44322</v>
      </c>
      <c r="C15791" t="s">
        <v>7372</v>
      </c>
      <c r="D15791" t="s">
        <v>7512</v>
      </c>
      <c r="E15791">
        <v>557913</v>
      </c>
      <c r="F15791" t="s">
        <v>12</v>
      </c>
      <c r="G15791" t="s">
        <v>13</v>
      </c>
      <c r="H15791">
        <v>100</v>
      </c>
      <c r="I15791">
        <v>0</v>
      </c>
    </row>
    <row r="15792" spans="1:9" x14ac:dyDescent="0.35">
      <c r="A15792" t="s">
        <v>2114</v>
      </c>
      <c r="B15792" s="1">
        <v>44322</v>
      </c>
      <c r="C15792" t="s">
        <v>2822</v>
      </c>
      <c r="D15792" t="s">
        <v>7512</v>
      </c>
      <c r="E15792">
        <v>557913</v>
      </c>
      <c r="F15792" t="s">
        <v>12</v>
      </c>
      <c r="G15792" t="s">
        <v>13</v>
      </c>
      <c r="H15792">
        <v>800</v>
      </c>
      <c r="I15792">
        <v>0</v>
      </c>
    </row>
    <row r="15793" spans="1:9" x14ac:dyDescent="0.35">
      <c r="A15793" t="s">
        <v>4352</v>
      </c>
      <c r="B15793" s="1">
        <v>44322</v>
      </c>
      <c r="C15793" t="s">
        <v>450</v>
      </c>
      <c r="D15793" t="s">
        <v>3923</v>
      </c>
      <c r="E15793">
        <v>557876</v>
      </c>
      <c r="F15793" t="s">
        <v>12</v>
      </c>
      <c r="G15793" t="s">
        <v>13</v>
      </c>
      <c r="H15793">
        <v>16</v>
      </c>
      <c r="I15793">
        <v>0</v>
      </c>
    </row>
    <row r="15794" spans="1:9" x14ac:dyDescent="0.35">
      <c r="A15794" t="s">
        <v>6437</v>
      </c>
      <c r="B15794" s="1">
        <v>44322</v>
      </c>
      <c r="C15794" t="s">
        <v>3482</v>
      </c>
      <c r="D15794" t="s">
        <v>3923</v>
      </c>
      <c r="E15794">
        <v>557876</v>
      </c>
      <c r="F15794" t="s">
        <v>12</v>
      </c>
      <c r="G15794" t="s">
        <v>13</v>
      </c>
      <c r="H15794">
        <v>16</v>
      </c>
      <c r="I15794">
        <v>0</v>
      </c>
    </row>
    <row r="15795" spans="1:9" x14ac:dyDescent="0.35">
      <c r="A15795" t="s">
        <v>139</v>
      </c>
      <c r="B15795" s="1">
        <v>44322</v>
      </c>
      <c r="C15795" t="s">
        <v>458</v>
      </c>
      <c r="D15795" t="s">
        <v>3923</v>
      </c>
      <c r="E15795">
        <v>557876</v>
      </c>
      <c r="F15795" t="s">
        <v>12</v>
      </c>
      <c r="G15795" t="s">
        <v>13</v>
      </c>
      <c r="H15795">
        <v>4</v>
      </c>
      <c r="I15795">
        <v>0</v>
      </c>
    </row>
    <row r="15796" spans="1:9" x14ac:dyDescent="0.35">
      <c r="A15796" t="s">
        <v>858</v>
      </c>
      <c r="B15796" s="1">
        <v>44322</v>
      </c>
      <c r="C15796" t="s">
        <v>859</v>
      </c>
      <c r="D15796" t="s">
        <v>3923</v>
      </c>
      <c r="E15796">
        <v>557876</v>
      </c>
      <c r="F15796" t="s">
        <v>12</v>
      </c>
      <c r="G15796" t="s">
        <v>13</v>
      </c>
      <c r="H15796">
        <v>12</v>
      </c>
      <c r="I15796">
        <v>0</v>
      </c>
    </row>
    <row r="15797" spans="1:9" x14ac:dyDescent="0.35">
      <c r="A15797" t="s">
        <v>3666</v>
      </c>
      <c r="B15797" s="1">
        <v>44322</v>
      </c>
      <c r="C15797" t="s">
        <v>3098</v>
      </c>
      <c r="D15797" t="s">
        <v>3923</v>
      </c>
      <c r="E15797">
        <v>557876</v>
      </c>
      <c r="F15797" t="s">
        <v>12</v>
      </c>
      <c r="G15797" t="s">
        <v>13</v>
      </c>
      <c r="H15797">
        <v>16</v>
      </c>
      <c r="I15797">
        <v>0</v>
      </c>
    </row>
    <row r="15798" spans="1:9" x14ac:dyDescent="0.35">
      <c r="A15798" t="s">
        <v>974</v>
      </c>
      <c r="B15798" s="1">
        <v>44322</v>
      </c>
      <c r="C15798" t="s">
        <v>76</v>
      </c>
      <c r="D15798" t="s">
        <v>3923</v>
      </c>
      <c r="E15798">
        <v>557876</v>
      </c>
      <c r="F15798" t="s">
        <v>12</v>
      </c>
      <c r="G15798" t="s">
        <v>13</v>
      </c>
      <c r="H15798">
        <v>44</v>
      </c>
      <c r="I15798">
        <v>0</v>
      </c>
    </row>
    <row r="15799" spans="1:9" x14ac:dyDescent="0.35">
      <c r="A15799" t="s">
        <v>4280</v>
      </c>
      <c r="B15799" s="1">
        <v>44322</v>
      </c>
      <c r="C15799" t="s">
        <v>1564</v>
      </c>
      <c r="D15799" t="s">
        <v>3923</v>
      </c>
      <c r="E15799">
        <v>557876</v>
      </c>
      <c r="F15799" t="s">
        <v>12</v>
      </c>
      <c r="G15799" t="s">
        <v>13</v>
      </c>
      <c r="H15799">
        <v>100</v>
      </c>
      <c r="I15799">
        <v>0</v>
      </c>
    </row>
    <row r="15800" spans="1:9" x14ac:dyDescent="0.35">
      <c r="A15800" t="s">
        <v>2786</v>
      </c>
      <c r="B15800" s="1">
        <v>44322</v>
      </c>
      <c r="C15800" t="s">
        <v>1259</v>
      </c>
      <c r="D15800" t="s">
        <v>3923</v>
      </c>
      <c r="E15800">
        <v>557876</v>
      </c>
      <c r="F15800" t="s">
        <v>12</v>
      </c>
      <c r="G15800" t="s">
        <v>13</v>
      </c>
      <c r="H15800">
        <v>8</v>
      </c>
      <c r="I15800">
        <v>0</v>
      </c>
    </row>
    <row r="15801" spans="1:9" x14ac:dyDescent="0.35">
      <c r="A15801" t="s">
        <v>7513</v>
      </c>
      <c r="B15801" s="1">
        <v>44322</v>
      </c>
      <c r="C15801" t="s">
        <v>4346</v>
      </c>
      <c r="D15801" t="s">
        <v>3923</v>
      </c>
      <c r="E15801">
        <v>557876</v>
      </c>
      <c r="F15801" t="s">
        <v>12</v>
      </c>
      <c r="G15801" t="s">
        <v>13</v>
      </c>
      <c r="H15801">
        <v>16</v>
      </c>
      <c r="I15801">
        <v>0</v>
      </c>
    </row>
    <row r="15802" spans="1:9" x14ac:dyDescent="0.35">
      <c r="A15802" t="s">
        <v>2114</v>
      </c>
      <c r="B15802" s="1">
        <v>44322</v>
      </c>
      <c r="C15802" t="s">
        <v>2822</v>
      </c>
      <c r="D15802" t="s">
        <v>3923</v>
      </c>
      <c r="E15802">
        <v>557876</v>
      </c>
      <c r="F15802" t="s">
        <v>12</v>
      </c>
      <c r="G15802" t="s">
        <v>13</v>
      </c>
      <c r="H15802">
        <v>50</v>
      </c>
      <c r="I15802">
        <v>0</v>
      </c>
    </row>
    <row r="15803" spans="1:9" x14ac:dyDescent="0.35">
      <c r="A15803" t="s">
        <v>1870</v>
      </c>
      <c r="B15803" s="1">
        <v>44322</v>
      </c>
      <c r="C15803" t="s">
        <v>119</v>
      </c>
      <c r="D15803" t="s">
        <v>3923</v>
      </c>
      <c r="E15803">
        <v>557876</v>
      </c>
      <c r="F15803" t="s">
        <v>12</v>
      </c>
      <c r="G15803" t="s">
        <v>13</v>
      </c>
      <c r="H15803">
        <v>4</v>
      </c>
      <c r="I15803">
        <v>0</v>
      </c>
    </row>
    <row r="15804" spans="1:9" x14ac:dyDescent="0.35">
      <c r="A15804" t="s">
        <v>1333</v>
      </c>
      <c r="B15804" s="1">
        <v>44322</v>
      </c>
      <c r="C15804" t="s">
        <v>4063</v>
      </c>
      <c r="D15804" t="s">
        <v>3923</v>
      </c>
      <c r="E15804">
        <v>557876</v>
      </c>
      <c r="F15804" t="s">
        <v>12</v>
      </c>
      <c r="G15804" t="s">
        <v>13</v>
      </c>
      <c r="H15804">
        <v>2</v>
      </c>
      <c r="I15804">
        <v>0</v>
      </c>
    </row>
    <row r="15805" spans="1:9" x14ac:dyDescent="0.35">
      <c r="A15805" t="s">
        <v>473</v>
      </c>
      <c r="B15805" s="1">
        <v>44322</v>
      </c>
      <c r="C15805" t="s">
        <v>472</v>
      </c>
      <c r="D15805" t="s">
        <v>3923</v>
      </c>
      <c r="E15805">
        <v>557876</v>
      </c>
      <c r="F15805" t="s">
        <v>12</v>
      </c>
      <c r="G15805" t="s">
        <v>13</v>
      </c>
      <c r="H15805">
        <v>4</v>
      </c>
      <c r="I15805">
        <v>0</v>
      </c>
    </row>
    <row r="15806" spans="1:9" x14ac:dyDescent="0.35">
      <c r="A15806" t="s">
        <v>727</v>
      </c>
      <c r="B15806" s="1">
        <v>44322</v>
      </c>
      <c r="C15806" t="s">
        <v>477</v>
      </c>
      <c r="D15806" t="s">
        <v>3923</v>
      </c>
      <c r="E15806">
        <v>557876</v>
      </c>
      <c r="F15806" t="s">
        <v>12</v>
      </c>
      <c r="G15806" t="s">
        <v>13</v>
      </c>
      <c r="H15806">
        <v>32</v>
      </c>
      <c r="I15806">
        <v>0</v>
      </c>
    </row>
    <row r="15807" spans="1:9" x14ac:dyDescent="0.35">
      <c r="A15807" t="s">
        <v>811</v>
      </c>
      <c r="B15807" s="1">
        <v>44322</v>
      </c>
      <c r="C15807" t="s">
        <v>1401</v>
      </c>
      <c r="D15807" t="s">
        <v>3923</v>
      </c>
      <c r="E15807">
        <v>557876</v>
      </c>
      <c r="F15807" t="s">
        <v>12</v>
      </c>
      <c r="G15807" t="s">
        <v>13</v>
      </c>
      <c r="H15807">
        <v>100</v>
      </c>
      <c r="I15807">
        <v>0</v>
      </c>
    </row>
    <row r="15808" spans="1:9" x14ac:dyDescent="0.35">
      <c r="A15808" t="s">
        <v>16</v>
      </c>
      <c r="B15808" s="1">
        <v>44322</v>
      </c>
      <c r="C15808" t="s">
        <v>22</v>
      </c>
      <c r="D15808" t="s">
        <v>3923</v>
      </c>
      <c r="E15808">
        <v>557876</v>
      </c>
      <c r="F15808" t="s">
        <v>12</v>
      </c>
      <c r="G15808" t="s">
        <v>13</v>
      </c>
      <c r="H15808">
        <v>24</v>
      </c>
      <c r="I15808">
        <v>0</v>
      </c>
    </row>
    <row r="15809" spans="1:9" x14ac:dyDescent="0.35">
      <c r="A15809" t="s">
        <v>21</v>
      </c>
      <c r="B15809" s="1">
        <v>44322</v>
      </c>
      <c r="C15809" t="s">
        <v>578</v>
      </c>
      <c r="D15809" t="s">
        <v>3923</v>
      </c>
      <c r="E15809">
        <v>557876</v>
      </c>
      <c r="F15809" t="s">
        <v>12</v>
      </c>
      <c r="G15809" t="s">
        <v>13</v>
      </c>
      <c r="H15809">
        <v>44</v>
      </c>
      <c r="I15809">
        <v>0</v>
      </c>
    </row>
    <row r="15810" spans="1:9" x14ac:dyDescent="0.35">
      <c r="A15810" t="s">
        <v>171</v>
      </c>
      <c r="B15810" s="1">
        <v>44322</v>
      </c>
      <c r="C15810" t="s">
        <v>2129</v>
      </c>
      <c r="D15810" t="s">
        <v>3923</v>
      </c>
      <c r="E15810">
        <v>557876</v>
      </c>
      <c r="F15810" t="s">
        <v>12</v>
      </c>
      <c r="G15810" t="s">
        <v>13</v>
      </c>
      <c r="H15810">
        <v>16</v>
      </c>
      <c r="I15810">
        <v>0</v>
      </c>
    </row>
    <row r="15811" spans="1:9" x14ac:dyDescent="0.35">
      <c r="A15811" t="s">
        <v>486</v>
      </c>
      <c r="B15811" s="1">
        <v>44322</v>
      </c>
      <c r="C15811" t="s">
        <v>170</v>
      </c>
      <c r="D15811" t="s">
        <v>3923</v>
      </c>
      <c r="E15811">
        <v>557876</v>
      </c>
      <c r="F15811" t="s">
        <v>12</v>
      </c>
      <c r="G15811" t="s">
        <v>13</v>
      </c>
      <c r="H15811">
        <v>16</v>
      </c>
      <c r="I15811">
        <v>0</v>
      </c>
    </row>
    <row r="15812" spans="1:9" x14ac:dyDescent="0.35">
      <c r="A15812" t="s">
        <v>27</v>
      </c>
      <c r="B15812" s="1">
        <v>44322</v>
      </c>
      <c r="C15812" t="s">
        <v>29</v>
      </c>
      <c r="D15812" t="s">
        <v>3923</v>
      </c>
      <c r="E15812">
        <v>557876</v>
      </c>
      <c r="F15812" t="s">
        <v>12</v>
      </c>
      <c r="G15812" t="s">
        <v>13</v>
      </c>
      <c r="H15812">
        <v>16</v>
      </c>
      <c r="I15812">
        <v>0</v>
      </c>
    </row>
    <row r="15813" spans="1:9" x14ac:dyDescent="0.35">
      <c r="A15813" t="s">
        <v>6800</v>
      </c>
      <c r="B15813" s="1">
        <v>44322</v>
      </c>
      <c r="C15813" t="s">
        <v>815</v>
      </c>
      <c r="D15813" t="s">
        <v>3923</v>
      </c>
      <c r="E15813">
        <v>557876</v>
      </c>
      <c r="F15813" t="s">
        <v>12</v>
      </c>
      <c r="G15813" t="s">
        <v>13</v>
      </c>
      <c r="H15813">
        <v>1</v>
      </c>
      <c r="I15813">
        <v>0</v>
      </c>
    </row>
    <row r="15814" spans="1:9" x14ac:dyDescent="0.35">
      <c r="A15814" t="s">
        <v>661</v>
      </c>
      <c r="B15814" s="1">
        <v>44322</v>
      </c>
      <c r="C15814" t="s">
        <v>1447</v>
      </c>
      <c r="D15814" t="s">
        <v>3923</v>
      </c>
      <c r="E15814">
        <v>557876</v>
      </c>
      <c r="F15814" t="s">
        <v>12</v>
      </c>
      <c r="G15814" t="s">
        <v>13</v>
      </c>
      <c r="H15814">
        <v>2</v>
      </c>
      <c r="I15814">
        <v>0</v>
      </c>
    </row>
    <row r="15815" spans="1:9" x14ac:dyDescent="0.35">
      <c r="A15815" t="s">
        <v>7514</v>
      </c>
      <c r="B15815" s="1">
        <v>44322</v>
      </c>
      <c r="C15815" t="s">
        <v>88</v>
      </c>
      <c r="D15815" t="s">
        <v>7515</v>
      </c>
      <c r="E15815">
        <v>557890</v>
      </c>
      <c r="F15815" t="s">
        <v>12</v>
      </c>
      <c r="G15815" t="s">
        <v>13</v>
      </c>
      <c r="H15815">
        <v>100</v>
      </c>
      <c r="I15815">
        <v>0</v>
      </c>
    </row>
    <row r="15816" spans="1:9" x14ac:dyDescent="0.35">
      <c r="A15816" t="s">
        <v>1054</v>
      </c>
      <c r="B15816" s="1">
        <v>44322</v>
      </c>
      <c r="C15816" t="s">
        <v>1639</v>
      </c>
      <c r="D15816" t="s">
        <v>7515</v>
      </c>
      <c r="E15816">
        <v>557890</v>
      </c>
      <c r="F15816" t="s">
        <v>12</v>
      </c>
      <c r="G15816" t="s">
        <v>13</v>
      </c>
      <c r="H15816">
        <v>300</v>
      </c>
      <c r="I15816">
        <v>0</v>
      </c>
    </row>
    <row r="15817" spans="1:9" x14ac:dyDescent="0.35">
      <c r="A15817" t="s">
        <v>4307</v>
      </c>
      <c r="B15817" s="1">
        <v>44322</v>
      </c>
      <c r="C15817" t="s">
        <v>4337</v>
      </c>
      <c r="D15817" t="s">
        <v>7515</v>
      </c>
      <c r="E15817">
        <v>557890</v>
      </c>
      <c r="F15817" t="s">
        <v>12</v>
      </c>
      <c r="G15817" t="s">
        <v>13</v>
      </c>
      <c r="H15817">
        <v>50</v>
      </c>
      <c r="I15817">
        <v>0</v>
      </c>
    </row>
    <row r="15818" spans="1:9" x14ac:dyDescent="0.35">
      <c r="A15818" t="s">
        <v>4307</v>
      </c>
      <c r="B15818" s="1">
        <v>44322</v>
      </c>
      <c r="C15818" t="s">
        <v>4200</v>
      </c>
      <c r="D15818" t="s">
        <v>7515</v>
      </c>
      <c r="E15818">
        <v>557890</v>
      </c>
      <c r="F15818" t="s">
        <v>12</v>
      </c>
      <c r="G15818" t="s">
        <v>13</v>
      </c>
      <c r="H15818">
        <v>350</v>
      </c>
      <c r="I15818">
        <v>0</v>
      </c>
    </row>
    <row r="15819" spans="1:9" x14ac:dyDescent="0.35">
      <c r="A15819" t="s">
        <v>2152</v>
      </c>
      <c r="B15819" s="1">
        <v>44322</v>
      </c>
      <c r="C15819" t="s">
        <v>2154</v>
      </c>
      <c r="D15819" t="s">
        <v>7515</v>
      </c>
      <c r="E15819">
        <v>557890</v>
      </c>
      <c r="F15819" t="s">
        <v>12</v>
      </c>
      <c r="G15819" t="s">
        <v>13</v>
      </c>
      <c r="H15819">
        <v>100</v>
      </c>
      <c r="I15819">
        <v>0</v>
      </c>
    </row>
    <row r="15820" spans="1:9" x14ac:dyDescent="0.35">
      <c r="A15820" t="s">
        <v>764</v>
      </c>
      <c r="B15820" s="1">
        <v>44322</v>
      </c>
      <c r="C15820" t="s">
        <v>4000</v>
      </c>
      <c r="D15820" t="s">
        <v>7516</v>
      </c>
      <c r="E15820">
        <v>551737</v>
      </c>
      <c r="F15820" t="s">
        <v>12</v>
      </c>
      <c r="G15820" t="s">
        <v>13</v>
      </c>
      <c r="H15820">
        <v>12</v>
      </c>
      <c r="I15820">
        <v>0</v>
      </c>
    </row>
    <row r="15821" spans="1:9" x14ac:dyDescent="0.35">
      <c r="A15821" t="s">
        <v>764</v>
      </c>
      <c r="B15821" s="1">
        <v>44322</v>
      </c>
      <c r="C15821" t="s">
        <v>4000</v>
      </c>
      <c r="D15821" t="s">
        <v>7516</v>
      </c>
      <c r="E15821">
        <v>550570</v>
      </c>
      <c r="F15821" t="s">
        <v>12</v>
      </c>
      <c r="G15821" t="s">
        <v>13</v>
      </c>
      <c r="H15821">
        <v>28</v>
      </c>
      <c r="I15821">
        <v>0</v>
      </c>
    </row>
    <row r="15822" spans="1:9" x14ac:dyDescent="0.35">
      <c r="A15822" t="s">
        <v>1526</v>
      </c>
      <c r="B15822" s="1">
        <v>44322</v>
      </c>
      <c r="C15822" t="s">
        <v>387</v>
      </c>
      <c r="D15822" t="s">
        <v>7516</v>
      </c>
      <c r="E15822">
        <v>555341</v>
      </c>
      <c r="F15822" t="s">
        <v>12</v>
      </c>
      <c r="G15822" t="s">
        <v>13</v>
      </c>
      <c r="H15822">
        <v>4</v>
      </c>
      <c r="I15822">
        <v>0</v>
      </c>
    </row>
    <row r="15823" spans="1:9" x14ac:dyDescent="0.35">
      <c r="A15823" t="s">
        <v>1225</v>
      </c>
      <c r="B15823" s="1">
        <v>44322</v>
      </c>
      <c r="C15823" t="s">
        <v>557</v>
      </c>
      <c r="D15823" t="s">
        <v>7516</v>
      </c>
      <c r="E15823">
        <v>555341</v>
      </c>
      <c r="F15823" t="s">
        <v>12</v>
      </c>
      <c r="G15823" t="s">
        <v>13</v>
      </c>
      <c r="H15823">
        <v>2</v>
      </c>
      <c r="I15823">
        <v>0</v>
      </c>
    </row>
    <row r="15824" spans="1:9" x14ac:dyDescent="0.35">
      <c r="A15824" t="s">
        <v>1225</v>
      </c>
      <c r="B15824" s="1">
        <v>44322</v>
      </c>
      <c r="C15824" t="s">
        <v>557</v>
      </c>
      <c r="D15824" t="s">
        <v>7516</v>
      </c>
      <c r="E15824">
        <v>552997</v>
      </c>
      <c r="F15824" t="s">
        <v>12</v>
      </c>
      <c r="G15824" t="s">
        <v>13</v>
      </c>
      <c r="H15824">
        <v>42</v>
      </c>
      <c r="I15824">
        <v>0</v>
      </c>
    </row>
    <row r="15825" spans="1:9" x14ac:dyDescent="0.35">
      <c r="A15825" t="s">
        <v>21</v>
      </c>
      <c r="B15825" s="1">
        <v>44322</v>
      </c>
      <c r="C15825" t="s">
        <v>578</v>
      </c>
      <c r="D15825" t="s">
        <v>7516</v>
      </c>
      <c r="E15825">
        <v>555341</v>
      </c>
      <c r="F15825" t="s">
        <v>12</v>
      </c>
      <c r="G15825" t="s">
        <v>13</v>
      </c>
      <c r="H15825">
        <v>8</v>
      </c>
      <c r="I15825">
        <v>0</v>
      </c>
    </row>
    <row r="15826" spans="1:9" x14ac:dyDescent="0.35">
      <c r="A15826" t="s">
        <v>1135</v>
      </c>
      <c r="B15826" s="1">
        <v>44322</v>
      </c>
      <c r="C15826" t="s">
        <v>1022</v>
      </c>
      <c r="D15826" t="s">
        <v>3746</v>
      </c>
      <c r="E15826">
        <v>557804</v>
      </c>
      <c r="F15826" t="s">
        <v>12</v>
      </c>
      <c r="G15826" t="s">
        <v>13</v>
      </c>
      <c r="H15826">
        <v>24</v>
      </c>
      <c r="I15826">
        <v>0</v>
      </c>
    </row>
    <row r="15827" spans="1:9" x14ac:dyDescent="0.35">
      <c r="A15827" t="s">
        <v>77</v>
      </c>
      <c r="B15827" s="1">
        <v>44322</v>
      </c>
      <c r="C15827" t="s">
        <v>1956</v>
      </c>
      <c r="D15827" t="s">
        <v>3746</v>
      </c>
      <c r="E15827">
        <v>557804</v>
      </c>
      <c r="F15827" t="s">
        <v>12</v>
      </c>
      <c r="G15827" t="s">
        <v>13</v>
      </c>
      <c r="H15827">
        <v>8</v>
      </c>
      <c r="I15827">
        <v>0</v>
      </c>
    </row>
    <row r="15828" spans="1:9" x14ac:dyDescent="0.35">
      <c r="A15828" t="s">
        <v>4264</v>
      </c>
      <c r="B15828" s="1">
        <v>44322</v>
      </c>
      <c r="C15828" t="s">
        <v>86</v>
      </c>
      <c r="D15828" t="s">
        <v>3746</v>
      </c>
      <c r="E15828">
        <v>557804</v>
      </c>
      <c r="F15828" t="s">
        <v>12</v>
      </c>
      <c r="G15828" t="s">
        <v>13</v>
      </c>
      <c r="H15828">
        <v>4</v>
      </c>
      <c r="I15828">
        <v>0</v>
      </c>
    </row>
    <row r="15829" spans="1:9" x14ac:dyDescent="0.35">
      <c r="A15829" t="s">
        <v>3108</v>
      </c>
      <c r="B15829" s="1">
        <v>44322</v>
      </c>
      <c r="C15829" t="s">
        <v>1504</v>
      </c>
      <c r="D15829" t="s">
        <v>3746</v>
      </c>
      <c r="E15829">
        <v>557804</v>
      </c>
      <c r="F15829" t="s">
        <v>12</v>
      </c>
      <c r="G15829" t="s">
        <v>13</v>
      </c>
      <c r="H15829">
        <v>4</v>
      </c>
      <c r="I15829">
        <v>0</v>
      </c>
    </row>
    <row r="15830" spans="1:9" x14ac:dyDescent="0.35">
      <c r="A15830" t="s">
        <v>3975</v>
      </c>
      <c r="B15830" s="1">
        <v>44322</v>
      </c>
      <c r="C15830" t="s">
        <v>3084</v>
      </c>
      <c r="D15830" t="s">
        <v>3746</v>
      </c>
      <c r="E15830">
        <v>557804</v>
      </c>
      <c r="F15830" t="s">
        <v>12</v>
      </c>
      <c r="G15830" t="s">
        <v>13</v>
      </c>
      <c r="H15830">
        <v>16</v>
      </c>
      <c r="I15830">
        <v>0</v>
      </c>
    </row>
    <row r="15831" spans="1:9" x14ac:dyDescent="0.35">
      <c r="A15831" t="s">
        <v>7125</v>
      </c>
      <c r="B15831" s="1">
        <v>44322</v>
      </c>
      <c r="C15831" t="s">
        <v>1214</v>
      </c>
      <c r="D15831" t="s">
        <v>3746</v>
      </c>
      <c r="E15831">
        <v>557804</v>
      </c>
      <c r="F15831" t="s">
        <v>12</v>
      </c>
      <c r="G15831" t="s">
        <v>13</v>
      </c>
      <c r="H15831">
        <v>4</v>
      </c>
      <c r="I15831">
        <v>0</v>
      </c>
    </row>
    <row r="15832" spans="1:9" x14ac:dyDescent="0.35">
      <c r="A15832" t="s">
        <v>2290</v>
      </c>
      <c r="B15832" s="1">
        <v>44322</v>
      </c>
      <c r="C15832" t="s">
        <v>3638</v>
      </c>
      <c r="D15832" t="s">
        <v>3746</v>
      </c>
      <c r="E15832">
        <v>557804</v>
      </c>
      <c r="F15832" t="s">
        <v>12</v>
      </c>
      <c r="G15832" t="s">
        <v>13</v>
      </c>
      <c r="H15832">
        <v>16</v>
      </c>
      <c r="I15832">
        <v>0</v>
      </c>
    </row>
    <row r="15833" spans="1:9" x14ac:dyDescent="0.35">
      <c r="A15833" t="s">
        <v>1688</v>
      </c>
      <c r="B15833" s="1">
        <v>44322</v>
      </c>
      <c r="C15833" t="s">
        <v>1689</v>
      </c>
      <c r="D15833" t="s">
        <v>3746</v>
      </c>
      <c r="E15833">
        <v>557804</v>
      </c>
      <c r="F15833" t="s">
        <v>12</v>
      </c>
      <c r="G15833" t="s">
        <v>13</v>
      </c>
      <c r="H15833">
        <v>4</v>
      </c>
      <c r="I15833">
        <v>0</v>
      </c>
    </row>
    <row r="15834" spans="1:9" x14ac:dyDescent="0.35">
      <c r="A15834" t="s">
        <v>1253</v>
      </c>
      <c r="B15834" s="1">
        <v>44322</v>
      </c>
      <c r="C15834" t="s">
        <v>4705</v>
      </c>
      <c r="D15834" t="s">
        <v>3746</v>
      </c>
      <c r="E15834">
        <v>557804</v>
      </c>
      <c r="F15834" t="s">
        <v>12</v>
      </c>
      <c r="G15834" t="s">
        <v>13</v>
      </c>
      <c r="H15834">
        <v>200</v>
      </c>
      <c r="I15834">
        <v>0</v>
      </c>
    </row>
    <row r="15835" spans="1:9" x14ac:dyDescent="0.35">
      <c r="A15835" t="s">
        <v>99</v>
      </c>
      <c r="B15835" s="1">
        <v>44322</v>
      </c>
      <c r="C15835" t="s">
        <v>96</v>
      </c>
      <c r="D15835" t="s">
        <v>3746</v>
      </c>
      <c r="E15835">
        <v>557804</v>
      </c>
      <c r="F15835" t="s">
        <v>12</v>
      </c>
      <c r="G15835" t="s">
        <v>13</v>
      </c>
      <c r="H15835">
        <v>5</v>
      </c>
      <c r="I15835">
        <v>0</v>
      </c>
    </row>
    <row r="15836" spans="1:9" x14ac:dyDescent="0.35">
      <c r="A15836" t="s">
        <v>1961</v>
      </c>
      <c r="B15836" s="1">
        <v>44322</v>
      </c>
      <c r="C15836" t="s">
        <v>7517</v>
      </c>
      <c r="D15836" t="s">
        <v>3746</v>
      </c>
      <c r="E15836">
        <v>557804</v>
      </c>
      <c r="F15836" t="s">
        <v>12</v>
      </c>
      <c r="G15836" t="s">
        <v>13</v>
      </c>
      <c r="H15836">
        <v>100</v>
      </c>
      <c r="I15836">
        <v>0</v>
      </c>
    </row>
    <row r="15837" spans="1:9" x14ac:dyDescent="0.35">
      <c r="A15837" t="s">
        <v>6503</v>
      </c>
      <c r="B15837" s="1">
        <v>44322</v>
      </c>
      <c r="C15837" t="s">
        <v>4109</v>
      </c>
      <c r="D15837" t="s">
        <v>3746</v>
      </c>
      <c r="E15837">
        <v>557804</v>
      </c>
      <c r="F15837" t="s">
        <v>12</v>
      </c>
      <c r="G15837" t="s">
        <v>13</v>
      </c>
      <c r="H15837">
        <v>16</v>
      </c>
      <c r="I15837">
        <v>0</v>
      </c>
    </row>
    <row r="15838" spans="1:9" x14ac:dyDescent="0.35">
      <c r="A15838" t="s">
        <v>2800</v>
      </c>
      <c r="B15838" s="1">
        <v>44322</v>
      </c>
      <c r="C15838" t="s">
        <v>2789</v>
      </c>
      <c r="D15838" t="s">
        <v>3746</v>
      </c>
      <c r="E15838">
        <v>557804</v>
      </c>
      <c r="F15838" t="s">
        <v>12</v>
      </c>
      <c r="G15838" t="s">
        <v>13</v>
      </c>
      <c r="H15838">
        <v>16</v>
      </c>
      <c r="I15838">
        <v>0</v>
      </c>
    </row>
    <row r="15839" spans="1:9" x14ac:dyDescent="0.35">
      <c r="A15839" t="s">
        <v>7518</v>
      </c>
      <c r="B15839" s="1">
        <v>44322</v>
      </c>
      <c r="C15839" t="s">
        <v>2801</v>
      </c>
      <c r="D15839" t="s">
        <v>3746</v>
      </c>
      <c r="E15839">
        <v>557804</v>
      </c>
      <c r="F15839" t="s">
        <v>12</v>
      </c>
      <c r="G15839" t="s">
        <v>13</v>
      </c>
      <c r="H15839">
        <v>4</v>
      </c>
      <c r="I15839">
        <v>0</v>
      </c>
    </row>
    <row r="15840" spans="1:9" x14ac:dyDescent="0.35">
      <c r="A15840" t="s">
        <v>1145</v>
      </c>
      <c r="B15840" s="1">
        <v>44322</v>
      </c>
      <c r="C15840" t="s">
        <v>1146</v>
      </c>
      <c r="D15840" t="s">
        <v>3746</v>
      </c>
      <c r="E15840">
        <v>557804</v>
      </c>
      <c r="F15840" t="s">
        <v>12</v>
      </c>
      <c r="G15840" t="s">
        <v>13</v>
      </c>
      <c r="H15840">
        <v>4</v>
      </c>
      <c r="I15840">
        <v>0</v>
      </c>
    </row>
    <row r="15841" spans="1:9" x14ac:dyDescent="0.35">
      <c r="A15841" t="s">
        <v>1905</v>
      </c>
      <c r="B15841" s="1">
        <v>44322</v>
      </c>
      <c r="C15841" t="s">
        <v>1906</v>
      </c>
      <c r="D15841" t="s">
        <v>3746</v>
      </c>
      <c r="E15841">
        <v>557804</v>
      </c>
      <c r="F15841" t="s">
        <v>12</v>
      </c>
      <c r="G15841" t="s">
        <v>13</v>
      </c>
      <c r="H15841">
        <v>4</v>
      </c>
      <c r="I15841">
        <v>0</v>
      </c>
    </row>
    <row r="15842" spans="1:9" x14ac:dyDescent="0.35">
      <c r="A15842" t="s">
        <v>7519</v>
      </c>
      <c r="B15842" s="1">
        <v>44322</v>
      </c>
      <c r="C15842" t="s">
        <v>1522</v>
      </c>
      <c r="D15842" t="s">
        <v>3746</v>
      </c>
      <c r="E15842">
        <v>557804</v>
      </c>
      <c r="F15842" t="s">
        <v>12</v>
      </c>
      <c r="G15842" t="s">
        <v>13</v>
      </c>
      <c r="H15842">
        <v>4</v>
      </c>
      <c r="I15842">
        <v>0</v>
      </c>
    </row>
    <row r="15843" spans="1:9" x14ac:dyDescent="0.35">
      <c r="A15843" t="s">
        <v>7454</v>
      </c>
      <c r="B15843" s="1">
        <v>44322</v>
      </c>
      <c r="C15843" t="s">
        <v>3683</v>
      </c>
      <c r="D15843" t="s">
        <v>3746</v>
      </c>
      <c r="E15843">
        <v>557804</v>
      </c>
      <c r="F15843" t="s">
        <v>12</v>
      </c>
      <c r="G15843" t="s">
        <v>13</v>
      </c>
      <c r="H15843">
        <v>4</v>
      </c>
      <c r="I15843">
        <v>0</v>
      </c>
    </row>
    <row r="15844" spans="1:9" x14ac:dyDescent="0.35">
      <c r="A15844" t="s">
        <v>7520</v>
      </c>
      <c r="B15844" s="1">
        <v>44322</v>
      </c>
      <c r="C15844" t="s">
        <v>2359</v>
      </c>
      <c r="D15844" t="s">
        <v>3746</v>
      </c>
      <c r="E15844">
        <v>557804</v>
      </c>
      <c r="F15844" t="s">
        <v>12</v>
      </c>
      <c r="G15844" t="s">
        <v>13</v>
      </c>
      <c r="H15844">
        <v>4</v>
      </c>
      <c r="I15844">
        <v>0</v>
      </c>
    </row>
    <row r="15845" spans="1:9" x14ac:dyDescent="0.35">
      <c r="A15845" t="s">
        <v>2293</v>
      </c>
      <c r="B15845" s="1">
        <v>44322</v>
      </c>
      <c r="C15845" t="s">
        <v>2202</v>
      </c>
      <c r="D15845" t="s">
        <v>3746</v>
      </c>
      <c r="E15845">
        <v>557804</v>
      </c>
      <c r="F15845" t="s">
        <v>12</v>
      </c>
      <c r="G15845" t="s">
        <v>13</v>
      </c>
      <c r="H15845">
        <v>8</v>
      </c>
      <c r="I15845">
        <v>0</v>
      </c>
    </row>
    <row r="15846" spans="1:9" x14ac:dyDescent="0.35">
      <c r="A15846" t="s">
        <v>1528</v>
      </c>
      <c r="B15846" s="1">
        <v>44322</v>
      </c>
      <c r="C15846" t="s">
        <v>7054</v>
      </c>
      <c r="D15846" t="s">
        <v>3746</v>
      </c>
      <c r="E15846">
        <v>557804</v>
      </c>
      <c r="F15846" t="s">
        <v>12</v>
      </c>
      <c r="G15846" t="s">
        <v>13</v>
      </c>
      <c r="H15846">
        <v>8</v>
      </c>
      <c r="I15846">
        <v>0</v>
      </c>
    </row>
    <row r="15847" spans="1:9" x14ac:dyDescent="0.35">
      <c r="A15847" t="s">
        <v>1918</v>
      </c>
      <c r="B15847" s="1">
        <v>44322</v>
      </c>
      <c r="C15847" t="s">
        <v>3419</v>
      </c>
      <c r="D15847" t="s">
        <v>3746</v>
      </c>
      <c r="E15847">
        <v>557804</v>
      </c>
      <c r="F15847" t="s">
        <v>12</v>
      </c>
      <c r="G15847" t="s">
        <v>13</v>
      </c>
      <c r="H15847">
        <v>4</v>
      </c>
      <c r="I15847">
        <v>0</v>
      </c>
    </row>
    <row r="15848" spans="1:9" x14ac:dyDescent="0.35">
      <c r="A15848" t="s">
        <v>7521</v>
      </c>
      <c r="B15848" s="1">
        <v>44322</v>
      </c>
      <c r="C15848" t="s">
        <v>7522</v>
      </c>
      <c r="D15848" t="s">
        <v>3746</v>
      </c>
      <c r="E15848">
        <v>557804</v>
      </c>
      <c r="F15848" t="s">
        <v>12</v>
      </c>
      <c r="G15848" t="s">
        <v>13</v>
      </c>
      <c r="H15848">
        <v>6</v>
      </c>
      <c r="I15848">
        <v>0</v>
      </c>
    </row>
    <row r="15849" spans="1:9" x14ac:dyDescent="0.35">
      <c r="A15849" t="s">
        <v>1737</v>
      </c>
      <c r="B15849" s="1">
        <v>44322</v>
      </c>
      <c r="C15849" t="s">
        <v>421</v>
      </c>
      <c r="D15849" t="s">
        <v>3746</v>
      </c>
      <c r="E15849">
        <v>557804</v>
      </c>
      <c r="F15849" t="s">
        <v>12</v>
      </c>
      <c r="G15849" t="s">
        <v>13</v>
      </c>
      <c r="H15849">
        <v>16</v>
      </c>
      <c r="I15849">
        <v>0</v>
      </c>
    </row>
    <row r="15850" spans="1:9" x14ac:dyDescent="0.35">
      <c r="A15850" t="s">
        <v>4279</v>
      </c>
      <c r="B15850" s="1">
        <v>44322</v>
      </c>
      <c r="C15850" t="s">
        <v>1656</v>
      </c>
      <c r="D15850" t="s">
        <v>3746</v>
      </c>
      <c r="E15850">
        <v>557804</v>
      </c>
      <c r="F15850" t="s">
        <v>12</v>
      </c>
      <c r="G15850" t="s">
        <v>13</v>
      </c>
      <c r="H15850">
        <v>4</v>
      </c>
      <c r="I15850">
        <v>0</v>
      </c>
    </row>
    <row r="15851" spans="1:9" x14ac:dyDescent="0.35">
      <c r="A15851" t="s">
        <v>204</v>
      </c>
      <c r="B15851" s="1">
        <v>44322</v>
      </c>
      <c r="C15851" t="s">
        <v>209</v>
      </c>
      <c r="D15851" t="s">
        <v>3746</v>
      </c>
      <c r="E15851">
        <v>557804</v>
      </c>
      <c r="F15851" t="s">
        <v>12</v>
      </c>
      <c r="G15851" t="s">
        <v>13</v>
      </c>
      <c r="H15851">
        <v>4</v>
      </c>
      <c r="I15851">
        <v>0</v>
      </c>
    </row>
    <row r="15852" spans="1:9" x14ac:dyDescent="0.35">
      <c r="A15852" t="s">
        <v>1740</v>
      </c>
      <c r="B15852" s="1">
        <v>44322</v>
      </c>
      <c r="C15852" t="s">
        <v>264</v>
      </c>
      <c r="D15852" t="s">
        <v>3746</v>
      </c>
      <c r="E15852">
        <v>557804</v>
      </c>
      <c r="F15852" t="s">
        <v>12</v>
      </c>
      <c r="G15852" t="s">
        <v>13</v>
      </c>
      <c r="H15852">
        <v>4</v>
      </c>
      <c r="I15852">
        <v>0</v>
      </c>
    </row>
    <row r="15853" spans="1:9" x14ac:dyDescent="0.35">
      <c r="A15853" t="s">
        <v>683</v>
      </c>
      <c r="B15853" s="1">
        <v>44322</v>
      </c>
      <c r="C15853" t="s">
        <v>1543</v>
      </c>
      <c r="D15853" t="s">
        <v>3746</v>
      </c>
      <c r="E15853">
        <v>557804</v>
      </c>
      <c r="F15853" t="s">
        <v>12</v>
      </c>
      <c r="G15853" t="s">
        <v>13</v>
      </c>
      <c r="H15853">
        <v>6</v>
      </c>
      <c r="I15853">
        <v>0</v>
      </c>
    </row>
    <row r="15854" spans="1:9" x14ac:dyDescent="0.35">
      <c r="A15854" t="s">
        <v>681</v>
      </c>
      <c r="B15854" s="1">
        <v>44322</v>
      </c>
      <c r="C15854" t="s">
        <v>2332</v>
      </c>
      <c r="D15854" t="s">
        <v>3746</v>
      </c>
      <c r="E15854">
        <v>557804</v>
      </c>
      <c r="F15854" t="s">
        <v>12</v>
      </c>
      <c r="G15854" t="s">
        <v>13</v>
      </c>
      <c r="H15854">
        <v>6</v>
      </c>
      <c r="I15854">
        <v>0</v>
      </c>
    </row>
    <row r="15855" spans="1:9" x14ac:dyDescent="0.35">
      <c r="A15855" t="s">
        <v>1547</v>
      </c>
      <c r="B15855" s="1">
        <v>44322</v>
      </c>
      <c r="C15855" t="s">
        <v>4710</v>
      </c>
      <c r="D15855" t="s">
        <v>3746</v>
      </c>
      <c r="E15855">
        <v>557804</v>
      </c>
      <c r="F15855" t="s">
        <v>12</v>
      </c>
      <c r="G15855" t="s">
        <v>13</v>
      </c>
      <c r="H15855">
        <v>4</v>
      </c>
      <c r="I15855">
        <v>0</v>
      </c>
    </row>
    <row r="15856" spans="1:9" x14ac:dyDescent="0.35">
      <c r="A15856" t="s">
        <v>1198</v>
      </c>
      <c r="B15856" s="1">
        <v>44322</v>
      </c>
      <c r="C15856" t="s">
        <v>1199</v>
      </c>
      <c r="D15856" t="s">
        <v>3746</v>
      </c>
      <c r="E15856">
        <v>557804</v>
      </c>
      <c r="F15856" t="s">
        <v>12</v>
      </c>
      <c r="G15856" t="s">
        <v>13</v>
      </c>
      <c r="H15856">
        <v>32</v>
      </c>
      <c r="I15856">
        <v>0</v>
      </c>
    </row>
    <row r="15857" spans="1:9" x14ac:dyDescent="0.35">
      <c r="A15857" t="s">
        <v>3066</v>
      </c>
      <c r="B15857" s="1">
        <v>44322</v>
      </c>
      <c r="C15857" t="s">
        <v>828</v>
      </c>
      <c r="D15857" t="s">
        <v>3746</v>
      </c>
      <c r="E15857">
        <v>557804</v>
      </c>
      <c r="F15857" t="s">
        <v>12</v>
      </c>
      <c r="G15857" t="s">
        <v>13</v>
      </c>
      <c r="H15857">
        <v>16</v>
      </c>
      <c r="I15857">
        <v>0</v>
      </c>
    </row>
    <row r="15858" spans="1:9" x14ac:dyDescent="0.35">
      <c r="A15858" t="s">
        <v>4332</v>
      </c>
      <c r="B15858" s="1">
        <v>44322</v>
      </c>
      <c r="C15858" t="s">
        <v>912</v>
      </c>
      <c r="D15858" t="s">
        <v>3746</v>
      </c>
      <c r="E15858">
        <v>557804</v>
      </c>
      <c r="F15858" t="s">
        <v>12</v>
      </c>
      <c r="G15858" t="s">
        <v>13</v>
      </c>
      <c r="H15858">
        <v>16</v>
      </c>
      <c r="I15858">
        <v>0</v>
      </c>
    </row>
    <row r="15859" spans="1:9" x14ac:dyDescent="0.35">
      <c r="A15859" t="s">
        <v>151</v>
      </c>
      <c r="B15859" s="1">
        <v>44322</v>
      </c>
      <c r="C15859" t="s">
        <v>630</v>
      </c>
      <c r="D15859" t="s">
        <v>3746</v>
      </c>
      <c r="E15859">
        <v>557804</v>
      </c>
      <c r="F15859" t="s">
        <v>12</v>
      </c>
      <c r="G15859" t="s">
        <v>13</v>
      </c>
      <c r="H15859">
        <v>16</v>
      </c>
      <c r="I15859">
        <v>0</v>
      </c>
    </row>
    <row r="15860" spans="1:9" x14ac:dyDescent="0.35">
      <c r="A15860" t="s">
        <v>817</v>
      </c>
      <c r="B15860" s="1">
        <v>44322</v>
      </c>
      <c r="C15860" t="s">
        <v>818</v>
      </c>
      <c r="D15860" t="s">
        <v>3746</v>
      </c>
      <c r="E15860">
        <v>557804</v>
      </c>
      <c r="F15860" t="s">
        <v>12</v>
      </c>
      <c r="G15860" t="s">
        <v>13</v>
      </c>
      <c r="H15860">
        <v>16</v>
      </c>
      <c r="I15860">
        <v>0</v>
      </c>
    </row>
    <row r="15861" spans="1:9" x14ac:dyDescent="0.35">
      <c r="A15861" t="s">
        <v>3658</v>
      </c>
      <c r="B15861" s="1">
        <v>44322</v>
      </c>
      <c r="C15861" t="s">
        <v>3428</v>
      </c>
      <c r="D15861" t="s">
        <v>3746</v>
      </c>
      <c r="E15861">
        <v>557804</v>
      </c>
      <c r="F15861" t="s">
        <v>12</v>
      </c>
      <c r="G15861" t="s">
        <v>13</v>
      </c>
      <c r="H15861">
        <v>16</v>
      </c>
      <c r="I15861">
        <v>0</v>
      </c>
    </row>
    <row r="15862" spans="1:9" x14ac:dyDescent="0.35">
      <c r="A15862" t="s">
        <v>159</v>
      </c>
      <c r="B15862" s="1">
        <v>44322</v>
      </c>
      <c r="C15862" t="s">
        <v>3428</v>
      </c>
      <c r="D15862" t="s">
        <v>3746</v>
      </c>
      <c r="E15862">
        <v>557804</v>
      </c>
      <c r="F15862" t="s">
        <v>12</v>
      </c>
      <c r="G15862" t="s">
        <v>13</v>
      </c>
      <c r="H15862">
        <v>16</v>
      </c>
      <c r="I15862">
        <v>0</v>
      </c>
    </row>
    <row r="15863" spans="1:9" x14ac:dyDescent="0.35">
      <c r="A15863" t="s">
        <v>3427</v>
      </c>
      <c r="B15863" s="1">
        <v>44322</v>
      </c>
      <c r="C15863" t="s">
        <v>632</v>
      </c>
      <c r="D15863" t="s">
        <v>3746</v>
      </c>
      <c r="E15863">
        <v>557804</v>
      </c>
      <c r="F15863" t="s">
        <v>12</v>
      </c>
      <c r="G15863" t="s">
        <v>13</v>
      </c>
      <c r="H15863">
        <v>8</v>
      </c>
      <c r="I15863">
        <v>0</v>
      </c>
    </row>
    <row r="15864" spans="1:9" x14ac:dyDescent="0.35">
      <c r="A15864" t="s">
        <v>9</v>
      </c>
      <c r="B15864" s="1">
        <v>44322</v>
      </c>
      <c r="C15864" t="s">
        <v>1756</v>
      </c>
      <c r="D15864" t="s">
        <v>3746</v>
      </c>
      <c r="E15864">
        <v>557804</v>
      </c>
      <c r="F15864" t="s">
        <v>12</v>
      </c>
      <c r="G15864" t="s">
        <v>13</v>
      </c>
      <c r="H15864">
        <v>6</v>
      </c>
      <c r="I15864">
        <v>0</v>
      </c>
    </row>
    <row r="15865" spans="1:9" x14ac:dyDescent="0.35">
      <c r="A15865" t="s">
        <v>3924</v>
      </c>
      <c r="B15865" s="1">
        <v>44322</v>
      </c>
      <c r="C15865" t="s">
        <v>1892</v>
      </c>
      <c r="D15865" t="s">
        <v>3746</v>
      </c>
      <c r="E15865">
        <v>557804</v>
      </c>
      <c r="F15865" t="s">
        <v>12</v>
      </c>
      <c r="G15865" t="s">
        <v>13</v>
      </c>
      <c r="H15865">
        <v>32</v>
      </c>
      <c r="I15865">
        <v>0</v>
      </c>
    </row>
    <row r="15866" spans="1:9" x14ac:dyDescent="0.35">
      <c r="A15866" t="s">
        <v>23</v>
      </c>
      <c r="B15866" s="1">
        <v>44322</v>
      </c>
      <c r="C15866" t="s">
        <v>173</v>
      </c>
      <c r="D15866" t="s">
        <v>3746</v>
      </c>
      <c r="E15866">
        <v>557804</v>
      </c>
      <c r="F15866" t="s">
        <v>12</v>
      </c>
      <c r="G15866" t="s">
        <v>13</v>
      </c>
      <c r="H15866">
        <v>16</v>
      </c>
      <c r="I15866">
        <v>0</v>
      </c>
    </row>
    <row r="15867" spans="1:9" x14ac:dyDescent="0.35">
      <c r="A15867" t="s">
        <v>32</v>
      </c>
      <c r="B15867" s="1">
        <v>44322</v>
      </c>
      <c r="C15867" t="s">
        <v>1117</v>
      </c>
      <c r="D15867" t="s">
        <v>3746</v>
      </c>
      <c r="E15867">
        <v>557804</v>
      </c>
      <c r="F15867" t="s">
        <v>12</v>
      </c>
      <c r="G15867" t="s">
        <v>13</v>
      </c>
      <c r="H15867">
        <v>8</v>
      </c>
      <c r="I15867">
        <v>0</v>
      </c>
    </row>
    <row r="15868" spans="1:9" x14ac:dyDescent="0.35">
      <c r="A15868" t="s">
        <v>34</v>
      </c>
      <c r="B15868" s="1">
        <v>44322</v>
      </c>
      <c r="C15868" t="s">
        <v>37</v>
      </c>
      <c r="D15868" t="s">
        <v>3746</v>
      </c>
      <c r="E15868">
        <v>557804</v>
      </c>
      <c r="F15868" t="s">
        <v>12</v>
      </c>
      <c r="G15868" t="s">
        <v>13</v>
      </c>
      <c r="H15868">
        <v>50</v>
      </c>
      <c r="I15868">
        <v>0</v>
      </c>
    </row>
    <row r="15869" spans="1:9" x14ac:dyDescent="0.35">
      <c r="A15869" t="s">
        <v>3700</v>
      </c>
      <c r="B15869" s="1">
        <v>44322</v>
      </c>
      <c r="C15869" t="s">
        <v>1849</v>
      </c>
      <c r="D15869" t="s">
        <v>3746</v>
      </c>
      <c r="E15869">
        <v>557804</v>
      </c>
      <c r="F15869" t="s">
        <v>12</v>
      </c>
      <c r="G15869" t="s">
        <v>13</v>
      </c>
      <c r="H15869">
        <v>4</v>
      </c>
      <c r="I15869">
        <v>0</v>
      </c>
    </row>
    <row r="15870" spans="1:9" x14ac:dyDescent="0.35">
      <c r="A15870" t="s">
        <v>44</v>
      </c>
      <c r="B15870" s="1">
        <v>44322</v>
      </c>
      <c r="C15870" t="s">
        <v>1951</v>
      </c>
      <c r="D15870" t="s">
        <v>3746</v>
      </c>
      <c r="E15870">
        <v>557804</v>
      </c>
      <c r="F15870" t="s">
        <v>12</v>
      </c>
      <c r="G15870" t="s">
        <v>13</v>
      </c>
      <c r="H15870">
        <v>20</v>
      </c>
      <c r="I15870">
        <v>0</v>
      </c>
    </row>
    <row r="15871" spans="1:9" x14ac:dyDescent="0.35">
      <c r="A15871" t="s">
        <v>533</v>
      </c>
      <c r="B15871" s="1">
        <v>44322</v>
      </c>
      <c r="C15871" t="s">
        <v>535</v>
      </c>
      <c r="D15871" t="s">
        <v>3746</v>
      </c>
      <c r="E15871">
        <v>557804</v>
      </c>
      <c r="F15871" t="s">
        <v>12</v>
      </c>
      <c r="G15871" t="s">
        <v>13</v>
      </c>
      <c r="H15871">
        <v>1</v>
      </c>
      <c r="I15871">
        <v>0</v>
      </c>
    </row>
    <row r="15872" spans="1:9" x14ac:dyDescent="0.35">
      <c r="A15872" t="s">
        <v>878</v>
      </c>
      <c r="B15872" s="1">
        <v>44322</v>
      </c>
      <c r="C15872" t="s">
        <v>535</v>
      </c>
      <c r="D15872" t="s">
        <v>3746</v>
      </c>
      <c r="E15872">
        <v>557804</v>
      </c>
      <c r="F15872" t="s">
        <v>12</v>
      </c>
      <c r="G15872" t="s">
        <v>13</v>
      </c>
      <c r="H15872">
        <v>3</v>
      </c>
      <c r="I15872">
        <v>0</v>
      </c>
    </row>
    <row r="15873" spans="1:9" x14ac:dyDescent="0.35">
      <c r="A15873" t="s">
        <v>77</v>
      </c>
      <c r="B15873" s="1">
        <v>44321</v>
      </c>
      <c r="C15873" t="s">
        <v>2446</v>
      </c>
      <c r="D15873" t="s">
        <v>576</v>
      </c>
      <c r="E15873">
        <v>557881</v>
      </c>
      <c r="F15873" t="s">
        <v>229</v>
      </c>
      <c r="G15873" t="s">
        <v>13</v>
      </c>
      <c r="H15873">
        <v>8</v>
      </c>
      <c r="I15873">
        <v>0</v>
      </c>
    </row>
    <row r="15874" spans="1:9" x14ac:dyDescent="0.35">
      <c r="A15874" t="s">
        <v>4194</v>
      </c>
      <c r="B15874" s="1">
        <v>44321</v>
      </c>
      <c r="C15874" t="s">
        <v>357</v>
      </c>
      <c r="D15874" t="s">
        <v>228</v>
      </c>
      <c r="E15874">
        <v>557875</v>
      </c>
      <c r="F15874" t="s">
        <v>229</v>
      </c>
      <c r="G15874" t="s">
        <v>13</v>
      </c>
      <c r="H15874">
        <v>12</v>
      </c>
      <c r="I15874">
        <v>0</v>
      </c>
    </row>
    <row r="15875" spans="1:9" x14ac:dyDescent="0.35">
      <c r="A15875" t="s">
        <v>1875</v>
      </c>
      <c r="B15875" s="1">
        <v>44321</v>
      </c>
      <c r="C15875" t="s">
        <v>1294</v>
      </c>
      <c r="D15875" t="s">
        <v>228</v>
      </c>
      <c r="E15875">
        <v>557875</v>
      </c>
      <c r="F15875" t="s">
        <v>229</v>
      </c>
      <c r="G15875" t="s">
        <v>13</v>
      </c>
      <c r="H15875">
        <v>12</v>
      </c>
      <c r="I15875">
        <v>0</v>
      </c>
    </row>
    <row r="15876" spans="1:9" x14ac:dyDescent="0.35">
      <c r="A15876" t="s">
        <v>6944</v>
      </c>
      <c r="B15876" s="1">
        <v>44321</v>
      </c>
      <c r="C15876" t="s">
        <v>6937</v>
      </c>
      <c r="D15876" t="s">
        <v>228</v>
      </c>
      <c r="E15876">
        <v>557875</v>
      </c>
      <c r="F15876" t="s">
        <v>229</v>
      </c>
      <c r="G15876" t="s">
        <v>13</v>
      </c>
      <c r="H15876">
        <v>25</v>
      </c>
      <c r="I15876">
        <v>0</v>
      </c>
    </row>
    <row r="15877" spans="1:9" x14ac:dyDescent="0.35">
      <c r="A15877" t="s">
        <v>7523</v>
      </c>
      <c r="B15877" s="1">
        <v>44321</v>
      </c>
      <c r="C15877" t="s">
        <v>133</v>
      </c>
      <c r="D15877" t="s">
        <v>228</v>
      </c>
      <c r="E15877">
        <v>557875</v>
      </c>
      <c r="F15877" t="s">
        <v>229</v>
      </c>
      <c r="G15877" t="s">
        <v>13</v>
      </c>
      <c r="H15877">
        <v>25</v>
      </c>
      <c r="I15877">
        <v>0</v>
      </c>
    </row>
    <row r="15878" spans="1:9" x14ac:dyDescent="0.35">
      <c r="A15878" t="s">
        <v>7524</v>
      </c>
      <c r="B15878" s="1">
        <v>44321</v>
      </c>
      <c r="C15878" t="s">
        <v>3064</v>
      </c>
      <c r="D15878" t="s">
        <v>228</v>
      </c>
      <c r="E15878">
        <v>557875</v>
      </c>
      <c r="F15878" t="s">
        <v>229</v>
      </c>
      <c r="G15878" t="s">
        <v>13</v>
      </c>
      <c r="H15878">
        <v>6</v>
      </c>
      <c r="I15878">
        <v>0</v>
      </c>
    </row>
    <row r="15879" spans="1:9" x14ac:dyDescent="0.35">
      <c r="A15879" t="s">
        <v>7525</v>
      </c>
      <c r="B15879" s="1">
        <v>44321</v>
      </c>
      <c r="C15879" t="s">
        <v>7109</v>
      </c>
      <c r="D15879" t="s">
        <v>228</v>
      </c>
      <c r="E15879">
        <v>557875</v>
      </c>
      <c r="F15879" t="s">
        <v>229</v>
      </c>
      <c r="G15879" t="s">
        <v>13</v>
      </c>
      <c r="H15879">
        <v>25</v>
      </c>
      <c r="I15879">
        <v>0</v>
      </c>
    </row>
    <row r="15880" spans="1:9" x14ac:dyDescent="0.35">
      <c r="A15880" t="s">
        <v>451</v>
      </c>
      <c r="B15880" s="1">
        <v>44321</v>
      </c>
      <c r="C15880" t="s">
        <v>3393</v>
      </c>
      <c r="D15880" t="s">
        <v>228</v>
      </c>
      <c r="E15880">
        <v>557875</v>
      </c>
      <c r="F15880" t="s">
        <v>229</v>
      </c>
      <c r="G15880" t="s">
        <v>13</v>
      </c>
      <c r="H15880">
        <v>4</v>
      </c>
      <c r="I15880">
        <v>0</v>
      </c>
    </row>
    <row r="15881" spans="1:9" x14ac:dyDescent="0.35">
      <c r="A15881" t="s">
        <v>451</v>
      </c>
      <c r="B15881" s="1">
        <v>44321</v>
      </c>
      <c r="C15881" t="s">
        <v>452</v>
      </c>
      <c r="D15881" t="s">
        <v>228</v>
      </c>
      <c r="E15881">
        <v>557875</v>
      </c>
      <c r="F15881" t="s">
        <v>229</v>
      </c>
      <c r="G15881" t="s">
        <v>13</v>
      </c>
      <c r="H15881">
        <v>2</v>
      </c>
      <c r="I15881">
        <v>0</v>
      </c>
    </row>
    <row r="15882" spans="1:9" x14ac:dyDescent="0.35">
      <c r="A15882" t="s">
        <v>7526</v>
      </c>
      <c r="B15882" s="1">
        <v>44321</v>
      </c>
      <c r="C15882" t="s">
        <v>2703</v>
      </c>
      <c r="D15882" t="s">
        <v>228</v>
      </c>
      <c r="E15882">
        <v>557875</v>
      </c>
      <c r="F15882" t="s">
        <v>229</v>
      </c>
      <c r="G15882" t="s">
        <v>13</v>
      </c>
      <c r="H15882">
        <v>6</v>
      </c>
      <c r="I15882">
        <v>0</v>
      </c>
    </row>
    <row r="15883" spans="1:9" x14ac:dyDescent="0.35">
      <c r="A15883" t="s">
        <v>7527</v>
      </c>
      <c r="B15883" s="1">
        <v>44321</v>
      </c>
      <c r="C15883" t="s">
        <v>2120</v>
      </c>
      <c r="D15883" t="s">
        <v>228</v>
      </c>
      <c r="E15883">
        <v>557875</v>
      </c>
      <c r="F15883" t="s">
        <v>229</v>
      </c>
      <c r="G15883" t="s">
        <v>13</v>
      </c>
      <c r="H15883">
        <v>6</v>
      </c>
      <c r="I15883">
        <v>0</v>
      </c>
    </row>
    <row r="15884" spans="1:9" x14ac:dyDescent="0.35">
      <c r="A15884" t="s">
        <v>44</v>
      </c>
      <c r="B15884" s="1">
        <v>44321</v>
      </c>
      <c r="C15884" t="s">
        <v>1951</v>
      </c>
      <c r="D15884" t="s">
        <v>684</v>
      </c>
      <c r="E15884">
        <v>557874</v>
      </c>
      <c r="F15884" t="s">
        <v>229</v>
      </c>
      <c r="G15884" t="s">
        <v>13</v>
      </c>
      <c r="H15884">
        <v>128</v>
      </c>
      <c r="I15884">
        <v>0</v>
      </c>
    </row>
    <row r="15885" spans="1:9" x14ac:dyDescent="0.35">
      <c r="A15885" t="s">
        <v>2522</v>
      </c>
      <c r="B15885" s="1">
        <v>44321</v>
      </c>
      <c r="C15885" t="s">
        <v>2523</v>
      </c>
      <c r="D15885" t="s">
        <v>644</v>
      </c>
      <c r="E15885">
        <v>557873</v>
      </c>
      <c r="F15885" t="s">
        <v>229</v>
      </c>
      <c r="G15885" t="s">
        <v>13</v>
      </c>
      <c r="H15885">
        <v>4</v>
      </c>
      <c r="I15885">
        <v>0</v>
      </c>
    </row>
    <row r="15886" spans="1:9" x14ac:dyDescent="0.35">
      <c r="A15886" t="s">
        <v>3177</v>
      </c>
      <c r="B15886" s="1">
        <v>44321</v>
      </c>
      <c r="C15886" t="s">
        <v>630</v>
      </c>
      <c r="D15886" t="s">
        <v>644</v>
      </c>
      <c r="E15886">
        <v>557873</v>
      </c>
      <c r="F15886" t="s">
        <v>229</v>
      </c>
      <c r="G15886" t="s">
        <v>13</v>
      </c>
      <c r="H15886">
        <v>4</v>
      </c>
      <c r="I15886">
        <v>0</v>
      </c>
    </row>
    <row r="15887" spans="1:9" x14ac:dyDescent="0.35">
      <c r="A15887" t="s">
        <v>6817</v>
      </c>
      <c r="B15887" s="1">
        <v>44321</v>
      </c>
      <c r="C15887" t="s">
        <v>1059</v>
      </c>
      <c r="D15887" t="s">
        <v>568</v>
      </c>
      <c r="E15887">
        <v>557872</v>
      </c>
      <c r="F15887" t="s">
        <v>229</v>
      </c>
      <c r="G15887" t="s">
        <v>13</v>
      </c>
      <c r="H15887">
        <v>2</v>
      </c>
      <c r="I15887">
        <v>0</v>
      </c>
    </row>
    <row r="15888" spans="1:9" x14ac:dyDescent="0.35">
      <c r="A15888" t="s">
        <v>7198</v>
      </c>
      <c r="B15888" s="1">
        <v>44321</v>
      </c>
      <c r="C15888" t="s">
        <v>1434</v>
      </c>
      <c r="D15888" t="s">
        <v>568</v>
      </c>
      <c r="E15888">
        <v>557872</v>
      </c>
      <c r="F15888" t="s">
        <v>229</v>
      </c>
      <c r="G15888" t="s">
        <v>13</v>
      </c>
      <c r="H15888">
        <v>2</v>
      </c>
      <c r="I15888">
        <v>0</v>
      </c>
    </row>
    <row r="15889" spans="1:9" x14ac:dyDescent="0.35">
      <c r="A15889" t="s">
        <v>661</v>
      </c>
      <c r="B15889" s="1">
        <v>44321</v>
      </c>
      <c r="C15889" t="s">
        <v>1447</v>
      </c>
      <c r="D15889" t="s">
        <v>568</v>
      </c>
      <c r="E15889">
        <v>557872</v>
      </c>
      <c r="F15889" t="s">
        <v>229</v>
      </c>
      <c r="G15889" t="s">
        <v>13</v>
      </c>
      <c r="H15889">
        <v>1</v>
      </c>
      <c r="I15889">
        <v>0</v>
      </c>
    </row>
    <row r="15890" spans="1:9" x14ac:dyDescent="0.35">
      <c r="A15890" t="s">
        <v>574</v>
      </c>
      <c r="B15890" s="1">
        <v>44321</v>
      </c>
      <c r="C15890" t="s">
        <v>889</v>
      </c>
      <c r="D15890" t="s">
        <v>568</v>
      </c>
      <c r="E15890">
        <v>557872</v>
      </c>
      <c r="F15890" t="s">
        <v>229</v>
      </c>
      <c r="G15890" t="s">
        <v>13</v>
      </c>
      <c r="H15890">
        <v>1</v>
      </c>
      <c r="I15890">
        <v>0</v>
      </c>
    </row>
    <row r="15891" spans="1:9" x14ac:dyDescent="0.35">
      <c r="A15891" t="s">
        <v>3455</v>
      </c>
      <c r="B15891" s="1">
        <v>44321</v>
      </c>
      <c r="C15891" t="s">
        <v>51</v>
      </c>
      <c r="D15891" t="s">
        <v>568</v>
      </c>
      <c r="E15891">
        <v>557872</v>
      </c>
      <c r="F15891" t="s">
        <v>229</v>
      </c>
      <c r="G15891" t="s">
        <v>13</v>
      </c>
      <c r="H15891">
        <v>2</v>
      </c>
      <c r="I15891">
        <v>0</v>
      </c>
    </row>
    <row r="15892" spans="1:9" x14ac:dyDescent="0.35">
      <c r="A15892" t="s">
        <v>699</v>
      </c>
      <c r="B15892" s="1">
        <v>44321</v>
      </c>
      <c r="C15892" t="s">
        <v>3923</v>
      </c>
      <c r="D15892" t="s">
        <v>7528</v>
      </c>
      <c r="E15892">
        <v>557405</v>
      </c>
      <c r="F15892" t="s">
        <v>229</v>
      </c>
      <c r="G15892" t="s">
        <v>13</v>
      </c>
      <c r="H15892">
        <v>1</v>
      </c>
      <c r="I15892">
        <v>0</v>
      </c>
    </row>
    <row r="15893" spans="1:9" x14ac:dyDescent="0.35">
      <c r="A15893" t="s">
        <v>241</v>
      </c>
      <c r="B15893" s="1">
        <v>44321</v>
      </c>
      <c r="C15893" t="s">
        <v>242</v>
      </c>
      <c r="D15893" t="s">
        <v>228</v>
      </c>
      <c r="E15893">
        <v>557853</v>
      </c>
      <c r="F15893" t="s">
        <v>229</v>
      </c>
      <c r="G15893" t="s">
        <v>13</v>
      </c>
      <c r="H15893">
        <v>1</v>
      </c>
      <c r="I15893">
        <v>0</v>
      </c>
    </row>
    <row r="15894" spans="1:9" x14ac:dyDescent="0.35">
      <c r="A15894" t="s">
        <v>734</v>
      </c>
      <c r="B15894" s="1">
        <v>44321</v>
      </c>
      <c r="C15894" t="s">
        <v>1076</v>
      </c>
      <c r="D15894" t="s">
        <v>644</v>
      </c>
      <c r="E15894">
        <v>557849</v>
      </c>
      <c r="F15894" t="s">
        <v>229</v>
      </c>
      <c r="G15894" t="s">
        <v>13</v>
      </c>
      <c r="H15894">
        <v>2</v>
      </c>
      <c r="I15894">
        <v>0</v>
      </c>
    </row>
    <row r="15895" spans="1:9" x14ac:dyDescent="0.35">
      <c r="A15895" t="s">
        <v>7529</v>
      </c>
      <c r="B15895" s="1">
        <v>44321</v>
      </c>
      <c r="C15895" t="s">
        <v>3463</v>
      </c>
      <c r="D15895" t="s">
        <v>644</v>
      </c>
      <c r="E15895">
        <v>557849</v>
      </c>
      <c r="F15895" t="s">
        <v>229</v>
      </c>
      <c r="G15895" t="s">
        <v>13</v>
      </c>
      <c r="H15895">
        <v>1</v>
      </c>
      <c r="I15895">
        <v>0</v>
      </c>
    </row>
    <row r="15896" spans="1:9" x14ac:dyDescent="0.35">
      <c r="A15896" t="s">
        <v>7530</v>
      </c>
      <c r="B15896" s="1">
        <v>44321</v>
      </c>
      <c r="C15896" t="s">
        <v>879</v>
      </c>
      <c r="D15896" t="s">
        <v>684</v>
      </c>
      <c r="E15896">
        <v>557852</v>
      </c>
      <c r="F15896" t="s">
        <v>229</v>
      </c>
      <c r="G15896" t="s">
        <v>13</v>
      </c>
      <c r="H15896">
        <v>1</v>
      </c>
      <c r="I15896">
        <v>0</v>
      </c>
    </row>
    <row r="15897" spans="1:9" x14ac:dyDescent="0.35">
      <c r="A15897" t="s">
        <v>7531</v>
      </c>
      <c r="B15897" s="1">
        <v>44320</v>
      </c>
      <c r="C15897" t="s">
        <v>541</v>
      </c>
      <c r="D15897" t="s">
        <v>644</v>
      </c>
      <c r="E15897">
        <v>557836</v>
      </c>
      <c r="F15897" t="s">
        <v>229</v>
      </c>
      <c r="G15897" t="s">
        <v>13</v>
      </c>
      <c r="H15897">
        <v>1</v>
      </c>
      <c r="I15897">
        <v>0</v>
      </c>
    </row>
    <row r="15898" spans="1:9" x14ac:dyDescent="0.35">
      <c r="A15898" t="s">
        <v>1110</v>
      </c>
      <c r="B15898" s="1">
        <v>44320</v>
      </c>
      <c r="C15898" t="s">
        <v>1177</v>
      </c>
      <c r="D15898" t="s">
        <v>248</v>
      </c>
      <c r="E15898">
        <v>557810</v>
      </c>
      <c r="F15898" t="s">
        <v>229</v>
      </c>
      <c r="G15898" t="s">
        <v>13</v>
      </c>
      <c r="H15898">
        <v>2</v>
      </c>
      <c r="I15898">
        <v>0</v>
      </c>
    </row>
    <row r="15899" spans="1:9" x14ac:dyDescent="0.35">
      <c r="A15899" t="s">
        <v>2805</v>
      </c>
      <c r="B15899" s="1">
        <v>44320</v>
      </c>
      <c r="C15899" t="s">
        <v>2806</v>
      </c>
      <c r="D15899" t="s">
        <v>248</v>
      </c>
      <c r="E15899">
        <v>557810</v>
      </c>
      <c r="F15899" t="s">
        <v>229</v>
      </c>
      <c r="G15899" t="s">
        <v>13</v>
      </c>
      <c r="H15899">
        <v>2</v>
      </c>
      <c r="I15899">
        <v>0</v>
      </c>
    </row>
    <row r="15900" spans="1:9" x14ac:dyDescent="0.35">
      <c r="A15900" t="s">
        <v>1112</v>
      </c>
      <c r="B15900" s="1">
        <v>44320</v>
      </c>
      <c r="C15900" t="s">
        <v>138</v>
      </c>
      <c r="D15900" t="s">
        <v>248</v>
      </c>
      <c r="E15900">
        <v>557810</v>
      </c>
      <c r="F15900" t="s">
        <v>229</v>
      </c>
      <c r="G15900" t="s">
        <v>13</v>
      </c>
      <c r="H15900">
        <v>2</v>
      </c>
      <c r="I15900">
        <v>0</v>
      </c>
    </row>
    <row r="15901" spans="1:9" x14ac:dyDescent="0.35">
      <c r="A15901" t="s">
        <v>2807</v>
      </c>
      <c r="B15901" s="1">
        <v>44320</v>
      </c>
      <c r="C15901" t="s">
        <v>3460</v>
      </c>
      <c r="D15901" t="s">
        <v>248</v>
      </c>
      <c r="E15901">
        <v>557810</v>
      </c>
      <c r="F15901" t="s">
        <v>229</v>
      </c>
      <c r="G15901" t="s">
        <v>13</v>
      </c>
      <c r="H15901">
        <v>2</v>
      </c>
      <c r="I15901">
        <v>0</v>
      </c>
    </row>
    <row r="15902" spans="1:9" x14ac:dyDescent="0.35">
      <c r="A15902" t="s">
        <v>745</v>
      </c>
      <c r="B15902" s="1">
        <v>44320</v>
      </c>
      <c r="C15902" t="s">
        <v>746</v>
      </c>
      <c r="D15902" t="s">
        <v>731</v>
      </c>
      <c r="E15902">
        <v>557818</v>
      </c>
      <c r="F15902" t="s">
        <v>229</v>
      </c>
      <c r="G15902" t="s">
        <v>13</v>
      </c>
      <c r="H15902">
        <v>1</v>
      </c>
      <c r="I15902">
        <v>0</v>
      </c>
    </row>
    <row r="15903" spans="1:9" x14ac:dyDescent="0.35">
      <c r="A15903" t="s">
        <v>7532</v>
      </c>
      <c r="B15903" s="1">
        <v>44320</v>
      </c>
      <c r="C15903" t="s">
        <v>1133</v>
      </c>
      <c r="D15903" t="s">
        <v>731</v>
      </c>
      <c r="E15903">
        <v>557818</v>
      </c>
      <c r="F15903" t="s">
        <v>229</v>
      </c>
      <c r="G15903" t="s">
        <v>13</v>
      </c>
      <c r="H15903">
        <v>1</v>
      </c>
      <c r="I15903">
        <v>0</v>
      </c>
    </row>
    <row r="15904" spans="1:9" x14ac:dyDescent="0.35">
      <c r="A15904" t="s">
        <v>2288</v>
      </c>
      <c r="B15904" s="1">
        <v>44320</v>
      </c>
      <c r="C15904" t="s">
        <v>2289</v>
      </c>
      <c r="D15904" t="s">
        <v>731</v>
      </c>
      <c r="E15904">
        <v>557818</v>
      </c>
      <c r="F15904" t="s">
        <v>229</v>
      </c>
      <c r="G15904" t="s">
        <v>13</v>
      </c>
      <c r="H15904">
        <v>2</v>
      </c>
      <c r="I15904">
        <v>0</v>
      </c>
    </row>
    <row r="15905" spans="1:9" x14ac:dyDescent="0.35">
      <c r="A15905" t="s">
        <v>7143</v>
      </c>
      <c r="B15905" s="1">
        <v>44320</v>
      </c>
      <c r="C15905" t="s">
        <v>1580</v>
      </c>
      <c r="D15905" t="s">
        <v>731</v>
      </c>
      <c r="E15905">
        <v>557818</v>
      </c>
      <c r="F15905" t="s">
        <v>229</v>
      </c>
      <c r="G15905" t="s">
        <v>13</v>
      </c>
      <c r="H15905">
        <v>1</v>
      </c>
      <c r="I15905">
        <v>0</v>
      </c>
    </row>
    <row r="15906" spans="1:9" x14ac:dyDescent="0.35">
      <c r="A15906" t="s">
        <v>4022</v>
      </c>
      <c r="B15906" s="1">
        <v>44320</v>
      </c>
      <c r="C15906" t="s">
        <v>826</v>
      </c>
      <c r="D15906" t="s">
        <v>731</v>
      </c>
      <c r="E15906">
        <v>557818</v>
      </c>
      <c r="F15906" t="s">
        <v>229</v>
      </c>
      <c r="G15906" t="s">
        <v>13</v>
      </c>
      <c r="H15906">
        <v>12</v>
      </c>
      <c r="I15906">
        <v>0</v>
      </c>
    </row>
    <row r="15907" spans="1:9" x14ac:dyDescent="0.35">
      <c r="A15907" t="s">
        <v>3628</v>
      </c>
      <c r="B15907" s="1">
        <v>44320</v>
      </c>
      <c r="C15907" t="s">
        <v>154</v>
      </c>
      <c r="D15907" t="s">
        <v>731</v>
      </c>
      <c r="E15907">
        <v>557818</v>
      </c>
      <c r="F15907" t="s">
        <v>229</v>
      </c>
      <c r="G15907" t="s">
        <v>13</v>
      </c>
      <c r="H15907">
        <v>16</v>
      </c>
      <c r="I15907">
        <v>0</v>
      </c>
    </row>
    <row r="15908" spans="1:9" x14ac:dyDescent="0.35">
      <c r="A15908" t="s">
        <v>171</v>
      </c>
      <c r="B15908" s="1">
        <v>44320</v>
      </c>
      <c r="C15908" t="s">
        <v>2129</v>
      </c>
      <c r="D15908" t="s">
        <v>731</v>
      </c>
      <c r="E15908">
        <v>557818</v>
      </c>
      <c r="F15908" t="s">
        <v>229</v>
      </c>
      <c r="G15908" t="s">
        <v>13</v>
      </c>
      <c r="H15908">
        <v>64</v>
      </c>
      <c r="I15908">
        <v>0</v>
      </c>
    </row>
    <row r="15909" spans="1:9" x14ac:dyDescent="0.35">
      <c r="A15909" t="s">
        <v>2041</v>
      </c>
      <c r="B15909" s="1">
        <v>44320</v>
      </c>
      <c r="C15909" t="s">
        <v>2042</v>
      </c>
      <c r="D15909" t="s">
        <v>568</v>
      </c>
      <c r="E15909">
        <v>557809</v>
      </c>
      <c r="F15909" t="s">
        <v>229</v>
      </c>
      <c r="G15909" t="s">
        <v>13</v>
      </c>
      <c r="H15909">
        <v>1</v>
      </c>
      <c r="I15909">
        <v>0</v>
      </c>
    </row>
    <row r="15910" spans="1:9" x14ac:dyDescent="0.35">
      <c r="A15910" t="s">
        <v>4512</v>
      </c>
      <c r="B15910" s="1">
        <v>44320</v>
      </c>
      <c r="C15910" t="s">
        <v>4583</v>
      </c>
      <c r="D15910" t="s">
        <v>7533</v>
      </c>
      <c r="E15910">
        <v>553619</v>
      </c>
      <c r="F15910" t="s">
        <v>12</v>
      </c>
      <c r="G15910" t="s">
        <v>13</v>
      </c>
      <c r="H15910">
        <v>1</v>
      </c>
      <c r="I15910">
        <v>0</v>
      </c>
    </row>
    <row r="15911" spans="1:9" x14ac:dyDescent="0.35">
      <c r="A15911" t="s">
        <v>276</v>
      </c>
      <c r="B15911" s="1">
        <v>44320</v>
      </c>
      <c r="C15911" t="s">
        <v>3699</v>
      </c>
      <c r="D15911" t="s">
        <v>4654</v>
      </c>
      <c r="E15911">
        <v>557798</v>
      </c>
      <c r="F15911" t="s">
        <v>12</v>
      </c>
      <c r="G15911" t="s">
        <v>13</v>
      </c>
      <c r="H15911">
        <v>6000</v>
      </c>
      <c r="I15911">
        <v>0</v>
      </c>
    </row>
    <row r="15912" spans="1:9" x14ac:dyDescent="0.35">
      <c r="A15912" t="s">
        <v>4222</v>
      </c>
      <c r="B15912" s="1">
        <v>44320</v>
      </c>
      <c r="C15912" t="s">
        <v>4223</v>
      </c>
      <c r="D15912" t="s">
        <v>4654</v>
      </c>
      <c r="E15912">
        <v>557798</v>
      </c>
      <c r="F15912" t="s">
        <v>12</v>
      </c>
      <c r="G15912" t="s">
        <v>13</v>
      </c>
      <c r="H15912">
        <v>150</v>
      </c>
      <c r="I15912">
        <v>0</v>
      </c>
    </row>
    <row r="15913" spans="1:9" x14ac:dyDescent="0.35">
      <c r="A15913" t="s">
        <v>2114</v>
      </c>
      <c r="B15913" s="1">
        <v>44320</v>
      </c>
      <c r="C15913" t="s">
        <v>2822</v>
      </c>
      <c r="D15913" t="s">
        <v>4654</v>
      </c>
      <c r="E15913">
        <v>557798</v>
      </c>
      <c r="F15913" t="s">
        <v>12</v>
      </c>
      <c r="G15913" t="s">
        <v>13</v>
      </c>
      <c r="H15913">
        <v>700</v>
      </c>
      <c r="I15913">
        <v>0</v>
      </c>
    </row>
    <row r="15914" spans="1:9" x14ac:dyDescent="0.35">
      <c r="A15914" t="s">
        <v>3489</v>
      </c>
      <c r="B15914" s="1">
        <v>44320</v>
      </c>
      <c r="C15914" t="s">
        <v>3490</v>
      </c>
      <c r="D15914" t="s">
        <v>3927</v>
      </c>
      <c r="E15914">
        <v>557795</v>
      </c>
      <c r="F15914" t="s">
        <v>12</v>
      </c>
      <c r="G15914" t="s">
        <v>13</v>
      </c>
      <c r="H15914">
        <v>100</v>
      </c>
      <c r="I15914">
        <v>0</v>
      </c>
    </row>
    <row r="15915" spans="1:9" x14ac:dyDescent="0.35">
      <c r="A15915" t="s">
        <v>2707</v>
      </c>
      <c r="B15915" s="1">
        <v>44320</v>
      </c>
      <c r="C15915" t="s">
        <v>2708</v>
      </c>
      <c r="D15915" t="s">
        <v>3927</v>
      </c>
      <c r="E15915">
        <v>557795</v>
      </c>
      <c r="F15915" t="s">
        <v>12</v>
      </c>
      <c r="G15915" t="s">
        <v>13</v>
      </c>
      <c r="H15915">
        <v>1000</v>
      </c>
      <c r="I15915">
        <v>0</v>
      </c>
    </row>
    <row r="15916" spans="1:9" x14ac:dyDescent="0.35">
      <c r="A15916" t="s">
        <v>4108</v>
      </c>
      <c r="B15916" s="1">
        <v>44320</v>
      </c>
      <c r="C15916" t="s">
        <v>4109</v>
      </c>
      <c r="D15916" t="s">
        <v>3927</v>
      </c>
      <c r="E15916">
        <v>557795</v>
      </c>
      <c r="F15916" t="s">
        <v>12</v>
      </c>
      <c r="G15916" t="s">
        <v>13</v>
      </c>
      <c r="H15916">
        <v>50</v>
      </c>
      <c r="I15916">
        <v>0</v>
      </c>
    </row>
    <row r="15917" spans="1:9" x14ac:dyDescent="0.35">
      <c r="A15917" t="s">
        <v>1286</v>
      </c>
      <c r="B15917" s="1">
        <v>44320</v>
      </c>
      <c r="C15917" t="s">
        <v>349</v>
      </c>
      <c r="D15917" t="s">
        <v>3927</v>
      </c>
      <c r="E15917">
        <v>557795</v>
      </c>
      <c r="F15917" t="s">
        <v>12</v>
      </c>
      <c r="G15917" t="s">
        <v>13</v>
      </c>
      <c r="H15917">
        <v>400</v>
      </c>
      <c r="I15917">
        <v>0</v>
      </c>
    </row>
    <row r="15918" spans="1:9" x14ac:dyDescent="0.35">
      <c r="A15918" s="2" t="s">
        <v>1491</v>
      </c>
      <c r="B15918" s="1">
        <v>44320</v>
      </c>
      <c r="C15918" t="s">
        <v>6340</v>
      </c>
      <c r="D15918" t="s">
        <v>3927</v>
      </c>
      <c r="E15918">
        <v>557795</v>
      </c>
      <c r="F15918" t="s">
        <v>12</v>
      </c>
      <c r="G15918" t="s">
        <v>13</v>
      </c>
      <c r="H15918">
        <v>50</v>
      </c>
      <c r="I15918">
        <v>0</v>
      </c>
    </row>
    <row r="15919" spans="1:9" x14ac:dyDescent="0.35">
      <c r="A15919" t="s">
        <v>4559</v>
      </c>
      <c r="B15919" s="1">
        <v>44320</v>
      </c>
      <c r="C15919" t="s">
        <v>4560</v>
      </c>
      <c r="D15919" t="s">
        <v>245</v>
      </c>
      <c r="E15919">
        <v>557780</v>
      </c>
      <c r="F15919" t="s">
        <v>229</v>
      </c>
      <c r="G15919" t="s">
        <v>13</v>
      </c>
      <c r="H15919">
        <v>1</v>
      </c>
      <c r="I15919">
        <v>0</v>
      </c>
    </row>
    <row r="15920" spans="1:9" x14ac:dyDescent="0.35">
      <c r="A15920" t="s">
        <v>2528</v>
      </c>
      <c r="B15920" s="1">
        <v>44320</v>
      </c>
      <c r="C15920" t="s">
        <v>908</v>
      </c>
      <c r="D15920" t="s">
        <v>576</v>
      </c>
      <c r="E15920">
        <v>557774</v>
      </c>
      <c r="F15920" t="s">
        <v>229</v>
      </c>
      <c r="G15920" t="s">
        <v>13</v>
      </c>
      <c r="H15920">
        <v>1</v>
      </c>
      <c r="I15920">
        <v>0</v>
      </c>
    </row>
    <row r="15921" spans="1:9" x14ac:dyDescent="0.35">
      <c r="A15921" t="s">
        <v>7534</v>
      </c>
      <c r="B15921" s="1">
        <v>44320</v>
      </c>
      <c r="C15921" t="s">
        <v>2156</v>
      </c>
      <c r="D15921" t="s">
        <v>740</v>
      </c>
      <c r="E15921">
        <v>557781</v>
      </c>
      <c r="F15921" t="s">
        <v>229</v>
      </c>
      <c r="G15921" t="s">
        <v>13</v>
      </c>
      <c r="H15921">
        <v>4</v>
      </c>
      <c r="I15921">
        <v>0</v>
      </c>
    </row>
    <row r="15922" spans="1:9" x14ac:dyDescent="0.35">
      <c r="A15922" t="s">
        <v>3940</v>
      </c>
      <c r="B15922" s="1">
        <v>44320</v>
      </c>
      <c r="C15922" t="s">
        <v>2829</v>
      </c>
      <c r="D15922" t="s">
        <v>740</v>
      </c>
      <c r="E15922">
        <v>557781</v>
      </c>
      <c r="F15922" t="s">
        <v>229</v>
      </c>
      <c r="G15922" t="s">
        <v>13</v>
      </c>
      <c r="H15922">
        <v>1</v>
      </c>
      <c r="I15922">
        <v>0</v>
      </c>
    </row>
    <row r="15923" spans="1:9" x14ac:dyDescent="0.35">
      <c r="A15923" t="s">
        <v>3940</v>
      </c>
      <c r="B15923" s="1">
        <v>44320</v>
      </c>
      <c r="C15923" t="s">
        <v>7429</v>
      </c>
      <c r="D15923" t="s">
        <v>740</v>
      </c>
      <c r="E15923">
        <v>557781</v>
      </c>
      <c r="F15923" t="s">
        <v>229</v>
      </c>
      <c r="G15923" t="s">
        <v>13</v>
      </c>
      <c r="H15923">
        <v>2</v>
      </c>
      <c r="I15923">
        <v>0</v>
      </c>
    </row>
    <row r="15924" spans="1:9" x14ac:dyDescent="0.35">
      <c r="A15924" t="s">
        <v>1352</v>
      </c>
      <c r="B15924" s="1">
        <v>44320</v>
      </c>
      <c r="C15924" t="s">
        <v>1353</v>
      </c>
      <c r="D15924" t="s">
        <v>740</v>
      </c>
      <c r="E15924">
        <v>557781</v>
      </c>
      <c r="F15924" t="s">
        <v>229</v>
      </c>
      <c r="G15924" t="s">
        <v>13</v>
      </c>
      <c r="H15924">
        <v>3</v>
      </c>
      <c r="I15924">
        <v>0</v>
      </c>
    </row>
    <row r="15925" spans="1:9" x14ac:dyDescent="0.35">
      <c r="A15925" t="s">
        <v>3634</v>
      </c>
      <c r="B15925" s="1">
        <v>44320</v>
      </c>
      <c r="C15925" t="s">
        <v>815</v>
      </c>
      <c r="D15925" t="s">
        <v>740</v>
      </c>
      <c r="E15925">
        <v>557781</v>
      </c>
      <c r="F15925" t="s">
        <v>229</v>
      </c>
      <c r="G15925" t="s">
        <v>13</v>
      </c>
      <c r="H15925">
        <v>2</v>
      </c>
      <c r="I15925">
        <v>0</v>
      </c>
    </row>
    <row r="15926" spans="1:9" x14ac:dyDescent="0.35">
      <c r="A15926" t="s">
        <v>1204</v>
      </c>
      <c r="B15926" s="1">
        <v>44320</v>
      </c>
      <c r="C15926" t="s">
        <v>1205</v>
      </c>
      <c r="D15926" t="s">
        <v>740</v>
      </c>
      <c r="E15926">
        <v>557781</v>
      </c>
      <c r="F15926" t="s">
        <v>229</v>
      </c>
      <c r="G15926" t="s">
        <v>13</v>
      </c>
      <c r="H15926">
        <v>2</v>
      </c>
      <c r="I15926">
        <v>0</v>
      </c>
    </row>
    <row r="15927" spans="1:9" x14ac:dyDescent="0.35">
      <c r="A15927" t="s">
        <v>3453</v>
      </c>
      <c r="B15927" s="1">
        <v>44320</v>
      </c>
      <c r="C15927" t="s">
        <v>889</v>
      </c>
      <c r="D15927" t="s">
        <v>576</v>
      </c>
      <c r="E15927">
        <v>557774</v>
      </c>
      <c r="F15927" t="s">
        <v>229</v>
      </c>
      <c r="G15927" t="s">
        <v>13</v>
      </c>
      <c r="H15927">
        <v>1</v>
      </c>
      <c r="I15927">
        <v>0</v>
      </c>
    </row>
    <row r="15928" spans="1:9" x14ac:dyDescent="0.35">
      <c r="A15928" t="s">
        <v>651</v>
      </c>
      <c r="B15928" s="1">
        <v>44320</v>
      </c>
      <c r="C15928" t="s">
        <v>2969</v>
      </c>
      <c r="D15928" t="s">
        <v>644</v>
      </c>
      <c r="E15928">
        <v>557784</v>
      </c>
      <c r="F15928" t="s">
        <v>229</v>
      </c>
      <c r="G15928" t="s">
        <v>13</v>
      </c>
      <c r="H15928">
        <v>1</v>
      </c>
      <c r="I15928">
        <v>0</v>
      </c>
    </row>
    <row r="15929" spans="1:9" x14ac:dyDescent="0.35">
      <c r="A15929" t="s">
        <v>614</v>
      </c>
      <c r="B15929" s="1">
        <v>44319</v>
      </c>
      <c r="C15929" t="s">
        <v>2918</v>
      </c>
      <c r="D15929" t="s">
        <v>568</v>
      </c>
      <c r="E15929">
        <v>557768</v>
      </c>
      <c r="F15929" t="s">
        <v>229</v>
      </c>
      <c r="G15929" t="s">
        <v>13</v>
      </c>
      <c r="H15929">
        <v>1</v>
      </c>
      <c r="I15929">
        <v>0</v>
      </c>
    </row>
    <row r="15930" spans="1:9" x14ac:dyDescent="0.35">
      <c r="A15930" t="s">
        <v>916</v>
      </c>
      <c r="B15930" s="1">
        <v>44319</v>
      </c>
      <c r="C15930" t="s">
        <v>917</v>
      </c>
      <c r="D15930" t="s">
        <v>568</v>
      </c>
      <c r="E15930">
        <v>557768</v>
      </c>
      <c r="F15930" t="s">
        <v>229</v>
      </c>
      <c r="G15930" t="s">
        <v>13</v>
      </c>
      <c r="H15930">
        <v>1</v>
      </c>
      <c r="I15930">
        <v>0</v>
      </c>
    </row>
    <row r="15931" spans="1:9" x14ac:dyDescent="0.35">
      <c r="A15931" t="s">
        <v>7535</v>
      </c>
      <c r="B15931" s="1">
        <v>44319</v>
      </c>
      <c r="C15931" t="s">
        <v>3643</v>
      </c>
      <c r="D15931" t="s">
        <v>248</v>
      </c>
      <c r="E15931">
        <v>557773</v>
      </c>
      <c r="F15931" t="s">
        <v>229</v>
      </c>
      <c r="G15931" t="s">
        <v>13</v>
      </c>
      <c r="H15931">
        <v>200</v>
      </c>
      <c r="I15931">
        <v>0</v>
      </c>
    </row>
    <row r="15932" spans="1:9" x14ac:dyDescent="0.35">
      <c r="A15932" t="s">
        <v>4250</v>
      </c>
      <c r="B15932" s="1">
        <v>44319</v>
      </c>
      <c r="C15932" t="s">
        <v>1411</v>
      </c>
      <c r="D15932" t="s">
        <v>4716</v>
      </c>
      <c r="E15932">
        <v>557605</v>
      </c>
      <c r="F15932" t="s">
        <v>792</v>
      </c>
      <c r="G15932" t="s">
        <v>13</v>
      </c>
      <c r="H15932">
        <v>50</v>
      </c>
      <c r="I15932">
        <v>0</v>
      </c>
    </row>
    <row r="15933" spans="1:9" x14ac:dyDescent="0.35">
      <c r="A15933" t="s">
        <v>7536</v>
      </c>
      <c r="B15933" s="1">
        <v>44319</v>
      </c>
      <c r="C15933" t="s">
        <v>7537</v>
      </c>
      <c r="D15933" t="s">
        <v>4716</v>
      </c>
      <c r="E15933">
        <v>557605</v>
      </c>
      <c r="F15933" t="s">
        <v>792</v>
      </c>
      <c r="G15933" t="s">
        <v>13</v>
      </c>
      <c r="H15933">
        <v>4</v>
      </c>
      <c r="I15933">
        <v>0</v>
      </c>
    </row>
    <row r="15934" spans="1:9" x14ac:dyDescent="0.35">
      <c r="A15934" t="s">
        <v>6560</v>
      </c>
      <c r="B15934" s="1">
        <v>44319</v>
      </c>
      <c r="C15934" t="s">
        <v>2785</v>
      </c>
      <c r="D15934" t="s">
        <v>4716</v>
      </c>
      <c r="E15934">
        <v>557605</v>
      </c>
      <c r="F15934" t="s">
        <v>792</v>
      </c>
      <c r="G15934" t="s">
        <v>13</v>
      </c>
      <c r="H15934">
        <v>32</v>
      </c>
      <c r="I15934">
        <v>0</v>
      </c>
    </row>
    <row r="15935" spans="1:9" x14ac:dyDescent="0.35">
      <c r="A15935" t="s">
        <v>4292</v>
      </c>
      <c r="B15935" s="1">
        <v>44319</v>
      </c>
      <c r="C15935" t="s">
        <v>1029</v>
      </c>
      <c r="D15935" t="s">
        <v>4716</v>
      </c>
      <c r="E15935">
        <v>557331</v>
      </c>
      <c r="F15935" t="s">
        <v>792</v>
      </c>
      <c r="G15935" t="s">
        <v>13</v>
      </c>
      <c r="H15935">
        <v>10</v>
      </c>
      <c r="I15935">
        <v>0</v>
      </c>
    </row>
    <row r="15936" spans="1:9" x14ac:dyDescent="0.35">
      <c r="A15936" t="s">
        <v>800</v>
      </c>
      <c r="B15936" s="1">
        <v>44319</v>
      </c>
      <c r="C15936" t="s">
        <v>7538</v>
      </c>
      <c r="D15936" t="s">
        <v>4716</v>
      </c>
      <c r="E15936">
        <v>557605</v>
      </c>
      <c r="F15936" t="s">
        <v>792</v>
      </c>
      <c r="G15936" t="s">
        <v>13</v>
      </c>
      <c r="H15936">
        <v>3</v>
      </c>
      <c r="I15936">
        <v>0</v>
      </c>
    </row>
    <row r="15937" spans="1:9" x14ac:dyDescent="0.35">
      <c r="A15937" t="s">
        <v>107</v>
      </c>
      <c r="B15937" s="1">
        <v>44319</v>
      </c>
      <c r="C15937" t="s">
        <v>4002</v>
      </c>
      <c r="D15937" t="s">
        <v>4716</v>
      </c>
      <c r="E15937">
        <v>557605</v>
      </c>
      <c r="F15937" t="s">
        <v>792</v>
      </c>
      <c r="G15937" t="s">
        <v>13</v>
      </c>
      <c r="H15937">
        <v>4</v>
      </c>
      <c r="I15937">
        <v>0</v>
      </c>
    </row>
    <row r="15938" spans="1:9" x14ac:dyDescent="0.35">
      <c r="A15938" t="s">
        <v>4345</v>
      </c>
      <c r="B15938" s="1">
        <v>44319</v>
      </c>
      <c r="C15938" t="s">
        <v>4346</v>
      </c>
      <c r="D15938" t="s">
        <v>4716</v>
      </c>
      <c r="E15938">
        <v>557147</v>
      </c>
      <c r="F15938" t="s">
        <v>792</v>
      </c>
      <c r="G15938" t="s">
        <v>13</v>
      </c>
      <c r="H15938">
        <v>50</v>
      </c>
      <c r="I15938">
        <v>0</v>
      </c>
    </row>
    <row r="15939" spans="1:9" x14ac:dyDescent="0.35">
      <c r="A15939" t="s">
        <v>1418</v>
      </c>
      <c r="B15939" s="1">
        <v>44319</v>
      </c>
      <c r="C15939" t="s">
        <v>4757</v>
      </c>
      <c r="D15939" t="s">
        <v>4716</v>
      </c>
      <c r="E15939">
        <v>557605</v>
      </c>
      <c r="F15939" t="s">
        <v>792</v>
      </c>
      <c r="G15939" t="s">
        <v>13</v>
      </c>
      <c r="H15939">
        <v>8</v>
      </c>
      <c r="I15939">
        <v>0</v>
      </c>
    </row>
    <row r="15940" spans="1:9" x14ac:dyDescent="0.35">
      <c r="A15940" t="s">
        <v>2382</v>
      </c>
      <c r="B15940" s="1">
        <v>44319</v>
      </c>
      <c r="C15940" t="s">
        <v>2383</v>
      </c>
      <c r="D15940" t="s">
        <v>4716</v>
      </c>
      <c r="E15940">
        <v>557605</v>
      </c>
      <c r="F15940" t="s">
        <v>792</v>
      </c>
      <c r="G15940" t="s">
        <v>13</v>
      </c>
      <c r="H15940">
        <v>12</v>
      </c>
      <c r="I15940">
        <v>0</v>
      </c>
    </row>
    <row r="15941" spans="1:9" x14ac:dyDescent="0.35">
      <c r="A15941" t="s">
        <v>3162</v>
      </c>
      <c r="B15941" s="1">
        <v>44319</v>
      </c>
      <c r="C15941" t="s">
        <v>119</v>
      </c>
      <c r="D15941" t="s">
        <v>4716</v>
      </c>
      <c r="E15941">
        <v>557605</v>
      </c>
      <c r="F15941" t="s">
        <v>792</v>
      </c>
      <c r="G15941" t="s">
        <v>13</v>
      </c>
      <c r="H15941">
        <v>16</v>
      </c>
      <c r="I15941">
        <v>0</v>
      </c>
    </row>
    <row r="15942" spans="1:9" x14ac:dyDescent="0.35">
      <c r="A15942" t="s">
        <v>2476</v>
      </c>
      <c r="B15942" s="1">
        <v>44319</v>
      </c>
      <c r="C15942" t="s">
        <v>2477</v>
      </c>
      <c r="D15942" t="s">
        <v>4716</v>
      </c>
      <c r="E15942">
        <v>557605</v>
      </c>
      <c r="F15942" t="s">
        <v>792</v>
      </c>
      <c r="G15942" t="s">
        <v>13</v>
      </c>
      <c r="H15942">
        <v>8</v>
      </c>
      <c r="I15942">
        <v>0</v>
      </c>
    </row>
    <row r="15943" spans="1:9" x14ac:dyDescent="0.35">
      <c r="A15943" t="s">
        <v>6183</v>
      </c>
      <c r="B15943" s="1">
        <v>44319</v>
      </c>
      <c r="C15943" t="s">
        <v>2318</v>
      </c>
      <c r="D15943" t="s">
        <v>4716</v>
      </c>
      <c r="E15943">
        <v>557605</v>
      </c>
      <c r="F15943" t="s">
        <v>792</v>
      </c>
      <c r="G15943" t="s">
        <v>13</v>
      </c>
      <c r="H15943">
        <v>8</v>
      </c>
      <c r="I15943">
        <v>0</v>
      </c>
    </row>
    <row r="15944" spans="1:9" x14ac:dyDescent="0.35">
      <c r="A15944" t="s">
        <v>518</v>
      </c>
      <c r="B15944" s="1">
        <v>44319</v>
      </c>
      <c r="C15944" t="s">
        <v>3678</v>
      </c>
      <c r="D15944" t="s">
        <v>4716</v>
      </c>
      <c r="E15944">
        <v>557605</v>
      </c>
      <c r="F15944" t="s">
        <v>792</v>
      </c>
      <c r="G15944" t="s">
        <v>13</v>
      </c>
      <c r="H15944">
        <v>32</v>
      </c>
      <c r="I15944">
        <v>0</v>
      </c>
    </row>
    <row r="15945" spans="1:9" x14ac:dyDescent="0.35">
      <c r="A15945" t="s">
        <v>7208</v>
      </c>
      <c r="B15945" s="1">
        <v>44319</v>
      </c>
      <c r="C15945" t="s">
        <v>650</v>
      </c>
      <c r="D15945" t="s">
        <v>4716</v>
      </c>
      <c r="E15945">
        <v>557605</v>
      </c>
      <c r="F15945" t="s">
        <v>792</v>
      </c>
      <c r="G15945" t="s">
        <v>13</v>
      </c>
      <c r="H15945">
        <v>16</v>
      </c>
      <c r="I15945">
        <v>0</v>
      </c>
    </row>
    <row r="15946" spans="1:9" x14ac:dyDescent="0.35">
      <c r="A15946" t="s">
        <v>2799</v>
      </c>
      <c r="B15946" s="1">
        <v>44319</v>
      </c>
      <c r="C15946" t="s">
        <v>1292</v>
      </c>
      <c r="D15946" t="s">
        <v>4716</v>
      </c>
      <c r="E15946">
        <v>557605</v>
      </c>
      <c r="F15946" t="s">
        <v>792</v>
      </c>
      <c r="G15946" t="s">
        <v>13</v>
      </c>
      <c r="H15946">
        <v>4</v>
      </c>
      <c r="I15946">
        <v>0</v>
      </c>
    </row>
    <row r="15947" spans="1:9" x14ac:dyDescent="0.35">
      <c r="A15947" t="s">
        <v>1303</v>
      </c>
      <c r="B15947" s="1">
        <v>44319</v>
      </c>
      <c r="C15947" t="s">
        <v>1304</v>
      </c>
      <c r="D15947" t="s">
        <v>4716</v>
      </c>
      <c r="E15947">
        <v>557605</v>
      </c>
      <c r="F15947" t="s">
        <v>792</v>
      </c>
      <c r="G15947" t="s">
        <v>13</v>
      </c>
      <c r="H15947">
        <v>1</v>
      </c>
      <c r="I15947">
        <v>0</v>
      </c>
    </row>
    <row r="15948" spans="1:9" x14ac:dyDescent="0.35">
      <c r="A15948" t="s">
        <v>6521</v>
      </c>
      <c r="B15948" s="1">
        <v>44319</v>
      </c>
      <c r="C15948" t="s">
        <v>613</v>
      </c>
      <c r="D15948" t="s">
        <v>4716</v>
      </c>
      <c r="E15948">
        <v>557605</v>
      </c>
      <c r="F15948" t="s">
        <v>792</v>
      </c>
      <c r="G15948" t="s">
        <v>13</v>
      </c>
      <c r="H15948">
        <v>2</v>
      </c>
      <c r="I15948">
        <v>0</v>
      </c>
    </row>
    <row r="15949" spans="1:9" x14ac:dyDescent="0.35">
      <c r="A15949" t="s">
        <v>1058</v>
      </c>
      <c r="B15949" s="1">
        <v>44319</v>
      </c>
      <c r="C15949" t="s">
        <v>719</v>
      </c>
      <c r="D15949" t="s">
        <v>4716</v>
      </c>
      <c r="E15949">
        <v>557331</v>
      </c>
      <c r="F15949" t="s">
        <v>792</v>
      </c>
      <c r="G15949" t="s">
        <v>13</v>
      </c>
      <c r="H15949">
        <v>1</v>
      </c>
      <c r="I15949">
        <v>0</v>
      </c>
    </row>
    <row r="15950" spans="1:9" x14ac:dyDescent="0.35">
      <c r="A15950" t="s">
        <v>7539</v>
      </c>
      <c r="B15950" s="1">
        <v>44319</v>
      </c>
      <c r="C15950" t="s">
        <v>3623</v>
      </c>
      <c r="D15950" t="s">
        <v>4716</v>
      </c>
      <c r="E15950">
        <v>557605</v>
      </c>
      <c r="F15950" t="s">
        <v>792</v>
      </c>
      <c r="G15950" t="s">
        <v>13</v>
      </c>
      <c r="H15950">
        <v>2</v>
      </c>
      <c r="I15950">
        <v>0</v>
      </c>
    </row>
    <row r="15951" spans="1:9" x14ac:dyDescent="0.35">
      <c r="A15951" t="s">
        <v>1327</v>
      </c>
      <c r="B15951" s="1">
        <v>44319</v>
      </c>
      <c r="C15951" t="s">
        <v>1472</v>
      </c>
      <c r="D15951" t="s">
        <v>4716</v>
      </c>
      <c r="E15951">
        <v>557605</v>
      </c>
      <c r="F15951" t="s">
        <v>792</v>
      </c>
      <c r="G15951" t="s">
        <v>13</v>
      </c>
      <c r="H15951">
        <v>12</v>
      </c>
      <c r="I15951">
        <v>0</v>
      </c>
    </row>
    <row r="15952" spans="1:9" x14ac:dyDescent="0.35">
      <c r="A15952" t="s">
        <v>3071</v>
      </c>
      <c r="B15952" s="1">
        <v>44319</v>
      </c>
      <c r="C15952" t="s">
        <v>1428</v>
      </c>
      <c r="D15952" t="s">
        <v>4716</v>
      </c>
      <c r="E15952">
        <v>557605</v>
      </c>
      <c r="F15952" t="s">
        <v>792</v>
      </c>
      <c r="G15952" t="s">
        <v>13</v>
      </c>
      <c r="H15952">
        <v>16</v>
      </c>
      <c r="I15952">
        <v>0</v>
      </c>
    </row>
    <row r="15953" spans="1:9" x14ac:dyDescent="0.35">
      <c r="A15953" t="s">
        <v>2168</v>
      </c>
      <c r="B15953" s="1">
        <v>44319</v>
      </c>
      <c r="C15953" t="s">
        <v>4304</v>
      </c>
      <c r="D15953" t="s">
        <v>4716</v>
      </c>
      <c r="E15953">
        <v>557605</v>
      </c>
      <c r="F15953" t="s">
        <v>792</v>
      </c>
      <c r="G15953" t="s">
        <v>13</v>
      </c>
      <c r="H15953">
        <v>24</v>
      </c>
      <c r="I15953">
        <v>0</v>
      </c>
    </row>
    <row r="15954" spans="1:9" x14ac:dyDescent="0.35">
      <c r="A15954" t="s">
        <v>3169</v>
      </c>
      <c r="B15954" s="1">
        <v>44319</v>
      </c>
      <c r="C15954" t="s">
        <v>3170</v>
      </c>
      <c r="D15954" t="s">
        <v>4716</v>
      </c>
      <c r="E15954">
        <v>557605</v>
      </c>
      <c r="F15954" t="s">
        <v>792</v>
      </c>
      <c r="G15954" t="s">
        <v>13</v>
      </c>
      <c r="H15954">
        <v>12</v>
      </c>
      <c r="I15954">
        <v>0</v>
      </c>
    </row>
    <row r="15955" spans="1:9" x14ac:dyDescent="0.35">
      <c r="A15955" t="s">
        <v>4537</v>
      </c>
      <c r="B15955" s="1">
        <v>44319</v>
      </c>
      <c r="C15955" t="s">
        <v>1647</v>
      </c>
      <c r="D15955" t="s">
        <v>4716</v>
      </c>
      <c r="E15955">
        <v>557605</v>
      </c>
      <c r="F15955" t="s">
        <v>792</v>
      </c>
      <c r="G15955" t="s">
        <v>13</v>
      </c>
      <c r="H15955">
        <v>8</v>
      </c>
      <c r="I15955">
        <v>0</v>
      </c>
    </row>
    <row r="15956" spans="1:9" x14ac:dyDescent="0.35">
      <c r="A15956" t="s">
        <v>7075</v>
      </c>
      <c r="B15956" s="1">
        <v>44319</v>
      </c>
      <c r="C15956" t="s">
        <v>7076</v>
      </c>
      <c r="D15956" t="s">
        <v>4716</v>
      </c>
      <c r="E15956">
        <v>557605</v>
      </c>
      <c r="F15956" t="s">
        <v>792</v>
      </c>
      <c r="G15956" t="s">
        <v>13</v>
      </c>
      <c r="H15956">
        <v>1</v>
      </c>
      <c r="I15956">
        <v>0</v>
      </c>
    </row>
    <row r="15957" spans="1:9" x14ac:dyDescent="0.35">
      <c r="A15957" t="s">
        <v>6948</v>
      </c>
      <c r="B15957" s="1">
        <v>44319</v>
      </c>
      <c r="C15957" t="s">
        <v>2977</v>
      </c>
      <c r="D15957" t="s">
        <v>4716</v>
      </c>
      <c r="E15957">
        <v>557605</v>
      </c>
      <c r="F15957" t="s">
        <v>792</v>
      </c>
      <c r="G15957" t="s">
        <v>13</v>
      </c>
      <c r="H15957">
        <v>1</v>
      </c>
      <c r="I15957">
        <v>0</v>
      </c>
    </row>
    <row r="15958" spans="1:9" x14ac:dyDescent="0.35">
      <c r="A15958" t="s">
        <v>3306</v>
      </c>
      <c r="B15958" s="1">
        <v>44319</v>
      </c>
      <c r="C15958" t="s">
        <v>3307</v>
      </c>
      <c r="D15958" t="s">
        <v>4716</v>
      </c>
      <c r="E15958">
        <v>557605</v>
      </c>
      <c r="F15958" t="s">
        <v>792</v>
      </c>
      <c r="G15958" t="s">
        <v>13</v>
      </c>
      <c r="H15958">
        <v>2</v>
      </c>
      <c r="I15958">
        <v>0</v>
      </c>
    </row>
    <row r="15959" spans="1:9" x14ac:dyDescent="0.35">
      <c r="A15959" t="s">
        <v>803</v>
      </c>
      <c r="B15959" s="1">
        <v>44319</v>
      </c>
      <c r="C15959" t="s">
        <v>2850</v>
      </c>
      <c r="D15959" t="s">
        <v>4716</v>
      </c>
      <c r="E15959">
        <v>557605</v>
      </c>
      <c r="F15959" t="s">
        <v>792</v>
      </c>
      <c r="G15959" t="s">
        <v>13</v>
      </c>
      <c r="H15959">
        <v>2</v>
      </c>
      <c r="I15959">
        <v>0</v>
      </c>
    </row>
    <row r="15960" spans="1:9" x14ac:dyDescent="0.35">
      <c r="A15960" t="s">
        <v>3939</v>
      </c>
      <c r="B15960" s="1">
        <v>44319</v>
      </c>
      <c r="C15960" t="s">
        <v>1344</v>
      </c>
      <c r="D15960" t="s">
        <v>4716</v>
      </c>
      <c r="E15960">
        <v>557605</v>
      </c>
      <c r="F15960" t="s">
        <v>792</v>
      </c>
      <c r="G15960" t="s">
        <v>13</v>
      </c>
      <c r="H15960">
        <v>2</v>
      </c>
      <c r="I15960">
        <v>0</v>
      </c>
    </row>
    <row r="15961" spans="1:9" x14ac:dyDescent="0.35">
      <c r="A15961" t="s">
        <v>7430</v>
      </c>
      <c r="B15961" s="1">
        <v>44319</v>
      </c>
      <c r="C15961" t="s">
        <v>7431</v>
      </c>
      <c r="D15961" t="s">
        <v>4716</v>
      </c>
      <c r="E15961">
        <v>557605</v>
      </c>
      <c r="F15961" t="s">
        <v>792</v>
      </c>
      <c r="G15961" t="s">
        <v>13</v>
      </c>
      <c r="H15961">
        <v>2</v>
      </c>
      <c r="I15961">
        <v>0</v>
      </c>
    </row>
    <row r="15962" spans="1:9" x14ac:dyDescent="0.35">
      <c r="A15962" t="s">
        <v>4047</v>
      </c>
      <c r="B15962" s="1">
        <v>44319</v>
      </c>
      <c r="C15962" t="s">
        <v>2179</v>
      </c>
      <c r="D15962" t="s">
        <v>4716</v>
      </c>
      <c r="E15962">
        <v>557605</v>
      </c>
      <c r="F15962" t="s">
        <v>792</v>
      </c>
      <c r="G15962" t="s">
        <v>13</v>
      </c>
      <c r="H15962">
        <v>1</v>
      </c>
      <c r="I15962">
        <v>0</v>
      </c>
    </row>
    <row r="15963" spans="1:9" x14ac:dyDescent="0.35">
      <c r="A15963" t="s">
        <v>2528</v>
      </c>
      <c r="B15963" s="1">
        <v>44319</v>
      </c>
      <c r="C15963" t="s">
        <v>908</v>
      </c>
      <c r="D15963" t="s">
        <v>4716</v>
      </c>
      <c r="E15963">
        <v>557605</v>
      </c>
      <c r="F15963" t="s">
        <v>792</v>
      </c>
      <c r="G15963" t="s">
        <v>13</v>
      </c>
      <c r="H15963">
        <v>3</v>
      </c>
      <c r="I15963">
        <v>0</v>
      </c>
    </row>
    <row r="15964" spans="1:9" x14ac:dyDescent="0.35">
      <c r="A15964" t="s">
        <v>396</v>
      </c>
      <c r="B15964" s="1">
        <v>44319</v>
      </c>
      <c r="C15964" t="s">
        <v>397</v>
      </c>
      <c r="D15964" t="s">
        <v>4716</v>
      </c>
      <c r="E15964">
        <v>557331</v>
      </c>
      <c r="F15964" t="s">
        <v>792</v>
      </c>
      <c r="G15964" t="s">
        <v>13</v>
      </c>
      <c r="H15964">
        <v>2</v>
      </c>
      <c r="I15964">
        <v>0</v>
      </c>
    </row>
    <row r="15965" spans="1:9" x14ac:dyDescent="0.35">
      <c r="A15965" t="s">
        <v>3457</v>
      </c>
      <c r="B15965" s="1">
        <v>44319</v>
      </c>
      <c r="C15965" t="s">
        <v>403</v>
      </c>
      <c r="D15965" t="s">
        <v>4716</v>
      </c>
      <c r="E15965">
        <v>557147</v>
      </c>
      <c r="F15965" t="s">
        <v>792</v>
      </c>
      <c r="G15965" t="s">
        <v>13</v>
      </c>
      <c r="H15965">
        <v>10</v>
      </c>
      <c r="I15965">
        <v>0</v>
      </c>
    </row>
    <row r="15966" spans="1:9" x14ac:dyDescent="0.35">
      <c r="A15966" t="s">
        <v>3796</v>
      </c>
      <c r="B15966" s="1">
        <v>44319</v>
      </c>
      <c r="C15966" t="s">
        <v>3797</v>
      </c>
      <c r="D15966" t="s">
        <v>4716</v>
      </c>
      <c r="E15966">
        <v>557605</v>
      </c>
      <c r="F15966" t="s">
        <v>792</v>
      </c>
      <c r="G15966" t="s">
        <v>13</v>
      </c>
      <c r="H15966">
        <v>2</v>
      </c>
      <c r="I15966">
        <v>0</v>
      </c>
    </row>
    <row r="15967" spans="1:9" x14ac:dyDescent="0.35">
      <c r="A15967" t="s">
        <v>202</v>
      </c>
      <c r="B15967" s="1">
        <v>44319</v>
      </c>
      <c r="C15967" t="s">
        <v>1984</v>
      </c>
      <c r="D15967" t="s">
        <v>4716</v>
      </c>
      <c r="E15967">
        <v>557147</v>
      </c>
      <c r="F15967" t="s">
        <v>792</v>
      </c>
      <c r="G15967" t="s">
        <v>13</v>
      </c>
      <c r="H15967">
        <v>6</v>
      </c>
      <c r="I15967">
        <v>0</v>
      </c>
    </row>
    <row r="15968" spans="1:9" x14ac:dyDescent="0.35">
      <c r="A15968" t="s">
        <v>1983</v>
      </c>
      <c r="B15968" s="1">
        <v>44319</v>
      </c>
      <c r="C15968" t="s">
        <v>419</v>
      </c>
      <c r="D15968" t="s">
        <v>4716</v>
      </c>
      <c r="E15968">
        <v>557605</v>
      </c>
      <c r="F15968" t="s">
        <v>792</v>
      </c>
      <c r="G15968" t="s">
        <v>13</v>
      </c>
      <c r="H15968">
        <v>8</v>
      </c>
      <c r="I15968">
        <v>0</v>
      </c>
    </row>
    <row r="15969" spans="1:9" x14ac:dyDescent="0.35">
      <c r="A15969" t="s">
        <v>680</v>
      </c>
      <c r="B15969" s="1">
        <v>44319</v>
      </c>
      <c r="C15969" t="s">
        <v>207</v>
      </c>
      <c r="D15969" t="s">
        <v>4716</v>
      </c>
      <c r="E15969">
        <v>557605</v>
      </c>
      <c r="F15969" t="s">
        <v>792</v>
      </c>
      <c r="G15969" t="s">
        <v>13</v>
      </c>
      <c r="H15969">
        <v>4</v>
      </c>
      <c r="I15969">
        <v>0</v>
      </c>
    </row>
    <row r="15970" spans="1:9" x14ac:dyDescent="0.35">
      <c r="A15970" t="s">
        <v>1379</v>
      </c>
      <c r="B15970" s="1">
        <v>44319</v>
      </c>
      <c r="C15970" t="s">
        <v>427</v>
      </c>
      <c r="D15970" t="s">
        <v>4716</v>
      </c>
      <c r="E15970">
        <v>557605</v>
      </c>
      <c r="F15970" t="s">
        <v>792</v>
      </c>
      <c r="G15970" t="s">
        <v>13</v>
      </c>
      <c r="H15970">
        <v>8</v>
      </c>
      <c r="I15970">
        <v>0</v>
      </c>
    </row>
    <row r="15971" spans="1:9" x14ac:dyDescent="0.35">
      <c r="A15971" t="s">
        <v>208</v>
      </c>
      <c r="B15971" s="1">
        <v>44319</v>
      </c>
      <c r="C15971" t="s">
        <v>211</v>
      </c>
      <c r="D15971" t="s">
        <v>4716</v>
      </c>
      <c r="E15971">
        <v>557331</v>
      </c>
      <c r="F15971" t="s">
        <v>792</v>
      </c>
      <c r="G15971" t="s">
        <v>13</v>
      </c>
      <c r="H15971">
        <v>16</v>
      </c>
      <c r="I15971">
        <v>0</v>
      </c>
    </row>
    <row r="15972" spans="1:9" x14ac:dyDescent="0.35">
      <c r="A15972" t="s">
        <v>2186</v>
      </c>
      <c r="B15972" s="1">
        <v>44319</v>
      </c>
      <c r="C15972" t="s">
        <v>1537</v>
      </c>
      <c r="D15972" t="s">
        <v>4716</v>
      </c>
      <c r="E15972">
        <v>557605</v>
      </c>
      <c r="F15972" t="s">
        <v>792</v>
      </c>
      <c r="G15972" t="s">
        <v>13</v>
      </c>
      <c r="H15972">
        <v>4</v>
      </c>
      <c r="I15972">
        <v>0</v>
      </c>
    </row>
    <row r="15973" spans="1:9" x14ac:dyDescent="0.35">
      <c r="A15973" t="s">
        <v>429</v>
      </c>
      <c r="B15973" s="1">
        <v>44319</v>
      </c>
      <c r="C15973" t="s">
        <v>1223</v>
      </c>
      <c r="D15973" t="s">
        <v>4716</v>
      </c>
      <c r="E15973">
        <v>557605</v>
      </c>
      <c r="F15973" t="s">
        <v>792</v>
      </c>
      <c r="G15973" t="s">
        <v>13</v>
      </c>
      <c r="H15973">
        <v>6</v>
      </c>
      <c r="I15973">
        <v>0</v>
      </c>
    </row>
    <row r="15974" spans="1:9" x14ac:dyDescent="0.35">
      <c r="A15974" t="s">
        <v>603</v>
      </c>
      <c r="B15974" s="1">
        <v>44319</v>
      </c>
      <c r="C15974" t="s">
        <v>554</v>
      </c>
      <c r="D15974" t="s">
        <v>4716</v>
      </c>
      <c r="E15974">
        <v>557605</v>
      </c>
      <c r="F15974" t="s">
        <v>792</v>
      </c>
      <c r="G15974" t="s">
        <v>13</v>
      </c>
      <c r="H15974">
        <v>2</v>
      </c>
      <c r="I15974">
        <v>0</v>
      </c>
    </row>
    <row r="15975" spans="1:9" x14ac:dyDescent="0.35">
      <c r="A15975" t="s">
        <v>2331</v>
      </c>
      <c r="B15975" s="1">
        <v>44319</v>
      </c>
      <c r="C15975" t="s">
        <v>7540</v>
      </c>
      <c r="D15975" t="s">
        <v>4716</v>
      </c>
      <c r="E15975">
        <v>557605</v>
      </c>
      <c r="F15975" t="s">
        <v>792</v>
      </c>
      <c r="G15975" t="s">
        <v>13</v>
      </c>
      <c r="H15975">
        <v>8</v>
      </c>
      <c r="I15975">
        <v>0</v>
      </c>
    </row>
    <row r="15976" spans="1:9" x14ac:dyDescent="0.35">
      <c r="A15976" s="3">
        <v>1311466</v>
      </c>
      <c r="B15976" s="1">
        <v>44319</v>
      </c>
      <c r="C15976" t="s">
        <v>2865</v>
      </c>
      <c r="D15976" t="s">
        <v>4716</v>
      </c>
      <c r="E15976">
        <v>557605</v>
      </c>
      <c r="F15976" t="s">
        <v>792</v>
      </c>
      <c r="G15976" t="s">
        <v>13</v>
      </c>
      <c r="H15976">
        <v>2</v>
      </c>
      <c r="I15976">
        <v>0</v>
      </c>
    </row>
    <row r="15977" spans="1:9" x14ac:dyDescent="0.35">
      <c r="A15977" s="3">
        <v>1150394</v>
      </c>
      <c r="B15977" s="1">
        <v>44319</v>
      </c>
      <c r="C15977" t="s">
        <v>3627</v>
      </c>
      <c r="D15977" t="s">
        <v>4716</v>
      </c>
      <c r="E15977">
        <v>557605</v>
      </c>
      <c r="F15977" t="s">
        <v>792</v>
      </c>
      <c r="G15977" t="s">
        <v>13</v>
      </c>
      <c r="H15977">
        <v>1</v>
      </c>
      <c r="I15977">
        <v>0</v>
      </c>
    </row>
    <row r="15978" spans="1:9" x14ac:dyDescent="0.35">
      <c r="A15978" s="3">
        <v>1190205</v>
      </c>
      <c r="B15978" s="1">
        <v>44319</v>
      </c>
      <c r="C15978" t="s">
        <v>1171</v>
      </c>
      <c r="D15978" t="s">
        <v>4716</v>
      </c>
      <c r="E15978">
        <v>557605</v>
      </c>
      <c r="F15978" t="s">
        <v>792</v>
      </c>
      <c r="G15978" t="s">
        <v>13</v>
      </c>
      <c r="H15978">
        <v>2</v>
      </c>
      <c r="I15978">
        <v>0</v>
      </c>
    </row>
    <row r="15979" spans="1:9" x14ac:dyDescent="0.35">
      <c r="A15979" t="s">
        <v>4351</v>
      </c>
      <c r="B15979" s="1">
        <v>44319</v>
      </c>
      <c r="C15979" t="s">
        <v>2765</v>
      </c>
      <c r="D15979" t="s">
        <v>4716</v>
      </c>
      <c r="E15979">
        <v>557605</v>
      </c>
      <c r="F15979" t="s">
        <v>792</v>
      </c>
      <c r="G15979" t="s">
        <v>13</v>
      </c>
      <c r="H15979">
        <v>32</v>
      </c>
      <c r="I15979">
        <v>0</v>
      </c>
    </row>
    <row r="15980" spans="1:9" x14ac:dyDescent="0.35">
      <c r="A15980" t="s">
        <v>1441</v>
      </c>
      <c r="B15980" s="1">
        <v>44319</v>
      </c>
      <c r="C15980" t="s">
        <v>1442</v>
      </c>
      <c r="D15980" t="s">
        <v>4716</v>
      </c>
      <c r="E15980">
        <v>557605</v>
      </c>
      <c r="F15980" t="s">
        <v>792</v>
      </c>
      <c r="G15980" t="s">
        <v>13</v>
      </c>
      <c r="H15980">
        <v>8</v>
      </c>
      <c r="I15980">
        <v>0</v>
      </c>
    </row>
    <row r="15981" spans="1:9" x14ac:dyDescent="0.35">
      <c r="A15981" t="s">
        <v>6437</v>
      </c>
      <c r="B15981" s="1">
        <v>44319</v>
      </c>
      <c r="C15981" t="s">
        <v>3482</v>
      </c>
      <c r="D15981" t="s">
        <v>4716</v>
      </c>
      <c r="E15981">
        <v>557605</v>
      </c>
      <c r="F15981" t="s">
        <v>792</v>
      </c>
      <c r="G15981" t="s">
        <v>13</v>
      </c>
      <c r="H15981">
        <v>16</v>
      </c>
      <c r="I15981">
        <v>0</v>
      </c>
    </row>
    <row r="15982" spans="1:9" x14ac:dyDescent="0.35">
      <c r="A15982" t="s">
        <v>6437</v>
      </c>
      <c r="B15982" s="1">
        <v>44319</v>
      </c>
      <c r="C15982" t="s">
        <v>3482</v>
      </c>
      <c r="D15982" t="s">
        <v>4716</v>
      </c>
      <c r="E15982">
        <v>557331</v>
      </c>
      <c r="F15982" t="s">
        <v>792</v>
      </c>
      <c r="G15982" t="s">
        <v>13</v>
      </c>
      <c r="H15982">
        <v>32</v>
      </c>
      <c r="I15982">
        <v>0</v>
      </c>
    </row>
    <row r="15983" spans="1:9" x14ac:dyDescent="0.35">
      <c r="A15983" t="s">
        <v>6437</v>
      </c>
      <c r="B15983" s="1">
        <v>44319</v>
      </c>
      <c r="C15983" t="s">
        <v>3482</v>
      </c>
      <c r="D15983" t="s">
        <v>4716</v>
      </c>
      <c r="E15983">
        <v>557147</v>
      </c>
      <c r="F15983" t="s">
        <v>792</v>
      </c>
      <c r="G15983" t="s">
        <v>13</v>
      </c>
      <c r="H15983">
        <v>20</v>
      </c>
      <c r="I15983">
        <v>0</v>
      </c>
    </row>
    <row r="15984" spans="1:9" x14ac:dyDescent="0.35">
      <c r="A15984" t="s">
        <v>137</v>
      </c>
      <c r="B15984" s="1">
        <v>44319</v>
      </c>
      <c r="C15984" t="s">
        <v>138</v>
      </c>
      <c r="D15984" t="s">
        <v>4716</v>
      </c>
      <c r="E15984">
        <v>557605</v>
      </c>
      <c r="F15984" t="s">
        <v>792</v>
      </c>
      <c r="G15984" t="s">
        <v>13</v>
      </c>
      <c r="H15984">
        <v>4</v>
      </c>
      <c r="I15984">
        <v>0</v>
      </c>
    </row>
    <row r="15985" spans="1:9" x14ac:dyDescent="0.35">
      <c r="A15985" t="s">
        <v>3066</v>
      </c>
      <c r="B15985" s="1">
        <v>44319</v>
      </c>
      <c r="C15985" t="s">
        <v>828</v>
      </c>
      <c r="D15985" t="s">
        <v>4716</v>
      </c>
      <c r="E15985">
        <v>557605</v>
      </c>
      <c r="F15985" t="s">
        <v>792</v>
      </c>
      <c r="G15985" t="s">
        <v>13</v>
      </c>
      <c r="H15985">
        <v>32</v>
      </c>
      <c r="I15985">
        <v>0</v>
      </c>
    </row>
    <row r="15986" spans="1:9" x14ac:dyDescent="0.35">
      <c r="A15986" t="s">
        <v>2942</v>
      </c>
      <c r="B15986" s="1">
        <v>44319</v>
      </c>
      <c r="C15986" t="s">
        <v>152</v>
      </c>
      <c r="D15986" t="s">
        <v>4716</v>
      </c>
      <c r="E15986">
        <v>557605</v>
      </c>
      <c r="F15986" t="s">
        <v>792</v>
      </c>
      <c r="G15986" t="s">
        <v>13</v>
      </c>
      <c r="H15986">
        <v>1</v>
      </c>
      <c r="I15986">
        <v>0</v>
      </c>
    </row>
    <row r="15987" spans="1:9" x14ac:dyDescent="0.35">
      <c r="A15987" t="s">
        <v>4332</v>
      </c>
      <c r="B15987" s="1">
        <v>44319</v>
      </c>
      <c r="C15987" t="s">
        <v>912</v>
      </c>
      <c r="D15987" t="s">
        <v>4716</v>
      </c>
      <c r="E15987">
        <v>557605</v>
      </c>
      <c r="F15987" t="s">
        <v>792</v>
      </c>
      <c r="G15987" t="s">
        <v>13</v>
      </c>
      <c r="H15987">
        <v>4</v>
      </c>
      <c r="I15987">
        <v>0</v>
      </c>
    </row>
    <row r="15988" spans="1:9" x14ac:dyDescent="0.35">
      <c r="A15988" t="s">
        <v>153</v>
      </c>
      <c r="B15988" s="1">
        <v>44319</v>
      </c>
      <c r="C15988" t="s">
        <v>818</v>
      </c>
      <c r="D15988" t="s">
        <v>4716</v>
      </c>
      <c r="E15988">
        <v>557605</v>
      </c>
      <c r="F15988" t="s">
        <v>792</v>
      </c>
      <c r="G15988" t="s">
        <v>13</v>
      </c>
      <c r="H15988">
        <v>16</v>
      </c>
      <c r="I15988">
        <v>0</v>
      </c>
    </row>
    <row r="15989" spans="1:9" x14ac:dyDescent="0.35">
      <c r="A15989" t="s">
        <v>1396</v>
      </c>
      <c r="B15989" s="1">
        <v>44319</v>
      </c>
      <c r="C15989" t="s">
        <v>1753</v>
      </c>
      <c r="D15989" t="s">
        <v>4716</v>
      </c>
      <c r="E15989">
        <v>557605</v>
      </c>
      <c r="F15989" t="s">
        <v>792</v>
      </c>
      <c r="G15989" t="s">
        <v>13</v>
      </c>
      <c r="H15989">
        <v>4</v>
      </c>
      <c r="I15989">
        <v>0</v>
      </c>
    </row>
    <row r="15990" spans="1:9" x14ac:dyDescent="0.35">
      <c r="A15990" t="s">
        <v>967</v>
      </c>
      <c r="B15990" s="1">
        <v>44319</v>
      </c>
      <c r="C15990" t="s">
        <v>728</v>
      </c>
      <c r="D15990" t="s">
        <v>4716</v>
      </c>
      <c r="E15990">
        <v>557605</v>
      </c>
      <c r="F15990" t="s">
        <v>792</v>
      </c>
      <c r="G15990" t="s">
        <v>13</v>
      </c>
      <c r="H15990">
        <v>1</v>
      </c>
      <c r="I15990">
        <v>0</v>
      </c>
    </row>
    <row r="15991" spans="1:9" x14ac:dyDescent="0.35">
      <c r="A15991" t="s">
        <v>241</v>
      </c>
      <c r="B15991" s="1">
        <v>44319</v>
      </c>
      <c r="C15991" t="s">
        <v>242</v>
      </c>
      <c r="D15991" t="s">
        <v>4716</v>
      </c>
      <c r="E15991">
        <v>557605</v>
      </c>
      <c r="F15991" t="s">
        <v>792</v>
      </c>
      <c r="G15991" t="s">
        <v>13</v>
      </c>
      <c r="H15991">
        <v>1</v>
      </c>
      <c r="I15991">
        <v>0</v>
      </c>
    </row>
    <row r="15992" spans="1:9" x14ac:dyDescent="0.35">
      <c r="A15992" t="s">
        <v>21</v>
      </c>
      <c r="B15992" s="1">
        <v>44319</v>
      </c>
      <c r="C15992" t="s">
        <v>3406</v>
      </c>
      <c r="D15992" t="s">
        <v>4716</v>
      </c>
      <c r="E15992">
        <v>557605</v>
      </c>
      <c r="F15992" t="s">
        <v>792</v>
      </c>
      <c r="G15992" t="s">
        <v>13</v>
      </c>
      <c r="H15992">
        <v>16</v>
      </c>
      <c r="I15992">
        <v>0</v>
      </c>
    </row>
    <row r="15993" spans="1:9" x14ac:dyDescent="0.35">
      <c r="A15993" t="s">
        <v>1784</v>
      </c>
      <c r="B15993" s="1">
        <v>44319</v>
      </c>
      <c r="C15993" t="s">
        <v>485</v>
      </c>
      <c r="D15993" t="s">
        <v>4716</v>
      </c>
      <c r="E15993">
        <v>557605</v>
      </c>
      <c r="F15993" t="s">
        <v>792</v>
      </c>
      <c r="G15993" t="s">
        <v>13</v>
      </c>
      <c r="H15993">
        <v>2</v>
      </c>
      <c r="I15993">
        <v>0</v>
      </c>
    </row>
    <row r="15994" spans="1:9" x14ac:dyDescent="0.35">
      <c r="A15994" t="s">
        <v>661</v>
      </c>
      <c r="B15994" s="1">
        <v>44319</v>
      </c>
      <c r="C15994" t="s">
        <v>4643</v>
      </c>
      <c r="D15994" t="s">
        <v>4716</v>
      </c>
      <c r="E15994">
        <v>557605</v>
      </c>
      <c r="F15994" t="s">
        <v>792</v>
      </c>
      <c r="G15994" t="s">
        <v>13</v>
      </c>
      <c r="H15994">
        <v>2</v>
      </c>
      <c r="I15994">
        <v>0</v>
      </c>
    </row>
    <row r="15995" spans="1:9" x14ac:dyDescent="0.35">
      <c r="A15995" t="s">
        <v>4645</v>
      </c>
      <c r="B15995" s="1">
        <v>44319</v>
      </c>
      <c r="C15995" t="s">
        <v>4646</v>
      </c>
      <c r="D15995" t="s">
        <v>4716</v>
      </c>
      <c r="E15995">
        <v>557605</v>
      </c>
      <c r="F15995" t="s">
        <v>792</v>
      </c>
      <c r="G15995" t="s">
        <v>13</v>
      </c>
      <c r="H15995">
        <v>1</v>
      </c>
      <c r="I15995">
        <v>0</v>
      </c>
    </row>
    <row r="15996" spans="1:9" x14ac:dyDescent="0.35">
      <c r="A15996" t="s">
        <v>4753</v>
      </c>
      <c r="B15996" s="1">
        <v>44319</v>
      </c>
      <c r="C15996" t="s">
        <v>1502</v>
      </c>
      <c r="D15996" t="s">
        <v>4462</v>
      </c>
      <c r="E15996">
        <v>557492</v>
      </c>
      <c r="F15996" t="s">
        <v>12</v>
      </c>
      <c r="G15996" t="s">
        <v>13</v>
      </c>
      <c r="H15996">
        <v>16</v>
      </c>
      <c r="I15996">
        <v>0</v>
      </c>
    </row>
    <row r="15997" spans="1:9" x14ac:dyDescent="0.35">
      <c r="A15997" t="s">
        <v>1255</v>
      </c>
      <c r="B15997" s="1">
        <v>44319</v>
      </c>
      <c r="C15997" t="s">
        <v>100</v>
      </c>
      <c r="D15997" t="s">
        <v>4462</v>
      </c>
      <c r="E15997">
        <v>557202</v>
      </c>
      <c r="F15997" t="s">
        <v>12</v>
      </c>
      <c r="G15997" t="s">
        <v>13</v>
      </c>
      <c r="H15997">
        <v>100</v>
      </c>
      <c r="I15997">
        <v>0</v>
      </c>
    </row>
    <row r="15998" spans="1:9" x14ac:dyDescent="0.35">
      <c r="A15998" t="s">
        <v>360</v>
      </c>
      <c r="B15998" s="1">
        <v>44319</v>
      </c>
      <c r="C15998" t="s">
        <v>361</v>
      </c>
      <c r="D15998" t="s">
        <v>4462</v>
      </c>
      <c r="E15998">
        <v>557492</v>
      </c>
      <c r="F15998" t="s">
        <v>12</v>
      </c>
      <c r="G15998" t="s">
        <v>13</v>
      </c>
      <c r="H15998">
        <v>4</v>
      </c>
      <c r="I15998">
        <v>0</v>
      </c>
    </row>
    <row r="15999" spans="1:9" x14ac:dyDescent="0.35">
      <c r="A15999" t="s">
        <v>4655</v>
      </c>
      <c r="B15999" s="1">
        <v>44319</v>
      </c>
      <c r="C15999" t="s">
        <v>1879</v>
      </c>
      <c r="D15999" t="s">
        <v>4462</v>
      </c>
      <c r="E15999">
        <v>557202</v>
      </c>
      <c r="F15999" t="s">
        <v>12</v>
      </c>
      <c r="G15999" t="s">
        <v>13</v>
      </c>
      <c r="H15999">
        <v>12</v>
      </c>
      <c r="I15999">
        <v>0</v>
      </c>
    </row>
    <row r="16000" spans="1:9" x14ac:dyDescent="0.35">
      <c r="A16000" t="s">
        <v>4655</v>
      </c>
      <c r="B16000" s="1">
        <v>44319</v>
      </c>
      <c r="C16000" t="s">
        <v>1879</v>
      </c>
      <c r="D16000" t="s">
        <v>4462</v>
      </c>
      <c r="E16000">
        <v>557018</v>
      </c>
      <c r="F16000" t="s">
        <v>12</v>
      </c>
      <c r="G16000" t="s">
        <v>13</v>
      </c>
      <c r="H16000">
        <v>8</v>
      </c>
      <c r="I16000">
        <v>0</v>
      </c>
    </row>
    <row r="16001" spans="1:9" x14ac:dyDescent="0.35">
      <c r="A16001" t="s">
        <v>1572</v>
      </c>
      <c r="B16001" s="1">
        <v>44319</v>
      </c>
      <c r="C16001" t="s">
        <v>4227</v>
      </c>
      <c r="D16001" t="s">
        <v>740</v>
      </c>
      <c r="E16001">
        <v>557766</v>
      </c>
      <c r="F16001" t="s">
        <v>229</v>
      </c>
      <c r="G16001" t="s">
        <v>13</v>
      </c>
      <c r="H16001">
        <v>1</v>
      </c>
      <c r="I16001">
        <v>0</v>
      </c>
    </row>
    <row r="16002" spans="1:9" x14ac:dyDescent="0.35">
      <c r="A16002" t="s">
        <v>3182</v>
      </c>
      <c r="B16002" s="1">
        <v>44319</v>
      </c>
      <c r="C16002" t="s">
        <v>815</v>
      </c>
      <c r="D16002" t="s">
        <v>740</v>
      </c>
      <c r="E16002">
        <v>557766</v>
      </c>
      <c r="F16002" t="s">
        <v>229</v>
      </c>
      <c r="G16002" t="s">
        <v>13</v>
      </c>
      <c r="H16002">
        <v>1</v>
      </c>
      <c r="I16002">
        <v>0</v>
      </c>
    </row>
    <row r="16003" spans="1:9" x14ac:dyDescent="0.35">
      <c r="A16003" t="s">
        <v>3066</v>
      </c>
      <c r="B16003" s="1">
        <v>44319</v>
      </c>
      <c r="C16003" t="s">
        <v>828</v>
      </c>
      <c r="D16003" t="s">
        <v>731</v>
      </c>
      <c r="E16003">
        <v>557458</v>
      </c>
      <c r="F16003" t="s">
        <v>229</v>
      </c>
      <c r="G16003" t="s">
        <v>13</v>
      </c>
      <c r="H16003">
        <v>100</v>
      </c>
      <c r="I16003">
        <v>0</v>
      </c>
    </row>
    <row r="16004" spans="1:9" x14ac:dyDescent="0.35">
      <c r="A16004" t="s">
        <v>1374</v>
      </c>
      <c r="B16004" s="1">
        <v>44319</v>
      </c>
      <c r="C16004" t="s">
        <v>1378</v>
      </c>
      <c r="D16004" t="s">
        <v>731</v>
      </c>
      <c r="E16004">
        <v>557458</v>
      </c>
      <c r="F16004" t="s">
        <v>229</v>
      </c>
      <c r="G16004" t="s">
        <v>13</v>
      </c>
      <c r="H16004">
        <v>10</v>
      </c>
      <c r="I16004">
        <v>0</v>
      </c>
    </row>
    <row r="16005" spans="1:9" x14ac:dyDescent="0.35">
      <c r="A16005" t="s">
        <v>4384</v>
      </c>
      <c r="B16005" s="1">
        <v>44319</v>
      </c>
      <c r="C16005" t="s">
        <v>4385</v>
      </c>
      <c r="D16005" t="s">
        <v>644</v>
      </c>
      <c r="E16005">
        <v>557765</v>
      </c>
      <c r="F16005" t="s">
        <v>229</v>
      </c>
      <c r="G16005" t="s">
        <v>13</v>
      </c>
      <c r="H16005">
        <v>1</v>
      </c>
      <c r="I16005">
        <v>0</v>
      </c>
    </row>
    <row r="16006" spans="1:9" x14ac:dyDescent="0.35">
      <c r="A16006" t="s">
        <v>1572</v>
      </c>
      <c r="B16006" s="1">
        <v>44319</v>
      </c>
      <c r="C16006" t="s">
        <v>4227</v>
      </c>
      <c r="D16006" t="s">
        <v>644</v>
      </c>
      <c r="E16006">
        <v>557765</v>
      </c>
      <c r="F16006" t="s">
        <v>229</v>
      </c>
      <c r="G16006" t="s">
        <v>13</v>
      </c>
      <c r="H16006">
        <v>1</v>
      </c>
      <c r="I16006">
        <v>0</v>
      </c>
    </row>
    <row r="16007" spans="1:9" x14ac:dyDescent="0.35">
      <c r="A16007" t="s">
        <v>4203</v>
      </c>
      <c r="B16007" s="1">
        <v>44319</v>
      </c>
      <c r="C16007" t="s">
        <v>148</v>
      </c>
      <c r="D16007" t="s">
        <v>3746</v>
      </c>
      <c r="E16007">
        <v>557762</v>
      </c>
      <c r="F16007" t="s">
        <v>12</v>
      </c>
      <c r="G16007" t="s">
        <v>13</v>
      </c>
      <c r="H16007">
        <v>8</v>
      </c>
      <c r="I16007">
        <v>0</v>
      </c>
    </row>
    <row r="16008" spans="1:9" x14ac:dyDescent="0.35">
      <c r="A16008" t="s">
        <v>478</v>
      </c>
      <c r="B16008" s="1">
        <v>44319</v>
      </c>
      <c r="C16008" t="s">
        <v>1616</v>
      </c>
      <c r="D16008" t="s">
        <v>3746</v>
      </c>
      <c r="E16008">
        <v>557762</v>
      </c>
      <c r="F16008" t="s">
        <v>12</v>
      </c>
      <c r="G16008" t="s">
        <v>13</v>
      </c>
      <c r="H16008">
        <v>2</v>
      </c>
      <c r="I16008">
        <v>0</v>
      </c>
    </row>
    <row r="16009" spans="1:9" x14ac:dyDescent="0.35">
      <c r="A16009" t="s">
        <v>521</v>
      </c>
      <c r="B16009" s="1">
        <v>44319</v>
      </c>
      <c r="C16009" t="s">
        <v>522</v>
      </c>
      <c r="D16009" t="s">
        <v>3746</v>
      </c>
      <c r="E16009">
        <v>557762</v>
      </c>
      <c r="F16009" t="s">
        <v>12</v>
      </c>
      <c r="G16009" t="s">
        <v>13</v>
      </c>
      <c r="H16009">
        <v>2</v>
      </c>
      <c r="I16009">
        <v>0</v>
      </c>
    </row>
    <row r="16010" spans="1:9" x14ac:dyDescent="0.35">
      <c r="A16010" t="s">
        <v>970</v>
      </c>
      <c r="B16010" s="1">
        <v>44319</v>
      </c>
      <c r="C16010" t="s">
        <v>971</v>
      </c>
      <c r="D16010" t="s">
        <v>3746</v>
      </c>
      <c r="E16010">
        <v>557762</v>
      </c>
      <c r="F16010" t="s">
        <v>12</v>
      </c>
      <c r="G16010" t="s">
        <v>13</v>
      </c>
      <c r="H16010">
        <v>1</v>
      </c>
      <c r="I16010">
        <v>0</v>
      </c>
    </row>
    <row r="16011" spans="1:9" x14ac:dyDescent="0.35">
      <c r="A16011" t="s">
        <v>970</v>
      </c>
      <c r="B16011" s="1">
        <v>44319</v>
      </c>
      <c r="C16011" t="s">
        <v>4730</v>
      </c>
      <c r="D16011" t="s">
        <v>3746</v>
      </c>
      <c r="E16011">
        <v>557762</v>
      </c>
      <c r="F16011" t="s">
        <v>12</v>
      </c>
      <c r="G16011" t="s">
        <v>13</v>
      </c>
      <c r="H16011">
        <v>2</v>
      </c>
      <c r="I16011">
        <v>0</v>
      </c>
    </row>
    <row r="16012" spans="1:9" x14ac:dyDescent="0.35">
      <c r="A16012" t="s">
        <v>61</v>
      </c>
      <c r="B16012" s="1">
        <v>44319</v>
      </c>
      <c r="C16012" t="s">
        <v>971</v>
      </c>
      <c r="D16012" t="s">
        <v>3746</v>
      </c>
      <c r="E16012">
        <v>557762</v>
      </c>
      <c r="F16012" t="s">
        <v>12</v>
      </c>
      <c r="G16012" t="s">
        <v>13</v>
      </c>
      <c r="H16012">
        <v>3</v>
      </c>
      <c r="I16012">
        <v>0</v>
      </c>
    </row>
    <row r="16013" spans="1:9" x14ac:dyDescent="0.35">
      <c r="A16013" t="s">
        <v>986</v>
      </c>
      <c r="B16013" s="1">
        <v>44319</v>
      </c>
      <c r="C16013" t="s">
        <v>985</v>
      </c>
      <c r="D16013" t="s">
        <v>3746</v>
      </c>
      <c r="E16013">
        <v>557762</v>
      </c>
      <c r="F16013" t="s">
        <v>12</v>
      </c>
      <c r="G16013" t="s">
        <v>13</v>
      </c>
      <c r="H16013">
        <v>2</v>
      </c>
      <c r="I16013">
        <v>0</v>
      </c>
    </row>
    <row r="16014" spans="1:9" x14ac:dyDescent="0.35">
      <c r="A16014" t="s">
        <v>2435</v>
      </c>
      <c r="B16014" s="1">
        <v>44319</v>
      </c>
      <c r="C16014" t="s">
        <v>1952</v>
      </c>
      <c r="D16014" t="s">
        <v>3746</v>
      </c>
      <c r="E16014">
        <v>557762</v>
      </c>
      <c r="F16014" t="s">
        <v>12</v>
      </c>
      <c r="G16014" t="s">
        <v>13</v>
      </c>
      <c r="H16014">
        <v>1</v>
      </c>
      <c r="I16014">
        <v>0</v>
      </c>
    </row>
    <row r="16015" spans="1:9" x14ac:dyDescent="0.35">
      <c r="A16015" t="s">
        <v>3795</v>
      </c>
      <c r="B16015" s="1">
        <v>44319</v>
      </c>
      <c r="C16015" t="s">
        <v>2174</v>
      </c>
      <c r="D16015" t="s">
        <v>3746</v>
      </c>
      <c r="E16015">
        <v>557762</v>
      </c>
      <c r="F16015" t="s">
        <v>12</v>
      </c>
      <c r="G16015" t="s">
        <v>13</v>
      </c>
      <c r="H16015">
        <v>24</v>
      </c>
      <c r="I16015">
        <v>0</v>
      </c>
    </row>
    <row r="16016" spans="1:9" x14ac:dyDescent="0.35">
      <c r="A16016" t="s">
        <v>7541</v>
      </c>
      <c r="B16016" s="1">
        <v>44319</v>
      </c>
      <c r="C16016" t="s">
        <v>1247</v>
      </c>
      <c r="D16016" t="s">
        <v>4818</v>
      </c>
      <c r="E16016">
        <v>557764</v>
      </c>
      <c r="F16016" t="s">
        <v>12</v>
      </c>
      <c r="G16016" t="s">
        <v>13</v>
      </c>
      <c r="H16016">
        <v>100</v>
      </c>
      <c r="I16016">
        <v>0</v>
      </c>
    </row>
    <row r="16017" spans="1:9" x14ac:dyDescent="0.35">
      <c r="A16017" t="s">
        <v>1488</v>
      </c>
      <c r="B16017" s="1">
        <v>44319</v>
      </c>
      <c r="C16017" t="s">
        <v>4614</v>
      </c>
      <c r="D16017" t="s">
        <v>4818</v>
      </c>
      <c r="E16017">
        <v>557764</v>
      </c>
      <c r="F16017" t="s">
        <v>12</v>
      </c>
      <c r="G16017" t="s">
        <v>13</v>
      </c>
      <c r="H16017">
        <v>100</v>
      </c>
      <c r="I16017">
        <v>0</v>
      </c>
    </row>
    <row r="16018" spans="1:9" x14ac:dyDescent="0.35">
      <c r="A16018" t="s">
        <v>878</v>
      </c>
      <c r="B16018" s="1">
        <v>44319</v>
      </c>
      <c r="C16018" t="s">
        <v>535</v>
      </c>
      <c r="D16018" t="s">
        <v>7542</v>
      </c>
      <c r="E16018">
        <v>557714</v>
      </c>
      <c r="F16018" t="s">
        <v>12</v>
      </c>
      <c r="G16018" t="s">
        <v>13</v>
      </c>
      <c r="H16018">
        <v>2</v>
      </c>
      <c r="I16018">
        <v>0</v>
      </c>
    </row>
    <row r="16019" spans="1:9" x14ac:dyDescent="0.35">
      <c r="A16019" t="s">
        <v>2023</v>
      </c>
      <c r="B16019" s="1">
        <v>44319</v>
      </c>
      <c r="C16019" t="s">
        <v>3938</v>
      </c>
      <c r="D16019" t="s">
        <v>3006</v>
      </c>
      <c r="E16019">
        <v>557261</v>
      </c>
      <c r="F16019" t="s">
        <v>12</v>
      </c>
      <c r="G16019" t="s">
        <v>13</v>
      </c>
      <c r="H16019">
        <v>50</v>
      </c>
      <c r="I16019">
        <v>0</v>
      </c>
    </row>
    <row r="16020" spans="1:9" x14ac:dyDescent="0.35">
      <c r="A16020" t="s">
        <v>2023</v>
      </c>
      <c r="B16020" s="1">
        <v>44319</v>
      </c>
      <c r="C16020" t="s">
        <v>1242</v>
      </c>
      <c r="D16020" t="s">
        <v>3006</v>
      </c>
      <c r="E16020">
        <v>557261</v>
      </c>
      <c r="F16020" t="s">
        <v>12</v>
      </c>
      <c r="G16020" t="s">
        <v>13</v>
      </c>
      <c r="H16020">
        <v>650</v>
      </c>
      <c r="I16020">
        <v>0</v>
      </c>
    </row>
    <row r="16021" spans="1:9" x14ac:dyDescent="0.35">
      <c r="A16021" t="s">
        <v>2023</v>
      </c>
      <c r="B16021" s="1">
        <v>44319</v>
      </c>
      <c r="C16021" t="s">
        <v>1620</v>
      </c>
      <c r="D16021" t="s">
        <v>3006</v>
      </c>
      <c r="E16021">
        <v>557261</v>
      </c>
      <c r="F16021" t="s">
        <v>12</v>
      </c>
      <c r="G16021" t="s">
        <v>13</v>
      </c>
      <c r="H16021">
        <v>150</v>
      </c>
      <c r="I16021">
        <v>0</v>
      </c>
    </row>
    <row r="16022" spans="1:9" x14ac:dyDescent="0.35">
      <c r="A16022" t="s">
        <v>2023</v>
      </c>
      <c r="B16022" s="1">
        <v>44319</v>
      </c>
      <c r="C16022" t="s">
        <v>1620</v>
      </c>
      <c r="D16022" t="s">
        <v>3006</v>
      </c>
      <c r="E16022">
        <v>554363</v>
      </c>
      <c r="F16022" t="s">
        <v>12</v>
      </c>
      <c r="G16022" t="s">
        <v>13</v>
      </c>
      <c r="H16022">
        <v>250</v>
      </c>
      <c r="I16022">
        <v>0</v>
      </c>
    </row>
    <row r="16023" spans="1:9" x14ac:dyDescent="0.35">
      <c r="A16023" t="s">
        <v>600</v>
      </c>
      <c r="B16023" s="1">
        <v>44319</v>
      </c>
      <c r="C16023" t="s">
        <v>2977</v>
      </c>
      <c r="D16023" t="s">
        <v>7543</v>
      </c>
      <c r="E16023">
        <v>557681</v>
      </c>
      <c r="F16023" t="s">
        <v>12</v>
      </c>
      <c r="G16023" t="s">
        <v>13</v>
      </c>
      <c r="H16023">
        <v>1</v>
      </c>
      <c r="I16023">
        <v>0</v>
      </c>
    </row>
    <row r="16024" spans="1:9" x14ac:dyDescent="0.35">
      <c r="A16024" s="2" t="s">
        <v>5489</v>
      </c>
      <c r="B16024" s="1">
        <v>44319</v>
      </c>
      <c r="C16024" t="s">
        <v>3038</v>
      </c>
      <c r="D16024" t="s">
        <v>7543</v>
      </c>
      <c r="E16024">
        <v>557681</v>
      </c>
      <c r="F16024" t="s">
        <v>12</v>
      </c>
      <c r="G16024" t="s">
        <v>13</v>
      </c>
      <c r="H16024">
        <v>5</v>
      </c>
      <c r="I16024">
        <v>0</v>
      </c>
    </row>
    <row r="16025" spans="1:9" x14ac:dyDescent="0.35">
      <c r="A16025" s="2" t="s">
        <v>4231</v>
      </c>
      <c r="B16025" s="1">
        <v>44319</v>
      </c>
      <c r="C16025" t="s">
        <v>3038</v>
      </c>
      <c r="D16025" t="s">
        <v>7543</v>
      </c>
      <c r="E16025">
        <v>557681</v>
      </c>
      <c r="F16025" t="s">
        <v>12</v>
      </c>
      <c r="G16025" t="s">
        <v>13</v>
      </c>
      <c r="H16025">
        <v>5</v>
      </c>
      <c r="I16025">
        <v>0</v>
      </c>
    </row>
    <row r="16026" spans="1:9" x14ac:dyDescent="0.35">
      <c r="A16026" s="2" t="s">
        <v>582</v>
      </c>
      <c r="B16026" s="1">
        <v>44319</v>
      </c>
      <c r="C16026" t="s">
        <v>3928</v>
      </c>
      <c r="D16026" t="s">
        <v>7543</v>
      </c>
      <c r="E16026">
        <v>557681</v>
      </c>
      <c r="F16026" t="s">
        <v>12</v>
      </c>
      <c r="G16026" t="s">
        <v>13</v>
      </c>
      <c r="H16026">
        <v>1</v>
      </c>
      <c r="I16026">
        <v>0</v>
      </c>
    </row>
    <row r="16027" spans="1:9" x14ac:dyDescent="0.35">
      <c r="A16027" s="2" t="s">
        <v>6585</v>
      </c>
      <c r="B16027" s="1">
        <v>44319</v>
      </c>
      <c r="C16027" t="s">
        <v>1193</v>
      </c>
      <c r="D16027" t="s">
        <v>7543</v>
      </c>
      <c r="E16027">
        <v>557681</v>
      </c>
      <c r="F16027" t="s">
        <v>12</v>
      </c>
      <c r="G16027" t="s">
        <v>13</v>
      </c>
      <c r="H16027">
        <v>5</v>
      </c>
      <c r="I16027">
        <v>0</v>
      </c>
    </row>
    <row r="16028" spans="1:9" x14ac:dyDescent="0.35">
      <c r="A16028" s="2" t="s">
        <v>2061</v>
      </c>
      <c r="B16028" s="1">
        <v>44319</v>
      </c>
      <c r="C16028" t="s">
        <v>2103</v>
      </c>
      <c r="D16028" t="s">
        <v>7543</v>
      </c>
      <c r="E16028">
        <v>557681</v>
      </c>
      <c r="F16028" t="s">
        <v>12</v>
      </c>
      <c r="G16028" t="s">
        <v>13</v>
      </c>
      <c r="H16028">
        <v>5</v>
      </c>
      <c r="I16028">
        <v>0</v>
      </c>
    </row>
    <row r="16029" spans="1:9" x14ac:dyDescent="0.35">
      <c r="A16029" s="2" t="s">
        <v>586</v>
      </c>
      <c r="B16029" s="1">
        <v>44319</v>
      </c>
      <c r="C16029" t="s">
        <v>1594</v>
      </c>
      <c r="D16029" t="s">
        <v>7543</v>
      </c>
      <c r="E16029">
        <v>557681</v>
      </c>
      <c r="F16029" t="s">
        <v>12</v>
      </c>
      <c r="G16029" t="s">
        <v>13</v>
      </c>
      <c r="H16029">
        <v>3</v>
      </c>
      <c r="I16029">
        <v>0</v>
      </c>
    </row>
    <row r="16030" spans="1:9" x14ac:dyDescent="0.35">
      <c r="A16030" s="2" t="s">
        <v>1592</v>
      </c>
      <c r="B16030" s="1">
        <v>44319</v>
      </c>
      <c r="C16030" t="s">
        <v>1591</v>
      </c>
      <c r="D16030" t="s">
        <v>7543</v>
      </c>
      <c r="E16030">
        <v>557681</v>
      </c>
      <c r="F16030" t="s">
        <v>12</v>
      </c>
      <c r="G16030" t="s">
        <v>13</v>
      </c>
      <c r="H16030">
        <v>1</v>
      </c>
      <c r="I16030">
        <v>0</v>
      </c>
    </row>
    <row r="16031" spans="1:9" x14ac:dyDescent="0.35">
      <c r="A16031" s="2" t="s">
        <v>4374</v>
      </c>
      <c r="B16031" s="1">
        <v>44319</v>
      </c>
      <c r="C16031" t="s">
        <v>4234</v>
      </c>
      <c r="D16031" t="s">
        <v>7543</v>
      </c>
      <c r="E16031">
        <v>557681</v>
      </c>
      <c r="F16031" t="s">
        <v>12</v>
      </c>
      <c r="G16031" t="s">
        <v>13</v>
      </c>
      <c r="H16031">
        <v>2</v>
      </c>
      <c r="I16031">
        <v>0</v>
      </c>
    </row>
    <row r="16032" spans="1:9" x14ac:dyDescent="0.35">
      <c r="A16032" s="2" t="s">
        <v>4374</v>
      </c>
      <c r="B16032" s="1">
        <v>44319</v>
      </c>
      <c r="C16032" t="s">
        <v>591</v>
      </c>
      <c r="D16032" t="s">
        <v>7543</v>
      </c>
      <c r="E16032">
        <v>557681</v>
      </c>
      <c r="F16032" t="s">
        <v>12</v>
      </c>
      <c r="G16032" t="s">
        <v>13</v>
      </c>
      <c r="H16032">
        <v>3</v>
      </c>
      <c r="I16032">
        <v>0</v>
      </c>
    </row>
    <row r="16033" spans="1:9" x14ac:dyDescent="0.35">
      <c r="A16033" s="2" t="s">
        <v>590</v>
      </c>
      <c r="B16033" s="1">
        <v>44319</v>
      </c>
      <c r="C16033" t="s">
        <v>587</v>
      </c>
      <c r="D16033" t="s">
        <v>7543</v>
      </c>
      <c r="E16033">
        <v>557681</v>
      </c>
      <c r="F16033" t="s">
        <v>12</v>
      </c>
      <c r="G16033" t="s">
        <v>13</v>
      </c>
      <c r="H16033">
        <v>2</v>
      </c>
      <c r="I16033">
        <v>0</v>
      </c>
    </row>
    <row r="16034" spans="1:9" x14ac:dyDescent="0.35">
      <c r="A16034" s="2" t="s">
        <v>590</v>
      </c>
      <c r="B16034" s="1">
        <v>44319</v>
      </c>
      <c r="C16034" t="s">
        <v>1589</v>
      </c>
      <c r="D16034" t="s">
        <v>7543</v>
      </c>
      <c r="E16034">
        <v>557681</v>
      </c>
      <c r="F16034" t="s">
        <v>12</v>
      </c>
      <c r="G16034" t="s">
        <v>13</v>
      </c>
      <c r="H16034">
        <v>5</v>
      </c>
      <c r="I16034">
        <v>0</v>
      </c>
    </row>
    <row r="16035" spans="1:9" x14ac:dyDescent="0.35">
      <c r="A16035" s="2" t="s">
        <v>2064</v>
      </c>
      <c r="B16035" s="1">
        <v>44319</v>
      </c>
      <c r="C16035" t="s">
        <v>2065</v>
      </c>
      <c r="D16035" t="s">
        <v>7543</v>
      </c>
      <c r="E16035">
        <v>557681</v>
      </c>
      <c r="F16035" t="s">
        <v>12</v>
      </c>
      <c r="G16035" t="s">
        <v>13</v>
      </c>
      <c r="H16035">
        <v>2</v>
      </c>
      <c r="I16035">
        <v>0</v>
      </c>
    </row>
    <row r="16036" spans="1:9" x14ac:dyDescent="0.35">
      <c r="A16036" s="2" t="s">
        <v>894</v>
      </c>
      <c r="B16036" s="1">
        <v>44319</v>
      </c>
      <c r="C16036" t="s">
        <v>2059</v>
      </c>
      <c r="D16036" t="s">
        <v>7543</v>
      </c>
      <c r="E16036">
        <v>557681</v>
      </c>
      <c r="F16036" t="s">
        <v>12</v>
      </c>
      <c r="G16036" t="s">
        <v>13</v>
      </c>
      <c r="H16036">
        <v>2</v>
      </c>
      <c r="I16036">
        <v>0</v>
      </c>
    </row>
    <row r="16037" spans="1:9" x14ac:dyDescent="0.35">
      <c r="A16037" s="2" t="s">
        <v>592</v>
      </c>
      <c r="B16037" s="1">
        <v>44319</v>
      </c>
      <c r="C16037" t="s">
        <v>3400</v>
      </c>
      <c r="D16037" t="s">
        <v>7543</v>
      </c>
      <c r="E16037">
        <v>557681</v>
      </c>
      <c r="F16037" t="s">
        <v>12</v>
      </c>
      <c r="G16037" t="s">
        <v>13</v>
      </c>
      <c r="H16037">
        <v>1</v>
      </c>
      <c r="I16037">
        <v>0</v>
      </c>
    </row>
    <row r="16038" spans="1:9" x14ac:dyDescent="0.35">
      <c r="A16038" s="2" t="s">
        <v>582</v>
      </c>
      <c r="B16038" s="1">
        <v>44319</v>
      </c>
      <c r="C16038" t="s">
        <v>3928</v>
      </c>
      <c r="D16038" t="s">
        <v>248</v>
      </c>
      <c r="E16038">
        <v>557747</v>
      </c>
      <c r="F16038" t="s">
        <v>229</v>
      </c>
      <c r="G16038" t="s">
        <v>13</v>
      </c>
      <c r="H16038">
        <v>1</v>
      </c>
      <c r="I16038">
        <v>0</v>
      </c>
    </row>
    <row r="16039" spans="1:9" x14ac:dyDescent="0.35">
      <c r="A16039" t="s">
        <v>795</v>
      </c>
      <c r="B16039" s="1">
        <v>44319</v>
      </c>
      <c r="C16039" t="s">
        <v>310</v>
      </c>
      <c r="D16039" t="s">
        <v>684</v>
      </c>
      <c r="E16039">
        <v>557740</v>
      </c>
      <c r="F16039" t="s">
        <v>229</v>
      </c>
      <c r="G16039" t="s">
        <v>13</v>
      </c>
      <c r="H16039">
        <v>100</v>
      </c>
      <c r="I16039">
        <v>0</v>
      </c>
    </row>
    <row r="16040" spans="1:9" x14ac:dyDescent="0.35">
      <c r="A16040" t="s">
        <v>545</v>
      </c>
      <c r="B16040" s="1">
        <v>44319</v>
      </c>
      <c r="C16040" t="s">
        <v>3811</v>
      </c>
      <c r="D16040" t="s">
        <v>684</v>
      </c>
      <c r="E16040">
        <v>557740</v>
      </c>
      <c r="F16040" t="s">
        <v>229</v>
      </c>
      <c r="G16040" t="s">
        <v>13</v>
      </c>
      <c r="H16040">
        <v>1</v>
      </c>
      <c r="I16040">
        <v>0</v>
      </c>
    </row>
    <row r="16041" spans="1:9" x14ac:dyDescent="0.35">
      <c r="A16041" t="s">
        <v>825</v>
      </c>
      <c r="B16041" s="1">
        <v>44319</v>
      </c>
      <c r="C16041" t="s">
        <v>3657</v>
      </c>
      <c r="D16041" t="s">
        <v>684</v>
      </c>
      <c r="E16041">
        <v>557740</v>
      </c>
      <c r="F16041" t="s">
        <v>229</v>
      </c>
      <c r="G16041" t="s">
        <v>13</v>
      </c>
      <c r="H16041">
        <v>8</v>
      </c>
      <c r="I16041">
        <v>0</v>
      </c>
    </row>
    <row r="16042" spans="1:9" x14ac:dyDescent="0.35">
      <c r="A16042" t="s">
        <v>4022</v>
      </c>
      <c r="B16042" s="1">
        <v>44319</v>
      </c>
      <c r="C16042" t="s">
        <v>826</v>
      </c>
      <c r="D16042" t="s">
        <v>684</v>
      </c>
      <c r="E16042">
        <v>557740</v>
      </c>
      <c r="F16042" t="s">
        <v>229</v>
      </c>
      <c r="G16042" t="s">
        <v>13</v>
      </c>
      <c r="H16042">
        <v>12</v>
      </c>
      <c r="I16042">
        <v>0</v>
      </c>
    </row>
    <row r="16043" spans="1:9" x14ac:dyDescent="0.35">
      <c r="A16043" t="s">
        <v>3628</v>
      </c>
      <c r="B16043" s="1">
        <v>44319</v>
      </c>
      <c r="C16043" t="s">
        <v>154</v>
      </c>
      <c r="D16043" t="s">
        <v>684</v>
      </c>
      <c r="E16043">
        <v>557740</v>
      </c>
      <c r="F16043" t="s">
        <v>229</v>
      </c>
      <c r="G16043" t="s">
        <v>13</v>
      </c>
      <c r="H16043">
        <v>16</v>
      </c>
      <c r="I16043">
        <v>0</v>
      </c>
    </row>
    <row r="16044" spans="1:9" x14ac:dyDescent="0.35">
      <c r="A16044" t="s">
        <v>463</v>
      </c>
      <c r="B16044" s="1">
        <v>44319</v>
      </c>
      <c r="C16044" t="s">
        <v>152</v>
      </c>
      <c r="D16044" t="s">
        <v>684</v>
      </c>
      <c r="E16044">
        <v>557740</v>
      </c>
      <c r="F16044" t="s">
        <v>229</v>
      </c>
      <c r="G16044" t="s">
        <v>13</v>
      </c>
      <c r="H16044">
        <v>8</v>
      </c>
      <c r="I16044">
        <v>0</v>
      </c>
    </row>
    <row r="16045" spans="1:9" x14ac:dyDescent="0.35">
      <c r="A16045" t="s">
        <v>159</v>
      </c>
      <c r="B16045" s="1">
        <v>44319</v>
      </c>
      <c r="C16045" t="s">
        <v>3428</v>
      </c>
      <c r="D16045" t="s">
        <v>684</v>
      </c>
      <c r="E16045">
        <v>557740</v>
      </c>
      <c r="F16045" t="s">
        <v>229</v>
      </c>
      <c r="G16045" t="s">
        <v>13</v>
      </c>
      <c r="H16045">
        <v>16</v>
      </c>
      <c r="I16045">
        <v>0</v>
      </c>
    </row>
    <row r="16046" spans="1:9" x14ac:dyDescent="0.35">
      <c r="A16046" t="s">
        <v>3877</v>
      </c>
      <c r="B16046" s="1">
        <v>44319</v>
      </c>
      <c r="C16046" t="s">
        <v>2346</v>
      </c>
      <c r="D16046" t="s">
        <v>684</v>
      </c>
      <c r="E16046">
        <v>557740</v>
      </c>
      <c r="F16046" t="s">
        <v>229</v>
      </c>
      <c r="G16046" t="s">
        <v>13</v>
      </c>
      <c r="H16046">
        <v>1</v>
      </c>
      <c r="I16046">
        <v>0</v>
      </c>
    </row>
    <row r="16047" spans="1:9" x14ac:dyDescent="0.35">
      <c r="A16047" t="s">
        <v>6166</v>
      </c>
      <c r="B16047" s="1">
        <v>44319</v>
      </c>
      <c r="C16047" t="s">
        <v>491</v>
      </c>
      <c r="D16047" t="s">
        <v>568</v>
      </c>
      <c r="E16047">
        <v>557750</v>
      </c>
      <c r="F16047" t="s">
        <v>229</v>
      </c>
      <c r="G16047" t="s">
        <v>13</v>
      </c>
      <c r="H16047">
        <v>1</v>
      </c>
      <c r="I16047">
        <v>0</v>
      </c>
    </row>
    <row r="16048" spans="1:9" x14ac:dyDescent="0.35">
      <c r="A16048" t="s">
        <v>529</v>
      </c>
      <c r="B16048" s="1">
        <v>44319</v>
      </c>
      <c r="C16048" t="s">
        <v>465</v>
      </c>
      <c r="D16048" t="s">
        <v>4716</v>
      </c>
      <c r="E16048">
        <v>557739</v>
      </c>
      <c r="F16048" t="s">
        <v>12</v>
      </c>
      <c r="G16048" t="s">
        <v>13</v>
      </c>
      <c r="H16048">
        <v>600</v>
      </c>
      <c r="I16048">
        <v>0</v>
      </c>
    </row>
    <row r="16049" spans="1:9" x14ac:dyDescent="0.35">
      <c r="A16049" t="s">
        <v>3044</v>
      </c>
      <c r="B16049" s="1">
        <v>44319</v>
      </c>
      <c r="C16049" t="s">
        <v>2726</v>
      </c>
      <c r="D16049" t="s">
        <v>4716</v>
      </c>
      <c r="E16049">
        <v>557739</v>
      </c>
      <c r="F16049" t="s">
        <v>12</v>
      </c>
      <c r="G16049" t="s">
        <v>13</v>
      </c>
      <c r="H16049">
        <v>200</v>
      </c>
      <c r="I16049">
        <v>0</v>
      </c>
    </row>
    <row r="16050" spans="1:9" x14ac:dyDescent="0.35">
      <c r="A16050" t="s">
        <v>911</v>
      </c>
      <c r="B16050" s="1">
        <v>44319</v>
      </c>
      <c r="C16050" t="s">
        <v>3398</v>
      </c>
      <c r="D16050" t="s">
        <v>245</v>
      </c>
      <c r="E16050">
        <v>557743</v>
      </c>
      <c r="F16050" t="s">
        <v>12</v>
      </c>
      <c r="G16050" t="s">
        <v>13</v>
      </c>
      <c r="H16050">
        <v>1</v>
      </c>
      <c r="I16050">
        <v>0</v>
      </c>
    </row>
    <row r="16051" spans="1:9" x14ac:dyDescent="0.35">
      <c r="A16051" t="s">
        <v>3769</v>
      </c>
      <c r="B16051" s="1">
        <v>44319</v>
      </c>
      <c r="C16051" t="s">
        <v>1643</v>
      </c>
      <c r="D16051" t="s">
        <v>251</v>
      </c>
      <c r="E16051">
        <v>557744</v>
      </c>
      <c r="F16051" t="s">
        <v>12</v>
      </c>
      <c r="G16051" t="s">
        <v>13</v>
      </c>
      <c r="H16051">
        <v>1</v>
      </c>
      <c r="I16051">
        <v>0</v>
      </c>
    </row>
    <row r="16052" spans="1:9" x14ac:dyDescent="0.35">
      <c r="A16052" t="s">
        <v>4777</v>
      </c>
      <c r="B16052" s="1">
        <v>44319</v>
      </c>
      <c r="C16052" t="s">
        <v>3315</v>
      </c>
      <c r="D16052" t="s">
        <v>251</v>
      </c>
      <c r="E16052">
        <v>557744</v>
      </c>
      <c r="F16052" t="s">
        <v>12</v>
      </c>
      <c r="G16052" t="s">
        <v>13</v>
      </c>
      <c r="H16052">
        <v>1</v>
      </c>
      <c r="I16052">
        <v>0</v>
      </c>
    </row>
    <row r="16053" spans="1:9" x14ac:dyDescent="0.35">
      <c r="A16053" t="s">
        <v>4777</v>
      </c>
      <c r="B16053" s="1">
        <v>44319</v>
      </c>
      <c r="C16053" t="s">
        <v>3315</v>
      </c>
      <c r="D16053" t="s">
        <v>245</v>
      </c>
      <c r="E16053">
        <v>557743</v>
      </c>
      <c r="F16053" t="s">
        <v>12</v>
      </c>
      <c r="G16053" t="s">
        <v>13</v>
      </c>
      <c r="H16053">
        <v>1</v>
      </c>
      <c r="I16053">
        <v>0</v>
      </c>
    </row>
    <row r="16054" spans="1:9" x14ac:dyDescent="0.35">
      <c r="A16054" t="s">
        <v>4777</v>
      </c>
      <c r="B16054" s="1">
        <v>44319</v>
      </c>
      <c r="C16054" t="s">
        <v>3315</v>
      </c>
      <c r="D16054" t="s">
        <v>576</v>
      </c>
      <c r="E16054">
        <v>557745</v>
      </c>
      <c r="F16054" t="s">
        <v>12</v>
      </c>
      <c r="G16054" t="s">
        <v>13</v>
      </c>
      <c r="H16054">
        <v>3</v>
      </c>
      <c r="I16054">
        <v>0</v>
      </c>
    </row>
    <row r="16055" spans="1:9" x14ac:dyDescent="0.35">
      <c r="A16055" t="s">
        <v>1237</v>
      </c>
      <c r="B16055" s="1">
        <v>44319</v>
      </c>
      <c r="C16055" t="s">
        <v>1238</v>
      </c>
      <c r="D16055" t="s">
        <v>576</v>
      </c>
      <c r="E16055">
        <v>557745</v>
      </c>
      <c r="F16055" t="s">
        <v>12</v>
      </c>
      <c r="G16055" t="s">
        <v>13</v>
      </c>
      <c r="H16055">
        <v>1</v>
      </c>
      <c r="I16055">
        <v>0</v>
      </c>
    </row>
    <row r="16056" spans="1:9" x14ac:dyDescent="0.35">
      <c r="A16056" t="s">
        <v>3769</v>
      </c>
      <c r="B16056" s="1">
        <v>44319</v>
      </c>
      <c r="C16056" t="s">
        <v>1643</v>
      </c>
      <c r="D16056" t="s">
        <v>576</v>
      </c>
      <c r="E16056">
        <v>557745</v>
      </c>
      <c r="F16056" t="s">
        <v>12</v>
      </c>
      <c r="G16056" t="s">
        <v>13</v>
      </c>
      <c r="H16056">
        <v>2</v>
      </c>
      <c r="I16056">
        <v>0</v>
      </c>
    </row>
    <row r="16057" spans="1:9" x14ac:dyDescent="0.35">
      <c r="A16057" t="s">
        <v>911</v>
      </c>
      <c r="B16057" s="1">
        <v>44319</v>
      </c>
      <c r="C16057" t="s">
        <v>3398</v>
      </c>
      <c r="D16057" t="s">
        <v>576</v>
      </c>
      <c r="E16057">
        <v>557745</v>
      </c>
      <c r="F16057" t="s">
        <v>12</v>
      </c>
      <c r="G16057" t="s">
        <v>13</v>
      </c>
      <c r="H16057">
        <v>2</v>
      </c>
      <c r="I16057">
        <v>0</v>
      </c>
    </row>
    <row r="16058" spans="1:9" x14ac:dyDescent="0.35">
      <c r="A16058" t="s">
        <v>1995</v>
      </c>
      <c r="B16058" s="1">
        <v>44319</v>
      </c>
      <c r="C16058" t="s">
        <v>3411</v>
      </c>
      <c r="D16058" t="s">
        <v>228</v>
      </c>
      <c r="E16058">
        <v>557746</v>
      </c>
      <c r="F16058" t="s">
        <v>229</v>
      </c>
      <c r="G16058" t="s">
        <v>13</v>
      </c>
      <c r="H16058">
        <v>8</v>
      </c>
      <c r="I16058">
        <v>0</v>
      </c>
    </row>
    <row r="16059" spans="1:9" x14ac:dyDescent="0.35">
      <c r="A16059" t="s">
        <v>2001</v>
      </c>
      <c r="B16059" s="1">
        <v>44319</v>
      </c>
      <c r="C16059" t="s">
        <v>4049</v>
      </c>
      <c r="D16059" t="s">
        <v>228</v>
      </c>
      <c r="E16059">
        <v>557746</v>
      </c>
      <c r="F16059" t="s">
        <v>229</v>
      </c>
      <c r="G16059" t="s">
        <v>13</v>
      </c>
      <c r="H16059">
        <v>4</v>
      </c>
      <c r="I16059">
        <v>0</v>
      </c>
    </row>
    <row r="16060" spans="1:9" x14ac:dyDescent="0.35">
      <c r="A16060" t="s">
        <v>2942</v>
      </c>
      <c r="B16060" s="1">
        <v>44319</v>
      </c>
      <c r="C16060" t="s">
        <v>152</v>
      </c>
      <c r="D16060" t="s">
        <v>228</v>
      </c>
      <c r="E16060">
        <v>557746</v>
      </c>
      <c r="F16060" t="s">
        <v>229</v>
      </c>
      <c r="G16060" t="s">
        <v>13</v>
      </c>
      <c r="H16060">
        <v>4</v>
      </c>
      <c r="I16060">
        <v>0</v>
      </c>
    </row>
    <row r="16061" spans="1:9" x14ac:dyDescent="0.35">
      <c r="A16061" t="s">
        <v>149</v>
      </c>
      <c r="B16061" s="1">
        <v>44319</v>
      </c>
      <c r="C16061" t="s">
        <v>1393</v>
      </c>
      <c r="D16061" t="s">
        <v>644</v>
      </c>
      <c r="E16061">
        <v>557720</v>
      </c>
      <c r="F16061" t="s">
        <v>229</v>
      </c>
      <c r="G16061" t="s">
        <v>13</v>
      </c>
      <c r="H16061">
        <v>36</v>
      </c>
      <c r="I16061">
        <v>0</v>
      </c>
    </row>
    <row r="16062" spans="1:9" x14ac:dyDescent="0.35">
      <c r="A16062" t="s">
        <v>7544</v>
      </c>
      <c r="B16062" s="1">
        <v>44319</v>
      </c>
      <c r="C16062" t="s">
        <v>7545</v>
      </c>
      <c r="D16062" t="s">
        <v>248</v>
      </c>
      <c r="E16062">
        <v>557719</v>
      </c>
      <c r="F16062" t="s">
        <v>229</v>
      </c>
      <c r="G16062" t="s">
        <v>13</v>
      </c>
      <c r="H16062">
        <v>1</v>
      </c>
      <c r="I16062">
        <v>0</v>
      </c>
    </row>
    <row r="16063" spans="1:9" x14ac:dyDescent="0.35">
      <c r="A16063" t="s">
        <v>7213</v>
      </c>
      <c r="B16063" s="1">
        <v>44319</v>
      </c>
      <c r="C16063" t="s">
        <v>652</v>
      </c>
      <c r="D16063" t="s">
        <v>248</v>
      </c>
      <c r="E16063">
        <v>557719</v>
      </c>
      <c r="F16063" t="s">
        <v>229</v>
      </c>
      <c r="G16063" t="s">
        <v>13</v>
      </c>
      <c r="H16063">
        <v>1</v>
      </c>
      <c r="I16063">
        <v>0</v>
      </c>
    </row>
    <row r="16064" spans="1:9" x14ac:dyDescent="0.35">
      <c r="A16064" t="s">
        <v>1660</v>
      </c>
      <c r="B16064" s="1">
        <v>44319</v>
      </c>
      <c r="C16064" t="s">
        <v>3702</v>
      </c>
      <c r="D16064" t="s">
        <v>684</v>
      </c>
      <c r="E16064">
        <v>557713</v>
      </c>
      <c r="F16064" t="s">
        <v>229</v>
      </c>
      <c r="G16064" t="s">
        <v>13</v>
      </c>
      <c r="H16064">
        <v>1</v>
      </c>
      <c r="I16064">
        <v>0</v>
      </c>
    </row>
    <row r="16065" spans="1:9" x14ac:dyDescent="0.35">
      <c r="A16065" t="s">
        <v>3455</v>
      </c>
      <c r="B16065" s="1">
        <v>44319</v>
      </c>
      <c r="C16065" t="s">
        <v>51</v>
      </c>
      <c r="D16065" t="s">
        <v>573</v>
      </c>
      <c r="E16065">
        <v>557715</v>
      </c>
      <c r="F16065" t="s">
        <v>229</v>
      </c>
      <c r="G16065" t="s">
        <v>13</v>
      </c>
      <c r="H16065">
        <v>1</v>
      </c>
      <c r="I16065">
        <v>0</v>
      </c>
    </row>
    <row r="16066" spans="1:9" x14ac:dyDescent="0.35">
      <c r="A16066" t="s">
        <v>1119</v>
      </c>
      <c r="B16066" s="1">
        <v>44319</v>
      </c>
      <c r="C16066" t="s">
        <v>1120</v>
      </c>
      <c r="D16066" t="s">
        <v>568</v>
      </c>
      <c r="E16066">
        <v>557718</v>
      </c>
      <c r="F16066" t="s">
        <v>229</v>
      </c>
      <c r="G16066" t="s">
        <v>13</v>
      </c>
      <c r="H16066">
        <v>1</v>
      </c>
      <c r="I16066">
        <v>0</v>
      </c>
    </row>
    <row r="16067" spans="1:9" x14ac:dyDescent="0.35">
      <c r="A16067" t="s">
        <v>4138</v>
      </c>
      <c r="B16067" s="1">
        <v>44319</v>
      </c>
      <c r="C16067" t="s">
        <v>2194</v>
      </c>
      <c r="D16067" t="s">
        <v>4731</v>
      </c>
      <c r="E16067">
        <v>557687</v>
      </c>
      <c r="F16067" t="s">
        <v>12</v>
      </c>
      <c r="G16067" t="s">
        <v>13</v>
      </c>
      <c r="H16067">
        <v>2</v>
      </c>
      <c r="I16067">
        <v>0</v>
      </c>
    </row>
    <row r="16068" spans="1:9" x14ac:dyDescent="0.35">
      <c r="A16068" t="s">
        <v>3767</v>
      </c>
      <c r="B16068" s="1">
        <v>44319</v>
      </c>
      <c r="C16068" t="s">
        <v>3768</v>
      </c>
      <c r="D16068" t="s">
        <v>4731</v>
      </c>
      <c r="E16068">
        <v>557688</v>
      </c>
      <c r="F16068" t="s">
        <v>12</v>
      </c>
      <c r="G16068" t="s">
        <v>13</v>
      </c>
      <c r="H16068">
        <v>132</v>
      </c>
      <c r="I16068">
        <v>0</v>
      </c>
    </row>
    <row r="16069" spans="1:9" x14ac:dyDescent="0.35">
      <c r="A16069" t="s">
        <v>3767</v>
      </c>
      <c r="B16069" s="1">
        <v>44319</v>
      </c>
      <c r="C16069" t="s">
        <v>104</v>
      </c>
      <c r="D16069" t="s">
        <v>4731</v>
      </c>
      <c r="E16069">
        <v>557688</v>
      </c>
      <c r="F16069" t="s">
        <v>12</v>
      </c>
      <c r="G16069" t="s">
        <v>13</v>
      </c>
      <c r="H16069">
        <v>28</v>
      </c>
      <c r="I16069">
        <v>0</v>
      </c>
    </row>
    <row r="16070" spans="1:9" x14ac:dyDescent="0.35">
      <c r="A16070" t="s">
        <v>3429</v>
      </c>
      <c r="B16070" s="1">
        <v>44319</v>
      </c>
      <c r="C16070" t="s">
        <v>247</v>
      </c>
      <c r="D16070" t="s">
        <v>4731</v>
      </c>
      <c r="E16070">
        <v>557688</v>
      </c>
      <c r="F16070" t="s">
        <v>12</v>
      </c>
      <c r="G16070" t="s">
        <v>13</v>
      </c>
      <c r="H16070">
        <v>1</v>
      </c>
      <c r="I16070">
        <v>0</v>
      </c>
    </row>
    <row r="16071" spans="1:9" x14ac:dyDescent="0.35">
      <c r="A16071" t="s">
        <v>3429</v>
      </c>
      <c r="B16071" s="1">
        <v>44319</v>
      </c>
      <c r="C16071" t="s">
        <v>7546</v>
      </c>
      <c r="D16071" t="s">
        <v>4731</v>
      </c>
      <c r="E16071">
        <v>557688</v>
      </c>
      <c r="F16071" t="s">
        <v>12</v>
      </c>
      <c r="G16071" t="s">
        <v>13</v>
      </c>
      <c r="H16071">
        <v>3</v>
      </c>
      <c r="I16071">
        <v>0</v>
      </c>
    </row>
    <row r="16072" spans="1:9" x14ac:dyDescent="0.35">
      <c r="A16072" t="s">
        <v>1033</v>
      </c>
      <c r="B16072" s="1">
        <v>44319</v>
      </c>
      <c r="C16072" t="s">
        <v>4026</v>
      </c>
      <c r="D16072" t="s">
        <v>4731</v>
      </c>
      <c r="E16072">
        <v>557688</v>
      </c>
      <c r="F16072" t="s">
        <v>12</v>
      </c>
      <c r="G16072" t="s">
        <v>13</v>
      </c>
      <c r="H16072">
        <v>13</v>
      </c>
      <c r="I16072">
        <v>0</v>
      </c>
    </row>
    <row r="16073" spans="1:9" x14ac:dyDescent="0.35">
      <c r="A16073" t="s">
        <v>1033</v>
      </c>
      <c r="B16073" s="1">
        <v>44319</v>
      </c>
      <c r="C16073" t="s">
        <v>893</v>
      </c>
      <c r="D16073" t="s">
        <v>4731</v>
      </c>
      <c r="E16073">
        <v>557688</v>
      </c>
      <c r="F16073" t="s">
        <v>12</v>
      </c>
      <c r="G16073" t="s">
        <v>13</v>
      </c>
      <c r="H16073">
        <v>1</v>
      </c>
      <c r="I16073">
        <v>0</v>
      </c>
    </row>
    <row r="16074" spans="1:9" x14ac:dyDescent="0.35">
      <c r="A16074" t="s">
        <v>1071</v>
      </c>
      <c r="B16074" s="1">
        <v>44319</v>
      </c>
      <c r="C16074" t="s">
        <v>1070</v>
      </c>
      <c r="D16074" t="s">
        <v>7506</v>
      </c>
      <c r="E16074">
        <v>554788</v>
      </c>
      <c r="F16074" t="s">
        <v>12</v>
      </c>
      <c r="G16074" t="s">
        <v>13</v>
      </c>
      <c r="H16074">
        <v>3</v>
      </c>
      <c r="I16074">
        <v>0</v>
      </c>
    </row>
    <row r="16075" spans="1:9" x14ac:dyDescent="0.35">
      <c r="A16075" t="s">
        <v>1636</v>
      </c>
      <c r="B16075" s="1">
        <v>44319</v>
      </c>
      <c r="C16075" t="s">
        <v>60</v>
      </c>
      <c r="D16075" t="s">
        <v>4462</v>
      </c>
      <c r="E16075">
        <v>557698</v>
      </c>
      <c r="F16075" t="s">
        <v>12</v>
      </c>
      <c r="G16075" t="s">
        <v>13</v>
      </c>
      <c r="H16075">
        <v>100</v>
      </c>
      <c r="I16075">
        <v>0</v>
      </c>
    </row>
    <row r="16076" spans="1:9" x14ac:dyDescent="0.35">
      <c r="A16076" t="s">
        <v>745</v>
      </c>
      <c r="B16076" s="1">
        <v>44319</v>
      </c>
      <c r="C16076" t="s">
        <v>746</v>
      </c>
      <c r="D16076" t="s">
        <v>4462</v>
      </c>
      <c r="E16076">
        <v>557698</v>
      </c>
      <c r="F16076" t="s">
        <v>12</v>
      </c>
      <c r="G16076" t="s">
        <v>13</v>
      </c>
      <c r="H16076">
        <v>1</v>
      </c>
      <c r="I16076">
        <v>0</v>
      </c>
    </row>
    <row r="16077" spans="1:9" x14ac:dyDescent="0.35">
      <c r="A16077" t="s">
        <v>1417</v>
      </c>
      <c r="B16077" s="1">
        <v>44319</v>
      </c>
      <c r="C16077" t="s">
        <v>2423</v>
      </c>
      <c r="D16077" t="s">
        <v>4462</v>
      </c>
      <c r="E16077">
        <v>557698</v>
      </c>
      <c r="F16077" t="s">
        <v>12</v>
      </c>
      <c r="G16077" t="s">
        <v>13</v>
      </c>
      <c r="H16077">
        <v>200</v>
      </c>
      <c r="I16077">
        <v>0</v>
      </c>
    </row>
    <row r="16078" spans="1:9" x14ac:dyDescent="0.35">
      <c r="A16078" t="s">
        <v>7547</v>
      </c>
      <c r="B16078" s="1">
        <v>44319</v>
      </c>
      <c r="C16078" t="s">
        <v>7548</v>
      </c>
      <c r="D16078" t="s">
        <v>4462</v>
      </c>
      <c r="E16078">
        <v>557698</v>
      </c>
      <c r="F16078" t="s">
        <v>12</v>
      </c>
      <c r="G16078" t="s">
        <v>13</v>
      </c>
      <c r="H16078">
        <v>1</v>
      </c>
      <c r="I16078">
        <v>0</v>
      </c>
    </row>
    <row r="16079" spans="1:9" x14ac:dyDescent="0.35">
      <c r="A16079" t="s">
        <v>7549</v>
      </c>
      <c r="B16079" s="1">
        <v>44319</v>
      </c>
      <c r="C16079" t="s">
        <v>1413</v>
      </c>
      <c r="D16079" t="s">
        <v>4462</v>
      </c>
      <c r="E16079">
        <v>557698</v>
      </c>
      <c r="F16079" t="s">
        <v>12</v>
      </c>
      <c r="G16079" t="s">
        <v>13</v>
      </c>
      <c r="H16079">
        <v>200</v>
      </c>
      <c r="I16079">
        <v>0</v>
      </c>
    </row>
    <row r="16080" spans="1:9" x14ac:dyDescent="0.35">
      <c r="A16080" t="s">
        <v>1135</v>
      </c>
      <c r="B16080" s="1">
        <v>44319</v>
      </c>
      <c r="C16080" t="s">
        <v>76</v>
      </c>
      <c r="D16080" t="s">
        <v>4462</v>
      </c>
      <c r="E16080">
        <v>557698</v>
      </c>
      <c r="F16080" t="s">
        <v>12</v>
      </c>
      <c r="G16080" t="s">
        <v>13</v>
      </c>
      <c r="H16080">
        <v>36</v>
      </c>
      <c r="I16080">
        <v>0</v>
      </c>
    </row>
    <row r="16081" spans="1:9" x14ac:dyDescent="0.35">
      <c r="A16081" t="s">
        <v>319</v>
      </c>
      <c r="B16081" s="1">
        <v>44319</v>
      </c>
      <c r="C16081" t="s">
        <v>674</v>
      </c>
      <c r="D16081" t="s">
        <v>4462</v>
      </c>
      <c r="E16081">
        <v>557698</v>
      </c>
      <c r="F16081" t="s">
        <v>12</v>
      </c>
      <c r="G16081" t="s">
        <v>13</v>
      </c>
      <c r="H16081">
        <v>8</v>
      </c>
      <c r="I16081">
        <v>0</v>
      </c>
    </row>
    <row r="16082" spans="1:9" x14ac:dyDescent="0.35">
      <c r="A16082" t="s">
        <v>319</v>
      </c>
      <c r="B16082" s="1">
        <v>44319</v>
      </c>
      <c r="C16082" t="s">
        <v>3974</v>
      </c>
      <c r="D16082" t="s">
        <v>4462</v>
      </c>
      <c r="E16082">
        <v>557698</v>
      </c>
      <c r="F16082" t="s">
        <v>12</v>
      </c>
      <c r="G16082" t="s">
        <v>13</v>
      </c>
      <c r="H16082">
        <v>8</v>
      </c>
      <c r="I16082">
        <v>0</v>
      </c>
    </row>
    <row r="16083" spans="1:9" x14ac:dyDescent="0.35">
      <c r="A16083" t="s">
        <v>1565</v>
      </c>
      <c r="B16083" s="1">
        <v>44319</v>
      </c>
      <c r="C16083" t="s">
        <v>4356</v>
      </c>
      <c r="D16083" t="s">
        <v>4462</v>
      </c>
      <c r="E16083">
        <v>557698</v>
      </c>
      <c r="F16083" t="s">
        <v>12</v>
      </c>
      <c r="G16083" t="s">
        <v>13</v>
      </c>
      <c r="H16083">
        <v>16</v>
      </c>
      <c r="I16083">
        <v>0</v>
      </c>
    </row>
    <row r="16084" spans="1:9" x14ac:dyDescent="0.35">
      <c r="A16084" t="s">
        <v>4028</v>
      </c>
      <c r="B16084" s="1">
        <v>44319</v>
      </c>
      <c r="C16084" t="s">
        <v>3011</v>
      </c>
      <c r="D16084" t="s">
        <v>4462</v>
      </c>
      <c r="E16084">
        <v>557698</v>
      </c>
      <c r="F16084" t="s">
        <v>12</v>
      </c>
      <c r="G16084" t="s">
        <v>13</v>
      </c>
      <c r="H16084">
        <v>16</v>
      </c>
      <c r="I16084">
        <v>0</v>
      </c>
    </row>
    <row r="16085" spans="1:9" x14ac:dyDescent="0.35">
      <c r="A16085" t="s">
        <v>2800</v>
      </c>
      <c r="B16085" s="1">
        <v>44319</v>
      </c>
      <c r="C16085" t="s">
        <v>2789</v>
      </c>
      <c r="D16085" t="s">
        <v>4462</v>
      </c>
      <c r="E16085">
        <v>557698</v>
      </c>
      <c r="F16085" t="s">
        <v>12</v>
      </c>
      <c r="G16085" t="s">
        <v>13</v>
      </c>
      <c r="H16085">
        <v>8</v>
      </c>
      <c r="I16085">
        <v>0</v>
      </c>
    </row>
    <row r="16086" spans="1:9" x14ac:dyDescent="0.35">
      <c r="A16086" t="s">
        <v>2694</v>
      </c>
      <c r="B16086" s="1">
        <v>44319</v>
      </c>
      <c r="C16086" t="s">
        <v>356</v>
      </c>
      <c r="D16086" t="s">
        <v>4462</v>
      </c>
      <c r="E16086">
        <v>557698</v>
      </c>
      <c r="F16086" t="s">
        <v>12</v>
      </c>
      <c r="G16086" t="s">
        <v>13</v>
      </c>
      <c r="H16086">
        <v>8</v>
      </c>
      <c r="I16086">
        <v>0</v>
      </c>
    </row>
    <row r="16087" spans="1:9" x14ac:dyDescent="0.35">
      <c r="A16087" t="s">
        <v>4441</v>
      </c>
      <c r="B16087" s="1">
        <v>44319</v>
      </c>
      <c r="C16087" t="s">
        <v>389</v>
      </c>
      <c r="D16087" t="s">
        <v>4462</v>
      </c>
      <c r="E16087">
        <v>557698</v>
      </c>
      <c r="F16087" t="s">
        <v>12</v>
      </c>
      <c r="G16087" t="s">
        <v>13</v>
      </c>
      <c r="H16087">
        <v>8</v>
      </c>
      <c r="I16087">
        <v>0</v>
      </c>
    </row>
    <row r="16088" spans="1:9" x14ac:dyDescent="0.35">
      <c r="A16088" t="s">
        <v>202</v>
      </c>
      <c r="B16088" s="1">
        <v>44319</v>
      </c>
      <c r="C16088" t="s">
        <v>1984</v>
      </c>
      <c r="D16088" t="s">
        <v>4462</v>
      </c>
      <c r="E16088">
        <v>557698</v>
      </c>
      <c r="F16088" t="s">
        <v>12</v>
      </c>
      <c r="G16088" t="s">
        <v>13</v>
      </c>
      <c r="H16088">
        <v>2</v>
      </c>
      <c r="I16088">
        <v>0</v>
      </c>
    </row>
    <row r="16089" spans="1:9" x14ac:dyDescent="0.35">
      <c r="A16089" t="s">
        <v>1533</v>
      </c>
      <c r="B16089" s="1">
        <v>44319</v>
      </c>
      <c r="C16089" t="s">
        <v>423</v>
      </c>
      <c r="D16089" t="s">
        <v>4462</v>
      </c>
      <c r="E16089">
        <v>557698</v>
      </c>
      <c r="F16089" t="s">
        <v>12</v>
      </c>
      <c r="G16089" t="s">
        <v>13</v>
      </c>
      <c r="H16089">
        <v>8</v>
      </c>
      <c r="I16089">
        <v>0</v>
      </c>
    </row>
    <row r="16090" spans="1:9" x14ac:dyDescent="0.35">
      <c r="A16090" t="s">
        <v>426</v>
      </c>
      <c r="B16090" s="1">
        <v>44319</v>
      </c>
      <c r="C16090" t="s">
        <v>211</v>
      </c>
      <c r="D16090" t="s">
        <v>4462</v>
      </c>
      <c r="E16090">
        <v>557698</v>
      </c>
      <c r="F16090" t="s">
        <v>12</v>
      </c>
      <c r="G16090" t="s">
        <v>13</v>
      </c>
      <c r="H16090">
        <v>2</v>
      </c>
      <c r="I16090">
        <v>0</v>
      </c>
    </row>
    <row r="16091" spans="1:9" x14ac:dyDescent="0.35">
      <c r="A16091" t="s">
        <v>1740</v>
      </c>
      <c r="B16091" s="1">
        <v>44319</v>
      </c>
      <c r="C16091" t="s">
        <v>264</v>
      </c>
      <c r="D16091" t="s">
        <v>4462</v>
      </c>
      <c r="E16091">
        <v>557698</v>
      </c>
      <c r="F16091" t="s">
        <v>12</v>
      </c>
      <c r="G16091" t="s">
        <v>13</v>
      </c>
      <c r="H16091">
        <v>8</v>
      </c>
      <c r="I16091">
        <v>0</v>
      </c>
    </row>
    <row r="16092" spans="1:9" x14ac:dyDescent="0.35">
      <c r="A16092" t="s">
        <v>218</v>
      </c>
      <c r="B16092" s="1">
        <v>44319</v>
      </c>
      <c r="C16092" t="s">
        <v>1539</v>
      </c>
      <c r="D16092" t="s">
        <v>4462</v>
      </c>
      <c r="E16092">
        <v>557698</v>
      </c>
      <c r="F16092" t="s">
        <v>12</v>
      </c>
      <c r="G16092" t="s">
        <v>13</v>
      </c>
      <c r="H16092">
        <v>8</v>
      </c>
      <c r="I16092">
        <v>0</v>
      </c>
    </row>
    <row r="16093" spans="1:9" x14ac:dyDescent="0.35">
      <c r="A16093" t="s">
        <v>1386</v>
      </c>
      <c r="B16093" s="1">
        <v>44319</v>
      </c>
      <c r="C16093" t="s">
        <v>2332</v>
      </c>
      <c r="D16093" t="s">
        <v>4462</v>
      </c>
      <c r="E16093">
        <v>557698</v>
      </c>
      <c r="F16093" t="s">
        <v>12</v>
      </c>
      <c r="G16093" t="s">
        <v>13</v>
      </c>
      <c r="H16093">
        <v>8</v>
      </c>
      <c r="I16093">
        <v>0</v>
      </c>
    </row>
    <row r="16094" spans="1:9" x14ac:dyDescent="0.35">
      <c r="A16094" t="s">
        <v>1384</v>
      </c>
      <c r="B16094" s="1">
        <v>44319</v>
      </c>
      <c r="C16094" t="s">
        <v>4656</v>
      </c>
      <c r="D16094" t="s">
        <v>4462</v>
      </c>
      <c r="E16094">
        <v>557698</v>
      </c>
      <c r="F16094" t="s">
        <v>12</v>
      </c>
      <c r="G16094" t="s">
        <v>13</v>
      </c>
      <c r="H16094">
        <v>8</v>
      </c>
      <c r="I16094">
        <v>0</v>
      </c>
    </row>
    <row r="16095" spans="1:9" x14ac:dyDescent="0.35">
      <c r="A16095" t="s">
        <v>1169</v>
      </c>
      <c r="B16095" s="1">
        <v>44319</v>
      </c>
      <c r="C16095" t="s">
        <v>136</v>
      </c>
      <c r="D16095" t="s">
        <v>4462</v>
      </c>
      <c r="E16095">
        <v>557698</v>
      </c>
      <c r="F16095" t="s">
        <v>12</v>
      </c>
      <c r="G16095" t="s">
        <v>13</v>
      </c>
      <c r="H16095">
        <v>16</v>
      </c>
      <c r="I16095">
        <v>0</v>
      </c>
    </row>
    <row r="16096" spans="1:9" x14ac:dyDescent="0.35">
      <c r="A16096" t="s">
        <v>1170</v>
      </c>
      <c r="B16096" s="1">
        <v>44319</v>
      </c>
      <c r="C16096" t="s">
        <v>3064</v>
      </c>
      <c r="D16096" t="s">
        <v>4462</v>
      </c>
      <c r="E16096">
        <v>557698</v>
      </c>
      <c r="F16096" t="s">
        <v>12</v>
      </c>
      <c r="G16096" t="s">
        <v>13</v>
      </c>
      <c r="H16096">
        <v>12</v>
      </c>
      <c r="I16096">
        <v>0</v>
      </c>
    </row>
    <row r="16097" spans="1:9" x14ac:dyDescent="0.35">
      <c r="A16097" t="s">
        <v>274</v>
      </c>
      <c r="B16097" s="1">
        <v>44319</v>
      </c>
      <c r="C16097" t="s">
        <v>275</v>
      </c>
      <c r="D16097" t="s">
        <v>4462</v>
      </c>
      <c r="E16097">
        <v>557698</v>
      </c>
      <c r="F16097" t="s">
        <v>12</v>
      </c>
      <c r="G16097" t="s">
        <v>13</v>
      </c>
      <c r="H16097">
        <v>8</v>
      </c>
      <c r="I16097">
        <v>0</v>
      </c>
    </row>
    <row r="16098" spans="1:9" x14ac:dyDescent="0.35">
      <c r="A16098" t="s">
        <v>149</v>
      </c>
      <c r="B16098" s="1">
        <v>44319</v>
      </c>
      <c r="C16098" t="s">
        <v>1393</v>
      </c>
      <c r="D16098" t="s">
        <v>4462</v>
      </c>
      <c r="E16098">
        <v>557698</v>
      </c>
      <c r="F16098" t="s">
        <v>12</v>
      </c>
      <c r="G16098" t="s">
        <v>13</v>
      </c>
      <c r="H16098">
        <v>12</v>
      </c>
      <c r="I16098">
        <v>0</v>
      </c>
    </row>
    <row r="16099" spans="1:9" x14ac:dyDescent="0.35">
      <c r="A16099" t="s">
        <v>3427</v>
      </c>
      <c r="B16099" s="1">
        <v>44319</v>
      </c>
      <c r="C16099" t="s">
        <v>632</v>
      </c>
      <c r="D16099" t="s">
        <v>4462</v>
      </c>
      <c r="E16099">
        <v>557698</v>
      </c>
      <c r="F16099" t="s">
        <v>12</v>
      </c>
      <c r="G16099" t="s">
        <v>13</v>
      </c>
      <c r="H16099">
        <v>16</v>
      </c>
      <c r="I16099">
        <v>0</v>
      </c>
    </row>
    <row r="16100" spans="1:9" x14ac:dyDescent="0.35">
      <c r="A16100" t="s">
        <v>1757</v>
      </c>
      <c r="B16100" s="1">
        <v>44319</v>
      </c>
      <c r="C16100" t="s">
        <v>1115</v>
      </c>
      <c r="D16100" t="s">
        <v>4462</v>
      </c>
      <c r="E16100">
        <v>557698</v>
      </c>
      <c r="F16100" t="s">
        <v>12</v>
      </c>
      <c r="G16100" t="s">
        <v>13</v>
      </c>
      <c r="H16100">
        <v>4</v>
      </c>
      <c r="I16100">
        <v>0</v>
      </c>
    </row>
    <row r="16101" spans="1:9" x14ac:dyDescent="0.35">
      <c r="A16101" t="s">
        <v>480</v>
      </c>
      <c r="B16101" s="1">
        <v>44319</v>
      </c>
      <c r="C16101" t="s">
        <v>481</v>
      </c>
      <c r="D16101" t="s">
        <v>4462</v>
      </c>
      <c r="E16101">
        <v>557698</v>
      </c>
      <c r="F16101" t="s">
        <v>12</v>
      </c>
      <c r="G16101" t="s">
        <v>13</v>
      </c>
      <c r="H16101">
        <v>8</v>
      </c>
      <c r="I16101">
        <v>0</v>
      </c>
    </row>
    <row r="16102" spans="1:9" x14ac:dyDescent="0.35">
      <c r="A16102" t="s">
        <v>21</v>
      </c>
      <c r="B16102" s="1">
        <v>44319</v>
      </c>
      <c r="C16102" t="s">
        <v>3406</v>
      </c>
      <c r="D16102" t="s">
        <v>4462</v>
      </c>
      <c r="E16102">
        <v>557698</v>
      </c>
      <c r="F16102" t="s">
        <v>12</v>
      </c>
      <c r="G16102" t="s">
        <v>13</v>
      </c>
      <c r="H16102">
        <v>8</v>
      </c>
      <c r="I16102">
        <v>0</v>
      </c>
    </row>
    <row r="16103" spans="1:9" x14ac:dyDescent="0.35">
      <c r="A16103" t="s">
        <v>486</v>
      </c>
      <c r="B16103" s="1">
        <v>44319</v>
      </c>
      <c r="C16103" t="s">
        <v>170</v>
      </c>
      <c r="D16103" t="s">
        <v>4462</v>
      </c>
      <c r="E16103">
        <v>557698</v>
      </c>
      <c r="F16103" t="s">
        <v>12</v>
      </c>
      <c r="G16103" t="s">
        <v>13</v>
      </c>
      <c r="H16103">
        <v>16</v>
      </c>
      <c r="I16103">
        <v>0</v>
      </c>
    </row>
    <row r="16104" spans="1:9" x14ac:dyDescent="0.35">
      <c r="A16104" t="s">
        <v>171</v>
      </c>
      <c r="B16104" s="1">
        <v>44319</v>
      </c>
      <c r="C16104" t="s">
        <v>2129</v>
      </c>
      <c r="D16104" t="s">
        <v>4462</v>
      </c>
      <c r="E16104">
        <v>557698</v>
      </c>
      <c r="F16104" t="s">
        <v>12</v>
      </c>
      <c r="G16104" t="s">
        <v>13</v>
      </c>
      <c r="H16104">
        <v>16</v>
      </c>
      <c r="I16104">
        <v>0</v>
      </c>
    </row>
    <row r="16105" spans="1:9" x14ac:dyDescent="0.35">
      <c r="A16105" t="s">
        <v>487</v>
      </c>
      <c r="B16105" s="1">
        <v>44319</v>
      </c>
      <c r="C16105" t="s">
        <v>1404</v>
      </c>
      <c r="D16105" t="s">
        <v>4462</v>
      </c>
      <c r="E16105">
        <v>557698</v>
      </c>
      <c r="F16105" t="s">
        <v>12</v>
      </c>
      <c r="G16105" t="s">
        <v>13</v>
      </c>
      <c r="H16105">
        <v>16</v>
      </c>
      <c r="I16105">
        <v>0</v>
      </c>
    </row>
    <row r="16106" spans="1:9" x14ac:dyDescent="0.35">
      <c r="A16106" t="s">
        <v>1182</v>
      </c>
      <c r="B16106" s="1">
        <v>44319</v>
      </c>
      <c r="C16106" t="s">
        <v>26</v>
      </c>
      <c r="D16106" t="s">
        <v>4462</v>
      </c>
      <c r="E16106">
        <v>557698</v>
      </c>
      <c r="F16106" t="s">
        <v>12</v>
      </c>
      <c r="G16106" t="s">
        <v>13</v>
      </c>
      <c r="H16106">
        <v>8</v>
      </c>
      <c r="I16106">
        <v>0</v>
      </c>
    </row>
    <row r="16107" spans="1:9" x14ac:dyDescent="0.35">
      <c r="A16107" t="s">
        <v>32</v>
      </c>
      <c r="B16107" s="1">
        <v>44319</v>
      </c>
      <c r="C16107" t="s">
        <v>1117</v>
      </c>
      <c r="D16107" t="s">
        <v>4462</v>
      </c>
      <c r="E16107">
        <v>557698</v>
      </c>
      <c r="F16107" t="s">
        <v>12</v>
      </c>
      <c r="G16107" t="s">
        <v>13</v>
      </c>
      <c r="H16107">
        <v>8</v>
      </c>
      <c r="I16107">
        <v>0</v>
      </c>
    </row>
    <row r="16108" spans="1:9" x14ac:dyDescent="0.35">
      <c r="A16108" t="s">
        <v>34</v>
      </c>
      <c r="B16108" s="1">
        <v>44319</v>
      </c>
      <c r="C16108" t="s">
        <v>37</v>
      </c>
      <c r="D16108" t="s">
        <v>4462</v>
      </c>
      <c r="E16108">
        <v>557698</v>
      </c>
      <c r="F16108" t="s">
        <v>12</v>
      </c>
      <c r="G16108" t="s">
        <v>13</v>
      </c>
      <c r="H16108">
        <v>50</v>
      </c>
      <c r="I16108">
        <v>0</v>
      </c>
    </row>
    <row r="16109" spans="1:9" x14ac:dyDescent="0.35">
      <c r="A16109" t="s">
        <v>4342</v>
      </c>
      <c r="B16109" s="1">
        <v>44319</v>
      </c>
      <c r="C16109" t="s">
        <v>4343</v>
      </c>
      <c r="D16109" t="s">
        <v>4462</v>
      </c>
      <c r="E16109">
        <v>557698</v>
      </c>
      <c r="F16109" t="s">
        <v>12</v>
      </c>
      <c r="G16109" t="s">
        <v>13</v>
      </c>
      <c r="H16109">
        <v>2</v>
      </c>
      <c r="I16109">
        <v>0</v>
      </c>
    </row>
    <row r="16110" spans="1:9" x14ac:dyDescent="0.35">
      <c r="A16110" t="s">
        <v>7550</v>
      </c>
      <c r="B16110" s="1">
        <v>44319</v>
      </c>
      <c r="C16110" t="s">
        <v>2107</v>
      </c>
      <c r="D16110" t="s">
        <v>4462</v>
      </c>
      <c r="E16110">
        <v>557698</v>
      </c>
      <c r="F16110" t="s">
        <v>12</v>
      </c>
      <c r="G16110" t="s">
        <v>13</v>
      </c>
      <c r="H16110">
        <v>4</v>
      </c>
      <c r="I16110">
        <v>0</v>
      </c>
    </row>
    <row r="16111" spans="1:9" x14ac:dyDescent="0.35">
      <c r="A16111" t="s">
        <v>7551</v>
      </c>
      <c r="B16111" s="1">
        <v>44319</v>
      </c>
      <c r="C16111" t="s">
        <v>1667</v>
      </c>
      <c r="D16111" t="s">
        <v>4027</v>
      </c>
      <c r="E16111">
        <v>557696</v>
      </c>
      <c r="F16111" t="s">
        <v>12</v>
      </c>
      <c r="G16111" t="s">
        <v>13</v>
      </c>
      <c r="H16111">
        <v>10</v>
      </c>
      <c r="I16111">
        <v>0</v>
      </c>
    </row>
    <row r="16112" spans="1:9" x14ac:dyDescent="0.35">
      <c r="A16112" t="s">
        <v>7552</v>
      </c>
      <c r="B16112" s="1">
        <v>44319</v>
      </c>
      <c r="C16112" t="s">
        <v>845</v>
      </c>
      <c r="D16112" t="s">
        <v>4027</v>
      </c>
      <c r="E16112">
        <v>557696</v>
      </c>
      <c r="F16112" t="s">
        <v>12</v>
      </c>
      <c r="G16112" t="s">
        <v>13</v>
      </c>
      <c r="H16112">
        <v>25</v>
      </c>
      <c r="I16112">
        <v>0</v>
      </c>
    </row>
    <row r="16113" spans="1:9" x14ac:dyDescent="0.35">
      <c r="A16113" t="s">
        <v>1451</v>
      </c>
      <c r="B16113" s="1">
        <v>44319</v>
      </c>
      <c r="C16113" t="s">
        <v>973</v>
      </c>
      <c r="D16113" t="s">
        <v>4027</v>
      </c>
      <c r="E16113">
        <v>557696</v>
      </c>
      <c r="F16113" t="s">
        <v>12</v>
      </c>
      <c r="G16113" t="s">
        <v>13</v>
      </c>
      <c r="H16113">
        <v>1</v>
      </c>
      <c r="I16113">
        <v>0</v>
      </c>
    </row>
    <row r="16114" spans="1:9" x14ac:dyDescent="0.35">
      <c r="A16114" t="s">
        <v>1126</v>
      </c>
      <c r="B16114" s="1">
        <v>44319</v>
      </c>
      <c r="C16114" t="s">
        <v>64</v>
      </c>
      <c r="D16114" t="s">
        <v>4027</v>
      </c>
      <c r="E16114">
        <v>557696</v>
      </c>
      <c r="F16114" t="s">
        <v>12</v>
      </c>
      <c r="G16114" t="s">
        <v>13</v>
      </c>
      <c r="H16114">
        <v>1</v>
      </c>
      <c r="I16114">
        <v>0</v>
      </c>
    </row>
    <row r="16115" spans="1:9" x14ac:dyDescent="0.35">
      <c r="A16115" t="s">
        <v>7553</v>
      </c>
      <c r="B16115" s="1">
        <v>44319</v>
      </c>
      <c r="C16115" t="s">
        <v>499</v>
      </c>
      <c r="D16115" t="s">
        <v>4027</v>
      </c>
      <c r="E16115">
        <v>557696</v>
      </c>
      <c r="F16115" t="s">
        <v>12</v>
      </c>
      <c r="G16115" t="s">
        <v>13</v>
      </c>
      <c r="H16115">
        <v>25</v>
      </c>
      <c r="I16115">
        <v>0</v>
      </c>
    </row>
    <row r="16116" spans="1:9" x14ac:dyDescent="0.35">
      <c r="A16116" t="s">
        <v>7547</v>
      </c>
      <c r="B16116" s="1">
        <v>44319</v>
      </c>
      <c r="C16116" t="s">
        <v>7548</v>
      </c>
      <c r="D16116" t="s">
        <v>4027</v>
      </c>
      <c r="E16116">
        <v>557696</v>
      </c>
      <c r="F16116" t="s">
        <v>12</v>
      </c>
      <c r="G16116" t="s">
        <v>13</v>
      </c>
      <c r="H16116">
        <v>1</v>
      </c>
      <c r="I16116">
        <v>0</v>
      </c>
    </row>
    <row r="16117" spans="1:9" x14ac:dyDescent="0.35">
      <c r="A16117" t="s">
        <v>1559</v>
      </c>
      <c r="B16117" s="1">
        <v>44319</v>
      </c>
      <c r="C16117" t="s">
        <v>292</v>
      </c>
      <c r="D16117" t="s">
        <v>4027</v>
      </c>
      <c r="E16117">
        <v>557696</v>
      </c>
      <c r="F16117" t="s">
        <v>12</v>
      </c>
      <c r="G16117" t="s">
        <v>13</v>
      </c>
      <c r="H16117">
        <v>1</v>
      </c>
      <c r="I16117">
        <v>0</v>
      </c>
    </row>
    <row r="16118" spans="1:9" x14ac:dyDescent="0.35">
      <c r="A16118" t="s">
        <v>297</v>
      </c>
      <c r="B16118" s="1">
        <v>44319</v>
      </c>
      <c r="C16118" t="s">
        <v>2374</v>
      </c>
      <c r="D16118" t="s">
        <v>4027</v>
      </c>
      <c r="E16118">
        <v>557696</v>
      </c>
      <c r="F16118" t="s">
        <v>12</v>
      </c>
      <c r="G16118" t="s">
        <v>13</v>
      </c>
      <c r="H16118">
        <v>1</v>
      </c>
      <c r="I16118">
        <v>0</v>
      </c>
    </row>
    <row r="16119" spans="1:9" x14ac:dyDescent="0.35">
      <c r="A16119" t="s">
        <v>1135</v>
      </c>
      <c r="B16119" s="1">
        <v>44319</v>
      </c>
      <c r="C16119" t="s">
        <v>76</v>
      </c>
      <c r="D16119" t="s">
        <v>4027</v>
      </c>
      <c r="E16119">
        <v>557696</v>
      </c>
      <c r="F16119" t="s">
        <v>12</v>
      </c>
      <c r="G16119" t="s">
        <v>13</v>
      </c>
      <c r="H16119">
        <v>4</v>
      </c>
      <c r="I16119">
        <v>0</v>
      </c>
    </row>
    <row r="16120" spans="1:9" x14ac:dyDescent="0.35">
      <c r="A16120" t="s">
        <v>1135</v>
      </c>
      <c r="B16120" s="1">
        <v>44319</v>
      </c>
      <c r="C16120" t="s">
        <v>4718</v>
      </c>
      <c r="D16120" t="s">
        <v>4027</v>
      </c>
      <c r="E16120">
        <v>557696</v>
      </c>
      <c r="F16120" t="s">
        <v>12</v>
      </c>
      <c r="G16120" t="s">
        <v>13</v>
      </c>
      <c r="H16120">
        <v>28</v>
      </c>
      <c r="I16120">
        <v>0</v>
      </c>
    </row>
    <row r="16121" spans="1:9" x14ac:dyDescent="0.35">
      <c r="A16121" t="s">
        <v>77</v>
      </c>
      <c r="B16121" s="1">
        <v>44319</v>
      </c>
      <c r="C16121" t="s">
        <v>1956</v>
      </c>
      <c r="D16121" t="s">
        <v>4027</v>
      </c>
      <c r="E16121">
        <v>557696</v>
      </c>
      <c r="F16121" t="s">
        <v>12</v>
      </c>
      <c r="G16121" t="s">
        <v>13</v>
      </c>
      <c r="H16121">
        <v>24</v>
      </c>
      <c r="I16121">
        <v>0</v>
      </c>
    </row>
    <row r="16122" spans="1:9" x14ac:dyDescent="0.35">
      <c r="A16122" t="s">
        <v>299</v>
      </c>
      <c r="B16122" s="1">
        <v>44319</v>
      </c>
      <c r="C16122" t="s">
        <v>300</v>
      </c>
      <c r="D16122" t="s">
        <v>4027</v>
      </c>
      <c r="E16122">
        <v>557696</v>
      </c>
      <c r="F16122" t="s">
        <v>12</v>
      </c>
      <c r="G16122" t="s">
        <v>13</v>
      </c>
      <c r="H16122">
        <v>4</v>
      </c>
      <c r="I16122">
        <v>0</v>
      </c>
    </row>
    <row r="16123" spans="1:9" x14ac:dyDescent="0.35">
      <c r="A16123" t="s">
        <v>79</v>
      </c>
      <c r="B16123" s="1">
        <v>44319</v>
      </c>
      <c r="C16123" t="s">
        <v>989</v>
      </c>
      <c r="D16123" t="s">
        <v>4027</v>
      </c>
      <c r="E16123">
        <v>557696</v>
      </c>
      <c r="F16123" t="s">
        <v>12</v>
      </c>
      <c r="G16123" t="s">
        <v>13</v>
      </c>
      <c r="H16123">
        <v>6</v>
      </c>
      <c r="I16123">
        <v>0</v>
      </c>
    </row>
    <row r="16124" spans="1:9" x14ac:dyDescent="0.35">
      <c r="A16124" t="s">
        <v>305</v>
      </c>
      <c r="B16124" s="1">
        <v>44319</v>
      </c>
      <c r="C16124" t="s">
        <v>306</v>
      </c>
      <c r="D16124" t="s">
        <v>4027</v>
      </c>
      <c r="E16124">
        <v>557696</v>
      </c>
      <c r="F16124" t="s">
        <v>12</v>
      </c>
      <c r="G16124" t="s">
        <v>13</v>
      </c>
      <c r="H16124">
        <v>1</v>
      </c>
      <c r="I16124">
        <v>0</v>
      </c>
    </row>
    <row r="16125" spans="1:9" x14ac:dyDescent="0.35">
      <c r="A16125" t="s">
        <v>7554</v>
      </c>
      <c r="B16125" s="1">
        <v>44319</v>
      </c>
      <c r="C16125" t="s">
        <v>6729</v>
      </c>
      <c r="D16125" t="s">
        <v>4027</v>
      </c>
      <c r="E16125">
        <v>557696</v>
      </c>
      <c r="F16125" t="s">
        <v>12</v>
      </c>
      <c r="G16125" t="s">
        <v>13</v>
      </c>
      <c r="H16125">
        <v>4</v>
      </c>
      <c r="I16125">
        <v>0</v>
      </c>
    </row>
    <row r="16126" spans="1:9" x14ac:dyDescent="0.35">
      <c r="A16126" t="s">
        <v>798</v>
      </c>
      <c r="B16126" s="1">
        <v>44319</v>
      </c>
      <c r="C16126" t="s">
        <v>1506</v>
      </c>
      <c r="D16126" t="s">
        <v>4027</v>
      </c>
      <c r="E16126">
        <v>557696</v>
      </c>
      <c r="F16126" t="s">
        <v>12</v>
      </c>
      <c r="G16126" t="s">
        <v>13</v>
      </c>
      <c r="H16126">
        <v>100</v>
      </c>
      <c r="I16126">
        <v>0</v>
      </c>
    </row>
    <row r="16127" spans="1:9" x14ac:dyDescent="0.35">
      <c r="A16127" t="s">
        <v>87</v>
      </c>
      <c r="B16127" s="1">
        <v>44319</v>
      </c>
      <c r="C16127" t="s">
        <v>3202</v>
      </c>
      <c r="D16127" t="s">
        <v>4027</v>
      </c>
      <c r="E16127">
        <v>557696</v>
      </c>
      <c r="F16127" t="s">
        <v>12</v>
      </c>
      <c r="G16127" t="s">
        <v>13</v>
      </c>
      <c r="H16127">
        <v>16</v>
      </c>
      <c r="I16127">
        <v>0</v>
      </c>
    </row>
    <row r="16128" spans="1:9" x14ac:dyDescent="0.35">
      <c r="A16128" t="s">
        <v>1692</v>
      </c>
      <c r="B16128" s="1">
        <v>44319</v>
      </c>
      <c r="C16128" t="s">
        <v>1693</v>
      </c>
      <c r="D16128" t="s">
        <v>4027</v>
      </c>
      <c r="E16128">
        <v>557696</v>
      </c>
      <c r="F16128" t="s">
        <v>12</v>
      </c>
      <c r="G16128" t="s">
        <v>13</v>
      </c>
      <c r="H16128">
        <v>4</v>
      </c>
      <c r="I16128">
        <v>0</v>
      </c>
    </row>
    <row r="16129" spans="1:9" x14ac:dyDescent="0.35">
      <c r="A16129" t="s">
        <v>7555</v>
      </c>
      <c r="B16129" s="1">
        <v>44319</v>
      </c>
      <c r="C16129" t="s">
        <v>1256</v>
      </c>
      <c r="D16129" t="s">
        <v>4027</v>
      </c>
      <c r="E16129">
        <v>557696</v>
      </c>
      <c r="F16129" t="s">
        <v>12</v>
      </c>
      <c r="G16129" t="s">
        <v>13</v>
      </c>
      <c r="H16129">
        <v>4</v>
      </c>
      <c r="I16129">
        <v>0</v>
      </c>
    </row>
    <row r="16130" spans="1:9" x14ac:dyDescent="0.35">
      <c r="A16130" t="s">
        <v>7556</v>
      </c>
      <c r="B16130" s="1">
        <v>44319</v>
      </c>
      <c r="C16130" t="s">
        <v>3415</v>
      </c>
      <c r="D16130" t="s">
        <v>4027</v>
      </c>
      <c r="E16130">
        <v>557696</v>
      </c>
      <c r="F16130" t="s">
        <v>12</v>
      </c>
      <c r="G16130" t="s">
        <v>13</v>
      </c>
      <c r="H16130">
        <v>4</v>
      </c>
      <c r="I16130">
        <v>0</v>
      </c>
    </row>
    <row r="16131" spans="1:9" x14ac:dyDescent="0.35">
      <c r="A16131" t="s">
        <v>117</v>
      </c>
      <c r="B16131" s="1">
        <v>44319</v>
      </c>
      <c r="C16131" t="s">
        <v>4535</v>
      </c>
      <c r="D16131" t="s">
        <v>4027</v>
      </c>
      <c r="E16131">
        <v>557696</v>
      </c>
      <c r="F16131" t="s">
        <v>12</v>
      </c>
      <c r="G16131" t="s">
        <v>13</v>
      </c>
      <c r="H16131">
        <v>48</v>
      </c>
      <c r="I16131">
        <v>0</v>
      </c>
    </row>
    <row r="16132" spans="1:9" x14ac:dyDescent="0.35">
      <c r="A16132" t="s">
        <v>6183</v>
      </c>
      <c r="B16132" s="1">
        <v>44319</v>
      </c>
      <c r="C16132" t="s">
        <v>2318</v>
      </c>
      <c r="D16132" t="s">
        <v>4027</v>
      </c>
      <c r="E16132">
        <v>557696</v>
      </c>
      <c r="F16132" t="s">
        <v>12</v>
      </c>
      <c r="G16132" t="s">
        <v>13</v>
      </c>
      <c r="H16132">
        <v>4</v>
      </c>
      <c r="I16132">
        <v>0</v>
      </c>
    </row>
    <row r="16133" spans="1:9" x14ac:dyDescent="0.35">
      <c r="A16133" t="s">
        <v>2136</v>
      </c>
      <c r="B16133" s="1">
        <v>44319</v>
      </c>
      <c r="C16133" t="s">
        <v>696</v>
      </c>
      <c r="D16133" t="s">
        <v>4027</v>
      </c>
      <c r="E16133">
        <v>557696</v>
      </c>
      <c r="F16133" t="s">
        <v>12</v>
      </c>
      <c r="G16133" t="s">
        <v>13</v>
      </c>
      <c r="H16133">
        <v>16</v>
      </c>
      <c r="I16133">
        <v>0</v>
      </c>
    </row>
    <row r="16134" spans="1:9" x14ac:dyDescent="0.35">
      <c r="A16134" t="s">
        <v>1155</v>
      </c>
      <c r="B16134" s="1">
        <v>44319</v>
      </c>
      <c r="C16134" t="s">
        <v>1156</v>
      </c>
      <c r="D16134" t="s">
        <v>4027</v>
      </c>
      <c r="E16134">
        <v>557696</v>
      </c>
      <c r="F16134" t="s">
        <v>12</v>
      </c>
      <c r="G16134" t="s">
        <v>13</v>
      </c>
      <c r="H16134">
        <v>8</v>
      </c>
      <c r="I16134">
        <v>0</v>
      </c>
    </row>
    <row r="16135" spans="1:9" x14ac:dyDescent="0.35">
      <c r="A16135" t="s">
        <v>2496</v>
      </c>
      <c r="B16135" s="1">
        <v>44319</v>
      </c>
      <c r="C16135" t="s">
        <v>1218</v>
      </c>
      <c r="D16135" t="s">
        <v>4027</v>
      </c>
      <c r="E16135">
        <v>557696</v>
      </c>
      <c r="F16135" t="s">
        <v>12</v>
      </c>
      <c r="G16135" t="s">
        <v>13</v>
      </c>
      <c r="H16135">
        <v>2</v>
      </c>
      <c r="I16135">
        <v>0</v>
      </c>
    </row>
    <row r="16136" spans="1:9" x14ac:dyDescent="0.35">
      <c r="A16136" t="s">
        <v>4520</v>
      </c>
      <c r="B16136" s="1">
        <v>44319</v>
      </c>
      <c r="C16136" t="s">
        <v>193</v>
      </c>
      <c r="D16136" t="s">
        <v>4027</v>
      </c>
      <c r="E16136">
        <v>557696</v>
      </c>
      <c r="F16136" t="s">
        <v>12</v>
      </c>
      <c r="G16136" t="s">
        <v>13</v>
      </c>
      <c r="H16136">
        <v>6</v>
      </c>
      <c r="I16136">
        <v>0</v>
      </c>
    </row>
    <row r="16137" spans="1:9" x14ac:dyDescent="0.35">
      <c r="A16137" t="s">
        <v>406</v>
      </c>
      <c r="B16137" s="1">
        <v>44319</v>
      </c>
      <c r="C16137" t="s">
        <v>1162</v>
      </c>
      <c r="D16137" t="s">
        <v>4027</v>
      </c>
      <c r="E16137">
        <v>557696</v>
      </c>
      <c r="F16137" t="s">
        <v>12</v>
      </c>
      <c r="G16137" t="s">
        <v>13</v>
      </c>
      <c r="H16137">
        <v>8</v>
      </c>
      <c r="I16137">
        <v>0</v>
      </c>
    </row>
    <row r="16138" spans="1:9" x14ac:dyDescent="0.35">
      <c r="A16138" t="s">
        <v>416</v>
      </c>
      <c r="B16138" s="1">
        <v>44319</v>
      </c>
      <c r="C16138" t="s">
        <v>195</v>
      </c>
      <c r="D16138" t="s">
        <v>4027</v>
      </c>
      <c r="E16138">
        <v>557696</v>
      </c>
      <c r="F16138" t="s">
        <v>12</v>
      </c>
      <c r="G16138" t="s">
        <v>13</v>
      </c>
      <c r="H16138">
        <v>4</v>
      </c>
      <c r="I16138">
        <v>0</v>
      </c>
    </row>
    <row r="16139" spans="1:9" x14ac:dyDescent="0.35">
      <c r="A16139" t="s">
        <v>4095</v>
      </c>
      <c r="B16139" s="1">
        <v>44319</v>
      </c>
      <c r="C16139" t="s">
        <v>1369</v>
      </c>
      <c r="D16139" t="s">
        <v>4027</v>
      </c>
      <c r="E16139">
        <v>557696</v>
      </c>
      <c r="F16139" t="s">
        <v>12</v>
      </c>
      <c r="G16139" t="s">
        <v>13</v>
      </c>
      <c r="H16139">
        <v>2</v>
      </c>
      <c r="I16139">
        <v>0</v>
      </c>
    </row>
    <row r="16140" spans="1:9" x14ac:dyDescent="0.35">
      <c r="A16140" t="s">
        <v>2273</v>
      </c>
      <c r="B16140" s="1">
        <v>44319</v>
      </c>
      <c r="C16140" t="s">
        <v>1371</v>
      </c>
      <c r="D16140" t="s">
        <v>4027</v>
      </c>
      <c r="E16140">
        <v>557696</v>
      </c>
      <c r="F16140" t="s">
        <v>12</v>
      </c>
      <c r="G16140" t="s">
        <v>13</v>
      </c>
      <c r="H16140">
        <v>8</v>
      </c>
      <c r="I16140">
        <v>0</v>
      </c>
    </row>
    <row r="16141" spans="1:9" x14ac:dyDescent="0.35">
      <c r="A16141" t="s">
        <v>208</v>
      </c>
      <c r="B16141" s="1">
        <v>44319</v>
      </c>
      <c r="C16141" t="s">
        <v>211</v>
      </c>
      <c r="D16141" t="s">
        <v>4027</v>
      </c>
      <c r="E16141">
        <v>557696</v>
      </c>
      <c r="F16141" t="s">
        <v>12</v>
      </c>
      <c r="G16141" t="s">
        <v>13</v>
      </c>
      <c r="H16141">
        <v>4</v>
      </c>
      <c r="I16141">
        <v>0</v>
      </c>
    </row>
    <row r="16142" spans="1:9" x14ac:dyDescent="0.35">
      <c r="A16142" t="s">
        <v>3690</v>
      </c>
      <c r="B16142" s="1">
        <v>44319</v>
      </c>
      <c r="C16142" t="s">
        <v>682</v>
      </c>
      <c r="D16142" t="s">
        <v>4027</v>
      </c>
      <c r="E16142">
        <v>557696</v>
      </c>
      <c r="F16142" t="s">
        <v>12</v>
      </c>
      <c r="G16142" t="s">
        <v>13</v>
      </c>
      <c r="H16142">
        <v>8</v>
      </c>
      <c r="I16142">
        <v>0</v>
      </c>
    </row>
    <row r="16143" spans="1:9" x14ac:dyDescent="0.35">
      <c r="A16143" t="s">
        <v>1105</v>
      </c>
      <c r="B16143" s="1">
        <v>44319</v>
      </c>
      <c r="C16143" t="s">
        <v>604</v>
      </c>
      <c r="D16143" t="s">
        <v>4027</v>
      </c>
      <c r="E16143">
        <v>557696</v>
      </c>
      <c r="F16143" t="s">
        <v>12</v>
      </c>
      <c r="G16143" t="s">
        <v>13</v>
      </c>
      <c r="H16143">
        <v>8</v>
      </c>
      <c r="I16143">
        <v>0</v>
      </c>
    </row>
    <row r="16144" spans="1:9" x14ac:dyDescent="0.35">
      <c r="A16144" t="s">
        <v>2549</v>
      </c>
      <c r="B16144" s="1">
        <v>44319</v>
      </c>
      <c r="C16144" t="s">
        <v>2210</v>
      </c>
      <c r="D16144" t="s">
        <v>4027</v>
      </c>
      <c r="E16144">
        <v>557696</v>
      </c>
      <c r="F16144" t="s">
        <v>12</v>
      </c>
      <c r="G16144" t="s">
        <v>13</v>
      </c>
      <c r="H16144">
        <v>16</v>
      </c>
      <c r="I16144">
        <v>0</v>
      </c>
    </row>
    <row r="16145" spans="1:9" x14ac:dyDescent="0.35">
      <c r="A16145" t="s">
        <v>4097</v>
      </c>
      <c r="B16145" s="1">
        <v>44319</v>
      </c>
      <c r="C16145" t="s">
        <v>4098</v>
      </c>
      <c r="D16145" t="s">
        <v>4027</v>
      </c>
      <c r="E16145">
        <v>557696</v>
      </c>
      <c r="F16145" t="s">
        <v>12</v>
      </c>
      <c r="G16145" t="s">
        <v>13</v>
      </c>
      <c r="H16145">
        <v>8</v>
      </c>
      <c r="I16145">
        <v>0</v>
      </c>
    </row>
    <row r="16146" spans="1:9" x14ac:dyDescent="0.35">
      <c r="A16146" t="s">
        <v>2520</v>
      </c>
      <c r="B16146" s="1">
        <v>44319</v>
      </c>
      <c r="C16146" t="s">
        <v>2521</v>
      </c>
      <c r="D16146" t="s">
        <v>4027</v>
      </c>
      <c r="E16146">
        <v>557696</v>
      </c>
      <c r="F16146" t="s">
        <v>12</v>
      </c>
      <c r="G16146" t="s">
        <v>13</v>
      </c>
      <c r="H16146">
        <v>1</v>
      </c>
      <c r="I16146">
        <v>0</v>
      </c>
    </row>
    <row r="16147" spans="1:9" x14ac:dyDescent="0.35">
      <c r="A16147" t="s">
        <v>467</v>
      </c>
      <c r="B16147" s="1">
        <v>44319</v>
      </c>
      <c r="C16147" t="s">
        <v>470</v>
      </c>
      <c r="D16147" t="s">
        <v>4027</v>
      </c>
      <c r="E16147">
        <v>557696</v>
      </c>
      <c r="F16147" t="s">
        <v>12</v>
      </c>
      <c r="G16147" t="s">
        <v>13</v>
      </c>
      <c r="H16147">
        <v>16</v>
      </c>
      <c r="I16147">
        <v>0</v>
      </c>
    </row>
    <row r="16148" spans="1:9" x14ac:dyDescent="0.35">
      <c r="A16148" t="s">
        <v>157</v>
      </c>
      <c r="B16148" s="1">
        <v>44319</v>
      </c>
      <c r="C16148" t="s">
        <v>3428</v>
      </c>
      <c r="D16148" t="s">
        <v>4027</v>
      </c>
      <c r="E16148">
        <v>557696</v>
      </c>
      <c r="F16148" t="s">
        <v>12</v>
      </c>
      <c r="G16148" t="s">
        <v>13</v>
      </c>
      <c r="H16148">
        <v>16</v>
      </c>
      <c r="I16148">
        <v>0</v>
      </c>
    </row>
    <row r="16149" spans="1:9" x14ac:dyDescent="0.35">
      <c r="A16149" t="s">
        <v>159</v>
      </c>
      <c r="B16149" s="1">
        <v>44319</v>
      </c>
      <c r="C16149" t="s">
        <v>3428</v>
      </c>
      <c r="D16149" t="s">
        <v>4027</v>
      </c>
      <c r="E16149">
        <v>557696</v>
      </c>
      <c r="F16149" t="s">
        <v>12</v>
      </c>
      <c r="G16149" t="s">
        <v>13</v>
      </c>
      <c r="H16149">
        <v>16</v>
      </c>
      <c r="I16149">
        <v>0</v>
      </c>
    </row>
    <row r="16150" spans="1:9" x14ac:dyDescent="0.35">
      <c r="A16150" t="s">
        <v>475</v>
      </c>
      <c r="B16150" s="1">
        <v>44319</v>
      </c>
      <c r="C16150" t="s">
        <v>160</v>
      </c>
      <c r="D16150" t="s">
        <v>4027</v>
      </c>
      <c r="E16150">
        <v>557696</v>
      </c>
      <c r="F16150" t="s">
        <v>12</v>
      </c>
      <c r="G16150" t="s">
        <v>13</v>
      </c>
      <c r="H16150">
        <v>2</v>
      </c>
      <c r="I16150">
        <v>0</v>
      </c>
    </row>
    <row r="16151" spans="1:9" x14ac:dyDescent="0.35">
      <c r="A16151" t="s">
        <v>1754</v>
      </c>
      <c r="B16151" s="1">
        <v>44319</v>
      </c>
      <c r="C16151" t="s">
        <v>164</v>
      </c>
      <c r="D16151" t="s">
        <v>4027</v>
      </c>
      <c r="E16151">
        <v>557696</v>
      </c>
      <c r="F16151" t="s">
        <v>12</v>
      </c>
      <c r="G16151" t="s">
        <v>13</v>
      </c>
      <c r="H16151">
        <v>2</v>
      </c>
      <c r="I16151">
        <v>0</v>
      </c>
    </row>
    <row r="16152" spans="1:9" x14ac:dyDescent="0.35">
      <c r="A16152" t="s">
        <v>9</v>
      </c>
      <c r="B16152" s="1">
        <v>44319</v>
      </c>
      <c r="C16152" t="s">
        <v>1756</v>
      </c>
      <c r="D16152" t="s">
        <v>4027</v>
      </c>
      <c r="E16152">
        <v>557696</v>
      </c>
      <c r="F16152" t="s">
        <v>12</v>
      </c>
      <c r="G16152" t="s">
        <v>13</v>
      </c>
      <c r="H16152">
        <v>26</v>
      </c>
      <c r="I16152">
        <v>0</v>
      </c>
    </row>
    <row r="16153" spans="1:9" x14ac:dyDescent="0.35">
      <c r="A16153" t="s">
        <v>811</v>
      </c>
      <c r="B16153" s="1">
        <v>44319</v>
      </c>
      <c r="C16153" t="s">
        <v>1401</v>
      </c>
      <c r="D16153" t="s">
        <v>4027</v>
      </c>
      <c r="E16153">
        <v>557696</v>
      </c>
      <c r="F16153" t="s">
        <v>12</v>
      </c>
      <c r="G16153" t="s">
        <v>13</v>
      </c>
      <c r="H16153">
        <v>100</v>
      </c>
      <c r="I16153">
        <v>0</v>
      </c>
    </row>
    <row r="16154" spans="1:9" x14ac:dyDescent="0.35">
      <c r="A16154" t="s">
        <v>171</v>
      </c>
      <c r="B16154" s="1">
        <v>44319</v>
      </c>
      <c r="C16154" t="s">
        <v>2129</v>
      </c>
      <c r="D16154" t="s">
        <v>4027</v>
      </c>
      <c r="E16154">
        <v>557696</v>
      </c>
      <c r="F16154" t="s">
        <v>12</v>
      </c>
      <c r="G16154" t="s">
        <v>13</v>
      </c>
      <c r="H16154">
        <v>24</v>
      </c>
      <c r="I16154">
        <v>0</v>
      </c>
    </row>
    <row r="16155" spans="1:9" x14ac:dyDescent="0.35">
      <c r="A16155" t="s">
        <v>1182</v>
      </c>
      <c r="B16155" s="1">
        <v>44319</v>
      </c>
      <c r="C16155" t="s">
        <v>26</v>
      </c>
      <c r="D16155" t="s">
        <v>4027</v>
      </c>
      <c r="E16155">
        <v>557696</v>
      </c>
      <c r="F16155" t="s">
        <v>12</v>
      </c>
      <c r="G16155" t="s">
        <v>13</v>
      </c>
      <c r="H16155">
        <v>8</v>
      </c>
      <c r="I16155">
        <v>0</v>
      </c>
    </row>
    <row r="16156" spans="1:9" x14ac:dyDescent="0.35">
      <c r="A16156" t="s">
        <v>487</v>
      </c>
      <c r="B16156" s="1">
        <v>44319</v>
      </c>
      <c r="C16156" t="s">
        <v>1404</v>
      </c>
      <c r="D16156" t="s">
        <v>4027</v>
      </c>
      <c r="E16156">
        <v>557696</v>
      </c>
      <c r="F16156" t="s">
        <v>12</v>
      </c>
      <c r="G16156" t="s">
        <v>13</v>
      </c>
      <c r="H16156">
        <v>24</v>
      </c>
      <c r="I16156">
        <v>0</v>
      </c>
    </row>
    <row r="16157" spans="1:9" x14ac:dyDescent="0.35">
      <c r="A16157" t="s">
        <v>30</v>
      </c>
      <c r="B16157" s="1">
        <v>44319</v>
      </c>
      <c r="C16157" t="s">
        <v>175</v>
      </c>
      <c r="D16157" t="s">
        <v>4027</v>
      </c>
      <c r="E16157">
        <v>557696</v>
      </c>
      <c r="F16157" t="s">
        <v>12</v>
      </c>
      <c r="G16157" t="s">
        <v>13</v>
      </c>
      <c r="H16157">
        <v>100</v>
      </c>
      <c r="I16157">
        <v>0</v>
      </c>
    </row>
    <row r="16158" spans="1:9" x14ac:dyDescent="0.35">
      <c r="A16158" t="s">
        <v>32</v>
      </c>
      <c r="B16158" s="1">
        <v>44319</v>
      </c>
      <c r="C16158" t="s">
        <v>1117</v>
      </c>
      <c r="D16158" t="s">
        <v>4027</v>
      </c>
      <c r="E16158">
        <v>557696</v>
      </c>
      <c r="F16158" t="s">
        <v>12</v>
      </c>
      <c r="G16158" t="s">
        <v>13</v>
      </c>
      <c r="H16158">
        <v>8</v>
      </c>
      <c r="I16158">
        <v>0</v>
      </c>
    </row>
    <row r="16159" spans="1:9" x14ac:dyDescent="0.35">
      <c r="A16159" t="s">
        <v>34</v>
      </c>
      <c r="B16159" s="1">
        <v>44319</v>
      </c>
      <c r="C16159" t="s">
        <v>37</v>
      </c>
      <c r="D16159" t="s">
        <v>4027</v>
      </c>
      <c r="E16159">
        <v>557696</v>
      </c>
      <c r="F16159" t="s">
        <v>12</v>
      </c>
      <c r="G16159" t="s">
        <v>13</v>
      </c>
      <c r="H16159">
        <v>50</v>
      </c>
      <c r="I16159">
        <v>0</v>
      </c>
    </row>
    <row r="16160" spans="1:9" x14ac:dyDescent="0.35">
      <c r="A16160" t="s">
        <v>2999</v>
      </c>
      <c r="B16160" s="1">
        <v>44319</v>
      </c>
      <c r="C16160" t="s">
        <v>3000</v>
      </c>
      <c r="D16160" t="s">
        <v>4027</v>
      </c>
      <c r="E16160">
        <v>557696</v>
      </c>
      <c r="F16160" t="s">
        <v>12</v>
      </c>
      <c r="G16160" t="s">
        <v>13</v>
      </c>
      <c r="H16160">
        <v>12</v>
      </c>
      <c r="I16160">
        <v>0</v>
      </c>
    </row>
    <row r="16161" spans="1:9" x14ac:dyDescent="0.35">
      <c r="A16161" t="s">
        <v>3745</v>
      </c>
      <c r="B16161" s="1">
        <v>44319</v>
      </c>
      <c r="C16161" t="s">
        <v>3430</v>
      </c>
      <c r="D16161" t="s">
        <v>2233</v>
      </c>
      <c r="E16161">
        <v>555908</v>
      </c>
      <c r="F16161" t="s">
        <v>12</v>
      </c>
      <c r="G16161" t="s">
        <v>13</v>
      </c>
      <c r="H16161">
        <v>100</v>
      </c>
      <c r="I16161">
        <v>0</v>
      </c>
    </row>
    <row r="16162" spans="1:9" x14ac:dyDescent="0.35">
      <c r="A16162" t="s">
        <v>4430</v>
      </c>
      <c r="B16162" s="1">
        <v>44319</v>
      </c>
      <c r="C16162" t="s">
        <v>2146</v>
      </c>
      <c r="D16162" t="s">
        <v>2233</v>
      </c>
      <c r="E16162">
        <v>555908</v>
      </c>
      <c r="F16162" t="s">
        <v>12</v>
      </c>
      <c r="G16162" t="s">
        <v>13</v>
      </c>
      <c r="H16162">
        <v>100</v>
      </c>
      <c r="I16162">
        <v>0</v>
      </c>
    </row>
    <row r="16163" spans="1:9" x14ac:dyDescent="0.35">
      <c r="A16163" t="s">
        <v>3752</v>
      </c>
      <c r="B16163" s="1">
        <v>44319</v>
      </c>
      <c r="C16163" t="s">
        <v>3753</v>
      </c>
      <c r="D16163" t="s">
        <v>2233</v>
      </c>
      <c r="E16163">
        <v>555908</v>
      </c>
      <c r="F16163" t="s">
        <v>12</v>
      </c>
      <c r="G16163" t="s">
        <v>13</v>
      </c>
      <c r="H16163">
        <v>200</v>
      </c>
      <c r="I16163">
        <v>0</v>
      </c>
    </row>
    <row r="16164" spans="1:9" x14ac:dyDescent="0.35">
      <c r="A16164" t="s">
        <v>7557</v>
      </c>
      <c r="B16164" s="1">
        <v>44319</v>
      </c>
      <c r="C16164" t="s">
        <v>2322</v>
      </c>
      <c r="D16164" t="s">
        <v>2233</v>
      </c>
      <c r="E16164">
        <v>555908</v>
      </c>
      <c r="F16164" t="s">
        <v>12</v>
      </c>
      <c r="G16164" t="s">
        <v>13</v>
      </c>
      <c r="H16164">
        <v>100</v>
      </c>
      <c r="I16164">
        <v>0</v>
      </c>
    </row>
    <row r="16165" spans="1:9" x14ac:dyDescent="0.35">
      <c r="A16165" t="s">
        <v>6189</v>
      </c>
      <c r="B16165" s="1">
        <v>44319</v>
      </c>
      <c r="C16165" t="s">
        <v>7558</v>
      </c>
      <c r="D16165" t="s">
        <v>2233</v>
      </c>
      <c r="E16165">
        <v>557690</v>
      </c>
      <c r="F16165" t="s">
        <v>12</v>
      </c>
      <c r="G16165" t="s">
        <v>13</v>
      </c>
      <c r="H16165">
        <v>200</v>
      </c>
      <c r="I16165">
        <v>0</v>
      </c>
    </row>
    <row r="16166" spans="1:9" x14ac:dyDescent="0.35">
      <c r="A16166" t="s">
        <v>775</v>
      </c>
      <c r="B16166" s="1">
        <v>44319</v>
      </c>
      <c r="C16166" t="s">
        <v>7559</v>
      </c>
      <c r="D16166" t="s">
        <v>2233</v>
      </c>
      <c r="E16166">
        <v>555908</v>
      </c>
      <c r="F16166" t="s">
        <v>12</v>
      </c>
      <c r="G16166" t="s">
        <v>13</v>
      </c>
      <c r="H16166">
        <v>100</v>
      </c>
      <c r="I16166">
        <v>0</v>
      </c>
    </row>
    <row r="16167" spans="1:9" x14ac:dyDescent="0.35">
      <c r="A16167" t="s">
        <v>5353</v>
      </c>
      <c r="B16167" s="1">
        <v>44319</v>
      </c>
      <c r="C16167" t="s">
        <v>7560</v>
      </c>
      <c r="D16167" t="s">
        <v>2233</v>
      </c>
      <c r="E16167">
        <v>555908</v>
      </c>
      <c r="F16167" t="s">
        <v>12</v>
      </c>
      <c r="G16167" t="s">
        <v>13</v>
      </c>
      <c r="H16167">
        <v>300</v>
      </c>
      <c r="I16167">
        <v>0</v>
      </c>
    </row>
    <row r="16168" spans="1:9" x14ac:dyDescent="0.35">
      <c r="A16168" t="s">
        <v>5353</v>
      </c>
      <c r="B16168" s="1">
        <v>44319</v>
      </c>
      <c r="C16168" t="s">
        <v>532</v>
      </c>
      <c r="D16168" t="s">
        <v>2233</v>
      </c>
      <c r="E16168">
        <v>555908</v>
      </c>
      <c r="F16168" t="s">
        <v>12</v>
      </c>
      <c r="G16168" t="s">
        <v>13</v>
      </c>
      <c r="H16168">
        <v>200</v>
      </c>
      <c r="I16168">
        <v>0</v>
      </c>
    </row>
    <row r="16169" spans="1:9" x14ac:dyDescent="0.35">
      <c r="A16169" t="s">
        <v>159</v>
      </c>
      <c r="B16169" s="1">
        <v>44316</v>
      </c>
      <c r="C16169" t="s">
        <v>4960</v>
      </c>
      <c r="D16169" t="s">
        <v>4814</v>
      </c>
      <c r="E16169">
        <v>557627</v>
      </c>
      <c r="F16169" t="s">
        <v>12</v>
      </c>
      <c r="G16169" t="s">
        <v>13</v>
      </c>
      <c r="H16169">
        <v>32</v>
      </c>
      <c r="I16169">
        <v>0</v>
      </c>
    </row>
    <row r="16170" spans="1:9" x14ac:dyDescent="0.35">
      <c r="A16170" t="s">
        <v>159</v>
      </c>
      <c r="B16170" s="1">
        <v>44316</v>
      </c>
      <c r="C16170" t="s">
        <v>4960</v>
      </c>
      <c r="D16170" t="s">
        <v>945</v>
      </c>
      <c r="E16170">
        <v>557616</v>
      </c>
      <c r="F16170" t="s">
        <v>12</v>
      </c>
      <c r="G16170" t="s">
        <v>13</v>
      </c>
      <c r="H16170">
        <v>16</v>
      </c>
      <c r="I16170">
        <v>0</v>
      </c>
    </row>
    <row r="16171" spans="1:9" x14ac:dyDescent="0.35">
      <c r="A16171" t="s">
        <v>159</v>
      </c>
      <c r="B16171" s="1">
        <v>44316</v>
      </c>
      <c r="C16171" t="s">
        <v>4960</v>
      </c>
      <c r="D16171" t="s">
        <v>4841</v>
      </c>
      <c r="E16171">
        <v>557656</v>
      </c>
      <c r="F16171" t="s">
        <v>229</v>
      </c>
      <c r="G16171" t="s">
        <v>13</v>
      </c>
      <c r="H16171">
        <v>24</v>
      </c>
      <c r="I16171">
        <v>0</v>
      </c>
    </row>
    <row r="16172" spans="1:9" x14ac:dyDescent="0.35">
      <c r="A16172" t="s">
        <v>101</v>
      </c>
      <c r="B16172" s="1">
        <v>44316</v>
      </c>
      <c r="C16172" t="s">
        <v>4960</v>
      </c>
      <c r="D16172" t="s">
        <v>4806</v>
      </c>
      <c r="E16172">
        <v>557612</v>
      </c>
      <c r="F16172" t="s">
        <v>12</v>
      </c>
      <c r="G16172" t="s">
        <v>13</v>
      </c>
      <c r="H16172">
        <v>32</v>
      </c>
      <c r="I16172">
        <v>0</v>
      </c>
    </row>
    <row r="16173" spans="1:9" x14ac:dyDescent="0.35">
      <c r="A16173" t="s">
        <v>159</v>
      </c>
      <c r="B16173" s="1">
        <v>44316</v>
      </c>
      <c r="C16173" t="s">
        <v>4960</v>
      </c>
      <c r="D16173" t="s">
        <v>4806</v>
      </c>
      <c r="E16173">
        <v>557612</v>
      </c>
      <c r="F16173" t="s">
        <v>12</v>
      </c>
      <c r="G16173" t="s">
        <v>13</v>
      </c>
      <c r="H16173">
        <v>64</v>
      </c>
      <c r="I16173">
        <v>0</v>
      </c>
    </row>
    <row r="16174" spans="1:9" x14ac:dyDescent="0.35">
      <c r="A16174" t="s">
        <v>101</v>
      </c>
      <c r="B16174" s="1">
        <v>44316</v>
      </c>
      <c r="C16174" t="s">
        <v>4960</v>
      </c>
      <c r="D16174" t="s">
        <v>5165</v>
      </c>
      <c r="E16174">
        <v>557607</v>
      </c>
      <c r="F16174" t="s">
        <v>12</v>
      </c>
      <c r="G16174" t="s">
        <v>13</v>
      </c>
      <c r="H16174">
        <v>32</v>
      </c>
      <c r="I16174">
        <v>0</v>
      </c>
    </row>
    <row r="16175" spans="1:9" x14ac:dyDescent="0.35">
      <c r="A16175" t="s">
        <v>2308</v>
      </c>
      <c r="B16175" s="1">
        <v>44316</v>
      </c>
      <c r="C16175" t="s">
        <v>1207</v>
      </c>
      <c r="D16175" t="s">
        <v>248</v>
      </c>
      <c r="E16175">
        <v>557702</v>
      </c>
      <c r="F16175" t="s">
        <v>229</v>
      </c>
      <c r="G16175" t="s">
        <v>13</v>
      </c>
      <c r="H16175">
        <v>1</v>
      </c>
      <c r="I16175">
        <v>0</v>
      </c>
    </row>
    <row r="16176" spans="1:9" x14ac:dyDescent="0.35">
      <c r="A16176" t="s">
        <v>898</v>
      </c>
      <c r="B16176" s="1">
        <v>44316</v>
      </c>
      <c r="C16176" t="s">
        <v>2472</v>
      </c>
      <c r="D16176" t="s">
        <v>568</v>
      </c>
      <c r="E16176">
        <v>557684</v>
      </c>
      <c r="F16176" t="s">
        <v>229</v>
      </c>
      <c r="G16176" t="s">
        <v>13</v>
      </c>
      <c r="H16176">
        <v>16</v>
      </c>
      <c r="I16176">
        <v>0</v>
      </c>
    </row>
    <row r="16177" spans="1:9" x14ac:dyDescent="0.35">
      <c r="A16177" t="s">
        <v>874</v>
      </c>
      <c r="B16177" s="1">
        <v>44316</v>
      </c>
      <c r="C16177" t="s">
        <v>3892</v>
      </c>
      <c r="D16177" t="s">
        <v>684</v>
      </c>
      <c r="E16177">
        <v>557680</v>
      </c>
      <c r="F16177" t="s">
        <v>229</v>
      </c>
      <c r="G16177" t="s">
        <v>13</v>
      </c>
      <c r="H16177">
        <v>50</v>
      </c>
      <c r="I16177">
        <v>0</v>
      </c>
    </row>
    <row r="16178" spans="1:9" x14ac:dyDescent="0.35">
      <c r="A16178" t="s">
        <v>2081</v>
      </c>
      <c r="B16178" s="1">
        <v>44316</v>
      </c>
      <c r="C16178" t="s">
        <v>2151</v>
      </c>
      <c r="D16178" t="s">
        <v>684</v>
      </c>
      <c r="E16178">
        <v>557680</v>
      </c>
      <c r="F16178" t="s">
        <v>229</v>
      </c>
      <c r="G16178" t="s">
        <v>13</v>
      </c>
      <c r="H16178">
        <v>50</v>
      </c>
      <c r="I16178">
        <v>0</v>
      </c>
    </row>
    <row r="16179" spans="1:9" x14ac:dyDescent="0.35">
      <c r="A16179" t="s">
        <v>807</v>
      </c>
      <c r="B16179" s="1">
        <v>44316</v>
      </c>
      <c r="C16179" t="s">
        <v>808</v>
      </c>
      <c r="D16179" t="s">
        <v>684</v>
      </c>
      <c r="E16179">
        <v>557680</v>
      </c>
      <c r="F16179" t="s">
        <v>229</v>
      </c>
      <c r="G16179" t="s">
        <v>13</v>
      </c>
      <c r="H16179">
        <v>24</v>
      </c>
      <c r="I16179">
        <v>0</v>
      </c>
    </row>
    <row r="16180" spans="1:9" x14ac:dyDescent="0.35">
      <c r="A16180" t="s">
        <v>490</v>
      </c>
      <c r="B16180" s="1">
        <v>44316</v>
      </c>
      <c r="C16180" t="s">
        <v>815</v>
      </c>
      <c r="D16180" t="s">
        <v>684</v>
      </c>
      <c r="E16180">
        <v>557680</v>
      </c>
      <c r="F16180" t="s">
        <v>229</v>
      </c>
      <c r="G16180" t="s">
        <v>13</v>
      </c>
      <c r="H16180">
        <v>2</v>
      </c>
      <c r="I16180">
        <v>0</v>
      </c>
    </row>
    <row r="16181" spans="1:9" x14ac:dyDescent="0.35">
      <c r="A16181" t="s">
        <v>7136</v>
      </c>
      <c r="B16181" s="1">
        <v>44316</v>
      </c>
      <c r="C16181" t="s">
        <v>1487</v>
      </c>
      <c r="D16181" t="s">
        <v>644</v>
      </c>
      <c r="E16181">
        <v>557670</v>
      </c>
      <c r="F16181" t="s">
        <v>229</v>
      </c>
      <c r="G16181" t="s">
        <v>13</v>
      </c>
      <c r="H16181">
        <v>8</v>
      </c>
      <c r="I16181">
        <v>0</v>
      </c>
    </row>
    <row r="16182" spans="1:9" x14ac:dyDescent="0.35">
      <c r="A16182" t="s">
        <v>6420</v>
      </c>
      <c r="B16182" s="1">
        <v>44316</v>
      </c>
      <c r="C16182" t="s">
        <v>2226</v>
      </c>
      <c r="D16182" t="s">
        <v>644</v>
      </c>
      <c r="E16182">
        <v>557670</v>
      </c>
      <c r="F16182" t="s">
        <v>229</v>
      </c>
      <c r="G16182" t="s">
        <v>13</v>
      </c>
      <c r="H16182">
        <v>8</v>
      </c>
      <c r="I16182">
        <v>0</v>
      </c>
    </row>
    <row r="16183" spans="1:9" x14ac:dyDescent="0.35">
      <c r="A16183" t="s">
        <v>1248</v>
      </c>
      <c r="B16183" s="1">
        <v>44316</v>
      </c>
      <c r="C16183" t="s">
        <v>2963</v>
      </c>
      <c r="D16183" t="s">
        <v>228</v>
      </c>
      <c r="E16183">
        <v>557668</v>
      </c>
      <c r="F16183" t="s">
        <v>229</v>
      </c>
      <c r="G16183" t="s">
        <v>13</v>
      </c>
      <c r="H16183">
        <v>4</v>
      </c>
      <c r="I16183">
        <v>0</v>
      </c>
    </row>
    <row r="16184" spans="1:9" x14ac:dyDescent="0.35">
      <c r="A16184" t="s">
        <v>1660</v>
      </c>
      <c r="B16184" s="1">
        <v>44316</v>
      </c>
      <c r="C16184" t="s">
        <v>3702</v>
      </c>
      <c r="D16184" t="s">
        <v>573</v>
      </c>
      <c r="E16184">
        <v>557679</v>
      </c>
      <c r="F16184" t="s">
        <v>229</v>
      </c>
      <c r="G16184" t="s">
        <v>13</v>
      </c>
      <c r="H16184">
        <v>1</v>
      </c>
      <c r="I16184">
        <v>0</v>
      </c>
    </row>
    <row r="16185" spans="1:9" x14ac:dyDescent="0.35">
      <c r="A16185" t="s">
        <v>163</v>
      </c>
      <c r="B16185" s="1">
        <v>44316</v>
      </c>
      <c r="C16185" t="s">
        <v>5215</v>
      </c>
      <c r="D16185" t="s">
        <v>4119</v>
      </c>
      <c r="E16185">
        <v>557627</v>
      </c>
      <c r="F16185" t="s">
        <v>12</v>
      </c>
      <c r="G16185" t="s">
        <v>13</v>
      </c>
      <c r="H16185">
        <v>37</v>
      </c>
      <c r="I16185">
        <v>0</v>
      </c>
    </row>
    <row r="16186" spans="1:9" x14ac:dyDescent="0.35">
      <c r="A16186" t="s">
        <v>163</v>
      </c>
      <c r="B16186" s="1">
        <v>44316</v>
      </c>
      <c r="C16186" t="s">
        <v>5215</v>
      </c>
      <c r="D16186" t="s">
        <v>3467</v>
      </c>
      <c r="E16186">
        <v>557616</v>
      </c>
      <c r="F16186" t="s">
        <v>12</v>
      </c>
      <c r="G16186" t="s">
        <v>13</v>
      </c>
      <c r="H16186">
        <v>16</v>
      </c>
      <c r="I16186">
        <v>0</v>
      </c>
    </row>
    <row r="16187" spans="1:9" x14ac:dyDescent="0.35">
      <c r="A16187" t="s">
        <v>418</v>
      </c>
      <c r="B16187" s="1">
        <v>44315</v>
      </c>
      <c r="C16187" t="s">
        <v>3746</v>
      </c>
      <c r="D16187" t="s">
        <v>4716</v>
      </c>
      <c r="E16187">
        <v>557661</v>
      </c>
      <c r="F16187" t="s">
        <v>12</v>
      </c>
      <c r="G16187" t="s">
        <v>13</v>
      </c>
      <c r="H16187">
        <v>6</v>
      </c>
      <c r="I16187">
        <v>0</v>
      </c>
    </row>
    <row r="16188" spans="1:9" x14ac:dyDescent="0.35">
      <c r="A16188" t="s">
        <v>529</v>
      </c>
      <c r="B16188" s="1">
        <v>44315</v>
      </c>
      <c r="C16188" t="s">
        <v>465</v>
      </c>
      <c r="D16188" t="s">
        <v>5187</v>
      </c>
      <c r="E16188">
        <v>557666</v>
      </c>
      <c r="F16188" t="s">
        <v>12</v>
      </c>
      <c r="G16188" t="s">
        <v>13</v>
      </c>
      <c r="H16188">
        <v>400</v>
      </c>
      <c r="I16188">
        <v>0</v>
      </c>
    </row>
    <row r="16189" spans="1:9" x14ac:dyDescent="0.35">
      <c r="A16189" t="s">
        <v>2778</v>
      </c>
      <c r="B16189" s="1">
        <v>44315</v>
      </c>
      <c r="C16189" t="s">
        <v>7086</v>
      </c>
      <c r="D16189" t="s">
        <v>5187</v>
      </c>
      <c r="E16189">
        <v>557666</v>
      </c>
      <c r="F16189" t="s">
        <v>12</v>
      </c>
      <c r="G16189" t="s">
        <v>13</v>
      </c>
      <c r="H16189">
        <v>400</v>
      </c>
      <c r="I16189">
        <v>0</v>
      </c>
    </row>
    <row r="16190" spans="1:9" x14ac:dyDescent="0.35">
      <c r="A16190" t="s">
        <v>2778</v>
      </c>
      <c r="B16190" s="1">
        <v>44315</v>
      </c>
      <c r="C16190" t="s">
        <v>4749</v>
      </c>
      <c r="D16190" t="s">
        <v>5187</v>
      </c>
      <c r="E16190">
        <v>557666</v>
      </c>
      <c r="F16190" t="s">
        <v>12</v>
      </c>
      <c r="G16190" t="s">
        <v>13</v>
      </c>
      <c r="H16190">
        <v>2800</v>
      </c>
      <c r="I16190">
        <v>0</v>
      </c>
    </row>
    <row r="16191" spans="1:9" x14ac:dyDescent="0.35">
      <c r="A16191" t="s">
        <v>30</v>
      </c>
      <c r="B16191" s="1">
        <v>44315</v>
      </c>
      <c r="C16191" t="s">
        <v>175</v>
      </c>
      <c r="D16191" t="s">
        <v>5187</v>
      </c>
      <c r="E16191">
        <v>557666</v>
      </c>
      <c r="F16191" t="s">
        <v>12</v>
      </c>
      <c r="G16191" t="s">
        <v>13</v>
      </c>
      <c r="H16191">
        <v>100</v>
      </c>
      <c r="I16191">
        <v>0</v>
      </c>
    </row>
    <row r="16192" spans="1:9" x14ac:dyDescent="0.35">
      <c r="A16192" t="s">
        <v>30</v>
      </c>
      <c r="B16192" s="1">
        <v>44315</v>
      </c>
      <c r="C16192" t="s">
        <v>35</v>
      </c>
      <c r="D16192" t="s">
        <v>5187</v>
      </c>
      <c r="E16192">
        <v>557666</v>
      </c>
      <c r="F16192" t="s">
        <v>12</v>
      </c>
      <c r="G16192" t="s">
        <v>13</v>
      </c>
      <c r="H16192">
        <v>900</v>
      </c>
      <c r="I16192">
        <v>0</v>
      </c>
    </row>
    <row r="16193" spans="1:9" x14ac:dyDescent="0.35">
      <c r="A16193" t="s">
        <v>4392</v>
      </c>
      <c r="B16193" s="1">
        <v>44315</v>
      </c>
      <c r="C16193" t="s">
        <v>4393</v>
      </c>
      <c r="D16193" t="s">
        <v>5195</v>
      </c>
      <c r="E16193">
        <v>557665</v>
      </c>
      <c r="F16193" t="s">
        <v>12</v>
      </c>
      <c r="G16193" t="s">
        <v>13</v>
      </c>
      <c r="H16193">
        <v>500</v>
      </c>
      <c r="I16193">
        <v>0</v>
      </c>
    </row>
    <row r="16194" spans="1:9" x14ac:dyDescent="0.35">
      <c r="A16194" t="s">
        <v>1608</v>
      </c>
      <c r="B16194" s="1">
        <v>44315</v>
      </c>
      <c r="C16194" t="s">
        <v>2779</v>
      </c>
      <c r="D16194" t="s">
        <v>5195</v>
      </c>
      <c r="E16194">
        <v>557665</v>
      </c>
      <c r="F16194" t="s">
        <v>12</v>
      </c>
      <c r="G16194" t="s">
        <v>13</v>
      </c>
      <c r="H16194">
        <v>2300</v>
      </c>
      <c r="I16194">
        <v>0</v>
      </c>
    </row>
    <row r="16195" spans="1:9" x14ac:dyDescent="0.35">
      <c r="A16195" t="s">
        <v>1405</v>
      </c>
      <c r="B16195" s="1">
        <v>44315</v>
      </c>
      <c r="C16195" t="s">
        <v>2344</v>
      </c>
      <c r="D16195" t="s">
        <v>5195</v>
      </c>
      <c r="E16195">
        <v>557665</v>
      </c>
      <c r="F16195" t="s">
        <v>12</v>
      </c>
      <c r="G16195" t="s">
        <v>13</v>
      </c>
      <c r="H16195">
        <v>300</v>
      </c>
      <c r="I16195">
        <v>0</v>
      </c>
    </row>
    <row r="16196" spans="1:9" x14ac:dyDescent="0.35">
      <c r="A16196" t="s">
        <v>1405</v>
      </c>
      <c r="B16196" s="1">
        <v>44315</v>
      </c>
      <c r="C16196" t="s">
        <v>3407</v>
      </c>
      <c r="D16196" t="s">
        <v>5195</v>
      </c>
      <c r="E16196">
        <v>557665</v>
      </c>
      <c r="F16196" t="s">
        <v>12</v>
      </c>
      <c r="G16196" t="s">
        <v>13</v>
      </c>
      <c r="H16196">
        <v>800</v>
      </c>
      <c r="I16196">
        <v>0</v>
      </c>
    </row>
    <row r="16197" spans="1:9" x14ac:dyDescent="0.35">
      <c r="A16197" t="s">
        <v>1405</v>
      </c>
      <c r="B16197" s="1">
        <v>44315</v>
      </c>
      <c r="C16197" t="s">
        <v>40</v>
      </c>
      <c r="D16197" t="s">
        <v>5195</v>
      </c>
      <c r="E16197">
        <v>557665</v>
      </c>
      <c r="F16197" t="s">
        <v>12</v>
      </c>
      <c r="G16197" t="s">
        <v>13</v>
      </c>
      <c r="H16197">
        <v>300</v>
      </c>
      <c r="I16197">
        <v>0</v>
      </c>
    </row>
    <row r="16198" spans="1:9" x14ac:dyDescent="0.35">
      <c r="A16198" t="s">
        <v>3593</v>
      </c>
      <c r="B16198" s="1">
        <v>44315</v>
      </c>
      <c r="C16198" t="s">
        <v>4300</v>
      </c>
      <c r="D16198" t="s">
        <v>3763</v>
      </c>
      <c r="E16198">
        <v>556386</v>
      </c>
      <c r="F16198" t="s">
        <v>656</v>
      </c>
      <c r="G16198" t="s">
        <v>13</v>
      </c>
      <c r="H16198">
        <v>4</v>
      </c>
      <c r="I16198">
        <v>0</v>
      </c>
    </row>
    <row r="16199" spans="1:9" x14ac:dyDescent="0.35">
      <c r="A16199" t="s">
        <v>3593</v>
      </c>
      <c r="B16199" s="1">
        <v>44315</v>
      </c>
      <c r="C16199" t="s">
        <v>7348</v>
      </c>
      <c r="D16199" t="s">
        <v>3763</v>
      </c>
      <c r="E16199">
        <v>556386</v>
      </c>
      <c r="F16199" t="s">
        <v>656</v>
      </c>
      <c r="G16199" t="s">
        <v>13</v>
      </c>
      <c r="H16199">
        <v>8</v>
      </c>
      <c r="I16199">
        <v>0</v>
      </c>
    </row>
    <row r="16200" spans="1:9" x14ac:dyDescent="0.35">
      <c r="A16200" t="s">
        <v>7561</v>
      </c>
      <c r="B16200" s="1">
        <v>44315</v>
      </c>
      <c r="C16200" t="s">
        <v>6604</v>
      </c>
      <c r="D16200" t="s">
        <v>568</v>
      </c>
      <c r="E16200">
        <v>557659</v>
      </c>
      <c r="F16200" t="s">
        <v>229</v>
      </c>
      <c r="G16200" t="s">
        <v>13</v>
      </c>
      <c r="H16200">
        <v>16</v>
      </c>
      <c r="I16200">
        <v>0</v>
      </c>
    </row>
    <row r="16201" spans="1:9" x14ac:dyDescent="0.35">
      <c r="A16201" t="s">
        <v>3866</v>
      </c>
      <c r="B16201" s="1">
        <v>44315</v>
      </c>
      <c r="C16201" t="s">
        <v>3867</v>
      </c>
      <c r="D16201" t="s">
        <v>248</v>
      </c>
      <c r="E16201">
        <v>557662</v>
      </c>
      <c r="F16201" t="s">
        <v>229</v>
      </c>
      <c r="G16201" t="s">
        <v>13</v>
      </c>
      <c r="H16201">
        <v>2</v>
      </c>
      <c r="I16201">
        <v>0</v>
      </c>
    </row>
    <row r="16202" spans="1:9" x14ac:dyDescent="0.35">
      <c r="A16202" t="s">
        <v>4725</v>
      </c>
      <c r="B16202" s="1">
        <v>44315</v>
      </c>
      <c r="C16202" t="s">
        <v>662</v>
      </c>
      <c r="D16202" t="s">
        <v>248</v>
      </c>
      <c r="E16202">
        <v>557662</v>
      </c>
      <c r="F16202" t="s">
        <v>229</v>
      </c>
      <c r="G16202" t="s">
        <v>13</v>
      </c>
      <c r="H16202">
        <v>1</v>
      </c>
      <c r="I16202">
        <v>0</v>
      </c>
    </row>
    <row r="16203" spans="1:9" x14ac:dyDescent="0.35">
      <c r="A16203" t="s">
        <v>1071</v>
      </c>
      <c r="B16203" s="1">
        <v>44315</v>
      </c>
      <c r="C16203" t="s">
        <v>1070</v>
      </c>
      <c r="D16203" t="s">
        <v>248</v>
      </c>
      <c r="E16203">
        <v>557662</v>
      </c>
      <c r="F16203" t="s">
        <v>229</v>
      </c>
      <c r="G16203" t="s">
        <v>13</v>
      </c>
      <c r="H16203">
        <v>2</v>
      </c>
      <c r="I16203">
        <v>0</v>
      </c>
    </row>
    <row r="16204" spans="1:9" x14ac:dyDescent="0.35">
      <c r="A16204" t="s">
        <v>137</v>
      </c>
      <c r="B16204" s="1">
        <v>44315</v>
      </c>
      <c r="C16204" t="s">
        <v>138</v>
      </c>
      <c r="D16204" t="s">
        <v>4119</v>
      </c>
      <c r="E16204">
        <v>557627</v>
      </c>
      <c r="F16204" t="s">
        <v>12</v>
      </c>
      <c r="G16204" t="s">
        <v>13</v>
      </c>
      <c r="H16204">
        <v>16</v>
      </c>
      <c r="I16204">
        <v>0</v>
      </c>
    </row>
    <row r="16205" spans="1:9" x14ac:dyDescent="0.35">
      <c r="A16205" t="s">
        <v>4342</v>
      </c>
      <c r="B16205" s="1">
        <v>44315</v>
      </c>
      <c r="C16205" t="s">
        <v>4343</v>
      </c>
      <c r="D16205" t="s">
        <v>4119</v>
      </c>
      <c r="E16205">
        <v>557627</v>
      </c>
      <c r="F16205" t="s">
        <v>12</v>
      </c>
      <c r="G16205" t="s">
        <v>13</v>
      </c>
      <c r="H16205">
        <v>1</v>
      </c>
      <c r="I16205">
        <v>0</v>
      </c>
    </row>
    <row r="16206" spans="1:9" x14ac:dyDescent="0.35">
      <c r="A16206" t="s">
        <v>885</v>
      </c>
      <c r="B16206" s="1">
        <v>44315</v>
      </c>
      <c r="C16206" t="s">
        <v>565</v>
      </c>
      <c r="D16206" t="s">
        <v>4119</v>
      </c>
      <c r="E16206">
        <v>557627</v>
      </c>
      <c r="F16206" t="s">
        <v>12</v>
      </c>
      <c r="G16206" t="s">
        <v>13</v>
      </c>
      <c r="H16206">
        <v>1</v>
      </c>
      <c r="I16206">
        <v>0</v>
      </c>
    </row>
    <row r="16207" spans="1:9" x14ac:dyDescent="0.35">
      <c r="A16207" t="s">
        <v>1200</v>
      </c>
      <c r="B16207" s="1">
        <v>44315</v>
      </c>
      <c r="C16207" t="s">
        <v>1201</v>
      </c>
      <c r="D16207" t="s">
        <v>3766</v>
      </c>
      <c r="E16207">
        <v>557613</v>
      </c>
      <c r="F16207" t="s">
        <v>12</v>
      </c>
      <c r="G16207" t="s">
        <v>13</v>
      </c>
      <c r="H16207">
        <v>4</v>
      </c>
      <c r="I16207">
        <v>0</v>
      </c>
    </row>
    <row r="16208" spans="1:9" x14ac:dyDescent="0.35">
      <c r="A16208" t="s">
        <v>1544</v>
      </c>
      <c r="B16208" s="1">
        <v>44315</v>
      </c>
      <c r="C16208" t="s">
        <v>1545</v>
      </c>
      <c r="D16208" t="s">
        <v>3766</v>
      </c>
      <c r="E16208">
        <v>557613</v>
      </c>
      <c r="F16208" t="s">
        <v>12</v>
      </c>
      <c r="G16208" t="s">
        <v>13</v>
      </c>
      <c r="H16208">
        <v>6</v>
      </c>
      <c r="I16208">
        <v>0</v>
      </c>
    </row>
    <row r="16209" spans="1:9" x14ac:dyDescent="0.35">
      <c r="A16209" t="s">
        <v>7562</v>
      </c>
      <c r="B16209" s="1">
        <v>44315</v>
      </c>
      <c r="C16209" t="s">
        <v>3422</v>
      </c>
      <c r="D16209" t="s">
        <v>3766</v>
      </c>
      <c r="E16209">
        <v>557613</v>
      </c>
      <c r="F16209" t="s">
        <v>12</v>
      </c>
      <c r="G16209" t="s">
        <v>13</v>
      </c>
      <c r="H16209">
        <v>2</v>
      </c>
      <c r="I16209">
        <v>0</v>
      </c>
    </row>
    <row r="16210" spans="1:9" x14ac:dyDescent="0.35">
      <c r="A16210" t="s">
        <v>137</v>
      </c>
      <c r="B16210" s="1">
        <v>44315</v>
      </c>
      <c r="C16210" t="s">
        <v>138</v>
      </c>
      <c r="D16210" t="s">
        <v>3766</v>
      </c>
      <c r="E16210">
        <v>557613</v>
      </c>
      <c r="F16210" t="s">
        <v>12</v>
      </c>
      <c r="G16210" t="s">
        <v>13</v>
      </c>
      <c r="H16210">
        <v>16</v>
      </c>
      <c r="I16210">
        <v>0</v>
      </c>
    </row>
    <row r="16211" spans="1:9" x14ac:dyDescent="0.35">
      <c r="A16211" t="s">
        <v>455</v>
      </c>
      <c r="B16211" s="1">
        <v>44315</v>
      </c>
      <c r="C16211" t="s">
        <v>456</v>
      </c>
      <c r="D16211" t="s">
        <v>3766</v>
      </c>
      <c r="E16211">
        <v>557613</v>
      </c>
      <c r="F16211" t="s">
        <v>12</v>
      </c>
      <c r="G16211" t="s">
        <v>13</v>
      </c>
      <c r="H16211">
        <v>4</v>
      </c>
      <c r="I16211">
        <v>0</v>
      </c>
    </row>
    <row r="16212" spans="1:9" x14ac:dyDescent="0.35">
      <c r="A16212" t="s">
        <v>455</v>
      </c>
      <c r="B16212" s="1">
        <v>44315</v>
      </c>
      <c r="C16212" t="s">
        <v>2512</v>
      </c>
      <c r="D16212" t="s">
        <v>3766</v>
      </c>
      <c r="E16212">
        <v>557613</v>
      </c>
      <c r="F16212" t="s">
        <v>12</v>
      </c>
      <c r="G16212" t="s">
        <v>13</v>
      </c>
      <c r="H16212">
        <v>8</v>
      </c>
      <c r="I16212">
        <v>0</v>
      </c>
    </row>
    <row r="16213" spans="1:9" x14ac:dyDescent="0.35">
      <c r="A16213" t="s">
        <v>3066</v>
      </c>
      <c r="B16213" s="1">
        <v>44315</v>
      </c>
      <c r="C16213" t="s">
        <v>828</v>
      </c>
      <c r="D16213" t="s">
        <v>3766</v>
      </c>
      <c r="E16213">
        <v>557613</v>
      </c>
      <c r="F16213" t="s">
        <v>12</v>
      </c>
      <c r="G16213" t="s">
        <v>13</v>
      </c>
      <c r="H16213">
        <v>16</v>
      </c>
      <c r="I16213">
        <v>0</v>
      </c>
    </row>
    <row r="16214" spans="1:9" x14ac:dyDescent="0.35">
      <c r="A16214" t="s">
        <v>2520</v>
      </c>
      <c r="B16214" s="1">
        <v>44315</v>
      </c>
      <c r="C16214" t="s">
        <v>2521</v>
      </c>
      <c r="D16214" t="s">
        <v>3766</v>
      </c>
      <c r="E16214">
        <v>557613</v>
      </c>
      <c r="F16214" t="s">
        <v>12</v>
      </c>
      <c r="G16214" t="s">
        <v>13</v>
      </c>
      <c r="H16214">
        <v>3</v>
      </c>
      <c r="I16214">
        <v>0</v>
      </c>
    </row>
    <row r="16215" spans="1:9" x14ac:dyDescent="0.35">
      <c r="A16215" t="s">
        <v>469</v>
      </c>
      <c r="B16215" s="1">
        <v>44315</v>
      </c>
      <c r="C16215" t="s">
        <v>3583</v>
      </c>
      <c r="D16215" t="s">
        <v>3766</v>
      </c>
      <c r="E16215">
        <v>557613</v>
      </c>
      <c r="F16215" t="s">
        <v>12</v>
      </c>
      <c r="G16215" t="s">
        <v>13</v>
      </c>
      <c r="H16215">
        <v>400</v>
      </c>
      <c r="I16215">
        <v>0</v>
      </c>
    </row>
    <row r="16216" spans="1:9" x14ac:dyDescent="0.35">
      <c r="A16216" t="s">
        <v>3658</v>
      </c>
      <c r="B16216" s="1">
        <v>44315</v>
      </c>
      <c r="C16216" t="s">
        <v>3428</v>
      </c>
      <c r="D16216" t="s">
        <v>3766</v>
      </c>
      <c r="E16216">
        <v>557613</v>
      </c>
      <c r="F16216" t="s">
        <v>12</v>
      </c>
      <c r="G16216" t="s">
        <v>13</v>
      </c>
      <c r="H16216">
        <v>32</v>
      </c>
      <c r="I16216">
        <v>0</v>
      </c>
    </row>
    <row r="16217" spans="1:9" x14ac:dyDescent="0.35">
      <c r="A16217" t="s">
        <v>3427</v>
      </c>
      <c r="B16217" s="1">
        <v>44315</v>
      </c>
      <c r="C16217" t="s">
        <v>632</v>
      </c>
      <c r="D16217" t="s">
        <v>3766</v>
      </c>
      <c r="E16217">
        <v>557613</v>
      </c>
      <c r="F16217" t="s">
        <v>12</v>
      </c>
      <c r="G16217" t="s">
        <v>13</v>
      </c>
      <c r="H16217">
        <v>16</v>
      </c>
      <c r="I16217">
        <v>0</v>
      </c>
    </row>
    <row r="16218" spans="1:9" x14ac:dyDescent="0.35">
      <c r="A16218" t="s">
        <v>478</v>
      </c>
      <c r="B16218" s="1">
        <v>44315</v>
      </c>
      <c r="C16218" t="s">
        <v>1616</v>
      </c>
      <c r="D16218" t="s">
        <v>3766</v>
      </c>
      <c r="E16218">
        <v>557613</v>
      </c>
      <c r="F16218" t="s">
        <v>12</v>
      </c>
      <c r="G16218" t="s">
        <v>13</v>
      </c>
      <c r="H16218">
        <v>2</v>
      </c>
      <c r="I16218">
        <v>0</v>
      </c>
    </row>
    <row r="16219" spans="1:9" x14ac:dyDescent="0.35">
      <c r="A16219" t="s">
        <v>521</v>
      </c>
      <c r="B16219" s="1">
        <v>44315</v>
      </c>
      <c r="C16219" t="s">
        <v>522</v>
      </c>
      <c r="D16219" t="s">
        <v>3766</v>
      </c>
      <c r="E16219">
        <v>557613</v>
      </c>
      <c r="F16219" t="s">
        <v>12</v>
      </c>
      <c r="G16219" t="s">
        <v>13</v>
      </c>
      <c r="H16219">
        <v>1</v>
      </c>
      <c r="I16219">
        <v>0</v>
      </c>
    </row>
    <row r="16220" spans="1:9" x14ac:dyDescent="0.35">
      <c r="A16220" t="s">
        <v>9</v>
      </c>
      <c r="B16220" s="1">
        <v>44315</v>
      </c>
      <c r="C16220" t="s">
        <v>1756</v>
      </c>
      <c r="D16220" t="s">
        <v>3766</v>
      </c>
      <c r="E16220">
        <v>557613</v>
      </c>
      <c r="F16220" t="s">
        <v>12</v>
      </c>
      <c r="G16220" t="s">
        <v>13</v>
      </c>
      <c r="H16220">
        <v>2</v>
      </c>
      <c r="I16220">
        <v>0</v>
      </c>
    </row>
    <row r="16221" spans="1:9" x14ac:dyDescent="0.35">
      <c r="A16221" t="s">
        <v>1891</v>
      </c>
      <c r="B16221" s="1">
        <v>44315</v>
      </c>
      <c r="C16221" t="s">
        <v>166</v>
      </c>
      <c r="D16221" t="s">
        <v>3766</v>
      </c>
      <c r="E16221">
        <v>557613</v>
      </c>
      <c r="F16221" t="s">
        <v>12</v>
      </c>
      <c r="G16221" t="s">
        <v>13</v>
      </c>
      <c r="H16221">
        <v>16</v>
      </c>
      <c r="I16221">
        <v>0</v>
      </c>
    </row>
    <row r="16222" spans="1:9" x14ac:dyDescent="0.35">
      <c r="A16222" t="s">
        <v>21</v>
      </c>
      <c r="B16222" s="1">
        <v>44315</v>
      </c>
      <c r="C16222" t="s">
        <v>3406</v>
      </c>
      <c r="D16222" t="s">
        <v>3766</v>
      </c>
      <c r="E16222">
        <v>557613</v>
      </c>
      <c r="F16222" t="s">
        <v>12</v>
      </c>
      <c r="G16222" t="s">
        <v>13</v>
      </c>
      <c r="H16222">
        <v>20</v>
      </c>
      <c r="I16222">
        <v>0</v>
      </c>
    </row>
    <row r="16223" spans="1:9" x14ac:dyDescent="0.35">
      <c r="A16223" t="s">
        <v>172</v>
      </c>
      <c r="B16223" s="1">
        <v>44315</v>
      </c>
      <c r="C16223" t="s">
        <v>173</v>
      </c>
      <c r="D16223" t="s">
        <v>3766</v>
      </c>
      <c r="E16223">
        <v>557613</v>
      </c>
      <c r="F16223" t="s">
        <v>12</v>
      </c>
      <c r="G16223" t="s">
        <v>13</v>
      </c>
      <c r="H16223">
        <v>16</v>
      </c>
      <c r="I16223">
        <v>0</v>
      </c>
    </row>
    <row r="16224" spans="1:9" x14ac:dyDescent="0.35">
      <c r="A16224" t="s">
        <v>487</v>
      </c>
      <c r="B16224" s="1">
        <v>44315</v>
      </c>
      <c r="C16224" t="s">
        <v>1404</v>
      </c>
      <c r="D16224" t="s">
        <v>3766</v>
      </c>
      <c r="E16224">
        <v>557613</v>
      </c>
      <c r="F16224" t="s">
        <v>12</v>
      </c>
      <c r="G16224" t="s">
        <v>13</v>
      </c>
      <c r="H16224">
        <v>2</v>
      </c>
      <c r="I16224">
        <v>0</v>
      </c>
    </row>
    <row r="16225" spans="1:9" x14ac:dyDescent="0.35">
      <c r="A16225" t="s">
        <v>25</v>
      </c>
      <c r="B16225" s="1">
        <v>44315</v>
      </c>
      <c r="C16225" t="s">
        <v>173</v>
      </c>
      <c r="D16225" t="s">
        <v>3766</v>
      </c>
      <c r="E16225">
        <v>557613</v>
      </c>
      <c r="F16225" t="s">
        <v>12</v>
      </c>
      <c r="G16225" t="s">
        <v>13</v>
      </c>
      <c r="H16225">
        <v>16</v>
      </c>
      <c r="I16225">
        <v>0</v>
      </c>
    </row>
    <row r="16226" spans="1:9" x14ac:dyDescent="0.35">
      <c r="A16226" t="s">
        <v>2705</v>
      </c>
      <c r="B16226" s="1">
        <v>44315</v>
      </c>
      <c r="C16226" t="s">
        <v>2830</v>
      </c>
      <c r="D16226" t="s">
        <v>3766</v>
      </c>
      <c r="E16226">
        <v>557613</v>
      </c>
      <c r="F16226" t="s">
        <v>12</v>
      </c>
      <c r="G16226" t="s">
        <v>13</v>
      </c>
      <c r="H16226">
        <v>1</v>
      </c>
      <c r="I16226">
        <v>0</v>
      </c>
    </row>
    <row r="16227" spans="1:9" x14ac:dyDescent="0.35">
      <c r="A16227" t="s">
        <v>285</v>
      </c>
      <c r="B16227" s="1">
        <v>44315</v>
      </c>
      <c r="C16227" t="s">
        <v>58</v>
      </c>
      <c r="D16227" t="s">
        <v>3766</v>
      </c>
      <c r="E16227">
        <v>557613</v>
      </c>
      <c r="F16227" t="s">
        <v>12</v>
      </c>
      <c r="G16227" t="s">
        <v>13</v>
      </c>
      <c r="H16227">
        <v>1</v>
      </c>
      <c r="I16227">
        <v>0</v>
      </c>
    </row>
    <row r="16228" spans="1:9" x14ac:dyDescent="0.35">
      <c r="A16228" t="s">
        <v>747</v>
      </c>
      <c r="B16228" s="1">
        <v>44315</v>
      </c>
      <c r="C16228" t="s">
        <v>973</v>
      </c>
      <c r="D16228" t="s">
        <v>3766</v>
      </c>
      <c r="E16228">
        <v>557613</v>
      </c>
      <c r="F16228" t="s">
        <v>12</v>
      </c>
      <c r="G16228" t="s">
        <v>13</v>
      </c>
      <c r="H16228">
        <v>1</v>
      </c>
      <c r="I16228">
        <v>0</v>
      </c>
    </row>
    <row r="16229" spans="1:9" x14ac:dyDescent="0.35">
      <c r="A16229" t="s">
        <v>6851</v>
      </c>
      <c r="B16229" s="1">
        <v>44315</v>
      </c>
      <c r="C16229" t="s">
        <v>1497</v>
      </c>
      <c r="D16229" t="s">
        <v>3766</v>
      </c>
      <c r="E16229">
        <v>557613</v>
      </c>
      <c r="F16229" t="s">
        <v>12</v>
      </c>
      <c r="G16229" t="s">
        <v>13</v>
      </c>
      <c r="H16229">
        <v>25</v>
      </c>
      <c r="I16229">
        <v>0</v>
      </c>
    </row>
    <row r="16230" spans="1:9" x14ac:dyDescent="0.35">
      <c r="A16230" t="s">
        <v>7563</v>
      </c>
      <c r="B16230" s="1">
        <v>44315</v>
      </c>
      <c r="C16230" t="s">
        <v>794</v>
      </c>
      <c r="D16230" t="s">
        <v>3766</v>
      </c>
      <c r="E16230">
        <v>557613</v>
      </c>
      <c r="F16230" t="s">
        <v>12</v>
      </c>
      <c r="G16230" t="s">
        <v>13</v>
      </c>
      <c r="H16230">
        <v>30</v>
      </c>
      <c r="I16230">
        <v>0</v>
      </c>
    </row>
    <row r="16231" spans="1:9" x14ac:dyDescent="0.35">
      <c r="A16231" t="s">
        <v>2253</v>
      </c>
      <c r="B16231" s="1">
        <v>44315</v>
      </c>
      <c r="C16231" t="s">
        <v>1500</v>
      </c>
      <c r="D16231" t="s">
        <v>3766</v>
      </c>
      <c r="E16231">
        <v>557613</v>
      </c>
      <c r="F16231" t="s">
        <v>12</v>
      </c>
      <c r="G16231" t="s">
        <v>13</v>
      </c>
      <c r="H16231">
        <v>1</v>
      </c>
      <c r="I16231">
        <v>0</v>
      </c>
    </row>
    <row r="16232" spans="1:9" x14ac:dyDescent="0.35">
      <c r="A16232" t="s">
        <v>3154</v>
      </c>
      <c r="B16232" s="1">
        <v>44315</v>
      </c>
      <c r="C16232" t="s">
        <v>987</v>
      </c>
      <c r="D16232" t="s">
        <v>3766</v>
      </c>
      <c r="E16232">
        <v>557613</v>
      </c>
      <c r="F16232" t="s">
        <v>12</v>
      </c>
      <c r="G16232" t="s">
        <v>13</v>
      </c>
      <c r="H16232">
        <v>100</v>
      </c>
      <c r="I16232">
        <v>0</v>
      </c>
    </row>
    <row r="16233" spans="1:9" x14ac:dyDescent="0.35">
      <c r="A16233" t="s">
        <v>2781</v>
      </c>
      <c r="B16233" s="1">
        <v>44315</v>
      </c>
      <c r="C16233" t="s">
        <v>296</v>
      </c>
      <c r="D16233" t="s">
        <v>3766</v>
      </c>
      <c r="E16233">
        <v>557613</v>
      </c>
      <c r="F16233" t="s">
        <v>12</v>
      </c>
      <c r="G16233" t="s">
        <v>13</v>
      </c>
      <c r="H16233">
        <v>50</v>
      </c>
      <c r="I16233">
        <v>0</v>
      </c>
    </row>
    <row r="16234" spans="1:9" x14ac:dyDescent="0.35">
      <c r="A16234" t="s">
        <v>7564</v>
      </c>
      <c r="B16234" s="1">
        <v>44315</v>
      </c>
      <c r="C16234" t="s">
        <v>296</v>
      </c>
      <c r="D16234" t="s">
        <v>3766</v>
      </c>
      <c r="E16234">
        <v>557613</v>
      </c>
      <c r="F16234" t="s">
        <v>12</v>
      </c>
      <c r="G16234" t="s">
        <v>13</v>
      </c>
      <c r="H16234">
        <v>75</v>
      </c>
      <c r="I16234">
        <v>0</v>
      </c>
    </row>
    <row r="16235" spans="1:9" x14ac:dyDescent="0.35">
      <c r="A16235" t="s">
        <v>1135</v>
      </c>
      <c r="B16235" s="1">
        <v>44315</v>
      </c>
      <c r="C16235" t="s">
        <v>4718</v>
      </c>
      <c r="D16235" t="s">
        <v>3766</v>
      </c>
      <c r="E16235">
        <v>557613</v>
      </c>
      <c r="F16235" t="s">
        <v>12</v>
      </c>
      <c r="G16235" t="s">
        <v>13</v>
      </c>
      <c r="H16235">
        <v>92</v>
      </c>
      <c r="I16235">
        <v>0</v>
      </c>
    </row>
    <row r="16236" spans="1:9" x14ac:dyDescent="0.35">
      <c r="A16236" t="s">
        <v>305</v>
      </c>
      <c r="B16236" s="1">
        <v>44315</v>
      </c>
      <c r="C16236" t="s">
        <v>306</v>
      </c>
      <c r="D16236" t="s">
        <v>3766</v>
      </c>
      <c r="E16236">
        <v>557613</v>
      </c>
      <c r="F16236" t="s">
        <v>12</v>
      </c>
      <c r="G16236" t="s">
        <v>13</v>
      </c>
      <c r="H16236">
        <v>1</v>
      </c>
      <c r="I16236">
        <v>0</v>
      </c>
    </row>
    <row r="16237" spans="1:9" x14ac:dyDescent="0.35">
      <c r="A16237" t="s">
        <v>4719</v>
      </c>
      <c r="B16237" s="1">
        <v>44315</v>
      </c>
      <c r="C16237" t="s">
        <v>2633</v>
      </c>
      <c r="D16237" t="s">
        <v>3766</v>
      </c>
      <c r="E16237">
        <v>557613</v>
      </c>
      <c r="F16237" t="s">
        <v>12</v>
      </c>
      <c r="G16237" t="s">
        <v>13</v>
      </c>
      <c r="H16237">
        <v>12</v>
      </c>
      <c r="I16237">
        <v>0</v>
      </c>
    </row>
    <row r="16238" spans="1:9" x14ac:dyDescent="0.35">
      <c r="A16238" t="s">
        <v>1565</v>
      </c>
      <c r="B16238" s="1">
        <v>44315</v>
      </c>
      <c r="C16238" t="s">
        <v>4356</v>
      </c>
      <c r="D16238" t="s">
        <v>3766</v>
      </c>
      <c r="E16238">
        <v>557613</v>
      </c>
      <c r="F16238" t="s">
        <v>12</v>
      </c>
      <c r="G16238" t="s">
        <v>13</v>
      </c>
      <c r="H16238">
        <v>32</v>
      </c>
      <c r="I16238">
        <v>0</v>
      </c>
    </row>
    <row r="16239" spans="1:9" x14ac:dyDescent="0.35">
      <c r="A16239" t="s">
        <v>4028</v>
      </c>
      <c r="B16239" s="1">
        <v>44315</v>
      </c>
      <c r="C16239" t="s">
        <v>3011</v>
      </c>
      <c r="D16239" t="s">
        <v>3766</v>
      </c>
      <c r="E16239">
        <v>557613</v>
      </c>
      <c r="F16239" t="s">
        <v>12</v>
      </c>
      <c r="G16239" t="s">
        <v>13</v>
      </c>
      <c r="H16239">
        <v>16</v>
      </c>
      <c r="I16239">
        <v>0</v>
      </c>
    </row>
    <row r="16240" spans="1:9" x14ac:dyDescent="0.35">
      <c r="A16240" t="s">
        <v>2784</v>
      </c>
      <c r="B16240" s="1">
        <v>44315</v>
      </c>
      <c r="C16240" t="s">
        <v>1251</v>
      </c>
      <c r="D16240" t="s">
        <v>3766</v>
      </c>
      <c r="E16240">
        <v>557613</v>
      </c>
      <c r="F16240" t="s">
        <v>12</v>
      </c>
      <c r="G16240" t="s">
        <v>13</v>
      </c>
      <c r="H16240">
        <v>8</v>
      </c>
      <c r="I16240">
        <v>0</v>
      </c>
    </row>
    <row r="16241" spans="1:9" x14ac:dyDescent="0.35">
      <c r="A16241" t="s">
        <v>1250</v>
      </c>
      <c r="B16241" s="1">
        <v>44315</v>
      </c>
      <c r="C16241" t="s">
        <v>2378</v>
      </c>
      <c r="D16241" t="s">
        <v>3766</v>
      </c>
      <c r="E16241">
        <v>557613</v>
      </c>
      <c r="F16241" t="s">
        <v>12</v>
      </c>
      <c r="G16241" t="s">
        <v>13</v>
      </c>
      <c r="H16241">
        <v>5</v>
      </c>
      <c r="I16241">
        <v>0</v>
      </c>
    </row>
    <row r="16242" spans="1:9" x14ac:dyDescent="0.35">
      <c r="A16242" t="s">
        <v>7565</v>
      </c>
      <c r="B16242" s="1">
        <v>44315</v>
      </c>
      <c r="C16242" t="s">
        <v>90</v>
      </c>
      <c r="D16242" t="s">
        <v>3766</v>
      </c>
      <c r="E16242">
        <v>557613</v>
      </c>
      <c r="F16242" t="s">
        <v>12</v>
      </c>
      <c r="G16242" t="s">
        <v>13</v>
      </c>
      <c r="H16242">
        <v>4</v>
      </c>
      <c r="I16242">
        <v>0</v>
      </c>
    </row>
    <row r="16243" spans="1:9" x14ac:dyDescent="0.35">
      <c r="A16243" t="s">
        <v>1690</v>
      </c>
      <c r="B16243" s="1">
        <v>44315</v>
      </c>
      <c r="C16243" t="s">
        <v>322</v>
      </c>
      <c r="D16243" t="s">
        <v>3766</v>
      </c>
      <c r="E16243">
        <v>557613</v>
      </c>
      <c r="F16243" t="s">
        <v>12</v>
      </c>
      <c r="G16243" t="s">
        <v>13</v>
      </c>
      <c r="H16243">
        <v>4</v>
      </c>
      <c r="I16243">
        <v>0</v>
      </c>
    </row>
    <row r="16244" spans="1:9" x14ac:dyDescent="0.35">
      <c r="A16244" t="s">
        <v>1142</v>
      </c>
      <c r="B16244" s="1">
        <v>44315</v>
      </c>
      <c r="C16244" t="s">
        <v>4291</v>
      </c>
      <c r="D16244" t="s">
        <v>3766</v>
      </c>
      <c r="E16244">
        <v>557613</v>
      </c>
      <c r="F16244" t="s">
        <v>12</v>
      </c>
      <c r="G16244" t="s">
        <v>13</v>
      </c>
      <c r="H16244">
        <v>200</v>
      </c>
      <c r="I16244">
        <v>0</v>
      </c>
    </row>
    <row r="16245" spans="1:9" x14ac:dyDescent="0.35">
      <c r="A16245" t="s">
        <v>3059</v>
      </c>
      <c r="B16245" s="1">
        <v>44315</v>
      </c>
      <c r="C16245" t="s">
        <v>3463</v>
      </c>
      <c r="D16245" t="s">
        <v>3766</v>
      </c>
      <c r="E16245">
        <v>557613</v>
      </c>
      <c r="F16245" t="s">
        <v>12</v>
      </c>
      <c r="G16245" t="s">
        <v>13</v>
      </c>
      <c r="H16245">
        <v>1</v>
      </c>
      <c r="I16245">
        <v>0</v>
      </c>
    </row>
    <row r="16246" spans="1:9" x14ac:dyDescent="0.35">
      <c r="A16246" t="s">
        <v>6503</v>
      </c>
      <c r="B16246" s="1">
        <v>44315</v>
      </c>
      <c r="C16246" t="s">
        <v>7566</v>
      </c>
      <c r="D16246" t="s">
        <v>3766</v>
      </c>
      <c r="E16246">
        <v>557613</v>
      </c>
      <c r="F16246" t="s">
        <v>12</v>
      </c>
      <c r="G16246" t="s">
        <v>13</v>
      </c>
      <c r="H16246">
        <v>8</v>
      </c>
      <c r="I16246">
        <v>0</v>
      </c>
    </row>
    <row r="16247" spans="1:9" x14ac:dyDescent="0.35">
      <c r="A16247" t="s">
        <v>6503</v>
      </c>
      <c r="B16247" s="1">
        <v>44315</v>
      </c>
      <c r="C16247" t="s">
        <v>7567</v>
      </c>
      <c r="D16247" t="s">
        <v>3766</v>
      </c>
      <c r="E16247">
        <v>557613</v>
      </c>
      <c r="F16247" t="s">
        <v>12</v>
      </c>
      <c r="G16247" t="s">
        <v>13</v>
      </c>
      <c r="H16247">
        <v>4</v>
      </c>
      <c r="I16247">
        <v>0</v>
      </c>
    </row>
    <row r="16248" spans="1:9" x14ac:dyDescent="0.35">
      <c r="A16248" t="s">
        <v>1143</v>
      </c>
      <c r="B16248" s="1">
        <v>44315</v>
      </c>
      <c r="C16248" t="s">
        <v>125</v>
      </c>
      <c r="D16248" t="s">
        <v>3766</v>
      </c>
      <c r="E16248">
        <v>557613</v>
      </c>
      <c r="F16248" t="s">
        <v>12</v>
      </c>
      <c r="G16248" t="s">
        <v>13</v>
      </c>
      <c r="H16248">
        <v>8</v>
      </c>
      <c r="I16248">
        <v>0</v>
      </c>
    </row>
    <row r="16249" spans="1:9" x14ac:dyDescent="0.35">
      <c r="A16249" t="s">
        <v>1902</v>
      </c>
      <c r="B16249" s="1">
        <v>44315</v>
      </c>
      <c r="C16249" t="s">
        <v>2116</v>
      </c>
      <c r="D16249" t="s">
        <v>3766</v>
      </c>
      <c r="E16249">
        <v>557613</v>
      </c>
      <c r="F16249" t="s">
        <v>12</v>
      </c>
      <c r="G16249" t="s">
        <v>13</v>
      </c>
      <c r="H16249">
        <v>16</v>
      </c>
      <c r="I16249">
        <v>0</v>
      </c>
    </row>
    <row r="16250" spans="1:9" x14ac:dyDescent="0.35">
      <c r="A16250" t="s">
        <v>2691</v>
      </c>
      <c r="B16250" s="1">
        <v>44315</v>
      </c>
      <c r="C16250" t="s">
        <v>4721</v>
      </c>
      <c r="D16250" t="s">
        <v>3766</v>
      </c>
      <c r="E16250">
        <v>557613</v>
      </c>
      <c r="F16250" t="s">
        <v>12</v>
      </c>
      <c r="G16250" t="s">
        <v>13</v>
      </c>
      <c r="H16250">
        <v>4</v>
      </c>
      <c r="I16250">
        <v>0</v>
      </c>
    </row>
    <row r="16251" spans="1:9" x14ac:dyDescent="0.35">
      <c r="A16251" t="s">
        <v>1523</v>
      </c>
      <c r="B16251" s="1">
        <v>44315</v>
      </c>
      <c r="C16251" t="s">
        <v>356</v>
      </c>
      <c r="D16251" t="s">
        <v>3766</v>
      </c>
      <c r="E16251">
        <v>557613</v>
      </c>
      <c r="F16251" t="s">
        <v>12</v>
      </c>
      <c r="G16251" t="s">
        <v>13</v>
      </c>
      <c r="H16251">
        <v>16</v>
      </c>
      <c r="I16251">
        <v>0</v>
      </c>
    </row>
    <row r="16252" spans="1:9" x14ac:dyDescent="0.35">
      <c r="A16252" t="s">
        <v>2293</v>
      </c>
      <c r="B16252" s="1">
        <v>44315</v>
      </c>
      <c r="C16252" t="s">
        <v>2202</v>
      </c>
      <c r="D16252" t="s">
        <v>3766</v>
      </c>
      <c r="E16252">
        <v>557613</v>
      </c>
      <c r="F16252" t="s">
        <v>12</v>
      </c>
      <c r="G16252" t="s">
        <v>13</v>
      </c>
      <c r="H16252">
        <v>20</v>
      </c>
      <c r="I16252">
        <v>0</v>
      </c>
    </row>
    <row r="16253" spans="1:9" x14ac:dyDescent="0.35">
      <c r="A16253" t="s">
        <v>7568</v>
      </c>
      <c r="B16253" s="1">
        <v>44315</v>
      </c>
      <c r="C16253" t="s">
        <v>365</v>
      </c>
      <c r="D16253" t="s">
        <v>3766</v>
      </c>
      <c r="E16253">
        <v>557613</v>
      </c>
      <c r="F16253" t="s">
        <v>12</v>
      </c>
      <c r="G16253" t="s">
        <v>13</v>
      </c>
      <c r="H16253">
        <v>4</v>
      </c>
      <c r="I16253">
        <v>0</v>
      </c>
    </row>
    <row r="16254" spans="1:9" x14ac:dyDescent="0.35">
      <c r="A16254" t="s">
        <v>1713</v>
      </c>
      <c r="B16254" s="1">
        <v>44315</v>
      </c>
      <c r="C16254" t="s">
        <v>4011</v>
      </c>
      <c r="D16254" t="s">
        <v>3766</v>
      </c>
      <c r="E16254">
        <v>557613</v>
      </c>
      <c r="F16254" t="s">
        <v>12</v>
      </c>
      <c r="G16254" t="s">
        <v>13</v>
      </c>
      <c r="H16254">
        <v>16</v>
      </c>
      <c r="I16254">
        <v>0</v>
      </c>
    </row>
    <row r="16255" spans="1:9" x14ac:dyDescent="0.35">
      <c r="A16255" t="s">
        <v>374</v>
      </c>
      <c r="B16255" s="1">
        <v>44315</v>
      </c>
      <c r="C16255" t="s">
        <v>3127</v>
      </c>
      <c r="D16255" t="s">
        <v>3766</v>
      </c>
      <c r="E16255">
        <v>557613</v>
      </c>
      <c r="F16255" t="s">
        <v>12</v>
      </c>
      <c r="G16255" t="s">
        <v>13</v>
      </c>
      <c r="H16255">
        <v>1</v>
      </c>
      <c r="I16255">
        <v>0</v>
      </c>
    </row>
    <row r="16256" spans="1:9" x14ac:dyDescent="0.35">
      <c r="A16256" t="s">
        <v>3562</v>
      </c>
      <c r="B16256" s="1">
        <v>44315</v>
      </c>
      <c r="C16256" t="s">
        <v>1010</v>
      </c>
      <c r="D16256" t="s">
        <v>3766</v>
      </c>
      <c r="E16256">
        <v>557613</v>
      </c>
      <c r="F16256" t="s">
        <v>12</v>
      </c>
      <c r="G16256" t="s">
        <v>13</v>
      </c>
      <c r="H16256">
        <v>8</v>
      </c>
      <c r="I16256">
        <v>0</v>
      </c>
    </row>
    <row r="16257" spans="1:9" x14ac:dyDescent="0.35">
      <c r="A16257" t="s">
        <v>7569</v>
      </c>
      <c r="B16257" s="1">
        <v>44315</v>
      </c>
      <c r="C16257" t="s">
        <v>6504</v>
      </c>
      <c r="D16257" t="s">
        <v>3766</v>
      </c>
      <c r="E16257">
        <v>557613</v>
      </c>
      <c r="F16257" t="s">
        <v>12</v>
      </c>
      <c r="G16257" t="s">
        <v>13</v>
      </c>
      <c r="H16257">
        <v>8</v>
      </c>
      <c r="I16257">
        <v>0</v>
      </c>
    </row>
    <row r="16258" spans="1:9" x14ac:dyDescent="0.35">
      <c r="A16258" t="s">
        <v>1528</v>
      </c>
      <c r="B16258" s="1">
        <v>44315</v>
      </c>
      <c r="C16258" t="s">
        <v>7054</v>
      </c>
      <c r="D16258" t="s">
        <v>3766</v>
      </c>
      <c r="E16258">
        <v>557613</v>
      </c>
      <c r="F16258" t="s">
        <v>12</v>
      </c>
      <c r="G16258" t="s">
        <v>13</v>
      </c>
      <c r="H16258">
        <v>8</v>
      </c>
      <c r="I16258">
        <v>0</v>
      </c>
    </row>
    <row r="16259" spans="1:9" x14ac:dyDescent="0.35">
      <c r="A16259" t="s">
        <v>188</v>
      </c>
      <c r="B16259" s="1">
        <v>44315</v>
      </c>
      <c r="C16259" t="s">
        <v>189</v>
      </c>
      <c r="D16259" t="s">
        <v>3766</v>
      </c>
      <c r="E16259">
        <v>557613</v>
      </c>
      <c r="F16259" t="s">
        <v>12</v>
      </c>
      <c r="G16259" t="s">
        <v>13</v>
      </c>
      <c r="H16259">
        <v>2</v>
      </c>
      <c r="I16259">
        <v>0</v>
      </c>
    </row>
    <row r="16260" spans="1:9" x14ac:dyDescent="0.35">
      <c r="A16260" t="s">
        <v>3963</v>
      </c>
      <c r="B16260" s="1">
        <v>44315</v>
      </c>
      <c r="C16260" t="s">
        <v>1651</v>
      </c>
      <c r="D16260" t="s">
        <v>3766</v>
      </c>
      <c r="E16260">
        <v>557613</v>
      </c>
      <c r="F16260" t="s">
        <v>12</v>
      </c>
      <c r="G16260" t="s">
        <v>13</v>
      </c>
      <c r="H16260">
        <v>8</v>
      </c>
      <c r="I16260">
        <v>0</v>
      </c>
    </row>
    <row r="16261" spans="1:9" x14ac:dyDescent="0.35">
      <c r="A16261" t="s">
        <v>2496</v>
      </c>
      <c r="B16261" s="1">
        <v>44315</v>
      </c>
      <c r="C16261" t="s">
        <v>1218</v>
      </c>
      <c r="D16261" t="s">
        <v>3766</v>
      </c>
      <c r="E16261">
        <v>557613</v>
      </c>
      <c r="F16261" t="s">
        <v>12</v>
      </c>
      <c r="G16261" t="s">
        <v>13</v>
      </c>
      <c r="H16261">
        <v>8</v>
      </c>
      <c r="I16261">
        <v>0</v>
      </c>
    </row>
    <row r="16262" spans="1:9" x14ac:dyDescent="0.35">
      <c r="A16262" t="s">
        <v>2762</v>
      </c>
      <c r="B16262" s="1">
        <v>44315</v>
      </c>
      <c r="C16262" t="s">
        <v>399</v>
      </c>
      <c r="D16262" t="s">
        <v>3766</v>
      </c>
      <c r="E16262">
        <v>557613</v>
      </c>
      <c r="F16262" t="s">
        <v>12</v>
      </c>
      <c r="G16262" t="s">
        <v>13</v>
      </c>
      <c r="H16262">
        <v>2</v>
      </c>
      <c r="I16262">
        <v>0</v>
      </c>
    </row>
    <row r="16263" spans="1:9" x14ac:dyDescent="0.35">
      <c r="A16263" t="s">
        <v>2762</v>
      </c>
      <c r="B16263" s="1">
        <v>44315</v>
      </c>
      <c r="C16263" t="s">
        <v>2699</v>
      </c>
      <c r="D16263" t="s">
        <v>3766</v>
      </c>
      <c r="E16263">
        <v>557613</v>
      </c>
      <c r="F16263" t="s">
        <v>12</v>
      </c>
      <c r="G16263" t="s">
        <v>13</v>
      </c>
      <c r="H16263">
        <v>2</v>
      </c>
      <c r="I16263">
        <v>0</v>
      </c>
    </row>
    <row r="16264" spans="1:9" x14ac:dyDescent="0.35">
      <c r="A16264" t="s">
        <v>190</v>
      </c>
      <c r="B16264" s="1">
        <v>44315</v>
      </c>
      <c r="C16264" t="s">
        <v>191</v>
      </c>
      <c r="D16264" t="s">
        <v>3766</v>
      </c>
      <c r="E16264">
        <v>557613</v>
      </c>
      <c r="F16264" t="s">
        <v>12</v>
      </c>
      <c r="G16264" t="s">
        <v>13</v>
      </c>
      <c r="H16264">
        <v>6</v>
      </c>
      <c r="I16264">
        <v>0</v>
      </c>
    </row>
    <row r="16265" spans="1:9" x14ac:dyDescent="0.35">
      <c r="A16265" t="s">
        <v>1531</v>
      </c>
      <c r="B16265" s="1">
        <v>44315</v>
      </c>
      <c r="C16265" t="s">
        <v>197</v>
      </c>
      <c r="D16265" t="s">
        <v>3766</v>
      </c>
      <c r="E16265">
        <v>557613</v>
      </c>
      <c r="F16265" t="s">
        <v>12</v>
      </c>
      <c r="G16265" t="s">
        <v>13</v>
      </c>
      <c r="H16265">
        <v>8</v>
      </c>
      <c r="I16265">
        <v>0</v>
      </c>
    </row>
    <row r="16266" spans="1:9" x14ac:dyDescent="0.35">
      <c r="A16266" t="s">
        <v>1163</v>
      </c>
      <c r="B16266" s="1">
        <v>44315</v>
      </c>
      <c r="C16266" t="s">
        <v>3535</v>
      </c>
      <c r="D16266" t="s">
        <v>3766</v>
      </c>
      <c r="E16266">
        <v>557613</v>
      </c>
      <c r="F16266" t="s">
        <v>12</v>
      </c>
      <c r="G16266" t="s">
        <v>13</v>
      </c>
      <c r="H16266">
        <v>6</v>
      </c>
      <c r="I16266">
        <v>0</v>
      </c>
    </row>
    <row r="16267" spans="1:9" x14ac:dyDescent="0.35">
      <c r="A16267" t="s">
        <v>1536</v>
      </c>
      <c r="B16267" s="1">
        <v>44315</v>
      </c>
      <c r="C16267" t="s">
        <v>1223</v>
      </c>
      <c r="D16267" t="s">
        <v>3766</v>
      </c>
      <c r="E16267">
        <v>557613</v>
      </c>
      <c r="F16267" t="s">
        <v>12</v>
      </c>
      <c r="G16267" t="s">
        <v>13</v>
      </c>
      <c r="H16267">
        <v>4</v>
      </c>
      <c r="I16267">
        <v>0</v>
      </c>
    </row>
    <row r="16268" spans="1:9" x14ac:dyDescent="0.35">
      <c r="A16268" t="s">
        <v>216</v>
      </c>
      <c r="B16268" s="1">
        <v>44315</v>
      </c>
      <c r="C16268" t="s">
        <v>217</v>
      </c>
      <c r="D16268" t="s">
        <v>3766</v>
      </c>
      <c r="E16268">
        <v>557613</v>
      </c>
      <c r="F16268" t="s">
        <v>12</v>
      </c>
      <c r="G16268" t="s">
        <v>13</v>
      </c>
      <c r="H16268">
        <v>8</v>
      </c>
      <c r="I16268">
        <v>0</v>
      </c>
    </row>
    <row r="16269" spans="1:9" x14ac:dyDescent="0.35">
      <c r="A16269" t="s">
        <v>896</v>
      </c>
      <c r="B16269" s="1">
        <v>44315</v>
      </c>
      <c r="C16269" t="s">
        <v>897</v>
      </c>
      <c r="D16269" t="s">
        <v>3766</v>
      </c>
      <c r="E16269">
        <v>557613</v>
      </c>
      <c r="F16269" t="s">
        <v>12</v>
      </c>
      <c r="G16269" t="s">
        <v>13</v>
      </c>
      <c r="H16269">
        <v>1</v>
      </c>
      <c r="I16269">
        <v>0</v>
      </c>
    </row>
    <row r="16270" spans="1:9" x14ac:dyDescent="0.35">
      <c r="A16270" t="s">
        <v>1033</v>
      </c>
      <c r="B16270" s="1">
        <v>44315</v>
      </c>
      <c r="C16270" t="s">
        <v>893</v>
      </c>
      <c r="D16270" t="s">
        <v>3766</v>
      </c>
      <c r="E16270">
        <v>557613</v>
      </c>
      <c r="F16270" t="s">
        <v>12</v>
      </c>
      <c r="G16270" t="s">
        <v>13</v>
      </c>
      <c r="H16270">
        <v>4</v>
      </c>
      <c r="I16270">
        <v>0</v>
      </c>
    </row>
    <row r="16271" spans="1:9" x14ac:dyDescent="0.35">
      <c r="A16271" t="s">
        <v>1033</v>
      </c>
      <c r="B16271" s="1">
        <v>44315</v>
      </c>
      <c r="C16271" t="s">
        <v>1034</v>
      </c>
      <c r="D16271" t="s">
        <v>3766</v>
      </c>
      <c r="E16271">
        <v>557613</v>
      </c>
      <c r="F16271" t="s">
        <v>12</v>
      </c>
      <c r="G16271" t="s">
        <v>13</v>
      </c>
      <c r="H16271">
        <v>1</v>
      </c>
      <c r="I16271">
        <v>0</v>
      </c>
    </row>
    <row r="16272" spans="1:9" x14ac:dyDescent="0.35">
      <c r="A16272" t="s">
        <v>7570</v>
      </c>
      <c r="B16272" s="1">
        <v>44315</v>
      </c>
      <c r="C16272" t="s">
        <v>1769</v>
      </c>
      <c r="D16272" t="s">
        <v>644</v>
      </c>
      <c r="E16272">
        <v>557657</v>
      </c>
      <c r="F16272" t="s">
        <v>229</v>
      </c>
      <c r="G16272" t="s">
        <v>13</v>
      </c>
      <c r="H16272">
        <v>50</v>
      </c>
      <c r="I16272">
        <v>0</v>
      </c>
    </row>
    <row r="16273" spans="1:9" x14ac:dyDescent="0.35">
      <c r="A16273" t="s">
        <v>278</v>
      </c>
      <c r="B16273" s="1">
        <v>44315</v>
      </c>
      <c r="C16273" t="s">
        <v>3026</v>
      </c>
      <c r="D16273" t="s">
        <v>573</v>
      </c>
      <c r="E16273">
        <v>557656</v>
      </c>
      <c r="F16273" t="s">
        <v>229</v>
      </c>
      <c r="G16273" t="s">
        <v>13</v>
      </c>
      <c r="H16273">
        <v>10</v>
      </c>
      <c r="I16273">
        <v>0</v>
      </c>
    </row>
    <row r="16274" spans="1:9" x14ac:dyDescent="0.35">
      <c r="A16274" t="s">
        <v>278</v>
      </c>
      <c r="B16274" s="1">
        <v>44315</v>
      </c>
      <c r="C16274" t="s">
        <v>3636</v>
      </c>
      <c r="D16274" t="s">
        <v>573</v>
      </c>
      <c r="E16274">
        <v>557656</v>
      </c>
      <c r="F16274" t="s">
        <v>229</v>
      </c>
      <c r="G16274" t="s">
        <v>13</v>
      </c>
      <c r="H16274">
        <v>10</v>
      </c>
      <c r="I16274">
        <v>0</v>
      </c>
    </row>
    <row r="16275" spans="1:9" x14ac:dyDescent="0.35">
      <c r="A16275" t="s">
        <v>2536</v>
      </c>
      <c r="B16275" s="1">
        <v>44315</v>
      </c>
      <c r="C16275" t="s">
        <v>1124</v>
      </c>
      <c r="D16275" t="s">
        <v>573</v>
      </c>
      <c r="E16275">
        <v>557656</v>
      </c>
      <c r="F16275" t="s">
        <v>229</v>
      </c>
      <c r="G16275" t="s">
        <v>13</v>
      </c>
      <c r="H16275">
        <v>10</v>
      </c>
      <c r="I16275">
        <v>0</v>
      </c>
    </row>
    <row r="16276" spans="1:9" x14ac:dyDescent="0.35">
      <c r="A16276" t="s">
        <v>1558</v>
      </c>
      <c r="B16276" s="1">
        <v>44315</v>
      </c>
      <c r="C16276" t="s">
        <v>282</v>
      </c>
      <c r="D16276" t="s">
        <v>573</v>
      </c>
      <c r="E16276">
        <v>557656</v>
      </c>
      <c r="F16276" t="s">
        <v>229</v>
      </c>
      <c r="G16276" t="s">
        <v>13</v>
      </c>
      <c r="H16276">
        <v>1</v>
      </c>
      <c r="I16276">
        <v>0</v>
      </c>
    </row>
    <row r="16277" spans="1:9" x14ac:dyDescent="0.35">
      <c r="A16277" t="s">
        <v>290</v>
      </c>
      <c r="B16277" s="1">
        <v>44315</v>
      </c>
      <c r="C16277" t="s">
        <v>64</v>
      </c>
      <c r="D16277" t="s">
        <v>573</v>
      </c>
      <c r="E16277">
        <v>557656</v>
      </c>
      <c r="F16277" t="s">
        <v>229</v>
      </c>
      <c r="G16277" t="s">
        <v>13</v>
      </c>
      <c r="H16277">
        <v>3</v>
      </c>
      <c r="I16277">
        <v>0</v>
      </c>
    </row>
    <row r="16278" spans="1:9" x14ac:dyDescent="0.35">
      <c r="A16278" t="s">
        <v>7571</v>
      </c>
      <c r="B16278" s="1">
        <v>44315</v>
      </c>
      <c r="C16278" t="s">
        <v>4786</v>
      </c>
      <c r="D16278" t="s">
        <v>573</v>
      </c>
      <c r="E16278">
        <v>557656</v>
      </c>
      <c r="F16278" t="s">
        <v>229</v>
      </c>
      <c r="G16278" t="s">
        <v>13</v>
      </c>
      <c r="H16278">
        <v>100</v>
      </c>
      <c r="I16278">
        <v>0</v>
      </c>
    </row>
    <row r="16279" spans="1:9" x14ac:dyDescent="0.35">
      <c r="A16279" t="s">
        <v>4001</v>
      </c>
      <c r="B16279" s="1">
        <v>44315</v>
      </c>
      <c r="C16279" t="s">
        <v>6595</v>
      </c>
      <c r="D16279" t="s">
        <v>573</v>
      </c>
      <c r="E16279">
        <v>557656</v>
      </c>
      <c r="F16279" t="s">
        <v>229</v>
      </c>
      <c r="G16279" t="s">
        <v>13</v>
      </c>
      <c r="H16279">
        <v>25</v>
      </c>
      <c r="I16279">
        <v>0</v>
      </c>
    </row>
    <row r="16280" spans="1:9" x14ac:dyDescent="0.35">
      <c r="A16280" t="s">
        <v>1169</v>
      </c>
      <c r="B16280" s="1">
        <v>44315</v>
      </c>
      <c r="C16280" t="s">
        <v>136</v>
      </c>
      <c r="D16280" t="s">
        <v>573</v>
      </c>
      <c r="E16280">
        <v>557656</v>
      </c>
      <c r="F16280" t="s">
        <v>229</v>
      </c>
      <c r="G16280" t="s">
        <v>13</v>
      </c>
      <c r="H16280">
        <v>16</v>
      </c>
      <c r="I16280">
        <v>0</v>
      </c>
    </row>
    <row r="16281" spans="1:9" x14ac:dyDescent="0.35">
      <c r="A16281" t="s">
        <v>141</v>
      </c>
      <c r="B16281" s="1">
        <v>44315</v>
      </c>
      <c r="C16281" t="s">
        <v>140</v>
      </c>
      <c r="D16281" t="s">
        <v>573</v>
      </c>
      <c r="E16281">
        <v>557656</v>
      </c>
      <c r="F16281" t="s">
        <v>229</v>
      </c>
      <c r="G16281" t="s">
        <v>13</v>
      </c>
      <c r="H16281">
        <v>16</v>
      </c>
      <c r="I16281">
        <v>0</v>
      </c>
    </row>
    <row r="16282" spans="1:9" x14ac:dyDescent="0.35">
      <c r="A16282" t="s">
        <v>4033</v>
      </c>
      <c r="B16282" s="1">
        <v>44315</v>
      </c>
      <c r="C16282" t="s">
        <v>1199</v>
      </c>
      <c r="D16282" t="s">
        <v>573</v>
      </c>
      <c r="E16282">
        <v>557656</v>
      </c>
      <c r="F16282" t="s">
        <v>229</v>
      </c>
      <c r="G16282" t="s">
        <v>13</v>
      </c>
      <c r="H16282">
        <v>24</v>
      </c>
      <c r="I16282">
        <v>0</v>
      </c>
    </row>
    <row r="16283" spans="1:9" x14ac:dyDescent="0.35">
      <c r="A16283" t="s">
        <v>476</v>
      </c>
      <c r="B16283" s="1">
        <v>44315</v>
      </c>
      <c r="C16283" t="s">
        <v>4446</v>
      </c>
      <c r="D16283" t="s">
        <v>573</v>
      </c>
      <c r="E16283">
        <v>557656</v>
      </c>
      <c r="F16283" t="s">
        <v>229</v>
      </c>
      <c r="G16283" t="s">
        <v>13</v>
      </c>
      <c r="H16283">
        <v>4</v>
      </c>
      <c r="I16283">
        <v>0</v>
      </c>
    </row>
    <row r="16284" spans="1:9" x14ac:dyDescent="0.35">
      <c r="A16284" t="s">
        <v>785</v>
      </c>
      <c r="B16284" s="1">
        <v>44315</v>
      </c>
      <c r="C16284" t="s">
        <v>3969</v>
      </c>
      <c r="D16284" t="s">
        <v>7572</v>
      </c>
      <c r="E16284">
        <v>557654</v>
      </c>
      <c r="F16284" t="s">
        <v>12</v>
      </c>
      <c r="G16284" t="s">
        <v>13</v>
      </c>
      <c r="H16284">
        <v>10000</v>
      </c>
      <c r="I16284">
        <v>0</v>
      </c>
    </row>
    <row r="16285" spans="1:9" x14ac:dyDescent="0.35">
      <c r="A16285" t="s">
        <v>3099</v>
      </c>
      <c r="B16285" s="1">
        <v>44315</v>
      </c>
      <c r="C16285" t="s">
        <v>4748</v>
      </c>
      <c r="D16285" t="s">
        <v>7572</v>
      </c>
      <c r="E16285">
        <v>557654</v>
      </c>
      <c r="F16285" t="s">
        <v>12</v>
      </c>
      <c r="G16285" t="s">
        <v>13</v>
      </c>
      <c r="H16285">
        <v>500</v>
      </c>
      <c r="I16285">
        <v>0</v>
      </c>
    </row>
    <row r="16286" spans="1:9" x14ac:dyDescent="0.35">
      <c r="A16286" t="s">
        <v>7573</v>
      </c>
      <c r="B16286" s="1">
        <v>44315</v>
      </c>
      <c r="C16286" t="s">
        <v>6197</v>
      </c>
      <c r="D16286" t="s">
        <v>7572</v>
      </c>
      <c r="E16286">
        <v>557654</v>
      </c>
      <c r="F16286" t="s">
        <v>12</v>
      </c>
      <c r="G16286" t="s">
        <v>13</v>
      </c>
      <c r="H16286">
        <v>250</v>
      </c>
      <c r="I16286">
        <v>0</v>
      </c>
    </row>
    <row r="16287" spans="1:9" x14ac:dyDescent="0.35">
      <c r="A16287" t="s">
        <v>7574</v>
      </c>
      <c r="B16287" s="1">
        <v>44315</v>
      </c>
      <c r="C16287" t="s">
        <v>802</v>
      </c>
      <c r="D16287" t="s">
        <v>7572</v>
      </c>
      <c r="E16287">
        <v>557654</v>
      </c>
      <c r="F16287" t="s">
        <v>12</v>
      </c>
      <c r="G16287" t="s">
        <v>13</v>
      </c>
      <c r="H16287">
        <v>100</v>
      </c>
      <c r="I16287">
        <v>0</v>
      </c>
    </row>
    <row r="16288" spans="1:9" x14ac:dyDescent="0.35">
      <c r="A16288" t="s">
        <v>276</v>
      </c>
      <c r="B16288" s="1">
        <v>44315</v>
      </c>
      <c r="C16288" t="s">
        <v>2401</v>
      </c>
      <c r="D16288" t="s">
        <v>7572</v>
      </c>
      <c r="E16288">
        <v>557654</v>
      </c>
      <c r="F16288" t="s">
        <v>12</v>
      </c>
      <c r="G16288" t="s">
        <v>13</v>
      </c>
      <c r="H16288">
        <v>1000</v>
      </c>
      <c r="I16288">
        <v>0</v>
      </c>
    </row>
    <row r="16289" spans="1:9" x14ac:dyDescent="0.35">
      <c r="A16289" t="s">
        <v>1581</v>
      </c>
      <c r="B16289" s="1">
        <v>44315</v>
      </c>
      <c r="C16289" t="s">
        <v>100</v>
      </c>
      <c r="D16289" t="s">
        <v>573</v>
      </c>
      <c r="E16289">
        <v>556978</v>
      </c>
      <c r="F16289" t="s">
        <v>229</v>
      </c>
      <c r="G16289" t="s">
        <v>13</v>
      </c>
      <c r="H16289">
        <v>300</v>
      </c>
      <c r="I16289">
        <v>0</v>
      </c>
    </row>
    <row r="16290" spans="1:9" x14ac:dyDescent="0.35">
      <c r="A16290" t="s">
        <v>1610</v>
      </c>
      <c r="B16290" s="1">
        <v>44315</v>
      </c>
      <c r="C16290" t="s">
        <v>3678</v>
      </c>
      <c r="D16290" t="s">
        <v>573</v>
      </c>
      <c r="E16290">
        <v>556978</v>
      </c>
      <c r="F16290" t="s">
        <v>229</v>
      </c>
      <c r="G16290" t="s">
        <v>13</v>
      </c>
      <c r="H16290">
        <v>50</v>
      </c>
      <c r="I16290">
        <v>0</v>
      </c>
    </row>
    <row r="16291" spans="1:9" x14ac:dyDescent="0.35">
      <c r="A16291" t="s">
        <v>536</v>
      </c>
      <c r="B16291" s="1">
        <v>44315</v>
      </c>
      <c r="C16291" t="s">
        <v>537</v>
      </c>
      <c r="D16291" t="s">
        <v>573</v>
      </c>
      <c r="E16291">
        <v>556978</v>
      </c>
      <c r="F16291" t="s">
        <v>229</v>
      </c>
      <c r="G16291" t="s">
        <v>13</v>
      </c>
      <c r="H16291">
        <v>5</v>
      </c>
      <c r="I16291">
        <v>0</v>
      </c>
    </row>
    <row r="16292" spans="1:9" x14ac:dyDescent="0.35">
      <c r="A16292" t="s">
        <v>283</v>
      </c>
      <c r="B16292" s="1">
        <v>44315</v>
      </c>
      <c r="C16292" t="s">
        <v>282</v>
      </c>
      <c r="D16292" t="s">
        <v>5033</v>
      </c>
      <c r="E16292">
        <v>557607</v>
      </c>
      <c r="F16292" t="s">
        <v>12</v>
      </c>
      <c r="G16292" t="s">
        <v>13</v>
      </c>
      <c r="H16292">
        <v>1</v>
      </c>
      <c r="I16292">
        <v>0</v>
      </c>
    </row>
    <row r="16293" spans="1:9" x14ac:dyDescent="0.35">
      <c r="A16293" t="s">
        <v>1498</v>
      </c>
      <c r="B16293" s="1">
        <v>44315</v>
      </c>
      <c r="C16293" t="s">
        <v>1497</v>
      </c>
      <c r="D16293" t="s">
        <v>5033</v>
      </c>
      <c r="E16293">
        <v>557607</v>
      </c>
      <c r="F16293" t="s">
        <v>12</v>
      </c>
      <c r="G16293" t="s">
        <v>13</v>
      </c>
      <c r="H16293">
        <v>75</v>
      </c>
      <c r="I16293">
        <v>0</v>
      </c>
    </row>
    <row r="16294" spans="1:9" x14ac:dyDescent="0.35">
      <c r="A16294" t="s">
        <v>7575</v>
      </c>
      <c r="B16294" s="1">
        <v>44315</v>
      </c>
      <c r="C16294" t="s">
        <v>62</v>
      </c>
      <c r="D16294" t="s">
        <v>5033</v>
      </c>
      <c r="E16294">
        <v>557607</v>
      </c>
      <c r="F16294" t="s">
        <v>12</v>
      </c>
      <c r="G16294" t="s">
        <v>13</v>
      </c>
      <c r="H16294">
        <v>25</v>
      </c>
      <c r="I16294">
        <v>0</v>
      </c>
    </row>
    <row r="16295" spans="1:9" x14ac:dyDescent="0.35">
      <c r="A16295" t="s">
        <v>284</v>
      </c>
      <c r="B16295" s="1">
        <v>44315</v>
      </c>
      <c r="C16295" t="s">
        <v>287</v>
      </c>
      <c r="D16295" t="s">
        <v>5033</v>
      </c>
      <c r="E16295">
        <v>557607</v>
      </c>
      <c r="F16295" t="s">
        <v>12</v>
      </c>
      <c r="G16295" t="s">
        <v>13</v>
      </c>
      <c r="H16295">
        <v>2</v>
      </c>
      <c r="I16295">
        <v>0</v>
      </c>
    </row>
    <row r="16296" spans="1:9" x14ac:dyDescent="0.35">
      <c r="A16296" t="s">
        <v>285</v>
      </c>
      <c r="B16296" s="1">
        <v>44315</v>
      </c>
      <c r="C16296" t="s">
        <v>58</v>
      </c>
      <c r="D16296" t="s">
        <v>5033</v>
      </c>
      <c r="E16296">
        <v>557607</v>
      </c>
      <c r="F16296" t="s">
        <v>12</v>
      </c>
      <c r="G16296" t="s">
        <v>13</v>
      </c>
      <c r="H16296">
        <v>1</v>
      </c>
      <c r="I16296">
        <v>0</v>
      </c>
    </row>
    <row r="16297" spans="1:9" x14ac:dyDescent="0.35">
      <c r="A16297" t="s">
        <v>7576</v>
      </c>
      <c r="B16297" s="1">
        <v>44315</v>
      </c>
      <c r="C16297" t="s">
        <v>791</v>
      </c>
      <c r="D16297" t="s">
        <v>5033</v>
      </c>
      <c r="E16297">
        <v>557607</v>
      </c>
      <c r="F16297" t="s">
        <v>12</v>
      </c>
      <c r="G16297" t="s">
        <v>13</v>
      </c>
      <c r="H16297">
        <v>25</v>
      </c>
      <c r="I16297">
        <v>0</v>
      </c>
    </row>
    <row r="16298" spans="1:9" x14ac:dyDescent="0.35">
      <c r="A16298" t="s">
        <v>4717</v>
      </c>
      <c r="B16298" s="1">
        <v>44315</v>
      </c>
      <c r="C16298" t="s">
        <v>66</v>
      </c>
      <c r="D16298" t="s">
        <v>5033</v>
      </c>
      <c r="E16298">
        <v>557607</v>
      </c>
      <c r="F16298" t="s">
        <v>12</v>
      </c>
      <c r="G16298" t="s">
        <v>13</v>
      </c>
      <c r="H16298">
        <v>1</v>
      </c>
      <c r="I16298">
        <v>0</v>
      </c>
    </row>
    <row r="16299" spans="1:9" x14ac:dyDescent="0.35">
      <c r="A16299" t="s">
        <v>1670</v>
      </c>
      <c r="B16299" s="1">
        <v>44315</v>
      </c>
      <c r="C16299" t="s">
        <v>794</v>
      </c>
      <c r="D16299" t="s">
        <v>5033</v>
      </c>
      <c r="E16299">
        <v>557607</v>
      </c>
      <c r="F16299" t="s">
        <v>12</v>
      </c>
      <c r="G16299" t="s">
        <v>13</v>
      </c>
      <c r="H16299">
        <v>10</v>
      </c>
      <c r="I16299">
        <v>0</v>
      </c>
    </row>
    <row r="16300" spans="1:9" x14ac:dyDescent="0.35">
      <c r="A16300" t="s">
        <v>293</v>
      </c>
      <c r="B16300" s="1">
        <v>44315</v>
      </c>
      <c r="C16300" t="s">
        <v>292</v>
      </c>
      <c r="D16300" t="s">
        <v>5033</v>
      </c>
      <c r="E16300">
        <v>557607</v>
      </c>
      <c r="F16300" t="s">
        <v>12</v>
      </c>
      <c r="G16300" t="s">
        <v>13</v>
      </c>
      <c r="H16300">
        <v>1</v>
      </c>
      <c r="I16300">
        <v>0</v>
      </c>
    </row>
    <row r="16301" spans="1:9" x14ac:dyDescent="0.35">
      <c r="A16301" t="s">
        <v>7068</v>
      </c>
      <c r="B16301" s="1">
        <v>44315</v>
      </c>
      <c r="C16301" t="s">
        <v>298</v>
      </c>
      <c r="D16301" t="s">
        <v>5033</v>
      </c>
      <c r="E16301">
        <v>557607</v>
      </c>
      <c r="F16301" t="s">
        <v>12</v>
      </c>
      <c r="G16301" t="s">
        <v>13</v>
      </c>
      <c r="H16301">
        <v>1</v>
      </c>
      <c r="I16301">
        <v>0</v>
      </c>
    </row>
    <row r="16302" spans="1:9" x14ac:dyDescent="0.35">
      <c r="A16302" t="s">
        <v>1135</v>
      </c>
      <c r="B16302" s="1">
        <v>44315</v>
      </c>
      <c r="C16302" t="s">
        <v>4718</v>
      </c>
      <c r="D16302" t="s">
        <v>5033</v>
      </c>
      <c r="E16302">
        <v>557607</v>
      </c>
      <c r="F16302" t="s">
        <v>12</v>
      </c>
      <c r="G16302" t="s">
        <v>13</v>
      </c>
      <c r="H16302">
        <v>24</v>
      </c>
      <c r="I16302">
        <v>0</v>
      </c>
    </row>
    <row r="16303" spans="1:9" x14ac:dyDescent="0.35">
      <c r="A16303" t="s">
        <v>77</v>
      </c>
      <c r="B16303" s="1">
        <v>44315</v>
      </c>
      <c r="C16303" t="s">
        <v>1956</v>
      </c>
      <c r="D16303" t="s">
        <v>5033</v>
      </c>
      <c r="E16303">
        <v>557607</v>
      </c>
      <c r="F16303" t="s">
        <v>12</v>
      </c>
      <c r="G16303" t="s">
        <v>13</v>
      </c>
      <c r="H16303">
        <v>8</v>
      </c>
      <c r="I16303">
        <v>0</v>
      </c>
    </row>
    <row r="16304" spans="1:9" x14ac:dyDescent="0.35">
      <c r="A16304" t="s">
        <v>4136</v>
      </c>
      <c r="B16304" s="1">
        <v>44315</v>
      </c>
      <c r="C16304" t="s">
        <v>735</v>
      </c>
      <c r="D16304" t="s">
        <v>5033</v>
      </c>
      <c r="E16304">
        <v>557607</v>
      </c>
      <c r="F16304" t="s">
        <v>12</v>
      </c>
      <c r="G16304" t="s">
        <v>13</v>
      </c>
      <c r="H16304">
        <v>3</v>
      </c>
      <c r="I16304">
        <v>0</v>
      </c>
    </row>
    <row r="16305" spans="1:9" x14ac:dyDescent="0.35">
      <c r="A16305" t="s">
        <v>79</v>
      </c>
      <c r="B16305" s="1">
        <v>44315</v>
      </c>
      <c r="C16305" t="s">
        <v>989</v>
      </c>
      <c r="D16305" t="s">
        <v>5033</v>
      </c>
      <c r="E16305">
        <v>557607</v>
      </c>
      <c r="F16305" t="s">
        <v>12</v>
      </c>
      <c r="G16305" t="s">
        <v>13</v>
      </c>
      <c r="H16305">
        <v>1</v>
      </c>
      <c r="I16305">
        <v>0</v>
      </c>
    </row>
    <row r="16306" spans="1:9" x14ac:dyDescent="0.35">
      <c r="A16306" t="s">
        <v>186</v>
      </c>
      <c r="B16306" s="1">
        <v>44315</v>
      </c>
      <c r="C16306" t="s">
        <v>395</v>
      </c>
      <c r="D16306" t="s">
        <v>5033</v>
      </c>
      <c r="E16306">
        <v>557607</v>
      </c>
      <c r="F16306" t="s">
        <v>12</v>
      </c>
      <c r="G16306" t="s">
        <v>13</v>
      </c>
      <c r="H16306">
        <v>8</v>
      </c>
      <c r="I16306">
        <v>0</v>
      </c>
    </row>
    <row r="16307" spans="1:9" x14ac:dyDescent="0.35">
      <c r="A16307" t="s">
        <v>186</v>
      </c>
      <c r="B16307" s="1">
        <v>44315</v>
      </c>
      <c r="C16307" t="s">
        <v>1651</v>
      </c>
      <c r="D16307" t="s">
        <v>5033</v>
      </c>
      <c r="E16307">
        <v>557607</v>
      </c>
      <c r="F16307" t="s">
        <v>12</v>
      </c>
      <c r="G16307" t="s">
        <v>13</v>
      </c>
      <c r="H16307">
        <v>2</v>
      </c>
      <c r="I16307">
        <v>0</v>
      </c>
    </row>
    <row r="16308" spans="1:9" x14ac:dyDescent="0.35">
      <c r="A16308" t="s">
        <v>1437</v>
      </c>
      <c r="B16308" s="1">
        <v>44315</v>
      </c>
      <c r="C16308" t="s">
        <v>399</v>
      </c>
      <c r="D16308" t="s">
        <v>5033</v>
      </c>
      <c r="E16308">
        <v>557607</v>
      </c>
      <c r="F16308" t="s">
        <v>12</v>
      </c>
      <c r="G16308" t="s">
        <v>13</v>
      </c>
      <c r="H16308">
        <v>2</v>
      </c>
      <c r="I16308">
        <v>0</v>
      </c>
    </row>
    <row r="16309" spans="1:9" x14ac:dyDescent="0.35">
      <c r="A16309" t="s">
        <v>7577</v>
      </c>
      <c r="B16309" s="1">
        <v>44315</v>
      </c>
      <c r="C16309" t="s">
        <v>2698</v>
      </c>
      <c r="D16309" t="s">
        <v>5033</v>
      </c>
      <c r="E16309">
        <v>557607</v>
      </c>
      <c r="F16309" t="s">
        <v>12</v>
      </c>
      <c r="G16309" t="s">
        <v>13</v>
      </c>
      <c r="H16309">
        <v>2</v>
      </c>
      <c r="I16309">
        <v>0</v>
      </c>
    </row>
    <row r="16310" spans="1:9" x14ac:dyDescent="0.35">
      <c r="A16310" t="s">
        <v>7578</v>
      </c>
      <c r="B16310" s="1">
        <v>44315</v>
      </c>
      <c r="C16310" t="s">
        <v>7579</v>
      </c>
      <c r="D16310" t="s">
        <v>5033</v>
      </c>
      <c r="E16310">
        <v>557607</v>
      </c>
      <c r="F16310" t="s">
        <v>12</v>
      </c>
      <c r="G16310" t="s">
        <v>13</v>
      </c>
      <c r="H16310">
        <v>8</v>
      </c>
      <c r="I16310">
        <v>0</v>
      </c>
    </row>
    <row r="16311" spans="1:9" x14ac:dyDescent="0.35">
      <c r="A16311" t="s">
        <v>416</v>
      </c>
      <c r="B16311" s="1">
        <v>44315</v>
      </c>
      <c r="C16311" t="s">
        <v>195</v>
      </c>
      <c r="D16311" t="s">
        <v>5033</v>
      </c>
      <c r="E16311">
        <v>557607</v>
      </c>
      <c r="F16311" t="s">
        <v>12</v>
      </c>
      <c r="G16311" t="s">
        <v>13</v>
      </c>
      <c r="H16311">
        <v>2</v>
      </c>
      <c r="I16311">
        <v>0</v>
      </c>
    </row>
    <row r="16312" spans="1:9" x14ac:dyDescent="0.35">
      <c r="A16312" t="s">
        <v>2274</v>
      </c>
      <c r="B16312" s="1">
        <v>44315</v>
      </c>
      <c r="C16312" t="s">
        <v>1984</v>
      </c>
      <c r="D16312" t="s">
        <v>5033</v>
      </c>
      <c r="E16312">
        <v>557607</v>
      </c>
      <c r="F16312" t="s">
        <v>12</v>
      </c>
      <c r="G16312" t="s">
        <v>13</v>
      </c>
      <c r="H16312">
        <v>2</v>
      </c>
      <c r="I16312">
        <v>0</v>
      </c>
    </row>
    <row r="16313" spans="1:9" x14ac:dyDescent="0.35">
      <c r="A16313" t="s">
        <v>428</v>
      </c>
      <c r="B16313" s="1">
        <v>44315</v>
      </c>
      <c r="C16313" t="s">
        <v>213</v>
      </c>
      <c r="D16313" t="s">
        <v>5033</v>
      </c>
      <c r="E16313">
        <v>557607</v>
      </c>
      <c r="F16313" t="s">
        <v>12</v>
      </c>
      <c r="G16313" t="s">
        <v>13</v>
      </c>
      <c r="H16313">
        <v>8</v>
      </c>
      <c r="I16313">
        <v>0</v>
      </c>
    </row>
    <row r="16314" spans="1:9" x14ac:dyDescent="0.35">
      <c r="A16314" t="s">
        <v>1222</v>
      </c>
      <c r="B16314" s="1">
        <v>44315</v>
      </c>
      <c r="C16314" t="s">
        <v>1947</v>
      </c>
      <c r="D16314" t="s">
        <v>5033</v>
      </c>
      <c r="E16314">
        <v>557607</v>
      </c>
      <c r="F16314" t="s">
        <v>12</v>
      </c>
      <c r="G16314" t="s">
        <v>13</v>
      </c>
      <c r="H16314">
        <v>8</v>
      </c>
      <c r="I16314">
        <v>0</v>
      </c>
    </row>
    <row r="16315" spans="1:9" x14ac:dyDescent="0.35">
      <c r="A16315" t="s">
        <v>436</v>
      </c>
      <c r="B16315" s="1">
        <v>44315</v>
      </c>
      <c r="C16315" t="s">
        <v>2332</v>
      </c>
      <c r="D16315" t="s">
        <v>5033</v>
      </c>
      <c r="E16315">
        <v>557607</v>
      </c>
      <c r="F16315" t="s">
        <v>12</v>
      </c>
      <c r="G16315" t="s">
        <v>13</v>
      </c>
      <c r="H16315">
        <v>2</v>
      </c>
      <c r="I16315">
        <v>0</v>
      </c>
    </row>
    <row r="16316" spans="1:9" x14ac:dyDescent="0.35">
      <c r="A16316" t="s">
        <v>1565</v>
      </c>
      <c r="B16316" s="1">
        <v>44315</v>
      </c>
      <c r="C16316" t="s">
        <v>4356</v>
      </c>
      <c r="D16316" t="s">
        <v>5033</v>
      </c>
      <c r="E16316">
        <v>557607</v>
      </c>
      <c r="F16316" t="s">
        <v>12</v>
      </c>
      <c r="G16316" t="s">
        <v>13</v>
      </c>
      <c r="H16316">
        <v>16</v>
      </c>
      <c r="I16316">
        <v>0</v>
      </c>
    </row>
    <row r="16317" spans="1:9" x14ac:dyDescent="0.35">
      <c r="A16317" t="s">
        <v>87</v>
      </c>
      <c r="B16317" s="1">
        <v>44315</v>
      </c>
      <c r="C16317" t="s">
        <v>3202</v>
      </c>
      <c r="D16317" t="s">
        <v>5033</v>
      </c>
      <c r="E16317">
        <v>557607</v>
      </c>
      <c r="F16317" t="s">
        <v>12</v>
      </c>
      <c r="G16317" t="s">
        <v>13</v>
      </c>
      <c r="H16317">
        <v>16</v>
      </c>
      <c r="I16317">
        <v>0</v>
      </c>
    </row>
    <row r="16318" spans="1:9" x14ac:dyDescent="0.35">
      <c r="A16318" t="s">
        <v>3954</v>
      </c>
      <c r="B16318" s="1">
        <v>44315</v>
      </c>
      <c r="C16318" t="s">
        <v>1459</v>
      </c>
      <c r="D16318" t="s">
        <v>5033</v>
      </c>
      <c r="E16318">
        <v>557607</v>
      </c>
      <c r="F16318" t="s">
        <v>12</v>
      </c>
      <c r="G16318" t="s">
        <v>13</v>
      </c>
      <c r="H16318">
        <v>32</v>
      </c>
      <c r="I16318">
        <v>0</v>
      </c>
    </row>
    <row r="16319" spans="1:9" x14ac:dyDescent="0.35">
      <c r="A16319" t="s">
        <v>7300</v>
      </c>
      <c r="B16319" s="1">
        <v>44315</v>
      </c>
      <c r="C16319" t="s">
        <v>1459</v>
      </c>
      <c r="D16319" t="s">
        <v>5033</v>
      </c>
      <c r="E16319">
        <v>557607</v>
      </c>
      <c r="F16319" t="s">
        <v>12</v>
      </c>
      <c r="G16319" t="s">
        <v>13</v>
      </c>
      <c r="H16319">
        <v>16</v>
      </c>
      <c r="I16319">
        <v>0</v>
      </c>
    </row>
    <row r="16320" spans="1:9" x14ac:dyDescent="0.35">
      <c r="A16320" t="s">
        <v>321</v>
      </c>
      <c r="B16320" s="1">
        <v>44315</v>
      </c>
      <c r="C16320" t="s">
        <v>322</v>
      </c>
      <c r="D16320" t="s">
        <v>5033</v>
      </c>
      <c r="E16320">
        <v>557607</v>
      </c>
      <c r="F16320" t="s">
        <v>12</v>
      </c>
      <c r="G16320" t="s">
        <v>13</v>
      </c>
      <c r="H16320">
        <v>16</v>
      </c>
      <c r="I16320">
        <v>0</v>
      </c>
    </row>
    <row r="16321" spans="1:9" x14ac:dyDescent="0.35">
      <c r="A16321" t="s">
        <v>89</v>
      </c>
      <c r="B16321" s="1">
        <v>44315</v>
      </c>
      <c r="C16321" t="s">
        <v>3674</v>
      </c>
      <c r="D16321" t="s">
        <v>5033</v>
      </c>
      <c r="E16321">
        <v>557607</v>
      </c>
      <c r="F16321" t="s">
        <v>12</v>
      </c>
      <c r="G16321" t="s">
        <v>13</v>
      </c>
      <c r="H16321">
        <v>4</v>
      </c>
      <c r="I16321">
        <v>0</v>
      </c>
    </row>
    <row r="16322" spans="1:9" x14ac:dyDescent="0.35">
      <c r="A16322" t="s">
        <v>2159</v>
      </c>
      <c r="B16322" s="1">
        <v>44315</v>
      </c>
      <c r="C16322" t="s">
        <v>1645</v>
      </c>
      <c r="D16322" t="s">
        <v>5033</v>
      </c>
      <c r="E16322">
        <v>557607</v>
      </c>
      <c r="F16322" t="s">
        <v>12</v>
      </c>
      <c r="G16322" t="s">
        <v>13</v>
      </c>
      <c r="H16322">
        <v>10</v>
      </c>
      <c r="I16322">
        <v>0</v>
      </c>
    </row>
    <row r="16323" spans="1:9" x14ac:dyDescent="0.35">
      <c r="A16323" t="s">
        <v>1900</v>
      </c>
      <c r="B16323" s="1">
        <v>44315</v>
      </c>
      <c r="C16323" t="s">
        <v>3102</v>
      </c>
      <c r="D16323" t="s">
        <v>5033</v>
      </c>
      <c r="E16323">
        <v>557607</v>
      </c>
      <c r="F16323" t="s">
        <v>12</v>
      </c>
      <c r="G16323" t="s">
        <v>13</v>
      </c>
      <c r="H16323">
        <v>50</v>
      </c>
      <c r="I16323">
        <v>0</v>
      </c>
    </row>
    <row r="16324" spans="1:9" x14ac:dyDescent="0.35">
      <c r="A16324" t="s">
        <v>3414</v>
      </c>
      <c r="B16324" s="1">
        <v>44315</v>
      </c>
      <c r="C16324" t="s">
        <v>4362</v>
      </c>
      <c r="D16324" t="s">
        <v>5033</v>
      </c>
      <c r="E16324">
        <v>557607</v>
      </c>
      <c r="F16324" t="s">
        <v>12</v>
      </c>
      <c r="G16324" t="s">
        <v>13</v>
      </c>
      <c r="H16324">
        <v>4</v>
      </c>
      <c r="I16324">
        <v>0</v>
      </c>
    </row>
    <row r="16325" spans="1:9" x14ac:dyDescent="0.35">
      <c r="A16325" t="s">
        <v>1869</v>
      </c>
      <c r="B16325" s="1">
        <v>44315</v>
      </c>
      <c r="C16325" t="s">
        <v>3588</v>
      </c>
      <c r="D16325" t="s">
        <v>5033</v>
      </c>
      <c r="E16325">
        <v>557607</v>
      </c>
      <c r="F16325" t="s">
        <v>12</v>
      </c>
      <c r="G16325" t="s">
        <v>13</v>
      </c>
      <c r="H16325">
        <v>16</v>
      </c>
      <c r="I16325">
        <v>0</v>
      </c>
    </row>
    <row r="16326" spans="1:9" x14ac:dyDescent="0.35">
      <c r="A16326" t="s">
        <v>2476</v>
      </c>
      <c r="B16326" s="1">
        <v>44315</v>
      </c>
      <c r="C16326" t="s">
        <v>2477</v>
      </c>
      <c r="D16326" t="s">
        <v>5033</v>
      </c>
      <c r="E16326">
        <v>557607</v>
      </c>
      <c r="F16326" t="s">
        <v>12</v>
      </c>
      <c r="G16326" t="s">
        <v>13</v>
      </c>
      <c r="H16326">
        <v>8</v>
      </c>
      <c r="I16326">
        <v>0</v>
      </c>
    </row>
    <row r="16327" spans="1:9" x14ac:dyDescent="0.35">
      <c r="A16327" t="s">
        <v>366</v>
      </c>
      <c r="B16327" s="1">
        <v>44315</v>
      </c>
      <c r="C16327" t="s">
        <v>359</v>
      </c>
      <c r="D16327" t="s">
        <v>5033</v>
      </c>
      <c r="E16327">
        <v>557607</v>
      </c>
      <c r="F16327" t="s">
        <v>12</v>
      </c>
      <c r="G16327" t="s">
        <v>13</v>
      </c>
      <c r="H16327">
        <v>8</v>
      </c>
      <c r="I16327">
        <v>0</v>
      </c>
    </row>
    <row r="16328" spans="1:9" x14ac:dyDescent="0.35">
      <c r="A16328" t="s">
        <v>368</v>
      </c>
      <c r="B16328" s="1">
        <v>44315</v>
      </c>
      <c r="C16328" t="s">
        <v>359</v>
      </c>
      <c r="D16328" t="s">
        <v>5033</v>
      </c>
      <c r="E16328">
        <v>557607</v>
      </c>
      <c r="F16328" t="s">
        <v>12</v>
      </c>
      <c r="G16328" t="s">
        <v>13</v>
      </c>
      <c r="H16328">
        <v>4</v>
      </c>
      <c r="I16328">
        <v>0</v>
      </c>
    </row>
    <row r="16329" spans="1:9" x14ac:dyDescent="0.35">
      <c r="A16329" t="s">
        <v>2490</v>
      </c>
      <c r="B16329" s="1">
        <v>44315</v>
      </c>
      <c r="C16329" t="s">
        <v>3212</v>
      </c>
      <c r="D16329" t="s">
        <v>5033</v>
      </c>
      <c r="E16329">
        <v>557607</v>
      </c>
      <c r="F16329" t="s">
        <v>12</v>
      </c>
      <c r="G16329" t="s">
        <v>13</v>
      </c>
      <c r="H16329">
        <v>8</v>
      </c>
      <c r="I16329">
        <v>0</v>
      </c>
    </row>
    <row r="16330" spans="1:9" x14ac:dyDescent="0.35">
      <c r="A16330" t="s">
        <v>7366</v>
      </c>
      <c r="B16330" s="1">
        <v>44315</v>
      </c>
      <c r="C16330" t="s">
        <v>2328</v>
      </c>
      <c r="D16330" t="s">
        <v>5033</v>
      </c>
      <c r="E16330">
        <v>557607</v>
      </c>
      <c r="F16330" t="s">
        <v>12</v>
      </c>
      <c r="G16330" t="s">
        <v>13</v>
      </c>
      <c r="H16330">
        <v>16</v>
      </c>
      <c r="I16330">
        <v>0</v>
      </c>
    </row>
    <row r="16331" spans="1:9" x14ac:dyDescent="0.35">
      <c r="A16331" t="s">
        <v>3575</v>
      </c>
      <c r="B16331" s="1">
        <v>44315</v>
      </c>
      <c r="C16331" t="s">
        <v>696</v>
      </c>
      <c r="D16331" t="s">
        <v>5033</v>
      </c>
      <c r="E16331">
        <v>557607</v>
      </c>
      <c r="F16331" t="s">
        <v>12</v>
      </c>
      <c r="G16331" t="s">
        <v>13</v>
      </c>
      <c r="H16331">
        <v>16</v>
      </c>
      <c r="I16331">
        <v>0</v>
      </c>
    </row>
    <row r="16332" spans="1:9" x14ac:dyDescent="0.35">
      <c r="A16332" t="s">
        <v>1746</v>
      </c>
      <c r="B16332" s="1">
        <v>44315</v>
      </c>
      <c r="C16332" t="s">
        <v>646</v>
      </c>
      <c r="D16332" t="s">
        <v>5033</v>
      </c>
      <c r="E16332">
        <v>557607</v>
      </c>
      <c r="F16332" t="s">
        <v>12</v>
      </c>
      <c r="G16332" t="s">
        <v>13</v>
      </c>
      <c r="H16332">
        <v>4</v>
      </c>
      <c r="I16332">
        <v>0</v>
      </c>
    </row>
    <row r="16333" spans="1:9" x14ac:dyDescent="0.35">
      <c r="A16333" t="s">
        <v>1441</v>
      </c>
      <c r="B16333" s="1">
        <v>44315</v>
      </c>
      <c r="C16333" t="s">
        <v>1442</v>
      </c>
      <c r="D16333" t="s">
        <v>5033</v>
      </c>
      <c r="E16333">
        <v>557607</v>
      </c>
      <c r="F16333" t="s">
        <v>12</v>
      </c>
      <c r="G16333" t="s">
        <v>13</v>
      </c>
      <c r="H16333">
        <v>4</v>
      </c>
      <c r="I16333">
        <v>0</v>
      </c>
    </row>
    <row r="16334" spans="1:9" x14ac:dyDescent="0.35">
      <c r="A16334" t="s">
        <v>2737</v>
      </c>
      <c r="B16334" s="1">
        <v>44315</v>
      </c>
      <c r="C16334" t="s">
        <v>454</v>
      </c>
      <c r="D16334" t="s">
        <v>5033</v>
      </c>
      <c r="E16334">
        <v>557607</v>
      </c>
      <c r="F16334" t="s">
        <v>12</v>
      </c>
      <c r="G16334" t="s">
        <v>13</v>
      </c>
      <c r="H16334">
        <v>12</v>
      </c>
      <c r="I16334">
        <v>0</v>
      </c>
    </row>
    <row r="16335" spans="1:9" x14ac:dyDescent="0.35">
      <c r="A16335" t="s">
        <v>137</v>
      </c>
      <c r="B16335" s="1">
        <v>44315</v>
      </c>
      <c r="C16335" t="s">
        <v>138</v>
      </c>
      <c r="D16335" t="s">
        <v>5033</v>
      </c>
      <c r="E16335">
        <v>557607</v>
      </c>
      <c r="F16335" t="s">
        <v>12</v>
      </c>
      <c r="G16335" t="s">
        <v>13</v>
      </c>
      <c r="H16335">
        <v>16</v>
      </c>
      <c r="I16335">
        <v>0</v>
      </c>
    </row>
    <row r="16336" spans="1:9" x14ac:dyDescent="0.35">
      <c r="A16336" t="s">
        <v>457</v>
      </c>
      <c r="B16336" s="1">
        <v>44315</v>
      </c>
      <c r="C16336" t="s">
        <v>606</v>
      </c>
      <c r="D16336" t="s">
        <v>5033</v>
      </c>
      <c r="E16336">
        <v>557607</v>
      </c>
      <c r="F16336" t="s">
        <v>12</v>
      </c>
      <c r="G16336" t="s">
        <v>13</v>
      </c>
      <c r="H16336">
        <v>2</v>
      </c>
      <c r="I16336">
        <v>0</v>
      </c>
    </row>
    <row r="16337" spans="1:9" x14ac:dyDescent="0.35">
      <c r="A16337" t="s">
        <v>464</v>
      </c>
      <c r="B16337" s="1">
        <v>44315</v>
      </c>
      <c r="C16337" t="s">
        <v>466</v>
      </c>
      <c r="D16337" t="s">
        <v>5033</v>
      </c>
      <c r="E16337">
        <v>557607</v>
      </c>
      <c r="F16337" t="s">
        <v>12</v>
      </c>
      <c r="G16337" t="s">
        <v>13</v>
      </c>
      <c r="H16337">
        <v>4</v>
      </c>
      <c r="I16337">
        <v>0</v>
      </c>
    </row>
    <row r="16338" spans="1:9" x14ac:dyDescent="0.35">
      <c r="A16338" t="s">
        <v>157</v>
      </c>
      <c r="B16338" s="1">
        <v>44315</v>
      </c>
      <c r="C16338" t="s">
        <v>3428</v>
      </c>
      <c r="D16338" t="s">
        <v>5033</v>
      </c>
      <c r="E16338">
        <v>557607</v>
      </c>
      <c r="F16338" t="s">
        <v>12</v>
      </c>
      <c r="G16338" t="s">
        <v>13</v>
      </c>
      <c r="H16338">
        <v>64</v>
      </c>
      <c r="I16338">
        <v>0</v>
      </c>
    </row>
    <row r="16339" spans="1:9" x14ac:dyDescent="0.35">
      <c r="A16339" t="s">
        <v>474</v>
      </c>
      <c r="B16339" s="1">
        <v>44315</v>
      </c>
      <c r="C16339" t="s">
        <v>160</v>
      </c>
      <c r="D16339" t="s">
        <v>5033</v>
      </c>
      <c r="E16339">
        <v>557607</v>
      </c>
      <c r="F16339" t="s">
        <v>12</v>
      </c>
      <c r="G16339" t="s">
        <v>13</v>
      </c>
      <c r="H16339">
        <v>6</v>
      </c>
      <c r="I16339">
        <v>0</v>
      </c>
    </row>
    <row r="16340" spans="1:9" x14ac:dyDescent="0.35">
      <c r="A16340" t="s">
        <v>3658</v>
      </c>
      <c r="B16340" s="1">
        <v>44315</v>
      </c>
      <c r="C16340" t="s">
        <v>3428</v>
      </c>
      <c r="D16340" t="s">
        <v>5033</v>
      </c>
      <c r="E16340">
        <v>557607</v>
      </c>
      <c r="F16340" t="s">
        <v>12</v>
      </c>
      <c r="G16340" t="s">
        <v>13</v>
      </c>
      <c r="H16340">
        <v>16</v>
      </c>
      <c r="I16340">
        <v>0</v>
      </c>
    </row>
    <row r="16341" spans="1:9" x14ac:dyDescent="0.35">
      <c r="A16341" t="s">
        <v>3427</v>
      </c>
      <c r="B16341" s="1">
        <v>44315</v>
      </c>
      <c r="C16341" t="s">
        <v>632</v>
      </c>
      <c r="D16341" t="s">
        <v>5033</v>
      </c>
      <c r="E16341">
        <v>557607</v>
      </c>
      <c r="F16341" t="s">
        <v>12</v>
      </c>
      <c r="G16341" t="s">
        <v>13</v>
      </c>
      <c r="H16341">
        <v>16</v>
      </c>
      <c r="I16341">
        <v>0</v>
      </c>
    </row>
    <row r="16342" spans="1:9" x14ac:dyDescent="0.35">
      <c r="A16342" t="s">
        <v>476</v>
      </c>
      <c r="B16342" s="1">
        <v>44315</v>
      </c>
      <c r="C16342" t="s">
        <v>4446</v>
      </c>
      <c r="D16342" t="s">
        <v>5033</v>
      </c>
      <c r="E16342">
        <v>557607</v>
      </c>
      <c r="F16342" t="s">
        <v>12</v>
      </c>
      <c r="G16342" t="s">
        <v>13</v>
      </c>
      <c r="H16342">
        <v>1</v>
      </c>
      <c r="I16342">
        <v>0</v>
      </c>
    </row>
    <row r="16343" spans="1:9" x14ac:dyDescent="0.35">
      <c r="A16343" t="s">
        <v>9</v>
      </c>
      <c r="B16343" s="1">
        <v>44315</v>
      </c>
      <c r="C16343" t="s">
        <v>1756</v>
      </c>
      <c r="D16343" t="s">
        <v>5033</v>
      </c>
      <c r="E16343">
        <v>557607</v>
      </c>
      <c r="F16343" t="s">
        <v>12</v>
      </c>
      <c r="G16343" t="s">
        <v>13</v>
      </c>
      <c r="H16343">
        <v>4</v>
      </c>
      <c r="I16343">
        <v>0</v>
      </c>
    </row>
    <row r="16344" spans="1:9" x14ac:dyDescent="0.35">
      <c r="A16344" t="s">
        <v>1891</v>
      </c>
      <c r="B16344" s="1">
        <v>44315</v>
      </c>
      <c r="C16344" t="s">
        <v>166</v>
      </c>
      <c r="D16344" t="s">
        <v>5033</v>
      </c>
      <c r="E16344">
        <v>557607</v>
      </c>
      <c r="F16344" t="s">
        <v>12</v>
      </c>
      <c r="G16344" t="s">
        <v>13</v>
      </c>
      <c r="H16344">
        <v>60</v>
      </c>
      <c r="I16344">
        <v>0</v>
      </c>
    </row>
    <row r="16345" spans="1:9" x14ac:dyDescent="0.35">
      <c r="A16345" t="s">
        <v>14</v>
      </c>
      <c r="B16345" s="1">
        <v>44315</v>
      </c>
      <c r="C16345" t="s">
        <v>1892</v>
      </c>
      <c r="D16345" t="s">
        <v>5033</v>
      </c>
      <c r="E16345">
        <v>557607</v>
      </c>
      <c r="F16345" t="s">
        <v>12</v>
      </c>
      <c r="G16345" t="s">
        <v>13</v>
      </c>
      <c r="H16345">
        <v>5</v>
      </c>
      <c r="I16345">
        <v>0</v>
      </c>
    </row>
    <row r="16346" spans="1:9" x14ac:dyDescent="0.35">
      <c r="A16346" t="s">
        <v>21</v>
      </c>
      <c r="B16346" s="1">
        <v>44315</v>
      </c>
      <c r="C16346" t="s">
        <v>3406</v>
      </c>
      <c r="D16346" t="s">
        <v>5033</v>
      </c>
      <c r="E16346">
        <v>557607</v>
      </c>
      <c r="F16346" t="s">
        <v>12</v>
      </c>
      <c r="G16346" t="s">
        <v>13</v>
      </c>
      <c r="H16346">
        <v>16</v>
      </c>
      <c r="I16346">
        <v>0</v>
      </c>
    </row>
    <row r="16347" spans="1:9" x14ac:dyDescent="0.35">
      <c r="A16347" t="s">
        <v>171</v>
      </c>
      <c r="B16347" s="1">
        <v>44315</v>
      </c>
      <c r="C16347" t="s">
        <v>2129</v>
      </c>
      <c r="D16347" t="s">
        <v>5033</v>
      </c>
      <c r="E16347">
        <v>557607</v>
      </c>
      <c r="F16347" t="s">
        <v>12</v>
      </c>
      <c r="G16347" t="s">
        <v>13</v>
      </c>
      <c r="H16347">
        <v>48</v>
      </c>
      <c r="I16347">
        <v>0</v>
      </c>
    </row>
    <row r="16348" spans="1:9" x14ac:dyDescent="0.35">
      <c r="A16348" t="s">
        <v>172</v>
      </c>
      <c r="B16348" s="1">
        <v>44315</v>
      </c>
      <c r="C16348" t="s">
        <v>173</v>
      </c>
      <c r="D16348" t="s">
        <v>5033</v>
      </c>
      <c r="E16348">
        <v>557607</v>
      </c>
      <c r="F16348" t="s">
        <v>12</v>
      </c>
      <c r="G16348" t="s">
        <v>13</v>
      </c>
      <c r="H16348">
        <v>12</v>
      </c>
      <c r="I16348">
        <v>0</v>
      </c>
    </row>
    <row r="16349" spans="1:9" x14ac:dyDescent="0.35">
      <c r="A16349" t="s">
        <v>1182</v>
      </c>
      <c r="B16349" s="1">
        <v>44315</v>
      </c>
      <c r="C16349" t="s">
        <v>26</v>
      </c>
      <c r="D16349" t="s">
        <v>5033</v>
      </c>
      <c r="E16349">
        <v>557607</v>
      </c>
      <c r="F16349" t="s">
        <v>12</v>
      </c>
      <c r="G16349" t="s">
        <v>13</v>
      </c>
      <c r="H16349">
        <v>12</v>
      </c>
      <c r="I16349">
        <v>0</v>
      </c>
    </row>
    <row r="16350" spans="1:9" x14ac:dyDescent="0.35">
      <c r="A16350" t="s">
        <v>32</v>
      </c>
      <c r="B16350" s="1">
        <v>44315</v>
      </c>
      <c r="C16350" t="s">
        <v>1117</v>
      </c>
      <c r="D16350" t="s">
        <v>5033</v>
      </c>
      <c r="E16350">
        <v>557607</v>
      </c>
      <c r="F16350" t="s">
        <v>12</v>
      </c>
      <c r="G16350" t="s">
        <v>13</v>
      </c>
      <c r="H16350">
        <v>8</v>
      </c>
      <c r="I16350">
        <v>0</v>
      </c>
    </row>
    <row r="16351" spans="1:9" x14ac:dyDescent="0.35">
      <c r="A16351" t="s">
        <v>34</v>
      </c>
      <c r="B16351" s="1">
        <v>44315</v>
      </c>
      <c r="C16351" t="s">
        <v>37</v>
      </c>
      <c r="D16351" t="s">
        <v>5033</v>
      </c>
      <c r="E16351">
        <v>557607</v>
      </c>
      <c r="F16351" t="s">
        <v>12</v>
      </c>
      <c r="G16351" t="s">
        <v>13</v>
      </c>
      <c r="H16351">
        <v>200</v>
      </c>
      <c r="I16351">
        <v>0</v>
      </c>
    </row>
    <row r="16352" spans="1:9" x14ac:dyDescent="0.35">
      <c r="A16352" t="s">
        <v>3801</v>
      </c>
      <c r="B16352" s="1">
        <v>44315</v>
      </c>
      <c r="C16352" t="s">
        <v>834</v>
      </c>
      <c r="D16352" t="s">
        <v>5033</v>
      </c>
      <c r="E16352">
        <v>557607</v>
      </c>
      <c r="F16352" t="s">
        <v>12</v>
      </c>
      <c r="G16352" t="s">
        <v>13</v>
      </c>
      <c r="H16352">
        <v>2</v>
      </c>
      <c r="I16352">
        <v>0</v>
      </c>
    </row>
    <row r="16353" spans="1:9" x14ac:dyDescent="0.35">
      <c r="A16353" t="s">
        <v>6105</v>
      </c>
      <c r="B16353" s="1">
        <v>44315</v>
      </c>
      <c r="C16353" t="s">
        <v>2969</v>
      </c>
      <c r="D16353" t="s">
        <v>5033</v>
      </c>
      <c r="E16353">
        <v>557607</v>
      </c>
      <c r="F16353" t="s">
        <v>12</v>
      </c>
      <c r="G16353" t="s">
        <v>13</v>
      </c>
      <c r="H16353">
        <v>2</v>
      </c>
      <c r="I16353">
        <v>0</v>
      </c>
    </row>
    <row r="16354" spans="1:9" x14ac:dyDescent="0.35">
      <c r="A16354" t="s">
        <v>4499</v>
      </c>
      <c r="B16354" s="1">
        <v>44315</v>
      </c>
      <c r="C16354" t="s">
        <v>491</v>
      </c>
      <c r="D16354" t="s">
        <v>5033</v>
      </c>
      <c r="E16354">
        <v>557607</v>
      </c>
      <c r="F16354" t="s">
        <v>12</v>
      </c>
      <c r="G16354" t="s">
        <v>13</v>
      </c>
      <c r="H16354">
        <v>1</v>
      </c>
      <c r="I16354">
        <v>0</v>
      </c>
    </row>
    <row r="16355" spans="1:9" x14ac:dyDescent="0.35">
      <c r="A16355" t="s">
        <v>697</v>
      </c>
      <c r="B16355" s="1">
        <v>44315</v>
      </c>
      <c r="C16355" t="s">
        <v>889</v>
      </c>
      <c r="D16355" t="s">
        <v>5033</v>
      </c>
      <c r="E16355">
        <v>557607</v>
      </c>
      <c r="F16355" t="s">
        <v>12</v>
      </c>
      <c r="G16355" t="s">
        <v>13</v>
      </c>
      <c r="H16355">
        <v>2</v>
      </c>
      <c r="I16355">
        <v>0</v>
      </c>
    </row>
    <row r="16356" spans="1:9" x14ac:dyDescent="0.35">
      <c r="A16356" t="s">
        <v>3918</v>
      </c>
      <c r="B16356" s="1">
        <v>44314</v>
      </c>
      <c r="C16356" t="s">
        <v>5100</v>
      </c>
      <c r="D16356" t="s">
        <v>512</v>
      </c>
      <c r="E16356">
        <v>555037</v>
      </c>
      <c r="F16356" t="s">
        <v>12</v>
      </c>
      <c r="G16356" t="s">
        <v>13</v>
      </c>
      <c r="H16356">
        <v>3</v>
      </c>
      <c r="I16356">
        <v>0</v>
      </c>
    </row>
    <row r="16357" spans="1:9" x14ac:dyDescent="0.35">
      <c r="A16357" t="s">
        <v>2024</v>
      </c>
      <c r="B16357" s="1">
        <v>44314</v>
      </c>
      <c r="C16357" t="s">
        <v>5100</v>
      </c>
      <c r="D16357" t="s">
        <v>7516</v>
      </c>
      <c r="E16357">
        <v>557598</v>
      </c>
      <c r="F16357" t="s">
        <v>12</v>
      </c>
      <c r="G16357" t="s">
        <v>13</v>
      </c>
      <c r="H16357">
        <v>50</v>
      </c>
      <c r="I16357">
        <v>0</v>
      </c>
    </row>
    <row r="16358" spans="1:9" x14ac:dyDescent="0.35">
      <c r="A16358" t="s">
        <v>4700</v>
      </c>
      <c r="B16358" s="1">
        <v>44314</v>
      </c>
      <c r="C16358" t="s">
        <v>4701</v>
      </c>
      <c r="D16358" t="s">
        <v>4311</v>
      </c>
      <c r="E16358">
        <v>556778</v>
      </c>
      <c r="F16358" t="s">
        <v>12</v>
      </c>
      <c r="G16358" t="s">
        <v>13</v>
      </c>
      <c r="H16358">
        <v>4</v>
      </c>
      <c r="I16358">
        <v>0</v>
      </c>
    </row>
    <row r="16359" spans="1:9" x14ac:dyDescent="0.35">
      <c r="A16359" t="s">
        <v>1600</v>
      </c>
      <c r="B16359" s="1">
        <v>44314</v>
      </c>
      <c r="C16359" t="s">
        <v>1601</v>
      </c>
      <c r="D16359" t="s">
        <v>4027</v>
      </c>
      <c r="E16359">
        <v>557590</v>
      </c>
      <c r="F16359" t="s">
        <v>12</v>
      </c>
      <c r="G16359" t="s">
        <v>13</v>
      </c>
      <c r="H16359">
        <v>100</v>
      </c>
      <c r="I16359">
        <v>0</v>
      </c>
    </row>
    <row r="16360" spans="1:9" x14ac:dyDescent="0.35">
      <c r="A16360" t="s">
        <v>7371</v>
      </c>
      <c r="B16360" s="1">
        <v>44314</v>
      </c>
      <c r="C16360" t="s">
        <v>2948</v>
      </c>
      <c r="D16360" t="s">
        <v>4027</v>
      </c>
      <c r="E16360">
        <v>557590</v>
      </c>
      <c r="F16360" t="s">
        <v>12</v>
      </c>
      <c r="G16360" t="s">
        <v>13</v>
      </c>
      <c r="H16360">
        <v>100</v>
      </c>
      <c r="I16360">
        <v>0</v>
      </c>
    </row>
    <row r="16361" spans="1:9" x14ac:dyDescent="0.35">
      <c r="A16361" t="s">
        <v>3504</v>
      </c>
      <c r="B16361" s="1">
        <v>44314</v>
      </c>
      <c r="C16361" t="s">
        <v>1422</v>
      </c>
      <c r="D16361" t="s">
        <v>4027</v>
      </c>
      <c r="E16361">
        <v>557590</v>
      </c>
      <c r="F16361" t="s">
        <v>12</v>
      </c>
      <c r="G16361" t="s">
        <v>13</v>
      </c>
      <c r="H16361">
        <v>100</v>
      </c>
      <c r="I16361">
        <v>0</v>
      </c>
    </row>
    <row r="16362" spans="1:9" x14ac:dyDescent="0.35">
      <c r="A16362" t="s">
        <v>1603</v>
      </c>
      <c r="B16362" s="1">
        <v>44314</v>
      </c>
      <c r="C16362" t="s">
        <v>1604</v>
      </c>
      <c r="D16362" t="s">
        <v>4027</v>
      </c>
      <c r="E16362">
        <v>557590</v>
      </c>
      <c r="F16362" t="s">
        <v>12</v>
      </c>
      <c r="G16362" t="s">
        <v>13</v>
      </c>
      <c r="H16362">
        <v>20</v>
      </c>
      <c r="I16362">
        <v>0</v>
      </c>
    </row>
    <row r="16363" spans="1:9" x14ac:dyDescent="0.35">
      <c r="A16363" t="s">
        <v>525</v>
      </c>
      <c r="B16363" s="1">
        <v>44314</v>
      </c>
      <c r="C16363" t="s">
        <v>2733</v>
      </c>
      <c r="D16363" t="s">
        <v>4027</v>
      </c>
      <c r="E16363">
        <v>557590</v>
      </c>
      <c r="F16363" t="s">
        <v>12</v>
      </c>
      <c r="G16363" t="s">
        <v>13</v>
      </c>
      <c r="H16363">
        <v>320</v>
      </c>
      <c r="I16363">
        <v>0</v>
      </c>
    </row>
    <row r="16364" spans="1:9" x14ac:dyDescent="0.35">
      <c r="A16364" t="s">
        <v>529</v>
      </c>
      <c r="B16364" s="1">
        <v>44314</v>
      </c>
      <c r="C16364" t="s">
        <v>465</v>
      </c>
      <c r="D16364" t="s">
        <v>4027</v>
      </c>
      <c r="E16364">
        <v>557590</v>
      </c>
      <c r="F16364" t="s">
        <v>12</v>
      </c>
      <c r="G16364" t="s">
        <v>13</v>
      </c>
      <c r="H16364">
        <v>100</v>
      </c>
      <c r="I16364">
        <v>0</v>
      </c>
    </row>
    <row r="16365" spans="1:9" x14ac:dyDescent="0.35">
      <c r="A16365" t="s">
        <v>1608</v>
      </c>
      <c r="B16365" s="1">
        <v>44314</v>
      </c>
      <c r="C16365" t="s">
        <v>2779</v>
      </c>
      <c r="D16365" t="s">
        <v>4027</v>
      </c>
      <c r="E16365">
        <v>557590</v>
      </c>
      <c r="F16365" t="s">
        <v>12</v>
      </c>
      <c r="G16365" t="s">
        <v>13</v>
      </c>
      <c r="H16365">
        <v>200</v>
      </c>
      <c r="I16365">
        <v>0</v>
      </c>
    </row>
    <row r="16366" spans="1:9" x14ac:dyDescent="0.35">
      <c r="A16366" t="s">
        <v>930</v>
      </c>
      <c r="B16366" s="1">
        <v>44314</v>
      </c>
      <c r="C16366" t="s">
        <v>7580</v>
      </c>
      <c r="D16366" t="s">
        <v>4027</v>
      </c>
      <c r="E16366">
        <v>557590</v>
      </c>
      <c r="F16366" t="s">
        <v>12</v>
      </c>
      <c r="G16366" t="s">
        <v>13</v>
      </c>
      <c r="H16366">
        <v>100</v>
      </c>
      <c r="I16366">
        <v>0</v>
      </c>
    </row>
    <row r="16367" spans="1:9" x14ac:dyDescent="0.35">
      <c r="A16367" t="s">
        <v>657</v>
      </c>
      <c r="B16367" s="1">
        <v>44314</v>
      </c>
      <c r="C16367" t="s">
        <v>658</v>
      </c>
      <c r="D16367" t="s">
        <v>4027</v>
      </c>
      <c r="E16367">
        <v>557590</v>
      </c>
      <c r="F16367" t="s">
        <v>12</v>
      </c>
      <c r="G16367" t="s">
        <v>13</v>
      </c>
      <c r="H16367">
        <v>20</v>
      </c>
      <c r="I16367">
        <v>0</v>
      </c>
    </row>
    <row r="16368" spans="1:9" x14ac:dyDescent="0.35">
      <c r="A16368" t="s">
        <v>657</v>
      </c>
      <c r="B16368" s="1">
        <v>44314</v>
      </c>
      <c r="C16368" t="s">
        <v>4546</v>
      </c>
      <c r="D16368" t="s">
        <v>4027</v>
      </c>
      <c r="E16368">
        <v>557590</v>
      </c>
      <c r="F16368" t="s">
        <v>12</v>
      </c>
      <c r="G16368" t="s">
        <v>13</v>
      </c>
      <c r="H16368">
        <v>14</v>
      </c>
      <c r="I16368">
        <v>0</v>
      </c>
    </row>
    <row r="16369" spans="1:9" x14ac:dyDescent="0.35">
      <c r="A16369" t="s">
        <v>657</v>
      </c>
      <c r="B16369" s="1">
        <v>44314</v>
      </c>
      <c r="C16369" t="s">
        <v>7581</v>
      </c>
      <c r="D16369" t="s">
        <v>4027</v>
      </c>
      <c r="E16369">
        <v>557590</v>
      </c>
      <c r="F16369" t="s">
        <v>12</v>
      </c>
      <c r="G16369" t="s">
        <v>13</v>
      </c>
      <c r="H16369">
        <v>16</v>
      </c>
      <c r="I16369">
        <v>0</v>
      </c>
    </row>
    <row r="16370" spans="1:9" x14ac:dyDescent="0.35">
      <c r="A16370" t="s">
        <v>533</v>
      </c>
      <c r="B16370" s="1">
        <v>44314</v>
      </c>
      <c r="C16370" t="s">
        <v>535</v>
      </c>
      <c r="D16370" t="s">
        <v>4027</v>
      </c>
      <c r="E16370">
        <v>557590</v>
      </c>
      <c r="F16370" t="s">
        <v>12</v>
      </c>
      <c r="G16370" t="s">
        <v>13</v>
      </c>
      <c r="H16370">
        <v>1</v>
      </c>
      <c r="I16370">
        <v>0</v>
      </c>
    </row>
    <row r="16371" spans="1:9" x14ac:dyDescent="0.35">
      <c r="A16371" t="s">
        <v>2022</v>
      </c>
      <c r="B16371" s="1">
        <v>44314</v>
      </c>
      <c r="C16371" t="s">
        <v>3202</v>
      </c>
      <c r="D16371" t="s">
        <v>7516</v>
      </c>
      <c r="E16371">
        <v>557598</v>
      </c>
      <c r="F16371" t="s">
        <v>12</v>
      </c>
      <c r="G16371" t="s">
        <v>13</v>
      </c>
      <c r="H16371">
        <v>160</v>
      </c>
      <c r="I16371">
        <v>0</v>
      </c>
    </row>
    <row r="16372" spans="1:9" x14ac:dyDescent="0.35">
      <c r="A16372" t="s">
        <v>4078</v>
      </c>
      <c r="B16372" s="1">
        <v>44314</v>
      </c>
      <c r="C16372" t="s">
        <v>253</v>
      </c>
      <c r="D16372" t="s">
        <v>7516</v>
      </c>
      <c r="E16372">
        <v>557598</v>
      </c>
      <c r="F16372" t="s">
        <v>12</v>
      </c>
      <c r="G16372" t="s">
        <v>13</v>
      </c>
      <c r="H16372">
        <v>3</v>
      </c>
      <c r="I16372">
        <v>0</v>
      </c>
    </row>
    <row r="16373" spans="1:9" x14ac:dyDescent="0.35">
      <c r="A16373" t="s">
        <v>329</v>
      </c>
      <c r="B16373" s="1">
        <v>44314</v>
      </c>
      <c r="C16373" t="s">
        <v>330</v>
      </c>
      <c r="D16373" t="s">
        <v>7516</v>
      </c>
      <c r="E16373">
        <v>557598</v>
      </c>
      <c r="F16373" t="s">
        <v>12</v>
      </c>
      <c r="G16373" t="s">
        <v>13</v>
      </c>
      <c r="H16373">
        <v>10</v>
      </c>
      <c r="I16373">
        <v>0</v>
      </c>
    </row>
    <row r="16374" spans="1:9" x14ac:dyDescent="0.35">
      <c r="A16374" t="s">
        <v>3767</v>
      </c>
      <c r="B16374" s="1">
        <v>44314</v>
      </c>
      <c r="C16374" t="s">
        <v>104</v>
      </c>
      <c r="D16374" t="s">
        <v>7516</v>
      </c>
      <c r="E16374">
        <v>557598</v>
      </c>
      <c r="F16374" t="s">
        <v>12</v>
      </c>
      <c r="G16374" t="s">
        <v>13</v>
      </c>
      <c r="H16374">
        <v>4</v>
      </c>
      <c r="I16374">
        <v>0</v>
      </c>
    </row>
    <row r="16375" spans="1:9" x14ac:dyDescent="0.35">
      <c r="A16375" t="s">
        <v>3767</v>
      </c>
      <c r="B16375" s="1">
        <v>44314</v>
      </c>
      <c r="C16375" t="s">
        <v>2893</v>
      </c>
      <c r="D16375" t="s">
        <v>7516</v>
      </c>
      <c r="E16375">
        <v>557598</v>
      </c>
      <c r="F16375" t="s">
        <v>12</v>
      </c>
      <c r="G16375" t="s">
        <v>13</v>
      </c>
      <c r="H16375">
        <v>60</v>
      </c>
      <c r="I16375">
        <v>0</v>
      </c>
    </row>
    <row r="16376" spans="1:9" x14ac:dyDescent="0.35">
      <c r="A16376" t="s">
        <v>823</v>
      </c>
      <c r="B16376" s="1">
        <v>44314</v>
      </c>
      <c r="C16376" t="s">
        <v>824</v>
      </c>
      <c r="D16376" t="s">
        <v>7516</v>
      </c>
      <c r="E16376">
        <v>557598</v>
      </c>
      <c r="F16376" t="s">
        <v>12</v>
      </c>
      <c r="G16376" t="s">
        <v>13</v>
      </c>
      <c r="H16376">
        <v>2</v>
      </c>
      <c r="I16376">
        <v>0</v>
      </c>
    </row>
    <row r="16377" spans="1:9" x14ac:dyDescent="0.35">
      <c r="A16377" t="s">
        <v>109</v>
      </c>
      <c r="B16377" s="1">
        <v>44314</v>
      </c>
      <c r="C16377" t="s">
        <v>110</v>
      </c>
      <c r="D16377" t="s">
        <v>7516</v>
      </c>
      <c r="E16377">
        <v>557598</v>
      </c>
      <c r="F16377" t="s">
        <v>12</v>
      </c>
      <c r="G16377" t="s">
        <v>13</v>
      </c>
      <c r="H16377">
        <v>32</v>
      </c>
      <c r="I16377">
        <v>0</v>
      </c>
    </row>
    <row r="16378" spans="1:9" x14ac:dyDescent="0.35">
      <c r="A16378" t="s">
        <v>3795</v>
      </c>
      <c r="B16378" s="1">
        <v>44314</v>
      </c>
      <c r="C16378" t="s">
        <v>2174</v>
      </c>
      <c r="D16378" t="s">
        <v>7516</v>
      </c>
      <c r="E16378">
        <v>557598</v>
      </c>
      <c r="F16378" t="s">
        <v>12</v>
      </c>
      <c r="G16378" t="s">
        <v>13</v>
      </c>
      <c r="H16378">
        <v>5</v>
      </c>
      <c r="I16378">
        <v>0</v>
      </c>
    </row>
    <row r="16379" spans="1:9" x14ac:dyDescent="0.35">
      <c r="A16379" t="s">
        <v>3795</v>
      </c>
      <c r="B16379" s="1">
        <v>44314</v>
      </c>
      <c r="C16379" t="s">
        <v>2726</v>
      </c>
      <c r="D16379" t="s">
        <v>7516</v>
      </c>
      <c r="E16379">
        <v>557598</v>
      </c>
      <c r="F16379" t="s">
        <v>12</v>
      </c>
      <c r="G16379" t="s">
        <v>13</v>
      </c>
      <c r="H16379">
        <v>59</v>
      </c>
      <c r="I16379">
        <v>0</v>
      </c>
    </row>
    <row r="16380" spans="1:9" x14ac:dyDescent="0.35">
      <c r="A16380" t="s">
        <v>1520</v>
      </c>
      <c r="B16380" s="1">
        <v>44314</v>
      </c>
      <c r="C16380" t="s">
        <v>1285</v>
      </c>
      <c r="D16380" t="s">
        <v>7516</v>
      </c>
      <c r="E16380">
        <v>557598</v>
      </c>
      <c r="F16380" t="s">
        <v>12</v>
      </c>
      <c r="G16380" t="s">
        <v>13</v>
      </c>
      <c r="H16380">
        <v>16</v>
      </c>
      <c r="I16380">
        <v>0</v>
      </c>
    </row>
    <row r="16381" spans="1:9" x14ac:dyDescent="0.35">
      <c r="A16381" t="s">
        <v>342</v>
      </c>
      <c r="B16381" s="1">
        <v>44314</v>
      </c>
      <c r="C16381" t="s">
        <v>125</v>
      </c>
      <c r="D16381" t="s">
        <v>7516</v>
      </c>
      <c r="E16381">
        <v>557598</v>
      </c>
      <c r="F16381" t="s">
        <v>12</v>
      </c>
      <c r="G16381" t="s">
        <v>13</v>
      </c>
      <c r="H16381">
        <v>32</v>
      </c>
      <c r="I16381">
        <v>0</v>
      </c>
    </row>
    <row r="16382" spans="1:9" x14ac:dyDescent="0.35">
      <c r="A16382" t="s">
        <v>124</v>
      </c>
      <c r="B16382" s="1">
        <v>44314</v>
      </c>
      <c r="C16382" t="s">
        <v>676</v>
      </c>
      <c r="D16382" t="s">
        <v>7516</v>
      </c>
      <c r="E16382">
        <v>557598</v>
      </c>
      <c r="F16382" t="s">
        <v>12</v>
      </c>
      <c r="G16382" t="s">
        <v>13</v>
      </c>
      <c r="H16382">
        <v>48</v>
      </c>
      <c r="I16382">
        <v>0</v>
      </c>
    </row>
    <row r="16383" spans="1:9" x14ac:dyDescent="0.35">
      <c r="A16383" t="s">
        <v>7582</v>
      </c>
      <c r="B16383" s="1">
        <v>44314</v>
      </c>
      <c r="C16383" t="s">
        <v>2489</v>
      </c>
      <c r="D16383" t="s">
        <v>7516</v>
      </c>
      <c r="E16383">
        <v>557598</v>
      </c>
      <c r="F16383" t="s">
        <v>12</v>
      </c>
      <c r="G16383" t="s">
        <v>13</v>
      </c>
      <c r="H16383">
        <v>50</v>
      </c>
      <c r="I16383">
        <v>0</v>
      </c>
    </row>
    <row r="16384" spans="1:9" x14ac:dyDescent="0.35">
      <c r="A16384" t="s">
        <v>7583</v>
      </c>
      <c r="B16384" s="1">
        <v>44314</v>
      </c>
      <c r="C16384" t="s">
        <v>7584</v>
      </c>
      <c r="D16384" t="s">
        <v>7516</v>
      </c>
      <c r="E16384">
        <v>557598</v>
      </c>
      <c r="F16384" t="s">
        <v>12</v>
      </c>
      <c r="G16384" t="s">
        <v>13</v>
      </c>
      <c r="H16384">
        <v>50</v>
      </c>
      <c r="I16384">
        <v>0</v>
      </c>
    </row>
    <row r="16385" spans="1:9" x14ac:dyDescent="0.35">
      <c r="A16385" t="s">
        <v>2084</v>
      </c>
      <c r="B16385" s="1">
        <v>44314</v>
      </c>
      <c r="C16385" t="s">
        <v>2026</v>
      </c>
      <c r="D16385" t="s">
        <v>7516</v>
      </c>
      <c r="E16385">
        <v>557598</v>
      </c>
      <c r="F16385" t="s">
        <v>12</v>
      </c>
      <c r="G16385" t="s">
        <v>13</v>
      </c>
      <c r="H16385">
        <v>50</v>
      </c>
      <c r="I16385">
        <v>0</v>
      </c>
    </row>
    <row r="16386" spans="1:9" x14ac:dyDescent="0.35">
      <c r="A16386" t="s">
        <v>2029</v>
      </c>
      <c r="B16386" s="1">
        <v>44314</v>
      </c>
      <c r="C16386" t="s">
        <v>2030</v>
      </c>
      <c r="D16386" t="s">
        <v>7516</v>
      </c>
      <c r="E16386">
        <v>557598</v>
      </c>
      <c r="F16386" t="s">
        <v>12</v>
      </c>
      <c r="G16386" t="s">
        <v>13</v>
      </c>
      <c r="H16386">
        <v>50</v>
      </c>
      <c r="I16386">
        <v>0</v>
      </c>
    </row>
    <row r="16387" spans="1:9" x14ac:dyDescent="0.35">
      <c r="A16387" t="s">
        <v>7585</v>
      </c>
      <c r="B16387" s="1">
        <v>44314</v>
      </c>
      <c r="C16387" t="s">
        <v>2030</v>
      </c>
      <c r="D16387" t="s">
        <v>7516</v>
      </c>
      <c r="E16387">
        <v>557598</v>
      </c>
      <c r="F16387" t="s">
        <v>12</v>
      </c>
      <c r="G16387" t="s">
        <v>13</v>
      </c>
      <c r="H16387">
        <v>50</v>
      </c>
      <c r="I16387">
        <v>0</v>
      </c>
    </row>
    <row r="16388" spans="1:9" x14ac:dyDescent="0.35">
      <c r="A16388" t="s">
        <v>7586</v>
      </c>
      <c r="B16388" s="1">
        <v>44314</v>
      </c>
      <c r="C16388" t="s">
        <v>6219</v>
      </c>
      <c r="D16388" t="s">
        <v>7516</v>
      </c>
      <c r="E16388">
        <v>557598</v>
      </c>
      <c r="F16388" t="s">
        <v>12</v>
      </c>
      <c r="G16388" t="s">
        <v>13</v>
      </c>
      <c r="H16388">
        <v>50</v>
      </c>
      <c r="I16388">
        <v>0</v>
      </c>
    </row>
    <row r="16389" spans="1:9" x14ac:dyDescent="0.35">
      <c r="A16389" t="s">
        <v>3505</v>
      </c>
      <c r="B16389" s="1">
        <v>44314</v>
      </c>
      <c r="C16389" t="s">
        <v>1304</v>
      </c>
      <c r="D16389" t="s">
        <v>7516</v>
      </c>
      <c r="E16389">
        <v>557598</v>
      </c>
      <c r="F16389" t="s">
        <v>12</v>
      </c>
      <c r="G16389" t="s">
        <v>13</v>
      </c>
      <c r="H16389">
        <v>1</v>
      </c>
      <c r="I16389">
        <v>0</v>
      </c>
    </row>
    <row r="16390" spans="1:9" x14ac:dyDescent="0.35">
      <c r="A16390" t="s">
        <v>718</v>
      </c>
      <c r="B16390" s="1">
        <v>44314</v>
      </c>
      <c r="C16390" t="s">
        <v>1298</v>
      </c>
      <c r="D16390" t="s">
        <v>7516</v>
      </c>
      <c r="E16390">
        <v>557598</v>
      </c>
      <c r="F16390" t="s">
        <v>12</v>
      </c>
      <c r="G16390" t="s">
        <v>13</v>
      </c>
      <c r="H16390">
        <v>1</v>
      </c>
      <c r="I16390">
        <v>0</v>
      </c>
    </row>
    <row r="16391" spans="1:9" x14ac:dyDescent="0.35">
      <c r="A16391" t="s">
        <v>720</v>
      </c>
      <c r="B16391" s="1">
        <v>44314</v>
      </c>
      <c r="C16391" t="s">
        <v>1313</v>
      </c>
      <c r="D16391" t="s">
        <v>7516</v>
      </c>
      <c r="E16391">
        <v>557598</v>
      </c>
      <c r="F16391" t="s">
        <v>12</v>
      </c>
      <c r="G16391" t="s">
        <v>13</v>
      </c>
      <c r="H16391">
        <v>2</v>
      </c>
      <c r="I16391">
        <v>0</v>
      </c>
    </row>
    <row r="16392" spans="1:9" x14ac:dyDescent="0.35">
      <c r="A16392" t="s">
        <v>4417</v>
      </c>
      <c r="B16392" s="1">
        <v>44314</v>
      </c>
      <c r="C16392" t="s">
        <v>915</v>
      </c>
      <c r="D16392" t="s">
        <v>7516</v>
      </c>
      <c r="E16392">
        <v>557598</v>
      </c>
      <c r="F16392" t="s">
        <v>12</v>
      </c>
      <c r="G16392" t="s">
        <v>13</v>
      </c>
      <c r="H16392">
        <v>1</v>
      </c>
      <c r="I16392">
        <v>0</v>
      </c>
    </row>
    <row r="16393" spans="1:9" x14ac:dyDescent="0.35">
      <c r="A16393" t="s">
        <v>756</v>
      </c>
      <c r="B16393" s="1">
        <v>44314</v>
      </c>
      <c r="C16393" t="s">
        <v>7587</v>
      </c>
      <c r="D16393" t="s">
        <v>7516</v>
      </c>
      <c r="E16393">
        <v>557598</v>
      </c>
      <c r="F16393" t="s">
        <v>12</v>
      </c>
      <c r="G16393" t="s">
        <v>13</v>
      </c>
      <c r="H16393">
        <v>1</v>
      </c>
      <c r="I16393">
        <v>0</v>
      </c>
    </row>
    <row r="16394" spans="1:9" x14ac:dyDescent="0.35">
      <c r="A16394" t="s">
        <v>3624</v>
      </c>
      <c r="B16394" s="1">
        <v>44314</v>
      </c>
      <c r="C16394" t="s">
        <v>3089</v>
      </c>
      <c r="D16394" t="s">
        <v>7516</v>
      </c>
      <c r="E16394">
        <v>557598</v>
      </c>
      <c r="F16394" t="s">
        <v>12</v>
      </c>
      <c r="G16394" t="s">
        <v>13</v>
      </c>
      <c r="H16394">
        <v>48</v>
      </c>
      <c r="I16394">
        <v>0</v>
      </c>
    </row>
    <row r="16395" spans="1:9" x14ac:dyDescent="0.35">
      <c r="A16395" t="s">
        <v>1015</v>
      </c>
      <c r="B16395" s="1">
        <v>44314</v>
      </c>
      <c r="C16395" t="s">
        <v>1016</v>
      </c>
      <c r="D16395" t="s">
        <v>7516</v>
      </c>
      <c r="E16395">
        <v>557598</v>
      </c>
      <c r="F16395" t="s">
        <v>12</v>
      </c>
      <c r="G16395" t="s">
        <v>13</v>
      </c>
      <c r="H16395">
        <v>8</v>
      </c>
      <c r="I16395">
        <v>0</v>
      </c>
    </row>
    <row r="16396" spans="1:9" x14ac:dyDescent="0.35">
      <c r="A16396" t="s">
        <v>4082</v>
      </c>
      <c r="B16396" s="1">
        <v>44314</v>
      </c>
      <c r="C16396" t="s">
        <v>2045</v>
      </c>
      <c r="D16396" t="s">
        <v>7516</v>
      </c>
      <c r="E16396">
        <v>557598</v>
      </c>
      <c r="F16396" t="s">
        <v>12</v>
      </c>
      <c r="G16396" t="s">
        <v>13</v>
      </c>
      <c r="H16396">
        <v>3</v>
      </c>
      <c r="I16396">
        <v>0</v>
      </c>
    </row>
    <row r="16397" spans="1:9" x14ac:dyDescent="0.35">
      <c r="A16397" t="s">
        <v>7588</v>
      </c>
      <c r="B16397" s="1">
        <v>44314</v>
      </c>
      <c r="C16397" t="s">
        <v>7589</v>
      </c>
      <c r="D16397" t="s">
        <v>7516</v>
      </c>
      <c r="E16397">
        <v>557598</v>
      </c>
      <c r="F16397" t="s">
        <v>12</v>
      </c>
      <c r="G16397" t="s">
        <v>13</v>
      </c>
      <c r="H16397">
        <v>2</v>
      </c>
      <c r="I16397">
        <v>0</v>
      </c>
    </row>
    <row r="16398" spans="1:9" x14ac:dyDescent="0.35">
      <c r="A16398" t="s">
        <v>1160</v>
      </c>
      <c r="B16398" s="1">
        <v>44314</v>
      </c>
      <c r="C16398" t="s">
        <v>395</v>
      </c>
      <c r="D16398" t="s">
        <v>7516</v>
      </c>
      <c r="E16398">
        <v>557598</v>
      </c>
      <c r="F16398" t="s">
        <v>12</v>
      </c>
      <c r="G16398" t="s">
        <v>13</v>
      </c>
      <c r="H16398">
        <v>16</v>
      </c>
      <c r="I16398">
        <v>0</v>
      </c>
    </row>
    <row r="16399" spans="1:9" x14ac:dyDescent="0.35">
      <c r="A16399" t="s">
        <v>408</v>
      </c>
      <c r="B16399" s="1">
        <v>44314</v>
      </c>
      <c r="C16399" t="s">
        <v>1369</v>
      </c>
      <c r="D16399" t="s">
        <v>7516</v>
      </c>
      <c r="E16399">
        <v>557598</v>
      </c>
      <c r="F16399" t="s">
        <v>12</v>
      </c>
      <c r="G16399" t="s">
        <v>13</v>
      </c>
      <c r="H16399">
        <v>16</v>
      </c>
      <c r="I16399">
        <v>0</v>
      </c>
    </row>
    <row r="16400" spans="1:9" x14ac:dyDescent="0.35">
      <c r="A16400" t="s">
        <v>210</v>
      </c>
      <c r="B16400" s="1">
        <v>44314</v>
      </c>
      <c r="C16400" t="s">
        <v>1886</v>
      </c>
      <c r="D16400" t="s">
        <v>7516</v>
      </c>
      <c r="E16400">
        <v>557598</v>
      </c>
      <c r="F16400" t="s">
        <v>12</v>
      </c>
      <c r="G16400" t="s">
        <v>13</v>
      </c>
      <c r="H16400">
        <v>40</v>
      </c>
      <c r="I16400">
        <v>0</v>
      </c>
    </row>
    <row r="16401" spans="1:9" x14ac:dyDescent="0.35">
      <c r="A16401" t="s">
        <v>262</v>
      </c>
      <c r="B16401" s="1">
        <v>44314</v>
      </c>
      <c r="C16401" t="s">
        <v>209</v>
      </c>
      <c r="D16401" t="s">
        <v>7516</v>
      </c>
      <c r="E16401">
        <v>557598</v>
      </c>
      <c r="F16401" t="s">
        <v>12</v>
      </c>
      <c r="G16401" t="s">
        <v>13</v>
      </c>
      <c r="H16401">
        <v>2</v>
      </c>
      <c r="I16401">
        <v>0</v>
      </c>
    </row>
    <row r="16402" spans="1:9" x14ac:dyDescent="0.35">
      <c r="A16402" t="s">
        <v>2500</v>
      </c>
      <c r="B16402" s="1">
        <v>44314</v>
      </c>
      <c r="C16402" t="s">
        <v>213</v>
      </c>
      <c r="D16402" t="s">
        <v>7516</v>
      </c>
      <c r="E16402">
        <v>557598</v>
      </c>
      <c r="F16402" t="s">
        <v>12</v>
      </c>
      <c r="G16402" t="s">
        <v>13</v>
      </c>
      <c r="H16402">
        <v>4</v>
      </c>
      <c r="I16402">
        <v>0</v>
      </c>
    </row>
    <row r="16403" spans="1:9" x14ac:dyDescent="0.35">
      <c r="A16403" t="s">
        <v>3626</v>
      </c>
      <c r="B16403" s="1">
        <v>44314</v>
      </c>
      <c r="C16403" t="s">
        <v>2332</v>
      </c>
      <c r="D16403" t="s">
        <v>7516</v>
      </c>
      <c r="E16403">
        <v>557598</v>
      </c>
      <c r="F16403" t="s">
        <v>12</v>
      </c>
      <c r="G16403" t="s">
        <v>13</v>
      </c>
      <c r="H16403">
        <v>8</v>
      </c>
      <c r="I16403">
        <v>0</v>
      </c>
    </row>
    <row r="16404" spans="1:9" x14ac:dyDescent="0.35">
      <c r="A16404" t="s">
        <v>1782</v>
      </c>
      <c r="B16404" s="1">
        <v>44314</v>
      </c>
      <c r="C16404" t="s">
        <v>2941</v>
      </c>
      <c r="D16404" t="s">
        <v>7516</v>
      </c>
      <c r="E16404">
        <v>557598</v>
      </c>
      <c r="F16404" t="s">
        <v>12</v>
      </c>
      <c r="G16404" t="s">
        <v>13</v>
      </c>
      <c r="H16404">
        <v>2</v>
      </c>
      <c r="I16404">
        <v>0</v>
      </c>
    </row>
    <row r="16405" spans="1:9" x14ac:dyDescent="0.35">
      <c r="A16405" t="s">
        <v>2792</v>
      </c>
      <c r="B16405" s="1">
        <v>44314</v>
      </c>
      <c r="C16405" t="s">
        <v>4637</v>
      </c>
      <c r="D16405" t="s">
        <v>7516</v>
      </c>
      <c r="E16405">
        <v>557598</v>
      </c>
      <c r="F16405" t="s">
        <v>12</v>
      </c>
      <c r="G16405" t="s">
        <v>13</v>
      </c>
      <c r="H16405">
        <v>1</v>
      </c>
      <c r="I16405">
        <v>0</v>
      </c>
    </row>
    <row r="16406" spans="1:9" x14ac:dyDescent="0.35">
      <c r="A16406" t="s">
        <v>1169</v>
      </c>
      <c r="B16406" s="1">
        <v>44314</v>
      </c>
      <c r="C16406" t="s">
        <v>136</v>
      </c>
      <c r="D16406" t="s">
        <v>7516</v>
      </c>
      <c r="E16406">
        <v>557598</v>
      </c>
      <c r="F16406" t="s">
        <v>12</v>
      </c>
      <c r="G16406" t="s">
        <v>13</v>
      </c>
      <c r="H16406">
        <v>48</v>
      </c>
      <c r="I16406">
        <v>0</v>
      </c>
    </row>
    <row r="16407" spans="1:9" x14ac:dyDescent="0.35">
      <c r="A16407" t="s">
        <v>274</v>
      </c>
      <c r="B16407" s="1">
        <v>44314</v>
      </c>
      <c r="C16407" t="s">
        <v>275</v>
      </c>
      <c r="D16407" t="s">
        <v>7516</v>
      </c>
      <c r="E16407">
        <v>557598</v>
      </c>
      <c r="F16407" t="s">
        <v>12</v>
      </c>
      <c r="G16407" t="s">
        <v>13</v>
      </c>
      <c r="H16407">
        <v>48</v>
      </c>
      <c r="I16407">
        <v>0</v>
      </c>
    </row>
    <row r="16408" spans="1:9" x14ac:dyDescent="0.35">
      <c r="A16408" t="s">
        <v>7590</v>
      </c>
      <c r="B16408" s="1">
        <v>44314</v>
      </c>
      <c r="C16408" t="s">
        <v>7457</v>
      </c>
      <c r="D16408" t="s">
        <v>7516</v>
      </c>
      <c r="E16408">
        <v>557598</v>
      </c>
      <c r="F16408" t="s">
        <v>12</v>
      </c>
      <c r="G16408" t="s">
        <v>13</v>
      </c>
      <c r="H16408">
        <v>12</v>
      </c>
      <c r="I16408">
        <v>0</v>
      </c>
    </row>
    <row r="16409" spans="1:9" x14ac:dyDescent="0.35">
      <c r="A16409" t="s">
        <v>157</v>
      </c>
      <c r="B16409" s="1">
        <v>44314</v>
      </c>
      <c r="C16409" t="s">
        <v>3428</v>
      </c>
      <c r="D16409" t="s">
        <v>7516</v>
      </c>
      <c r="E16409">
        <v>557598</v>
      </c>
      <c r="F16409" t="s">
        <v>12</v>
      </c>
      <c r="G16409" t="s">
        <v>13</v>
      </c>
      <c r="H16409">
        <v>160</v>
      </c>
      <c r="I16409">
        <v>0</v>
      </c>
    </row>
    <row r="16410" spans="1:9" x14ac:dyDescent="0.35">
      <c r="A16410" t="s">
        <v>3427</v>
      </c>
      <c r="B16410" s="1">
        <v>44314</v>
      </c>
      <c r="C16410" t="s">
        <v>968</v>
      </c>
      <c r="D16410" t="s">
        <v>7516</v>
      </c>
      <c r="E16410">
        <v>557598</v>
      </c>
      <c r="F16410" t="s">
        <v>12</v>
      </c>
      <c r="G16410" t="s">
        <v>13</v>
      </c>
      <c r="H16410">
        <v>32</v>
      </c>
      <c r="I16410">
        <v>0</v>
      </c>
    </row>
    <row r="16411" spans="1:9" x14ac:dyDescent="0.35">
      <c r="A16411" t="s">
        <v>9</v>
      </c>
      <c r="B16411" s="1">
        <v>44314</v>
      </c>
      <c r="C16411" t="s">
        <v>1756</v>
      </c>
      <c r="D16411" t="s">
        <v>7516</v>
      </c>
      <c r="E16411">
        <v>557598</v>
      </c>
      <c r="F16411" t="s">
        <v>12</v>
      </c>
      <c r="G16411" t="s">
        <v>13</v>
      </c>
      <c r="H16411">
        <v>32</v>
      </c>
      <c r="I16411">
        <v>0</v>
      </c>
    </row>
    <row r="16412" spans="1:9" x14ac:dyDescent="0.35">
      <c r="A16412" t="s">
        <v>171</v>
      </c>
      <c r="B16412" s="1">
        <v>44314</v>
      </c>
      <c r="C16412" t="s">
        <v>2129</v>
      </c>
      <c r="D16412" t="s">
        <v>7516</v>
      </c>
      <c r="E16412">
        <v>557598</v>
      </c>
      <c r="F16412" t="s">
        <v>12</v>
      </c>
      <c r="G16412" t="s">
        <v>13</v>
      </c>
      <c r="H16412">
        <v>268</v>
      </c>
      <c r="I16412">
        <v>0</v>
      </c>
    </row>
    <row r="16413" spans="1:9" x14ac:dyDescent="0.35">
      <c r="A16413" t="s">
        <v>171</v>
      </c>
      <c r="B16413" s="1">
        <v>44314</v>
      </c>
      <c r="C16413" t="s">
        <v>4774</v>
      </c>
      <c r="D16413" t="s">
        <v>7516</v>
      </c>
      <c r="E16413">
        <v>557598</v>
      </c>
      <c r="F16413" t="s">
        <v>12</v>
      </c>
      <c r="G16413" t="s">
        <v>13</v>
      </c>
      <c r="H16413">
        <v>52</v>
      </c>
      <c r="I16413">
        <v>0</v>
      </c>
    </row>
    <row r="16414" spans="1:9" x14ac:dyDescent="0.35">
      <c r="A16414" t="s">
        <v>2041</v>
      </c>
      <c r="B16414" s="1">
        <v>44314</v>
      </c>
      <c r="C16414" t="s">
        <v>2042</v>
      </c>
      <c r="D16414" t="s">
        <v>7516</v>
      </c>
      <c r="E16414">
        <v>557598</v>
      </c>
      <c r="F16414" t="s">
        <v>12</v>
      </c>
      <c r="G16414" t="s">
        <v>13</v>
      </c>
      <c r="H16414">
        <v>1</v>
      </c>
      <c r="I16414">
        <v>0</v>
      </c>
    </row>
    <row r="16415" spans="1:9" x14ac:dyDescent="0.35">
      <c r="A16415" t="s">
        <v>4555</v>
      </c>
      <c r="B16415" s="1">
        <v>44314</v>
      </c>
      <c r="C16415" t="s">
        <v>2411</v>
      </c>
      <c r="D16415" t="s">
        <v>7516</v>
      </c>
      <c r="E16415">
        <v>557598</v>
      </c>
      <c r="F16415" t="s">
        <v>12</v>
      </c>
      <c r="G16415" t="s">
        <v>13</v>
      </c>
      <c r="H16415">
        <v>1</v>
      </c>
      <c r="I16415">
        <v>0</v>
      </c>
    </row>
    <row r="16416" spans="1:9" x14ac:dyDescent="0.35">
      <c r="A16416" t="s">
        <v>3620</v>
      </c>
      <c r="B16416" s="1">
        <v>44314</v>
      </c>
      <c r="C16416" t="s">
        <v>53</v>
      </c>
      <c r="D16416" t="s">
        <v>7516</v>
      </c>
      <c r="E16416">
        <v>557598</v>
      </c>
      <c r="F16416" t="s">
        <v>12</v>
      </c>
      <c r="G16416" t="s">
        <v>13</v>
      </c>
      <c r="H16416">
        <v>6</v>
      </c>
      <c r="I16416">
        <v>0</v>
      </c>
    </row>
    <row r="16417" spans="1:9" x14ac:dyDescent="0.35">
      <c r="A16417" t="s">
        <v>7591</v>
      </c>
      <c r="B16417" s="1">
        <v>44314</v>
      </c>
      <c r="C16417" t="s">
        <v>53</v>
      </c>
      <c r="D16417" t="s">
        <v>7516</v>
      </c>
      <c r="E16417">
        <v>557598</v>
      </c>
      <c r="F16417" t="s">
        <v>12</v>
      </c>
      <c r="G16417" t="s">
        <v>13</v>
      </c>
      <c r="H16417">
        <v>1</v>
      </c>
      <c r="I16417">
        <v>0</v>
      </c>
    </row>
    <row r="16418" spans="1:9" x14ac:dyDescent="0.35">
      <c r="A16418" t="s">
        <v>7591</v>
      </c>
      <c r="B16418" s="1">
        <v>44314</v>
      </c>
      <c r="C16418" t="s">
        <v>971</v>
      </c>
      <c r="D16418" t="s">
        <v>7516</v>
      </c>
      <c r="E16418">
        <v>557598</v>
      </c>
      <c r="F16418" t="s">
        <v>12</v>
      </c>
      <c r="G16418" t="s">
        <v>13</v>
      </c>
      <c r="H16418">
        <v>7</v>
      </c>
      <c r="I16418">
        <v>0</v>
      </c>
    </row>
    <row r="16419" spans="1:9" x14ac:dyDescent="0.35">
      <c r="A16419" t="s">
        <v>1134</v>
      </c>
      <c r="B16419" s="1">
        <v>44314</v>
      </c>
      <c r="C16419" t="s">
        <v>72</v>
      </c>
      <c r="D16419" t="s">
        <v>7516</v>
      </c>
      <c r="E16419">
        <v>557598</v>
      </c>
      <c r="F16419" t="s">
        <v>12</v>
      </c>
      <c r="G16419" t="s">
        <v>13</v>
      </c>
      <c r="H16419">
        <v>10</v>
      </c>
      <c r="I16419">
        <v>0</v>
      </c>
    </row>
    <row r="16420" spans="1:9" x14ac:dyDescent="0.35">
      <c r="A16420" t="s">
        <v>1135</v>
      </c>
      <c r="B16420" s="1">
        <v>44314</v>
      </c>
      <c r="C16420" t="s">
        <v>4718</v>
      </c>
      <c r="D16420" t="s">
        <v>7516</v>
      </c>
      <c r="E16420">
        <v>557598</v>
      </c>
      <c r="F16420" t="s">
        <v>12</v>
      </c>
      <c r="G16420" t="s">
        <v>13</v>
      </c>
      <c r="H16420">
        <v>24</v>
      </c>
      <c r="I16420">
        <v>0</v>
      </c>
    </row>
    <row r="16421" spans="1:9" x14ac:dyDescent="0.35">
      <c r="A16421" t="s">
        <v>734</v>
      </c>
      <c r="B16421" s="1">
        <v>44314</v>
      </c>
      <c r="C16421" t="s">
        <v>1076</v>
      </c>
      <c r="D16421" t="s">
        <v>7516</v>
      </c>
      <c r="E16421">
        <v>557598</v>
      </c>
      <c r="F16421" t="s">
        <v>12</v>
      </c>
      <c r="G16421" t="s">
        <v>13</v>
      </c>
      <c r="H16421">
        <v>8</v>
      </c>
      <c r="I16421">
        <v>0</v>
      </c>
    </row>
    <row r="16422" spans="1:9" x14ac:dyDescent="0.35">
      <c r="A16422" t="s">
        <v>3559</v>
      </c>
      <c r="B16422" s="1">
        <v>44314</v>
      </c>
      <c r="C16422" t="s">
        <v>737</v>
      </c>
      <c r="D16422" t="s">
        <v>7516</v>
      </c>
      <c r="E16422">
        <v>557598</v>
      </c>
      <c r="F16422" t="s">
        <v>12</v>
      </c>
      <c r="G16422" t="s">
        <v>13</v>
      </c>
      <c r="H16422">
        <v>4</v>
      </c>
      <c r="I16422">
        <v>0</v>
      </c>
    </row>
    <row r="16423" spans="1:9" x14ac:dyDescent="0.35">
      <c r="A16423" t="s">
        <v>2987</v>
      </c>
      <c r="B16423" s="1">
        <v>44314</v>
      </c>
      <c r="C16423" t="s">
        <v>871</v>
      </c>
      <c r="D16423" t="s">
        <v>7516</v>
      </c>
      <c r="E16423">
        <v>557598</v>
      </c>
      <c r="F16423" t="s">
        <v>12</v>
      </c>
      <c r="G16423" t="s">
        <v>13</v>
      </c>
      <c r="H16423">
        <v>10</v>
      </c>
      <c r="I16423">
        <v>0</v>
      </c>
    </row>
    <row r="16424" spans="1:9" x14ac:dyDescent="0.35">
      <c r="A16424" t="s">
        <v>7561</v>
      </c>
      <c r="B16424" s="1">
        <v>44314</v>
      </c>
      <c r="C16424" t="s">
        <v>6604</v>
      </c>
      <c r="D16424" t="s">
        <v>1617</v>
      </c>
      <c r="E16424">
        <v>557587</v>
      </c>
      <c r="F16424" t="s">
        <v>229</v>
      </c>
      <c r="G16424" t="s">
        <v>13</v>
      </c>
      <c r="H16424">
        <v>16</v>
      </c>
      <c r="I16424">
        <v>0</v>
      </c>
    </row>
    <row r="16425" spans="1:9" x14ac:dyDescent="0.35">
      <c r="A16425" t="s">
        <v>7592</v>
      </c>
      <c r="B16425" s="1">
        <v>44314</v>
      </c>
      <c r="C16425" t="s">
        <v>3084</v>
      </c>
      <c r="D16425" t="s">
        <v>740</v>
      </c>
      <c r="E16425">
        <v>557604</v>
      </c>
      <c r="F16425" t="s">
        <v>229</v>
      </c>
      <c r="G16425" t="s">
        <v>13</v>
      </c>
      <c r="H16425">
        <v>2</v>
      </c>
      <c r="I16425">
        <v>0</v>
      </c>
    </row>
    <row r="16426" spans="1:9" x14ac:dyDescent="0.35">
      <c r="A16426" t="s">
        <v>1077</v>
      </c>
      <c r="B16426" s="1">
        <v>44314</v>
      </c>
      <c r="C16426" t="s">
        <v>3079</v>
      </c>
      <c r="D16426" t="s">
        <v>740</v>
      </c>
      <c r="E16426">
        <v>557604</v>
      </c>
      <c r="F16426" t="s">
        <v>229</v>
      </c>
      <c r="G16426" t="s">
        <v>13</v>
      </c>
      <c r="H16426">
        <v>8</v>
      </c>
      <c r="I16426">
        <v>0</v>
      </c>
    </row>
    <row r="16427" spans="1:9" x14ac:dyDescent="0.35">
      <c r="A16427" t="s">
        <v>7064</v>
      </c>
      <c r="B16427" s="1">
        <v>44314</v>
      </c>
      <c r="C16427" t="s">
        <v>908</v>
      </c>
      <c r="D16427" t="s">
        <v>731</v>
      </c>
      <c r="E16427">
        <v>557603</v>
      </c>
      <c r="F16427" t="s">
        <v>229</v>
      </c>
      <c r="G16427" t="s">
        <v>13</v>
      </c>
      <c r="H16427">
        <v>1</v>
      </c>
      <c r="I16427">
        <v>0</v>
      </c>
    </row>
    <row r="16428" spans="1:9" x14ac:dyDescent="0.35">
      <c r="A16428" t="s">
        <v>2817</v>
      </c>
      <c r="B16428" s="1">
        <v>44314</v>
      </c>
      <c r="C16428" t="s">
        <v>108</v>
      </c>
      <c r="D16428" t="s">
        <v>568</v>
      </c>
      <c r="E16428">
        <v>557592</v>
      </c>
      <c r="F16428" t="s">
        <v>229</v>
      </c>
      <c r="G16428" t="s">
        <v>13</v>
      </c>
      <c r="H16428">
        <v>100</v>
      </c>
      <c r="I16428">
        <v>0</v>
      </c>
    </row>
    <row r="16429" spans="1:9" x14ac:dyDescent="0.35">
      <c r="A16429" t="s">
        <v>230</v>
      </c>
      <c r="B16429" s="1">
        <v>44314</v>
      </c>
      <c r="C16429" t="s">
        <v>231</v>
      </c>
      <c r="D16429" t="s">
        <v>245</v>
      </c>
      <c r="E16429">
        <v>557596</v>
      </c>
      <c r="F16429" t="s">
        <v>229</v>
      </c>
      <c r="G16429" t="s">
        <v>13</v>
      </c>
      <c r="H16429">
        <v>4</v>
      </c>
      <c r="I16429">
        <v>0</v>
      </c>
    </row>
    <row r="16430" spans="1:9" x14ac:dyDescent="0.35">
      <c r="A16430" t="s">
        <v>1977</v>
      </c>
      <c r="B16430" s="1">
        <v>44314</v>
      </c>
      <c r="C16430" t="s">
        <v>6738</v>
      </c>
      <c r="D16430" t="s">
        <v>245</v>
      </c>
      <c r="E16430">
        <v>557596</v>
      </c>
      <c r="F16430" t="s">
        <v>229</v>
      </c>
      <c r="G16430" t="s">
        <v>13</v>
      </c>
      <c r="H16430">
        <v>1</v>
      </c>
      <c r="I16430">
        <v>0</v>
      </c>
    </row>
    <row r="16431" spans="1:9" x14ac:dyDescent="0.35">
      <c r="A16431" t="s">
        <v>4740</v>
      </c>
      <c r="B16431" s="1">
        <v>44314</v>
      </c>
      <c r="C16431" t="s">
        <v>104</v>
      </c>
      <c r="D16431" t="s">
        <v>245</v>
      </c>
      <c r="E16431">
        <v>557596</v>
      </c>
      <c r="F16431" t="s">
        <v>229</v>
      </c>
      <c r="G16431" t="s">
        <v>13</v>
      </c>
      <c r="H16431">
        <v>4</v>
      </c>
      <c r="I16431">
        <v>0</v>
      </c>
    </row>
    <row r="16432" spans="1:9" x14ac:dyDescent="0.35">
      <c r="A16432" t="s">
        <v>2010</v>
      </c>
      <c r="B16432" s="1">
        <v>44314</v>
      </c>
      <c r="C16432" t="s">
        <v>4741</v>
      </c>
      <c r="D16432" t="s">
        <v>245</v>
      </c>
      <c r="E16432">
        <v>557596</v>
      </c>
      <c r="F16432" t="s">
        <v>229</v>
      </c>
      <c r="G16432" t="s">
        <v>13</v>
      </c>
      <c r="H16432">
        <v>4</v>
      </c>
      <c r="I16432">
        <v>0</v>
      </c>
    </row>
    <row r="16433" spans="1:9" x14ac:dyDescent="0.35">
      <c r="A16433" t="s">
        <v>237</v>
      </c>
      <c r="B16433" s="1">
        <v>44314</v>
      </c>
      <c r="C16433" t="s">
        <v>238</v>
      </c>
      <c r="D16433" t="s">
        <v>245</v>
      </c>
      <c r="E16433">
        <v>557596</v>
      </c>
      <c r="F16433" t="s">
        <v>229</v>
      </c>
      <c r="G16433" t="s">
        <v>13</v>
      </c>
      <c r="H16433">
        <v>3</v>
      </c>
      <c r="I16433">
        <v>0</v>
      </c>
    </row>
    <row r="16434" spans="1:9" x14ac:dyDescent="0.35">
      <c r="A16434" t="s">
        <v>4631</v>
      </c>
      <c r="B16434" s="1">
        <v>44314</v>
      </c>
      <c r="C16434" t="s">
        <v>4632</v>
      </c>
      <c r="D16434" t="s">
        <v>245</v>
      </c>
      <c r="E16434">
        <v>557596</v>
      </c>
      <c r="F16434" t="s">
        <v>229</v>
      </c>
      <c r="G16434" t="s">
        <v>13</v>
      </c>
      <c r="H16434">
        <v>6</v>
      </c>
      <c r="I16434">
        <v>0</v>
      </c>
    </row>
    <row r="16435" spans="1:9" x14ac:dyDescent="0.35">
      <c r="A16435" t="s">
        <v>2480</v>
      </c>
      <c r="B16435" s="1">
        <v>44314</v>
      </c>
      <c r="C16435" t="s">
        <v>1872</v>
      </c>
      <c r="D16435" t="s">
        <v>228</v>
      </c>
      <c r="E16435">
        <v>557591</v>
      </c>
      <c r="F16435" t="s">
        <v>229</v>
      </c>
      <c r="G16435" t="s">
        <v>13</v>
      </c>
      <c r="H16435">
        <v>8</v>
      </c>
      <c r="I16435">
        <v>0</v>
      </c>
    </row>
    <row r="16436" spans="1:9" x14ac:dyDescent="0.35">
      <c r="A16436" t="s">
        <v>2483</v>
      </c>
      <c r="B16436" s="1">
        <v>44314</v>
      </c>
      <c r="C16436" t="s">
        <v>2484</v>
      </c>
      <c r="D16436" t="s">
        <v>228</v>
      </c>
      <c r="E16436">
        <v>557591</v>
      </c>
      <c r="F16436" t="s">
        <v>229</v>
      </c>
      <c r="G16436" t="s">
        <v>13</v>
      </c>
      <c r="H16436">
        <v>8</v>
      </c>
      <c r="I16436">
        <v>0</v>
      </c>
    </row>
    <row r="16437" spans="1:9" x14ac:dyDescent="0.35">
      <c r="A16437" t="s">
        <v>1902</v>
      </c>
      <c r="B16437" s="1">
        <v>44314</v>
      </c>
      <c r="C16437" t="s">
        <v>2116</v>
      </c>
      <c r="D16437" t="s">
        <v>228</v>
      </c>
      <c r="E16437">
        <v>557591</v>
      </c>
      <c r="F16437" t="s">
        <v>229</v>
      </c>
      <c r="G16437" t="s">
        <v>13</v>
      </c>
      <c r="H16437">
        <v>16</v>
      </c>
      <c r="I16437">
        <v>0</v>
      </c>
    </row>
    <row r="16438" spans="1:9" x14ac:dyDescent="0.35">
      <c r="A16438" t="s">
        <v>2896</v>
      </c>
      <c r="B16438" s="1">
        <v>44314</v>
      </c>
      <c r="C16438" t="s">
        <v>1306</v>
      </c>
      <c r="D16438" t="s">
        <v>228</v>
      </c>
      <c r="E16438">
        <v>557591</v>
      </c>
      <c r="F16438" t="s">
        <v>229</v>
      </c>
      <c r="G16438" t="s">
        <v>13</v>
      </c>
      <c r="H16438">
        <v>1</v>
      </c>
      <c r="I16438">
        <v>0</v>
      </c>
    </row>
    <row r="16439" spans="1:9" x14ac:dyDescent="0.35">
      <c r="A16439" t="s">
        <v>1830</v>
      </c>
      <c r="B16439" s="1">
        <v>44314</v>
      </c>
      <c r="C16439" t="s">
        <v>1831</v>
      </c>
      <c r="D16439" t="s">
        <v>228</v>
      </c>
      <c r="E16439">
        <v>557591</v>
      </c>
      <c r="F16439" t="s">
        <v>229</v>
      </c>
      <c r="G16439" t="s">
        <v>13</v>
      </c>
      <c r="H16439">
        <v>1</v>
      </c>
      <c r="I16439">
        <v>0</v>
      </c>
    </row>
    <row r="16440" spans="1:9" x14ac:dyDescent="0.35">
      <c r="A16440" t="s">
        <v>2165</v>
      </c>
      <c r="B16440" s="1">
        <v>44314</v>
      </c>
      <c r="C16440" t="s">
        <v>6268</v>
      </c>
      <c r="D16440" t="s">
        <v>228</v>
      </c>
      <c r="E16440">
        <v>557591</v>
      </c>
      <c r="F16440" t="s">
        <v>229</v>
      </c>
      <c r="G16440" t="s">
        <v>13</v>
      </c>
      <c r="H16440">
        <v>1</v>
      </c>
      <c r="I16440">
        <v>0</v>
      </c>
    </row>
    <row r="16441" spans="1:9" x14ac:dyDescent="0.35">
      <c r="A16441" t="s">
        <v>3839</v>
      </c>
      <c r="B16441" s="1">
        <v>44314</v>
      </c>
      <c r="C16441" t="s">
        <v>537</v>
      </c>
      <c r="D16441" t="s">
        <v>228</v>
      </c>
      <c r="E16441">
        <v>557591</v>
      </c>
      <c r="F16441" t="s">
        <v>229</v>
      </c>
      <c r="G16441" t="s">
        <v>13</v>
      </c>
      <c r="H16441">
        <v>1</v>
      </c>
      <c r="I16441">
        <v>0</v>
      </c>
    </row>
    <row r="16442" spans="1:9" x14ac:dyDescent="0.35">
      <c r="A16442" t="s">
        <v>3924</v>
      </c>
      <c r="B16442" s="1">
        <v>44314</v>
      </c>
      <c r="C16442" t="s">
        <v>15</v>
      </c>
      <c r="D16442" t="s">
        <v>228</v>
      </c>
      <c r="E16442">
        <v>557591</v>
      </c>
      <c r="F16442" t="s">
        <v>229</v>
      </c>
      <c r="G16442" t="s">
        <v>13</v>
      </c>
      <c r="H16442">
        <v>12</v>
      </c>
      <c r="I16442">
        <v>0</v>
      </c>
    </row>
    <row r="16443" spans="1:9" x14ac:dyDescent="0.35">
      <c r="A16443" t="s">
        <v>3701</v>
      </c>
      <c r="B16443" s="1">
        <v>44314</v>
      </c>
      <c r="C16443" t="s">
        <v>2669</v>
      </c>
      <c r="D16443" t="s">
        <v>228</v>
      </c>
      <c r="E16443">
        <v>557591</v>
      </c>
      <c r="F16443" t="s">
        <v>229</v>
      </c>
      <c r="G16443" t="s">
        <v>13</v>
      </c>
      <c r="H16443">
        <v>1</v>
      </c>
      <c r="I16443">
        <v>0</v>
      </c>
    </row>
    <row r="16444" spans="1:9" x14ac:dyDescent="0.35">
      <c r="A16444" t="s">
        <v>5787</v>
      </c>
      <c r="B16444" s="1">
        <v>44314</v>
      </c>
      <c r="C16444" t="s">
        <v>903</v>
      </c>
      <c r="D16444" t="s">
        <v>248</v>
      </c>
      <c r="E16444">
        <v>557583</v>
      </c>
      <c r="F16444" t="s">
        <v>229</v>
      </c>
      <c r="G16444" t="s">
        <v>13</v>
      </c>
      <c r="H16444">
        <v>1</v>
      </c>
      <c r="I16444">
        <v>0</v>
      </c>
    </row>
    <row r="16445" spans="1:9" x14ac:dyDescent="0.35">
      <c r="A16445" t="s">
        <v>496</v>
      </c>
      <c r="B16445" s="1">
        <v>44314</v>
      </c>
      <c r="C16445" t="s">
        <v>4381</v>
      </c>
      <c r="D16445" t="s">
        <v>251</v>
      </c>
      <c r="E16445">
        <v>557600</v>
      </c>
      <c r="F16445" t="s">
        <v>229</v>
      </c>
      <c r="G16445" t="s">
        <v>13</v>
      </c>
      <c r="H16445">
        <v>1</v>
      </c>
      <c r="I16445">
        <v>0</v>
      </c>
    </row>
    <row r="16446" spans="1:9" x14ac:dyDescent="0.35">
      <c r="A16446" t="s">
        <v>795</v>
      </c>
      <c r="B16446" s="1">
        <v>44314</v>
      </c>
      <c r="C16446" t="s">
        <v>310</v>
      </c>
      <c r="D16446" t="s">
        <v>684</v>
      </c>
      <c r="E16446">
        <v>557560</v>
      </c>
      <c r="F16446" t="s">
        <v>229</v>
      </c>
      <c r="G16446" t="s">
        <v>13</v>
      </c>
      <c r="H16446">
        <v>1000</v>
      </c>
      <c r="I16446">
        <v>0</v>
      </c>
    </row>
    <row r="16447" spans="1:9" x14ac:dyDescent="0.35">
      <c r="A16447" t="s">
        <v>7314</v>
      </c>
      <c r="B16447" s="1">
        <v>44314</v>
      </c>
      <c r="C16447" t="s">
        <v>460</v>
      </c>
      <c r="D16447" t="s">
        <v>684</v>
      </c>
      <c r="E16447">
        <v>557570</v>
      </c>
      <c r="F16447" t="s">
        <v>229</v>
      </c>
      <c r="G16447" t="s">
        <v>13</v>
      </c>
      <c r="H16447">
        <v>1</v>
      </c>
      <c r="I16447">
        <v>0</v>
      </c>
    </row>
    <row r="16448" spans="1:9" x14ac:dyDescent="0.35">
      <c r="A16448" t="s">
        <v>3457</v>
      </c>
      <c r="B16448" s="1">
        <v>44314</v>
      </c>
      <c r="C16448" t="s">
        <v>403</v>
      </c>
      <c r="D16448" t="s">
        <v>740</v>
      </c>
      <c r="E16448">
        <v>557562</v>
      </c>
      <c r="F16448" t="s">
        <v>229</v>
      </c>
      <c r="G16448" t="s">
        <v>13</v>
      </c>
      <c r="H16448">
        <v>8</v>
      </c>
      <c r="I16448">
        <v>0</v>
      </c>
    </row>
    <row r="16449" spans="1:9" x14ac:dyDescent="0.35">
      <c r="A16449" t="s">
        <v>4517</v>
      </c>
      <c r="B16449" s="1">
        <v>44314</v>
      </c>
      <c r="C16449" t="s">
        <v>3444</v>
      </c>
      <c r="D16449" t="s">
        <v>1617</v>
      </c>
      <c r="E16449">
        <v>557558</v>
      </c>
      <c r="F16449" t="s">
        <v>229</v>
      </c>
      <c r="G16449" t="s">
        <v>13</v>
      </c>
      <c r="H16449">
        <v>8</v>
      </c>
      <c r="I16449">
        <v>0</v>
      </c>
    </row>
    <row r="16450" spans="1:9" x14ac:dyDescent="0.35">
      <c r="A16450" t="s">
        <v>4518</v>
      </c>
      <c r="B16450" s="1">
        <v>44314</v>
      </c>
      <c r="C16450" t="s">
        <v>4519</v>
      </c>
      <c r="D16450" t="s">
        <v>1617</v>
      </c>
      <c r="E16450">
        <v>557558</v>
      </c>
      <c r="F16450" t="s">
        <v>229</v>
      </c>
      <c r="G16450" t="s">
        <v>13</v>
      </c>
      <c r="H16450">
        <v>8</v>
      </c>
      <c r="I16450">
        <v>0</v>
      </c>
    </row>
    <row r="16451" spans="1:9" x14ac:dyDescent="0.35">
      <c r="A16451" t="s">
        <v>7593</v>
      </c>
      <c r="B16451" s="1">
        <v>44314</v>
      </c>
      <c r="C16451" t="s">
        <v>2012</v>
      </c>
      <c r="D16451" t="s">
        <v>644</v>
      </c>
      <c r="E16451">
        <v>557557</v>
      </c>
      <c r="F16451" t="s">
        <v>229</v>
      </c>
      <c r="G16451" t="s">
        <v>13</v>
      </c>
      <c r="H16451">
        <v>1</v>
      </c>
      <c r="I16451">
        <v>0</v>
      </c>
    </row>
    <row r="16452" spans="1:9" x14ac:dyDescent="0.35">
      <c r="A16452" t="s">
        <v>697</v>
      </c>
      <c r="B16452" s="1">
        <v>44314</v>
      </c>
      <c r="C16452" t="s">
        <v>889</v>
      </c>
      <c r="D16452" t="s">
        <v>731</v>
      </c>
      <c r="E16452">
        <v>557561</v>
      </c>
      <c r="F16452" t="s">
        <v>229</v>
      </c>
      <c r="G16452" t="s">
        <v>13</v>
      </c>
      <c r="H16452">
        <v>1</v>
      </c>
      <c r="I16452">
        <v>0</v>
      </c>
    </row>
    <row r="16453" spans="1:9" x14ac:dyDescent="0.35">
      <c r="A16453" t="s">
        <v>1426</v>
      </c>
      <c r="B16453" s="1">
        <v>44313</v>
      </c>
      <c r="C16453" t="s">
        <v>615</v>
      </c>
      <c r="D16453" t="s">
        <v>3927</v>
      </c>
      <c r="E16453">
        <v>556081</v>
      </c>
      <c r="F16453" t="s">
        <v>656</v>
      </c>
      <c r="G16453" t="s">
        <v>13</v>
      </c>
      <c r="H16453">
        <v>2</v>
      </c>
      <c r="I16453">
        <v>0</v>
      </c>
    </row>
    <row r="16454" spans="1:9" x14ac:dyDescent="0.35">
      <c r="A16454" t="s">
        <v>7594</v>
      </c>
      <c r="B16454" s="1">
        <v>44313</v>
      </c>
      <c r="C16454" t="s">
        <v>1007</v>
      </c>
      <c r="D16454" t="s">
        <v>3927</v>
      </c>
      <c r="E16454">
        <v>556081</v>
      </c>
      <c r="F16454" t="s">
        <v>656</v>
      </c>
      <c r="G16454" t="s">
        <v>13</v>
      </c>
      <c r="H16454">
        <v>1</v>
      </c>
      <c r="I16454">
        <v>0</v>
      </c>
    </row>
    <row r="16455" spans="1:9" x14ac:dyDescent="0.35">
      <c r="A16455" t="s">
        <v>7595</v>
      </c>
      <c r="B16455" s="1">
        <v>44313</v>
      </c>
      <c r="C16455" t="s">
        <v>820</v>
      </c>
      <c r="D16455" t="s">
        <v>3927</v>
      </c>
      <c r="E16455">
        <v>556081</v>
      </c>
      <c r="F16455" t="s">
        <v>656</v>
      </c>
      <c r="G16455" t="s">
        <v>13</v>
      </c>
      <c r="H16455">
        <v>42</v>
      </c>
      <c r="I16455">
        <v>0</v>
      </c>
    </row>
    <row r="16456" spans="1:9" x14ac:dyDescent="0.35">
      <c r="A16456" t="s">
        <v>7595</v>
      </c>
      <c r="B16456" s="1">
        <v>44313</v>
      </c>
      <c r="C16456" t="s">
        <v>80</v>
      </c>
      <c r="D16456" t="s">
        <v>3927</v>
      </c>
      <c r="E16456">
        <v>556081</v>
      </c>
      <c r="F16456" t="s">
        <v>656</v>
      </c>
      <c r="G16456" t="s">
        <v>13</v>
      </c>
      <c r="H16456">
        <v>30</v>
      </c>
      <c r="I16456">
        <v>0</v>
      </c>
    </row>
    <row r="16457" spans="1:9" x14ac:dyDescent="0.35">
      <c r="A16457" t="s">
        <v>3314</v>
      </c>
      <c r="B16457" s="1">
        <v>44313</v>
      </c>
      <c r="C16457" t="s">
        <v>3317</v>
      </c>
      <c r="D16457" t="s">
        <v>3927</v>
      </c>
      <c r="E16457">
        <v>556081</v>
      </c>
      <c r="F16457" t="s">
        <v>656</v>
      </c>
      <c r="G16457" t="s">
        <v>13</v>
      </c>
      <c r="H16457">
        <v>8</v>
      </c>
      <c r="I16457">
        <v>0</v>
      </c>
    </row>
    <row r="16458" spans="1:9" x14ac:dyDescent="0.35">
      <c r="A16458" t="s">
        <v>2628</v>
      </c>
      <c r="B16458" s="1">
        <v>44313</v>
      </c>
      <c r="C16458" t="s">
        <v>1795</v>
      </c>
      <c r="D16458" t="s">
        <v>3927</v>
      </c>
      <c r="E16458">
        <v>556081</v>
      </c>
      <c r="F16458" t="s">
        <v>656</v>
      </c>
      <c r="G16458" t="s">
        <v>13</v>
      </c>
      <c r="H16458">
        <v>8</v>
      </c>
      <c r="I16458">
        <v>0</v>
      </c>
    </row>
    <row r="16459" spans="1:9" x14ac:dyDescent="0.35">
      <c r="A16459" t="s">
        <v>1809</v>
      </c>
      <c r="B16459" s="1">
        <v>44313</v>
      </c>
      <c r="C16459" t="s">
        <v>2647</v>
      </c>
      <c r="D16459" t="s">
        <v>3927</v>
      </c>
      <c r="E16459">
        <v>556081</v>
      </c>
      <c r="F16459" t="s">
        <v>656</v>
      </c>
      <c r="G16459" t="s">
        <v>13</v>
      </c>
      <c r="H16459">
        <v>40</v>
      </c>
      <c r="I16459">
        <v>0</v>
      </c>
    </row>
    <row r="16460" spans="1:9" x14ac:dyDescent="0.35">
      <c r="A16460" t="s">
        <v>1809</v>
      </c>
      <c r="B16460" s="1">
        <v>44313</v>
      </c>
      <c r="C16460" t="s">
        <v>1269</v>
      </c>
      <c r="D16460" t="s">
        <v>3927</v>
      </c>
      <c r="E16460">
        <v>556081</v>
      </c>
      <c r="F16460" t="s">
        <v>656</v>
      </c>
      <c r="G16460" t="s">
        <v>13</v>
      </c>
      <c r="H16460">
        <v>8</v>
      </c>
      <c r="I16460">
        <v>0</v>
      </c>
    </row>
    <row r="16461" spans="1:9" x14ac:dyDescent="0.35">
      <c r="A16461" t="s">
        <v>1809</v>
      </c>
      <c r="B16461" s="1">
        <v>44313</v>
      </c>
      <c r="C16461" t="s">
        <v>7596</v>
      </c>
      <c r="D16461" t="s">
        <v>3927</v>
      </c>
      <c r="E16461">
        <v>556081</v>
      </c>
      <c r="F16461" t="s">
        <v>656</v>
      </c>
      <c r="G16461" t="s">
        <v>13</v>
      </c>
      <c r="H16461">
        <v>72</v>
      </c>
      <c r="I16461">
        <v>0</v>
      </c>
    </row>
    <row r="16462" spans="1:9" x14ac:dyDescent="0.35">
      <c r="A16462" t="s">
        <v>3710</v>
      </c>
      <c r="B16462" s="1">
        <v>44313</v>
      </c>
      <c r="C16462" t="s">
        <v>1808</v>
      </c>
      <c r="D16462" t="s">
        <v>3927</v>
      </c>
      <c r="E16462">
        <v>556081</v>
      </c>
      <c r="F16462" t="s">
        <v>656</v>
      </c>
      <c r="G16462" t="s">
        <v>13</v>
      </c>
      <c r="H16462">
        <v>72</v>
      </c>
      <c r="I16462">
        <v>0</v>
      </c>
    </row>
    <row r="16463" spans="1:9" x14ac:dyDescent="0.35">
      <c r="A16463" t="s">
        <v>1813</v>
      </c>
      <c r="B16463" s="1">
        <v>44313</v>
      </c>
      <c r="C16463" t="s">
        <v>4686</v>
      </c>
      <c r="D16463" t="s">
        <v>3927</v>
      </c>
      <c r="E16463">
        <v>556081</v>
      </c>
      <c r="F16463" t="s">
        <v>656</v>
      </c>
      <c r="G16463" t="s">
        <v>13</v>
      </c>
      <c r="H16463">
        <v>24</v>
      </c>
      <c r="I16463">
        <v>0</v>
      </c>
    </row>
    <row r="16464" spans="1:9" x14ac:dyDescent="0.35">
      <c r="A16464" t="s">
        <v>7597</v>
      </c>
      <c r="B16464" s="1">
        <v>44313</v>
      </c>
      <c r="C16464" t="s">
        <v>597</v>
      </c>
      <c r="D16464" t="s">
        <v>1617</v>
      </c>
      <c r="E16464">
        <v>557542</v>
      </c>
      <c r="F16464" t="s">
        <v>229</v>
      </c>
      <c r="G16464" t="s">
        <v>13</v>
      </c>
      <c r="H16464">
        <v>16</v>
      </c>
      <c r="I16464">
        <v>0</v>
      </c>
    </row>
    <row r="16465" spans="1:9" x14ac:dyDescent="0.35">
      <c r="A16465" t="s">
        <v>2890</v>
      </c>
      <c r="B16465" s="1">
        <v>44313</v>
      </c>
      <c r="C16465" t="s">
        <v>6378</v>
      </c>
      <c r="D16465" t="s">
        <v>1617</v>
      </c>
      <c r="E16465">
        <v>557542</v>
      </c>
      <c r="F16465" t="s">
        <v>229</v>
      </c>
      <c r="G16465" t="s">
        <v>13</v>
      </c>
      <c r="H16465">
        <v>3</v>
      </c>
      <c r="I16465">
        <v>0</v>
      </c>
    </row>
    <row r="16466" spans="1:9" x14ac:dyDescent="0.35">
      <c r="A16466" t="s">
        <v>284</v>
      </c>
      <c r="B16466" s="1">
        <v>44313</v>
      </c>
      <c r="C16466" t="s">
        <v>287</v>
      </c>
      <c r="D16466" t="s">
        <v>576</v>
      </c>
      <c r="E16466">
        <v>557552</v>
      </c>
      <c r="F16466" t="s">
        <v>229</v>
      </c>
      <c r="G16466" t="s">
        <v>13</v>
      </c>
      <c r="H16466">
        <v>6</v>
      </c>
      <c r="I16466">
        <v>0</v>
      </c>
    </row>
    <row r="16467" spans="1:9" x14ac:dyDescent="0.35">
      <c r="A16467" t="s">
        <v>745</v>
      </c>
      <c r="B16467" s="1">
        <v>44313</v>
      </c>
      <c r="C16467" t="s">
        <v>746</v>
      </c>
      <c r="D16467" t="s">
        <v>576</v>
      </c>
      <c r="E16467">
        <v>557552</v>
      </c>
      <c r="F16467" t="s">
        <v>229</v>
      </c>
      <c r="G16467" t="s">
        <v>13</v>
      </c>
      <c r="H16467">
        <v>1</v>
      </c>
      <c r="I16467">
        <v>0</v>
      </c>
    </row>
    <row r="16468" spans="1:9" x14ac:dyDescent="0.35">
      <c r="A16468" t="s">
        <v>7154</v>
      </c>
      <c r="B16468" s="1">
        <v>44313</v>
      </c>
      <c r="C16468" t="s">
        <v>864</v>
      </c>
      <c r="D16468" t="s">
        <v>576</v>
      </c>
      <c r="E16468">
        <v>557552</v>
      </c>
      <c r="F16468" t="s">
        <v>229</v>
      </c>
      <c r="G16468" t="s">
        <v>13</v>
      </c>
      <c r="H16468">
        <v>10</v>
      </c>
      <c r="I16468">
        <v>0</v>
      </c>
    </row>
    <row r="16469" spans="1:9" x14ac:dyDescent="0.35">
      <c r="A16469" t="s">
        <v>2749</v>
      </c>
      <c r="B16469" s="1">
        <v>44313</v>
      </c>
      <c r="C16469" t="s">
        <v>4732</v>
      </c>
      <c r="D16469" t="s">
        <v>576</v>
      </c>
      <c r="E16469">
        <v>557552</v>
      </c>
      <c r="F16469" t="s">
        <v>229</v>
      </c>
      <c r="G16469" t="s">
        <v>13</v>
      </c>
      <c r="H16469">
        <v>16</v>
      </c>
      <c r="I16469">
        <v>0</v>
      </c>
    </row>
    <row r="16470" spans="1:9" x14ac:dyDescent="0.35">
      <c r="A16470" t="s">
        <v>378</v>
      </c>
      <c r="B16470" s="1">
        <v>44313</v>
      </c>
      <c r="C16470" t="s">
        <v>381</v>
      </c>
      <c r="D16470" t="s">
        <v>576</v>
      </c>
      <c r="E16470">
        <v>557552</v>
      </c>
      <c r="F16470" t="s">
        <v>229</v>
      </c>
      <c r="G16470" t="s">
        <v>13</v>
      </c>
      <c r="H16470">
        <v>24</v>
      </c>
      <c r="I16470">
        <v>0</v>
      </c>
    </row>
    <row r="16471" spans="1:9" x14ac:dyDescent="0.35">
      <c r="A16471" t="s">
        <v>486</v>
      </c>
      <c r="B16471" s="1">
        <v>44313</v>
      </c>
      <c r="C16471" t="s">
        <v>170</v>
      </c>
      <c r="D16471" t="s">
        <v>576</v>
      </c>
      <c r="E16471">
        <v>557552</v>
      </c>
      <c r="F16471" t="s">
        <v>229</v>
      </c>
      <c r="G16471" t="s">
        <v>13</v>
      </c>
      <c r="H16471">
        <v>4</v>
      </c>
      <c r="I16471">
        <v>0</v>
      </c>
    </row>
    <row r="16472" spans="1:9" x14ac:dyDescent="0.35">
      <c r="A16472" t="s">
        <v>833</v>
      </c>
      <c r="B16472" s="1">
        <v>44313</v>
      </c>
      <c r="C16472" t="s">
        <v>4761</v>
      </c>
      <c r="D16472" t="s">
        <v>576</v>
      </c>
      <c r="E16472">
        <v>557552</v>
      </c>
      <c r="F16472" t="s">
        <v>229</v>
      </c>
      <c r="G16472" t="s">
        <v>13</v>
      </c>
      <c r="H16472">
        <v>2</v>
      </c>
      <c r="I16472">
        <v>0</v>
      </c>
    </row>
    <row r="16473" spans="1:9" x14ac:dyDescent="0.35">
      <c r="A16473" t="s">
        <v>3451</v>
      </c>
      <c r="B16473" s="1">
        <v>44313</v>
      </c>
      <c r="C16473" t="s">
        <v>3452</v>
      </c>
      <c r="D16473" t="s">
        <v>731</v>
      </c>
      <c r="E16473">
        <v>557550</v>
      </c>
      <c r="F16473" t="s">
        <v>229</v>
      </c>
      <c r="G16473" t="s">
        <v>13</v>
      </c>
      <c r="H16473">
        <v>1</v>
      </c>
      <c r="I16473">
        <v>0</v>
      </c>
    </row>
    <row r="16474" spans="1:9" x14ac:dyDescent="0.35">
      <c r="A16474" t="s">
        <v>1033</v>
      </c>
      <c r="B16474" s="1">
        <v>44313</v>
      </c>
      <c r="C16474" t="s">
        <v>893</v>
      </c>
      <c r="D16474" t="s">
        <v>644</v>
      </c>
      <c r="E16474">
        <v>557551</v>
      </c>
      <c r="F16474" t="s">
        <v>229</v>
      </c>
      <c r="G16474" t="s">
        <v>13</v>
      </c>
      <c r="H16474">
        <v>1</v>
      </c>
      <c r="I16474">
        <v>0</v>
      </c>
    </row>
    <row r="16475" spans="1:9" x14ac:dyDescent="0.35">
      <c r="A16475" t="s">
        <v>2559</v>
      </c>
      <c r="B16475" s="1">
        <v>44313</v>
      </c>
      <c r="C16475" t="s">
        <v>2560</v>
      </c>
      <c r="D16475" t="s">
        <v>7598</v>
      </c>
      <c r="E16475">
        <v>557548</v>
      </c>
      <c r="F16475" t="s">
        <v>12</v>
      </c>
      <c r="G16475" t="s">
        <v>13</v>
      </c>
      <c r="H16475">
        <v>700</v>
      </c>
      <c r="I16475">
        <v>0</v>
      </c>
    </row>
    <row r="16476" spans="1:9" x14ac:dyDescent="0.35">
      <c r="A16476" t="s">
        <v>2559</v>
      </c>
      <c r="B16476" s="1">
        <v>44313</v>
      </c>
      <c r="C16476" t="s">
        <v>2198</v>
      </c>
      <c r="D16476" t="s">
        <v>7598</v>
      </c>
      <c r="E16476">
        <v>557548</v>
      </c>
      <c r="F16476" t="s">
        <v>12</v>
      </c>
      <c r="G16476" t="s">
        <v>13</v>
      </c>
      <c r="H16476">
        <v>100</v>
      </c>
      <c r="I16476">
        <v>0</v>
      </c>
    </row>
    <row r="16477" spans="1:9" x14ac:dyDescent="0.35">
      <c r="A16477" t="s">
        <v>4552</v>
      </c>
      <c r="B16477" s="1">
        <v>44313</v>
      </c>
      <c r="C16477" t="s">
        <v>4553</v>
      </c>
      <c r="D16477" t="s">
        <v>7598</v>
      </c>
      <c r="E16477">
        <v>557548</v>
      </c>
      <c r="F16477" t="s">
        <v>12</v>
      </c>
      <c r="G16477" t="s">
        <v>13</v>
      </c>
      <c r="H16477">
        <v>200</v>
      </c>
      <c r="I16477">
        <v>0</v>
      </c>
    </row>
    <row r="16478" spans="1:9" x14ac:dyDescent="0.35">
      <c r="A16478" t="s">
        <v>4552</v>
      </c>
      <c r="B16478" s="1">
        <v>44313</v>
      </c>
      <c r="C16478" t="s">
        <v>118</v>
      </c>
      <c r="D16478" t="s">
        <v>7598</v>
      </c>
      <c r="E16478">
        <v>557548</v>
      </c>
      <c r="F16478" t="s">
        <v>12</v>
      </c>
      <c r="G16478" t="s">
        <v>13</v>
      </c>
      <c r="H16478">
        <v>200</v>
      </c>
      <c r="I16478">
        <v>0</v>
      </c>
    </row>
    <row r="16479" spans="1:9" x14ac:dyDescent="0.35">
      <c r="A16479" t="s">
        <v>2563</v>
      </c>
      <c r="B16479" s="1">
        <v>44313</v>
      </c>
      <c r="C16479" t="s">
        <v>2564</v>
      </c>
      <c r="D16479" t="s">
        <v>7598</v>
      </c>
      <c r="E16479">
        <v>557548</v>
      </c>
      <c r="F16479" t="s">
        <v>12</v>
      </c>
      <c r="G16479" t="s">
        <v>13</v>
      </c>
      <c r="H16479">
        <v>100</v>
      </c>
      <c r="I16479">
        <v>0</v>
      </c>
    </row>
    <row r="16480" spans="1:9" x14ac:dyDescent="0.35">
      <c r="A16480" t="s">
        <v>2249</v>
      </c>
      <c r="B16480" s="1">
        <v>44313</v>
      </c>
      <c r="C16480" t="s">
        <v>4554</v>
      </c>
      <c r="D16480" t="s">
        <v>7598</v>
      </c>
      <c r="E16480">
        <v>557548</v>
      </c>
      <c r="F16480" t="s">
        <v>12</v>
      </c>
      <c r="G16480" t="s">
        <v>13</v>
      </c>
      <c r="H16480">
        <v>200</v>
      </c>
      <c r="I16480">
        <v>0</v>
      </c>
    </row>
    <row r="16481" spans="1:9" x14ac:dyDescent="0.35">
      <c r="A16481" t="s">
        <v>7599</v>
      </c>
      <c r="B16481" s="1">
        <v>44313</v>
      </c>
      <c r="C16481" t="s">
        <v>2736</v>
      </c>
      <c r="D16481" t="s">
        <v>7598</v>
      </c>
      <c r="E16481">
        <v>557548</v>
      </c>
      <c r="F16481" t="s">
        <v>12</v>
      </c>
      <c r="G16481" t="s">
        <v>13</v>
      </c>
      <c r="H16481">
        <v>100</v>
      </c>
      <c r="I16481">
        <v>0</v>
      </c>
    </row>
    <row r="16482" spans="1:9" x14ac:dyDescent="0.35">
      <c r="A16482" t="s">
        <v>754</v>
      </c>
      <c r="B16482" s="1">
        <v>44313</v>
      </c>
      <c r="C16482" t="s">
        <v>1609</v>
      </c>
      <c r="D16482" t="s">
        <v>7598</v>
      </c>
      <c r="E16482">
        <v>557548</v>
      </c>
      <c r="F16482" t="s">
        <v>12</v>
      </c>
      <c r="G16482" t="s">
        <v>13</v>
      </c>
      <c r="H16482">
        <v>100</v>
      </c>
      <c r="I16482">
        <v>0</v>
      </c>
    </row>
    <row r="16483" spans="1:9" x14ac:dyDescent="0.35">
      <c r="A16483" t="s">
        <v>30</v>
      </c>
      <c r="B16483" s="1">
        <v>44313</v>
      </c>
      <c r="C16483" t="s">
        <v>35</v>
      </c>
      <c r="D16483" t="s">
        <v>7598</v>
      </c>
      <c r="E16483">
        <v>557548</v>
      </c>
      <c r="F16483" t="s">
        <v>12</v>
      </c>
      <c r="G16483" t="s">
        <v>13</v>
      </c>
      <c r="H16483">
        <v>100</v>
      </c>
      <c r="I16483">
        <v>0</v>
      </c>
    </row>
    <row r="16484" spans="1:9" x14ac:dyDescent="0.35">
      <c r="A16484" t="s">
        <v>1405</v>
      </c>
      <c r="B16484" s="1">
        <v>44313</v>
      </c>
      <c r="C16484" t="s">
        <v>40</v>
      </c>
      <c r="D16484" t="s">
        <v>7598</v>
      </c>
      <c r="E16484">
        <v>557548</v>
      </c>
      <c r="F16484" t="s">
        <v>12</v>
      </c>
      <c r="G16484" t="s">
        <v>13</v>
      </c>
      <c r="H16484">
        <v>150</v>
      </c>
      <c r="I16484">
        <v>0</v>
      </c>
    </row>
    <row r="16485" spans="1:9" x14ac:dyDescent="0.35">
      <c r="A16485" t="s">
        <v>1405</v>
      </c>
      <c r="B16485" s="1">
        <v>44313</v>
      </c>
      <c r="C16485" t="s">
        <v>177</v>
      </c>
      <c r="D16485" t="s">
        <v>7598</v>
      </c>
      <c r="E16485">
        <v>557548</v>
      </c>
      <c r="F16485" t="s">
        <v>12</v>
      </c>
      <c r="G16485" t="s">
        <v>13</v>
      </c>
      <c r="H16485">
        <v>250</v>
      </c>
      <c r="I16485">
        <v>0</v>
      </c>
    </row>
    <row r="16486" spans="1:9" x14ac:dyDescent="0.35">
      <c r="A16486" t="s">
        <v>2834</v>
      </c>
      <c r="B16486" s="1">
        <v>44313</v>
      </c>
      <c r="C16486" t="s">
        <v>652</v>
      </c>
      <c r="D16486" t="s">
        <v>7598</v>
      </c>
      <c r="E16486">
        <v>557548</v>
      </c>
      <c r="F16486" t="s">
        <v>12</v>
      </c>
      <c r="G16486" t="s">
        <v>13</v>
      </c>
      <c r="H16486">
        <v>1</v>
      </c>
      <c r="I16486">
        <v>0</v>
      </c>
    </row>
    <row r="16487" spans="1:9" x14ac:dyDescent="0.35">
      <c r="A16487" t="s">
        <v>2834</v>
      </c>
      <c r="B16487" s="1">
        <v>44313</v>
      </c>
      <c r="C16487" t="s">
        <v>534</v>
      </c>
      <c r="D16487" t="s">
        <v>7598</v>
      </c>
      <c r="E16487">
        <v>557548</v>
      </c>
      <c r="F16487" t="s">
        <v>12</v>
      </c>
      <c r="G16487" t="s">
        <v>13</v>
      </c>
      <c r="H16487">
        <v>1</v>
      </c>
      <c r="I16487">
        <v>0</v>
      </c>
    </row>
    <row r="16488" spans="1:9" x14ac:dyDescent="0.35">
      <c r="A16488" t="s">
        <v>3118</v>
      </c>
      <c r="B16488" s="1">
        <v>44313</v>
      </c>
      <c r="C16488" t="s">
        <v>7600</v>
      </c>
      <c r="D16488" t="s">
        <v>3478</v>
      </c>
      <c r="E16488">
        <v>557540</v>
      </c>
      <c r="F16488" t="s">
        <v>12</v>
      </c>
      <c r="G16488" t="s">
        <v>13</v>
      </c>
      <c r="H16488">
        <v>1000</v>
      </c>
      <c r="I16488">
        <v>0</v>
      </c>
    </row>
    <row r="16489" spans="1:9" x14ac:dyDescent="0.35">
      <c r="A16489" t="s">
        <v>838</v>
      </c>
      <c r="B16489" s="1">
        <v>44313</v>
      </c>
      <c r="C16489" t="s">
        <v>1447</v>
      </c>
      <c r="D16489" t="s">
        <v>3478</v>
      </c>
      <c r="E16489">
        <v>557540</v>
      </c>
      <c r="F16489" t="s">
        <v>12</v>
      </c>
      <c r="G16489" t="s">
        <v>13</v>
      </c>
      <c r="H16489">
        <v>3</v>
      </c>
      <c r="I16489">
        <v>0</v>
      </c>
    </row>
    <row r="16490" spans="1:9" x14ac:dyDescent="0.35">
      <c r="A16490" t="s">
        <v>3893</v>
      </c>
      <c r="B16490" s="1">
        <v>44313</v>
      </c>
      <c r="C16490" t="s">
        <v>832</v>
      </c>
      <c r="D16490" t="s">
        <v>248</v>
      </c>
      <c r="E16490">
        <v>557525</v>
      </c>
      <c r="F16490" t="s">
        <v>229</v>
      </c>
      <c r="G16490" t="s">
        <v>13</v>
      </c>
      <c r="H16490">
        <v>1</v>
      </c>
      <c r="I16490">
        <v>0</v>
      </c>
    </row>
    <row r="16491" spans="1:9" x14ac:dyDescent="0.35">
      <c r="A16491" t="s">
        <v>4513</v>
      </c>
      <c r="B16491" s="1">
        <v>44313</v>
      </c>
      <c r="C16491" t="s">
        <v>3200</v>
      </c>
      <c r="D16491" t="s">
        <v>684</v>
      </c>
      <c r="E16491">
        <v>557529</v>
      </c>
      <c r="F16491" t="s">
        <v>229</v>
      </c>
      <c r="G16491" t="s">
        <v>13</v>
      </c>
      <c r="H16491">
        <v>1</v>
      </c>
      <c r="I16491">
        <v>0</v>
      </c>
    </row>
    <row r="16492" spans="1:9" x14ac:dyDescent="0.35">
      <c r="A16492" t="s">
        <v>3210</v>
      </c>
      <c r="B16492" s="1">
        <v>44313</v>
      </c>
      <c r="C16492" t="s">
        <v>3969</v>
      </c>
      <c r="D16492" t="s">
        <v>740</v>
      </c>
      <c r="E16492">
        <v>557538</v>
      </c>
      <c r="F16492" t="s">
        <v>229</v>
      </c>
      <c r="G16492" t="s">
        <v>13</v>
      </c>
      <c r="H16492">
        <v>300</v>
      </c>
      <c r="I16492">
        <v>0</v>
      </c>
    </row>
    <row r="16493" spans="1:9" x14ac:dyDescent="0.35">
      <c r="A16493" t="s">
        <v>3201</v>
      </c>
      <c r="B16493" s="1">
        <v>44312</v>
      </c>
      <c r="C16493" t="s">
        <v>1566</v>
      </c>
      <c r="D16493" t="s">
        <v>740</v>
      </c>
      <c r="E16493">
        <v>557268</v>
      </c>
      <c r="F16493" t="s">
        <v>229</v>
      </c>
      <c r="G16493" t="s">
        <v>13</v>
      </c>
      <c r="H16493">
        <v>400</v>
      </c>
      <c r="I16493">
        <v>0</v>
      </c>
    </row>
    <row r="16494" spans="1:9" x14ac:dyDescent="0.35">
      <c r="A16494" t="s">
        <v>4307</v>
      </c>
      <c r="B16494" s="1">
        <v>44312</v>
      </c>
      <c r="C16494" t="s">
        <v>4200</v>
      </c>
      <c r="D16494" t="s">
        <v>740</v>
      </c>
      <c r="E16494">
        <v>557357</v>
      </c>
      <c r="F16494" t="s">
        <v>229</v>
      </c>
      <c r="G16494" t="s">
        <v>13</v>
      </c>
      <c r="H16494">
        <v>250</v>
      </c>
      <c r="I16494">
        <v>0</v>
      </c>
    </row>
    <row r="16495" spans="1:9" x14ac:dyDescent="0.35">
      <c r="A16495" t="s">
        <v>4307</v>
      </c>
      <c r="B16495" s="1">
        <v>44312</v>
      </c>
      <c r="C16495" t="s">
        <v>1509</v>
      </c>
      <c r="D16495" t="s">
        <v>740</v>
      </c>
      <c r="E16495">
        <v>557357</v>
      </c>
      <c r="F16495" t="s">
        <v>229</v>
      </c>
      <c r="G16495" t="s">
        <v>13</v>
      </c>
      <c r="H16495">
        <v>50</v>
      </c>
      <c r="I16495">
        <v>0</v>
      </c>
    </row>
    <row r="16496" spans="1:9" x14ac:dyDescent="0.35">
      <c r="A16496" t="s">
        <v>2687</v>
      </c>
      <c r="B16496" s="1">
        <v>44312</v>
      </c>
      <c r="C16496" t="s">
        <v>674</v>
      </c>
      <c r="D16496" t="s">
        <v>731</v>
      </c>
      <c r="E16496">
        <v>557518</v>
      </c>
      <c r="F16496" t="s">
        <v>229</v>
      </c>
      <c r="G16496" t="s">
        <v>13</v>
      </c>
      <c r="H16496">
        <v>12</v>
      </c>
      <c r="I16496">
        <v>0</v>
      </c>
    </row>
    <row r="16497" spans="1:9" x14ac:dyDescent="0.35">
      <c r="A16497" t="s">
        <v>2687</v>
      </c>
      <c r="B16497" s="1">
        <v>44312</v>
      </c>
      <c r="C16497" t="s">
        <v>6729</v>
      </c>
      <c r="D16497" t="s">
        <v>731</v>
      </c>
      <c r="E16497">
        <v>557518</v>
      </c>
      <c r="F16497" t="s">
        <v>229</v>
      </c>
      <c r="G16497" t="s">
        <v>13</v>
      </c>
      <c r="H16497">
        <v>36</v>
      </c>
      <c r="I16497">
        <v>0</v>
      </c>
    </row>
    <row r="16498" spans="1:9" x14ac:dyDescent="0.35">
      <c r="A16498" t="s">
        <v>7601</v>
      </c>
      <c r="B16498" s="1">
        <v>44312</v>
      </c>
      <c r="C16498" t="s">
        <v>1292</v>
      </c>
      <c r="D16498" t="s">
        <v>731</v>
      </c>
      <c r="E16498">
        <v>557518</v>
      </c>
      <c r="F16498" t="s">
        <v>229</v>
      </c>
      <c r="G16498" t="s">
        <v>13</v>
      </c>
      <c r="H16498">
        <v>100</v>
      </c>
      <c r="I16498">
        <v>0</v>
      </c>
    </row>
    <row r="16499" spans="1:9" x14ac:dyDescent="0.35">
      <c r="A16499" t="s">
        <v>1768</v>
      </c>
      <c r="B16499" s="1">
        <v>44312</v>
      </c>
      <c r="C16499" t="s">
        <v>1146</v>
      </c>
      <c r="D16499" t="s">
        <v>731</v>
      </c>
      <c r="E16499">
        <v>557518</v>
      </c>
      <c r="F16499" t="s">
        <v>229</v>
      </c>
      <c r="G16499" t="s">
        <v>13</v>
      </c>
      <c r="H16499">
        <v>100</v>
      </c>
      <c r="I16499">
        <v>0</v>
      </c>
    </row>
    <row r="16500" spans="1:9" x14ac:dyDescent="0.35">
      <c r="A16500" t="s">
        <v>1993</v>
      </c>
      <c r="B16500" s="1">
        <v>44312</v>
      </c>
      <c r="C16500" t="s">
        <v>6624</v>
      </c>
      <c r="D16500" t="s">
        <v>731</v>
      </c>
      <c r="E16500">
        <v>557518</v>
      </c>
      <c r="F16500" t="s">
        <v>229</v>
      </c>
      <c r="G16500" t="s">
        <v>13</v>
      </c>
      <c r="H16500">
        <v>50</v>
      </c>
      <c r="I16500">
        <v>0</v>
      </c>
    </row>
    <row r="16501" spans="1:9" x14ac:dyDescent="0.35">
      <c r="A16501" t="s">
        <v>7602</v>
      </c>
      <c r="B16501" s="1">
        <v>44312</v>
      </c>
      <c r="C16501" t="s">
        <v>1158</v>
      </c>
      <c r="D16501" t="s">
        <v>228</v>
      </c>
      <c r="E16501">
        <v>557499</v>
      </c>
      <c r="F16501" t="s">
        <v>229</v>
      </c>
      <c r="G16501" t="s">
        <v>13</v>
      </c>
      <c r="H16501">
        <v>4</v>
      </c>
      <c r="I16501">
        <v>0</v>
      </c>
    </row>
    <row r="16502" spans="1:9" x14ac:dyDescent="0.35">
      <c r="A16502" t="s">
        <v>7603</v>
      </c>
      <c r="B16502" s="1">
        <v>44312</v>
      </c>
      <c r="C16502" t="s">
        <v>395</v>
      </c>
      <c r="D16502" t="s">
        <v>228</v>
      </c>
      <c r="E16502">
        <v>557499</v>
      </c>
      <c r="F16502" t="s">
        <v>229</v>
      </c>
      <c r="G16502" t="s">
        <v>13</v>
      </c>
      <c r="H16502">
        <v>4</v>
      </c>
      <c r="I16502">
        <v>0</v>
      </c>
    </row>
    <row r="16503" spans="1:9" x14ac:dyDescent="0.35">
      <c r="A16503" t="s">
        <v>7604</v>
      </c>
      <c r="B16503" s="1">
        <v>44312</v>
      </c>
      <c r="C16503" t="s">
        <v>4562</v>
      </c>
      <c r="D16503" t="s">
        <v>731</v>
      </c>
      <c r="E16503">
        <v>557518</v>
      </c>
      <c r="F16503" t="s">
        <v>229</v>
      </c>
      <c r="G16503" t="s">
        <v>13</v>
      </c>
      <c r="H16503">
        <v>2</v>
      </c>
      <c r="I16503">
        <v>0</v>
      </c>
    </row>
    <row r="16504" spans="1:9" x14ac:dyDescent="0.35">
      <c r="A16504" t="s">
        <v>7605</v>
      </c>
      <c r="B16504" s="1">
        <v>44312</v>
      </c>
      <c r="C16504" t="s">
        <v>4175</v>
      </c>
      <c r="D16504" t="s">
        <v>731</v>
      </c>
      <c r="E16504">
        <v>557518</v>
      </c>
      <c r="F16504" t="s">
        <v>229</v>
      </c>
      <c r="G16504" t="s">
        <v>13</v>
      </c>
      <c r="H16504">
        <v>50</v>
      </c>
      <c r="I16504">
        <v>0</v>
      </c>
    </row>
    <row r="16505" spans="1:9" x14ac:dyDescent="0.35">
      <c r="A16505" t="s">
        <v>7605</v>
      </c>
      <c r="B16505" s="1">
        <v>44312</v>
      </c>
      <c r="C16505" t="s">
        <v>191</v>
      </c>
      <c r="D16505" t="s">
        <v>731</v>
      </c>
      <c r="E16505">
        <v>557518</v>
      </c>
      <c r="F16505" t="s">
        <v>229</v>
      </c>
      <c r="G16505" t="s">
        <v>13</v>
      </c>
      <c r="H16505">
        <v>50</v>
      </c>
      <c r="I16505">
        <v>0</v>
      </c>
    </row>
    <row r="16506" spans="1:9" x14ac:dyDescent="0.35">
      <c r="A16506" t="s">
        <v>7306</v>
      </c>
      <c r="B16506" s="1">
        <v>44312</v>
      </c>
      <c r="C16506" t="s">
        <v>7307</v>
      </c>
      <c r="D16506" t="s">
        <v>731</v>
      </c>
      <c r="E16506">
        <v>557518</v>
      </c>
      <c r="F16506" t="s">
        <v>229</v>
      </c>
      <c r="G16506" t="s">
        <v>13</v>
      </c>
      <c r="H16506">
        <v>2</v>
      </c>
      <c r="I16506">
        <v>0</v>
      </c>
    </row>
    <row r="16507" spans="1:9" x14ac:dyDescent="0.35">
      <c r="A16507" t="s">
        <v>605</v>
      </c>
      <c r="B16507" s="1">
        <v>44312</v>
      </c>
      <c r="C16507" t="s">
        <v>606</v>
      </c>
      <c r="D16507" t="s">
        <v>644</v>
      </c>
      <c r="E16507">
        <v>557513</v>
      </c>
      <c r="F16507" t="s">
        <v>229</v>
      </c>
      <c r="G16507" t="s">
        <v>13</v>
      </c>
      <c r="H16507">
        <v>16</v>
      </c>
      <c r="I16507">
        <v>0</v>
      </c>
    </row>
    <row r="16508" spans="1:9" x14ac:dyDescent="0.35">
      <c r="A16508" t="s">
        <v>685</v>
      </c>
      <c r="B16508" s="1">
        <v>44312</v>
      </c>
      <c r="C16508" t="s">
        <v>686</v>
      </c>
      <c r="D16508" t="s">
        <v>684</v>
      </c>
      <c r="E16508">
        <v>557519</v>
      </c>
      <c r="F16508" t="s">
        <v>229</v>
      </c>
      <c r="G16508" t="s">
        <v>13</v>
      </c>
      <c r="H16508">
        <v>1</v>
      </c>
      <c r="I16508">
        <v>0</v>
      </c>
    </row>
    <row r="16509" spans="1:9" x14ac:dyDescent="0.35">
      <c r="A16509" t="s">
        <v>4259</v>
      </c>
      <c r="B16509" s="1">
        <v>44312</v>
      </c>
      <c r="C16509" t="s">
        <v>905</v>
      </c>
      <c r="D16509" t="s">
        <v>248</v>
      </c>
      <c r="E16509">
        <v>557515</v>
      </c>
      <c r="F16509" t="s">
        <v>229</v>
      </c>
      <c r="G16509" t="s">
        <v>13</v>
      </c>
      <c r="H16509">
        <v>1</v>
      </c>
      <c r="I16509">
        <v>0</v>
      </c>
    </row>
    <row r="16510" spans="1:9" x14ac:dyDescent="0.35">
      <c r="A16510" t="s">
        <v>5961</v>
      </c>
      <c r="B16510" s="1">
        <v>44312</v>
      </c>
      <c r="C16510" t="s">
        <v>985</v>
      </c>
      <c r="D16510" t="s">
        <v>573</v>
      </c>
      <c r="E16510">
        <v>557491</v>
      </c>
      <c r="F16510" t="s">
        <v>12</v>
      </c>
      <c r="G16510" t="s">
        <v>13</v>
      </c>
      <c r="H16510">
        <v>1</v>
      </c>
      <c r="I16510">
        <v>0</v>
      </c>
    </row>
    <row r="16511" spans="1:9" x14ac:dyDescent="0.35">
      <c r="A16511" t="s">
        <v>1675</v>
      </c>
      <c r="B16511" s="1">
        <v>44312</v>
      </c>
      <c r="C16511" t="s">
        <v>847</v>
      </c>
      <c r="D16511" t="s">
        <v>573</v>
      </c>
      <c r="E16511">
        <v>557491</v>
      </c>
      <c r="F16511" t="s">
        <v>12</v>
      </c>
      <c r="G16511" t="s">
        <v>13</v>
      </c>
      <c r="H16511">
        <v>50</v>
      </c>
      <c r="I16511">
        <v>0</v>
      </c>
    </row>
    <row r="16512" spans="1:9" x14ac:dyDescent="0.35">
      <c r="A16512" t="s">
        <v>1135</v>
      </c>
      <c r="B16512" s="1">
        <v>44312</v>
      </c>
      <c r="C16512" t="s">
        <v>4718</v>
      </c>
      <c r="D16512" t="s">
        <v>573</v>
      </c>
      <c r="E16512">
        <v>557491</v>
      </c>
      <c r="F16512" t="s">
        <v>12</v>
      </c>
      <c r="G16512" t="s">
        <v>13</v>
      </c>
      <c r="H16512">
        <v>16</v>
      </c>
      <c r="I16512">
        <v>0</v>
      </c>
    </row>
    <row r="16513" spans="1:9" x14ac:dyDescent="0.35">
      <c r="A16513" t="s">
        <v>1681</v>
      </c>
      <c r="B16513" s="1">
        <v>44312</v>
      </c>
      <c r="C16513" t="s">
        <v>1682</v>
      </c>
      <c r="D16513" t="s">
        <v>573</v>
      </c>
      <c r="E16513">
        <v>557491</v>
      </c>
      <c r="F16513" t="s">
        <v>12</v>
      </c>
      <c r="G16513" t="s">
        <v>13</v>
      </c>
      <c r="H16513">
        <v>12</v>
      </c>
      <c r="I16513">
        <v>0</v>
      </c>
    </row>
    <row r="16514" spans="1:9" x14ac:dyDescent="0.35">
      <c r="A16514" t="s">
        <v>1681</v>
      </c>
      <c r="B16514" s="1">
        <v>44312</v>
      </c>
      <c r="C16514" t="s">
        <v>1502</v>
      </c>
      <c r="D16514" t="s">
        <v>573</v>
      </c>
      <c r="E16514">
        <v>557491</v>
      </c>
      <c r="F16514" t="s">
        <v>12</v>
      </c>
      <c r="G16514" t="s">
        <v>13</v>
      </c>
      <c r="H16514">
        <v>4</v>
      </c>
      <c r="I16514">
        <v>0</v>
      </c>
    </row>
    <row r="16515" spans="1:9" x14ac:dyDescent="0.35">
      <c r="A16515" t="s">
        <v>7606</v>
      </c>
      <c r="B16515" s="1">
        <v>44312</v>
      </c>
      <c r="C16515" t="s">
        <v>674</v>
      </c>
      <c r="D16515" t="s">
        <v>573</v>
      </c>
      <c r="E16515">
        <v>557491</v>
      </c>
      <c r="F16515" t="s">
        <v>12</v>
      </c>
      <c r="G16515" t="s">
        <v>13</v>
      </c>
      <c r="H16515">
        <v>8</v>
      </c>
      <c r="I16515">
        <v>0</v>
      </c>
    </row>
    <row r="16516" spans="1:9" x14ac:dyDescent="0.35">
      <c r="A16516" t="s">
        <v>7606</v>
      </c>
      <c r="B16516" s="1">
        <v>44312</v>
      </c>
      <c r="C16516" t="s">
        <v>1684</v>
      </c>
      <c r="D16516" t="s">
        <v>573</v>
      </c>
      <c r="E16516">
        <v>557491</v>
      </c>
      <c r="F16516" t="s">
        <v>12</v>
      </c>
      <c r="G16516" t="s">
        <v>13</v>
      </c>
      <c r="H16516">
        <v>8</v>
      </c>
      <c r="I16516">
        <v>0</v>
      </c>
    </row>
    <row r="16517" spans="1:9" x14ac:dyDescent="0.35">
      <c r="A16517" t="s">
        <v>3157</v>
      </c>
      <c r="B16517" s="1">
        <v>44312</v>
      </c>
      <c r="C16517" t="s">
        <v>1682</v>
      </c>
      <c r="D16517" t="s">
        <v>573</v>
      </c>
      <c r="E16517">
        <v>557491</v>
      </c>
      <c r="F16517" t="s">
        <v>12</v>
      </c>
      <c r="G16517" t="s">
        <v>13</v>
      </c>
      <c r="H16517">
        <v>8</v>
      </c>
      <c r="I16517">
        <v>0</v>
      </c>
    </row>
    <row r="16518" spans="1:9" x14ac:dyDescent="0.35">
      <c r="A16518" t="s">
        <v>1686</v>
      </c>
      <c r="B16518" s="1">
        <v>44312</v>
      </c>
      <c r="C16518" t="s">
        <v>1504</v>
      </c>
      <c r="D16518" t="s">
        <v>573</v>
      </c>
      <c r="E16518">
        <v>557491</v>
      </c>
      <c r="F16518" t="s">
        <v>12</v>
      </c>
      <c r="G16518" t="s">
        <v>13</v>
      </c>
      <c r="H16518">
        <v>4</v>
      </c>
      <c r="I16518">
        <v>0</v>
      </c>
    </row>
    <row r="16519" spans="1:9" x14ac:dyDescent="0.35">
      <c r="A16519" t="s">
        <v>3160</v>
      </c>
      <c r="B16519" s="1">
        <v>44312</v>
      </c>
      <c r="C16519" t="s">
        <v>1564</v>
      </c>
      <c r="D16519" t="s">
        <v>573</v>
      </c>
      <c r="E16519">
        <v>557491</v>
      </c>
      <c r="F16519" t="s">
        <v>12</v>
      </c>
      <c r="G16519" t="s">
        <v>13</v>
      </c>
      <c r="H16519">
        <v>4</v>
      </c>
      <c r="I16519">
        <v>0</v>
      </c>
    </row>
    <row r="16520" spans="1:9" x14ac:dyDescent="0.35">
      <c r="A16520" t="s">
        <v>1565</v>
      </c>
      <c r="B16520" s="1">
        <v>44312</v>
      </c>
      <c r="C16520" t="s">
        <v>4356</v>
      </c>
      <c r="D16520" t="s">
        <v>573</v>
      </c>
      <c r="E16520">
        <v>557491</v>
      </c>
      <c r="F16520" t="s">
        <v>12</v>
      </c>
      <c r="G16520" t="s">
        <v>13</v>
      </c>
      <c r="H16520">
        <v>16</v>
      </c>
      <c r="I16520">
        <v>0</v>
      </c>
    </row>
    <row r="16521" spans="1:9" x14ac:dyDescent="0.35">
      <c r="A16521" t="s">
        <v>4238</v>
      </c>
      <c r="B16521" s="1">
        <v>44312</v>
      </c>
      <c r="C16521" t="s">
        <v>1506</v>
      </c>
      <c r="D16521" t="s">
        <v>573</v>
      </c>
      <c r="E16521">
        <v>557491</v>
      </c>
      <c r="F16521" t="s">
        <v>12</v>
      </c>
      <c r="G16521" t="s">
        <v>13</v>
      </c>
      <c r="H16521">
        <v>100</v>
      </c>
      <c r="I16521">
        <v>0</v>
      </c>
    </row>
    <row r="16522" spans="1:9" x14ac:dyDescent="0.35">
      <c r="A16522" t="s">
        <v>329</v>
      </c>
      <c r="B16522" s="1">
        <v>44312</v>
      </c>
      <c r="C16522" t="s">
        <v>330</v>
      </c>
      <c r="D16522" t="s">
        <v>573</v>
      </c>
      <c r="E16522">
        <v>557491</v>
      </c>
      <c r="F16522" t="s">
        <v>12</v>
      </c>
      <c r="G16522" t="s">
        <v>13</v>
      </c>
      <c r="H16522">
        <v>3</v>
      </c>
      <c r="I16522">
        <v>0</v>
      </c>
    </row>
    <row r="16523" spans="1:9" x14ac:dyDescent="0.35">
      <c r="A16523" t="s">
        <v>4516</v>
      </c>
      <c r="B16523" s="1">
        <v>44312</v>
      </c>
      <c r="C16523" t="s">
        <v>2217</v>
      </c>
      <c r="D16523" t="s">
        <v>573</v>
      </c>
      <c r="E16523">
        <v>557491</v>
      </c>
      <c r="F16523" t="s">
        <v>12</v>
      </c>
      <c r="G16523" t="s">
        <v>13</v>
      </c>
      <c r="H16523">
        <v>12</v>
      </c>
      <c r="I16523">
        <v>0</v>
      </c>
    </row>
    <row r="16524" spans="1:9" x14ac:dyDescent="0.35">
      <c r="A16524" t="s">
        <v>3795</v>
      </c>
      <c r="B16524" s="1">
        <v>44312</v>
      </c>
      <c r="C16524" t="s">
        <v>2726</v>
      </c>
      <c r="D16524" t="s">
        <v>573</v>
      </c>
      <c r="E16524">
        <v>557491</v>
      </c>
      <c r="F16524" t="s">
        <v>12</v>
      </c>
      <c r="G16524" t="s">
        <v>13</v>
      </c>
      <c r="H16524">
        <v>16</v>
      </c>
      <c r="I16524">
        <v>0</v>
      </c>
    </row>
    <row r="16525" spans="1:9" x14ac:dyDescent="0.35">
      <c r="A16525" t="s">
        <v>2788</v>
      </c>
      <c r="B16525" s="1">
        <v>44312</v>
      </c>
      <c r="C16525" t="s">
        <v>2789</v>
      </c>
      <c r="D16525" t="s">
        <v>573</v>
      </c>
      <c r="E16525">
        <v>557491</v>
      </c>
      <c r="F16525" t="s">
        <v>12</v>
      </c>
      <c r="G16525" t="s">
        <v>13</v>
      </c>
      <c r="H16525">
        <v>16</v>
      </c>
      <c r="I16525">
        <v>0</v>
      </c>
    </row>
    <row r="16526" spans="1:9" x14ac:dyDescent="0.35">
      <c r="A16526" t="s">
        <v>2548</v>
      </c>
      <c r="B16526" s="1">
        <v>44312</v>
      </c>
      <c r="C16526" t="s">
        <v>3978</v>
      </c>
      <c r="D16526" t="s">
        <v>573</v>
      </c>
      <c r="E16526">
        <v>557491</v>
      </c>
      <c r="F16526" t="s">
        <v>12</v>
      </c>
      <c r="G16526" t="s">
        <v>13</v>
      </c>
      <c r="H16526">
        <v>8</v>
      </c>
      <c r="I16526">
        <v>0</v>
      </c>
    </row>
    <row r="16527" spans="1:9" x14ac:dyDescent="0.35">
      <c r="A16527" t="s">
        <v>2548</v>
      </c>
      <c r="B16527" s="1">
        <v>44312</v>
      </c>
      <c r="C16527" t="s">
        <v>1769</v>
      </c>
      <c r="D16527" t="s">
        <v>573</v>
      </c>
      <c r="E16527">
        <v>557491</v>
      </c>
      <c r="F16527" t="s">
        <v>12</v>
      </c>
      <c r="G16527" t="s">
        <v>13</v>
      </c>
      <c r="H16527">
        <v>8</v>
      </c>
      <c r="I16527">
        <v>0</v>
      </c>
    </row>
    <row r="16528" spans="1:9" x14ac:dyDescent="0.35">
      <c r="A16528" t="s">
        <v>374</v>
      </c>
      <c r="B16528" s="1">
        <v>44312</v>
      </c>
      <c r="C16528" t="s">
        <v>3127</v>
      </c>
      <c r="D16528" t="s">
        <v>573</v>
      </c>
      <c r="E16528">
        <v>557491</v>
      </c>
      <c r="F16528" t="s">
        <v>12</v>
      </c>
      <c r="G16528" t="s">
        <v>13</v>
      </c>
      <c r="H16528">
        <v>32</v>
      </c>
      <c r="I16528">
        <v>0</v>
      </c>
    </row>
    <row r="16529" spans="1:9" x14ac:dyDescent="0.35">
      <c r="A16529" t="s">
        <v>2935</v>
      </c>
      <c r="B16529" s="1">
        <v>44312</v>
      </c>
      <c r="C16529" t="s">
        <v>760</v>
      </c>
      <c r="D16529" t="s">
        <v>573</v>
      </c>
      <c r="E16529">
        <v>557491</v>
      </c>
      <c r="F16529" t="s">
        <v>12</v>
      </c>
      <c r="G16529" t="s">
        <v>13</v>
      </c>
      <c r="H16529">
        <v>16</v>
      </c>
      <c r="I16529">
        <v>0</v>
      </c>
    </row>
    <row r="16530" spans="1:9" x14ac:dyDescent="0.35">
      <c r="A16530" t="s">
        <v>7344</v>
      </c>
      <c r="B16530" s="1">
        <v>44312</v>
      </c>
      <c r="C16530" t="s">
        <v>383</v>
      </c>
      <c r="D16530" t="s">
        <v>573</v>
      </c>
      <c r="E16530">
        <v>557491</v>
      </c>
      <c r="F16530" t="s">
        <v>12</v>
      </c>
      <c r="G16530" t="s">
        <v>13</v>
      </c>
      <c r="H16530">
        <v>16</v>
      </c>
      <c r="I16530">
        <v>0</v>
      </c>
    </row>
    <row r="16531" spans="1:9" x14ac:dyDescent="0.35">
      <c r="A16531" t="s">
        <v>1155</v>
      </c>
      <c r="B16531" s="1">
        <v>44312</v>
      </c>
      <c r="C16531" t="s">
        <v>1156</v>
      </c>
      <c r="D16531" t="s">
        <v>573</v>
      </c>
      <c r="E16531">
        <v>557491</v>
      </c>
      <c r="F16531" t="s">
        <v>12</v>
      </c>
      <c r="G16531" t="s">
        <v>13</v>
      </c>
      <c r="H16531">
        <v>8</v>
      </c>
      <c r="I16531">
        <v>0</v>
      </c>
    </row>
    <row r="16532" spans="1:9" x14ac:dyDescent="0.35">
      <c r="A16532" t="s">
        <v>1094</v>
      </c>
      <c r="B16532" s="1">
        <v>44312</v>
      </c>
      <c r="C16532" t="s">
        <v>187</v>
      </c>
      <c r="D16532" t="s">
        <v>573</v>
      </c>
      <c r="E16532">
        <v>557491</v>
      </c>
      <c r="F16532" t="s">
        <v>12</v>
      </c>
      <c r="G16532" t="s">
        <v>13</v>
      </c>
      <c r="H16532">
        <v>8</v>
      </c>
      <c r="I16532">
        <v>0</v>
      </c>
    </row>
    <row r="16533" spans="1:9" x14ac:dyDescent="0.35">
      <c r="A16533" t="s">
        <v>1357</v>
      </c>
      <c r="B16533" s="1">
        <v>44312</v>
      </c>
      <c r="C16533" t="s">
        <v>391</v>
      </c>
      <c r="D16533" t="s">
        <v>573</v>
      </c>
      <c r="E16533">
        <v>557491</v>
      </c>
      <c r="F16533" t="s">
        <v>12</v>
      </c>
      <c r="G16533" t="s">
        <v>13</v>
      </c>
      <c r="H16533">
        <v>8</v>
      </c>
      <c r="I16533">
        <v>0</v>
      </c>
    </row>
    <row r="16534" spans="1:9" x14ac:dyDescent="0.35">
      <c r="A16534" t="s">
        <v>3649</v>
      </c>
      <c r="B16534" s="1">
        <v>44312</v>
      </c>
      <c r="C16534" t="s">
        <v>391</v>
      </c>
      <c r="D16534" t="s">
        <v>573</v>
      </c>
      <c r="E16534">
        <v>557491</v>
      </c>
      <c r="F16534" t="s">
        <v>12</v>
      </c>
      <c r="G16534" t="s">
        <v>13</v>
      </c>
      <c r="H16534">
        <v>8</v>
      </c>
      <c r="I16534">
        <v>0</v>
      </c>
    </row>
    <row r="16535" spans="1:9" x14ac:dyDescent="0.35">
      <c r="A16535" t="s">
        <v>677</v>
      </c>
      <c r="B16535" s="1">
        <v>44312</v>
      </c>
      <c r="C16535" t="s">
        <v>1364</v>
      </c>
      <c r="D16535" t="s">
        <v>573</v>
      </c>
      <c r="E16535">
        <v>557491</v>
      </c>
      <c r="F16535" t="s">
        <v>12</v>
      </c>
      <c r="G16535" t="s">
        <v>13</v>
      </c>
      <c r="H16535">
        <v>6</v>
      </c>
      <c r="I16535">
        <v>0</v>
      </c>
    </row>
    <row r="16536" spans="1:9" x14ac:dyDescent="0.35">
      <c r="A16536" t="s">
        <v>812</v>
      </c>
      <c r="B16536" s="1">
        <v>44312</v>
      </c>
      <c r="C16536" t="s">
        <v>417</v>
      </c>
      <c r="D16536" t="s">
        <v>573</v>
      </c>
      <c r="E16536">
        <v>557491</v>
      </c>
      <c r="F16536" t="s">
        <v>12</v>
      </c>
      <c r="G16536" t="s">
        <v>13</v>
      </c>
      <c r="H16536">
        <v>8</v>
      </c>
      <c r="I16536">
        <v>0</v>
      </c>
    </row>
    <row r="16537" spans="1:9" x14ac:dyDescent="0.35">
      <c r="A16537" t="s">
        <v>1654</v>
      </c>
      <c r="B16537" s="1">
        <v>44312</v>
      </c>
      <c r="C16537" t="s">
        <v>1164</v>
      </c>
      <c r="D16537" t="s">
        <v>573</v>
      </c>
      <c r="E16537">
        <v>557491</v>
      </c>
      <c r="F16537" t="s">
        <v>12</v>
      </c>
      <c r="G16537" t="s">
        <v>13</v>
      </c>
      <c r="H16537">
        <v>6</v>
      </c>
      <c r="I16537">
        <v>0</v>
      </c>
    </row>
    <row r="16538" spans="1:9" x14ac:dyDescent="0.35">
      <c r="A16538" t="s">
        <v>198</v>
      </c>
      <c r="B16538" s="1">
        <v>44312</v>
      </c>
      <c r="C16538" t="s">
        <v>1371</v>
      </c>
      <c r="D16538" t="s">
        <v>573</v>
      </c>
      <c r="E16538">
        <v>557491</v>
      </c>
      <c r="F16538" t="s">
        <v>12</v>
      </c>
      <c r="G16538" t="s">
        <v>13</v>
      </c>
      <c r="H16538">
        <v>16</v>
      </c>
      <c r="I16538">
        <v>0</v>
      </c>
    </row>
    <row r="16539" spans="1:9" x14ac:dyDescent="0.35">
      <c r="A16539" t="s">
        <v>4760</v>
      </c>
      <c r="B16539" s="1">
        <v>44312</v>
      </c>
      <c r="C16539" t="s">
        <v>263</v>
      </c>
      <c r="D16539" t="s">
        <v>573</v>
      </c>
      <c r="E16539">
        <v>557491</v>
      </c>
      <c r="F16539" t="s">
        <v>12</v>
      </c>
      <c r="G16539" t="s">
        <v>13</v>
      </c>
      <c r="H16539">
        <v>6</v>
      </c>
      <c r="I16539">
        <v>0</v>
      </c>
    </row>
    <row r="16540" spans="1:9" x14ac:dyDescent="0.35">
      <c r="A16540" t="s">
        <v>1107</v>
      </c>
      <c r="B16540" s="1">
        <v>44312</v>
      </c>
      <c r="C16540" t="s">
        <v>6581</v>
      </c>
      <c r="D16540" t="s">
        <v>573</v>
      </c>
      <c r="E16540">
        <v>557491</v>
      </c>
      <c r="F16540" t="s">
        <v>12</v>
      </c>
      <c r="G16540" t="s">
        <v>13</v>
      </c>
      <c r="H16540">
        <v>16</v>
      </c>
      <c r="I16540">
        <v>0</v>
      </c>
    </row>
    <row r="16541" spans="1:9" x14ac:dyDescent="0.35">
      <c r="A16541" t="s">
        <v>1169</v>
      </c>
      <c r="B16541" s="1">
        <v>44312</v>
      </c>
      <c r="C16541" t="s">
        <v>136</v>
      </c>
      <c r="D16541" t="s">
        <v>573</v>
      </c>
      <c r="E16541">
        <v>557491</v>
      </c>
      <c r="F16541" t="s">
        <v>12</v>
      </c>
      <c r="G16541" t="s">
        <v>13</v>
      </c>
      <c r="H16541">
        <v>8</v>
      </c>
      <c r="I16541">
        <v>0</v>
      </c>
    </row>
    <row r="16542" spans="1:9" x14ac:dyDescent="0.35">
      <c r="A16542" t="s">
        <v>3497</v>
      </c>
      <c r="B16542" s="1">
        <v>44312</v>
      </c>
      <c r="C16542" t="s">
        <v>1171</v>
      </c>
      <c r="D16542" t="s">
        <v>573</v>
      </c>
      <c r="E16542">
        <v>557491</v>
      </c>
      <c r="F16542" t="s">
        <v>12</v>
      </c>
      <c r="G16542" t="s">
        <v>13</v>
      </c>
      <c r="H16542">
        <v>16</v>
      </c>
      <c r="I16542">
        <v>0</v>
      </c>
    </row>
    <row r="16543" spans="1:9" x14ac:dyDescent="0.35">
      <c r="A16543" t="s">
        <v>455</v>
      </c>
      <c r="B16543" s="1">
        <v>44312</v>
      </c>
      <c r="C16543" t="s">
        <v>2512</v>
      </c>
      <c r="D16543" t="s">
        <v>573</v>
      </c>
      <c r="E16543">
        <v>557491</v>
      </c>
      <c r="F16543" t="s">
        <v>12</v>
      </c>
      <c r="G16543" t="s">
        <v>13</v>
      </c>
      <c r="H16543">
        <v>12</v>
      </c>
      <c r="I16543">
        <v>0</v>
      </c>
    </row>
    <row r="16544" spans="1:9" x14ac:dyDescent="0.35">
      <c r="A16544" t="s">
        <v>274</v>
      </c>
      <c r="B16544" s="1">
        <v>44312</v>
      </c>
      <c r="C16544" t="s">
        <v>275</v>
      </c>
      <c r="D16544" t="s">
        <v>573</v>
      </c>
      <c r="E16544">
        <v>557491</v>
      </c>
      <c r="F16544" t="s">
        <v>12</v>
      </c>
      <c r="G16544" t="s">
        <v>13</v>
      </c>
      <c r="H16544">
        <v>8</v>
      </c>
      <c r="I16544">
        <v>0</v>
      </c>
    </row>
    <row r="16545" spans="1:9" x14ac:dyDescent="0.35">
      <c r="A16545" t="s">
        <v>7486</v>
      </c>
      <c r="B16545" s="1">
        <v>44312</v>
      </c>
      <c r="C16545" t="s">
        <v>2515</v>
      </c>
      <c r="D16545" t="s">
        <v>573</v>
      </c>
      <c r="E16545">
        <v>557491</v>
      </c>
      <c r="F16545" t="s">
        <v>12</v>
      </c>
      <c r="G16545" t="s">
        <v>13</v>
      </c>
      <c r="H16545">
        <v>16</v>
      </c>
      <c r="I16545">
        <v>0</v>
      </c>
    </row>
    <row r="16546" spans="1:9" x14ac:dyDescent="0.35">
      <c r="A16546" t="s">
        <v>149</v>
      </c>
      <c r="B16546" s="1">
        <v>44312</v>
      </c>
      <c r="C16546" t="s">
        <v>1393</v>
      </c>
      <c r="D16546" t="s">
        <v>573</v>
      </c>
      <c r="E16546">
        <v>557491</v>
      </c>
      <c r="F16546" t="s">
        <v>12</v>
      </c>
      <c r="G16546" t="s">
        <v>13</v>
      </c>
      <c r="H16546">
        <v>60</v>
      </c>
      <c r="I16546">
        <v>0</v>
      </c>
    </row>
    <row r="16547" spans="1:9" x14ac:dyDescent="0.35">
      <c r="A16547" t="s">
        <v>629</v>
      </c>
      <c r="B16547" s="1">
        <v>44312</v>
      </c>
      <c r="C16547" t="s">
        <v>1751</v>
      </c>
      <c r="D16547" t="s">
        <v>573</v>
      </c>
      <c r="E16547">
        <v>557491</v>
      </c>
      <c r="F16547" t="s">
        <v>12</v>
      </c>
      <c r="G16547" t="s">
        <v>13</v>
      </c>
      <c r="H16547">
        <v>6</v>
      </c>
      <c r="I16547">
        <v>0</v>
      </c>
    </row>
    <row r="16548" spans="1:9" x14ac:dyDescent="0.35">
      <c r="A16548" t="s">
        <v>474</v>
      </c>
      <c r="B16548" s="1">
        <v>44312</v>
      </c>
      <c r="C16548" t="s">
        <v>160</v>
      </c>
      <c r="D16548" t="s">
        <v>573</v>
      </c>
      <c r="E16548">
        <v>557491</v>
      </c>
      <c r="F16548" t="s">
        <v>12</v>
      </c>
      <c r="G16548" t="s">
        <v>13</v>
      </c>
      <c r="H16548">
        <v>2</v>
      </c>
      <c r="I16548">
        <v>0</v>
      </c>
    </row>
    <row r="16549" spans="1:9" x14ac:dyDescent="0.35">
      <c r="A16549" t="s">
        <v>486</v>
      </c>
      <c r="B16549" s="1">
        <v>44312</v>
      </c>
      <c r="C16549" t="s">
        <v>170</v>
      </c>
      <c r="D16549" t="s">
        <v>573</v>
      </c>
      <c r="E16549">
        <v>557491</v>
      </c>
      <c r="F16549" t="s">
        <v>12</v>
      </c>
      <c r="G16549" t="s">
        <v>13</v>
      </c>
      <c r="H16549">
        <v>16</v>
      </c>
      <c r="I16549">
        <v>0</v>
      </c>
    </row>
    <row r="16550" spans="1:9" x14ac:dyDescent="0.35">
      <c r="A16550" t="s">
        <v>3429</v>
      </c>
      <c r="B16550" s="1">
        <v>44312</v>
      </c>
      <c r="C16550" t="s">
        <v>7546</v>
      </c>
      <c r="D16550" t="s">
        <v>573</v>
      </c>
      <c r="E16550">
        <v>557491</v>
      </c>
      <c r="F16550" t="s">
        <v>12</v>
      </c>
      <c r="G16550" t="s">
        <v>13</v>
      </c>
      <c r="H16550">
        <v>2</v>
      </c>
      <c r="I16550">
        <v>0</v>
      </c>
    </row>
    <row r="16551" spans="1:9" x14ac:dyDescent="0.35">
      <c r="A16551" t="s">
        <v>838</v>
      </c>
      <c r="B16551" s="1">
        <v>44312</v>
      </c>
      <c r="C16551" t="s">
        <v>1447</v>
      </c>
      <c r="D16551" t="s">
        <v>573</v>
      </c>
      <c r="E16551">
        <v>557491</v>
      </c>
      <c r="F16551" t="s">
        <v>12</v>
      </c>
      <c r="G16551" t="s">
        <v>13</v>
      </c>
      <c r="H16551">
        <v>1</v>
      </c>
      <c r="I16551">
        <v>0</v>
      </c>
    </row>
    <row r="16552" spans="1:9" x14ac:dyDescent="0.35">
      <c r="A16552" t="s">
        <v>3451</v>
      </c>
      <c r="B16552" s="1">
        <v>44312</v>
      </c>
      <c r="C16552" t="s">
        <v>3452</v>
      </c>
      <c r="D16552" t="s">
        <v>740</v>
      </c>
      <c r="E16552">
        <v>557509</v>
      </c>
      <c r="F16552" t="s">
        <v>229</v>
      </c>
      <c r="G16552" t="s">
        <v>13</v>
      </c>
      <c r="H16552">
        <v>1</v>
      </c>
      <c r="I16552">
        <v>0</v>
      </c>
    </row>
    <row r="16553" spans="1:9" x14ac:dyDescent="0.35">
      <c r="A16553" t="s">
        <v>571</v>
      </c>
      <c r="B16553" s="1">
        <v>44312</v>
      </c>
      <c r="C16553" t="s">
        <v>905</v>
      </c>
      <c r="D16553" t="s">
        <v>568</v>
      </c>
      <c r="E16553">
        <v>557505</v>
      </c>
      <c r="F16553" t="s">
        <v>229</v>
      </c>
      <c r="G16553" t="s">
        <v>13</v>
      </c>
      <c r="H16553">
        <v>1</v>
      </c>
      <c r="I16553">
        <v>0</v>
      </c>
    </row>
    <row r="16554" spans="1:9" x14ac:dyDescent="0.35">
      <c r="A16554" t="s">
        <v>4003</v>
      </c>
      <c r="B16554" s="1">
        <v>44312</v>
      </c>
      <c r="C16554" t="s">
        <v>834</v>
      </c>
      <c r="D16554" t="s">
        <v>576</v>
      </c>
      <c r="E16554">
        <v>557500</v>
      </c>
      <c r="F16554" t="s">
        <v>229</v>
      </c>
      <c r="G16554" t="s">
        <v>13</v>
      </c>
      <c r="H16554">
        <v>1</v>
      </c>
      <c r="I16554">
        <v>0</v>
      </c>
    </row>
    <row r="16555" spans="1:9" x14ac:dyDescent="0.35">
      <c r="A16555" t="s">
        <v>1660</v>
      </c>
      <c r="B16555" s="1">
        <v>44312</v>
      </c>
      <c r="C16555" t="s">
        <v>3702</v>
      </c>
      <c r="D16555" t="s">
        <v>245</v>
      </c>
      <c r="E16555">
        <v>557494</v>
      </c>
      <c r="F16555" t="s">
        <v>229</v>
      </c>
      <c r="G16555" t="s">
        <v>13</v>
      </c>
      <c r="H16555">
        <v>1</v>
      </c>
      <c r="I16555">
        <v>0</v>
      </c>
    </row>
    <row r="16556" spans="1:9" x14ac:dyDescent="0.35">
      <c r="A16556" t="s">
        <v>6933</v>
      </c>
      <c r="B16556" s="1">
        <v>44312</v>
      </c>
      <c r="C16556" t="s">
        <v>813</v>
      </c>
      <c r="D16556" t="s">
        <v>248</v>
      </c>
      <c r="E16556">
        <v>557510</v>
      </c>
      <c r="F16556" t="s">
        <v>229</v>
      </c>
      <c r="G16556" t="s">
        <v>13</v>
      </c>
      <c r="H16556">
        <v>2</v>
      </c>
      <c r="I16556">
        <v>0</v>
      </c>
    </row>
    <row r="16557" spans="1:9" x14ac:dyDescent="0.35">
      <c r="A16557" t="s">
        <v>1311</v>
      </c>
      <c r="B16557" s="1">
        <v>44312</v>
      </c>
      <c r="C16557" t="s">
        <v>2388</v>
      </c>
      <c r="D16557" t="s">
        <v>228</v>
      </c>
      <c r="E16557">
        <v>557506</v>
      </c>
      <c r="F16557" t="s">
        <v>229</v>
      </c>
      <c r="G16557" t="s">
        <v>13</v>
      </c>
      <c r="H16557">
        <v>2</v>
      </c>
      <c r="I16557">
        <v>0</v>
      </c>
    </row>
    <row r="16558" spans="1:9" x14ac:dyDescent="0.35">
      <c r="A16558" t="s">
        <v>7492</v>
      </c>
      <c r="B16558" s="1">
        <v>44312</v>
      </c>
      <c r="C16558" t="s">
        <v>728</v>
      </c>
      <c r="D16558" t="s">
        <v>228</v>
      </c>
      <c r="E16558">
        <v>557506</v>
      </c>
      <c r="F16558" t="s">
        <v>229</v>
      </c>
      <c r="G16558" t="s">
        <v>13</v>
      </c>
      <c r="H16558">
        <v>2</v>
      </c>
      <c r="I16558">
        <v>0</v>
      </c>
    </row>
    <row r="16559" spans="1:9" x14ac:dyDescent="0.35">
      <c r="A16559" t="s">
        <v>3559</v>
      </c>
      <c r="B16559" s="1">
        <v>44312</v>
      </c>
      <c r="C16559" t="s">
        <v>737</v>
      </c>
      <c r="D16559" t="s">
        <v>228</v>
      </c>
      <c r="E16559">
        <v>557506</v>
      </c>
      <c r="F16559" t="s">
        <v>229</v>
      </c>
      <c r="G16559" t="s">
        <v>13</v>
      </c>
      <c r="H16559">
        <v>1</v>
      </c>
      <c r="I16559">
        <v>0</v>
      </c>
    </row>
    <row r="16560" spans="1:9" x14ac:dyDescent="0.35">
      <c r="A16560" t="s">
        <v>797</v>
      </c>
      <c r="B16560" s="1">
        <v>44312</v>
      </c>
      <c r="C16560" t="s">
        <v>3046</v>
      </c>
      <c r="D16560" t="s">
        <v>228</v>
      </c>
      <c r="E16560">
        <v>557506</v>
      </c>
      <c r="F16560" t="s">
        <v>229</v>
      </c>
      <c r="G16560" t="s">
        <v>13</v>
      </c>
      <c r="H16560">
        <v>25</v>
      </c>
      <c r="I16560">
        <v>0</v>
      </c>
    </row>
    <row r="16561" spans="1:9" x14ac:dyDescent="0.35">
      <c r="A16561" t="s">
        <v>7607</v>
      </c>
      <c r="B16561" s="1">
        <v>44312</v>
      </c>
      <c r="C16561" t="s">
        <v>7608</v>
      </c>
      <c r="D16561" t="s">
        <v>644</v>
      </c>
      <c r="E16561">
        <v>557511</v>
      </c>
      <c r="F16561" t="s">
        <v>229</v>
      </c>
      <c r="G16561" t="s">
        <v>13</v>
      </c>
      <c r="H16561">
        <v>2</v>
      </c>
      <c r="I16561">
        <v>0</v>
      </c>
    </row>
    <row r="16562" spans="1:9" x14ac:dyDescent="0.35">
      <c r="A16562" t="s">
        <v>7570</v>
      </c>
      <c r="B16562" s="1">
        <v>44312</v>
      </c>
      <c r="C16562" t="s">
        <v>1769</v>
      </c>
      <c r="D16562" t="s">
        <v>251</v>
      </c>
      <c r="E16562">
        <v>557504</v>
      </c>
      <c r="F16562" t="s">
        <v>229</v>
      </c>
      <c r="G16562" t="s">
        <v>13</v>
      </c>
      <c r="H16562">
        <v>50</v>
      </c>
      <c r="I16562">
        <v>0</v>
      </c>
    </row>
    <row r="16563" spans="1:9" x14ac:dyDescent="0.35">
      <c r="A16563" t="s">
        <v>3455</v>
      </c>
      <c r="B16563" s="1">
        <v>44312</v>
      </c>
      <c r="C16563" t="s">
        <v>51</v>
      </c>
      <c r="D16563" t="s">
        <v>251</v>
      </c>
      <c r="E16563">
        <v>557504</v>
      </c>
      <c r="F16563" t="s">
        <v>229</v>
      </c>
      <c r="G16563" t="s">
        <v>13</v>
      </c>
      <c r="H16563">
        <v>2</v>
      </c>
      <c r="I16563">
        <v>0</v>
      </c>
    </row>
    <row r="16564" spans="1:9" x14ac:dyDescent="0.35">
      <c r="A16564" t="s">
        <v>1033</v>
      </c>
      <c r="B16564" s="1">
        <v>44312</v>
      </c>
      <c r="C16564" t="s">
        <v>893</v>
      </c>
      <c r="D16564" t="s">
        <v>251</v>
      </c>
      <c r="E16564">
        <v>557504</v>
      </c>
      <c r="F16564" t="s">
        <v>229</v>
      </c>
      <c r="G16564" t="s">
        <v>13</v>
      </c>
      <c r="H16564">
        <v>2</v>
      </c>
      <c r="I16564">
        <v>0</v>
      </c>
    </row>
    <row r="16565" spans="1:9" x14ac:dyDescent="0.35">
      <c r="A16565" t="s">
        <v>1071</v>
      </c>
      <c r="B16565" s="1">
        <v>44312</v>
      </c>
      <c r="C16565" t="s">
        <v>1070</v>
      </c>
      <c r="D16565" t="s">
        <v>251</v>
      </c>
      <c r="E16565">
        <v>557504</v>
      </c>
      <c r="F16565" t="s">
        <v>229</v>
      </c>
      <c r="G16565" t="s">
        <v>13</v>
      </c>
      <c r="H16565">
        <v>3</v>
      </c>
      <c r="I16565">
        <v>0</v>
      </c>
    </row>
    <row r="16566" spans="1:9" x14ac:dyDescent="0.35">
      <c r="A16566" t="s">
        <v>7531</v>
      </c>
      <c r="B16566" s="1">
        <v>44312</v>
      </c>
      <c r="C16566" t="s">
        <v>541</v>
      </c>
      <c r="D16566" t="s">
        <v>731</v>
      </c>
      <c r="E16566">
        <v>557266</v>
      </c>
      <c r="F16566" t="s">
        <v>229</v>
      </c>
      <c r="G16566" t="s">
        <v>13</v>
      </c>
      <c r="H16566">
        <v>1</v>
      </c>
      <c r="I16566">
        <v>0</v>
      </c>
    </row>
    <row r="16567" spans="1:9" x14ac:dyDescent="0.35">
      <c r="A16567" t="s">
        <v>87</v>
      </c>
      <c r="B16567" s="1">
        <v>44312</v>
      </c>
      <c r="C16567" t="s">
        <v>3202</v>
      </c>
      <c r="D16567" t="s">
        <v>3006</v>
      </c>
      <c r="E16567">
        <v>557485</v>
      </c>
      <c r="F16567" t="s">
        <v>12</v>
      </c>
      <c r="G16567" t="s">
        <v>13</v>
      </c>
      <c r="H16567">
        <v>32</v>
      </c>
      <c r="I16567">
        <v>0</v>
      </c>
    </row>
    <row r="16568" spans="1:9" x14ac:dyDescent="0.35">
      <c r="A16568" t="s">
        <v>970</v>
      </c>
      <c r="B16568" s="1">
        <v>44312</v>
      </c>
      <c r="C16568" t="s">
        <v>4730</v>
      </c>
      <c r="D16568" t="s">
        <v>3006</v>
      </c>
      <c r="E16568">
        <v>557485</v>
      </c>
      <c r="F16568" t="s">
        <v>12</v>
      </c>
      <c r="G16568" t="s">
        <v>13</v>
      </c>
      <c r="H16568">
        <v>1</v>
      </c>
      <c r="I16568">
        <v>0</v>
      </c>
    </row>
    <row r="16569" spans="1:9" x14ac:dyDescent="0.35">
      <c r="A16569" t="s">
        <v>285</v>
      </c>
      <c r="B16569" s="1">
        <v>44312</v>
      </c>
      <c r="C16569" t="s">
        <v>58</v>
      </c>
      <c r="D16569" t="s">
        <v>3006</v>
      </c>
      <c r="E16569">
        <v>557485</v>
      </c>
      <c r="F16569" t="s">
        <v>12</v>
      </c>
      <c r="G16569" t="s">
        <v>13</v>
      </c>
      <c r="H16569">
        <v>1</v>
      </c>
      <c r="I16569">
        <v>0</v>
      </c>
    </row>
    <row r="16570" spans="1:9" x14ac:dyDescent="0.35">
      <c r="A16570" t="s">
        <v>1135</v>
      </c>
      <c r="B16570" s="1">
        <v>44312</v>
      </c>
      <c r="C16570" t="s">
        <v>4718</v>
      </c>
      <c r="D16570" t="s">
        <v>3006</v>
      </c>
      <c r="E16570">
        <v>557485</v>
      </c>
      <c r="F16570" t="s">
        <v>12</v>
      </c>
      <c r="G16570" t="s">
        <v>13</v>
      </c>
      <c r="H16570">
        <v>32</v>
      </c>
      <c r="I16570">
        <v>0</v>
      </c>
    </row>
    <row r="16571" spans="1:9" x14ac:dyDescent="0.35">
      <c r="A16571" t="s">
        <v>4191</v>
      </c>
      <c r="B16571" s="1">
        <v>44312</v>
      </c>
      <c r="C16571" t="s">
        <v>4192</v>
      </c>
      <c r="D16571" t="s">
        <v>3006</v>
      </c>
      <c r="E16571">
        <v>557485</v>
      </c>
      <c r="F16571" t="s">
        <v>12</v>
      </c>
      <c r="G16571" t="s">
        <v>13</v>
      </c>
      <c r="H16571">
        <v>32</v>
      </c>
      <c r="I16571">
        <v>0</v>
      </c>
    </row>
    <row r="16572" spans="1:9" x14ac:dyDescent="0.35">
      <c r="A16572" t="s">
        <v>3071</v>
      </c>
      <c r="B16572" s="1">
        <v>44312</v>
      </c>
      <c r="C16572" t="s">
        <v>1428</v>
      </c>
      <c r="D16572" t="s">
        <v>3006</v>
      </c>
      <c r="E16572">
        <v>557485</v>
      </c>
      <c r="F16572" t="s">
        <v>12</v>
      </c>
      <c r="G16572" t="s">
        <v>13</v>
      </c>
      <c r="H16572">
        <v>16</v>
      </c>
      <c r="I16572">
        <v>0</v>
      </c>
    </row>
    <row r="16573" spans="1:9" x14ac:dyDescent="0.35">
      <c r="A16573" t="s">
        <v>4094</v>
      </c>
      <c r="B16573" s="1">
        <v>44312</v>
      </c>
      <c r="C16573" t="s">
        <v>399</v>
      </c>
      <c r="D16573" t="s">
        <v>3006</v>
      </c>
      <c r="E16573">
        <v>557485</v>
      </c>
      <c r="F16573" t="s">
        <v>12</v>
      </c>
      <c r="G16573" t="s">
        <v>13</v>
      </c>
      <c r="H16573">
        <v>6</v>
      </c>
      <c r="I16573">
        <v>0</v>
      </c>
    </row>
    <row r="16574" spans="1:9" x14ac:dyDescent="0.35">
      <c r="A16574" t="s">
        <v>3981</v>
      </c>
      <c r="B16574" s="1">
        <v>44312</v>
      </c>
      <c r="C16574" t="s">
        <v>409</v>
      </c>
      <c r="D16574" t="s">
        <v>3006</v>
      </c>
      <c r="E16574">
        <v>557485</v>
      </c>
      <c r="F16574" t="s">
        <v>12</v>
      </c>
      <c r="G16574" t="s">
        <v>13</v>
      </c>
      <c r="H16574">
        <v>8</v>
      </c>
      <c r="I16574">
        <v>0</v>
      </c>
    </row>
    <row r="16575" spans="1:9" x14ac:dyDescent="0.35">
      <c r="A16575" t="s">
        <v>4095</v>
      </c>
      <c r="B16575" s="1">
        <v>44312</v>
      </c>
      <c r="C16575" t="s">
        <v>4277</v>
      </c>
      <c r="D16575" t="s">
        <v>3006</v>
      </c>
      <c r="E16575">
        <v>557485</v>
      </c>
      <c r="F16575" t="s">
        <v>12</v>
      </c>
      <c r="G16575" t="s">
        <v>13</v>
      </c>
      <c r="H16575">
        <v>2</v>
      </c>
      <c r="I16575">
        <v>0</v>
      </c>
    </row>
    <row r="16576" spans="1:9" x14ac:dyDescent="0.35">
      <c r="A16576" t="s">
        <v>3991</v>
      </c>
      <c r="B16576" s="1">
        <v>44312</v>
      </c>
      <c r="C16576" t="s">
        <v>199</v>
      </c>
      <c r="D16576" t="s">
        <v>3006</v>
      </c>
      <c r="E16576">
        <v>557485</v>
      </c>
      <c r="F16576" t="s">
        <v>12</v>
      </c>
      <c r="G16576" t="s">
        <v>13</v>
      </c>
      <c r="H16576">
        <v>2</v>
      </c>
      <c r="I16576">
        <v>0</v>
      </c>
    </row>
    <row r="16577" spans="1:9" x14ac:dyDescent="0.35">
      <c r="A16577" t="s">
        <v>1533</v>
      </c>
      <c r="B16577" s="1">
        <v>44312</v>
      </c>
      <c r="C16577" t="s">
        <v>423</v>
      </c>
      <c r="D16577" t="s">
        <v>3006</v>
      </c>
      <c r="E16577">
        <v>557485</v>
      </c>
      <c r="F16577" t="s">
        <v>12</v>
      </c>
      <c r="G16577" t="s">
        <v>13</v>
      </c>
      <c r="H16577">
        <v>8</v>
      </c>
      <c r="I16577">
        <v>0</v>
      </c>
    </row>
    <row r="16578" spans="1:9" x14ac:dyDescent="0.35">
      <c r="A16578" t="s">
        <v>7237</v>
      </c>
      <c r="B16578" s="1">
        <v>44312</v>
      </c>
      <c r="C16578" t="s">
        <v>1537</v>
      </c>
      <c r="D16578" t="s">
        <v>3006</v>
      </c>
      <c r="E16578">
        <v>557485</v>
      </c>
      <c r="F16578" t="s">
        <v>12</v>
      </c>
      <c r="G16578" t="s">
        <v>13</v>
      </c>
      <c r="H16578">
        <v>6</v>
      </c>
      <c r="I16578">
        <v>0</v>
      </c>
    </row>
    <row r="16579" spans="1:9" x14ac:dyDescent="0.35">
      <c r="A16579" t="s">
        <v>216</v>
      </c>
      <c r="B16579" s="1">
        <v>44312</v>
      </c>
      <c r="C16579" t="s">
        <v>217</v>
      </c>
      <c r="D16579" t="s">
        <v>3006</v>
      </c>
      <c r="E16579">
        <v>557485</v>
      </c>
      <c r="F16579" t="s">
        <v>12</v>
      </c>
      <c r="G16579" t="s">
        <v>13</v>
      </c>
      <c r="H16579">
        <v>2</v>
      </c>
      <c r="I16579">
        <v>0</v>
      </c>
    </row>
    <row r="16580" spans="1:9" x14ac:dyDescent="0.35">
      <c r="A16580" t="s">
        <v>137</v>
      </c>
      <c r="B16580" s="1">
        <v>44312</v>
      </c>
      <c r="C16580" t="s">
        <v>138</v>
      </c>
      <c r="D16580" t="s">
        <v>3006</v>
      </c>
      <c r="E16580">
        <v>557485</v>
      </c>
      <c r="F16580" t="s">
        <v>12</v>
      </c>
      <c r="G16580" t="s">
        <v>13</v>
      </c>
      <c r="H16580">
        <v>48</v>
      </c>
      <c r="I16580">
        <v>0</v>
      </c>
    </row>
    <row r="16581" spans="1:9" x14ac:dyDescent="0.35">
      <c r="A16581" t="s">
        <v>4713</v>
      </c>
      <c r="B16581" s="1">
        <v>44312</v>
      </c>
      <c r="C16581" t="s">
        <v>2120</v>
      </c>
      <c r="D16581" t="s">
        <v>3006</v>
      </c>
      <c r="E16581">
        <v>557485</v>
      </c>
      <c r="F16581" t="s">
        <v>12</v>
      </c>
      <c r="G16581" t="s">
        <v>13</v>
      </c>
      <c r="H16581">
        <v>48</v>
      </c>
      <c r="I16581">
        <v>0</v>
      </c>
    </row>
    <row r="16582" spans="1:9" x14ac:dyDescent="0.35">
      <c r="A16582" t="s">
        <v>7486</v>
      </c>
      <c r="B16582" s="1">
        <v>44312</v>
      </c>
      <c r="C16582" t="s">
        <v>2515</v>
      </c>
      <c r="D16582" t="s">
        <v>3006</v>
      </c>
      <c r="E16582">
        <v>557485</v>
      </c>
      <c r="F16582" t="s">
        <v>12</v>
      </c>
      <c r="G16582" t="s">
        <v>13</v>
      </c>
      <c r="H16582">
        <v>28</v>
      </c>
      <c r="I16582">
        <v>0</v>
      </c>
    </row>
    <row r="16583" spans="1:9" x14ac:dyDescent="0.35">
      <c r="A16583" t="s">
        <v>7486</v>
      </c>
      <c r="B16583" s="1">
        <v>44312</v>
      </c>
      <c r="C16583" t="s">
        <v>144</v>
      </c>
      <c r="D16583" t="s">
        <v>3006</v>
      </c>
      <c r="E16583">
        <v>557485</v>
      </c>
      <c r="F16583" t="s">
        <v>12</v>
      </c>
      <c r="G16583" t="s">
        <v>13</v>
      </c>
      <c r="H16583">
        <v>4</v>
      </c>
      <c r="I16583">
        <v>0</v>
      </c>
    </row>
    <row r="16584" spans="1:9" x14ac:dyDescent="0.35">
      <c r="A16584" t="s">
        <v>4203</v>
      </c>
      <c r="B16584" s="1">
        <v>44312</v>
      </c>
      <c r="C16584" t="s">
        <v>148</v>
      </c>
      <c r="D16584" t="s">
        <v>3006</v>
      </c>
      <c r="E16584">
        <v>557485</v>
      </c>
      <c r="F16584" t="s">
        <v>12</v>
      </c>
      <c r="G16584" t="s">
        <v>13</v>
      </c>
      <c r="H16584">
        <v>32</v>
      </c>
      <c r="I16584">
        <v>0</v>
      </c>
    </row>
    <row r="16585" spans="1:9" x14ac:dyDescent="0.35">
      <c r="A16585" t="s">
        <v>149</v>
      </c>
      <c r="B16585" s="1">
        <v>44312</v>
      </c>
      <c r="C16585" t="s">
        <v>1393</v>
      </c>
      <c r="D16585" t="s">
        <v>3006</v>
      </c>
      <c r="E16585">
        <v>557485</v>
      </c>
      <c r="F16585" t="s">
        <v>12</v>
      </c>
      <c r="G16585" t="s">
        <v>13</v>
      </c>
      <c r="H16585">
        <v>12</v>
      </c>
      <c r="I16585">
        <v>0</v>
      </c>
    </row>
    <row r="16586" spans="1:9" x14ac:dyDescent="0.35">
      <c r="A16586" t="s">
        <v>157</v>
      </c>
      <c r="B16586" s="1">
        <v>44312</v>
      </c>
      <c r="C16586" t="s">
        <v>1753</v>
      </c>
      <c r="D16586" t="s">
        <v>3006</v>
      </c>
      <c r="E16586">
        <v>557485</v>
      </c>
      <c r="F16586" t="s">
        <v>12</v>
      </c>
      <c r="G16586" t="s">
        <v>13</v>
      </c>
      <c r="H16586">
        <v>32</v>
      </c>
      <c r="I16586">
        <v>0</v>
      </c>
    </row>
    <row r="16587" spans="1:9" x14ac:dyDescent="0.35">
      <c r="A16587" t="s">
        <v>159</v>
      </c>
      <c r="B16587" s="1">
        <v>44312</v>
      </c>
      <c r="C16587" t="s">
        <v>550</v>
      </c>
      <c r="D16587" t="s">
        <v>3006</v>
      </c>
      <c r="E16587">
        <v>557485</v>
      </c>
      <c r="F16587" t="s">
        <v>12</v>
      </c>
      <c r="G16587" t="s">
        <v>13</v>
      </c>
      <c r="H16587">
        <v>12</v>
      </c>
      <c r="I16587">
        <v>0</v>
      </c>
    </row>
    <row r="16588" spans="1:9" x14ac:dyDescent="0.35">
      <c r="A16588" t="s">
        <v>3658</v>
      </c>
      <c r="B16588" s="1">
        <v>44312</v>
      </c>
      <c r="C16588" t="s">
        <v>3428</v>
      </c>
      <c r="D16588" t="s">
        <v>3006</v>
      </c>
      <c r="E16588">
        <v>557485</v>
      </c>
      <c r="F16588" t="s">
        <v>12</v>
      </c>
      <c r="G16588" t="s">
        <v>13</v>
      </c>
      <c r="H16588">
        <v>8</v>
      </c>
      <c r="I16588">
        <v>0</v>
      </c>
    </row>
    <row r="16589" spans="1:9" x14ac:dyDescent="0.35">
      <c r="A16589" t="s">
        <v>3427</v>
      </c>
      <c r="B16589" s="1">
        <v>44312</v>
      </c>
      <c r="C16589" t="s">
        <v>968</v>
      </c>
      <c r="D16589" t="s">
        <v>3006</v>
      </c>
      <c r="E16589">
        <v>557485</v>
      </c>
      <c r="F16589" t="s">
        <v>12</v>
      </c>
      <c r="G16589" t="s">
        <v>13</v>
      </c>
      <c r="H16589">
        <v>8</v>
      </c>
      <c r="I16589">
        <v>0</v>
      </c>
    </row>
    <row r="16590" spans="1:9" x14ac:dyDescent="0.35">
      <c r="A16590" t="s">
        <v>631</v>
      </c>
      <c r="B16590" s="1">
        <v>44312</v>
      </c>
      <c r="C16590" t="s">
        <v>7377</v>
      </c>
      <c r="D16590" t="s">
        <v>3006</v>
      </c>
      <c r="E16590">
        <v>557485</v>
      </c>
      <c r="F16590" t="s">
        <v>12</v>
      </c>
      <c r="G16590" t="s">
        <v>13</v>
      </c>
      <c r="H16590">
        <v>8</v>
      </c>
      <c r="I16590">
        <v>0</v>
      </c>
    </row>
    <row r="16591" spans="1:9" x14ac:dyDescent="0.35">
      <c r="A16591" t="s">
        <v>480</v>
      </c>
      <c r="B16591" s="1">
        <v>44312</v>
      </c>
      <c r="C16591" t="s">
        <v>481</v>
      </c>
      <c r="D16591" t="s">
        <v>3006</v>
      </c>
      <c r="E16591">
        <v>557485</v>
      </c>
      <c r="F16591" t="s">
        <v>12</v>
      </c>
      <c r="G16591" t="s">
        <v>13</v>
      </c>
      <c r="H16591">
        <v>8</v>
      </c>
      <c r="I16591">
        <v>0</v>
      </c>
    </row>
    <row r="16592" spans="1:9" x14ac:dyDescent="0.35">
      <c r="A16592" t="s">
        <v>9</v>
      </c>
      <c r="B16592" s="1">
        <v>44312</v>
      </c>
      <c r="C16592" t="s">
        <v>1756</v>
      </c>
      <c r="D16592" t="s">
        <v>3006</v>
      </c>
      <c r="E16592">
        <v>557485</v>
      </c>
      <c r="F16592" t="s">
        <v>12</v>
      </c>
      <c r="G16592" t="s">
        <v>13</v>
      </c>
      <c r="H16592">
        <v>8</v>
      </c>
      <c r="I16592">
        <v>0</v>
      </c>
    </row>
    <row r="16593" spans="1:9" x14ac:dyDescent="0.35">
      <c r="A16593" t="s">
        <v>3924</v>
      </c>
      <c r="B16593" s="1">
        <v>44312</v>
      </c>
      <c r="C16593" t="s">
        <v>15</v>
      </c>
      <c r="D16593" t="s">
        <v>3006</v>
      </c>
      <c r="E16593">
        <v>557485</v>
      </c>
      <c r="F16593" t="s">
        <v>12</v>
      </c>
      <c r="G16593" t="s">
        <v>13</v>
      </c>
      <c r="H16593">
        <v>16</v>
      </c>
      <c r="I16593">
        <v>0</v>
      </c>
    </row>
    <row r="16594" spans="1:9" x14ac:dyDescent="0.35">
      <c r="A16594" t="s">
        <v>14</v>
      </c>
      <c r="B16594" s="1">
        <v>44312</v>
      </c>
      <c r="C16594" t="s">
        <v>1892</v>
      </c>
      <c r="D16594" t="s">
        <v>3006</v>
      </c>
      <c r="E16594">
        <v>557485</v>
      </c>
      <c r="F16594" t="s">
        <v>12</v>
      </c>
      <c r="G16594" t="s">
        <v>13</v>
      </c>
      <c r="H16594">
        <v>1</v>
      </c>
      <c r="I16594">
        <v>0</v>
      </c>
    </row>
    <row r="16595" spans="1:9" x14ac:dyDescent="0.35">
      <c r="A16595" t="s">
        <v>23</v>
      </c>
      <c r="B16595" s="1">
        <v>44312</v>
      </c>
      <c r="C16595" t="s">
        <v>173</v>
      </c>
      <c r="D16595" t="s">
        <v>3006</v>
      </c>
      <c r="E16595">
        <v>557485</v>
      </c>
      <c r="F16595" t="s">
        <v>12</v>
      </c>
      <c r="G16595" t="s">
        <v>13</v>
      </c>
      <c r="H16595">
        <v>16</v>
      </c>
      <c r="I16595">
        <v>0</v>
      </c>
    </row>
    <row r="16596" spans="1:9" x14ac:dyDescent="0.35">
      <c r="A16596" t="s">
        <v>171</v>
      </c>
      <c r="B16596" s="1">
        <v>44312</v>
      </c>
      <c r="C16596" t="s">
        <v>4774</v>
      </c>
      <c r="D16596" t="s">
        <v>3006</v>
      </c>
      <c r="E16596">
        <v>557485</v>
      </c>
      <c r="F16596" t="s">
        <v>12</v>
      </c>
      <c r="G16596" t="s">
        <v>13</v>
      </c>
      <c r="H16596">
        <v>112</v>
      </c>
      <c r="I16596">
        <v>0</v>
      </c>
    </row>
    <row r="16597" spans="1:9" x14ac:dyDescent="0.35">
      <c r="A16597" t="s">
        <v>32</v>
      </c>
      <c r="B16597" s="1">
        <v>44312</v>
      </c>
      <c r="C16597" t="s">
        <v>1117</v>
      </c>
      <c r="D16597" t="s">
        <v>3006</v>
      </c>
      <c r="E16597">
        <v>557485</v>
      </c>
      <c r="F16597" t="s">
        <v>12</v>
      </c>
      <c r="G16597" t="s">
        <v>13</v>
      </c>
      <c r="H16597">
        <v>8</v>
      </c>
      <c r="I16597">
        <v>0</v>
      </c>
    </row>
    <row r="16598" spans="1:9" x14ac:dyDescent="0.35">
      <c r="A16598" t="s">
        <v>34</v>
      </c>
      <c r="B16598" s="1">
        <v>44312</v>
      </c>
      <c r="C16598" t="s">
        <v>37</v>
      </c>
      <c r="D16598" t="s">
        <v>3006</v>
      </c>
      <c r="E16598">
        <v>557485</v>
      </c>
      <c r="F16598" t="s">
        <v>12</v>
      </c>
      <c r="G16598" t="s">
        <v>13</v>
      </c>
      <c r="H16598">
        <v>50</v>
      </c>
      <c r="I16598">
        <v>0</v>
      </c>
    </row>
    <row r="16599" spans="1:9" x14ac:dyDescent="0.35">
      <c r="A16599" t="s">
        <v>34</v>
      </c>
      <c r="B16599" s="1">
        <v>44312</v>
      </c>
      <c r="C16599" t="s">
        <v>37</v>
      </c>
      <c r="D16599" t="s">
        <v>3006</v>
      </c>
      <c r="E16599">
        <v>557180</v>
      </c>
      <c r="F16599" t="s">
        <v>12</v>
      </c>
      <c r="G16599" t="s">
        <v>13</v>
      </c>
      <c r="H16599">
        <v>100</v>
      </c>
      <c r="I16599">
        <v>0</v>
      </c>
    </row>
    <row r="16600" spans="1:9" x14ac:dyDescent="0.35">
      <c r="A16600" t="s">
        <v>43</v>
      </c>
      <c r="B16600" s="1">
        <v>44312</v>
      </c>
      <c r="C16600" t="s">
        <v>1849</v>
      </c>
      <c r="D16600" t="s">
        <v>3006</v>
      </c>
      <c r="E16600">
        <v>557485</v>
      </c>
      <c r="F16600" t="s">
        <v>12</v>
      </c>
      <c r="G16600" t="s">
        <v>13</v>
      </c>
      <c r="H16600">
        <v>1</v>
      </c>
      <c r="I16600">
        <v>0</v>
      </c>
    </row>
    <row r="16601" spans="1:9" x14ac:dyDescent="0.35">
      <c r="A16601" t="s">
        <v>43</v>
      </c>
      <c r="B16601" s="1">
        <v>44312</v>
      </c>
      <c r="C16601" t="s">
        <v>42</v>
      </c>
      <c r="D16601" t="s">
        <v>3006</v>
      </c>
      <c r="E16601">
        <v>557485</v>
      </c>
      <c r="F16601" t="s">
        <v>12</v>
      </c>
      <c r="G16601" t="s">
        <v>13</v>
      </c>
      <c r="H16601">
        <v>1</v>
      </c>
      <c r="I16601">
        <v>0</v>
      </c>
    </row>
    <row r="16602" spans="1:9" x14ac:dyDescent="0.35">
      <c r="A16602" t="s">
        <v>3801</v>
      </c>
      <c r="B16602" s="1">
        <v>44312</v>
      </c>
      <c r="C16602" t="s">
        <v>3802</v>
      </c>
      <c r="D16602" t="s">
        <v>3006</v>
      </c>
      <c r="E16602">
        <v>557485</v>
      </c>
      <c r="F16602" t="s">
        <v>12</v>
      </c>
      <c r="G16602" t="s">
        <v>13</v>
      </c>
      <c r="H16602">
        <v>6</v>
      </c>
      <c r="I16602">
        <v>0</v>
      </c>
    </row>
    <row r="16603" spans="1:9" x14ac:dyDescent="0.35">
      <c r="A16603" t="s">
        <v>6643</v>
      </c>
      <c r="B16603" s="1">
        <v>44309</v>
      </c>
      <c r="C16603" t="s">
        <v>4321</v>
      </c>
      <c r="D16603" t="s">
        <v>4957</v>
      </c>
      <c r="E16603">
        <v>557403</v>
      </c>
      <c r="F16603" t="s">
        <v>792</v>
      </c>
      <c r="G16603" t="s">
        <v>13</v>
      </c>
      <c r="H16603">
        <v>50</v>
      </c>
      <c r="I16603">
        <v>0</v>
      </c>
    </row>
    <row r="16604" spans="1:9" x14ac:dyDescent="0.35">
      <c r="A16604" t="s">
        <v>6649</v>
      </c>
      <c r="B16604" s="1">
        <v>44309</v>
      </c>
      <c r="C16604" t="s">
        <v>4321</v>
      </c>
      <c r="D16604" t="s">
        <v>4957</v>
      </c>
      <c r="E16604">
        <v>557403</v>
      </c>
      <c r="F16604" t="s">
        <v>792</v>
      </c>
      <c r="G16604" t="s">
        <v>13</v>
      </c>
      <c r="H16604">
        <v>50</v>
      </c>
      <c r="I16604">
        <v>0</v>
      </c>
    </row>
    <row r="16605" spans="1:9" x14ac:dyDescent="0.35">
      <c r="A16605" t="s">
        <v>3427</v>
      </c>
      <c r="B16605" s="1">
        <v>44309</v>
      </c>
      <c r="C16605" t="s">
        <v>4321</v>
      </c>
      <c r="D16605" t="s">
        <v>512</v>
      </c>
      <c r="E16605">
        <v>557358</v>
      </c>
      <c r="F16605" t="s">
        <v>12</v>
      </c>
      <c r="G16605" t="s">
        <v>13</v>
      </c>
      <c r="H16605">
        <v>8</v>
      </c>
      <c r="I16605">
        <v>0</v>
      </c>
    </row>
    <row r="16606" spans="1:9" x14ac:dyDescent="0.35">
      <c r="A16606" t="s">
        <v>858</v>
      </c>
      <c r="B16606" s="1">
        <v>44309</v>
      </c>
      <c r="C16606" t="s">
        <v>859</v>
      </c>
      <c r="D16606" t="s">
        <v>7609</v>
      </c>
      <c r="E16606">
        <v>557445</v>
      </c>
      <c r="F16606" t="s">
        <v>12</v>
      </c>
      <c r="G16606" t="s">
        <v>13</v>
      </c>
      <c r="H16606">
        <v>24</v>
      </c>
      <c r="I16606">
        <v>0</v>
      </c>
    </row>
    <row r="16607" spans="1:9" x14ac:dyDescent="0.35">
      <c r="A16607" t="s">
        <v>6512</v>
      </c>
      <c r="B16607" s="1">
        <v>44309</v>
      </c>
      <c r="C16607" t="s">
        <v>2416</v>
      </c>
      <c r="D16607" t="s">
        <v>7609</v>
      </c>
      <c r="E16607">
        <v>557445</v>
      </c>
      <c r="F16607" t="s">
        <v>12</v>
      </c>
      <c r="G16607" t="s">
        <v>13</v>
      </c>
      <c r="H16607">
        <v>25</v>
      </c>
      <c r="I16607">
        <v>0</v>
      </c>
    </row>
    <row r="16608" spans="1:9" x14ac:dyDescent="0.35">
      <c r="A16608" t="s">
        <v>7065</v>
      </c>
      <c r="B16608" s="1">
        <v>44309</v>
      </c>
      <c r="C16608" t="s">
        <v>60</v>
      </c>
      <c r="D16608" t="s">
        <v>7609</v>
      </c>
      <c r="E16608">
        <v>557445</v>
      </c>
      <c r="F16608" t="s">
        <v>12</v>
      </c>
      <c r="G16608" t="s">
        <v>13</v>
      </c>
      <c r="H16608">
        <v>50</v>
      </c>
      <c r="I16608">
        <v>0</v>
      </c>
    </row>
    <row r="16609" spans="1:9" x14ac:dyDescent="0.35">
      <c r="A16609" t="s">
        <v>7610</v>
      </c>
      <c r="B16609" s="1">
        <v>44309</v>
      </c>
      <c r="C16609" t="s">
        <v>74</v>
      </c>
      <c r="D16609" t="s">
        <v>7609</v>
      </c>
      <c r="E16609">
        <v>557445</v>
      </c>
      <c r="F16609" t="s">
        <v>12</v>
      </c>
      <c r="G16609" t="s">
        <v>13</v>
      </c>
      <c r="H16609">
        <v>100</v>
      </c>
      <c r="I16609">
        <v>0</v>
      </c>
    </row>
    <row r="16610" spans="1:9" x14ac:dyDescent="0.35">
      <c r="A16610" t="s">
        <v>844</v>
      </c>
      <c r="B16610" s="1">
        <v>44309</v>
      </c>
      <c r="C16610" t="s">
        <v>1074</v>
      </c>
      <c r="D16610" t="s">
        <v>7609</v>
      </c>
      <c r="E16610">
        <v>557445</v>
      </c>
      <c r="F16610" t="s">
        <v>12</v>
      </c>
      <c r="G16610" t="s">
        <v>13</v>
      </c>
      <c r="H16610">
        <v>200</v>
      </c>
      <c r="I16610">
        <v>0</v>
      </c>
    </row>
    <row r="16611" spans="1:9" x14ac:dyDescent="0.35">
      <c r="A16611" t="s">
        <v>865</v>
      </c>
      <c r="B16611" s="1">
        <v>44309</v>
      </c>
      <c r="C16611" t="s">
        <v>867</v>
      </c>
      <c r="D16611" t="s">
        <v>7609</v>
      </c>
      <c r="E16611">
        <v>557445</v>
      </c>
      <c r="F16611" t="s">
        <v>12</v>
      </c>
      <c r="G16611" t="s">
        <v>13</v>
      </c>
      <c r="H16611">
        <v>100</v>
      </c>
      <c r="I16611">
        <v>0</v>
      </c>
    </row>
    <row r="16612" spans="1:9" x14ac:dyDescent="0.35">
      <c r="A16612" t="s">
        <v>295</v>
      </c>
      <c r="B16612" s="1">
        <v>44309</v>
      </c>
      <c r="C16612" t="s">
        <v>2349</v>
      </c>
      <c r="D16612" t="s">
        <v>7609</v>
      </c>
      <c r="E16612">
        <v>557445</v>
      </c>
      <c r="F16612" t="s">
        <v>12</v>
      </c>
      <c r="G16612" t="s">
        <v>13</v>
      </c>
      <c r="H16612">
        <v>200</v>
      </c>
      <c r="I16612">
        <v>0</v>
      </c>
    </row>
    <row r="16613" spans="1:9" x14ac:dyDescent="0.35">
      <c r="A16613" t="s">
        <v>1135</v>
      </c>
      <c r="B16613" s="1">
        <v>44309</v>
      </c>
      <c r="C16613" t="s">
        <v>4718</v>
      </c>
      <c r="D16613" t="s">
        <v>7609</v>
      </c>
      <c r="E16613">
        <v>557445</v>
      </c>
      <c r="F16613" t="s">
        <v>12</v>
      </c>
      <c r="G16613" t="s">
        <v>13</v>
      </c>
      <c r="H16613">
        <v>48</v>
      </c>
      <c r="I16613">
        <v>0</v>
      </c>
    </row>
    <row r="16614" spans="1:9" x14ac:dyDescent="0.35">
      <c r="A16614" t="s">
        <v>795</v>
      </c>
      <c r="B16614" s="1">
        <v>44309</v>
      </c>
      <c r="C16614" t="s">
        <v>310</v>
      </c>
      <c r="D16614" t="s">
        <v>7609</v>
      </c>
      <c r="E16614">
        <v>557445</v>
      </c>
      <c r="F16614" t="s">
        <v>12</v>
      </c>
      <c r="G16614" t="s">
        <v>13</v>
      </c>
      <c r="H16614">
        <v>100</v>
      </c>
      <c r="I16614">
        <v>0</v>
      </c>
    </row>
    <row r="16615" spans="1:9" x14ac:dyDescent="0.35">
      <c r="A16615" t="s">
        <v>1565</v>
      </c>
      <c r="B16615" s="1">
        <v>44309</v>
      </c>
      <c r="C16615" t="s">
        <v>4356</v>
      </c>
      <c r="D16615" t="s">
        <v>7609</v>
      </c>
      <c r="E16615">
        <v>557445</v>
      </c>
      <c r="F16615" t="s">
        <v>12</v>
      </c>
      <c r="G16615" t="s">
        <v>13</v>
      </c>
      <c r="H16615">
        <v>16</v>
      </c>
      <c r="I16615">
        <v>0</v>
      </c>
    </row>
    <row r="16616" spans="1:9" x14ac:dyDescent="0.35">
      <c r="A16616" t="s">
        <v>2513</v>
      </c>
      <c r="B16616" s="1">
        <v>44309</v>
      </c>
      <c r="C16616" t="s">
        <v>606</v>
      </c>
      <c r="D16616" t="s">
        <v>7609</v>
      </c>
      <c r="E16616">
        <v>557445</v>
      </c>
      <c r="F16616" t="s">
        <v>12</v>
      </c>
      <c r="G16616" t="s">
        <v>13</v>
      </c>
      <c r="H16616">
        <v>16</v>
      </c>
      <c r="I16616">
        <v>0</v>
      </c>
    </row>
    <row r="16617" spans="1:9" x14ac:dyDescent="0.35">
      <c r="A16617" t="s">
        <v>2514</v>
      </c>
      <c r="B16617" s="1">
        <v>44309</v>
      </c>
      <c r="C16617" t="s">
        <v>4793</v>
      </c>
      <c r="D16617" t="s">
        <v>7609</v>
      </c>
      <c r="E16617">
        <v>557445</v>
      </c>
      <c r="F16617" t="s">
        <v>12</v>
      </c>
      <c r="G16617" t="s">
        <v>13</v>
      </c>
      <c r="H16617">
        <v>16</v>
      </c>
      <c r="I16617">
        <v>0</v>
      </c>
    </row>
    <row r="16618" spans="1:9" x14ac:dyDescent="0.35">
      <c r="A16618" t="s">
        <v>2945</v>
      </c>
      <c r="B16618" s="1">
        <v>44309</v>
      </c>
      <c r="C16618" t="s">
        <v>2986</v>
      </c>
      <c r="D16618" t="s">
        <v>7609</v>
      </c>
      <c r="E16618">
        <v>557445</v>
      </c>
      <c r="F16618" t="s">
        <v>12</v>
      </c>
      <c r="G16618" t="s">
        <v>13</v>
      </c>
      <c r="H16618">
        <v>8</v>
      </c>
      <c r="I16618">
        <v>0</v>
      </c>
    </row>
    <row r="16619" spans="1:9" x14ac:dyDescent="0.35">
      <c r="A16619" t="s">
        <v>811</v>
      </c>
      <c r="B16619" s="1">
        <v>44309</v>
      </c>
      <c r="C16619" t="s">
        <v>1401</v>
      </c>
      <c r="D16619" t="s">
        <v>7609</v>
      </c>
      <c r="E16619">
        <v>557445</v>
      </c>
      <c r="F16619" t="s">
        <v>12</v>
      </c>
      <c r="G16619" t="s">
        <v>13</v>
      </c>
      <c r="H16619">
        <v>100</v>
      </c>
      <c r="I16619">
        <v>0</v>
      </c>
    </row>
    <row r="16620" spans="1:9" x14ac:dyDescent="0.35">
      <c r="A16620" t="s">
        <v>30</v>
      </c>
      <c r="B16620" s="1">
        <v>44309</v>
      </c>
      <c r="C16620" t="s">
        <v>35</v>
      </c>
      <c r="D16620" t="s">
        <v>7609</v>
      </c>
      <c r="E16620">
        <v>557445</v>
      </c>
      <c r="F16620" t="s">
        <v>12</v>
      </c>
      <c r="G16620" t="s">
        <v>13</v>
      </c>
      <c r="H16620">
        <v>200</v>
      </c>
      <c r="I16620">
        <v>0</v>
      </c>
    </row>
    <row r="16621" spans="1:9" x14ac:dyDescent="0.35">
      <c r="A16621" t="s">
        <v>34</v>
      </c>
      <c r="B16621" s="1">
        <v>44309</v>
      </c>
      <c r="C16621" t="s">
        <v>7611</v>
      </c>
      <c r="D16621" t="s">
        <v>7609</v>
      </c>
      <c r="E16621">
        <v>557445</v>
      </c>
      <c r="F16621" t="s">
        <v>12</v>
      </c>
      <c r="G16621" t="s">
        <v>13</v>
      </c>
      <c r="H16621">
        <v>200</v>
      </c>
      <c r="I16621">
        <v>0</v>
      </c>
    </row>
    <row r="16622" spans="1:9" x14ac:dyDescent="0.35">
      <c r="A16622" t="s">
        <v>1071</v>
      </c>
      <c r="B16622" s="1">
        <v>44309</v>
      </c>
      <c r="C16622" t="s">
        <v>1070</v>
      </c>
      <c r="D16622" t="s">
        <v>7609</v>
      </c>
      <c r="E16622">
        <v>557445</v>
      </c>
      <c r="F16622" t="s">
        <v>12</v>
      </c>
      <c r="G16622" t="s">
        <v>13</v>
      </c>
      <c r="H16622">
        <v>1</v>
      </c>
      <c r="I16622">
        <v>0</v>
      </c>
    </row>
    <row r="16623" spans="1:9" x14ac:dyDescent="0.35">
      <c r="A16623" t="s">
        <v>5573</v>
      </c>
      <c r="B16623" s="1">
        <v>44309</v>
      </c>
      <c r="C16623" t="s">
        <v>308</v>
      </c>
      <c r="D16623" t="s">
        <v>3794</v>
      </c>
      <c r="E16623">
        <v>557288</v>
      </c>
      <c r="F16623" t="s">
        <v>656</v>
      </c>
      <c r="G16623" t="s">
        <v>13</v>
      </c>
      <c r="H16623">
        <v>8</v>
      </c>
      <c r="I16623">
        <v>0</v>
      </c>
    </row>
    <row r="16624" spans="1:9" x14ac:dyDescent="0.35">
      <c r="A16624" t="s">
        <v>7612</v>
      </c>
      <c r="B16624" s="1">
        <v>44309</v>
      </c>
      <c r="C16624" t="s">
        <v>7613</v>
      </c>
      <c r="D16624" t="s">
        <v>3794</v>
      </c>
      <c r="E16624">
        <v>557288</v>
      </c>
      <c r="F16624" t="s">
        <v>656</v>
      </c>
      <c r="G16624" t="s">
        <v>13</v>
      </c>
      <c r="H16624">
        <v>8</v>
      </c>
      <c r="I16624">
        <v>0</v>
      </c>
    </row>
    <row r="16625" spans="1:9" x14ac:dyDescent="0.35">
      <c r="A16625" t="s">
        <v>3343</v>
      </c>
      <c r="B16625" s="1">
        <v>44309</v>
      </c>
      <c r="C16625" t="s">
        <v>1801</v>
      </c>
      <c r="D16625" t="s">
        <v>3794</v>
      </c>
      <c r="E16625">
        <v>557288</v>
      </c>
      <c r="F16625" t="s">
        <v>656</v>
      </c>
      <c r="G16625" t="s">
        <v>13</v>
      </c>
      <c r="H16625">
        <v>18</v>
      </c>
      <c r="I16625">
        <v>0</v>
      </c>
    </row>
    <row r="16626" spans="1:9" x14ac:dyDescent="0.35">
      <c r="A16626" t="s">
        <v>7614</v>
      </c>
      <c r="B16626" s="1">
        <v>44309</v>
      </c>
      <c r="C16626" t="s">
        <v>966</v>
      </c>
      <c r="D16626" t="s">
        <v>3794</v>
      </c>
      <c r="E16626">
        <v>557288</v>
      </c>
      <c r="F16626" t="s">
        <v>656</v>
      </c>
      <c r="G16626" t="s">
        <v>13</v>
      </c>
      <c r="H16626">
        <v>16</v>
      </c>
      <c r="I16626">
        <v>0</v>
      </c>
    </row>
    <row r="16627" spans="1:9" x14ac:dyDescent="0.35">
      <c r="A16627" t="s">
        <v>2687</v>
      </c>
      <c r="B16627" s="1">
        <v>44309</v>
      </c>
      <c r="C16627" t="s">
        <v>6729</v>
      </c>
      <c r="D16627" t="s">
        <v>3794</v>
      </c>
      <c r="E16627">
        <v>557288</v>
      </c>
      <c r="F16627" t="s">
        <v>656</v>
      </c>
      <c r="G16627" t="s">
        <v>13</v>
      </c>
      <c r="H16627">
        <v>16</v>
      </c>
      <c r="I16627">
        <v>0</v>
      </c>
    </row>
    <row r="16628" spans="1:9" x14ac:dyDescent="0.35">
      <c r="A16628" t="s">
        <v>1563</v>
      </c>
      <c r="B16628" s="1">
        <v>44309</v>
      </c>
      <c r="C16628" t="s">
        <v>1564</v>
      </c>
      <c r="D16628" t="s">
        <v>3794</v>
      </c>
      <c r="E16628">
        <v>557288</v>
      </c>
      <c r="F16628" t="s">
        <v>656</v>
      </c>
      <c r="G16628" t="s">
        <v>13</v>
      </c>
      <c r="H16628">
        <v>16</v>
      </c>
      <c r="I16628">
        <v>0</v>
      </c>
    </row>
    <row r="16629" spans="1:9" x14ac:dyDescent="0.35">
      <c r="A16629" t="s">
        <v>117</v>
      </c>
      <c r="B16629" s="1">
        <v>44309</v>
      </c>
      <c r="C16629" t="s">
        <v>4535</v>
      </c>
      <c r="D16629" t="s">
        <v>3794</v>
      </c>
      <c r="E16629">
        <v>557288</v>
      </c>
      <c r="F16629" t="s">
        <v>656</v>
      </c>
      <c r="G16629" t="s">
        <v>13</v>
      </c>
      <c r="H16629">
        <v>64</v>
      </c>
      <c r="I16629">
        <v>0</v>
      </c>
    </row>
    <row r="16630" spans="1:9" x14ac:dyDescent="0.35">
      <c r="A16630" t="s">
        <v>7149</v>
      </c>
      <c r="B16630" s="1">
        <v>44309</v>
      </c>
      <c r="C16630" t="s">
        <v>2486</v>
      </c>
      <c r="D16630" t="s">
        <v>3794</v>
      </c>
      <c r="E16630">
        <v>557288</v>
      </c>
      <c r="F16630" t="s">
        <v>656</v>
      </c>
      <c r="G16630" t="s">
        <v>13</v>
      </c>
      <c r="H16630">
        <v>16</v>
      </c>
      <c r="I16630">
        <v>0</v>
      </c>
    </row>
    <row r="16631" spans="1:9" x14ac:dyDescent="0.35">
      <c r="A16631" t="s">
        <v>2176</v>
      </c>
      <c r="B16631" s="1">
        <v>44309</v>
      </c>
      <c r="C16631" t="s">
        <v>1963</v>
      </c>
      <c r="D16631" t="s">
        <v>3794</v>
      </c>
      <c r="E16631">
        <v>557288</v>
      </c>
      <c r="F16631" t="s">
        <v>656</v>
      </c>
      <c r="G16631" t="s">
        <v>13</v>
      </c>
      <c r="H16631">
        <v>16</v>
      </c>
      <c r="I16631">
        <v>0</v>
      </c>
    </row>
    <row r="16632" spans="1:9" x14ac:dyDescent="0.35">
      <c r="A16632" t="s">
        <v>2262</v>
      </c>
      <c r="B16632" s="1">
        <v>44309</v>
      </c>
      <c r="C16632" t="s">
        <v>2263</v>
      </c>
      <c r="D16632" t="s">
        <v>3794</v>
      </c>
      <c r="E16632">
        <v>557288</v>
      </c>
      <c r="F16632" t="s">
        <v>656</v>
      </c>
      <c r="G16632" t="s">
        <v>13</v>
      </c>
      <c r="H16632">
        <v>16</v>
      </c>
      <c r="I16632">
        <v>0</v>
      </c>
    </row>
    <row r="16633" spans="1:9" x14ac:dyDescent="0.35">
      <c r="A16633" t="s">
        <v>2975</v>
      </c>
      <c r="B16633" s="1">
        <v>44309</v>
      </c>
      <c r="C16633" t="s">
        <v>1647</v>
      </c>
      <c r="D16633" t="s">
        <v>3794</v>
      </c>
      <c r="E16633">
        <v>557288</v>
      </c>
      <c r="F16633" t="s">
        <v>656</v>
      </c>
      <c r="G16633" t="s">
        <v>13</v>
      </c>
      <c r="H16633">
        <v>16</v>
      </c>
      <c r="I16633">
        <v>0</v>
      </c>
    </row>
    <row r="16634" spans="1:9" x14ac:dyDescent="0.35">
      <c r="A16634" t="s">
        <v>7615</v>
      </c>
      <c r="B16634" s="1">
        <v>44309</v>
      </c>
      <c r="C16634" t="s">
        <v>4049</v>
      </c>
      <c r="D16634" t="s">
        <v>3794</v>
      </c>
      <c r="E16634">
        <v>557288</v>
      </c>
      <c r="F16634" t="s">
        <v>656</v>
      </c>
      <c r="G16634" t="s">
        <v>13</v>
      </c>
      <c r="H16634">
        <v>2</v>
      </c>
      <c r="I16634">
        <v>0</v>
      </c>
    </row>
    <row r="16635" spans="1:9" x14ac:dyDescent="0.35">
      <c r="A16635" t="s">
        <v>7616</v>
      </c>
      <c r="B16635" s="1">
        <v>44309</v>
      </c>
      <c r="C16635" t="s">
        <v>1113</v>
      </c>
      <c r="D16635" t="s">
        <v>3794</v>
      </c>
      <c r="E16635">
        <v>557288</v>
      </c>
      <c r="F16635" t="s">
        <v>656</v>
      </c>
      <c r="G16635" t="s">
        <v>13</v>
      </c>
      <c r="H16635">
        <v>16</v>
      </c>
      <c r="I16635">
        <v>0</v>
      </c>
    </row>
    <row r="16636" spans="1:9" x14ac:dyDescent="0.35">
      <c r="A16636" t="s">
        <v>145</v>
      </c>
      <c r="B16636" s="1">
        <v>44309</v>
      </c>
      <c r="C16636" t="s">
        <v>146</v>
      </c>
      <c r="D16636" t="s">
        <v>3794</v>
      </c>
      <c r="E16636">
        <v>557288</v>
      </c>
      <c r="F16636" t="s">
        <v>656</v>
      </c>
      <c r="G16636" t="s">
        <v>13</v>
      </c>
      <c r="H16636">
        <v>16</v>
      </c>
      <c r="I16636">
        <v>0</v>
      </c>
    </row>
    <row r="16637" spans="1:9" x14ac:dyDescent="0.35">
      <c r="A16637" t="s">
        <v>155</v>
      </c>
      <c r="B16637" s="1">
        <v>44309</v>
      </c>
      <c r="C16637" t="s">
        <v>1659</v>
      </c>
      <c r="D16637" t="s">
        <v>3794</v>
      </c>
      <c r="E16637">
        <v>557288</v>
      </c>
      <c r="F16637" t="s">
        <v>656</v>
      </c>
      <c r="G16637" t="s">
        <v>13</v>
      </c>
      <c r="H16637">
        <v>16</v>
      </c>
      <c r="I16637">
        <v>0</v>
      </c>
    </row>
    <row r="16638" spans="1:9" x14ac:dyDescent="0.35">
      <c r="A16638" t="s">
        <v>3877</v>
      </c>
      <c r="B16638" s="1">
        <v>44309</v>
      </c>
      <c r="C16638" t="s">
        <v>2346</v>
      </c>
      <c r="D16638" t="s">
        <v>4746</v>
      </c>
      <c r="E16638">
        <v>557431</v>
      </c>
      <c r="F16638" t="s">
        <v>12</v>
      </c>
      <c r="G16638" t="s">
        <v>13</v>
      </c>
      <c r="H16638">
        <v>2</v>
      </c>
      <c r="I16638">
        <v>0</v>
      </c>
    </row>
    <row r="16639" spans="1:9" x14ac:dyDescent="0.35">
      <c r="A16639" t="s">
        <v>3455</v>
      </c>
      <c r="B16639" s="1">
        <v>44309</v>
      </c>
      <c r="C16639" t="s">
        <v>51</v>
      </c>
      <c r="D16639" t="s">
        <v>4746</v>
      </c>
      <c r="E16639">
        <v>557431</v>
      </c>
      <c r="F16639" t="s">
        <v>12</v>
      </c>
      <c r="G16639" t="s">
        <v>13</v>
      </c>
      <c r="H16639">
        <v>2</v>
      </c>
      <c r="I16639">
        <v>0</v>
      </c>
    </row>
    <row r="16640" spans="1:9" x14ac:dyDescent="0.35">
      <c r="A16640" t="s">
        <v>3803</v>
      </c>
      <c r="B16640" s="1">
        <v>44309</v>
      </c>
      <c r="C16640" t="s">
        <v>4647</v>
      </c>
      <c r="D16640" t="s">
        <v>4746</v>
      </c>
      <c r="E16640">
        <v>557431</v>
      </c>
      <c r="F16640" t="s">
        <v>12</v>
      </c>
      <c r="G16640" t="s">
        <v>13</v>
      </c>
      <c r="H16640">
        <v>3</v>
      </c>
      <c r="I16640">
        <v>0</v>
      </c>
    </row>
    <row r="16641" spans="1:9" x14ac:dyDescent="0.35">
      <c r="A16641" t="s">
        <v>7617</v>
      </c>
      <c r="B16641" s="1">
        <v>44309</v>
      </c>
      <c r="C16641" t="s">
        <v>247</v>
      </c>
      <c r="D16641" t="s">
        <v>4235</v>
      </c>
      <c r="E16641">
        <v>557433</v>
      </c>
      <c r="F16641" t="s">
        <v>12</v>
      </c>
      <c r="G16641" t="s">
        <v>13</v>
      </c>
      <c r="H16641">
        <v>2</v>
      </c>
      <c r="I16641">
        <v>0</v>
      </c>
    </row>
    <row r="16642" spans="1:9" x14ac:dyDescent="0.35">
      <c r="A16642" t="s">
        <v>7618</v>
      </c>
      <c r="B16642" s="1">
        <v>44309</v>
      </c>
      <c r="C16642" t="s">
        <v>250</v>
      </c>
      <c r="D16642" t="s">
        <v>4235</v>
      </c>
      <c r="E16642">
        <v>557433</v>
      </c>
      <c r="F16642" t="s">
        <v>12</v>
      </c>
      <c r="G16642" t="s">
        <v>13</v>
      </c>
      <c r="H16642">
        <v>5</v>
      </c>
      <c r="I16642">
        <v>0</v>
      </c>
    </row>
    <row r="16643" spans="1:9" x14ac:dyDescent="0.35">
      <c r="A16643" s="2" t="s">
        <v>5334</v>
      </c>
      <c r="B16643" s="1">
        <v>44309</v>
      </c>
      <c r="C16643" t="s">
        <v>1585</v>
      </c>
      <c r="D16643" t="s">
        <v>7619</v>
      </c>
      <c r="E16643">
        <v>557437</v>
      </c>
      <c r="F16643" t="s">
        <v>12</v>
      </c>
      <c r="G16643" t="s">
        <v>13</v>
      </c>
      <c r="H16643">
        <v>6</v>
      </c>
      <c r="I16643">
        <v>0</v>
      </c>
    </row>
    <row r="16644" spans="1:9" x14ac:dyDescent="0.35">
      <c r="A16644" s="2" t="s">
        <v>5334</v>
      </c>
      <c r="B16644" s="1">
        <v>44309</v>
      </c>
      <c r="C16644" t="s">
        <v>1589</v>
      </c>
      <c r="D16644" t="s">
        <v>7619</v>
      </c>
      <c r="E16644">
        <v>557437</v>
      </c>
      <c r="F16644" t="s">
        <v>12</v>
      </c>
      <c r="G16644" t="s">
        <v>13</v>
      </c>
      <c r="H16644">
        <v>8</v>
      </c>
      <c r="I16644">
        <v>0</v>
      </c>
    </row>
    <row r="16645" spans="1:9" x14ac:dyDescent="0.35">
      <c r="A16645" s="2" t="s">
        <v>5047</v>
      </c>
      <c r="B16645" s="1">
        <v>44309</v>
      </c>
      <c r="C16645" t="s">
        <v>585</v>
      </c>
      <c r="D16645" t="s">
        <v>7619</v>
      </c>
      <c r="E16645">
        <v>557437</v>
      </c>
      <c r="F16645" t="s">
        <v>12</v>
      </c>
      <c r="G16645" t="s">
        <v>13</v>
      </c>
      <c r="H16645">
        <v>8</v>
      </c>
      <c r="I16645">
        <v>0</v>
      </c>
    </row>
    <row r="16646" spans="1:9" x14ac:dyDescent="0.35">
      <c r="A16646" t="s">
        <v>4078</v>
      </c>
      <c r="B16646" s="1">
        <v>44309</v>
      </c>
      <c r="C16646" t="s">
        <v>253</v>
      </c>
      <c r="D16646" t="s">
        <v>245</v>
      </c>
      <c r="E16646">
        <v>557438</v>
      </c>
      <c r="F16646" t="s">
        <v>229</v>
      </c>
      <c r="G16646" t="s">
        <v>13</v>
      </c>
      <c r="H16646">
        <v>1</v>
      </c>
      <c r="I16646">
        <v>0</v>
      </c>
    </row>
    <row r="16647" spans="1:9" x14ac:dyDescent="0.35">
      <c r="A16647" t="s">
        <v>7381</v>
      </c>
      <c r="B16647" s="1">
        <v>44309</v>
      </c>
      <c r="C16647" t="s">
        <v>94</v>
      </c>
      <c r="D16647" t="s">
        <v>576</v>
      </c>
      <c r="E16647">
        <v>557439</v>
      </c>
      <c r="F16647" t="s">
        <v>229</v>
      </c>
      <c r="G16647" t="s">
        <v>13</v>
      </c>
      <c r="H16647">
        <v>32</v>
      </c>
      <c r="I16647">
        <v>0</v>
      </c>
    </row>
    <row r="16648" spans="1:9" x14ac:dyDescent="0.35">
      <c r="A16648" t="s">
        <v>4212</v>
      </c>
      <c r="B16648" s="1">
        <v>44309</v>
      </c>
      <c r="C16648" t="s">
        <v>3970</v>
      </c>
      <c r="D16648" t="s">
        <v>576</v>
      </c>
      <c r="E16648">
        <v>557439</v>
      </c>
      <c r="F16648" t="s">
        <v>229</v>
      </c>
      <c r="G16648" t="s">
        <v>13</v>
      </c>
      <c r="H16648">
        <v>1</v>
      </c>
      <c r="I16648">
        <v>0</v>
      </c>
    </row>
    <row r="16649" spans="1:9" x14ac:dyDescent="0.35">
      <c r="A16649" t="s">
        <v>7620</v>
      </c>
      <c r="B16649" s="1">
        <v>44309</v>
      </c>
      <c r="C16649" t="s">
        <v>3026</v>
      </c>
      <c r="D16649" t="s">
        <v>568</v>
      </c>
      <c r="E16649">
        <v>557446</v>
      </c>
      <c r="F16649" t="s">
        <v>229</v>
      </c>
      <c r="G16649" t="s">
        <v>13</v>
      </c>
      <c r="H16649">
        <v>10</v>
      </c>
      <c r="I16649">
        <v>0</v>
      </c>
    </row>
    <row r="16650" spans="1:9" x14ac:dyDescent="0.35">
      <c r="A16650" t="s">
        <v>7563</v>
      </c>
      <c r="B16650" s="1">
        <v>44309</v>
      </c>
      <c r="C16650" t="s">
        <v>794</v>
      </c>
      <c r="D16650" t="s">
        <v>568</v>
      </c>
      <c r="E16650">
        <v>557446</v>
      </c>
      <c r="F16650" t="s">
        <v>229</v>
      </c>
      <c r="G16650" t="s">
        <v>13</v>
      </c>
      <c r="H16650">
        <v>10</v>
      </c>
      <c r="I16650">
        <v>0</v>
      </c>
    </row>
    <row r="16651" spans="1:9" x14ac:dyDescent="0.35">
      <c r="A16651" t="s">
        <v>4073</v>
      </c>
      <c r="B16651" s="1">
        <v>44309</v>
      </c>
      <c r="C16651" t="s">
        <v>4074</v>
      </c>
      <c r="D16651" t="s">
        <v>684</v>
      </c>
      <c r="E16651">
        <v>557442</v>
      </c>
      <c r="F16651" t="s">
        <v>229</v>
      </c>
      <c r="G16651" t="s">
        <v>13</v>
      </c>
      <c r="H16651">
        <v>2</v>
      </c>
      <c r="I16651">
        <v>0</v>
      </c>
    </row>
    <row r="16652" spans="1:9" x14ac:dyDescent="0.35">
      <c r="A16652" t="s">
        <v>291</v>
      </c>
      <c r="B16652" s="1">
        <v>44309</v>
      </c>
      <c r="C16652" t="s">
        <v>292</v>
      </c>
      <c r="D16652" t="s">
        <v>684</v>
      </c>
      <c r="E16652">
        <v>557442</v>
      </c>
      <c r="F16652" t="s">
        <v>229</v>
      </c>
      <c r="G16652" t="s">
        <v>13</v>
      </c>
      <c r="H16652">
        <v>2</v>
      </c>
      <c r="I16652">
        <v>0</v>
      </c>
    </row>
    <row r="16653" spans="1:9" x14ac:dyDescent="0.35">
      <c r="A16653" t="s">
        <v>817</v>
      </c>
      <c r="B16653" s="1">
        <v>44309</v>
      </c>
      <c r="C16653" t="s">
        <v>818</v>
      </c>
      <c r="D16653" t="s">
        <v>684</v>
      </c>
      <c r="E16653">
        <v>557442</v>
      </c>
      <c r="F16653" t="s">
        <v>229</v>
      </c>
      <c r="G16653" t="s">
        <v>13</v>
      </c>
      <c r="H16653">
        <v>48</v>
      </c>
      <c r="I16653">
        <v>0</v>
      </c>
    </row>
    <row r="16654" spans="1:9" x14ac:dyDescent="0.35">
      <c r="A16654" t="s">
        <v>1660</v>
      </c>
      <c r="B16654" s="1">
        <v>44309</v>
      </c>
      <c r="C16654" t="s">
        <v>3702</v>
      </c>
      <c r="D16654" t="s">
        <v>684</v>
      </c>
      <c r="E16654">
        <v>557442</v>
      </c>
      <c r="F16654" t="s">
        <v>229</v>
      </c>
      <c r="G16654" t="s">
        <v>13</v>
      </c>
      <c r="H16654">
        <v>1</v>
      </c>
      <c r="I16654">
        <v>0</v>
      </c>
    </row>
    <row r="16655" spans="1:9" x14ac:dyDescent="0.35">
      <c r="A16655" t="s">
        <v>7351</v>
      </c>
      <c r="B16655" s="1">
        <v>44309</v>
      </c>
      <c r="C16655" t="s">
        <v>3584</v>
      </c>
      <c r="D16655" t="s">
        <v>4957</v>
      </c>
      <c r="E16655">
        <v>557403</v>
      </c>
      <c r="F16655" t="s">
        <v>792</v>
      </c>
      <c r="G16655" t="s">
        <v>13</v>
      </c>
      <c r="H16655">
        <v>4</v>
      </c>
      <c r="I16655">
        <v>0</v>
      </c>
    </row>
    <row r="16656" spans="1:9" x14ac:dyDescent="0.35">
      <c r="A16656" t="s">
        <v>252</v>
      </c>
      <c r="B16656" s="1">
        <v>44309</v>
      </c>
      <c r="C16656" t="s">
        <v>3584</v>
      </c>
      <c r="D16656" t="s">
        <v>4957</v>
      </c>
      <c r="E16656">
        <v>557403</v>
      </c>
      <c r="F16656" t="s">
        <v>792</v>
      </c>
      <c r="G16656" t="s">
        <v>13</v>
      </c>
      <c r="H16656">
        <v>22</v>
      </c>
      <c r="I16656">
        <v>0</v>
      </c>
    </row>
    <row r="16657" spans="1:9" x14ac:dyDescent="0.35">
      <c r="A16657" t="s">
        <v>3924</v>
      </c>
      <c r="B16657" s="1">
        <v>44309</v>
      </c>
      <c r="C16657" t="s">
        <v>3584</v>
      </c>
      <c r="D16657" t="s">
        <v>4798</v>
      </c>
      <c r="E16657">
        <v>557359</v>
      </c>
      <c r="F16657" t="s">
        <v>12</v>
      </c>
      <c r="G16657" t="s">
        <v>13</v>
      </c>
      <c r="H16657">
        <v>16</v>
      </c>
      <c r="I16657">
        <v>0</v>
      </c>
    </row>
    <row r="16658" spans="1:9" x14ac:dyDescent="0.35">
      <c r="A16658" t="s">
        <v>1252</v>
      </c>
      <c r="B16658" s="1">
        <v>44309</v>
      </c>
      <c r="C16658" t="s">
        <v>3584</v>
      </c>
      <c r="D16658" t="s">
        <v>512</v>
      </c>
      <c r="E16658">
        <v>557358</v>
      </c>
      <c r="F16658" t="s">
        <v>12</v>
      </c>
      <c r="G16658" t="s">
        <v>13</v>
      </c>
      <c r="H16658">
        <v>1</v>
      </c>
      <c r="I16658">
        <v>0</v>
      </c>
    </row>
    <row r="16659" spans="1:9" x14ac:dyDescent="0.35">
      <c r="A16659" s="2" t="s">
        <v>3883</v>
      </c>
      <c r="B16659" s="1">
        <v>44309</v>
      </c>
      <c r="C16659" t="s">
        <v>3928</v>
      </c>
      <c r="D16659" t="s">
        <v>251</v>
      </c>
      <c r="E16659">
        <v>557301</v>
      </c>
      <c r="F16659" t="s">
        <v>229</v>
      </c>
      <c r="G16659" t="s">
        <v>13</v>
      </c>
      <c r="H16659">
        <v>1</v>
      </c>
      <c r="I16659">
        <v>0</v>
      </c>
    </row>
    <row r="16660" spans="1:9" x14ac:dyDescent="0.35">
      <c r="A16660" t="s">
        <v>2775</v>
      </c>
      <c r="B16660" s="1">
        <v>44309</v>
      </c>
      <c r="C16660" t="s">
        <v>3021</v>
      </c>
      <c r="D16660" t="s">
        <v>573</v>
      </c>
      <c r="E16660">
        <v>557434</v>
      </c>
      <c r="F16660" t="s">
        <v>229</v>
      </c>
      <c r="G16660" t="s">
        <v>13</v>
      </c>
      <c r="H16660">
        <v>1</v>
      </c>
      <c r="I16660">
        <v>0</v>
      </c>
    </row>
    <row r="16661" spans="1:9" x14ac:dyDescent="0.35">
      <c r="A16661" t="s">
        <v>3097</v>
      </c>
      <c r="B16661" s="1">
        <v>44309</v>
      </c>
      <c r="C16661" t="s">
        <v>2411</v>
      </c>
      <c r="D16661" t="s">
        <v>4027</v>
      </c>
      <c r="E16661">
        <v>557428</v>
      </c>
      <c r="F16661" t="s">
        <v>12</v>
      </c>
      <c r="G16661" t="s">
        <v>13</v>
      </c>
      <c r="H16661">
        <v>9500</v>
      </c>
      <c r="I16661">
        <v>0</v>
      </c>
    </row>
    <row r="16662" spans="1:9" x14ac:dyDescent="0.35">
      <c r="A16662" s="2" t="s">
        <v>1491</v>
      </c>
      <c r="B16662" s="1">
        <v>44309</v>
      </c>
      <c r="C16662" t="s">
        <v>1604</v>
      </c>
      <c r="D16662" t="s">
        <v>4027</v>
      </c>
      <c r="E16662">
        <v>557428</v>
      </c>
      <c r="F16662" t="s">
        <v>12</v>
      </c>
      <c r="G16662" t="s">
        <v>13</v>
      </c>
      <c r="H16662">
        <v>50</v>
      </c>
      <c r="I16662">
        <v>0</v>
      </c>
    </row>
    <row r="16663" spans="1:9" x14ac:dyDescent="0.35">
      <c r="A16663" t="s">
        <v>4795</v>
      </c>
      <c r="B16663" s="1">
        <v>44309</v>
      </c>
      <c r="C16663" t="s">
        <v>7621</v>
      </c>
      <c r="D16663" t="s">
        <v>4027</v>
      </c>
      <c r="E16663">
        <v>557428</v>
      </c>
      <c r="F16663" t="s">
        <v>12</v>
      </c>
      <c r="G16663" t="s">
        <v>13</v>
      </c>
      <c r="H16663">
        <v>30</v>
      </c>
      <c r="I16663">
        <v>0</v>
      </c>
    </row>
    <row r="16664" spans="1:9" x14ac:dyDescent="0.35">
      <c r="A16664" t="s">
        <v>4795</v>
      </c>
      <c r="B16664" s="1">
        <v>44309</v>
      </c>
      <c r="C16664" t="s">
        <v>1934</v>
      </c>
      <c r="D16664" t="s">
        <v>4027</v>
      </c>
      <c r="E16664">
        <v>557428</v>
      </c>
      <c r="F16664" t="s">
        <v>12</v>
      </c>
      <c r="G16664" t="s">
        <v>13</v>
      </c>
      <c r="H16664">
        <v>1</v>
      </c>
      <c r="I16664">
        <v>0</v>
      </c>
    </row>
    <row r="16665" spans="1:9" x14ac:dyDescent="0.35">
      <c r="A16665" t="s">
        <v>4795</v>
      </c>
      <c r="B16665" s="1">
        <v>44309</v>
      </c>
      <c r="C16665" t="s">
        <v>7622</v>
      </c>
      <c r="D16665" t="s">
        <v>4027</v>
      </c>
      <c r="E16665">
        <v>557428</v>
      </c>
      <c r="F16665" t="s">
        <v>12</v>
      </c>
      <c r="G16665" t="s">
        <v>13</v>
      </c>
      <c r="H16665">
        <v>19</v>
      </c>
      <c r="I16665">
        <v>0</v>
      </c>
    </row>
    <row r="16666" spans="1:9" x14ac:dyDescent="0.35">
      <c r="A16666" t="s">
        <v>2800</v>
      </c>
      <c r="B16666" s="1">
        <v>44309</v>
      </c>
      <c r="C16666" t="s">
        <v>349</v>
      </c>
      <c r="D16666" t="s">
        <v>576</v>
      </c>
      <c r="E16666">
        <v>547167</v>
      </c>
      <c r="F16666" t="s">
        <v>229</v>
      </c>
      <c r="G16666" t="s">
        <v>13</v>
      </c>
      <c r="H16666">
        <v>32</v>
      </c>
      <c r="I16666">
        <v>0</v>
      </c>
    </row>
    <row r="16667" spans="1:9" x14ac:dyDescent="0.35">
      <c r="A16667" t="s">
        <v>2377</v>
      </c>
      <c r="B16667" s="1">
        <v>44309</v>
      </c>
      <c r="C16667" t="s">
        <v>1459</v>
      </c>
      <c r="D16667" t="s">
        <v>245</v>
      </c>
      <c r="E16667">
        <v>557429</v>
      </c>
      <c r="F16667" t="s">
        <v>229</v>
      </c>
      <c r="G16667" t="s">
        <v>13</v>
      </c>
      <c r="H16667">
        <v>16</v>
      </c>
      <c r="I16667">
        <v>0</v>
      </c>
    </row>
    <row r="16668" spans="1:9" x14ac:dyDescent="0.35">
      <c r="A16668" t="s">
        <v>4221</v>
      </c>
      <c r="B16668" s="1">
        <v>44309</v>
      </c>
      <c r="C16668" t="s">
        <v>3300</v>
      </c>
      <c r="D16668" t="s">
        <v>245</v>
      </c>
      <c r="E16668">
        <v>557429</v>
      </c>
      <c r="F16668" t="s">
        <v>229</v>
      </c>
      <c r="G16668" t="s">
        <v>13</v>
      </c>
      <c r="H16668">
        <v>8</v>
      </c>
      <c r="I16668">
        <v>0</v>
      </c>
    </row>
    <row r="16669" spans="1:9" x14ac:dyDescent="0.35">
      <c r="A16669" t="s">
        <v>4725</v>
      </c>
      <c r="B16669" s="1">
        <v>44309</v>
      </c>
      <c r="C16669" t="s">
        <v>662</v>
      </c>
      <c r="D16669" t="s">
        <v>568</v>
      </c>
      <c r="E16669">
        <v>557432</v>
      </c>
      <c r="F16669" t="s">
        <v>229</v>
      </c>
      <c r="G16669" t="s">
        <v>13</v>
      </c>
      <c r="H16669">
        <v>1</v>
      </c>
      <c r="I16669">
        <v>0</v>
      </c>
    </row>
    <row r="16670" spans="1:9" x14ac:dyDescent="0.35">
      <c r="A16670" t="s">
        <v>7623</v>
      </c>
      <c r="B16670" s="1">
        <v>44309</v>
      </c>
      <c r="C16670" t="s">
        <v>2446</v>
      </c>
      <c r="D16670" t="s">
        <v>245</v>
      </c>
      <c r="E16670">
        <v>557417</v>
      </c>
      <c r="F16670" t="s">
        <v>229</v>
      </c>
      <c r="G16670" t="s">
        <v>13</v>
      </c>
      <c r="H16670">
        <v>8</v>
      </c>
      <c r="I16670">
        <v>0</v>
      </c>
    </row>
    <row r="16671" spans="1:9" x14ac:dyDescent="0.35">
      <c r="A16671" t="s">
        <v>4531</v>
      </c>
      <c r="B16671" s="1">
        <v>44309</v>
      </c>
      <c r="C16671" t="s">
        <v>1228</v>
      </c>
      <c r="D16671" t="s">
        <v>568</v>
      </c>
      <c r="E16671">
        <v>557416</v>
      </c>
      <c r="F16671" t="s">
        <v>229</v>
      </c>
      <c r="G16671" t="s">
        <v>13</v>
      </c>
      <c r="H16671">
        <v>1</v>
      </c>
      <c r="I16671">
        <v>0</v>
      </c>
    </row>
    <row r="16672" spans="1:9" x14ac:dyDescent="0.35">
      <c r="A16672" t="s">
        <v>6526</v>
      </c>
      <c r="B16672" s="1">
        <v>44309</v>
      </c>
      <c r="C16672" t="s">
        <v>6794</v>
      </c>
      <c r="D16672" t="s">
        <v>568</v>
      </c>
      <c r="E16672">
        <v>557416</v>
      </c>
      <c r="F16672" t="s">
        <v>229</v>
      </c>
      <c r="G16672" t="s">
        <v>13</v>
      </c>
      <c r="H16672">
        <v>4</v>
      </c>
      <c r="I16672">
        <v>0</v>
      </c>
    </row>
    <row r="16673" spans="1:9" x14ac:dyDescent="0.35">
      <c r="A16673" t="s">
        <v>2188</v>
      </c>
      <c r="B16673" s="1">
        <v>44309</v>
      </c>
      <c r="C16673" t="s">
        <v>3934</v>
      </c>
      <c r="D16673" t="s">
        <v>568</v>
      </c>
      <c r="E16673">
        <v>557416</v>
      </c>
      <c r="F16673" t="s">
        <v>229</v>
      </c>
      <c r="G16673" t="s">
        <v>13</v>
      </c>
      <c r="H16673">
        <v>10</v>
      </c>
      <c r="I16673">
        <v>0</v>
      </c>
    </row>
    <row r="16674" spans="1:9" x14ac:dyDescent="0.35">
      <c r="A16674" t="s">
        <v>1784</v>
      </c>
      <c r="B16674" s="1">
        <v>44309</v>
      </c>
      <c r="C16674" t="s">
        <v>485</v>
      </c>
      <c r="D16674" t="s">
        <v>568</v>
      </c>
      <c r="E16674">
        <v>557416</v>
      </c>
      <c r="F16674" t="s">
        <v>229</v>
      </c>
      <c r="G16674" t="s">
        <v>13</v>
      </c>
      <c r="H16674">
        <v>1</v>
      </c>
      <c r="I16674">
        <v>0</v>
      </c>
    </row>
    <row r="16675" spans="1:9" x14ac:dyDescent="0.35">
      <c r="A16675" t="s">
        <v>518</v>
      </c>
      <c r="B16675" s="1">
        <v>44309</v>
      </c>
      <c r="C16675" t="s">
        <v>2082</v>
      </c>
      <c r="D16675" t="s">
        <v>573</v>
      </c>
      <c r="E16675">
        <v>557413</v>
      </c>
      <c r="F16675" t="s">
        <v>229</v>
      </c>
      <c r="G16675" t="s">
        <v>13</v>
      </c>
      <c r="H16675">
        <v>32</v>
      </c>
      <c r="I16675">
        <v>0</v>
      </c>
    </row>
    <row r="16676" spans="1:9" x14ac:dyDescent="0.35">
      <c r="A16676" t="s">
        <v>1926</v>
      </c>
      <c r="B16676" s="1">
        <v>44309</v>
      </c>
      <c r="C16676" t="s">
        <v>2306</v>
      </c>
      <c r="D16676" t="s">
        <v>251</v>
      </c>
      <c r="E16676">
        <v>557409</v>
      </c>
      <c r="F16676" t="s">
        <v>229</v>
      </c>
      <c r="G16676" t="s">
        <v>13</v>
      </c>
      <c r="H16676">
        <v>3</v>
      </c>
      <c r="I16676">
        <v>0</v>
      </c>
    </row>
    <row r="16677" spans="1:9" x14ac:dyDescent="0.35">
      <c r="A16677" t="s">
        <v>1660</v>
      </c>
      <c r="B16677" s="1">
        <v>44309</v>
      </c>
      <c r="C16677" t="s">
        <v>3702</v>
      </c>
      <c r="D16677" t="s">
        <v>576</v>
      </c>
      <c r="E16677">
        <v>557407</v>
      </c>
      <c r="F16677" t="s">
        <v>229</v>
      </c>
      <c r="G16677" t="s">
        <v>13</v>
      </c>
      <c r="H16677">
        <v>1</v>
      </c>
      <c r="I16677">
        <v>0</v>
      </c>
    </row>
    <row r="16678" spans="1:9" x14ac:dyDescent="0.35">
      <c r="A16678" t="s">
        <v>1186</v>
      </c>
      <c r="B16678" s="1">
        <v>44309</v>
      </c>
      <c r="C16678" t="s">
        <v>1859</v>
      </c>
      <c r="D16678" t="s">
        <v>5095</v>
      </c>
      <c r="E16678">
        <v>557328</v>
      </c>
      <c r="F16678" t="s">
        <v>12</v>
      </c>
      <c r="G16678" t="s">
        <v>13</v>
      </c>
      <c r="H16678">
        <v>2</v>
      </c>
      <c r="I16678">
        <v>0</v>
      </c>
    </row>
    <row r="16679" spans="1:9" x14ac:dyDescent="0.35">
      <c r="A16679" t="s">
        <v>2240</v>
      </c>
      <c r="B16679" s="1">
        <v>44309</v>
      </c>
      <c r="C16679" t="s">
        <v>497</v>
      </c>
      <c r="D16679" t="s">
        <v>5095</v>
      </c>
      <c r="E16679">
        <v>557328</v>
      </c>
      <c r="F16679" t="s">
        <v>12</v>
      </c>
      <c r="G16679" t="s">
        <v>13</v>
      </c>
      <c r="H16679">
        <v>1</v>
      </c>
      <c r="I16679">
        <v>0</v>
      </c>
    </row>
    <row r="16680" spans="1:9" x14ac:dyDescent="0.35">
      <c r="A16680" t="s">
        <v>3798</v>
      </c>
      <c r="B16680" s="1">
        <v>44309</v>
      </c>
      <c r="C16680" t="s">
        <v>3799</v>
      </c>
      <c r="D16680" t="s">
        <v>7624</v>
      </c>
      <c r="E16680">
        <v>557290</v>
      </c>
      <c r="F16680" t="s">
        <v>12</v>
      </c>
      <c r="G16680" t="s">
        <v>13</v>
      </c>
      <c r="H16680">
        <v>2</v>
      </c>
      <c r="I16680">
        <v>0</v>
      </c>
    </row>
    <row r="16681" spans="1:9" x14ac:dyDescent="0.35">
      <c r="A16681" t="s">
        <v>3801</v>
      </c>
      <c r="B16681" s="1">
        <v>44309</v>
      </c>
      <c r="C16681" t="s">
        <v>3802</v>
      </c>
      <c r="D16681" t="s">
        <v>7624</v>
      </c>
      <c r="E16681">
        <v>557290</v>
      </c>
      <c r="F16681" t="s">
        <v>12</v>
      </c>
      <c r="G16681" t="s">
        <v>13</v>
      </c>
      <c r="H16681">
        <v>8</v>
      </c>
      <c r="I16681">
        <v>0</v>
      </c>
    </row>
    <row r="16682" spans="1:9" x14ac:dyDescent="0.35">
      <c r="A16682" t="s">
        <v>2238</v>
      </c>
      <c r="B16682" s="1">
        <v>44309</v>
      </c>
      <c r="C16682" t="s">
        <v>4461</v>
      </c>
      <c r="D16682" t="s">
        <v>7624</v>
      </c>
      <c r="E16682">
        <v>557290</v>
      </c>
      <c r="F16682" t="s">
        <v>12</v>
      </c>
      <c r="G16682" t="s">
        <v>13</v>
      </c>
      <c r="H16682">
        <v>1</v>
      </c>
      <c r="I16682">
        <v>0</v>
      </c>
    </row>
    <row r="16683" spans="1:9" x14ac:dyDescent="0.35">
      <c r="A16683" t="s">
        <v>2666</v>
      </c>
      <c r="B16683" s="1">
        <v>44309</v>
      </c>
      <c r="C16683" t="s">
        <v>897</v>
      </c>
      <c r="D16683" t="s">
        <v>7624</v>
      </c>
      <c r="E16683">
        <v>557290</v>
      </c>
      <c r="F16683" t="s">
        <v>12</v>
      </c>
      <c r="G16683" t="s">
        <v>13</v>
      </c>
      <c r="H16683">
        <v>1</v>
      </c>
      <c r="I16683">
        <v>0</v>
      </c>
    </row>
    <row r="16684" spans="1:9" x14ac:dyDescent="0.35">
      <c r="A16684" t="s">
        <v>3803</v>
      </c>
      <c r="B16684" s="1">
        <v>44309</v>
      </c>
      <c r="C16684" t="s">
        <v>4647</v>
      </c>
      <c r="D16684" t="s">
        <v>7624</v>
      </c>
      <c r="E16684">
        <v>557290</v>
      </c>
      <c r="F16684" t="s">
        <v>12</v>
      </c>
      <c r="G16684" t="s">
        <v>13</v>
      </c>
      <c r="H16684">
        <v>3</v>
      </c>
      <c r="I16684">
        <v>0</v>
      </c>
    </row>
    <row r="16685" spans="1:9" x14ac:dyDescent="0.35">
      <c r="A16685" t="s">
        <v>878</v>
      </c>
      <c r="B16685" s="1">
        <v>44309</v>
      </c>
      <c r="C16685" t="s">
        <v>1971</v>
      </c>
      <c r="D16685" t="s">
        <v>7598</v>
      </c>
      <c r="E16685">
        <v>557406</v>
      </c>
      <c r="F16685" t="s">
        <v>12</v>
      </c>
      <c r="G16685" t="s">
        <v>13</v>
      </c>
      <c r="H16685">
        <v>2</v>
      </c>
      <c r="I16685">
        <v>0</v>
      </c>
    </row>
    <row r="16686" spans="1:9" x14ac:dyDescent="0.35">
      <c r="A16686" t="s">
        <v>490</v>
      </c>
      <c r="B16686" s="1">
        <v>44309</v>
      </c>
      <c r="C16686" t="s">
        <v>638</v>
      </c>
      <c r="D16686" t="s">
        <v>7598</v>
      </c>
      <c r="E16686">
        <v>557406</v>
      </c>
      <c r="F16686" t="s">
        <v>12</v>
      </c>
      <c r="G16686" t="s">
        <v>13</v>
      </c>
      <c r="H16686">
        <v>1</v>
      </c>
      <c r="I16686">
        <v>0</v>
      </c>
    </row>
    <row r="16687" spans="1:9" x14ac:dyDescent="0.35">
      <c r="A16687" t="s">
        <v>5305</v>
      </c>
      <c r="B16687" s="1">
        <v>44309</v>
      </c>
      <c r="C16687" t="s">
        <v>2336</v>
      </c>
      <c r="D16687" t="s">
        <v>7625</v>
      </c>
      <c r="E16687">
        <v>557398</v>
      </c>
      <c r="F16687" t="s">
        <v>12</v>
      </c>
      <c r="G16687" t="s">
        <v>13</v>
      </c>
      <c r="H16687">
        <v>4</v>
      </c>
      <c r="I16687">
        <v>0</v>
      </c>
    </row>
    <row r="16688" spans="1:9" x14ac:dyDescent="0.35">
      <c r="A16688" t="s">
        <v>2794</v>
      </c>
      <c r="B16688" s="1">
        <v>44309</v>
      </c>
      <c r="C16688" t="s">
        <v>541</v>
      </c>
      <c r="D16688" t="s">
        <v>4734</v>
      </c>
      <c r="E16688">
        <v>557383</v>
      </c>
      <c r="F16688" t="s">
        <v>12</v>
      </c>
      <c r="G16688" t="s">
        <v>13</v>
      </c>
      <c r="H16688">
        <v>3</v>
      </c>
      <c r="I16688">
        <v>0</v>
      </c>
    </row>
    <row r="16689" spans="1:9" x14ac:dyDescent="0.35">
      <c r="A16689" t="s">
        <v>7626</v>
      </c>
      <c r="B16689" s="1">
        <v>44309</v>
      </c>
      <c r="C16689" t="s">
        <v>497</v>
      </c>
      <c r="D16689" t="s">
        <v>4734</v>
      </c>
      <c r="E16689">
        <v>557383</v>
      </c>
      <c r="F16689" t="s">
        <v>12</v>
      </c>
      <c r="G16689" t="s">
        <v>13</v>
      </c>
      <c r="H16689">
        <v>5</v>
      </c>
      <c r="I16689">
        <v>0</v>
      </c>
    </row>
    <row r="16690" spans="1:9" x14ac:dyDescent="0.35">
      <c r="A16690" t="s">
        <v>4513</v>
      </c>
      <c r="B16690" s="1">
        <v>44309</v>
      </c>
      <c r="C16690" t="s">
        <v>3200</v>
      </c>
      <c r="D16690" t="s">
        <v>4734</v>
      </c>
      <c r="E16690">
        <v>557383</v>
      </c>
      <c r="F16690" t="s">
        <v>12</v>
      </c>
      <c r="G16690" t="s">
        <v>13</v>
      </c>
      <c r="H16690">
        <v>2</v>
      </c>
      <c r="I16690">
        <v>0</v>
      </c>
    </row>
    <row r="16691" spans="1:9" x14ac:dyDescent="0.35">
      <c r="A16691" t="s">
        <v>1037</v>
      </c>
      <c r="B16691" s="1">
        <v>44309</v>
      </c>
      <c r="C16691" t="s">
        <v>2672</v>
      </c>
      <c r="D16691" t="s">
        <v>4734</v>
      </c>
      <c r="E16691">
        <v>557383</v>
      </c>
      <c r="F16691" t="s">
        <v>12</v>
      </c>
      <c r="G16691" t="s">
        <v>13</v>
      </c>
      <c r="H16691">
        <v>10</v>
      </c>
      <c r="I16691">
        <v>0</v>
      </c>
    </row>
    <row r="16692" spans="1:9" x14ac:dyDescent="0.35">
      <c r="A16692" t="s">
        <v>4299</v>
      </c>
      <c r="B16692" s="1">
        <v>44309</v>
      </c>
      <c r="C16692" t="s">
        <v>698</v>
      </c>
      <c r="D16692" t="s">
        <v>4734</v>
      </c>
      <c r="E16692">
        <v>557383</v>
      </c>
      <c r="F16692" t="s">
        <v>12</v>
      </c>
      <c r="G16692" t="s">
        <v>13</v>
      </c>
      <c r="H16692">
        <v>10</v>
      </c>
      <c r="I16692">
        <v>0</v>
      </c>
    </row>
    <row r="16693" spans="1:9" x14ac:dyDescent="0.35">
      <c r="A16693" t="s">
        <v>7627</v>
      </c>
      <c r="B16693" s="1">
        <v>44309</v>
      </c>
      <c r="C16693" t="s">
        <v>3072</v>
      </c>
      <c r="D16693" t="s">
        <v>7628</v>
      </c>
      <c r="E16693">
        <v>557401</v>
      </c>
      <c r="F16693" t="s">
        <v>12</v>
      </c>
      <c r="G16693" t="s">
        <v>13</v>
      </c>
      <c r="H16693">
        <v>100</v>
      </c>
      <c r="I16693">
        <v>0</v>
      </c>
    </row>
    <row r="16694" spans="1:9" x14ac:dyDescent="0.35">
      <c r="A16694" t="s">
        <v>3409</v>
      </c>
      <c r="B16694" s="1">
        <v>44309</v>
      </c>
      <c r="C16694" t="s">
        <v>601</v>
      </c>
      <c r="D16694" t="s">
        <v>7628</v>
      </c>
      <c r="E16694">
        <v>557401</v>
      </c>
      <c r="F16694" t="s">
        <v>12</v>
      </c>
      <c r="G16694" t="s">
        <v>13</v>
      </c>
      <c r="H16694">
        <v>5</v>
      </c>
      <c r="I16694">
        <v>0</v>
      </c>
    </row>
    <row r="16695" spans="1:9" x14ac:dyDescent="0.35">
      <c r="A16695" t="s">
        <v>1571</v>
      </c>
      <c r="B16695" s="1">
        <v>44309</v>
      </c>
      <c r="C16695" t="s">
        <v>1819</v>
      </c>
      <c r="D16695" t="s">
        <v>4783</v>
      </c>
      <c r="E16695">
        <v>557358</v>
      </c>
      <c r="F16695" t="s">
        <v>12</v>
      </c>
      <c r="G16695" t="s">
        <v>13</v>
      </c>
      <c r="H16695">
        <v>100</v>
      </c>
      <c r="I16695">
        <v>0</v>
      </c>
    </row>
    <row r="16696" spans="1:9" x14ac:dyDescent="0.35">
      <c r="A16696" t="s">
        <v>4191</v>
      </c>
      <c r="B16696" s="1">
        <v>44309</v>
      </c>
      <c r="C16696" t="s">
        <v>4192</v>
      </c>
      <c r="D16696" t="s">
        <v>4783</v>
      </c>
      <c r="E16696">
        <v>557358</v>
      </c>
      <c r="F16696" t="s">
        <v>12</v>
      </c>
      <c r="G16696" t="s">
        <v>13</v>
      </c>
      <c r="H16696">
        <v>16</v>
      </c>
      <c r="I16696">
        <v>0</v>
      </c>
    </row>
    <row r="16697" spans="1:9" x14ac:dyDescent="0.35">
      <c r="A16697" t="s">
        <v>1700</v>
      </c>
      <c r="B16697" s="1">
        <v>44309</v>
      </c>
      <c r="C16697" t="s">
        <v>1420</v>
      </c>
      <c r="D16697" t="s">
        <v>4783</v>
      </c>
      <c r="E16697">
        <v>557358</v>
      </c>
      <c r="F16697" t="s">
        <v>12</v>
      </c>
      <c r="G16697" t="s">
        <v>13</v>
      </c>
      <c r="H16697">
        <v>16</v>
      </c>
      <c r="I16697">
        <v>0</v>
      </c>
    </row>
    <row r="16698" spans="1:9" x14ac:dyDescent="0.35">
      <c r="A16698" t="s">
        <v>1856</v>
      </c>
      <c r="B16698" s="1">
        <v>44309</v>
      </c>
      <c r="C16698" t="s">
        <v>125</v>
      </c>
      <c r="D16698" t="s">
        <v>4783</v>
      </c>
      <c r="E16698">
        <v>557358</v>
      </c>
      <c r="F16698" t="s">
        <v>12</v>
      </c>
      <c r="G16698" t="s">
        <v>13</v>
      </c>
      <c r="H16698">
        <v>4</v>
      </c>
      <c r="I16698">
        <v>0</v>
      </c>
    </row>
    <row r="16699" spans="1:9" x14ac:dyDescent="0.35">
      <c r="A16699" t="s">
        <v>1856</v>
      </c>
      <c r="B16699" s="1">
        <v>44309</v>
      </c>
      <c r="C16699" t="s">
        <v>2486</v>
      </c>
      <c r="D16699" t="s">
        <v>4783</v>
      </c>
      <c r="E16699">
        <v>557358</v>
      </c>
      <c r="F16699" t="s">
        <v>12</v>
      </c>
      <c r="G16699" t="s">
        <v>13</v>
      </c>
      <c r="H16699">
        <v>12</v>
      </c>
      <c r="I16699">
        <v>0</v>
      </c>
    </row>
    <row r="16700" spans="1:9" x14ac:dyDescent="0.35">
      <c r="A16700" t="s">
        <v>5940</v>
      </c>
      <c r="B16700" s="1">
        <v>44309</v>
      </c>
      <c r="C16700" t="s">
        <v>1611</v>
      </c>
      <c r="D16700" t="s">
        <v>4783</v>
      </c>
      <c r="E16700">
        <v>557358</v>
      </c>
      <c r="F16700" t="s">
        <v>12</v>
      </c>
      <c r="G16700" t="s">
        <v>13</v>
      </c>
      <c r="H16700">
        <v>8</v>
      </c>
      <c r="I16700">
        <v>0</v>
      </c>
    </row>
    <row r="16701" spans="1:9" x14ac:dyDescent="0.35">
      <c r="A16701" t="s">
        <v>1705</v>
      </c>
      <c r="B16701" s="1">
        <v>44309</v>
      </c>
      <c r="C16701" t="s">
        <v>1706</v>
      </c>
      <c r="D16701" t="s">
        <v>4783</v>
      </c>
      <c r="E16701">
        <v>557358</v>
      </c>
      <c r="F16701" t="s">
        <v>12</v>
      </c>
      <c r="G16701" t="s">
        <v>13</v>
      </c>
      <c r="H16701">
        <v>8</v>
      </c>
      <c r="I16701">
        <v>0</v>
      </c>
    </row>
    <row r="16702" spans="1:9" x14ac:dyDescent="0.35">
      <c r="A16702" t="s">
        <v>4009</v>
      </c>
      <c r="B16702" s="1">
        <v>44309</v>
      </c>
      <c r="C16702" t="s">
        <v>4135</v>
      </c>
      <c r="D16702" t="s">
        <v>4783</v>
      </c>
      <c r="E16702">
        <v>557358</v>
      </c>
      <c r="F16702" t="s">
        <v>12</v>
      </c>
      <c r="G16702" t="s">
        <v>13</v>
      </c>
      <c r="H16702">
        <v>4</v>
      </c>
      <c r="I16702">
        <v>0</v>
      </c>
    </row>
    <row r="16703" spans="1:9" x14ac:dyDescent="0.35">
      <c r="A16703" t="s">
        <v>1523</v>
      </c>
      <c r="B16703" s="1">
        <v>44309</v>
      </c>
      <c r="C16703" t="s">
        <v>356</v>
      </c>
      <c r="D16703" t="s">
        <v>4783</v>
      </c>
      <c r="E16703">
        <v>557358</v>
      </c>
      <c r="F16703" t="s">
        <v>12</v>
      </c>
      <c r="G16703" t="s">
        <v>13</v>
      </c>
      <c r="H16703">
        <v>8</v>
      </c>
      <c r="I16703">
        <v>0</v>
      </c>
    </row>
    <row r="16704" spans="1:9" x14ac:dyDescent="0.35">
      <c r="A16704" t="s">
        <v>7629</v>
      </c>
      <c r="B16704" s="1">
        <v>44309</v>
      </c>
      <c r="C16704" t="s">
        <v>7630</v>
      </c>
      <c r="D16704" t="s">
        <v>4783</v>
      </c>
      <c r="E16704">
        <v>557358</v>
      </c>
      <c r="F16704" t="s">
        <v>12</v>
      </c>
      <c r="G16704" t="s">
        <v>13</v>
      </c>
      <c r="H16704">
        <v>4</v>
      </c>
      <c r="I16704">
        <v>0</v>
      </c>
    </row>
    <row r="16705" spans="1:9" x14ac:dyDescent="0.35">
      <c r="A16705" t="s">
        <v>2360</v>
      </c>
      <c r="B16705" s="1">
        <v>44309</v>
      </c>
      <c r="C16705" t="s">
        <v>2696</v>
      </c>
      <c r="D16705" t="s">
        <v>4783</v>
      </c>
      <c r="E16705">
        <v>557358</v>
      </c>
      <c r="F16705" t="s">
        <v>12</v>
      </c>
      <c r="G16705" t="s">
        <v>13</v>
      </c>
      <c r="H16705">
        <v>4</v>
      </c>
      <c r="I16705">
        <v>0</v>
      </c>
    </row>
    <row r="16706" spans="1:9" x14ac:dyDescent="0.35">
      <c r="A16706" t="s">
        <v>3680</v>
      </c>
      <c r="B16706" s="1">
        <v>44309</v>
      </c>
      <c r="C16706" t="s">
        <v>3681</v>
      </c>
      <c r="D16706" t="s">
        <v>4783</v>
      </c>
      <c r="E16706">
        <v>557358</v>
      </c>
      <c r="F16706" t="s">
        <v>12</v>
      </c>
      <c r="G16706" t="s">
        <v>13</v>
      </c>
      <c r="H16706">
        <v>4</v>
      </c>
      <c r="I16706">
        <v>0</v>
      </c>
    </row>
    <row r="16707" spans="1:9" x14ac:dyDescent="0.35">
      <c r="A16707" t="s">
        <v>7631</v>
      </c>
      <c r="B16707" s="1">
        <v>44309</v>
      </c>
      <c r="C16707" t="s">
        <v>1876</v>
      </c>
      <c r="D16707" t="s">
        <v>4783</v>
      </c>
      <c r="E16707">
        <v>557358</v>
      </c>
      <c r="F16707" t="s">
        <v>12</v>
      </c>
      <c r="G16707" t="s">
        <v>13</v>
      </c>
      <c r="H16707">
        <v>4</v>
      </c>
      <c r="I16707">
        <v>0</v>
      </c>
    </row>
    <row r="16708" spans="1:9" x14ac:dyDescent="0.35">
      <c r="A16708" t="s">
        <v>7632</v>
      </c>
      <c r="B16708" s="1">
        <v>44309</v>
      </c>
      <c r="C16708" t="s">
        <v>369</v>
      </c>
      <c r="D16708" t="s">
        <v>4783</v>
      </c>
      <c r="E16708">
        <v>557358</v>
      </c>
      <c r="F16708" t="s">
        <v>12</v>
      </c>
      <c r="G16708" t="s">
        <v>13</v>
      </c>
      <c r="H16708">
        <v>32</v>
      </c>
      <c r="I16708">
        <v>0</v>
      </c>
    </row>
    <row r="16709" spans="1:9" x14ac:dyDescent="0.35">
      <c r="A16709" t="s">
        <v>7633</v>
      </c>
      <c r="B16709" s="1">
        <v>44309</v>
      </c>
      <c r="C16709" t="s">
        <v>359</v>
      </c>
      <c r="D16709" t="s">
        <v>4783</v>
      </c>
      <c r="E16709">
        <v>557358</v>
      </c>
      <c r="F16709" t="s">
        <v>12</v>
      </c>
      <c r="G16709" t="s">
        <v>13</v>
      </c>
      <c r="H16709">
        <v>8</v>
      </c>
      <c r="I16709">
        <v>0</v>
      </c>
    </row>
    <row r="16710" spans="1:9" x14ac:dyDescent="0.35">
      <c r="A16710" t="s">
        <v>3061</v>
      </c>
      <c r="B16710" s="1">
        <v>44309</v>
      </c>
      <c r="C16710" t="s">
        <v>2073</v>
      </c>
      <c r="D16710" t="s">
        <v>4783</v>
      </c>
      <c r="E16710">
        <v>557358</v>
      </c>
      <c r="F16710" t="s">
        <v>12</v>
      </c>
      <c r="G16710" t="s">
        <v>13</v>
      </c>
      <c r="H16710">
        <v>4</v>
      </c>
      <c r="I16710">
        <v>0</v>
      </c>
    </row>
    <row r="16711" spans="1:9" x14ac:dyDescent="0.35">
      <c r="A16711" t="s">
        <v>2490</v>
      </c>
      <c r="B16711" s="1">
        <v>44309</v>
      </c>
      <c r="C16711" t="s">
        <v>3212</v>
      </c>
      <c r="D16711" t="s">
        <v>4783</v>
      </c>
      <c r="E16711">
        <v>557358</v>
      </c>
      <c r="F16711" t="s">
        <v>12</v>
      </c>
      <c r="G16711" t="s">
        <v>13</v>
      </c>
      <c r="H16711">
        <v>16</v>
      </c>
      <c r="I16711">
        <v>0</v>
      </c>
    </row>
    <row r="16712" spans="1:9" x14ac:dyDescent="0.35">
      <c r="A16712" t="s">
        <v>372</v>
      </c>
      <c r="B16712" s="1">
        <v>44309</v>
      </c>
      <c r="C16712" t="s">
        <v>7233</v>
      </c>
      <c r="D16712" t="s">
        <v>4783</v>
      </c>
      <c r="E16712">
        <v>557358</v>
      </c>
      <c r="F16712" t="s">
        <v>12</v>
      </c>
      <c r="G16712" t="s">
        <v>13</v>
      </c>
      <c r="H16712">
        <v>4</v>
      </c>
      <c r="I16712">
        <v>0</v>
      </c>
    </row>
    <row r="16713" spans="1:9" x14ac:dyDescent="0.35">
      <c r="A16713" t="s">
        <v>2663</v>
      </c>
      <c r="B16713" s="1">
        <v>44309</v>
      </c>
      <c r="C16713" t="s">
        <v>1774</v>
      </c>
      <c r="D16713" t="s">
        <v>4783</v>
      </c>
      <c r="E16713">
        <v>557358</v>
      </c>
      <c r="F16713" t="s">
        <v>12</v>
      </c>
      <c r="G16713" t="s">
        <v>13</v>
      </c>
      <c r="H16713">
        <v>24</v>
      </c>
      <c r="I16713">
        <v>0</v>
      </c>
    </row>
    <row r="16714" spans="1:9" x14ac:dyDescent="0.35">
      <c r="A16714" t="s">
        <v>7634</v>
      </c>
      <c r="B16714" s="1">
        <v>44309</v>
      </c>
      <c r="C16714" t="s">
        <v>597</v>
      </c>
      <c r="D16714" t="s">
        <v>4783</v>
      </c>
      <c r="E16714">
        <v>557358</v>
      </c>
      <c r="F16714" t="s">
        <v>12</v>
      </c>
      <c r="G16714" t="s">
        <v>13</v>
      </c>
      <c r="H16714">
        <v>4</v>
      </c>
      <c r="I16714">
        <v>0</v>
      </c>
    </row>
    <row r="16715" spans="1:9" x14ac:dyDescent="0.35">
      <c r="A16715" t="s">
        <v>3092</v>
      </c>
      <c r="B16715" s="1">
        <v>44309</v>
      </c>
      <c r="C16715" t="s">
        <v>3093</v>
      </c>
      <c r="D16715" t="s">
        <v>4783</v>
      </c>
      <c r="E16715">
        <v>557358</v>
      </c>
      <c r="F16715" t="s">
        <v>12</v>
      </c>
      <c r="G16715" t="s">
        <v>13</v>
      </c>
      <c r="H16715">
        <v>16</v>
      </c>
      <c r="I16715">
        <v>0</v>
      </c>
    </row>
    <row r="16716" spans="1:9" x14ac:dyDescent="0.35">
      <c r="A16716" t="s">
        <v>6884</v>
      </c>
      <c r="B16716" s="1">
        <v>44309</v>
      </c>
      <c r="C16716" t="s">
        <v>7635</v>
      </c>
      <c r="D16716" t="s">
        <v>4783</v>
      </c>
      <c r="E16716">
        <v>557358</v>
      </c>
      <c r="F16716" t="s">
        <v>12</v>
      </c>
      <c r="G16716" t="s">
        <v>13</v>
      </c>
      <c r="H16716">
        <v>2</v>
      </c>
      <c r="I16716">
        <v>0</v>
      </c>
    </row>
    <row r="16717" spans="1:9" x14ac:dyDescent="0.35">
      <c r="A16717" t="s">
        <v>4441</v>
      </c>
      <c r="B16717" s="1">
        <v>44309</v>
      </c>
      <c r="C16717" t="s">
        <v>389</v>
      </c>
      <c r="D16717" t="s">
        <v>4783</v>
      </c>
      <c r="E16717">
        <v>557358</v>
      </c>
      <c r="F16717" t="s">
        <v>12</v>
      </c>
      <c r="G16717" t="s">
        <v>13</v>
      </c>
      <c r="H16717">
        <v>2</v>
      </c>
      <c r="I16717">
        <v>0</v>
      </c>
    </row>
    <row r="16718" spans="1:9" x14ac:dyDescent="0.35">
      <c r="A16718" t="s">
        <v>186</v>
      </c>
      <c r="B16718" s="1">
        <v>44309</v>
      </c>
      <c r="C16718" t="s">
        <v>7636</v>
      </c>
      <c r="D16718" t="s">
        <v>4783</v>
      </c>
      <c r="E16718">
        <v>557358</v>
      </c>
      <c r="F16718" t="s">
        <v>12</v>
      </c>
      <c r="G16718" t="s">
        <v>13</v>
      </c>
      <c r="H16718">
        <v>2</v>
      </c>
      <c r="I16718">
        <v>0</v>
      </c>
    </row>
    <row r="16719" spans="1:9" x14ac:dyDescent="0.35">
      <c r="A16719" t="s">
        <v>7521</v>
      </c>
      <c r="B16719" s="1">
        <v>44309</v>
      </c>
      <c r="C16719" t="s">
        <v>7522</v>
      </c>
      <c r="D16719" t="s">
        <v>4783</v>
      </c>
      <c r="E16719">
        <v>557358</v>
      </c>
      <c r="F16719" t="s">
        <v>12</v>
      </c>
      <c r="G16719" t="s">
        <v>13</v>
      </c>
      <c r="H16719">
        <v>4</v>
      </c>
      <c r="I16719">
        <v>0</v>
      </c>
    </row>
    <row r="16720" spans="1:9" x14ac:dyDescent="0.35">
      <c r="A16720" t="s">
        <v>408</v>
      </c>
      <c r="B16720" s="1">
        <v>44309</v>
      </c>
      <c r="C16720" t="s">
        <v>1369</v>
      </c>
      <c r="D16720" t="s">
        <v>4783</v>
      </c>
      <c r="E16720">
        <v>557358</v>
      </c>
      <c r="F16720" t="s">
        <v>12</v>
      </c>
      <c r="G16720" t="s">
        <v>13</v>
      </c>
      <c r="H16720">
        <v>2</v>
      </c>
      <c r="I16720">
        <v>0</v>
      </c>
    </row>
    <row r="16721" spans="1:9" x14ac:dyDescent="0.35">
      <c r="A16721" t="s">
        <v>406</v>
      </c>
      <c r="B16721" s="1">
        <v>44309</v>
      </c>
      <c r="C16721" t="s">
        <v>1162</v>
      </c>
      <c r="D16721" t="s">
        <v>4783</v>
      </c>
      <c r="E16721">
        <v>557358</v>
      </c>
      <c r="F16721" t="s">
        <v>12</v>
      </c>
      <c r="G16721" t="s">
        <v>13</v>
      </c>
      <c r="H16721">
        <v>8</v>
      </c>
      <c r="I16721">
        <v>0</v>
      </c>
    </row>
    <row r="16722" spans="1:9" x14ac:dyDescent="0.35">
      <c r="A16722" t="s">
        <v>415</v>
      </c>
      <c r="B16722" s="1">
        <v>44309</v>
      </c>
      <c r="C16722" t="s">
        <v>409</v>
      </c>
      <c r="D16722" t="s">
        <v>4783</v>
      </c>
      <c r="E16722">
        <v>557358</v>
      </c>
      <c r="F16722" t="s">
        <v>12</v>
      </c>
      <c r="G16722" t="s">
        <v>13</v>
      </c>
      <c r="H16722">
        <v>2</v>
      </c>
      <c r="I16722">
        <v>0</v>
      </c>
    </row>
    <row r="16723" spans="1:9" x14ac:dyDescent="0.35">
      <c r="A16723" t="s">
        <v>198</v>
      </c>
      <c r="B16723" s="1">
        <v>44309</v>
      </c>
      <c r="C16723" t="s">
        <v>1371</v>
      </c>
      <c r="D16723" t="s">
        <v>4783</v>
      </c>
      <c r="E16723">
        <v>557358</v>
      </c>
      <c r="F16723" t="s">
        <v>12</v>
      </c>
      <c r="G16723" t="s">
        <v>13</v>
      </c>
      <c r="H16723">
        <v>8</v>
      </c>
      <c r="I16723">
        <v>0</v>
      </c>
    </row>
    <row r="16724" spans="1:9" x14ac:dyDescent="0.35">
      <c r="A16724" t="s">
        <v>424</v>
      </c>
      <c r="B16724" s="1">
        <v>44309</v>
      </c>
      <c r="C16724" t="s">
        <v>1102</v>
      </c>
      <c r="D16724" t="s">
        <v>4783</v>
      </c>
      <c r="E16724">
        <v>557358</v>
      </c>
      <c r="F16724" t="s">
        <v>12</v>
      </c>
      <c r="G16724" t="s">
        <v>13</v>
      </c>
      <c r="H16724">
        <v>8</v>
      </c>
      <c r="I16724">
        <v>0</v>
      </c>
    </row>
    <row r="16725" spans="1:9" x14ac:dyDescent="0.35">
      <c r="A16725" t="s">
        <v>4443</v>
      </c>
      <c r="B16725" s="1">
        <v>44309</v>
      </c>
      <c r="C16725" t="s">
        <v>205</v>
      </c>
      <c r="D16725" t="s">
        <v>4783</v>
      </c>
      <c r="E16725">
        <v>557358</v>
      </c>
      <c r="F16725" t="s">
        <v>12</v>
      </c>
      <c r="G16725" t="s">
        <v>13</v>
      </c>
      <c r="H16725">
        <v>8</v>
      </c>
      <c r="I16725">
        <v>0</v>
      </c>
    </row>
    <row r="16726" spans="1:9" x14ac:dyDescent="0.35">
      <c r="A16726" t="s">
        <v>204</v>
      </c>
      <c r="B16726" s="1">
        <v>44309</v>
      </c>
      <c r="C16726" t="s">
        <v>209</v>
      </c>
      <c r="D16726" t="s">
        <v>4783</v>
      </c>
      <c r="E16726">
        <v>557358</v>
      </c>
      <c r="F16726" t="s">
        <v>12</v>
      </c>
      <c r="G16726" t="s">
        <v>13</v>
      </c>
      <c r="H16726">
        <v>6</v>
      </c>
      <c r="I16726">
        <v>0</v>
      </c>
    </row>
    <row r="16727" spans="1:9" x14ac:dyDescent="0.35">
      <c r="A16727" t="s">
        <v>1740</v>
      </c>
      <c r="B16727" s="1">
        <v>44309</v>
      </c>
      <c r="C16727" t="s">
        <v>1741</v>
      </c>
      <c r="D16727" t="s">
        <v>4783</v>
      </c>
      <c r="E16727">
        <v>557358</v>
      </c>
      <c r="F16727" t="s">
        <v>12</v>
      </c>
      <c r="G16727" t="s">
        <v>13</v>
      </c>
      <c r="H16727">
        <v>8</v>
      </c>
      <c r="I16727">
        <v>0</v>
      </c>
    </row>
    <row r="16728" spans="1:9" x14ac:dyDescent="0.35">
      <c r="A16728" t="s">
        <v>1222</v>
      </c>
      <c r="B16728" s="1">
        <v>44309</v>
      </c>
      <c r="C16728" t="s">
        <v>1947</v>
      </c>
      <c r="D16728" t="s">
        <v>4783</v>
      </c>
      <c r="E16728">
        <v>557358</v>
      </c>
      <c r="F16728" t="s">
        <v>12</v>
      </c>
      <c r="G16728" t="s">
        <v>13</v>
      </c>
      <c r="H16728">
        <v>8</v>
      </c>
      <c r="I16728">
        <v>0</v>
      </c>
    </row>
    <row r="16729" spans="1:9" x14ac:dyDescent="0.35">
      <c r="A16729" t="s">
        <v>2187</v>
      </c>
      <c r="B16729" s="1">
        <v>44309</v>
      </c>
      <c r="C16729" t="s">
        <v>205</v>
      </c>
      <c r="D16729" t="s">
        <v>4783</v>
      </c>
      <c r="E16729">
        <v>557358</v>
      </c>
      <c r="F16729" t="s">
        <v>12</v>
      </c>
      <c r="G16729" t="s">
        <v>13</v>
      </c>
      <c r="H16729">
        <v>2</v>
      </c>
      <c r="I16729">
        <v>0</v>
      </c>
    </row>
    <row r="16730" spans="1:9" x14ac:dyDescent="0.35">
      <c r="A16730" t="s">
        <v>226</v>
      </c>
      <c r="B16730" s="1">
        <v>44309</v>
      </c>
      <c r="C16730" t="s">
        <v>227</v>
      </c>
      <c r="D16730" t="s">
        <v>4783</v>
      </c>
      <c r="E16730">
        <v>557358</v>
      </c>
      <c r="F16730" t="s">
        <v>12</v>
      </c>
      <c r="G16730" t="s">
        <v>13</v>
      </c>
      <c r="H16730">
        <v>4</v>
      </c>
      <c r="I16730">
        <v>0</v>
      </c>
    </row>
    <row r="16731" spans="1:9" x14ac:dyDescent="0.35">
      <c r="A16731" t="s">
        <v>1744</v>
      </c>
      <c r="B16731" s="1">
        <v>44309</v>
      </c>
      <c r="C16731" t="s">
        <v>227</v>
      </c>
      <c r="D16731" t="s">
        <v>4783</v>
      </c>
      <c r="E16731">
        <v>557358</v>
      </c>
      <c r="F16731" t="s">
        <v>12</v>
      </c>
      <c r="G16731" t="s">
        <v>13</v>
      </c>
      <c r="H16731">
        <v>8</v>
      </c>
      <c r="I16731">
        <v>0</v>
      </c>
    </row>
    <row r="16732" spans="1:9" x14ac:dyDescent="0.35">
      <c r="A16732" t="s">
        <v>5101</v>
      </c>
      <c r="B16732" s="1">
        <v>44309</v>
      </c>
      <c r="C16732" t="s">
        <v>4366</v>
      </c>
      <c r="D16732" t="s">
        <v>4783</v>
      </c>
      <c r="E16732">
        <v>557358</v>
      </c>
      <c r="F16732" t="s">
        <v>12</v>
      </c>
      <c r="G16732" t="s">
        <v>13</v>
      </c>
      <c r="H16732">
        <v>4</v>
      </c>
      <c r="I16732">
        <v>0</v>
      </c>
    </row>
    <row r="16733" spans="1:9" x14ac:dyDescent="0.35">
      <c r="A16733" t="s">
        <v>1923</v>
      </c>
      <c r="B16733" s="1">
        <v>44309</v>
      </c>
      <c r="C16733" t="s">
        <v>1548</v>
      </c>
      <c r="D16733" t="s">
        <v>4783</v>
      </c>
      <c r="E16733">
        <v>557358</v>
      </c>
      <c r="F16733" t="s">
        <v>12</v>
      </c>
      <c r="G16733" t="s">
        <v>13</v>
      </c>
      <c r="H16733">
        <v>4</v>
      </c>
      <c r="I16733">
        <v>0</v>
      </c>
    </row>
    <row r="16734" spans="1:9" x14ac:dyDescent="0.35">
      <c r="A16734" t="s">
        <v>455</v>
      </c>
      <c r="B16734" s="1">
        <v>44309</v>
      </c>
      <c r="C16734" t="s">
        <v>2512</v>
      </c>
      <c r="D16734" t="s">
        <v>4783</v>
      </c>
      <c r="E16734">
        <v>557358</v>
      </c>
      <c r="F16734" t="s">
        <v>12</v>
      </c>
      <c r="G16734" t="s">
        <v>13</v>
      </c>
      <c r="H16734">
        <v>22</v>
      </c>
      <c r="I16734">
        <v>0</v>
      </c>
    </row>
    <row r="16735" spans="1:9" x14ac:dyDescent="0.35">
      <c r="A16735" t="s">
        <v>464</v>
      </c>
      <c r="B16735" s="1">
        <v>44309</v>
      </c>
      <c r="C16735" t="s">
        <v>466</v>
      </c>
      <c r="D16735" t="s">
        <v>4783</v>
      </c>
      <c r="E16735">
        <v>557358</v>
      </c>
      <c r="F16735" t="s">
        <v>12</v>
      </c>
      <c r="G16735" t="s">
        <v>13</v>
      </c>
      <c r="H16735">
        <v>6</v>
      </c>
      <c r="I16735">
        <v>0</v>
      </c>
    </row>
    <row r="16736" spans="1:9" x14ac:dyDescent="0.35">
      <c r="A16736" t="s">
        <v>157</v>
      </c>
      <c r="B16736" s="1">
        <v>44309</v>
      </c>
      <c r="C16736" t="s">
        <v>3428</v>
      </c>
      <c r="D16736" t="s">
        <v>4783</v>
      </c>
      <c r="E16736">
        <v>557358</v>
      </c>
      <c r="F16736" t="s">
        <v>12</v>
      </c>
      <c r="G16736" t="s">
        <v>13</v>
      </c>
      <c r="H16736">
        <v>48</v>
      </c>
      <c r="I16736">
        <v>0</v>
      </c>
    </row>
    <row r="16737" spans="1:9" x14ac:dyDescent="0.35">
      <c r="A16737" t="s">
        <v>3658</v>
      </c>
      <c r="B16737" s="1">
        <v>44309</v>
      </c>
      <c r="C16737" t="s">
        <v>3428</v>
      </c>
      <c r="D16737" t="s">
        <v>4783</v>
      </c>
      <c r="E16737">
        <v>557358</v>
      </c>
      <c r="F16737" t="s">
        <v>12</v>
      </c>
      <c r="G16737" t="s">
        <v>13</v>
      </c>
      <c r="H16737">
        <v>8</v>
      </c>
      <c r="I16737">
        <v>0</v>
      </c>
    </row>
    <row r="16738" spans="1:9" x14ac:dyDescent="0.35">
      <c r="A16738" t="s">
        <v>521</v>
      </c>
      <c r="B16738" s="1">
        <v>44309</v>
      </c>
      <c r="C16738" t="s">
        <v>522</v>
      </c>
      <c r="D16738" t="s">
        <v>4783</v>
      </c>
      <c r="E16738">
        <v>557358</v>
      </c>
      <c r="F16738" t="s">
        <v>12</v>
      </c>
      <c r="G16738" t="s">
        <v>13</v>
      </c>
      <c r="H16738">
        <v>1</v>
      </c>
      <c r="I16738">
        <v>0</v>
      </c>
    </row>
    <row r="16739" spans="1:9" x14ac:dyDescent="0.35">
      <c r="A16739" t="s">
        <v>21</v>
      </c>
      <c r="B16739" s="1">
        <v>44309</v>
      </c>
      <c r="C16739" t="s">
        <v>3406</v>
      </c>
      <c r="D16739" t="s">
        <v>4783</v>
      </c>
      <c r="E16739">
        <v>557358</v>
      </c>
      <c r="F16739" t="s">
        <v>12</v>
      </c>
      <c r="G16739" t="s">
        <v>13</v>
      </c>
      <c r="H16739">
        <v>16</v>
      </c>
      <c r="I16739">
        <v>0</v>
      </c>
    </row>
    <row r="16740" spans="1:9" x14ac:dyDescent="0.35">
      <c r="A16740" t="s">
        <v>171</v>
      </c>
      <c r="B16740" s="1">
        <v>44309</v>
      </c>
      <c r="C16740" t="s">
        <v>4774</v>
      </c>
      <c r="D16740" t="s">
        <v>4783</v>
      </c>
      <c r="E16740">
        <v>557358</v>
      </c>
      <c r="F16740" t="s">
        <v>12</v>
      </c>
      <c r="G16740" t="s">
        <v>13</v>
      </c>
      <c r="H16740">
        <v>48</v>
      </c>
      <c r="I16740">
        <v>0</v>
      </c>
    </row>
    <row r="16741" spans="1:9" x14ac:dyDescent="0.35">
      <c r="A16741" t="s">
        <v>23</v>
      </c>
      <c r="B16741" s="1">
        <v>44309</v>
      </c>
      <c r="C16741" t="s">
        <v>173</v>
      </c>
      <c r="D16741" t="s">
        <v>4783</v>
      </c>
      <c r="E16741">
        <v>557358</v>
      </c>
      <c r="F16741" t="s">
        <v>12</v>
      </c>
      <c r="G16741" t="s">
        <v>13</v>
      </c>
      <c r="H16741">
        <v>16</v>
      </c>
      <c r="I16741">
        <v>0</v>
      </c>
    </row>
    <row r="16742" spans="1:9" x14ac:dyDescent="0.35">
      <c r="A16742" t="s">
        <v>486</v>
      </c>
      <c r="B16742" s="1">
        <v>44309</v>
      </c>
      <c r="C16742" t="s">
        <v>170</v>
      </c>
      <c r="D16742" t="s">
        <v>4783</v>
      </c>
      <c r="E16742">
        <v>557358</v>
      </c>
      <c r="F16742" t="s">
        <v>12</v>
      </c>
      <c r="G16742" t="s">
        <v>13</v>
      </c>
      <c r="H16742">
        <v>24</v>
      </c>
      <c r="I16742">
        <v>0</v>
      </c>
    </row>
    <row r="16743" spans="1:9" x14ac:dyDescent="0.35">
      <c r="A16743" t="s">
        <v>487</v>
      </c>
      <c r="B16743" s="1">
        <v>44309</v>
      </c>
      <c r="C16743" t="s">
        <v>1404</v>
      </c>
      <c r="D16743" t="s">
        <v>4783</v>
      </c>
      <c r="E16743">
        <v>557358</v>
      </c>
      <c r="F16743" t="s">
        <v>12</v>
      </c>
      <c r="G16743" t="s">
        <v>13</v>
      </c>
      <c r="H16743">
        <v>8</v>
      </c>
      <c r="I16743">
        <v>0</v>
      </c>
    </row>
    <row r="16744" spans="1:9" x14ac:dyDescent="0.35">
      <c r="A16744" t="s">
        <v>34</v>
      </c>
      <c r="B16744" s="1">
        <v>44309</v>
      </c>
      <c r="C16744" t="s">
        <v>7611</v>
      </c>
      <c r="D16744" t="s">
        <v>4783</v>
      </c>
      <c r="E16744">
        <v>557358</v>
      </c>
      <c r="F16744" t="s">
        <v>12</v>
      </c>
      <c r="G16744" t="s">
        <v>13</v>
      </c>
      <c r="H16744">
        <v>50</v>
      </c>
      <c r="I16744">
        <v>0</v>
      </c>
    </row>
    <row r="16745" spans="1:9" x14ac:dyDescent="0.35">
      <c r="A16745" t="s">
        <v>32</v>
      </c>
      <c r="B16745" s="1">
        <v>44309</v>
      </c>
      <c r="C16745" t="s">
        <v>1117</v>
      </c>
      <c r="D16745" t="s">
        <v>4783</v>
      </c>
      <c r="E16745">
        <v>557358</v>
      </c>
      <c r="F16745" t="s">
        <v>12</v>
      </c>
      <c r="G16745" t="s">
        <v>13</v>
      </c>
      <c r="H16745">
        <v>12</v>
      </c>
      <c r="I16745">
        <v>0</v>
      </c>
    </row>
    <row r="16746" spans="1:9" x14ac:dyDescent="0.35">
      <c r="A16746" t="s">
        <v>3182</v>
      </c>
      <c r="B16746" s="1">
        <v>44308</v>
      </c>
      <c r="C16746" t="s">
        <v>815</v>
      </c>
      <c r="D16746" t="s">
        <v>4783</v>
      </c>
      <c r="E16746">
        <v>557358</v>
      </c>
      <c r="F16746" t="s">
        <v>12</v>
      </c>
      <c r="G16746" t="s">
        <v>13</v>
      </c>
      <c r="H16746">
        <v>2</v>
      </c>
      <c r="I16746">
        <v>0</v>
      </c>
    </row>
    <row r="16747" spans="1:9" x14ac:dyDescent="0.35">
      <c r="A16747" t="s">
        <v>7299</v>
      </c>
      <c r="B16747" s="1">
        <v>44308</v>
      </c>
      <c r="C16747" t="s">
        <v>3110</v>
      </c>
      <c r="D16747" t="s">
        <v>4783</v>
      </c>
      <c r="E16747">
        <v>557358</v>
      </c>
      <c r="F16747" t="s">
        <v>12</v>
      </c>
      <c r="G16747" t="s">
        <v>13</v>
      </c>
      <c r="H16747">
        <v>4</v>
      </c>
      <c r="I16747">
        <v>0</v>
      </c>
    </row>
    <row r="16748" spans="1:9" x14ac:dyDescent="0.35">
      <c r="A16748" t="s">
        <v>315</v>
      </c>
      <c r="B16748" s="1">
        <v>44308</v>
      </c>
      <c r="C16748" t="s">
        <v>316</v>
      </c>
      <c r="D16748" t="s">
        <v>4783</v>
      </c>
      <c r="E16748">
        <v>557358</v>
      </c>
      <c r="F16748" t="s">
        <v>12</v>
      </c>
      <c r="G16748" t="s">
        <v>13</v>
      </c>
      <c r="H16748">
        <v>8</v>
      </c>
      <c r="I16748">
        <v>0</v>
      </c>
    </row>
    <row r="16749" spans="1:9" x14ac:dyDescent="0.35">
      <c r="A16749" t="s">
        <v>3953</v>
      </c>
      <c r="B16749" s="1">
        <v>44308</v>
      </c>
      <c r="C16749" t="s">
        <v>1502</v>
      </c>
      <c r="D16749" t="s">
        <v>4783</v>
      </c>
      <c r="E16749">
        <v>557358</v>
      </c>
      <c r="F16749" t="s">
        <v>12</v>
      </c>
      <c r="G16749" t="s">
        <v>13</v>
      </c>
      <c r="H16749">
        <v>8</v>
      </c>
      <c r="I16749">
        <v>0</v>
      </c>
    </row>
    <row r="16750" spans="1:9" x14ac:dyDescent="0.35">
      <c r="A16750" t="s">
        <v>1565</v>
      </c>
      <c r="B16750" s="1">
        <v>44308</v>
      </c>
      <c r="C16750" t="s">
        <v>4356</v>
      </c>
      <c r="D16750" t="s">
        <v>4783</v>
      </c>
      <c r="E16750">
        <v>557358</v>
      </c>
      <c r="F16750" t="s">
        <v>12</v>
      </c>
      <c r="G16750" t="s">
        <v>13</v>
      </c>
      <c r="H16750">
        <v>16</v>
      </c>
      <c r="I16750">
        <v>0</v>
      </c>
    </row>
    <row r="16751" spans="1:9" x14ac:dyDescent="0.35">
      <c r="A16751" t="s">
        <v>1865</v>
      </c>
      <c r="B16751" s="1">
        <v>44308</v>
      </c>
      <c r="C16751" t="s">
        <v>2378</v>
      </c>
      <c r="D16751" t="s">
        <v>4783</v>
      </c>
      <c r="E16751">
        <v>557358</v>
      </c>
      <c r="F16751" t="s">
        <v>12</v>
      </c>
      <c r="G16751" t="s">
        <v>13</v>
      </c>
      <c r="H16751">
        <v>4</v>
      </c>
      <c r="I16751">
        <v>0</v>
      </c>
    </row>
    <row r="16752" spans="1:9" x14ac:dyDescent="0.35">
      <c r="A16752" t="s">
        <v>821</v>
      </c>
      <c r="B16752" s="1">
        <v>44308</v>
      </c>
      <c r="C16752" t="s">
        <v>3310</v>
      </c>
      <c r="D16752" t="s">
        <v>4783</v>
      </c>
      <c r="E16752">
        <v>557358</v>
      </c>
      <c r="F16752" t="s">
        <v>12</v>
      </c>
      <c r="G16752" t="s">
        <v>13</v>
      </c>
      <c r="H16752">
        <v>1</v>
      </c>
      <c r="I16752">
        <v>0</v>
      </c>
    </row>
    <row r="16753" spans="1:9" x14ac:dyDescent="0.35">
      <c r="A16753" t="s">
        <v>3795</v>
      </c>
      <c r="B16753" s="1">
        <v>44308</v>
      </c>
      <c r="C16753" t="s">
        <v>2726</v>
      </c>
      <c r="D16753" t="s">
        <v>4783</v>
      </c>
      <c r="E16753">
        <v>557358</v>
      </c>
      <c r="F16753" t="s">
        <v>12</v>
      </c>
      <c r="G16753" t="s">
        <v>13</v>
      </c>
      <c r="H16753">
        <v>2</v>
      </c>
      <c r="I16753">
        <v>0</v>
      </c>
    </row>
    <row r="16754" spans="1:9" x14ac:dyDescent="0.35">
      <c r="A16754" t="s">
        <v>913</v>
      </c>
      <c r="B16754" s="1">
        <v>44308</v>
      </c>
      <c r="C16754" t="s">
        <v>64</v>
      </c>
      <c r="D16754" t="s">
        <v>4783</v>
      </c>
      <c r="E16754">
        <v>557358</v>
      </c>
      <c r="F16754" t="s">
        <v>12</v>
      </c>
      <c r="G16754" t="s">
        <v>13</v>
      </c>
      <c r="H16754">
        <v>1</v>
      </c>
      <c r="I16754">
        <v>0</v>
      </c>
    </row>
    <row r="16755" spans="1:9" x14ac:dyDescent="0.35">
      <c r="A16755" t="s">
        <v>288</v>
      </c>
      <c r="B16755" s="1">
        <v>44308</v>
      </c>
      <c r="C16755" t="s">
        <v>289</v>
      </c>
      <c r="D16755" t="s">
        <v>4783</v>
      </c>
      <c r="E16755">
        <v>557358</v>
      </c>
      <c r="F16755" t="s">
        <v>12</v>
      </c>
      <c r="G16755" t="s">
        <v>13</v>
      </c>
      <c r="H16755">
        <v>1</v>
      </c>
      <c r="I16755">
        <v>0</v>
      </c>
    </row>
    <row r="16756" spans="1:9" x14ac:dyDescent="0.35">
      <c r="A16756" t="s">
        <v>1669</v>
      </c>
      <c r="B16756" s="1">
        <v>44308</v>
      </c>
      <c r="C16756" t="s">
        <v>289</v>
      </c>
      <c r="D16756" t="s">
        <v>4783</v>
      </c>
      <c r="E16756">
        <v>557358</v>
      </c>
      <c r="F16756" t="s">
        <v>12</v>
      </c>
      <c r="G16756" t="s">
        <v>13</v>
      </c>
      <c r="H16756">
        <v>1</v>
      </c>
      <c r="I16756">
        <v>0</v>
      </c>
    </row>
    <row r="16757" spans="1:9" x14ac:dyDescent="0.35">
      <c r="A16757" t="s">
        <v>293</v>
      </c>
      <c r="B16757" s="1">
        <v>44308</v>
      </c>
      <c r="C16757" t="s">
        <v>292</v>
      </c>
      <c r="D16757" t="s">
        <v>4783</v>
      </c>
      <c r="E16757">
        <v>557358</v>
      </c>
      <c r="F16757" t="s">
        <v>12</v>
      </c>
      <c r="G16757" t="s">
        <v>13</v>
      </c>
      <c r="H16757">
        <v>1</v>
      </c>
      <c r="I16757">
        <v>0</v>
      </c>
    </row>
    <row r="16758" spans="1:9" x14ac:dyDescent="0.35">
      <c r="A16758" t="s">
        <v>1135</v>
      </c>
      <c r="B16758" s="1">
        <v>44308</v>
      </c>
      <c r="C16758" t="s">
        <v>4718</v>
      </c>
      <c r="D16758" t="s">
        <v>4783</v>
      </c>
      <c r="E16758">
        <v>557358</v>
      </c>
      <c r="F16758" t="s">
        <v>12</v>
      </c>
      <c r="G16758" t="s">
        <v>13</v>
      </c>
      <c r="H16758">
        <v>52</v>
      </c>
      <c r="I16758">
        <v>0</v>
      </c>
    </row>
    <row r="16759" spans="1:9" x14ac:dyDescent="0.35">
      <c r="A16759" t="s">
        <v>7637</v>
      </c>
      <c r="B16759" s="1">
        <v>44308</v>
      </c>
      <c r="C16759" t="s">
        <v>2446</v>
      </c>
      <c r="D16759" t="s">
        <v>4783</v>
      </c>
      <c r="E16759">
        <v>557358</v>
      </c>
      <c r="F16759" t="s">
        <v>12</v>
      </c>
      <c r="G16759" t="s">
        <v>13</v>
      </c>
      <c r="H16759">
        <v>8</v>
      </c>
      <c r="I16759">
        <v>0</v>
      </c>
    </row>
    <row r="16760" spans="1:9" x14ac:dyDescent="0.35">
      <c r="A16760" t="s">
        <v>1260</v>
      </c>
      <c r="B16760" s="1">
        <v>44308</v>
      </c>
      <c r="C16760" t="s">
        <v>3463</v>
      </c>
      <c r="D16760" t="s">
        <v>7638</v>
      </c>
      <c r="E16760">
        <v>557391</v>
      </c>
      <c r="F16760" t="s">
        <v>12</v>
      </c>
      <c r="G16760" t="s">
        <v>13</v>
      </c>
      <c r="H16760">
        <v>4000</v>
      </c>
      <c r="I16760">
        <v>0</v>
      </c>
    </row>
    <row r="16761" spans="1:9" x14ac:dyDescent="0.35">
      <c r="A16761" t="s">
        <v>1262</v>
      </c>
      <c r="B16761" s="1">
        <v>44308</v>
      </c>
      <c r="C16761" t="s">
        <v>7639</v>
      </c>
      <c r="D16761" t="s">
        <v>3927</v>
      </c>
      <c r="E16761">
        <v>557333</v>
      </c>
      <c r="F16761" t="s">
        <v>12</v>
      </c>
      <c r="G16761" t="s">
        <v>13</v>
      </c>
      <c r="H16761">
        <v>200</v>
      </c>
      <c r="I16761">
        <v>0</v>
      </c>
    </row>
    <row r="16762" spans="1:9" x14ac:dyDescent="0.35">
      <c r="A16762" t="s">
        <v>764</v>
      </c>
      <c r="B16762" s="1">
        <v>44308</v>
      </c>
      <c r="C16762" t="s">
        <v>4000</v>
      </c>
      <c r="D16762" t="s">
        <v>740</v>
      </c>
      <c r="E16762">
        <v>557390</v>
      </c>
      <c r="F16762" t="s">
        <v>229</v>
      </c>
      <c r="G16762" t="s">
        <v>13</v>
      </c>
      <c r="H16762">
        <v>16</v>
      </c>
      <c r="I16762">
        <v>0</v>
      </c>
    </row>
    <row r="16763" spans="1:9" x14ac:dyDescent="0.35">
      <c r="A16763" t="s">
        <v>764</v>
      </c>
      <c r="B16763" s="1">
        <v>44308</v>
      </c>
      <c r="C16763" t="s">
        <v>4000</v>
      </c>
      <c r="D16763" t="s">
        <v>251</v>
      </c>
      <c r="E16763">
        <v>557380</v>
      </c>
      <c r="F16763" t="s">
        <v>229</v>
      </c>
      <c r="G16763" t="s">
        <v>13</v>
      </c>
      <c r="H16763">
        <v>16</v>
      </c>
      <c r="I16763">
        <v>0</v>
      </c>
    </row>
    <row r="16764" spans="1:9" x14ac:dyDescent="0.35">
      <c r="A16764" t="s">
        <v>3806</v>
      </c>
      <c r="B16764" s="1">
        <v>44308</v>
      </c>
      <c r="C16764" t="s">
        <v>2383</v>
      </c>
      <c r="D16764" t="s">
        <v>684</v>
      </c>
      <c r="E16764">
        <v>557382</v>
      </c>
      <c r="F16764" t="s">
        <v>229</v>
      </c>
      <c r="G16764" t="s">
        <v>13</v>
      </c>
      <c r="H16764">
        <v>16</v>
      </c>
      <c r="I16764">
        <v>0</v>
      </c>
    </row>
    <row r="16765" spans="1:9" x14ac:dyDescent="0.35">
      <c r="A16765" t="s">
        <v>6941</v>
      </c>
      <c r="B16765" s="1">
        <v>44308</v>
      </c>
      <c r="C16765" t="s">
        <v>6942</v>
      </c>
      <c r="D16765" t="s">
        <v>568</v>
      </c>
      <c r="E16765">
        <v>557392</v>
      </c>
      <c r="F16765" t="s">
        <v>229</v>
      </c>
      <c r="G16765" t="s">
        <v>13</v>
      </c>
      <c r="H16765">
        <v>50</v>
      </c>
      <c r="I16765">
        <v>0</v>
      </c>
    </row>
    <row r="16766" spans="1:9" x14ac:dyDescent="0.35">
      <c r="A16766" t="s">
        <v>498</v>
      </c>
      <c r="B16766" s="1">
        <v>44308</v>
      </c>
      <c r="C16766" t="s">
        <v>499</v>
      </c>
      <c r="D16766" t="s">
        <v>1617</v>
      </c>
      <c r="E16766">
        <v>557388</v>
      </c>
      <c r="F16766" t="s">
        <v>229</v>
      </c>
      <c r="G16766" t="s">
        <v>13</v>
      </c>
      <c r="H16766">
        <v>20</v>
      </c>
      <c r="I16766">
        <v>0</v>
      </c>
    </row>
    <row r="16767" spans="1:9" x14ac:dyDescent="0.35">
      <c r="A16767" t="s">
        <v>846</v>
      </c>
      <c r="B16767" s="1">
        <v>44308</v>
      </c>
      <c r="C16767" t="s">
        <v>3179</v>
      </c>
      <c r="D16767" t="s">
        <v>1617</v>
      </c>
      <c r="E16767">
        <v>557388</v>
      </c>
      <c r="F16767" t="s">
        <v>229</v>
      </c>
      <c r="G16767" t="s">
        <v>13</v>
      </c>
      <c r="H16767">
        <v>300</v>
      </c>
      <c r="I16767">
        <v>0</v>
      </c>
    </row>
    <row r="16768" spans="1:9" x14ac:dyDescent="0.35">
      <c r="A16768" t="s">
        <v>2915</v>
      </c>
      <c r="B16768" s="1">
        <v>44308</v>
      </c>
      <c r="C16768" t="s">
        <v>1970</v>
      </c>
      <c r="D16768" t="s">
        <v>1617</v>
      </c>
      <c r="E16768">
        <v>557388</v>
      </c>
      <c r="F16768" t="s">
        <v>229</v>
      </c>
      <c r="G16768" t="s">
        <v>13</v>
      </c>
      <c r="H16768">
        <v>2</v>
      </c>
      <c r="I16768">
        <v>0</v>
      </c>
    </row>
    <row r="16769" spans="1:9" x14ac:dyDescent="0.35">
      <c r="A16769" t="s">
        <v>3182</v>
      </c>
      <c r="B16769" s="1">
        <v>44308</v>
      </c>
      <c r="C16769" t="s">
        <v>815</v>
      </c>
      <c r="D16769" t="s">
        <v>245</v>
      </c>
      <c r="E16769">
        <v>557395</v>
      </c>
      <c r="F16769" t="s">
        <v>229</v>
      </c>
      <c r="G16769" t="s">
        <v>13</v>
      </c>
      <c r="H16769">
        <v>1</v>
      </c>
      <c r="I16769">
        <v>0</v>
      </c>
    </row>
    <row r="16770" spans="1:9" x14ac:dyDescent="0.35">
      <c r="A16770" t="s">
        <v>3451</v>
      </c>
      <c r="B16770" s="1">
        <v>44308</v>
      </c>
      <c r="C16770" t="s">
        <v>3452</v>
      </c>
      <c r="D16770" t="s">
        <v>573</v>
      </c>
      <c r="E16770">
        <v>557394</v>
      </c>
      <c r="F16770" t="s">
        <v>229</v>
      </c>
      <c r="G16770" t="s">
        <v>13</v>
      </c>
      <c r="H16770">
        <v>1</v>
      </c>
      <c r="I16770">
        <v>0</v>
      </c>
    </row>
    <row r="16771" spans="1:9" x14ac:dyDescent="0.35">
      <c r="A16771" t="s">
        <v>1062</v>
      </c>
      <c r="B16771" s="1">
        <v>44308</v>
      </c>
      <c r="C16771" t="s">
        <v>4302</v>
      </c>
      <c r="D16771" t="s">
        <v>5027</v>
      </c>
      <c r="E16771">
        <v>557393</v>
      </c>
      <c r="F16771" t="s">
        <v>12</v>
      </c>
      <c r="G16771" t="s">
        <v>13</v>
      </c>
      <c r="H16771">
        <v>4</v>
      </c>
      <c r="I16771">
        <v>0</v>
      </c>
    </row>
    <row r="16772" spans="1:9" x14ac:dyDescent="0.35">
      <c r="A16772" t="s">
        <v>4104</v>
      </c>
      <c r="B16772" s="1">
        <v>44308</v>
      </c>
      <c r="C16772" t="s">
        <v>1472</v>
      </c>
      <c r="D16772" t="s">
        <v>5027</v>
      </c>
      <c r="E16772">
        <v>557393</v>
      </c>
      <c r="F16772" t="s">
        <v>12</v>
      </c>
      <c r="G16772" t="s">
        <v>13</v>
      </c>
      <c r="H16772">
        <v>400</v>
      </c>
      <c r="I16772">
        <v>0</v>
      </c>
    </row>
    <row r="16773" spans="1:9" x14ac:dyDescent="0.35">
      <c r="A16773" t="s">
        <v>2048</v>
      </c>
      <c r="B16773" s="1">
        <v>44308</v>
      </c>
      <c r="C16773" t="s">
        <v>1925</v>
      </c>
      <c r="D16773" t="s">
        <v>5027</v>
      </c>
      <c r="E16773">
        <v>557393</v>
      </c>
      <c r="F16773" t="s">
        <v>12</v>
      </c>
      <c r="G16773" t="s">
        <v>13</v>
      </c>
      <c r="H16773">
        <v>4</v>
      </c>
      <c r="I16773">
        <v>0</v>
      </c>
    </row>
    <row r="16774" spans="1:9" x14ac:dyDescent="0.35">
      <c r="A16774" t="s">
        <v>1056</v>
      </c>
      <c r="B16774" s="1">
        <v>44308</v>
      </c>
      <c r="C16774" t="s">
        <v>106</v>
      </c>
      <c r="D16774" t="s">
        <v>2077</v>
      </c>
      <c r="E16774">
        <v>557399</v>
      </c>
      <c r="F16774" t="s">
        <v>12</v>
      </c>
      <c r="G16774" t="s">
        <v>13</v>
      </c>
      <c r="H16774">
        <v>500</v>
      </c>
      <c r="I16774">
        <v>0</v>
      </c>
    </row>
    <row r="16775" spans="1:9" x14ac:dyDescent="0.35">
      <c r="A16775" t="s">
        <v>618</v>
      </c>
      <c r="B16775" s="1">
        <v>44308</v>
      </c>
      <c r="C16775" t="s">
        <v>2038</v>
      </c>
      <c r="D16775" t="s">
        <v>2077</v>
      </c>
      <c r="E16775">
        <v>557399</v>
      </c>
      <c r="F16775" t="s">
        <v>12</v>
      </c>
      <c r="G16775" t="s">
        <v>13</v>
      </c>
      <c r="H16775">
        <v>300</v>
      </c>
      <c r="I16775">
        <v>0</v>
      </c>
    </row>
    <row r="16776" spans="1:9" x14ac:dyDescent="0.35">
      <c r="A16776" t="s">
        <v>2778</v>
      </c>
      <c r="B16776" s="1">
        <v>44308</v>
      </c>
      <c r="C16776" t="s">
        <v>4750</v>
      </c>
      <c r="D16776" t="s">
        <v>2077</v>
      </c>
      <c r="E16776">
        <v>557399</v>
      </c>
      <c r="F16776" t="s">
        <v>12</v>
      </c>
      <c r="G16776" t="s">
        <v>13</v>
      </c>
      <c r="H16776">
        <v>3400</v>
      </c>
      <c r="I16776">
        <v>0</v>
      </c>
    </row>
    <row r="16777" spans="1:9" x14ac:dyDescent="0.35">
      <c r="A16777" t="s">
        <v>30</v>
      </c>
      <c r="B16777" s="1">
        <v>44308</v>
      </c>
      <c r="C16777" t="s">
        <v>1556</v>
      </c>
      <c r="D16777" t="s">
        <v>2077</v>
      </c>
      <c r="E16777">
        <v>557399</v>
      </c>
      <c r="F16777" t="s">
        <v>12</v>
      </c>
      <c r="G16777" t="s">
        <v>13</v>
      </c>
      <c r="H16777">
        <v>1100</v>
      </c>
      <c r="I16777">
        <v>0</v>
      </c>
    </row>
    <row r="16778" spans="1:9" x14ac:dyDescent="0.35">
      <c r="A16778" t="s">
        <v>269</v>
      </c>
      <c r="B16778" s="1">
        <v>44308</v>
      </c>
      <c r="C16778" t="s">
        <v>7640</v>
      </c>
      <c r="D16778" t="s">
        <v>2077</v>
      </c>
      <c r="E16778">
        <v>557399</v>
      </c>
      <c r="F16778" t="s">
        <v>12</v>
      </c>
      <c r="G16778" t="s">
        <v>13</v>
      </c>
      <c r="H16778">
        <v>200</v>
      </c>
      <c r="I16778">
        <v>0</v>
      </c>
    </row>
    <row r="16779" spans="1:9" x14ac:dyDescent="0.35">
      <c r="A16779" t="s">
        <v>269</v>
      </c>
      <c r="B16779" s="1">
        <v>44308</v>
      </c>
      <c r="C16779" t="s">
        <v>2305</v>
      </c>
      <c r="D16779" t="s">
        <v>2077</v>
      </c>
      <c r="E16779">
        <v>557399</v>
      </c>
      <c r="F16779" t="s">
        <v>12</v>
      </c>
      <c r="G16779" t="s">
        <v>13</v>
      </c>
      <c r="H16779">
        <v>100</v>
      </c>
      <c r="I16779">
        <v>0</v>
      </c>
    </row>
    <row r="16780" spans="1:9" x14ac:dyDescent="0.35">
      <c r="A16780" t="s">
        <v>661</v>
      </c>
      <c r="B16780" s="1">
        <v>44308</v>
      </c>
      <c r="C16780" t="s">
        <v>4643</v>
      </c>
      <c r="D16780" t="s">
        <v>5195</v>
      </c>
      <c r="E16780">
        <v>557351</v>
      </c>
      <c r="F16780" t="s">
        <v>12</v>
      </c>
      <c r="G16780" t="s">
        <v>13</v>
      </c>
      <c r="H16780">
        <v>2</v>
      </c>
      <c r="I16780">
        <v>0</v>
      </c>
    </row>
    <row r="16781" spans="1:9" x14ac:dyDescent="0.35">
      <c r="A16781" t="s">
        <v>7641</v>
      </c>
      <c r="B16781" s="1">
        <v>44308</v>
      </c>
      <c r="C16781" t="s">
        <v>3198</v>
      </c>
      <c r="D16781" t="s">
        <v>5429</v>
      </c>
      <c r="E16781">
        <v>557331</v>
      </c>
      <c r="F16781" t="s">
        <v>792</v>
      </c>
      <c r="G16781" t="s">
        <v>13</v>
      </c>
      <c r="H16781">
        <v>1</v>
      </c>
      <c r="I16781">
        <v>0</v>
      </c>
    </row>
    <row r="16782" spans="1:9" x14ac:dyDescent="0.35">
      <c r="A16782" t="s">
        <v>7642</v>
      </c>
      <c r="B16782" s="1">
        <v>44308</v>
      </c>
      <c r="C16782" t="s">
        <v>2433</v>
      </c>
      <c r="D16782" t="s">
        <v>5429</v>
      </c>
      <c r="E16782">
        <v>557331</v>
      </c>
      <c r="F16782" t="s">
        <v>792</v>
      </c>
      <c r="G16782" t="s">
        <v>13</v>
      </c>
      <c r="H16782">
        <v>50</v>
      </c>
      <c r="I16782">
        <v>0</v>
      </c>
    </row>
    <row r="16783" spans="1:9" x14ac:dyDescent="0.35">
      <c r="A16783" t="s">
        <v>7154</v>
      </c>
      <c r="B16783" s="1">
        <v>44308</v>
      </c>
      <c r="C16783" t="s">
        <v>864</v>
      </c>
      <c r="D16783" t="s">
        <v>5429</v>
      </c>
      <c r="E16783">
        <v>557331</v>
      </c>
      <c r="F16783" t="s">
        <v>792</v>
      </c>
      <c r="G16783" t="s">
        <v>13</v>
      </c>
      <c r="H16783">
        <v>10</v>
      </c>
      <c r="I16783">
        <v>0</v>
      </c>
    </row>
    <row r="16784" spans="1:9" x14ac:dyDescent="0.35">
      <c r="A16784" t="s">
        <v>7165</v>
      </c>
      <c r="B16784" s="1">
        <v>44308</v>
      </c>
      <c r="C16784" t="s">
        <v>1084</v>
      </c>
      <c r="D16784" t="s">
        <v>5429</v>
      </c>
      <c r="E16784">
        <v>557331</v>
      </c>
      <c r="F16784" t="s">
        <v>792</v>
      </c>
      <c r="G16784" t="s">
        <v>13</v>
      </c>
      <c r="H16784">
        <v>12</v>
      </c>
      <c r="I16784">
        <v>0</v>
      </c>
    </row>
    <row r="16785" spans="1:9" x14ac:dyDescent="0.35">
      <c r="A16785" t="s">
        <v>2480</v>
      </c>
      <c r="B16785" s="1">
        <v>44308</v>
      </c>
      <c r="C16785" t="s">
        <v>1872</v>
      </c>
      <c r="D16785" t="s">
        <v>5429</v>
      </c>
      <c r="E16785">
        <v>557331</v>
      </c>
      <c r="F16785" t="s">
        <v>792</v>
      </c>
      <c r="G16785" t="s">
        <v>13</v>
      </c>
      <c r="H16785">
        <v>20</v>
      </c>
      <c r="I16785">
        <v>0</v>
      </c>
    </row>
    <row r="16786" spans="1:9" x14ac:dyDescent="0.35">
      <c r="A16786" t="s">
        <v>2483</v>
      </c>
      <c r="B16786" s="1">
        <v>44308</v>
      </c>
      <c r="C16786" t="s">
        <v>2484</v>
      </c>
      <c r="D16786" t="s">
        <v>5429</v>
      </c>
      <c r="E16786">
        <v>557331</v>
      </c>
      <c r="F16786" t="s">
        <v>792</v>
      </c>
      <c r="G16786" t="s">
        <v>13</v>
      </c>
      <c r="H16786">
        <v>32</v>
      </c>
      <c r="I16786">
        <v>0</v>
      </c>
    </row>
    <row r="16787" spans="1:9" x14ac:dyDescent="0.35">
      <c r="A16787" t="s">
        <v>2175</v>
      </c>
      <c r="B16787" s="1">
        <v>44308</v>
      </c>
      <c r="C16787" t="s">
        <v>341</v>
      </c>
      <c r="D16787" t="s">
        <v>5429</v>
      </c>
      <c r="E16787">
        <v>557331</v>
      </c>
      <c r="F16787" t="s">
        <v>792</v>
      </c>
      <c r="G16787" t="s">
        <v>13</v>
      </c>
      <c r="H16787">
        <v>8</v>
      </c>
      <c r="I16787">
        <v>0</v>
      </c>
    </row>
    <row r="16788" spans="1:9" x14ac:dyDescent="0.35">
      <c r="A16788" t="s">
        <v>2800</v>
      </c>
      <c r="B16788" s="1">
        <v>44308</v>
      </c>
      <c r="C16788" t="s">
        <v>349</v>
      </c>
      <c r="D16788" t="s">
        <v>5429</v>
      </c>
      <c r="E16788">
        <v>557331</v>
      </c>
      <c r="F16788" t="s">
        <v>792</v>
      </c>
      <c r="G16788" t="s">
        <v>13</v>
      </c>
      <c r="H16788">
        <v>12</v>
      </c>
      <c r="I16788">
        <v>0</v>
      </c>
    </row>
    <row r="16789" spans="1:9" x14ac:dyDescent="0.35">
      <c r="A16789" t="s">
        <v>3456</v>
      </c>
      <c r="B16789" s="1">
        <v>44308</v>
      </c>
      <c r="C16789" t="s">
        <v>2789</v>
      </c>
      <c r="D16789" t="s">
        <v>5429</v>
      </c>
      <c r="E16789">
        <v>557331</v>
      </c>
      <c r="F16789" t="s">
        <v>792</v>
      </c>
      <c r="G16789" t="s">
        <v>13</v>
      </c>
      <c r="H16789">
        <v>4</v>
      </c>
      <c r="I16789">
        <v>0</v>
      </c>
    </row>
    <row r="16790" spans="1:9" x14ac:dyDescent="0.35">
      <c r="A16790" t="s">
        <v>2799</v>
      </c>
      <c r="B16790" s="1">
        <v>44308</v>
      </c>
      <c r="C16790" t="s">
        <v>1292</v>
      </c>
      <c r="D16790" t="s">
        <v>5429</v>
      </c>
      <c r="E16790">
        <v>557331</v>
      </c>
      <c r="F16790" t="s">
        <v>792</v>
      </c>
      <c r="G16790" t="s">
        <v>13</v>
      </c>
      <c r="H16790">
        <v>8</v>
      </c>
      <c r="I16790">
        <v>0</v>
      </c>
    </row>
    <row r="16791" spans="1:9" x14ac:dyDescent="0.35">
      <c r="A16791" t="s">
        <v>1995</v>
      </c>
      <c r="B16791" s="1">
        <v>44308</v>
      </c>
      <c r="C16791" t="s">
        <v>3411</v>
      </c>
      <c r="D16791" t="s">
        <v>5429</v>
      </c>
      <c r="E16791">
        <v>557331</v>
      </c>
      <c r="F16791" t="s">
        <v>792</v>
      </c>
      <c r="G16791" t="s">
        <v>13</v>
      </c>
      <c r="H16791">
        <v>3</v>
      </c>
      <c r="I16791">
        <v>0</v>
      </c>
    </row>
    <row r="16792" spans="1:9" x14ac:dyDescent="0.35">
      <c r="A16792" t="s">
        <v>1303</v>
      </c>
      <c r="B16792" s="1">
        <v>44308</v>
      </c>
      <c r="C16792" t="s">
        <v>1304</v>
      </c>
      <c r="D16792" t="s">
        <v>5429</v>
      </c>
      <c r="E16792">
        <v>557331</v>
      </c>
      <c r="F16792" t="s">
        <v>792</v>
      </c>
      <c r="G16792" t="s">
        <v>13</v>
      </c>
      <c r="H16792">
        <v>1</v>
      </c>
      <c r="I16792">
        <v>0</v>
      </c>
    </row>
    <row r="16793" spans="1:9" x14ac:dyDescent="0.35">
      <c r="A16793" t="s">
        <v>7336</v>
      </c>
      <c r="B16793" s="1">
        <v>44308</v>
      </c>
      <c r="C16793" t="s">
        <v>613</v>
      </c>
      <c r="D16793" t="s">
        <v>5429</v>
      </c>
      <c r="E16793">
        <v>557331</v>
      </c>
      <c r="F16793" t="s">
        <v>792</v>
      </c>
      <c r="G16793" t="s">
        <v>13</v>
      </c>
      <c r="H16793">
        <v>1</v>
      </c>
      <c r="I16793">
        <v>0</v>
      </c>
    </row>
    <row r="16794" spans="1:9" x14ac:dyDescent="0.35">
      <c r="A16794" t="s">
        <v>7643</v>
      </c>
      <c r="B16794" s="1">
        <v>44308</v>
      </c>
      <c r="C16794" t="s">
        <v>2035</v>
      </c>
      <c r="D16794" t="s">
        <v>5429</v>
      </c>
      <c r="E16794">
        <v>557331</v>
      </c>
      <c r="F16794" t="s">
        <v>792</v>
      </c>
      <c r="G16794" t="s">
        <v>13</v>
      </c>
      <c r="H16794">
        <v>1</v>
      </c>
      <c r="I16794">
        <v>0</v>
      </c>
    </row>
    <row r="16795" spans="1:9" x14ac:dyDescent="0.35">
      <c r="A16795" t="s">
        <v>6492</v>
      </c>
      <c r="B16795" s="1">
        <v>44308</v>
      </c>
      <c r="C16795" t="s">
        <v>4105</v>
      </c>
      <c r="D16795" t="s">
        <v>5429</v>
      </c>
      <c r="E16795">
        <v>557331</v>
      </c>
      <c r="F16795" t="s">
        <v>792</v>
      </c>
      <c r="G16795" t="s">
        <v>13</v>
      </c>
      <c r="H16795">
        <v>16</v>
      </c>
      <c r="I16795">
        <v>0</v>
      </c>
    </row>
    <row r="16796" spans="1:9" x14ac:dyDescent="0.35">
      <c r="A16796" t="s">
        <v>7644</v>
      </c>
      <c r="B16796" s="1">
        <v>44308</v>
      </c>
      <c r="C16796" t="s">
        <v>3565</v>
      </c>
      <c r="D16796" t="s">
        <v>5429</v>
      </c>
      <c r="E16796">
        <v>557331</v>
      </c>
      <c r="F16796" t="s">
        <v>792</v>
      </c>
      <c r="G16796" t="s">
        <v>13</v>
      </c>
      <c r="H16796">
        <v>16</v>
      </c>
      <c r="I16796">
        <v>0</v>
      </c>
    </row>
    <row r="16797" spans="1:9" x14ac:dyDescent="0.35">
      <c r="A16797" t="s">
        <v>6948</v>
      </c>
      <c r="B16797" s="1">
        <v>44308</v>
      </c>
      <c r="C16797" t="s">
        <v>2977</v>
      </c>
      <c r="D16797" t="s">
        <v>5429</v>
      </c>
      <c r="E16797">
        <v>557331</v>
      </c>
      <c r="F16797" t="s">
        <v>792</v>
      </c>
      <c r="G16797" t="s">
        <v>13</v>
      </c>
      <c r="H16797">
        <v>1</v>
      </c>
      <c r="I16797">
        <v>0</v>
      </c>
    </row>
    <row r="16798" spans="1:9" x14ac:dyDescent="0.35">
      <c r="A16798" t="s">
        <v>1340</v>
      </c>
      <c r="B16798" s="1">
        <v>44308</v>
      </c>
      <c r="C16798" t="s">
        <v>722</v>
      </c>
      <c r="D16798" t="s">
        <v>5429</v>
      </c>
      <c r="E16798">
        <v>557331</v>
      </c>
      <c r="F16798" t="s">
        <v>792</v>
      </c>
      <c r="G16798" t="s">
        <v>13</v>
      </c>
      <c r="H16798">
        <v>1</v>
      </c>
      <c r="I16798">
        <v>0</v>
      </c>
    </row>
    <row r="16799" spans="1:9" x14ac:dyDescent="0.35">
      <c r="A16799" t="s">
        <v>1650</v>
      </c>
      <c r="B16799" s="1">
        <v>44308</v>
      </c>
      <c r="C16799" t="s">
        <v>1992</v>
      </c>
      <c r="D16799" t="s">
        <v>5429</v>
      </c>
      <c r="E16799">
        <v>557331</v>
      </c>
      <c r="F16799" t="s">
        <v>792</v>
      </c>
      <c r="G16799" t="s">
        <v>13</v>
      </c>
      <c r="H16799">
        <v>8</v>
      </c>
      <c r="I16799">
        <v>0</v>
      </c>
    </row>
    <row r="16800" spans="1:9" x14ac:dyDescent="0.35">
      <c r="A16800" t="s">
        <v>3457</v>
      </c>
      <c r="B16800" s="1">
        <v>44308</v>
      </c>
      <c r="C16800" t="s">
        <v>1218</v>
      </c>
      <c r="D16800" t="s">
        <v>5429</v>
      </c>
      <c r="E16800">
        <v>557331</v>
      </c>
      <c r="F16800" t="s">
        <v>792</v>
      </c>
      <c r="G16800" t="s">
        <v>13</v>
      </c>
      <c r="H16800">
        <v>10</v>
      </c>
      <c r="I16800">
        <v>0</v>
      </c>
    </row>
    <row r="16801" spans="1:9" x14ac:dyDescent="0.35">
      <c r="A16801" t="s">
        <v>190</v>
      </c>
      <c r="B16801" s="1">
        <v>44308</v>
      </c>
      <c r="C16801" t="s">
        <v>191</v>
      </c>
      <c r="D16801" t="s">
        <v>5429</v>
      </c>
      <c r="E16801">
        <v>557331</v>
      </c>
      <c r="F16801" t="s">
        <v>792</v>
      </c>
      <c r="G16801" t="s">
        <v>13</v>
      </c>
      <c r="H16801">
        <v>6</v>
      </c>
      <c r="I16801">
        <v>0</v>
      </c>
    </row>
    <row r="16802" spans="1:9" x14ac:dyDescent="0.35">
      <c r="A16802" t="s">
        <v>4180</v>
      </c>
      <c r="B16802" s="1">
        <v>44308</v>
      </c>
      <c r="C16802" t="s">
        <v>412</v>
      </c>
      <c r="D16802" t="s">
        <v>5429</v>
      </c>
      <c r="E16802">
        <v>557331</v>
      </c>
      <c r="F16802" t="s">
        <v>792</v>
      </c>
      <c r="G16802" t="s">
        <v>13</v>
      </c>
      <c r="H16802">
        <v>2</v>
      </c>
      <c r="I16802">
        <v>0</v>
      </c>
    </row>
    <row r="16803" spans="1:9" x14ac:dyDescent="0.35">
      <c r="A16803" t="s">
        <v>202</v>
      </c>
      <c r="B16803" s="1">
        <v>44308</v>
      </c>
      <c r="C16803" t="s">
        <v>1741</v>
      </c>
      <c r="D16803" t="s">
        <v>5429</v>
      </c>
      <c r="E16803">
        <v>557331</v>
      </c>
      <c r="F16803" t="s">
        <v>792</v>
      </c>
      <c r="G16803" t="s">
        <v>13</v>
      </c>
      <c r="H16803">
        <v>16</v>
      </c>
      <c r="I16803">
        <v>0</v>
      </c>
    </row>
    <row r="16804" spans="1:9" x14ac:dyDescent="0.35">
      <c r="A16804" t="s">
        <v>214</v>
      </c>
      <c r="B16804" s="1">
        <v>44308</v>
      </c>
      <c r="C16804" t="s">
        <v>215</v>
      </c>
      <c r="D16804" t="s">
        <v>5429</v>
      </c>
      <c r="E16804">
        <v>557331</v>
      </c>
      <c r="F16804" t="s">
        <v>792</v>
      </c>
      <c r="G16804" t="s">
        <v>13</v>
      </c>
      <c r="H16804">
        <v>4</v>
      </c>
      <c r="I16804">
        <v>0</v>
      </c>
    </row>
    <row r="16805" spans="1:9" x14ac:dyDescent="0.35">
      <c r="A16805" t="s">
        <v>603</v>
      </c>
      <c r="B16805" s="1">
        <v>44308</v>
      </c>
      <c r="C16805" t="s">
        <v>437</v>
      </c>
      <c r="D16805" t="s">
        <v>5429</v>
      </c>
      <c r="E16805">
        <v>557331</v>
      </c>
      <c r="F16805" t="s">
        <v>792</v>
      </c>
      <c r="G16805" t="s">
        <v>13</v>
      </c>
      <c r="H16805">
        <v>6</v>
      </c>
      <c r="I16805">
        <v>0</v>
      </c>
    </row>
    <row r="16806" spans="1:9" x14ac:dyDescent="0.35">
      <c r="A16806" t="s">
        <v>1384</v>
      </c>
      <c r="B16806" s="1">
        <v>44308</v>
      </c>
      <c r="C16806" t="s">
        <v>4656</v>
      </c>
      <c r="D16806" t="s">
        <v>5429</v>
      </c>
      <c r="E16806">
        <v>557331</v>
      </c>
      <c r="F16806" t="s">
        <v>792</v>
      </c>
      <c r="G16806" t="s">
        <v>13</v>
      </c>
      <c r="H16806">
        <v>8</v>
      </c>
      <c r="I16806">
        <v>0</v>
      </c>
    </row>
    <row r="16807" spans="1:9" x14ac:dyDescent="0.35">
      <c r="A16807" t="s">
        <v>2549</v>
      </c>
      <c r="B16807" s="1">
        <v>44308</v>
      </c>
      <c r="C16807" t="s">
        <v>2210</v>
      </c>
      <c r="D16807" t="s">
        <v>5429</v>
      </c>
      <c r="E16807">
        <v>557331</v>
      </c>
      <c r="F16807" t="s">
        <v>792</v>
      </c>
      <c r="G16807" t="s">
        <v>13</v>
      </c>
      <c r="H16807">
        <v>4</v>
      </c>
      <c r="I16807">
        <v>0</v>
      </c>
    </row>
    <row r="16808" spans="1:9" x14ac:dyDescent="0.35">
      <c r="A16808" t="s">
        <v>4352</v>
      </c>
      <c r="B16808" s="1">
        <v>44308</v>
      </c>
      <c r="C16808" t="s">
        <v>450</v>
      </c>
      <c r="D16808" t="s">
        <v>5429</v>
      </c>
      <c r="E16808">
        <v>557331</v>
      </c>
      <c r="F16808" t="s">
        <v>792</v>
      </c>
      <c r="G16808" t="s">
        <v>13</v>
      </c>
      <c r="H16808">
        <v>8</v>
      </c>
      <c r="I16808">
        <v>0</v>
      </c>
    </row>
    <row r="16809" spans="1:9" x14ac:dyDescent="0.35">
      <c r="A16809" t="s">
        <v>7645</v>
      </c>
      <c r="B16809" s="1">
        <v>44308</v>
      </c>
      <c r="C16809" t="s">
        <v>6422</v>
      </c>
      <c r="D16809" t="s">
        <v>5429</v>
      </c>
      <c r="E16809">
        <v>557331</v>
      </c>
      <c r="F16809" t="s">
        <v>792</v>
      </c>
      <c r="G16809" t="s">
        <v>13</v>
      </c>
      <c r="H16809">
        <v>16</v>
      </c>
      <c r="I16809">
        <v>0</v>
      </c>
    </row>
    <row r="16810" spans="1:9" x14ac:dyDescent="0.35">
      <c r="A16810" t="s">
        <v>1441</v>
      </c>
      <c r="B16810" s="1">
        <v>44308</v>
      </c>
      <c r="C16810" t="s">
        <v>1442</v>
      </c>
      <c r="D16810" t="s">
        <v>5429</v>
      </c>
      <c r="E16810">
        <v>557331</v>
      </c>
      <c r="F16810" t="s">
        <v>792</v>
      </c>
      <c r="G16810" t="s">
        <v>13</v>
      </c>
      <c r="H16810">
        <v>12</v>
      </c>
      <c r="I16810">
        <v>0</v>
      </c>
    </row>
    <row r="16811" spans="1:9" x14ac:dyDescent="0.35">
      <c r="A16811" t="s">
        <v>137</v>
      </c>
      <c r="B16811" s="1">
        <v>44308</v>
      </c>
      <c r="C16811" t="s">
        <v>138</v>
      </c>
      <c r="D16811" t="s">
        <v>5429</v>
      </c>
      <c r="E16811">
        <v>557331</v>
      </c>
      <c r="F16811" t="s">
        <v>792</v>
      </c>
      <c r="G16811" t="s">
        <v>13</v>
      </c>
      <c r="H16811">
        <v>8</v>
      </c>
      <c r="I16811">
        <v>0</v>
      </c>
    </row>
    <row r="16812" spans="1:9" x14ac:dyDescent="0.35">
      <c r="A16812" t="s">
        <v>141</v>
      </c>
      <c r="B16812" s="1">
        <v>44308</v>
      </c>
      <c r="C16812" t="s">
        <v>140</v>
      </c>
      <c r="D16812" t="s">
        <v>5429</v>
      </c>
      <c r="E16812">
        <v>557331</v>
      </c>
      <c r="F16812" t="s">
        <v>792</v>
      </c>
      <c r="G16812" t="s">
        <v>13</v>
      </c>
      <c r="H16812">
        <v>4</v>
      </c>
      <c r="I16812">
        <v>0</v>
      </c>
    </row>
    <row r="16813" spans="1:9" x14ac:dyDescent="0.35">
      <c r="A16813" t="s">
        <v>143</v>
      </c>
      <c r="B16813" s="1">
        <v>44308</v>
      </c>
      <c r="C16813" t="s">
        <v>3771</v>
      </c>
      <c r="D16813" t="s">
        <v>5429</v>
      </c>
      <c r="E16813">
        <v>557331</v>
      </c>
      <c r="F16813" t="s">
        <v>792</v>
      </c>
      <c r="G16813" t="s">
        <v>13</v>
      </c>
      <c r="H16813">
        <v>8</v>
      </c>
      <c r="I16813">
        <v>0</v>
      </c>
    </row>
    <row r="16814" spans="1:9" x14ac:dyDescent="0.35">
      <c r="A16814" t="s">
        <v>4332</v>
      </c>
      <c r="B16814" s="1">
        <v>44308</v>
      </c>
      <c r="C16814" t="s">
        <v>912</v>
      </c>
      <c r="D16814" t="s">
        <v>5429</v>
      </c>
      <c r="E16814">
        <v>557331</v>
      </c>
      <c r="F16814" t="s">
        <v>792</v>
      </c>
      <c r="G16814" t="s">
        <v>13</v>
      </c>
      <c r="H16814">
        <v>12</v>
      </c>
      <c r="I16814">
        <v>0</v>
      </c>
    </row>
    <row r="16815" spans="1:9" x14ac:dyDescent="0.35">
      <c r="A16815" t="s">
        <v>1396</v>
      </c>
      <c r="B16815" s="1">
        <v>44308</v>
      </c>
      <c r="C16815" t="s">
        <v>1753</v>
      </c>
      <c r="D16815" t="s">
        <v>5429</v>
      </c>
      <c r="E16815">
        <v>557331</v>
      </c>
      <c r="F16815" t="s">
        <v>792</v>
      </c>
      <c r="G16815" t="s">
        <v>13</v>
      </c>
      <c r="H16815">
        <v>1</v>
      </c>
      <c r="I16815">
        <v>0</v>
      </c>
    </row>
    <row r="16816" spans="1:9" x14ac:dyDescent="0.35">
      <c r="A16816" t="s">
        <v>473</v>
      </c>
      <c r="B16816" s="1">
        <v>44308</v>
      </c>
      <c r="C16816" t="s">
        <v>472</v>
      </c>
      <c r="D16816" t="s">
        <v>5429</v>
      </c>
      <c r="E16816">
        <v>557331</v>
      </c>
      <c r="F16816" t="s">
        <v>792</v>
      </c>
      <c r="G16816" t="s">
        <v>13</v>
      </c>
      <c r="H16816">
        <v>4</v>
      </c>
      <c r="I16816">
        <v>0</v>
      </c>
    </row>
    <row r="16817" spans="1:9" x14ac:dyDescent="0.35">
      <c r="A16817" t="s">
        <v>4410</v>
      </c>
      <c r="B16817" s="1">
        <v>44308</v>
      </c>
      <c r="C16817" t="s">
        <v>1753</v>
      </c>
      <c r="D16817" t="s">
        <v>5429</v>
      </c>
      <c r="E16817">
        <v>557331</v>
      </c>
      <c r="F16817" t="s">
        <v>792</v>
      </c>
      <c r="G16817" t="s">
        <v>13</v>
      </c>
      <c r="H16817">
        <v>2</v>
      </c>
      <c r="I16817">
        <v>0</v>
      </c>
    </row>
    <row r="16818" spans="1:9" x14ac:dyDescent="0.35">
      <c r="A16818" t="s">
        <v>159</v>
      </c>
      <c r="B16818" s="1">
        <v>44308</v>
      </c>
      <c r="C16818" t="s">
        <v>550</v>
      </c>
      <c r="D16818" t="s">
        <v>5429</v>
      </c>
      <c r="E16818">
        <v>557331</v>
      </c>
      <c r="F16818" t="s">
        <v>792</v>
      </c>
      <c r="G16818" t="s">
        <v>13</v>
      </c>
      <c r="H16818">
        <v>16</v>
      </c>
      <c r="I16818">
        <v>0</v>
      </c>
    </row>
    <row r="16819" spans="1:9" x14ac:dyDescent="0.35">
      <c r="A16819" t="s">
        <v>3697</v>
      </c>
      <c r="B16819" s="1">
        <v>44308</v>
      </c>
      <c r="C16819" t="s">
        <v>164</v>
      </c>
      <c r="D16819" t="s">
        <v>5429</v>
      </c>
      <c r="E16819">
        <v>557331</v>
      </c>
      <c r="F16819" t="s">
        <v>792</v>
      </c>
      <c r="G16819" t="s">
        <v>13</v>
      </c>
      <c r="H16819">
        <v>48</v>
      </c>
      <c r="I16819">
        <v>0</v>
      </c>
    </row>
    <row r="16820" spans="1:9" x14ac:dyDescent="0.35">
      <c r="A16820" t="s">
        <v>241</v>
      </c>
      <c r="B16820" s="1">
        <v>44308</v>
      </c>
      <c r="C16820" t="s">
        <v>242</v>
      </c>
      <c r="D16820" t="s">
        <v>5429</v>
      </c>
      <c r="E16820">
        <v>557331</v>
      </c>
      <c r="F16820" t="s">
        <v>792</v>
      </c>
      <c r="G16820" t="s">
        <v>13</v>
      </c>
      <c r="H16820">
        <v>1</v>
      </c>
      <c r="I16820">
        <v>0</v>
      </c>
    </row>
    <row r="16821" spans="1:9" x14ac:dyDescent="0.35">
      <c r="A16821" t="s">
        <v>480</v>
      </c>
      <c r="B16821" s="1">
        <v>44308</v>
      </c>
      <c r="C16821" t="s">
        <v>7646</v>
      </c>
      <c r="D16821" t="s">
        <v>5429</v>
      </c>
      <c r="E16821">
        <v>557331</v>
      </c>
      <c r="F16821" t="s">
        <v>792</v>
      </c>
      <c r="G16821" t="s">
        <v>13</v>
      </c>
      <c r="H16821">
        <v>4</v>
      </c>
      <c r="I16821">
        <v>0</v>
      </c>
    </row>
    <row r="16822" spans="1:9" x14ac:dyDescent="0.35">
      <c r="A16822" t="s">
        <v>21</v>
      </c>
      <c r="B16822" s="1">
        <v>44308</v>
      </c>
      <c r="C16822" t="s">
        <v>3406</v>
      </c>
      <c r="D16822" t="s">
        <v>5429</v>
      </c>
      <c r="E16822">
        <v>557331</v>
      </c>
      <c r="F16822" t="s">
        <v>792</v>
      </c>
      <c r="G16822" t="s">
        <v>13</v>
      </c>
      <c r="H16822">
        <v>12</v>
      </c>
      <c r="I16822">
        <v>0</v>
      </c>
    </row>
    <row r="16823" spans="1:9" x14ac:dyDescent="0.35">
      <c r="A16823" t="s">
        <v>32</v>
      </c>
      <c r="B16823" s="1">
        <v>44308</v>
      </c>
      <c r="C16823" t="s">
        <v>1117</v>
      </c>
      <c r="D16823" t="s">
        <v>5429</v>
      </c>
      <c r="E16823">
        <v>557331</v>
      </c>
      <c r="F16823" t="s">
        <v>792</v>
      </c>
      <c r="G16823" t="s">
        <v>13</v>
      </c>
      <c r="H16823">
        <v>32</v>
      </c>
      <c r="I16823">
        <v>0</v>
      </c>
    </row>
    <row r="16824" spans="1:9" x14ac:dyDescent="0.35">
      <c r="A16824" t="s">
        <v>661</v>
      </c>
      <c r="B16824" s="1">
        <v>44308</v>
      </c>
      <c r="C16824" t="s">
        <v>815</v>
      </c>
      <c r="D16824" t="s">
        <v>5195</v>
      </c>
      <c r="E16824">
        <v>557351</v>
      </c>
      <c r="F16824" t="s">
        <v>12</v>
      </c>
      <c r="G16824" t="s">
        <v>13</v>
      </c>
      <c r="H16824">
        <v>2</v>
      </c>
      <c r="I16824">
        <v>0</v>
      </c>
    </row>
    <row r="16825" spans="1:9" x14ac:dyDescent="0.35">
      <c r="A16825" t="s">
        <v>3849</v>
      </c>
      <c r="B16825" s="1">
        <v>44308</v>
      </c>
      <c r="C16825" t="s">
        <v>7647</v>
      </c>
      <c r="D16825" t="s">
        <v>5195</v>
      </c>
      <c r="E16825">
        <v>557351</v>
      </c>
      <c r="F16825" t="s">
        <v>12</v>
      </c>
      <c r="G16825" t="s">
        <v>13</v>
      </c>
      <c r="H16825">
        <v>500</v>
      </c>
      <c r="I16825">
        <v>0</v>
      </c>
    </row>
    <row r="16826" spans="1:9" x14ac:dyDescent="0.35">
      <c r="A16826" t="s">
        <v>30</v>
      </c>
      <c r="B16826" s="1">
        <v>44308</v>
      </c>
      <c r="C16826" t="s">
        <v>1556</v>
      </c>
      <c r="D16826" t="s">
        <v>5195</v>
      </c>
      <c r="E16826">
        <v>557351</v>
      </c>
      <c r="F16826" t="s">
        <v>12</v>
      </c>
      <c r="G16826" t="s">
        <v>13</v>
      </c>
      <c r="H16826">
        <v>1000</v>
      </c>
      <c r="I16826">
        <v>0</v>
      </c>
    </row>
    <row r="16827" spans="1:9" x14ac:dyDescent="0.35">
      <c r="A16827" t="s">
        <v>2222</v>
      </c>
      <c r="B16827" s="1">
        <v>44308</v>
      </c>
      <c r="C16827" t="s">
        <v>596</v>
      </c>
      <c r="D16827" t="s">
        <v>4235</v>
      </c>
      <c r="E16827">
        <v>557377</v>
      </c>
      <c r="F16827" t="s">
        <v>12</v>
      </c>
      <c r="G16827" t="s">
        <v>13</v>
      </c>
      <c r="H16827">
        <v>200</v>
      </c>
      <c r="I16827">
        <v>0</v>
      </c>
    </row>
    <row r="16828" spans="1:9" x14ac:dyDescent="0.35">
      <c r="A16828" t="s">
        <v>4317</v>
      </c>
      <c r="B16828" s="1">
        <v>44308</v>
      </c>
      <c r="C16828" t="s">
        <v>4318</v>
      </c>
      <c r="D16828" t="s">
        <v>4235</v>
      </c>
      <c r="E16828">
        <v>557377</v>
      </c>
      <c r="F16828" t="s">
        <v>12</v>
      </c>
      <c r="G16828" t="s">
        <v>13</v>
      </c>
      <c r="H16828">
        <v>50</v>
      </c>
      <c r="I16828">
        <v>0</v>
      </c>
    </row>
    <row r="16829" spans="1:9" x14ac:dyDescent="0.35">
      <c r="A16829" t="s">
        <v>781</v>
      </c>
      <c r="B16829" s="1">
        <v>44308</v>
      </c>
      <c r="C16829" t="s">
        <v>784</v>
      </c>
      <c r="D16829" t="s">
        <v>4235</v>
      </c>
      <c r="E16829">
        <v>557377</v>
      </c>
      <c r="F16829" t="s">
        <v>12</v>
      </c>
      <c r="G16829" t="s">
        <v>13</v>
      </c>
      <c r="H16829">
        <v>750</v>
      </c>
      <c r="I16829">
        <v>0</v>
      </c>
    </row>
    <row r="16830" spans="1:9" x14ac:dyDescent="0.35">
      <c r="A16830" t="s">
        <v>3100</v>
      </c>
      <c r="B16830" s="1">
        <v>44308</v>
      </c>
      <c r="C16830" t="s">
        <v>4488</v>
      </c>
      <c r="D16830" t="s">
        <v>4235</v>
      </c>
      <c r="E16830">
        <v>557377</v>
      </c>
      <c r="F16830" t="s">
        <v>12</v>
      </c>
      <c r="G16830" t="s">
        <v>13</v>
      </c>
      <c r="H16830">
        <v>350</v>
      </c>
      <c r="I16830">
        <v>0</v>
      </c>
    </row>
    <row r="16831" spans="1:9" x14ac:dyDescent="0.35">
      <c r="A16831" t="s">
        <v>3100</v>
      </c>
      <c r="B16831" s="1">
        <v>44308</v>
      </c>
      <c r="C16831" t="s">
        <v>7648</v>
      </c>
      <c r="D16831" t="s">
        <v>4235</v>
      </c>
      <c r="E16831">
        <v>557377</v>
      </c>
      <c r="F16831" t="s">
        <v>12</v>
      </c>
      <c r="G16831" t="s">
        <v>13</v>
      </c>
      <c r="H16831">
        <v>250</v>
      </c>
      <c r="I16831">
        <v>0</v>
      </c>
    </row>
    <row r="16832" spans="1:9" x14ac:dyDescent="0.35">
      <c r="A16832" t="s">
        <v>4801</v>
      </c>
      <c r="B16832" s="1">
        <v>44308</v>
      </c>
      <c r="C16832" t="s">
        <v>3470</v>
      </c>
      <c r="D16832" t="s">
        <v>4235</v>
      </c>
      <c r="E16832">
        <v>557377</v>
      </c>
      <c r="F16832" t="s">
        <v>12</v>
      </c>
      <c r="G16832" t="s">
        <v>13</v>
      </c>
      <c r="H16832">
        <v>200</v>
      </c>
      <c r="I16832">
        <v>0</v>
      </c>
    </row>
    <row r="16833" spans="1:9" x14ac:dyDescent="0.35">
      <c r="A16833" s="2" t="s">
        <v>7649</v>
      </c>
      <c r="B16833" s="1">
        <v>44308</v>
      </c>
      <c r="C16833" t="s">
        <v>369</v>
      </c>
      <c r="D16833" t="s">
        <v>4235</v>
      </c>
      <c r="E16833">
        <v>557377</v>
      </c>
      <c r="F16833" t="s">
        <v>12</v>
      </c>
      <c r="G16833" t="s">
        <v>13</v>
      </c>
      <c r="H16833">
        <v>200</v>
      </c>
      <c r="I16833">
        <v>0</v>
      </c>
    </row>
    <row r="16834" spans="1:9" x14ac:dyDescent="0.35">
      <c r="A16834" t="s">
        <v>7650</v>
      </c>
      <c r="B16834" s="1">
        <v>44308</v>
      </c>
      <c r="C16834" t="s">
        <v>7651</v>
      </c>
      <c r="D16834" t="s">
        <v>4235</v>
      </c>
      <c r="E16834">
        <v>557377</v>
      </c>
      <c r="F16834" t="s">
        <v>12</v>
      </c>
      <c r="G16834" t="s">
        <v>13</v>
      </c>
      <c r="H16834">
        <v>8</v>
      </c>
      <c r="I16834">
        <v>0</v>
      </c>
    </row>
    <row r="16835" spans="1:9" x14ac:dyDescent="0.35">
      <c r="A16835" t="s">
        <v>862</v>
      </c>
      <c r="B16835" s="1">
        <v>44308</v>
      </c>
      <c r="C16835" t="s">
        <v>971</v>
      </c>
      <c r="D16835" t="s">
        <v>4737</v>
      </c>
      <c r="E16835">
        <v>557084</v>
      </c>
      <c r="F16835" t="s">
        <v>792</v>
      </c>
      <c r="G16835" t="s">
        <v>13</v>
      </c>
      <c r="H16835">
        <v>200</v>
      </c>
      <c r="I16835">
        <v>0</v>
      </c>
    </row>
    <row r="16836" spans="1:9" x14ac:dyDescent="0.35">
      <c r="A16836" t="s">
        <v>821</v>
      </c>
      <c r="B16836" s="1">
        <v>44308</v>
      </c>
      <c r="C16836" t="s">
        <v>3310</v>
      </c>
      <c r="D16836" t="s">
        <v>731</v>
      </c>
      <c r="E16836">
        <v>557342</v>
      </c>
      <c r="F16836" t="s">
        <v>229</v>
      </c>
      <c r="G16836" t="s">
        <v>13</v>
      </c>
      <c r="H16836">
        <v>1</v>
      </c>
      <c r="I16836">
        <v>0</v>
      </c>
    </row>
    <row r="16837" spans="1:9" x14ac:dyDescent="0.35">
      <c r="A16837" t="s">
        <v>1782</v>
      </c>
      <c r="B16837" s="1">
        <v>44308</v>
      </c>
      <c r="C16837" t="s">
        <v>2941</v>
      </c>
      <c r="D16837" t="s">
        <v>731</v>
      </c>
      <c r="E16837">
        <v>557342</v>
      </c>
      <c r="F16837" t="s">
        <v>229</v>
      </c>
      <c r="G16837" t="s">
        <v>13</v>
      </c>
      <c r="H16837">
        <v>1</v>
      </c>
      <c r="I16837">
        <v>0</v>
      </c>
    </row>
    <row r="16838" spans="1:9" x14ac:dyDescent="0.35">
      <c r="A16838" t="s">
        <v>2792</v>
      </c>
      <c r="B16838" s="1">
        <v>44308</v>
      </c>
      <c r="C16838" t="s">
        <v>4637</v>
      </c>
      <c r="D16838" t="s">
        <v>731</v>
      </c>
      <c r="E16838">
        <v>557342</v>
      </c>
      <c r="F16838" t="s">
        <v>229</v>
      </c>
      <c r="G16838" t="s">
        <v>13</v>
      </c>
      <c r="H16838">
        <v>1</v>
      </c>
      <c r="I16838">
        <v>0</v>
      </c>
    </row>
    <row r="16839" spans="1:9" x14ac:dyDescent="0.35">
      <c r="A16839" t="s">
        <v>4352</v>
      </c>
      <c r="B16839" s="1">
        <v>44308</v>
      </c>
      <c r="C16839" t="s">
        <v>450</v>
      </c>
      <c r="D16839" t="s">
        <v>731</v>
      </c>
      <c r="E16839">
        <v>557342</v>
      </c>
      <c r="F16839" t="s">
        <v>229</v>
      </c>
      <c r="G16839" t="s">
        <v>13</v>
      </c>
      <c r="H16839">
        <v>16</v>
      </c>
      <c r="I16839">
        <v>0</v>
      </c>
    </row>
    <row r="16840" spans="1:9" x14ac:dyDescent="0.35">
      <c r="A16840" t="s">
        <v>911</v>
      </c>
      <c r="B16840" s="1">
        <v>44308</v>
      </c>
      <c r="C16840" t="s">
        <v>3398</v>
      </c>
      <c r="D16840" t="s">
        <v>731</v>
      </c>
      <c r="E16840">
        <v>557342</v>
      </c>
      <c r="F16840" t="s">
        <v>229</v>
      </c>
      <c r="G16840" t="s">
        <v>13</v>
      </c>
      <c r="H16840">
        <v>1</v>
      </c>
      <c r="I16840">
        <v>0</v>
      </c>
    </row>
    <row r="16841" spans="1:9" x14ac:dyDescent="0.35">
      <c r="A16841" t="s">
        <v>7492</v>
      </c>
      <c r="B16841" s="1">
        <v>44308</v>
      </c>
      <c r="C16841" t="s">
        <v>728</v>
      </c>
      <c r="D16841" t="s">
        <v>731</v>
      </c>
      <c r="E16841">
        <v>557342</v>
      </c>
      <c r="F16841" t="s">
        <v>229</v>
      </c>
      <c r="G16841" t="s">
        <v>13</v>
      </c>
      <c r="H16841">
        <v>2</v>
      </c>
      <c r="I16841">
        <v>0</v>
      </c>
    </row>
    <row r="16842" spans="1:9" x14ac:dyDescent="0.35">
      <c r="A16842" t="s">
        <v>2280</v>
      </c>
      <c r="B16842" s="1">
        <v>44308</v>
      </c>
      <c r="C16842" t="s">
        <v>2281</v>
      </c>
      <c r="D16842" t="s">
        <v>731</v>
      </c>
      <c r="E16842">
        <v>557342</v>
      </c>
      <c r="F16842" t="s">
        <v>229</v>
      </c>
      <c r="G16842" t="s">
        <v>13</v>
      </c>
      <c r="H16842">
        <v>1</v>
      </c>
      <c r="I16842">
        <v>0</v>
      </c>
    </row>
    <row r="16843" spans="1:9" x14ac:dyDescent="0.35">
      <c r="A16843" t="s">
        <v>2418</v>
      </c>
      <c r="B16843" s="1">
        <v>44308</v>
      </c>
      <c r="C16843" t="s">
        <v>2419</v>
      </c>
      <c r="D16843" t="s">
        <v>4703</v>
      </c>
      <c r="E16843">
        <v>557346</v>
      </c>
      <c r="F16843" t="s">
        <v>12</v>
      </c>
      <c r="G16843" t="s">
        <v>13</v>
      </c>
      <c r="H16843">
        <v>20</v>
      </c>
      <c r="I16843">
        <v>0</v>
      </c>
    </row>
    <row r="16844" spans="1:9" x14ac:dyDescent="0.35">
      <c r="A16844" t="s">
        <v>2418</v>
      </c>
      <c r="B16844" s="1">
        <v>44308</v>
      </c>
      <c r="C16844" t="s">
        <v>2416</v>
      </c>
      <c r="D16844" t="s">
        <v>4703</v>
      </c>
      <c r="E16844">
        <v>557346</v>
      </c>
      <c r="F16844" t="s">
        <v>12</v>
      </c>
      <c r="G16844" t="s">
        <v>13</v>
      </c>
      <c r="H16844">
        <v>20</v>
      </c>
      <c r="I16844">
        <v>0</v>
      </c>
    </row>
    <row r="16845" spans="1:9" x14ac:dyDescent="0.35">
      <c r="A16845" t="s">
        <v>281</v>
      </c>
      <c r="B16845" s="1">
        <v>44308</v>
      </c>
      <c r="C16845" t="s">
        <v>282</v>
      </c>
      <c r="D16845" t="s">
        <v>4703</v>
      </c>
      <c r="E16845">
        <v>557346</v>
      </c>
      <c r="F16845" t="s">
        <v>12</v>
      </c>
      <c r="G16845" t="s">
        <v>13</v>
      </c>
      <c r="H16845">
        <v>3</v>
      </c>
      <c r="I16845">
        <v>0</v>
      </c>
    </row>
    <row r="16846" spans="1:9" x14ac:dyDescent="0.35">
      <c r="A16846" t="s">
        <v>1451</v>
      </c>
      <c r="B16846" s="1">
        <v>44308</v>
      </c>
      <c r="C16846" t="s">
        <v>973</v>
      </c>
      <c r="D16846" t="s">
        <v>4703</v>
      </c>
      <c r="E16846">
        <v>557346</v>
      </c>
      <c r="F16846" t="s">
        <v>12</v>
      </c>
      <c r="G16846" t="s">
        <v>13</v>
      </c>
      <c r="H16846">
        <v>1</v>
      </c>
      <c r="I16846">
        <v>0</v>
      </c>
    </row>
    <row r="16847" spans="1:9" x14ac:dyDescent="0.35">
      <c r="A16847" t="s">
        <v>284</v>
      </c>
      <c r="B16847" s="1">
        <v>44308</v>
      </c>
      <c r="C16847" t="s">
        <v>287</v>
      </c>
      <c r="D16847" t="s">
        <v>4703</v>
      </c>
      <c r="E16847">
        <v>557346</v>
      </c>
      <c r="F16847" t="s">
        <v>12</v>
      </c>
      <c r="G16847" t="s">
        <v>13</v>
      </c>
      <c r="H16847">
        <v>4</v>
      </c>
      <c r="I16847">
        <v>0</v>
      </c>
    </row>
    <row r="16848" spans="1:9" x14ac:dyDescent="0.35">
      <c r="A16848" t="s">
        <v>285</v>
      </c>
      <c r="B16848" s="1">
        <v>44308</v>
      </c>
      <c r="C16848" t="s">
        <v>58</v>
      </c>
      <c r="D16848" t="s">
        <v>4703</v>
      </c>
      <c r="E16848">
        <v>557346</v>
      </c>
      <c r="F16848" t="s">
        <v>12</v>
      </c>
      <c r="G16848" t="s">
        <v>13</v>
      </c>
      <c r="H16848">
        <v>1</v>
      </c>
      <c r="I16848">
        <v>0</v>
      </c>
    </row>
    <row r="16849" spans="1:9" x14ac:dyDescent="0.35">
      <c r="A16849" t="s">
        <v>1669</v>
      </c>
      <c r="B16849" s="1">
        <v>44308</v>
      </c>
      <c r="C16849" t="s">
        <v>289</v>
      </c>
      <c r="D16849" t="s">
        <v>4703</v>
      </c>
      <c r="E16849">
        <v>557346</v>
      </c>
      <c r="F16849" t="s">
        <v>12</v>
      </c>
      <c r="G16849" t="s">
        <v>13</v>
      </c>
      <c r="H16849">
        <v>1</v>
      </c>
      <c r="I16849">
        <v>0</v>
      </c>
    </row>
    <row r="16850" spans="1:9" x14ac:dyDescent="0.35">
      <c r="A16850" t="s">
        <v>984</v>
      </c>
      <c r="B16850" s="1">
        <v>44308</v>
      </c>
      <c r="C16850" t="s">
        <v>985</v>
      </c>
      <c r="D16850" t="s">
        <v>4703</v>
      </c>
      <c r="E16850">
        <v>557346</v>
      </c>
      <c r="F16850" t="s">
        <v>12</v>
      </c>
      <c r="G16850" t="s">
        <v>13</v>
      </c>
      <c r="H16850">
        <v>1</v>
      </c>
      <c r="I16850">
        <v>0</v>
      </c>
    </row>
    <row r="16851" spans="1:9" x14ac:dyDescent="0.35">
      <c r="A16851" t="s">
        <v>7652</v>
      </c>
      <c r="B16851" s="1">
        <v>44308</v>
      </c>
      <c r="C16851" t="s">
        <v>1454</v>
      </c>
      <c r="D16851" t="s">
        <v>4703</v>
      </c>
      <c r="E16851">
        <v>557346</v>
      </c>
      <c r="F16851" t="s">
        <v>12</v>
      </c>
      <c r="G16851" t="s">
        <v>13</v>
      </c>
      <c r="H16851">
        <v>1</v>
      </c>
      <c r="I16851">
        <v>0</v>
      </c>
    </row>
    <row r="16852" spans="1:9" x14ac:dyDescent="0.35">
      <c r="A16852" t="s">
        <v>71</v>
      </c>
      <c r="B16852" s="1">
        <v>44308</v>
      </c>
      <c r="C16852" t="s">
        <v>72</v>
      </c>
      <c r="D16852" t="s">
        <v>4703</v>
      </c>
      <c r="E16852">
        <v>557346</v>
      </c>
      <c r="F16852" t="s">
        <v>12</v>
      </c>
      <c r="G16852" t="s">
        <v>13</v>
      </c>
      <c r="H16852">
        <v>1</v>
      </c>
      <c r="I16852">
        <v>0</v>
      </c>
    </row>
    <row r="16853" spans="1:9" x14ac:dyDescent="0.35">
      <c r="A16853" t="s">
        <v>2685</v>
      </c>
      <c r="B16853" s="1">
        <v>44308</v>
      </c>
      <c r="C16853" t="s">
        <v>1898</v>
      </c>
      <c r="D16853" t="s">
        <v>4703</v>
      </c>
      <c r="E16853">
        <v>557346</v>
      </c>
      <c r="F16853" t="s">
        <v>12</v>
      </c>
      <c r="G16853" t="s">
        <v>13</v>
      </c>
      <c r="H16853">
        <v>1</v>
      </c>
      <c r="I16853">
        <v>0</v>
      </c>
    </row>
    <row r="16854" spans="1:9" x14ac:dyDescent="0.35">
      <c r="A16854" t="s">
        <v>1676</v>
      </c>
      <c r="B16854" s="1">
        <v>44308</v>
      </c>
      <c r="C16854" t="s">
        <v>1022</v>
      </c>
      <c r="D16854" t="s">
        <v>4703</v>
      </c>
      <c r="E16854">
        <v>557346</v>
      </c>
      <c r="F16854" t="s">
        <v>12</v>
      </c>
      <c r="G16854" t="s">
        <v>13</v>
      </c>
      <c r="H16854">
        <v>75</v>
      </c>
      <c r="I16854">
        <v>0</v>
      </c>
    </row>
    <row r="16855" spans="1:9" x14ac:dyDescent="0.35">
      <c r="A16855" t="s">
        <v>974</v>
      </c>
      <c r="B16855" s="1">
        <v>44308</v>
      </c>
      <c r="C16855" t="s">
        <v>975</v>
      </c>
      <c r="D16855" t="s">
        <v>4703</v>
      </c>
      <c r="E16855">
        <v>557346</v>
      </c>
      <c r="F16855" t="s">
        <v>12</v>
      </c>
      <c r="G16855" t="s">
        <v>13</v>
      </c>
      <c r="H16855">
        <v>36</v>
      </c>
      <c r="I16855">
        <v>0</v>
      </c>
    </row>
    <row r="16856" spans="1:9" x14ac:dyDescent="0.35">
      <c r="A16856" t="s">
        <v>1135</v>
      </c>
      <c r="B16856" s="1">
        <v>44308</v>
      </c>
      <c r="C16856" t="s">
        <v>4718</v>
      </c>
      <c r="D16856" t="s">
        <v>4703</v>
      </c>
      <c r="E16856">
        <v>557346</v>
      </c>
      <c r="F16856" t="s">
        <v>12</v>
      </c>
      <c r="G16856" t="s">
        <v>13</v>
      </c>
      <c r="H16856">
        <v>16</v>
      </c>
      <c r="I16856">
        <v>0</v>
      </c>
    </row>
    <row r="16857" spans="1:9" x14ac:dyDescent="0.35">
      <c r="A16857" t="s">
        <v>75</v>
      </c>
      <c r="B16857" s="1">
        <v>44308</v>
      </c>
      <c r="C16857" t="s">
        <v>2351</v>
      </c>
      <c r="D16857" t="s">
        <v>4703</v>
      </c>
      <c r="E16857">
        <v>557346</v>
      </c>
      <c r="F16857" t="s">
        <v>12</v>
      </c>
      <c r="G16857" t="s">
        <v>13</v>
      </c>
      <c r="H16857">
        <v>2</v>
      </c>
      <c r="I16857">
        <v>0</v>
      </c>
    </row>
    <row r="16858" spans="1:9" x14ac:dyDescent="0.35">
      <c r="A16858" t="s">
        <v>6325</v>
      </c>
      <c r="B16858" s="1">
        <v>44308</v>
      </c>
      <c r="C16858" t="s">
        <v>6326</v>
      </c>
      <c r="D16858" t="s">
        <v>4703</v>
      </c>
      <c r="E16858">
        <v>557346</v>
      </c>
      <c r="F16858" t="s">
        <v>12</v>
      </c>
      <c r="G16858" t="s">
        <v>13</v>
      </c>
      <c r="H16858">
        <v>12</v>
      </c>
      <c r="I16858">
        <v>0</v>
      </c>
    </row>
    <row r="16859" spans="1:9" x14ac:dyDescent="0.35">
      <c r="A16859" t="s">
        <v>299</v>
      </c>
      <c r="B16859" s="1">
        <v>44308</v>
      </c>
      <c r="C16859" t="s">
        <v>300</v>
      </c>
      <c r="D16859" t="s">
        <v>4703</v>
      </c>
      <c r="E16859">
        <v>557346</v>
      </c>
      <c r="F16859" t="s">
        <v>12</v>
      </c>
      <c r="G16859" t="s">
        <v>13</v>
      </c>
      <c r="H16859">
        <v>16</v>
      </c>
      <c r="I16859">
        <v>0</v>
      </c>
    </row>
    <row r="16860" spans="1:9" x14ac:dyDescent="0.35">
      <c r="A16860" t="s">
        <v>83</v>
      </c>
      <c r="B16860" s="1">
        <v>44308</v>
      </c>
      <c r="C16860" t="s">
        <v>84</v>
      </c>
      <c r="D16860" t="s">
        <v>4703</v>
      </c>
      <c r="E16860">
        <v>557346</v>
      </c>
      <c r="F16860" t="s">
        <v>12</v>
      </c>
      <c r="G16860" t="s">
        <v>13</v>
      </c>
      <c r="H16860">
        <v>4</v>
      </c>
      <c r="I16860">
        <v>0</v>
      </c>
    </row>
    <row r="16861" spans="1:9" x14ac:dyDescent="0.35">
      <c r="A16861" t="s">
        <v>3160</v>
      </c>
      <c r="B16861" s="1">
        <v>44308</v>
      </c>
      <c r="C16861" t="s">
        <v>1564</v>
      </c>
      <c r="D16861" t="s">
        <v>4703</v>
      </c>
      <c r="E16861">
        <v>557346</v>
      </c>
      <c r="F16861" t="s">
        <v>12</v>
      </c>
      <c r="G16861" t="s">
        <v>13</v>
      </c>
      <c r="H16861">
        <v>8</v>
      </c>
      <c r="I16861">
        <v>0</v>
      </c>
    </row>
    <row r="16862" spans="1:9" x14ac:dyDescent="0.35">
      <c r="A16862" t="s">
        <v>1565</v>
      </c>
      <c r="B16862" s="1">
        <v>44308</v>
      </c>
      <c r="C16862" t="s">
        <v>4356</v>
      </c>
      <c r="D16862" t="s">
        <v>4703</v>
      </c>
      <c r="E16862">
        <v>557346</v>
      </c>
      <c r="F16862" t="s">
        <v>12</v>
      </c>
      <c r="G16862" t="s">
        <v>13</v>
      </c>
      <c r="H16862">
        <v>32</v>
      </c>
      <c r="I16862">
        <v>0</v>
      </c>
    </row>
    <row r="16863" spans="1:9" x14ac:dyDescent="0.35">
      <c r="A16863" t="s">
        <v>3673</v>
      </c>
      <c r="B16863" s="1">
        <v>44308</v>
      </c>
      <c r="C16863" t="s">
        <v>3674</v>
      </c>
      <c r="D16863" t="s">
        <v>4703</v>
      </c>
      <c r="E16863">
        <v>557346</v>
      </c>
      <c r="F16863" t="s">
        <v>12</v>
      </c>
      <c r="G16863" t="s">
        <v>13</v>
      </c>
      <c r="H16863">
        <v>4</v>
      </c>
      <c r="I16863">
        <v>0</v>
      </c>
    </row>
    <row r="16864" spans="1:9" x14ac:dyDescent="0.35">
      <c r="A16864" t="s">
        <v>1692</v>
      </c>
      <c r="B16864" s="1">
        <v>44308</v>
      </c>
      <c r="C16864" t="s">
        <v>1693</v>
      </c>
      <c r="D16864" t="s">
        <v>4703</v>
      </c>
      <c r="E16864">
        <v>557346</v>
      </c>
      <c r="F16864" t="s">
        <v>12</v>
      </c>
      <c r="G16864" t="s">
        <v>13</v>
      </c>
      <c r="H16864">
        <v>8</v>
      </c>
      <c r="I16864">
        <v>0</v>
      </c>
    </row>
    <row r="16865" spans="1:9" x14ac:dyDescent="0.35">
      <c r="A16865" t="s">
        <v>1253</v>
      </c>
      <c r="B16865" s="1">
        <v>44308</v>
      </c>
      <c r="C16865" t="s">
        <v>4705</v>
      </c>
      <c r="D16865" t="s">
        <v>4703</v>
      </c>
      <c r="E16865">
        <v>557346</v>
      </c>
      <c r="F16865" t="s">
        <v>12</v>
      </c>
      <c r="G16865" t="s">
        <v>13</v>
      </c>
      <c r="H16865">
        <v>200</v>
      </c>
      <c r="I16865">
        <v>0</v>
      </c>
    </row>
    <row r="16866" spans="1:9" x14ac:dyDescent="0.35">
      <c r="A16866" t="s">
        <v>2379</v>
      </c>
      <c r="B16866" s="1">
        <v>44308</v>
      </c>
      <c r="C16866" t="s">
        <v>4291</v>
      </c>
      <c r="D16866" t="s">
        <v>4703</v>
      </c>
      <c r="E16866">
        <v>557346</v>
      </c>
      <c r="F16866" t="s">
        <v>12</v>
      </c>
      <c r="G16866" t="s">
        <v>13</v>
      </c>
      <c r="H16866">
        <v>150</v>
      </c>
      <c r="I16866">
        <v>0</v>
      </c>
    </row>
    <row r="16867" spans="1:9" x14ac:dyDescent="0.35">
      <c r="A16867" t="s">
        <v>516</v>
      </c>
      <c r="B16867" s="1">
        <v>44308</v>
      </c>
      <c r="C16867" t="s">
        <v>1695</v>
      </c>
      <c r="D16867" t="s">
        <v>4703</v>
      </c>
      <c r="E16867">
        <v>557346</v>
      </c>
      <c r="F16867" t="s">
        <v>12</v>
      </c>
      <c r="G16867" t="s">
        <v>13</v>
      </c>
      <c r="H16867">
        <v>8</v>
      </c>
      <c r="I16867">
        <v>0</v>
      </c>
    </row>
    <row r="16868" spans="1:9" x14ac:dyDescent="0.35">
      <c r="A16868" t="s">
        <v>109</v>
      </c>
      <c r="B16868" s="1">
        <v>44308</v>
      </c>
      <c r="C16868" t="s">
        <v>110</v>
      </c>
      <c r="D16868" t="s">
        <v>4703</v>
      </c>
      <c r="E16868">
        <v>557346</v>
      </c>
      <c r="F16868" t="s">
        <v>12</v>
      </c>
      <c r="G16868" t="s">
        <v>13</v>
      </c>
      <c r="H16868">
        <v>4</v>
      </c>
      <c r="I16868">
        <v>0</v>
      </c>
    </row>
    <row r="16869" spans="1:9" x14ac:dyDescent="0.35">
      <c r="A16869" t="s">
        <v>3795</v>
      </c>
      <c r="B16869" s="1">
        <v>44308</v>
      </c>
      <c r="C16869" t="s">
        <v>2726</v>
      </c>
      <c r="D16869" t="s">
        <v>4703</v>
      </c>
      <c r="E16869">
        <v>557346</v>
      </c>
      <c r="F16869" t="s">
        <v>12</v>
      </c>
      <c r="G16869" t="s">
        <v>13</v>
      </c>
      <c r="H16869">
        <v>16</v>
      </c>
      <c r="I16869">
        <v>0</v>
      </c>
    </row>
    <row r="16870" spans="1:9" x14ac:dyDescent="0.35">
      <c r="A16870" t="s">
        <v>3642</v>
      </c>
      <c r="B16870" s="1">
        <v>44308</v>
      </c>
      <c r="C16870" t="s">
        <v>267</v>
      </c>
      <c r="D16870" t="s">
        <v>4703</v>
      </c>
      <c r="E16870">
        <v>557346</v>
      </c>
      <c r="F16870" t="s">
        <v>12</v>
      </c>
      <c r="G16870" t="s">
        <v>13</v>
      </c>
      <c r="H16870">
        <v>12</v>
      </c>
      <c r="I16870">
        <v>0</v>
      </c>
    </row>
    <row r="16871" spans="1:9" x14ac:dyDescent="0.35">
      <c r="A16871" t="s">
        <v>2480</v>
      </c>
      <c r="B16871" s="1">
        <v>44308</v>
      </c>
      <c r="C16871" t="s">
        <v>1872</v>
      </c>
      <c r="D16871" t="s">
        <v>4703</v>
      </c>
      <c r="E16871">
        <v>557346</v>
      </c>
      <c r="F16871" t="s">
        <v>12</v>
      </c>
      <c r="G16871" t="s">
        <v>13</v>
      </c>
      <c r="H16871">
        <v>8</v>
      </c>
      <c r="I16871">
        <v>0</v>
      </c>
    </row>
    <row r="16872" spans="1:9" x14ac:dyDescent="0.35">
      <c r="A16872" t="s">
        <v>4009</v>
      </c>
      <c r="B16872" s="1">
        <v>44308</v>
      </c>
      <c r="C16872" t="s">
        <v>4135</v>
      </c>
      <c r="D16872" t="s">
        <v>4703</v>
      </c>
      <c r="E16872">
        <v>557346</v>
      </c>
      <c r="F16872" t="s">
        <v>12</v>
      </c>
      <c r="G16872" t="s">
        <v>13</v>
      </c>
      <c r="H16872">
        <v>4</v>
      </c>
      <c r="I16872">
        <v>0</v>
      </c>
    </row>
    <row r="16873" spans="1:9" x14ac:dyDescent="0.35">
      <c r="A16873" t="s">
        <v>2760</v>
      </c>
      <c r="B16873" s="1">
        <v>44308</v>
      </c>
      <c r="C16873" t="s">
        <v>2761</v>
      </c>
      <c r="D16873" t="s">
        <v>4703</v>
      </c>
      <c r="E16873">
        <v>557346</v>
      </c>
      <c r="F16873" t="s">
        <v>12</v>
      </c>
      <c r="G16873" t="s">
        <v>13</v>
      </c>
      <c r="H16873">
        <v>72</v>
      </c>
      <c r="I16873">
        <v>0</v>
      </c>
    </row>
    <row r="16874" spans="1:9" x14ac:dyDescent="0.35">
      <c r="A16874" t="s">
        <v>3071</v>
      </c>
      <c r="B16874" s="1">
        <v>44308</v>
      </c>
      <c r="C16874" t="s">
        <v>1428</v>
      </c>
      <c r="D16874" t="s">
        <v>4703</v>
      </c>
      <c r="E16874">
        <v>557346</v>
      </c>
      <c r="F16874" t="s">
        <v>12</v>
      </c>
      <c r="G16874" t="s">
        <v>13</v>
      </c>
      <c r="H16874">
        <v>16</v>
      </c>
      <c r="I16874">
        <v>0</v>
      </c>
    </row>
    <row r="16875" spans="1:9" x14ac:dyDescent="0.35">
      <c r="A16875" t="s">
        <v>7653</v>
      </c>
      <c r="B16875" s="1">
        <v>44308</v>
      </c>
      <c r="C16875" t="s">
        <v>7654</v>
      </c>
      <c r="D16875" t="s">
        <v>4703</v>
      </c>
      <c r="E16875">
        <v>557346</v>
      </c>
      <c r="F16875" t="s">
        <v>12</v>
      </c>
      <c r="G16875" t="s">
        <v>13</v>
      </c>
      <c r="H16875">
        <v>16</v>
      </c>
      <c r="I16875">
        <v>0</v>
      </c>
    </row>
    <row r="16876" spans="1:9" x14ac:dyDescent="0.35">
      <c r="A16876" t="s">
        <v>7344</v>
      </c>
      <c r="B16876" s="1">
        <v>44308</v>
      </c>
      <c r="C16876" t="s">
        <v>383</v>
      </c>
      <c r="D16876" t="s">
        <v>4703</v>
      </c>
      <c r="E16876">
        <v>557346</v>
      </c>
      <c r="F16876" t="s">
        <v>12</v>
      </c>
      <c r="G16876" t="s">
        <v>13</v>
      </c>
      <c r="H16876">
        <v>16</v>
      </c>
      <c r="I16876">
        <v>0</v>
      </c>
    </row>
    <row r="16877" spans="1:9" x14ac:dyDescent="0.35">
      <c r="A16877" t="s">
        <v>4517</v>
      </c>
      <c r="B16877" s="1">
        <v>44308</v>
      </c>
      <c r="C16877" t="s">
        <v>3444</v>
      </c>
      <c r="D16877" t="s">
        <v>4703</v>
      </c>
      <c r="E16877">
        <v>557346</v>
      </c>
      <c r="F16877" t="s">
        <v>12</v>
      </c>
      <c r="G16877" t="s">
        <v>13</v>
      </c>
      <c r="H16877">
        <v>8</v>
      </c>
      <c r="I16877">
        <v>0</v>
      </c>
    </row>
    <row r="16878" spans="1:9" x14ac:dyDescent="0.35">
      <c r="A16878" t="s">
        <v>2935</v>
      </c>
      <c r="B16878" s="1">
        <v>44308</v>
      </c>
      <c r="C16878" t="s">
        <v>760</v>
      </c>
      <c r="D16878" t="s">
        <v>4703</v>
      </c>
      <c r="E16878">
        <v>557346</v>
      </c>
      <c r="F16878" t="s">
        <v>12</v>
      </c>
      <c r="G16878" t="s">
        <v>13</v>
      </c>
      <c r="H16878">
        <v>16</v>
      </c>
      <c r="I16878">
        <v>0</v>
      </c>
    </row>
    <row r="16879" spans="1:9" x14ac:dyDescent="0.35">
      <c r="A16879" t="s">
        <v>7365</v>
      </c>
      <c r="B16879" s="1">
        <v>44308</v>
      </c>
      <c r="C16879" t="s">
        <v>3466</v>
      </c>
      <c r="D16879" t="s">
        <v>4703</v>
      </c>
      <c r="E16879">
        <v>557346</v>
      </c>
      <c r="F16879" t="s">
        <v>12</v>
      </c>
      <c r="G16879" t="s">
        <v>13</v>
      </c>
      <c r="H16879">
        <v>8</v>
      </c>
      <c r="I16879">
        <v>0</v>
      </c>
    </row>
    <row r="16880" spans="1:9" x14ac:dyDescent="0.35">
      <c r="A16880" t="s">
        <v>7655</v>
      </c>
      <c r="B16880" s="1">
        <v>44308</v>
      </c>
      <c r="C16880" t="s">
        <v>1469</v>
      </c>
      <c r="D16880" t="s">
        <v>4703</v>
      </c>
      <c r="E16880">
        <v>557346</v>
      </c>
      <c r="F16880" t="s">
        <v>12</v>
      </c>
      <c r="G16880" t="s">
        <v>13</v>
      </c>
      <c r="H16880">
        <v>16</v>
      </c>
      <c r="I16880">
        <v>0</v>
      </c>
    </row>
    <row r="16881" spans="1:9" x14ac:dyDescent="0.35">
      <c r="A16881" t="s">
        <v>182</v>
      </c>
      <c r="B16881" s="1">
        <v>44308</v>
      </c>
      <c r="C16881" t="s">
        <v>183</v>
      </c>
      <c r="D16881" t="s">
        <v>4703</v>
      </c>
      <c r="E16881">
        <v>557346</v>
      </c>
      <c r="F16881" t="s">
        <v>12</v>
      </c>
      <c r="G16881" t="s">
        <v>13</v>
      </c>
      <c r="H16881">
        <v>6</v>
      </c>
      <c r="I16881">
        <v>0</v>
      </c>
    </row>
    <row r="16882" spans="1:9" x14ac:dyDescent="0.35">
      <c r="A16882" t="s">
        <v>2268</v>
      </c>
      <c r="B16882" s="1">
        <v>44308</v>
      </c>
      <c r="C16882" t="s">
        <v>7656</v>
      </c>
      <c r="D16882" t="s">
        <v>4703</v>
      </c>
      <c r="E16882">
        <v>557346</v>
      </c>
      <c r="F16882" t="s">
        <v>12</v>
      </c>
      <c r="G16882" t="s">
        <v>13</v>
      </c>
      <c r="H16882">
        <v>2</v>
      </c>
      <c r="I16882">
        <v>0</v>
      </c>
    </row>
    <row r="16883" spans="1:9" x14ac:dyDescent="0.35">
      <c r="A16883" t="s">
        <v>186</v>
      </c>
      <c r="B16883" s="1">
        <v>44308</v>
      </c>
      <c r="C16883" t="s">
        <v>7636</v>
      </c>
      <c r="D16883" t="s">
        <v>4703</v>
      </c>
      <c r="E16883">
        <v>557346</v>
      </c>
      <c r="F16883" t="s">
        <v>12</v>
      </c>
      <c r="G16883" t="s">
        <v>13</v>
      </c>
      <c r="H16883">
        <v>12</v>
      </c>
      <c r="I16883">
        <v>0</v>
      </c>
    </row>
    <row r="16884" spans="1:9" x14ac:dyDescent="0.35">
      <c r="A16884" t="s">
        <v>1531</v>
      </c>
      <c r="B16884" s="1">
        <v>44308</v>
      </c>
      <c r="C16884" t="s">
        <v>6854</v>
      </c>
      <c r="D16884" t="s">
        <v>4703</v>
      </c>
      <c r="E16884">
        <v>557346</v>
      </c>
      <c r="F16884" t="s">
        <v>12</v>
      </c>
      <c r="G16884" t="s">
        <v>13</v>
      </c>
      <c r="H16884">
        <v>4</v>
      </c>
      <c r="I16884">
        <v>0</v>
      </c>
    </row>
    <row r="16885" spans="1:9" x14ac:dyDescent="0.35">
      <c r="A16885" t="s">
        <v>416</v>
      </c>
      <c r="B16885" s="1">
        <v>44308</v>
      </c>
      <c r="C16885" t="s">
        <v>195</v>
      </c>
      <c r="D16885" t="s">
        <v>4703</v>
      </c>
      <c r="E16885">
        <v>557346</v>
      </c>
      <c r="F16885" t="s">
        <v>12</v>
      </c>
      <c r="G16885" t="s">
        <v>13</v>
      </c>
      <c r="H16885">
        <v>6</v>
      </c>
      <c r="I16885">
        <v>0</v>
      </c>
    </row>
    <row r="16886" spans="1:9" x14ac:dyDescent="0.35">
      <c r="A16886" t="s">
        <v>2361</v>
      </c>
      <c r="B16886" s="1">
        <v>44308</v>
      </c>
      <c r="C16886" t="s">
        <v>1736</v>
      </c>
      <c r="D16886" t="s">
        <v>4703</v>
      </c>
      <c r="E16886">
        <v>557346</v>
      </c>
      <c r="F16886" t="s">
        <v>12</v>
      </c>
      <c r="G16886" t="s">
        <v>13</v>
      </c>
      <c r="H16886">
        <v>8</v>
      </c>
      <c r="I16886">
        <v>0</v>
      </c>
    </row>
    <row r="16887" spans="1:9" x14ac:dyDescent="0.35">
      <c r="A16887" t="s">
        <v>3991</v>
      </c>
      <c r="B16887" s="1">
        <v>44308</v>
      </c>
      <c r="C16887" t="s">
        <v>199</v>
      </c>
      <c r="D16887" t="s">
        <v>4703</v>
      </c>
      <c r="E16887">
        <v>557346</v>
      </c>
      <c r="F16887" t="s">
        <v>12</v>
      </c>
      <c r="G16887" t="s">
        <v>13</v>
      </c>
      <c r="H16887">
        <v>4</v>
      </c>
      <c r="I16887">
        <v>0</v>
      </c>
    </row>
    <row r="16888" spans="1:9" x14ac:dyDescent="0.35">
      <c r="A16888" t="s">
        <v>2329</v>
      </c>
      <c r="B16888" s="1">
        <v>44308</v>
      </c>
      <c r="C16888" t="s">
        <v>1376</v>
      </c>
      <c r="D16888" t="s">
        <v>4703</v>
      </c>
      <c r="E16888">
        <v>557346</v>
      </c>
      <c r="F16888" t="s">
        <v>12</v>
      </c>
      <c r="G16888" t="s">
        <v>13</v>
      </c>
      <c r="H16888">
        <v>6</v>
      </c>
      <c r="I16888">
        <v>0</v>
      </c>
    </row>
    <row r="16889" spans="1:9" x14ac:dyDescent="0.35">
      <c r="A16889" t="s">
        <v>198</v>
      </c>
      <c r="B16889" s="1">
        <v>44308</v>
      </c>
      <c r="C16889" t="s">
        <v>1371</v>
      </c>
      <c r="D16889" t="s">
        <v>4703</v>
      </c>
      <c r="E16889">
        <v>557346</v>
      </c>
      <c r="F16889" t="s">
        <v>12</v>
      </c>
      <c r="G16889" t="s">
        <v>13</v>
      </c>
      <c r="H16889">
        <v>8</v>
      </c>
      <c r="I16889">
        <v>0</v>
      </c>
    </row>
    <row r="16890" spans="1:9" x14ac:dyDescent="0.35">
      <c r="A16890" t="s">
        <v>1533</v>
      </c>
      <c r="B16890" s="1">
        <v>44308</v>
      </c>
      <c r="C16890" t="s">
        <v>423</v>
      </c>
      <c r="D16890" t="s">
        <v>4703</v>
      </c>
      <c r="E16890">
        <v>557346</v>
      </c>
      <c r="F16890" t="s">
        <v>12</v>
      </c>
      <c r="G16890" t="s">
        <v>13</v>
      </c>
      <c r="H16890">
        <v>16</v>
      </c>
      <c r="I16890">
        <v>0</v>
      </c>
    </row>
    <row r="16891" spans="1:9" x14ac:dyDescent="0.35">
      <c r="A16891" t="s">
        <v>426</v>
      </c>
      <c r="B16891" s="1">
        <v>44308</v>
      </c>
      <c r="C16891" t="s">
        <v>211</v>
      </c>
      <c r="D16891" t="s">
        <v>4703</v>
      </c>
      <c r="E16891">
        <v>557346</v>
      </c>
      <c r="F16891" t="s">
        <v>12</v>
      </c>
      <c r="G16891" t="s">
        <v>13</v>
      </c>
      <c r="H16891">
        <v>6</v>
      </c>
      <c r="I16891">
        <v>0</v>
      </c>
    </row>
    <row r="16892" spans="1:9" x14ac:dyDescent="0.35">
      <c r="A16892" t="s">
        <v>204</v>
      </c>
      <c r="B16892" s="1">
        <v>44308</v>
      </c>
      <c r="C16892" t="s">
        <v>209</v>
      </c>
      <c r="D16892" t="s">
        <v>4703</v>
      </c>
      <c r="E16892">
        <v>557346</v>
      </c>
      <c r="F16892" t="s">
        <v>12</v>
      </c>
      <c r="G16892" t="s">
        <v>13</v>
      </c>
      <c r="H16892">
        <v>6</v>
      </c>
      <c r="I16892">
        <v>0</v>
      </c>
    </row>
    <row r="16893" spans="1:9" x14ac:dyDescent="0.35">
      <c r="A16893" t="s">
        <v>7485</v>
      </c>
      <c r="B16893" s="1">
        <v>44308</v>
      </c>
      <c r="C16893" t="s">
        <v>217</v>
      </c>
      <c r="D16893" t="s">
        <v>4703</v>
      </c>
      <c r="E16893">
        <v>557346</v>
      </c>
      <c r="F16893" t="s">
        <v>12</v>
      </c>
      <c r="G16893" t="s">
        <v>13</v>
      </c>
      <c r="H16893">
        <v>4</v>
      </c>
      <c r="I16893">
        <v>0</v>
      </c>
    </row>
    <row r="16894" spans="1:9" x14ac:dyDescent="0.35">
      <c r="A16894" t="s">
        <v>433</v>
      </c>
      <c r="B16894" s="1">
        <v>44308</v>
      </c>
      <c r="C16894" t="s">
        <v>4656</v>
      </c>
      <c r="D16894" t="s">
        <v>4703</v>
      </c>
      <c r="E16894">
        <v>557346</v>
      </c>
      <c r="F16894" t="s">
        <v>12</v>
      </c>
      <c r="G16894" t="s">
        <v>13</v>
      </c>
      <c r="H16894">
        <v>8</v>
      </c>
      <c r="I16894">
        <v>0</v>
      </c>
    </row>
    <row r="16895" spans="1:9" x14ac:dyDescent="0.35">
      <c r="A16895" t="s">
        <v>681</v>
      </c>
      <c r="B16895" s="1">
        <v>44308</v>
      </c>
      <c r="C16895" t="s">
        <v>1539</v>
      </c>
      <c r="D16895" t="s">
        <v>4703</v>
      </c>
      <c r="E16895">
        <v>557346</v>
      </c>
      <c r="F16895" t="s">
        <v>12</v>
      </c>
      <c r="G16895" t="s">
        <v>13</v>
      </c>
      <c r="H16895">
        <v>2</v>
      </c>
      <c r="I16895">
        <v>0</v>
      </c>
    </row>
    <row r="16896" spans="1:9" x14ac:dyDescent="0.35">
      <c r="A16896" t="s">
        <v>1386</v>
      </c>
      <c r="B16896" s="1">
        <v>44308</v>
      </c>
      <c r="C16896" t="s">
        <v>1385</v>
      </c>
      <c r="D16896" t="s">
        <v>4703</v>
      </c>
      <c r="E16896">
        <v>557346</v>
      </c>
      <c r="F16896" t="s">
        <v>12</v>
      </c>
      <c r="G16896" t="s">
        <v>13</v>
      </c>
      <c r="H16896">
        <v>8</v>
      </c>
      <c r="I16896">
        <v>0</v>
      </c>
    </row>
    <row r="16897" spans="1:9" x14ac:dyDescent="0.35">
      <c r="A16897" t="s">
        <v>1384</v>
      </c>
      <c r="B16897" s="1">
        <v>44308</v>
      </c>
      <c r="C16897" t="s">
        <v>4656</v>
      </c>
      <c r="D16897" t="s">
        <v>4703</v>
      </c>
      <c r="E16897">
        <v>557346</v>
      </c>
      <c r="F16897" t="s">
        <v>12</v>
      </c>
      <c r="G16897" t="s">
        <v>13</v>
      </c>
      <c r="H16897">
        <v>32</v>
      </c>
      <c r="I16897">
        <v>0</v>
      </c>
    </row>
    <row r="16898" spans="1:9" x14ac:dyDescent="0.35">
      <c r="A16898" t="s">
        <v>2795</v>
      </c>
      <c r="B16898" s="1">
        <v>44308</v>
      </c>
      <c r="C16898" t="s">
        <v>441</v>
      </c>
      <c r="D16898" t="s">
        <v>4703</v>
      </c>
      <c r="E16898">
        <v>557346</v>
      </c>
      <c r="F16898" t="s">
        <v>12</v>
      </c>
      <c r="G16898" t="s">
        <v>13</v>
      </c>
      <c r="H16898">
        <v>2</v>
      </c>
      <c r="I16898">
        <v>0</v>
      </c>
    </row>
    <row r="16899" spans="1:9" x14ac:dyDescent="0.35">
      <c r="A16899" t="s">
        <v>2795</v>
      </c>
      <c r="B16899" s="1">
        <v>44308</v>
      </c>
      <c r="C16899" t="s">
        <v>1385</v>
      </c>
      <c r="D16899" t="s">
        <v>4703</v>
      </c>
      <c r="E16899">
        <v>557346</v>
      </c>
      <c r="F16899" t="s">
        <v>12</v>
      </c>
      <c r="G16899" t="s">
        <v>13</v>
      </c>
      <c r="H16899">
        <v>2</v>
      </c>
      <c r="I16899">
        <v>0</v>
      </c>
    </row>
    <row r="16900" spans="1:9" x14ac:dyDescent="0.35">
      <c r="A16900" t="s">
        <v>2333</v>
      </c>
      <c r="B16900" s="1">
        <v>44308</v>
      </c>
      <c r="C16900" t="s">
        <v>225</v>
      </c>
      <c r="D16900" t="s">
        <v>4703</v>
      </c>
      <c r="E16900">
        <v>557346</v>
      </c>
      <c r="F16900" t="s">
        <v>12</v>
      </c>
      <c r="G16900" t="s">
        <v>13</v>
      </c>
      <c r="H16900">
        <v>6</v>
      </c>
      <c r="I16900">
        <v>0</v>
      </c>
    </row>
    <row r="16901" spans="1:9" x14ac:dyDescent="0.35">
      <c r="A16901" t="s">
        <v>1169</v>
      </c>
      <c r="B16901" s="1">
        <v>44308</v>
      </c>
      <c r="C16901" t="s">
        <v>136</v>
      </c>
      <c r="D16901" t="s">
        <v>4703</v>
      </c>
      <c r="E16901">
        <v>557346</v>
      </c>
      <c r="F16901" t="s">
        <v>12</v>
      </c>
      <c r="G16901" t="s">
        <v>13</v>
      </c>
      <c r="H16901">
        <v>16</v>
      </c>
      <c r="I16901">
        <v>0</v>
      </c>
    </row>
    <row r="16902" spans="1:9" x14ac:dyDescent="0.35">
      <c r="A16902" t="s">
        <v>274</v>
      </c>
      <c r="B16902" s="1">
        <v>44308</v>
      </c>
      <c r="C16902" t="s">
        <v>275</v>
      </c>
      <c r="D16902" t="s">
        <v>4703</v>
      </c>
      <c r="E16902">
        <v>557346</v>
      </c>
      <c r="F16902" t="s">
        <v>12</v>
      </c>
      <c r="G16902" t="s">
        <v>13</v>
      </c>
      <c r="H16902">
        <v>28</v>
      </c>
      <c r="I16902">
        <v>0</v>
      </c>
    </row>
    <row r="16903" spans="1:9" x14ac:dyDescent="0.35">
      <c r="A16903" t="s">
        <v>3066</v>
      </c>
      <c r="B16903" s="1">
        <v>44308</v>
      </c>
      <c r="C16903" t="s">
        <v>828</v>
      </c>
      <c r="D16903" t="s">
        <v>4703</v>
      </c>
      <c r="E16903">
        <v>557346</v>
      </c>
      <c r="F16903" t="s">
        <v>12</v>
      </c>
      <c r="G16903" t="s">
        <v>13</v>
      </c>
      <c r="H16903">
        <v>4</v>
      </c>
      <c r="I16903">
        <v>0</v>
      </c>
    </row>
    <row r="16904" spans="1:9" x14ac:dyDescent="0.35">
      <c r="A16904" t="s">
        <v>4203</v>
      </c>
      <c r="B16904" s="1">
        <v>44308</v>
      </c>
      <c r="C16904" t="s">
        <v>148</v>
      </c>
      <c r="D16904" t="s">
        <v>4703</v>
      </c>
      <c r="E16904">
        <v>557346</v>
      </c>
      <c r="F16904" t="s">
        <v>12</v>
      </c>
      <c r="G16904" t="s">
        <v>13</v>
      </c>
      <c r="H16904">
        <v>32</v>
      </c>
      <c r="I16904">
        <v>0</v>
      </c>
    </row>
    <row r="16905" spans="1:9" x14ac:dyDescent="0.35">
      <c r="A16905" t="s">
        <v>4332</v>
      </c>
      <c r="B16905" s="1">
        <v>44308</v>
      </c>
      <c r="C16905" t="s">
        <v>912</v>
      </c>
      <c r="D16905" t="s">
        <v>4703</v>
      </c>
      <c r="E16905">
        <v>557346</v>
      </c>
      <c r="F16905" t="s">
        <v>12</v>
      </c>
      <c r="G16905" t="s">
        <v>13</v>
      </c>
      <c r="H16905">
        <v>20</v>
      </c>
      <c r="I16905">
        <v>0</v>
      </c>
    </row>
    <row r="16906" spans="1:9" x14ac:dyDescent="0.35">
      <c r="A16906" t="s">
        <v>153</v>
      </c>
      <c r="B16906" s="1">
        <v>44308</v>
      </c>
      <c r="C16906" t="s">
        <v>3178</v>
      </c>
      <c r="D16906" t="s">
        <v>4703</v>
      </c>
      <c r="E16906">
        <v>557346</v>
      </c>
      <c r="F16906" t="s">
        <v>12</v>
      </c>
      <c r="G16906" t="s">
        <v>13</v>
      </c>
      <c r="H16906">
        <v>16</v>
      </c>
      <c r="I16906">
        <v>0</v>
      </c>
    </row>
    <row r="16907" spans="1:9" x14ac:dyDescent="0.35">
      <c r="A16907" t="s">
        <v>3177</v>
      </c>
      <c r="B16907" s="1">
        <v>44308</v>
      </c>
      <c r="C16907" t="s">
        <v>630</v>
      </c>
      <c r="D16907" t="s">
        <v>4703</v>
      </c>
      <c r="E16907">
        <v>557346</v>
      </c>
      <c r="F16907" t="s">
        <v>12</v>
      </c>
      <c r="G16907" t="s">
        <v>13</v>
      </c>
      <c r="H16907">
        <v>6</v>
      </c>
      <c r="I16907">
        <v>0</v>
      </c>
    </row>
    <row r="16908" spans="1:9" x14ac:dyDescent="0.35">
      <c r="A16908" t="s">
        <v>817</v>
      </c>
      <c r="B16908" s="1">
        <v>44308</v>
      </c>
      <c r="C16908" t="s">
        <v>818</v>
      </c>
      <c r="D16908" t="s">
        <v>4703</v>
      </c>
      <c r="E16908">
        <v>557346</v>
      </c>
      <c r="F16908" t="s">
        <v>12</v>
      </c>
      <c r="G16908" t="s">
        <v>13</v>
      </c>
      <c r="H16908">
        <v>16</v>
      </c>
      <c r="I16908">
        <v>0</v>
      </c>
    </row>
    <row r="16909" spans="1:9" x14ac:dyDescent="0.35">
      <c r="A16909" t="s">
        <v>155</v>
      </c>
      <c r="B16909" s="1">
        <v>44308</v>
      </c>
      <c r="C16909" t="s">
        <v>1659</v>
      </c>
      <c r="D16909" t="s">
        <v>4703</v>
      </c>
      <c r="E16909">
        <v>557346</v>
      </c>
      <c r="F16909" t="s">
        <v>12</v>
      </c>
      <c r="G16909" t="s">
        <v>13</v>
      </c>
      <c r="H16909">
        <v>32</v>
      </c>
      <c r="I16909">
        <v>0</v>
      </c>
    </row>
    <row r="16910" spans="1:9" x14ac:dyDescent="0.35">
      <c r="A16910" t="s">
        <v>475</v>
      </c>
      <c r="B16910" s="1">
        <v>44308</v>
      </c>
      <c r="C16910" t="s">
        <v>160</v>
      </c>
      <c r="D16910" t="s">
        <v>4703</v>
      </c>
      <c r="E16910">
        <v>557346</v>
      </c>
      <c r="F16910" t="s">
        <v>12</v>
      </c>
      <c r="G16910" t="s">
        <v>13</v>
      </c>
      <c r="H16910">
        <v>4</v>
      </c>
      <c r="I16910">
        <v>0</v>
      </c>
    </row>
    <row r="16911" spans="1:9" x14ac:dyDescent="0.35">
      <c r="A16911" t="s">
        <v>633</v>
      </c>
      <c r="B16911" s="1">
        <v>44308</v>
      </c>
      <c r="C16911" t="s">
        <v>2122</v>
      </c>
      <c r="D16911" t="s">
        <v>4703</v>
      </c>
      <c r="E16911">
        <v>557346</v>
      </c>
      <c r="F16911" t="s">
        <v>12</v>
      </c>
      <c r="G16911" t="s">
        <v>13</v>
      </c>
      <c r="H16911">
        <v>4</v>
      </c>
      <c r="I16911">
        <v>0</v>
      </c>
    </row>
    <row r="16912" spans="1:9" x14ac:dyDescent="0.35">
      <c r="A16912" t="s">
        <v>1754</v>
      </c>
      <c r="B16912" s="1">
        <v>44308</v>
      </c>
      <c r="C16912" t="s">
        <v>164</v>
      </c>
      <c r="D16912" t="s">
        <v>4703</v>
      </c>
      <c r="E16912">
        <v>557346</v>
      </c>
      <c r="F16912" t="s">
        <v>12</v>
      </c>
      <c r="G16912" t="s">
        <v>13</v>
      </c>
      <c r="H16912">
        <v>4</v>
      </c>
      <c r="I16912">
        <v>0</v>
      </c>
    </row>
    <row r="16913" spans="1:9" x14ac:dyDescent="0.35">
      <c r="A16913" t="s">
        <v>478</v>
      </c>
      <c r="B16913" s="1">
        <v>44308</v>
      </c>
      <c r="C16913" t="s">
        <v>1616</v>
      </c>
      <c r="D16913" t="s">
        <v>4703</v>
      </c>
      <c r="E16913">
        <v>557346</v>
      </c>
      <c r="F16913" t="s">
        <v>12</v>
      </c>
      <c r="G16913" t="s">
        <v>13</v>
      </c>
      <c r="H16913">
        <v>1</v>
      </c>
      <c r="I16913">
        <v>0</v>
      </c>
    </row>
    <row r="16914" spans="1:9" x14ac:dyDescent="0.35">
      <c r="A16914" t="s">
        <v>165</v>
      </c>
      <c r="B16914" s="1">
        <v>44308</v>
      </c>
      <c r="C16914" t="s">
        <v>552</v>
      </c>
      <c r="D16914" t="s">
        <v>4703</v>
      </c>
      <c r="E16914">
        <v>557346</v>
      </c>
      <c r="F16914" t="s">
        <v>12</v>
      </c>
      <c r="G16914" t="s">
        <v>13</v>
      </c>
      <c r="H16914">
        <v>2</v>
      </c>
      <c r="I16914">
        <v>0</v>
      </c>
    </row>
    <row r="16915" spans="1:9" x14ac:dyDescent="0.35">
      <c r="A16915" t="s">
        <v>1891</v>
      </c>
      <c r="B16915" s="1">
        <v>44308</v>
      </c>
      <c r="C16915" t="s">
        <v>166</v>
      </c>
      <c r="D16915" t="s">
        <v>4703</v>
      </c>
      <c r="E16915">
        <v>557346</v>
      </c>
      <c r="F16915" t="s">
        <v>12</v>
      </c>
      <c r="G16915" t="s">
        <v>13</v>
      </c>
      <c r="H16915">
        <v>24</v>
      </c>
      <c r="I16915">
        <v>0</v>
      </c>
    </row>
    <row r="16916" spans="1:9" x14ac:dyDescent="0.35">
      <c r="A16916" t="s">
        <v>21</v>
      </c>
      <c r="B16916" s="1">
        <v>44308</v>
      </c>
      <c r="C16916" t="s">
        <v>3406</v>
      </c>
      <c r="D16916" t="s">
        <v>4703</v>
      </c>
      <c r="E16916">
        <v>557346</v>
      </c>
      <c r="F16916" t="s">
        <v>12</v>
      </c>
      <c r="G16916" t="s">
        <v>13</v>
      </c>
      <c r="H16916">
        <v>16</v>
      </c>
      <c r="I16916">
        <v>0</v>
      </c>
    </row>
    <row r="16917" spans="1:9" x14ac:dyDescent="0.35">
      <c r="A16917" t="s">
        <v>171</v>
      </c>
      <c r="B16917" s="1">
        <v>44308</v>
      </c>
      <c r="C16917" t="s">
        <v>4774</v>
      </c>
      <c r="D16917" t="s">
        <v>4703</v>
      </c>
      <c r="E16917">
        <v>557346</v>
      </c>
      <c r="F16917" t="s">
        <v>12</v>
      </c>
      <c r="G16917" t="s">
        <v>13</v>
      </c>
      <c r="H16917">
        <v>32</v>
      </c>
      <c r="I16917">
        <v>0</v>
      </c>
    </row>
    <row r="16918" spans="1:9" x14ac:dyDescent="0.35">
      <c r="A16918" t="s">
        <v>487</v>
      </c>
      <c r="B16918" s="1">
        <v>44308</v>
      </c>
      <c r="C16918" t="s">
        <v>1404</v>
      </c>
      <c r="D16918" t="s">
        <v>4703</v>
      </c>
      <c r="E16918">
        <v>557346</v>
      </c>
      <c r="F16918" t="s">
        <v>12</v>
      </c>
      <c r="G16918" t="s">
        <v>13</v>
      </c>
      <c r="H16918">
        <v>32</v>
      </c>
      <c r="I16918">
        <v>0</v>
      </c>
    </row>
    <row r="16919" spans="1:9" x14ac:dyDescent="0.35">
      <c r="A16919" t="s">
        <v>32</v>
      </c>
      <c r="B16919" s="1">
        <v>44308</v>
      </c>
      <c r="C16919" t="s">
        <v>1117</v>
      </c>
      <c r="D16919" t="s">
        <v>4703</v>
      </c>
      <c r="E16919">
        <v>557346</v>
      </c>
      <c r="F16919" t="s">
        <v>12</v>
      </c>
      <c r="G16919" t="s">
        <v>13</v>
      </c>
      <c r="H16919">
        <v>16</v>
      </c>
      <c r="I16919">
        <v>0</v>
      </c>
    </row>
    <row r="16920" spans="1:9" x14ac:dyDescent="0.35">
      <c r="A16920" t="s">
        <v>34</v>
      </c>
      <c r="B16920" s="1">
        <v>44308</v>
      </c>
      <c r="C16920" t="s">
        <v>7611</v>
      </c>
      <c r="D16920" t="s">
        <v>4703</v>
      </c>
      <c r="E16920">
        <v>557346</v>
      </c>
      <c r="F16920" t="s">
        <v>12</v>
      </c>
      <c r="G16920" t="s">
        <v>13</v>
      </c>
      <c r="H16920">
        <v>50</v>
      </c>
      <c r="I16920">
        <v>0</v>
      </c>
    </row>
    <row r="16921" spans="1:9" x14ac:dyDescent="0.35">
      <c r="A16921" t="s">
        <v>38</v>
      </c>
      <c r="B16921" s="1">
        <v>44308</v>
      </c>
      <c r="C16921" t="s">
        <v>39</v>
      </c>
      <c r="D16921" t="s">
        <v>4703</v>
      </c>
      <c r="E16921">
        <v>557346</v>
      </c>
      <c r="F16921" t="s">
        <v>12</v>
      </c>
      <c r="G16921" t="s">
        <v>13</v>
      </c>
      <c r="H16921">
        <v>8</v>
      </c>
      <c r="I16921">
        <v>0</v>
      </c>
    </row>
    <row r="16922" spans="1:9" x14ac:dyDescent="0.35">
      <c r="A16922" t="s">
        <v>7550</v>
      </c>
      <c r="B16922" s="1">
        <v>44308</v>
      </c>
      <c r="C16922" t="s">
        <v>2107</v>
      </c>
      <c r="D16922" t="s">
        <v>4703</v>
      </c>
      <c r="E16922">
        <v>557346</v>
      </c>
      <c r="F16922" t="s">
        <v>12</v>
      </c>
      <c r="G16922" t="s">
        <v>13</v>
      </c>
      <c r="H16922">
        <v>2</v>
      </c>
      <c r="I16922">
        <v>0</v>
      </c>
    </row>
    <row r="16923" spans="1:9" x14ac:dyDescent="0.35">
      <c r="A16923" t="s">
        <v>1204</v>
      </c>
      <c r="B16923" s="1">
        <v>44308</v>
      </c>
      <c r="C16923" t="s">
        <v>1205</v>
      </c>
      <c r="D16923" t="s">
        <v>4703</v>
      </c>
      <c r="E16923">
        <v>557346</v>
      </c>
      <c r="F16923" t="s">
        <v>12</v>
      </c>
      <c r="G16923" t="s">
        <v>13</v>
      </c>
      <c r="H16923">
        <v>4</v>
      </c>
      <c r="I16923">
        <v>0</v>
      </c>
    </row>
    <row r="16924" spans="1:9" x14ac:dyDescent="0.35">
      <c r="A16924" t="s">
        <v>1033</v>
      </c>
      <c r="B16924" s="1">
        <v>44308</v>
      </c>
      <c r="C16924" t="s">
        <v>893</v>
      </c>
      <c r="D16924" t="s">
        <v>4703</v>
      </c>
      <c r="E16924">
        <v>557346</v>
      </c>
      <c r="F16924" t="s">
        <v>12</v>
      </c>
      <c r="G16924" t="s">
        <v>13</v>
      </c>
      <c r="H16924">
        <v>7</v>
      </c>
      <c r="I16924">
        <v>0</v>
      </c>
    </row>
    <row r="16925" spans="1:9" x14ac:dyDescent="0.35">
      <c r="A16925" t="s">
        <v>1895</v>
      </c>
      <c r="B16925" s="1">
        <v>44308</v>
      </c>
      <c r="C16925" t="s">
        <v>1896</v>
      </c>
      <c r="D16925" t="s">
        <v>4703</v>
      </c>
      <c r="E16925">
        <v>557346</v>
      </c>
      <c r="F16925" t="s">
        <v>12</v>
      </c>
      <c r="G16925" t="s">
        <v>13</v>
      </c>
      <c r="H16925">
        <v>2</v>
      </c>
      <c r="I16925">
        <v>0</v>
      </c>
    </row>
    <row r="16926" spans="1:9" x14ac:dyDescent="0.35">
      <c r="A16926" t="s">
        <v>7657</v>
      </c>
      <c r="B16926" s="1">
        <v>44308</v>
      </c>
      <c r="C16926" t="s">
        <v>1124</v>
      </c>
      <c r="D16926" t="s">
        <v>5039</v>
      </c>
      <c r="E16926">
        <v>557347</v>
      </c>
      <c r="F16926" t="s">
        <v>12</v>
      </c>
      <c r="G16926" t="s">
        <v>13</v>
      </c>
      <c r="H16926">
        <v>10</v>
      </c>
      <c r="I16926">
        <v>0</v>
      </c>
    </row>
    <row r="16927" spans="1:9" x14ac:dyDescent="0.35">
      <c r="A16927" t="s">
        <v>281</v>
      </c>
      <c r="B16927" s="1">
        <v>44308</v>
      </c>
      <c r="C16927" t="s">
        <v>282</v>
      </c>
      <c r="D16927" t="s">
        <v>5039</v>
      </c>
      <c r="E16927">
        <v>557347</v>
      </c>
      <c r="F16927" t="s">
        <v>12</v>
      </c>
      <c r="G16927" t="s">
        <v>13</v>
      </c>
      <c r="H16927">
        <v>1</v>
      </c>
      <c r="I16927">
        <v>0</v>
      </c>
    </row>
    <row r="16928" spans="1:9" x14ac:dyDescent="0.35">
      <c r="A16928" t="s">
        <v>1668</v>
      </c>
      <c r="B16928" s="1">
        <v>44308</v>
      </c>
      <c r="C16928" t="s">
        <v>282</v>
      </c>
      <c r="D16928" t="s">
        <v>5039</v>
      </c>
      <c r="E16928">
        <v>557347</v>
      </c>
      <c r="F16928" t="s">
        <v>12</v>
      </c>
      <c r="G16928" t="s">
        <v>13</v>
      </c>
      <c r="H16928">
        <v>2</v>
      </c>
      <c r="I16928">
        <v>0</v>
      </c>
    </row>
    <row r="16929" spans="1:9" x14ac:dyDescent="0.35">
      <c r="A16929" t="s">
        <v>970</v>
      </c>
      <c r="B16929" s="1">
        <v>44308</v>
      </c>
      <c r="C16929" t="s">
        <v>4730</v>
      </c>
      <c r="D16929" t="s">
        <v>5039</v>
      </c>
      <c r="E16929">
        <v>557347</v>
      </c>
      <c r="F16929" t="s">
        <v>12</v>
      </c>
      <c r="G16929" t="s">
        <v>13</v>
      </c>
      <c r="H16929">
        <v>4</v>
      </c>
      <c r="I16929">
        <v>0</v>
      </c>
    </row>
    <row r="16930" spans="1:9" x14ac:dyDescent="0.35">
      <c r="A16930" t="s">
        <v>61</v>
      </c>
      <c r="B16930" s="1">
        <v>44308</v>
      </c>
      <c r="C16930" t="s">
        <v>971</v>
      </c>
      <c r="D16930" t="s">
        <v>5039</v>
      </c>
      <c r="E16930">
        <v>557347</v>
      </c>
      <c r="F16930" t="s">
        <v>12</v>
      </c>
      <c r="G16930" t="s">
        <v>13</v>
      </c>
      <c r="H16930">
        <v>1</v>
      </c>
      <c r="I16930">
        <v>0</v>
      </c>
    </row>
    <row r="16931" spans="1:9" x14ac:dyDescent="0.35">
      <c r="A16931" t="s">
        <v>7652</v>
      </c>
      <c r="B16931" s="1">
        <v>44308</v>
      </c>
      <c r="C16931" t="s">
        <v>1454</v>
      </c>
      <c r="D16931" t="s">
        <v>5039</v>
      </c>
      <c r="E16931">
        <v>557347</v>
      </c>
      <c r="F16931" t="s">
        <v>12</v>
      </c>
      <c r="G16931" t="s">
        <v>13</v>
      </c>
      <c r="H16931">
        <v>1</v>
      </c>
      <c r="I16931">
        <v>0</v>
      </c>
    </row>
    <row r="16932" spans="1:9" x14ac:dyDescent="0.35">
      <c r="A16932" t="s">
        <v>1135</v>
      </c>
      <c r="B16932" s="1">
        <v>44308</v>
      </c>
      <c r="C16932" t="s">
        <v>4718</v>
      </c>
      <c r="D16932" t="s">
        <v>5039</v>
      </c>
      <c r="E16932">
        <v>557347</v>
      </c>
      <c r="F16932" t="s">
        <v>12</v>
      </c>
      <c r="G16932" t="s">
        <v>13</v>
      </c>
      <c r="H16932">
        <v>36</v>
      </c>
      <c r="I16932">
        <v>0</v>
      </c>
    </row>
    <row r="16933" spans="1:9" x14ac:dyDescent="0.35">
      <c r="A16933" t="s">
        <v>77</v>
      </c>
      <c r="B16933" s="1">
        <v>44308</v>
      </c>
      <c r="C16933" t="s">
        <v>1956</v>
      </c>
      <c r="D16933" t="s">
        <v>5039</v>
      </c>
      <c r="E16933">
        <v>557347</v>
      </c>
      <c r="F16933" t="s">
        <v>12</v>
      </c>
      <c r="G16933" t="s">
        <v>13</v>
      </c>
      <c r="H16933">
        <v>32</v>
      </c>
      <c r="I16933">
        <v>0</v>
      </c>
    </row>
    <row r="16934" spans="1:9" x14ac:dyDescent="0.35">
      <c r="A16934" t="s">
        <v>79</v>
      </c>
      <c r="B16934" s="1">
        <v>44308</v>
      </c>
      <c r="C16934" t="s">
        <v>3561</v>
      </c>
      <c r="D16934" t="s">
        <v>5039</v>
      </c>
      <c r="E16934">
        <v>557347</v>
      </c>
      <c r="F16934" t="s">
        <v>12</v>
      </c>
      <c r="G16934" t="s">
        <v>13</v>
      </c>
      <c r="H16934">
        <v>3</v>
      </c>
      <c r="I16934">
        <v>0</v>
      </c>
    </row>
    <row r="16935" spans="1:9" x14ac:dyDescent="0.35">
      <c r="A16935" t="s">
        <v>83</v>
      </c>
      <c r="B16935" s="1">
        <v>44308</v>
      </c>
      <c r="C16935" t="s">
        <v>84</v>
      </c>
      <c r="D16935" t="s">
        <v>5039</v>
      </c>
      <c r="E16935">
        <v>557347</v>
      </c>
      <c r="F16935" t="s">
        <v>12</v>
      </c>
      <c r="G16935" t="s">
        <v>13</v>
      </c>
      <c r="H16935">
        <v>16</v>
      </c>
      <c r="I16935">
        <v>0</v>
      </c>
    </row>
    <row r="16936" spans="1:9" x14ac:dyDescent="0.35">
      <c r="A16936" t="s">
        <v>7222</v>
      </c>
      <c r="B16936" s="1">
        <v>44308</v>
      </c>
      <c r="C16936" t="s">
        <v>1682</v>
      </c>
      <c r="D16936" t="s">
        <v>5039</v>
      </c>
      <c r="E16936">
        <v>557347</v>
      </c>
      <c r="F16936" t="s">
        <v>12</v>
      </c>
      <c r="G16936" t="s">
        <v>13</v>
      </c>
      <c r="H16936">
        <v>16</v>
      </c>
      <c r="I16936">
        <v>0</v>
      </c>
    </row>
    <row r="16937" spans="1:9" x14ac:dyDescent="0.35">
      <c r="A16937" t="s">
        <v>1565</v>
      </c>
      <c r="B16937" s="1">
        <v>44308</v>
      </c>
      <c r="C16937" t="s">
        <v>4356</v>
      </c>
      <c r="D16937" t="s">
        <v>5039</v>
      </c>
      <c r="E16937">
        <v>557347</v>
      </c>
      <c r="F16937" t="s">
        <v>12</v>
      </c>
      <c r="G16937" t="s">
        <v>13</v>
      </c>
      <c r="H16937">
        <v>32</v>
      </c>
      <c r="I16937">
        <v>0</v>
      </c>
    </row>
    <row r="16938" spans="1:9" x14ac:dyDescent="0.35">
      <c r="A16938" t="s">
        <v>2377</v>
      </c>
      <c r="B16938" s="1">
        <v>44308</v>
      </c>
      <c r="C16938" t="s">
        <v>1459</v>
      </c>
      <c r="D16938" t="s">
        <v>5039</v>
      </c>
      <c r="E16938">
        <v>557347</v>
      </c>
      <c r="F16938" t="s">
        <v>12</v>
      </c>
      <c r="G16938" t="s">
        <v>13</v>
      </c>
      <c r="H16938">
        <v>16</v>
      </c>
      <c r="I16938">
        <v>0</v>
      </c>
    </row>
    <row r="16939" spans="1:9" x14ac:dyDescent="0.35">
      <c r="A16939" t="s">
        <v>1250</v>
      </c>
      <c r="B16939" s="1">
        <v>44308</v>
      </c>
      <c r="C16939" t="s">
        <v>2378</v>
      </c>
      <c r="D16939" t="s">
        <v>5039</v>
      </c>
      <c r="E16939">
        <v>557347</v>
      </c>
      <c r="F16939" t="s">
        <v>12</v>
      </c>
      <c r="G16939" t="s">
        <v>13</v>
      </c>
      <c r="H16939">
        <v>16</v>
      </c>
      <c r="I16939">
        <v>0</v>
      </c>
    </row>
    <row r="16940" spans="1:9" x14ac:dyDescent="0.35">
      <c r="A16940" t="s">
        <v>329</v>
      </c>
      <c r="B16940" s="1">
        <v>44308</v>
      </c>
      <c r="C16940" t="s">
        <v>330</v>
      </c>
      <c r="D16940" t="s">
        <v>5039</v>
      </c>
      <c r="E16940">
        <v>557347</v>
      </c>
      <c r="F16940" t="s">
        <v>12</v>
      </c>
      <c r="G16940" t="s">
        <v>13</v>
      </c>
      <c r="H16940">
        <v>1</v>
      </c>
      <c r="I16940">
        <v>0</v>
      </c>
    </row>
    <row r="16941" spans="1:9" x14ac:dyDescent="0.35">
      <c r="A16941" t="s">
        <v>7458</v>
      </c>
      <c r="B16941" s="1">
        <v>44308</v>
      </c>
      <c r="C16941" t="s">
        <v>7459</v>
      </c>
      <c r="D16941" t="s">
        <v>5039</v>
      </c>
      <c r="E16941">
        <v>557347</v>
      </c>
      <c r="F16941" t="s">
        <v>12</v>
      </c>
      <c r="G16941" t="s">
        <v>13</v>
      </c>
      <c r="H16941">
        <v>16</v>
      </c>
      <c r="I16941">
        <v>0</v>
      </c>
    </row>
    <row r="16942" spans="1:9" x14ac:dyDescent="0.35">
      <c r="A16942" t="s">
        <v>2382</v>
      </c>
      <c r="B16942" s="1">
        <v>44308</v>
      </c>
      <c r="C16942" t="s">
        <v>2383</v>
      </c>
      <c r="D16942" t="s">
        <v>5039</v>
      </c>
      <c r="E16942">
        <v>557347</v>
      </c>
      <c r="F16942" t="s">
        <v>12</v>
      </c>
      <c r="G16942" t="s">
        <v>13</v>
      </c>
      <c r="H16942">
        <v>12</v>
      </c>
      <c r="I16942">
        <v>0</v>
      </c>
    </row>
    <row r="16943" spans="1:9" x14ac:dyDescent="0.35">
      <c r="A16943" t="s">
        <v>117</v>
      </c>
      <c r="B16943" s="1">
        <v>44308</v>
      </c>
      <c r="C16943" t="s">
        <v>4535</v>
      </c>
      <c r="D16943" t="s">
        <v>5039</v>
      </c>
      <c r="E16943">
        <v>557347</v>
      </c>
      <c r="F16943" t="s">
        <v>12</v>
      </c>
      <c r="G16943" t="s">
        <v>13</v>
      </c>
      <c r="H16943">
        <v>16</v>
      </c>
      <c r="I16943">
        <v>0</v>
      </c>
    </row>
    <row r="16944" spans="1:9" x14ac:dyDescent="0.35">
      <c r="A16944" t="s">
        <v>6183</v>
      </c>
      <c r="B16944" s="1">
        <v>44308</v>
      </c>
      <c r="C16944" t="s">
        <v>2318</v>
      </c>
      <c r="D16944" t="s">
        <v>5039</v>
      </c>
      <c r="E16944">
        <v>557347</v>
      </c>
      <c r="F16944" t="s">
        <v>12</v>
      </c>
      <c r="G16944" t="s">
        <v>13</v>
      </c>
      <c r="H16944">
        <v>4</v>
      </c>
      <c r="I16944">
        <v>0</v>
      </c>
    </row>
    <row r="16945" spans="1:9" x14ac:dyDescent="0.35">
      <c r="A16945" t="s">
        <v>1520</v>
      </c>
      <c r="B16945" s="1">
        <v>44308</v>
      </c>
      <c r="C16945" t="s">
        <v>1285</v>
      </c>
      <c r="D16945" t="s">
        <v>5039</v>
      </c>
      <c r="E16945">
        <v>557347</v>
      </c>
      <c r="F16945" t="s">
        <v>12</v>
      </c>
      <c r="G16945" t="s">
        <v>13</v>
      </c>
      <c r="H16945">
        <v>32</v>
      </c>
      <c r="I16945">
        <v>0</v>
      </c>
    </row>
    <row r="16946" spans="1:9" x14ac:dyDescent="0.35">
      <c r="A16946" t="s">
        <v>122</v>
      </c>
      <c r="B16946" s="1">
        <v>44308</v>
      </c>
      <c r="C16946" t="s">
        <v>123</v>
      </c>
      <c r="D16946" t="s">
        <v>5039</v>
      </c>
      <c r="E16946">
        <v>557347</v>
      </c>
      <c r="F16946" t="s">
        <v>12</v>
      </c>
      <c r="G16946" t="s">
        <v>13</v>
      </c>
      <c r="H16946">
        <v>16</v>
      </c>
      <c r="I16946">
        <v>0</v>
      </c>
    </row>
    <row r="16947" spans="1:9" x14ac:dyDescent="0.35">
      <c r="A16947" t="s">
        <v>2262</v>
      </c>
      <c r="B16947" s="1">
        <v>44308</v>
      </c>
      <c r="C16947" t="s">
        <v>2263</v>
      </c>
      <c r="D16947" t="s">
        <v>5039</v>
      </c>
      <c r="E16947">
        <v>557347</v>
      </c>
      <c r="F16947" t="s">
        <v>12</v>
      </c>
      <c r="G16947" t="s">
        <v>13</v>
      </c>
      <c r="H16947">
        <v>4</v>
      </c>
      <c r="I16947">
        <v>0</v>
      </c>
    </row>
    <row r="16948" spans="1:9" x14ac:dyDescent="0.35">
      <c r="A16948" t="s">
        <v>4768</v>
      </c>
      <c r="B16948" s="1">
        <v>44308</v>
      </c>
      <c r="C16948" t="s">
        <v>1904</v>
      </c>
      <c r="D16948" t="s">
        <v>5039</v>
      </c>
      <c r="E16948">
        <v>557347</v>
      </c>
      <c r="F16948" t="s">
        <v>12</v>
      </c>
      <c r="G16948" t="s">
        <v>13</v>
      </c>
      <c r="H16948">
        <v>12</v>
      </c>
      <c r="I16948">
        <v>0</v>
      </c>
    </row>
    <row r="16949" spans="1:9" x14ac:dyDescent="0.35">
      <c r="A16949" t="s">
        <v>4768</v>
      </c>
      <c r="B16949" s="1">
        <v>44308</v>
      </c>
      <c r="C16949" t="s">
        <v>1445</v>
      </c>
      <c r="D16949" t="s">
        <v>5039</v>
      </c>
      <c r="E16949">
        <v>557347</v>
      </c>
      <c r="F16949" t="s">
        <v>12</v>
      </c>
      <c r="G16949" t="s">
        <v>13</v>
      </c>
      <c r="H16949">
        <v>4</v>
      </c>
      <c r="I16949">
        <v>0</v>
      </c>
    </row>
    <row r="16950" spans="1:9" x14ac:dyDescent="0.35">
      <c r="A16950" t="s">
        <v>7658</v>
      </c>
      <c r="B16950" s="1">
        <v>44308</v>
      </c>
      <c r="C16950" t="s">
        <v>1721</v>
      </c>
      <c r="D16950" t="s">
        <v>5039</v>
      </c>
      <c r="E16950">
        <v>557347</v>
      </c>
      <c r="F16950" t="s">
        <v>12</v>
      </c>
      <c r="G16950" t="s">
        <v>13</v>
      </c>
      <c r="H16950">
        <v>16</v>
      </c>
      <c r="I16950">
        <v>0</v>
      </c>
    </row>
    <row r="16951" spans="1:9" x14ac:dyDescent="0.35">
      <c r="A16951" t="s">
        <v>7644</v>
      </c>
      <c r="B16951" s="1">
        <v>44308</v>
      </c>
      <c r="C16951" t="s">
        <v>3565</v>
      </c>
      <c r="D16951" t="s">
        <v>5039</v>
      </c>
      <c r="E16951">
        <v>557347</v>
      </c>
      <c r="F16951" t="s">
        <v>12</v>
      </c>
      <c r="G16951" t="s">
        <v>13</v>
      </c>
      <c r="H16951">
        <v>16</v>
      </c>
      <c r="I16951">
        <v>0</v>
      </c>
    </row>
    <row r="16952" spans="1:9" x14ac:dyDescent="0.35">
      <c r="A16952" t="s">
        <v>7655</v>
      </c>
      <c r="B16952" s="1">
        <v>44308</v>
      </c>
      <c r="C16952" t="s">
        <v>1469</v>
      </c>
      <c r="D16952" t="s">
        <v>5039</v>
      </c>
      <c r="E16952">
        <v>557347</v>
      </c>
      <c r="F16952" t="s">
        <v>12</v>
      </c>
      <c r="G16952" t="s">
        <v>13</v>
      </c>
      <c r="H16952">
        <v>16</v>
      </c>
      <c r="I16952">
        <v>0</v>
      </c>
    </row>
    <row r="16953" spans="1:9" x14ac:dyDescent="0.35">
      <c r="A16953" t="s">
        <v>7448</v>
      </c>
      <c r="B16953" s="1">
        <v>44308</v>
      </c>
      <c r="C16953" t="s">
        <v>7449</v>
      </c>
      <c r="D16953" t="s">
        <v>5039</v>
      </c>
      <c r="E16953">
        <v>557347</v>
      </c>
      <c r="F16953" t="s">
        <v>12</v>
      </c>
      <c r="G16953" t="s">
        <v>13</v>
      </c>
      <c r="H16953">
        <v>8</v>
      </c>
      <c r="I16953">
        <v>0</v>
      </c>
    </row>
    <row r="16954" spans="1:9" x14ac:dyDescent="0.35">
      <c r="A16954" t="s">
        <v>408</v>
      </c>
      <c r="B16954" s="1">
        <v>44308</v>
      </c>
      <c r="C16954" t="s">
        <v>1369</v>
      </c>
      <c r="D16954" t="s">
        <v>5039</v>
      </c>
      <c r="E16954">
        <v>557347</v>
      </c>
      <c r="F16954" t="s">
        <v>12</v>
      </c>
      <c r="G16954" t="s">
        <v>13</v>
      </c>
      <c r="H16954">
        <v>8</v>
      </c>
      <c r="I16954">
        <v>0</v>
      </c>
    </row>
    <row r="16955" spans="1:9" x14ac:dyDescent="0.35">
      <c r="A16955" t="s">
        <v>406</v>
      </c>
      <c r="B16955" s="1">
        <v>44308</v>
      </c>
      <c r="C16955" t="s">
        <v>1162</v>
      </c>
      <c r="D16955" t="s">
        <v>5039</v>
      </c>
      <c r="E16955">
        <v>557347</v>
      </c>
      <c r="F16955" t="s">
        <v>12</v>
      </c>
      <c r="G16955" t="s">
        <v>13</v>
      </c>
      <c r="H16955">
        <v>8</v>
      </c>
      <c r="I16955">
        <v>0</v>
      </c>
    </row>
    <row r="16956" spans="1:9" x14ac:dyDescent="0.35">
      <c r="A16956" t="s">
        <v>202</v>
      </c>
      <c r="B16956" s="1">
        <v>44308</v>
      </c>
      <c r="C16956" t="s">
        <v>1741</v>
      </c>
      <c r="D16956" t="s">
        <v>5039</v>
      </c>
      <c r="E16956">
        <v>557347</v>
      </c>
      <c r="F16956" t="s">
        <v>12</v>
      </c>
      <c r="G16956" t="s">
        <v>13</v>
      </c>
      <c r="H16956">
        <v>10</v>
      </c>
      <c r="I16956">
        <v>0</v>
      </c>
    </row>
    <row r="16957" spans="1:9" x14ac:dyDescent="0.35">
      <c r="A16957" t="s">
        <v>3982</v>
      </c>
      <c r="B16957" s="1">
        <v>44308</v>
      </c>
      <c r="C16957" t="s">
        <v>1984</v>
      </c>
      <c r="D16957" t="s">
        <v>5039</v>
      </c>
      <c r="E16957">
        <v>557347</v>
      </c>
      <c r="F16957" t="s">
        <v>12</v>
      </c>
      <c r="G16957" t="s">
        <v>13</v>
      </c>
      <c r="H16957">
        <v>2</v>
      </c>
      <c r="I16957">
        <v>0</v>
      </c>
    </row>
    <row r="16958" spans="1:9" x14ac:dyDescent="0.35">
      <c r="A16958" t="s">
        <v>424</v>
      </c>
      <c r="B16958" s="1">
        <v>44308</v>
      </c>
      <c r="C16958" t="s">
        <v>1102</v>
      </c>
      <c r="D16958" t="s">
        <v>5039</v>
      </c>
      <c r="E16958">
        <v>557347</v>
      </c>
      <c r="F16958" t="s">
        <v>12</v>
      </c>
      <c r="G16958" t="s">
        <v>13</v>
      </c>
      <c r="H16958">
        <v>8</v>
      </c>
      <c r="I16958">
        <v>0</v>
      </c>
    </row>
    <row r="16959" spans="1:9" x14ac:dyDescent="0.35">
      <c r="A16959" t="s">
        <v>206</v>
      </c>
      <c r="B16959" s="1">
        <v>44308</v>
      </c>
      <c r="C16959" t="s">
        <v>265</v>
      </c>
      <c r="D16959" t="s">
        <v>5039</v>
      </c>
      <c r="E16959">
        <v>557347</v>
      </c>
      <c r="F16959" t="s">
        <v>12</v>
      </c>
      <c r="G16959" t="s">
        <v>13</v>
      </c>
      <c r="H16959">
        <v>8</v>
      </c>
      <c r="I16959">
        <v>0</v>
      </c>
    </row>
    <row r="16960" spans="1:9" x14ac:dyDescent="0.35">
      <c r="A16960" t="s">
        <v>2500</v>
      </c>
      <c r="B16960" s="1">
        <v>44308</v>
      </c>
      <c r="C16960" t="s">
        <v>213</v>
      </c>
      <c r="D16960" t="s">
        <v>5039</v>
      </c>
      <c r="E16960">
        <v>557347</v>
      </c>
      <c r="F16960" t="s">
        <v>12</v>
      </c>
      <c r="G16960" t="s">
        <v>13</v>
      </c>
      <c r="H16960">
        <v>6</v>
      </c>
      <c r="I16960">
        <v>0</v>
      </c>
    </row>
    <row r="16961" spans="1:9" x14ac:dyDescent="0.35">
      <c r="A16961" t="s">
        <v>214</v>
      </c>
      <c r="B16961" s="1">
        <v>44308</v>
      </c>
      <c r="C16961" t="s">
        <v>215</v>
      </c>
      <c r="D16961" t="s">
        <v>5039</v>
      </c>
      <c r="E16961">
        <v>557347</v>
      </c>
      <c r="F16961" t="s">
        <v>12</v>
      </c>
      <c r="G16961" t="s">
        <v>13</v>
      </c>
      <c r="H16961">
        <v>8</v>
      </c>
      <c r="I16961">
        <v>0</v>
      </c>
    </row>
    <row r="16962" spans="1:9" x14ac:dyDescent="0.35">
      <c r="A16962" t="s">
        <v>3626</v>
      </c>
      <c r="B16962" s="1">
        <v>44308</v>
      </c>
      <c r="C16962" t="s">
        <v>7659</v>
      </c>
      <c r="D16962" t="s">
        <v>5039</v>
      </c>
      <c r="E16962">
        <v>557347</v>
      </c>
      <c r="F16962" t="s">
        <v>12</v>
      </c>
      <c r="G16962" t="s">
        <v>13</v>
      </c>
      <c r="H16962">
        <v>2</v>
      </c>
      <c r="I16962">
        <v>0</v>
      </c>
    </row>
    <row r="16963" spans="1:9" x14ac:dyDescent="0.35">
      <c r="A16963" t="s">
        <v>7660</v>
      </c>
      <c r="B16963" s="1">
        <v>44308</v>
      </c>
      <c r="C16963" t="s">
        <v>2397</v>
      </c>
      <c r="D16963" t="s">
        <v>5039</v>
      </c>
      <c r="E16963">
        <v>557347</v>
      </c>
      <c r="F16963" t="s">
        <v>12</v>
      </c>
      <c r="G16963" t="s">
        <v>13</v>
      </c>
      <c r="H16963">
        <v>6</v>
      </c>
      <c r="I16963">
        <v>0</v>
      </c>
    </row>
    <row r="16964" spans="1:9" x14ac:dyDescent="0.35">
      <c r="A16964" t="s">
        <v>1169</v>
      </c>
      <c r="B16964" s="1">
        <v>44308</v>
      </c>
      <c r="C16964" t="s">
        <v>136</v>
      </c>
      <c r="D16964" t="s">
        <v>5039</v>
      </c>
      <c r="E16964">
        <v>557347</v>
      </c>
      <c r="F16964" t="s">
        <v>12</v>
      </c>
      <c r="G16964" t="s">
        <v>13</v>
      </c>
      <c r="H16964">
        <v>8</v>
      </c>
      <c r="I16964">
        <v>0</v>
      </c>
    </row>
    <row r="16965" spans="1:9" x14ac:dyDescent="0.35">
      <c r="A16965" t="s">
        <v>7661</v>
      </c>
      <c r="B16965" s="1">
        <v>44308</v>
      </c>
      <c r="C16965" t="s">
        <v>2550</v>
      </c>
      <c r="D16965" t="s">
        <v>5039</v>
      </c>
      <c r="E16965">
        <v>557347</v>
      </c>
      <c r="F16965" t="s">
        <v>12</v>
      </c>
      <c r="G16965" t="s">
        <v>13</v>
      </c>
      <c r="H16965">
        <v>2</v>
      </c>
      <c r="I16965">
        <v>0</v>
      </c>
    </row>
    <row r="16966" spans="1:9" x14ac:dyDescent="0.35">
      <c r="A16966" t="s">
        <v>137</v>
      </c>
      <c r="B16966" s="1">
        <v>44308</v>
      </c>
      <c r="C16966" t="s">
        <v>138</v>
      </c>
      <c r="D16966" t="s">
        <v>5039</v>
      </c>
      <c r="E16966">
        <v>557347</v>
      </c>
      <c r="F16966" t="s">
        <v>12</v>
      </c>
      <c r="G16966" t="s">
        <v>13</v>
      </c>
      <c r="H16966">
        <v>48</v>
      </c>
      <c r="I16966">
        <v>0</v>
      </c>
    </row>
    <row r="16967" spans="1:9" x14ac:dyDescent="0.35">
      <c r="A16967" t="s">
        <v>4713</v>
      </c>
      <c r="B16967" s="1">
        <v>44308</v>
      </c>
      <c r="C16967" t="s">
        <v>2120</v>
      </c>
      <c r="D16967" t="s">
        <v>5039</v>
      </c>
      <c r="E16967">
        <v>557347</v>
      </c>
      <c r="F16967" t="s">
        <v>12</v>
      </c>
      <c r="G16967" t="s">
        <v>13</v>
      </c>
      <c r="H16967">
        <v>112</v>
      </c>
      <c r="I16967">
        <v>0</v>
      </c>
    </row>
    <row r="16968" spans="1:9" x14ac:dyDescent="0.35">
      <c r="A16968" t="s">
        <v>274</v>
      </c>
      <c r="B16968" s="1">
        <v>44308</v>
      </c>
      <c r="C16968" t="s">
        <v>275</v>
      </c>
      <c r="D16968" t="s">
        <v>5039</v>
      </c>
      <c r="E16968">
        <v>557347</v>
      </c>
      <c r="F16968" t="s">
        <v>12</v>
      </c>
      <c r="G16968" t="s">
        <v>13</v>
      </c>
      <c r="H16968">
        <v>8</v>
      </c>
      <c r="I16968">
        <v>0</v>
      </c>
    </row>
    <row r="16969" spans="1:9" x14ac:dyDescent="0.35">
      <c r="A16969" t="s">
        <v>141</v>
      </c>
      <c r="B16969" s="1">
        <v>44308</v>
      </c>
      <c r="C16969" t="s">
        <v>140</v>
      </c>
      <c r="D16969" t="s">
        <v>5039</v>
      </c>
      <c r="E16969">
        <v>557347</v>
      </c>
      <c r="F16969" t="s">
        <v>12</v>
      </c>
      <c r="G16969" t="s">
        <v>13</v>
      </c>
      <c r="H16969">
        <v>8</v>
      </c>
      <c r="I16969">
        <v>0</v>
      </c>
    </row>
    <row r="16970" spans="1:9" x14ac:dyDescent="0.35">
      <c r="A16970" t="s">
        <v>2945</v>
      </c>
      <c r="B16970" s="1">
        <v>44308</v>
      </c>
      <c r="C16970" t="s">
        <v>2986</v>
      </c>
      <c r="D16970" t="s">
        <v>5039</v>
      </c>
      <c r="E16970">
        <v>557347</v>
      </c>
      <c r="F16970" t="s">
        <v>12</v>
      </c>
      <c r="G16970" t="s">
        <v>13</v>
      </c>
      <c r="H16970">
        <v>8</v>
      </c>
      <c r="I16970">
        <v>0</v>
      </c>
    </row>
    <row r="16971" spans="1:9" x14ac:dyDescent="0.35">
      <c r="A16971" t="s">
        <v>2946</v>
      </c>
      <c r="B16971" s="1">
        <v>44308</v>
      </c>
      <c r="C16971" t="s">
        <v>144</v>
      </c>
      <c r="D16971" t="s">
        <v>5039</v>
      </c>
      <c r="E16971">
        <v>557347</v>
      </c>
      <c r="F16971" t="s">
        <v>12</v>
      </c>
      <c r="G16971" t="s">
        <v>13</v>
      </c>
      <c r="H16971">
        <v>4</v>
      </c>
      <c r="I16971">
        <v>0</v>
      </c>
    </row>
    <row r="16972" spans="1:9" x14ac:dyDescent="0.35">
      <c r="A16972" t="s">
        <v>143</v>
      </c>
      <c r="B16972" s="1">
        <v>44308</v>
      </c>
      <c r="C16972" t="s">
        <v>3771</v>
      </c>
      <c r="D16972" t="s">
        <v>5039</v>
      </c>
      <c r="E16972">
        <v>557347</v>
      </c>
      <c r="F16972" t="s">
        <v>12</v>
      </c>
      <c r="G16972" t="s">
        <v>13</v>
      </c>
      <c r="H16972">
        <v>8</v>
      </c>
      <c r="I16972">
        <v>0</v>
      </c>
    </row>
    <row r="16973" spans="1:9" x14ac:dyDescent="0.35">
      <c r="A16973" t="s">
        <v>147</v>
      </c>
      <c r="B16973" s="1">
        <v>44308</v>
      </c>
      <c r="C16973" t="s">
        <v>146</v>
      </c>
      <c r="D16973" t="s">
        <v>5039</v>
      </c>
      <c r="E16973">
        <v>557347</v>
      </c>
      <c r="F16973" t="s">
        <v>12</v>
      </c>
      <c r="G16973" t="s">
        <v>13</v>
      </c>
      <c r="H16973">
        <v>16</v>
      </c>
      <c r="I16973">
        <v>0</v>
      </c>
    </row>
    <row r="16974" spans="1:9" x14ac:dyDescent="0.35">
      <c r="A16974" t="s">
        <v>4203</v>
      </c>
      <c r="B16974" s="1">
        <v>44308</v>
      </c>
      <c r="C16974" t="s">
        <v>148</v>
      </c>
      <c r="D16974" t="s">
        <v>5039</v>
      </c>
      <c r="E16974">
        <v>557347</v>
      </c>
      <c r="F16974" t="s">
        <v>12</v>
      </c>
      <c r="G16974" t="s">
        <v>13</v>
      </c>
      <c r="H16974">
        <v>112</v>
      </c>
      <c r="I16974">
        <v>0</v>
      </c>
    </row>
    <row r="16975" spans="1:9" x14ac:dyDescent="0.35">
      <c r="A16975" t="s">
        <v>149</v>
      </c>
      <c r="B16975" s="1">
        <v>44308</v>
      </c>
      <c r="C16975" t="s">
        <v>1393</v>
      </c>
      <c r="D16975" t="s">
        <v>5039</v>
      </c>
      <c r="E16975">
        <v>557347</v>
      </c>
      <c r="F16975" t="s">
        <v>12</v>
      </c>
      <c r="G16975" t="s">
        <v>13</v>
      </c>
      <c r="H16975">
        <v>16</v>
      </c>
      <c r="I16975">
        <v>0</v>
      </c>
    </row>
    <row r="16976" spans="1:9" x14ac:dyDescent="0.35">
      <c r="A16976" t="s">
        <v>4332</v>
      </c>
      <c r="B16976" s="1">
        <v>44308</v>
      </c>
      <c r="C16976" t="s">
        <v>912</v>
      </c>
      <c r="D16976" t="s">
        <v>5039</v>
      </c>
      <c r="E16976">
        <v>557347</v>
      </c>
      <c r="F16976" t="s">
        <v>12</v>
      </c>
      <c r="G16976" t="s">
        <v>13</v>
      </c>
      <c r="H16976">
        <v>16</v>
      </c>
      <c r="I16976">
        <v>0</v>
      </c>
    </row>
    <row r="16977" spans="1:9" x14ac:dyDescent="0.35">
      <c r="A16977" t="s">
        <v>153</v>
      </c>
      <c r="B16977" s="1">
        <v>44308</v>
      </c>
      <c r="C16977" t="s">
        <v>3178</v>
      </c>
      <c r="D16977" t="s">
        <v>5039</v>
      </c>
      <c r="E16977">
        <v>557347</v>
      </c>
      <c r="F16977" t="s">
        <v>12</v>
      </c>
      <c r="G16977" t="s">
        <v>13</v>
      </c>
      <c r="H16977">
        <v>48</v>
      </c>
      <c r="I16977">
        <v>0</v>
      </c>
    </row>
    <row r="16978" spans="1:9" x14ac:dyDescent="0.35">
      <c r="A16978" t="s">
        <v>1225</v>
      </c>
      <c r="B16978" s="1">
        <v>44308</v>
      </c>
      <c r="C16978" t="s">
        <v>557</v>
      </c>
      <c r="D16978" t="s">
        <v>5039</v>
      </c>
      <c r="E16978">
        <v>557347</v>
      </c>
      <c r="F16978" t="s">
        <v>12</v>
      </c>
      <c r="G16978" t="s">
        <v>13</v>
      </c>
      <c r="H16978">
        <v>8</v>
      </c>
      <c r="I16978">
        <v>0</v>
      </c>
    </row>
    <row r="16979" spans="1:9" x14ac:dyDescent="0.35">
      <c r="A16979" t="s">
        <v>157</v>
      </c>
      <c r="B16979" s="1">
        <v>44308</v>
      </c>
      <c r="C16979" t="s">
        <v>3428</v>
      </c>
      <c r="D16979" t="s">
        <v>5039</v>
      </c>
      <c r="E16979">
        <v>557347</v>
      </c>
      <c r="F16979" t="s">
        <v>12</v>
      </c>
      <c r="G16979" t="s">
        <v>13</v>
      </c>
      <c r="H16979">
        <v>160</v>
      </c>
      <c r="I16979">
        <v>0</v>
      </c>
    </row>
    <row r="16980" spans="1:9" x14ac:dyDescent="0.35">
      <c r="A16980" t="s">
        <v>3658</v>
      </c>
      <c r="B16980" s="1">
        <v>44308</v>
      </c>
      <c r="C16980" t="s">
        <v>3428</v>
      </c>
      <c r="D16980" t="s">
        <v>5039</v>
      </c>
      <c r="E16980">
        <v>557347</v>
      </c>
      <c r="F16980" t="s">
        <v>12</v>
      </c>
      <c r="G16980" t="s">
        <v>13</v>
      </c>
      <c r="H16980">
        <v>16</v>
      </c>
      <c r="I16980">
        <v>0</v>
      </c>
    </row>
    <row r="16981" spans="1:9" x14ac:dyDescent="0.35">
      <c r="A16981" t="s">
        <v>3427</v>
      </c>
      <c r="B16981" s="1">
        <v>44308</v>
      </c>
      <c r="C16981" t="s">
        <v>968</v>
      </c>
      <c r="D16981" t="s">
        <v>5039</v>
      </c>
      <c r="E16981">
        <v>557347</v>
      </c>
      <c r="F16981" t="s">
        <v>12</v>
      </c>
      <c r="G16981" t="s">
        <v>13</v>
      </c>
      <c r="H16981">
        <v>8</v>
      </c>
      <c r="I16981">
        <v>0</v>
      </c>
    </row>
    <row r="16982" spans="1:9" x14ac:dyDescent="0.35">
      <c r="A16982" t="s">
        <v>478</v>
      </c>
      <c r="B16982" s="1">
        <v>44308</v>
      </c>
      <c r="C16982" t="s">
        <v>1616</v>
      </c>
      <c r="D16982" t="s">
        <v>5039</v>
      </c>
      <c r="E16982">
        <v>557347</v>
      </c>
      <c r="F16982" t="s">
        <v>12</v>
      </c>
      <c r="G16982" t="s">
        <v>13</v>
      </c>
      <c r="H16982">
        <v>1</v>
      </c>
      <c r="I16982">
        <v>0</v>
      </c>
    </row>
    <row r="16983" spans="1:9" x14ac:dyDescent="0.35">
      <c r="A16983" t="s">
        <v>480</v>
      </c>
      <c r="B16983" s="1">
        <v>44308</v>
      </c>
      <c r="C16983" t="s">
        <v>7646</v>
      </c>
      <c r="D16983" t="s">
        <v>5039</v>
      </c>
      <c r="E16983">
        <v>557347</v>
      </c>
      <c r="F16983" t="s">
        <v>12</v>
      </c>
      <c r="G16983" t="s">
        <v>13</v>
      </c>
      <c r="H16983">
        <v>16</v>
      </c>
      <c r="I16983">
        <v>0</v>
      </c>
    </row>
    <row r="16984" spans="1:9" x14ac:dyDescent="0.35">
      <c r="A16984" t="s">
        <v>9</v>
      </c>
      <c r="B16984" s="1">
        <v>44308</v>
      </c>
      <c r="C16984" t="s">
        <v>1756</v>
      </c>
      <c r="D16984" t="s">
        <v>5039</v>
      </c>
      <c r="E16984">
        <v>557347</v>
      </c>
      <c r="F16984" t="s">
        <v>12</v>
      </c>
      <c r="G16984" t="s">
        <v>13</v>
      </c>
      <c r="H16984">
        <v>8</v>
      </c>
      <c r="I16984">
        <v>0</v>
      </c>
    </row>
    <row r="16985" spans="1:9" x14ac:dyDescent="0.35">
      <c r="A16985" t="s">
        <v>171</v>
      </c>
      <c r="B16985" s="1">
        <v>44308</v>
      </c>
      <c r="C16985" t="s">
        <v>4774</v>
      </c>
      <c r="D16985" t="s">
        <v>5039</v>
      </c>
      <c r="E16985">
        <v>557347</v>
      </c>
      <c r="F16985" t="s">
        <v>12</v>
      </c>
      <c r="G16985" t="s">
        <v>13</v>
      </c>
      <c r="H16985">
        <v>196</v>
      </c>
      <c r="I16985">
        <v>0</v>
      </c>
    </row>
    <row r="16986" spans="1:9" x14ac:dyDescent="0.35">
      <c r="A16986" t="s">
        <v>23</v>
      </c>
      <c r="B16986" s="1">
        <v>44308</v>
      </c>
      <c r="C16986" t="s">
        <v>173</v>
      </c>
      <c r="D16986" t="s">
        <v>5039</v>
      </c>
      <c r="E16986">
        <v>557347</v>
      </c>
      <c r="F16986" t="s">
        <v>12</v>
      </c>
      <c r="G16986" t="s">
        <v>13</v>
      </c>
      <c r="H16986">
        <v>16</v>
      </c>
      <c r="I16986">
        <v>0</v>
      </c>
    </row>
    <row r="16987" spans="1:9" x14ac:dyDescent="0.35">
      <c r="A16987" t="s">
        <v>486</v>
      </c>
      <c r="B16987" s="1">
        <v>44308</v>
      </c>
      <c r="C16987" t="s">
        <v>170</v>
      </c>
      <c r="D16987" t="s">
        <v>5039</v>
      </c>
      <c r="E16987">
        <v>557347</v>
      </c>
      <c r="F16987" t="s">
        <v>12</v>
      </c>
      <c r="G16987" t="s">
        <v>13</v>
      </c>
      <c r="H16987">
        <v>16</v>
      </c>
      <c r="I16987">
        <v>0</v>
      </c>
    </row>
    <row r="16988" spans="1:9" x14ac:dyDescent="0.35">
      <c r="A16988" t="s">
        <v>30</v>
      </c>
      <c r="B16988" s="1">
        <v>44308</v>
      </c>
      <c r="C16988" t="s">
        <v>1117</v>
      </c>
      <c r="D16988" t="s">
        <v>5039</v>
      </c>
      <c r="E16988">
        <v>557347</v>
      </c>
      <c r="F16988" t="s">
        <v>12</v>
      </c>
      <c r="G16988" t="s">
        <v>13</v>
      </c>
      <c r="H16988">
        <v>50</v>
      </c>
      <c r="I16988">
        <v>0</v>
      </c>
    </row>
    <row r="16989" spans="1:9" x14ac:dyDescent="0.35">
      <c r="A16989" t="s">
        <v>32</v>
      </c>
      <c r="B16989" s="1">
        <v>44308</v>
      </c>
      <c r="C16989" t="s">
        <v>1117</v>
      </c>
      <c r="D16989" t="s">
        <v>5039</v>
      </c>
      <c r="E16989">
        <v>557347</v>
      </c>
      <c r="F16989" t="s">
        <v>12</v>
      </c>
      <c r="G16989" t="s">
        <v>13</v>
      </c>
      <c r="H16989">
        <v>8</v>
      </c>
      <c r="I16989">
        <v>0</v>
      </c>
    </row>
    <row r="16990" spans="1:9" x14ac:dyDescent="0.35">
      <c r="A16990" t="s">
        <v>32</v>
      </c>
      <c r="B16990" s="1">
        <v>44308</v>
      </c>
      <c r="C16990" t="s">
        <v>3077</v>
      </c>
      <c r="D16990" t="s">
        <v>5039</v>
      </c>
      <c r="E16990">
        <v>557347</v>
      </c>
      <c r="F16990" t="s">
        <v>12</v>
      </c>
      <c r="G16990" t="s">
        <v>13</v>
      </c>
      <c r="H16990">
        <v>2</v>
      </c>
      <c r="I16990">
        <v>0</v>
      </c>
    </row>
    <row r="16991" spans="1:9" x14ac:dyDescent="0.35">
      <c r="A16991" t="s">
        <v>34</v>
      </c>
      <c r="B16991" s="1">
        <v>44308</v>
      </c>
      <c r="C16991" t="s">
        <v>39</v>
      </c>
      <c r="D16991" t="s">
        <v>5039</v>
      </c>
      <c r="E16991">
        <v>557347</v>
      </c>
      <c r="F16991" t="s">
        <v>12</v>
      </c>
      <c r="G16991" t="s">
        <v>13</v>
      </c>
      <c r="H16991">
        <v>200</v>
      </c>
      <c r="I16991">
        <v>0</v>
      </c>
    </row>
    <row r="16992" spans="1:9" x14ac:dyDescent="0.35">
      <c r="A16992" t="s">
        <v>38</v>
      </c>
      <c r="B16992" s="1">
        <v>44308</v>
      </c>
      <c r="C16992" t="s">
        <v>39</v>
      </c>
      <c r="D16992" t="s">
        <v>5039</v>
      </c>
      <c r="E16992">
        <v>557347</v>
      </c>
      <c r="F16992" t="s">
        <v>12</v>
      </c>
      <c r="G16992" t="s">
        <v>13</v>
      </c>
      <c r="H16992">
        <v>2</v>
      </c>
      <c r="I16992">
        <v>0</v>
      </c>
    </row>
    <row r="16993" spans="1:9" x14ac:dyDescent="0.35">
      <c r="A16993" t="s">
        <v>43</v>
      </c>
      <c r="B16993" s="1">
        <v>44308</v>
      </c>
      <c r="C16993" t="s">
        <v>42</v>
      </c>
      <c r="D16993" t="s">
        <v>5039</v>
      </c>
      <c r="E16993">
        <v>557347</v>
      </c>
      <c r="F16993" t="s">
        <v>12</v>
      </c>
      <c r="G16993" t="s">
        <v>13</v>
      </c>
      <c r="H16993">
        <v>5</v>
      </c>
      <c r="I16993">
        <v>0</v>
      </c>
    </row>
    <row r="16994" spans="1:9" x14ac:dyDescent="0.35">
      <c r="A16994" t="s">
        <v>3521</v>
      </c>
      <c r="B16994" s="1">
        <v>44308</v>
      </c>
      <c r="C16994" t="s">
        <v>2797</v>
      </c>
      <c r="D16994" t="s">
        <v>5039</v>
      </c>
      <c r="E16994">
        <v>557347</v>
      </c>
      <c r="F16994" t="s">
        <v>12</v>
      </c>
      <c r="G16994" t="s">
        <v>13</v>
      </c>
      <c r="H16994">
        <v>6</v>
      </c>
      <c r="I16994">
        <v>0</v>
      </c>
    </row>
    <row r="16995" spans="1:9" x14ac:dyDescent="0.35">
      <c r="A16995" t="s">
        <v>7662</v>
      </c>
      <c r="B16995" s="1">
        <v>44307</v>
      </c>
      <c r="C16995" t="s">
        <v>1249</v>
      </c>
      <c r="D16995" t="s">
        <v>7663</v>
      </c>
      <c r="E16995">
        <v>555032</v>
      </c>
      <c r="F16995" t="s">
        <v>12</v>
      </c>
      <c r="G16995" t="s">
        <v>13</v>
      </c>
      <c r="H16995">
        <v>6</v>
      </c>
      <c r="I16995">
        <v>0</v>
      </c>
    </row>
    <row r="16996" spans="1:9" x14ac:dyDescent="0.35">
      <c r="A16996" t="s">
        <v>7662</v>
      </c>
      <c r="B16996" s="1">
        <v>44307</v>
      </c>
      <c r="C16996" t="s">
        <v>7664</v>
      </c>
      <c r="D16996" t="s">
        <v>7663</v>
      </c>
      <c r="E16996">
        <v>555032</v>
      </c>
      <c r="F16996" t="s">
        <v>12</v>
      </c>
      <c r="G16996" t="s">
        <v>13</v>
      </c>
      <c r="H16996">
        <v>2</v>
      </c>
      <c r="I16996">
        <v>0</v>
      </c>
    </row>
    <row r="16997" spans="1:9" x14ac:dyDescent="0.35">
      <c r="A16997" t="s">
        <v>4317</v>
      </c>
      <c r="B16997" s="1">
        <v>44307</v>
      </c>
      <c r="C16997" t="s">
        <v>4318</v>
      </c>
      <c r="D16997" t="s">
        <v>245</v>
      </c>
      <c r="E16997">
        <v>557341</v>
      </c>
      <c r="F16997" t="s">
        <v>229</v>
      </c>
      <c r="G16997" t="s">
        <v>13</v>
      </c>
      <c r="H16997">
        <v>50</v>
      </c>
      <c r="I16997">
        <v>0</v>
      </c>
    </row>
    <row r="16998" spans="1:9" x14ac:dyDescent="0.35">
      <c r="A16998" t="s">
        <v>1623</v>
      </c>
      <c r="B16998" s="1">
        <v>44307</v>
      </c>
      <c r="C16998" t="s">
        <v>1624</v>
      </c>
      <c r="D16998" t="s">
        <v>245</v>
      </c>
      <c r="E16998">
        <v>557341</v>
      </c>
      <c r="F16998" t="s">
        <v>229</v>
      </c>
      <c r="G16998" t="s">
        <v>13</v>
      </c>
      <c r="H16998">
        <v>50</v>
      </c>
      <c r="I16998">
        <v>0</v>
      </c>
    </row>
    <row r="16999" spans="1:9" x14ac:dyDescent="0.35">
      <c r="A16999" t="s">
        <v>1056</v>
      </c>
      <c r="B16999" s="1">
        <v>44307</v>
      </c>
      <c r="C16999" t="s">
        <v>106</v>
      </c>
      <c r="D16999" t="s">
        <v>3763</v>
      </c>
      <c r="E16999">
        <v>557324</v>
      </c>
      <c r="F16999" t="s">
        <v>12</v>
      </c>
      <c r="G16999" t="s">
        <v>13</v>
      </c>
      <c r="H16999">
        <v>50</v>
      </c>
      <c r="I16999">
        <v>0</v>
      </c>
    </row>
    <row r="17000" spans="1:9" x14ac:dyDescent="0.35">
      <c r="A17000" t="s">
        <v>874</v>
      </c>
      <c r="B17000" s="1">
        <v>44307</v>
      </c>
      <c r="C17000" t="s">
        <v>6502</v>
      </c>
      <c r="D17000" t="s">
        <v>3763</v>
      </c>
      <c r="E17000">
        <v>557324</v>
      </c>
      <c r="F17000" t="s">
        <v>12</v>
      </c>
      <c r="G17000" t="s">
        <v>13</v>
      </c>
      <c r="H17000">
        <v>50</v>
      </c>
      <c r="I17000">
        <v>0</v>
      </c>
    </row>
    <row r="17001" spans="1:9" x14ac:dyDescent="0.35">
      <c r="A17001" t="s">
        <v>1603</v>
      </c>
      <c r="B17001" s="1">
        <v>44307</v>
      </c>
      <c r="C17001" t="s">
        <v>1604</v>
      </c>
      <c r="D17001" t="s">
        <v>3763</v>
      </c>
      <c r="E17001">
        <v>557324</v>
      </c>
      <c r="F17001" t="s">
        <v>12</v>
      </c>
      <c r="G17001" t="s">
        <v>13</v>
      </c>
      <c r="H17001">
        <v>12</v>
      </c>
      <c r="I17001">
        <v>0</v>
      </c>
    </row>
    <row r="17002" spans="1:9" x14ac:dyDescent="0.35">
      <c r="A17002" t="s">
        <v>525</v>
      </c>
      <c r="B17002" s="1">
        <v>44307</v>
      </c>
      <c r="C17002" t="s">
        <v>2733</v>
      </c>
      <c r="D17002" t="s">
        <v>3763</v>
      </c>
      <c r="E17002">
        <v>557324</v>
      </c>
      <c r="F17002" t="s">
        <v>12</v>
      </c>
      <c r="G17002" t="s">
        <v>13</v>
      </c>
      <c r="H17002">
        <v>400</v>
      </c>
      <c r="I17002">
        <v>0</v>
      </c>
    </row>
    <row r="17003" spans="1:9" x14ac:dyDescent="0.35">
      <c r="A17003" t="s">
        <v>930</v>
      </c>
      <c r="B17003" s="1">
        <v>44307</v>
      </c>
      <c r="C17003" t="s">
        <v>7580</v>
      </c>
      <c r="D17003" t="s">
        <v>3763</v>
      </c>
      <c r="E17003">
        <v>557324</v>
      </c>
      <c r="F17003" t="s">
        <v>12</v>
      </c>
      <c r="G17003" t="s">
        <v>13</v>
      </c>
      <c r="H17003">
        <v>100</v>
      </c>
      <c r="I17003">
        <v>0</v>
      </c>
    </row>
    <row r="17004" spans="1:9" x14ac:dyDescent="0.35">
      <c r="A17004" t="s">
        <v>930</v>
      </c>
      <c r="B17004" s="1">
        <v>44307</v>
      </c>
      <c r="C17004" t="s">
        <v>2706</v>
      </c>
      <c r="D17004" t="s">
        <v>3763</v>
      </c>
      <c r="E17004">
        <v>557324</v>
      </c>
      <c r="F17004" t="s">
        <v>12</v>
      </c>
      <c r="G17004" t="s">
        <v>13</v>
      </c>
      <c r="H17004">
        <v>100</v>
      </c>
      <c r="I17004">
        <v>0</v>
      </c>
    </row>
    <row r="17005" spans="1:9" x14ac:dyDescent="0.35">
      <c r="A17005" t="s">
        <v>533</v>
      </c>
      <c r="B17005" s="1">
        <v>44307</v>
      </c>
      <c r="C17005" t="s">
        <v>535</v>
      </c>
      <c r="D17005" t="s">
        <v>3763</v>
      </c>
      <c r="E17005">
        <v>557324</v>
      </c>
      <c r="F17005" t="s">
        <v>12</v>
      </c>
      <c r="G17005" t="s">
        <v>13</v>
      </c>
      <c r="H17005">
        <v>2</v>
      </c>
      <c r="I17005">
        <v>0</v>
      </c>
    </row>
    <row r="17006" spans="1:9" x14ac:dyDescent="0.35">
      <c r="A17006" t="s">
        <v>764</v>
      </c>
      <c r="B17006" s="1">
        <v>44307</v>
      </c>
      <c r="C17006" t="s">
        <v>4000</v>
      </c>
      <c r="D17006" t="s">
        <v>3927</v>
      </c>
      <c r="E17006">
        <v>555791</v>
      </c>
      <c r="F17006" t="s">
        <v>12</v>
      </c>
      <c r="G17006" t="s">
        <v>13</v>
      </c>
      <c r="H17006">
        <v>32</v>
      </c>
      <c r="I17006">
        <v>0</v>
      </c>
    </row>
    <row r="17007" spans="1:9" x14ac:dyDescent="0.35">
      <c r="A17007" t="s">
        <v>764</v>
      </c>
      <c r="B17007" s="1">
        <v>44307</v>
      </c>
      <c r="C17007" t="s">
        <v>4000</v>
      </c>
      <c r="D17007" t="s">
        <v>3927</v>
      </c>
      <c r="E17007">
        <v>551595</v>
      </c>
      <c r="F17007" t="s">
        <v>12</v>
      </c>
      <c r="G17007" t="s">
        <v>13</v>
      </c>
      <c r="H17007">
        <v>32</v>
      </c>
      <c r="I17007">
        <v>0</v>
      </c>
    </row>
    <row r="17008" spans="1:9" x14ac:dyDescent="0.35">
      <c r="A17008" t="s">
        <v>764</v>
      </c>
      <c r="B17008" s="1">
        <v>44307</v>
      </c>
      <c r="C17008" t="s">
        <v>4000</v>
      </c>
      <c r="D17008" t="s">
        <v>3927</v>
      </c>
      <c r="E17008">
        <v>551130</v>
      </c>
      <c r="F17008" t="s">
        <v>12</v>
      </c>
      <c r="G17008" t="s">
        <v>13</v>
      </c>
      <c r="H17008">
        <v>4</v>
      </c>
      <c r="I17008">
        <v>0</v>
      </c>
    </row>
    <row r="17009" spans="1:9" x14ac:dyDescent="0.35">
      <c r="A17009" t="s">
        <v>764</v>
      </c>
      <c r="B17009" s="1">
        <v>44307</v>
      </c>
      <c r="C17009" t="s">
        <v>4000</v>
      </c>
      <c r="D17009" t="s">
        <v>3927</v>
      </c>
      <c r="E17009">
        <v>550997</v>
      </c>
      <c r="F17009" t="s">
        <v>12</v>
      </c>
      <c r="G17009" t="s">
        <v>13</v>
      </c>
      <c r="H17009">
        <v>16</v>
      </c>
      <c r="I17009">
        <v>0</v>
      </c>
    </row>
    <row r="17010" spans="1:9" x14ac:dyDescent="0.35">
      <c r="A17010" t="s">
        <v>764</v>
      </c>
      <c r="B17010" s="1">
        <v>44307</v>
      </c>
      <c r="C17010" t="s">
        <v>4000</v>
      </c>
      <c r="D17010" t="s">
        <v>7598</v>
      </c>
      <c r="E17010">
        <v>550123</v>
      </c>
      <c r="F17010" t="s">
        <v>12</v>
      </c>
      <c r="G17010" t="s">
        <v>13</v>
      </c>
      <c r="H17010">
        <v>100</v>
      </c>
      <c r="I17010">
        <v>0</v>
      </c>
    </row>
    <row r="17011" spans="1:9" x14ac:dyDescent="0.35">
      <c r="A17011" t="s">
        <v>6444</v>
      </c>
      <c r="B17011" s="1">
        <v>44307</v>
      </c>
      <c r="C17011" t="s">
        <v>3021</v>
      </c>
      <c r="D17011" t="s">
        <v>7598</v>
      </c>
      <c r="E17011">
        <v>557325</v>
      </c>
      <c r="F17011" t="s">
        <v>12</v>
      </c>
      <c r="G17011" t="s">
        <v>13</v>
      </c>
      <c r="H17011">
        <v>2</v>
      </c>
      <c r="I17011">
        <v>0</v>
      </c>
    </row>
    <row r="17012" spans="1:9" x14ac:dyDescent="0.35">
      <c r="A17012" t="s">
        <v>6174</v>
      </c>
      <c r="B17012" s="1">
        <v>44307</v>
      </c>
      <c r="C17012" t="s">
        <v>7665</v>
      </c>
      <c r="D17012" t="s">
        <v>7598</v>
      </c>
      <c r="E17012">
        <v>557325</v>
      </c>
      <c r="F17012" t="s">
        <v>12</v>
      </c>
      <c r="G17012" t="s">
        <v>13</v>
      </c>
      <c r="H17012">
        <v>3</v>
      </c>
      <c r="I17012">
        <v>0</v>
      </c>
    </row>
    <row r="17013" spans="1:9" x14ac:dyDescent="0.35">
      <c r="A17013" t="s">
        <v>7499</v>
      </c>
      <c r="B17013" s="1">
        <v>44307</v>
      </c>
      <c r="C17013" t="s">
        <v>6929</v>
      </c>
      <c r="D17013" t="s">
        <v>4898</v>
      </c>
      <c r="E17013">
        <v>557258</v>
      </c>
      <c r="F17013" t="s">
        <v>12</v>
      </c>
      <c r="G17013" t="s">
        <v>13</v>
      </c>
      <c r="H17013">
        <v>68</v>
      </c>
      <c r="I17013">
        <v>0</v>
      </c>
    </row>
    <row r="17014" spans="1:9" x14ac:dyDescent="0.35">
      <c r="A17014" t="s">
        <v>4115</v>
      </c>
      <c r="B17014" s="1">
        <v>44307</v>
      </c>
      <c r="C17014" t="s">
        <v>383</v>
      </c>
      <c r="D17014" t="s">
        <v>4898</v>
      </c>
      <c r="E17014">
        <v>557258</v>
      </c>
      <c r="F17014" t="s">
        <v>12</v>
      </c>
      <c r="G17014" t="s">
        <v>13</v>
      </c>
      <c r="H17014">
        <v>88</v>
      </c>
      <c r="I17014">
        <v>0</v>
      </c>
    </row>
    <row r="17015" spans="1:9" x14ac:dyDescent="0.35">
      <c r="A17015" t="s">
        <v>764</v>
      </c>
      <c r="B17015" s="1">
        <v>44307</v>
      </c>
      <c r="C17015" t="s">
        <v>4000</v>
      </c>
      <c r="D17015" t="s">
        <v>4898</v>
      </c>
      <c r="E17015">
        <v>557258</v>
      </c>
      <c r="F17015" t="s">
        <v>12</v>
      </c>
      <c r="G17015" t="s">
        <v>13</v>
      </c>
      <c r="H17015">
        <v>152</v>
      </c>
      <c r="I17015">
        <v>0</v>
      </c>
    </row>
    <row r="17016" spans="1:9" x14ac:dyDescent="0.35">
      <c r="A17016" t="s">
        <v>4197</v>
      </c>
      <c r="B17016" s="1">
        <v>44307</v>
      </c>
      <c r="C17016" t="s">
        <v>696</v>
      </c>
      <c r="D17016" t="s">
        <v>4898</v>
      </c>
      <c r="E17016">
        <v>557258</v>
      </c>
      <c r="F17016" t="s">
        <v>12</v>
      </c>
      <c r="G17016" t="s">
        <v>13</v>
      </c>
      <c r="H17016">
        <v>20</v>
      </c>
      <c r="I17016">
        <v>0</v>
      </c>
    </row>
    <row r="17017" spans="1:9" x14ac:dyDescent="0.35">
      <c r="A17017" t="s">
        <v>7666</v>
      </c>
      <c r="B17017" s="1">
        <v>44307</v>
      </c>
      <c r="C17017" t="s">
        <v>7654</v>
      </c>
      <c r="D17017" t="s">
        <v>573</v>
      </c>
      <c r="E17017">
        <v>557336</v>
      </c>
      <c r="F17017" t="s">
        <v>229</v>
      </c>
      <c r="G17017" t="s">
        <v>13</v>
      </c>
      <c r="H17017">
        <v>16</v>
      </c>
      <c r="I17017">
        <v>0</v>
      </c>
    </row>
    <row r="17018" spans="1:9" x14ac:dyDescent="0.35">
      <c r="A17018" t="s">
        <v>4584</v>
      </c>
      <c r="B17018" s="1">
        <v>44307</v>
      </c>
      <c r="C17018" t="s">
        <v>1251</v>
      </c>
      <c r="D17018" t="s">
        <v>1617</v>
      </c>
      <c r="E17018">
        <v>557332</v>
      </c>
      <c r="F17018" t="s">
        <v>229</v>
      </c>
      <c r="G17018" t="s">
        <v>13</v>
      </c>
      <c r="H17018">
        <v>16</v>
      </c>
      <c r="I17018">
        <v>0</v>
      </c>
    </row>
    <row r="17019" spans="1:9" x14ac:dyDescent="0.35">
      <c r="A17019" t="s">
        <v>2324</v>
      </c>
      <c r="B17019" s="1">
        <v>44307</v>
      </c>
      <c r="C17019" t="s">
        <v>2325</v>
      </c>
      <c r="D17019" t="s">
        <v>1617</v>
      </c>
      <c r="E17019">
        <v>557332</v>
      </c>
      <c r="F17019" t="s">
        <v>229</v>
      </c>
      <c r="G17019" t="s">
        <v>13</v>
      </c>
      <c r="H17019">
        <v>100</v>
      </c>
      <c r="I17019">
        <v>0</v>
      </c>
    </row>
    <row r="17020" spans="1:9" x14ac:dyDescent="0.35">
      <c r="A17020" t="s">
        <v>2326</v>
      </c>
      <c r="B17020" s="1">
        <v>44307</v>
      </c>
      <c r="C17020" t="s">
        <v>2089</v>
      </c>
      <c r="D17020" t="s">
        <v>1617</v>
      </c>
      <c r="E17020">
        <v>557332</v>
      </c>
      <c r="F17020" t="s">
        <v>229</v>
      </c>
      <c r="G17020" t="s">
        <v>13</v>
      </c>
      <c r="H17020">
        <v>100</v>
      </c>
      <c r="I17020">
        <v>0</v>
      </c>
    </row>
    <row r="17021" spans="1:9" x14ac:dyDescent="0.35">
      <c r="A17021" t="s">
        <v>825</v>
      </c>
      <c r="B17021" s="1">
        <v>44307</v>
      </c>
      <c r="C17021" t="s">
        <v>462</v>
      </c>
      <c r="D17021" t="s">
        <v>1617</v>
      </c>
      <c r="E17021">
        <v>557332</v>
      </c>
      <c r="F17021" t="s">
        <v>229</v>
      </c>
      <c r="G17021" t="s">
        <v>13</v>
      </c>
      <c r="H17021">
        <v>8</v>
      </c>
      <c r="I17021">
        <v>0</v>
      </c>
    </row>
    <row r="17022" spans="1:9" x14ac:dyDescent="0.35">
      <c r="A17022" t="s">
        <v>463</v>
      </c>
      <c r="B17022" s="1">
        <v>44307</v>
      </c>
      <c r="C17022" t="s">
        <v>152</v>
      </c>
      <c r="D17022" t="s">
        <v>1617</v>
      </c>
      <c r="E17022">
        <v>557332</v>
      </c>
      <c r="F17022" t="s">
        <v>229</v>
      </c>
      <c r="G17022" t="s">
        <v>13</v>
      </c>
      <c r="H17022">
        <v>48</v>
      </c>
      <c r="I17022">
        <v>0</v>
      </c>
    </row>
    <row r="17023" spans="1:9" x14ac:dyDescent="0.35">
      <c r="A17023" t="s">
        <v>1043</v>
      </c>
      <c r="B17023" s="1">
        <v>44307</v>
      </c>
      <c r="C17023" t="s">
        <v>2346</v>
      </c>
      <c r="D17023" t="s">
        <v>731</v>
      </c>
      <c r="E17023">
        <v>557329</v>
      </c>
      <c r="F17023" t="s">
        <v>229</v>
      </c>
      <c r="G17023" t="s">
        <v>13</v>
      </c>
      <c r="H17023">
        <v>1</v>
      </c>
      <c r="I17023">
        <v>0</v>
      </c>
    </row>
    <row r="17024" spans="1:9" x14ac:dyDescent="0.35">
      <c r="A17024" t="s">
        <v>3182</v>
      </c>
      <c r="B17024" s="1">
        <v>44307</v>
      </c>
      <c r="C17024" t="s">
        <v>815</v>
      </c>
      <c r="D17024" t="s">
        <v>568</v>
      </c>
      <c r="E17024">
        <v>557327</v>
      </c>
      <c r="F17024" t="s">
        <v>229</v>
      </c>
      <c r="G17024" t="s">
        <v>13</v>
      </c>
      <c r="H17024">
        <v>1</v>
      </c>
      <c r="I17024">
        <v>0</v>
      </c>
    </row>
    <row r="17025" spans="1:9" x14ac:dyDescent="0.35">
      <c r="A17025" t="s">
        <v>2999</v>
      </c>
      <c r="B17025" s="1">
        <v>44307</v>
      </c>
      <c r="C17025" t="s">
        <v>3000</v>
      </c>
      <c r="D17025" t="s">
        <v>245</v>
      </c>
      <c r="E17025">
        <v>556275</v>
      </c>
      <c r="F17025" t="s">
        <v>229</v>
      </c>
      <c r="G17025" t="s">
        <v>13</v>
      </c>
      <c r="H17025">
        <v>1</v>
      </c>
      <c r="I17025">
        <v>0</v>
      </c>
    </row>
    <row r="17026" spans="1:9" x14ac:dyDescent="0.35">
      <c r="A17026" t="s">
        <v>4298</v>
      </c>
      <c r="B17026" s="1">
        <v>44307</v>
      </c>
      <c r="C17026" t="s">
        <v>495</v>
      </c>
      <c r="D17026" t="s">
        <v>245</v>
      </c>
      <c r="E17026">
        <v>556275</v>
      </c>
      <c r="F17026" t="s">
        <v>229</v>
      </c>
      <c r="G17026" t="s">
        <v>13</v>
      </c>
      <c r="H17026">
        <v>1</v>
      </c>
      <c r="I17026">
        <v>0</v>
      </c>
    </row>
    <row r="17027" spans="1:9" x14ac:dyDescent="0.35">
      <c r="A17027" t="s">
        <v>36</v>
      </c>
      <c r="B17027" s="1">
        <v>44307</v>
      </c>
      <c r="C17027" t="s">
        <v>7611</v>
      </c>
      <c r="D17027" t="s">
        <v>7667</v>
      </c>
      <c r="E17027">
        <v>555265</v>
      </c>
      <c r="F17027" t="s">
        <v>12</v>
      </c>
      <c r="G17027" t="s">
        <v>13</v>
      </c>
      <c r="H17027">
        <v>400</v>
      </c>
      <c r="I17027">
        <v>0</v>
      </c>
    </row>
    <row r="17028" spans="1:9" x14ac:dyDescent="0.35">
      <c r="A17028" t="s">
        <v>930</v>
      </c>
      <c r="B17028" s="1">
        <v>44307</v>
      </c>
      <c r="C17028" t="s">
        <v>2706</v>
      </c>
      <c r="D17028" t="s">
        <v>7667</v>
      </c>
      <c r="E17028">
        <v>555576</v>
      </c>
      <c r="F17028" t="s">
        <v>12</v>
      </c>
      <c r="G17028" t="s">
        <v>13</v>
      </c>
      <c r="H17028">
        <v>1700</v>
      </c>
      <c r="I17028">
        <v>0</v>
      </c>
    </row>
    <row r="17029" spans="1:9" x14ac:dyDescent="0.35">
      <c r="A17029" t="s">
        <v>3745</v>
      </c>
      <c r="B17029" s="1">
        <v>44307</v>
      </c>
      <c r="C17029" t="s">
        <v>3430</v>
      </c>
      <c r="D17029" t="s">
        <v>7667</v>
      </c>
      <c r="E17029">
        <v>555576</v>
      </c>
      <c r="F17029" t="s">
        <v>12</v>
      </c>
      <c r="G17029" t="s">
        <v>13</v>
      </c>
      <c r="H17029">
        <v>100</v>
      </c>
      <c r="I17029">
        <v>0</v>
      </c>
    </row>
    <row r="17030" spans="1:9" x14ac:dyDescent="0.35">
      <c r="A17030" t="s">
        <v>3585</v>
      </c>
      <c r="B17030" s="1">
        <v>44307</v>
      </c>
      <c r="C17030" t="s">
        <v>4426</v>
      </c>
      <c r="D17030" t="s">
        <v>7667</v>
      </c>
      <c r="E17030">
        <v>555576</v>
      </c>
      <c r="F17030" t="s">
        <v>12</v>
      </c>
      <c r="G17030" t="s">
        <v>13</v>
      </c>
      <c r="H17030">
        <v>100</v>
      </c>
      <c r="I17030">
        <v>0</v>
      </c>
    </row>
    <row r="17031" spans="1:9" x14ac:dyDescent="0.35">
      <c r="A17031" t="s">
        <v>4430</v>
      </c>
      <c r="B17031" s="1">
        <v>44307</v>
      </c>
      <c r="C17031" t="s">
        <v>2146</v>
      </c>
      <c r="D17031" t="s">
        <v>7667</v>
      </c>
      <c r="E17031">
        <v>555576</v>
      </c>
      <c r="F17031" t="s">
        <v>12</v>
      </c>
      <c r="G17031" t="s">
        <v>13</v>
      </c>
      <c r="H17031">
        <v>100</v>
      </c>
      <c r="I17031">
        <v>0</v>
      </c>
    </row>
    <row r="17032" spans="1:9" x14ac:dyDescent="0.35">
      <c r="A17032" t="s">
        <v>3752</v>
      </c>
      <c r="B17032" s="1">
        <v>44307</v>
      </c>
      <c r="C17032" t="s">
        <v>3753</v>
      </c>
      <c r="D17032" t="s">
        <v>7667</v>
      </c>
      <c r="E17032">
        <v>555576</v>
      </c>
      <c r="F17032" t="s">
        <v>12</v>
      </c>
      <c r="G17032" t="s">
        <v>13</v>
      </c>
      <c r="H17032">
        <v>100</v>
      </c>
      <c r="I17032">
        <v>0</v>
      </c>
    </row>
    <row r="17033" spans="1:9" x14ac:dyDescent="0.35">
      <c r="A17033" t="s">
        <v>1473</v>
      </c>
      <c r="B17033" s="1">
        <v>44307</v>
      </c>
      <c r="C17033" t="s">
        <v>2169</v>
      </c>
      <c r="D17033" t="s">
        <v>7667</v>
      </c>
      <c r="E17033">
        <v>555576</v>
      </c>
      <c r="F17033" t="s">
        <v>12</v>
      </c>
      <c r="G17033" t="s">
        <v>13</v>
      </c>
      <c r="H17033">
        <v>500</v>
      </c>
      <c r="I17033">
        <v>0</v>
      </c>
    </row>
    <row r="17034" spans="1:9" x14ac:dyDescent="0.35">
      <c r="A17034" t="s">
        <v>687</v>
      </c>
      <c r="B17034" s="1">
        <v>44307</v>
      </c>
      <c r="C17034" t="s">
        <v>7668</v>
      </c>
      <c r="D17034" t="s">
        <v>7667</v>
      </c>
      <c r="E17034">
        <v>555265</v>
      </c>
      <c r="F17034" t="s">
        <v>12</v>
      </c>
      <c r="G17034" t="s">
        <v>13</v>
      </c>
      <c r="H17034">
        <v>100</v>
      </c>
      <c r="I17034">
        <v>0</v>
      </c>
    </row>
    <row r="17035" spans="1:9" x14ac:dyDescent="0.35">
      <c r="A17035" t="s">
        <v>7669</v>
      </c>
      <c r="B17035" s="1">
        <v>44307</v>
      </c>
      <c r="C17035" t="s">
        <v>235</v>
      </c>
      <c r="D17035" t="s">
        <v>7667</v>
      </c>
      <c r="E17035">
        <v>555576</v>
      </c>
      <c r="F17035" t="s">
        <v>12</v>
      </c>
      <c r="G17035" t="s">
        <v>13</v>
      </c>
      <c r="H17035">
        <v>200</v>
      </c>
      <c r="I17035">
        <v>0</v>
      </c>
    </row>
    <row r="17036" spans="1:9" x14ac:dyDescent="0.35">
      <c r="A17036" t="s">
        <v>7670</v>
      </c>
      <c r="B17036" s="1">
        <v>44307</v>
      </c>
      <c r="C17036" t="s">
        <v>7671</v>
      </c>
      <c r="D17036" t="s">
        <v>7667</v>
      </c>
      <c r="E17036">
        <v>555576</v>
      </c>
      <c r="F17036" t="s">
        <v>12</v>
      </c>
      <c r="G17036" t="s">
        <v>13</v>
      </c>
      <c r="H17036">
        <v>100</v>
      </c>
      <c r="I17036">
        <v>0</v>
      </c>
    </row>
    <row r="17037" spans="1:9" x14ac:dyDescent="0.35">
      <c r="A17037" t="s">
        <v>3761</v>
      </c>
      <c r="B17037" s="1">
        <v>44307</v>
      </c>
      <c r="C17037" t="s">
        <v>3762</v>
      </c>
      <c r="D17037" t="s">
        <v>7667</v>
      </c>
      <c r="E17037">
        <v>555576</v>
      </c>
      <c r="F17037" t="s">
        <v>12</v>
      </c>
      <c r="G17037" t="s">
        <v>13</v>
      </c>
      <c r="H17037">
        <v>300</v>
      </c>
      <c r="I17037">
        <v>0</v>
      </c>
    </row>
    <row r="17038" spans="1:9" x14ac:dyDescent="0.35">
      <c r="A17038" t="s">
        <v>3761</v>
      </c>
      <c r="B17038" s="1">
        <v>44307</v>
      </c>
      <c r="C17038" t="s">
        <v>7672</v>
      </c>
      <c r="D17038" t="s">
        <v>7667</v>
      </c>
      <c r="E17038">
        <v>555576</v>
      </c>
      <c r="F17038" t="s">
        <v>12</v>
      </c>
      <c r="G17038" t="s">
        <v>13</v>
      </c>
      <c r="H17038">
        <v>200</v>
      </c>
      <c r="I17038">
        <v>0</v>
      </c>
    </row>
    <row r="17039" spans="1:9" x14ac:dyDescent="0.35">
      <c r="A17039" t="s">
        <v>6421</v>
      </c>
      <c r="B17039" s="1">
        <v>44307</v>
      </c>
      <c r="C17039" t="s">
        <v>6422</v>
      </c>
      <c r="D17039" t="s">
        <v>573</v>
      </c>
      <c r="E17039">
        <v>557310</v>
      </c>
      <c r="F17039" t="s">
        <v>229</v>
      </c>
      <c r="G17039" t="s">
        <v>13</v>
      </c>
      <c r="H17039">
        <v>16</v>
      </c>
      <c r="I17039">
        <v>0</v>
      </c>
    </row>
    <row r="17040" spans="1:9" x14ac:dyDescent="0.35">
      <c r="A17040" t="s">
        <v>7673</v>
      </c>
      <c r="B17040" s="1">
        <v>44307</v>
      </c>
      <c r="C17040" t="s">
        <v>565</v>
      </c>
      <c r="D17040" t="s">
        <v>1617</v>
      </c>
      <c r="E17040">
        <v>557326</v>
      </c>
      <c r="F17040" t="s">
        <v>229</v>
      </c>
      <c r="G17040" t="s">
        <v>13</v>
      </c>
      <c r="H17040">
        <v>1</v>
      </c>
      <c r="I17040">
        <v>0</v>
      </c>
    </row>
    <row r="17041" spans="1:9" x14ac:dyDescent="0.35">
      <c r="A17041" t="s">
        <v>7529</v>
      </c>
      <c r="B17041" s="1">
        <v>44307</v>
      </c>
      <c r="C17041" t="s">
        <v>3463</v>
      </c>
      <c r="D17041" t="s">
        <v>7674</v>
      </c>
      <c r="E17041">
        <v>557259</v>
      </c>
      <c r="F17041" t="s">
        <v>12</v>
      </c>
      <c r="G17041" t="s">
        <v>13</v>
      </c>
      <c r="H17041">
        <v>1</v>
      </c>
      <c r="I17041">
        <v>0</v>
      </c>
    </row>
    <row r="17042" spans="1:9" x14ac:dyDescent="0.35">
      <c r="A17042" t="s">
        <v>7675</v>
      </c>
      <c r="B17042" s="1">
        <v>44307</v>
      </c>
      <c r="C17042" t="s">
        <v>1120</v>
      </c>
      <c r="D17042" t="s">
        <v>7674</v>
      </c>
      <c r="E17042">
        <v>557259</v>
      </c>
      <c r="F17042" t="s">
        <v>12</v>
      </c>
      <c r="G17042" t="s">
        <v>13</v>
      </c>
      <c r="H17042">
        <v>8</v>
      </c>
      <c r="I17042">
        <v>0</v>
      </c>
    </row>
    <row r="17043" spans="1:9" x14ac:dyDescent="0.35">
      <c r="A17043" t="s">
        <v>7675</v>
      </c>
      <c r="B17043" s="1">
        <v>44307</v>
      </c>
      <c r="C17043" t="s">
        <v>1205</v>
      </c>
      <c r="D17043" t="s">
        <v>7674</v>
      </c>
      <c r="E17043">
        <v>557259</v>
      </c>
      <c r="F17043" t="s">
        <v>12</v>
      </c>
      <c r="G17043" t="s">
        <v>13</v>
      </c>
      <c r="H17043">
        <v>2</v>
      </c>
      <c r="I17043">
        <v>0</v>
      </c>
    </row>
    <row r="17044" spans="1:9" x14ac:dyDescent="0.35">
      <c r="A17044" t="s">
        <v>3557</v>
      </c>
      <c r="B17044" s="1">
        <v>44307</v>
      </c>
      <c r="C17044" t="s">
        <v>1032</v>
      </c>
      <c r="D17044" t="s">
        <v>7676</v>
      </c>
      <c r="E17044">
        <v>552963</v>
      </c>
      <c r="F17044" t="s">
        <v>12</v>
      </c>
      <c r="G17044" t="s">
        <v>13</v>
      </c>
      <c r="H17044">
        <v>1</v>
      </c>
      <c r="I17044">
        <v>0</v>
      </c>
    </row>
    <row r="17045" spans="1:9" x14ac:dyDescent="0.35">
      <c r="A17045" t="s">
        <v>3047</v>
      </c>
      <c r="B17045" s="1">
        <v>44307</v>
      </c>
      <c r="C17045" t="s">
        <v>1854</v>
      </c>
      <c r="D17045" t="s">
        <v>3543</v>
      </c>
      <c r="E17045">
        <v>557300</v>
      </c>
      <c r="F17045" t="s">
        <v>12</v>
      </c>
      <c r="G17045" t="s">
        <v>13</v>
      </c>
      <c r="H17045">
        <v>2</v>
      </c>
      <c r="I17045">
        <v>0</v>
      </c>
    </row>
    <row r="17046" spans="1:9" x14ac:dyDescent="0.35">
      <c r="A17046" t="s">
        <v>516</v>
      </c>
      <c r="B17046" s="1">
        <v>44307</v>
      </c>
      <c r="C17046" t="s">
        <v>1695</v>
      </c>
      <c r="D17046" t="s">
        <v>3543</v>
      </c>
      <c r="E17046">
        <v>557300</v>
      </c>
      <c r="F17046" t="s">
        <v>12</v>
      </c>
      <c r="G17046" t="s">
        <v>13</v>
      </c>
      <c r="H17046">
        <v>2</v>
      </c>
      <c r="I17046">
        <v>0</v>
      </c>
    </row>
    <row r="17047" spans="1:9" x14ac:dyDescent="0.35">
      <c r="A17047" t="s">
        <v>516</v>
      </c>
      <c r="B17047" s="1">
        <v>44307</v>
      </c>
      <c r="C17047" t="s">
        <v>3970</v>
      </c>
      <c r="D17047" t="s">
        <v>3543</v>
      </c>
      <c r="E17047">
        <v>557300</v>
      </c>
      <c r="F17047" t="s">
        <v>12</v>
      </c>
      <c r="G17047" t="s">
        <v>13</v>
      </c>
      <c r="H17047">
        <v>6</v>
      </c>
      <c r="I17047">
        <v>0</v>
      </c>
    </row>
    <row r="17048" spans="1:9" x14ac:dyDescent="0.35">
      <c r="A17048" t="s">
        <v>3795</v>
      </c>
      <c r="B17048" s="1">
        <v>44307</v>
      </c>
      <c r="C17048" t="s">
        <v>2726</v>
      </c>
      <c r="D17048" t="s">
        <v>3543</v>
      </c>
      <c r="E17048">
        <v>557300</v>
      </c>
      <c r="F17048" t="s">
        <v>12</v>
      </c>
      <c r="G17048" t="s">
        <v>13</v>
      </c>
      <c r="H17048">
        <v>32</v>
      </c>
      <c r="I17048">
        <v>0</v>
      </c>
    </row>
    <row r="17049" spans="1:9" x14ac:dyDescent="0.35">
      <c r="A17049" t="s">
        <v>378</v>
      </c>
      <c r="B17049" s="1">
        <v>44307</v>
      </c>
      <c r="C17049" t="s">
        <v>381</v>
      </c>
      <c r="D17049" t="s">
        <v>3543</v>
      </c>
      <c r="E17049">
        <v>557300</v>
      </c>
      <c r="F17049" t="s">
        <v>12</v>
      </c>
      <c r="G17049" t="s">
        <v>13</v>
      </c>
      <c r="H17049">
        <v>16</v>
      </c>
      <c r="I17049">
        <v>0</v>
      </c>
    </row>
    <row r="17050" spans="1:9" x14ac:dyDescent="0.35">
      <c r="A17050" t="s">
        <v>380</v>
      </c>
      <c r="B17050" s="1">
        <v>44307</v>
      </c>
      <c r="C17050" t="s">
        <v>3496</v>
      </c>
      <c r="D17050" t="s">
        <v>3543</v>
      </c>
      <c r="E17050">
        <v>557300</v>
      </c>
      <c r="F17050" t="s">
        <v>12</v>
      </c>
      <c r="G17050" t="s">
        <v>13</v>
      </c>
      <c r="H17050">
        <v>16</v>
      </c>
      <c r="I17050">
        <v>0</v>
      </c>
    </row>
    <row r="17051" spans="1:9" x14ac:dyDescent="0.35">
      <c r="A17051" t="s">
        <v>1857</v>
      </c>
      <c r="B17051" s="1">
        <v>44307</v>
      </c>
      <c r="C17051" t="s">
        <v>2515</v>
      </c>
      <c r="D17051" t="s">
        <v>3543</v>
      </c>
      <c r="E17051">
        <v>557300</v>
      </c>
      <c r="F17051" t="s">
        <v>12</v>
      </c>
      <c r="G17051" t="s">
        <v>13</v>
      </c>
      <c r="H17051">
        <v>16</v>
      </c>
      <c r="I17051">
        <v>0</v>
      </c>
    </row>
    <row r="17052" spans="1:9" x14ac:dyDescent="0.35">
      <c r="A17052" t="s">
        <v>4713</v>
      </c>
      <c r="B17052" s="1">
        <v>44307</v>
      </c>
      <c r="C17052" t="s">
        <v>2120</v>
      </c>
      <c r="D17052" t="s">
        <v>3543</v>
      </c>
      <c r="E17052">
        <v>557300</v>
      </c>
      <c r="F17052" t="s">
        <v>12</v>
      </c>
      <c r="G17052" t="s">
        <v>13</v>
      </c>
      <c r="H17052">
        <v>48</v>
      </c>
      <c r="I17052">
        <v>0</v>
      </c>
    </row>
    <row r="17053" spans="1:9" x14ac:dyDescent="0.35">
      <c r="A17053" t="s">
        <v>141</v>
      </c>
      <c r="B17053" s="1">
        <v>44307</v>
      </c>
      <c r="C17053" t="s">
        <v>140</v>
      </c>
      <c r="D17053" t="s">
        <v>3543</v>
      </c>
      <c r="E17053">
        <v>557300</v>
      </c>
      <c r="F17053" t="s">
        <v>12</v>
      </c>
      <c r="G17053" t="s">
        <v>13</v>
      </c>
      <c r="H17053">
        <v>16</v>
      </c>
      <c r="I17053">
        <v>0</v>
      </c>
    </row>
    <row r="17054" spans="1:9" x14ac:dyDescent="0.35">
      <c r="A17054" t="s">
        <v>7486</v>
      </c>
      <c r="B17054" s="1">
        <v>44307</v>
      </c>
      <c r="C17054" t="s">
        <v>144</v>
      </c>
      <c r="D17054" t="s">
        <v>3543</v>
      </c>
      <c r="E17054">
        <v>557300</v>
      </c>
      <c r="F17054" t="s">
        <v>12</v>
      </c>
      <c r="G17054" t="s">
        <v>13</v>
      </c>
      <c r="H17054">
        <v>32</v>
      </c>
      <c r="I17054">
        <v>0</v>
      </c>
    </row>
    <row r="17055" spans="1:9" x14ac:dyDescent="0.35">
      <c r="A17055" t="s">
        <v>827</v>
      </c>
      <c r="B17055" s="1">
        <v>44307</v>
      </c>
      <c r="C17055" t="s">
        <v>826</v>
      </c>
      <c r="D17055" t="s">
        <v>3543</v>
      </c>
      <c r="E17055">
        <v>557300</v>
      </c>
      <c r="F17055" t="s">
        <v>12</v>
      </c>
      <c r="G17055" t="s">
        <v>13</v>
      </c>
      <c r="H17055">
        <v>16</v>
      </c>
      <c r="I17055">
        <v>0</v>
      </c>
    </row>
    <row r="17056" spans="1:9" x14ac:dyDescent="0.35">
      <c r="A17056" t="s">
        <v>3066</v>
      </c>
      <c r="B17056" s="1">
        <v>44307</v>
      </c>
      <c r="C17056" t="s">
        <v>828</v>
      </c>
      <c r="D17056" t="s">
        <v>3543</v>
      </c>
      <c r="E17056">
        <v>557300</v>
      </c>
      <c r="F17056" t="s">
        <v>12</v>
      </c>
      <c r="G17056" t="s">
        <v>13</v>
      </c>
      <c r="H17056">
        <v>32</v>
      </c>
      <c r="I17056">
        <v>0</v>
      </c>
    </row>
    <row r="17057" spans="1:9" x14ac:dyDescent="0.35">
      <c r="A17057" t="s">
        <v>4332</v>
      </c>
      <c r="B17057" s="1">
        <v>44307</v>
      </c>
      <c r="C17057" t="s">
        <v>912</v>
      </c>
      <c r="D17057" t="s">
        <v>3543</v>
      </c>
      <c r="E17057">
        <v>557300</v>
      </c>
      <c r="F17057" t="s">
        <v>12</v>
      </c>
      <c r="G17057" t="s">
        <v>13</v>
      </c>
      <c r="H17057">
        <v>16</v>
      </c>
      <c r="I17057">
        <v>0</v>
      </c>
    </row>
    <row r="17058" spans="1:9" x14ac:dyDescent="0.35">
      <c r="A17058" t="s">
        <v>817</v>
      </c>
      <c r="B17058" s="1">
        <v>44307</v>
      </c>
      <c r="C17058" t="s">
        <v>818</v>
      </c>
      <c r="D17058" t="s">
        <v>3543</v>
      </c>
      <c r="E17058">
        <v>557300</v>
      </c>
      <c r="F17058" t="s">
        <v>12</v>
      </c>
      <c r="G17058" t="s">
        <v>13</v>
      </c>
      <c r="H17058">
        <v>16</v>
      </c>
      <c r="I17058">
        <v>0</v>
      </c>
    </row>
    <row r="17059" spans="1:9" x14ac:dyDescent="0.35">
      <c r="A17059" t="s">
        <v>727</v>
      </c>
      <c r="B17059" s="1">
        <v>44307</v>
      </c>
      <c r="C17059" t="s">
        <v>4544</v>
      </c>
      <c r="D17059" t="s">
        <v>3543</v>
      </c>
      <c r="E17059">
        <v>557300</v>
      </c>
      <c r="F17059" t="s">
        <v>12</v>
      </c>
      <c r="G17059" t="s">
        <v>13</v>
      </c>
      <c r="H17059">
        <v>64</v>
      </c>
      <c r="I17059">
        <v>0</v>
      </c>
    </row>
    <row r="17060" spans="1:9" x14ac:dyDescent="0.35">
      <c r="A17060" t="s">
        <v>661</v>
      </c>
      <c r="B17060" s="1">
        <v>44307</v>
      </c>
      <c r="C17060" t="s">
        <v>815</v>
      </c>
      <c r="D17060" t="s">
        <v>3543</v>
      </c>
      <c r="E17060">
        <v>557300</v>
      </c>
      <c r="F17060" t="s">
        <v>12</v>
      </c>
      <c r="G17060" t="s">
        <v>13</v>
      </c>
      <c r="H17060">
        <v>8</v>
      </c>
      <c r="I17060">
        <v>0</v>
      </c>
    </row>
    <row r="17061" spans="1:9" x14ac:dyDescent="0.35">
      <c r="A17061" t="s">
        <v>661</v>
      </c>
      <c r="B17061" s="1">
        <v>44307</v>
      </c>
      <c r="C17061" t="s">
        <v>1032</v>
      </c>
      <c r="D17061" t="s">
        <v>3543</v>
      </c>
      <c r="E17061">
        <v>557300</v>
      </c>
      <c r="F17061" t="s">
        <v>12</v>
      </c>
      <c r="G17061" t="s">
        <v>13</v>
      </c>
      <c r="H17061">
        <v>2</v>
      </c>
      <c r="I17061">
        <v>0</v>
      </c>
    </row>
    <row r="17062" spans="1:9" x14ac:dyDescent="0.35">
      <c r="A17062" t="s">
        <v>2563</v>
      </c>
      <c r="B17062" s="1">
        <v>44307</v>
      </c>
      <c r="C17062" t="s">
        <v>2564</v>
      </c>
      <c r="D17062" t="s">
        <v>7677</v>
      </c>
      <c r="E17062">
        <v>557289</v>
      </c>
      <c r="F17062" t="s">
        <v>12</v>
      </c>
      <c r="G17062" t="s">
        <v>13</v>
      </c>
      <c r="H17062">
        <v>50</v>
      </c>
      <c r="I17062">
        <v>0</v>
      </c>
    </row>
    <row r="17063" spans="1:9" x14ac:dyDescent="0.35">
      <c r="A17063" t="s">
        <v>618</v>
      </c>
      <c r="B17063" s="1">
        <v>44307</v>
      </c>
      <c r="C17063" t="s">
        <v>2038</v>
      </c>
      <c r="D17063" t="s">
        <v>7677</v>
      </c>
      <c r="E17063">
        <v>557289</v>
      </c>
      <c r="F17063" t="s">
        <v>12</v>
      </c>
      <c r="G17063" t="s">
        <v>13</v>
      </c>
      <c r="H17063">
        <v>100</v>
      </c>
      <c r="I17063">
        <v>0</v>
      </c>
    </row>
    <row r="17064" spans="1:9" x14ac:dyDescent="0.35">
      <c r="A17064" t="s">
        <v>7599</v>
      </c>
      <c r="B17064" s="1">
        <v>44307</v>
      </c>
      <c r="C17064" t="s">
        <v>2736</v>
      </c>
      <c r="D17064" t="s">
        <v>7677</v>
      </c>
      <c r="E17064">
        <v>557289</v>
      </c>
      <c r="F17064" t="s">
        <v>12</v>
      </c>
      <c r="G17064" t="s">
        <v>13</v>
      </c>
      <c r="H17064">
        <v>100</v>
      </c>
      <c r="I17064">
        <v>0</v>
      </c>
    </row>
    <row r="17065" spans="1:9" x14ac:dyDescent="0.35">
      <c r="A17065" t="s">
        <v>2324</v>
      </c>
      <c r="B17065" s="1">
        <v>44307</v>
      </c>
      <c r="C17065" t="s">
        <v>2325</v>
      </c>
      <c r="D17065" t="s">
        <v>7677</v>
      </c>
      <c r="E17065">
        <v>557289</v>
      </c>
      <c r="F17065" t="s">
        <v>12</v>
      </c>
      <c r="G17065" t="s">
        <v>13</v>
      </c>
      <c r="H17065">
        <v>100</v>
      </c>
      <c r="I17065">
        <v>0</v>
      </c>
    </row>
    <row r="17066" spans="1:9" x14ac:dyDescent="0.35">
      <c r="A17066" t="s">
        <v>2326</v>
      </c>
      <c r="B17066" s="1">
        <v>44307</v>
      </c>
      <c r="C17066" t="s">
        <v>2089</v>
      </c>
      <c r="D17066" t="s">
        <v>7677</v>
      </c>
      <c r="E17066">
        <v>557289</v>
      </c>
      <c r="F17066" t="s">
        <v>12</v>
      </c>
      <c r="G17066" t="s">
        <v>13</v>
      </c>
      <c r="H17066">
        <v>100</v>
      </c>
      <c r="I17066">
        <v>0</v>
      </c>
    </row>
    <row r="17067" spans="1:9" x14ac:dyDescent="0.35">
      <c r="A17067" t="s">
        <v>754</v>
      </c>
      <c r="B17067" s="1">
        <v>44307</v>
      </c>
      <c r="C17067" t="s">
        <v>1609</v>
      </c>
      <c r="D17067" t="s">
        <v>7677</v>
      </c>
      <c r="E17067">
        <v>557289</v>
      </c>
      <c r="F17067" t="s">
        <v>12</v>
      </c>
      <c r="G17067" t="s">
        <v>13</v>
      </c>
      <c r="H17067">
        <v>300</v>
      </c>
      <c r="I17067">
        <v>0</v>
      </c>
    </row>
    <row r="17068" spans="1:9" x14ac:dyDescent="0.35">
      <c r="A17068" t="s">
        <v>30</v>
      </c>
      <c r="B17068" s="1">
        <v>44307</v>
      </c>
      <c r="C17068" t="s">
        <v>1117</v>
      </c>
      <c r="D17068" t="s">
        <v>7677</v>
      </c>
      <c r="E17068">
        <v>557289</v>
      </c>
      <c r="F17068" t="s">
        <v>12</v>
      </c>
      <c r="G17068" t="s">
        <v>13</v>
      </c>
      <c r="H17068">
        <v>200</v>
      </c>
      <c r="I17068">
        <v>0</v>
      </c>
    </row>
    <row r="17069" spans="1:9" x14ac:dyDescent="0.35">
      <c r="A17069" t="s">
        <v>1405</v>
      </c>
      <c r="B17069" s="1">
        <v>44307</v>
      </c>
      <c r="C17069" t="s">
        <v>177</v>
      </c>
      <c r="D17069" t="s">
        <v>7677</v>
      </c>
      <c r="E17069">
        <v>557289</v>
      </c>
      <c r="F17069" t="s">
        <v>12</v>
      </c>
      <c r="G17069" t="s">
        <v>13</v>
      </c>
      <c r="H17069">
        <v>200</v>
      </c>
      <c r="I17069">
        <v>0</v>
      </c>
    </row>
    <row r="17070" spans="1:9" x14ac:dyDescent="0.35">
      <c r="A17070" t="s">
        <v>1444</v>
      </c>
      <c r="B17070" s="1">
        <v>44307</v>
      </c>
      <c r="C17070" t="s">
        <v>1445</v>
      </c>
      <c r="D17070" t="s">
        <v>731</v>
      </c>
      <c r="E17070">
        <v>557305</v>
      </c>
      <c r="F17070" t="s">
        <v>229</v>
      </c>
      <c r="G17070" t="s">
        <v>13</v>
      </c>
      <c r="H17070">
        <v>24</v>
      </c>
      <c r="I17070">
        <v>0</v>
      </c>
    </row>
    <row r="17071" spans="1:9" x14ac:dyDescent="0.35">
      <c r="A17071" t="s">
        <v>471</v>
      </c>
      <c r="B17071" s="1">
        <v>44307</v>
      </c>
      <c r="C17071" t="s">
        <v>158</v>
      </c>
      <c r="D17071" t="s">
        <v>731</v>
      </c>
      <c r="E17071">
        <v>557305</v>
      </c>
      <c r="F17071" t="s">
        <v>229</v>
      </c>
      <c r="G17071" t="s">
        <v>13</v>
      </c>
      <c r="H17071">
        <v>16</v>
      </c>
      <c r="I17071">
        <v>0</v>
      </c>
    </row>
    <row r="17072" spans="1:9" x14ac:dyDescent="0.35">
      <c r="A17072" t="s">
        <v>159</v>
      </c>
      <c r="B17072" s="1">
        <v>44307</v>
      </c>
      <c r="C17072" t="s">
        <v>550</v>
      </c>
      <c r="D17072" t="s">
        <v>731</v>
      </c>
      <c r="E17072">
        <v>557305</v>
      </c>
      <c r="F17072" t="s">
        <v>229</v>
      </c>
      <c r="G17072" t="s">
        <v>13</v>
      </c>
      <c r="H17072">
        <v>16</v>
      </c>
      <c r="I17072">
        <v>0</v>
      </c>
    </row>
    <row r="17073" spans="1:9" x14ac:dyDescent="0.35">
      <c r="A17073" t="s">
        <v>727</v>
      </c>
      <c r="B17073" s="1">
        <v>44307</v>
      </c>
      <c r="C17073" t="s">
        <v>4544</v>
      </c>
      <c r="D17073" t="s">
        <v>731</v>
      </c>
      <c r="E17073">
        <v>557305</v>
      </c>
      <c r="F17073" t="s">
        <v>229</v>
      </c>
      <c r="G17073" t="s">
        <v>13</v>
      </c>
      <c r="H17073">
        <v>192</v>
      </c>
      <c r="I17073">
        <v>0</v>
      </c>
    </row>
    <row r="17074" spans="1:9" x14ac:dyDescent="0.35">
      <c r="A17074" t="s">
        <v>1066</v>
      </c>
      <c r="B17074" s="1">
        <v>44307</v>
      </c>
      <c r="C17074" t="s">
        <v>4447</v>
      </c>
      <c r="D17074" t="s">
        <v>731</v>
      </c>
      <c r="E17074">
        <v>557305</v>
      </c>
      <c r="F17074" t="s">
        <v>229</v>
      </c>
      <c r="G17074" t="s">
        <v>13</v>
      </c>
      <c r="H17074">
        <v>16</v>
      </c>
      <c r="I17074">
        <v>0</v>
      </c>
    </row>
    <row r="17075" spans="1:9" x14ac:dyDescent="0.35">
      <c r="A17075" t="s">
        <v>171</v>
      </c>
      <c r="B17075" s="1">
        <v>44307</v>
      </c>
      <c r="C17075" t="s">
        <v>4774</v>
      </c>
      <c r="D17075" t="s">
        <v>731</v>
      </c>
      <c r="E17075">
        <v>557305</v>
      </c>
      <c r="F17075" t="s">
        <v>229</v>
      </c>
      <c r="G17075" t="s">
        <v>13</v>
      </c>
      <c r="H17075">
        <v>32</v>
      </c>
      <c r="I17075">
        <v>0</v>
      </c>
    </row>
    <row r="17076" spans="1:9" x14ac:dyDescent="0.35">
      <c r="A17076" t="s">
        <v>1186</v>
      </c>
      <c r="B17076" s="1">
        <v>44307</v>
      </c>
      <c r="C17076" t="s">
        <v>1859</v>
      </c>
      <c r="D17076" t="s">
        <v>731</v>
      </c>
      <c r="E17076">
        <v>557305</v>
      </c>
      <c r="F17076" t="s">
        <v>229</v>
      </c>
      <c r="G17076" t="s">
        <v>13</v>
      </c>
      <c r="H17076">
        <v>1</v>
      </c>
      <c r="I17076">
        <v>0</v>
      </c>
    </row>
    <row r="17077" spans="1:9" x14ac:dyDescent="0.35">
      <c r="A17077" t="s">
        <v>57</v>
      </c>
      <c r="B17077" s="1">
        <v>44307</v>
      </c>
      <c r="C17077" t="s">
        <v>58</v>
      </c>
      <c r="D17077" t="s">
        <v>248</v>
      </c>
      <c r="E17077">
        <v>557306</v>
      </c>
      <c r="F17077" t="s">
        <v>229</v>
      </c>
      <c r="G17077" t="s">
        <v>13</v>
      </c>
      <c r="H17077">
        <v>1</v>
      </c>
      <c r="I17077">
        <v>0</v>
      </c>
    </row>
    <row r="17078" spans="1:9" x14ac:dyDescent="0.35">
      <c r="A17078" t="s">
        <v>59</v>
      </c>
      <c r="B17078" s="1">
        <v>44307</v>
      </c>
      <c r="C17078" t="s">
        <v>58</v>
      </c>
      <c r="D17078" t="s">
        <v>248</v>
      </c>
      <c r="E17078">
        <v>557306</v>
      </c>
      <c r="F17078" t="s">
        <v>229</v>
      </c>
      <c r="G17078" t="s">
        <v>13</v>
      </c>
      <c r="H17078">
        <v>1</v>
      </c>
      <c r="I17078">
        <v>0</v>
      </c>
    </row>
    <row r="17079" spans="1:9" x14ac:dyDescent="0.35">
      <c r="A17079" t="s">
        <v>7601</v>
      </c>
      <c r="B17079" s="1">
        <v>44307</v>
      </c>
      <c r="C17079" t="s">
        <v>1292</v>
      </c>
      <c r="D17079" t="s">
        <v>248</v>
      </c>
      <c r="E17079">
        <v>557306</v>
      </c>
      <c r="F17079" t="s">
        <v>229</v>
      </c>
      <c r="G17079" t="s">
        <v>13</v>
      </c>
      <c r="H17079">
        <v>200</v>
      </c>
      <c r="I17079">
        <v>0</v>
      </c>
    </row>
    <row r="17080" spans="1:9" x14ac:dyDescent="0.35">
      <c r="A17080" t="s">
        <v>2033</v>
      </c>
      <c r="B17080" s="1">
        <v>44307</v>
      </c>
      <c r="C17080" t="s">
        <v>615</v>
      </c>
      <c r="D17080" t="s">
        <v>248</v>
      </c>
      <c r="E17080">
        <v>557306</v>
      </c>
      <c r="F17080" t="s">
        <v>229</v>
      </c>
      <c r="G17080" t="s">
        <v>13</v>
      </c>
      <c r="H17080">
        <v>6</v>
      </c>
      <c r="I17080">
        <v>0</v>
      </c>
    </row>
    <row r="17081" spans="1:9" x14ac:dyDescent="0.35">
      <c r="A17081" t="s">
        <v>1841</v>
      </c>
      <c r="B17081" s="1">
        <v>44307</v>
      </c>
      <c r="C17081" t="s">
        <v>3525</v>
      </c>
      <c r="D17081" t="s">
        <v>248</v>
      </c>
      <c r="E17081">
        <v>557306</v>
      </c>
      <c r="F17081" t="s">
        <v>229</v>
      </c>
      <c r="G17081" t="s">
        <v>13</v>
      </c>
      <c r="H17081">
        <v>2</v>
      </c>
      <c r="I17081">
        <v>0</v>
      </c>
    </row>
    <row r="17082" spans="1:9" x14ac:dyDescent="0.35">
      <c r="A17082" t="s">
        <v>16</v>
      </c>
      <c r="B17082" s="1">
        <v>44307</v>
      </c>
      <c r="C17082" t="s">
        <v>22</v>
      </c>
      <c r="D17082" t="s">
        <v>684</v>
      </c>
      <c r="E17082">
        <v>557292</v>
      </c>
      <c r="F17082" t="s">
        <v>229</v>
      </c>
      <c r="G17082" t="s">
        <v>13</v>
      </c>
      <c r="H17082">
        <v>24</v>
      </c>
      <c r="I17082">
        <v>0</v>
      </c>
    </row>
    <row r="17083" spans="1:9" x14ac:dyDescent="0.35">
      <c r="A17083" t="s">
        <v>4199</v>
      </c>
      <c r="B17083" s="1">
        <v>44307</v>
      </c>
      <c r="C17083" t="s">
        <v>1065</v>
      </c>
      <c r="D17083" t="s">
        <v>684</v>
      </c>
      <c r="E17083">
        <v>557292</v>
      </c>
      <c r="F17083" t="s">
        <v>229</v>
      </c>
      <c r="G17083" t="s">
        <v>13</v>
      </c>
      <c r="H17083">
        <v>50</v>
      </c>
      <c r="I17083">
        <v>0</v>
      </c>
    </row>
    <row r="17084" spans="1:9" x14ac:dyDescent="0.35">
      <c r="A17084" t="s">
        <v>7678</v>
      </c>
      <c r="B17084" s="1">
        <v>44307</v>
      </c>
      <c r="C17084" t="s">
        <v>873</v>
      </c>
      <c r="D17084" t="s">
        <v>568</v>
      </c>
      <c r="E17084">
        <v>557260</v>
      </c>
      <c r="F17084" t="s">
        <v>229</v>
      </c>
      <c r="G17084" t="s">
        <v>13</v>
      </c>
      <c r="H17084">
        <v>25</v>
      </c>
      <c r="I17084">
        <v>0</v>
      </c>
    </row>
    <row r="17085" spans="1:9" x14ac:dyDescent="0.35">
      <c r="A17085" t="s">
        <v>4740</v>
      </c>
      <c r="B17085" s="1">
        <v>44307</v>
      </c>
      <c r="C17085" t="s">
        <v>104</v>
      </c>
      <c r="D17085" t="s">
        <v>568</v>
      </c>
      <c r="E17085">
        <v>557260</v>
      </c>
      <c r="F17085" t="s">
        <v>229</v>
      </c>
      <c r="G17085" t="s">
        <v>13</v>
      </c>
      <c r="H17085">
        <v>1</v>
      </c>
      <c r="I17085">
        <v>0</v>
      </c>
    </row>
    <row r="17086" spans="1:9" x14ac:dyDescent="0.35">
      <c r="A17086" t="s">
        <v>7679</v>
      </c>
      <c r="B17086" s="1">
        <v>44307</v>
      </c>
      <c r="C17086" t="s">
        <v>3919</v>
      </c>
      <c r="D17086" t="s">
        <v>245</v>
      </c>
      <c r="E17086">
        <v>557302</v>
      </c>
      <c r="F17086" t="s">
        <v>229</v>
      </c>
      <c r="G17086" t="s">
        <v>13</v>
      </c>
      <c r="H17086">
        <v>1</v>
      </c>
      <c r="I17086">
        <v>0</v>
      </c>
    </row>
    <row r="17087" spans="1:9" x14ac:dyDescent="0.35">
      <c r="A17087" t="s">
        <v>4117</v>
      </c>
      <c r="B17087" s="1">
        <v>44307</v>
      </c>
      <c r="C17087" t="s">
        <v>873</v>
      </c>
      <c r="D17087" t="s">
        <v>576</v>
      </c>
      <c r="E17087">
        <v>557304</v>
      </c>
      <c r="F17087" t="s">
        <v>229</v>
      </c>
      <c r="G17087" t="s">
        <v>13</v>
      </c>
      <c r="H17087">
        <v>2</v>
      </c>
      <c r="I17087">
        <v>0</v>
      </c>
    </row>
    <row r="17088" spans="1:9" x14ac:dyDescent="0.35">
      <c r="A17088" t="s">
        <v>7059</v>
      </c>
      <c r="B17088" s="1">
        <v>44307</v>
      </c>
      <c r="C17088" t="s">
        <v>2974</v>
      </c>
      <c r="D17088" t="s">
        <v>576</v>
      </c>
      <c r="E17088">
        <v>557304</v>
      </c>
      <c r="F17088" t="s">
        <v>229</v>
      </c>
      <c r="G17088" t="s">
        <v>13</v>
      </c>
      <c r="H17088">
        <v>32</v>
      </c>
      <c r="I17088">
        <v>0</v>
      </c>
    </row>
    <row r="17089" spans="1:9" x14ac:dyDescent="0.35">
      <c r="A17089" t="s">
        <v>137</v>
      </c>
      <c r="B17089" s="1">
        <v>44307</v>
      </c>
      <c r="C17089" t="s">
        <v>138</v>
      </c>
      <c r="D17089" t="s">
        <v>576</v>
      </c>
      <c r="E17089">
        <v>557304</v>
      </c>
      <c r="F17089" t="s">
        <v>229</v>
      </c>
      <c r="G17089" t="s">
        <v>13</v>
      </c>
      <c r="H17089">
        <v>32</v>
      </c>
      <c r="I17089">
        <v>0</v>
      </c>
    </row>
    <row r="17090" spans="1:9" x14ac:dyDescent="0.35">
      <c r="A17090" t="s">
        <v>807</v>
      </c>
      <c r="B17090" s="1">
        <v>44307</v>
      </c>
      <c r="C17090" t="s">
        <v>808</v>
      </c>
      <c r="D17090" t="s">
        <v>576</v>
      </c>
      <c r="E17090">
        <v>557304</v>
      </c>
      <c r="F17090" t="s">
        <v>229</v>
      </c>
      <c r="G17090" t="s">
        <v>13</v>
      </c>
      <c r="H17090">
        <v>12</v>
      </c>
      <c r="I17090">
        <v>0</v>
      </c>
    </row>
    <row r="17091" spans="1:9" x14ac:dyDescent="0.35">
      <c r="A17091" t="s">
        <v>149</v>
      </c>
      <c r="B17091" s="1">
        <v>44307</v>
      </c>
      <c r="C17091" t="s">
        <v>1393</v>
      </c>
      <c r="D17091" t="s">
        <v>576</v>
      </c>
      <c r="E17091">
        <v>557304</v>
      </c>
      <c r="F17091" t="s">
        <v>229</v>
      </c>
      <c r="G17091" t="s">
        <v>13</v>
      </c>
      <c r="H17091">
        <v>240</v>
      </c>
      <c r="I17091">
        <v>0</v>
      </c>
    </row>
    <row r="17092" spans="1:9" x14ac:dyDescent="0.35">
      <c r="A17092" t="s">
        <v>727</v>
      </c>
      <c r="B17092" s="1">
        <v>44307</v>
      </c>
      <c r="C17092" t="s">
        <v>4544</v>
      </c>
      <c r="D17092" t="s">
        <v>576</v>
      </c>
      <c r="E17092">
        <v>557304</v>
      </c>
      <c r="F17092" t="s">
        <v>229</v>
      </c>
      <c r="G17092" t="s">
        <v>13</v>
      </c>
      <c r="H17092">
        <v>40</v>
      </c>
      <c r="I17092">
        <v>0</v>
      </c>
    </row>
    <row r="17093" spans="1:9" x14ac:dyDescent="0.35">
      <c r="A17093" t="s">
        <v>727</v>
      </c>
      <c r="B17093" s="1">
        <v>44307</v>
      </c>
      <c r="C17093" t="s">
        <v>477</v>
      </c>
      <c r="D17093" t="s">
        <v>576</v>
      </c>
      <c r="E17093">
        <v>557304</v>
      </c>
      <c r="F17093" t="s">
        <v>229</v>
      </c>
      <c r="G17093" t="s">
        <v>13</v>
      </c>
      <c r="H17093">
        <v>200</v>
      </c>
      <c r="I17093">
        <v>0</v>
      </c>
    </row>
    <row r="17094" spans="1:9" x14ac:dyDescent="0.35">
      <c r="A17094" t="s">
        <v>1066</v>
      </c>
      <c r="B17094" s="1">
        <v>44307</v>
      </c>
      <c r="C17094" t="s">
        <v>4447</v>
      </c>
      <c r="D17094" t="s">
        <v>576</v>
      </c>
      <c r="E17094">
        <v>557304</v>
      </c>
      <c r="F17094" t="s">
        <v>229</v>
      </c>
      <c r="G17094" t="s">
        <v>13</v>
      </c>
      <c r="H17094">
        <v>32</v>
      </c>
      <c r="I17094">
        <v>0</v>
      </c>
    </row>
    <row r="17095" spans="1:9" x14ac:dyDescent="0.35">
      <c r="A17095" t="s">
        <v>659</v>
      </c>
      <c r="B17095" s="1">
        <v>44307</v>
      </c>
      <c r="C17095" t="s">
        <v>4586</v>
      </c>
      <c r="D17095" t="s">
        <v>576</v>
      </c>
      <c r="E17095">
        <v>557304</v>
      </c>
      <c r="F17095" t="s">
        <v>229</v>
      </c>
      <c r="G17095" t="s">
        <v>13</v>
      </c>
      <c r="H17095">
        <v>2</v>
      </c>
      <c r="I17095">
        <v>0</v>
      </c>
    </row>
    <row r="17096" spans="1:9" x14ac:dyDescent="0.35">
      <c r="A17096" t="s">
        <v>4871</v>
      </c>
      <c r="B17096" s="1">
        <v>44306</v>
      </c>
      <c r="C17096" t="s">
        <v>2996</v>
      </c>
      <c r="D17096" t="s">
        <v>4862</v>
      </c>
      <c r="E17096">
        <v>555572</v>
      </c>
      <c r="F17096" t="s">
        <v>656</v>
      </c>
      <c r="G17096" t="s">
        <v>13</v>
      </c>
      <c r="H17096">
        <v>80</v>
      </c>
      <c r="I17096">
        <v>0</v>
      </c>
    </row>
    <row r="17097" spans="1:9" x14ac:dyDescent="0.35">
      <c r="A17097" t="s">
        <v>77</v>
      </c>
      <c r="B17097" s="1">
        <v>44306</v>
      </c>
      <c r="C17097" t="s">
        <v>2996</v>
      </c>
      <c r="D17097" t="s">
        <v>7680</v>
      </c>
      <c r="E17097">
        <v>556691</v>
      </c>
      <c r="F17097" t="s">
        <v>12</v>
      </c>
      <c r="G17097" t="s">
        <v>13</v>
      </c>
      <c r="H17097">
        <v>16</v>
      </c>
      <c r="I17097">
        <v>0</v>
      </c>
    </row>
    <row r="17098" spans="1:9" x14ac:dyDescent="0.35">
      <c r="A17098" t="s">
        <v>77</v>
      </c>
      <c r="B17098" s="1">
        <v>44306</v>
      </c>
      <c r="C17098" t="s">
        <v>2996</v>
      </c>
      <c r="D17098" t="s">
        <v>7681</v>
      </c>
      <c r="E17098">
        <v>557180</v>
      </c>
      <c r="F17098" t="s">
        <v>12</v>
      </c>
      <c r="G17098" t="s">
        <v>13</v>
      </c>
      <c r="H17098">
        <v>8</v>
      </c>
      <c r="I17098">
        <v>0</v>
      </c>
    </row>
    <row r="17099" spans="1:9" x14ac:dyDescent="0.35">
      <c r="A17099" t="s">
        <v>745</v>
      </c>
      <c r="B17099" s="1">
        <v>44306</v>
      </c>
      <c r="C17099" t="s">
        <v>2996</v>
      </c>
      <c r="D17099" t="s">
        <v>7682</v>
      </c>
      <c r="E17099">
        <v>557202</v>
      </c>
      <c r="F17099" t="s">
        <v>12</v>
      </c>
      <c r="G17099" t="s">
        <v>13</v>
      </c>
      <c r="H17099">
        <v>1</v>
      </c>
      <c r="I17099">
        <v>0</v>
      </c>
    </row>
    <row r="17100" spans="1:9" x14ac:dyDescent="0.35">
      <c r="A17100" t="s">
        <v>7448</v>
      </c>
      <c r="B17100" s="1">
        <v>44306</v>
      </c>
      <c r="C17100" t="s">
        <v>2996</v>
      </c>
      <c r="D17100" t="s">
        <v>7683</v>
      </c>
      <c r="E17100">
        <v>557201</v>
      </c>
      <c r="F17100" t="s">
        <v>12</v>
      </c>
      <c r="G17100" t="s">
        <v>13</v>
      </c>
      <c r="H17100">
        <v>10</v>
      </c>
      <c r="I17100">
        <v>0</v>
      </c>
    </row>
    <row r="17101" spans="1:9" x14ac:dyDescent="0.35">
      <c r="A17101" t="s">
        <v>293</v>
      </c>
      <c r="B17101" s="1">
        <v>44306</v>
      </c>
      <c r="C17101" t="s">
        <v>2996</v>
      </c>
      <c r="D17101" t="s">
        <v>4903</v>
      </c>
      <c r="E17101">
        <v>557178</v>
      </c>
      <c r="F17101" t="s">
        <v>12</v>
      </c>
      <c r="G17101" t="s">
        <v>13</v>
      </c>
      <c r="H17101">
        <v>1</v>
      </c>
      <c r="I17101">
        <v>0</v>
      </c>
    </row>
    <row r="17102" spans="1:9" x14ac:dyDescent="0.35">
      <c r="A17102" t="s">
        <v>77</v>
      </c>
      <c r="B17102" s="1">
        <v>44306</v>
      </c>
      <c r="C17102" t="s">
        <v>2996</v>
      </c>
      <c r="D17102" t="s">
        <v>4903</v>
      </c>
      <c r="E17102">
        <v>557178</v>
      </c>
      <c r="F17102" t="s">
        <v>12</v>
      </c>
      <c r="G17102" t="s">
        <v>13</v>
      </c>
      <c r="H17102">
        <v>8</v>
      </c>
      <c r="I17102">
        <v>0</v>
      </c>
    </row>
    <row r="17103" spans="1:9" x14ac:dyDescent="0.35">
      <c r="A17103" t="s">
        <v>7040</v>
      </c>
      <c r="B17103" s="1">
        <v>44306</v>
      </c>
      <c r="C17103" t="s">
        <v>2414</v>
      </c>
      <c r="D17103" t="s">
        <v>4734</v>
      </c>
      <c r="E17103">
        <v>556902</v>
      </c>
      <c r="F17103" t="s">
        <v>792</v>
      </c>
      <c r="G17103" t="s">
        <v>13</v>
      </c>
      <c r="H17103">
        <v>8</v>
      </c>
      <c r="I17103">
        <v>0</v>
      </c>
    </row>
    <row r="17104" spans="1:9" x14ac:dyDescent="0.35">
      <c r="A17104" t="s">
        <v>2546</v>
      </c>
      <c r="B17104" s="1">
        <v>44306</v>
      </c>
      <c r="C17104" t="s">
        <v>869</v>
      </c>
      <c r="D17104" t="s">
        <v>4734</v>
      </c>
      <c r="E17104">
        <v>556902</v>
      </c>
      <c r="F17104" t="s">
        <v>792</v>
      </c>
      <c r="G17104" t="s">
        <v>13</v>
      </c>
      <c r="H17104">
        <v>100</v>
      </c>
      <c r="I17104">
        <v>0</v>
      </c>
    </row>
    <row r="17105" spans="1:9" x14ac:dyDescent="0.35">
      <c r="A17105" t="s">
        <v>2432</v>
      </c>
      <c r="B17105" s="1">
        <v>44306</v>
      </c>
      <c r="C17105" t="s">
        <v>2433</v>
      </c>
      <c r="D17105" t="s">
        <v>4734</v>
      </c>
      <c r="E17105">
        <v>556787</v>
      </c>
      <c r="F17105" t="s">
        <v>792</v>
      </c>
      <c r="G17105" t="s">
        <v>13</v>
      </c>
      <c r="H17105">
        <v>50</v>
      </c>
      <c r="I17105">
        <v>0</v>
      </c>
    </row>
    <row r="17106" spans="1:9" x14ac:dyDescent="0.35">
      <c r="A17106" t="s">
        <v>3558</v>
      </c>
      <c r="B17106" s="1">
        <v>44306</v>
      </c>
      <c r="C17106" t="s">
        <v>989</v>
      </c>
      <c r="D17106" t="s">
        <v>4734</v>
      </c>
      <c r="E17106">
        <v>556902</v>
      </c>
      <c r="F17106" t="s">
        <v>792</v>
      </c>
      <c r="G17106" t="s">
        <v>13</v>
      </c>
      <c r="H17106">
        <v>1</v>
      </c>
      <c r="I17106">
        <v>0</v>
      </c>
    </row>
    <row r="17107" spans="1:9" x14ac:dyDescent="0.35">
      <c r="A17107" t="s">
        <v>7684</v>
      </c>
      <c r="B17107" s="1">
        <v>44306</v>
      </c>
      <c r="C17107" t="s">
        <v>717</v>
      </c>
      <c r="D17107" t="s">
        <v>4734</v>
      </c>
      <c r="E17107">
        <v>556902</v>
      </c>
      <c r="F17107" t="s">
        <v>792</v>
      </c>
      <c r="G17107" t="s">
        <v>13</v>
      </c>
      <c r="H17107">
        <v>16</v>
      </c>
      <c r="I17107">
        <v>0</v>
      </c>
    </row>
    <row r="17108" spans="1:9" x14ac:dyDescent="0.35">
      <c r="A17108" t="s">
        <v>107</v>
      </c>
      <c r="B17108" s="1">
        <v>44306</v>
      </c>
      <c r="C17108" t="s">
        <v>4002</v>
      </c>
      <c r="D17108" t="s">
        <v>4734</v>
      </c>
      <c r="E17108">
        <v>556902</v>
      </c>
      <c r="F17108" t="s">
        <v>792</v>
      </c>
      <c r="G17108" t="s">
        <v>13</v>
      </c>
      <c r="H17108">
        <v>4</v>
      </c>
      <c r="I17108">
        <v>0</v>
      </c>
    </row>
    <row r="17109" spans="1:9" x14ac:dyDescent="0.35">
      <c r="A17109" t="s">
        <v>4100</v>
      </c>
      <c r="B17109" s="1">
        <v>44306</v>
      </c>
      <c r="C17109" t="s">
        <v>4101</v>
      </c>
      <c r="D17109" t="s">
        <v>4734</v>
      </c>
      <c r="E17109">
        <v>556902</v>
      </c>
      <c r="F17109" t="s">
        <v>792</v>
      </c>
      <c r="G17109" t="s">
        <v>13</v>
      </c>
      <c r="H17109">
        <v>50</v>
      </c>
      <c r="I17109">
        <v>0</v>
      </c>
    </row>
    <row r="17110" spans="1:9" x14ac:dyDescent="0.35">
      <c r="A17110" t="s">
        <v>2563</v>
      </c>
      <c r="B17110" s="1">
        <v>44306</v>
      </c>
      <c r="C17110" t="s">
        <v>2564</v>
      </c>
      <c r="D17110" t="s">
        <v>4734</v>
      </c>
      <c r="E17110">
        <v>556902</v>
      </c>
      <c r="F17110" t="s">
        <v>792</v>
      </c>
      <c r="G17110" t="s">
        <v>13</v>
      </c>
      <c r="H17110">
        <v>50</v>
      </c>
      <c r="I17110">
        <v>0</v>
      </c>
    </row>
    <row r="17111" spans="1:9" x14ac:dyDescent="0.35">
      <c r="A17111" t="s">
        <v>2115</v>
      </c>
      <c r="B17111" s="1">
        <v>44306</v>
      </c>
      <c r="C17111" t="s">
        <v>2116</v>
      </c>
      <c r="D17111" t="s">
        <v>4734</v>
      </c>
      <c r="E17111">
        <v>556902</v>
      </c>
      <c r="F17111" t="s">
        <v>792</v>
      </c>
      <c r="G17111" t="s">
        <v>13</v>
      </c>
      <c r="H17111">
        <v>50</v>
      </c>
      <c r="I17111">
        <v>0</v>
      </c>
    </row>
    <row r="17112" spans="1:9" x14ac:dyDescent="0.35">
      <c r="A17112" t="s">
        <v>4160</v>
      </c>
      <c r="B17112" s="1">
        <v>44306</v>
      </c>
      <c r="C17112" t="s">
        <v>2035</v>
      </c>
      <c r="D17112" t="s">
        <v>4734</v>
      </c>
      <c r="E17112">
        <v>556902</v>
      </c>
      <c r="F17112" t="s">
        <v>792</v>
      </c>
      <c r="G17112" t="s">
        <v>13</v>
      </c>
      <c r="H17112">
        <v>2</v>
      </c>
      <c r="I17112">
        <v>0</v>
      </c>
    </row>
    <row r="17113" spans="1:9" x14ac:dyDescent="0.35">
      <c r="A17113" t="s">
        <v>3169</v>
      </c>
      <c r="B17113" s="1">
        <v>44306</v>
      </c>
      <c r="C17113" t="s">
        <v>3170</v>
      </c>
      <c r="D17113" t="s">
        <v>4734</v>
      </c>
      <c r="E17113">
        <v>556902</v>
      </c>
      <c r="F17113" t="s">
        <v>792</v>
      </c>
      <c r="G17113" t="s">
        <v>13</v>
      </c>
      <c r="H17113">
        <v>4</v>
      </c>
      <c r="I17113">
        <v>0</v>
      </c>
    </row>
    <row r="17114" spans="1:9" x14ac:dyDescent="0.35">
      <c r="A17114" t="s">
        <v>5400</v>
      </c>
      <c r="B17114" s="1">
        <v>44306</v>
      </c>
      <c r="C17114" t="s">
        <v>599</v>
      </c>
      <c r="D17114" t="s">
        <v>4734</v>
      </c>
      <c r="E17114">
        <v>556787</v>
      </c>
      <c r="F17114" t="s">
        <v>792</v>
      </c>
      <c r="G17114" t="s">
        <v>13</v>
      </c>
      <c r="H17114">
        <v>1</v>
      </c>
      <c r="I17114">
        <v>0</v>
      </c>
    </row>
    <row r="17115" spans="1:9" x14ac:dyDescent="0.35">
      <c r="A17115" t="s">
        <v>1833</v>
      </c>
      <c r="B17115" s="1">
        <v>44306</v>
      </c>
      <c r="C17115" t="s">
        <v>4163</v>
      </c>
      <c r="D17115" t="s">
        <v>4734</v>
      </c>
      <c r="E17115">
        <v>556902</v>
      </c>
      <c r="F17115" t="s">
        <v>792</v>
      </c>
      <c r="G17115" t="s">
        <v>13</v>
      </c>
      <c r="H17115">
        <v>2</v>
      </c>
      <c r="I17115">
        <v>0</v>
      </c>
    </row>
    <row r="17116" spans="1:9" x14ac:dyDescent="0.35">
      <c r="A17116" t="s">
        <v>1578</v>
      </c>
      <c r="B17116" s="1">
        <v>44306</v>
      </c>
      <c r="C17116" t="s">
        <v>543</v>
      </c>
      <c r="D17116" t="s">
        <v>4734</v>
      </c>
      <c r="E17116">
        <v>556902</v>
      </c>
      <c r="F17116" t="s">
        <v>792</v>
      </c>
      <c r="G17116" t="s">
        <v>13</v>
      </c>
      <c r="H17116">
        <v>1</v>
      </c>
      <c r="I17116">
        <v>0</v>
      </c>
    </row>
    <row r="17117" spans="1:9" x14ac:dyDescent="0.35">
      <c r="A17117" t="s">
        <v>803</v>
      </c>
      <c r="B17117" s="1">
        <v>44306</v>
      </c>
      <c r="C17117" t="s">
        <v>2850</v>
      </c>
      <c r="D17117" t="s">
        <v>4734</v>
      </c>
      <c r="E17117">
        <v>556902</v>
      </c>
      <c r="F17117" t="s">
        <v>792</v>
      </c>
      <c r="G17117" t="s">
        <v>13</v>
      </c>
      <c r="H17117">
        <v>3</v>
      </c>
      <c r="I17117">
        <v>0</v>
      </c>
    </row>
    <row r="17118" spans="1:9" x14ac:dyDescent="0.35">
      <c r="A17118" t="s">
        <v>4347</v>
      </c>
      <c r="B17118" s="1">
        <v>44306</v>
      </c>
      <c r="C17118" t="s">
        <v>4348</v>
      </c>
      <c r="D17118" t="s">
        <v>4734</v>
      </c>
      <c r="E17118">
        <v>556902</v>
      </c>
      <c r="F17118" t="s">
        <v>792</v>
      </c>
      <c r="G17118" t="s">
        <v>13</v>
      </c>
      <c r="H17118">
        <v>4</v>
      </c>
      <c r="I17118">
        <v>0</v>
      </c>
    </row>
    <row r="17119" spans="1:9" x14ac:dyDescent="0.35">
      <c r="A17119" t="s">
        <v>3457</v>
      </c>
      <c r="B17119" s="1">
        <v>44306</v>
      </c>
      <c r="C17119" t="s">
        <v>1218</v>
      </c>
      <c r="D17119" t="s">
        <v>4734</v>
      </c>
      <c r="E17119">
        <v>556902</v>
      </c>
      <c r="F17119" t="s">
        <v>792</v>
      </c>
      <c r="G17119" t="s">
        <v>13</v>
      </c>
      <c r="H17119">
        <v>4</v>
      </c>
      <c r="I17119">
        <v>0</v>
      </c>
    </row>
    <row r="17120" spans="1:9" x14ac:dyDescent="0.35">
      <c r="A17120" t="s">
        <v>418</v>
      </c>
      <c r="B17120" s="1">
        <v>44306</v>
      </c>
      <c r="C17120" t="s">
        <v>4277</v>
      </c>
      <c r="D17120" t="s">
        <v>4734</v>
      </c>
      <c r="E17120">
        <v>556902</v>
      </c>
      <c r="F17120" t="s">
        <v>792</v>
      </c>
      <c r="G17120" t="s">
        <v>13</v>
      </c>
      <c r="H17120">
        <v>2</v>
      </c>
      <c r="I17120">
        <v>0</v>
      </c>
    </row>
    <row r="17121" spans="1:9" x14ac:dyDescent="0.35">
      <c r="A17121" t="s">
        <v>7327</v>
      </c>
      <c r="B17121" s="1">
        <v>44306</v>
      </c>
      <c r="C17121" t="s">
        <v>1223</v>
      </c>
      <c r="D17121" t="s">
        <v>4734</v>
      </c>
      <c r="E17121">
        <v>556902</v>
      </c>
      <c r="F17121" t="s">
        <v>792</v>
      </c>
      <c r="G17121" t="s">
        <v>13</v>
      </c>
      <c r="H17121">
        <v>2</v>
      </c>
      <c r="I17121">
        <v>0</v>
      </c>
    </row>
    <row r="17122" spans="1:9" x14ac:dyDescent="0.35">
      <c r="A17122" t="s">
        <v>6658</v>
      </c>
      <c r="B17122" s="1">
        <v>44306</v>
      </c>
      <c r="C17122" t="s">
        <v>810</v>
      </c>
      <c r="D17122" t="s">
        <v>4734</v>
      </c>
      <c r="E17122">
        <v>556902</v>
      </c>
      <c r="F17122" t="s">
        <v>792</v>
      </c>
      <c r="G17122" t="s">
        <v>13</v>
      </c>
      <c r="H17122">
        <v>12</v>
      </c>
      <c r="I17122">
        <v>0</v>
      </c>
    </row>
    <row r="17123" spans="1:9" x14ac:dyDescent="0.35">
      <c r="A17123" t="s">
        <v>2039</v>
      </c>
      <c r="B17123" s="1">
        <v>44306</v>
      </c>
      <c r="C17123" t="s">
        <v>828</v>
      </c>
      <c r="D17123" t="s">
        <v>4734</v>
      </c>
      <c r="E17123">
        <v>556902</v>
      </c>
      <c r="F17123" t="s">
        <v>792</v>
      </c>
      <c r="G17123" t="s">
        <v>13</v>
      </c>
      <c r="H17123">
        <v>8</v>
      </c>
      <c r="I17123">
        <v>0</v>
      </c>
    </row>
    <row r="17124" spans="1:9" x14ac:dyDescent="0.35">
      <c r="A17124" t="s">
        <v>1225</v>
      </c>
      <c r="B17124" s="1">
        <v>44306</v>
      </c>
      <c r="C17124" t="s">
        <v>557</v>
      </c>
      <c r="D17124" t="s">
        <v>4734</v>
      </c>
      <c r="E17124">
        <v>555062</v>
      </c>
      <c r="F17124" t="s">
        <v>792</v>
      </c>
      <c r="G17124" t="s">
        <v>13</v>
      </c>
      <c r="H17124">
        <v>2</v>
      </c>
      <c r="I17124">
        <v>0</v>
      </c>
    </row>
    <row r="17125" spans="1:9" x14ac:dyDescent="0.35">
      <c r="A17125" t="s">
        <v>36</v>
      </c>
      <c r="B17125" s="1">
        <v>44306</v>
      </c>
      <c r="C17125" t="s">
        <v>7611</v>
      </c>
      <c r="D17125" t="s">
        <v>4734</v>
      </c>
      <c r="E17125">
        <v>556902</v>
      </c>
      <c r="F17125" t="s">
        <v>792</v>
      </c>
      <c r="G17125" t="s">
        <v>13</v>
      </c>
      <c r="H17125">
        <v>300</v>
      </c>
      <c r="I17125">
        <v>0</v>
      </c>
    </row>
    <row r="17126" spans="1:9" x14ac:dyDescent="0.35">
      <c r="A17126" t="s">
        <v>3736</v>
      </c>
      <c r="B17126" s="1">
        <v>44306</v>
      </c>
      <c r="C17126" t="s">
        <v>1207</v>
      </c>
      <c r="D17126" t="s">
        <v>4734</v>
      </c>
      <c r="E17126">
        <v>556902</v>
      </c>
      <c r="F17126" t="s">
        <v>792</v>
      </c>
      <c r="G17126" t="s">
        <v>13</v>
      </c>
      <c r="H17126">
        <v>3</v>
      </c>
      <c r="I17126">
        <v>0</v>
      </c>
    </row>
    <row r="17127" spans="1:9" x14ac:dyDescent="0.35">
      <c r="A17127" t="s">
        <v>7685</v>
      </c>
      <c r="B17127" s="1">
        <v>44306</v>
      </c>
      <c r="C17127" t="s">
        <v>3221</v>
      </c>
      <c r="D17127" t="s">
        <v>248</v>
      </c>
      <c r="E17127">
        <v>557286</v>
      </c>
      <c r="F17127" t="s">
        <v>229</v>
      </c>
      <c r="G17127" t="s">
        <v>13</v>
      </c>
      <c r="H17127">
        <v>2</v>
      </c>
      <c r="I17127">
        <v>0</v>
      </c>
    </row>
    <row r="17128" spans="1:9" x14ac:dyDescent="0.35">
      <c r="A17128" t="s">
        <v>7686</v>
      </c>
      <c r="B17128" s="1">
        <v>44306</v>
      </c>
      <c r="C17128" t="s">
        <v>1247</v>
      </c>
      <c r="D17128" t="s">
        <v>568</v>
      </c>
      <c r="E17128">
        <v>557284</v>
      </c>
      <c r="F17128" t="s">
        <v>229</v>
      </c>
      <c r="G17128" t="s">
        <v>13</v>
      </c>
      <c r="H17128">
        <v>6</v>
      </c>
      <c r="I17128">
        <v>0</v>
      </c>
    </row>
    <row r="17129" spans="1:9" x14ac:dyDescent="0.35">
      <c r="A17129" t="s">
        <v>1929</v>
      </c>
      <c r="B17129" s="1">
        <v>44306</v>
      </c>
      <c r="C17129" t="s">
        <v>7687</v>
      </c>
      <c r="D17129" t="s">
        <v>684</v>
      </c>
      <c r="E17129">
        <v>557278</v>
      </c>
      <c r="F17129" t="s">
        <v>229</v>
      </c>
      <c r="G17129" t="s">
        <v>13</v>
      </c>
      <c r="H17129">
        <v>1</v>
      </c>
      <c r="I17129">
        <v>0</v>
      </c>
    </row>
    <row r="17130" spans="1:9" x14ac:dyDescent="0.35">
      <c r="A17130" t="s">
        <v>1937</v>
      </c>
      <c r="B17130" s="1">
        <v>44306</v>
      </c>
      <c r="C17130" t="s">
        <v>4789</v>
      </c>
      <c r="D17130" t="s">
        <v>684</v>
      </c>
      <c r="E17130">
        <v>557278</v>
      </c>
      <c r="F17130" t="s">
        <v>229</v>
      </c>
      <c r="G17130" t="s">
        <v>13</v>
      </c>
      <c r="H17130">
        <v>1</v>
      </c>
      <c r="I17130">
        <v>0</v>
      </c>
    </row>
    <row r="17131" spans="1:9" x14ac:dyDescent="0.35">
      <c r="A17131" t="s">
        <v>651</v>
      </c>
      <c r="B17131" s="1">
        <v>44306</v>
      </c>
      <c r="C17131" t="s">
        <v>2969</v>
      </c>
      <c r="D17131" t="s">
        <v>576</v>
      </c>
      <c r="E17131">
        <v>557282</v>
      </c>
      <c r="F17131" t="s">
        <v>229</v>
      </c>
      <c r="G17131" t="s">
        <v>13</v>
      </c>
      <c r="H17131">
        <v>1</v>
      </c>
      <c r="I17131">
        <v>0</v>
      </c>
    </row>
    <row r="17132" spans="1:9" x14ac:dyDescent="0.35">
      <c r="A17132" t="s">
        <v>874</v>
      </c>
      <c r="B17132" s="1">
        <v>44306</v>
      </c>
      <c r="C17132" t="s">
        <v>6502</v>
      </c>
      <c r="D17132" t="s">
        <v>7688</v>
      </c>
      <c r="E17132">
        <v>557281</v>
      </c>
      <c r="F17132" t="s">
        <v>12</v>
      </c>
      <c r="G17132" t="s">
        <v>13</v>
      </c>
      <c r="H17132">
        <v>400</v>
      </c>
      <c r="I17132">
        <v>0</v>
      </c>
    </row>
    <row r="17133" spans="1:9" x14ac:dyDescent="0.35">
      <c r="A17133" t="s">
        <v>7689</v>
      </c>
      <c r="B17133" s="1">
        <v>44306</v>
      </c>
      <c r="C17133" t="s">
        <v>4767</v>
      </c>
      <c r="D17133" t="s">
        <v>7688</v>
      </c>
      <c r="E17133">
        <v>557281</v>
      </c>
      <c r="F17133" t="s">
        <v>12</v>
      </c>
      <c r="G17133" t="s">
        <v>13</v>
      </c>
      <c r="H17133">
        <v>100</v>
      </c>
      <c r="I17133">
        <v>0</v>
      </c>
    </row>
    <row r="17134" spans="1:9" x14ac:dyDescent="0.35">
      <c r="A17134" t="s">
        <v>900</v>
      </c>
      <c r="B17134" s="1">
        <v>44306</v>
      </c>
      <c r="C17134" t="s">
        <v>3308</v>
      </c>
      <c r="D17134" t="s">
        <v>7674</v>
      </c>
      <c r="E17134">
        <v>557276</v>
      </c>
      <c r="F17134" t="s">
        <v>12</v>
      </c>
      <c r="G17134" t="s">
        <v>13</v>
      </c>
      <c r="H17134">
        <v>800</v>
      </c>
      <c r="I17134">
        <v>0</v>
      </c>
    </row>
    <row r="17135" spans="1:9" x14ac:dyDescent="0.35">
      <c r="A17135" t="s">
        <v>900</v>
      </c>
      <c r="B17135" s="1">
        <v>44306</v>
      </c>
      <c r="C17135" t="s">
        <v>7690</v>
      </c>
      <c r="D17135" t="s">
        <v>7674</v>
      </c>
      <c r="E17135">
        <v>557276</v>
      </c>
      <c r="F17135" t="s">
        <v>12</v>
      </c>
      <c r="G17135" t="s">
        <v>13</v>
      </c>
      <c r="H17135">
        <v>250</v>
      </c>
      <c r="I17135">
        <v>0</v>
      </c>
    </row>
    <row r="17136" spans="1:9" x14ac:dyDescent="0.35">
      <c r="A17136" t="s">
        <v>4660</v>
      </c>
      <c r="B17136" s="1">
        <v>44306</v>
      </c>
      <c r="C17136" t="s">
        <v>4661</v>
      </c>
      <c r="D17136" t="s">
        <v>245</v>
      </c>
      <c r="E17136">
        <v>557265</v>
      </c>
      <c r="F17136" t="s">
        <v>229</v>
      </c>
      <c r="G17136" t="s">
        <v>13</v>
      </c>
      <c r="H17136">
        <v>3</v>
      </c>
      <c r="I17136">
        <v>0</v>
      </c>
    </row>
    <row r="17137" spans="1:9" x14ac:dyDescent="0.35">
      <c r="A17137" t="s">
        <v>4660</v>
      </c>
      <c r="B17137" s="1">
        <v>44306</v>
      </c>
      <c r="C17137" t="s">
        <v>2097</v>
      </c>
      <c r="D17137" t="s">
        <v>245</v>
      </c>
      <c r="E17137">
        <v>557265</v>
      </c>
      <c r="F17137" t="s">
        <v>229</v>
      </c>
      <c r="G17137" t="s">
        <v>13</v>
      </c>
      <c r="H17137">
        <v>201</v>
      </c>
      <c r="I17137">
        <v>0</v>
      </c>
    </row>
    <row r="17138" spans="1:9" x14ac:dyDescent="0.35">
      <c r="A17138" t="s">
        <v>4280</v>
      </c>
      <c r="B17138" s="1">
        <v>44306</v>
      </c>
      <c r="C17138" t="s">
        <v>1564</v>
      </c>
      <c r="D17138" t="s">
        <v>251</v>
      </c>
      <c r="E17138">
        <v>557275</v>
      </c>
      <c r="F17138" t="s">
        <v>229</v>
      </c>
      <c r="G17138" t="s">
        <v>13</v>
      </c>
      <c r="H17138">
        <v>100</v>
      </c>
      <c r="I17138">
        <v>0</v>
      </c>
    </row>
    <row r="17139" spans="1:9" x14ac:dyDescent="0.35">
      <c r="A17139" t="s">
        <v>331</v>
      </c>
      <c r="B17139" s="1">
        <v>44306</v>
      </c>
      <c r="C17139" t="s">
        <v>332</v>
      </c>
      <c r="D17139" t="s">
        <v>251</v>
      </c>
      <c r="E17139">
        <v>557275</v>
      </c>
      <c r="F17139" t="s">
        <v>229</v>
      </c>
      <c r="G17139" t="s">
        <v>13</v>
      </c>
      <c r="H17139">
        <v>5</v>
      </c>
      <c r="I17139">
        <v>0</v>
      </c>
    </row>
    <row r="17140" spans="1:9" x14ac:dyDescent="0.35">
      <c r="A17140" t="s">
        <v>6603</v>
      </c>
      <c r="B17140" s="1">
        <v>44306</v>
      </c>
      <c r="C17140" t="s">
        <v>2372</v>
      </c>
      <c r="D17140" t="s">
        <v>251</v>
      </c>
      <c r="E17140">
        <v>557275</v>
      </c>
      <c r="F17140" t="s">
        <v>229</v>
      </c>
      <c r="G17140" t="s">
        <v>13</v>
      </c>
      <c r="H17140">
        <v>25</v>
      </c>
      <c r="I17140">
        <v>0</v>
      </c>
    </row>
    <row r="17141" spans="1:9" x14ac:dyDescent="0.35">
      <c r="A17141" t="s">
        <v>2264</v>
      </c>
      <c r="B17141" s="1">
        <v>44306</v>
      </c>
      <c r="C17141" t="s">
        <v>1146</v>
      </c>
      <c r="D17141" t="s">
        <v>740</v>
      </c>
      <c r="E17141">
        <v>557279</v>
      </c>
      <c r="F17141" t="s">
        <v>229</v>
      </c>
      <c r="G17141" t="s">
        <v>13</v>
      </c>
      <c r="H17141">
        <v>32</v>
      </c>
      <c r="I17141">
        <v>0</v>
      </c>
    </row>
    <row r="17142" spans="1:9" x14ac:dyDescent="0.35">
      <c r="A17142" t="s">
        <v>518</v>
      </c>
      <c r="B17142" s="1">
        <v>44306</v>
      </c>
      <c r="C17142" t="s">
        <v>7691</v>
      </c>
      <c r="D17142" t="s">
        <v>731</v>
      </c>
      <c r="E17142">
        <v>557272</v>
      </c>
      <c r="F17142" t="s">
        <v>229</v>
      </c>
      <c r="G17142" t="s">
        <v>13</v>
      </c>
      <c r="H17142">
        <v>20</v>
      </c>
      <c r="I17142">
        <v>0</v>
      </c>
    </row>
    <row r="17143" spans="1:9" x14ac:dyDescent="0.35">
      <c r="A17143" t="s">
        <v>518</v>
      </c>
      <c r="B17143" s="1">
        <v>44306</v>
      </c>
      <c r="C17143" t="s">
        <v>341</v>
      </c>
      <c r="D17143" t="s">
        <v>731</v>
      </c>
      <c r="E17143">
        <v>557272</v>
      </c>
      <c r="F17143" t="s">
        <v>229</v>
      </c>
      <c r="G17143" t="s">
        <v>13</v>
      </c>
      <c r="H17143">
        <v>28</v>
      </c>
      <c r="I17143">
        <v>0</v>
      </c>
    </row>
    <row r="17144" spans="1:9" x14ac:dyDescent="0.35">
      <c r="A17144" t="s">
        <v>2520</v>
      </c>
      <c r="B17144" s="1">
        <v>44306</v>
      </c>
      <c r="C17144" t="s">
        <v>2521</v>
      </c>
      <c r="D17144" t="s">
        <v>731</v>
      </c>
      <c r="E17144">
        <v>557272</v>
      </c>
      <c r="F17144" t="s">
        <v>229</v>
      </c>
      <c r="G17144" t="s">
        <v>13</v>
      </c>
      <c r="H17144">
        <v>6</v>
      </c>
      <c r="I17144">
        <v>0</v>
      </c>
    </row>
    <row r="17145" spans="1:9" x14ac:dyDescent="0.35">
      <c r="A17145" t="s">
        <v>25</v>
      </c>
      <c r="B17145" s="1">
        <v>44306</v>
      </c>
      <c r="C17145" t="s">
        <v>1183</v>
      </c>
      <c r="D17145" t="s">
        <v>731</v>
      </c>
      <c r="E17145">
        <v>557272</v>
      </c>
      <c r="F17145" t="s">
        <v>229</v>
      </c>
      <c r="G17145" t="s">
        <v>13</v>
      </c>
      <c r="H17145">
        <v>32</v>
      </c>
      <c r="I17145">
        <v>0</v>
      </c>
    </row>
    <row r="17146" spans="1:9" x14ac:dyDescent="0.35">
      <c r="A17146" t="s">
        <v>4725</v>
      </c>
      <c r="B17146" s="1">
        <v>44306</v>
      </c>
      <c r="C17146" t="s">
        <v>662</v>
      </c>
      <c r="D17146" t="s">
        <v>731</v>
      </c>
      <c r="E17146">
        <v>557272</v>
      </c>
      <c r="F17146" t="s">
        <v>229</v>
      </c>
      <c r="G17146" t="s">
        <v>13</v>
      </c>
      <c r="H17146">
        <v>2</v>
      </c>
      <c r="I17146">
        <v>0</v>
      </c>
    </row>
    <row r="17147" spans="1:9" x14ac:dyDescent="0.35">
      <c r="A17147" t="s">
        <v>1722</v>
      </c>
      <c r="B17147" s="1">
        <v>44306</v>
      </c>
      <c r="C17147" t="s">
        <v>1472</v>
      </c>
      <c r="D17147" t="s">
        <v>731</v>
      </c>
      <c r="E17147">
        <v>557272</v>
      </c>
      <c r="F17147" t="s">
        <v>229</v>
      </c>
      <c r="G17147" t="s">
        <v>13</v>
      </c>
      <c r="H17147">
        <v>8</v>
      </c>
      <c r="I17147">
        <v>0</v>
      </c>
    </row>
    <row r="17148" spans="1:9" x14ac:dyDescent="0.35">
      <c r="A17148" t="s">
        <v>2085</v>
      </c>
      <c r="B17148" s="1">
        <v>44306</v>
      </c>
      <c r="C17148" t="s">
        <v>1916</v>
      </c>
      <c r="D17148" t="s">
        <v>573</v>
      </c>
      <c r="E17148">
        <v>557280</v>
      </c>
      <c r="F17148" t="s">
        <v>229</v>
      </c>
      <c r="G17148" t="s">
        <v>13</v>
      </c>
      <c r="H17148">
        <v>16</v>
      </c>
      <c r="I17148">
        <v>0</v>
      </c>
    </row>
    <row r="17149" spans="1:9" x14ac:dyDescent="0.35">
      <c r="A17149" t="s">
        <v>3451</v>
      </c>
      <c r="B17149" s="1">
        <v>44306</v>
      </c>
      <c r="C17149" t="s">
        <v>3452</v>
      </c>
      <c r="D17149" t="s">
        <v>1617</v>
      </c>
      <c r="E17149">
        <v>557270</v>
      </c>
      <c r="F17149" t="s">
        <v>229</v>
      </c>
      <c r="G17149" t="s">
        <v>13</v>
      </c>
      <c r="H17149">
        <v>2</v>
      </c>
      <c r="I17149">
        <v>0</v>
      </c>
    </row>
    <row r="17150" spans="1:9" x14ac:dyDescent="0.35">
      <c r="A17150" s="2" t="s">
        <v>7692</v>
      </c>
      <c r="B17150" s="1">
        <v>44306</v>
      </c>
      <c r="C17150" t="s">
        <v>6897</v>
      </c>
      <c r="D17150" t="s">
        <v>7693</v>
      </c>
      <c r="E17150">
        <v>557233</v>
      </c>
      <c r="F17150" t="s">
        <v>12</v>
      </c>
      <c r="G17150" t="s">
        <v>13</v>
      </c>
      <c r="H17150">
        <v>2</v>
      </c>
      <c r="I17150">
        <v>0</v>
      </c>
    </row>
    <row r="17151" spans="1:9" x14ac:dyDescent="0.35">
      <c r="A17151" s="2" t="s">
        <v>7692</v>
      </c>
      <c r="B17151" s="1">
        <v>44306</v>
      </c>
      <c r="C17151" t="s">
        <v>1048</v>
      </c>
      <c r="D17151" t="s">
        <v>7693</v>
      </c>
      <c r="E17151">
        <v>557233</v>
      </c>
      <c r="F17151" t="s">
        <v>12</v>
      </c>
      <c r="G17151" t="s">
        <v>13</v>
      </c>
      <c r="H17151">
        <v>2</v>
      </c>
      <c r="I17151">
        <v>0</v>
      </c>
    </row>
    <row r="17152" spans="1:9" x14ac:dyDescent="0.35">
      <c r="A17152" s="2" t="s">
        <v>7694</v>
      </c>
      <c r="B17152" s="1">
        <v>44306</v>
      </c>
      <c r="C17152" t="s">
        <v>4068</v>
      </c>
      <c r="D17152" t="s">
        <v>7693</v>
      </c>
      <c r="E17152">
        <v>557233</v>
      </c>
      <c r="F17152" t="s">
        <v>12</v>
      </c>
      <c r="G17152" t="s">
        <v>13</v>
      </c>
      <c r="H17152">
        <v>2</v>
      </c>
      <c r="I17152">
        <v>0</v>
      </c>
    </row>
    <row r="17153" spans="1:9" x14ac:dyDescent="0.35">
      <c r="A17153" t="s">
        <v>7695</v>
      </c>
      <c r="B17153" s="1">
        <v>44306</v>
      </c>
      <c r="C17153" t="s">
        <v>2066</v>
      </c>
      <c r="D17153" t="s">
        <v>7693</v>
      </c>
      <c r="E17153">
        <v>557233</v>
      </c>
      <c r="F17153" t="s">
        <v>12</v>
      </c>
      <c r="G17153" t="s">
        <v>13</v>
      </c>
      <c r="H17153">
        <v>2</v>
      </c>
      <c r="I17153">
        <v>0</v>
      </c>
    </row>
    <row r="17154" spans="1:9" x14ac:dyDescent="0.35">
      <c r="A17154" t="s">
        <v>1333</v>
      </c>
      <c r="B17154" s="1">
        <v>44306</v>
      </c>
      <c r="C17154" t="s">
        <v>4406</v>
      </c>
      <c r="D17154" t="s">
        <v>5429</v>
      </c>
      <c r="E17154">
        <v>557248</v>
      </c>
      <c r="F17154" t="s">
        <v>12</v>
      </c>
      <c r="G17154" t="s">
        <v>13</v>
      </c>
      <c r="H17154">
        <v>5</v>
      </c>
      <c r="I17154">
        <v>0</v>
      </c>
    </row>
    <row r="17155" spans="1:9" x14ac:dyDescent="0.35">
      <c r="A17155" t="s">
        <v>4660</v>
      </c>
      <c r="B17155" s="1">
        <v>44306</v>
      </c>
      <c r="C17155" t="s">
        <v>2097</v>
      </c>
      <c r="D17155" t="s">
        <v>5429</v>
      </c>
      <c r="E17155">
        <v>557248</v>
      </c>
      <c r="F17155" t="s">
        <v>12</v>
      </c>
      <c r="G17155" t="s">
        <v>13</v>
      </c>
      <c r="H17155">
        <v>1</v>
      </c>
      <c r="I17155">
        <v>0</v>
      </c>
    </row>
    <row r="17156" spans="1:9" x14ac:dyDescent="0.35">
      <c r="A17156" t="s">
        <v>1999</v>
      </c>
      <c r="B17156" s="1">
        <v>44306</v>
      </c>
      <c r="C17156" t="s">
        <v>1346</v>
      </c>
      <c r="D17156" t="s">
        <v>5429</v>
      </c>
      <c r="E17156">
        <v>557248</v>
      </c>
      <c r="F17156" t="s">
        <v>12</v>
      </c>
      <c r="G17156" t="s">
        <v>13</v>
      </c>
      <c r="H17156">
        <v>2</v>
      </c>
      <c r="I17156">
        <v>0</v>
      </c>
    </row>
    <row r="17157" spans="1:9" x14ac:dyDescent="0.35">
      <c r="A17157" t="s">
        <v>241</v>
      </c>
      <c r="B17157" s="1">
        <v>44306</v>
      </c>
      <c r="C17157" t="s">
        <v>242</v>
      </c>
      <c r="D17157" t="s">
        <v>5429</v>
      </c>
      <c r="E17157">
        <v>557248</v>
      </c>
      <c r="F17157" t="s">
        <v>12</v>
      </c>
      <c r="G17157" t="s">
        <v>13</v>
      </c>
      <c r="H17157">
        <v>4</v>
      </c>
      <c r="I17157">
        <v>0</v>
      </c>
    </row>
    <row r="17158" spans="1:9" x14ac:dyDescent="0.35">
      <c r="A17158" t="s">
        <v>241</v>
      </c>
      <c r="B17158" s="1">
        <v>44306</v>
      </c>
      <c r="C17158" t="s">
        <v>1756</v>
      </c>
      <c r="D17158" t="s">
        <v>5429</v>
      </c>
      <c r="E17158">
        <v>557248</v>
      </c>
      <c r="F17158" t="s">
        <v>12</v>
      </c>
      <c r="G17158" t="s">
        <v>13</v>
      </c>
      <c r="H17158">
        <v>1</v>
      </c>
      <c r="I17158">
        <v>0</v>
      </c>
    </row>
    <row r="17159" spans="1:9" x14ac:dyDescent="0.35">
      <c r="A17159" t="s">
        <v>16</v>
      </c>
      <c r="B17159" s="1">
        <v>44306</v>
      </c>
      <c r="C17159" t="s">
        <v>22</v>
      </c>
      <c r="D17159" t="s">
        <v>5429</v>
      </c>
      <c r="E17159">
        <v>557248</v>
      </c>
      <c r="F17159" t="s">
        <v>12</v>
      </c>
      <c r="G17159" t="s">
        <v>13</v>
      </c>
      <c r="H17159">
        <v>1</v>
      </c>
      <c r="I17159">
        <v>0</v>
      </c>
    </row>
    <row r="17160" spans="1:9" x14ac:dyDescent="0.35">
      <c r="A17160" t="s">
        <v>7696</v>
      </c>
      <c r="B17160" s="1">
        <v>44306</v>
      </c>
      <c r="C17160" t="s">
        <v>3016</v>
      </c>
      <c r="D17160" t="s">
        <v>5429</v>
      </c>
      <c r="E17160">
        <v>557248</v>
      </c>
      <c r="F17160" t="s">
        <v>12</v>
      </c>
      <c r="G17160" t="s">
        <v>13</v>
      </c>
      <c r="H17160">
        <v>8</v>
      </c>
      <c r="I17160">
        <v>0</v>
      </c>
    </row>
    <row r="17161" spans="1:9" x14ac:dyDescent="0.35">
      <c r="A17161" t="s">
        <v>2747</v>
      </c>
      <c r="B17161" s="1">
        <v>44306</v>
      </c>
      <c r="C17161" t="s">
        <v>2748</v>
      </c>
      <c r="D17161" t="s">
        <v>5429</v>
      </c>
      <c r="E17161">
        <v>557248</v>
      </c>
      <c r="F17161" t="s">
        <v>12</v>
      </c>
      <c r="G17161" t="s">
        <v>13</v>
      </c>
      <c r="H17161">
        <v>16</v>
      </c>
      <c r="I17161">
        <v>0</v>
      </c>
    </row>
    <row r="17162" spans="1:9" x14ac:dyDescent="0.35">
      <c r="A17162" s="2" t="s">
        <v>7697</v>
      </c>
      <c r="B17162" s="1">
        <v>44306</v>
      </c>
      <c r="C17162" t="s">
        <v>2028</v>
      </c>
      <c r="D17162" t="s">
        <v>5429</v>
      </c>
      <c r="E17162">
        <v>557248</v>
      </c>
      <c r="F17162" t="s">
        <v>12</v>
      </c>
      <c r="G17162" t="s">
        <v>13</v>
      </c>
      <c r="H17162">
        <v>1</v>
      </c>
      <c r="I17162">
        <v>0</v>
      </c>
    </row>
    <row r="17163" spans="1:9" x14ac:dyDescent="0.35">
      <c r="A17163" t="s">
        <v>2707</v>
      </c>
      <c r="B17163" s="1">
        <v>44306</v>
      </c>
      <c r="C17163" t="s">
        <v>2708</v>
      </c>
      <c r="D17163" t="s">
        <v>4321</v>
      </c>
      <c r="E17163">
        <v>557255</v>
      </c>
      <c r="F17163" t="s">
        <v>12</v>
      </c>
      <c r="G17163" t="s">
        <v>13</v>
      </c>
      <c r="H17163">
        <v>1000</v>
      </c>
      <c r="I17163">
        <v>0</v>
      </c>
    </row>
    <row r="17164" spans="1:9" x14ac:dyDescent="0.35">
      <c r="A17164" t="s">
        <v>6695</v>
      </c>
      <c r="B17164" s="1">
        <v>44306</v>
      </c>
      <c r="C17164" t="s">
        <v>233</v>
      </c>
      <c r="D17164" t="s">
        <v>4321</v>
      </c>
      <c r="E17164">
        <v>557255</v>
      </c>
      <c r="F17164" t="s">
        <v>12</v>
      </c>
      <c r="G17164" t="s">
        <v>13</v>
      </c>
      <c r="H17164">
        <v>150</v>
      </c>
      <c r="I17164">
        <v>0</v>
      </c>
    </row>
    <row r="17165" spans="1:9" x14ac:dyDescent="0.35">
      <c r="A17165" t="s">
        <v>7357</v>
      </c>
      <c r="B17165" s="1">
        <v>44306</v>
      </c>
      <c r="C17165" t="s">
        <v>7235</v>
      </c>
      <c r="D17165" t="s">
        <v>4321</v>
      </c>
      <c r="E17165">
        <v>557255</v>
      </c>
      <c r="F17165" t="s">
        <v>12</v>
      </c>
      <c r="G17165" t="s">
        <v>13</v>
      </c>
      <c r="H17165">
        <v>100</v>
      </c>
      <c r="I17165">
        <v>0</v>
      </c>
    </row>
    <row r="17166" spans="1:9" x14ac:dyDescent="0.35">
      <c r="A17166" t="s">
        <v>525</v>
      </c>
      <c r="B17166" s="1">
        <v>44306</v>
      </c>
      <c r="C17166" t="s">
        <v>2733</v>
      </c>
      <c r="D17166" t="s">
        <v>4321</v>
      </c>
      <c r="E17166">
        <v>557255</v>
      </c>
      <c r="F17166" t="s">
        <v>12</v>
      </c>
      <c r="G17166" t="s">
        <v>13</v>
      </c>
      <c r="H17166">
        <v>80</v>
      </c>
      <c r="I17166">
        <v>0</v>
      </c>
    </row>
    <row r="17167" spans="1:9" x14ac:dyDescent="0.35">
      <c r="A17167" t="s">
        <v>7159</v>
      </c>
      <c r="B17167" s="1">
        <v>44306</v>
      </c>
      <c r="C17167" t="s">
        <v>3568</v>
      </c>
      <c r="D17167" t="s">
        <v>4321</v>
      </c>
      <c r="E17167">
        <v>557255</v>
      </c>
      <c r="F17167" t="s">
        <v>12</v>
      </c>
      <c r="G17167" t="s">
        <v>13</v>
      </c>
      <c r="H17167">
        <v>300</v>
      </c>
      <c r="I17167">
        <v>0</v>
      </c>
    </row>
    <row r="17168" spans="1:9" x14ac:dyDescent="0.35">
      <c r="A17168" t="s">
        <v>4879</v>
      </c>
      <c r="B17168" s="1">
        <v>44306</v>
      </c>
      <c r="C17168" t="s">
        <v>1068</v>
      </c>
      <c r="D17168" t="s">
        <v>4321</v>
      </c>
      <c r="E17168">
        <v>557255</v>
      </c>
      <c r="F17168" t="s">
        <v>12</v>
      </c>
      <c r="G17168" t="s">
        <v>13</v>
      </c>
      <c r="H17168">
        <v>2</v>
      </c>
      <c r="I17168">
        <v>0</v>
      </c>
    </row>
    <row r="17169" spans="1:9" x14ac:dyDescent="0.35">
      <c r="A17169" t="s">
        <v>7698</v>
      </c>
      <c r="B17169" s="1">
        <v>44306</v>
      </c>
      <c r="C17169" t="s">
        <v>3854</v>
      </c>
      <c r="D17169" t="s">
        <v>576</v>
      </c>
      <c r="E17169">
        <v>557264</v>
      </c>
      <c r="F17169" t="s">
        <v>229</v>
      </c>
      <c r="G17169" t="s">
        <v>13</v>
      </c>
      <c r="H17169">
        <v>2</v>
      </c>
      <c r="I17169">
        <v>0</v>
      </c>
    </row>
    <row r="17170" spans="1:9" x14ac:dyDescent="0.35">
      <c r="A17170" t="s">
        <v>4430</v>
      </c>
      <c r="B17170" s="1">
        <v>44306</v>
      </c>
      <c r="C17170" t="s">
        <v>2146</v>
      </c>
      <c r="D17170" t="s">
        <v>684</v>
      </c>
      <c r="E17170">
        <v>557257</v>
      </c>
      <c r="F17170" t="s">
        <v>229</v>
      </c>
      <c r="G17170" t="s">
        <v>13</v>
      </c>
      <c r="H17170">
        <v>100</v>
      </c>
      <c r="I17170">
        <v>0</v>
      </c>
    </row>
    <row r="17171" spans="1:9" x14ac:dyDescent="0.35">
      <c r="A17171" s="2" t="s">
        <v>7699</v>
      </c>
      <c r="B17171" s="1">
        <v>44306</v>
      </c>
      <c r="C17171" t="s">
        <v>7700</v>
      </c>
      <c r="D17171" t="s">
        <v>245</v>
      </c>
      <c r="E17171">
        <v>557267</v>
      </c>
      <c r="F17171" t="s">
        <v>229</v>
      </c>
      <c r="G17171" t="s">
        <v>13</v>
      </c>
      <c r="H17171">
        <v>1</v>
      </c>
      <c r="I17171">
        <v>0</v>
      </c>
    </row>
    <row r="17172" spans="1:9" x14ac:dyDescent="0.35">
      <c r="A17172" t="s">
        <v>2915</v>
      </c>
      <c r="B17172" s="1">
        <v>44306</v>
      </c>
      <c r="C17172" t="s">
        <v>1970</v>
      </c>
      <c r="D17172" t="s">
        <v>568</v>
      </c>
      <c r="E17172">
        <v>557240</v>
      </c>
      <c r="F17172" t="s">
        <v>229</v>
      </c>
      <c r="G17172" t="s">
        <v>13</v>
      </c>
      <c r="H17172">
        <v>1</v>
      </c>
      <c r="I17172">
        <v>0</v>
      </c>
    </row>
    <row r="17173" spans="1:9" x14ac:dyDescent="0.35">
      <c r="A17173" s="3">
        <v>2754174</v>
      </c>
      <c r="B17173" s="1">
        <v>44306</v>
      </c>
      <c r="C17173" t="s">
        <v>460</v>
      </c>
      <c r="D17173" t="s">
        <v>4735</v>
      </c>
      <c r="E17173">
        <v>554993</v>
      </c>
      <c r="F17173" t="s">
        <v>656</v>
      </c>
      <c r="G17173" t="s">
        <v>13</v>
      </c>
      <c r="H17173">
        <v>1</v>
      </c>
      <c r="I17173">
        <v>0</v>
      </c>
    </row>
    <row r="17174" spans="1:9" x14ac:dyDescent="0.35">
      <c r="A17174" t="s">
        <v>1657</v>
      </c>
      <c r="B17174" s="1">
        <v>44306</v>
      </c>
      <c r="C17174" t="s">
        <v>628</v>
      </c>
      <c r="D17174" t="s">
        <v>4735</v>
      </c>
      <c r="E17174">
        <v>554993</v>
      </c>
      <c r="F17174" t="s">
        <v>656</v>
      </c>
      <c r="G17174" t="s">
        <v>13</v>
      </c>
      <c r="H17174">
        <v>12</v>
      </c>
      <c r="I17174">
        <v>0</v>
      </c>
    </row>
    <row r="17175" spans="1:9" x14ac:dyDescent="0.35">
      <c r="A17175" t="s">
        <v>3194</v>
      </c>
      <c r="B17175" s="1">
        <v>44306</v>
      </c>
      <c r="C17175" t="s">
        <v>1393</v>
      </c>
      <c r="D17175" t="s">
        <v>4735</v>
      </c>
      <c r="E17175">
        <v>554993</v>
      </c>
      <c r="F17175" t="s">
        <v>656</v>
      </c>
      <c r="G17175" t="s">
        <v>13</v>
      </c>
      <c r="H17175">
        <v>12</v>
      </c>
      <c r="I17175">
        <v>0</v>
      </c>
    </row>
    <row r="17176" spans="1:9" x14ac:dyDescent="0.35">
      <c r="A17176" t="s">
        <v>817</v>
      </c>
      <c r="B17176" s="1">
        <v>44306</v>
      </c>
      <c r="C17176" t="s">
        <v>818</v>
      </c>
      <c r="D17176" t="s">
        <v>4735</v>
      </c>
      <c r="E17176">
        <v>554993</v>
      </c>
      <c r="F17176" t="s">
        <v>656</v>
      </c>
      <c r="G17176" t="s">
        <v>13</v>
      </c>
      <c r="H17176">
        <v>40</v>
      </c>
      <c r="I17176">
        <v>0</v>
      </c>
    </row>
    <row r="17177" spans="1:9" x14ac:dyDescent="0.35">
      <c r="A17177" t="s">
        <v>155</v>
      </c>
      <c r="B17177" s="1">
        <v>44306</v>
      </c>
      <c r="C17177" t="s">
        <v>1659</v>
      </c>
      <c r="D17177" t="s">
        <v>4735</v>
      </c>
      <c r="E17177">
        <v>554993</v>
      </c>
      <c r="F17177" t="s">
        <v>656</v>
      </c>
      <c r="G17177" t="s">
        <v>13</v>
      </c>
      <c r="H17177">
        <v>80</v>
      </c>
      <c r="I17177">
        <v>0</v>
      </c>
    </row>
    <row r="17178" spans="1:9" x14ac:dyDescent="0.35">
      <c r="A17178" t="s">
        <v>727</v>
      </c>
      <c r="B17178" s="1">
        <v>44306</v>
      </c>
      <c r="C17178" t="s">
        <v>477</v>
      </c>
      <c r="D17178" t="s">
        <v>4735</v>
      </c>
      <c r="E17178">
        <v>554993</v>
      </c>
      <c r="F17178" t="s">
        <v>656</v>
      </c>
      <c r="G17178" t="s">
        <v>13</v>
      </c>
      <c r="H17178">
        <v>40</v>
      </c>
      <c r="I17178">
        <v>0</v>
      </c>
    </row>
    <row r="17179" spans="1:9" x14ac:dyDescent="0.35">
      <c r="A17179" t="s">
        <v>7701</v>
      </c>
      <c r="B17179" s="1">
        <v>44306</v>
      </c>
      <c r="C17179" t="s">
        <v>3098</v>
      </c>
      <c r="D17179" t="s">
        <v>4735</v>
      </c>
      <c r="E17179">
        <v>554993</v>
      </c>
      <c r="F17179" t="s">
        <v>656</v>
      </c>
      <c r="G17179" t="s">
        <v>13</v>
      </c>
      <c r="H17179">
        <v>40</v>
      </c>
      <c r="I17179">
        <v>0</v>
      </c>
    </row>
    <row r="17180" spans="1:9" x14ac:dyDescent="0.35">
      <c r="A17180" t="s">
        <v>1449</v>
      </c>
      <c r="B17180" s="1">
        <v>44306</v>
      </c>
      <c r="C17180" t="s">
        <v>1450</v>
      </c>
      <c r="D17180" t="s">
        <v>4735</v>
      </c>
      <c r="E17180">
        <v>554993</v>
      </c>
      <c r="F17180" t="s">
        <v>656</v>
      </c>
      <c r="G17180" t="s">
        <v>13</v>
      </c>
      <c r="H17180">
        <v>500</v>
      </c>
      <c r="I17180">
        <v>0</v>
      </c>
    </row>
    <row r="17181" spans="1:9" x14ac:dyDescent="0.35">
      <c r="A17181" t="s">
        <v>4745</v>
      </c>
      <c r="B17181" s="1">
        <v>44306</v>
      </c>
      <c r="C17181" t="s">
        <v>53</v>
      </c>
      <c r="D17181" t="s">
        <v>4735</v>
      </c>
      <c r="E17181">
        <v>556670</v>
      </c>
      <c r="F17181" t="s">
        <v>656</v>
      </c>
      <c r="G17181" t="s">
        <v>13</v>
      </c>
      <c r="H17181">
        <v>500</v>
      </c>
      <c r="I17181">
        <v>0</v>
      </c>
    </row>
    <row r="17182" spans="1:9" x14ac:dyDescent="0.35">
      <c r="A17182" t="s">
        <v>4784</v>
      </c>
      <c r="B17182" s="1">
        <v>44306</v>
      </c>
      <c r="C17182" t="s">
        <v>1863</v>
      </c>
      <c r="D17182" t="s">
        <v>4735</v>
      </c>
      <c r="E17182">
        <v>556670</v>
      </c>
      <c r="F17182" t="s">
        <v>656</v>
      </c>
      <c r="G17182" t="s">
        <v>13</v>
      </c>
      <c r="H17182">
        <v>500</v>
      </c>
      <c r="I17182">
        <v>0</v>
      </c>
    </row>
    <row r="17183" spans="1:9" x14ac:dyDescent="0.35">
      <c r="A17183" t="s">
        <v>6572</v>
      </c>
      <c r="B17183" s="1">
        <v>44306</v>
      </c>
      <c r="C17183" t="s">
        <v>2526</v>
      </c>
      <c r="D17183" t="s">
        <v>4735</v>
      </c>
      <c r="E17183">
        <v>556670</v>
      </c>
      <c r="F17183" t="s">
        <v>656</v>
      </c>
      <c r="G17183" t="s">
        <v>13</v>
      </c>
      <c r="H17183">
        <v>100</v>
      </c>
      <c r="I17183">
        <v>0</v>
      </c>
    </row>
    <row r="17184" spans="1:9" x14ac:dyDescent="0.35">
      <c r="A17184" t="s">
        <v>7595</v>
      </c>
      <c r="B17184" s="1">
        <v>44306</v>
      </c>
      <c r="C17184" t="s">
        <v>80</v>
      </c>
      <c r="D17184" t="s">
        <v>4735</v>
      </c>
      <c r="E17184">
        <v>554993</v>
      </c>
      <c r="F17184" t="s">
        <v>656</v>
      </c>
      <c r="G17184" t="s">
        <v>13</v>
      </c>
      <c r="H17184">
        <v>18</v>
      </c>
      <c r="I17184">
        <v>0</v>
      </c>
    </row>
    <row r="17185" spans="1:9" x14ac:dyDescent="0.35">
      <c r="A17185" t="s">
        <v>7702</v>
      </c>
      <c r="B17185" s="1">
        <v>44306</v>
      </c>
      <c r="C17185" t="s">
        <v>80</v>
      </c>
      <c r="D17185" t="s">
        <v>4735</v>
      </c>
      <c r="E17185">
        <v>554993</v>
      </c>
      <c r="F17185" t="s">
        <v>656</v>
      </c>
      <c r="G17185" t="s">
        <v>13</v>
      </c>
      <c r="H17185">
        <v>24</v>
      </c>
      <c r="I17185">
        <v>0</v>
      </c>
    </row>
    <row r="17186" spans="1:9" x14ac:dyDescent="0.35">
      <c r="A17186" t="s">
        <v>6331</v>
      </c>
      <c r="B17186" s="1">
        <v>44306</v>
      </c>
      <c r="C17186" t="s">
        <v>6955</v>
      </c>
      <c r="D17186" t="s">
        <v>4735</v>
      </c>
      <c r="E17186">
        <v>554993</v>
      </c>
      <c r="F17186" t="s">
        <v>656</v>
      </c>
      <c r="G17186" t="s">
        <v>13</v>
      </c>
      <c r="H17186">
        <v>8</v>
      </c>
      <c r="I17186">
        <v>0</v>
      </c>
    </row>
    <row r="17187" spans="1:9" x14ac:dyDescent="0.35">
      <c r="A17187" t="s">
        <v>5371</v>
      </c>
      <c r="B17187" s="1">
        <v>44306</v>
      </c>
      <c r="C17187" t="s">
        <v>3224</v>
      </c>
      <c r="D17187" t="s">
        <v>4735</v>
      </c>
      <c r="E17187">
        <v>554993</v>
      </c>
      <c r="F17187" t="s">
        <v>656</v>
      </c>
      <c r="G17187" t="s">
        <v>13</v>
      </c>
      <c r="H17187">
        <v>6</v>
      </c>
      <c r="I17187">
        <v>0</v>
      </c>
    </row>
    <row r="17188" spans="1:9" x14ac:dyDescent="0.35">
      <c r="A17188" t="s">
        <v>5371</v>
      </c>
      <c r="B17188" s="1">
        <v>44306</v>
      </c>
      <c r="C17188" t="s">
        <v>6959</v>
      </c>
      <c r="D17188" t="s">
        <v>4735</v>
      </c>
      <c r="E17188">
        <v>554993</v>
      </c>
      <c r="F17188" t="s">
        <v>656</v>
      </c>
      <c r="G17188" t="s">
        <v>13</v>
      </c>
      <c r="H17188">
        <v>12</v>
      </c>
      <c r="I17188">
        <v>0</v>
      </c>
    </row>
    <row r="17189" spans="1:9" x14ac:dyDescent="0.35">
      <c r="A17189" t="s">
        <v>5371</v>
      </c>
      <c r="B17189" s="1">
        <v>44306</v>
      </c>
      <c r="C17189" t="s">
        <v>871</v>
      </c>
      <c r="D17189" t="s">
        <v>4735</v>
      </c>
      <c r="E17189">
        <v>554993</v>
      </c>
      <c r="F17189" t="s">
        <v>656</v>
      </c>
      <c r="G17189" t="s">
        <v>13</v>
      </c>
      <c r="H17189">
        <v>6</v>
      </c>
      <c r="I17189">
        <v>0</v>
      </c>
    </row>
    <row r="17190" spans="1:9" x14ac:dyDescent="0.35">
      <c r="A17190" t="s">
        <v>5860</v>
      </c>
      <c r="B17190" s="1">
        <v>44306</v>
      </c>
      <c r="C17190" t="s">
        <v>3381</v>
      </c>
      <c r="D17190" t="s">
        <v>4735</v>
      </c>
      <c r="E17190">
        <v>554993</v>
      </c>
      <c r="F17190" t="s">
        <v>656</v>
      </c>
      <c r="G17190" t="s">
        <v>13</v>
      </c>
      <c r="H17190">
        <v>4</v>
      </c>
      <c r="I17190">
        <v>0</v>
      </c>
    </row>
    <row r="17191" spans="1:9" x14ac:dyDescent="0.35">
      <c r="A17191" t="s">
        <v>7703</v>
      </c>
      <c r="B17191" s="1">
        <v>44306</v>
      </c>
      <c r="C17191" t="s">
        <v>2756</v>
      </c>
      <c r="D17191" t="s">
        <v>4735</v>
      </c>
      <c r="E17191">
        <v>554993</v>
      </c>
      <c r="F17191" t="s">
        <v>656</v>
      </c>
      <c r="G17191" t="s">
        <v>13</v>
      </c>
      <c r="H17191">
        <v>8</v>
      </c>
      <c r="I17191">
        <v>0</v>
      </c>
    </row>
    <row r="17192" spans="1:9" x14ac:dyDescent="0.35">
      <c r="A17192" t="s">
        <v>7704</v>
      </c>
      <c r="B17192" s="1">
        <v>44306</v>
      </c>
      <c r="C17192" t="s">
        <v>2019</v>
      </c>
      <c r="D17192" t="s">
        <v>4735</v>
      </c>
      <c r="E17192">
        <v>556670</v>
      </c>
      <c r="F17192" t="s">
        <v>656</v>
      </c>
      <c r="G17192" t="s">
        <v>13</v>
      </c>
      <c r="H17192">
        <v>100</v>
      </c>
      <c r="I17192">
        <v>0</v>
      </c>
    </row>
    <row r="17193" spans="1:9" x14ac:dyDescent="0.35">
      <c r="A17193" t="s">
        <v>7704</v>
      </c>
      <c r="B17193" s="1">
        <v>44306</v>
      </c>
      <c r="C17193" t="s">
        <v>7705</v>
      </c>
      <c r="D17193" t="s">
        <v>4735</v>
      </c>
      <c r="E17193">
        <v>556670</v>
      </c>
      <c r="F17193" t="s">
        <v>656</v>
      </c>
      <c r="G17193" t="s">
        <v>13</v>
      </c>
      <c r="H17193">
        <v>100</v>
      </c>
      <c r="I17193">
        <v>0</v>
      </c>
    </row>
    <row r="17194" spans="1:9" x14ac:dyDescent="0.35">
      <c r="A17194" t="s">
        <v>6328</v>
      </c>
      <c r="B17194" s="1">
        <v>44306</v>
      </c>
      <c r="C17194" t="s">
        <v>3381</v>
      </c>
      <c r="D17194" t="s">
        <v>4735</v>
      </c>
      <c r="E17194">
        <v>554993</v>
      </c>
      <c r="F17194" t="s">
        <v>656</v>
      </c>
      <c r="G17194" t="s">
        <v>13</v>
      </c>
      <c r="H17194">
        <v>8</v>
      </c>
      <c r="I17194">
        <v>0</v>
      </c>
    </row>
    <row r="17195" spans="1:9" x14ac:dyDescent="0.35">
      <c r="A17195" t="s">
        <v>6328</v>
      </c>
      <c r="B17195" s="1">
        <v>44306</v>
      </c>
      <c r="C17195" t="s">
        <v>2577</v>
      </c>
      <c r="D17195" t="s">
        <v>4735</v>
      </c>
      <c r="E17195">
        <v>554993</v>
      </c>
      <c r="F17195" t="s">
        <v>656</v>
      </c>
      <c r="G17195" t="s">
        <v>13</v>
      </c>
      <c r="H17195">
        <v>32</v>
      </c>
      <c r="I17195">
        <v>0</v>
      </c>
    </row>
    <row r="17196" spans="1:9" x14ac:dyDescent="0.35">
      <c r="A17196" t="s">
        <v>2713</v>
      </c>
      <c r="B17196" s="1">
        <v>44306</v>
      </c>
      <c r="C17196" t="s">
        <v>2577</v>
      </c>
      <c r="D17196" t="s">
        <v>4735</v>
      </c>
      <c r="E17196">
        <v>554993</v>
      </c>
      <c r="F17196" t="s">
        <v>656</v>
      </c>
      <c r="G17196" t="s">
        <v>13</v>
      </c>
      <c r="H17196">
        <v>12</v>
      </c>
      <c r="I17196">
        <v>0</v>
      </c>
    </row>
    <row r="17197" spans="1:9" x14ac:dyDescent="0.35">
      <c r="A17197" t="s">
        <v>3318</v>
      </c>
      <c r="B17197" s="1">
        <v>44306</v>
      </c>
      <c r="C17197" t="s">
        <v>3319</v>
      </c>
      <c r="D17197" t="s">
        <v>4735</v>
      </c>
      <c r="E17197">
        <v>554993</v>
      </c>
      <c r="F17197" t="s">
        <v>656</v>
      </c>
      <c r="G17197" t="s">
        <v>13</v>
      </c>
      <c r="H17197">
        <v>24</v>
      </c>
      <c r="I17197">
        <v>0</v>
      </c>
    </row>
    <row r="17198" spans="1:9" x14ac:dyDescent="0.35">
      <c r="A17198" t="s">
        <v>3318</v>
      </c>
      <c r="B17198" s="1">
        <v>44306</v>
      </c>
      <c r="C17198" t="s">
        <v>2586</v>
      </c>
      <c r="D17198" t="s">
        <v>4735</v>
      </c>
      <c r="E17198">
        <v>554993</v>
      </c>
      <c r="F17198" t="s">
        <v>656</v>
      </c>
      <c r="G17198" t="s">
        <v>13</v>
      </c>
      <c r="H17198">
        <v>12</v>
      </c>
      <c r="I17198">
        <v>0</v>
      </c>
    </row>
    <row r="17199" spans="1:9" x14ac:dyDescent="0.35">
      <c r="A17199" t="s">
        <v>5063</v>
      </c>
      <c r="B17199" s="1">
        <v>44306</v>
      </c>
      <c r="C17199" t="s">
        <v>6332</v>
      </c>
      <c r="D17199" t="s">
        <v>4735</v>
      </c>
      <c r="E17199">
        <v>554993</v>
      </c>
      <c r="F17199" t="s">
        <v>656</v>
      </c>
      <c r="G17199" t="s">
        <v>13</v>
      </c>
      <c r="H17199">
        <v>18</v>
      </c>
      <c r="I17199">
        <v>0</v>
      </c>
    </row>
    <row r="17200" spans="1:9" x14ac:dyDescent="0.35">
      <c r="A17200" t="s">
        <v>2599</v>
      </c>
      <c r="B17200" s="1">
        <v>44306</v>
      </c>
      <c r="C17200" t="s">
        <v>7349</v>
      </c>
      <c r="D17200" t="s">
        <v>4735</v>
      </c>
      <c r="E17200">
        <v>554993</v>
      </c>
      <c r="F17200" t="s">
        <v>656</v>
      </c>
      <c r="G17200" t="s">
        <v>13</v>
      </c>
      <c r="H17200">
        <v>16</v>
      </c>
      <c r="I17200">
        <v>0</v>
      </c>
    </row>
    <row r="17201" spans="1:9" x14ac:dyDescent="0.35">
      <c r="A17201" t="s">
        <v>7706</v>
      </c>
      <c r="B17201" s="1">
        <v>44306</v>
      </c>
      <c r="C17201" t="s">
        <v>2598</v>
      </c>
      <c r="D17201" t="s">
        <v>4735</v>
      </c>
      <c r="E17201">
        <v>554993</v>
      </c>
      <c r="F17201" t="s">
        <v>656</v>
      </c>
      <c r="G17201" t="s">
        <v>13</v>
      </c>
      <c r="H17201">
        <v>16</v>
      </c>
      <c r="I17201">
        <v>0</v>
      </c>
    </row>
    <row r="17202" spans="1:9" x14ac:dyDescent="0.35">
      <c r="A17202" t="s">
        <v>7707</v>
      </c>
      <c r="B17202" s="1">
        <v>44306</v>
      </c>
      <c r="C17202" t="s">
        <v>6684</v>
      </c>
      <c r="D17202" t="s">
        <v>4735</v>
      </c>
      <c r="E17202">
        <v>554993</v>
      </c>
      <c r="F17202" t="s">
        <v>656</v>
      </c>
      <c r="G17202" t="s">
        <v>13</v>
      </c>
      <c r="H17202">
        <v>16</v>
      </c>
      <c r="I17202">
        <v>0</v>
      </c>
    </row>
    <row r="17203" spans="1:9" x14ac:dyDescent="0.35">
      <c r="A17203" t="s">
        <v>3031</v>
      </c>
      <c r="B17203" s="1">
        <v>44306</v>
      </c>
      <c r="C17203" t="s">
        <v>4131</v>
      </c>
      <c r="D17203" t="s">
        <v>4735</v>
      </c>
      <c r="E17203">
        <v>554993</v>
      </c>
      <c r="F17203" t="s">
        <v>656</v>
      </c>
      <c r="G17203" t="s">
        <v>13</v>
      </c>
      <c r="H17203">
        <v>16</v>
      </c>
      <c r="I17203">
        <v>0</v>
      </c>
    </row>
    <row r="17204" spans="1:9" x14ac:dyDescent="0.35">
      <c r="A17204" t="s">
        <v>307</v>
      </c>
      <c r="B17204" s="1">
        <v>44306</v>
      </c>
      <c r="C17204" t="s">
        <v>2686</v>
      </c>
      <c r="D17204" t="s">
        <v>4735</v>
      </c>
      <c r="E17204">
        <v>554993</v>
      </c>
      <c r="F17204" t="s">
        <v>656</v>
      </c>
      <c r="G17204" t="s">
        <v>13</v>
      </c>
      <c r="H17204">
        <v>24</v>
      </c>
      <c r="I17204">
        <v>0</v>
      </c>
    </row>
    <row r="17205" spans="1:9" x14ac:dyDescent="0.35">
      <c r="A17205" t="s">
        <v>5762</v>
      </c>
      <c r="B17205" s="1">
        <v>44306</v>
      </c>
      <c r="C17205" t="s">
        <v>2642</v>
      </c>
      <c r="D17205" t="s">
        <v>4735</v>
      </c>
      <c r="E17205">
        <v>554993</v>
      </c>
      <c r="F17205" t="s">
        <v>656</v>
      </c>
      <c r="G17205" t="s">
        <v>13</v>
      </c>
      <c r="H17205">
        <v>24</v>
      </c>
      <c r="I17205">
        <v>0</v>
      </c>
    </row>
    <row r="17206" spans="1:9" x14ac:dyDescent="0.35">
      <c r="A17206" t="s">
        <v>3776</v>
      </c>
      <c r="B17206" s="1">
        <v>44306</v>
      </c>
      <c r="C17206" t="s">
        <v>786</v>
      </c>
      <c r="D17206" t="s">
        <v>4735</v>
      </c>
      <c r="E17206">
        <v>554993</v>
      </c>
      <c r="F17206" t="s">
        <v>656</v>
      </c>
      <c r="G17206" t="s">
        <v>13</v>
      </c>
      <c r="H17206">
        <v>16</v>
      </c>
      <c r="I17206">
        <v>0</v>
      </c>
    </row>
    <row r="17207" spans="1:9" x14ac:dyDescent="0.35">
      <c r="A17207" t="s">
        <v>3776</v>
      </c>
      <c r="B17207" s="1">
        <v>44306</v>
      </c>
      <c r="C17207" t="s">
        <v>7708</v>
      </c>
      <c r="D17207" t="s">
        <v>4735</v>
      </c>
      <c r="E17207">
        <v>554993</v>
      </c>
      <c r="F17207" t="s">
        <v>656</v>
      </c>
      <c r="G17207" t="s">
        <v>13</v>
      </c>
      <c r="H17207">
        <v>8</v>
      </c>
      <c r="I17207">
        <v>0</v>
      </c>
    </row>
    <row r="17208" spans="1:9" x14ac:dyDescent="0.35">
      <c r="A17208" t="s">
        <v>7709</v>
      </c>
      <c r="B17208" s="1">
        <v>44306</v>
      </c>
      <c r="C17208" t="s">
        <v>6985</v>
      </c>
      <c r="D17208" t="s">
        <v>4735</v>
      </c>
      <c r="E17208">
        <v>554993</v>
      </c>
      <c r="F17208" t="s">
        <v>656</v>
      </c>
      <c r="G17208" t="s">
        <v>13</v>
      </c>
      <c r="H17208">
        <v>24</v>
      </c>
      <c r="I17208">
        <v>0</v>
      </c>
    </row>
    <row r="17209" spans="1:9" x14ac:dyDescent="0.35">
      <c r="A17209" t="s">
        <v>7710</v>
      </c>
      <c r="B17209" s="1">
        <v>44306</v>
      </c>
      <c r="C17209" t="s">
        <v>7711</v>
      </c>
      <c r="D17209" t="s">
        <v>4735</v>
      </c>
      <c r="E17209">
        <v>554993</v>
      </c>
      <c r="F17209" t="s">
        <v>656</v>
      </c>
      <c r="G17209" t="s">
        <v>13</v>
      </c>
      <c r="H17209">
        <v>24</v>
      </c>
      <c r="I17209">
        <v>0</v>
      </c>
    </row>
    <row r="17210" spans="1:9" x14ac:dyDescent="0.35">
      <c r="A17210" t="s">
        <v>922</v>
      </c>
      <c r="B17210" s="1">
        <v>44306</v>
      </c>
      <c r="C17210" t="s">
        <v>4689</v>
      </c>
      <c r="D17210" t="s">
        <v>4735</v>
      </c>
      <c r="E17210">
        <v>556670</v>
      </c>
      <c r="F17210" t="s">
        <v>656</v>
      </c>
      <c r="G17210" t="s">
        <v>13</v>
      </c>
      <c r="H17210">
        <v>32</v>
      </c>
      <c r="I17210">
        <v>0</v>
      </c>
    </row>
    <row r="17211" spans="1:9" x14ac:dyDescent="0.35">
      <c r="A17211" t="s">
        <v>4690</v>
      </c>
      <c r="B17211" s="1">
        <v>44306</v>
      </c>
      <c r="C17211" t="s">
        <v>1825</v>
      </c>
      <c r="D17211" t="s">
        <v>4735</v>
      </c>
      <c r="E17211">
        <v>554993</v>
      </c>
      <c r="F17211" t="s">
        <v>656</v>
      </c>
      <c r="G17211" t="s">
        <v>13</v>
      </c>
      <c r="H17211">
        <v>24</v>
      </c>
      <c r="I17211">
        <v>0</v>
      </c>
    </row>
    <row r="17212" spans="1:9" x14ac:dyDescent="0.35">
      <c r="A17212" t="s">
        <v>3362</v>
      </c>
      <c r="B17212" s="1">
        <v>44306</v>
      </c>
      <c r="C17212" t="s">
        <v>3363</v>
      </c>
      <c r="D17212" t="s">
        <v>4735</v>
      </c>
      <c r="E17212">
        <v>554993</v>
      </c>
      <c r="F17212" t="s">
        <v>656</v>
      </c>
      <c r="G17212" t="s">
        <v>13</v>
      </c>
      <c r="H17212">
        <v>24</v>
      </c>
      <c r="I17212">
        <v>0</v>
      </c>
    </row>
    <row r="17213" spans="1:9" x14ac:dyDescent="0.35">
      <c r="A17213" t="s">
        <v>1822</v>
      </c>
      <c r="B17213" s="1">
        <v>44306</v>
      </c>
      <c r="C17213" t="s">
        <v>1823</v>
      </c>
      <c r="D17213" t="s">
        <v>4735</v>
      </c>
      <c r="E17213">
        <v>554993</v>
      </c>
      <c r="F17213" t="s">
        <v>656</v>
      </c>
      <c r="G17213" t="s">
        <v>13</v>
      </c>
      <c r="H17213">
        <v>8</v>
      </c>
      <c r="I17213">
        <v>0</v>
      </c>
    </row>
    <row r="17214" spans="1:9" x14ac:dyDescent="0.35">
      <c r="A17214" t="s">
        <v>1822</v>
      </c>
      <c r="B17214" s="1">
        <v>44306</v>
      </c>
      <c r="C17214" t="s">
        <v>3361</v>
      </c>
      <c r="D17214" t="s">
        <v>4735</v>
      </c>
      <c r="E17214">
        <v>554993</v>
      </c>
      <c r="F17214" t="s">
        <v>656</v>
      </c>
      <c r="G17214" t="s">
        <v>13</v>
      </c>
      <c r="H17214">
        <v>92</v>
      </c>
      <c r="I17214">
        <v>0</v>
      </c>
    </row>
    <row r="17215" spans="1:9" x14ac:dyDescent="0.35">
      <c r="A17215" t="s">
        <v>7712</v>
      </c>
      <c r="B17215" s="1">
        <v>44306</v>
      </c>
      <c r="C17215" t="s">
        <v>3611</v>
      </c>
      <c r="D17215" t="s">
        <v>4735</v>
      </c>
      <c r="E17215">
        <v>556670</v>
      </c>
      <c r="F17215" t="s">
        <v>656</v>
      </c>
      <c r="G17215" t="s">
        <v>13</v>
      </c>
      <c r="H17215">
        <v>32</v>
      </c>
      <c r="I17215">
        <v>0</v>
      </c>
    </row>
    <row r="17216" spans="1:9" x14ac:dyDescent="0.35">
      <c r="A17216" t="s">
        <v>7712</v>
      </c>
      <c r="B17216" s="1">
        <v>44306</v>
      </c>
      <c r="C17216" t="s">
        <v>3611</v>
      </c>
      <c r="D17216" t="s">
        <v>4735</v>
      </c>
      <c r="E17216">
        <v>554993</v>
      </c>
      <c r="F17216" t="s">
        <v>656</v>
      </c>
      <c r="G17216" t="s">
        <v>13</v>
      </c>
      <c r="H17216">
        <v>16</v>
      </c>
      <c r="I17216">
        <v>0</v>
      </c>
    </row>
    <row r="17217" spans="1:9" x14ac:dyDescent="0.35">
      <c r="A17217" t="s">
        <v>7713</v>
      </c>
      <c r="B17217" s="1">
        <v>44306</v>
      </c>
      <c r="C17217" t="s">
        <v>7714</v>
      </c>
      <c r="D17217" t="s">
        <v>4735</v>
      </c>
      <c r="E17217">
        <v>554993</v>
      </c>
      <c r="F17217" t="s">
        <v>656</v>
      </c>
      <c r="G17217" t="s">
        <v>13</v>
      </c>
      <c r="H17217">
        <v>5</v>
      </c>
      <c r="I17217">
        <v>0</v>
      </c>
    </row>
    <row r="17218" spans="1:9" x14ac:dyDescent="0.35">
      <c r="A17218" t="s">
        <v>1705</v>
      </c>
      <c r="B17218" s="1">
        <v>44306</v>
      </c>
      <c r="C17218" t="s">
        <v>1706</v>
      </c>
      <c r="D17218" t="s">
        <v>4735</v>
      </c>
      <c r="E17218">
        <v>554993</v>
      </c>
      <c r="F17218" t="s">
        <v>656</v>
      </c>
      <c r="G17218" t="s">
        <v>13</v>
      </c>
      <c r="H17218">
        <v>20</v>
      </c>
      <c r="I17218">
        <v>0</v>
      </c>
    </row>
    <row r="17219" spans="1:9" x14ac:dyDescent="0.35">
      <c r="A17219" t="s">
        <v>1705</v>
      </c>
      <c r="B17219" s="1">
        <v>44306</v>
      </c>
      <c r="C17219" t="s">
        <v>367</v>
      </c>
      <c r="D17219" t="s">
        <v>4735</v>
      </c>
      <c r="E17219">
        <v>554993</v>
      </c>
      <c r="F17219" t="s">
        <v>656</v>
      </c>
      <c r="G17219" t="s">
        <v>13</v>
      </c>
      <c r="H17219">
        <v>4</v>
      </c>
      <c r="I17219">
        <v>0</v>
      </c>
    </row>
    <row r="17220" spans="1:9" x14ac:dyDescent="0.35">
      <c r="A17220" t="s">
        <v>2293</v>
      </c>
      <c r="B17220" s="1">
        <v>44306</v>
      </c>
      <c r="C17220" t="s">
        <v>2202</v>
      </c>
      <c r="D17220" t="s">
        <v>4735</v>
      </c>
      <c r="E17220">
        <v>554993</v>
      </c>
      <c r="F17220" t="s">
        <v>656</v>
      </c>
      <c r="G17220" t="s">
        <v>13</v>
      </c>
      <c r="H17220">
        <v>24</v>
      </c>
      <c r="I17220">
        <v>0</v>
      </c>
    </row>
    <row r="17221" spans="1:9" x14ac:dyDescent="0.35">
      <c r="A17221" t="s">
        <v>2663</v>
      </c>
      <c r="B17221" s="1">
        <v>44306</v>
      </c>
      <c r="C17221" t="s">
        <v>1774</v>
      </c>
      <c r="D17221" t="s">
        <v>4735</v>
      </c>
      <c r="E17221">
        <v>554993</v>
      </c>
      <c r="F17221" t="s">
        <v>656</v>
      </c>
      <c r="G17221" t="s">
        <v>13</v>
      </c>
      <c r="H17221">
        <v>12</v>
      </c>
      <c r="I17221">
        <v>0</v>
      </c>
    </row>
    <row r="17222" spans="1:9" x14ac:dyDescent="0.35">
      <c r="A17222" t="s">
        <v>803</v>
      </c>
      <c r="B17222" s="1">
        <v>44306</v>
      </c>
      <c r="C17222" t="s">
        <v>2850</v>
      </c>
      <c r="D17222" t="s">
        <v>4735</v>
      </c>
      <c r="E17222">
        <v>554993</v>
      </c>
      <c r="F17222" t="s">
        <v>656</v>
      </c>
      <c r="G17222" t="s">
        <v>13</v>
      </c>
      <c r="H17222">
        <v>2</v>
      </c>
      <c r="I17222">
        <v>0</v>
      </c>
    </row>
    <row r="17223" spans="1:9" x14ac:dyDescent="0.35">
      <c r="A17223" t="s">
        <v>3835</v>
      </c>
      <c r="B17223" s="1">
        <v>44306</v>
      </c>
      <c r="C17223" t="s">
        <v>3836</v>
      </c>
      <c r="D17223" t="s">
        <v>4735</v>
      </c>
      <c r="E17223">
        <v>554993</v>
      </c>
      <c r="F17223" t="s">
        <v>656</v>
      </c>
      <c r="G17223" t="s">
        <v>13</v>
      </c>
      <c r="H17223">
        <v>2</v>
      </c>
      <c r="I17223">
        <v>0</v>
      </c>
    </row>
    <row r="17224" spans="1:9" x14ac:dyDescent="0.35">
      <c r="A17224" t="s">
        <v>1186</v>
      </c>
      <c r="B17224" s="1">
        <v>44306</v>
      </c>
      <c r="C17224" t="s">
        <v>1859</v>
      </c>
      <c r="D17224" t="s">
        <v>4735</v>
      </c>
      <c r="E17224">
        <v>554993</v>
      </c>
      <c r="F17224" t="s">
        <v>656</v>
      </c>
      <c r="G17224" t="s">
        <v>13</v>
      </c>
      <c r="H17224">
        <v>2</v>
      </c>
      <c r="I17224">
        <v>0</v>
      </c>
    </row>
    <row r="17225" spans="1:9" x14ac:dyDescent="0.35">
      <c r="A17225" t="s">
        <v>1186</v>
      </c>
      <c r="B17225" s="1">
        <v>44306</v>
      </c>
      <c r="C17225" t="s">
        <v>6878</v>
      </c>
      <c r="D17225" t="s">
        <v>4735</v>
      </c>
      <c r="E17225">
        <v>554993</v>
      </c>
      <c r="F17225" t="s">
        <v>656</v>
      </c>
      <c r="G17225" t="s">
        <v>13</v>
      </c>
      <c r="H17225">
        <v>3</v>
      </c>
      <c r="I17225">
        <v>0</v>
      </c>
    </row>
    <row r="17226" spans="1:9" x14ac:dyDescent="0.35">
      <c r="A17226" t="s">
        <v>661</v>
      </c>
      <c r="B17226" s="1">
        <v>44306</v>
      </c>
      <c r="C17226" t="s">
        <v>1032</v>
      </c>
      <c r="D17226" t="s">
        <v>4735</v>
      </c>
      <c r="E17226">
        <v>554993</v>
      </c>
      <c r="F17226" t="s">
        <v>656</v>
      </c>
      <c r="G17226" t="s">
        <v>13</v>
      </c>
      <c r="H17226">
        <v>2</v>
      </c>
      <c r="I17226">
        <v>0</v>
      </c>
    </row>
    <row r="17227" spans="1:9" x14ac:dyDescent="0.35">
      <c r="A17227" t="s">
        <v>2310</v>
      </c>
      <c r="B17227" s="1">
        <v>44306</v>
      </c>
      <c r="C17227" t="s">
        <v>2311</v>
      </c>
      <c r="D17227" t="s">
        <v>7715</v>
      </c>
      <c r="E17227">
        <v>557241</v>
      </c>
      <c r="F17227" t="s">
        <v>12</v>
      </c>
      <c r="G17227" t="s">
        <v>13</v>
      </c>
      <c r="H17227">
        <v>8</v>
      </c>
      <c r="I17227">
        <v>0</v>
      </c>
    </row>
    <row r="17228" spans="1:9" x14ac:dyDescent="0.35">
      <c r="A17228" t="s">
        <v>3489</v>
      </c>
      <c r="B17228" s="1">
        <v>44306</v>
      </c>
      <c r="C17228" t="s">
        <v>1256</v>
      </c>
      <c r="D17228" t="s">
        <v>7715</v>
      </c>
      <c r="E17228">
        <v>557241</v>
      </c>
      <c r="F17228" t="s">
        <v>12</v>
      </c>
      <c r="G17228" t="s">
        <v>13</v>
      </c>
      <c r="H17228">
        <v>50</v>
      </c>
      <c r="I17228">
        <v>0</v>
      </c>
    </row>
    <row r="17229" spans="1:9" x14ac:dyDescent="0.35">
      <c r="A17229" t="s">
        <v>2314</v>
      </c>
      <c r="B17229" s="1">
        <v>44306</v>
      </c>
      <c r="C17229" t="s">
        <v>2315</v>
      </c>
      <c r="D17229" t="s">
        <v>7715</v>
      </c>
      <c r="E17229">
        <v>557241</v>
      </c>
      <c r="F17229" t="s">
        <v>12</v>
      </c>
      <c r="G17229" t="s">
        <v>13</v>
      </c>
      <c r="H17229">
        <v>10</v>
      </c>
      <c r="I17229">
        <v>0</v>
      </c>
    </row>
    <row r="17230" spans="1:9" x14ac:dyDescent="0.35">
      <c r="A17230" t="s">
        <v>635</v>
      </c>
      <c r="B17230" s="1">
        <v>44306</v>
      </c>
      <c r="C17230" t="s">
        <v>468</v>
      </c>
      <c r="D17230" t="s">
        <v>7715</v>
      </c>
      <c r="E17230">
        <v>557241</v>
      </c>
      <c r="F17230" t="s">
        <v>12</v>
      </c>
      <c r="G17230" t="s">
        <v>13</v>
      </c>
      <c r="H17230">
        <v>2000</v>
      </c>
      <c r="I17230">
        <v>0</v>
      </c>
    </row>
    <row r="17231" spans="1:9" x14ac:dyDescent="0.35">
      <c r="A17231" t="s">
        <v>3593</v>
      </c>
      <c r="B17231" s="1">
        <v>44306</v>
      </c>
      <c r="C17231" t="s">
        <v>7348</v>
      </c>
      <c r="D17231" t="s">
        <v>7716</v>
      </c>
      <c r="E17231">
        <v>554217</v>
      </c>
      <c r="F17231" t="s">
        <v>656</v>
      </c>
      <c r="G17231" t="s">
        <v>13</v>
      </c>
      <c r="H17231">
        <v>1</v>
      </c>
      <c r="I17231">
        <v>0</v>
      </c>
    </row>
    <row r="17232" spans="1:9" x14ac:dyDescent="0.35">
      <c r="A17232" t="s">
        <v>3593</v>
      </c>
      <c r="B17232" s="1">
        <v>44306</v>
      </c>
      <c r="C17232" t="s">
        <v>7080</v>
      </c>
      <c r="D17232" t="s">
        <v>7716</v>
      </c>
      <c r="E17232">
        <v>554217</v>
      </c>
      <c r="F17232" t="s">
        <v>656</v>
      </c>
      <c r="G17232" t="s">
        <v>13</v>
      </c>
      <c r="H17232">
        <v>6</v>
      </c>
      <c r="I17232">
        <v>0</v>
      </c>
    </row>
    <row r="17233" spans="1:9" x14ac:dyDescent="0.35">
      <c r="A17233" t="s">
        <v>3593</v>
      </c>
      <c r="B17233" s="1">
        <v>44306</v>
      </c>
      <c r="C17233" t="s">
        <v>7080</v>
      </c>
      <c r="D17233" t="s">
        <v>5043</v>
      </c>
      <c r="E17233">
        <v>552901</v>
      </c>
      <c r="F17233" t="s">
        <v>656</v>
      </c>
      <c r="G17233" t="s">
        <v>13</v>
      </c>
      <c r="H17233">
        <v>2</v>
      </c>
      <c r="I17233">
        <v>0</v>
      </c>
    </row>
    <row r="17234" spans="1:9" x14ac:dyDescent="0.35">
      <c r="A17234" t="s">
        <v>3593</v>
      </c>
      <c r="B17234" s="1">
        <v>44306</v>
      </c>
      <c r="C17234" t="s">
        <v>2698</v>
      </c>
      <c r="D17234" t="s">
        <v>5043</v>
      </c>
      <c r="E17234">
        <v>552901</v>
      </c>
      <c r="F17234" t="s">
        <v>656</v>
      </c>
      <c r="G17234" t="s">
        <v>13</v>
      </c>
      <c r="H17234">
        <v>4</v>
      </c>
      <c r="I17234">
        <v>0</v>
      </c>
    </row>
    <row r="17235" spans="1:9" x14ac:dyDescent="0.35">
      <c r="A17235" t="s">
        <v>7198</v>
      </c>
      <c r="B17235" s="1">
        <v>44306</v>
      </c>
      <c r="C17235" t="s">
        <v>1434</v>
      </c>
      <c r="D17235" t="s">
        <v>5275</v>
      </c>
      <c r="E17235">
        <v>557238</v>
      </c>
      <c r="F17235" t="s">
        <v>12</v>
      </c>
      <c r="G17235" t="s">
        <v>13</v>
      </c>
      <c r="H17235">
        <v>2</v>
      </c>
      <c r="I17235">
        <v>0</v>
      </c>
    </row>
    <row r="17236" spans="1:9" x14ac:dyDescent="0.35">
      <c r="A17236" t="s">
        <v>7717</v>
      </c>
      <c r="B17236" s="1">
        <v>44306</v>
      </c>
      <c r="C17236" t="s">
        <v>621</v>
      </c>
      <c r="D17236" t="s">
        <v>5275</v>
      </c>
      <c r="E17236">
        <v>557238</v>
      </c>
      <c r="F17236" t="s">
        <v>12</v>
      </c>
      <c r="G17236" t="s">
        <v>13</v>
      </c>
      <c r="H17236">
        <v>40</v>
      </c>
      <c r="I17236">
        <v>0</v>
      </c>
    </row>
    <row r="17237" spans="1:9" x14ac:dyDescent="0.35">
      <c r="A17237" t="s">
        <v>7717</v>
      </c>
      <c r="B17237" s="1">
        <v>44306</v>
      </c>
      <c r="C17237" t="s">
        <v>7718</v>
      </c>
      <c r="D17237" t="s">
        <v>5275</v>
      </c>
      <c r="E17237">
        <v>557238</v>
      </c>
      <c r="F17237" t="s">
        <v>12</v>
      </c>
      <c r="G17237" t="s">
        <v>13</v>
      </c>
      <c r="H17237">
        <v>10</v>
      </c>
      <c r="I17237">
        <v>0</v>
      </c>
    </row>
    <row r="17238" spans="1:9" x14ac:dyDescent="0.35">
      <c r="A17238" t="s">
        <v>2188</v>
      </c>
      <c r="B17238" s="1">
        <v>44306</v>
      </c>
      <c r="C17238" t="s">
        <v>3934</v>
      </c>
      <c r="D17238" t="s">
        <v>5275</v>
      </c>
      <c r="E17238">
        <v>557238</v>
      </c>
      <c r="F17238" t="s">
        <v>12</v>
      </c>
      <c r="G17238" t="s">
        <v>13</v>
      </c>
      <c r="H17238">
        <v>1</v>
      </c>
      <c r="I17238">
        <v>0</v>
      </c>
    </row>
    <row r="17239" spans="1:9" x14ac:dyDescent="0.35">
      <c r="A17239" t="s">
        <v>2188</v>
      </c>
      <c r="B17239" s="1">
        <v>44306</v>
      </c>
      <c r="C17239" t="s">
        <v>1753</v>
      </c>
      <c r="D17239" t="s">
        <v>5275</v>
      </c>
      <c r="E17239">
        <v>557238</v>
      </c>
      <c r="F17239" t="s">
        <v>12</v>
      </c>
      <c r="G17239" t="s">
        <v>13</v>
      </c>
      <c r="H17239">
        <v>1</v>
      </c>
      <c r="I17239">
        <v>0</v>
      </c>
    </row>
    <row r="17240" spans="1:9" x14ac:dyDescent="0.35">
      <c r="A17240" s="2" t="s">
        <v>7719</v>
      </c>
      <c r="B17240" s="1">
        <v>44306</v>
      </c>
      <c r="C17240" t="s">
        <v>2065</v>
      </c>
      <c r="D17240" t="s">
        <v>5275</v>
      </c>
      <c r="E17240">
        <v>557238</v>
      </c>
      <c r="F17240" t="s">
        <v>12</v>
      </c>
      <c r="G17240" t="s">
        <v>13</v>
      </c>
      <c r="H17240">
        <v>5</v>
      </c>
      <c r="I17240">
        <v>0</v>
      </c>
    </row>
    <row r="17241" spans="1:9" x14ac:dyDescent="0.35">
      <c r="A17241" t="s">
        <v>6757</v>
      </c>
      <c r="B17241" s="1">
        <v>44306</v>
      </c>
      <c r="C17241" t="s">
        <v>6758</v>
      </c>
      <c r="D17241" t="s">
        <v>3746</v>
      </c>
      <c r="E17241">
        <v>555572</v>
      </c>
      <c r="F17241" t="s">
        <v>656</v>
      </c>
      <c r="G17241" t="s">
        <v>13</v>
      </c>
      <c r="H17241">
        <v>40</v>
      </c>
      <c r="I17241">
        <v>0</v>
      </c>
    </row>
    <row r="17242" spans="1:9" x14ac:dyDescent="0.35">
      <c r="A17242" t="s">
        <v>6757</v>
      </c>
      <c r="B17242" s="1">
        <v>44306</v>
      </c>
      <c r="C17242" t="s">
        <v>3960</v>
      </c>
      <c r="D17242" t="s">
        <v>3746</v>
      </c>
      <c r="E17242">
        <v>555572</v>
      </c>
      <c r="F17242" t="s">
        <v>656</v>
      </c>
      <c r="G17242" t="s">
        <v>13</v>
      </c>
      <c r="H17242">
        <v>20</v>
      </c>
      <c r="I17242">
        <v>0</v>
      </c>
    </row>
    <row r="17243" spans="1:9" x14ac:dyDescent="0.35">
      <c r="A17243" t="s">
        <v>4752</v>
      </c>
      <c r="B17243" s="1">
        <v>44306</v>
      </c>
      <c r="C17243" t="s">
        <v>3636</v>
      </c>
      <c r="D17243" t="s">
        <v>3746</v>
      </c>
      <c r="E17243">
        <v>555572</v>
      </c>
      <c r="F17243" t="s">
        <v>656</v>
      </c>
      <c r="G17243" t="s">
        <v>13</v>
      </c>
      <c r="H17243">
        <v>25</v>
      </c>
      <c r="I17243">
        <v>0</v>
      </c>
    </row>
    <row r="17244" spans="1:9" x14ac:dyDescent="0.35">
      <c r="A17244" t="s">
        <v>4752</v>
      </c>
      <c r="B17244" s="1">
        <v>44306</v>
      </c>
      <c r="C17244" t="s">
        <v>2416</v>
      </c>
      <c r="D17244" t="s">
        <v>3746</v>
      </c>
      <c r="E17244">
        <v>555572</v>
      </c>
      <c r="F17244" t="s">
        <v>656</v>
      </c>
      <c r="G17244" t="s">
        <v>13</v>
      </c>
      <c r="H17244">
        <v>25</v>
      </c>
      <c r="I17244">
        <v>0</v>
      </c>
    </row>
    <row r="17245" spans="1:9" x14ac:dyDescent="0.35">
      <c r="A17245" t="s">
        <v>3027</v>
      </c>
      <c r="B17245" s="1">
        <v>44306</v>
      </c>
      <c r="C17245" t="s">
        <v>2421</v>
      </c>
      <c r="D17245" t="s">
        <v>3746</v>
      </c>
      <c r="E17245">
        <v>555572</v>
      </c>
      <c r="F17245" t="s">
        <v>656</v>
      </c>
      <c r="G17245" t="s">
        <v>13</v>
      </c>
      <c r="H17245">
        <v>100</v>
      </c>
      <c r="I17245">
        <v>0</v>
      </c>
    </row>
    <row r="17246" spans="1:9" x14ac:dyDescent="0.35">
      <c r="A17246" t="s">
        <v>3027</v>
      </c>
      <c r="B17246" s="1">
        <v>44306</v>
      </c>
      <c r="C17246" t="s">
        <v>53</v>
      </c>
      <c r="D17246" t="s">
        <v>3746</v>
      </c>
      <c r="E17246">
        <v>555572</v>
      </c>
      <c r="F17246" t="s">
        <v>656</v>
      </c>
      <c r="G17246" t="s">
        <v>13</v>
      </c>
      <c r="H17246">
        <v>200</v>
      </c>
      <c r="I17246">
        <v>0</v>
      </c>
    </row>
    <row r="17247" spans="1:9" x14ac:dyDescent="0.35">
      <c r="A17247" t="s">
        <v>5415</v>
      </c>
      <c r="B17247" s="1">
        <v>44306</v>
      </c>
      <c r="C17247" t="s">
        <v>1267</v>
      </c>
      <c r="D17247" t="s">
        <v>3746</v>
      </c>
      <c r="E17247">
        <v>555572</v>
      </c>
      <c r="F17247" t="s">
        <v>656</v>
      </c>
      <c r="G17247" t="s">
        <v>13</v>
      </c>
      <c r="H17247">
        <v>18</v>
      </c>
      <c r="I17247">
        <v>0</v>
      </c>
    </row>
    <row r="17248" spans="1:9" x14ac:dyDescent="0.35">
      <c r="A17248" t="s">
        <v>7720</v>
      </c>
      <c r="B17248" s="1">
        <v>44306</v>
      </c>
      <c r="C17248" t="s">
        <v>7721</v>
      </c>
      <c r="D17248" t="s">
        <v>3746</v>
      </c>
      <c r="E17248">
        <v>555572</v>
      </c>
      <c r="F17248" t="s">
        <v>656</v>
      </c>
      <c r="G17248" t="s">
        <v>13</v>
      </c>
      <c r="H17248">
        <v>480</v>
      </c>
      <c r="I17248">
        <v>0</v>
      </c>
    </row>
    <row r="17249" spans="1:9" x14ac:dyDescent="0.35">
      <c r="A17249" t="s">
        <v>7722</v>
      </c>
      <c r="B17249" s="1">
        <v>44306</v>
      </c>
      <c r="C17249" t="s">
        <v>7723</v>
      </c>
      <c r="D17249" t="s">
        <v>3746</v>
      </c>
      <c r="E17249">
        <v>555572</v>
      </c>
      <c r="F17249" t="s">
        <v>656</v>
      </c>
      <c r="G17249" t="s">
        <v>13</v>
      </c>
      <c r="H17249">
        <v>24</v>
      </c>
      <c r="I17249">
        <v>0</v>
      </c>
    </row>
    <row r="17250" spans="1:9" x14ac:dyDescent="0.35">
      <c r="A17250" t="s">
        <v>7724</v>
      </c>
      <c r="B17250" s="1">
        <v>44306</v>
      </c>
      <c r="C17250" t="s">
        <v>7725</v>
      </c>
      <c r="D17250" t="s">
        <v>3746</v>
      </c>
      <c r="E17250">
        <v>555572</v>
      </c>
      <c r="F17250" t="s">
        <v>656</v>
      </c>
      <c r="G17250" t="s">
        <v>13</v>
      </c>
      <c r="H17250">
        <v>24</v>
      </c>
      <c r="I17250">
        <v>0</v>
      </c>
    </row>
    <row r="17251" spans="1:9" x14ac:dyDescent="0.35">
      <c r="A17251" t="s">
        <v>3414</v>
      </c>
      <c r="B17251" s="1">
        <v>44306</v>
      </c>
      <c r="C17251" t="s">
        <v>4362</v>
      </c>
      <c r="D17251" t="s">
        <v>3746</v>
      </c>
      <c r="E17251">
        <v>555572</v>
      </c>
      <c r="F17251" t="s">
        <v>656</v>
      </c>
      <c r="G17251" t="s">
        <v>13</v>
      </c>
      <c r="H17251">
        <v>240</v>
      </c>
      <c r="I17251">
        <v>0</v>
      </c>
    </row>
    <row r="17252" spans="1:9" x14ac:dyDescent="0.35">
      <c r="A17252" t="s">
        <v>65</v>
      </c>
      <c r="B17252" s="1">
        <v>44306</v>
      </c>
      <c r="C17252" t="s">
        <v>66</v>
      </c>
      <c r="D17252" t="s">
        <v>5407</v>
      </c>
      <c r="E17252">
        <v>557223</v>
      </c>
      <c r="F17252" t="s">
        <v>12</v>
      </c>
      <c r="G17252" t="s">
        <v>13</v>
      </c>
      <c r="H17252">
        <v>2</v>
      </c>
      <c r="I17252">
        <v>0</v>
      </c>
    </row>
    <row r="17253" spans="1:9" x14ac:dyDescent="0.35">
      <c r="A17253" t="s">
        <v>872</v>
      </c>
      <c r="B17253" s="1">
        <v>44306</v>
      </c>
      <c r="C17253" t="s">
        <v>4065</v>
      </c>
      <c r="D17253" t="s">
        <v>5407</v>
      </c>
      <c r="E17253">
        <v>557223</v>
      </c>
      <c r="F17253" t="s">
        <v>12</v>
      </c>
      <c r="G17253" t="s">
        <v>13</v>
      </c>
      <c r="H17253">
        <v>50</v>
      </c>
      <c r="I17253">
        <v>0</v>
      </c>
    </row>
    <row r="17254" spans="1:9" x14ac:dyDescent="0.35">
      <c r="A17254" t="s">
        <v>3071</v>
      </c>
      <c r="B17254" s="1">
        <v>44306</v>
      </c>
      <c r="C17254" t="s">
        <v>1428</v>
      </c>
      <c r="D17254" t="s">
        <v>5407</v>
      </c>
      <c r="E17254">
        <v>557223</v>
      </c>
      <c r="F17254" t="s">
        <v>12</v>
      </c>
      <c r="G17254" t="s">
        <v>13</v>
      </c>
      <c r="H17254">
        <v>24</v>
      </c>
      <c r="I17254">
        <v>0</v>
      </c>
    </row>
    <row r="17255" spans="1:9" x14ac:dyDescent="0.35">
      <c r="A17255" t="s">
        <v>2517</v>
      </c>
      <c r="B17255" s="1">
        <v>44306</v>
      </c>
      <c r="C17255" t="s">
        <v>275</v>
      </c>
      <c r="D17255" t="s">
        <v>5407</v>
      </c>
      <c r="E17255">
        <v>557223</v>
      </c>
      <c r="F17255" t="s">
        <v>12</v>
      </c>
      <c r="G17255" t="s">
        <v>13</v>
      </c>
      <c r="H17255">
        <v>24</v>
      </c>
      <c r="I17255">
        <v>0</v>
      </c>
    </row>
    <row r="17256" spans="1:9" x14ac:dyDescent="0.35">
      <c r="A17256" t="s">
        <v>2121</v>
      </c>
      <c r="B17256" s="1">
        <v>44306</v>
      </c>
      <c r="C17256" t="s">
        <v>968</v>
      </c>
      <c r="D17256" t="s">
        <v>5407</v>
      </c>
      <c r="E17256">
        <v>557223</v>
      </c>
      <c r="F17256" t="s">
        <v>12</v>
      </c>
      <c r="G17256" t="s">
        <v>13</v>
      </c>
      <c r="H17256">
        <v>8</v>
      </c>
      <c r="I17256">
        <v>0</v>
      </c>
    </row>
    <row r="17257" spans="1:9" x14ac:dyDescent="0.35">
      <c r="A17257" t="s">
        <v>2189</v>
      </c>
      <c r="B17257" s="1">
        <v>44306</v>
      </c>
      <c r="C17257" t="s">
        <v>2190</v>
      </c>
      <c r="D17257" t="s">
        <v>5407</v>
      </c>
      <c r="E17257">
        <v>557223</v>
      </c>
      <c r="F17257" t="s">
        <v>12</v>
      </c>
      <c r="G17257" t="s">
        <v>13</v>
      </c>
      <c r="H17257">
        <v>8</v>
      </c>
      <c r="I17257">
        <v>0</v>
      </c>
    </row>
    <row r="17258" spans="1:9" x14ac:dyDescent="0.35">
      <c r="A17258" t="s">
        <v>1066</v>
      </c>
      <c r="B17258" s="1">
        <v>44306</v>
      </c>
      <c r="C17258" t="s">
        <v>4447</v>
      </c>
      <c r="D17258" t="s">
        <v>5407</v>
      </c>
      <c r="E17258">
        <v>557223</v>
      </c>
      <c r="F17258" t="s">
        <v>12</v>
      </c>
      <c r="G17258" t="s">
        <v>13</v>
      </c>
      <c r="H17258">
        <v>32</v>
      </c>
      <c r="I17258">
        <v>0</v>
      </c>
    </row>
    <row r="17259" spans="1:9" x14ac:dyDescent="0.35">
      <c r="A17259" t="s">
        <v>38</v>
      </c>
      <c r="B17259" s="1">
        <v>44306</v>
      </c>
      <c r="C17259" t="s">
        <v>39</v>
      </c>
      <c r="D17259" t="s">
        <v>5407</v>
      </c>
      <c r="E17259">
        <v>557223</v>
      </c>
      <c r="F17259" t="s">
        <v>12</v>
      </c>
      <c r="G17259" t="s">
        <v>13</v>
      </c>
      <c r="H17259">
        <v>25</v>
      </c>
      <c r="I17259">
        <v>0</v>
      </c>
    </row>
    <row r="17260" spans="1:9" x14ac:dyDescent="0.35">
      <c r="A17260" t="s">
        <v>1067</v>
      </c>
      <c r="B17260" s="1">
        <v>44306</v>
      </c>
      <c r="C17260" t="s">
        <v>1068</v>
      </c>
      <c r="D17260" t="s">
        <v>5407</v>
      </c>
      <c r="E17260">
        <v>557223</v>
      </c>
      <c r="F17260" t="s">
        <v>12</v>
      </c>
      <c r="G17260" t="s">
        <v>13</v>
      </c>
      <c r="H17260">
        <v>2</v>
      </c>
      <c r="I17260">
        <v>0</v>
      </c>
    </row>
    <row r="17261" spans="1:9" x14ac:dyDescent="0.35">
      <c r="A17261" t="s">
        <v>7726</v>
      </c>
      <c r="B17261" s="1">
        <v>44306</v>
      </c>
      <c r="C17261" t="s">
        <v>7538</v>
      </c>
      <c r="D17261" t="s">
        <v>4321</v>
      </c>
      <c r="E17261">
        <v>557221</v>
      </c>
      <c r="F17261" t="s">
        <v>12</v>
      </c>
      <c r="G17261" t="s">
        <v>13</v>
      </c>
      <c r="H17261">
        <v>2</v>
      </c>
      <c r="I17261">
        <v>0</v>
      </c>
    </row>
    <row r="17262" spans="1:9" x14ac:dyDescent="0.35">
      <c r="A17262" t="s">
        <v>2929</v>
      </c>
      <c r="B17262" s="1">
        <v>44306</v>
      </c>
      <c r="C17262" t="s">
        <v>102</v>
      </c>
      <c r="D17262" t="s">
        <v>4321</v>
      </c>
      <c r="E17262">
        <v>557221</v>
      </c>
      <c r="F17262" t="s">
        <v>12</v>
      </c>
      <c r="G17262" t="s">
        <v>13</v>
      </c>
      <c r="H17262">
        <v>32</v>
      </c>
      <c r="I17262">
        <v>0</v>
      </c>
    </row>
    <row r="17263" spans="1:9" x14ac:dyDescent="0.35">
      <c r="A17263" t="s">
        <v>163</v>
      </c>
      <c r="B17263" s="1">
        <v>44306</v>
      </c>
      <c r="C17263" t="s">
        <v>164</v>
      </c>
      <c r="D17263" t="s">
        <v>4321</v>
      </c>
      <c r="E17263">
        <v>557221</v>
      </c>
      <c r="F17263" t="s">
        <v>12</v>
      </c>
      <c r="G17263" t="s">
        <v>13</v>
      </c>
      <c r="H17263">
        <v>1</v>
      </c>
      <c r="I17263">
        <v>0</v>
      </c>
    </row>
    <row r="17264" spans="1:9" x14ac:dyDescent="0.35">
      <c r="A17264" t="s">
        <v>1225</v>
      </c>
      <c r="B17264" s="1">
        <v>44306</v>
      </c>
      <c r="C17264" t="s">
        <v>557</v>
      </c>
      <c r="D17264" t="s">
        <v>7727</v>
      </c>
      <c r="E17264">
        <v>554431</v>
      </c>
      <c r="F17264" t="s">
        <v>12</v>
      </c>
      <c r="G17264" t="s">
        <v>13</v>
      </c>
      <c r="H17264">
        <v>22</v>
      </c>
      <c r="I17264">
        <v>0</v>
      </c>
    </row>
    <row r="17265" spans="1:9" x14ac:dyDescent="0.35">
      <c r="A17265" t="s">
        <v>7728</v>
      </c>
      <c r="B17265" s="1">
        <v>44306</v>
      </c>
      <c r="C17265" t="s">
        <v>1010</v>
      </c>
      <c r="D17265" t="s">
        <v>4336</v>
      </c>
      <c r="E17265">
        <v>556520</v>
      </c>
      <c r="F17265" t="s">
        <v>12</v>
      </c>
      <c r="G17265" t="s">
        <v>13</v>
      </c>
      <c r="H17265">
        <v>18</v>
      </c>
      <c r="I17265">
        <v>0</v>
      </c>
    </row>
    <row r="17266" spans="1:9" x14ac:dyDescent="0.35">
      <c r="A17266" t="s">
        <v>4634</v>
      </c>
      <c r="B17266" s="1">
        <v>44306</v>
      </c>
      <c r="C17266" t="s">
        <v>238</v>
      </c>
      <c r="D17266" t="s">
        <v>4336</v>
      </c>
      <c r="E17266">
        <v>556520</v>
      </c>
      <c r="F17266" t="s">
        <v>12</v>
      </c>
      <c r="G17266" t="s">
        <v>13</v>
      </c>
      <c r="H17266">
        <v>1</v>
      </c>
      <c r="I17266">
        <v>0</v>
      </c>
    </row>
    <row r="17267" spans="1:9" x14ac:dyDescent="0.35">
      <c r="A17267" t="s">
        <v>3524</v>
      </c>
      <c r="B17267" s="1">
        <v>44306</v>
      </c>
      <c r="C17267" t="s">
        <v>3525</v>
      </c>
      <c r="D17267" t="s">
        <v>573</v>
      </c>
      <c r="E17267">
        <v>557218</v>
      </c>
      <c r="F17267" t="s">
        <v>229</v>
      </c>
      <c r="G17267" t="s">
        <v>13</v>
      </c>
      <c r="H17267">
        <v>2</v>
      </c>
      <c r="I17267">
        <v>0</v>
      </c>
    </row>
    <row r="17268" spans="1:9" x14ac:dyDescent="0.35">
      <c r="A17268" t="s">
        <v>7729</v>
      </c>
      <c r="B17268" s="1">
        <v>44306</v>
      </c>
      <c r="C17268" t="s">
        <v>7730</v>
      </c>
      <c r="D17268" t="s">
        <v>573</v>
      </c>
      <c r="E17268">
        <v>557218</v>
      </c>
      <c r="F17268" t="s">
        <v>229</v>
      </c>
      <c r="G17268" t="s">
        <v>13</v>
      </c>
      <c r="H17268">
        <v>2</v>
      </c>
      <c r="I17268">
        <v>0</v>
      </c>
    </row>
    <row r="17269" spans="1:9" x14ac:dyDescent="0.35">
      <c r="A17269" t="s">
        <v>6803</v>
      </c>
      <c r="B17269" s="1">
        <v>44306</v>
      </c>
      <c r="C17269" t="s">
        <v>6804</v>
      </c>
      <c r="D17269" t="s">
        <v>1617</v>
      </c>
      <c r="E17269">
        <v>557242</v>
      </c>
      <c r="F17269" t="s">
        <v>229</v>
      </c>
      <c r="G17269" t="s">
        <v>13</v>
      </c>
      <c r="H17269">
        <v>1</v>
      </c>
      <c r="I17269">
        <v>0</v>
      </c>
    </row>
    <row r="17270" spans="1:9" x14ac:dyDescent="0.35">
      <c r="A17270" t="s">
        <v>63</v>
      </c>
      <c r="B17270" s="1">
        <v>44306</v>
      </c>
      <c r="C17270" t="s">
        <v>64</v>
      </c>
      <c r="D17270" t="s">
        <v>2767</v>
      </c>
      <c r="E17270">
        <v>557180</v>
      </c>
      <c r="F17270" t="s">
        <v>12</v>
      </c>
      <c r="G17270" t="s">
        <v>13</v>
      </c>
      <c r="H17270">
        <v>1</v>
      </c>
      <c r="I17270">
        <v>0</v>
      </c>
    </row>
    <row r="17271" spans="1:9" x14ac:dyDescent="0.35">
      <c r="A17271" t="s">
        <v>5961</v>
      </c>
      <c r="B17271" s="1">
        <v>44306</v>
      </c>
      <c r="C17271" t="s">
        <v>985</v>
      </c>
      <c r="D17271" t="s">
        <v>2767</v>
      </c>
      <c r="E17271">
        <v>557180</v>
      </c>
      <c r="F17271" t="s">
        <v>12</v>
      </c>
      <c r="G17271" t="s">
        <v>13</v>
      </c>
      <c r="H17271">
        <v>3</v>
      </c>
      <c r="I17271">
        <v>0</v>
      </c>
    </row>
    <row r="17272" spans="1:9" x14ac:dyDescent="0.35">
      <c r="A17272" t="s">
        <v>984</v>
      </c>
      <c r="B17272" s="1">
        <v>44306</v>
      </c>
      <c r="C17272" t="s">
        <v>985</v>
      </c>
      <c r="D17272" t="s">
        <v>2767</v>
      </c>
      <c r="E17272">
        <v>557180</v>
      </c>
      <c r="F17272" t="s">
        <v>12</v>
      </c>
      <c r="G17272" t="s">
        <v>13</v>
      </c>
      <c r="H17272">
        <v>3</v>
      </c>
      <c r="I17272">
        <v>0</v>
      </c>
    </row>
    <row r="17273" spans="1:9" x14ac:dyDescent="0.35">
      <c r="A17273" t="s">
        <v>65</v>
      </c>
      <c r="B17273" s="1">
        <v>44306</v>
      </c>
      <c r="C17273" t="s">
        <v>66</v>
      </c>
      <c r="D17273" t="s">
        <v>2767</v>
      </c>
      <c r="E17273">
        <v>557180</v>
      </c>
      <c r="F17273" t="s">
        <v>12</v>
      </c>
      <c r="G17273" t="s">
        <v>13</v>
      </c>
      <c r="H17273">
        <v>1</v>
      </c>
      <c r="I17273">
        <v>0</v>
      </c>
    </row>
    <row r="17274" spans="1:9" x14ac:dyDescent="0.35">
      <c r="A17274" t="s">
        <v>842</v>
      </c>
      <c r="B17274" s="1">
        <v>44306</v>
      </c>
      <c r="C17274" t="s">
        <v>1129</v>
      </c>
      <c r="D17274" t="s">
        <v>2767</v>
      </c>
      <c r="E17274">
        <v>557180</v>
      </c>
      <c r="F17274" t="s">
        <v>12</v>
      </c>
      <c r="G17274" t="s">
        <v>13</v>
      </c>
      <c r="H17274">
        <v>10</v>
      </c>
      <c r="I17274">
        <v>0</v>
      </c>
    </row>
    <row r="17275" spans="1:9" x14ac:dyDescent="0.35">
      <c r="A17275" t="s">
        <v>71</v>
      </c>
      <c r="B17275" s="1">
        <v>44306</v>
      </c>
      <c r="C17275" t="s">
        <v>72</v>
      </c>
      <c r="D17275" t="s">
        <v>2767</v>
      </c>
      <c r="E17275">
        <v>557180</v>
      </c>
      <c r="F17275" t="s">
        <v>12</v>
      </c>
      <c r="G17275" t="s">
        <v>13</v>
      </c>
      <c r="H17275">
        <v>1</v>
      </c>
      <c r="I17275">
        <v>0</v>
      </c>
    </row>
    <row r="17276" spans="1:9" x14ac:dyDescent="0.35">
      <c r="A17276" t="s">
        <v>846</v>
      </c>
      <c r="B17276" s="1">
        <v>44306</v>
      </c>
      <c r="C17276" t="s">
        <v>3179</v>
      </c>
      <c r="D17276" t="s">
        <v>2767</v>
      </c>
      <c r="E17276">
        <v>557180</v>
      </c>
      <c r="F17276" t="s">
        <v>12</v>
      </c>
      <c r="G17276" t="s">
        <v>13</v>
      </c>
      <c r="H17276">
        <v>100</v>
      </c>
      <c r="I17276">
        <v>0</v>
      </c>
    </row>
    <row r="17277" spans="1:9" x14ac:dyDescent="0.35">
      <c r="A17277" t="s">
        <v>1135</v>
      </c>
      <c r="B17277" s="1">
        <v>44306</v>
      </c>
      <c r="C17277" t="s">
        <v>4718</v>
      </c>
      <c r="D17277" t="s">
        <v>2767</v>
      </c>
      <c r="E17277">
        <v>557180</v>
      </c>
      <c r="F17277" t="s">
        <v>12</v>
      </c>
      <c r="G17277" t="s">
        <v>13</v>
      </c>
      <c r="H17277">
        <v>48</v>
      </c>
      <c r="I17277">
        <v>0</v>
      </c>
    </row>
    <row r="17278" spans="1:9" x14ac:dyDescent="0.35">
      <c r="A17278" t="s">
        <v>299</v>
      </c>
      <c r="B17278" s="1">
        <v>44306</v>
      </c>
      <c r="C17278" t="s">
        <v>300</v>
      </c>
      <c r="D17278" t="s">
        <v>2767</v>
      </c>
      <c r="E17278">
        <v>557180</v>
      </c>
      <c r="F17278" t="s">
        <v>12</v>
      </c>
      <c r="G17278" t="s">
        <v>13</v>
      </c>
      <c r="H17278">
        <v>16</v>
      </c>
      <c r="I17278">
        <v>0</v>
      </c>
    </row>
    <row r="17279" spans="1:9" x14ac:dyDescent="0.35">
      <c r="A17279" t="s">
        <v>1565</v>
      </c>
      <c r="B17279" s="1">
        <v>44306</v>
      </c>
      <c r="C17279" t="s">
        <v>4356</v>
      </c>
      <c r="D17279" t="s">
        <v>2767</v>
      </c>
      <c r="E17279">
        <v>557180</v>
      </c>
      <c r="F17279" t="s">
        <v>12</v>
      </c>
      <c r="G17279" t="s">
        <v>13</v>
      </c>
      <c r="H17279">
        <v>16</v>
      </c>
      <c r="I17279">
        <v>0</v>
      </c>
    </row>
    <row r="17280" spans="1:9" x14ac:dyDescent="0.35">
      <c r="A17280" t="s">
        <v>2377</v>
      </c>
      <c r="B17280" s="1">
        <v>44306</v>
      </c>
      <c r="C17280" t="s">
        <v>1459</v>
      </c>
      <c r="D17280" t="s">
        <v>2767</v>
      </c>
      <c r="E17280">
        <v>557180</v>
      </c>
      <c r="F17280" t="s">
        <v>12</v>
      </c>
      <c r="G17280" t="s">
        <v>13</v>
      </c>
      <c r="H17280">
        <v>16</v>
      </c>
      <c r="I17280">
        <v>0</v>
      </c>
    </row>
    <row r="17281" spans="1:9" x14ac:dyDescent="0.35">
      <c r="A17281" t="s">
        <v>4028</v>
      </c>
      <c r="B17281" s="1">
        <v>44306</v>
      </c>
      <c r="C17281" t="s">
        <v>2758</v>
      </c>
      <c r="D17281" t="s">
        <v>2767</v>
      </c>
      <c r="E17281">
        <v>557180</v>
      </c>
      <c r="F17281" t="s">
        <v>12</v>
      </c>
      <c r="G17281" t="s">
        <v>13</v>
      </c>
      <c r="H17281">
        <v>16</v>
      </c>
      <c r="I17281">
        <v>0</v>
      </c>
    </row>
    <row r="17282" spans="1:9" x14ac:dyDescent="0.35">
      <c r="A17282" t="s">
        <v>2784</v>
      </c>
      <c r="B17282" s="1">
        <v>44306</v>
      </c>
      <c r="C17282" t="s">
        <v>1251</v>
      </c>
      <c r="D17282" t="s">
        <v>2767</v>
      </c>
      <c r="E17282">
        <v>557180</v>
      </c>
      <c r="F17282" t="s">
        <v>12</v>
      </c>
      <c r="G17282" t="s">
        <v>13</v>
      </c>
      <c r="H17282">
        <v>8</v>
      </c>
      <c r="I17282">
        <v>0</v>
      </c>
    </row>
    <row r="17283" spans="1:9" x14ac:dyDescent="0.35">
      <c r="A17283" t="s">
        <v>1250</v>
      </c>
      <c r="B17283" s="1">
        <v>44306</v>
      </c>
      <c r="C17283" t="s">
        <v>2645</v>
      </c>
      <c r="D17283" t="s">
        <v>2767</v>
      </c>
      <c r="E17283">
        <v>557180</v>
      </c>
      <c r="F17283" t="s">
        <v>12</v>
      </c>
      <c r="G17283" t="s">
        <v>13</v>
      </c>
      <c r="H17283">
        <v>5</v>
      </c>
      <c r="I17283">
        <v>0</v>
      </c>
    </row>
    <row r="17284" spans="1:9" x14ac:dyDescent="0.35">
      <c r="A17284" t="s">
        <v>329</v>
      </c>
      <c r="B17284" s="1">
        <v>44306</v>
      </c>
      <c r="C17284" t="s">
        <v>330</v>
      </c>
      <c r="D17284" t="s">
        <v>2767</v>
      </c>
      <c r="E17284">
        <v>557180</v>
      </c>
      <c r="F17284" t="s">
        <v>12</v>
      </c>
      <c r="G17284" t="s">
        <v>13</v>
      </c>
      <c r="H17284">
        <v>1</v>
      </c>
      <c r="I17284">
        <v>0</v>
      </c>
    </row>
    <row r="17285" spans="1:9" x14ac:dyDescent="0.35">
      <c r="A17285" t="s">
        <v>95</v>
      </c>
      <c r="B17285" s="1">
        <v>44306</v>
      </c>
      <c r="C17285" t="s">
        <v>98</v>
      </c>
      <c r="D17285" t="s">
        <v>2767</v>
      </c>
      <c r="E17285">
        <v>557180</v>
      </c>
      <c r="F17285" t="s">
        <v>12</v>
      </c>
      <c r="G17285" t="s">
        <v>13</v>
      </c>
      <c r="H17285">
        <v>1</v>
      </c>
      <c r="I17285">
        <v>0</v>
      </c>
    </row>
    <row r="17286" spans="1:9" x14ac:dyDescent="0.35">
      <c r="A17286" t="s">
        <v>2259</v>
      </c>
      <c r="B17286" s="1">
        <v>44306</v>
      </c>
      <c r="C17286" t="s">
        <v>104</v>
      </c>
      <c r="D17286" t="s">
        <v>2767</v>
      </c>
      <c r="E17286">
        <v>557180</v>
      </c>
      <c r="F17286" t="s">
        <v>12</v>
      </c>
      <c r="G17286" t="s">
        <v>13</v>
      </c>
      <c r="H17286">
        <v>16</v>
      </c>
      <c r="I17286">
        <v>0</v>
      </c>
    </row>
    <row r="17287" spans="1:9" x14ac:dyDescent="0.35">
      <c r="A17287" t="s">
        <v>1900</v>
      </c>
      <c r="B17287" s="1">
        <v>44306</v>
      </c>
      <c r="C17287" t="s">
        <v>3240</v>
      </c>
      <c r="D17287" t="s">
        <v>2767</v>
      </c>
      <c r="E17287">
        <v>556144</v>
      </c>
      <c r="F17287" t="s">
        <v>12</v>
      </c>
      <c r="G17287" t="s">
        <v>13</v>
      </c>
      <c r="H17287">
        <v>150</v>
      </c>
      <c r="I17287">
        <v>0</v>
      </c>
    </row>
    <row r="17288" spans="1:9" x14ac:dyDescent="0.35">
      <c r="A17288" t="s">
        <v>7228</v>
      </c>
      <c r="B17288" s="1">
        <v>44306</v>
      </c>
      <c r="C17288" t="s">
        <v>7229</v>
      </c>
      <c r="D17288" t="s">
        <v>2767</v>
      </c>
      <c r="E17288">
        <v>557180</v>
      </c>
      <c r="F17288" t="s">
        <v>12</v>
      </c>
      <c r="G17288" t="s">
        <v>13</v>
      </c>
      <c r="H17288">
        <v>4</v>
      </c>
      <c r="I17288">
        <v>0</v>
      </c>
    </row>
    <row r="17289" spans="1:9" x14ac:dyDescent="0.35">
      <c r="A17289" t="s">
        <v>7228</v>
      </c>
      <c r="B17289" s="1">
        <v>44306</v>
      </c>
      <c r="C17289" t="s">
        <v>7567</v>
      </c>
      <c r="D17289" t="s">
        <v>2767</v>
      </c>
      <c r="E17289">
        <v>557180</v>
      </c>
      <c r="F17289" t="s">
        <v>12</v>
      </c>
      <c r="G17289" t="s">
        <v>13</v>
      </c>
      <c r="H17289">
        <v>8</v>
      </c>
      <c r="I17289">
        <v>0</v>
      </c>
    </row>
    <row r="17290" spans="1:9" x14ac:dyDescent="0.35">
      <c r="A17290" t="s">
        <v>117</v>
      </c>
      <c r="B17290" s="1">
        <v>44306</v>
      </c>
      <c r="C17290" t="s">
        <v>4535</v>
      </c>
      <c r="D17290" t="s">
        <v>2767</v>
      </c>
      <c r="E17290">
        <v>557180</v>
      </c>
      <c r="F17290" t="s">
        <v>12</v>
      </c>
      <c r="G17290" t="s">
        <v>13</v>
      </c>
      <c r="H17290">
        <v>16</v>
      </c>
      <c r="I17290">
        <v>0</v>
      </c>
    </row>
    <row r="17291" spans="1:9" x14ac:dyDescent="0.35">
      <c r="A17291" t="s">
        <v>2476</v>
      </c>
      <c r="B17291" s="1">
        <v>44306</v>
      </c>
      <c r="C17291" t="s">
        <v>2477</v>
      </c>
      <c r="D17291" t="s">
        <v>2767</v>
      </c>
      <c r="E17291">
        <v>557180</v>
      </c>
      <c r="F17291" t="s">
        <v>12</v>
      </c>
      <c r="G17291" t="s">
        <v>13</v>
      </c>
      <c r="H17291">
        <v>8</v>
      </c>
      <c r="I17291">
        <v>0</v>
      </c>
    </row>
    <row r="17292" spans="1:9" x14ac:dyDescent="0.35">
      <c r="A17292" t="s">
        <v>7731</v>
      </c>
      <c r="B17292" s="1">
        <v>44306</v>
      </c>
      <c r="C17292" t="s">
        <v>2202</v>
      </c>
      <c r="D17292" t="s">
        <v>2767</v>
      </c>
      <c r="E17292">
        <v>557180</v>
      </c>
      <c r="F17292" t="s">
        <v>12</v>
      </c>
      <c r="G17292" t="s">
        <v>13</v>
      </c>
      <c r="H17292">
        <v>4</v>
      </c>
      <c r="I17292">
        <v>0</v>
      </c>
    </row>
    <row r="17293" spans="1:9" x14ac:dyDescent="0.35">
      <c r="A17293" t="s">
        <v>3680</v>
      </c>
      <c r="B17293" s="1">
        <v>44306</v>
      </c>
      <c r="C17293" t="s">
        <v>3681</v>
      </c>
      <c r="D17293" t="s">
        <v>2767</v>
      </c>
      <c r="E17293">
        <v>557180</v>
      </c>
      <c r="F17293" t="s">
        <v>12</v>
      </c>
      <c r="G17293" t="s">
        <v>13</v>
      </c>
      <c r="H17293">
        <v>16</v>
      </c>
      <c r="I17293">
        <v>0</v>
      </c>
    </row>
    <row r="17294" spans="1:9" x14ac:dyDescent="0.35">
      <c r="A17294" t="s">
        <v>1325</v>
      </c>
      <c r="B17294" s="1">
        <v>44306</v>
      </c>
      <c r="C17294" t="s">
        <v>1326</v>
      </c>
      <c r="D17294" t="s">
        <v>2767</v>
      </c>
      <c r="E17294">
        <v>557180</v>
      </c>
      <c r="F17294" t="s">
        <v>12</v>
      </c>
      <c r="G17294" t="s">
        <v>13</v>
      </c>
      <c r="H17294">
        <v>100</v>
      </c>
      <c r="I17294">
        <v>0</v>
      </c>
    </row>
    <row r="17295" spans="1:9" x14ac:dyDescent="0.35">
      <c r="A17295" t="s">
        <v>519</v>
      </c>
      <c r="B17295" s="1">
        <v>44306</v>
      </c>
      <c r="C17295" t="s">
        <v>3779</v>
      </c>
      <c r="D17295" t="s">
        <v>2767</v>
      </c>
      <c r="E17295">
        <v>557180</v>
      </c>
      <c r="F17295" t="s">
        <v>12</v>
      </c>
      <c r="G17295" t="s">
        <v>13</v>
      </c>
      <c r="H17295">
        <v>32</v>
      </c>
      <c r="I17295">
        <v>0</v>
      </c>
    </row>
    <row r="17296" spans="1:9" x14ac:dyDescent="0.35">
      <c r="A17296" t="s">
        <v>7344</v>
      </c>
      <c r="B17296" s="1">
        <v>44306</v>
      </c>
      <c r="C17296" t="s">
        <v>383</v>
      </c>
      <c r="D17296" t="s">
        <v>2767</v>
      </c>
      <c r="E17296">
        <v>557180</v>
      </c>
      <c r="F17296" t="s">
        <v>12</v>
      </c>
      <c r="G17296" t="s">
        <v>13</v>
      </c>
      <c r="H17296">
        <v>16</v>
      </c>
      <c r="I17296">
        <v>0</v>
      </c>
    </row>
    <row r="17297" spans="1:9" x14ac:dyDescent="0.35">
      <c r="A17297" t="s">
        <v>1529</v>
      </c>
      <c r="B17297" s="1">
        <v>44306</v>
      </c>
      <c r="C17297" t="s">
        <v>2698</v>
      </c>
      <c r="D17297" t="s">
        <v>2767</v>
      </c>
      <c r="E17297">
        <v>557180</v>
      </c>
      <c r="F17297" t="s">
        <v>12</v>
      </c>
      <c r="G17297" t="s">
        <v>13</v>
      </c>
      <c r="H17297">
        <v>2</v>
      </c>
      <c r="I17297">
        <v>0</v>
      </c>
    </row>
    <row r="17298" spans="1:9" x14ac:dyDescent="0.35">
      <c r="A17298" t="s">
        <v>202</v>
      </c>
      <c r="B17298" s="1">
        <v>44306</v>
      </c>
      <c r="C17298" t="s">
        <v>1741</v>
      </c>
      <c r="D17298" t="s">
        <v>2767</v>
      </c>
      <c r="E17298">
        <v>557180</v>
      </c>
      <c r="F17298" t="s">
        <v>12</v>
      </c>
      <c r="G17298" t="s">
        <v>13</v>
      </c>
      <c r="H17298">
        <v>8</v>
      </c>
      <c r="I17298">
        <v>0</v>
      </c>
    </row>
    <row r="17299" spans="1:9" x14ac:dyDescent="0.35">
      <c r="A17299" t="s">
        <v>212</v>
      </c>
      <c r="B17299" s="1">
        <v>44306</v>
      </c>
      <c r="C17299" t="s">
        <v>4083</v>
      </c>
      <c r="D17299" t="s">
        <v>2767</v>
      </c>
      <c r="E17299">
        <v>557180</v>
      </c>
      <c r="F17299" t="s">
        <v>12</v>
      </c>
      <c r="G17299" t="s">
        <v>13</v>
      </c>
      <c r="H17299">
        <v>8</v>
      </c>
      <c r="I17299">
        <v>0</v>
      </c>
    </row>
    <row r="17300" spans="1:9" x14ac:dyDescent="0.35">
      <c r="A17300" t="s">
        <v>1384</v>
      </c>
      <c r="B17300" s="1">
        <v>44306</v>
      </c>
      <c r="C17300" t="s">
        <v>4656</v>
      </c>
      <c r="D17300" t="s">
        <v>2767</v>
      </c>
      <c r="E17300">
        <v>557180</v>
      </c>
      <c r="F17300" t="s">
        <v>12</v>
      </c>
      <c r="G17300" t="s">
        <v>13</v>
      </c>
      <c r="H17300">
        <v>8</v>
      </c>
      <c r="I17300">
        <v>0</v>
      </c>
    </row>
    <row r="17301" spans="1:9" x14ac:dyDescent="0.35">
      <c r="A17301" t="s">
        <v>3626</v>
      </c>
      <c r="B17301" s="1">
        <v>44306</v>
      </c>
      <c r="C17301" t="s">
        <v>221</v>
      </c>
      <c r="D17301" t="s">
        <v>2767</v>
      </c>
      <c r="E17301">
        <v>557180</v>
      </c>
      <c r="F17301" t="s">
        <v>12</v>
      </c>
      <c r="G17301" t="s">
        <v>13</v>
      </c>
      <c r="H17301">
        <v>2</v>
      </c>
      <c r="I17301">
        <v>0</v>
      </c>
    </row>
    <row r="17302" spans="1:9" x14ac:dyDescent="0.35">
      <c r="A17302" t="s">
        <v>1744</v>
      </c>
      <c r="B17302" s="1">
        <v>44306</v>
      </c>
      <c r="C17302" t="s">
        <v>227</v>
      </c>
      <c r="D17302" t="s">
        <v>2767</v>
      </c>
      <c r="E17302">
        <v>557180</v>
      </c>
      <c r="F17302" t="s">
        <v>12</v>
      </c>
      <c r="G17302" t="s">
        <v>13</v>
      </c>
      <c r="H17302">
        <v>8</v>
      </c>
      <c r="I17302">
        <v>0</v>
      </c>
    </row>
    <row r="17303" spans="1:9" x14ac:dyDescent="0.35">
      <c r="A17303" t="s">
        <v>3449</v>
      </c>
      <c r="B17303" s="1">
        <v>44306</v>
      </c>
      <c r="C17303" t="s">
        <v>1545</v>
      </c>
      <c r="D17303" t="s">
        <v>2767</v>
      </c>
      <c r="E17303">
        <v>557180</v>
      </c>
      <c r="F17303" t="s">
        <v>12</v>
      </c>
      <c r="G17303" t="s">
        <v>13</v>
      </c>
      <c r="H17303">
        <v>8</v>
      </c>
      <c r="I17303">
        <v>0</v>
      </c>
    </row>
    <row r="17304" spans="1:9" x14ac:dyDescent="0.35">
      <c r="A17304" t="s">
        <v>137</v>
      </c>
      <c r="B17304" s="1">
        <v>44306</v>
      </c>
      <c r="C17304" t="s">
        <v>138</v>
      </c>
      <c r="D17304" t="s">
        <v>2767</v>
      </c>
      <c r="E17304">
        <v>557180</v>
      </c>
      <c r="F17304" t="s">
        <v>12</v>
      </c>
      <c r="G17304" t="s">
        <v>13</v>
      </c>
      <c r="H17304">
        <v>16</v>
      </c>
      <c r="I17304">
        <v>0</v>
      </c>
    </row>
    <row r="17305" spans="1:9" x14ac:dyDescent="0.35">
      <c r="A17305" t="s">
        <v>4713</v>
      </c>
      <c r="B17305" s="1">
        <v>44306</v>
      </c>
      <c r="C17305" t="s">
        <v>2120</v>
      </c>
      <c r="D17305" t="s">
        <v>2767</v>
      </c>
      <c r="E17305">
        <v>557180</v>
      </c>
      <c r="F17305" t="s">
        <v>12</v>
      </c>
      <c r="G17305" t="s">
        <v>13</v>
      </c>
      <c r="H17305">
        <v>32</v>
      </c>
      <c r="I17305">
        <v>0</v>
      </c>
    </row>
    <row r="17306" spans="1:9" x14ac:dyDescent="0.35">
      <c r="A17306" t="s">
        <v>141</v>
      </c>
      <c r="B17306" s="1">
        <v>44306</v>
      </c>
      <c r="C17306" t="s">
        <v>140</v>
      </c>
      <c r="D17306" t="s">
        <v>2767</v>
      </c>
      <c r="E17306">
        <v>557180</v>
      </c>
      <c r="F17306" t="s">
        <v>12</v>
      </c>
      <c r="G17306" t="s">
        <v>13</v>
      </c>
      <c r="H17306">
        <v>24</v>
      </c>
      <c r="I17306">
        <v>0</v>
      </c>
    </row>
    <row r="17307" spans="1:9" x14ac:dyDescent="0.35">
      <c r="A17307" t="s">
        <v>143</v>
      </c>
      <c r="B17307" s="1">
        <v>44306</v>
      </c>
      <c r="C17307" t="s">
        <v>3771</v>
      </c>
      <c r="D17307" t="s">
        <v>2767</v>
      </c>
      <c r="E17307">
        <v>557180</v>
      </c>
      <c r="F17307" t="s">
        <v>12</v>
      </c>
      <c r="G17307" t="s">
        <v>13</v>
      </c>
      <c r="H17307">
        <v>16</v>
      </c>
      <c r="I17307">
        <v>0</v>
      </c>
    </row>
    <row r="17308" spans="1:9" x14ac:dyDescent="0.35">
      <c r="A17308" t="s">
        <v>3066</v>
      </c>
      <c r="B17308" s="1">
        <v>44306</v>
      </c>
      <c r="C17308" t="s">
        <v>828</v>
      </c>
      <c r="D17308" t="s">
        <v>2767</v>
      </c>
      <c r="E17308">
        <v>557180</v>
      </c>
      <c r="F17308" t="s">
        <v>12</v>
      </c>
      <c r="G17308" t="s">
        <v>13</v>
      </c>
      <c r="H17308">
        <v>16</v>
      </c>
      <c r="I17308">
        <v>0</v>
      </c>
    </row>
    <row r="17309" spans="1:9" x14ac:dyDescent="0.35">
      <c r="A17309" t="s">
        <v>145</v>
      </c>
      <c r="B17309" s="1">
        <v>44306</v>
      </c>
      <c r="C17309" t="s">
        <v>146</v>
      </c>
      <c r="D17309" t="s">
        <v>2767</v>
      </c>
      <c r="E17309">
        <v>557180</v>
      </c>
      <c r="F17309" t="s">
        <v>12</v>
      </c>
      <c r="G17309" t="s">
        <v>13</v>
      </c>
      <c r="H17309">
        <v>16</v>
      </c>
      <c r="I17309">
        <v>0</v>
      </c>
    </row>
    <row r="17310" spans="1:9" x14ac:dyDescent="0.35">
      <c r="A17310" t="s">
        <v>4203</v>
      </c>
      <c r="B17310" s="1">
        <v>44306</v>
      </c>
      <c r="C17310" t="s">
        <v>148</v>
      </c>
      <c r="D17310" t="s">
        <v>2767</v>
      </c>
      <c r="E17310">
        <v>557180</v>
      </c>
      <c r="F17310" t="s">
        <v>12</v>
      </c>
      <c r="G17310" t="s">
        <v>13</v>
      </c>
      <c r="H17310">
        <v>16</v>
      </c>
      <c r="I17310">
        <v>0</v>
      </c>
    </row>
    <row r="17311" spans="1:9" x14ac:dyDescent="0.35">
      <c r="A17311" t="s">
        <v>149</v>
      </c>
      <c r="B17311" s="1">
        <v>44306</v>
      </c>
      <c r="C17311" t="s">
        <v>1393</v>
      </c>
      <c r="D17311" t="s">
        <v>2767</v>
      </c>
      <c r="E17311">
        <v>557180</v>
      </c>
      <c r="F17311" t="s">
        <v>12</v>
      </c>
      <c r="G17311" t="s">
        <v>13</v>
      </c>
      <c r="H17311">
        <v>36</v>
      </c>
      <c r="I17311">
        <v>0</v>
      </c>
    </row>
    <row r="17312" spans="1:9" x14ac:dyDescent="0.35">
      <c r="A17312" t="s">
        <v>4332</v>
      </c>
      <c r="B17312" s="1">
        <v>44306</v>
      </c>
      <c r="C17312" t="s">
        <v>912</v>
      </c>
      <c r="D17312" t="s">
        <v>2767</v>
      </c>
      <c r="E17312">
        <v>557180</v>
      </c>
      <c r="F17312" t="s">
        <v>12</v>
      </c>
      <c r="G17312" t="s">
        <v>13</v>
      </c>
      <c r="H17312">
        <v>16</v>
      </c>
      <c r="I17312">
        <v>0</v>
      </c>
    </row>
    <row r="17313" spans="1:9" x14ac:dyDescent="0.35">
      <c r="A17313" t="s">
        <v>153</v>
      </c>
      <c r="B17313" s="1">
        <v>44306</v>
      </c>
      <c r="C17313" t="s">
        <v>3178</v>
      </c>
      <c r="D17313" t="s">
        <v>2767</v>
      </c>
      <c r="E17313">
        <v>557180</v>
      </c>
      <c r="F17313" t="s">
        <v>12</v>
      </c>
      <c r="G17313" t="s">
        <v>13</v>
      </c>
      <c r="H17313">
        <v>16</v>
      </c>
      <c r="I17313">
        <v>0</v>
      </c>
    </row>
    <row r="17314" spans="1:9" x14ac:dyDescent="0.35">
      <c r="A17314" t="s">
        <v>817</v>
      </c>
      <c r="B17314" s="1">
        <v>44306</v>
      </c>
      <c r="C17314" t="s">
        <v>818</v>
      </c>
      <c r="D17314" t="s">
        <v>2767</v>
      </c>
      <c r="E17314">
        <v>557180</v>
      </c>
      <c r="F17314" t="s">
        <v>12</v>
      </c>
      <c r="G17314" t="s">
        <v>13</v>
      </c>
      <c r="H17314">
        <v>16</v>
      </c>
      <c r="I17314">
        <v>0</v>
      </c>
    </row>
    <row r="17315" spans="1:9" x14ac:dyDescent="0.35">
      <c r="A17315" t="s">
        <v>157</v>
      </c>
      <c r="B17315" s="1">
        <v>44306</v>
      </c>
      <c r="C17315" t="s">
        <v>3428</v>
      </c>
      <c r="D17315" t="s">
        <v>2767</v>
      </c>
      <c r="E17315">
        <v>557180</v>
      </c>
      <c r="F17315" t="s">
        <v>12</v>
      </c>
      <c r="G17315" t="s">
        <v>13</v>
      </c>
      <c r="H17315">
        <v>32</v>
      </c>
      <c r="I17315">
        <v>0</v>
      </c>
    </row>
    <row r="17316" spans="1:9" x14ac:dyDescent="0.35">
      <c r="A17316" t="s">
        <v>471</v>
      </c>
      <c r="B17316" s="1">
        <v>44306</v>
      </c>
      <c r="C17316" t="s">
        <v>158</v>
      </c>
      <c r="D17316" t="s">
        <v>2767</v>
      </c>
      <c r="E17316">
        <v>557180</v>
      </c>
      <c r="F17316" t="s">
        <v>12</v>
      </c>
      <c r="G17316" t="s">
        <v>13</v>
      </c>
      <c r="H17316">
        <v>16</v>
      </c>
      <c r="I17316">
        <v>0</v>
      </c>
    </row>
    <row r="17317" spans="1:9" x14ac:dyDescent="0.35">
      <c r="A17317" t="s">
        <v>159</v>
      </c>
      <c r="B17317" s="1">
        <v>44306</v>
      </c>
      <c r="C17317" t="s">
        <v>550</v>
      </c>
      <c r="D17317" t="s">
        <v>2767</v>
      </c>
      <c r="E17317">
        <v>557180</v>
      </c>
      <c r="F17317" t="s">
        <v>12</v>
      </c>
      <c r="G17317" t="s">
        <v>13</v>
      </c>
      <c r="H17317">
        <v>16</v>
      </c>
      <c r="I17317">
        <v>0</v>
      </c>
    </row>
    <row r="17318" spans="1:9" x14ac:dyDescent="0.35">
      <c r="A17318" t="s">
        <v>3658</v>
      </c>
      <c r="B17318" s="1">
        <v>44306</v>
      </c>
      <c r="C17318" t="s">
        <v>3428</v>
      </c>
      <c r="D17318" t="s">
        <v>2767</v>
      </c>
      <c r="E17318">
        <v>557180</v>
      </c>
      <c r="F17318" t="s">
        <v>12</v>
      </c>
      <c r="G17318" t="s">
        <v>13</v>
      </c>
      <c r="H17318">
        <v>8</v>
      </c>
      <c r="I17318">
        <v>0</v>
      </c>
    </row>
    <row r="17319" spans="1:9" x14ac:dyDescent="0.35">
      <c r="A17319" t="s">
        <v>476</v>
      </c>
      <c r="B17319" s="1">
        <v>44306</v>
      </c>
      <c r="C17319" t="s">
        <v>4446</v>
      </c>
      <c r="D17319" t="s">
        <v>2767</v>
      </c>
      <c r="E17319">
        <v>557180</v>
      </c>
      <c r="F17319" t="s">
        <v>12</v>
      </c>
      <c r="G17319" t="s">
        <v>13</v>
      </c>
      <c r="H17319">
        <v>1</v>
      </c>
      <c r="I17319">
        <v>0</v>
      </c>
    </row>
    <row r="17320" spans="1:9" x14ac:dyDescent="0.35">
      <c r="A17320" t="s">
        <v>1114</v>
      </c>
      <c r="B17320" s="1">
        <v>44306</v>
      </c>
      <c r="C17320" t="s">
        <v>1756</v>
      </c>
      <c r="D17320" t="s">
        <v>2767</v>
      </c>
      <c r="E17320">
        <v>557180</v>
      </c>
      <c r="F17320" t="s">
        <v>12</v>
      </c>
      <c r="G17320" t="s">
        <v>13</v>
      </c>
      <c r="H17320">
        <v>1</v>
      </c>
      <c r="I17320">
        <v>0</v>
      </c>
    </row>
    <row r="17321" spans="1:9" x14ac:dyDescent="0.35">
      <c r="A17321" t="s">
        <v>486</v>
      </c>
      <c r="B17321" s="1">
        <v>44306</v>
      </c>
      <c r="C17321" t="s">
        <v>170</v>
      </c>
      <c r="D17321" t="s">
        <v>2767</v>
      </c>
      <c r="E17321">
        <v>557180</v>
      </c>
      <c r="F17321" t="s">
        <v>12</v>
      </c>
      <c r="G17321" t="s">
        <v>13</v>
      </c>
      <c r="H17321">
        <v>8</v>
      </c>
      <c r="I17321">
        <v>0</v>
      </c>
    </row>
    <row r="17322" spans="1:9" x14ac:dyDescent="0.35">
      <c r="A17322" t="s">
        <v>486</v>
      </c>
      <c r="B17322" s="1">
        <v>44306</v>
      </c>
      <c r="C17322" t="s">
        <v>485</v>
      </c>
      <c r="D17322" t="s">
        <v>2767</v>
      </c>
      <c r="E17322">
        <v>557180</v>
      </c>
      <c r="F17322" t="s">
        <v>12</v>
      </c>
      <c r="G17322" t="s">
        <v>13</v>
      </c>
      <c r="H17322">
        <v>8</v>
      </c>
      <c r="I17322">
        <v>0</v>
      </c>
    </row>
    <row r="17323" spans="1:9" x14ac:dyDescent="0.35">
      <c r="A17323" t="s">
        <v>23</v>
      </c>
      <c r="B17323" s="1">
        <v>44306</v>
      </c>
      <c r="C17323" t="s">
        <v>173</v>
      </c>
      <c r="D17323" t="s">
        <v>2767</v>
      </c>
      <c r="E17323">
        <v>557180</v>
      </c>
      <c r="F17323" t="s">
        <v>12</v>
      </c>
      <c r="G17323" t="s">
        <v>13</v>
      </c>
      <c r="H17323">
        <v>32</v>
      </c>
      <c r="I17323">
        <v>0</v>
      </c>
    </row>
    <row r="17324" spans="1:9" x14ac:dyDescent="0.35">
      <c r="A17324" t="s">
        <v>171</v>
      </c>
      <c r="B17324" s="1">
        <v>44306</v>
      </c>
      <c r="C17324" t="s">
        <v>4774</v>
      </c>
      <c r="D17324" t="s">
        <v>2767</v>
      </c>
      <c r="E17324">
        <v>557180</v>
      </c>
      <c r="F17324" t="s">
        <v>12</v>
      </c>
      <c r="G17324" t="s">
        <v>13</v>
      </c>
      <c r="H17324">
        <v>160</v>
      </c>
      <c r="I17324">
        <v>0</v>
      </c>
    </row>
    <row r="17325" spans="1:9" x14ac:dyDescent="0.35">
      <c r="A17325" t="s">
        <v>487</v>
      </c>
      <c r="B17325" s="1">
        <v>44306</v>
      </c>
      <c r="C17325" t="s">
        <v>1404</v>
      </c>
      <c r="D17325" t="s">
        <v>2767</v>
      </c>
      <c r="E17325">
        <v>557180</v>
      </c>
      <c r="F17325" t="s">
        <v>12</v>
      </c>
      <c r="G17325" t="s">
        <v>13</v>
      </c>
      <c r="H17325">
        <v>16</v>
      </c>
      <c r="I17325">
        <v>0</v>
      </c>
    </row>
    <row r="17326" spans="1:9" x14ac:dyDescent="0.35">
      <c r="A17326" t="s">
        <v>25</v>
      </c>
      <c r="B17326" s="1">
        <v>44306</v>
      </c>
      <c r="C17326" t="s">
        <v>1183</v>
      </c>
      <c r="D17326" t="s">
        <v>2767</v>
      </c>
      <c r="E17326">
        <v>557180</v>
      </c>
      <c r="F17326" t="s">
        <v>12</v>
      </c>
      <c r="G17326" t="s">
        <v>13</v>
      </c>
      <c r="H17326">
        <v>16</v>
      </c>
      <c r="I17326">
        <v>0</v>
      </c>
    </row>
    <row r="17327" spans="1:9" x14ac:dyDescent="0.35">
      <c r="A17327" t="s">
        <v>2705</v>
      </c>
      <c r="B17327" s="1">
        <v>44306</v>
      </c>
      <c r="C17327" t="s">
        <v>2830</v>
      </c>
      <c r="D17327" t="s">
        <v>2767</v>
      </c>
      <c r="E17327">
        <v>557180</v>
      </c>
      <c r="F17327" t="s">
        <v>12</v>
      </c>
      <c r="G17327" t="s">
        <v>13</v>
      </c>
      <c r="H17327">
        <v>1</v>
      </c>
      <c r="I17327">
        <v>0</v>
      </c>
    </row>
    <row r="17328" spans="1:9" x14ac:dyDescent="0.35">
      <c r="A17328" t="s">
        <v>36</v>
      </c>
      <c r="B17328" s="1">
        <v>44306</v>
      </c>
      <c r="C17328" t="s">
        <v>7611</v>
      </c>
      <c r="D17328" t="s">
        <v>2767</v>
      </c>
      <c r="E17328">
        <v>557180</v>
      </c>
      <c r="F17328" t="s">
        <v>12</v>
      </c>
      <c r="G17328" t="s">
        <v>13</v>
      </c>
      <c r="H17328">
        <v>100</v>
      </c>
      <c r="I17328">
        <v>0</v>
      </c>
    </row>
    <row r="17329" spans="1:9" x14ac:dyDescent="0.35">
      <c r="A17329" t="s">
        <v>38</v>
      </c>
      <c r="B17329" s="1">
        <v>44306</v>
      </c>
      <c r="C17329" t="s">
        <v>39</v>
      </c>
      <c r="D17329" t="s">
        <v>2767</v>
      </c>
      <c r="E17329">
        <v>557180</v>
      </c>
      <c r="F17329" t="s">
        <v>12</v>
      </c>
      <c r="G17329" t="s">
        <v>13</v>
      </c>
      <c r="H17329">
        <v>1</v>
      </c>
      <c r="I17329">
        <v>0</v>
      </c>
    </row>
    <row r="17330" spans="1:9" x14ac:dyDescent="0.35">
      <c r="A17330" t="s">
        <v>43</v>
      </c>
      <c r="B17330" s="1">
        <v>44306</v>
      </c>
      <c r="C17330" t="s">
        <v>1849</v>
      </c>
      <c r="D17330" t="s">
        <v>2767</v>
      </c>
      <c r="E17330">
        <v>557180</v>
      </c>
      <c r="F17330" t="s">
        <v>12</v>
      </c>
      <c r="G17330" t="s">
        <v>13</v>
      </c>
      <c r="H17330">
        <v>2</v>
      </c>
      <c r="I17330">
        <v>0</v>
      </c>
    </row>
    <row r="17331" spans="1:9" x14ac:dyDescent="0.35">
      <c r="A17331" t="s">
        <v>1893</v>
      </c>
      <c r="B17331" s="1">
        <v>44306</v>
      </c>
      <c r="C17331" t="s">
        <v>1894</v>
      </c>
      <c r="D17331" t="s">
        <v>2767</v>
      </c>
      <c r="E17331">
        <v>557180</v>
      </c>
      <c r="F17331" t="s">
        <v>12</v>
      </c>
      <c r="G17331" t="s">
        <v>13</v>
      </c>
      <c r="H17331">
        <v>2</v>
      </c>
      <c r="I17331">
        <v>0</v>
      </c>
    </row>
    <row r="17332" spans="1:9" x14ac:dyDescent="0.35">
      <c r="A17332" t="s">
        <v>492</v>
      </c>
      <c r="B17332" s="1">
        <v>44306</v>
      </c>
      <c r="C17332" t="s">
        <v>565</v>
      </c>
      <c r="D17332" t="s">
        <v>2767</v>
      </c>
      <c r="E17332">
        <v>557180</v>
      </c>
      <c r="F17332" t="s">
        <v>12</v>
      </c>
      <c r="G17332" t="s">
        <v>13</v>
      </c>
      <c r="H17332">
        <v>1</v>
      </c>
      <c r="I17332">
        <v>0</v>
      </c>
    </row>
    <row r="17333" spans="1:9" x14ac:dyDescent="0.35">
      <c r="A17333" t="s">
        <v>75</v>
      </c>
      <c r="B17333" s="1">
        <v>44306</v>
      </c>
      <c r="C17333" t="s">
        <v>2351</v>
      </c>
      <c r="D17333" t="s">
        <v>3584</v>
      </c>
      <c r="E17333">
        <v>556451</v>
      </c>
      <c r="F17333" t="s">
        <v>12</v>
      </c>
      <c r="G17333" t="s">
        <v>13</v>
      </c>
      <c r="H17333">
        <v>4</v>
      </c>
      <c r="I17333">
        <v>0</v>
      </c>
    </row>
    <row r="17334" spans="1:9" x14ac:dyDescent="0.35">
      <c r="A17334" t="s">
        <v>1900</v>
      </c>
      <c r="B17334" s="1">
        <v>44306</v>
      </c>
      <c r="C17334" t="s">
        <v>3240</v>
      </c>
      <c r="D17334" t="s">
        <v>3584</v>
      </c>
      <c r="E17334">
        <v>556140</v>
      </c>
      <c r="F17334" t="s">
        <v>12</v>
      </c>
      <c r="G17334" t="s">
        <v>13</v>
      </c>
      <c r="H17334">
        <v>50</v>
      </c>
      <c r="I17334">
        <v>0</v>
      </c>
    </row>
    <row r="17335" spans="1:9" x14ac:dyDescent="0.35">
      <c r="A17335" t="s">
        <v>7732</v>
      </c>
      <c r="B17335" s="1">
        <v>44305</v>
      </c>
      <c r="C17335" t="s">
        <v>2315</v>
      </c>
      <c r="D17335" t="s">
        <v>7733</v>
      </c>
      <c r="E17335">
        <v>557111</v>
      </c>
      <c r="F17335" t="s">
        <v>12</v>
      </c>
      <c r="G17335" t="s">
        <v>13</v>
      </c>
      <c r="H17335">
        <v>3</v>
      </c>
      <c r="I17335">
        <v>0</v>
      </c>
    </row>
    <row r="17336" spans="1:9" x14ac:dyDescent="0.35">
      <c r="A17336" t="s">
        <v>1900</v>
      </c>
      <c r="B17336" s="1">
        <v>44305</v>
      </c>
      <c r="C17336" t="s">
        <v>3240</v>
      </c>
      <c r="D17336" t="s">
        <v>7734</v>
      </c>
      <c r="E17336">
        <v>555123</v>
      </c>
      <c r="F17336" t="s">
        <v>12</v>
      </c>
      <c r="G17336" t="s">
        <v>13</v>
      </c>
      <c r="H17336">
        <v>50</v>
      </c>
      <c r="I17336">
        <v>0</v>
      </c>
    </row>
    <row r="17337" spans="1:9" x14ac:dyDescent="0.35">
      <c r="A17337" t="s">
        <v>3736</v>
      </c>
      <c r="B17337" s="1">
        <v>44305</v>
      </c>
      <c r="C17337" t="s">
        <v>1207</v>
      </c>
      <c r="D17337" t="s">
        <v>5027</v>
      </c>
      <c r="E17337">
        <v>556298</v>
      </c>
      <c r="F17337" t="s">
        <v>12</v>
      </c>
      <c r="G17337" t="s">
        <v>13</v>
      </c>
      <c r="H17337">
        <v>1</v>
      </c>
      <c r="I17337">
        <v>0</v>
      </c>
    </row>
    <row r="17338" spans="1:9" x14ac:dyDescent="0.35">
      <c r="A17338" t="s">
        <v>1071</v>
      </c>
      <c r="B17338" s="1">
        <v>44305</v>
      </c>
      <c r="C17338" t="s">
        <v>1070</v>
      </c>
      <c r="D17338" t="s">
        <v>5027</v>
      </c>
      <c r="E17338">
        <v>556298</v>
      </c>
      <c r="F17338" t="s">
        <v>12</v>
      </c>
      <c r="G17338" t="s">
        <v>13</v>
      </c>
      <c r="H17338">
        <v>2</v>
      </c>
      <c r="I17338">
        <v>0</v>
      </c>
    </row>
    <row r="17339" spans="1:9" x14ac:dyDescent="0.35">
      <c r="A17339" t="s">
        <v>970</v>
      </c>
      <c r="B17339" s="1">
        <v>44305</v>
      </c>
      <c r="C17339" t="s">
        <v>4730</v>
      </c>
      <c r="D17339" t="s">
        <v>4898</v>
      </c>
      <c r="E17339">
        <v>557202</v>
      </c>
      <c r="F17339" t="s">
        <v>12</v>
      </c>
      <c r="G17339" t="s">
        <v>13</v>
      </c>
      <c r="H17339">
        <v>1</v>
      </c>
      <c r="I17339">
        <v>0</v>
      </c>
    </row>
    <row r="17340" spans="1:9" x14ac:dyDescent="0.35">
      <c r="A17340" t="s">
        <v>286</v>
      </c>
      <c r="B17340" s="1">
        <v>44305</v>
      </c>
      <c r="C17340" t="s">
        <v>791</v>
      </c>
      <c r="D17340" t="s">
        <v>4898</v>
      </c>
      <c r="E17340">
        <v>557202</v>
      </c>
      <c r="F17340" t="s">
        <v>12</v>
      </c>
      <c r="G17340" t="s">
        <v>13</v>
      </c>
      <c r="H17340">
        <v>30</v>
      </c>
      <c r="I17340">
        <v>0</v>
      </c>
    </row>
    <row r="17341" spans="1:9" x14ac:dyDescent="0.35">
      <c r="A17341" t="s">
        <v>1127</v>
      </c>
      <c r="B17341" s="1">
        <v>44305</v>
      </c>
      <c r="C17341" t="s">
        <v>66</v>
      </c>
      <c r="D17341" t="s">
        <v>4898</v>
      </c>
      <c r="E17341">
        <v>557202</v>
      </c>
      <c r="F17341" t="s">
        <v>12</v>
      </c>
      <c r="G17341" t="s">
        <v>13</v>
      </c>
      <c r="H17341">
        <v>1</v>
      </c>
      <c r="I17341">
        <v>0</v>
      </c>
    </row>
    <row r="17342" spans="1:9" x14ac:dyDescent="0.35">
      <c r="A17342" t="s">
        <v>7735</v>
      </c>
      <c r="B17342" s="1">
        <v>44305</v>
      </c>
      <c r="C17342" t="s">
        <v>1129</v>
      </c>
      <c r="D17342" t="s">
        <v>4898</v>
      </c>
      <c r="E17342">
        <v>557202</v>
      </c>
      <c r="F17342" t="s">
        <v>12</v>
      </c>
      <c r="G17342" t="s">
        <v>13</v>
      </c>
      <c r="H17342">
        <v>200</v>
      </c>
      <c r="I17342">
        <v>0</v>
      </c>
    </row>
    <row r="17343" spans="1:9" x14ac:dyDescent="0.35">
      <c r="A17343" t="s">
        <v>1135</v>
      </c>
      <c r="B17343" s="1">
        <v>44305</v>
      </c>
      <c r="C17343" t="s">
        <v>4718</v>
      </c>
      <c r="D17343" t="s">
        <v>4898</v>
      </c>
      <c r="E17343">
        <v>557202</v>
      </c>
      <c r="F17343" t="s">
        <v>12</v>
      </c>
      <c r="G17343" t="s">
        <v>13</v>
      </c>
      <c r="H17343">
        <v>12</v>
      </c>
      <c r="I17343">
        <v>0</v>
      </c>
    </row>
    <row r="17344" spans="1:9" x14ac:dyDescent="0.35">
      <c r="A17344" t="s">
        <v>299</v>
      </c>
      <c r="B17344" s="1">
        <v>44305</v>
      </c>
      <c r="C17344" t="s">
        <v>300</v>
      </c>
      <c r="D17344" t="s">
        <v>4898</v>
      </c>
      <c r="E17344">
        <v>557202</v>
      </c>
      <c r="F17344" t="s">
        <v>12</v>
      </c>
      <c r="G17344" t="s">
        <v>13</v>
      </c>
      <c r="H17344">
        <v>36</v>
      </c>
      <c r="I17344">
        <v>0</v>
      </c>
    </row>
    <row r="17345" spans="1:9" x14ac:dyDescent="0.35">
      <c r="A17345" t="s">
        <v>1215</v>
      </c>
      <c r="B17345" s="1">
        <v>44305</v>
      </c>
      <c r="C17345" t="s">
        <v>1502</v>
      </c>
      <c r="D17345" t="s">
        <v>4898</v>
      </c>
      <c r="E17345">
        <v>557202</v>
      </c>
      <c r="F17345" t="s">
        <v>12</v>
      </c>
      <c r="G17345" t="s">
        <v>13</v>
      </c>
      <c r="H17345">
        <v>8</v>
      </c>
      <c r="I17345">
        <v>0</v>
      </c>
    </row>
    <row r="17346" spans="1:9" x14ac:dyDescent="0.35">
      <c r="A17346" t="s">
        <v>317</v>
      </c>
      <c r="B17346" s="1">
        <v>44305</v>
      </c>
      <c r="C17346" t="s">
        <v>318</v>
      </c>
      <c r="D17346" t="s">
        <v>4898</v>
      </c>
      <c r="E17346">
        <v>557202</v>
      </c>
      <c r="F17346" t="s">
        <v>12</v>
      </c>
      <c r="G17346" t="s">
        <v>13</v>
      </c>
      <c r="H17346">
        <v>8</v>
      </c>
      <c r="I17346">
        <v>0</v>
      </c>
    </row>
    <row r="17347" spans="1:9" x14ac:dyDescent="0.35">
      <c r="A17347" t="s">
        <v>317</v>
      </c>
      <c r="B17347" s="1">
        <v>44305</v>
      </c>
      <c r="C17347" t="s">
        <v>1682</v>
      </c>
      <c r="D17347" t="s">
        <v>4898</v>
      </c>
      <c r="E17347">
        <v>557202</v>
      </c>
      <c r="F17347" t="s">
        <v>12</v>
      </c>
      <c r="G17347" t="s">
        <v>13</v>
      </c>
      <c r="H17347">
        <v>4</v>
      </c>
      <c r="I17347">
        <v>0</v>
      </c>
    </row>
    <row r="17348" spans="1:9" x14ac:dyDescent="0.35">
      <c r="A17348" t="s">
        <v>1081</v>
      </c>
      <c r="B17348" s="1">
        <v>44305</v>
      </c>
      <c r="C17348" t="s">
        <v>2258</v>
      </c>
      <c r="D17348" t="s">
        <v>4898</v>
      </c>
      <c r="E17348">
        <v>557202</v>
      </c>
      <c r="F17348" t="s">
        <v>12</v>
      </c>
      <c r="G17348" t="s">
        <v>13</v>
      </c>
      <c r="H17348">
        <v>8</v>
      </c>
      <c r="I17348">
        <v>0</v>
      </c>
    </row>
    <row r="17349" spans="1:9" x14ac:dyDescent="0.35">
      <c r="A17349" t="s">
        <v>4006</v>
      </c>
      <c r="B17349" s="1">
        <v>44305</v>
      </c>
      <c r="C17349" t="s">
        <v>4007</v>
      </c>
      <c r="D17349" t="s">
        <v>4898</v>
      </c>
      <c r="E17349">
        <v>557202</v>
      </c>
      <c r="F17349" t="s">
        <v>12</v>
      </c>
      <c r="G17349" t="s">
        <v>13</v>
      </c>
      <c r="H17349">
        <v>4</v>
      </c>
      <c r="I17349">
        <v>0</v>
      </c>
    </row>
    <row r="17350" spans="1:9" x14ac:dyDescent="0.35">
      <c r="A17350" t="s">
        <v>333</v>
      </c>
      <c r="B17350" s="1">
        <v>44305</v>
      </c>
      <c r="C17350" t="s">
        <v>3805</v>
      </c>
      <c r="D17350" t="s">
        <v>4898</v>
      </c>
      <c r="E17350">
        <v>557202</v>
      </c>
      <c r="F17350" t="s">
        <v>12</v>
      </c>
      <c r="G17350" t="s">
        <v>13</v>
      </c>
      <c r="H17350">
        <v>1</v>
      </c>
      <c r="I17350">
        <v>0</v>
      </c>
    </row>
    <row r="17351" spans="1:9" x14ac:dyDescent="0.35">
      <c r="A17351" t="s">
        <v>3795</v>
      </c>
      <c r="B17351" s="1">
        <v>44305</v>
      </c>
      <c r="C17351" t="s">
        <v>2726</v>
      </c>
      <c r="D17351" t="s">
        <v>4898</v>
      </c>
      <c r="E17351">
        <v>557202</v>
      </c>
      <c r="F17351" t="s">
        <v>12</v>
      </c>
      <c r="G17351" t="s">
        <v>13</v>
      </c>
      <c r="H17351">
        <v>16</v>
      </c>
      <c r="I17351">
        <v>0</v>
      </c>
    </row>
    <row r="17352" spans="1:9" x14ac:dyDescent="0.35">
      <c r="A17352" t="s">
        <v>2159</v>
      </c>
      <c r="B17352" s="1">
        <v>44305</v>
      </c>
      <c r="C17352" t="s">
        <v>1645</v>
      </c>
      <c r="D17352" t="s">
        <v>4898</v>
      </c>
      <c r="E17352">
        <v>557202</v>
      </c>
      <c r="F17352" t="s">
        <v>12</v>
      </c>
      <c r="G17352" t="s">
        <v>13</v>
      </c>
      <c r="H17352">
        <v>1</v>
      </c>
      <c r="I17352">
        <v>0</v>
      </c>
    </row>
    <row r="17353" spans="1:9" x14ac:dyDescent="0.35">
      <c r="A17353" t="s">
        <v>3231</v>
      </c>
      <c r="B17353" s="1">
        <v>44305</v>
      </c>
      <c r="C17353" t="s">
        <v>3232</v>
      </c>
      <c r="D17353" t="s">
        <v>4898</v>
      </c>
      <c r="E17353">
        <v>557202</v>
      </c>
      <c r="F17353" t="s">
        <v>12</v>
      </c>
      <c r="G17353" t="s">
        <v>13</v>
      </c>
      <c r="H17353">
        <v>12</v>
      </c>
      <c r="I17353">
        <v>0</v>
      </c>
    </row>
    <row r="17354" spans="1:9" x14ac:dyDescent="0.35">
      <c r="A17354" t="s">
        <v>1419</v>
      </c>
      <c r="B17354" s="1">
        <v>44305</v>
      </c>
      <c r="C17354" t="s">
        <v>1420</v>
      </c>
      <c r="D17354" t="s">
        <v>4898</v>
      </c>
      <c r="E17354">
        <v>557202</v>
      </c>
      <c r="F17354" t="s">
        <v>12</v>
      </c>
      <c r="G17354" t="s">
        <v>13</v>
      </c>
      <c r="H17354">
        <v>4</v>
      </c>
      <c r="I17354">
        <v>0</v>
      </c>
    </row>
    <row r="17355" spans="1:9" x14ac:dyDescent="0.35">
      <c r="A17355" t="s">
        <v>7208</v>
      </c>
      <c r="B17355" s="1">
        <v>44305</v>
      </c>
      <c r="C17355" t="s">
        <v>650</v>
      </c>
      <c r="D17355" t="s">
        <v>4898</v>
      </c>
      <c r="E17355">
        <v>557202</v>
      </c>
      <c r="F17355" t="s">
        <v>12</v>
      </c>
      <c r="G17355" t="s">
        <v>13</v>
      </c>
      <c r="H17355">
        <v>8</v>
      </c>
      <c r="I17355">
        <v>0</v>
      </c>
    </row>
    <row r="17356" spans="1:9" x14ac:dyDescent="0.35">
      <c r="A17356" t="s">
        <v>362</v>
      </c>
      <c r="B17356" s="1">
        <v>44305</v>
      </c>
      <c r="C17356" t="s">
        <v>363</v>
      </c>
      <c r="D17356" t="s">
        <v>4898</v>
      </c>
      <c r="E17356">
        <v>557202</v>
      </c>
      <c r="F17356" t="s">
        <v>12</v>
      </c>
      <c r="G17356" t="s">
        <v>13</v>
      </c>
      <c r="H17356">
        <v>16</v>
      </c>
      <c r="I17356">
        <v>0</v>
      </c>
    </row>
    <row r="17357" spans="1:9" x14ac:dyDescent="0.35">
      <c r="A17357" t="s">
        <v>2490</v>
      </c>
      <c r="B17357" s="1">
        <v>44305</v>
      </c>
      <c r="C17357" t="s">
        <v>3212</v>
      </c>
      <c r="D17357" t="s">
        <v>4898</v>
      </c>
      <c r="E17357">
        <v>557202</v>
      </c>
      <c r="F17357" t="s">
        <v>12</v>
      </c>
      <c r="G17357" t="s">
        <v>13</v>
      </c>
      <c r="H17357">
        <v>16</v>
      </c>
      <c r="I17357">
        <v>0</v>
      </c>
    </row>
    <row r="17358" spans="1:9" x14ac:dyDescent="0.35">
      <c r="A17358" t="s">
        <v>1089</v>
      </c>
      <c r="B17358" s="1">
        <v>44305</v>
      </c>
      <c r="C17358" t="s">
        <v>2232</v>
      </c>
      <c r="D17358" t="s">
        <v>4898</v>
      </c>
      <c r="E17358">
        <v>557202</v>
      </c>
      <c r="F17358" t="s">
        <v>12</v>
      </c>
      <c r="G17358" t="s">
        <v>13</v>
      </c>
      <c r="H17358">
        <v>76</v>
      </c>
      <c r="I17358">
        <v>0</v>
      </c>
    </row>
    <row r="17359" spans="1:9" x14ac:dyDescent="0.35">
      <c r="A17359" t="s">
        <v>1720</v>
      </c>
      <c r="B17359" s="1">
        <v>44305</v>
      </c>
      <c r="C17359" t="s">
        <v>1721</v>
      </c>
      <c r="D17359" t="s">
        <v>4898</v>
      </c>
      <c r="E17359">
        <v>557202</v>
      </c>
      <c r="F17359" t="s">
        <v>12</v>
      </c>
      <c r="G17359" t="s">
        <v>13</v>
      </c>
      <c r="H17359">
        <v>16</v>
      </c>
      <c r="I17359">
        <v>0</v>
      </c>
    </row>
    <row r="17360" spans="1:9" x14ac:dyDescent="0.35">
      <c r="A17360" t="s">
        <v>4013</v>
      </c>
      <c r="B17360" s="1">
        <v>44305</v>
      </c>
      <c r="C17360" t="s">
        <v>4014</v>
      </c>
      <c r="D17360" t="s">
        <v>4898</v>
      </c>
      <c r="E17360">
        <v>557202</v>
      </c>
      <c r="F17360" t="s">
        <v>12</v>
      </c>
      <c r="G17360" t="s">
        <v>13</v>
      </c>
      <c r="H17360">
        <v>8</v>
      </c>
      <c r="I17360">
        <v>0</v>
      </c>
    </row>
    <row r="17361" spans="1:9" x14ac:dyDescent="0.35">
      <c r="A17361" t="s">
        <v>7634</v>
      </c>
      <c r="B17361" s="1">
        <v>44305</v>
      </c>
      <c r="C17361" t="s">
        <v>597</v>
      </c>
      <c r="D17361" t="s">
        <v>4898</v>
      </c>
      <c r="E17361">
        <v>557202</v>
      </c>
      <c r="F17361" t="s">
        <v>12</v>
      </c>
      <c r="G17361" t="s">
        <v>13</v>
      </c>
      <c r="H17361">
        <v>4</v>
      </c>
      <c r="I17361">
        <v>0</v>
      </c>
    </row>
    <row r="17362" spans="1:9" x14ac:dyDescent="0.35">
      <c r="A17362" t="s">
        <v>378</v>
      </c>
      <c r="B17362" s="1">
        <v>44305</v>
      </c>
      <c r="C17362" t="s">
        <v>381</v>
      </c>
      <c r="D17362" t="s">
        <v>4898</v>
      </c>
      <c r="E17362">
        <v>557202</v>
      </c>
      <c r="F17362" t="s">
        <v>12</v>
      </c>
      <c r="G17362" t="s">
        <v>13</v>
      </c>
      <c r="H17362">
        <v>4</v>
      </c>
      <c r="I17362">
        <v>0</v>
      </c>
    </row>
    <row r="17363" spans="1:9" x14ac:dyDescent="0.35">
      <c r="A17363" t="s">
        <v>380</v>
      </c>
      <c r="B17363" s="1">
        <v>44305</v>
      </c>
      <c r="C17363" t="s">
        <v>3496</v>
      </c>
      <c r="D17363" t="s">
        <v>4898</v>
      </c>
      <c r="E17363">
        <v>557202</v>
      </c>
      <c r="F17363" t="s">
        <v>12</v>
      </c>
      <c r="G17363" t="s">
        <v>13</v>
      </c>
      <c r="H17363">
        <v>8</v>
      </c>
      <c r="I17363">
        <v>0</v>
      </c>
    </row>
    <row r="17364" spans="1:9" x14ac:dyDescent="0.35">
      <c r="A17364" t="s">
        <v>4517</v>
      </c>
      <c r="B17364" s="1">
        <v>44305</v>
      </c>
      <c r="C17364" t="s">
        <v>3444</v>
      </c>
      <c r="D17364" t="s">
        <v>4898</v>
      </c>
      <c r="E17364">
        <v>557202</v>
      </c>
      <c r="F17364" t="s">
        <v>12</v>
      </c>
      <c r="G17364" t="s">
        <v>13</v>
      </c>
      <c r="H17364">
        <v>8</v>
      </c>
      <c r="I17364">
        <v>0</v>
      </c>
    </row>
    <row r="17365" spans="1:9" x14ac:dyDescent="0.35">
      <c r="A17365" t="s">
        <v>2935</v>
      </c>
      <c r="B17365" s="1">
        <v>44305</v>
      </c>
      <c r="C17365" t="s">
        <v>760</v>
      </c>
      <c r="D17365" t="s">
        <v>4898</v>
      </c>
      <c r="E17365">
        <v>557202</v>
      </c>
      <c r="F17365" t="s">
        <v>12</v>
      </c>
      <c r="G17365" t="s">
        <v>13</v>
      </c>
      <c r="H17365">
        <v>16</v>
      </c>
      <c r="I17365">
        <v>0</v>
      </c>
    </row>
    <row r="17366" spans="1:9" x14ac:dyDescent="0.35">
      <c r="A17366" t="s">
        <v>7218</v>
      </c>
      <c r="B17366" s="1">
        <v>44305</v>
      </c>
      <c r="C17366" t="s">
        <v>2680</v>
      </c>
      <c r="D17366" t="s">
        <v>4898</v>
      </c>
      <c r="E17366">
        <v>557202</v>
      </c>
      <c r="F17366" t="s">
        <v>12</v>
      </c>
      <c r="G17366" t="s">
        <v>13</v>
      </c>
      <c r="H17366">
        <v>16</v>
      </c>
      <c r="I17366">
        <v>0</v>
      </c>
    </row>
    <row r="17367" spans="1:9" x14ac:dyDescent="0.35">
      <c r="A17367" t="s">
        <v>4518</v>
      </c>
      <c r="B17367" s="1">
        <v>44305</v>
      </c>
      <c r="C17367" t="s">
        <v>4519</v>
      </c>
      <c r="D17367" t="s">
        <v>4898</v>
      </c>
      <c r="E17367">
        <v>557202</v>
      </c>
      <c r="F17367" t="s">
        <v>12</v>
      </c>
      <c r="G17367" t="s">
        <v>13</v>
      </c>
      <c r="H17367">
        <v>8</v>
      </c>
      <c r="I17367">
        <v>0</v>
      </c>
    </row>
    <row r="17368" spans="1:9" x14ac:dyDescent="0.35">
      <c r="A17368" t="s">
        <v>3999</v>
      </c>
      <c r="B17368" s="1">
        <v>44305</v>
      </c>
      <c r="C17368" t="s">
        <v>4310</v>
      </c>
      <c r="D17368" t="s">
        <v>4898</v>
      </c>
      <c r="E17368">
        <v>557202</v>
      </c>
      <c r="F17368" t="s">
        <v>12</v>
      </c>
      <c r="G17368" t="s">
        <v>13</v>
      </c>
      <c r="H17368">
        <v>2</v>
      </c>
      <c r="I17368">
        <v>0</v>
      </c>
    </row>
    <row r="17369" spans="1:9" x14ac:dyDescent="0.35">
      <c r="A17369" t="s">
        <v>386</v>
      </c>
      <c r="B17369" s="1">
        <v>44305</v>
      </c>
      <c r="C17369" t="s">
        <v>183</v>
      </c>
      <c r="D17369" t="s">
        <v>4898</v>
      </c>
      <c r="E17369">
        <v>557202</v>
      </c>
      <c r="F17369" t="s">
        <v>12</v>
      </c>
      <c r="G17369" t="s">
        <v>13</v>
      </c>
      <c r="H17369">
        <v>10</v>
      </c>
      <c r="I17369">
        <v>0</v>
      </c>
    </row>
    <row r="17370" spans="1:9" x14ac:dyDescent="0.35">
      <c r="A17370" t="s">
        <v>4441</v>
      </c>
      <c r="B17370" s="1">
        <v>44305</v>
      </c>
      <c r="C17370" t="s">
        <v>389</v>
      </c>
      <c r="D17370" t="s">
        <v>4898</v>
      </c>
      <c r="E17370">
        <v>557202</v>
      </c>
      <c r="F17370" t="s">
        <v>12</v>
      </c>
      <c r="G17370" t="s">
        <v>13</v>
      </c>
      <c r="H17370">
        <v>12</v>
      </c>
      <c r="I17370">
        <v>0</v>
      </c>
    </row>
    <row r="17371" spans="1:9" x14ac:dyDescent="0.35">
      <c r="A17371" t="s">
        <v>1155</v>
      </c>
      <c r="B17371" s="1">
        <v>44305</v>
      </c>
      <c r="C17371" t="s">
        <v>1156</v>
      </c>
      <c r="D17371" t="s">
        <v>4898</v>
      </c>
      <c r="E17371">
        <v>557202</v>
      </c>
      <c r="F17371" t="s">
        <v>12</v>
      </c>
      <c r="G17371" t="s">
        <v>13</v>
      </c>
      <c r="H17371">
        <v>4</v>
      </c>
      <c r="I17371">
        <v>0</v>
      </c>
    </row>
    <row r="17372" spans="1:9" x14ac:dyDescent="0.35">
      <c r="A17372" t="s">
        <v>6885</v>
      </c>
      <c r="B17372" s="1">
        <v>44305</v>
      </c>
      <c r="C17372" t="s">
        <v>405</v>
      </c>
      <c r="D17372" t="s">
        <v>4898</v>
      </c>
      <c r="E17372">
        <v>557202</v>
      </c>
      <c r="F17372" t="s">
        <v>12</v>
      </c>
      <c r="G17372" t="s">
        <v>13</v>
      </c>
      <c r="H17372">
        <v>6</v>
      </c>
      <c r="I17372">
        <v>0</v>
      </c>
    </row>
    <row r="17373" spans="1:9" x14ac:dyDescent="0.35">
      <c r="A17373" t="s">
        <v>416</v>
      </c>
      <c r="B17373" s="1">
        <v>44305</v>
      </c>
      <c r="C17373" t="s">
        <v>195</v>
      </c>
      <c r="D17373" t="s">
        <v>4898</v>
      </c>
      <c r="E17373">
        <v>557202</v>
      </c>
      <c r="F17373" t="s">
        <v>12</v>
      </c>
      <c r="G17373" t="s">
        <v>13</v>
      </c>
      <c r="H17373">
        <v>4</v>
      </c>
      <c r="I17373">
        <v>0</v>
      </c>
    </row>
    <row r="17374" spans="1:9" x14ac:dyDescent="0.35">
      <c r="A17374" t="s">
        <v>2498</v>
      </c>
      <c r="B17374" s="1">
        <v>44305</v>
      </c>
      <c r="C17374" t="s">
        <v>1371</v>
      </c>
      <c r="D17374" t="s">
        <v>4898</v>
      </c>
      <c r="E17374">
        <v>557202</v>
      </c>
      <c r="F17374" t="s">
        <v>12</v>
      </c>
      <c r="G17374" t="s">
        <v>13</v>
      </c>
      <c r="H17374">
        <v>2</v>
      </c>
      <c r="I17374">
        <v>0</v>
      </c>
    </row>
    <row r="17375" spans="1:9" x14ac:dyDescent="0.35">
      <c r="A17375" t="s">
        <v>426</v>
      </c>
      <c r="B17375" s="1">
        <v>44305</v>
      </c>
      <c r="C17375" t="s">
        <v>211</v>
      </c>
      <c r="D17375" t="s">
        <v>4898</v>
      </c>
      <c r="E17375">
        <v>557202</v>
      </c>
      <c r="F17375" t="s">
        <v>12</v>
      </c>
      <c r="G17375" t="s">
        <v>13</v>
      </c>
      <c r="H17375">
        <v>8</v>
      </c>
      <c r="I17375">
        <v>0</v>
      </c>
    </row>
    <row r="17376" spans="1:9" x14ac:dyDescent="0.35">
      <c r="A17376" t="s">
        <v>204</v>
      </c>
      <c r="B17376" s="1">
        <v>44305</v>
      </c>
      <c r="C17376" t="s">
        <v>209</v>
      </c>
      <c r="D17376" t="s">
        <v>4898</v>
      </c>
      <c r="E17376">
        <v>557202</v>
      </c>
      <c r="F17376" t="s">
        <v>12</v>
      </c>
      <c r="G17376" t="s">
        <v>13</v>
      </c>
      <c r="H17376">
        <v>2</v>
      </c>
      <c r="I17376">
        <v>0</v>
      </c>
    </row>
    <row r="17377" spans="1:9" x14ac:dyDescent="0.35">
      <c r="A17377" t="s">
        <v>7485</v>
      </c>
      <c r="B17377" s="1">
        <v>44305</v>
      </c>
      <c r="C17377" t="s">
        <v>217</v>
      </c>
      <c r="D17377" t="s">
        <v>4898</v>
      </c>
      <c r="E17377">
        <v>557202</v>
      </c>
      <c r="F17377" t="s">
        <v>12</v>
      </c>
      <c r="G17377" t="s">
        <v>13</v>
      </c>
      <c r="H17377">
        <v>6</v>
      </c>
      <c r="I17377">
        <v>0</v>
      </c>
    </row>
    <row r="17378" spans="1:9" x14ac:dyDescent="0.35">
      <c r="A17378" t="s">
        <v>1549</v>
      </c>
      <c r="B17378" s="1">
        <v>44305</v>
      </c>
      <c r="C17378" t="s">
        <v>4098</v>
      </c>
      <c r="D17378" t="s">
        <v>4898</v>
      </c>
      <c r="E17378">
        <v>557202</v>
      </c>
      <c r="F17378" t="s">
        <v>12</v>
      </c>
      <c r="G17378" t="s">
        <v>13</v>
      </c>
      <c r="H17378">
        <v>12</v>
      </c>
      <c r="I17378">
        <v>0</v>
      </c>
    </row>
    <row r="17379" spans="1:9" x14ac:dyDescent="0.35">
      <c r="A17379" t="s">
        <v>3461</v>
      </c>
      <c r="B17379" s="1">
        <v>44305</v>
      </c>
      <c r="C17379" t="s">
        <v>3771</v>
      </c>
      <c r="D17379" t="s">
        <v>4898</v>
      </c>
      <c r="E17379">
        <v>557202</v>
      </c>
      <c r="F17379" t="s">
        <v>12</v>
      </c>
      <c r="G17379" t="s">
        <v>13</v>
      </c>
      <c r="H17379">
        <v>16</v>
      </c>
      <c r="I17379">
        <v>0</v>
      </c>
    </row>
    <row r="17380" spans="1:9" x14ac:dyDescent="0.35">
      <c r="A17380" t="s">
        <v>4221</v>
      </c>
      <c r="B17380" s="1">
        <v>44305</v>
      </c>
      <c r="C17380" t="s">
        <v>3300</v>
      </c>
      <c r="D17380" t="s">
        <v>4898</v>
      </c>
      <c r="E17380">
        <v>557202</v>
      </c>
      <c r="F17380" t="s">
        <v>12</v>
      </c>
      <c r="G17380" t="s">
        <v>13</v>
      </c>
      <c r="H17380">
        <v>16</v>
      </c>
      <c r="I17380">
        <v>0</v>
      </c>
    </row>
    <row r="17381" spans="1:9" x14ac:dyDescent="0.35">
      <c r="A17381" t="s">
        <v>3177</v>
      </c>
      <c r="B17381" s="1">
        <v>44305</v>
      </c>
      <c r="C17381" t="s">
        <v>630</v>
      </c>
      <c r="D17381" t="s">
        <v>4898</v>
      </c>
      <c r="E17381">
        <v>557202</v>
      </c>
      <c r="F17381" t="s">
        <v>12</v>
      </c>
      <c r="G17381" t="s">
        <v>13</v>
      </c>
      <c r="H17381">
        <v>6</v>
      </c>
      <c r="I17381">
        <v>0</v>
      </c>
    </row>
    <row r="17382" spans="1:9" x14ac:dyDescent="0.35">
      <c r="A17382" t="s">
        <v>464</v>
      </c>
      <c r="B17382" s="1">
        <v>44305</v>
      </c>
      <c r="C17382" t="s">
        <v>466</v>
      </c>
      <c r="D17382" t="s">
        <v>4898</v>
      </c>
      <c r="E17382">
        <v>557202</v>
      </c>
      <c r="F17382" t="s">
        <v>12</v>
      </c>
      <c r="G17382" t="s">
        <v>13</v>
      </c>
      <c r="H17382">
        <v>10</v>
      </c>
      <c r="I17382">
        <v>0</v>
      </c>
    </row>
    <row r="17383" spans="1:9" x14ac:dyDescent="0.35">
      <c r="A17383" t="s">
        <v>471</v>
      </c>
      <c r="B17383" s="1">
        <v>44305</v>
      </c>
      <c r="C17383" t="s">
        <v>158</v>
      </c>
      <c r="D17383" t="s">
        <v>4898</v>
      </c>
      <c r="E17383">
        <v>557202</v>
      </c>
      <c r="F17383" t="s">
        <v>12</v>
      </c>
      <c r="G17383" t="s">
        <v>13</v>
      </c>
      <c r="H17383">
        <v>32</v>
      </c>
      <c r="I17383">
        <v>0</v>
      </c>
    </row>
    <row r="17384" spans="1:9" x14ac:dyDescent="0.35">
      <c r="A17384" t="s">
        <v>474</v>
      </c>
      <c r="B17384" s="1">
        <v>44305</v>
      </c>
      <c r="C17384" t="s">
        <v>160</v>
      </c>
      <c r="D17384" t="s">
        <v>4898</v>
      </c>
      <c r="E17384">
        <v>557202</v>
      </c>
      <c r="F17384" t="s">
        <v>12</v>
      </c>
      <c r="G17384" t="s">
        <v>13</v>
      </c>
      <c r="H17384">
        <v>8</v>
      </c>
      <c r="I17384">
        <v>0</v>
      </c>
    </row>
    <row r="17385" spans="1:9" x14ac:dyDescent="0.35">
      <c r="A17385" t="s">
        <v>3658</v>
      </c>
      <c r="B17385" s="1">
        <v>44305</v>
      </c>
      <c r="C17385" t="s">
        <v>3428</v>
      </c>
      <c r="D17385" t="s">
        <v>4898</v>
      </c>
      <c r="E17385">
        <v>557202</v>
      </c>
      <c r="F17385" t="s">
        <v>12</v>
      </c>
      <c r="G17385" t="s">
        <v>13</v>
      </c>
      <c r="H17385">
        <v>8</v>
      </c>
      <c r="I17385">
        <v>0</v>
      </c>
    </row>
    <row r="17386" spans="1:9" x14ac:dyDescent="0.35">
      <c r="A17386" t="s">
        <v>3427</v>
      </c>
      <c r="B17386" s="1">
        <v>44305</v>
      </c>
      <c r="C17386" t="s">
        <v>968</v>
      </c>
      <c r="D17386" t="s">
        <v>4898</v>
      </c>
      <c r="E17386">
        <v>557202</v>
      </c>
      <c r="F17386" t="s">
        <v>12</v>
      </c>
      <c r="G17386" t="s">
        <v>13</v>
      </c>
      <c r="H17386">
        <v>8</v>
      </c>
      <c r="I17386">
        <v>0</v>
      </c>
    </row>
    <row r="17387" spans="1:9" x14ac:dyDescent="0.35">
      <c r="A17387" t="s">
        <v>2522</v>
      </c>
      <c r="B17387" s="1">
        <v>44305</v>
      </c>
      <c r="C17387" t="s">
        <v>2523</v>
      </c>
      <c r="D17387" t="s">
        <v>4898</v>
      </c>
      <c r="E17387">
        <v>557202</v>
      </c>
      <c r="F17387" t="s">
        <v>12</v>
      </c>
      <c r="G17387" t="s">
        <v>13</v>
      </c>
      <c r="H17387">
        <v>6</v>
      </c>
      <c r="I17387">
        <v>0</v>
      </c>
    </row>
    <row r="17388" spans="1:9" x14ac:dyDescent="0.35">
      <c r="A17388" t="s">
        <v>1891</v>
      </c>
      <c r="B17388" s="1">
        <v>44305</v>
      </c>
      <c r="C17388" t="s">
        <v>166</v>
      </c>
      <c r="D17388" t="s">
        <v>4898</v>
      </c>
      <c r="E17388">
        <v>557202</v>
      </c>
      <c r="F17388" t="s">
        <v>12</v>
      </c>
      <c r="G17388" t="s">
        <v>13</v>
      </c>
      <c r="H17388">
        <v>24</v>
      </c>
      <c r="I17388">
        <v>0</v>
      </c>
    </row>
    <row r="17389" spans="1:9" x14ac:dyDescent="0.35">
      <c r="A17389" t="s">
        <v>171</v>
      </c>
      <c r="B17389" s="1">
        <v>44305</v>
      </c>
      <c r="C17389" t="s">
        <v>4774</v>
      </c>
      <c r="D17389" t="s">
        <v>4898</v>
      </c>
      <c r="E17389">
        <v>557202</v>
      </c>
      <c r="F17389" t="s">
        <v>12</v>
      </c>
      <c r="G17389" t="s">
        <v>13</v>
      </c>
      <c r="H17389">
        <v>4</v>
      </c>
      <c r="I17389">
        <v>0</v>
      </c>
    </row>
    <row r="17390" spans="1:9" x14ac:dyDescent="0.35">
      <c r="A17390" t="s">
        <v>487</v>
      </c>
      <c r="B17390" s="1">
        <v>44305</v>
      </c>
      <c r="C17390" t="s">
        <v>1404</v>
      </c>
      <c r="D17390" t="s">
        <v>4898</v>
      </c>
      <c r="E17390">
        <v>557202</v>
      </c>
      <c r="F17390" t="s">
        <v>12</v>
      </c>
      <c r="G17390" t="s">
        <v>13</v>
      </c>
      <c r="H17390">
        <v>6</v>
      </c>
      <c r="I17390">
        <v>0</v>
      </c>
    </row>
    <row r="17391" spans="1:9" x14ac:dyDescent="0.35">
      <c r="A17391" t="s">
        <v>32</v>
      </c>
      <c r="B17391" s="1">
        <v>44305</v>
      </c>
      <c r="C17391" t="s">
        <v>3077</v>
      </c>
      <c r="D17391" t="s">
        <v>4898</v>
      </c>
      <c r="E17391">
        <v>557202</v>
      </c>
      <c r="F17391" t="s">
        <v>12</v>
      </c>
      <c r="G17391" t="s">
        <v>13</v>
      </c>
      <c r="H17391">
        <v>16</v>
      </c>
      <c r="I17391">
        <v>0</v>
      </c>
    </row>
    <row r="17392" spans="1:9" x14ac:dyDescent="0.35">
      <c r="A17392" t="s">
        <v>38</v>
      </c>
      <c r="B17392" s="1">
        <v>44305</v>
      </c>
      <c r="C17392" t="s">
        <v>39</v>
      </c>
      <c r="D17392" t="s">
        <v>4898</v>
      </c>
      <c r="E17392">
        <v>557202</v>
      </c>
      <c r="F17392" t="s">
        <v>12</v>
      </c>
      <c r="G17392" t="s">
        <v>13</v>
      </c>
      <c r="H17392">
        <v>5</v>
      </c>
      <c r="I17392">
        <v>0</v>
      </c>
    </row>
    <row r="17393" spans="1:9" x14ac:dyDescent="0.35">
      <c r="A17393" t="s">
        <v>44</v>
      </c>
      <c r="B17393" s="1">
        <v>44305</v>
      </c>
      <c r="C17393" t="s">
        <v>42</v>
      </c>
      <c r="D17393" t="s">
        <v>4898</v>
      </c>
      <c r="E17393">
        <v>557202</v>
      </c>
      <c r="F17393" t="s">
        <v>12</v>
      </c>
      <c r="G17393" t="s">
        <v>13</v>
      </c>
      <c r="H17393">
        <v>16</v>
      </c>
      <c r="I17393">
        <v>0</v>
      </c>
    </row>
    <row r="17394" spans="1:9" x14ac:dyDescent="0.35">
      <c r="A17394" t="s">
        <v>2666</v>
      </c>
      <c r="B17394" s="1">
        <v>44305</v>
      </c>
      <c r="C17394" t="s">
        <v>897</v>
      </c>
      <c r="D17394" t="s">
        <v>4898</v>
      </c>
      <c r="E17394">
        <v>557202</v>
      </c>
      <c r="F17394" t="s">
        <v>12</v>
      </c>
      <c r="G17394" t="s">
        <v>13</v>
      </c>
      <c r="H17394">
        <v>2</v>
      </c>
      <c r="I17394">
        <v>0</v>
      </c>
    </row>
    <row r="17395" spans="1:9" x14ac:dyDescent="0.35">
      <c r="A17395" t="s">
        <v>7213</v>
      </c>
      <c r="B17395" s="1">
        <v>44305</v>
      </c>
      <c r="C17395" t="s">
        <v>652</v>
      </c>
      <c r="D17395" t="s">
        <v>4898</v>
      </c>
      <c r="E17395">
        <v>557202</v>
      </c>
      <c r="F17395" t="s">
        <v>12</v>
      </c>
      <c r="G17395" t="s">
        <v>13</v>
      </c>
      <c r="H17395">
        <v>1</v>
      </c>
      <c r="I17395">
        <v>0</v>
      </c>
    </row>
    <row r="17396" spans="1:9" x14ac:dyDescent="0.35">
      <c r="A17396" t="s">
        <v>970</v>
      </c>
      <c r="B17396" s="1">
        <v>44305</v>
      </c>
      <c r="C17396" t="s">
        <v>4730</v>
      </c>
      <c r="D17396" t="s">
        <v>4731</v>
      </c>
      <c r="E17396">
        <v>557201</v>
      </c>
      <c r="F17396" t="s">
        <v>12</v>
      </c>
      <c r="G17396" t="s">
        <v>13</v>
      </c>
      <c r="H17396">
        <v>1</v>
      </c>
      <c r="I17396">
        <v>0</v>
      </c>
    </row>
    <row r="17397" spans="1:9" x14ac:dyDescent="0.35">
      <c r="A17397" t="s">
        <v>288</v>
      </c>
      <c r="B17397" s="1">
        <v>44305</v>
      </c>
      <c r="C17397" t="s">
        <v>289</v>
      </c>
      <c r="D17397" t="s">
        <v>4731</v>
      </c>
      <c r="E17397">
        <v>557201</v>
      </c>
      <c r="F17397" t="s">
        <v>12</v>
      </c>
      <c r="G17397" t="s">
        <v>13</v>
      </c>
      <c r="H17397">
        <v>1</v>
      </c>
      <c r="I17397">
        <v>0</v>
      </c>
    </row>
    <row r="17398" spans="1:9" x14ac:dyDescent="0.35">
      <c r="A17398" t="s">
        <v>63</v>
      </c>
      <c r="B17398" s="1">
        <v>44305</v>
      </c>
      <c r="C17398" t="s">
        <v>64</v>
      </c>
      <c r="D17398" t="s">
        <v>4731</v>
      </c>
      <c r="E17398">
        <v>557201</v>
      </c>
      <c r="F17398" t="s">
        <v>12</v>
      </c>
      <c r="G17398" t="s">
        <v>13</v>
      </c>
      <c r="H17398">
        <v>2</v>
      </c>
      <c r="I17398">
        <v>0</v>
      </c>
    </row>
    <row r="17399" spans="1:9" x14ac:dyDescent="0.35">
      <c r="A17399" t="s">
        <v>71</v>
      </c>
      <c r="B17399" s="1">
        <v>44305</v>
      </c>
      <c r="C17399" t="s">
        <v>72</v>
      </c>
      <c r="D17399" t="s">
        <v>4731</v>
      </c>
      <c r="E17399">
        <v>557201</v>
      </c>
      <c r="F17399" t="s">
        <v>12</v>
      </c>
      <c r="G17399" t="s">
        <v>13</v>
      </c>
      <c r="H17399">
        <v>1</v>
      </c>
      <c r="I17399">
        <v>0</v>
      </c>
    </row>
    <row r="17400" spans="1:9" x14ac:dyDescent="0.35">
      <c r="A17400" t="s">
        <v>1135</v>
      </c>
      <c r="B17400" s="1">
        <v>44305</v>
      </c>
      <c r="C17400" t="s">
        <v>4718</v>
      </c>
      <c r="D17400" t="s">
        <v>4731</v>
      </c>
      <c r="E17400">
        <v>557201</v>
      </c>
      <c r="F17400" t="s">
        <v>12</v>
      </c>
      <c r="G17400" t="s">
        <v>13</v>
      </c>
      <c r="H17400">
        <v>44</v>
      </c>
      <c r="I17400">
        <v>0</v>
      </c>
    </row>
    <row r="17401" spans="1:9" x14ac:dyDescent="0.35">
      <c r="A17401" t="s">
        <v>1213</v>
      </c>
      <c r="B17401" s="1">
        <v>44305</v>
      </c>
      <c r="C17401" t="s">
        <v>1682</v>
      </c>
      <c r="D17401" t="s">
        <v>4731</v>
      </c>
      <c r="E17401">
        <v>557201</v>
      </c>
      <c r="F17401" t="s">
        <v>12</v>
      </c>
      <c r="G17401" t="s">
        <v>13</v>
      </c>
      <c r="H17401">
        <v>8</v>
      </c>
      <c r="I17401">
        <v>0</v>
      </c>
    </row>
    <row r="17402" spans="1:9" x14ac:dyDescent="0.35">
      <c r="A17402" t="s">
        <v>319</v>
      </c>
      <c r="B17402" s="1">
        <v>44305</v>
      </c>
      <c r="C17402" t="s">
        <v>3974</v>
      </c>
      <c r="D17402" t="s">
        <v>4731</v>
      </c>
      <c r="E17402">
        <v>557201</v>
      </c>
      <c r="F17402" t="s">
        <v>12</v>
      </c>
      <c r="G17402" t="s">
        <v>13</v>
      </c>
      <c r="H17402">
        <v>8</v>
      </c>
      <c r="I17402">
        <v>0</v>
      </c>
    </row>
    <row r="17403" spans="1:9" x14ac:dyDescent="0.35">
      <c r="A17403" t="s">
        <v>1686</v>
      </c>
      <c r="B17403" s="1">
        <v>44305</v>
      </c>
      <c r="C17403" t="s">
        <v>1504</v>
      </c>
      <c r="D17403" t="s">
        <v>4731</v>
      </c>
      <c r="E17403">
        <v>557201</v>
      </c>
      <c r="F17403" t="s">
        <v>12</v>
      </c>
      <c r="G17403" t="s">
        <v>13</v>
      </c>
      <c r="H17403">
        <v>8</v>
      </c>
      <c r="I17403">
        <v>0</v>
      </c>
    </row>
    <row r="17404" spans="1:9" x14ac:dyDescent="0.35">
      <c r="A17404" t="s">
        <v>3160</v>
      </c>
      <c r="B17404" s="1">
        <v>44305</v>
      </c>
      <c r="C17404" t="s">
        <v>1564</v>
      </c>
      <c r="D17404" t="s">
        <v>4731</v>
      </c>
      <c r="E17404">
        <v>557201</v>
      </c>
      <c r="F17404" t="s">
        <v>12</v>
      </c>
      <c r="G17404" t="s">
        <v>13</v>
      </c>
      <c r="H17404">
        <v>8</v>
      </c>
      <c r="I17404">
        <v>0</v>
      </c>
    </row>
    <row r="17405" spans="1:9" x14ac:dyDescent="0.35">
      <c r="A17405" t="s">
        <v>1565</v>
      </c>
      <c r="B17405" s="1">
        <v>44305</v>
      </c>
      <c r="C17405" t="s">
        <v>4356</v>
      </c>
      <c r="D17405" t="s">
        <v>4731</v>
      </c>
      <c r="E17405">
        <v>557201</v>
      </c>
      <c r="F17405" t="s">
        <v>12</v>
      </c>
      <c r="G17405" t="s">
        <v>13</v>
      </c>
      <c r="H17405">
        <v>16</v>
      </c>
      <c r="I17405">
        <v>0</v>
      </c>
    </row>
    <row r="17406" spans="1:9" x14ac:dyDescent="0.35">
      <c r="A17406" t="s">
        <v>2784</v>
      </c>
      <c r="B17406" s="1">
        <v>44305</v>
      </c>
      <c r="C17406" t="s">
        <v>1251</v>
      </c>
      <c r="D17406" t="s">
        <v>4731</v>
      </c>
      <c r="E17406">
        <v>557201</v>
      </c>
      <c r="F17406" t="s">
        <v>12</v>
      </c>
      <c r="G17406" t="s">
        <v>13</v>
      </c>
      <c r="H17406">
        <v>1</v>
      </c>
      <c r="I17406">
        <v>0</v>
      </c>
    </row>
    <row r="17407" spans="1:9" x14ac:dyDescent="0.35">
      <c r="A17407" t="s">
        <v>1250</v>
      </c>
      <c r="B17407" s="1">
        <v>44305</v>
      </c>
      <c r="C17407" t="s">
        <v>2645</v>
      </c>
      <c r="D17407" t="s">
        <v>4731</v>
      </c>
      <c r="E17407">
        <v>557201</v>
      </c>
      <c r="F17407" t="s">
        <v>12</v>
      </c>
      <c r="G17407" t="s">
        <v>13</v>
      </c>
      <c r="H17407">
        <v>1</v>
      </c>
      <c r="I17407">
        <v>0</v>
      </c>
    </row>
    <row r="17408" spans="1:9" x14ac:dyDescent="0.35">
      <c r="A17408" t="s">
        <v>7129</v>
      </c>
      <c r="B17408" s="1">
        <v>44305</v>
      </c>
      <c r="C17408" t="s">
        <v>328</v>
      </c>
      <c r="D17408" t="s">
        <v>4731</v>
      </c>
      <c r="E17408">
        <v>557201</v>
      </c>
      <c r="F17408" t="s">
        <v>12</v>
      </c>
      <c r="G17408" t="s">
        <v>13</v>
      </c>
      <c r="H17408">
        <v>8</v>
      </c>
      <c r="I17408">
        <v>0</v>
      </c>
    </row>
    <row r="17409" spans="1:9" x14ac:dyDescent="0.35">
      <c r="A17409" t="s">
        <v>4290</v>
      </c>
      <c r="B17409" s="1">
        <v>44305</v>
      </c>
      <c r="C17409" t="s">
        <v>822</v>
      </c>
      <c r="D17409" t="s">
        <v>4731</v>
      </c>
      <c r="E17409">
        <v>557201</v>
      </c>
      <c r="F17409" t="s">
        <v>12</v>
      </c>
      <c r="G17409" t="s">
        <v>13</v>
      </c>
      <c r="H17409">
        <v>8</v>
      </c>
      <c r="I17409">
        <v>0</v>
      </c>
    </row>
    <row r="17410" spans="1:9" x14ac:dyDescent="0.35">
      <c r="A17410" t="s">
        <v>2483</v>
      </c>
      <c r="B17410" s="1">
        <v>44305</v>
      </c>
      <c r="C17410" t="s">
        <v>2484</v>
      </c>
      <c r="D17410" t="s">
        <v>4731</v>
      </c>
      <c r="E17410">
        <v>557201</v>
      </c>
      <c r="F17410" t="s">
        <v>12</v>
      </c>
      <c r="G17410" t="s">
        <v>13</v>
      </c>
      <c r="H17410">
        <v>80</v>
      </c>
      <c r="I17410">
        <v>0</v>
      </c>
    </row>
    <row r="17411" spans="1:9" x14ac:dyDescent="0.35">
      <c r="A17411" t="s">
        <v>2483</v>
      </c>
      <c r="B17411" s="1">
        <v>44305</v>
      </c>
      <c r="C17411" t="s">
        <v>1285</v>
      </c>
      <c r="D17411" t="s">
        <v>4731</v>
      </c>
      <c r="E17411">
        <v>557201</v>
      </c>
      <c r="F17411" t="s">
        <v>12</v>
      </c>
      <c r="G17411" t="s">
        <v>13</v>
      </c>
      <c r="H17411">
        <v>16</v>
      </c>
      <c r="I17411">
        <v>0</v>
      </c>
    </row>
    <row r="17412" spans="1:9" x14ac:dyDescent="0.35">
      <c r="A17412" t="s">
        <v>2691</v>
      </c>
      <c r="B17412" s="1">
        <v>44305</v>
      </c>
      <c r="C17412" t="s">
        <v>4721</v>
      </c>
      <c r="D17412" t="s">
        <v>4731</v>
      </c>
      <c r="E17412">
        <v>557201</v>
      </c>
      <c r="F17412" t="s">
        <v>12</v>
      </c>
      <c r="G17412" t="s">
        <v>13</v>
      </c>
      <c r="H17412">
        <v>4</v>
      </c>
      <c r="I17412">
        <v>0</v>
      </c>
    </row>
    <row r="17413" spans="1:9" x14ac:dyDescent="0.35">
      <c r="A17413" t="s">
        <v>362</v>
      </c>
      <c r="B17413" s="1">
        <v>44305</v>
      </c>
      <c r="C17413" t="s">
        <v>363</v>
      </c>
      <c r="D17413" t="s">
        <v>4731</v>
      </c>
      <c r="E17413">
        <v>557201</v>
      </c>
      <c r="F17413" t="s">
        <v>12</v>
      </c>
      <c r="G17413" t="s">
        <v>13</v>
      </c>
      <c r="H17413">
        <v>12</v>
      </c>
      <c r="I17413">
        <v>0</v>
      </c>
    </row>
    <row r="17414" spans="1:9" x14ac:dyDescent="0.35">
      <c r="A17414" t="s">
        <v>126</v>
      </c>
      <c r="B17414" s="1">
        <v>44305</v>
      </c>
      <c r="C17414" t="s">
        <v>127</v>
      </c>
      <c r="D17414" t="s">
        <v>4731</v>
      </c>
      <c r="E17414">
        <v>557201</v>
      </c>
      <c r="F17414" t="s">
        <v>12</v>
      </c>
      <c r="G17414" t="s">
        <v>13</v>
      </c>
      <c r="H17414">
        <v>4</v>
      </c>
      <c r="I17414">
        <v>0</v>
      </c>
    </row>
    <row r="17415" spans="1:9" x14ac:dyDescent="0.35">
      <c r="A17415" t="s">
        <v>2760</v>
      </c>
      <c r="B17415" s="1">
        <v>44305</v>
      </c>
      <c r="C17415" t="s">
        <v>2761</v>
      </c>
      <c r="D17415" t="s">
        <v>4731</v>
      </c>
      <c r="E17415">
        <v>557201</v>
      </c>
      <c r="F17415" t="s">
        <v>12</v>
      </c>
      <c r="G17415" t="s">
        <v>13</v>
      </c>
      <c r="H17415">
        <v>24</v>
      </c>
      <c r="I17415">
        <v>0</v>
      </c>
    </row>
    <row r="17416" spans="1:9" x14ac:dyDescent="0.35">
      <c r="A17416" t="s">
        <v>2749</v>
      </c>
      <c r="B17416" s="1">
        <v>44305</v>
      </c>
      <c r="C17416" t="s">
        <v>4732</v>
      </c>
      <c r="D17416" t="s">
        <v>4731</v>
      </c>
      <c r="E17416">
        <v>557201</v>
      </c>
      <c r="F17416" t="s">
        <v>12</v>
      </c>
      <c r="G17416" t="s">
        <v>13</v>
      </c>
      <c r="H17416">
        <v>12</v>
      </c>
      <c r="I17416">
        <v>0</v>
      </c>
    </row>
    <row r="17417" spans="1:9" x14ac:dyDescent="0.35">
      <c r="A17417" t="s">
        <v>1648</v>
      </c>
      <c r="B17417" s="1">
        <v>44305</v>
      </c>
      <c r="C17417" t="s">
        <v>7398</v>
      </c>
      <c r="D17417" t="s">
        <v>4731</v>
      </c>
      <c r="E17417">
        <v>557201</v>
      </c>
      <c r="F17417" t="s">
        <v>12</v>
      </c>
      <c r="G17417" t="s">
        <v>13</v>
      </c>
      <c r="H17417">
        <v>16</v>
      </c>
      <c r="I17417">
        <v>0</v>
      </c>
    </row>
    <row r="17418" spans="1:9" x14ac:dyDescent="0.35">
      <c r="A17418" t="s">
        <v>416</v>
      </c>
      <c r="B17418" s="1">
        <v>44305</v>
      </c>
      <c r="C17418" t="s">
        <v>195</v>
      </c>
      <c r="D17418" t="s">
        <v>4731</v>
      </c>
      <c r="E17418">
        <v>557201</v>
      </c>
      <c r="F17418" t="s">
        <v>12</v>
      </c>
      <c r="G17418" t="s">
        <v>13</v>
      </c>
      <c r="H17418">
        <v>2</v>
      </c>
      <c r="I17418">
        <v>0</v>
      </c>
    </row>
    <row r="17419" spans="1:9" x14ac:dyDescent="0.35">
      <c r="A17419" t="s">
        <v>3981</v>
      </c>
      <c r="B17419" s="1">
        <v>44305</v>
      </c>
      <c r="C17419" t="s">
        <v>409</v>
      </c>
      <c r="D17419" t="s">
        <v>4731</v>
      </c>
      <c r="E17419">
        <v>557201</v>
      </c>
      <c r="F17419" t="s">
        <v>12</v>
      </c>
      <c r="G17419" t="s">
        <v>13</v>
      </c>
      <c r="H17419">
        <v>8</v>
      </c>
      <c r="I17419">
        <v>0</v>
      </c>
    </row>
    <row r="17420" spans="1:9" x14ac:dyDescent="0.35">
      <c r="A17420" t="s">
        <v>1654</v>
      </c>
      <c r="B17420" s="1">
        <v>44305</v>
      </c>
      <c r="C17420" t="s">
        <v>7736</v>
      </c>
      <c r="D17420" t="s">
        <v>4731</v>
      </c>
      <c r="E17420">
        <v>557201</v>
      </c>
      <c r="F17420" t="s">
        <v>12</v>
      </c>
      <c r="G17420" t="s">
        <v>13</v>
      </c>
      <c r="H17420">
        <v>6</v>
      </c>
      <c r="I17420">
        <v>0</v>
      </c>
    </row>
    <row r="17421" spans="1:9" x14ac:dyDescent="0.35">
      <c r="A17421" t="s">
        <v>198</v>
      </c>
      <c r="B17421" s="1">
        <v>44305</v>
      </c>
      <c r="C17421" t="s">
        <v>1371</v>
      </c>
      <c r="D17421" t="s">
        <v>4731</v>
      </c>
      <c r="E17421">
        <v>557201</v>
      </c>
      <c r="F17421" t="s">
        <v>12</v>
      </c>
      <c r="G17421" t="s">
        <v>13</v>
      </c>
      <c r="H17421">
        <v>4</v>
      </c>
      <c r="I17421">
        <v>0</v>
      </c>
    </row>
    <row r="17422" spans="1:9" x14ac:dyDescent="0.35">
      <c r="A17422" t="s">
        <v>198</v>
      </c>
      <c r="B17422" s="1">
        <v>44305</v>
      </c>
      <c r="C17422" t="s">
        <v>1984</v>
      </c>
      <c r="D17422" t="s">
        <v>4731</v>
      </c>
      <c r="E17422">
        <v>557201</v>
      </c>
      <c r="F17422" t="s">
        <v>12</v>
      </c>
      <c r="G17422" t="s">
        <v>13</v>
      </c>
      <c r="H17422">
        <v>4</v>
      </c>
      <c r="I17422">
        <v>0</v>
      </c>
    </row>
    <row r="17423" spans="1:9" x14ac:dyDescent="0.35">
      <c r="A17423" t="s">
        <v>3982</v>
      </c>
      <c r="B17423" s="1">
        <v>44305</v>
      </c>
      <c r="C17423" t="s">
        <v>1984</v>
      </c>
      <c r="D17423" t="s">
        <v>4731</v>
      </c>
      <c r="E17423">
        <v>557201</v>
      </c>
      <c r="F17423" t="s">
        <v>12</v>
      </c>
      <c r="G17423" t="s">
        <v>13</v>
      </c>
      <c r="H17423">
        <v>8</v>
      </c>
      <c r="I17423">
        <v>0</v>
      </c>
    </row>
    <row r="17424" spans="1:9" x14ac:dyDescent="0.35">
      <c r="A17424" t="s">
        <v>428</v>
      </c>
      <c r="B17424" s="1">
        <v>44305</v>
      </c>
      <c r="C17424" t="s">
        <v>213</v>
      </c>
      <c r="D17424" t="s">
        <v>4731</v>
      </c>
      <c r="E17424">
        <v>557201</v>
      </c>
      <c r="F17424" t="s">
        <v>12</v>
      </c>
      <c r="G17424" t="s">
        <v>13</v>
      </c>
      <c r="H17424">
        <v>2</v>
      </c>
      <c r="I17424">
        <v>0</v>
      </c>
    </row>
    <row r="17425" spans="1:9" x14ac:dyDescent="0.35">
      <c r="A17425" t="s">
        <v>7737</v>
      </c>
      <c r="B17425" s="1">
        <v>44305</v>
      </c>
      <c r="C17425" t="s">
        <v>265</v>
      </c>
      <c r="D17425" t="s">
        <v>4731</v>
      </c>
      <c r="E17425">
        <v>557201</v>
      </c>
      <c r="F17425" t="s">
        <v>12</v>
      </c>
      <c r="G17425" t="s">
        <v>13</v>
      </c>
      <c r="H17425">
        <v>4</v>
      </c>
      <c r="I17425">
        <v>0</v>
      </c>
    </row>
    <row r="17426" spans="1:9" x14ac:dyDescent="0.35">
      <c r="A17426" t="s">
        <v>2500</v>
      </c>
      <c r="B17426" s="1">
        <v>44305</v>
      </c>
      <c r="C17426" t="s">
        <v>213</v>
      </c>
      <c r="D17426" t="s">
        <v>4731</v>
      </c>
      <c r="E17426">
        <v>557201</v>
      </c>
      <c r="F17426" t="s">
        <v>12</v>
      </c>
      <c r="G17426" t="s">
        <v>13</v>
      </c>
      <c r="H17426">
        <v>6</v>
      </c>
      <c r="I17426">
        <v>0</v>
      </c>
    </row>
    <row r="17427" spans="1:9" x14ac:dyDescent="0.35">
      <c r="A17427" t="s">
        <v>6538</v>
      </c>
      <c r="B17427" s="1">
        <v>44305</v>
      </c>
      <c r="C17427" t="s">
        <v>207</v>
      </c>
      <c r="D17427" t="s">
        <v>4731</v>
      </c>
      <c r="E17427">
        <v>557201</v>
      </c>
      <c r="F17427" t="s">
        <v>12</v>
      </c>
      <c r="G17427" t="s">
        <v>13</v>
      </c>
      <c r="H17427">
        <v>4</v>
      </c>
      <c r="I17427">
        <v>0</v>
      </c>
    </row>
    <row r="17428" spans="1:9" x14ac:dyDescent="0.35">
      <c r="A17428" t="s">
        <v>1384</v>
      </c>
      <c r="B17428" s="1">
        <v>44305</v>
      </c>
      <c r="C17428" t="s">
        <v>4656</v>
      </c>
      <c r="D17428" t="s">
        <v>4731</v>
      </c>
      <c r="E17428">
        <v>557201</v>
      </c>
      <c r="F17428" t="s">
        <v>12</v>
      </c>
      <c r="G17428" t="s">
        <v>13</v>
      </c>
      <c r="H17428">
        <v>8</v>
      </c>
      <c r="I17428">
        <v>0</v>
      </c>
    </row>
    <row r="17429" spans="1:9" x14ac:dyDescent="0.35">
      <c r="A17429" t="s">
        <v>1744</v>
      </c>
      <c r="B17429" s="1">
        <v>44305</v>
      </c>
      <c r="C17429" t="s">
        <v>227</v>
      </c>
      <c r="D17429" t="s">
        <v>4731</v>
      </c>
      <c r="E17429">
        <v>557201</v>
      </c>
      <c r="F17429" t="s">
        <v>12</v>
      </c>
      <c r="G17429" t="s">
        <v>13</v>
      </c>
      <c r="H17429">
        <v>2</v>
      </c>
      <c r="I17429">
        <v>0</v>
      </c>
    </row>
    <row r="17430" spans="1:9" x14ac:dyDescent="0.35">
      <c r="A17430" t="s">
        <v>4332</v>
      </c>
      <c r="B17430" s="1">
        <v>44305</v>
      </c>
      <c r="C17430" t="s">
        <v>912</v>
      </c>
      <c r="D17430" t="s">
        <v>4731</v>
      </c>
      <c r="E17430">
        <v>557201</v>
      </c>
      <c r="F17430" t="s">
        <v>12</v>
      </c>
      <c r="G17430" t="s">
        <v>13</v>
      </c>
      <c r="H17430">
        <v>16</v>
      </c>
      <c r="I17430">
        <v>0</v>
      </c>
    </row>
    <row r="17431" spans="1:9" x14ac:dyDescent="0.35">
      <c r="A17431" t="s">
        <v>9</v>
      </c>
      <c r="B17431" s="1">
        <v>44305</v>
      </c>
      <c r="C17431" t="s">
        <v>166</v>
      </c>
      <c r="D17431" t="s">
        <v>4731</v>
      </c>
      <c r="E17431">
        <v>557201</v>
      </c>
      <c r="F17431" t="s">
        <v>12</v>
      </c>
      <c r="G17431" t="s">
        <v>13</v>
      </c>
      <c r="H17431">
        <v>6</v>
      </c>
      <c r="I17431">
        <v>0</v>
      </c>
    </row>
    <row r="17432" spans="1:9" x14ac:dyDescent="0.35">
      <c r="A17432" t="s">
        <v>1758</v>
      </c>
      <c r="B17432" s="1">
        <v>44305</v>
      </c>
      <c r="C17432" t="s">
        <v>15</v>
      </c>
      <c r="D17432" t="s">
        <v>4731</v>
      </c>
      <c r="E17432">
        <v>557201</v>
      </c>
      <c r="F17432" t="s">
        <v>12</v>
      </c>
      <c r="G17432" t="s">
        <v>13</v>
      </c>
      <c r="H17432">
        <v>2</v>
      </c>
      <c r="I17432">
        <v>0</v>
      </c>
    </row>
    <row r="17433" spans="1:9" x14ac:dyDescent="0.35">
      <c r="A17433" t="s">
        <v>171</v>
      </c>
      <c r="B17433" s="1">
        <v>44305</v>
      </c>
      <c r="C17433" t="s">
        <v>4774</v>
      </c>
      <c r="D17433" t="s">
        <v>4731</v>
      </c>
      <c r="E17433">
        <v>557201</v>
      </c>
      <c r="F17433" t="s">
        <v>12</v>
      </c>
      <c r="G17433" t="s">
        <v>13</v>
      </c>
      <c r="H17433">
        <v>16</v>
      </c>
      <c r="I17433">
        <v>0</v>
      </c>
    </row>
    <row r="17434" spans="1:9" x14ac:dyDescent="0.35">
      <c r="A17434" t="s">
        <v>1182</v>
      </c>
      <c r="B17434" s="1">
        <v>44305</v>
      </c>
      <c r="C17434" t="s">
        <v>173</v>
      </c>
      <c r="D17434" t="s">
        <v>4731</v>
      </c>
      <c r="E17434">
        <v>557201</v>
      </c>
      <c r="F17434" t="s">
        <v>12</v>
      </c>
      <c r="G17434" t="s">
        <v>13</v>
      </c>
      <c r="H17434">
        <v>8</v>
      </c>
      <c r="I17434">
        <v>0</v>
      </c>
    </row>
    <row r="17435" spans="1:9" x14ac:dyDescent="0.35">
      <c r="A17435" t="s">
        <v>32</v>
      </c>
      <c r="B17435" s="1">
        <v>44305</v>
      </c>
      <c r="C17435" t="s">
        <v>3077</v>
      </c>
      <c r="D17435" t="s">
        <v>4731</v>
      </c>
      <c r="E17435">
        <v>557201</v>
      </c>
      <c r="F17435" t="s">
        <v>12</v>
      </c>
      <c r="G17435" t="s">
        <v>13</v>
      </c>
      <c r="H17435">
        <v>6</v>
      </c>
      <c r="I17435">
        <v>0</v>
      </c>
    </row>
    <row r="17436" spans="1:9" x14ac:dyDescent="0.35">
      <c r="A17436" t="s">
        <v>36</v>
      </c>
      <c r="B17436" s="1">
        <v>44305</v>
      </c>
      <c r="C17436" t="s">
        <v>7611</v>
      </c>
      <c r="D17436" t="s">
        <v>4731</v>
      </c>
      <c r="E17436">
        <v>557201</v>
      </c>
      <c r="F17436" t="s">
        <v>12</v>
      </c>
      <c r="G17436" t="s">
        <v>13</v>
      </c>
      <c r="H17436">
        <v>100</v>
      </c>
      <c r="I17436">
        <v>0</v>
      </c>
    </row>
    <row r="17437" spans="1:9" x14ac:dyDescent="0.35">
      <c r="A17437" t="s">
        <v>38</v>
      </c>
      <c r="B17437" s="1">
        <v>44305</v>
      </c>
      <c r="C17437" t="s">
        <v>39</v>
      </c>
      <c r="D17437" t="s">
        <v>4731</v>
      </c>
      <c r="E17437">
        <v>557201</v>
      </c>
      <c r="F17437" t="s">
        <v>12</v>
      </c>
      <c r="G17437" t="s">
        <v>13</v>
      </c>
      <c r="H17437">
        <v>5</v>
      </c>
      <c r="I17437">
        <v>0</v>
      </c>
    </row>
    <row r="17438" spans="1:9" x14ac:dyDescent="0.35">
      <c r="A17438" t="s">
        <v>44</v>
      </c>
      <c r="B17438" s="1">
        <v>44305</v>
      </c>
      <c r="C17438" t="s">
        <v>42</v>
      </c>
      <c r="D17438" t="s">
        <v>4731</v>
      </c>
      <c r="E17438">
        <v>557201</v>
      </c>
      <c r="F17438" t="s">
        <v>12</v>
      </c>
      <c r="G17438" t="s">
        <v>13</v>
      </c>
      <c r="H17438">
        <v>32</v>
      </c>
      <c r="I17438">
        <v>0</v>
      </c>
    </row>
    <row r="17439" spans="1:9" x14ac:dyDescent="0.35">
      <c r="A17439" t="s">
        <v>4342</v>
      </c>
      <c r="B17439" s="1">
        <v>44305</v>
      </c>
      <c r="C17439" t="s">
        <v>4343</v>
      </c>
      <c r="D17439" t="s">
        <v>4731</v>
      </c>
      <c r="E17439">
        <v>557201</v>
      </c>
      <c r="F17439" t="s">
        <v>12</v>
      </c>
      <c r="G17439" t="s">
        <v>13</v>
      </c>
      <c r="H17439">
        <v>1</v>
      </c>
      <c r="I17439">
        <v>0</v>
      </c>
    </row>
    <row r="17440" spans="1:9" x14ac:dyDescent="0.35">
      <c r="A17440" t="s">
        <v>2796</v>
      </c>
      <c r="B17440" s="1">
        <v>44305</v>
      </c>
      <c r="C17440" t="s">
        <v>841</v>
      </c>
      <c r="D17440" t="s">
        <v>4731</v>
      </c>
      <c r="E17440">
        <v>557201</v>
      </c>
      <c r="F17440" t="s">
        <v>12</v>
      </c>
      <c r="G17440" t="s">
        <v>13</v>
      </c>
      <c r="H17440">
        <v>3</v>
      </c>
      <c r="I17440">
        <v>0</v>
      </c>
    </row>
    <row r="17441" spans="1:9" x14ac:dyDescent="0.35">
      <c r="A17441" t="s">
        <v>1033</v>
      </c>
      <c r="B17441" s="1">
        <v>44305</v>
      </c>
      <c r="C17441" t="s">
        <v>893</v>
      </c>
      <c r="D17441" t="s">
        <v>4731</v>
      </c>
      <c r="E17441">
        <v>557201</v>
      </c>
      <c r="F17441" t="s">
        <v>12</v>
      </c>
      <c r="G17441" t="s">
        <v>13</v>
      </c>
      <c r="H17441">
        <v>3</v>
      </c>
      <c r="I17441">
        <v>0</v>
      </c>
    </row>
    <row r="17442" spans="1:9" x14ac:dyDescent="0.35">
      <c r="A17442" t="s">
        <v>3185</v>
      </c>
      <c r="B17442" s="1">
        <v>44305</v>
      </c>
      <c r="C17442" t="s">
        <v>4658</v>
      </c>
      <c r="D17442" t="s">
        <v>7738</v>
      </c>
      <c r="E17442">
        <v>557178</v>
      </c>
      <c r="F17442" t="s">
        <v>12</v>
      </c>
      <c r="G17442" t="s">
        <v>13</v>
      </c>
      <c r="H17442">
        <v>50</v>
      </c>
      <c r="I17442">
        <v>0</v>
      </c>
    </row>
    <row r="17443" spans="1:9" x14ac:dyDescent="0.35">
      <c r="A17443" t="s">
        <v>3027</v>
      </c>
      <c r="B17443" s="1">
        <v>44305</v>
      </c>
      <c r="C17443" t="s">
        <v>53</v>
      </c>
      <c r="D17443" t="s">
        <v>7738</v>
      </c>
      <c r="E17443">
        <v>557178</v>
      </c>
      <c r="F17443" t="s">
        <v>12</v>
      </c>
      <c r="G17443" t="s">
        <v>13</v>
      </c>
      <c r="H17443">
        <v>100</v>
      </c>
      <c r="I17443">
        <v>0</v>
      </c>
    </row>
    <row r="17444" spans="1:9" x14ac:dyDescent="0.35">
      <c r="A17444" t="s">
        <v>55</v>
      </c>
      <c r="B17444" s="1">
        <v>44305</v>
      </c>
      <c r="C17444" t="s">
        <v>56</v>
      </c>
      <c r="D17444" t="s">
        <v>7738</v>
      </c>
      <c r="E17444">
        <v>557178</v>
      </c>
      <c r="F17444" t="s">
        <v>12</v>
      </c>
      <c r="G17444" t="s">
        <v>13</v>
      </c>
      <c r="H17444">
        <v>225</v>
      </c>
      <c r="I17444">
        <v>0</v>
      </c>
    </row>
    <row r="17445" spans="1:9" x14ac:dyDescent="0.35">
      <c r="A17445" t="s">
        <v>1126</v>
      </c>
      <c r="B17445" s="1">
        <v>44305</v>
      </c>
      <c r="C17445" t="s">
        <v>64</v>
      </c>
      <c r="D17445" t="s">
        <v>7738</v>
      </c>
      <c r="E17445">
        <v>557178</v>
      </c>
      <c r="F17445" t="s">
        <v>12</v>
      </c>
      <c r="G17445" t="s">
        <v>13</v>
      </c>
      <c r="H17445">
        <v>2</v>
      </c>
      <c r="I17445">
        <v>0</v>
      </c>
    </row>
    <row r="17446" spans="1:9" x14ac:dyDescent="0.35">
      <c r="A17446" t="s">
        <v>285</v>
      </c>
      <c r="B17446" s="1">
        <v>44305</v>
      </c>
      <c r="C17446" t="s">
        <v>58</v>
      </c>
      <c r="D17446" t="s">
        <v>7738</v>
      </c>
      <c r="E17446">
        <v>557178</v>
      </c>
      <c r="F17446" t="s">
        <v>12</v>
      </c>
      <c r="G17446" t="s">
        <v>13</v>
      </c>
      <c r="H17446">
        <v>1</v>
      </c>
      <c r="I17446">
        <v>0</v>
      </c>
    </row>
    <row r="17447" spans="1:9" x14ac:dyDescent="0.35">
      <c r="A17447" t="s">
        <v>1451</v>
      </c>
      <c r="B17447" s="1">
        <v>44305</v>
      </c>
      <c r="C17447" t="s">
        <v>973</v>
      </c>
      <c r="D17447" t="s">
        <v>7738</v>
      </c>
      <c r="E17447">
        <v>557178</v>
      </c>
      <c r="F17447" t="s">
        <v>12</v>
      </c>
      <c r="G17447" t="s">
        <v>13</v>
      </c>
      <c r="H17447">
        <v>1</v>
      </c>
      <c r="I17447">
        <v>0</v>
      </c>
    </row>
    <row r="17448" spans="1:9" x14ac:dyDescent="0.35">
      <c r="A17448" t="s">
        <v>69</v>
      </c>
      <c r="B17448" s="1">
        <v>44305</v>
      </c>
      <c r="C17448" t="s">
        <v>70</v>
      </c>
      <c r="D17448" t="s">
        <v>7738</v>
      </c>
      <c r="E17448">
        <v>557178</v>
      </c>
      <c r="F17448" t="s">
        <v>12</v>
      </c>
      <c r="G17448" t="s">
        <v>13</v>
      </c>
      <c r="H17448">
        <v>1</v>
      </c>
      <c r="I17448">
        <v>0</v>
      </c>
    </row>
    <row r="17449" spans="1:9" x14ac:dyDescent="0.35">
      <c r="A17449" t="s">
        <v>3155</v>
      </c>
      <c r="B17449" s="1">
        <v>44305</v>
      </c>
      <c r="C17449" t="s">
        <v>866</v>
      </c>
      <c r="D17449" t="s">
        <v>7738</v>
      </c>
      <c r="E17449">
        <v>557178</v>
      </c>
      <c r="F17449" t="s">
        <v>12</v>
      </c>
      <c r="G17449" t="s">
        <v>13</v>
      </c>
      <c r="H17449">
        <v>25</v>
      </c>
      <c r="I17449">
        <v>0</v>
      </c>
    </row>
    <row r="17450" spans="1:9" x14ac:dyDescent="0.35">
      <c r="A17450" t="s">
        <v>71</v>
      </c>
      <c r="B17450" s="1">
        <v>44305</v>
      </c>
      <c r="C17450" t="s">
        <v>72</v>
      </c>
      <c r="D17450" t="s">
        <v>7738</v>
      </c>
      <c r="E17450">
        <v>557178</v>
      </c>
      <c r="F17450" t="s">
        <v>12</v>
      </c>
      <c r="G17450" t="s">
        <v>13</v>
      </c>
      <c r="H17450">
        <v>1</v>
      </c>
      <c r="I17450">
        <v>0</v>
      </c>
    </row>
    <row r="17451" spans="1:9" x14ac:dyDescent="0.35">
      <c r="A17451" t="s">
        <v>297</v>
      </c>
      <c r="B17451" s="1">
        <v>44305</v>
      </c>
      <c r="C17451" t="s">
        <v>2374</v>
      </c>
      <c r="D17451" t="s">
        <v>7738</v>
      </c>
      <c r="E17451">
        <v>557178</v>
      </c>
      <c r="F17451" t="s">
        <v>12</v>
      </c>
      <c r="G17451" t="s">
        <v>13</v>
      </c>
      <c r="H17451">
        <v>1</v>
      </c>
      <c r="I17451">
        <v>0</v>
      </c>
    </row>
    <row r="17452" spans="1:9" x14ac:dyDescent="0.35">
      <c r="A17452" t="s">
        <v>1897</v>
      </c>
      <c r="B17452" s="1">
        <v>44305</v>
      </c>
      <c r="C17452" t="s">
        <v>1898</v>
      </c>
      <c r="D17452" t="s">
        <v>7738</v>
      </c>
      <c r="E17452">
        <v>557178</v>
      </c>
      <c r="F17452" t="s">
        <v>12</v>
      </c>
      <c r="G17452" t="s">
        <v>13</v>
      </c>
      <c r="H17452">
        <v>1</v>
      </c>
      <c r="I17452">
        <v>0</v>
      </c>
    </row>
    <row r="17453" spans="1:9" x14ac:dyDescent="0.35">
      <c r="A17453" t="s">
        <v>846</v>
      </c>
      <c r="B17453" s="1">
        <v>44305</v>
      </c>
      <c r="C17453" t="s">
        <v>3179</v>
      </c>
      <c r="D17453" t="s">
        <v>7738</v>
      </c>
      <c r="E17453">
        <v>557178</v>
      </c>
      <c r="F17453" t="s">
        <v>12</v>
      </c>
      <c r="G17453" t="s">
        <v>13</v>
      </c>
      <c r="H17453">
        <v>100</v>
      </c>
      <c r="I17453">
        <v>0</v>
      </c>
    </row>
    <row r="17454" spans="1:9" x14ac:dyDescent="0.35">
      <c r="A17454" t="s">
        <v>1135</v>
      </c>
      <c r="B17454" s="1">
        <v>44305</v>
      </c>
      <c r="C17454" t="s">
        <v>4718</v>
      </c>
      <c r="D17454" t="s">
        <v>7738</v>
      </c>
      <c r="E17454">
        <v>557178</v>
      </c>
      <c r="F17454" t="s">
        <v>12</v>
      </c>
      <c r="G17454" t="s">
        <v>13</v>
      </c>
      <c r="H17454">
        <v>28</v>
      </c>
      <c r="I17454">
        <v>0</v>
      </c>
    </row>
    <row r="17455" spans="1:9" x14ac:dyDescent="0.35">
      <c r="A17455" t="s">
        <v>870</v>
      </c>
      <c r="B17455" s="1">
        <v>44305</v>
      </c>
      <c r="C17455" t="s">
        <v>80</v>
      </c>
      <c r="D17455" t="s">
        <v>7738</v>
      </c>
      <c r="E17455">
        <v>557178</v>
      </c>
      <c r="F17455" t="s">
        <v>12</v>
      </c>
      <c r="G17455" t="s">
        <v>13</v>
      </c>
      <c r="H17455">
        <v>20</v>
      </c>
      <c r="I17455">
        <v>0</v>
      </c>
    </row>
    <row r="17456" spans="1:9" x14ac:dyDescent="0.35">
      <c r="A17456" t="s">
        <v>311</v>
      </c>
      <c r="B17456" s="1">
        <v>44305</v>
      </c>
      <c r="C17456" t="s">
        <v>312</v>
      </c>
      <c r="D17456" t="s">
        <v>7738</v>
      </c>
      <c r="E17456">
        <v>557178</v>
      </c>
      <c r="F17456" t="s">
        <v>12</v>
      </c>
      <c r="G17456" t="s">
        <v>13</v>
      </c>
      <c r="H17456">
        <v>16</v>
      </c>
      <c r="I17456">
        <v>0</v>
      </c>
    </row>
    <row r="17457" spans="1:9" x14ac:dyDescent="0.35">
      <c r="A17457" t="s">
        <v>7222</v>
      </c>
      <c r="B17457" s="1">
        <v>44305</v>
      </c>
      <c r="C17457" t="s">
        <v>1682</v>
      </c>
      <c r="D17457" t="s">
        <v>7738</v>
      </c>
      <c r="E17457">
        <v>557178</v>
      </c>
      <c r="F17457" t="s">
        <v>12</v>
      </c>
      <c r="G17457" t="s">
        <v>13</v>
      </c>
      <c r="H17457">
        <v>16</v>
      </c>
      <c r="I17457">
        <v>0</v>
      </c>
    </row>
    <row r="17458" spans="1:9" x14ac:dyDescent="0.35">
      <c r="A17458" t="s">
        <v>7222</v>
      </c>
      <c r="B17458" s="1">
        <v>44305</v>
      </c>
      <c r="C17458" t="s">
        <v>1684</v>
      </c>
      <c r="D17458" t="s">
        <v>7738</v>
      </c>
      <c r="E17458">
        <v>557178</v>
      </c>
      <c r="F17458" t="s">
        <v>12</v>
      </c>
      <c r="G17458" t="s">
        <v>13</v>
      </c>
      <c r="H17458">
        <v>16</v>
      </c>
      <c r="I17458">
        <v>0</v>
      </c>
    </row>
    <row r="17459" spans="1:9" x14ac:dyDescent="0.35">
      <c r="A17459" t="s">
        <v>4028</v>
      </c>
      <c r="B17459" s="1">
        <v>44305</v>
      </c>
      <c r="C17459" t="s">
        <v>2758</v>
      </c>
      <c r="D17459" t="s">
        <v>7738</v>
      </c>
      <c r="E17459">
        <v>557178</v>
      </c>
      <c r="F17459" t="s">
        <v>12</v>
      </c>
      <c r="G17459" t="s">
        <v>13</v>
      </c>
      <c r="H17459">
        <v>16</v>
      </c>
      <c r="I17459">
        <v>0</v>
      </c>
    </row>
    <row r="17460" spans="1:9" x14ac:dyDescent="0.35">
      <c r="A17460" t="s">
        <v>2256</v>
      </c>
      <c r="B17460" s="1">
        <v>44305</v>
      </c>
      <c r="C17460" t="s">
        <v>7739</v>
      </c>
      <c r="D17460" t="s">
        <v>7738</v>
      </c>
      <c r="E17460">
        <v>557178</v>
      </c>
      <c r="F17460" t="s">
        <v>12</v>
      </c>
      <c r="G17460" t="s">
        <v>13</v>
      </c>
      <c r="H17460">
        <v>4</v>
      </c>
      <c r="I17460">
        <v>0</v>
      </c>
    </row>
    <row r="17461" spans="1:9" x14ac:dyDescent="0.35">
      <c r="A17461" t="s">
        <v>1865</v>
      </c>
      <c r="B17461" s="1">
        <v>44305</v>
      </c>
      <c r="C17461" t="s">
        <v>2378</v>
      </c>
      <c r="D17461" t="s">
        <v>7738</v>
      </c>
      <c r="E17461">
        <v>557178</v>
      </c>
      <c r="F17461" t="s">
        <v>12</v>
      </c>
      <c r="G17461" t="s">
        <v>13</v>
      </c>
      <c r="H17461">
        <v>16</v>
      </c>
      <c r="I17461">
        <v>0</v>
      </c>
    </row>
    <row r="17462" spans="1:9" x14ac:dyDescent="0.35">
      <c r="A17462" t="s">
        <v>4290</v>
      </c>
      <c r="B17462" s="1">
        <v>44305</v>
      </c>
      <c r="C17462" t="s">
        <v>822</v>
      </c>
      <c r="D17462" t="s">
        <v>7738</v>
      </c>
      <c r="E17462">
        <v>557178</v>
      </c>
      <c r="F17462" t="s">
        <v>12</v>
      </c>
      <c r="G17462" t="s">
        <v>13</v>
      </c>
      <c r="H17462">
        <v>8</v>
      </c>
      <c r="I17462">
        <v>0</v>
      </c>
    </row>
    <row r="17463" spans="1:9" x14ac:dyDescent="0.35">
      <c r="A17463" t="s">
        <v>95</v>
      </c>
      <c r="B17463" s="1">
        <v>44305</v>
      </c>
      <c r="C17463" t="s">
        <v>98</v>
      </c>
      <c r="D17463" t="s">
        <v>7738</v>
      </c>
      <c r="E17463">
        <v>557178</v>
      </c>
      <c r="F17463" t="s">
        <v>12</v>
      </c>
      <c r="G17463" t="s">
        <v>13</v>
      </c>
      <c r="H17463">
        <v>2</v>
      </c>
      <c r="I17463">
        <v>0</v>
      </c>
    </row>
    <row r="17464" spans="1:9" x14ac:dyDescent="0.35">
      <c r="A17464" t="s">
        <v>2379</v>
      </c>
      <c r="B17464" s="1">
        <v>44305</v>
      </c>
      <c r="C17464" t="s">
        <v>4291</v>
      </c>
      <c r="D17464" t="s">
        <v>7738</v>
      </c>
      <c r="E17464">
        <v>557178</v>
      </c>
      <c r="F17464" t="s">
        <v>12</v>
      </c>
      <c r="G17464" t="s">
        <v>13</v>
      </c>
      <c r="H17464">
        <v>50</v>
      </c>
      <c r="I17464">
        <v>0</v>
      </c>
    </row>
    <row r="17465" spans="1:9" x14ac:dyDescent="0.35">
      <c r="A17465" t="s">
        <v>3795</v>
      </c>
      <c r="B17465" s="1">
        <v>44305</v>
      </c>
      <c r="C17465" t="s">
        <v>2726</v>
      </c>
      <c r="D17465" t="s">
        <v>7738</v>
      </c>
      <c r="E17465">
        <v>557178</v>
      </c>
      <c r="F17465" t="s">
        <v>12</v>
      </c>
      <c r="G17465" t="s">
        <v>13</v>
      </c>
      <c r="H17465">
        <v>16</v>
      </c>
      <c r="I17465">
        <v>0</v>
      </c>
    </row>
    <row r="17466" spans="1:9" x14ac:dyDescent="0.35">
      <c r="A17466" t="s">
        <v>1270</v>
      </c>
      <c r="B17466" s="1">
        <v>44305</v>
      </c>
      <c r="C17466" t="s">
        <v>1217</v>
      </c>
      <c r="D17466" t="s">
        <v>7738</v>
      </c>
      <c r="E17466">
        <v>557178</v>
      </c>
      <c r="F17466" t="s">
        <v>12</v>
      </c>
      <c r="G17466" t="s">
        <v>13</v>
      </c>
      <c r="H17466">
        <v>100</v>
      </c>
      <c r="I17466">
        <v>0</v>
      </c>
    </row>
    <row r="17467" spans="1:9" x14ac:dyDescent="0.35">
      <c r="A17467" t="s">
        <v>3436</v>
      </c>
      <c r="B17467" s="1">
        <v>44305</v>
      </c>
      <c r="C17467" t="s">
        <v>2261</v>
      </c>
      <c r="D17467" t="s">
        <v>7738</v>
      </c>
      <c r="E17467">
        <v>557178</v>
      </c>
      <c r="F17467" t="s">
        <v>12</v>
      </c>
      <c r="G17467" t="s">
        <v>13</v>
      </c>
      <c r="H17467">
        <v>16</v>
      </c>
      <c r="I17467">
        <v>0</v>
      </c>
    </row>
    <row r="17468" spans="1:9" x14ac:dyDescent="0.35">
      <c r="A17468" t="s">
        <v>7228</v>
      </c>
      <c r="B17468" s="1">
        <v>44305</v>
      </c>
      <c r="C17468" t="s">
        <v>7567</v>
      </c>
      <c r="D17468" t="s">
        <v>7738</v>
      </c>
      <c r="E17468">
        <v>557178</v>
      </c>
      <c r="F17468" t="s">
        <v>12</v>
      </c>
      <c r="G17468" t="s">
        <v>13</v>
      </c>
      <c r="H17468">
        <v>36</v>
      </c>
      <c r="I17468">
        <v>0</v>
      </c>
    </row>
    <row r="17469" spans="1:9" x14ac:dyDescent="0.35">
      <c r="A17469" t="s">
        <v>2382</v>
      </c>
      <c r="B17469" s="1">
        <v>44305</v>
      </c>
      <c r="C17469" t="s">
        <v>2383</v>
      </c>
      <c r="D17469" t="s">
        <v>7738</v>
      </c>
      <c r="E17469">
        <v>557178</v>
      </c>
      <c r="F17469" t="s">
        <v>12</v>
      </c>
      <c r="G17469" t="s">
        <v>13</v>
      </c>
      <c r="H17469">
        <v>12</v>
      </c>
      <c r="I17469">
        <v>0</v>
      </c>
    </row>
    <row r="17470" spans="1:9" x14ac:dyDescent="0.35">
      <c r="A17470" t="s">
        <v>2316</v>
      </c>
      <c r="B17470" s="1">
        <v>44305</v>
      </c>
      <c r="C17470" t="s">
        <v>4192</v>
      </c>
      <c r="D17470" t="s">
        <v>7738</v>
      </c>
      <c r="E17470">
        <v>557178</v>
      </c>
      <c r="F17470" t="s">
        <v>12</v>
      </c>
      <c r="G17470" t="s">
        <v>13</v>
      </c>
      <c r="H17470">
        <v>32</v>
      </c>
      <c r="I17470">
        <v>0</v>
      </c>
    </row>
    <row r="17471" spans="1:9" x14ac:dyDescent="0.35">
      <c r="A17471" t="s">
        <v>2691</v>
      </c>
      <c r="B17471" s="1">
        <v>44305</v>
      </c>
      <c r="C17471" t="s">
        <v>4721</v>
      </c>
      <c r="D17471" t="s">
        <v>7738</v>
      </c>
      <c r="E17471">
        <v>557178</v>
      </c>
      <c r="F17471" t="s">
        <v>12</v>
      </c>
      <c r="G17471" t="s">
        <v>13</v>
      </c>
      <c r="H17471">
        <v>4</v>
      </c>
      <c r="I17471">
        <v>0</v>
      </c>
    </row>
    <row r="17472" spans="1:9" x14ac:dyDescent="0.35">
      <c r="A17472" t="s">
        <v>7740</v>
      </c>
      <c r="B17472" s="1">
        <v>44305</v>
      </c>
      <c r="C17472" t="s">
        <v>2693</v>
      </c>
      <c r="D17472" t="s">
        <v>7738</v>
      </c>
      <c r="E17472">
        <v>557178</v>
      </c>
      <c r="F17472" t="s">
        <v>12</v>
      </c>
      <c r="G17472" t="s">
        <v>13</v>
      </c>
      <c r="H17472">
        <v>8</v>
      </c>
      <c r="I17472">
        <v>0</v>
      </c>
    </row>
    <row r="17473" spans="1:9" x14ac:dyDescent="0.35">
      <c r="A17473" t="s">
        <v>1705</v>
      </c>
      <c r="B17473" s="1">
        <v>44305</v>
      </c>
      <c r="C17473" t="s">
        <v>367</v>
      </c>
      <c r="D17473" t="s">
        <v>7738</v>
      </c>
      <c r="E17473">
        <v>557178</v>
      </c>
      <c r="F17473" t="s">
        <v>12</v>
      </c>
      <c r="G17473" t="s">
        <v>13</v>
      </c>
      <c r="H17473">
        <v>8</v>
      </c>
      <c r="I17473">
        <v>0</v>
      </c>
    </row>
    <row r="17474" spans="1:9" x14ac:dyDescent="0.35">
      <c r="A17474" t="s">
        <v>7741</v>
      </c>
      <c r="B17474" s="1">
        <v>44305</v>
      </c>
      <c r="C17474" t="s">
        <v>4135</v>
      </c>
      <c r="D17474" t="s">
        <v>7738</v>
      </c>
      <c r="E17474">
        <v>557178</v>
      </c>
      <c r="F17474" t="s">
        <v>12</v>
      </c>
      <c r="G17474" t="s">
        <v>13</v>
      </c>
      <c r="H17474">
        <v>4</v>
      </c>
      <c r="I17474">
        <v>0</v>
      </c>
    </row>
    <row r="17475" spans="1:9" x14ac:dyDescent="0.35">
      <c r="A17475" t="s">
        <v>2293</v>
      </c>
      <c r="B17475" s="1">
        <v>44305</v>
      </c>
      <c r="C17475" t="s">
        <v>2202</v>
      </c>
      <c r="D17475" t="s">
        <v>7738</v>
      </c>
      <c r="E17475">
        <v>557178</v>
      </c>
      <c r="F17475" t="s">
        <v>12</v>
      </c>
      <c r="G17475" t="s">
        <v>13</v>
      </c>
      <c r="H17475">
        <v>16</v>
      </c>
      <c r="I17475">
        <v>0</v>
      </c>
    </row>
    <row r="17476" spans="1:9" x14ac:dyDescent="0.35">
      <c r="A17476" t="s">
        <v>7742</v>
      </c>
      <c r="B17476" s="1">
        <v>44305</v>
      </c>
      <c r="C17476" t="s">
        <v>3546</v>
      </c>
      <c r="D17476" t="s">
        <v>7738</v>
      </c>
      <c r="E17476">
        <v>557178</v>
      </c>
      <c r="F17476" t="s">
        <v>12</v>
      </c>
      <c r="G17476" t="s">
        <v>13</v>
      </c>
      <c r="H17476">
        <v>4</v>
      </c>
      <c r="I17476">
        <v>0</v>
      </c>
    </row>
    <row r="17477" spans="1:9" x14ac:dyDescent="0.35">
      <c r="A17477" t="s">
        <v>368</v>
      </c>
      <c r="B17477" s="1">
        <v>44305</v>
      </c>
      <c r="C17477" t="s">
        <v>359</v>
      </c>
      <c r="D17477" t="s">
        <v>7738</v>
      </c>
      <c r="E17477">
        <v>557178</v>
      </c>
      <c r="F17477" t="s">
        <v>12</v>
      </c>
      <c r="G17477" t="s">
        <v>13</v>
      </c>
      <c r="H17477">
        <v>4</v>
      </c>
      <c r="I17477">
        <v>0</v>
      </c>
    </row>
    <row r="17478" spans="1:9" x14ac:dyDescent="0.35">
      <c r="A17478" t="s">
        <v>1089</v>
      </c>
      <c r="B17478" s="1">
        <v>44305</v>
      </c>
      <c r="C17478" t="s">
        <v>2232</v>
      </c>
      <c r="D17478" t="s">
        <v>7738</v>
      </c>
      <c r="E17478">
        <v>557178</v>
      </c>
      <c r="F17478" t="s">
        <v>12</v>
      </c>
      <c r="G17478" t="s">
        <v>13</v>
      </c>
      <c r="H17478">
        <v>16</v>
      </c>
      <c r="I17478">
        <v>0</v>
      </c>
    </row>
    <row r="17479" spans="1:9" x14ac:dyDescent="0.35">
      <c r="A17479" t="s">
        <v>1325</v>
      </c>
      <c r="B17479" s="1">
        <v>44305</v>
      </c>
      <c r="C17479" t="s">
        <v>1326</v>
      </c>
      <c r="D17479" t="s">
        <v>7738</v>
      </c>
      <c r="E17479">
        <v>557178</v>
      </c>
      <c r="F17479" t="s">
        <v>12</v>
      </c>
      <c r="G17479" t="s">
        <v>13</v>
      </c>
      <c r="H17479">
        <v>100</v>
      </c>
      <c r="I17479">
        <v>0</v>
      </c>
    </row>
    <row r="17480" spans="1:9" x14ac:dyDescent="0.35">
      <c r="A17480" t="s">
        <v>2760</v>
      </c>
      <c r="B17480" s="1">
        <v>44305</v>
      </c>
      <c r="C17480" t="s">
        <v>2761</v>
      </c>
      <c r="D17480" t="s">
        <v>7738</v>
      </c>
      <c r="E17480">
        <v>557178</v>
      </c>
      <c r="F17480" t="s">
        <v>12</v>
      </c>
      <c r="G17480" t="s">
        <v>13</v>
      </c>
      <c r="H17480">
        <v>24</v>
      </c>
      <c r="I17480">
        <v>0</v>
      </c>
    </row>
    <row r="17481" spans="1:9" x14ac:dyDescent="0.35">
      <c r="A17481" t="s">
        <v>2749</v>
      </c>
      <c r="B17481" s="1">
        <v>44305</v>
      </c>
      <c r="C17481" t="s">
        <v>4732</v>
      </c>
      <c r="D17481" t="s">
        <v>7738</v>
      </c>
      <c r="E17481">
        <v>557178</v>
      </c>
      <c r="F17481" t="s">
        <v>12</v>
      </c>
      <c r="G17481" t="s">
        <v>13</v>
      </c>
      <c r="H17481">
        <v>4</v>
      </c>
      <c r="I17481">
        <v>0</v>
      </c>
    </row>
    <row r="17482" spans="1:9" x14ac:dyDescent="0.35">
      <c r="A17482" t="s">
        <v>7653</v>
      </c>
      <c r="B17482" s="1">
        <v>44305</v>
      </c>
      <c r="C17482" t="s">
        <v>7654</v>
      </c>
      <c r="D17482" t="s">
        <v>7738</v>
      </c>
      <c r="E17482">
        <v>557178</v>
      </c>
      <c r="F17482" t="s">
        <v>12</v>
      </c>
      <c r="G17482" t="s">
        <v>13</v>
      </c>
      <c r="H17482">
        <v>4</v>
      </c>
      <c r="I17482">
        <v>0</v>
      </c>
    </row>
    <row r="17483" spans="1:9" x14ac:dyDescent="0.35">
      <c r="A17483" t="s">
        <v>4758</v>
      </c>
      <c r="B17483" s="1">
        <v>44305</v>
      </c>
      <c r="C17483" t="s">
        <v>926</v>
      </c>
      <c r="D17483" t="s">
        <v>7738</v>
      </c>
      <c r="E17483">
        <v>557178</v>
      </c>
      <c r="F17483" t="s">
        <v>12</v>
      </c>
      <c r="G17483" t="s">
        <v>13</v>
      </c>
      <c r="H17483">
        <v>12</v>
      </c>
      <c r="I17483">
        <v>0</v>
      </c>
    </row>
    <row r="17484" spans="1:9" x14ac:dyDescent="0.35">
      <c r="A17484" t="s">
        <v>182</v>
      </c>
      <c r="B17484" s="1">
        <v>44305</v>
      </c>
      <c r="C17484" t="s">
        <v>183</v>
      </c>
      <c r="D17484" t="s">
        <v>7738</v>
      </c>
      <c r="E17484">
        <v>557178</v>
      </c>
      <c r="F17484" t="s">
        <v>12</v>
      </c>
      <c r="G17484" t="s">
        <v>13</v>
      </c>
      <c r="H17484">
        <v>2</v>
      </c>
      <c r="I17484">
        <v>0</v>
      </c>
    </row>
    <row r="17485" spans="1:9" x14ac:dyDescent="0.35">
      <c r="A17485" t="s">
        <v>1159</v>
      </c>
      <c r="B17485" s="1">
        <v>44305</v>
      </c>
      <c r="C17485" t="s">
        <v>391</v>
      </c>
      <c r="D17485" t="s">
        <v>7738</v>
      </c>
      <c r="E17485">
        <v>557178</v>
      </c>
      <c r="F17485" t="s">
        <v>12</v>
      </c>
      <c r="G17485" t="s">
        <v>13</v>
      </c>
      <c r="H17485">
        <v>10</v>
      </c>
      <c r="I17485">
        <v>0</v>
      </c>
    </row>
    <row r="17486" spans="1:9" x14ac:dyDescent="0.35">
      <c r="A17486" t="s">
        <v>1357</v>
      </c>
      <c r="B17486" s="1">
        <v>44305</v>
      </c>
      <c r="C17486" t="s">
        <v>391</v>
      </c>
      <c r="D17486" t="s">
        <v>7738</v>
      </c>
      <c r="E17486">
        <v>557178</v>
      </c>
      <c r="F17486" t="s">
        <v>12</v>
      </c>
      <c r="G17486" t="s">
        <v>13</v>
      </c>
      <c r="H17486">
        <v>4</v>
      </c>
      <c r="I17486">
        <v>0</v>
      </c>
    </row>
    <row r="17487" spans="1:9" x14ac:dyDescent="0.35">
      <c r="A17487" t="s">
        <v>3446</v>
      </c>
      <c r="B17487" s="1">
        <v>44305</v>
      </c>
      <c r="C17487" t="s">
        <v>2271</v>
      </c>
      <c r="D17487" t="s">
        <v>7738</v>
      </c>
      <c r="E17487">
        <v>557178</v>
      </c>
      <c r="F17487" t="s">
        <v>12</v>
      </c>
      <c r="G17487" t="s">
        <v>13</v>
      </c>
      <c r="H17487">
        <v>10</v>
      </c>
      <c r="I17487">
        <v>0</v>
      </c>
    </row>
    <row r="17488" spans="1:9" x14ac:dyDescent="0.35">
      <c r="A17488" t="s">
        <v>190</v>
      </c>
      <c r="B17488" s="1">
        <v>44305</v>
      </c>
      <c r="C17488" t="s">
        <v>191</v>
      </c>
      <c r="D17488" t="s">
        <v>7738</v>
      </c>
      <c r="E17488">
        <v>557178</v>
      </c>
      <c r="F17488" t="s">
        <v>12</v>
      </c>
      <c r="G17488" t="s">
        <v>13</v>
      </c>
      <c r="H17488">
        <v>6</v>
      </c>
      <c r="I17488">
        <v>0</v>
      </c>
    </row>
    <row r="17489" spans="1:9" x14ac:dyDescent="0.35">
      <c r="A17489" t="s">
        <v>406</v>
      </c>
      <c r="B17489" s="1">
        <v>44305</v>
      </c>
      <c r="C17489" t="s">
        <v>1162</v>
      </c>
      <c r="D17489" t="s">
        <v>7738</v>
      </c>
      <c r="E17489">
        <v>557178</v>
      </c>
      <c r="F17489" t="s">
        <v>12</v>
      </c>
      <c r="G17489" t="s">
        <v>13</v>
      </c>
      <c r="H17489">
        <v>2</v>
      </c>
      <c r="I17489">
        <v>0</v>
      </c>
    </row>
    <row r="17490" spans="1:9" x14ac:dyDescent="0.35">
      <c r="A17490" t="s">
        <v>812</v>
      </c>
      <c r="B17490" s="1">
        <v>44305</v>
      </c>
      <c r="C17490" t="s">
        <v>417</v>
      </c>
      <c r="D17490" t="s">
        <v>7738</v>
      </c>
      <c r="E17490">
        <v>557178</v>
      </c>
      <c r="F17490" t="s">
        <v>12</v>
      </c>
      <c r="G17490" t="s">
        <v>13</v>
      </c>
      <c r="H17490">
        <v>8</v>
      </c>
      <c r="I17490">
        <v>0</v>
      </c>
    </row>
    <row r="17491" spans="1:9" x14ac:dyDescent="0.35">
      <c r="A17491" t="s">
        <v>6424</v>
      </c>
      <c r="B17491" s="1">
        <v>44305</v>
      </c>
      <c r="C17491" t="s">
        <v>813</v>
      </c>
      <c r="D17491" t="s">
        <v>7738</v>
      </c>
      <c r="E17491">
        <v>557178</v>
      </c>
      <c r="F17491" t="s">
        <v>12</v>
      </c>
      <c r="G17491" t="s">
        <v>13</v>
      </c>
      <c r="H17491">
        <v>2</v>
      </c>
      <c r="I17491">
        <v>0</v>
      </c>
    </row>
    <row r="17492" spans="1:9" x14ac:dyDescent="0.35">
      <c r="A17492" t="s">
        <v>194</v>
      </c>
      <c r="B17492" s="1">
        <v>44305</v>
      </c>
      <c r="C17492" t="s">
        <v>195</v>
      </c>
      <c r="D17492" t="s">
        <v>7738</v>
      </c>
      <c r="E17492">
        <v>557178</v>
      </c>
      <c r="F17492" t="s">
        <v>12</v>
      </c>
      <c r="G17492" t="s">
        <v>13</v>
      </c>
      <c r="H17492">
        <v>4</v>
      </c>
      <c r="I17492">
        <v>0</v>
      </c>
    </row>
    <row r="17493" spans="1:9" x14ac:dyDescent="0.35">
      <c r="A17493" t="s">
        <v>3991</v>
      </c>
      <c r="B17493" s="1">
        <v>44305</v>
      </c>
      <c r="C17493" t="s">
        <v>199</v>
      </c>
      <c r="D17493" t="s">
        <v>7738</v>
      </c>
      <c r="E17493">
        <v>557178</v>
      </c>
      <c r="F17493" t="s">
        <v>12</v>
      </c>
      <c r="G17493" t="s">
        <v>13</v>
      </c>
      <c r="H17493">
        <v>2</v>
      </c>
      <c r="I17493">
        <v>0</v>
      </c>
    </row>
    <row r="17494" spans="1:9" x14ac:dyDescent="0.35">
      <c r="A17494" t="s">
        <v>202</v>
      </c>
      <c r="B17494" s="1">
        <v>44305</v>
      </c>
      <c r="C17494" t="s">
        <v>1741</v>
      </c>
      <c r="D17494" t="s">
        <v>7738</v>
      </c>
      <c r="E17494">
        <v>557178</v>
      </c>
      <c r="F17494" t="s">
        <v>12</v>
      </c>
      <c r="G17494" t="s">
        <v>13</v>
      </c>
      <c r="H17494">
        <v>8</v>
      </c>
      <c r="I17494">
        <v>0</v>
      </c>
    </row>
    <row r="17495" spans="1:9" x14ac:dyDescent="0.35">
      <c r="A17495" t="s">
        <v>198</v>
      </c>
      <c r="B17495" s="1">
        <v>44305</v>
      </c>
      <c r="C17495" t="s">
        <v>1984</v>
      </c>
      <c r="D17495" t="s">
        <v>7738</v>
      </c>
      <c r="E17495">
        <v>557178</v>
      </c>
      <c r="F17495" t="s">
        <v>12</v>
      </c>
      <c r="G17495" t="s">
        <v>13</v>
      </c>
      <c r="H17495">
        <v>2</v>
      </c>
      <c r="I17495">
        <v>0</v>
      </c>
    </row>
    <row r="17496" spans="1:9" x14ac:dyDescent="0.35">
      <c r="A17496" t="s">
        <v>4443</v>
      </c>
      <c r="B17496" s="1">
        <v>44305</v>
      </c>
      <c r="C17496" t="s">
        <v>205</v>
      </c>
      <c r="D17496" t="s">
        <v>7738</v>
      </c>
      <c r="E17496">
        <v>557178</v>
      </c>
      <c r="F17496" t="s">
        <v>12</v>
      </c>
      <c r="G17496" t="s">
        <v>13</v>
      </c>
      <c r="H17496">
        <v>4</v>
      </c>
      <c r="I17496">
        <v>0</v>
      </c>
    </row>
    <row r="17497" spans="1:9" x14ac:dyDescent="0.35">
      <c r="A17497" t="s">
        <v>218</v>
      </c>
      <c r="B17497" s="1">
        <v>44305</v>
      </c>
      <c r="C17497" t="s">
        <v>1539</v>
      </c>
      <c r="D17497" t="s">
        <v>7738</v>
      </c>
      <c r="E17497">
        <v>557178</v>
      </c>
      <c r="F17497" t="s">
        <v>12</v>
      </c>
      <c r="G17497" t="s">
        <v>13</v>
      </c>
      <c r="H17497">
        <v>8</v>
      </c>
      <c r="I17497">
        <v>0</v>
      </c>
    </row>
    <row r="17498" spans="1:9" x14ac:dyDescent="0.35">
      <c r="A17498" t="s">
        <v>1386</v>
      </c>
      <c r="B17498" s="1">
        <v>44305</v>
      </c>
      <c r="C17498" t="s">
        <v>2332</v>
      </c>
      <c r="D17498" t="s">
        <v>7738</v>
      </c>
      <c r="E17498">
        <v>557178</v>
      </c>
      <c r="F17498" t="s">
        <v>12</v>
      </c>
      <c r="G17498" t="s">
        <v>13</v>
      </c>
      <c r="H17498">
        <v>8</v>
      </c>
      <c r="I17498">
        <v>0</v>
      </c>
    </row>
    <row r="17499" spans="1:9" x14ac:dyDescent="0.35">
      <c r="A17499" t="s">
        <v>132</v>
      </c>
      <c r="B17499" s="1">
        <v>44305</v>
      </c>
      <c r="C17499" t="s">
        <v>133</v>
      </c>
      <c r="D17499" t="s">
        <v>7738</v>
      </c>
      <c r="E17499">
        <v>557178</v>
      </c>
      <c r="F17499" t="s">
        <v>12</v>
      </c>
      <c r="G17499" t="s">
        <v>13</v>
      </c>
      <c r="H17499">
        <v>6</v>
      </c>
      <c r="I17499">
        <v>0</v>
      </c>
    </row>
    <row r="17500" spans="1:9" x14ac:dyDescent="0.35">
      <c r="A17500" t="s">
        <v>1549</v>
      </c>
      <c r="B17500" s="1">
        <v>44305</v>
      </c>
      <c r="C17500" t="s">
        <v>4098</v>
      </c>
      <c r="D17500" t="s">
        <v>7738</v>
      </c>
      <c r="E17500">
        <v>557178</v>
      </c>
      <c r="F17500" t="s">
        <v>12</v>
      </c>
      <c r="G17500" t="s">
        <v>13</v>
      </c>
      <c r="H17500">
        <v>2</v>
      </c>
      <c r="I17500">
        <v>0</v>
      </c>
    </row>
    <row r="17501" spans="1:9" x14ac:dyDescent="0.35">
      <c r="A17501" t="s">
        <v>137</v>
      </c>
      <c r="B17501" s="1">
        <v>44305</v>
      </c>
      <c r="C17501" t="s">
        <v>138</v>
      </c>
      <c r="D17501" t="s">
        <v>7738</v>
      </c>
      <c r="E17501">
        <v>557178</v>
      </c>
      <c r="F17501" t="s">
        <v>12</v>
      </c>
      <c r="G17501" t="s">
        <v>13</v>
      </c>
      <c r="H17501">
        <v>16</v>
      </c>
      <c r="I17501">
        <v>0</v>
      </c>
    </row>
    <row r="17502" spans="1:9" x14ac:dyDescent="0.35">
      <c r="A17502" t="s">
        <v>4444</v>
      </c>
      <c r="B17502" s="1">
        <v>44305</v>
      </c>
      <c r="C17502" t="s">
        <v>4445</v>
      </c>
      <c r="D17502" t="s">
        <v>7738</v>
      </c>
      <c r="E17502">
        <v>557178</v>
      </c>
      <c r="F17502" t="s">
        <v>12</v>
      </c>
      <c r="G17502" t="s">
        <v>13</v>
      </c>
      <c r="H17502">
        <v>24</v>
      </c>
      <c r="I17502">
        <v>0</v>
      </c>
    </row>
    <row r="17503" spans="1:9" x14ac:dyDescent="0.35">
      <c r="A17503" t="s">
        <v>455</v>
      </c>
      <c r="B17503" s="1">
        <v>44305</v>
      </c>
      <c r="C17503" t="s">
        <v>2512</v>
      </c>
      <c r="D17503" t="s">
        <v>7738</v>
      </c>
      <c r="E17503">
        <v>557178</v>
      </c>
      <c r="F17503" t="s">
        <v>12</v>
      </c>
      <c r="G17503" t="s">
        <v>13</v>
      </c>
      <c r="H17503">
        <v>8</v>
      </c>
      <c r="I17503">
        <v>0</v>
      </c>
    </row>
    <row r="17504" spans="1:9" x14ac:dyDescent="0.35">
      <c r="A17504" t="s">
        <v>455</v>
      </c>
      <c r="B17504" s="1">
        <v>44305</v>
      </c>
      <c r="C17504" t="s">
        <v>458</v>
      </c>
      <c r="D17504" t="s">
        <v>7738</v>
      </c>
      <c r="E17504">
        <v>557178</v>
      </c>
      <c r="F17504" t="s">
        <v>12</v>
      </c>
      <c r="G17504" t="s">
        <v>13</v>
      </c>
      <c r="H17504">
        <v>8</v>
      </c>
      <c r="I17504">
        <v>0</v>
      </c>
    </row>
    <row r="17505" spans="1:9" x14ac:dyDescent="0.35">
      <c r="A17505" t="s">
        <v>4193</v>
      </c>
      <c r="B17505" s="1">
        <v>44305</v>
      </c>
      <c r="C17505" t="s">
        <v>1890</v>
      </c>
      <c r="D17505" t="s">
        <v>7738</v>
      </c>
      <c r="E17505">
        <v>557178</v>
      </c>
      <c r="F17505" t="s">
        <v>12</v>
      </c>
      <c r="G17505" t="s">
        <v>13</v>
      </c>
      <c r="H17505">
        <v>8</v>
      </c>
      <c r="I17505">
        <v>0</v>
      </c>
    </row>
    <row r="17506" spans="1:9" x14ac:dyDescent="0.35">
      <c r="A17506" t="s">
        <v>274</v>
      </c>
      <c r="B17506" s="1">
        <v>44305</v>
      </c>
      <c r="C17506" t="s">
        <v>275</v>
      </c>
      <c r="D17506" t="s">
        <v>7738</v>
      </c>
      <c r="E17506">
        <v>557178</v>
      </c>
      <c r="F17506" t="s">
        <v>12</v>
      </c>
      <c r="G17506" t="s">
        <v>13</v>
      </c>
      <c r="H17506">
        <v>8</v>
      </c>
      <c r="I17506">
        <v>0</v>
      </c>
    </row>
    <row r="17507" spans="1:9" x14ac:dyDescent="0.35">
      <c r="A17507" t="s">
        <v>2704</v>
      </c>
      <c r="B17507" s="1">
        <v>44305</v>
      </c>
      <c r="C17507" t="s">
        <v>144</v>
      </c>
      <c r="D17507" t="s">
        <v>7738</v>
      </c>
      <c r="E17507">
        <v>557178</v>
      </c>
      <c r="F17507" t="s">
        <v>12</v>
      </c>
      <c r="G17507" t="s">
        <v>13</v>
      </c>
      <c r="H17507">
        <v>4</v>
      </c>
      <c r="I17507">
        <v>0</v>
      </c>
    </row>
    <row r="17508" spans="1:9" x14ac:dyDescent="0.35">
      <c r="A17508" t="s">
        <v>1392</v>
      </c>
      <c r="B17508" s="1">
        <v>44305</v>
      </c>
      <c r="C17508" t="s">
        <v>912</v>
      </c>
      <c r="D17508" t="s">
        <v>7738</v>
      </c>
      <c r="E17508">
        <v>557178</v>
      </c>
      <c r="F17508" t="s">
        <v>12</v>
      </c>
      <c r="G17508" t="s">
        <v>13</v>
      </c>
      <c r="H17508">
        <v>4</v>
      </c>
      <c r="I17508">
        <v>0</v>
      </c>
    </row>
    <row r="17509" spans="1:9" x14ac:dyDescent="0.35">
      <c r="A17509" t="s">
        <v>4221</v>
      </c>
      <c r="B17509" s="1">
        <v>44305</v>
      </c>
      <c r="C17509" t="s">
        <v>912</v>
      </c>
      <c r="D17509" t="s">
        <v>7738</v>
      </c>
      <c r="E17509">
        <v>557178</v>
      </c>
      <c r="F17509" t="s">
        <v>12</v>
      </c>
      <c r="G17509" t="s">
        <v>13</v>
      </c>
      <c r="H17509">
        <v>8</v>
      </c>
      <c r="I17509">
        <v>0</v>
      </c>
    </row>
    <row r="17510" spans="1:9" x14ac:dyDescent="0.35">
      <c r="A17510" t="s">
        <v>4332</v>
      </c>
      <c r="B17510" s="1">
        <v>44305</v>
      </c>
      <c r="C17510" t="s">
        <v>912</v>
      </c>
      <c r="D17510" t="s">
        <v>7738</v>
      </c>
      <c r="E17510">
        <v>557178</v>
      </c>
      <c r="F17510" t="s">
        <v>12</v>
      </c>
      <c r="G17510" t="s">
        <v>13</v>
      </c>
      <c r="H17510">
        <v>4</v>
      </c>
      <c r="I17510">
        <v>0</v>
      </c>
    </row>
    <row r="17511" spans="1:9" x14ac:dyDescent="0.35">
      <c r="A17511" t="s">
        <v>817</v>
      </c>
      <c r="B17511" s="1">
        <v>44305</v>
      </c>
      <c r="C17511" t="s">
        <v>818</v>
      </c>
      <c r="D17511" t="s">
        <v>7738</v>
      </c>
      <c r="E17511">
        <v>557178</v>
      </c>
      <c r="F17511" t="s">
        <v>12</v>
      </c>
      <c r="G17511" t="s">
        <v>13</v>
      </c>
      <c r="H17511">
        <v>16</v>
      </c>
      <c r="I17511">
        <v>0</v>
      </c>
    </row>
    <row r="17512" spans="1:9" x14ac:dyDescent="0.35">
      <c r="A17512" t="s">
        <v>157</v>
      </c>
      <c r="B17512" s="1">
        <v>44305</v>
      </c>
      <c r="C17512" t="s">
        <v>3428</v>
      </c>
      <c r="D17512" t="s">
        <v>7738</v>
      </c>
      <c r="E17512">
        <v>557178</v>
      </c>
      <c r="F17512" t="s">
        <v>12</v>
      </c>
      <c r="G17512" t="s">
        <v>13</v>
      </c>
      <c r="H17512">
        <v>16</v>
      </c>
      <c r="I17512">
        <v>0</v>
      </c>
    </row>
    <row r="17513" spans="1:9" x14ac:dyDescent="0.35">
      <c r="A17513" t="s">
        <v>471</v>
      </c>
      <c r="B17513" s="1">
        <v>44305</v>
      </c>
      <c r="C17513" t="s">
        <v>158</v>
      </c>
      <c r="D17513" t="s">
        <v>7738</v>
      </c>
      <c r="E17513">
        <v>557178</v>
      </c>
      <c r="F17513" t="s">
        <v>12</v>
      </c>
      <c r="G17513" t="s">
        <v>13</v>
      </c>
      <c r="H17513">
        <v>32</v>
      </c>
      <c r="I17513">
        <v>0</v>
      </c>
    </row>
    <row r="17514" spans="1:9" x14ac:dyDescent="0.35">
      <c r="A17514" t="s">
        <v>476</v>
      </c>
      <c r="B17514" s="1">
        <v>44305</v>
      </c>
      <c r="C17514" t="s">
        <v>4446</v>
      </c>
      <c r="D17514" t="s">
        <v>7738</v>
      </c>
      <c r="E17514">
        <v>557178</v>
      </c>
      <c r="F17514" t="s">
        <v>12</v>
      </c>
      <c r="G17514" t="s">
        <v>13</v>
      </c>
      <c r="H17514">
        <v>2</v>
      </c>
      <c r="I17514">
        <v>0</v>
      </c>
    </row>
    <row r="17515" spans="1:9" x14ac:dyDescent="0.35">
      <c r="A17515" t="s">
        <v>521</v>
      </c>
      <c r="B17515" s="1">
        <v>44305</v>
      </c>
      <c r="C17515" t="s">
        <v>522</v>
      </c>
      <c r="D17515" t="s">
        <v>7738</v>
      </c>
      <c r="E17515">
        <v>557178</v>
      </c>
      <c r="F17515" t="s">
        <v>12</v>
      </c>
      <c r="G17515" t="s">
        <v>13</v>
      </c>
      <c r="H17515">
        <v>1</v>
      </c>
      <c r="I17515">
        <v>0</v>
      </c>
    </row>
    <row r="17516" spans="1:9" x14ac:dyDescent="0.35">
      <c r="A17516" t="s">
        <v>9</v>
      </c>
      <c r="B17516" s="1">
        <v>44305</v>
      </c>
      <c r="C17516" t="s">
        <v>166</v>
      </c>
      <c r="D17516" t="s">
        <v>7738</v>
      </c>
      <c r="E17516">
        <v>557178</v>
      </c>
      <c r="F17516" t="s">
        <v>12</v>
      </c>
      <c r="G17516" t="s">
        <v>13</v>
      </c>
      <c r="H17516">
        <v>8</v>
      </c>
      <c r="I17516">
        <v>0</v>
      </c>
    </row>
    <row r="17517" spans="1:9" x14ac:dyDescent="0.35">
      <c r="A17517" t="s">
        <v>1891</v>
      </c>
      <c r="B17517" s="1">
        <v>44305</v>
      </c>
      <c r="C17517" t="s">
        <v>166</v>
      </c>
      <c r="D17517" t="s">
        <v>7738</v>
      </c>
      <c r="E17517">
        <v>557178</v>
      </c>
      <c r="F17517" t="s">
        <v>12</v>
      </c>
      <c r="G17517" t="s">
        <v>13</v>
      </c>
      <c r="H17517">
        <v>8</v>
      </c>
      <c r="I17517">
        <v>0</v>
      </c>
    </row>
    <row r="17518" spans="1:9" x14ac:dyDescent="0.35">
      <c r="A17518" t="s">
        <v>167</v>
      </c>
      <c r="B17518" s="1">
        <v>44305</v>
      </c>
      <c r="C17518" t="s">
        <v>1892</v>
      </c>
      <c r="D17518" t="s">
        <v>7738</v>
      </c>
      <c r="E17518">
        <v>557178</v>
      </c>
      <c r="F17518" t="s">
        <v>12</v>
      </c>
      <c r="G17518" t="s">
        <v>13</v>
      </c>
      <c r="H17518">
        <v>8</v>
      </c>
      <c r="I17518">
        <v>0</v>
      </c>
    </row>
    <row r="17519" spans="1:9" x14ac:dyDescent="0.35">
      <c r="A17519" t="s">
        <v>1758</v>
      </c>
      <c r="B17519" s="1">
        <v>44305</v>
      </c>
      <c r="C17519" t="s">
        <v>15</v>
      </c>
      <c r="D17519" t="s">
        <v>7738</v>
      </c>
      <c r="E17519">
        <v>557178</v>
      </c>
      <c r="F17519" t="s">
        <v>12</v>
      </c>
      <c r="G17519" t="s">
        <v>13</v>
      </c>
      <c r="H17519">
        <v>4</v>
      </c>
      <c r="I17519">
        <v>0</v>
      </c>
    </row>
    <row r="17520" spans="1:9" x14ac:dyDescent="0.35">
      <c r="A17520" t="s">
        <v>23</v>
      </c>
      <c r="B17520" s="1">
        <v>44305</v>
      </c>
      <c r="C17520" t="s">
        <v>173</v>
      </c>
      <c r="D17520" t="s">
        <v>7738</v>
      </c>
      <c r="E17520">
        <v>557178</v>
      </c>
      <c r="F17520" t="s">
        <v>12</v>
      </c>
      <c r="G17520" t="s">
        <v>13</v>
      </c>
      <c r="H17520">
        <v>16</v>
      </c>
      <c r="I17520">
        <v>0</v>
      </c>
    </row>
    <row r="17521" spans="1:9" x14ac:dyDescent="0.35">
      <c r="A17521" t="s">
        <v>171</v>
      </c>
      <c r="B17521" s="1">
        <v>44305</v>
      </c>
      <c r="C17521" t="s">
        <v>4774</v>
      </c>
      <c r="D17521" t="s">
        <v>7738</v>
      </c>
      <c r="E17521">
        <v>557178</v>
      </c>
      <c r="F17521" t="s">
        <v>12</v>
      </c>
      <c r="G17521" t="s">
        <v>13</v>
      </c>
      <c r="H17521">
        <v>4</v>
      </c>
      <c r="I17521">
        <v>0</v>
      </c>
    </row>
    <row r="17522" spans="1:9" x14ac:dyDescent="0.35">
      <c r="A17522" t="s">
        <v>487</v>
      </c>
      <c r="B17522" s="1">
        <v>44305</v>
      </c>
      <c r="C17522" t="s">
        <v>1404</v>
      </c>
      <c r="D17522" t="s">
        <v>7738</v>
      </c>
      <c r="E17522">
        <v>557178</v>
      </c>
      <c r="F17522" t="s">
        <v>12</v>
      </c>
      <c r="G17522" t="s">
        <v>13</v>
      </c>
      <c r="H17522">
        <v>16</v>
      </c>
      <c r="I17522">
        <v>0</v>
      </c>
    </row>
    <row r="17523" spans="1:9" x14ac:dyDescent="0.35">
      <c r="A17523" t="s">
        <v>1182</v>
      </c>
      <c r="B17523" s="1">
        <v>44305</v>
      </c>
      <c r="C17523" t="s">
        <v>173</v>
      </c>
      <c r="D17523" t="s">
        <v>7738</v>
      </c>
      <c r="E17523">
        <v>557178</v>
      </c>
      <c r="F17523" t="s">
        <v>12</v>
      </c>
      <c r="G17523" t="s">
        <v>13</v>
      </c>
      <c r="H17523">
        <v>6</v>
      </c>
      <c r="I17523">
        <v>0</v>
      </c>
    </row>
    <row r="17524" spans="1:9" x14ac:dyDescent="0.35">
      <c r="A17524" t="s">
        <v>1182</v>
      </c>
      <c r="B17524" s="1">
        <v>44305</v>
      </c>
      <c r="C17524" t="s">
        <v>24</v>
      </c>
      <c r="D17524" t="s">
        <v>7738</v>
      </c>
      <c r="E17524">
        <v>557178</v>
      </c>
      <c r="F17524" t="s">
        <v>12</v>
      </c>
      <c r="G17524" t="s">
        <v>13</v>
      </c>
      <c r="H17524">
        <v>2</v>
      </c>
      <c r="I17524">
        <v>0</v>
      </c>
    </row>
    <row r="17525" spans="1:9" x14ac:dyDescent="0.35">
      <c r="A17525" t="s">
        <v>32</v>
      </c>
      <c r="B17525" s="1">
        <v>44305</v>
      </c>
      <c r="C17525" t="s">
        <v>3077</v>
      </c>
      <c r="D17525" t="s">
        <v>7738</v>
      </c>
      <c r="E17525">
        <v>557178</v>
      </c>
      <c r="F17525" t="s">
        <v>12</v>
      </c>
      <c r="G17525" t="s">
        <v>13</v>
      </c>
      <c r="H17525">
        <v>6</v>
      </c>
      <c r="I17525">
        <v>0</v>
      </c>
    </row>
    <row r="17526" spans="1:9" x14ac:dyDescent="0.35">
      <c r="A17526" t="s">
        <v>38</v>
      </c>
      <c r="B17526" s="1">
        <v>44305</v>
      </c>
      <c r="C17526" t="s">
        <v>39</v>
      </c>
      <c r="D17526" t="s">
        <v>7738</v>
      </c>
      <c r="E17526">
        <v>557178</v>
      </c>
      <c r="F17526" t="s">
        <v>12</v>
      </c>
      <c r="G17526" t="s">
        <v>13</v>
      </c>
      <c r="H17526">
        <v>4</v>
      </c>
      <c r="I17526">
        <v>0</v>
      </c>
    </row>
    <row r="17527" spans="1:9" x14ac:dyDescent="0.35">
      <c r="A17527" t="s">
        <v>492</v>
      </c>
      <c r="B17527" s="1">
        <v>44305</v>
      </c>
      <c r="C17527" t="s">
        <v>565</v>
      </c>
      <c r="D17527" t="s">
        <v>7738</v>
      </c>
      <c r="E17527">
        <v>557178</v>
      </c>
      <c r="F17527" t="s">
        <v>12</v>
      </c>
      <c r="G17527" t="s">
        <v>13</v>
      </c>
      <c r="H17527">
        <v>2</v>
      </c>
      <c r="I17527">
        <v>0</v>
      </c>
    </row>
    <row r="17528" spans="1:9" x14ac:dyDescent="0.35">
      <c r="A17528" t="s">
        <v>2241</v>
      </c>
      <c r="B17528" s="1">
        <v>44305</v>
      </c>
      <c r="C17528" t="s">
        <v>3528</v>
      </c>
      <c r="D17528" t="s">
        <v>7738</v>
      </c>
      <c r="E17528">
        <v>557178</v>
      </c>
      <c r="F17528" t="s">
        <v>12</v>
      </c>
      <c r="G17528" t="s">
        <v>13</v>
      </c>
      <c r="H17528">
        <v>2</v>
      </c>
      <c r="I17528">
        <v>0</v>
      </c>
    </row>
    <row r="17529" spans="1:9" x14ac:dyDescent="0.35">
      <c r="A17529" t="s">
        <v>2786</v>
      </c>
      <c r="B17529" s="1">
        <v>44305</v>
      </c>
      <c r="C17529" t="s">
        <v>96</v>
      </c>
      <c r="D17529" t="s">
        <v>5240</v>
      </c>
      <c r="E17529">
        <v>552020</v>
      </c>
      <c r="F17529" t="s">
        <v>12</v>
      </c>
      <c r="G17529" t="s">
        <v>13</v>
      </c>
      <c r="H17529">
        <v>3</v>
      </c>
      <c r="I17529">
        <v>0</v>
      </c>
    </row>
    <row r="17530" spans="1:9" x14ac:dyDescent="0.35">
      <c r="A17530" t="s">
        <v>2259</v>
      </c>
      <c r="B17530" s="1">
        <v>44305</v>
      </c>
      <c r="C17530" t="s">
        <v>104</v>
      </c>
      <c r="D17530" t="s">
        <v>5240</v>
      </c>
      <c r="E17530">
        <v>552699</v>
      </c>
      <c r="F17530" t="s">
        <v>12</v>
      </c>
      <c r="G17530" t="s">
        <v>13</v>
      </c>
      <c r="H17530">
        <v>4</v>
      </c>
      <c r="I17530">
        <v>0</v>
      </c>
    </row>
    <row r="17531" spans="1:9" x14ac:dyDescent="0.35">
      <c r="A17531" t="s">
        <v>1225</v>
      </c>
      <c r="B17531" s="1">
        <v>44305</v>
      </c>
      <c r="C17531" t="s">
        <v>557</v>
      </c>
      <c r="D17531" t="s">
        <v>5240</v>
      </c>
      <c r="E17531">
        <v>555857</v>
      </c>
      <c r="F17531" t="s">
        <v>12</v>
      </c>
      <c r="G17531" t="s">
        <v>13</v>
      </c>
      <c r="H17531">
        <v>40</v>
      </c>
      <c r="I17531">
        <v>0</v>
      </c>
    </row>
    <row r="17532" spans="1:9" x14ac:dyDescent="0.35">
      <c r="A17532" t="s">
        <v>1225</v>
      </c>
      <c r="B17532" s="1">
        <v>44305</v>
      </c>
      <c r="C17532" t="s">
        <v>557</v>
      </c>
      <c r="D17532" t="s">
        <v>5240</v>
      </c>
      <c r="E17532">
        <v>553512</v>
      </c>
      <c r="F17532" t="s">
        <v>12</v>
      </c>
      <c r="G17532" t="s">
        <v>13</v>
      </c>
      <c r="H17532">
        <v>24</v>
      </c>
      <c r="I17532">
        <v>0</v>
      </c>
    </row>
    <row r="17533" spans="1:9" x14ac:dyDescent="0.35">
      <c r="A17533" t="s">
        <v>4298</v>
      </c>
      <c r="B17533" s="1">
        <v>44305</v>
      </c>
      <c r="C17533" t="s">
        <v>495</v>
      </c>
      <c r="D17533" t="s">
        <v>5240</v>
      </c>
      <c r="E17533">
        <v>556640</v>
      </c>
      <c r="F17533" t="s">
        <v>12</v>
      </c>
      <c r="G17533" t="s">
        <v>13</v>
      </c>
      <c r="H17533">
        <v>1</v>
      </c>
      <c r="I17533">
        <v>0</v>
      </c>
    </row>
    <row r="17534" spans="1:9" x14ac:dyDescent="0.35">
      <c r="A17534" t="s">
        <v>4298</v>
      </c>
      <c r="B17534" s="1">
        <v>44305</v>
      </c>
      <c r="C17534" t="s">
        <v>495</v>
      </c>
      <c r="D17534" t="s">
        <v>5240</v>
      </c>
      <c r="E17534">
        <v>555224</v>
      </c>
      <c r="F17534" t="s">
        <v>12</v>
      </c>
      <c r="G17534" t="s">
        <v>13</v>
      </c>
      <c r="H17534">
        <v>1</v>
      </c>
      <c r="I17534">
        <v>0</v>
      </c>
    </row>
    <row r="17535" spans="1:9" x14ac:dyDescent="0.35">
      <c r="A17535" t="s">
        <v>1071</v>
      </c>
      <c r="B17535" s="1">
        <v>44305</v>
      </c>
      <c r="C17535" t="s">
        <v>1070</v>
      </c>
      <c r="D17535" t="s">
        <v>5240</v>
      </c>
      <c r="E17535">
        <v>554533</v>
      </c>
      <c r="F17535" t="s">
        <v>12</v>
      </c>
      <c r="G17535" t="s">
        <v>13</v>
      </c>
      <c r="H17535">
        <v>3</v>
      </c>
      <c r="I17535">
        <v>0</v>
      </c>
    </row>
    <row r="17536" spans="1:9" x14ac:dyDescent="0.35">
      <c r="A17536" t="s">
        <v>7743</v>
      </c>
      <c r="B17536" s="1">
        <v>44305</v>
      </c>
      <c r="C17536" t="s">
        <v>345</v>
      </c>
      <c r="D17536" t="s">
        <v>245</v>
      </c>
      <c r="E17536">
        <v>557222</v>
      </c>
      <c r="F17536" t="s">
        <v>229</v>
      </c>
      <c r="G17536" t="s">
        <v>13</v>
      </c>
      <c r="H17536">
        <v>50</v>
      </c>
      <c r="I17536">
        <v>0</v>
      </c>
    </row>
    <row r="17537" spans="1:9" x14ac:dyDescent="0.35">
      <c r="A17537" t="s">
        <v>7744</v>
      </c>
      <c r="B17537" s="1">
        <v>44305</v>
      </c>
      <c r="C17537" t="s">
        <v>7745</v>
      </c>
      <c r="D17537" t="s">
        <v>245</v>
      </c>
      <c r="E17537">
        <v>557222</v>
      </c>
      <c r="F17537" t="s">
        <v>229</v>
      </c>
      <c r="G17537" t="s">
        <v>13</v>
      </c>
      <c r="H17537">
        <v>50</v>
      </c>
      <c r="I17537">
        <v>0</v>
      </c>
    </row>
    <row r="17538" spans="1:9" x14ac:dyDescent="0.35">
      <c r="A17538" t="s">
        <v>1071</v>
      </c>
      <c r="B17538" s="1">
        <v>44305</v>
      </c>
      <c r="C17538" t="s">
        <v>1070</v>
      </c>
      <c r="D17538" t="s">
        <v>731</v>
      </c>
      <c r="E17538">
        <v>554529</v>
      </c>
      <c r="F17538" t="s">
        <v>229</v>
      </c>
      <c r="G17538" t="s">
        <v>13</v>
      </c>
      <c r="H17538">
        <v>2</v>
      </c>
      <c r="I17538">
        <v>0</v>
      </c>
    </row>
    <row r="17539" spans="1:9" x14ac:dyDescent="0.35">
      <c r="A17539" t="s">
        <v>2302</v>
      </c>
      <c r="B17539" s="1">
        <v>44305</v>
      </c>
      <c r="C17539" t="s">
        <v>2303</v>
      </c>
      <c r="D17539" t="s">
        <v>644</v>
      </c>
      <c r="E17539">
        <v>557216</v>
      </c>
      <c r="F17539" t="s">
        <v>229</v>
      </c>
      <c r="G17539" t="s">
        <v>13</v>
      </c>
      <c r="H17539">
        <v>1</v>
      </c>
      <c r="I17539">
        <v>0</v>
      </c>
    </row>
    <row r="17540" spans="1:9" x14ac:dyDescent="0.35">
      <c r="A17540" t="s">
        <v>7746</v>
      </c>
      <c r="B17540" s="1">
        <v>44305</v>
      </c>
      <c r="C17540" t="s">
        <v>7747</v>
      </c>
      <c r="D17540" t="s">
        <v>576</v>
      </c>
      <c r="E17540">
        <v>557215</v>
      </c>
      <c r="F17540" t="s">
        <v>229</v>
      </c>
      <c r="G17540" t="s">
        <v>13</v>
      </c>
      <c r="H17540">
        <v>1</v>
      </c>
      <c r="I17540">
        <v>0</v>
      </c>
    </row>
    <row r="17541" spans="1:9" x14ac:dyDescent="0.35">
      <c r="A17541" t="s">
        <v>3803</v>
      </c>
      <c r="B17541" s="1">
        <v>44305</v>
      </c>
      <c r="C17541" t="s">
        <v>4647</v>
      </c>
      <c r="D17541" t="s">
        <v>576</v>
      </c>
      <c r="E17541">
        <v>557215</v>
      </c>
      <c r="F17541" t="s">
        <v>229</v>
      </c>
      <c r="G17541" t="s">
        <v>13</v>
      </c>
      <c r="H17541">
        <v>1</v>
      </c>
      <c r="I17541">
        <v>0</v>
      </c>
    </row>
    <row r="17542" spans="1:9" x14ac:dyDescent="0.35">
      <c r="A17542" t="s">
        <v>2939</v>
      </c>
      <c r="B17542" s="1">
        <v>44305</v>
      </c>
      <c r="C17542" t="s">
        <v>2940</v>
      </c>
      <c r="D17542" t="s">
        <v>740</v>
      </c>
      <c r="E17542">
        <v>557219</v>
      </c>
      <c r="F17542" t="s">
        <v>229</v>
      </c>
      <c r="G17542" t="s">
        <v>13</v>
      </c>
      <c r="H17542">
        <v>8</v>
      </c>
      <c r="I17542">
        <v>0</v>
      </c>
    </row>
    <row r="17543" spans="1:9" x14ac:dyDescent="0.35">
      <c r="A17543" t="s">
        <v>2516</v>
      </c>
      <c r="B17543" s="1">
        <v>44305</v>
      </c>
      <c r="C17543" t="s">
        <v>2515</v>
      </c>
      <c r="D17543" t="s">
        <v>251</v>
      </c>
      <c r="E17543">
        <v>557168</v>
      </c>
      <c r="F17543" t="s">
        <v>229</v>
      </c>
      <c r="G17543" t="s">
        <v>13</v>
      </c>
      <c r="H17543">
        <v>4</v>
      </c>
      <c r="I17543">
        <v>0</v>
      </c>
    </row>
    <row r="17544" spans="1:9" x14ac:dyDescent="0.35">
      <c r="A17544" t="s">
        <v>2162</v>
      </c>
      <c r="B17544" s="1">
        <v>44305</v>
      </c>
      <c r="C17544" t="s">
        <v>3625</v>
      </c>
      <c r="D17544" t="s">
        <v>573</v>
      </c>
      <c r="E17544">
        <v>557213</v>
      </c>
      <c r="F17544" t="s">
        <v>12</v>
      </c>
      <c r="G17544" t="s">
        <v>13</v>
      </c>
      <c r="H17544">
        <v>1</v>
      </c>
      <c r="I17544">
        <v>0</v>
      </c>
    </row>
    <row r="17545" spans="1:9" x14ac:dyDescent="0.35">
      <c r="A17545" t="s">
        <v>2786</v>
      </c>
      <c r="B17545" s="1">
        <v>44305</v>
      </c>
      <c r="C17545" t="s">
        <v>96</v>
      </c>
      <c r="D17545" t="s">
        <v>684</v>
      </c>
      <c r="E17545">
        <v>555749</v>
      </c>
      <c r="F17545" t="s">
        <v>229</v>
      </c>
      <c r="G17545" t="s">
        <v>13</v>
      </c>
      <c r="H17545">
        <v>16</v>
      </c>
      <c r="I17545">
        <v>0</v>
      </c>
    </row>
    <row r="17546" spans="1:9" x14ac:dyDescent="0.35">
      <c r="A17546" t="s">
        <v>4777</v>
      </c>
      <c r="B17546" s="1">
        <v>44305</v>
      </c>
      <c r="C17546" t="s">
        <v>3315</v>
      </c>
      <c r="D17546" t="s">
        <v>248</v>
      </c>
      <c r="E17546">
        <v>557206</v>
      </c>
      <c r="F17546" t="s">
        <v>12</v>
      </c>
      <c r="G17546" t="s">
        <v>13</v>
      </c>
      <c r="H17546">
        <v>2</v>
      </c>
      <c r="I17546">
        <v>0</v>
      </c>
    </row>
    <row r="17547" spans="1:9" x14ac:dyDescent="0.35">
      <c r="A17547" t="s">
        <v>1239</v>
      </c>
      <c r="B17547" s="1">
        <v>44305</v>
      </c>
      <c r="C17547" t="s">
        <v>4778</v>
      </c>
      <c r="D17547" t="s">
        <v>248</v>
      </c>
      <c r="E17547">
        <v>557206</v>
      </c>
      <c r="F17547" t="s">
        <v>12</v>
      </c>
      <c r="G17547" t="s">
        <v>13</v>
      </c>
      <c r="H17547">
        <v>2</v>
      </c>
      <c r="I17547">
        <v>0</v>
      </c>
    </row>
    <row r="17548" spans="1:9" x14ac:dyDescent="0.35">
      <c r="A17548" t="s">
        <v>3767</v>
      </c>
      <c r="B17548" s="1">
        <v>44305</v>
      </c>
      <c r="C17548" t="s">
        <v>2893</v>
      </c>
      <c r="D17548" t="s">
        <v>248</v>
      </c>
      <c r="E17548">
        <v>557206</v>
      </c>
      <c r="F17548" t="s">
        <v>12</v>
      </c>
      <c r="G17548" t="s">
        <v>13</v>
      </c>
      <c r="H17548">
        <v>1</v>
      </c>
      <c r="I17548">
        <v>0</v>
      </c>
    </row>
    <row r="17549" spans="1:9" x14ac:dyDescent="0.35">
      <c r="A17549" t="s">
        <v>2162</v>
      </c>
      <c r="B17549" s="1">
        <v>44305</v>
      </c>
      <c r="C17549" t="s">
        <v>3625</v>
      </c>
      <c r="D17549" t="s">
        <v>248</v>
      </c>
      <c r="E17549">
        <v>557206</v>
      </c>
      <c r="F17549" t="s">
        <v>12</v>
      </c>
      <c r="G17549" t="s">
        <v>13</v>
      </c>
      <c r="H17549">
        <v>2</v>
      </c>
      <c r="I17549">
        <v>0</v>
      </c>
    </row>
    <row r="17550" spans="1:9" x14ac:dyDescent="0.35">
      <c r="A17550" t="s">
        <v>2014</v>
      </c>
      <c r="B17550" s="1">
        <v>44305</v>
      </c>
      <c r="C17550" t="s">
        <v>2012</v>
      </c>
      <c r="D17550" t="s">
        <v>248</v>
      </c>
      <c r="E17550">
        <v>557206</v>
      </c>
      <c r="F17550" t="s">
        <v>12</v>
      </c>
      <c r="G17550" t="s">
        <v>13</v>
      </c>
      <c r="H17550">
        <v>2</v>
      </c>
      <c r="I17550">
        <v>0</v>
      </c>
    </row>
    <row r="17551" spans="1:9" x14ac:dyDescent="0.35">
      <c r="A17551" t="s">
        <v>1782</v>
      </c>
      <c r="B17551" s="1">
        <v>44305</v>
      </c>
      <c r="C17551" t="s">
        <v>2941</v>
      </c>
      <c r="D17551" t="s">
        <v>248</v>
      </c>
      <c r="E17551">
        <v>557206</v>
      </c>
      <c r="F17551" t="s">
        <v>12</v>
      </c>
      <c r="G17551" t="s">
        <v>13</v>
      </c>
      <c r="H17551">
        <v>1</v>
      </c>
      <c r="I17551">
        <v>0</v>
      </c>
    </row>
    <row r="17552" spans="1:9" x14ac:dyDescent="0.35">
      <c r="A17552" t="s">
        <v>911</v>
      </c>
      <c r="B17552" s="1">
        <v>44305</v>
      </c>
      <c r="C17552" t="s">
        <v>3398</v>
      </c>
      <c r="D17552" t="s">
        <v>1617</v>
      </c>
      <c r="E17552">
        <v>557210</v>
      </c>
      <c r="F17552" t="s">
        <v>12</v>
      </c>
      <c r="G17552" t="s">
        <v>13</v>
      </c>
      <c r="H17552">
        <v>1</v>
      </c>
      <c r="I17552">
        <v>0</v>
      </c>
    </row>
    <row r="17553" spans="1:9" x14ac:dyDescent="0.35">
      <c r="A17553" t="s">
        <v>3943</v>
      </c>
      <c r="B17553" s="1">
        <v>44305</v>
      </c>
      <c r="C17553" t="s">
        <v>5243</v>
      </c>
      <c r="D17553" t="s">
        <v>924</v>
      </c>
      <c r="E17553">
        <v>557059</v>
      </c>
      <c r="F17553" t="s">
        <v>12</v>
      </c>
      <c r="G17553" t="s">
        <v>13</v>
      </c>
      <c r="H17553">
        <v>20</v>
      </c>
      <c r="I17553">
        <v>0</v>
      </c>
    </row>
    <row r="17554" spans="1:9" x14ac:dyDescent="0.35">
      <c r="A17554" t="s">
        <v>6851</v>
      </c>
      <c r="B17554" s="1">
        <v>44305</v>
      </c>
      <c r="C17554" t="s">
        <v>1497</v>
      </c>
      <c r="D17554" t="s">
        <v>228</v>
      </c>
      <c r="E17554">
        <v>557204</v>
      </c>
      <c r="F17554" t="s">
        <v>229</v>
      </c>
      <c r="G17554" t="s">
        <v>13</v>
      </c>
      <c r="H17554">
        <v>25</v>
      </c>
      <c r="I17554">
        <v>0</v>
      </c>
    </row>
    <row r="17555" spans="1:9" x14ac:dyDescent="0.35">
      <c r="A17555" t="s">
        <v>3703</v>
      </c>
      <c r="B17555" s="1">
        <v>44305</v>
      </c>
      <c r="C17555" t="s">
        <v>2461</v>
      </c>
      <c r="D17555" t="s">
        <v>228</v>
      </c>
      <c r="E17555">
        <v>557204</v>
      </c>
      <c r="F17555" t="s">
        <v>229</v>
      </c>
      <c r="G17555" t="s">
        <v>13</v>
      </c>
      <c r="H17555">
        <v>32</v>
      </c>
      <c r="I17555">
        <v>0</v>
      </c>
    </row>
    <row r="17556" spans="1:9" x14ac:dyDescent="0.35">
      <c r="A17556" t="s">
        <v>2168</v>
      </c>
      <c r="B17556" s="1">
        <v>44305</v>
      </c>
      <c r="C17556" t="s">
        <v>4304</v>
      </c>
      <c r="D17556" t="s">
        <v>576</v>
      </c>
      <c r="E17556">
        <v>557205</v>
      </c>
      <c r="F17556" t="s">
        <v>229</v>
      </c>
      <c r="G17556" t="s">
        <v>13</v>
      </c>
      <c r="H17556">
        <v>12</v>
      </c>
      <c r="I17556">
        <v>0</v>
      </c>
    </row>
    <row r="17557" spans="1:9" x14ac:dyDescent="0.35">
      <c r="A17557" t="s">
        <v>6437</v>
      </c>
      <c r="B17557" s="1">
        <v>44305</v>
      </c>
      <c r="C17557" t="s">
        <v>2509</v>
      </c>
      <c r="D17557" t="s">
        <v>576</v>
      </c>
      <c r="E17557">
        <v>557205</v>
      </c>
      <c r="F17557" t="s">
        <v>229</v>
      </c>
      <c r="G17557" t="s">
        <v>13</v>
      </c>
      <c r="H17557">
        <v>16</v>
      </c>
      <c r="I17557">
        <v>0</v>
      </c>
    </row>
    <row r="17558" spans="1:9" x14ac:dyDescent="0.35">
      <c r="A17558" t="s">
        <v>825</v>
      </c>
      <c r="B17558" s="1">
        <v>44305</v>
      </c>
      <c r="C17558" t="s">
        <v>462</v>
      </c>
      <c r="D17558" t="s">
        <v>576</v>
      </c>
      <c r="E17558">
        <v>557205</v>
      </c>
      <c r="F17558" t="s">
        <v>229</v>
      </c>
      <c r="G17558" t="s">
        <v>13</v>
      </c>
      <c r="H17558">
        <v>4</v>
      </c>
      <c r="I17558">
        <v>0</v>
      </c>
    </row>
    <row r="17559" spans="1:9" x14ac:dyDescent="0.35">
      <c r="A17559" t="s">
        <v>825</v>
      </c>
      <c r="B17559" s="1">
        <v>44305</v>
      </c>
      <c r="C17559" t="s">
        <v>808</v>
      </c>
      <c r="D17559" t="s">
        <v>576</v>
      </c>
      <c r="E17559">
        <v>557205</v>
      </c>
      <c r="F17559" t="s">
        <v>229</v>
      </c>
      <c r="G17559" t="s">
        <v>13</v>
      </c>
      <c r="H17559">
        <v>28</v>
      </c>
      <c r="I17559">
        <v>0</v>
      </c>
    </row>
    <row r="17560" spans="1:9" x14ac:dyDescent="0.35">
      <c r="A17560" t="s">
        <v>807</v>
      </c>
      <c r="B17560" s="1">
        <v>44305</v>
      </c>
      <c r="C17560" t="s">
        <v>808</v>
      </c>
      <c r="D17560" t="s">
        <v>576</v>
      </c>
      <c r="E17560">
        <v>557205</v>
      </c>
      <c r="F17560" t="s">
        <v>229</v>
      </c>
      <c r="G17560" t="s">
        <v>13</v>
      </c>
      <c r="H17560">
        <v>12</v>
      </c>
      <c r="I17560">
        <v>0</v>
      </c>
    </row>
    <row r="17561" spans="1:9" x14ac:dyDescent="0.35">
      <c r="A17561" t="s">
        <v>827</v>
      </c>
      <c r="B17561" s="1">
        <v>44305</v>
      </c>
      <c r="C17561" t="s">
        <v>826</v>
      </c>
      <c r="D17561" t="s">
        <v>576</v>
      </c>
      <c r="E17561">
        <v>557205</v>
      </c>
      <c r="F17561" t="s">
        <v>229</v>
      </c>
      <c r="G17561" t="s">
        <v>13</v>
      </c>
      <c r="H17561">
        <v>16</v>
      </c>
      <c r="I17561">
        <v>0</v>
      </c>
    </row>
    <row r="17562" spans="1:9" x14ac:dyDescent="0.35">
      <c r="A17562" t="s">
        <v>4332</v>
      </c>
      <c r="B17562" s="1">
        <v>44305</v>
      </c>
      <c r="C17562" t="s">
        <v>912</v>
      </c>
      <c r="D17562" t="s">
        <v>576</v>
      </c>
      <c r="E17562">
        <v>557205</v>
      </c>
      <c r="F17562" t="s">
        <v>229</v>
      </c>
      <c r="G17562" t="s">
        <v>13</v>
      </c>
      <c r="H17562">
        <v>16</v>
      </c>
      <c r="I17562">
        <v>0</v>
      </c>
    </row>
    <row r="17563" spans="1:9" x14ac:dyDescent="0.35">
      <c r="A17563" t="s">
        <v>4245</v>
      </c>
      <c r="B17563" s="1">
        <v>44305</v>
      </c>
      <c r="C17563" t="s">
        <v>912</v>
      </c>
      <c r="D17563" t="s">
        <v>576</v>
      </c>
      <c r="E17563">
        <v>557205</v>
      </c>
      <c r="F17563" t="s">
        <v>229</v>
      </c>
      <c r="G17563" t="s">
        <v>13</v>
      </c>
      <c r="H17563">
        <v>16</v>
      </c>
      <c r="I17563">
        <v>0</v>
      </c>
    </row>
    <row r="17564" spans="1:9" x14ac:dyDescent="0.35">
      <c r="A17564" t="s">
        <v>463</v>
      </c>
      <c r="B17564" s="1">
        <v>44305</v>
      </c>
      <c r="C17564" t="s">
        <v>152</v>
      </c>
      <c r="D17564" t="s">
        <v>576</v>
      </c>
      <c r="E17564">
        <v>557205</v>
      </c>
      <c r="F17564" t="s">
        <v>229</v>
      </c>
      <c r="G17564" t="s">
        <v>13</v>
      </c>
      <c r="H17564">
        <v>32</v>
      </c>
      <c r="I17564">
        <v>0</v>
      </c>
    </row>
    <row r="17565" spans="1:9" x14ac:dyDescent="0.35">
      <c r="A17565" t="s">
        <v>1107</v>
      </c>
      <c r="B17565" s="1">
        <v>44305</v>
      </c>
      <c r="C17565" t="s">
        <v>6581</v>
      </c>
      <c r="D17565" t="s">
        <v>228</v>
      </c>
      <c r="E17565">
        <v>557161</v>
      </c>
      <c r="F17565" t="s">
        <v>229</v>
      </c>
      <c r="G17565" t="s">
        <v>13</v>
      </c>
      <c r="H17565">
        <v>8</v>
      </c>
      <c r="I17565">
        <v>0</v>
      </c>
    </row>
    <row r="17566" spans="1:9" x14ac:dyDescent="0.35">
      <c r="A17566" t="s">
        <v>2119</v>
      </c>
      <c r="B17566" s="1">
        <v>44305</v>
      </c>
      <c r="C17566" t="s">
        <v>142</v>
      </c>
      <c r="D17566" t="s">
        <v>228</v>
      </c>
      <c r="E17566">
        <v>557161</v>
      </c>
      <c r="F17566" t="s">
        <v>229</v>
      </c>
      <c r="G17566" t="s">
        <v>13</v>
      </c>
      <c r="H17566">
        <v>16</v>
      </c>
      <c r="I17566">
        <v>0</v>
      </c>
    </row>
    <row r="17567" spans="1:9" x14ac:dyDescent="0.35">
      <c r="A17567" t="s">
        <v>5353</v>
      </c>
      <c r="B17567" s="1">
        <v>44305</v>
      </c>
      <c r="C17567" t="s">
        <v>532</v>
      </c>
      <c r="D17567" t="s">
        <v>731</v>
      </c>
      <c r="E17567">
        <v>557172</v>
      </c>
      <c r="F17567" t="s">
        <v>229</v>
      </c>
      <c r="G17567" t="s">
        <v>13</v>
      </c>
      <c r="H17567">
        <v>100</v>
      </c>
      <c r="I17567">
        <v>0</v>
      </c>
    </row>
    <row r="17568" spans="1:9" x14ac:dyDescent="0.35">
      <c r="A17568" t="s">
        <v>814</v>
      </c>
      <c r="B17568" s="1">
        <v>44305</v>
      </c>
      <c r="C17568" t="s">
        <v>623</v>
      </c>
      <c r="D17568" t="s">
        <v>731</v>
      </c>
      <c r="E17568">
        <v>557172</v>
      </c>
      <c r="F17568" t="s">
        <v>229</v>
      </c>
      <c r="G17568" t="s">
        <v>13</v>
      </c>
      <c r="H17568">
        <v>2</v>
      </c>
      <c r="I17568">
        <v>0</v>
      </c>
    </row>
    <row r="17569" spans="1:9" x14ac:dyDescent="0.35">
      <c r="A17569" t="s">
        <v>3429</v>
      </c>
      <c r="B17569" s="1">
        <v>44305</v>
      </c>
      <c r="C17569" t="s">
        <v>7546</v>
      </c>
      <c r="D17569" t="s">
        <v>248</v>
      </c>
      <c r="E17569">
        <v>557203</v>
      </c>
      <c r="F17569" t="s">
        <v>229</v>
      </c>
      <c r="G17569" t="s">
        <v>13</v>
      </c>
      <c r="H17569">
        <v>1</v>
      </c>
      <c r="I17569">
        <v>0</v>
      </c>
    </row>
    <row r="17570" spans="1:9" x14ac:dyDescent="0.35">
      <c r="A17570" t="s">
        <v>1188</v>
      </c>
      <c r="B17570" s="1">
        <v>44305</v>
      </c>
      <c r="C17570" t="s">
        <v>4204</v>
      </c>
      <c r="D17570" t="s">
        <v>644</v>
      </c>
      <c r="E17570">
        <v>557200</v>
      </c>
      <c r="F17570" t="s">
        <v>229</v>
      </c>
      <c r="G17570" t="s">
        <v>13</v>
      </c>
      <c r="H17570">
        <v>1</v>
      </c>
      <c r="I17570">
        <v>0</v>
      </c>
    </row>
    <row r="17571" spans="1:9" x14ac:dyDescent="0.35">
      <c r="A17571" t="s">
        <v>920</v>
      </c>
      <c r="B17571" s="1">
        <v>44305</v>
      </c>
      <c r="C17571" t="s">
        <v>2990</v>
      </c>
      <c r="D17571" t="s">
        <v>245</v>
      </c>
      <c r="E17571">
        <v>557171</v>
      </c>
      <c r="F17571" t="s">
        <v>229</v>
      </c>
      <c r="G17571" t="s">
        <v>13</v>
      </c>
      <c r="H17571">
        <v>1</v>
      </c>
      <c r="I17571">
        <v>0</v>
      </c>
    </row>
    <row r="17572" spans="1:9" x14ac:dyDescent="0.35">
      <c r="A17572" t="s">
        <v>920</v>
      </c>
      <c r="B17572" s="1">
        <v>44305</v>
      </c>
      <c r="C17572" t="s">
        <v>834</v>
      </c>
      <c r="D17572" t="s">
        <v>245</v>
      </c>
      <c r="E17572">
        <v>557171</v>
      </c>
      <c r="F17572" t="s">
        <v>229</v>
      </c>
      <c r="G17572" t="s">
        <v>13</v>
      </c>
      <c r="H17572">
        <v>1</v>
      </c>
      <c r="I17572">
        <v>0</v>
      </c>
    </row>
    <row r="17573" spans="1:9" x14ac:dyDescent="0.35">
      <c r="A17573" t="s">
        <v>7748</v>
      </c>
      <c r="B17573" s="1">
        <v>44305</v>
      </c>
      <c r="C17573" t="s">
        <v>1806</v>
      </c>
      <c r="D17573" t="s">
        <v>7749</v>
      </c>
      <c r="E17573">
        <v>557141</v>
      </c>
      <c r="F17573" t="s">
        <v>12</v>
      </c>
      <c r="G17573" t="s">
        <v>13</v>
      </c>
      <c r="H17573">
        <v>250</v>
      </c>
      <c r="I17573">
        <v>0</v>
      </c>
    </row>
    <row r="17574" spans="1:9" x14ac:dyDescent="0.35">
      <c r="A17574" t="s">
        <v>7264</v>
      </c>
      <c r="B17574" s="1">
        <v>44305</v>
      </c>
      <c r="C17574" t="s">
        <v>7265</v>
      </c>
      <c r="D17574" t="s">
        <v>7749</v>
      </c>
      <c r="E17574">
        <v>557141</v>
      </c>
      <c r="F17574" t="s">
        <v>12</v>
      </c>
      <c r="G17574" t="s">
        <v>13</v>
      </c>
      <c r="H17574">
        <v>300</v>
      </c>
      <c r="I17574">
        <v>0</v>
      </c>
    </row>
    <row r="17575" spans="1:9" x14ac:dyDescent="0.35">
      <c r="A17575" t="s">
        <v>671</v>
      </c>
      <c r="B17575" s="1">
        <v>44305</v>
      </c>
      <c r="C17575" t="s">
        <v>1557</v>
      </c>
      <c r="D17575" t="s">
        <v>7749</v>
      </c>
      <c r="E17575">
        <v>557141</v>
      </c>
      <c r="F17575" t="s">
        <v>12</v>
      </c>
      <c r="G17575" t="s">
        <v>13</v>
      </c>
      <c r="H17575">
        <v>30</v>
      </c>
      <c r="I17575">
        <v>0</v>
      </c>
    </row>
    <row r="17576" spans="1:9" x14ac:dyDescent="0.35">
      <c r="A17576" t="s">
        <v>3197</v>
      </c>
      <c r="B17576" s="1">
        <v>44305</v>
      </c>
      <c r="C17576" t="s">
        <v>3198</v>
      </c>
      <c r="D17576" t="s">
        <v>7750</v>
      </c>
      <c r="E17576">
        <v>557123</v>
      </c>
      <c r="F17576" t="s">
        <v>12</v>
      </c>
      <c r="G17576" t="s">
        <v>13</v>
      </c>
      <c r="H17576">
        <v>1</v>
      </c>
      <c r="I17576">
        <v>0</v>
      </c>
    </row>
    <row r="17577" spans="1:9" x14ac:dyDescent="0.35">
      <c r="A17577" t="s">
        <v>490</v>
      </c>
      <c r="B17577" s="1">
        <v>44305</v>
      </c>
      <c r="C17577" t="s">
        <v>638</v>
      </c>
      <c r="D17577" t="s">
        <v>7750</v>
      </c>
      <c r="E17577">
        <v>557123</v>
      </c>
      <c r="F17577" t="s">
        <v>12</v>
      </c>
      <c r="G17577" t="s">
        <v>13</v>
      </c>
      <c r="H17577">
        <v>2</v>
      </c>
      <c r="I17577">
        <v>0</v>
      </c>
    </row>
    <row r="17578" spans="1:9" x14ac:dyDescent="0.35">
      <c r="A17578" t="s">
        <v>1031</v>
      </c>
      <c r="B17578" s="1">
        <v>44305</v>
      </c>
      <c r="C17578" t="s">
        <v>839</v>
      </c>
      <c r="D17578" t="s">
        <v>7750</v>
      </c>
      <c r="E17578">
        <v>557123</v>
      </c>
      <c r="F17578" t="s">
        <v>12</v>
      </c>
      <c r="G17578" t="s">
        <v>13</v>
      </c>
      <c r="H17578">
        <v>1</v>
      </c>
      <c r="I17578">
        <v>0</v>
      </c>
    </row>
    <row r="17579" spans="1:9" x14ac:dyDescent="0.35">
      <c r="A17579" t="s">
        <v>833</v>
      </c>
      <c r="B17579" s="1">
        <v>44305</v>
      </c>
      <c r="C17579" t="s">
        <v>4761</v>
      </c>
      <c r="D17579" t="s">
        <v>5160</v>
      </c>
      <c r="E17579">
        <v>557173</v>
      </c>
      <c r="F17579" t="s">
        <v>12</v>
      </c>
      <c r="G17579" t="s">
        <v>13</v>
      </c>
      <c r="H17579">
        <v>3</v>
      </c>
      <c r="I17579">
        <v>0</v>
      </c>
    </row>
    <row r="17580" spans="1:9" x14ac:dyDescent="0.35">
      <c r="A17580" t="s">
        <v>836</v>
      </c>
      <c r="B17580" s="1">
        <v>44305</v>
      </c>
      <c r="C17580" t="s">
        <v>837</v>
      </c>
      <c r="D17580" t="s">
        <v>5160</v>
      </c>
      <c r="E17580">
        <v>557173</v>
      </c>
      <c r="F17580" t="s">
        <v>12</v>
      </c>
      <c r="G17580" t="s">
        <v>13</v>
      </c>
      <c r="H17580">
        <v>2</v>
      </c>
      <c r="I17580">
        <v>0</v>
      </c>
    </row>
    <row r="17581" spans="1:9" x14ac:dyDescent="0.35">
      <c r="A17581" t="s">
        <v>7618</v>
      </c>
      <c r="B17581" s="1">
        <v>44305</v>
      </c>
      <c r="C17581" t="s">
        <v>250</v>
      </c>
      <c r="D17581" t="s">
        <v>5160</v>
      </c>
      <c r="E17581">
        <v>557173</v>
      </c>
      <c r="F17581" t="s">
        <v>12</v>
      </c>
      <c r="G17581" t="s">
        <v>13</v>
      </c>
      <c r="H17581">
        <v>1</v>
      </c>
      <c r="I17581">
        <v>0</v>
      </c>
    </row>
    <row r="17582" spans="1:9" x14ac:dyDescent="0.35">
      <c r="A17582" t="s">
        <v>103</v>
      </c>
      <c r="B17582" s="1">
        <v>44305</v>
      </c>
      <c r="C17582" t="s">
        <v>3111</v>
      </c>
      <c r="D17582" t="s">
        <v>5095</v>
      </c>
      <c r="E17582">
        <v>557160</v>
      </c>
      <c r="F17582" t="s">
        <v>12</v>
      </c>
      <c r="G17582" t="s">
        <v>13</v>
      </c>
      <c r="H17582">
        <v>16</v>
      </c>
      <c r="I17582">
        <v>0</v>
      </c>
    </row>
    <row r="17583" spans="1:9" x14ac:dyDescent="0.35">
      <c r="A17583" t="s">
        <v>4029</v>
      </c>
      <c r="B17583" s="1">
        <v>44305</v>
      </c>
      <c r="C17583" t="s">
        <v>2317</v>
      </c>
      <c r="D17583" t="s">
        <v>5095</v>
      </c>
      <c r="E17583">
        <v>557160</v>
      </c>
      <c r="F17583" t="s">
        <v>12</v>
      </c>
      <c r="G17583" t="s">
        <v>13</v>
      </c>
      <c r="H17583">
        <v>48</v>
      </c>
      <c r="I17583">
        <v>0</v>
      </c>
    </row>
    <row r="17584" spans="1:9" x14ac:dyDescent="0.35">
      <c r="A17584" t="s">
        <v>459</v>
      </c>
      <c r="B17584" s="1">
        <v>44305</v>
      </c>
      <c r="C17584" t="s">
        <v>857</v>
      </c>
      <c r="D17584" t="s">
        <v>5095</v>
      </c>
      <c r="E17584">
        <v>557160</v>
      </c>
      <c r="F17584" t="s">
        <v>12</v>
      </c>
      <c r="G17584" t="s">
        <v>13</v>
      </c>
      <c r="H17584">
        <v>16</v>
      </c>
      <c r="I17584">
        <v>0</v>
      </c>
    </row>
    <row r="17585" spans="1:9" x14ac:dyDescent="0.35">
      <c r="A17585" t="s">
        <v>4713</v>
      </c>
      <c r="B17585" s="1">
        <v>44305</v>
      </c>
      <c r="C17585" t="s">
        <v>2120</v>
      </c>
      <c r="D17585" t="s">
        <v>5095</v>
      </c>
      <c r="E17585">
        <v>557160</v>
      </c>
      <c r="F17585" t="s">
        <v>12</v>
      </c>
      <c r="G17585" t="s">
        <v>13</v>
      </c>
      <c r="H17585">
        <v>16</v>
      </c>
      <c r="I17585">
        <v>0</v>
      </c>
    </row>
    <row r="17586" spans="1:9" x14ac:dyDescent="0.35">
      <c r="A17586" t="s">
        <v>4033</v>
      </c>
      <c r="B17586" s="1">
        <v>44305</v>
      </c>
      <c r="C17586" t="s">
        <v>1199</v>
      </c>
      <c r="D17586" t="s">
        <v>5095</v>
      </c>
      <c r="E17586">
        <v>557160</v>
      </c>
      <c r="F17586" t="s">
        <v>12</v>
      </c>
      <c r="G17586" t="s">
        <v>13</v>
      </c>
      <c r="H17586">
        <v>32</v>
      </c>
      <c r="I17586">
        <v>0</v>
      </c>
    </row>
    <row r="17587" spans="1:9" x14ac:dyDescent="0.35">
      <c r="A17587" t="s">
        <v>4203</v>
      </c>
      <c r="B17587" s="1">
        <v>44305</v>
      </c>
      <c r="C17587" t="s">
        <v>148</v>
      </c>
      <c r="D17587" t="s">
        <v>5095</v>
      </c>
      <c r="E17587">
        <v>557160</v>
      </c>
      <c r="F17587" t="s">
        <v>12</v>
      </c>
      <c r="G17587" t="s">
        <v>13</v>
      </c>
      <c r="H17587">
        <v>16</v>
      </c>
      <c r="I17587">
        <v>0</v>
      </c>
    </row>
    <row r="17588" spans="1:9" x14ac:dyDescent="0.35">
      <c r="A17588" t="s">
        <v>4332</v>
      </c>
      <c r="B17588" s="1">
        <v>44305</v>
      </c>
      <c r="C17588" t="s">
        <v>912</v>
      </c>
      <c r="D17588" t="s">
        <v>5095</v>
      </c>
      <c r="E17588">
        <v>557160</v>
      </c>
      <c r="F17588" t="s">
        <v>12</v>
      </c>
      <c r="G17588" t="s">
        <v>13</v>
      </c>
      <c r="H17588">
        <v>96</v>
      </c>
      <c r="I17588">
        <v>0</v>
      </c>
    </row>
    <row r="17589" spans="1:9" x14ac:dyDescent="0.35">
      <c r="A17589" t="s">
        <v>817</v>
      </c>
      <c r="B17589" s="1">
        <v>44305</v>
      </c>
      <c r="C17589" t="s">
        <v>818</v>
      </c>
      <c r="D17589" t="s">
        <v>5095</v>
      </c>
      <c r="E17589">
        <v>557160</v>
      </c>
      <c r="F17589" t="s">
        <v>12</v>
      </c>
      <c r="G17589" t="s">
        <v>13</v>
      </c>
      <c r="H17589">
        <v>64</v>
      </c>
      <c r="I17589">
        <v>0</v>
      </c>
    </row>
    <row r="17590" spans="1:9" x14ac:dyDescent="0.35">
      <c r="A17590" t="s">
        <v>486</v>
      </c>
      <c r="B17590" s="1">
        <v>44305</v>
      </c>
      <c r="C17590" t="s">
        <v>485</v>
      </c>
      <c r="D17590" t="s">
        <v>5095</v>
      </c>
      <c r="E17590">
        <v>557160</v>
      </c>
      <c r="F17590" t="s">
        <v>12</v>
      </c>
      <c r="G17590" t="s">
        <v>13</v>
      </c>
      <c r="H17590">
        <v>16</v>
      </c>
      <c r="I17590">
        <v>0</v>
      </c>
    </row>
    <row r="17591" spans="1:9" x14ac:dyDescent="0.35">
      <c r="A17591" t="s">
        <v>1204</v>
      </c>
      <c r="B17591" s="1">
        <v>44305</v>
      </c>
      <c r="C17591" t="s">
        <v>1205</v>
      </c>
      <c r="D17591" t="s">
        <v>5095</v>
      </c>
      <c r="E17591">
        <v>557160</v>
      </c>
      <c r="F17591" t="s">
        <v>12</v>
      </c>
      <c r="G17591" t="s">
        <v>13</v>
      </c>
      <c r="H17591">
        <v>1</v>
      </c>
      <c r="I17591">
        <v>0</v>
      </c>
    </row>
    <row r="17592" spans="1:9" x14ac:dyDescent="0.35">
      <c r="A17592" t="s">
        <v>1135</v>
      </c>
      <c r="B17592" s="1">
        <v>44305</v>
      </c>
      <c r="C17592" t="s">
        <v>4718</v>
      </c>
      <c r="D17592" t="s">
        <v>7751</v>
      </c>
      <c r="E17592">
        <v>556463</v>
      </c>
      <c r="F17592" t="s">
        <v>12</v>
      </c>
      <c r="G17592" t="s">
        <v>13</v>
      </c>
      <c r="H17592">
        <v>16</v>
      </c>
      <c r="I17592">
        <v>0</v>
      </c>
    </row>
    <row r="17593" spans="1:9" x14ac:dyDescent="0.35">
      <c r="A17593" t="s">
        <v>492</v>
      </c>
      <c r="B17593" s="1">
        <v>44305</v>
      </c>
      <c r="C17593" t="s">
        <v>565</v>
      </c>
      <c r="D17593" t="s">
        <v>7751</v>
      </c>
      <c r="E17593">
        <v>556887</v>
      </c>
      <c r="F17593" t="s">
        <v>12</v>
      </c>
      <c r="G17593" t="s">
        <v>13</v>
      </c>
      <c r="H17593">
        <v>1</v>
      </c>
      <c r="I17593">
        <v>0</v>
      </c>
    </row>
    <row r="17594" spans="1:9" x14ac:dyDescent="0.35">
      <c r="A17594" t="s">
        <v>75</v>
      </c>
      <c r="B17594" s="1">
        <v>44305</v>
      </c>
      <c r="C17594" t="s">
        <v>2351</v>
      </c>
      <c r="D17594" t="s">
        <v>5043</v>
      </c>
      <c r="E17594">
        <v>556141</v>
      </c>
      <c r="F17594" t="s">
        <v>12</v>
      </c>
      <c r="G17594" t="s">
        <v>13</v>
      </c>
      <c r="H17594">
        <v>5</v>
      </c>
      <c r="I17594">
        <v>0</v>
      </c>
    </row>
    <row r="17595" spans="1:9" x14ac:dyDescent="0.35">
      <c r="A17595" t="s">
        <v>75</v>
      </c>
      <c r="B17595" s="1">
        <v>44305</v>
      </c>
      <c r="C17595" t="s">
        <v>735</v>
      </c>
      <c r="D17595" t="s">
        <v>5043</v>
      </c>
      <c r="E17595">
        <v>556141</v>
      </c>
      <c r="F17595" t="s">
        <v>12</v>
      </c>
      <c r="G17595" t="s">
        <v>13</v>
      </c>
      <c r="H17595">
        <v>19</v>
      </c>
      <c r="I17595">
        <v>0</v>
      </c>
    </row>
    <row r="17596" spans="1:9" x14ac:dyDescent="0.35">
      <c r="A17596" t="s">
        <v>487</v>
      </c>
      <c r="B17596" s="1">
        <v>44305</v>
      </c>
      <c r="C17596" t="s">
        <v>1404</v>
      </c>
      <c r="D17596" t="s">
        <v>5043</v>
      </c>
      <c r="E17596">
        <v>556360</v>
      </c>
      <c r="F17596" t="s">
        <v>12</v>
      </c>
      <c r="G17596" t="s">
        <v>13</v>
      </c>
      <c r="H17596">
        <v>8</v>
      </c>
      <c r="I17596">
        <v>0</v>
      </c>
    </row>
    <row r="17597" spans="1:9" x14ac:dyDescent="0.35">
      <c r="A17597" t="s">
        <v>3801</v>
      </c>
      <c r="B17597" s="1">
        <v>44305</v>
      </c>
      <c r="C17597" t="s">
        <v>3802</v>
      </c>
      <c r="D17597" t="s">
        <v>7598</v>
      </c>
      <c r="E17597">
        <v>557155</v>
      </c>
      <c r="F17597" t="s">
        <v>12</v>
      </c>
      <c r="G17597" t="s">
        <v>13</v>
      </c>
      <c r="H17597">
        <v>1</v>
      </c>
      <c r="I17597">
        <v>0</v>
      </c>
    </row>
    <row r="17598" spans="1:9" x14ac:dyDescent="0.35">
      <c r="A17598" t="s">
        <v>4729</v>
      </c>
      <c r="B17598" s="1">
        <v>44305</v>
      </c>
      <c r="C17598" t="s">
        <v>2809</v>
      </c>
      <c r="D17598" t="s">
        <v>7598</v>
      </c>
      <c r="E17598">
        <v>557155</v>
      </c>
      <c r="F17598" t="s">
        <v>12</v>
      </c>
      <c r="G17598" t="s">
        <v>13</v>
      </c>
      <c r="H17598">
        <v>4</v>
      </c>
      <c r="I17598">
        <v>0</v>
      </c>
    </row>
    <row r="17599" spans="1:9" x14ac:dyDescent="0.35">
      <c r="A17599" t="s">
        <v>4729</v>
      </c>
      <c r="B17599" s="1">
        <v>44305</v>
      </c>
      <c r="C17599" t="s">
        <v>3548</v>
      </c>
      <c r="D17599" t="s">
        <v>7598</v>
      </c>
      <c r="E17599">
        <v>557155</v>
      </c>
      <c r="F17599" t="s">
        <v>12</v>
      </c>
      <c r="G17599" t="s">
        <v>13</v>
      </c>
      <c r="H17599">
        <v>1</v>
      </c>
      <c r="I17599">
        <v>0</v>
      </c>
    </row>
    <row r="17600" spans="1:9" x14ac:dyDescent="0.35">
      <c r="A17600" t="s">
        <v>2302</v>
      </c>
      <c r="B17600" s="1">
        <v>44305</v>
      </c>
      <c r="C17600" t="s">
        <v>686</v>
      </c>
      <c r="D17600" t="s">
        <v>7598</v>
      </c>
      <c r="E17600">
        <v>557155</v>
      </c>
      <c r="F17600" t="s">
        <v>12</v>
      </c>
      <c r="G17600" t="s">
        <v>13</v>
      </c>
      <c r="H17600">
        <v>1</v>
      </c>
      <c r="I17600">
        <v>0</v>
      </c>
    </row>
    <row r="17601" spans="1:9" x14ac:dyDescent="0.35">
      <c r="A17601" t="s">
        <v>3893</v>
      </c>
      <c r="B17601" s="1">
        <v>44305</v>
      </c>
      <c r="C17601" t="s">
        <v>832</v>
      </c>
      <c r="D17601" t="s">
        <v>7598</v>
      </c>
      <c r="E17601">
        <v>557155</v>
      </c>
      <c r="F17601" t="s">
        <v>12</v>
      </c>
      <c r="G17601" t="s">
        <v>13</v>
      </c>
      <c r="H17601">
        <v>1</v>
      </c>
      <c r="I17601">
        <v>0</v>
      </c>
    </row>
    <row r="17602" spans="1:9" x14ac:dyDescent="0.35">
      <c r="A17602" t="s">
        <v>1446</v>
      </c>
      <c r="B17602" s="1">
        <v>44305</v>
      </c>
      <c r="C17602" t="s">
        <v>491</v>
      </c>
      <c r="D17602" t="s">
        <v>7598</v>
      </c>
      <c r="E17602">
        <v>557155</v>
      </c>
      <c r="F17602" t="s">
        <v>12</v>
      </c>
      <c r="G17602" t="s">
        <v>13</v>
      </c>
      <c r="H17602">
        <v>1</v>
      </c>
      <c r="I17602">
        <v>0</v>
      </c>
    </row>
    <row r="17603" spans="1:9" x14ac:dyDescent="0.35">
      <c r="A17603" t="s">
        <v>1054</v>
      </c>
      <c r="B17603" s="1">
        <v>44300</v>
      </c>
      <c r="C17603" t="s">
        <v>1639</v>
      </c>
      <c r="D17603" t="s">
        <v>7752</v>
      </c>
      <c r="E17603">
        <v>557073</v>
      </c>
      <c r="F17603" t="s">
        <v>12</v>
      </c>
      <c r="G17603" t="s">
        <v>13</v>
      </c>
      <c r="H17603">
        <v>200</v>
      </c>
      <c r="I17603">
        <v>0</v>
      </c>
    </row>
    <row r="17604" spans="1:9" x14ac:dyDescent="0.35">
      <c r="A17604" t="s">
        <v>2402</v>
      </c>
      <c r="B17604" s="1">
        <v>44300</v>
      </c>
      <c r="C17604" t="s">
        <v>652</v>
      </c>
      <c r="D17604" t="s">
        <v>568</v>
      </c>
      <c r="E17604">
        <v>557062</v>
      </c>
      <c r="F17604" t="s">
        <v>229</v>
      </c>
      <c r="G17604" t="s">
        <v>13</v>
      </c>
      <c r="H17604">
        <v>1</v>
      </c>
      <c r="I17604">
        <v>0</v>
      </c>
    </row>
    <row r="17605" spans="1:9" x14ac:dyDescent="0.35">
      <c r="A17605" t="s">
        <v>7753</v>
      </c>
      <c r="B17605" s="1">
        <v>44300</v>
      </c>
      <c r="C17605" t="s">
        <v>92</v>
      </c>
      <c r="D17605" t="s">
        <v>248</v>
      </c>
      <c r="E17605">
        <v>557067</v>
      </c>
      <c r="F17605" t="s">
        <v>229</v>
      </c>
      <c r="G17605" t="s">
        <v>13</v>
      </c>
      <c r="H17605">
        <v>32</v>
      </c>
      <c r="I17605">
        <v>0</v>
      </c>
    </row>
    <row r="17606" spans="1:9" x14ac:dyDescent="0.35">
      <c r="A17606" s="2" t="s">
        <v>3792</v>
      </c>
      <c r="B17606" s="1">
        <v>44300</v>
      </c>
      <c r="C17606" t="s">
        <v>5183</v>
      </c>
      <c r="D17606" t="s">
        <v>5034</v>
      </c>
      <c r="E17606">
        <v>556992</v>
      </c>
      <c r="F17606" t="s">
        <v>12</v>
      </c>
      <c r="G17606" t="s">
        <v>13</v>
      </c>
      <c r="H17606">
        <v>1</v>
      </c>
      <c r="I17606">
        <v>0</v>
      </c>
    </row>
    <row r="17607" spans="1:9" x14ac:dyDescent="0.35">
      <c r="A17607" s="2" t="s">
        <v>5049</v>
      </c>
      <c r="B17607" s="1">
        <v>44300</v>
      </c>
      <c r="C17607" t="s">
        <v>4119</v>
      </c>
      <c r="D17607" t="s">
        <v>5048</v>
      </c>
      <c r="E17607">
        <v>557037</v>
      </c>
      <c r="F17607" t="s">
        <v>12</v>
      </c>
      <c r="G17607" t="s">
        <v>13</v>
      </c>
      <c r="H17607">
        <v>2</v>
      </c>
      <c r="I17607">
        <v>0</v>
      </c>
    </row>
    <row r="17608" spans="1:9" x14ac:dyDescent="0.35">
      <c r="A17608" t="s">
        <v>5032</v>
      </c>
      <c r="B17608" s="1">
        <v>44300</v>
      </c>
      <c r="C17608" t="s">
        <v>6396</v>
      </c>
      <c r="D17608" t="s">
        <v>5034</v>
      </c>
      <c r="E17608">
        <v>556992</v>
      </c>
      <c r="F17608" t="s">
        <v>12</v>
      </c>
      <c r="G17608" t="s">
        <v>13</v>
      </c>
      <c r="H17608">
        <v>1</v>
      </c>
      <c r="I17608">
        <v>0</v>
      </c>
    </row>
    <row r="17609" spans="1:9" x14ac:dyDescent="0.35">
      <c r="A17609" s="2" t="s">
        <v>1927</v>
      </c>
      <c r="B17609" s="1">
        <v>44300</v>
      </c>
      <c r="C17609" t="s">
        <v>4068</v>
      </c>
      <c r="D17609" t="s">
        <v>5034</v>
      </c>
      <c r="E17609">
        <v>556992</v>
      </c>
      <c r="F17609" t="s">
        <v>12</v>
      </c>
      <c r="G17609" t="s">
        <v>13</v>
      </c>
      <c r="H17609">
        <v>1</v>
      </c>
      <c r="I17609">
        <v>0</v>
      </c>
    </row>
    <row r="17610" spans="1:9" x14ac:dyDescent="0.35">
      <c r="A17610" t="s">
        <v>3037</v>
      </c>
      <c r="B17610" s="1">
        <v>44300</v>
      </c>
      <c r="C17610" t="s">
        <v>591</v>
      </c>
      <c r="D17610" t="s">
        <v>5034</v>
      </c>
      <c r="E17610">
        <v>556992</v>
      </c>
      <c r="F17610" t="s">
        <v>12</v>
      </c>
      <c r="G17610" t="s">
        <v>13</v>
      </c>
      <c r="H17610">
        <v>1</v>
      </c>
      <c r="I17610">
        <v>0</v>
      </c>
    </row>
    <row r="17611" spans="1:9" x14ac:dyDescent="0.35">
      <c r="A17611" s="2" t="s">
        <v>2062</v>
      </c>
      <c r="B17611" s="1">
        <v>44300</v>
      </c>
      <c r="C17611" t="s">
        <v>4068</v>
      </c>
      <c r="D17611" t="s">
        <v>5034</v>
      </c>
      <c r="E17611">
        <v>556992</v>
      </c>
      <c r="F17611" t="s">
        <v>12</v>
      </c>
      <c r="G17611" t="s">
        <v>13</v>
      </c>
      <c r="H17611">
        <v>1</v>
      </c>
      <c r="I17611">
        <v>0</v>
      </c>
    </row>
    <row r="17612" spans="1:9" x14ac:dyDescent="0.35">
      <c r="A17612" s="2" t="s">
        <v>2959</v>
      </c>
      <c r="B17612" s="1">
        <v>44300</v>
      </c>
      <c r="C17612" t="s">
        <v>585</v>
      </c>
      <c r="D17612" t="s">
        <v>5034</v>
      </c>
      <c r="E17612">
        <v>556992</v>
      </c>
      <c r="F17612" t="s">
        <v>12</v>
      </c>
      <c r="G17612" t="s">
        <v>13</v>
      </c>
      <c r="H17612">
        <v>1</v>
      </c>
      <c r="I17612">
        <v>0</v>
      </c>
    </row>
    <row r="17613" spans="1:9" x14ac:dyDescent="0.35">
      <c r="A17613" t="s">
        <v>3522</v>
      </c>
      <c r="B17613" s="1">
        <v>44300</v>
      </c>
      <c r="C17613" t="s">
        <v>2261</v>
      </c>
      <c r="D17613" t="s">
        <v>7754</v>
      </c>
      <c r="E17613">
        <v>557029</v>
      </c>
      <c r="F17613" t="s">
        <v>12</v>
      </c>
      <c r="G17613" t="s">
        <v>13</v>
      </c>
      <c r="H17613">
        <v>5</v>
      </c>
      <c r="I17613">
        <v>0</v>
      </c>
    </row>
    <row r="17614" spans="1:9" x14ac:dyDescent="0.35">
      <c r="A17614" t="s">
        <v>6850</v>
      </c>
      <c r="B17614" s="1">
        <v>44300</v>
      </c>
      <c r="C17614" t="s">
        <v>3548</v>
      </c>
      <c r="D17614" t="s">
        <v>7754</v>
      </c>
      <c r="E17614">
        <v>557029</v>
      </c>
      <c r="F17614" t="s">
        <v>12</v>
      </c>
      <c r="G17614" t="s">
        <v>13</v>
      </c>
      <c r="H17614">
        <v>4</v>
      </c>
      <c r="I17614">
        <v>0</v>
      </c>
    </row>
    <row r="17615" spans="1:9" x14ac:dyDescent="0.35">
      <c r="A17615" t="s">
        <v>6850</v>
      </c>
      <c r="B17615" s="1">
        <v>44300</v>
      </c>
      <c r="C17615" t="s">
        <v>2998</v>
      </c>
      <c r="D17615" t="s">
        <v>7754</v>
      </c>
      <c r="E17615">
        <v>557029</v>
      </c>
      <c r="F17615" t="s">
        <v>12</v>
      </c>
      <c r="G17615" t="s">
        <v>13</v>
      </c>
      <c r="H17615">
        <v>6</v>
      </c>
      <c r="I17615">
        <v>0</v>
      </c>
    </row>
    <row r="17616" spans="1:9" x14ac:dyDescent="0.35">
      <c r="A17616" t="s">
        <v>4763</v>
      </c>
      <c r="B17616" s="1">
        <v>44300</v>
      </c>
      <c r="C17616" t="s">
        <v>791</v>
      </c>
      <c r="D17616" t="s">
        <v>3543</v>
      </c>
      <c r="E17616">
        <v>557018</v>
      </c>
      <c r="F17616" t="s">
        <v>12</v>
      </c>
      <c r="G17616" t="s">
        <v>13</v>
      </c>
      <c r="H17616">
        <v>50</v>
      </c>
      <c r="I17616">
        <v>0</v>
      </c>
    </row>
    <row r="17617" spans="1:9" x14ac:dyDescent="0.35">
      <c r="A17617" t="s">
        <v>1451</v>
      </c>
      <c r="B17617" s="1">
        <v>44300</v>
      </c>
      <c r="C17617" t="s">
        <v>973</v>
      </c>
      <c r="D17617" t="s">
        <v>3543</v>
      </c>
      <c r="E17617">
        <v>557018</v>
      </c>
      <c r="F17617" t="s">
        <v>12</v>
      </c>
      <c r="G17617" t="s">
        <v>13</v>
      </c>
      <c r="H17617">
        <v>1</v>
      </c>
      <c r="I17617">
        <v>0</v>
      </c>
    </row>
    <row r="17618" spans="1:9" x14ac:dyDescent="0.35">
      <c r="A17618" t="s">
        <v>747</v>
      </c>
      <c r="B17618" s="1">
        <v>44300</v>
      </c>
      <c r="C17618" t="s">
        <v>973</v>
      </c>
      <c r="D17618" t="s">
        <v>3543</v>
      </c>
      <c r="E17618">
        <v>557018</v>
      </c>
      <c r="F17618" t="s">
        <v>12</v>
      </c>
      <c r="G17618" t="s">
        <v>13</v>
      </c>
      <c r="H17618">
        <v>1</v>
      </c>
      <c r="I17618">
        <v>0</v>
      </c>
    </row>
    <row r="17619" spans="1:9" x14ac:dyDescent="0.35">
      <c r="A17619" t="s">
        <v>7220</v>
      </c>
      <c r="B17619" s="1">
        <v>44300</v>
      </c>
      <c r="C17619" t="s">
        <v>794</v>
      </c>
      <c r="D17619" t="s">
        <v>3543</v>
      </c>
      <c r="E17619">
        <v>557018</v>
      </c>
      <c r="F17619" t="s">
        <v>12</v>
      </c>
      <c r="G17619" t="s">
        <v>13</v>
      </c>
      <c r="H17619">
        <v>25</v>
      </c>
      <c r="I17619">
        <v>0</v>
      </c>
    </row>
    <row r="17620" spans="1:9" x14ac:dyDescent="0.35">
      <c r="A17620" t="s">
        <v>73</v>
      </c>
      <c r="B17620" s="1">
        <v>44300</v>
      </c>
      <c r="C17620" t="s">
        <v>74</v>
      </c>
      <c r="D17620" t="s">
        <v>3543</v>
      </c>
      <c r="E17620">
        <v>557018</v>
      </c>
      <c r="F17620" t="s">
        <v>12</v>
      </c>
      <c r="G17620" t="s">
        <v>13</v>
      </c>
      <c r="H17620">
        <v>4</v>
      </c>
      <c r="I17620">
        <v>0</v>
      </c>
    </row>
    <row r="17621" spans="1:9" x14ac:dyDescent="0.35">
      <c r="A17621" t="s">
        <v>297</v>
      </c>
      <c r="B17621" s="1">
        <v>44300</v>
      </c>
      <c r="C17621" t="s">
        <v>2374</v>
      </c>
      <c r="D17621" t="s">
        <v>3543</v>
      </c>
      <c r="E17621">
        <v>557018</v>
      </c>
      <c r="F17621" t="s">
        <v>12</v>
      </c>
      <c r="G17621" t="s">
        <v>13</v>
      </c>
      <c r="H17621">
        <v>1</v>
      </c>
      <c r="I17621">
        <v>0</v>
      </c>
    </row>
    <row r="17622" spans="1:9" x14ac:dyDescent="0.35">
      <c r="A17622" t="s">
        <v>1135</v>
      </c>
      <c r="B17622" s="1">
        <v>44300</v>
      </c>
      <c r="C17622" t="s">
        <v>4718</v>
      </c>
      <c r="D17622" t="s">
        <v>3543</v>
      </c>
      <c r="E17622">
        <v>557018</v>
      </c>
      <c r="F17622" t="s">
        <v>12</v>
      </c>
      <c r="G17622" t="s">
        <v>13</v>
      </c>
      <c r="H17622">
        <v>32</v>
      </c>
      <c r="I17622">
        <v>0</v>
      </c>
    </row>
    <row r="17623" spans="1:9" x14ac:dyDescent="0.35">
      <c r="A17623" t="s">
        <v>6325</v>
      </c>
      <c r="B17623" s="1">
        <v>44300</v>
      </c>
      <c r="C17623" t="s">
        <v>6326</v>
      </c>
      <c r="D17623" t="s">
        <v>3543</v>
      </c>
      <c r="E17623">
        <v>557018</v>
      </c>
      <c r="F17623" t="s">
        <v>12</v>
      </c>
      <c r="G17623" t="s">
        <v>13</v>
      </c>
      <c r="H17623">
        <v>24</v>
      </c>
      <c r="I17623">
        <v>0</v>
      </c>
    </row>
    <row r="17624" spans="1:9" x14ac:dyDescent="0.35">
      <c r="A17624" t="s">
        <v>95</v>
      </c>
      <c r="B17624" s="1">
        <v>44300</v>
      </c>
      <c r="C17624" t="s">
        <v>98</v>
      </c>
      <c r="D17624" t="s">
        <v>3543</v>
      </c>
      <c r="E17624">
        <v>557018</v>
      </c>
      <c r="F17624" t="s">
        <v>12</v>
      </c>
      <c r="G17624" t="s">
        <v>13</v>
      </c>
      <c r="H17624">
        <v>1</v>
      </c>
      <c r="I17624">
        <v>0</v>
      </c>
    </row>
    <row r="17625" spans="1:9" x14ac:dyDescent="0.35">
      <c r="A17625" t="s">
        <v>340</v>
      </c>
      <c r="B17625" s="1">
        <v>44300</v>
      </c>
      <c r="C17625" t="s">
        <v>341</v>
      </c>
      <c r="D17625" t="s">
        <v>3543</v>
      </c>
      <c r="E17625">
        <v>557018</v>
      </c>
      <c r="F17625" t="s">
        <v>12</v>
      </c>
      <c r="G17625" t="s">
        <v>13</v>
      </c>
      <c r="H17625">
        <v>8</v>
      </c>
      <c r="I17625">
        <v>0</v>
      </c>
    </row>
    <row r="17626" spans="1:9" x14ac:dyDescent="0.35">
      <c r="A17626" t="s">
        <v>358</v>
      </c>
      <c r="B17626" s="1">
        <v>44300</v>
      </c>
      <c r="C17626" t="s">
        <v>359</v>
      </c>
      <c r="D17626" t="s">
        <v>3543</v>
      </c>
      <c r="E17626">
        <v>557018</v>
      </c>
      <c r="F17626" t="s">
        <v>12</v>
      </c>
      <c r="G17626" t="s">
        <v>13</v>
      </c>
      <c r="H17626">
        <v>16</v>
      </c>
      <c r="I17626">
        <v>0</v>
      </c>
    </row>
    <row r="17627" spans="1:9" x14ac:dyDescent="0.35">
      <c r="A17627" t="s">
        <v>4009</v>
      </c>
      <c r="B17627" s="1">
        <v>44300</v>
      </c>
      <c r="C17627" t="s">
        <v>4135</v>
      </c>
      <c r="D17627" t="s">
        <v>3543</v>
      </c>
      <c r="E17627">
        <v>557018</v>
      </c>
      <c r="F17627" t="s">
        <v>12</v>
      </c>
      <c r="G17627" t="s">
        <v>13</v>
      </c>
      <c r="H17627">
        <v>24</v>
      </c>
      <c r="I17627">
        <v>0</v>
      </c>
    </row>
    <row r="17628" spans="1:9" x14ac:dyDescent="0.35">
      <c r="A17628" t="s">
        <v>1909</v>
      </c>
      <c r="B17628" s="1">
        <v>44300</v>
      </c>
      <c r="C17628" t="s">
        <v>1086</v>
      </c>
      <c r="D17628" t="s">
        <v>3543</v>
      </c>
      <c r="E17628">
        <v>557018</v>
      </c>
      <c r="F17628" t="s">
        <v>12</v>
      </c>
      <c r="G17628" t="s">
        <v>13</v>
      </c>
      <c r="H17628">
        <v>8</v>
      </c>
      <c r="I17628">
        <v>0</v>
      </c>
    </row>
    <row r="17629" spans="1:9" x14ac:dyDescent="0.35">
      <c r="A17629" t="s">
        <v>4655</v>
      </c>
      <c r="B17629" s="1">
        <v>44300</v>
      </c>
      <c r="C17629" t="s">
        <v>367</v>
      </c>
      <c r="D17629" t="s">
        <v>3543</v>
      </c>
      <c r="E17629">
        <v>557018</v>
      </c>
      <c r="F17629" t="s">
        <v>12</v>
      </c>
      <c r="G17629" t="s">
        <v>13</v>
      </c>
      <c r="H17629">
        <v>16</v>
      </c>
      <c r="I17629">
        <v>0</v>
      </c>
    </row>
    <row r="17630" spans="1:9" x14ac:dyDescent="0.35">
      <c r="A17630" t="s">
        <v>3416</v>
      </c>
      <c r="B17630" s="1">
        <v>44300</v>
      </c>
      <c r="C17630" t="s">
        <v>1881</v>
      </c>
      <c r="D17630" t="s">
        <v>3543</v>
      </c>
      <c r="E17630">
        <v>557018</v>
      </c>
      <c r="F17630" t="s">
        <v>12</v>
      </c>
      <c r="G17630" t="s">
        <v>13</v>
      </c>
      <c r="H17630">
        <v>16</v>
      </c>
      <c r="I17630">
        <v>0</v>
      </c>
    </row>
    <row r="17631" spans="1:9" x14ac:dyDescent="0.35">
      <c r="A17631" t="s">
        <v>126</v>
      </c>
      <c r="B17631" s="1">
        <v>44300</v>
      </c>
      <c r="C17631" t="s">
        <v>127</v>
      </c>
      <c r="D17631" t="s">
        <v>3543</v>
      </c>
      <c r="E17631">
        <v>557018</v>
      </c>
      <c r="F17631" t="s">
        <v>12</v>
      </c>
      <c r="G17631" t="s">
        <v>13</v>
      </c>
      <c r="H17631">
        <v>16</v>
      </c>
      <c r="I17631">
        <v>0</v>
      </c>
    </row>
    <row r="17632" spans="1:9" x14ac:dyDescent="0.35">
      <c r="A17632" t="s">
        <v>2266</v>
      </c>
      <c r="B17632" s="1">
        <v>44300</v>
      </c>
      <c r="C17632" t="s">
        <v>765</v>
      </c>
      <c r="D17632" t="s">
        <v>3543</v>
      </c>
      <c r="E17632">
        <v>557018</v>
      </c>
      <c r="F17632" t="s">
        <v>12</v>
      </c>
      <c r="G17632" t="s">
        <v>13</v>
      </c>
      <c r="H17632">
        <v>8</v>
      </c>
      <c r="I17632">
        <v>0</v>
      </c>
    </row>
    <row r="17633" spans="1:9" x14ac:dyDescent="0.35">
      <c r="A17633" t="s">
        <v>3074</v>
      </c>
      <c r="B17633" s="1">
        <v>44300</v>
      </c>
      <c r="C17633" t="s">
        <v>3075</v>
      </c>
      <c r="D17633" t="s">
        <v>3543</v>
      </c>
      <c r="E17633">
        <v>557018</v>
      </c>
      <c r="F17633" t="s">
        <v>12</v>
      </c>
      <c r="G17633" t="s">
        <v>13</v>
      </c>
      <c r="H17633">
        <v>8</v>
      </c>
      <c r="I17633">
        <v>0</v>
      </c>
    </row>
    <row r="17634" spans="1:9" x14ac:dyDescent="0.35">
      <c r="A17634" t="s">
        <v>6884</v>
      </c>
      <c r="B17634" s="1">
        <v>44300</v>
      </c>
      <c r="C17634" t="s">
        <v>7635</v>
      </c>
      <c r="D17634" t="s">
        <v>3543</v>
      </c>
      <c r="E17634">
        <v>557018</v>
      </c>
      <c r="F17634" t="s">
        <v>12</v>
      </c>
      <c r="G17634" t="s">
        <v>13</v>
      </c>
      <c r="H17634">
        <v>2</v>
      </c>
      <c r="I17634">
        <v>0</v>
      </c>
    </row>
    <row r="17635" spans="1:9" x14ac:dyDescent="0.35">
      <c r="A17635" t="s">
        <v>1157</v>
      </c>
      <c r="B17635" s="1">
        <v>44300</v>
      </c>
      <c r="C17635" t="s">
        <v>1158</v>
      </c>
      <c r="D17635" t="s">
        <v>3543</v>
      </c>
      <c r="E17635">
        <v>557018</v>
      </c>
      <c r="F17635" t="s">
        <v>12</v>
      </c>
      <c r="G17635" t="s">
        <v>13</v>
      </c>
      <c r="H17635">
        <v>2</v>
      </c>
      <c r="I17635">
        <v>0</v>
      </c>
    </row>
    <row r="17636" spans="1:9" x14ac:dyDescent="0.35">
      <c r="A17636" t="s">
        <v>194</v>
      </c>
      <c r="B17636" s="1">
        <v>44300</v>
      </c>
      <c r="C17636" t="s">
        <v>195</v>
      </c>
      <c r="D17636" t="s">
        <v>3543</v>
      </c>
      <c r="E17636">
        <v>557018</v>
      </c>
      <c r="F17636" t="s">
        <v>12</v>
      </c>
      <c r="G17636" t="s">
        <v>13</v>
      </c>
      <c r="H17636">
        <v>4</v>
      </c>
      <c r="I17636">
        <v>0</v>
      </c>
    </row>
    <row r="17637" spans="1:9" x14ac:dyDescent="0.35">
      <c r="A17637" t="s">
        <v>413</v>
      </c>
      <c r="B17637" s="1">
        <v>44300</v>
      </c>
      <c r="C17637" t="s">
        <v>197</v>
      </c>
      <c r="D17637" t="s">
        <v>3543</v>
      </c>
      <c r="E17637">
        <v>557018</v>
      </c>
      <c r="F17637" t="s">
        <v>12</v>
      </c>
      <c r="G17637" t="s">
        <v>13</v>
      </c>
      <c r="H17637">
        <v>4</v>
      </c>
      <c r="I17637">
        <v>0</v>
      </c>
    </row>
    <row r="17638" spans="1:9" x14ac:dyDescent="0.35">
      <c r="A17638" t="s">
        <v>430</v>
      </c>
      <c r="B17638" s="1">
        <v>44300</v>
      </c>
      <c r="C17638" t="s">
        <v>431</v>
      </c>
      <c r="D17638" t="s">
        <v>3543</v>
      </c>
      <c r="E17638">
        <v>557018</v>
      </c>
      <c r="F17638" t="s">
        <v>12</v>
      </c>
      <c r="G17638" t="s">
        <v>13</v>
      </c>
      <c r="H17638">
        <v>2</v>
      </c>
      <c r="I17638">
        <v>0</v>
      </c>
    </row>
    <row r="17639" spans="1:9" x14ac:dyDescent="0.35">
      <c r="A17639" t="s">
        <v>3626</v>
      </c>
      <c r="B17639" s="1">
        <v>44300</v>
      </c>
      <c r="C17639" t="s">
        <v>221</v>
      </c>
      <c r="D17639" t="s">
        <v>3543</v>
      </c>
      <c r="E17639">
        <v>557018</v>
      </c>
      <c r="F17639" t="s">
        <v>12</v>
      </c>
      <c r="G17639" t="s">
        <v>13</v>
      </c>
      <c r="H17639">
        <v>6</v>
      </c>
      <c r="I17639">
        <v>0</v>
      </c>
    </row>
    <row r="17640" spans="1:9" x14ac:dyDescent="0.35">
      <c r="A17640" t="s">
        <v>1170</v>
      </c>
      <c r="B17640" s="1">
        <v>44300</v>
      </c>
      <c r="C17640" t="s">
        <v>3064</v>
      </c>
      <c r="D17640" t="s">
        <v>3543</v>
      </c>
      <c r="E17640">
        <v>557018</v>
      </c>
      <c r="F17640" t="s">
        <v>12</v>
      </c>
      <c r="G17640" t="s">
        <v>13</v>
      </c>
      <c r="H17640">
        <v>12</v>
      </c>
      <c r="I17640">
        <v>0</v>
      </c>
    </row>
    <row r="17641" spans="1:9" x14ac:dyDescent="0.35">
      <c r="A17641" t="s">
        <v>625</v>
      </c>
      <c r="B17641" s="1">
        <v>44300</v>
      </c>
      <c r="C17641" t="s">
        <v>450</v>
      </c>
      <c r="D17641" t="s">
        <v>3543</v>
      </c>
      <c r="E17641">
        <v>557018</v>
      </c>
      <c r="F17641" t="s">
        <v>12</v>
      </c>
      <c r="G17641" t="s">
        <v>13</v>
      </c>
      <c r="H17641">
        <v>4</v>
      </c>
      <c r="I17641">
        <v>0</v>
      </c>
    </row>
    <row r="17642" spans="1:9" x14ac:dyDescent="0.35">
      <c r="A17642" t="s">
        <v>449</v>
      </c>
      <c r="B17642" s="1">
        <v>44300</v>
      </c>
      <c r="C17642" t="s">
        <v>2765</v>
      </c>
      <c r="D17642" t="s">
        <v>3543</v>
      </c>
      <c r="E17642">
        <v>557018</v>
      </c>
      <c r="F17642" t="s">
        <v>12</v>
      </c>
      <c r="G17642" t="s">
        <v>13</v>
      </c>
      <c r="H17642">
        <v>6</v>
      </c>
      <c r="I17642">
        <v>0</v>
      </c>
    </row>
    <row r="17643" spans="1:9" x14ac:dyDescent="0.35">
      <c r="A17643" t="s">
        <v>1549</v>
      </c>
      <c r="B17643" s="1">
        <v>44300</v>
      </c>
      <c r="C17643" t="s">
        <v>4098</v>
      </c>
      <c r="D17643" t="s">
        <v>3543</v>
      </c>
      <c r="E17643">
        <v>557018</v>
      </c>
      <c r="F17643" t="s">
        <v>12</v>
      </c>
      <c r="G17643" t="s">
        <v>13</v>
      </c>
      <c r="H17643">
        <v>12</v>
      </c>
      <c r="I17643">
        <v>0</v>
      </c>
    </row>
    <row r="17644" spans="1:9" x14ac:dyDescent="0.35">
      <c r="A17644" t="s">
        <v>3377</v>
      </c>
      <c r="B17644" s="1">
        <v>44300</v>
      </c>
      <c r="C17644" t="s">
        <v>3065</v>
      </c>
      <c r="D17644" t="s">
        <v>3543</v>
      </c>
      <c r="E17644">
        <v>557018</v>
      </c>
      <c r="F17644" t="s">
        <v>12</v>
      </c>
      <c r="G17644" t="s">
        <v>13</v>
      </c>
      <c r="H17644">
        <v>8</v>
      </c>
      <c r="I17644">
        <v>0</v>
      </c>
    </row>
    <row r="17645" spans="1:9" x14ac:dyDescent="0.35">
      <c r="A17645" t="s">
        <v>474</v>
      </c>
      <c r="B17645" s="1">
        <v>44300</v>
      </c>
      <c r="C17645" t="s">
        <v>160</v>
      </c>
      <c r="D17645" t="s">
        <v>3543</v>
      </c>
      <c r="E17645">
        <v>557018</v>
      </c>
      <c r="F17645" t="s">
        <v>12</v>
      </c>
      <c r="G17645" t="s">
        <v>13</v>
      </c>
      <c r="H17645">
        <v>6</v>
      </c>
      <c r="I17645">
        <v>0</v>
      </c>
    </row>
    <row r="17646" spans="1:9" x14ac:dyDescent="0.35">
      <c r="A17646" t="s">
        <v>473</v>
      </c>
      <c r="B17646" s="1">
        <v>44300</v>
      </c>
      <c r="C17646" t="s">
        <v>472</v>
      </c>
      <c r="D17646" t="s">
        <v>3543</v>
      </c>
      <c r="E17646">
        <v>557018</v>
      </c>
      <c r="F17646" t="s">
        <v>12</v>
      </c>
      <c r="G17646" t="s">
        <v>13</v>
      </c>
      <c r="H17646">
        <v>8</v>
      </c>
      <c r="I17646">
        <v>0</v>
      </c>
    </row>
    <row r="17647" spans="1:9" x14ac:dyDescent="0.35">
      <c r="A17647" t="s">
        <v>21</v>
      </c>
      <c r="B17647" s="1">
        <v>44300</v>
      </c>
      <c r="C17647" t="s">
        <v>3406</v>
      </c>
      <c r="D17647" t="s">
        <v>3543</v>
      </c>
      <c r="E17647">
        <v>557018</v>
      </c>
      <c r="F17647" t="s">
        <v>12</v>
      </c>
      <c r="G17647" t="s">
        <v>13</v>
      </c>
      <c r="H17647">
        <v>4</v>
      </c>
      <c r="I17647">
        <v>0</v>
      </c>
    </row>
    <row r="17648" spans="1:9" x14ac:dyDescent="0.35">
      <c r="A17648" t="s">
        <v>1182</v>
      </c>
      <c r="B17648" s="1">
        <v>44300</v>
      </c>
      <c r="C17648" t="s">
        <v>24</v>
      </c>
      <c r="D17648" t="s">
        <v>3543</v>
      </c>
      <c r="E17648">
        <v>557018</v>
      </c>
      <c r="F17648" t="s">
        <v>12</v>
      </c>
      <c r="G17648" t="s">
        <v>13</v>
      </c>
      <c r="H17648">
        <v>4</v>
      </c>
      <c r="I17648">
        <v>0</v>
      </c>
    </row>
    <row r="17649" spans="1:9" x14ac:dyDescent="0.35">
      <c r="A17649" t="s">
        <v>32</v>
      </c>
      <c r="B17649" s="1">
        <v>44300</v>
      </c>
      <c r="C17649" t="s">
        <v>3077</v>
      </c>
      <c r="D17649" t="s">
        <v>3543</v>
      </c>
      <c r="E17649">
        <v>557018</v>
      </c>
      <c r="F17649" t="s">
        <v>12</v>
      </c>
      <c r="G17649" t="s">
        <v>13</v>
      </c>
      <c r="H17649">
        <v>2</v>
      </c>
      <c r="I17649">
        <v>0</v>
      </c>
    </row>
    <row r="17650" spans="1:9" x14ac:dyDescent="0.35">
      <c r="A17650" t="s">
        <v>38</v>
      </c>
      <c r="B17650" s="1">
        <v>44300</v>
      </c>
      <c r="C17650" t="s">
        <v>39</v>
      </c>
      <c r="D17650" t="s">
        <v>3543</v>
      </c>
      <c r="E17650">
        <v>557018</v>
      </c>
      <c r="F17650" t="s">
        <v>12</v>
      </c>
      <c r="G17650" t="s">
        <v>13</v>
      </c>
      <c r="H17650">
        <v>1</v>
      </c>
      <c r="I17650">
        <v>0</v>
      </c>
    </row>
    <row r="17651" spans="1:9" x14ac:dyDescent="0.35">
      <c r="A17651" t="s">
        <v>3801</v>
      </c>
      <c r="B17651" s="1">
        <v>44300</v>
      </c>
      <c r="C17651" t="s">
        <v>3802</v>
      </c>
      <c r="D17651" t="s">
        <v>3543</v>
      </c>
      <c r="E17651">
        <v>557018</v>
      </c>
      <c r="F17651" t="s">
        <v>12</v>
      </c>
      <c r="G17651" t="s">
        <v>13</v>
      </c>
      <c r="H17651">
        <v>1</v>
      </c>
      <c r="I17651">
        <v>0</v>
      </c>
    </row>
    <row r="17652" spans="1:9" x14ac:dyDescent="0.35">
      <c r="A17652" s="2" t="s">
        <v>7755</v>
      </c>
      <c r="B17652" s="1">
        <v>44300</v>
      </c>
      <c r="C17652" t="s">
        <v>3400</v>
      </c>
      <c r="D17652" t="s">
        <v>5048</v>
      </c>
      <c r="E17652">
        <v>557037</v>
      </c>
      <c r="F17652" t="s">
        <v>12</v>
      </c>
      <c r="G17652" t="s">
        <v>13</v>
      </c>
      <c r="H17652">
        <v>1</v>
      </c>
      <c r="I17652">
        <v>0</v>
      </c>
    </row>
    <row r="17653" spans="1:9" x14ac:dyDescent="0.35">
      <c r="A17653" s="2" t="s">
        <v>5334</v>
      </c>
      <c r="B17653" s="1">
        <v>44300</v>
      </c>
      <c r="C17653" t="s">
        <v>1585</v>
      </c>
      <c r="D17653" t="s">
        <v>5048</v>
      </c>
      <c r="E17653">
        <v>557037</v>
      </c>
      <c r="F17653" t="s">
        <v>12</v>
      </c>
      <c r="G17653" t="s">
        <v>13</v>
      </c>
      <c r="H17653">
        <v>1</v>
      </c>
      <c r="I17653">
        <v>0</v>
      </c>
    </row>
    <row r="17654" spans="1:9" x14ac:dyDescent="0.35">
      <c r="A17654" s="2" t="s">
        <v>5334</v>
      </c>
      <c r="B17654" s="1">
        <v>44300</v>
      </c>
      <c r="C17654" t="s">
        <v>587</v>
      </c>
      <c r="D17654" t="s">
        <v>5048</v>
      </c>
      <c r="E17654">
        <v>557037</v>
      </c>
      <c r="F17654" t="s">
        <v>12</v>
      </c>
      <c r="G17654" t="s">
        <v>13</v>
      </c>
      <c r="H17654">
        <v>11</v>
      </c>
      <c r="I17654">
        <v>0</v>
      </c>
    </row>
    <row r="17655" spans="1:9" x14ac:dyDescent="0.35">
      <c r="A17655" s="2" t="s">
        <v>4390</v>
      </c>
      <c r="B17655" s="1">
        <v>44300</v>
      </c>
      <c r="C17655" t="s">
        <v>585</v>
      </c>
      <c r="D17655" t="s">
        <v>5048</v>
      </c>
      <c r="E17655">
        <v>557037</v>
      </c>
      <c r="F17655" t="s">
        <v>12</v>
      </c>
      <c r="G17655" t="s">
        <v>13</v>
      </c>
      <c r="H17655">
        <v>8</v>
      </c>
      <c r="I17655">
        <v>0</v>
      </c>
    </row>
    <row r="17656" spans="1:9" x14ac:dyDescent="0.35">
      <c r="A17656" s="2" t="s">
        <v>5047</v>
      </c>
      <c r="B17656" s="1">
        <v>44300</v>
      </c>
      <c r="C17656" t="s">
        <v>591</v>
      </c>
      <c r="D17656" t="s">
        <v>5048</v>
      </c>
      <c r="E17656">
        <v>557037</v>
      </c>
      <c r="F17656" t="s">
        <v>12</v>
      </c>
      <c r="G17656" t="s">
        <v>13</v>
      </c>
      <c r="H17656">
        <v>5</v>
      </c>
      <c r="I17656">
        <v>0</v>
      </c>
    </row>
    <row r="17657" spans="1:9" x14ac:dyDescent="0.35">
      <c r="A17657" t="s">
        <v>281</v>
      </c>
      <c r="B17657" s="1">
        <v>44300</v>
      </c>
      <c r="C17657" t="s">
        <v>282</v>
      </c>
      <c r="D17657" t="s">
        <v>4311</v>
      </c>
      <c r="E17657">
        <v>557009</v>
      </c>
      <c r="F17657" t="s">
        <v>12</v>
      </c>
      <c r="G17657" t="s">
        <v>13</v>
      </c>
      <c r="H17657">
        <v>1</v>
      </c>
      <c r="I17657">
        <v>0</v>
      </c>
    </row>
    <row r="17658" spans="1:9" x14ac:dyDescent="0.35">
      <c r="A17658" t="s">
        <v>970</v>
      </c>
      <c r="B17658" s="1">
        <v>44300</v>
      </c>
      <c r="C17658" t="s">
        <v>4730</v>
      </c>
      <c r="D17658" t="s">
        <v>4311</v>
      </c>
      <c r="E17658">
        <v>557009</v>
      </c>
      <c r="F17658" t="s">
        <v>12</v>
      </c>
      <c r="G17658" t="s">
        <v>13</v>
      </c>
      <c r="H17658">
        <v>2</v>
      </c>
      <c r="I17658">
        <v>0</v>
      </c>
    </row>
    <row r="17659" spans="1:9" x14ac:dyDescent="0.35">
      <c r="A17659" t="s">
        <v>59</v>
      </c>
      <c r="B17659" s="1">
        <v>44300</v>
      </c>
      <c r="C17659" t="s">
        <v>58</v>
      </c>
      <c r="D17659" t="s">
        <v>4311</v>
      </c>
      <c r="E17659">
        <v>557009</v>
      </c>
      <c r="F17659" t="s">
        <v>12</v>
      </c>
      <c r="G17659" t="s">
        <v>13</v>
      </c>
      <c r="H17659">
        <v>1</v>
      </c>
      <c r="I17659">
        <v>0</v>
      </c>
    </row>
    <row r="17660" spans="1:9" x14ac:dyDescent="0.35">
      <c r="A17660" t="s">
        <v>1126</v>
      </c>
      <c r="B17660" s="1">
        <v>44300</v>
      </c>
      <c r="C17660" t="s">
        <v>64</v>
      </c>
      <c r="D17660" t="s">
        <v>4311</v>
      </c>
      <c r="E17660">
        <v>557009</v>
      </c>
      <c r="F17660" t="s">
        <v>12</v>
      </c>
      <c r="G17660" t="s">
        <v>13</v>
      </c>
      <c r="H17660">
        <v>1</v>
      </c>
      <c r="I17660">
        <v>0</v>
      </c>
    </row>
    <row r="17661" spans="1:9" x14ac:dyDescent="0.35">
      <c r="A17661" t="s">
        <v>984</v>
      </c>
      <c r="B17661" s="1">
        <v>44300</v>
      </c>
      <c r="C17661" t="s">
        <v>985</v>
      </c>
      <c r="D17661" t="s">
        <v>4311</v>
      </c>
      <c r="E17661">
        <v>557009</v>
      </c>
      <c r="F17661" t="s">
        <v>12</v>
      </c>
      <c r="G17661" t="s">
        <v>13</v>
      </c>
      <c r="H17661">
        <v>2</v>
      </c>
      <c r="I17661">
        <v>0</v>
      </c>
    </row>
    <row r="17662" spans="1:9" x14ac:dyDescent="0.35">
      <c r="A17662" t="s">
        <v>1135</v>
      </c>
      <c r="B17662" s="1">
        <v>44300</v>
      </c>
      <c r="C17662" t="s">
        <v>4718</v>
      </c>
      <c r="D17662" t="s">
        <v>4311</v>
      </c>
      <c r="E17662">
        <v>557009</v>
      </c>
      <c r="F17662" t="s">
        <v>12</v>
      </c>
      <c r="G17662" t="s">
        <v>13</v>
      </c>
      <c r="H17662">
        <v>8</v>
      </c>
      <c r="I17662">
        <v>0</v>
      </c>
    </row>
    <row r="17663" spans="1:9" x14ac:dyDescent="0.35">
      <c r="A17663" t="s">
        <v>870</v>
      </c>
      <c r="B17663" s="1">
        <v>44300</v>
      </c>
      <c r="C17663" t="s">
        <v>80</v>
      </c>
      <c r="D17663" t="s">
        <v>4311</v>
      </c>
      <c r="E17663">
        <v>557009</v>
      </c>
      <c r="F17663" t="s">
        <v>12</v>
      </c>
      <c r="G17663" t="s">
        <v>13</v>
      </c>
      <c r="H17663">
        <v>48</v>
      </c>
      <c r="I17663">
        <v>0</v>
      </c>
    </row>
    <row r="17664" spans="1:9" x14ac:dyDescent="0.35">
      <c r="A17664" t="s">
        <v>305</v>
      </c>
      <c r="B17664" s="1">
        <v>44300</v>
      </c>
      <c r="C17664" t="s">
        <v>2555</v>
      </c>
      <c r="D17664" t="s">
        <v>4311</v>
      </c>
      <c r="E17664">
        <v>557009</v>
      </c>
      <c r="F17664" t="s">
        <v>12</v>
      </c>
      <c r="G17664" t="s">
        <v>13</v>
      </c>
      <c r="H17664">
        <v>1</v>
      </c>
      <c r="I17664">
        <v>0</v>
      </c>
    </row>
    <row r="17665" spans="1:9" x14ac:dyDescent="0.35">
      <c r="A17665" t="s">
        <v>1565</v>
      </c>
      <c r="B17665" s="1">
        <v>44300</v>
      </c>
      <c r="C17665" t="s">
        <v>4356</v>
      </c>
      <c r="D17665" t="s">
        <v>4311</v>
      </c>
      <c r="E17665">
        <v>557009</v>
      </c>
      <c r="F17665" t="s">
        <v>12</v>
      </c>
      <c r="G17665" t="s">
        <v>13</v>
      </c>
      <c r="H17665">
        <v>32</v>
      </c>
      <c r="I17665">
        <v>0</v>
      </c>
    </row>
    <row r="17666" spans="1:9" x14ac:dyDescent="0.35">
      <c r="A17666" t="s">
        <v>87</v>
      </c>
      <c r="B17666" s="1">
        <v>44300</v>
      </c>
      <c r="C17666" t="s">
        <v>1244</v>
      </c>
      <c r="D17666" t="s">
        <v>4311</v>
      </c>
      <c r="E17666">
        <v>557009</v>
      </c>
      <c r="F17666" t="s">
        <v>12</v>
      </c>
      <c r="G17666" t="s">
        <v>13</v>
      </c>
      <c r="H17666">
        <v>32</v>
      </c>
      <c r="I17666">
        <v>0</v>
      </c>
    </row>
    <row r="17667" spans="1:9" x14ac:dyDescent="0.35">
      <c r="A17667" t="s">
        <v>2377</v>
      </c>
      <c r="B17667" s="1">
        <v>44300</v>
      </c>
      <c r="C17667" t="s">
        <v>1459</v>
      </c>
      <c r="D17667" t="s">
        <v>4311</v>
      </c>
      <c r="E17667">
        <v>557009</v>
      </c>
      <c r="F17667" t="s">
        <v>12</v>
      </c>
      <c r="G17667" t="s">
        <v>13</v>
      </c>
      <c r="H17667">
        <v>32</v>
      </c>
      <c r="I17667">
        <v>0</v>
      </c>
    </row>
    <row r="17668" spans="1:9" x14ac:dyDescent="0.35">
      <c r="A17668" t="s">
        <v>4028</v>
      </c>
      <c r="B17668" s="1">
        <v>44300</v>
      </c>
      <c r="C17668" t="s">
        <v>2758</v>
      </c>
      <c r="D17668" t="s">
        <v>4311</v>
      </c>
      <c r="E17668">
        <v>557009</v>
      </c>
      <c r="F17668" t="s">
        <v>12</v>
      </c>
      <c r="G17668" t="s">
        <v>13</v>
      </c>
      <c r="H17668">
        <v>16</v>
      </c>
      <c r="I17668">
        <v>0</v>
      </c>
    </row>
    <row r="17669" spans="1:9" x14ac:dyDescent="0.35">
      <c r="A17669" t="s">
        <v>1644</v>
      </c>
      <c r="B17669" s="1">
        <v>44300</v>
      </c>
      <c r="C17669" t="s">
        <v>762</v>
      </c>
      <c r="D17669" t="s">
        <v>4311</v>
      </c>
      <c r="E17669">
        <v>557009</v>
      </c>
      <c r="F17669" t="s">
        <v>12</v>
      </c>
      <c r="G17669" t="s">
        <v>13</v>
      </c>
      <c r="H17669">
        <v>12</v>
      </c>
      <c r="I17669">
        <v>0</v>
      </c>
    </row>
    <row r="17670" spans="1:9" x14ac:dyDescent="0.35">
      <c r="A17670" t="s">
        <v>117</v>
      </c>
      <c r="B17670" s="1">
        <v>44300</v>
      </c>
      <c r="C17670" t="s">
        <v>4535</v>
      </c>
      <c r="D17670" t="s">
        <v>4311</v>
      </c>
      <c r="E17670">
        <v>557009</v>
      </c>
      <c r="F17670" t="s">
        <v>12</v>
      </c>
      <c r="G17670" t="s">
        <v>13</v>
      </c>
      <c r="H17670">
        <v>16</v>
      </c>
      <c r="I17670">
        <v>0</v>
      </c>
    </row>
    <row r="17671" spans="1:9" x14ac:dyDescent="0.35">
      <c r="A17671" t="s">
        <v>2483</v>
      </c>
      <c r="B17671" s="1">
        <v>44300</v>
      </c>
      <c r="C17671" t="s">
        <v>1285</v>
      </c>
      <c r="D17671" t="s">
        <v>4311</v>
      </c>
      <c r="E17671">
        <v>557009</v>
      </c>
      <c r="F17671" t="s">
        <v>12</v>
      </c>
      <c r="G17671" t="s">
        <v>13</v>
      </c>
      <c r="H17671">
        <v>4</v>
      </c>
      <c r="I17671">
        <v>0</v>
      </c>
    </row>
    <row r="17672" spans="1:9" x14ac:dyDescent="0.35">
      <c r="A17672" t="s">
        <v>2483</v>
      </c>
      <c r="B17672" s="1">
        <v>44300</v>
      </c>
      <c r="C17672" t="s">
        <v>6547</v>
      </c>
      <c r="D17672" t="s">
        <v>4311</v>
      </c>
      <c r="E17672">
        <v>557009</v>
      </c>
      <c r="F17672" t="s">
        <v>12</v>
      </c>
      <c r="G17672" t="s">
        <v>13</v>
      </c>
      <c r="H17672">
        <v>28</v>
      </c>
      <c r="I17672">
        <v>0</v>
      </c>
    </row>
    <row r="17673" spans="1:9" x14ac:dyDescent="0.35">
      <c r="A17673" t="s">
        <v>3071</v>
      </c>
      <c r="B17673" s="1">
        <v>44300</v>
      </c>
      <c r="C17673" t="s">
        <v>1428</v>
      </c>
      <c r="D17673" t="s">
        <v>4311</v>
      </c>
      <c r="E17673">
        <v>557009</v>
      </c>
      <c r="F17673" t="s">
        <v>12</v>
      </c>
      <c r="G17673" t="s">
        <v>13</v>
      </c>
      <c r="H17673">
        <v>16</v>
      </c>
      <c r="I17673">
        <v>0</v>
      </c>
    </row>
    <row r="17674" spans="1:9" x14ac:dyDescent="0.35">
      <c r="A17674" t="s">
        <v>1160</v>
      </c>
      <c r="B17674" s="1">
        <v>44300</v>
      </c>
      <c r="C17674" t="s">
        <v>7054</v>
      </c>
      <c r="D17674" t="s">
        <v>4311</v>
      </c>
      <c r="E17674">
        <v>557009</v>
      </c>
      <c r="F17674" t="s">
        <v>12</v>
      </c>
      <c r="G17674" t="s">
        <v>13</v>
      </c>
      <c r="H17674">
        <v>6</v>
      </c>
      <c r="I17674">
        <v>0</v>
      </c>
    </row>
    <row r="17675" spans="1:9" x14ac:dyDescent="0.35">
      <c r="A17675" t="s">
        <v>186</v>
      </c>
      <c r="B17675" s="1">
        <v>44300</v>
      </c>
      <c r="C17675" t="s">
        <v>7636</v>
      </c>
      <c r="D17675" t="s">
        <v>4311</v>
      </c>
      <c r="E17675">
        <v>557009</v>
      </c>
      <c r="F17675" t="s">
        <v>12</v>
      </c>
      <c r="G17675" t="s">
        <v>13</v>
      </c>
      <c r="H17675">
        <v>6</v>
      </c>
      <c r="I17675">
        <v>0</v>
      </c>
    </row>
    <row r="17676" spans="1:9" x14ac:dyDescent="0.35">
      <c r="A17676" t="s">
        <v>3991</v>
      </c>
      <c r="B17676" s="1">
        <v>44300</v>
      </c>
      <c r="C17676" t="s">
        <v>199</v>
      </c>
      <c r="D17676" t="s">
        <v>4311</v>
      </c>
      <c r="E17676">
        <v>557009</v>
      </c>
      <c r="F17676" t="s">
        <v>12</v>
      </c>
      <c r="G17676" t="s">
        <v>13</v>
      </c>
      <c r="H17676">
        <v>6</v>
      </c>
      <c r="I17676">
        <v>0</v>
      </c>
    </row>
    <row r="17677" spans="1:9" x14ac:dyDescent="0.35">
      <c r="A17677" t="s">
        <v>202</v>
      </c>
      <c r="B17677" s="1">
        <v>44300</v>
      </c>
      <c r="C17677" t="s">
        <v>1741</v>
      </c>
      <c r="D17677" t="s">
        <v>4311</v>
      </c>
      <c r="E17677">
        <v>557009</v>
      </c>
      <c r="F17677" t="s">
        <v>12</v>
      </c>
      <c r="G17677" t="s">
        <v>13</v>
      </c>
      <c r="H17677">
        <v>14</v>
      </c>
      <c r="I17677">
        <v>0</v>
      </c>
    </row>
    <row r="17678" spans="1:9" x14ac:dyDescent="0.35">
      <c r="A17678" t="s">
        <v>7756</v>
      </c>
      <c r="B17678" s="1">
        <v>44300</v>
      </c>
      <c r="C17678" t="s">
        <v>427</v>
      </c>
      <c r="D17678" t="s">
        <v>4311</v>
      </c>
      <c r="E17678">
        <v>557009</v>
      </c>
      <c r="F17678" t="s">
        <v>12</v>
      </c>
      <c r="G17678" t="s">
        <v>13</v>
      </c>
      <c r="H17678">
        <v>4</v>
      </c>
      <c r="I17678">
        <v>0</v>
      </c>
    </row>
    <row r="17679" spans="1:9" x14ac:dyDescent="0.35">
      <c r="A17679" t="s">
        <v>262</v>
      </c>
      <c r="B17679" s="1">
        <v>44300</v>
      </c>
      <c r="C17679" t="s">
        <v>209</v>
      </c>
      <c r="D17679" t="s">
        <v>4311</v>
      </c>
      <c r="E17679">
        <v>557009</v>
      </c>
      <c r="F17679" t="s">
        <v>12</v>
      </c>
      <c r="G17679" t="s">
        <v>13</v>
      </c>
      <c r="H17679">
        <v>8</v>
      </c>
      <c r="I17679">
        <v>0</v>
      </c>
    </row>
    <row r="17680" spans="1:9" x14ac:dyDescent="0.35">
      <c r="A17680" t="s">
        <v>1169</v>
      </c>
      <c r="B17680" s="1">
        <v>44300</v>
      </c>
      <c r="C17680" t="s">
        <v>1171</v>
      </c>
      <c r="D17680" t="s">
        <v>4311</v>
      </c>
      <c r="E17680">
        <v>557009</v>
      </c>
      <c r="F17680" t="s">
        <v>12</v>
      </c>
      <c r="G17680" t="s">
        <v>13</v>
      </c>
      <c r="H17680">
        <v>8</v>
      </c>
      <c r="I17680">
        <v>0</v>
      </c>
    </row>
    <row r="17681" spans="1:9" x14ac:dyDescent="0.35">
      <c r="A17681" t="s">
        <v>137</v>
      </c>
      <c r="B17681" s="1">
        <v>44300</v>
      </c>
      <c r="C17681" t="s">
        <v>138</v>
      </c>
      <c r="D17681" t="s">
        <v>4311</v>
      </c>
      <c r="E17681">
        <v>557009</v>
      </c>
      <c r="F17681" t="s">
        <v>12</v>
      </c>
      <c r="G17681" t="s">
        <v>13</v>
      </c>
      <c r="H17681">
        <v>32</v>
      </c>
      <c r="I17681">
        <v>0</v>
      </c>
    </row>
    <row r="17682" spans="1:9" x14ac:dyDescent="0.35">
      <c r="A17682" t="s">
        <v>2709</v>
      </c>
      <c r="B17682" s="1">
        <v>44300</v>
      </c>
      <c r="C17682" t="s">
        <v>2710</v>
      </c>
      <c r="D17682" t="s">
        <v>4311</v>
      </c>
      <c r="E17682">
        <v>557009</v>
      </c>
      <c r="F17682" t="s">
        <v>12</v>
      </c>
      <c r="G17682" t="s">
        <v>13</v>
      </c>
      <c r="H17682">
        <v>16</v>
      </c>
      <c r="I17682">
        <v>0</v>
      </c>
    </row>
    <row r="17683" spans="1:9" x14ac:dyDescent="0.35">
      <c r="A17683" t="s">
        <v>4713</v>
      </c>
      <c r="B17683" s="1">
        <v>44300</v>
      </c>
      <c r="C17683" t="s">
        <v>2120</v>
      </c>
      <c r="D17683" t="s">
        <v>4311</v>
      </c>
      <c r="E17683">
        <v>557009</v>
      </c>
      <c r="F17683" t="s">
        <v>12</v>
      </c>
      <c r="G17683" t="s">
        <v>13</v>
      </c>
      <c r="H17683">
        <v>32</v>
      </c>
      <c r="I17683">
        <v>0</v>
      </c>
    </row>
    <row r="17684" spans="1:9" x14ac:dyDescent="0.35">
      <c r="A17684" t="s">
        <v>274</v>
      </c>
      <c r="B17684" s="1">
        <v>44300</v>
      </c>
      <c r="C17684" t="s">
        <v>275</v>
      </c>
      <c r="D17684" t="s">
        <v>4311</v>
      </c>
      <c r="E17684">
        <v>557009</v>
      </c>
      <c r="F17684" t="s">
        <v>12</v>
      </c>
      <c r="G17684" t="s">
        <v>13</v>
      </c>
      <c r="H17684">
        <v>8</v>
      </c>
      <c r="I17684">
        <v>0</v>
      </c>
    </row>
    <row r="17685" spans="1:9" x14ac:dyDescent="0.35">
      <c r="A17685" t="s">
        <v>3066</v>
      </c>
      <c r="B17685" s="1">
        <v>44300</v>
      </c>
      <c r="C17685" t="s">
        <v>828</v>
      </c>
      <c r="D17685" t="s">
        <v>4311</v>
      </c>
      <c r="E17685">
        <v>557009</v>
      </c>
      <c r="F17685" t="s">
        <v>12</v>
      </c>
      <c r="G17685" t="s">
        <v>13</v>
      </c>
      <c r="H17685">
        <v>16</v>
      </c>
      <c r="I17685">
        <v>0</v>
      </c>
    </row>
    <row r="17686" spans="1:9" x14ac:dyDescent="0.35">
      <c r="A17686" t="s">
        <v>1657</v>
      </c>
      <c r="B17686" s="1">
        <v>44300</v>
      </c>
      <c r="C17686" t="s">
        <v>628</v>
      </c>
      <c r="D17686" t="s">
        <v>4311</v>
      </c>
      <c r="E17686">
        <v>557009</v>
      </c>
      <c r="F17686" t="s">
        <v>12</v>
      </c>
      <c r="G17686" t="s">
        <v>13</v>
      </c>
      <c r="H17686">
        <v>12</v>
      </c>
      <c r="I17686">
        <v>0</v>
      </c>
    </row>
    <row r="17687" spans="1:9" x14ac:dyDescent="0.35">
      <c r="A17687" t="s">
        <v>4203</v>
      </c>
      <c r="B17687" s="1">
        <v>44300</v>
      </c>
      <c r="C17687" t="s">
        <v>148</v>
      </c>
      <c r="D17687" t="s">
        <v>4311</v>
      </c>
      <c r="E17687">
        <v>557009</v>
      </c>
      <c r="F17687" t="s">
        <v>12</v>
      </c>
      <c r="G17687" t="s">
        <v>13</v>
      </c>
      <c r="H17687">
        <v>16</v>
      </c>
      <c r="I17687">
        <v>0</v>
      </c>
    </row>
    <row r="17688" spans="1:9" x14ac:dyDescent="0.35">
      <c r="A17688" t="s">
        <v>147</v>
      </c>
      <c r="B17688" s="1">
        <v>44300</v>
      </c>
      <c r="C17688" t="s">
        <v>146</v>
      </c>
      <c r="D17688" t="s">
        <v>4311</v>
      </c>
      <c r="E17688">
        <v>557009</v>
      </c>
      <c r="F17688" t="s">
        <v>12</v>
      </c>
      <c r="G17688" t="s">
        <v>13</v>
      </c>
      <c r="H17688">
        <v>16</v>
      </c>
      <c r="I17688">
        <v>0</v>
      </c>
    </row>
    <row r="17689" spans="1:9" x14ac:dyDescent="0.35">
      <c r="A17689" t="s">
        <v>157</v>
      </c>
      <c r="B17689" s="1">
        <v>44300</v>
      </c>
      <c r="C17689" t="s">
        <v>3428</v>
      </c>
      <c r="D17689" t="s">
        <v>4311</v>
      </c>
      <c r="E17689">
        <v>557009</v>
      </c>
      <c r="F17689" t="s">
        <v>12</v>
      </c>
      <c r="G17689" t="s">
        <v>13</v>
      </c>
      <c r="H17689">
        <v>80</v>
      </c>
      <c r="I17689">
        <v>0</v>
      </c>
    </row>
    <row r="17690" spans="1:9" x14ac:dyDescent="0.35">
      <c r="A17690" t="s">
        <v>3658</v>
      </c>
      <c r="B17690" s="1">
        <v>44300</v>
      </c>
      <c r="C17690" t="s">
        <v>3428</v>
      </c>
      <c r="D17690" t="s">
        <v>4311</v>
      </c>
      <c r="E17690">
        <v>557009</v>
      </c>
      <c r="F17690" t="s">
        <v>12</v>
      </c>
      <c r="G17690" t="s">
        <v>13</v>
      </c>
      <c r="H17690">
        <v>8</v>
      </c>
      <c r="I17690">
        <v>0</v>
      </c>
    </row>
    <row r="17691" spans="1:9" x14ac:dyDescent="0.35">
      <c r="A17691" t="s">
        <v>159</v>
      </c>
      <c r="B17691" s="1">
        <v>44300</v>
      </c>
      <c r="C17691" t="s">
        <v>550</v>
      </c>
      <c r="D17691" t="s">
        <v>4311</v>
      </c>
      <c r="E17691">
        <v>557009</v>
      </c>
      <c r="F17691" t="s">
        <v>12</v>
      </c>
      <c r="G17691" t="s">
        <v>13</v>
      </c>
      <c r="H17691">
        <v>16</v>
      </c>
      <c r="I17691">
        <v>0</v>
      </c>
    </row>
    <row r="17692" spans="1:9" x14ac:dyDescent="0.35">
      <c r="A17692" t="s">
        <v>3427</v>
      </c>
      <c r="B17692" s="1">
        <v>44300</v>
      </c>
      <c r="C17692" t="s">
        <v>968</v>
      </c>
      <c r="D17692" t="s">
        <v>4311</v>
      </c>
      <c r="E17692">
        <v>557009</v>
      </c>
      <c r="F17692" t="s">
        <v>12</v>
      </c>
      <c r="G17692" t="s">
        <v>13</v>
      </c>
      <c r="H17692">
        <v>8</v>
      </c>
      <c r="I17692">
        <v>0</v>
      </c>
    </row>
    <row r="17693" spans="1:9" x14ac:dyDescent="0.35">
      <c r="A17693" t="s">
        <v>9</v>
      </c>
      <c r="B17693" s="1">
        <v>44300</v>
      </c>
      <c r="C17693" t="s">
        <v>166</v>
      </c>
      <c r="D17693" t="s">
        <v>4311</v>
      </c>
      <c r="E17693">
        <v>557009</v>
      </c>
      <c r="F17693" t="s">
        <v>12</v>
      </c>
      <c r="G17693" t="s">
        <v>13</v>
      </c>
      <c r="H17693">
        <v>4</v>
      </c>
      <c r="I17693">
        <v>0</v>
      </c>
    </row>
    <row r="17694" spans="1:9" x14ac:dyDescent="0.35">
      <c r="A17694" t="s">
        <v>1758</v>
      </c>
      <c r="B17694" s="1">
        <v>44300</v>
      </c>
      <c r="C17694" t="s">
        <v>15</v>
      </c>
      <c r="D17694" t="s">
        <v>4311</v>
      </c>
      <c r="E17694">
        <v>557009</v>
      </c>
      <c r="F17694" t="s">
        <v>12</v>
      </c>
      <c r="G17694" t="s">
        <v>13</v>
      </c>
      <c r="H17694">
        <v>1</v>
      </c>
      <c r="I17694">
        <v>0</v>
      </c>
    </row>
    <row r="17695" spans="1:9" x14ac:dyDescent="0.35">
      <c r="A17695" t="s">
        <v>23</v>
      </c>
      <c r="B17695" s="1">
        <v>44300</v>
      </c>
      <c r="C17695" t="s">
        <v>173</v>
      </c>
      <c r="D17695" t="s">
        <v>4311</v>
      </c>
      <c r="E17695">
        <v>557009</v>
      </c>
      <c r="F17695" t="s">
        <v>12</v>
      </c>
      <c r="G17695" t="s">
        <v>13</v>
      </c>
      <c r="H17695">
        <v>32</v>
      </c>
      <c r="I17695">
        <v>0</v>
      </c>
    </row>
    <row r="17696" spans="1:9" x14ac:dyDescent="0.35">
      <c r="A17696" t="s">
        <v>171</v>
      </c>
      <c r="B17696" s="1">
        <v>44300</v>
      </c>
      <c r="C17696" t="s">
        <v>1181</v>
      </c>
      <c r="D17696" t="s">
        <v>4311</v>
      </c>
      <c r="E17696">
        <v>557009</v>
      </c>
      <c r="F17696" t="s">
        <v>12</v>
      </c>
      <c r="G17696" t="s">
        <v>13</v>
      </c>
      <c r="H17696">
        <v>16</v>
      </c>
      <c r="I17696">
        <v>0</v>
      </c>
    </row>
    <row r="17697" spans="1:9" x14ac:dyDescent="0.35">
      <c r="A17697" t="s">
        <v>38</v>
      </c>
      <c r="B17697" s="1">
        <v>44300</v>
      </c>
      <c r="C17697" t="s">
        <v>39</v>
      </c>
      <c r="D17697" t="s">
        <v>4311</v>
      </c>
      <c r="E17697">
        <v>557009</v>
      </c>
      <c r="F17697" t="s">
        <v>12</v>
      </c>
      <c r="G17697" t="s">
        <v>13</v>
      </c>
      <c r="H17697">
        <v>3</v>
      </c>
      <c r="I17697">
        <v>0</v>
      </c>
    </row>
    <row r="17698" spans="1:9" x14ac:dyDescent="0.35">
      <c r="A17698" t="s">
        <v>2915</v>
      </c>
      <c r="B17698" s="1">
        <v>44300</v>
      </c>
      <c r="C17698" t="s">
        <v>1970</v>
      </c>
      <c r="D17698" t="s">
        <v>4311</v>
      </c>
      <c r="E17698">
        <v>557009</v>
      </c>
      <c r="F17698" t="s">
        <v>12</v>
      </c>
      <c r="G17698" t="s">
        <v>13</v>
      </c>
      <c r="H17698">
        <v>1</v>
      </c>
      <c r="I17698">
        <v>0</v>
      </c>
    </row>
    <row r="17699" spans="1:9" x14ac:dyDescent="0.35">
      <c r="A17699" t="s">
        <v>3745</v>
      </c>
      <c r="B17699" s="1">
        <v>44300</v>
      </c>
      <c r="C17699" t="s">
        <v>3430</v>
      </c>
      <c r="D17699" t="s">
        <v>526</v>
      </c>
      <c r="E17699">
        <v>555265</v>
      </c>
      <c r="F17699" t="s">
        <v>12</v>
      </c>
      <c r="G17699" t="s">
        <v>13</v>
      </c>
      <c r="H17699">
        <v>100</v>
      </c>
      <c r="I17699">
        <v>0</v>
      </c>
    </row>
    <row r="17700" spans="1:9" x14ac:dyDescent="0.35">
      <c r="A17700" t="s">
        <v>3585</v>
      </c>
      <c r="B17700" s="1">
        <v>44300</v>
      </c>
      <c r="C17700" t="s">
        <v>4426</v>
      </c>
      <c r="D17700" t="s">
        <v>526</v>
      </c>
      <c r="E17700">
        <v>555265</v>
      </c>
      <c r="F17700" t="s">
        <v>12</v>
      </c>
      <c r="G17700" t="s">
        <v>13</v>
      </c>
      <c r="H17700">
        <v>200</v>
      </c>
      <c r="I17700">
        <v>0</v>
      </c>
    </row>
    <row r="17701" spans="1:9" x14ac:dyDescent="0.35">
      <c r="A17701" t="s">
        <v>3747</v>
      </c>
      <c r="B17701" s="1">
        <v>44300</v>
      </c>
      <c r="C17701" t="s">
        <v>3748</v>
      </c>
      <c r="D17701" t="s">
        <v>526</v>
      </c>
      <c r="E17701">
        <v>555265</v>
      </c>
      <c r="F17701" t="s">
        <v>12</v>
      </c>
      <c r="G17701" t="s">
        <v>13</v>
      </c>
      <c r="H17701">
        <v>100</v>
      </c>
      <c r="I17701">
        <v>0</v>
      </c>
    </row>
    <row r="17702" spans="1:9" x14ac:dyDescent="0.35">
      <c r="A17702" t="s">
        <v>3431</v>
      </c>
      <c r="B17702" s="1">
        <v>44300</v>
      </c>
      <c r="C17702" t="s">
        <v>1944</v>
      </c>
      <c r="D17702" t="s">
        <v>526</v>
      </c>
      <c r="E17702">
        <v>555265</v>
      </c>
      <c r="F17702" t="s">
        <v>12</v>
      </c>
      <c r="G17702" t="s">
        <v>13</v>
      </c>
      <c r="H17702">
        <v>100</v>
      </c>
      <c r="I17702">
        <v>0</v>
      </c>
    </row>
    <row r="17703" spans="1:9" x14ac:dyDescent="0.35">
      <c r="A17703" t="s">
        <v>4430</v>
      </c>
      <c r="B17703" s="1">
        <v>44300</v>
      </c>
      <c r="C17703" t="s">
        <v>2146</v>
      </c>
      <c r="D17703" t="s">
        <v>526</v>
      </c>
      <c r="E17703">
        <v>555265</v>
      </c>
      <c r="F17703" t="s">
        <v>12</v>
      </c>
      <c r="G17703" t="s">
        <v>13</v>
      </c>
      <c r="H17703">
        <v>200</v>
      </c>
      <c r="I17703">
        <v>0</v>
      </c>
    </row>
    <row r="17704" spans="1:9" x14ac:dyDescent="0.35">
      <c r="A17704" t="s">
        <v>1473</v>
      </c>
      <c r="B17704" s="1">
        <v>44300</v>
      </c>
      <c r="C17704" t="s">
        <v>2169</v>
      </c>
      <c r="D17704" t="s">
        <v>526</v>
      </c>
      <c r="E17704">
        <v>555265</v>
      </c>
      <c r="F17704" t="s">
        <v>12</v>
      </c>
      <c r="G17704" t="s">
        <v>13</v>
      </c>
      <c r="H17704">
        <v>900</v>
      </c>
      <c r="I17704">
        <v>0</v>
      </c>
    </row>
    <row r="17705" spans="1:9" x14ac:dyDescent="0.35">
      <c r="A17705" t="s">
        <v>7669</v>
      </c>
      <c r="B17705" s="1">
        <v>44300</v>
      </c>
      <c r="C17705" t="s">
        <v>235</v>
      </c>
      <c r="D17705" t="s">
        <v>526</v>
      </c>
      <c r="E17705">
        <v>555265</v>
      </c>
      <c r="F17705" t="s">
        <v>12</v>
      </c>
      <c r="G17705" t="s">
        <v>13</v>
      </c>
      <c r="H17705">
        <v>400</v>
      </c>
      <c r="I17705">
        <v>0</v>
      </c>
    </row>
    <row r="17706" spans="1:9" x14ac:dyDescent="0.35">
      <c r="A17706" t="s">
        <v>1479</v>
      </c>
      <c r="B17706" s="1">
        <v>44300</v>
      </c>
      <c r="C17706" t="s">
        <v>2993</v>
      </c>
      <c r="D17706" t="s">
        <v>526</v>
      </c>
      <c r="E17706">
        <v>555265</v>
      </c>
      <c r="F17706" t="s">
        <v>12</v>
      </c>
      <c r="G17706" t="s">
        <v>13</v>
      </c>
      <c r="H17706">
        <v>100</v>
      </c>
      <c r="I17706">
        <v>0</v>
      </c>
    </row>
    <row r="17707" spans="1:9" x14ac:dyDescent="0.35">
      <c r="A17707" t="s">
        <v>7757</v>
      </c>
      <c r="B17707" s="1">
        <v>44300</v>
      </c>
      <c r="C17707" t="s">
        <v>7161</v>
      </c>
      <c r="D17707" t="s">
        <v>526</v>
      </c>
      <c r="E17707">
        <v>555265</v>
      </c>
      <c r="F17707" t="s">
        <v>12</v>
      </c>
      <c r="G17707" t="s">
        <v>13</v>
      </c>
      <c r="H17707">
        <v>100</v>
      </c>
      <c r="I17707">
        <v>0</v>
      </c>
    </row>
    <row r="17708" spans="1:9" x14ac:dyDescent="0.35">
      <c r="A17708" t="s">
        <v>7670</v>
      </c>
      <c r="B17708" s="1">
        <v>44300</v>
      </c>
      <c r="C17708" t="s">
        <v>7671</v>
      </c>
      <c r="D17708" t="s">
        <v>526</v>
      </c>
      <c r="E17708">
        <v>555265</v>
      </c>
      <c r="F17708" t="s">
        <v>12</v>
      </c>
      <c r="G17708" t="s">
        <v>13</v>
      </c>
      <c r="H17708">
        <v>100</v>
      </c>
      <c r="I17708">
        <v>0</v>
      </c>
    </row>
    <row r="17709" spans="1:9" x14ac:dyDescent="0.35">
      <c r="A17709" t="s">
        <v>3759</v>
      </c>
      <c r="B17709" s="1">
        <v>44300</v>
      </c>
      <c r="C17709" t="s">
        <v>3760</v>
      </c>
      <c r="D17709" t="s">
        <v>526</v>
      </c>
      <c r="E17709">
        <v>555265</v>
      </c>
      <c r="F17709" t="s">
        <v>12</v>
      </c>
      <c r="G17709" t="s">
        <v>13</v>
      </c>
      <c r="H17709">
        <v>100</v>
      </c>
      <c r="I17709">
        <v>0</v>
      </c>
    </row>
    <row r="17710" spans="1:9" x14ac:dyDescent="0.35">
      <c r="A17710" t="s">
        <v>3761</v>
      </c>
      <c r="B17710" s="1">
        <v>44300</v>
      </c>
      <c r="C17710" t="s">
        <v>7672</v>
      </c>
      <c r="D17710" t="s">
        <v>526</v>
      </c>
      <c r="E17710">
        <v>555265</v>
      </c>
      <c r="F17710" t="s">
        <v>12</v>
      </c>
      <c r="G17710" t="s">
        <v>13</v>
      </c>
      <c r="H17710">
        <v>600</v>
      </c>
      <c r="I17710">
        <v>0</v>
      </c>
    </row>
    <row r="17711" spans="1:9" x14ac:dyDescent="0.35">
      <c r="A17711" t="s">
        <v>1480</v>
      </c>
      <c r="B17711" s="1">
        <v>44300</v>
      </c>
      <c r="C17711" t="s">
        <v>1481</v>
      </c>
      <c r="D17711" t="s">
        <v>526</v>
      </c>
      <c r="E17711">
        <v>555265</v>
      </c>
      <c r="F17711" t="s">
        <v>12</v>
      </c>
      <c r="G17711" t="s">
        <v>13</v>
      </c>
      <c r="H17711">
        <v>100</v>
      </c>
      <c r="I17711">
        <v>0</v>
      </c>
    </row>
    <row r="17712" spans="1:9" x14ac:dyDescent="0.35">
      <c r="A17712" t="s">
        <v>5353</v>
      </c>
      <c r="B17712" s="1">
        <v>44300</v>
      </c>
      <c r="C17712" t="s">
        <v>532</v>
      </c>
      <c r="D17712" t="s">
        <v>526</v>
      </c>
      <c r="E17712">
        <v>555265</v>
      </c>
      <c r="F17712" t="s">
        <v>12</v>
      </c>
      <c r="G17712" t="s">
        <v>13</v>
      </c>
      <c r="H17712">
        <v>2900</v>
      </c>
      <c r="I17712">
        <v>0</v>
      </c>
    </row>
    <row r="17713" spans="1:9" x14ac:dyDescent="0.35">
      <c r="A17713" t="s">
        <v>930</v>
      </c>
      <c r="B17713" s="1">
        <v>44300</v>
      </c>
      <c r="C17713" t="s">
        <v>2706</v>
      </c>
      <c r="D17713" t="s">
        <v>526</v>
      </c>
      <c r="E17713">
        <v>555265</v>
      </c>
      <c r="F17713" t="s">
        <v>12</v>
      </c>
      <c r="G17713" t="s">
        <v>13</v>
      </c>
      <c r="H17713">
        <v>1200</v>
      </c>
      <c r="I17713">
        <v>0</v>
      </c>
    </row>
    <row r="17714" spans="1:9" x14ac:dyDescent="0.35">
      <c r="A17714" s="2" t="s">
        <v>4231</v>
      </c>
      <c r="B17714" s="1">
        <v>44300</v>
      </c>
      <c r="C17714" t="s">
        <v>4455</v>
      </c>
      <c r="D17714" t="s">
        <v>7758</v>
      </c>
      <c r="E17714">
        <v>556955</v>
      </c>
      <c r="F17714" t="s">
        <v>12</v>
      </c>
      <c r="G17714" t="s">
        <v>13</v>
      </c>
      <c r="H17714">
        <v>3</v>
      </c>
      <c r="I17714">
        <v>0</v>
      </c>
    </row>
    <row r="17715" spans="1:9" x14ac:dyDescent="0.35">
      <c r="A17715" s="2" t="s">
        <v>4231</v>
      </c>
      <c r="B17715" s="1">
        <v>44300</v>
      </c>
      <c r="C17715" t="s">
        <v>2066</v>
      </c>
      <c r="D17715" t="s">
        <v>7758</v>
      </c>
      <c r="E17715">
        <v>556955</v>
      </c>
      <c r="F17715" t="s">
        <v>12</v>
      </c>
      <c r="G17715" t="s">
        <v>13</v>
      </c>
      <c r="H17715">
        <v>4</v>
      </c>
      <c r="I17715">
        <v>0</v>
      </c>
    </row>
    <row r="17716" spans="1:9" x14ac:dyDescent="0.35">
      <c r="A17716" s="2" t="s">
        <v>6584</v>
      </c>
      <c r="B17716" s="1">
        <v>44300</v>
      </c>
      <c r="C17716" t="s">
        <v>589</v>
      </c>
      <c r="D17716" t="s">
        <v>7758</v>
      </c>
      <c r="E17716">
        <v>556955</v>
      </c>
      <c r="F17716" t="s">
        <v>12</v>
      </c>
      <c r="G17716" t="s">
        <v>13</v>
      </c>
      <c r="H17716">
        <v>2</v>
      </c>
      <c r="I17716">
        <v>0</v>
      </c>
    </row>
    <row r="17717" spans="1:9" x14ac:dyDescent="0.35">
      <c r="A17717" s="2" t="s">
        <v>4374</v>
      </c>
      <c r="B17717" s="1">
        <v>44300</v>
      </c>
      <c r="C17717" t="s">
        <v>4234</v>
      </c>
      <c r="D17717" t="s">
        <v>7758</v>
      </c>
      <c r="E17717">
        <v>556955</v>
      </c>
      <c r="F17717" t="s">
        <v>12</v>
      </c>
      <c r="G17717" t="s">
        <v>13</v>
      </c>
      <c r="H17717">
        <v>5</v>
      </c>
      <c r="I17717">
        <v>0</v>
      </c>
    </row>
    <row r="17718" spans="1:9" x14ac:dyDescent="0.35">
      <c r="A17718" s="2" t="s">
        <v>590</v>
      </c>
      <c r="B17718" s="1">
        <v>44300</v>
      </c>
      <c r="C17718" t="s">
        <v>1589</v>
      </c>
      <c r="D17718" t="s">
        <v>7758</v>
      </c>
      <c r="E17718">
        <v>556955</v>
      </c>
      <c r="F17718" t="s">
        <v>12</v>
      </c>
      <c r="G17718" t="s">
        <v>13</v>
      </c>
      <c r="H17718">
        <v>10</v>
      </c>
      <c r="I17718">
        <v>0</v>
      </c>
    </row>
    <row r="17719" spans="1:9" x14ac:dyDescent="0.35">
      <c r="A17719" s="2" t="s">
        <v>3401</v>
      </c>
      <c r="B17719" s="1">
        <v>44300</v>
      </c>
      <c r="C17719" t="s">
        <v>1589</v>
      </c>
      <c r="D17719" t="s">
        <v>684</v>
      </c>
      <c r="E17719">
        <v>557030</v>
      </c>
      <c r="F17719" t="s">
        <v>229</v>
      </c>
      <c r="G17719" t="s">
        <v>13</v>
      </c>
      <c r="H17719">
        <v>1</v>
      </c>
      <c r="I17719">
        <v>0</v>
      </c>
    </row>
    <row r="17720" spans="1:9" x14ac:dyDescent="0.35">
      <c r="A17720" s="2" t="s">
        <v>7038</v>
      </c>
      <c r="B17720" s="1">
        <v>44300</v>
      </c>
      <c r="C17720" t="s">
        <v>580</v>
      </c>
      <c r="D17720" t="s">
        <v>576</v>
      </c>
      <c r="E17720">
        <v>557040</v>
      </c>
      <c r="F17720" t="s">
        <v>229</v>
      </c>
      <c r="G17720" t="s">
        <v>13</v>
      </c>
      <c r="H17720">
        <v>1</v>
      </c>
      <c r="I17720">
        <v>0</v>
      </c>
    </row>
    <row r="17721" spans="1:9" x14ac:dyDescent="0.35">
      <c r="A17721" t="s">
        <v>2929</v>
      </c>
      <c r="B17721" s="1">
        <v>44300</v>
      </c>
      <c r="C17721" t="s">
        <v>102</v>
      </c>
      <c r="D17721" t="s">
        <v>1617</v>
      </c>
      <c r="E17721">
        <v>557054</v>
      </c>
      <c r="F17721" t="s">
        <v>229</v>
      </c>
      <c r="G17721" t="s">
        <v>13</v>
      </c>
      <c r="H17721">
        <v>16</v>
      </c>
      <c r="I17721">
        <v>0</v>
      </c>
    </row>
    <row r="17722" spans="1:9" x14ac:dyDescent="0.35">
      <c r="A17722" t="s">
        <v>1121</v>
      </c>
      <c r="B17722" s="1">
        <v>44300</v>
      </c>
      <c r="C17722" t="s">
        <v>861</v>
      </c>
      <c r="D17722" t="s">
        <v>573</v>
      </c>
      <c r="E17722">
        <v>557060</v>
      </c>
      <c r="F17722" t="s">
        <v>229</v>
      </c>
      <c r="G17722" t="s">
        <v>13</v>
      </c>
      <c r="H17722">
        <v>100</v>
      </c>
      <c r="I17722">
        <v>0</v>
      </c>
    </row>
    <row r="17723" spans="1:9" x14ac:dyDescent="0.35">
      <c r="A17723" t="s">
        <v>4395</v>
      </c>
      <c r="B17723" s="1">
        <v>44300</v>
      </c>
      <c r="C17723" t="s">
        <v>1665</v>
      </c>
      <c r="D17723" t="s">
        <v>573</v>
      </c>
      <c r="E17723">
        <v>557060</v>
      </c>
      <c r="F17723" t="s">
        <v>229</v>
      </c>
      <c r="G17723" t="s">
        <v>13</v>
      </c>
      <c r="H17723">
        <v>200</v>
      </c>
      <c r="I17723">
        <v>0</v>
      </c>
    </row>
    <row r="17724" spans="1:9" x14ac:dyDescent="0.35">
      <c r="A17724" t="s">
        <v>1132</v>
      </c>
      <c r="B17724" s="1">
        <v>44300</v>
      </c>
      <c r="C17724" t="s">
        <v>1133</v>
      </c>
      <c r="D17724" t="s">
        <v>573</v>
      </c>
      <c r="E17724">
        <v>557060</v>
      </c>
      <c r="F17724" t="s">
        <v>229</v>
      </c>
      <c r="G17724" t="s">
        <v>13</v>
      </c>
      <c r="H17724">
        <v>2</v>
      </c>
      <c r="I17724">
        <v>0</v>
      </c>
    </row>
    <row r="17725" spans="1:9" x14ac:dyDescent="0.35">
      <c r="A17725" t="s">
        <v>2749</v>
      </c>
      <c r="B17725" s="1">
        <v>44300</v>
      </c>
      <c r="C17725" t="s">
        <v>4732</v>
      </c>
      <c r="D17725" t="s">
        <v>573</v>
      </c>
      <c r="E17725">
        <v>557060</v>
      </c>
      <c r="F17725" t="s">
        <v>229</v>
      </c>
      <c r="G17725" t="s">
        <v>13</v>
      </c>
      <c r="H17725">
        <v>4</v>
      </c>
      <c r="I17725">
        <v>0</v>
      </c>
    </row>
    <row r="17726" spans="1:9" x14ac:dyDescent="0.35">
      <c r="A17726" t="s">
        <v>4506</v>
      </c>
      <c r="B17726" s="1">
        <v>44300</v>
      </c>
      <c r="C17726" t="s">
        <v>765</v>
      </c>
      <c r="D17726" t="s">
        <v>644</v>
      </c>
      <c r="E17726">
        <v>557038</v>
      </c>
      <c r="F17726" t="s">
        <v>229</v>
      </c>
      <c r="G17726" t="s">
        <v>13</v>
      </c>
      <c r="H17726">
        <v>16</v>
      </c>
      <c r="I17726">
        <v>0</v>
      </c>
    </row>
    <row r="17727" spans="1:9" x14ac:dyDescent="0.35">
      <c r="A17727" t="s">
        <v>4729</v>
      </c>
      <c r="B17727" s="1">
        <v>44300</v>
      </c>
      <c r="C17727" t="s">
        <v>3548</v>
      </c>
      <c r="D17727" t="s">
        <v>245</v>
      </c>
      <c r="E17727">
        <v>557053</v>
      </c>
      <c r="F17727" t="s">
        <v>229</v>
      </c>
      <c r="G17727" t="s">
        <v>13</v>
      </c>
      <c r="H17727">
        <v>1</v>
      </c>
      <c r="I17727">
        <v>0</v>
      </c>
    </row>
    <row r="17728" spans="1:9" x14ac:dyDescent="0.35">
      <c r="A17728" t="s">
        <v>4850</v>
      </c>
      <c r="B17728" s="1">
        <v>44300</v>
      </c>
      <c r="C17728" t="s">
        <v>7759</v>
      </c>
      <c r="D17728" t="s">
        <v>5197</v>
      </c>
      <c r="E17728">
        <v>555804</v>
      </c>
      <c r="F17728" t="s">
        <v>656</v>
      </c>
      <c r="G17728" t="s">
        <v>13</v>
      </c>
      <c r="H17728">
        <v>40</v>
      </c>
      <c r="I17728">
        <v>0</v>
      </c>
    </row>
    <row r="17729" spans="1:9" x14ac:dyDescent="0.35">
      <c r="A17729" t="s">
        <v>3593</v>
      </c>
      <c r="B17729" s="1">
        <v>44300</v>
      </c>
      <c r="C17729" t="s">
        <v>2698</v>
      </c>
      <c r="D17729" t="s">
        <v>4783</v>
      </c>
      <c r="E17729">
        <v>554066</v>
      </c>
      <c r="F17729" t="s">
        <v>656</v>
      </c>
      <c r="G17729" t="s">
        <v>13</v>
      </c>
      <c r="H17729">
        <v>4</v>
      </c>
      <c r="I17729">
        <v>0</v>
      </c>
    </row>
    <row r="17730" spans="1:9" x14ac:dyDescent="0.35">
      <c r="A17730" t="s">
        <v>3593</v>
      </c>
      <c r="B17730" s="1">
        <v>44300</v>
      </c>
      <c r="C17730" t="s">
        <v>1099</v>
      </c>
      <c r="D17730" t="s">
        <v>4783</v>
      </c>
      <c r="E17730">
        <v>554066</v>
      </c>
      <c r="F17730" t="s">
        <v>656</v>
      </c>
      <c r="G17730" t="s">
        <v>13</v>
      </c>
      <c r="H17730">
        <v>2</v>
      </c>
      <c r="I17730">
        <v>0</v>
      </c>
    </row>
    <row r="17731" spans="1:9" x14ac:dyDescent="0.35">
      <c r="A17731" t="s">
        <v>3386</v>
      </c>
      <c r="B17731" s="1">
        <v>44300</v>
      </c>
      <c r="C17731" t="s">
        <v>2464</v>
      </c>
      <c r="D17731" t="s">
        <v>5061</v>
      </c>
      <c r="E17731">
        <v>555801</v>
      </c>
      <c r="F17731" t="s">
        <v>656</v>
      </c>
      <c r="G17731" t="s">
        <v>13</v>
      </c>
      <c r="H17731">
        <v>32</v>
      </c>
      <c r="I17731">
        <v>0</v>
      </c>
    </row>
    <row r="17732" spans="1:9" x14ac:dyDescent="0.35">
      <c r="A17732" t="s">
        <v>3387</v>
      </c>
      <c r="B17732" s="1">
        <v>44300</v>
      </c>
      <c r="C17732" t="s">
        <v>7760</v>
      </c>
      <c r="D17732" t="s">
        <v>5061</v>
      </c>
      <c r="E17732">
        <v>555801</v>
      </c>
      <c r="F17732" t="s">
        <v>656</v>
      </c>
      <c r="G17732" t="s">
        <v>13</v>
      </c>
      <c r="H17732">
        <v>364</v>
      </c>
      <c r="I17732">
        <v>0</v>
      </c>
    </row>
    <row r="17733" spans="1:9" x14ac:dyDescent="0.35">
      <c r="A17733" t="s">
        <v>3387</v>
      </c>
      <c r="B17733" s="1">
        <v>44300</v>
      </c>
      <c r="C17733" t="s">
        <v>3937</v>
      </c>
      <c r="D17733" t="s">
        <v>5061</v>
      </c>
      <c r="E17733">
        <v>555801</v>
      </c>
      <c r="F17733" t="s">
        <v>656</v>
      </c>
      <c r="G17733" t="s">
        <v>13</v>
      </c>
      <c r="H17733">
        <v>536</v>
      </c>
      <c r="I17733">
        <v>0</v>
      </c>
    </row>
    <row r="17734" spans="1:9" x14ac:dyDescent="0.35">
      <c r="A17734" t="s">
        <v>7720</v>
      </c>
      <c r="B17734" s="1">
        <v>44300</v>
      </c>
      <c r="C17734" t="s">
        <v>7721</v>
      </c>
      <c r="D17734" t="s">
        <v>5061</v>
      </c>
      <c r="E17734">
        <v>555801</v>
      </c>
      <c r="F17734" t="s">
        <v>656</v>
      </c>
      <c r="G17734" t="s">
        <v>13</v>
      </c>
      <c r="H17734">
        <v>240</v>
      </c>
      <c r="I17734">
        <v>0</v>
      </c>
    </row>
    <row r="17735" spans="1:9" x14ac:dyDescent="0.35">
      <c r="A17735" t="s">
        <v>5060</v>
      </c>
      <c r="B17735" s="1">
        <v>44300</v>
      </c>
      <c r="C17735" t="s">
        <v>6986</v>
      </c>
      <c r="D17735" t="s">
        <v>5061</v>
      </c>
      <c r="E17735">
        <v>555801</v>
      </c>
      <c r="F17735" t="s">
        <v>656</v>
      </c>
      <c r="G17735" t="s">
        <v>13</v>
      </c>
      <c r="H17735">
        <v>6</v>
      </c>
      <c r="I17735">
        <v>0</v>
      </c>
    </row>
    <row r="17736" spans="1:9" x14ac:dyDescent="0.35">
      <c r="A17736" t="s">
        <v>3414</v>
      </c>
      <c r="B17736" s="1">
        <v>44300</v>
      </c>
      <c r="C17736" t="s">
        <v>4362</v>
      </c>
      <c r="D17736" t="s">
        <v>5061</v>
      </c>
      <c r="E17736">
        <v>555801</v>
      </c>
      <c r="F17736" t="s">
        <v>656</v>
      </c>
      <c r="G17736" t="s">
        <v>13</v>
      </c>
      <c r="H17736">
        <v>60</v>
      </c>
      <c r="I17736">
        <v>0</v>
      </c>
    </row>
    <row r="17737" spans="1:9" x14ac:dyDescent="0.35">
      <c r="A17737" t="s">
        <v>2199</v>
      </c>
      <c r="B17737" s="1">
        <v>44300</v>
      </c>
      <c r="C17737" t="s">
        <v>3242</v>
      </c>
      <c r="D17737" t="s">
        <v>5061</v>
      </c>
      <c r="E17737">
        <v>555801</v>
      </c>
      <c r="F17737" t="s">
        <v>656</v>
      </c>
      <c r="G17737" t="s">
        <v>13</v>
      </c>
      <c r="H17737">
        <v>16</v>
      </c>
      <c r="I17737">
        <v>0</v>
      </c>
    </row>
    <row r="17738" spans="1:9" x14ac:dyDescent="0.35">
      <c r="A17738" t="s">
        <v>7761</v>
      </c>
      <c r="B17738" s="1">
        <v>44300</v>
      </c>
      <c r="C17738" t="s">
        <v>3705</v>
      </c>
      <c r="D17738" t="s">
        <v>5061</v>
      </c>
      <c r="E17738">
        <v>555801</v>
      </c>
      <c r="F17738" t="s">
        <v>656</v>
      </c>
      <c r="G17738" t="s">
        <v>13</v>
      </c>
      <c r="H17738">
        <v>304</v>
      </c>
      <c r="I17738">
        <v>0</v>
      </c>
    </row>
    <row r="17739" spans="1:9" x14ac:dyDescent="0.35">
      <c r="A17739" t="s">
        <v>7762</v>
      </c>
      <c r="B17739" s="1">
        <v>44300</v>
      </c>
      <c r="C17739" t="s">
        <v>6203</v>
      </c>
      <c r="D17739" t="s">
        <v>5061</v>
      </c>
      <c r="E17739">
        <v>555801</v>
      </c>
      <c r="F17739" t="s">
        <v>656</v>
      </c>
      <c r="G17739" t="s">
        <v>13</v>
      </c>
      <c r="H17739">
        <v>60</v>
      </c>
      <c r="I17739">
        <v>0</v>
      </c>
    </row>
    <row r="17740" spans="1:9" x14ac:dyDescent="0.35">
      <c r="A17740" t="s">
        <v>2201</v>
      </c>
      <c r="B17740" s="1">
        <v>44300</v>
      </c>
      <c r="C17740" t="s">
        <v>6758</v>
      </c>
      <c r="D17740" t="s">
        <v>5061</v>
      </c>
      <c r="E17740">
        <v>555801</v>
      </c>
      <c r="F17740" t="s">
        <v>656</v>
      </c>
      <c r="G17740" t="s">
        <v>13</v>
      </c>
      <c r="H17740">
        <v>48</v>
      </c>
      <c r="I17740">
        <v>0</v>
      </c>
    </row>
    <row r="17741" spans="1:9" x14ac:dyDescent="0.35">
      <c r="A17741" t="s">
        <v>2760</v>
      </c>
      <c r="B17741" s="1">
        <v>44300</v>
      </c>
      <c r="C17741" t="s">
        <v>2761</v>
      </c>
      <c r="D17741" t="s">
        <v>5061</v>
      </c>
      <c r="E17741">
        <v>555801</v>
      </c>
      <c r="F17741" t="s">
        <v>656</v>
      </c>
      <c r="G17741" t="s">
        <v>13</v>
      </c>
      <c r="H17741">
        <v>120</v>
      </c>
      <c r="I17741">
        <v>0</v>
      </c>
    </row>
    <row r="17742" spans="1:9" x14ac:dyDescent="0.35">
      <c r="A17742" t="s">
        <v>2396</v>
      </c>
      <c r="B17742" s="1">
        <v>44300</v>
      </c>
      <c r="C17742" t="s">
        <v>3391</v>
      </c>
      <c r="D17742" t="s">
        <v>5061</v>
      </c>
      <c r="E17742">
        <v>555801</v>
      </c>
      <c r="F17742" t="s">
        <v>656</v>
      </c>
      <c r="G17742" t="s">
        <v>13</v>
      </c>
      <c r="H17742">
        <v>30</v>
      </c>
      <c r="I17742">
        <v>0</v>
      </c>
    </row>
    <row r="17743" spans="1:9" x14ac:dyDescent="0.35">
      <c r="A17743" t="s">
        <v>3374</v>
      </c>
      <c r="B17743" s="1">
        <v>44300</v>
      </c>
      <c r="C17743" t="s">
        <v>3391</v>
      </c>
      <c r="D17743" t="s">
        <v>5061</v>
      </c>
      <c r="E17743">
        <v>555801</v>
      </c>
      <c r="F17743" t="s">
        <v>656</v>
      </c>
      <c r="G17743" t="s">
        <v>13</v>
      </c>
      <c r="H17743">
        <v>24</v>
      </c>
      <c r="I17743">
        <v>0</v>
      </c>
    </row>
    <row r="17744" spans="1:9" x14ac:dyDescent="0.35">
      <c r="A17744" t="s">
        <v>2209</v>
      </c>
      <c r="B17744" s="1">
        <v>44300</v>
      </c>
      <c r="C17744" t="s">
        <v>1391</v>
      </c>
      <c r="D17744" t="s">
        <v>5061</v>
      </c>
      <c r="E17744">
        <v>555801</v>
      </c>
      <c r="F17744" t="s">
        <v>656</v>
      </c>
      <c r="G17744" t="s">
        <v>13</v>
      </c>
      <c r="H17744">
        <v>24</v>
      </c>
      <c r="I17744">
        <v>0</v>
      </c>
    </row>
    <row r="17745" spans="1:9" x14ac:dyDescent="0.35">
      <c r="A17745" t="s">
        <v>7524</v>
      </c>
      <c r="B17745" s="1">
        <v>44300</v>
      </c>
      <c r="C17745" t="s">
        <v>2550</v>
      </c>
      <c r="D17745" t="s">
        <v>5061</v>
      </c>
      <c r="E17745">
        <v>555801</v>
      </c>
      <c r="F17745" t="s">
        <v>656</v>
      </c>
      <c r="G17745" t="s">
        <v>13</v>
      </c>
      <c r="H17745">
        <v>20</v>
      </c>
      <c r="I17745">
        <v>0</v>
      </c>
    </row>
    <row r="17746" spans="1:9" x14ac:dyDescent="0.35">
      <c r="A17746" t="s">
        <v>7524</v>
      </c>
      <c r="B17746" s="1">
        <v>44300</v>
      </c>
      <c r="C17746" t="s">
        <v>450</v>
      </c>
      <c r="D17746" t="s">
        <v>5061</v>
      </c>
      <c r="E17746">
        <v>555801</v>
      </c>
      <c r="F17746" t="s">
        <v>656</v>
      </c>
      <c r="G17746" t="s">
        <v>13</v>
      </c>
      <c r="H17746">
        <v>4</v>
      </c>
      <c r="I17746">
        <v>0</v>
      </c>
    </row>
    <row r="17747" spans="1:9" x14ac:dyDescent="0.35">
      <c r="A17747" t="s">
        <v>451</v>
      </c>
      <c r="B17747" s="1">
        <v>44300</v>
      </c>
      <c r="C17747" t="s">
        <v>452</v>
      </c>
      <c r="D17747" t="s">
        <v>5061</v>
      </c>
      <c r="E17747">
        <v>555801</v>
      </c>
      <c r="F17747" t="s">
        <v>656</v>
      </c>
      <c r="G17747" t="s">
        <v>13</v>
      </c>
      <c r="H17747">
        <v>24</v>
      </c>
      <c r="I17747">
        <v>0</v>
      </c>
    </row>
    <row r="17748" spans="1:9" x14ac:dyDescent="0.35">
      <c r="A17748" t="s">
        <v>3377</v>
      </c>
      <c r="B17748" s="1">
        <v>44300</v>
      </c>
      <c r="C17748" t="s">
        <v>3065</v>
      </c>
      <c r="D17748" t="s">
        <v>5061</v>
      </c>
      <c r="E17748">
        <v>555801</v>
      </c>
      <c r="F17748" t="s">
        <v>656</v>
      </c>
      <c r="G17748" t="s">
        <v>13</v>
      </c>
      <c r="H17748">
        <v>26</v>
      </c>
      <c r="I17748">
        <v>0</v>
      </c>
    </row>
    <row r="17749" spans="1:9" x14ac:dyDescent="0.35">
      <c r="A17749" t="s">
        <v>3377</v>
      </c>
      <c r="B17749" s="1">
        <v>44300</v>
      </c>
      <c r="C17749" t="s">
        <v>460</v>
      </c>
      <c r="D17749" t="s">
        <v>5061</v>
      </c>
      <c r="E17749">
        <v>555801</v>
      </c>
      <c r="F17749" t="s">
        <v>656</v>
      </c>
      <c r="G17749" t="s">
        <v>13</v>
      </c>
      <c r="H17749">
        <v>10</v>
      </c>
      <c r="I17749">
        <v>0</v>
      </c>
    </row>
    <row r="17750" spans="1:9" x14ac:dyDescent="0.35">
      <c r="A17750" t="s">
        <v>3943</v>
      </c>
      <c r="B17750" s="1">
        <v>44300</v>
      </c>
      <c r="C17750" t="s">
        <v>3415</v>
      </c>
      <c r="D17750" t="s">
        <v>7763</v>
      </c>
      <c r="E17750">
        <v>556782</v>
      </c>
      <c r="F17750" t="s">
        <v>12</v>
      </c>
      <c r="G17750" t="s">
        <v>13</v>
      </c>
      <c r="H17750">
        <v>2</v>
      </c>
      <c r="I17750">
        <v>0</v>
      </c>
    </row>
    <row r="17751" spans="1:9" x14ac:dyDescent="0.35">
      <c r="A17751" t="s">
        <v>7764</v>
      </c>
      <c r="B17751" s="1">
        <v>44300</v>
      </c>
      <c r="C17751" t="s">
        <v>7567</v>
      </c>
      <c r="D17751" t="s">
        <v>7763</v>
      </c>
      <c r="E17751">
        <v>556782</v>
      </c>
      <c r="F17751" t="s">
        <v>12</v>
      </c>
      <c r="G17751" t="s">
        <v>13</v>
      </c>
      <c r="H17751">
        <v>2</v>
      </c>
      <c r="I17751">
        <v>0</v>
      </c>
    </row>
    <row r="17752" spans="1:9" x14ac:dyDescent="0.35">
      <c r="A17752" t="s">
        <v>7729</v>
      </c>
      <c r="B17752" s="1">
        <v>44300</v>
      </c>
      <c r="C17752" t="s">
        <v>7730</v>
      </c>
      <c r="D17752" t="s">
        <v>7763</v>
      </c>
      <c r="E17752">
        <v>556782</v>
      </c>
      <c r="F17752" t="s">
        <v>12</v>
      </c>
      <c r="G17752" t="s">
        <v>13</v>
      </c>
      <c r="H17752">
        <v>2</v>
      </c>
      <c r="I17752">
        <v>0</v>
      </c>
    </row>
    <row r="17753" spans="1:9" x14ac:dyDescent="0.35">
      <c r="A17753" t="s">
        <v>7765</v>
      </c>
      <c r="B17753" s="1">
        <v>44300</v>
      </c>
      <c r="C17753" t="s">
        <v>7766</v>
      </c>
      <c r="D17753" t="s">
        <v>7763</v>
      </c>
      <c r="E17753">
        <v>556782</v>
      </c>
      <c r="F17753" t="s">
        <v>12</v>
      </c>
      <c r="G17753" t="s">
        <v>13</v>
      </c>
      <c r="H17753">
        <v>6</v>
      </c>
      <c r="I17753">
        <v>0</v>
      </c>
    </row>
    <row r="17754" spans="1:9" x14ac:dyDescent="0.35">
      <c r="A17754" t="s">
        <v>4572</v>
      </c>
      <c r="B17754" s="1">
        <v>44300</v>
      </c>
      <c r="C17754" t="s">
        <v>4573</v>
      </c>
      <c r="D17754" t="s">
        <v>7763</v>
      </c>
      <c r="E17754">
        <v>556782</v>
      </c>
      <c r="F17754" t="s">
        <v>12</v>
      </c>
      <c r="G17754" t="s">
        <v>13</v>
      </c>
      <c r="H17754">
        <v>2</v>
      </c>
      <c r="I17754">
        <v>0</v>
      </c>
    </row>
    <row r="17755" spans="1:9" x14ac:dyDescent="0.35">
      <c r="A17755" s="2" t="s">
        <v>4230</v>
      </c>
      <c r="B17755" s="1">
        <v>44300</v>
      </c>
      <c r="C17755" t="s">
        <v>2743</v>
      </c>
      <c r="D17755" t="s">
        <v>7763</v>
      </c>
      <c r="E17755">
        <v>556782</v>
      </c>
      <c r="F17755" t="s">
        <v>12</v>
      </c>
      <c r="G17755" t="s">
        <v>13</v>
      </c>
      <c r="H17755">
        <v>3</v>
      </c>
      <c r="I17755">
        <v>0</v>
      </c>
    </row>
    <row r="17756" spans="1:9" x14ac:dyDescent="0.35">
      <c r="A17756" s="2" t="s">
        <v>4457</v>
      </c>
      <c r="B17756" s="1">
        <v>44300</v>
      </c>
      <c r="C17756" t="s">
        <v>4068</v>
      </c>
      <c r="D17756" t="s">
        <v>7763</v>
      </c>
      <c r="E17756">
        <v>556782</v>
      </c>
      <c r="F17756" t="s">
        <v>12</v>
      </c>
      <c r="G17756" t="s">
        <v>13</v>
      </c>
      <c r="H17756">
        <v>1</v>
      </c>
      <c r="I17756">
        <v>0</v>
      </c>
    </row>
    <row r="17757" spans="1:9" x14ac:dyDescent="0.35">
      <c r="A17757" s="2" t="s">
        <v>7767</v>
      </c>
      <c r="B17757" s="1">
        <v>44300</v>
      </c>
      <c r="C17757" t="s">
        <v>2743</v>
      </c>
      <c r="D17757" t="s">
        <v>7763</v>
      </c>
      <c r="E17757">
        <v>556782</v>
      </c>
      <c r="F17757" t="s">
        <v>12</v>
      </c>
      <c r="G17757" t="s">
        <v>13</v>
      </c>
      <c r="H17757">
        <v>2</v>
      </c>
      <c r="I17757">
        <v>0</v>
      </c>
    </row>
    <row r="17758" spans="1:9" x14ac:dyDescent="0.35">
      <c r="A17758" s="2" t="s">
        <v>3913</v>
      </c>
      <c r="B17758" s="1">
        <v>44300</v>
      </c>
      <c r="C17758" t="s">
        <v>2063</v>
      </c>
      <c r="D17758" t="s">
        <v>7763</v>
      </c>
      <c r="E17758">
        <v>556782</v>
      </c>
      <c r="F17758" t="s">
        <v>12</v>
      </c>
      <c r="G17758" t="s">
        <v>13</v>
      </c>
      <c r="H17758">
        <v>2</v>
      </c>
      <c r="I17758">
        <v>0</v>
      </c>
    </row>
    <row r="17759" spans="1:9" x14ac:dyDescent="0.35">
      <c r="A17759" s="2" t="s">
        <v>4372</v>
      </c>
      <c r="B17759" s="1">
        <v>44300</v>
      </c>
      <c r="C17759" t="s">
        <v>1591</v>
      </c>
      <c r="D17759" t="s">
        <v>7763</v>
      </c>
      <c r="E17759">
        <v>556782</v>
      </c>
      <c r="F17759" t="s">
        <v>12</v>
      </c>
      <c r="G17759" t="s">
        <v>13</v>
      </c>
      <c r="H17759">
        <v>1</v>
      </c>
      <c r="I17759">
        <v>0</v>
      </c>
    </row>
    <row r="17760" spans="1:9" x14ac:dyDescent="0.35">
      <c r="A17760" s="2" t="s">
        <v>2952</v>
      </c>
      <c r="B17760" s="1">
        <v>44300</v>
      </c>
      <c r="C17760" t="s">
        <v>2955</v>
      </c>
      <c r="D17760" t="s">
        <v>7763</v>
      </c>
      <c r="E17760">
        <v>556782</v>
      </c>
      <c r="F17760" t="s">
        <v>12</v>
      </c>
      <c r="G17760" t="s">
        <v>13</v>
      </c>
      <c r="H17760">
        <v>1</v>
      </c>
      <c r="I17760">
        <v>0</v>
      </c>
    </row>
    <row r="17761" spans="1:9" x14ac:dyDescent="0.35">
      <c r="A17761" s="2" t="s">
        <v>7768</v>
      </c>
      <c r="B17761" s="1">
        <v>44300</v>
      </c>
      <c r="C17761" t="s">
        <v>587</v>
      </c>
      <c r="D17761" t="s">
        <v>7763</v>
      </c>
      <c r="E17761">
        <v>556782</v>
      </c>
      <c r="F17761" t="s">
        <v>12</v>
      </c>
      <c r="G17761" t="s">
        <v>13</v>
      </c>
      <c r="H17761">
        <v>2</v>
      </c>
      <c r="I17761">
        <v>0</v>
      </c>
    </row>
    <row r="17762" spans="1:9" x14ac:dyDescent="0.35">
      <c r="A17762" s="2" t="s">
        <v>2831</v>
      </c>
      <c r="B17762" s="1">
        <v>44300</v>
      </c>
      <c r="C17762" t="s">
        <v>2065</v>
      </c>
      <c r="D17762" t="s">
        <v>7763</v>
      </c>
      <c r="E17762">
        <v>556782</v>
      </c>
      <c r="F17762" t="s">
        <v>12</v>
      </c>
      <c r="G17762" t="s">
        <v>13</v>
      </c>
      <c r="H17762">
        <v>1</v>
      </c>
      <c r="I17762">
        <v>0</v>
      </c>
    </row>
    <row r="17763" spans="1:9" x14ac:dyDescent="0.35">
      <c r="A17763" t="s">
        <v>7769</v>
      </c>
      <c r="B17763" s="1">
        <v>44300</v>
      </c>
      <c r="C17763" t="s">
        <v>7770</v>
      </c>
      <c r="D17763" t="s">
        <v>7763</v>
      </c>
      <c r="E17763">
        <v>556782</v>
      </c>
      <c r="F17763" t="s">
        <v>12</v>
      </c>
      <c r="G17763" t="s">
        <v>13</v>
      </c>
      <c r="H17763">
        <v>1</v>
      </c>
      <c r="I17763">
        <v>0</v>
      </c>
    </row>
    <row r="17764" spans="1:9" x14ac:dyDescent="0.35">
      <c r="A17764" s="2" t="s">
        <v>2902</v>
      </c>
      <c r="B17764" s="1">
        <v>44300</v>
      </c>
      <c r="C17764" t="s">
        <v>2903</v>
      </c>
      <c r="D17764" t="s">
        <v>7763</v>
      </c>
      <c r="E17764">
        <v>556782</v>
      </c>
      <c r="F17764" t="s">
        <v>12</v>
      </c>
      <c r="G17764" t="s">
        <v>13</v>
      </c>
      <c r="H17764">
        <v>1</v>
      </c>
      <c r="I17764">
        <v>0</v>
      </c>
    </row>
    <row r="17765" spans="1:9" x14ac:dyDescent="0.35">
      <c r="A17765" t="s">
        <v>3529</v>
      </c>
      <c r="B17765" s="1">
        <v>44300</v>
      </c>
      <c r="C17765" t="s">
        <v>1048</v>
      </c>
      <c r="D17765" t="s">
        <v>7763</v>
      </c>
      <c r="E17765">
        <v>556782</v>
      </c>
      <c r="F17765" t="s">
        <v>12</v>
      </c>
      <c r="G17765" t="s">
        <v>13</v>
      </c>
      <c r="H17765">
        <v>1</v>
      </c>
      <c r="I17765">
        <v>0</v>
      </c>
    </row>
    <row r="17766" spans="1:9" x14ac:dyDescent="0.35">
      <c r="A17766" s="2" t="s">
        <v>586</v>
      </c>
      <c r="B17766" s="1">
        <v>44300</v>
      </c>
      <c r="C17766" t="s">
        <v>589</v>
      </c>
      <c r="D17766" t="s">
        <v>7763</v>
      </c>
      <c r="E17766">
        <v>556782</v>
      </c>
      <c r="F17766" t="s">
        <v>12</v>
      </c>
      <c r="G17766" t="s">
        <v>13</v>
      </c>
      <c r="H17766">
        <v>1</v>
      </c>
      <c r="I17766">
        <v>0</v>
      </c>
    </row>
    <row r="17767" spans="1:9" x14ac:dyDescent="0.35">
      <c r="A17767" s="2" t="s">
        <v>1593</v>
      </c>
      <c r="B17767" s="1">
        <v>44300</v>
      </c>
      <c r="C17767" t="s">
        <v>589</v>
      </c>
      <c r="D17767" t="s">
        <v>7763</v>
      </c>
      <c r="E17767">
        <v>556782</v>
      </c>
      <c r="F17767" t="s">
        <v>12</v>
      </c>
      <c r="G17767" t="s">
        <v>13</v>
      </c>
      <c r="H17767">
        <v>2</v>
      </c>
      <c r="I17767">
        <v>0</v>
      </c>
    </row>
    <row r="17768" spans="1:9" x14ac:dyDescent="0.35">
      <c r="A17768" s="2" t="s">
        <v>1592</v>
      </c>
      <c r="B17768" s="1">
        <v>44300</v>
      </c>
      <c r="C17768" t="s">
        <v>1591</v>
      </c>
      <c r="D17768" t="s">
        <v>7763</v>
      </c>
      <c r="E17768">
        <v>556782</v>
      </c>
      <c r="F17768" t="s">
        <v>12</v>
      </c>
      <c r="G17768" t="s">
        <v>13</v>
      </c>
      <c r="H17768">
        <v>2</v>
      </c>
      <c r="I17768">
        <v>0</v>
      </c>
    </row>
    <row r="17769" spans="1:9" x14ac:dyDescent="0.35">
      <c r="A17769" t="s">
        <v>5733</v>
      </c>
      <c r="B17769" s="1">
        <v>44300</v>
      </c>
      <c r="C17769" t="s">
        <v>6897</v>
      </c>
      <c r="D17769" t="s">
        <v>7763</v>
      </c>
      <c r="E17769">
        <v>556782</v>
      </c>
      <c r="F17769" t="s">
        <v>12</v>
      </c>
      <c r="G17769" t="s">
        <v>13</v>
      </c>
      <c r="H17769">
        <v>1</v>
      </c>
      <c r="I17769">
        <v>0</v>
      </c>
    </row>
    <row r="17770" spans="1:9" x14ac:dyDescent="0.35">
      <c r="A17770" t="s">
        <v>5733</v>
      </c>
      <c r="B17770" s="1">
        <v>44300</v>
      </c>
      <c r="C17770" t="s">
        <v>1193</v>
      </c>
      <c r="D17770" t="s">
        <v>7763</v>
      </c>
      <c r="E17770">
        <v>556782</v>
      </c>
      <c r="F17770" t="s">
        <v>12</v>
      </c>
      <c r="G17770" t="s">
        <v>13</v>
      </c>
      <c r="H17770">
        <v>4</v>
      </c>
      <c r="I17770">
        <v>0</v>
      </c>
    </row>
    <row r="17771" spans="1:9" x14ac:dyDescent="0.35">
      <c r="A17771" t="s">
        <v>5733</v>
      </c>
      <c r="B17771" s="1">
        <v>44300</v>
      </c>
      <c r="C17771" t="s">
        <v>1589</v>
      </c>
      <c r="D17771" t="s">
        <v>7763</v>
      </c>
      <c r="E17771">
        <v>556782</v>
      </c>
      <c r="F17771" t="s">
        <v>12</v>
      </c>
      <c r="G17771" t="s">
        <v>13</v>
      </c>
      <c r="H17771">
        <v>3</v>
      </c>
      <c r="I17771">
        <v>0</v>
      </c>
    </row>
    <row r="17772" spans="1:9" x14ac:dyDescent="0.35">
      <c r="A17772" s="2" t="s">
        <v>6898</v>
      </c>
      <c r="B17772" s="1">
        <v>44300</v>
      </c>
      <c r="C17772" t="s">
        <v>1594</v>
      </c>
      <c r="D17772" t="s">
        <v>7763</v>
      </c>
      <c r="E17772">
        <v>556782</v>
      </c>
      <c r="F17772" t="s">
        <v>12</v>
      </c>
      <c r="G17772" t="s">
        <v>13</v>
      </c>
      <c r="H17772">
        <v>1</v>
      </c>
      <c r="I17772">
        <v>0</v>
      </c>
    </row>
    <row r="17773" spans="1:9" x14ac:dyDescent="0.35">
      <c r="A17773" t="s">
        <v>7771</v>
      </c>
      <c r="B17773" s="1">
        <v>44300</v>
      </c>
      <c r="C17773" t="s">
        <v>1587</v>
      </c>
      <c r="D17773" t="s">
        <v>7763</v>
      </c>
      <c r="E17773">
        <v>556782</v>
      </c>
      <c r="F17773" t="s">
        <v>12</v>
      </c>
      <c r="G17773" t="s">
        <v>13</v>
      </c>
      <c r="H17773">
        <v>1</v>
      </c>
      <c r="I17773">
        <v>0</v>
      </c>
    </row>
    <row r="17774" spans="1:9" x14ac:dyDescent="0.35">
      <c r="A17774" t="s">
        <v>2961</v>
      </c>
      <c r="B17774" s="1">
        <v>44300</v>
      </c>
      <c r="C17774" t="s">
        <v>2068</v>
      </c>
      <c r="D17774" t="s">
        <v>7763</v>
      </c>
      <c r="E17774">
        <v>556782</v>
      </c>
      <c r="F17774" t="s">
        <v>12</v>
      </c>
      <c r="G17774" t="s">
        <v>13</v>
      </c>
      <c r="H17774">
        <v>1</v>
      </c>
      <c r="I17774">
        <v>0</v>
      </c>
    </row>
    <row r="17775" spans="1:9" x14ac:dyDescent="0.35">
      <c r="A17775" s="2" t="s">
        <v>7772</v>
      </c>
      <c r="B17775" s="1">
        <v>44300</v>
      </c>
      <c r="C17775" t="s">
        <v>6414</v>
      </c>
      <c r="D17775" t="s">
        <v>7763</v>
      </c>
      <c r="E17775">
        <v>556782</v>
      </c>
      <c r="F17775" t="s">
        <v>12</v>
      </c>
      <c r="G17775" t="s">
        <v>13</v>
      </c>
      <c r="H17775">
        <v>1</v>
      </c>
      <c r="I17775">
        <v>0</v>
      </c>
    </row>
    <row r="17776" spans="1:9" x14ac:dyDescent="0.35">
      <c r="A17776" s="2" t="s">
        <v>2960</v>
      </c>
      <c r="B17776" s="1">
        <v>44300</v>
      </c>
      <c r="C17776" t="s">
        <v>585</v>
      </c>
      <c r="D17776" t="s">
        <v>7763</v>
      </c>
      <c r="E17776">
        <v>556782</v>
      </c>
      <c r="F17776" t="s">
        <v>12</v>
      </c>
      <c r="G17776" t="s">
        <v>13</v>
      </c>
      <c r="H17776">
        <v>3</v>
      </c>
      <c r="I17776">
        <v>0</v>
      </c>
    </row>
    <row r="17777" spans="1:9" x14ac:dyDescent="0.35">
      <c r="A17777" s="2" t="s">
        <v>2959</v>
      </c>
      <c r="B17777" s="1">
        <v>44300</v>
      </c>
      <c r="C17777" t="s">
        <v>585</v>
      </c>
      <c r="D17777" t="s">
        <v>7763</v>
      </c>
      <c r="E17777">
        <v>556782</v>
      </c>
      <c r="F17777" t="s">
        <v>12</v>
      </c>
      <c r="G17777" t="s">
        <v>13</v>
      </c>
      <c r="H17777">
        <v>1</v>
      </c>
      <c r="I17777">
        <v>0</v>
      </c>
    </row>
    <row r="17778" spans="1:9" x14ac:dyDescent="0.35">
      <c r="A17778" s="2" t="s">
        <v>2958</v>
      </c>
      <c r="B17778" s="1">
        <v>44300</v>
      </c>
      <c r="C17778" t="s">
        <v>583</v>
      </c>
      <c r="D17778" t="s">
        <v>7763</v>
      </c>
      <c r="E17778">
        <v>556782</v>
      </c>
      <c r="F17778" t="s">
        <v>12</v>
      </c>
      <c r="G17778" t="s">
        <v>13</v>
      </c>
      <c r="H17778">
        <v>1</v>
      </c>
      <c r="I17778">
        <v>0</v>
      </c>
    </row>
    <row r="17779" spans="1:9" x14ac:dyDescent="0.35">
      <c r="A17779" t="s">
        <v>1995</v>
      </c>
      <c r="B17779" s="1">
        <v>44300</v>
      </c>
      <c r="C17779" t="s">
        <v>3411</v>
      </c>
      <c r="D17779" t="s">
        <v>5325</v>
      </c>
      <c r="E17779">
        <v>556697</v>
      </c>
      <c r="F17779" t="s">
        <v>656</v>
      </c>
      <c r="G17779" t="s">
        <v>13</v>
      </c>
      <c r="H17779">
        <v>2</v>
      </c>
      <c r="I17779">
        <v>0</v>
      </c>
    </row>
    <row r="17780" spans="1:9" x14ac:dyDescent="0.35">
      <c r="A17780" t="s">
        <v>1310</v>
      </c>
      <c r="B17780" s="1">
        <v>44300</v>
      </c>
      <c r="C17780" t="s">
        <v>2388</v>
      </c>
      <c r="D17780" t="s">
        <v>5325</v>
      </c>
      <c r="E17780">
        <v>556697</v>
      </c>
      <c r="F17780" t="s">
        <v>656</v>
      </c>
      <c r="G17780" t="s">
        <v>13</v>
      </c>
      <c r="H17780">
        <v>1</v>
      </c>
      <c r="I17780">
        <v>0</v>
      </c>
    </row>
    <row r="17781" spans="1:9" x14ac:dyDescent="0.35">
      <c r="A17781" t="s">
        <v>1426</v>
      </c>
      <c r="B17781" s="1">
        <v>44300</v>
      </c>
      <c r="C17781" t="s">
        <v>615</v>
      </c>
      <c r="D17781" t="s">
        <v>5325</v>
      </c>
      <c r="E17781">
        <v>556697</v>
      </c>
      <c r="F17781" t="s">
        <v>656</v>
      </c>
      <c r="G17781" t="s">
        <v>13</v>
      </c>
      <c r="H17781">
        <v>4</v>
      </c>
      <c r="I17781">
        <v>0</v>
      </c>
    </row>
    <row r="17782" spans="1:9" x14ac:dyDescent="0.35">
      <c r="A17782" t="s">
        <v>2319</v>
      </c>
      <c r="B17782" s="1">
        <v>44300</v>
      </c>
      <c r="C17782" t="s">
        <v>2972</v>
      </c>
      <c r="D17782" t="s">
        <v>5325</v>
      </c>
      <c r="E17782">
        <v>556697</v>
      </c>
      <c r="F17782" t="s">
        <v>656</v>
      </c>
      <c r="G17782" t="s">
        <v>13</v>
      </c>
      <c r="H17782">
        <v>2</v>
      </c>
      <c r="I17782">
        <v>0</v>
      </c>
    </row>
    <row r="17783" spans="1:9" x14ac:dyDescent="0.35">
      <c r="A17783" t="s">
        <v>7773</v>
      </c>
      <c r="B17783" s="1">
        <v>44300</v>
      </c>
      <c r="C17783" t="s">
        <v>7774</v>
      </c>
      <c r="D17783" t="s">
        <v>5325</v>
      </c>
      <c r="E17783">
        <v>556697</v>
      </c>
      <c r="F17783" t="s">
        <v>656</v>
      </c>
      <c r="G17783" t="s">
        <v>13</v>
      </c>
      <c r="H17783">
        <v>1</v>
      </c>
      <c r="I17783">
        <v>0</v>
      </c>
    </row>
    <row r="17784" spans="1:9" x14ac:dyDescent="0.35">
      <c r="A17784" t="s">
        <v>803</v>
      </c>
      <c r="B17784" s="1">
        <v>44300</v>
      </c>
      <c r="C17784" t="s">
        <v>2850</v>
      </c>
      <c r="D17784" t="s">
        <v>5325</v>
      </c>
      <c r="E17784">
        <v>556697</v>
      </c>
      <c r="F17784" t="s">
        <v>656</v>
      </c>
      <c r="G17784" t="s">
        <v>13</v>
      </c>
      <c r="H17784">
        <v>4</v>
      </c>
      <c r="I17784">
        <v>0</v>
      </c>
    </row>
    <row r="17785" spans="1:9" x14ac:dyDescent="0.35">
      <c r="A17785" t="s">
        <v>7775</v>
      </c>
      <c r="B17785" s="1">
        <v>44300</v>
      </c>
      <c r="C17785" t="s">
        <v>1342</v>
      </c>
      <c r="D17785" t="s">
        <v>5325</v>
      </c>
      <c r="E17785">
        <v>556697</v>
      </c>
      <c r="F17785" t="s">
        <v>656</v>
      </c>
      <c r="G17785" t="s">
        <v>13</v>
      </c>
      <c r="H17785">
        <v>1</v>
      </c>
      <c r="I17785">
        <v>0</v>
      </c>
    </row>
    <row r="17786" spans="1:9" x14ac:dyDescent="0.35">
      <c r="A17786" t="s">
        <v>2983</v>
      </c>
      <c r="B17786" s="1">
        <v>44300</v>
      </c>
      <c r="C17786" t="s">
        <v>2852</v>
      </c>
      <c r="D17786" t="s">
        <v>5325</v>
      </c>
      <c r="E17786">
        <v>556697</v>
      </c>
      <c r="F17786" t="s">
        <v>656</v>
      </c>
      <c r="G17786" t="s">
        <v>13</v>
      </c>
      <c r="H17786">
        <v>2</v>
      </c>
      <c r="I17786">
        <v>0</v>
      </c>
    </row>
    <row r="17787" spans="1:9" x14ac:dyDescent="0.35">
      <c r="A17787" t="s">
        <v>7776</v>
      </c>
      <c r="B17787" s="1">
        <v>44300</v>
      </c>
      <c r="C17787" t="s">
        <v>6250</v>
      </c>
      <c r="D17787" t="s">
        <v>5325</v>
      </c>
      <c r="E17787">
        <v>556697</v>
      </c>
      <c r="F17787" t="s">
        <v>656</v>
      </c>
      <c r="G17787" t="s">
        <v>13</v>
      </c>
      <c r="H17787">
        <v>1</v>
      </c>
      <c r="I17787">
        <v>0</v>
      </c>
    </row>
    <row r="17788" spans="1:9" x14ac:dyDescent="0.35">
      <c r="A17788" t="s">
        <v>7777</v>
      </c>
      <c r="B17788" s="1">
        <v>44300</v>
      </c>
      <c r="C17788" t="s">
        <v>6422</v>
      </c>
      <c r="D17788" t="s">
        <v>5325</v>
      </c>
      <c r="E17788">
        <v>556697</v>
      </c>
      <c r="F17788" t="s">
        <v>656</v>
      </c>
      <c r="G17788" t="s">
        <v>13</v>
      </c>
      <c r="H17788">
        <v>6</v>
      </c>
      <c r="I17788">
        <v>0</v>
      </c>
    </row>
    <row r="17789" spans="1:9" x14ac:dyDescent="0.35">
      <c r="A17789" t="s">
        <v>3783</v>
      </c>
      <c r="B17789" s="1">
        <v>44300</v>
      </c>
      <c r="C17789" t="s">
        <v>4409</v>
      </c>
      <c r="D17789" t="s">
        <v>5325</v>
      </c>
      <c r="E17789">
        <v>556697</v>
      </c>
      <c r="F17789" t="s">
        <v>656</v>
      </c>
      <c r="G17789" t="s">
        <v>13</v>
      </c>
      <c r="H17789">
        <v>2</v>
      </c>
      <c r="I17789">
        <v>0</v>
      </c>
    </row>
    <row r="17790" spans="1:9" x14ac:dyDescent="0.35">
      <c r="A17790" t="s">
        <v>549</v>
      </c>
      <c r="B17790" s="1">
        <v>44300</v>
      </c>
      <c r="C17790" t="s">
        <v>4411</v>
      </c>
      <c r="D17790" t="s">
        <v>5325</v>
      </c>
      <c r="E17790">
        <v>556697</v>
      </c>
      <c r="F17790" t="s">
        <v>656</v>
      </c>
      <c r="G17790" t="s">
        <v>13</v>
      </c>
      <c r="H17790">
        <v>1</v>
      </c>
      <c r="I17790">
        <v>0</v>
      </c>
    </row>
    <row r="17791" spans="1:9" x14ac:dyDescent="0.35">
      <c r="A17791" t="s">
        <v>549</v>
      </c>
      <c r="B17791" s="1">
        <v>44300</v>
      </c>
      <c r="C17791" t="s">
        <v>3428</v>
      </c>
      <c r="D17791" t="s">
        <v>5325</v>
      </c>
      <c r="E17791">
        <v>556697</v>
      </c>
      <c r="F17791" t="s">
        <v>656</v>
      </c>
      <c r="G17791" t="s">
        <v>13</v>
      </c>
      <c r="H17791">
        <v>5</v>
      </c>
      <c r="I17791">
        <v>0</v>
      </c>
    </row>
    <row r="17792" spans="1:9" x14ac:dyDescent="0.35">
      <c r="A17792" t="s">
        <v>2739</v>
      </c>
      <c r="B17792" s="1">
        <v>44300</v>
      </c>
      <c r="C17792" t="s">
        <v>2740</v>
      </c>
      <c r="D17792" t="s">
        <v>5325</v>
      </c>
      <c r="E17792">
        <v>556697</v>
      </c>
      <c r="F17792" t="s">
        <v>656</v>
      </c>
      <c r="G17792" t="s">
        <v>13</v>
      </c>
      <c r="H17792">
        <v>1</v>
      </c>
      <c r="I17792">
        <v>0</v>
      </c>
    </row>
    <row r="17793" spans="1:9" x14ac:dyDescent="0.35">
      <c r="A17793" t="s">
        <v>6166</v>
      </c>
      <c r="B17793" s="1">
        <v>44300</v>
      </c>
      <c r="C17793" t="s">
        <v>491</v>
      </c>
      <c r="D17793" t="s">
        <v>5325</v>
      </c>
      <c r="E17793">
        <v>556697</v>
      </c>
      <c r="F17793" t="s">
        <v>656</v>
      </c>
      <c r="G17793" t="s">
        <v>13</v>
      </c>
      <c r="H17793">
        <v>1</v>
      </c>
      <c r="I17793">
        <v>0</v>
      </c>
    </row>
    <row r="17794" spans="1:9" x14ac:dyDescent="0.35">
      <c r="A17794" t="s">
        <v>2671</v>
      </c>
      <c r="B17794" s="1">
        <v>44300</v>
      </c>
      <c r="C17794" t="s">
        <v>2672</v>
      </c>
      <c r="D17794" t="s">
        <v>5325</v>
      </c>
      <c r="E17794">
        <v>556697</v>
      </c>
      <c r="F17794" t="s">
        <v>656</v>
      </c>
      <c r="G17794" t="s">
        <v>13</v>
      </c>
      <c r="H17794">
        <v>2</v>
      </c>
      <c r="I17794">
        <v>0</v>
      </c>
    </row>
    <row r="17795" spans="1:9" x14ac:dyDescent="0.35">
      <c r="A17795" t="s">
        <v>7778</v>
      </c>
      <c r="B17795" s="1">
        <v>44300</v>
      </c>
      <c r="C17795" t="s">
        <v>7779</v>
      </c>
      <c r="D17795" t="s">
        <v>5325</v>
      </c>
      <c r="E17795">
        <v>556697</v>
      </c>
      <c r="F17795" t="s">
        <v>656</v>
      </c>
      <c r="G17795" t="s">
        <v>13</v>
      </c>
      <c r="H17795">
        <v>1</v>
      </c>
      <c r="I17795">
        <v>0</v>
      </c>
    </row>
    <row r="17796" spans="1:9" x14ac:dyDescent="0.35">
      <c r="A17796" t="s">
        <v>6446</v>
      </c>
      <c r="B17796" s="1">
        <v>44300</v>
      </c>
      <c r="C17796" t="s">
        <v>859</v>
      </c>
      <c r="D17796" t="s">
        <v>7754</v>
      </c>
      <c r="E17796">
        <v>555675</v>
      </c>
      <c r="F17796" t="s">
        <v>656</v>
      </c>
      <c r="G17796" t="s">
        <v>13</v>
      </c>
      <c r="H17796">
        <v>6</v>
      </c>
      <c r="I17796">
        <v>0</v>
      </c>
    </row>
    <row r="17797" spans="1:9" x14ac:dyDescent="0.35">
      <c r="A17797" t="s">
        <v>3227</v>
      </c>
      <c r="B17797" s="1">
        <v>44300</v>
      </c>
      <c r="C17797" t="s">
        <v>2610</v>
      </c>
      <c r="D17797" t="s">
        <v>7754</v>
      </c>
      <c r="E17797">
        <v>555675</v>
      </c>
      <c r="F17797" t="s">
        <v>656</v>
      </c>
      <c r="G17797" t="s">
        <v>13</v>
      </c>
      <c r="H17797">
        <v>2</v>
      </c>
      <c r="I17797">
        <v>0</v>
      </c>
    </row>
    <row r="17798" spans="1:9" x14ac:dyDescent="0.35">
      <c r="A17798" t="s">
        <v>3227</v>
      </c>
      <c r="B17798" s="1">
        <v>44300</v>
      </c>
      <c r="C17798" t="s">
        <v>7780</v>
      </c>
      <c r="D17798" t="s">
        <v>7754</v>
      </c>
      <c r="E17798">
        <v>555675</v>
      </c>
      <c r="F17798" t="s">
        <v>656</v>
      </c>
      <c r="G17798" t="s">
        <v>13</v>
      </c>
      <c r="H17798">
        <v>2</v>
      </c>
      <c r="I17798">
        <v>0</v>
      </c>
    </row>
    <row r="17799" spans="1:9" x14ac:dyDescent="0.35">
      <c r="A17799" t="s">
        <v>990</v>
      </c>
      <c r="B17799" s="1">
        <v>44300</v>
      </c>
      <c r="C17799" t="s">
        <v>3125</v>
      </c>
      <c r="D17799" t="s">
        <v>7754</v>
      </c>
      <c r="E17799">
        <v>555675</v>
      </c>
      <c r="F17799" t="s">
        <v>656</v>
      </c>
      <c r="G17799" t="s">
        <v>13</v>
      </c>
      <c r="H17799">
        <v>2</v>
      </c>
      <c r="I17799">
        <v>0</v>
      </c>
    </row>
    <row r="17800" spans="1:9" x14ac:dyDescent="0.35">
      <c r="A17800" t="s">
        <v>990</v>
      </c>
      <c r="B17800" s="1">
        <v>44300</v>
      </c>
      <c r="C17800" t="s">
        <v>6321</v>
      </c>
      <c r="D17800" t="s">
        <v>7754</v>
      </c>
      <c r="E17800">
        <v>555675</v>
      </c>
      <c r="F17800" t="s">
        <v>656</v>
      </c>
      <c r="G17800" t="s">
        <v>13</v>
      </c>
      <c r="H17800">
        <v>8</v>
      </c>
      <c r="I17800">
        <v>0</v>
      </c>
    </row>
    <row r="17801" spans="1:9" x14ac:dyDescent="0.35">
      <c r="A17801" t="s">
        <v>7781</v>
      </c>
      <c r="B17801" s="1">
        <v>44300</v>
      </c>
      <c r="C17801" t="s">
        <v>96</v>
      </c>
      <c r="D17801" t="s">
        <v>7754</v>
      </c>
      <c r="E17801">
        <v>555675</v>
      </c>
      <c r="F17801" t="s">
        <v>656</v>
      </c>
      <c r="G17801" t="s">
        <v>13</v>
      </c>
      <c r="H17801">
        <v>1</v>
      </c>
      <c r="I17801">
        <v>0</v>
      </c>
    </row>
    <row r="17802" spans="1:9" x14ac:dyDescent="0.35">
      <c r="A17802" t="s">
        <v>3234</v>
      </c>
      <c r="B17802" s="1">
        <v>44300</v>
      </c>
      <c r="C17802" t="s">
        <v>3235</v>
      </c>
      <c r="D17802" t="s">
        <v>7754</v>
      </c>
      <c r="E17802">
        <v>555675</v>
      </c>
      <c r="F17802" t="s">
        <v>656</v>
      </c>
      <c r="G17802" t="s">
        <v>13</v>
      </c>
      <c r="H17802">
        <v>2</v>
      </c>
      <c r="I17802">
        <v>0</v>
      </c>
    </row>
    <row r="17803" spans="1:9" x14ac:dyDescent="0.35">
      <c r="A17803" t="s">
        <v>3243</v>
      </c>
      <c r="B17803" s="1">
        <v>44300</v>
      </c>
      <c r="C17803" t="s">
        <v>1604</v>
      </c>
      <c r="D17803" t="s">
        <v>7754</v>
      </c>
      <c r="E17803">
        <v>555675</v>
      </c>
      <c r="F17803" t="s">
        <v>656</v>
      </c>
      <c r="G17803" t="s">
        <v>13</v>
      </c>
      <c r="H17803">
        <v>6</v>
      </c>
      <c r="I17803">
        <v>0</v>
      </c>
    </row>
    <row r="17804" spans="1:9" x14ac:dyDescent="0.35">
      <c r="A17804" t="s">
        <v>4819</v>
      </c>
      <c r="B17804" s="1">
        <v>44300</v>
      </c>
      <c r="C17804" t="s">
        <v>507</v>
      </c>
      <c r="D17804" t="s">
        <v>7754</v>
      </c>
      <c r="E17804">
        <v>555675</v>
      </c>
      <c r="F17804" t="s">
        <v>656</v>
      </c>
      <c r="G17804" t="s">
        <v>13</v>
      </c>
      <c r="H17804">
        <v>2</v>
      </c>
      <c r="I17804">
        <v>0</v>
      </c>
    </row>
    <row r="17805" spans="1:9" x14ac:dyDescent="0.35">
      <c r="A17805" t="s">
        <v>4550</v>
      </c>
      <c r="B17805" s="1">
        <v>44300</v>
      </c>
      <c r="C17805" t="s">
        <v>1829</v>
      </c>
      <c r="D17805" t="s">
        <v>7754</v>
      </c>
      <c r="E17805">
        <v>555675</v>
      </c>
      <c r="F17805" t="s">
        <v>656</v>
      </c>
      <c r="G17805" t="s">
        <v>13</v>
      </c>
      <c r="H17805">
        <v>6</v>
      </c>
      <c r="I17805">
        <v>0</v>
      </c>
    </row>
    <row r="17806" spans="1:9" x14ac:dyDescent="0.35">
      <c r="A17806" t="s">
        <v>6449</v>
      </c>
      <c r="B17806" s="1">
        <v>44300</v>
      </c>
      <c r="C17806" t="s">
        <v>6450</v>
      </c>
      <c r="D17806" t="s">
        <v>7754</v>
      </c>
      <c r="E17806">
        <v>555675</v>
      </c>
      <c r="F17806" t="s">
        <v>656</v>
      </c>
      <c r="G17806" t="s">
        <v>13</v>
      </c>
      <c r="H17806">
        <v>6</v>
      </c>
      <c r="I17806">
        <v>0</v>
      </c>
    </row>
    <row r="17807" spans="1:9" x14ac:dyDescent="0.35">
      <c r="A17807" t="s">
        <v>3244</v>
      </c>
      <c r="B17807" s="1">
        <v>44300</v>
      </c>
      <c r="C17807" t="s">
        <v>3245</v>
      </c>
      <c r="D17807" t="s">
        <v>7754</v>
      </c>
      <c r="E17807">
        <v>555675</v>
      </c>
      <c r="F17807" t="s">
        <v>656</v>
      </c>
      <c r="G17807" t="s">
        <v>13</v>
      </c>
      <c r="H17807">
        <v>2</v>
      </c>
      <c r="I17807">
        <v>0</v>
      </c>
    </row>
    <row r="17808" spans="1:9" x14ac:dyDescent="0.35">
      <c r="A17808" t="s">
        <v>2846</v>
      </c>
      <c r="B17808" s="1">
        <v>44300</v>
      </c>
      <c r="C17808" t="s">
        <v>3834</v>
      </c>
      <c r="D17808" t="s">
        <v>7754</v>
      </c>
      <c r="E17808">
        <v>555675</v>
      </c>
      <c r="F17808" t="s">
        <v>656</v>
      </c>
      <c r="G17808" t="s">
        <v>13</v>
      </c>
      <c r="H17808">
        <v>24</v>
      </c>
      <c r="I17808">
        <v>0</v>
      </c>
    </row>
    <row r="17809" spans="1:9" x14ac:dyDescent="0.35">
      <c r="A17809" t="s">
        <v>3614</v>
      </c>
      <c r="B17809" s="1">
        <v>44300</v>
      </c>
      <c r="C17809" t="s">
        <v>4551</v>
      </c>
      <c r="D17809" t="s">
        <v>7754</v>
      </c>
      <c r="E17809">
        <v>555675</v>
      </c>
      <c r="F17809" t="s">
        <v>656</v>
      </c>
      <c r="G17809" t="s">
        <v>13</v>
      </c>
      <c r="H17809">
        <v>2</v>
      </c>
      <c r="I17809">
        <v>0</v>
      </c>
    </row>
    <row r="17810" spans="1:9" x14ac:dyDescent="0.35">
      <c r="A17810" t="s">
        <v>7782</v>
      </c>
      <c r="B17810" s="1">
        <v>44300</v>
      </c>
      <c r="C17810" t="s">
        <v>7783</v>
      </c>
      <c r="D17810" t="s">
        <v>7754</v>
      </c>
      <c r="E17810">
        <v>555675</v>
      </c>
      <c r="F17810" t="s">
        <v>656</v>
      </c>
      <c r="G17810" t="s">
        <v>13</v>
      </c>
      <c r="H17810">
        <v>3</v>
      </c>
      <c r="I17810">
        <v>0</v>
      </c>
    </row>
    <row r="17811" spans="1:9" x14ac:dyDescent="0.35">
      <c r="A17811" t="s">
        <v>7782</v>
      </c>
      <c r="B17811" s="1">
        <v>44300</v>
      </c>
      <c r="C17811" t="s">
        <v>3869</v>
      </c>
      <c r="D17811" t="s">
        <v>7754</v>
      </c>
      <c r="E17811">
        <v>555675</v>
      </c>
      <c r="F17811" t="s">
        <v>656</v>
      </c>
      <c r="G17811" t="s">
        <v>13</v>
      </c>
      <c r="H17811">
        <v>1</v>
      </c>
      <c r="I17811">
        <v>0</v>
      </c>
    </row>
    <row r="17812" spans="1:9" x14ac:dyDescent="0.35">
      <c r="A17812" t="s">
        <v>6231</v>
      </c>
      <c r="B17812" s="1">
        <v>44300</v>
      </c>
      <c r="C17812" t="s">
        <v>6232</v>
      </c>
      <c r="D17812" t="s">
        <v>7754</v>
      </c>
      <c r="E17812">
        <v>555675</v>
      </c>
      <c r="F17812" t="s">
        <v>656</v>
      </c>
      <c r="G17812" t="s">
        <v>13</v>
      </c>
      <c r="H17812">
        <v>16</v>
      </c>
      <c r="I17812">
        <v>0</v>
      </c>
    </row>
    <row r="17813" spans="1:9" x14ac:dyDescent="0.35">
      <c r="A17813" t="s">
        <v>2862</v>
      </c>
      <c r="B17813" s="1">
        <v>44300</v>
      </c>
      <c r="C17813" t="s">
        <v>2863</v>
      </c>
      <c r="D17813" t="s">
        <v>54</v>
      </c>
      <c r="E17813">
        <v>555675</v>
      </c>
      <c r="F17813" t="s">
        <v>656</v>
      </c>
      <c r="G17813" t="s">
        <v>13</v>
      </c>
      <c r="H17813">
        <v>8</v>
      </c>
      <c r="I17813">
        <v>0</v>
      </c>
    </row>
    <row r="17814" spans="1:9" x14ac:dyDescent="0.35">
      <c r="A17814" t="s">
        <v>6924</v>
      </c>
      <c r="B17814" s="1">
        <v>44300</v>
      </c>
      <c r="C17814" t="s">
        <v>7784</v>
      </c>
      <c r="D17814" t="s">
        <v>54</v>
      </c>
      <c r="E17814">
        <v>555675</v>
      </c>
      <c r="F17814" t="s">
        <v>656</v>
      </c>
      <c r="G17814" t="s">
        <v>13</v>
      </c>
      <c r="H17814">
        <v>19</v>
      </c>
      <c r="I17814">
        <v>0</v>
      </c>
    </row>
    <row r="17815" spans="1:9" x14ac:dyDescent="0.35">
      <c r="A17815" t="s">
        <v>6924</v>
      </c>
      <c r="B17815" s="1">
        <v>44300</v>
      </c>
      <c r="C17815" t="s">
        <v>4385</v>
      </c>
      <c r="D17815" t="s">
        <v>54</v>
      </c>
      <c r="E17815">
        <v>555675</v>
      </c>
      <c r="F17815" t="s">
        <v>656</v>
      </c>
      <c r="G17815" t="s">
        <v>13</v>
      </c>
      <c r="H17815">
        <v>5</v>
      </c>
      <c r="I17815">
        <v>0</v>
      </c>
    </row>
    <row r="17816" spans="1:9" x14ac:dyDescent="0.35">
      <c r="A17816" t="s">
        <v>2864</v>
      </c>
      <c r="B17816" s="1">
        <v>44300</v>
      </c>
      <c r="C17816" t="s">
        <v>2338</v>
      </c>
      <c r="D17816" t="s">
        <v>54</v>
      </c>
      <c r="E17816">
        <v>555675</v>
      </c>
      <c r="F17816" t="s">
        <v>656</v>
      </c>
      <c r="G17816" t="s">
        <v>13</v>
      </c>
      <c r="H17816">
        <v>2</v>
      </c>
      <c r="I17816">
        <v>0</v>
      </c>
    </row>
    <row r="17817" spans="1:9" x14ac:dyDescent="0.35">
      <c r="A17817" t="s">
        <v>7785</v>
      </c>
      <c r="B17817" s="1">
        <v>44300</v>
      </c>
      <c r="C17817" t="s">
        <v>1922</v>
      </c>
      <c r="D17817" t="s">
        <v>54</v>
      </c>
      <c r="E17817">
        <v>555675</v>
      </c>
      <c r="F17817" t="s">
        <v>656</v>
      </c>
      <c r="G17817" t="s">
        <v>13</v>
      </c>
      <c r="H17817">
        <v>6</v>
      </c>
      <c r="I17817">
        <v>0</v>
      </c>
    </row>
    <row r="17818" spans="1:9" x14ac:dyDescent="0.35">
      <c r="A17818" t="s">
        <v>6369</v>
      </c>
      <c r="B17818" s="1">
        <v>44300</v>
      </c>
      <c r="C17818" t="s">
        <v>6370</v>
      </c>
      <c r="D17818" t="s">
        <v>54</v>
      </c>
      <c r="E17818">
        <v>555675</v>
      </c>
      <c r="F17818" t="s">
        <v>656</v>
      </c>
      <c r="G17818" t="s">
        <v>13</v>
      </c>
      <c r="H17818">
        <v>6</v>
      </c>
      <c r="I17818">
        <v>0</v>
      </c>
    </row>
    <row r="17819" spans="1:9" x14ac:dyDescent="0.35">
      <c r="A17819" t="s">
        <v>6834</v>
      </c>
      <c r="B17819" s="1">
        <v>44300</v>
      </c>
      <c r="C17819" t="s">
        <v>4341</v>
      </c>
      <c r="D17819" t="s">
        <v>54</v>
      </c>
      <c r="E17819">
        <v>555675</v>
      </c>
      <c r="F17819" t="s">
        <v>656</v>
      </c>
      <c r="G17819" t="s">
        <v>13</v>
      </c>
      <c r="H17819">
        <v>6</v>
      </c>
      <c r="I17819">
        <v>0</v>
      </c>
    </row>
    <row r="17820" spans="1:9" x14ac:dyDescent="0.35">
      <c r="A17820" t="s">
        <v>6371</v>
      </c>
      <c r="B17820" s="1">
        <v>44300</v>
      </c>
      <c r="C17820" t="s">
        <v>6372</v>
      </c>
      <c r="D17820" t="s">
        <v>54</v>
      </c>
      <c r="E17820">
        <v>555675</v>
      </c>
      <c r="F17820" t="s">
        <v>656</v>
      </c>
      <c r="G17820" t="s">
        <v>13</v>
      </c>
      <c r="H17820">
        <v>20</v>
      </c>
      <c r="I17820">
        <v>0</v>
      </c>
    </row>
    <row r="17821" spans="1:9" x14ac:dyDescent="0.35">
      <c r="A17821" t="s">
        <v>1627</v>
      </c>
      <c r="B17821" s="1">
        <v>44300</v>
      </c>
      <c r="C17821" t="s">
        <v>7009</v>
      </c>
      <c r="D17821" t="s">
        <v>54</v>
      </c>
      <c r="E17821">
        <v>555675</v>
      </c>
      <c r="F17821" t="s">
        <v>656</v>
      </c>
      <c r="G17821" t="s">
        <v>13</v>
      </c>
      <c r="H17821">
        <v>2</v>
      </c>
      <c r="I17821">
        <v>0</v>
      </c>
    </row>
    <row r="17822" spans="1:9" x14ac:dyDescent="0.35">
      <c r="A17822" t="s">
        <v>7786</v>
      </c>
      <c r="B17822" s="1">
        <v>44300</v>
      </c>
      <c r="C17822" t="s">
        <v>705</v>
      </c>
      <c r="D17822" t="s">
        <v>54</v>
      </c>
      <c r="E17822">
        <v>555675</v>
      </c>
      <c r="F17822" t="s">
        <v>656</v>
      </c>
      <c r="G17822" t="s">
        <v>13</v>
      </c>
      <c r="H17822">
        <v>6</v>
      </c>
      <c r="I17822">
        <v>0</v>
      </c>
    </row>
    <row r="17823" spans="1:9" x14ac:dyDescent="0.35">
      <c r="A17823" t="s">
        <v>6839</v>
      </c>
      <c r="B17823" s="1">
        <v>44300</v>
      </c>
      <c r="C17823" t="s">
        <v>6259</v>
      </c>
      <c r="D17823" t="s">
        <v>54</v>
      </c>
      <c r="E17823">
        <v>555675</v>
      </c>
      <c r="F17823" t="s">
        <v>656</v>
      </c>
      <c r="G17823" t="s">
        <v>13</v>
      </c>
      <c r="H17823">
        <v>4</v>
      </c>
      <c r="I17823">
        <v>0</v>
      </c>
    </row>
    <row r="17824" spans="1:9" x14ac:dyDescent="0.35">
      <c r="A17824" t="s">
        <v>6377</v>
      </c>
      <c r="B17824" s="1">
        <v>44300</v>
      </c>
      <c r="C17824" t="s">
        <v>7787</v>
      </c>
      <c r="D17824" t="s">
        <v>54</v>
      </c>
      <c r="E17824">
        <v>555675</v>
      </c>
      <c r="F17824" t="s">
        <v>656</v>
      </c>
      <c r="G17824" t="s">
        <v>13</v>
      </c>
      <c r="H17824">
        <v>2</v>
      </c>
      <c r="I17824">
        <v>0</v>
      </c>
    </row>
    <row r="17825" spans="1:9" x14ac:dyDescent="0.35">
      <c r="A17825" t="s">
        <v>1837</v>
      </c>
      <c r="B17825" s="1">
        <v>44300</v>
      </c>
      <c r="C17825" t="s">
        <v>3268</v>
      </c>
      <c r="D17825" t="s">
        <v>54</v>
      </c>
      <c r="E17825">
        <v>555675</v>
      </c>
      <c r="F17825" t="s">
        <v>656</v>
      </c>
      <c r="G17825" t="s">
        <v>13</v>
      </c>
      <c r="H17825">
        <v>14</v>
      </c>
      <c r="I17825">
        <v>0</v>
      </c>
    </row>
    <row r="17826" spans="1:9" x14ac:dyDescent="0.35">
      <c r="A17826" t="s">
        <v>5954</v>
      </c>
      <c r="B17826" s="1">
        <v>44300</v>
      </c>
      <c r="C17826" t="s">
        <v>7014</v>
      </c>
      <c r="D17826" t="s">
        <v>54</v>
      </c>
      <c r="E17826">
        <v>555675</v>
      </c>
      <c r="F17826" t="s">
        <v>656</v>
      </c>
      <c r="G17826" t="s">
        <v>13</v>
      </c>
      <c r="H17826">
        <v>4</v>
      </c>
      <c r="I17826">
        <v>0</v>
      </c>
    </row>
    <row r="17827" spans="1:9" x14ac:dyDescent="0.35">
      <c r="A17827" t="s">
        <v>5944</v>
      </c>
      <c r="B17827" s="1">
        <v>44300</v>
      </c>
      <c r="C17827" t="s">
        <v>6380</v>
      </c>
      <c r="D17827" t="s">
        <v>54</v>
      </c>
      <c r="E17827">
        <v>555675</v>
      </c>
      <c r="F17827" t="s">
        <v>656</v>
      </c>
      <c r="G17827" t="s">
        <v>13</v>
      </c>
      <c r="H17827">
        <v>1</v>
      </c>
      <c r="I17827">
        <v>0</v>
      </c>
    </row>
    <row r="17828" spans="1:9" x14ac:dyDescent="0.35">
      <c r="A17828" t="s">
        <v>5944</v>
      </c>
      <c r="B17828" s="1">
        <v>44300</v>
      </c>
      <c r="C17828" t="s">
        <v>3525</v>
      </c>
      <c r="D17828" t="s">
        <v>54</v>
      </c>
      <c r="E17828">
        <v>555675</v>
      </c>
      <c r="F17828" t="s">
        <v>656</v>
      </c>
      <c r="G17828" t="s">
        <v>13</v>
      </c>
      <c r="H17828">
        <v>7</v>
      </c>
      <c r="I17828">
        <v>0</v>
      </c>
    </row>
    <row r="17829" spans="1:9" x14ac:dyDescent="0.35">
      <c r="A17829" t="s">
        <v>2888</v>
      </c>
      <c r="B17829" s="1">
        <v>44300</v>
      </c>
      <c r="C17829" t="s">
        <v>2889</v>
      </c>
      <c r="D17829" t="s">
        <v>54</v>
      </c>
      <c r="E17829">
        <v>555675</v>
      </c>
      <c r="F17829" t="s">
        <v>656</v>
      </c>
      <c r="G17829" t="s">
        <v>13</v>
      </c>
      <c r="H17829">
        <v>17</v>
      </c>
      <c r="I17829">
        <v>0</v>
      </c>
    </row>
    <row r="17830" spans="1:9" x14ac:dyDescent="0.35">
      <c r="A17830" t="s">
        <v>4997</v>
      </c>
      <c r="B17830" s="1">
        <v>44300</v>
      </c>
      <c r="C17830" t="s">
        <v>3277</v>
      </c>
      <c r="D17830" t="s">
        <v>54</v>
      </c>
      <c r="E17830">
        <v>555675</v>
      </c>
      <c r="F17830" t="s">
        <v>656</v>
      </c>
      <c r="G17830" t="s">
        <v>13</v>
      </c>
      <c r="H17830">
        <v>5</v>
      </c>
      <c r="I17830">
        <v>0</v>
      </c>
    </row>
    <row r="17831" spans="1:9" x14ac:dyDescent="0.35">
      <c r="A17831" t="s">
        <v>7788</v>
      </c>
      <c r="B17831" s="1">
        <v>44300</v>
      </c>
      <c r="C17831" t="s">
        <v>3278</v>
      </c>
      <c r="D17831" t="s">
        <v>54</v>
      </c>
      <c r="E17831">
        <v>555675</v>
      </c>
      <c r="F17831" t="s">
        <v>656</v>
      </c>
      <c r="G17831" t="s">
        <v>13</v>
      </c>
      <c r="H17831">
        <v>2</v>
      </c>
      <c r="I17831">
        <v>0</v>
      </c>
    </row>
    <row r="17832" spans="1:9" x14ac:dyDescent="0.35">
      <c r="A17832" t="s">
        <v>6260</v>
      </c>
      <c r="B17832" s="1">
        <v>44300</v>
      </c>
      <c r="C17832" t="s">
        <v>6261</v>
      </c>
      <c r="D17832" t="s">
        <v>54</v>
      </c>
      <c r="E17832">
        <v>555675</v>
      </c>
      <c r="F17832" t="s">
        <v>656</v>
      </c>
      <c r="G17832" t="s">
        <v>13</v>
      </c>
      <c r="H17832">
        <v>2</v>
      </c>
      <c r="I17832">
        <v>0</v>
      </c>
    </row>
    <row r="17833" spans="1:9" x14ac:dyDescent="0.35">
      <c r="A17833" t="s">
        <v>6260</v>
      </c>
      <c r="B17833" s="1">
        <v>44300</v>
      </c>
      <c r="C17833" t="s">
        <v>7789</v>
      </c>
      <c r="D17833" t="s">
        <v>54</v>
      </c>
      <c r="E17833">
        <v>555675</v>
      </c>
      <c r="F17833" t="s">
        <v>656</v>
      </c>
      <c r="G17833" t="s">
        <v>13</v>
      </c>
      <c r="H17833">
        <v>6</v>
      </c>
      <c r="I17833">
        <v>0</v>
      </c>
    </row>
    <row r="17834" spans="1:9" x14ac:dyDescent="0.35">
      <c r="A17834" t="s">
        <v>6386</v>
      </c>
      <c r="B17834" s="1">
        <v>44300</v>
      </c>
      <c r="C17834" t="s">
        <v>6387</v>
      </c>
      <c r="D17834" t="s">
        <v>54</v>
      </c>
      <c r="E17834">
        <v>555675</v>
      </c>
      <c r="F17834" t="s">
        <v>656</v>
      </c>
      <c r="G17834" t="s">
        <v>13</v>
      </c>
      <c r="H17834">
        <v>3</v>
      </c>
      <c r="I17834">
        <v>0</v>
      </c>
    </row>
    <row r="17835" spans="1:9" x14ac:dyDescent="0.35">
      <c r="A17835" t="s">
        <v>5946</v>
      </c>
      <c r="B17835" s="1">
        <v>44300</v>
      </c>
      <c r="C17835" t="s">
        <v>6391</v>
      </c>
      <c r="D17835" t="s">
        <v>54</v>
      </c>
      <c r="E17835">
        <v>555675</v>
      </c>
      <c r="F17835" t="s">
        <v>656</v>
      </c>
      <c r="G17835" t="s">
        <v>13</v>
      </c>
      <c r="H17835">
        <v>8</v>
      </c>
      <c r="I17835">
        <v>0</v>
      </c>
    </row>
    <row r="17836" spans="1:9" x14ac:dyDescent="0.35">
      <c r="A17836" t="s">
        <v>7790</v>
      </c>
      <c r="B17836" s="1">
        <v>44300</v>
      </c>
      <c r="C17836" t="s">
        <v>7021</v>
      </c>
      <c r="D17836" t="s">
        <v>54</v>
      </c>
      <c r="E17836">
        <v>555675</v>
      </c>
      <c r="F17836" t="s">
        <v>656</v>
      </c>
      <c r="G17836" t="s">
        <v>13</v>
      </c>
      <c r="H17836">
        <v>1</v>
      </c>
      <c r="I17836">
        <v>0</v>
      </c>
    </row>
    <row r="17837" spans="1:9" x14ac:dyDescent="0.35">
      <c r="A17837" t="s">
        <v>6278</v>
      </c>
      <c r="B17837" s="1">
        <v>44300</v>
      </c>
      <c r="C17837" t="s">
        <v>7791</v>
      </c>
      <c r="D17837" t="s">
        <v>54</v>
      </c>
      <c r="E17837">
        <v>555675</v>
      </c>
      <c r="F17837" t="s">
        <v>656</v>
      </c>
      <c r="G17837" t="s">
        <v>13</v>
      </c>
      <c r="H17837">
        <v>1</v>
      </c>
      <c r="I17837">
        <v>0</v>
      </c>
    </row>
    <row r="17838" spans="1:9" x14ac:dyDescent="0.35">
      <c r="A17838" t="s">
        <v>6278</v>
      </c>
      <c r="B17838" s="1">
        <v>44300</v>
      </c>
      <c r="C17838" t="s">
        <v>2870</v>
      </c>
      <c r="D17838" t="s">
        <v>54</v>
      </c>
      <c r="E17838">
        <v>555675</v>
      </c>
      <c r="F17838" t="s">
        <v>656</v>
      </c>
      <c r="G17838" t="s">
        <v>13</v>
      </c>
      <c r="H17838">
        <v>9</v>
      </c>
      <c r="I17838">
        <v>0</v>
      </c>
    </row>
    <row r="17839" spans="1:9" x14ac:dyDescent="0.35">
      <c r="A17839" t="s">
        <v>7116</v>
      </c>
      <c r="B17839" s="1">
        <v>44300</v>
      </c>
      <c r="C17839" t="s">
        <v>7117</v>
      </c>
      <c r="D17839" t="s">
        <v>54</v>
      </c>
      <c r="E17839">
        <v>555675</v>
      </c>
      <c r="F17839" t="s">
        <v>656</v>
      </c>
      <c r="G17839" t="s">
        <v>13</v>
      </c>
      <c r="H17839">
        <v>10</v>
      </c>
      <c r="I17839">
        <v>0</v>
      </c>
    </row>
    <row r="17840" spans="1:9" x14ac:dyDescent="0.35">
      <c r="A17840" t="s">
        <v>7792</v>
      </c>
      <c r="B17840" s="1">
        <v>44300</v>
      </c>
      <c r="C17840" t="s">
        <v>3370</v>
      </c>
      <c r="D17840" t="s">
        <v>54</v>
      </c>
      <c r="E17840">
        <v>555675</v>
      </c>
      <c r="F17840" t="s">
        <v>656</v>
      </c>
      <c r="G17840" t="s">
        <v>13</v>
      </c>
      <c r="H17840">
        <v>16</v>
      </c>
      <c r="I17840">
        <v>0</v>
      </c>
    </row>
    <row r="17841" spans="1:9" x14ac:dyDescent="0.35">
      <c r="A17841" t="s">
        <v>7324</v>
      </c>
      <c r="B17841" s="1">
        <v>44299</v>
      </c>
      <c r="C17841" t="s">
        <v>1210</v>
      </c>
      <c r="D17841" t="s">
        <v>568</v>
      </c>
      <c r="E17841">
        <v>557015</v>
      </c>
      <c r="F17841" t="s">
        <v>229</v>
      </c>
      <c r="G17841" t="s">
        <v>13</v>
      </c>
      <c r="H17841">
        <v>6</v>
      </c>
      <c r="I17841">
        <v>0</v>
      </c>
    </row>
    <row r="17842" spans="1:9" x14ac:dyDescent="0.35">
      <c r="A17842" t="s">
        <v>7324</v>
      </c>
      <c r="B17842" s="1">
        <v>44299</v>
      </c>
      <c r="C17842" t="s">
        <v>108</v>
      </c>
      <c r="D17842" t="s">
        <v>568</v>
      </c>
      <c r="E17842">
        <v>557015</v>
      </c>
      <c r="F17842" t="s">
        <v>229</v>
      </c>
      <c r="G17842" t="s">
        <v>13</v>
      </c>
      <c r="H17842">
        <v>10</v>
      </c>
      <c r="I17842">
        <v>0</v>
      </c>
    </row>
    <row r="17843" spans="1:9" x14ac:dyDescent="0.35">
      <c r="A17843" t="s">
        <v>252</v>
      </c>
      <c r="B17843" s="1">
        <v>44299</v>
      </c>
      <c r="C17843" t="s">
        <v>1566</v>
      </c>
      <c r="D17843" t="s">
        <v>251</v>
      </c>
      <c r="E17843">
        <v>557014</v>
      </c>
      <c r="F17843" t="s">
        <v>229</v>
      </c>
      <c r="G17843" t="s">
        <v>13</v>
      </c>
      <c r="H17843">
        <v>4</v>
      </c>
      <c r="I17843">
        <v>0</v>
      </c>
    </row>
    <row r="17844" spans="1:9" x14ac:dyDescent="0.35">
      <c r="A17844" t="s">
        <v>5080</v>
      </c>
      <c r="B17844" s="1">
        <v>44299</v>
      </c>
      <c r="C17844" t="s">
        <v>7793</v>
      </c>
      <c r="D17844" t="s">
        <v>251</v>
      </c>
      <c r="E17844">
        <v>557014</v>
      </c>
      <c r="F17844" t="s">
        <v>229</v>
      </c>
      <c r="G17844" t="s">
        <v>13</v>
      </c>
      <c r="H17844">
        <v>2</v>
      </c>
      <c r="I17844">
        <v>0</v>
      </c>
    </row>
    <row r="17845" spans="1:9" x14ac:dyDescent="0.35">
      <c r="A17845" t="s">
        <v>1449</v>
      </c>
      <c r="B17845" s="1">
        <v>44299</v>
      </c>
      <c r="C17845" t="s">
        <v>1450</v>
      </c>
      <c r="D17845" t="s">
        <v>731</v>
      </c>
      <c r="E17845">
        <v>557019</v>
      </c>
      <c r="F17845" t="s">
        <v>229</v>
      </c>
      <c r="G17845" t="s">
        <v>13</v>
      </c>
      <c r="H17845">
        <v>100</v>
      </c>
      <c r="I17845">
        <v>0</v>
      </c>
    </row>
    <row r="17846" spans="1:9" x14ac:dyDescent="0.35">
      <c r="A17846" t="s">
        <v>2536</v>
      </c>
      <c r="B17846" s="1">
        <v>44299</v>
      </c>
      <c r="C17846" t="s">
        <v>1124</v>
      </c>
      <c r="D17846" t="s">
        <v>731</v>
      </c>
      <c r="E17846">
        <v>557019</v>
      </c>
      <c r="F17846" t="s">
        <v>229</v>
      </c>
      <c r="G17846" t="s">
        <v>13</v>
      </c>
      <c r="H17846">
        <v>10</v>
      </c>
      <c r="I17846">
        <v>0</v>
      </c>
    </row>
    <row r="17847" spans="1:9" x14ac:dyDescent="0.35">
      <c r="A17847" t="s">
        <v>59</v>
      </c>
      <c r="B17847" s="1">
        <v>44299</v>
      </c>
      <c r="C17847" t="s">
        <v>971</v>
      </c>
      <c r="D17847" t="s">
        <v>731</v>
      </c>
      <c r="E17847">
        <v>557019</v>
      </c>
      <c r="F17847" t="s">
        <v>229</v>
      </c>
      <c r="G17847" t="s">
        <v>13</v>
      </c>
      <c r="H17847">
        <v>5</v>
      </c>
      <c r="I17847">
        <v>0</v>
      </c>
    </row>
    <row r="17848" spans="1:9" x14ac:dyDescent="0.35">
      <c r="A17848" t="s">
        <v>61</v>
      </c>
      <c r="B17848" s="1">
        <v>44299</v>
      </c>
      <c r="C17848" t="s">
        <v>971</v>
      </c>
      <c r="D17848" t="s">
        <v>731</v>
      </c>
      <c r="E17848">
        <v>557019</v>
      </c>
      <c r="F17848" t="s">
        <v>229</v>
      </c>
      <c r="G17848" t="s">
        <v>13</v>
      </c>
      <c r="H17848">
        <v>3</v>
      </c>
      <c r="I17848">
        <v>0</v>
      </c>
    </row>
    <row r="17849" spans="1:9" x14ac:dyDescent="0.35">
      <c r="A17849" t="s">
        <v>1125</v>
      </c>
      <c r="B17849" s="1">
        <v>44299</v>
      </c>
      <c r="C17849" t="s">
        <v>973</v>
      </c>
      <c r="D17849" t="s">
        <v>731</v>
      </c>
      <c r="E17849">
        <v>557019</v>
      </c>
      <c r="F17849" t="s">
        <v>229</v>
      </c>
      <c r="G17849" t="s">
        <v>13</v>
      </c>
      <c r="H17849">
        <v>2</v>
      </c>
      <c r="I17849">
        <v>0</v>
      </c>
    </row>
    <row r="17850" spans="1:9" x14ac:dyDescent="0.35">
      <c r="A17850" t="s">
        <v>844</v>
      </c>
      <c r="B17850" s="1">
        <v>44299</v>
      </c>
      <c r="C17850" t="s">
        <v>1074</v>
      </c>
      <c r="D17850" t="s">
        <v>731</v>
      </c>
      <c r="E17850">
        <v>557019</v>
      </c>
      <c r="F17850" t="s">
        <v>229</v>
      </c>
      <c r="G17850" t="s">
        <v>13</v>
      </c>
      <c r="H17850">
        <v>100</v>
      </c>
      <c r="I17850">
        <v>0</v>
      </c>
    </row>
    <row r="17851" spans="1:9" x14ac:dyDescent="0.35">
      <c r="A17851" t="s">
        <v>2310</v>
      </c>
      <c r="B17851" s="1">
        <v>44299</v>
      </c>
      <c r="C17851" t="s">
        <v>2311</v>
      </c>
      <c r="D17851" t="s">
        <v>731</v>
      </c>
      <c r="E17851">
        <v>557019</v>
      </c>
      <c r="F17851" t="s">
        <v>229</v>
      </c>
      <c r="G17851" t="s">
        <v>13</v>
      </c>
      <c r="H17851">
        <v>2</v>
      </c>
      <c r="I17851">
        <v>0</v>
      </c>
    </row>
    <row r="17852" spans="1:9" x14ac:dyDescent="0.35">
      <c r="A17852" t="s">
        <v>518</v>
      </c>
      <c r="B17852" s="1">
        <v>44299</v>
      </c>
      <c r="C17852" t="s">
        <v>341</v>
      </c>
      <c r="D17852" t="s">
        <v>731</v>
      </c>
      <c r="E17852">
        <v>557019</v>
      </c>
      <c r="F17852" t="s">
        <v>229</v>
      </c>
      <c r="G17852" t="s">
        <v>13</v>
      </c>
      <c r="H17852">
        <v>48</v>
      </c>
      <c r="I17852">
        <v>0</v>
      </c>
    </row>
    <row r="17853" spans="1:9" x14ac:dyDescent="0.35">
      <c r="A17853" t="s">
        <v>825</v>
      </c>
      <c r="B17853" s="1">
        <v>44299</v>
      </c>
      <c r="C17853" t="s">
        <v>808</v>
      </c>
      <c r="D17853" t="s">
        <v>731</v>
      </c>
      <c r="E17853">
        <v>557019</v>
      </c>
      <c r="F17853" t="s">
        <v>229</v>
      </c>
      <c r="G17853" t="s">
        <v>13</v>
      </c>
      <c r="H17853">
        <v>8</v>
      </c>
      <c r="I17853">
        <v>0</v>
      </c>
    </row>
    <row r="17854" spans="1:9" x14ac:dyDescent="0.35">
      <c r="A17854" t="s">
        <v>463</v>
      </c>
      <c r="B17854" s="1">
        <v>44299</v>
      </c>
      <c r="C17854" t="s">
        <v>152</v>
      </c>
      <c r="D17854" t="s">
        <v>731</v>
      </c>
      <c r="E17854">
        <v>557019</v>
      </c>
      <c r="F17854" t="s">
        <v>229</v>
      </c>
      <c r="G17854" t="s">
        <v>13</v>
      </c>
      <c r="H17854">
        <v>8</v>
      </c>
      <c r="I17854">
        <v>0</v>
      </c>
    </row>
    <row r="17855" spans="1:9" x14ac:dyDescent="0.35">
      <c r="A17855" t="s">
        <v>153</v>
      </c>
      <c r="B17855" s="1">
        <v>44299</v>
      </c>
      <c r="C17855" t="s">
        <v>3178</v>
      </c>
      <c r="D17855" t="s">
        <v>731</v>
      </c>
      <c r="E17855">
        <v>557019</v>
      </c>
      <c r="F17855" t="s">
        <v>229</v>
      </c>
      <c r="G17855" t="s">
        <v>13</v>
      </c>
      <c r="H17855">
        <v>16</v>
      </c>
      <c r="I17855">
        <v>0</v>
      </c>
    </row>
    <row r="17856" spans="1:9" x14ac:dyDescent="0.35">
      <c r="A17856" t="s">
        <v>817</v>
      </c>
      <c r="B17856" s="1">
        <v>44299</v>
      </c>
      <c r="C17856" t="s">
        <v>818</v>
      </c>
      <c r="D17856" t="s">
        <v>731</v>
      </c>
      <c r="E17856">
        <v>557019</v>
      </c>
      <c r="F17856" t="s">
        <v>229</v>
      </c>
      <c r="G17856" t="s">
        <v>13</v>
      </c>
      <c r="H17856">
        <v>4</v>
      </c>
      <c r="I17856">
        <v>0</v>
      </c>
    </row>
    <row r="17857" spans="1:9" x14ac:dyDescent="0.35">
      <c r="A17857" t="s">
        <v>14</v>
      </c>
      <c r="B17857" s="1">
        <v>44299</v>
      </c>
      <c r="C17857" t="s">
        <v>1892</v>
      </c>
      <c r="D17857" t="s">
        <v>731</v>
      </c>
      <c r="E17857">
        <v>557019</v>
      </c>
      <c r="F17857" t="s">
        <v>229</v>
      </c>
      <c r="G17857" t="s">
        <v>13</v>
      </c>
      <c r="H17857">
        <v>8</v>
      </c>
      <c r="I17857">
        <v>0</v>
      </c>
    </row>
    <row r="17858" spans="1:9" x14ac:dyDescent="0.35">
      <c r="A17858" t="s">
        <v>1758</v>
      </c>
      <c r="B17858" s="1">
        <v>44299</v>
      </c>
      <c r="C17858" t="s">
        <v>15</v>
      </c>
      <c r="D17858" t="s">
        <v>731</v>
      </c>
      <c r="E17858">
        <v>557019</v>
      </c>
      <c r="F17858" t="s">
        <v>229</v>
      </c>
      <c r="G17858" t="s">
        <v>13</v>
      </c>
      <c r="H17858">
        <v>5</v>
      </c>
      <c r="I17858">
        <v>0</v>
      </c>
    </row>
    <row r="17859" spans="1:9" x14ac:dyDescent="0.35">
      <c r="A17859" t="s">
        <v>3866</v>
      </c>
      <c r="B17859" s="1">
        <v>44299</v>
      </c>
      <c r="C17859" t="s">
        <v>3867</v>
      </c>
      <c r="D17859" t="s">
        <v>248</v>
      </c>
      <c r="E17859">
        <v>557011</v>
      </c>
      <c r="F17859" t="s">
        <v>229</v>
      </c>
      <c r="G17859" t="s">
        <v>13</v>
      </c>
      <c r="H17859">
        <v>3</v>
      </c>
      <c r="I17859">
        <v>0</v>
      </c>
    </row>
    <row r="17860" spans="1:9" x14ac:dyDescent="0.35">
      <c r="A17860" t="s">
        <v>7794</v>
      </c>
      <c r="B17860" s="1">
        <v>44299</v>
      </c>
      <c r="C17860" t="s">
        <v>3983</v>
      </c>
      <c r="D17860" t="s">
        <v>248</v>
      </c>
      <c r="E17860">
        <v>557011</v>
      </c>
      <c r="F17860" t="s">
        <v>229</v>
      </c>
      <c r="G17860" t="s">
        <v>13</v>
      </c>
      <c r="H17860">
        <v>1</v>
      </c>
      <c r="I17860">
        <v>0</v>
      </c>
    </row>
    <row r="17861" spans="1:9" x14ac:dyDescent="0.35">
      <c r="A17861" t="s">
        <v>6105</v>
      </c>
      <c r="B17861" s="1">
        <v>44299</v>
      </c>
      <c r="C17861" t="s">
        <v>2969</v>
      </c>
      <c r="D17861" t="s">
        <v>731</v>
      </c>
      <c r="E17861">
        <v>557019</v>
      </c>
      <c r="F17861" t="s">
        <v>229</v>
      </c>
      <c r="G17861" t="s">
        <v>13</v>
      </c>
      <c r="H17861">
        <v>1</v>
      </c>
      <c r="I17861">
        <v>0</v>
      </c>
    </row>
    <row r="17862" spans="1:9" x14ac:dyDescent="0.35">
      <c r="A17862" t="s">
        <v>492</v>
      </c>
      <c r="B17862" s="1">
        <v>44299</v>
      </c>
      <c r="C17862" t="s">
        <v>565</v>
      </c>
      <c r="D17862" t="s">
        <v>731</v>
      </c>
      <c r="E17862">
        <v>557019</v>
      </c>
      <c r="F17862" t="s">
        <v>229</v>
      </c>
      <c r="G17862" t="s">
        <v>13</v>
      </c>
      <c r="H17862">
        <v>2</v>
      </c>
      <c r="I17862">
        <v>0</v>
      </c>
    </row>
    <row r="17863" spans="1:9" x14ac:dyDescent="0.35">
      <c r="A17863" t="s">
        <v>3803</v>
      </c>
      <c r="B17863" s="1">
        <v>44299</v>
      </c>
      <c r="C17863" t="s">
        <v>4647</v>
      </c>
      <c r="D17863" t="s">
        <v>731</v>
      </c>
      <c r="E17863">
        <v>557019</v>
      </c>
      <c r="F17863" t="s">
        <v>229</v>
      </c>
      <c r="G17863" t="s">
        <v>13</v>
      </c>
      <c r="H17863">
        <v>1</v>
      </c>
      <c r="I17863">
        <v>0</v>
      </c>
    </row>
    <row r="17864" spans="1:9" x14ac:dyDescent="0.35">
      <c r="A17864" t="s">
        <v>4012</v>
      </c>
      <c r="B17864" s="1">
        <v>44299</v>
      </c>
      <c r="C17864" t="s">
        <v>493</v>
      </c>
      <c r="D17864" t="s">
        <v>248</v>
      </c>
      <c r="E17864">
        <v>557011</v>
      </c>
      <c r="F17864" t="s">
        <v>229</v>
      </c>
      <c r="G17864" t="s">
        <v>13</v>
      </c>
      <c r="H17864">
        <v>3</v>
      </c>
      <c r="I17864">
        <v>0</v>
      </c>
    </row>
    <row r="17865" spans="1:9" x14ac:dyDescent="0.35">
      <c r="A17865" t="s">
        <v>7795</v>
      </c>
      <c r="B17865" s="1">
        <v>44299</v>
      </c>
      <c r="C17865" t="s">
        <v>3531</v>
      </c>
      <c r="D17865" t="s">
        <v>245</v>
      </c>
      <c r="E17865">
        <v>554614</v>
      </c>
      <c r="F17865" t="s">
        <v>229</v>
      </c>
      <c r="G17865" t="s">
        <v>13</v>
      </c>
      <c r="H17865">
        <v>12</v>
      </c>
      <c r="I17865">
        <v>0</v>
      </c>
    </row>
    <row r="17866" spans="1:9" x14ac:dyDescent="0.35">
      <c r="A17866" t="s">
        <v>1096</v>
      </c>
      <c r="B17866" s="1">
        <v>44299</v>
      </c>
      <c r="C17866" t="s">
        <v>2699</v>
      </c>
      <c r="D17866" t="s">
        <v>245</v>
      </c>
      <c r="E17866">
        <v>554614</v>
      </c>
      <c r="F17866" t="s">
        <v>229</v>
      </c>
      <c r="G17866" t="s">
        <v>13</v>
      </c>
      <c r="H17866">
        <v>2</v>
      </c>
      <c r="I17866">
        <v>0</v>
      </c>
    </row>
    <row r="17867" spans="1:9" x14ac:dyDescent="0.35">
      <c r="A17867" t="s">
        <v>3658</v>
      </c>
      <c r="B17867" s="1">
        <v>44299</v>
      </c>
      <c r="C17867" t="s">
        <v>3428</v>
      </c>
      <c r="D17867" t="s">
        <v>644</v>
      </c>
      <c r="E17867">
        <v>557005</v>
      </c>
      <c r="F17867" t="s">
        <v>229</v>
      </c>
      <c r="G17867" t="s">
        <v>13</v>
      </c>
      <c r="H17867">
        <v>8</v>
      </c>
      <c r="I17867">
        <v>0</v>
      </c>
    </row>
    <row r="17868" spans="1:9" x14ac:dyDescent="0.35">
      <c r="A17868" t="s">
        <v>3801</v>
      </c>
      <c r="B17868" s="1">
        <v>44299</v>
      </c>
      <c r="C17868" t="s">
        <v>830</v>
      </c>
      <c r="D17868" t="s">
        <v>7796</v>
      </c>
      <c r="E17868">
        <v>556954</v>
      </c>
      <c r="F17868" t="s">
        <v>12</v>
      </c>
      <c r="G17868" t="s">
        <v>13</v>
      </c>
      <c r="H17868">
        <v>1</v>
      </c>
      <c r="I17868">
        <v>0</v>
      </c>
    </row>
    <row r="17869" spans="1:9" x14ac:dyDescent="0.35">
      <c r="A17869" t="s">
        <v>886</v>
      </c>
      <c r="B17869" s="1">
        <v>44299</v>
      </c>
      <c r="C17869" t="s">
        <v>623</v>
      </c>
      <c r="D17869" t="s">
        <v>7796</v>
      </c>
      <c r="E17869">
        <v>556954</v>
      </c>
      <c r="F17869" t="s">
        <v>12</v>
      </c>
      <c r="G17869" t="s">
        <v>13</v>
      </c>
      <c r="H17869">
        <v>1</v>
      </c>
      <c r="I17869">
        <v>0</v>
      </c>
    </row>
    <row r="17870" spans="1:9" x14ac:dyDescent="0.35">
      <c r="A17870" t="s">
        <v>3521</v>
      </c>
      <c r="B17870" s="1">
        <v>44299</v>
      </c>
      <c r="C17870" t="s">
        <v>2797</v>
      </c>
      <c r="D17870" t="s">
        <v>7796</v>
      </c>
      <c r="E17870">
        <v>556954</v>
      </c>
      <c r="F17870" t="s">
        <v>12</v>
      </c>
      <c r="G17870" t="s">
        <v>13</v>
      </c>
      <c r="H17870">
        <v>1</v>
      </c>
      <c r="I17870">
        <v>0</v>
      </c>
    </row>
    <row r="17871" spans="1:9" x14ac:dyDescent="0.35">
      <c r="A17871" t="s">
        <v>2237</v>
      </c>
      <c r="B17871" s="1">
        <v>44299</v>
      </c>
      <c r="C17871" t="s">
        <v>903</v>
      </c>
      <c r="D17871" t="s">
        <v>7797</v>
      </c>
      <c r="E17871">
        <v>556793</v>
      </c>
      <c r="F17871" t="s">
        <v>12</v>
      </c>
      <c r="G17871" t="s">
        <v>13</v>
      </c>
      <c r="H17871">
        <v>1</v>
      </c>
      <c r="I17871">
        <v>0</v>
      </c>
    </row>
    <row r="17872" spans="1:9" x14ac:dyDescent="0.35">
      <c r="A17872" t="s">
        <v>3798</v>
      </c>
      <c r="B17872" s="1">
        <v>44299</v>
      </c>
      <c r="C17872" t="s">
        <v>3799</v>
      </c>
      <c r="D17872" t="s">
        <v>7797</v>
      </c>
      <c r="E17872">
        <v>556793</v>
      </c>
      <c r="F17872" t="s">
        <v>12</v>
      </c>
      <c r="G17872" t="s">
        <v>13</v>
      </c>
      <c r="H17872">
        <v>1</v>
      </c>
      <c r="I17872">
        <v>0</v>
      </c>
    </row>
    <row r="17873" spans="1:9" x14ac:dyDescent="0.35">
      <c r="A17873" t="s">
        <v>3901</v>
      </c>
      <c r="B17873" s="1">
        <v>44299</v>
      </c>
      <c r="C17873" t="s">
        <v>815</v>
      </c>
      <c r="D17873" t="s">
        <v>7797</v>
      </c>
      <c r="E17873">
        <v>556793</v>
      </c>
      <c r="F17873" t="s">
        <v>12</v>
      </c>
      <c r="G17873" t="s">
        <v>13</v>
      </c>
      <c r="H17873">
        <v>1</v>
      </c>
      <c r="I17873">
        <v>0</v>
      </c>
    </row>
    <row r="17874" spans="1:9" x14ac:dyDescent="0.35">
      <c r="A17874" t="s">
        <v>886</v>
      </c>
      <c r="B17874" s="1">
        <v>44299</v>
      </c>
      <c r="C17874" t="s">
        <v>623</v>
      </c>
      <c r="D17874" t="s">
        <v>7797</v>
      </c>
      <c r="E17874">
        <v>556793</v>
      </c>
      <c r="F17874" t="s">
        <v>12</v>
      </c>
      <c r="G17874" t="s">
        <v>13</v>
      </c>
      <c r="H17874">
        <v>2</v>
      </c>
      <c r="I17874">
        <v>0</v>
      </c>
    </row>
    <row r="17875" spans="1:9" x14ac:dyDescent="0.35">
      <c r="A17875" t="s">
        <v>3527</v>
      </c>
      <c r="B17875" s="1">
        <v>44299</v>
      </c>
      <c r="C17875" t="s">
        <v>891</v>
      </c>
      <c r="D17875" t="s">
        <v>7797</v>
      </c>
      <c r="E17875">
        <v>556793</v>
      </c>
      <c r="F17875" t="s">
        <v>12</v>
      </c>
      <c r="G17875" t="s">
        <v>13</v>
      </c>
      <c r="H17875">
        <v>1</v>
      </c>
      <c r="I17875">
        <v>0</v>
      </c>
    </row>
    <row r="17876" spans="1:9" x14ac:dyDescent="0.35">
      <c r="A17876" t="s">
        <v>3801</v>
      </c>
      <c r="B17876" s="1">
        <v>44299</v>
      </c>
      <c r="C17876" t="s">
        <v>830</v>
      </c>
      <c r="D17876" t="s">
        <v>4949</v>
      </c>
      <c r="E17876">
        <v>556928</v>
      </c>
      <c r="F17876" t="s">
        <v>12</v>
      </c>
      <c r="G17876" t="s">
        <v>13</v>
      </c>
      <c r="H17876">
        <v>2</v>
      </c>
      <c r="I17876">
        <v>0</v>
      </c>
    </row>
    <row r="17877" spans="1:9" x14ac:dyDescent="0.35">
      <c r="A17877" t="s">
        <v>3901</v>
      </c>
      <c r="B17877" s="1">
        <v>44299</v>
      </c>
      <c r="C17877" t="s">
        <v>815</v>
      </c>
      <c r="D17877" t="s">
        <v>4949</v>
      </c>
      <c r="E17877">
        <v>556928</v>
      </c>
      <c r="F17877" t="s">
        <v>12</v>
      </c>
      <c r="G17877" t="s">
        <v>13</v>
      </c>
      <c r="H17877">
        <v>1</v>
      </c>
      <c r="I17877">
        <v>0</v>
      </c>
    </row>
    <row r="17878" spans="1:9" x14ac:dyDescent="0.35">
      <c r="A17878" t="s">
        <v>3876</v>
      </c>
      <c r="B17878" s="1">
        <v>44299</v>
      </c>
      <c r="C17878" t="s">
        <v>7798</v>
      </c>
      <c r="D17878" t="s">
        <v>5134</v>
      </c>
      <c r="E17878">
        <v>556713</v>
      </c>
      <c r="F17878" t="s">
        <v>12</v>
      </c>
      <c r="G17878" t="s">
        <v>13</v>
      </c>
      <c r="H17878">
        <v>1</v>
      </c>
      <c r="I17878">
        <v>0</v>
      </c>
    </row>
    <row r="17879" spans="1:9" x14ac:dyDescent="0.35">
      <c r="A17879" t="s">
        <v>7746</v>
      </c>
      <c r="B17879" s="1">
        <v>44299</v>
      </c>
      <c r="C17879" t="s">
        <v>7747</v>
      </c>
      <c r="D17879" t="s">
        <v>5134</v>
      </c>
      <c r="E17879">
        <v>556713</v>
      </c>
      <c r="F17879" t="s">
        <v>12</v>
      </c>
      <c r="G17879" t="s">
        <v>13</v>
      </c>
      <c r="H17879">
        <v>1</v>
      </c>
      <c r="I17879">
        <v>0</v>
      </c>
    </row>
    <row r="17880" spans="1:9" x14ac:dyDescent="0.35">
      <c r="A17880" t="s">
        <v>3803</v>
      </c>
      <c r="B17880" s="1">
        <v>44299</v>
      </c>
      <c r="C17880" t="s">
        <v>4647</v>
      </c>
      <c r="D17880" t="s">
        <v>5134</v>
      </c>
      <c r="E17880">
        <v>556713</v>
      </c>
      <c r="F17880" t="s">
        <v>12</v>
      </c>
      <c r="G17880" t="s">
        <v>13</v>
      </c>
      <c r="H17880">
        <v>1</v>
      </c>
      <c r="I17880">
        <v>0</v>
      </c>
    </row>
    <row r="17881" spans="1:9" x14ac:dyDescent="0.35">
      <c r="A17881" t="s">
        <v>1666</v>
      </c>
      <c r="B17881" s="1">
        <v>44299</v>
      </c>
      <c r="C17881" t="s">
        <v>2369</v>
      </c>
      <c r="D17881" t="s">
        <v>5027</v>
      </c>
      <c r="E17881">
        <v>556885</v>
      </c>
      <c r="F17881" t="s">
        <v>12</v>
      </c>
      <c r="G17881" t="s">
        <v>13</v>
      </c>
      <c r="H17881">
        <v>10</v>
      </c>
      <c r="I17881">
        <v>0</v>
      </c>
    </row>
    <row r="17882" spans="1:9" x14ac:dyDescent="0.35">
      <c r="A17882" t="s">
        <v>281</v>
      </c>
      <c r="B17882" s="1">
        <v>44299</v>
      </c>
      <c r="C17882" t="s">
        <v>282</v>
      </c>
      <c r="D17882" t="s">
        <v>5027</v>
      </c>
      <c r="E17882">
        <v>556885</v>
      </c>
      <c r="F17882" t="s">
        <v>12</v>
      </c>
      <c r="G17882" t="s">
        <v>13</v>
      </c>
      <c r="H17882">
        <v>4</v>
      </c>
      <c r="I17882">
        <v>0</v>
      </c>
    </row>
    <row r="17883" spans="1:9" x14ac:dyDescent="0.35">
      <c r="A17883" t="s">
        <v>1668</v>
      </c>
      <c r="B17883" s="1">
        <v>44299</v>
      </c>
      <c r="C17883" t="s">
        <v>282</v>
      </c>
      <c r="D17883" t="s">
        <v>5027</v>
      </c>
      <c r="E17883">
        <v>556885</v>
      </c>
      <c r="F17883" t="s">
        <v>12</v>
      </c>
      <c r="G17883" t="s">
        <v>13</v>
      </c>
      <c r="H17883">
        <v>1</v>
      </c>
      <c r="I17883">
        <v>0</v>
      </c>
    </row>
    <row r="17884" spans="1:9" x14ac:dyDescent="0.35">
      <c r="A17884" t="s">
        <v>57</v>
      </c>
      <c r="B17884" s="1">
        <v>44299</v>
      </c>
      <c r="C17884" t="s">
        <v>58</v>
      </c>
      <c r="D17884" t="s">
        <v>5027</v>
      </c>
      <c r="E17884">
        <v>556885</v>
      </c>
      <c r="F17884" t="s">
        <v>12</v>
      </c>
      <c r="G17884" t="s">
        <v>13</v>
      </c>
      <c r="H17884">
        <v>2</v>
      </c>
      <c r="I17884">
        <v>0</v>
      </c>
    </row>
    <row r="17885" spans="1:9" x14ac:dyDescent="0.35">
      <c r="A17885" t="s">
        <v>59</v>
      </c>
      <c r="B17885" s="1">
        <v>44299</v>
      </c>
      <c r="C17885" t="s">
        <v>971</v>
      </c>
      <c r="D17885" t="s">
        <v>5027</v>
      </c>
      <c r="E17885">
        <v>556885</v>
      </c>
      <c r="F17885" t="s">
        <v>12</v>
      </c>
      <c r="G17885" t="s">
        <v>13</v>
      </c>
      <c r="H17885">
        <v>1</v>
      </c>
      <c r="I17885">
        <v>0</v>
      </c>
    </row>
    <row r="17886" spans="1:9" x14ac:dyDescent="0.35">
      <c r="A17886" t="s">
        <v>745</v>
      </c>
      <c r="B17886" s="1">
        <v>44299</v>
      </c>
      <c r="C17886" t="s">
        <v>746</v>
      </c>
      <c r="D17886" t="s">
        <v>5027</v>
      </c>
      <c r="E17886">
        <v>556885</v>
      </c>
      <c r="F17886" t="s">
        <v>12</v>
      </c>
      <c r="G17886" t="s">
        <v>13</v>
      </c>
      <c r="H17886">
        <v>1</v>
      </c>
      <c r="I17886">
        <v>0</v>
      </c>
    </row>
    <row r="17887" spans="1:9" x14ac:dyDescent="0.35">
      <c r="A17887" t="s">
        <v>4072</v>
      </c>
      <c r="B17887" s="1">
        <v>44299</v>
      </c>
      <c r="C17887" t="s">
        <v>746</v>
      </c>
      <c r="D17887" t="s">
        <v>5027</v>
      </c>
      <c r="E17887">
        <v>556885</v>
      </c>
      <c r="F17887" t="s">
        <v>12</v>
      </c>
      <c r="G17887" t="s">
        <v>13</v>
      </c>
      <c r="H17887">
        <v>2</v>
      </c>
      <c r="I17887">
        <v>0</v>
      </c>
    </row>
    <row r="17888" spans="1:9" x14ac:dyDescent="0.35">
      <c r="A17888" t="s">
        <v>297</v>
      </c>
      <c r="B17888" s="1">
        <v>44299</v>
      </c>
      <c r="C17888" t="s">
        <v>2374</v>
      </c>
      <c r="D17888" t="s">
        <v>5027</v>
      </c>
      <c r="E17888">
        <v>556885</v>
      </c>
      <c r="F17888" t="s">
        <v>12</v>
      </c>
      <c r="G17888" t="s">
        <v>13</v>
      </c>
      <c r="H17888">
        <v>1</v>
      </c>
      <c r="I17888">
        <v>0</v>
      </c>
    </row>
    <row r="17889" spans="1:9" x14ac:dyDescent="0.35">
      <c r="A17889" t="s">
        <v>974</v>
      </c>
      <c r="B17889" s="1">
        <v>44299</v>
      </c>
      <c r="C17889" t="s">
        <v>975</v>
      </c>
      <c r="D17889" t="s">
        <v>5027</v>
      </c>
      <c r="E17889">
        <v>556885</v>
      </c>
      <c r="F17889" t="s">
        <v>12</v>
      </c>
      <c r="G17889" t="s">
        <v>13</v>
      </c>
      <c r="H17889">
        <v>36</v>
      </c>
      <c r="I17889">
        <v>0</v>
      </c>
    </row>
    <row r="17890" spans="1:9" x14ac:dyDescent="0.35">
      <c r="A17890" t="s">
        <v>1135</v>
      </c>
      <c r="B17890" s="1">
        <v>44299</v>
      </c>
      <c r="C17890" t="s">
        <v>4718</v>
      </c>
      <c r="D17890" t="s">
        <v>5027</v>
      </c>
      <c r="E17890">
        <v>556885</v>
      </c>
      <c r="F17890" t="s">
        <v>12</v>
      </c>
      <c r="G17890" t="s">
        <v>13</v>
      </c>
      <c r="H17890">
        <v>40</v>
      </c>
      <c r="I17890">
        <v>0</v>
      </c>
    </row>
    <row r="17891" spans="1:9" x14ac:dyDescent="0.35">
      <c r="A17891" t="s">
        <v>299</v>
      </c>
      <c r="B17891" s="1">
        <v>44299</v>
      </c>
      <c r="C17891" t="s">
        <v>300</v>
      </c>
      <c r="D17891" t="s">
        <v>5027</v>
      </c>
      <c r="E17891">
        <v>556885</v>
      </c>
      <c r="F17891" t="s">
        <v>12</v>
      </c>
      <c r="G17891" t="s">
        <v>13</v>
      </c>
      <c r="H17891">
        <v>16</v>
      </c>
      <c r="I17891">
        <v>0</v>
      </c>
    </row>
    <row r="17892" spans="1:9" x14ac:dyDescent="0.35">
      <c r="A17892" t="s">
        <v>1681</v>
      </c>
      <c r="B17892" s="1">
        <v>44299</v>
      </c>
      <c r="C17892" t="s">
        <v>1502</v>
      </c>
      <c r="D17892" t="s">
        <v>5027</v>
      </c>
      <c r="E17892">
        <v>556885</v>
      </c>
      <c r="F17892" t="s">
        <v>12</v>
      </c>
      <c r="G17892" t="s">
        <v>13</v>
      </c>
      <c r="H17892">
        <v>8</v>
      </c>
      <c r="I17892">
        <v>0</v>
      </c>
    </row>
    <row r="17893" spans="1:9" x14ac:dyDescent="0.35">
      <c r="A17893" t="s">
        <v>2723</v>
      </c>
      <c r="B17893" s="1">
        <v>44299</v>
      </c>
      <c r="C17893" t="s">
        <v>314</v>
      </c>
      <c r="D17893" t="s">
        <v>5027</v>
      </c>
      <c r="E17893">
        <v>556885</v>
      </c>
      <c r="F17893" t="s">
        <v>12</v>
      </c>
      <c r="G17893" t="s">
        <v>13</v>
      </c>
      <c r="H17893">
        <v>8</v>
      </c>
      <c r="I17893">
        <v>0</v>
      </c>
    </row>
    <row r="17894" spans="1:9" x14ac:dyDescent="0.35">
      <c r="A17894" t="s">
        <v>2290</v>
      </c>
      <c r="B17894" s="1">
        <v>44299</v>
      </c>
      <c r="C17894" t="s">
        <v>3638</v>
      </c>
      <c r="D17894" t="s">
        <v>5027</v>
      </c>
      <c r="E17894">
        <v>556885</v>
      </c>
      <c r="F17894" t="s">
        <v>12</v>
      </c>
      <c r="G17894" t="s">
        <v>13</v>
      </c>
      <c r="H17894">
        <v>4</v>
      </c>
      <c r="I17894">
        <v>0</v>
      </c>
    </row>
    <row r="17895" spans="1:9" x14ac:dyDescent="0.35">
      <c r="A17895" t="s">
        <v>2022</v>
      </c>
      <c r="B17895" s="1">
        <v>44299</v>
      </c>
      <c r="C17895" t="s">
        <v>3202</v>
      </c>
      <c r="D17895" t="s">
        <v>5027</v>
      </c>
      <c r="E17895">
        <v>556885</v>
      </c>
      <c r="F17895" t="s">
        <v>12</v>
      </c>
      <c r="G17895" t="s">
        <v>13</v>
      </c>
      <c r="H17895">
        <v>16</v>
      </c>
      <c r="I17895">
        <v>0</v>
      </c>
    </row>
    <row r="17896" spans="1:9" x14ac:dyDescent="0.35">
      <c r="A17896" t="s">
        <v>1565</v>
      </c>
      <c r="B17896" s="1">
        <v>44299</v>
      </c>
      <c r="C17896" t="s">
        <v>4356</v>
      </c>
      <c r="D17896" t="s">
        <v>5027</v>
      </c>
      <c r="E17896">
        <v>556885</v>
      </c>
      <c r="F17896" t="s">
        <v>12</v>
      </c>
      <c r="G17896" t="s">
        <v>13</v>
      </c>
      <c r="H17896">
        <v>16</v>
      </c>
      <c r="I17896">
        <v>0</v>
      </c>
    </row>
    <row r="17897" spans="1:9" x14ac:dyDescent="0.35">
      <c r="A17897" t="s">
        <v>329</v>
      </c>
      <c r="B17897" s="1">
        <v>44299</v>
      </c>
      <c r="C17897" t="s">
        <v>330</v>
      </c>
      <c r="D17897" t="s">
        <v>5027</v>
      </c>
      <c r="E17897">
        <v>556885</v>
      </c>
      <c r="F17897" t="s">
        <v>12</v>
      </c>
      <c r="G17897" t="s">
        <v>13</v>
      </c>
      <c r="H17897">
        <v>2</v>
      </c>
      <c r="I17897">
        <v>0</v>
      </c>
    </row>
    <row r="17898" spans="1:9" x14ac:dyDescent="0.35">
      <c r="A17898" t="s">
        <v>95</v>
      </c>
      <c r="B17898" s="1">
        <v>44299</v>
      </c>
      <c r="C17898" t="s">
        <v>98</v>
      </c>
      <c r="D17898" t="s">
        <v>5027</v>
      </c>
      <c r="E17898">
        <v>556885</v>
      </c>
      <c r="F17898" t="s">
        <v>12</v>
      </c>
      <c r="G17898" t="s">
        <v>13</v>
      </c>
      <c r="H17898">
        <v>1</v>
      </c>
      <c r="I17898">
        <v>0</v>
      </c>
    </row>
    <row r="17899" spans="1:9" x14ac:dyDescent="0.35">
      <c r="A17899" t="s">
        <v>97</v>
      </c>
      <c r="B17899" s="1">
        <v>44299</v>
      </c>
      <c r="C17899" t="s">
        <v>98</v>
      </c>
      <c r="D17899" t="s">
        <v>5027</v>
      </c>
      <c r="E17899">
        <v>556885</v>
      </c>
      <c r="F17899" t="s">
        <v>12</v>
      </c>
      <c r="G17899" t="s">
        <v>13</v>
      </c>
      <c r="H17899">
        <v>1</v>
      </c>
      <c r="I17899">
        <v>0</v>
      </c>
    </row>
    <row r="17900" spans="1:9" x14ac:dyDescent="0.35">
      <c r="A17900" t="s">
        <v>103</v>
      </c>
      <c r="B17900" s="1">
        <v>44299</v>
      </c>
      <c r="C17900" t="s">
        <v>3111</v>
      </c>
      <c r="D17900" t="s">
        <v>5027</v>
      </c>
      <c r="E17900">
        <v>556885</v>
      </c>
      <c r="F17900" t="s">
        <v>12</v>
      </c>
      <c r="G17900" t="s">
        <v>13</v>
      </c>
      <c r="H17900">
        <v>1</v>
      </c>
      <c r="I17900">
        <v>0</v>
      </c>
    </row>
    <row r="17901" spans="1:9" x14ac:dyDescent="0.35">
      <c r="A17901" t="s">
        <v>1856</v>
      </c>
      <c r="B17901" s="1">
        <v>44299</v>
      </c>
      <c r="C17901" t="s">
        <v>2486</v>
      </c>
      <c r="D17901" t="s">
        <v>5027</v>
      </c>
      <c r="E17901">
        <v>556885</v>
      </c>
      <c r="F17901" t="s">
        <v>12</v>
      </c>
      <c r="G17901" t="s">
        <v>13</v>
      </c>
      <c r="H17901">
        <v>16</v>
      </c>
      <c r="I17901">
        <v>0</v>
      </c>
    </row>
    <row r="17902" spans="1:9" x14ac:dyDescent="0.35">
      <c r="A17902" t="s">
        <v>5940</v>
      </c>
      <c r="B17902" s="1">
        <v>44299</v>
      </c>
      <c r="C17902" t="s">
        <v>1611</v>
      </c>
      <c r="D17902" t="s">
        <v>5027</v>
      </c>
      <c r="E17902">
        <v>556885</v>
      </c>
      <c r="F17902" t="s">
        <v>12</v>
      </c>
      <c r="G17902" t="s">
        <v>13</v>
      </c>
      <c r="H17902">
        <v>16</v>
      </c>
      <c r="I17902">
        <v>0</v>
      </c>
    </row>
    <row r="17903" spans="1:9" x14ac:dyDescent="0.35">
      <c r="A17903" t="s">
        <v>2800</v>
      </c>
      <c r="B17903" s="1">
        <v>44299</v>
      </c>
      <c r="C17903" t="s">
        <v>349</v>
      </c>
      <c r="D17903" t="s">
        <v>5027</v>
      </c>
      <c r="E17903">
        <v>556885</v>
      </c>
      <c r="F17903" t="s">
        <v>12</v>
      </c>
      <c r="G17903" t="s">
        <v>13</v>
      </c>
      <c r="H17903">
        <v>12</v>
      </c>
      <c r="I17903">
        <v>0</v>
      </c>
    </row>
    <row r="17904" spans="1:9" x14ac:dyDescent="0.35">
      <c r="A17904" t="s">
        <v>2800</v>
      </c>
      <c r="B17904" s="1">
        <v>44299</v>
      </c>
      <c r="C17904" t="s">
        <v>4159</v>
      </c>
      <c r="D17904" t="s">
        <v>5027</v>
      </c>
      <c r="E17904">
        <v>556885</v>
      </c>
      <c r="F17904" t="s">
        <v>12</v>
      </c>
      <c r="G17904" t="s">
        <v>13</v>
      </c>
      <c r="H17904">
        <v>4</v>
      </c>
      <c r="I17904">
        <v>0</v>
      </c>
    </row>
    <row r="17905" spans="1:9" x14ac:dyDescent="0.35">
      <c r="A17905" t="s">
        <v>4079</v>
      </c>
      <c r="B17905" s="1">
        <v>44299</v>
      </c>
      <c r="C17905" t="s">
        <v>352</v>
      </c>
      <c r="D17905" t="s">
        <v>5027</v>
      </c>
      <c r="E17905">
        <v>556885</v>
      </c>
      <c r="F17905" t="s">
        <v>12</v>
      </c>
      <c r="G17905" t="s">
        <v>13</v>
      </c>
      <c r="H17905">
        <v>32</v>
      </c>
      <c r="I17905">
        <v>0</v>
      </c>
    </row>
    <row r="17906" spans="1:9" x14ac:dyDescent="0.35">
      <c r="A17906" t="s">
        <v>2548</v>
      </c>
      <c r="B17906" s="1">
        <v>44299</v>
      </c>
      <c r="C17906" t="s">
        <v>1769</v>
      </c>
      <c r="D17906" t="s">
        <v>5027</v>
      </c>
      <c r="E17906">
        <v>556885</v>
      </c>
      <c r="F17906" t="s">
        <v>12</v>
      </c>
      <c r="G17906" t="s">
        <v>13</v>
      </c>
      <c r="H17906">
        <v>16</v>
      </c>
      <c r="I17906">
        <v>0</v>
      </c>
    </row>
    <row r="17907" spans="1:9" x14ac:dyDescent="0.35">
      <c r="A17907" t="s">
        <v>1965</v>
      </c>
      <c r="B17907" s="1">
        <v>44299</v>
      </c>
      <c r="C17907" t="s">
        <v>1769</v>
      </c>
      <c r="D17907" t="s">
        <v>5027</v>
      </c>
      <c r="E17907">
        <v>556885</v>
      </c>
      <c r="F17907" t="s">
        <v>12</v>
      </c>
      <c r="G17907" t="s">
        <v>13</v>
      </c>
      <c r="H17907">
        <v>32</v>
      </c>
      <c r="I17907">
        <v>0</v>
      </c>
    </row>
    <row r="17908" spans="1:9" x14ac:dyDescent="0.35">
      <c r="A17908" t="s">
        <v>1907</v>
      </c>
      <c r="B17908" s="1">
        <v>44299</v>
      </c>
      <c r="C17908" t="s">
        <v>1908</v>
      </c>
      <c r="D17908" t="s">
        <v>5027</v>
      </c>
      <c r="E17908">
        <v>556885</v>
      </c>
      <c r="F17908" t="s">
        <v>12</v>
      </c>
      <c r="G17908" t="s">
        <v>13</v>
      </c>
      <c r="H17908">
        <v>16</v>
      </c>
      <c r="I17908">
        <v>0</v>
      </c>
    </row>
    <row r="17909" spans="1:9" x14ac:dyDescent="0.35">
      <c r="A17909" t="s">
        <v>1523</v>
      </c>
      <c r="B17909" s="1">
        <v>44299</v>
      </c>
      <c r="C17909" t="s">
        <v>356</v>
      </c>
      <c r="D17909" t="s">
        <v>5027</v>
      </c>
      <c r="E17909">
        <v>556885</v>
      </c>
      <c r="F17909" t="s">
        <v>12</v>
      </c>
      <c r="G17909" t="s">
        <v>13</v>
      </c>
      <c r="H17909">
        <v>4</v>
      </c>
      <c r="I17909">
        <v>0</v>
      </c>
    </row>
    <row r="17910" spans="1:9" x14ac:dyDescent="0.35">
      <c r="A17910" t="s">
        <v>358</v>
      </c>
      <c r="B17910" s="1">
        <v>44299</v>
      </c>
      <c r="C17910" t="s">
        <v>359</v>
      </c>
      <c r="D17910" t="s">
        <v>5027</v>
      </c>
      <c r="E17910">
        <v>556885</v>
      </c>
      <c r="F17910" t="s">
        <v>12</v>
      </c>
      <c r="G17910" t="s">
        <v>13</v>
      </c>
      <c r="H17910">
        <v>8</v>
      </c>
      <c r="I17910">
        <v>0</v>
      </c>
    </row>
    <row r="17911" spans="1:9" x14ac:dyDescent="0.35">
      <c r="A17911" t="s">
        <v>1909</v>
      </c>
      <c r="B17911" s="1">
        <v>44299</v>
      </c>
      <c r="C17911" t="s">
        <v>1086</v>
      </c>
      <c r="D17911" t="s">
        <v>5027</v>
      </c>
      <c r="E17911">
        <v>556885</v>
      </c>
      <c r="F17911" t="s">
        <v>12</v>
      </c>
      <c r="G17911" t="s">
        <v>13</v>
      </c>
      <c r="H17911">
        <v>8</v>
      </c>
      <c r="I17911">
        <v>0</v>
      </c>
    </row>
    <row r="17912" spans="1:9" x14ac:dyDescent="0.35">
      <c r="A17912" t="s">
        <v>360</v>
      </c>
      <c r="B17912" s="1">
        <v>44299</v>
      </c>
      <c r="C17912" t="s">
        <v>1086</v>
      </c>
      <c r="D17912" t="s">
        <v>5027</v>
      </c>
      <c r="E17912">
        <v>556885</v>
      </c>
      <c r="F17912" t="s">
        <v>12</v>
      </c>
      <c r="G17912" t="s">
        <v>13</v>
      </c>
      <c r="H17912">
        <v>4</v>
      </c>
      <c r="I17912">
        <v>0</v>
      </c>
    </row>
    <row r="17913" spans="1:9" x14ac:dyDescent="0.35">
      <c r="A17913" t="s">
        <v>3624</v>
      </c>
      <c r="B17913" s="1">
        <v>44299</v>
      </c>
      <c r="C17913" t="s">
        <v>1002</v>
      </c>
      <c r="D17913" t="s">
        <v>5027</v>
      </c>
      <c r="E17913">
        <v>556885</v>
      </c>
      <c r="F17913" t="s">
        <v>12</v>
      </c>
      <c r="G17913" t="s">
        <v>13</v>
      </c>
      <c r="H17913">
        <v>16</v>
      </c>
      <c r="I17913">
        <v>0</v>
      </c>
    </row>
    <row r="17914" spans="1:9" x14ac:dyDescent="0.35">
      <c r="A17914" t="s">
        <v>2935</v>
      </c>
      <c r="B17914" s="1">
        <v>44299</v>
      </c>
      <c r="C17914" t="s">
        <v>760</v>
      </c>
      <c r="D17914" t="s">
        <v>5027</v>
      </c>
      <c r="E17914">
        <v>556885</v>
      </c>
      <c r="F17914" t="s">
        <v>12</v>
      </c>
      <c r="G17914" t="s">
        <v>13</v>
      </c>
      <c r="H17914">
        <v>12</v>
      </c>
      <c r="I17914">
        <v>0</v>
      </c>
    </row>
    <row r="17915" spans="1:9" x14ac:dyDescent="0.35">
      <c r="A17915" t="s">
        <v>2939</v>
      </c>
      <c r="B17915" s="1">
        <v>44299</v>
      </c>
      <c r="C17915" t="s">
        <v>2940</v>
      </c>
      <c r="D17915" t="s">
        <v>5027</v>
      </c>
      <c r="E17915">
        <v>556885</v>
      </c>
      <c r="F17915" t="s">
        <v>12</v>
      </c>
      <c r="G17915" t="s">
        <v>13</v>
      </c>
      <c r="H17915">
        <v>12</v>
      </c>
      <c r="I17915">
        <v>0</v>
      </c>
    </row>
    <row r="17916" spans="1:9" x14ac:dyDescent="0.35">
      <c r="A17916" t="s">
        <v>2939</v>
      </c>
      <c r="B17916" s="1">
        <v>44299</v>
      </c>
      <c r="C17916" t="s">
        <v>1986</v>
      </c>
      <c r="D17916" t="s">
        <v>5027</v>
      </c>
      <c r="E17916">
        <v>556885</v>
      </c>
      <c r="F17916" t="s">
        <v>12</v>
      </c>
      <c r="G17916" t="s">
        <v>13</v>
      </c>
      <c r="H17916">
        <v>4</v>
      </c>
      <c r="I17916">
        <v>0</v>
      </c>
    </row>
    <row r="17917" spans="1:9" x14ac:dyDescent="0.35">
      <c r="A17917" t="s">
        <v>4441</v>
      </c>
      <c r="B17917" s="1">
        <v>44299</v>
      </c>
      <c r="C17917" t="s">
        <v>389</v>
      </c>
      <c r="D17917" t="s">
        <v>5027</v>
      </c>
      <c r="E17917">
        <v>556885</v>
      </c>
      <c r="F17917" t="s">
        <v>12</v>
      </c>
      <c r="G17917" t="s">
        <v>13</v>
      </c>
      <c r="H17917">
        <v>8</v>
      </c>
      <c r="I17917">
        <v>0</v>
      </c>
    </row>
    <row r="17918" spans="1:9" x14ac:dyDescent="0.35">
      <c r="A17918" t="s">
        <v>1155</v>
      </c>
      <c r="B17918" s="1">
        <v>44299</v>
      </c>
      <c r="C17918" t="s">
        <v>1061</v>
      </c>
      <c r="D17918" t="s">
        <v>5027</v>
      </c>
      <c r="E17918">
        <v>556885</v>
      </c>
      <c r="F17918" t="s">
        <v>12</v>
      </c>
      <c r="G17918" t="s">
        <v>13</v>
      </c>
      <c r="H17918">
        <v>8</v>
      </c>
      <c r="I17918">
        <v>0</v>
      </c>
    </row>
    <row r="17919" spans="1:9" x14ac:dyDescent="0.35">
      <c r="A17919" t="s">
        <v>188</v>
      </c>
      <c r="B17919" s="1">
        <v>44299</v>
      </c>
      <c r="C17919" t="s">
        <v>189</v>
      </c>
      <c r="D17919" t="s">
        <v>5027</v>
      </c>
      <c r="E17919">
        <v>556885</v>
      </c>
      <c r="F17919" t="s">
        <v>12</v>
      </c>
      <c r="G17919" t="s">
        <v>13</v>
      </c>
      <c r="H17919">
        <v>2</v>
      </c>
      <c r="I17919">
        <v>0</v>
      </c>
    </row>
    <row r="17920" spans="1:9" x14ac:dyDescent="0.35">
      <c r="A17920" t="s">
        <v>5072</v>
      </c>
      <c r="B17920" s="1">
        <v>44299</v>
      </c>
      <c r="C17920" t="s">
        <v>395</v>
      </c>
      <c r="D17920" t="s">
        <v>5027</v>
      </c>
      <c r="E17920">
        <v>556885</v>
      </c>
      <c r="F17920" t="s">
        <v>12</v>
      </c>
      <c r="G17920" t="s">
        <v>13</v>
      </c>
      <c r="H17920">
        <v>4</v>
      </c>
      <c r="I17920">
        <v>0</v>
      </c>
    </row>
    <row r="17921" spans="1:9" x14ac:dyDescent="0.35">
      <c r="A17921" t="s">
        <v>4527</v>
      </c>
      <c r="B17921" s="1">
        <v>44299</v>
      </c>
      <c r="C17921" t="s">
        <v>1651</v>
      </c>
      <c r="D17921" t="s">
        <v>5027</v>
      </c>
      <c r="E17921">
        <v>556885</v>
      </c>
      <c r="F17921" t="s">
        <v>12</v>
      </c>
      <c r="G17921" t="s">
        <v>13</v>
      </c>
      <c r="H17921">
        <v>8</v>
      </c>
      <c r="I17921">
        <v>0</v>
      </c>
    </row>
    <row r="17922" spans="1:9" x14ac:dyDescent="0.35">
      <c r="A17922" t="s">
        <v>1530</v>
      </c>
      <c r="B17922" s="1">
        <v>44299</v>
      </c>
      <c r="C17922" t="s">
        <v>4722</v>
      </c>
      <c r="D17922" t="s">
        <v>5027</v>
      </c>
      <c r="E17922">
        <v>556885</v>
      </c>
      <c r="F17922" t="s">
        <v>12</v>
      </c>
      <c r="G17922" t="s">
        <v>13</v>
      </c>
      <c r="H17922">
        <v>12</v>
      </c>
      <c r="I17922">
        <v>0</v>
      </c>
    </row>
    <row r="17923" spans="1:9" x14ac:dyDescent="0.35">
      <c r="A17923" t="s">
        <v>415</v>
      </c>
      <c r="B17923" s="1">
        <v>44299</v>
      </c>
      <c r="C17923" t="s">
        <v>409</v>
      </c>
      <c r="D17923" t="s">
        <v>5027</v>
      </c>
      <c r="E17923">
        <v>556885</v>
      </c>
      <c r="F17923" t="s">
        <v>12</v>
      </c>
      <c r="G17923" t="s">
        <v>13</v>
      </c>
      <c r="H17923">
        <v>2</v>
      </c>
      <c r="I17923">
        <v>0</v>
      </c>
    </row>
    <row r="17924" spans="1:9" x14ac:dyDescent="0.35">
      <c r="A17924" t="s">
        <v>2498</v>
      </c>
      <c r="B17924" s="1">
        <v>44299</v>
      </c>
      <c r="C17924" t="s">
        <v>1371</v>
      </c>
      <c r="D17924" t="s">
        <v>5027</v>
      </c>
      <c r="E17924">
        <v>556885</v>
      </c>
      <c r="F17924" t="s">
        <v>12</v>
      </c>
      <c r="G17924" t="s">
        <v>13</v>
      </c>
      <c r="H17924">
        <v>2</v>
      </c>
      <c r="I17924">
        <v>0</v>
      </c>
    </row>
    <row r="17925" spans="1:9" x14ac:dyDescent="0.35">
      <c r="A17925" t="s">
        <v>7799</v>
      </c>
      <c r="B17925" s="1">
        <v>44299</v>
      </c>
      <c r="C17925" t="s">
        <v>1736</v>
      </c>
      <c r="D17925" t="s">
        <v>5027</v>
      </c>
      <c r="E17925">
        <v>556885</v>
      </c>
      <c r="F17925" t="s">
        <v>12</v>
      </c>
      <c r="G17925" t="s">
        <v>13</v>
      </c>
      <c r="H17925">
        <v>8</v>
      </c>
      <c r="I17925">
        <v>0</v>
      </c>
    </row>
    <row r="17926" spans="1:9" x14ac:dyDescent="0.35">
      <c r="A17926" t="s">
        <v>202</v>
      </c>
      <c r="B17926" s="1">
        <v>44299</v>
      </c>
      <c r="C17926" t="s">
        <v>1741</v>
      </c>
      <c r="D17926" t="s">
        <v>5027</v>
      </c>
      <c r="E17926">
        <v>556885</v>
      </c>
      <c r="F17926" t="s">
        <v>12</v>
      </c>
      <c r="G17926" t="s">
        <v>13</v>
      </c>
      <c r="H17926">
        <v>24</v>
      </c>
      <c r="I17926">
        <v>0</v>
      </c>
    </row>
    <row r="17927" spans="1:9" x14ac:dyDescent="0.35">
      <c r="A17927" t="s">
        <v>200</v>
      </c>
      <c r="B17927" s="1">
        <v>44299</v>
      </c>
      <c r="C17927" t="s">
        <v>211</v>
      </c>
      <c r="D17927" t="s">
        <v>5027</v>
      </c>
      <c r="E17927">
        <v>556885</v>
      </c>
      <c r="F17927" t="s">
        <v>12</v>
      </c>
      <c r="G17927" t="s">
        <v>13</v>
      </c>
      <c r="H17927">
        <v>2</v>
      </c>
      <c r="I17927">
        <v>0</v>
      </c>
    </row>
    <row r="17928" spans="1:9" x14ac:dyDescent="0.35">
      <c r="A17928" t="s">
        <v>198</v>
      </c>
      <c r="B17928" s="1">
        <v>44299</v>
      </c>
      <c r="C17928" t="s">
        <v>1371</v>
      </c>
      <c r="D17928" t="s">
        <v>5027</v>
      </c>
      <c r="E17928">
        <v>556885</v>
      </c>
      <c r="F17928" t="s">
        <v>12</v>
      </c>
      <c r="G17928" t="s">
        <v>13</v>
      </c>
      <c r="H17928">
        <v>8</v>
      </c>
      <c r="I17928">
        <v>0</v>
      </c>
    </row>
    <row r="17929" spans="1:9" x14ac:dyDescent="0.35">
      <c r="A17929" t="s">
        <v>7451</v>
      </c>
      <c r="B17929" s="1">
        <v>44299</v>
      </c>
      <c r="C17929" t="s">
        <v>1537</v>
      </c>
      <c r="D17929" t="s">
        <v>5027</v>
      </c>
      <c r="E17929">
        <v>556885</v>
      </c>
      <c r="F17929" t="s">
        <v>12</v>
      </c>
      <c r="G17929" t="s">
        <v>13</v>
      </c>
      <c r="H17929">
        <v>12</v>
      </c>
      <c r="I17929">
        <v>0</v>
      </c>
    </row>
    <row r="17930" spans="1:9" x14ac:dyDescent="0.35">
      <c r="A17930" t="s">
        <v>2408</v>
      </c>
      <c r="B17930" s="1">
        <v>44299</v>
      </c>
      <c r="C17930" t="s">
        <v>4031</v>
      </c>
      <c r="D17930" t="s">
        <v>5027</v>
      </c>
      <c r="E17930">
        <v>556885</v>
      </c>
      <c r="F17930" t="s">
        <v>12</v>
      </c>
      <c r="G17930" t="s">
        <v>13</v>
      </c>
      <c r="H17930">
        <v>1</v>
      </c>
      <c r="I17930">
        <v>0</v>
      </c>
    </row>
    <row r="17931" spans="1:9" x14ac:dyDescent="0.35">
      <c r="A17931" t="s">
        <v>1169</v>
      </c>
      <c r="B17931" s="1">
        <v>44299</v>
      </c>
      <c r="C17931" t="s">
        <v>1171</v>
      </c>
      <c r="D17931" t="s">
        <v>5027</v>
      </c>
      <c r="E17931">
        <v>556885</v>
      </c>
      <c r="F17931" t="s">
        <v>12</v>
      </c>
      <c r="G17931" t="s">
        <v>13</v>
      </c>
      <c r="H17931">
        <v>16</v>
      </c>
      <c r="I17931">
        <v>0</v>
      </c>
    </row>
    <row r="17932" spans="1:9" x14ac:dyDescent="0.35">
      <c r="A17932" t="s">
        <v>149</v>
      </c>
      <c r="B17932" s="1">
        <v>44299</v>
      </c>
      <c r="C17932" t="s">
        <v>1393</v>
      </c>
      <c r="D17932" t="s">
        <v>5027</v>
      </c>
      <c r="E17932">
        <v>556885</v>
      </c>
      <c r="F17932" t="s">
        <v>12</v>
      </c>
      <c r="G17932" t="s">
        <v>13</v>
      </c>
      <c r="H17932">
        <v>24</v>
      </c>
      <c r="I17932">
        <v>0</v>
      </c>
    </row>
    <row r="17933" spans="1:9" x14ac:dyDescent="0.35">
      <c r="A17933" t="s">
        <v>4332</v>
      </c>
      <c r="B17933" s="1">
        <v>44299</v>
      </c>
      <c r="C17933" t="s">
        <v>4333</v>
      </c>
      <c r="D17933" t="s">
        <v>5027</v>
      </c>
      <c r="E17933">
        <v>556885</v>
      </c>
      <c r="F17933" t="s">
        <v>12</v>
      </c>
      <c r="G17933" t="s">
        <v>13</v>
      </c>
      <c r="H17933">
        <v>16</v>
      </c>
      <c r="I17933">
        <v>0</v>
      </c>
    </row>
    <row r="17934" spans="1:9" x14ac:dyDescent="0.35">
      <c r="A17934" t="s">
        <v>157</v>
      </c>
      <c r="B17934" s="1">
        <v>44299</v>
      </c>
      <c r="C17934" t="s">
        <v>3583</v>
      </c>
      <c r="D17934" t="s">
        <v>5027</v>
      </c>
      <c r="E17934">
        <v>556885</v>
      </c>
      <c r="F17934" t="s">
        <v>12</v>
      </c>
      <c r="G17934" t="s">
        <v>13</v>
      </c>
      <c r="H17934">
        <v>16</v>
      </c>
      <c r="I17934">
        <v>0</v>
      </c>
    </row>
    <row r="17935" spans="1:9" x14ac:dyDescent="0.35">
      <c r="A17935" t="s">
        <v>3658</v>
      </c>
      <c r="B17935" s="1">
        <v>44299</v>
      </c>
      <c r="C17935" t="s">
        <v>3428</v>
      </c>
      <c r="D17935" t="s">
        <v>5027</v>
      </c>
      <c r="E17935">
        <v>556885</v>
      </c>
      <c r="F17935" t="s">
        <v>12</v>
      </c>
      <c r="G17935" t="s">
        <v>13</v>
      </c>
      <c r="H17935">
        <v>8</v>
      </c>
      <c r="I17935">
        <v>0</v>
      </c>
    </row>
    <row r="17936" spans="1:9" x14ac:dyDescent="0.35">
      <c r="A17936" t="s">
        <v>3427</v>
      </c>
      <c r="B17936" s="1">
        <v>44299</v>
      </c>
      <c r="C17936" t="s">
        <v>968</v>
      </c>
      <c r="D17936" t="s">
        <v>5027</v>
      </c>
      <c r="E17936">
        <v>556885</v>
      </c>
      <c r="F17936" t="s">
        <v>12</v>
      </c>
      <c r="G17936" t="s">
        <v>13</v>
      </c>
      <c r="H17936">
        <v>8</v>
      </c>
      <c r="I17936">
        <v>0</v>
      </c>
    </row>
    <row r="17937" spans="1:9" x14ac:dyDescent="0.35">
      <c r="A17937" t="s">
        <v>476</v>
      </c>
      <c r="B17937" s="1">
        <v>44299</v>
      </c>
      <c r="C17937" t="s">
        <v>4446</v>
      </c>
      <c r="D17937" t="s">
        <v>5027</v>
      </c>
      <c r="E17937">
        <v>556885</v>
      </c>
      <c r="F17937" t="s">
        <v>12</v>
      </c>
      <c r="G17937" t="s">
        <v>13</v>
      </c>
      <c r="H17937">
        <v>1</v>
      </c>
      <c r="I17937">
        <v>0</v>
      </c>
    </row>
    <row r="17938" spans="1:9" x14ac:dyDescent="0.35">
      <c r="A17938" t="s">
        <v>14</v>
      </c>
      <c r="B17938" s="1">
        <v>44299</v>
      </c>
      <c r="C17938" t="s">
        <v>1892</v>
      </c>
      <c r="D17938" t="s">
        <v>5027</v>
      </c>
      <c r="E17938">
        <v>556885</v>
      </c>
      <c r="F17938" t="s">
        <v>12</v>
      </c>
      <c r="G17938" t="s">
        <v>13</v>
      </c>
      <c r="H17938">
        <v>3</v>
      </c>
      <c r="I17938">
        <v>0</v>
      </c>
    </row>
    <row r="17939" spans="1:9" x14ac:dyDescent="0.35">
      <c r="A17939" t="s">
        <v>21</v>
      </c>
      <c r="B17939" s="1">
        <v>44299</v>
      </c>
      <c r="C17939" t="s">
        <v>3406</v>
      </c>
      <c r="D17939" t="s">
        <v>5027</v>
      </c>
      <c r="E17939">
        <v>556885</v>
      </c>
      <c r="F17939" t="s">
        <v>12</v>
      </c>
      <c r="G17939" t="s">
        <v>13</v>
      </c>
      <c r="H17939">
        <v>16</v>
      </c>
      <c r="I17939">
        <v>0</v>
      </c>
    </row>
    <row r="17940" spans="1:9" x14ac:dyDescent="0.35">
      <c r="A17940" t="s">
        <v>1182</v>
      </c>
      <c r="B17940" s="1">
        <v>44299</v>
      </c>
      <c r="C17940" t="s">
        <v>24</v>
      </c>
      <c r="D17940" t="s">
        <v>5027</v>
      </c>
      <c r="E17940">
        <v>556885</v>
      </c>
      <c r="F17940" t="s">
        <v>12</v>
      </c>
      <c r="G17940" t="s">
        <v>13</v>
      </c>
      <c r="H17940">
        <v>2</v>
      </c>
      <c r="I17940">
        <v>0</v>
      </c>
    </row>
    <row r="17941" spans="1:9" x14ac:dyDescent="0.35">
      <c r="A17941" t="s">
        <v>25</v>
      </c>
      <c r="B17941" s="1">
        <v>44299</v>
      </c>
      <c r="C17941" t="s">
        <v>1183</v>
      </c>
      <c r="D17941" t="s">
        <v>5027</v>
      </c>
      <c r="E17941">
        <v>556885</v>
      </c>
      <c r="F17941" t="s">
        <v>12</v>
      </c>
      <c r="G17941" t="s">
        <v>13</v>
      </c>
      <c r="H17941">
        <v>16</v>
      </c>
      <c r="I17941">
        <v>0</v>
      </c>
    </row>
    <row r="17942" spans="1:9" x14ac:dyDescent="0.35">
      <c r="A17942" t="s">
        <v>32</v>
      </c>
      <c r="B17942" s="1">
        <v>44299</v>
      </c>
      <c r="C17942" t="s">
        <v>2040</v>
      </c>
      <c r="D17942" t="s">
        <v>5027</v>
      </c>
      <c r="E17942">
        <v>556885</v>
      </c>
      <c r="F17942" t="s">
        <v>12</v>
      </c>
      <c r="G17942" t="s">
        <v>13</v>
      </c>
      <c r="H17942">
        <v>6</v>
      </c>
      <c r="I17942">
        <v>0</v>
      </c>
    </row>
    <row r="17943" spans="1:9" x14ac:dyDescent="0.35">
      <c r="A17943" t="s">
        <v>38</v>
      </c>
      <c r="B17943" s="1">
        <v>44299</v>
      </c>
      <c r="C17943" t="s">
        <v>39</v>
      </c>
      <c r="D17943" t="s">
        <v>5027</v>
      </c>
      <c r="E17943">
        <v>556885</v>
      </c>
      <c r="F17943" t="s">
        <v>12</v>
      </c>
      <c r="G17943" t="s">
        <v>13</v>
      </c>
      <c r="H17943">
        <v>1</v>
      </c>
      <c r="I17943">
        <v>0</v>
      </c>
    </row>
    <row r="17944" spans="1:9" x14ac:dyDescent="0.35">
      <c r="A17944" t="s">
        <v>4628</v>
      </c>
      <c r="B17944" s="1">
        <v>44299</v>
      </c>
      <c r="C17944" t="s">
        <v>4629</v>
      </c>
      <c r="D17944" t="s">
        <v>7797</v>
      </c>
      <c r="E17944">
        <v>556991</v>
      </c>
      <c r="F17944" t="s">
        <v>12</v>
      </c>
      <c r="G17944" t="s">
        <v>13</v>
      </c>
      <c r="H17944">
        <v>1</v>
      </c>
      <c r="I17944">
        <v>0</v>
      </c>
    </row>
    <row r="17945" spans="1:9" x14ac:dyDescent="0.35">
      <c r="A17945" t="s">
        <v>7800</v>
      </c>
      <c r="B17945" s="1">
        <v>44299</v>
      </c>
      <c r="C17945" t="s">
        <v>4204</v>
      </c>
      <c r="D17945" t="s">
        <v>7797</v>
      </c>
      <c r="E17945">
        <v>556991</v>
      </c>
      <c r="F17945" t="s">
        <v>12</v>
      </c>
      <c r="G17945" t="s">
        <v>13</v>
      </c>
      <c r="H17945">
        <v>1</v>
      </c>
      <c r="I17945">
        <v>0</v>
      </c>
    </row>
    <row r="17946" spans="1:9" x14ac:dyDescent="0.35">
      <c r="A17946" t="s">
        <v>7801</v>
      </c>
      <c r="B17946" s="1">
        <v>44299</v>
      </c>
      <c r="C17946" t="s">
        <v>1447</v>
      </c>
      <c r="D17946" t="s">
        <v>7797</v>
      </c>
      <c r="E17946">
        <v>556991</v>
      </c>
      <c r="F17946" t="s">
        <v>12</v>
      </c>
      <c r="G17946" t="s">
        <v>13</v>
      </c>
      <c r="H17946">
        <v>2</v>
      </c>
      <c r="I17946">
        <v>0</v>
      </c>
    </row>
    <row r="17947" spans="1:9" x14ac:dyDescent="0.35">
      <c r="A17947" t="s">
        <v>4644</v>
      </c>
      <c r="B17947" s="1">
        <v>44299</v>
      </c>
      <c r="C17947" t="s">
        <v>1971</v>
      </c>
      <c r="D17947" t="s">
        <v>7797</v>
      </c>
      <c r="E17947">
        <v>556991</v>
      </c>
      <c r="F17947" t="s">
        <v>12</v>
      </c>
      <c r="G17947" t="s">
        <v>13</v>
      </c>
      <c r="H17947">
        <v>5</v>
      </c>
      <c r="I17947">
        <v>0</v>
      </c>
    </row>
    <row r="17948" spans="1:9" x14ac:dyDescent="0.35">
      <c r="A17948" t="s">
        <v>5353</v>
      </c>
      <c r="B17948" s="1">
        <v>44299</v>
      </c>
      <c r="C17948" t="s">
        <v>532</v>
      </c>
      <c r="D17948" t="s">
        <v>5255</v>
      </c>
      <c r="E17948">
        <v>557001</v>
      </c>
      <c r="F17948" t="s">
        <v>12</v>
      </c>
      <c r="G17948" t="s">
        <v>13</v>
      </c>
      <c r="H17948">
        <v>300</v>
      </c>
      <c r="I17948">
        <v>0</v>
      </c>
    </row>
    <row r="17949" spans="1:9" x14ac:dyDescent="0.35">
      <c r="A17949" t="s">
        <v>3666</v>
      </c>
      <c r="B17949" s="1">
        <v>44299</v>
      </c>
      <c r="C17949" t="s">
        <v>3098</v>
      </c>
      <c r="D17949" t="s">
        <v>5521</v>
      </c>
      <c r="E17949">
        <v>556787</v>
      </c>
      <c r="F17949" t="s">
        <v>792</v>
      </c>
      <c r="G17949" t="s">
        <v>13</v>
      </c>
      <c r="H17949">
        <v>4</v>
      </c>
      <c r="I17949">
        <v>0</v>
      </c>
    </row>
    <row r="17950" spans="1:9" x14ac:dyDescent="0.35">
      <c r="A17950" t="s">
        <v>7802</v>
      </c>
      <c r="B17950" s="1">
        <v>44299</v>
      </c>
      <c r="C17950" t="s">
        <v>1122</v>
      </c>
      <c r="D17950" t="s">
        <v>5521</v>
      </c>
      <c r="E17950">
        <v>556787</v>
      </c>
      <c r="F17950" t="s">
        <v>792</v>
      </c>
      <c r="G17950" t="s">
        <v>13</v>
      </c>
      <c r="H17950">
        <v>100</v>
      </c>
      <c r="I17950">
        <v>0</v>
      </c>
    </row>
    <row r="17951" spans="1:9" x14ac:dyDescent="0.35">
      <c r="A17951" t="s">
        <v>2111</v>
      </c>
      <c r="B17951" s="1">
        <v>44299</v>
      </c>
      <c r="C17951" t="s">
        <v>1212</v>
      </c>
      <c r="D17951" t="s">
        <v>5521</v>
      </c>
      <c r="E17951">
        <v>556787</v>
      </c>
      <c r="F17951" t="s">
        <v>792</v>
      </c>
      <c r="G17951" t="s">
        <v>13</v>
      </c>
      <c r="H17951">
        <v>25</v>
      </c>
      <c r="I17951">
        <v>0</v>
      </c>
    </row>
    <row r="17952" spans="1:9" x14ac:dyDescent="0.35">
      <c r="A17952" t="s">
        <v>7803</v>
      </c>
      <c r="B17952" s="1">
        <v>44299</v>
      </c>
      <c r="C17952" t="s">
        <v>7804</v>
      </c>
      <c r="D17952" t="s">
        <v>5521</v>
      </c>
      <c r="E17952">
        <v>556787</v>
      </c>
      <c r="F17952" t="s">
        <v>792</v>
      </c>
      <c r="G17952" t="s">
        <v>13</v>
      </c>
      <c r="H17952">
        <v>1</v>
      </c>
      <c r="I17952">
        <v>0</v>
      </c>
    </row>
    <row r="17953" spans="1:9" x14ac:dyDescent="0.35">
      <c r="A17953" t="s">
        <v>2173</v>
      </c>
      <c r="B17953" s="1">
        <v>44299</v>
      </c>
      <c r="C17953" t="s">
        <v>1040</v>
      </c>
      <c r="D17953" t="s">
        <v>5521</v>
      </c>
      <c r="E17953">
        <v>556787</v>
      </c>
      <c r="F17953" t="s">
        <v>792</v>
      </c>
      <c r="G17953" t="s">
        <v>13</v>
      </c>
      <c r="H17953">
        <v>10</v>
      </c>
      <c r="I17953">
        <v>0</v>
      </c>
    </row>
    <row r="17954" spans="1:9" x14ac:dyDescent="0.35">
      <c r="A17954" t="s">
        <v>2432</v>
      </c>
      <c r="B17954" s="1">
        <v>44299</v>
      </c>
      <c r="C17954" t="s">
        <v>2433</v>
      </c>
      <c r="D17954" t="s">
        <v>5521</v>
      </c>
      <c r="E17954">
        <v>556787</v>
      </c>
      <c r="F17954" t="s">
        <v>792</v>
      </c>
      <c r="G17954" t="s">
        <v>13</v>
      </c>
      <c r="H17954">
        <v>25</v>
      </c>
      <c r="I17954">
        <v>0</v>
      </c>
    </row>
    <row r="17955" spans="1:9" x14ac:dyDescent="0.35">
      <c r="A17955" t="s">
        <v>974</v>
      </c>
      <c r="B17955" s="1">
        <v>44299</v>
      </c>
      <c r="C17955" t="s">
        <v>975</v>
      </c>
      <c r="D17955" t="s">
        <v>5521</v>
      </c>
      <c r="E17955">
        <v>556787</v>
      </c>
      <c r="F17955" t="s">
        <v>792</v>
      </c>
      <c r="G17955" t="s">
        <v>13</v>
      </c>
      <c r="H17955">
        <v>4</v>
      </c>
      <c r="I17955">
        <v>0</v>
      </c>
    </row>
    <row r="17956" spans="1:9" x14ac:dyDescent="0.35">
      <c r="A17956" t="s">
        <v>5505</v>
      </c>
      <c r="B17956" s="1">
        <v>44299</v>
      </c>
      <c r="C17956" t="s">
        <v>7805</v>
      </c>
      <c r="D17956" t="s">
        <v>5521</v>
      </c>
      <c r="E17956">
        <v>556787</v>
      </c>
      <c r="F17956" t="s">
        <v>792</v>
      </c>
      <c r="G17956" t="s">
        <v>13</v>
      </c>
      <c r="H17956">
        <v>4</v>
      </c>
      <c r="I17956">
        <v>0</v>
      </c>
    </row>
    <row r="17957" spans="1:9" x14ac:dyDescent="0.35">
      <c r="A17957" t="s">
        <v>252</v>
      </c>
      <c r="B17957" s="1">
        <v>44299</v>
      </c>
      <c r="C17957" t="s">
        <v>1566</v>
      </c>
      <c r="D17957" t="s">
        <v>5521</v>
      </c>
      <c r="E17957">
        <v>556787</v>
      </c>
      <c r="F17957" t="s">
        <v>792</v>
      </c>
      <c r="G17957" t="s">
        <v>13</v>
      </c>
      <c r="H17957">
        <v>1</v>
      </c>
      <c r="I17957">
        <v>0</v>
      </c>
    </row>
    <row r="17958" spans="1:9" x14ac:dyDescent="0.35">
      <c r="A17958" t="s">
        <v>798</v>
      </c>
      <c r="B17958" s="1">
        <v>44299</v>
      </c>
      <c r="C17958" t="s">
        <v>3937</v>
      </c>
      <c r="D17958" t="s">
        <v>5521</v>
      </c>
      <c r="E17958">
        <v>556787</v>
      </c>
      <c r="F17958" t="s">
        <v>792</v>
      </c>
      <c r="G17958" t="s">
        <v>13</v>
      </c>
      <c r="H17958">
        <v>200</v>
      </c>
      <c r="I17958">
        <v>0</v>
      </c>
    </row>
    <row r="17959" spans="1:9" x14ac:dyDescent="0.35">
      <c r="A17959" t="s">
        <v>7806</v>
      </c>
      <c r="B17959" s="1">
        <v>44299</v>
      </c>
      <c r="C17959" t="s">
        <v>1244</v>
      </c>
      <c r="D17959" t="s">
        <v>5521</v>
      </c>
      <c r="E17959">
        <v>556787</v>
      </c>
      <c r="F17959" t="s">
        <v>792</v>
      </c>
      <c r="G17959" t="s">
        <v>13</v>
      </c>
      <c r="H17959">
        <v>32</v>
      </c>
      <c r="I17959">
        <v>0</v>
      </c>
    </row>
    <row r="17960" spans="1:9" x14ac:dyDescent="0.35">
      <c r="A17960" t="s">
        <v>7807</v>
      </c>
      <c r="B17960" s="1">
        <v>44299</v>
      </c>
      <c r="C17960" t="s">
        <v>717</v>
      </c>
      <c r="D17960" t="s">
        <v>5521</v>
      </c>
      <c r="E17960">
        <v>556787</v>
      </c>
      <c r="F17960" t="s">
        <v>792</v>
      </c>
      <c r="G17960" t="s">
        <v>13</v>
      </c>
      <c r="H17960">
        <v>16</v>
      </c>
      <c r="I17960">
        <v>0</v>
      </c>
    </row>
    <row r="17961" spans="1:9" x14ac:dyDescent="0.35">
      <c r="A17961" t="s">
        <v>6560</v>
      </c>
      <c r="B17961" s="1">
        <v>44299</v>
      </c>
      <c r="C17961" t="s">
        <v>2785</v>
      </c>
      <c r="D17961" t="s">
        <v>5521</v>
      </c>
      <c r="E17961">
        <v>556787</v>
      </c>
      <c r="F17961" t="s">
        <v>792</v>
      </c>
      <c r="G17961" t="s">
        <v>13</v>
      </c>
      <c r="H17961">
        <v>32</v>
      </c>
      <c r="I17961">
        <v>0</v>
      </c>
    </row>
    <row r="17962" spans="1:9" x14ac:dyDescent="0.35">
      <c r="A17962" t="s">
        <v>4307</v>
      </c>
      <c r="B17962" s="1">
        <v>44299</v>
      </c>
      <c r="C17962" t="s">
        <v>4253</v>
      </c>
      <c r="D17962" t="s">
        <v>5521</v>
      </c>
      <c r="E17962">
        <v>556787</v>
      </c>
      <c r="F17962" t="s">
        <v>792</v>
      </c>
      <c r="G17962" t="s">
        <v>13</v>
      </c>
      <c r="H17962">
        <v>50</v>
      </c>
      <c r="I17962">
        <v>0</v>
      </c>
    </row>
    <row r="17963" spans="1:9" x14ac:dyDescent="0.35">
      <c r="A17963" t="s">
        <v>7267</v>
      </c>
      <c r="B17963" s="1">
        <v>44299</v>
      </c>
      <c r="C17963" t="s">
        <v>6790</v>
      </c>
      <c r="D17963" t="s">
        <v>5521</v>
      </c>
      <c r="E17963">
        <v>556787</v>
      </c>
      <c r="F17963" t="s">
        <v>792</v>
      </c>
      <c r="G17963" t="s">
        <v>13</v>
      </c>
      <c r="H17963">
        <v>16</v>
      </c>
      <c r="I17963">
        <v>0</v>
      </c>
    </row>
    <row r="17964" spans="1:9" x14ac:dyDescent="0.35">
      <c r="A17964" t="s">
        <v>6793</v>
      </c>
      <c r="B17964" s="1">
        <v>44299</v>
      </c>
      <c r="C17964" t="s">
        <v>341</v>
      </c>
      <c r="D17964" t="s">
        <v>5521</v>
      </c>
      <c r="E17964">
        <v>556787</v>
      </c>
      <c r="F17964" t="s">
        <v>792</v>
      </c>
      <c r="G17964" t="s">
        <v>13</v>
      </c>
      <c r="H17964">
        <v>12</v>
      </c>
      <c r="I17964">
        <v>0</v>
      </c>
    </row>
    <row r="17965" spans="1:9" x14ac:dyDescent="0.35">
      <c r="A17965" t="s">
        <v>518</v>
      </c>
      <c r="B17965" s="1">
        <v>44299</v>
      </c>
      <c r="C17965" t="s">
        <v>341</v>
      </c>
      <c r="D17965" t="s">
        <v>5521</v>
      </c>
      <c r="E17965">
        <v>556787</v>
      </c>
      <c r="F17965" t="s">
        <v>792</v>
      </c>
      <c r="G17965" t="s">
        <v>13</v>
      </c>
      <c r="H17965">
        <v>44</v>
      </c>
      <c r="I17965">
        <v>0</v>
      </c>
    </row>
    <row r="17966" spans="1:9" x14ac:dyDescent="0.35">
      <c r="A17966" t="s">
        <v>3829</v>
      </c>
      <c r="B17966" s="1">
        <v>44299</v>
      </c>
      <c r="C17966" t="s">
        <v>4156</v>
      </c>
      <c r="D17966" t="s">
        <v>5521</v>
      </c>
      <c r="E17966">
        <v>556787</v>
      </c>
      <c r="F17966" t="s">
        <v>792</v>
      </c>
      <c r="G17966" t="s">
        <v>13</v>
      </c>
      <c r="H17966">
        <v>50</v>
      </c>
      <c r="I17966">
        <v>0</v>
      </c>
    </row>
    <row r="17967" spans="1:9" x14ac:dyDescent="0.35">
      <c r="A17967" t="s">
        <v>342</v>
      </c>
      <c r="B17967" s="1">
        <v>44299</v>
      </c>
      <c r="C17967" t="s">
        <v>125</v>
      </c>
      <c r="D17967" t="s">
        <v>5521</v>
      </c>
      <c r="E17967">
        <v>556787</v>
      </c>
      <c r="F17967" t="s">
        <v>792</v>
      </c>
      <c r="G17967" t="s">
        <v>13</v>
      </c>
      <c r="H17967">
        <v>4</v>
      </c>
      <c r="I17967">
        <v>0</v>
      </c>
    </row>
    <row r="17968" spans="1:9" x14ac:dyDescent="0.35">
      <c r="A17968" t="s">
        <v>124</v>
      </c>
      <c r="B17968" s="1">
        <v>44299</v>
      </c>
      <c r="C17968" t="s">
        <v>676</v>
      </c>
      <c r="D17968" t="s">
        <v>5521</v>
      </c>
      <c r="E17968">
        <v>556787</v>
      </c>
      <c r="F17968" t="s">
        <v>792</v>
      </c>
      <c r="G17968" t="s">
        <v>13</v>
      </c>
      <c r="H17968">
        <v>16</v>
      </c>
      <c r="I17968">
        <v>0</v>
      </c>
    </row>
    <row r="17969" spans="1:9" x14ac:dyDescent="0.35">
      <c r="A17969" t="s">
        <v>1311</v>
      </c>
      <c r="B17969" s="1">
        <v>44299</v>
      </c>
      <c r="C17969" t="s">
        <v>1306</v>
      </c>
      <c r="D17969" t="s">
        <v>5521</v>
      </c>
      <c r="E17969">
        <v>556787</v>
      </c>
      <c r="F17969" t="s">
        <v>792</v>
      </c>
      <c r="G17969" t="s">
        <v>13</v>
      </c>
      <c r="H17969">
        <v>2</v>
      </c>
      <c r="I17969">
        <v>0</v>
      </c>
    </row>
    <row r="17970" spans="1:9" x14ac:dyDescent="0.35">
      <c r="A17970" t="s">
        <v>1307</v>
      </c>
      <c r="B17970" s="1">
        <v>44299</v>
      </c>
      <c r="C17970" t="s">
        <v>719</v>
      </c>
      <c r="D17970" t="s">
        <v>5521</v>
      </c>
      <c r="E17970">
        <v>556787</v>
      </c>
      <c r="F17970" t="s">
        <v>792</v>
      </c>
      <c r="G17970" t="s">
        <v>13</v>
      </c>
      <c r="H17970">
        <v>2</v>
      </c>
      <c r="I17970">
        <v>0</v>
      </c>
    </row>
    <row r="17971" spans="1:9" x14ac:dyDescent="0.35">
      <c r="A17971" t="s">
        <v>3071</v>
      </c>
      <c r="B17971" s="1">
        <v>44299</v>
      </c>
      <c r="C17971" t="s">
        <v>1428</v>
      </c>
      <c r="D17971" t="s">
        <v>5521</v>
      </c>
      <c r="E17971">
        <v>556787</v>
      </c>
      <c r="F17971" t="s">
        <v>792</v>
      </c>
      <c r="G17971" t="s">
        <v>13</v>
      </c>
      <c r="H17971">
        <v>16</v>
      </c>
      <c r="I17971">
        <v>0</v>
      </c>
    </row>
    <row r="17972" spans="1:9" x14ac:dyDescent="0.35">
      <c r="A17972" t="s">
        <v>4081</v>
      </c>
      <c r="B17972" s="1">
        <v>44299</v>
      </c>
      <c r="C17972" t="s">
        <v>7808</v>
      </c>
      <c r="D17972" t="s">
        <v>5521</v>
      </c>
      <c r="E17972">
        <v>556787</v>
      </c>
      <c r="F17972" t="s">
        <v>792</v>
      </c>
      <c r="G17972" t="s">
        <v>13</v>
      </c>
      <c r="H17972">
        <v>4</v>
      </c>
      <c r="I17972">
        <v>0</v>
      </c>
    </row>
    <row r="17973" spans="1:9" x14ac:dyDescent="0.35">
      <c r="A17973" t="s">
        <v>2749</v>
      </c>
      <c r="B17973" s="1">
        <v>44299</v>
      </c>
      <c r="C17973" t="s">
        <v>4732</v>
      </c>
      <c r="D17973" t="s">
        <v>5521</v>
      </c>
      <c r="E17973">
        <v>556787</v>
      </c>
      <c r="F17973" t="s">
        <v>792</v>
      </c>
      <c r="G17973" t="s">
        <v>13</v>
      </c>
      <c r="H17973">
        <v>8</v>
      </c>
      <c r="I17973">
        <v>0</v>
      </c>
    </row>
    <row r="17974" spans="1:9" x14ac:dyDescent="0.35">
      <c r="A17974" t="s">
        <v>3169</v>
      </c>
      <c r="B17974" s="1">
        <v>44299</v>
      </c>
      <c r="C17974" t="s">
        <v>3170</v>
      </c>
      <c r="D17974" t="s">
        <v>5521</v>
      </c>
      <c r="E17974">
        <v>556787</v>
      </c>
      <c r="F17974" t="s">
        <v>792</v>
      </c>
      <c r="G17974" t="s">
        <v>13</v>
      </c>
      <c r="H17974">
        <v>12</v>
      </c>
      <c r="I17974">
        <v>0</v>
      </c>
    </row>
    <row r="17975" spans="1:9" x14ac:dyDescent="0.35">
      <c r="A17975" t="s">
        <v>380</v>
      </c>
      <c r="B17975" s="1">
        <v>44299</v>
      </c>
      <c r="C17975" t="s">
        <v>3496</v>
      </c>
      <c r="D17975" t="s">
        <v>5521</v>
      </c>
      <c r="E17975">
        <v>556787</v>
      </c>
      <c r="F17975" t="s">
        <v>792</v>
      </c>
      <c r="G17975" t="s">
        <v>13</v>
      </c>
      <c r="H17975">
        <v>4</v>
      </c>
      <c r="I17975">
        <v>0</v>
      </c>
    </row>
    <row r="17976" spans="1:9" x14ac:dyDescent="0.35">
      <c r="A17976" t="s">
        <v>1830</v>
      </c>
      <c r="B17976" s="1">
        <v>44299</v>
      </c>
      <c r="C17976" t="s">
        <v>1831</v>
      </c>
      <c r="D17976" t="s">
        <v>5521</v>
      </c>
      <c r="E17976">
        <v>556787</v>
      </c>
      <c r="F17976" t="s">
        <v>792</v>
      </c>
      <c r="G17976" t="s">
        <v>13</v>
      </c>
      <c r="H17976">
        <v>1</v>
      </c>
      <c r="I17976">
        <v>0</v>
      </c>
    </row>
    <row r="17977" spans="1:9" x14ac:dyDescent="0.35">
      <c r="A17977" t="s">
        <v>1830</v>
      </c>
      <c r="B17977" s="1">
        <v>44299</v>
      </c>
      <c r="C17977" t="s">
        <v>601</v>
      </c>
      <c r="D17977" t="s">
        <v>5521</v>
      </c>
      <c r="E17977">
        <v>556787</v>
      </c>
      <c r="F17977" t="s">
        <v>792</v>
      </c>
      <c r="G17977" t="s">
        <v>13</v>
      </c>
      <c r="H17977">
        <v>1</v>
      </c>
      <c r="I17977">
        <v>0</v>
      </c>
    </row>
    <row r="17978" spans="1:9" x14ac:dyDescent="0.35">
      <c r="A17978" t="s">
        <v>598</v>
      </c>
      <c r="B17978" s="1">
        <v>44299</v>
      </c>
      <c r="C17978" t="s">
        <v>599</v>
      </c>
      <c r="D17978" t="s">
        <v>5521</v>
      </c>
      <c r="E17978">
        <v>556787</v>
      </c>
      <c r="F17978" t="s">
        <v>792</v>
      </c>
      <c r="G17978" t="s">
        <v>13</v>
      </c>
      <c r="H17978">
        <v>1</v>
      </c>
      <c r="I17978">
        <v>0</v>
      </c>
    </row>
    <row r="17979" spans="1:9" x14ac:dyDescent="0.35">
      <c r="A17979" t="s">
        <v>1343</v>
      </c>
      <c r="B17979" s="1">
        <v>44299</v>
      </c>
      <c r="C17979" t="s">
        <v>7809</v>
      </c>
      <c r="D17979" t="s">
        <v>5521</v>
      </c>
      <c r="E17979">
        <v>556787</v>
      </c>
      <c r="F17979" t="s">
        <v>792</v>
      </c>
      <c r="G17979" t="s">
        <v>13</v>
      </c>
      <c r="H17979">
        <v>1</v>
      </c>
      <c r="I17979">
        <v>0</v>
      </c>
    </row>
    <row r="17980" spans="1:9" x14ac:dyDescent="0.35">
      <c r="A17980" t="s">
        <v>4047</v>
      </c>
      <c r="B17980" s="1">
        <v>44299</v>
      </c>
      <c r="C17980" t="s">
        <v>7431</v>
      </c>
      <c r="D17980" t="s">
        <v>5521</v>
      </c>
      <c r="E17980">
        <v>556787</v>
      </c>
      <c r="F17980" t="s">
        <v>792</v>
      </c>
      <c r="G17980" t="s">
        <v>13</v>
      </c>
      <c r="H17980">
        <v>2</v>
      </c>
      <c r="I17980">
        <v>0</v>
      </c>
    </row>
    <row r="17981" spans="1:9" x14ac:dyDescent="0.35">
      <c r="A17981" t="s">
        <v>4048</v>
      </c>
      <c r="B17981" s="1">
        <v>44299</v>
      </c>
      <c r="C17981" t="s">
        <v>6268</v>
      </c>
      <c r="D17981" t="s">
        <v>5521</v>
      </c>
      <c r="E17981">
        <v>556787</v>
      </c>
      <c r="F17981" t="s">
        <v>792</v>
      </c>
      <c r="G17981" t="s">
        <v>13</v>
      </c>
      <c r="H17981">
        <v>1</v>
      </c>
      <c r="I17981">
        <v>0</v>
      </c>
    </row>
    <row r="17982" spans="1:9" x14ac:dyDescent="0.35">
      <c r="A17982" t="s">
        <v>7810</v>
      </c>
      <c r="B17982" s="1">
        <v>44299</v>
      </c>
      <c r="C17982" t="s">
        <v>7635</v>
      </c>
      <c r="D17982" t="s">
        <v>5521</v>
      </c>
      <c r="E17982">
        <v>556787</v>
      </c>
      <c r="F17982" t="s">
        <v>792</v>
      </c>
      <c r="G17982" t="s">
        <v>13</v>
      </c>
      <c r="H17982">
        <v>2</v>
      </c>
      <c r="I17982">
        <v>0</v>
      </c>
    </row>
    <row r="17983" spans="1:9" x14ac:dyDescent="0.35">
      <c r="A17983" t="s">
        <v>2270</v>
      </c>
      <c r="B17983" s="1">
        <v>44299</v>
      </c>
      <c r="C17983" t="s">
        <v>7636</v>
      </c>
      <c r="D17983" t="s">
        <v>5521</v>
      </c>
      <c r="E17983">
        <v>556787</v>
      </c>
      <c r="F17983" t="s">
        <v>792</v>
      </c>
      <c r="G17983" t="s">
        <v>13</v>
      </c>
      <c r="H17983">
        <v>8</v>
      </c>
      <c r="I17983">
        <v>0</v>
      </c>
    </row>
    <row r="17984" spans="1:9" x14ac:dyDescent="0.35">
      <c r="A17984" t="s">
        <v>2272</v>
      </c>
      <c r="B17984" s="1">
        <v>44299</v>
      </c>
      <c r="C17984" t="s">
        <v>1651</v>
      </c>
      <c r="D17984" t="s">
        <v>5521</v>
      </c>
      <c r="E17984">
        <v>556787</v>
      </c>
      <c r="F17984" t="s">
        <v>792</v>
      </c>
      <c r="G17984" t="s">
        <v>13</v>
      </c>
      <c r="H17984">
        <v>8</v>
      </c>
      <c r="I17984">
        <v>0</v>
      </c>
    </row>
    <row r="17985" spans="1:9" x14ac:dyDescent="0.35">
      <c r="A17985" t="s">
        <v>7376</v>
      </c>
      <c r="B17985" s="1">
        <v>44299</v>
      </c>
      <c r="C17985" t="s">
        <v>2271</v>
      </c>
      <c r="D17985" t="s">
        <v>5521</v>
      </c>
      <c r="E17985">
        <v>556787</v>
      </c>
      <c r="F17985" t="s">
        <v>792</v>
      </c>
      <c r="G17985" t="s">
        <v>13</v>
      </c>
      <c r="H17985">
        <v>2</v>
      </c>
      <c r="I17985">
        <v>0</v>
      </c>
    </row>
    <row r="17986" spans="1:9" x14ac:dyDescent="0.35">
      <c r="A17986" t="s">
        <v>1652</v>
      </c>
      <c r="B17986" s="1">
        <v>44299</v>
      </c>
      <c r="C17986" t="s">
        <v>2271</v>
      </c>
      <c r="D17986" t="s">
        <v>5521</v>
      </c>
      <c r="E17986">
        <v>556787</v>
      </c>
      <c r="F17986" t="s">
        <v>792</v>
      </c>
      <c r="G17986" t="s">
        <v>13</v>
      </c>
      <c r="H17986">
        <v>2</v>
      </c>
      <c r="I17986">
        <v>0</v>
      </c>
    </row>
    <row r="17987" spans="1:9" x14ac:dyDescent="0.35">
      <c r="A17987" t="s">
        <v>7811</v>
      </c>
      <c r="B17987" s="1">
        <v>44299</v>
      </c>
      <c r="C17987" t="s">
        <v>7812</v>
      </c>
      <c r="D17987" t="s">
        <v>5521</v>
      </c>
      <c r="E17987">
        <v>556787</v>
      </c>
      <c r="F17987" t="s">
        <v>792</v>
      </c>
      <c r="G17987" t="s">
        <v>13</v>
      </c>
      <c r="H17987">
        <v>2</v>
      </c>
      <c r="I17987">
        <v>0</v>
      </c>
    </row>
    <row r="17988" spans="1:9" x14ac:dyDescent="0.35">
      <c r="A17988" t="s">
        <v>4052</v>
      </c>
      <c r="B17988" s="1">
        <v>44299</v>
      </c>
      <c r="C17988" t="s">
        <v>4053</v>
      </c>
      <c r="D17988" t="s">
        <v>5521</v>
      </c>
      <c r="E17988">
        <v>556787</v>
      </c>
      <c r="F17988" t="s">
        <v>792</v>
      </c>
      <c r="G17988" t="s">
        <v>13</v>
      </c>
      <c r="H17988">
        <v>8</v>
      </c>
      <c r="I17988">
        <v>0</v>
      </c>
    </row>
    <row r="17989" spans="1:9" x14ac:dyDescent="0.35">
      <c r="A17989" t="s">
        <v>3652</v>
      </c>
      <c r="B17989" s="1">
        <v>44299</v>
      </c>
      <c r="C17989" t="s">
        <v>427</v>
      </c>
      <c r="D17989" t="s">
        <v>5521</v>
      </c>
      <c r="E17989">
        <v>556787</v>
      </c>
      <c r="F17989" t="s">
        <v>792</v>
      </c>
      <c r="G17989" t="s">
        <v>13</v>
      </c>
      <c r="H17989">
        <v>12</v>
      </c>
      <c r="I17989">
        <v>0</v>
      </c>
    </row>
    <row r="17990" spans="1:9" x14ac:dyDescent="0.35">
      <c r="A17990" t="s">
        <v>7082</v>
      </c>
      <c r="B17990" s="1">
        <v>44299</v>
      </c>
      <c r="C17990" t="s">
        <v>227</v>
      </c>
      <c r="D17990" t="s">
        <v>5521</v>
      </c>
      <c r="E17990">
        <v>556787</v>
      </c>
      <c r="F17990" t="s">
        <v>792</v>
      </c>
      <c r="G17990" t="s">
        <v>13</v>
      </c>
      <c r="H17990">
        <v>6</v>
      </c>
      <c r="I17990">
        <v>0</v>
      </c>
    </row>
    <row r="17991" spans="1:9" x14ac:dyDescent="0.35">
      <c r="A17991" s="3">
        <v>1311466</v>
      </c>
      <c r="B17991" s="1">
        <v>44299</v>
      </c>
      <c r="C17991" t="s">
        <v>2865</v>
      </c>
      <c r="D17991" t="s">
        <v>5521</v>
      </c>
      <c r="E17991">
        <v>556787</v>
      </c>
      <c r="F17991" t="s">
        <v>792</v>
      </c>
      <c r="G17991" t="s">
        <v>13</v>
      </c>
      <c r="H17991">
        <v>2</v>
      </c>
      <c r="I17991">
        <v>0</v>
      </c>
    </row>
    <row r="17992" spans="1:9" x14ac:dyDescent="0.35">
      <c r="A17992" t="s">
        <v>4351</v>
      </c>
      <c r="B17992" s="1">
        <v>44299</v>
      </c>
      <c r="C17992" t="s">
        <v>1545</v>
      </c>
      <c r="D17992" t="s">
        <v>5521</v>
      </c>
      <c r="E17992">
        <v>556787</v>
      </c>
      <c r="F17992" t="s">
        <v>792</v>
      </c>
      <c r="G17992" t="s">
        <v>13</v>
      </c>
      <c r="H17992">
        <v>32</v>
      </c>
      <c r="I17992">
        <v>0</v>
      </c>
    </row>
    <row r="17993" spans="1:9" x14ac:dyDescent="0.35">
      <c r="A17993" s="3">
        <v>1297587</v>
      </c>
      <c r="B17993" s="1">
        <v>44299</v>
      </c>
      <c r="C17993" t="s">
        <v>460</v>
      </c>
      <c r="D17993" t="s">
        <v>5521</v>
      </c>
      <c r="E17993">
        <v>556787</v>
      </c>
      <c r="F17993" t="s">
        <v>792</v>
      </c>
      <c r="G17993" t="s">
        <v>13</v>
      </c>
      <c r="H17993">
        <v>2</v>
      </c>
      <c r="I17993">
        <v>0</v>
      </c>
    </row>
    <row r="17994" spans="1:9" x14ac:dyDescent="0.35">
      <c r="A17994" s="3">
        <v>1273846</v>
      </c>
      <c r="B17994" s="1">
        <v>44299</v>
      </c>
      <c r="C17994" t="s">
        <v>6798</v>
      </c>
      <c r="D17994" t="s">
        <v>5521</v>
      </c>
      <c r="E17994">
        <v>556787</v>
      </c>
      <c r="F17994" t="s">
        <v>792</v>
      </c>
      <c r="G17994" t="s">
        <v>13</v>
      </c>
      <c r="H17994">
        <v>1</v>
      </c>
      <c r="I17994">
        <v>0</v>
      </c>
    </row>
    <row r="17995" spans="1:9" x14ac:dyDescent="0.35">
      <c r="A17995" t="s">
        <v>1198</v>
      </c>
      <c r="B17995" s="1">
        <v>44299</v>
      </c>
      <c r="C17995" t="s">
        <v>1199</v>
      </c>
      <c r="D17995" t="s">
        <v>5521</v>
      </c>
      <c r="E17995">
        <v>556787</v>
      </c>
      <c r="F17995" t="s">
        <v>792</v>
      </c>
      <c r="G17995" t="s">
        <v>13</v>
      </c>
      <c r="H17995">
        <v>4</v>
      </c>
      <c r="I17995">
        <v>0</v>
      </c>
    </row>
    <row r="17996" spans="1:9" x14ac:dyDescent="0.35">
      <c r="A17996" t="s">
        <v>817</v>
      </c>
      <c r="B17996" s="1">
        <v>44299</v>
      </c>
      <c r="C17996" t="s">
        <v>818</v>
      </c>
      <c r="D17996" t="s">
        <v>5521</v>
      </c>
      <c r="E17996">
        <v>556787</v>
      </c>
      <c r="F17996" t="s">
        <v>792</v>
      </c>
      <c r="G17996" t="s">
        <v>13</v>
      </c>
      <c r="H17996">
        <v>44</v>
      </c>
      <c r="I17996">
        <v>0</v>
      </c>
    </row>
    <row r="17997" spans="1:9" x14ac:dyDescent="0.35">
      <c r="A17997" t="s">
        <v>7813</v>
      </c>
      <c r="B17997" s="1">
        <v>44299</v>
      </c>
      <c r="C17997" t="s">
        <v>4749</v>
      </c>
      <c r="D17997" t="s">
        <v>5521</v>
      </c>
      <c r="E17997">
        <v>556787</v>
      </c>
      <c r="F17997" t="s">
        <v>792</v>
      </c>
      <c r="G17997" t="s">
        <v>13</v>
      </c>
      <c r="H17997">
        <v>100</v>
      </c>
      <c r="I17997">
        <v>0</v>
      </c>
    </row>
    <row r="17998" spans="1:9" x14ac:dyDescent="0.35">
      <c r="A17998" t="s">
        <v>3783</v>
      </c>
      <c r="B17998" s="1">
        <v>44299</v>
      </c>
      <c r="C17998" t="s">
        <v>4409</v>
      </c>
      <c r="D17998" t="s">
        <v>5521</v>
      </c>
      <c r="E17998">
        <v>556787</v>
      </c>
      <c r="F17998" t="s">
        <v>792</v>
      </c>
      <c r="G17998" t="s">
        <v>13</v>
      </c>
      <c r="H17998">
        <v>1</v>
      </c>
      <c r="I17998">
        <v>0</v>
      </c>
    </row>
    <row r="17999" spans="1:9" x14ac:dyDescent="0.35">
      <c r="A17999" t="s">
        <v>2188</v>
      </c>
      <c r="B17999" s="1">
        <v>44299</v>
      </c>
      <c r="C17999" t="s">
        <v>3934</v>
      </c>
      <c r="D17999" t="s">
        <v>5521</v>
      </c>
      <c r="E17999">
        <v>556787</v>
      </c>
      <c r="F17999" t="s">
        <v>792</v>
      </c>
      <c r="G17999" t="s">
        <v>13</v>
      </c>
      <c r="H17999">
        <v>1</v>
      </c>
      <c r="I17999">
        <v>0</v>
      </c>
    </row>
    <row r="18000" spans="1:9" x14ac:dyDescent="0.35">
      <c r="A18000" t="s">
        <v>473</v>
      </c>
      <c r="B18000" s="1">
        <v>44299</v>
      </c>
      <c r="C18000" t="s">
        <v>472</v>
      </c>
      <c r="D18000" t="s">
        <v>5521</v>
      </c>
      <c r="E18000">
        <v>556787</v>
      </c>
      <c r="F18000" t="s">
        <v>792</v>
      </c>
      <c r="G18000" t="s">
        <v>13</v>
      </c>
      <c r="H18000">
        <v>8</v>
      </c>
      <c r="I18000">
        <v>0</v>
      </c>
    </row>
    <row r="18001" spans="1:9" x14ac:dyDescent="0.35">
      <c r="A18001" t="s">
        <v>967</v>
      </c>
      <c r="B18001" s="1">
        <v>44299</v>
      </c>
      <c r="C18001" t="s">
        <v>728</v>
      </c>
      <c r="D18001" t="s">
        <v>5521</v>
      </c>
      <c r="E18001">
        <v>556787</v>
      </c>
      <c r="F18001" t="s">
        <v>792</v>
      </c>
      <c r="G18001" t="s">
        <v>13</v>
      </c>
      <c r="H18001">
        <v>3</v>
      </c>
      <c r="I18001">
        <v>0</v>
      </c>
    </row>
    <row r="18002" spans="1:9" x14ac:dyDescent="0.35">
      <c r="A18002" t="s">
        <v>7492</v>
      </c>
      <c r="B18002" s="1">
        <v>44299</v>
      </c>
      <c r="C18002" t="s">
        <v>728</v>
      </c>
      <c r="D18002" t="s">
        <v>5521</v>
      </c>
      <c r="E18002">
        <v>556787</v>
      </c>
      <c r="F18002" t="s">
        <v>792</v>
      </c>
      <c r="G18002" t="s">
        <v>13</v>
      </c>
      <c r="H18002">
        <v>2</v>
      </c>
      <c r="I18002">
        <v>0</v>
      </c>
    </row>
    <row r="18003" spans="1:9" x14ac:dyDescent="0.35">
      <c r="A18003" t="s">
        <v>239</v>
      </c>
      <c r="B18003" s="1">
        <v>44299</v>
      </c>
      <c r="C18003" t="s">
        <v>634</v>
      </c>
      <c r="D18003" t="s">
        <v>5521</v>
      </c>
      <c r="E18003">
        <v>556787</v>
      </c>
      <c r="F18003" t="s">
        <v>792</v>
      </c>
      <c r="G18003" t="s">
        <v>13</v>
      </c>
      <c r="H18003">
        <v>2</v>
      </c>
      <c r="I18003">
        <v>0</v>
      </c>
    </row>
    <row r="18004" spans="1:9" x14ac:dyDescent="0.35">
      <c r="A18004" t="s">
        <v>551</v>
      </c>
      <c r="B18004" s="1">
        <v>44299</v>
      </c>
      <c r="C18004" t="s">
        <v>481</v>
      </c>
      <c r="D18004" t="s">
        <v>5521</v>
      </c>
      <c r="E18004">
        <v>556787</v>
      </c>
      <c r="F18004" t="s">
        <v>792</v>
      </c>
      <c r="G18004" t="s">
        <v>13</v>
      </c>
      <c r="H18004">
        <v>3</v>
      </c>
      <c r="I18004">
        <v>0</v>
      </c>
    </row>
    <row r="18005" spans="1:9" x14ac:dyDescent="0.35">
      <c r="A18005" t="s">
        <v>480</v>
      </c>
      <c r="B18005" s="1">
        <v>44299</v>
      </c>
      <c r="C18005" t="s">
        <v>7646</v>
      </c>
      <c r="D18005" t="s">
        <v>5521</v>
      </c>
      <c r="E18005">
        <v>556787</v>
      </c>
      <c r="F18005" t="s">
        <v>792</v>
      </c>
      <c r="G18005" t="s">
        <v>13</v>
      </c>
      <c r="H18005">
        <v>4</v>
      </c>
      <c r="I18005">
        <v>0</v>
      </c>
    </row>
    <row r="18006" spans="1:9" x14ac:dyDescent="0.35">
      <c r="A18006" t="s">
        <v>811</v>
      </c>
      <c r="B18006" s="1">
        <v>44299</v>
      </c>
      <c r="C18006" t="s">
        <v>1401</v>
      </c>
      <c r="D18006" t="s">
        <v>5521</v>
      </c>
      <c r="E18006">
        <v>556787</v>
      </c>
      <c r="F18006" t="s">
        <v>792</v>
      </c>
      <c r="G18006" t="s">
        <v>13</v>
      </c>
      <c r="H18006">
        <v>1000</v>
      </c>
      <c r="I18006">
        <v>0</v>
      </c>
    </row>
    <row r="18007" spans="1:9" x14ac:dyDescent="0.35">
      <c r="A18007" t="s">
        <v>174</v>
      </c>
      <c r="B18007" s="1">
        <v>44299</v>
      </c>
      <c r="C18007" t="s">
        <v>26</v>
      </c>
      <c r="D18007" t="s">
        <v>5521</v>
      </c>
      <c r="E18007">
        <v>556787</v>
      </c>
      <c r="F18007" t="s">
        <v>792</v>
      </c>
      <c r="G18007" t="s">
        <v>13</v>
      </c>
      <c r="H18007">
        <v>5</v>
      </c>
      <c r="I18007">
        <v>0</v>
      </c>
    </row>
    <row r="18008" spans="1:9" x14ac:dyDescent="0.35">
      <c r="A18008" t="s">
        <v>930</v>
      </c>
      <c r="B18008" s="1">
        <v>44299</v>
      </c>
      <c r="C18008" t="s">
        <v>7580</v>
      </c>
      <c r="D18008" t="s">
        <v>5521</v>
      </c>
      <c r="E18008">
        <v>556787</v>
      </c>
      <c r="F18008" t="s">
        <v>792</v>
      </c>
      <c r="G18008" t="s">
        <v>13</v>
      </c>
      <c r="H18008">
        <v>100</v>
      </c>
      <c r="I18008">
        <v>0</v>
      </c>
    </row>
    <row r="18009" spans="1:9" x14ac:dyDescent="0.35">
      <c r="A18009" t="s">
        <v>3700</v>
      </c>
      <c r="B18009" s="1">
        <v>44299</v>
      </c>
      <c r="C18009" t="s">
        <v>1849</v>
      </c>
      <c r="D18009" t="s">
        <v>5521</v>
      </c>
      <c r="E18009">
        <v>556787</v>
      </c>
      <c r="F18009" t="s">
        <v>792</v>
      </c>
      <c r="G18009" t="s">
        <v>13</v>
      </c>
      <c r="H18009">
        <v>4</v>
      </c>
      <c r="I18009">
        <v>0</v>
      </c>
    </row>
    <row r="18010" spans="1:9" x14ac:dyDescent="0.35">
      <c r="A18010" t="s">
        <v>7541</v>
      </c>
      <c r="B18010" s="1">
        <v>44299</v>
      </c>
      <c r="C18010" t="s">
        <v>1247</v>
      </c>
      <c r="D18010" t="s">
        <v>228</v>
      </c>
      <c r="E18010">
        <v>556990</v>
      </c>
      <c r="F18010" t="s">
        <v>229</v>
      </c>
      <c r="G18010" t="s">
        <v>13</v>
      </c>
      <c r="H18010">
        <v>200</v>
      </c>
      <c r="I18010">
        <v>0</v>
      </c>
    </row>
    <row r="18011" spans="1:9" x14ac:dyDescent="0.35">
      <c r="A18011" t="s">
        <v>7292</v>
      </c>
      <c r="B18011" s="1">
        <v>44299</v>
      </c>
      <c r="C18011" t="s">
        <v>3415</v>
      </c>
      <c r="D18011" t="s">
        <v>248</v>
      </c>
      <c r="E18011">
        <v>556973</v>
      </c>
      <c r="F18011" t="s">
        <v>229</v>
      </c>
      <c r="G18011" t="s">
        <v>13</v>
      </c>
      <c r="H18011">
        <v>16</v>
      </c>
      <c r="I18011">
        <v>0</v>
      </c>
    </row>
    <row r="18012" spans="1:9" x14ac:dyDescent="0.35">
      <c r="A18012" t="s">
        <v>4738</v>
      </c>
      <c r="B18012" s="1">
        <v>44299</v>
      </c>
      <c r="C18012" t="s">
        <v>4330</v>
      </c>
      <c r="D18012" t="s">
        <v>248</v>
      </c>
      <c r="E18012">
        <v>556973</v>
      </c>
      <c r="F18012" t="s">
        <v>229</v>
      </c>
      <c r="G18012" t="s">
        <v>13</v>
      </c>
      <c r="H18012">
        <v>12</v>
      </c>
      <c r="I18012">
        <v>0</v>
      </c>
    </row>
    <row r="18013" spans="1:9" x14ac:dyDescent="0.35">
      <c r="A18013" t="s">
        <v>4329</v>
      </c>
      <c r="B18013" s="1">
        <v>44299</v>
      </c>
      <c r="C18013" t="s">
        <v>2532</v>
      </c>
      <c r="D18013" t="s">
        <v>248</v>
      </c>
      <c r="E18013">
        <v>556973</v>
      </c>
      <c r="F18013" t="s">
        <v>229</v>
      </c>
      <c r="G18013" t="s">
        <v>13</v>
      </c>
      <c r="H18013">
        <v>8</v>
      </c>
      <c r="I18013">
        <v>0</v>
      </c>
    </row>
    <row r="18014" spans="1:9" x14ac:dyDescent="0.35">
      <c r="A18014" t="s">
        <v>2747</v>
      </c>
      <c r="B18014" s="1">
        <v>44299</v>
      </c>
      <c r="C18014" t="s">
        <v>1515</v>
      </c>
      <c r="D18014" t="s">
        <v>248</v>
      </c>
      <c r="E18014">
        <v>556973</v>
      </c>
      <c r="F18014" t="s">
        <v>229</v>
      </c>
      <c r="G18014" t="s">
        <v>13</v>
      </c>
      <c r="H18014">
        <v>12</v>
      </c>
      <c r="I18014">
        <v>0</v>
      </c>
    </row>
    <row r="18015" spans="1:9" x14ac:dyDescent="0.35">
      <c r="A18015" t="s">
        <v>6122</v>
      </c>
      <c r="B18015" s="1">
        <v>44299</v>
      </c>
      <c r="C18015" t="s">
        <v>7814</v>
      </c>
      <c r="D18015" t="s">
        <v>2996</v>
      </c>
      <c r="E18015">
        <v>556974</v>
      </c>
      <c r="F18015" t="s">
        <v>12</v>
      </c>
      <c r="G18015" t="s">
        <v>13</v>
      </c>
      <c r="H18015">
        <v>48</v>
      </c>
      <c r="I18015">
        <v>0</v>
      </c>
    </row>
    <row r="18016" spans="1:9" x14ac:dyDescent="0.35">
      <c r="A18016" t="s">
        <v>5940</v>
      </c>
      <c r="B18016" s="1">
        <v>44299</v>
      </c>
      <c r="C18016" t="s">
        <v>1611</v>
      </c>
      <c r="D18016" t="s">
        <v>2996</v>
      </c>
      <c r="E18016">
        <v>556974</v>
      </c>
      <c r="F18016" t="s">
        <v>12</v>
      </c>
      <c r="G18016" t="s">
        <v>13</v>
      </c>
      <c r="H18016">
        <v>16</v>
      </c>
      <c r="I18016">
        <v>0</v>
      </c>
    </row>
    <row r="18017" spans="1:9" x14ac:dyDescent="0.35">
      <c r="A18017" t="s">
        <v>4079</v>
      </c>
      <c r="B18017" s="1">
        <v>44299</v>
      </c>
      <c r="C18017" t="s">
        <v>352</v>
      </c>
      <c r="D18017" t="s">
        <v>2996</v>
      </c>
      <c r="E18017">
        <v>556974</v>
      </c>
      <c r="F18017" t="s">
        <v>12</v>
      </c>
      <c r="G18017" t="s">
        <v>13</v>
      </c>
      <c r="H18017">
        <v>16</v>
      </c>
      <c r="I18017">
        <v>0</v>
      </c>
    </row>
    <row r="18018" spans="1:9" x14ac:dyDescent="0.35">
      <c r="A18018" t="s">
        <v>1646</v>
      </c>
      <c r="B18018" s="1">
        <v>44299</v>
      </c>
      <c r="C18018" t="s">
        <v>1647</v>
      </c>
      <c r="D18018" t="s">
        <v>2996</v>
      </c>
      <c r="E18018">
        <v>556974</v>
      </c>
      <c r="F18018" t="s">
        <v>12</v>
      </c>
      <c r="G18018" t="s">
        <v>13</v>
      </c>
      <c r="H18018">
        <v>16</v>
      </c>
      <c r="I18018">
        <v>0</v>
      </c>
    </row>
    <row r="18019" spans="1:9" x14ac:dyDescent="0.35">
      <c r="A18019" t="s">
        <v>137</v>
      </c>
      <c r="B18019" s="1">
        <v>44299</v>
      </c>
      <c r="C18019" t="s">
        <v>138</v>
      </c>
      <c r="D18019" t="s">
        <v>2996</v>
      </c>
      <c r="E18019">
        <v>556974</v>
      </c>
      <c r="F18019" t="s">
        <v>12</v>
      </c>
      <c r="G18019" t="s">
        <v>13</v>
      </c>
      <c r="H18019">
        <v>32</v>
      </c>
      <c r="I18019">
        <v>0</v>
      </c>
    </row>
    <row r="18020" spans="1:9" x14ac:dyDescent="0.35">
      <c r="A18020" t="s">
        <v>459</v>
      </c>
      <c r="B18020" s="1">
        <v>44299</v>
      </c>
      <c r="C18020" t="s">
        <v>857</v>
      </c>
      <c r="D18020" t="s">
        <v>2996</v>
      </c>
      <c r="E18020">
        <v>556974</v>
      </c>
      <c r="F18020" t="s">
        <v>12</v>
      </c>
      <c r="G18020" t="s">
        <v>13</v>
      </c>
      <c r="H18020">
        <v>16</v>
      </c>
      <c r="I18020">
        <v>0</v>
      </c>
    </row>
    <row r="18021" spans="1:9" x14ac:dyDescent="0.35">
      <c r="A18021" t="s">
        <v>825</v>
      </c>
      <c r="B18021" s="1">
        <v>44299</v>
      </c>
      <c r="C18021" t="s">
        <v>808</v>
      </c>
      <c r="D18021" t="s">
        <v>2996</v>
      </c>
      <c r="E18021">
        <v>556974</v>
      </c>
      <c r="F18021" t="s">
        <v>12</v>
      </c>
      <c r="G18021" t="s">
        <v>13</v>
      </c>
      <c r="H18021">
        <v>8</v>
      </c>
      <c r="I18021">
        <v>0</v>
      </c>
    </row>
    <row r="18022" spans="1:9" x14ac:dyDescent="0.35">
      <c r="A18022" t="s">
        <v>4033</v>
      </c>
      <c r="B18022" s="1">
        <v>44299</v>
      </c>
      <c r="C18022" t="s">
        <v>1199</v>
      </c>
      <c r="D18022" t="s">
        <v>2996</v>
      </c>
      <c r="E18022">
        <v>556974</v>
      </c>
      <c r="F18022" t="s">
        <v>12</v>
      </c>
      <c r="G18022" t="s">
        <v>13</v>
      </c>
      <c r="H18022">
        <v>16</v>
      </c>
      <c r="I18022">
        <v>0</v>
      </c>
    </row>
    <row r="18023" spans="1:9" x14ac:dyDescent="0.35">
      <c r="A18023" t="s">
        <v>145</v>
      </c>
      <c r="B18023" s="1">
        <v>44299</v>
      </c>
      <c r="C18023" t="s">
        <v>146</v>
      </c>
      <c r="D18023" t="s">
        <v>2996</v>
      </c>
      <c r="E18023">
        <v>556974</v>
      </c>
      <c r="F18023" t="s">
        <v>12</v>
      </c>
      <c r="G18023" t="s">
        <v>13</v>
      </c>
      <c r="H18023">
        <v>48</v>
      </c>
      <c r="I18023">
        <v>0</v>
      </c>
    </row>
    <row r="18024" spans="1:9" x14ac:dyDescent="0.35">
      <c r="A18024" t="s">
        <v>149</v>
      </c>
      <c r="B18024" s="1">
        <v>44299</v>
      </c>
      <c r="C18024" t="s">
        <v>1393</v>
      </c>
      <c r="D18024" t="s">
        <v>2996</v>
      </c>
      <c r="E18024">
        <v>556974</v>
      </c>
      <c r="F18024" t="s">
        <v>12</v>
      </c>
      <c r="G18024" t="s">
        <v>13</v>
      </c>
      <c r="H18024">
        <v>120</v>
      </c>
      <c r="I18024">
        <v>0</v>
      </c>
    </row>
    <row r="18025" spans="1:9" x14ac:dyDescent="0.35">
      <c r="A18025" t="s">
        <v>471</v>
      </c>
      <c r="B18025" s="1">
        <v>44299</v>
      </c>
      <c r="C18025" t="s">
        <v>158</v>
      </c>
      <c r="D18025" t="s">
        <v>2996</v>
      </c>
      <c r="E18025">
        <v>556974</v>
      </c>
      <c r="F18025" t="s">
        <v>12</v>
      </c>
      <c r="G18025" t="s">
        <v>13</v>
      </c>
      <c r="H18025">
        <v>16</v>
      </c>
      <c r="I18025">
        <v>0</v>
      </c>
    </row>
    <row r="18026" spans="1:9" x14ac:dyDescent="0.35">
      <c r="A18026" t="s">
        <v>7815</v>
      </c>
      <c r="B18026" s="1">
        <v>44299</v>
      </c>
      <c r="C18026" t="s">
        <v>3209</v>
      </c>
      <c r="D18026" t="s">
        <v>2996</v>
      </c>
      <c r="E18026">
        <v>556974</v>
      </c>
      <c r="F18026" t="s">
        <v>12</v>
      </c>
      <c r="G18026" t="s">
        <v>13</v>
      </c>
      <c r="H18026">
        <v>1</v>
      </c>
      <c r="I18026">
        <v>0</v>
      </c>
    </row>
    <row r="18027" spans="1:9" x14ac:dyDescent="0.35">
      <c r="A18027" t="s">
        <v>659</v>
      </c>
      <c r="B18027" s="1">
        <v>44299</v>
      </c>
      <c r="C18027" t="s">
        <v>4586</v>
      </c>
      <c r="D18027" t="s">
        <v>2996</v>
      </c>
      <c r="E18027">
        <v>556974</v>
      </c>
      <c r="F18027" t="s">
        <v>12</v>
      </c>
      <c r="G18027" t="s">
        <v>13</v>
      </c>
      <c r="H18027">
        <v>1</v>
      </c>
      <c r="I18027">
        <v>0</v>
      </c>
    </row>
    <row r="18028" spans="1:9" x14ac:dyDescent="0.35">
      <c r="A18028" t="s">
        <v>4725</v>
      </c>
      <c r="B18028" s="1">
        <v>44299</v>
      </c>
      <c r="C18028" t="s">
        <v>662</v>
      </c>
      <c r="D18028" t="s">
        <v>2996</v>
      </c>
      <c r="E18028">
        <v>556974</v>
      </c>
      <c r="F18028" t="s">
        <v>12</v>
      </c>
      <c r="G18028" t="s">
        <v>13</v>
      </c>
      <c r="H18028">
        <v>1</v>
      </c>
      <c r="I18028">
        <v>0</v>
      </c>
    </row>
    <row r="18029" spans="1:9" x14ac:dyDescent="0.35">
      <c r="A18029" t="s">
        <v>2347</v>
      </c>
      <c r="B18029" s="1">
        <v>44299</v>
      </c>
      <c r="C18029" t="s">
        <v>58</v>
      </c>
      <c r="D18029" t="s">
        <v>4746</v>
      </c>
      <c r="E18029">
        <v>556947</v>
      </c>
      <c r="F18029" t="s">
        <v>12</v>
      </c>
      <c r="G18029" t="s">
        <v>13</v>
      </c>
      <c r="H18029">
        <v>2</v>
      </c>
      <c r="I18029">
        <v>0</v>
      </c>
    </row>
    <row r="18030" spans="1:9" x14ac:dyDescent="0.35">
      <c r="A18030" t="s">
        <v>284</v>
      </c>
      <c r="B18030" s="1">
        <v>44299</v>
      </c>
      <c r="C18030" t="s">
        <v>58</v>
      </c>
      <c r="D18030" t="s">
        <v>4746</v>
      </c>
      <c r="E18030">
        <v>556947</v>
      </c>
      <c r="F18030" t="s">
        <v>12</v>
      </c>
      <c r="G18030" t="s">
        <v>13</v>
      </c>
      <c r="H18030">
        <v>2</v>
      </c>
      <c r="I18030">
        <v>0</v>
      </c>
    </row>
    <row r="18031" spans="1:9" x14ac:dyDescent="0.35">
      <c r="A18031" t="s">
        <v>2230</v>
      </c>
      <c r="B18031" s="1">
        <v>44299</v>
      </c>
      <c r="C18031" t="s">
        <v>289</v>
      </c>
      <c r="D18031" t="s">
        <v>4746</v>
      </c>
      <c r="E18031">
        <v>556947</v>
      </c>
      <c r="F18031" t="s">
        <v>12</v>
      </c>
      <c r="G18031" t="s">
        <v>13</v>
      </c>
      <c r="H18031">
        <v>8</v>
      </c>
      <c r="I18031">
        <v>0</v>
      </c>
    </row>
    <row r="18032" spans="1:9" x14ac:dyDescent="0.35">
      <c r="A18032" t="s">
        <v>3096</v>
      </c>
      <c r="B18032" s="1">
        <v>44299</v>
      </c>
      <c r="C18032" t="s">
        <v>6604</v>
      </c>
      <c r="D18032" t="s">
        <v>4746</v>
      </c>
      <c r="E18032">
        <v>556947</v>
      </c>
      <c r="F18032" t="s">
        <v>12</v>
      </c>
      <c r="G18032" t="s">
        <v>13</v>
      </c>
      <c r="H18032">
        <v>100</v>
      </c>
      <c r="I18032">
        <v>0</v>
      </c>
    </row>
    <row r="18033" spans="1:9" x14ac:dyDescent="0.35">
      <c r="A18033" t="s">
        <v>2437</v>
      </c>
      <c r="B18033" s="1">
        <v>44299</v>
      </c>
      <c r="C18033" t="s">
        <v>2436</v>
      </c>
      <c r="D18033" t="s">
        <v>4746</v>
      </c>
      <c r="E18033">
        <v>556947</v>
      </c>
      <c r="F18033" t="s">
        <v>12</v>
      </c>
      <c r="G18033" t="s">
        <v>13</v>
      </c>
      <c r="H18033">
        <v>4</v>
      </c>
      <c r="I18033">
        <v>0</v>
      </c>
    </row>
    <row r="18034" spans="1:9" x14ac:dyDescent="0.35">
      <c r="A18034" t="s">
        <v>1132</v>
      </c>
      <c r="B18034" s="1">
        <v>44299</v>
      </c>
      <c r="C18034" t="s">
        <v>1133</v>
      </c>
      <c r="D18034" t="s">
        <v>4746</v>
      </c>
      <c r="E18034">
        <v>556947</v>
      </c>
      <c r="F18034" t="s">
        <v>12</v>
      </c>
      <c r="G18034" t="s">
        <v>13</v>
      </c>
      <c r="H18034">
        <v>1</v>
      </c>
      <c r="I18034">
        <v>0</v>
      </c>
    </row>
    <row r="18035" spans="1:9" x14ac:dyDescent="0.35">
      <c r="A18035" t="s">
        <v>2747</v>
      </c>
      <c r="B18035" s="1">
        <v>44299</v>
      </c>
      <c r="C18035" t="s">
        <v>1515</v>
      </c>
      <c r="D18035" t="s">
        <v>4746</v>
      </c>
      <c r="E18035">
        <v>556506</v>
      </c>
      <c r="F18035" t="s">
        <v>12</v>
      </c>
      <c r="G18035" t="s">
        <v>13</v>
      </c>
      <c r="H18035">
        <v>24</v>
      </c>
      <c r="I18035">
        <v>0</v>
      </c>
    </row>
    <row r="18036" spans="1:9" x14ac:dyDescent="0.35">
      <c r="A18036" t="s">
        <v>2747</v>
      </c>
      <c r="B18036" s="1">
        <v>44299</v>
      </c>
      <c r="C18036" t="s">
        <v>1515</v>
      </c>
      <c r="D18036" t="s">
        <v>4746</v>
      </c>
      <c r="E18036">
        <v>556077</v>
      </c>
      <c r="F18036" t="s">
        <v>12</v>
      </c>
      <c r="G18036" t="s">
        <v>13</v>
      </c>
      <c r="H18036">
        <v>32</v>
      </c>
      <c r="I18036">
        <v>0</v>
      </c>
    </row>
    <row r="18037" spans="1:9" x14ac:dyDescent="0.35">
      <c r="A18037" t="s">
        <v>141</v>
      </c>
      <c r="B18037" s="1">
        <v>44299</v>
      </c>
      <c r="C18037" t="s">
        <v>140</v>
      </c>
      <c r="D18037" t="s">
        <v>4746</v>
      </c>
      <c r="E18037">
        <v>556947</v>
      </c>
      <c r="F18037" t="s">
        <v>12</v>
      </c>
      <c r="G18037" t="s">
        <v>13</v>
      </c>
      <c r="H18037">
        <v>24</v>
      </c>
      <c r="I18037">
        <v>0</v>
      </c>
    </row>
    <row r="18038" spans="1:9" x14ac:dyDescent="0.35">
      <c r="A18038" t="s">
        <v>827</v>
      </c>
      <c r="B18038" s="1">
        <v>44299</v>
      </c>
      <c r="C18038" t="s">
        <v>826</v>
      </c>
      <c r="D18038" t="s">
        <v>4746</v>
      </c>
      <c r="E18038">
        <v>556947</v>
      </c>
      <c r="F18038" t="s">
        <v>12</v>
      </c>
      <c r="G18038" t="s">
        <v>13</v>
      </c>
      <c r="H18038">
        <v>8</v>
      </c>
      <c r="I18038">
        <v>0</v>
      </c>
    </row>
    <row r="18039" spans="1:9" x14ac:dyDescent="0.35">
      <c r="A18039" t="s">
        <v>4245</v>
      </c>
      <c r="B18039" s="1">
        <v>44299</v>
      </c>
      <c r="C18039" t="s">
        <v>912</v>
      </c>
      <c r="D18039" t="s">
        <v>4746</v>
      </c>
      <c r="E18039">
        <v>556947</v>
      </c>
      <c r="F18039" t="s">
        <v>12</v>
      </c>
      <c r="G18039" t="s">
        <v>13</v>
      </c>
      <c r="H18039">
        <v>8</v>
      </c>
      <c r="I18039">
        <v>0</v>
      </c>
    </row>
    <row r="18040" spans="1:9" x14ac:dyDescent="0.35">
      <c r="A18040" t="s">
        <v>7816</v>
      </c>
      <c r="B18040" s="1">
        <v>44299</v>
      </c>
      <c r="C18040" t="s">
        <v>7817</v>
      </c>
      <c r="D18040" t="s">
        <v>5160</v>
      </c>
      <c r="E18040">
        <v>556989</v>
      </c>
      <c r="F18040" t="s">
        <v>12</v>
      </c>
      <c r="G18040" t="s">
        <v>13</v>
      </c>
      <c r="H18040">
        <v>200</v>
      </c>
      <c r="I18040">
        <v>0</v>
      </c>
    </row>
    <row r="18041" spans="1:9" x14ac:dyDescent="0.35">
      <c r="A18041" t="s">
        <v>7818</v>
      </c>
      <c r="B18041" s="1">
        <v>44299</v>
      </c>
      <c r="C18041" t="s">
        <v>3906</v>
      </c>
      <c r="D18041" t="s">
        <v>5160</v>
      </c>
      <c r="E18041">
        <v>556989</v>
      </c>
      <c r="F18041" t="s">
        <v>12</v>
      </c>
      <c r="G18041" t="s">
        <v>13</v>
      </c>
      <c r="H18041">
        <v>100</v>
      </c>
      <c r="I18041">
        <v>0</v>
      </c>
    </row>
    <row r="18042" spans="1:9" x14ac:dyDescent="0.35">
      <c r="A18042" t="s">
        <v>1262</v>
      </c>
      <c r="B18042" s="1">
        <v>44299</v>
      </c>
      <c r="C18042" t="s">
        <v>7819</v>
      </c>
      <c r="D18042" t="s">
        <v>1492</v>
      </c>
      <c r="E18042">
        <v>556795</v>
      </c>
      <c r="F18042" t="s">
        <v>12</v>
      </c>
      <c r="G18042" t="s">
        <v>13</v>
      </c>
      <c r="H18042">
        <v>100</v>
      </c>
      <c r="I18042">
        <v>0</v>
      </c>
    </row>
    <row r="18043" spans="1:9" x14ac:dyDescent="0.35">
      <c r="A18043" t="s">
        <v>823</v>
      </c>
      <c r="B18043" s="1">
        <v>44299</v>
      </c>
      <c r="C18043" t="s">
        <v>824</v>
      </c>
      <c r="D18043" t="s">
        <v>1492</v>
      </c>
      <c r="E18043">
        <v>556795</v>
      </c>
      <c r="F18043" t="s">
        <v>12</v>
      </c>
      <c r="G18043" t="s">
        <v>13</v>
      </c>
      <c r="H18043">
        <v>1</v>
      </c>
      <c r="I18043">
        <v>0</v>
      </c>
    </row>
    <row r="18044" spans="1:9" x14ac:dyDescent="0.35">
      <c r="A18044" t="s">
        <v>6122</v>
      </c>
      <c r="B18044" s="1">
        <v>44299</v>
      </c>
      <c r="C18044" t="s">
        <v>7814</v>
      </c>
      <c r="D18044" t="s">
        <v>1492</v>
      </c>
      <c r="E18044">
        <v>556795</v>
      </c>
      <c r="F18044" t="s">
        <v>12</v>
      </c>
      <c r="G18044" t="s">
        <v>13</v>
      </c>
      <c r="H18044">
        <v>16</v>
      </c>
      <c r="I18044">
        <v>0</v>
      </c>
    </row>
    <row r="18045" spans="1:9" x14ac:dyDescent="0.35">
      <c r="A18045" t="s">
        <v>378</v>
      </c>
      <c r="B18045" s="1">
        <v>44299</v>
      </c>
      <c r="C18045" t="s">
        <v>381</v>
      </c>
      <c r="D18045" t="s">
        <v>1492</v>
      </c>
      <c r="E18045">
        <v>556795</v>
      </c>
      <c r="F18045" t="s">
        <v>12</v>
      </c>
      <c r="G18045" t="s">
        <v>13</v>
      </c>
      <c r="H18045">
        <v>8</v>
      </c>
      <c r="I18045">
        <v>0</v>
      </c>
    </row>
    <row r="18046" spans="1:9" x14ac:dyDescent="0.35">
      <c r="A18046" t="s">
        <v>7820</v>
      </c>
      <c r="B18046" s="1">
        <v>44299</v>
      </c>
      <c r="C18046" t="s">
        <v>730</v>
      </c>
      <c r="D18046" t="s">
        <v>1492</v>
      </c>
      <c r="E18046">
        <v>556795</v>
      </c>
      <c r="F18046" t="s">
        <v>12</v>
      </c>
      <c r="G18046" t="s">
        <v>13</v>
      </c>
      <c r="H18046">
        <v>8</v>
      </c>
      <c r="I18046">
        <v>0</v>
      </c>
    </row>
    <row r="18047" spans="1:9" x14ac:dyDescent="0.35">
      <c r="A18047" t="s">
        <v>274</v>
      </c>
      <c r="B18047" s="1">
        <v>44299</v>
      </c>
      <c r="C18047" t="s">
        <v>140</v>
      </c>
      <c r="D18047" t="s">
        <v>1492</v>
      </c>
      <c r="E18047">
        <v>556795</v>
      </c>
      <c r="F18047" t="s">
        <v>12</v>
      </c>
      <c r="G18047" t="s">
        <v>13</v>
      </c>
      <c r="H18047">
        <v>16</v>
      </c>
      <c r="I18047">
        <v>0</v>
      </c>
    </row>
    <row r="18048" spans="1:9" x14ac:dyDescent="0.35">
      <c r="A18048" t="s">
        <v>141</v>
      </c>
      <c r="B18048" s="1">
        <v>44299</v>
      </c>
      <c r="C18048" t="s">
        <v>140</v>
      </c>
      <c r="D18048" t="s">
        <v>1492</v>
      </c>
      <c r="E18048">
        <v>556795</v>
      </c>
      <c r="F18048" t="s">
        <v>12</v>
      </c>
      <c r="G18048" t="s">
        <v>13</v>
      </c>
      <c r="H18048">
        <v>16</v>
      </c>
      <c r="I18048">
        <v>0</v>
      </c>
    </row>
    <row r="18049" spans="1:9" x14ac:dyDescent="0.35">
      <c r="A18049" t="s">
        <v>2517</v>
      </c>
      <c r="B18049" s="1">
        <v>44299</v>
      </c>
      <c r="C18049" t="s">
        <v>275</v>
      </c>
      <c r="D18049" t="s">
        <v>1492</v>
      </c>
      <c r="E18049">
        <v>556795</v>
      </c>
      <c r="F18049" t="s">
        <v>12</v>
      </c>
      <c r="G18049" t="s">
        <v>13</v>
      </c>
      <c r="H18049">
        <v>12</v>
      </c>
      <c r="I18049">
        <v>0</v>
      </c>
    </row>
    <row r="18050" spans="1:9" x14ac:dyDescent="0.35">
      <c r="A18050" t="s">
        <v>2946</v>
      </c>
      <c r="B18050" s="1">
        <v>44299</v>
      </c>
      <c r="C18050" t="s">
        <v>3771</v>
      </c>
      <c r="D18050" t="s">
        <v>1492</v>
      </c>
      <c r="E18050">
        <v>556795</v>
      </c>
      <c r="F18050" t="s">
        <v>12</v>
      </c>
      <c r="G18050" t="s">
        <v>13</v>
      </c>
      <c r="H18050">
        <v>4</v>
      </c>
      <c r="I18050">
        <v>0</v>
      </c>
    </row>
    <row r="18051" spans="1:9" x14ac:dyDescent="0.35">
      <c r="A18051" t="s">
        <v>143</v>
      </c>
      <c r="B18051" s="1">
        <v>44299</v>
      </c>
      <c r="C18051" t="s">
        <v>3771</v>
      </c>
      <c r="D18051" t="s">
        <v>1492</v>
      </c>
      <c r="E18051">
        <v>556795</v>
      </c>
      <c r="F18051" t="s">
        <v>12</v>
      </c>
      <c r="G18051" t="s">
        <v>13</v>
      </c>
      <c r="H18051">
        <v>16</v>
      </c>
      <c r="I18051">
        <v>0</v>
      </c>
    </row>
    <row r="18052" spans="1:9" x14ac:dyDescent="0.35">
      <c r="A18052" t="s">
        <v>471</v>
      </c>
      <c r="B18052" s="1">
        <v>44299</v>
      </c>
      <c r="C18052" t="s">
        <v>158</v>
      </c>
      <c r="D18052" t="s">
        <v>1492</v>
      </c>
      <c r="E18052">
        <v>556795</v>
      </c>
      <c r="F18052" t="s">
        <v>12</v>
      </c>
      <c r="G18052" t="s">
        <v>13</v>
      </c>
      <c r="H18052">
        <v>16</v>
      </c>
      <c r="I18052">
        <v>0</v>
      </c>
    </row>
    <row r="18053" spans="1:9" x14ac:dyDescent="0.35">
      <c r="A18053" t="s">
        <v>171</v>
      </c>
      <c r="B18053" s="1">
        <v>44299</v>
      </c>
      <c r="C18053" t="s">
        <v>1181</v>
      </c>
      <c r="D18053" t="s">
        <v>1492</v>
      </c>
      <c r="E18053">
        <v>556795</v>
      </c>
      <c r="F18053" t="s">
        <v>12</v>
      </c>
      <c r="G18053" t="s">
        <v>13</v>
      </c>
      <c r="H18053">
        <v>64</v>
      </c>
      <c r="I18053">
        <v>0</v>
      </c>
    </row>
    <row r="18054" spans="1:9" x14ac:dyDescent="0.35">
      <c r="A18054" t="s">
        <v>850</v>
      </c>
      <c r="B18054" s="1">
        <v>44299</v>
      </c>
      <c r="C18054" t="s">
        <v>1661</v>
      </c>
      <c r="D18054" t="s">
        <v>1492</v>
      </c>
      <c r="E18054">
        <v>556795</v>
      </c>
      <c r="F18054" t="s">
        <v>12</v>
      </c>
      <c r="G18054" t="s">
        <v>13</v>
      </c>
      <c r="H18054">
        <v>2</v>
      </c>
      <c r="I18054">
        <v>0</v>
      </c>
    </row>
    <row r="18055" spans="1:9" x14ac:dyDescent="0.35">
      <c r="A18055" t="s">
        <v>659</v>
      </c>
      <c r="B18055" s="1">
        <v>44299</v>
      </c>
      <c r="C18055" t="s">
        <v>4586</v>
      </c>
      <c r="D18055" t="s">
        <v>1492</v>
      </c>
      <c r="E18055">
        <v>556795</v>
      </c>
      <c r="F18055" t="s">
        <v>12</v>
      </c>
      <c r="G18055" t="s">
        <v>13</v>
      </c>
      <c r="H18055">
        <v>1</v>
      </c>
      <c r="I18055">
        <v>0</v>
      </c>
    </row>
    <row r="18056" spans="1:9" x14ac:dyDescent="0.35">
      <c r="A18056" t="s">
        <v>661</v>
      </c>
      <c r="B18056" s="1">
        <v>44299</v>
      </c>
      <c r="C18056" t="s">
        <v>1032</v>
      </c>
      <c r="D18056" t="s">
        <v>1492</v>
      </c>
      <c r="E18056">
        <v>556795</v>
      </c>
      <c r="F18056" t="s">
        <v>12</v>
      </c>
      <c r="G18056" t="s">
        <v>13</v>
      </c>
      <c r="H18056">
        <v>4</v>
      </c>
      <c r="I18056">
        <v>0</v>
      </c>
    </row>
    <row r="18057" spans="1:9" x14ac:dyDescent="0.35">
      <c r="A18057" t="s">
        <v>48</v>
      </c>
      <c r="B18057" s="1">
        <v>44299</v>
      </c>
      <c r="C18057" t="s">
        <v>3528</v>
      </c>
      <c r="D18057" t="s">
        <v>1492</v>
      </c>
      <c r="E18057">
        <v>556795</v>
      </c>
      <c r="F18057" t="s">
        <v>12</v>
      </c>
      <c r="G18057" t="s">
        <v>13</v>
      </c>
      <c r="H18057">
        <v>1</v>
      </c>
      <c r="I18057">
        <v>0</v>
      </c>
    </row>
    <row r="18058" spans="1:9" x14ac:dyDescent="0.35">
      <c r="A18058" t="s">
        <v>7329</v>
      </c>
      <c r="B18058" s="1">
        <v>44299</v>
      </c>
      <c r="C18058" t="s">
        <v>1124</v>
      </c>
      <c r="D18058" t="s">
        <v>6035</v>
      </c>
      <c r="E18058">
        <v>556675</v>
      </c>
      <c r="F18058" t="s">
        <v>792</v>
      </c>
      <c r="G18058" t="s">
        <v>13</v>
      </c>
      <c r="H18058">
        <v>50</v>
      </c>
      <c r="I18058">
        <v>0</v>
      </c>
    </row>
    <row r="18059" spans="1:9" x14ac:dyDescent="0.35">
      <c r="A18059" t="s">
        <v>6542</v>
      </c>
      <c r="B18059" s="1">
        <v>44299</v>
      </c>
      <c r="C18059" t="s">
        <v>2070</v>
      </c>
      <c r="D18059" t="s">
        <v>6035</v>
      </c>
      <c r="E18059">
        <v>556675</v>
      </c>
      <c r="F18059" t="s">
        <v>792</v>
      </c>
      <c r="G18059" t="s">
        <v>13</v>
      </c>
      <c r="H18059">
        <v>2</v>
      </c>
      <c r="I18059">
        <v>0</v>
      </c>
    </row>
    <row r="18060" spans="1:9" x14ac:dyDescent="0.35">
      <c r="A18060" t="s">
        <v>2539</v>
      </c>
      <c r="B18060" s="1">
        <v>44299</v>
      </c>
      <c r="C18060" t="s">
        <v>1497</v>
      </c>
      <c r="D18060" t="s">
        <v>6035</v>
      </c>
      <c r="E18060">
        <v>556675</v>
      </c>
      <c r="F18060" t="s">
        <v>792</v>
      </c>
      <c r="G18060" t="s">
        <v>13</v>
      </c>
      <c r="H18060">
        <v>100</v>
      </c>
      <c r="I18060">
        <v>0</v>
      </c>
    </row>
    <row r="18061" spans="1:9" x14ac:dyDescent="0.35">
      <c r="A18061" t="s">
        <v>1230</v>
      </c>
      <c r="B18061" s="1">
        <v>44299</v>
      </c>
      <c r="C18061" t="s">
        <v>1040</v>
      </c>
      <c r="D18061" t="s">
        <v>6035</v>
      </c>
      <c r="E18061">
        <v>556675</v>
      </c>
      <c r="F18061" t="s">
        <v>792</v>
      </c>
      <c r="G18061" t="s">
        <v>13</v>
      </c>
      <c r="H18061">
        <v>25</v>
      </c>
      <c r="I18061">
        <v>0</v>
      </c>
    </row>
    <row r="18062" spans="1:9" x14ac:dyDescent="0.35">
      <c r="A18062" t="s">
        <v>6776</v>
      </c>
      <c r="B18062" s="1">
        <v>44299</v>
      </c>
      <c r="C18062" t="s">
        <v>2526</v>
      </c>
      <c r="D18062" t="s">
        <v>6035</v>
      </c>
      <c r="E18062">
        <v>556675</v>
      </c>
      <c r="F18062" t="s">
        <v>792</v>
      </c>
      <c r="G18062" t="s">
        <v>13</v>
      </c>
      <c r="H18062">
        <v>200</v>
      </c>
      <c r="I18062">
        <v>0</v>
      </c>
    </row>
    <row r="18063" spans="1:9" x14ac:dyDescent="0.35">
      <c r="A18063" t="s">
        <v>6777</v>
      </c>
      <c r="B18063" s="1">
        <v>44299</v>
      </c>
      <c r="C18063" t="s">
        <v>1638</v>
      </c>
      <c r="D18063" t="s">
        <v>6035</v>
      </c>
      <c r="E18063">
        <v>556675</v>
      </c>
      <c r="F18063" t="s">
        <v>792</v>
      </c>
      <c r="G18063" t="s">
        <v>13</v>
      </c>
      <c r="H18063">
        <v>25</v>
      </c>
      <c r="I18063">
        <v>0</v>
      </c>
    </row>
    <row r="18064" spans="1:9" x14ac:dyDescent="0.35">
      <c r="A18064" t="s">
        <v>3115</v>
      </c>
      <c r="B18064" s="1">
        <v>44299</v>
      </c>
      <c r="C18064" t="s">
        <v>847</v>
      </c>
      <c r="D18064" t="s">
        <v>6035</v>
      </c>
      <c r="E18064">
        <v>556675</v>
      </c>
      <c r="F18064" t="s">
        <v>792</v>
      </c>
      <c r="G18064" t="s">
        <v>13</v>
      </c>
      <c r="H18064">
        <v>100</v>
      </c>
      <c r="I18064">
        <v>0</v>
      </c>
    </row>
    <row r="18065" spans="1:9" x14ac:dyDescent="0.35">
      <c r="A18065" t="s">
        <v>1233</v>
      </c>
      <c r="B18065" s="1">
        <v>44299</v>
      </c>
      <c r="C18065" t="s">
        <v>78</v>
      </c>
      <c r="D18065" t="s">
        <v>6035</v>
      </c>
      <c r="E18065">
        <v>556675</v>
      </c>
      <c r="F18065" t="s">
        <v>792</v>
      </c>
      <c r="G18065" t="s">
        <v>13</v>
      </c>
      <c r="H18065">
        <v>8</v>
      </c>
      <c r="I18065">
        <v>0</v>
      </c>
    </row>
    <row r="18066" spans="1:9" x14ac:dyDescent="0.35">
      <c r="A18066" t="s">
        <v>7821</v>
      </c>
      <c r="B18066" s="1">
        <v>44299</v>
      </c>
      <c r="C18066" t="s">
        <v>2637</v>
      </c>
      <c r="D18066" t="s">
        <v>6035</v>
      </c>
      <c r="E18066">
        <v>556181</v>
      </c>
      <c r="F18066" t="s">
        <v>792</v>
      </c>
      <c r="G18066" t="s">
        <v>13</v>
      </c>
      <c r="H18066">
        <v>100</v>
      </c>
      <c r="I18066">
        <v>0</v>
      </c>
    </row>
    <row r="18067" spans="1:9" x14ac:dyDescent="0.35">
      <c r="A18067" t="s">
        <v>3968</v>
      </c>
      <c r="B18067" s="1">
        <v>44299</v>
      </c>
      <c r="C18067" t="s">
        <v>7822</v>
      </c>
      <c r="D18067" t="s">
        <v>6035</v>
      </c>
      <c r="E18067">
        <v>556675</v>
      </c>
      <c r="F18067" t="s">
        <v>792</v>
      </c>
      <c r="G18067" t="s">
        <v>13</v>
      </c>
      <c r="H18067">
        <v>100</v>
      </c>
      <c r="I18067">
        <v>0</v>
      </c>
    </row>
    <row r="18068" spans="1:9" x14ac:dyDescent="0.35">
      <c r="A18068" t="s">
        <v>7823</v>
      </c>
      <c r="B18068" s="1">
        <v>44299</v>
      </c>
      <c r="C18068" t="s">
        <v>7331</v>
      </c>
      <c r="D18068" t="s">
        <v>6035</v>
      </c>
      <c r="E18068">
        <v>556675</v>
      </c>
      <c r="F18068" t="s">
        <v>792</v>
      </c>
      <c r="G18068" t="s">
        <v>13</v>
      </c>
      <c r="H18068">
        <v>100</v>
      </c>
      <c r="I18068">
        <v>0</v>
      </c>
    </row>
    <row r="18069" spans="1:9" x14ac:dyDescent="0.35">
      <c r="A18069" t="s">
        <v>965</v>
      </c>
      <c r="B18069" s="1">
        <v>44299</v>
      </c>
      <c r="C18069" t="s">
        <v>3974</v>
      </c>
      <c r="D18069" t="s">
        <v>6035</v>
      </c>
      <c r="E18069">
        <v>556675</v>
      </c>
      <c r="F18069" t="s">
        <v>792</v>
      </c>
      <c r="G18069" t="s">
        <v>13</v>
      </c>
      <c r="H18069">
        <v>100</v>
      </c>
      <c r="I18069">
        <v>0</v>
      </c>
    </row>
    <row r="18070" spans="1:9" x14ac:dyDescent="0.35">
      <c r="A18070" t="s">
        <v>1243</v>
      </c>
      <c r="B18070" s="1">
        <v>44299</v>
      </c>
      <c r="C18070" t="s">
        <v>3731</v>
      </c>
      <c r="D18070" t="s">
        <v>6035</v>
      </c>
      <c r="E18070">
        <v>556675</v>
      </c>
      <c r="F18070" t="s">
        <v>792</v>
      </c>
      <c r="G18070" t="s">
        <v>13</v>
      </c>
      <c r="H18070">
        <v>100</v>
      </c>
      <c r="I18070">
        <v>0</v>
      </c>
    </row>
    <row r="18071" spans="1:9" x14ac:dyDescent="0.35">
      <c r="A18071" t="s">
        <v>1255</v>
      </c>
      <c r="B18071" s="1">
        <v>44299</v>
      </c>
      <c r="C18071" t="s">
        <v>98</v>
      </c>
      <c r="D18071" t="s">
        <v>6035</v>
      </c>
      <c r="E18071">
        <v>556675</v>
      </c>
      <c r="F18071" t="s">
        <v>792</v>
      </c>
      <c r="G18071" t="s">
        <v>13</v>
      </c>
      <c r="H18071">
        <v>100</v>
      </c>
      <c r="I18071">
        <v>0</v>
      </c>
    </row>
    <row r="18072" spans="1:9" x14ac:dyDescent="0.35">
      <c r="A18072" t="s">
        <v>335</v>
      </c>
      <c r="B18072" s="1">
        <v>44299</v>
      </c>
      <c r="C18072" t="s">
        <v>2822</v>
      </c>
      <c r="D18072" t="s">
        <v>6035</v>
      </c>
      <c r="E18072">
        <v>556675</v>
      </c>
      <c r="F18072" t="s">
        <v>792</v>
      </c>
      <c r="G18072" t="s">
        <v>13</v>
      </c>
      <c r="H18072">
        <v>10</v>
      </c>
      <c r="I18072">
        <v>0</v>
      </c>
    </row>
    <row r="18073" spans="1:9" x14ac:dyDescent="0.35">
      <c r="A18073" t="s">
        <v>7824</v>
      </c>
      <c r="B18073" s="1">
        <v>44299</v>
      </c>
      <c r="C18073" t="s">
        <v>7825</v>
      </c>
      <c r="D18073" t="s">
        <v>6035</v>
      </c>
      <c r="E18073">
        <v>556675</v>
      </c>
      <c r="F18073" t="s">
        <v>792</v>
      </c>
      <c r="G18073" t="s">
        <v>13</v>
      </c>
      <c r="H18073">
        <v>100</v>
      </c>
      <c r="I18073">
        <v>0</v>
      </c>
    </row>
    <row r="18074" spans="1:9" x14ac:dyDescent="0.35">
      <c r="A18074" t="s">
        <v>1272</v>
      </c>
      <c r="B18074" s="1">
        <v>44299</v>
      </c>
      <c r="C18074" t="s">
        <v>1273</v>
      </c>
      <c r="D18074" t="s">
        <v>6035</v>
      </c>
      <c r="E18074">
        <v>556675</v>
      </c>
      <c r="F18074" t="s">
        <v>792</v>
      </c>
      <c r="G18074" t="s">
        <v>13</v>
      </c>
      <c r="H18074">
        <v>200</v>
      </c>
      <c r="I18074">
        <v>0</v>
      </c>
    </row>
    <row r="18075" spans="1:9" x14ac:dyDescent="0.35">
      <c r="A18075" t="s">
        <v>4401</v>
      </c>
      <c r="B18075" s="1">
        <v>44299</v>
      </c>
      <c r="C18075" t="s">
        <v>2198</v>
      </c>
      <c r="D18075" t="s">
        <v>6035</v>
      </c>
      <c r="E18075">
        <v>556675</v>
      </c>
      <c r="F18075" t="s">
        <v>792</v>
      </c>
      <c r="G18075" t="s">
        <v>13</v>
      </c>
      <c r="H18075">
        <v>100</v>
      </c>
      <c r="I18075">
        <v>0</v>
      </c>
    </row>
    <row r="18076" spans="1:9" x14ac:dyDescent="0.35">
      <c r="A18076" t="s">
        <v>1278</v>
      </c>
      <c r="B18076" s="1">
        <v>44299</v>
      </c>
      <c r="C18076" t="s">
        <v>1279</v>
      </c>
      <c r="D18076" t="s">
        <v>6035</v>
      </c>
      <c r="E18076">
        <v>556675</v>
      </c>
      <c r="F18076" t="s">
        <v>792</v>
      </c>
      <c r="G18076" t="s">
        <v>13</v>
      </c>
      <c r="H18076">
        <v>50</v>
      </c>
      <c r="I18076">
        <v>0</v>
      </c>
    </row>
    <row r="18077" spans="1:9" x14ac:dyDescent="0.35">
      <c r="A18077" t="s">
        <v>1280</v>
      </c>
      <c r="B18077" s="1">
        <v>44299</v>
      </c>
      <c r="C18077" t="s">
        <v>4111</v>
      </c>
      <c r="D18077" t="s">
        <v>6035</v>
      </c>
      <c r="E18077">
        <v>556675</v>
      </c>
      <c r="F18077" t="s">
        <v>792</v>
      </c>
      <c r="G18077" t="s">
        <v>13</v>
      </c>
      <c r="H18077">
        <v>50</v>
      </c>
      <c r="I18077">
        <v>0</v>
      </c>
    </row>
    <row r="18078" spans="1:9" x14ac:dyDescent="0.35">
      <c r="A18078" t="s">
        <v>1282</v>
      </c>
      <c r="B18078" s="1">
        <v>44299</v>
      </c>
      <c r="C18078" t="s">
        <v>1283</v>
      </c>
      <c r="D18078" t="s">
        <v>6035</v>
      </c>
      <c r="E18078">
        <v>556675</v>
      </c>
      <c r="F18078" t="s">
        <v>792</v>
      </c>
      <c r="G18078" t="s">
        <v>13</v>
      </c>
      <c r="H18078">
        <v>50</v>
      </c>
      <c r="I18078">
        <v>0</v>
      </c>
    </row>
    <row r="18079" spans="1:9" x14ac:dyDescent="0.35">
      <c r="A18079" t="s">
        <v>6546</v>
      </c>
      <c r="B18079" s="1">
        <v>44299</v>
      </c>
      <c r="C18079" t="s">
        <v>6547</v>
      </c>
      <c r="D18079" t="s">
        <v>6035</v>
      </c>
      <c r="E18079">
        <v>556675</v>
      </c>
      <c r="F18079" t="s">
        <v>792</v>
      </c>
      <c r="G18079" t="s">
        <v>13</v>
      </c>
      <c r="H18079">
        <v>50</v>
      </c>
      <c r="I18079">
        <v>0</v>
      </c>
    </row>
    <row r="18080" spans="1:9" x14ac:dyDescent="0.35">
      <c r="A18080" t="s">
        <v>1286</v>
      </c>
      <c r="B18080" s="1">
        <v>44299</v>
      </c>
      <c r="C18080" t="s">
        <v>1287</v>
      </c>
      <c r="D18080" t="s">
        <v>6035</v>
      </c>
      <c r="E18080">
        <v>556675</v>
      </c>
      <c r="F18080" t="s">
        <v>792</v>
      </c>
      <c r="G18080" t="s">
        <v>13</v>
      </c>
      <c r="H18080">
        <v>50</v>
      </c>
      <c r="I18080">
        <v>0</v>
      </c>
    </row>
    <row r="18081" spans="1:9" x14ac:dyDescent="0.35">
      <c r="A18081" t="s">
        <v>7826</v>
      </c>
      <c r="B18081" s="1">
        <v>44299</v>
      </c>
      <c r="C18081" t="s">
        <v>7584</v>
      </c>
      <c r="D18081" t="s">
        <v>6035</v>
      </c>
      <c r="E18081">
        <v>556675</v>
      </c>
      <c r="F18081" t="s">
        <v>792</v>
      </c>
      <c r="G18081" t="s">
        <v>13</v>
      </c>
      <c r="H18081">
        <v>100</v>
      </c>
      <c r="I18081">
        <v>0</v>
      </c>
    </row>
    <row r="18082" spans="1:9" x14ac:dyDescent="0.35">
      <c r="A18082" t="s">
        <v>1301</v>
      </c>
      <c r="B18082" s="1">
        <v>44299</v>
      </c>
      <c r="C18082" t="s">
        <v>1304</v>
      </c>
      <c r="D18082" t="s">
        <v>6035</v>
      </c>
      <c r="E18082">
        <v>556675</v>
      </c>
      <c r="F18082" t="s">
        <v>792</v>
      </c>
      <c r="G18082" t="s">
        <v>13</v>
      </c>
      <c r="H18082">
        <v>1</v>
      </c>
      <c r="I18082">
        <v>0</v>
      </c>
    </row>
    <row r="18083" spans="1:9" x14ac:dyDescent="0.35">
      <c r="A18083" t="s">
        <v>1311</v>
      </c>
      <c r="B18083" s="1">
        <v>44299</v>
      </c>
      <c r="C18083" t="s">
        <v>1306</v>
      </c>
      <c r="D18083" t="s">
        <v>6035</v>
      </c>
      <c r="E18083">
        <v>556675</v>
      </c>
      <c r="F18083" t="s">
        <v>792</v>
      </c>
      <c r="G18083" t="s">
        <v>13</v>
      </c>
      <c r="H18083">
        <v>2</v>
      </c>
      <c r="I18083">
        <v>0</v>
      </c>
    </row>
    <row r="18084" spans="1:9" x14ac:dyDescent="0.35">
      <c r="A18084" t="s">
        <v>614</v>
      </c>
      <c r="B18084" s="1">
        <v>44299</v>
      </c>
      <c r="C18084" t="s">
        <v>7827</v>
      </c>
      <c r="D18084" t="s">
        <v>6035</v>
      </c>
      <c r="E18084">
        <v>556675</v>
      </c>
      <c r="F18084" t="s">
        <v>792</v>
      </c>
      <c r="G18084" t="s">
        <v>13</v>
      </c>
      <c r="H18084">
        <v>2</v>
      </c>
      <c r="I18084">
        <v>0</v>
      </c>
    </row>
    <row r="18085" spans="1:9" x14ac:dyDescent="0.35">
      <c r="A18085" t="s">
        <v>3777</v>
      </c>
      <c r="B18085" s="1">
        <v>44299</v>
      </c>
      <c r="C18085" t="s">
        <v>613</v>
      </c>
      <c r="D18085" t="s">
        <v>6035</v>
      </c>
      <c r="E18085">
        <v>556675</v>
      </c>
      <c r="F18085" t="s">
        <v>792</v>
      </c>
      <c r="G18085" t="s">
        <v>13</v>
      </c>
      <c r="H18085">
        <v>2</v>
      </c>
      <c r="I18085">
        <v>0</v>
      </c>
    </row>
    <row r="18086" spans="1:9" x14ac:dyDescent="0.35">
      <c r="A18086" t="s">
        <v>2249</v>
      </c>
      <c r="B18086" s="1">
        <v>44299</v>
      </c>
      <c r="C18086" t="s">
        <v>6263</v>
      </c>
      <c r="D18086" t="s">
        <v>6035</v>
      </c>
      <c r="E18086">
        <v>556675</v>
      </c>
      <c r="F18086" t="s">
        <v>792</v>
      </c>
      <c r="G18086" t="s">
        <v>13</v>
      </c>
      <c r="H18086">
        <v>200</v>
      </c>
      <c r="I18086">
        <v>0</v>
      </c>
    </row>
    <row r="18087" spans="1:9" x14ac:dyDescent="0.35">
      <c r="A18087" t="s">
        <v>4427</v>
      </c>
      <c r="B18087" s="1">
        <v>44299</v>
      </c>
      <c r="C18087" t="s">
        <v>7828</v>
      </c>
      <c r="D18087" t="s">
        <v>6035</v>
      </c>
      <c r="E18087">
        <v>556675</v>
      </c>
      <c r="F18087" t="s">
        <v>792</v>
      </c>
      <c r="G18087" t="s">
        <v>13</v>
      </c>
      <c r="H18087">
        <v>100</v>
      </c>
      <c r="I18087">
        <v>0</v>
      </c>
    </row>
    <row r="18088" spans="1:9" x14ac:dyDescent="0.35">
      <c r="A18088" t="s">
        <v>527</v>
      </c>
      <c r="B18088" s="1">
        <v>44299</v>
      </c>
      <c r="C18088" t="s">
        <v>528</v>
      </c>
      <c r="D18088" t="s">
        <v>6035</v>
      </c>
      <c r="E18088">
        <v>556675</v>
      </c>
      <c r="F18088" t="s">
        <v>792</v>
      </c>
      <c r="G18088" t="s">
        <v>13</v>
      </c>
      <c r="H18088">
        <v>100</v>
      </c>
      <c r="I18088">
        <v>0</v>
      </c>
    </row>
    <row r="18089" spans="1:9" x14ac:dyDescent="0.35">
      <c r="A18089" t="s">
        <v>1333</v>
      </c>
      <c r="B18089" s="1">
        <v>44299</v>
      </c>
      <c r="C18089" t="s">
        <v>4406</v>
      </c>
      <c r="D18089" t="s">
        <v>6035</v>
      </c>
      <c r="E18089">
        <v>556675</v>
      </c>
      <c r="F18089" t="s">
        <v>792</v>
      </c>
      <c r="G18089" t="s">
        <v>13</v>
      </c>
      <c r="H18089">
        <v>33</v>
      </c>
      <c r="I18089">
        <v>0</v>
      </c>
    </row>
    <row r="18090" spans="1:9" x14ac:dyDescent="0.35">
      <c r="A18090" t="s">
        <v>4660</v>
      </c>
      <c r="B18090" s="1">
        <v>44299</v>
      </c>
      <c r="C18090" t="s">
        <v>2097</v>
      </c>
      <c r="D18090" t="s">
        <v>6035</v>
      </c>
      <c r="E18090">
        <v>556675</v>
      </c>
      <c r="F18090" t="s">
        <v>792</v>
      </c>
      <c r="G18090" t="s">
        <v>13</v>
      </c>
      <c r="H18090">
        <v>2</v>
      </c>
      <c r="I18090">
        <v>0</v>
      </c>
    </row>
    <row r="18091" spans="1:9" x14ac:dyDescent="0.35">
      <c r="A18091" t="s">
        <v>1335</v>
      </c>
      <c r="B18091" s="1">
        <v>44299</v>
      </c>
      <c r="C18091" t="s">
        <v>4024</v>
      </c>
      <c r="D18091" t="s">
        <v>6035</v>
      </c>
      <c r="E18091">
        <v>556675</v>
      </c>
      <c r="F18091" t="s">
        <v>792</v>
      </c>
      <c r="G18091" t="s">
        <v>13</v>
      </c>
      <c r="H18091">
        <v>1</v>
      </c>
      <c r="I18091">
        <v>0</v>
      </c>
    </row>
    <row r="18092" spans="1:9" x14ac:dyDescent="0.35">
      <c r="A18092" t="s">
        <v>1347</v>
      </c>
      <c r="B18092" s="1">
        <v>44299</v>
      </c>
      <c r="C18092" t="s">
        <v>1346</v>
      </c>
      <c r="D18092" t="s">
        <v>6035</v>
      </c>
      <c r="E18092">
        <v>556675</v>
      </c>
      <c r="F18092" t="s">
        <v>792</v>
      </c>
      <c r="G18092" t="s">
        <v>13</v>
      </c>
      <c r="H18092">
        <v>1</v>
      </c>
      <c r="I18092">
        <v>0</v>
      </c>
    </row>
    <row r="18093" spans="1:9" x14ac:dyDescent="0.35">
      <c r="A18093" t="s">
        <v>3837</v>
      </c>
      <c r="B18093" s="1">
        <v>44299</v>
      </c>
      <c r="C18093" t="s">
        <v>6179</v>
      </c>
      <c r="D18093" t="s">
        <v>6035</v>
      </c>
      <c r="E18093">
        <v>556675</v>
      </c>
      <c r="F18093" t="s">
        <v>792</v>
      </c>
      <c r="G18093" t="s">
        <v>13</v>
      </c>
      <c r="H18093">
        <v>1</v>
      </c>
      <c r="I18093">
        <v>0</v>
      </c>
    </row>
    <row r="18094" spans="1:9" x14ac:dyDescent="0.35">
      <c r="A18094" t="s">
        <v>1359</v>
      </c>
      <c r="B18094" s="1">
        <v>44299</v>
      </c>
      <c r="C18094" t="s">
        <v>7490</v>
      </c>
      <c r="D18094" t="s">
        <v>6035</v>
      </c>
      <c r="E18094">
        <v>556675</v>
      </c>
      <c r="F18094" t="s">
        <v>792</v>
      </c>
      <c r="G18094" t="s">
        <v>13</v>
      </c>
      <c r="H18094">
        <v>2</v>
      </c>
      <c r="I18094">
        <v>0</v>
      </c>
    </row>
    <row r="18095" spans="1:9" x14ac:dyDescent="0.35">
      <c r="A18095" t="s">
        <v>1361</v>
      </c>
      <c r="B18095" s="1">
        <v>44299</v>
      </c>
      <c r="C18095" t="s">
        <v>1362</v>
      </c>
      <c r="D18095" t="s">
        <v>6035</v>
      </c>
      <c r="E18095">
        <v>556675</v>
      </c>
      <c r="F18095" t="s">
        <v>792</v>
      </c>
      <c r="G18095" t="s">
        <v>13</v>
      </c>
      <c r="H18095">
        <v>6</v>
      </c>
      <c r="I18095">
        <v>0</v>
      </c>
    </row>
    <row r="18096" spans="1:9" x14ac:dyDescent="0.35">
      <c r="A18096" t="s">
        <v>192</v>
      </c>
      <c r="B18096" s="1">
        <v>44299</v>
      </c>
      <c r="C18096" t="s">
        <v>193</v>
      </c>
      <c r="D18096" t="s">
        <v>6035</v>
      </c>
      <c r="E18096">
        <v>556675</v>
      </c>
      <c r="F18096" t="s">
        <v>792</v>
      </c>
      <c r="G18096" t="s">
        <v>13</v>
      </c>
      <c r="H18096">
        <v>10</v>
      </c>
      <c r="I18096">
        <v>0</v>
      </c>
    </row>
    <row r="18097" spans="1:9" x14ac:dyDescent="0.35">
      <c r="A18097" t="s">
        <v>426</v>
      </c>
      <c r="B18097" s="1">
        <v>44299</v>
      </c>
      <c r="C18097" t="s">
        <v>211</v>
      </c>
      <c r="D18097" t="s">
        <v>6035</v>
      </c>
      <c r="E18097">
        <v>556675</v>
      </c>
      <c r="F18097" t="s">
        <v>792</v>
      </c>
      <c r="G18097" t="s">
        <v>13</v>
      </c>
      <c r="H18097">
        <v>2</v>
      </c>
      <c r="I18097">
        <v>0</v>
      </c>
    </row>
    <row r="18098" spans="1:9" x14ac:dyDescent="0.35">
      <c r="A18098" t="s">
        <v>204</v>
      </c>
      <c r="B18098" s="1">
        <v>44299</v>
      </c>
      <c r="C18098" t="s">
        <v>209</v>
      </c>
      <c r="D18098" t="s">
        <v>6035</v>
      </c>
      <c r="E18098">
        <v>556675</v>
      </c>
      <c r="F18098" t="s">
        <v>792</v>
      </c>
      <c r="G18098" t="s">
        <v>13</v>
      </c>
      <c r="H18098">
        <v>4</v>
      </c>
      <c r="I18098">
        <v>0</v>
      </c>
    </row>
    <row r="18099" spans="1:9" x14ac:dyDescent="0.35">
      <c r="A18099" t="s">
        <v>1387</v>
      </c>
      <c r="B18099" s="1">
        <v>44299</v>
      </c>
      <c r="C18099" t="s">
        <v>2941</v>
      </c>
      <c r="D18099" t="s">
        <v>6035</v>
      </c>
      <c r="E18099">
        <v>556675</v>
      </c>
      <c r="F18099" t="s">
        <v>792</v>
      </c>
      <c r="G18099" t="s">
        <v>13</v>
      </c>
      <c r="H18099">
        <v>1</v>
      </c>
      <c r="I18099">
        <v>0</v>
      </c>
    </row>
    <row r="18100" spans="1:9" x14ac:dyDescent="0.35">
      <c r="A18100" s="3">
        <v>1250470</v>
      </c>
      <c r="B18100" s="1">
        <v>44299</v>
      </c>
      <c r="C18100" t="s">
        <v>4350</v>
      </c>
      <c r="D18100" t="s">
        <v>6035</v>
      </c>
      <c r="E18100">
        <v>556675</v>
      </c>
      <c r="F18100" t="s">
        <v>792</v>
      </c>
      <c r="G18100" t="s">
        <v>13</v>
      </c>
      <c r="H18100">
        <v>2</v>
      </c>
      <c r="I18100">
        <v>0</v>
      </c>
    </row>
    <row r="18101" spans="1:9" x14ac:dyDescent="0.35">
      <c r="A18101" t="s">
        <v>3783</v>
      </c>
      <c r="B18101" s="1">
        <v>44299</v>
      </c>
      <c r="C18101" t="s">
        <v>4409</v>
      </c>
      <c r="D18101" t="s">
        <v>6035</v>
      </c>
      <c r="E18101">
        <v>556675</v>
      </c>
      <c r="F18101" t="s">
        <v>792</v>
      </c>
      <c r="G18101" t="s">
        <v>13</v>
      </c>
      <c r="H18101">
        <v>2</v>
      </c>
      <c r="I18101">
        <v>0</v>
      </c>
    </row>
    <row r="18102" spans="1:9" x14ac:dyDescent="0.35">
      <c r="A18102" t="s">
        <v>1396</v>
      </c>
      <c r="B18102" s="1">
        <v>44299</v>
      </c>
      <c r="C18102" t="s">
        <v>1753</v>
      </c>
      <c r="D18102" t="s">
        <v>6035</v>
      </c>
      <c r="E18102">
        <v>556675</v>
      </c>
      <c r="F18102" t="s">
        <v>792</v>
      </c>
      <c r="G18102" t="s">
        <v>13</v>
      </c>
      <c r="H18102">
        <v>7</v>
      </c>
      <c r="I18102">
        <v>0</v>
      </c>
    </row>
    <row r="18103" spans="1:9" x14ac:dyDescent="0.35">
      <c r="A18103" t="s">
        <v>473</v>
      </c>
      <c r="B18103" s="1">
        <v>44299</v>
      </c>
      <c r="C18103" t="s">
        <v>472</v>
      </c>
      <c r="D18103" t="s">
        <v>6035</v>
      </c>
      <c r="E18103">
        <v>556611</v>
      </c>
      <c r="F18103" t="s">
        <v>792</v>
      </c>
      <c r="G18103" t="s">
        <v>13</v>
      </c>
      <c r="H18103">
        <v>100</v>
      </c>
      <c r="I18103">
        <v>0</v>
      </c>
    </row>
    <row r="18104" spans="1:9" x14ac:dyDescent="0.35">
      <c r="A18104" t="s">
        <v>811</v>
      </c>
      <c r="B18104" s="1">
        <v>44299</v>
      </c>
      <c r="C18104" t="s">
        <v>1401</v>
      </c>
      <c r="D18104" t="s">
        <v>6035</v>
      </c>
      <c r="E18104">
        <v>556675</v>
      </c>
      <c r="F18104" t="s">
        <v>792</v>
      </c>
      <c r="G18104" t="s">
        <v>13</v>
      </c>
      <c r="H18104">
        <v>100</v>
      </c>
      <c r="I18104">
        <v>0</v>
      </c>
    </row>
    <row r="18105" spans="1:9" x14ac:dyDescent="0.35">
      <c r="A18105" t="s">
        <v>30</v>
      </c>
      <c r="B18105" s="1">
        <v>44299</v>
      </c>
      <c r="C18105" t="s">
        <v>1117</v>
      </c>
      <c r="D18105" t="s">
        <v>6035</v>
      </c>
      <c r="E18105">
        <v>556675</v>
      </c>
      <c r="F18105" t="s">
        <v>792</v>
      </c>
      <c r="G18105" t="s">
        <v>13</v>
      </c>
      <c r="H18105">
        <v>100</v>
      </c>
      <c r="I18105">
        <v>0</v>
      </c>
    </row>
    <row r="18106" spans="1:9" x14ac:dyDescent="0.35">
      <c r="A18106" t="s">
        <v>930</v>
      </c>
      <c r="B18106" s="1">
        <v>44299</v>
      </c>
      <c r="C18106" t="s">
        <v>7580</v>
      </c>
      <c r="D18106" t="s">
        <v>6035</v>
      </c>
      <c r="E18106">
        <v>556675</v>
      </c>
      <c r="F18106" t="s">
        <v>792</v>
      </c>
      <c r="G18106" t="s">
        <v>13</v>
      </c>
      <c r="H18106">
        <v>100</v>
      </c>
      <c r="I18106">
        <v>0</v>
      </c>
    </row>
    <row r="18107" spans="1:9" x14ac:dyDescent="0.35">
      <c r="A18107" t="s">
        <v>833</v>
      </c>
      <c r="B18107" s="1">
        <v>44299</v>
      </c>
      <c r="C18107" t="s">
        <v>4761</v>
      </c>
      <c r="D18107" t="s">
        <v>6035</v>
      </c>
      <c r="E18107">
        <v>556675</v>
      </c>
      <c r="F18107" t="s">
        <v>792</v>
      </c>
      <c r="G18107" t="s">
        <v>13</v>
      </c>
      <c r="H18107">
        <v>2</v>
      </c>
      <c r="I18107">
        <v>0</v>
      </c>
    </row>
    <row r="18108" spans="1:9" x14ac:dyDescent="0.35">
      <c r="A18108" t="s">
        <v>3803</v>
      </c>
      <c r="B18108" s="1">
        <v>44299</v>
      </c>
      <c r="C18108" t="s">
        <v>4647</v>
      </c>
      <c r="D18108" t="s">
        <v>6035</v>
      </c>
      <c r="E18108">
        <v>556675</v>
      </c>
      <c r="F18108" t="s">
        <v>792</v>
      </c>
      <c r="G18108" t="s">
        <v>13</v>
      </c>
      <c r="H18108">
        <v>2</v>
      </c>
      <c r="I18108">
        <v>0</v>
      </c>
    </row>
    <row r="18109" spans="1:9" x14ac:dyDescent="0.35">
      <c r="A18109" t="s">
        <v>1939</v>
      </c>
      <c r="B18109" s="1">
        <v>44298</v>
      </c>
      <c r="C18109" t="s">
        <v>4495</v>
      </c>
      <c r="D18109" t="s">
        <v>568</v>
      </c>
      <c r="E18109">
        <v>556956</v>
      </c>
      <c r="F18109" t="s">
        <v>229</v>
      </c>
      <c r="G18109" t="s">
        <v>13</v>
      </c>
      <c r="H18109">
        <v>5</v>
      </c>
      <c r="I18109">
        <v>0</v>
      </c>
    </row>
    <row r="18110" spans="1:9" x14ac:dyDescent="0.35">
      <c r="A18110" t="s">
        <v>3536</v>
      </c>
      <c r="B18110" s="1">
        <v>44298</v>
      </c>
      <c r="C18110" t="s">
        <v>1398</v>
      </c>
      <c r="D18110" t="s">
        <v>568</v>
      </c>
      <c r="E18110">
        <v>556956</v>
      </c>
      <c r="F18110" t="s">
        <v>229</v>
      </c>
      <c r="G18110" t="s">
        <v>13</v>
      </c>
      <c r="H18110">
        <v>2</v>
      </c>
      <c r="I18110">
        <v>0</v>
      </c>
    </row>
    <row r="18111" spans="1:9" x14ac:dyDescent="0.35">
      <c r="A18111" t="s">
        <v>1747</v>
      </c>
      <c r="B18111" s="1">
        <v>44298</v>
      </c>
      <c r="C18111" t="s">
        <v>2512</v>
      </c>
      <c r="D18111" t="s">
        <v>573</v>
      </c>
      <c r="E18111">
        <v>556971</v>
      </c>
      <c r="F18111" t="s">
        <v>229</v>
      </c>
      <c r="G18111" t="s">
        <v>13</v>
      </c>
      <c r="H18111">
        <v>6</v>
      </c>
      <c r="I18111">
        <v>0</v>
      </c>
    </row>
    <row r="18112" spans="1:9" x14ac:dyDescent="0.35">
      <c r="A18112" t="s">
        <v>4723</v>
      </c>
      <c r="B18112" s="1">
        <v>44298</v>
      </c>
      <c r="C18112" t="s">
        <v>3460</v>
      </c>
      <c r="D18112" t="s">
        <v>573</v>
      </c>
      <c r="E18112">
        <v>556971</v>
      </c>
      <c r="F18112" t="s">
        <v>229</v>
      </c>
      <c r="G18112" t="s">
        <v>13</v>
      </c>
      <c r="H18112">
        <v>6</v>
      </c>
      <c r="I18112">
        <v>0</v>
      </c>
    </row>
    <row r="18113" spans="1:9" x14ac:dyDescent="0.35">
      <c r="A18113" t="s">
        <v>7829</v>
      </c>
      <c r="B18113" s="1">
        <v>44298</v>
      </c>
      <c r="C18113" t="s">
        <v>3188</v>
      </c>
      <c r="D18113" t="s">
        <v>573</v>
      </c>
      <c r="E18113">
        <v>556971</v>
      </c>
      <c r="F18113" t="s">
        <v>229</v>
      </c>
      <c r="G18113" t="s">
        <v>13</v>
      </c>
      <c r="H18113">
        <v>16</v>
      </c>
      <c r="I18113">
        <v>0</v>
      </c>
    </row>
    <row r="18114" spans="1:9" x14ac:dyDescent="0.35">
      <c r="A18114" t="s">
        <v>7830</v>
      </c>
      <c r="B18114" s="1">
        <v>44298</v>
      </c>
      <c r="C18114" t="s">
        <v>6609</v>
      </c>
      <c r="D18114" t="s">
        <v>731</v>
      </c>
      <c r="E18114">
        <v>556970</v>
      </c>
      <c r="F18114" t="s">
        <v>229</v>
      </c>
      <c r="G18114" t="s">
        <v>13</v>
      </c>
      <c r="H18114">
        <v>16</v>
      </c>
      <c r="I18114">
        <v>0</v>
      </c>
    </row>
    <row r="18115" spans="1:9" x14ac:dyDescent="0.35">
      <c r="A18115" t="s">
        <v>490</v>
      </c>
      <c r="B18115" s="1">
        <v>44298</v>
      </c>
      <c r="C18115" t="s">
        <v>1971</v>
      </c>
      <c r="D18115" t="s">
        <v>7831</v>
      </c>
      <c r="E18115">
        <v>556960</v>
      </c>
      <c r="F18115" t="s">
        <v>12</v>
      </c>
      <c r="G18115" t="s">
        <v>13</v>
      </c>
      <c r="H18115">
        <v>5</v>
      </c>
      <c r="I18115">
        <v>0</v>
      </c>
    </row>
    <row r="18116" spans="1:9" x14ac:dyDescent="0.35">
      <c r="A18116" t="s">
        <v>3803</v>
      </c>
      <c r="B18116" s="1">
        <v>44298</v>
      </c>
      <c r="C18116" t="s">
        <v>4647</v>
      </c>
      <c r="D18116" t="s">
        <v>7831</v>
      </c>
      <c r="E18116">
        <v>556960</v>
      </c>
      <c r="F18116" t="s">
        <v>12</v>
      </c>
      <c r="G18116" t="s">
        <v>13</v>
      </c>
      <c r="H18116">
        <v>10</v>
      </c>
      <c r="I18116">
        <v>0</v>
      </c>
    </row>
    <row r="18117" spans="1:9" x14ac:dyDescent="0.35">
      <c r="A18117" t="s">
        <v>7832</v>
      </c>
      <c r="B18117" s="1">
        <v>44298</v>
      </c>
      <c r="C18117" t="s">
        <v>698</v>
      </c>
      <c r="D18117" t="s">
        <v>3746</v>
      </c>
      <c r="E18117">
        <v>556877</v>
      </c>
      <c r="F18117" t="s">
        <v>12</v>
      </c>
      <c r="G18117" t="s">
        <v>13</v>
      </c>
      <c r="H18117">
        <v>3</v>
      </c>
      <c r="I18117">
        <v>0</v>
      </c>
    </row>
    <row r="18118" spans="1:9" x14ac:dyDescent="0.35">
      <c r="A18118" t="s">
        <v>7833</v>
      </c>
      <c r="B18118" s="1">
        <v>44298</v>
      </c>
      <c r="C18118" t="s">
        <v>3141</v>
      </c>
      <c r="D18118" t="s">
        <v>3746</v>
      </c>
      <c r="E18118">
        <v>556877</v>
      </c>
      <c r="F18118" t="s">
        <v>12</v>
      </c>
      <c r="G18118" t="s">
        <v>13</v>
      </c>
      <c r="H18118">
        <v>2</v>
      </c>
      <c r="I18118">
        <v>0</v>
      </c>
    </row>
    <row r="18119" spans="1:9" x14ac:dyDescent="0.35">
      <c r="A18119" t="s">
        <v>3140</v>
      </c>
      <c r="B18119" s="1">
        <v>44298</v>
      </c>
      <c r="C18119" t="s">
        <v>3141</v>
      </c>
      <c r="D18119" t="s">
        <v>3746</v>
      </c>
      <c r="E18119">
        <v>556877</v>
      </c>
      <c r="F18119" t="s">
        <v>12</v>
      </c>
      <c r="G18119" t="s">
        <v>13</v>
      </c>
      <c r="H18119">
        <v>3</v>
      </c>
      <c r="I18119">
        <v>0</v>
      </c>
    </row>
    <row r="18120" spans="1:9" x14ac:dyDescent="0.35">
      <c r="A18120" t="s">
        <v>5101</v>
      </c>
      <c r="B18120" s="1">
        <v>44298</v>
      </c>
      <c r="C18120" t="s">
        <v>7834</v>
      </c>
      <c r="D18120" t="s">
        <v>684</v>
      </c>
      <c r="E18120">
        <v>556952</v>
      </c>
      <c r="F18120" t="s">
        <v>229</v>
      </c>
      <c r="G18120" t="s">
        <v>13</v>
      </c>
      <c r="H18120">
        <v>12</v>
      </c>
      <c r="I18120">
        <v>0</v>
      </c>
    </row>
    <row r="18121" spans="1:9" x14ac:dyDescent="0.35">
      <c r="A18121" t="s">
        <v>157</v>
      </c>
      <c r="B18121" s="1">
        <v>44298</v>
      </c>
      <c r="C18121" t="s">
        <v>3583</v>
      </c>
      <c r="D18121" t="s">
        <v>1617</v>
      </c>
      <c r="E18121">
        <v>556946</v>
      </c>
      <c r="F18121" t="s">
        <v>229</v>
      </c>
      <c r="G18121" t="s">
        <v>13</v>
      </c>
      <c r="H18121">
        <v>160</v>
      </c>
      <c r="I18121">
        <v>0</v>
      </c>
    </row>
    <row r="18122" spans="1:9" x14ac:dyDescent="0.35">
      <c r="A18122" t="s">
        <v>7551</v>
      </c>
      <c r="B18122" s="1">
        <v>44298</v>
      </c>
      <c r="C18122" t="s">
        <v>1667</v>
      </c>
      <c r="D18122" t="s">
        <v>245</v>
      </c>
      <c r="E18122">
        <v>556935</v>
      </c>
      <c r="F18122" t="s">
        <v>229</v>
      </c>
      <c r="G18122" t="s">
        <v>13</v>
      </c>
      <c r="H18122">
        <v>20</v>
      </c>
      <c r="I18122">
        <v>0</v>
      </c>
    </row>
    <row r="18123" spans="1:9" x14ac:dyDescent="0.35">
      <c r="A18123" t="s">
        <v>63</v>
      </c>
      <c r="B18123" s="1">
        <v>44298</v>
      </c>
      <c r="C18123" t="s">
        <v>287</v>
      </c>
      <c r="D18123" t="s">
        <v>245</v>
      </c>
      <c r="E18123">
        <v>556935</v>
      </c>
      <c r="F18123" t="s">
        <v>229</v>
      </c>
      <c r="G18123" t="s">
        <v>13</v>
      </c>
      <c r="H18123">
        <v>20</v>
      </c>
      <c r="I18123">
        <v>0</v>
      </c>
    </row>
    <row r="18124" spans="1:9" x14ac:dyDescent="0.35">
      <c r="A18124" t="s">
        <v>6572</v>
      </c>
      <c r="B18124" s="1">
        <v>44298</v>
      </c>
      <c r="C18124" t="s">
        <v>2526</v>
      </c>
      <c r="D18124" t="s">
        <v>245</v>
      </c>
      <c r="E18124">
        <v>556935</v>
      </c>
      <c r="F18124" t="s">
        <v>229</v>
      </c>
      <c r="G18124" t="s">
        <v>13</v>
      </c>
      <c r="H18124">
        <v>100</v>
      </c>
      <c r="I18124">
        <v>0</v>
      </c>
    </row>
    <row r="18125" spans="1:9" x14ac:dyDescent="0.35">
      <c r="A18125" t="s">
        <v>6208</v>
      </c>
      <c r="B18125" s="1">
        <v>44298</v>
      </c>
      <c r="C18125" t="s">
        <v>1863</v>
      </c>
      <c r="D18125" t="s">
        <v>245</v>
      </c>
      <c r="E18125">
        <v>556935</v>
      </c>
      <c r="F18125" t="s">
        <v>229</v>
      </c>
      <c r="G18125" t="s">
        <v>13</v>
      </c>
      <c r="H18125">
        <v>100</v>
      </c>
      <c r="I18125">
        <v>0</v>
      </c>
    </row>
    <row r="18126" spans="1:9" x14ac:dyDescent="0.35">
      <c r="A18126" t="s">
        <v>7835</v>
      </c>
      <c r="B18126" s="1">
        <v>44298</v>
      </c>
      <c r="C18126" t="s">
        <v>2223</v>
      </c>
      <c r="D18126" t="s">
        <v>245</v>
      </c>
      <c r="E18126">
        <v>556935</v>
      </c>
      <c r="F18126" t="s">
        <v>229</v>
      </c>
      <c r="G18126" t="s">
        <v>13</v>
      </c>
      <c r="H18126">
        <v>100</v>
      </c>
      <c r="I18126">
        <v>0</v>
      </c>
    </row>
    <row r="18127" spans="1:9" x14ac:dyDescent="0.35">
      <c r="A18127" t="s">
        <v>3570</v>
      </c>
      <c r="B18127" s="1">
        <v>44298</v>
      </c>
      <c r="C18127" t="s">
        <v>179</v>
      </c>
      <c r="D18127" t="s">
        <v>248</v>
      </c>
      <c r="E18127">
        <v>556957</v>
      </c>
      <c r="F18127" t="s">
        <v>229</v>
      </c>
      <c r="G18127" t="s">
        <v>13</v>
      </c>
      <c r="H18127">
        <v>20</v>
      </c>
      <c r="I18127">
        <v>0</v>
      </c>
    </row>
    <row r="18128" spans="1:9" x14ac:dyDescent="0.35">
      <c r="A18128" t="s">
        <v>2106</v>
      </c>
      <c r="B18128" s="1">
        <v>44298</v>
      </c>
      <c r="C18128" t="s">
        <v>2107</v>
      </c>
      <c r="D18128" t="s">
        <v>251</v>
      </c>
      <c r="E18128">
        <v>556953</v>
      </c>
      <c r="F18128" t="s">
        <v>229</v>
      </c>
      <c r="G18128" t="s">
        <v>13</v>
      </c>
      <c r="H18128">
        <v>6</v>
      </c>
      <c r="I18128">
        <v>0</v>
      </c>
    </row>
    <row r="18129" spans="1:9" x14ac:dyDescent="0.35">
      <c r="A18129" t="s">
        <v>4185</v>
      </c>
      <c r="B18129" s="1">
        <v>44298</v>
      </c>
      <c r="C18129" t="s">
        <v>4186</v>
      </c>
      <c r="D18129" t="s">
        <v>7542</v>
      </c>
      <c r="E18129">
        <v>554401</v>
      </c>
      <c r="F18129" t="s">
        <v>656</v>
      </c>
      <c r="G18129" t="s">
        <v>13</v>
      </c>
      <c r="H18129">
        <v>80</v>
      </c>
      <c r="I18129">
        <v>0</v>
      </c>
    </row>
    <row r="18130" spans="1:9" x14ac:dyDescent="0.35">
      <c r="A18130" t="s">
        <v>3659</v>
      </c>
      <c r="B18130" s="1">
        <v>44298</v>
      </c>
      <c r="C18130" t="s">
        <v>465</v>
      </c>
      <c r="D18130" t="s">
        <v>5131</v>
      </c>
      <c r="E18130">
        <v>556951</v>
      </c>
      <c r="F18130" t="s">
        <v>12</v>
      </c>
      <c r="G18130" t="s">
        <v>13</v>
      </c>
      <c r="H18130">
        <v>50</v>
      </c>
      <c r="I18130">
        <v>0</v>
      </c>
    </row>
    <row r="18131" spans="1:9" x14ac:dyDescent="0.35">
      <c r="A18131" t="s">
        <v>1572</v>
      </c>
      <c r="B18131" s="1">
        <v>44298</v>
      </c>
      <c r="C18131" t="s">
        <v>4227</v>
      </c>
      <c r="D18131" t="s">
        <v>5131</v>
      </c>
      <c r="E18131">
        <v>556951</v>
      </c>
      <c r="F18131" t="s">
        <v>12</v>
      </c>
      <c r="G18131" t="s">
        <v>13</v>
      </c>
      <c r="H18131">
        <v>20</v>
      </c>
      <c r="I18131">
        <v>0</v>
      </c>
    </row>
    <row r="18132" spans="1:9" x14ac:dyDescent="0.35">
      <c r="A18132" t="s">
        <v>1196</v>
      </c>
      <c r="B18132" s="1">
        <v>44298</v>
      </c>
      <c r="C18132" t="s">
        <v>1566</v>
      </c>
      <c r="D18132" t="s">
        <v>228</v>
      </c>
      <c r="E18132">
        <v>556944</v>
      </c>
      <c r="F18132" t="s">
        <v>229</v>
      </c>
      <c r="G18132" t="s">
        <v>13</v>
      </c>
      <c r="H18132">
        <v>25</v>
      </c>
      <c r="I18132">
        <v>0</v>
      </c>
    </row>
    <row r="18133" spans="1:9" x14ac:dyDescent="0.35">
      <c r="A18133" t="s">
        <v>3770</v>
      </c>
      <c r="B18133" s="1">
        <v>44298</v>
      </c>
      <c r="C18133" t="s">
        <v>3235</v>
      </c>
      <c r="D18133" t="s">
        <v>228</v>
      </c>
      <c r="E18133">
        <v>556944</v>
      </c>
      <c r="F18133" t="s">
        <v>229</v>
      </c>
      <c r="G18133" t="s">
        <v>13</v>
      </c>
      <c r="H18133">
        <v>2</v>
      </c>
      <c r="I18133">
        <v>0</v>
      </c>
    </row>
    <row r="18134" spans="1:9" x14ac:dyDescent="0.35">
      <c r="A18134" t="s">
        <v>2559</v>
      </c>
      <c r="B18134" s="1">
        <v>44298</v>
      </c>
      <c r="C18134" t="s">
        <v>2198</v>
      </c>
      <c r="D18134" t="s">
        <v>228</v>
      </c>
      <c r="E18134">
        <v>556944</v>
      </c>
      <c r="F18134" t="s">
        <v>229</v>
      </c>
      <c r="G18134" t="s">
        <v>13</v>
      </c>
      <c r="H18134">
        <v>50</v>
      </c>
      <c r="I18134">
        <v>0</v>
      </c>
    </row>
    <row r="18135" spans="1:9" x14ac:dyDescent="0.35">
      <c r="A18135" t="s">
        <v>4470</v>
      </c>
      <c r="B18135" s="1">
        <v>44298</v>
      </c>
      <c r="C18135" t="s">
        <v>4471</v>
      </c>
      <c r="D18135" t="s">
        <v>228</v>
      </c>
      <c r="E18135">
        <v>556944</v>
      </c>
      <c r="F18135" t="s">
        <v>229</v>
      </c>
      <c r="G18135" t="s">
        <v>13</v>
      </c>
      <c r="H18135">
        <v>50</v>
      </c>
      <c r="I18135">
        <v>0</v>
      </c>
    </row>
    <row r="18136" spans="1:9" x14ac:dyDescent="0.35">
      <c r="A18136" t="s">
        <v>139</v>
      </c>
      <c r="B18136" s="1">
        <v>44298</v>
      </c>
      <c r="C18136" t="s">
        <v>458</v>
      </c>
      <c r="D18136" t="s">
        <v>228</v>
      </c>
      <c r="E18136">
        <v>556944</v>
      </c>
      <c r="F18136" t="s">
        <v>229</v>
      </c>
      <c r="G18136" t="s">
        <v>13</v>
      </c>
      <c r="H18136">
        <v>16</v>
      </c>
      <c r="I18136">
        <v>0</v>
      </c>
    </row>
    <row r="18137" spans="1:9" x14ac:dyDescent="0.35">
      <c r="A18137" t="s">
        <v>825</v>
      </c>
      <c r="B18137" s="1">
        <v>44298</v>
      </c>
      <c r="C18137" t="s">
        <v>808</v>
      </c>
      <c r="D18137" t="s">
        <v>228</v>
      </c>
      <c r="E18137">
        <v>556944</v>
      </c>
      <c r="F18137" t="s">
        <v>229</v>
      </c>
      <c r="G18137" t="s">
        <v>13</v>
      </c>
      <c r="H18137">
        <v>8</v>
      </c>
      <c r="I18137">
        <v>0</v>
      </c>
    </row>
    <row r="18138" spans="1:9" x14ac:dyDescent="0.35">
      <c r="A18138" t="s">
        <v>143</v>
      </c>
      <c r="B18138" s="1">
        <v>44298</v>
      </c>
      <c r="C18138" t="s">
        <v>3771</v>
      </c>
      <c r="D18138" t="s">
        <v>228</v>
      </c>
      <c r="E18138">
        <v>556944</v>
      </c>
      <c r="F18138" t="s">
        <v>229</v>
      </c>
      <c r="G18138" t="s">
        <v>13</v>
      </c>
      <c r="H18138">
        <v>8</v>
      </c>
      <c r="I18138">
        <v>0</v>
      </c>
    </row>
    <row r="18139" spans="1:9" x14ac:dyDescent="0.35">
      <c r="A18139" t="s">
        <v>1657</v>
      </c>
      <c r="B18139" s="1">
        <v>44298</v>
      </c>
      <c r="C18139" t="s">
        <v>628</v>
      </c>
      <c r="D18139" t="s">
        <v>228</v>
      </c>
      <c r="E18139">
        <v>556944</v>
      </c>
      <c r="F18139" t="s">
        <v>229</v>
      </c>
      <c r="G18139" t="s">
        <v>13</v>
      </c>
      <c r="H18139">
        <v>12</v>
      </c>
      <c r="I18139">
        <v>0</v>
      </c>
    </row>
    <row r="18140" spans="1:9" x14ac:dyDescent="0.35">
      <c r="A18140" t="s">
        <v>145</v>
      </c>
      <c r="B18140" s="1">
        <v>44298</v>
      </c>
      <c r="C18140" t="s">
        <v>146</v>
      </c>
      <c r="D18140" t="s">
        <v>228</v>
      </c>
      <c r="E18140">
        <v>556944</v>
      </c>
      <c r="F18140" t="s">
        <v>229</v>
      </c>
      <c r="G18140" t="s">
        <v>13</v>
      </c>
      <c r="H18140">
        <v>16</v>
      </c>
      <c r="I18140">
        <v>0</v>
      </c>
    </row>
    <row r="18141" spans="1:9" x14ac:dyDescent="0.35">
      <c r="A18141" t="s">
        <v>463</v>
      </c>
      <c r="B18141" s="1">
        <v>44298</v>
      </c>
      <c r="C18141" t="s">
        <v>152</v>
      </c>
      <c r="D18141" t="s">
        <v>228</v>
      </c>
      <c r="E18141">
        <v>556944</v>
      </c>
      <c r="F18141" t="s">
        <v>229</v>
      </c>
      <c r="G18141" t="s">
        <v>13</v>
      </c>
      <c r="H18141">
        <v>8</v>
      </c>
      <c r="I18141">
        <v>0</v>
      </c>
    </row>
    <row r="18142" spans="1:9" x14ac:dyDescent="0.35">
      <c r="A18142" t="s">
        <v>492</v>
      </c>
      <c r="B18142" s="1">
        <v>44298</v>
      </c>
      <c r="C18142" t="s">
        <v>565</v>
      </c>
      <c r="D18142" t="s">
        <v>228</v>
      </c>
      <c r="E18142">
        <v>556944</v>
      </c>
      <c r="F18142" t="s">
        <v>229</v>
      </c>
      <c r="G18142" t="s">
        <v>13</v>
      </c>
      <c r="H18142">
        <v>1</v>
      </c>
      <c r="I18142">
        <v>0</v>
      </c>
    </row>
    <row r="18143" spans="1:9" x14ac:dyDescent="0.35">
      <c r="A18143" t="s">
        <v>2168</v>
      </c>
      <c r="B18143" s="1">
        <v>44298</v>
      </c>
      <c r="C18143" t="s">
        <v>4304</v>
      </c>
      <c r="D18143" t="s">
        <v>228</v>
      </c>
      <c r="E18143">
        <v>556944</v>
      </c>
      <c r="F18143" t="s">
        <v>229</v>
      </c>
      <c r="G18143" t="s">
        <v>13</v>
      </c>
      <c r="H18143">
        <v>12</v>
      </c>
      <c r="I18143">
        <v>0</v>
      </c>
    </row>
    <row r="18144" spans="1:9" x14ac:dyDescent="0.35">
      <c r="A18144" t="s">
        <v>7836</v>
      </c>
      <c r="B18144" s="1">
        <v>44298</v>
      </c>
      <c r="C18144" t="s">
        <v>7837</v>
      </c>
      <c r="D18144" t="s">
        <v>228</v>
      </c>
      <c r="E18144">
        <v>556944</v>
      </c>
      <c r="F18144" t="s">
        <v>229</v>
      </c>
      <c r="G18144" t="s">
        <v>13</v>
      </c>
      <c r="H18144">
        <v>1</v>
      </c>
      <c r="I18144">
        <v>0</v>
      </c>
    </row>
    <row r="18145" spans="1:9" x14ac:dyDescent="0.35">
      <c r="A18145" t="s">
        <v>7344</v>
      </c>
      <c r="B18145" s="1">
        <v>44298</v>
      </c>
      <c r="C18145" t="s">
        <v>383</v>
      </c>
      <c r="D18145" t="s">
        <v>644</v>
      </c>
      <c r="E18145">
        <v>556943</v>
      </c>
      <c r="F18145" t="s">
        <v>229</v>
      </c>
      <c r="G18145" t="s">
        <v>13</v>
      </c>
      <c r="H18145">
        <v>32</v>
      </c>
      <c r="I18145">
        <v>0</v>
      </c>
    </row>
    <row r="18146" spans="1:9" x14ac:dyDescent="0.35">
      <c r="A18146" t="s">
        <v>2935</v>
      </c>
      <c r="B18146" s="1">
        <v>44298</v>
      </c>
      <c r="C18146" t="s">
        <v>760</v>
      </c>
      <c r="D18146" t="s">
        <v>644</v>
      </c>
      <c r="E18146">
        <v>556943</v>
      </c>
      <c r="F18146" t="s">
        <v>229</v>
      </c>
      <c r="G18146" t="s">
        <v>13</v>
      </c>
      <c r="H18146">
        <v>4</v>
      </c>
      <c r="I18146">
        <v>0</v>
      </c>
    </row>
    <row r="18147" spans="1:9" x14ac:dyDescent="0.35">
      <c r="A18147" t="s">
        <v>2136</v>
      </c>
      <c r="B18147" s="1">
        <v>44298</v>
      </c>
      <c r="C18147" t="s">
        <v>2137</v>
      </c>
      <c r="D18147" t="s">
        <v>644</v>
      </c>
      <c r="E18147">
        <v>556943</v>
      </c>
      <c r="F18147" t="s">
        <v>229</v>
      </c>
      <c r="G18147" t="s">
        <v>13</v>
      </c>
      <c r="H18147">
        <v>20</v>
      </c>
      <c r="I18147">
        <v>0</v>
      </c>
    </row>
    <row r="18148" spans="1:9" x14ac:dyDescent="0.35">
      <c r="A18148" t="s">
        <v>2835</v>
      </c>
      <c r="B18148" s="1">
        <v>44298</v>
      </c>
      <c r="C18148" t="s">
        <v>3576</v>
      </c>
      <c r="D18148" t="s">
        <v>644</v>
      </c>
      <c r="E18148">
        <v>556943</v>
      </c>
      <c r="F18148" t="s">
        <v>229</v>
      </c>
      <c r="G18148" t="s">
        <v>13</v>
      </c>
      <c r="H18148">
        <v>2</v>
      </c>
      <c r="I18148">
        <v>0</v>
      </c>
    </row>
    <row r="18149" spans="1:9" x14ac:dyDescent="0.35">
      <c r="A18149" t="s">
        <v>4634</v>
      </c>
      <c r="B18149" s="1">
        <v>44298</v>
      </c>
      <c r="C18149" t="s">
        <v>238</v>
      </c>
      <c r="D18149" t="s">
        <v>644</v>
      </c>
      <c r="E18149">
        <v>556943</v>
      </c>
      <c r="F18149" t="s">
        <v>229</v>
      </c>
      <c r="G18149" t="s">
        <v>13</v>
      </c>
      <c r="H18149">
        <v>1</v>
      </c>
      <c r="I18149">
        <v>0</v>
      </c>
    </row>
    <row r="18150" spans="1:9" x14ac:dyDescent="0.35">
      <c r="A18150" t="s">
        <v>1787</v>
      </c>
      <c r="B18150" s="1">
        <v>44298</v>
      </c>
      <c r="C18150" t="s">
        <v>7502</v>
      </c>
      <c r="D18150" t="s">
        <v>644</v>
      </c>
      <c r="E18150">
        <v>556943</v>
      </c>
      <c r="F18150" t="s">
        <v>229</v>
      </c>
      <c r="G18150" t="s">
        <v>13</v>
      </c>
      <c r="H18150">
        <v>5</v>
      </c>
      <c r="I18150">
        <v>0</v>
      </c>
    </row>
    <row r="18151" spans="1:9" x14ac:dyDescent="0.35">
      <c r="A18151" t="s">
        <v>7838</v>
      </c>
      <c r="B18151" s="1">
        <v>44298</v>
      </c>
      <c r="C18151" t="s">
        <v>2998</v>
      </c>
      <c r="D18151" t="s">
        <v>644</v>
      </c>
      <c r="E18151">
        <v>556943</v>
      </c>
      <c r="F18151" t="s">
        <v>229</v>
      </c>
      <c r="G18151" t="s">
        <v>13</v>
      </c>
      <c r="H18151">
        <v>10</v>
      </c>
      <c r="I18151">
        <v>0</v>
      </c>
    </row>
    <row r="18152" spans="1:9" x14ac:dyDescent="0.35">
      <c r="A18152" t="s">
        <v>1456</v>
      </c>
      <c r="B18152" s="1">
        <v>44298</v>
      </c>
      <c r="C18152" t="s">
        <v>893</v>
      </c>
      <c r="D18152" t="s">
        <v>644</v>
      </c>
      <c r="E18152">
        <v>556943</v>
      </c>
      <c r="F18152" t="s">
        <v>229</v>
      </c>
      <c r="G18152" t="s">
        <v>13</v>
      </c>
      <c r="H18152">
        <v>1</v>
      </c>
      <c r="I18152">
        <v>0</v>
      </c>
    </row>
    <row r="18153" spans="1:9" x14ac:dyDescent="0.35">
      <c r="A18153" t="s">
        <v>1893</v>
      </c>
      <c r="B18153" s="1">
        <v>44298</v>
      </c>
      <c r="C18153" t="s">
        <v>1894</v>
      </c>
      <c r="D18153" t="s">
        <v>731</v>
      </c>
      <c r="E18153">
        <v>556948</v>
      </c>
      <c r="F18153" t="s">
        <v>229</v>
      </c>
      <c r="G18153" t="s">
        <v>13</v>
      </c>
      <c r="H18153">
        <v>1</v>
      </c>
      <c r="I18153">
        <v>0</v>
      </c>
    </row>
    <row r="18154" spans="1:9" x14ac:dyDescent="0.35">
      <c r="A18154" t="s">
        <v>7653</v>
      </c>
      <c r="B18154" s="1">
        <v>44298</v>
      </c>
      <c r="C18154" t="s">
        <v>7654</v>
      </c>
      <c r="D18154" t="s">
        <v>5123</v>
      </c>
      <c r="E18154">
        <v>556449</v>
      </c>
      <c r="F18154" t="s">
        <v>12</v>
      </c>
      <c r="G18154" t="s">
        <v>13</v>
      </c>
      <c r="H18154">
        <v>8</v>
      </c>
      <c r="I18154">
        <v>0</v>
      </c>
    </row>
    <row r="18155" spans="1:9" x14ac:dyDescent="0.35">
      <c r="A18155" t="s">
        <v>4314</v>
      </c>
      <c r="B18155" s="1">
        <v>44298</v>
      </c>
      <c r="C18155" t="s">
        <v>4315</v>
      </c>
      <c r="D18155" t="s">
        <v>5110</v>
      </c>
      <c r="E18155">
        <v>556949</v>
      </c>
      <c r="F18155" t="s">
        <v>12</v>
      </c>
      <c r="G18155" t="s">
        <v>13</v>
      </c>
      <c r="H18155">
        <v>250</v>
      </c>
      <c r="I18155">
        <v>0</v>
      </c>
    </row>
    <row r="18156" spans="1:9" x14ac:dyDescent="0.35">
      <c r="A18156" t="s">
        <v>6548</v>
      </c>
      <c r="B18156" s="1">
        <v>44298</v>
      </c>
      <c r="C18156" t="s">
        <v>1827</v>
      </c>
      <c r="D18156" t="s">
        <v>5110</v>
      </c>
      <c r="E18156">
        <v>556949</v>
      </c>
      <c r="F18156" t="s">
        <v>12</v>
      </c>
      <c r="G18156" t="s">
        <v>13</v>
      </c>
      <c r="H18156">
        <v>3</v>
      </c>
      <c r="I18156">
        <v>0</v>
      </c>
    </row>
    <row r="18157" spans="1:9" x14ac:dyDescent="0.35">
      <c r="A18157" t="s">
        <v>30</v>
      </c>
      <c r="B18157" s="1">
        <v>44298</v>
      </c>
      <c r="C18157" t="s">
        <v>1117</v>
      </c>
      <c r="D18157" t="s">
        <v>5110</v>
      </c>
      <c r="E18157">
        <v>556949</v>
      </c>
      <c r="F18157" t="s">
        <v>12</v>
      </c>
      <c r="G18157" t="s">
        <v>13</v>
      </c>
      <c r="H18157">
        <v>200</v>
      </c>
      <c r="I18157">
        <v>0</v>
      </c>
    </row>
    <row r="18158" spans="1:9" x14ac:dyDescent="0.35">
      <c r="A18158" t="s">
        <v>30</v>
      </c>
      <c r="B18158" s="1">
        <v>44298</v>
      </c>
      <c r="C18158" t="s">
        <v>31</v>
      </c>
      <c r="D18158" t="s">
        <v>5110</v>
      </c>
      <c r="E18158">
        <v>556949</v>
      </c>
      <c r="F18158" t="s">
        <v>12</v>
      </c>
      <c r="G18158" t="s">
        <v>13</v>
      </c>
      <c r="H18158">
        <v>100</v>
      </c>
      <c r="I18158">
        <v>0</v>
      </c>
    </row>
    <row r="18159" spans="1:9" x14ac:dyDescent="0.35">
      <c r="A18159" t="s">
        <v>4072</v>
      </c>
      <c r="B18159" s="1">
        <v>44298</v>
      </c>
      <c r="C18159" t="s">
        <v>746</v>
      </c>
      <c r="D18159" t="s">
        <v>4734</v>
      </c>
      <c r="E18159">
        <v>556888</v>
      </c>
      <c r="F18159" t="s">
        <v>12</v>
      </c>
      <c r="G18159" t="s">
        <v>13</v>
      </c>
      <c r="H18159">
        <v>1</v>
      </c>
      <c r="I18159">
        <v>0</v>
      </c>
    </row>
    <row r="18160" spans="1:9" x14ac:dyDescent="0.35">
      <c r="A18160" t="s">
        <v>63</v>
      </c>
      <c r="B18160" s="1">
        <v>44298</v>
      </c>
      <c r="C18160" t="s">
        <v>287</v>
      </c>
      <c r="D18160" t="s">
        <v>4734</v>
      </c>
      <c r="E18160">
        <v>556888</v>
      </c>
      <c r="F18160" t="s">
        <v>12</v>
      </c>
      <c r="G18160" t="s">
        <v>13</v>
      </c>
      <c r="H18160">
        <v>1</v>
      </c>
      <c r="I18160">
        <v>0</v>
      </c>
    </row>
    <row r="18161" spans="1:9" x14ac:dyDescent="0.35">
      <c r="A18161" t="s">
        <v>286</v>
      </c>
      <c r="B18161" s="1">
        <v>44298</v>
      </c>
      <c r="C18161" t="s">
        <v>791</v>
      </c>
      <c r="D18161" t="s">
        <v>4734</v>
      </c>
      <c r="E18161">
        <v>556888</v>
      </c>
      <c r="F18161" t="s">
        <v>12</v>
      </c>
      <c r="G18161" t="s">
        <v>13</v>
      </c>
      <c r="H18161">
        <v>30</v>
      </c>
      <c r="I18161">
        <v>0</v>
      </c>
    </row>
    <row r="18162" spans="1:9" x14ac:dyDescent="0.35">
      <c r="A18162" t="s">
        <v>4763</v>
      </c>
      <c r="B18162" s="1">
        <v>44298</v>
      </c>
      <c r="C18162" t="s">
        <v>791</v>
      </c>
      <c r="D18162" t="s">
        <v>4734</v>
      </c>
      <c r="E18162">
        <v>556888</v>
      </c>
      <c r="F18162" t="s">
        <v>12</v>
      </c>
      <c r="G18162" t="s">
        <v>13</v>
      </c>
      <c r="H18162">
        <v>50</v>
      </c>
      <c r="I18162">
        <v>0</v>
      </c>
    </row>
    <row r="18163" spans="1:9" x14ac:dyDescent="0.35">
      <c r="A18163" t="s">
        <v>291</v>
      </c>
      <c r="B18163" s="1">
        <v>44298</v>
      </c>
      <c r="C18163" t="s">
        <v>292</v>
      </c>
      <c r="D18163" t="s">
        <v>4734</v>
      </c>
      <c r="E18163">
        <v>556888</v>
      </c>
      <c r="F18163" t="s">
        <v>12</v>
      </c>
      <c r="G18163" t="s">
        <v>13</v>
      </c>
      <c r="H18163">
        <v>1</v>
      </c>
      <c r="I18163">
        <v>0</v>
      </c>
    </row>
    <row r="18164" spans="1:9" x14ac:dyDescent="0.35">
      <c r="A18164" t="s">
        <v>3155</v>
      </c>
      <c r="B18164" s="1">
        <v>44298</v>
      </c>
      <c r="C18164" t="s">
        <v>866</v>
      </c>
      <c r="D18164" t="s">
        <v>4734</v>
      </c>
      <c r="E18164">
        <v>556888</v>
      </c>
      <c r="F18164" t="s">
        <v>12</v>
      </c>
      <c r="G18164" t="s">
        <v>13</v>
      </c>
      <c r="H18164">
        <v>25</v>
      </c>
      <c r="I18164">
        <v>0</v>
      </c>
    </row>
    <row r="18165" spans="1:9" x14ac:dyDescent="0.35">
      <c r="A18165" t="s">
        <v>2373</v>
      </c>
      <c r="B18165" s="1">
        <v>44298</v>
      </c>
      <c r="C18165" t="s">
        <v>2374</v>
      </c>
      <c r="D18165" t="s">
        <v>4734</v>
      </c>
      <c r="E18165">
        <v>556888</v>
      </c>
      <c r="F18165" t="s">
        <v>12</v>
      </c>
      <c r="G18165" t="s">
        <v>13</v>
      </c>
      <c r="H18165">
        <v>1</v>
      </c>
      <c r="I18165">
        <v>0</v>
      </c>
    </row>
    <row r="18166" spans="1:9" x14ac:dyDescent="0.35">
      <c r="A18166" t="s">
        <v>3670</v>
      </c>
      <c r="B18166" s="1">
        <v>44298</v>
      </c>
      <c r="C18166" t="s">
        <v>2712</v>
      </c>
      <c r="D18166" t="s">
        <v>4734</v>
      </c>
      <c r="E18166">
        <v>556888</v>
      </c>
      <c r="F18166" t="s">
        <v>12</v>
      </c>
      <c r="G18166" t="s">
        <v>13</v>
      </c>
      <c r="H18166">
        <v>1</v>
      </c>
      <c r="I18166">
        <v>0</v>
      </c>
    </row>
    <row r="18167" spans="1:9" x14ac:dyDescent="0.35">
      <c r="A18167" t="s">
        <v>1135</v>
      </c>
      <c r="B18167" s="1">
        <v>44298</v>
      </c>
      <c r="C18167" t="s">
        <v>4718</v>
      </c>
      <c r="D18167" t="s">
        <v>4734</v>
      </c>
      <c r="E18167">
        <v>556888</v>
      </c>
      <c r="F18167" t="s">
        <v>12</v>
      </c>
      <c r="G18167" t="s">
        <v>13</v>
      </c>
      <c r="H18167">
        <v>40</v>
      </c>
      <c r="I18167">
        <v>0</v>
      </c>
    </row>
    <row r="18168" spans="1:9" x14ac:dyDescent="0.35">
      <c r="A18168" t="s">
        <v>974</v>
      </c>
      <c r="B18168" s="1">
        <v>44298</v>
      </c>
      <c r="C18168" t="s">
        <v>975</v>
      </c>
      <c r="D18168" t="s">
        <v>4734</v>
      </c>
      <c r="E18168">
        <v>556888</v>
      </c>
      <c r="F18168" t="s">
        <v>12</v>
      </c>
      <c r="G18168" t="s">
        <v>13</v>
      </c>
      <c r="H18168">
        <v>36</v>
      </c>
      <c r="I18168">
        <v>0</v>
      </c>
    </row>
    <row r="18169" spans="1:9" x14ac:dyDescent="0.35">
      <c r="A18169" t="s">
        <v>299</v>
      </c>
      <c r="B18169" s="1">
        <v>44298</v>
      </c>
      <c r="C18169" t="s">
        <v>300</v>
      </c>
      <c r="D18169" t="s">
        <v>4734</v>
      </c>
      <c r="E18169">
        <v>556888</v>
      </c>
      <c r="F18169" t="s">
        <v>12</v>
      </c>
      <c r="G18169" t="s">
        <v>13</v>
      </c>
      <c r="H18169">
        <v>4</v>
      </c>
      <c r="I18169">
        <v>0</v>
      </c>
    </row>
    <row r="18170" spans="1:9" x14ac:dyDescent="0.35">
      <c r="A18170" t="s">
        <v>305</v>
      </c>
      <c r="B18170" s="1">
        <v>44298</v>
      </c>
      <c r="C18170" t="s">
        <v>2555</v>
      </c>
      <c r="D18170" t="s">
        <v>4734</v>
      </c>
      <c r="E18170">
        <v>556888</v>
      </c>
      <c r="F18170" t="s">
        <v>12</v>
      </c>
      <c r="G18170" t="s">
        <v>13</v>
      </c>
      <c r="H18170">
        <v>1</v>
      </c>
      <c r="I18170">
        <v>0</v>
      </c>
    </row>
    <row r="18171" spans="1:9" x14ac:dyDescent="0.35">
      <c r="A18171" t="s">
        <v>7125</v>
      </c>
      <c r="B18171" s="1">
        <v>44298</v>
      </c>
      <c r="C18171" t="s">
        <v>1214</v>
      </c>
      <c r="D18171" t="s">
        <v>4734</v>
      </c>
      <c r="E18171">
        <v>556888</v>
      </c>
      <c r="F18171" t="s">
        <v>12</v>
      </c>
      <c r="G18171" t="s">
        <v>13</v>
      </c>
      <c r="H18171">
        <v>4</v>
      </c>
      <c r="I18171">
        <v>0</v>
      </c>
    </row>
    <row r="18172" spans="1:9" x14ac:dyDescent="0.35">
      <c r="A18172" t="s">
        <v>3108</v>
      </c>
      <c r="B18172" s="1">
        <v>44298</v>
      </c>
      <c r="C18172" t="s">
        <v>1504</v>
      </c>
      <c r="D18172" t="s">
        <v>4734</v>
      </c>
      <c r="E18172">
        <v>556888</v>
      </c>
      <c r="F18172" t="s">
        <v>12</v>
      </c>
      <c r="G18172" t="s">
        <v>13</v>
      </c>
      <c r="H18172">
        <v>8</v>
      </c>
      <c r="I18172">
        <v>0</v>
      </c>
    </row>
    <row r="18173" spans="1:9" x14ac:dyDescent="0.35">
      <c r="A18173" t="s">
        <v>1565</v>
      </c>
      <c r="B18173" s="1">
        <v>44298</v>
      </c>
      <c r="C18173" t="s">
        <v>4356</v>
      </c>
      <c r="D18173" t="s">
        <v>4734</v>
      </c>
      <c r="E18173">
        <v>556888</v>
      </c>
      <c r="F18173" t="s">
        <v>12</v>
      </c>
      <c r="G18173" t="s">
        <v>13</v>
      </c>
      <c r="H18173">
        <v>16</v>
      </c>
      <c r="I18173">
        <v>0</v>
      </c>
    </row>
    <row r="18174" spans="1:9" x14ac:dyDescent="0.35">
      <c r="A18174" t="s">
        <v>3998</v>
      </c>
      <c r="B18174" s="1">
        <v>44298</v>
      </c>
      <c r="C18174" t="s">
        <v>2967</v>
      </c>
      <c r="D18174" t="s">
        <v>4734</v>
      </c>
      <c r="E18174">
        <v>556888</v>
      </c>
      <c r="F18174" t="s">
        <v>12</v>
      </c>
      <c r="G18174" t="s">
        <v>13</v>
      </c>
      <c r="H18174">
        <v>2</v>
      </c>
      <c r="I18174">
        <v>0</v>
      </c>
    </row>
    <row r="18175" spans="1:9" x14ac:dyDescent="0.35">
      <c r="A18175" t="s">
        <v>1688</v>
      </c>
      <c r="B18175" s="1">
        <v>44298</v>
      </c>
      <c r="C18175" t="s">
        <v>1689</v>
      </c>
      <c r="D18175" t="s">
        <v>4734</v>
      </c>
      <c r="E18175">
        <v>556888</v>
      </c>
      <c r="F18175" t="s">
        <v>12</v>
      </c>
      <c r="G18175" t="s">
        <v>13</v>
      </c>
      <c r="H18175">
        <v>8</v>
      </c>
      <c r="I18175">
        <v>0</v>
      </c>
    </row>
    <row r="18176" spans="1:9" x14ac:dyDescent="0.35">
      <c r="A18176" t="s">
        <v>1690</v>
      </c>
      <c r="B18176" s="1">
        <v>44298</v>
      </c>
      <c r="C18176" t="s">
        <v>1689</v>
      </c>
      <c r="D18176" t="s">
        <v>4734</v>
      </c>
      <c r="E18176">
        <v>556888</v>
      </c>
      <c r="F18176" t="s">
        <v>12</v>
      </c>
      <c r="G18176" t="s">
        <v>13</v>
      </c>
      <c r="H18176">
        <v>8</v>
      </c>
      <c r="I18176">
        <v>0</v>
      </c>
    </row>
    <row r="18177" spans="1:9" x14ac:dyDescent="0.35">
      <c r="A18177" t="s">
        <v>1083</v>
      </c>
      <c r="B18177" s="1">
        <v>44298</v>
      </c>
      <c r="C18177" t="s">
        <v>1570</v>
      </c>
      <c r="D18177" t="s">
        <v>4734</v>
      </c>
      <c r="E18177">
        <v>556888</v>
      </c>
      <c r="F18177" t="s">
        <v>12</v>
      </c>
      <c r="G18177" t="s">
        <v>13</v>
      </c>
      <c r="H18177">
        <v>8</v>
      </c>
      <c r="I18177">
        <v>0</v>
      </c>
    </row>
    <row r="18178" spans="1:9" x14ac:dyDescent="0.35">
      <c r="A18178" t="s">
        <v>1081</v>
      </c>
      <c r="B18178" s="1">
        <v>44298</v>
      </c>
      <c r="C18178" t="s">
        <v>2258</v>
      </c>
      <c r="D18178" t="s">
        <v>4734</v>
      </c>
      <c r="E18178">
        <v>556888</v>
      </c>
      <c r="F18178" t="s">
        <v>12</v>
      </c>
      <c r="G18178" t="s">
        <v>13</v>
      </c>
      <c r="H18178">
        <v>4</v>
      </c>
      <c r="I18178">
        <v>0</v>
      </c>
    </row>
    <row r="18179" spans="1:9" x14ac:dyDescent="0.35">
      <c r="A18179" t="s">
        <v>7555</v>
      </c>
      <c r="B18179" s="1">
        <v>44298</v>
      </c>
      <c r="C18179" t="s">
        <v>1254</v>
      </c>
      <c r="D18179" t="s">
        <v>4734</v>
      </c>
      <c r="E18179">
        <v>556888</v>
      </c>
      <c r="F18179" t="s">
        <v>12</v>
      </c>
      <c r="G18179" t="s">
        <v>13</v>
      </c>
      <c r="H18179">
        <v>16</v>
      </c>
      <c r="I18179">
        <v>0</v>
      </c>
    </row>
    <row r="18180" spans="1:9" x14ac:dyDescent="0.35">
      <c r="A18180" t="s">
        <v>2159</v>
      </c>
      <c r="B18180" s="1">
        <v>44298</v>
      </c>
      <c r="C18180" t="s">
        <v>1645</v>
      </c>
      <c r="D18180" t="s">
        <v>4734</v>
      </c>
      <c r="E18180">
        <v>556888</v>
      </c>
      <c r="F18180" t="s">
        <v>12</v>
      </c>
      <c r="G18180" t="s">
        <v>13</v>
      </c>
      <c r="H18180">
        <v>1</v>
      </c>
      <c r="I18180">
        <v>0</v>
      </c>
    </row>
    <row r="18181" spans="1:9" x14ac:dyDescent="0.35">
      <c r="A18181" t="s">
        <v>1145</v>
      </c>
      <c r="B18181" s="1">
        <v>44298</v>
      </c>
      <c r="C18181" t="s">
        <v>1146</v>
      </c>
      <c r="D18181" t="s">
        <v>4734</v>
      </c>
      <c r="E18181">
        <v>556888</v>
      </c>
      <c r="F18181" t="s">
        <v>12</v>
      </c>
      <c r="G18181" t="s">
        <v>13</v>
      </c>
      <c r="H18181">
        <v>12</v>
      </c>
      <c r="I18181">
        <v>0</v>
      </c>
    </row>
    <row r="18182" spans="1:9" x14ac:dyDescent="0.35">
      <c r="A18182" t="s">
        <v>1523</v>
      </c>
      <c r="B18182" s="1">
        <v>44298</v>
      </c>
      <c r="C18182" t="s">
        <v>356</v>
      </c>
      <c r="D18182" t="s">
        <v>4734</v>
      </c>
      <c r="E18182">
        <v>556888</v>
      </c>
      <c r="F18182" t="s">
        <v>12</v>
      </c>
      <c r="G18182" t="s">
        <v>13</v>
      </c>
      <c r="H18182">
        <v>12</v>
      </c>
      <c r="I18182">
        <v>0</v>
      </c>
    </row>
    <row r="18183" spans="1:9" x14ac:dyDescent="0.35">
      <c r="A18183" t="s">
        <v>1523</v>
      </c>
      <c r="B18183" s="1">
        <v>44298</v>
      </c>
      <c r="C18183" t="s">
        <v>6758</v>
      </c>
      <c r="D18183" t="s">
        <v>4734</v>
      </c>
      <c r="E18183">
        <v>556888</v>
      </c>
      <c r="F18183" t="s">
        <v>12</v>
      </c>
      <c r="G18183" t="s">
        <v>13</v>
      </c>
      <c r="H18183">
        <v>8</v>
      </c>
      <c r="I18183">
        <v>0</v>
      </c>
    </row>
    <row r="18184" spans="1:9" x14ac:dyDescent="0.35">
      <c r="A18184" t="s">
        <v>7839</v>
      </c>
      <c r="B18184" s="1">
        <v>44298</v>
      </c>
      <c r="C18184" t="s">
        <v>1876</v>
      </c>
      <c r="D18184" t="s">
        <v>4734</v>
      </c>
      <c r="E18184">
        <v>556888</v>
      </c>
      <c r="F18184" t="s">
        <v>12</v>
      </c>
      <c r="G18184" t="s">
        <v>13</v>
      </c>
      <c r="H18184">
        <v>8</v>
      </c>
      <c r="I18184">
        <v>0</v>
      </c>
    </row>
    <row r="18185" spans="1:9" x14ac:dyDescent="0.35">
      <c r="A18185" t="s">
        <v>7455</v>
      </c>
      <c r="B18185" s="1">
        <v>44298</v>
      </c>
      <c r="C18185" t="s">
        <v>3440</v>
      </c>
      <c r="D18185" t="s">
        <v>4734</v>
      </c>
      <c r="E18185">
        <v>556888</v>
      </c>
      <c r="F18185" t="s">
        <v>12</v>
      </c>
      <c r="G18185" t="s">
        <v>13</v>
      </c>
      <c r="H18185">
        <v>8</v>
      </c>
      <c r="I18185">
        <v>0</v>
      </c>
    </row>
    <row r="18186" spans="1:9" x14ac:dyDescent="0.35">
      <c r="A18186" t="s">
        <v>374</v>
      </c>
      <c r="B18186" s="1">
        <v>44298</v>
      </c>
      <c r="C18186" t="s">
        <v>3127</v>
      </c>
      <c r="D18186" t="s">
        <v>4734</v>
      </c>
      <c r="E18186">
        <v>556888</v>
      </c>
      <c r="F18186" t="s">
        <v>12</v>
      </c>
      <c r="G18186" t="s">
        <v>13</v>
      </c>
      <c r="H18186">
        <v>16</v>
      </c>
      <c r="I18186">
        <v>0</v>
      </c>
    </row>
    <row r="18187" spans="1:9" x14ac:dyDescent="0.35">
      <c r="A18187" t="s">
        <v>7840</v>
      </c>
      <c r="B18187" s="1">
        <v>44298</v>
      </c>
      <c r="C18187" t="s">
        <v>7841</v>
      </c>
      <c r="D18187" t="s">
        <v>4734</v>
      </c>
      <c r="E18187">
        <v>556888</v>
      </c>
      <c r="F18187" t="s">
        <v>12</v>
      </c>
      <c r="G18187" t="s">
        <v>13</v>
      </c>
      <c r="H18187">
        <v>8</v>
      </c>
      <c r="I18187">
        <v>0</v>
      </c>
    </row>
    <row r="18188" spans="1:9" x14ac:dyDescent="0.35">
      <c r="A18188" t="s">
        <v>7447</v>
      </c>
      <c r="B18188" s="1">
        <v>44298</v>
      </c>
      <c r="C18188" t="s">
        <v>1583</v>
      </c>
      <c r="D18188" t="s">
        <v>4734</v>
      </c>
      <c r="E18188">
        <v>556888</v>
      </c>
      <c r="F18188" t="s">
        <v>12</v>
      </c>
      <c r="G18188" t="s">
        <v>13</v>
      </c>
      <c r="H18188">
        <v>16</v>
      </c>
      <c r="I18188">
        <v>0</v>
      </c>
    </row>
    <row r="18189" spans="1:9" x14ac:dyDescent="0.35">
      <c r="A18189" t="s">
        <v>1582</v>
      </c>
      <c r="B18189" s="1">
        <v>44298</v>
      </c>
      <c r="C18189" t="s">
        <v>4318</v>
      </c>
      <c r="D18189" t="s">
        <v>4734</v>
      </c>
      <c r="E18189">
        <v>556888</v>
      </c>
      <c r="F18189" t="s">
        <v>12</v>
      </c>
      <c r="G18189" t="s">
        <v>13</v>
      </c>
      <c r="H18189">
        <v>2</v>
      </c>
      <c r="I18189">
        <v>0</v>
      </c>
    </row>
    <row r="18190" spans="1:9" x14ac:dyDescent="0.35">
      <c r="A18190" t="s">
        <v>3999</v>
      </c>
      <c r="B18190" s="1">
        <v>44298</v>
      </c>
      <c r="C18190" t="s">
        <v>4310</v>
      </c>
      <c r="D18190" t="s">
        <v>4734</v>
      </c>
      <c r="E18190">
        <v>556888</v>
      </c>
      <c r="F18190" t="s">
        <v>12</v>
      </c>
      <c r="G18190" t="s">
        <v>13</v>
      </c>
      <c r="H18190">
        <v>3</v>
      </c>
      <c r="I18190">
        <v>0</v>
      </c>
    </row>
    <row r="18191" spans="1:9" x14ac:dyDescent="0.35">
      <c r="A18191" t="s">
        <v>392</v>
      </c>
      <c r="B18191" s="1">
        <v>44298</v>
      </c>
      <c r="C18191" t="s">
        <v>3685</v>
      </c>
      <c r="D18191" t="s">
        <v>4734</v>
      </c>
      <c r="E18191">
        <v>556888</v>
      </c>
      <c r="F18191" t="s">
        <v>12</v>
      </c>
      <c r="G18191" t="s">
        <v>13</v>
      </c>
      <c r="H18191">
        <v>4</v>
      </c>
      <c r="I18191">
        <v>0</v>
      </c>
    </row>
    <row r="18192" spans="1:9" x14ac:dyDescent="0.35">
      <c r="A18192" t="s">
        <v>7842</v>
      </c>
      <c r="B18192" s="1">
        <v>44298</v>
      </c>
      <c r="C18192" t="s">
        <v>395</v>
      </c>
      <c r="D18192" t="s">
        <v>4734</v>
      </c>
      <c r="E18192">
        <v>556888</v>
      </c>
      <c r="F18192" t="s">
        <v>12</v>
      </c>
      <c r="G18192" t="s">
        <v>13</v>
      </c>
      <c r="H18192">
        <v>6</v>
      </c>
      <c r="I18192">
        <v>0</v>
      </c>
    </row>
    <row r="18193" spans="1:9" x14ac:dyDescent="0.35">
      <c r="A18193" t="s">
        <v>7843</v>
      </c>
      <c r="B18193" s="1">
        <v>44298</v>
      </c>
      <c r="C18193" t="s">
        <v>405</v>
      </c>
      <c r="D18193" t="s">
        <v>4734</v>
      </c>
      <c r="E18193">
        <v>556888</v>
      </c>
      <c r="F18193" t="s">
        <v>12</v>
      </c>
      <c r="G18193" t="s">
        <v>13</v>
      </c>
      <c r="H18193">
        <v>4</v>
      </c>
      <c r="I18193">
        <v>0</v>
      </c>
    </row>
    <row r="18194" spans="1:9" x14ac:dyDescent="0.35">
      <c r="A18194" t="s">
        <v>1531</v>
      </c>
      <c r="B18194" s="1">
        <v>44298</v>
      </c>
      <c r="C18194" t="s">
        <v>6854</v>
      </c>
      <c r="D18194" t="s">
        <v>4734</v>
      </c>
      <c r="E18194">
        <v>556888</v>
      </c>
      <c r="F18194" t="s">
        <v>12</v>
      </c>
      <c r="G18194" t="s">
        <v>13</v>
      </c>
      <c r="H18194">
        <v>4</v>
      </c>
      <c r="I18194">
        <v>0</v>
      </c>
    </row>
    <row r="18195" spans="1:9" x14ac:dyDescent="0.35">
      <c r="A18195" t="s">
        <v>1531</v>
      </c>
      <c r="B18195" s="1">
        <v>44298</v>
      </c>
      <c r="C18195" t="s">
        <v>4053</v>
      </c>
      <c r="D18195" t="s">
        <v>4734</v>
      </c>
      <c r="E18195">
        <v>556888</v>
      </c>
      <c r="F18195" t="s">
        <v>12</v>
      </c>
      <c r="G18195" t="s">
        <v>13</v>
      </c>
      <c r="H18195">
        <v>2</v>
      </c>
      <c r="I18195">
        <v>0</v>
      </c>
    </row>
    <row r="18196" spans="1:9" x14ac:dyDescent="0.35">
      <c r="A18196" t="s">
        <v>410</v>
      </c>
      <c r="B18196" s="1">
        <v>44298</v>
      </c>
      <c r="C18196" t="s">
        <v>813</v>
      </c>
      <c r="D18196" t="s">
        <v>4734</v>
      </c>
      <c r="E18196">
        <v>556888</v>
      </c>
      <c r="F18196" t="s">
        <v>12</v>
      </c>
      <c r="G18196" t="s">
        <v>13</v>
      </c>
      <c r="H18196">
        <v>8</v>
      </c>
      <c r="I18196">
        <v>0</v>
      </c>
    </row>
    <row r="18197" spans="1:9" x14ac:dyDescent="0.35">
      <c r="A18197" t="s">
        <v>4016</v>
      </c>
      <c r="B18197" s="1">
        <v>44298</v>
      </c>
      <c r="C18197" t="s">
        <v>417</v>
      </c>
      <c r="D18197" t="s">
        <v>4734</v>
      </c>
      <c r="E18197">
        <v>556888</v>
      </c>
      <c r="F18197" t="s">
        <v>12</v>
      </c>
      <c r="G18197" t="s">
        <v>13</v>
      </c>
      <c r="H18197">
        <v>2</v>
      </c>
      <c r="I18197">
        <v>0</v>
      </c>
    </row>
    <row r="18198" spans="1:9" x14ac:dyDescent="0.35">
      <c r="A18198" t="s">
        <v>4279</v>
      </c>
      <c r="B18198" s="1">
        <v>44298</v>
      </c>
      <c r="C18198" t="s">
        <v>1656</v>
      </c>
      <c r="D18198" t="s">
        <v>4734</v>
      </c>
      <c r="E18198">
        <v>556888</v>
      </c>
      <c r="F18198" t="s">
        <v>12</v>
      </c>
      <c r="G18198" t="s">
        <v>13</v>
      </c>
      <c r="H18198">
        <v>4</v>
      </c>
      <c r="I18198">
        <v>0</v>
      </c>
    </row>
    <row r="18199" spans="1:9" x14ac:dyDescent="0.35">
      <c r="A18199" t="s">
        <v>1165</v>
      </c>
      <c r="B18199" s="1">
        <v>44298</v>
      </c>
      <c r="C18199" t="s">
        <v>7844</v>
      </c>
      <c r="D18199" t="s">
        <v>4734</v>
      </c>
      <c r="E18199">
        <v>556888</v>
      </c>
      <c r="F18199" t="s">
        <v>12</v>
      </c>
      <c r="G18199" t="s">
        <v>13</v>
      </c>
      <c r="H18199">
        <v>4</v>
      </c>
      <c r="I18199">
        <v>0</v>
      </c>
    </row>
    <row r="18200" spans="1:9" x14ac:dyDescent="0.35">
      <c r="A18200" t="s">
        <v>430</v>
      </c>
      <c r="B18200" s="1">
        <v>44298</v>
      </c>
      <c r="C18200" t="s">
        <v>431</v>
      </c>
      <c r="D18200" t="s">
        <v>4734</v>
      </c>
      <c r="E18200">
        <v>556888</v>
      </c>
      <c r="F18200" t="s">
        <v>12</v>
      </c>
      <c r="G18200" t="s">
        <v>13</v>
      </c>
      <c r="H18200">
        <v>4</v>
      </c>
      <c r="I18200">
        <v>0</v>
      </c>
    </row>
    <row r="18201" spans="1:9" x14ac:dyDescent="0.35">
      <c r="A18201" t="s">
        <v>2500</v>
      </c>
      <c r="B18201" s="1">
        <v>44298</v>
      </c>
      <c r="C18201" t="s">
        <v>213</v>
      </c>
      <c r="D18201" t="s">
        <v>4734</v>
      </c>
      <c r="E18201">
        <v>556888</v>
      </c>
      <c r="F18201" t="s">
        <v>12</v>
      </c>
      <c r="G18201" t="s">
        <v>13</v>
      </c>
      <c r="H18201">
        <v>6</v>
      </c>
      <c r="I18201">
        <v>0</v>
      </c>
    </row>
    <row r="18202" spans="1:9" x14ac:dyDescent="0.35">
      <c r="A18202" t="s">
        <v>7845</v>
      </c>
      <c r="B18202" s="1">
        <v>44298</v>
      </c>
      <c r="C18202" t="s">
        <v>2906</v>
      </c>
      <c r="D18202" t="s">
        <v>4734</v>
      </c>
      <c r="E18202">
        <v>556888</v>
      </c>
      <c r="F18202" t="s">
        <v>12</v>
      </c>
      <c r="G18202" t="s">
        <v>13</v>
      </c>
      <c r="H18202">
        <v>4</v>
      </c>
      <c r="I18202">
        <v>0</v>
      </c>
    </row>
    <row r="18203" spans="1:9" x14ac:dyDescent="0.35">
      <c r="A18203" t="s">
        <v>1169</v>
      </c>
      <c r="B18203" s="1">
        <v>44298</v>
      </c>
      <c r="C18203" t="s">
        <v>136</v>
      </c>
      <c r="D18203" t="s">
        <v>4734</v>
      </c>
      <c r="E18203">
        <v>556888</v>
      </c>
      <c r="F18203" t="s">
        <v>12</v>
      </c>
      <c r="G18203" t="s">
        <v>13</v>
      </c>
      <c r="H18203">
        <v>8</v>
      </c>
      <c r="I18203">
        <v>0</v>
      </c>
    </row>
    <row r="18204" spans="1:9" x14ac:dyDescent="0.35">
      <c r="A18204" t="s">
        <v>274</v>
      </c>
      <c r="B18204" s="1">
        <v>44298</v>
      </c>
      <c r="C18204" t="s">
        <v>140</v>
      </c>
      <c r="D18204" t="s">
        <v>4734</v>
      </c>
      <c r="E18204">
        <v>556888</v>
      </c>
      <c r="F18204" t="s">
        <v>12</v>
      </c>
      <c r="G18204" t="s">
        <v>13</v>
      </c>
      <c r="H18204">
        <v>8</v>
      </c>
      <c r="I18204">
        <v>0</v>
      </c>
    </row>
    <row r="18205" spans="1:9" x14ac:dyDescent="0.35">
      <c r="A18205" t="s">
        <v>627</v>
      </c>
      <c r="B18205" s="1">
        <v>44298</v>
      </c>
      <c r="C18205" t="s">
        <v>628</v>
      </c>
      <c r="D18205" t="s">
        <v>4734</v>
      </c>
      <c r="E18205">
        <v>556888</v>
      </c>
      <c r="F18205" t="s">
        <v>12</v>
      </c>
      <c r="G18205" t="s">
        <v>13</v>
      </c>
      <c r="H18205">
        <v>6</v>
      </c>
      <c r="I18205">
        <v>0</v>
      </c>
    </row>
    <row r="18206" spans="1:9" x14ac:dyDescent="0.35">
      <c r="A18206" t="s">
        <v>629</v>
      </c>
      <c r="B18206" s="1">
        <v>44298</v>
      </c>
      <c r="C18206" t="s">
        <v>1751</v>
      </c>
      <c r="D18206" t="s">
        <v>4734</v>
      </c>
      <c r="E18206">
        <v>556888</v>
      </c>
      <c r="F18206" t="s">
        <v>12</v>
      </c>
      <c r="G18206" t="s">
        <v>13</v>
      </c>
      <c r="H18206">
        <v>12</v>
      </c>
      <c r="I18206">
        <v>0</v>
      </c>
    </row>
    <row r="18207" spans="1:9" x14ac:dyDescent="0.35">
      <c r="A18207" t="s">
        <v>2520</v>
      </c>
      <c r="B18207" s="1">
        <v>44298</v>
      </c>
      <c r="C18207" t="s">
        <v>2521</v>
      </c>
      <c r="D18207" t="s">
        <v>4734</v>
      </c>
      <c r="E18207">
        <v>556888</v>
      </c>
      <c r="F18207" t="s">
        <v>12</v>
      </c>
      <c r="G18207" t="s">
        <v>13</v>
      </c>
      <c r="H18207">
        <v>1</v>
      </c>
      <c r="I18207">
        <v>0</v>
      </c>
    </row>
    <row r="18208" spans="1:9" x14ac:dyDescent="0.35">
      <c r="A18208" t="s">
        <v>471</v>
      </c>
      <c r="B18208" s="1">
        <v>44298</v>
      </c>
      <c r="C18208" t="s">
        <v>158</v>
      </c>
      <c r="D18208" t="s">
        <v>4734</v>
      </c>
      <c r="E18208">
        <v>556888</v>
      </c>
      <c r="F18208" t="s">
        <v>12</v>
      </c>
      <c r="G18208" t="s">
        <v>13</v>
      </c>
      <c r="H18208">
        <v>16</v>
      </c>
      <c r="I18208">
        <v>0</v>
      </c>
    </row>
    <row r="18209" spans="1:9" x14ac:dyDescent="0.35">
      <c r="A18209" t="s">
        <v>474</v>
      </c>
      <c r="B18209" s="1">
        <v>44298</v>
      </c>
      <c r="C18209" t="s">
        <v>160</v>
      </c>
      <c r="D18209" t="s">
        <v>4734</v>
      </c>
      <c r="E18209">
        <v>556888</v>
      </c>
      <c r="F18209" t="s">
        <v>12</v>
      </c>
      <c r="G18209" t="s">
        <v>13</v>
      </c>
      <c r="H18209">
        <v>8</v>
      </c>
      <c r="I18209">
        <v>0</v>
      </c>
    </row>
    <row r="18210" spans="1:9" x14ac:dyDescent="0.35">
      <c r="A18210" t="s">
        <v>521</v>
      </c>
      <c r="B18210" s="1">
        <v>44298</v>
      </c>
      <c r="C18210" t="s">
        <v>522</v>
      </c>
      <c r="D18210" t="s">
        <v>4734</v>
      </c>
      <c r="E18210">
        <v>556888</v>
      </c>
      <c r="F18210" t="s">
        <v>12</v>
      </c>
      <c r="G18210" t="s">
        <v>13</v>
      </c>
      <c r="H18210">
        <v>1</v>
      </c>
      <c r="I18210">
        <v>0</v>
      </c>
    </row>
    <row r="18211" spans="1:9" x14ac:dyDescent="0.35">
      <c r="A18211" t="s">
        <v>2522</v>
      </c>
      <c r="B18211" s="1">
        <v>44298</v>
      </c>
      <c r="C18211" t="s">
        <v>2523</v>
      </c>
      <c r="D18211" t="s">
        <v>4734</v>
      </c>
      <c r="E18211">
        <v>556888</v>
      </c>
      <c r="F18211" t="s">
        <v>12</v>
      </c>
      <c r="G18211" t="s">
        <v>13</v>
      </c>
      <c r="H18211">
        <v>4</v>
      </c>
      <c r="I18211">
        <v>0</v>
      </c>
    </row>
    <row r="18212" spans="1:9" x14ac:dyDescent="0.35">
      <c r="A18212" t="s">
        <v>1399</v>
      </c>
      <c r="B18212" s="1">
        <v>44298</v>
      </c>
      <c r="C18212" t="s">
        <v>166</v>
      </c>
      <c r="D18212" t="s">
        <v>4734</v>
      </c>
      <c r="E18212">
        <v>556888</v>
      </c>
      <c r="F18212" t="s">
        <v>12</v>
      </c>
      <c r="G18212" t="s">
        <v>13</v>
      </c>
      <c r="H18212">
        <v>100</v>
      </c>
      <c r="I18212">
        <v>0</v>
      </c>
    </row>
    <row r="18213" spans="1:9" x14ac:dyDescent="0.35">
      <c r="A18213" t="s">
        <v>23</v>
      </c>
      <c r="B18213" s="1">
        <v>44298</v>
      </c>
      <c r="C18213" t="s">
        <v>173</v>
      </c>
      <c r="D18213" t="s">
        <v>4734</v>
      </c>
      <c r="E18213">
        <v>556888</v>
      </c>
      <c r="F18213" t="s">
        <v>12</v>
      </c>
      <c r="G18213" t="s">
        <v>13</v>
      </c>
      <c r="H18213">
        <v>16</v>
      </c>
      <c r="I18213">
        <v>0</v>
      </c>
    </row>
    <row r="18214" spans="1:9" x14ac:dyDescent="0.35">
      <c r="A18214" t="s">
        <v>1182</v>
      </c>
      <c r="B18214" s="1">
        <v>44298</v>
      </c>
      <c r="C18214" t="s">
        <v>24</v>
      </c>
      <c r="D18214" t="s">
        <v>4734</v>
      </c>
      <c r="E18214">
        <v>556888</v>
      </c>
      <c r="F18214" t="s">
        <v>12</v>
      </c>
      <c r="G18214" t="s">
        <v>13</v>
      </c>
      <c r="H18214">
        <v>8</v>
      </c>
      <c r="I18214">
        <v>0</v>
      </c>
    </row>
    <row r="18215" spans="1:9" x14ac:dyDescent="0.35">
      <c r="A18215" t="s">
        <v>30</v>
      </c>
      <c r="B18215" s="1">
        <v>44298</v>
      </c>
      <c r="C18215" t="s">
        <v>31</v>
      </c>
      <c r="D18215" t="s">
        <v>4734</v>
      </c>
      <c r="E18215">
        <v>556888</v>
      </c>
      <c r="F18215" t="s">
        <v>12</v>
      </c>
      <c r="G18215" t="s">
        <v>13</v>
      </c>
      <c r="H18215">
        <v>50</v>
      </c>
      <c r="I18215">
        <v>0</v>
      </c>
    </row>
    <row r="18216" spans="1:9" x14ac:dyDescent="0.35">
      <c r="A18216" t="s">
        <v>38</v>
      </c>
      <c r="B18216" s="1">
        <v>44298</v>
      </c>
      <c r="C18216" t="s">
        <v>39</v>
      </c>
      <c r="D18216" t="s">
        <v>4734</v>
      </c>
      <c r="E18216">
        <v>556888</v>
      </c>
      <c r="F18216" t="s">
        <v>12</v>
      </c>
      <c r="G18216" t="s">
        <v>13</v>
      </c>
      <c r="H18216">
        <v>4</v>
      </c>
      <c r="I18216">
        <v>0</v>
      </c>
    </row>
    <row r="18217" spans="1:9" x14ac:dyDescent="0.35">
      <c r="A18217" t="s">
        <v>798</v>
      </c>
      <c r="B18217" s="1">
        <v>44298</v>
      </c>
      <c r="C18217" t="s">
        <v>3937</v>
      </c>
      <c r="D18217" t="s">
        <v>5255</v>
      </c>
      <c r="E18217">
        <v>556898</v>
      </c>
      <c r="F18217" t="s">
        <v>12</v>
      </c>
      <c r="G18217" t="s">
        <v>13</v>
      </c>
      <c r="H18217">
        <v>1000</v>
      </c>
      <c r="I18217">
        <v>0</v>
      </c>
    </row>
    <row r="18218" spans="1:9" x14ac:dyDescent="0.35">
      <c r="A18218" t="s">
        <v>798</v>
      </c>
      <c r="B18218" s="1">
        <v>44298</v>
      </c>
      <c r="C18218" t="s">
        <v>4306</v>
      </c>
      <c r="D18218" t="s">
        <v>5255</v>
      </c>
      <c r="E18218">
        <v>556898</v>
      </c>
      <c r="F18218" t="s">
        <v>12</v>
      </c>
      <c r="G18218" t="s">
        <v>13</v>
      </c>
      <c r="H18218">
        <v>2700</v>
      </c>
      <c r="I18218">
        <v>0</v>
      </c>
    </row>
    <row r="18219" spans="1:9" x14ac:dyDescent="0.35">
      <c r="A18219" t="s">
        <v>798</v>
      </c>
      <c r="B18219" s="1">
        <v>44298</v>
      </c>
      <c r="C18219" t="s">
        <v>2144</v>
      </c>
      <c r="D18219" t="s">
        <v>5255</v>
      </c>
      <c r="E18219">
        <v>556898</v>
      </c>
      <c r="F18219" t="s">
        <v>12</v>
      </c>
      <c r="G18219" t="s">
        <v>13</v>
      </c>
      <c r="H18219">
        <v>1300</v>
      </c>
      <c r="I18219">
        <v>0</v>
      </c>
    </row>
    <row r="18220" spans="1:9" x14ac:dyDescent="0.35">
      <c r="A18220" t="s">
        <v>4239</v>
      </c>
      <c r="B18220" s="1">
        <v>44298</v>
      </c>
      <c r="C18220" t="s">
        <v>4065</v>
      </c>
      <c r="D18220" t="s">
        <v>5255</v>
      </c>
      <c r="E18220">
        <v>556898</v>
      </c>
      <c r="F18220" t="s">
        <v>12</v>
      </c>
      <c r="G18220" t="s">
        <v>13</v>
      </c>
      <c r="H18220">
        <v>100</v>
      </c>
      <c r="I18220">
        <v>0</v>
      </c>
    </row>
    <row r="18221" spans="1:9" x14ac:dyDescent="0.35">
      <c r="A18221" t="s">
        <v>2152</v>
      </c>
      <c r="B18221" s="1">
        <v>44298</v>
      </c>
      <c r="C18221" t="s">
        <v>2154</v>
      </c>
      <c r="D18221" t="s">
        <v>5255</v>
      </c>
      <c r="E18221">
        <v>556898</v>
      </c>
      <c r="F18221" t="s">
        <v>12</v>
      </c>
      <c r="G18221" t="s">
        <v>13</v>
      </c>
      <c r="H18221">
        <v>800</v>
      </c>
      <c r="I18221">
        <v>0</v>
      </c>
    </row>
    <row r="18222" spans="1:9" x14ac:dyDescent="0.35">
      <c r="A18222" t="s">
        <v>3817</v>
      </c>
      <c r="B18222" s="1">
        <v>44298</v>
      </c>
      <c r="C18222" t="s">
        <v>1854</v>
      </c>
      <c r="D18222" t="s">
        <v>228</v>
      </c>
      <c r="E18222">
        <v>556893</v>
      </c>
      <c r="F18222" t="s">
        <v>229</v>
      </c>
      <c r="G18222" t="s">
        <v>13</v>
      </c>
      <c r="H18222">
        <v>16</v>
      </c>
      <c r="I18222">
        <v>0</v>
      </c>
    </row>
    <row r="18223" spans="1:9" x14ac:dyDescent="0.35">
      <c r="A18223" t="s">
        <v>1873</v>
      </c>
      <c r="B18223" s="1">
        <v>44298</v>
      </c>
      <c r="C18223" t="s">
        <v>1630</v>
      </c>
      <c r="D18223" t="s">
        <v>1617</v>
      </c>
      <c r="E18223">
        <v>556895</v>
      </c>
      <c r="F18223" t="s">
        <v>229</v>
      </c>
      <c r="G18223" t="s">
        <v>13</v>
      </c>
      <c r="H18223">
        <v>16</v>
      </c>
      <c r="I18223">
        <v>0</v>
      </c>
    </row>
    <row r="18224" spans="1:9" x14ac:dyDescent="0.35">
      <c r="A18224" t="s">
        <v>1110</v>
      </c>
      <c r="B18224" s="1">
        <v>44298</v>
      </c>
      <c r="C18224" t="s">
        <v>1177</v>
      </c>
      <c r="D18224" t="s">
        <v>1617</v>
      </c>
      <c r="E18224">
        <v>556895</v>
      </c>
      <c r="F18224" t="s">
        <v>229</v>
      </c>
      <c r="G18224" t="s">
        <v>13</v>
      </c>
      <c r="H18224">
        <v>2</v>
      </c>
      <c r="I18224">
        <v>0</v>
      </c>
    </row>
    <row r="18225" spans="1:9" x14ac:dyDescent="0.35">
      <c r="A18225" t="s">
        <v>2805</v>
      </c>
      <c r="B18225" s="1">
        <v>44298</v>
      </c>
      <c r="C18225" t="s">
        <v>2806</v>
      </c>
      <c r="D18225" t="s">
        <v>1617</v>
      </c>
      <c r="E18225">
        <v>556895</v>
      </c>
      <c r="F18225" t="s">
        <v>229</v>
      </c>
      <c r="G18225" t="s">
        <v>13</v>
      </c>
      <c r="H18225">
        <v>2</v>
      </c>
      <c r="I18225">
        <v>0</v>
      </c>
    </row>
    <row r="18226" spans="1:9" x14ac:dyDescent="0.35">
      <c r="A18226" t="s">
        <v>1112</v>
      </c>
      <c r="B18226" s="1">
        <v>44298</v>
      </c>
      <c r="C18226" t="s">
        <v>1113</v>
      </c>
      <c r="D18226" t="s">
        <v>1617</v>
      </c>
      <c r="E18226">
        <v>556895</v>
      </c>
      <c r="F18226" t="s">
        <v>229</v>
      </c>
      <c r="G18226" t="s">
        <v>13</v>
      </c>
      <c r="H18226">
        <v>2</v>
      </c>
      <c r="I18226">
        <v>0</v>
      </c>
    </row>
    <row r="18227" spans="1:9" x14ac:dyDescent="0.35">
      <c r="A18227" t="s">
        <v>2807</v>
      </c>
      <c r="B18227" s="1">
        <v>44298</v>
      </c>
      <c r="C18227" t="s">
        <v>3460</v>
      </c>
      <c r="D18227" t="s">
        <v>1617</v>
      </c>
      <c r="E18227">
        <v>556895</v>
      </c>
      <c r="F18227" t="s">
        <v>229</v>
      </c>
      <c r="G18227" t="s">
        <v>13</v>
      </c>
      <c r="H18227">
        <v>2</v>
      </c>
      <c r="I18227">
        <v>0</v>
      </c>
    </row>
    <row r="18228" spans="1:9" x14ac:dyDescent="0.35">
      <c r="A18228" t="s">
        <v>139</v>
      </c>
      <c r="B18228" s="1">
        <v>44298</v>
      </c>
      <c r="C18228" t="s">
        <v>458</v>
      </c>
      <c r="D18228" t="s">
        <v>1617</v>
      </c>
      <c r="E18228">
        <v>556895</v>
      </c>
      <c r="F18228" t="s">
        <v>229</v>
      </c>
      <c r="G18228" t="s">
        <v>13</v>
      </c>
      <c r="H18228">
        <v>16</v>
      </c>
      <c r="I18228">
        <v>0</v>
      </c>
    </row>
    <row r="18229" spans="1:9" x14ac:dyDescent="0.35">
      <c r="A18229" t="s">
        <v>155</v>
      </c>
      <c r="B18229" s="1">
        <v>44298</v>
      </c>
      <c r="C18229" t="s">
        <v>1659</v>
      </c>
      <c r="D18229" t="s">
        <v>1617</v>
      </c>
      <c r="E18229">
        <v>556895</v>
      </c>
      <c r="F18229" t="s">
        <v>229</v>
      </c>
      <c r="G18229" t="s">
        <v>13</v>
      </c>
      <c r="H18229">
        <v>16</v>
      </c>
      <c r="I18229">
        <v>0</v>
      </c>
    </row>
    <row r="18230" spans="1:9" x14ac:dyDescent="0.35">
      <c r="A18230" t="s">
        <v>631</v>
      </c>
      <c r="B18230" s="1">
        <v>44298</v>
      </c>
      <c r="C18230" t="s">
        <v>7377</v>
      </c>
      <c r="D18230" t="s">
        <v>1617</v>
      </c>
      <c r="E18230">
        <v>556895</v>
      </c>
      <c r="F18230" t="s">
        <v>229</v>
      </c>
      <c r="G18230" t="s">
        <v>13</v>
      </c>
      <c r="H18230">
        <v>8</v>
      </c>
      <c r="I18230">
        <v>0</v>
      </c>
    </row>
    <row r="18231" spans="1:9" x14ac:dyDescent="0.35">
      <c r="A18231" t="s">
        <v>633</v>
      </c>
      <c r="B18231" s="1">
        <v>44298</v>
      </c>
      <c r="C18231" t="s">
        <v>2122</v>
      </c>
      <c r="D18231" t="s">
        <v>1617</v>
      </c>
      <c r="E18231">
        <v>556895</v>
      </c>
      <c r="F18231" t="s">
        <v>229</v>
      </c>
      <c r="G18231" t="s">
        <v>13</v>
      </c>
      <c r="H18231">
        <v>6</v>
      </c>
      <c r="I18231">
        <v>0</v>
      </c>
    </row>
    <row r="18232" spans="1:9" x14ac:dyDescent="0.35">
      <c r="A18232" t="s">
        <v>633</v>
      </c>
      <c r="B18232" s="1">
        <v>44298</v>
      </c>
      <c r="C18232" t="s">
        <v>1398</v>
      </c>
      <c r="D18232" t="s">
        <v>1617</v>
      </c>
      <c r="E18232">
        <v>556895</v>
      </c>
      <c r="F18232" t="s">
        <v>229</v>
      </c>
      <c r="G18232" t="s">
        <v>13</v>
      </c>
      <c r="H18232">
        <v>2</v>
      </c>
      <c r="I18232">
        <v>0</v>
      </c>
    </row>
    <row r="18233" spans="1:9" x14ac:dyDescent="0.35">
      <c r="A18233" t="s">
        <v>3803</v>
      </c>
      <c r="B18233" s="1">
        <v>44298</v>
      </c>
      <c r="C18233" t="s">
        <v>4647</v>
      </c>
      <c r="D18233" t="s">
        <v>568</v>
      </c>
      <c r="E18233">
        <v>556894</v>
      </c>
      <c r="F18233" t="s">
        <v>229</v>
      </c>
      <c r="G18233" t="s">
        <v>13</v>
      </c>
      <c r="H18233">
        <v>1</v>
      </c>
      <c r="I18233">
        <v>0</v>
      </c>
    </row>
    <row r="18234" spans="1:9" x14ac:dyDescent="0.35">
      <c r="A18234" t="s">
        <v>1239</v>
      </c>
      <c r="B18234" s="1">
        <v>44298</v>
      </c>
      <c r="C18234" t="s">
        <v>4778</v>
      </c>
      <c r="D18234" t="s">
        <v>248</v>
      </c>
      <c r="E18234">
        <v>556931</v>
      </c>
      <c r="F18234" t="s">
        <v>12</v>
      </c>
      <c r="G18234" t="s">
        <v>13</v>
      </c>
      <c r="H18234">
        <v>1</v>
      </c>
      <c r="I18234">
        <v>0</v>
      </c>
    </row>
    <row r="18235" spans="1:9" x14ac:dyDescent="0.35">
      <c r="A18235" t="s">
        <v>1405</v>
      </c>
      <c r="B18235" s="1">
        <v>44298</v>
      </c>
      <c r="C18235" t="s">
        <v>1185</v>
      </c>
      <c r="D18235" t="s">
        <v>684</v>
      </c>
      <c r="E18235">
        <v>556901</v>
      </c>
      <c r="F18235" t="s">
        <v>229</v>
      </c>
      <c r="G18235" t="s">
        <v>13</v>
      </c>
      <c r="H18235">
        <v>200</v>
      </c>
      <c r="I18235">
        <v>0</v>
      </c>
    </row>
    <row r="18236" spans="1:9" x14ac:dyDescent="0.35">
      <c r="A18236" t="s">
        <v>911</v>
      </c>
      <c r="B18236" s="1">
        <v>44298</v>
      </c>
      <c r="C18236" t="s">
        <v>3398</v>
      </c>
      <c r="D18236" t="s">
        <v>245</v>
      </c>
      <c r="E18236">
        <v>556934</v>
      </c>
      <c r="F18236" t="s">
        <v>12</v>
      </c>
      <c r="G18236" t="s">
        <v>13</v>
      </c>
      <c r="H18236">
        <v>1</v>
      </c>
      <c r="I18236">
        <v>0</v>
      </c>
    </row>
    <row r="18237" spans="1:9" x14ac:dyDescent="0.35">
      <c r="A18237" t="s">
        <v>1237</v>
      </c>
      <c r="B18237" s="1">
        <v>44298</v>
      </c>
      <c r="C18237" t="s">
        <v>1238</v>
      </c>
      <c r="D18237" t="s">
        <v>245</v>
      </c>
      <c r="E18237">
        <v>556934</v>
      </c>
      <c r="F18237" t="s">
        <v>12</v>
      </c>
      <c r="G18237" t="s">
        <v>13</v>
      </c>
      <c r="H18237">
        <v>2</v>
      </c>
      <c r="I18237">
        <v>0</v>
      </c>
    </row>
    <row r="18238" spans="1:9" x14ac:dyDescent="0.35">
      <c r="A18238" t="s">
        <v>1239</v>
      </c>
      <c r="B18238" s="1">
        <v>44298</v>
      </c>
      <c r="C18238" t="s">
        <v>4778</v>
      </c>
      <c r="D18238" t="s">
        <v>245</v>
      </c>
      <c r="E18238">
        <v>556934</v>
      </c>
      <c r="F18238" t="s">
        <v>12</v>
      </c>
      <c r="G18238" t="s">
        <v>13</v>
      </c>
      <c r="H18238">
        <v>4</v>
      </c>
      <c r="I18238">
        <v>0</v>
      </c>
    </row>
    <row r="18239" spans="1:9" x14ac:dyDescent="0.35">
      <c r="A18239" t="s">
        <v>7846</v>
      </c>
      <c r="B18239" s="1">
        <v>44298</v>
      </c>
      <c r="C18239" t="s">
        <v>7622</v>
      </c>
      <c r="D18239" t="s">
        <v>245</v>
      </c>
      <c r="E18239">
        <v>556934</v>
      </c>
      <c r="F18239" t="s">
        <v>12</v>
      </c>
      <c r="G18239" t="s">
        <v>13</v>
      </c>
      <c r="H18239">
        <v>1</v>
      </c>
      <c r="I18239">
        <v>0</v>
      </c>
    </row>
    <row r="18240" spans="1:9" x14ac:dyDescent="0.35">
      <c r="A18240" t="s">
        <v>2162</v>
      </c>
      <c r="B18240" s="1">
        <v>44298</v>
      </c>
      <c r="C18240" t="s">
        <v>3625</v>
      </c>
      <c r="D18240" t="s">
        <v>245</v>
      </c>
      <c r="E18240">
        <v>556934</v>
      </c>
      <c r="F18240" t="s">
        <v>12</v>
      </c>
      <c r="G18240" t="s">
        <v>13</v>
      </c>
      <c r="H18240">
        <v>2</v>
      </c>
      <c r="I18240">
        <v>0</v>
      </c>
    </row>
    <row r="18241" spans="1:9" x14ac:dyDescent="0.35">
      <c r="A18241" t="s">
        <v>7847</v>
      </c>
      <c r="B18241" s="1">
        <v>44298</v>
      </c>
      <c r="C18241" t="s">
        <v>7848</v>
      </c>
      <c r="D18241" t="s">
        <v>731</v>
      </c>
      <c r="E18241">
        <v>556900</v>
      </c>
      <c r="F18241" t="s">
        <v>229</v>
      </c>
      <c r="G18241" t="s">
        <v>13</v>
      </c>
      <c r="H18241">
        <v>8</v>
      </c>
      <c r="I18241">
        <v>0</v>
      </c>
    </row>
    <row r="18242" spans="1:9" x14ac:dyDescent="0.35">
      <c r="A18242" t="s">
        <v>382</v>
      </c>
      <c r="B18242" s="1">
        <v>44298</v>
      </c>
      <c r="C18242" t="s">
        <v>3569</v>
      </c>
      <c r="D18242" t="s">
        <v>731</v>
      </c>
      <c r="E18242">
        <v>556900</v>
      </c>
      <c r="F18242" t="s">
        <v>229</v>
      </c>
      <c r="G18242" t="s">
        <v>13</v>
      </c>
      <c r="H18242">
        <v>8</v>
      </c>
      <c r="I18242">
        <v>0</v>
      </c>
    </row>
    <row r="18243" spans="1:9" x14ac:dyDescent="0.35">
      <c r="A18243" t="s">
        <v>7849</v>
      </c>
      <c r="B18243" s="1">
        <v>44298</v>
      </c>
      <c r="C18243" t="s">
        <v>4629</v>
      </c>
      <c r="D18243" t="s">
        <v>644</v>
      </c>
      <c r="E18243">
        <v>556892</v>
      </c>
      <c r="F18243" t="s">
        <v>229</v>
      </c>
      <c r="G18243" t="s">
        <v>13</v>
      </c>
      <c r="H18243">
        <v>4</v>
      </c>
      <c r="I18243">
        <v>0</v>
      </c>
    </row>
    <row r="18244" spans="1:9" x14ac:dyDescent="0.35">
      <c r="A18244" t="s">
        <v>4631</v>
      </c>
      <c r="B18244" s="1">
        <v>44298</v>
      </c>
      <c r="C18244" t="s">
        <v>4635</v>
      </c>
      <c r="D18244" t="s">
        <v>576</v>
      </c>
      <c r="E18244">
        <v>556936</v>
      </c>
      <c r="F18244" t="s">
        <v>12</v>
      </c>
      <c r="G18244" t="s">
        <v>13</v>
      </c>
      <c r="H18244">
        <v>3</v>
      </c>
      <c r="I18244">
        <v>0</v>
      </c>
    </row>
    <row r="18245" spans="1:9" x14ac:dyDescent="0.35">
      <c r="A18245" t="s">
        <v>278</v>
      </c>
      <c r="B18245" s="1">
        <v>44298</v>
      </c>
      <c r="C18245" t="s">
        <v>3636</v>
      </c>
      <c r="D18245" t="s">
        <v>7850</v>
      </c>
      <c r="E18245">
        <v>556887</v>
      </c>
      <c r="F18245" t="s">
        <v>12</v>
      </c>
      <c r="G18245" t="s">
        <v>13</v>
      </c>
      <c r="H18245">
        <v>10</v>
      </c>
      <c r="I18245">
        <v>0</v>
      </c>
    </row>
    <row r="18246" spans="1:9" x14ac:dyDescent="0.35">
      <c r="A18246" t="s">
        <v>281</v>
      </c>
      <c r="B18246" s="1">
        <v>44298</v>
      </c>
      <c r="C18246" t="s">
        <v>282</v>
      </c>
      <c r="D18246" t="s">
        <v>7850</v>
      </c>
      <c r="E18246">
        <v>556887</v>
      </c>
      <c r="F18246" t="s">
        <v>12</v>
      </c>
      <c r="G18246" t="s">
        <v>13</v>
      </c>
      <c r="H18246">
        <v>3</v>
      </c>
      <c r="I18246">
        <v>0</v>
      </c>
    </row>
    <row r="18247" spans="1:9" x14ac:dyDescent="0.35">
      <c r="A18247" t="s">
        <v>5961</v>
      </c>
      <c r="B18247" s="1">
        <v>44298</v>
      </c>
      <c r="C18247" t="s">
        <v>985</v>
      </c>
      <c r="D18247" t="s">
        <v>7850</v>
      </c>
      <c r="E18247">
        <v>556887</v>
      </c>
      <c r="F18247" t="s">
        <v>12</v>
      </c>
      <c r="G18247" t="s">
        <v>13</v>
      </c>
      <c r="H18247">
        <v>2</v>
      </c>
      <c r="I18247">
        <v>0</v>
      </c>
    </row>
    <row r="18248" spans="1:9" x14ac:dyDescent="0.35">
      <c r="A18248" t="s">
        <v>63</v>
      </c>
      <c r="B18248" s="1">
        <v>44298</v>
      </c>
      <c r="C18248" t="s">
        <v>287</v>
      </c>
      <c r="D18248" t="s">
        <v>7850</v>
      </c>
      <c r="E18248">
        <v>556887</v>
      </c>
      <c r="F18248" t="s">
        <v>12</v>
      </c>
      <c r="G18248" t="s">
        <v>13</v>
      </c>
      <c r="H18248">
        <v>1</v>
      </c>
      <c r="I18248">
        <v>0</v>
      </c>
    </row>
    <row r="18249" spans="1:9" x14ac:dyDescent="0.35">
      <c r="A18249" t="s">
        <v>4072</v>
      </c>
      <c r="B18249" s="1">
        <v>44298</v>
      </c>
      <c r="C18249" t="s">
        <v>746</v>
      </c>
      <c r="D18249" t="s">
        <v>7850</v>
      </c>
      <c r="E18249">
        <v>556887</v>
      </c>
      <c r="F18249" t="s">
        <v>12</v>
      </c>
      <c r="G18249" t="s">
        <v>13</v>
      </c>
      <c r="H18249">
        <v>1</v>
      </c>
      <c r="I18249">
        <v>0</v>
      </c>
    </row>
    <row r="18250" spans="1:9" x14ac:dyDescent="0.35">
      <c r="A18250" t="s">
        <v>1559</v>
      </c>
      <c r="B18250" s="1">
        <v>44298</v>
      </c>
      <c r="C18250" t="s">
        <v>292</v>
      </c>
      <c r="D18250" t="s">
        <v>7850</v>
      </c>
      <c r="E18250">
        <v>556887</v>
      </c>
      <c r="F18250" t="s">
        <v>12</v>
      </c>
      <c r="G18250" t="s">
        <v>13</v>
      </c>
      <c r="H18250">
        <v>1</v>
      </c>
      <c r="I18250">
        <v>0</v>
      </c>
    </row>
    <row r="18251" spans="1:9" x14ac:dyDescent="0.35">
      <c r="A18251" t="s">
        <v>1671</v>
      </c>
      <c r="B18251" s="1">
        <v>44298</v>
      </c>
      <c r="C18251" t="s">
        <v>72</v>
      </c>
      <c r="D18251" t="s">
        <v>7850</v>
      </c>
      <c r="E18251">
        <v>556887</v>
      </c>
      <c r="F18251" t="s">
        <v>12</v>
      </c>
      <c r="G18251" t="s">
        <v>13</v>
      </c>
      <c r="H18251">
        <v>1</v>
      </c>
      <c r="I18251">
        <v>0</v>
      </c>
    </row>
    <row r="18252" spans="1:9" x14ac:dyDescent="0.35">
      <c r="A18252" t="s">
        <v>73</v>
      </c>
      <c r="B18252" s="1">
        <v>44298</v>
      </c>
      <c r="C18252" t="s">
        <v>74</v>
      </c>
      <c r="D18252" t="s">
        <v>7850</v>
      </c>
      <c r="E18252">
        <v>556887</v>
      </c>
      <c r="F18252" t="s">
        <v>12</v>
      </c>
      <c r="G18252" t="s">
        <v>13</v>
      </c>
      <c r="H18252">
        <v>12</v>
      </c>
      <c r="I18252">
        <v>0</v>
      </c>
    </row>
    <row r="18253" spans="1:9" x14ac:dyDescent="0.35">
      <c r="A18253" t="s">
        <v>1135</v>
      </c>
      <c r="B18253" s="1">
        <v>44298</v>
      </c>
      <c r="C18253" t="s">
        <v>4718</v>
      </c>
      <c r="D18253" t="s">
        <v>7850</v>
      </c>
      <c r="E18253">
        <v>556887</v>
      </c>
      <c r="F18253" t="s">
        <v>12</v>
      </c>
      <c r="G18253" t="s">
        <v>13</v>
      </c>
      <c r="H18253">
        <v>36</v>
      </c>
      <c r="I18253">
        <v>0</v>
      </c>
    </row>
    <row r="18254" spans="1:9" x14ac:dyDescent="0.35">
      <c r="A18254" t="s">
        <v>299</v>
      </c>
      <c r="B18254" s="1">
        <v>44298</v>
      </c>
      <c r="C18254" t="s">
        <v>300</v>
      </c>
      <c r="D18254" t="s">
        <v>7850</v>
      </c>
      <c r="E18254">
        <v>556887</v>
      </c>
      <c r="F18254" t="s">
        <v>12</v>
      </c>
      <c r="G18254" t="s">
        <v>13</v>
      </c>
      <c r="H18254">
        <v>16</v>
      </c>
      <c r="I18254">
        <v>0</v>
      </c>
    </row>
    <row r="18255" spans="1:9" x14ac:dyDescent="0.35">
      <c r="A18255" t="s">
        <v>7851</v>
      </c>
      <c r="B18255" s="1">
        <v>44298</v>
      </c>
      <c r="C18255" t="s">
        <v>2351</v>
      </c>
      <c r="D18255" t="s">
        <v>7850</v>
      </c>
      <c r="E18255">
        <v>556887</v>
      </c>
      <c r="F18255" t="s">
        <v>12</v>
      </c>
      <c r="G18255" t="s">
        <v>13</v>
      </c>
      <c r="H18255">
        <v>4</v>
      </c>
      <c r="I18255">
        <v>0</v>
      </c>
    </row>
    <row r="18256" spans="1:9" x14ac:dyDescent="0.35">
      <c r="A18256" t="s">
        <v>1565</v>
      </c>
      <c r="B18256" s="1">
        <v>44298</v>
      </c>
      <c r="C18256" t="s">
        <v>4356</v>
      </c>
      <c r="D18256" t="s">
        <v>7850</v>
      </c>
      <c r="E18256">
        <v>556887</v>
      </c>
      <c r="F18256" t="s">
        <v>12</v>
      </c>
      <c r="G18256" t="s">
        <v>13</v>
      </c>
      <c r="H18256">
        <v>16</v>
      </c>
      <c r="I18256">
        <v>0</v>
      </c>
    </row>
    <row r="18257" spans="1:9" x14ac:dyDescent="0.35">
      <c r="A18257" t="s">
        <v>1505</v>
      </c>
      <c r="B18257" s="1">
        <v>44298</v>
      </c>
      <c r="C18257" t="s">
        <v>1506</v>
      </c>
      <c r="D18257" t="s">
        <v>7850</v>
      </c>
      <c r="E18257">
        <v>556887</v>
      </c>
      <c r="F18257" t="s">
        <v>12</v>
      </c>
      <c r="G18257" t="s">
        <v>13</v>
      </c>
      <c r="H18257">
        <v>32</v>
      </c>
      <c r="I18257">
        <v>0</v>
      </c>
    </row>
    <row r="18258" spans="1:9" x14ac:dyDescent="0.35">
      <c r="A18258" t="s">
        <v>87</v>
      </c>
      <c r="B18258" s="1">
        <v>44298</v>
      </c>
      <c r="C18258" t="s">
        <v>1244</v>
      </c>
      <c r="D18258" t="s">
        <v>7850</v>
      </c>
      <c r="E18258">
        <v>556887</v>
      </c>
      <c r="F18258" t="s">
        <v>12</v>
      </c>
      <c r="G18258" t="s">
        <v>13</v>
      </c>
      <c r="H18258">
        <v>16</v>
      </c>
      <c r="I18258">
        <v>0</v>
      </c>
    </row>
    <row r="18259" spans="1:9" x14ac:dyDescent="0.35">
      <c r="A18259" t="s">
        <v>2377</v>
      </c>
      <c r="B18259" s="1">
        <v>44298</v>
      </c>
      <c r="C18259" t="s">
        <v>1459</v>
      </c>
      <c r="D18259" t="s">
        <v>7850</v>
      </c>
      <c r="E18259">
        <v>556887</v>
      </c>
      <c r="F18259" t="s">
        <v>12</v>
      </c>
      <c r="G18259" t="s">
        <v>13</v>
      </c>
      <c r="H18259">
        <v>16</v>
      </c>
      <c r="I18259">
        <v>0</v>
      </c>
    </row>
    <row r="18260" spans="1:9" x14ac:dyDescent="0.35">
      <c r="A18260" t="s">
        <v>1691</v>
      </c>
      <c r="B18260" s="1">
        <v>44298</v>
      </c>
      <c r="C18260" t="s">
        <v>328</v>
      </c>
      <c r="D18260" t="s">
        <v>7850</v>
      </c>
      <c r="E18260">
        <v>556887</v>
      </c>
      <c r="F18260" t="s">
        <v>12</v>
      </c>
      <c r="G18260" t="s">
        <v>13</v>
      </c>
      <c r="H18260">
        <v>8</v>
      </c>
      <c r="I18260">
        <v>0</v>
      </c>
    </row>
    <row r="18261" spans="1:9" x14ac:dyDescent="0.35">
      <c r="A18261" t="s">
        <v>329</v>
      </c>
      <c r="B18261" s="1">
        <v>44298</v>
      </c>
      <c r="C18261" t="s">
        <v>330</v>
      </c>
      <c r="D18261" t="s">
        <v>7850</v>
      </c>
      <c r="E18261">
        <v>556887</v>
      </c>
      <c r="F18261" t="s">
        <v>12</v>
      </c>
      <c r="G18261" t="s">
        <v>13</v>
      </c>
      <c r="H18261">
        <v>2</v>
      </c>
      <c r="I18261">
        <v>0</v>
      </c>
    </row>
    <row r="18262" spans="1:9" x14ac:dyDescent="0.35">
      <c r="A18262" t="s">
        <v>101</v>
      </c>
      <c r="B18262" s="1">
        <v>44298</v>
      </c>
      <c r="C18262" t="s">
        <v>104</v>
      </c>
      <c r="D18262" t="s">
        <v>7850</v>
      </c>
      <c r="E18262">
        <v>556887</v>
      </c>
      <c r="F18262" t="s">
        <v>12</v>
      </c>
      <c r="G18262" t="s">
        <v>13</v>
      </c>
      <c r="H18262">
        <v>16</v>
      </c>
      <c r="I18262">
        <v>0</v>
      </c>
    </row>
    <row r="18263" spans="1:9" x14ac:dyDescent="0.35">
      <c r="A18263" t="s">
        <v>4191</v>
      </c>
      <c r="B18263" s="1">
        <v>44298</v>
      </c>
      <c r="C18263" t="s">
        <v>4192</v>
      </c>
      <c r="D18263" t="s">
        <v>7850</v>
      </c>
      <c r="E18263">
        <v>556887</v>
      </c>
      <c r="F18263" t="s">
        <v>12</v>
      </c>
      <c r="G18263" t="s">
        <v>13</v>
      </c>
      <c r="H18263">
        <v>16</v>
      </c>
      <c r="I18263">
        <v>0</v>
      </c>
    </row>
    <row r="18264" spans="1:9" x14ac:dyDescent="0.35">
      <c r="A18264" t="s">
        <v>1419</v>
      </c>
      <c r="B18264" s="1">
        <v>44298</v>
      </c>
      <c r="C18264" t="s">
        <v>2383</v>
      </c>
      <c r="D18264" t="s">
        <v>7850</v>
      </c>
      <c r="E18264">
        <v>556887</v>
      </c>
      <c r="F18264" t="s">
        <v>12</v>
      </c>
      <c r="G18264" t="s">
        <v>13</v>
      </c>
      <c r="H18264">
        <v>4</v>
      </c>
      <c r="I18264">
        <v>0</v>
      </c>
    </row>
    <row r="18265" spans="1:9" x14ac:dyDescent="0.35">
      <c r="A18265" t="s">
        <v>117</v>
      </c>
      <c r="B18265" s="1">
        <v>44298</v>
      </c>
      <c r="C18265" t="s">
        <v>4535</v>
      </c>
      <c r="D18265" t="s">
        <v>7850</v>
      </c>
      <c r="E18265">
        <v>556887</v>
      </c>
      <c r="F18265" t="s">
        <v>12</v>
      </c>
      <c r="G18265" t="s">
        <v>13</v>
      </c>
      <c r="H18265">
        <v>16</v>
      </c>
      <c r="I18265">
        <v>0</v>
      </c>
    </row>
    <row r="18266" spans="1:9" x14ac:dyDescent="0.35">
      <c r="A18266" t="s">
        <v>1520</v>
      </c>
      <c r="B18266" s="1">
        <v>44298</v>
      </c>
      <c r="C18266" t="s">
        <v>1285</v>
      </c>
      <c r="D18266" t="s">
        <v>7850</v>
      </c>
      <c r="E18266">
        <v>556887</v>
      </c>
      <c r="F18266" t="s">
        <v>12</v>
      </c>
      <c r="G18266" t="s">
        <v>13</v>
      </c>
      <c r="H18266">
        <v>16</v>
      </c>
      <c r="I18266">
        <v>0</v>
      </c>
    </row>
    <row r="18267" spans="1:9" x14ac:dyDescent="0.35">
      <c r="A18267" t="s">
        <v>2360</v>
      </c>
      <c r="B18267" s="1">
        <v>44298</v>
      </c>
      <c r="C18267" t="s">
        <v>2696</v>
      </c>
      <c r="D18267" t="s">
        <v>7850</v>
      </c>
      <c r="E18267">
        <v>556887</v>
      </c>
      <c r="F18267" t="s">
        <v>12</v>
      </c>
      <c r="G18267" t="s">
        <v>13</v>
      </c>
      <c r="H18267">
        <v>8</v>
      </c>
      <c r="I18267">
        <v>0</v>
      </c>
    </row>
    <row r="18268" spans="1:9" x14ac:dyDescent="0.35">
      <c r="A18268" t="s">
        <v>2749</v>
      </c>
      <c r="B18268" s="1">
        <v>44298</v>
      </c>
      <c r="C18268" t="s">
        <v>4732</v>
      </c>
      <c r="D18268" t="s">
        <v>7850</v>
      </c>
      <c r="E18268">
        <v>556887</v>
      </c>
      <c r="F18268" t="s">
        <v>12</v>
      </c>
      <c r="G18268" t="s">
        <v>13</v>
      </c>
      <c r="H18268">
        <v>16</v>
      </c>
      <c r="I18268">
        <v>0</v>
      </c>
    </row>
    <row r="18269" spans="1:9" x14ac:dyDescent="0.35">
      <c r="A18269" t="s">
        <v>7447</v>
      </c>
      <c r="B18269" s="1">
        <v>44298</v>
      </c>
      <c r="C18269" t="s">
        <v>1583</v>
      </c>
      <c r="D18269" t="s">
        <v>7850</v>
      </c>
      <c r="E18269">
        <v>556887</v>
      </c>
      <c r="F18269" t="s">
        <v>12</v>
      </c>
      <c r="G18269" t="s">
        <v>13</v>
      </c>
      <c r="H18269">
        <v>16</v>
      </c>
      <c r="I18269">
        <v>0</v>
      </c>
    </row>
    <row r="18270" spans="1:9" x14ac:dyDescent="0.35">
      <c r="A18270" t="s">
        <v>4660</v>
      </c>
      <c r="B18270" s="1">
        <v>44298</v>
      </c>
      <c r="C18270" t="s">
        <v>2097</v>
      </c>
      <c r="D18270" t="s">
        <v>7850</v>
      </c>
      <c r="E18270">
        <v>556887</v>
      </c>
      <c r="F18270" t="s">
        <v>12</v>
      </c>
      <c r="G18270" t="s">
        <v>13</v>
      </c>
      <c r="H18270">
        <v>12</v>
      </c>
      <c r="I18270">
        <v>0</v>
      </c>
    </row>
    <row r="18271" spans="1:9" x14ac:dyDescent="0.35">
      <c r="A18271" t="s">
        <v>406</v>
      </c>
      <c r="B18271" s="1">
        <v>44298</v>
      </c>
      <c r="C18271" t="s">
        <v>3594</v>
      </c>
      <c r="D18271" t="s">
        <v>7850</v>
      </c>
      <c r="E18271">
        <v>556887</v>
      </c>
      <c r="F18271" t="s">
        <v>12</v>
      </c>
      <c r="G18271" t="s">
        <v>13</v>
      </c>
      <c r="H18271">
        <v>4</v>
      </c>
      <c r="I18271">
        <v>0</v>
      </c>
    </row>
    <row r="18272" spans="1:9" x14ac:dyDescent="0.35">
      <c r="A18272" t="s">
        <v>7756</v>
      </c>
      <c r="B18272" s="1">
        <v>44298</v>
      </c>
      <c r="C18272" t="s">
        <v>427</v>
      </c>
      <c r="D18272" t="s">
        <v>7850</v>
      </c>
      <c r="E18272">
        <v>556887</v>
      </c>
      <c r="F18272" t="s">
        <v>12</v>
      </c>
      <c r="G18272" t="s">
        <v>13</v>
      </c>
      <c r="H18272">
        <v>4</v>
      </c>
      <c r="I18272">
        <v>0</v>
      </c>
    </row>
    <row r="18273" spans="1:9" x14ac:dyDescent="0.35">
      <c r="A18273" t="s">
        <v>7852</v>
      </c>
      <c r="B18273" s="1">
        <v>44298</v>
      </c>
      <c r="C18273" t="s">
        <v>207</v>
      </c>
      <c r="D18273" t="s">
        <v>7850</v>
      </c>
      <c r="E18273">
        <v>556887</v>
      </c>
      <c r="F18273" t="s">
        <v>12</v>
      </c>
      <c r="G18273" t="s">
        <v>13</v>
      </c>
      <c r="H18273">
        <v>4</v>
      </c>
      <c r="I18273">
        <v>0</v>
      </c>
    </row>
    <row r="18274" spans="1:9" x14ac:dyDescent="0.35">
      <c r="A18274" t="s">
        <v>218</v>
      </c>
      <c r="B18274" s="1">
        <v>44298</v>
      </c>
      <c r="C18274" t="s">
        <v>1539</v>
      </c>
      <c r="D18274" t="s">
        <v>7850</v>
      </c>
      <c r="E18274">
        <v>556887</v>
      </c>
      <c r="F18274" t="s">
        <v>12</v>
      </c>
      <c r="G18274" t="s">
        <v>13</v>
      </c>
      <c r="H18274">
        <v>8</v>
      </c>
      <c r="I18274">
        <v>0</v>
      </c>
    </row>
    <row r="18275" spans="1:9" x14ac:dyDescent="0.35">
      <c r="A18275" t="s">
        <v>3063</v>
      </c>
      <c r="B18275" s="1">
        <v>44298</v>
      </c>
      <c r="C18275" t="s">
        <v>3373</v>
      </c>
      <c r="D18275" t="s">
        <v>7850</v>
      </c>
      <c r="E18275">
        <v>556887</v>
      </c>
      <c r="F18275" t="s">
        <v>12</v>
      </c>
      <c r="G18275" t="s">
        <v>13</v>
      </c>
      <c r="H18275">
        <v>2</v>
      </c>
      <c r="I18275">
        <v>0</v>
      </c>
    </row>
    <row r="18276" spans="1:9" x14ac:dyDescent="0.35">
      <c r="A18276" t="s">
        <v>3063</v>
      </c>
      <c r="B18276" s="1">
        <v>44298</v>
      </c>
      <c r="C18276" t="s">
        <v>648</v>
      </c>
      <c r="D18276" t="s">
        <v>7850</v>
      </c>
      <c r="E18276">
        <v>556887</v>
      </c>
      <c r="F18276" t="s">
        <v>12</v>
      </c>
      <c r="G18276" t="s">
        <v>13</v>
      </c>
      <c r="H18276">
        <v>2</v>
      </c>
      <c r="I18276">
        <v>0</v>
      </c>
    </row>
    <row r="18277" spans="1:9" x14ac:dyDescent="0.35">
      <c r="A18277" t="s">
        <v>1169</v>
      </c>
      <c r="B18277" s="1">
        <v>44298</v>
      </c>
      <c r="C18277" t="s">
        <v>136</v>
      </c>
      <c r="D18277" t="s">
        <v>7850</v>
      </c>
      <c r="E18277">
        <v>556887</v>
      </c>
      <c r="F18277" t="s">
        <v>12</v>
      </c>
      <c r="G18277" t="s">
        <v>13</v>
      </c>
      <c r="H18277">
        <v>24</v>
      </c>
      <c r="I18277">
        <v>0</v>
      </c>
    </row>
    <row r="18278" spans="1:9" x14ac:dyDescent="0.35">
      <c r="A18278" t="s">
        <v>7853</v>
      </c>
      <c r="B18278" s="1">
        <v>44298</v>
      </c>
      <c r="C18278" t="s">
        <v>4018</v>
      </c>
      <c r="D18278" t="s">
        <v>7850</v>
      </c>
      <c r="E18278">
        <v>556887</v>
      </c>
      <c r="F18278" t="s">
        <v>12</v>
      </c>
      <c r="G18278" t="s">
        <v>13</v>
      </c>
      <c r="H18278">
        <v>12</v>
      </c>
      <c r="I18278">
        <v>0</v>
      </c>
    </row>
    <row r="18279" spans="1:9" x14ac:dyDescent="0.35">
      <c r="A18279" t="s">
        <v>137</v>
      </c>
      <c r="B18279" s="1">
        <v>44298</v>
      </c>
      <c r="C18279" t="s">
        <v>138</v>
      </c>
      <c r="D18279" t="s">
        <v>7850</v>
      </c>
      <c r="E18279">
        <v>556887</v>
      </c>
      <c r="F18279" t="s">
        <v>12</v>
      </c>
      <c r="G18279" t="s">
        <v>13</v>
      </c>
      <c r="H18279">
        <v>32</v>
      </c>
      <c r="I18279">
        <v>0</v>
      </c>
    </row>
    <row r="18280" spans="1:9" x14ac:dyDescent="0.35">
      <c r="A18280" t="s">
        <v>139</v>
      </c>
      <c r="B18280" s="1">
        <v>44298</v>
      </c>
      <c r="C18280" t="s">
        <v>458</v>
      </c>
      <c r="D18280" t="s">
        <v>7850</v>
      </c>
      <c r="E18280">
        <v>556887</v>
      </c>
      <c r="F18280" t="s">
        <v>12</v>
      </c>
      <c r="G18280" t="s">
        <v>13</v>
      </c>
      <c r="H18280">
        <v>16</v>
      </c>
      <c r="I18280">
        <v>0</v>
      </c>
    </row>
    <row r="18281" spans="1:9" x14ac:dyDescent="0.35">
      <c r="A18281" t="s">
        <v>459</v>
      </c>
      <c r="B18281" s="1">
        <v>44298</v>
      </c>
      <c r="C18281" t="s">
        <v>857</v>
      </c>
      <c r="D18281" t="s">
        <v>7850</v>
      </c>
      <c r="E18281">
        <v>556887</v>
      </c>
      <c r="F18281" t="s">
        <v>12</v>
      </c>
      <c r="G18281" t="s">
        <v>13</v>
      </c>
      <c r="H18281">
        <v>8</v>
      </c>
      <c r="I18281">
        <v>0</v>
      </c>
    </row>
    <row r="18282" spans="1:9" x14ac:dyDescent="0.35">
      <c r="A18282" t="s">
        <v>4713</v>
      </c>
      <c r="B18282" s="1">
        <v>44298</v>
      </c>
      <c r="C18282" t="s">
        <v>2120</v>
      </c>
      <c r="D18282" t="s">
        <v>7850</v>
      </c>
      <c r="E18282">
        <v>556887</v>
      </c>
      <c r="F18282" t="s">
        <v>12</v>
      </c>
      <c r="G18282" t="s">
        <v>13</v>
      </c>
      <c r="H18282">
        <v>80</v>
      </c>
      <c r="I18282">
        <v>0</v>
      </c>
    </row>
    <row r="18283" spans="1:9" x14ac:dyDescent="0.35">
      <c r="A18283" t="s">
        <v>7486</v>
      </c>
      <c r="B18283" s="1">
        <v>44298</v>
      </c>
      <c r="C18283" t="s">
        <v>2515</v>
      </c>
      <c r="D18283" t="s">
        <v>7850</v>
      </c>
      <c r="E18283">
        <v>556887</v>
      </c>
      <c r="F18283" t="s">
        <v>12</v>
      </c>
      <c r="G18283" t="s">
        <v>13</v>
      </c>
      <c r="H18283">
        <v>32</v>
      </c>
      <c r="I18283">
        <v>0</v>
      </c>
    </row>
    <row r="18284" spans="1:9" x14ac:dyDescent="0.35">
      <c r="A18284" t="s">
        <v>143</v>
      </c>
      <c r="B18284" s="1">
        <v>44298</v>
      </c>
      <c r="C18284" t="s">
        <v>3771</v>
      </c>
      <c r="D18284" t="s">
        <v>7850</v>
      </c>
      <c r="E18284">
        <v>556887</v>
      </c>
      <c r="F18284" t="s">
        <v>12</v>
      </c>
      <c r="G18284" t="s">
        <v>13</v>
      </c>
      <c r="H18284">
        <v>8</v>
      </c>
      <c r="I18284">
        <v>0</v>
      </c>
    </row>
    <row r="18285" spans="1:9" x14ac:dyDescent="0.35">
      <c r="A18285" t="s">
        <v>3066</v>
      </c>
      <c r="B18285" s="1">
        <v>44298</v>
      </c>
      <c r="C18285" t="s">
        <v>828</v>
      </c>
      <c r="D18285" t="s">
        <v>7850</v>
      </c>
      <c r="E18285">
        <v>556887</v>
      </c>
      <c r="F18285" t="s">
        <v>12</v>
      </c>
      <c r="G18285" t="s">
        <v>13</v>
      </c>
      <c r="H18285">
        <v>16</v>
      </c>
      <c r="I18285">
        <v>0</v>
      </c>
    </row>
    <row r="18286" spans="1:9" x14ac:dyDescent="0.35">
      <c r="A18286" t="s">
        <v>4203</v>
      </c>
      <c r="B18286" s="1">
        <v>44298</v>
      </c>
      <c r="C18286" t="s">
        <v>148</v>
      </c>
      <c r="D18286" t="s">
        <v>7850</v>
      </c>
      <c r="E18286">
        <v>556887</v>
      </c>
      <c r="F18286" t="s">
        <v>12</v>
      </c>
      <c r="G18286" t="s">
        <v>13</v>
      </c>
      <c r="H18286">
        <v>16</v>
      </c>
      <c r="I18286">
        <v>0</v>
      </c>
    </row>
    <row r="18287" spans="1:9" x14ac:dyDescent="0.35">
      <c r="A18287" t="s">
        <v>3628</v>
      </c>
      <c r="B18287" s="1">
        <v>44298</v>
      </c>
      <c r="C18287" t="s">
        <v>154</v>
      </c>
      <c r="D18287" t="s">
        <v>7850</v>
      </c>
      <c r="E18287">
        <v>556887</v>
      </c>
      <c r="F18287" t="s">
        <v>12</v>
      </c>
      <c r="G18287" t="s">
        <v>13</v>
      </c>
      <c r="H18287">
        <v>32</v>
      </c>
      <c r="I18287">
        <v>0</v>
      </c>
    </row>
    <row r="18288" spans="1:9" x14ac:dyDescent="0.35">
      <c r="A18288" t="s">
        <v>4332</v>
      </c>
      <c r="B18288" s="1">
        <v>44298</v>
      </c>
      <c r="C18288" t="s">
        <v>4333</v>
      </c>
      <c r="D18288" t="s">
        <v>7850</v>
      </c>
      <c r="E18288">
        <v>556887</v>
      </c>
      <c r="F18288" t="s">
        <v>12</v>
      </c>
      <c r="G18288" t="s">
        <v>13</v>
      </c>
      <c r="H18288">
        <v>16</v>
      </c>
      <c r="I18288">
        <v>0</v>
      </c>
    </row>
    <row r="18289" spans="1:9" x14ac:dyDescent="0.35">
      <c r="A18289" t="s">
        <v>153</v>
      </c>
      <c r="B18289" s="1">
        <v>44298</v>
      </c>
      <c r="C18289" t="s">
        <v>3178</v>
      </c>
      <c r="D18289" t="s">
        <v>7850</v>
      </c>
      <c r="E18289">
        <v>556887</v>
      </c>
      <c r="F18289" t="s">
        <v>12</v>
      </c>
      <c r="G18289" t="s">
        <v>13</v>
      </c>
      <c r="H18289">
        <v>48</v>
      </c>
      <c r="I18289">
        <v>0</v>
      </c>
    </row>
    <row r="18290" spans="1:9" x14ac:dyDescent="0.35">
      <c r="A18290" t="s">
        <v>1658</v>
      </c>
      <c r="B18290" s="1">
        <v>44298</v>
      </c>
      <c r="C18290" t="s">
        <v>156</v>
      </c>
      <c r="D18290" t="s">
        <v>7850</v>
      </c>
      <c r="E18290">
        <v>556887</v>
      </c>
      <c r="F18290" t="s">
        <v>12</v>
      </c>
      <c r="G18290" t="s">
        <v>13</v>
      </c>
      <c r="H18290">
        <v>50</v>
      </c>
      <c r="I18290">
        <v>0</v>
      </c>
    </row>
    <row r="18291" spans="1:9" x14ac:dyDescent="0.35">
      <c r="A18291" t="s">
        <v>157</v>
      </c>
      <c r="B18291" s="1">
        <v>44298</v>
      </c>
      <c r="C18291" t="s">
        <v>3583</v>
      </c>
      <c r="D18291" t="s">
        <v>7850</v>
      </c>
      <c r="E18291">
        <v>556887</v>
      </c>
      <c r="F18291" t="s">
        <v>12</v>
      </c>
      <c r="G18291" t="s">
        <v>13</v>
      </c>
      <c r="H18291">
        <v>48</v>
      </c>
      <c r="I18291">
        <v>0</v>
      </c>
    </row>
    <row r="18292" spans="1:9" x14ac:dyDescent="0.35">
      <c r="A18292" t="s">
        <v>3658</v>
      </c>
      <c r="B18292" s="1">
        <v>44298</v>
      </c>
      <c r="C18292" t="s">
        <v>3428</v>
      </c>
      <c r="D18292" t="s">
        <v>7850</v>
      </c>
      <c r="E18292">
        <v>556887</v>
      </c>
      <c r="F18292" t="s">
        <v>12</v>
      </c>
      <c r="G18292" t="s">
        <v>13</v>
      </c>
      <c r="H18292">
        <v>40</v>
      </c>
      <c r="I18292">
        <v>0</v>
      </c>
    </row>
    <row r="18293" spans="1:9" x14ac:dyDescent="0.35">
      <c r="A18293" t="s">
        <v>3427</v>
      </c>
      <c r="B18293" s="1">
        <v>44298</v>
      </c>
      <c r="C18293" t="s">
        <v>968</v>
      </c>
      <c r="D18293" t="s">
        <v>7850</v>
      </c>
      <c r="E18293">
        <v>556887</v>
      </c>
      <c r="F18293" t="s">
        <v>12</v>
      </c>
      <c r="G18293" t="s">
        <v>13</v>
      </c>
      <c r="H18293">
        <v>24</v>
      </c>
      <c r="I18293">
        <v>0</v>
      </c>
    </row>
    <row r="18294" spans="1:9" x14ac:dyDescent="0.35">
      <c r="A18294" t="s">
        <v>3965</v>
      </c>
      <c r="B18294" s="1">
        <v>44298</v>
      </c>
      <c r="C18294" t="s">
        <v>532</v>
      </c>
      <c r="D18294" t="s">
        <v>7850</v>
      </c>
      <c r="E18294">
        <v>556887</v>
      </c>
      <c r="F18294" t="s">
        <v>12</v>
      </c>
      <c r="G18294" t="s">
        <v>13</v>
      </c>
      <c r="H18294">
        <v>8</v>
      </c>
      <c r="I18294">
        <v>0</v>
      </c>
    </row>
    <row r="18295" spans="1:9" x14ac:dyDescent="0.35">
      <c r="A18295" t="s">
        <v>1891</v>
      </c>
      <c r="B18295" s="1">
        <v>44298</v>
      </c>
      <c r="C18295" t="s">
        <v>166</v>
      </c>
      <c r="D18295" t="s">
        <v>7850</v>
      </c>
      <c r="E18295">
        <v>556887</v>
      </c>
      <c r="F18295" t="s">
        <v>12</v>
      </c>
      <c r="G18295" t="s">
        <v>13</v>
      </c>
      <c r="H18295">
        <v>8</v>
      </c>
      <c r="I18295">
        <v>0</v>
      </c>
    </row>
    <row r="18296" spans="1:9" x14ac:dyDescent="0.35">
      <c r="A18296" t="s">
        <v>1891</v>
      </c>
      <c r="B18296" s="1">
        <v>44298</v>
      </c>
      <c r="C18296" t="s">
        <v>7854</v>
      </c>
      <c r="D18296" t="s">
        <v>7850</v>
      </c>
      <c r="E18296">
        <v>556887</v>
      </c>
      <c r="F18296" t="s">
        <v>12</v>
      </c>
      <c r="G18296" t="s">
        <v>13</v>
      </c>
      <c r="H18296">
        <v>8</v>
      </c>
      <c r="I18296">
        <v>0</v>
      </c>
    </row>
    <row r="18297" spans="1:9" x14ac:dyDescent="0.35">
      <c r="A18297" t="s">
        <v>1758</v>
      </c>
      <c r="B18297" s="1">
        <v>44298</v>
      </c>
      <c r="C18297" t="s">
        <v>15</v>
      </c>
      <c r="D18297" t="s">
        <v>7850</v>
      </c>
      <c r="E18297">
        <v>556887</v>
      </c>
      <c r="F18297" t="s">
        <v>12</v>
      </c>
      <c r="G18297" t="s">
        <v>13</v>
      </c>
      <c r="H18297">
        <v>3</v>
      </c>
      <c r="I18297">
        <v>0</v>
      </c>
    </row>
    <row r="18298" spans="1:9" x14ac:dyDescent="0.35">
      <c r="A18298" t="s">
        <v>482</v>
      </c>
      <c r="B18298" s="1">
        <v>44298</v>
      </c>
      <c r="C18298" t="s">
        <v>7855</v>
      </c>
      <c r="D18298" t="s">
        <v>7850</v>
      </c>
      <c r="E18298">
        <v>556887</v>
      </c>
      <c r="F18298" t="s">
        <v>12</v>
      </c>
      <c r="G18298" t="s">
        <v>13</v>
      </c>
      <c r="H18298">
        <v>3</v>
      </c>
      <c r="I18298">
        <v>0</v>
      </c>
    </row>
    <row r="18299" spans="1:9" x14ac:dyDescent="0.35">
      <c r="A18299" t="s">
        <v>23</v>
      </c>
      <c r="B18299" s="1">
        <v>44298</v>
      </c>
      <c r="C18299" t="s">
        <v>173</v>
      </c>
      <c r="D18299" t="s">
        <v>7850</v>
      </c>
      <c r="E18299">
        <v>556887</v>
      </c>
      <c r="F18299" t="s">
        <v>12</v>
      </c>
      <c r="G18299" t="s">
        <v>13</v>
      </c>
      <c r="H18299">
        <v>16</v>
      </c>
      <c r="I18299">
        <v>0</v>
      </c>
    </row>
    <row r="18300" spans="1:9" x14ac:dyDescent="0.35">
      <c r="A18300" t="s">
        <v>174</v>
      </c>
      <c r="B18300" s="1">
        <v>44298</v>
      </c>
      <c r="C18300" t="s">
        <v>26</v>
      </c>
      <c r="D18300" t="s">
        <v>7850</v>
      </c>
      <c r="E18300">
        <v>556887</v>
      </c>
      <c r="F18300" t="s">
        <v>12</v>
      </c>
      <c r="G18300" t="s">
        <v>13</v>
      </c>
      <c r="H18300">
        <v>6</v>
      </c>
      <c r="I18300">
        <v>0</v>
      </c>
    </row>
    <row r="18301" spans="1:9" x14ac:dyDescent="0.35">
      <c r="A18301" t="s">
        <v>1118</v>
      </c>
      <c r="B18301" s="1">
        <v>44298</v>
      </c>
      <c r="C18301" t="s">
        <v>33</v>
      </c>
      <c r="D18301" t="s">
        <v>7850</v>
      </c>
      <c r="E18301">
        <v>556887</v>
      </c>
      <c r="F18301" t="s">
        <v>12</v>
      </c>
      <c r="G18301" t="s">
        <v>13</v>
      </c>
      <c r="H18301">
        <v>60</v>
      </c>
      <c r="I18301">
        <v>0</v>
      </c>
    </row>
    <row r="18302" spans="1:9" x14ac:dyDescent="0.35">
      <c r="A18302" t="s">
        <v>32</v>
      </c>
      <c r="B18302" s="1">
        <v>44298</v>
      </c>
      <c r="C18302" t="s">
        <v>2040</v>
      </c>
      <c r="D18302" t="s">
        <v>7850</v>
      </c>
      <c r="E18302">
        <v>556887</v>
      </c>
      <c r="F18302" t="s">
        <v>12</v>
      </c>
      <c r="G18302" t="s">
        <v>13</v>
      </c>
      <c r="H18302">
        <v>8</v>
      </c>
      <c r="I18302">
        <v>0</v>
      </c>
    </row>
    <row r="18303" spans="1:9" x14ac:dyDescent="0.35">
      <c r="A18303" t="s">
        <v>38</v>
      </c>
      <c r="B18303" s="1">
        <v>44298</v>
      </c>
      <c r="C18303" t="s">
        <v>39</v>
      </c>
      <c r="D18303" t="s">
        <v>7850</v>
      </c>
      <c r="E18303">
        <v>556887</v>
      </c>
      <c r="F18303" t="s">
        <v>12</v>
      </c>
      <c r="G18303" t="s">
        <v>13</v>
      </c>
      <c r="H18303">
        <v>3</v>
      </c>
      <c r="I18303">
        <v>0</v>
      </c>
    </row>
    <row r="18304" spans="1:9" x14ac:dyDescent="0.35">
      <c r="A18304" t="s">
        <v>7856</v>
      </c>
      <c r="B18304" s="1">
        <v>44298</v>
      </c>
      <c r="C18304" t="s">
        <v>1122</v>
      </c>
      <c r="D18304" t="s">
        <v>4477</v>
      </c>
      <c r="E18304">
        <v>556883</v>
      </c>
      <c r="F18304" t="s">
        <v>12</v>
      </c>
      <c r="G18304" t="s">
        <v>13</v>
      </c>
      <c r="H18304">
        <v>25</v>
      </c>
      <c r="I18304">
        <v>0</v>
      </c>
    </row>
    <row r="18305" spans="1:9" x14ac:dyDescent="0.35">
      <c r="A18305" t="s">
        <v>1666</v>
      </c>
      <c r="B18305" s="1">
        <v>44298</v>
      </c>
      <c r="C18305" t="s">
        <v>2369</v>
      </c>
      <c r="D18305" t="s">
        <v>4477</v>
      </c>
      <c r="E18305">
        <v>556883</v>
      </c>
      <c r="F18305" t="s">
        <v>12</v>
      </c>
      <c r="G18305" t="s">
        <v>13</v>
      </c>
      <c r="H18305">
        <v>50</v>
      </c>
      <c r="I18305">
        <v>0</v>
      </c>
    </row>
    <row r="18306" spans="1:9" x14ac:dyDescent="0.35">
      <c r="A18306" t="s">
        <v>281</v>
      </c>
      <c r="B18306" s="1">
        <v>44298</v>
      </c>
      <c r="C18306" t="s">
        <v>282</v>
      </c>
      <c r="D18306" t="s">
        <v>4477</v>
      </c>
      <c r="E18306">
        <v>556883</v>
      </c>
      <c r="F18306" t="s">
        <v>12</v>
      </c>
      <c r="G18306" t="s">
        <v>13</v>
      </c>
      <c r="H18306">
        <v>1</v>
      </c>
      <c r="I18306">
        <v>0</v>
      </c>
    </row>
    <row r="18307" spans="1:9" x14ac:dyDescent="0.35">
      <c r="A18307" t="s">
        <v>283</v>
      </c>
      <c r="B18307" s="1">
        <v>44298</v>
      </c>
      <c r="C18307" t="s">
        <v>282</v>
      </c>
      <c r="D18307" t="s">
        <v>4477</v>
      </c>
      <c r="E18307">
        <v>556883</v>
      </c>
      <c r="F18307" t="s">
        <v>12</v>
      </c>
      <c r="G18307" t="s">
        <v>13</v>
      </c>
      <c r="H18307">
        <v>1</v>
      </c>
      <c r="I18307">
        <v>0</v>
      </c>
    </row>
    <row r="18308" spans="1:9" x14ac:dyDescent="0.35">
      <c r="A18308" t="s">
        <v>1498</v>
      </c>
      <c r="B18308" s="1">
        <v>44298</v>
      </c>
      <c r="C18308" t="s">
        <v>1667</v>
      </c>
      <c r="D18308" t="s">
        <v>4477</v>
      </c>
      <c r="E18308">
        <v>556883</v>
      </c>
      <c r="F18308" t="s">
        <v>12</v>
      </c>
      <c r="G18308" t="s">
        <v>13</v>
      </c>
      <c r="H18308">
        <v>25</v>
      </c>
      <c r="I18308">
        <v>0</v>
      </c>
    </row>
    <row r="18309" spans="1:9" x14ac:dyDescent="0.35">
      <c r="A18309" t="s">
        <v>284</v>
      </c>
      <c r="B18309" s="1">
        <v>44298</v>
      </c>
      <c r="C18309" t="s">
        <v>58</v>
      </c>
      <c r="D18309" t="s">
        <v>4477</v>
      </c>
      <c r="E18309">
        <v>556883</v>
      </c>
      <c r="F18309" t="s">
        <v>12</v>
      </c>
      <c r="G18309" t="s">
        <v>13</v>
      </c>
      <c r="H18309">
        <v>5</v>
      </c>
      <c r="I18309">
        <v>0</v>
      </c>
    </row>
    <row r="18310" spans="1:9" x14ac:dyDescent="0.35">
      <c r="A18310" t="s">
        <v>61</v>
      </c>
      <c r="B18310" s="1">
        <v>44298</v>
      </c>
      <c r="C18310" t="s">
        <v>971</v>
      </c>
      <c r="D18310" t="s">
        <v>4477</v>
      </c>
      <c r="E18310">
        <v>556883</v>
      </c>
      <c r="F18310" t="s">
        <v>12</v>
      </c>
      <c r="G18310" t="s">
        <v>13</v>
      </c>
      <c r="H18310">
        <v>1</v>
      </c>
      <c r="I18310">
        <v>0</v>
      </c>
    </row>
    <row r="18311" spans="1:9" x14ac:dyDescent="0.35">
      <c r="A18311" t="s">
        <v>2230</v>
      </c>
      <c r="B18311" s="1">
        <v>44298</v>
      </c>
      <c r="C18311" t="s">
        <v>289</v>
      </c>
      <c r="D18311" t="s">
        <v>4477</v>
      </c>
      <c r="E18311">
        <v>556883</v>
      </c>
      <c r="F18311" t="s">
        <v>12</v>
      </c>
      <c r="G18311" t="s">
        <v>13</v>
      </c>
      <c r="H18311">
        <v>1</v>
      </c>
      <c r="I18311">
        <v>0</v>
      </c>
    </row>
    <row r="18312" spans="1:9" x14ac:dyDescent="0.35">
      <c r="A18312" t="s">
        <v>290</v>
      </c>
      <c r="B18312" s="1">
        <v>44298</v>
      </c>
      <c r="C18312" t="s">
        <v>64</v>
      </c>
      <c r="D18312" t="s">
        <v>4477</v>
      </c>
      <c r="E18312">
        <v>556883</v>
      </c>
      <c r="F18312" t="s">
        <v>12</v>
      </c>
      <c r="G18312" t="s">
        <v>13</v>
      </c>
      <c r="H18312">
        <v>1</v>
      </c>
      <c r="I18312">
        <v>0</v>
      </c>
    </row>
    <row r="18313" spans="1:9" x14ac:dyDescent="0.35">
      <c r="A18313" t="s">
        <v>4072</v>
      </c>
      <c r="B18313" s="1">
        <v>44298</v>
      </c>
      <c r="C18313" t="s">
        <v>746</v>
      </c>
      <c r="D18313" t="s">
        <v>4477</v>
      </c>
      <c r="E18313">
        <v>556883</v>
      </c>
      <c r="F18313" t="s">
        <v>12</v>
      </c>
      <c r="G18313" t="s">
        <v>13</v>
      </c>
      <c r="H18313">
        <v>1</v>
      </c>
      <c r="I18313">
        <v>0</v>
      </c>
    </row>
    <row r="18314" spans="1:9" x14ac:dyDescent="0.35">
      <c r="A18314" t="s">
        <v>291</v>
      </c>
      <c r="B18314" s="1">
        <v>44298</v>
      </c>
      <c r="C18314" t="s">
        <v>292</v>
      </c>
      <c r="D18314" t="s">
        <v>4477</v>
      </c>
      <c r="E18314">
        <v>556883</v>
      </c>
      <c r="F18314" t="s">
        <v>12</v>
      </c>
      <c r="G18314" t="s">
        <v>13</v>
      </c>
      <c r="H18314">
        <v>1</v>
      </c>
      <c r="I18314">
        <v>0</v>
      </c>
    </row>
    <row r="18315" spans="1:9" x14ac:dyDescent="0.35">
      <c r="A18315" t="s">
        <v>293</v>
      </c>
      <c r="B18315" s="1">
        <v>44298</v>
      </c>
      <c r="C18315" t="s">
        <v>292</v>
      </c>
      <c r="D18315" t="s">
        <v>4477</v>
      </c>
      <c r="E18315">
        <v>556883</v>
      </c>
      <c r="F18315" t="s">
        <v>12</v>
      </c>
      <c r="G18315" t="s">
        <v>13</v>
      </c>
      <c r="H18315">
        <v>1</v>
      </c>
      <c r="I18315">
        <v>0</v>
      </c>
    </row>
    <row r="18316" spans="1:9" x14ac:dyDescent="0.35">
      <c r="A18316" t="s">
        <v>4209</v>
      </c>
      <c r="B18316" s="1">
        <v>44298</v>
      </c>
      <c r="C18316" t="s">
        <v>866</v>
      </c>
      <c r="D18316" t="s">
        <v>4477</v>
      </c>
      <c r="E18316">
        <v>556883</v>
      </c>
      <c r="F18316" t="s">
        <v>12</v>
      </c>
      <c r="G18316" t="s">
        <v>13</v>
      </c>
      <c r="H18316">
        <v>25</v>
      </c>
      <c r="I18316">
        <v>0</v>
      </c>
    </row>
    <row r="18317" spans="1:9" x14ac:dyDescent="0.35">
      <c r="A18317" t="s">
        <v>1132</v>
      </c>
      <c r="B18317" s="1">
        <v>44298</v>
      </c>
      <c r="C18317" t="s">
        <v>1133</v>
      </c>
      <c r="D18317" t="s">
        <v>4477</v>
      </c>
      <c r="E18317">
        <v>556883</v>
      </c>
      <c r="F18317" t="s">
        <v>12</v>
      </c>
      <c r="G18317" t="s">
        <v>13</v>
      </c>
      <c r="H18317">
        <v>1</v>
      </c>
      <c r="I18317">
        <v>0</v>
      </c>
    </row>
    <row r="18318" spans="1:9" x14ac:dyDescent="0.35">
      <c r="A18318" t="s">
        <v>7857</v>
      </c>
      <c r="B18318" s="1">
        <v>44298</v>
      </c>
      <c r="C18318" t="s">
        <v>1133</v>
      </c>
      <c r="D18318" t="s">
        <v>4477</v>
      </c>
      <c r="E18318">
        <v>556883</v>
      </c>
      <c r="F18318" t="s">
        <v>12</v>
      </c>
      <c r="G18318" t="s">
        <v>13</v>
      </c>
      <c r="H18318">
        <v>1</v>
      </c>
      <c r="I18318">
        <v>0</v>
      </c>
    </row>
    <row r="18319" spans="1:9" x14ac:dyDescent="0.35">
      <c r="A18319" t="s">
        <v>1412</v>
      </c>
      <c r="B18319" s="1">
        <v>44298</v>
      </c>
      <c r="C18319" t="s">
        <v>1413</v>
      </c>
      <c r="D18319" t="s">
        <v>4477</v>
      </c>
      <c r="E18319">
        <v>556883</v>
      </c>
      <c r="F18319" t="s">
        <v>12</v>
      </c>
      <c r="G18319" t="s">
        <v>13</v>
      </c>
      <c r="H18319">
        <v>100</v>
      </c>
      <c r="I18319">
        <v>0</v>
      </c>
    </row>
    <row r="18320" spans="1:9" x14ac:dyDescent="0.35">
      <c r="A18320" t="s">
        <v>297</v>
      </c>
      <c r="B18320" s="1">
        <v>44298</v>
      </c>
      <c r="C18320" t="s">
        <v>2374</v>
      </c>
      <c r="D18320" t="s">
        <v>4477</v>
      </c>
      <c r="E18320">
        <v>556883</v>
      </c>
      <c r="F18320" t="s">
        <v>12</v>
      </c>
      <c r="G18320" t="s">
        <v>13</v>
      </c>
      <c r="H18320">
        <v>2</v>
      </c>
      <c r="I18320">
        <v>0</v>
      </c>
    </row>
    <row r="18321" spans="1:9" x14ac:dyDescent="0.35">
      <c r="A18321" t="s">
        <v>4251</v>
      </c>
      <c r="B18321" s="1">
        <v>44298</v>
      </c>
      <c r="C18321" t="s">
        <v>1677</v>
      </c>
      <c r="D18321" t="s">
        <v>4477</v>
      </c>
      <c r="E18321">
        <v>556883</v>
      </c>
      <c r="F18321" t="s">
        <v>12</v>
      </c>
      <c r="G18321" t="s">
        <v>13</v>
      </c>
      <c r="H18321">
        <v>4</v>
      </c>
      <c r="I18321">
        <v>0</v>
      </c>
    </row>
    <row r="18322" spans="1:9" x14ac:dyDescent="0.35">
      <c r="A18322" t="s">
        <v>1135</v>
      </c>
      <c r="B18322" s="1">
        <v>44298</v>
      </c>
      <c r="C18322" t="s">
        <v>4718</v>
      </c>
      <c r="D18322" t="s">
        <v>4477</v>
      </c>
      <c r="E18322">
        <v>556883</v>
      </c>
      <c r="F18322" t="s">
        <v>12</v>
      </c>
      <c r="G18322" t="s">
        <v>13</v>
      </c>
      <c r="H18322">
        <v>36</v>
      </c>
      <c r="I18322">
        <v>0</v>
      </c>
    </row>
    <row r="18323" spans="1:9" x14ac:dyDescent="0.35">
      <c r="A18323" t="s">
        <v>4715</v>
      </c>
      <c r="B18323" s="1">
        <v>44298</v>
      </c>
      <c r="C18323" t="s">
        <v>871</v>
      </c>
      <c r="D18323" t="s">
        <v>4477</v>
      </c>
      <c r="E18323">
        <v>556883</v>
      </c>
      <c r="F18323" t="s">
        <v>12</v>
      </c>
      <c r="G18323" t="s">
        <v>13</v>
      </c>
      <c r="H18323">
        <v>16</v>
      </c>
      <c r="I18323">
        <v>0</v>
      </c>
    </row>
    <row r="18324" spans="1:9" x14ac:dyDescent="0.35">
      <c r="A18324" t="s">
        <v>305</v>
      </c>
      <c r="B18324" s="1">
        <v>44298</v>
      </c>
      <c r="C18324" t="s">
        <v>2555</v>
      </c>
      <c r="D18324" t="s">
        <v>4477</v>
      </c>
      <c r="E18324">
        <v>556883</v>
      </c>
      <c r="F18324" t="s">
        <v>12</v>
      </c>
      <c r="G18324" t="s">
        <v>13</v>
      </c>
      <c r="H18324">
        <v>1</v>
      </c>
      <c r="I18324">
        <v>0</v>
      </c>
    </row>
    <row r="18325" spans="1:9" x14ac:dyDescent="0.35">
      <c r="A18325" t="s">
        <v>7858</v>
      </c>
      <c r="B18325" s="1">
        <v>44298</v>
      </c>
      <c r="C18325" t="s">
        <v>2376</v>
      </c>
      <c r="D18325" t="s">
        <v>4477</v>
      </c>
      <c r="E18325">
        <v>556883</v>
      </c>
      <c r="F18325" t="s">
        <v>12</v>
      </c>
      <c r="G18325" t="s">
        <v>13</v>
      </c>
      <c r="H18325">
        <v>4</v>
      </c>
      <c r="I18325">
        <v>0</v>
      </c>
    </row>
    <row r="18326" spans="1:9" x14ac:dyDescent="0.35">
      <c r="A18326" t="s">
        <v>7222</v>
      </c>
      <c r="B18326" s="1">
        <v>44298</v>
      </c>
      <c r="C18326" t="s">
        <v>1684</v>
      </c>
      <c r="D18326" t="s">
        <v>4477</v>
      </c>
      <c r="E18326">
        <v>556883</v>
      </c>
      <c r="F18326" t="s">
        <v>12</v>
      </c>
      <c r="G18326" t="s">
        <v>13</v>
      </c>
      <c r="H18326">
        <v>16</v>
      </c>
      <c r="I18326">
        <v>0</v>
      </c>
    </row>
    <row r="18327" spans="1:9" x14ac:dyDescent="0.35">
      <c r="A18327" t="s">
        <v>3954</v>
      </c>
      <c r="B18327" s="1">
        <v>44298</v>
      </c>
      <c r="C18327" t="s">
        <v>1459</v>
      </c>
      <c r="D18327" t="s">
        <v>4477</v>
      </c>
      <c r="E18327">
        <v>556883</v>
      </c>
      <c r="F18327" t="s">
        <v>12</v>
      </c>
      <c r="G18327" t="s">
        <v>13</v>
      </c>
      <c r="H18327">
        <v>16</v>
      </c>
      <c r="I18327">
        <v>0</v>
      </c>
    </row>
    <row r="18328" spans="1:9" x14ac:dyDescent="0.35">
      <c r="A18328" t="s">
        <v>7474</v>
      </c>
      <c r="B18328" s="1">
        <v>44298</v>
      </c>
      <c r="C18328" t="s">
        <v>3728</v>
      </c>
      <c r="D18328" t="s">
        <v>4477</v>
      </c>
      <c r="E18328">
        <v>556883</v>
      </c>
      <c r="F18328" t="s">
        <v>12</v>
      </c>
      <c r="G18328" t="s">
        <v>13</v>
      </c>
      <c r="H18328">
        <v>16</v>
      </c>
      <c r="I18328">
        <v>0</v>
      </c>
    </row>
    <row r="18329" spans="1:9" x14ac:dyDescent="0.35">
      <c r="A18329" t="s">
        <v>4322</v>
      </c>
      <c r="B18329" s="1">
        <v>44298</v>
      </c>
      <c r="C18329" t="s">
        <v>1254</v>
      </c>
      <c r="D18329" t="s">
        <v>4477</v>
      </c>
      <c r="E18329">
        <v>556883</v>
      </c>
      <c r="F18329" t="s">
        <v>12</v>
      </c>
      <c r="G18329" t="s">
        <v>13</v>
      </c>
      <c r="H18329">
        <v>8</v>
      </c>
      <c r="I18329">
        <v>0</v>
      </c>
    </row>
    <row r="18330" spans="1:9" x14ac:dyDescent="0.35">
      <c r="A18330" t="s">
        <v>1690</v>
      </c>
      <c r="B18330" s="1">
        <v>44298</v>
      </c>
      <c r="C18330" t="s">
        <v>1689</v>
      </c>
      <c r="D18330" t="s">
        <v>4477</v>
      </c>
      <c r="E18330">
        <v>556883</v>
      </c>
      <c r="F18330" t="s">
        <v>12</v>
      </c>
      <c r="G18330" t="s">
        <v>13</v>
      </c>
      <c r="H18330">
        <v>4</v>
      </c>
      <c r="I18330">
        <v>0</v>
      </c>
    </row>
    <row r="18331" spans="1:9" x14ac:dyDescent="0.35">
      <c r="A18331" t="s">
        <v>1690</v>
      </c>
      <c r="B18331" s="1">
        <v>44298</v>
      </c>
      <c r="C18331" t="s">
        <v>326</v>
      </c>
      <c r="D18331" t="s">
        <v>4477</v>
      </c>
      <c r="E18331">
        <v>556883</v>
      </c>
      <c r="F18331" t="s">
        <v>12</v>
      </c>
      <c r="G18331" t="s">
        <v>13</v>
      </c>
      <c r="H18331">
        <v>4</v>
      </c>
      <c r="I18331">
        <v>0</v>
      </c>
    </row>
    <row r="18332" spans="1:9" x14ac:dyDescent="0.35">
      <c r="A18332" t="s">
        <v>1691</v>
      </c>
      <c r="B18332" s="1">
        <v>44298</v>
      </c>
      <c r="C18332" t="s">
        <v>328</v>
      </c>
      <c r="D18332" t="s">
        <v>4477</v>
      </c>
      <c r="E18332">
        <v>556883</v>
      </c>
      <c r="F18332" t="s">
        <v>12</v>
      </c>
      <c r="G18332" t="s">
        <v>13</v>
      </c>
      <c r="H18332">
        <v>8</v>
      </c>
      <c r="I18332">
        <v>0</v>
      </c>
    </row>
    <row r="18333" spans="1:9" x14ac:dyDescent="0.35">
      <c r="A18333" t="s">
        <v>327</v>
      </c>
      <c r="B18333" s="1">
        <v>44298</v>
      </c>
      <c r="C18333" t="s">
        <v>2258</v>
      </c>
      <c r="D18333" t="s">
        <v>4477</v>
      </c>
      <c r="E18333">
        <v>556883</v>
      </c>
      <c r="F18333" t="s">
        <v>12</v>
      </c>
      <c r="G18333" t="s">
        <v>13</v>
      </c>
      <c r="H18333">
        <v>16</v>
      </c>
      <c r="I18333">
        <v>0</v>
      </c>
    </row>
    <row r="18334" spans="1:9" x14ac:dyDescent="0.35">
      <c r="A18334" t="s">
        <v>2379</v>
      </c>
      <c r="B18334" s="1">
        <v>44298</v>
      </c>
      <c r="C18334" t="s">
        <v>4291</v>
      </c>
      <c r="D18334" t="s">
        <v>4477</v>
      </c>
      <c r="E18334">
        <v>556883</v>
      </c>
      <c r="F18334" t="s">
        <v>12</v>
      </c>
      <c r="G18334" t="s">
        <v>13</v>
      </c>
      <c r="H18334">
        <v>100</v>
      </c>
      <c r="I18334">
        <v>0</v>
      </c>
    </row>
    <row r="18335" spans="1:9" x14ac:dyDescent="0.35">
      <c r="A18335" t="s">
        <v>7859</v>
      </c>
      <c r="B18335" s="1">
        <v>44298</v>
      </c>
      <c r="C18335" t="s">
        <v>517</v>
      </c>
      <c r="D18335" t="s">
        <v>4477</v>
      </c>
      <c r="E18335">
        <v>556883</v>
      </c>
      <c r="F18335" t="s">
        <v>12</v>
      </c>
      <c r="G18335" t="s">
        <v>13</v>
      </c>
      <c r="H18335">
        <v>5</v>
      </c>
      <c r="I18335">
        <v>0</v>
      </c>
    </row>
    <row r="18336" spans="1:9" x14ac:dyDescent="0.35">
      <c r="A18336" t="s">
        <v>333</v>
      </c>
      <c r="B18336" s="1">
        <v>44298</v>
      </c>
      <c r="C18336" t="s">
        <v>899</v>
      </c>
      <c r="D18336" t="s">
        <v>4477</v>
      </c>
      <c r="E18336">
        <v>556883</v>
      </c>
      <c r="F18336" t="s">
        <v>12</v>
      </c>
      <c r="G18336" t="s">
        <v>13</v>
      </c>
      <c r="H18336">
        <v>5</v>
      </c>
      <c r="I18336">
        <v>0</v>
      </c>
    </row>
    <row r="18337" spans="1:9" x14ac:dyDescent="0.35">
      <c r="A18337" t="s">
        <v>105</v>
      </c>
      <c r="B18337" s="1">
        <v>44298</v>
      </c>
      <c r="C18337" t="s">
        <v>2726</v>
      </c>
      <c r="D18337" t="s">
        <v>4477</v>
      </c>
      <c r="E18337">
        <v>556883</v>
      </c>
      <c r="F18337" t="s">
        <v>12</v>
      </c>
      <c r="G18337" t="s">
        <v>13</v>
      </c>
      <c r="H18337">
        <v>4</v>
      </c>
      <c r="I18337">
        <v>0</v>
      </c>
    </row>
    <row r="18338" spans="1:9" x14ac:dyDescent="0.35">
      <c r="A18338" t="s">
        <v>105</v>
      </c>
      <c r="B18338" s="1">
        <v>44298</v>
      </c>
      <c r="C18338" t="s">
        <v>2217</v>
      </c>
      <c r="D18338" t="s">
        <v>4477</v>
      </c>
      <c r="E18338">
        <v>556883</v>
      </c>
      <c r="F18338" t="s">
        <v>12</v>
      </c>
      <c r="G18338" t="s">
        <v>13</v>
      </c>
      <c r="H18338">
        <v>2</v>
      </c>
      <c r="I18338">
        <v>0</v>
      </c>
    </row>
    <row r="18339" spans="1:9" x14ac:dyDescent="0.35">
      <c r="A18339" t="s">
        <v>1867</v>
      </c>
      <c r="B18339" s="1">
        <v>44298</v>
      </c>
      <c r="C18339" t="s">
        <v>3232</v>
      </c>
      <c r="D18339" t="s">
        <v>4477</v>
      </c>
      <c r="E18339">
        <v>556883</v>
      </c>
      <c r="F18339" t="s">
        <v>12</v>
      </c>
      <c r="G18339" t="s">
        <v>13</v>
      </c>
      <c r="H18339">
        <v>50</v>
      </c>
      <c r="I18339">
        <v>0</v>
      </c>
    </row>
    <row r="18340" spans="1:9" x14ac:dyDescent="0.35">
      <c r="A18340" t="s">
        <v>1512</v>
      </c>
      <c r="B18340" s="1">
        <v>44298</v>
      </c>
      <c r="C18340" t="s">
        <v>1513</v>
      </c>
      <c r="D18340" t="s">
        <v>4477</v>
      </c>
      <c r="E18340">
        <v>556883</v>
      </c>
      <c r="F18340" t="s">
        <v>12</v>
      </c>
      <c r="G18340" t="s">
        <v>13</v>
      </c>
      <c r="H18340">
        <v>8</v>
      </c>
      <c r="I18340">
        <v>0</v>
      </c>
    </row>
    <row r="18341" spans="1:9" x14ac:dyDescent="0.35">
      <c r="A18341" t="s">
        <v>122</v>
      </c>
      <c r="B18341" s="1">
        <v>44298</v>
      </c>
      <c r="C18341" t="s">
        <v>123</v>
      </c>
      <c r="D18341" t="s">
        <v>4477</v>
      </c>
      <c r="E18341">
        <v>556883</v>
      </c>
      <c r="F18341" t="s">
        <v>12</v>
      </c>
      <c r="G18341" t="s">
        <v>13</v>
      </c>
      <c r="H18341">
        <v>16</v>
      </c>
      <c r="I18341">
        <v>0</v>
      </c>
    </row>
    <row r="18342" spans="1:9" x14ac:dyDescent="0.35">
      <c r="A18342" t="s">
        <v>2800</v>
      </c>
      <c r="B18342" s="1">
        <v>44298</v>
      </c>
      <c r="C18342" t="s">
        <v>4159</v>
      </c>
      <c r="D18342" t="s">
        <v>4477</v>
      </c>
      <c r="E18342">
        <v>556883</v>
      </c>
      <c r="F18342" t="s">
        <v>12</v>
      </c>
      <c r="G18342" t="s">
        <v>13</v>
      </c>
      <c r="H18342">
        <v>8</v>
      </c>
      <c r="I18342">
        <v>0</v>
      </c>
    </row>
    <row r="18343" spans="1:9" x14ac:dyDescent="0.35">
      <c r="A18343" t="s">
        <v>1907</v>
      </c>
      <c r="B18343" s="1">
        <v>44298</v>
      </c>
      <c r="C18343" t="s">
        <v>1908</v>
      </c>
      <c r="D18343" t="s">
        <v>4477</v>
      </c>
      <c r="E18343">
        <v>556883</v>
      </c>
      <c r="F18343" t="s">
        <v>12</v>
      </c>
      <c r="G18343" t="s">
        <v>13</v>
      </c>
      <c r="H18343">
        <v>4</v>
      </c>
      <c r="I18343">
        <v>0</v>
      </c>
    </row>
    <row r="18344" spans="1:9" x14ac:dyDescent="0.35">
      <c r="A18344" t="s">
        <v>366</v>
      </c>
      <c r="B18344" s="1">
        <v>44298</v>
      </c>
      <c r="C18344" t="s">
        <v>359</v>
      </c>
      <c r="D18344" t="s">
        <v>4477</v>
      </c>
      <c r="E18344">
        <v>556883</v>
      </c>
      <c r="F18344" t="s">
        <v>12</v>
      </c>
      <c r="G18344" t="s">
        <v>13</v>
      </c>
      <c r="H18344">
        <v>4</v>
      </c>
      <c r="I18344">
        <v>0</v>
      </c>
    </row>
    <row r="18345" spans="1:9" x14ac:dyDescent="0.35">
      <c r="A18345" t="s">
        <v>2490</v>
      </c>
      <c r="B18345" s="1">
        <v>44298</v>
      </c>
      <c r="C18345" t="s">
        <v>3212</v>
      </c>
      <c r="D18345" t="s">
        <v>4477</v>
      </c>
      <c r="E18345">
        <v>556883</v>
      </c>
      <c r="F18345" t="s">
        <v>12</v>
      </c>
      <c r="G18345" t="s">
        <v>13</v>
      </c>
      <c r="H18345">
        <v>28</v>
      </c>
      <c r="I18345">
        <v>0</v>
      </c>
    </row>
    <row r="18346" spans="1:9" x14ac:dyDescent="0.35">
      <c r="A18346" t="s">
        <v>2760</v>
      </c>
      <c r="B18346" s="1">
        <v>44298</v>
      </c>
      <c r="C18346" t="s">
        <v>2761</v>
      </c>
      <c r="D18346" t="s">
        <v>4477</v>
      </c>
      <c r="E18346">
        <v>556883</v>
      </c>
      <c r="F18346" t="s">
        <v>12</v>
      </c>
      <c r="G18346" t="s">
        <v>13</v>
      </c>
      <c r="H18346">
        <v>40</v>
      </c>
      <c r="I18346">
        <v>0</v>
      </c>
    </row>
    <row r="18347" spans="1:9" x14ac:dyDescent="0.35">
      <c r="A18347" t="s">
        <v>3562</v>
      </c>
      <c r="B18347" s="1">
        <v>44298</v>
      </c>
      <c r="C18347" t="s">
        <v>1010</v>
      </c>
      <c r="D18347" t="s">
        <v>4477</v>
      </c>
      <c r="E18347">
        <v>556883</v>
      </c>
      <c r="F18347" t="s">
        <v>12</v>
      </c>
      <c r="G18347" t="s">
        <v>13</v>
      </c>
      <c r="H18347">
        <v>8</v>
      </c>
      <c r="I18347">
        <v>0</v>
      </c>
    </row>
    <row r="18348" spans="1:9" x14ac:dyDescent="0.35">
      <c r="A18348" t="s">
        <v>7658</v>
      </c>
      <c r="B18348" s="1">
        <v>44298</v>
      </c>
      <c r="C18348" t="s">
        <v>1721</v>
      </c>
      <c r="D18348" t="s">
        <v>4477</v>
      </c>
      <c r="E18348">
        <v>556883</v>
      </c>
      <c r="F18348" t="s">
        <v>12</v>
      </c>
      <c r="G18348" t="s">
        <v>13</v>
      </c>
      <c r="H18348">
        <v>16</v>
      </c>
      <c r="I18348">
        <v>0</v>
      </c>
    </row>
    <row r="18349" spans="1:9" x14ac:dyDescent="0.35">
      <c r="A18349" t="s">
        <v>6884</v>
      </c>
      <c r="B18349" s="1">
        <v>44298</v>
      </c>
      <c r="C18349" t="s">
        <v>7635</v>
      </c>
      <c r="D18349" t="s">
        <v>4477</v>
      </c>
      <c r="E18349">
        <v>556883</v>
      </c>
      <c r="F18349" t="s">
        <v>12</v>
      </c>
      <c r="G18349" t="s">
        <v>13</v>
      </c>
      <c r="H18349">
        <v>2</v>
      </c>
      <c r="I18349">
        <v>0</v>
      </c>
    </row>
    <row r="18350" spans="1:9" x14ac:dyDescent="0.35">
      <c r="A18350" t="s">
        <v>388</v>
      </c>
      <c r="B18350" s="1">
        <v>44298</v>
      </c>
      <c r="C18350" t="s">
        <v>7205</v>
      </c>
      <c r="D18350" t="s">
        <v>4477</v>
      </c>
      <c r="E18350">
        <v>556883</v>
      </c>
      <c r="F18350" t="s">
        <v>12</v>
      </c>
      <c r="G18350" t="s">
        <v>13</v>
      </c>
      <c r="H18350">
        <v>2</v>
      </c>
      <c r="I18350">
        <v>0</v>
      </c>
    </row>
    <row r="18351" spans="1:9" x14ac:dyDescent="0.35">
      <c r="A18351" t="s">
        <v>396</v>
      </c>
      <c r="B18351" s="1">
        <v>44298</v>
      </c>
      <c r="C18351" t="s">
        <v>1218</v>
      </c>
      <c r="D18351" t="s">
        <v>4477</v>
      </c>
      <c r="E18351">
        <v>556883</v>
      </c>
      <c r="F18351" t="s">
        <v>12</v>
      </c>
      <c r="G18351" t="s">
        <v>13</v>
      </c>
      <c r="H18351">
        <v>6</v>
      </c>
      <c r="I18351">
        <v>0</v>
      </c>
    </row>
    <row r="18352" spans="1:9" x14ac:dyDescent="0.35">
      <c r="A18352" t="s">
        <v>1650</v>
      </c>
      <c r="B18352" s="1">
        <v>44298</v>
      </c>
      <c r="C18352" t="s">
        <v>1992</v>
      </c>
      <c r="D18352" t="s">
        <v>4477</v>
      </c>
      <c r="E18352">
        <v>556883</v>
      </c>
      <c r="F18352" t="s">
        <v>12</v>
      </c>
      <c r="G18352" t="s">
        <v>13</v>
      </c>
      <c r="H18352">
        <v>4</v>
      </c>
      <c r="I18352">
        <v>0</v>
      </c>
    </row>
    <row r="18353" spans="1:9" x14ac:dyDescent="0.35">
      <c r="A18353" t="s">
        <v>2762</v>
      </c>
      <c r="B18353" s="1">
        <v>44298</v>
      </c>
      <c r="C18353" t="s">
        <v>2699</v>
      </c>
      <c r="D18353" t="s">
        <v>4477</v>
      </c>
      <c r="E18353">
        <v>556883</v>
      </c>
      <c r="F18353" t="s">
        <v>12</v>
      </c>
      <c r="G18353" t="s">
        <v>13</v>
      </c>
      <c r="H18353">
        <v>8</v>
      </c>
      <c r="I18353">
        <v>0</v>
      </c>
    </row>
    <row r="18354" spans="1:9" x14ac:dyDescent="0.35">
      <c r="A18354" t="s">
        <v>1918</v>
      </c>
      <c r="B18354" s="1">
        <v>44298</v>
      </c>
      <c r="C18354" t="s">
        <v>193</v>
      </c>
      <c r="D18354" t="s">
        <v>4477</v>
      </c>
      <c r="E18354">
        <v>556883</v>
      </c>
      <c r="F18354" t="s">
        <v>12</v>
      </c>
      <c r="G18354" t="s">
        <v>13</v>
      </c>
      <c r="H18354">
        <v>4</v>
      </c>
      <c r="I18354">
        <v>0</v>
      </c>
    </row>
    <row r="18355" spans="1:9" x14ac:dyDescent="0.35">
      <c r="A18355" t="s">
        <v>410</v>
      </c>
      <c r="B18355" s="1">
        <v>44298</v>
      </c>
      <c r="C18355" t="s">
        <v>813</v>
      </c>
      <c r="D18355" t="s">
        <v>4477</v>
      </c>
      <c r="E18355">
        <v>556883</v>
      </c>
      <c r="F18355" t="s">
        <v>12</v>
      </c>
      <c r="G18355" t="s">
        <v>13</v>
      </c>
      <c r="H18355">
        <v>2</v>
      </c>
      <c r="I18355">
        <v>0</v>
      </c>
    </row>
    <row r="18356" spans="1:9" x14ac:dyDescent="0.35">
      <c r="A18356" t="s">
        <v>4016</v>
      </c>
      <c r="B18356" s="1">
        <v>44298</v>
      </c>
      <c r="C18356" t="s">
        <v>417</v>
      </c>
      <c r="D18356" t="s">
        <v>4477</v>
      </c>
      <c r="E18356">
        <v>556883</v>
      </c>
      <c r="F18356" t="s">
        <v>12</v>
      </c>
      <c r="G18356" t="s">
        <v>13</v>
      </c>
      <c r="H18356">
        <v>2</v>
      </c>
      <c r="I18356">
        <v>0</v>
      </c>
    </row>
    <row r="18357" spans="1:9" x14ac:dyDescent="0.35">
      <c r="A18357" t="s">
        <v>1374</v>
      </c>
      <c r="B18357" s="1">
        <v>44298</v>
      </c>
      <c r="C18357" t="s">
        <v>1378</v>
      </c>
      <c r="D18357" t="s">
        <v>4477</v>
      </c>
      <c r="E18357">
        <v>556883</v>
      </c>
      <c r="F18357" t="s">
        <v>12</v>
      </c>
      <c r="G18357" t="s">
        <v>13</v>
      </c>
      <c r="H18357">
        <v>6</v>
      </c>
      <c r="I18357">
        <v>0</v>
      </c>
    </row>
    <row r="18358" spans="1:9" x14ac:dyDescent="0.35">
      <c r="A18358" t="s">
        <v>208</v>
      </c>
      <c r="B18358" s="1">
        <v>44298</v>
      </c>
      <c r="C18358" t="s">
        <v>1378</v>
      </c>
      <c r="D18358" t="s">
        <v>4477</v>
      </c>
      <c r="E18358">
        <v>556883</v>
      </c>
      <c r="F18358" t="s">
        <v>12</v>
      </c>
      <c r="G18358" t="s">
        <v>13</v>
      </c>
      <c r="H18358">
        <v>14</v>
      </c>
      <c r="I18358">
        <v>0</v>
      </c>
    </row>
    <row r="18359" spans="1:9" x14ac:dyDescent="0.35">
      <c r="A18359" t="s">
        <v>4279</v>
      </c>
      <c r="B18359" s="1">
        <v>44298</v>
      </c>
      <c r="C18359" t="s">
        <v>1656</v>
      </c>
      <c r="D18359" t="s">
        <v>4477</v>
      </c>
      <c r="E18359">
        <v>556883</v>
      </c>
      <c r="F18359" t="s">
        <v>12</v>
      </c>
      <c r="G18359" t="s">
        <v>13</v>
      </c>
      <c r="H18359">
        <v>4</v>
      </c>
      <c r="I18359">
        <v>0</v>
      </c>
    </row>
    <row r="18360" spans="1:9" x14ac:dyDescent="0.35">
      <c r="A18360" t="s">
        <v>7860</v>
      </c>
      <c r="B18360" s="1">
        <v>44298</v>
      </c>
      <c r="C18360" t="s">
        <v>217</v>
      </c>
      <c r="D18360" t="s">
        <v>4477</v>
      </c>
      <c r="E18360">
        <v>556883</v>
      </c>
      <c r="F18360" t="s">
        <v>12</v>
      </c>
      <c r="G18360" t="s">
        <v>13</v>
      </c>
      <c r="H18360">
        <v>2</v>
      </c>
      <c r="I18360">
        <v>0</v>
      </c>
    </row>
    <row r="18361" spans="1:9" x14ac:dyDescent="0.35">
      <c r="A18361" t="s">
        <v>603</v>
      </c>
      <c r="B18361" s="1">
        <v>44298</v>
      </c>
      <c r="C18361" t="s">
        <v>223</v>
      </c>
      <c r="D18361" t="s">
        <v>4477</v>
      </c>
      <c r="E18361">
        <v>556883</v>
      </c>
      <c r="F18361" t="s">
        <v>12</v>
      </c>
      <c r="G18361" t="s">
        <v>13</v>
      </c>
      <c r="H18361">
        <v>2</v>
      </c>
      <c r="I18361">
        <v>0</v>
      </c>
    </row>
    <row r="18362" spans="1:9" x14ac:dyDescent="0.35">
      <c r="A18362" t="s">
        <v>1538</v>
      </c>
      <c r="B18362" s="1">
        <v>44298</v>
      </c>
      <c r="C18362" t="s">
        <v>437</v>
      </c>
      <c r="D18362" t="s">
        <v>4477</v>
      </c>
      <c r="E18362">
        <v>556883</v>
      </c>
      <c r="F18362" t="s">
        <v>12</v>
      </c>
      <c r="G18362" t="s">
        <v>13</v>
      </c>
      <c r="H18362">
        <v>2</v>
      </c>
      <c r="I18362">
        <v>0</v>
      </c>
    </row>
    <row r="18363" spans="1:9" x14ac:dyDescent="0.35">
      <c r="A18363" t="s">
        <v>132</v>
      </c>
      <c r="B18363" s="1">
        <v>44298</v>
      </c>
      <c r="C18363" t="s">
        <v>133</v>
      </c>
      <c r="D18363" t="s">
        <v>4477</v>
      </c>
      <c r="E18363">
        <v>556883</v>
      </c>
      <c r="F18363" t="s">
        <v>12</v>
      </c>
      <c r="G18363" t="s">
        <v>13</v>
      </c>
      <c r="H18363">
        <v>4</v>
      </c>
      <c r="I18363">
        <v>0</v>
      </c>
    </row>
    <row r="18364" spans="1:9" x14ac:dyDescent="0.35">
      <c r="A18364" t="s">
        <v>1745</v>
      </c>
      <c r="B18364" s="1">
        <v>44298</v>
      </c>
      <c r="C18364" t="s">
        <v>3964</v>
      </c>
      <c r="D18364" t="s">
        <v>4477</v>
      </c>
      <c r="E18364">
        <v>556883</v>
      </c>
      <c r="F18364" t="s">
        <v>12</v>
      </c>
      <c r="G18364" t="s">
        <v>13</v>
      </c>
      <c r="H18364">
        <v>6</v>
      </c>
      <c r="I18364">
        <v>0</v>
      </c>
    </row>
    <row r="18365" spans="1:9" x14ac:dyDescent="0.35">
      <c r="A18365" t="s">
        <v>7845</v>
      </c>
      <c r="B18365" s="1">
        <v>44298</v>
      </c>
      <c r="C18365" t="s">
        <v>2906</v>
      </c>
      <c r="D18365" t="s">
        <v>4477</v>
      </c>
      <c r="E18365">
        <v>556883</v>
      </c>
      <c r="F18365" t="s">
        <v>12</v>
      </c>
      <c r="G18365" t="s">
        <v>13</v>
      </c>
      <c r="H18365">
        <v>4</v>
      </c>
      <c r="I18365">
        <v>0</v>
      </c>
    </row>
    <row r="18366" spans="1:9" x14ac:dyDescent="0.35">
      <c r="A18366" t="s">
        <v>1169</v>
      </c>
      <c r="B18366" s="1">
        <v>44298</v>
      </c>
      <c r="C18366" t="s">
        <v>136</v>
      </c>
      <c r="D18366" t="s">
        <v>4477</v>
      </c>
      <c r="E18366">
        <v>556883</v>
      </c>
      <c r="F18366" t="s">
        <v>12</v>
      </c>
      <c r="G18366" t="s">
        <v>13</v>
      </c>
      <c r="H18366">
        <v>16</v>
      </c>
      <c r="I18366">
        <v>0</v>
      </c>
    </row>
    <row r="18367" spans="1:9" x14ac:dyDescent="0.35">
      <c r="A18367" t="s">
        <v>2763</v>
      </c>
      <c r="B18367" s="1">
        <v>44298</v>
      </c>
      <c r="C18367" t="s">
        <v>1201</v>
      </c>
      <c r="D18367" t="s">
        <v>4477</v>
      </c>
      <c r="E18367">
        <v>556883</v>
      </c>
      <c r="F18367" t="s">
        <v>12</v>
      </c>
      <c r="G18367" t="s">
        <v>13</v>
      </c>
      <c r="H18367">
        <v>2</v>
      </c>
      <c r="I18367">
        <v>0</v>
      </c>
    </row>
    <row r="18368" spans="1:9" x14ac:dyDescent="0.35">
      <c r="A18368" t="s">
        <v>1172</v>
      </c>
      <c r="B18368" s="1">
        <v>44298</v>
      </c>
      <c r="C18368" t="s">
        <v>6568</v>
      </c>
      <c r="D18368" t="s">
        <v>4477</v>
      </c>
      <c r="E18368">
        <v>556883</v>
      </c>
      <c r="F18368" t="s">
        <v>12</v>
      </c>
      <c r="G18368" t="s">
        <v>13</v>
      </c>
      <c r="H18368">
        <v>2</v>
      </c>
      <c r="I18368">
        <v>0</v>
      </c>
    </row>
    <row r="18369" spans="1:9" x14ac:dyDescent="0.35">
      <c r="A18369" t="s">
        <v>3540</v>
      </c>
      <c r="B18369" s="1">
        <v>44298</v>
      </c>
      <c r="C18369" t="s">
        <v>2399</v>
      </c>
      <c r="D18369" t="s">
        <v>4477</v>
      </c>
      <c r="E18369">
        <v>556883</v>
      </c>
      <c r="F18369" t="s">
        <v>12</v>
      </c>
      <c r="G18369" t="s">
        <v>13</v>
      </c>
      <c r="H18369">
        <v>24</v>
      </c>
      <c r="I18369">
        <v>0</v>
      </c>
    </row>
    <row r="18370" spans="1:9" x14ac:dyDescent="0.35">
      <c r="A18370" t="s">
        <v>1549</v>
      </c>
      <c r="B18370" s="1">
        <v>44298</v>
      </c>
      <c r="C18370" t="s">
        <v>4098</v>
      </c>
      <c r="D18370" t="s">
        <v>4477</v>
      </c>
      <c r="E18370">
        <v>556883</v>
      </c>
      <c r="F18370" t="s">
        <v>12</v>
      </c>
      <c r="G18370" t="s">
        <v>13</v>
      </c>
      <c r="H18370">
        <v>14</v>
      </c>
      <c r="I18370">
        <v>0</v>
      </c>
    </row>
    <row r="18371" spans="1:9" x14ac:dyDescent="0.35">
      <c r="A18371" t="s">
        <v>4193</v>
      </c>
      <c r="B18371" s="1">
        <v>44298</v>
      </c>
      <c r="C18371" t="s">
        <v>1890</v>
      </c>
      <c r="D18371" t="s">
        <v>4477</v>
      </c>
      <c r="E18371">
        <v>556883</v>
      </c>
      <c r="F18371" t="s">
        <v>12</v>
      </c>
      <c r="G18371" t="s">
        <v>13</v>
      </c>
      <c r="H18371">
        <v>8</v>
      </c>
      <c r="I18371">
        <v>0</v>
      </c>
    </row>
    <row r="18372" spans="1:9" x14ac:dyDescent="0.35">
      <c r="A18372" t="s">
        <v>149</v>
      </c>
      <c r="B18372" s="1">
        <v>44298</v>
      </c>
      <c r="C18372" t="s">
        <v>1393</v>
      </c>
      <c r="D18372" t="s">
        <v>4477</v>
      </c>
      <c r="E18372">
        <v>556883</v>
      </c>
      <c r="F18372" t="s">
        <v>12</v>
      </c>
      <c r="G18372" t="s">
        <v>13</v>
      </c>
      <c r="H18372">
        <v>16</v>
      </c>
      <c r="I18372">
        <v>0</v>
      </c>
    </row>
    <row r="18373" spans="1:9" x14ac:dyDescent="0.35">
      <c r="A18373" t="s">
        <v>7861</v>
      </c>
      <c r="B18373" s="1">
        <v>44298</v>
      </c>
      <c r="C18373" t="s">
        <v>818</v>
      </c>
      <c r="D18373" t="s">
        <v>4477</v>
      </c>
      <c r="E18373">
        <v>556883</v>
      </c>
      <c r="F18373" t="s">
        <v>12</v>
      </c>
      <c r="G18373" t="s">
        <v>13</v>
      </c>
      <c r="H18373">
        <v>20</v>
      </c>
      <c r="I18373">
        <v>0</v>
      </c>
    </row>
    <row r="18374" spans="1:9" x14ac:dyDescent="0.35">
      <c r="A18374" t="s">
        <v>155</v>
      </c>
      <c r="B18374" s="1">
        <v>44298</v>
      </c>
      <c r="C18374" t="s">
        <v>1659</v>
      </c>
      <c r="D18374" t="s">
        <v>4477</v>
      </c>
      <c r="E18374">
        <v>556883</v>
      </c>
      <c r="F18374" t="s">
        <v>12</v>
      </c>
      <c r="G18374" t="s">
        <v>13</v>
      </c>
      <c r="H18374">
        <v>16</v>
      </c>
      <c r="I18374">
        <v>0</v>
      </c>
    </row>
    <row r="18375" spans="1:9" x14ac:dyDescent="0.35">
      <c r="A18375" t="s">
        <v>157</v>
      </c>
      <c r="B18375" s="1">
        <v>44298</v>
      </c>
      <c r="C18375" t="s">
        <v>158</v>
      </c>
      <c r="D18375" t="s">
        <v>4477</v>
      </c>
      <c r="E18375">
        <v>556883</v>
      </c>
      <c r="F18375" t="s">
        <v>12</v>
      </c>
      <c r="G18375" t="s">
        <v>13</v>
      </c>
      <c r="H18375">
        <v>32</v>
      </c>
      <c r="I18375">
        <v>0</v>
      </c>
    </row>
    <row r="18376" spans="1:9" x14ac:dyDescent="0.35">
      <c r="A18376" t="s">
        <v>1754</v>
      </c>
      <c r="B18376" s="1">
        <v>44298</v>
      </c>
      <c r="C18376" t="s">
        <v>164</v>
      </c>
      <c r="D18376" t="s">
        <v>4477</v>
      </c>
      <c r="E18376">
        <v>556883</v>
      </c>
      <c r="F18376" t="s">
        <v>12</v>
      </c>
      <c r="G18376" t="s">
        <v>13</v>
      </c>
      <c r="H18376">
        <v>2</v>
      </c>
      <c r="I18376">
        <v>0</v>
      </c>
    </row>
    <row r="18377" spans="1:9" x14ac:dyDescent="0.35">
      <c r="A18377" t="s">
        <v>1757</v>
      </c>
      <c r="B18377" s="1">
        <v>44298</v>
      </c>
      <c r="C18377" t="s">
        <v>1115</v>
      </c>
      <c r="D18377" t="s">
        <v>4477</v>
      </c>
      <c r="E18377">
        <v>556883</v>
      </c>
      <c r="F18377" t="s">
        <v>12</v>
      </c>
      <c r="G18377" t="s">
        <v>13</v>
      </c>
      <c r="H18377">
        <v>8</v>
      </c>
      <c r="I18377">
        <v>0</v>
      </c>
    </row>
    <row r="18378" spans="1:9" x14ac:dyDescent="0.35">
      <c r="A18378" t="s">
        <v>1114</v>
      </c>
      <c r="B18378" s="1">
        <v>44298</v>
      </c>
      <c r="C18378" t="s">
        <v>1756</v>
      </c>
      <c r="D18378" t="s">
        <v>4477</v>
      </c>
      <c r="E18378">
        <v>556883</v>
      </c>
      <c r="F18378" t="s">
        <v>12</v>
      </c>
      <c r="G18378" t="s">
        <v>13</v>
      </c>
      <c r="H18378">
        <v>2</v>
      </c>
      <c r="I18378">
        <v>0</v>
      </c>
    </row>
    <row r="18379" spans="1:9" x14ac:dyDescent="0.35">
      <c r="A18379" t="s">
        <v>14</v>
      </c>
      <c r="B18379" s="1">
        <v>44298</v>
      </c>
      <c r="C18379" t="s">
        <v>1892</v>
      </c>
      <c r="D18379" t="s">
        <v>4477</v>
      </c>
      <c r="E18379">
        <v>556883</v>
      </c>
      <c r="F18379" t="s">
        <v>12</v>
      </c>
      <c r="G18379" t="s">
        <v>13</v>
      </c>
      <c r="H18379">
        <v>14</v>
      </c>
      <c r="I18379">
        <v>0</v>
      </c>
    </row>
    <row r="18380" spans="1:9" x14ac:dyDescent="0.35">
      <c r="A18380" t="s">
        <v>1758</v>
      </c>
      <c r="B18380" s="1">
        <v>44298</v>
      </c>
      <c r="C18380" t="s">
        <v>15</v>
      </c>
      <c r="D18380" t="s">
        <v>4477</v>
      </c>
      <c r="E18380">
        <v>556883</v>
      </c>
      <c r="F18380" t="s">
        <v>12</v>
      </c>
      <c r="G18380" t="s">
        <v>13</v>
      </c>
      <c r="H18380">
        <v>4</v>
      </c>
      <c r="I18380">
        <v>0</v>
      </c>
    </row>
    <row r="18381" spans="1:9" x14ac:dyDescent="0.35">
      <c r="A18381" t="s">
        <v>174</v>
      </c>
      <c r="B18381" s="1">
        <v>44298</v>
      </c>
      <c r="C18381" t="s">
        <v>26</v>
      </c>
      <c r="D18381" t="s">
        <v>4477</v>
      </c>
      <c r="E18381">
        <v>556883</v>
      </c>
      <c r="F18381" t="s">
        <v>12</v>
      </c>
      <c r="G18381" t="s">
        <v>13</v>
      </c>
      <c r="H18381">
        <v>4</v>
      </c>
      <c r="I18381">
        <v>0</v>
      </c>
    </row>
    <row r="18382" spans="1:9" x14ac:dyDescent="0.35">
      <c r="A18382" t="s">
        <v>1182</v>
      </c>
      <c r="B18382" s="1">
        <v>44298</v>
      </c>
      <c r="C18382" t="s">
        <v>24</v>
      </c>
      <c r="D18382" t="s">
        <v>4477</v>
      </c>
      <c r="E18382">
        <v>556883</v>
      </c>
      <c r="F18382" t="s">
        <v>12</v>
      </c>
      <c r="G18382" t="s">
        <v>13</v>
      </c>
      <c r="H18382">
        <v>34</v>
      </c>
      <c r="I18382">
        <v>0</v>
      </c>
    </row>
    <row r="18383" spans="1:9" x14ac:dyDescent="0.35">
      <c r="A18383" t="s">
        <v>38</v>
      </c>
      <c r="B18383" s="1">
        <v>44298</v>
      </c>
      <c r="C18383" t="s">
        <v>39</v>
      </c>
      <c r="D18383" t="s">
        <v>4477</v>
      </c>
      <c r="E18383">
        <v>556883</v>
      </c>
      <c r="F18383" t="s">
        <v>12</v>
      </c>
      <c r="G18383" t="s">
        <v>13</v>
      </c>
      <c r="H18383">
        <v>5</v>
      </c>
      <c r="I18383">
        <v>0</v>
      </c>
    </row>
    <row r="18384" spans="1:9" x14ac:dyDescent="0.35">
      <c r="A18384" t="s">
        <v>3700</v>
      </c>
      <c r="B18384" s="1">
        <v>44298</v>
      </c>
      <c r="C18384" t="s">
        <v>1849</v>
      </c>
      <c r="D18384" t="s">
        <v>4477</v>
      </c>
      <c r="E18384">
        <v>556883</v>
      </c>
      <c r="F18384" t="s">
        <v>12</v>
      </c>
      <c r="G18384" t="s">
        <v>13</v>
      </c>
      <c r="H18384">
        <v>2</v>
      </c>
      <c r="I18384">
        <v>0</v>
      </c>
    </row>
    <row r="18385" spans="1:9" x14ac:dyDescent="0.35">
      <c r="A18385" t="s">
        <v>43</v>
      </c>
      <c r="B18385" s="1">
        <v>44298</v>
      </c>
      <c r="C18385" t="s">
        <v>1761</v>
      </c>
      <c r="D18385" t="s">
        <v>4477</v>
      </c>
      <c r="E18385">
        <v>556883</v>
      </c>
      <c r="F18385" t="s">
        <v>12</v>
      </c>
      <c r="G18385" t="s">
        <v>13</v>
      </c>
      <c r="H18385">
        <v>2</v>
      </c>
      <c r="I18385">
        <v>0</v>
      </c>
    </row>
    <row r="18386" spans="1:9" x14ac:dyDescent="0.35">
      <c r="A18386" t="s">
        <v>2402</v>
      </c>
      <c r="B18386" s="1">
        <v>44298</v>
      </c>
      <c r="C18386" t="s">
        <v>652</v>
      </c>
      <c r="D18386" t="s">
        <v>4477</v>
      </c>
      <c r="E18386">
        <v>556883</v>
      </c>
      <c r="F18386" t="s">
        <v>12</v>
      </c>
      <c r="G18386" t="s">
        <v>13</v>
      </c>
      <c r="H18386">
        <v>1</v>
      </c>
      <c r="I18386">
        <v>0</v>
      </c>
    </row>
    <row r="18387" spans="1:9" x14ac:dyDescent="0.35">
      <c r="A18387" t="s">
        <v>7213</v>
      </c>
      <c r="B18387" s="1">
        <v>44298</v>
      </c>
      <c r="C18387" t="s">
        <v>652</v>
      </c>
      <c r="D18387" t="s">
        <v>4477</v>
      </c>
      <c r="E18387">
        <v>556883</v>
      </c>
      <c r="F18387" t="s">
        <v>12</v>
      </c>
      <c r="G18387" t="s">
        <v>13</v>
      </c>
      <c r="H18387">
        <v>1</v>
      </c>
      <c r="I18387">
        <v>0</v>
      </c>
    </row>
    <row r="18388" spans="1:9" x14ac:dyDescent="0.35">
      <c r="A18388" t="s">
        <v>3182</v>
      </c>
      <c r="B18388" s="1">
        <v>44298</v>
      </c>
      <c r="C18388" t="s">
        <v>815</v>
      </c>
      <c r="D18388" t="s">
        <v>4477</v>
      </c>
      <c r="E18388">
        <v>556883</v>
      </c>
      <c r="F18388" t="s">
        <v>12</v>
      </c>
      <c r="G18388" t="s">
        <v>13</v>
      </c>
      <c r="H18388">
        <v>3</v>
      </c>
      <c r="I18388">
        <v>0</v>
      </c>
    </row>
    <row r="18389" spans="1:9" x14ac:dyDescent="0.35">
      <c r="A18389" t="s">
        <v>1565</v>
      </c>
      <c r="B18389" s="1">
        <v>44298</v>
      </c>
      <c r="C18389" t="s">
        <v>4356</v>
      </c>
      <c r="D18389" t="s">
        <v>7850</v>
      </c>
      <c r="E18389">
        <v>556842</v>
      </c>
      <c r="F18389" t="s">
        <v>12</v>
      </c>
      <c r="G18389" t="s">
        <v>13</v>
      </c>
      <c r="H18389">
        <v>160</v>
      </c>
      <c r="I18389">
        <v>0</v>
      </c>
    </row>
    <row r="18390" spans="1:9" x14ac:dyDescent="0.35">
      <c r="A18390" t="s">
        <v>797</v>
      </c>
      <c r="B18390" s="1">
        <v>44298</v>
      </c>
      <c r="C18390" t="s">
        <v>3046</v>
      </c>
      <c r="D18390" t="s">
        <v>7850</v>
      </c>
      <c r="E18390">
        <v>556842</v>
      </c>
      <c r="F18390" t="s">
        <v>12</v>
      </c>
      <c r="G18390" t="s">
        <v>13</v>
      </c>
      <c r="H18390">
        <v>225</v>
      </c>
      <c r="I18390">
        <v>0</v>
      </c>
    </row>
    <row r="18391" spans="1:9" x14ac:dyDescent="0.35">
      <c r="A18391" t="s">
        <v>7862</v>
      </c>
      <c r="B18391" s="1">
        <v>44298</v>
      </c>
      <c r="C18391" t="s">
        <v>7863</v>
      </c>
      <c r="D18391" t="s">
        <v>7850</v>
      </c>
      <c r="E18391">
        <v>556842</v>
      </c>
      <c r="F18391" t="s">
        <v>12</v>
      </c>
      <c r="G18391" t="s">
        <v>13</v>
      </c>
      <c r="H18391">
        <v>25</v>
      </c>
      <c r="I18391">
        <v>0</v>
      </c>
    </row>
    <row r="18392" spans="1:9" x14ac:dyDescent="0.35">
      <c r="A18392" t="s">
        <v>335</v>
      </c>
      <c r="B18392" s="1">
        <v>44298</v>
      </c>
      <c r="C18392" t="s">
        <v>2822</v>
      </c>
      <c r="D18392" t="s">
        <v>7850</v>
      </c>
      <c r="E18392">
        <v>556842</v>
      </c>
      <c r="F18392" t="s">
        <v>12</v>
      </c>
      <c r="G18392" t="s">
        <v>13</v>
      </c>
      <c r="H18392">
        <v>75</v>
      </c>
      <c r="I18392">
        <v>0</v>
      </c>
    </row>
    <row r="18393" spans="1:9" x14ac:dyDescent="0.35">
      <c r="A18393" t="s">
        <v>770</v>
      </c>
      <c r="B18393" s="1">
        <v>44298</v>
      </c>
      <c r="C18393" t="s">
        <v>1774</v>
      </c>
      <c r="D18393" t="s">
        <v>7850</v>
      </c>
      <c r="E18393">
        <v>556842</v>
      </c>
      <c r="F18393" t="s">
        <v>12</v>
      </c>
      <c r="G18393" t="s">
        <v>13</v>
      </c>
      <c r="H18393">
        <v>100</v>
      </c>
      <c r="I18393">
        <v>0</v>
      </c>
    </row>
    <row r="18394" spans="1:9" x14ac:dyDescent="0.35">
      <c r="A18394" t="s">
        <v>3585</v>
      </c>
      <c r="B18394" s="1">
        <v>44298</v>
      </c>
      <c r="C18394" t="s">
        <v>4426</v>
      </c>
      <c r="D18394" t="s">
        <v>7850</v>
      </c>
      <c r="E18394">
        <v>556842</v>
      </c>
      <c r="F18394" t="s">
        <v>12</v>
      </c>
      <c r="G18394" t="s">
        <v>13</v>
      </c>
      <c r="H18394">
        <v>100</v>
      </c>
      <c r="I18394">
        <v>0</v>
      </c>
    </row>
    <row r="18395" spans="1:9" x14ac:dyDescent="0.35">
      <c r="A18395" t="s">
        <v>3855</v>
      </c>
      <c r="B18395" s="1">
        <v>44298</v>
      </c>
      <c r="C18395" t="s">
        <v>3856</v>
      </c>
      <c r="D18395" t="s">
        <v>7850</v>
      </c>
      <c r="E18395">
        <v>556842</v>
      </c>
      <c r="F18395" t="s">
        <v>12</v>
      </c>
      <c r="G18395" t="s">
        <v>13</v>
      </c>
      <c r="H18395">
        <v>200</v>
      </c>
      <c r="I18395">
        <v>0</v>
      </c>
    </row>
    <row r="18396" spans="1:9" x14ac:dyDescent="0.35">
      <c r="A18396" t="s">
        <v>3587</v>
      </c>
      <c r="B18396" s="1">
        <v>44298</v>
      </c>
      <c r="C18396" t="s">
        <v>619</v>
      </c>
      <c r="D18396" t="s">
        <v>7850</v>
      </c>
      <c r="E18396">
        <v>556842</v>
      </c>
      <c r="F18396" t="s">
        <v>12</v>
      </c>
      <c r="G18396" t="s">
        <v>13</v>
      </c>
      <c r="H18396">
        <v>300</v>
      </c>
      <c r="I18396">
        <v>0</v>
      </c>
    </row>
    <row r="18397" spans="1:9" x14ac:dyDescent="0.35">
      <c r="A18397" t="s">
        <v>7599</v>
      </c>
      <c r="B18397" s="1">
        <v>44298</v>
      </c>
      <c r="C18397" t="s">
        <v>2736</v>
      </c>
      <c r="D18397" t="s">
        <v>7850</v>
      </c>
      <c r="E18397">
        <v>556842</v>
      </c>
      <c r="F18397" t="s">
        <v>12</v>
      </c>
      <c r="G18397" t="s">
        <v>13</v>
      </c>
      <c r="H18397">
        <v>100</v>
      </c>
      <c r="I18397">
        <v>0</v>
      </c>
    </row>
    <row r="18398" spans="1:9" x14ac:dyDescent="0.35">
      <c r="A18398" t="s">
        <v>7669</v>
      </c>
      <c r="B18398" s="1">
        <v>44298</v>
      </c>
      <c r="C18398" t="s">
        <v>235</v>
      </c>
      <c r="D18398" t="s">
        <v>7850</v>
      </c>
      <c r="E18398">
        <v>556842</v>
      </c>
      <c r="F18398" t="s">
        <v>12</v>
      </c>
      <c r="G18398" t="s">
        <v>13</v>
      </c>
      <c r="H18398">
        <v>100</v>
      </c>
      <c r="I18398">
        <v>0</v>
      </c>
    </row>
    <row r="18399" spans="1:9" x14ac:dyDescent="0.35">
      <c r="A18399" t="s">
        <v>754</v>
      </c>
      <c r="B18399" s="1">
        <v>44298</v>
      </c>
      <c r="C18399" t="s">
        <v>7864</v>
      </c>
      <c r="D18399" t="s">
        <v>7850</v>
      </c>
      <c r="E18399">
        <v>556842</v>
      </c>
      <c r="F18399" t="s">
        <v>12</v>
      </c>
      <c r="G18399" t="s">
        <v>13</v>
      </c>
      <c r="H18399">
        <v>600</v>
      </c>
      <c r="I18399">
        <v>0</v>
      </c>
    </row>
    <row r="18400" spans="1:9" x14ac:dyDescent="0.35">
      <c r="A18400" t="s">
        <v>635</v>
      </c>
      <c r="B18400" s="1">
        <v>44298</v>
      </c>
      <c r="C18400" t="s">
        <v>468</v>
      </c>
      <c r="D18400" t="s">
        <v>7850</v>
      </c>
      <c r="E18400">
        <v>556842</v>
      </c>
      <c r="F18400" t="s">
        <v>12</v>
      </c>
      <c r="G18400" t="s">
        <v>13</v>
      </c>
      <c r="H18400">
        <v>300</v>
      </c>
      <c r="I18400">
        <v>0</v>
      </c>
    </row>
    <row r="18401" spans="1:9" x14ac:dyDescent="0.35">
      <c r="A18401" t="s">
        <v>2354</v>
      </c>
      <c r="B18401" s="1">
        <v>44298</v>
      </c>
      <c r="C18401" t="s">
        <v>1515</v>
      </c>
      <c r="D18401" t="s">
        <v>5110</v>
      </c>
      <c r="E18401">
        <v>556792</v>
      </c>
      <c r="F18401" t="s">
        <v>12</v>
      </c>
      <c r="G18401" t="s">
        <v>13</v>
      </c>
      <c r="H18401">
        <v>8</v>
      </c>
      <c r="I18401">
        <v>0</v>
      </c>
    </row>
    <row r="18402" spans="1:9" x14ac:dyDescent="0.35">
      <c r="A18402" t="s">
        <v>7375</v>
      </c>
      <c r="B18402" s="1">
        <v>44298</v>
      </c>
      <c r="C18402" t="s">
        <v>6792</v>
      </c>
      <c r="D18402" t="s">
        <v>5110</v>
      </c>
      <c r="E18402">
        <v>556792</v>
      </c>
      <c r="F18402" t="s">
        <v>12</v>
      </c>
      <c r="G18402" t="s">
        <v>13</v>
      </c>
      <c r="H18402">
        <v>8</v>
      </c>
      <c r="I18402">
        <v>0</v>
      </c>
    </row>
    <row r="18403" spans="1:9" x14ac:dyDescent="0.35">
      <c r="A18403" t="s">
        <v>876</v>
      </c>
      <c r="B18403" s="1">
        <v>44298</v>
      </c>
      <c r="C18403" t="s">
        <v>877</v>
      </c>
      <c r="D18403" t="s">
        <v>5110</v>
      </c>
      <c r="E18403">
        <v>556792</v>
      </c>
      <c r="F18403" t="s">
        <v>12</v>
      </c>
      <c r="G18403" t="s">
        <v>13</v>
      </c>
      <c r="H18403">
        <v>50</v>
      </c>
      <c r="I18403">
        <v>0</v>
      </c>
    </row>
    <row r="18404" spans="1:9" x14ac:dyDescent="0.35">
      <c r="A18404" t="s">
        <v>2563</v>
      </c>
      <c r="B18404" s="1">
        <v>44298</v>
      </c>
      <c r="C18404" t="s">
        <v>2564</v>
      </c>
      <c r="D18404" t="s">
        <v>5110</v>
      </c>
      <c r="E18404">
        <v>556792</v>
      </c>
      <c r="F18404" t="s">
        <v>12</v>
      </c>
      <c r="G18404" t="s">
        <v>13</v>
      </c>
      <c r="H18404">
        <v>100</v>
      </c>
      <c r="I18404">
        <v>0</v>
      </c>
    </row>
    <row r="18405" spans="1:9" x14ac:dyDescent="0.35">
      <c r="A18405" t="s">
        <v>1291</v>
      </c>
      <c r="B18405" s="1">
        <v>44298</v>
      </c>
      <c r="C18405" t="s">
        <v>4528</v>
      </c>
      <c r="D18405" t="s">
        <v>5110</v>
      </c>
      <c r="E18405">
        <v>556792</v>
      </c>
      <c r="F18405" t="s">
        <v>12</v>
      </c>
      <c r="G18405" t="s">
        <v>13</v>
      </c>
      <c r="H18405">
        <v>50</v>
      </c>
      <c r="I18405">
        <v>0</v>
      </c>
    </row>
    <row r="18406" spans="1:9" x14ac:dyDescent="0.35">
      <c r="A18406" t="s">
        <v>2249</v>
      </c>
      <c r="B18406" s="1">
        <v>44298</v>
      </c>
      <c r="C18406" t="s">
        <v>6263</v>
      </c>
      <c r="D18406" t="s">
        <v>5110</v>
      </c>
      <c r="E18406">
        <v>556792</v>
      </c>
      <c r="F18406" t="s">
        <v>12</v>
      </c>
      <c r="G18406" t="s">
        <v>13</v>
      </c>
      <c r="H18406">
        <v>300</v>
      </c>
      <c r="I18406">
        <v>0</v>
      </c>
    </row>
    <row r="18407" spans="1:9" x14ac:dyDescent="0.35">
      <c r="A18407" t="s">
        <v>2326</v>
      </c>
      <c r="B18407" s="1">
        <v>44298</v>
      </c>
      <c r="C18407" t="s">
        <v>2089</v>
      </c>
      <c r="D18407" t="s">
        <v>5110</v>
      </c>
      <c r="E18407">
        <v>556792</v>
      </c>
      <c r="F18407" t="s">
        <v>12</v>
      </c>
      <c r="G18407" t="s">
        <v>13</v>
      </c>
      <c r="H18407">
        <v>100</v>
      </c>
      <c r="I18407">
        <v>0</v>
      </c>
    </row>
    <row r="18408" spans="1:9" x14ac:dyDescent="0.35">
      <c r="A18408" t="s">
        <v>30</v>
      </c>
      <c r="B18408" s="1">
        <v>44298</v>
      </c>
      <c r="C18408" t="s">
        <v>31</v>
      </c>
      <c r="D18408" t="s">
        <v>5110</v>
      </c>
      <c r="E18408">
        <v>556792</v>
      </c>
      <c r="F18408" t="s">
        <v>12</v>
      </c>
      <c r="G18408" t="s">
        <v>13</v>
      </c>
      <c r="H18408">
        <v>700</v>
      </c>
      <c r="I18408">
        <v>0</v>
      </c>
    </row>
    <row r="18409" spans="1:9" x14ac:dyDescent="0.35">
      <c r="A18409" t="s">
        <v>4725</v>
      </c>
      <c r="B18409" s="1">
        <v>44298</v>
      </c>
      <c r="C18409" t="s">
        <v>662</v>
      </c>
      <c r="D18409" t="s">
        <v>5110</v>
      </c>
      <c r="E18409">
        <v>556792</v>
      </c>
      <c r="F18409" t="s">
        <v>12</v>
      </c>
      <c r="G18409" t="s">
        <v>13</v>
      </c>
      <c r="H18409">
        <v>7</v>
      </c>
      <c r="I18409">
        <v>0</v>
      </c>
    </row>
    <row r="18410" spans="1:9" x14ac:dyDescent="0.35">
      <c r="A18410" t="s">
        <v>5128</v>
      </c>
      <c r="B18410" s="1">
        <v>44295</v>
      </c>
      <c r="C18410" t="s">
        <v>5110</v>
      </c>
      <c r="D18410" t="s">
        <v>4581</v>
      </c>
      <c r="E18410">
        <v>554664</v>
      </c>
      <c r="F18410" t="s">
        <v>656</v>
      </c>
      <c r="G18410" t="s">
        <v>13</v>
      </c>
      <c r="H18410">
        <v>30</v>
      </c>
      <c r="I18410">
        <v>0</v>
      </c>
    </row>
    <row r="18411" spans="1:9" x14ac:dyDescent="0.35">
      <c r="A18411" t="s">
        <v>7005</v>
      </c>
      <c r="B18411" s="1">
        <v>44295</v>
      </c>
      <c r="C18411" t="s">
        <v>5110</v>
      </c>
      <c r="D18411" t="s">
        <v>4937</v>
      </c>
      <c r="E18411">
        <v>554908</v>
      </c>
      <c r="F18411" t="s">
        <v>656</v>
      </c>
      <c r="G18411" t="s">
        <v>13</v>
      </c>
      <c r="H18411">
        <v>19</v>
      </c>
      <c r="I18411">
        <v>0</v>
      </c>
    </row>
    <row r="18412" spans="1:9" x14ac:dyDescent="0.35">
      <c r="A18412" t="s">
        <v>5132</v>
      </c>
      <c r="B18412" s="1">
        <v>44295</v>
      </c>
      <c r="C18412" t="s">
        <v>5110</v>
      </c>
      <c r="D18412" t="s">
        <v>934</v>
      </c>
      <c r="E18412">
        <v>553301</v>
      </c>
      <c r="F18412" t="s">
        <v>12</v>
      </c>
      <c r="G18412" t="s">
        <v>13</v>
      </c>
      <c r="H18412">
        <v>10</v>
      </c>
      <c r="I18412">
        <v>0</v>
      </c>
    </row>
    <row r="18413" spans="1:9" x14ac:dyDescent="0.35">
      <c r="A18413" t="s">
        <v>5129</v>
      </c>
      <c r="B18413" s="1">
        <v>44295</v>
      </c>
      <c r="C18413" t="s">
        <v>6035</v>
      </c>
      <c r="D18413" t="s">
        <v>4581</v>
      </c>
      <c r="E18413">
        <v>554664</v>
      </c>
      <c r="F18413" t="s">
        <v>656</v>
      </c>
      <c r="G18413" t="s">
        <v>13</v>
      </c>
      <c r="H18413">
        <v>20</v>
      </c>
      <c r="I18413">
        <v>0</v>
      </c>
    </row>
    <row r="18414" spans="1:9" x14ac:dyDescent="0.35">
      <c r="A18414" t="s">
        <v>939</v>
      </c>
      <c r="B18414" s="1">
        <v>44295</v>
      </c>
      <c r="C18414" t="s">
        <v>6035</v>
      </c>
      <c r="D18414" t="s">
        <v>4937</v>
      </c>
      <c r="E18414">
        <v>554908</v>
      </c>
      <c r="F18414" t="s">
        <v>656</v>
      </c>
      <c r="G18414" t="s">
        <v>13</v>
      </c>
      <c r="H18414">
        <v>96</v>
      </c>
      <c r="I18414">
        <v>0</v>
      </c>
    </row>
    <row r="18415" spans="1:9" x14ac:dyDescent="0.35">
      <c r="A18415" t="s">
        <v>7865</v>
      </c>
      <c r="B18415" s="1">
        <v>44295</v>
      </c>
      <c r="C18415" t="s">
        <v>6035</v>
      </c>
      <c r="D18415" t="s">
        <v>4937</v>
      </c>
      <c r="E18415">
        <v>553782</v>
      </c>
      <c r="F18415" t="s">
        <v>656</v>
      </c>
      <c r="G18415" t="s">
        <v>13</v>
      </c>
      <c r="H18415">
        <v>4</v>
      </c>
      <c r="I18415">
        <v>0</v>
      </c>
    </row>
    <row r="18416" spans="1:9" x14ac:dyDescent="0.35">
      <c r="A18416" t="s">
        <v>2561</v>
      </c>
      <c r="B18416" s="1">
        <v>44295</v>
      </c>
      <c r="C18416" t="s">
        <v>2562</v>
      </c>
      <c r="D18416" t="s">
        <v>1617</v>
      </c>
      <c r="E18416">
        <v>556891</v>
      </c>
      <c r="F18416" t="s">
        <v>229</v>
      </c>
      <c r="G18416" t="s">
        <v>13</v>
      </c>
      <c r="H18416">
        <v>50</v>
      </c>
      <c r="I18416">
        <v>0</v>
      </c>
    </row>
    <row r="18417" spans="1:9" x14ac:dyDescent="0.35">
      <c r="A18417" t="s">
        <v>7866</v>
      </c>
      <c r="B18417" s="1">
        <v>44295</v>
      </c>
      <c r="C18417" t="s">
        <v>2809</v>
      </c>
      <c r="D18417" t="s">
        <v>568</v>
      </c>
      <c r="E18417">
        <v>556890</v>
      </c>
      <c r="F18417" t="s">
        <v>229</v>
      </c>
      <c r="G18417" t="s">
        <v>13</v>
      </c>
      <c r="H18417">
        <v>1</v>
      </c>
      <c r="I18417">
        <v>0</v>
      </c>
    </row>
    <row r="18418" spans="1:9" x14ac:dyDescent="0.35">
      <c r="A18418" t="s">
        <v>3047</v>
      </c>
      <c r="B18418" s="1">
        <v>44295</v>
      </c>
      <c r="C18418" t="s">
        <v>5325</v>
      </c>
      <c r="D18418" t="s">
        <v>7867</v>
      </c>
      <c r="E18418">
        <v>556886</v>
      </c>
      <c r="F18418" t="s">
        <v>229</v>
      </c>
      <c r="G18418" t="s">
        <v>13</v>
      </c>
      <c r="H18418">
        <v>2</v>
      </c>
      <c r="I18418">
        <v>0</v>
      </c>
    </row>
    <row r="18419" spans="1:9" x14ac:dyDescent="0.35">
      <c r="A18419" t="s">
        <v>471</v>
      </c>
      <c r="B18419" s="1">
        <v>44295</v>
      </c>
      <c r="C18419" t="s">
        <v>158</v>
      </c>
      <c r="D18419" t="s">
        <v>228</v>
      </c>
      <c r="E18419">
        <v>556884</v>
      </c>
      <c r="F18419" t="s">
        <v>229</v>
      </c>
      <c r="G18419" t="s">
        <v>13</v>
      </c>
      <c r="H18419">
        <v>16</v>
      </c>
      <c r="I18419">
        <v>0</v>
      </c>
    </row>
    <row r="18420" spans="1:9" x14ac:dyDescent="0.35">
      <c r="A18420" t="s">
        <v>4335</v>
      </c>
      <c r="B18420" s="1">
        <v>44295</v>
      </c>
      <c r="C18420" t="s">
        <v>2164</v>
      </c>
      <c r="D18420" t="s">
        <v>573</v>
      </c>
      <c r="E18420">
        <v>556878</v>
      </c>
      <c r="F18420" t="s">
        <v>229</v>
      </c>
      <c r="G18420" t="s">
        <v>13</v>
      </c>
      <c r="H18420">
        <v>100</v>
      </c>
      <c r="I18420">
        <v>0</v>
      </c>
    </row>
    <row r="18421" spans="1:9" x14ac:dyDescent="0.35">
      <c r="A18421" t="s">
        <v>7381</v>
      </c>
      <c r="B18421" s="1">
        <v>44295</v>
      </c>
      <c r="C18421" t="s">
        <v>94</v>
      </c>
      <c r="D18421" t="s">
        <v>740</v>
      </c>
      <c r="E18421">
        <v>556886</v>
      </c>
      <c r="F18421" t="s">
        <v>229</v>
      </c>
      <c r="G18421" t="s">
        <v>13</v>
      </c>
      <c r="H18421">
        <v>16</v>
      </c>
      <c r="I18421">
        <v>0</v>
      </c>
    </row>
    <row r="18422" spans="1:9" x14ac:dyDescent="0.35">
      <c r="A18422" t="s">
        <v>516</v>
      </c>
      <c r="B18422" s="1">
        <v>44295</v>
      </c>
      <c r="C18422" t="s">
        <v>3970</v>
      </c>
      <c r="D18422" t="s">
        <v>740</v>
      </c>
      <c r="E18422">
        <v>556886</v>
      </c>
      <c r="F18422" t="s">
        <v>229</v>
      </c>
      <c r="G18422" t="s">
        <v>13</v>
      </c>
      <c r="H18422">
        <v>8</v>
      </c>
      <c r="I18422">
        <v>0</v>
      </c>
    </row>
    <row r="18423" spans="1:9" x14ac:dyDescent="0.35">
      <c r="A18423" t="s">
        <v>4212</v>
      </c>
      <c r="B18423" s="1">
        <v>44295</v>
      </c>
      <c r="C18423" t="s">
        <v>3970</v>
      </c>
      <c r="D18423" t="s">
        <v>740</v>
      </c>
      <c r="E18423">
        <v>556886</v>
      </c>
      <c r="F18423" t="s">
        <v>229</v>
      </c>
      <c r="G18423" t="s">
        <v>13</v>
      </c>
      <c r="H18423">
        <v>5</v>
      </c>
      <c r="I18423">
        <v>0</v>
      </c>
    </row>
    <row r="18424" spans="1:9" x14ac:dyDescent="0.35">
      <c r="A18424" t="s">
        <v>4212</v>
      </c>
      <c r="B18424" s="1">
        <v>44295</v>
      </c>
      <c r="C18424" t="s">
        <v>1210</v>
      </c>
      <c r="D18424" t="s">
        <v>740</v>
      </c>
      <c r="E18424">
        <v>556886</v>
      </c>
      <c r="F18424" t="s">
        <v>229</v>
      </c>
      <c r="G18424" t="s">
        <v>13</v>
      </c>
      <c r="H18424">
        <v>3</v>
      </c>
      <c r="I18424">
        <v>0</v>
      </c>
    </row>
    <row r="18425" spans="1:9" x14ac:dyDescent="0.35">
      <c r="A18425" t="s">
        <v>174</v>
      </c>
      <c r="B18425" s="1">
        <v>44295</v>
      </c>
      <c r="C18425" t="s">
        <v>26</v>
      </c>
      <c r="D18425" t="s">
        <v>740</v>
      </c>
      <c r="E18425">
        <v>556886</v>
      </c>
      <c r="F18425" t="s">
        <v>229</v>
      </c>
      <c r="G18425" t="s">
        <v>13</v>
      </c>
      <c r="H18425">
        <v>4</v>
      </c>
      <c r="I18425">
        <v>0</v>
      </c>
    </row>
    <row r="18426" spans="1:9" x14ac:dyDescent="0.35">
      <c r="A18426" s="2" t="s">
        <v>2056</v>
      </c>
      <c r="B18426" s="1">
        <v>44295</v>
      </c>
      <c r="C18426" t="s">
        <v>4523</v>
      </c>
      <c r="D18426" t="s">
        <v>7868</v>
      </c>
      <c r="E18426">
        <v>556610</v>
      </c>
      <c r="F18426" t="s">
        <v>12</v>
      </c>
      <c r="G18426" t="s">
        <v>13</v>
      </c>
      <c r="H18426">
        <v>1</v>
      </c>
      <c r="I18426">
        <v>0</v>
      </c>
    </row>
    <row r="18427" spans="1:9" x14ac:dyDescent="0.35">
      <c r="A18427" s="2" t="s">
        <v>6585</v>
      </c>
      <c r="B18427" s="1">
        <v>44295</v>
      </c>
      <c r="C18427" t="s">
        <v>585</v>
      </c>
      <c r="D18427" t="s">
        <v>7868</v>
      </c>
      <c r="E18427">
        <v>556610</v>
      </c>
      <c r="F18427" t="s">
        <v>12</v>
      </c>
      <c r="G18427" t="s">
        <v>13</v>
      </c>
      <c r="H18427">
        <v>5</v>
      </c>
      <c r="I18427">
        <v>0</v>
      </c>
    </row>
    <row r="18428" spans="1:9" x14ac:dyDescent="0.35">
      <c r="A18428" s="2" t="s">
        <v>7869</v>
      </c>
      <c r="B18428" s="1">
        <v>44295</v>
      </c>
      <c r="C18428" t="s">
        <v>593</v>
      </c>
      <c r="D18428" t="s">
        <v>7868</v>
      </c>
      <c r="E18428">
        <v>556610</v>
      </c>
      <c r="F18428" t="s">
        <v>12</v>
      </c>
      <c r="G18428" t="s">
        <v>13</v>
      </c>
      <c r="H18428">
        <v>1</v>
      </c>
      <c r="I18428">
        <v>0</v>
      </c>
    </row>
    <row r="18429" spans="1:9" x14ac:dyDescent="0.35">
      <c r="A18429" s="2" t="s">
        <v>2898</v>
      </c>
      <c r="B18429" s="1">
        <v>44295</v>
      </c>
      <c r="C18429" t="s">
        <v>580</v>
      </c>
      <c r="D18429" t="s">
        <v>7868</v>
      </c>
      <c r="E18429">
        <v>556610</v>
      </c>
      <c r="F18429" t="s">
        <v>12</v>
      </c>
      <c r="G18429" t="s">
        <v>13</v>
      </c>
      <c r="H18429">
        <v>2</v>
      </c>
      <c r="I18429">
        <v>0</v>
      </c>
    </row>
    <row r="18430" spans="1:9" x14ac:dyDescent="0.35">
      <c r="A18430" s="2" t="s">
        <v>2060</v>
      </c>
      <c r="B18430" s="1">
        <v>44295</v>
      </c>
      <c r="C18430" t="s">
        <v>1585</v>
      </c>
      <c r="D18430" t="s">
        <v>7868</v>
      </c>
      <c r="E18430">
        <v>556610</v>
      </c>
      <c r="F18430" t="s">
        <v>12</v>
      </c>
      <c r="G18430" t="s">
        <v>13</v>
      </c>
      <c r="H18430">
        <v>3</v>
      </c>
      <c r="I18430">
        <v>0</v>
      </c>
    </row>
    <row r="18431" spans="1:9" x14ac:dyDescent="0.35">
      <c r="A18431" s="2" t="s">
        <v>590</v>
      </c>
      <c r="B18431" s="1">
        <v>44295</v>
      </c>
      <c r="C18431" t="s">
        <v>1051</v>
      </c>
      <c r="D18431" t="s">
        <v>7868</v>
      </c>
      <c r="E18431">
        <v>556610</v>
      </c>
      <c r="F18431" t="s">
        <v>12</v>
      </c>
      <c r="G18431" t="s">
        <v>13</v>
      </c>
      <c r="H18431">
        <v>5</v>
      </c>
      <c r="I18431">
        <v>0</v>
      </c>
    </row>
    <row r="18432" spans="1:9" x14ac:dyDescent="0.35">
      <c r="A18432" t="s">
        <v>3039</v>
      </c>
      <c r="B18432" s="1">
        <v>44295</v>
      </c>
      <c r="C18432" t="s">
        <v>3040</v>
      </c>
      <c r="D18432" t="s">
        <v>7868</v>
      </c>
      <c r="E18432">
        <v>556610</v>
      </c>
      <c r="F18432" t="s">
        <v>12</v>
      </c>
      <c r="G18432" t="s">
        <v>13</v>
      </c>
      <c r="H18432">
        <v>1</v>
      </c>
      <c r="I18432">
        <v>0</v>
      </c>
    </row>
    <row r="18433" spans="1:9" x14ac:dyDescent="0.35">
      <c r="A18433" s="2" t="s">
        <v>7870</v>
      </c>
      <c r="B18433" s="1">
        <v>44295</v>
      </c>
      <c r="C18433" t="s">
        <v>6414</v>
      </c>
      <c r="D18433" t="s">
        <v>7868</v>
      </c>
      <c r="E18433">
        <v>556610</v>
      </c>
      <c r="F18433" t="s">
        <v>12</v>
      </c>
      <c r="G18433" t="s">
        <v>13</v>
      </c>
      <c r="H18433">
        <v>1</v>
      </c>
      <c r="I18433">
        <v>0</v>
      </c>
    </row>
    <row r="18434" spans="1:9" x14ac:dyDescent="0.35">
      <c r="A18434" t="s">
        <v>4631</v>
      </c>
      <c r="B18434" s="1">
        <v>44295</v>
      </c>
      <c r="C18434" t="s">
        <v>4635</v>
      </c>
      <c r="D18434" t="s">
        <v>568</v>
      </c>
      <c r="E18434">
        <v>556863</v>
      </c>
      <c r="F18434" t="s">
        <v>229</v>
      </c>
      <c r="G18434" t="s">
        <v>13</v>
      </c>
      <c r="H18434">
        <v>2</v>
      </c>
      <c r="I18434">
        <v>0</v>
      </c>
    </row>
    <row r="18435" spans="1:9" x14ac:dyDescent="0.35">
      <c r="A18435" t="s">
        <v>208</v>
      </c>
      <c r="B18435" s="1">
        <v>44295</v>
      </c>
      <c r="C18435" t="s">
        <v>1378</v>
      </c>
      <c r="D18435" t="s">
        <v>731</v>
      </c>
      <c r="E18435">
        <v>556867</v>
      </c>
      <c r="F18435" t="s">
        <v>229</v>
      </c>
      <c r="G18435" t="s">
        <v>13</v>
      </c>
      <c r="H18435">
        <v>8</v>
      </c>
      <c r="I18435">
        <v>0</v>
      </c>
    </row>
    <row r="18436" spans="1:9" x14ac:dyDescent="0.35">
      <c r="A18436" t="s">
        <v>6315</v>
      </c>
      <c r="B18436" s="1">
        <v>44295</v>
      </c>
      <c r="C18436" t="s">
        <v>1261</v>
      </c>
      <c r="D18436" t="s">
        <v>1617</v>
      </c>
      <c r="E18436">
        <v>556865</v>
      </c>
      <c r="F18436" t="s">
        <v>229</v>
      </c>
      <c r="G18436" t="s">
        <v>13</v>
      </c>
      <c r="H18436">
        <v>15</v>
      </c>
      <c r="I18436">
        <v>0</v>
      </c>
    </row>
    <row r="18437" spans="1:9" x14ac:dyDescent="0.35">
      <c r="A18437" t="s">
        <v>1198</v>
      </c>
      <c r="B18437" s="1">
        <v>44295</v>
      </c>
      <c r="C18437" t="s">
        <v>1199</v>
      </c>
      <c r="D18437" t="s">
        <v>1617</v>
      </c>
      <c r="E18437">
        <v>556865</v>
      </c>
      <c r="F18437" t="s">
        <v>229</v>
      </c>
      <c r="G18437" t="s">
        <v>13</v>
      </c>
      <c r="H18437">
        <v>16</v>
      </c>
      <c r="I18437">
        <v>0</v>
      </c>
    </row>
    <row r="18438" spans="1:9" x14ac:dyDescent="0.35">
      <c r="A18438" t="s">
        <v>7871</v>
      </c>
      <c r="B18438" s="1">
        <v>44295</v>
      </c>
      <c r="C18438" t="s">
        <v>3415</v>
      </c>
      <c r="D18438" t="s">
        <v>3660</v>
      </c>
      <c r="E18438">
        <v>554664</v>
      </c>
      <c r="F18438" t="s">
        <v>656</v>
      </c>
      <c r="G18438" t="s">
        <v>13</v>
      </c>
      <c r="H18438">
        <v>5</v>
      </c>
      <c r="I18438">
        <v>0</v>
      </c>
    </row>
    <row r="18439" spans="1:9" x14ac:dyDescent="0.35">
      <c r="A18439" t="s">
        <v>7729</v>
      </c>
      <c r="B18439" s="1">
        <v>44295</v>
      </c>
      <c r="C18439" t="s">
        <v>7730</v>
      </c>
      <c r="D18439" t="s">
        <v>3660</v>
      </c>
      <c r="E18439">
        <v>554664</v>
      </c>
      <c r="F18439" t="s">
        <v>656</v>
      </c>
      <c r="G18439" t="s">
        <v>13</v>
      </c>
      <c r="H18439">
        <v>7</v>
      </c>
      <c r="I18439">
        <v>0</v>
      </c>
    </row>
    <row r="18440" spans="1:9" x14ac:dyDescent="0.35">
      <c r="A18440" t="s">
        <v>7729</v>
      </c>
      <c r="B18440" s="1">
        <v>44295</v>
      </c>
      <c r="C18440" t="s">
        <v>7872</v>
      </c>
      <c r="D18440" t="s">
        <v>3660</v>
      </c>
      <c r="E18440">
        <v>554664</v>
      </c>
      <c r="F18440" t="s">
        <v>656</v>
      </c>
      <c r="G18440" t="s">
        <v>13</v>
      </c>
      <c r="H18440">
        <v>3</v>
      </c>
      <c r="I18440">
        <v>0</v>
      </c>
    </row>
    <row r="18441" spans="1:9" x14ac:dyDescent="0.35">
      <c r="A18441" t="s">
        <v>7873</v>
      </c>
      <c r="B18441" s="1">
        <v>44295</v>
      </c>
      <c r="C18441" t="s">
        <v>1956</v>
      </c>
      <c r="D18441" t="s">
        <v>5255</v>
      </c>
      <c r="E18441">
        <v>554908</v>
      </c>
      <c r="F18441" t="s">
        <v>656</v>
      </c>
      <c r="G18441" t="s">
        <v>13</v>
      </c>
      <c r="H18441">
        <v>40</v>
      </c>
      <c r="I18441">
        <v>0</v>
      </c>
    </row>
    <row r="18442" spans="1:9" x14ac:dyDescent="0.35">
      <c r="A18442" t="s">
        <v>1266</v>
      </c>
      <c r="B18442" s="1">
        <v>44295</v>
      </c>
      <c r="C18442" t="s">
        <v>1267</v>
      </c>
      <c r="D18442" t="s">
        <v>5255</v>
      </c>
      <c r="E18442">
        <v>554908</v>
      </c>
      <c r="F18442" t="s">
        <v>656</v>
      </c>
      <c r="G18442" t="s">
        <v>13</v>
      </c>
      <c r="H18442">
        <v>3</v>
      </c>
      <c r="I18442">
        <v>0</v>
      </c>
    </row>
    <row r="18443" spans="1:9" x14ac:dyDescent="0.35">
      <c r="A18443" t="s">
        <v>3966</v>
      </c>
      <c r="B18443" s="1">
        <v>44295</v>
      </c>
      <c r="C18443" t="s">
        <v>6972</v>
      </c>
      <c r="D18443" t="s">
        <v>5255</v>
      </c>
      <c r="E18443">
        <v>554908</v>
      </c>
      <c r="F18443" t="s">
        <v>656</v>
      </c>
      <c r="G18443" t="s">
        <v>13</v>
      </c>
      <c r="H18443">
        <v>40</v>
      </c>
      <c r="I18443">
        <v>0</v>
      </c>
    </row>
    <row r="18444" spans="1:9" x14ac:dyDescent="0.35">
      <c r="A18444" t="s">
        <v>7874</v>
      </c>
      <c r="B18444" s="1">
        <v>44295</v>
      </c>
      <c r="C18444" t="s">
        <v>7875</v>
      </c>
      <c r="D18444" t="s">
        <v>5255</v>
      </c>
      <c r="E18444">
        <v>554908</v>
      </c>
      <c r="F18444" t="s">
        <v>656</v>
      </c>
      <c r="G18444" t="s">
        <v>13</v>
      </c>
      <c r="H18444">
        <v>10</v>
      </c>
      <c r="I18444">
        <v>0</v>
      </c>
    </row>
    <row r="18445" spans="1:9" x14ac:dyDescent="0.35">
      <c r="A18445" t="s">
        <v>6215</v>
      </c>
      <c r="B18445" s="1">
        <v>44295</v>
      </c>
      <c r="C18445" t="s">
        <v>6216</v>
      </c>
      <c r="D18445" t="s">
        <v>5255</v>
      </c>
      <c r="E18445">
        <v>554908</v>
      </c>
      <c r="F18445" t="s">
        <v>656</v>
      </c>
      <c r="G18445" t="s">
        <v>13</v>
      </c>
      <c r="H18445">
        <v>20</v>
      </c>
      <c r="I18445">
        <v>0</v>
      </c>
    </row>
    <row r="18446" spans="1:9" x14ac:dyDescent="0.35">
      <c r="A18446" t="s">
        <v>6688</v>
      </c>
      <c r="B18446" s="1">
        <v>44295</v>
      </c>
      <c r="C18446" t="s">
        <v>2658</v>
      </c>
      <c r="D18446" t="s">
        <v>5255</v>
      </c>
      <c r="E18446">
        <v>554908</v>
      </c>
      <c r="F18446" t="s">
        <v>656</v>
      </c>
      <c r="G18446" t="s">
        <v>13</v>
      </c>
      <c r="H18446">
        <v>2</v>
      </c>
      <c r="I18446">
        <v>0</v>
      </c>
    </row>
    <row r="18447" spans="1:9" x14ac:dyDescent="0.35">
      <c r="A18447" t="s">
        <v>1818</v>
      </c>
      <c r="B18447" s="1">
        <v>44295</v>
      </c>
      <c r="C18447" t="s">
        <v>1825</v>
      </c>
      <c r="D18447" t="s">
        <v>5255</v>
      </c>
      <c r="E18447">
        <v>554908</v>
      </c>
      <c r="F18447" t="s">
        <v>656</v>
      </c>
      <c r="G18447" t="s">
        <v>13</v>
      </c>
      <c r="H18447">
        <v>20</v>
      </c>
      <c r="I18447">
        <v>0</v>
      </c>
    </row>
    <row r="18448" spans="1:9" x14ac:dyDescent="0.35">
      <c r="A18448" t="s">
        <v>1822</v>
      </c>
      <c r="B18448" s="1">
        <v>44295</v>
      </c>
      <c r="C18448" t="s">
        <v>3361</v>
      </c>
      <c r="D18448" t="s">
        <v>5255</v>
      </c>
      <c r="E18448">
        <v>554908</v>
      </c>
      <c r="F18448" t="s">
        <v>656</v>
      </c>
      <c r="G18448" t="s">
        <v>13</v>
      </c>
      <c r="H18448">
        <v>16</v>
      </c>
      <c r="I18448">
        <v>0</v>
      </c>
    </row>
    <row r="18449" spans="1:9" x14ac:dyDescent="0.35">
      <c r="A18449" t="s">
        <v>1822</v>
      </c>
      <c r="B18449" s="1">
        <v>44295</v>
      </c>
      <c r="C18449" t="s">
        <v>7876</v>
      </c>
      <c r="D18449" t="s">
        <v>5255</v>
      </c>
      <c r="E18449">
        <v>554908</v>
      </c>
      <c r="F18449" t="s">
        <v>656</v>
      </c>
      <c r="G18449" t="s">
        <v>13</v>
      </c>
      <c r="H18449">
        <v>4</v>
      </c>
      <c r="I18449">
        <v>0</v>
      </c>
    </row>
    <row r="18450" spans="1:9" x14ac:dyDescent="0.35">
      <c r="A18450" t="s">
        <v>1824</v>
      </c>
      <c r="B18450" s="1">
        <v>44295</v>
      </c>
      <c r="C18450" t="s">
        <v>1823</v>
      </c>
      <c r="D18450" t="s">
        <v>5255</v>
      </c>
      <c r="E18450">
        <v>554908</v>
      </c>
      <c r="F18450" t="s">
        <v>656</v>
      </c>
      <c r="G18450" t="s">
        <v>13</v>
      </c>
      <c r="H18450">
        <v>60</v>
      </c>
      <c r="I18450">
        <v>0</v>
      </c>
    </row>
    <row r="18451" spans="1:9" x14ac:dyDescent="0.35">
      <c r="A18451" t="s">
        <v>1297</v>
      </c>
      <c r="B18451" s="1">
        <v>44295</v>
      </c>
      <c r="C18451" t="s">
        <v>1826</v>
      </c>
      <c r="D18451" t="s">
        <v>5255</v>
      </c>
      <c r="E18451">
        <v>554908</v>
      </c>
      <c r="F18451" t="s">
        <v>656</v>
      </c>
      <c r="G18451" t="s">
        <v>13</v>
      </c>
      <c r="H18451">
        <v>5</v>
      </c>
      <c r="I18451">
        <v>0</v>
      </c>
    </row>
    <row r="18452" spans="1:9" x14ac:dyDescent="0.35">
      <c r="A18452" t="s">
        <v>7877</v>
      </c>
      <c r="B18452" s="1">
        <v>44295</v>
      </c>
      <c r="C18452" t="s">
        <v>719</v>
      </c>
      <c r="D18452" t="s">
        <v>5255</v>
      </c>
      <c r="E18452">
        <v>554908</v>
      </c>
      <c r="F18452" t="s">
        <v>656</v>
      </c>
      <c r="G18452" t="s">
        <v>13</v>
      </c>
      <c r="H18452">
        <v>3</v>
      </c>
      <c r="I18452">
        <v>0</v>
      </c>
    </row>
    <row r="18453" spans="1:9" x14ac:dyDescent="0.35">
      <c r="A18453" t="s">
        <v>3853</v>
      </c>
      <c r="B18453" s="1">
        <v>44295</v>
      </c>
      <c r="C18453" t="s">
        <v>3854</v>
      </c>
      <c r="D18453" t="s">
        <v>5255</v>
      </c>
      <c r="E18453">
        <v>554908</v>
      </c>
      <c r="F18453" t="s">
        <v>656</v>
      </c>
      <c r="G18453" t="s">
        <v>13</v>
      </c>
      <c r="H18453">
        <v>2</v>
      </c>
      <c r="I18453">
        <v>0</v>
      </c>
    </row>
    <row r="18454" spans="1:9" x14ac:dyDescent="0.35">
      <c r="A18454" t="s">
        <v>1309</v>
      </c>
      <c r="B18454" s="1">
        <v>44295</v>
      </c>
      <c r="C18454" t="s">
        <v>2918</v>
      </c>
      <c r="D18454" t="s">
        <v>5255</v>
      </c>
      <c r="E18454">
        <v>554908</v>
      </c>
      <c r="F18454" t="s">
        <v>656</v>
      </c>
      <c r="G18454" t="s">
        <v>13</v>
      </c>
      <c r="H18454">
        <v>3</v>
      </c>
      <c r="I18454">
        <v>0</v>
      </c>
    </row>
    <row r="18455" spans="1:9" x14ac:dyDescent="0.35">
      <c r="A18455" t="s">
        <v>3508</v>
      </c>
      <c r="B18455" s="1">
        <v>44295</v>
      </c>
      <c r="C18455" t="s">
        <v>915</v>
      </c>
      <c r="D18455" t="s">
        <v>5255</v>
      </c>
      <c r="E18455">
        <v>554908</v>
      </c>
      <c r="F18455" t="s">
        <v>656</v>
      </c>
      <c r="G18455" t="s">
        <v>13</v>
      </c>
      <c r="H18455">
        <v>1</v>
      </c>
      <c r="I18455">
        <v>0</v>
      </c>
    </row>
    <row r="18456" spans="1:9" x14ac:dyDescent="0.35">
      <c r="A18456" t="s">
        <v>3508</v>
      </c>
      <c r="B18456" s="1">
        <v>44295</v>
      </c>
      <c r="C18456" t="s">
        <v>2914</v>
      </c>
      <c r="D18456" t="s">
        <v>5255</v>
      </c>
      <c r="E18456">
        <v>554908</v>
      </c>
      <c r="F18456" t="s">
        <v>656</v>
      </c>
      <c r="G18456" t="s">
        <v>13</v>
      </c>
      <c r="H18456">
        <v>1</v>
      </c>
      <c r="I18456">
        <v>0</v>
      </c>
    </row>
    <row r="18457" spans="1:9" x14ac:dyDescent="0.35">
      <c r="A18457" t="s">
        <v>1310</v>
      </c>
      <c r="B18457" s="1">
        <v>44295</v>
      </c>
      <c r="C18457" t="s">
        <v>2388</v>
      </c>
      <c r="D18457" t="s">
        <v>5255</v>
      </c>
      <c r="E18457">
        <v>554908</v>
      </c>
      <c r="F18457" t="s">
        <v>656</v>
      </c>
      <c r="G18457" t="s">
        <v>13</v>
      </c>
      <c r="H18457">
        <v>5</v>
      </c>
      <c r="I18457">
        <v>0</v>
      </c>
    </row>
    <row r="18458" spans="1:9" x14ac:dyDescent="0.35">
      <c r="A18458" t="s">
        <v>4695</v>
      </c>
      <c r="B18458" s="1">
        <v>44295</v>
      </c>
      <c r="C18458" t="s">
        <v>4697</v>
      </c>
      <c r="D18458" t="s">
        <v>5255</v>
      </c>
      <c r="E18458">
        <v>554908</v>
      </c>
      <c r="F18458" t="s">
        <v>656</v>
      </c>
      <c r="G18458" t="s">
        <v>13</v>
      </c>
      <c r="H18458">
        <v>40</v>
      </c>
      <c r="I18458">
        <v>0</v>
      </c>
    </row>
    <row r="18459" spans="1:9" x14ac:dyDescent="0.35">
      <c r="A18459" t="s">
        <v>7878</v>
      </c>
      <c r="B18459" s="1">
        <v>44295</v>
      </c>
      <c r="C18459" t="s">
        <v>3871</v>
      </c>
      <c r="D18459" t="s">
        <v>5255</v>
      </c>
      <c r="E18459">
        <v>554908</v>
      </c>
      <c r="F18459" t="s">
        <v>656</v>
      </c>
      <c r="G18459" t="s">
        <v>13</v>
      </c>
      <c r="H18459">
        <v>5</v>
      </c>
      <c r="I18459">
        <v>0</v>
      </c>
    </row>
    <row r="18460" spans="1:9" x14ac:dyDescent="0.35">
      <c r="A18460" t="s">
        <v>7879</v>
      </c>
      <c r="B18460" s="1">
        <v>44295</v>
      </c>
      <c r="C18460" t="s">
        <v>3871</v>
      </c>
      <c r="D18460" t="s">
        <v>5255</v>
      </c>
      <c r="E18460">
        <v>554908</v>
      </c>
      <c r="F18460" t="s">
        <v>656</v>
      </c>
      <c r="G18460" t="s">
        <v>13</v>
      </c>
      <c r="H18460">
        <v>1</v>
      </c>
      <c r="I18460">
        <v>0</v>
      </c>
    </row>
    <row r="18461" spans="1:9" x14ac:dyDescent="0.35">
      <c r="A18461" t="s">
        <v>4938</v>
      </c>
      <c r="B18461" s="1">
        <v>44295</v>
      </c>
      <c r="C18461" t="s">
        <v>6923</v>
      </c>
      <c r="D18461" t="s">
        <v>5255</v>
      </c>
      <c r="E18461">
        <v>554908</v>
      </c>
      <c r="F18461" t="s">
        <v>656</v>
      </c>
      <c r="G18461" t="s">
        <v>13</v>
      </c>
      <c r="H18461">
        <v>4</v>
      </c>
      <c r="I18461">
        <v>0</v>
      </c>
    </row>
    <row r="18462" spans="1:9" x14ac:dyDescent="0.35">
      <c r="A18462" t="s">
        <v>7880</v>
      </c>
      <c r="B18462" s="1">
        <v>44295</v>
      </c>
      <c r="C18462" t="s">
        <v>2865</v>
      </c>
      <c r="D18462" t="s">
        <v>5255</v>
      </c>
      <c r="E18462">
        <v>554908</v>
      </c>
      <c r="F18462" t="s">
        <v>656</v>
      </c>
      <c r="G18462" t="s">
        <v>13</v>
      </c>
      <c r="H18462">
        <v>4</v>
      </c>
      <c r="I18462">
        <v>0</v>
      </c>
    </row>
    <row r="18463" spans="1:9" x14ac:dyDescent="0.35">
      <c r="A18463" t="s">
        <v>7003</v>
      </c>
      <c r="B18463" s="1">
        <v>44295</v>
      </c>
      <c r="C18463" t="s">
        <v>6368</v>
      </c>
      <c r="D18463" t="s">
        <v>5255</v>
      </c>
      <c r="E18463">
        <v>554908</v>
      </c>
      <c r="F18463" t="s">
        <v>656</v>
      </c>
      <c r="G18463" t="s">
        <v>13</v>
      </c>
      <c r="H18463">
        <v>2</v>
      </c>
      <c r="I18463">
        <v>0</v>
      </c>
    </row>
    <row r="18464" spans="1:9" x14ac:dyDescent="0.35">
      <c r="A18464" t="s">
        <v>7005</v>
      </c>
      <c r="B18464" s="1">
        <v>44295</v>
      </c>
      <c r="C18464" t="s">
        <v>7004</v>
      </c>
      <c r="D18464" t="s">
        <v>5255</v>
      </c>
      <c r="E18464">
        <v>554908</v>
      </c>
      <c r="F18464" t="s">
        <v>656</v>
      </c>
      <c r="G18464" t="s">
        <v>13</v>
      </c>
      <c r="H18464">
        <v>1</v>
      </c>
      <c r="I18464">
        <v>0</v>
      </c>
    </row>
    <row r="18465" spans="1:9" x14ac:dyDescent="0.35">
      <c r="A18465" t="s">
        <v>6247</v>
      </c>
      <c r="B18465" s="1">
        <v>44295</v>
      </c>
      <c r="C18465" t="s">
        <v>6248</v>
      </c>
      <c r="D18465" t="s">
        <v>5255</v>
      </c>
      <c r="E18465">
        <v>554908</v>
      </c>
      <c r="F18465" t="s">
        <v>656</v>
      </c>
      <c r="G18465" t="s">
        <v>13</v>
      </c>
      <c r="H18465">
        <v>5</v>
      </c>
      <c r="I18465">
        <v>0</v>
      </c>
    </row>
    <row r="18466" spans="1:9" x14ac:dyDescent="0.35">
      <c r="A18466" t="s">
        <v>4926</v>
      </c>
      <c r="B18466" s="1">
        <v>44295</v>
      </c>
      <c r="C18466" t="s">
        <v>1628</v>
      </c>
      <c r="D18466" t="s">
        <v>5255</v>
      </c>
      <c r="E18466">
        <v>554908</v>
      </c>
      <c r="F18466" t="s">
        <v>656</v>
      </c>
      <c r="G18466" t="s">
        <v>13</v>
      </c>
      <c r="H18466">
        <v>4</v>
      </c>
      <c r="I18466">
        <v>0</v>
      </c>
    </row>
    <row r="18467" spans="1:9" x14ac:dyDescent="0.35">
      <c r="A18467" t="s">
        <v>4920</v>
      </c>
      <c r="B18467" s="1">
        <v>44295</v>
      </c>
      <c r="C18467" t="s">
        <v>3274</v>
      </c>
      <c r="D18467" t="s">
        <v>5255</v>
      </c>
      <c r="E18467">
        <v>554908</v>
      </c>
      <c r="F18467" t="s">
        <v>656</v>
      </c>
      <c r="G18467" t="s">
        <v>13</v>
      </c>
      <c r="H18467">
        <v>1</v>
      </c>
      <c r="I18467">
        <v>0</v>
      </c>
    </row>
    <row r="18468" spans="1:9" x14ac:dyDescent="0.35">
      <c r="A18468" t="s">
        <v>3279</v>
      </c>
      <c r="B18468" s="1">
        <v>44295</v>
      </c>
      <c r="C18468" t="s">
        <v>2868</v>
      </c>
      <c r="D18468" t="s">
        <v>5255</v>
      </c>
      <c r="E18468">
        <v>553782</v>
      </c>
      <c r="F18468" t="s">
        <v>656</v>
      </c>
      <c r="G18468" t="s">
        <v>13</v>
      </c>
      <c r="H18468">
        <v>1</v>
      </c>
      <c r="I18468">
        <v>0</v>
      </c>
    </row>
    <row r="18469" spans="1:9" x14ac:dyDescent="0.35">
      <c r="A18469" t="s">
        <v>3279</v>
      </c>
      <c r="B18469" s="1">
        <v>44295</v>
      </c>
      <c r="C18469" t="s">
        <v>6672</v>
      </c>
      <c r="D18469" t="s">
        <v>5255</v>
      </c>
      <c r="E18469">
        <v>553782</v>
      </c>
      <c r="F18469" t="s">
        <v>656</v>
      </c>
      <c r="G18469" t="s">
        <v>13</v>
      </c>
      <c r="H18469">
        <v>1</v>
      </c>
      <c r="I18469">
        <v>0</v>
      </c>
    </row>
    <row r="18470" spans="1:9" x14ac:dyDescent="0.35">
      <c r="A18470" t="s">
        <v>4999</v>
      </c>
      <c r="B18470" s="1">
        <v>44295</v>
      </c>
      <c r="C18470" t="s">
        <v>6389</v>
      </c>
      <c r="D18470" t="s">
        <v>5255</v>
      </c>
      <c r="E18470">
        <v>554908</v>
      </c>
      <c r="F18470" t="s">
        <v>656</v>
      </c>
      <c r="G18470" t="s">
        <v>13</v>
      </c>
      <c r="H18470">
        <v>2</v>
      </c>
      <c r="I18470">
        <v>0</v>
      </c>
    </row>
    <row r="18471" spans="1:9" x14ac:dyDescent="0.35">
      <c r="A18471" t="s">
        <v>7023</v>
      </c>
      <c r="B18471" s="1">
        <v>44295</v>
      </c>
      <c r="C18471" t="s">
        <v>7024</v>
      </c>
      <c r="D18471" t="s">
        <v>5255</v>
      </c>
      <c r="E18471">
        <v>554908</v>
      </c>
      <c r="F18471" t="s">
        <v>656</v>
      </c>
      <c r="G18471" t="s">
        <v>13</v>
      </c>
      <c r="H18471">
        <v>24</v>
      </c>
      <c r="I18471">
        <v>0</v>
      </c>
    </row>
    <row r="18472" spans="1:9" x14ac:dyDescent="0.35">
      <c r="A18472" t="s">
        <v>3294</v>
      </c>
      <c r="B18472" s="1">
        <v>44295</v>
      </c>
      <c r="C18472" t="s">
        <v>3295</v>
      </c>
      <c r="D18472" t="s">
        <v>5255</v>
      </c>
      <c r="E18472">
        <v>554908</v>
      </c>
      <c r="F18472" t="s">
        <v>656</v>
      </c>
      <c r="G18472" t="s">
        <v>13</v>
      </c>
      <c r="H18472">
        <v>20</v>
      </c>
      <c r="I18472">
        <v>0</v>
      </c>
    </row>
    <row r="18473" spans="1:9" x14ac:dyDescent="0.35">
      <c r="A18473" s="3">
        <v>1320231</v>
      </c>
      <c r="B18473" s="1">
        <v>44295</v>
      </c>
      <c r="C18473" t="s">
        <v>2207</v>
      </c>
      <c r="D18473" t="s">
        <v>5255</v>
      </c>
      <c r="E18473">
        <v>554908</v>
      </c>
      <c r="F18473" t="s">
        <v>656</v>
      </c>
      <c r="G18473" t="s">
        <v>13</v>
      </c>
      <c r="H18473">
        <v>1</v>
      </c>
      <c r="I18473">
        <v>0</v>
      </c>
    </row>
    <row r="18474" spans="1:9" x14ac:dyDescent="0.35">
      <c r="A18474" t="s">
        <v>7881</v>
      </c>
      <c r="B18474" s="1">
        <v>44295</v>
      </c>
      <c r="C18474" t="s">
        <v>4445</v>
      </c>
      <c r="D18474" t="s">
        <v>5255</v>
      </c>
      <c r="E18474">
        <v>554908</v>
      </c>
      <c r="F18474" t="s">
        <v>656</v>
      </c>
      <c r="G18474" t="s">
        <v>13</v>
      </c>
      <c r="H18474">
        <v>5</v>
      </c>
      <c r="I18474">
        <v>0</v>
      </c>
    </row>
    <row r="18475" spans="1:9" x14ac:dyDescent="0.35">
      <c r="A18475" t="s">
        <v>7035</v>
      </c>
      <c r="B18475" s="1">
        <v>44295</v>
      </c>
      <c r="C18475" t="s">
        <v>1752</v>
      </c>
      <c r="D18475" t="s">
        <v>5255</v>
      </c>
      <c r="E18475">
        <v>554908</v>
      </c>
      <c r="F18475" t="s">
        <v>656</v>
      </c>
      <c r="G18475" t="s">
        <v>13</v>
      </c>
      <c r="H18475">
        <v>36</v>
      </c>
      <c r="I18475">
        <v>0</v>
      </c>
    </row>
    <row r="18476" spans="1:9" x14ac:dyDescent="0.35">
      <c r="A18476" t="s">
        <v>3806</v>
      </c>
      <c r="B18476" s="1">
        <v>44295</v>
      </c>
      <c r="C18476" t="s">
        <v>2383</v>
      </c>
      <c r="D18476" t="s">
        <v>576</v>
      </c>
      <c r="E18476">
        <v>556847</v>
      </c>
      <c r="F18476" t="s">
        <v>229</v>
      </c>
      <c r="G18476" t="s">
        <v>13</v>
      </c>
      <c r="H18476">
        <v>16</v>
      </c>
      <c r="I18476">
        <v>0</v>
      </c>
    </row>
    <row r="18477" spans="1:9" x14ac:dyDescent="0.35">
      <c r="A18477" t="s">
        <v>2071</v>
      </c>
      <c r="B18477" s="1">
        <v>44295</v>
      </c>
      <c r="C18477" t="s">
        <v>7827</v>
      </c>
      <c r="D18477" t="s">
        <v>7882</v>
      </c>
      <c r="E18477">
        <v>556610</v>
      </c>
      <c r="F18477" t="s">
        <v>12</v>
      </c>
      <c r="G18477" t="s">
        <v>13</v>
      </c>
      <c r="H18477">
        <v>2</v>
      </c>
      <c r="I18477">
        <v>0</v>
      </c>
    </row>
    <row r="18478" spans="1:9" x14ac:dyDescent="0.35">
      <c r="A18478" t="s">
        <v>600</v>
      </c>
      <c r="B18478" s="1">
        <v>44295</v>
      </c>
      <c r="C18478" t="s">
        <v>2977</v>
      </c>
      <c r="D18478" t="s">
        <v>7882</v>
      </c>
      <c r="E18478">
        <v>556610</v>
      </c>
      <c r="F18478" t="s">
        <v>12</v>
      </c>
      <c r="G18478" t="s">
        <v>13</v>
      </c>
      <c r="H18478">
        <v>1</v>
      </c>
      <c r="I18478">
        <v>0</v>
      </c>
    </row>
    <row r="18479" spans="1:9" x14ac:dyDescent="0.35">
      <c r="A18479" t="s">
        <v>1384</v>
      </c>
      <c r="B18479" s="1">
        <v>44295</v>
      </c>
      <c r="C18479" t="s">
        <v>4656</v>
      </c>
      <c r="D18479" t="s">
        <v>7882</v>
      </c>
      <c r="E18479">
        <v>556610</v>
      </c>
      <c r="F18479" t="s">
        <v>12</v>
      </c>
      <c r="G18479" t="s">
        <v>13</v>
      </c>
      <c r="H18479">
        <v>10</v>
      </c>
      <c r="I18479">
        <v>0</v>
      </c>
    </row>
    <row r="18480" spans="1:9" x14ac:dyDescent="0.35">
      <c r="A18480" t="s">
        <v>3788</v>
      </c>
      <c r="B18480" s="1">
        <v>44295</v>
      </c>
      <c r="C18480" t="s">
        <v>6226</v>
      </c>
      <c r="D18480" t="s">
        <v>7882</v>
      </c>
      <c r="E18480">
        <v>556610</v>
      </c>
      <c r="F18480" t="s">
        <v>12</v>
      </c>
      <c r="G18480" t="s">
        <v>13</v>
      </c>
      <c r="H18480">
        <v>4</v>
      </c>
      <c r="I18480">
        <v>0</v>
      </c>
    </row>
    <row r="18481" spans="1:9" x14ac:dyDescent="0.35">
      <c r="A18481" t="s">
        <v>2529</v>
      </c>
      <c r="B18481" s="1">
        <v>44295</v>
      </c>
      <c r="C18481" t="s">
        <v>4570</v>
      </c>
      <c r="D18481" t="s">
        <v>7882</v>
      </c>
      <c r="E18481">
        <v>556610</v>
      </c>
      <c r="F18481" t="s">
        <v>12</v>
      </c>
      <c r="G18481" t="s">
        <v>13</v>
      </c>
      <c r="H18481">
        <v>2</v>
      </c>
      <c r="I18481">
        <v>0</v>
      </c>
    </row>
    <row r="18482" spans="1:9" x14ac:dyDescent="0.35">
      <c r="A18482" t="s">
        <v>7883</v>
      </c>
      <c r="B18482" s="1">
        <v>44295</v>
      </c>
      <c r="C18482" t="s">
        <v>4494</v>
      </c>
      <c r="D18482" t="s">
        <v>7882</v>
      </c>
      <c r="E18482">
        <v>556610</v>
      </c>
      <c r="F18482" t="s">
        <v>12</v>
      </c>
      <c r="G18482" t="s">
        <v>13</v>
      </c>
      <c r="H18482">
        <v>1</v>
      </c>
      <c r="I18482">
        <v>0</v>
      </c>
    </row>
    <row r="18483" spans="1:9" x14ac:dyDescent="0.35">
      <c r="A18483" t="s">
        <v>3397</v>
      </c>
      <c r="B18483" s="1">
        <v>44295</v>
      </c>
      <c r="C18483" t="s">
        <v>3398</v>
      </c>
      <c r="D18483" t="s">
        <v>7882</v>
      </c>
      <c r="E18483">
        <v>556610</v>
      </c>
      <c r="F18483" t="s">
        <v>12</v>
      </c>
      <c r="G18483" t="s">
        <v>13</v>
      </c>
      <c r="H18483">
        <v>2</v>
      </c>
      <c r="I18483">
        <v>0</v>
      </c>
    </row>
    <row r="18484" spans="1:9" x14ac:dyDescent="0.35">
      <c r="A18484" t="s">
        <v>3397</v>
      </c>
      <c r="B18484" s="1">
        <v>44295</v>
      </c>
      <c r="C18484" t="s">
        <v>154</v>
      </c>
      <c r="D18484" t="s">
        <v>7882</v>
      </c>
      <c r="E18484">
        <v>556610</v>
      </c>
      <c r="F18484" t="s">
        <v>12</v>
      </c>
      <c r="G18484" t="s">
        <v>13</v>
      </c>
      <c r="H18484">
        <v>1</v>
      </c>
      <c r="I18484">
        <v>0</v>
      </c>
    </row>
    <row r="18485" spans="1:9" x14ac:dyDescent="0.35">
      <c r="A18485" t="s">
        <v>7874</v>
      </c>
      <c r="B18485" s="1">
        <v>44294</v>
      </c>
      <c r="C18485" t="s">
        <v>7875</v>
      </c>
      <c r="D18485" t="s">
        <v>4477</v>
      </c>
      <c r="E18485">
        <v>553295</v>
      </c>
      <c r="F18485" t="s">
        <v>12</v>
      </c>
      <c r="G18485" t="s">
        <v>13</v>
      </c>
      <c r="H18485">
        <v>10</v>
      </c>
      <c r="I18485">
        <v>0</v>
      </c>
    </row>
    <row r="18486" spans="1:9" x14ac:dyDescent="0.35">
      <c r="A18486" t="s">
        <v>7874</v>
      </c>
      <c r="B18486" s="1">
        <v>44294</v>
      </c>
      <c r="C18486" t="s">
        <v>7875</v>
      </c>
      <c r="D18486" t="s">
        <v>4477</v>
      </c>
      <c r="E18486">
        <v>550887</v>
      </c>
      <c r="F18486" t="s">
        <v>12</v>
      </c>
      <c r="G18486" t="s">
        <v>13</v>
      </c>
      <c r="H18486">
        <v>56</v>
      </c>
      <c r="I18486">
        <v>0</v>
      </c>
    </row>
    <row r="18487" spans="1:9" x14ac:dyDescent="0.35">
      <c r="A18487" t="s">
        <v>7874</v>
      </c>
      <c r="B18487" s="1">
        <v>44294</v>
      </c>
      <c r="C18487" t="s">
        <v>7422</v>
      </c>
      <c r="D18487" t="s">
        <v>3746</v>
      </c>
      <c r="E18487">
        <v>550887</v>
      </c>
      <c r="F18487" t="s">
        <v>12</v>
      </c>
      <c r="G18487" t="s">
        <v>13</v>
      </c>
      <c r="H18487">
        <v>14</v>
      </c>
      <c r="I18487">
        <v>0</v>
      </c>
    </row>
    <row r="18488" spans="1:9" x14ac:dyDescent="0.35">
      <c r="A18488" t="s">
        <v>7874</v>
      </c>
      <c r="B18488" s="1">
        <v>44294</v>
      </c>
      <c r="C18488" t="s">
        <v>7422</v>
      </c>
      <c r="D18488" t="s">
        <v>3746</v>
      </c>
      <c r="E18488">
        <v>550885</v>
      </c>
      <c r="F18488" t="s">
        <v>12</v>
      </c>
      <c r="G18488" t="s">
        <v>13</v>
      </c>
      <c r="H18488">
        <v>38</v>
      </c>
      <c r="I18488">
        <v>0</v>
      </c>
    </row>
    <row r="18489" spans="1:9" x14ac:dyDescent="0.35">
      <c r="A18489" t="s">
        <v>7874</v>
      </c>
      <c r="B18489" s="1">
        <v>44294</v>
      </c>
      <c r="C18489" t="s">
        <v>6971</v>
      </c>
      <c r="D18489" t="s">
        <v>3746</v>
      </c>
      <c r="E18489">
        <v>550885</v>
      </c>
      <c r="F18489" t="s">
        <v>12</v>
      </c>
      <c r="G18489" t="s">
        <v>13</v>
      </c>
      <c r="H18489">
        <v>2</v>
      </c>
      <c r="I18489">
        <v>0</v>
      </c>
    </row>
    <row r="18490" spans="1:9" x14ac:dyDescent="0.35">
      <c r="A18490" t="s">
        <v>7884</v>
      </c>
      <c r="B18490" s="1">
        <v>44294</v>
      </c>
      <c r="C18490" t="s">
        <v>2196</v>
      </c>
      <c r="D18490" t="s">
        <v>3746</v>
      </c>
      <c r="E18490">
        <v>555574</v>
      </c>
      <c r="F18490" t="s">
        <v>12</v>
      </c>
      <c r="G18490" t="s">
        <v>13</v>
      </c>
      <c r="H18490">
        <v>50</v>
      </c>
      <c r="I18490">
        <v>0</v>
      </c>
    </row>
    <row r="18491" spans="1:9" x14ac:dyDescent="0.35">
      <c r="A18491" t="s">
        <v>4550</v>
      </c>
      <c r="B18491" s="1">
        <v>44294</v>
      </c>
      <c r="C18491" t="s">
        <v>1829</v>
      </c>
      <c r="D18491" t="s">
        <v>3746</v>
      </c>
      <c r="E18491">
        <v>553295</v>
      </c>
      <c r="F18491" t="s">
        <v>12</v>
      </c>
      <c r="G18491" t="s">
        <v>13</v>
      </c>
      <c r="H18491">
        <v>2</v>
      </c>
      <c r="I18491">
        <v>0</v>
      </c>
    </row>
    <row r="18492" spans="1:9" x14ac:dyDescent="0.35">
      <c r="A18492" t="s">
        <v>4550</v>
      </c>
      <c r="B18492" s="1">
        <v>44294</v>
      </c>
      <c r="C18492" t="s">
        <v>2204</v>
      </c>
      <c r="D18492" t="s">
        <v>3746</v>
      </c>
      <c r="E18492">
        <v>553295</v>
      </c>
      <c r="F18492" t="s">
        <v>12</v>
      </c>
      <c r="G18492" t="s">
        <v>13</v>
      </c>
      <c r="H18492">
        <v>8</v>
      </c>
      <c r="I18492">
        <v>0</v>
      </c>
    </row>
    <row r="18493" spans="1:9" x14ac:dyDescent="0.35">
      <c r="A18493" t="s">
        <v>701</v>
      </c>
      <c r="B18493" s="1">
        <v>44294</v>
      </c>
      <c r="C18493" t="s">
        <v>1714</v>
      </c>
      <c r="D18493" t="s">
        <v>3746</v>
      </c>
      <c r="E18493">
        <v>553295</v>
      </c>
      <c r="F18493" t="s">
        <v>12</v>
      </c>
      <c r="G18493" t="s">
        <v>13</v>
      </c>
      <c r="H18493">
        <v>1</v>
      </c>
      <c r="I18493">
        <v>0</v>
      </c>
    </row>
    <row r="18494" spans="1:9" x14ac:dyDescent="0.35">
      <c r="A18494" t="s">
        <v>701</v>
      </c>
      <c r="B18494" s="1">
        <v>44294</v>
      </c>
      <c r="C18494" t="s">
        <v>7885</v>
      </c>
      <c r="D18494" t="s">
        <v>3746</v>
      </c>
      <c r="E18494">
        <v>553295</v>
      </c>
      <c r="F18494" t="s">
        <v>12</v>
      </c>
      <c r="G18494" t="s">
        <v>13</v>
      </c>
      <c r="H18494">
        <v>3</v>
      </c>
      <c r="I18494">
        <v>0</v>
      </c>
    </row>
    <row r="18495" spans="1:9" x14ac:dyDescent="0.35">
      <c r="A18495" t="s">
        <v>5306</v>
      </c>
      <c r="B18495" s="1">
        <v>44294</v>
      </c>
      <c r="C18495" t="s">
        <v>3128</v>
      </c>
      <c r="D18495" t="s">
        <v>3746</v>
      </c>
      <c r="E18495">
        <v>550887</v>
      </c>
      <c r="F18495" t="s">
        <v>12</v>
      </c>
      <c r="G18495" t="s">
        <v>13</v>
      </c>
      <c r="H18495">
        <v>2</v>
      </c>
      <c r="I18495">
        <v>0</v>
      </c>
    </row>
    <row r="18496" spans="1:9" x14ac:dyDescent="0.35">
      <c r="A18496" t="s">
        <v>7886</v>
      </c>
      <c r="B18496" s="1">
        <v>44294</v>
      </c>
      <c r="C18496" t="s">
        <v>621</v>
      </c>
      <c r="D18496" t="s">
        <v>3746</v>
      </c>
      <c r="E18496">
        <v>555574</v>
      </c>
      <c r="F18496" t="s">
        <v>12</v>
      </c>
      <c r="G18496" t="s">
        <v>13</v>
      </c>
      <c r="H18496">
        <v>4</v>
      </c>
      <c r="I18496">
        <v>0</v>
      </c>
    </row>
    <row r="18497" spans="1:9" x14ac:dyDescent="0.35">
      <c r="A18497" t="s">
        <v>704</v>
      </c>
      <c r="B18497" s="1">
        <v>44294</v>
      </c>
      <c r="C18497" t="s">
        <v>7887</v>
      </c>
      <c r="D18497" t="s">
        <v>3746</v>
      </c>
      <c r="E18497">
        <v>555574</v>
      </c>
      <c r="F18497" t="s">
        <v>12</v>
      </c>
      <c r="G18497" t="s">
        <v>13</v>
      </c>
      <c r="H18497">
        <v>5</v>
      </c>
      <c r="I18497">
        <v>0</v>
      </c>
    </row>
    <row r="18498" spans="1:9" x14ac:dyDescent="0.35">
      <c r="A18498" t="s">
        <v>929</v>
      </c>
      <c r="B18498" s="1">
        <v>44294</v>
      </c>
      <c r="C18498" t="s">
        <v>7888</v>
      </c>
      <c r="D18498" t="s">
        <v>3746</v>
      </c>
      <c r="E18498">
        <v>553301</v>
      </c>
      <c r="F18498" t="s">
        <v>12</v>
      </c>
      <c r="G18498" t="s">
        <v>13</v>
      </c>
      <c r="H18498">
        <v>5</v>
      </c>
      <c r="I18498">
        <v>0</v>
      </c>
    </row>
    <row r="18499" spans="1:9" x14ac:dyDescent="0.35">
      <c r="A18499" t="s">
        <v>929</v>
      </c>
      <c r="B18499" s="1">
        <v>44294</v>
      </c>
      <c r="C18499" t="s">
        <v>7888</v>
      </c>
      <c r="D18499" t="s">
        <v>3746</v>
      </c>
      <c r="E18499">
        <v>553295</v>
      </c>
      <c r="F18499" t="s">
        <v>12</v>
      </c>
      <c r="G18499" t="s">
        <v>13</v>
      </c>
      <c r="H18499">
        <v>10</v>
      </c>
      <c r="I18499">
        <v>0</v>
      </c>
    </row>
    <row r="18500" spans="1:9" x14ac:dyDescent="0.35">
      <c r="A18500" t="s">
        <v>7889</v>
      </c>
      <c r="B18500" s="1">
        <v>44294</v>
      </c>
      <c r="C18500" t="s">
        <v>7502</v>
      </c>
      <c r="D18500" t="s">
        <v>3746</v>
      </c>
      <c r="E18500">
        <v>553301</v>
      </c>
      <c r="F18500" t="s">
        <v>12</v>
      </c>
      <c r="G18500" t="s">
        <v>13</v>
      </c>
      <c r="H18500">
        <v>10</v>
      </c>
      <c r="I18500">
        <v>0</v>
      </c>
    </row>
    <row r="18501" spans="1:9" x14ac:dyDescent="0.35">
      <c r="A18501" t="s">
        <v>7889</v>
      </c>
      <c r="B18501" s="1">
        <v>44294</v>
      </c>
      <c r="C18501" t="s">
        <v>7502</v>
      </c>
      <c r="D18501" t="s">
        <v>3746</v>
      </c>
      <c r="E18501">
        <v>553295</v>
      </c>
      <c r="F18501" t="s">
        <v>12</v>
      </c>
      <c r="G18501" t="s">
        <v>13</v>
      </c>
      <c r="H18501">
        <v>20</v>
      </c>
      <c r="I18501">
        <v>0</v>
      </c>
    </row>
    <row r="18502" spans="1:9" x14ac:dyDescent="0.35">
      <c r="A18502" t="s">
        <v>4845</v>
      </c>
      <c r="B18502" s="1">
        <v>44294</v>
      </c>
      <c r="C18502" t="s">
        <v>3283</v>
      </c>
      <c r="D18502" t="s">
        <v>3746</v>
      </c>
      <c r="E18502">
        <v>553295</v>
      </c>
      <c r="F18502" t="s">
        <v>12</v>
      </c>
      <c r="G18502" t="s">
        <v>13</v>
      </c>
      <c r="H18502">
        <v>10</v>
      </c>
      <c r="I18502">
        <v>0</v>
      </c>
    </row>
    <row r="18503" spans="1:9" x14ac:dyDescent="0.35">
      <c r="A18503" t="s">
        <v>7118</v>
      </c>
      <c r="B18503" s="1">
        <v>44294</v>
      </c>
      <c r="C18503" t="s">
        <v>6392</v>
      </c>
      <c r="D18503" t="s">
        <v>3746</v>
      </c>
      <c r="E18503">
        <v>550887</v>
      </c>
      <c r="F18503" t="s">
        <v>12</v>
      </c>
      <c r="G18503" t="s">
        <v>13</v>
      </c>
      <c r="H18503">
        <v>30</v>
      </c>
      <c r="I18503">
        <v>0</v>
      </c>
    </row>
    <row r="18504" spans="1:9" x14ac:dyDescent="0.35">
      <c r="A18504" t="s">
        <v>7890</v>
      </c>
      <c r="B18504" s="1">
        <v>44294</v>
      </c>
      <c r="C18504" t="s">
        <v>7891</v>
      </c>
      <c r="D18504" t="s">
        <v>3746</v>
      </c>
      <c r="E18504">
        <v>555574</v>
      </c>
      <c r="F18504" t="s">
        <v>12</v>
      </c>
      <c r="G18504" t="s">
        <v>13</v>
      </c>
      <c r="H18504">
        <v>2</v>
      </c>
      <c r="I18504">
        <v>0</v>
      </c>
    </row>
    <row r="18505" spans="1:9" x14ac:dyDescent="0.35">
      <c r="A18505" t="s">
        <v>882</v>
      </c>
      <c r="B18505" s="1">
        <v>44294</v>
      </c>
      <c r="C18505" t="s">
        <v>548</v>
      </c>
      <c r="D18505" t="s">
        <v>3746</v>
      </c>
      <c r="E18505">
        <v>555574</v>
      </c>
      <c r="F18505" t="s">
        <v>12</v>
      </c>
      <c r="G18505" t="s">
        <v>13</v>
      </c>
      <c r="H18505">
        <v>2</v>
      </c>
      <c r="I18505">
        <v>0</v>
      </c>
    </row>
    <row r="18506" spans="1:9" x14ac:dyDescent="0.35">
      <c r="A18506" t="s">
        <v>882</v>
      </c>
      <c r="B18506" s="1">
        <v>44294</v>
      </c>
      <c r="C18506" t="s">
        <v>883</v>
      </c>
      <c r="D18506" t="s">
        <v>3746</v>
      </c>
      <c r="E18506">
        <v>555574</v>
      </c>
      <c r="F18506" t="s">
        <v>12</v>
      </c>
      <c r="G18506" t="s">
        <v>13</v>
      </c>
      <c r="H18506">
        <v>1</v>
      </c>
      <c r="I18506">
        <v>0</v>
      </c>
    </row>
    <row r="18507" spans="1:9" x14ac:dyDescent="0.35">
      <c r="A18507" t="s">
        <v>882</v>
      </c>
      <c r="B18507" s="1">
        <v>44294</v>
      </c>
      <c r="C18507" t="s">
        <v>883</v>
      </c>
      <c r="D18507" t="s">
        <v>3746</v>
      </c>
      <c r="E18507">
        <v>553295</v>
      </c>
      <c r="F18507" t="s">
        <v>12</v>
      </c>
      <c r="G18507" t="s">
        <v>13</v>
      </c>
      <c r="H18507">
        <v>10</v>
      </c>
      <c r="I18507">
        <v>0</v>
      </c>
    </row>
    <row r="18508" spans="1:9" x14ac:dyDescent="0.35">
      <c r="A18508" t="s">
        <v>7892</v>
      </c>
      <c r="B18508" s="1">
        <v>44294</v>
      </c>
      <c r="C18508" t="s">
        <v>7893</v>
      </c>
      <c r="D18508" t="s">
        <v>3746</v>
      </c>
      <c r="E18508">
        <v>555574</v>
      </c>
      <c r="F18508" t="s">
        <v>12</v>
      </c>
      <c r="G18508" t="s">
        <v>13</v>
      </c>
      <c r="H18508">
        <v>2</v>
      </c>
      <c r="I18508">
        <v>0</v>
      </c>
    </row>
    <row r="18509" spans="1:9" x14ac:dyDescent="0.35">
      <c r="A18509" t="s">
        <v>3558</v>
      </c>
      <c r="B18509" s="1">
        <v>44294</v>
      </c>
      <c r="C18509" t="s">
        <v>989</v>
      </c>
      <c r="D18509" t="s">
        <v>4246</v>
      </c>
      <c r="E18509">
        <v>556836</v>
      </c>
      <c r="F18509" t="s">
        <v>12</v>
      </c>
      <c r="G18509" t="s">
        <v>13</v>
      </c>
      <c r="H18509">
        <v>6</v>
      </c>
      <c r="I18509">
        <v>0</v>
      </c>
    </row>
    <row r="18510" spans="1:9" x14ac:dyDescent="0.35">
      <c r="A18510" t="s">
        <v>2987</v>
      </c>
      <c r="B18510" s="1">
        <v>44294</v>
      </c>
      <c r="C18510" t="s">
        <v>989</v>
      </c>
      <c r="D18510" t="s">
        <v>4246</v>
      </c>
      <c r="E18510">
        <v>556836</v>
      </c>
      <c r="F18510" t="s">
        <v>12</v>
      </c>
      <c r="G18510" t="s">
        <v>13</v>
      </c>
      <c r="H18510">
        <v>20</v>
      </c>
      <c r="I18510">
        <v>0</v>
      </c>
    </row>
    <row r="18511" spans="1:9" x14ac:dyDescent="0.35">
      <c r="A18511" t="s">
        <v>988</v>
      </c>
      <c r="B18511" s="1">
        <v>44294</v>
      </c>
      <c r="C18511" t="s">
        <v>80</v>
      </c>
      <c r="D18511" t="s">
        <v>4246</v>
      </c>
      <c r="E18511">
        <v>556836</v>
      </c>
      <c r="F18511" t="s">
        <v>12</v>
      </c>
      <c r="G18511" t="s">
        <v>13</v>
      </c>
      <c r="H18511">
        <v>2</v>
      </c>
      <c r="I18511">
        <v>0</v>
      </c>
    </row>
    <row r="18512" spans="1:9" x14ac:dyDescent="0.35">
      <c r="A18512" t="s">
        <v>7894</v>
      </c>
      <c r="B18512" s="1">
        <v>44294</v>
      </c>
      <c r="C18512" t="s">
        <v>771</v>
      </c>
      <c r="D18512" t="s">
        <v>4246</v>
      </c>
      <c r="E18512">
        <v>556836</v>
      </c>
      <c r="F18512" t="s">
        <v>12</v>
      </c>
      <c r="G18512" t="s">
        <v>13</v>
      </c>
      <c r="H18512">
        <v>400</v>
      </c>
      <c r="I18512">
        <v>0</v>
      </c>
    </row>
    <row r="18513" spans="1:9" x14ac:dyDescent="0.35">
      <c r="A18513" t="s">
        <v>7895</v>
      </c>
      <c r="B18513" s="1">
        <v>44294</v>
      </c>
      <c r="C18513" t="s">
        <v>4339</v>
      </c>
      <c r="D18513" t="s">
        <v>4246</v>
      </c>
      <c r="E18513">
        <v>556836</v>
      </c>
      <c r="F18513" t="s">
        <v>12</v>
      </c>
      <c r="G18513" t="s">
        <v>13</v>
      </c>
      <c r="H18513">
        <v>400</v>
      </c>
      <c r="I18513">
        <v>0</v>
      </c>
    </row>
    <row r="18514" spans="1:9" x14ac:dyDescent="0.35">
      <c r="A18514" t="s">
        <v>1412</v>
      </c>
      <c r="B18514" s="1">
        <v>44294</v>
      </c>
      <c r="C18514" t="s">
        <v>1413</v>
      </c>
      <c r="D18514" t="s">
        <v>5769</v>
      </c>
      <c r="E18514">
        <v>556736</v>
      </c>
      <c r="F18514" t="s">
        <v>12</v>
      </c>
      <c r="G18514" t="s">
        <v>13</v>
      </c>
      <c r="H18514">
        <v>100</v>
      </c>
      <c r="I18514">
        <v>0</v>
      </c>
    </row>
    <row r="18515" spans="1:9" x14ac:dyDescent="0.35">
      <c r="A18515" t="s">
        <v>2781</v>
      </c>
      <c r="B18515" s="1">
        <v>44294</v>
      </c>
      <c r="C18515" t="s">
        <v>296</v>
      </c>
      <c r="D18515" t="s">
        <v>5769</v>
      </c>
      <c r="E18515">
        <v>556736</v>
      </c>
      <c r="F18515" t="s">
        <v>12</v>
      </c>
      <c r="G18515" t="s">
        <v>13</v>
      </c>
      <c r="H18515">
        <v>25</v>
      </c>
      <c r="I18515">
        <v>0</v>
      </c>
    </row>
    <row r="18516" spans="1:9" x14ac:dyDescent="0.35">
      <c r="A18516" t="s">
        <v>1676</v>
      </c>
      <c r="B18516" s="1">
        <v>44294</v>
      </c>
      <c r="C18516" t="s">
        <v>1022</v>
      </c>
      <c r="D18516" t="s">
        <v>5769</v>
      </c>
      <c r="E18516">
        <v>556736</v>
      </c>
      <c r="F18516" t="s">
        <v>12</v>
      </c>
      <c r="G18516" t="s">
        <v>13</v>
      </c>
      <c r="H18516">
        <v>25</v>
      </c>
      <c r="I18516">
        <v>0</v>
      </c>
    </row>
    <row r="18517" spans="1:9" x14ac:dyDescent="0.35">
      <c r="A18517" t="s">
        <v>2310</v>
      </c>
      <c r="B18517" s="1">
        <v>44294</v>
      </c>
      <c r="C18517" t="s">
        <v>2311</v>
      </c>
      <c r="D18517" t="s">
        <v>5769</v>
      </c>
      <c r="E18517">
        <v>556736</v>
      </c>
      <c r="F18517" t="s">
        <v>12</v>
      </c>
      <c r="G18517" t="s">
        <v>13</v>
      </c>
      <c r="H18517">
        <v>2</v>
      </c>
      <c r="I18517">
        <v>0</v>
      </c>
    </row>
    <row r="18518" spans="1:9" x14ac:dyDescent="0.35">
      <c r="A18518" t="s">
        <v>1239</v>
      </c>
      <c r="B18518" s="1">
        <v>44294</v>
      </c>
      <c r="C18518" t="s">
        <v>4778</v>
      </c>
      <c r="D18518" t="s">
        <v>5769</v>
      </c>
      <c r="E18518">
        <v>556736</v>
      </c>
      <c r="F18518" t="s">
        <v>12</v>
      </c>
      <c r="G18518" t="s">
        <v>13</v>
      </c>
      <c r="H18518">
        <v>3</v>
      </c>
      <c r="I18518">
        <v>0</v>
      </c>
    </row>
    <row r="18519" spans="1:9" x14ac:dyDescent="0.35">
      <c r="A18519" t="s">
        <v>7896</v>
      </c>
      <c r="B18519" s="1">
        <v>44294</v>
      </c>
      <c r="C18519" t="s">
        <v>6609</v>
      </c>
      <c r="D18519" t="s">
        <v>5769</v>
      </c>
      <c r="E18519">
        <v>556736</v>
      </c>
      <c r="F18519" t="s">
        <v>12</v>
      </c>
      <c r="G18519" t="s">
        <v>13</v>
      </c>
      <c r="H18519">
        <v>25</v>
      </c>
      <c r="I18519">
        <v>0</v>
      </c>
    </row>
    <row r="18520" spans="1:9" x14ac:dyDescent="0.35">
      <c r="A18520" t="s">
        <v>252</v>
      </c>
      <c r="B18520" s="1">
        <v>44294</v>
      </c>
      <c r="C18520" t="s">
        <v>1566</v>
      </c>
      <c r="D18520" t="s">
        <v>5769</v>
      </c>
      <c r="E18520">
        <v>556736</v>
      </c>
      <c r="F18520" t="s">
        <v>12</v>
      </c>
      <c r="G18520" t="s">
        <v>13</v>
      </c>
      <c r="H18520">
        <v>2</v>
      </c>
      <c r="I18520">
        <v>0</v>
      </c>
    </row>
    <row r="18521" spans="1:9" x14ac:dyDescent="0.35">
      <c r="A18521" t="s">
        <v>872</v>
      </c>
      <c r="B18521" s="1">
        <v>44294</v>
      </c>
      <c r="C18521" t="s">
        <v>4065</v>
      </c>
      <c r="D18521" t="s">
        <v>5769</v>
      </c>
      <c r="E18521">
        <v>556736</v>
      </c>
      <c r="F18521" t="s">
        <v>12</v>
      </c>
      <c r="G18521" t="s">
        <v>13</v>
      </c>
      <c r="H18521">
        <v>50</v>
      </c>
      <c r="I18521">
        <v>0</v>
      </c>
    </row>
    <row r="18522" spans="1:9" x14ac:dyDescent="0.35">
      <c r="A18522" t="s">
        <v>4038</v>
      </c>
      <c r="B18522" s="1">
        <v>44294</v>
      </c>
      <c r="C18522" t="s">
        <v>3728</v>
      </c>
      <c r="D18522" t="s">
        <v>5769</v>
      </c>
      <c r="E18522">
        <v>556736</v>
      </c>
      <c r="F18522" t="s">
        <v>12</v>
      </c>
      <c r="G18522" t="s">
        <v>13</v>
      </c>
      <c r="H18522">
        <v>25</v>
      </c>
      <c r="I18522">
        <v>0</v>
      </c>
    </row>
    <row r="18523" spans="1:9" x14ac:dyDescent="0.35">
      <c r="A18523" t="s">
        <v>4575</v>
      </c>
      <c r="B18523" s="1">
        <v>44294</v>
      </c>
      <c r="C18523" t="s">
        <v>88</v>
      </c>
      <c r="D18523" t="s">
        <v>5769</v>
      </c>
      <c r="E18523">
        <v>556736</v>
      </c>
      <c r="F18523" t="s">
        <v>12</v>
      </c>
      <c r="G18523" t="s">
        <v>13</v>
      </c>
      <c r="H18523">
        <v>25</v>
      </c>
      <c r="I18523">
        <v>0</v>
      </c>
    </row>
    <row r="18524" spans="1:9" x14ac:dyDescent="0.35">
      <c r="A18524" t="s">
        <v>4039</v>
      </c>
      <c r="B18524" s="1">
        <v>44294</v>
      </c>
      <c r="C18524" t="s">
        <v>3079</v>
      </c>
      <c r="D18524" t="s">
        <v>5769</v>
      </c>
      <c r="E18524">
        <v>556736</v>
      </c>
      <c r="F18524" t="s">
        <v>12</v>
      </c>
      <c r="G18524" t="s">
        <v>13</v>
      </c>
      <c r="H18524">
        <v>12</v>
      </c>
      <c r="I18524">
        <v>0</v>
      </c>
    </row>
    <row r="18525" spans="1:9" x14ac:dyDescent="0.35">
      <c r="A18525" t="s">
        <v>7555</v>
      </c>
      <c r="B18525" s="1">
        <v>44294</v>
      </c>
      <c r="C18525" t="s">
        <v>1254</v>
      </c>
      <c r="D18525" t="s">
        <v>5769</v>
      </c>
      <c r="E18525">
        <v>556736</v>
      </c>
      <c r="F18525" t="s">
        <v>12</v>
      </c>
      <c r="G18525" t="s">
        <v>13</v>
      </c>
      <c r="H18525">
        <v>12</v>
      </c>
      <c r="I18525">
        <v>0</v>
      </c>
    </row>
    <row r="18526" spans="1:9" x14ac:dyDescent="0.35">
      <c r="A18526" t="s">
        <v>4040</v>
      </c>
      <c r="B18526" s="1">
        <v>44294</v>
      </c>
      <c r="C18526" t="s">
        <v>4041</v>
      </c>
      <c r="D18526" t="s">
        <v>5769</v>
      </c>
      <c r="E18526">
        <v>556736</v>
      </c>
      <c r="F18526" t="s">
        <v>12</v>
      </c>
      <c r="G18526" t="s">
        <v>13</v>
      </c>
      <c r="H18526">
        <v>8</v>
      </c>
      <c r="I18526">
        <v>0</v>
      </c>
    </row>
    <row r="18527" spans="1:9" x14ac:dyDescent="0.35">
      <c r="A18527" t="s">
        <v>333</v>
      </c>
      <c r="B18527" s="1">
        <v>44294</v>
      </c>
      <c r="C18527" t="s">
        <v>899</v>
      </c>
      <c r="D18527" t="s">
        <v>5769</v>
      </c>
      <c r="E18527">
        <v>556736</v>
      </c>
      <c r="F18527" t="s">
        <v>12</v>
      </c>
      <c r="G18527" t="s">
        <v>13</v>
      </c>
      <c r="H18527">
        <v>8</v>
      </c>
      <c r="I18527">
        <v>0</v>
      </c>
    </row>
    <row r="18528" spans="1:9" x14ac:dyDescent="0.35">
      <c r="A18528" t="s">
        <v>7442</v>
      </c>
      <c r="B18528" s="1">
        <v>44294</v>
      </c>
      <c r="C18528" t="s">
        <v>2527</v>
      </c>
      <c r="D18528" t="s">
        <v>5769</v>
      </c>
      <c r="E18528">
        <v>556736</v>
      </c>
      <c r="F18528" t="s">
        <v>12</v>
      </c>
      <c r="G18528" t="s">
        <v>13</v>
      </c>
      <c r="H18528">
        <v>7</v>
      </c>
      <c r="I18528">
        <v>0</v>
      </c>
    </row>
    <row r="18529" spans="1:9" x14ac:dyDescent="0.35">
      <c r="A18529" t="s">
        <v>2749</v>
      </c>
      <c r="B18529" s="1">
        <v>44294</v>
      </c>
      <c r="C18529" t="s">
        <v>4732</v>
      </c>
      <c r="D18529" t="s">
        <v>5769</v>
      </c>
      <c r="E18529">
        <v>556736</v>
      </c>
      <c r="F18529" t="s">
        <v>12</v>
      </c>
      <c r="G18529" t="s">
        <v>13</v>
      </c>
      <c r="H18529">
        <v>4</v>
      </c>
      <c r="I18529">
        <v>0</v>
      </c>
    </row>
    <row r="18530" spans="1:9" x14ac:dyDescent="0.35">
      <c r="A18530" t="s">
        <v>809</v>
      </c>
      <c r="B18530" s="1">
        <v>44294</v>
      </c>
      <c r="C18530" t="s">
        <v>810</v>
      </c>
      <c r="D18530" t="s">
        <v>5769</v>
      </c>
      <c r="E18530">
        <v>556736</v>
      </c>
      <c r="F18530" t="s">
        <v>12</v>
      </c>
      <c r="G18530" t="s">
        <v>13</v>
      </c>
      <c r="H18530">
        <v>32</v>
      </c>
      <c r="I18530">
        <v>0</v>
      </c>
    </row>
    <row r="18531" spans="1:9" x14ac:dyDescent="0.35">
      <c r="A18531" t="s">
        <v>3066</v>
      </c>
      <c r="B18531" s="1">
        <v>44294</v>
      </c>
      <c r="C18531" t="s">
        <v>828</v>
      </c>
      <c r="D18531" t="s">
        <v>5769</v>
      </c>
      <c r="E18531">
        <v>556736</v>
      </c>
      <c r="F18531" t="s">
        <v>12</v>
      </c>
      <c r="G18531" t="s">
        <v>13</v>
      </c>
      <c r="H18531">
        <v>16</v>
      </c>
      <c r="I18531">
        <v>0</v>
      </c>
    </row>
    <row r="18532" spans="1:9" x14ac:dyDescent="0.35">
      <c r="A18532" t="s">
        <v>4033</v>
      </c>
      <c r="B18532" s="1">
        <v>44294</v>
      </c>
      <c r="C18532" t="s">
        <v>1199</v>
      </c>
      <c r="D18532" t="s">
        <v>5769</v>
      </c>
      <c r="E18532">
        <v>556736</v>
      </c>
      <c r="F18532" t="s">
        <v>12</v>
      </c>
      <c r="G18532" t="s">
        <v>13</v>
      </c>
      <c r="H18532">
        <v>8</v>
      </c>
      <c r="I18532">
        <v>0</v>
      </c>
    </row>
    <row r="18533" spans="1:9" x14ac:dyDescent="0.35">
      <c r="A18533" t="s">
        <v>4203</v>
      </c>
      <c r="B18533" s="1">
        <v>44294</v>
      </c>
      <c r="C18533" t="s">
        <v>148</v>
      </c>
      <c r="D18533" t="s">
        <v>5769</v>
      </c>
      <c r="E18533">
        <v>556736</v>
      </c>
      <c r="F18533" t="s">
        <v>12</v>
      </c>
      <c r="G18533" t="s">
        <v>13</v>
      </c>
      <c r="H18533">
        <v>16</v>
      </c>
      <c r="I18533">
        <v>0</v>
      </c>
    </row>
    <row r="18534" spans="1:9" x14ac:dyDescent="0.35">
      <c r="A18534" t="s">
        <v>3628</v>
      </c>
      <c r="B18534" s="1">
        <v>44294</v>
      </c>
      <c r="C18534" t="s">
        <v>154</v>
      </c>
      <c r="D18534" t="s">
        <v>5769</v>
      </c>
      <c r="E18534">
        <v>556736</v>
      </c>
      <c r="F18534" t="s">
        <v>12</v>
      </c>
      <c r="G18534" t="s">
        <v>13</v>
      </c>
      <c r="H18534">
        <v>16</v>
      </c>
      <c r="I18534">
        <v>0</v>
      </c>
    </row>
    <row r="18535" spans="1:9" x14ac:dyDescent="0.35">
      <c r="A18535" t="s">
        <v>817</v>
      </c>
      <c r="B18535" s="1">
        <v>44294</v>
      </c>
      <c r="C18535" t="s">
        <v>818</v>
      </c>
      <c r="D18535" t="s">
        <v>5769</v>
      </c>
      <c r="E18535">
        <v>556736</v>
      </c>
      <c r="F18535" t="s">
        <v>12</v>
      </c>
      <c r="G18535" t="s">
        <v>13</v>
      </c>
      <c r="H18535">
        <v>32</v>
      </c>
      <c r="I18535">
        <v>0</v>
      </c>
    </row>
    <row r="18536" spans="1:9" x14ac:dyDescent="0.35">
      <c r="A18536" t="s">
        <v>1658</v>
      </c>
      <c r="B18536" s="1">
        <v>44294</v>
      </c>
      <c r="C18536" t="s">
        <v>466</v>
      </c>
      <c r="D18536" t="s">
        <v>5769</v>
      </c>
      <c r="E18536">
        <v>556736</v>
      </c>
      <c r="F18536" t="s">
        <v>12</v>
      </c>
      <c r="G18536" t="s">
        <v>13</v>
      </c>
      <c r="H18536">
        <v>25</v>
      </c>
      <c r="I18536">
        <v>0</v>
      </c>
    </row>
    <row r="18537" spans="1:9" x14ac:dyDescent="0.35">
      <c r="A18537" t="s">
        <v>1658</v>
      </c>
      <c r="B18537" s="1">
        <v>44294</v>
      </c>
      <c r="C18537" t="s">
        <v>470</v>
      </c>
      <c r="D18537" t="s">
        <v>5769</v>
      </c>
      <c r="E18537">
        <v>556736</v>
      </c>
      <c r="F18537" t="s">
        <v>12</v>
      </c>
      <c r="G18537" t="s">
        <v>13</v>
      </c>
      <c r="H18537">
        <v>50</v>
      </c>
      <c r="I18537">
        <v>0</v>
      </c>
    </row>
    <row r="18538" spans="1:9" x14ac:dyDescent="0.35">
      <c r="A18538" t="s">
        <v>467</v>
      </c>
      <c r="B18538" s="1">
        <v>44294</v>
      </c>
      <c r="C18538" t="s">
        <v>470</v>
      </c>
      <c r="D18538" t="s">
        <v>5769</v>
      </c>
      <c r="E18538">
        <v>556736</v>
      </c>
      <c r="F18538" t="s">
        <v>12</v>
      </c>
      <c r="G18538" t="s">
        <v>13</v>
      </c>
      <c r="H18538">
        <v>16</v>
      </c>
      <c r="I18538">
        <v>0</v>
      </c>
    </row>
    <row r="18539" spans="1:9" x14ac:dyDescent="0.35">
      <c r="A18539" t="s">
        <v>727</v>
      </c>
      <c r="B18539" s="1">
        <v>44294</v>
      </c>
      <c r="C18539" t="s">
        <v>477</v>
      </c>
      <c r="D18539" t="s">
        <v>5769</v>
      </c>
      <c r="E18539">
        <v>556736</v>
      </c>
      <c r="F18539" t="s">
        <v>12</v>
      </c>
      <c r="G18539" t="s">
        <v>13</v>
      </c>
      <c r="H18539">
        <v>32</v>
      </c>
      <c r="I18539">
        <v>0</v>
      </c>
    </row>
    <row r="18540" spans="1:9" x14ac:dyDescent="0.35">
      <c r="A18540" t="s">
        <v>2189</v>
      </c>
      <c r="B18540" s="1">
        <v>44294</v>
      </c>
      <c r="C18540" t="s">
        <v>2190</v>
      </c>
      <c r="D18540" t="s">
        <v>5769</v>
      </c>
      <c r="E18540">
        <v>556736</v>
      </c>
      <c r="F18540" t="s">
        <v>12</v>
      </c>
      <c r="G18540" t="s">
        <v>13</v>
      </c>
      <c r="H18540">
        <v>4</v>
      </c>
      <c r="I18540">
        <v>0</v>
      </c>
    </row>
    <row r="18541" spans="1:9" x14ac:dyDescent="0.35">
      <c r="A18541" t="s">
        <v>171</v>
      </c>
      <c r="B18541" s="1">
        <v>44294</v>
      </c>
      <c r="C18541" t="s">
        <v>1181</v>
      </c>
      <c r="D18541" t="s">
        <v>5769</v>
      </c>
      <c r="E18541">
        <v>556736</v>
      </c>
      <c r="F18541" t="s">
        <v>12</v>
      </c>
      <c r="G18541" t="s">
        <v>13</v>
      </c>
      <c r="H18541">
        <v>12</v>
      </c>
      <c r="I18541">
        <v>0</v>
      </c>
    </row>
    <row r="18542" spans="1:9" x14ac:dyDescent="0.35">
      <c r="A18542" t="s">
        <v>7897</v>
      </c>
      <c r="B18542" s="1">
        <v>44294</v>
      </c>
      <c r="C18542" t="s">
        <v>4635</v>
      </c>
      <c r="D18542" t="s">
        <v>1617</v>
      </c>
      <c r="E18542">
        <v>556839</v>
      </c>
      <c r="F18542" t="s">
        <v>229</v>
      </c>
      <c r="G18542" t="s">
        <v>13</v>
      </c>
      <c r="H18542">
        <v>1</v>
      </c>
      <c r="I18542">
        <v>0</v>
      </c>
    </row>
    <row r="18543" spans="1:9" x14ac:dyDescent="0.35">
      <c r="A18543" t="s">
        <v>6816</v>
      </c>
      <c r="B18543" s="1">
        <v>44294</v>
      </c>
      <c r="C18543" t="s">
        <v>4080</v>
      </c>
      <c r="D18543" t="s">
        <v>568</v>
      </c>
      <c r="E18543">
        <v>556853</v>
      </c>
      <c r="F18543" t="s">
        <v>229</v>
      </c>
      <c r="G18543" t="s">
        <v>13</v>
      </c>
      <c r="H18543">
        <v>2</v>
      </c>
      <c r="I18543">
        <v>0</v>
      </c>
    </row>
    <row r="18544" spans="1:9" x14ac:dyDescent="0.35">
      <c r="A18544" t="s">
        <v>909</v>
      </c>
      <c r="B18544" s="1">
        <v>44294</v>
      </c>
      <c r="C18544" t="s">
        <v>3175</v>
      </c>
      <c r="D18544" t="s">
        <v>568</v>
      </c>
      <c r="E18544">
        <v>556853</v>
      </c>
      <c r="F18544" t="s">
        <v>229</v>
      </c>
      <c r="G18544" t="s">
        <v>13</v>
      </c>
      <c r="H18544">
        <v>1</v>
      </c>
      <c r="I18544">
        <v>0</v>
      </c>
    </row>
    <row r="18545" spans="1:9" x14ac:dyDescent="0.35">
      <c r="A18545" t="s">
        <v>3697</v>
      </c>
      <c r="B18545" s="1">
        <v>44294</v>
      </c>
      <c r="C18545" t="s">
        <v>164</v>
      </c>
      <c r="D18545" t="s">
        <v>731</v>
      </c>
      <c r="E18545">
        <v>556850</v>
      </c>
      <c r="F18545" t="s">
        <v>229</v>
      </c>
      <c r="G18545" t="s">
        <v>13</v>
      </c>
      <c r="H18545">
        <v>12</v>
      </c>
      <c r="I18545">
        <v>0</v>
      </c>
    </row>
    <row r="18546" spans="1:9" x14ac:dyDescent="0.35">
      <c r="A18546" t="s">
        <v>32</v>
      </c>
      <c r="B18546" s="1">
        <v>44294</v>
      </c>
      <c r="C18546" t="s">
        <v>2040</v>
      </c>
      <c r="D18546" t="s">
        <v>731</v>
      </c>
      <c r="E18546">
        <v>556850</v>
      </c>
      <c r="F18546" t="s">
        <v>229</v>
      </c>
      <c r="G18546" t="s">
        <v>13</v>
      </c>
      <c r="H18546">
        <v>8</v>
      </c>
      <c r="I18546">
        <v>0</v>
      </c>
    </row>
    <row r="18547" spans="1:9" x14ac:dyDescent="0.35">
      <c r="A18547" t="s">
        <v>1486</v>
      </c>
      <c r="B18547" s="1">
        <v>44294</v>
      </c>
      <c r="C18547" t="s">
        <v>4460</v>
      </c>
      <c r="D18547" t="s">
        <v>3660</v>
      </c>
      <c r="E18547">
        <v>556843</v>
      </c>
      <c r="F18547" t="s">
        <v>12</v>
      </c>
      <c r="G18547" t="s">
        <v>13</v>
      </c>
      <c r="H18547">
        <v>100</v>
      </c>
      <c r="I18547">
        <v>0</v>
      </c>
    </row>
    <row r="18548" spans="1:9" x14ac:dyDescent="0.35">
      <c r="A18548" t="s">
        <v>1488</v>
      </c>
      <c r="B18548" s="1">
        <v>44294</v>
      </c>
      <c r="C18548" t="s">
        <v>4614</v>
      </c>
      <c r="D18548" t="s">
        <v>3660</v>
      </c>
      <c r="E18548">
        <v>556843</v>
      </c>
      <c r="F18548" t="s">
        <v>12</v>
      </c>
      <c r="G18548" t="s">
        <v>13</v>
      </c>
      <c r="H18548">
        <v>100</v>
      </c>
      <c r="I18548">
        <v>0</v>
      </c>
    </row>
    <row r="18549" spans="1:9" x14ac:dyDescent="0.35">
      <c r="A18549" t="s">
        <v>2677</v>
      </c>
      <c r="B18549" s="1">
        <v>44294</v>
      </c>
      <c r="C18549" t="s">
        <v>3571</v>
      </c>
      <c r="D18549" t="s">
        <v>3660</v>
      </c>
      <c r="E18549">
        <v>556843</v>
      </c>
      <c r="F18549" t="s">
        <v>12</v>
      </c>
      <c r="G18549" t="s">
        <v>13</v>
      </c>
      <c r="H18549">
        <v>200</v>
      </c>
      <c r="I18549">
        <v>0</v>
      </c>
    </row>
    <row r="18550" spans="1:9" x14ac:dyDescent="0.35">
      <c r="A18550" t="s">
        <v>1056</v>
      </c>
      <c r="B18550" s="1">
        <v>44294</v>
      </c>
      <c r="C18550" t="s">
        <v>7898</v>
      </c>
      <c r="D18550" t="s">
        <v>4246</v>
      </c>
      <c r="E18550">
        <v>556845</v>
      </c>
      <c r="F18550" t="s">
        <v>12</v>
      </c>
      <c r="G18550" t="s">
        <v>13</v>
      </c>
      <c r="H18550">
        <v>250</v>
      </c>
      <c r="I18550">
        <v>0</v>
      </c>
    </row>
    <row r="18551" spans="1:9" x14ac:dyDescent="0.35">
      <c r="A18551" t="s">
        <v>7899</v>
      </c>
      <c r="B18551" s="1">
        <v>44294</v>
      </c>
      <c r="C18551" t="s">
        <v>7668</v>
      </c>
      <c r="D18551" t="s">
        <v>4246</v>
      </c>
      <c r="E18551">
        <v>556845</v>
      </c>
      <c r="F18551" t="s">
        <v>12</v>
      </c>
      <c r="G18551" t="s">
        <v>13</v>
      </c>
      <c r="H18551">
        <v>200</v>
      </c>
      <c r="I18551">
        <v>0</v>
      </c>
    </row>
    <row r="18552" spans="1:9" x14ac:dyDescent="0.35">
      <c r="A18552" t="s">
        <v>2778</v>
      </c>
      <c r="B18552" s="1">
        <v>44294</v>
      </c>
      <c r="C18552" t="s">
        <v>4750</v>
      </c>
      <c r="D18552" t="s">
        <v>4246</v>
      </c>
      <c r="E18552">
        <v>556845</v>
      </c>
      <c r="F18552" t="s">
        <v>12</v>
      </c>
      <c r="G18552" t="s">
        <v>13</v>
      </c>
      <c r="H18552">
        <v>1900</v>
      </c>
      <c r="I18552">
        <v>0</v>
      </c>
    </row>
    <row r="18553" spans="1:9" x14ac:dyDescent="0.35">
      <c r="A18553" t="s">
        <v>2778</v>
      </c>
      <c r="B18553" s="1">
        <v>44294</v>
      </c>
      <c r="C18553" t="s">
        <v>2779</v>
      </c>
      <c r="D18553" t="s">
        <v>4246</v>
      </c>
      <c r="E18553">
        <v>556845</v>
      </c>
      <c r="F18553" t="s">
        <v>12</v>
      </c>
      <c r="G18553" t="s">
        <v>13</v>
      </c>
      <c r="H18553">
        <v>1700</v>
      </c>
      <c r="I18553">
        <v>0</v>
      </c>
    </row>
    <row r="18554" spans="1:9" x14ac:dyDescent="0.35">
      <c r="A18554" t="s">
        <v>63</v>
      </c>
      <c r="B18554" s="1">
        <v>44294</v>
      </c>
      <c r="C18554" t="s">
        <v>7867</v>
      </c>
      <c r="D18554" t="s">
        <v>5159</v>
      </c>
      <c r="E18554">
        <v>556848</v>
      </c>
      <c r="F18554" t="s">
        <v>12</v>
      </c>
      <c r="G18554" t="s">
        <v>13</v>
      </c>
      <c r="H18554">
        <v>1</v>
      </c>
      <c r="I18554">
        <v>0</v>
      </c>
    </row>
    <row r="18555" spans="1:9" x14ac:dyDescent="0.35">
      <c r="A18555" t="s">
        <v>2435</v>
      </c>
      <c r="B18555" s="1">
        <v>44294</v>
      </c>
      <c r="C18555" t="s">
        <v>1952</v>
      </c>
      <c r="D18555" t="s">
        <v>254</v>
      </c>
      <c r="E18555">
        <v>556848</v>
      </c>
      <c r="F18555" t="s">
        <v>12</v>
      </c>
      <c r="G18555" t="s">
        <v>13</v>
      </c>
      <c r="H18555">
        <v>3</v>
      </c>
      <c r="I18555">
        <v>0</v>
      </c>
    </row>
    <row r="18556" spans="1:9" x14ac:dyDescent="0.35">
      <c r="A18556" t="s">
        <v>1412</v>
      </c>
      <c r="B18556" s="1">
        <v>44294</v>
      </c>
      <c r="C18556" t="s">
        <v>1413</v>
      </c>
      <c r="D18556" t="s">
        <v>254</v>
      </c>
      <c r="E18556">
        <v>556848</v>
      </c>
      <c r="F18556" t="s">
        <v>12</v>
      </c>
      <c r="G18556" t="s">
        <v>13</v>
      </c>
      <c r="H18556">
        <v>200</v>
      </c>
      <c r="I18556">
        <v>0</v>
      </c>
    </row>
    <row r="18557" spans="1:9" x14ac:dyDescent="0.35">
      <c r="A18557" t="s">
        <v>6594</v>
      </c>
      <c r="B18557" s="1">
        <v>44294</v>
      </c>
      <c r="C18557" t="s">
        <v>866</v>
      </c>
      <c r="D18557" t="s">
        <v>254</v>
      </c>
      <c r="E18557">
        <v>556848</v>
      </c>
      <c r="F18557" t="s">
        <v>12</v>
      </c>
      <c r="G18557" t="s">
        <v>13</v>
      </c>
      <c r="H18557">
        <v>100</v>
      </c>
      <c r="I18557">
        <v>0</v>
      </c>
    </row>
    <row r="18558" spans="1:9" x14ac:dyDescent="0.35">
      <c r="A18558" t="s">
        <v>846</v>
      </c>
      <c r="B18558" s="1">
        <v>44294</v>
      </c>
      <c r="C18558" t="s">
        <v>847</v>
      </c>
      <c r="D18558" t="s">
        <v>254</v>
      </c>
      <c r="E18558">
        <v>556848</v>
      </c>
      <c r="F18558" t="s">
        <v>12</v>
      </c>
      <c r="G18558" t="s">
        <v>13</v>
      </c>
      <c r="H18558">
        <v>100</v>
      </c>
      <c r="I18558">
        <v>0</v>
      </c>
    </row>
    <row r="18559" spans="1:9" x14ac:dyDescent="0.35">
      <c r="A18559" t="s">
        <v>101</v>
      </c>
      <c r="B18559" s="1">
        <v>44294</v>
      </c>
      <c r="C18559" t="s">
        <v>104</v>
      </c>
      <c r="D18559" t="s">
        <v>254</v>
      </c>
      <c r="E18559">
        <v>556848</v>
      </c>
      <c r="F18559" t="s">
        <v>12</v>
      </c>
      <c r="G18559" t="s">
        <v>13</v>
      </c>
      <c r="H18559">
        <v>48</v>
      </c>
      <c r="I18559">
        <v>0</v>
      </c>
    </row>
    <row r="18560" spans="1:9" x14ac:dyDescent="0.35">
      <c r="A18560" t="s">
        <v>3628</v>
      </c>
      <c r="B18560" s="1">
        <v>44294</v>
      </c>
      <c r="C18560" t="s">
        <v>154</v>
      </c>
      <c r="D18560" t="s">
        <v>254</v>
      </c>
      <c r="E18560">
        <v>556848</v>
      </c>
      <c r="F18560" t="s">
        <v>12</v>
      </c>
      <c r="G18560" t="s">
        <v>13</v>
      </c>
      <c r="H18560">
        <v>32</v>
      </c>
      <c r="I18560">
        <v>0</v>
      </c>
    </row>
    <row r="18561" spans="1:9" x14ac:dyDescent="0.35">
      <c r="A18561" t="s">
        <v>478</v>
      </c>
      <c r="B18561" s="1">
        <v>44294</v>
      </c>
      <c r="C18561" t="s">
        <v>1616</v>
      </c>
      <c r="D18561" t="s">
        <v>254</v>
      </c>
      <c r="E18561">
        <v>556848</v>
      </c>
      <c r="F18561" t="s">
        <v>12</v>
      </c>
      <c r="G18561" t="s">
        <v>13</v>
      </c>
      <c r="H18561">
        <v>6</v>
      </c>
      <c r="I18561">
        <v>0</v>
      </c>
    </row>
    <row r="18562" spans="1:9" x14ac:dyDescent="0.35">
      <c r="A18562" t="s">
        <v>1066</v>
      </c>
      <c r="B18562" s="1">
        <v>44294</v>
      </c>
      <c r="C18562" t="s">
        <v>4447</v>
      </c>
      <c r="D18562" t="s">
        <v>254</v>
      </c>
      <c r="E18562">
        <v>556848</v>
      </c>
      <c r="F18562" t="s">
        <v>12</v>
      </c>
      <c r="G18562" t="s">
        <v>13</v>
      </c>
      <c r="H18562">
        <v>8</v>
      </c>
      <c r="I18562">
        <v>0</v>
      </c>
    </row>
    <row r="18563" spans="1:9" x14ac:dyDescent="0.35">
      <c r="A18563" t="s">
        <v>1069</v>
      </c>
      <c r="B18563" s="1">
        <v>44294</v>
      </c>
      <c r="C18563" t="s">
        <v>3000</v>
      </c>
      <c r="D18563" t="s">
        <v>254</v>
      </c>
      <c r="E18563">
        <v>556848</v>
      </c>
      <c r="F18563" t="s">
        <v>12</v>
      </c>
      <c r="G18563" t="s">
        <v>13</v>
      </c>
      <c r="H18563">
        <v>4</v>
      </c>
      <c r="I18563">
        <v>0</v>
      </c>
    </row>
    <row r="18564" spans="1:9" x14ac:dyDescent="0.35">
      <c r="A18564" t="s">
        <v>4319</v>
      </c>
      <c r="B18564" s="1">
        <v>44294</v>
      </c>
      <c r="C18564" t="s">
        <v>3050</v>
      </c>
      <c r="D18564" t="s">
        <v>4396</v>
      </c>
      <c r="E18564">
        <v>556844</v>
      </c>
      <c r="F18564" t="s">
        <v>12</v>
      </c>
      <c r="G18564" t="s">
        <v>13</v>
      </c>
      <c r="H18564">
        <v>300</v>
      </c>
      <c r="I18564">
        <v>0</v>
      </c>
    </row>
    <row r="18565" spans="1:9" x14ac:dyDescent="0.35">
      <c r="A18565" t="s">
        <v>63</v>
      </c>
      <c r="B18565" s="1">
        <v>44294</v>
      </c>
      <c r="C18565" t="s">
        <v>7867</v>
      </c>
      <c r="D18565" t="s">
        <v>7900</v>
      </c>
      <c r="E18565">
        <v>556801</v>
      </c>
      <c r="F18565" t="s">
        <v>229</v>
      </c>
      <c r="G18565" t="s">
        <v>13</v>
      </c>
      <c r="H18565">
        <v>2</v>
      </c>
      <c r="I18565">
        <v>0</v>
      </c>
    </row>
    <row r="18566" spans="1:9" x14ac:dyDescent="0.35">
      <c r="A18566" t="s">
        <v>255</v>
      </c>
      <c r="B18566" s="1">
        <v>44294</v>
      </c>
      <c r="C18566" t="s">
        <v>1619</v>
      </c>
      <c r="D18566" t="s">
        <v>5991</v>
      </c>
      <c r="E18566">
        <v>556841</v>
      </c>
      <c r="F18566" t="s">
        <v>12</v>
      </c>
      <c r="G18566" t="s">
        <v>13</v>
      </c>
      <c r="H18566">
        <v>950</v>
      </c>
      <c r="I18566">
        <v>0</v>
      </c>
    </row>
    <row r="18567" spans="1:9" x14ac:dyDescent="0.35">
      <c r="A18567" t="s">
        <v>7901</v>
      </c>
      <c r="B18567" s="1">
        <v>44294</v>
      </c>
      <c r="C18567" t="s">
        <v>7902</v>
      </c>
      <c r="D18567" t="s">
        <v>5991</v>
      </c>
      <c r="E18567">
        <v>556841</v>
      </c>
      <c r="F18567" t="s">
        <v>12</v>
      </c>
      <c r="G18567" t="s">
        <v>13</v>
      </c>
      <c r="H18567">
        <v>50</v>
      </c>
      <c r="I18567">
        <v>0</v>
      </c>
    </row>
    <row r="18568" spans="1:9" x14ac:dyDescent="0.35">
      <c r="A18568" t="s">
        <v>4110</v>
      </c>
      <c r="B18568" s="1">
        <v>44294</v>
      </c>
      <c r="C18568" t="s">
        <v>4553</v>
      </c>
      <c r="D18568" t="s">
        <v>5991</v>
      </c>
      <c r="E18568">
        <v>556841</v>
      </c>
      <c r="F18568" t="s">
        <v>12</v>
      </c>
      <c r="G18568" t="s">
        <v>13</v>
      </c>
      <c r="H18568">
        <v>200</v>
      </c>
      <c r="I18568">
        <v>0</v>
      </c>
    </row>
    <row r="18569" spans="1:9" x14ac:dyDescent="0.35">
      <c r="A18569" t="s">
        <v>2561</v>
      </c>
      <c r="B18569" s="1">
        <v>44294</v>
      </c>
      <c r="C18569" t="s">
        <v>2562</v>
      </c>
      <c r="D18569" t="s">
        <v>5991</v>
      </c>
      <c r="E18569">
        <v>556841</v>
      </c>
      <c r="F18569" t="s">
        <v>12</v>
      </c>
      <c r="G18569" t="s">
        <v>13</v>
      </c>
      <c r="H18569">
        <v>100</v>
      </c>
      <c r="I18569">
        <v>0</v>
      </c>
    </row>
    <row r="18570" spans="1:9" x14ac:dyDescent="0.35">
      <c r="A18570" t="s">
        <v>4357</v>
      </c>
      <c r="B18570" s="1">
        <v>44294</v>
      </c>
      <c r="C18570" t="s">
        <v>4489</v>
      </c>
      <c r="D18570" t="s">
        <v>5991</v>
      </c>
      <c r="E18570">
        <v>556841</v>
      </c>
      <c r="F18570" t="s">
        <v>12</v>
      </c>
      <c r="G18570" t="s">
        <v>13</v>
      </c>
      <c r="H18570">
        <v>100</v>
      </c>
      <c r="I18570">
        <v>0</v>
      </c>
    </row>
    <row r="18571" spans="1:9" x14ac:dyDescent="0.35">
      <c r="A18571" t="s">
        <v>4357</v>
      </c>
      <c r="B18571" s="1">
        <v>44294</v>
      </c>
      <c r="C18571" t="s">
        <v>7903</v>
      </c>
      <c r="D18571" t="s">
        <v>5991</v>
      </c>
      <c r="E18571">
        <v>556841</v>
      </c>
      <c r="F18571" t="s">
        <v>12</v>
      </c>
      <c r="G18571" t="s">
        <v>13</v>
      </c>
      <c r="H18571">
        <v>300</v>
      </c>
      <c r="I18571">
        <v>0</v>
      </c>
    </row>
    <row r="18572" spans="1:9" x14ac:dyDescent="0.35">
      <c r="A18572" t="s">
        <v>3776</v>
      </c>
      <c r="B18572" s="1">
        <v>44294</v>
      </c>
      <c r="C18572" t="s">
        <v>786</v>
      </c>
      <c r="D18572" t="s">
        <v>5095</v>
      </c>
      <c r="E18572">
        <v>556669</v>
      </c>
      <c r="F18572" t="s">
        <v>656</v>
      </c>
      <c r="G18572" t="s">
        <v>13</v>
      </c>
      <c r="H18572">
        <v>8</v>
      </c>
      <c r="I18572">
        <v>0</v>
      </c>
    </row>
    <row r="18573" spans="1:9" x14ac:dyDescent="0.35">
      <c r="A18573" t="s">
        <v>7904</v>
      </c>
      <c r="B18573" s="1">
        <v>44294</v>
      </c>
      <c r="C18573" t="s">
        <v>6729</v>
      </c>
      <c r="D18573" t="s">
        <v>5095</v>
      </c>
      <c r="E18573">
        <v>556669</v>
      </c>
      <c r="F18573" t="s">
        <v>656</v>
      </c>
      <c r="G18573" t="s">
        <v>13</v>
      </c>
      <c r="H18573">
        <v>16</v>
      </c>
      <c r="I18573">
        <v>0</v>
      </c>
    </row>
    <row r="18574" spans="1:9" x14ac:dyDescent="0.35">
      <c r="A18574" t="s">
        <v>1903</v>
      </c>
      <c r="B18574" s="1">
        <v>44294</v>
      </c>
      <c r="C18574" t="s">
        <v>1904</v>
      </c>
      <c r="D18574" t="s">
        <v>5095</v>
      </c>
      <c r="E18574">
        <v>556669</v>
      </c>
      <c r="F18574" t="s">
        <v>656</v>
      </c>
      <c r="G18574" t="s">
        <v>13</v>
      </c>
      <c r="H18574">
        <v>16</v>
      </c>
      <c r="I18574">
        <v>0</v>
      </c>
    </row>
    <row r="18575" spans="1:9" x14ac:dyDescent="0.35">
      <c r="A18575" t="s">
        <v>614</v>
      </c>
      <c r="B18575" s="1">
        <v>44294</v>
      </c>
      <c r="C18575" t="s">
        <v>7827</v>
      </c>
      <c r="D18575" t="s">
        <v>5095</v>
      </c>
      <c r="E18575">
        <v>556669</v>
      </c>
      <c r="F18575" t="s">
        <v>656</v>
      </c>
      <c r="G18575" t="s">
        <v>13</v>
      </c>
      <c r="H18575">
        <v>2</v>
      </c>
      <c r="I18575">
        <v>0</v>
      </c>
    </row>
    <row r="18576" spans="1:9" x14ac:dyDescent="0.35">
      <c r="A18576" t="s">
        <v>7905</v>
      </c>
      <c r="B18576" s="1">
        <v>44294</v>
      </c>
      <c r="C18576" t="s">
        <v>7906</v>
      </c>
      <c r="D18576" t="s">
        <v>5095</v>
      </c>
      <c r="E18576">
        <v>556669</v>
      </c>
      <c r="F18576" t="s">
        <v>656</v>
      </c>
      <c r="G18576" t="s">
        <v>13</v>
      </c>
      <c r="H18576">
        <v>16</v>
      </c>
      <c r="I18576">
        <v>0</v>
      </c>
    </row>
    <row r="18577" spans="1:9" x14ac:dyDescent="0.35">
      <c r="A18577" t="s">
        <v>600</v>
      </c>
      <c r="B18577" s="1">
        <v>44294</v>
      </c>
      <c r="C18577" t="s">
        <v>2977</v>
      </c>
      <c r="D18577" t="s">
        <v>5095</v>
      </c>
      <c r="E18577">
        <v>556669</v>
      </c>
      <c r="F18577" t="s">
        <v>656</v>
      </c>
      <c r="G18577" t="s">
        <v>13</v>
      </c>
      <c r="H18577">
        <v>2</v>
      </c>
      <c r="I18577">
        <v>0</v>
      </c>
    </row>
    <row r="18578" spans="1:9" x14ac:dyDescent="0.35">
      <c r="A18578" t="s">
        <v>7907</v>
      </c>
      <c r="B18578" s="1">
        <v>44294</v>
      </c>
      <c r="C18578" t="s">
        <v>138</v>
      </c>
      <c r="D18578" t="s">
        <v>5095</v>
      </c>
      <c r="E18578">
        <v>556669</v>
      </c>
      <c r="F18578" t="s">
        <v>656</v>
      </c>
      <c r="G18578" t="s">
        <v>13</v>
      </c>
      <c r="H18578">
        <v>16</v>
      </c>
      <c r="I18578">
        <v>0</v>
      </c>
    </row>
    <row r="18579" spans="1:9" x14ac:dyDescent="0.35">
      <c r="A18579" t="s">
        <v>2946</v>
      </c>
      <c r="B18579" s="1">
        <v>44294</v>
      </c>
      <c r="C18579" t="s">
        <v>3771</v>
      </c>
      <c r="D18579" t="s">
        <v>5095</v>
      </c>
      <c r="E18579">
        <v>556669</v>
      </c>
      <c r="F18579" t="s">
        <v>656</v>
      </c>
      <c r="G18579" t="s">
        <v>13</v>
      </c>
      <c r="H18579">
        <v>16</v>
      </c>
      <c r="I18579">
        <v>0</v>
      </c>
    </row>
    <row r="18580" spans="1:9" x14ac:dyDescent="0.35">
      <c r="A18580" t="s">
        <v>1066</v>
      </c>
      <c r="B18580" s="1">
        <v>44294</v>
      </c>
      <c r="C18580" t="s">
        <v>4447</v>
      </c>
      <c r="D18580" t="s">
        <v>5095</v>
      </c>
      <c r="E18580">
        <v>554059</v>
      </c>
      <c r="F18580" t="s">
        <v>656</v>
      </c>
      <c r="G18580" t="s">
        <v>13</v>
      </c>
      <c r="H18580">
        <v>40</v>
      </c>
      <c r="I18580">
        <v>0</v>
      </c>
    </row>
    <row r="18581" spans="1:9" x14ac:dyDescent="0.35">
      <c r="A18581" t="s">
        <v>1327</v>
      </c>
      <c r="B18581" s="1">
        <v>44294</v>
      </c>
      <c r="C18581" t="s">
        <v>1472</v>
      </c>
      <c r="D18581" t="s">
        <v>251</v>
      </c>
      <c r="E18581">
        <v>556810</v>
      </c>
      <c r="F18581" t="s">
        <v>229</v>
      </c>
      <c r="G18581" t="s">
        <v>13</v>
      </c>
      <c r="H18581">
        <v>8</v>
      </c>
      <c r="I18581">
        <v>0</v>
      </c>
    </row>
    <row r="18582" spans="1:9" x14ac:dyDescent="0.35">
      <c r="A18582" t="s">
        <v>378</v>
      </c>
      <c r="B18582" s="1">
        <v>44294</v>
      </c>
      <c r="C18582" t="s">
        <v>381</v>
      </c>
      <c r="D18582" t="s">
        <v>251</v>
      </c>
      <c r="E18582">
        <v>556801</v>
      </c>
      <c r="F18582" t="s">
        <v>229</v>
      </c>
      <c r="G18582" t="s">
        <v>13</v>
      </c>
      <c r="H18582">
        <v>8</v>
      </c>
      <c r="I18582">
        <v>0</v>
      </c>
    </row>
    <row r="18583" spans="1:9" x14ac:dyDescent="0.35">
      <c r="A18583" t="s">
        <v>825</v>
      </c>
      <c r="B18583" s="1">
        <v>44294</v>
      </c>
      <c r="C18583" t="s">
        <v>808</v>
      </c>
      <c r="D18583" t="s">
        <v>251</v>
      </c>
      <c r="E18583">
        <v>556801</v>
      </c>
      <c r="F18583" t="s">
        <v>229</v>
      </c>
      <c r="G18583" t="s">
        <v>13</v>
      </c>
      <c r="H18583">
        <v>8</v>
      </c>
      <c r="I18583">
        <v>0</v>
      </c>
    </row>
    <row r="18584" spans="1:9" x14ac:dyDescent="0.35">
      <c r="A18584" t="s">
        <v>3628</v>
      </c>
      <c r="B18584" s="1">
        <v>44294</v>
      </c>
      <c r="C18584" t="s">
        <v>154</v>
      </c>
      <c r="D18584" t="s">
        <v>251</v>
      </c>
      <c r="E18584">
        <v>556810</v>
      </c>
      <c r="F18584" t="s">
        <v>229</v>
      </c>
      <c r="G18584" t="s">
        <v>13</v>
      </c>
      <c r="H18584">
        <v>16</v>
      </c>
      <c r="I18584">
        <v>0</v>
      </c>
    </row>
    <row r="18585" spans="1:9" x14ac:dyDescent="0.35">
      <c r="A18585" t="s">
        <v>463</v>
      </c>
      <c r="B18585" s="1">
        <v>44294</v>
      </c>
      <c r="C18585" t="s">
        <v>152</v>
      </c>
      <c r="D18585" t="s">
        <v>251</v>
      </c>
      <c r="E18585">
        <v>556801</v>
      </c>
      <c r="F18585" t="s">
        <v>229</v>
      </c>
      <c r="G18585" t="s">
        <v>13</v>
      </c>
      <c r="H18585">
        <v>8</v>
      </c>
      <c r="I18585">
        <v>0</v>
      </c>
    </row>
    <row r="18586" spans="1:9" x14ac:dyDescent="0.35">
      <c r="A18586" t="s">
        <v>1758</v>
      </c>
      <c r="B18586" s="1">
        <v>44294</v>
      </c>
      <c r="C18586" t="s">
        <v>15</v>
      </c>
      <c r="D18586" t="s">
        <v>251</v>
      </c>
      <c r="E18586">
        <v>556801</v>
      </c>
      <c r="F18586" t="s">
        <v>229</v>
      </c>
      <c r="G18586" t="s">
        <v>13</v>
      </c>
      <c r="H18586">
        <v>6</v>
      </c>
      <c r="I18586">
        <v>0</v>
      </c>
    </row>
    <row r="18587" spans="1:9" x14ac:dyDescent="0.35">
      <c r="A18587" t="s">
        <v>1118</v>
      </c>
      <c r="B18587" s="1">
        <v>44294</v>
      </c>
      <c r="C18587" t="s">
        <v>33</v>
      </c>
      <c r="D18587" t="s">
        <v>251</v>
      </c>
      <c r="E18587">
        <v>556810</v>
      </c>
      <c r="F18587" t="s">
        <v>229</v>
      </c>
      <c r="G18587" t="s">
        <v>13</v>
      </c>
      <c r="H18587">
        <v>30</v>
      </c>
      <c r="I18587">
        <v>0</v>
      </c>
    </row>
    <row r="18588" spans="1:9" x14ac:dyDescent="0.35">
      <c r="A18588" t="s">
        <v>4391</v>
      </c>
      <c r="B18588" s="1">
        <v>44294</v>
      </c>
      <c r="C18588" t="s">
        <v>1122</v>
      </c>
      <c r="D18588" t="s">
        <v>251</v>
      </c>
      <c r="E18588">
        <v>556801</v>
      </c>
      <c r="F18588" t="s">
        <v>229</v>
      </c>
      <c r="G18588" t="s">
        <v>13</v>
      </c>
      <c r="H18588">
        <v>25</v>
      </c>
      <c r="I18588">
        <v>0</v>
      </c>
    </row>
    <row r="18589" spans="1:9" x14ac:dyDescent="0.35">
      <c r="A18589" t="s">
        <v>7503</v>
      </c>
      <c r="B18589" s="1">
        <v>44294</v>
      </c>
      <c r="C18589" t="s">
        <v>56</v>
      </c>
      <c r="D18589" t="s">
        <v>251</v>
      </c>
      <c r="E18589">
        <v>556801</v>
      </c>
      <c r="F18589" t="s">
        <v>229</v>
      </c>
      <c r="G18589" t="s">
        <v>13</v>
      </c>
      <c r="H18589">
        <v>25</v>
      </c>
      <c r="I18589">
        <v>0</v>
      </c>
    </row>
    <row r="18590" spans="1:9" x14ac:dyDescent="0.35">
      <c r="A18590" t="s">
        <v>1666</v>
      </c>
      <c r="B18590" s="1">
        <v>44294</v>
      </c>
      <c r="C18590" t="s">
        <v>2369</v>
      </c>
      <c r="D18590" t="s">
        <v>251</v>
      </c>
      <c r="E18590">
        <v>556801</v>
      </c>
      <c r="F18590" t="s">
        <v>229</v>
      </c>
      <c r="G18590" t="s">
        <v>13</v>
      </c>
      <c r="H18590">
        <v>30</v>
      </c>
      <c r="I18590">
        <v>0</v>
      </c>
    </row>
    <row r="18591" spans="1:9" x14ac:dyDescent="0.35">
      <c r="A18591" t="s">
        <v>4331</v>
      </c>
      <c r="B18591" s="1">
        <v>44294</v>
      </c>
      <c r="C18591" t="s">
        <v>1411</v>
      </c>
      <c r="D18591" t="s">
        <v>251</v>
      </c>
      <c r="E18591">
        <v>556801</v>
      </c>
      <c r="F18591" t="s">
        <v>229</v>
      </c>
      <c r="G18591" t="s">
        <v>13</v>
      </c>
      <c r="H18591">
        <v>10</v>
      </c>
      <c r="I18591">
        <v>0</v>
      </c>
    </row>
    <row r="18592" spans="1:9" x14ac:dyDescent="0.35">
      <c r="A18592" t="s">
        <v>1574</v>
      </c>
      <c r="B18592" s="1">
        <v>44294</v>
      </c>
      <c r="C18592" t="s">
        <v>2423</v>
      </c>
      <c r="D18592" t="s">
        <v>251</v>
      </c>
      <c r="E18592">
        <v>556801</v>
      </c>
      <c r="F18592" t="s">
        <v>229</v>
      </c>
      <c r="G18592" t="s">
        <v>13</v>
      </c>
      <c r="H18592">
        <v>200</v>
      </c>
      <c r="I18592">
        <v>0</v>
      </c>
    </row>
    <row r="18593" spans="1:9" x14ac:dyDescent="0.35">
      <c r="A18593" t="s">
        <v>1575</v>
      </c>
      <c r="B18593" s="1">
        <v>44294</v>
      </c>
      <c r="C18593" t="s">
        <v>843</v>
      </c>
      <c r="D18593" t="s">
        <v>251</v>
      </c>
      <c r="E18593">
        <v>556801</v>
      </c>
      <c r="F18593" t="s">
        <v>229</v>
      </c>
      <c r="G18593" t="s">
        <v>13</v>
      </c>
      <c r="H18593">
        <v>100</v>
      </c>
      <c r="I18593">
        <v>0</v>
      </c>
    </row>
    <row r="18594" spans="1:9" x14ac:dyDescent="0.35">
      <c r="A18594" t="s">
        <v>1453</v>
      </c>
      <c r="B18594" s="1">
        <v>44294</v>
      </c>
      <c r="C18594" t="s">
        <v>794</v>
      </c>
      <c r="D18594" t="s">
        <v>251</v>
      </c>
      <c r="E18594">
        <v>556810</v>
      </c>
      <c r="F18594" t="s">
        <v>229</v>
      </c>
      <c r="G18594" t="s">
        <v>13</v>
      </c>
      <c r="H18594">
        <v>50</v>
      </c>
      <c r="I18594">
        <v>0</v>
      </c>
    </row>
    <row r="18595" spans="1:9" x14ac:dyDescent="0.35">
      <c r="A18595" t="s">
        <v>2437</v>
      </c>
      <c r="B18595" s="1">
        <v>44294</v>
      </c>
      <c r="C18595" t="s">
        <v>2436</v>
      </c>
      <c r="D18595" t="s">
        <v>251</v>
      </c>
      <c r="E18595">
        <v>556801</v>
      </c>
      <c r="F18595" t="s">
        <v>229</v>
      </c>
      <c r="G18595" t="s">
        <v>13</v>
      </c>
      <c r="H18595">
        <v>2</v>
      </c>
      <c r="I18595">
        <v>0</v>
      </c>
    </row>
    <row r="18596" spans="1:9" x14ac:dyDescent="0.35">
      <c r="A18596" t="s">
        <v>1412</v>
      </c>
      <c r="B18596" s="1">
        <v>44294</v>
      </c>
      <c r="C18596" t="s">
        <v>1413</v>
      </c>
      <c r="D18596" t="s">
        <v>251</v>
      </c>
      <c r="E18596">
        <v>556810</v>
      </c>
      <c r="F18596" t="s">
        <v>229</v>
      </c>
      <c r="G18596" t="s">
        <v>13</v>
      </c>
      <c r="H18596">
        <v>100</v>
      </c>
      <c r="I18596">
        <v>0</v>
      </c>
    </row>
    <row r="18597" spans="1:9" x14ac:dyDescent="0.35">
      <c r="A18597" t="s">
        <v>748</v>
      </c>
      <c r="B18597" s="1">
        <v>44294</v>
      </c>
      <c r="C18597" t="s">
        <v>296</v>
      </c>
      <c r="D18597" t="s">
        <v>251</v>
      </c>
      <c r="E18597">
        <v>556810</v>
      </c>
      <c r="F18597" t="s">
        <v>229</v>
      </c>
      <c r="G18597" t="s">
        <v>13</v>
      </c>
      <c r="H18597">
        <v>100</v>
      </c>
      <c r="I18597">
        <v>0</v>
      </c>
    </row>
    <row r="18598" spans="1:9" x14ac:dyDescent="0.35">
      <c r="A18598" t="s">
        <v>846</v>
      </c>
      <c r="B18598" s="1">
        <v>44294</v>
      </c>
      <c r="C18598" t="s">
        <v>847</v>
      </c>
      <c r="D18598" t="s">
        <v>251</v>
      </c>
      <c r="E18598">
        <v>556810</v>
      </c>
      <c r="F18598" t="s">
        <v>229</v>
      </c>
      <c r="G18598" t="s">
        <v>13</v>
      </c>
      <c r="H18598">
        <v>200</v>
      </c>
      <c r="I18598">
        <v>0</v>
      </c>
    </row>
    <row r="18599" spans="1:9" x14ac:dyDescent="0.35">
      <c r="A18599" t="s">
        <v>3408</v>
      </c>
      <c r="B18599" s="1">
        <v>44294</v>
      </c>
      <c r="C18599" t="s">
        <v>3161</v>
      </c>
      <c r="D18599" t="s">
        <v>245</v>
      </c>
      <c r="E18599">
        <v>556815</v>
      </c>
      <c r="F18599" t="s">
        <v>229</v>
      </c>
      <c r="G18599" t="s">
        <v>13</v>
      </c>
      <c r="H18599">
        <v>100</v>
      </c>
      <c r="I18599">
        <v>0</v>
      </c>
    </row>
    <row r="18600" spans="1:9" x14ac:dyDescent="0.35">
      <c r="A18600" t="s">
        <v>2677</v>
      </c>
      <c r="B18600" s="1">
        <v>44294</v>
      </c>
      <c r="C18600" t="s">
        <v>3571</v>
      </c>
      <c r="D18600" t="s">
        <v>245</v>
      </c>
      <c r="E18600">
        <v>556815</v>
      </c>
      <c r="F18600" t="s">
        <v>229</v>
      </c>
      <c r="G18600" t="s">
        <v>13</v>
      </c>
      <c r="H18600">
        <v>100</v>
      </c>
      <c r="I18600">
        <v>0</v>
      </c>
    </row>
    <row r="18601" spans="1:9" x14ac:dyDescent="0.35">
      <c r="A18601" t="s">
        <v>2663</v>
      </c>
      <c r="B18601" s="1">
        <v>44294</v>
      </c>
      <c r="C18601" t="s">
        <v>1774</v>
      </c>
      <c r="D18601" t="s">
        <v>228</v>
      </c>
      <c r="E18601">
        <v>556805</v>
      </c>
      <c r="F18601" t="s">
        <v>229</v>
      </c>
      <c r="G18601" t="s">
        <v>13</v>
      </c>
      <c r="H18601">
        <v>12</v>
      </c>
      <c r="I18601">
        <v>0</v>
      </c>
    </row>
    <row r="18602" spans="1:9" x14ac:dyDescent="0.35">
      <c r="A18602" t="s">
        <v>3916</v>
      </c>
      <c r="B18602" s="1">
        <v>44294</v>
      </c>
      <c r="C18602" t="s">
        <v>3917</v>
      </c>
      <c r="D18602" t="s">
        <v>228</v>
      </c>
      <c r="E18602">
        <v>556805</v>
      </c>
      <c r="F18602" t="s">
        <v>229</v>
      </c>
      <c r="G18602" t="s">
        <v>13</v>
      </c>
      <c r="H18602">
        <v>1</v>
      </c>
      <c r="I18602">
        <v>0</v>
      </c>
    </row>
    <row r="18603" spans="1:9" x14ac:dyDescent="0.35">
      <c r="A18603" t="s">
        <v>3397</v>
      </c>
      <c r="B18603" s="1">
        <v>44294</v>
      </c>
      <c r="C18603" t="s">
        <v>154</v>
      </c>
      <c r="D18603" t="s">
        <v>228</v>
      </c>
      <c r="E18603">
        <v>556805</v>
      </c>
      <c r="F18603" t="s">
        <v>229</v>
      </c>
      <c r="G18603" t="s">
        <v>13</v>
      </c>
      <c r="H18603">
        <v>1</v>
      </c>
      <c r="I18603">
        <v>0</v>
      </c>
    </row>
    <row r="18604" spans="1:9" x14ac:dyDescent="0.35">
      <c r="A18604" t="s">
        <v>214</v>
      </c>
      <c r="B18604" s="1">
        <v>44294</v>
      </c>
      <c r="C18604" t="s">
        <v>215</v>
      </c>
      <c r="D18604" t="s">
        <v>573</v>
      </c>
      <c r="E18604">
        <v>556803</v>
      </c>
      <c r="F18604" t="s">
        <v>229</v>
      </c>
      <c r="G18604" t="s">
        <v>13</v>
      </c>
      <c r="H18604">
        <v>16</v>
      </c>
      <c r="I18604">
        <v>0</v>
      </c>
    </row>
    <row r="18605" spans="1:9" x14ac:dyDescent="0.35">
      <c r="A18605" t="s">
        <v>3634</v>
      </c>
      <c r="B18605" s="1">
        <v>44294</v>
      </c>
      <c r="C18605" t="s">
        <v>832</v>
      </c>
      <c r="D18605" t="s">
        <v>573</v>
      </c>
      <c r="E18605">
        <v>556803</v>
      </c>
      <c r="F18605" t="s">
        <v>229</v>
      </c>
      <c r="G18605" t="s">
        <v>13</v>
      </c>
      <c r="H18605">
        <v>2</v>
      </c>
      <c r="I18605">
        <v>0</v>
      </c>
    </row>
    <row r="18606" spans="1:9" x14ac:dyDescent="0.35">
      <c r="A18606" t="s">
        <v>1069</v>
      </c>
      <c r="B18606" s="1">
        <v>44294</v>
      </c>
      <c r="C18606" t="s">
        <v>3000</v>
      </c>
      <c r="D18606" t="s">
        <v>576</v>
      </c>
      <c r="E18606">
        <v>556802</v>
      </c>
      <c r="F18606" t="s">
        <v>229</v>
      </c>
      <c r="G18606" t="s">
        <v>13</v>
      </c>
      <c r="H18606">
        <v>1</v>
      </c>
      <c r="I18606">
        <v>0</v>
      </c>
    </row>
    <row r="18607" spans="1:9" x14ac:dyDescent="0.35">
      <c r="A18607" t="s">
        <v>3331</v>
      </c>
      <c r="B18607" s="1">
        <v>44294</v>
      </c>
      <c r="C18607" t="s">
        <v>2629</v>
      </c>
      <c r="D18607" t="s">
        <v>3660</v>
      </c>
      <c r="E18607">
        <v>554025</v>
      </c>
      <c r="F18607" t="s">
        <v>656</v>
      </c>
      <c r="G18607" t="s">
        <v>13</v>
      </c>
      <c r="H18607">
        <v>16</v>
      </c>
      <c r="I18607">
        <v>0</v>
      </c>
    </row>
    <row r="18608" spans="1:9" x14ac:dyDescent="0.35">
      <c r="A18608" t="s">
        <v>3332</v>
      </c>
      <c r="B18608" s="1">
        <v>44294</v>
      </c>
      <c r="C18608" t="s">
        <v>2629</v>
      </c>
      <c r="D18608" t="s">
        <v>3660</v>
      </c>
      <c r="E18608">
        <v>554025</v>
      </c>
      <c r="F18608" t="s">
        <v>656</v>
      </c>
      <c r="G18608" t="s">
        <v>13</v>
      </c>
      <c r="H18608">
        <v>40</v>
      </c>
      <c r="I18608">
        <v>0</v>
      </c>
    </row>
    <row r="18609" spans="1:9" x14ac:dyDescent="0.35">
      <c r="A18609" t="s">
        <v>2628</v>
      </c>
      <c r="B18609" s="1">
        <v>44294</v>
      </c>
      <c r="C18609" t="s">
        <v>1795</v>
      </c>
      <c r="D18609" t="s">
        <v>3660</v>
      </c>
      <c r="E18609">
        <v>554025</v>
      </c>
      <c r="F18609" t="s">
        <v>656</v>
      </c>
      <c r="G18609" t="s">
        <v>13</v>
      </c>
      <c r="H18609">
        <v>64</v>
      </c>
      <c r="I18609">
        <v>0</v>
      </c>
    </row>
    <row r="18610" spans="1:9" x14ac:dyDescent="0.35">
      <c r="A18610" t="s">
        <v>307</v>
      </c>
      <c r="B18610" s="1">
        <v>44294</v>
      </c>
      <c r="C18610" t="s">
        <v>308</v>
      </c>
      <c r="D18610" t="s">
        <v>3660</v>
      </c>
      <c r="E18610">
        <v>554025</v>
      </c>
      <c r="F18610" t="s">
        <v>656</v>
      </c>
      <c r="G18610" t="s">
        <v>13</v>
      </c>
      <c r="H18610">
        <v>48</v>
      </c>
      <c r="I18610">
        <v>0</v>
      </c>
    </row>
    <row r="18611" spans="1:9" x14ac:dyDescent="0.35">
      <c r="A18611" t="s">
        <v>3220</v>
      </c>
      <c r="B18611" s="1">
        <v>44294</v>
      </c>
      <c r="C18611" t="s">
        <v>711</v>
      </c>
      <c r="D18611" t="s">
        <v>3660</v>
      </c>
      <c r="E18611">
        <v>554025</v>
      </c>
      <c r="F18611" t="s">
        <v>656</v>
      </c>
      <c r="G18611" t="s">
        <v>13</v>
      </c>
      <c r="H18611">
        <v>12</v>
      </c>
      <c r="I18611">
        <v>0</v>
      </c>
    </row>
    <row r="18612" spans="1:9" x14ac:dyDescent="0.35">
      <c r="A18612" t="s">
        <v>3340</v>
      </c>
      <c r="B18612" s="1">
        <v>44294</v>
      </c>
      <c r="C18612" t="s">
        <v>2112</v>
      </c>
      <c r="D18612" t="s">
        <v>3660</v>
      </c>
      <c r="E18612">
        <v>554025</v>
      </c>
      <c r="F18612" t="s">
        <v>656</v>
      </c>
      <c r="G18612" t="s">
        <v>13</v>
      </c>
      <c r="H18612">
        <v>6</v>
      </c>
      <c r="I18612">
        <v>0</v>
      </c>
    </row>
    <row r="18613" spans="1:9" x14ac:dyDescent="0.35">
      <c r="A18613" t="s">
        <v>1798</v>
      </c>
      <c r="B18613" s="1">
        <v>44294</v>
      </c>
      <c r="C18613" t="s">
        <v>4673</v>
      </c>
      <c r="D18613" t="s">
        <v>3660</v>
      </c>
      <c r="E18613">
        <v>554025</v>
      </c>
      <c r="F18613" t="s">
        <v>656</v>
      </c>
      <c r="G18613" t="s">
        <v>13</v>
      </c>
      <c r="H18613">
        <v>6</v>
      </c>
      <c r="I18613">
        <v>0</v>
      </c>
    </row>
    <row r="18614" spans="1:9" x14ac:dyDescent="0.35">
      <c r="A18614" t="s">
        <v>7908</v>
      </c>
      <c r="B18614" s="1">
        <v>44294</v>
      </c>
      <c r="C18614" t="s">
        <v>2112</v>
      </c>
      <c r="D18614" t="s">
        <v>3660</v>
      </c>
      <c r="E18614">
        <v>554025</v>
      </c>
      <c r="F18614" t="s">
        <v>656</v>
      </c>
      <c r="G18614" t="s">
        <v>13</v>
      </c>
      <c r="H18614">
        <v>12</v>
      </c>
      <c r="I18614">
        <v>0</v>
      </c>
    </row>
    <row r="18615" spans="1:9" x14ac:dyDescent="0.35">
      <c r="A18615" t="s">
        <v>3344</v>
      </c>
      <c r="B18615" s="1">
        <v>44294</v>
      </c>
      <c r="C18615" t="s">
        <v>1801</v>
      </c>
      <c r="D18615" t="s">
        <v>3660</v>
      </c>
      <c r="E18615">
        <v>554025</v>
      </c>
      <c r="F18615" t="s">
        <v>656</v>
      </c>
      <c r="G18615" t="s">
        <v>13</v>
      </c>
      <c r="H18615">
        <v>32</v>
      </c>
      <c r="I18615">
        <v>0</v>
      </c>
    </row>
    <row r="18616" spans="1:9" x14ac:dyDescent="0.35">
      <c r="A18616" t="s">
        <v>3345</v>
      </c>
      <c r="B18616" s="1">
        <v>44294</v>
      </c>
      <c r="C18616" t="s">
        <v>2642</v>
      </c>
      <c r="D18616" t="s">
        <v>3660</v>
      </c>
      <c r="E18616">
        <v>554025</v>
      </c>
      <c r="F18616" t="s">
        <v>656</v>
      </c>
      <c r="G18616" t="s">
        <v>13</v>
      </c>
      <c r="H18616">
        <v>32</v>
      </c>
      <c r="I18616">
        <v>0</v>
      </c>
    </row>
    <row r="18617" spans="1:9" x14ac:dyDescent="0.35">
      <c r="A18617" t="s">
        <v>1802</v>
      </c>
      <c r="B18617" s="1">
        <v>44294</v>
      </c>
      <c r="C18617" t="s">
        <v>1803</v>
      </c>
      <c r="D18617" t="s">
        <v>3660</v>
      </c>
      <c r="E18617">
        <v>554025</v>
      </c>
      <c r="F18617" t="s">
        <v>656</v>
      </c>
      <c r="G18617" t="s">
        <v>13</v>
      </c>
      <c r="H18617">
        <v>24</v>
      </c>
      <c r="I18617">
        <v>0</v>
      </c>
    </row>
    <row r="18618" spans="1:9" x14ac:dyDescent="0.35">
      <c r="A18618" t="s">
        <v>2636</v>
      </c>
      <c r="B18618" s="1">
        <v>44294</v>
      </c>
      <c r="C18618" t="s">
        <v>1801</v>
      </c>
      <c r="D18618" t="s">
        <v>3660</v>
      </c>
      <c r="E18618">
        <v>554025</v>
      </c>
      <c r="F18618" t="s">
        <v>656</v>
      </c>
      <c r="G18618" t="s">
        <v>13</v>
      </c>
      <c r="H18618">
        <v>8</v>
      </c>
      <c r="I18618">
        <v>0</v>
      </c>
    </row>
    <row r="18619" spans="1:9" x14ac:dyDescent="0.35">
      <c r="A18619" t="s">
        <v>3352</v>
      </c>
      <c r="B18619" s="1">
        <v>44294</v>
      </c>
      <c r="C18619" t="s">
        <v>713</v>
      </c>
      <c r="D18619" t="s">
        <v>3660</v>
      </c>
      <c r="E18619">
        <v>554025</v>
      </c>
      <c r="F18619" t="s">
        <v>656</v>
      </c>
      <c r="G18619" t="s">
        <v>13</v>
      </c>
      <c r="H18619">
        <v>24</v>
      </c>
      <c r="I18619">
        <v>0</v>
      </c>
    </row>
    <row r="18620" spans="1:9" x14ac:dyDescent="0.35">
      <c r="A18620" t="s">
        <v>315</v>
      </c>
      <c r="B18620" s="1">
        <v>44294</v>
      </c>
      <c r="C18620" t="s">
        <v>316</v>
      </c>
      <c r="D18620" t="s">
        <v>3660</v>
      </c>
      <c r="E18620">
        <v>554025</v>
      </c>
      <c r="F18620" t="s">
        <v>656</v>
      </c>
      <c r="G18620" t="s">
        <v>13</v>
      </c>
      <c r="H18620">
        <v>240</v>
      </c>
      <c r="I18620">
        <v>0</v>
      </c>
    </row>
    <row r="18621" spans="1:9" x14ac:dyDescent="0.35">
      <c r="A18621" t="s">
        <v>2723</v>
      </c>
      <c r="B18621" s="1">
        <v>44294</v>
      </c>
      <c r="C18621" t="s">
        <v>314</v>
      </c>
      <c r="D18621" t="s">
        <v>3660</v>
      </c>
      <c r="E18621">
        <v>554025</v>
      </c>
      <c r="F18621" t="s">
        <v>656</v>
      </c>
      <c r="G18621" t="s">
        <v>13</v>
      </c>
      <c r="H18621">
        <v>348</v>
      </c>
      <c r="I18621">
        <v>0</v>
      </c>
    </row>
    <row r="18622" spans="1:9" x14ac:dyDescent="0.35">
      <c r="A18622" t="s">
        <v>2723</v>
      </c>
      <c r="B18622" s="1">
        <v>44294</v>
      </c>
      <c r="C18622" t="s">
        <v>1682</v>
      </c>
      <c r="D18622" t="s">
        <v>3660</v>
      </c>
      <c r="E18622">
        <v>554025</v>
      </c>
      <c r="F18622" t="s">
        <v>656</v>
      </c>
      <c r="G18622" t="s">
        <v>13</v>
      </c>
      <c r="H18622">
        <v>12</v>
      </c>
      <c r="I18622">
        <v>0</v>
      </c>
    </row>
    <row r="18623" spans="1:9" x14ac:dyDescent="0.35">
      <c r="A18623" t="s">
        <v>5067</v>
      </c>
      <c r="B18623" s="1">
        <v>44294</v>
      </c>
      <c r="C18623" t="s">
        <v>7909</v>
      </c>
      <c r="D18623" t="s">
        <v>3660</v>
      </c>
      <c r="E18623">
        <v>554025</v>
      </c>
      <c r="F18623" t="s">
        <v>656</v>
      </c>
      <c r="G18623" t="s">
        <v>13</v>
      </c>
      <c r="H18623">
        <v>6</v>
      </c>
      <c r="I18623">
        <v>0</v>
      </c>
    </row>
    <row r="18624" spans="1:9" x14ac:dyDescent="0.35">
      <c r="A18624" t="s">
        <v>5751</v>
      </c>
      <c r="B18624" s="1">
        <v>44294</v>
      </c>
      <c r="C18624" t="s">
        <v>2553</v>
      </c>
      <c r="D18624" t="s">
        <v>3660</v>
      </c>
      <c r="E18624">
        <v>554025</v>
      </c>
      <c r="F18624" t="s">
        <v>656</v>
      </c>
      <c r="G18624" t="s">
        <v>13</v>
      </c>
      <c r="H18624">
        <v>6</v>
      </c>
      <c r="I18624">
        <v>0</v>
      </c>
    </row>
    <row r="18625" spans="1:9" x14ac:dyDescent="0.35">
      <c r="A18625" t="s">
        <v>3708</v>
      </c>
      <c r="B18625" s="1">
        <v>44294</v>
      </c>
      <c r="C18625" t="s">
        <v>2584</v>
      </c>
      <c r="D18625" t="s">
        <v>3660</v>
      </c>
      <c r="E18625">
        <v>554025</v>
      </c>
      <c r="F18625" t="s">
        <v>656</v>
      </c>
      <c r="G18625" t="s">
        <v>13</v>
      </c>
      <c r="H18625">
        <v>12</v>
      </c>
      <c r="I18625">
        <v>0</v>
      </c>
    </row>
    <row r="18626" spans="1:9" x14ac:dyDescent="0.35">
      <c r="A18626" t="s">
        <v>3314</v>
      </c>
      <c r="B18626" s="1">
        <v>44294</v>
      </c>
      <c r="C18626" t="s">
        <v>2720</v>
      </c>
      <c r="D18626" t="s">
        <v>3660</v>
      </c>
      <c r="E18626">
        <v>554025</v>
      </c>
      <c r="F18626" t="s">
        <v>656</v>
      </c>
      <c r="G18626" t="s">
        <v>13</v>
      </c>
      <c r="H18626">
        <v>8</v>
      </c>
      <c r="I18626">
        <v>0</v>
      </c>
    </row>
    <row r="18627" spans="1:9" x14ac:dyDescent="0.35">
      <c r="A18627" t="s">
        <v>5777</v>
      </c>
      <c r="B18627" s="1">
        <v>44294</v>
      </c>
      <c r="C18627" t="s">
        <v>2720</v>
      </c>
      <c r="D18627" t="s">
        <v>3660</v>
      </c>
      <c r="E18627">
        <v>554025</v>
      </c>
      <c r="F18627" t="s">
        <v>656</v>
      </c>
      <c r="G18627" t="s">
        <v>13</v>
      </c>
      <c r="H18627">
        <v>24</v>
      </c>
      <c r="I18627">
        <v>0</v>
      </c>
    </row>
    <row r="18628" spans="1:9" x14ac:dyDescent="0.35">
      <c r="A18628" t="s">
        <v>5763</v>
      </c>
      <c r="B18628" s="1">
        <v>44294</v>
      </c>
      <c r="C18628" t="s">
        <v>6448</v>
      </c>
      <c r="D18628" t="s">
        <v>3660</v>
      </c>
      <c r="E18628">
        <v>554025</v>
      </c>
      <c r="F18628" t="s">
        <v>656</v>
      </c>
      <c r="G18628" t="s">
        <v>13</v>
      </c>
      <c r="H18628">
        <v>6</v>
      </c>
      <c r="I18628">
        <v>0</v>
      </c>
    </row>
    <row r="18629" spans="1:9" x14ac:dyDescent="0.35">
      <c r="A18629" t="s">
        <v>3318</v>
      </c>
      <c r="B18629" s="1">
        <v>44294</v>
      </c>
      <c r="C18629" t="s">
        <v>2586</v>
      </c>
      <c r="D18629" t="s">
        <v>3660</v>
      </c>
      <c r="E18629">
        <v>554025</v>
      </c>
      <c r="F18629" t="s">
        <v>656</v>
      </c>
      <c r="G18629" t="s">
        <v>13</v>
      </c>
      <c r="H18629">
        <v>6</v>
      </c>
      <c r="I18629">
        <v>0</v>
      </c>
    </row>
    <row r="18630" spans="1:9" x14ac:dyDescent="0.35">
      <c r="A18630" t="s">
        <v>5063</v>
      </c>
      <c r="B18630" s="1">
        <v>44294</v>
      </c>
      <c r="C18630" t="s">
        <v>1790</v>
      </c>
      <c r="D18630" t="s">
        <v>3660</v>
      </c>
      <c r="E18630">
        <v>554025</v>
      </c>
      <c r="F18630" t="s">
        <v>656</v>
      </c>
      <c r="G18630" t="s">
        <v>13</v>
      </c>
      <c r="H18630">
        <v>6</v>
      </c>
      <c r="I18630">
        <v>0</v>
      </c>
    </row>
    <row r="18631" spans="1:9" x14ac:dyDescent="0.35">
      <c r="A18631" t="s">
        <v>2609</v>
      </c>
      <c r="B18631" s="1">
        <v>44294</v>
      </c>
      <c r="C18631" t="s">
        <v>7910</v>
      </c>
      <c r="D18631" t="s">
        <v>3660</v>
      </c>
      <c r="E18631">
        <v>554025</v>
      </c>
      <c r="F18631" t="s">
        <v>656</v>
      </c>
      <c r="G18631" t="s">
        <v>13</v>
      </c>
      <c r="H18631">
        <v>16</v>
      </c>
      <c r="I18631">
        <v>0</v>
      </c>
    </row>
    <row r="18632" spans="1:9" x14ac:dyDescent="0.35">
      <c r="A18632" t="s">
        <v>7911</v>
      </c>
      <c r="B18632" s="1">
        <v>44294</v>
      </c>
      <c r="C18632" t="s">
        <v>7912</v>
      </c>
      <c r="D18632" t="s">
        <v>3660</v>
      </c>
      <c r="E18632">
        <v>554025</v>
      </c>
      <c r="F18632" t="s">
        <v>656</v>
      </c>
      <c r="G18632" t="s">
        <v>13</v>
      </c>
      <c r="H18632">
        <v>8</v>
      </c>
      <c r="I18632">
        <v>0</v>
      </c>
    </row>
    <row r="18633" spans="1:9" x14ac:dyDescent="0.35">
      <c r="A18633" t="s">
        <v>5074</v>
      </c>
      <c r="B18633" s="1">
        <v>44294</v>
      </c>
      <c r="C18633" t="s">
        <v>2612</v>
      </c>
      <c r="D18633" t="s">
        <v>3660</v>
      </c>
      <c r="E18633">
        <v>554025</v>
      </c>
      <c r="F18633" t="s">
        <v>656</v>
      </c>
      <c r="G18633" t="s">
        <v>13</v>
      </c>
      <c r="H18633">
        <v>16</v>
      </c>
      <c r="I18633">
        <v>0</v>
      </c>
    </row>
    <row r="18634" spans="1:9" x14ac:dyDescent="0.35">
      <c r="A18634" t="s">
        <v>2624</v>
      </c>
      <c r="B18634" s="1">
        <v>44294</v>
      </c>
      <c r="C18634" t="s">
        <v>2625</v>
      </c>
      <c r="D18634" t="s">
        <v>3660</v>
      </c>
      <c r="E18634">
        <v>554025</v>
      </c>
      <c r="F18634" t="s">
        <v>656</v>
      </c>
      <c r="G18634" t="s">
        <v>13</v>
      </c>
      <c r="H18634">
        <v>16</v>
      </c>
      <c r="I18634">
        <v>0</v>
      </c>
    </row>
    <row r="18635" spans="1:9" x14ac:dyDescent="0.35">
      <c r="A18635" t="s">
        <v>7913</v>
      </c>
      <c r="B18635" s="1">
        <v>44294</v>
      </c>
      <c r="C18635" t="s">
        <v>2618</v>
      </c>
      <c r="D18635" t="s">
        <v>3660</v>
      </c>
      <c r="E18635">
        <v>554025</v>
      </c>
      <c r="F18635" t="s">
        <v>656</v>
      </c>
      <c r="G18635" t="s">
        <v>13</v>
      </c>
      <c r="H18635">
        <v>8</v>
      </c>
      <c r="I18635">
        <v>0</v>
      </c>
    </row>
    <row r="18636" spans="1:9" x14ac:dyDescent="0.35">
      <c r="A18636" t="s">
        <v>7914</v>
      </c>
      <c r="B18636" s="1">
        <v>44294</v>
      </c>
      <c r="C18636" t="s">
        <v>2621</v>
      </c>
      <c r="D18636" t="s">
        <v>3660</v>
      </c>
      <c r="E18636">
        <v>554025</v>
      </c>
      <c r="F18636" t="s">
        <v>656</v>
      </c>
      <c r="G18636" t="s">
        <v>13</v>
      </c>
      <c r="H18636">
        <v>8</v>
      </c>
      <c r="I18636">
        <v>0</v>
      </c>
    </row>
    <row r="18637" spans="1:9" x14ac:dyDescent="0.35">
      <c r="A18637" t="s">
        <v>6747</v>
      </c>
      <c r="B18637" s="1">
        <v>44294</v>
      </c>
      <c r="C18637" t="s">
        <v>6748</v>
      </c>
      <c r="D18637" t="s">
        <v>3660</v>
      </c>
      <c r="E18637">
        <v>554025</v>
      </c>
      <c r="F18637" t="s">
        <v>656</v>
      </c>
      <c r="G18637" t="s">
        <v>13</v>
      </c>
      <c r="H18637">
        <v>8</v>
      </c>
      <c r="I18637">
        <v>0</v>
      </c>
    </row>
    <row r="18638" spans="1:9" x14ac:dyDescent="0.35">
      <c r="A18638" t="s">
        <v>3236</v>
      </c>
      <c r="B18638" s="1">
        <v>44294</v>
      </c>
      <c r="C18638" t="s">
        <v>2647</v>
      </c>
      <c r="D18638" t="s">
        <v>3660</v>
      </c>
      <c r="E18638">
        <v>554025</v>
      </c>
      <c r="F18638" t="s">
        <v>656</v>
      </c>
      <c r="G18638" t="s">
        <v>13</v>
      </c>
      <c r="H18638">
        <v>40</v>
      </c>
      <c r="I18638">
        <v>0</v>
      </c>
    </row>
    <row r="18639" spans="1:9" x14ac:dyDescent="0.35">
      <c r="A18639" t="s">
        <v>5178</v>
      </c>
      <c r="B18639" s="1">
        <v>44294</v>
      </c>
      <c r="C18639" t="s">
        <v>1808</v>
      </c>
      <c r="D18639" t="s">
        <v>3660</v>
      </c>
      <c r="E18639">
        <v>554025</v>
      </c>
      <c r="F18639" t="s">
        <v>656</v>
      </c>
      <c r="G18639" t="s">
        <v>13</v>
      </c>
      <c r="H18639">
        <v>8</v>
      </c>
      <c r="I18639">
        <v>0</v>
      </c>
    </row>
    <row r="18640" spans="1:9" x14ac:dyDescent="0.35">
      <c r="A18640" t="s">
        <v>1807</v>
      </c>
      <c r="B18640" s="1">
        <v>44294</v>
      </c>
      <c r="C18640" t="s">
        <v>1808</v>
      </c>
      <c r="D18640" t="s">
        <v>3660</v>
      </c>
      <c r="E18640">
        <v>554025</v>
      </c>
      <c r="F18640" t="s">
        <v>656</v>
      </c>
      <c r="G18640" t="s">
        <v>13</v>
      </c>
      <c r="H18640">
        <v>18</v>
      </c>
      <c r="I18640">
        <v>0</v>
      </c>
    </row>
    <row r="18641" spans="1:9" x14ac:dyDescent="0.35">
      <c r="A18641" t="s">
        <v>5078</v>
      </c>
      <c r="B18641" s="1">
        <v>44294</v>
      </c>
      <c r="C18641" t="s">
        <v>3240</v>
      </c>
      <c r="D18641" t="s">
        <v>3660</v>
      </c>
      <c r="E18641">
        <v>554025</v>
      </c>
      <c r="F18641" t="s">
        <v>656</v>
      </c>
      <c r="G18641" t="s">
        <v>13</v>
      </c>
      <c r="H18641">
        <v>8</v>
      </c>
      <c r="I18641">
        <v>0</v>
      </c>
    </row>
    <row r="18642" spans="1:9" x14ac:dyDescent="0.35">
      <c r="A18642" t="s">
        <v>1810</v>
      </c>
      <c r="B18642" s="1">
        <v>44294</v>
      </c>
      <c r="C18642" t="s">
        <v>1811</v>
      </c>
      <c r="D18642" t="s">
        <v>3660</v>
      </c>
      <c r="E18642">
        <v>554025</v>
      </c>
      <c r="F18642" t="s">
        <v>656</v>
      </c>
      <c r="G18642" t="s">
        <v>13</v>
      </c>
      <c r="H18642">
        <v>24</v>
      </c>
      <c r="I18642">
        <v>0</v>
      </c>
    </row>
    <row r="18643" spans="1:9" x14ac:dyDescent="0.35">
      <c r="A18643" t="s">
        <v>3711</v>
      </c>
      <c r="B18643" s="1">
        <v>44294</v>
      </c>
      <c r="C18643" t="s">
        <v>2729</v>
      </c>
      <c r="D18643" t="s">
        <v>3660</v>
      </c>
      <c r="E18643">
        <v>554025</v>
      </c>
      <c r="F18643" t="s">
        <v>656</v>
      </c>
      <c r="G18643" t="s">
        <v>13</v>
      </c>
      <c r="H18643">
        <v>48</v>
      </c>
      <c r="I18643">
        <v>0</v>
      </c>
    </row>
    <row r="18644" spans="1:9" x14ac:dyDescent="0.35">
      <c r="A18644" t="s">
        <v>3711</v>
      </c>
      <c r="B18644" s="1">
        <v>44294</v>
      </c>
      <c r="C18644" t="s">
        <v>6986</v>
      </c>
      <c r="D18644" t="s">
        <v>3660</v>
      </c>
      <c r="E18644">
        <v>554025</v>
      </c>
      <c r="F18644" t="s">
        <v>656</v>
      </c>
      <c r="G18644" t="s">
        <v>13</v>
      </c>
      <c r="H18644">
        <v>40</v>
      </c>
      <c r="I18644">
        <v>0</v>
      </c>
    </row>
    <row r="18645" spans="1:9" x14ac:dyDescent="0.35">
      <c r="A18645" t="s">
        <v>1813</v>
      </c>
      <c r="B18645" s="1">
        <v>44294</v>
      </c>
      <c r="C18645" t="s">
        <v>1812</v>
      </c>
      <c r="D18645" t="s">
        <v>3660</v>
      </c>
      <c r="E18645">
        <v>554025</v>
      </c>
      <c r="F18645" t="s">
        <v>656</v>
      </c>
      <c r="G18645" t="s">
        <v>13</v>
      </c>
      <c r="H18645">
        <v>18</v>
      </c>
      <c r="I18645">
        <v>0</v>
      </c>
    </row>
    <row r="18646" spans="1:9" x14ac:dyDescent="0.35">
      <c r="A18646" t="s">
        <v>7915</v>
      </c>
      <c r="B18646" s="1">
        <v>44294</v>
      </c>
      <c r="C18646" t="s">
        <v>2660</v>
      </c>
      <c r="D18646" t="s">
        <v>3660</v>
      </c>
      <c r="E18646">
        <v>554025</v>
      </c>
      <c r="F18646" t="s">
        <v>656</v>
      </c>
      <c r="G18646" t="s">
        <v>13</v>
      </c>
      <c r="H18646">
        <v>6</v>
      </c>
      <c r="I18646">
        <v>0</v>
      </c>
    </row>
    <row r="18647" spans="1:9" x14ac:dyDescent="0.35">
      <c r="A18647" t="s">
        <v>3417</v>
      </c>
      <c r="B18647" s="1">
        <v>44294</v>
      </c>
      <c r="C18647" t="s">
        <v>2232</v>
      </c>
      <c r="D18647" t="s">
        <v>3660</v>
      </c>
      <c r="E18647">
        <v>554025</v>
      </c>
      <c r="F18647" t="s">
        <v>656</v>
      </c>
      <c r="G18647" t="s">
        <v>13</v>
      </c>
      <c r="H18647">
        <v>8</v>
      </c>
      <c r="I18647">
        <v>0</v>
      </c>
    </row>
    <row r="18648" spans="1:9" x14ac:dyDescent="0.35">
      <c r="A18648" t="s">
        <v>3417</v>
      </c>
      <c r="B18648" s="1">
        <v>44294</v>
      </c>
      <c r="C18648" t="s">
        <v>1090</v>
      </c>
      <c r="D18648" t="s">
        <v>3660</v>
      </c>
      <c r="E18648">
        <v>554025</v>
      </c>
      <c r="F18648" t="s">
        <v>656</v>
      </c>
      <c r="G18648" t="s">
        <v>13</v>
      </c>
      <c r="H18648">
        <v>56</v>
      </c>
      <c r="I18648">
        <v>0</v>
      </c>
    </row>
    <row r="18649" spans="1:9" x14ac:dyDescent="0.35">
      <c r="A18649" t="s">
        <v>1135</v>
      </c>
      <c r="B18649" s="1">
        <v>44294</v>
      </c>
      <c r="C18649" t="s">
        <v>4718</v>
      </c>
      <c r="D18649" t="s">
        <v>3543</v>
      </c>
      <c r="E18649">
        <v>556111</v>
      </c>
      <c r="F18649" t="s">
        <v>656</v>
      </c>
      <c r="G18649" t="s">
        <v>13</v>
      </c>
      <c r="H18649">
        <v>24</v>
      </c>
      <c r="I18649">
        <v>0</v>
      </c>
    </row>
    <row r="18650" spans="1:9" x14ac:dyDescent="0.35">
      <c r="A18650" t="s">
        <v>1135</v>
      </c>
      <c r="B18650" s="1">
        <v>44294</v>
      </c>
      <c r="C18650" t="s">
        <v>1137</v>
      </c>
      <c r="D18650" t="s">
        <v>3543</v>
      </c>
      <c r="E18650">
        <v>556111</v>
      </c>
      <c r="F18650" t="s">
        <v>656</v>
      </c>
      <c r="G18650" t="s">
        <v>13</v>
      </c>
      <c r="H18650">
        <v>16</v>
      </c>
      <c r="I18650">
        <v>0</v>
      </c>
    </row>
    <row r="18651" spans="1:9" x14ac:dyDescent="0.35">
      <c r="A18651" t="s">
        <v>4664</v>
      </c>
      <c r="B18651" s="1">
        <v>44294</v>
      </c>
      <c r="C18651" t="s">
        <v>4665</v>
      </c>
      <c r="D18651" t="s">
        <v>3543</v>
      </c>
      <c r="E18651">
        <v>556111</v>
      </c>
      <c r="F18651" t="s">
        <v>656</v>
      </c>
      <c r="G18651" t="s">
        <v>13</v>
      </c>
      <c r="H18651">
        <v>28</v>
      </c>
      <c r="I18651">
        <v>0</v>
      </c>
    </row>
    <row r="18652" spans="1:9" x14ac:dyDescent="0.35">
      <c r="A18652" t="s">
        <v>6524</v>
      </c>
      <c r="B18652" s="1">
        <v>44294</v>
      </c>
      <c r="C18652" t="s">
        <v>6525</v>
      </c>
      <c r="D18652" t="s">
        <v>3543</v>
      </c>
      <c r="E18652">
        <v>556111</v>
      </c>
      <c r="F18652" t="s">
        <v>656</v>
      </c>
      <c r="G18652" t="s">
        <v>13</v>
      </c>
      <c r="H18652">
        <v>48</v>
      </c>
      <c r="I18652">
        <v>0</v>
      </c>
    </row>
    <row r="18653" spans="1:9" x14ac:dyDescent="0.35">
      <c r="A18653" t="s">
        <v>1075</v>
      </c>
      <c r="B18653" s="1">
        <v>44294</v>
      </c>
      <c r="C18653" t="s">
        <v>1562</v>
      </c>
      <c r="D18653" t="s">
        <v>3543</v>
      </c>
      <c r="E18653">
        <v>556111</v>
      </c>
      <c r="F18653" t="s">
        <v>656</v>
      </c>
      <c r="G18653" t="s">
        <v>13</v>
      </c>
      <c r="H18653">
        <v>4</v>
      </c>
      <c r="I18653">
        <v>0</v>
      </c>
    </row>
    <row r="18654" spans="1:9" x14ac:dyDescent="0.35">
      <c r="A18654" t="s">
        <v>1075</v>
      </c>
      <c r="B18654" s="1">
        <v>44294</v>
      </c>
      <c r="C18654" t="s">
        <v>7916</v>
      </c>
      <c r="D18654" t="s">
        <v>3543</v>
      </c>
      <c r="E18654">
        <v>556111</v>
      </c>
      <c r="F18654" t="s">
        <v>656</v>
      </c>
      <c r="G18654" t="s">
        <v>13</v>
      </c>
      <c r="H18654">
        <v>16</v>
      </c>
      <c r="I18654">
        <v>0</v>
      </c>
    </row>
    <row r="18655" spans="1:9" x14ac:dyDescent="0.35">
      <c r="A18655" t="s">
        <v>4667</v>
      </c>
      <c r="B18655" s="1">
        <v>44294</v>
      </c>
      <c r="C18655" t="s">
        <v>707</v>
      </c>
      <c r="D18655" t="s">
        <v>3543</v>
      </c>
      <c r="E18655">
        <v>556111</v>
      </c>
      <c r="F18655" t="s">
        <v>656</v>
      </c>
      <c r="G18655" t="s">
        <v>13</v>
      </c>
      <c r="H18655">
        <v>24</v>
      </c>
      <c r="I18655">
        <v>0</v>
      </c>
    </row>
    <row r="18656" spans="1:9" x14ac:dyDescent="0.35">
      <c r="A18656" t="s">
        <v>2719</v>
      </c>
      <c r="B18656" s="1">
        <v>44294</v>
      </c>
      <c r="C18656" t="s">
        <v>1790</v>
      </c>
      <c r="D18656" t="s">
        <v>3543</v>
      </c>
      <c r="E18656">
        <v>556111</v>
      </c>
      <c r="F18656" t="s">
        <v>656</v>
      </c>
      <c r="G18656" t="s">
        <v>13</v>
      </c>
      <c r="H18656">
        <v>8</v>
      </c>
      <c r="I18656">
        <v>0</v>
      </c>
    </row>
    <row r="18657" spans="1:9" x14ac:dyDescent="0.35">
      <c r="A18657" t="s">
        <v>4668</v>
      </c>
      <c r="B18657" s="1">
        <v>44294</v>
      </c>
      <c r="C18657" t="s">
        <v>4669</v>
      </c>
      <c r="D18657" t="s">
        <v>3543</v>
      </c>
      <c r="E18657">
        <v>556111</v>
      </c>
      <c r="F18657" t="s">
        <v>656</v>
      </c>
      <c r="G18657" t="s">
        <v>13</v>
      </c>
      <c r="H18657">
        <v>12</v>
      </c>
      <c r="I18657">
        <v>0</v>
      </c>
    </row>
    <row r="18658" spans="1:9" x14ac:dyDescent="0.35">
      <c r="A18658" t="s">
        <v>7917</v>
      </c>
      <c r="B18658" s="1">
        <v>44294</v>
      </c>
      <c r="C18658" t="s">
        <v>7918</v>
      </c>
      <c r="D18658" t="s">
        <v>3543</v>
      </c>
      <c r="E18658">
        <v>556111</v>
      </c>
      <c r="F18658" t="s">
        <v>656</v>
      </c>
      <c r="G18658" t="s">
        <v>13</v>
      </c>
      <c r="H18658">
        <v>8</v>
      </c>
      <c r="I18658">
        <v>0</v>
      </c>
    </row>
    <row r="18659" spans="1:9" x14ac:dyDescent="0.35">
      <c r="A18659" t="s">
        <v>307</v>
      </c>
      <c r="B18659" s="1">
        <v>44294</v>
      </c>
      <c r="C18659" t="s">
        <v>308</v>
      </c>
      <c r="D18659" t="s">
        <v>3543</v>
      </c>
      <c r="E18659">
        <v>556111</v>
      </c>
      <c r="F18659" t="s">
        <v>656</v>
      </c>
      <c r="G18659" t="s">
        <v>13</v>
      </c>
      <c r="H18659">
        <v>16</v>
      </c>
      <c r="I18659">
        <v>0</v>
      </c>
    </row>
    <row r="18660" spans="1:9" x14ac:dyDescent="0.35">
      <c r="A18660" t="s">
        <v>4672</v>
      </c>
      <c r="B18660" s="1">
        <v>44294</v>
      </c>
      <c r="C18660" t="s">
        <v>4673</v>
      </c>
      <c r="D18660" t="s">
        <v>3543</v>
      </c>
      <c r="E18660">
        <v>556111</v>
      </c>
      <c r="F18660" t="s">
        <v>656</v>
      </c>
      <c r="G18660" t="s">
        <v>13</v>
      </c>
      <c r="H18660">
        <v>16</v>
      </c>
      <c r="I18660">
        <v>0</v>
      </c>
    </row>
    <row r="18661" spans="1:9" x14ac:dyDescent="0.35">
      <c r="A18661" t="s">
        <v>4674</v>
      </c>
      <c r="B18661" s="1">
        <v>44294</v>
      </c>
      <c r="C18661" t="s">
        <v>7919</v>
      </c>
      <c r="D18661" t="s">
        <v>3543</v>
      </c>
      <c r="E18661">
        <v>556111</v>
      </c>
      <c r="F18661" t="s">
        <v>656</v>
      </c>
      <c r="G18661" t="s">
        <v>13</v>
      </c>
      <c r="H18661">
        <v>16</v>
      </c>
      <c r="I18661">
        <v>0</v>
      </c>
    </row>
    <row r="18662" spans="1:9" x14ac:dyDescent="0.35">
      <c r="A18662" t="s">
        <v>1680</v>
      </c>
      <c r="B18662" s="1">
        <v>44294</v>
      </c>
      <c r="C18662" t="s">
        <v>1214</v>
      </c>
      <c r="D18662" t="s">
        <v>3543</v>
      </c>
      <c r="E18662">
        <v>556111</v>
      </c>
      <c r="F18662" t="s">
        <v>656</v>
      </c>
      <c r="G18662" t="s">
        <v>13</v>
      </c>
      <c r="H18662">
        <v>32</v>
      </c>
      <c r="I18662">
        <v>0</v>
      </c>
    </row>
    <row r="18663" spans="1:9" x14ac:dyDescent="0.35">
      <c r="A18663" t="s">
        <v>3671</v>
      </c>
      <c r="B18663" s="1">
        <v>44294</v>
      </c>
      <c r="C18663" t="s">
        <v>2461</v>
      </c>
      <c r="D18663" t="s">
        <v>3543</v>
      </c>
      <c r="E18663">
        <v>556111</v>
      </c>
      <c r="F18663" t="s">
        <v>656</v>
      </c>
      <c r="G18663" t="s">
        <v>13</v>
      </c>
      <c r="H18663">
        <v>8</v>
      </c>
      <c r="I18663">
        <v>0</v>
      </c>
    </row>
    <row r="18664" spans="1:9" x14ac:dyDescent="0.35">
      <c r="A18664" t="s">
        <v>4675</v>
      </c>
      <c r="B18664" s="1">
        <v>44294</v>
      </c>
      <c r="C18664" t="s">
        <v>4676</v>
      </c>
      <c r="D18664" t="s">
        <v>3543</v>
      </c>
      <c r="E18664">
        <v>556111</v>
      </c>
      <c r="F18664" t="s">
        <v>656</v>
      </c>
      <c r="G18664" t="s">
        <v>13</v>
      </c>
      <c r="H18664">
        <v>16</v>
      </c>
      <c r="I18664">
        <v>0</v>
      </c>
    </row>
    <row r="18665" spans="1:9" x14ac:dyDescent="0.35">
      <c r="A18665" t="s">
        <v>2724</v>
      </c>
      <c r="B18665" s="1">
        <v>44294</v>
      </c>
      <c r="C18665" t="s">
        <v>2644</v>
      </c>
      <c r="D18665" t="s">
        <v>3543</v>
      </c>
      <c r="E18665">
        <v>556111</v>
      </c>
      <c r="F18665" t="s">
        <v>656</v>
      </c>
      <c r="G18665" t="s">
        <v>13</v>
      </c>
      <c r="H18665">
        <v>28</v>
      </c>
      <c r="I18665">
        <v>0</v>
      </c>
    </row>
    <row r="18666" spans="1:9" x14ac:dyDescent="0.35">
      <c r="A18666" t="s">
        <v>2724</v>
      </c>
      <c r="B18666" s="1">
        <v>44294</v>
      </c>
      <c r="C18666" t="s">
        <v>966</v>
      </c>
      <c r="D18666" t="s">
        <v>3543</v>
      </c>
      <c r="E18666">
        <v>556111</v>
      </c>
      <c r="F18666" t="s">
        <v>656</v>
      </c>
      <c r="G18666" t="s">
        <v>13</v>
      </c>
      <c r="H18666">
        <v>4</v>
      </c>
      <c r="I18666">
        <v>0</v>
      </c>
    </row>
    <row r="18667" spans="1:9" x14ac:dyDescent="0.35">
      <c r="A18667" t="s">
        <v>315</v>
      </c>
      <c r="B18667" s="1">
        <v>44294</v>
      </c>
      <c r="C18667" t="s">
        <v>316</v>
      </c>
      <c r="D18667" t="s">
        <v>3543</v>
      </c>
      <c r="E18667">
        <v>556111</v>
      </c>
      <c r="F18667" t="s">
        <v>656</v>
      </c>
      <c r="G18667" t="s">
        <v>13</v>
      </c>
      <c r="H18667">
        <v>8</v>
      </c>
      <c r="I18667">
        <v>0</v>
      </c>
    </row>
    <row r="18668" spans="1:9" x14ac:dyDescent="0.35">
      <c r="A18668" t="s">
        <v>1213</v>
      </c>
      <c r="B18668" s="1">
        <v>44294</v>
      </c>
      <c r="C18668" t="s">
        <v>1682</v>
      </c>
      <c r="D18668" t="s">
        <v>3543</v>
      </c>
      <c r="E18668">
        <v>556111</v>
      </c>
      <c r="F18668" t="s">
        <v>656</v>
      </c>
      <c r="G18668" t="s">
        <v>13</v>
      </c>
      <c r="H18668">
        <v>32</v>
      </c>
      <c r="I18668">
        <v>0</v>
      </c>
    </row>
    <row r="18669" spans="1:9" x14ac:dyDescent="0.35">
      <c r="A18669" t="s">
        <v>3158</v>
      </c>
      <c r="B18669" s="1">
        <v>44294</v>
      </c>
      <c r="C18669" t="s">
        <v>4677</v>
      </c>
      <c r="D18669" t="s">
        <v>3543</v>
      </c>
      <c r="E18669">
        <v>556111</v>
      </c>
      <c r="F18669" t="s">
        <v>656</v>
      </c>
      <c r="G18669" t="s">
        <v>13</v>
      </c>
      <c r="H18669">
        <v>16</v>
      </c>
      <c r="I18669">
        <v>0</v>
      </c>
    </row>
    <row r="18670" spans="1:9" x14ac:dyDescent="0.35">
      <c r="A18670" t="s">
        <v>4360</v>
      </c>
      <c r="B18670" s="1">
        <v>44294</v>
      </c>
      <c r="C18670" t="s">
        <v>4361</v>
      </c>
      <c r="D18670" t="s">
        <v>3543</v>
      </c>
      <c r="E18670">
        <v>556111</v>
      </c>
      <c r="F18670" t="s">
        <v>656</v>
      </c>
      <c r="G18670" t="s">
        <v>13</v>
      </c>
      <c r="H18670">
        <v>32</v>
      </c>
      <c r="I18670">
        <v>0</v>
      </c>
    </row>
    <row r="18671" spans="1:9" x14ac:dyDescent="0.35">
      <c r="A18671" t="s">
        <v>1209</v>
      </c>
      <c r="B18671" s="1">
        <v>44294</v>
      </c>
      <c r="C18671" t="s">
        <v>108</v>
      </c>
      <c r="D18671" t="s">
        <v>3543</v>
      </c>
      <c r="E18671">
        <v>556111</v>
      </c>
      <c r="F18671" t="s">
        <v>656</v>
      </c>
      <c r="G18671" t="s">
        <v>13</v>
      </c>
      <c r="H18671">
        <v>5</v>
      </c>
      <c r="I18671">
        <v>0</v>
      </c>
    </row>
    <row r="18672" spans="1:9" x14ac:dyDescent="0.35">
      <c r="A18672" t="s">
        <v>4266</v>
      </c>
      <c r="B18672" s="1">
        <v>44294</v>
      </c>
      <c r="C18672" t="s">
        <v>3233</v>
      </c>
      <c r="D18672" t="s">
        <v>3543</v>
      </c>
      <c r="E18672">
        <v>556111</v>
      </c>
      <c r="F18672" t="s">
        <v>656</v>
      </c>
      <c r="G18672" t="s">
        <v>13</v>
      </c>
      <c r="H18672">
        <v>16</v>
      </c>
      <c r="I18672">
        <v>0</v>
      </c>
    </row>
    <row r="18673" spans="1:9" x14ac:dyDescent="0.35">
      <c r="A18673" t="s">
        <v>3966</v>
      </c>
      <c r="B18673" s="1">
        <v>44294</v>
      </c>
      <c r="C18673" t="s">
        <v>6972</v>
      </c>
      <c r="D18673" t="s">
        <v>3543</v>
      </c>
      <c r="E18673">
        <v>556111</v>
      </c>
      <c r="F18673" t="s">
        <v>656</v>
      </c>
      <c r="G18673" t="s">
        <v>13</v>
      </c>
      <c r="H18673">
        <v>32</v>
      </c>
      <c r="I18673">
        <v>0</v>
      </c>
    </row>
    <row r="18674" spans="1:9" x14ac:dyDescent="0.35">
      <c r="A18674" t="s">
        <v>4683</v>
      </c>
      <c r="B18674" s="1">
        <v>44294</v>
      </c>
      <c r="C18674" t="s">
        <v>4684</v>
      </c>
      <c r="D18674" t="s">
        <v>3543</v>
      </c>
      <c r="E18674">
        <v>556111</v>
      </c>
      <c r="F18674" t="s">
        <v>656</v>
      </c>
      <c r="G18674" t="s">
        <v>13</v>
      </c>
      <c r="H18674">
        <v>12</v>
      </c>
      <c r="I18674">
        <v>0</v>
      </c>
    </row>
    <row r="18675" spans="1:9" x14ac:dyDescent="0.35">
      <c r="A18675" t="s">
        <v>4683</v>
      </c>
      <c r="B18675" s="1">
        <v>44294</v>
      </c>
      <c r="C18675" t="s">
        <v>7920</v>
      </c>
      <c r="D18675" t="s">
        <v>3543</v>
      </c>
      <c r="E18675">
        <v>556111</v>
      </c>
      <c r="F18675" t="s">
        <v>656</v>
      </c>
      <c r="G18675" t="s">
        <v>13</v>
      </c>
      <c r="H18675">
        <v>4</v>
      </c>
      <c r="I18675">
        <v>0</v>
      </c>
    </row>
    <row r="18676" spans="1:9" x14ac:dyDescent="0.35">
      <c r="A18676" t="s">
        <v>4685</v>
      </c>
      <c r="B18676" s="1">
        <v>44294</v>
      </c>
      <c r="C18676" t="s">
        <v>4686</v>
      </c>
      <c r="D18676" t="s">
        <v>3543</v>
      </c>
      <c r="E18676">
        <v>556111</v>
      </c>
      <c r="F18676" t="s">
        <v>656</v>
      </c>
      <c r="G18676" t="s">
        <v>13</v>
      </c>
      <c r="H18676">
        <v>8</v>
      </c>
      <c r="I18676">
        <v>0</v>
      </c>
    </row>
    <row r="18677" spans="1:9" x14ac:dyDescent="0.35">
      <c r="A18677" t="s">
        <v>922</v>
      </c>
      <c r="B18677" s="1">
        <v>44294</v>
      </c>
      <c r="C18677" t="s">
        <v>4689</v>
      </c>
      <c r="D18677" t="s">
        <v>3543</v>
      </c>
      <c r="E18677">
        <v>556111</v>
      </c>
      <c r="F18677" t="s">
        <v>656</v>
      </c>
      <c r="G18677" t="s">
        <v>13</v>
      </c>
      <c r="H18677">
        <v>32</v>
      </c>
      <c r="I18677">
        <v>0</v>
      </c>
    </row>
    <row r="18678" spans="1:9" x14ac:dyDescent="0.35">
      <c r="A18678" t="s">
        <v>4690</v>
      </c>
      <c r="B18678" s="1">
        <v>44294</v>
      </c>
      <c r="C18678" t="s">
        <v>1825</v>
      </c>
      <c r="D18678" t="s">
        <v>3543</v>
      </c>
      <c r="E18678">
        <v>556111</v>
      </c>
      <c r="F18678" t="s">
        <v>656</v>
      </c>
      <c r="G18678" t="s">
        <v>13</v>
      </c>
      <c r="H18678">
        <v>24</v>
      </c>
      <c r="I18678">
        <v>0</v>
      </c>
    </row>
    <row r="18679" spans="1:9" x14ac:dyDescent="0.35">
      <c r="A18679" t="s">
        <v>980</v>
      </c>
      <c r="B18679" s="1">
        <v>44294</v>
      </c>
      <c r="C18679" t="s">
        <v>3361</v>
      </c>
      <c r="D18679" t="s">
        <v>3543</v>
      </c>
      <c r="E18679">
        <v>556111</v>
      </c>
      <c r="F18679" t="s">
        <v>656</v>
      </c>
      <c r="G18679" t="s">
        <v>13</v>
      </c>
      <c r="H18679">
        <v>8</v>
      </c>
      <c r="I18679">
        <v>0</v>
      </c>
    </row>
    <row r="18680" spans="1:9" x14ac:dyDescent="0.35">
      <c r="A18680" t="s">
        <v>3713</v>
      </c>
      <c r="B18680" s="1">
        <v>44294</v>
      </c>
      <c r="C18680" t="s">
        <v>6756</v>
      </c>
      <c r="D18680" t="s">
        <v>3543</v>
      </c>
      <c r="E18680">
        <v>556111</v>
      </c>
      <c r="F18680" t="s">
        <v>656</v>
      </c>
      <c r="G18680" t="s">
        <v>13</v>
      </c>
      <c r="H18680">
        <v>40</v>
      </c>
      <c r="I18680">
        <v>0</v>
      </c>
    </row>
    <row r="18681" spans="1:9" x14ac:dyDescent="0.35">
      <c r="A18681" t="s">
        <v>3713</v>
      </c>
      <c r="B18681" s="1">
        <v>44294</v>
      </c>
      <c r="C18681" t="s">
        <v>4362</v>
      </c>
      <c r="D18681" t="s">
        <v>3543</v>
      </c>
      <c r="E18681">
        <v>556111</v>
      </c>
      <c r="F18681" t="s">
        <v>656</v>
      </c>
      <c r="G18681" t="s">
        <v>13</v>
      </c>
      <c r="H18681">
        <v>24</v>
      </c>
      <c r="I18681">
        <v>0</v>
      </c>
    </row>
    <row r="18682" spans="1:9" x14ac:dyDescent="0.35">
      <c r="A18682" t="s">
        <v>1822</v>
      </c>
      <c r="B18682" s="1">
        <v>44294</v>
      </c>
      <c r="C18682" t="s">
        <v>7876</v>
      </c>
      <c r="D18682" t="s">
        <v>3543</v>
      </c>
      <c r="E18682">
        <v>556111</v>
      </c>
      <c r="F18682" t="s">
        <v>656</v>
      </c>
      <c r="G18682" t="s">
        <v>13</v>
      </c>
      <c r="H18682">
        <v>32</v>
      </c>
      <c r="I18682">
        <v>0</v>
      </c>
    </row>
    <row r="18683" spans="1:9" x14ac:dyDescent="0.35">
      <c r="A18683" t="s">
        <v>1820</v>
      </c>
      <c r="B18683" s="1">
        <v>44294</v>
      </c>
      <c r="C18683" t="s">
        <v>6756</v>
      </c>
      <c r="D18683" t="s">
        <v>3543</v>
      </c>
      <c r="E18683">
        <v>556111</v>
      </c>
      <c r="F18683" t="s">
        <v>656</v>
      </c>
      <c r="G18683" t="s">
        <v>13</v>
      </c>
      <c r="H18683">
        <v>360</v>
      </c>
      <c r="I18683">
        <v>0</v>
      </c>
    </row>
    <row r="18684" spans="1:9" x14ac:dyDescent="0.35">
      <c r="A18684" t="s">
        <v>3610</v>
      </c>
      <c r="B18684" s="1">
        <v>44294</v>
      </c>
      <c r="C18684" t="s">
        <v>3611</v>
      </c>
      <c r="D18684" t="s">
        <v>3543</v>
      </c>
      <c r="E18684">
        <v>556111</v>
      </c>
      <c r="F18684" t="s">
        <v>656</v>
      </c>
      <c r="G18684" t="s">
        <v>13</v>
      </c>
      <c r="H18684">
        <v>96</v>
      </c>
      <c r="I18684">
        <v>0</v>
      </c>
    </row>
    <row r="18685" spans="1:9" x14ac:dyDescent="0.35">
      <c r="A18685" t="s">
        <v>4691</v>
      </c>
      <c r="B18685" s="1">
        <v>44294</v>
      </c>
      <c r="C18685" t="s">
        <v>2306</v>
      </c>
      <c r="D18685" t="s">
        <v>3543</v>
      </c>
      <c r="E18685">
        <v>556111</v>
      </c>
      <c r="F18685" t="s">
        <v>656</v>
      </c>
      <c r="G18685" t="s">
        <v>13</v>
      </c>
      <c r="H18685">
        <v>24</v>
      </c>
      <c r="I18685">
        <v>0</v>
      </c>
    </row>
    <row r="18686" spans="1:9" x14ac:dyDescent="0.35">
      <c r="A18686" t="s">
        <v>3955</v>
      </c>
      <c r="B18686" s="1">
        <v>44294</v>
      </c>
      <c r="C18686" t="s">
        <v>338</v>
      </c>
      <c r="D18686" t="s">
        <v>3543</v>
      </c>
      <c r="E18686">
        <v>556111</v>
      </c>
      <c r="F18686" t="s">
        <v>656</v>
      </c>
      <c r="G18686" t="s">
        <v>13</v>
      </c>
      <c r="H18686">
        <v>24</v>
      </c>
      <c r="I18686">
        <v>0</v>
      </c>
    </row>
    <row r="18687" spans="1:9" x14ac:dyDescent="0.35">
      <c r="A18687" t="s">
        <v>7921</v>
      </c>
      <c r="B18687" s="1">
        <v>44294</v>
      </c>
      <c r="C18687" t="s">
        <v>1879</v>
      </c>
      <c r="D18687" t="s">
        <v>3543</v>
      </c>
      <c r="E18687">
        <v>556111</v>
      </c>
      <c r="F18687" t="s">
        <v>656</v>
      </c>
      <c r="G18687" t="s">
        <v>13</v>
      </c>
      <c r="H18687">
        <v>32</v>
      </c>
      <c r="I18687">
        <v>0</v>
      </c>
    </row>
    <row r="18688" spans="1:9" x14ac:dyDescent="0.35">
      <c r="A18688" t="s">
        <v>3417</v>
      </c>
      <c r="B18688" s="1">
        <v>44294</v>
      </c>
      <c r="C18688" t="s">
        <v>1090</v>
      </c>
      <c r="D18688" t="s">
        <v>3543</v>
      </c>
      <c r="E18688">
        <v>556111</v>
      </c>
      <c r="F18688" t="s">
        <v>656</v>
      </c>
      <c r="G18688" t="s">
        <v>13</v>
      </c>
      <c r="H18688">
        <v>40</v>
      </c>
      <c r="I18688">
        <v>0</v>
      </c>
    </row>
    <row r="18689" spans="1:9" x14ac:dyDescent="0.35">
      <c r="A18689" t="s">
        <v>2661</v>
      </c>
      <c r="B18689" s="1">
        <v>44294</v>
      </c>
      <c r="C18689" t="s">
        <v>2662</v>
      </c>
      <c r="D18689" t="s">
        <v>3543</v>
      </c>
      <c r="E18689">
        <v>556111</v>
      </c>
      <c r="F18689" t="s">
        <v>656</v>
      </c>
      <c r="G18689" t="s">
        <v>13</v>
      </c>
      <c r="H18689">
        <v>16</v>
      </c>
      <c r="I18689">
        <v>0</v>
      </c>
    </row>
    <row r="18690" spans="1:9" x14ac:dyDescent="0.35">
      <c r="A18690" t="s">
        <v>4696</v>
      </c>
      <c r="B18690" s="1">
        <v>44294</v>
      </c>
      <c r="C18690" t="s">
        <v>4697</v>
      </c>
      <c r="D18690" t="s">
        <v>3543</v>
      </c>
      <c r="E18690">
        <v>556111</v>
      </c>
      <c r="F18690" t="s">
        <v>656</v>
      </c>
      <c r="G18690" t="s">
        <v>13</v>
      </c>
      <c r="H18690">
        <v>20</v>
      </c>
      <c r="I18690">
        <v>0</v>
      </c>
    </row>
    <row r="18691" spans="1:9" x14ac:dyDescent="0.35">
      <c r="A18691" t="s">
        <v>4695</v>
      </c>
      <c r="B18691" s="1">
        <v>44294</v>
      </c>
      <c r="C18691" t="s">
        <v>4697</v>
      </c>
      <c r="D18691" t="s">
        <v>3543</v>
      </c>
      <c r="E18691">
        <v>556111</v>
      </c>
      <c r="F18691" t="s">
        <v>656</v>
      </c>
      <c r="G18691" t="s">
        <v>13</v>
      </c>
      <c r="H18691">
        <v>4</v>
      </c>
      <c r="I18691">
        <v>0</v>
      </c>
    </row>
    <row r="18692" spans="1:9" x14ac:dyDescent="0.35">
      <c r="A18692" t="s">
        <v>4695</v>
      </c>
      <c r="B18692" s="1">
        <v>44294</v>
      </c>
      <c r="C18692" t="s">
        <v>6988</v>
      </c>
      <c r="D18692" t="s">
        <v>3543</v>
      </c>
      <c r="E18692">
        <v>556111</v>
      </c>
      <c r="F18692" t="s">
        <v>656</v>
      </c>
      <c r="G18692" t="s">
        <v>13</v>
      </c>
      <c r="H18692">
        <v>28</v>
      </c>
      <c r="I18692">
        <v>0</v>
      </c>
    </row>
    <row r="18693" spans="1:9" x14ac:dyDescent="0.35">
      <c r="A18693" t="s">
        <v>825</v>
      </c>
      <c r="B18693" s="1">
        <v>44294</v>
      </c>
      <c r="C18693" t="s">
        <v>808</v>
      </c>
      <c r="D18693" t="s">
        <v>3543</v>
      </c>
      <c r="E18693">
        <v>556111</v>
      </c>
      <c r="F18693" t="s">
        <v>656</v>
      </c>
      <c r="G18693" t="s">
        <v>13</v>
      </c>
      <c r="H18693">
        <v>8</v>
      </c>
      <c r="I18693">
        <v>0</v>
      </c>
    </row>
    <row r="18694" spans="1:9" x14ac:dyDescent="0.35">
      <c r="A18694" t="s">
        <v>149</v>
      </c>
      <c r="B18694" s="1">
        <v>44294</v>
      </c>
      <c r="C18694" t="s">
        <v>1393</v>
      </c>
      <c r="D18694" t="s">
        <v>3543</v>
      </c>
      <c r="E18694">
        <v>556111</v>
      </c>
      <c r="F18694" t="s">
        <v>656</v>
      </c>
      <c r="G18694" t="s">
        <v>13</v>
      </c>
      <c r="H18694">
        <v>16</v>
      </c>
      <c r="I18694">
        <v>0</v>
      </c>
    </row>
    <row r="18695" spans="1:9" x14ac:dyDescent="0.35">
      <c r="A18695" t="s">
        <v>727</v>
      </c>
      <c r="B18695" s="1">
        <v>44294</v>
      </c>
      <c r="C18695" t="s">
        <v>477</v>
      </c>
      <c r="D18695" t="s">
        <v>3543</v>
      </c>
      <c r="E18695">
        <v>556111</v>
      </c>
      <c r="F18695" t="s">
        <v>656</v>
      </c>
      <c r="G18695" t="s">
        <v>13</v>
      </c>
      <c r="H18695">
        <v>24</v>
      </c>
      <c r="I18695">
        <v>0</v>
      </c>
    </row>
    <row r="18696" spans="1:9" x14ac:dyDescent="0.35">
      <c r="A18696" t="s">
        <v>7778</v>
      </c>
      <c r="B18696" s="1">
        <v>44294</v>
      </c>
      <c r="C18696" t="s">
        <v>7779</v>
      </c>
      <c r="D18696" t="s">
        <v>3543</v>
      </c>
      <c r="E18696">
        <v>556111</v>
      </c>
      <c r="F18696" t="s">
        <v>656</v>
      </c>
      <c r="G18696" t="s">
        <v>13</v>
      </c>
      <c r="H18696">
        <v>1</v>
      </c>
      <c r="I18696">
        <v>0</v>
      </c>
    </row>
    <row r="18697" spans="1:9" x14ac:dyDescent="0.35">
      <c r="A18697" t="s">
        <v>7922</v>
      </c>
      <c r="B18697" s="1">
        <v>44294</v>
      </c>
      <c r="C18697" t="s">
        <v>1070</v>
      </c>
      <c r="D18697" t="s">
        <v>3543</v>
      </c>
      <c r="E18697">
        <v>556111</v>
      </c>
      <c r="F18697" t="s">
        <v>656</v>
      </c>
      <c r="G18697" t="s">
        <v>13</v>
      </c>
      <c r="H18697">
        <v>1</v>
      </c>
      <c r="I18697">
        <v>0</v>
      </c>
    </row>
    <row r="18698" spans="1:9" x14ac:dyDescent="0.35">
      <c r="A18698" t="s">
        <v>1033</v>
      </c>
      <c r="B18698" s="1">
        <v>44294</v>
      </c>
      <c r="C18698" t="s">
        <v>2301</v>
      </c>
      <c r="D18698" t="s">
        <v>3543</v>
      </c>
      <c r="E18698">
        <v>556111</v>
      </c>
      <c r="F18698" t="s">
        <v>656</v>
      </c>
      <c r="G18698" t="s">
        <v>13</v>
      </c>
      <c r="H18698">
        <v>3</v>
      </c>
      <c r="I18698">
        <v>0</v>
      </c>
    </row>
    <row r="18699" spans="1:9" x14ac:dyDescent="0.35">
      <c r="A18699" t="s">
        <v>663</v>
      </c>
      <c r="B18699" s="1">
        <v>44294</v>
      </c>
      <c r="C18699" t="s">
        <v>4698</v>
      </c>
      <c r="D18699" t="s">
        <v>3543</v>
      </c>
      <c r="E18699">
        <v>556111</v>
      </c>
      <c r="F18699" t="s">
        <v>656</v>
      </c>
      <c r="G18699" t="s">
        <v>13</v>
      </c>
      <c r="H18699">
        <v>1</v>
      </c>
      <c r="I18699">
        <v>0</v>
      </c>
    </row>
    <row r="18700" spans="1:9" x14ac:dyDescent="0.35">
      <c r="A18700" t="s">
        <v>4699</v>
      </c>
      <c r="B18700" s="1">
        <v>44294</v>
      </c>
      <c r="C18700" t="s">
        <v>1851</v>
      </c>
      <c r="D18700" t="s">
        <v>3543</v>
      </c>
      <c r="E18700">
        <v>556111</v>
      </c>
      <c r="F18700" t="s">
        <v>656</v>
      </c>
      <c r="G18700" t="s">
        <v>13</v>
      </c>
      <c r="H18700">
        <v>2</v>
      </c>
      <c r="I18700">
        <v>0</v>
      </c>
    </row>
    <row r="18701" spans="1:9" x14ac:dyDescent="0.35">
      <c r="A18701" t="s">
        <v>1565</v>
      </c>
      <c r="B18701" s="1">
        <v>44293</v>
      </c>
      <c r="C18701" t="s">
        <v>4356</v>
      </c>
      <c r="D18701" t="s">
        <v>731</v>
      </c>
      <c r="E18701">
        <v>556788</v>
      </c>
      <c r="F18701" t="s">
        <v>229</v>
      </c>
      <c r="G18701" t="s">
        <v>13</v>
      </c>
      <c r="H18701">
        <v>32</v>
      </c>
      <c r="I18701">
        <v>0</v>
      </c>
    </row>
    <row r="18702" spans="1:9" x14ac:dyDescent="0.35">
      <c r="A18702" t="s">
        <v>3817</v>
      </c>
      <c r="B18702" s="1">
        <v>44293</v>
      </c>
      <c r="C18702" t="s">
        <v>1854</v>
      </c>
      <c r="D18702" t="s">
        <v>731</v>
      </c>
      <c r="E18702">
        <v>556788</v>
      </c>
      <c r="F18702" t="s">
        <v>229</v>
      </c>
      <c r="G18702" t="s">
        <v>13</v>
      </c>
      <c r="H18702">
        <v>16</v>
      </c>
      <c r="I18702">
        <v>0</v>
      </c>
    </row>
    <row r="18703" spans="1:9" x14ac:dyDescent="0.35">
      <c r="A18703" t="s">
        <v>87</v>
      </c>
      <c r="B18703" s="1">
        <v>44293</v>
      </c>
      <c r="C18703" t="s">
        <v>1244</v>
      </c>
      <c r="D18703" t="s">
        <v>731</v>
      </c>
      <c r="E18703">
        <v>556788</v>
      </c>
      <c r="F18703" t="s">
        <v>229</v>
      </c>
      <c r="G18703" t="s">
        <v>13</v>
      </c>
      <c r="H18703">
        <v>16</v>
      </c>
      <c r="I18703">
        <v>0</v>
      </c>
    </row>
    <row r="18704" spans="1:9" x14ac:dyDescent="0.35">
      <c r="A18704" t="s">
        <v>4028</v>
      </c>
      <c r="B18704" s="1">
        <v>44293</v>
      </c>
      <c r="C18704" t="s">
        <v>2758</v>
      </c>
      <c r="D18704" t="s">
        <v>731</v>
      </c>
      <c r="E18704">
        <v>556788</v>
      </c>
      <c r="F18704" t="s">
        <v>229</v>
      </c>
      <c r="G18704" t="s">
        <v>13</v>
      </c>
      <c r="H18704">
        <v>16</v>
      </c>
      <c r="I18704">
        <v>0</v>
      </c>
    </row>
    <row r="18705" spans="1:9" x14ac:dyDescent="0.35">
      <c r="A18705" t="s">
        <v>898</v>
      </c>
      <c r="B18705" s="1">
        <v>44293</v>
      </c>
      <c r="C18705" t="s">
        <v>2472</v>
      </c>
      <c r="D18705" t="s">
        <v>731</v>
      </c>
      <c r="E18705">
        <v>556788</v>
      </c>
      <c r="F18705" t="s">
        <v>229</v>
      </c>
      <c r="G18705" t="s">
        <v>13</v>
      </c>
      <c r="H18705">
        <v>16</v>
      </c>
      <c r="I18705">
        <v>0</v>
      </c>
    </row>
    <row r="18706" spans="1:9" x14ac:dyDescent="0.35">
      <c r="A18706" t="s">
        <v>3455</v>
      </c>
      <c r="B18706" s="1">
        <v>44293</v>
      </c>
      <c r="C18706" t="s">
        <v>51</v>
      </c>
      <c r="D18706" t="s">
        <v>568</v>
      </c>
      <c r="E18706">
        <v>556791</v>
      </c>
      <c r="F18706" t="s">
        <v>229</v>
      </c>
      <c r="G18706" t="s">
        <v>13</v>
      </c>
      <c r="H18706">
        <v>1</v>
      </c>
      <c r="I18706">
        <v>0</v>
      </c>
    </row>
    <row r="18707" spans="1:9" x14ac:dyDescent="0.35">
      <c r="A18707" t="s">
        <v>7923</v>
      </c>
      <c r="B18707" s="1">
        <v>44293</v>
      </c>
      <c r="C18707" t="s">
        <v>7924</v>
      </c>
      <c r="D18707" t="s">
        <v>5134</v>
      </c>
      <c r="E18707">
        <v>556695</v>
      </c>
      <c r="F18707" t="s">
        <v>12</v>
      </c>
      <c r="G18707" t="s">
        <v>13</v>
      </c>
      <c r="H18707">
        <v>20</v>
      </c>
      <c r="I18707">
        <v>0</v>
      </c>
    </row>
    <row r="18708" spans="1:9" x14ac:dyDescent="0.35">
      <c r="A18708" t="s">
        <v>1126</v>
      </c>
      <c r="B18708" s="1">
        <v>44293</v>
      </c>
      <c r="C18708" t="s">
        <v>64</v>
      </c>
      <c r="D18708" t="s">
        <v>5134</v>
      </c>
      <c r="E18708">
        <v>556695</v>
      </c>
      <c r="F18708" t="s">
        <v>12</v>
      </c>
      <c r="G18708" t="s">
        <v>13</v>
      </c>
      <c r="H18708">
        <v>1</v>
      </c>
      <c r="I18708">
        <v>0</v>
      </c>
    </row>
    <row r="18709" spans="1:9" x14ac:dyDescent="0.35">
      <c r="A18709" t="s">
        <v>63</v>
      </c>
      <c r="B18709" s="1">
        <v>44293</v>
      </c>
      <c r="C18709" t="s">
        <v>287</v>
      </c>
      <c r="D18709" t="s">
        <v>5134</v>
      </c>
      <c r="E18709">
        <v>556695</v>
      </c>
      <c r="F18709" t="s">
        <v>12</v>
      </c>
      <c r="G18709" t="s">
        <v>13</v>
      </c>
      <c r="H18709">
        <v>1</v>
      </c>
      <c r="I18709">
        <v>0</v>
      </c>
    </row>
    <row r="18710" spans="1:9" x14ac:dyDescent="0.35">
      <c r="A18710" t="s">
        <v>7925</v>
      </c>
      <c r="B18710" s="1">
        <v>44293</v>
      </c>
      <c r="C18710" t="s">
        <v>1415</v>
      </c>
      <c r="D18710" t="s">
        <v>5134</v>
      </c>
      <c r="E18710">
        <v>556695</v>
      </c>
      <c r="F18710" t="s">
        <v>12</v>
      </c>
      <c r="G18710" t="s">
        <v>13</v>
      </c>
      <c r="H18710">
        <v>25</v>
      </c>
      <c r="I18710">
        <v>0</v>
      </c>
    </row>
    <row r="18711" spans="1:9" x14ac:dyDescent="0.35">
      <c r="A18711" t="s">
        <v>288</v>
      </c>
      <c r="B18711" s="1">
        <v>44293</v>
      </c>
      <c r="C18711" t="s">
        <v>289</v>
      </c>
      <c r="D18711" t="s">
        <v>5134</v>
      </c>
      <c r="E18711">
        <v>556695</v>
      </c>
      <c r="F18711" t="s">
        <v>12</v>
      </c>
      <c r="G18711" t="s">
        <v>13</v>
      </c>
      <c r="H18711">
        <v>1</v>
      </c>
      <c r="I18711">
        <v>0</v>
      </c>
    </row>
    <row r="18712" spans="1:9" x14ac:dyDescent="0.35">
      <c r="A18712" t="s">
        <v>59</v>
      </c>
      <c r="B18712" s="1">
        <v>44293</v>
      </c>
      <c r="C18712" t="s">
        <v>971</v>
      </c>
      <c r="D18712" t="s">
        <v>5134</v>
      </c>
      <c r="E18712">
        <v>556695</v>
      </c>
      <c r="F18712" t="s">
        <v>12</v>
      </c>
      <c r="G18712" t="s">
        <v>13</v>
      </c>
      <c r="H18712">
        <v>1</v>
      </c>
      <c r="I18712">
        <v>0</v>
      </c>
    </row>
    <row r="18713" spans="1:9" x14ac:dyDescent="0.35">
      <c r="A18713" t="s">
        <v>285</v>
      </c>
      <c r="B18713" s="1">
        <v>44293</v>
      </c>
      <c r="C18713" t="s">
        <v>58</v>
      </c>
      <c r="D18713" t="s">
        <v>5134</v>
      </c>
      <c r="E18713">
        <v>556695</v>
      </c>
      <c r="F18713" t="s">
        <v>12</v>
      </c>
      <c r="G18713" t="s">
        <v>13</v>
      </c>
      <c r="H18713">
        <v>1</v>
      </c>
      <c r="I18713">
        <v>0</v>
      </c>
    </row>
    <row r="18714" spans="1:9" x14ac:dyDescent="0.35">
      <c r="A18714" t="s">
        <v>61</v>
      </c>
      <c r="B18714" s="1">
        <v>44293</v>
      </c>
      <c r="C18714" t="s">
        <v>971</v>
      </c>
      <c r="D18714" t="s">
        <v>5134</v>
      </c>
      <c r="E18714">
        <v>556695</v>
      </c>
      <c r="F18714" t="s">
        <v>12</v>
      </c>
      <c r="G18714" t="s">
        <v>13</v>
      </c>
      <c r="H18714">
        <v>2</v>
      </c>
      <c r="I18714">
        <v>0</v>
      </c>
    </row>
    <row r="18715" spans="1:9" x14ac:dyDescent="0.35">
      <c r="A18715" t="s">
        <v>984</v>
      </c>
      <c r="B18715" s="1">
        <v>44293</v>
      </c>
      <c r="C18715" t="s">
        <v>1863</v>
      </c>
      <c r="D18715" t="s">
        <v>5134</v>
      </c>
      <c r="E18715">
        <v>556695</v>
      </c>
      <c r="F18715" t="s">
        <v>12</v>
      </c>
      <c r="G18715" t="s">
        <v>13</v>
      </c>
      <c r="H18715">
        <v>1</v>
      </c>
      <c r="I18715">
        <v>0</v>
      </c>
    </row>
    <row r="18716" spans="1:9" x14ac:dyDescent="0.35">
      <c r="A18716" t="s">
        <v>293</v>
      </c>
      <c r="B18716" s="1">
        <v>44293</v>
      </c>
      <c r="C18716" t="s">
        <v>292</v>
      </c>
      <c r="D18716" t="s">
        <v>5134</v>
      </c>
      <c r="E18716">
        <v>556695</v>
      </c>
      <c r="F18716" t="s">
        <v>12</v>
      </c>
      <c r="G18716" t="s">
        <v>13</v>
      </c>
      <c r="H18716">
        <v>2</v>
      </c>
      <c r="I18716">
        <v>0</v>
      </c>
    </row>
    <row r="18717" spans="1:9" x14ac:dyDescent="0.35">
      <c r="A18717" t="s">
        <v>7564</v>
      </c>
      <c r="B18717" s="1">
        <v>44293</v>
      </c>
      <c r="C18717" t="s">
        <v>296</v>
      </c>
      <c r="D18717" t="s">
        <v>5134</v>
      </c>
      <c r="E18717">
        <v>556695</v>
      </c>
      <c r="F18717" t="s">
        <v>12</v>
      </c>
      <c r="G18717" t="s">
        <v>13</v>
      </c>
      <c r="H18717">
        <v>25</v>
      </c>
      <c r="I18717">
        <v>0</v>
      </c>
    </row>
    <row r="18718" spans="1:9" x14ac:dyDescent="0.35">
      <c r="A18718" t="s">
        <v>1132</v>
      </c>
      <c r="B18718" s="1">
        <v>44293</v>
      </c>
      <c r="C18718" t="s">
        <v>1133</v>
      </c>
      <c r="D18718" t="s">
        <v>5134</v>
      </c>
      <c r="E18718">
        <v>556695</v>
      </c>
      <c r="F18718" t="s">
        <v>12</v>
      </c>
      <c r="G18718" t="s">
        <v>13</v>
      </c>
      <c r="H18718">
        <v>1</v>
      </c>
      <c r="I18718">
        <v>0</v>
      </c>
    </row>
    <row r="18719" spans="1:9" x14ac:dyDescent="0.35">
      <c r="A18719" t="s">
        <v>297</v>
      </c>
      <c r="B18719" s="1">
        <v>44293</v>
      </c>
      <c r="C18719" t="s">
        <v>2374</v>
      </c>
      <c r="D18719" t="s">
        <v>5134</v>
      </c>
      <c r="E18719">
        <v>556695</v>
      </c>
      <c r="F18719" t="s">
        <v>12</v>
      </c>
      <c r="G18719" t="s">
        <v>13</v>
      </c>
      <c r="H18719">
        <v>1</v>
      </c>
      <c r="I18719">
        <v>0</v>
      </c>
    </row>
    <row r="18720" spans="1:9" x14ac:dyDescent="0.35">
      <c r="A18720" t="s">
        <v>3670</v>
      </c>
      <c r="B18720" s="1">
        <v>44293</v>
      </c>
      <c r="C18720" t="s">
        <v>2712</v>
      </c>
      <c r="D18720" t="s">
        <v>5134</v>
      </c>
      <c r="E18720">
        <v>556695</v>
      </c>
      <c r="F18720" t="s">
        <v>12</v>
      </c>
      <c r="G18720" t="s">
        <v>13</v>
      </c>
      <c r="H18720">
        <v>1</v>
      </c>
      <c r="I18720">
        <v>0</v>
      </c>
    </row>
    <row r="18721" spans="1:9" x14ac:dyDescent="0.35">
      <c r="A18721" t="s">
        <v>974</v>
      </c>
      <c r="B18721" s="1">
        <v>44293</v>
      </c>
      <c r="C18721" t="s">
        <v>975</v>
      </c>
      <c r="D18721" t="s">
        <v>5134</v>
      </c>
      <c r="E18721">
        <v>556695</v>
      </c>
      <c r="F18721" t="s">
        <v>12</v>
      </c>
      <c r="G18721" t="s">
        <v>13</v>
      </c>
      <c r="H18721">
        <v>12</v>
      </c>
      <c r="I18721">
        <v>0</v>
      </c>
    </row>
    <row r="18722" spans="1:9" x14ac:dyDescent="0.35">
      <c r="A18722" t="s">
        <v>1135</v>
      </c>
      <c r="B18722" s="1">
        <v>44293</v>
      </c>
      <c r="C18722" t="s">
        <v>1137</v>
      </c>
      <c r="D18722" t="s">
        <v>5134</v>
      </c>
      <c r="E18722">
        <v>556695</v>
      </c>
      <c r="F18722" t="s">
        <v>12</v>
      </c>
      <c r="G18722" t="s">
        <v>13</v>
      </c>
      <c r="H18722">
        <v>36</v>
      </c>
      <c r="I18722">
        <v>0</v>
      </c>
    </row>
    <row r="18723" spans="1:9" x14ac:dyDescent="0.35">
      <c r="A18723" t="s">
        <v>305</v>
      </c>
      <c r="B18723" s="1">
        <v>44293</v>
      </c>
      <c r="C18723" t="s">
        <v>2555</v>
      </c>
      <c r="D18723" t="s">
        <v>5134</v>
      </c>
      <c r="E18723">
        <v>556695</v>
      </c>
      <c r="F18723" t="s">
        <v>12</v>
      </c>
      <c r="G18723" t="s">
        <v>13</v>
      </c>
      <c r="H18723">
        <v>3</v>
      </c>
      <c r="I18723">
        <v>0</v>
      </c>
    </row>
    <row r="18724" spans="1:9" x14ac:dyDescent="0.35">
      <c r="A18724" t="s">
        <v>7926</v>
      </c>
      <c r="B18724" s="1">
        <v>44293</v>
      </c>
      <c r="C18724" t="s">
        <v>2722</v>
      </c>
      <c r="D18724" t="s">
        <v>5134</v>
      </c>
      <c r="E18724">
        <v>556695</v>
      </c>
      <c r="F18724" t="s">
        <v>12</v>
      </c>
      <c r="G18724" t="s">
        <v>13</v>
      </c>
      <c r="H18724">
        <v>8</v>
      </c>
      <c r="I18724">
        <v>0</v>
      </c>
    </row>
    <row r="18725" spans="1:9" x14ac:dyDescent="0.35">
      <c r="A18725" t="s">
        <v>1507</v>
      </c>
      <c r="B18725" s="1">
        <v>44293</v>
      </c>
      <c r="C18725" t="s">
        <v>901</v>
      </c>
      <c r="D18725" t="s">
        <v>5134</v>
      </c>
      <c r="E18725">
        <v>556695</v>
      </c>
      <c r="F18725" t="s">
        <v>12</v>
      </c>
      <c r="G18725" t="s">
        <v>13</v>
      </c>
      <c r="H18725">
        <v>8</v>
      </c>
      <c r="I18725">
        <v>0</v>
      </c>
    </row>
    <row r="18726" spans="1:9" x14ac:dyDescent="0.35">
      <c r="A18726" t="s">
        <v>3998</v>
      </c>
      <c r="B18726" s="1">
        <v>44293</v>
      </c>
      <c r="C18726" t="s">
        <v>2967</v>
      </c>
      <c r="D18726" t="s">
        <v>5134</v>
      </c>
      <c r="E18726">
        <v>556695</v>
      </c>
      <c r="F18726" t="s">
        <v>12</v>
      </c>
      <c r="G18726" t="s">
        <v>13</v>
      </c>
      <c r="H18726">
        <v>1</v>
      </c>
      <c r="I18726">
        <v>0</v>
      </c>
    </row>
    <row r="18727" spans="1:9" x14ac:dyDescent="0.35">
      <c r="A18727" t="s">
        <v>93</v>
      </c>
      <c r="B18727" s="1">
        <v>44293</v>
      </c>
      <c r="C18727" t="s">
        <v>1689</v>
      </c>
      <c r="D18727" t="s">
        <v>5134</v>
      </c>
      <c r="E18727">
        <v>556695</v>
      </c>
      <c r="F18727" t="s">
        <v>12</v>
      </c>
      <c r="G18727" t="s">
        <v>13</v>
      </c>
      <c r="H18727">
        <v>8</v>
      </c>
      <c r="I18727">
        <v>0</v>
      </c>
    </row>
    <row r="18728" spans="1:9" x14ac:dyDescent="0.35">
      <c r="A18728" t="s">
        <v>2379</v>
      </c>
      <c r="B18728" s="1">
        <v>44293</v>
      </c>
      <c r="C18728" t="s">
        <v>4291</v>
      </c>
      <c r="D18728" t="s">
        <v>5134</v>
      </c>
      <c r="E18728">
        <v>556695</v>
      </c>
      <c r="F18728" t="s">
        <v>12</v>
      </c>
      <c r="G18728" t="s">
        <v>13</v>
      </c>
      <c r="H18728">
        <v>50</v>
      </c>
      <c r="I18728">
        <v>0</v>
      </c>
    </row>
    <row r="18729" spans="1:9" x14ac:dyDescent="0.35">
      <c r="A18729" t="s">
        <v>101</v>
      </c>
      <c r="B18729" s="1">
        <v>44293</v>
      </c>
      <c r="C18729" t="s">
        <v>104</v>
      </c>
      <c r="D18729" t="s">
        <v>5134</v>
      </c>
      <c r="E18729">
        <v>556695</v>
      </c>
      <c r="F18729" t="s">
        <v>12</v>
      </c>
      <c r="G18729" t="s">
        <v>13</v>
      </c>
      <c r="H18729">
        <v>16</v>
      </c>
      <c r="I18729">
        <v>0</v>
      </c>
    </row>
    <row r="18730" spans="1:9" x14ac:dyDescent="0.35">
      <c r="A18730" t="s">
        <v>7927</v>
      </c>
      <c r="B18730" s="1">
        <v>44293</v>
      </c>
      <c r="C18730" t="s">
        <v>4689</v>
      </c>
      <c r="D18730" t="s">
        <v>5134</v>
      </c>
      <c r="E18730">
        <v>556695</v>
      </c>
      <c r="F18730" t="s">
        <v>12</v>
      </c>
      <c r="G18730" t="s">
        <v>13</v>
      </c>
      <c r="H18730">
        <v>16</v>
      </c>
      <c r="I18730">
        <v>0</v>
      </c>
    </row>
    <row r="18731" spans="1:9" x14ac:dyDescent="0.35">
      <c r="A18731" t="s">
        <v>7928</v>
      </c>
      <c r="B18731" s="1">
        <v>44293</v>
      </c>
      <c r="C18731" t="s">
        <v>7517</v>
      </c>
      <c r="D18731" t="s">
        <v>5134</v>
      </c>
      <c r="E18731">
        <v>556695</v>
      </c>
      <c r="F18731" t="s">
        <v>12</v>
      </c>
      <c r="G18731" t="s">
        <v>13</v>
      </c>
      <c r="H18731">
        <v>50</v>
      </c>
      <c r="I18731">
        <v>0</v>
      </c>
    </row>
    <row r="18732" spans="1:9" x14ac:dyDescent="0.35">
      <c r="A18732" t="s">
        <v>3437</v>
      </c>
      <c r="B18732" s="1">
        <v>44293</v>
      </c>
      <c r="C18732" t="s">
        <v>3438</v>
      </c>
      <c r="D18732" t="s">
        <v>5134</v>
      </c>
      <c r="E18732">
        <v>556695</v>
      </c>
      <c r="F18732" t="s">
        <v>12</v>
      </c>
      <c r="G18732" t="s">
        <v>13</v>
      </c>
      <c r="H18732">
        <v>4</v>
      </c>
      <c r="I18732">
        <v>0</v>
      </c>
    </row>
    <row r="18733" spans="1:9" x14ac:dyDescent="0.35">
      <c r="A18733" t="s">
        <v>7929</v>
      </c>
      <c r="B18733" s="1">
        <v>44293</v>
      </c>
      <c r="C18733" t="s">
        <v>2484</v>
      </c>
      <c r="D18733" t="s">
        <v>5134</v>
      </c>
      <c r="E18733">
        <v>556695</v>
      </c>
      <c r="F18733" t="s">
        <v>12</v>
      </c>
      <c r="G18733" t="s">
        <v>13</v>
      </c>
      <c r="H18733">
        <v>4</v>
      </c>
      <c r="I18733">
        <v>0</v>
      </c>
    </row>
    <row r="18734" spans="1:9" x14ac:dyDescent="0.35">
      <c r="A18734" t="s">
        <v>2483</v>
      </c>
      <c r="B18734" s="1">
        <v>44293</v>
      </c>
      <c r="C18734" t="s">
        <v>6547</v>
      </c>
      <c r="D18734" t="s">
        <v>5134</v>
      </c>
      <c r="E18734">
        <v>556695</v>
      </c>
      <c r="F18734" t="s">
        <v>12</v>
      </c>
      <c r="G18734" t="s">
        <v>13</v>
      </c>
      <c r="H18734">
        <v>24</v>
      </c>
      <c r="I18734">
        <v>0</v>
      </c>
    </row>
    <row r="18735" spans="1:9" x14ac:dyDescent="0.35">
      <c r="A18735" t="s">
        <v>1873</v>
      </c>
      <c r="B18735" s="1">
        <v>44293</v>
      </c>
      <c r="C18735" t="s">
        <v>1630</v>
      </c>
      <c r="D18735" t="s">
        <v>5134</v>
      </c>
      <c r="E18735">
        <v>556695</v>
      </c>
      <c r="F18735" t="s">
        <v>12</v>
      </c>
      <c r="G18735" t="s">
        <v>13</v>
      </c>
      <c r="H18735">
        <v>16</v>
      </c>
      <c r="I18735">
        <v>0</v>
      </c>
    </row>
    <row r="18736" spans="1:9" x14ac:dyDescent="0.35">
      <c r="A18736" t="s">
        <v>7296</v>
      </c>
      <c r="B18736" s="1">
        <v>44293</v>
      </c>
      <c r="C18736" t="s">
        <v>3473</v>
      </c>
      <c r="D18736" t="s">
        <v>5134</v>
      </c>
      <c r="E18736">
        <v>556695</v>
      </c>
      <c r="F18736" t="s">
        <v>12</v>
      </c>
      <c r="G18736" t="s">
        <v>13</v>
      </c>
      <c r="H18736">
        <v>4</v>
      </c>
      <c r="I18736">
        <v>0</v>
      </c>
    </row>
    <row r="18737" spans="1:9" x14ac:dyDescent="0.35">
      <c r="A18737" t="s">
        <v>7296</v>
      </c>
      <c r="B18737" s="1">
        <v>44293</v>
      </c>
      <c r="C18737" t="s">
        <v>7052</v>
      </c>
      <c r="D18737" t="s">
        <v>5134</v>
      </c>
      <c r="E18737">
        <v>556695</v>
      </c>
      <c r="F18737" t="s">
        <v>12</v>
      </c>
      <c r="G18737" t="s">
        <v>13</v>
      </c>
      <c r="H18737">
        <v>20</v>
      </c>
      <c r="I18737">
        <v>0</v>
      </c>
    </row>
    <row r="18738" spans="1:9" x14ac:dyDescent="0.35">
      <c r="A18738" t="s">
        <v>1907</v>
      </c>
      <c r="B18738" s="1">
        <v>44293</v>
      </c>
      <c r="C18738" t="s">
        <v>3473</v>
      </c>
      <c r="D18738" t="s">
        <v>5134</v>
      </c>
      <c r="E18738">
        <v>556695</v>
      </c>
      <c r="F18738" t="s">
        <v>12</v>
      </c>
      <c r="G18738" t="s">
        <v>13</v>
      </c>
      <c r="H18738">
        <v>8</v>
      </c>
      <c r="I18738">
        <v>0</v>
      </c>
    </row>
    <row r="18739" spans="1:9" x14ac:dyDescent="0.35">
      <c r="A18739" t="s">
        <v>7446</v>
      </c>
      <c r="B18739" s="1">
        <v>44293</v>
      </c>
      <c r="C18739" t="s">
        <v>2944</v>
      </c>
      <c r="D18739" t="s">
        <v>5134</v>
      </c>
      <c r="E18739">
        <v>556695</v>
      </c>
      <c r="F18739" t="s">
        <v>12</v>
      </c>
      <c r="G18739" t="s">
        <v>13</v>
      </c>
      <c r="H18739">
        <v>24</v>
      </c>
      <c r="I18739">
        <v>0</v>
      </c>
    </row>
    <row r="18740" spans="1:9" x14ac:dyDescent="0.35">
      <c r="A18740" t="s">
        <v>362</v>
      </c>
      <c r="B18740" s="1">
        <v>44293</v>
      </c>
      <c r="C18740" t="s">
        <v>363</v>
      </c>
      <c r="D18740" t="s">
        <v>5134</v>
      </c>
      <c r="E18740">
        <v>556695</v>
      </c>
      <c r="F18740" t="s">
        <v>12</v>
      </c>
      <c r="G18740" t="s">
        <v>13</v>
      </c>
      <c r="H18740">
        <v>16</v>
      </c>
      <c r="I18740">
        <v>0</v>
      </c>
    </row>
    <row r="18741" spans="1:9" x14ac:dyDescent="0.35">
      <c r="A18741" t="s">
        <v>1523</v>
      </c>
      <c r="B18741" s="1">
        <v>44293</v>
      </c>
      <c r="C18741" t="s">
        <v>6758</v>
      </c>
      <c r="D18741" t="s">
        <v>5134</v>
      </c>
      <c r="E18741">
        <v>556695</v>
      </c>
      <c r="F18741" t="s">
        <v>12</v>
      </c>
      <c r="G18741" t="s">
        <v>13</v>
      </c>
      <c r="H18741">
        <v>4</v>
      </c>
      <c r="I18741">
        <v>0</v>
      </c>
    </row>
    <row r="18742" spans="1:9" x14ac:dyDescent="0.35">
      <c r="A18742" t="s">
        <v>2490</v>
      </c>
      <c r="B18742" s="1">
        <v>44293</v>
      </c>
      <c r="C18742" t="s">
        <v>3212</v>
      </c>
      <c r="D18742" t="s">
        <v>5134</v>
      </c>
      <c r="E18742">
        <v>556695</v>
      </c>
      <c r="F18742" t="s">
        <v>12</v>
      </c>
      <c r="G18742" t="s">
        <v>13</v>
      </c>
      <c r="H18742">
        <v>8</v>
      </c>
      <c r="I18742">
        <v>0</v>
      </c>
    </row>
    <row r="18743" spans="1:9" x14ac:dyDescent="0.35">
      <c r="A18743" t="s">
        <v>4795</v>
      </c>
      <c r="B18743" s="1">
        <v>44293</v>
      </c>
      <c r="C18743" t="s">
        <v>7622</v>
      </c>
      <c r="D18743" t="s">
        <v>5134</v>
      </c>
      <c r="E18743">
        <v>556695</v>
      </c>
      <c r="F18743" t="s">
        <v>12</v>
      </c>
      <c r="G18743" t="s">
        <v>13</v>
      </c>
      <c r="H18743">
        <v>4</v>
      </c>
      <c r="I18743">
        <v>0</v>
      </c>
    </row>
    <row r="18744" spans="1:9" x14ac:dyDescent="0.35">
      <c r="A18744" t="s">
        <v>3418</v>
      </c>
      <c r="B18744" s="1">
        <v>44293</v>
      </c>
      <c r="C18744" t="s">
        <v>2392</v>
      </c>
      <c r="D18744" t="s">
        <v>5134</v>
      </c>
      <c r="E18744">
        <v>556695</v>
      </c>
      <c r="F18744" t="s">
        <v>12</v>
      </c>
      <c r="G18744" t="s">
        <v>13</v>
      </c>
      <c r="H18744">
        <v>12</v>
      </c>
      <c r="I18744">
        <v>0</v>
      </c>
    </row>
    <row r="18745" spans="1:9" x14ac:dyDescent="0.35">
      <c r="A18745" t="s">
        <v>2760</v>
      </c>
      <c r="B18745" s="1">
        <v>44293</v>
      </c>
      <c r="C18745" t="s">
        <v>2761</v>
      </c>
      <c r="D18745" t="s">
        <v>5134</v>
      </c>
      <c r="E18745">
        <v>556695</v>
      </c>
      <c r="F18745" t="s">
        <v>12</v>
      </c>
      <c r="G18745" t="s">
        <v>13</v>
      </c>
      <c r="H18745">
        <v>24</v>
      </c>
      <c r="I18745">
        <v>0</v>
      </c>
    </row>
    <row r="18746" spans="1:9" x14ac:dyDescent="0.35">
      <c r="A18746" t="s">
        <v>616</v>
      </c>
      <c r="B18746" s="1">
        <v>44293</v>
      </c>
      <c r="C18746" t="s">
        <v>273</v>
      </c>
      <c r="D18746" t="s">
        <v>5134</v>
      </c>
      <c r="E18746">
        <v>556695</v>
      </c>
      <c r="F18746" t="s">
        <v>12</v>
      </c>
      <c r="G18746" t="s">
        <v>13</v>
      </c>
      <c r="H18746">
        <v>16</v>
      </c>
      <c r="I18746">
        <v>0</v>
      </c>
    </row>
    <row r="18747" spans="1:9" x14ac:dyDescent="0.35">
      <c r="A18747" t="s">
        <v>3999</v>
      </c>
      <c r="B18747" s="1">
        <v>44293</v>
      </c>
      <c r="C18747" t="s">
        <v>4310</v>
      </c>
      <c r="D18747" t="s">
        <v>5134</v>
      </c>
      <c r="E18747">
        <v>556695</v>
      </c>
      <c r="F18747" t="s">
        <v>12</v>
      </c>
      <c r="G18747" t="s">
        <v>13</v>
      </c>
      <c r="H18747">
        <v>1</v>
      </c>
      <c r="I18747">
        <v>0</v>
      </c>
    </row>
    <row r="18748" spans="1:9" x14ac:dyDescent="0.35">
      <c r="A18748" t="s">
        <v>7655</v>
      </c>
      <c r="B18748" s="1">
        <v>44293</v>
      </c>
      <c r="C18748" t="s">
        <v>1469</v>
      </c>
      <c r="D18748" t="s">
        <v>5134</v>
      </c>
      <c r="E18748">
        <v>556695</v>
      </c>
      <c r="F18748" t="s">
        <v>12</v>
      </c>
      <c r="G18748" t="s">
        <v>13</v>
      </c>
      <c r="H18748">
        <v>16</v>
      </c>
      <c r="I18748">
        <v>0</v>
      </c>
    </row>
    <row r="18749" spans="1:9" x14ac:dyDescent="0.35">
      <c r="A18749" t="s">
        <v>182</v>
      </c>
      <c r="B18749" s="1">
        <v>44293</v>
      </c>
      <c r="C18749" t="s">
        <v>183</v>
      </c>
      <c r="D18749" t="s">
        <v>5134</v>
      </c>
      <c r="E18749">
        <v>556695</v>
      </c>
      <c r="F18749" t="s">
        <v>12</v>
      </c>
      <c r="G18749" t="s">
        <v>13</v>
      </c>
      <c r="H18749">
        <v>2</v>
      </c>
      <c r="I18749">
        <v>0</v>
      </c>
    </row>
    <row r="18750" spans="1:9" x14ac:dyDescent="0.35">
      <c r="A18750" t="s">
        <v>1160</v>
      </c>
      <c r="B18750" s="1">
        <v>44293</v>
      </c>
      <c r="C18750" t="s">
        <v>7054</v>
      </c>
      <c r="D18750" t="s">
        <v>5134</v>
      </c>
      <c r="E18750">
        <v>556695</v>
      </c>
      <c r="F18750" t="s">
        <v>12</v>
      </c>
      <c r="G18750" t="s">
        <v>13</v>
      </c>
      <c r="H18750">
        <v>8</v>
      </c>
      <c r="I18750">
        <v>0</v>
      </c>
    </row>
    <row r="18751" spans="1:9" x14ac:dyDescent="0.35">
      <c r="A18751" t="s">
        <v>4527</v>
      </c>
      <c r="B18751" s="1">
        <v>44293</v>
      </c>
      <c r="C18751" t="s">
        <v>1651</v>
      </c>
      <c r="D18751" t="s">
        <v>5134</v>
      </c>
      <c r="E18751">
        <v>556695</v>
      </c>
      <c r="F18751" t="s">
        <v>12</v>
      </c>
      <c r="G18751" t="s">
        <v>13</v>
      </c>
      <c r="H18751">
        <v>4</v>
      </c>
      <c r="I18751">
        <v>0</v>
      </c>
    </row>
    <row r="18752" spans="1:9" x14ac:dyDescent="0.35">
      <c r="A18752" t="s">
        <v>7930</v>
      </c>
      <c r="B18752" s="1">
        <v>44293</v>
      </c>
      <c r="C18752" t="s">
        <v>1360</v>
      </c>
      <c r="D18752" t="s">
        <v>5134</v>
      </c>
      <c r="E18752">
        <v>556695</v>
      </c>
      <c r="F18752" t="s">
        <v>12</v>
      </c>
      <c r="G18752" t="s">
        <v>13</v>
      </c>
      <c r="H18752">
        <v>6</v>
      </c>
      <c r="I18752">
        <v>0</v>
      </c>
    </row>
    <row r="18753" spans="1:9" x14ac:dyDescent="0.35">
      <c r="A18753" t="s">
        <v>2762</v>
      </c>
      <c r="B18753" s="1">
        <v>44293</v>
      </c>
      <c r="C18753" t="s">
        <v>2699</v>
      </c>
      <c r="D18753" t="s">
        <v>5134</v>
      </c>
      <c r="E18753">
        <v>556464</v>
      </c>
      <c r="F18753" t="s">
        <v>12</v>
      </c>
      <c r="G18753" t="s">
        <v>13</v>
      </c>
      <c r="H18753">
        <v>8</v>
      </c>
      <c r="I18753">
        <v>0</v>
      </c>
    </row>
    <row r="18754" spans="1:9" x14ac:dyDescent="0.35">
      <c r="A18754" t="s">
        <v>408</v>
      </c>
      <c r="B18754" s="1">
        <v>44293</v>
      </c>
      <c r="C18754" t="s">
        <v>2698</v>
      </c>
      <c r="D18754" t="s">
        <v>5134</v>
      </c>
      <c r="E18754">
        <v>556695</v>
      </c>
      <c r="F18754" t="s">
        <v>12</v>
      </c>
      <c r="G18754" t="s">
        <v>13</v>
      </c>
      <c r="H18754">
        <v>2</v>
      </c>
      <c r="I18754">
        <v>0</v>
      </c>
    </row>
    <row r="18755" spans="1:9" x14ac:dyDescent="0.35">
      <c r="A18755" t="s">
        <v>406</v>
      </c>
      <c r="B18755" s="1">
        <v>44293</v>
      </c>
      <c r="C18755" t="s">
        <v>3594</v>
      </c>
      <c r="D18755" t="s">
        <v>5134</v>
      </c>
      <c r="E18755">
        <v>556695</v>
      </c>
      <c r="F18755" t="s">
        <v>12</v>
      </c>
      <c r="G18755" t="s">
        <v>13</v>
      </c>
      <c r="H18755">
        <v>6</v>
      </c>
      <c r="I18755">
        <v>0</v>
      </c>
    </row>
    <row r="18756" spans="1:9" x14ac:dyDescent="0.35">
      <c r="A18756" t="s">
        <v>416</v>
      </c>
      <c r="B18756" s="1">
        <v>44293</v>
      </c>
      <c r="C18756" t="s">
        <v>195</v>
      </c>
      <c r="D18756" t="s">
        <v>5134</v>
      </c>
      <c r="E18756">
        <v>556695</v>
      </c>
      <c r="F18756" t="s">
        <v>12</v>
      </c>
      <c r="G18756" t="s">
        <v>13</v>
      </c>
      <c r="H18756">
        <v>4</v>
      </c>
      <c r="I18756">
        <v>0</v>
      </c>
    </row>
    <row r="18757" spans="1:9" x14ac:dyDescent="0.35">
      <c r="A18757" t="s">
        <v>1163</v>
      </c>
      <c r="B18757" s="1">
        <v>44293</v>
      </c>
      <c r="C18757" t="s">
        <v>3535</v>
      </c>
      <c r="D18757" t="s">
        <v>5134</v>
      </c>
      <c r="E18757">
        <v>556695</v>
      </c>
      <c r="F18757" t="s">
        <v>12</v>
      </c>
      <c r="G18757" t="s">
        <v>13</v>
      </c>
      <c r="H18757">
        <v>8</v>
      </c>
      <c r="I18757">
        <v>0</v>
      </c>
    </row>
    <row r="18758" spans="1:9" x14ac:dyDescent="0.35">
      <c r="A18758" t="s">
        <v>7484</v>
      </c>
      <c r="B18758" s="1">
        <v>44293</v>
      </c>
      <c r="C18758" t="s">
        <v>427</v>
      </c>
      <c r="D18758" t="s">
        <v>5134</v>
      </c>
      <c r="E18758">
        <v>556695</v>
      </c>
      <c r="F18758" t="s">
        <v>12</v>
      </c>
      <c r="G18758" t="s">
        <v>13</v>
      </c>
      <c r="H18758">
        <v>2</v>
      </c>
      <c r="I18758">
        <v>0</v>
      </c>
    </row>
    <row r="18759" spans="1:9" x14ac:dyDescent="0.35">
      <c r="A18759" t="s">
        <v>1534</v>
      </c>
      <c r="B18759" s="1">
        <v>44293</v>
      </c>
      <c r="C18759" t="s">
        <v>425</v>
      </c>
      <c r="D18759" t="s">
        <v>5134</v>
      </c>
      <c r="E18759">
        <v>556695</v>
      </c>
      <c r="F18759" t="s">
        <v>12</v>
      </c>
      <c r="G18759" t="s">
        <v>13</v>
      </c>
      <c r="H18759">
        <v>2</v>
      </c>
      <c r="I18759">
        <v>0</v>
      </c>
    </row>
    <row r="18760" spans="1:9" x14ac:dyDescent="0.35">
      <c r="A18760" t="s">
        <v>262</v>
      </c>
      <c r="B18760" s="1">
        <v>44293</v>
      </c>
      <c r="C18760" t="s">
        <v>209</v>
      </c>
      <c r="D18760" t="s">
        <v>5134</v>
      </c>
      <c r="E18760">
        <v>556695</v>
      </c>
      <c r="F18760" t="s">
        <v>12</v>
      </c>
      <c r="G18760" t="s">
        <v>13</v>
      </c>
      <c r="H18760">
        <v>8</v>
      </c>
      <c r="I18760">
        <v>0</v>
      </c>
    </row>
    <row r="18761" spans="1:9" x14ac:dyDescent="0.35">
      <c r="A18761" t="s">
        <v>3063</v>
      </c>
      <c r="B18761" s="1">
        <v>44293</v>
      </c>
      <c r="C18761" t="s">
        <v>648</v>
      </c>
      <c r="D18761" t="s">
        <v>5134</v>
      </c>
      <c r="E18761">
        <v>556695</v>
      </c>
      <c r="F18761" t="s">
        <v>12</v>
      </c>
      <c r="G18761" t="s">
        <v>13</v>
      </c>
      <c r="H18761">
        <v>6</v>
      </c>
      <c r="I18761">
        <v>0</v>
      </c>
    </row>
    <row r="18762" spans="1:9" x14ac:dyDescent="0.35">
      <c r="A18762" t="s">
        <v>3176</v>
      </c>
      <c r="B18762" s="1">
        <v>44293</v>
      </c>
      <c r="C18762" t="s">
        <v>140</v>
      </c>
      <c r="D18762" t="s">
        <v>5134</v>
      </c>
      <c r="E18762">
        <v>556695</v>
      </c>
      <c r="F18762" t="s">
        <v>12</v>
      </c>
      <c r="G18762" t="s">
        <v>13</v>
      </c>
      <c r="H18762">
        <v>6</v>
      </c>
      <c r="I18762">
        <v>0</v>
      </c>
    </row>
    <row r="18763" spans="1:9" x14ac:dyDescent="0.35">
      <c r="A18763" t="s">
        <v>2704</v>
      </c>
      <c r="B18763" s="1">
        <v>44293</v>
      </c>
      <c r="C18763" t="s">
        <v>144</v>
      </c>
      <c r="D18763" t="s">
        <v>5134</v>
      </c>
      <c r="E18763">
        <v>556695</v>
      </c>
      <c r="F18763" t="s">
        <v>12</v>
      </c>
      <c r="G18763" t="s">
        <v>13</v>
      </c>
      <c r="H18763">
        <v>16</v>
      </c>
      <c r="I18763">
        <v>0</v>
      </c>
    </row>
    <row r="18764" spans="1:9" x14ac:dyDescent="0.35">
      <c r="A18764" t="s">
        <v>4033</v>
      </c>
      <c r="B18764" s="1">
        <v>44293</v>
      </c>
      <c r="C18764" t="s">
        <v>1199</v>
      </c>
      <c r="D18764" t="s">
        <v>5134</v>
      </c>
      <c r="E18764">
        <v>556354</v>
      </c>
      <c r="F18764" t="s">
        <v>12</v>
      </c>
      <c r="G18764" t="s">
        <v>13</v>
      </c>
      <c r="H18764">
        <v>8</v>
      </c>
      <c r="I18764">
        <v>0</v>
      </c>
    </row>
    <row r="18765" spans="1:9" x14ac:dyDescent="0.35">
      <c r="A18765" t="s">
        <v>4332</v>
      </c>
      <c r="B18765" s="1">
        <v>44293</v>
      </c>
      <c r="C18765" t="s">
        <v>4333</v>
      </c>
      <c r="D18765" t="s">
        <v>5134</v>
      </c>
      <c r="E18765">
        <v>556695</v>
      </c>
      <c r="F18765" t="s">
        <v>12</v>
      </c>
      <c r="G18765" t="s">
        <v>13</v>
      </c>
      <c r="H18765">
        <v>16</v>
      </c>
      <c r="I18765">
        <v>0</v>
      </c>
    </row>
    <row r="18766" spans="1:9" x14ac:dyDescent="0.35">
      <c r="A18766" t="s">
        <v>1750</v>
      </c>
      <c r="B18766" s="1">
        <v>44293</v>
      </c>
      <c r="C18766" t="s">
        <v>630</v>
      </c>
      <c r="D18766" t="s">
        <v>5134</v>
      </c>
      <c r="E18766">
        <v>556695</v>
      </c>
      <c r="F18766" t="s">
        <v>12</v>
      </c>
      <c r="G18766" t="s">
        <v>13</v>
      </c>
      <c r="H18766">
        <v>22</v>
      </c>
      <c r="I18766">
        <v>0</v>
      </c>
    </row>
    <row r="18767" spans="1:9" x14ac:dyDescent="0.35">
      <c r="A18767" t="s">
        <v>7861</v>
      </c>
      <c r="B18767" s="1">
        <v>44293</v>
      </c>
      <c r="C18767" t="s">
        <v>818</v>
      </c>
      <c r="D18767" t="s">
        <v>5134</v>
      </c>
      <c r="E18767">
        <v>556695</v>
      </c>
      <c r="F18767" t="s">
        <v>12</v>
      </c>
      <c r="G18767" t="s">
        <v>13</v>
      </c>
      <c r="H18767">
        <v>16</v>
      </c>
      <c r="I18767">
        <v>0</v>
      </c>
    </row>
    <row r="18768" spans="1:9" x14ac:dyDescent="0.35">
      <c r="A18768" t="s">
        <v>817</v>
      </c>
      <c r="B18768" s="1">
        <v>44293</v>
      </c>
      <c r="C18768" t="s">
        <v>4034</v>
      </c>
      <c r="D18768" t="s">
        <v>5134</v>
      </c>
      <c r="E18768">
        <v>556695</v>
      </c>
      <c r="F18768" t="s">
        <v>12</v>
      </c>
      <c r="G18768" t="s">
        <v>13</v>
      </c>
      <c r="H18768">
        <v>16</v>
      </c>
      <c r="I18768">
        <v>0</v>
      </c>
    </row>
    <row r="18769" spans="1:9" x14ac:dyDescent="0.35">
      <c r="A18769" t="s">
        <v>155</v>
      </c>
      <c r="B18769" s="1">
        <v>44293</v>
      </c>
      <c r="C18769" t="s">
        <v>1659</v>
      </c>
      <c r="D18769" t="s">
        <v>5134</v>
      </c>
      <c r="E18769">
        <v>556695</v>
      </c>
      <c r="F18769" t="s">
        <v>12</v>
      </c>
      <c r="G18769" t="s">
        <v>13</v>
      </c>
      <c r="H18769">
        <v>16</v>
      </c>
      <c r="I18769">
        <v>0</v>
      </c>
    </row>
    <row r="18770" spans="1:9" x14ac:dyDescent="0.35">
      <c r="A18770" t="s">
        <v>474</v>
      </c>
      <c r="B18770" s="1">
        <v>44293</v>
      </c>
      <c r="C18770" t="s">
        <v>160</v>
      </c>
      <c r="D18770" t="s">
        <v>5134</v>
      </c>
      <c r="E18770">
        <v>556695</v>
      </c>
      <c r="F18770" t="s">
        <v>12</v>
      </c>
      <c r="G18770" t="s">
        <v>13</v>
      </c>
      <c r="H18770">
        <v>2</v>
      </c>
      <c r="I18770">
        <v>0</v>
      </c>
    </row>
    <row r="18771" spans="1:9" x14ac:dyDescent="0.35">
      <c r="A18771" t="s">
        <v>2522</v>
      </c>
      <c r="B18771" s="1">
        <v>44293</v>
      </c>
      <c r="C18771" t="s">
        <v>2523</v>
      </c>
      <c r="D18771" t="s">
        <v>5134</v>
      </c>
      <c r="E18771">
        <v>556695</v>
      </c>
      <c r="F18771" t="s">
        <v>12</v>
      </c>
      <c r="G18771" t="s">
        <v>13</v>
      </c>
      <c r="H18771">
        <v>2</v>
      </c>
      <c r="I18771">
        <v>0</v>
      </c>
    </row>
    <row r="18772" spans="1:9" x14ac:dyDescent="0.35">
      <c r="A18772" t="s">
        <v>1757</v>
      </c>
      <c r="B18772" s="1">
        <v>44293</v>
      </c>
      <c r="C18772" t="s">
        <v>1115</v>
      </c>
      <c r="D18772" t="s">
        <v>5134</v>
      </c>
      <c r="E18772">
        <v>556695</v>
      </c>
      <c r="F18772" t="s">
        <v>12</v>
      </c>
      <c r="G18772" t="s">
        <v>13</v>
      </c>
      <c r="H18772">
        <v>8</v>
      </c>
      <c r="I18772">
        <v>0</v>
      </c>
    </row>
    <row r="18773" spans="1:9" x14ac:dyDescent="0.35">
      <c r="A18773" t="s">
        <v>9</v>
      </c>
      <c r="B18773" s="1">
        <v>44293</v>
      </c>
      <c r="C18773" t="s">
        <v>166</v>
      </c>
      <c r="D18773" t="s">
        <v>5134</v>
      </c>
      <c r="E18773">
        <v>556695</v>
      </c>
      <c r="F18773" t="s">
        <v>12</v>
      </c>
      <c r="G18773" t="s">
        <v>13</v>
      </c>
      <c r="H18773">
        <v>8</v>
      </c>
      <c r="I18773">
        <v>0</v>
      </c>
    </row>
    <row r="18774" spans="1:9" x14ac:dyDescent="0.35">
      <c r="A18774" t="s">
        <v>23</v>
      </c>
      <c r="B18774" s="1">
        <v>44293</v>
      </c>
      <c r="C18774" t="s">
        <v>170</v>
      </c>
      <c r="D18774" t="s">
        <v>5134</v>
      </c>
      <c r="E18774">
        <v>556695</v>
      </c>
      <c r="F18774" t="s">
        <v>12</v>
      </c>
      <c r="G18774" t="s">
        <v>13</v>
      </c>
      <c r="H18774">
        <v>32</v>
      </c>
      <c r="I18774">
        <v>0</v>
      </c>
    </row>
    <row r="18775" spans="1:9" x14ac:dyDescent="0.35">
      <c r="A18775" t="s">
        <v>28</v>
      </c>
      <c r="B18775" s="1">
        <v>44293</v>
      </c>
      <c r="C18775" t="s">
        <v>29</v>
      </c>
      <c r="D18775" t="s">
        <v>5134</v>
      </c>
      <c r="E18775">
        <v>556695</v>
      </c>
      <c r="F18775" t="s">
        <v>12</v>
      </c>
      <c r="G18775" t="s">
        <v>13</v>
      </c>
      <c r="H18775">
        <v>4</v>
      </c>
      <c r="I18775">
        <v>0</v>
      </c>
    </row>
    <row r="18776" spans="1:9" x14ac:dyDescent="0.35">
      <c r="A18776" t="s">
        <v>174</v>
      </c>
      <c r="B18776" s="1">
        <v>44293</v>
      </c>
      <c r="C18776" t="s">
        <v>26</v>
      </c>
      <c r="D18776" t="s">
        <v>5134</v>
      </c>
      <c r="E18776">
        <v>556695</v>
      </c>
      <c r="F18776" t="s">
        <v>12</v>
      </c>
      <c r="G18776" t="s">
        <v>13</v>
      </c>
      <c r="H18776">
        <v>6</v>
      </c>
      <c r="I18776">
        <v>0</v>
      </c>
    </row>
    <row r="18777" spans="1:9" x14ac:dyDescent="0.35">
      <c r="A18777" t="s">
        <v>1182</v>
      </c>
      <c r="B18777" s="1">
        <v>44293</v>
      </c>
      <c r="C18777" t="s">
        <v>24</v>
      </c>
      <c r="D18777" t="s">
        <v>5134</v>
      </c>
      <c r="E18777">
        <v>556695</v>
      </c>
      <c r="F18777" t="s">
        <v>12</v>
      </c>
      <c r="G18777" t="s">
        <v>13</v>
      </c>
      <c r="H18777">
        <v>16</v>
      </c>
      <c r="I18777">
        <v>0</v>
      </c>
    </row>
    <row r="18778" spans="1:9" x14ac:dyDescent="0.35">
      <c r="A18778" t="s">
        <v>1116</v>
      </c>
      <c r="B18778" s="1">
        <v>44293</v>
      </c>
      <c r="C18778" t="s">
        <v>1404</v>
      </c>
      <c r="D18778" t="s">
        <v>5134</v>
      </c>
      <c r="E18778">
        <v>556695</v>
      </c>
      <c r="F18778" t="s">
        <v>12</v>
      </c>
      <c r="G18778" t="s">
        <v>13</v>
      </c>
      <c r="H18778">
        <v>8</v>
      </c>
      <c r="I18778">
        <v>0</v>
      </c>
    </row>
    <row r="18779" spans="1:9" x14ac:dyDescent="0.35">
      <c r="A18779" t="s">
        <v>1664</v>
      </c>
      <c r="B18779" s="1">
        <v>44293</v>
      </c>
      <c r="C18779" t="s">
        <v>53</v>
      </c>
      <c r="D18779" t="s">
        <v>7931</v>
      </c>
      <c r="E18779">
        <v>555900</v>
      </c>
      <c r="F18779" t="s">
        <v>792</v>
      </c>
      <c r="G18779" t="s">
        <v>13</v>
      </c>
      <c r="H18779">
        <v>25</v>
      </c>
      <c r="I18779">
        <v>0</v>
      </c>
    </row>
    <row r="18780" spans="1:9" x14ac:dyDescent="0.35">
      <c r="A18780" t="s">
        <v>4077</v>
      </c>
      <c r="B18780" s="1">
        <v>44293</v>
      </c>
      <c r="C18780" t="s">
        <v>1684</v>
      </c>
      <c r="D18780" t="s">
        <v>7932</v>
      </c>
      <c r="E18780">
        <v>556317</v>
      </c>
      <c r="F18780" t="s">
        <v>12</v>
      </c>
      <c r="G18780" t="s">
        <v>13</v>
      </c>
      <c r="H18780">
        <v>50</v>
      </c>
      <c r="I18780">
        <v>0</v>
      </c>
    </row>
    <row r="18781" spans="1:9" x14ac:dyDescent="0.35">
      <c r="A18781" t="s">
        <v>1600</v>
      </c>
      <c r="B18781" s="1">
        <v>44293</v>
      </c>
      <c r="C18781" t="s">
        <v>1601</v>
      </c>
      <c r="D18781" t="s">
        <v>5131</v>
      </c>
      <c r="E18781">
        <v>556774</v>
      </c>
      <c r="F18781" t="s">
        <v>12</v>
      </c>
      <c r="G18781" t="s">
        <v>13</v>
      </c>
      <c r="H18781">
        <v>200</v>
      </c>
      <c r="I18781">
        <v>0</v>
      </c>
    </row>
    <row r="18782" spans="1:9" x14ac:dyDescent="0.35">
      <c r="A18782" t="s">
        <v>1056</v>
      </c>
      <c r="B18782" s="1">
        <v>44293</v>
      </c>
      <c r="C18782" t="s">
        <v>7898</v>
      </c>
      <c r="D18782" t="s">
        <v>5131</v>
      </c>
      <c r="E18782">
        <v>556774</v>
      </c>
      <c r="F18782" t="s">
        <v>12</v>
      </c>
      <c r="G18782" t="s">
        <v>13</v>
      </c>
      <c r="H18782">
        <v>150</v>
      </c>
      <c r="I18782">
        <v>0</v>
      </c>
    </row>
    <row r="18783" spans="1:9" x14ac:dyDescent="0.35">
      <c r="A18783" t="s">
        <v>525</v>
      </c>
      <c r="B18783" s="1">
        <v>44293</v>
      </c>
      <c r="C18783" t="s">
        <v>2733</v>
      </c>
      <c r="D18783" t="s">
        <v>5131</v>
      </c>
      <c r="E18783">
        <v>556774</v>
      </c>
      <c r="F18783" t="s">
        <v>12</v>
      </c>
      <c r="G18783" t="s">
        <v>13</v>
      </c>
      <c r="H18783">
        <v>80</v>
      </c>
      <c r="I18783">
        <v>0</v>
      </c>
    </row>
    <row r="18784" spans="1:9" x14ac:dyDescent="0.35">
      <c r="A18784" t="s">
        <v>770</v>
      </c>
      <c r="B18784" s="1">
        <v>44293</v>
      </c>
      <c r="C18784" t="s">
        <v>1774</v>
      </c>
      <c r="D18784" t="s">
        <v>5131</v>
      </c>
      <c r="E18784">
        <v>556774</v>
      </c>
      <c r="F18784" t="s">
        <v>12</v>
      </c>
      <c r="G18784" t="s">
        <v>13</v>
      </c>
      <c r="H18784">
        <v>300</v>
      </c>
      <c r="I18784">
        <v>0</v>
      </c>
    </row>
    <row r="18785" spans="1:9" x14ac:dyDescent="0.35">
      <c r="A18785" t="s">
        <v>1605</v>
      </c>
      <c r="B18785" s="1">
        <v>44293</v>
      </c>
      <c r="C18785" t="s">
        <v>4450</v>
      </c>
      <c r="D18785" t="s">
        <v>5131</v>
      </c>
      <c r="E18785">
        <v>556774</v>
      </c>
      <c r="F18785" t="s">
        <v>12</v>
      </c>
      <c r="G18785" t="s">
        <v>13</v>
      </c>
      <c r="H18785">
        <v>200</v>
      </c>
      <c r="I18785">
        <v>0</v>
      </c>
    </row>
    <row r="18786" spans="1:9" x14ac:dyDescent="0.35">
      <c r="A18786" t="s">
        <v>5936</v>
      </c>
      <c r="B18786" s="1">
        <v>44293</v>
      </c>
      <c r="C18786" t="s">
        <v>6559</v>
      </c>
      <c r="D18786" t="s">
        <v>5131</v>
      </c>
      <c r="E18786">
        <v>556774</v>
      </c>
      <c r="F18786" t="s">
        <v>12</v>
      </c>
      <c r="G18786" t="s">
        <v>13</v>
      </c>
      <c r="H18786">
        <v>100</v>
      </c>
      <c r="I18786">
        <v>0</v>
      </c>
    </row>
    <row r="18787" spans="1:9" x14ac:dyDescent="0.35">
      <c r="A18787" t="s">
        <v>3494</v>
      </c>
      <c r="B18787" s="1">
        <v>44293</v>
      </c>
      <c r="C18787" t="s">
        <v>3495</v>
      </c>
      <c r="D18787" t="s">
        <v>5131</v>
      </c>
      <c r="E18787">
        <v>556774</v>
      </c>
      <c r="F18787" t="s">
        <v>12</v>
      </c>
      <c r="G18787" t="s">
        <v>13</v>
      </c>
      <c r="H18787">
        <v>600</v>
      </c>
      <c r="I18787">
        <v>0</v>
      </c>
    </row>
    <row r="18788" spans="1:9" x14ac:dyDescent="0.35">
      <c r="A18788" t="s">
        <v>1035</v>
      </c>
      <c r="B18788" s="1">
        <v>44293</v>
      </c>
      <c r="C18788" t="s">
        <v>3844</v>
      </c>
      <c r="D18788" t="s">
        <v>5131</v>
      </c>
      <c r="E18788">
        <v>556774</v>
      </c>
      <c r="F18788" t="s">
        <v>12</v>
      </c>
      <c r="G18788" t="s">
        <v>13</v>
      </c>
      <c r="H18788">
        <v>3</v>
      </c>
      <c r="I18788">
        <v>0</v>
      </c>
    </row>
    <row r="18789" spans="1:9" x14ac:dyDescent="0.35">
      <c r="A18789" t="s">
        <v>492</v>
      </c>
      <c r="B18789" s="1">
        <v>44293</v>
      </c>
      <c r="C18789" t="s">
        <v>1970</v>
      </c>
      <c r="D18789" t="s">
        <v>5131</v>
      </c>
      <c r="E18789">
        <v>556774</v>
      </c>
      <c r="F18789" t="s">
        <v>12</v>
      </c>
      <c r="G18789" t="s">
        <v>13</v>
      </c>
      <c r="H18789">
        <v>2</v>
      </c>
      <c r="I18789">
        <v>0</v>
      </c>
    </row>
    <row r="18790" spans="1:9" x14ac:dyDescent="0.35">
      <c r="A18790" t="s">
        <v>174</v>
      </c>
      <c r="B18790" s="1">
        <v>44293</v>
      </c>
      <c r="C18790" t="s">
        <v>26</v>
      </c>
      <c r="D18790" t="s">
        <v>3543</v>
      </c>
      <c r="E18790">
        <v>554094</v>
      </c>
      <c r="F18790" t="s">
        <v>12</v>
      </c>
      <c r="G18790" t="s">
        <v>13</v>
      </c>
      <c r="H18790">
        <v>8</v>
      </c>
      <c r="I18790">
        <v>0</v>
      </c>
    </row>
    <row r="18791" spans="1:9" x14ac:dyDescent="0.35">
      <c r="A18791" t="s">
        <v>3803</v>
      </c>
      <c r="B18791" s="1">
        <v>44293</v>
      </c>
      <c r="C18791" t="s">
        <v>4647</v>
      </c>
      <c r="D18791" t="s">
        <v>7933</v>
      </c>
      <c r="E18791">
        <v>556766</v>
      </c>
      <c r="F18791" t="s">
        <v>12</v>
      </c>
      <c r="G18791" t="s">
        <v>13</v>
      </c>
      <c r="H18791">
        <v>14</v>
      </c>
      <c r="I18791">
        <v>0</v>
      </c>
    </row>
    <row r="18792" spans="1:9" x14ac:dyDescent="0.35">
      <c r="A18792" t="s">
        <v>2010</v>
      </c>
      <c r="B18792" s="1">
        <v>44293</v>
      </c>
      <c r="C18792" t="s">
        <v>4741</v>
      </c>
      <c r="D18792" t="s">
        <v>4734</v>
      </c>
      <c r="E18792">
        <v>556776</v>
      </c>
      <c r="F18792" t="s">
        <v>12</v>
      </c>
      <c r="G18792" t="s">
        <v>13</v>
      </c>
      <c r="H18792">
        <v>1</v>
      </c>
      <c r="I18792">
        <v>0</v>
      </c>
    </row>
    <row r="18793" spans="1:9" x14ac:dyDescent="0.35">
      <c r="A18793" t="s">
        <v>2010</v>
      </c>
      <c r="B18793" s="1">
        <v>44293</v>
      </c>
      <c r="C18793" t="s">
        <v>1053</v>
      </c>
      <c r="D18793" t="s">
        <v>4734</v>
      </c>
      <c r="E18793">
        <v>556776</v>
      </c>
      <c r="F18793" t="s">
        <v>12</v>
      </c>
      <c r="G18793" t="s">
        <v>13</v>
      </c>
      <c r="H18793">
        <v>2</v>
      </c>
      <c r="I18793">
        <v>0</v>
      </c>
    </row>
    <row r="18794" spans="1:9" x14ac:dyDescent="0.35">
      <c r="A18794" t="s">
        <v>4631</v>
      </c>
      <c r="B18794" s="1">
        <v>44293</v>
      </c>
      <c r="C18794" t="s">
        <v>4635</v>
      </c>
      <c r="D18794" t="s">
        <v>4734</v>
      </c>
      <c r="E18794">
        <v>556776</v>
      </c>
      <c r="F18794" t="s">
        <v>12</v>
      </c>
      <c r="G18794" t="s">
        <v>13</v>
      </c>
      <c r="H18794">
        <v>10</v>
      </c>
      <c r="I18794">
        <v>0</v>
      </c>
    </row>
    <row r="18795" spans="1:9" x14ac:dyDescent="0.35">
      <c r="A18795" t="s">
        <v>4713</v>
      </c>
      <c r="B18795" s="1">
        <v>44293</v>
      </c>
      <c r="C18795" t="s">
        <v>2120</v>
      </c>
      <c r="D18795" t="s">
        <v>4734</v>
      </c>
      <c r="E18795">
        <v>556776</v>
      </c>
      <c r="F18795" t="s">
        <v>12</v>
      </c>
      <c r="G18795" t="s">
        <v>13</v>
      </c>
      <c r="H18795">
        <v>32</v>
      </c>
      <c r="I18795">
        <v>0</v>
      </c>
    </row>
    <row r="18796" spans="1:9" x14ac:dyDescent="0.35">
      <c r="A18796" t="s">
        <v>1069</v>
      </c>
      <c r="B18796" s="1">
        <v>44293</v>
      </c>
      <c r="C18796" t="s">
        <v>3000</v>
      </c>
      <c r="D18796" t="s">
        <v>4734</v>
      </c>
      <c r="E18796">
        <v>556776</v>
      </c>
      <c r="F18796" t="s">
        <v>12</v>
      </c>
      <c r="G18796" t="s">
        <v>13</v>
      </c>
      <c r="H18796">
        <v>1</v>
      </c>
      <c r="I18796">
        <v>0</v>
      </c>
    </row>
    <row r="18797" spans="1:9" x14ac:dyDescent="0.35">
      <c r="A18797" t="s">
        <v>7934</v>
      </c>
      <c r="B18797" s="1">
        <v>44293</v>
      </c>
      <c r="C18797" t="s">
        <v>2963</v>
      </c>
      <c r="D18797" t="s">
        <v>7598</v>
      </c>
      <c r="E18797">
        <v>556664</v>
      </c>
      <c r="F18797" t="s">
        <v>12</v>
      </c>
      <c r="G18797" t="s">
        <v>13</v>
      </c>
      <c r="H18797">
        <v>300</v>
      </c>
      <c r="I18797">
        <v>0</v>
      </c>
    </row>
    <row r="18798" spans="1:9" x14ac:dyDescent="0.35">
      <c r="A18798" t="s">
        <v>171</v>
      </c>
      <c r="B18798" s="1">
        <v>44293</v>
      </c>
      <c r="C18798" t="s">
        <v>1181</v>
      </c>
      <c r="D18798" t="s">
        <v>251</v>
      </c>
      <c r="E18798">
        <v>556781</v>
      </c>
      <c r="F18798" t="s">
        <v>229</v>
      </c>
      <c r="G18798" t="s">
        <v>13</v>
      </c>
      <c r="H18798">
        <v>20</v>
      </c>
      <c r="I18798">
        <v>0</v>
      </c>
    </row>
    <row r="18799" spans="1:9" x14ac:dyDescent="0.35">
      <c r="A18799" s="2" t="s">
        <v>3884</v>
      </c>
      <c r="B18799" s="1">
        <v>44293</v>
      </c>
      <c r="C18799" t="s">
        <v>4068</v>
      </c>
      <c r="D18799" t="s">
        <v>576</v>
      </c>
      <c r="E18799">
        <v>554386</v>
      </c>
      <c r="F18799" t="s">
        <v>229</v>
      </c>
      <c r="G18799" t="s">
        <v>13</v>
      </c>
      <c r="H18799">
        <v>1</v>
      </c>
      <c r="I18799">
        <v>0</v>
      </c>
    </row>
    <row r="18800" spans="1:9" x14ac:dyDescent="0.35">
      <c r="A18800" t="s">
        <v>7935</v>
      </c>
      <c r="B18800" s="1">
        <v>44293</v>
      </c>
      <c r="C18800" t="s">
        <v>2941</v>
      </c>
      <c r="D18800" t="s">
        <v>644</v>
      </c>
      <c r="E18800">
        <v>556784</v>
      </c>
      <c r="F18800" t="s">
        <v>229</v>
      </c>
      <c r="G18800" t="s">
        <v>13</v>
      </c>
      <c r="H18800">
        <v>1</v>
      </c>
      <c r="I18800">
        <v>0</v>
      </c>
    </row>
    <row r="18801" spans="1:9" x14ac:dyDescent="0.35">
      <c r="A18801" t="s">
        <v>2752</v>
      </c>
      <c r="B18801" s="1">
        <v>44293</v>
      </c>
      <c r="C18801" t="s">
        <v>2753</v>
      </c>
      <c r="D18801" t="s">
        <v>568</v>
      </c>
      <c r="E18801">
        <v>556773</v>
      </c>
      <c r="F18801" t="s">
        <v>229</v>
      </c>
      <c r="G18801" t="s">
        <v>13</v>
      </c>
      <c r="H18801">
        <v>4</v>
      </c>
      <c r="I18801">
        <v>0</v>
      </c>
    </row>
    <row r="18802" spans="1:9" x14ac:dyDescent="0.35">
      <c r="A18802" t="s">
        <v>4725</v>
      </c>
      <c r="B18802" s="1">
        <v>44293</v>
      </c>
      <c r="C18802" t="s">
        <v>662</v>
      </c>
      <c r="D18802" t="s">
        <v>228</v>
      </c>
      <c r="E18802">
        <v>556786</v>
      </c>
      <c r="F18802" t="s">
        <v>229</v>
      </c>
      <c r="G18802" t="s">
        <v>13</v>
      </c>
      <c r="H18802">
        <v>1</v>
      </c>
      <c r="I18802">
        <v>0</v>
      </c>
    </row>
    <row r="18803" spans="1:9" x14ac:dyDescent="0.35">
      <c r="A18803" t="s">
        <v>2425</v>
      </c>
      <c r="B18803" s="1">
        <v>44293</v>
      </c>
      <c r="C18803" t="s">
        <v>64</v>
      </c>
      <c r="D18803" t="s">
        <v>5858</v>
      </c>
      <c r="E18803">
        <v>556768</v>
      </c>
      <c r="F18803" t="s">
        <v>12</v>
      </c>
      <c r="G18803" t="s">
        <v>13</v>
      </c>
      <c r="H18803">
        <v>2</v>
      </c>
      <c r="I18803">
        <v>0</v>
      </c>
    </row>
    <row r="18804" spans="1:9" x14ac:dyDescent="0.35">
      <c r="A18804" t="s">
        <v>984</v>
      </c>
      <c r="B18804" s="1">
        <v>44293</v>
      </c>
      <c r="C18804" t="s">
        <v>1863</v>
      </c>
      <c r="D18804" t="s">
        <v>5858</v>
      </c>
      <c r="E18804">
        <v>556768</v>
      </c>
      <c r="F18804" t="s">
        <v>12</v>
      </c>
      <c r="G18804" t="s">
        <v>13</v>
      </c>
      <c r="H18804">
        <v>1</v>
      </c>
      <c r="I18804">
        <v>0</v>
      </c>
    </row>
    <row r="18805" spans="1:9" x14ac:dyDescent="0.35">
      <c r="A18805" t="s">
        <v>293</v>
      </c>
      <c r="B18805" s="1">
        <v>44293</v>
      </c>
      <c r="C18805" t="s">
        <v>292</v>
      </c>
      <c r="D18805" t="s">
        <v>5858</v>
      </c>
      <c r="E18805">
        <v>556768</v>
      </c>
      <c r="F18805" t="s">
        <v>12</v>
      </c>
      <c r="G18805" t="s">
        <v>13</v>
      </c>
      <c r="H18805">
        <v>9</v>
      </c>
      <c r="I18805">
        <v>0</v>
      </c>
    </row>
    <row r="18806" spans="1:9" x14ac:dyDescent="0.35">
      <c r="A18806" t="s">
        <v>3112</v>
      </c>
      <c r="B18806" s="1">
        <v>44293</v>
      </c>
      <c r="C18806" t="s">
        <v>2289</v>
      </c>
      <c r="D18806" t="s">
        <v>5858</v>
      </c>
      <c r="E18806">
        <v>556768</v>
      </c>
      <c r="F18806" t="s">
        <v>12</v>
      </c>
      <c r="G18806" t="s">
        <v>13</v>
      </c>
      <c r="H18806">
        <v>6</v>
      </c>
      <c r="I18806">
        <v>0</v>
      </c>
    </row>
    <row r="18807" spans="1:9" x14ac:dyDescent="0.35">
      <c r="A18807" t="s">
        <v>3670</v>
      </c>
      <c r="B18807" s="1">
        <v>44293</v>
      </c>
      <c r="C18807" t="s">
        <v>2712</v>
      </c>
      <c r="D18807" t="s">
        <v>5858</v>
      </c>
      <c r="E18807">
        <v>556768</v>
      </c>
      <c r="F18807" t="s">
        <v>12</v>
      </c>
      <c r="G18807" t="s">
        <v>13</v>
      </c>
      <c r="H18807">
        <v>7</v>
      </c>
      <c r="I18807">
        <v>0</v>
      </c>
    </row>
    <row r="18808" spans="1:9" x14ac:dyDescent="0.35">
      <c r="A18808" t="s">
        <v>898</v>
      </c>
      <c r="B18808" s="1">
        <v>44293</v>
      </c>
      <c r="C18808" t="s">
        <v>2472</v>
      </c>
      <c r="D18808" t="s">
        <v>5858</v>
      </c>
      <c r="E18808">
        <v>556768</v>
      </c>
      <c r="F18808" t="s">
        <v>12</v>
      </c>
      <c r="G18808" t="s">
        <v>13</v>
      </c>
      <c r="H18808">
        <v>7</v>
      </c>
      <c r="I18808">
        <v>0</v>
      </c>
    </row>
    <row r="18809" spans="1:9" x14ac:dyDescent="0.35">
      <c r="A18809" t="s">
        <v>898</v>
      </c>
      <c r="B18809" s="1">
        <v>44293</v>
      </c>
      <c r="C18809" t="s">
        <v>1978</v>
      </c>
      <c r="D18809" t="s">
        <v>5858</v>
      </c>
      <c r="E18809">
        <v>556768</v>
      </c>
      <c r="F18809" t="s">
        <v>12</v>
      </c>
      <c r="G18809" t="s">
        <v>13</v>
      </c>
      <c r="H18809">
        <v>9</v>
      </c>
      <c r="I18809">
        <v>0</v>
      </c>
    </row>
    <row r="18810" spans="1:9" x14ac:dyDescent="0.35">
      <c r="A18810" t="s">
        <v>7442</v>
      </c>
      <c r="B18810" s="1">
        <v>44293</v>
      </c>
      <c r="C18810" t="s">
        <v>2527</v>
      </c>
      <c r="D18810" t="s">
        <v>5858</v>
      </c>
      <c r="E18810">
        <v>556768</v>
      </c>
      <c r="F18810" t="s">
        <v>12</v>
      </c>
      <c r="G18810" t="s">
        <v>13</v>
      </c>
      <c r="H18810">
        <v>16</v>
      </c>
      <c r="I18810">
        <v>0</v>
      </c>
    </row>
    <row r="18811" spans="1:9" x14ac:dyDescent="0.35">
      <c r="A18811" t="s">
        <v>1272</v>
      </c>
      <c r="B18811" s="1">
        <v>44293</v>
      </c>
      <c r="C18811" t="s">
        <v>1273</v>
      </c>
      <c r="D18811" t="s">
        <v>5858</v>
      </c>
      <c r="E18811">
        <v>556768</v>
      </c>
      <c r="F18811" t="s">
        <v>12</v>
      </c>
      <c r="G18811" t="s">
        <v>13</v>
      </c>
      <c r="H18811">
        <v>200</v>
      </c>
      <c r="I18811">
        <v>0</v>
      </c>
    </row>
    <row r="18812" spans="1:9" x14ac:dyDescent="0.35">
      <c r="A18812" t="s">
        <v>4042</v>
      </c>
      <c r="B18812" s="1">
        <v>44293</v>
      </c>
      <c r="C18812" t="s">
        <v>2261</v>
      </c>
      <c r="D18812" t="s">
        <v>5858</v>
      </c>
      <c r="E18812">
        <v>556768</v>
      </c>
      <c r="F18812" t="s">
        <v>12</v>
      </c>
      <c r="G18812" t="s">
        <v>13</v>
      </c>
      <c r="H18812">
        <v>2</v>
      </c>
      <c r="I18812">
        <v>0</v>
      </c>
    </row>
    <row r="18813" spans="1:9" x14ac:dyDescent="0.35">
      <c r="A18813" t="s">
        <v>4154</v>
      </c>
      <c r="B18813" s="1">
        <v>44293</v>
      </c>
      <c r="C18813" t="s">
        <v>1285</v>
      </c>
      <c r="D18813" t="s">
        <v>5858</v>
      </c>
      <c r="E18813">
        <v>556768</v>
      </c>
      <c r="F18813" t="s">
        <v>12</v>
      </c>
      <c r="G18813" t="s">
        <v>13</v>
      </c>
      <c r="H18813">
        <v>50</v>
      </c>
      <c r="I18813">
        <v>0</v>
      </c>
    </row>
    <row r="18814" spans="1:9" x14ac:dyDescent="0.35">
      <c r="A18814" t="s">
        <v>6678</v>
      </c>
      <c r="B18814" s="1">
        <v>44293</v>
      </c>
      <c r="C18814" t="s">
        <v>7936</v>
      </c>
      <c r="D18814" t="s">
        <v>5858</v>
      </c>
      <c r="E18814">
        <v>556768</v>
      </c>
      <c r="F18814" t="s">
        <v>12</v>
      </c>
      <c r="G18814" t="s">
        <v>13</v>
      </c>
      <c r="H18814">
        <v>50</v>
      </c>
      <c r="I18814">
        <v>0</v>
      </c>
    </row>
    <row r="18815" spans="1:9" x14ac:dyDescent="0.35">
      <c r="A18815" t="s">
        <v>1286</v>
      </c>
      <c r="B18815" s="1">
        <v>44293</v>
      </c>
      <c r="C18815" t="s">
        <v>1287</v>
      </c>
      <c r="D18815" t="s">
        <v>5858</v>
      </c>
      <c r="E18815">
        <v>556768</v>
      </c>
      <c r="F18815" t="s">
        <v>12</v>
      </c>
      <c r="G18815" t="s">
        <v>13</v>
      </c>
      <c r="H18815">
        <v>100</v>
      </c>
      <c r="I18815">
        <v>0</v>
      </c>
    </row>
    <row r="18816" spans="1:9" x14ac:dyDescent="0.35">
      <c r="A18816" t="s">
        <v>6622</v>
      </c>
      <c r="B18816" s="1">
        <v>44293</v>
      </c>
      <c r="C18816" t="s">
        <v>3852</v>
      </c>
      <c r="D18816" t="s">
        <v>5858</v>
      </c>
      <c r="E18816">
        <v>556768</v>
      </c>
      <c r="F18816" t="s">
        <v>12</v>
      </c>
      <c r="G18816" t="s">
        <v>13</v>
      </c>
      <c r="H18816">
        <v>50</v>
      </c>
      <c r="I18816">
        <v>0</v>
      </c>
    </row>
    <row r="18817" spans="1:9" x14ac:dyDescent="0.35">
      <c r="A18817" t="s">
        <v>6622</v>
      </c>
      <c r="B18817" s="1">
        <v>44293</v>
      </c>
      <c r="C18817" t="s">
        <v>1826</v>
      </c>
      <c r="D18817" t="s">
        <v>5858</v>
      </c>
      <c r="E18817">
        <v>556768</v>
      </c>
      <c r="F18817" t="s">
        <v>12</v>
      </c>
      <c r="G18817" t="s">
        <v>13</v>
      </c>
      <c r="H18817">
        <v>50</v>
      </c>
      <c r="I18817">
        <v>0</v>
      </c>
    </row>
    <row r="18818" spans="1:9" x14ac:dyDescent="0.35">
      <c r="A18818" t="s">
        <v>1995</v>
      </c>
      <c r="B18818" s="1">
        <v>44293</v>
      </c>
      <c r="C18818" t="s">
        <v>3411</v>
      </c>
      <c r="D18818" t="s">
        <v>5858</v>
      </c>
      <c r="E18818">
        <v>556768</v>
      </c>
      <c r="F18818" t="s">
        <v>12</v>
      </c>
      <c r="G18818" t="s">
        <v>13</v>
      </c>
      <c r="H18818">
        <v>1</v>
      </c>
      <c r="I18818">
        <v>0</v>
      </c>
    </row>
    <row r="18819" spans="1:9" x14ac:dyDescent="0.35">
      <c r="A18819" t="s">
        <v>1303</v>
      </c>
      <c r="B18819" s="1">
        <v>44293</v>
      </c>
      <c r="C18819" t="s">
        <v>3831</v>
      </c>
      <c r="D18819" t="s">
        <v>5858</v>
      </c>
      <c r="E18819">
        <v>556768</v>
      </c>
      <c r="F18819" t="s">
        <v>12</v>
      </c>
      <c r="G18819" t="s">
        <v>13</v>
      </c>
      <c r="H18819">
        <v>3</v>
      </c>
      <c r="I18819">
        <v>0</v>
      </c>
    </row>
    <row r="18820" spans="1:9" x14ac:dyDescent="0.35">
      <c r="A18820" t="s">
        <v>1305</v>
      </c>
      <c r="B18820" s="1">
        <v>44293</v>
      </c>
      <c r="C18820" t="s">
        <v>1300</v>
      </c>
      <c r="D18820" t="s">
        <v>5858</v>
      </c>
      <c r="E18820">
        <v>556768</v>
      </c>
      <c r="F18820" t="s">
        <v>12</v>
      </c>
      <c r="G18820" t="s">
        <v>13</v>
      </c>
      <c r="H18820">
        <v>1</v>
      </c>
      <c r="I18820">
        <v>0</v>
      </c>
    </row>
    <row r="18821" spans="1:9" x14ac:dyDescent="0.35">
      <c r="A18821" t="s">
        <v>1307</v>
      </c>
      <c r="B18821" s="1">
        <v>44293</v>
      </c>
      <c r="C18821" t="s">
        <v>615</v>
      </c>
      <c r="D18821" t="s">
        <v>5858</v>
      </c>
      <c r="E18821">
        <v>556768</v>
      </c>
      <c r="F18821" t="s">
        <v>12</v>
      </c>
      <c r="G18821" t="s">
        <v>13</v>
      </c>
      <c r="H18821">
        <v>3</v>
      </c>
      <c r="I18821">
        <v>0</v>
      </c>
    </row>
    <row r="18822" spans="1:9" x14ac:dyDescent="0.35">
      <c r="A18822" t="s">
        <v>1058</v>
      </c>
      <c r="B18822" s="1">
        <v>44293</v>
      </c>
      <c r="C18822" t="s">
        <v>2034</v>
      </c>
      <c r="D18822" t="s">
        <v>5858</v>
      </c>
      <c r="E18822">
        <v>556768</v>
      </c>
      <c r="F18822" t="s">
        <v>12</v>
      </c>
      <c r="G18822" t="s">
        <v>13</v>
      </c>
      <c r="H18822">
        <v>1</v>
      </c>
      <c r="I18822">
        <v>0</v>
      </c>
    </row>
    <row r="18823" spans="1:9" x14ac:dyDescent="0.35">
      <c r="A18823" t="s">
        <v>1320</v>
      </c>
      <c r="B18823" s="1">
        <v>44293</v>
      </c>
      <c r="C18823" t="s">
        <v>1604</v>
      </c>
      <c r="D18823" t="s">
        <v>5858</v>
      </c>
      <c r="E18823">
        <v>556768</v>
      </c>
      <c r="F18823" t="s">
        <v>12</v>
      </c>
      <c r="G18823" t="s">
        <v>13</v>
      </c>
      <c r="H18823">
        <v>1</v>
      </c>
      <c r="I18823">
        <v>0</v>
      </c>
    </row>
    <row r="18824" spans="1:9" x14ac:dyDescent="0.35">
      <c r="A18824" t="s">
        <v>7937</v>
      </c>
      <c r="B18824" s="1">
        <v>44293</v>
      </c>
      <c r="C18824" t="s">
        <v>1474</v>
      </c>
      <c r="D18824" t="s">
        <v>5858</v>
      </c>
      <c r="E18824">
        <v>556768</v>
      </c>
      <c r="F18824" t="s">
        <v>12</v>
      </c>
      <c r="G18824" t="s">
        <v>13</v>
      </c>
      <c r="H18824">
        <v>100</v>
      </c>
      <c r="I18824">
        <v>0</v>
      </c>
    </row>
    <row r="18825" spans="1:9" x14ac:dyDescent="0.35">
      <c r="A18825" t="s">
        <v>2147</v>
      </c>
      <c r="B18825" s="1">
        <v>44293</v>
      </c>
      <c r="C18825" t="s">
        <v>7938</v>
      </c>
      <c r="D18825" t="s">
        <v>5858</v>
      </c>
      <c r="E18825">
        <v>556768</v>
      </c>
      <c r="F18825" t="s">
        <v>12</v>
      </c>
      <c r="G18825" t="s">
        <v>13</v>
      </c>
      <c r="H18825">
        <v>100</v>
      </c>
      <c r="I18825">
        <v>0</v>
      </c>
    </row>
    <row r="18826" spans="1:9" x14ac:dyDescent="0.35">
      <c r="A18826" t="s">
        <v>6646</v>
      </c>
      <c r="B18826" s="1">
        <v>44293</v>
      </c>
      <c r="C18826" t="s">
        <v>1161</v>
      </c>
      <c r="D18826" t="s">
        <v>5858</v>
      </c>
      <c r="E18826">
        <v>556768</v>
      </c>
      <c r="F18826" t="s">
        <v>12</v>
      </c>
      <c r="G18826" t="s">
        <v>13</v>
      </c>
      <c r="H18826">
        <v>200</v>
      </c>
      <c r="I18826">
        <v>0</v>
      </c>
    </row>
    <row r="18827" spans="1:9" x14ac:dyDescent="0.35">
      <c r="A18827" t="s">
        <v>4245</v>
      </c>
      <c r="B18827" s="1">
        <v>44293</v>
      </c>
      <c r="C18827" t="s">
        <v>912</v>
      </c>
      <c r="D18827" t="s">
        <v>5858</v>
      </c>
      <c r="E18827">
        <v>556768</v>
      </c>
      <c r="F18827" t="s">
        <v>12</v>
      </c>
      <c r="G18827" t="s">
        <v>13</v>
      </c>
      <c r="H18827">
        <v>12</v>
      </c>
      <c r="I18827">
        <v>0</v>
      </c>
    </row>
    <row r="18828" spans="1:9" x14ac:dyDescent="0.35">
      <c r="A18828" t="s">
        <v>549</v>
      </c>
      <c r="B18828" s="1">
        <v>44293</v>
      </c>
      <c r="C18828" t="s">
        <v>4411</v>
      </c>
      <c r="D18828" t="s">
        <v>5858</v>
      </c>
      <c r="E18828">
        <v>556768</v>
      </c>
      <c r="F18828" t="s">
        <v>12</v>
      </c>
      <c r="G18828" t="s">
        <v>13</v>
      </c>
      <c r="H18828">
        <v>5</v>
      </c>
      <c r="I18828">
        <v>0</v>
      </c>
    </row>
    <row r="18829" spans="1:9" x14ac:dyDescent="0.35">
      <c r="A18829" t="s">
        <v>28</v>
      </c>
      <c r="B18829" s="1">
        <v>44293</v>
      </c>
      <c r="C18829" t="s">
        <v>29</v>
      </c>
      <c r="D18829" t="s">
        <v>5858</v>
      </c>
      <c r="E18829">
        <v>556768</v>
      </c>
      <c r="F18829" t="s">
        <v>12</v>
      </c>
      <c r="G18829" t="s">
        <v>13</v>
      </c>
      <c r="H18829">
        <v>16</v>
      </c>
      <c r="I18829">
        <v>0</v>
      </c>
    </row>
    <row r="18830" spans="1:9" x14ac:dyDescent="0.35">
      <c r="A18830" t="s">
        <v>30</v>
      </c>
      <c r="B18830" s="1">
        <v>44293</v>
      </c>
      <c r="C18830" t="s">
        <v>31</v>
      </c>
      <c r="D18830" t="s">
        <v>5858</v>
      </c>
      <c r="E18830">
        <v>556768</v>
      </c>
      <c r="F18830" t="s">
        <v>12</v>
      </c>
      <c r="G18830" t="s">
        <v>13</v>
      </c>
      <c r="H18830">
        <v>400</v>
      </c>
      <c r="I18830">
        <v>0</v>
      </c>
    </row>
    <row r="18831" spans="1:9" x14ac:dyDescent="0.35">
      <c r="A18831" t="s">
        <v>930</v>
      </c>
      <c r="B18831" s="1">
        <v>44293</v>
      </c>
      <c r="C18831" t="s">
        <v>7580</v>
      </c>
      <c r="D18831" t="s">
        <v>5858</v>
      </c>
      <c r="E18831">
        <v>556768</v>
      </c>
      <c r="F18831" t="s">
        <v>12</v>
      </c>
      <c r="G18831" t="s">
        <v>13</v>
      </c>
      <c r="H18831">
        <v>200</v>
      </c>
      <c r="I18831">
        <v>0</v>
      </c>
    </row>
    <row r="18832" spans="1:9" x14ac:dyDescent="0.35">
      <c r="A18832" t="s">
        <v>7526</v>
      </c>
      <c r="B18832" s="1">
        <v>44293</v>
      </c>
      <c r="C18832" t="s">
        <v>2703</v>
      </c>
      <c r="D18832" t="s">
        <v>7939</v>
      </c>
      <c r="E18832">
        <v>556079</v>
      </c>
      <c r="F18832" t="s">
        <v>12</v>
      </c>
      <c r="G18832" t="s">
        <v>13</v>
      </c>
      <c r="H18832">
        <v>4</v>
      </c>
      <c r="I18832">
        <v>0</v>
      </c>
    </row>
    <row r="18833" spans="1:9" x14ac:dyDescent="0.35">
      <c r="A18833" t="s">
        <v>7527</v>
      </c>
      <c r="B18833" s="1">
        <v>44293</v>
      </c>
      <c r="C18833" t="s">
        <v>2120</v>
      </c>
      <c r="D18833" t="s">
        <v>7939</v>
      </c>
      <c r="E18833">
        <v>556079</v>
      </c>
      <c r="F18833" t="s">
        <v>12</v>
      </c>
      <c r="G18833" t="s">
        <v>13</v>
      </c>
      <c r="H18833">
        <v>4</v>
      </c>
      <c r="I18833">
        <v>0</v>
      </c>
    </row>
    <row r="18834" spans="1:9" x14ac:dyDescent="0.35">
      <c r="A18834" t="s">
        <v>2136</v>
      </c>
      <c r="B18834" s="1">
        <v>44293</v>
      </c>
      <c r="C18834" t="s">
        <v>2137</v>
      </c>
      <c r="D18834" t="s">
        <v>4396</v>
      </c>
      <c r="E18834">
        <v>555791</v>
      </c>
      <c r="F18834" t="s">
        <v>12</v>
      </c>
      <c r="G18834" t="s">
        <v>13</v>
      </c>
      <c r="H18834">
        <v>36</v>
      </c>
      <c r="I18834">
        <v>0</v>
      </c>
    </row>
    <row r="18835" spans="1:9" x14ac:dyDescent="0.35">
      <c r="A18835" t="s">
        <v>2136</v>
      </c>
      <c r="B18835" s="1">
        <v>44293</v>
      </c>
      <c r="C18835" t="s">
        <v>2137</v>
      </c>
      <c r="D18835" t="s">
        <v>4396</v>
      </c>
      <c r="E18835">
        <v>555151</v>
      </c>
      <c r="F18835" t="s">
        <v>12</v>
      </c>
      <c r="G18835" t="s">
        <v>13</v>
      </c>
      <c r="H18835">
        <v>12</v>
      </c>
      <c r="I18835">
        <v>0</v>
      </c>
    </row>
    <row r="18836" spans="1:9" x14ac:dyDescent="0.35">
      <c r="A18836" t="s">
        <v>2136</v>
      </c>
      <c r="B18836" s="1">
        <v>44293</v>
      </c>
      <c r="C18836" t="s">
        <v>2137</v>
      </c>
      <c r="D18836" t="s">
        <v>4396</v>
      </c>
      <c r="E18836">
        <v>551595</v>
      </c>
      <c r="F18836" t="s">
        <v>12</v>
      </c>
      <c r="G18836" t="s">
        <v>13</v>
      </c>
      <c r="H18836">
        <v>4</v>
      </c>
      <c r="I18836">
        <v>0</v>
      </c>
    </row>
    <row r="18837" spans="1:9" x14ac:dyDescent="0.35">
      <c r="A18837" t="s">
        <v>180</v>
      </c>
      <c r="B18837" s="1">
        <v>44293</v>
      </c>
      <c r="C18837" t="s">
        <v>4000</v>
      </c>
      <c r="D18837" t="s">
        <v>4396</v>
      </c>
      <c r="E18837">
        <v>551595</v>
      </c>
      <c r="F18837" t="s">
        <v>12</v>
      </c>
      <c r="G18837" t="s">
        <v>13</v>
      </c>
      <c r="H18837">
        <v>4</v>
      </c>
      <c r="I18837">
        <v>0</v>
      </c>
    </row>
    <row r="18838" spans="1:9" x14ac:dyDescent="0.35">
      <c r="A18838" t="s">
        <v>180</v>
      </c>
      <c r="B18838" s="1">
        <v>44293</v>
      </c>
      <c r="C18838" t="s">
        <v>4000</v>
      </c>
      <c r="D18838" t="s">
        <v>4396</v>
      </c>
      <c r="E18838">
        <v>550997</v>
      </c>
      <c r="F18838" t="s">
        <v>12</v>
      </c>
      <c r="G18838" t="s">
        <v>13</v>
      </c>
      <c r="H18838">
        <v>8</v>
      </c>
      <c r="I18838">
        <v>0</v>
      </c>
    </row>
    <row r="18839" spans="1:9" x14ac:dyDescent="0.35">
      <c r="A18839" t="s">
        <v>2180</v>
      </c>
      <c r="B18839" s="1">
        <v>44293</v>
      </c>
      <c r="C18839" t="s">
        <v>2181</v>
      </c>
      <c r="D18839" t="s">
        <v>3660</v>
      </c>
      <c r="E18839">
        <v>555858</v>
      </c>
      <c r="F18839" t="s">
        <v>12</v>
      </c>
      <c r="G18839" t="s">
        <v>13</v>
      </c>
      <c r="H18839">
        <v>1</v>
      </c>
      <c r="I18839">
        <v>0</v>
      </c>
    </row>
    <row r="18840" spans="1:9" x14ac:dyDescent="0.35">
      <c r="A18840" t="s">
        <v>7940</v>
      </c>
      <c r="B18840" s="1">
        <v>44293</v>
      </c>
      <c r="C18840" t="s">
        <v>7941</v>
      </c>
      <c r="D18840" t="s">
        <v>3660</v>
      </c>
      <c r="E18840">
        <v>555858</v>
      </c>
      <c r="F18840" t="s">
        <v>12</v>
      </c>
      <c r="G18840" t="s">
        <v>13</v>
      </c>
      <c r="H18840">
        <v>3</v>
      </c>
      <c r="I18840">
        <v>0</v>
      </c>
    </row>
    <row r="18841" spans="1:9" x14ac:dyDescent="0.35">
      <c r="A18841" t="s">
        <v>1805</v>
      </c>
      <c r="B18841" s="1">
        <v>44293</v>
      </c>
      <c r="C18841" t="s">
        <v>1806</v>
      </c>
      <c r="D18841" t="s">
        <v>5240</v>
      </c>
      <c r="E18841">
        <v>556726</v>
      </c>
      <c r="F18841" t="s">
        <v>12</v>
      </c>
      <c r="G18841" t="s">
        <v>13</v>
      </c>
      <c r="H18841">
        <v>16</v>
      </c>
      <c r="I18841">
        <v>0</v>
      </c>
    </row>
    <row r="18842" spans="1:9" x14ac:dyDescent="0.35">
      <c r="A18842" t="s">
        <v>4029</v>
      </c>
      <c r="B18842" s="1">
        <v>44293</v>
      </c>
      <c r="C18842" t="s">
        <v>2315</v>
      </c>
      <c r="D18842" t="s">
        <v>5240</v>
      </c>
      <c r="E18842">
        <v>556726</v>
      </c>
      <c r="F18842" t="s">
        <v>12</v>
      </c>
      <c r="G18842" t="s">
        <v>13</v>
      </c>
      <c r="H18842">
        <v>8</v>
      </c>
      <c r="I18842">
        <v>0</v>
      </c>
    </row>
    <row r="18843" spans="1:9" x14ac:dyDescent="0.35">
      <c r="A18843" t="s">
        <v>4056</v>
      </c>
      <c r="B18843" s="1">
        <v>44293</v>
      </c>
      <c r="C18843" t="s">
        <v>626</v>
      </c>
      <c r="D18843" t="s">
        <v>5240</v>
      </c>
      <c r="E18843">
        <v>556726</v>
      </c>
      <c r="F18843" t="s">
        <v>12</v>
      </c>
      <c r="G18843" t="s">
        <v>13</v>
      </c>
      <c r="H18843">
        <v>32</v>
      </c>
      <c r="I18843">
        <v>0</v>
      </c>
    </row>
    <row r="18844" spans="1:9" x14ac:dyDescent="0.35">
      <c r="A18844" t="s">
        <v>827</v>
      </c>
      <c r="B18844" s="1">
        <v>44293</v>
      </c>
      <c r="C18844" t="s">
        <v>826</v>
      </c>
      <c r="D18844" t="s">
        <v>5240</v>
      </c>
      <c r="E18844">
        <v>556726</v>
      </c>
      <c r="F18844" t="s">
        <v>12</v>
      </c>
      <c r="G18844" t="s">
        <v>13</v>
      </c>
      <c r="H18844">
        <v>16</v>
      </c>
      <c r="I18844">
        <v>0</v>
      </c>
    </row>
    <row r="18845" spans="1:9" x14ac:dyDescent="0.35">
      <c r="A18845" t="s">
        <v>4203</v>
      </c>
      <c r="B18845" s="1">
        <v>44293</v>
      </c>
      <c r="C18845" t="s">
        <v>148</v>
      </c>
      <c r="D18845" t="s">
        <v>5240</v>
      </c>
      <c r="E18845">
        <v>556726</v>
      </c>
      <c r="F18845" t="s">
        <v>12</v>
      </c>
      <c r="G18845" t="s">
        <v>13</v>
      </c>
      <c r="H18845">
        <v>8</v>
      </c>
      <c r="I18845">
        <v>0</v>
      </c>
    </row>
    <row r="18846" spans="1:9" x14ac:dyDescent="0.35">
      <c r="A18846" t="s">
        <v>4203</v>
      </c>
      <c r="B18846" s="1">
        <v>44293</v>
      </c>
      <c r="C18846" t="s">
        <v>146</v>
      </c>
      <c r="D18846" t="s">
        <v>5240</v>
      </c>
      <c r="E18846">
        <v>556726</v>
      </c>
      <c r="F18846" t="s">
        <v>12</v>
      </c>
      <c r="G18846" t="s">
        <v>13</v>
      </c>
      <c r="H18846">
        <v>24</v>
      </c>
      <c r="I18846">
        <v>0</v>
      </c>
    </row>
    <row r="18847" spans="1:9" x14ac:dyDescent="0.35">
      <c r="A18847" t="s">
        <v>145</v>
      </c>
      <c r="B18847" s="1">
        <v>44293</v>
      </c>
      <c r="C18847" t="s">
        <v>146</v>
      </c>
      <c r="D18847" t="s">
        <v>5240</v>
      </c>
      <c r="E18847">
        <v>556726</v>
      </c>
      <c r="F18847" t="s">
        <v>12</v>
      </c>
      <c r="G18847" t="s">
        <v>13</v>
      </c>
      <c r="H18847">
        <v>16</v>
      </c>
      <c r="I18847">
        <v>0</v>
      </c>
    </row>
    <row r="18848" spans="1:9" x14ac:dyDescent="0.35">
      <c r="A18848" t="s">
        <v>4245</v>
      </c>
      <c r="B18848" s="1">
        <v>44293</v>
      </c>
      <c r="C18848" t="s">
        <v>912</v>
      </c>
      <c r="D18848" t="s">
        <v>5240</v>
      </c>
      <c r="E18848">
        <v>556726</v>
      </c>
      <c r="F18848" t="s">
        <v>12</v>
      </c>
      <c r="G18848" t="s">
        <v>13</v>
      </c>
      <c r="H18848">
        <v>16</v>
      </c>
      <c r="I18848">
        <v>0</v>
      </c>
    </row>
    <row r="18849" spans="1:9" x14ac:dyDescent="0.35">
      <c r="A18849" t="s">
        <v>153</v>
      </c>
      <c r="B18849" s="1">
        <v>44293</v>
      </c>
      <c r="C18849" t="s">
        <v>3178</v>
      </c>
      <c r="D18849" t="s">
        <v>5240</v>
      </c>
      <c r="E18849">
        <v>556726</v>
      </c>
      <c r="F18849" t="s">
        <v>12</v>
      </c>
      <c r="G18849" t="s">
        <v>13</v>
      </c>
      <c r="H18849">
        <v>32</v>
      </c>
      <c r="I18849">
        <v>0</v>
      </c>
    </row>
    <row r="18850" spans="1:9" x14ac:dyDescent="0.35">
      <c r="A18850" t="s">
        <v>727</v>
      </c>
      <c r="B18850" s="1">
        <v>44293</v>
      </c>
      <c r="C18850" t="s">
        <v>477</v>
      </c>
      <c r="D18850" t="s">
        <v>5240</v>
      </c>
      <c r="E18850">
        <v>556726</v>
      </c>
      <c r="F18850" t="s">
        <v>12</v>
      </c>
      <c r="G18850" t="s">
        <v>13</v>
      </c>
      <c r="H18850">
        <v>160</v>
      </c>
      <c r="I18850">
        <v>0</v>
      </c>
    </row>
    <row r="18851" spans="1:9" x14ac:dyDescent="0.35">
      <c r="A18851" t="s">
        <v>1066</v>
      </c>
      <c r="B18851" s="1">
        <v>44293</v>
      </c>
      <c r="C18851" t="s">
        <v>4447</v>
      </c>
      <c r="D18851" t="s">
        <v>5240</v>
      </c>
      <c r="E18851">
        <v>556726</v>
      </c>
      <c r="F18851" t="s">
        <v>12</v>
      </c>
      <c r="G18851" t="s">
        <v>13</v>
      </c>
      <c r="H18851">
        <v>16</v>
      </c>
      <c r="I18851">
        <v>0</v>
      </c>
    </row>
    <row r="18852" spans="1:9" x14ac:dyDescent="0.35">
      <c r="A18852" t="s">
        <v>482</v>
      </c>
      <c r="B18852" s="1">
        <v>44293</v>
      </c>
      <c r="C18852" t="s">
        <v>7855</v>
      </c>
      <c r="D18852" t="s">
        <v>5240</v>
      </c>
      <c r="E18852">
        <v>556726</v>
      </c>
      <c r="F18852" t="s">
        <v>12</v>
      </c>
      <c r="G18852" t="s">
        <v>13</v>
      </c>
      <c r="H18852">
        <v>16</v>
      </c>
      <c r="I18852">
        <v>0</v>
      </c>
    </row>
    <row r="18853" spans="1:9" x14ac:dyDescent="0.35">
      <c r="A18853" t="s">
        <v>1015</v>
      </c>
      <c r="B18853" s="1">
        <v>44293</v>
      </c>
      <c r="C18853" t="s">
        <v>2931</v>
      </c>
      <c r="D18853" t="s">
        <v>5240</v>
      </c>
      <c r="E18853">
        <v>556726</v>
      </c>
      <c r="F18853" t="s">
        <v>12</v>
      </c>
      <c r="G18853" t="s">
        <v>13</v>
      </c>
      <c r="H18853">
        <v>1</v>
      </c>
      <c r="I18853">
        <v>0</v>
      </c>
    </row>
    <row r="18854" spans="1:9" x14ac:dyDescent="0.35">
      <c r="A18854" t="s">
        <v>378</v>
      </c>
      <c r="B18854" s="1">
        <v>44293</v>
      </c>
      <c r="C18854" t="s">
        <v>381</v>
      </c>
      <c r="D18854" t="s">
        <v>5240</v>
      </c>
      <c r="E18854">
        <v>556726</v>
      </c>
      <c r="F18854" t="s">
        <v>12</v>
      </c>
      <c r="G18854" t="s">
        <v>13</v>
      </c>
      <c r="H18854">
        <v>32</v>
      </c>
      <c r="I18854">
        <v>0</v>
      </c>
    </row>
    <row r="18855" spans="1:9" x14ac:dyDescent="0.35">
      <c r="A18855" t="s">
        <v>380</v>
      </c>
      <c r="B18855" s="1">
        <v>44293</v>
      </c>
      <c r="C18855" t="s">
        <v>3496</v>
      </c>
      <c r="D18855" t="s">
        <v>5240</v>
      </c>
      <c r="E18855">
        <v>556726</v>
      </c>
      <c r="F18855" t="s">
        <v>12</v>
      </c>
      <c r="G18855" t="s">
        <v>13</v>
      </c>
      <c r="H18855">
        <v>32</v>
      </c>
      <c r="I18855">
        <v>0</v>
      </c>
    </row>
    <row r="18856" spans="1:9" x14ac:dyDescent="0.35">
      <c r="A18856" t="s">
        <v>1186</v>
      </c>
      <c r="B18856" s="1">
        <v>44293</v>
      </c>
      <c r="C18856" t="s">
        <v>6878</v>
      </c>
      <c r="D18856" t="s">
        <v>5240</v>
      </c>
      <c r="E18856">
        <v>556726</v>
      </c>
      <c r="F18856" t="s">
        <v>12</v>
      </c>
      <c r="G18856" t="s">
        <v>13</v>
      </c>
      <c r="H18856">
        <v>1</v>
      </c>
      <c r="I18856">
        <v>0</v>
      </c>
    </row>
    <row r="18857" spans="1:9" x14ac:dyDescent="0.35">
      <c r="A18857" t="s">
        <v>659</v>
      </c>
      <c r="B18857" s="1">
        <v>44293</v>
      </c>
      <c r="C18857" t="s">
        <v>4586</v>
      </c>
      <c r="D18857" t="s">
        <v>5240</v>
      </c>
      <c r="E18857">
        <v>556726</v>
      </c>
      <c r="F18857" t="s">
        <v>12</v>
      </c>
      <c r="G18857" t="s">
        <v>13</v>
      </c>
      <c r="H18857">
        <v>1</v>
      </c>
      <c r="I18857">
        <v>0</v>
      </c>
    </row>
    <row r="18858" spans="1:9" x14ac:dyDescent="0.35">
      <c r="A18858" t="s">
        <v>1584</v>
      </c>
      <c r="B18858" s="1">
        <v>44293</v>
      </c>
      <c r="C18858" t="s">
        <v>1585</v>
      </c>
      <c r="D18858" t="s">
        <v>573</v>
      </c>
      <c r="E18858">
        <v>556771</v>
      </c>
      <c r="F18858" t="s">
        <v>229</v>
      </c>
      <c r="G18858" t="s">
        <v>13</v>
      </c>
      <c r="H18858">
        <v>4</v>
      </c>
      <c r="I18858">
        <v>0</v>
      </c>
    </row>
    <row r="18859" spans="1:9" x14ac:dyDescent="0.35">
      <c r="A18859" s="2" t="s">
        <v>1592</v>
      </c>
      <c r="B18859" s="1">
        <v>44293</v>
      </c>
      <c r="C18859" t="s">
        <v>1591</v>
      </c>
      <c r="D18859" t="s">
        <v>573</v>
      </c>
      <c r="E18859">
        <v>556771</v>
      </c>
      <c r="F18859" t="s">
        <v>229</v>
      </c>
      <c r="G18859" t="s">
        <v>13</v>
      </c>
      <c r="H18859">
        <v>2</v>
      </c>
      <c r="I18859">
        <v>0</v>
      </c>
    </row>
    <row r="18860" spans="1:9" x14ac:dyDescent="0.35">
      <c r="A18860" t="s">
        <v>1221</v>
      </c>
      <c r="B18860" s="1">
        <v>44293</v>
      </c>
      <c r="C18860" t="s">
        <v>74</v>
      </c>
      <c r="D18860" t="s">
        <v>245</v>
      </c>
      <c r="E18860">
        <v>556770</v>
      </c>
      <c r="F18860" t="s">
        <v>229</v>
      </c>
      <c r="G18860" t="s">
        <v>13</v>
      </c>
      <c r="H18860">
        <v>4</v>
      </c>
      <c r="I18860">
        <v>0</v>
      </c>
    </row>
    <row r="18861" spans="1:9" x14ac:dyDescent="0.35">
      <c r="A18861" t="s">
        <v>4790</v>
      </c>
      <c r="B18861" s="1">
        <v>44293</v>
      </c>
      <c r="C18861" t="s">
        <v>1450</v>
      </c>
      <c r="D18861" t="s">
        <v>5524</v>
      </c>
      <c r="E18861">
        <v>556672</v>
      </c>
      <c r="F18861" t="s">
        <v>12</v>
      </c>
      <c r="G18861" t="s">
        <v>13</v>
      </c>
      <c r="H18861">
        <v>10</v>
      </c>
      <c r="I18861">
        <v>0</v>
      </c>
    </row>
    <row r="18862" spans="1:9" x14ac:dyDescent="0.35">
      <c r="A18862" t="s">
        <v>1860</v>
      </c>
      <c r="B18862" s="1">
        <v>44293</v>
      </c>
      <c r="C18862" t="s">
        <v>861</v>
      </c>
      <c r="D18862" t="s">
        <v>5524</v>
      </c>
      <c r="E18862">
        <v>556672</v>
      </c>
      <c r="F18862" t="s">
        <v>12</v>
      </c>
      <c r="G18862" t="s">
        <v>13</v>
      </c>
      <c r="H18862">
        <v>25</v>
      </c>
      <c r="I18862">
        <v>0</v>
      </c>
    </row>
    <row r="18863" spans="1:9" x14ac:dyDescent="0.35">
      <c r="A18863" t="s">
        <v>2422</v>
      </c>
      <c r="B18863" s="1">
        <v>44293</v>
      </c>
      <c r="C18863" t="s">
        <v>1497</v>
      </c>
      <c r="D18863" t="s">
        <v>5524</v>
      </c>
      <c r="E18863">
        <v>556672</v>
      </c>
      <c r="F18863" t="s">
        <v>12</v>
      </c>
      <c r="G18863" t="s">
        <v>13</v>
      </c>
      <c r="H18863">
        <v>25</v>
      </c>
      <c r="I18863">
        <v>0</v>
      </c>
    </row>
    <row r="18864" spans="1:9" x14ac:dyDescent="0.35">
      <c r="A18864" t="s">
        <v>1558</v>
      </c>
      <c r="B18864" s="1">
        <v>44293</v>
      </c>
      <c r="C18864" t="s">
        <v>282</v>
      </c>
      <c r="D18864" t="s">
        <v>5524</v>
      </c>
      <c r="E18864">
        <v>556672</v>
      </c>
      <c r="F18864" t="s">
        <v>12</v>
      </c>
      <c r="G18864" t="s">
        <v>13</v>
      </c>
      <c r="H18864">
        <v>1</v>
      </c>
      <c r="I18864">
        <v>0</v>
      </c>
    </row>
    <row r="18865" spans="1:9" x14ac:dyDescent="0.35">
      <c r="A18865" t="s">
        <v>972</v>
      </c>
      <c r="B18865" s="1">
        <v>44293</v>
      </c>
      <c r="C18865" t="s">
        <v>973</v>
      </c>
      <c r="D18865" t="s">
        <v>5524</v>
      </c>
      <c r="E18865">
        <v>556672</v>
      </c>
      <c r="F18865" t="s">
        <v>12</v>
      </c>
      <c r="G18865" t="s">
        <v>13</v>
      </c>
      <c r="H18865">
        <v>1</v>
      </c>
      <c r="I18865">
        <v>0</v>
      </c>
    </row>
    <row r="18866" spans="1:9" x14ac:dyDescent="0.35">
      <c r="A18866" t="s">
        <v>7504</v>
      </c>
      <c r="B18866" s="1">
        <v>44293</v>
      </c>
      <c r="C18866" t="s">
        <v>845</v>
      </c>
      <c r="D18866" t="s">
        <v>5524</v>
      </c>
      <c r="E18866">
        <v>556672</v>
      </c>
      <c r="F18866" t="s">
        <v>12</v>
      </c>
      <c r="G18866" t="s">
        <v>13</v>
      </c>
      <c r="H18866">
        <v>100</v>
      </c>
      <c r="I18866">
        <v>0</v>
      </c>
    </row>
    <row r="18867" spans="1:9" x14ac:dyDescent="0.35">
      <c r="A18867" t="s">
        <v>284</v>
      </c>
      <c r="B18867" s="1">
        <v>44293</v>
      </c>
      <c r="C18867" t="s">
        <v>58</v>
      </c>
      <c r="D18867" t="s">
        <v>5524</v>
      </c>
      <c r="E18867">
        <v>556672</v>
      </c>
      <c r="F18867" t="s">
        <v>12</v>
      </c>
      <c r="G18867" t="s">
        <v>13</v>
      </c>
      <c r="H18867">
        <v>1</v>
      </c>
      <c r="I18867">
        <v>0</v>
      </c>
    </row>
    <row r="18868" spans="1:9" x14ac:dyDescent="0.35">
      <c r="A18868" t="s">
        <v>4763</v>
      </c>
      <c r="B18868" s="1">
        <v>44293</v>
      </c>
      <c r="C18868" t="s">
        <v>791</v>
      </c>
      <c r="D18868" t="s">
        <v>5524</v>
      </c>
      <c r="E18868">
        <v>556672</v>
      </c>
      <c r="F18868" t="s">
        <v>12</v>
      </c>
      <c r="G18868" t="s">
        <v>13</v>
      </c>
      <c r="H18868">
        <v>25</v>
      </c>
      <c r="I18868">
        <v>0</v>
      </c>
    </row>
    <row r="18869" spans="1:9" x14ac:dyDescent="0.35">
      <c r="A18869" t="s">
        <v>1669</v>
      </c>
      <c r="B18869" s="1">
        <v>44293</v>
      </c>
      <c r="C18869" t="s">
        <v>289</v>
      </c>
      <c r="D18869" t="s">
        <v>5524</v>
      </c>
      <c r="E18869">
        <v>556672</v>
      </c>
      <c r="F18869" t="s">
        <v>12</v>
      </c>
      <c r="G18869" t="s">
        <v>13</v>
      </c>
      <c r="H18869">
        <v>1</v>
      </c>
      <c r="I18869">
        <v>0</v>
      </c>
    </row>
    <row r="18870" spans="1:9" x14ac:dyDescent="0.35">
      <c r="A18870" t="s">
        <v>63</v>
      </c>
      <c r="B18870" s="1">
        <v>44293</v>
      </c>
      <c r="C18870" t="s">
        <v>287</v>
      </c>
      <c r="D18870" t="s">
        <v>5524</v>
      </c>
      <c r="E18870">
        <v>556672</v>
      </c>
      <c r="F18870" t="s">
        <v>12</v>
      </c>
      <c r="G18870" t="s">
        <v>13</v>
      </c>
      <c r="H18870">
        <v>1</v>
      </c>
      <c r="I18870">
        <v>0</v>
      </c>
    </row>
    <row r="18871" spans="1:9" x14ac:dyDescent="0.35">
      <c r="A18871" t="s">
        <v>745</v>
      </c>
      <c r="B18871" s="1">
        <v>44293</v>
      </c>
      <c r="C18871" t="s">
        <v>746</v>
      </c>
      <c r="D18871" t="s">
        <v>5524</v>
      </c>
      <c r="E18871">
        <v>556672</v>
      </c>
      <c r="F18871" t="s">
        <v>12</v>
      </c>
      <c r="G18871" t="s">
        <v>13</v>
      </c>
      <c r="H18871">
        <v>2</v>
      </c>
      <c r="I18871">
        <v>0</v>
      </c>
    </row>
    <row r="18872" spans="1:9" x14ac:dyDescent="0.35">
      <c r="A18872" t="s">
        <v>4072</v>
      </c>
      <c r="B18872" s="1">
        <v>44293</v>
      </c>
      <c r="C18872" t="s">
        <v>746</v>
      </c>
      <c r="D18872" t="s">
        <v>5524</v>
      </c>
      <c r="E18872">
        <v>556672</v>
      </c>
      <c r="F18872" t="s">
        <v>12</v>
      </c>
      <c r="G18872" t="s">
        <v>13</v>
      </c>
      <c r="H18872">
        <v>1</v>
      </c>
      <c r="I18872">
        <v>0</v>
      </c>
    </row>
    <row r="18873" spans="1:9" x14ac:dyDescent="0.35">
      <c r="A18873" t="s">
        <v>1452</v>
      </c>
      <c r="B18873" s="1">
        <v>44293</v>
      </c>
      <c r="C18873" t="s">
        <v>746</v>
      </c>
      <c r="D18873" t="s">
        <v>5524</v>
      </c>
      <c r="E18873">
        <v>556672</v>
      </c>
      <c r="F18873" t="s">
        <v>12</v>
      </c>
      <c r="G18873" t="s">
        <v>13</v>
      </c>
      <c r="H18873">
        <v>1</v>
      </c>
      <c r="I18873">
        <v>0</v>
      </c>
    </row>
    <row r="18874" spans="1:9" x14ac:dyDescent="0.35">
      <c r="A18874" t="s">
        <v>984</v>
      </c>
      <c r="B18874" s="1">
        <v>44293</v>
      </c>
      <c r="C18874" t="s">
        <v>1863</v>
      </c>
      <c r="D18874" t="s">
        <v>5524</v>
      </c>
      <c r="E18874">
        <v>556672</v>
      </c>
      <c r="F18874" t="s">
        <v>12</v>
      </c>
      <c r="G18874" t="s">
        <v>13</v>
      </c>
      <c r="H18874">
        <v>3</v>
      </c>
      <c r="I18874">
        <v>0</v>
      </c>
    </row>
    <row r="18875" spans="1:9" x14ac:dyDescent="0.35">
      <c r="A18875" t="s">
        <v>7942</v>
      </c>
      <c r="B18875" s="1">
        <v>44293</v>
      </c>
      <c r="C18875" t="s">
        <v>7548</v>
      </c>
      <c r="D18875" t="s">
        <v>5524</v>
      </c>
      <c r="E18875">
        <v>556672</v>
      </c>
      <c r="F18875" t="s">
        <v>12</v>
      </c>
      <c r="G18875" t="s">
        <v>13</v>
      </c>
      <c r="H18875">
        <v>1</v>
      </c>
      <c r="I18875">
        <v>0</v>
      </c>
    </row>
    <row r="18876" spans="1:9" x14ac:dyDescent="0.35">
      <c r="A18876" t="s">
        <v>293</v>
      </c>
      <c r="B18876" s="1">
        <v>44293</v>
      </c>
      <c r="C18876" t="s">
        <v>292</v>
      </c>
      <c r="D18876" t="s">
        <v>5524</v>
      </c>
      <c r="E18876">
        <v>556672</v>
      </c>
      <c r="F18876" t="s">
        <v>12</v>
      </c>
      <c r="G18876" t="s">
        <v>13</v>
      </c>
      <c r="H18876">
        <v>1</v>
      </c>
      <c r="I18876">
        <v>0</v>
      </c>
    </row>
    <row r="18877" spans="1:9" x14ac:dyDescent="0.35">
      <c r="A18877" t="s">
        <v>1559</v>
      </c>
      <c r="B18877" s="1">
        <v>44293</v>
      </c>
      <c r="C18877" t="s">
        <v>292</v>
      </c>
      <c r="D18877" t="s">
        <v>5524</v>
      </c>
      <c r="E18877">
        <v>556672</v>
      </c>
      <c r="F18877" t="s">
        <v>12</v>
      </c>
      <c r="G18877" t="s">
        <v>13</v>
      </c>
      <c r="H18877">
        <v>1</v>
      </c>
      <c r="I18877">
        <v>0</v>
      </c>
    </row>
    <row r="18878" spans="1:9" x14ac:dyDescent="0.35">
      <c r="A18878" t="s">
        <v>2683</v>
      </c>
      <c r="B18878" s="1">
        <v>44293</v>
      </c>
      <c r="C18878" t="s">
        <v>2684</v>
      </c>
      <c r="D18878" t="s">
        <v>5524</v>
      </c>
      <c r="E18878">
        <v>556672</v>
      </c>
      <c r="F18878" t="s">
        <v>12</v>
      </c>
      <c r="G18878" t="s">
        <v>13</v>
      </c>
      <c r="H18878">
        <v>1</v>
      </c>
      <c r="I18878">
        <v>0</v>
      </c>
    </row>
    <row r="18879" spans="1:9" x14ac:dyDescent="0.35">
      <c r="A18879" t="s">
        <v>4142</v>
      </c>
      <c r="B18879" s="1">
        <v>44293</v>
      </c>
      <c r="C18879" t="s">
        <v>6595</v>
      </c>
      <c r="D18879" t="s">
        <v>5524</v>
      </c>
      <c r="E18879">
        <v>556672</v>
      </c>
      <c r="F18879" t="s">
        <v>12</v>
      </c>
      <c r="G18879" t="s">
        <v>13</v>
      </c>
      <c r="H18879">
        <v>25</v>
      </c>
      <c r="I18879">
        <v>0</v>
      </c>
    </row>
    <row r="18880" spans="1:9" x14ac:dyDescent="0.35">
      <c r="A18880" t="s">
        <v>1671</v>
      </c>
      <c r="B18880" s="1">
        <v>44293</v>
      </c>
      <c r="C18880" t="s">
        <v>72</v>
      </c>
      <c r="D18880" t="s">
        <v>5524</v>
      </c>
      <c r="E18880">
        <v>556672</v>
      </c>
      <c r="F18880" t="s">
        <v>12</v>
      </c>
      <c r="G18880" t="s">
        <v>13</v>
      </c>
      <c r="H18880">
        <v>1</v>
      </c>
      <c r="I18880">
        <v>0</v>
      </c>
    </row>
    <row r="18881" spans="1:9" x14ac:dyDescent="0.35">
      <c r="A18881" t="s">
        <v>71</v>
      </c>
      <c r="B18881" s="1">
        <v>44293</v>
      </c>
      <c r="C18881" t="s">
        <v>72</v>
      </c>
      <c r="D18881" t="s">
        <v>5524</v>
      </c>
      <c r="E18881">
        <v>556672</v>
      </c>
      <c r="F18881" t="s">
        <v>12</v>
      </c>
      <c r="G18881" t="s">
        <v>13</v>
      </c>
      <c r="H18881">
        <v>1</v>
      </c>
      <c r="I18881">
        <v>0</v>
      </c>
    </row>
    <row r="18882" spans="1:9" x14ac:dyDescent="0.35">
      <c r="A18882" t="s">
        <v>3670</v>
      </c>
      <c r="B18882" s="1">
        <v>44293</v>
      </c>
      <c r="C18882" t="s">
        <v>2712</v>
      </c>
      <c r="D18882" t="s">
        <v>5524</v>
      </c>
      <c r="E18882">
        <v>556672</v>
      </c>
      <c r="F18882" t="s">
        <v>12</v>
      </c>
      <c r="G18882" t="s">
        <v>13</v>
      </c>
      <c r="H18882">
        <v>1</v>
      </c>
      <c r="I18882">
        <v>0</v>
      </c>
    </row>
    <row r="18883" spans="1:9" x14ac:dyDescent="0.35">
      <c r="A18883" t="s">
        <v>1135</v>
      </c>
      <c r="B18883" s="1">
        <v>44293</v>
      </c>
      <c r="C18883" t="s">
        <v>1137</v>
      </c>
      <c r="D18883" t="s">
        <v>5524</v>
      </c>
      <c r="E18883">
        <v>556672</v>
      </c>
      <c r="F18883" t="s">
        <v>12</v>
      </c>
      <c r="G18883" t="s">
        <v>13</v>
      </c>
      <c r="H18883">
        <v>44</v>
      </c>
      <c r="I18883">
        <v>0</v>
      </c>
    </row>
    <row r="18884" spans="1:9" x14ac:dyDescent="0.35">
      <c r="A18884" t="s">
        <v>299</v>
      </c>
      <c r="B18884" s="1">
        <v>44293</v>
      </c>
      <c r="C18884" t="s">
        <v>300</v>
      </c>
      <c r="D18884" t="s">
        <v>5524</v>
      </c>
      <c r="E18884">
        <v>556672</v>
      </c>
      <c r="F18884" t="s">
        <v>12</v>
      </c>
      <c r="G18884" t="s">
        <v>13</v>
      </c>
      <c r="H18884">
        <v>56</v>
      </c>
      <c r="I18884">
        <v>0</v>
      </c>
    </row>
    <row r="18885" spans="1:9" x14ac:dyDescent="0.35">
      <c r="A18885" t="s">
        <v>5505</v>
      </c>
      <c r="B18885" s="1">
        <v>44293</v>
      </c>
      <c r="C18885" t="s">
        <v>7805</v>
      </c>
      <c r="D18885" t="s">
        <v>5524</v>
      </c>
      <c r="E18885">
        <v>556672</v>
      </c>
      <c r="F18885" t="s">
        <v>12</v>
      </c>
      <c r="G18885" t="s">
        <v>13</v>
      </c>
      <c r="H18885">
        <v>2</v>
      </c>
      <c r="I18885">
        <v>0</v>
      </c>
    </row>
    <row r="18886" spans="1:9" x14ac:dyDescent="0.35">
      <c r="A18886" t="s">
        <v>7943</v>
      </c>
      <c r="B18886" s="1">
        <v>44293</v>
      </c>
      <c r="C18886" t="s">
        <v>318</v>
      </c>
      <c r="D18886" t="s">
        <v>5524</v>
      </c>
      <c r="E18886">
        <v>556672</v>
      </c>
      <c r="F18886" t="s">
        <v>12</v>
      </c>
      <c r="G18886" t="s">
        <v>13</v>
      </c>
      <c r="H18886">
        <v>4</v>
      </c>
      <c r="I18886">
        <v>0</v>
      </c>
    </row>
    <row r="18887" spans="1:9" x14ac:dyDescent="0.35">
      <c r="A18887" t="s">
        <v>1565</v>
      </c>
      <c r="B18887" s="1">
        <v>44293</v>
      </c>
      <c r="C18887" t="s">
        <v>4356</v>
      </c>
      <c r="D18887" t="s">
        <v>5524</v>
      </c>
      <c r="E18887">
        <v>556672</v>
      </c>
      <c r="F18887" t="s">
        <v>12</v>
      </c>
      <c r="G18887" t="s">
        <v>13</v>
      </c>
      <c r="H18887">
        <v>16</v>
      </c>
      <c r="I18887">
        <v>0</v>
      </c>
    </row>
    <row r="18888" spans="1:9" x14ac:dyDescent="0.35">
      <c r="A18888" t="s">
        <v>1899</v>
      </c>
      <c r="B18888" s="1">
        <v>44293</v>
      </c>
      <c r="C18888" t="s">
        <v>1247</v>
      </c>
      <c r="D18888" t="s">
        <v>5524</v>
      </c>
      <c r="E18888">
        <v>556672</v>
      </c>
      <c r="F18888" t="s">
        <v>12</v>
      </c>
      <c r="G18888" t="s">
        <v>13</v>
      </c>
      <c r="H18888">
        <v>16</v>
      </c>
      <c r="I18888">
        <v>0</v>
      </c>
    </row>
    <row r="18889" spans="1:9" x14ac:dyDescent="0.35">
      <c r="A18889" t="s">
        <v>89</v>
      </c>
      <c r="B18889" s="1">
        <v>44293</v>
      </c>
      <c r="C18889" t="s">
        <v>3674</v>
      </c>
      <c r="D18889" t="s">
        <v>5524</v>
      </c>
      <c r="E18889">
        <v>556672</v>
      </c>
      <c r="F18889" t="s">
        <v>12</v>
      </c>
      <c r="G18889" t="s">
        <v>13</v>
      </c>
      <c r="H18889">
        <v>8</v>
      </c>
      <c r="I18889">
        <v>0</v>
      </c>
    </row>
    <row r="18890" spans="1:9" x14ac:dyDescent="0.35">
      <c r="A18890" t="s">
        <v>3673</v>
      </c>
      <c r="B18890" s="1">
        <v>44293</v>
      </c>
      <c r="C18890" t="s">
        <v>3674</v>
      </c>
      <c r="D18890" t="s">
        <v>5524</v>
      </c>
      <c r="E18890">
        <v>556672</v>
      </c>
      <c r="F18890" t="s">
        <v>12</v>
      </c>
      <c r="G18890" t="s">
        <v>13</v>
      </c>
      <c r="H18890">
        <v>28</v>
      </c>
      <c r="I18890">
        <v>0</v>
      </c>
    </row>
    <row r="18891" spans="1:9" x14ac:dyDescent="0.35">
      <c r="A18891" t="s">
        <v>321</v>
      </c>
      <c r="B18891" s="1">
        <v>44293</v>
      </c>
      <c r="C18891" t="s">
        <v>322</v>
      </c>
      <c r="D18891" t="s">
        <v>5524</v>
      </c>
      <c r="E18891">
        <v>556672</v>
      </c>
      <c r="F18891" t="s">
        <v>12</v>
      </c>
      <c r="G18891" t="s">
        <v>13</v>
      </c>
      <c r="H18891">
        <v>16</v>
      </c>
      <c r="I18891">
        <v>0</v>
      </c>
    </row>
    <row r="18892" spans="1:9" x14ac:dyDescent="0.35">
      <c r="A18892" t="s">
        <v>1865</v>
      </c>
      <c r="B18892" s="1">
        <v>44293</v>
      </c>
      <c r="C18892" t="s">
        <v>2378</v>
      </c>
      <c r="D18892" t="s">
        <v>5524</v>
      </c>
      <c r="E18892">
        <v>556672</v>
      </c>
      <c r="F18892" t="s">
        <v>12</v>
      </c>
      <c r="G18892" t="s">
        <v>13</v>
      </c>
      <c r="H18892">
        <v>8</v>
      </c>
      <c r="I18892">
        <v>0</v>
      </c>
    </row>
    <row r="18893" spans="1:9" x14ac:dyDescent="0.35">
      <c r="A18893" t="s">
        <v>1691</v>
      </c>
      <c r="B18893" s="1">
        <v>44293</v>
      </c>
      <c r="C18893" t="s">
        <v>328</v>
      </c>
      <c r="D18893" t="s">
        <v>5524</v>
      </c>
      <c r="E18893">
        <v>556672</v>
      </c>
      <c r="F18893" t="s">
        <v>12</v>
      </c>
      <c r="G18893" t="s">
        <v>13</v>
      </c>
      <c r="H18893">
        <v>8</v>
      </c>
      <c r="I18893">
        <v>0</v>
      </c>
    </row>
    <row r="18894" spans="1:9" x14ac:dyDescent="0.35">
      <c r="A18894" t="s">
        <v>1081</v>
      </c>
      <c r="B18894" s="1">
        <v>44293</v>
      </c>
      <c r="C18894" t="s">
        <v>2258</v>
      </c>
      <c r="D18894" t="s">
        <v>5524</v>
      </c>
      <c r="E18894">
        <v>556672</v>
      </c>
      <c r="F18894" t="s">
        <v>12</v>
      </c>
      <c r="G18894" t="s">
        <v>13</v>
      </c>
      <c r="H18894">
        <v>8</v>
      </c>
      <c r="I18894">
        <v>0</v>
      </c>
    </row>
    <row r="18895" spans="1:9" x14ac:dyDescent="0.35">
      <c r="A18895" t="s">
        <v>101</v>
      </c>
      <c r="B18895" s="1">
        <v>44293</v>
      </c>
      <c r="C18895" t="s">
        <v>104</v>
      </c>
      <c r="D18895" t="s">
        <v>5524</v>
      </c>
      <c r="E18895">
        <v>556672</v>
      </c>
      <c r="F18895" t="s">
        <v>12</v>
      </c>
      <c r="G18895" t="s">
        <v>13</v>
      </c>
      <c r="H18895">
        <v>11</v>
      </c>
      <c r="I18895">
        <v>0</v>
      </c>
    </row>
    <row r="18896" spans="1:9" x14ac:dyDescent="0.35">
      <c r="A18896" t="s">
        <v>105</v>
      </c>
      <c r="B18896" s="1">
        <v>44293</v>
      </c>
      <c r="C18896" t="s">
        <v>2217</v>
      </c>
      <c r="D18896" t="s">
        <v>5524</v>
      </c>
      <c r="E18896">
        <v>556672</v>
      </c>
      <c r="F18896" t="s">
        <v>12</v>
      </c>
      <c r="G18896" t="s">
        <v>13</v>
      </c>
      <c r="H18896">
        <v>4</v>
      </c>
      <c r="I18896">
        <v>0</v>
      </c>
    </row>
    <row r="18897" spans="1:9" x14ac:dyDescent="0.35">
      <c r="A18897" t="s">
        <v>6417</v>
      </c>
      <c r="B18897" s="1">
        <v>44293</v>
      </c>
      <c r="C18897" t="s">
        <v>267</v>
      </c>
      <c r="D18897" t="s">
        <v>5524</v>
      </c>
      <c r="E18897">
        <v>556672</v>
      </c>
      <c r="F18897" t="s">
        <v>12</v>
      </c>
      <c r="G18897" t="s">
        <v>13</v>
      </c>
      <c r="H18897">
        <v>4</v>
      </c>
      <c r="I18897">
        <v>0</v>
      </c>
    </row>
    <row r="18898" spans="1:9" x14ac:dyDescent="0.35">
      <c r="A18898" t="s">
        <v>7458</v>
      </c>
      <c r="B18898" s="1">
        <v>44293</v>
      </c>
      <c r="C18898" t="s">
        <v>7459</v>
      </c>
      <c r="D18898" t="s">
        <v>5524</v>
      </c>
      <c r="E18898">
        <v>556672</v>
      </c>
      <c r="F18898" t="s">
        <v>12</v>
      </c>
      <c r="G18898" t="s">
        <v>13</v>
      </c>
      <c r="H18898">
        <v>8</v>
      </c>
      <c r="I18898">
        <v>0</v>
      </c>
    </row>
    <row r="18899" spans="1:9" x14ac:dyDescent="0.35">
      <c r="A18899" t="s">
        <v>7458</v>
      </c>
      <c r="B18899" s="1">
        <v>44293</v>
      </c>
      <c r="C18899" t="s">
        <v>2386</v>
      </c>
      <c r="D18899" t="s">
        <v>5524</v>
      </c>
      <c r="E18899">
        <v>556672</v>
      </c>
      <c r="F18899" t="s">
        <v>12</v>
      </c>
      <c r="G18899" t="s">
        <v>13</v>
      </c>
      <c r="H18899">
        <v>8</v>
      </c>
      <c r="I18899">
        <v>0</v>
      </c>
    </row>
    <row r="18900" spans="1:9" x14ac:dyDescent="0.35">
      <c r="A18900" t="s">
        <v>1870</v>
      </c>
      <c r="B18900" s="1">
        <v>44293</v>
      </c>
      <c r="C18900" t="s">
        <v>119</v>
      </c>
      <c r="D18900" t="s">
        <v>5524</v>
      </c>
      <c r="E18900">
        <v>556672</v>
      </c>
      <c r="F18900" t="s">
        <v>12</v>
      </c>
      <c r="G18900" t="s">
        <v>13</v>
      </c>
      <c r="H18900">
        <v>4</v>
      </c>
      <c r="I18900">
        <v>0</v>
      </c>
    </row>
    <row r="18901" spans="1:9" x14ac:dyDescent="0.35">
      <c r="A18901" t="s">
        <v>2355</v>
      </c>
      <c r="B18901" s="1">
        <v>44293</v>
      </c>
      <c r="C18901" t="s">
        <v>4767</v>
      </c>
      <c r="D18901" t="s">
        <v>5524</v>
      </c>
      <c r="E18901">
        <v>556672</v>
      </c>
      <c r="F18901" t="s">
        <v>12</v>
      </c>
      <c r="G18901" t="s">
        <v>13</v>
      </c>
      <c r="H18901">
        <v>12</v>
      </c>
      <c r="I18901">
        <v>0</v>
      </c>
    </row>
    <row r="18902" spans="1:9" x14ac:dyDescent="0.35">
      <c r="A18902" t="s">
        <v>362</v>
      </c>
      <c r="B18902" s="1">
        <v>44293</v>
      </c>
      <c r="C18902" t="s">
        <v>363</v>
      </c>
      <c r="D18902" t="s">
        <v>5524</v>
      </c>
      <c r="E18902">
        <v>556672</v>
      </c>
      <c r="F18902" t="s">
        <v>12</v>
      </c>
      <c r="G18902" t="s">
        <v>13</v>
      </c>
      <c r="H18902">
        <v>4</v>
      </c>
      <c r="I18902">
        <v>0</v>
      </c>
    </row>
    <row r="18903" spans="1:9" x14ac:dyDescent="0.35">
      <c r="A18903" t="s">
        <v>1087</v>
      </c>
      <c r="B18903" s="1">
        <v>44293</v>
      </c>
      <c r="C18903" t="s">
        <v>1911</v>
      </c>
      <c r="D18903" t="s">
        <v>5524</v>
      </c>
      <c r="E18903">
        <v>556672</v>
      </c>
      <c r="F18903" t="s">
        <v>12</v>
      </c>
      <c r="G18903" t="s">
        <v>13</v>
      </c>
      <c r="H18903">
        <v>8</v>
      </c>
      <c r="I18903">
        <v>0</v>
      </c>
    </row>
    <row r="18904" spans="1:9" x14ac:dyDescent="0.35">
      <c r="A18904" t="s">
        <v>2268</v>
      </c>
      <c r="B18904" s="1">
        <v>44293</v>
      </c>
      <c r="C18904" t="s">
        <v>7656</v>
      </c>
      <c r="D18904" t="s">
        <v>5524</v>
      </c>
      <c r="E18904">
        <v>556672</v>
      </c>
      <c r="F18904" t="s">
        <v>12</v>
      </c>
      <c r="G18904" t="s">
        <v>13</v>
      </c>
      <c r="H18904">
        <v>8</v>
      </c>
      <c r="I18904">
        <v>0</v>
      </c>
    </row>
    <row r="18905" spans="1:9" x14ac:dyDescent="0.35">
      <c r="A18905" t="s">
        <v>2268</v>
      </c>
      <c r="B18905" s="1">
        <v>44293</v>
      </c>
      <c r="C18905" t="s">
        <v>1527</v>
      </c>
      <c r="D18905" t="s">
        <v>5524</v>
      </c>
      <c r="E18905">
        <v>556672</v>
      </c>
      <c r="F18905" t="s">
        <v>12</v>
      </c>
      <c r="G18905" t="s">
        <v>13</v>
      </c>
      <c r="H18905">
        <v>4</v>
      </c>
      <c r="I18905">
        <v>0</v>
      </c>
    </row>
    <row r="18906" spans="1:9" x14ac:dyDescent="0.35">
      <c r="A18906" t="s">
        <v>1157</v>
      </c>
      <c r="B18906" s="1">
        <v>44293</v>
      </c>
      <c r="C18906" t="s">
        <v>1158</v>
      </c>
      <c r="D18906" t="s">
        <v>5524</v>
      </c>
      <c r="E18906">
        <v>556672</v>
      </c>
      <c r="F18906" t="s">
        <v>12</v>
      </c>
      <c r="G18906" t="s">
        <v>13</v>
      </c>
      <c r="H18906">
        <v>4</v>
      </c>
      <c r="I18906">
        <v>0</v>
      </c>
    </row>
    <row r="18907" spans="1:9" x14ac:dyDescent="0.35">
      <c r="A18907" t="s">
        <v>7944</v>
      </c>
      <c r="B18907" s="1">
        <v>44293</v>
      </c>
      <c r="C18907" t="s">
        <v>678</v>
      </c>
      <c r="D18907" t="s">
        <v>5524</v>
      </c>
      <c r="E18907">
        <v>556672</v>
      </c>
      <c r="F18907" t="s">
        <v>12</v>
      </c>
      <c r="G18907" t="s">
        <v>13</v>
      </c>
      <c r="H18907">
        <v>2</v>
      </c>
      <c r="I18907">
        <v>0</v>
      </c>
    </row>
    <row r="18908" spans="1:9" x14ac:dyDescent="0.35">
      <c r="A18908" t="s">
        <v>1529</v>
      </c>
      <c r="B18908" s="1">
        <v>44293</v>
      </c>
      <c r="C18908" t="s">
        <v>2698</v>
      </c>
      <c r="D18908" t="s">
        <v>5524</v>
      </c>
      <c r="E18908">
        <v>556672</v>
      </c>
      <c r="F18908" t="s">
        <v>12</v>
      </c>
      <c r="G18908" t="s">
        <v>13</v>
      </c>
      <c r="H18908">
        <v>6</v>
      </c>
      <c r="I18908">
        <v>0</v>
      </c>
    </row>
    <row r="18909" spans="1:9" x14ac:dyDescent="0.35">
      <c r="A18909" t="s">
        <v>7945</v>
      </c>
      <c r="B18909" s="1">
        <v>44293</v>
      </c>
      <c r="C18909" t="s">
        <v>3993</v>
      </c>
      <c r="D18909" t="s">
        <v>5524</v>
      </c>
      <c r="E18909">
        <v>556672</v>
      </c>
      <c r="F18909" t="s">
        <v>12</v>
      </c>
      <c r="G18909" t="s">
        <v>13</v>
      </c>
      <c r="H18909">
        <v>8</v>
      </c>
      <c r="I18909">
        <v>0</v>
      </c>
    </row>
    <row r="18910" spans="1:9" x14ac:dyDescent="0.35">
      <c r="A18910" t="s">
        <v>262</v>
      </c>
      <c r="B18910" s="1">
        <v>44293</v>
      </c>
      <c r="C18910" t="s">
        <v>209</v>
      </c>
      <c r="D18910" t="s">
        <v>5524</v>
      </c>
      <c r="E18910">
        <v>556672</v>
      </c>
      <c r="F18910" t="s">
        <v>12</v>
      </c>
      <c r="G18910" t="s">
        <v>13</v>
      </c>
      <c r="H18910">
        <v>2</v>
      </c>
      <c r="I18910">
        <v>0</v>
      </c>
    </row>
    <row r="18911" spans="1:9" x14ac:dyDescent="0.35">
      <c r="A18911" t="s">
        <v>208</v>
      </c>
      <c r="B18911" s="1">
        <v>44293</v>
      </c>
      <c r="C18911" t="s">
        <v>1378</v>
      </c>
      <c r="D18911" t="s">
        <v>5524</v>
      </c>
      <c r="E18911">
        <v>556672</v>
      </c>
      <c r="F18911" t="s">
        <v>12</v>
      </c>
      <c r="G18911" t="s">
        <v>13</v>
      </c>
      <c r="H18911">
        <v>2</v>
      </c>
      <c r="I18911">
        <v>0</v>
      </c>
    </row>
    <row r="18912" spans="1:9" x14ac:dyDescent="0.35">
      <c r="A18912" t="s">
        <v>7946</v>
      </c>
      <c r="B18912" s="1">
        <v>44293</v>
      </c>
      <c r="C18912" t="s">
        <v>205</v>
      </c>
      <c r="D18912" t="s">
        <v>5524</v>
      </c>
      <c r="E18912">
        <v>556672</v>
      </c>
      <c r="F18912" t="s">
        <v>12</v>
      </c>
      <c r="G18912" t="s">
        <v>13</v>
      </c>
      <c r="H18912">
        <v>6</v>
      </c>
      <c r="I18912">
        <v>0</v>
      </c>
    </row>
    <row r="18913" spans="1:9" x14ac:dyDescent="0.35">
      <c r="A18913" t="s">
        <v>2500</v>
      </c>
      <c r="B18913" s="1">
        <v>44293</v>
      </c>
      <c r="C18913" t="s">
        <v>431</v>
      </c>
      <c r="D18913" t="s">
        <v>5524</v>
      </c>
      <c r="E18913">
        <v>556672</v>
      </c>
      <c r="F18913" t="s">
        <v>12</v>
      </c>
      <c r="G18913" t="s">
        <v>13</v>
      </c>
      <c r="H18913">
        <v>2</v>
      </c>
      <c r="I18913">
        <v>0</v>
      </c>
    </row>
    <row r="18914" spans="1:9" x14ac:dyDescent="0.35">
      <c r="A18914" t="s">
        <v>218</v>
      </c>
      <c r="B18914" s="1">
        <v>44293</v>
      </c>
      <c r="C18914" t="s">
        <v>1539</v>
      </c>
      <c r="D18914" t="s">
        <v>5524</v>
      </c>
      <c r="E18914">
        <v>556672</v>
      </c>
      <c r="F18914" t="s">
        <v>12</v>
      </c>
      <c r="G18914" t="s">
        <v>13</v>
      </c>
      <c r="H18914">
        <v>8</v>
      </c>
      <c r="I18914">
        <v>0</v>
      </c>
    </row>
    <row r="18915" spans="1:9" x14ac:dyDescent="0.35">
      <c r="A18915" t="s">
        <v>440</v>
      </c>
      <c r="B18915" s="1">
        <v>44293</v>
      </c>
      <c r="C18915" t="s">
        <v>1385</v>
      </c>
      <c r="D18915" t="s">
        <v>5524</v>
      </c>
      <c r="E18915">
        <v>556672</v>
      </c>
      <c r="F18915" t="s">
        <v>12</v>
      </c>
      <c r="G18915" t="s">
        <v>13</v>
      </c>
      <c r="H18915">
        <v>4</v>
      </c>
      <c r="I18915">
        <v>0</v>
      </c>
    </row>
    <row r="18916" spans="1:9" x14ac:dyDescent="0.35">
      <c r="A18916" t="s">
        <v>2763</v>
      </c>
      <c r="B18916" s="1">
        <v>44293</v>
      </c>
      <c r="C18916" t="s">
        <v>1201</v>
      </c>
      <c r="D18916" t="s">
        <v>5524</v>
      </c>
      <c r="E18916">
        <v>556672</v>
      </c>
      <c r="F18916" t="s">
        <v>12</v>
      </c>
      <c r="G18916" t="s">
        <v>13</v>
      </c>
      <c r="H18916">
        <v>14</v>
      </c>
      <c r="I18916">
        <v>0</v>
      </c>
    </row>
    <row r="18917" spans="1:9" x14ac:dyDescent="0.35">
      <c r="A18917" t="s">
        <v>1109</v>
      </c>
      <c r="B18917" s="1">
        <v>44293</v>
      </c>
      <c r="C18917" t="s">
        <v>445</v>
      </c>
      <c r="D18917" t="s">
        <v>5524</v>
      </c>
      <c r="E18917">
        <v>556672</v>
      </c>
      <c r="F18917" t="s">
        <v>12</v>
      </c>
      <c r="G18917" t="s">
        <v>13</v>
      </c>
      <c r="H18917">
        <v>6</v>
      </c>
      <c r="I18917">
        <v>0</v>
      </c>
    </row>
    <row r="18918" spans="1:9" x14ac:dyDescent="0.35">
      <c r="A18918" t="s">
        <v>7524</v>
      </c>
      <c r="B18918" s="1">
        <v>44293</v>
      </c>
      <c r="C18918" t="s">
        <v>450</v>
      </c>
      <c r="D18918" t="s">
        <v>5524</v>
      </c>
      <c r="E18918">
        <v>556672</v>
      </c>
      <c r="F18918" t="s">
        <v>12</v>
      </c>
      <c r="G18918" t="s">
        <v>13</v>
      </c>
      <c r="H18918">
        <v>2</v>
      </c>
      <c r="I18918">
        <v>0</v>
      </c>
    </row>
    <row r="18919" spans="1:9" x14ac:dyDescent="0.35">
      <c r="A18919" t="s">
        <v>7947</v>
      </c>
      <c r="B18919" s="1">
        <v>44293</v>
      </c>
      <c r="C18919" t="s">
        <v>450</v>
      </c>
      <c r="D18919" t="s">
        <v>5524</v>
      </c>
      <c r="E18919">
        <v>556672</v>
      </c>
      <c r="F18919" t="s">
        <v>12</v>
      </c>
      <c r="G18919" t="s">
        <v>13</v>
      </c>
      <c r="H18919">
        <v>4</v>
      </c>
      <c r="I18919">
        <v>0</v>
      </c>
    </row>
    <row r="18920" spans="1:9" x14ac:dyDescent="0.35">
      <c r="A18920" t="s">
        <v>449</v>
      </c>
      <c r="B18920" s="1">
        <v>44293</v>
      </c>
      <c r="C18920" t="s">
        <v>2765</v>
      </c>
      <c r="D18920" t="s">
        <v>5524</v>
      </c>
      <c r="E18920">
        <v>556672</v>
      </c>
      <c r="F18920" t="s">
        <v>12</v>
      </c>
      <c r="G18920" t="s">
        <v>13</v>
      </c>
      <c r="H18920">
        <v>2</v>
      </c>
      <c r="I18920">
        <v>0</v>
      </c>
    </row>
    <row r="18921" spans="1:9" x14ac:dyDescent="0.35">
      <c r="A18921" t="s">
        <v>137</v>
      </c>
      <c r="B18921" s="1">
        <v>44293</v>
      </c>
      <c r="C18921" t="s">
        <v>138</v>
      </c>
      <c r="D18921" t="s">
        <v>5524</v>
      </c>
      <c r="E18921">
        <v>556672</v>
      </c>
      <c r="F18921" t="s">
        <v>12</v>
      </c>
      <c r="G18921" t="s">
        <v>13</v>
      </c>
      <c r="H18921">
        <v>32</v>
      </c>
      <c r="I18921">
        <v>0</v>
      </c>
    </row>
    <row r="18922" spans="1:9" x14ac:dyDescent="0.35">
      <c r="A18922" t="s">
        <v>139</v>
      </c>
      <c r="B18922" s="1">
        <v>44293</v>
      </c>
      <c r="C18922" t="s">
        <v>458</v>
      </c>
      <c r="D18922" t="s">
        <v>5524</v>
      </c>
      <c r="E18922">
        <v>556672</v>
      </c>
      <c r="F18922" t="s">
        <v>12</v>
      </c>
      <c r="G18922" t="s">
        <v>13</v>
      </c>
      <c r="H18922">
        <v>4</v>
      </c>
      <c r="I18922">
        <v>0</v>
      </c>
    </row>
    <row r="18923" spans="1:9" x14ac:dyDescent="0.35">
      <c r="A18923" t="s">
        <v>459</v>
      </c>
      <c r="B18923" s="1">
        <v>44293</v>
      </c>
      <c r="C18923" t="s">
        <v>857</v>
      </c>
      <c r="D18923" t="s">
        <v>5524</v>
      </c>
      <c r="E18923">
        <v>556672</v>
      </c>
      <c r="F18923" t="s">
        <v>12</v>
      </c>
      <c r="G18923" t="s">
        <v>13</v>
      </c>
      <c r="H18923">
        <v>8</v>
      </c>
      <c r="I18923">
        <v>0</v>
      </c>
    </row>
    <row r="18924" spans="1:9" x14ac:dyDescent="0.35">
      <c r="A18924" t="s">
        <v>274</v>
      </c>
      <c r="B18924" s="1">
        <v>44293</v>
      </c>
      <c r="C18924" t="s">
        <v>140</v>
      </c>
      <c r="D18924" t="s">
        <v>5524</v>
      </c>
      <c r="E18924">
        <v>556672</v>
      </c>
      <c r="F18924" t="s">
        <v>12</v>
      </c>
      <c r="G18924" t="s">
        <v>13</v>
      </c>
      <c r="H18924">
        <v>8</v>
      </c>
      <c r="I18924">
        <v>0</v>
      </c>
    </row>
    <row r="18925" spans="1:9" x14ac:dyDescent="0.35">
      <c r="A18925" t="s">
        <v>461</v>
      </c>
      <c r="B18925" s="1">
        <v>44293</v>
      </c>
      <c r="C18925" t="s">
        <v>462</v>
      </c>
      <c r="D18925" t="s">
        <v>5524</v>
      </c>
      <c r="E18925">
        <v>556672</v>
      </c>
      <c r="F18925" t="s">
        <v>12</v>
      </c>
      <c r="G18925" t="s">
        <v>13</v>
      </c>
      <c r="H18925">
        <v>16</v>
      </c>
      <c r="I18925">
        <v>0</v>
      </c>
    </row>
    <row r="18926" spans="1:9" x14ac:dyDescent="0.35">
      <c r="A18926" t="s">
        <v>145</v>
      </c>
      <c r="B18926" s="1">
        <v>44293</v>
      </c>
      <c r="C18926" t="s">
        <v>146</v>
      </c>
      <c r="D18926" t="s">
        <v>5524</v>
      </c>
      <c r="E18926">
        <v>556672</v>
      </c>
      <c r="F18926" t="s">
        <v>12</v>
      </c>
      <c r="G18926" t="s">
        <v>13</v>
      </c>
      <c r="H18926">
        <v>16</v>
      </c>
      <c r="I18926">
        <v>0</v>
      </c>
    </row>
    <row r="18927" spans="1:9" x14ac:dyDescent="0.35">
      <c r="A18927" t="s">
        <v>147</v>
      </c>
      <c r="B18927" s="1">
        <v>44293</v>
      </c>
      <c r="C18927" t="s">
        <v>146</v>
      </c>
      <c r="D18927" t="s">
        <v>5524</v>
      </c>
      <c r="E18927">
        <v>556672</v>
      </c>
      <c r="F18927" t="s">
        <v>12</v>
      </c>
      <c r="G18927" t="s">
        <v>13</v>
      </c>
      <c r="H18927">
        <v>32</v>
      </c>
      <c r="I18927">
        <v>0</v>
      </c>
    </row>
    <row r="18928" spans="1:9" x14ac:dyDescent="0.35">
      <c r="A18928" t="s">
        <v>155</v>
      </c>
      <c r="B18928" s="1">
        <v>44293</v>
      </c>
      <c r="C18928" t="s">
        <v>1659</v>
      </c>
      <c r="D18928" t="s">
        <v>5524</v>
      </c>
      <c r="E18928">
        <v>556672</v>
      </c>
      <c r="F18928" t="s">
        <v>12</v>
      </c>
      <c r="G18928" t="s">
        <v>13</v>
      </c>
      <c r="H18928">
        <v>64</v>
      </c>
      <c r="I18928">
        <v>0</v>
      </c>
    </row>
    <row r="18929" spans="1:9" x14ac:dyDescent="0.35">
      <c r="A18929" t="s">
        <v>1658</v>
      </c>
      <c r="B18929" s="1">
        <v>44293</v>
      </c>
      <c r="C18929" t="s">
        <v>470</v>
      </c>
      <c r="D18929" t="s">
        <v>5524</v>
      </c>
      <c r="E18929">
        <v>556672</v>
      </c>
      <c r="F18929" t="s">
        <v>12</v>
      </c>
      <c r="G18929" t="s">
        <v>13</v>
      </c>
      <c r="H18929">
        <v>50</v>
      </c>
      <c r="I18929">
        <v>0</v>
      </c>
    </row>
    <row r="18930" spans="1:9" x14ac:dyDescent="0.35">
      <c r="A18930" t="s">
        <v>476</v>
      </c>
      <c r="B18930" s="1">
        <v>44293</v>
      </c>
      <c r="C18930" t="s">
        <v>4446</v>
      </c>
      <c r="D18930" t="s">
        <v>5524</v>
      </c>
      <c r="E18930">
        <v>556672</v>
      </c>
      <c r="F18930" t="s">
        <v>12</v>
      </c>
      <c r="G18930" t="s">
        <v>13</v>
      </c>
      <c r="H18930">
        <v>1</v>
      </c>
      <c r="I18930">
        <v>0</v>
      </c>
    </row>
    <row r="18931" spans="1:9" x14ac:dyDescent="0.35">
      <c r="A18931" t="s">
        <v>633</v>
      </c>
      <c r="B18931" s="1">
        <v>44293</v>
      </c>
      <c r="C18931" t="s">
        <v>1398</v>
      </c>
      <c r="D18931" t="s">
        <v>5524</v>
      </c>
      <c r="E18931">
        <v>556672</v>
      </c>
      <c r="F18931" t="s">
        <v>12</v>
      </c>
      <c r="G18931" t="s">
        <v>13</v>
      </c>
      <c r="H18931">
        <v>6</v>
      </c>
      <c r="I18931">
        <v>0</v>
      </c>
    </row>
    <row r="18932" spans="1:9" x14ac:dyDescent="0.35">
      <c r="A18932" t="s">
        <v>478</v>
      </c>
      <c r="B18932" s="1">
        <v>44293</v>
      </c>
      <c r="C18932" t="s">
        <v>1616</v>
      </c>
      <c r="D18932" t="s">
        <v>5524</v>
      </c>
      <c r="E18932">
        <v>556672</v>
      </c>
      <c r="F18932" t="s">
        <v>12</v>
      </c>
      <c r="G18932" t="s">
        <v>13</v>
      </c>
      <c r="H18932">
        <v>1</v>
      </c>
      <c r="I18932">
        <v>0</v>
      </c>
    </row>
    <row r="18933" spans="1:9" x14ac:dyDescent="0.35">
      <c r="A18933" t="s">
        <v>1114</v>
      </c>
      <c r="B18933" s="1">
        <v>44293</v>
      </c>
      <c r="C18933" t="s">
        <v>1756</v>
      </c>
      <c r="D18933" t="s">
        <v>5524</v>
      </c>
      <c r="E18933">
        <v>556672</v>
      </c>
      <c r="F18933" t="s">
        <v>12</v>
      </c>
      <c r="G18933" t="s">
        <v>13</v>
      </c>
      <c r="H18933">
        <v>1</v>
      </c>
      <c r="I18933">
        <v>0</v>
      </c>
    </row>
    <row r="18934" spans="1:9" x14ac:dyDescent="0.35">
      <c r="A18934" t="s">
        <v>165</v>
      </c>
      <c r="B18934" s="1">
        <v>44293</v>
      </c>
      <c r="C18934" t="s">
        <v>552</v>
      </c>
      <c r="D18934" t="s">
        <v>5524</v>
      </c>
      <c r="E18934">
        <v>556672</v>
      </c>
      <c r="F18934" t="s">
        <v>12</v>
      </c>
      <c r="G18934" t="s">
        <v>13</v>
      </c>
      <c r="H18934">
        <v>6</v>
      </c>
      <c r="I18934">
        <v>0</v>
      </c>
    </row>
    <row r="18935" spans="1:9" x14ac:dyDescent="0.35">
      <c r="A18935" t="s">
        <v>1399</v>
      </c>
      <c r="B18935" s="1">
        <v>44293</v>
      </c>
      <c r="C18935" t="s">
        <v>7948</v>
      </c>
      <c r="D18935" t="s">
        <v>5524</v>
      </c>
      <c r="E18935">
        <v>556672</v>
      </c>
      <c r="F18935" t="s">
        <v>12</v>
      </c>
      <c r="G18935" t="s">
        <v>13</v>
      </c>
      <c r="H18935">
        <v>200</v>
      </c>
      <c r="I18935">
        <v>0</v>
      </c>
    </row>
    <row r="18936" spans="1:9" x14ac:dyDescent="0.35">
      <c r="A18936" t="s">
        <v>1891</v>
      </c>
      <c r="B18936" s="1">
        <v>44293</v>
      </c>
      <c r="C18936" t="s">
        <v>7854</v>
      </c>
      <c r="D18936" t="s">
        <v>5524</v>
      </c>
      <c r="E18936">
        <v>556672</v>
      </c>
      <c r="F18936" t="s">
        <v>12</v>
      </c>
      <c r="G18936" t="s">
        <v>13</v>
      </c>
      <c r="H18936">
        <v>24</v>
      </c>
      <c r="I18936">
        <v>0</v>
      </c>
    </row>
    <row r="18937" spans="1:9" x14ac:dyDescent="0.35">
      <c r="A18937" t="s">
        <v>1758</v>
      </c>
      <c r="B18937" s="1">
        <v>44293</v>
      </c>
      <c r="C18937" t="s">
        <v>15</v>
      </c>
      <c r="D18937" t="s">
        <v>5524</v>
      </c>
      <c r="E18937">
        <v>556672</v>
      </c>
      <c r="F18937" t="s">
        <v>12</v>
      </c>
      <c r="G18937" t="s">
        <v>13</v>
      </c>
      <c r="H18937">
        <v>6</v>
      </c>
      <c r="I18937">
        <v>0</v>
      </c>
    </row>
    <row r="18938" spans="1:9" x14ac:dyDescent="0.35">
      <c r="A18938" t="s">
        <v>482</v>
      </c>
      <c r="B18938" s="1">
        <v>44293</v>
      </c>
      <c r="C18938" t="s">
        <v>7855</v>
      </c>
      <c r="D18938" t="s">
        <v>5524</v>
      </c>
      <c r="E18938">
        <v>556672</v>
      </c>
      <c r="F18938" t="s">
        <v>12</v>
      </c>
      <c r="G18938" t="s">
        <v>13</v>
      </c>
      <c r="H18938">
        <v>16</v>
      </c>
      <c r="I18938">
        <v>0</v>
      </c>
    </row>
    <row r="18939" spans="1:9" x14ac:dyDescent="0.35">
      <c r="A18939" t="s">
        <v>21</v>
      </c>
      <c r="B18939" s="1">
        <v>44293</v>
      </c>
      <c r="C18939" t="s">
        <v>3406</v>
      </c>
      <c r="D18939" t="s">
        <v>5524</v>
      </c>
      <c r="E18939">
        <v>556672</v>
      </c>
      <c r="F18939" t="s">
        <v>12</v>
      </c>
      <c r="G18939" t="s">
        <v>13</v>
      </c>
      <c r="H18939">
        <v>20</v>
      </c>
      <c r="I18939">
        <v>0</v>
      </c>
    </row>
    <row r="18940" spans="1:9" x14ac:dyDescent="0.35">
      <c r="A18940" t="s">
        <v>23</v>
      </c>
      <c r="B18940" s="1">
        <v>44293</v>
      </c>
      <c r="C18940" t="s">
        <v>170</v>
      </c>
      <c r="D18940" t="s">
        <v>5524</v>
      </c>
      <c r="E18940">
        <v>556672</v>
      </c>
      <c r="F18940" t="s">
        <v>12</v>
      </c>
      <c r="G18940" t="s">
        <v>13</v>
      </c>
      <c r="H18940">
        <v>160</v>
      </c>
      <c r="I18940">
        <v>0</v>
      </c>
    </row>
    <row r="18941" spans="1:9" x14ac:dyDescent="0.35">
      <c r="A18941" t="s">
        <v>28</v>
      </c>
      <c r="B18941" s="1">
        <v>44293</v>
      </c>
      <c r="C18941" t="s">
        <v>29</v>
      </c>
      <c r="D18941" t="s">
        <v>5524</v>
      </c>
      <c r="E18941">
        <v>556672</v>
      </c>
      <c r="F18941" t="s">
        <v>12</v>
      </c>
      <c r="G18941" t="s">
        <v>13</v>
      </c>
      <c r="H18941">
        <v>11</v>
      </c>
      <c r="I18941">
        <v>0</v>
      </c>
    </row>
    <row r="18942" spans="1:9" x14ac:dyDescent="0.35">
      <c r="A18942" t="s">
        <v>174</v>
      </c>
      <c r="B18942" s="1">
        <v>44293</v>
      </c>
      <c r="C18942" t="s">
        <v>26</v>
      </c>
      <c r="D18942" t="s">
        <v>5524</v>
      </c>
      <c r="E18942">
        <v>556672</v>
      </c>
      <c r="F18942" t="s">
        <v>12</v>
      </c>
      <c r="G18942" t="s">
        <v>13</v>
      </c>
      <c r="H18942">
        <v>4</v>
      </c>
      <c r="I18942">
        <v>0</v>
      </c>
    </row>
    <row r="18943" spans="1:9" x14ac:dyDescent="0.35">
      <c r="A18943" t="s">
        <v>1182</v>
      </c>
      <c r="B18943" s="1">
        <v>44293</v>
      </c>
      <c r="C18943" t="s">
        <v>24</v>
      </c>
      <c r="D18943" t="s">
        <v>5524</v>
      </c>
      <c r="E18943">
        <v>556672</v>
      </c>
      <c r="F18943" t="s">
        <v>12</v>
      </c>
      <c r="G18943" t="s">
        <v>13</v>
      </c>
      <c r="H18943">
        <v>16</v>
      </c>
      <c r="I18943">
        <v>0</v>
      </c>
    </row>
    <row r="18944" spans="1:9" x14ac:dyDescent="0.35">
      <c r="A18944" t="s">
        <v>1118</v>
      </c>
      <c r="B18944" s="1">
        <v>44293</v>
      </c>
      <c r="C18944" t="s">
        <v>33</v>
      </c>
      <c r="D18944" t="s">
        <v>5524</v>
      </c>
      <c r="E18944">
        <v>556672</v>
      </c>
      <c r="F18944" t="s">
        <v>12</v>
      </c>
      <c r="G18944" t="s">
        <v>13</v>
      </c>
      <c r="H18944">
        <v>20</v>
      </c>
      <c r="I18944">
        <v>0</v>
      </c>
    </row>
    <row r="18945" spans="1:9" x14ac:dyDescent="0.35">
      <c r="A18945" t="s">
        <v>1118</v>
      </c>
      <c r="B18945" s="1">
        <v>44293</v>
      </c>
      <c r="C18945" t="s">
        <v>969</v>
      </c>
      <c r="D18945" t="s">
        <v>5524</v>
      </c>
      <c r="E18945">
        <v>556672</v>
      </c>
      <c r="F18945" t="s">
        <v>12</v>
      </c>
      <c r="G18945" t="s">
        <v>13</v>
      </c>
      <c r="H18945">
        <v>30</v>
      </c>
      <c r="I18945">
        <v>0</v>
      </c>
    </row>
    <row r="18946" spans="1:9" x14ac:dyDescent="0.35">
      <c r="A18946" t="s">
        <v>32</v>
      </c>
      <c r="B18946" s="1">
        <v>44293</v>
      </c>
      <c r="C18946" t="s">
        <v>2040</v>
      </c>
      <c r="D18946" t="s">
        <v>5524</v>
      </c>
      <c r="E18946">
        <v>556672</v>
      </c>
      <c r="F18946" t="s">
        <v>12</v>
      </c>
      <c r="G18946" t="s">
        <v>13</v>
      </c>
      <c r="H18946">
        <v>8</v>
      </c>
      <c r="I18946">
        <v>0</v>
      </c>
    </row>
    <row r="18947" spans="1:9" x14ac:dyDescent="0.35">
      <c r="A18947" t="s">
        <v>43</v>
      </c>
      <c r="B18947" s="1">
        <v>44293</v>
      </c>
      <c r="C18947" t="s">
        <v>1849</v>
      </c>
      <c r="D18947" t="s">
        <v>5524</v>
      </c>
      <c r="E18947">
        <v>556672</v>
      </c>
      <c r="F18947" t="s">
        <v>12</v>
      </c>
      <c r="G18947" t="s">
        <v>13</v>
      </c>
      <c r="H18947">
        <v>3</v>
      </c>
      <c r="I18947">
        <v>0</v>
      </c>
    </row>
    <row r="18948" spans="1:9" x14ac:dyDescent="0.35">
      <c r="A18948" t="s">
        <v>7801</v>
      </c>
      <c r="B18948" s="1">
        <v>44293</v>
      </c>
      <c r="C18948" t="s">
        <v>565</v>
      </c>
      <c r="D18948" t="s">
        <v>5524</v>
      </c>
      <c r="E18948">
        <v>556672</v>
      </c>
      <c r="F18948" t="s">
        <v>12</v>
      </c>
      <c r="G18948" t="s">
        <v>13</v>
      </c>
      <c r="H18948">
        <v>2</v>
      </c>
      <c r="I18948">
        <v>0</v>
      </c>
    </row>
    <row r="18949" spans="1:9" x14ac:dyDescent="0.35">
      <c r="A18949" t="s">
        <v>616</v>
      </c>
      <c r="B18949" s="1">
        <v>44293</v>
      </c>
      <c r="C18949" t="s">
        <v>273</v>
      </c>
      <c r="D18949" t="s">
        <v>7797</v>
      </c>
      <c r="E18949">
        <v>556691</v>
      </c>
      <c r="F18949" t="s">
        <v>12</v>
      </c>
      <c r="G18949" t="s">
        <v>13</v>
      </c>
      <c r="H18949">
        <v>16</v>
      </c>
      <c r="I18949">
        <v>0</v>
      </c>
    </row>
    <row r="18950" spans="1:9" x14ac:dyDescent="0.35">
      <c r="A18950" t="s">
        <v>3071</v>
      </c>
      <c r="B18950" s="1">
        <v>44293</v>
      </c>
      <c r="C18950" t="s">
        <v>1428</v>
      </c>
      <c r="D18950" t="s">
        <v>7797</v>
      </c>
      <c r="E18950">
        <v>556691</v>
      </c>
      <c r="F18950" t="s">
        <v>12</v>
      </c>
      <c r="G18950" t="s">
        <v>13</v>
      </c>
      <c r="H18950">
        <v>8</v>
      </c>
      <c r="I18950">
        <v>0</v>
      </c>
    </row>
    <row r="18951" spans="1:9" x14ac:dyDescent="0.35">
      <c r="A18951" t="s">
        <v>2749</v>
      </c>
      <c r="B18951" s="1">
        <v>44293</v>
      </c>
      <c r="C18951" t="s">
        <v>4732</v>
      </c>
      <c r="D18951" t="s">
        <v>7797</v>
      </c>
      <c r="E18951">
        <v>556691</v>
      </c>
      <c r="F18951" t="s">
        <v>12</v>
      </c>
      <c r="G18951" t="s">
        <v>13</v>
      </c>
      <c r="H18951">
        <v>32</v>
      </c>
      <c r="I18951">
        <v>0</v>
      </c>
    </row>
    <row r="18952" spans="1:9" x14ac:dyDescent="0.35">
      <c r="A18952" t="s">
        <v>378</v>
      </c>
      <c r="B18952" s="1">
        <v>44293</v>
      </c>
      <c r="C18952" t="s">
        <v>381</v>
      </c>
      <c r="D18952" t="s">
        <v>7797</v>
      </c>
      <c r="E18952">
        <v>556691</v>
      </c>
      <c r="F18952" t="s">
        <v>12</v>
      </c>
      <c r="G18952" t="s">
        <v>13</v>
      </c>
      <c r="H18952">
        <v>16</v>
      </c>
      <c r="I18952">
        <v>0</v>
      </c>
    </row>
    <row r="18953" spans="1:9" x14ac:dyDescent="0.35">
      <c r="A18953" t="s">
        <v>380</v>
      </c>
      <c r="B18953" s="1">
        <v>44293</v>
      </c>
      <c r="C18953" t="s">
        <v>3496</v>
      </c>
      <c r="D18953" t="s">
        <v>7797</v>
      </c>
      <c r="E18953">
        <v>556691</v>
      </c>
      <c r="F18953" t="s">
        <v>12</v>
      </c>
      <c r="G18953" t="s">
        <v>13</v>
      </c>
      <c r="H18953">
        <v>16</v>
      </c>
      <c r="I18953">
        <v>0</v>
      </c>
    </row>
    <row r="18954" spans="1:9" x14ac:dyDescent="0.35">
      <c r="A18954" t="s">
        <v>7447</v>
      </c>
      <c r="B18954" s="1">
        <v>44293</v>
      </c>
      <c r="C18954" t="s">
        <v>1583</v>
      </c>
      <c r="D18954" t="s">
        <v>7797</v>
      </c>
      <c r="E18954">
        <v>556691</v>
      </c>
      <c r="F18954" t="s">
        <v>12</v>
      </c>
      <c r="G18954" t="s">
        <v>13</v>
      </c>
      <c r="H18954">
        <v>16</v>
      </c>
      <c r="I18954">
        <v>0</v>
      </c>
    </row>
    <row r="18955" spans="1:9" x14ac:dyDescent="0.35">
      <c r="A18955" t="s">
        <v>7949</v>
      </c>
      <c r="B18955" s="1">
        <v>44293</v>
      </c>
      <c r="C18955" t="s">
        <v>3683</v>
      </c>
      <c r="D18955" t="s">
        <v>7797</v>
      </c>
      <c r="E18955">
        <v>556691</v>
      </c>
      <c r="F18955" t="s">
        <v>12</v>
      </c>
      <c r="G18955" t="s">
        <v>13</v>
      </c>
      <c r="H18955">
        <v>4</v>
      </c>
      <c r="I18955">
        <v>0</v>
      </c>
    </row>
    <row r="18956" spans="1:9" x14ac:dyDescent="0.35">
      <c r="A18956" t="s">
        <v>126</v>
      </c>
      <c r="B18956" s="1">
        <v>44293</v>
      </c>
      <c r="C18956" t="s">
        <v>127</v>
      </c>
      <c r="D18956" t="s">
        <v>7797</v>
      </c>
      <c r="E18956">
        <v>556691</v>
      </c>
      <c r="F18956" t="s">
        <v>12</v>
      </c>
      <c r="G18956" t="s">
        <v>13</v>
      </c>
      <c r="H18956">
        <v>12</v>
      </c>
      <c r="I18956">
        <v>0</v>
      </c>
    </row>
    <row r="18957" spans="1:9" x14ac:dyDescent="0.35">
      <c r="A18957" t="s">
        <v>2490</v>
      </c>
      <c r="B18957" s="1">
        <v>44293</v>
      </c>
      <c r="C18957" t="s">
        <v>3212</v>
      </c>
      <c r="D18957" t="s">
        <v>7797</v>
      </c>
      <c r="E18957">
        <v>556691</v>
      </c>
      <c r="F18957" t="s">
        <v>12</v>
      </c>
      <c r="G18957" t="s">
        <v>13</v>
      </c>
      <c r="H18957">
        <v>16</v>
      </c>
      <c r="I18957">
        <v>0</v>
      </c>
    </row>
    <row r="18958" spans="1:9" x14ac:dyDescent="0.35">
      <c r="A18958" t="s">
        <v>4719</v>
      </c>
      <c r="B18958" s="1">
        <v>44293</v>
      </c>
      <c r="C18958" t="s">
        <v>2633</v>
      </c>
      <c r="D18958" t="s">
        <v>7797</v>
      </c>
      <c r="E18958">
        <v>556691</v>
      </c>
      <c r="F18958" t="s">
        <v>12</v>
      </c>
      <c r="G18958" t="s">
        <v>13</v>
      </c>
      <c r="H18958">
        <v>16</v>
      </c>
      <c r="I18958">
        <v>0</v>
      </c>
    </row>
    <row r="18959" spans="1:9" x14ac:dyDescent="0.35">
      <c r="A18959" t="s">
        <v>7606</v>
      </c>
      <c r="B18959" s="1">
        <v>44293</v>
      </c>
      <c r="C18959" t="s">
        <v>674</v>
      </c>
      <c r="D18959" t="s">
        <v>7797</v>
      </c>
      <c r="E18959">
        <v>556357</v>
      </c>
      <c r="F18959" t="s">
        <v>12</v>
      </c>
      <c r="G18959" t="s">
        <v>13</v>
      </c>
      <c r="H18959">
        <v>8</v>
      </c>
      <c r="I18959">
        <v>0</v>
      </c>
    </row>
    <row r="18960" spans="1:9" x14ac:dyDescent="0.35">
      <c r="A18960" t="s">
        <v>7460</v>
      </c>
      <c r="B18960" s="1">
        <v>44293</v>
      </c>
      <c r="C18960" t="s">
        <v>966</v>
      </c>
      <c r="D18960" t="s">
        <v>7797</v>
      </c>
      <c r="E18960">
        <v>556691</v>
      </c>
      <c r="F18960" t="s">
        <v>12</v>
      </c>
      <c r="G18960" t="s">
        <v>13</v>
      </c>
      <c r="H18960">
        <v>4</v>
      </c>
      <c r="I18960">
        <v>0</v>
      </c>
    </row>
    <row r="18961" spans="1:9" x14ac:dyDescent="0.35">
      <c r="A18961" t="s">
        <v>4199</v>
      </c>
      <c r="B18961" s="1">
        <v>44293</v>
      </c>
      <c r="C18961" t="s">
        <v>1065</v>
      </c>
      <c r="D18961" t="s">
        <v>7797</v>
      </c>
      <c r="E18961">
        <v>556691</v>
      </c>
      <c r="F18961" t="s">
        <v>12</v>
      </c>
      <c r="G18961" t="s">
        <v>13</v>
      </c>
      <c r="H18961">
        <v>150</v>
      </c>
      <c r="I18961">
        <v>0</v>
      </c>
    </row>
    <row r="18962" spans="1:9" x14ac:dyDescent="0.35">
      <c r="A18962" t="s">
        <v>1081</v>
      </c>
      <c r="B18962" s="1">
        <v>44293</v>
      </c>
      <c r="C18962" t="s">
        <v>2258</v>
      </c>
      <c r="D18962" t="s">
        <v>7797</v>
      </c>
      <c r="E18962">
        <v>556691</v>
      </c>
      <c r="F18962" t="s">
        <v>12</v>
      </c>
      <c r="G18962" t="s">
        <v>13</v>
      </c>
      <c r="H18962">
        <v>8</v>
      </c>
      <c r="I18962">
        <v>0</v>
      </c>
    </row>
    <row r="18963" spans="1:9" x14ac:dyDescent="0.35">
      <c r="A18963" t="s">
        <v>1691</v>
      </c>
      <c r="B18963" s="1">
        <v>44293</v>
      </c>
      <c r="C18963" t="s">
        <v>328</v>
      </c>
      <c r="D18963" t="s">
        <v>7797</v>
      </c>
      <c r="E18963">
        <v>556691</v>
      </c>
      <c r="F18963" t="s">
        <v>12</v>
      </c>
      <c r="G18963" t="s">
        <v>13</v>
      </c>
      <c r="H18963">
        <v>4</v>
      </c>
      <c r="I18963">
        <v>0</v>
      </c>
    </row>
    <row r="18964" spans="1:9" x14ac:dyDescent="0.35">
      <c r="A18964" t="s">
        <v>1960</v>
      </c>
      <c r="B18964" s="1">
        <v>44293</v>
      </c>
      <c r="C18964" t="s">
        <v>2258</v>
      </c>
      <c r="D18964" t="s">
        <v>7797</v>
      </c>
      <c r="E18964">
        <v>556691</v>
      </c>
      <c r="F18964" t="s">
        <v>12</v>
      </c>
      <c r="G18964" t="s">
        <v>13</v>
      </c>
      <c r="H18964">
        <v>4</v>
      </c>
      <c r="I18964">
        <v>0</v>
      </c>
    </row>
    <row r="18965" spans="1:9" x14ac:dyDescent="0.35">
      <c r="A18965" t="s">
        <v>329</v>
      </c>
      <c r="B18965" s="1">
        <v>44293</v>
      </c>
      <c r="C18965" t="s">
        <v>330</v>
      </c>
      <c r="D18965" t="s">
        <v>7797</v>
      </c>
      <c r="E18965">
        <v>556691</v>
      </c>
      <c r="F18965" t="s">
        <v>12</v>
      </c>
      <c r="G18965" t="s">
        <v>13</v>
      </c>
      <c r="H18965">
        <v>2</v>
      </c>
      <c r="I18965">
        <v>0</v>
      </c>
    </row>
    <row r="18966" spans="1:9" x14ac:dyDescent="0.35">
      <c r="A18966" t="s">
        <v>95</v>
      </c>
      <c r="B18966" s="1">
        <v>44293</v>
      </c>
      <c r="C18966" t="s">
        <v>98</v>
      </c>
      <c r="D18966" t="s">
        <v>7797</v>
      </c>
      <c r="E18966">
        <v>556691</v>
      </c>
      <c r="F18966" t="s">
        <v>12</v>
      </c>
      <c r="G18966" t="s">
        <v>13</v>
      </c>
      <c r="H18966">
        <v>1</v>
      </c>
      <c r="I18966">
        <v>0</v>
      </c>
    </row>
    <row r="18967" spans="1:9" x14ac:dyDescent="0.35">
      <c r="A18967" t="s">
        <v>97</v>
      </c>
      <c r="B18967" s="1">
        <v>44293</v>
      </c>
      <c r="C18967" t="s">
        <v>98</v>
      </c>
      <c r="D18967" t="s">
        <v>7797</v>
      </c>
      <c r="E18967">
        <v>556691</v>
      </c>
      <c r="F18967" t="s">
        <v>12</v>
      </c>
      <c r="G18967" t="s">
        <v>13</v>
      </c>
      <c r="H18967">
        <v>1</v>
      </c>
      <c r="I18967">
        <v>0</v>
      </c>
    </row>
    <row r="18968" spans="1:9" x14ac:dyDescent="0.35">
      <c r="A18968" t="s">
        <v>103</v>
      </c>
      <c r="B18968" s="1">
        <v>44293</v>
      </c>
      <c r="C18968" t="s">
        <v>3111</v>
      </c>
      <c r="D18968" t="s">
        <v>7797</v>
      </c>
      <c r="E18968">
        <v>556691</v>
      </c>
      <c r="F18968" t="s">
        <v>12</v>
      </c>
      <c r="G18968" t="s">
        <v>13</v>
      </c>
      <c r="H18968">
        <v>1</v>
      </c>
      <c r="I18968">
        <v>0</v>
      </c>
    </row>
    <row r="18969" spans="1:9" x14ac:dyDescent="0.35">
      <c r="A18969" t="s">
        <v>109</v>
      </c>
      <c r="B18969" s="1">
        <v>44293</v>
      </c>
      <c r="C18969" t="s">
        <v>7950</v>
      </c>
      <c r="D18969" t="s">
        <v>7797</v>
      </c>
      <c r="E18969">
        <v>556691</v>
      </c>
      <c r="F18969" t="s">
        <v>12</v>
      </c>
      <c r="G18969" t="s">
        <v>13</v>
      </c>
      <c r="H18969">
        <v>3</v>
      </c>
      <c r="I18969">
        <v>0</v>
      </c>
    </row>
    <row r="18970" spans="1:9" x14ac:dyDescent="0.35">
      <c r="A18970" t="s">
        <v>2418</v>
      </c>
      <c r="B18970" s="1">
        <v>44293</v>
      </c>
      <c r="C18970" t="s">
        <v>2416</v>
      </c>
      <c r="D18970" t="s">
        <v>7797</v>
      </c>
      <c r="E18970">
        <v>556691</v>
      </c>
      <c r="F18970" t="s">
        <v>12</v>
      </c>
      <c r="G18970" t="s">
        <v>13</v>
      </c>
      <c r="H18970">
        <v>10</v>
      </c>
      <c r="I18970">
        <v>0</v>
      </c>
    </row>
    <row r="18971" spans="1:9" x14ac:dyDescent="0.35">
      <c r="A18971" t="s">
        <v>281</v>
      </c>
      <c r="B18971" s="1">
        <v>44293</v>
      </c>
      <c r="C18971" t="s">
        <v>282</v>
      </c>
      <c r="D18971" t="s">
        <v>7797</v>
      </c>
      <c r="E18971">
        <v>556691</v>
      </c>
      <c r="F18971" t="s">
        <v>12</v>
      </c>
      <c r="G18971" t="s">
        <v>13</v>
      </c>
      <c r="H18971">
        <v>3</v>
      </c>
      <c r="I18971">
        <v>0</v>
      </c>
    </row>
    <row r="18972" spans="1:9" x14ac:dyDescent="0.35">
      <c r="A18972" t="s">
        <v>57</v>
      </c>
      <c r="B18972" s="1">
        <v>44293</v>
      </c>
      <c r="C18972" t="s">
        <v>58</v>
      </c>
      <c r="D18972" t="s">
        <v>7797</v>
      </c>
      <c r="E18972">
        <v>556691</v>
      </c>
      <c r="F18972" t="s">
        <v>12</v>
      </c>
      <c r="G18972" t="s">
        <v>13</v>
      </c>
      <c r="H18972">
        <v>1</v>
      </c>
      <c r="I18972">
        <v>0</v>
      </c>
    </row>
    <row r="18973" spans="1:9" x14ac:dyDescent="0.35">
      <c r="A18973" t="s">
        <v>284</v>
      </c>
      <c r="B18973" s="1">
        <v>44293</v>
      </c>
      <c r="C18973" t="s">
        <v>58</v>
      </c>
      <c r="D18973" t="s">
        <v>7797</v>
      </c>
      <c r="E18973">
        <v>556691</v>
      </c>
      <c r="F18973" t="s">
        <v>12</v>
      </c>
      <c r="G18973" t="s">
        <v>13</v>
      </c>
      <c r="H18973">
        <v>1</v>
      </c>
      <c r="I18973">
        <v>0</v>
      </c>
    </row>
    <row r="18974" spans="1:9" x14ac:dyDescent="0.35">
      <c r="A18974" t="s">
        <v>1126</v>
      </c>
      <c r="B18974" s="1">
        <v>44293</v>
      </c>
      <c r="C18974" t="s">
        <v>64</v>
      </c>
      <c r="D18974" t="s">
        <v>7797</v>
      </c>
      <c r="E18974">
        <v>556691</v>
      </c>
      <c r="F18974" t="s">
        <v>12</v>
      </c>
      <c r="G18974" t="s">
        <v>13</v>
      </c>
      <c r="H18974">
        <v>1</v>
      </c>
      <c r="I18974">
        <v>0</v>
      </c>
    </row>
    <row r="18975" spans="1:9" x14ac:dyDescent="0.35">
      <c r="A18975" t="s">
        <v>3204</v>
      </c>
      <c r="B18975" s="1">
        <v>44293</v>
      </c>
      <c r="C18975" t="s">
        <v>3205</v>
      </c>
      <c r="D18975" t="s">
        <v>7797</v>
      </c>
      <c r="E18975">
        <v>556691</v>
      </c>
      <c r="F18975" t="s">
        <v>12</v>
      </c>
      <c r="G18975" t="s">
        <v>13</v>
      </c>
      <c r="H18975">
        <v>10</v>
      </c>
      <c r="I18975">
        <v>0</v>
      </c>
    </row>
    <row r="18976" spans="1:9" x14ac:dyDescent="0.35">
      <c r="A18976" t="s">
        <v>7652</v>
      </c>
      <c r="B18976" s="1">
        <v>44293</v>
      </c>
      <c r="C18976" t="s">
        <v>1454</v>
      </c>
      <c r="D18976" t="s">
        <v>7797</v>
      </c>
      <c r="E18976">
        <v>556691</v>
      </c>
      <c r="F18976" t="s">
        <v>12</v>
      </c>
      <c r="G18976" t="s">
        <v>13</v>
      </c>
      <c r="H18976">
        <v>1</v>
      </c>
      <c r="I18976">
        <v>0</v>
      </c>
    </row>
    <row r="18977" spans="1:9" x14ac:dyDescent="0.35">
      <c r="A18977" t="s">
        <v>1135</v>
      </c>
      <c r="B18977" s="1">
        <v>44293</v>
      </c>
      <c r="C18977" t="s">
        <v>1137</v>
      </c>
      <c r="D18977" t="s">
        <v>7797</v>
      </c>
      <c r="E18977">
        <v>556691</v>
      </c>
      <c r="F18977" t="s">
        <v>12</v>
      </c>
      <c r="G18977" t="s">
        <v>13</v>
      </c>
      <c r="H18977">
        <v>52</v>
      </c>
      <c r="I18977">
        <v>0</v>
      </c>
    </row>
    <row r="18978" spans="1:9" x14ac:dyDescent="0.35">
      <c r="A18978" t="s">
        <v>299</v>
      </c>
      <c r="B18978" s="1">
        <v>44293</v>
      </c>
      <c r="C18978" t="s">
        <v>300</v>
      </c>
      <c r="D18978" t="s">
        <v>7797</v>
      </c>
      <c r="E18978">
        <v>556691</v>
      </c>
      <c r="F18978" t="s">
        <v>12</v>
      </c>
      <c r="G18978" t="s">
        <v>13</v>
      </c>
      <c r="H18978">
        <v>4</v>
      </c>
      <c r="I18978">
        <v>0</v>
      </c>
    </row>
    <row r="18979" spans="1:9" x14ac:dyDescent="0.35">
      <c r="A18979" t="s">
        <v>7623</v>
      </c>
      <c r="B18979" s="1">
        <v>44293</v>
      </c>
      <c r="C18979" t="s">
        <v>304</v>
      </c>
      <c r="D18979" t="s">
        <v>7797</v>
      </c>
      <c r="E18979">
        <v>554431</v>
      </c>
      <c r="F18979" t="s">
        <v>12</v>
      </c>
      <c r="G18979" t="s">
        <v>13</v>
      </c>
      <c r="H18979">
        <v>8</v>
      </c>
      <c r="I18979">
        <v>0</v>
      </c>
    </row>
    <row r="18980" spans="1:9" x14ac:dyDescent="0.35">
      <c r="A18980" t="s">
        <v>7623</v>
      </c>
      <c r="B18980" s="1">
        <v>44293</v>
      </c>
      <c r="C18980" t="s">
        <v>304</v>
      </c>
      <c r="D18980" t="s">
        <v>7797</v>
      </c>
      <c r="E18980">
        <v>554232</v>
      </c>
      <c r="F18980" t="s">
        <v>12</v>
      </c>
      <c r="G18980" t="s">
        <v>13</v>
      </c>
      <c r="H18980">
        <v>8</v>
      </c>
      <c r="I18980">
        <v>0</v>
      </c>
    </row>
    <row r="18981" spans="1:9" x14ac:dyDescent="0.35">
      <c r="A18981" t="s">
        <v>7637</v>
      </c>
      <c r="B18981" s="1">
        <v>44293</v>
      </c>
      <c r="C18981" t="s">
        <v>2446</v>
      </c>
      <c r="D18981" t="s">
        <v>7797</v>
      </c>
      <c r="E18981">
        <v>556691</v>
      </c>
      <c r="F18981" t="s">
        <v>12</v>
      </c>
      <c r="G18981" t="s">
        <v>13</v>
      </c>
      <c r="H18981">
        <v>8</v>
      </c>
      <c r="I18981">
        <v>0</v>
      </c>
    </row>
    <row r="18982" spans="1:9" x14ac:dyDescent="0.35">
      <c r="A18982" t="s">
        <v>7951</v>
      </c>
      <c r="B18982" s="1">
        <v>44293</v>
      </c>
      <c r="C18982" t="s">
        <v>7952</v>
      </c>
      <c r="D18982" t="s">
        <v>7797</v>
      </c>
      <c r="E18982">
        <v>556691</v>
      </c>
      <c r="F18982" t="s">
        <v>12</v>
      </c>
      <c r="G18982" t="s">
        <v>13</v>
      </c>
      <c r="H18982">
        <v>4</v>
      </c>
      <c r="I18982">
        <v>0</v>
      </c>
    </row>
    <row r="18983" spans="1:9" x14ac:dyDescent="0.35">
      <c r="A18983" t="s">
        <v>4056</v>
      </c>
      <c r="B18983" s="1">
        <v>44293</v>
      </c>
      <c r="C18983" t="s">
        <v>626</v>
      </c>
      <c r="D18983" t="s">
        <v>7797</v>
      </c>
      <c r="E18983">
        <v>556691</v>
      </c>
      <c r="F18983" t="s">
        <v>12</v>
      </c>
      <c r="G18983" t="s">
        <v>13</v>
      </c>
      <c r="H18983">
        <v>16</v>
      </c>
      <c r="I18983">
        <v>0</v>
      </c>
    </row>
    <row r="18984" spans="1:9" x14ac:dyDescent="0.35">
      <c r="A18984" t="s">
        <v>3449</v>
      </c>
      <c r="B18984" s="1">
        <v>44293</v>
      </c>
      <c r="C18984" t="s">
        <v>1545</v>
      </c>
      <c r="D18984" t="s">
        <v>7797</v>
      </c>
      <c r="E18984">
        <v>556691</v>
      </c>
      <c r="F18984" t="s">
        <v>12</v>
      </c>
      <c r="G18984" t="s">
        <v>13</v>
      </c>
      <c r="H18984">
        <v>8</v>
      </c>
      <c r="I18984">
        <v>0</v>
      </c>
    </row>
    <row r="18985" spans="1:9" x14ac:dyDescent="0.35">
      <c r="A18985" t="s">
        <v>137</v>
      </c>
      <c r="B18985" s="1">
        <v>44293</v>
      </c>
      <c r="C18985" t="s">
        <v>138</v>
      </c>
      <c r="D18985" t="s">
        <v>7797</v>
      </c>
      <c r="E18985">
        <v>556691</v>
      </c>
      <c r="F18985" t="s">
        <v>12</v>
      </c>
      <c r="G18985" t="s">
        <v>13</v>
      </c>
      <c r="H18985">
        <v>32</v>
      </c>
      <c r="I18985">
        <v>0</v>
      </c>
    </row>
    <row r="18986" spans="1:9" x14ac:dyDescent="0.35">
      <c r="A18986" t="s">
        <v>6569</v>
      </c>
      <c r="B18986" s="1">
        <v>44293</v>
      </c>
      <c r="C18986" t="s">
        <v>3989</v>
      </c>
      <c r="D18986" t="s">
        <v>7797</v>
      </c>
      <c r="E18986">
        <v>556691</v>
      </c>
      <c r="F18986" t="s">
        <v>12</v>
      </c>
      <c r="G18986" t="s">
        <v>13</v>
      </c>
      <c r="H18986">
        <v>2</v>
      </c>
      <c r="I18986">
        <v>0</v>
      </c>
    </row>
    <row r="18987" spans="1:9" x14ac:dyDescent="0.35">
      <c r="A18987" t="s">
        <v>3066</v>
      </c>
      <c r="B18987" s="1">
        <v>44293</v>
      </c>
      <c r="C18987" t="s">
        <v>7240</v>
      </c>
      <c r="D18987" t="s">
        <v>7797</v>
      </c>
      <c r="E18987">
        <v>556691</v>
      </c>
      <c r="F18987" t="s">
        <v>12</v>
      </c>
      <c r="G18987" t="s">
        <v>13</v>
      </c>
      <c r="H18987">
        <v>16</v>
      </c>
      <c r="I18987">
        <v>0</v>
      </c>
    </row>
    <row r="18988" spans="1:9" x14ac:dyDescent="0.35">
      <c r="A18988" t="s">
        <v>2518</v>
      </c>
      <c r="B18988" s="1">
        <v>44293</v>
      </c>
      <c r="C18988" t="s">
        <v>2519</v>
      </c>
      <c r="D18988" t="s">
        <v>7797</v>
      </c>
      <c r="E18988">
        <v>556691</v>
      </c>
      <c r="F18988" t="s">
        <v>12</v>
      </c>
      <c r="G18988" t="s">
        <v>13</v>
      </c>
      <c r="H18988">
        <v>8</v>
      </c>
      <c r="I18988">
        <v>0</v>
      </c>
    </row>
    <row r="18989" spans="1:9" x14ac:dyDescent="0.35">
      <c r="A18989" t="s">
        <v>2947</v>
      </c>
      <c r="B18989" s="1">
        <v>44293</v>
      </c>
      <c r="C18989" t="s">
        <v>1393</v>
      </c>
      <c r="D18989" t="s">
        <v>7797</v>
      </c>
      <c r="E18989">
        <v>556691</v>
      </c>
      <c r="F18989" t="s">
        <v>12</v>
      </c>
      <c r="G18989" t="s">
        <v>13</v>
      </c>
      <c r="H18989">
        <v>8</v>
      </c>
      <c r="I18989">
        <v>0</v>
      </c>
    </row>
    <row r="18990" spans="1:9" x14ac:dyDescent="0.35">
      <c r="A18990" t="s">
        <v>149</v>
      </c>
      <c r="B18990" s="1">
        <v>44293</v>
      </c>
      <c r="C18990" t="s">
        <v>1393</v>
      </c>
      <c r="D18990" t="s">
        <v>7797</v>
      </c>
      <c r="E18990">
        <v>556691</v>
      </c>
      <c r="F18990" t="s">
        <v>12</v>
      </c>
      <c r="G18990" t="s">
        <v>13</v>
      </c>
      <c r="H18990">
        <v>12</v>
      </c>
      <c r="I18990">
        <v>0</v>
      </c>
    </row>
    <row r="18991" spans="1:9" x14ac:dyDescent="0.35">
      <c r="A18991" t="s">
        <v>629</v>
      </c>
      <c r="B18991" s="1">
        <v>44293</v>
      </c>
      <c r="C18991" t="s">
        <v>1751</v>
      </c>
      <c r="D18991" t="s">
        <v>7797</v>
      </c>
      <c r="E18991">
        <v>556691</v>
      </c>
      <c r="F18991" t="s">
        <v>12</v>
      </c>
      <c r="G18991" t="s">
        <v>13</v>
      </c>
      <c r="H18991">
        <v>4</v>
      </c>
      <c r="I18991">
        <v>0</v>
      </c>
    </row>
    <row r="18992" spans="1:9" x14ac:dyDescent="0.35">
      <c r="A18992" t="s">
        <v>471</v>
      </c>
      <c r="B18992" s="1">
        <v>44293</v>
      </c>
      <c r="C18992" t="s">
        <v>158</v>
      </c>
      <c r="D18992" t="s">
        <v>7797</v>
      </c>
      <c r="E18992">
        <v>556691</v>
      </c>
      <c r="F18992" t="s">
        <v>12</v>
      </c>
      <c r="G18992" t="s">
        <v>13</v>
      </c>
      <c r="H18992">
        <v>16</v>
      </c>
      <c r="I18992">
        <v>0</v>
      </c>
    </row>
    <row r="18993" spans="1:9" x14ac:dyDescent="0.35">
      <c r="A18993" t="s">
        <v>3427</v>
      </c>
      <c r="B18993" s="1">
        <v>44293</v>
      </c>
      <c r="C18993" t="s">
        <v>968</v>
      </c>
      <c r="D18993" t="s">
        <v>7797</v>
      </c>
      <c r="E18993">
        <v>556691</v>
      </c>
      <c r="F18993" t="s">
        <v>12</v>
      </c>
      <c r="G18993" t="s">
        <v>13</v>
      </c>
      <c r="H18993">
        <v>24</v>
      </c>
      <c r="I18993">
        <v>0</v>
      </c>
    </row>
    <row r="18994" spans="1:9" x14ac:dyDescent="0.35">
      <c r="A18994" t="s">
        <v>1399</v>
      </c>
      <c r="B18994" s="1">
        <v>44293</v>
      </c>
      <c r="C18994" t="s">
        <v>7948</v>
      </c>
      <c r="D18994" t="s">
        <v>7797</v>
      </c>
      <c r="E18994">
        <v>556691</v>
      </c>
      <c r="F18994" t="s">
        <v>12</v>
      </c>
      <c r="G18994" t="s">
        <v>13</v>
      </c>
      <c r="H18994">
        <v>200</v>
      </c>
      <c r="I18994">
        <v>0</v>
      </c>
    </row>
    <row r="18995" spans="1:9" x14ac:dyDescent="0.35">
      <c r="A18995" t="s">
        <v>9</v>
      </c>
      <c r="B18995" s="1">
        <v>44293</v>
      </c>
      <c r="C18995" t="s">
        <v>166</v>
      </c>
      <c r="D18995" t="s">
        <v>7797</v>
      </c>
      <c r="E18995">
        <v>556691</v>
      </c>
      <c r="F18995" t="s">
        <v>12</v>
      </c>
      <c r="G18995" t="s">
        <v>13</v>
      </c>
      <c r="H18995">
        <v>4</v>
      </c>
      <c r="I18995">
        <v>0</v>
      </c>
    </row>
    <row r="18996" spans="1:9" x14ac:dyDescent="0.35">
      <c r="A18996" t="s">
        <v>1758</v>
      </c>
      <c r="B18996" s="1">
        <v>44293</v>
      </c>
      <c r="C18996" t="s">
        <v>15</v>
      </c>
      <c r="D18996" t="s">
        <v>7797</v>
      </c>
      <c r="E18996">
        <v>556691</v>
      </c>
      <c r="F18996" t="s">
        <v>12</v>
      </c>
      <c r="G18996" t="s">
        <v>13</v>
      </c>
      <c r="H18996">
        <v>1</v>
      </c>
      <c r="I18996">
        <v>0</v>
      </c>
    </row>
    <row r="18997" spans="1:9" x14ac:dyDescent="0.35">
      <c r="A18997" t="s">
        <v>21</v>
      </c>
      <c r="B18997" s="1">
        <v>44293</v>
      </c>
      <c r="C18997" t="s">
        <v>3406</v>
      </c>
      <c r="D18997" t="s">
        <v>7797</v>
      </c>
      <c r="E18997">
        <v>556691</v>
      </c>
      <c r="F18997" t="s">
        <v>12</v>
      </c>
      <c r="G18997" t="s">
        <v>13</v>
      </c>
      <c r="H18997">
        <v>8</v>
      </c>
      <c r="I18997">
        <v>0</v>
      </c>
    </row>
    <row r="18998" spans="1:9" x14ac:dyDescent="0.35">
      <c r="A18998" t="s">
        <v>1182</v>
      </c>
      <c r="B18998" s="1">
        <v>44293</v>
      </c>
      <c r="C18998" t="s">
        <v>24</v>
      </c>
      <c r="D18998" t="s">
        <v>7797</v>
      </c>
      <c r="E18998">
        <v>556691</v>
      </c>
      <c r="F18998" t="s">
        <v>12</v>
      </c>
      <c r="G18998" t="s">
        <v>13</v>
      </c>
      <c r="H18998">
        <v>2</v>
      </c>
      <c r="I18998">
        <v>0</v>
      </c>
    </row>
    <row r="18999" spans="1:9" x14ac:dyDescent="0.35">
      <c r="A18999" t="s">
        <v>174</v>
      </c>
      <c r="B18999" s="1">
        <v>44293</v>
      </c>
      <c r="C18999" t="s">
        <v>26</v>
      </c>
      <c r="D18999" t="s">
        <v>7797</v>
      </c>
      <c r="E18999">
        <v>556691</v>
      </c>
      <c r="F18999" t="s">
        <v>12</v>
      </c>
      <c r="G18999" t="s">
        <v>13</v>
      </c>
      <c r="H18999">
        <v>4</v>
      </c>
      <c r="I18999">
        <v>0</v>
      </c>
    </row>
    <row r="19000" spans="1:9" x14ac:dyDescent="0.35">
      <c r="A19000" t="s">
        <v>4441</v>
      </c>
      <c r="B19000" s="1">
        <v>44293</v>
      </c>
      <c r="C19000" t="s">
        <v>389</v>
      </c>
      <c r="D19000" t="s">
        <v>7797</v>
      </c>
      <c r="E19000">
        <v>556691</v>
      </c>
      <c r="F19000" t="s">
        <v>12</v>
      </c>
      <c r="G19000" t="s">
        <v>13</v>
      </c>
      <c r="H19000">
        <v>2</v>
      </c>
      <c r="I19000">
        <v>0</v>
      </c>
    </row>
    <row r="19001" spans="1:9" x14ac:dyDescent="0.35">
      <c r="A19001" t="s">
        <v>3963</v>
      </c>
      <c r="B19001" s="1">
        <v>44293</v>
      </c>
      <c r="C19001" t="s">
        <v>1651</v>
      </c>
      <c r="D19001" t="s">
        <v>7797</v>
      </c>
      <c r="E19001">
        <v>555144</v>
      </c>
      <c r="F19001" t="s">
        <v>12</v>
      </c>
      <c r="G19001" t="s">
        <v>13</v>
      </c>
      <c r="H19001">
        <v>8</v>
      </c>
      <c r="I19001">
        <v>0</v>
      </c>
    </row>
    <row r="19002" spans="1:9" x14ac:dyDescent="0.35">
      <c r="A19002" t="s">
        <v>1530</v>
      </c>
      <c r="B19002" s="1">
        <v>44293</v>
      </c>
      <c r="C19002" t="s">
        <v>4722</v>
      </c>
      <c r="D19002" t="s">
        <v>7797</v>
      </c>
      <c r="E19002">
        <v>556691</v>
      </c>
      <c r="F19002" t="s">
        <v>12</v>
      </c>
      <c r="G19002" t="s">
        <v>13</v>
      </c>
      <c r="H19002">
        <v>8</v>
      </c>
      <c r="I19002">
        <v>0</v>
      </c>
    </row>
    <row r="19003" spans="1:9" x14ac:dyDescent="0.35">
      <c r="A19003" t="s">
        <v>1096</v>
      </c>
      <c r="B19003" s="1">
        <v>44293</v>
      </c>
      <c r="C19003" t="s">
        <v>2699</v>
      </c>
      <c r="D19003" t="s">
        <v>7797</v>
      </c>
      <c r="E19003">
        <v>556691</v>
      </c>
      <c r="F19003" t="s">
        <v>12</v>
      </c>
      <c r="G19003" t="s">
        <v>13</v>
      </c>
      <c r="H19003">
        <v>6</v>
      </c>
      <c r="I19003">
        <v>0</v>
      </c>
    </row>
    <row r="19004" spans="1:9" x14ac:dyDescent="0.35">
      <c r="A19004" t="s">
        <v>416</v>
      </c>
      <c r="B19004" s="1">
        <v>44293</v>
      </c>
      <c r="C19004" t="s">
        <v>195</v>
      </c>
      <c r="D19004" t="s">
        <v>7797</v>
      </c>
      <c r="E19004">
        <v>556691</v>
      </c>
      <c r="F19004" t="s">
        <v>12</v>
      </c>
      <c r="G19004" t="s">
        <v>13</v>
      </c>
      <c r="H19004">
        <v>2</v>
      </c>
      <c r="I19004">
        <v>0</v>
      </c>
    </row>
    <row r="19005" spans="1:9" x14ac:dyDescent="0.35">
      <c r="A19005" t="s">
        <v>3981</v>
      </c>
      <c r="B19005" s="1">
        <v>44293</v>
      </c>
      <c r="C19005" t="s">
        <v>409</v>
      </c>
      <c r="D19005" t="s">
        <v>7797</v>
      </c>
      <c r="E19005">
        <v>556691</v>
      </c>
      <c r="F19005" t="s">
        <v>12</v>
      </c>
      <c r="G19005" t="s">
        <v>13</v>
      </c>
      <c r="H19005">
        <v>8</v>
      </c>
      <c r="I19005">
        <v>0</v>
      </c>
    </row>
    <row r="19006" spans="1:9" x14ac:dyDescent="0.35">
      <c r="A19006" t="s">
        <v>3991</v>
      </c>
      <c r="B19006" s="1">
        <v>44293</v>
      </c>
      <c r="C19006" t="s">
        <v>199</v>
      </c>
      <c r="D19006" t="s">
        <v>7797</v>
      </c>
      <c r="E19006">
        <v>556691</v>
      </c>
      <c r="F19006" t="s">
        <v>12</v>
      </c>
      <c r="G19006" t="s">
        <v>13</v>
      </c>
      <c r="H19006">
        <v>2</v>
      </c>
      <c r="I19006">
        <v>0</v>
      </c>
    </row>
    <row r="19007" spans="1:9" x14ac:dyDescent="0.35">
      <c r="A19007" t="s">
        <v>1654</v>
      </c>
      <c r="B19007" s="1">
        <v>44293</v>
      </c>
      <c r="C19007" t="s">
        <v>199</v>
      </c>
      <c r="D19007" t="s">
        <v>7797</v>
      </c>
      <c r="E19007">
        <v>556691</v>
      </c>
      <c r="F19007" t="s">
        <v>12</v>
      </c>
      <c r="G19007" t="s">
        <v>13</v>
      </c>
      <c r="H19007">
        <v>6</v>
      </c>
      <c r="I19007">
        <v>0</v>
      </c>
    </row>
    <row r="19008" spans="1:9" x14ac:dyDescent="0.35">
      <c r="A19008" t="s">
        <v>3982</v>
      </c>
      <c r="B19008" s="1">
        <v>44293</v>
      </c>
      <c r="C19008" t="s">
        <v>1984</v>
      </c>
      <c r="D19008" t="s">
        <v>7797</v>
      </c>
      <c r="E19008">
        <v>556691</v>
      </c>
      <c r="F19008" t="s">
        <v>12</v>
      </c>
      <c r="G19008" t="s">
        <v>13</v>
      </c>
      <c r="H19008">
        <v>14</v>
      </c>
      <c r="I19008">
        <v>0</v>
      </c>
    </row>
    <row r="19009" spans="1:9" x14ac:dyDescent="0.35">
      <c r="A19009" t="s">
        <v>3982</v>
      </c>
      <c r="B19009" s="1">
        <v>44293</v>
      </c>
      <c r="C19009" t="s">
        <v>209</v>
      </c>
      <c r="D19009" t="s">
        <v>7797</v>
      </c>
      <c r="E19009">
        <v>556691</v>
      </c>
      <c r="F19009" t="s">
        <v>12</v>
      </c>
      <c r="G19009" t="s">
        <v>13</v>
      </c>
      <c r="H19009">
        <v>2</v>
      </c>
      <c r="I19009">
        <v>0</v>
      </c>
    </row>
    <row r="19010" spans="1:9" x14ac:dyDescent="0.35">
      <c r="A19010" t="s">
        <v>2329</v>
      </c>
      <c r="B19010" s="1">
        <v>44293</v>
      </c>
      <c r="C19010" t="s">
        <v>1984</v>
      </c>
      <c r="D19010" t="s">
        <v>7797</v>
      </c>
      <c r="E19010">
        <v>556691</v>
      </c>
      <c r="F19010" t="s">
        <v>12</v>
      </c>
      <c r="G19010" t="s">
        <v>13</v>
      </c>
      <c r="H19010">
        <v>2</v>
      </c>
      <c r="I19010">
        <v>0</v>
      </c>
    </row>
    <row r="19011" spans="1:9" x14ac:dyDescent="0.35">
      <c r="A19011" t="s">
        <v>1533</v>
      </c>
      <c r="B19011" s="1">
        <v>44293</v>
      </c>
      <c r="C19011" t="s">
        <v>211</v>
      </c>
      <c r="D19011" t="s">
        <v>7797</v>
      </c>
      <c r="E19011">
        <v>556691</v>
      </c>
      <c r="F19011" t="s">
        <v>12</v>
      </c>
      <c r="G19011" t="s">
        <v>13</v>
      </c>
      <c r="H19011">
        <v>6</v>
      </c>
      <c r="I19011">
        <v>0</v>
      </c>
    </row>
    <row r="19012" spans="1:9" x14ac:dyDescent="0.35">
      <c r="A19012" t="s">
        <v>1374</v>
      </c>
      <c r="B19012" s="1">
        <v>44293</v>
      </c>
      <c r="C19012" t="s">
        <v>1378</v>
      </c>
      <c r="D19012" t="s">
        <v>7797</v>
      </c>
      <c r="E19012">
        <v>556691</v>
      </c>
      <c r="F19012" t="s">
        <v>12</v>
      </c>
      <c r="G19012" t="s">
        <v>13</v>
      </c>
      <c r="H19012">
        <v>6</v>
      </c>
      <c r="I19012">
        <v>0</v>
      </c>
    </row>
    <row r="19013" spans="1:9" x14ac:dyDescent="0.35">
      <c r="A19013" t="s">
        <v>210</v>
      </c>
      <c r="B19013" s="1">
        <v>44293</v>
      </c>
      <c r="C19013" t="s">
        <v>1741</v>
      </c>
      <c r="D19013" t="s">
        <v>7797</v>
      </c>
      <c r="E19013">
        <v>556691</v>
      </c>
      <c r="F19013" t="s">
        <v>12</v>
      </c>
      <c r="G19013" t="s">
        <v>13</v>
      </c>
      <c r="H19013">
        <v>4</v>
      </c>
      <c r="I19013">
        <v>0</v>
      </c>
    </row>
    <row r="19014" spans="1:9" x14ac:dyDescent="0.35">
      <c r="A19014" t="s">
        <v>2700</v>
      </c>
      <c r="B19014" s="1">
        <v>44293</v>
      </c>
      <c r="C19014" t="s">
        <v>263</v>
      </c>
      <c r="D19014" t="s">
        <v>7797</v>
      </c>
      <c r="E19014">
        <v>556691</v>
      </c>
      <c r="F19014" t="s">
        <v>12</v>
      </c>
      <c r="G19014" t="s">
        <v>13</v>
      </c>
      <c r="H19014">
        <v>12</v>
      </c>
      <c r="I19014">
        <v>0</v>
      </c>
    </row>
    <row r="19015" spans="1:9" x14ac:dyDescent="0.35">
      <c r="A19015" t="s">
        <v>1740</v>
      </c>
      <c r="B19015" s="1">
        <v>44293</v>
      </c>
      <c r="C19015" t="s">
        <v>1376</v>
      </c>
      <c r="D19015" t="s">
        <v>7797</v>
      </c>
      <c r="E19015">
        <v>556691</v>
      </c>
      <c r="F19015" t="s">
        <v>12</v>
      </c>
      <c r="G19015" t="s">
        <v>13</v>
      </c>
      <c r="H19015">
        <v>2</v>
      </c>
      <c r="I19015">
        <v>0</v>
      </c>
    </row>
    <row r="19016" spans="1:9" x14ac:dyDescent="0.35">
      <c r="A19016" t="s">
        <v>1104</v>
      </c>
      <c r="B19016" s="1">
        <v>44293</v>
      </c>
      <c r="C19016" t="s">
        <v>223</v>
      </c>
      <c r="D19016" t="s">
        <v>7797</v>
      </c>
      <c r="E19016">
        <v>556691</v>
      </c>
      <c r="F19016" t="s">
        <v>12</v>
      </c>
      <c r="G19016" t="s">
        <v>13</v>
      </c>
      <c r="H19016">
        <v>8</v>
      </c>
      <c r="I19016">
        <v>0</v>
      </c>
    </row>
    <row r="19017" spans="1:9" x14ac:dyDescent="0.35">
      <c r="A19017" t="s">
        <v>214</v>
      </c>
      <c r="B19017" s="1">
        <v>44293</v>
      </c>
      <c r="C19017" t="s">
        <v>215</v>
      </c>
      <c r="D19017" t="s">
        <v>7797</v>
      </c>
      <c r="E19017">
        <v>556691</v>
      </c>
      <c r="F19017" t="s">
        <v>12</v>
      </c>
      <c r="G19017" t="s">
        <v>13</v>
      </c>
      <c r="H19017">
        <v>4</v>
      </c>
      <c r="I19017">
        <v>0</v>
      </c>
    </row>
    <row r="19018" spans="1:9" x14ac:dyDescent="0.35">
      <c r="A19018" t="s">
        <v>435</v>
      </c>
      <c r="B19018" s="1">
        <v>44293</v>
      </c>
      <c r="C19018" t="s">
        <v>554</v>
      </c>
      <c r="D19018" t="s">
        <v>7797</v>
      </c>
      <c r="E19018">
        <v>556691</v>
      </c>
      <c r="F19018" t="s">
        <v>12</v>
      </c>
      <c r="G19018" t="s">
        <v>13</v>
      </c>
      <c r="H19018">
        <v>2</v>
      </c>
      <c r="I19018">
        <v>0</v>
      </c>
    </row>
    <row r="19019" spans="1:9" x14ac:dyDescent="0.35">
      <c r="A19019" t="s">
        <v>681</v>
      </c>
      <c r="B19019" s="1">
        <v>44293</v>
      </c>
      <c r="C19019" t="s">
        <v>1539</v>
      </c>
      <c r="D19019" t="s">
        <v>7797</v>
      </c>
      <c r="E19019">
        <v>556691</v>
      </c>
      <c r="F19019" t="s">
        <v>12</v>
      </c>
      <c r="G19019" t="s">
        <v>13</v>
      </c>
      <c r="H19019">
        <v>6</v>
      </c>
      <c r="I19019">
        <v>0</v>
      </c>
    </row>
    <row r="19020" spans="1:9" x14ac:dyDescent="0.35">
      <c r="A19020" t="s">
        <v>683</v>
      </c>
      <c r="B19020" s="1">
        <v>44293</v>
      </c>
      <c r="C19020" t="s">
        <v>219</v>
      </c>
      <c r="D19020" t="s">
        <v>7797</v>
      </c>
      <c r="E19020">
        <v>556691</v>
      </c>
      <c r="F19020" t="s">
        <v>12</v>
      </c>
      <c r="G19020" t="s">
        <v>13</v>
      </c>
      <c r="H19020">
        <v>2</v>
      </c>
      <c r="I19020">
        <v>0</v>
      </c>
    </row>
    <row r="19021" spans="1:9" x14ac:dyDescent="0.35">
      <c r="A19021" t="s">
        <v>6566</v>
      </c>
      <c r="B19021" s="1">
        <v>44293</v>
      </c>
      <c r="C19021" t="s">
        <v>2505</v>
      </c>
      <c r="D19021" t="s">
        <v>7797</v>
      </c>
      <c r="E19021">
        <v>556691</v>
      </c>
      <c r="F19021" t="s">
        <v>12</v>
      </c>
      <c r="G19021" t="s">
        <v>13</v>
      </c>
      <c r="H19021">
        <v>2</v>
      </c>
      <c r="I19021">
        <v>0</v>
      </c>
    </row>
    <row r="19022" spans="1:9" x14ac:dyDescent="0.35">
      <c r="A19022" t="s">
        <v>1743</v>
      </c>
      <c r="B19022" s="1">
        <v>44293</v>
      </c>
      <c r="C19022" t="s">
        <v>221</v>
      </c>
      <c r="D19022" t="s">
        <v>7797</v>
      </c>
      <c r="E19022">
        <v>556691</v>
      </c>
      <c r="F19022" t="s">
        <v>12</v>
      </c>
      <c r="G19022" t="s">
        <v>13</v>
      </c>
      <c r="H19022">
        <v>4</v>
      </c>
      <c r="I19022">
        <v>0</v>
      </c>
    </row>
    <row r="19023" spans="1:9" x14ac:dyDescent="0.35">
      <c r="A19023" t="s">
        <v>2333</v>
      </c>
      <c r="B19023" s="1">
        <v>44293</v>
      </c>
      <c r="C19023" t="s">
        <v>225</v>
      </c>
      <c r="D19023" t="s">
        <v>7797</v>
      </c>
      <c r="E19023">
        <v>556691</v>
      </c>
      <c r="F19023" t="s">
        <v>12</v>
      </c>
      <c r="G19023" t="s">
        <v>13</v>
      </c>
      <c r="H19023">
        <v>6</v>
      </c>
      <c r="I19023">
        <v>0</v>
      </c>
    </row>
    <row r="19024" spans="1:9" x14ac:dyDescent="0.35">
      <c r="A19024" t="s">
        <v>3653</v>
      </c>
      <c r="B19024" s="1">
        <v>44293</v>
      </c>
      <c r="C19024" t="s">
        <v>3654</v>
      </c>
      <c r="D19024" t="s">
        <v>7797</v>
      </c>
      <c r="E19024">
        <v>556691</v>
      </c>
      <c r="F19024" t="s">
        <v>12</v>
      </c>
      <c r="G19024" t="s">
        <v>13</v>
      </c>
      <c r="H19024">
        <v>12</v>
      </c>
      <c r="I19024">
        <v>0</v>
      </c>
    </row>
    <row r="19025" spans="1:9" x14ac:dyDescent="0.35">
      <c r="A19025" t="s">
        <v>533</v>
      </c>
      <c r="B19025" s="1">
        <v>44293</v>
      </c>
      <c r="C19025" t="s">
        <v>535</v>
      </c>
      <c r="D19025" t="s">
        <v>7797</v>
      </c>
      <c r="E19025">
        <v>556691</v>
      </c>
      <c r="F19025" t="s">
        <v>12</v>
      </c>
      <c r="G19025" t="s">
        <v>13</v>
      </c>
      <c r="H19025">
        <v>1</v>
      </c>
      <c r="I19025">
        <v>0</v>
      </c>
    </row>
    <row r="19026" spans="1:9" x14ac:dyDescent="0.35">
      <c r="A19026" t="s">
        <v>1446</v>
      </c>
      <c r="B19026" s="1">
        <v>44293</v>
      </c>
      <c r="C19026" t="s">
        <v>491</v>
      </c>
      <c r="D19026" t="s">
        <v>7797</v>
      </c>
      <c r="E19026">
        <v>556691</v>
      </c>
      <c r="F19026" t="s">
        <v>12</v>
      </c>
      <c r="G19026" t="s">
        <v>13</v>
      </c>
      <c r="H19026">
        <v>1</v>
      </c>
      <c r="I19026">
        <v>0</v>
      </c>
    </row>
    <row r="19027" spans="1:9" x14ac:dyDescent="0.35">
      <c r="A19027" t="s">
        <v>5505</v>
      </c>
      <c r="B19027" s="1">
        <v>44293</v>
      </c>
      <c r="C19027" t="s">
        <v>7805</v>
      </c>
      <c r="D19027" t="s">
        <v>1617</v>
      </c>
      <c r="E19027">
        <v>556727</v>
      </c>
      <c r="F19027" t="s">
        <v>229</v>
      </c>
      <c r="G19027" t="s">
        <v>13</v>
      </c>
      <c r="H19027">
        <v>5</v>
      </c>
      <c r="I19027">
        <v>0</v>
      </c>
    </row>
    <row r="19028" spans="1:9" x14ac:dyDescent="0.35">
      <c r="A19028" t="s">
        <v>1660</v>
      </c>
      <c r="B19028" s="1">
        <v>44293</v>
      </c>
      <c r="C19028" t="s">
        <v>3702</v>
      </c>
      <c r="D19028" t="s">
        <v>644</v>
      </c>
      <c r="E19028">
        <v>556740</v>
      </c>
      <c r="F19028" t="s">
        <v>229</v>
      </c>
      <c r="G19028" t="s">
        <v>13</v>
      </c>
      <c r="H19028">
        <v>1</v>
      </c>
      <c r="I19028">
        <v>0</v>
      </c>
    </row>
    <row r="19029" spans="1:9" x14ac:dyDescent="0.35">
      <c r="A19029" t="s">
        <v>7953</v>
      </c>
      <c r="B19029" s="1">
        <v>44293</v>
      </c>
      <c r="C19029" t="s">
        <v>96</v>
      </c>
      <c r="D19029" t="s">
        <v>576</v>
      </c>
      <c r="E19029">
        <v>556755</v>
      </c>
      <c r="F19029" t="s">
        <v>229</v>
      </c>
      <c r="G19029" t="s">
        <v>13</v>
      </c>
      <c r="H19029">
        <v>50</v>
      </c>
      <c r="I19029">
        <v>0</v>
      </c>
    </row>
    <row r="19030" spans="1:9" x14ac:dyDescent="0.35">
      <c r="A19030" t="s">
        <v>2186</v>
      </c>
      <c r="B19030" s="1">
        <v>44293</v>
      </c>
      <c r="C19030" t="s">
        <v>1537</v>
      </c>
      <c r="D19030" t="s">
        <v>576</v>
      </c>
      <c r="E19030">
        <v>556755</v>
      </c>
      <c r="F19030" t="s">
        <v>229</v>
      </c>
      <c r="G19030" t="s">
        <v>13</v>
      </c>
      <c r="H19030">
        <v>6</v>
      </c>
      <c r="I19030">
        <v>0</v>
      </c>
    </row>
    <row r="19031" spans="1:9" x14ac:dyDescent="0.35">
      <c r="A19031" t="s">
        <v>429</v>
      </c>
      <c r="B19031" s="1">
        <v>44293</v>
      </c>
      <c r="C19031" t="s">
        <v>1223</v>
      </c>
      <c r="D19031" t="s">
        <v>576</v>
      </c>
      <c r="E19031">
        <v>556755</v>
      </c>
      <c r="F19031" t="s">
        <v>229</v>
      </c>
      <c r="G19031" t="s">
        <v>13</v>
      </c>
      <c r="H19031">
        <v>6</v>
      </c>
      <c r="I19031">
        <v>0</v>
      </c>
    </row>
    <row r="19032" spans="1:9" x14ac:dyDescent="0.35">
      <c r="A19032" t="s">
        <v>3649</v>
      </c>
      <c r="B19032" s="1">
        <v>44293</v>
      </c>
      <c r="C19032" t="s">
        <v>391</v>
      </c>
      <c r="D19032" t="s">
        <v>251</v>
      </c>
      <c r="E19032">
        <v>556748</v>
      </c>
      <c r="F19032" t="s">
        <v>229</v>
      </c>
      <c r="G19032" t="s">
        <v>13</v>
      </c>
      <c r="H19032">
        <v>8</v>
      </c>
      <c r="I19032">
        <v>0</v>
      </c>
    </row>
    <row r="19033" spans="1:9" x14ac:dyDescent="0.35">
      <c r="A19033" t="s">
        <v>2968</v>
      </c>
      <c r="B19033" s="1">
        <v>44293</v>
      </c>
      <c r="C19033" t="s">
        <v>832</v>
      </c>
      <c r="D19033" t="s">
        <v>568</v>
      </c>
      <c r="E19033">
        <v>556733</v>
      </c>
      <c r="F19033" t="s">
        <v>229</v>
      </c>
      <c r="G19033" t="s">
        <v>13</v>
      </c>
      <c r="H19033">
        <v>5</v>
      </c>
      <c r="I19033">
        <v>0</v>
      </c>
    </row>
    <row r="19034" spans="1:9" x14ac:dyDescent="0.35">
      <c r="A19034" t="s">
        <v>5961</v>
      </c>
      <c r="B19034" s="1">
        <v>44293</v>
      </c>
      <c r="C19034" t="s">
        <v>985</v>
      </c>
      <c r="D19034" t="s">
        <v>7598</v>
      </c>
      <c r="E19034">
        <v>556673</v>
      </c>
      <c r="F19034" t="s">
        <v>12</v>
      </c>
      <c r="G19034" t="s">
        <v>13</v>
      </c>
      <c r="H19034">
        <v>1</v>
      </c>
      <c r="I19034">
        <v>0</v>
      </c>
    </row>
    <row r="19035" spans="1:9" x14ac:dyDescent="0.35">
      <c r="A19035" t="s">
        <v>1558</v>
      </c>
      <c r="B19035" s="1">
        <v>44293</v>
      </c>
      <c r="C19035" t="s">
        <v>282</v>
      </c>
      <c r="D19035" t="s">
        <v>7598</v>
      </c>
      <c r="E19035">
        <v>556673</v>
      </c>
      <c r="F19035" t="s">
        <v>12</v>
      </c>
      <c r="G19035" t="s">
        <v>13</v>
      </c>
      <c r="H19035">
        <v>1</v>
      </c>
      <c r="I19035">
        <v>0</v>
      </c>
    </row>
    <row r="19036" spans="1:9" x14ac:dyDescent="0.35">
      <c r="A19036" t="s">
        <v>281</v>
      </c>
      <c r="B19036" s="1">
        <v>44293</v>
      </c>
      <c r="C19036" t="s">
        <v>282</v>
      </c>
      <c r="D19036" t="s">
        <v>7598</v>
      </c>
      <c r="E19036">
        <v>556673</v>
      </c>
      <c r="F19036" t="s">
        <v>12</v>
      </c>
      <c r="G19036" t="s">
        <v>13</v>
      </c>
      <c r="H19036">
        <v>4</v>
      </c>
      <c r="I19036">
        <v>0</v>
      </c>
    </row>
    <row r="19037" spans="1:9" x14ac:dyDescent="0.35">
      <c r="A19037" t="s">
        <v>984</v>
      </c>
      <c r="B19037" s="1">
        <v>44293</v>
      </c>
      <c r="C19037" t="s">
        <v>1863</v>
      </c>
      <c r="D19037" t="s">
        <v>7598</v>
      </c>
      <c r="E19037">
        <v>556673</v>
      </c>
      <c r="F19037" t="s">
        <v>12</v>
      </c>
      <c r="G19037" t="s">
        <v>13</v>
      </c>
      <c r="H19037">
        <v>1</v>
      </c>
      <c r="I19037">
        <v>0</v>
      </c>
    </row>
    <row r="19038" spans="1:9" x14ac:dyDescent="0.35">
      <c r="A19038" t="s">
        <v>69</v>
      </c>
      <c r="B19038" s="1">
        <v>44293</v>
      </c>
      <c r="C19038" t="s">
        <v>70</v>
      </c>
      <c r="D19038" t="s">
        <v>7598</v>
      </c>
      <c r="E19038">
        <v>556673</v>
      </c>
      <c r="F19038" t="s">
        <v>12</v>
      </c>
      <c r="G19038" t="s">
        <v>13</v>
      </c>
      <c r="H19038">
        <v>1</v>
      </c>
      <c r="I19038">
        <v>0</v>
      </c>
    </row>
    <row r="19039" spans="1:9" x14ac:dyDescent="0.35">
      <c r="A19039" t="s">
        <v>71</v>
      </c>
      <c r="B19039" s="1">
        <v>44293</v>
      </c>
      <c r="C19039" t="s">
        <v>72</v>
      </c>
      <c r="D19039" t="s">
        <v>7598</v>
      </c>
      <c r="E19039">
        <v>556673</v>
      </c>
      <c r="F19039" t="s">
        <v>12</v>
      </c>
      <c r="G19039" t="s">
        <v>13</v>
      </c>
      <c r="H19039">
        <v>1</v>
      </c>
      <c r="I19039">
        <v>0</v>
      </c>
    </row>
    <row r="19040" spans="1:9" x14ac:dyDescent="0.35">
      <c r="A19040" t="s">
        <v>7068</v>
      </c>
      <c r="B19040" s="1">
        <v>44293</v>
      </c>
      <c r="C19040" t="s">
        <v>298</v>
      </c>
      <c r="D19040" t="s">
        <v>7598</v>
      </c>
      <c r="E19040">
        <v>556673</v>
      </c>
      <c r="F19040" t="s">
        <v>12</v>
      </c>
      <c r="G19040" t="s">
        <v>13</v>
      </c>
      <c r="H19040">
        <v>1</v>
      </c>
      <c r="I19040">
        <v>0</v>
      </c>
    </row>
    <row r="19041" spans="1:9" x14ac:dyDescent="0.35">
      <c r="A19041" t="s">
        <v>5241</v>
      </c>
      <c r="B19041" s="1">
        <v>44293</v>
      </c>
      <c r="C19041" t="s">
        <v>76</v>
      </c>
      <c r="D19041" t="s">
        <v>7598</v>
      </c>
      <c r="E19041">
        <v>556673</v>
      </c>
      <c r="F19041" t="s">
        <v>12</v>
      </c>
      <c r="G19041" t="s">
        <v>13</v>
      </c>
      <c r="H19041">
        <v>12</v>
      </c>
      <c r="I19041">
        <v>0</v>
      </c>
    </row>
    <row r="19042" spans="1:9" x14ac:dyDescent="0.35">
      <c r="A19042" t="s">
        <v>1135</v>
      </c>
      <c r="B19042" s="1">
        <v>44293</v>
      </c>
      <c r="C19042" t="s">
        <v>1137</v>
      </c>
      <c r="D19042" t="s">
        <v>7598</v>
      </c>
      <c r="E19042">
        <v>556673</v>
      </c>
      <c r="F19042" t="s">
        <v>12</v>
      </c>
      <c r="G19042" t="s">
        <v>13</v>
      </c>
      <c r="H19042">
        <v>104</v>
      </c>
      <c r="I19042">
        <v>0</v>
      </c>
    </row>
    <row r="19043" spans="1:9" x14ac:dyDescent="0.35">
      <c r="A19043" t="s">
        <v>974</v>
      </c>
      <c r="B19043" s="1">
        <v>44293</v>
      </c>
      <c r="C19043" t="s">
        <v>975</v>
      </c>
      <c r="D19043" t="s">
        <v>7598</v>
      </c>
      <c r="E19043">
        <v>556673</v>
      </c>
      <c r="F19043" t="s">
        <v>12</v>
      </c>
      <c r="G19043" t="s">
        <v>13</v>
      </c>
      <c r="H19043">
        <v>24</v>
      </c>
      <c r="I19043">
        <v>0</v>
      </c>
    </row>
    <row r="19044" spans="1:9" x14ac:dyDescent="0.35">
      <c r="A19044" t="s">
        <v>301</v>
      </c>
      <c r="B19044" s="1">
        <v>44293</v>
      </c>
      <c r="C19044" t="s">
        <v>76</v>
      </c>
      <c r="D19044" t="s">
        <v>7598</v>
      </c>
      <c r="E19044">
        <v>556673</v>
      </c>
      <c r="F19044" t="s">
        <v>12</v>
      </c>
      <c r="G19044" t="s">
        <v>13</v>
      </c>
      <c r="H19044">
        <v>8</v>
      </c>
      <c r="I19044">
        <v>0</v>
      </c>
    </row>
    <row r="19045" spans="1:9" x14ac:dyDescent="0.35">
      <c r="A19045" t="s">
        <v>7637</v>
      </c>
      <c r="B19045" s="1">
        <v>44293</v>
      </c>
      <c r="C19045" t="s">
        <v>2446</v>
      </c>
      <c r="D19045" t="s">
        <v>7598</v>
      </c>
      <c r="E19045">
        <v>556673</v>
      </c>
      <c r="F19045" t="s">
        <v>12</v>
      </c>
      <c r="G19045" t="s">
        <v>13</v>
      </c>
      <c r="H19045">
        <v>8</v>
      </c>
      <c r="I19045">
        <v>0</v>
      </c>
    </row>
    <row r="19046" spans="1:9" x14ac:dyDescent="0.35">
      <c r="A19046" t="s">
        <v>7954</v>
      </c>
      <c r="B19046" s="1">
        <v>44293</v>
      </c>
      <c r="C19046" t="s">
        <v>2446</v>
      </c>
      <c r="D19046" t="s">
        <v>7598</v>
      </c>
      <c r="E19046">
        <v>556673</v>
      </c>
      <c r="F19046" t="s">
        <v>12</v>
      </c>
      <c r="G19046" t="s">
        <v>13</v>
      </c>
      <c r="H19046">
        <v>8</v>
      </c>
      <c r="I19046">
        <v>0</v>
      </c>
    </row>
    <row r="19047" spans="1:9" x14ac:dyDescent="0.35">
      <c r="A19047" t="s">
        <v>4715</v>
      </c>
      <c r="B19047" s="1">
        <v>44293</v>
      </c>
      <c r="C19047" t="s">
        <v>871</v>
      </c>
      <c r="D19047" t="s">
        <v>7598</v>
      </c>
      <c r="E19047">
        <v>556673</v>
      </c>
      <c r="F19047" t="s">
        <v>12</v>
      </c>
      <c r="G19047" t="s">
        <v>13</v>
      </c>
      <c r="H19047">
        <v>16</v>
      </c>
      <c r="I19047">
        <v>0</v>
      </c>
    </row>
    <row r="19048" spans="1:9" x14ac:dyDescent="0.35">
      <c r="A19048" t="s">
        <v>305</v>
      </c>
      <c r="B19048" s="1">
        <v>44293</v>
      </c>
      <c r="C19048" t="s">
        <v>2555</v>
      </c>
      <c r="D19048" t="s">
        <v>7598</v>
      </c>
      <c r="E19048">
        <v>556673</v>
      </c>
      <c r="F19048" t="s">
        <v>12</v>
      </c>
      <c r="G19048" t="s">
        <v>13</v>
      </c>
      <c r="H19048">
        <v>4</v>
      </c>
      <c r="I19048">
        <v>0</v>
      </c>
    </row>
    <row r="19049" spans="1:9" x14ac:dyDescent="0.35">
      <c r="A19049" t="s">
        <v>307</v>
      </c>
      <c r="B19049" s="1">
        <v>44293</v>
      </c>
      <c r="C19049" t="s">
        <v>308</v>
      </c>
      <c r="D19049" t="s">
        <v>7598</v>
      </c>
      <c r="E19049">
        <v>556673</v>
      </c>
      <c r="F19049" t="s">
        <v>12</v>
      </c>
      <c r="G19049" t="s">
        <v>13</v>
      </c>
      <c r="H19049">
        <v>4</v>
      </c>
      <c r="I19049">
        <v>0</v>
      </c>
    </row>
    <row r="19050" spans="1:9" x14ac:dyDescent="0.35">
      <c r="A19050" t="s">
        <v>7955</v>
      </c>
      <c r="B19050" s="1">
        <v>44293</v>
      </c>
      <c r="C19050" t="s">
        <v>6729</v>
      </c>
      <c r="D19050" t="s">
        <v>7598</v>
      </c>
      <c r="E19050">
        <v>556673</v>
      </c>
      <c r="F19050" t="s">
        <v>12</v>
      </c>
      <c r="G19050" t="s">
        <v>13</v>
      </c>
      <c r="H19050">
        <v>4</v>
      </c>
      <c r="I19050">
        <v>0</v>
      </c>
    </row>
    <row r="19051" spans="1:9" x14ac:dyDescent="0.35">
      <c r="A19051" t="s">
        <v>1565</v>
      </c>
      <c r="B19051" s="1">
        <v>44293</v>
      </c>
      <c r="C19051" t="s">
        <v>4356</v>
      </c>
      <c r="D19051" t="s">
        <v>7598</v>
      </c>
      <c r="E19051">
        <v>556673</v>
      </c>
      <c r="F19051" t="s">
        <v>12</v>
      </c>
      <c r="G19051" t="s">
        <v>13</v>
      </c>
      <c r="H19051">
        <v>48</v>
      </c>
      <c r="I19051">
        <v>0</v>
      </c>
    </row>
    <row r="19052" spans="1:9" x14ac:dyDescent="0.35">
      <c r="A19052" t="s">
        <v>87</v>
      </c>
      <c r="B19052" s="1">
        <v>44293</v>
      </c>
      <c r="C19052" t="s">
        <v>1244</v>
      </c>
      <c r="D19052" t="s">
        <v>7598</v>
      </c>
      <c r="E19052">
        <v>556673</v>
      </c>
      <c r="F19052" t="s">
        <v>12</v>
      </c>
      <c r="G19052" t="s">
        <v>13</v>
      </c>
      <c r="H19052">
        <v>16</v>
      </c>
      <c r="I19052">
        <v>0</v>
      </c>
    </row>
    <row r="19053" spans="1:9" x14ac:dyDescent="0.35">
      <c r="A19053" t="s">
        <v>2377</v>
      </c>
      <c r="B19053" s="1">
        <v>44293</v>
      </c>
      <c r="C19053" t="s">
        <v>1459</v>
      </c>
      <c r="D19053" t="s">
        <v>7598</v>
      </c>
      <c r="E19053">
        <v>556673</v>
      </c>
      <c r="F19053" t="s">
        <v>12</v>
      </c>
      <c r="G19053" t="s">
        <v>13</v>
      </c>
      <c r="H19053">
        <v>16</v>
      </c>
      <c r="I19053">
        <v>0</v>
      </c>
    </row>
    <row r="19054" spans="1:9" x14ac:dyDescent="0.35">
      <c r="A19054" t="s">
        <v>1250</v>
      </c>
      <c r="B19054" s="1">
        <v>44293</v>
      </c>
      <c r="C19054" t="s">
        <v>4200</v>
      </c>
      <c r="D19054" t="s">
        <v>7598</v>
      </c>
      <c r="E19054">
        <v>556673</v>
      </c>
      <c r="F19054" t="s">
        <v>12</v>
      </c>
      <c r="G19054" t="s">
        <v>13</v>
      </c>
      <c r="H19054">
        <v>1</v>
      </c>
      <c r="I19054">
        <v>0</v>
      </c>
    </row>
    <row r="19055" spans="1:9" x14ac:dyDescent="0.35">
      <c r="A19055" t="s">
        <v>7126</v>
      </c>
      <c r="B19055" s="1">
        <v>44293</v>
      </c>
      <c r="C19055" t="s">
        <v>4720</v>
      </c>
      <c r="D19055" t="s">
        <v>7598</v>
      </c>
      <c r="E19055">
        <v>556673</v>
      </c>
      <c r="F19055" t="s">
        <v>12</v>
      </c>
      <c r="G19055" t="s">
        <v>13</v>
      </c>
      <c r="H19055">
        <v>4</v>
      </c>
      <c r="I19055">
        <v>0</v>
      </c>
    </row>
    <row r="19056" spans="1:9" x14ac:dyDescent="0.35">
      <c r="A19056" t="s">
        <v>4322</v>
      </c>
      <c r="B19056" s="1">
        <v>44293</v>
      </c>
      <c r="C19056" t="s">
        <v>3640</v>
      </c>
      <c r="D19056" t="s">
        <v>7598</v>
      </c>
      <c r="E19056">
        <v>556673</v>
      </c>
      <c r="F19056" t="s">
        <v>12</v>
      </c>
      <c r="G19056" t="s">
        <v>13</v>
      </c>
      <c r="H19056">
        <v>8</v>
      </c>
      <c r="I19056">
        <v>0</v>
      </c>
    </row>
    <row r="19057" spans="1:9" x14ac:dyDescent="0.35">
      <c r="A19057" t="s">
        <v>3059</v>
      </c>
      <c r="B19057" s="1">
        <v>44293</v>
      </c>
      <c r="C19057" t="s">
        <v>3463</v>
      </c>
      <c r="D19057" t="s">
        <v>7598</v>
      </c>
      <c r="E19057">
        <v>556673</v>
      </c>
      <c r="F19057" t="s">
        <v>12</v>
      </c>
      <c r="G19057" t="s">
        <v>13</v>
      </c>
      <c r="H19057">
        <v>1</v>
      </c>
      <c r="I19057">
        <v>0</v>
      </c>
    </row>
    <row r="19058" spans="1:9" x14ac:dyDescent="0.35">
      <c r="A19058" t="s">
        <v>101</v>
      </c>
      <c r="B19058" s="1">
        <v>44293</v>
      </c>
      <c r="C19058" t="s">
        <v>104</v>
      </c>
      <c r="D19058" t="s">
        <v>7598</v>
      </c>
      <c r="E19058">
        <v>556673</v>
      </c>
      <c r="F19058" t="s">
        <v>12</v>
      </c>
      <c r="G19058" t="s">
        <v>13</v>
      </c>
      <c r="H19058">
        <v>16</v>
      </c>
      <c r="I19058">
        <v>0</v>
      </c>
    </row>
    <row r="19059" spans="1:9" x14ac:dyDescent="0.35">
      <c r="A19059" t="s">
        <v>333</v>
      </c>
      <c r="B19059" s="1">
        <v>44293</v>
      </c>
      <c r="C19059" t="s">
        <v>899</v>
      </c>
      <c r="D19059" t="s">
        <v>7598</v>
      </c>
      <c r="E19059">
        <v>556673</v>
      </c>
      <c r="F19059" t="s">
        <v>12</v>
      </c>
      <c r="G19059" t="s">
        <v>13</v>
      </c>
      <c r="H19059">
        <v>8</v>
      </c>
      <c r="I19059">
        <v>0</v>
      </c>
    </row>
    <row r="19060" spans="1:9" x14ac:dyDescent="0.35">
      <c r="A19060" t="s">
        <v>2819</v>
      </c>
      <c r="B19060" s="1">
        <v>44293</v>
      </c>
      <c r="C19060" t="s">
        <v>2893</v>
      </c>
      <c r="D19060" t="s">
        <v>7598</v>
      </c>
      <c r="E19060">
        <v>556673</v>
      </c>
      <c r="F19060" t="s">
        <v>12</v>
      </c>
      <c r="G19060" t="s">
        <v>13</v>
      </c>
      <c r="H19060">
        <v>4</v>
      </c>
      <c r="I19060">
        <v>0</v>
      </c>
    </row>
    <row r="19061" spans="1:9" x14ac:dyDescent="0.35">
      <c r="A19061" t="s">
        <v>109</v>
      </c>
      <c r="B19061" s="1">
        <v>44293</v>
      </c>
      <c r="C19061" t="s">
        <v>7950</v>
      </c>
      <c r="D19061" t="s">
        <v>7598</v>
      </c>
      <c r="E19061">
        <v>556673</v>
      </c>
      <c r="F19061" t="s">
        <v>12</v>
      </c>
      <c r="G19061" t="s">
        <v>13</v>
      </c>
      <c r="H19061">
        <v>16</v>
      </c>
      <c r="I19061">
        <v>0</v>
      </c>
    </row>
    <row r="19062" spans="1:9" x14ac:dyDescent="0.35">
      <c r="A19062" t="s">
        <v>107</v>
      </c>
      <c r="B19062" s="1">
        <v>44293</v>
      </c>
      <c r="C19062" t="s">
        <v>4002</v>
      </c>
      <c r="D19062" t="s">
        <v>7598</v>
      </c>
      <c r="E19062">
        <v>556673</v>
      </c>
      <c r="F19062" t="s">
        <v>12</v>
      </c>
      <c r="G19062" t="s">
        <v>13</v>
      </c>
      <c r="H19062">
        <v>8</v>
      </c>
      <c r="I19062">
        <v>0</v>
      </c>
    </row>
    <row r="19063" spans="1:9" x14ac:dyDescent="0.35">
      <c r="A19063" t="s">
        <v>1216</v>
      </c>
      <c r="B19063" s="1">
        <v>44293</v>
      </c>
      <c r="C19063" t="s">
        <v>1819</v>
      </c>
      <c r="D19063" t="s">
        <v>7598</v>
      </c>
      <c r="E19063">
        <v>556673</v>
      </c>
      <c r="F19063" t="s">
        <v>12</v>
      </c>
      <c r="G19063" t="s">
        <v>13</v>
      </c>
      <c r="H19063">
        <v>200</v>
      </c>
      <c r="I19063">
        <v>0</v>
      </c>
    </row>
    <row r="19064" spans="1:9" x14ac:dyDescent="0.35">
      <c r="A19064" t="s">
        <v>1270</v>
      </c>
      <c r="B19064" s="1">
        <v>44293</v>
      </c>
      <c r="C19064" t="s">
        <v>1217</v>
      </c>
      <c r="D19064" t="s">
        <v>7598</v>
      </c>
      <c r="E19064">
        <v>556673</v>
      </c>
      <c r="F19064" t="s">
        <v>12</v>
      </c>
      <c r="G19064" t="s">
        <v>13</v>
      </c>
      <c r="H19064">
        <v>100</v>
      </c>
      <c r="I19064">
        <v>0</v>
      </c>
    </row>
    <row r="19065" spans="1:9" x14ac:dyDescent="0.35">
      <c r="A19065" t="s">
        <v>6122</v>
      </c>
      <c r="B19065" s="1">
        <v>44293</v>
      </c>
      <c r="C19065" t="s">
        <v>7814</v>
      </c>
      <c r="D19065" t="s">
        <v>7598</v>
      </c>
      <c r="E19065">
        <v>556673</v>
      </c>
      <c r="F19065" t="s">
        <v>12</v>
      </c>
      <c r="G19065" t="s">
        <v>13</v>
      </c>
      <c r="H19065">
        <v>60</v>
      </c>
      <c r="I19065">
        <v>0</v>
      </c>
    </row>
    <row r="19066" spans="1:9" x14ac:dyDescent="0.35">
      <c r="A19066" t="s">
        <v>6122</v>
      </c>
      <c r="B19066" s="1">
        <v>44293</v>
      </c>
      <c r="C19066" t="s">
        <v>4109</v>
      </c>
      <c r="D19066" t="s">
        <v>7598</v>
      </c>
      <c r="E19066">
        <v>556673</v>
      </c>
      <c r="F19066" t="s">
        <v>12</v>
      </c>
      <c r="G19066" t="s">
        <v>13</v>
      </c>
      <c r="H19066">
        <v>20</v>
      </c>
      <c r="I19066">
        <v>0</v>
      </c>
    </row>
    <row r="19067" spans="1:9" x14ac:dyDescent="0.35">
      <c r="A19067" t="s">
        <v>2382</v>
      </c>
      <c r="B19067" s="1">
        <v>44293</v>
      </c>
      <c r="C19067" t="s">
        <v>2383</v>
      </c>
      <c r="D19067" t="s">
        <v>7598</v>
      </c>
      <c r="E19067">
        <v>556673</v>
      </c>
      <c r="F19067" t="s">
        <v>12</v>
      </c>
      <c r="G19067" t="s">
        <v>13</v>
      </c>
      <c r="H19067">
        <v>12</v>
      </c>
      <c r="I19067">
        <v>0</v>
      </c>
    </row>
    <row r="19068" spans="1:9" x14ac:dyDescent="0.35">
      <c r="A19068" t="s">
        <v>117</v>
      </c>
      <c r="B19068" s="1">
        <v>44293</v>
      </c>
      <c r="C19068" t="s">
        <v>4149</v>
      </c>
      <c r="D19068" t="s">
        <v>7598</v>
      </c>
      <c r="E19068">
        <v>556673</v>
      </c>
      <c r="F19068" t="s">
        <v>12</v>
      </c>
      <c r="G19068" t="s">
        <v>13</v>
      </c>
      <c r="H19068">
        <v>16</v>
      </c>
      <c r="I19068">
        <v>0</v>
      </c>
    </row>
    <row r="19069" spans="1:9" x14ac:dyDescent="0.35">
      <c r="A19069" t="s">
        <v>1520</v>
      </c>
      <c r="B19069" s="1">
        <v>44293</v>
      </c>
      <c r="C19069" t="s">
        <v>1285</v>
      </c>
      <c r="D19069" t="s">
        <v>7598</v>
      </c>
      <c r="E19069">
        <v>556673</v>
      </c>
      <c r="F19069" t="s">
        <v>12</v>
      </c>
      <c r="G19069" t="s">
        <v>13</v>
      </c>
      <c r="H19069">
        <v>16</v>
      </c>
      <c r="I19069">
        <v>0</v>
      </c>
    </row>
    <row r="19070" spans="1:9" x14ac:dyDescent="0.35">
      <c r="A19070" t="s">
        <v>1882</v>
      </c>
      <c r="B19070" s="1">
        <v>44293</v>
      </c>
      <c r="C19070" t="s">
        <v>7956</v>
      </c>
      <c r="D19070" t="s">
        <v>7598</v>
      </c>
      <c r="E19070">
        <v>556673</v>
      </c>
      <c r="F19070" t="s">
        <v>12</v>
      </c>
      <c r="G19070" t="s">
        <v>13</v>
      </c>
      <c r="H19070">
        <v>16</v>
      </c>
      <c r="I19070">
        <v>0</v>
      </c>
    </row>
    <row r="19071" spans="1:9" x14ac:dyDescent="0.35">
      <c r="A19071" t="s">
        <v>130</v>
      </c>
      <c r="B19071" s="1">
        <v>44293</v>
      </c>
      <c r="C19071" t="s">
        <v>739</v>
      </c>
      <c r="D19071" t="s">
        <v>7598</v>
      </c>
      <c r="E19071">
        <v>556673</v>
      </c>
      <c r="F19071" t="s">
        <v>12</v>
      </c>
      <c r="G19071" t="s">
        <v>13</v>
      </c>
      <c r="H19071">
        <v>200</v>
      </c>
      <c r="I19071">
        <v>0</v>
      </c>
    </row>
    <row r="19072" spans="1:9" x14ac:dyDescent="0.35">
      <c r="A19072" t="s">
        <v>3647</v>
      </c>
      <c r="B19072" s="1">
        <v>44293</v>
      </c>
      <c r="C19072" t="s">
        <v>7957</v>
      </c>
      <c r="D19072" t="s">
        <v>7598</v>
      </c>
      <c r="E19072">
        <v>556673</v>
      </c>
      <c r="F19072" t="s">
        <v>12</v>
      </c>
      <c r="G19072" t="s">
        <v>13</v>
      </c>
      <c r="H19072">
        <v>200</v>
      </c>
      <c r="I19072">
        <v>0</v>
      </c>
    </row>
    <row r="19073" spans="1:9" x14ac:dyDescent="0.35">
      <c r="A19073" t="s">
        <v>3071</v>
      </c>
      <c r="B19073" s="1">
        <v>44293</v>
      </c>
      <c r="C19073" t="s">
        <v>1428</v>
      </c>
      <c r="D19073" t="s">
        <v>7598</v>
      </c>
      <c r="E19073">
        <v>556673</v>
      </c>
      <c r="F19073" t="s">
        <v>12</v>
      </c>
      <c r="G19073" t="s">
        <v>13</v>
      </c>
      <c r="H19073">
        <v>32</v>
      </c>
      <c r="I19073">
        <v>0</v>
      </c>
    </row>
    <row r="19074" spans="1:9" x14ac:dyDescent="0.35">
      <c r="A19074" t="s">
        <v>7958</v>
      </c>
      <c r="B19074" s="1">
        <v>44293</v>
      </c>
      <c r="C19074" t="s">
        <v>7959</v>
      </c>
      <c r="D19074" t="s">
        <v>7598</v>
      </c>
      <c r="E19074">
        <v>556673</v>
      </c>
      <c r="F19074" t="s">
        <v>12</v>
      </c>
      <c r="G19074" t="s">
        <v>13</v>
      </c>
      <c r="H19074">
        <v>4</v>
      </c>
      <c r="I19074">
        <v>0</v>
      </c>
    </row>
    <row r="19075" spans="1:9" x14ac:dyDescent="0.35">
      <c r="A19075" t="s">
        <v>180</v>
      </c>
      <c r="B19075" s="1">
        <v>44293</v>
      </c>
      <c r="C19075" t="s">
        <v>4000</v>
      </c>
      <c r="D19075" t="s">
        <v>7598</v>
      </c>
      <c r="E19075">
        <v>556673</v>
      </c>
      <c r="F19075" t="s">
        <v>12</v>
      </c>
      <c r="G19075" t="s">
        <v>13</v>
      </c>
      <c r="H19075">
        <v>16</v>
      </c>
      <c r="I19075">
        <v>0</v>
      </c>
    </row>
    <row r="19076" spans="1:9" x14ac:dyDescent="0.35">
      <c r="A19076" t="s">
        <v>388</v>
      </c>
      <c r="B19076" s="1">
        <v>44293</v>
      </c>
      <c r="C19076" t="s">
        <v>7205</v>
      </c>
      <c r="D19076" t="s">
        <v>7598</v>
      </c>
      <c r="E19076">
        <v>556673</v>
      </c>
      <c r="F19076" t="s">
        <v>12</v>
      </c>
      <c r="G19076" t="s">
        <v>13</v>
      </c>
      <c r="H19076">
        <v>16</v>
      </c>
      <c r="I19076">
        <v>0</v>
      </c>
    </row>
    <row r="19077" spans="1:9" x14ac:dyDescent="0.35">
      <c r="A19077" t="s">
        <v>2269</v>
      </c>
      <c r="B19077" s="1">
        <v>44293</v>
      </c>
      <c r="C19077" t="s">
        <v>1156</v>
      </c>
      <c r="D19077" t="s">
        <v>7598</v>
      </c>
      <c r="E19077">
        <v>556673</v>
      </c>
      <c r="F19077" t="s">
        <v>12</v>
      </c>
      <c r="G19077" t="s">
        <v>13</v>
      </c>
      <c r="H19077">
        <v>6</v>
      </c>
      <c r="I19077">
        <v>0</v>
      </c>
    </row>
    <row r="19078" spans="1:9" x14ac:dyDescent="0.35">
      <c r="A19078" t="s">
        <v>1528</v>
      </c>
      <c r="B19078" s="1">
        <v>44293</v>
      </c>
      <c r="C19078" t="s">
        <v>7054</v>
      </c>
      <c r="D19078" t="s">
        <v>7598</v>
      </c>
      <c r="E19078">
        <v>556673</v>
      </c>
      <c r="F19078" t="s">
        <v>12</v>
      </c>
      <c r="G19078" t="s">
        <v>13</v>
      </c>
      <c r="H19078">
        <v>2</v>
      </c>
      <c r="I19078">
        <v>0</v>
      </c>
    </row>
    <row r="19079" spans="1:9" x14ac:dyDescent="0.35">
      <c r="A19079" t="s">
        <v>392</v>
      </c>
      <c r="B19079" s="1">
        <v>44293</v>
      </c>
      <c r="C19079" t="s">
        <v>3685</v>
      </c>
      <c r="D19079" t="s">
        <v>7598</v>
      </c>
      <c r="E19079">
        <v>556673</v>
      </c>
      <c r="F19079" t="s">
        <v>12</v>
      </c>
      <c r="G19079" t="s">
        <v>13</v>
      </c>
      <c r="H19079">
        <v>4</v>
      </c>
      <c r="I19079">
        <v>0</v>
      </c>
    </row>
    <row r="19080" spans="1:9" x14ac:dyDescent="0.35">
      <c r="A19080" t="s">
        <v>1160</v>
      </c>
      <c r="B19080" s="1">
        <v>44293</v>
      </c>
      <c r="C19080" t="s">
        <v>7054</v>
      </c>
      <c r="D19080" t="s">
        <v>7598</v>
      </c>
      <c r="E19080">
        <v>556673</v>
      </c>
      <c r="F19080" t="s">
        <v>12</v>
      </c>
      <c r="G19080" t="s">
        <v>13</v>
      </c>
      <c r="H19080">
        <v>16</v>
      </c>
      <c r="I19080">
        <v>0</v>
      </c>
    </row>
    <row r="19081" spans="1:9" x14ac:dyDescent="0.35">
      <c r="A19081" t="s">
        <v>3963</v>
      </c>
      <c r="B19081" s="1">
        <v>44293</v>
      </c>
      <c r="C19081" t="s">
        <v>1651</v>
      </c>
      <c r="D19081" t="s">
        <v>7598</v>
      </c>
      <c r="E19081">
        <v>554463</v>
      </c>
      <c r="F19081" t="s">
        <v>12</v>
      </c>
      <c r="G19081" t="s">
        <v>13</v>
      </c>
      <c r="H19081">
        <v>2</v>
      </c>
      <c r="I19081">
        <v>0</v>
      </c>
    </row>
    <row r="19082" spans="1:9" x14ac:dyDescent="0.35">
      <c r="A19082" t="s">
        <v>7960</v>
      </c>
      <c r="B19082" s="1">
        <v>44293</v>
      </c>
      <c r="C19082" t="s">
        <v>1162</v>
      </c>
      <c r="D19082" t="s">
        <v>7598</v>
      </c>
      <c r="E19082">
        <v>556673</v>
      </c>
      <c r="F19082" t="s">
        <v>12</v>
      </c>
      <c r="G19082" t="s">
        <v>13</v>
      </c>
      <c r="H19082">
        <v>4</v>
      </c>
      <c r="I19082">
        <v>0</v>
      </c>
    </row>
    <row r="19083" spans="1:9" x14ac:dyDescent="0.35">
      <c r="A19083" t="s">
        <v>3651</v>
      </c>
      <c r="B19083" s="1">
        <v>44293</v>
      </c>
      <c r="C19083" t="s">
        <v>414</v>
      </c>
      <c r="D19083" t="s">
        <v>7598</v>
      </c>
      <c r="E19083">
        <v>556673</v>
      </c>
      <c r="F19083" t="s">
        <v>12</v>
      </c>
      <c r="G19083" t="s">
        <v>13</v>
      </c>
      <c r="H19083">
        <v>2</v>
      </c>
      <c r="I19083">
        <v>0</v>
      </c>
    </row>
    <row r="19084" spans="1:9" x14ac:dyDescent="0.35">
      <c r="A19084" t="s">
        <v>415</v>
      </c>
      <c r="B19084" s="1">
        <v>44293</v>
      </c>
      <c r="C19084" t="s">
        <v>409</v>
      </c>
      <c r="D19084" t="s">
        <v>7598</v>
      </c>
      <c r="E19084">
        <v>556673</v>
      </c>
      <c r="F19084" t="s">
        <v>12</v>
      </c>
      <c r="G19084" t="s">
        <v>13</v>
      </c>
      <c r="H19084">
        <v>4</v>
      </c>
      <c r="I19084">
        <v>0</v>
      </c>
    </row>
    <row r="19085" spans="1:9" x14ac:dyDescent="0.35">
      <c r="A19085" t="s">
        <v>1533</v>
      </c>
      <c r="B19085" s="1">
        <v>44293</v>
      </c>
      <c r="C19085" t="s">
        <v>211</v>
      </c>
      <c r="D19085" t="s">
        <v>7598</v>
      </c>
      <c r="E19085">
        <v>556673</v>
      </c>
      <c r="F19085" t="s">
        <v>12</v>
      </c>
      <c r="G19085" t="s">
        <v>13</v>
      </c>
      <c r="H19085">
        <v>4</v>
      </c>
      <c r="I19085">
        <v>0</v>
      </c>
    </row>
    <row r="19086" spans="1:9" x14ac:dyDescent="0.35">
      <c r="A19086" t="s">
        <v>3062</v>
      </c>
      <c r="B19086" s="1">
        <v>44293</v>
      </c>
      <c r="C19086" t="s">
        <v>1377</v>
      </c>
      <c r="D19086" t="s">
        <v>7598</v>
      </c>
      <c r="E19086">
        <v>556673</v>
      </c>
      <c r="F19086" t="s">
        <v>12</v>
      </c>
      <c r="G19086" t="s">
        <v>13</v>
      </c>
      <c r="H19086">
        <v>2</v>
      </c>
      <c r="I19086">
        <v>0</v>
      </c>
    </row>
    <row r="19087" spans="1:9" x14ac:dyDescent="0.35">
      <c r="A19087" t="s">
        <v>262</v>
      </c>
      <c r="B19087" s="1">
        <v>44293</v>
      </c>
      <c r="C19087" t="s">
        <v>209</v>
      </c>
      <c r="D19087" t="s">
        <v>7598</v>
      </c>
      <c r="E19087">
        <v>556673</v>
      </c>
      <c r="F19087" t="s">
        <v>12</v>
      </c>
      <c r="G19087" t="s">
        <v>13</v>
      </c>
      <c r="H19087">
        <v>8</v>
      </c>
      <c r="I19087">
        <v>0</v>
      </c>
    </row>
    <row r="19088" spans="1:9" x14ac:dyDescent="0.35">
      <c r="A19088" t="s">
        <v>1165</v>
      </c>
      <c r="B19088" s="1">
        <v>44293</v>
      </c>
      <c r="C19088" t="s">
        <v>264</v>
      </c>
      <c r="D19088" t="s">
        <v>7598</v>
      </c>
      <c r="E19088">
        <v>556673</v>
      </c>
      <c r="F19088" t="s">
        <v>12</v>
      </c>
      <c r="G19088" t="s">
        <v>13</v>
      </c>
      <c r="H19088">
        <v>4</v>
      </c>
      <c r="I19088">
        <v>0</v>
      </c>
    </row>
    <row r="19089" spans="1:9" x14ac:dyDescent="0.35">
      <c r="A19089" t="s">
        <v>2500</v>
      </c>
      <c r="B19089" s="1">
        <v>44293</v>
      </c>
      <c r="C19089" t="s">
        <v>431</v>
      </c>
      <c r="D19089" t="s">
        <v>7598</v>
      </c>
      <c r="E19089">
        <v>556673</v>
      </c>
      <c r="F19089" t="s">
        <v>12</v>
      </c>
      <c r="G19089" t="s">
        <v>13</v>
      </c>
      <c r="H19089">
        <v>6</v>
      </c>
      <c r="I19089">
        <v>0</v>
      </c>
    </row>
    <row r="19090" spans="1:9" x14ac:dyDescent="0.35">
      <c r="A19090" t="s">
        <v>1222</v>
      </c>
      <c r="B19090" s="1">
        <v>44293</v>
      </c>
      <c r="C19090" t="s">
        <v>1947</v>
      </c>
      <c r="D19090" t="s">
        <v>7598</v>
      </c>
      <c r="E19090">
        <v>556673</v>
      </c>
      <c r="F19090" t="s">
        <v>12</v>
      </c>
      <c r="G19090" t="s">
        <v>13</v>
      </c>
      <c r="H19090">
        <v>8</v>
      </c>
      <c r="I19090">
        <v>0</v>
      </c>
    </row>
    <row r="19091" spans="1:9" x14ac:dyDescent="0.35">
      <c r="A19091" t="s">
        <v>1919</v>
      </c>
      <c r="B19091" s="1">
        <v>44293</v>
      </c>
      <c r="C19091" t="s">
        <v>437</v>
      </c>
      <c r="D19091" t="s">
        <v>7598</v>
      </c>
      <c r="E19091">
        <v>556673</v>
      </c>
      <c r="F19091" t="s">
        <v>12</v>
      </c>
      <c r="G19091" t="s">
        <v>13</v>
      </c>
      <c r="H19091">
        <v>8</v>
      </c>
      <c r="I19091">
        <v>0</v>
      </c>
    </row>
    <row r="19092" spans="1:9" x14ac:dyDescent="0.35">
      <c r="A19092" t="s">
        <v>2503</v>
      </c>
      <c r="B19092" s="1">
        <v>44293</v>
      </c>
      <c r="C19092" t="s">
        <v>4083</v>
      </c>
      <c r="D19092" t="s">
        <v>7598</v>
      </c>
      <c r="E19092">
        <v>556673</v>
      </c>
      <c r="F19092" t="s">
        <v>12</v>
      </c>
      <c r="G19092" t="s">
        <v>13</v>
      </c>
      <c r="H19092">
        <v>4</v>
      </c>
      <c r="I19092">
        <v>0</v>
      </c>
    </row>
    <row r="19093" spans="1:9" x14ac:dyDescent="0.35">
      <c r="A19093" t="s">
        <v>603</v>
      </c>
      <c r="B19093" s="1">
        <v>44293</v>
      </c>
      <c r="C19093" t="s">
        <v>223</v>
      </c>
      <c r="D19093" t="s">
        <v>7598</v>
      </c>
      <c r="E19093">
        <v>556673</v>
      </c>
      <c r="F19093" t="s">
        <v>12</v>
      </c>
      <c r="G19093" t="s">
        <v>13</v>
      </c>
      <c r="H19093">
        <v>8</v>
      </c>
      <c r="I19093">
        <v>0</v>
      </c>
    </row>
    <row r="19094" spans="1:9" x14ac:dyDescent="0.35">
      <c r="A19094" t="s">
        <v>218</v>
      </c>
      <c r="B19094" s="1">
        <v>44293</v>
      </c>
      <c r="C19094" t="s">
        <v>1539</v>
      </c>
      <c r="D19094" t="s">
        <v>7598</v>
      </c>
      <c r="E19094">
        <v>556673</v>
      </c>
      <c r="F19094" t="s">
        <v>12</v>
      </c>
      <c r="G19094" t="s">
        <v>13</v>
      </c>
      <c r="H19094">
        <v>2</v>
      </c>
      <c r="I19094">
        <v>0</v>
      </c>
    </row>
    <row r="19095" spans="1:9" x14ac:dyDescent="0.35">
      <c r="A19095" t="s">
        <v>1384</v>
      </c>
      <c r="B19095" s="1">
        <v>44293</v>
      </c>
      <c r="C19095" t="s">
        <v>4656</v>
      </c>
      <c r="D19095" t="s">
        <v>7598</v>
      </c>
      <c r="E19095">
        <v>556673</v>
      </c>
      <c r="F19095" t="s">
        <v>12</v>
      </c>
      <c r="G19095" t="s">
        <v>13</v>
      </c>
      <c r="H19095">
        <v>8</v>
      </c>
      <c r="I19095">
        <v>0</v>
      </c>
    </row>
    <row r="19096" spans="1:9" x14ac:dyDescent="0.35">
      <c r="A19096" t="s">
        <v>7961</v>
      </c>
      <c r="B19096" s="1">
        <v>44293</v>
      </c>
      <c r="C19096" t="s">
        <v>221</v>
      </c>
      <c r="D19096" t="s">
        <v>7598</v>
      </c>
      <c r="E19096">
        <v>556673</v>
      </c>
      <c r="F19096" t="s">
        <v>12</v>
      </c>
      <c r="G19096" t="s">
        <v>13</v>
      </c>
      <c r="H19096">
        <v>2</v>
      </c>
      <c r="I19096">
        <v>0</v>
      </c>
    </row>
    <row r="19097" spans="1:9" x14ac:dyDescent="0.35">
      <c r="A19097" t="s">
        <v>7961</v>
      </c>
      <c r="B19097" s="1">
        <v>44293</v>
      </c>
      <c r="C19097" t="s">
        <v>1385</v>
      </c>
      <c r="D19097" t="s">
        <v>7598</v>
      </c>
      <c r="E19097">
        <v>556673</v>
      </c>
      <c r="F19097" t="s">
        <v>12</v>
      </c>
      <c r="G19097" t="s">
        <v>13</v>
      </c>
      <c r="H19097">
        <v>2</v>
      </c>
      <c r="I19097">
        <v>0</v>
      </c>
    </row>
    <row r="19098" spans="1:9" x14ac:dyDescent="0.35">
      <c r="A19098" t="s">
        <v>1948</v>
      </c>
      <c r="B19098" s="1">
        <v>44293</v>
      </c>
      <c r="C19098" t="s">
        <v>225</v>
      </c>
      <c r="D19098" t="s">
        <v>7598</v>
      </c>
      <c r="E19098">
        <v>556673</v>
      </c>
      <c r="F19098" t="s">
        <v>12</v>
      </c>
      <c r="G19098" t="s">
        <v>13</v>
      </c>
      <c r="H19098">
        <v>4</v>
      </c>
      <c r="I19098">
        <v>0</v>
      </c>
    </row>
    <row r="19099" spans="1:9" x14ac:dyDescent="0.35">
      <c r="A19099" t="s">
        <v>226</v>
      </c>
      <c r="B19099" s="1">
        <v>44293</v>
      </c>
      <c r="C19099" t="s">
        <v>441</v>
      </c>
      <c r="D19099" t="s">
        <v>7598</v>
      </c>
      <c r="E19099">
        <v>556673</v>
      </c>
      <c r="F19099" t="s">
        <v>12</v>
      </c>
      <c r="G19099" t="s">
        <v>13</v>
      </c>
      <c r="H19099">
        <v>6</v>
      </c>
      <c r="I19099">
        <v>0</v>
      </c>
    </row>
    <row r="19100" spans="1:9" x14ac:dyDescent="0.35">
      <c r="A19100" t="s">
        <v>1744</v>
      </c>
      <c r="B19100" s="1">
        <v>44293</v>
      </c>
      <c r="C19100" t="s">
        <v>227</v>
      </c>
      <c r="D19100" t="s">
        <v>7598</v>
      </c>
      <c r="E19100">
        <v>556673</v>
      </c>
      <c r="F19100" t="s">
        <v>12</v>
      </c>
      <c r="G19100" t="s">
        <v>13</v>
      </c>
      <c r="H19100">
        <v>2</v>
      </c>
      <c r="I19100">
        <v>0</v>
      </c>
    </row>
    <row r="19101" spans="1:9" x14ac:dyDescent="0.35">
      <c r="A19101" t="s">
        <v>1745</v>
      </c>
      <c r="B19101" s="1">
        <v>44293</v>
      </c>
      <c r="C19101" t="s">
        <v>3964</v>
      </c>
      <c r="D19101" t="s">
        <v>7598</v>
      </c>
      <c r="E19101">
        <v>556673</v>
      </c>
      <c r="F19101" t="s">
        <v>12</v>
      </c>
      <c r="G19101" t="s">
        <v>13</v>
      </c>
      <c r="H19101">
        <v>12</v>
      </c>
      <c r="I19101">
        <v>0</v>
      </c>
    </row>
    <row r="19102" spans="1:9" x14ac:dyDescent="0.35">
      <c r="A19102" t="s">
        <v>1169</v>
      </c>
      <c r="B19102" s="1">
        <v>44293</v>
      </c>
      <c r="C19102" t="s">
        <v>136</v>
      </c>
      <c r="D19102" t="s">
        <v>7598</v>
      </c>
      <c r="E19102">
        <v>556673</v>
      </c>
      <c r="F19102" t="s">
        <v>12</v>
      </c>
      <c r="G19102" t="s">
        <v>13</v>
      </c>
      <c r="H19102">
        <v>8</v>
      </c>
      <c r="I19102">
        <v>0</v>
      </c>
    </row>
    <row r="19103" spans="1:9" x14ac:dyDescent="0.35">
      <c r="A19103" t="s">
        <v>448</v>
      </c>
      <c r="B19103" s="1">
        <v>44293</v>
      </c>
      <c r="C19103" t="s">
        <v>136</v>
      </c>
      <c r="D19103" t="s">
        <v>7598</v>
      </c>
      <c r="E19103">
        <v>556673</v>
      </c>
      <c r="F19103" t="s">
        <v>12</v>
      </c>
      <c r="G19103" t="s">
        <v>13</v>
      </c>
      <c r="H19103">
        <v>10</v>
      </c>
      <c r="I19103">
        <v>0</v>
      </c>
    </row>
    <row r="19104" spans="1:9" x14ac:dyDescent="0.35">
      <c r="A19104" t="s">
        <v>2549</v>
      </c>
      <c r="B19104" s="1">
        <v>44293</v>
      </c>
      <c r="C19104" t="s">
        <v>2210</v>
      </c>
      <c r="D19104" t="s">
        <v>7598</v>
      </c>
      <c r="E19104">
        <v>556673</v>
      </c>
      <c r="F19104" t="s">
        <v>12</v>
      </c>
      <c r="G19104" t="s">
        <v>13</v>
      </c>
      <c r="H19104">
        <v>4</v>
      </c>
      <c r="I19104">
        <v>0</v>
      </c>
    </row>
    <row r="19105" spans="1:9" x14ac:dyDescent="0.35">
      <c r="A19105" t="s">
        <v>137</v>
      </c>
      <c r="B19105" s="1">
        <v>44293</v>
      </c>
      <c r="C19105" t="s">
        <v>138</v>
      </c>
      <c r="D19105" t="s">
        <v>7598</v>
      </c>
      <c r="E19105">
        <v>556673</v>
      </c>
      <c r="F19105" t="s">
        <v>12</v>
      </c>
      <c r="G19105" t="s">
        <v>13</v>
      </c>
      <c r="H19105">
        <v>80</v>
      </c>
      <c r="I19105">
        <v>0</v>
      </c>
    </row>
    <row r="19106" spans="1:9" x14ac:dyDescent="0.35">
      <c r="A19106" t="s">
        <v>459</v>
      </c>
      <c r="B19106" s="1">
        <v>44293</v>
      </c>
      <c r="C19106" t="s">
        <v>857</v>
      </c>
      <c r="D19106" t="s">
        <v>7598</v>
      </c>
      <c r="E19106">
        <v>556673</v>
      </c>
      <c r="F19106" t="s">
        <v>12</v>
      </c>
      <c r="G19106" t="s">
        <v>13</v>
      </c>
      <c r="H19106">
        <v>8</v>
      </c>
      <c r="I19106">
        <v>0</v>
      </c>
    </row>
    <row r="19107" spans="1:9" x14ac:dyDescent="0.35">
      <c r="A19107" t="s">
        <v>274</v>
      </c>
      <c r="B19107" s="1">
        <v>44293</v>
      </c>
      <c r="C19107" t="s">
        <v>140</v>
      </c>
      <c r="D19107" t="s">
        <v>7598</v>
      </c>
      <c r="E19107">
        <v>556673</v>
      </c>
      <c r="F19107" t="s">
        <v>12</v>
      </c>
      <c r="G19107" t="s">
        <v>13</v>
      </c>
      <c r="H19107">
        <v>24</v>
      </c>
      <c r="I19107">
        <v>0</v>
      </c>
    </row>
    <row r="19108" spans="1:9" x14ac:dyDescent="0.35">
      <c r="A19108" t="s">
        <v>141</v>
      </c>
      <c r="B19108" s="1">
        <v>44293</v>
      </c>
      <c r="C19108" t="s">
        <v>2120</v>
      </c>
      <c r="D19108" t="s">
        <v>7598</v>
      </c>
      <c r="E19108">
        <v>556673</v>
      </c>
      <c r="F19108" t="s">
        <v>12</v>
      </c>
      <c r="G19108" t="s">
        <v>13</v>
      </c>
      <c r="H19108">
        <v>4</v>
      </c>
      <c r="I19108">
        <v>0</v>
      </c>
    </row>
    <row r="19109" spans="1:9" x14ac:dyDescent="0.35">
      <c r="A19109" t="s">
        <v>143</v>
      </c>
      <c r="B19109" s="1">
        <v>44293</v>
      </c>
      <c r="C19109" t="s">
        <v>3771</v>
      </c>
      <c r="D19109" t="s">
        <v>7598</v>
      </c>
      <c r="E19109">
        <v>556673</v>
      </c>
      <c r="F19109" t="s">
        <v>12</v>
      </c>
      <c r="G19109" t="s">
        <v>13</v>
      </c>
      <c r="H19109">
        <v>8</v>
      </c>
      <c r="I19109">
        <v>0</v>
      </c>
    </row>
    <row r="19110" spans="1:9" x14ac:dyDescent="0.35">
      <c r="A19110" t="s">
        <v>2704</v>
      </c>
      <c r="B19110" s="1">
        <v>44293</v>
      </c>
      <c r="C19110" t="s">
        <v>144</v>
      </c>
      <c r="D19110" t="s">
        <v>7598</v>
      </c>
      <c r="E19110">
        <v>556673</v>
      </c>
      <c r="F19110" t="s">
        <v>12</v>
      </c>
      <c r="G19110" t="s">
        <v>13</v>
      </c>
      <c r="H19110">
        <v>16</v>
      </c>
      <c r="I19110">
        <v>0</v>
      </c>
    </row>
    <row r="19111" spans="1:9" x14ac:dyDescent="0.35">
      <c r="A19111" t="s">
        <v>145</v>
      </c>
      <c r="B19111" s="1">
        <v>44293</v>
      </c>
      <c r="C19111" t="s">
        <v>146</v>
      </c>
      <c r="D19111" t="s">
        <v>7598</v>
      </c>
      <c r="E19111">
        <v>556673</v>
      </c>
      <c r="F19111" t="s">
        <v>12</v>
      </c>
      <c r="G19111" t="s">
        <v>13</v>
      </c>
      <c r="H19111">
        <v>16</v>
      </c>
      <c r="I19111">
        <v>0</v>
      </c>
    </row>
    <row r="19112" spans="1:9" x14ac:dyDescent="0.35">
      <c r="A19112" t="s">
        <v>4203</v>
      </c>
      <c r="B19112" s="1">
        <v>44293</v>
      </c>
      <c r="C19112" t="s">
        <v>146</v>
      </c>
      <c r="D19112" t="s">
        <v>7598</v>
      </c>
      <c r="E19112">
        <v>556673</v>
      </c>
      <c r="F19112" t="s">
        <v>12</v>
      </c>
      <c r="G19112" t="s">
        <v>13</v>
      </c>
      <c r="H19112">
        <v>16</v>
      </c>
      <c r="I19112">
        <v>0</v>
      </c>
    </row>
    <row r="19113" spans="1:9" x14ac:dyDescent="0.35">
      <c r="A19113" t="s">
        <v>149</v>
      </c>
      <c r="B19113" s="1">
        <v>44293</v>
      </c>
      <c r="C19113" t="s">
        <v>1393</v>
      </c>
      <c r="D19113" t="s">
        <v>7598</v>
      </c>
      <c r="E19113">
        <v>556673</v>
      </c>
      <c r="F19113" t="s">
        <v>12</v>
      </c>
      <c r="G19113" t="s">
        <v>13</v>
      </c>
      <c r="H19113">
        <v>60</v>
      </c>
      <c r="I19113">
        <v>0</v>
      </c>
    </row>
    <row r="19114" spans="1:9" x14ac:dyDescent="0.35">
      <c r="A19114" t="s">
        <v>153</v>
      </c>
      <c r="B19114" s="1">
        <v>44293</v>
      </c>
      <c r="C19114" t="s">
        <v>3178</v>
      </c>
      <c r="D19114" t="s">
        <v>7598</v>
      </c>
      <c r="E19114">
        <v>556673</v>
      </c>
      <c r="F19114" t="s">
        <v>12</v>
      </c>
      <c r="G19114" t="s">
        <v>13</v>
      </c>
      <c r="H19114">
        <v>112</v>
      </c>
      <c r="I19114">
        <v>0</v>
      </c>
    </row>
    <row r="19115" spans="1:9" x14ac:dyDescent="0.35">
      <c r="A19115" t="s">
        <v>7861</v>
      </c>
      <c r="B19115" s="1">
        <v>44293</v>
      </c>
      <c r="C19115" t="s">
        <v>818</v>
      </c>
      <c r="D19115" t="s">
        <v>7598</v>
      </c>
      <c r="E19115">
        <v>556673</v>
      </c>
      <c r="F19115" t="s">
        <v>12</v>
      </c>
      <c r="G19115" t="s">
        <v>13</v>
      </c>
      <c r="H19115">
        <v>32</v>
      </c>
      <c r="I19115">
        <v>0</v>
      </c>
    </row>
    <row r="19116" spans="1:9" x14ac:dyDescent="0.35">
      <c r="A19116" t="s">
        <v>155</v>
      </c>
      <c r="B19116" s="1">
        <v>44293</v>
      </c>
      <c r="C19116" t="s">
        <v>1659</v>
      </c>
      <c r="D19116" t="s">
        <v>7598</v>
      </c>
      <c r="E19116">
        <v>556673</v>
      </c>
      <c r="F19116" t="s">
        <v>12</v>
      </c>
      <c r="G19116" t="s">
        <v>13</v>
      </c>
      <c r="H19116">
        <v>32</v>
      </c>
      <c r="I19116">
        <v>0</v>
      </c>
    </row>
    <row r="19117" spans="1:9" x14ac:dyDescent="0.35">
      <c r="A19117" t="s">
        <v>157</v>
      </c>
      <c r="B19117" s="1">
        <v>44293</v>
      </c>
      <c r="C19117" t="s">
        <v>158</v>
      </c>
      <c r="D19117" t="s">
        <v>7598</v>
      </c>
      <c r="E19117">
        <v>556673</v>
      </c>
      <c r="F19117" t="s">
        <v>12</v>
      </c>
      <c r="G19117" t="s">
        <v>13</v>
      </c>
      <c r="H19117">
        <v>48</v>
      </c>
      <c r="I19117">
        <v>0</v>
      </c>
    </row>
    <row r="19118" spans="1:9" x14ac:dyDescent="0.35">
      <c r="A19118" t="s">
        <v>3658</v>
      </c>
      <c r="B19118" s="1">
        <v>44293</v>
      </c>
      <c r="C19118" t="s">
        <v>3428</v>
      </c>
      <c r="D19118" t="s">
        <v>7598</v>
      </c>
      <c r="E19118">
        <v>556673</v>
      </c>
      <c r="F19118" t="s">
        <v>12</v>
      </c>
      <c r="G19118" t="s">
        <v>13</v>
      </c>
      <c r="H19118">
        <v>24</v>
      </c>
      <c r="I19118">
        <v>0</v>
      </c>
    </row>
    <row r="19119" spans="1:9" x14ac:dyDescent="0.35">
      <c r="A19119" t="s">
        <v>159</v>
      </c>
      <c r="B19119" s="1">
        <v>44293</v>
      </c>
      <c r="C19119" t="s">
        <v>550</v>
      </c>
      <c r="D19119" t="s">
        <v>7598</v>
      </c>
      <c r="E19119">
        <v>556673</v>
      </c>
      <c r="F19119" t="s">
        <v>12</v>
      </c>
      <c r="G19119" t="s">
        <v>13</v>
      </c>
      <c r="H19119">
        <v>16</v>
      </c>
      <c r="I19119">
        <v>0</v>
      </c>
    </row>
    <row r="19120" spans="1:9" x14ac:dyDescent="0.35">
      <c r="A19120" t="s">
        <v>3427</v>
      </c>
      <c r="B19120" s="1">
        <v>44293</v>
      </c>
      <c r="C19120" t="s">
        <v>968</v>
      </c>
      <c r="D19120" t="s">
        <v>7598</v>
      </c>
      <c r="E19120">
        <v>556673</v>
      </c>
      <c r="F19120" t="s">
        <v>12</v>
      </c>
      <c r="G19120" t="s">
        <v>13</v>
      </c>
      <c r="H19120">
        <v>24</v>
      </c>
      <c r="I19120">
        <v>0</v>
      </c>
    </row>
    <row r="19121" spans="1:9" x14ac:dyDescent="0.35">
      <c r="A19121" t="s">
        <v>521</v>
      </c>
      <c r="B19121" s="1">
        <v>44293</v>
      </c>
      <c r="C19121" t="s">
        <v>522</v>
      </c>
      <c r="D19121" t="s">
        <v>7598</v>
      </c>
      <c r="E19121">
        <v>556673</v>
      </c>
      <c r="F19121" t="s">
        <v>12</v>
      </c>
      <c r="G19121" t="s">
        <v>13</v>
      </c>
      <c r="H19121">
        <v>1</v>
      </c>
      <c r="I19121">
        <v>0</v>
      </c>
    </row>
    <row r="19122" spans="1:9" x14ac:dyDescent="0.35">
      <c r="A19122" t="s">
        <v>1757</v>
      </c>
      <c r="B19122" s="1">
        <v>44293</v>
      </c>
      <c r="C19122" t="s">
        <v>1115</v>
      </c>
      <c r="D19122" t="s">
        <v>7598</v>
      </c>
      <c r="E19122">
        <v>556673</v>
      </c>
      <c r="F19122" t="s">
        <v>12</v>
      </c>
      <c r="G19122" t="s">
        <v>13</v>
      </c>
      <c r="H19122">
        <v>2</v>
      </c>
      <c r="I19122">
        <v>0</v>
      </c>
    </row>
    <row r="19123" spans="1:9" x14ac:dyDescent="0.35">
      <c r="A19123" t="s">
        <v>1180</v>
      </c>
      <c r="B19123" s="1">
        <v>44293</v>
      </c>
      <c r="C19123" t="s">
        <v>483</v>
      </c>
      <c r="D19123" t="s">
        <v>7598</v>
      </c>
      <c r="E19123">
        <v>556673</v>
      </c>
      <c r="F19123" t="s">
        <v>12</v>
      </c>
      <c r="G19123" t="s">
        <v>13</v>
      </c>
      <c r="H19123">
        <v>12</v>
      </c>
      <c r="I19123">
        <v>0</v>
      </c>
    </row>
    <row r="19124" spans="1:9" x14ac:dyDescent="0.35">
      <c r="A19124" t="s">
        <v>23</v>
      </c>
      <c r="B19124" s="1">
        <v>44293</v>
      </c>
      <c r="C19124" t="s">
        <v>170</v>
      </c>
      <c r="D19124" t="s">
        <v>7598</v>
      </c>
      <c r="E19124">
        <v>556673</v>
      </c>
      <c r="F19124" t="s">
        <v>12</v>
      </c>
      <c r="G19124" t="s">
        <v>13</v>
      </c>
      <c r="H19124">
        <v>64</v>
      </c>
      <c r="I19124">
        <v>0</v>
      </c>
    </row>
    <row r="19125" spans="1:9" x14ac:dyDescent="0.35">
      <c r="A19125" t="s">
        <v>171</v>
      </c>
      <c r="B19125" s="1">
        <v>44293</v>
      </c>
      <c r="C19125" t="s">
        <v>1181</v>
      </c>
      <c r="D19125" t="s">
        <v>7598</v>
      </c>
      <c r="E19125">
        <v>556673</v>
      </c>
      <c r="F19125" t="s">
        <v>12</v>
      </c>
      <c r="G19125" t="s">
        <v>13</v>
      </c>
      <c r="H19125">
        <v>28</v>
      </c>
      <c r="I19125">
        <v>0</v>
      </c>
    </row>
    <row r="19126" spans="1:9" x14ac:dyDescent="0.35">
      <c r="A19126" t="s">
        <v>171</v>
      </c>
      <c r="B19126" s="1">
        <v>44293</v>
      </c>
      <c r="C19126" t="s">
        <v>2129</v>
      </c>
      <c r="D19126" t="s">
        <v>7598</v>
      </c>
      <c r="E19126">
        <v>556673</v>
      </c>
      <c r="F19126" t="s">
        <v>12</v>
      </c>
      <c r="G19126" t="s">
        <v>13</v>
      </c>
      <c r="H19126">
        <v>156</v>
      </c>
      <c r="I19126">
        <v>0</v>
      </c>
    </row>
    <row r="19127" spans="1:9" x14ac:dyDescent="0.35">
      <c r="A19127" t="s">
        <v>28</v>
      </c>
      <c r="B19127" s="1">
        <v>44293</v>
      </c>
      <c r="C19127" t="s">
        <v>29</v>
      </c>
      <c r="D19127" t="s">
        <v>7598</v>
      </c>
      <c r="E19127">
        <v>556673</v>
      </c>
      <c r="F19127" t="s">
        <v>12</v>
      </c>
      <c r="G19127" t="s">
        <v>13</v>
      </c>
      <c r="H19127">
        <v>11</v>
      </c>
      <c r="I19127">
        <v>0</v>
      </c>
    </row>
    <row r="19128" spans="1:9" x14ac:dyDescent="0.35">
      <c r="A19128" t="s">
        <v>4033</v>
      </c>
      <c r="B19128" s="1">
        <v>44291</v>
      </c>
      <c r="C19128" t="s">
        <v>1199</v>
      </c>
      <c r="D19128" t="s">
        <v>2895</v>
      </c>
      <c r="E19128">
        <v>555698</v>
      </c>
      <c r="F19128" t="s">
        <v>12</v>
      </c>
      <c r="G19128" t="s">
        <v>13</v>
      </c>
      <c r="H19128">
        <v>8</v>
      </c>
      <c r="I19128">
        <v>0</v>
      </c>
    </row>
    <row r="19129" spans="1:9" x14ac:dyDescent="0.35">
      <c r="A19129" t="s">
        <v>1066</v>
      </c>
      <c r="B19129" s="1">
        <v>44291</v>
      </c>
      <c r="C19129" t="s">
        <v>4447</v>
      </c>
      <c r="D19129" t="s">
        <v>2895</v>
      </c>
      <c r="E19129">
        <v>555698</v>
      </c>
      <c r="F19129" t="s">
        <v>12</v>
      </c>
      <c r="G19129" t="s">
        <v>13</v>
      </c>
      <c r="H19129">
        <v>48</v>
      </c>
      <c r="I19129">
        <v>0</v>
      </c>
    </row>
    <row r="19130" spans="1:9" x14ac:dyDescent="0.35">
      <c r="A19130" s="2" t="s">
        <v>6584</v>
      </c>
      <c r="B19130" s="1">
        <v>44291</v>
      </c>
      <c r="C19130" t="s">
        <v>589</v>
      </c>
      <c r="D19130" t="s">
        <v>5210</v>
      </c>
      <c r="E19130">
        <v>556653</v>
      </c>
      <c r="F19130" t="s">
        <v>12</v>
      </c>
      <c r="G19130" t="s">
        <v>13</v>
      </c>
      <c r="H19130">
        <v>12</v>
      </c>
      <c r="I19130">
        <v>0</v>
      </c>
    </row>
    <row r="19131" spans="1:9" x14ac:dyDescent="0.35">
      <c r="A19131" s="2" t="s">
        <v>3949</v>
      </c>
      <c r="B19131" s="1">
        <v>44291</v>
      </c>
      <c r="C19131" t="s">
        <v>589</v>
      </c>
      <c r="D19131" t="s">
        <v>5210</v>
      </c>
      <c r="E19131">
        <v>556653</v>
      </c>
      <c r="F19131" t="s">
        <v>12</v>
      </c>
      <c r="G19131" t="s">
        <v>13</v>
      </c>
      <c r="H19131">
        <v>5</v>
      </c>
      <c r="I19131">
        <v>0</v>
      </c>
    </row>
    <row r="19132" spans="1:9" x14ac:dyDescent="0.35">
      <c r="A19132" s="2" t="s">
        <v>3949</v>
      </c>
      <c r="B19132" s="1">
        <v>44291</v>
      </c>
      <c r="C19132" t="s">
        <v>1589</v>
      </c>
      <c r="D19132" t="s">
        <v>5210</v>
      </c>
      <c r="E19132">
        <v>556653</v>
      </c>
      <c r="F19132" t="s">
        <v>12</v>
      </c>
      <c r="G19132" t="s">
        <v>13</v>
      </c>
      <c r="H19132">
        <v>9</v>
      </c>
      <c r="I19132">
        <v>0</v>
      </c>
    </row>
    <row r="19133" spans="1:9" x14ac:dyDescent="0.35">
      <c r="A19133" s="2" t="s">
        <v>7038</v>
      </c>
      <c r="B19133" s="1">
        <v>44291</v>
      </c>
      <c r="C19133" t="s">
        <v>1589</v>
      </c>
      <c r="D19133" t="s">
        <v>5210</v>
      </c>
      <c r="E19133">
        <v>556653</v>
      </c>
      <c r="F19133" t="s">
        <v>12</v>
      </c>
      <c r="G19133" t="s">
        <v>13</v>
      </c>
      <c r="H19133">
        <v>4</v>
      </c>
      <c r="I19133">
        <v>0</v>
      </c>
    </row>
    <row r="19134" spans="1:9" x14ac:dyDescent="0.35">
      <c r="A19134" t="s">
        <v>4238</v>
      </c>
      <c r="B19134" s="1">
        <v>44291</v>
      </c>
      <c r="C19134" t="s">
        <v>1506</v>
      </c>
      <c r="D19134" t="s">
        <v>7962</v>
      </c>
      <c r="E19134">
        <v>555845</v>
      </c>
      <c r="F19134" t="s">
        <v>12</v>
      </c>
      <c r="G19134" t="s">
        <v>13</v>
      </c>
      <c r="H19134">
        <v>100</v>
      </c>
      <c r="I19134">
        <v>0</v>
      </c>
    </row>
    <row r="19135" spans="1:9" x14ac:dyDescent="0.35">
      <c r="A19135" t="s">
        <v>3201</v>
      </c>
      <c r="B19135" s="1">
        <v>44291</v>
      </c>
      <c r="C19135" t="s">
        <v>1568</v>
      </c>
      <c r="D19135" t="s">
        <v>7962</v>
      </c>
      <c r="E19135">
        <v>555845</v>
      </c>
      <c r="F19135" t="s">
        <v>12</v>
      </c>
      <c r="G19135" t="s">
        <v>13</v>
      </c>
      <c r="H19135">
        <v>500</v>
      </c>
      <c r="I19135">
        <v>0</v>
      </c>
    </row>
    <row r="19136" spans="1:9" x14ac:dyDescent="0.35">
      <c r="A19136" t="s">
        <v>1494</v>
      </c>
      <c r="B19136" s="1">
        <v>44291</v>
      </c>
      <c r="C19136" t="s">
        <v>88</v>
      </c>
      <c r="D19136" t="s">
        <v>7962</v>
      </c>
      <c r="E19136">
        <v>555845</v>
      </c>
      <c r="F19136" t="s">
        <v>12</v>
      </c>
      <c r="G19136" t="s">
        <v>13</v>
      </c>
      <c r="H19136">
        <v>100</v>
      </c>
      <c r="I19136">
        <v>0</v>
      </c>
    </row>
    <row r="19137" spans="1:9" x14ac:dyDescent="0.35">
      <c r="A19137" t="s">
        <v>2556</v>
      </c>
      <c r="B19137" s="1">
        <v>44291</v>
      </c>
      <c r="C19137" t="s">
        <v>7963</v>
      </c>
      <c r="D19137" t="s">
        <v>7962</v>
      </c>
      <c r="E19137">
        <v>555845</v>
      </c>
      <c r="F19137" t="s">
        <v>12</v>
      </c>
      <c r="G19137" t="s">
        <v>13</v>
      </c>
      <c r="H19137">
        <v>100</v>
      </c>
      <c r="I19137">
        <v>0</v>
      </c>
    </row>
    <row r="19138" spans="1:9" x14ac:dyDescent="0.35">
      <c r="A19138" t="s">
        <v>4139</v>
      </c>
      <c r="B19138" s="1">
        <v>44291</v>
      </c>
      <c r="C19138" t="s">
        <v>2202</v>
      </c>
      <c r="D19138" t="s">
        <v>7962</v>
      </c>
      <c r="E19138">
        <v>555845</v>
      </c>
      <c r="F19138" t="s">
        <v>12</v>
      </c>
      <c r="G19138" t="s">
        <v>13</v>
      </c>
      <c r="H19138">
        <v>100</v>
      </c>
      <c r="I19138">
        <v>0</v>
      </c>
    </row>
    <row r="19139" spans="1:9" x14ac:dyDescent="0.35">
      <c r="A19139" t="s">
        <v>3749</v>
      </c>
      <c r="B19139" s="1">
        <v>44291</v>
      </c>
      <c r="C19139" t="s">
        <v>4240</v>
      </c>
      <c r="D19139" t="s">
        <v>7962</v>
      </c>
      <c r="E19139">
        <v>555845</v>
      </c>
      <c r="F19139" t="s">
        <v>12</v>
      </c>
      <c r="G19139" t="s">
        <v>13</v>
      </c>
      <c r="H19139">
        <v>600</v>
      </c>
      <c r="I19139">
        <v>0</v>
      </c>
    </row>
    <row r="19140" spans="1:9" x14ac:dyDescent="0.35">
      <c r="A19140" t="s">
        <v>1773</v>
      </c>
      <c r="B19140" s="1">
        <v>44291</v>
      </c>
      <c r="C19140" t="s">
        <v>3430</v>
      </c>
      <c r="D19140" t="s">
        <v>7962</v>
      </c>
      <c r="E19140">
        <v>555845</v>
      </c>
      <c r="F19140" t="s">
        <v>12</v>
      </c>
      <c r="G19140" t="s">
        <v>13</v>
      </c>
      <c r="H19140">
        <v>400</v>
      </c>
      <c r="I19140">
        <v>0</v>
      </c>
    </row>
    <row r="19141" spans="1:9" x14ac:dyDescent="0.35">
      <c r="A19141" t="s">
        <v>6189</v>
      </c>
      <c r="B19141" s="1">
        <v>44291</v>
      </c>
      <c r="C19141" t="s">
        <v>6190</v>
      </c>
      <c r="D19141" t="s">
        <v>7962</v>
      </c>
      <c r="E19141">
        <v>555845</v>
      </c>
      <c r="F19141" t="s">
        <v>12</v>
      </c>
      <c r="G19141" t="s">
        <v>13</v>
      </c>
      <c r="H19141">
        <v>100</v>
      </c>
      <c r="I19141">
        <v>0</v>
      </c>
    </row>
    <row r="19142" spans="1:9" x14ac:dyDescent="0.35">
      <c r="A19142" t="s">
        <v>4242</v>
      </c>
      <c r="B19142" s="1">
        <v>44291</v>
      </c>
      <c r="C19142" t="s">
        <v>760</v>
      </c>
      <c r="D19142" t="s">
        <v>7962</v>
      </c>
      <c r="E19142">
        <v>555845</v>
      </c>
      <c r="F19142" t="s">
        <v>12</v>
      </c>
      <c r="G19142" t="s">
        <v>13</v>
      </c>
      <c r="H19142">
        <v>400</v>
      </c>
      <c r="I19142">
        <v>0</v>
      </c>
    </row>
    <row r="19143" spans="1:9" x14ac:dyDescent="0.35">
      <c r="A19143" t="s">
        <v>5545</v>
      </c>
      <c r="B19143" s="1">
        <v>44291</v>
      </c>
      <c r="C19143" t="s">
        <v>926</v>
      </c>
      <c r="D19143" t="s">
        <v>7962</v>
      </c>
      <c r="E19143">
        <v>555845</v>
      </c>
      <c r="F19143" t="s">
        <v>12</v>
      </c>
      <c r="G19143" t="s">
        <v>13</v>
      </c>
      <c r="H19143">
        <v>500</v>
      </c>
      <c r="I19143">
        <v>0</v>
      </c>
    </row>
    <row r="19144" spans="1:9" x14ac:dyDescent="0.35">
      <c r="A19144" t="s">
        <v>2054</v>
      </c>
      <c r="B19144" s="1">
        <v>44291</v>
      </c>
      <c r="C19144" t="s">
        <v>181</v>
      </c>
      <c r="D19144" t="s">
        <v>7962</v>
      </c>
      <c r="E19144">
        <v>555845</v>
      </c>
      <c r="F19144" t="s">
        <v>12</v>
      </c>
      <c r="G19144" t="s">
        <v>13</v>
      </c>
      <c r="H19144">
        <v>100</v>
      </c>
      <c r="I19144">
        <v>0</v>
      </c>
    </row>
    <row r="19145" spans="1:9" x14ac:dyDescent="0.35">
      <c r="A19145" t="s">
        <v>3761</v>
      </c>
      <c r="B19145" s="1">
        <v>44291</v>
      </c>
      <c r="C19145" t="s">
        <v>7672</v>
      </c>
      <c r="D19145" t="s">
        <v>7962</v>
      </c>
      <c r="E19145">
        <v>555845</v>
      </c>
      <c r="F19145" t="s">
        <v>12</v>
      </c>
      <c r="G19145" t="s">
        <v>13</v>
      </c>
      <c r="H19145">
        <v>600</v>
      </c>
      <c r="I19145">
        <v>0</v>
      </c>
    </row>
    <row r="19146" spans="1:9" x14ac:dyDescent="0.35">
      <c r="A19146" t="s">
        <v>4243</v>
      </c>
      <c r="B19146" s="1">
        <v>44291</v>
      </c>
      <c r="C19146" t="s">
        <v>4244</v>
      </c>
      <c r="D19146" t="s">
        <v>7962</v>
      </c>
      <c r="E19146">
        <v>555845</v>
      </c>
      <c r="F19146" t="s">
        <v>12</v>
      </c>
      <c r="G19146" t="s">
        <v>13</v>
      </c>
      <c r="H19146">
        <v>400</v>
      </c>
      <c r="I19146">
        <v>0</v>
      </c>
    </row>
    <row r="19147" spans="1:9" x14ac:dyDescent="0.35">
      <c r="A19147" t="s">
        <v>36</v>
      </c>
      <c r="B19147" s="1">
        <v>44291</v>
      </c>
      <c r="C19147" t="s">
        <v>7611</v>
      </c>
      <c r="D19147" t="s">
        <v>7962</v>
      </c>
      <c r="E19147">
        <v>555845</v>
      </c>
      <c r="F19147" t="s">
        <v>12</v>
      </c>
      <c r="G19147" t="s">
        <v>13</v>
      </c>
      <c r="H19147">
        <v>400</v>
      </c>
      <c r="I19147">
        <v>0</v>
      </c>
    </row>
    <row r="19148" spans="1:9" x14ac:dyDescent="0.35">
      <c r="A19148" t="s">
        <v>6409</v>
      </c>
      <c r="B19148" s="1">
        <v>44291</v>
      </c>
      <c r="C19148" t="s">
        <v>3554</v>
      </c>
      <c r="D19148" t="s">
        <v>740</v>
      </c>
      <c r="E19148">
        <v>556651</v>
      </c>
      <c r="F19148" t="s">
        <v>229</v>
      </c>
      <c r="G19148" t="s">
        <v>13</v>
      </c>
      <c r="H19148">
        <v>1</v>
      </c>
      <c r="I19148">
        <v>0</v>
      </c>
    </row>
    <row r="19149" spans="1:9" x14ac:dyDescent="0.35">
      <c r="A19149" t="s">
        <v>7964</v>
      </c>
      <c r="B19149" s="1">
        <v>44291</v>
      </c>
      <c r="C19149" t="s">
        <v>6681</v>
      </c>
      <c r="D19149" t="s">
        <v>228</v>
      </c>
      <c r="E19149">
        <v>556064</v>
      </c>
      <c r="F19149" t="s">
        <v>229</v>
      </c>
      <c r="G19149" t="s">
        <v>13</v>
      </c>
      <c r="H19149">
        <v>5</v>
      </c>
      <c r="I19149">
        <v>0</v>
      </c>
    </row>
    <row r="19150" spans="1:9" x14ac:dyDescent="0.35">
      <c r="A19150" t="s">
        <v>3798</v>
      </c>
      <c r="B19150" s="1">
        <v>44291</v>
      </c>
      <c r="C19150" t="s">
        <v>3799</v>
      </c>
      <c r="D19150" t="s">
        <v>5524</v>
      </c>
      <c r="E19150">
        <v>556583</v>
      </c>
      <c r="F19150" t="s">
        <v>12</v>
      </c>
      <c r="G19150" t="s">
        <v>13</v>
      </c>
      <c r="H19150">
        <v>3</v>
      </c>
      <c r="I19150">
        <v>0</v>
      </c>
    </row>
    <row r="19151" spans="1:9" x14ac:dyDescent="0.35">
      <c r="A19151" t="s">
        <v>3876</v>
      </c>
      <c r="B19151" s="1">
        <v>44291</v>
      </c>
      <c r="C19151" t="s">
        <v>7798</v>
      </c>
      <c r="D19151" t="s">
        <v>5524</v>
      </c>
      <c r="E19151">
        <v>556583</v>
      </c>
      <c r="F19151" t="s">
        <v>12</v>
      </c>
      <c r="G19151" t="s">
        <v>13</v>
      </c>
      <c r="H19151">
        <v>1</v>
      </c>
      <c r="I19151">
        <v>0</v>
      </c>
    </row>
    <row r="19152" spans="1:9" x14ac:dyDescent="0.35">
      <c r="A19152" t="s">
        <v>833</v>
      </c>
      <c r="B19152" s="1">
        <v>44291</v>
      </c>
      <c r="C19152" t="s">
        <v>4761</v>
      </c>
      <c r="D19152" t="s">
        <v>5524</v>
      </c>
      <c r="E19152">
        <v>556603</v>
      </c>
      <c r="F19152" t="s">
        <v>12</v>
      </c>
      <c r="G19152" t="s">
        <v>13</v>
      </c>
      <c r="H19152">
        <v>3</v>
      </c>
      <c r="I19152">
        <v>0</v>
      </c>
    </row>
    <row r="19153" spans="1:9" x14ac:dyDescent="0.35">
      <c r="A19153" t="s">
        <v>5705</v>
      </c>
      <c r="B19153" s="1">
        <v>44291</v>
      </c>
      <c r="C19153" t="s">
        <v>7965</v>
      </c>
      <c r="D19153" t="s">
        <v>5524</v>
      </c>
      <c r="E19153">
        <v>556583</v>
      </c>
      <c r="F19153" t="s">
        <v>12</v>
      </c>
      <c r="G19153" t="s">
        <v>13</v>
      </c>
      <c r="H19153">
        <v>1</v>
      </c>
      <c r="I19153">
        <v>0</v>
      </c>
    </row>
    <row r="19154" spans="1:9" x14ac:dyDescent="0.35">
      <c r="A19154" t="s">
        <v>3877</v>
      </c>
      <c r="B19154" s="1">
        <v>44291</v>
      </c>
      <c r="C19154" t="s">
        <v>2346</v>
      </c>
      <c r="D19154" t="s">
        <v>5524</v>
      </c>
      <c r="E19154">
        <v>556583</v>
      </c>
      <c r="F19154" t="s">
        <v>12</v>
      </c>
      <c r="G19154" t="s">
        <v>13</v>
      </c>
      <c r="H19154">
        <v>2</v>
      </c>
      <c r="I19154">
        <v>0</v>
      </c>
    </row>
    <row r="19155" spans="1:9" x14ac:dyDescent="0.35">
      <c r="A19155" t="s">
        <v>661</v>
      </c>
      <c r="B19155" s="1">
        <v>44291</v>
      </c>
      <c r="C19155" t="s">
        <v>1032</v>
      </c>
      <c r="D19155" t="s">
        <v>5524</v>
      </c>
      <c r="E19155">
        <v>556603</v>
      </c>
      <c r="F19155" t="s">
        <v>12</v>
      </c>
      <c r="G19155" t="s">
        <v>13</v>
      </c>
      <c r="H19155">
        <v>5</v>
      </c>
      <c r="I19155">
        <v>0</v>
      </c>
    </row>
    <row r="19156" spans="1:9" x14ac:dyDescent="0.35">
      <c r="A19156" t="s">
        <v>490</v>
      </c>
      <c r="B19156" s="1">
        <v>44291</v>
      </c>
      <c r="C19156" t="s">
        <v>1971</v>
      </c>
      <c r="D19156" t="s">
        <v>5524</v>
      </c>
      <c r="E19156">
        <v>556603</v>
      </c>
      <c r="F19156" t="s">
        <v>12</v>
      </c>
      <c r="G19156" t="s">
        <v>13</v>
      </c>
      <c r="H19156">
        <v>2</v>
      </c>
      <c r="I19156">
        <v>0</v>
      </c>
    </row>
    <row r="19157" spans="1:9" x14ac:dyDescent="0.35">
      <c r="A19157" t="s">
        <v>886</v>
      </c>
      <c r="B19157" s="1">
        <v>44291</v>
      </c>
      <c r="C19157" t="s">
        <v>623</v>
      </c>
      <c r="D19157" t="s">
        <v>5524</v>
      </c>
      <c r="E19157">
        <v>556583</v>
      </c>
      <c r="F19157" t="s">
        <v>12</v>
      </c>
      <c r="G19157" t="s">
        <v>13</v>
      </c>
      <c r="H19157">
        <v>2</v>
      </c>
      <c r="I19157">
        <v>0</v>
      </c>
    </row>
    <row r="19158" spans="1:9" x14ac:dyDescent="0.35">
      <c r="A19158" t="s">
        <v>1037</v>
      </c>
      <c r="B19158" s="1">
        <v>44291</v>
      </c>
      <c r="C19158" t="s">
        <v>2672</v>
      </c>
      <c r="D19158" t="s">
        <v>5524</v>
      </c>
      <c r="E19158">
        <v>556603</v>
      </c>
      <c r="F19158" t="s">
        <v>12</v>
      </c>
      <c r="G19158" t="s">
        <v>13</v>
      </c>
      <c r="H19158">
        <v>3</v>
      </c>
      <c r="I19158">
        <v>0</v>
      </c>
    </row>
    <row r="19159" spans="1:9" x14ac:dyDescent="0.35">
      <c r="A19159" t="s">
        <v>1037</v>
      </c>
      <c r="B19159" s="1">
        <v>44291</v>
      </c>
      <c r="C19159" t="s">
        <v>2672</v>
      </c>
      <c r="D19159" t="s">
        <v>5524</v>
      </c>
      <c r="E19159">
        <v>556583</v>
      </c>
      <c r="F19159" t="s">
        <v>12</v>
      </c>
      <c r="G19159" t="s">
        <v>13</v>
      </c>
      <c r="H19159">
        <v>1</v>
      </c>
      <c r="I19159">
        <v>0</v>
      </c>
    </row>
    <row r="19160" spans="1:9" x14ac:dyDescent="0.35">
      <c r="A19160" t="s">
        <v>48</v>
      </c>
      <c r="B19160" s="1">
        <v>44291</v>
      </c>
      <c r="C19160" t="s">
        <v>3528</v>
      </c>
      <c r="D19160" t="s">
        <v>5524</v>
      </c>
      <c r="E19160">
        <v>556603</v>
      </c>
      <c r="F19160" t="s">
        <v>12</v>
      </c>
      <c r="G19160" t="s">
        <v>13</v>
      </c>
      <c r="H19160">
        <v>4</v>
      </c>
      <c r="I19160">
        <v>0</v>
      </c>
    </row>
    <row r="19161" spans="1:9" x14ac:dyDescent="0.35">
      <c r="A19161" t="s">
        <v>48</v>
      </c>
      <c r="B19161" s="1">
        <v>44291</v>
      </c>
      <c r="C19161" t="s">
        <v>3528</v>
      </c>
      <c r="D19161" t="s">
        <v>5524</v>
      </c>
      <c r="E19161">
        <v>556583</v>
      </c>
      <c r="F19161" t="s">
        <v>12</v>
      </c>
      <c r="G19161" t="s">
        <v>13</v>
      </c>
      <c r="H19161">
        <v>1</v>
      </c>
      <c r="I19161">
        <v>0</v>
      </c>
    </row>
    <row r="19162" spans="1:9" x14ac:dyDescent="0.35">
      <c r="A19162" t="s">
        <v>1033</v>
      </c>
      <c r="B19162" s="1">
        <v>44291</v>
      </c>
      <c r="C19162" t="s">
        <v>2301</v>
      </c>
      <c r="D19162" t="s">
        <v>5524</v>
      </c>
      <c r="E19162">
        <v>556603</v>
      </c>
      <c r="F19162" t="s">
        <v>12</v>
      </c>
      <c r="G19162" t="s">
        <v>13</v>
      </c>
      <c r="H19162">
        <v>2</v>
      </c>
      <c r="I19162">
        <v>0</v>
      </c>
    </row>
    <row r="19163" spans="1:9" x14ac:dyDescent="0.35">
      <c r="A19163" t="s">
        <v>3801</v>
      </c>
      <c r="B19163" s="1">
        <v>44291</v>
      </c>
      <c r="C19163" t="s">
        <v>830</v>
      </c>
      <c r="D19163" t="s">
        <v>3746</v>
      </c>
      <c r="E19163">
        <v>556608</v>
      </c>
      <c r="F19163" t="s">
        <v>12</v>
      </c>
      <c r="G19163" t="s">
        <v>13</v>
      </c>
      <c r="H19163">
        <v>1</v>
      </c>
      <c r="I19163">
        <v>0</v>
      </c>
    </row>
    <row r="19164" spans="1:9" x14ac:dyDescent="0.35">
      <c r="A19164" t="s">
        <v>3877</v>
      </c>
      <c r="B19164" s="1">
        <v>44291</v>
      </c>
      <c r="C19164" t="s">
        <v>2346</v>
      </c>
      <c r="D19164" t="s">
        <v>3746</v>
      </c>
      <c r="E19164">
        <v>556608</v>
      </c>
      <c r="F19164" t="s">
        <v>12</v>
      </c>
      <c r="G19164" t="s">
        <v>13</v>
      </c>
      <c r="H19164">
        <v>3</v>
      </c>
      <c r="I19164">
        <v>0</v>
      </c>
    </row>
    <row r="19165" spans="1:9" x14ac:dyDescent="0.35">
      <c r="A19165" t="s">
        <v>878</v>
      </c>
      <c r="B19165" s="1">
        <v>44291</v>
      </c>
      <c r="C19165" t="s">
        <v>1971</v>
      </c>
      <c r="D19165" t="s">
        <v>3746</v>
      </c>
      <c r="E19165">
        <v>556608</v>
      </c>
      <c r="F19165" t="s">
        <v>12</v>
      </c>
      <c r="G19165" t="s">
        <v>13</v>
      </c>
      <c r="H19165">
        <v>5</v>
      </c>
      <c r="I19165">
        <v>0</v>
      </c>
    </row>
    <row r="19166" spans="1:9" x14ac:dyDescent="0.35">
      <c r="A19166" t="s">
        <v>3527</v>
      </c>
      <c r="B19166" s="1">
        <v>44291</v>
      </c>
      <c r="C19166" t="s">
        <v>891</v>
      </c>
      <c r="D19166" t="s">
        <v>3746</v>
      </c>
      <c r="E19166">
        <v>556608</v>
      </c>
      <c r="F19166" t="s">
        <v>12</v>
      </c>
      <c r="G19166" t="s">
        <v>13</v>
      </c>
      <c r="H19166">
        <v>1</v>
      </c>
      <c r="I19166">
        <v>0</v>
      </c>
    </row>
    <row r="19167" spans="1:9" x14ac:dyDescent="0.35">
      <c r="A19167" t="s">
        <v>3803</v>
      </c>
      <c r="B19167" s="1">
        <v>44291</v>
      </c>
      <c r="C19167" t="s">
        <v>4647</v>
      </c>
      <c r="D19167" t="s">
        <v>3746</v>
      </c>
      <c r="E19167">
        <v>556608</v>
      </c>
      <c r="F19167" t="s">
        <v>12</v>
      </c>
      <c r="G19167" t="s">
        <v>13</v>
      </c>
      <c r="H19167">
        <v>2</v>
      </c>
      <c r="I19167">
        <v>0</v>
      </c>
    </row>
    <row r="19168" spans="1:9" x14ac:dyDescent="0.35">
      <c r="A19168" t="s">
        <v>3798</v>
      </c>
      <c r="B19168" s="1">
        <v>44291</v>
      </c>
      <c r="C19168" t="s">
        <v>3799</v>
      </c>
      <c r="D19168" t="s">
        <v>5237</v>
      </c>
      <c r="E19168">
        <v>556502</v>
      </c>
      <c r="F19168" t="s">
        <v>12</v>
      </c>
      <c r="G19168" t="s">
        <v>13</v>
      </c>
      <c r="H19168">
        <v>1</v>
      </c>
      <c r="I19168">
        <v>0</v>
      </c>
    </row>
    <row r="19169" spans="1:9" x14ac:dyDescent="0.35">
      <c r="A19169" t="s">
        <v>878</v>
      </c>
      <c r="B19169" s="1">
        <v>44291</v>
      </c>
      <c r="C19169" t="s">
        <v>1971</v>
      </c>
      <c r="D19169" t="s">
        <v>5237</v>
      </c>
      <c r="E19169">
        <v>556502</v>
      </c>
      <c r="F19169" t="s">
        <v>12</v>
      </c>
      <c r="G19169" t="s">
        <v>13</v>
      </c>
      <c r="H19169">
        <v>2</v>
      </c>
      <c r="I19169">
        <v>0</v>
      </c>
    </row>
    <row r="19170" spans="1:9" x14ac:dyDescent="0.35">
      <c r="A19170" t="s">
        <v>7801</v>
      </c>
      <c r="B19170" s="1">
        <v>44291</v>
      </c>
      <c r="C19170" t="s">
        <v>565</v>
      </c>
      <c r="D19170" t="s">
        <v>5237</v>
      </c>
      <c r="E19170">
        <v>556502</v>
      </c>
      <c r="F19170" t="s">
        <v>12</v>
      </c>
      <c r="G19170" t="s">
        <v>13</v>
      </c>
      <c r="H19170">
        <v>1</v>
      </c>
      <c r="I19170">
        <v>0</v>
      </c>
    </row>
    <row r="19171" spans="1:9" x14ac:dyDescent="0.35">
      <c r="A19171" t="s">
        <v>888</v>
      </c>
      <c r="B19171" s="1">
        <v>44291</v>
      </c>
      <c r="C19171" t="s">
        <v>889</v>
      </c>
      <c r="D19171" t="s">
        <v>5237</v>
      </c>
      <c r="E19171">
        <v>556502</v>
      </c>
      <c r="F19171" t="s">
        <v>12</v>
      </c>
      <c r="G19171" t="s">
        <v>13</v>
      </c>
      <c r="H19171">
        <v>2</v>
      </c>
      <c r="I19171">
        <v>0</v>
      </c>
    </row>
    <row r="19172" spans="1:9" x14ac:dyDescent="0.35">
      <c r="A19172" t="s">
        <v>4078</v>
      </c>
      <c r="B19172" s="1">
        <v>44291</v>
      </c>
      <c r="C19172" t="s">
        <v>253</v>
      </c>
      <c r="D19172" t="s">
        <v>4311</v>
      </c>
      <c r="E19172">
        <v>556652</v>
      </c>
      <c r="F19172" t="s">
        <v>12</v>
      </c>
      <c r="G19172" t="s">
        <v>13</v>
      </c>
      <c r="H19172">
        <v>10</v>
      </c>
      <c r="I19172">
        <v>0</v>
      </c>
    </row>
    <row r="19173" spans="1:9" x14ac:dyDescent="0.35">
      <c r="A19173" t="s">
        <v>3095</v>
      </c>
      <c r="B19173" s="1">
        <v>44291</v>
      </c>
      <c r="C19173" t="s">
        <v>2419</v>
      </c>
      <c r="D19173" t="s">
        <v>4311</v>
      </c>
      <c r="E19173">
        <v>556652</v>
      </c>
      <c r="F19173" t="s">
        <v>12</v>
      </c>
      <c r="G19173" t="s">
        <v>13</v>
      </c>
      <c r="H19173">
        <v>100</v>
      </c>
      <c r="I19173">
        <v>0</v>
      </c>
    </row>
    <row r="19174" spans="1:9" x14ac:dyDescent="0.35">
      <c r="A19174" t="s">
        <v>3095</v>
      </c>
      <c r="B19174" s="1">
        <v>44291</v>
      </c>
      <c r="C19174" t="s">
        <v>287</v>
      </c>
      <c r="D19174" t="s">
        <v>4311</v>
      </c>
      <c r="E19174">
        <v>556652</v>
      </c>
      <c r="F19174" t="s">
        <v>12</v>
      </c>
      <c r="G19174" t="s">
        <v>13</v>
      </c>
      <c r="H19174">
        <v>300</v>
      </c>
      <c r="I19174">
        <v>0</v>
      </c>
    </row>
    <row r="19175" spans="1:9" x14ac:dyDescent="0.35">
      <c r="A19175" t="s">
        <v>7966</v>
      </c>
      <c r="B19175" s="1">
        <v>44291</v>
      </c>
      <c r="C19175" t="s">
        <v>3669</v>
      </c>
      <c r="D19175" t="s">
        <v>4311</v>
      </c>
      <c r="E19175">
        <v>556652</v>
      </c>
      <c r="F19175" t="s">
        <v>12</v>
      </c>
      <c r="G19175" t="s">
        <v>13</v>
      </c>
      <c r="H19175">
        <v>100</v>
      </c>
      <c r="I19175">
        <v>0</v>
      </c>
    </row>
    <row r="19176" spans="1:9" x14ac:dyDescent="0.35">
      <c r="A19176" t="s">
        <v>3593</v>
      </c>
      <c r="B19176" s="1">
        <v>44291</v>
      </c>
      <c r="C19176" t="s">
        <v>1099</v>
      </c>
      <c r="D19176" t="s">
        <v>7967</v>
      </c>
      <c r="E19176">
        <v>556082</v>
      </c>
      <c r="F19176" t="s">
        <v>656</v>
      </c>
      <c r="G19176" t="s">
        <v>13</v>
      </c>
      <c r="H19176">
        <v>2</v>
      </c>
      <c r="I19176">
        <v>0</v>
      </c>
    </row>
    <row r="19177" spans="1:9" x14ac:dyDescent="0.35">
      <c r="A19177" t="s">
        <v>7968</v>
      </c>
      <c r="B19177" s="1">
        <v>44291</v>
      </c>
      <c r="C19177" t="s">
        <v>572</v>
      </c>
      <c r="D19177" t="s">
        <v>7850</v>
      </c>
      <c r="E19177">
        <v>556221</v>
      </c>
      <c r="F19177" t="s">
        <v>656</v>
      </c>
      <c r="G19177" t="s">
        <v>13</v>
      </c>
      <c r="H19177">
        <v>1</v>
      </c>
      <c r="I19177">
        <v>0</v>
      </c>
    </row>
    <row r="19178" spans="1:9" x14ac:dyDescent="0.35">
      <c r="A19178" t="s">
        <v>878</v>
      </c>
      <c r="B19178" s="1">
        <v>44291</v>
      </c>
      <c r="C19178" t="s">
        <v>1971</v>
      </c>
      <c r="D19178" t="s">
        <v>7850</v>
      </c>
      <c r="E19178">
        <v>556221</v>
      </c>
      <c r="F19178" t="s">
        <v>656</v>
      </c>
      <c r="G19178" t="s">
        <v>13</v>
      </c>
      <c r="H19178">
        <v>2</v>
      </c>
      <c r="I19178">
        <v>0</v>
      </c>
    </row>
    <row r="19179" spans="1:9" x14ac:dyDescent="0.35">
      <c r="A19179" t="s">
        <v>2240</v>
      </c>
      <c r="B19179" s="1">
        <v>44291</v>
      </c>
      <c r="C19179" t="s">
        <v>497</v>
      </c>
      <c r="D19179" t="s">
        <v>7850</v>
      </c>
      <c r="E19179">
        <v>555428</v>
      </c>
      <c r="F19179" t="s">
        <v>656</v>
      </c>
      <c r="G19179" t="s">
        <v>13</v>
      </c>
      <c r="H19179">
        <v>1</v>
      </c>
      <c r="I19179">
        <v>0</v>
      </c>
    </row>
    <row r="19180" spans="1:9" x14ac:dyDescent="0.35">
      <c r="A19180" t="s">
        <v>1037</v>
      </c>
      <c r="B19180" s="1">
        <v>44291</v>
      </c>
      <c r="C19180" t="s">
        <v>2672</v>
      </c>
      <c r="D19180" t="s">
        <v>7850</v>
      </c>
      <c r="E19180">
        <v>556221</v>
      </c>
      <c r="F19180" t="s">
        <v>656</v>
      </c>
      <c r="G19180" t="s">
        <v>13</v>
      </c>
      <c r="H19180">
        <v>2</v>
      </c>
      <c r="I19180">
        <v>0</v>
      </c>
    </row>
    <row r="19181" spans="1:9" x14ac:dyDescent="0.35">
      <c r="A19181" t="s">
        <v>7188</v>
      </c>
      <c r="B19181" s="1">
        <v>44291</v>
      </c>
      <c r="C19181" t="s">
        <v>3030</v>
      </c>
      <c r="D19181" t="s">
        <v>7850</v>
      </c>
      <c r="E19181">
        <v>556221</v>
      </c>
      <c r="F19181" t="s">
        <v>656</v>
      </c>
      <c r="G19181" t="s">
        <v>13</v>
      </c>
      <c r="H19181">
        <v>2</v>
      </c>
      <c r="I19181">
        <v>0</v>
      </c>
    </row>
    <row r="19182" spans="1:9" x14ac:dyDescent="0.35">
      <c r="A19182" t="s">
        <v>7969</v>
      </c>
      <c r="B19182" s="1">
        <v>44291</v>
      </c>
      <c r="C19182" t="s">
        <v>7970</v>
      </c>
      <c r="D19182" t="s">
        <v>7850</v>
      </c>
      <c r="E19182">
        <v>556221</v>
      </c>
      <c r="F19182" t="s">
        <v>656</v>
      </c>
      <c r="G19182" t="s">
        <v>13</v>
      </c>
      <c r="H19182">
        <v>2</v>
      </c>
      <c r="I19182">
        <v>0</v>
      </c>
    </row>
    <row r="19183" spans="1:9" x14ac:dyDescent="0.35">
      <c r="A19183" t="s">
        <v>7189</v>
      </c>
      <c r="B19183" s="1">
        <v>44291</v>
      </c>
      <c r="C19183" t="s">
        <v>2627</v>
      </c>
      <c r="D19183" t="s">
        <v>7850</v>
      </c>
      <c r="E19183">
        <v>556221</v>
      </c>
      <c r="F19183" t="s">
        <v>656</v>
      </c>
      <c r="G19183" t="s">
        <v>13</v>
      </c>
      <c r="H19183">
        <v>8</v>
      </c>
      <c r="I19183">
        <v>0</v>
      </c>
    </row>
    <row r="19184" spans="1:9" x14ac:dyDescent="0.35">
      <c r="A19184" t="s">
        <v>2290</v>
      </c>
      <c r="B19184" s="1">
        <v>44291</v>
      </c>
      <c r="C19184" t="s">
        <v>3638</v>
      </c>
      <c r="D19184" t="s">
        <v>7850</v>
      </c>
      <c r="E19184">
        <v>556221</v>
      </c>
      <c r="F19184" t="s">
        <v>656</v>
      </c>
      <c r="G19184" t="s">
        <v>13</v>
      </c>
      <c r="H19184">
        <v>16</v>
      </c>
      <c r="I19184">
        <v>0</v>
      </c>
    </row>
    <row r="19185" spans="1:9" x14ac:dyDescent="0.35">
      <c r="A19185" t="s">
        <v>2819</v>
      </c>
      <c r="B19185" s="1">
        <v>44291</v>
      </c>
      <c r="C19185" t="s">
        <v>2893</v>
      </c>
      <c r="D19185" t="s">
        <v>7850</v>
      </c>
      <c r="E19185">
        <v>555428</v>
      </c>
      <c r="F19185" t="s">
        <v>656</v>
      </c>
      <c r="G19185" t="s">
        <v>13</v>
      </c>
      <c r="H19185">
        <v>8</v>
      </c>
      <c r="I19185">
        <v>0</v>
      </c>
    </row>
    <row r="19186" spans="1:9" x14ac:dyDescent="0.35">
      <c r="A19186" t="s">
        <v>117</v>
      </c>
      <c r="B19186" s="1">
        <v>44291</v>
      </c>
      <c r="C19186" t="s">
        <v>4149</v>
      </c>
      <c r="D19186" t="s">
        <v>7850</v>
      </c>
      <c r="E19186">
        <v>556221</v>
      </c>
      <c r="F19186" t="s">
        <v>656</v>
      </c>
      <c r="G19186" t="s">
        <v>13</v>
      </c>
      <c r="H19186">
        <v>20</v>
      </c>
      <c r="I19186">
        <v>0</v>
      </c>
    </row>
    <row r="19187" spans="1:9" x14ac:dyDescent="0.35">
      <c r="A19187" t="s">
        <v>518</v>
      </c>
      <c r="B19187" s="1">
        <v>44291</v>
      </c>
      <c r="C19187" t="s">
        <v>341</v>
      </c>
      <c r="D19187" t="s">
        <v>7850</v>
      </c>
      <c r="E19187">
        <v>556221</v>
      </c>
      <c r="F19187" t="s">
        <v>656</v>
      </c>
      <c r="G19187" t="s">
        <v>13</v>
      </c>
      <c r="H19187">
        <v>8</v>
      </c>
      <c r="I19187">
        <v>0</v>
      </c>
    </row>
    <row r="19188" spans="1:9" x14ac:dyDescent="0.35">
      <c r="A19188" t="s">
        <v>518</v>
      </c>
      <c r="B19188" s="1">
        <v>44291</v>
      </c>
      <c r="C19188" t="s">
        <v>2486</v>
      </c>
      <c r="D19188" t="s">
        <v>7850</v>
      </c>
      <c r="E19188">
        <v>556221</v>
      </c>
      <c r="F19188" t="s">
        <v>656</v>
      </c>
      <c r="G19188" t="s">
        <v>13</v>
      </c>
      <c r="H19188">
        <v>12</v>
      </c>
      <c r="I19188">
        <v>0</v>
      </c>
    </row>
    <row r="19189" spans="1:9" x14ac:dyDescent="0.35">
      <c r="A19189" t="s">
        <v>1327</v>
      </c>
      <c r="B19189" s="1">
        <v>44291</v>
      </c>
      <c r="C19189" t="s">
        <v>1472</v>
      </c>
      <c r="D19189" t="s">
        <v>7850</v>
      </c>
      <c r="E19189">
        <v>556221</v>
      </c>
      <c r="F19189" t="s">
        <v>656</v>
      </c>
      <c r="G19189" t="s">
        <v>13</v>
      </c>
      <c r="H19189">
        <v>16</v>
      </c>
      <c r="I19189">
        <v>0</v>
      </c>
    </row>
    <row r="19190" spans="1:9" x14ac:dyDescent="0.35">
      <c r="A19190" t="s">
        <v>3094</v>
      </c>
      <c r="B19190" s="1">
        <v>44291</v>
      </c>
      <c r="C19190" t="s">
        <v>3050</v>
      </c>
      <c r="D19190" t="s">
        <v>7850</v>
      </c>
      <c r="E19190">
        <v>556221</v>
      </c>
      <c r="F19190" t="s">
        <v>656</v>
      </c>
      <c r="G19190" t="s">
        <v>13</v>
      </c>
      <c r="H19190">
        <v>8</v>
      </c>
      <c r="I19190">
        <v>0</v>
      </c>
    </row>
    <row r="19191" spans="1:9" x14ac:dyDescent="0.35">
      <c r="A19191" t="s">
        <v>4536</v>
      </c>
      <c r="B19191" s="1">
        <v>44291</v>
      </c>
      <c r="C19191" t="s">
        <v>7971</v>
      </c>
      <c r="D19191" t="s">
        <v>7850</v>
      </c>
      <c r="E19191">
        <v>556221</v>
      </c>
      <c r="F19191" t="s">
        <v>656</v>
      </c>
      <c r="G19191" t="s">
        <v>13</v>
      </c>
      <c r="H19191">
        <v>16</v>
      </c>
      <c r="I19191">
        <v>0</v>
      </c>
    </row>
    <row r="19192" spans="1:9" x14ac:dyDescent="0.35">
      <c r="A19192" t="s">
        <v>2881</v>
      </c>
      <c r="B19192" s="1">
        <v>44291</v>
      </c>
      <c r="C19192" t="s">
        <v>2857</v>
      </c>
      <c r="D19192" t="s">
        <v>7850</v>
      </c>
      <c r="E19192">
        <v>556221</v>
      </c>
      <c r="F19192" t="s">
        <v>656</v>
      </c>
      <c r="G19192" t="s">
        <v>13</v>
      </c>
      <c r="H19192">
        <v>1</v>
      </c>
      <c r="I19192">
        <v>0</v>
      </c>
    </row>
    <row r="19193" spans="1:9" x14ac:dyDescent="0.35">
      <c r="A19193" t="s">
        <v>7972</v>
      </c>
      <c r="B19193" s="1">
        <v>44291</v>
      </c>
      <c r="C19193" t="s">
        <v>3813</v>
      </c>
      <c r="D19193" t="s">
        <v>7850</v>
      </c>
      <c r="E19193">
        <v>556221</v>
      </c>
      <c r="F19193" t="s">
        <v>656</v>
      </c>
      <c r="G19193" t="s">
        <v>13</v>
      </c>
      <c r="H19193">
        <v>1</v>
      </c>
      <c r="I19193">
        <v>0</v>
      </c>
    </row>
    <row r="19194" spans="1:9" x14ac:dyDescent="0.35">
      <c r="A19194" t="s">
        <v>7973</v>
      </c>
      <c r="B19194" s="1">
        <v>44291</v>
      </c>
      <c r="C19194" t="s">
        <v>6233</v>
      </c>
      <c r="D19194" t="s">
        <v>7850</v>
      </c>
      <c r="E19194">
        <v>556221</v>
      </c>
      <c r="F19194" t="s">
        <v>656</v>
      </c>
      <c r="G19194" t="s">
        <v>13</v>
      </c>
      <c r="H19194">
        <v>1</v>
      </c>
      <c r="I19194">
        <v>0</v>
      </c>
    </row>
    <row r="19195" spans="1:9" x14ac:dyDescent="0.35">
      <c r="A19195" t="s">
        <v>6799</v>
      </c>
      <c r="B19195" s="1">
        <v>44291</v>
      </c>
      <c r="C19195" t="s">
        <v>7457</v>
      </c>
      <c r="D19195" t="s">
        <v>7850</v>
      </c>
      <c r="E19195">
        <v>556221</v>
      </c>
      <c r="F19195" t="s">
        <v>656</v>
      </c>
      <c r="G19195" t="s">
        <v>13</v>
      </c>
      <c r="H19195">
        <v>8</v>
      </c>
      <c r="I19195">
        <v>0</v>
      </c>
    </row>
    <row r="19196" spans="1:9" x14ac:dyDescent="0.35">
      <c r="A19196" t="s">
        <v>817</v>
      </c>
      <c r="B19196" s="1">
        <v>44291</v>
      </c>
      <c r="C19196" t="s">
        <v>4034</v>
      </c>
      <c r="D19196" t="s">
        <v>7850</v>
      </c>
      <c r="E19196">
        <v>556221</v>
      </c>
      <c r="F19196" t="s">
        <v>656</v>
      </c>
      <c r="G19196" t="s">
        <v>13</v>
      </c>
      <c r="H19196">
        <v>24</v>
      </c>
      <c r="I19196">
        <v>0</v>
      </c>
    </row>
    <row r="19197" spans="1:9" x14ac:dyDescent="0.35">
      <c r="A19197" t="s">
        <v>16</v>
      </c>
      <c r="B19197" s="1">
        <v>44291</v>
      </c>
      <c r="C19197" t="s">
        <v>22</v>
      </c>
      <c r="D19197" t="s">
        <v>7850</v>
      </c>
      <c r="E19197">
        <v>556221</v>
      </c>
      <c r="F19197" t="s">
        <v>656</v>
      </c>
      <c r="G19197" t="s">
        <v>13</v>
      </c>
      <c r="H19197">
        <v>20</v>
      </c>
      <c r="I19197">
        <v>0</v>
      </c>
    </row>
    <row r="19198" spans="1:9" x14ac:dyDescent="0.35">
      <c r="A19198" t="s">
        <v>1180</v>
      </c>
      <c r="B19198" s="1">
        <v>44291</v>
      </c>
      <c r="C19198" t="s">
        <v>483</v>
      </c>
      <c r="D19198" t="s">
        <v>7850</v>
      </c>
      <c r="E19198">
        <v>556221</v>
      </c>
      <c r="F19198" t="s">
        <v>656</v>
      </c>
      <c r="G19198" t="s">
        <v>13</v>
      </c>
      <c r="H19198">
        <v>52</v>
      </c>
      <c r="I19198">
        <v>0</v>
      </c>
    </row>
    <row r="19199" spans="1:9" x14ac:dyDescent="0.35">
      <c r="A19199" t="s">
        <v>482</v>
      </c>
      <c r="B19199" s="1">
        <v>44291</v>
      </c>
      <c r="C19199" t="s">
        <v>7855</v>
      </c>
      <c r="D19199" t="s">
        <v>7850</v>
      </c>
      <c r="E19199">
        <v>556221</v>
      </c>
      <c r="F19199" t="s">
        <v>656</v>
      </c>
      <c r="G19199" t="s">
        <v>13</v>
      </c>
      <c r="H19199">
        <v>16</v>
      </c>
      <c r="I19199">
        <v>0</v>
      </c>
    </row>
    <row r="19200" spans="1:9" x14ac:dyDescent="0.35">
      <c r="A19200" t="s">
        <v>171</v>
      </c>
      <c r="B19200" s="1">
        <v>44291</v>
      </c>
      <c r="C19200" t="s">
        <v>2129</v>
      </c>
      <c r="D19200" t="s">
        <v>7850</v>
      </c>
      <c r="E19200">
        <v>556221</v>
      </c>
      <c r="F19200" t="s">
        <v>656</v>
      </c>
      <c r="G19200" t="s">
        <v>13</v>
      </c>
      <c r="H19200">
        <v>8</v>
      </c>
      <c r="I19200">
        <v>0</v>
      </c>
    </row>
    <row r="19201" spans="1:9" x14ac:dyDescent="0.35">
      <c r="A19201" t="s">
        <v>6431</v>
      </c>
      <c r="B19201" s="1">
        <v>44291</v>
      </c>
      <c r="C19201" t="s">
        <v>7974</v>
      </c>
      <c r="D19201" t="s">
        <v>7975</v>
      </c>
      <c r="E19201">
        <v>551467</v>
      </c>
      <c r="F19201" t="s">
        <v>12</v>
      </c>
      <c r="G19201" t="s">
        <v>13</v>
      </c>
      <c r="H19201">
        <v>4</v>
      </c>
      <c r="I19201">
        <v>0</v>
      </c>
    </row>
    <row r="19202" spans="1:9" x14ac:dyDescent="0.35">
      <c r="A19202" t="s">
        <v>6431</v>
      </c>
      <c r="B19202" s="1">
        <v>44291</v>
      </c>
      <c r="C19202" t="s">
        <v>2955</v>
      </c>
      <c r="D19202" t="s">
        <v>7975</v>
      </c>
      <c r="E19202">
        <v>551467</v>
      </c>
      <c r="F19202" t="s">
        <v>12</v>
      </c>
      <c r="G19202" t="s">
        <v>13</v>
      </c>
      <c r="H19202">
        <v>6</v>
      </c>
      <c r="I19202">
        <v>0</v>
      </c>
    </row>
    <row r="19203" spans="1:9" x14ac:dyDescent="0.35">
      <c r="A19203" t="s">
        <v>6431</v>
      </c>
      <c r="B19203" s="1">
        <v>44291</v>
      </c>
      <c r="C19203" t="s">
        <v>2955</v>
      </c>
      <c r="D19203" t="s">
        <v>7975</v>
      </c>
      <c r="E19203">
        <v>548563</v>
      </c>
      <c r="F19203" t="s">
        <v>12</v>
      </c>
      <c r="G19203" t="s">
        <v>13</v>
      </c>
      <c r="H19203">
        <v>6</v>
      </c>
      <c r="I19203">
        <v>0</v>
      </c>
    </row>
    <row r="19204" spans="1:9" x14ac:dyDescent="0.35">
      <c r="A19204" t="s">
        <v>4033</v>
      </c>
      <c r="B19204" s="1">
        <v>44291</v>
      </c>
      <c r="C19204" t="s">
        <v>1199</v>
      </c>
      <c r="D19204" t="s">
        <v>684</v>
      </c>
      <c r="E19204">
        <v>555317</v>
      </c>
      <c r="F19204" t="s">
        <v>229</v>
      </c>
      <c r="G19204" t="s">
        <v>13</v>
      </c>
      <c r="H19204">
        <v>8</v>
      </c>
      <c r="I19204">
        <v>0</v>
      </c>
    </row>
    <row r="19205" spans="1:9" x14ac:dyDescent="0.35">
      <c r="A19205" t="s">
        <v>30</v>
      </c>
      <c r="B19205" s="1">
        <v>44291</v>
      </c>
      <c r="C19205" t="s">
        <v>31</v>
      </c>
      <c r="D19205" t="s">
        <v>251</v>
      </c>
      <c r="E19205">
        <v>556647</v>
      </c>
      <c r="F19205" t="s">
        <v>229</v>
      </c>
      <c r="G19205" t="s">
        <v>13</v>
      </c>
      <c r="H19205">
        <v>100</v>
      </c>
      <c r="I19205">
        <v>0</v>
      </c>
    </row>
    <row r="19206" spans="1:9" x14ac:dyDescent="0.35">
      <c r="A19206" t="s">
        <v>34</v>
      </c>
      <c r="B19206" s="1">
        <v>44291</v>
      </c>
      <c r="C19206" t="s">
        <v>969</v>
      </c>
      <c r="D19206" t="s">
        <v>251</v>
      </c>
      <c r="E19206">
        <v>556647</v>
      </c>
      <c r="F19206" t="s">
        <v>229</v>
      </c>
      <c r="G19206" t="s">
        <v>13</v>
      </c>
      <c r="H19206">
        <v>100</v>
      </c>
      <c r="I19206">
        <v>0</v>
      </c>
    </row>
    <row r="19207" spans="1:9" x14ac:dyDescent="0.35">
      <c r="A19207" t="s">
        <v>1262</v>
      </c>
      <c r="B19207" s="1">
        <v>44291</v>
      </c>
      <c r="C19207" t="s">
        <v>7819</v>
      </c>
      <c r="D19207" t="s">
        <v>251</v>
      </c>
      <c r="E19207">
        <v>556647</v>
      </c>
      <c r="F19207" t="s">
        <v>229</v>
      </c>
      <c r="G19207" t="s">
        <v>13</v>
      </c>
      <c r="H19207">
        <v>100</v>
      </c>
      <c r="I19207">
        <v>0</v>
      </c>
    </row>
    <row r="19208" spans="1:9" x14ac:dyDescent="0.35">
      <c r="A19208" t="s">
        <v>2819</v>
      </c>
      <c r="B19208" s="1">
        <v>44291</v>
      </c>
      <c r="C19208" t="s">
        <v>2893</v>
      </c>
      <c r="D19208" t="s">
        <v>576</v>
      </c>
      <c r="E19208">
        <v>555039</v>
      </c>
      <c r="F19208" t="s">
        <v>229</v>
      </c>
      <c r="G19208" t="s">
        <v>13</v>
      </c>
      <c r="H19208">
        <v>8</v>
      </c>
      <c r="I19208">
        <v>0</v>
      </c>
    </row>
    <row r="19209" spans="1:9" x14ac:dyDescent="0.35">
      <c r="A19209" t="s">
        <v>2819</v>
      </c>
      <c r="B19209" s="1">
        <v>44291</v>
      </c>
      <c r="C19209" t="s">
        <v>2893</v>
      </c>
      <c r="D19209" t="s">
        <v>245</v>
      </c>
      <c r="E19209">
        <v>555034</v>
      </c>
      <c r="F19209" t="s">
        <v>229</v>
      </c>
      <c r="G19209" t="s">
        <v>13</v>
      </c>
      <c r="H19209">
        <v>8</v>
      </c>
      <c r="I19209">
        <v>0</v>
      </c>
    </row>
    <row r="19210" spans="1:9" x14ac:dyDescent="0.35">
      <c r="A19210" t="s">
        <v>3743</v>
      </c>
      <c r="B19210" s="1">
        <v>44291</v>
      </c>
      <c r="C19210" t="s">
        <v>3744</v>
      </c>
      <c r="D19210" t="s">
        <v>7976</v>
      </c>
      <c r="E19210">
        <v>556642</v>
      </c>
      <c r="F19210" t="s">
        <v>12</v>
      </c>
      <c r="G19210" t="s">
        <v>13</v>
      </c>
      <c r="H19210">
        <v>200</v>
      </c>
      <c r="I19210">
        <v>0</v>
      </c>
    </row>
    <row r="19211" spans="1:9" x14ac:dyDescent="0.35">
      <c r="A19211" t="s">
        <v>1473</v>
      </c>
      <c r="B19211" s="1">
        <v>44291</v>
      </c>
      <c r="C19211" t="s">
        <v>2169</v>
      </c>
      <c r="D19211" t="s">
        <v>7976</v>
      </c>
      <c r="E19211">
        <v>556642</v>
      </c>
      <c r="F19211" t="s">
        <v>12</v>
      </c>
      <c r="G19211" t="s">
        <v>13</v>
      </c>
      <c r="H19211">
        <v>800</v>
      </c>
      <c r="I19211">
        <v>0</v>
      </c>
    </row>
    <row r="19212" spans="1:9" x14ac:dyDescent="0.35">
      <c r="A19212" t="s">
        <v>1473</v>
      </c>
      <c r="B19212" s="1">
        <v>44291</v>
      </c>
      <c r="C19212" t="s">
        <v>596</v>
      </c>
      <c r="D19212" t="s">
        <v>7976</v>
      </c>
      <c r="E19212">
        <v>556642</v>
      </c>
      <c r="F19212" t="s">
        <v>12</v>
      </c>
      <c r="G19212" t="s">
        <v>13</v>
      </c>
      <c r="H19212">
        <v>700</v>
      </c>
      <c r="I19212">
        <v>0</v>
      </c>
    </row>
    <row r="19213" spans="1:9" x14ac:dyDescent="0.35">
      <c r="A19213" t="s">
        <v>1473</v>
      </c>
      <c r="B19213" s="1">
        <v>44291</v>
      </c>
      <c r="C19213" t="s">
        <v>2974</v>
      </c>
      <c r="D19213" t="s">
        <v>7976</v>
      </c>
      <c r="E19213">
        <v>556642</v>
      </c>
      <c r="F19213" t="s">
        <v>12</v>
      </c>
      <c r="G19213" t="s">
        <v>13</v>
      </c>
      <c r="H19213">
        <v>500</v>
      </c>
      <c r="I19213">
        <v>0</v>
      </c>
    </row>
    <row r="19214" spans="1:9" x14ac:dyDescent="0.35">
      <c r="A19214" t="s">
        <v>1331</v>
      </c>
      <c r="B19214" s="1">
        <v>44291</v>
      </c>
      <c r="C19214" t="s">
        <v>1332</v>
      </c>
      <c r="D19214" t="s">
        <v>7976</v>
      </c>
      <c r="E19214">
        <v>556642</v>
      </c>
      <c r="F19214" t="s">
        <v>12</v>
      </c>
      <c r="G19214" t="s">
        <v>13</v>
      </c>
      <c r="H19214">
        <v>300</v>
      </c>
      <c r="I19214">
        <v>0</v>
      </c>
    </row>
    <row r="19215" spans="1:9" x14ac:dyDescent="0.35">
      <c r="A19215" t="s">
        <v>1331</v>
      </c>
      <c r="B19215" s="1">
        <v>44291</v>
      </c>
      <c r="C19215" t="s">
        <v>2569</v>
      </c>
      <c r="D19215" t="s">
        <v>7976</v>
      </c>
      <c r="E19215">
        <v>556642</v>
      </c>
      <c r="F19215" t="s">
        <v>12</v>
      </c>
      <c r="G19215" t="s">
        <v>13</v>
      </c>
      <c r="H19215">
        <v>600</v>
      </c>
      <c r="I19215">
        <v>0</v>
      </c>
    </row>
    <row r="19216" spans="1:9" x14ac:dyDescent="0.35">
      <c r="A19216" t="s">
        <v>1331</v>
      </c>
      <c r="B19216" s="1">
        <v>44291</v>
      </c>
      <c r="C19216" t="s">
        <v>1092</v>
      </c>
      <c r="D19216" t="s">
        <v>7976</v>
      </c>
      <c r="E19216">
        <v>556642</v>
      </c>
      <c r="F19216" t="s">
        <v>12</v>
      </c>
      <c r="G19216" t="s">
        <v>13</v>
      </c>
      <c r="H19216">
        <v>100</v>
      </c>
      <c r="I19216">
        <v>0</v>
      </c>
    </row>
    <row r="19217" spans="1:9" x14ac:dyDescent="0.35">
      <c r="A19217" t="s">
        <v>5806</v>
      </c>
      <c r="B19217" s="1">
        <v>44291</v>
      </c>
      <c r="C19217" t="s">
        <v>7358</v>
      </c>
      <c r="D19217" t="s">
        <v>7976</v>
      </c>
      <c r="E19217">
        <v>556642</v>
      </c>
      <c r="F19217" t="s">
        <v>12</v>
      </c>
      <c r="G19217" t="s">
        <v>13</v>
      </c>
      <c r="H19217">
        <v>600</v>
      </c>
      <c r="I19217">
        <v>0</v>
      </c>
    </row>
    <row r="19218" spans="1:9" x14ac:dyDescent="0.35">
      <c r="A19218" t="s">
        <v>3865</v>
      </c>
      <c r="B19218" s="1">
        <v>44291</v>
      </c>
      <c r="C19218" t="s">
        <v>755</v>
      </c>
      <c r="D19218" t="s">
        <v>7976</v>
      </c>
      <c r="E19218">
        <v>556642</v>
      </c>
      <c r="F19218" t="s">
        <v>12</v>
      </c>
      <c r="G19218" t="s">
        <v>13</v>
      </c>
      <c r="H19218">
        <v>100</v>
      </c>
      <c r="I19218">
        <v>0</v>
      </c>
    </row>
    <row r="19219" spans="1:9" x14ac:dyDescent="0.35">
      <c r="A19219" t="s">
        <v>5353</v>
      </c>
      <c r="B19219" s="1">
        <v>44291</v>
      </c>
      <c r="C19219" t="s">
        <v>532</v>
      </c>
      <c r="D19219" t="s">
        <v>7976</v>
      </c>
      <c r="E19219">
        <v>556642</v>
      </c>
      <c r="F19219" t="s">
        <v>12</v>
      </c>
      <c r="G19219" t="s">
        <v>13</v>
      </c>
      <c r="H19219">
        <v>1400</v>
      </c>
      <c r="I19219">
        <v>0</v>
      </c>
    </row>
    <row r="19220" spans="1:9" x14ac:dyDescent="0.35">
      <c r="A19220" t="s">
        <v>5353</v>
      </c>
      <c r="B19220" s="1">
        <v>44291</v>
      </c>
      <c r="C19220" t="s">
        <v>242</v>
      </c>
      <c r="D19220" t="s">
        <v>7976</v>
      </c>
      <c r="E19220">
        <v>556642</v>
      </c>
      <c r="F19220" t="s">
        <v>12</v>
      </c>
      <c r="G19220" t="s">
        <v>13</v>
      </c>
      <c r="H19220">
        <v>600</v>
      </c>
      <c r="I19220">
        <v>0</v>
      </c>
    </row>
    <row r="19221" spans="1:9" x14ac:dyDescent="0.35">
      <c r="A19221" t="s">
        <v>7977</v>
      </c>
      <c r="B19221" s="1">
        <v>44291</v>
      </c>
      <c r="C19221" t="s">
        <v>279</v>
      </c>
      <c r="D19221" t="s">
        <v>5315</v>
      </c>
      <c r="E19221">
        <v>556640</v>
      </c>
      <c r="F19221" t="s">
        <v>12</v>
      </c>
      <c r="G19221" t="s">
        <v>13</v>
      </c>
      <c r="H19221">
        <v>2</v>
      </c>
      <c r="I19221">
        <v>0</v>
      </c>
    </row>
    <row r="19222" spans="1:9" x14ac:dyDescent="0.35">
      <c r="A19222" t="s">
        <v>986</v>
      </c>
      <c r="B19222" s="1">
        <v>44291</v>
      </c>
      <c r="C19222" t="s">
        <v>985</v>
      </c>
      <c r="D19222" t="s">
        <v>5315</v>
      </c>
      <c r="E19222">
        <v>556640</v>
      </c>
      <c r="F19222" t="s">
        <v>12</v>
      </c>
      <c r="G19222" t="s">
        <v>13</v>
      </c>
      <c r="H19222">
        <v>10</v>
      </c>
      <c r="I19222">
        <v>0</v>
      </c>
    </row>
    <row r="19223" spans="1:9" x14ac:dyDescent="0.35">
      <c r="A19223" t="s">
        <v>1135</v>
      </c>
      <c r="B19223" s="1">
        <v>44291</v>
      </c>
      <c r="C19223" t="s">
        <v>1137</v>
      </c>
      <c r="D19223" t="s">
        <v>5315</v>
      </c>
      <c r="E19223">
        <v>556640</v>
      </c>
      <c r="F19223" t="s">
        <v>12</v>
      </c>
      <c r="G19223" t="s">
        <v>13</v>
      </c>
      <c r="H19223">
        <v>32</v>
      </c>
      <c r="I19223">
        <v>0</v>
      </c>
    </row>
    <row r="19224" spans="1:9" x14ac:dyDescent="0.35">
      <c r="A19224" t="s">
        <v>3124</v>
      </c>
      <c r="B19224" s="1">
        <v>44291</v>
      </c>
      <c r="C19224" t="s">
        <v>820</v>
      </c>
      <c r="D19224" t="s">
        <v>5315</v>
      </c>
      <c r="E19224">
        <v>556640</v>
      </c>
      <c r="F19224" t="s">
        <v>12</v>
      </c>
      <c r="G19224" t="s">
        <v>13</v>
      </c>
      <c r="H19224">
        <v>5</v>
      </c>
      <c r="I19224">
        <v>0</v>
      </c>
    </row>
    <row r="19225" spans="1:9" x14ac:dyDescent="0.35">
      <c r="A19225" t="s">
        <v>1563</v>
      </c>
      <c r="B19225" s="1">
        <v>44291</v>
      </c>
      <c r="C19225" t="s">
        <v>86</v>
      </c>
      <c r="D19225" t="s">
        <v>5315</v>
      </c>
      <c r="E19225">
        <v>556640</v>
      </c>
      <c r="F19225" t="s">
        <v>12</v>
      </c>
      <c r="G19225" t="s">
        <v>13</v>
      </c>
      <c r="H19225">
        <v>8</v>
      </c>
      <c r="I19225">
        <v>0</v>
      </c>
    </row>
    <row r="19226" spans="1:9" x14ac:dyDescent="0.35">
      <c r="A19226" t="s">
        <v>1685</v>
      </c>
      <c r="B19226" s="1">
        <v>44291</v>
      </c>
      <c r="C19226" t="s">
        <v>320</v>
      </c>
      <c r="D19226" t="s">
        <v>5315</v>
      </c>
      <c r="E19226">
        <v>556640</v>
      </c>
      <c r="F19226" t="s">
        <v>12</v>
      </c>
      <c r="G19226" t="s">
        <v>13</v>
      </c>
      <c r="H19226">
        <v>24</v>
      </c>
      <c r="I19226">
        <v>0</v>
      </c>
    </row>
    <row r="19227" spans="1:9" x14ac:dyDescent="0.35">
      <c r="A19227" t="s">
        <v>6201</v>
      </c>
      <c r="B19227" s="1">
        <v>44291</v>
      </c>
      <c r="C19227" t="s">
        <v>3550</v>
      </c>
      <c r="D19227" t="s">
        <v>5315</v>
      </c>
      <c r="E19227">
        <v>556640</v>
      </c>
      <c r="F19227" t="s">
        <v>12</v>
      </c>
      <c r="G19227" t="s">
        <v>13</v>
      </c>
      <c r="H19227">
        <v>20</v>
      </c>
      <c r="I19227">
        <v>0</v>
      </c>
    </row>
    <row r="19228" spans="1:9" x14ac:dyDescent="0.35">
      <c r="A19228" t="s">
        <v>124</v>
      </c>
      <c r="B19228" s="1">
        <v>44291</v>
      </c>
      <c r="C19228" t="s">
        <v>676</v>
      </c>
      <c r="D19228" t="s">
        <v>5315</v>
      </c>
      <c r="E19228">
        <v>556640</v>
      </c>
      <c r="F19228" t="s">
        <v>12</v>
      </c>
      <c r="G19228" t="s">
        <v>13</v>
      </c>
      <c r="H19228">
        <v>28</v>
      </c>
      <c r="I19228">
        <v>0</v>
      </c>
    </row>
    <row r="19229" spans="1:9" x14ac:dyDescent="0.35">
      <c r="A19229" t="s">
        <v>124</v>
      </c>
      <c r="B19229" s="1">
        <v>44291</v>
      </c>
      <c r="C19229" t="s">
        <v>4528</v>
      </c>
      <c r="D19229" t="s">
        <v>5315</v>
      </c>
      <c r="E19229">
        <v>556640</v>
      </c>
      <c r="F19229" t="s">
        <v>12</v>
      </c>
      <c r="G19229" t="s">
        <v>13</v>
      </c>
      <c r="H19229">
        <v>4</v>
      </c>
      <c r="I19229">
        <v>0</v>
      </c>
    </row>
    <row r="19230" spans="1:9" x14ac:dyDescent="0.35">
      <c r="A19230" t="s">
        <v>7978</v>
      </c>
      <c r="B19230" s="1">
        <v>44291</v>
      </c>
      <c r="C19230" t="s">
        <v>2202</v>
      </c>
      <c r="D19230" t="s">
        <v>5315</v>
      </c>
      <c r="E19230">
        <v>556640</v>
      </c>
      <c r="F19230" t="s">
        <v>12</v>
      </c>
      <c r="G19230" t="s">
        <v>13</v>
      </c>
      <c r="H19230">
        <v>50</v>
      </c>
      <c r="I19230">
        <v>0</v>
      </c>
    </row>
    <row r="19231" spans="1:9" x14ac:dyDescent="0.35">
      <c r="A19231" t="s">
        <v>1327</v>
      </c>
      <c r="B19231" s="1">
        <v>44291</v>
      </c>
      <c r="C19231" t="s">
        <v>1472</v>
      </c>
      <c r="D19231" t="s">
        <v>5315</v>
      </c>
      <c r="E19231">
        <v>556640</v>
      </c>
      <c r="F19231" t="s">
        <v>12</v>
      </c>
      <c r="G19231" t="s">
        <v>13</v>
      </c>
      <c r="H19231">
        <v>16</v>
      </c>
      <c r="I19231">
        <v>0</v>
      </c>
    </row>
    <row r="19232" spans="1:9" x14ac:dyDescent="0.35">
      <c r="A19232" t="s">
        <v>4081</v>
      </c>
      <c r="B19232" s="1">
        <v>44291</v>
      </c>
      <c r="C19232" t="s">
        <v>7808</v>
      </c>
      <c r="D19232" t="s">
        <v>5315</v>
      </c>
      <c r="E19232">
        <v>556640</v>
      </c>
      <c r="F19232" t="s">
        <v>12</v>
      </c>
      <c r="G19232" t="s">
        <v>13</v>
      </c>
      <c r="H19232">
        <v>16</v>
      </c>
      <c r="I19232">
        <v>0</v>
      </c>
    </row>
    <row r="19233" spans="1:9" x14ac:dyDescent="0.35">
      <c r="A19233" t="s">
        <v>1015</v>
      </c>
      <c r="B19233" s="1">
        <v>44291</v>
      </c>
      <c r="C19233" t="s">
        <v>2931</v>
      </c>
      <c r="D19233" t="s">
        <v>5315</v>
      </c>
      <c r="E19233">
        <v>556640</v>
      </c>
      <c r="F19233" t="s">
        <v>12</v>
      </c>
      <c r="G19233" t="s">
        <v>13</v>
      </c>
      <c r="H19233">
        <v>8</v>
      </c>
      <c r="I19233">
        <v>0</v>
      </c>
    </row>
    <row r="19234" spans="1:9" x14ac:dyDescent="0.35">
      <c r="A19234" t="s">
        <v>6185</v>
      </c>
      <c r="B19234" s="1">
        <v>44291</v>
      </c>
      <c r="C19234" t="s">
        <v>7979</v>
      </c>
      <c r="D19234" t="s">
        <v>5315</v>
      </c>
      <c r="E19234">
        <v>556640</v>
      </c>
      <c r="F19234" t="s">
        <v>12</v>
      </c>
      <c r="G19234" t="s">
        <v>13</v>
      </c>
      <c r="H19234">
        <v>2</v>
      </c>
      <c r="I19234">
        <v>0</v>
      </c>
    </row>
    <row r="19235" spans="1:9" x14ac:dyDescent="0.35">
      <c r="A19235" t="s">
        <v>1433</v>
      </c>
      <c r="B19235" s="1">
        <v>44291</v>
      </c>
      <c r="C19235" t="s">
        <v>7980</v>
      </c>
      <c r="D19235" t="s">
        <v>5315</v>
      </c>
      <c r="E19235">
        <v>556640</v>
      </c>
      <c r="F19235" t="s">
        <v>12</v>
      </c>
      <c r="G19235" t="s">
        <v>13</v>
      </c>
      <c r="H19235">
        <v>1</v>
      </c>
      <c r="I19235">
        <v>0</v>
      </c>
    </row>
    <row r="19236" spans="1:9" x14ac:dyDescent="0.35">
      <c r="A19236" t="s">
        <v>210</v>
      </c>
      <c r="B19236" s="1">
        <v>44291</v>
      </c>
      <c r="C19236" t="s">
        <v>1741</v>
      </c>
      <c r="D19236" t="s">
        <v>5315</v>
      </c>
      <c r="E19236">
        <v>556640</v>
      </c>
      <c r="F19236" t="s">
        <v>12</v>
      </c>
      <c r="G19236" t="s">
        <v>13</v>
      </c>
      <c r="H19236">
        <v>16</v>
      </c>
      <c r="I19236">
        <v>0</v>
      </c>
    </row>
    <row r="19237" spans="1:9" x14ac:dyDescent="0.35">
      <c r="A19237" t="s">
        <v>210</v>
      </c>
      <c r="B19237" s="1">
        <v>44291</v>
      </c>
      <c r="C19237" t="s">
        <v>205</v>
      </c>
      <c r="D19237" t="s">
        <v>5315</v>
      </c>
      <c r="E19237">
        <v>556640</v>
      </c>
      <c r="F19237" t="s">
        <v>12</v>
      </c>
      <c r="G19237" t="s">
        <v>13</v>
      </c>
      <c r="H19237">
        <v>8</v>
      </c>
      <c r="I19237">
        <v>0</v>
      </c>
    </row>
    <row r="19238" spans="1:9" x14ac:dyDescent="0.35">
      <c r="A19238" t="s">
        <v>208</v>
      </c>
      <c r="B19238" s="1">
        <v>44291</v>
      </c>
      <c r="C19238" t="s">
        <v>1378</v>
      </c>
      <c r="D19238" t="s">
        <v>5315</v>
      </c>
      <c r="E19238">
        <v>556640</v>
      </c>
      <c r="F19238" t="s">
        <v>12</v>
      </c>
      <c r="G19238" t="s">
        <v>13</v>
      </c>
      <c r="H19238">
        <v>32</v>
      </c>
      <c r="I19238">
        <v>0</v>
      </c>
    </row>
    <row r="19239" spans="1:9" x14ac:dyDescent="0.35">
      <c r="A19239" t="s">
        <v>206</v>
      </c>
      <c r="B19239" s="1">
        <v>44291</v>
      </c>
      <c r="C19239" t="s">
        <v>1741</v>
      </c>
      <c r="D19239" t="s">
        <v>5315</v>
      </c>
      <c r="E19239">
        <v>556640</v>
      </c>
      <c r="F19239" t="s">
        <v>12</v>
      </c>
      <c r="G19239" t="s">
        <v>13</v>
      </c>
      <c r="H19239">
        <v>8</v>
      </c>
      <c r="I19239">
        <v>0</v>
      </c>
    </row>
    <row r="19240" spans="1:9" x14ac:dyDescent="0.35">
      <c r="A19240" t="s">
        <v>2500</v>
      </c>
      <c r="B19240" s="1">
        <v>44291</v>
      </c>
      <c r="C19240" t="s">
        <v>431</v>
      </c>
      <c r="D19240" t="s">
        <v>5315</v>
      </c>
      <c r="E19240">
        <v>556640</v>
      </c>
      <c r="F19240" t="s">
        <v>12</v>
      </c>
      <c r="G19240" t="s">
        <v>13</v>
      </c>
      <c r="H19240">
        <v>6</v>
      </c>
      <c r="I19240">
        <v>0</v>
      </c>
    </row>
    <row r="19241" spans="1:9" x14ac:dyDescent="0.35">
      <c r="A19241" t="s">
        <v>212</v>
      </c>
      <c r="B19241" s="1">
        <v>44291</v>
      </c>
      <c r="C19241" t="s">
        <v>4083</v>
      </c>
      <c r="D19241" t="s">
        <v>5315</v>
      </c>
      <c r="E19241">
        <v>556640</v>
      </c>
      <c r="F19241" t="s">
        <v>12</v>
      </c>
      <c r="G19241" t="s">
        <v>13</v>
      </c>
      <c r="H19241">
        <v>24</v>
      </c>
      <c r="I19241">
        <v>0</v>
      </c>
    </row>
    <row r="19242" spans="1:9" x14ac:dyDescent="0.35">
      <c r="A19242" t="s">
        <v>3626</v>
      </c>
      <c r="B19242" s="1">
        <v>44291</v>
      </c>
      <c r="C19242" t="s">
        <v>221</v>
      </c>
      <c r="D19242" t="s">
        <v>5315</v>
      </c>
      <c r="E19242">
        <v>556640</v>
      </c>
      <c r="F19242" t="s">
        <v>12</v>
      </c>
      <c r="G19242" t="s">
        <v>13</v>
      </c>
      <c r="H19242">
        <v>6</v>
      </c>
      <c r="I19242">
        <v>0</v>
      </c>
    </row>
    <row r="19243" spans="1:9" x14ac:dyDescent="0.35">
      <c r="A19243" t="s">
        <v>1169</v>
      </c>
      <c r="B19243" s="1">
        <v>44291</v>
      </c>
      <c r="C19243" t="s">
        <v>136</v>
      </c>
      <c r="D19243" t="s">
        <v>5315</v>
      </c>
      <c r="E19243">
        <v>556640</v>
      </c>
      <c r="F19243" t="s">
        <v>12</v>
      </c>
      <c r="G19243" t="s">
        <v>13</v>
      </c>
      <c r="H19243">
        <v>48</v>
      </c>
      <c r="I19243">
        <v>0</v>
      </c>
    </row>
    <row r="19244" spans="1:9" x14ac:dyDescent="0.35">
      <c r="A19244" t="s">
        <v>2709</v>
      </c>
      <c r="B19244" s="1">
        <v>44291</v>
      </c>
      <c r="C19244" t="s">
        <v>4084</v>
      </c>
      <c r="D19244" t="s">
        <v>5315</v>
      </c>
      <c r="E19244">
        <v>556640</v>
      </c>
      <c r="F19244" t="s">
        <v>12</v>
      </c>
      <c r="G19244" t="s">
        <v>13</v>
      </c>
      <c r="H19244">
        <v>8</v>
      </c>
      <c r="I19244">
        <v>0</v>
      </c>
    </row>
    <row r="19245" spans="1:9" x14ac:dyDescent="0.35">
      <c r="A19245" t="s">
        <v>274</v>
      </c>
      <c r="B19245" s="1">
        <v>44291</v>
      </c>
      <c r="C19245" t="s">
        <v>140</v>
      </c>
      <c r="D19245" t="s">
        <v>5315</v>
      </c>
      <c r="E19245">
        <v>556640</v>
      </c>
      <c r="F19245" t="s">
        <v>12</v>
      </c>
      <c r="G19245" t="s">
        <v>13</v>
      </c>
      <c r="H19245">
        <v>40</v>
      </c>
      <c r="I19245">
        <v>0</v>
      </c>
    </row>
    <row r="19246" spans="1:9" x14ac:dyDescent="0.35">
      <c r="A19246" t="s">
        <v>274</v>
      </c>
      <c r="B19246" s="1">
        <v>44291</v>
      </c>
      <c r="C19246" t="s">
        <v>2120</v>
      </c>
      <c r="D19246" t="s">
        <v>5315</v>
      </c>
      <c r="E19246">
        <v>556640</v>
      </c>
      <c r="F19246" t="s">
        <v>12</v>
      </c>
      <c r="G19246" t="s">
        <v>13</v>
      </c>
      <c r="H19246">
        <v>8</v>
      </c>
      <c r="I19246">
        <v>0</v>
      </c>
    </row>
    <row r="19247" spans="1:9" x14ac:dyDescent="0.35">
      <c r="A19247" t="s">
        <v>2119</v>
      </c>
      <c r="B19247" s="1">
        <v>44291</v>
      </c>
      <c r="C19247" t="s">
        <v>142</v>
      </c>
      <c r="D19247" t="s">
        <v>5315</v>
      </c>
      <c r="E19247">
        <v>556640</v>
      </c>
      <c r="F19247" t="s">
        <v>12</v>
      </c>
      <c r="G19247" t="s">
        <v>13</v>
      </c>
      <c r="H19247">
        <v>16</v>
      </c>
      <c r="I19247">
        <v>0</v>
      </c>
    </row>
    <row r="19248" spans="1:9" x14ac:dyDescent="0.35">
      <c r="A19248" t="s">
        <v>4203</v>
      </c>
      <c r="B19248" s="1">
        <v>44291</v>
      </c>
      <c r="C19248" t="s">
        <v>148</v>
      </c>
      <c r="D19248" t="s">
        <v>5315</v>
      </c>
      <c r="E19248">
        <v>556640</v>
      </c>
      <c r="F19248" t="s">
        <v>12</v>
      </c>
      <c r="G19248" t="s">
        <v>13</v>
      </c>
      <c r="H19248">
        <v>240</v>
      </c>
      <c r="I19248">
        <v>0</v>
      </c>
    </row>
    <row r="19249" spans="1:9" x14ac:dyDescent="0.35">
      <c r="A19249" t="s">
        <v>153</v>
      </c>
      <c r="B19249" s="1">
        <v>44291</v>
      </c>
      <c r="C19249" t="s">
        <v>3178</v>
      </c>
      <c r="D19249" t="s">
        <v>5315</v>
      </c>
      <c r="E19249">
        <v>556640</v>
      </c>
      <c r="F19249" t="s">
        <v>12</v>
      </c>
      <c r="G19249" t="s">
        <v>13</v>
      </c>
      <c r="H19249">
        <v>64</v>
      </c>
      <c r="I19249">
        <v>0</v>
      </c>
    </row>
    <row r="19250" spans="1:9" x14ac:dyDescent="0.35">
      <c r="A19250" t="s">
        <v>7861</v>
      </c>
      <c r="B19250" s="1">
        <v>44291</v>
      </c>
      <c r="C19250" t="s">
        <v>818</v>
      </c>
      <c r="D19250" t="s">
        <v>5315</v>
      </c>
      <c r="E19250">
        <v>556640</v>
      </c>
      <c r="F19250" t="s">
        <v>12</v>
      </c>
      <c r="G19250" t="s">
        <v>13</v>
      </c>
      <c r="H19250">
        <v>160</v>
      </c>
      <c r="I19250">
        <v>0</v>
      </c>
    </row>
    <row r="19251" spans="1:9" x14ac:dyDescent="0.35">
      <c r="A19251" t="s">
        <v>727</v>
      </c>
      <c r="B19251" s="1">
        <v>44291</v>
      </c>
      <c r="C19251" t="s">
        <v>477</v>
      </c>
      <c r="D19251" t="s">
        <v>5315</v>
      </c>
      <c r="E19251">
        <v>556640</v>
      </c>
      <c r="F19251" t="s">
        <v>12</v>
      </c>
      <c r="G19251" t="s">
        <v>13</v>
      </c>
      <c r="H19251">
        <v>240</v>
      </c>
      <c r="I19251">
        <v>0</v>
      </c>
    </row>
    <row r="19252" spans="1:9" x14ac:dyDescent="0.35">
      <c r="A19252" t="s">
        <v>163</v>
      </c>
      <c r="B19252" s="1">
        <v>44291</v>
      </c>
      <c r="C19252" t="s">
        <v>7981</v>
      </c>
      <c r="D19252" t="s">
        <v>5315</v>
      </c>
      <c r="E19252">
        <v>556640</v>
      </c>
      <c r="F19252" t="s">
        <v>12</v>
      </c>
      <c r="G19252" t="s">
        <v>13</v>
      </c>
      <c r="H19252">
        <v>48</v>
      </c>
      <c r="I19252">
        <v>0</v>
      </c>
    </row>
    <row r="19253" spans="1:9" x14ac:dyDescent="0.35">
      <c r="A19253" t="s">
        <v>171</v>
      </c>
      <c r="B19253" s="1">
        <v>44291</v>
      </c>
      <c r="C19253" t="s">
        <v>2129</v>
      </c>
      <c r="D19253" t="s">
        <v>5315</v>
      </c>
      <c r="E19253">
        <v>556640</v>
      </c>
      <c r="F19253" t="s">
        <v>12</v>
      </c>
      <c r="G19253" t="s">
        <v>13</v>
      </c>
      <c r="H19253">
        <v>320</v>
      </c>
      <c r="I19253">
        <v>0</v>
      </c>
    </row>
    <row r="19254" spans="1:9" x14ac:dyDescent="0.35">
      <c r="A19254" t="s">
        <v>36</v>
      </c>
      <c r="B19254" s="1">
        <v>44291</v>
      </c>
      <c r="C19254" t="s">
        <v>7611</v>
      </c>
      <c r="D19254" t="s">
        <v>5315</v>
      </c>
      <c r="E19254">
        <v>556640</v>
      </c>
      <c r="F19254" t="s">
        <v>12</v>
      </c>
      <c r="G19254" t="s">
        <v>13</v>
      </c>
      <c r="H19254">
        <v>100</v>
      </c>
      <c r="I19254">
        <v>0</v>
      </c>
    </row>
    <row r="19255" spans="1:9" x14ac:dyDescent="0.35">
      <c r="A19255" t="s">
        <v>6926</v>
      </c>
      <c r="B19255" s="1">
        <v>44291</v>
      </c>
      <c r="C19255" t="s">
        <v>2785</v>
      </c>
      <c r="D19255" t="s">
        <v>568</v>
      </c>
      <c r="E19255">
        <v>556644</v>
      </c>
      <c r="F19255" t="s">
        <v>229</v>
      </c>
      <c r="G19255" t="s">
        <v>13</v>
      </c>
      <c r="H19255">
        <v>200</v>
      </c>
      <c r="I19255">
        <v>0</v>
      </c>
    </row>
    <row r="19256" spans="1:9" x14ac:dyDescent="0.35">
      <c r="A19256" t="s">
        <v>3795</v>
      </c>
      <c r="B19256" s="1">
        <v>44291</v>
      </c>
      <c r="C19256" t="s">
        <v>1057</v>
      </c>
      <c r="D19256" t="s">
        <v>644</v>
      </c>
      <c r="E19256">
        <v>556639</v>
      </c>
      <c r="F19256" t="s">
        <v>229</v>
      </c>
      <c r="G19256" t="s">
        <v>13</v>
      </c>
      <c r="H19256">
        <v>16</v>
      </c>
      <c r="I19256">
        <v>0</v>
      </c>
    </row>
    <row r="19257" spans="1:9" x14ac:dyDescent="0.35">
      <c r="A19257" t="s">
        <v>3066</v>
      </c>
      <c r="B19257" s="1">
        <v>44291</v>
      </c>
      <c r="C19257" t="s">
        <v>7240</v>
      </c>
      <c r="D19257" t="s">
        <v>644</v>
      </c>
      <c r="E19257">
        <v>556639</v>
      </c>
      <c r="F19257" t="s">
        <v>229</v>
      </c>
      <c r="G19257" t="s">
        <v>13</v>
      </c>
      <c r="H19257">
        <v>16</v>
      </c>
      <c r="I19257">
        <v>0</v>
      </c>
    </row>
    <row r="19258" spans="1:9" x14ac:dyDescent="0.35">
      <c r="A19258" t="s">
        <v>7982</v>
      </c>
      <c r="B19258" s="1">
        <v>44291</v>
      </c>
      <c r="C19258" t="s">
        <v>1199</v>
      </c>
      <c r="D19258" t="s">
        <v>644</v>
      </c>
      <c r="E19258">
        <v>556639</v>
      </c>
      <c r="F19258" t="s">
        <v>229</v>
      </c>
      <c r="G19258" t="s">
        <v>13</v>
      </c>
      <c r="H19258">
        <v>16</v>
      </c>
      <c r="I19258">
        <v>0</v>
      </c>
    </row>
    <row r="19259" spans="1:9" x14ac:dyDescent="0.35">
      <c r="A19259" t="s">
        <v>825</v>
      </c>
      <c r="B19259" s="1">
        <v>44291</v>
      </c>
      <c r="C19259" t="s">
        <v>808</v>
      </c>
      <c r="D19259" t="s">
        <v>740</v>
      </c>
      <c r="E19259">
        <v>556637</v>
      </c>
      <c r="F19259" t="s">
        <v>229</v>
      </c>
      <c r="G19259" t="s">
        <v>13</v>
      </c>
      <c r="H19259">
        <v>16</v>
      </c>
      <c r="I19259">
        <v>0</v>
      </c>
    </row>
    <row r="19260" spans="1:9" x14ac:dyDescent="0.35">
      <c r="A19260" t="s">
        <v>807</v>
      </c>
      <c r="B19260" s="1">
        <v>44291</v>
      </c>
      <c r="C19260" t="s">
        <v>808</v>
      </c>
      <c r="D19260" t="s">
        <v>740</v>
      </c>
      <c r="E19260">
        <v>556637</v>
      </c>
      <c r="F19260" t="s">
        <v>229</v>
      </c>
      <c r="G19260" t="s">
        <v>13</v>
      </c>
      <c r="H19260">
        <v>12</v>
      </c>
      <c r="I19260">
        <v>0</v>
      </c>
    </row>
    <row r="19261" spans="1:9" x14ac:dyDescent="0.35">
      <c r="A19261" t="s">
        <v>143</v>
      </c>
      <c r="B19261" s="1">
        <v>44291</v>
      </c>
      <c r="C19261" t="s">
        <v>3771</v>
      </c>
      <c r="D19261" t="s">
        <v>740</v>
      </c>
      <c r="E19261">
        <v>556637</v>
      </c>
      <c r="F19261" t="s">
        <v>229</v>
      </c>
      <c r="G19261" t="s">
        <v>13</v>
      </c>
      <c r="H19261">
        <v>16</v>
      </c>
      <c r="I19261">
        <v>0</v>
      </c>
    </row>
    <row r="19262" spans="1:9" x14ac:dyDescent="0.35">
      <c r="A19262" t="s">
        <v>1198</v>
      </c>
      <c r="B19262" s="1">
        <v>44291</v>
      </c>
      <c r="C19262" t="s">
        <v>1199</v>
      </c>
      <c r="D19262" t="s">
        <v>740</v>
      </c>
      <c r="E19262">
        <v>556637</v>
      </c>
      <c r="F19262" t="s">
        <v>229</v>
      </c>
      <c r="G19262" t="s">
        <v>13</v>
      </c>
      <c r="H19262">
        <v>16</v>
      </c>
      <c r="I19262">
        <v>0</v>
      </c>
    </row>
    <row r="19263" spans="1:9" x14ac:dyDescent="0.35">
      <c r="A19263" t="s">
        <v>145</v>
      </c>
      <c r="B19263" s="1">
        <v>44291</v>
      </c>
      <c r="C19263" t="s">
        <v>146</v>
      </c>
      <c r="D19263" t="s">
        <v>740</v>
      </c>
      <c r="E19263">
        <v>556637</v>
      </c>
      <c r="F19263" t="s">
        <v>229</v>
      </c>
      <c r="G19263" t="s">
        <v>13</v>
      </c>
      <c r="H19263">
        <v>16</v>
      </c>
      <c r="I19263">
        <v>0</v>
      </c>
    </row>
    <row r="19264" spans="1:9" x14ac:dyDescent="0.35">
      <c r="A19264" t="s">
        <v>463</v>
      </c>
      <c r="B19264" s="1">
        <v>44291</v>
      </c>
      <c r="C19264" t="s">
        <v>152</v>
      </c>
      <c r="D19264" t="s">
        <v>740</v>
      </c>
      <c r="E19264">
        <v>556637</v>
      </c>
      <c r="F19264" t="s">
        <v>229</v>
      </c>
      <c r="G19264" t="s">
        <v>13</v>
      </c>
      <c r="H19264">
        <v>16</v>
      </c>
      <c r="I19264">
        <v>0</v>
      </c>
    </row>
    <row r="19265" spans="1:9" x14ac:dyDescent="0.35">
      <c r="A19265" t="s">
        <v>1196</v>
      </c>
      <c r="B19265" s="1">
        <v>44291</v>
      </c>
      <c r="C19265" t="s">
        <v>1566</v>
      </c>
      <c r="D19265" t="s">
        <v>740</v>
      </c>
      <c r="E19265">
        <v>556637</v>
      </c>
      <c r="F19265" t="s">
        <v>229</v>
      </c>
      <c r="G19265" t="s">
        <v>13</v>
      </c>
      <c r="H19265">
        <v>25</v>
      </c>
      <c r="I19265">
        <v>0</v>
      </c>
    </row>
    <row r="19266" spans="1:9" x14ac:dyDescent="0.35">
      <c r="A19266" t="s">
        <v>6315</v>
      </c>
      <c r="B19266" s="1">
        <v>44291</v>
      </c>
      <c r="C19266" t="s">
        <v>1261</v>
      </c>
      <c r="D19266" t="s">
        <v>740</v>
      </c>
      <c r="E19266">
        <v>556637</v>
      </c>
      <c r="F19266" t="s">
        <v>229</v>
      </c>
      <c r="G19266" t="s">
        <v>13</v>
      </c>
      <c r="H19266">
        <v>6</v>
      </c>
      <c r="I19266">
        <v>0</v>
      </c>
    </row>
    <row r="19267" spans="1:9" x14ac:dyDescent="0.35">
      <c r="A19267" t="s">
        <v>2168</v>
      </c>
      <c r="B19267" s="1">
        <v>44291</v>
      </c>
      <c r="C19267" t="s">
        <v>4304</v>
      </c>
      <c r="D19267" t="s">
        <v>740</v>
      </c>
      <c r="E19267">
        <v>556637</v>
      </c>
      <c r="F19267" t="s">
        <v>229</v>
      </c>
      <c r="G19267" t="s">
        <v>13</v>
      </c>
      <c r="H19267">
        <v>12</v>
      </c>
      <c r="I19267">
        <v>0</v>
      </c>
    </row>
    <row r="19268" spans="1:9" x14ac:dyDescent="0.35">
      <c r="A19268" t="s">
        <v>1833</v>
      </c>
      <c r="B19268" s="1">
        <v>44291</v>
      </c>
      <c r="C19268" t="s">
        <v>4163</v>
      </c>
      <c r="D19268" t="s">
        <v>228</v>
      </c>
      <c r="E19268">
        <v>556638</v>
      </c>
      <c r="F19268" t="s">
        <v>229</v>
      </c>
      <c r="G19268" t="s">
        <v>13</v>
      </c>
      <c r="H19268">
        <v>3</v>
      </c>
      <c r="I19268">
        <v>0</v>
      </c>
    </row>
    <row r="19269" spans="1:9" x14ac:dyDescent="0.35">
      <c r="A19269" t="s">
        <v>1999</v>
      </c>
      <c r="B19269" s="1">
        <v>44291</v>
      </c>
      <c r="C19269" t="s">
        <v>6177</v>
      </c>
      <c r="D19269" t="s">
        <v>228</v>
      </c>
      <c r="E19269">
        <v>556638</v>
      </c>
      <c r="F19269" t="s">
        <v>229</v>
      </c>
      <c r="G19269" t="s">
        <v>13</v>
      </c>
      <c r="H19269">
        <v>3</v>
      </c>
      <c r="I19269">
        <v>0</v>
      </c>
    </row>
    <row r="19270" spans="1:9" x14ac:dyDescent="0.35">
      <c r="A19270" t="s">
        <v>2001</v>
      </c>
      <c r="B19270" s="1">
        <v>44291</v>
      </c>
      <c r="C19270" t="s">
        <v>2002</v>
      </c>
      <c r="D19270" t="s">
        <v>228</v>
      </c>
      <c r="E19270">
        <v>556638</v>
      </c>
      <c r="F19270" t="s">
        <v>229</v>
      </c>
      <c r="G19270" t="s">
        <v>13</v>
      </c>
      <c r="H19270">
        <v>3</v>
      </c>
      <c r="I19270">
        <v>0</v>
      </c>
    </row>
    <row r="19271" spans="1:9" x14ac:dyDescent="0.35">
      <c r="A19271" t="s">
        <v>838</v>
      </c>
      <c r="B19271" s="1">
        <v>44291</v>
      </c>
      <c r="C19271" t="s">
        <v>1447</v>
      </c>
      <c r="D19271" t="s">
        <v>228</v>
      </c>
      <c r="E19271">
        <v>556638</v>
      </c>
      <c r="F19271" t="s">
        <v>229</v>
      </c>
      <c r="G19271" t="s">
        <v>13</v>
      </c>
      <c r="H19271">
        <v>1</v>
      </c>
      <c r="I19271">
        <v>0</v>
      </c>
    </row>
    <row r="19272" spans="1:9" x14ac:dyDescent="0.35">
      <c r="A19272" t="s">
        <v>6088</v>
      </c>
      <c r="B19272" s="1">
        <v>44291</v>
      </c>
      <c r="C19272" t="s">
        <v>664</v>
      </c>
      <c r="D19272" t="s">
        <v>228</v>
      </c>
      <c r="E19272">
        <v>556638</v>
      </c>
      <c r="F19272" t="s">
        <v>229</v>
      </c>
      <c r="G19272" t="s">
        <v>13</v>
      </c>
      <c r="H19272">
        <v>3</v>
      </c>
      <c r="I19272">
        <v>0</v>
      </c>
    </row>
    <row r="19273" spans="1:9" x14ac:dyDescent="0.35">
      <c r="A19273" t="s">
        <v>1180</v>
      </c>
      <c r="B19273" s="1">
        <v>44291</v>
      </c>
      <c r="C19273" t="s">
        <v>483</v>
      </c>
      <c r="D19273" t="s">
        <v>3660</v>
      </c>
      <c r="E19273">
        <v>556157</v>
      </c>
      <c r="F19273" t="s">
        <v>12</v>
      </c>
      <c r="G19273" t="s">
        <v>13</v>
      </c>
      <c r="H19273">
        <v>24</v>
      </c>
      <c r="I19273">
        <v>0</v>
      </c>
    </row>
    <row r="19274" spans="1:9" x14ac:dyDescent="0.35">
      <c r="A19274" t="s">
        <v>2808</v>
      </c>
      <c r="B19274" s="1">
        <v>44291</v>
      </c>
      <c r="C19274" t="s">
        <v>1925</v>
      </c>
      <c r="D19274" t="s">
        <v>4734</v>
      </c>
      <c r="E19274">
        <v>556400</v>
      </c>
      <c r="F19274" t="s">
        <v>12</v>
      </c>
      <c r="G19274" t="s">
        <v>13</v>
      </c>
      <c r="H19274">
        <v>1</v>
      </c>
      <c r="I19274">
        <v>0</v>
      </c>
    </row>
    <row r="19275" spans="1:9" x14ac:dyDescent="0.35">
      <c r="A19275" t="s">
        <v>2808</v>
      </c>
      <c r="B19275" s="1">
        <v>44291</v>
      </c>
      <c r="C19275" t="s">
        <v>7983</v>
      </c>
      <c r="D19275" t="s">
        <v>4734</v>
      </c>
      <c r="E19275">
        <v>556400</v>
      </c>
      <c r="F19275" t="s">
        <v>12</v>
      </c>
      <c r="G19275" t="s">
        <v>13</v>
      </c>
      <c r="H19275">
        <v>3</v>
      </c>
      <c r="I19275">
        <v>0</v>
      </c>
    </row>
    <row r="19276" spans="1:9" x14ac:dyDescent="0.35">
      <c r="A19276" t="s">
        <v>7463</v>
      </c>
      <c r="B19276" s="1">
        <v>44291</v>
      </c>
      <c r="C19276" t="s">
        <v>3098</v>
      </c>
      <c r="D19276" t="s">
        <v>7598</v>
      </c>
      <c r="E19276">
        <v>556448</v>
      </c>
      <c r="F19276" t="s">
        <v>12</v>
      </c>
      <c r="G19276" t="s">
        <v>13</v>
      </c>
      <c r="H19276">
        <v>175</v>
      </c>
      <c r="I19276">
        <v>0</v>
      </c>
    </row>
    <row r="19277" spans="1:9" x14ac:dyDescent="0.35">
      <c r="A19277" t="s">
        <v>4657</v>
      </c>
      <c r="B19277" s="1">
        <v>44291</v>
      </c>
      <c r="C19277" t="s">
        <v>4658</v>
      </c>
      <c r="D19277" t="s">
        <v>7598</v>
      </c>
      <c r="E19277">
        <v>556448</v>
      </c>
      <c r="F19277" t="s">
        <v>12</v>
      </c>
      <c r="G19277" t="s">
        <v>13</v>
      </c>
      <c r="H19277">
        <v>75</v>
      </c>
      <c r="I19277">
        <v>0</v>
      </c>
    </row>
    <row r="19278" spans="1:9" x14ac:dyDescent="0.35">
      <c r="A19278" t="s">
        <v>858</v>
      </c>
      <c r="B19278" s="1">
        <v>44291</v>
      </c>
      <c r="C19278" t="s">
        <v>859</v>
      </c>
      <c r="D19278" t="s">
        <v>7598</v>
      </c>
      <c r="E19278">
        <v>556448</v>
      </c>
      <c r="F19278" t="s">
        <v>12</v>
      </c>
      <c r="G19278" t="s">
        <v>13</v>
      </c>
      <c r="H19278">
        <v>4</v>
      </c>
      <c r="I19278">
        <v>0</v>
      </c>
    </row>
    <row r="19279" spans="1:9" x14ac:dyDescent="0.35">
      <c r="A19279" t="s">
        <v>7984</v>
      </c>
      <c r="B19279" s="1">
        <v>44291</v>
      </c>
      <c r="C19279" t="s">
        <v>7985</v>
      </c>
      <c r="D19279" t="s">
        <v>7598</v>
      </c>
      <c r="E19279">
        <v>556448</v>
      </c>
      <c r="F19279" t="s">
        <v>12</v>
      </c>
      <c r="G19279" t="s">
        <v>13</v>
      </c>
      <c r="H19279">
        <v>25</v>
      </c>
      <c r="I19279">
        <v>0</v>
      </c>
    </row>
    <row r="19280" spans="1:9" x14ac:dyDescent="0.35">
      <c r="A19280" t="s">
        <v>7856</v>
      </c>
      <c r="B19280" s="1">
        <v>44291</v>
      </c>
      <c r="C19280" t="s">
        <v>1122</v>
      </c>
      <c r="D19280" t="s">
        <v>7598</v>
      </c>
      <c r="E19280">
        <v>556448</v>
      </c>
      <c r="F19280" t="s">
        <v>12</v>
      </c>
      <c r="G19280" t="s">
        <v>13</v>
      </c>
      <c r="H19280">
        <v>25</v>
      </c>
      <c r="I19280">
        <v>0</v>
      </c>
    </row>
    <row r="19281" spans="1:9" x14ac:dyDescent="0.35">
      <c r="A19281" t="s">
        <v>2415</v>
      </c>
      <c r="B19281" s="1">
        <v>44291</v>
      </c>
      <c r="C19281" t="s">
        <v>2416</v>
      </c>
      <c r="D19281" t="s">
        <v>7598</v>
      </c>
      <c r="E19281">
        <v>556448</v>
      </c>
      <c r="F19281" t="s">
        <v>12</v>
      </c>
      <c r="G19281" t="s">
        <v>13</v>
      </c>
      <c r="H19281">
        <v>25</v>
      </c>
      <c r="I19281">
        <v>0</v>
      </c>
    </row>
    <row r="19282" spans="1:9" x14ac:dyDescent="0.35">
      <c r="A19282" t="s">
        <v>1496</v>
      </c>
      <c r="B19282" s="1">
        <v>44291</v>
      </c>
      <c r="C19282" t="s">
        <v>1497</v>
      </c>
      <c r="D19282" t="s">
        <v>7598</v>
      </c>
      <c r="E19282">
        <v>556448</v>
      </c>
      <c r="F19282" t="s">
        <v>12</v>
      </c>
      <c r="G19282" t="s">
        <v>13</v>
      </c>
      <c r="H19282">
        <v>10</v>
      </c>
      <c r="I19282">
        <v>0</v>
      </c>
    </row>
    <row r="19283" spans="1:9" x14ac:dyDescent="0.35">
      <c r="A19283" t="s">
        <v>7986</v>
      </c>
      <c r="B19283" s="1">
        <v>44291</v>
      </c>
      <c r="C19283" t="s">
        <v>2423</v>
      </c>
      <c r="D19283" t="s">
        <v>7598</v>
      </c>
      <c r="E19283">
        <v>556448</v>
      </c>
      <c r="F19283" t="s">
        <v>12</v>
      </c>
      <c r="G19283" t="s">
        <v>13</v>
      </c>
      <c r="H19283">
        <v>10</v>
      </c>
      <c r="I19283">
        <v>0</v>
      </c>
    </row>
    <row r="19284" spans="1:9" x14ac:dyDescent="0.35">
      <c r="A19284" t="s">
        <v>862</v>
      </c>
      <c r="B19284" s="1">
        <v>44291</v>
      </c>
      <c r="C19284" t="s">
        <v>1231</v>
      </c>
      <c r="D19284" t="s">
        <v>7598</v>
      </c>
      <c r="E19284">
        <v>556448</v>
      </c>
      <c r="F19284" t="s">
        <v>12</v>
      </c>
      <c r="G19284" t="s">
        <v>13</v>
      </c>
      <c r="H19284">
        <v>100</v>
      </c>
      <c r="I19284">
        <v>0</v>
      </c>
    </row>
    <row r="19285" spans="1:9" x14ac:dyDescent="0.35">
      <c r="A19285" t="s">
        <v>1451</v>
      </c>
      <c r="B19285" s="1">
        <v>44291</v>
      </c>
      <c r="C19285" t="s">
        <v>973</v>
      </c>
      <c r="D19285" t="s">
        <v>7598</v>
      </c>
      <c r="E19285">
        <v>556448</v>
      </c>
      <c r="F19285" t="s">
        <v>12</v>
      </c>
      <c r="G19285" t="s">
        <v>13</v>
      </c>
      <c r="H19285">
        <v>1</v>
      </c>
      <c r="I19285">
        <v>0</v>
      </c>
    </row>
    <row r="19286" spans="1:9" x14ac:dyDescent="0.35">
      <c r="A19286" t="s">
        <v>284</v>
      </c>
      <c r="B19286" s="1">
        <v>44291</v>
      </c>
      <c r="C19286" t="s">
        <v>58</v>
      </c>
      <c r="D19286" t="s">
        <v>7598</v>
      </c>
      <c r="E19286">
        <v>556448</v>
      </c>
      <c r="F19286" t="s">
        <v>12</v>
      </c>
      <c r="G19286" t="s">
        <v>13</v>
      </c>
      <c r="H19286">
        <v>5</v>
      </c>
      <c r="I19286">
        <v>0</v>
      </c>
    </row>
    <row r="19287" spans="1:9" x14ac:dyDescent="0.35">
      <c r="A19287" t="s">
        <v>59</v>
      </c>
      <c r="B19287" s="1">
        <v>44291</v>
      </c>
      <c r="C19287" t="s">
        <v>971</v>
      </c>
      <c r="D19287" t="s">
        <v>7598</v>
      </c>
      <c r="E19287">
        <v>556448</v>
      </c>
      <c r="F19287" t="s">
        <v>12</v>
      </c>
      <c r="G19287" t="s">
        <v>13</v>
      </c>
      <c r="H19287">
        <v>6</v>
      </c>
      <c r="I19287">
        <v>0</v>
      </c>
    </row>
    <row r="19288" spans="1:9" x14ac:dyDescent="0.35">
      <c r="A19288" t="s">
        <v>285</v>
      </c>
      <c r="B19288" s="1">
        <v>44291</v>
      </c>
      <c r="C19288" t="s">
        <v>58</v>
      </c>
      <c r="D19288" t="s">
        <v>7598</v>
      </c>
      <c r="E19288">
        <v>556448</v>
      </c>
      <c r="F19288" t="s">
        <v>12</v>
      </c>
      <c r="G19288" t="s">
        <v>13</v>
      </c>
      <c r="H19288">
        <v>3</v>
      </c>
      <c r="I19288">
        <v>0</v>
      </c>
    </row>
    <row r="19289" spans="1:9" x14ac:dyDescent="0.35">
      <c r="A19289" t="s">
        <v>288</v>
      </c>
      <c r="B19289" s="1">
        <v>44291</v>
      </c>
      <c r="C19289" t="s">
        <v>289</v>
      </c>
      <c r="D19289" t="s">
        <v>7598</v>
      </c>
      <c r="E19289">
        <v>556448</v>
      </c>
      <c r="F19289" t="s">
        <v>12</v>
      </c>
      <c r="G19289" t="s">
        <v>13</v>
      </c>
      <c r="H19289">
        <v>2</v>
      </c>
      <c r="I19289">
        <v>0</v>
      </c>
    </row>
    <row r="19290" spans="1:9" x14ac:dyDescent="0.35">
      <c r="A19290" t="s">
        <v>2230</v>
      </c>
      <c r="B19290" s="1">
        <v>44291</v>
      </c>
      <c r="C19290" t="s">
        <v>289</v>
      </c>
      <c r="D19290" t="s">
        <v>7598</v>
      </c>
      <c r="E19290">
        <v>556448</v>
      </c>
      <c r="F19290" t="s">
        <v>12</v>
      </c>
      <c r="G19290" t="s">
        <v>13</v>
      </c>
      <c r="H19290">
        <v>6</v>
      </c>
      <c r="I19290">
        <v>0</v>
      </c>
    </row>
    <row r="19291" spans="1:9" x14ac:dyDescent="0.35">
      <c r="A19291" t="s">
        <v>5961</v>
      </c>
      <c r="B19291" s="1">
        <v>44291</v>
      </c>
      <c r="C19291" t="s">
        <v>985</v>
      </c>
      <c r="D19291" t="s">
        <v>7598</v>
      </c>
      <c r="E19291">
        <v>556448</v>
      </c>
      <c r="F19291" t="s">
        <v>12</v>
      </c>
      <c r="G19291" t="s">
        <v>13</v>
      </c>
      <c r="H19291">
        <v>8</v>
      </c>
      <c r="I19291">
        <v>0</v>
      </c>
    </row>
    <row r="19292" spans="1:9" x14ac:dyDescent="0.35">
      <c r="A19292" t="s">
        <v>63</v>
      </c>
      <c r="B19292" s="1">
        <v>44291</v>
      </c>
      <c r="C19292" t="s">
        <v>287</v>
      </c>
      <c r="D19292" t="s">
        <v>7598</v>
      </c>
      <c r="E19292">
        <v>556448</v>
      </c>
      <c r="F19292" t="s">
        <v>12</v>
      </c>
      <c r="G19292" t="s">
        <v>13</v>
      </c>
      <c r="H19292">
        <v>10</v>
      </c>
      <c r="I19292">
        <v>0</v>
      </c>
    </row>
    <row r="19293" spans="1:9" x14ac:dyDescent="0.35">
      <c r="A19293" t="s">
        <v>984</v>
      </c>
      <c r="B19293" s="1">
        <v>44291</v>
      </c>
      <c r="C19293" t="s">
        <v>1863</v>
      </c>
      <c r="D19293" t="s">
        <v>7598</v>
      </c>
      <c r="E19293">
        <v>556448</v>
      </c>
      <c r="F19293" t="s">
        <v>12</v>
      </c>
      <c r="G19293" t="s">
        <v>13</v>
      </c>
      <c r="H19293">
        <v>4</v>
      </c>
      <c r="I19293">
        <v>0</v>
      </c>
    </row>
    <row r="19294" spans="1:9" x14ac:dyDescent="0.35">
      <c r="A19294" t="s">
        <v>2427</v>
      </c>
      <c r="B19294" s="1">
        <v>44291</v>
      </c>
      <c r="C19294" t="s">
        <v>791</v>
      </c>
      <c r="D19294" t="s">
        <v>7598</v>
      </c>
      <c r="E19294">
        <v>556448</v>
      </c>
      <c r="F19294" t="s">
        <v>12</v>
      </c>
      <c r="G19294" t="s">
        <v>13</v>
      </c>
      <c r="H19294">
        <v>50</v>
      </c>
      <c r="I19294">
        <v>0</v>
      </c>
    </row>
    <row r="19295" spans="1:9" x14ac:dyDescent="0.35">
      <c r="A19295" t="s">
        <v>7220</v>
      </c>
      <c r="B19295" s="1">
        <v>44291</v>
      </c>
      <c r="C19295" t="s">
        <v>794</v>
      </c>
      <c r="D19295" t="s">
        <v>7598</v>
      </c>
      <c r="E19295">
        <v>556448</v>
      </c>
      <c r="F19295" t="s">
        <v>12</v>
      </c>
      <c r="G19295" t="s">
        <v>13</v>
      </c>
      <c r="H19295">
        <v>75</v>
      </c>
      <c r="I19295">
        <v>0</v>
      </c>
    </row>
    <row r="19296" spans="1:9" x14ac:dyDescent="0.35">
      <c r="A19296" t="s">
        <v>2429</v>
      </c>
      <c r="B19296" s="1">
        <v>44291</v>
      </c>
      <c r="C19296" t="s">
        <v>843</v>
      </c>
      <c r="D19296" t="s">
        <v>7598</v>
      </c>
      <c r="E19296">
        <v>556448</v>
      </c>
      <c r="F19296" t="s">
        <v>12</v>
      </c>
      <c r="G19296" t="s">
        <v>13</v>
      </c>
      <c r="H19296">
        <v>10</v>
      </c>
      <c r="I19296">
        <v>0</v>
      </c>
    </row>
    <row r="19297" spans="1:9" x14ac:dyDescent="0.35">
      <c r="A19297" t="s">
        <v>1453</v>
      </c>
      <c r="B19297" s="1">
        <v>44291</v>
      </c>
      <c r="C19297" t="s">
        <v>794</v>
      </c>
      <c r="D19297" t="s">
        <v>7598</v>
      </c>
      <c r="E19297">
        <v>556448</v>
      </c>
      <c r="F19297" t="s">
        <v>12</v>
      </c>
      <c r="G19297" t="s">
        <v>13</v>
      </c>
      <c r="H19297">
        <v>20</v>
      </c>
      <c r="I19297">
        <v>0</v>
      </c>
    </row>
    <row r="19298" spans="1:9" x14ac:dyDescent="0.35">
      <c r="A19298" t="s">
        <v>7987</v>
      </c>
      <c r="B19298" s="1">
        <v>44291</v>
      </c>
      <c r="C19298" t="s">
        <v>864</v>
      </c>
      <c r="D19298" t="s">
        <v>7598</v>
      </c>
      <c r="E19298">
        <v>556448</v>
      </c>
      <c r="F19298" t="s">
        <v>12</v>
      </c>
      <c r="G19298" t="s">
        <v>13</v>
      </c>
      <c r="H19298">
        <v>10</v>
      </c>
      <c r="I19298">
        <v>0</v>
      </c>
    </row>
    <row r="19299" spans="1:9" x14ac:dyDescent="0.35">
      <c r="A19299" t="s">
        <v>2430</v>
      </c>
      <c r="B19299" s="1">
        <v>44291</v>
      </c>
      <c r="C19299" t="s">
        <v>2431</v>
      </c>
      <c r="D19299" t="s">
        <v>7598</v>
      </c>
      <c r="E19299">
        <v>556448</v>
      </c>
      <c r="F19299" t="s">
        <v>12</v>
      </c>
      <c r="G19299" t="s">
        <v>13</v>
      </c>
      <c r="H19299">
        <v>10</v>
      </c>
      <c r="I19299">
        <v>0</v>
      </c>
    </row>
    <row r="19300" spans="1:9" x14ac:dyDescent="0.35">
      <c r="A19300" t="s">
        <v>4764</v>
      </c>
      <c r="B19300" s="1">
        <v>44291</v>
      </c>
      <c r="C19300" t="s">
        <v>2372</v>
      </c>
      <c r="D19300" t="s">
        <v>7598</v>
      </c>
      <c r="E19300">
        <v>556448</v>
      </c>
      <c r="F19300" t="s">
        <v>12</v>
      </c>
      <c r="G19300" t="s">
        <v>13</v>
      </c>
      <c r="H19300">
        <v>20</v>
      </c>
      <c r="I19300">
        <v>0</v>
      </c>
    </row>
    <row r="19301" spans="1:9" x14ac:dyDescent="0.35">
      <c r="A19301" t="s">
        <v>291</v>
      </c>
      <c r="B19301" s="1">
        <v>44291</v>
      </c>
      <c r="C19301" t="s">
        <v>292</v>
      </c>
      <c r="D19301" t="s">
        <v>7598</v>
      </c>
      <c r="E19301">
        <v>556448</v>
      </c>
      <c r="F19301" t="s">
        <v>12</v>
      </c>
      <c r="G19301" t="s">
        <v>13</v>
      </c>
      <c r="H19301">
        <v>2</v>
      </c>
      <c r="I19301">
        <v>0</v>
      </c>
    </row>
    <row r="19302" spans="1:9" x14ac:dyDescent="0.35">
      <c r="A19302" t="s">
        <v>293</v>
      </c>
      <c r="B19302" s="1">
        <v>44291</v>
      </c>
      <c r="C19302" t="s">
        <v>292</v>
      </c>
      <c r="D19302" t="s">
        <v>7598</v>
      </c>
      <c r="E19302">
        <v>556448</v>
      </c>
      <c r="F19302" t="s">
        <v>12</v>
      </c>
      <c r="G19302" t="s">
        <v>13</v>
      </c>
      <c r="H19302">
        <v>2</v>
      </c>
      <c r="I19302">
        <v>0</v>
      </c>
    </row>
    <row r="19303" spans="1:9" x14ac:dyDescent="0.35">
      <c r="A19303" t="s">
        <v>1559</v>
      </c>
      <c r="B19303" s="1">
        <v>44291</v>
      </c>
      <c r="C19303" t="s">
        <v>292</v>
      </c>
      <c r="D19303" t="s">
        <v>7598</v>
      </c>
      <c r="E19303">
        <v>556448</v>
      </c>
      <c r="F19303" t="s">
        <v>12</v>
      </c>
      <c r="G19303" t="s">
        <v>13</v>
      </c>
      <c r="H19303">
        <v>1</v>
      </c>
      <c r="I19303">
        <v>0</v>
      </c>
    </row>
    <row r="19304" spans="1:9" x14ac:dyDescent="0.35">
      <c r="A19304" t="s">
        <v>7468</v>
      </c>
      <c r="B19304" s="1">
        <v>44291</v>
      </c>
      <c r="C19304" t="s">
        <v>2431</v>
      </c>
      <c r="D19304" t="s">
        <v>7598</v>
      </c>
      <c r="E19304">
        <v>556448</v>
      </c>
      <c r="F19304" t="s">
        <v>12</v>
      </c>
      <c r="G19304" t="s">
        <v>13</v>
      </c>
      <c r="H19304">
        <v>10</v>
      </c>
      <c r="I19304">
        <v>0</v>
      </c>
    </row>
    <row r="19305" spans="1:9" x14ac:dyDescent="0.35">
      <c r="A19305" t="s">
        <v>2683</v>
      </c>
      <c r="B19305" s="1">
        <v>44291</v>
      </c>
      <c r="C19305" t="s">
        <v>2684</v>
      </c>
      <c r="D19305" t="s">
        <v>7598</v>
      </c>
      <c r="E19305">
        <v>556448</v>
      </c>
      <c r="F19305" t="s">
        <v>12</v>
      </c>
      <c r="G19305" t="s">
        <v>13</v>
      </c>
      <c r="H19305">
        <v>1</v>
      </c>
      <c r="I19305">
        <v>0</v>
      </c>
    </row>
    <row r="19306" spans="1:9" x14ac:dyDescent="0.35">
      <c r="A19306" t="s">
        <v>2438</v>
      </c>
      <c r="B19306" s="1">
        <v>44291</v>
      </c>
      <c r="C19306" t="s">
        <v>2436</v>
      </c>
      <c r="D19306" t="s">
        <v>7598</v>
      </c>
      <c r="E19306">
        <v>556448</v>
      </c>
      <c r="F19306" t="s">
        <v>12</v>
      </c>
      <c r="G19306" t="s">
        <v>13</v>
      </c>
      <c r="H19306">
        <v>3</v>
      </c>
      <c r="I19306">
        <v>0</v>
      </c>
    </row>
    <row r="19307" spans="1:9" x14ac:dyDescent="0.35">
      <c r="A19307" t="s">
        <v>501</v>
      </c>
      <c r="B19307" s="1">
        <v>44291</v>
      </c>
      <c r="C19307" t="s">
        <v>3669</v>
      </c>
      <c r="D19307" t="s">
        <v>7598</v>
      </c>
      <c r="E19307">
        <v>556448</v>
      </c>
      <c r="F19307" t="s">
        <v>12</v>
      </c>
      <c r="G19307" t="s">
        <v>13</v>
      </c>
      <c r="H19307">
        <v>100</v>
      </c>
      <c r="I19307">
        <v>0</v>
      </c>
    </row>
    <row r="19308" spans="1:9" x14ac:dyDescent="0.35">
      <c r="A19308" t="s">
        <v>846</v>
      </c>
      <c r="B19308" s="1">
        <v>44291</v>
      </c>
      <c r="C19308" t="s">
        <v>847</v>
      </c>
      <c r="D19308" t="s">
        <v>7598</v>
      </c>
      <c r="E19308">
        <v>556448</v>
      </c>
      <c r="F19308" t="s">
        <v>12</v>
      </c>
      <c r="G19308" t="s">
        <v>13</v>
      </c>
      <c r="H19308">
        <v>100</v>
      </c>
      <c r="I19308">
        <v>0</v>
      </c>
    </row>
    <row r="19309" spans="1:9" x14ac:dyDescent="0.35">
      <c r="A19309" t="s">
        <v>7988</v>
      </c>
      <c r="B19309" s="1">
        <v>44291</v>
      </c>
      <c r="C19309" t="s">
        <v>1463</v>
      </c>
      <c r="D19309" t="s">
        <v>7598</v>
      </c>
      <c r="E19309">
        <v>556448</v>
      </c>
      <c r="F19309" t="s">
        <v>12</v>
      </c>
      <c r="G19309" t="s">
        <v>13</v>
      </c>
      <c r="H19309">
        <v>25</v>
      </c>
      <c r="I19309">
        <v>0</v>
      </c>
    </row>
    <row r="19310" spans="1:9" x14ac:dyDescent="0.35">
      <c r="A19310" t="s">
        <v>1676</v>
      </c>
      <c r="B19310" s="1">
        <v>44291</v>
      </c>
      <c r="C19310" t="s">
        <v>1022</v>
      </c>
      <c r="D19310" t="s">
        <v>7598</v>
      </c>
      <c r="E19310">
        <v>556448</v>
      </c>
      <c r="F19310" t="s">
        <v>12</v>
      </c>
      <c r="G19310" t="s">
        <v>13</v>
      </c>
      <c r="H19310">
        <v>50</v>
      </c>
      <c r="I19310">
        <v>0</v>
      </c>
    </row>
    <row r="19311" spans="1:9" x14ac:dyDescent="0.35">
      <c r="A19311" t="s">
        <v>7989</v>
      </c>
      <c r="B19311" s="1">
        <v>44291</v>
      </c>
      <c r="C19311" t="s">
        <v>1463</v>
      </c>
      <c r="D19311" t="s">
        <v>7598</v>
      </c>
      <c r="E19311">
        <v>556448</v>
      </c>
      <c r="F19311" t="s">
        <v>12</v>
      </c>
      <c r="G19311" t="s">
        <v>13</v>
      </c>
      <c r="H19311">
        <v>20</v>
      </c>
      <c r="I19311">
        <v>0</v>
      </c>
    </row>
    <row r="19312" spans="1:9" x14ac:dyDescent="0.35">
      <c r="A19312" t="s">
        <v>4251</v>
      </c>
      <c r="B19312" s="1">
        <v>44291</v>
      </c>
      <c r="C19312" t="s">
        <v>1677</v>
      </c>
      <c r="D19312" t="s">
        <v>7598</v>
      </c>
      <c r="E19312">
        <v>556448</v>
      </c>
      <c r="F19312" t="s">
        <v>12</v>
      </c>
      <c r="G19312" t="s">
        <v>13</v>
      </c>
      <c r="H19312">
        <v>16</v>
      </c>
      <c r="I19312">
        <v>0</v>
      </c>
    </row>
    <row r="19313" spans="1:9" x14ac:dyDescent="0.35">
      <c r="A19313" t="s">
        <v>4251</v>
      </c>
      <c r="B19313" s="1">
        <v>44291</v>
      </c>
      <c r="C19313" t="s">
        <v>975</v>
      </c>
      <c r="D19313" t="s">
        <v>7598</v>
      </c>
      <c r="E19313">
        <v>556448</v>
      </c>
      <c r="F19313" t="s">
        <v>12</v>
      </c>
      <c r="G19313" t="s">
        <v>13</v>
      </c>
      <c r="H19313">
        <v>16</v>
      </c>
      <c r="I19313">
        <v>0</v>
      </c>
    </row>
    <row r="19314" spans="1:9" x14ac:dyDescent="0.35">
      <c r="A19314" t="s">
        <v>299</v>
      </c>
      <c r="B19314" s="1">
        <v>44291</v>
      </c>
      <c r="C19314" t="s">
        <v>300</v>
      </c>
      <c r="D19314" t="s">
        <v>7598</v>
      </c>
      <c r="E19314">
        <v>556448</v>
      </c>
      <c r="F19314" t="s">
        <v>12</v>
      </c>
      <c r="G19314" t="s">
        <v>13</v>
      </c>
      <c r="H19314">
        <v>32</v>
      </c>
      <c r="I19314">
        <v>0</v>
      </c>
    </row>
    <row r="19315" spans="1:9" x14ac:dyDescent="0.35">
      <c r="A19315" t="s">
        <v>301</v>
      </c>
      <c r="B19315" s="1">
        <v>44291</v>
      </c>
      <c r="C19315" t="s">
        <v>76</v>
      </c>
      <c r="D19315" t="s">
        <v>7598</v>
      </c>
      <c r="E19315">
        <v>556448</v>
      </c>
      <c r="F19315" t="s">
        <v>12</v>
      </c>
      <c r="G19315" t="s">
        <v>13</v>
      </c>
      <c r="H19315">
        <v>16</v>
      </c>
      <c r="I19315">
        <v>0</v>
      </c>
    </row>
    <row r="19316" spans="1:9" x14ac:dyDescent="0.35">
      <c r="A19316" t="s">
        <v>2442</v>
      </c>
      <c r="B19316" s="1">
        <v>44291</v>
      </c>
      <c r="C19316" t="s">
        <v>2833</v>
      </c>
      <c r="D19316" t="s">
        <v>7598</v>
      </c>
      <c r="E19316">
        <v>556448</v>
      </c>
      <c r="F19316" t="s">
        <v>12</v>
      </c>
      <c r="G19316" t="s">
        <v>13</v>
      </c>
      <c r="H19316">
        <v>16</v>
      </c>
      <c r="I19316">
        <v>0</v>
      </c>
    </row>
    <row r="19317" spans="1:9" x14ac:dyDescent="0.35">
      <c r="A19317" t="s">
        <v>2254</v>
      </c>
      <c r="B19317" s="1">
        <v>44291</v>
      </c>
      <c r="C19317" t="s">
        <v>302</v>
      </c>
      <c r="D19317" t="s">
        <v>7598</v>
      </c>
      <c r="E19317">
        <v>556448</v>
      </c>
      <c r="F19317" t="s">
        <v>12</v>
      </c>
      <c r="G19317" t="s">
        <v>13</v>
      </c>
      <c r="H19317">
        <v>16</v>
      </c>
      <c r="I19317">
        <v>0</v>
      </c>
    </row>
    <row r="19318" spans="1:9" x14ac:dyDescent="0.35">
      <c r="A19318" t="s">
        <v>7637</v>
      </c>
      <c r="B19318" s="1">
        <v>44291</v>
      </c>
      <c r="C19318" t="s">
        <v>2446</v>
      </c>
      <c r="D19318" t="s">
        <v>7598</v>
      </c>
      <c r="E19318">
        <v>556448</v>
      </c>
      <c r="F19318" t="s">
        <v>12</v>
      </c>
      <c r="G19318" t="s">
        <v>13</v>
      </c>
      <c r="H19318">
        <v>8</v>
      </c>
      <c r="I19318">
        <v>0</v>
      </c>
    </row>
    <row r="19319" spans="1:9" x14ac:dyDescent="0.35">
      <c r="A19319" t="s">
        <v>7954</v>
      </c>
      <c r="B19319" s="1">
        <v>44291</v>
      </c>
      <c r="C19319" t="s">
        <v>2446</v>
      </c>
      <c r="D19319" t="s">
        <v>7598</v>
      </c>
      <c r="E19319">
        <v>556448</v>
      </c>
      <c r="F19319" t="s">
        <v>12</v>
      </c>
      <c r="G19319" t="s">
        <v>13</v>
      </c>
      <c r="H19319">
        <v>8</v>
      </c>
      <c r="I19319">
        <v>0</v>
      </c>
    </row>
    <row r="19320" spans="1:9" x14ac:dyDescent="0.35">
      <c r="A19320" t="s">
        <v>2449</v>
      </c>
      <c r="B19320" s="1">
        <v>44291</v>
      </c>
      <c r="C19320" t="s">
        <v>2450</v>
      </c>
      <c r="D19320" t="s">
        <v>7598</v>
      </c>
      <c r="E19320">
        <v>556448</v>
      </c>
      <c r="F19320" t="s">
        <v>12</v>
      </c>
      <c r="G19320" t="s">
        <v>13</v>
      </c>
      <c r="H19320">
        <v>16</v>
      </c>
      <c r="I19320">
        <v>0</v>
      </c>
    </row>
    <row r="19321" spans="1:9" x14ac:dyDescent="0.35">
      <c r="A19321" t="s">
        <v>2451</v>
      </c>
      <c r="B19321" s="1">
        <v>44291</v>
      </c>
      <c r="C19321" t="s">
        <v>2448</v>
      </c>
      <c r="D19321" t="s">
        <v>7598</v>
      </c>
      <c r="E19321">
        <v>556448</v>
      </c>
      <c r="F19321" t="s">
        <v>12</v>
      </c>
      <c r="G19321" t="s">
        <v>13</v>
      </c>
      <c r="H19321">
        <v>16</v>
      </c>
      <c r="I19321">
        <v>0</v>
      </c>
    </row>
    <row r="19322" spans="1:9" x14ac:dyDescent="0.35">
      <c r="A19322" t="s">
        <v>741</v>
      </c>
      <c r="B19322" s="1">
        <v>44291</v>
      </c>
      <c r="C19322" t="s">
        <v>7990</v>
      </c>
      <c r="D19322" t="s">
        <v>7598</v>
      </c>
      <c r="E19322">
        <v>556448</v>
      </c>
      <c r="F19322" t="s">
        <v>12</v>
      </c>
      <c r="G19322" t="s">
        <v>13</v>
      </c>
      <c r="H19322">
        <v>3</v>
      </c>
      <c r="I19322">
        <v>0</v>
      </c>
    </row>
    <row r="19323" spans="1:9" x14ac:dyDescent="0.35">
      <c r="A19323" t="s">
        <v>7991</v>
      </c>
      <c r="B19323" s="1">
        <v>44291</v>
      </c>
      <c r="C19323" t="s">
        <v>6965</v>
      </c>
      <c r="D19323" t="s">
        <v>7598</v>
      </c>
      <c r="E19323">
        <v>556448</v>
      </c>
      <c r="F19323" t="s">
        <v>12</v>
      </c>
      <c r="G19323" t="s">
        <v>13</v>
      </c>
      <c r="H19323">
        <v>4</v>
      </c>
      <c r="I19323">
        <v>0</v>
      </c>
    </row>
    <row r="19324" spans="1:9" x14ac:dyDescent="0.35">
      <c r="A19324" t="s">
        <v>5505</v>
      </c>
      <c r="B19324" s="1">
        <v>44291</v>
      </c>
      <c r="C19324" t="s">
        <v>7805</v>
      </c>
      <c r="D19324" t="s">
        <v>7598</v>
      </c>
      <c r="E19324">
        <v>556448</v>
      </c>
      <c r="F19324" t="s">
        <v>12</v>
      </c>
      <c r="G19324" t="s">
        <v>13</v>
      </c>
      <c r="H19324">
        <v>1</v>
      </c>
      <c r="I19324">
        <v>0</v>
      </c>
    </row>
    <row r="19325" spans="1:9" x14ac:dyDescent="0.35">
      <c r="A19325" t="s">
        <v>2964</v>
      </c>
      <c r="B19325" s="1">
        <v>44291</v>
      </c>
      <c r="C19325" t="s">
        <v>306</v>
      </c>
      <c r="D19325" t="s">
        <v>7598</v>
      </c>
      <c r="E19325">
        <v>556448</v>
      </c>
      <c r="F19325" t="s">
        <v>12</v>
      </c>
      <c r="G19325" t="s">
        <v>13</v>
      </c>
      <c r="H19325">
        <v>32</v>
      </c>
      <c r="I19325">
        <v>0</v>
      </c>
    </row>
    <row r="19326" spans="1:9" x14ac:dyDescent="0.35">
      <c r="A19326" t="s">
        <v>2310</v>
      </c>
      <c r="B19326" s="1">
        <v>44291</v>
      </c>
      <c r="C19326" t="s">
        <v>2311</v>
      </c>
      <c r="D19326" t="s">
        <v>7598</v>
      </c>
      <c r="E19326">
        <v>556448</v>
      </c>
      <c r="F19326" t="s">
        <v>12</v>
      </c>
      <c r="G19326" t="s">
        <v>13</v>
      </c>
      <c r="H19326">
        <v>2</v>
      </c>
      <c r="I19326">
        <v>0</v>
      </c>
    </row>
    <row r="19327" spans="1:9" x14ac:dyDescent="0.35">
      <c r="A19327" t="s">
        <v>307</v>
      </c>
      <c r="B19327" s="1">
        <v>44291</v>
      </c>
      <c r="C19327" t="s">
        <v>308</v>
      </c>
      <c r="D19327" t="s">
        <v>7598</v>
      </c>
      <c r="E19327">
        <v>556448</v>
      </c>
      <c r="F19327" t="s">
        <v>12</v>
      </c>
      <c r="G19327" t="s">
        <v>13</v>
      </c>
      <c r="H19327">
        <v>12</v>
      </c>
      <c r="I19327">
        <v>0</v>
      </c>
    </row>
    <row r="19328" spans="1:9" x14ac:dyDescent="0.35">
      <c r="A19328" t="s">
        <v>4719</v>
      </c>
      <c r="B19328" s="1">
        <v>44291</v>
      </c>
      <c r="C19328" t="s">
        <v>2639</v>
      </c>
      <c r="D19328" t="s">
        <v>7598</v>
      </c>
      <c r="E19328">
        <v>556448</v>
      </c>
      <c r="F19328" t="s">
        <v>12</v>
      </c>
      <c r="G19328" t="s">
        <v>13</v>
      </c>
      <c r="H19328">
        <v>20</v>
      </c>
      <c r="I19328">
        <v>0</v>
      </c>
    </row>
    <row r="19329" spans="1:9" x14ac:dyDescent="0.35">
      <c r="A19329" t="s">
        <v>5230</v>
      </c>
      <c r="B19329" s="1">
        <v>44291</v>
      </c>
      <c r="C19329" t="s">
        <v>6779</v>
      </c>
      <c r="D19329" t="s">
        <v>7598</v>
      </c>
      <c r="E19329">
        <v>556448</v>
      </c>
      <c r="F19329" t="s">
        <v>12</v>
      </c>
      <c r="G19329" t="s">
        <v>13</v>
      </c>
      <c r="H19329">
        <v>64</v>
      </c>
      <c r="I19329">
        <v>0</v>
      </c>
    </row>
    <row r="19330" spans="1:9" x14ac:dyDescent="0.35">
      <c r="A19330" t="s">
        <v>1678</v>
      </c>
      <c r="B19330" s="1">
        <v>44291</v>
      </c>
      <c r="C19330" t="s">
        <v>2640</v>
      </c>
      <c r="D19330" t="s">
        <v>7598</v>
      </c>
      <c r="E19330">
        <v>556448</v>
      </c>
      <c r="F19330" t="s">
        <v>12</v>
      </c>
      <c r="G19330" t="s">
        <v>13</v>
      </c>
      <c r="H19330">
        <v>50</v>
      </c>
      <c r="I19330">
        <v>0</v>
      </c>
    </row>
    <row r="19331" spans="1:9" x14ac:dyDescent="0.35">
      <c r="A19331" t="s">
        <v>2460</v>
      </c>
      <c r="B19331" s="1">
        <v>44291</v>
      </c>
      <c r="C19331" t="s">
        <v>2722</v>
      </c>
      <c r="D19331" t="s">
        <v>7598</v>
      </c>
      <c r="E19331">
        <v>556448</v>
      </c>
      <c r="F19331" t="s">
        <v>12</v>
      </c>
      <c r="G19331" t="s">
        <v>13</v>
      </c>
      <c r="H19331">
        <v>16</v>
      </c>
      <c r="I19331">
        <v>0</v>
      </c>
    </row>
    <row r="19332" spans="1:9" x14ac:dyDescent="0.35">
      <c r="A19332" t="s">
        <v>6541</v>
      </c>
      <c r="B19332" s="1">
        <v>44291</v>
      </c>
      <c r="C19332" t="s">
        <v>7992</v>
      </c>
      <c r="D19332" t="s">
        <v>7598</v>
      </c>
      <c r="E19332">
        <v>556448</v>
      </c>
      <c r="F19332" t="s">
        <v>12</v>
      </c>
      <c r="G19332" t="s">
        <v>13</v>
      </c>
      <c r="H19332">
        <v>100</v>
      </c>
      <c r="I19332">
        <v>0</v>
      </c>
    </row>
    <row r="19333" spans="1:9" x14ac:dyDescent="0.35">
      <c r="A19333" t="s">
        <v>3158</v>
      </c>
      <c r="B19333" s="1">
        <v>44291</v>
      </c>
      <c r="C19333" t="s">
        <v>4677</v>
      </c>
      <c r="D19333" t="s">
        <v>7598</v>
      </c>
      <c r="E19333">
        <v>556448</v>
      </c>
      <c r="F19333" t="s">
        <v>12</v>
      </c>
      <c r="G19333" t="s">
        <v>13</v>
      </c>
      <c r="H19333">
        <v>16</v>
      </c>
      <c r="I19333">
        <v>0</v>
      </c>
    </row>
    <row r="19334" spans="1:9" x14ac:dyDescent="0.35">
      <c r="A19334" t="s">
        <v>2463</v>
      </c>
      <c r="B19334" s="1">
        <v>44291</v>
      </c>
      <c r="C19334" t="s">
        <v>2461</v>
      </c>
      <c r="D19334" t="s">
        <v>7598</v>
      </c>
      <c r="E19334">
        <v>556448</v>
      </c>
      <c r="F19334" t="s">
        <v>12</v>
      </c>
      <c r="G19334" t="s">
        <v>13</v>
      </c>
      <c r="H19334">
        <v>32</v>
      </c>
      <c r="I19334">
        <v>0</v>
      </c>
    </row>
    <row r="19335" spans="1:9" x14ac:dyDescent="0.35">
      <c r="A19335" t="s">
        <v>2462</v>
      </c>
      <c r="B19335" s="1">
        <v>44291</v>
      </c>
      <c r="C19335" t="s">
        <v>2464</v>
      </c>
      <c r="D19335" t="s">
        <v>7598</v>
      </c>
      <c r="E19335">
        <v>556448</v>
      </c>
      <c r="F19335" t="s">
        <v>12</v>
      </c>
      <c r="G19335" t="s">
        <v>13</v>
      </c>
      <c r="H19335">
        <v>16</v>
      </c>
      <c r="I19335">
        <v>0</v>
      </c>
    </row>
    <row r="19336" spans="1:9" x14ac:dyDescent="0.35">
      <c r="A19336" t="s">
        <v>7993</v>
      </c>
      <c r="B19336" s="1">
        <v>44291</v>
      </c>
      <c r="C19336" t="s">
        <v>318</v>
      </c>
      <c r="D19336" t="s">
        <v>7598</v>
      </c>
      <c r="E19336">
        <v>556448</v>
      </c>
      <c r="F19336" t="s">
        <v>12</v>
      </c>
      <c r="G19336" t="s">
        <v>13</v>
      </c>
      <c r="H19336">
        <v>8</v>
      </c>
      <c r="I19336">
        <v>0</v>
      </c>
    </row>
    <row r="19337" spans="1:9" x14ac:dyDescent="0.35">
      <c r="A19337" t="s">
        <v>7473</v>
      </c>
      <c r="B19337" s="1">
        <v>44291</v>
      </c>
      <c r="C19337" t="s">
        <v>1141</v>
      </c>
      <c r="D19337" t="s">
        <v>7598</v>
      </c>
      <c r="E19337">
        <v>556448</v>
      </c>
      <c r="F19337" t="s">
        <v>12</v>
      </c>
      <c r="G19337" t="s">
        <v>13</v>
      </c>
      <c r="H19337">
        <v>4</v>
      </c>
      <c r="I19337">
        <v>0</v>
      </c>
    </row>
    <row r="19338" spans="1:9" x14ac:dyDescent="0.35">
      <c r="A19338" t="s">
        <v>7994</v>
      </c>
      <c r="B19338" s="1">
        <v>44291</v>
      </c>
      <c r="C19338" t="s">
        <v>1141</v>
      </c>
      <c r="D19338" t="s">
        <v>7598</v>
      </c>
      <c r="E19338">
        <v>556448</v>
      </c>
      <c r="F19338" t="s">
        <v>12</v>
      </c>
      <c r="G19338" t="s">
        <v>13</v>
      </c>
      <c r="H19338">
        <v>4</v>
      </c>
      <c r="I19338">
        <v>0</v>
      </c>
    </row>
    <row r="19339" spans="1:9" x14ac:dyDescent="0.35">
      <c r="A19339" t="s">
        <v>1563</v>
      </c>
      <c r="B19339" s="1">
        <v>44291</v>
      </c>
      <c r="C19339" t="s">
        <v>86</v>
      </c>
      <c r="D19339" t="s">
        <v>7598</v>
      </c>
      <c r="E19339">
        <v>556448</v>
      </c>
      <c r="F19339" t="s">
        <v>12</v>
      </c>
      <c r="G19339" t="s">
        <v>13</v>
      </c>
      <c r="H19339">
        <v>20</v>
      </c>
      <c r="I19339">
        <v>0</v>
      </c>
    </row>
    <row r="19340" spans="1:9" x14ac:dyDescent="0.35">
      <c r="A19340" t="s">
        <v>1685</v>
      </c>
      <c r="B19340" s="1">
        <v>44291</v>
      </c>
      <c r="C19340" t="s">
        <v>320</v>
      </c>
      <c r="D19340" t="s">
        <v>7598</v>
      </c>
      <c r="E19340">
        <v>556448</v>
      </c>
      <c r="F19340" t="s">
        <v>12</v>
      </c>
      <c r="G19340" t="s">
        <v>13</v>
      </c>
      <c r="H19340">
        <v>20</v>
      </c>
      <c r="I19340">
        <v>0</v>
      </c>
    </row>
    <row r="19341" spans="1:9" x14ac:dyDescent="0.35">
      <c r="A19341" t="s">
        <v>2465</v>
      </c>
      <c r="B19341" s="1">
        <v>44291</v>
      </c>
      <c r="C19341" t="s">
        <v>1684</v>
      </c>
      <c r="D19341" t="s">
        <v>7598</v>
      </c>
      <c r="E19341">
        <v>556448</v>
      </c>
      <c r="F19341" t="s">
        <v>12</v>
      </c>
      <c r="G19341" t="s">
        <v>13</v>
      </c>
      <c r="H19341">
        <v>80</v>
      </c>
      <c r="I19341">
        <v>0</v>
      </c>
    </row>
    <row r="19342" spans="1:9" x14ac:dyDescent="0.35">
      <c r="A19342" t="s">
        <v>3047</v>
      </c>
      <c r="B19342" s="1">
        <v>44291</v>
      </c>
      <c r="C19342" t="s">
        <v>1854</v>
      </c>
      <c r="D19342" t="s">
        <v>7598</v>
      </c>
      <c r="E19342">
        <v>556448</v>
      </c>
      <c r="F19342" t="s">
        <v>12</v>
      </c>
      <c r="G19342" t="s">
        <v>13</v>
      </c>
      <c r="H19342">
        <v>1</v>
      </c>
      <c r="I19342">
        <v>0</v>
      </c>
    </row>
    <row r="19343" spans="1:9" x14ac:dyDescent="0.35">
      <c r="A19343" t="s">
        <v>2467</v>
      </c>
      <c r="B19343" s="1">
        <v>44291</v>
      </c>
      <c r="C19343" t="s">
        <v>3538</v>
      </c>
      <c r="D19343" t="s">
        <v>7598</v>
      </c>
      <c r="E19343">
        <v>556448</v>
      </c>
      <c r="F19343" t="s">
        <v>12</v>
      </c>
      <c r="G19343" t="s">
        <v>13</v>
      </c>
      <c r="H19343">
        <v>1</v>
      </c>
      <c r="I19343">
        <v>0</v>
      </c>
    </row>
    <row r="19344" spans="1:9" x14ac:dyDescent="0.35">
      <c r="A19344" t="s">
        <v>4584</v>
      </c>
      <c r="B19344" s="1">
        <v>44291</v>
      </c>
      <c r="C19344" t="s">
        <v>1251</v>
      </c>
      <c r="D19344" t="s">
        <v>7598</v>
      </c>
      <c r="E19344">
        <v>556448</v>
      </c>
      <c r="F19344" t="s">
        <v>12</v>
      </c>
      <c r="G19344" t="s">
        <v>13</v>
      </c>
      <c r="H19344">
        <v>17</v>
      </c>
      <c r="I19344">
        <v>0</v>
      </c>
    </row>
    <row r="19345" spans="1:9" x14ac:dyDescent="0.35">
      <c r="A19345" t="s">
        <v>3998</v>
      </c>
      <c r="B19345" s="1">
        <v>44291</v>
      </c>
      <c r="C19345" t="s">
        <v>2967</v>
      </c>
      <c r="D19345" t="s">
        <v>7598</v>
      </c>
      <c r="E19345">
        <v>556448</v>
      </c>
      <c r="F19345" t="s">
        <v>12</v>
      </c>
      <c r="G19345" t="s">
        <v>13</v>
      </c>
      <c r="H19345">
        <v>1</v>
      </c>
      <c r="I19345">
        <v>0</v>
      </c>
    </row>
    <row r="19346" spans="1:9" x14ac:dyDescent="0.35">
      <c r="A19346" t="s">
        <v>4290</v>
      </c>
      <c r="B19346" s="1">
        <v>44291</v>
      </c>
      <c r="C19346" t="s">
        <v>822</v>
      </c>
      <c r="D19346" t="s">
        <v>7598</v>
      </c>
      <c r="E19346">
        <v>556448</v>
      </c>
      <c r="F19346" t="s">
        <v>12</v>
      </c>
      <c r="G19346" t="s">
        <v>13</v>
      </c>
      <c r="H19346">
        <v>7</v>
      </c>
      <c r="I19346">
        <v>0</v>
      </c>
    </row>
    <row r="19347" spans="1:9" x14ac:dyDescent="0.35">
      <c r="A19347" t="s">
        <v>7462</v>
      </c>
      <c r="B19347" s="1">
        <v>44291</v>
      </c>
      <c r="C19347" t="s">
        <v>2194</v>
      </c>
      <c r="D19347" t="s">
        <v>7598</v>
      </c>
      <c r="E19347">
        <v>556448</v>
      </c>
      <c r="F19347" t="s">
        <v>12</v>
      </c>
      <c r="G19347" t="s">
        <v>13</v>
      </c>
      <c r="H19347">
        <v>100</v>
      </c>
      <c r="I19347">
        <v>0</v>
      </c>
    </row>
    <row r="19348" spans="1:9" x14ac:dyDescent="0.35">
      <c r="A19348" t="s">
        <v>516</v>
      </c>
      <c r="B19348" s="1">
        <v>44291</v>
      </c>
      <c r="C19348" t="s">
        <v>3970</v>
      </c>
      <c r="D19348" t="s">
        <v>7598</v>
      </c>
      <c r="E19348">
        <v>556448</v>
      </c>
      <c r="F19348" t="s">
        <v>12</v>
      </c>
      <c r="G19348" t="s">
        <v>13</v>
      </c>
      <c r="H19348">
        <v>8</v>
      </c>
      <c r="I19348">
        <v>0</v>
      </c>
    </row>
    <row r="19349" spans="1:9" x14ac:dyDescent="0.35">
      <c r="A19349" t="s">
        <v>4212</v>
      </c>
      <c r="B19349" s="1">
        <v>44291</v>
      </c>
      <c r="C19349" t="s">
        <v>1210</v>
      </c>
      <c r="D19349" t="s">
        <v>7598</v>
      </c>
      <c r="E19349">
        <v>556448</v>
      </c>
      <c r="F19349" t="s">
        <v>12</v>
      </c>
      <c r="G19349" t="s">
        <v>13</v>
      </c>
      <c r="H19349">
        <v>8</v>
      </c>
      <c r="I19349">
        <v>0</v>
      </c>
    </row>
    <row r="19350" spans="1:9" x14ac:dyDescent="0.35">
      <c r="A19350" t="s">
        <v>101</v>
      </c>
      <c r="B19350" s="1">
        <v>44291</v>
      </c>
      <c r="C19350" t="s">
        <v>104</v>
      </c>
      <c r="D19350" t="s">
        <v>7598</v>
      </c>
      <c r="E19350">
        <v>556448</v>
      </c>
      <c r="F19350" t="s">
        <v>12</v>
      </c>
      <c r="G19350" t="s">
        <v>13</v>
      </c>
      <c r="H19350">
        <v>96</v>
      </c>
      <c r="I19350">
        <v>0</v>
      </c>
    </row>
    <row r="19351" spans="1:9" x14ac:dyDescent="0.35">
      <c r="A19351" t="s">
        <v>4516</v>
      </c>
      <c r="B19351" s="1">
        <v>44291</v>
      </c>
      <c r="C19351" t="s">
        <v>104</v>
      </c>
      <c r="D19351" t="s">
        <v>7598</v>
      </c>
      <c r="E19351">
        <v>556448</v>
      </c>
      <c r="F19351" t="s">
        <v>12</v>
      </c>
      <c r="G19351" t="s">
        <v>13</v>
      </c>
      <c r="H19351">
        <v>11</v>
      </c>
      <c r="I19351">
        <v>0</v>
      </c>
    </row>
    <row r="19352" spans="1:9" x14ac:dyDescent="0.35">
      <c r="A19352" t="s">
        <v>103</v>
      </c>
      <c r="B19352" s="1">
        <v>44291</v>
      </c>
      <c r="C19352" t="s">
        <v>3111</v>
      </c>
      <c r="D19352" t="s">
        <v>7598</v>
      </c>
      <c r="E19352">
        <v>556448</v>
      </c>
      <c r="F19352" t="s">
        <v>12</v>
      </c>
      <c r="G19352" t="s">
        <v>13</v>
      </c>
      <c r="H19352">
        <v>16</v>
      </c>
      <c r="I19352">
        <v>0</v>
      </c>
    </row>
    <row r="19353" spans="1:9" x14ac:dyDescent="0.35">
      <c r="A19353" t="s">
        <v>109</v>
      </c>
      <c r="B19353" s="1">
        <v>44291</v>
      </c>
      <c r="C19353" t="s">
        <v>7950</v>
      </c>
      <c r="D19353" t="s">
        <v>7598</v>
      </c>
      <c r="E19353">
        <v>556448</v>
      </c>
      <c r="F19353" t="s">
        <v>12</v>
      </c>
      <c r="G19353" t="s">
        <v>13</v>
      </c>
      <c r="H19353">
        <v>32</v>
      </c>
      <c r="I19353">
        <v>0</v>
      </c>
    </row>
    <row r="19354" spans="1:9" x14ac:dyDescent="0.35">
      <c r="A19354" t="s">
        <v>3795</v>
      </c>
      <c r="B19354" s="1">
        <v>44291</v>
      </c>
      <c r="C19354" t="s">
        <v>1057</v>
      </c>
      <c r="D19354" t="s">
        <v>7598</v>
      </c>
      <c r="E19354">
        <v>556448</v>
      </c>
      <c r="F19354" t="s">
        <v>12</v>
      </c>
      <c r="G19354" t="s">
        <v>13</v>
      </c>
      <c r="H19354">
        <v>16</v>
      </c>
      <c r="I19354">
        <v>0</v>
      </c>
    </row>
    <row r="19355" spans="1:9" x14ac:dyDescent="0.35">
      <c r="A19355" t="s">
        <v>7995</v>
      </c>
      <c r="B19355" s="1">
        <v>44291</v>
      </c>
      <c r="C19355" t="s">
        <v>7106</v>
      </c>
      <c r="D19355" t="s">
        <v>7598</v>
      </c>
      <c r="E19355">
        <v>556448</v>
      </c>
      <c r="F19355" t="s">
        <v>12</v>
      </c>
      <c r="G19355" t="s">
        <v>13</v>
      </c>
      <c r="H19355">
        <v>4</v>
      </c>
      <c r="I19355">
        <v>0</v>
      </c>
    </row>
    <row r="19356" spans="1:9" x14ac:dyDescent="0.35">
      <c r="A19356" t="s">
        <v>7996</v>
      </c>
      <c r="B19356" s="1">
        <v>44291</v>
      </c>
      <c r="C19356" t="s">
        <v>2306</v>
      </c>
      <c r="D19356" t="s">
        <v>7598</v>
      </c>
      <c r="E19356">
        <v>556448</v>
      </c>
      <c r="F19356" t="s">
        <v>12</v>
      </c>
      <c r="G19356" t="s">
        <v>13</v>
      </c>
      <c r="H19356">
        <v>48</v>
      </c>
      <c r="I19356">
        <v>0</v>
      </c>
    </row>
    <row r="19357" spans="1:9" x14ac:dyDescent="0.35">
      <c r="A19357" t="s">
        <v>7997</v>
      </c>
      <c r="B19357" s="1">
        <v>44291</v>
      </c>
      <c r="C19357" t="s">
        <v>7998</v>
      </c>
      <c r="D19357" t="s">
        <v>7598</v>
      </c>
      <c r="E19357">
        <v>556448</v>
      </c>
      <c r="F19357" t="s">
        <v>12</v>
      </c>
      <c r="G19357" t="s">
        <v>13</v>
      </c>
      <c r="H19357">
        <v>48</v>
      </c>
      <c r="I19357">
        <v>0</v>
      </c>
    </row>
    <row r="19358" spans="1:9" x14ac:dyDescent="0.35">
      <c r="A19358" t="s">
        <v>7999</v>
      </c>
      <c r="B19358" s="1">
        <v>44291</v>
      </c>
      <c r="C19358" t="s">
        <v>112</v>
      </c>
      <c r="D19358" t="s">
        <v>7598</v>
      </c>
      <c r="E19358">
        <v>556448</v>
      </c>
      <c r="F19358" t="s">
        <v>12</v>
      </c>
      <c r="G19358" t="s">
        <v>13</v>
      </c>
      <c r="H19358">
        <v>50</v>
      </c>
      <c r="I19358">
        <v>0</v>
      </c>
    </row>
    <row r="19359" spans="1:9" x14ac:dyDescent="0.35">
      <c r="A19359" t="s">
        <v>7226</v>
      </c>
      <c r="B19359" s="1">
        <v>44291</v>
      </c>
      <c r="C19359" t="s">
        <v>7227</v>
      </c>
      <c r="D19359" t="s">
        <v>7598</v>
      </c>
      <c r="E19359">
        <v>556448</v>
      </c>
      <c r="F19359" t="s">
        <v>12</v>
      </c>
      <c r="G19359" t="s">
        <v>13</v>
      </c>
      <c r="H19359">
        <v>32</v>
      </c>
      <c r="I19359">
        <v>0</v>
      </c>
    </row>
    <row r="19360" spans="1:9" x14ac:dyDescent="0.35">
      <c r="A19360" t="s">
        <v>7226</v>
      </c>
      <c r="B19360" s="1">
        <v>44291</v>
      </c>
      <c r="C19360" t="s">
        <v>6756</v>
      </c>
      <c r="D19360" t="s">
        <v>7598</v>
      </c>
      <c r="E19360">
        <v>556448</v>
      </c>
      <c r="F19360" t="s">
        <v>12</v>
      </c>
      <c r="G19360" t="s">
        <v>13</v>
      </c>
      <c r="H19360">
        <v>64</v>
      </c>
      <c r="I19360">
        <v>0</v>
      </c>
    </row>
    <row r="19361" spans="1:9" x14ac:dyDescent="0.35">
      <c r="A19361" t="s">
        <v>5231</v>
      </c>
      <c r="B19361" s="1">
        <v>44291</v>
      </c>
      <c r="C19361" t="s">
        <v>8000</v>
      </c>
      <c r="D19361" t="s">
        <v>7598</v>
      </c>
      <c r="E19361">
        <v>556448</v>
      </c>
      <c r="F19361" t="s">
        <v>12</v>
      </c>
      <c r="G19361" t="s">
        <v>13</v>
      </c>
      <c r="H19361">
        <v>80</v>
      </c>
      <c r="I19361">
        <v>0</v>
      </c>
    </row>
    <row r="19362" spans="1:9" x14ac:dyDescent="0.35">
      <c r="A19362" t="s">
        <v>5232</v>
      </c>
      <c r="B19362" s="1">
        <v>44291</v>
      </c>
      <c r="C19362" t="s">
        <v>2306</v>
      </c>
      <c r="D19362" t="s">
        <v>7598</v>
      </c>
      <c r="E19362">
        <v>556448</v>
      </c>
      <c r="F19362" t="s">
        <v>12</v>
      </c>
      <c r="G19362" t="s">
        <v>13</v>
      </c>
      <c r="H19362">
        <v>48</v>
      </c>
      <c r="I19362">
        <v>0</v>
      </c>
    </row>
    <row r="19363" spans="1:9" x14ac:dyDescent="0.35">
      <c r="A19363" t="s">
        <v>3437</v>
      </c>
      <c r="B19363" s="1">
        <v>44291</v>
      </c>
      <c r="C19363" t="s">
        <v>3438</v>
      </c>
      <c r="D19363" t="s">
        <v>7598</v>
      </c>
      <c r="E19363">
        <v>556448</v>
      </c>
      <c r="F19363" t="s">
        <v>12</v>
      </c>
      <c r="G19363" t="s">
        <v>13</v>
      </c>
      <c r="H19363">
        <v>28</v>
      </c>
      <c r="I19363">
        <v>0</v>
      </c>
    </row>
    <row r="19364" spans="1:9" x14ac:dyDescent="0.35">
      <c r="A19364" t="s">
        <v>5233</v>
      </c>
      <c r="B19364" s="1">
        <v>44291</v>
      </c>
      <c r="C19364" t="s">
        <v>8001</v>
      </c>
      <c r="D19364" t="s">
        <v>7598</v>
      </c>
      <c r="E19364">
        <v>556448</v>
      </c>
      <c r="F19364" t="s">
        <v>12</v>
      </c>
      <c r="G19364" t="s">
        <v>13</v>
      </c>
      <c r="H19364">
        <v>16</v>
      </c>
      <c r="I19364">
        <v>0</v>
      </c>
    </row>
    <row r="19365" spans="1:9" x14ac:dyDescent="0.35">
      <c r="A19365" t="s">
        <v>7207</v>
      </c>
      <c r="B19365" s="1">
        <v>44291</v>
      </c>
      <c r="C19365" t="s">
        <v>3588</v>
      </c>
      <c r="D19365" t="s">
        <v>7598</v>
      </c>
      <c r="E19365">
        <v>556448</v>
      </c>
      <c r="F19365" t="s">
        <v>12</v>
      </c>
      <c r="G19365" t="s">
        <v>13</v>
      </c>
      <c r="H19365">
        <v>24</v>
      </c>
      <c r="I19365">
        <v>0</v>
      </c>
    </row>
    <row r="19366" spans="1:9" x14ac:dyDescent="0.35">
      <c r="A19366" t="s">
        <v>2531</v>
      </c>
      <c r="B19366" s="1">
        <v>44291</v>
      </c>
      <c r="C19366" t="s">
        <v>2532</v>
      </c>
      <c r="D19366" t="s">
        <v>7598</v>
      </c>
      <c r="E19366">
        <v>556448</v>
      </c>
      <c r="F19366" t="s">
        <v>12</v>
      </c>
      <c r="G19366" t="s">
        <v>13</v>
      </c>
      <c r="H19366">
        <v>16</v>
      </c>
      <c r="I19366">
        <v>0</v>
      </c>
    </row>
    <row r="19367" spans="1:9" x14ac:dyDescent="0.35">
      <c r="A19367" t="s">
        <v>8002</v>
      </c>
      <c r="B19367" s="1">
        <v>44291</v>
      </c>
      <c r="C19367" t="s">
        <v>3493</v>
      </c>
      <c r="D19367" t="s">
        <v>7598</v>
      </c>
      <c r="E19367">
        <v>556448</v>
      </c>
      <c r="F19367" t="s">
        <v>12</v>
      </c>
      <c r="G19367" t="s">
        <v>13</v>
      </c>
      <c r="H19367">
        <v>20</v>
      </c>
      <c r="I19367">
        <v>0</v>
      </c>
    </row>
    <row r="19368" spans="1:9" x14ac:dyDescent="0.35">
      <c r="A19368" t="s">
        <v>117</v>
      </c>
      <c r="B19368" s="1">
        <v>44291</v>
      </c>
      <c r="C19368" t="s">
        <v>4149</v>
      </c>
      <c r="D19368" t="s">
        <v>7598</v>
      </c>
      <c r="E19368">
        <v>556448</v>
      </c>
      <c r="F19368" t="s">
        <v>12</v>
      </c>
      <c r="G19368" t="s">
        <v>13</v>
      </c>
      <c r="H19368">
        <v>48</v>
      </c>
      <c r="I19368">
        <v>0</v>
      </c>
    </row>
    <row r="19369" spans="1:9" x14ac:dyDescent="0.35">
      <c r="A19369" t="s">
        <v>3191</v>
      </c>
      <c r="B19369" s="1">
        <v>44291</v>
      </c>
      <c r="C19369" t="s">
        <v>3192</v>
      </c>
      <c r="D19369" t="s">
        <v>7598</v>
      </c>
      <c r="E19369">
        <v>556448</v>
      </c>
      <c r="F19369" t="s">
        <v>12</v>
      </c>
      <c r="G19369" t="s">
        <v>13</v>
      </c>
      <c r="H19369">
        <v>16</v>
      </c>
      <c r="I19369">
        <v>0</v>
      </c>
    </row>
    <row r="19370" spans="1:9" x14ac:dyDescent="0.35">
      <c r="A19370" t="s">
        <v>1964</v>
      </c>
      <c r="B19370" s="1">
        <v>44291</v>
      </c>
      <c r="C19370" t="s">
        <v>7936</v>
      </c>
      <c r="D19370" t="s">
        <v>7598</v>
      </c>
      <c r="E19370">
        <v>556448</v>
      </c>
      <c r="F19370" t="s">
        <v>12</v>
      </c>
      <c r="G19370" t="s">
        <v>13</v>
      </c>
      <c r="H19370">
        <v>16</v>
      </c>
      <c r="I19370">
        <v>0</v>
      </c>
    </row>
    <row r="19371" spans="1:9" x14ac:dyDescent="0.35">
      <c r="A19371" t="s">
        <v>1520</v>
      </c>
      <c r="B19371" s="1">
        <v>44291</v>
      </c>
      <c r="C19371" t="s">
        <v>1285</v>
      </c>
      <c r="D19371" t="s">
        <v>7598</v>
      </c>
      <c r="E19371">
        <v>556448</v>
      </c>
      <c r="F19371" t="s">
        <v>12</v>
      </c>
      <c r="G19371" t="s">
        <v>13</v>
      </c>
      <c r="H19371">
        <v>4</v>
      </c>
      <c r="I19371">
        <v>0</v>
      </c>
    </row>
    <row r="19372" spans="1:9" x14ac:dyDescent="0.35">
      <c r="A19372" t="s">
        <v>2485</v>
      </c>
      <c r="B19372" s="1">
        <v>44291</v>
      </c>
      <c r="C19372" t="s">
        <v>349</v>
      </c>
      <c r="D19372" t="s">
        <v>7598</v>
      </c>
      <c r="E19372">
        <v>556448</v>
      </c>
      <c r="F19372" t="s">
        <v>12</v>
      </c>
      <c r="G19372" t="s">
        <v>13</v>
      </c>
      <c r="H19372">
        <v>16</v>
      </c>
      <c r="I19372">
        <v>0</v>
      </c>
    </row>
    <row r="19373" spans="1:9" x14ac:dyDescent="0.35">
      <c r="A19373" t="s">
        <v>675</v>
      </c>
      <c r="B19373" s="1">
        <v>44291</v>
      </c>
      <c r="C19373" t="s">
        <v>676</v>
      </c>
      <c r="D19373" t="s">
        <v>7598</v>
      </c>
      <c r="E19373">
        <v>556448</v>
      </c>
      <c r="F19373" t="s">
        <v>12</v>
      </c>
      <c r="G19373" t="s">
        <v>13</v>
      </c>
      <c r="H19373">
        <v>4</v>
      </c>
      <c r="I19373">
        <v>0</v>
      </c>
    </row>
    <row r="19374" spans="1:9" x14ac:dyDescent="0.35">
      <c r="A19374" t="s">
        <v>346</v>
      </c>
      <c r="B19374" s="1">
        <v>44291</v>
      </c>
      <c r="C19374" t="s">
        <v>347</v>
      </c>
      <c r="D19374" t="s">
        <v>7598</v>
      </c>
      <c r="E19374">
        <v>556448</v>
      </c>
      <c r="F19374" t="s">
        <v>12</v>
      </c>
      <c r="G19374" t="s">
        <v>13</v>
      </c>
      <c r="H19374">
        <v>4</v>
      </c>
      <c r="I19374">
        <v>0</v>
      </c>
    </row>
    <row r="19375" spans="1:9" x14ac:dyDescent="0.35">
      <c r="A19375" t="s">
        <v>2487</v>
      </c>
      <c r="B19375" s="1">
        <v>44291</v>
      </c>
      <c r="C19375" t="s">
        <v>1611</v>
      </c>
      <c r="D19375" t="s">
        <v>7598</v>
      </c>
      <c r="E19375">
        <v>556448</v>
      </c>
      <c r="F19375" t="s">
        <v>12</v>
      </c>
      <c r="G19375" t="s">
        <v>13</v>
      </c>
      <c r="H19375">
        <v>20</v>
      </c>
      <c r="I19375">
        <v>0</v>
      </c>
    </row>
    <row r="19376" spans="1:9" x14ac:dyDescent="0.35">
      <c r="A19376" t="s">
        <v>2800</v>
      </c>
      <c r="B19376" s="1">
        <v>44291</v>
      </c>
      <c r="C19376" t="s">
        <v>4159</v>
      </c>
      <c r="D19376" t="s">
        <v>7598</v>
      </c>
      <c r="E19376">
        <v>556448</v>
      </c>
      <c r="F19376" t="s">
        <v>12</v>
      </c>
      <c r="G19376" t="s">
        <v>13</v>
      </c>
      <c r="H19376">
        <v>4</v>
      </c>
      <c r="I19376">
        <v>0</v>
      </c>
    </row>
    <row r="19377" spans="1:9" x14ac:dyDescent="0.35">
      <c r="A19377" t="s">
        <v>1965</v>
      </c>
      <c r="B19377" s="1">
        <v>44291</v>
      </c>
      <c r="C19377" t="s">
        <v>1769</v>
      </c>
      <c r="D19377" t="s">
        <v>7598</v>
      </c>
      <c r="E19377">
        <v>556448</v>
      </c>
      <c r="F19377" t="s">
        <v>12</v>
      </c>
      <c r="G19377" t="s">
        <v>13</v>
      </c>
      <c r="H19377">
        <v>16</v>
      </c>
      <c r="I19377">
        <v>0</v>
      </c>
    </row>
    <row r="19378" spans="1:9" x14ac:dyDescent="0.35">
      <c r="A19378" t="s">
        <v>4768</v>
      </c>
      <c r="B19378" s="1">
        <v>44291</v>
      </c>
      <c r="C19378" t="s">
        <v>1904</v>
      </c>
      <c r="D19378" t="s">
        <v>7598</v>
      </c>
      <c r="E19378">
        <v>556448</v>
      </c>
      <c r="F19378" t="s">
        <v>12</v>
      </c>
      <c r="G19378" t="s">
        <v>13</v>
      </c>
      <c r="H19378">
        <v>16</v>
      </c>
      <c r="I19378">
        <v>0</v>
      </c>
    </row>
    <row r="19379" spans="1:9" x14ac:dyDescent="0.35">
      <c r="A19379" t="s">
        <v>1523</v>
      </c>
      <c r="B19379" s="1">
        <v>44291</v>
      </c>
      <c r="C19379" t="s">
        <v>6758</v>
      </c>
      <c r="D19379" t="s">
        <v>7598</v>
      </c>
      <c r="E19379">
        <v>556448</v>
      </c>
      <c r="F19379" t="s">
        <v>12</v>
      </c>
      <c r="G19379" t="s">
        <v>13</v>
      </c>
      <c r="H19379">
        <v>4</v>
      </c>
      <c r="I19379">
        <v>0</v>
      </c>
    </row>
    <row r="19380" spans="1:9" x14ac:dyDescent="0.35">
      <c r="A19380" t="s">
        <v>4009</v>
      </c>
      <c r="B19380" s="1">
        <v>44291</v>
      </c>
      <c r="C19380" t="s">
        <v>4135</v>
      </c>
      <c r="D19380" t="s">
        <v>7598</v>
      </c>
      <c r="E19380">
        <v>556448</v>
      </c>
      <c r="F19380" t="s">
        <v>12</v>
      </c>
      <c r="G19380" t="s">
        <v>13</v>
      </c>
      <c r="H19380">
        <v>12</v>
      </c>
      <c r="I19380">
        <v>0</v>
      </c>
    </row>
    <row r="19381" spans="1:9" x14ac:dyDescent="0.35">
      <c r="A19381" t="s">
        <v>8003</v>
      </c>
      <c r="B19381" s="1">
        <v>44291</v>
      </c>
      <c r="C19381" t="s">
        <v>1294</v>
      </c>
      <c r="D19381" t="s">
        <v>7598</v>
      </c>
      <c r="E19381">
        <v>556448</v>
      </c>
      <c r="F19381" t="s">
        <v>12</v>
      </c>
      <c r="G19381" t="s">
        <v>13</v>
      </c>
      <c r="H19381">
        <v>16</v>
      </c>
      <c r="I19381">
        <v>0</v>
      </c>
    </row>
    <row r="19382" spans="1:9" x14ac:dyDescent="0.35">
      <c r="A19382" t="s">
        <v>372</v>
      </c>
      <c r="B19382" s="1">
        <v>44291</v>
      </c>
      <c r="C19382" t="s">
        <v>7233</v>
      </c>
      <c r="D19382" t="s">
        <v>7598</v>
      </c>
      <c r="E19382">
        <v>556448</v>
      </c>
      <c r="F19382" t="s">
        <v>12</v>
      </c>
      <c r="G19382" t="s">
        <v>13</v>
      </c>
      <c r="H19382">
        <v>8</v>
      </c>
      <c r="I19382">
        <v>0</v>
      </c>
    </row>
    <row r="19383" spans="1:9" x14ac:dyDescent="0.35">
      <c r="A19383" t="s">
        <v>3417</v>
      </c>
      <c r="B19383" s="1">
        <v>44291</v>
      </c>
      <c r="C19383" t="s">
        <v>1090</v>
      </c>
      <c r="D19383" t="s">
        <v>7598</v>
      </c>
      <c r="E19383">
        <v>556448</v>
      </c>
      <c r="F19383" t="s">
        <v>12</v>
      </c>
      <c r="G19383" t="s">
        <v>13</v>
      </c>
      <c r="H19383">
        <v>4</v>
      </c>
      <c r="I19383">
        <v>0</v>
      </c>
    </row>
    <row r="19384" spans="1:9" x14ac:dyDescent="0.35">
      <c r="A19384" t="s">
        <v>1089</v>
      </c>
      <c r="B19384" s="1">
        <v>44291</v>
      </c>
      <c r="C19384" t="s">
        <v>2232</v>
      </c>
      <c r="D19384" t="s">
        <v>7598</v>
      </c>
      <c r="E19384">
        <v>556448</v>
      </c>
      <c r="F19384" t="s">
        <v>12</v>
      </c>
      <c r="G19384" t="s">
        <v>13</v>
      </c>
      <c r="H19384">
        <v>32</v>
      </c>
      <c r="I19384">
        <v>0</v>
      </c>
    </row>
    <row r="19385" spans="1:9" x14ac:dyDescent="0.35">
      <c r="A19385" t="s">
        <v>3624</v>
      </c>
      <c r="B19385" s="1">
        <v>44291</v>
      </c>
      <c r="C19385" t="s">
        <v>1002</v>
      </c>
      <c r="D19385" t="s">
        <v>7598</v>
      </c>
      <c r="E19385">
        <v>556448</v>
      </c>
      <c r="F19385" t="s">
        <v>12</v>
      </c>
      <c r="G19385" t="s">
        <v>13</v>
      </c>
      <c r="H19385">
        <v>36</v>
      </c>
      <c r="I19385">
        <v>0</v>
      </c>
    </row>
    <row r="19386" spans="1:9" x14ac:dyDescent="0.35">
      <c r="A19386" t="s">
        <v>2663</v>
      </c>
      <c r="B19386" s="1">
        <v>44291</v>
      </c>
      <c r="C19386" t="s">
        <v>1774</v>
      </c>
      <c r="D19386" t="s">
        <v>7598</v>
      </c>
      <c r="E19386">
        <v>556448</v>
      </c>
      <c r="F19386" t="s">
        <v>12</v>
      </c>
      <c r="G19386" t="s">
        <v>13</v>
      </c>
      <c r="H19386">
        <v>16</v>
      </c>
      <c r="I19386">
        <v>0</v>
      </c>
    </row>
    <row r="19387" spans="1:9" x14ac:dyDescent="0.35">
      <c r="A19387" t="s">
        <v>3071</v>
      </c>
      <c r="B19387" s="1">
        <v>44291</v>
      </c>
      <c r="C19387" t="s">
        <v>1428</v>
      </c>
      <c r="D19387" t="s">
        <v>7598</v>
      </c>
      <c r="E19387">
        <v>556448</v>
      </c>
      <c r="F19387" t="s">
        <v>12</v>
      </c>
      <c r="G19387" t="s">
        <v>13</v>
      </c>
      <c r="H19387">
        <v>32</v>
      </c>
      <c r="I19387">
        <v>0</v>
      </c>
    </row>
    <row r="19388" spans="1:9" x14ac:dyDescent="0.35">
      <c r="A19388" t="s">
        <v>2749</v>
      </c>
      <c r="B19388" s="1">
        <v>44291</v>
      </c>
      <c r="C19388" t="s">
        <v>4732</v>
      </c>
      <c r="D19388" t="s">
        <v>7598</v>
      </c>
      <c r="E19388">
        <v>556448</v>
      </c>
      <c r="F19388" t="s">
        <v>12</v>
      </c>
      <c r="G19388" t="s">
        <v>13</v>
      </c>
      <c r="H19388">
        <v>16</v>
      </c>
      <c r="I19388">
        <v>0</v>
      </c>
    </row>
    <row r="19389" spans="1:9" x14ac:dyDescent="0.35">
      <c r="A19389" t="s">
        <v>4441</v>
      </c>
      <c r="B19389" s="1">
        <v>44291</v>
      </c>
      <c r="C19389" t="s">
        <v>389</v>
      </c>
      <c r="D19389" t="s">
        <v>7598</v>
      </c>
      <c r="E19389">
        <v>556448</v>
      </c>
      <c r="F19389" t="s">
        <v>12</v>
      </c>
      <c r="G19389" t="s">
        <v>13</v>
      </c>
      <c r="H19389">
        <v>6</v>
      </c>
      <c r="I19389">
        <v>0</v>
      </c>
    </row>
    <row r="19390" spans="1:9" x14ac:dyDescent="0.35">
      <c r="A19390" t="s">
        <v>1650</v>
      </c>
      <c r="B19390" s="1">
        <v>44291</v>
      </c>
      <c r="C19390" t="s">
        <v>1992</v>
      </c>
      <c r="D19390" t="s">
        <v>7598</v>
      </c>
      <c r="E19390">
        <v>556448</v>
      </c>
      <c r="F19390" t="s">
        <v>12</v>
      </c>
      <c r="G19390" t="s">
        <v>13</v>
      </c>
      <c r="H19390">
        <v>16</v>
      </c>
      <c r="I19390">
        <v>0</v>
      </c>
    </row>
    <row r="19391" spans="1:9" x14ac:dyDescent="0.35">
      <c r="A19391" t="s">
        <v>6885</v>
      </c>
      <c r="B19391" s="1">
        <v>44291</v>
      </c>
      <c r="C19391" t="s">
        <v>405</v>
      </c>
      <c r="D19391" t="s">
        <v>7598</v>
      </c>
      <c r="E19391">
        <v>556448</v>
      </c>
      <c r="F19391" t="s">
        <v>12</v>
      </c>
      <c r="G19391" t="s">
        <v>13</v>
      </c>
      <c r="H19391">
        <v>10</v>
      </c>
      <c r="I19391">
        <v>0</v>
      </c>
    </row>
    <row r="19392" spans="1:9" x14ac:dyDescent="0.35">
      <c r="A19392" t="s">
        <v>3650</v>
      </c>
      <c r="B19392" s="1">
        <v>44291</v>
      </c>
      <c r="C19392" t="s">
        <v>1364</v>
      </c>
      <c r="D19392" t="s">
        <v>7598</v>
      </c>
      <c r="E19392">
        <v>556448</v>
      </c>
      <c r="F19392" t="s">
        <v>12</v>
      </c>
      <c r="G19392" t="s">
        <v>13</v>
      </c>
      <c r="H19392">
        <v>4</v>
      </c>
      <c r="I19392">
        <v>0</v>
      </c>
    </row>
    <row r="19393" spans="1:9" x14ac:dyDescent="0.35">
      <c r="A19393" t="s">
        <v>3650</v>
      </c>
      <c r="B19393" s="1">
        <v>44291</v>
      </c>
      <c r="C19393" t="s">
        <v>813</v>
      </c>
      <c r="D19393" t="s">
        <v>7598</v>
      </c>
      <c r="E19393">
        <v>556448</v>
      </c>
      <c r="F19393" t="s">
        <v>12</v>
      </c>
      <c r="G19393" t="s">
        <v>13</v>
      </c>
      <c r="H19393">
        <v>4</v>
      </c>
      <c r="I19393">
        <v>0</v>
      </c>
    </row>
    <row r="19394" spans="1:9" x14ac:dyDescent="0.35">
      <c r="A19394" t="s">
        <v>2498</v>
      </c>
      <c r="B19394" s="1">
        <v>44291</v>
      </c>
      <c r="C19394" t="s">
        <v>1164</v>
      </c>
      <c r="D19394" t="s">
        <v>7598</v>
      </c>
      <c r="E19394">
        <v>556448</v>
      </c>
      <c r="F19394" t="s">
        <v>12</v>
      </c>
      <c r="G19394" t="s">
        <v>13</v>
      </c>
      <c r="H19394">
        <v>10</v>
      </c>
      <c r="I19394">
        <v>0</v>
      </c>
    </row>
    <row r="19395" spans="1:9" x14ac:dyDescent="0.35">
      <c r="A19395" t="s">
        <v>2273</v>
      </c>
      <c r="B19395" s="1">
        <v>44291</v>
      </c>
      <c r="C19395" t="s">
        <v>423</v>
      </c>
      <c r="D19395" t="s">
        <v>7598</v>
      </c>
      <c r="E19395">
        <v>556448</v>
      </c>
      <c r="F19395" t="s">
        <v>12</v>
      </c>
      <c r="G19395" t="s">
        <v>13</v>
      </c>
      <c r="H19395">
        <v>8</v>
      </c>
      <c r="I19395">
        <v>0</v>
      </c>
    </row>
    <row r="19396" spans="1:9" x14ac:dyDescent="0.35">
      <c r="A19396" t="s">
        <v>202</v>
      </c>
      <c r="B19396" s="1">
        <v>44291</v>
      </c>
      <c r="C19396" t="s">
        <v>4296</v>
      </c>
      <c r="D19396" t="s">
        <v>7598</v>
      </c>
      <c r="E19396">
        <v>556448</v>
      </c>
      <c r="F19396" t="s">
        <v>12</v>
      </c>
      <c r="G19396" t="s">
        <v>13</v>
      </c>
      <c r="H19396">
        <v>8</v>
      </c>
      <c r="I19396">
        <v>0</v>
      </c>
    </row>
    <row r="19397" spans="1:9" x14ac:dyDescent="0.35">
      <c r="A19397" t="s">
        <v>8004</v>
      </c>
      <c r="B19397" s="1">
        <v>44291</v>
      </c>
      <c r="C19397" t="s">
        <v>425</v>
      </c>
      <c r="D19397" t="s">
        <v>7598</v>
      </c>
      <c r="E19397">
        <v>556448</v>
      </c>
      <c r="F19397" t="s">
        <v>12</v>
      </c>
      <c r="G19397" t="s">
        <v>13</v>
      </c>
      <c r="H19397">
        <v>4</v>
      </c>
      <c r="I19397">
        <v>0</v>
      </c>
    </row>
    <row r="19398" spans="1:9" x14ac:dyDescent="0.35">
      <c r="A19398" t="s">
        <v>4443</v>
      </c>
      <c r="B19398" s="1">
        <v>44291</v>
      </c>
      <c r="C19398" t="s">
        <v>1102</v>
      </c>
      <c r="D19398" t="s">
        <v>7598</v>
      </c>
      <c r="E19398">
        <v>556448</v>
      </c>
      <c r="F19398" t="s">
        <v>12</v>
      </c>
      <c r="G19398" t="s">
        <v>13</v>
      </c>
      <c r="H19398">
        <v>6</v>
      </c>
      <c r="I19398">
        <v>0</v>
      </c>
    </row>
    <row r="19399" spans="1:9" x14ac:dyDescent="0.35">
      <c r="A19399" t="s">
        <v>7237</v>
      </c>
      <c r="B19399" s="1">
        <v>44291</v>
      </c>
      <c r="C19399" t="s">
        <v>1537</v>
      </c>
      <c r="D19399" t="s">
        <v>7598</v>
      </c>
      <c r="E19399">
        <v>556448</v>
      </c>
      <c r="F19399" t="s">
        <v>12</v>
      </c>
      <c r="G19399" t="s">
        <v>13</v>
      </c>
      <c r="H19399">
        <v>8</v>
      </c>
      <c r="I19399">
        <v>0</v>
      </c>
    </row>
    <row r="19400" spans="1:9" x14ac:dyDescent="0.35">
      <c r="A19400" t="s">
        <v>1740</v>
      </c>
      <c r="B19400" s="1">
        <v>44291</v>
      </c>
      <c r="C19400" t="s">
        <v>1376</v>
      </c>
      <c r="D19400" t="s">
        <v>7598</v>
      </c>
      <c r="E19400">
        <v>556448</v>
      </c>
      <c r="F19400" t="s">
        <v>12</v>
      </c>
      <c r="G19400" t="s">
        <v>13</v>
      </c>
      <c r="H19400">
        <v>16</v>
      </c>
      <c r="I19400">
        <v>0</v>
      </c>
    </row>
    <row r="19401" spans="1:9" x14ac:dyDescent="0.35">
      <c r="A19401" t="s">
        <v>2500</v>
      </c>
      <c r="B19401" s="1">
        <v>44291</v>
      </c>
      <c r="C19401" t="s">
        <v>431</v>
      </c>
      <c r="D19401" t="s">
        <v>7598</v>
      </c>
      <c r="E19401">
        <v>556448</v>
      </c>
      <c r="F19401" t="s">
        <v>12</v>
      </c>
      <c r="G19401" t="s">
        <v>13</v>
      </c>
      <c r="H19401">
        <v>4</v>
      </c>
      <c r="I19401">
        <v>0</v>
      </c>
    </row>
    <row r="19402" spans="1:9" x14ac:dyDescent="0.35">
      <c r="A19402" t="s">
        <v>1222</v>
      </c>
      <c r="B19402" s="1">
        <v>44291</v>
      </c>
      <c r="C19402" t="s">
        <v>1947</v>
      </c>
      <c r="D19402" t="s">
        <v>7598</v>
      </c>
      <c r="E19402">
        <v>556448</v>
      </c>
      <c r="F19402" t="s">
        <v>12</v>
      </c>
      <c r="G19402" t="s">
        <v>13</v>
      </c>
      <c r="H19402">
        <v>12</v>
      </c>
      <c r="I19402">
        <v>0</v>
      </c>
    </row>
    <row r="19403" spans="1:9" x14ac:dyDescent="0.35">
      <c r="A19403" t="s">
        <v>2395</v>
      </c>
      <c r="B19403" s="1">
        <v>44291</v>
      </c>
      <c r="C19403" t="s">
        <v>1383</v>
      </c>
      <c r="D19403" t="s">
        <v>7598</v>
      </c>
      <c r="E19403">
        <v>556448</v>
      </c>
      <c r="F19403" t="s">
        <v>12</v>
      </c>
      <c r="G19403" t="s">
        <v>13</v>
      </c>
      <c r="H19403">
        <v>4</v>
      </c>
      <c r="I19403">
        <v>0</v>
      </c>
    </row>
    <row r="19404" spans="1:9" x14ac:dyDescent="0.35">
      <c r="A19404" t="s">
        <v>4258</v>
      </c>
      <c r="B19404" s="1">
        <v>44291</v>
      </c>
      <c r="C19404" t="s">
        <v>1541</v>
      </c>
      <c r="D19404" t="s">
        <v>7598</v>
      </c>
      <c r="E19404">
        <v>556448</v>
      </c>
      <c r="F19404" t="s">
        <v>12</v>
      </c>
      <c r="G19404" t="s">
        <v>13</v>
      </c>
      <c r="H19404">
        <v>8</v>
      </c>
      <c r="I19404">
        <v>0</v>
      </c>
    </row>
    <row r="19405" spans="1:9" x14ac:dyDescent="0.35">
      <c r="A19405" t="s">
        <v>1540</v>
      </c>
      <c r="B19405" s="1">
        <v>44291</v>
      </c>
      <c r="C19405" t="s">
        <v>682</v>
      </c>
      <c r="D19405" t="s">
        <v>7598</v>
      </c>
      <c r="E19405">
        <v>556448</v>
      </c>
      <c r="F19405" t="s">
        <v>12</v>
      </c>
      <c r="G19405" t="s">
        <v>13</v>
      </c>
      <c r="H19405">
        <v>4</v>
      </c>
      <c r="I19405">
        <v>0</v>
      </c>
    </row>
    <row r="19406" spans="1:9" x14ac:dyDescent="0.35">
      <c r="A19406" t="s">
        <v>218</v>
      </c>
      <c r="B19406" s="1">
        <v>44291</v>
      </c>
      <c r="C19406" t="s">
        <v>1539</v>
      </c>
      <c r="D19406" t="s">
        <v>7598</v>
      </c>
      <c r="E19406">
        <v>556448</v>
      </c>
      <c r="F19406" t="s">
        <v>12</v>
      </c>
      <c r="G19406" t="s">
        <v>13</v>
      </c>
      <c r="H19406">
        <v>16</v>
      </c>
      <c r="I19406">
        <v>0</v>
      </c>
    </row>
    <row r="19407" spans="1:9" x14ac:dyDescent="0.35">
      <c r="A19407" t="s">
        <v>4297</v>
      </c>
      <c r="B19407" s="1">
        <v>44291</v>
      </c>
      <c r="C19407" t="s">
        <v>8005</v>
      </c>
      <c r="D19407" t="s">
        <v>7598</v>
      </c>
      <c r="E19407">
        <v>556448</v>
      </c>
      <c r="F19407" t="s">
        <v>12</v>
      </c>
      <c r="G19407" t="s">
        <v>13</v>
      </c>
      <c r="H19407">
        <v>8</v>
      </c>
      <c r="I19407">
        <v>0</v>
      </c>
    </row>
    <row r="19408" spans="1:9" x14ac:dyDescent="0.35">
      <c r="A19408" t="s">
        <v>1386</v>
      </c>
      <c r="B19408" s="1">
        <v>44291</v>
      </c>
      <c r="C19408" t="s">
        <v>8006</v>
      </c>
      <c r="D19408" t="s">
        <v>7598</v>
      </c>
      <c r="E19408">
        <v>556448</v>
      </c>
      <c r="F19408" t="s">
        <v>12</v>
      </c>
      <c r="G19408" t="s">
        <v>13</v>
      </c>
      <c r="H19408">
        <v>10</v>
      </c>
      <c r="I19408">
        <v>0</v>
      </c>
    </row>
    <row r="19409" spans="1:9" x14ac:dyDescent="0.35">
      <c r="A19409" t="s">
        <v>220</v>
      </c>
      <c r="B19409" s="1">
        <v>44291</v>
      </c>
      <c r="C19409" t="s">
        <v>221</v>
      </c>
      <c r="D19409" t="s">
        <v>7598</v>
      </c>
      <c r="E19409">
        <v>556448</v>
      </c>
      <c r="F19409" t="s">
        <v>12</v>
      </c>
      <c r="G19409" t="s">
        <v>13</v>
      </c>
      <c r="H19409">
        <v>8</v>
      </c>
      <c r="I19409">
        <v>0</v>
      </c>
    </row>
    <row r="19410" spans="1:9" x14ac:dyDescent="0.35">
      <c r="A19410" t="s">
        <v>7239</v>
      </c>
      <c r="B19410" s="1">
        <v>44291</v>
      </c>
      <c r="C19410" t="s">
        <v>1108</v>
      </c>
      <c r="D19410" t="s">
        <v>7598</v>
      </c>
      <c r="E19410">
        <v>556448</v>
      </c>
      <c r="F19410" t="s">
        <v>12</v>
      </c>
      <c r="G19410" t="s">
        <v>13</v>
      </c>
      <c r="H19410">
        <v>6</v>
      </c>
      <c r="I19410">
        <v>0</v>
      </c>
    </row>
    <row r="19411" spans="1:9" x14ac:dyDescent="0.35">
      <c r="A19411" t="s">
        <v>8007</v>
      </c>
      <c r="B19411" s="1">
        <v>44291</v>
      </c>
      <c r="C19411" t="s">
        <v>8008</v>
      </c>
      <c r="D19411" t="s">
        <v>7598</v>
      </c>
      <c r="E19411">
        <v>556448</v>
      </c>
      <c r="F19411" t="s">
        <v>12</v>
      </c>
      <c r="G19411" t="s">
        <v>13</v>
      </c>
      <c r="H19411">
        <v>16</v>
      </c>
      <c r="I19411">
        <v>0</v>
      </c>
    </row>
    <row r="19412" spans="1:9" x14ac:dyDescent="0.35">
      <c r="A19412" t="s">
        <v>2737</v>
      </c>
      <c r="B19412" s="1">
        <v>44291</v>
      </c>
      <c r="C19412" t="s">
        <v>454</v>
      </c>
      <c r="D19412" t="s">
        <v>7598</v>
      </c>
      <c r="E19412">
        <v>556448</v>
      </c>
      <c r="F19412" t="s">
        <v>12</v>
      </c>
      <c r="G19412" t="s">
        <v>13</v>
      </c>
      <c r="H19412">
        <v>12</v>
      </c>
      <c r="I19412">
        <v>0</v>
      </c>
    </row>
    <row r="19413" spans="1:9" x14ac:dyDescent="0.35">
      <c r="A19413" t="s">
        <v>137</v>
      </c>
      <c r="B19413" s="1">
        <v>44291</v>
      </c>
      <c r="C19413" t="s">
        <v>138</v>
      </c>
      <c r="D19413" t="s">
        <v>7598</v>
      </c>
      <c r="E19413">
        <v>556448</v>
      </c>
      <c r="F19413" t="s">
        <v>12</v>
      </c>
      <c r="G19413" t="s">
        <v>13</v>
      </c>
      <c r="H19413">
        <v>96</v>
      </c>
      <c r="I19413">
        <v>0</v>
      </c>
    </row>
    <row r="19414" spans="1:9" x14ac:dyDescent="0.35">
      <c r="A19414" t="s">
        <v>7526</v>
      </c>
      <c r="B19414" s="1">
        <v>44291</v>
      </c>
      <c r="C19414" t="s">
        <v>2703</v>
      </c>
      <c r="D19414" t="s">
        <v>7598</v>
      </c>
      <c r="E19414">
        <v>556448</v>
      </c>
      <c r="F19414" t="s">
        <v>12</v>
      </c>
      <c r="G19414" t="s">
        <v>13</v>
      </c>
      <c r="H19414">
        <v>2</v>
      </c>
      <c r="I19414">
        <v>0</v>
      </c>
    </row>
    <row r="19415" spans="1:9" x14ac:dyDescent="0.35">
      <c r="A19415" t="s">
        <v>4444</v>
      </c>
      <c r="B19415" s="1">
        <v>44291</v>
      </c>
      <c r="C19415" t="s">
        <v>4445</v>
      </c>
      <c r="D19415" t="s">
        <v>7598</v>
      </c>
      <c r="E19415">
        <v>556448</v>
      </c>
      <c r="F19415" t="s">
        <v>12</v>
      </c>
      <c r="G19415" t="s">
        <v>13</v>
      </c>
      <c r="H19415">
        <v>4</v>
      </c>
      <c r="I19415">
        <v>0</v>
      </c>
    </row>
    <row r="19416" spans="1:9" x14ac:dyDescent="0.35">
      <c r="A19416" t="s">
        <v>4444</v>
      </c>
      <c r="B19416" s="1">
        <v>44291</v>
      </c>
      <c r="C19416" t="s">
        <v>6674</v>
      </c>
      <c r="D19416" t="s">
        <v>7598</v>
      </c>
      <c r="E19416">
        <v>556448</v>
      </c>
      <c r="F19416" t="s">
        <v>12</v>
      </c>
      <c r="G19416" t="s">
        <v>13</v>
      </c>
      <c r="H19416">
        <v>8</v>
      </c>
      <c r="I19416">
        <v>0</v>
      </c>
    </row>
    <row r="19417" spans="1:9" x14ac:dyDescent="0.35">
      <c r="A19417" t="s">
        <v>455</v>
      </c>
      <c r="B19417" s="1">
        <v>44291</v>
      </c>
      <c r="C19417" t="s">
        <v>458</v>
      </c>
      <c r="D19417" t="s">
        <v>7598</v>
      </c>
      <c r="E19417">
        <v>556448</v>
      </c>
      <c r="F19417" t="s">
        <v>12</v>
      </c>
      <c r="G19417" t="s">
        <v>13</v>
      </c>
      <c r="H19417">
        <v>8</v>
      </c>
      <c r="I19417">
        <v>0</v>
      </c>
    </row>
    <row r="19418" spans="1:9" x14ac:dyDescent="0.35">
      <c r="A19418" t="s">
        <v>7527</v>
      </c>
      <c r="B19418" s="1">
        <v>44291</v>
      </c>
      <c r="C19418" t="s">
        <v>2120</v>
      </c>
      <c r="D19418" t="s">
        <v>7598</v>
      </c>
      <c r="E19418">
        <v>556448</v>
      </c>
      <c r="F19418" t="s">
        <v>12</v>
      </c>
      <c r="G19418" t="s">
        <v>13</v>
      </c>
      <c r="H19418">
        <v>6</v>
      </c>
      <c r="I19418">
        <v>0</v>
      </c>
    </row>
    <row r="19419" spans="1:9" x14ac:dyDescent="0.35">
      <c r="A19419" t="s">
        <v>2517</v>
      </c>
      <c r="B19419" s="1">
        <v>44291</v>
      </c>
      <c r="C19419" t="s">
        <v>275</v>
      </c>
      <c r="D19419" t="s">
        <v>7598</v>
      </c>
      <c r="E19419">
        <v>556448</v>
      </c>
      <c r="F19419" t="s">
        <v>12</v>
      </c>
      <c r="G19419" t="s">
        <v>13</v>
      </c>
      <c r="H19419">
        <v>12</v>
      </c>
      <c r="I19419">
        <v>0</v>
      </c>
    </row>
    <row r="19420" spans="1:9" x14ac:dyDescent="0.35">
      <c r="A19420" t="s">
        <v>2039</v>
      </c>
      <c r="B19420" s="1">
        <v>44291</v>
      </c>
      <c r="C19420" t="s">
        <v>828</v>
      </c>
      <c r="D19420" t="s">
        <v>7598</v>
      </c>
      <c r="E19420">
        <v>556448</v>
      </c>
      <c r="F19420" t="s">
        <v>12</v>
      </c>
      <c r="G19420" t="s">
        <v>13</v>
      </c>
      <c r="H19420">
        <v>4</v>
      </c>
      <c r="I19420">
        <v>0</v>
      </c>
    </row>
    <row r="19421" spans="1:9" x14ac:dyDescent="0.35">
      <c r="A19421" t="s">
        <v>145</v>
      </c>
      <c r="B19421" s="1">
        <v>44291</v>
      </c>
      <c r="C19421" t="s">
        <v>146</v>
      </c>
      <c r="D19421" t="s">
        <v>7598</v>
      </c>
      <c r="E19421">
        <v>556448</v>
      </c>
      <c r="F19421" t="s">
        <v>12</v>
      </c>
      <c r="G19421" t="s">
        <v>13</v>
      </c>
      <c r="H19421">
        <v>4</v>
      </c>
      <c r="I19421">
        <v>0</v>
      </c>
    </row>
    <row r="19422" spans="1:9" x14ac:dyDescent="0.35">
      <c r="A19422" t="s">
        <v>7861</v>
      </c>
      <c r="B19422" s="1">
        <v>44291</v>
      </c>
      <c r="C19422" t="s">
        <v>818</v>
      </c>
      <c r="D19422" t="s">
        <v>7598</v>
      </c>
      <c r="E19422">
        <v>556448</v>
      </c>
      <c r="F19422" t="s">
        <v>12</v>
      </c>
      <c r="G19422" t="s">
        <v>13</v>
      </c>
      <c r="H19422">
        <v>16</v>
      </c>
      <c r="I19422">
        <v>0</v>
      </c>
    </row>
    <row r="19423" spans="1:9" x14ac:dyDescent="0.35">
      <c r="A19423" t="s">
        <v>464</v>
      </c>
      <c r="B19423" s="1">
        <v>44291</v>
      </c>
      <c r="C19423" t="s">
        <v>466</v>
      </c>
      <c r="D19423" t="s">
        <v>7598</v>
      </c>
      <c r="E19423">
        <v>556448</v>
      </c>
      <c r="F19423" t="s">
        <v>12</v>
      </c>
      <c r="G19423" t="s">
        <v>13</v>
      </c>
      <c r="H19423">
        <v>4</v>
      </c>
      <c r="I19423">
        <v>0</v>
      </c>
    </row>
    <row r="19424" spans="1:9" x14ac:dyDescent="0.35">
      <c r="A19424" t="s">
        <v>467</v>
      </c>
      <c r="B19424" s="1">
        <v>44291</v>
      </c>
      <c r="C19424" t="s">
        <v>470</v>
      </c>
      <c r="D19424" t="s">
        <v>7598</v>
      </c>
      <c r="E19424">
        <v>556448</v>
      </c>
      <c r="F19424" t="s">
        <v>12</v>
      </c>
      <c r="G19424" t="s">
        <v>13</v>
      </c>
      <c r="H19424">
        <v>32</v>
      </c>
      <c r="I19424">
        <v>0</v>
      </c>
    </row>
    <row r="19425" spans="1:9" x14ac:dyDescent="0.35">
      <c r="A19425" t="s">
        <v>471</v>
      </c>
      <c r="B19425" s="1">
        <v>44291</v>
      </c>
      <c r="C19425" t="s">
        <v>158</v>
      </c>
      <c r="D19425" t="s">
        <v>7598</v>
      </c>
      <c r="E19425">
        <v>556448</v>
      </c>
      <c r="F19425" t="s">
        <v>12</v>
      </c>
      <c r="G19425" t="s">
        <v>13</v>
      </c>
      <c r="H19425">
        <v>128</v>
      </c>
      <c r="I19425">
        <v>0</v>
      </c>
    </row>
    <row r="19426" spans="1:9" x14ac:dyDescent="0.35">
      <c r="A19426" t="s">
        <v>3658</v>
      </c>
      <c r="B19426" s="1">
        <v>44291</v>
      </c>
      <c r="C19426" t="s">
        <v>3428</v>
      </c>
      <c r="D19426" t="s">
        <v>7598</v>
      </c>
      <c r="E19426">
        <v>556448</v>
      </c>
      <c r="F19426" t="s">
        <v>12</v>
      </c>
      <c r="G19426" t="s">
        <v>13</v>
      </c>
      <c r="H19426">
        <v>40</v>
      </c>
      <c r="I19426">
        <v>0</v>
      </c>
    </row>
    <row r="19427" spans="1:9" x14ac:dyDescent="0.35">
      <c r="A19427" t="s">
        <v>159</v>
      </c>
      <c r="B19427" s="1">
        <v>44291</v>
      </c>
      <c r="C19427" t="s">
        <v>550</v>
      </c>
      <c r="D19427" t="s">
        <v>7598</v>
      </c>
      <c r="E19427">
        <v>556448</v>
      </c>
      <c r="F19427" t="s">
        <v>12</v>
      </c>
      <c r="G19427" t="s">
        <v>13</v>
      </c>
      <c r="H19427">
        <v>32</v>
      </c>
      <c r="I19427">
        <v>0</v>
      </c>
    </row>
    <row r="19428" spans="1:9" x14ac:dyDescent="0.35">
      <c r="A19428" t="s">
        <v>631</v>
      </c>
      <c r="B19428" s="1">
        <v>44291</v>
      </c>
      <c r="C19428" t="s">
        <v>7377</v>
      </c>
      <c r="D19428" t="s">
        <v>7598</v>
      </c>
      <c r="E19428">
        <v>556448</v>
      </c>
      <c r="F19428" t="s">
        <v>12</v>
      </c>
      <c r="G19428" t="s">
        <v>13</v>
      </c>
      <c r="H19428">
        <v>12</v>
      </c>
      <c r="I19428">
        <v>0</v>
      </c>
    </row>
    <row r="19429" spans="1:9" x14ac:dyDescent="0.35">
      <c r="A19429" t="s">
        <v>727</v>
      </c>
      <c r="B19429" s="1">
        <v>44291</v>
      </c>
      <c r="C19429" t="s">
        <v>477</v>
      </c>
      <c r="D19429" t="s">
        <v>7598</v>
      </c>
      <c r="E19429">
        <v>556448</v>
      </c>
      <c r="F19429" t="s">
        <v>12</v>
      </c>
      <c r="G19429" t="s">
        <v>13</v>
      </c>
      <c r="H19429">
        <v>52</v>
      </c>
      <c r="I19429">
        <v>0</v>
      </c>
    </row>
    <row r="19430" spans="1:9" x14ac:dyDescent="0.35">
      <c r="A19430" t="s">
        <v>727</v>
      </c>
      <c r="B19430" s="1">
        <v>44291</v>
      </c>
      <c r="C19430" t="s">
        <v>1613</v>
      </c>
      <c r="D19430" t="s">
        <v>7598</v>
      </c>
      <c r="E19430">
        <v>556448</v>
      </c>
      <c r="F19430" t="s">
        <v>12</v>
      </c>
      <c r="G19430" t="s">
        <v>13</v>
      </c>
      <c r="H19430">
        <v>44</v>
      </c>
      <c r="I19430">
        <v>0</v>
      </c>
    </row>
    <row r="19431" spans="1:9" x14ac:dyDescent="0.35">
      <c r="A19431" t="s">
        <v>633</v>
      </c>
      <c r="B19431" s="1">
        <v>44291</v>
      </c>
      <c r="C19431" t="s">
        <v>1398</v>
      </c>
      <c r="D19431" t="s">
        <v>7598</v>
      </c>
      <c r="E19431">
        <v>556448</v>
      </c>
      <c r="F19431" t="s">
        <v>12</v>
      </c>
      <c r="G19431" t="s">
        <v>13</v>
      </c>
      <c r="H19431">
        <v>2</v>
      </c>
      <c r="I19431">
        <v>0</v>
      </c>
    </row>
    <row r="19432" spans="1:9" x14ac:dyDescent="0.35">
      <c r="A19432" t="s">
        <v>3965</v>
      </c>
      <c r="B19432" s="1">
        <v>44291</v>
      </c>
      <c r="C19432" t="s">
        <v>532</v>
      </c>
      <c r="D19432" t="s">
        <v>7598</v>
      </c>
      <c r="E19432">
        <v>556448</v>
      </c>
      <c r="F19432" t="s">
        <v>12</v>
      </c>
      <c r="G19432" t="s">
        <v>13</v>
      </c>
      <c r="H19432">
        <v>8</v>
      </c>
      <c r="I19432">
        <v>0</v>
      </c>
    </row>
    <row r="19433" spans="1:9" x14ac:dyDescent="0.35">
      <c r="A19433" t="s">
        <v>478</v>
      </c>
      <c r="B19433" s="1">
        <v>44291</v>
      </c>
      <c r="C19433" t="s">
        <v>1616</v>
      </c>
      <c r="D19433" t="s">
        <v>7598</v>
      </c>
      <c r="E19433">
        <v>556448</v>
      </c>
      <c r="F19433" t="s">
        <v>12</v>
      </c>
      <c r="G19433" t="s">
        <v>13</v>
      </c>
      <c r="H19433">
        <v>3</v>
      </c>
      <c r="I19433">
        <v>0</v>
      </c>
    </row>
    <row r="19434" spans="1:9" x14ac:dyDescent="0.35">
      <c r="A19434" t="s">
        <v>521</v>
      </c>
      <c r="B19434" s="1">
        <v>44291</v>
      </c>
      <c r="C19434" t="s">
        <v>522</v>
      </c>
      <c r="D19434" t="s">
        <v>7598</v>
      </c>
      <c r="E19434">
        <v>556448</v>
      </c>
      <c r="F19434" t="s">
        <v>12</v>
      </c>
      <c r="G19434" t="s">
        <v>13</v>
      </c>
      <c r="H19434">
        <v>10</v>
      </c>
      <c r="I19434">
        <v>0</v>
      </c>
    </row>
    <row r="19435" spans="1:9" x14ac:dyDescent="0.35">
      <c r="A19435" t="s">
        <v>1114</v>
      </c>
      <c r="B19435" s="1">
        <v>44291</v>
      </c>
      <c r="C19435" t="s">
        <v>1756</v>
      </c>
      <c r="D19435" t="s">
        <v>7598</v>
      </c>
      <c r="E19435">
        <v>556448</v>
      </c>
      <c r="F19435" t="s">
        <v>12</v>
      </c>
      <c r="G19435" t="s">
        <v>13</v>
      </c>
      <c r="H19435">
        <v>4</v>
      </c>
      <c r="I19435">
        <v>0</v>
      </c>
    </row>
    <row r="19436" spans="1:9" x14ac:dyDescent="0.35">
      <c r="A19436" t="s">
        <v>2522</v>
      </c>
      <c r="B19436" s="1">
        <v>44291</v>
      </c>
      <c r="C19436" t="s">
        <v>2523</v>
      </c>
      <c r="D19436" t="s">
        <v>7598</v>
      </c>
      <c r="E19436">
        <v>556448</v>
      </c>
      <c r="F19436" t="s">
        <v>12</v>
      </c>
      <c r="G19436" t="s">
        <v>13</v>
      </c>
      <c r="H19436">
        <v>12</v>
      </c>
      <c r="I19436">
        <v>0</v>
      </c>
    </row>
    <row r="19437" spans="1:9" x14ac:dyDescent="0.35">
      <c r="A19437" t="s">
        <v>1399</v>
      </c>
      <c r="B19437" s="1">
        <v>44291</v>
      </c>
      <c r="C19437" t="s">
        <v>7948</v>
      </c>
      <c r="D19437" t="s">
        <v>7598</v>
      </c>
      <c r="E19437">
        <v>556448</v>
      </c>
      <c r="F19437" t="s">
        <v>12</v>
      </c>
      <c r="G19437" t="s">
        <v>13</v>
      </c>
      <c r="H19437">
        <v>100</v>
      </c>
      <c r="I19437">
        <v>0</v>
      </c>
    </row>
    <row r="19438" spans="1:9" x14ac:dyDescent="0.35">
      <c r="A19438" t="s">
        <v>9</v>
      </c>
      <c r="B19438" s="1">
        <v>44291</v>
      </c>
      <c r="C19438" t="s">
        <v>166</v>
      </c>
      <c r="D19438" t="s">
        <v>7598</v>
      </c>
      <c r="E19438">
        <v>556448</v>
      </c>
      <c r="F19438" t="s">
        <v>12</v>
      </c>
      <c r="G19438" t="s">
        <v>13</v>
      </c>
      <c r="H19438">
        <v>32</v>
      </c>
      <c r="I19438">
        <v>0</v>
      </c>
    </row>
    <row r="19439" spans="1:9" x14ac:dyDescent="0.35">
      <c r="A19439" t="s">
        <v>167</v>
      </c>
      <c r="B19439" s="1">
        <v>44291</v>
      </c>
      <c r="C19439" t="s">
        <v>1892</v>
      </c>
      <c r="D19439" t="s">
        <v>7598</v>
      </c>
      <c r="E19439">
        <v>556448</v>
      </c>
      <c r="F19439" t="s">
        <v>12</v>
      </c>
      <c r="G19439" t="s">
        <v>13</v>
      </c>
      <c r="H19439">
        <v>16</v>
      </c>
      <c r="I19439">
        <v>0</v>
      </c>
    </row>
    <row r="19440" spans="1:9" x14ac:dyDescent="0.35">
      <c r="A19440" t="s">
        <v>14</v>
      </c>
      <c r="B19440" s="1">
        <v>44291</v>
      </c>
      <c r="C19440" t="s">
        <v>976</v>
      </c>
      <c r="D19440" t="s">
        <v>7598</v>
      </c>
      <c r="E19440">
        <v>556448</v>
      </c>
      <c r="F19440" t="s">
        <v>12</v>
      </c>
      <c r="G19440" t="s">
        <v>13</v>
      </c>
      <c r="H19440">
        <v>25</v>
      </c>
      <c r="I19440">
        <v>0</v>
      </c>
    </row>
    <row r="19441" spans="1:9" x14ac:dyDescent="0.35">
      <c r="A19441" t="s">
        <v>19</v>
      </c>
      <c r="B19441" s="1">
        <v>44291</v>
      </c>
      <c r="C19441" t="s">
        <v>1184</v>
      </c>
      <c r="D19441" t="s">
        <v>7598</v>
      </c>
      <c r="E19441">
        <v>556448</v>
      </c>
      <c r="F19441" t="s">
        <v>12</v>
      </c>
      <c r="G19441" t="s">
        <v>13</v>
      </c>
      <c r="H19441">
        <v>2</v>
      </c>
      <c r="I19441">
        <v>0</v>
      </c>
    </row>
    <row r="19442" spans="1:9" x14ac:dyDescent="0.35">
      <c r="A19442" t="s">
        <v>28</v>
      </c>
      <c r="B19442" s="1">
        <v>44291</v>
      </c>
      <c r="C19442" t="s">
        <v>29</v>
      </c>
      <c r="D19442" t="s">
        <v>7598</v>
      </c>
      <c r="E19442">
        <v>556448</v>
      </c>
      <c r="F19442" t="s">
        <v>12</v>
      </c>
      <c r="G19442" t="s">
        <v>13</v>
      </c>
      <c r="H19442">
        <v>75</v>
      </c>
      <c r="I19442">
        <v>0</v>
      </c>
    </row>
    <row r="19443" spans="1:9" x14ac:dyDescent="0.35">
      <c r="A19443" t="s">
        <v>1182</v>
      </c>
      <c r="B19443" s="1">
        <v>44291</v>
      </c>
      <c r="C19443" t="s">
        <v>24</v>
      </c>
      <c r="D19443" t="s">
        <v>7598</v>
      </c>
      <c r="E19443">
        <v>556448</v>
      </c>
      <c r="F19443" t="s">
        <v>12</v>
      </c>
      <c r="G19443" t="s">
        <v>13</v>
      </c>
      <c r="H19443">
        <v>2</v>
      </c>
      <c r="I19443">
        <v>0</v>
      </c>
    </row>
    <row r="19444" spans="1:9" x14ac:dyDescent="0.35">
      <c r="A19444" t="s">
        <v>1118</v>
      </c>
      <c r="B19444" s="1">
        <v>44291</v>
      </c>
      <c r="C19444" t="s">
        <v>7611</v>
      </c>
      <c r="D19444" t="s">
        <v>7598</v>
      </c>
      <c r="E19444">
        <v>556448</v>
      </c>
      <c r="F19444" t="s">
        <v>12</v>
      </c>
      <c r="G19444" t="s">
        <v>13</v>
      </c>
      <c r="H19444">
        <v>20</v>
      </c>
      <c r="I19444">
        <v>0</v>
      </c>
    </row>
    <row r="19445" spans="1:9" x14ac:dyDescent="0.35">
      <c r="A19445" t="s">
        <v>41</v>
      </c>
      <c r="B19445" s="1">
        <v>44291</v>
      </c>
      <c r="C19445" t="s">
        <v>42</v>
      </c>
      <c r="D19445" t="s">
        <v>7598</v>
      </c>
      <c r="E19445">
        <v>556448</v>
      </c>
      <c r="F19445" t="s">
        <v>12</v>
      </c>
      <c r="G19445" t="s">
        <v>13</v>
      </c>
      <c r="H19445">
        <v>6</v>
      </c>
      <c r="I19445">
        <v>0</v>
      </c>
    </row>
    <row r="19446" spans="1:9" x14ac:dyDescent="0.35">
      <c r="A19446" t="s">
        <v>2808</v>
      </c>
      <c r="B19446" s="1">
        <v>44291</v>
      </c>
      <c r="C19446" t="s">
        <v>7983</v>
      </c>
      <c r="D19446" t="s">
        <v>7598</v>
      </c>
      <c r="E19446">
        <v>556448</v>
      </c>
      <c r="F19446" t="s">
        <v>12</v>
      </c>
      <c r="G19446" t="s">
        <v>13</v>
      </c>
      <c r="H19446">
        <v>3</v>
      </c>
      <c r="I19446">
        <v>0</v>
      </c>
    </row>
    <row r="19447" spans="1:9" x14ac:dyDescent="0.35">
      <c r="A19447" t="s">
        <v>3666</v>
      </c>
      <c r="B19447" s="1">
        <v>44291</v>
      </c>
      <c r="C19447" t="s">
        <v>3098</v>
      </c>
      <c r="D19447" t="s">
        <v>5234</v>
      </c>
      <c r="E19447">
        <v>556141</v>
      </c>
      <c r="F19447" t="s">
        <v>12</v>
      </c>
      <c r="G19447" t="s">
        <v>13</v>
      </c>
      <c r="H19447">
        <v>28</v>
      </c>
      <c r="I19447">
        <v>0</v>
      </c>
    </row>
    <row r="19448" spans="1:9" x14ac:dyDescent="0.35">
      <c r="A19448" t="s">
        <v>974</v>
      </c>
      <c r="B19448" s="1">
        <v>44291</v>
      </c>
      <c r="C19448" t="s">
        <v>975</v>
      </c>
      <c r="D19448" t="s">
        <v>5234</v>
      </c>
      <c r="E19448">
        <v>556451</v>
      </c>
      <c r="F19448" t="s">
        <v>12</v>
      </c>
      <c r="G19448" t="s">
        <v>13</v>
      </c>
      <c r="H19448">
        <v>44</v>
      </c>
      <c r="I19448">
        <v>0</v>
      </c>
    </row>
    <row r="19449" spans="1:9" x14ac:dyDescent="0.35">
      <c r="A19449" t="s">
        <v>974</v>
      </c>
      <c r="B19449" s="1">
        <v>44291</v>
      </c>
      <c r="C19449" t="s">
        <v>975</v>
      </c>
      <c r="D19449" t="s">
        <v>5234</v>
      </c>
      <c r="E19449">
        <v>556141</v>
      </c>
      <c r="F19449" t="s">
        <v>12</v>
      </c>
      <c r="G19449" t="s">
        <v>13</v>
      </c>
      <c r="H19449">
        <v>4</v>
      </c>
      <c r="I19449">
        <v>0</v>
      </c>
    </row>
    <row r="19450" spans="1:9" x14ac:dyDescent="0.35">
      <c r="A19450" t="s">
        <v>5241</v>
      </c>
      <c r="B19450" s="1">
        <v>44291</v>
      </c>
      <c r="C19450" t="s">
        <v>76</v>
      </c>
      <c r="D19450" t="s">
        <v>5234</v>
      </c>
      <c r="E19450">
        <v>556141</v>
      </c>
      <c r="F19450" t="s">
        <v>12</v>
      </c>
      <c r="G19450" t="s">
        <v>13</v>
      </c>
      <c r="H19450">
        <v>4</v>
      </c>
      <c r="I19450">
        <v>0</v>
      </c>
    </row>
    <row r="19451" spans="1:9" x14ac:dyDescent="0.35">
      <c r="A19451" t="s">
        <v>155</v>
      </c>
      <c r="B19451" s="1">
        <v>44291</v>
      </c>
      <c r="C19451" t="s">
        <v>1659</v>
      </c>
      <c r="D19451" t="s">
        <v>5234</v>
      </c>
      <c r="E19451">
        <v>556451</v>
      </c>
      <c r="F19451" t="s">
        <v>12</v>
      </c>
      <c r="G19451" t="s">
        <v>13</v>
      </c>
      <c r="H19451">
        <v>16</v>
      </c>
      <c r="I19451">
        <v>0</v>
      </c>
    </row>
    <row r="19452" spans="1:9" x14ac:dyDescent="0.35">
      <c r="A19452" t="s">
        <v>155</v>
      </c>
      <c r="B19452" s="1">
        <v>44291</v>
      </c>
      <c r="C19452" t="s">
        <v>1659</v>
      </c>
      <c r="D19452" t="s">
        <v>5234</v>
      </c>
      <c r="E19452">
        <v>556141</v>
      </c>
      <c r="F19452" t="s">
        <v>12</v>
      </c>
      <c r="G19452" t="s">
        <v>13</v>
      </c>
      <c r="H19452">
        <v>16</v>
      </c>
      <c r="I19452">
        <v>0</v>
      </c>
    </row>
    <row r="19453" spans="1:9" x14ac:dyDescent="0.35">
      <c r="A19453" t="s">
        <v>8009</v>
      </c>
      <c r="B19453" s="1">
        <v>44291</v>
      </c>
      <c r="C19453" t="s">
        <v>2474</v>
      </c>
      <c r="D19453" t="s">
        <v>5243</v>
      </c>
      <c r="E19453">
        <v>556607</v>
      </c>
      <c r="F19453" t="s">
        <v>12</v>
      </c>
      <c r="G19453" t="s">
        <v>13</v>
      </c>
      <c r="H19453">
        <v>1</v>
      </c>
      <c r="I19453">
        <v>0</v>
      </c>
    </row>
    <row r="19454" spans="1:9" x14ac:dyDescent="0.35">
      <c r="A19454" t="s">
        <v>8010</v>
      </c>
      <c r="B19454" s="1">
        <v>44291</v>
      </c>
      <c r="C19454" t="s">
        <v>4609</v>
      </c>
      <c r="D19454" t="s">
        <v>5243</v>
      </c>
      <c r="E19454">
        <v>556607</v>
      </c>
      <c r="F19454" t="s">
        <v>12</v>
      </c>
      <c r="G19454" t="s">
        <v>13</v>
      </c>
      <c r="H19454">
        <v>2</v>
      </c>
      <c r="I19454">
        <v>0</v>
      </c>
    </row>
    <row r="19455" spans="1:9" x14ac:dyDescent="0.35">
      <c r="A19455" t="s">
        <v>163</v>
      </c>
      <c r="B19455" s="1">
        <v>44291</v>
      </c>
      <c r="C19455" t="s">
        <v>7981</v>
      </c>
      <c r="D19455" t="s">
        <v>5243</v>
      </c>
      <c r="E19455">
        <v>556607</v>
      </c>
      <c r="F19455" t="s">
        <v>12</v>
      </c>
      <c r="G19455" t="s">
        <v>13</v>
      </c>
      <c r="H19455">
        <v>128</v>
      </c>
      <c r="I19455">
        <v>0</v>
      </c>
    </row>
    <row r="19456" spans="1:9" x14ac:dyDescent="0.35">
      <c r="A19456" t="s">
        <v>8011</v>
      </c>
      <c r="B19456" s="1">
        <v>44291</v>
      </c>
      <c r="C19456" t="s">
        <v>905</v>
      </c>
      <c r="D19456" t="s">
        <v>5243</v>
      </c>
      <c r="E19456">
        <v>556607</v>
      </c>
      <c r="F19456" t="s">
        <v>12</v>
      </c>
      <c r="G19456" t="s">
        <v>13</v>
      </c>
      <c r="H19456">
        <v>1</v>
      </c>
      <c r="I19456">
        <v>0</v>
      </c>
    </row>
    <row r="19457" spans="1:9" x14ac:dyDescent="0.35">
      <c r="A19457" t="s">
        <v>8011</v>
      </c>
      <c r="B19457" s="1">
        <v>44291</v>
      </c>
      <c r="C19457" t="s">
        <v>8012</v>
      </c>
      <c r="D19457" t="s">
        <v>5243</v>
      </c>
      <c r="E19457">
        <v>556607</v>
      </c>
      <c r="F19457" t="s">
        <v>12</v>
      </c>
      <c r="G19457" t="s">
        <v>13</v>
      </c>
      <c r="H19457">
        <v>1</v>
      </c>
      <c r="I19457">
        <v>0</v>
      </c>
    </row>
    <row r="19458" spans="1:9" x14ac:dyDescent="0.35">
      <c r="A19458" t="s">
        <v>1584</v>
      </c>
      <c r="B19458" s="1">
        <v>44288</v>
      </c>
      <c r="C19458" t="s">
        <v>1585</v>
      </c>
      <c r="D19458" t="s">
        <v>5225</v>
      </c>
      <c r="E19458">
        <v>556530</v>
      </c>
      <c r="F19458" t="s">
        <v>12</v>
      </c>
      <c r="G19458" t="s">
        <v>13</v>
      </c>
      <c r="H19458">
        <v>2</v>
      </c>
      <c r="I19458">
        <v>0</v>
      </c>
    </row>
    <row r="19459" spans="1:9" x14ac:dyDescent="0.35">
      <c r="A19459" s="2" t="s">
        <v>1047</v>
      </c>
      <c r="B19459" s="1">
        <v>44288</v>
      </c>
      <c r="C19459" t="s">
        <v>583</v>
      </c>
      <c r="D19459" t="s">
        <v>5225</v>
      </c>
      <c r="E19459">
        <v>556530</v>
      </c>
      <c r="F19459" t="s">
        <v>12</v>
      </c>
      <c r="G19459" t="s">
        <v>13</v>
      </c>
      <c r="H19459">
        <v>2</v>
      </c>
      <c r="I19459">
        <v>0</v>
      </c>
    </row>
    <row r="19460" spans="1:9" x14ac:dyDescent="0.35">
      <c r="A19460" t="s">
        <v>1588</v>
      </c>
      <c r="B19460" s="1">
        <v>44288</v>
      </c>
      <c r="C19460" t="s">
        <v>2903</v>
      </c>
      <c r="D19460" t="s">
        <v>5225</v>
      </c>
      <c r="E19460">
        <v>556530</v>
      </c>
      <c r="F19460" t="s">
        <v>12</v>
      </c>
      <c r="G19460" t="s">
        <v>13</v>
      </c>
      <c r="H19460">
        <v>3</v>
      </c>
      <c r="I19460">
        <v>0</v>
      </c>
    </row>
    <row r="19461" spans="1:9" x14ac:dyDescent="0.35">
      <c r="A19461" s="2" t="s">
        <v>584</v>
      </c>
      <c r="B19461" s="1">
        <v>44288</v>
      </c>
      <c r="C19461" t="s">
        <v>585</v>
      </c>
      <c r="D19461" t="s">
        <v>5225</v>
      </c>
      <c r="E19461">
        <v>556530</v>
      </c>
      <c r="F19461" t="s">
        <v>12</v>
      </c>
      <c r="G19461" t="s">
        <v>13</v>
      </c>
      <c r="H19461">
        <v>1</v>
      </c>
      <c r="I19461">
        <v>0</v>
      </c>
    </row>
    <row r="19462" spans="1:9" x14ac:dyDescent="0.35">
      <c r="A19462" s="2" t="s">
        <v>1593</v>
      </c>
      <c r="B19462" s="1">
        <v>44288</v>
      </c>
      <c r="C19462" t="s">
        <v>589</v>
      </c>
      <c r="D19462" t="s">
        <v>5225</v>
      </c>
      <c r="E19462">
        <v>556530</v>
      </c>
      <c r="F19462" t="s">
        <v>12</v>
      </c>
      <c r="G19462" t="s">
        <v>13</v>
      </c>
      <c r="H19462">
        <v>3</v>
      </c>
      <c r="I19462">
        <v>0</v>
      </c>
    </row>
    <row r="19463" spans="1:9" x14ac:dyDescent="0.35">
      <c r="A19463" t="s">
        <v>8013</v>
      </c>
      <c r="B19463" s="1">
        <v>44288</v>
      </c>
      <c r="C19463" t="s">
        <v>8014</v>
      </c>
      <c r="D19463" t="s">
        <v>5225</v>
      </c>
      <c r="E19463">
        <v>556530</v>
      </c>
      <c r="F19463" t="s">
        <v>12</v>
      </c>
      <c r="G19463" t="s">
        <v>13</v>
      </c>
      <c r="H19463">
        <v>1</v>
      </c>
      <c r="I19463">
        <v>0</v>
      </c>
    </row>
    <row r="19464" spans="1:9" x14ac:dyDescent="0.35">
      <c r="A19464" s="2" t="s">
        <v>1049</v>
      </c>
      <c r="B19464" s="1">
        <v>44288</v>
      </c>
      <c r="C19464" t="s">
        <v>2903</v>
      </c>
      <c r="D19464" t="s">
        <v>5225</v>
      </c>
      <c r="E19464">
        <v>556530</v>
      </c>
      <c r="F19464" t="s">
        <v>12</v>
      </c>
      <c r="G19464" t="s">
        <v>13</v>
      </c>
      <c r="H19464">
        <v>2</v>
      </c>
      <c r="I19464">
        <v>0</v>
      </c>
    </row>
    <row r="19465" spans="1:9" x14ac:dyDescent="0.35">
      <c r="A19465" t="s">
        <v>1451</v>
      </c>
      <c r="B19465" s="1">
        <v>44288</v>
      </c>
      <c r="C19465" t="s">
        <v>973</v>
      </c>
      <c r="D19465" t="s">
        <v>573</v>
      </c>
      <c r="E19465">
        <v>556609</v>
      </c>
      <c r="F19465" t="s">
        <v>229</v>
      </c>
      <c r="G19465" t="s">
        <v>13</v>
      </c>
      <c r="H19465">
        <v>2</v>
      </c>
      <c r="I19465">
        <v>0</v>
      </c>
    </row>
    <row r="19466" spans="1:9" x14ac:dyDescent="0.35">
      <c r="A19466" t="s">
        <v>2253</v>
      </c>
      <c r="B19466" s="1">
        <v>44288</v>
      </c>
      <c r="C19466" t="s">
        <v>1500</v>
      </c>
      <c r="D19466" t="s">
        <v>573</v>
      </c>
      <c r="E19466">
        <v>556609</v>
      </c>
      <c r="F19466" t="s">
        <v>229</v>
      </c>
      <c r="G19466" t="s">
        <v>13</v>
      </c>
      <c r="H19466">
        <v>1</v>
      </c>
      <c r="I19466">
        <v>0</v>
      </c>
    </row>
    <row r="19467" spans="1:9" x14ac:dyDescent="0.35">
      <c r="A19467" t="s">
        <v>501</v>
      </c>
      <c r="B19467" s="1">
        <v>44288</v>
      </c>
      <c r="C19467" t="s">
        <v>3669</v>
      </c>
      <c r="D19467" t="s">
        <v>573</v>
      </c>
      <c r="E19467">
        <v>556609</v>
      </c>
      <c r="F19467" t="s">
        <v>229</v>
      </c>
      <c r="G19467" t="s">
        <v>13</v>
      </c>
      <c r="H19467">
        <v>300</v>
      </c>
      <c r="I19467">
        <v>0</v>
      </c>
    </row>
    <row r="19468" spans="1:9" x14ac:dyDescent="0.35">
      <c r="A19468" t="s">
        <v>4141</v>
      </c>
      <c r="B19468" s="1">
        <v>44288</v>
      </c>
      <c r="C19468" t="s">
        <v>1665</v>
      </c>
      <c r="D19468" t="s">
        <v>245</v>
      </c>
      <c r="E19468">
        <v>556613</v>
      </c>
      <c r="F19468" t="s">
        <v>229</v>
      </c>
      <c r="G19468" t="s">
        <v>13</v>
      </c>
      <c r="H19468">
        <v>10</v>
      </c>
      <c r="I19468">
        <v>0</v>
      </c>
    </row>
    <row r="19469" spans="1:9" x14ac:dyDescent="0.35">
      <c r="A19469" t="s">
        <v>8015</v>
      </c>
      <c r="B19469" s="1">
        <v>44288</v>
      </c>
      <c r="C19469" t="s">
        <v>1454</v>
      </c>
      <c r="D19469" t="s">
        <v>245</v>
      </c>
      <c r="E19469">
        <v>556613</v>
      </c>
      <c r="F19469" t="s">
        <v>229</v>
      </c>
      <c r="G19469" t="s">
        <v>13</v>
      </c>
      <c r="H19469">
        <v>20</v>
      </c>
      <c r="I19469">
        <v>0</v>
      </c>
    </row>
    <row r="19470" spans="1:9" x14ac:dyDescent="0.35">
      <c r="A19470" t="s">
        <v>4384</v>
      </c>
      <c r="B19470" s="1">
        <v>44288</v>
      </c>
      <c r="C19470" t="s">
        <v>621</v>
      </c>
      <c r="D19470" t="s">
        <v>245</v>
      </c>
      <c r="E19470">
        <v>556613</v>
      </c>
      <c r="F19470" t="s">
        <v>229</v>
      </c>
      <c r="G19470" t="s">
        <v>13</v>
      </c>
      <c r="H19470">
        <v>1</v>
      </c>
      <c r="I19470">
        <v>0</v>
      </c>
    </row>
    <row r="19471" spans="1:9" x14ac:dyDescent="0.35">
      <c r="A19471" t="s">
        <v>161</v>
      </c>
      <c r="B19471" s="1">
        <v>44288</v>
      </c>
      <c r="C19471" t="s">
        <v>8016</v>
      </c>
      <c r="D19471" t="s">
        <v>573</v>
      </c>
      <c r="E19471">
        <v>556609</v>
      </c>
      <c r="F19471" t="s">
        <v>229</v>
      </c>
      <c r="G19471" t="s">
        <v>13</v>
      </c>
      <c r="H19471">
        <v>400</v>
      </c>
      <c r="I19471">
        <v>0</v>
      </c>
    </row>
    <row r="19472" spans="1:9" x14ac:dyDescent="0.35">
      <c r="A19472" t="s">
        <v>1572</v>
      </c>
      <c r="B19472" s="1">
        <v>44288</v>
      </c>
      <c r="C19472" t="s">
        <v>4227</v>
      </c>
      <c r="D19472" t="s">
        <v>245</v>
      </c>
      <c r="E19472">
        <v>556613</v>
      </c>
      <c r="F19472" t="s">
        <v>229</v>
      </c>
      <c r="G19472" t="s">
        <v>13</v>
      </c>
      <c r="H19472">
        <v>1</v>
      </c>
      <c r="I19472">
        <v>0</v>
      </c>
    </row>
    <row r="19473" spans="1:9" x14ac:dyDescent="0.35">
      <c r="A19473" t="s">
        <v>492</v>
      </c>
      <c r="B19473" s="1">
        <v>44288</v>
      </c>
      <c r="C19473" t="s">
        <v>1970</v>
      </c>
      <c r="D19473" t="s">
        <v>573</v>
      </c>
      <c r="E19473">
        <v>556609</v>
      </c>
      <c r="F19473" t="s">
        <v>229</v>
      </c>
      <c r="G19473" t="s">
        <v>13</v>
      </c>
      <c r="H19473">
        <v>1</v>
      </c>
      <c r="I19473">
        <v>0</v>
      </c>
    </row>
    <row r="19474" spans="1:9" x14ac:dyDescent="0.35">
      <c r="A19474" t="s">
        <v>5217</v>
      </c>
      <c r="B19474" s="1">
        <v>44288</v>
      </c>
      <c r="C19474" t="s">
        <v>1424</v>
      </c>
      <c r="D19474" t="s">
        <v>5270</v>
      </c>
      <c r="E19474">
        <v>556564</v>
      </c>
      <c r="F19474" t="s">
        <v>12</v>
      </c>
      <c r="G19474" t="s">
        <v>13</v>
      </c>
      <c r="H19474">
        <v>200</v>
      </c>
      <c r="I19474">
        <v>0</v>
      </c>
    </row>
    <row r="19475" spans="1:9" x14ac:dyDescent="0.35">
      <c r="A19475" t="s">
        <v>754</v>
      </c>
      <c r="B19475" s="1">
        <v>44288</v>
      </c>
      <c r="C19475" t="s">
        <v>7864</v>
      </c>
      <c r="D19475" t="s">
        <v>5270</v>
      </c>
      <c r="E19475">
        <v>556564</v>
      </c>
      <c r="F19475" t="s">
        <v>12</v>
      </c>
      <c r="G19475" t="s">
        <v>13</v>
      </c>
      <c r="H19475">
        <v>2600</v>
      </c>
      <c r="I19475">
        <v>0</v>
      </c>
    </row>
    <row r="19476" spans="1:9" x14ac:dyDescent="0.35">
      <c r="A19476" t="s">
        <v>272</v>
      </c>
      <c r="B19476" s="1">
        <v>44288</v>
      </c>
      <c r="C19476" t="s">
        <v>3779</v>
      </c>
      <c r="D19476" t="s">
        <v>8017</v>
      </c>
      <c r="E19476">
        <v>556469</v>
      </c>
      <c r="F19476" t="s">
        <v>12</v>
      </c>
      <c r="G19476" t="s">
        <v>13</v>
      </c>
      <c r="H19476">
        <v>100</v>
      </c>
      <c r="I19476">
        <v>0</v>
      </c>
    </row>
    <row r="19477" spans="1:9" x14ac:dyDescent="0.35">
      <c r="A19477" t="s">
        <v>6679</v>
      </c>
      <c r="B19477" s="1">
        <v>44288</v>
      </c>
      <c r="C19477" t="s">
        <v>3430</v>
      </c>
      <c r="D19477" t="s">
        <v>8017</v>
      </c>
      <c r="E19477">
        <v>556469</v>
      </c>
      <c r="F19477" t="s">
        <v>12</v>
      </c>
      <c r="G19477" t="s">
        <v>13</v>
      </c>
      <c r="H19477">
        <v>400</v>
      </c>
      <c r="I19477">
        <v>0</v>
      </c>
    </row>
    <row r="19478" spans="1:9" x14ac:dyDescent="0.35">
      <c r="A19478" t="s">
        <v>3431</v>
      </c>
      <c r="B19478" s="1">
        <v>44288</v>
      </c>
      <c r="C19478" t="s">
        <v>1944</v>
      </c>
      <c r="D19478" t="s">
        <v>8017</v>
      </c>
      <c r="E19478">
        <v>556469</v>
      </c>
      <c r="F19478" t="s">
        <v>12</v>
      </c>
      <c r="G19478" t="s">
        <v>13</v>
      </c>
      <c r="H19478">
        <v>100</v>
      </c>
      <c r="I19478">
        <v>0</v>
      </c>
    </row>
    <row r="19479" spans="1:9" x14ac:dyDescent="0.35">
      <c r="A19479" t="s">
        <v>4430</v>
      </c>
      <c r="B19479" s="1">
        <v>44288</v>
      </c>
      <c r="C19479" t="s">
        <v>2146</v>
      </c>
      <c r="D19479" t="s">
        <v>8017</v>
      </c>
      <c r="E19479">
        <v>556469</v>
      </c>
      <c r="F19479" t="s">
        <v>12</v>
      </c>
      <c r="G19479" t="s">
        <v>13</v>
      </c>
      <c r="H19479">
        <v>900</v>
      </c>
      <c r="I19479">
        <v>0</v>
      </c>
    </row>
    <row r="19480" spans="1:9" x14ac:dyDescent="0.35">
      <c r="A19480" t="s">
        <v>4430</v>
      </c>
      <c r="B19480" s="1">
        <v>44288</v>
      </c>
      <c r="C19480" t="s">
        <v>3430</v>
      </c>
      <c r="D19480" t="s">
        <v>8017</v>
      </c>
      <c r="E19480">
        <v>556469</v>
      </c>
      <c r="F19480" t="s">
        <v>12</v>
      </c>
      <c r="G19480" t="s">
        <v>13</v>
      </c>
      <c r="H19480">
        <v>800</v>
      </c>
      <c r="I19480">
        <v>0</v>
      </c>
    </row>
    <row r="19481" spans="1:9" x14ac:dyDescent="0.35">
      <c r="A19481" t="s">
        <v>4430</v>
      </c>
      <c r="B19481" s="1">
        <v>44288</v>
      </c>
      <c r="C19481" t="s">
        <v>4105</v>
      </c>
      <c r="D19481" t="s">
        <v>8017</v>
      </c>
      <c r="E19481">
        <v>556469</v>
      </c>
      <c r="F19481" t="s">
        <v>12</v>
      </c>
      <c r="G19481" t="s">
        <v>13</v>
      </c>
      <c r="H19481">
        <v>300</v>
      </c>
      <c r="I19481">
        <v>0</v>
      </c>
    </row>
    <row r="19482" spans="1:9" x14ac:dyDescent="0.35">
      <c r="A19482" t="s">
        <v>2145</v>
      </c>
      <c r="B19482" s="1">
        <v>44288</v>
      </c>
      <c r="C19482" t="s">
        <v>3586</v>
      </c>
      <c r="D19482" t="s">
        <v>8017</v>
      </c>
      <c r="E19482">
        <v>556469</v>
      </c>
      <c r="F19482" t="s">
        <v>12</v>
      </c>
      <c r="G19482" t="s">
        <v>13</v>
      </c>
      <c r="H19482">
        <v>500</v>
      </c>
      <c r="I19482">
        <v>0</v>
      </c>
    </row>
    <row r="19483" spans="1:9" x14ac:dyDescent="0.35">
      <c r="A19483" t="s">
        <v>7937</v>
      </c>
      <c r="B19483" s="1">
        <v>44288</v>
      </c>
      <c r="C19483" t="s">
        <v>1474</v>
      </c>
      <c r="D19483" t="s">
        <v>8017</v>
      </c>
      <c r="E19483">
        <v>556469</v>
      </c>
      <c r="F19483" t="s">
        <v>12</v>
      </c>
      <c r="G19483" t="s">
        <v>13</v>
      </c>
      <c r="H19483">
        <v>600</v>
      </c>
      <c r="I19483">
        <v>0</v>
      </c>
    </row>
    <row r="19484" spans="1:9" x14ac:dyDescent="0.35">
      <c r="A19484" t="s">
        <v>7937</v>
      </c>
      <c r="B19484" s="1">
        <v>44288</v>
      </c>
      <c r="C19484" t="s">
        <v>2169</v>
      </c>
      <c r="D19484" t="s">
        <v>8017</v>
      </c>
      <c r="E19484">
        <v>556469</v>
      </c>
      <c r="F19484" t="s">
        <v>12</v>
      </c>
      <c r="G19484" t="s">
        <v>13</v>
      </c>
      <c r="H19484">
        <v>400</v>
      </c>
      <c r="I19484">
        <v>0</v>
      </c>
    </row>
    <row r="19485" spans="1:9" x14ac:dyDescent="0.35">
      <c r="A19485" t="s">
        <v>2321</v>
      </c>
      <c r="B19485" s="1">
        <v>44288</v>
      </c>
      <c r="C19485" t="s">
        <v>1914</v>
      </c>
      <c r="D19485" t="s">
        <v>7850</v>
      </c>
      <c r="E19485">
        <v>556469</v>
      </c>
      <c r="F19485" t="s">
        <v>12</v>
      </c>
      <c r="G19485" t="s">
        <v>13</v>
      </c>
      <c r="H19485">
        <v>3000</v>
      </c>
      <c r="I19485">
        <v>0</v>
      </c>
    </row>
    <row r="19486" spans="1:9" x14ac:dyDescent="0.35">
      <c r="A19486" t="s">
        <v>2098</v>
      </c>
      <c r="B19486" s="1">
        <v>44288</v>
      </c>
      <c r="C19486" t="s">
        <v>2099</v>
      </c>
      <c r="D19486" t="s">
        <v>7850</v>
      </c>
      <c r="E19486">
        <v>556469</v>
      </c>
      <c r="F19486" t="s">
        <v>12</v>
      </c>
      <c r="G19486" t="s">
        <v>13</v>
      </c>
      <c r="H19486">
        <v>2000</v>
      </c>
      <c r="I19486">
        <v>0</v>
      </c>
    </row>
    <row r="19487" spans="1:9" x14ac:dyDescent="0.35">
      <c r="A19487" t="s">
        <v>754</v>
      </c>
      <c r="B19487" s="1">
        <v>44288</v>
      </c>
      <c r="C19487" t="s">
        <v>7864</v>
      </c>
      <c r="D19487" t="s">
        <v>7850</v>
      </c>
      <c r="E19487">
        <v>556469</v>
      </c>
      <c r="F19487" t="s">
        <v>12</v>
      </c>
      <c r="G19487" t="s">
        <v>13</v>
      </c>
      <c r="H19487">
        <v>100</v>
      </c>
      <c r="I19487">
        <v>0</v>
      </c>
    </row>
    <row r="19488" spans="1:9" x14ac:dyDescent="0.35">
      <c r="A19488" t="s">
        <v>754</v>
      </c>
      <c r="B19488" s="1">
        <v>44288</v>
      </c>
      <c r="C19488" t="s">
        <v>8018</v>
      </c>
      <c r="D19488" t="s">
        <v>7850</v>
      </c>
      <c r="E19488">
        <v>556469</v>
      </c>
      <c r="F19488" t="s">
        <v>12</v>
      </c>
      <c r="G19488" t="s">
        <v>13</v>
      </c>
      <c r="H19488">
        <v>1900</v>
      </c>
      <c r="I19488">
        <v>0</v>
      </c>
    </row>
    <row r="19489" spans="1:9" x14ac:dyDescent="0.35">
      <c r="A19489" t="s">
        <v>5938</v>
      </c>
      <c r="B19489" s="1">
        <v>44288</v>
      </c>
      <c r="C19489" t="s">
        <v>8019</v>
      </c>
      <c r="D19489" t="s">
        <v>7850</v>
      </c>
      <c r="E19489">
        <v>556469</v>
      </c>
      <c r="F19489" t="s">
        <v>12</v>
      </c>
      <c r="G19489" t="s">
        <v>13</v>
      </c>
      <c r="H19489">
        <v>400</v>
      </c>
      <c r="I19489">
        <v>0</v>
      </c>
    </row>
    <row r="19490" spans="1:9" x14ac:dyDescent="0.35">
      <c r="A19490" t="s">
        <v>5938</v>
      </c>
      <c r="B19490" s="1">
        <v>44288</v>
      </c>
      <c r="C19490" t="s">
        <v>4544</v>
      </c>
      <c r="D19490" t="s">
        <v>7850</v>
      </c>
      <c r="E19490">
        <v>556469</v>
      </c>
      <c r="F19490" t="s">
        <v>12</v>
      </c>
      <c r="G19490" t="s">
        <v>13</v>
      </c>
      <c r="H19490">
        <v>600</v>
      </c>
      <c r="I19490">
        <v>0</v>
      </c>
    </row>
    <row r="19491" spans="1:9" x14ac:dyDescent="0.35">
      <c r="A19491" t="s">
        <v>8020</v>
      </c>
      <c r="B19491" s="1">
        <v>44288</v>
      </c>
      <c r="C19491" t="s">
        <v>8021</v>
      </c>
      <c r="D19491" t="s">
        <v>7850</v>
      </c>
      <c r="E19491">
        <v>556469</v>
      </c>
      <c r="F19491" t="s">
        <v>12</v>
      </c>
      <c r="G19491" t="s">
        <v>13</v>
      </c>
      <c r="H19491">
        <v>1000</v>
      </c>
      <c r="I19491">
        <v>0</v>
      </c>
    </row>
    <row r="19492" spans="1:9" x14ac:dyDescent="0.35">
      <c r="A19492" t="s">
        <v>930</v>
      </c>
      <c r="B19492" s="1">
        <v>44288</v>
      </c>
      <c r="C19492" t="s">
        <v>7580</v>
      </c>
      <c r="D19492" t="s">
        <v>7850</v>
      </c>
      <c r="E19492">
        <v>556469</v>
      </c>
      <c r="F19492" t="s">
        <v>12</v>
      </c>
      <c r="G19492" t="s">
        <v>13</v>
      </c>
      <c r="H19492">
        <v>1700</v>
      </c>
      <c r="I19492">
        <v>0</v>
      </c>
    </row>
    <row r="19493" spans="1:9" x14ac:dyDescent="0.35">
      <c r="A19493" t="s">
        <v>930</v>
      </c>
      <c r="B19493" s="1">
        <v>44288</v>
      </c>
      <c r="C19493" t="s">
        <v>2706</v>
      </c>
      <c r="D19493" t="s">
        <v>7850</v>
      </c>
      <c r="E19493">
        <v>556469</v>
      </c>
      <c r="F19493" t="s">
        <v>12</v>
      </c>
      <c r="G19493" t="s">
        <v>13</v>
      </c>
      <c r="H19493">
        <v>3300</v>
      </c>
      <c r="I19493">
        <v>0</v>
      </c>
    </row>
    <row r="19494" spans="1:9" x14ac:dyDescent="0.35">
      <c r="A19494" t="s">
        <v>2323</v>
      </c>
      <c r="B19494" s="1">
        <v>44288</v>
      </c>
      <c r="C19494" t="s">
        <v>619</v>
      </c>
      <c r="D19494" t="s">
        <v>5248</v>
      </c>
      <c r="E19494">
        <v>556469</v>
      </c>
      <c r="F19494" t="s">
        <v>12</v>
      </c>
      <c r="G19494" t="s">
        <v>13</v>
      </c>
      <c r="H19494">
        <v>200</v>
      </c>
      <c r="I19494">
        <v>0</v>
      </c>
    </row>
    <row r="19495" spans="1:9" x14ac:dyDescent="0.35">
      <c r="A19495" t="s">
        <v>4357</v>
      </c>
      <c r="B19495" s="1">
        <v>44288</v>
      </c>
      <c r="C19495" t="s">
        <v>7903</v>
      </c>
      <c r="D19495" t="s">
        <v>5248</v>
      </c>
      <c r="E19495">
        <v>556469</v>
      </c>
      <c r="F19495" t="s">
        <v>12</v>
      </c>
      <c r="G19495" t="s">
        <v>13</v>
      </c>
      <c r="H19495">
        <v>300</v>
      </c>
      <c r="I19495">
        <v>0</v>
      </c>
    </row>
    <row r="19496" spans="1:9" x14ac:dyDescent="0.35">
      <c r="A19496" t="s">
        <v>260</v>
      </c>
      <c r="B19496" s="1">
        <v>44288</v>
      </c>
      <c r="C19496" t="s">
        <v>4489</v>
      </c>
      <c r="D19496" t="s">
        <v>5248</v>
      </c>
      <c r="E19496">
        <v>556469</v>
      </c>
      <c r="F19496" t="s">
        <v>12</v>
      </c>
      <c r="G19496" t="s">
        <v>13</v>
      </c>
      <c r="H19496">
        <v>200</v>
      </c>
      <c r="I19496">
        <v>0</v>
      </c>
    </row>
    <row r="19497" spans="1:9" x14ac:dyDescent="0.35">
      <c r="A19497" t="s">
        <v>1605</v>
      </c>
      <c r="B19497" s="1">
        <v>44288</v>
      </c>
      <c r="C19497" t="s">
        <v>4450</v>
      </c>
      <c r="D19497" t="s">
        <v>5248</v>
      </c>
      <c r="E19497">
        <v>556469</v>
      </c>
      <c r="F19497" t="s">
        <v>12</v>
      </c>
      <c r="G19497" t="s">
        <v>13</v>
      </c>
      <c r="H19497">
        <v>1000</v>
      </c>
      <c r="I19497">
        <v>0</v>
      </c>
    </row>
    <row r="19498" spans="1:9" x14ac:dyDescent="0.35">
      <c r="A19498" t="s">
        <v>3587</v>
      </c>
      <c r="B19498" s="1">
        <v>44288</v>
      </c>
      <c r="C19498" t="s">
        <v>619</v>
      </c>
      <c r="D19498" t="s">
        <v>5248</v>
      </c>
      <c r="E19498">
        <v>556469</v>
      </c>
      <c r="F19498" t="s">
        <v>12</v>
      </c>
      <c r="G19498" t="s">
        <v>13</v>
      </c>
      <c r="H19498">
        <v>1000</v>
      </c>
      <c r="I19498">
        <v>0</v>
      </c>
    </row>
    <row r="19499" spans="1:9" x14ac:dyDescent="0.35">
      <c r="A19499" t="s">
        <v>3905</v>
      </c>
      <c r="B19499" s="1">
        <v>44288</v>
      </c>
      <c r="C19499" t="s">
        <v>3906</v>
      </c>
      <c r="D19499" t="s">
        <v>5248</v>
      </c>
      <c r="E19499">
        <v>556469</v>
      </c>
      <c r="F19499" t="s">
        <v>12</v>
      </c>
      <c r="G19499" t="s">
        <v>13</v>
      </c>
      <c r="H19499">
        <v>1000</v>
      </c>
      <c r="I19499">
        <v>0</v>
      </c>
    </row>
    <row r="19500" spans="1:9" x14ac:dyDescent="0.35">
      <c r="A19500" t="s">
        <v>7669</v>
      </c>
      <c r="B19500" s="1">
        <v>44288</v>
      </c>
      <c r="C19500" t="s">
        <v>235</v>
      </c>
      <c r="D19500" t="s">
        <v>5248</v>
      </c>
      <c r="E19500">
        <v>556469</v>
      </c>
      <c r="F19500" t="s">
        <v>12</v>
      </c>
      <c r="G19500" t="s">
        <v>13</v>
      </c>
      <c r="H19500">
        <v>1000</v>
      </c>
      <c r="I19500">
        <v>0</v>
      </c>
    </row>
    <row r="19501" spans="1:9" x14ac:dyDescent="0.35">
      <c r="A19501" t="s">
        <v>7599</v>
      </c>
      <c r="B19501" s="1">
        <v>44288</v>
      </c>
      <c r="C19501" t="s">
        <v>2736</v>
      </c>
      <c r="D19501" t="s">
        <v>5248</v>
      </c>
      <c r="E19501">
        <v>556469</v>
      </c>
      <c r="F19501" t="s">
        <v>12</v>
      </c>
      <c r="G19501" t="s">
        <v>13</v>
      </c>
      <c r="H19501">
        <v>300</v>
      </c>
      <c r="I19501">
        <v>0</v>
      </c>
    </row>
    <row r="19502" spans="1:9" x14ac:dyDescent="0.35">
      <c r="A19502" t="s">
        <v>8022</v>
      </c>
      <c r="B19502" s="1">
        <v>44288</v>
      </c>
      <c r="C19502" t="s">
        <v>2248</v>
      </c>
      <c r="D19502" t="s">
        <v>5248</v>
      </c>
      <c r="E19502">
        <v>556469</v>
      </c>
      <c r="F19502" t="s">
        <v>12</v>
      </c>
      <c r="G19502" t="s">
        <v>13</v>
      </c>
      <c r="H19502">
        <v>500</v>
      </c>
      <c r="I19502">
        <v>0</v>
      </c>
    </row>
    <row r="19503" spans="1:9" x14ac:dyDescent="0.35">
      <c r="A19503" t="s">
        <v>2677</v>
      </c>
      <c r="B19503" s="1">
        <v>44288</v>
      </c>
      <c r="C19503" t="s">
        <v>3571</v>
      </c>
      <c r="D19503" t="s">
        <v>5248</v>
      </c>
      <c r="E19503">
        <v>556469</v>
      </c>
      <c r="F19503" t="s">
        <v>12</v>
      </c>
      <c r="G19503" t="s">
        <v>13</v>
      </c>
      <c r="H19503">
        <v>300</v>
      </c>
      <c r="I19503">
        <v>0</v>
      </c>
    </row>
    <row r="19504" spans="1:9" x14ac:dyDescent="0.35">
      <c r="A19504" t="s">
        <v>2677</v>
      </c>
      <c r="B19504" s="1">
        <v>44288</v>
      </c>
      <c r="C19504" t="s">
        <v>383</v>
      </c>
      <c r="D19504" t="s">
        <v>5248</v>
      </c>
      <c r="E19504">
        <v>556469</v>
      </c>
      <c r="F19504" t="s">
        <v>12</v>
      </c>
      <c r="G19504" t="s">
        <v>13</v>
      </c>
      <c r="H19504">
        <v>2700</v>
      </c>
      <c r="I19504">
        <v>0</v>
      </c>
    </row>
    <row r="19505" spans="1:9" x14ac:dyDescent="0.35">
      <c r="A19505" t="s">
        <v>7610</v>
      </c>
      <c r="B19505" s="1">
        <v>44288</v>
      </c>
      <c r="C19505" t="s">
        <v>294</v>
      </c>
      <c r="D19505" t="s">
        <v>7797</v>
      </c>
      <c r="E19505">
        <v>556575</v>
      </c>
      <c r="F19505" t="s">
        <v>12</v>
      </c>
      <c r="G19505" t="s">
        <v>13</v>
      </c>
      <c r="H19505">
        <v>200</v>
      </c>
      <c r="I19505">
        <v>0</v>
      </c>
    </row>
    <row r="19506" spans="1:9" x14ac:dyDescent="0.35">
      <c r="A19506" t="s">
        <v>2663</v>
      </c>
      <c r="B19506" s="1">
        <v>44288</v>
      </c>
      <c r="C19506" t="s">
        <v>1774</v>
      </c>
      <c r="D19506" t="s">
        <v>7797</v>
      </c>
      <c r="E19506">
        <v>556575</v>
      </c>
      <c r="F19506" t="s">
        <v>12</v>
      </c>
      <c r="G19506" t="s">
        <v>13</v>
      </c>
      <c r="H19506">
        <v>12</v>
      </c>
      <c r="I19506">
        <v>0</v>
      </c>
    </row>
    <row r="19507" spans="1:9" x14ac:dyDescent="0.35">
      <c r="A19507" t="s">
        <v>141</v>
      </c>
      <c r="B19507" s="1">
        <v>44288</v>
      </c>
      <c r="C19507" t="s">
        <v>2120</v>
      </c>
      <c r="D19507" t="s">
        <v>7797</v>
      </c>
      <c r="E19507">
        <v>556575</v>
      </c>
      <c r="F19507" t="s">
        <v>12</v>
      </c>
      <c r="G19507" t="s">
        <v>13</v>
      </c>
      <c r="H19507">
        <v>16</v>
      </c>
      <c r="I19507">
        <v>0</v>
      </c>
    </row>
    <row r="19508" spans="1:9" x14ac:dyDescent="0.35">
      <c r="A19508" t="s">
        <v>143</v>
      </c>
      <c r="B19508" s="1">
        <v>44288</v>
      </c>
      <c r="C19508" t="s">
        <v>3771</v>
      </c>
      <c r="D19508" t="s">
        <v>7797</v>
      </c>
      <c r="E19508">
        <v>556575</v>
      </c>
      <c r="F19508" t="s">
        <v>12</v>
      </c>
      <c r="G19508" t="s">
        <v>13</v>
      </c>
      <c r="H19508">
        <v>24</v>
      </c>
      <c r="I19508">
        <v>0</v>
      </c>
    </row>
    <row r="19509" spans="1:9" x14ac:dyDescent="0.35">
      <c r="A19509" t="s">
        <v>482</v>
      </c>
      <c r="B19509" s="1">
        <v>44288</v>
      </c>
      <c r="C19509" t="s">
        <v>7855</v>
      </c>
      <c r="D19509" t="s">
        <v>7797</v>
      </c>
      <c r="E19509">
        <v>556575</v>
      </c>
      <c r="F19509" t="s">
        <v>12</v>
      </c>
      <c r="G19509" t="s">
        <v>13</v>
      </c>
      <c r="H19509">
        <v>32</v>
      </c>
      <c r="I19509">
        <v>0</v>
      </c>
    </row>
    <row r="19510" spans="1:9" x14ac:dyDescent="0.35">
      <c r="A19510" t="s">
        <v>2808</v>
      </c>
      <c r="B19510" s="1">
        <v>44288</v>
      </c>
      <c r="C19510" t="s">
        <v>7983</v>
      </c>
      <c r="D19510" t="s">
        <v>7797</v>
      </c>
      <c r="E19510">
        <v>556575</v>
      </c>
      <c r="F19510" t="s">
        <v>12</v>
      </c>
      <c r="G19510" t="s">
        <v>13</v>
      </c>
      <c r="H19510">
        <v>10</v>
      </c>
      <c r="I19510">
        <v>0</v>
      </c>
    </row>
    <row r="19511" spans="1:9" x14ac:dyDescent="0.35">
      <c r="A19511" t="s">
        <v>1188</v>
      </c>
      <c r="B19511" s="1">
        <v>44288</v>
      </c>
      <c r="C19511" t="s">
        <v>4204</v>
      </c>
      <c r="D19511" t="s">
        <v>7797</v>
      </c>
      <c r="E19511">
        <v>556575</v>
      </c>
      <c r="F19511" t="s">
        <v>12</v>
      </c>
      <c r="G19511" t="s">
        <v>13</v>
      </c>
      <c r="H19511">
        <v>2</v>
      </c>
      <c r="I19511">
        <v>0</v>
      </c>
    </row>
    <row r="19512" spans="1:9" x14ac:dyDescent="0.35">
      <c r="A19512" t="s">
        <v>1974</v>
      </c>
      <c r="B19512" s="1">
        <v>44288</v>
      </c>
      <c r="C19512" t="s">
        <v>1975</v>
      </c>
      <c r="D19512" t="s">
        <v>8023</v>
      </c>
      <c r="E19512">
        <v>556134</v>
      </c>
      <c r="F19512" t="s">
        <v>12</v>
      </c>
      <c r="G19512" t="s">
        <v>13</v>
      </c>
      <c r="H19512">
        <v>200</v>
      </c>
      <c r="I19512">
        <v>0</v>
      </c>
    </row>
    <row r="19513" spans="1:9" x14ac:dyDescent="0.35">
      <c r="A19513" t="s">
        <v>8024</v>
      </c>
      <c r="B19513" s="1">
        <v>44288</v>
      </c>
      <c r="C19513" t="s">
        <v>6929</v>
      </c>
      <c r="D19513" t="s">
        <v>8023</v>
      </c>
      <c r="E19513">
        <v>554847</v>
      </c>
      <c r="F19513" t="s">
        <v>12</v>
      </c>
      <c r="G19513" t="s">
        <v>13</v>
      </c>
      <c r="H19513">
        <v>100</v>
      </c>
      <c r="I19513">
        <v>0</v>
      </c>
    </row>
    <row r="19514" spans="1:9" x14ac:dyDescent="0.35">
      <c r="A19514" t="s">
        <v>1621</v>
      </c>
      <c r="B19514" s="1">
        <v>44288</v>
      </c>
      <c r="C19514" t="s">
        <v>1622</v>
      </c>
      <c r="D19514" t="s">
        <v>5262</v>
      </c>
      <c r="E19514">
        <v>556595</v>
      </c>
      <c r="F19514" t="s">
        <v>12</v>
      </c>
      <c r="G19514" t="s">
        <v>13</v>
      </c>
      <c r="H19514">
        <v>50</v>
      </c>
      <c r="I19514">
        <v>0</v>
      </c>
    </row>
    <row r="19515" spans="1:9" x14ac:dyDescent="0.35">
      <c r="A19515" t="s">
        <v>787</v>
      </c>
      <c r="B19515" s="1">
        <v>44288</v>
      </c>
      <c r="C19515" t="s">
        <v>1324</v>
      </c>
      <c r="D19515" t="s">
        <v>5262</v>
      </c>
      <c r="E19515">
        <v>556595</v>
      </c>
      <c r="F19515" t="s">
        <v>12</v>
      </c>
      <c r="G19515" t="s">
        <v>13</v>
      </c>
      <c r="H19515">
        <v>200</v>
      </c>
      <c r="I19515">
        <v>0</v>
      </c>
    </row>
    <row r="19516" spans="1:9" x14ac:dyDescent="0.35">
      <c r="A19516" t="s">
        <v>787</v>
      </c>
      <c r="B19516" s="1">
        <v>44288</v>
      </c>
      <c r="C19516" t="s">
        <v>510</v>
      </c>
      <c r="D19516" t="s">
        <v>5262</v>
      </c>
      <c r="E19516">
        <v>556595</v>
      </c>
      <c r="F19516" t="s">
        <v>12</v>
      </c>
      <c r="G19516" t="s">
        <v>13</v>
      </c>
      <c r="H19516">
        <v>800</v>
      </c>
      <c r="I19516">
        <v>0</v>
      </c>
    </row>
    <row r="19517" spans="1:9" x14ac:dyDescent="0.35">
      <c r="A19517" t="s">
        <v>4207</v>
      </c>
      <c r="B19517" s="1">
        <v>44288</v>
      </c>
      <c r="C19517" t="s">
        <v>4324</v>
      </c>
      <c r="D19517" t="s">
        <v>5262</v>
      </c>
      <c r="E19517">
        <v>556595</v>
      </c>
      <c r="F19517" t="s">
        <v>12</v>
      </c>
      <c r="G19517" t="s">
        <v>13</v>
      </c>
      <c r="H19517">
        <v>1</v>
      </c>
      <c r="I19517">
        <v>0</v>
      </c>
    </row>
    <row r="19518" spans="1:9" x14ac:dyDescent="0.35">
      <c r="A19518" t="s">
        <v>4317</v>
      </c>
      <c r="B19518" s="1">
        <v>44288</v>
      </c>
      <c r="C19518" t="s">
        <v>8025</v>
      </c>
      <c r="D19518" t="s">
        <v>5262</v>
      </c>
      <c r="E19518">
        <v>556595</v>
      </c>
      <c r="F19518" t="s">
        <v>12</v>
      </c>
      <c r="G19518" t="s">
        <v>13</v>
      </c>
      <c r="H19518">
        <v>50</v>
      </c>
      <c r="I19518">
        <v>0</v>
      </c>
    </row>
    <row r="19519" spans="1:9" x14ac:dyDescent="0.35">
      <c r="A19519" t="s">
        <v>1623</v>
      </c>
      <c r="B19519" s="1">
        <v>44288</v>
      </c>
      <c r="C19519" t="s">
        <v>1624</v>
      </c>
      <c r="D19519" t="s">
        <v>5262</v>
      </c>
      <c r="E19519">
        <v>556595</v>
      </c>
      <c r="F19519" t="s">
        <v>12</v>
      </c>
      <c r="G19519" t="s">
        <v>13</v>
      </c>
      <c r="H19519">
        <v>50</v>
      </c>
      <c r="I19519">
        <v>0</v>
      </c>
    </row>
    <row r="19520" spans="1:9" x14ac:dyDescent="0.35">
      <c r="A19520" t="s">
        <v>2249</v>
      </c>
      <c r="B19520" s="1">
        <v>44288</v>
      </c>
      <c r="C19520" t="s">
        <v>6263</v>
      </c>
      <c r="D19520" t="s">
        <v>8026</v>
      </c>
      <c r="E19520">
        <v>556593</v>
      </c>
      <c r="F19520" t="s">
        <v>12</v>
      </c>
      <c r="G19520" t="s">
        <v>13</v>
      </c>
      <c r="H19520">
        <v>450</v>
      </c>
      <c r="I19520">
        <v>0</v>
      </c>
    </row>
    <row r="19521" spans="1:9" x14ac:dyDescent="0.35">
      <c r="A19521" t="s">
        <v>2249</v>
      </c>
      <c r="B19521" s="1">
        <v>44288</v>
      </c>
      <c r="C19521" t="s">
        <v>2250</v>
      </c>
      <c r="D19521" t="s">
        <v>8026</v>
      </c>
      <c r="E19521">
        <v>556593</v>
      </c>
      <c r="F19521" t="s">
        <v>12</v>
      </c>
      <c r="G19521" t="s">
        <v>13</v>
      </c>
      <c r="H19521">
        <v>750</v>
      </c>
      <c r="I19521">
        <v>0</v>
      </c>
    </row>
    <row r="19522" spans="1:9" x14ac:dyDescent="0.35">
      <c r="A19522" t="s">
        <v>2249</v>
      </c>
      <c r="B19522" s="1">
        <v>44288</v>
      </c>
      <c r="C19522" t="s">
        <v>2320</v>
      </c>
      <c r="D19522" t="s">
        <v>8026</v>
      </c>
      <c r="E19522">
        <v>556593</v>
      </c>
      <c r="F19522" t="s">
        <v>12</v>
      </c>
      <c r="G19522" t="s">
        <v>13</v>
      </c>
      <c r="H19522">
        <v>700</v>
      </c>
      <c r="I19522">
        <v>0</v>
      </c>
    </row>
    <row r="19523" spans="1:9" x14ac:dyDescent="0.35">
      <c r="A19523" t="s">
        <v>2249</v>
      </c>
      <c r="B19523" s="1">
        <v>44288</v>
      </c>
      <c r="C19523" t="s">
        <v>3471</v>
      </c>
      <c r="D19523" t="s">
        <v>8026</v>
      </c>
      <c r="E19523">
        <v>556593</v>
      </c>
      <c r="F19523" t="s">
        <v>12</v>
      </c>
      <c r="G19523" t="s">
        <v>13</v>
      </c>
      <c r="H19523">
        <v>800</v>
      </c>
      <c r="I19523">
        <v>0</v>
      </c>
    </row>
    <row r="19524" spans="1:9" x14ac:dyDescent="0.35">
      <c r="A19524" t="s">
        <v>2249</v>
      </c>
      <c r="B19524" s="1">
        <v>44288</v>
      </c>
      <c r="C19524" t="s">
        <v>8027</v>
      </c>
      <c r="D19524" t="s">
        <v>8026</v>
      </c>
      <c r="E19524">
        <v>556593</v>
      </c>
      <c r="F19524" t="s">
        <v>12</v>
      </c>
      <c r="G19524" t="s">
        <v>13</v>
      </c>
      <c r="H19524">
        <v>300</v>
      </c>
      <c r="I19524">
        <v>0</v>
      </c>
    </row>
    <row r="19525" spans="1:9" x14ac:dyDescent="0.35">
      <c r="A19525" t="s">
        <v>4280</v>
      </c>
      <c r="B19525" s="1">
        <v>44288</v>
      </c>
      <c r="C19525" t="s">
        <v>1564</v>
      </c>
      <c r="D19525" t="s">
        <v>5235</v>
      </c>
      <c r="E19525">
        <v>556498</v>
      </c>
      <c r="F19525" t="s">
        <v>12</v>
      </c>
      <c r="G19525" t="s">
        <v>13</v>
      </c>
      <c r="H19525">
        <v>200</v>
      </c>
      <c r="I19525">
        <v>0</v>
      </c>
    </row>
    <row r="19526" spans="1:9" x14ac:dyDescent="0.35">
      <c r="A19526" t="s">
        <v>8028</v>
      </c>
      <c r="B19526" s="1">
        <v>44288</v>
      </c>
      <c r="C19526" t="s">
        <v>330</v>
      </c>
      <c r="D19526" t="s">
        <v>5235</v>
      </c>
      <c r="E19526">
        <v>556498</v>
      </c>
      <c r="F19526" t="s">
        <v>12</v>
      </c>
      <c r="G19526" t="s">
        <v>13</v>
      </c>
      <c r="H19526">
        <v>1000</v>
      </c>
      <c r="I19526">
        <v>0</v>
      </c>
    </row>
    <row r="19527" spans="1:9" x14ac:dyDescent="0.35">
      <c r="A19527" t="s">
        <v>4100</v>
      </c>
      <c r="B19527" s="1">
        <v>44288</v>
      </c>
      <c r="C19527" t="s">
        <v>4101</v>
      </c>
      <c r="D19527" t="s">
        <v>5235</v>
      </c>
      <c r="E19527">
        <v>556498</v>
      </c>
      <c r="F19527" t="s">
        <v>12</v>
      </c>
      <c r="G19527" t="s">
        <v>13</v>
      </c>
      <c r="H19527">
        <v>50</v>
      </c>
      <c r="I19527">
        <v>0</v>
      </c>
    </row>
    <row r="19528" spans="1:9" x14ac:dyDescent="0.35">
      <c r="A19528" t="s">
        <v>874</v>
      </c>
      <c r="B19528" s="1">
        <v>44288</v>
      </c>
      <c r="C19528" t="s">
        <v>6502</v>
      </c>
      <c r="D19528" t="s">
        <v>5235</v>
      </c>
      <c r="E19528">
        <v>556498</v>
      </c>
      <c r="F19528" t="s">
        <v>12</v>
      </c>
      <c r="G19528" t="s">
        <v>13</v>
      </c>
      <c r="H19528">
        <v>50</v>
      </c>
      <c r="I19528">
        <v>0</v>
      </c>
    </row>
    <row r="19529" spans="1:9" x14ac:dyDescent="0.35">
      <c r="A19529" t="s">
        <v>876</v>
      </c>
      <c r="B19529" s="1">
        <v>44288</v>
      </c>
      <c r="C19529" t="s">
        <v>877</v>
      </c>
      <c r="D19529" t="s">
        <v>5235</v>
      </c>
      <c r="E19529">
        <v>556498</v>
      </c>
      <c r="F19529" t="s">
        <v>12</v>
      </c>
      <c r="G19529" t="s">
        <v>13</v>
      </c>
      <c r="H19529">
        <v>50</v>
      </c>
      <c r="I19529">
        <v>0</v>
      </c>
    </row>
    <row r="19530" spans="1:9" x14ac:dyDescent="0.35">
      <c r="A19530" t="s">
        <v>1284</v>
      </c>
      <c r="B19530" s="1">
        <v>44288</v>
      </c>
      <c r="C19530" t="s">
        <v>2484</v>
      </c>
      <c r="D19530" t="s">
        <v>5235</v>
      </c>
      <c r="E19530">
        <v>556498</v>
      </c>
      <c r="F19530" t="s">
        <v>12</v>
      </c>
      <c r="G19530" t="s">
        <v>13</v>
      </c>
      <c r="H19530">
        <v>50</v>
      </c>
      <c r="I19530">
        <v>0</v>
      </c>
    </row>
    <row r="19531" spans="1:9" x14ac:dyDescent="0.35">
      <c r="A19531" t="s">
        <v>1291</v>
      </c>
      <c r="B19531" s="1">
        <v>44288</v>
      </c>
      <c r="C19531" t="s">
        <v>4528</v>
      </c>
      <c r="D19531" t="s">
        <v>5235</v>
      </c>
      <c r="E19531">
        <v>556498</v>
      </c>
      <c r="F19531" t="s">
        <v>12</v>
      </c>
      <c r="G19531" t="s">
        <v>13</v>
      </c>
      <c r="H19531">
        <v>50</v>
      </c>
      <c r="I19531">
        <v>0</v>
      </c>
    </row>
    <row r="19532" spans="1:9" x14ac:dyDescent="0.35">
      <c r="A19532" t="s">
        <v>3432</v>
      </c>
      <c r="B19532" s="1">
        <v>44288</v>
      </c>
      <c r="C19532" t="s">
        <v>617</v>
      </c>
      <c r="D19532" t="s">
        <v>5235</v>
      </c>
      <c r="E19532">
        <v>556498</v>
      </c>
      <c r="F19532" t="s">
        <v>12</v>
      </c>
      <c r="G19532" t="s">
        <v>13</v>
      </c>
      <c r="H19532">
        <v>100</v>
      </c>
      <c r="I19532">
        <v>0</v>
      </c>
    </row>
    <row r="19533" spans="1:9" x14ac:dyDescent="0.35">
      <c r="A19533" t="s">
        <v>5759</v>
      </c>
      <c r="B19533" s="1">
        <v>44288</v>
      </c>
      <c r="C19533" t="s">
        <v>7310</v>
      </c>
      <c r="D19533" t="s">
        <v>5235</v>
      </c>
      <c r="E19533">
        <v>556498</v>
      </c>
      <c r="F19533" t="s">
        <v>12</v>
      </c>
      <c r="G19533" t="s">
        <v>13</v>
      </c>
      <c r="H19533">
        <v>100</v>
      </c>
      <c r="I19533">
        <v>0</v>
      </c>
    </row>
    <row r="19534" spans="1:9" x14ac:dyDescent="0.35">
      <c r="A19534" t="s">
        <v>7937</v>
      </c>
      <c r="B19534" s="1">
        <v>44288</v>
      </c>
      <c r="C19534" t="s">
        <v>2169</v>
      </c>
      <c r="D19534" t="s">
        <v>5235</v>
      </c>
      <c r="E19534">
        <v>556498</v>
      </c>
      <c r="F19534" t="s">
        <v>12</v>
      </c>
      <c r="G19534" t="s">
        <v>13</v>
      </c>
      <c r="H19534">
        <v>100</v>
      </c>
      <c r="I19534">
        <v>0</v>
      </c>
    </row>
    <row r="19535" spans="1:9" x14ac:dyDescent="0.35">
      <c r="A19535" t="s">
        <v>618</v>
      </c>
      <c r="B19535" s="1">
        <v>44288</v>
      </c>
      <c r="C19535" t="s">
        <v>2038</v>
      </c>
      <c r="D19535" t="s">
        <v>5235</v>
      </c>
      <c r="E19535">
        <v>556498</v>
      </c>
      <c r="F19535" t="s">
        <v>12</v>
      </c>
      <c r="G19535" t="s">
        <v>13</v>
      </c>
      <c r="H19535">
        <v>100</v>
      </c>
      <c r="I19535">
        <v>0</v>
      </c>
    </row>
    <row r="19536" spans="1:9" x14ac:dyDescent="0.35">
      <c r="A19536" t="s">
        <v>2225</v>
      </c>
      <c r="B19536" s="1">
        <v>44288</v>
      </c>
      <c r="C19536" t="s">
        <v>2226</v>
      </c>
      <c r="D19536" t="s">
        <v>5235</v>
      </c>
      <c r="E19536">
        <v>556498</v>
      </c>
      <c r="F19536" t="s">
        <v>12</v>
      </c>
      <c r="G19536" t="s">
        <v>13</v>
      </c>
      <c r="H19536">
        <v>100</v>
      </c>
      <c r="I19536">
        <v>0</v>
      </c>
    </row>
    <row r="19537" spans="1:9" x14ac:dyDescent="0.35">
      <c r="A19537" t="s">
        <v>3905</v>
      </c>
      <c r="B19537" s="1">
        <v>44288</v>
      </c>
      <c r="C19537" t="s">
        <v>3906</v>
      </c>
      <c r="D19537" t="s">
        <v>5235</v>
      </c>
      <c r="E19537">
        <v>556498</v>
      </c>
      <c r="F19537" t="s">
        <v>12</v>
      </c>
      <c r="G19537" t="s">
        <v>13</v>
      </c>
      <c r="H19537">
        <v>100</v>
      </c>
      <c r="I19537">
        <v>0</v>
      </c>
    </row>
    <row r="19538" spans="1:9" x14ac:dyDescent="0.35">
      <c r="A19538" t="s">
        <v>3907</v>
      </c>
      <c r="B19538" s="1">
        <v>44288</v>
      </c>
      <c r="C19538" t="s">
        <v>7288</v>
      </c>
      <c r="D19538" t="s">
        <v>5235</v>
      </c>
      <c r="E19538">
        <v>556498</v>
      </c>
      <c r="F19538" t="s">
        <v>12</v>
      </c>
      <c r="G19538" t="s">
        <v>13</v>
      </c>
      <c r="H19538">
        <v>100</v>
      </c>
      <c r="I19538">
        <v>0</v>
      </c>
    </row>
    <row r="19539" spans="1:9" x14ac:dyDescent="0.35">
      <c r="A19539" t="s">
        <v>7599</v>
      </c>
      <c r="B19539" s="1">
        <v>44288</v>
      </c>
      <c r="C19539" t="s">
        <v>2736</v>
      </c>
      <c r="D19539" t="s">
        <v>5235</v>
      </c>
      <c r="E19539">
        <v>556498</v>
      </c>
      <c r="F19539" t="s">
        <v>12</v>
      </c>
      <c r="G19539" t="s">
        <v>13</v>
      </c>
      <c r="H19539">
        <v>100</v>
      </c>
      <c r="I19539">
        <v>0</v>
      </c>
    </row>
    <row r="19540" spans="1:9" x14ac:dyDescent="0.35">
      <c r="A19540" t="s">
        <v>2152</v>
      </c>
      <c r="B19540" s="1">
        <v>44288</v>
      </c>
      <c r="C19540" t="s">
        <v>2154</v>
      </c>
      <c r="D19540" t="s">
        <v>5235</v>
      </c>
      <c r="E19540">
        <v>556498</v>
      </c>
      <c r="F19540" t="s">
        <v>12</v>
      </c>
      <c r="G19540" t="s">
        <v>13</v>
      </c>
      <c r="H19540">
        <v>100</v>
      </c>
      <c r="I19540">
        <v>0</v>
      </c>
    </row>
    <row r="19541" spans="1:9" x14ac:dyDescent="0.35">
      <c r="A19541" t="s">
        <v>5186</v>
      </c>
      <c r="B19541" s="1">
        <v>44288</v>
      </c>
      <c r="C19541" t="s">
        <v>8029</v>
      </c>
      <c r="D19541" t="s">
        <v>5235</v>
      </c>
      <c r="E19541">
        <v>556498</v>
      </c>
      <c r="F19541" t="s">
        <v>12</v>
      </c>
      <c r="G19541" t="s">
        <v>13</v>
      </c>
      <c r="H19541">
        <v>5</v>
      </c>
      <c r="I19541">
        <v>0</v>
      </c>
    </row>
    <row r="19542" spans="1:9" x14ac:dyDescent="0.35">
      <c r="A19542" t="s">
        <v>30</v>
      </c>
      <c r="B19542" s="1">
        <v>44288</v>
      </c>
      <c r="C19542" t="s">
        <v>1556</v>
      </c>
      <c r="D19542" t="s">
        <v>5235</v>
      </c>
      <c r="E19542">
        <v>556498</v>
      </c>
      <c r="F19542" t="s">
        <v>12</v>
      </c>
      <c r="G19542" t="s">
        <v>13</v>
      </c>
      <c r="H19542">
        <v>300</v>
      </c>
      <c r="I19542">
        <v>0</v>
      </c>
    </row>
    <row r="19543" spans="1:9" x14ac:dyDescent="0.35">
      <c r="A19543" t="s">
        <v>930</v>
      </c>
      <c r="B19543" s="1">
        <v>44288</v>
      </c>
      <c r="C19543" t="s">
        <v>2706</v>
      </c>
      <c r="D19543" t="s">
        <v>5235</v>
      </c>
      <c r="E19543">
        <v>556498</v>
      </c>
      <c r="F19543" t="s">
        <v>12</v>
      </c>
      <c r="G19543" t="s">
        <v>13</v>
      </c>
      <c r="H19543">
        <v>400</v>
      </c>
      <c r="I19543">
        <v>0</v>
      </c>
    </row>
    <row r="19544" spans="1:9" x14ac:dyDescent="0.35">
      <c r="A19544" t="s">
        <v>2282</v>
      </c>
      <c r="B19544" s="1">
        <v>44288</v>
      </c>
      <c r="C19544" t="s">
        <v>2998</v>
      </c>
      <c r="D19544" t="s">
        <v>5235</v>
      </c>
      <c r="E19544">
        <v>556498</v>
      </c>
      <c r="F19544" t="s">
        <v>12</v>
      </c>
      <c r="G19544" t="s">
        <v>13</v>
      </c>
      <c r="H19544">
        <v>5</v>
      </c>
      <c r="I19544">
        <v>0</v>
      </c>
    </row>
    <row r="19545" spans="1:9" x14ac:dyDescent="0.35">
      <c r="A19545" t="s">
        <v>3515</v>
      </c>
      <c r="B19545" s="1">
        <v>44288</v>
      </c>
      <c r="C19545" t="s">
        <v>4776</v>
      </c>
      <c r="D19545" t="s">
        <v>5235</v>
      </c>
      <c r="E19545">
        <v>556498</v>
      </c>
      <c r="F19545" t="s">
        <v>12</v>
      </c>
      <c r="G19545" t="s">
        <v>13</v>
      </c>
      <c r="H19545">
        <v>2</v>
      </c>
      <c r="I19545">
        <v>0</v>
      </c>
    </row>
    <row r="19546" spans="1:9" x14ac:dyDescent="0.35">
      <c r="A19546" t="s">
        <v>4725</v>
      </c>
      <c r="B19546" s="1">
        <v>44288</v>
      </c>
      <c r="C19546" t="s">
        <v>662</v>
      </c>
      <c r="D19546" t="s">
        <v>5235</v>
      </c>
      <c r="E19546">
        <v>556498</v>
      </c>
      <c r="F19546" t="s">
        <v>12</v>
      </c>
      <c r="G19546" t="s">
        <v>13</v>
      </c>
      <c r="H19546">
        <v>1</v>
      </c>
      <c r="I19546">
        <v>0</v>
      </c>
    </row>
    <row r="19547" spans="1:9" x14ac:dyDescent="0.35">
      <c r="A19547" t="s">
        <v>8030</v>
      </c>
      <c r="B19547" s="1">
        <v>44288</v>
      </c>
      <c r="C19547" t="s">
        <v>3768</v>
      </c>
      <c r="D19547" t="s">
        <v>684</v>
      </c>
      <c r="E19547">
        <v>556591</v>
      </c>
      <c r="F19547" t="s">
        <v>229</v>
      </c>
      <c r="G19547" t="s">
        <v>13</v>
      </c>
      <c r="H19547">
        <v>16</v>
      </c>
      <c r="I19547">
        <v>0</v>
      </c>
    </row>
    <row r="19548" spans="1:9" x14ac:dyDescent="0.35">
      <c r="A19548" t="s">
        <v>8031</v>
      </c>
      <c r="B19548" s="1">
        <v>44288</v>
      </c>
      <c r="C19548" t="s">
        <v>1739</v>
      </c>
      <c r="D19548" t="s">
        <v>228</v>
      </c>
      <c r="E19548">
        <v>556159</v>
      </c>
      <c r="F19548" t="s">
        <v>229</v>
      </c>
      <c r="G19548" t="s">
        <v>13</v>
      </c>
      <c r="H19548">
        <v>2</v>
      </c>
      <c r="I19548">
        <v>0</v>
      </c>
    </row>
    <row r="19549" spans="1:9" x14ac:dyDescent="0.35">
      <c r="A19549" t="s">
        <v>2001</v>
      </c>
      <c r="B19549" s="1">
        <v>44288</v>
      </c>
      <c r="C19549" t="s">
        <v>2002</v>
      </c>
      <c r="D19549" t="s">
        <v>740</v>
      </c>
      <c r="E19549">
        <v>556592</v>
      </c>
      <c r="F19549" t="s">
        <v>229</v>
      </c>
      <c r="G19549" t="s">
        <v>13</v>
      </c>
      <c r="H19549">
        <v>1</v>
      </c>
      <c r="I19549">
        <v>0</v>
      </c>
    </row>
    <row r="19550" spans="1:9" x14ac:dyDescent="0.35">
      <c r="A19550" t="s">
        <v>727</v>
      </c>
      <c r="B19550" s="1">
        <v>44288</v>
      </c>
      <c r="C19550" t="s">
        <v>1613</v>
      </c>
      <c r="D19550" t="s">
        <v>740</v>
      </c>
      <c r="E19550">
        <v>556592</v>
      </c>
      <c r="F19550" t="s">
        <v>229</v>
      </c>
      <c r="G19550" t="s">
        <v>13</v>
      </c>
      <c r="H19550">
        <v>16</v>
      </c>
      <c r="I19550">
        <v>0</v>
      </c>
    </row>
    <row r="19551" spans="1:9" x14ac:dyDescent="0.35">
      <c r="A19551" t="s">
        <v>239</v>
      </c>
      <c r="B19551" s="1">
        <v>44288</v>
      </c>
      <c r="C19551" t="s">
        <v>634</v>
      </c>
      <c r="D19551" t="s">
        <v>740</v>
      </c>
      <c r="E19551">
        <v>556592</v>
      </c>
      <c r="F19551" t="s">
        <v>229</v>
      </c>
      <c r="G19551" t="s">
        <v>13</v>
      </c>
      <c r="H19551">
        <v>1</v>
      </c>
      <c r="I19551">
        <v>0</v>
      </c>
    </row>
    <row r="19552" spans="1:9" x14ac:dyDescent="0.35">
      <c r="A19552" t="s">
        <v>3408</v>
      </c>
      <c r="B19552" s="1">
        <v>44288</v>
      </c>
      <c r="C19552" t="s">
        <v>3161</v>
      </c>
      <c r="D19552" t="s">
        <v>568</v>
      </c>
      <c r="E19552">
        <v>556601</v>
      </c>
      <c r="F19552" t="s">
        <v>229</v>
      </c>
      <c r="G19552" t="s">
        <v>13</v>
      </c>
      <c r="H19552">
        <v>500</v>
      </c>
      <c r="I19552">
        <v>0</v>
      </c>
    </row>
    <row r="19553" spans="1:9" x14ac:dyDescent="0.35">
      <c r="A19553" t="s">
        <v>6420</v>
      </c>
      <c r="B19553" s="1">
        <v>44288</v>
      </c>
      <c r="C19553" t="s">
        <v>1016</v>
      </c>
      <c r="D19553" t="s">
        <v>644</v>
      </c>
      <c r="E19553">
        <v>556579</v>
      </c>
      <c r="F19553" t="s">
        <v>229</v>
      </c>
      <c r="G19553" t="s">
        <v>13</v>
      </c>
      <c r="H19553">
        <v>4</v>
      </c>
      <c r="I19553">
        <v>0</v>
      </c>
    </row>
    <row r="19554" spans="1:9" x14ac:dyDescent="0.35">
      <c r="A19554" t="s">
        <v>6420</v>
      </c>
      <c r="B19554" s="1">
        <v>44288</v>
      </c>
      <c r="C19554" t="s">
        <v>1476</v>
      </c>
      <c r="D19554" t="s">
        <v>644</v>
      </c>
      <c r="E19554">
        <v>556579</v>
      </c>
      <c r="F19554" t="s">
        <v>229</v>
      </c>
      <c r="G19554" t="s">
        <v>13</v>
      </c>
      <c r="H19554">
        <v>12</v>
      </c>
      <c r="I19554">
        <v>0</v>
      </c>
    </row>
    <row r="19555" spans="1:9" x14ac:dyDescent="0.35">
      <c r="A19555" t="s">
        <v>5256</v>
      </c>
      <c r="B19555" s="1">
        <v>44288</v>
      </c>
      <c r="C19555" t="s">
        <v>3678</v>
      </c>
      <c r="D19555" t="s">
        <v>245</v>
      </c>
      <c r="E19555">
        <v>556584</v>
      </c>
      <c r="F19555" t="s">
        <v>229</v>
      </c>
      <c r="G19555" t="s">
        <v>13</v>
      </c>
      <c r="H19555">
        <v>100</v>
      </c>
      <c r="I19555">
        <v>0</v>
      </c>
    </row>
    <row r="19556" spans="1:9" x14ac:dyDescent="0.35">
      <c r="A19556" t="s">
        <v>6208</v>
      </c>
      <c r="B19556" s="1">
        <v>44288</v>
      </c>
      <c r="C19556" t="s">
        <v>4786</v>
      </c>
      <c r="D19556" t="s">
        <v>576</v>
      </c>
      <c r="E19556">
        <v>556576</v>
      </c>
      <c r="F19556" t="s">
        <v>229</v>
      </c>
      <c r="G19556" t="s">
        <v>13</v>
      </c>
      <c r="H19556">
        <v>100</v>
      </c>
      <c r="I19556">
        <v>0</v>
      </c>
    </row>
    <row r="19557" spans="1:9" x14ac:dyDescent="0.35">
      <c r="A19557" t="s">
        <v>741</v>
      </c>
      <c r="B19557" s="1">
        <v>44288</v>
      </c>
      <c r="C19557" t="s">
        <v>7990</v>
      </c>
      <c r="D19557" t="s">
        <v>576</v>
      </c>
      <c r="E19557">
        <v>556576</v>
      </c>
      <c r="F19557" t="s">
        <v>229</v>
      </c>
      <c r="G19557" t="s">
        <v>13</v>
      </c>
      <c r="H19557">
        <v>2</v>
      </c>
      <c r="I19557">
        <v>0</v>
      </c>
    </row>
    <row r="19558" spans="1:9" x14ac:dyDescent="0.35">
      <c r="A19558" t="s">
        <v>4238</v>
      </c>
      <c r="B19558" s="1">
        <v>44288</v>
      </c>
      <c r="C19558" t="s">
        <v>1506</v>
      </c>
      <c r="D19558" t="s">
        <v>576</v>
      </c>
      <c r="E19558">
        <v>556576</v>
      </c>
      <c r="F19558" t="s">
        <v>229</v>
      </c>
      <c r="G19558" t="s">
        <v>13</v>
      </c>
      <c r="H19558">
        <v>100</v>
      </c>
      <c r="I19558">
        <v>0</v>
      </c>
    </row>
    <row r="19559" spans="1:9" x14ac:dyDescent="0.35">
      <c r="A19559" t="s">
        <v>8032</v>
      </c>
      <c r="B19559" s="1">
        <v>44288</v>
      </c>
      <c r="C19559" t="s">
        <v>3684</v>
      </c>
      <c r="D19559" t="s">
        <v>576</v>
      </c>
      <c r="E19559">
        <v>556576</v>
      </c>
      <c r="F19559" t="s">
        <v>229</v>
      </c>
      <c r="G19559" t="s">
        <v>13</v>
      </c>
      <c r="H19559">
        <v>1</v>
      </c>
      <c r="I19559">
        <v>0</v>
      </c>
    </row>
    <row r="19560" spans="1:9" x14ac:dyDescent="0.35">
      <c r="A19560" t="s">
        <v>8033</v>
      </c>
      <c r="B19560" s="1">
        <v>44288</v>
      </c>
      <c r="C19560" t="s">
        <v>887</v>
      </c>
      <c r="D19560" t="s">
        <v>248</v>
      </c>
      <c r="E19560">
        <v>556585</v>
      </c>
      <c r="F19560" t="s">
        <v>229</v>
      </c>
      <c r="G19560" t="s">
        <v>13</v>
      </c>
      <c r="H19560">
        <v>1</v>
      </c>
      <c r="I19560">
        <v>0</v>
      </c>
    </row>
    <row r="19561" spans="1:9" x14ac:dyDescent="0.35">
      <c r="A19561" t="s">
        <v>1600</v>
      </c>
      <c r="B19561" s="1">
        <v>44288</v>
      </c>
      <c r="C19561" t="s">
        <v>1601</v>
      </c>
      <c r="D19561" t="s">
        <v>5255</v>
      </c>
      <c r="E19561">
        <v>556495</v>
      </c>
      <c r="F19561" t="s">
        <v>12</v>
      </c>
      <c r="G19561" t="s">
        <v>13</v>
      </c>
      <c r="H19561">
        <v>200</v>
      </c>
      <c r="I19561">
        <v>0</v>
      </c>
    </row>
    <row r="19562" spans="1:9" x14ac:dyDescent="0.35">
      <c r="A19562" t="s">
        <v>1056</v>
      </c>
      <c r="B19562" s="1">
        <v>44288</v>
      </c>
      <c r="C19562" t="s">
        <v>7898</v>
      </c>
      <c r="D19562" t="s">
        <v>5255</v>
      </c>
      <c r="E19562">
        <v>556495</v>
      </c>
      <c r="F19562" t="s">
        <v>12</v>
      </c>
      <c r="G19562" t="s">
        <v>13</v>
      </c>
      <c r="H19562">
        <v>150</v>
      </c>
      <c r="I19562">
        <v>0</v>
      </c>
    </row>
    <row r="19563" spans="1:9" x14ac:dyDescent="0.35">
      <c r="A19563" t="s">
        <v>1056</v>
      </c>
      <c r="B19563" s="1">
        <v>44288</v>
      </c>
      <c r="C19563" t="s">
        <v>1930</v>
      </c>
      <c r="D19563" t="s">
        <v>5255</v>
      </c>
      <c r="E19563">
        <v>556495</v>
      </c>
      <c r="F19563" t="s">
        <v>12</v>
      </c>
      <c r="G19563" t="s">
        <v>13</v>
      </c>
      <c r="H19563">
        <v>50</v>
      </c>
      <c r="I19563">
        <v>0</v>
      </c>
    </row>
    <row r="19564" spans="1:9" x14ac:dyDescent="0.35">
      <c r="A19564" t="s">
        <v>7371</v>
      </c>
      <c r="B19564" s="1">
        <v>44288</v>
      </c>
      <c r="C19564" t="s">
        <v>8034</v>
      </c>
      <c r="D19564" t="s">
        <v>5255</v>
      </c>
      <c r="E19564">
        <v>556495</v>
      </c>
      <c r="F19564" t="s">
        <v>12</v>
      </c>
      <c r="G19564" t="s">
        <v>13</v>
      </c>
      <c r="H19564">
        <v>50</v>
      </c>
      <c r="I19564">
        <v>0</v>
      </c>
    </row>
    <row r="19565" spans="1:9" x14ac:dyDescent="0.35">
      <c r="A19565" t="s">
        <v>7371</v>
      </c>
      <c r="B19565" s="1">
        <v>44288</v>
      </c>
      <c r="C19565" t="s">
        <v>3101</v>
      </c>
      <c r="D19565" t="s">
        <v>5255</v>
      </c>
      <c r="E19565">
        <v>556495</v>
      </c>
      <c r="F19565" t="s">
        <v>12</v>
      </c>
      <c r="G19565" t="s">
        <v>13</v>
      </c>
      <c r="H19565">
        <v>150</v>
      </c>
      <c r="I19565">
        <v>0</v>
      </c>
    </row>
    <row r="19566" spans="1:9" x14ac:dyDescent="0.35">
      <c r="A19566" t="s">
        <v>525</v>
      </c>
      <c r="B19566" s="1">
        <v>44288</v>
      </c>
      <c r="C19566" t="s">
        <v>2733</v>
      </c>
      <c r="D19566" t="s">
        <v>5255</v>
      </c>
      <c r="E19566">
        <v>556495</v>
      </c>
      <c r="F19566" t="s">
        <v>12</v>
      </c>
      <c r="G19566" t="s">
        <v>13</v>
      </c>
      <c r="H19566">
        <v>400</v>
      </c>
      <c r="I19566">
        <v>0</v>
      </c>
    </row>
    <row r="19567" spans="1:9" x14ac:dyDescent="0.35">
      <c r="A19567" t="s">
        <v>770</v>
      </c>
      <c r="B19567" s="1">
        <v>44288</v>
      </c>
      <c r="C19567" t="s">
        <v>1774</v>
      </c>
      <c r="D19567" t="s">
        <v>5255</v>
      </c>
      <c r="E19567">
        <v>556495</v>
      </c>
      <c r="F19567" t="s">
        <v>12</v>
      </c>
      <c r="G19567" t="s">
        <v>13</v>
      </c>
      <c r="H19567">
        <v>100</v>
      </c>
      <c r="I19567">
        <v>0</v>
      </c>
    </row>
    <row r="19568" spans="1:9" x14ac:dyDescent="0.35">
      <c r="A19568" t="s">
        <v>1605</v>
      </c>
      <c r="B19568" s="1">
        <v>44288</v>
      </c>
      <c r="C19568" t="s">
        <v>4450</v>
      </c>
      <c r="D19568" t="s">
        <v>5255</v>
      </c>
      <c r="E19568">
        <v>556495</v>
      </c>
      <c r="F19568" t="s">
        <v>12</v>
      </c>
      <c r="G19568" t="s">
        <v>13</v>
      </c>
      <c r="H19568">
        <v>200</v>
      </c>
      <c r="I19568">
        <v>0</v>
      </c>
    </row>
    <row r="19569" spans="1:9" x14ac:dyDescent="0.35">
      <c r="A19569" t="s">
        <v>5936</v>
      </c>
      <c r="B19569" s="1">
        <v>44288</v>
      </c>
      <c r="C19569" t="s">
        <v>6559</v>
      </c>
      <c r="D19569" t="s">
        <v>5255</v>
      </c>
      <c r="E19569">
        <v>556495</v>
      </c>
      <c r="F19569" t="s">
        <v>12</v>
      </c>
      <c r="G19569" t="s">
        <v>13</v>
      </c>
      <c r="H19569">
        <v>100</v>
      </c>
      <c r="I19569">
        <v>0</v>
      </c>
    </row>
    <row r="19570" spans="1:9" x14ac:dyDescent="0.35">
      <c r="A19570" t="s">
        <v>529</v>
      </c>
      <c r="B19570" s="1">
        <v>44288</v>
      </c>
      <c r="C19570" t="s">
        <v>465</v>
      </c>
      <c r="D19570" t="s">
        <v>5255</v>
      </c>
      <c r="E19570">
        <v>556495</v>
      </c>
      <c r="F19570" t="s">
        <v>12</v>
      </c>
      <c r="G19570" t="s">
        <v>13</v>
      </c>
      <c r="H19570">
        <v>200</v>
      </c>
      <c r="I19570">
        <v>0</v>
      </c>
    </row>
    <row r="19571" spans="1:9" x14ac:dyDescent="0.35">
      <c r="A19571" t="s">
        <v>531</v>
      </c>
      <c r="B19571" s="1">
        <v>44288</v>
      </c>
      <c r="C19571" t="s">
        <v>3663</v>
      </c>
      <c r="D19571" t="s">
        <v>5255</v>
      </c>
      <c r="E19571">
        <v>556495</v>
      </c>
      <c r="F19571" t="s">
        <v>12</v>
      </c>
      <c r="G19571" t="s">
        <v>13</v>
      </c>
      <c r="H19571">
        <v>100</v>
      </c>
      <c r="I19571">
        <v>0</v>
      </c>
    </row>
    <row r="19572" spans="1:9" x14ac:dyDescent="0.35">
      <c r="A19572" t="s">
        <v>930</v>
      </c>
      <c r="B19572" s="1">
        <v>44288</v>
      </c>
      <c r="C19572" t="s">
        <v>2706</v>
      </c>
      <c r="D19572" t="s">
        <v>5255</v>
      </c>
      <c r="E19572">
        <v>556495</v>
      </c>
      <c r="F19572" t="s">
        <v>12</v>
      </c>
      <c r="G19572" t="s">
        <v>13</v>
      </c>
      <c r="H19572">
        <v>100</v>
      </c>
      <c r="I19572">
        <v>0</v>
      </c>
    </row>
    <row r="19573" spans="1:9" x14ac:dyDescent="0.35">
      <c r="A19573" t="s">
        <v>533</v>
      </c>
      <c r="B19573" s="1">
        <v>44288</v>
      </c>
      <c r="C19573" t="s">
        <v>535</v>
      </c>
      <c r="D19573" t="s">
        <v>5255</v>
      </c>
      <c r="E19573">
        <v>556495</v>
      </c>
      <c r="F19573" t="s">
        <v>12</v>
      </c>
      <c r="G19573" t="s">
        <v>13</v>
      </c>
      <c r="H19573">
        <v>4</v>
      </c>
      <c r="I19573">
        <v>0</v>
      </c>
    </row>
    <row r="19574" spans="1:9" x14ac:dyDescent="0.35">
      <c r="A19574" t="s">
        <v>3666</v>
      </c>
      <c r="B19574" s="1">
        <v>44288</v>
      </c>
      <c r="C19574" t="s">
        <v>3098</v>
      </c>
      <c r="D19574" t="s">
        <v>4311</v>
      </c>
      <c r="E19574">
        <v>556508</v>
      </c>
      <c r="F19574" t="s">
        <v>792</v>
      </c>
      <c r="G19574" t="s">
        <v>13</v>
      </c>
      <c r="H19574">
        <v>12</v>
      </c>
      <c r="I19574">
        <v>0</v>
      </c>
    </row>
    <row r="19575" spans="1:9" x14ac:dyDescent="0.35">
      <c r="A19575" t="s">
        <v>8035</v>
      </c>
      <c r="B19575" s="1">
        <v>44288</v>
      </c>
      <c r="C19575" t="s">
        <v>3636</v>
      </c>
      <c r="D19575" t="s">
        <v>4311</v>
      </c>
      <c r="E19575">
        <v>555996</v>
      </c>
      <c r="F19575" t="s">
        <v>792</v>
      </c>
      <c r="G19575" t="s">
        <v>13</v>
      </c>
      <c r="H19575">
        <v>10</v>
      </c>
      <c r="I19575">
        <v>0</v>
      </c>
    </row>
    <row r="19576" spans="1:9" x14ac:dyDescent="0.35">
      <c r="A19576" t="s">
        <v>5236</v>
      </c>
      <c r="B19576" s="1">
        <v>44288</v>
      </c>
      <c r="C19576" t="s">
        <v>7924</v>
      </c>
      <c r="D19576" t="s">
        <v>4311</v>
      </c>
      <c r="E19576">
        <v>556508</v>
      </c>
      <c r="F19576" t="s">
        <v>792</v>
      </c>
      <c r="G19576" t="s">
        <v>13</v>
      </c>
      <c r="H19576">
        <v>10</v>
      </c>
      <c r="I19576">
        <v>0</v>
      </c>
    </row>
    <row r="19577" spans="1:9" x14ac:dyDescent="0.35">
      <c r="A19577" t="s">
        <v>5236</v>
      </c>
      <c r="B19577" s="1">
        <v>44288</v>
      </c>
      <c r="C19577" t="s">
        <v>7924</v>
      </c>
      <c r="D19577" t="s">
        <v>4311</v>
      </c>
      <c r="E19577">
        <v>555996</v>
      </c>
      <c r="F19577" t="s">
        <v>792</v>
      </c>
      <c r="G19577" t="s">
        <v>13</v>
      </c>
      <c r="H19577">
        <v>20</v>
      </c>
      <c r="I19577">
        <v>0</v>
      </c>
    </row>
    <row r="19578" spans="1:9" x14ac:dyDescent="0.35">
      <c r="A19578" t="s">
        <v>5236</v>
      </c>
      <c r="B19578" s="1">
        <v>44288</v>
      </c>
      <c r="C19578" t="s">
        <v>859</v>
      </c>
      <c r="D19578" t="s">
        <v>4311</v>
      </c>
      <c r="E19578">
        <v>555996</v>
      </c>
      <c r="F19578" t="s">
        <v>792</v>
      </c>
      <c r="G19578" t="s">
        <v>13</v>
      </c>
      <c r="H19578">
        <v>30</v>
      </c>
      <c r="I19578">
        <v>0</v>
      </c>
    </row>
    <row r="19579" spans="1:9" x14ac:dyDescent="0.35">
      <c r="A19579" t="s">
        <v>2173</v>
      </c>
      <c r="B19579" s="1">
        <v>44288</v>
      </c>
      <c r="C19579" t="s">
        <v>1040</v>
      </c>
      <c r="D19579" t="s">
        <v>4311</v>
      </c>
      <c r="E19579">
        <v>555996</v>
      </c>
      <c r="F19579" t="s">
        <v>792</v>
      </c>
      <c r="G19579" t="s">
        <v>13</v>
      </c>
      <c r="H19579">
        <v>20</v>
      </c>
      <c r="I19579">
        <v>0</v>
      </c>
    </row>
    <row r="19580" spans="1:9" x14ac:dyDescent="0.35">
      <c r="A19580" t="s">
        <v>8036</v>
      </c>
      <c r="B19580" s="1">
        <v>44288</v>
      </c>
      <c r="C19580" t="s">
        <v>6604</v>
      </c>
      <c r="D19580" t="s">
        <v>4311</v>
      </c>
      <c r="E19580">
        <v>556508</v>
      </c>
      <c r="F19580" t="s">
        <v>792</v>
      </c>
      <c r="G19580" t="s">
        <v>13</v>
      </c>
      <c r="H19580">
        <v>10</v>
      </c>
      <c r="I19580">
        <v>0</v>
      </c>
    </row>
    <row r="19581" spans="1:9" x14ac:dyDescent="0.35">
      <c r="A19581" t="s">
        <v>8036</v>
      </c>
      <c r="B19581" s="1">
        <v>44288</v>
      </c>
      <c r="C19581" t="s">
        <v>6604</v>
      </c>
      <c r="D19581" t="s">
        <v>4311</v>
      </c>
      <c r="E19581">
        <v>555996</v>
      </c>
      <c r="F19581" t="s">
        <v>792</v>
      </c>
      <c r="G19581" t="s">
        <v>13</v>
      </c>
      <c r="H19581">
        <v>30</v>
      </c>
      <c r="I19581">
        <v>0</v>
      </c>
    </row>
    <row r="19582" spans="1:9" x14ac:dyDescent="0.35">
      <c r="A19582" t="s">
        <v>73</v>
      </c>
      <c r="B19582" s="1">
        <v>44288</v>
      </c>
      <c r="C19582" t="s">
        <v>74</v>
      </c>
      <c r="D19582" t="s">
        <v>4311</v>
      </c>
      <c r="E19582">
        <v>556508</v>
      </c>
      <c r="F19582" t="s">
        <v>792</v>
      </c>
      <c r="G19582" t="s">
        <v>13</v>
      </c>
      <c r="H19582">
        <v>8</v>
      </c>
      <c r="I19582">
        <v>0</v>
      </c>
    </row>
    <row r="19583" spans="1:9" x14ac:dyDescent="0.35">
      <c r="A19583" t="s">
        <v>1073</v>
      </c>
      <c r="B19583" s="1">
        <v>44288</v>
      </c>
      <c r="C19583" t="s">
        <v>2712</v>
      </c>
      <c r="D19583" t="s">
        <v>4311</v>
      </c>
      <c r="E19583">
        <v>555996</v>
      </c>
      <c r="F19583" t="s">
        <v>792</v>
      </c>
      <c r="G19583" t="s">
        <v>13</v>
      </c>
      <c r="H19583">
        <v>4</v>
      </c>
      <c r="I19583">
        <v>0</v>
      </c>
    </row>
    <row r="19584" spans="1:9" x14ac:dyDescent="0.35">
      <c r="A19584" t="s">
        <v>4664</v>
      </c>
      <c r="B19584" s="1">
        <v>44288</v>
      </c>
      <c r="C19584" t="s">
        <v>4665</v>
      </c>
      <c r="D19584" t="s">
        <v>4311</v>
      </c>
      <c r="E19584">
        <v>556508</v>
      </c>
      <c r="F19584" t="s">
        <v>792</v>
      </c>
      <c r="G19584" t="s">
        <v>13</v>
      </c>
      <c r="H19584">
        <v>16</v>
      </c>
      <c r="I19584">
        <v>0</v>
      </c>
    </row>
    <row r="19585" spans="1:9" x14ac:dyDescent="0.35">
      <c r="A19585" t="s">
        <v>5505</v>
      </c>
      <c r="B19585" s="1">
        <v>44288</v>
      </c>
      <c r="C19585" t="s">
        <v>7805</v>
      </c>
      <c r="D19585" t="s">
        <v>4311</v>
      </c>
      <c r="E19585">
        <v>556508</v>
      </c>
      <c r="F19585" t="s">
        <v>792</v>
      </c>
      <c r="G19585" t="s">
        <v>13</v>
      </c>
      <c r="H19585">
        <v>3</v>
      </c>
      <c r="I19585">
        <v>0</v>
      </c>
    </row>
    <row r="19586" spans="1:9" x14ac:dyDescent="0.35">
      <c r="A19586" t="s">
        <v>795</v>
      </c>
      <c r="B19586" s="1">
        <v>44288</v>
      </c>
      <c r="C19586" t="s">
        <v>310</v>
      </c>
      <c r="D19586" t="s">
        <v>4311</v>
      </c>
      <c r="E19586">
        <v>556508</v>
      </c>
      <c r="F19586" t="s">
        <v>792</v>
      </c>
      <c r="G19586" t="s">
        <v>13</v>
      </c>
      <c r="H19586">
        <v>300</v>
      </c>
      <c r="I19586">
        <v>0</v>
      </c>
    </row>
    <row r="19587" spans="1:9" x14ac:dyDescent="0.35">
      <c r="A19587" t="s">
        <v>795</v>
      </c>
      <c r="B19587" s="1">
        <v>44288</v>
      </c>
      <c r="C19587" t="s">
        <v>310</v>
      </c>
      <c r="D19587" t="s">
        <v>4311</v>
      </c>
      <c r="E19587">
        <v>555996</v>
      </c>
      <c r="F19587" t="s">
        <v>792</v>
      </c>
      <c r="G19587" t="s">
        <v>13</v>
      </c>
      <c r="H19587">
        <v>600</v>
      </c>
      <c r="I19587">
        <v>0</v>
      </c>
    </row>
    <row r="19588" spans="1:9" x14ac:dyDescent="0.35">
      <c r="A19588" t="s">
        <v>7300</v>
      </c>
      <c r="B19588" s="1">
        <v>44288</v>
      </c>
      <c r="C19588" t="s">
        <v>2769</v>
      </c>
      <c r="D19588" t="s">
        <v>4311</v>
      </c>
      <c r="E19588">
        <v>556508</v>
      </c>
      <c r="F19588" t="s">
        <v>792</v>
      </c>
      <c r="G19588" t="s">
        <v>13</v>
      </c>
      <c r="H19588">
        <v>16</v>
      </c>
      <c r="I19588">
        <v>0</v>
      </c>
    </row>
    <row r="19589" spans="1:9" x14ac:dyDescent="0.35">
      <c r="A19589" t="s">
        <v>4038</v>
      </c>
      <c r="B19589" s="1">
        <v>44288</v>
      </c>
      <c r="C19589" t="s">
        <v>3728</v>
      </c>
      <c r="D19589" t="s">
        <v>4311</v>
      </c>
      <c r="E19589">
        <v>556508</v>
      </c>
      <c r="F19589" t="s">
        <v>792</v>
      </c>
      <c r="G19589" t="s">
        <v>13</v>
      </c>
      <c r="H19589">
        <v>25</v>
      </c>
      <c r="I19589">
        <v>0</v>
      </c>
    </row>
    <row r="19590" spans="1:9" x14ac:dyDescent="0.35">
      <c r="A19590" t="s">
        <v>4038</v>
      </c>
      <c r="B19590" s="1">
        <v>44288</v>
      </c>
      <c r="C19590" t="s">
        <v>3728</v>
      </c>
      <c r="D19590" t="s">
        <v>4311</v>
      </c>
      <c r="E19590">
        <v>555996</v>
      </c>
      <c r="F19590" t="s">
        <v>792</v>
      </c>
      <c r="G19590" t="s">
        <v>13</v>
      </c>
      <c r="H19590">
        <v>25</v>
      </c>
      <c r="I19590">
        <v>0</v>
      </c>
    </row>
    <row r="19591" spans="1:9" x14ac:dyDescent="0.35">
      <c r="A19591" t="s">
        <v>3954</v>
      </c>
      <c r="B19591" s="1">
        <v>44288</v>
      </c>
      <c r="C19591" t="s">
        <v>1459</v>
      </c>
      <c r="D19591" t="s">
        <v>4311</v>
      </c>
      <c r="E19591">
        <v>556508</v>
      </c>
      <c r="F19591" t="s">
        <v>792</v>
      </c>
      <c r="G19591" t="s">
        <v>13</v>
      </c>
      <c r="H19591">
        <v>16</v>
      </c>
      <c r="I19591">
        <v>0</v>
      </c>
    </row>
    <row r="19592" spans="1:9" x14ac:dyDescent="0.35">
      <c r="A19592" t="s">
        <v>7753</v>
      </c>
      <c r="B19592" s="1">
        <v>44288</v>
      </c>
      <c r="C19592" t="s">
        <v>92</v>
      </c>
      <c r="D19592" t="s">
        <v>4311</v>
      </c>
      <c r="E19592">
        <v>556508</v>
      </c>
      <c r="F19592" t="s">
        <v>792</v>
      </c>
      <c r="G19592" t="s">
        <v>13</v>
      </c>
      <c r="H19592">
        <v>16</v>
      </c>
      <c r="I19592">
        <v>0</v>
      </c>
    </row>
    <row r="19593" spans="1:9" x14ac:dyDescent="0.35">
      <c r="A19593" t="s">
        <v>7753</v>
      </c>
      <c r="B19593" s="1">
        <v>44288</v>
      </c>
      <c r="C19593" t="s">
        <v>92</v>
      </c>
      <c r="D19593" t="s">
        <v>4311</v>
      </c>
      <c r="E19593">
        <v>555996</v>
      </c>
      <c r="F19593" t="s">
        <v>792</v>
      </c>
      <c r="G19593" t="s">
        <v>13</v>
      </c>
      <c r="H19593">
        <v>9</v>
      </c>
      <c r="I19593">
        <v>0</v>
      </c>
    </row>
    <row r="19594" spans="1:9" x14ac:dyDescent="0.35">
      <c r="A19594" t="s">
        <v>800</v>
      </c>
      <c r="B19594" s="1">
        <v>44288</v>
      </c>
      <c r="C19594" t="s">
        <v>6614</v>
      </c>
      <c r="D19594" t="s">
        <v>4311</v>
      </c>
      <c r="E19594">
        <v>556508</v>
      </c>
      <c r="F19594" t="s">
        <v>792</v>
      </c>
      <c r="G19594" t="s">
        <v>13</v>
      </c>
      <c r="H19594">
        <v>1</v>
      </c>
      <c r="I19594">
        <v>0</v>
      </c>
    </row>
    <row r="19595" spans="1:9" x14ac:dyDescent="0.35">
      <c r="A19595" t="s">
        <v>800</v>
      </c>
      <c r="B19595" s="1">
        <v>44288</v>
      </c>
      <c r="C19595" t="s">
        <v>7608</v>
      </c>
      <c r="D19595" t="s">
        <v>4311</v>
      </c>
      <c r="E19595">
        <v>556508</v>
      </c>
      <c r="F19595" t="s">
        <v>792</v>
      </c>
      <c r="G19595" t="s">
        <v>13</v>
      </c>
      <c r="H19595">
        <v>2</v>
      </c>
      <c r="I19595">
        <v>0</v>
      </c>
    </row>
    <row r="19596" spans="1:9" x14ac:dyDescent="0.35">
      <c r="A19596" t="s">
        <v>7324</v>
      </c>
      <c r="B19596" s="1">
        <v>44288</v>
      </c>
      <c r="C19596" t="s">
        <v>108</v>
      </c>
      <c r="D19596" t="s">
        <v>4311</v>
      </c>
      <c r="E19596">
        <v>555996</v>
      </c>
      <c r="F19596" t="s">
        <v>792</v>
      </c>
      <c r="G19596" t="s">
        <v>13</v>
      </c>
      <c r="H19596">
        <v>4</v>
      </c>
      <c r="I19596">
        <v>0</v>
      </c>
    </row>
    <row r="19597" spans="1:9" x14ac:dyDescent="0.35">
      <c r="A19597" t="s">
        <v>2994</v>
      </c>
      <c r="B19597" s="1">
        <v>44288</v>
      </c>
      <c r="C19597" t="s">
        <v>6821</v>
      </c>
      <c r="D19597" t="s">
        <v>4311</v>
      </c>
      <c r="E19597">
        <v>556508</v>
      </c>
      <c r="F19597" t="s">
        <v>792</v>
      </c>
      <c r="G19597" t="s">
        <v>13</v>
      </c>
      <c r="H19597">
        <v>16</v>
      </c>
      <c r="I19597">
        <v>0</v>
      </c>
    </row>
    <row r="19598" spans="1:9" x14ac:dyDescent="0.35">
      <c r="A19598" t="s">
        <v>801</v>
      </c>
      <c r="B19598" s="1">
        <v>44288</v>
      </c>
      <c r="C19598" t="s">
        <v>334</v>
      </c>
      <c r="D19598" t="s">
        <v>4311</v>
      </c>
      <c r="E19598">
        <v>555996</v>
      </c>
      <c r="F19598" t="s">
        <v>792</v>
      </c>
      <c r="G19598" t="s">
        <v>13</v>
      </c>
      <c r="H19598">
        <v>150</v>
      </c>
      <c r="I19598">
        <v>0</v>
      </c>
    </row>
    <row r="19599" spans="1:9" x14ac:dyDescent="0.35">
      <c r="A19599" t="s">
        <v>105</v>
      </c>
      <c r="B19599" s="1">
        <v>44288</v>
      </c>
      <c r="C19599" t="s">
        <v>2217</v>
      </c>
      <c r="D19599" t="s">
        <v>4311</v>
      </c>
      <c r="E19599">
        <v>556508</v>
      </c>
      <c r="F19599" t="s">
        <v>792</v>
      </c>
      <c r="G19599" t="s">
        <v>13</v>
      </c>
      <c r="H19599">
        <v>6</v>
      </c>
      <c r="I19599">
        <v>0</v>
      </c>
    </row>
    <row r="19600" spans="1:9" x14ac:dyDescent="0.35">
      <c r="A19600" t="s">
        <v>107</v>
      </c>
      <c r="B19600" s="1">
        <v>44288</v>
      </c>
      <c r="C19600" t="s">
        <v>4002</v>
      </c>
      <c r="D19600" t="s">
        <v>4311</v>
      </c>
      <c r="E19600">
        <v>556508</v>
      </c>
      <c r="F19600" t="s">
        <v>792</v>
      </c>
      <c r="G19600" t="s">
        <v>13</v>
      </c>
      <c r="H19600">
        <v>8</v>
      </c>
      <c r="I19600">
        <v>0</v>
      </c>
    </row>
    <row r="19601" spans="1:9" x14ac:dyDescent="0.35">
      <c r="A19601" t="s">
        <v>107</v>
      </c>
      <c r="B19601" s="1">
        <v>44288</v>
      </c>
      <c r="C19601" t="s">
        <v>4002</v>
      </c>
      <c r="D19601" t="s">
        <v>4311</v>
      </c>
      <c r="E19601">
        <v>555996</v>
      </c>
      <c r="F19601" t="s">
        <v>792</v>
      </c>
      <c r="G19601" t="s">
        <v>13</v>
      </c>
      <c r="H19601">
        <v>12</v>
      </c>
      <c r="I19601">
        <v>0</v>
      </c>
    </row>
    <row r="19602" spans="1:9" x14ac:dyDescent="0.35">
      <c r="A19602" t="s">
        <v>2114</v>
      </c>
      <c r="B19602" s="1">
        <v>44288</v>
      </c>
      <c r="C19602" t="s">
        <v>106</v>
      </c>
      <c r="D19602" t="s">
        <v>4311</v>
      </c>
      <c r="E19602">
        <v>556508</v>
      </c>
      <c r="F19602" t="s">
        <v>792</v>
      </c>
      <c r="G19602" t="s">
        <v>13</v>
      </c>
      <c r="H19602">
        <v>150</v>
      </c>
      <c r="I19602">
        <v>0</v>
      </c>
    </row>
    <row r="19603" spans="1:9" x14ac:dyDescent="0.35">
      <c r="A19603" t="s">
        <v>2114</v>
      </c>
      <c r="B19603" s="1">
        <v>44288</v>
      </c>
      <c r="C19603" t="s">
        <v>106</v>
      </c>
      <c r="D19603" t="s">
        <v>4311</v>
      </c>
      <c r="E19603">
        <v>555996</v>
      </c>
      <c r="F19603" t="s">
        <v>792</v>
      </c>
      <c r="G19603" t="s">
        <v>13</v>
      </c>
      <c r="H19603">
        <v>150</v>
      </c>
      <c r="I19603">
        <v>0</v>
      </c>
    </row>
    <row r="19604" spans="1:9" x14ac:dyDescent="0.35">
      <c r="A19604" t="s">
        <v>3769</v>
      </c>
      <c r="B19604" s="1">
        <v>44288</v>
      </c>
      <c r="C19604" t="s">
        <v>2948</v>
      </c>
      <c r="D19604" t="s">
        <v>4311</v>
      </c>
      <c r="E19604">
        <v>555996</v>
      </c>
      <c r="F19604" t="s">
        <v>792</v>
      </c>
      <c r="G19604" t="s">
        <v>13</v>
      </c>
      <c r="H19604">
        <v>1</v>
      </c>
      <c r="I19604">
        <v>0</v>
      </c>
    </row>
    <row r="19605" spans="1:9" x14ac:dyDescent="0.35">
      <c r="A19605" t="s">
        <v>2476</v>
      </c>
      <c r="B19605" s="1">
        <v>44288</v>
      </c>
      <c r="C19605" t="s">
        <v>2477</v>
      </c>
      <c r="D19605" t="s">
        <v>4311</v>
      </c>
      <c r="E19605">
        <v>556508</v>
      </c>
      <c r="F19605" t="s">
        <v>792</v>
      </c>
      <c r="G19605" t="s">
        <v>13</v>
      </c>
      <c r="H19605">
        <v>4</v>
      </c>
      <c r="I19605">
        <v>0</v>
      </c>
    </row>
    <row r="19606" spans="1:9" x14ac:dyDescent="0.35">
      <c r="A19606" t="s">
        <v>2480</v>
      </c>
      <c r="B19606" s="1">
        <v>44288</v>
      </c>
      <c r="C19606" t="s">
        <v>1872</v>
      </c>
      <c r="D19606" t="s">
        <v>4311</v>
      </c>
      <c r="E19606">
        <v>556508</v>
      </c>
      <c r="F19606" t="s">
        <v>792</v>
      </c>
      <c r="G19606" t="s">
        <v>13</v>
      </c>
      <c r="H19606">
        <v>8</v>
      </c>
      <c r="I19606">
        <v>0</v>
      </c>
    </row>
    <row r="19607" spans="1:9" x14ac:dyDescent="0.35">
      <c r="A19607" t="s">
        <v>6183</v>
      </c>
      <c r="B19607" s="1">
        <v>44288</v>
      </c>
      <c r="C19607" t="s">
        <v>2318</v>
      </c>
      <c r="D19607" t="s">
        <v>4311</v>
      </c>
      <c r="E19607">
        <v>556508</v>
      </c>
      <c r="F19607" t="s">
        <v>792</v>
      </c>
      <c r="G19607" t="s">
        <v>13</v>
      </c>
      <c r="H19607">
        <v>4</v>
      </c>
      <c r="I19607">
        <v>0</v>
      </c>
    </row>
    <row r="19608" spans="1:9" x14ac:dyDescent="0.35">
      <c r="A19608" t="s">
        <v>7208</v>
      </c>
      <c r="B19608" s="1">
        <v>44288</v>
      </c>
      <c r="C19608" t="s">
        <v>650</v>
      </c>
      <c r="D19608" t="s">
        <v>4311</v>
      </c>
      <c r="E19608">
        <v>556508</v>
      </c>
      <c r="F19608" t="s">
        <v>792</v>
      </c>
      <c r="G19608" t="s">
        <v>13</v>
      </c>
      <c r="H19608">
        <v>8</v>
      </c>
      <c r="I19608">
        <v>0</v>
      </c>
    </row>
    <row r="19609" spans="1:9" x14ac:dyDescent="0.35">
      <c r="A19609" t="s">
        <v>518</v>
      </c>
      <c r="B19609" s="1">
        <v>44288</v>
      </c>
      <c r="C19609" t="s">
        <v>2486</v>
      </c>
      <c r="D19609" t="s">
        <v>4311</v>
      </c>
      <c r="E19609">
        <v>556508</v>
      </c>
      <c r="F19609" t="s">
        <v>792</v>
      </c>
      <c r="G19609" t="s">
        <v>13</v>
      </c>
      <c r="H19609">
        <v>4</v>
      </c>
      <c r="I19609">
        <v>0</v>
      </c>
    </row>
    <row r="19610" spans="1:9" x14ac:dyDescent="0.35">
      <c r="A19610" t="s">
        <v>342</v>
      </c>
      <c r="B19610" s="1">
        <v>44288</v>
      </c>
      <c r="C19610" t="s">
        <v>125</v>
      </c>
      <c r="D19610" t="s">
        <v>4311</v>
      </c>
      <c r="E19610">
        <v>556508</v>
      </c>
      <c r="F19610" t="s">
        <v>792</v>
      </c>
      <c r="G19610" t="s">
        <v>13</v>
      </c>
      <c r="H19610">
        <v>8</v>
      </c>
      <c r="I19610">
        <v>0</v>
      </c>
    </row>
    <row r="19611" spans="1:9" x14ac:dyDescent="0.35">
      <c r="A19611" t="s">
        <v>342</v>
      </c>
      <c r="B19611" s="1">
        <v>44288</v>
      </c>
      <c r="C19611" t="s">
        <v>125</v>
      </c>
      <c r="D19611" t="s">
        <v>4311</v>
      </c>
      <c r="E19611">
        <v>555996</v>
      </c>
      <c r="F19611" t="s">
        <v>792</v>
      </c>
      <c r="G19611" t="s">
        <v>13</v>
      </c>
      <c r="H19611">
        <v>4</v>
      </c>
      <c r="I19611">
        <v>0</v>
      </c>
    </row>
    <row r="19612" spans="1:9" x14ac:dyDescent="0.35">
      <c r="A19612" t="s">
        <v>351</v>
      </c>
      <c r="B19612" s="1">
        <v>44288</v>
      </c>
      <c r="C19612" t="s">
        <v>352</v>
      </c>
      <c r="D19612" t="s">
        <v>4311</v>
      </c>
      <c r="E19612">
        <v>556508</v>
      </c>
      <c r="F19612" t="s">
        <v>792</v>
      </c>
      <c r="G19612" t="s">
        <v>13</v>
      </c>
      <c r="H19612">
        <v>24</v>
      </c>
      <c r="I19612">
        <v>0</v>
      </c>
    </row>
    <row r="19613" spans="1:9" x14ac:dyDescent="0.35">
      <c r="A19613" t="s">
        <v>6948</v>
      </c>
      <c r="B19613" s="1">
        <v>44288</v>
      </c>
      <c r="C19613" t="s">
        <v>2977</v>
      </c>
      <c r="D19613" t="s">
        <v>4311</v>
      </c>
      <c r="E19613">
        <v>556508</v>
      </c>
      <c r="F19613" t="s">
        <v>792</v>
      </c>
      <c r="G19613" t="s">
        <v>13</v>
      </c>
      <c r="H19613">
        <v>1</v>
      </c>
      <c r="I19613">
        <v>0</v>
      </c>
    </row>
    <row r="19614" spans="1:9" x14ac:dyDescent="0.35">
      <c r="A19614" t="s">
        <v>8037</v>
      </c>
      <c r="B19614" s="1">
        <v>44288</v>
      </c>
      <c r="C19614" t="s">
        <v>8038</v>
      </c>
      <c r="D19614" t="s">
        <v>4311</v>
      </c>
      <c r="E19614">
        <v>556508</v>
      </c>
      <c r="F19614" t="s">
        <v>792</v>
      </c>
      <c r="G19614" t="s">
        <v>13</v>
      </c>
      <c r="H19614">
        <v>1</v>
      </c>
      <c r="I19614">
        <v>0</v>
      </c>
    </row>
    <row r="19615" spans="1:9" x14ac:dyDescent="0.35">
      <c r="A19615" t="s">
        <v>7095</v>
      </c>
      <c r="B19615" s="1">
        <v>44288</v>
      </c>
      <c r="C19615" t="s">
        <v>4172</v>
      </c>
      <c r="D19615" t="s">
        <v>4311</v>
      </c>
      <c r="E19615">
        <v>556508</v>
      </c>
      <c r="F19615" t="s">
        <v>792</v>
      </c>
      <c r="G19615" t="s">
        <v>13</v>
      </c>
      <c r="H19615">
        <v>1</v>
      </c>
      <c r="I19615">
        <v>0</v>
      </c>
    </row>
    <row r="19616" spans="1:9" x14ac:dyDescent="0.35">
      <c r="A19616" t="s">
        <v>8039</v>
      </c>
      <c r="B19616" s="1">
        <v>44288</v>
      </c>
      <c r="C19616" t="s">
        <v>1527</v>
      </c>
      <c r="D19616" t="s">
        <v>4311</v>
      </c>
      <c r="E19616">
        <v>556508</v>
      </c>
      <c r="F19616" t="s">
        <v>792</v>
      </c>
      <c r="G19616" t="s">
        <v>13</v>
      </c>
      <c r="H19616">
        <v>2</v>
      </c>
      <c r="I19616">
        <v>0</v>
      </c>
    </row>
    <row r="19617" spans="1:9" x14ac:dyDescent="0.35">
      <c r="A19617" t="s">
        <v>3839</v>
      </c>
      <c r="B19617" s="1">
        <v>44288</v>
      </c>
      <c r="C19617" t="s">
        <v>537</v>
      </c>
      <c r="D19617" t="s">
        <v>4311</v>
      </c>
      <c r="E19617">
        <v>555996</v>
      </c>
      <c r="F19617" t="s">
        <v>792</v>
      </c>
      <c r="G19617" t="s">
        <v>13</v>
      </c>
      <c r="H19617">
        <v>1</v>
      </c>
      <c r="I19617">
        <v>0</v>
      </c>
    </row>
    <row r="19618" spans="1:9" x14ac:dyDescent="0.35">
      <c r="A19618" t="s">
        <v>7810</v>
      </c>
      <c r="B19618" s="1">
        <v>44288</v>
      </c>
      <c r="C19618" t="s">
        <v>7635</v>
      </c>
      <c r="D19618" t="s">
        <v>4311</v>
      </c>
      <c r="E19618">
        <v>556508</v>
      </c>
      <c r="F19618" t="s">
        <v>792</v>
      </c>
      <c r="G19618" t="s">
        <v>13</v>
      </c>
      <c r="H19618">
        <v>6</v>
      </c>
      <c r="I19618">
        <v>0</v>
      </c>
    </row>
    <row r="19619" spans="1:9" x14ac:dyDescent="0.35">
      <c r="A19619" t="s">
        <v>8040</v>
      </c>
      <c r="B19619" s="1">
        <v>44288</v>
      </c>
      <c r="C19619" t="s">
        <v>1161</v>
      </c>
      <c r="D19619" t="s">
        <v>4311</v>
      </c>
      <c r="E19619">
        <v>556508</v>
      </c>
      <c r="F19619" t="s">
        <v>792</v>
      </c>
      <c r="G19619" t="s">
        <v>13</v>
      </c>
      <c r="H19619">
        <v>4</v>
      </c>
      <c r="I19619">
        <v>0</v>
      </c>
    </row>
    <row r="19620" spans="1:9" x14ac:dyDescent="0.35">
      <c r="A19620" t="s">
        <v>8041</v>
      </c>
      <c r="B19620" s="1">
        <v>44288</v>
      </c>
      <c r="C19620" t="s">
        <v>2271</v>
      </c>
      <c r="D19620" t="s">
        <v>4311</v>
      </c>
      <c r="E19620">
        <v>556508</v>
      </c>
      <c r="F19620" t="s">
        <v>792</v>
      </c>
      <c r="G19620" t="s">
        <v>13</v>
      </c>
      <c r="H19620">
        <v>2</v>
      </c>
      <c r="I19620">
        <v>0</v>
      </c>
    </row>
    <row r="19621" spans="1:9" x14ac:dyDescent="0.35">
      <c r="A19621" t="s">
        <v>8041</v>
      </c>
      <c r="B19621" s="1">
        <v>44288</v>
      </c>
      <c r="C19621" t="s">
        <v>2271</v>
      </c>
      <c r="D19621" t="s">
        <v>4311</v>
      </c>
      <c r="E19621">
        <v>555996</v>
      </c>
      <c r="F19621" t="s">
        <v>792</v>
      </c>
      <c r="G19621" t="s">
        <v>13</v>
      </c>
      <c r="H19621">
        <v>2</v>
      </c>
      <c r="I19621">
        <v>0</v>
      </c>
    </row>
    <row r="19622" spans="1:9" x14ac:dyDescent="0.35">
      <c r="A19622" t="s">
        <v>1652</v>
      </c>
      <c r="B19622" s="1">
        <v>44288</v>
      </c>
      <c r="C19622" t="s">
        <v>1653</v>
      </c>
      <c r="D19622" t="s">
        <v>4311</v>
      </c>
      <c r="E19622">
        <v>556508</v>
      </c>
      <c r="F19622" t="s">
        <v>792</v>
      </c>
      <c r="G19622" t="s">
        <v>13</v>
      </c>
      <c r="H19622">
        <v>12</v>
      </c>
      <c r="I19622">
        <v>0</v>
      </c>
    </row>
    <row r="19623" spans="1:9" x14ac:dyDescent="0.35">
      <c r="A19623" t="s">
        <v>8042</v>
      </c>
      <c r="B19623" s="1">
        <v>44288</v>
      </c>
      <c r="C19623" t="s">
        <v>1653</v>
      </c>
      <c r="D19623" t="s">
        <v>4311</v>
      </c>
      <c r="E19623">
        <v>556508</v>
      </c>
      <c r="F19623" t="s">
        <v>792</v>
      </c>
      <c r="G19623" t="s">
        <v>13</v>
      </c>
      <c r="H19623">
        <v>2</v>
      </c>
      <c r="I19623">
        <v>0</v>
      </c>
    </row>
    <row r="19624" spans="1:9" x14ac:dyDescent="0.35">
      <c r="A19624" t="s">
        <v>7376</v>
      </c>
      <c r="B19624" s="1">
        <v>44288</v>
      </c>
      <c r="C19624" t="s">
        <v>2271</v>
      </c>
      <c r="D19624" t="s">
        <v>4311</v>
      </c>
      <c r="E19624">
        <v>556508</v>
      </c>
      <c r="F19624" t="s">
        <v>792</v>
      </c>
      <c r="G19624" t="s">
        <v>13</v>
      </c>
      <c r="H19624">
        <v>6</v>
      </c>
      <c r="I19624">
        <v>0</v>
      </c>
    </row>
    <row r="19625" spans="1:9" x14ac:dyDescent="0.35">
      <c r="A19625" t="s">
        <v>7376</v>
      </c>
      <c r="B19625" s="1">
        <v>44288</v>
      </c>
      <c r="C19625" t="s">
        <v>2271</v>
      </c>
      <c r="D19625" t="s">
        <v>4311</v>
      </c>
      <c r="E19625">
        <v>555996</v>
      </c>
      <c r="F19625" t="s">
        <v>792</v>
      </c>
      <c r="G19625" t="s">
        <v>13</v>
      </c>
      <c r="H19625">
        <v>4</v>
      </c>
      <c r="I19625">
        <v>0</v>
      </c>
    </row>
    <row r="19626" spans="1:9" x14ac:dyDescent="0.35">
      <c r="A19626" t="s">
        <v>8043</v>
      </c>
      <c r="B19626" s="1">
        <v>44288</v>
      </c>
      <c r="C19626" t="s">
        <v>1651</v>
      </c>
      <c r="D19626" t="s">
        <v>4311</v>
      </c>
      <c r="E19626">
        <v>556508</v>
      </c>
      <c r="F19626" t="s">
        <v>792</v>
      </c>
      <c r="G19626" t="s">
        <v>13</v>
      </c>
      <c r="H19626">
        <v>4</v>
      </c>
      <c r="I19626">
        <v>0</v>
      </c>
    </row>
    <row r="19627" spans="1:9" x14ac:dyDescent="0.35">
      <c r="A19627" t="s">
        <v>6439</v>
      </c>
      <c r="B19627" s="1">
        <v>44288</v>
      </c>
      <c r="C19627" t="s">
        <v>3419</v>
      </c>
      <c r="D19627" t="s">
        <v>4311</v>
      </c>
      <c r="E19627">
        <v>556508</v>
      </c>
      <c r="F19627" t="s">
        <v>792</v>
      </c>
      <c r="G19627" t="s">
        <v>13</v>
      </c>
      <c r="H19627">
        <v>6</v>
      </c>
      <c r="I19627">
        <v>0</v>
      </c>
    </row>
    <row r="19628" spans="1:9" x14ac:dyDescent="0.35">
      <c r="A19628" t="s">
        <v>3457</v>
      </c>
      <c r="B19628" s="1">
        <v>44288</v>
      </c>
      <c r="C19628" t="s">
        <v>1218</v>
      </c>
      <c r="D19628" t="s">
        <v>4311</v>
      </c>
      <c r="E19628">
        <v>555996</v>
      </c>
      <c r="F19628" t="s">
        <v>792</v>
      </c>
      <c r="G19628" t="s">
        <v>13</v>
      </c>
      <c r="H19628">
        <v>2</v>
      </c>
      <c r="I19628">
        <v>0</v>
      </c>
    </row>
    <row r="19629" spans="1:9" x14ac:dyDescent="0.35">
      <c r="A19629" t="s">
        <v>406</v>
      </c>
      <c r="B19629" s="1">
        <v>44288</v>
      </c>
      <c r="C19629" t="s">
        <v>3594</v>
      </c>
      <c r="D19629" t="s">
        <v>4311</v>
      </c>
      <c r="E19629">
        <v>555996</v>
      </c>
      <c r="F19629" t="s">
        <v>792</v>
      </c>
      <c r="G19629" t="s">
        <v>13</v>
      </c>
      <c r="H19629">
        <v>6</v>
      </c>
      <c r="I19629">
        <v>0</v>
      </c>
    </row>
    <row r="19630" spans="1:9" x14ac:dyDescent="0.35">
      <c r="A19630" t="s">
        <v>410</v>
      </c>
      <c r="B19630" s="1">
        <v>44288</v>
      </c>
      <c r="C19630" t="s">
        <v>813</v>
      </c>
      <c r="D19630" t="s">
        <v>4311</v>
      </c>
      <c r="E19630">
        <v>556508</v>
      </c>
      <c r="F19630" t="s">
        <v>792</v>
      </c>
      <c r="G19630" t="s">
        <v>13</v>
      </c>
      <c r="H19630">
        <v>4</v>
      </c>
      <c r="I19630">
        <v>0</v>
      </c>
    </row>
    <row r="19631" spans="1:9" x14ac:dyDescent="0.35">
      <c r="A19631" t="s">
        <v>1375</v>
      </c>
      <c r="B19631" s="1">
        <v>44288</v>
      </c>
      <c r="C19631" t="s">
        <v>1376</v>
      </c>
      <c r="D19631" t="s">
        <v>4311</v>
      </c>
      <c r="E19631">
        <v>556508</v>
      </c>
      <c r="F19631" t="s">
        <v>792</v>
      </c>
      <c r="G19631" t="s">
        <v>13</v>
      </c>
      <c r="H19631">
        <v>8</v>
      </c>
      <c r="I19631">
        <v>0</v>
      </c>
    </row>
    <row r="19632" spans="1:9" x14ac:dyDescent="0.35">
      <c r="A19632" t="s">
        <v>8044</v>
      </c>
      <c r="B19632" s="1">
        <v>44288</v>
      </c>
      <c r="C19632" t="s">
        <v>209</v>
      </c>
      <c r="D19632" t="s">
        <v>4311</v>
      </c>
      <c r="E19632">
        <v>556508</v>
      </c>
      <c r="F19632" t="s">
        <v>792</v>
      </c>
      <c r="G19632" t="s">
        <v>13</v>
      </c>
      <c r="H19632">
        <v>2</v>
      </c>
      <c r="I19632">
        <v>0</v>
      </c>
    </row>
    <row r="19633" spans="1:9" x14ac:dyDescent="0.35">
      <c r="A19633" t="s">
        <v>8044</v>
      </c>
      <c r="B19633" s="1">
        <v>44288</v>
      </c>
      <c r="C19633" t="s">
        <v>209</v>
      </c>
      <c r="D19633" t="s">
        <v>4311</v>
      </c>
      <c r="E19633">
        <v>555996</v>
      </c>
      <c r="F19633" t="s">
        <v>792</v>
      </c>
      <c r="G19633" t="s">
        <v>13</v>
      </c>
      <c r="H19633">
        <v>2</v>
      </c>
      <c r="I19633">
        <v>0</v>
      </c>
    </row>
    <row r="19634" spans="1:9" x14ac:dyDescent="0.35">
      <c r="A19634" t="s">
        <v>2275</v>
      </c>
      <c r="B19634" s="1">
        <v>44288</v>
      </c>
      <c r="C19634" t="s">
        <v>213</v>
      </c>
      <c r="D19634" t="s">
        <v>4311</v>
      </c>
      <c r="E19634">
        <v>556508</v>
      </c>
      <c r="F19634" t="s">
        <v>792</v>
      </c>
      <c r="G19634" t="s">
        <v>13</v>
      </c>
      <c r="H19634">
        <v>2</v>
      </c>
      <c r="I19634">
        <v>0</v>
      </c>
    </row>
    <row r="19635" spans="1:9" x14ac:dyDescent="0.35">
      <c r="A19635" t="s">
        <v>2275</v>
      </c>
      <c r="B19635" s="1">
        <v>44288</v>
      </c>
      <c r="C19635" t="s">
        <v>213</v>
      </c>
      <c r="D19635" t="s">
        <v>4311</v>
      </c>
      <c r="E19635">
        <v>555996</v>
      </c>
      <c r="F19635" t="s">
        <v>792</v>
      </c>
      <c r="G19635" t="s">
        <v>13</v>
      </c>
      <c r="H19635">
        <v>4</v>
      </c>
      <c r="I19635">
        <v>0</v>
      </c>
    </row>
    <row r="19636" spans="1:9" x14ac:dyDescent="0.35">
      <c r="A19636" t="s">
        <v>2119</v>
      </c>
      <c r="B19636" s="1">
        <v>44288</v>
      </c>
      <c r="C19636" t="s">
        <v>142</v>
      </c>
      <c r="D19636" t="s">
        <v>4311</v>
      </c>
      <c r="E19636">
        <v>556508</v>
      </c>
      <c r="F19636" t="s">
        <v>792</v>
      </c>
      <c r="G19636" t="s">
        <v>13</v>
      </c>
      <c r="H19636">
        <v>24</v>
      </c>
      <c r="I19636">
        <v>0</v>
      </c>
    </row>
    <row r="19637" spans="1:9" x14ac:dyDescent="0.35">
      <c r="A19637" t="s">
        <v>2119</v>
      </c>
      <c r="B19637" s="1">
        <v>44288</v>
      </c>
      <c r="C19637" t="s">
        <v>142</v>
      </c>
      <c r="D19637" t="s">
        <v>4311</v>
      </c>
      <c r="E19637">
        <v>555996</v>
      </c>
      <c r="F19637" t="s">
        <v>792</v>
      </c>
      <c r="G19637" t="s">
        <v>13</v>
      </c>
      <c r="H19637">
        <v>52</v>
      </c>
      <c r="I19637">
        <v>0</v>
      </c>
    </row>
    <row r="19638" spans="1:9" x14ac:dyDescent="0.35">
      <c r="A19638" t="s">
        <v>3628</v>
      </c>
      <c r="B19638" s="1">
        <v>44288</v>
      </c>
      <c r="C19638" t="s">
        <v>4333</v>
      </c>
      <c r="D19638" t="s">
        <v>4311</v>
      </c>
      <c r="E19638">
        <v>556508</v>
      </c>
      <c r="F19638" t="s">
        <v>792</v>
      </c>
      <c r="G19638" t="s">
        <v>13</v>
      </c>
      <c r="H19638">
        <v>12</v>
      </c>
      <c r="I19638">
        <v>0</v>
      </c>
    </row>
    <row r="19639" spans="1:9" x14ac:dyDescent="0.35">
      <c r="A19639" t="s">
        <v>155</v>
      </c>
      <c r="B19639" s="1">
        <v>44288</v>
      </c>
      <c r="C19639" t="s">
        <v>1659</v>
      </c>
      <c r="D19639" t="s">
        <v>4311</v>
      </c>
      <c r="E19639">
        <v>556508</v>
      </c>
      <c r="F19639" t="s">
        <v>792</v>
      </c>
      <c r="G19639" t="s">
        <v>13</v>
      </c>
      <c r="H19639">
        <v>16</v>
      </c>
      <c r="I19639">
        <v>0</v>
      </c>
    </row>
    <row r="19640" spans="1:9" x14ac:dyDescent="0.35">
      <c r="A19640" t="s">
        <v>155</v>
      </c>
      <c r="B19640" s="1">
        <v>44288</v>
      </c>
      <c r="C19640" t="s">
        <v>1659</v>
      </c>
      <c r="D19640" t="s">
        <v>4311</v>
      </c>
      <c r="E19640">
        <v>555996</v>
      </c>
      <c r="F19640" t="s">
        <v>792</v>
      </c>
      <c r="G19640" t="s">
        <v>13</v>
      </c>
      <c r="H19640">
        <v>12</v>
      </c>
      <c r="I19640">
        <v>0</v>
      </c>
    </row>
    <row r="19641" spans="1:9" x14ac:dyDescent="0.35">
      <c r="A19641" t="s">
        <v>159</v>
      </c>
      <c r="B19641" s="1">
        <v>44288</v>
      </c>
      <c r="C19641" t="s">
        <v>550</v>
      </c>
      <c r="D19641" t="s">
        <v>4311</v>
      </c>
      <c r="E19641">
        <v>556508</v>
      </c>
      <c r="F19641" t="s">
        <v>792</v>
      </c>
      <c r="G19641" t="s">
        <v>13</v>
      </c>
      <c r="H19641">
        <v>16</v>
      </c>
      <c r="I19641">
        <v>0</v>
      </c>
    </row>
    <row r="19642" spans="1:9" x14ac:dyDescent="0.35">
      <c r="A19642" t="s">
        <v>1180</v>
      </c>
      <c r="B19642" s="1">
        <v>44288</v>
      </c>
      <c r="C19642" t="s">
        <v>483</v>
      </c>
      <c r="D19642" t="s">
        <v>4311</v>
      </c>
      <c r="E19642">
        <v>555996</v>
      </c>
      <c r="F19642" t="s">
        <v>792</v>
      </c>
      <c r="G19642" t="s">
        <v>13</v>
      </c>
      <c r="H19642">
        <v>4</v>
      </c>
      <c r="I19642">
        <v>0</v>
      </c>
    </row>
    <row r="19643" spans="1:9" x14ac:dyDescent="0.35">
      <c r="A19643" t="s">
        <v>171</v>
      </c>
      <c r="B19643" s="1">
        <v>44288</v>
      </c>
      <c r="C19643" t="s">
        <v>2129</v>
      </c>
      <c r="D19643" t="s">
        <v>4311</v>
      </c>
      <c r="E19643">
        <v>556508</v>
      </c>
      <c r="F19643" t="s">
        <v>792</v>
      </c>
      <c r="G19643" t="s">
        <v>13</v>
      </c>
      <c r="H19643">
        <v>4</v>
      </c>
      <c r="I19643">
        <v>0</v>
      </c>
    </row>
    <row r="19644" spans="1:9" x14ac:dyDescent="0.35">
      <c r="A19644" t="s">
        <v>174</v>
      </c>
      <c r="B19644" s="1">
        <v>44288</v>
      </c>
      <c r="C19644" t="s">
        <v>26</v>
      </c>
      <c r="D19644" t="s">
        <v>4311</v>
      </c>
      <c r="E19644">
        <v>556508</v>
      </c>
      <c r="F19644" t="s">
        <v>792</v>
      </c>
      <c r="G19644" t="s">
        <v>13</v>
      </c>
      <c r="H19644">
        <v>6</v>
      </c>
      <c r="I19644">
        <v>0</v>
      </c>
    </row>
    <row r="19645" spans="1:9" x14ac:dyDescent="0.35">
      <c r="A19645" t="s">
        <v>930</v>
      </c>
      <c r="B19645" s="1">
        <v>44288</v>
      </c>
      <c r="C19645" t="s">
        <v>2706</v>
      </c>
      <c r="D19645" t="s">
        <v>4311</v>
      </c>
      <c r="E19645">
        <v>556508</v>
      </c>
      <c r="F19645" t="s">
        <v>792</v>
      </c>
      <c r="G19645" t="s">
        <v>13</v>
      </c>
      <c r="H19645">
        <v>100</v>
      </c>
      <c r="I19645">
        <v>0</v>
      </c>
    </row>
    <row r="19646" spans="1:9" x14ac:dyDescent="0.35">
      <c r="A19646" t="s">
        <v>930</v>
      </c>
      <c r="B19646" s="1">
        <v>44288</v>
      </c>
      <c r="C19646" t="s">
        <v>2706</v>
      </c>
      <c r="D19646" t="s">
        <v>4311</v>
      </c>
      <c r="E19646">
        <v>555996</v>
      </c>
      <c r="F19646" t="s">
        <v>792</v>
      </c>
      <c r="G19646" t="s">
        <v>13</v>
      </c>
      <c r="H19646">
        <v>100</v>
      </c>
      <c r="I19646">
        <v>0</v>
      </c>
    </row>
    <row r="19647" spans="1:9" x14ac:dyDescent="0.35">
      <c r="A19647" t="s">
        <v>930</v>
      </c>
      <c r="B19647" s="1">
        <v>44288</v>
      </c>
      <c r="C19647" t="s">
        <v>3153</v>
      </c>
      <c r="D19647" t="s">
        <v>4311</v>
      </c>
      <c r="E19647">
        <v>555996</v>
      </c>
      <c r="F19647" t="s">
        <v>792</v>
      </c>
      <c r="G19647" t="s">
        <v>13</v>
      </c>
      <c r="H19647">
        <v>300</v>
      </c>
      <c r="I19647">
        <v>0</v>
      </c>
    </row>
    <row r="19648" spans="1:9" x14ac:dyDescent="0.35">
      <c r="A19648" t="s">
        <v>34</v>
      </c>
      <c r="B19648" s="1">
        <v>44288</v>
      </c>
      <c r="C19648" t="s">
        <v>969</v>
      </c>
      <c r="D19648" t="s">
        <v>4311</v>
      </c>
      <c r="E19648">
        <v>556508</v>
      </c>
      <c r="F19648" t="s">
        <v>792</v>
      </c>
      <c r="G19648" t="s">
        <v>13</v>
      </c>
      <c r="H19648">
        <v>150</v>
      </c>
      <c r="I19648">
        <v>0</v>
      </c>
    </row>
    <row r="19649" spans="1:9" x14ac:dyDescent="0.35">
      <c r="A19649" t="s">
        <v>34</v>
      </c>
      <c r="B19649" s="1">
        <v>44288</v>
      </c>
      <c r="C19649" t="s">
        <v>969</v>
      </c>
      <c r="D19649" t="s">
        <v>4311</v>
      </c>
      <c r="E19649">
        <v>555996</v>
      </c>
      <c r="F19649" t="s">
        <v>792</v>
      </c>
      <c r="G19649" t="s">
        <v>13</v>
      </c>
      <c r="H19649">
        <v>100</v>
      </c>
      <c r="I19649">
        <v>0</v>
      </c>
    </row>
    <row r="19650" spans="1:9" x14ac:dyDescent="0.35">
      <c r="A19650" t="s">
        <v>6800</v>
      </c>
      <c r="B19650" s="1">
        <v>44288</v>
      </c>
      <c r="C19650" t="s">
        <v>815</v>
      </c>
      <c r="D19650" t="s">
        <v>4311</v>
      </c>
      <c r="E19650">
        <v>556508</v>
      </c>
      <c r="F19650" t="s">
        <v>792</v>
      </c>
      <c r="G19650" t="s">
        <v>13</v>
      </c>
      <c r="H19650">
        <v>1</v>
      </c>
      <c r="I19650">
        <v>0</v>
      </c>
    </row>
    <row r="19651" spans="1:9" x14ac:dyDescent="0.35">
      <c r="A19651" t="s">
        <v>7101</v>
      </c>
      <c r="B19651" s="1">
        <v>44288</v>
      </c>
      <c r="C19651" t="s">
        <v>1771</v>
      </c>
      <c r="D19651" t="s">
        <v>4311</v>
      </c>
      <c r="E19651">
        <v>556508</v>
      </c>
      <c r="F19651" t="s">
        <v>792</v>
      </c>
      <c r="G19651" t="s">
        <v>13</v>
      </c>
      <c r="H19651">
        <v>1</v>
      </c>
      <c r="I19651">
        <v>0</v>
      </c>
    </row>
    <row r="19652" spans="1:9" x14ac:dyDescent="0.35">
      <c r="A19652" t="s">
        <v>8033</v>
      </c>
      <c r="B19652" s="1">
        <v>44288</v>
      </c>
      <c r="C19652" t="s">
        <v>887</v>
      </c>
      <c r="D19652" t="s">
        <v>4311</v>
      </c>
      <c r="E19652">
        <v>555996</v>
      </c>
      <c r="F19652" t="s">
        <v>792</v>
      </c>
      <c r="G19652" t="s">
        <v>13</v>
      </c>
      <c r="H19652">
        <v>2</v>
      </c>
      <c r="I19652">
        <v>0</v>
      </c>
    </row>
    <row r="19653" spans="1:9" x14ac:dyDescent="0.35">
      <c r="A19653" t="s">
        <v>3455</v>
      </c>
      <c r="B19653" s="1">
        <v>44288</v>
      </c>
      <c r="C19653" t="s">
        <v>51</v>
      </c>
      <c r="D19653" t="s">
        <v>4311</v>
      </c>
      <c r="E19653">
        <v>555996</v>
      </c>
      <c r="F19653" t="s">
        <v>792</v>
      </c>
      <c r="G19653" t="s">
        <v>13</v>
      </c>
      <c r="H19653">
        <v>2</v>
      </c>
      <c r="I19653">
        <v>0</v>
      </c>
    </row>
    <row r="19654" spans="1:9" x14ac:dyDescent="0.35">
      <c r="A19654" t="s">
        <v>2537</v>
      </c>
      <c r="B19654" s="1">
        <v>44288</v>
      </c>
      <c r="C19654" t="s">
        <v>60</v>
      </c>
      <c r="D19654" t="s">
        <v>5237</v>
      </c>
      <c r="E19654">
        <v>556181</v>
      </c>
      <c r="F19654" t="s">
        <v>792</v>
      </c>
      <c r="G19654" t="s">
        <v>13</v>
      </c>
      <c r="H19654">
        <v>25</v>
      </c>
      <c r="I19654">
        <v>0</v>
      </c>
    </row>
    <row r="19655" spans="1:9" x14ac:dyDescent="0.35">
      <c r="A19655" t="s">
        <v>4395</v>
      </c>
      <c r="B19655" s="1">
        <v>44288</v>
      </c>
      <c r="C19655" t="s">
        <v>2416</v>
      </c>
      <c r="D19655" t="s">
        <v>5237</v>
      </c>
      <c r="E19655">
        <v>556181</v>
      </c>
      <c r="F19655" t="s">
        <v>792</v>
      </c>
      <c r="G19655" t="s">
        <v>13</v>
      </c>
      <c r="H19655">
        <v>200</v>
      </c>
      <c r="I19655">
        <v>0</v>
      </c>
    </row>
    <row r="19656" spans="1:9" x14ac:dyDescent="0.35">
      <c r="A19656" t="s">
        <v>844</v>
      </c>
      <c r="B19656" s="1">
        <v>44288</v>
      </c>
      <c r="C19656" t="s">
        <v>1074</v>
      </c>
      <c r="D19656" t="s">
        <v>5237</v>
      </c>
      <c r="E19656">
        <v>556181</v>
      </c>
      <c r="F19656" t="s">
        <v>792</v>
      </c>
      <c r="G19656" t="s">
        <v>13</v>
      </c>
      <c r="H19656">
        <v>200</v>
      </c>
      <c r="I19656">
        <v>0</v>
      </c>
    </row>
    <row r="19657" spans="1:9" x14ac:dyDescent="0.35">
      <c r="A19657" t="s">
        <v>3096</v>
      </c>
      <c r="B19657" s="1">
        <v>44288</v>
      </c>
      <c r="C19657" t="s">
        <v>6604</v>
      </c>
      <c r="D19657" t="s">
        <v>5237</v>
      </c>
      <c r="E19657">
        <v>556181</v>
      </c>
      <c r="F19657" t="s">
        <v>792</v>
      </c>
      <c r="G19657" t="s">
        <v>13</v>
      </c>
      <c r="H19657">
        <v>100</v>
      </c>
      <c r="I19657">
        <v>0</v>
      </c>
    </row>
    <row r="19658" spans="1:9" x14ac:dyDescent="0.35">
      <c r="A19658" t="s">
        <v>3115</v>
      </c>
      <c r="B19658" s="1">
        <v>44288</v>
      </c>
      <c r="C19658" t="s">
        <v>847</v>
      </c>
      <c r="D19658" t="s">
        <v>5237</v>
      </c>
      <c r="E19658">
        <v>556181</v>
      </c>
      <c r="F19658" t="s">
        <v>792</v>
      </c>
      <c r="G19658" t="s">
        <v>13</v>
      </c>
      <c r="H19658">
        <v>100</v>
      </c>
      <c r="I19658">
        <v>0</v>
      </c>
    </row>
    <row r="19659" spans="1:9" x14ac:dyDescent="0.35">
      <c r="A19659" t="s">
        <v>868</v>
      </c>
      <c r="B19659" s="1">
        <v>44288</v>
      </c>
      <c r="C19659" t="s">
        <v>867</v>
      </c>
      <c r="D19659" t="s">
        <v>5237</v>
      </c>
      <c r="E19659">
        <v>556181</v>
      </c>
      <c r="F19659" t="s">
        <v>792</v>
      </c>
      <c r="G19659" t="s">
        <v>13</v>
      </c>
      <c r="H19659">
        <v>400</v>
      </c>
      <c r="I19659">
        <v>0</v>
      </c>
    </row>
    <row r="19660" spans="1:9" x14ac:dyDescent="0.35">
      <c r="A19660" t="s">
        <v>2310</v>
      </c>
      <c r="B19660" s="1">
        <v>44288</v>
      </c>
      <c r="C19660" t="s">
        <v>2311</v>
      </c>
      <c r="D19660" t="s">
        <v>5237</v>
      </c>
      <c r="E19660">
        <v>556181</v>
      </c>
      <c r="F19660" t="s">
        <v>792</v>
      </c>
      <c r="G19660" t="s">
        <v>13</v>
      </c>
      <c r="H19660">
        <v>2</v>
      </c>
      <c r="I19660">
        <v>0</v>
      </c>
    </row>
    <row r="19661" spans="1:9" x14ac:dyDescent="0.35">
      <c r="A19661" t="s">
        <v>3968</v>
      </c>
      <c r="B19661" s="1">
        <v>44288</v>
      </c>
      <c r="C19661" t="s">
        <v>312</v>
      </c>
      <c r="D19661" t="s">
        <v>5237</v>
      </c>
      <c r="E19661">
        <v>556181</v>
      </c>
      <c r="F19661" t="s">
        <v>792</v>
      </c>
      <c r="G19661" t="s">
        <v>13</v>
      </c>
      <c r="H19661">
        <v>100</v>
      </c>
      <c r="I19661">
        <v>0</v>
      </c>
    </row>
    <row r="19662" spans="1:9" x14ac:dyDescent="0.35">
      <c r="A19662" t="s">
        <v>6541</v>
      </c>
      <c r="B19662" s="1">
        <v>44288</v>
      </c>
      <c r="C19662" t="s">
        <v>7992</v>
      </c>
      <c r="D19662" t="s">
        <v>5237</v>
      </c>
      <c r="E19662">
        <v>556181</v>
      </c>
      <c r="F19662" t="s">
        <v>792</v>
      </c>
      <c r="G19662" t="s">
        <v>13</v>
      </c>
      <c r="H19662">
        <v>100</v>
      </c>
      <c r="I19662">
        <v>0</v>
      </c>
    </row>
    <row r="19663" spans="1:9" x14ac:dyDescent="0.35">
      <c r="A19663" t="s">
        <v>965</v>
      </c>
      <c r="B19663" s="1">
        <v>44288</v>
      </c>
      <c r="C19663" t="s">
        <v>3974</v>
      </c>
      <c r="D19663" t="s">
        <v>5237</v>
      </c>
      <c r="E19663">
        <v>556181</v>
      </c>
      <c r="F19663" t="s">
        <v>792</v>
      </c>
      <c r="G19663" t="s">
        <v>13</v>
      </c>
      <c r="H19663">
        <v>100</v>
      </c>
      <c r="I19663">
        <v>0</v>
      </c>
    </row>
    <row r="19664" spans="1:9" x14ac:dyDescent="0.35">
      <c r="A19664" t="s">
        <v>7351</v>
      </c>
      <c r="B19664" s="1">
        <v>44288</v>
      </c>
      <c r="C19664" t="s">
        <v>1238</v>
      </c>
      <c r="D19664" t="s">
        <v>5237</v>
      </c>
      <c r="E19664">
        <v>556181</v>
      </c>
      <c r="F19664" t="s">
        <v>792</v>
      </c>
      <c r="G19664" t="s">
        <v>13</v>
      </c>
      <c r="H19664">
        <v>1</v>
      </c>
      <c r="I19664">
        <v>0</v>
      </c>
    </row>
    <row r="19665" spans="1:9" x14ac:dyDescent="0.35">
      <c r="A19665" t="s">
        <v>8045</v>
      </c>
      <c r="B19665" s="1">
        <v>44288</v>
      </c>
      <c r="C19665" t="s">
        <v>1620</v>
      </c>
      <c r="D19665" t="s">
        <v>5237</v>
      </c>
      <c r="E19665">
        <v>556181</v>
      </c>
      <c r="F19665" t="s">
        <v>792</v>
      </c>
      <c r="G19665" t="s">
        <v>13</v>
      </c>
      <c r="H19665">
        <v>2</v>
      </c>
      <c r="I19665">
        <v>0</v>
      </c>
    </row>
    <row r="19666" spans="1:9" x14ac:dyDescent="0.35">
      <c r="A19666" t="s">
        <v>1196</v>
      </c>
      <c r="B19666" s="1">
        <v>44288</v>
      </c>
      <c r="C19666" t="s">
        <v>1566</v>
      </c>
      <c r="D19666" t="s">
        <v>5237</v>
      </c>
      <c r="E19666">
        <v>556181</v>
      </c>
      <c r="F19666" t="s">
        <v>792</v>
      </c>
      <c r="G19666" t="s">
        <v>13</v>
      </c>
      <c r="H19666">
        <v>25</v>
      </c>
      <c r="I19666">
        <v>0</v>
      </c>
    </row>
    <row r="19667" spans="1:9" x14ac:dyDescent="0.35">
      <c r="A19667" t="s">
        <v>1253</v>
      </c>
      <c r="B19667" s="1">
        <v>44288</v>
      </c>
      <c r="C19667" t="s">
        <v>4705</v>
      </c>
      <c r="D19667" t="s">
        <v>5237</v>
      </c>
      <c r="E19667">
        <v>556181</v>
      </c>
      <c r="F19667" t="s">
        <v>792</v>
      </c>
      <c r="G19667" t="s">
        <v>13</v>
      </c>
      <c r="H19667">
        <v>200</v>
      </c>
      <c r="I19667">
        <v>0</v>
      </c>
    </row>
    <row r="19668" spans="1:9" x14ac:dyDescent="0.35">
      <c r="A19668" t="s">
        <v>105</v>
      </c>
      <c r="B19668" s="1">
        <v>44288</v>
      </c>
      <c r="C19668" t="s">
        <v>2217</v>
      </c>
      <c r="D19668" t="s">
        <v>5237</v>
      </c>
      <c r="E19668">
        <v>556459</v>
      </c>
      <c r="F19668" t="s">
        <v>792</v>
      </c>
      <c r="G19668" t="s">
        <v>13</v>
      </c>
      <c r="H19668">
        <v>60</v>
      </c>
      <c r="I19668">
        <v>0</v>
      </c>
    </row>
    <row r="19669" spans="1:9" x14ac:dyDescent="0.35">
      <c r="A19669" t="s">
        <v>105</v>
      </c>
      <c r="B19669" s="1">
        <v>44288</v>
      </c>
      <c r="C19669" t="s">
        <v>2217</v>
      </c>
      <c r="D19669" t="s">
        <v>5237</v>
      </c>
      <c r="E19669">
        <v>556181</v>
      </c>
      <c r="F19669" t="s">
        <v>792</v>
      </c>
      <c r="G19669" t="s">
        <v>13</v>
      </c>
      <c r="H19669">
        <v>6</v>
      </c>
      <c r="I19669">
        <v>0</v>
      </c>
    </row>
    <row r="19670" spans="1:9" x14ac:dyDescent="0.35">
      <c r="A19670" t="s">
        <v>7824</v>
      </c>
      <c r="B19670" s="1">
        <v>44288</v>
      </c>
      <c r="C19670" t="s">
        <v>7825</v>
      </c>
      <c r="D19670" t="s">
        <v>5237</v>
      </c>
      <c r="E19670">
        <v>556181</v>
      </c>
      <c r="F19670" t="s">
        <v>792</v>
      </c>
      <c r="G19670" t="s">
        <v>13</v>
      </c>
      <c r="H19670">
        <v>100</v>
      </c>
      <c r="I19670">
        <v>0</v>
      </c>
    </row>
    <row r="19671" spans="1:9" x14ac:dyDescent="0.35">
      <c r="A19671" t="s">
        <v>1272</v>
      </c>
      <c r="B19671" s="1">
        <v>44288</v>
      </c>
      <c r="C19671" t="s">
        <v>1273</v>
      </c>
      <c r="D19671" t="s">
        <v>5237</v>
      </c>
      <c r="E19671">
        <v>556181</v>
      </c>
      <c r="F19671" t="s">
        <v>792</v>
      </c>
      <c r="G19671" t="s">
        <v>13</v>
      </c>
      <c r="H19671">
        <v>350</v>
      </c>
      <c r="I19671">
        <v>0</v>
      </c>
    </row>
    <row r="19672" spans="1:9" x14ac:dyDescent="0.35">
      <c r="A19672" t="s">
        <v>4401</v>
      </c>
      <c r="B19672" s="1">
        <v>44288</v>
      </c>
      <c r="C19672" t="s">
        <v>2198</v>
      </c>
      <c r="D19672" t="s">
        <v>5237</v>
      </c>
      <c r="E19672">
        <v>556181</v>
      </c>
      <c r="F19672" t="s">
        <v>792</v>
      </c>
      <c r="G19672" t="s">
        <v>13</v>
      </c>
      <c r="H19672">
        <v>300</v>
      </c>
      <c r="I19672">
        <v>0</v>
      </c>
    </row>
    <row r="19673" spans="1:9" x14ac:dyDescent="0.35">
      <c r="A19673" t="s">
        <v>1280</v>
      </c>
      <c r="B19673" s="1">
        <v>44288</v>
      </c>
      <c r="C19673" t="s">
        <v>4111</v>
      </c>
      <c r="D19673" t="s">
        <v>5237</v>
      </c>
      <c r="E19673">
        <v>556181</v>
      </c>
      <c r="F19673" t="s">
        <v>792</v>
      </c>
      <c r="G19673" t="s">
        <v>13</v>
      </c>
      <c r="H19673">
        <v>150</v>
      </c>
      <c r="I19673">
        <v>0</v>
      </c>
    </row>
    <row r="19674" spans="1:9" x14ac:dyDescent="0.35">
      <c r="A19674" t="s">
        <v>1284</v>
      </c>
      <c r="B19674" s="1">
        <v>44288</v>
      </c>
      <c r="C19674" t="s">
        <v>2484</v>
      </c>
      <c r="D19674" t="s">
        <v>5237</v>
      </c>
      <c r="E19674">
        <v>556181</v>
      </c>
      <c r="F19674" t="s">
        <v>792</v>
      </c>
      <c r="G19674" t="s">
        <v>13</v>
      </c>
      <c r="H19674">
        <v>50</v>
      </c>
      <c r="I19674">
        <v>0</v>
      </c>
    </row>
    <row r="19675" spans="1:9" x14ac:dyDescent="0.35">
      <c r="A19675" t="s">
        <v>876</v>
      </c>
      <c r="B19675" s="1">
        <v>44288</v>
      </c>
      <c r="C19675" t="s">
        <v>877</v>
      </c>
      <c r="D19675" t="s">
        <v>5237</v>
      </c>
      <c r="E19675">
        <v>556181</v>
      </c>
      <c r="F19675" t="s">
        <v>792</v>
      </c>
      <c r="G19675" t="s">
        <v>13</v>
      </c>
      <c r="H19675">
        <v>50</v>
      </c>
      <c r="I19675">
        <v>0</v>
      </c>
    </row>
    <row r="19676" spans="1:9" x14ac:dyDescent="0.35">
      <c r="A19676" t="s">
        <v>1288</v>
      </c>
      <c r="B19676" s="1">
        <v>44288</v>
      </c>
      <c r="C19676" t="s">
        <v>1289</v>
      </c>
      <c r="D19676" t="s">
        <v>5237</v>
      </c>
      <c r="E19676">
        <v>556181</v>
      </c>
      <c r="F19676" t="s">
        <v>792</v>
      </c>
      <c r="G19676" t="s">
        <v>13</v>
      </c>
      <c r="H19676">
        <v>50</v>
      </c>
      <c r="I19676">
        <v>0</v>
      </c>
    </row>
    <row r="19677" spans="1:9" x14ac:dyDescent="0.35">
      <c r="A19677" t="s">
        <v>3829</v>
      </c>
      <c r="B19677" s="1">
        <v>44288</v>
      </c>
      <c r="C19677" t="s">
        <v>4156</v>
      </c>
      <c r="D19677" t="s">
        <v>5237</v>
      </c>
      <c r="E19677">
        <v>556181</v>
      </c>
      <c r="F19677" t="s">
        <v>792</v>
      </c>
      <c r="G19677" t="s">
        <v>13</v>
      </c>
      <c r="H19677">
        <v>50</v>
      </c>
      <c r="I19677">
        <v>0</v>
      </c>
    </row>
    <row r="19678" spans="1:9" x14ac:dyDescent="0.35">
      <c r="A19678" t="s">
        <v>1320</v>
      </c>
      <c r="B19678" s="1">
        <v>44288</v>
      </c>
      <c r="C19678" t="s">
        <v>1604</v>
      </c>
      <c r="D19678" t="s">
        <v>5237</v>
      </c>
      <c r="E19678">
        <v>556181</v>
      </c>
      <c r="F19678" t="s">
        <v>792</v>
      </c>
      <c r="G19678" t="s">
        <v>13</v>
      </c>
      <c r="H19678">
        <v>3</v>
      </c>
      <c r="I19678">
        <v>0</v>
      </c>
    </row>
    <row r="19679" spans="1:9" x14ac:dyDescent="0.35">
      <c r="A19679" t="s">
        <v>2249</v>
      </c>
      <c r="B19679" s="1">
        <v>44288</v>
      </c>
      <c r="C19679" t="s">
        <v>8027</v>
      </c>
      <c r="D19679" t="s">
        <v>5237</v>
      </c>
      <c r="E19679">
        <v>556181</v>
      </c>
      <c r="F19679" t="s">
        <v>792</v>
      </c>
      <c r="G19679" t="s">
        <v>13</v>
      </c>
      <c r="H19679">
        <v>50</v>
      </c>
      <c r="I19679">
        <v>0</v>
      </c>
    </row>
    <row r="19680" spans="1:9" x14ac:dyDescent="0.35">
      <c r="A19680" t="s">
        <v>1333</v>
      </c>
      <c r="B19680" s="1">
        <v>44288</v>
      </c>
      <c r="C19680" t="s">
        <v>4406</v>
      </c>
      <c r="D19680" t="s">
        <v>5237</v>
      </c>
      <c r="E19680">
        <v>556181</v>
      </c>
      <c r="F19680" t="s">
        <v>792</v>
      </c>
      <c r="G19680" t="s">
        <v>13</v>
      </c>
      <c r="H19680">
        <v>60</v>
      </c>
      <c r="I19680">
        <v>0</v>
      </c>
    </row>
    <row r="19681" spans="1:9" x14ac:dyDescent="0.35">
      <c r="A19681" t="s">
        <v>4660</v>
      </c>
      <c r="B19681" s="1">
        <v>44288</v>
      </c>
      <c r="C19681" t="s">
        <v>2097</v>
      </c>
      <c r="D19681" t="s">
        <v>5237</v>
      </c>
      <c r="E19681">
        <v>556181</v>
      </c>
      <c r="F19681" t="s">
        <v>792</v>
      </c>
      <c r="G19681" t="s">
        <v>13</v>
      </c>
      <c r="H19681">
        <v>12</v>
      </c>
      <c r="I19681">
        <v>0</v>
      </c>
    </row>
    <row r="19682" spans="1:9" x14ac:dyDescent="0.35">
      <c r="A19682" t="s">
        <v>6494</v>
      </c>
      <c r="B19682" s="1">
        <v>44288</v>
      </c>
      <c r="C19682" t="s">
        <v>8046</v>
      </c>
      <c r="D19682" t="s">
        <v>5237</v>
      </c>
      <c r="E19682">
        <v>556181</v>
      </c>
      <c r="F19682" t="s">
        <v>792</v>
      </c>
      <c r="G19682" t="s">
        <v>13</v>
      </c>
      <c r="H19682">
        <v>1</v>
      </c>
      <c r="I19682">
        <v>0</v>
      </c>
    </row>
    <row r="19683" spans="1:9" x14ac:dyDescent="0.35">
      <c r="A19683" t="s">
        <v>4047</v>
      </c>
      <c r="B19683" s="1">
        <v>44288</v>
      </c>
      <c r="C19683" t="s">
        <v>7431</v>
      </c>
      <c r="D19683" t="s">
        <v>5237</v>
      </c>
      <c r="E19683">
        <v>556181</v>
      </c>
      <c r="F19683" t="s">
        <v>792</v>
      </c>
      <c r="G19683" t="s">
        <v>13</v>
      </c>
      <c r="H19683">
        <v>1</v>
      </c>
      <c r="I19683">
        <v>0</v>
      </c>
    </row>
    <row r="19684" spans="1:9" x14ac:dyDescent="0.35">
      <c r="A19684" t="s">
        <v>1365</v>
      </c>
      <c r="B19684" s="1">
        <v>44288</v>
      </c>
      <c r="C19684" t="s">
        <v>3842</v>
      </c>
      <c r="D19684" t="s">
        <v>5237</v>
      </c>
      <c r="E19684">
        <v>556181</v>
      </c>
      <c r="F19684" t="s">
        <v>792</v>
      </c>
      <c r="G19684" t="s">
        <v>13</v>
      </c>
      <c r="H19684">
        <v>2</v>
      </c>
      <c r="I19684">
        <v>0</v>
      </c>
    </row>
    <row r="19685" spans="1:9" x14ac:dyDescent="0.35">
      <c r="A19685" t="s">
        <v>1373</v>
      </c>
      <c r="B19685" s="1">
        <v>44288</v>
      </c>
      <c r="C19685" t="s">
        <v>1736</v>
      </c>
      <c r="D19685" t="s">
        <v>5237</v>
      </c>
      <c r="E19685">
        <v>556181</v>
      </c>
      <c r="F19685" t="s">
        <v>792</v>
      </c>
      <c r="G19685" t="s">
        <v>13</v>
      </c>
      <c r="H19685">
        <v>2</v>
      </c>
      <c r="I19685">
        <v>0</v>
      </c>
    </row>
    <row r="19686" spans="1:9" x14ac:dyDescent="0.35">
      <c r="A19686" t="s">
        <v>1374</v>
      </c>
      <c r="B19686" s="1">
        <v>44288</v>
      </c>
      <c r="C19686" t="s">
        <v>1378</v>
      </c>
      <c r="D19686" t="s">
        <v>5237</v>
      </c>
      <c r="E19686">
        <v>556181</v>
      </c>
      <c r="F19686" t="s">
        <v>792</v>
      </c>
      <c r="G19686" t="s">
        <v>13</v>
      </c>
      <c r="H19686">
        <v>2</v>
      </c>
      <c r="I19686">
        <v>0</v>
      </c>
    </row>
    <row r="19687" spans="1:9" x14ac:dyDescent="0.35">
      <c r="A19687" t="s">
        <v>1382</v>
      </c>
      <c r="B19687" s="1">
        <v>44288</v>
      </c>
      <c r="C19687" t="s">
        <v>604</v>
      </c>
      <c r="D19687" t="s">
        <v>5237</v>
      </c>
      <c r="E19687">
        <v>556181</v>
      </c>
      <c r="F19687" t="s">
        <v>792</v>
      </c>
      <c r="G19687" t="s">
        <v>13</v>
      </c>
      <c r="H19687">
        <v>2</v>
      </c>
      <c r="I19687">
        <v>0</v>
      </c>
    </row>
    <row r="19688" spans="1:9" x14ac:dyDescent="0.35">
      <c r="A19688" s="3">
        <v>1250470</v>
      </c>
      <c r="B19688" s="1">
        <v>44288</v>
      </c>
      <c r="C19688" t="s">
        <v>4350</v>
      </c>
      <c r="D19688" t="s">
        <v>5237</v>
      </c>
      <c r="E19688">
        <v>556181</v>
      </c>
      <c r="F19688" t="s">
        <v>792</v>
      </c>
      <c r="G19688" t="s">
        <v>13</v>
      </c>
      <c r="H19688">
        <v>1</v>
      </c>
      <c r="I19688">
        <v>0</v>
      </c>
    </row>
    <row r="19689" spans="1:9" x14ac:dyDescent="0.35">
      <c r="A19689" t="s">
        <v>1399</v>
      </c>
      <c r="B19689" s="1">
        <v>44288</v>
      </c>
      <c r="C19689" t="s">
        <v>7948</v>
      </c>
      <c r="D19689" t="s">
        <v>5237</v>
      </c>
      <c r="E19689">
        <v>556181</v>
      </c>
      <c r="F19689" t="s">
        <v>792</v>
      </c>
      <c r="G19689" t="s">
        <v>13</v>
      </c>
      <c r="H19689">
        <v>400</v>
      </c>
      <c r="I19689">
        <v>0</v>
      </c>
    </row>
    <row r="19690" spans="1:9" x14ac:dyDescent="0.35">
      <c r="A19690" t="s">
        <v>30</v>
      </c>
      <c r="B19690" s="1">
        <v>44288</v>
      </c>
      <c r="C19690" t="s">
        <v>1117</v>
      </c>
      <c r="D19690" t="s">
        <v>5237</v>
      </c>
      <c r="E19690">
        <v>556181</v>
      </c>
      <c r="F19690" t="s">
        <v>792</v>
      </c>
      <c r="G19690" t="s">
        <v>13</v>
      </c>
      <c r="H19690">
        <v>200</v>
      </c>
      <c r="I19690">
        <v>0</v>
      </c>
    </row>
    <row r="19691" spans="1:9" x14ac:dyDescent="0.35">
      <c r="A19691" t="s">
        <v>930</v>
      </c>
      <c r="B19691" s="1">
        <v>44288</v>
      </c>
      <c r="C19691" t="s">
        <v>3153</v>
      </c>
      <c r="D19691" t="s">
        <v>5237</v>
      </c>
      <c r="E19691">
        <v>556181</v>
      </c>
      <c r="F19691" t="s">
        <v>792</v>
      </c>
      <c r="G19691" t="s">
        <v>13</v>
      </c>
      <c r="H19691">
        <v>100</v>
      </c>
      <c r="I19691">
        <v>0</v>
      </c>
    </row>
    <row r="19692" spans="1:9" x14ac:dyDescent="0.35">
      <c r="A19692" t="s">
        <v>2022</v>
      </c>
      <c r="B19692" s="1">
        <v>44288</v>
      </c>
      <c r="C19692" t="s">
        <v>3202</v>
      </c>
      <c r="D19692" t="s">
        <v>5251</v>
      </c>
      <c r="E19692">
        <v>556520</v>
      </c>
      <c r="F19692" t="s">
        <v>12</v>
      </c>
      <c r="G19692" t="s">
        <v>13</v>
      </c>
      <c r="H19692">
        <v>48</v>
      </c>
      <c r="I19692">
        <v>0</v>
      </c>
    </row>
    <row r="19693" spans="1:9" x14ac:dyDescent="0.35">
      <c r="A19693" t="s">
        <v>1505</v>
      </c>
      <c r="B19693" s="1">
        <v>44288</v>
      </c>
      <c r="C19693" t="s">
        <v>1506</v>
      </c>
      <c r="D19693" t="s">
        <v>5251</v>
      </c>
      <c r="E19693">
        <v>556520</v>
      </c>
      <c r="F19693" t="s">
        <v>12</v>
      </c>
      <c r="G19693" t="s">
        <v>13</v>
      </c>
      <c r="H19693">
        <v>160</v>
      </c>
      <c r="I19693">
        <v>0</v>
      </c>
    </row>
    <row r="19694" spans="1:9" x14ac:dyDescent="0.35">
      <c r="A19694" t="s">
        <v>87</v>
      </c>
      <c r="B19694" s="1">
        <v>44288</v>
      </c>
      <c r="C19694" t="s">
        <v>1244</v>
      </c>
      <c r="D19694" t="s">
        <v>5251</v>
      </c>
      <c r="E19694">
        <v>556520</v>
      </c>
      <c r="F19694" t="s">
        <v>12</v>
      </c>
      <c r="G19694" t="s">
        <v>13</v>
      </c>
      <c r="H19694">
        <v>48</v>
      </c>
      <c r="I19694">
        <v>0</v>
      </c>
    </row>
    <row r="19695" spans="1:9" x14ac:dyDescent="0.35">
      <c r="A19695" t="s">
        <v>1250</v>
      </c>
      <c r="B19695" s="1">
        <v>44288</v>
      </c>
      <c r="C19695" t="s">
        <v>4200</v>
      </c>
      <c r="D19695" t="s">
        <v>5251</v>
      </c>
      <c r="E19695">
        <v>556520</v>
      </c>
      <c r="F19695" t="s">
        <v>12</v>
      </c>
      <c r="G19695" t="s">
        <v>13</v>
      </c>
      <c r="H19695">
        <v>8</v>
      </c>
      <c r="I19695">
        <v>0</v>
      </c>
    </row>
    <row r="19696" spans="1:9" x14ac:dyDescent="0.35">
      <c r="A19696" t="s">
        <v>8030</v>
      </c>
      <c r="B19696" s="1">
        <v>44288</v>
      </c>
      <c r="C19696" t="s">
        <v>3768</v>
      </c>
      <c r="D19696" t="s">
        <v>5251</v>
      </c>
      <c r="E19696">
        <v>556520</v>
      </c>
      <c r="F19696" t="s">
        <v>12</v>
      </c>
      <c r="G19696" t="s">
        <v>13</v>
      </c>
      <c r="H19696">
        <v>64</v>
      </c>
      <c r="I19696">
        <v>0</v>
      </c>
    </row>
    <row r="19697" spans="1:9" x14ac:dyDescent="0.35">
      <c r="A19697" t="s">
        <v>8047</v>
      </c>
      <c r="B19697" s="1">
        <v>44288</v>
      </c>
      <c r="C19697" t="s">
        <v>8048</v>
      </c>
      <c r="D19697" t="s">
        <v>5251</v>
      </c>
      <c r="E19697">
        <v>556520</v>
      </c>
      <c r="F19697" t="s">
        <v>12</v>
      </c>
      <c r="G19697" t="s">
        <v>13</v>
      </c>
      <c r="H19697">
        <v>3</v>
      </c>
      <c r="I19697">
        <v>0</v>
      </c>
    </row>
    <row r="19698" spans="1:9" x14ac:dyDescent="0.35">
      <c r="A19698" t="s">
        <v>4576</v>
      </c>
      <c r="B19698" s="1">
        <v>44288</v>
      </c>
      <c r="C19698" t="s">
        <v>8048</v>
      </c>
      <c r="D19698" t="s">
        <v>5251</v>
      </c>
      <c r="E19698">
        <v>556520</v>
      </c>
      <c r="F19698" t="s">
        <v>12</v>
      </c>
      <c r="G19698" t="s">
        <v>13</v>
      </c>
      <c r="H19698">
        <v>1</v>
      </c>
      <c r="I19698">
        <v>0</v>
      </c>
    </row>
    <row r="19699" spans="1:9" x14ac:dyDescent="0.35">
      <c r="A19699" t="s">
        <v>4313</v>
      </c>
      <c r="B19699" s="1">
        <v>44288</v>
      </c>
      <c r="C19699" t="s">
        <v>8049</v>
      </c>
      <c r="D19699" t="s">
        <v>5251</v>
      </c>
      <c r="E19699">
        <v>556520</v>
      </c>
      <c r="F19699" t="s">
        <v>12</v>
      </c>
      <c r="G19699" t="s">
        <v>13</v>
      </c>
      <c r="H19699">
        <v>1500</v>
      </c>
      <c r="I19699">
        <v>0</v>
      </c>
    </row>
    <row r="19700" spans="1:9" x14ac:dyDescent="0.35">
      <c r="A19700" t="s">
        <v>4313</v>
      </c>
      <c r="B19700" s="1">
        <v>44288</v>
      </c>
      <c r="C19700" t="s">
        <v>8050</v>
      </c>
      <c r="D19700" t="s">
        <v>5251</v>
      </c>
      <c r="E19700">
        <v>556520</v>
      </c>
      <c r="F19700" t="s">
        <v>12</v>
      </c>
      <c r="G19700" t="s">
        <v>13</v>
      </c>
      <c r="H19700">
        <v>500</v>
      </c>
      <c r="I19700">
        <v>0</v>
      </c>
    </row>
    <row r="19701" spans="1:9" x14ac:dyDescent="0.35">
      <c r="A19701" t="s">
        <v>823</v>
      </c>
      <c r="B19701" s="1">
        <v>44288</v>
      </c>
      <c r="C19701" t="s">
        <v>824</v>
      </c>
      <c r="D19701" t="s">
        <v>5251</v>
      </c>
      <c r="E19701">
        <v>556520</v>
      </c>
      <c r="F19701" t="s">
        <v>12</v>
      </c>
      <c r="G19701" t="s">
        <v>13</v>
      </c>
      <c r="H19701">
        <v>2</v>
      </c>
      <c r="I19701">
        <v>0</v>
      </c>
    </row>
    <row r="19702" spans="1:9" x14ac:dyDescent="0.35">
      <c r="A19702" t="s">
        <v>4593</v>
      </c>
      <c r="B19702" s="1">
        <v>44288</v>
      </c>
      <c r="C19702" t="s">
        <v>507</v>
      </c>
      <c r="D19702" t="s">
        <v>5251</v>
      </c>
      <c r="E19702">
        <v>556520</v>
      </c>
      <c r="F19702" t="s">
        <v>12</v>
      </c>
      <c r="G19702" t="s">
        <v>13</v>
      </c>
      <c r="H19702">
        <v>4</v>
      </c>
      <c r="I19702">
        <v>0</v>
      </c>
    </row>
    <row r="19703" spans="1:9" x14ac:dyDescent="0.35">
      <c r="A19703" t="s">
        <v>8051</v>
      </c>
      <c r="B19703" s="1">
        <v>44288</v>
      </c>
      <c r="C19703" t="s">
        <v>3834</v>
      </c>
      <c r="D19703" t="s">
        <v>5251</v>
      </c>
      <c r="E19703">
        <v>556520</v>
      </c>
      <c r="F19703" t="s">
        <v>12</v>
      </c>
      <c r="G19703" t="s">
        <v>13</v>
      </c>
      <c r="H19703">
        <v>5</v>
      </c>
      <c r="I19703">
        <v>0</v>
      </c>
    </row>
    <row r="19704" spans="1:9" x14ac:dyDescent="0.35">
      <c r="A19704" t="s">
        <v>8052</v>
      </c>
      <c r="B19704" s="1">
        <v>44288</v>
      </c>
      <c r="C19704" t="s">
        <v>6347</v>
      </c>
      <c r="D19704" t="s">
        <v>5251</v>
      </c>
      <c r="E19704">
        <v>556520</v>
      </c>
      <c r="F19704" t="s">
        <v>12</v>
      </c>
      <c r="G19704" t="s">
        <v>13</v>
      </c>
      <c r="H19704">
        <v>28</v>
      </c>
      <c r="I19704">
        <v>0</v>
      </c>
    </row>
    <row r="19705" spans="1:9" x14ac:dyDescent="0.35">
      <c r="A19705" t="s">
        <v>4594</v>
      </c>
      <c r="B19705" s="1">
        <v>44288</v>
      </c>
      <c r="C19705" t="s">
        <v>2390</v>
      </c>
      <c r="D19705" t="s">
        <v>5251</v>
      </c>
      <c r="E19705">
        <v>556520</v>
      </c>
      <c r="F19705" t="s">
        <v>12</v>
      </c>
      <c r="G19705" t="s">
        <v>13</v>
      </c>
      <c r="H19705">
        <v>2</v>
      </c>
      <c r="I19705">
        <v>0</v>
      </c>
    </row>
    <row r="19706" spans="1:9" x14ac:dyDescent="0.35">
      <c r="A19706" t="s">
        <v>4595</v>
      </c>
      <c r="B19706" s="1">
        <v>44288</v>
      </c>
      <c r="C19706" t="s">
        <v>2250</v>
      </c>
      <c r="D19706" t="s">
        <v>5251</v>
      </c>
      <c r="E19706">
        <v>556520</v>
      </c>
      <c r="F19706" t="s">
        <v>12</v>
      </c>
      <c r="G19706" t="s">
        <v>13</v>
      </c>
      <c r="H19706">
        <v>3</v>
      </c>
      <c r="I19706">
        <v>0</v>
      </c>
    </row>
    <row r="19707" spans="1:9" x14ac:dyDescent="0.35">
      <c r="A19707" t="s">
        <v>4596</v>
      </c>
      <c r="B19707" s="1">
        <v>44288</v>
      </c>
      <c r="C19707" t="s">
        <v>1326</v>
      </c>
      <c r="D19707" t="s">
        <v>5251</v>
      </c>
      <c r="E19707">
        <v>556520</v>
      </c>
      <c r="F19707" t="s">
        <v>12</v>
      </c>
      <c r="G19707" t="s">
        <v>13</v>
      </c>
      <c r="H19707">
        <v>2</v>
      </c>
      <c r="I19707">
        <v>0</v>
      </c>
    </row>
    <row r="19708" spans="1:9" x14ac:dyDescent="0.35">
      <c r="A19708" t="s">
        <v>8053</v>
      </c>
      <c r="B19708" s="1">
        <v>44288</v>
      </c>
      <c r="C19708" t="s">
        <v>2735</v>
      </c>
      <c r="D19708" t="s">
        <v>5251</v>
      </c>
      <c r="E19708">
        <v>556520</v>
      </c>
      <c r="F19708" t="s">
        <v>12</v>
      </c>
      <c r="G19708" t="s">
        <v>13</v>
      </c>
      <c r="H19708">
        <v>4</v>
      </c>
      <c r="I19708">
        <v>0</v>
      </c>
    </row>
    <row r="19709" spans="1:9" x14ac:dyDescent="0.35">
      <c r="A19709" t="s">
        <v>6661</v>
      </c>
      <c r="B19709" s="1">
        <v>44288</v>
      </c>
      <c r="C19709" t="s">
        <v>375</v>
      </c>
      <c r="D19709" t="s">
        <v>5251</v>
      </c>
      <c r="E19709">
        <v>556520</v>
      </c>
      <c r="F19709" t="s">
        <v>12</v>
      </c>
      <c r="G19709" t="s">
        <v>13</v>
      </c>
      <c r="H19709">
        <v>2</v>
      </c>
      <c r="I19709">
        <v>0</v>
      </c>
    </row>
    <row r="19710" spans="1:9" x14ac:dyDescent="0.35">
      <c r="A19710" t="s">
        <v>6661</v>
      </c>
      <c r="B19710" s="1">
        <v>44288</v>
      </c>
      <c r="C19710" t="s">
        <v>995</v>
      </c>
      <c r="D19710" t="s">
        <v>5251</v>
      </c>
      <c r="E19710">
        <v>556520</v>
      </c>
      <c r="F19710" t="s">
        <v>12</v>
      </c>
      <c r="G19710" t="s">
        <v>13</v>
      </c>
      <c r="H19710">
        <v>1</v>
      </c>
      <c r="I19710">
        <v>0</v>
      </c>
    </row>
    <row r="19711" spans="1:9" x14ac:dyDescent="0.35">
      <c r="A19711" t="s">
        <v>8054</v>
      </c>
      <c r="B19711" s="1">
        <v>44288</v>
      </c>
      <c r="C19711" t="s">
        <v>995</v>
      </c>
      <c r="D19711" t="s">
        <v>5251</v>
      </c>
      <c r="E19711">
        <v>556520</v>
      </c>
      <c r="F19711" t="s">
        <v>12</v>
      </c>
      <c r="G19711" t="s">
        <v>13</v>
      </c>
      <c r="H19711">
        <v>2</v>
      </c>
      <c r="I19711">
        <v>0</v>
      </c>
    </row>
    <row r="19712" spans="1:9" x14ac:dyDescent="0.35">
      <c r="A19712" t="s">
        <v>6663</v>
      </c>
      <c r="B19712" s="1">
        <v>44288</v>
      </c>
      <c r="C19712" t="s">
        <v>3442</v>
      </c>
      <c r="D19712" t="s">
        <v>5251</v>
      </c>
      <c r="E19712">
        <v>556520</v>
      </c>
      <c r="F19712" t="s">
        <v>12</v>
      </c>
      <c r="G19712" t="s">
        <v>13</v>
      </c>
      <c r="H19712">
        <v>2</v>
      </c>
      <c r="I19712">
        <v>0</v>
      </c>
    </row>
    <row r="19713" spans="1:9" x14ac:dyDescent="0.35">
      <c r="A19713" t="s">
        <v>8055</v>
      </c>
      <c r="B19713" s="1">
        <v>44288</v>
      </c>
      <c r="C19713" t="s">
        <v>3128</v>
      </c>
      <c r="D19713" t="s">
        <v>5251</v>
      </c>
      <c r="E19713">
        <v>556520</v>
      </c>
      <c r="F19713" t="s">
        <v>12</v>
      </c>
      <c r="G19713" t="s">
        <v>13</v>
      </c>
      <c r="H19713">
        <v>1</v>
      </c>
      <c r="I19713">
        <v>0</v>
      </c>
    </row>
    <row r="19714" spans="1:9" x14ac:dyDescent="0.35">
      <c r="A19714" t="s">
        <v>2162</v>
      </c>
      <c r="B19714" s="1">
        <v>44288</v>
      </c>
      <c r="C19714" t="s">
        <v>7481</v>
      </c>
      <c r="D19714" t="s">
        <v>5251</v>
      </c>
      <c r="E19714">
        <v>556520</v>
      </c>
      <c r="F19714" t="s">
        <v>12</v>
      </c>
      <c r="G19714" t="s">
        <v>13</v>
      </c>
      <c r="H19714">
        <v>1</v>
      </c>
      <c r="I19714">
        <v>0</v>
      </c>
    </row>
    <row r="19715" spans="1:9" x14ac:dyDescent="0.35">
      <c r="A19715" t="s">
        <v>1001</v>
      </c>
      <c r="B19715" s="1">
        <v>44288</v>
      </c>
      <c r="C19715" t="s">
        <v>1002</v>
      </c>
      <c r="D19715" t="s">
        <v>5251</v>
      </c>
      <c r="E19715">
        <v>556520</v>
      </c>
      <c r="F19715" t="s">
        <v>12</v>
      </c>
      <c r="G19715" t="s">
        <v>13</v>
      </c>
      <c r="H19715">
        <v>4</v>
      </c>
      <c r="I19715">
        <v>0</v>
      </c>
    </row>
    <row r="19716" spans="1:9" x14ac:dyDescent="0.35">
      <c r="A19716" t="s">
        <v>8056</v>
      </c>
      <c r="B19716" s="1">
        <v>44288</v>
      </c>
      <c r="C19716" t="s">
        <v>3130</v>
      </c>
      <c r="D19716" t="s">
        <v>5251</v>
      </c>
      <c r="E19716">
        <v>556520</v>
      </c>
      <c r="F19716" t="s">
        <v>12</v>
      </c>
      <c r="G19716" t="s">
        <v>13</v>
      </c>
      <c r="H19716">
        <v>5</v>
      </c>
      <c r="I19716">
        <v>0</v>
      </c>
    </row>
    <row r="19717" spans="1:9" x14ac:dyDescent="0.35">
      <c r="A19717" t="s">
        <v>8057</v>
      </c>
      <c r="B19717" s="1">
        <v>44288</v>
      </c>
      <c r="C19717" t="s">
        <v>7481</v>
      </c>
      <c r="D19717" t="s">
        <v>5251</v>
      </c>
      <c r="E19717">
        <v>556520</v>
      </c>
      <c r="F19717" t="s">
        <v>12</v>
      </c>
      <c r="G19717" t="s">
        <v>13</v>
      </c>
      <c r="H19717">
        <v>2</v>
      </c>
      <c r="I19717">
        <v>0</v>
      </c>
    </row>
    <row r="19718" spans="1:9" x14ac:dyDescent="0.35">
      <c r="A19718" t="s">
        <v>4610</v>
      </c>
      <c r="B19718" s="1">
        <v>44288</v>
      </c>
      <c r="C19718" t="s">
        <v>1005</v>
      </c>
      <c r="D19718" t="s">
        <v>5251</v>
      </c>
      <c r="E19718">
        <v>556520</v>
      </c>
      <c r="F19718" t="s">
        <v>12</v>
      </c>
      <c r="G19718" t="s">
        <v>13</v>
      </c>
      <c r="H19718">
        <v>4</v>
      </c>
      <c r="I19718">
        <v>0</v>
      </c>
    </row>
    <row r="19719" spans="1:9" x14ac:dyDescent="0.35">
      <c r="A19719" t="s">
        <v>4611</v>
      </c>
      <c r="B19719" s="1">
        <v>44288</v>
      </c>
      <c r="C19719" t="s">
        <v>3133</v>
      </c>
      <c r="D19719" t="s">
        <v>5251</v>
      </c>
      <c r="E19719">
        <v>556520</v>
      </c>
      <c r="F19719" t="s">
        <v>12</v>
      </c>
      <c r="G19719" t="s">
        <v>13</v>
      </c>
      <c r="H19719">
        <v>5</v>
      </c>
      <c r="I19719">
        <v>0</v>
      </c>
    </row>
    <row r="19720" spans="1:9" x14ac:dyDescent="0.35">
      <c r="A19720" t="s">
        <v>8058</v>
      </c>
      <c r="B19720" s="1">
        <v>44288</v>
      </c>
      <c r="C19720" t="s">
        <v>3133</v>
      </c>
      <c r="D19720" t="s">
        <v>5251</v>
      </c>
      <c r="E19720">
        <v>556520</v>
      </c>
      <c r="F19720" t="s">
        <v>12</v>
      </c>
      <c r="G19720" t="s">
        <v>13</v>
      </c>
      <c r="H19720">
        <v>4</v>
      </c>
      <c r="I19720">
        <v>0</v>
      </c>
    </row>
    <row r="19721" spans="1:9" x14ac:dyDescent="0.35">
      <c r="A19721" t="s">
        <v>8059</v>
      </c>
      <c r="B19721" s="1">
        <v>44288</v>
      </c>
      <c r="C19721" t="s">
        <v>3133</v>
      </c>
      <c r="D19721" t="s">
        <v>5251</v>
      </c>
      <c r="E19721">
        <v>556520</v>
      </c>
      <c r="F19721" t="s">
        <v>12</v>
      </c>
      <c r="G19721" t="s">
        <v>13</v>
      </c>
      <c r="H19721">
        <v>4</v>
      </c>
      <c r="I19721">
        <v>0</v>
      </c>
    </row>
    <row r="19722" spans="1:9" x14ac:dyDescent="0.35">
      <c r="A19722" t="s">
        <v>4612</v>
      </c>
      <c r="B19722" s="1">
        <v>44288</v>
      </c>
      <c r="C19722" t="s">
        <v>3135</v>
      </c>
      <c r="D19722" t="s">
        <v>5251</v>
      </c>
      <c r="E19722">
        <v>556520</v>
      </c>
      <c r="F19722" t="s">
        <v>12</v>
      </c>
      <c r="G19722" t="s">
        <v>13</v>
      </c>
      <c r="H19722">
        <v>6</v>
      </c>
      <c r="I19722">
        <v>0</v>
      </c>
    </row>
    <row r="19723" spans="1:9" x14ac:dyDescent="0.35">
      <c r="A19723" t="s">
        <v>3136</v>
      </c>
      <c r="B19723" s="1">
        <v>44288</v>
      </c>
      <c r="C19723" t="s">
        <v>4615</v>
      </c>
      <c r="D19723" t="s">
        <v>5251</v>
      </c>
      <c r="E19723">
        <v>556520</v>
      </c>
      <c r="F19723" t="s">
        <v>12</v>
      </c>
      <c r="G19723" t="s">
        <v>13</v>
      </c>
      <c r="H19723">
        <v>1</v>
      </c>
      <c r="I19723">
        <v>0</v>
      </c>
    </row>
    <row r="19724" spans="1:9" x14ac:dyDescent="0.35">
      <c r="A19724" t="s">
        <v>4617</v>
      </c>
      <c r="B19724" s="1">
        <v>44288</v>
      </c>
      <c r="C19724" t="s">
        <v>1490</v>
      </c>
      <c r="D19724" t="s">
        <v>5251</v>
      </c>
      <c r="E19724">
        <v>556520</v>
      </c>
      <c r="F19724" t="s">
        <v>12</v>
      </c>
      <c r="G19724" t="s">
        <v>13</v>
      </c>
      <c r="H19724">
        <v>2</v>
      </c>
      <c r="I19724">
        <v>0</v>
      </c>
    </row>
    <row r="19725" spans="1:9" x14ac:dyDescent="0.35">
      <c r="A19725" t="s">
        <v>4618</v>
      </c>
      <c r="B19725" s="1">
        <v>44288</v>
      </c>
      <c r="C19725" t="s">
        <v>1490</v>
      </c>
      <c r="D19725" t="s">
        <v>5251</v>
      </c>
      <c r="E19725">
        <v>556520</v>
      </c>
      <c r="F19725" t="s">
        <v>12</v>
      </c>
      <c r="G19725" t="s">
        <v>13</v>
      </c>
      <c r="H19725">
        <v>1</v>
      </c>
      <c r="I19725">
        <v>0</v>
      </c>
    </row>
    <row r="19726" spans="1:9" x14ac:dyDescent="0.35">
      <c r="A19726" t="s">
        <v>4618</v>
      </c>
      <c r="B19726" s="1">
        <v>44288</v>
      </c>
      <c r="C19726" t="s">
        <v>4619</v>
      </c>
      <c r="D19726" t="s">
        <v>5251</v>
      </c>
      <c r="E19726">
        <v>556520</v>
      </c>
      <c r="F19726" t="s">
        <v>12</v>
      </c>
      <c r="G19726" t="s">
        <v>13</v>
      </c>
      <c r="H19726">
        <v>2</v>
      </c>
      <c r="I19726">
        <v>0</v>
      </c>
    </row>
    <row r="19727" spans="1:9" x14ac:dyDescent="0.35">
      <c r="A19727" t="s">
        <v>3134</v>
      </c>
      <c r="B19727" s="1">
        <v>44288</v>
      </c>
      <c r="C19727" t="s">
        <v>4619</v>
      </c>
      <c r="D19727" t="s">
        <v>5251</v>
      </c>
      <c r="E19727">
        <v>556520</v>
      </c>
      <c r="F19727" t="s">
        <v>12</v>
      </c>
      <c r="G19727" t="s">
        <v>13</v>
      </c>
      <c r="H19727">
        <v>2</v>
      </c>
      <c r="I19727">
        <v>0</v>
      </c>
    </row>
    <row r="19728" spans="1:9" x14ac:dyDescent="0.35">
      <c r="A19728" t="s">
        <v>4622</v>
      </c>
      <c r="B19728" s="1">
        <v>44288</v>
      </c>
      <c r="C19728" t="s">
        <v>3135</v>
      </c>
      <c r="D19728" t="s">
        <v>5251</v>
      </c>
      <c r="E19728">
        <v>556520</v>
      </c>
      <c r="F19728" t="s">
        <v>12</v>
      </c>
      <c r="G19728" t="s">
        <v>13</v>
      </c>
      <c r="H19728">
        <v>1</v>
      </c>
      <c r="I19728">
        <v>0</v>
      </c>
    </row>
    <row r="19729" spans="1:9" x14ac:dyDescent="0.35">
      <c r="A19729" t="s">
        <v>4623</v>
      </c>
      <c r="B19729" s="1">
        <v>44288</v>
      </c>
      <c r="C19729" t="s">
        <v>4615</v>
      </c>
      <c r="D19729" t="s">
        <v>5251</v>
      </c>
      <c r="E19729">
        <v>556520</v>
      </c>
      <c r="F19729" t="s">
        <v>12</v>
      </c>
      <c r="G19729" t="s">
        <v>13</v>
      </c>
      <c r="H19729">
        <v>3</v>
      </c>
      <c r="I19729">
        <v>0</v>
      </c>
    </row>
    <row r="19730" spans="1:9" x14ac:dyDescent="0.35">
      <c r="A19730" t="s">
        <v>4623</v>
      </c>
      <c r="B19730" s="1">
        <v>44288</v>
      </c>
      <c r="C19730" t="s">
        <v>3135</v>
      </c>
      <c r="D19730" t="s">
        <v>5251</v>
      </c>
      <c r="E19730">
        <v>556520</v>
      </c>
      <c r="F19730" t="s">
        <v>12</v>
      </c>
      <c r="G19730" t="s">
        <v>13</v>
      </c>
      <c r="H19730">
        <v>1</v>
      </c>
      <c r="I19730">
        <v>0</v>
      </c>
    </row>
    <row r="19731" spans="1:9" x14ac:dyDescent="0.35">
      <c r="A19731" t="s">
        <v>8060</v>
      </c>
      <c r="B19731" s="1">
        <v>44288</v>
      </c>
      <c r="C19731" t="s">
        <v>8061</v>
      </c>
      <c r="D19731" t="s">
        <v>5251</v>
      </c>
      <c r="E19731">
        <v>556520</v>
      </c>
      <c r="F19731" t="s">
        <v>12</v>
      </c>
      <c r="G19731" t="s">
        <v>13</v>
      </c>
      <c r="H19731">
        <v>1</v>
      </c>
      <c r="I19731">
        <v>0</v>
      </c>
    </row>
    <row r="19732" spans="1:9" x14ac:dyDescent="0.35">
      <c r="A19732" t="s">
        <v>8062</v>
      </c>
      <c r="B19732" s="1">
        <v>44288</v>
      </c>
      <c r="C19732" t="s">
        <v>8063</v>
      </c>
      <c r="D19732" t="s">
        <v>5251</v>
      </c>
      <c r="E19732">
        <v>556520</v>
      </c>
      <c r="F19732" t="s">
        <v>12</v>
      </c>
      <c r="G19732" t="s">
        <v>13</v>
      </c>
      <c r="H19732">
        <v>2</v>
      </c>
      <c r="I19732">
        <v>0</v>
      </c>
    </row>
    <row r="19733" spans="1:9" x14ac:dyDescent="0.35">
      <c r="A19733" t="s">
        <v>8062</v>
      </c>
      <c r="B19733" s="1">
        <v>44288</v>
      </c>
      <c r="C19733" t="s">
        <v>1014</v>
      </c>
      <c r="D19733" t="s">
        <v>5251</v>
      </c>
      <c r="E19733">
        <v>556520</v>
      </c>
      <c r="F19733" t="s">
        <v>12</v>
      </c>
      <c r="G19733" t="s">
        <v>13</v>
      </c>
      <c r="H19733">
        <v>8</v>
      </c>
      <c r="I19733">
        <v>0</v>
      </c>
    </row>
    <row r="19734" spans="1:9" x14ac:dyDescent="0.35">
      <c r="A19734" t="s">
        <v>4624</v>
      </c>
      <c r="B19734" s="1">
        <v>44288</v>
      </c>
      <c r="C19734" t="s">
        <v>1012</v>
      </c>
      <c r="D19734" t="s">
        <v>5251</v>
      </c>
      <c r="E19734">
        <v>556520</v>
      </c>
      <c r="F19734" t="s">
        <v>12</v>
      </c>
      <c r="G19734" t="s">
        <v>13</v>
      </c>
      <c r="H19734">
        <v>4</v>
      </c>
      <c r="I19734">
        <v>0</v>
      </c>
    </row>
    <row r="19735" spans="1:9" x14ac:dyDescent="0.35">
      <c r="A19735" t="s">
        <v>8064</v>
      </c>
      <c r="B19735" s="1">
        <v>44288</v>
      </c>
      <c r="C19735" t="s">
        <v>1010</v>
      </c>
      <c r="D19735" t="s">
        <v>5251</v>
      </c>
      <c r="E19735">
        <v>556520</v>
      </c>
      <c r="F19735" t="s">
        <v>12</v>
      </c>
      <c r="G19735" t="s">
        <v>13</v>
      </c>
      <c r="H19735">
        <v>5</v>
      </c>
      <c r="I19735">
        <v>0</v>
      </c>
    </row>
    <row r="19736" spans="1:9" x14ac:dyDescent="0.35">
      <c r="A19736" t="s">
        <v>4625</v>
      </c>
      <c r="B19736" s="1">
        <v>44288</v>
      </c>
      <c r="C19736" t="s">
        <v>8065</v>
      </c>
      <c r="D19736" t="s">
        <v>5251</v>
      </c>
      <c r="E19736">
        <v>556520</v>
      </c>
      <c r="F19736" t="s">
        <v>12</v>
      </c>
      <c r="G19736" t="s">
        <v>13</v>
      </c>
      <c r="H19736">
        <v>2</v>
      </c>
      <c r="I19736">
        <v>0</v>
      </c>
    </row>
    <row r="19737" spans="1:9" x14ac:dyDescent="0.35">
      <c r="A19737" t="s">
        <v>4626</v>
      </c>
      <c r="B19737" s="1">
        <v>44288</v>
      </c>
      <c r="C19737" t="s">
        <v>1472</v>
      </c>
      <c r="D19737" t="s">
        <v>5251</v>
      </c>
      <c r="E19737">
        <v>556520</v>
      </c>
      <c r="F19737" t="s">
        <v>12</v>
      </c>
      <c r="G19737" t="s">
        <v>13</v>
      </c>
      <c r="H19737">
        <v>4</v>
      </c>
      <c r="I19737">
        <v>0</v>
      </c>
    </row>
    <row r="19738" spans="1:9" x14ac:dyDescent="0.35">
      <c r="A19738" t="s">
        <v>7043</v>
      </c>
      <c r="B19738" s="1">
        <v>44288</v>
      </c>
      <c r="C19738" t="s">
        <v>2931</v>
      </c>
      <c r="D19738" t="s">
        <v>5251</v>
      </c>
      <c r="E19738">
        <v>556520</v>
      </c>
      <c r="F19738" t="s">
        <v>12</v>
      </c>
      <c r="G19738" t="s">
        <v>13</v>
      </c>
      <c r="H19738">
        <v>1</v>
      </c>
      <c r="I19738">
        <v>0</v>
      </c>
    </row>
    <row r="19739" spans="1:9" x14ac:dyDescent="0.35">
      <c r="A19739" t="s">
        <v>8066</v>
      </c>
      <c r="B19739" s="1">
        <v>44288</v>
      </c>
      <c r="C19739" t="s">
        <v>774</v>
      </c>
      <c r="D19739" t="s">
        <v>5251</v>
      </c>
      <c r="E19739">
        <v>556520</v>
      </c>
      <c r="F19739" t="s">
        <v>12</v>
      </c>
      <c r="G19739" t="s">
        <v>13</v>
      </c>
      <c r="H19739">
        <v>1</v>
      </c>
      <c r="I19739">
        <v>0</v>
      </c>
    </row>
    <row r="19740" spans="1:9" x14ac:dyDescent="0.35">
      <c r="A19740" t="s">
        <v>2932</v>
      </c>
      <c r="B19740" s="1">
        <v>44288</v>
      </c>
      <c r="C19740" t="s">
        <v>2045</v>
      </c>
      <c r="D19740" t="s">
        <v>5251</v>
      </c>
      <c r="E19740">
        <v>556520</v>
      </c>
      <c r="F19740" t="s">
        <v>12</v>
      </c>
      <c r="G19740" t="s">
        <v>13</v>
      </c>
      <c r="H19740">
        <v>1</v>
      </c>
      <c r="I19740">
        <v>0</v>
      </c>
    </row>
    <row r="19741" spans="1:9" x14ac:dyDescent="0.35">
      <c r="A19741" t="s">
        <v>4082</v>
      </c>
      <c r="B19741" s="1">
        <v>44288</v>
      </c>
      <c r="C19741" t="s">
        <v>2045</v>
      </c>
      <c r="D19741" t="s">
        <v>5251</v>
      </c>
      <c r="E19741">
        <v>556520</v>
      </c>
      <c r="F19741" t="s">
        <v>12</v>
      </c>
      <c r="G19741" t="s">
        <v>13</v>
      </c>
      <c r="H19741">
        <v>1</v>
      </c>
      <c r="I19741">
        <v>0</v>
      </c>
    </row>
    <row r="19742" spans="1:9" x14ac:dyDescent="0.35">
      <c r="A19742" t="s">
        <v>4526</v>
      </c>
      <c r="B19742" s="1">
        <v>44288</v>
      </c>
      <c r="C19742" t="s">
        <v>181</v>
      </c>
      <c r="D19742" t="s">
        <v>5251</v>
      </c>
      <c r="E19742">
        <v>556520</v>
      </c>
      <c r="F19742" t="s">
        <v>12</v>
      </c>
      <c r="G19742" t="s">
        <v>13</v>
      </c>
      <c r="H19742">
        <v>2</v>
      </c>
      <c r="I19742">
        <v>0</v>
      </c>
    </row>
    <row r="19743" spans="1:9" x14ac:dyDescent="0.35">
      <c r="A19743" t="s">
        <v>2096</v>
      </c>
      <c r="B19743" s="1">
        <v>44288</v>
      </c>
      <c r="C19743" t="s">
        <v>2012</v>
      </c>
      <c r="D19743" t="s">
        <v>5251</v>
      </c>
      <c r="E19743">
        <v>556520</v>
      </c>
      <c r="F19743" t="s">
        <v>12</v>
      </c>
      <c r="G19743" t="s">
        <v>13</v>
      </c>
      <c r="H19743">
        <v>5</v>
      </c>
      <c r="I19743">
        <v>0</v>
      </c>
    </row>
    <row r="19744" spans="1:9" x14ac:dyDescent="0.35">
      <c r="A19744" t="s">
        <v>4628</v>
      </c>
      <c r="B19744" s="1">
        <v>44288</v>
      </c>
      <c r="C19744" t="s">
        <v>4629</v>
      </c>
      <c r="D19744" t="s">
        <v>5251</v>
      </c>
      <c r="E19744">
        <v>556520</v>
      </c>
      <c r="F19744" t="s">
        <v>12</v>
      </c>
      <c r="G19744" t="s">
        <v>13</v>
      </c>
      <c r="H19744">
        <v>1</v>
      </c>
      <c r="I19744">
        <v>0</v>
      </c>
    </row>
    <row r="19745" spans="1:9" x14ac:dyDescent="0.35">
      <c r="A19745" t="s">
        <v>2835</v>
      </c>
      <c r="B19745" s="1">
        <v>44288</v>
      </c>
      <c r="C19745" t="s">
        <v>3576</v>
      </c>
      <c r="D19745" t="s">
        <v>5251</v>
      </c>
      <c r="E19745">
        <v>556520</v>
      </c>
      <c r="F19745" t="s">
        <v>12</v>
      </c>
      <c r="G19745" t="s">
        <v>13</v>
      </c>
      <c r="H19745">
        <v>3</v>
      </c>
      <c r="I19745">
        <v>0</v>
      </c>
    </row>
    <row r="19746" spans="1:9" x14ac:dyDescent="0.35">
      <c r="A19746" t="s">
        <v>8067</v>
      </c>
      <c r="B19746" s="1">
        <v>44288</v>
      </c>
      <c r="C19746" t="s">
        <v>7348</v>
      </c>
      <c r="D19746" t="s">
        <v>5251</v>
      </c>
      <c r="E19746">
        <v>556520</v>
      </c>
      <c r="F19746" t="s">
        <v>12</v>
      </c>
      <c r="G19746" t="s">
        <v>13</v>
      </c>
      <c r="H19746">
        <v>50</v>
      </c>
      <c r="I19746">
        <v>0</v>
      </c>
    </row>
    <row r="19747" spans="1:9" x14ac:dyDescent="0.35">
      <c r="A19747" t="s">
        <v>777</v>
      </c>
      <c r="B19747" s="1">
        <v>44288</v>
      </c>
      <c r="C19747" t="s">
        <v>4636</v>
      </c>
      <c r="D19747" t="s">
        <v>5251</v>
      </c>
      <c r="E19747">
        <v>556520</v>
      </c>
      <c r="F19747" t="s">
        <v>12</v>
      </c>
      <c r="G19747" t="s">
        <v>13</v>
      </c>
      <c r="H19747">
        <v>1</v>
      </c>
      <c r="I19747">
        <v>0</v>
      </c>
    </row>
    <row r="19748" spans="1:9" x14ac:dyDescent="0.35">
      <c r="A19748" t="s">
        <v>909</v>
      </c>
      <c r="B19748" s="1">
        <v>44288</v>
      </c>
      <c r="C19748" t="s">
        <v>3175</v>
      </c>
      <c r="D19748" t="s">
        <v>5251</v>
      </c>
      <c r="E19748">
        <v>556520</v>
      </c>
      <c r="F19748" t="s">
        <v>12</v>
      </c>
      <c r="G19748" t="s">
        <v>13</v>
      </c>
      <c r="H19748">
        <v>1</v>
      </c>
      <c r="I19748">
        <v>0</v>
      </c>
    </row>
    <row r="19749" spans="1:9" x14ac:dyDescent="0.35">
      <c r="A19749" t="s">
        <v>5323</v>
      </c>
      <c r="B19749" s="1">
        <v>44288</v>
      </c>
      <c r="C19749" t="s">
        <v>8068</v>
      </c>
      <c r="D19749" t="s">
        <v>5251</v>
      </c>
      <c r="E19749">
        <v>556520</v>
      </c>
      <c r="F19749" t="s">
        <v>12</v>
      </c>
      <c r="G19749" t="s">
        <v>13</v>
      </c>
      <c r="H19749">
        <v>2</v>
      </c>
      <c r="I19749">
        <v>0</v>
      </c>
    </row>
    <row r="19750" spans="1:9" x14ac:dyDescent="0.35">
      <c r="A19750" t="s">
        <v>7013</v>
      </c>
      <c r="B19750" s="1">
        <v>44288</v>
      </c>
      <c r="C19750" t="s">
        <v>8069</v>
      </c>
      <c r="D19750" t="s">
        <v>5251</v>
      </c>
      <c r="E19750">
        <v>556520</v>
      </c>
      <c r="F19750" t="s">
        <v>12</v>
      </c>
      <c r="G19750" t="s">
        <v>13</v>
      </c>
      <c r="H19750">
        <v>2</v>
      </c>
      <c r="I19750">
        <v>0</v>
      </c>
    </row>
    <row r="19751" spans="1:9" x14ac:dyDescent="0.35">
      <c r="A19751" t="s">
        <v>911</v>
      </c>
      <c r="B19751" s="1">
        <v>44288</v>
      </c>
      <c r="C19751" t="s">
        <v>3398</v>
      </c>
      <c r="D19751" t="s">
        <v>5251</v>
      </c>
      <c r="E19751">
        <v>556520</v>
      </c>
      <c r="F19751" t="s">
        <v>12</v>
      </c>
      <c r="G19751" t="s">
        <v>13</v>
      </c>
      <c r="H19751">
        <v>2</v>
      </c>
      <c r="I19751">
        <v>0</v>
      </c>
    </row>
    <row r="19752" spans="1:9" x14ac:dyDescent="0.35">
      <c r="A19752" t="s">
        <v>157</v>
      </c>
      <c r="B19752" s="1">
        <v>44288</v>
      </c>
      <c r="C19752" t="s">
        <v>158</v>
      </c>
      <c r="D19752" t="s">
        <v>5251</v>
      </c>
      <c r="E19752">
        <v>556520</v>
      </c>
      <c r="F19752" t="s">
        <v>12</v>
      </c>
      <c r="G19752" t="s">
        <v>13</v>
      </c>
      <c r="H19752">
        <v>16</v>
      </c>
      <c r="I19752">
        <v>0</v>
      </c>
    </row>
    <row r="19753" spans="1:9" x14ac:dyDescent="0.35">
      <c r="A19753" t="s">
        <v>157</v>
      </c>
      <c r="B19753" s="1">
        <v>44288</v>
      </c>
      <c r="C19753" t="s">
        <v>3428</v>
      </c>
      <c r="D19753" t="s">
        <v>5251</v>
      </c>
      <c r="E19753">
        <v>556520</v>
      </c>
      <c r="F19753" t="s">
        <v>12</v>
      </c>
      <c r="G19753" t="s">
        <v>13</v>
      </c>
      <c r="H19753">
        <v>64</v>
      </c>
      <c r="I19753">
        <v>0</v>
      </c>
    </row>
    <row r="19754" spans="1:9" x14ac:dyDescent="0.35">
      <c r="A19754" t="s">
        <v>239</v>
      </c>
      <c r="B19754" s="1">
        <v>44288</v>
      </c>
      <c r="C19754" t="s">
        <v>634</v>
      </c>
      <c r="D19754" t="s">
        <v>5251</v>
      </c>
      <c r="E19754">
        <v>556520</v>
      </c>
      <c r="F19754" t="s">
        <v>12</v>
      </c>
      <c r="G19754" t="s">
        <v>13</v>
      </c>
      <c r="H19754">
        <v>4</v>
      </c>
      <c r="I19754">
        <v>0</v>
      </c>
    </row>
    <row r="19755" spans="1:9" x14ac:dyDescent="0.35">
      <c r="A19755" t="s">
        <v>163</v>
      </c>
      <c r="B19755" s="1">
        <v>44288</v>
      </c>
      <c r="C19755" t="s">
        <v>7981</v>
      </c>
      <c r="D19755" t="s">
        <v>5251</v>
      </c>
      <c r="E19755">
        <v>556520</v>
      </c>
      <c r="F19755" t="s">
        <v>12</v>
      </c>
      <c r="G19755" t="s">
        <v>13</v>
      </c>
      <c r="H19755">
        <v>48</v>
      </c>
      <c r="I19755">
        <v>0</v>
      </c>
    </row>
    <row r="19756" spans="1:9" x14ac:dyDescent="0.35">
      <c r="A19756" t="s">
        <v>14</v>
      </c>
      <c r="B19756" s="1">
        <v>44288</v>
      </c>
      <c r="C19756" t="s">
        <v>976</v>
      </c>
      <c r="D19756" t="s">
        <v>5251</v>
      </c>
      <c r="E19756">
        <v>556520</v>
      </c>
      <c r="F19756" t="s">
        <v>12</v>
      </c>
      <c r="G19756" t="s">
        <v>13</v>
      </c>
      <c r="H19756">
        <v>2</v>
      </c>
      <c r="I19756">
        <v>0</v>
      </c>
    </row>
    <row r="19757" spans="1:9" x14ac:dyDescent="0.35">
      <c r="A19757" t="s">
        <v>16</v>
      </c>
      <c r="B19757" s="1">
        <v>44288</v>
      </c>
      <c r="C19757" t="s">
        <v>22</v>
      </c>
      <c r="D19757" t="s">
        <v>5251</v>
      </c>
      <c r="E19757">
        <v>556520</v>
      </c>
      <c r="F19757" t="s">
        <v>12</v>
      </c>
      <c r="G19757" t="s">
        <v>13</v>
      </c>
      <c r="H19757">
        <v>6</v>
      </c>
      <c r="I19757">
        <v>0</v>
      </c>
    </row>
    <row r="19758" spans="1:9" x14ac:dyDescent="0.35">
      <c r="A19758" t="s">
        <v>28</v>
      </c>
      <c r="B19758" s="1">
        <v>44288</v>
      </c>
      <c r="C19758" t="s">
        <v>29</v>
      </c>
      <c r="D19758" t="s">
        <v>5251</v>
      </c>
      <c r="E19758">
        <v>556520</v>
      </c>
      <c r="F19758" t="s">
        <v>12</v>
      </c>
      <c r="G19758" t="s">
        <v>13</v>
      </c>
      <c r="H19758">
        <v>4</v>
      </c>
      <c r="I19758">
        <v>0</v>
      </c>
    </row>
    <row r="19759" spans="1:9" x14ac:dyDescent="0.35">
      <c r="A19759" t="s">
        <v>3801</v>
      </c>
      <c r="B19759" s="1">
        <v>44288</v>
      </c>
      <c r="C19759" t="s">
        <v>830</v>
      </c>
      <c r="D19759" t="s">
        <v>5251</v>
      </c>
      <c r="E19759">
        <v>556520</v>
      </c>
      <c r="F19759" t="s">
        <v>12</v>
      </c>
      <c r="G19759" t="s">
        <v>13</v>
      </c>
      <c r="H19759">
        <v>7</v>
      </c>
      <c r="I19759">
        <v>0</v>
      </c>
    </row>
    <row r="19760" spans="1:9" x14ac:dyDescent="0.35">
      <c r="A19760" t="s">
        <v>1762</v>
      </c>
      <c r="B19760" s="1">
        <v>44288</v>
      </c>
      <c r="C19760" t="s">
        <v>3091</v>
      </c>
      <c r="D19760" t="s">
        <v>5251</v>
      </c>
      <c r="E19760">
        <v>556520</v>
      </c>
      <c r="F19760" t="s">
        <v>12</v>
      </c>
      <c r="G19760" t="s">
        <v>13</v>
      </c>
      <c r="H19760">
        <v>1</v>
      </c>
      <c r="I19760">
        <v>0</v>
      </c>
    </row>
    <row r="19761" spans="1:9" x14ac:dyDescent="0.35">
      <c r="A19761" t="s">
        <v>5787</v>
      </c>
      <c r="B19761" s="1">
        <v>44288</v>
      </c>
      <c r="C19761" t="s">
        <v>2049</v>
      </c>
      <c r="D19761" t="s">
        <v>5251</v>
      </c>
      <c r="E19761">
        <v>556520</v>
      </c>
      <c r="F19761" t="s">
        <v>12</v>
      </c>
      <c r="G19761" t="s">
        <v>13</v>
      </c>
      <c r="H19761">
        <v>1</v>
      </c>
      <c r="I19761">
        <v>0</v>
      </c>
    </row>
    <row r="19762" spans="1:9" x14ac:dyDescent="0.35">
      <c r="A19762" t="s">
        <v>4729</v>
      </c>
      <c r="B19762" s="1">
        <v>44288</v>
      </c>
      <c r="C19762" t="s">
        <v>3548</v>
      </c>
      <c r="D19762" t="s">
        <v>5251</v>
      </c>
      <c r="E19762">
        <v>556520</v>
      </c>
      <c r="F19762" t="s">
        <v>12</v>
      </c>
      <c r="G19762" t="s">
        <v>13</v>
      </c>
      <c r="H19762">
        <v>1</v>
      </c>
      <c r="I19762">
        <v>0</v>
      </c>
    </row>
    <row r="19763" spans="1:9" x14ac:dyDescent="0.35">
      <c r="A19763" t="s">
        <v>661</v>
      </c>
      <c r="B19763" s="1">
        <v>44288</v>
      </c>
      <c r="C19763" t="s">
        <v>1032</v>
      </c>
      <c r="D19763" t="s">
        <v>5251</v>
      </c>
      <c r="E19763">
        <v>556520</v>
      </c>
      <c r="F19763" t="s">
        <v>12</v>
      </c>
      <c r="G19763" t="s">
        <v>13</v>
      </c>
      <c r="H19763">
        <v>7</v>
      </c>
      <c r="I19763">
        <v>0</v>
      </c>
    </row>
    <row r="19764" spans="1:9" x14ac:dyDescent="0.35">
      <c r="A19764" t="s">
        <v>661</v>
      </c>
      <c r="B19764" s="1">
        <v>44288</v>
      </c>
      <c r="C19764" t="s">
        <v>497</v>
      </c>
      <c r="D19764" t="s">
        <v>5251</v>
      </c>
      <c r="E19764">
        <v>556520</v>
      </c>
      <c r="F19764" t="s">
        <v>12</v>
      </c>
      <c r="G19764" t="s">
        <v>13</v>
      </c>
      <c r="H19764">
        <v>1</v>
      </c>
      <c r="I19764">
        <v>0</v>
      </c>
    </row>
    <row r="19765" spans="1:9" x14ac:dyDescent="0.35">
      <c r="A19765" t="s">
        <v>3901</v>
      </c>
      <c r="B19765" s="1">
        <v>44288</v>
      </c>
      <c r="C19765" t="s">
        <v>815</v>
      </c>
      <c r="D19765" t="s">
        <v>5251</v>
      </c>
      <c r="E19765">
        <v>556520</v>
      </c>
      <c r="F19765" t="s">
        <v>12</v>
      </c>
      <c r="G19765" t="s">
        <v>13</v>
      </c>
      <c r="H19765">
        <v>2</v>
      </c>
      <c r="I19765">
        <v>0</v>
      </c>
    </row>
    <row r="19766" spans="1:9" x14ac:dyDescent="0.35">
      <c r="A19766" t="s">
        <v>5126</v>
      </c>
      <c r="B19766" s="1">
        <v>44288</v>
      </c>
      <c r="C19766" t="s">
        <v>244</v>
      </c>
      <c r="D19766" t="s">
        <v>5251</v>
      </c>
      <c r="E19766">
        <v>556520</v>
      </c>
      <c r="F19766" t="s">
        <v>12</v>
      </c>
      <c r="G19766" t="s">
        <v>13</v>
      </c>
      <c r="H19766">
        <v>1</v>
      </c>
      <c r="I19766">
        <v>0</v>
      </c>
    </row>
    <row r="19767" spans="1:9" x14ac:dyDescent="0.35">
      <c r="A19767" t="s">
        <v>4644</v>
      </c>
      <c r="B19767" s="1">
        <v>44288</v>
      </c>
      <c r="C19767" t="s">
        <v>8070</v>
      </c>
      <c r="D19767" t="s">
        <v>5251</v>
      </c>
      <c r="E19767">
        <v>556520</v>
      </c>
      <c r="F19767" t="s">
        <v>12</v>
      </c>
      <c r="G19767" t="s">
        <v>13</v>
      </c>
      <c r="H19767">
        <v>1</v>
      </c>
      <c r="I19767">
        <v>0</v>
      </c>
    </row>
    <row r="19768" spans="1:9" x14ac:dyDescent="0.35">
      <c r="A19768" t="s">
        <v>836</v>
      </c>
      <c r="B19768" s="1">
        <v>44288</v>
      </c>
      <c r="C19768" t="s">
        <v>1046</v>
      </c>
      <c r="D19768" t="s">
        <v>5251</v>
      </c>
      <c r="E19768">
        <v>556520</v>
      </c>
      <c r="F19768" t="s">
        <v>12</v>
      </c>
      <c r="G19768" t="s">
        <v>13</v>
      </c>
      <c r="H19768">
        <v>2</v>
      </c>
      <c r="I19768">
        <v>0</v>
      </c>
    </row>
    <row r="19769" spans="1:9" x14ac:dyDescent="0.35">
      <c r="A19769" t="s">
        <v>888</v>
      </c>
      <c r="B19769" s="1">
        <v>44288</v>
      </c>
      <c r="C19769" t="s">
        <v>889</v>
      </c>
      <c r="D19769" t="s">
        <v>5251</v>
      </c>
      <c r="E19769">
        <v>556520</v>
      </c>
      <c r="F19769" t="s">
        <v>12</v>
      </c>
      <c r="G19769" t="s">
        <v>13</v>
      </c>
      <c r="H19769">
        <v>4</v>
      </c>
      <c r="I19769">
        <v>0</v>
      </c>
    </row>
    <row r="19770" spans="1:9" x14ac:dyDescent="0.35">
      <c r="A19770" t="s">
        <v>1037</v>
      </c>
      <c r="B19770" s="1">
        <v>44288</v>
      </c>
      <c r="C19770" t="s">
        <v>2672</v>
      </c>
      <c r="D19770" t="s">
        <v>5251</v>
      </c>
      <c r="E19770">
        <v>556520</v>
      </c>
      <c r="F19770" t="s">
        <v>12</v>
      </c>
      <c r="G19770" t="s">
        <v>13</v>
      </c>
      <c r="H19770">
        <v>4</v>
      </c>
      <c r="I19770">
        <v>0</v>
      </c>
    </row>
    <row r="19771" spans="1:9" x14ac:dyDescent="0.35">
      <c r="A19771" t="s">
        <v>3521</v>
      </c>
      <c r="B19771" s="1">
        <v>44288</v>
      </c>
      <c r="C19771" t="s">
        <v>2797</v>
      </c>
      <c r="D19771" t="s">
        <v>5251</v>
      </c>
      <c r="E19771">
        <v>556520</v>
      </c>
      <c r="F19771" t="s">
        <v>12</v>
      </c>
      <c r="G19771" t="s">
        <v>13</v>
      </c>
      <c r="H19771">
        <v>2</v>
      </c>
      <c r="I19771">
        <v>0</v>
      </c>
    </row>
    <row r="19772" spans="1:9" x14ac:dyDescent="0.35">
      <c r="A19772" t="s">
        <v>697</v>
      </c>
      <c r="B19772" s="1">
        <v>44288</v>
      </c>
      <c r="C19772" t="s">
        <v>1457</v>
      </c>
      <c r="D19772" t="s">
        <v>5251</v>
      </c>
      <c r="E19772">
        <v>556520</v>
      </c>
      <c r="F19772" t="s">
        <v>12</v>
      </c>
      <c r="G19772" t="s">
        <v>13</v>
      </c>
      <c r="H19772">
        <v>4</v>
      </c>
      <c r="I19772">
        <v>0</v>
      </c>
    </row>
    <row r="19773" spans="1:9" x14ac:dyDescent="0.35">
      <c r="A19773" t="s">
        <v>249</v>
      </c>
      <c r="B19773" s="1">
        <v>44288</v>
      </c>
      <c r="C19773" t="s">
        <v>698</v>
      </c>
      <c r="D19773" t="s">
        <v>5251</v>
      </c>
      <c r="E19773">
        <v>556520</v>
      </c>
      <c r="F19773" t="s">
        <v>12</v>
      </c>
      <c r="G19773" t="s">
        <v>13</v>
      </c>
      <c r="H19773">
        <v>1</v>
      </c>
      <c r="I19773">
        <v>0</v>
      </c>
    </row>
    <row r="19774" spans="1:9" x14ac:dyDescent="0.35">
      <c r="A19774" t="s">
        <v>6174</v>
      </c>
      <c r="B19774" s="1">
        <v>44288</v>
      </c>
      <c r="C19774" t="s">
        <v>7665</v>
      </c>
      <c r="D19774" t="s">
        <v>5251</v>
      </c>
      <c r="E19774">
        <v>556520</v>
      </c>
      <c r="F19774" t="s">
        <v>12</v>
      </c>
      <c r="G19774" t="s">
        <v>13</v>
      </c>
      <c r="H19774">
        <v>1</v>
      </c>
      <c r="I19774">
        <v>0</v>
      </c>
    </row>
    <row r="19775" spans="1:9" x14ac:dyDescent="0.35">
      <c r="A19775" t="s">
        <v>1456</v>
      </c>
      <c r="B19775" s="1">
        <v>44288</v>
      </c>
      <c r="C19775" t="s">
        <v>893</v>
      </c>
      <c r="D19775" t="s">
        <v>5251</v>
      </c>
      <c r="E19775">
        <v>556520</v>
      </c>
      <c r="F19775" t="s">
        <v>12</v>
      </c>
      <c r="G19775" t="s">
        <v>13</v>
      </c>
      <c r="H19775">
        <v>2</v>
      </c>
      <c r="I19775">
        <v>0</v>
      </c>
    </row>
    <row r="19776" spans="1:9" x14ac:dyDescent="0.35">
      <c r="A19776" t="s">
        <v>48</v>
      </c>
      <c r="B19776" s="1">
        <v>44288</v>
      </c>
      <c r="C19776" t="s">
        <v>3528</v>
      </c>
      <c r="D19776" t="s">
        <v>5251</v>
      </c>
      <c r="E19776">
        <v>556520</v>
      </c>
      <c r="F19776" t="s">
        <v>12</v>
      </c>
      <c r="G19776" t="s">
        <v>13</v>
      </c>
      <c r="H19776">
        <v>4</v>
      </c>
      <c r="I19776">
        <v>0</v>
      </c>
    </row>
    <row r="19777" spans="1:9" x14ac:dyDescent="0.35">
      <c r="A19777" t="s">
        <v>1069</v>
      </c>
      <c r="B19777" s="1">
        <v>44288</v>
      </c>
      <c r="C19777" t="s">
        <v>3000</v>
      </c>
      <c r="D19777" t="s">
        <v>5251</v>
      </c>
      <c r="E19777">
        <v>556520</v>
      </c>
      <c r="F19777" t="s">
        <v>12</v>
      </c>
      <c r="G19777" t="s">
        <v>13</v>
      </c>
      <c r="H19777">
        <v>3</v>
      </c>
      <c r="I19777">
        <v>0</v>
      </c>
    </row>
    <row r="19778" spans="1:9" x14ac:dyDescent="0.35">
      <c r="A19778" t="s">
        <v>6088</v>
      </c>
      <c r="B19778" s="1">
        <v>44288</v>
      </c>
      <c r="C19778" t="s">
        <v>664</v>
      </c>
      <c r="D19778" t="s">
        <v>5251</v>
      </c>
      <c r="E19778">
        <v>556520</v>
      </c>
      <c r="F19778" t="s">
        <v>12</v>
      </c>
      <c r="G19778" t="s">
        <v>13</v>
      </c>
      <c r="H19778">
        <v>10</v>
      </c>
      <c r="I19778">
        <v>0</v>
      </c>
    </row>
    <row r="19779" spans="1:9" x14ac:dyDescent="0.35">
      <c r="A19779" t="s">
        <v>2230</v>
      </c>
      <c r="B19779" s="1">
        <v>44288</v>
      </c>
      <c r="C19779" t="s">
        <v>289</v>
      </c>
      <c r="D19779" t="s">
        <v>5251</v>
      </c>
      <c r="E19779">
        <v>556520</v>
      </c>
      <c r="F19779" t="s">
        <v>12</v>
      </c>
      <c r="G19779" t="s">
        <v>13</v>
      </c>
      <c r="H19779">
        <v>2</v>
      </c>
      <c r="I19779">
        <v>0</v>
      </c>
    </row>
    <row r="19780" spans="1:9" x14ac:dyDescent="0.35">
      <c r="A19780" t="s">
        <v>5961</v>
      </c>
      <c r="B19780" s="1">
        <v>44288</v>
      </c>
      <c r="C19780" t="s">
        <v>985</v>
      </c>
      <c r="D19780" t="s">
        <v>5251</v>
      </c>
      <c r="E19780">
        <v>556520</v>
      </c>
      <c r="F19780" t="s">
        <v>12</v>
      </c>
      <c r="G19780" t="s">
        <v>13</v>
      </c>
      <c r="H19780">
        <v>4</v>
      </c>
      <c r="I19780">
        <v>0</v>
      </c>
    </row>
    <row r="19781" spans="1:9" x14ac:dyDescent="0.35">
      <c r="A19781" t="s">
        <v>5961</v>
      </c>
      <c r="B19781" s="1">
        <v>44288</v>
      </c>
      <c r="C19781" t="s">
        <v>1863</v>
      </c>
      <c r="D19781" t="s">
        <v>5251</v>
      </c>
      <c r="E19781">
        <v>556520</v>
      </c>
      <c r="F19781" t="s">
        <v>12</v>
      </c>
      <c r="G19781" t="s">
        <v>13</v>
      </c>
      <c r="H19781">
        <v>3</v>
      </c>
      <c r="I19781">
        <v>0</v>
      </c>
    </row>
    <row r="19782" spans="1:9" x14ac:dyDescent="0.35">
      <c r="A19782" t="s">
        <v>8071</v>
      </c>
      <c r="B19782" s="1">
        <v>44288</v>
      </c>
      <c r="C19782" t="s">
        <v>76</v>
      </c>
      <c r="D19782" t="s">
        <v>5251</v>
      </c>
      <c r="E19782">
        <v>556520</v>
      </c>
      <c r="F19782" t="s">
        <v>12</v>
      </c>
      <c r="G19782" t="s">
        <v>13</v>
      </c>
      <c r="H19782">
        <v>4</v>
      </c>
      <c r="I19782">
        <v>0</v>
      </c>
    </row>
    <row r="19783" spans="1:9" x14ac:dyDescent="0.35">
      <c r="A19783" t="s">
        <v>3558</v>
      </c>
      <c r="B19783" s="1">
        <v>44288</v>
      </c>
      <c r="C19783" t="s">
        <v>989</v>
      </c>
      <c r="D19783" t="s">
        <v>5251</v>
      </c>
      <c r="E19783">
        <v>556520</v>
      </c>
      <c r="F19783" t="s">
        <v>12</v>
      </c>
      <c r="G19783" t="s">
        <v>13</v>
      </c>
      <c r="H19783">
        <v>9</v>
      </c>
      <c r="I19783">
        <v>0</v>
      </c>
    </row>
    <row r="19784" spans="1:9" x14ac:dyDescent="0.35">
      <c r="A19784" t="s">
        <v>3559</v>
      </c>
      <c r="B19784" s="1">
        <v>44288</v>
      </c>
      <c r="C19784" t="s">
        <v>3561</v>
      </c>
      <c r="D19784" t="s">
        <v>5251</v>
      </c>
      <c r="E19784">
        <v>556520</v>
      </c>
      <c r="F19784" t="s">
        <v>12</v>
      </c>
      <c r="G19784" t="s">
        <v>13</v>
      </c>
      <c r="H19784">
        <v>9</v>
      </c>
      <c r="I19784">
        <v>0</v>
      </c>
    </row>
    <row r="19785" spans="1:9" x14ac:dyDescent="0.35">
      <c r="A19785" t="s">
        <v>732</v>
      </c>
      <c r="B19785" s="1">
        <v>44288</v>
      </c>
      <c r="C19785" t="s">
        <v>2446</v>
      </c>
      <c r="D19785" t="s">
        <v>5251</v>
      </c>
      <c r="E19785">
        <v>556520</v>
      </c>
      <c r="F19785" t="s">
        <v>12</v>
      </c>
      <c r="G19785" t="s">
        <v>13</v>
      </c>
      <c r="H19785">
        <v>1</v>
      </c>
      <c r="I19785">
        <v>0</v>
      </c>
    </row>
    <row r="19786" spans="1:9" x14ac:dyDescent="0.35">
      <c r="A19786" t="s">
        <v>988</v>
      </c>
      <c r="B19786" s="1">
        <v>44288</v>
      </c>
      <c r="C19786" t="s">
        <v>80</v>
      </c>
      <c r="D19786" t="s">
        <v>5251</v>
      </c>
      <c r="E19786">
        <v>556520</v>
      </c>
      <c r="F19786" t="s">
        <v>12</v>
      </c>
      <c r="G19786" t="s">
        <v>13</v>
      </c>
      <c r="H19786">
        <v>2</v>
      </c>
      <c r="I19786">
        <v>0</v>
      </c>
    </row>
    <row r="19787" spans="1:9" x14ac:dyDescent="0.35">
      <c r="A19787" t="s">
        <v>990</v>
      </c>
      <c r="B19787" s="1">
        <v>44288</v>
      </c>
      <c r="C19787" t="s">
        <v>6321</v>
      </c>
      <c r="D19787" t="s">
        <v>5251</v>
      </c>
      <c r="E19787">
        <v>556520</v>
      </c>
      <c r="F19787" t="s">
        <v>12</v>
      </c>
      <c r="G19787" t="s">
        <v>13</v>
      </c>
      <c r="H19787">
        <v>2</v>
      </c>
      <c r="I19787">
        <v>0</v>
      </c>
    </row>
    <row r="19788" spans="1:9" x14ac:dyDescent="0.35">
      <c r="A19788" t="s">
        <v>635</v>
      </c>
      <c r="B19788" s="1">
        <v>44287</v>
      </c>
      <c r="C19788" t="s">
        <v>468</v>
      </c>
      <c r="D19788" t="s">
        <v>1617</v>
      </c>
      <c r="E19788">
        <v>556574</v>
      </c>
      <c r="F19788" t="s">
        <v>229</v>
      </c>
      <c r="G19788" t="s">
        <v>13</v>
      </c>
      <c r="H19788">
        <v>100</v>
      </c>
      <c r="I19788">
        <v>0</v>
      </c>
    </row>
    <row r="19789" spans="1:9" x14ac:dyDescent="0.35">
      <c r="A19789" t="s">
        <v>6088</v>
      </c>
      <c r="B19789" s="1">
        <v>44287</v>
      </c>
      <c r="C19789" t="s">
        <v>1070</v>
      </c>
      <c r="D19789" t="s">
        <v>251</v>
      </c>
      <c r="E19789">
        <v>556577</v>
      </c>
      <c r="F19789" t="s">
        <v>229</v>
      </c>
      <c r="G19789" t="s">
        <v>13</v>
      </c>
      <c r="H19789">
        <v>3</v>
      </c>
      <c r="I19789">
        <v>0</v>
      </c>
    </row>
    <row r="19790" spans="1:9" x14ac:dyDescent="0.35">
      <c r="A19790" t="s">
        <v>885</v>
      </c>
      <c r="B19790" s="1">
        <v>44287</v>
      </c>
      <c r="C19790" t="s">
        <v>565</v>
      </c>
      <c r="D19790" t="s">
        <v>731</v>
      </c>
      <c r="E19790">
        <v>556572</v>
      </c>
      <c r="F19790" t="s">
        <v>229</v>
      </c>
      <c r="G19790" t="s">
        <v>13</v>
      </c>
      <c r="H19790">
        <v>1</v>
      </c>
      <c r="I19790">
        <v>0</v>
      </c>
    </row>
    <row r="19791" spans="1:9" x14ac:dyDescent="0.35">
      <c r="A19791" t="s">
        <v>8072</v>
      </c>
      <c r="B19791" s="1">
        <v>44287</v>
      </c>
      <c r="C19791" t="s">
        <v>8017</v>
      </c>
      <c r="D19791" t="s">
        <v>960</v>
      </c>
      <c r="E19791">
        <v>556503</v>
      </c>
      <c r="F19791" t="s">
        <v>229</v>
      </c>
      <c r="G19791" t="s">
        <v>13</v>
      </c>
      <c r="H19791">
        <v>40</v>
      </c>
      <c r="I19791">
        <v>0</v>
      </c>
    </row>
    <row r="19792" spans="1:9" x14ac:dyDescent="0.35">
      <c r="A19792" t="s">
        <v>105</v>
      </c>
      <c r="B19792" s="1">
        <v>44287</v>
      </c>
      <c r="C19792" t="s">
        <v>8017</v>
      </c>
      <c r="D19792" t="s">
        <v>8073</v>
      </c>
      <c r="E19792">
        <v>556449</v>
      </c>
      <c r="F19792" t="s">
        <v>12</v>
      </c>
      <c r="G19792" t="s">
        <v>13</v>
      </c>
      <c r="H19792">
        <v>6</v>
      </c>
      <c r="I19792">
        <v>0</v>
      </c>
    </row>
    <row r="19793" spans="1:9" x14ac:dyDescent="0.35">
      <c r="A19793" t="s">
        <v>8074</v>
      </c>
      <c r="B19793" s="1">
        <v>44287</v>
      </c>
      <c r="C19793" t="s">
        <v>8017</v>
      </c>
      <c r="D19793" t="s">
        <v>8075</v>
      </c>
      <c r="E19793">
        <v>556454</v>
      </c>
      <c r="F19793" t="s">
        <v>12</v>
      </c>
      <c r="G19793" t="s">
        <v>13</v>
      </c>
      <c r="H19793">
        <v>4</v>
      </c>
      <c r="I19793">
        <v>0</v>
      </c>
    </row>
    <row r="19794" spans="1:9" x14ac:dyDescent="0.35">
      <c r="A19794" t="s">
        <v>6793</v>
      </c>
      <c r="B19794" s="1">
        <v>44287</v>
      </c>
      <c r="C19794" t="s">
        <v>8017</v>
      </c>
      <c r="D19794" t="s">
        <v>8075</v>
      </c>
      <c r="E19794">
        <v>556454</v>
      </c>
      <c r="F19794" t="s">
        <v>12</v>
      </c>
      <c r="G19794" t="s">
        <v>13</v>
      </c>
      <c r="H19794">
        <v>12</v>
      </c>
      <c r="I19794">
        <v>0</v>
      </c>
    </row>
    <row r="19795" spans="1:9" x14ac:dyDescent="0.35">
      <c r="A19795" t="s">
        <v>105</v>
      </c>
      <c r="B19795" s="1">
        <v>44287</v>
      </c>
      <c r="C19795" t="s">
        <v>8017</v>
      </c>
      <c r="D19795" t="s">
        <v>4808</v>
      </c>
      <c r="E19795">
        <v>556455</v>
      </c>
      <c r="F19795" t="s">
        <v>229</v>
      </c>
      <c r="G19795" t="s">
        <v>13</v>
      </c>
      <c r="H19795">
        <v>18</v>
      </c>
      <c r="I19795">
        <v>0</v>
      </c>
    </row>
    <row r="19796" spans="1:9" x14ac:dyDescent="0.35">
      <c r="A19796" t="s">
        <v>246</v>
      </c>
      <c r="B19796" s="1">
        <v>44287</v>
      </c>
      <c r="C19796" t="s">
        <v>247</v>
      </c>
      <c r="D19796" t="s">
        <v>576</v>
      </c>
      <c r="E19796">
        <v>556567</v>
      </c>
      <c r="F19796" t="s">
        <v>229</v>
      </c>
      <c r="G19796" t="s">
        <v>13</v>
      </c>
      <c r="H19796">
        <v>6</v>
      </c>
      <c r="I19796">
        <v>0</v>
      </c>
    </row>
    <row r="19797" spans="1:9" x14ac:dyDescent="0.35">
      <c r="A19797" t="s">
        <v>1660</v>
      </c>
      <c r="B19797" s="1">
        <v>44287</v>
      </c>
      <c r="C19797" t="s">
        <v>3702</v>
      </c>
      <c r="D19797" t="s">
        <v>248</v>
      </c>
      <c r="E19797">
        <v>556565</v>
      </c>
      <c r="F19797" t="s">
        <v>229</v>
      </c>
      <c r="G19797" t="s">
        <v>13</v>
      </c>
      <c r="H19797">
        <v>1</v>
      </c>
      <c r="I19797">
        <v>0</v>
      </c>
    </row>
    <row r="19798" spans="1:9" x14ac:dyDescent="0.35">
      <c r="A19798" t="s">
        <v>3882</v>
      </c>
      <c r="B19798" s="1">
        <v>44287</v>
      </c>
      <c r="C19798" t="s">
        <v>3560</v>
      </c>
      <c r="D19798" t="s">
        <v>5255</v>
      </c>
      <c r="E19798">
        <v>556566</v>
      </c>
      <c r="F19798" t="s">
        <v>12</v>
      </c>
      <c r="G19798" t="s">
        <v>13</v>
      </c>
      <c r="H19798">
        <v>11</v>
      </c>
      <c r="I19798">
        <v>0</v>
      </c>
    </row>
    <row r="19799" spans="1:9" x14ac:dyDescent="0.35">
      <c r="A19799" t="s">
        <v>3558</v>
      </c>
      <c r="B19799" s="1">
        <v>44287</v>
      </c>
      <c r="C19799" t="s">
        <v>989</v>
      </c>
      <c r="D19799" t="s">
        <v>5255</v>
      </c>
      <c r="E19799">
        <v>556566</v>
      </c>
      <c r="F19799" t="s">
        <v>12</v>
      </c>
      <c r="G19799" t="s">
        <v>13</v>
      </c>
      <c r="H19799">
        <v>5</v>
      </c>
      <c r="I19799">
        <v>0</v>
      </c>
    </row>
    <row r="19800" spans="1:9" x14ac:dyDescent="0.35">
      <c r="A19800" t="s">
        <v>2076</v>
      </c>
      <c r="B19800" s="1">
        <v>44287</v>
      </c>
      <c r="C19800" t="s">
        <v>1799</v>
      </c>
      <c r="D19800" t="s">
        <v>5255</v>
      </c>
      <c r="E19800">
        <v>556566</v>
      </c>
      <c r="F19800" t="s">
        <v>12</v>
      </c>
      <c r="G19800" t="s">
        <v>13</v>
      </c>
      <c r="H19800">
        <v>100</v>
      </c>
      <c r="I19800">
        <v>0</v>
      </c>
    </row>
    <row r="19801" spans="1:9" x14ac:dyDescent="0.35">
      <c r="A19801" t="s">
        <v>2081</v>
      </c>
      <c r="B19801" s="1">
        <v>44287</v>
      </c>
      <c r="C19801" t="s">
        <v>2151</v>
      </c>
      <c r="D19801" t="s">
        <v>5255</v>
      </c>
      <c r="E19801">
        <v>556566</v>
      </c>
      <c r="F19801" t="s">
        <v>12</v>
      </c>
      <c r="G19801" t="s">
        <v>13</v>
      </c>
      <c r="H19801">
        <v>100</v>
      </c>
      <c r="I19801">
        <v>0</v>
      </c>
    </row>
    <row r="19802" spans="1:9" x14ac:dyDescent="0.35">
      <c r="A19802" t="s">
        <v>8076</v>
      </c>
      <c r="B19802" s="1">
        <v>44287</v>
      </c>
      <c r="C19802" t="s">
        <v>7481</v>
      </c>
      <c r="D19802" t="s">
        <v>5255</v>
      </c>
      <c r="E19802">
        <v>556566</v>
      </c>
      <c r="F19802" t="s">
        <v>12</v>
      </c>
      <c r="G19802" t="s">
        <v>13</v>
      </c>
      <c r="H19802">
        <v>32</v>
      </c>
      <c r="I19802">
        <v>0</v>
      </c>
    </row>
    <row r="19803" spans="1:9" x14ac:dyDescent="0.35">
      <c r="A19803" t="s">
        <v>8077</v>
      </c>
      <c r="B19803" s="1">
        <v>44287</v>
      </c>
      <c r="C19803" t="s">
        <v>8065</v>
      </c>
      <c r="D19803" t="s">
        <v>5255</v>
      </c>
      <c r="E19803">
        <v>556566</v>
      </c>
      <c r="F19803" t="s">
        <v>12</v>
      </c>
      <c r="G19803" t="s">
        <v>13</v>
      </c>
      <c r="H19803">
        <v>16</v>
      </c>
      <c r="I19803">
        <v>0</v>
      </c>
    </row>
    <row r="19804" spans="1:9" x14ac:dyDescent="0.35">
      <c r="A19804" t="s">
        <v>1473</v>
      </c>
      <c r="B19804" s="1">
        <v>44287</v>
      </c>
      <c r="C19804" t="s">
        <v>2974</v>
      </c>
      <c r="D19804" t="s">
        <v>5255</v>
      </c>
      <c r="E19804">
        <v>556566</v>
      </c>
      <c r="F19804" t="s">
        <v>12</v>
      </c>
      <c r="G19804" t="s">
        <v>13</v>
      </c>
      <c r="H19804">
        <v>200</v>
      </c>
      <c r="I19804">
        <v>0</v>
      </c>
    </row>
    <row r="19805" spans="1:9" x14ac:dyDescent="0.35">
      <c r="A19805" t="s">
        <v>1723</v>
      </c>
      <c r="B19805" s="1">
        <v>44287</v>
      </c>
      <c r="C19805" t="s">
        <v>2004</v>
      </c>
      <c r="D19805" t="s">
        <v>5255</v>
      </c>
      <c r="E19805">
        <v>556566</v>
      </c>
      <c r="F19805" t="s">
        <v>12</v>
      </c>
      <c r="G19805" t="s">
        <v>13</v>
      </c>
      <c r="H19805">
        <v>36</v>
      </c>
      <c r="I19805">
        <v>0</v>
      </c>
    </row>
    <row r="19806" spans="1:9" x14ac:dyDescent="0.35">
      <c r="A19806" t="s">
        <v>8078</v>
      </c>
      <c r="B19806" s="1">
        <v>44287</v>
      </c>
      <c r="C19806" t="s">
        <v>2004</v>
      </c>
      <c r="D19806" t="s">
        <v>5255</v>
      </c>
      <c r="E19806">
        <v>556566</v>
      </c>
      <c r="F19806" t="s">
        <v>12</v>
      </c>
      <c r="G19806" t="s">
        <v>13</v>
      </c>
      <c r="H19806">
        <v>24</v>
      </c>
      <c r="I19806">
        <v>0</v>
      </c>
    </row>
    <row r="19807" spans="1:9" x14ac:dyDescent="0.35">
      <c r="A19807" t="s">
        <v>8078</v>
      </c>
      <c r="B19807" s="1">
        <v>44287</v>
      </c>
      <c r="C19807" t="s">
        <v>3574</v>
      </c>
      <c r="D19807" t="s">
        <v>5255</v>
      </c>
      <c r="E19807">
        <v>556566</v>
      </c>
      <c r="F19807" t="s">
        <v>12</v>
      </c>
      <c r="G19807" t="s">
        <v>13</v>
      </c>
      <c r="H19807">
        <v>24</v>
      </c>
      <c r="I19807">
        <v>0</v>
      </c>
    </row>
    <row r="19808" spans="1:9" x14ac:dyDescent="0.35">
      <c r="A19808" t="s">
        <v>4261</v>
      </c>
      <c r="B19808" s="1">
        <v>44287</v>
      </c>
      <c r="C19808" t="s">
        <v>4262</v>
      </c>
      <c r="D19808" t="s">
        <v>5255</v>
      </c>
      <c r="E19808">
        <v>556566</v>
      </c>
      <c r="F19808" t="s">
        <v>12</v>
      </c>
      <c r="G19808" t="s">
        <v>13</v>
      </c>
      <c r="H19808">
        <v>40</v>
      </c>
      <c r="I19808">
        <v>0</v>
      </c>
    </row>
    <row r="19809" spans="1:9" x14ac:dyDescent="0.35">
      <c r="A19809" t="s">
        <v>7500</v>
      </c>
      <c r="B19809" s="1">
        <v>44287</v>
      </c>
      <c r="C19809" t="s">
        <v>8079</v>
      </c>
      <c r="D19809" t="s">
        <v>5255</v>
      </c>
      <c r="E19809">
        <v>556566</v>
      </c>
      <c r="F19809" t="s">
        <v>12</v>
      </c>
      <c r="G19809" t="s">
        <v>13</v>
      </c>
      <c r="H19809">
        <v>8</v>
      </c>
      <c r="I19809">
        <v>0</v>
      </c>
    </row>
    <row r="19810" spans="1:9" x14ac:dyDescent="0.35">
      <c r="A19810" t="s">
        <v>8080</v>
      </c>
      <c r="B19810" s="1">
        <v>44287</v>
      </c>
      <c r="C19810" t="s">
        <v>6504</v>
      </c>
      <c r="D19810" t="s">
        <v>5255</v>
      </c>
      <c r="E19810">
        <v>556566</v>
      </c>
      <c r="F19810" t="s">
        <v>12</v>
      </c>
      <c r="G19810" t="s">
        <v>13</v>
      </c>
      <c r="H19810">
        <v>48</v>
      </c>
      <c r="I19810">
        <v>0</v>
      </c>
    </row>
    <row r="19811" spans="1:9" x14ac:dyDescent="0.35">
      <c r="A19811" t="s">
        <v>2098</v>
      </c>
      <c r="B19811" s="1">
        <v>44287</v>
      </c>
      <c r="C19811" t="s">
        <v>2099</v>
      </c>
      <c r="D19811" t="s">
        <v>5255</v>
      </c>
      <c r="E19811">
        <v>556566</v>
      </c>
      <c r="F19811" t="s">
        <v>12</v>
      </c>
      <c r="G19811" t="s">
        <v>13</v>
      </c>
      <c r="H19811">
        <v>200</v>
      </c>
      <c r="I19811">
        <v>0</v>
      </c>
    </row>
    <row r="19812" spans="1:9" x14ac:dyDescent="0.35">
      <c r="A19812" t="s">
        <v>754</v>
      </c>
      <c r="B19812" s="1">
        <v>44287</v>
      </c>
      <c r="C19812" t="s">
        <v>8018</v>
      </c>
      <c r="D19812" t="s">
        <v>5255</v>
      </c>
      <c r="E19812">
        <v>556566</v>
      </c>
      <c r="F19812" t="s">
        <v>12</v>
      </c>
      <c r="G19812" t="s">
        <v>13</v>
      </c>
      <c r="H19812">
        <v>200</v>
      </c>
      <c r="I19812">
        <v>0</v>
      </c>
    </row>
    <row r="19813" spans="1:9" x14ac:dyDescent="0.35">
      <c r="A19813" t="s">
        <v>1135</v>
      </c>
      <c r="B19813" s="1">
        <v>44287</v>
      </c>
      <c r="C19813" t="s">
        <v>1137</v>
      </c>
      <c r="D19813" t="s">
        <v>5270</v>
      </c>
      <c r="E19813">
        <v>556490</v>
      </c>
      <c r="F19813" t="s">
        <v>656</v>
      </c>
      <c r="G19813" t="s">
        <v>13</v>
      </c>
      <c r="H19813">
        <v>252</v>
      </c>
      <c r="I19813">
        <v>0</v>
      </c>
    </row>
    <row r="19814" spans="1:9" x14ac:dyDescent="0.35">
      <c r="A19814" t="s">
        <v>8081</v>
      </c>
      <c r="B19814" s="1">
        <v>44287</v>
      </c>
      <c r="C19814" t="s">
        <v>2202</v>
      </c>
      <c r="D19814" t="s">
        <v>5131</v>
      </c>
      <c r="E19814">
        <v>556560</v>
      </c>
      <c r="F19814" t="s">
        <v>12</v>
      </c>
      <c r="G19814" t="s">
        <v>13</v>
      </c>
      <c r="H19814">
        <v>50</v>
      </c>
      <c r="I19814">
        <v>0</v>
      </c>
    </row>
    <row r="19815" spans="1:9" x14ac:dyDescent="0.35">
      <c r="A19815" t="s">
        <v>8081</v>
      </c>
      <c r="B19815" s="1">
        <v>44287</v>
      </c>
      <c r="C19815" t="s">
        <v>7281</v>
      </c>
      <c r="D19815" t="s">
        <v>5131</v>
      </c>
      <c r="E19815">
        <v>556560</v>
      </c>
      <c r="F19815" t="s">
        <v>12</v>
      </c>
      <c r="G19815" t="s">
        <v>13</v>
      </c>
      <c r="H19815">
        <v>100</v>
      </c>
      <c r="I19815">
        <v>0</v>
      </c>
    </row>
    <row r="19816" spans="1:9" x14ac:dyDescent="0.35">
      <c r="A19816" t="s">
        <v>2492</v>
      </c>
      <c r="B19816" s="1">
        <v>44287</v>
      </c>
      <c r="C19816" t="s">
        <v>2493</v>
      </c>
      <c r="D19816" t="s">
        <v>5131</v>
      </c>
      <c r="E19816">
        <v>556560</v>
      </c>
      <c r="F19816" t="s">
        <v>12</v>
      </c>
      <c r="G19816" t="s">
        <v>13</v>
      </c>
      <c r="H19816">
        <v>40</v>
      </c>
      <c r="I19816">
        <v>0</v>
      </c>
    </row>
    <row r="19817" spans="1:9" x14ac:dyDescent="0.35">
      <c r="A19817" t="s">
        <v>6444</v>
      </c>
      <c r="B19817" s="1">
        <v>44287</v>
      </c>
      <c r="C19817" t="s">
        <v>3021</v>
      </c>
      <c r="D19817" t="s">
        <v>5131</v>
      </c>
      <c r="E19817">
        <v>556560</v>
      </c>
      <c r="F19817" t="s">
        <v>12</v>
      </c>
      <c r="G19817" t="s">
        <v>13</v>
      </c>
      <c r="H19817">
        <v>1</v>
      </c>
      <c r="I19817">
        <v>0</v>
      </c>
    </row>
    <row r="19818" spans="1:9" x14ac:dyDescent="0.35">
      <c r="A19818" t="s">
        <v>3521</v>
      </c>
      <c r="B19818" s="1">
        <v>44287</v>
      </c>
      <c r="C19818" t="s">
        <v>2797</v>
      </c>
      <c r="D19818" t="s">
        <v>5131</v>
      </c>
      <c r="E19818">
        <v>556560</v>
      </c>
      <c r="F19818" t="s">
        <v>12</v>
      </c>
      <c r="G19818" t="s">
        <v>13</v>
      </c>
      <c r="H19818">
        <v>2</v>
      </c>
      <c r="I19818">
        <v>0</v>
      </c>
    </row>
    <row r="19819" spans="1:9" x14ac:dyDescent="0.35">
      <c r="A19819" t="s">
        <v>1069</v>
      </c>
      <c r="B19819" s="1">
        <v>44287</v>
      </c>
      <c r="C19819" t="s">
        <v>3000</v>
      </c>
      <c r="D19819" t="s">
        <v>5131</v>
      </c>
      <c r="E19819">
        <v>556560</v>
      </c>
      <c r="F19819" t="s">
        <v>12</v>
      </c>
      <c r="G19819" t="s">
        <v>13</v>
      </c>
      <c r="H19819">
        <v>10</v>
      </c>
      <c r="I19819">
        <v>0</v>
      </c>
    </row>
    <row r="19820" spans="1:9" x14ac:dyDescent="0.35">
      <c r="A19820" t="s">
        <v>538</v>
      </c>
      <c r="B19820" s="1">
        <v>44287</v>
      </c>
      <c r="C19820" t="s">
        <v>539</v>
      </c>
      <c r="D19820" t="s">
        <v>573</v>
      </c>
      <c r="E19820">
        <v>556558</v>
      </c>
      <c r="F19820" t="s">
        <v>229</v>
      </c>
      <c r="G19820" t="s">
        <v>13</v>
      </c>
      <c r="H19820">
        <v>24</v>
      </c>
      <c r="I19820">
        <v>0</v>
      </c>
    </row>
    <row r="19821" spans="1:9" x14ac:dyDescent="0.35">
      <c r="A19821" t="s">
        <v>3536</v>
      </c>
      <c r="B19821" s="1">
        <v>44287</v>
      </c>
      <c r="C19821" t="s">
        <v>7201</v>
      </c>
      <c r="D19821" t="s">
        <v>576</v>
      </c>
      <c r="E19821">
        <v>556527</v>
      </c>
      <c r="F19821" t="s">
        <v>229</v>
      </c>
      <c r="G19821" t="s">
        <v>13</v>
      </c>
      <c r="H19821">
        <v>1</v>
      </c>
      <c r="I19821">
        <v>0</v>
      </c>
    </row>
    <row r="19822" spans="1:9" x14ac:dyDescent="0.35">
      <c r="A19822" t="s">
        <v>3536</v>
      </c>
      <c r="B19822" s="1">
        <v>44287</v>
      </c>
      <c r="C19822" t="s">
        <v>477</v>
      </c>
      <c r="D19822" t="s">
        <v>576</v>
      </c>
      <c r="E19822">
        <v>556527</v>
      </c>
      <c r="F19822" t="s">
        <v>229</v>
      </c>
      <c r="G19822" t="s">
        <v>13</v>
      </c>
      <c r="H19822">
        <v>1</v>
      </c>
      <c r="I19822">
        <v>0</v>
      </c>
    </row>
    <row r="19823" spans="1:9" x14ac:dyDescent="0.35">
      <c r="A19823" t="s">
        <v>7514</v>
      </c>
      <c r="B19823" s="1">
        <v>44287</v>
      </c>
      <c r="C19823" t="s">
        <v>88</v>
      </c>
      <c r="D19823" t="s">
        <v>245</v>
      </c>
      <c r="E19823">
        <v>556532</v>
      </c>
      <c r="F19823" t="s">
        <v>229</v>
      </c>
      <c r="G19823" t="s">
        <v>13</v>
      </c>
      <c r="H19823">
        <v>100</v>
      </c>
      <c r="I19823">
        <v>0</v>
      </c>
    </row>
    <row r="19824" spans="1:9" x14ac:dyDescent="0.35">
      <c r="A19824" t="s">
        <v>8082</v>
      </c>
      <c r="B19824" s="1">
        <v>44287</v>
      </c>
      <c r="C19824" t="s">
        <v>3768</v>
      </c>
      <c r="D19824" t="s">
        <v>731</v>
      </c>
      <c r="E19824">
        <v>556510</v>
      </c>
      <c r="F19824" t="s">
        <v>229</v>
      </c>
      <c r="G19824" t="s">
        <v>13</v>
      </c>
      <c r="H19824">
        <v>1</v>
      </c>
      <c r="I19824">
        <v>0</v>
      </c>
    </row>
    <row r="19825" spans="1:9" x14ac:dyDescent="0.35">
      <c r="A19825" t="s">
        <v>8083</v>
      </c>
      <c r="B19825" s="1">
        <v>44287</v>
      </c>
      <c r="C19825" t="s">
        <v>231</v>
      </c>
      <c r="D19825" t="s">
        <v>731</v>
      </c>
      <c r="E19825">
        <v>556510</v>
      </c>
      <c r="F19825" t="s">
        <v>229</v>
      </c>
      <c r="G19825" t="s">
        <v>13</v>
      </c>
      <c r="H19825">
        <v>1</v>
      </c>
      <c r="I19825">
        <v>0</v>
      </c>
    </row>
    <row r="19826" spans="1:9" x14ac:dyDescent="0.35">
      <c r="A19826" t="s">
        <v>721</v>
      </c>
      <c r="B19826" s="1">
        <v>44287</v>
      </c>
      <c r="C19826" t="s">
        <v>2849</v>
      </c>
      <c r="D19826" t="s">
        <v>740</v>
      </c>
      <c r="E19826">
        <v>556528</v>
      </c>
      <c r="F19826" t="s">
        <v>229</v>
      </c>
      <c r="G19826" t="s">
        <v>13</v>
      </c>
      <c r="H19826">
        <v>1</v>
      </c>
      <c r="I19826">
        <v>0</v>
      </c>
    </row>
    <row r="19827" spans="1:9" x14ac:dyDescent="0.35">
      <c r="A19827" t="s">
        <v>4271</v>
      </c>
      <c r="B19827" s="1">
        <v>44287</v>
      </c>
      <c r="C19827" t="s">
        <v>4709</v>
      </c>
      <c r="D19827" t="s">
        <v>740</v>
      </c>
      <c r="E19827">
        <v>556528</v>
      </c>
      <c r="F19827" t="s">
        <v>229</v>
      </c>
      <c r="G19827" t="s">
        <v>13</v>
      </c>
      <c r="H19827">
        <v>1</v>
      </c>
      <c r="I19827">
        <v>0</v>
      </c>
    </row>
    <row r="19828" spans="1:9" x14ac:dyDescent="0.35">
      <c r="A19828" t="s">
        <v>3930</v>
      </c>
      <c r="B19828" s="1">
        <v>44287</v>
      </c>
      <c r="C19828" t="s">
        <v>3931</v>
      </c>
      <c r="D19828" t="s">
        <v>684</v>
      </c>
      <c r="E19828">
        <v>556563</v>
      </c>
      <c r="F19828" t="s">
        <v>229</v>
      </c>
      <c r="G19828" t="s">
        <v>13</v>
      </c>
      <c r="H19828">
        <v>100</v>
      </c>
      <c r="I19828">
        <v>0</v>
      </c>
    </row>
    <row r="19829" spans="1:9" x14ac:dyDescent="0.35">
      <c r="A19829" t="s">
        <v>3932</v>
      </c>
      <c r="B19829" s="1">
        <v>44287</v>
      </c>
      <c r="C19829" t="s">
        <v>3933</v>
      </c>
      <c r="D19829" t="s">
        <v>684</v>
      </c>
      <c r="E19829">
        <v>556563</v>
      </c>
      <c r="F19829" t="s">
        <v>229</v>
      </c>
      <c r="G19829" t="s">
        <v>13</v>
      </c>
      <c r="H19829">
        <v>100</v>
      </c>
      <c r="I19829">
        <v>0</v>
      </c>
    </row>
    <row r="19830" spans="1:9" x14ac:dyDescent="0.35">
      <c r="A19830" t="s">
        <v>620</v>
      </c>
      <c r="B19830" s="1">
        <v>44287</v>
      </c>
      <c r="C19830" t="s">
        <v>621</v>
      </c>
      <c r="D19830" t="s">
        <v>251</v>
      </c>
      <c r="E19830">
        <v>556531</v>
      </c>
      <c r="F19830" t="s">
        <v>229</v>
      </c>
      <c r="G19830" t="s">
        <v>13</v>
      </c>
      <c r="H19830">
        <v>2</v>
      </c>
      <c r="I19830">
        <v>0</v>
      </c>
    </row>
    <row r="19831" spans="1:9" x14ac:dyDescent="0.35">
      <c r="A19831" s="2" t="s">
        <v>2742</v>
      </c>
      <c r="B19831" s="1">
        <v>44287</v>
      </c>
      <c r="C19831" t="s">
        <v>585</v>
      </c>
      <c r="D19831" t="s">
        <v>5283</v>
      </c>
      <c r="E19831">
        <v>549940</v>
      </c>
      <c r="F19831" t="s">
        <v>12</v>
      </c>
      <c r="G19831" t="s">
        <v>13</v>
      </c>
      <c r="H19831">
        <v>3</v>
      </c>
      <c r="I19831">
        <v>0</v>
      </c>
    </row>
    <row r="19832" spans="1:9" x14ac:dyDescent="0.35">
      <c r="A19832" s="2" t="s">
        <v>3526</v>
      </c>
      <c r="B19832" s="1">
        <v>44287</v>
      </c>
      <c r="C19832" t="s">
        <v>591</v>
      </c>
      <c r="D19832" t="s">
        <v>5283</v>
      </c>
      <c r="E19832">
        <v>549940</v>
      </c>
      <c r="F19832" t="s">
        <v>12</v>
      </c>
      <c r="G19832" t="s">
        <v>13</v>
      </c>
      <c r="H19832">
        <v>2</v>
      </c>
      <c r="I19832">
        <v>0</v>
      </c>
    </row>
    <row r="19833" spans="1:9" x14ac:dyDescent="0.35">
      <c r="A19833" s="2" t="s">
        <v>2064</v>
      </c>
      <c r="B19833" s="1">
        <v>44287</v>
      </c>
      <c r="C19833" t="s">
        <v>2065</v>
      </c>
      <c r="D19833" t="s">
        <v>5283</v>
      </c>
      <c r="E19833">
        <v>549940</v>
      </c>
      <c r="F19833" t="s">
        <v>12</v>
      </c>
      <c r="G19833" t="s">
        <v>13</v>
      </c>
      <c r="H19833">
        <v>1</v>
      </c>
      <c r="I19833">
        <v>0</v>
      </c>
    </row>
    <row r="19834" spans="1:9" x14ac:dyDescent="0.35">
      <c r="A19834" s="2" t="s">
        <v>2064</v>
      </c>
      <c r="B19834" s="1">
        <v>44287</v>
      </c>
      <c r="C19834" t="s">
        <v>2059</v>
      </c>
      <c r="D19834" t="s">
        <v>5283</v>
      </c>
      <c r="E19834">
        <v>549940</v>
      </c>
      <c r="F19834" t="s">
        <v>12</v>
      </c>
      <c r="G19834" t="s">
        <v>13</v>
      </c>
      <c r="H19834">
        <v>1</v>
      </c>
      <c r="I19834">
        <v>0</v>
      </c>
    </row>
    <row r="19835" spans="1:9" x14ac:dyDescent="0.35">
      <c r="A19835" t="s">
        <v>5505</v>
      </c>
      <c r="B19835" s="1">
        <v>44287</v>
      </c>
      <c r="C19835" t="s">
        <v>7805</v>
      </c>
      <c r="D19835" t="s">
        <v>731</v>
      </c>
      <c r="E19835">
        <v>556517</v>
      </c>
      <c r="F19835" t="s">
        <v>229</v>
      </c>
      <c r="G19835" t="s">
        <v>13</v>
      </c>
      <c r="H19835">
        <v>2</v>
      </c>
      <c r="I19835">
        <v>0</v>
      </c>
    </row>
    <row r="19836" spans="1:9" x14ac:dyDescent="0.35">
      <c r="A19836" t="s">
        <v>482</v>
      </c>
      <c r="B19836" s="1">
        <v>44287</v>
      </c>
      <c r="C19836" t="s">
        <v>7855</v>
      </c>
      <c r="D19836" t="s">
        <v>573</v>
      </c>
      <c r="E19836">
        <v>556526</v>
      </c>
      <c r="F19836" t="s">
        <v>229</v>
      </c>
      <c r="G19836" t="s">
        <v>13</v>
      </c>
      <c r="H19836">
        <v>16</v>
      </c>
      <c r="I19836">
        <v>0</v>
      </c>
    </row>
    <row r="19837" spans="1:9" x14ac:dyDescent="0.35">
      <c r="A19837" t="s">
        <v>3208</v>
      </c>
      <c r="B19837" s="1">
        <v>44287</v>
      </c>
      <c r="C19837" t="s">
        <v>3209</v>
      </c>
      <c r="D19837" t="s">
        <v>245</v>
      </c>
      <c r="E19837">
        <v>556525</v>
      </c>
      <c r="F19837" t="s">
        <v>229</v>
      </c>
      <c r="G19837" t="s">
        <v>13</v>
      </c>
      <c r="H19837">
        <v>1</v>
      </c>
      <c r="I19837">
        <v>0</v>
      </c>
    </row>
    <row r="19838" spans="1:9" x14ac:dyDescent="0.35">
      <c r="A19838" t="s">
        <v>4565</v>
      </c>
      <c r="B19838" s="1">
        <v>44287</v>
      </c>
      <c r="C19838" t="s">
        <v>2814</v>
      </c>
      <c r="D19838" t="s">
        <v>248</v>
      </c>
      <c r="E19838">
        <v>556509</v>
      </c>
      <c r="F19838" t="s">
        <v>229</v>
      </c>
      <c r="G19838" t="s">
        <v>13</v>
      </c>
      <c r="H19838">
        <v>2</v>
      </c>
      <c r="I19838">
        <v>0</v>
      </c>
    </row>
    <row r="19839" spans="1:9" x14ac:dyDescent="0.35">
      <c r="A19839" t="s">
        <v>7698</v>
      </c>
      <c r="B19839" s="1">
        <v>44287</v>
      </c>
      <c r="C19839" t="s">
        <v>3854</v>
      </c>
      <c r="D19839" t="s">
        <v>248</v>
      </c>
      <c r="E19839">
        <v>556509</v>
      </c>
      <c r="F19839" t="s">
        <v>229</v>
      </c>
      <c r="G19839" t="s">
        <v>13</v>
      </c>
      <c r="H19839">
        <v>3</v>
      </c>
      <c r="I19839">
        <v>0</v>
      </c>
    </row>
    <row r="19840" spans="1:9" x14ac:dyDescent="0.35">
      <c r="A19840" t="s">
        <v>1646</v>
      </c>
      <c r="B19840" s="1">
        <v>44287</v>
      </c>
      <c r="C19840" t="s">
        <v>1647</v>
      </c>
      <c r="D19840" t="s">
        <v>248</v>
      </c>
      <c r="E19840">
        <v>556509</v>
      </c>
      <c r="F19840" t="s">
        <v>229</v>
      </c>
      <c r="G19840" t="s">
        <v>13</v>
      </c>
      <c r="H19840">
        <v>8</v>
      </c>
      <c r="I19840">
        <v>0</v>
      </c>
    </row>
    <row r="19841" spans="1:9" x14ac:dyDescent="0.35">
      <c r="A19841" t="s">
        <v>1107</v>
      </c>
      <c r="B19841" s="1">
        <v>44287</v>
      </c>
      <c r="C19841" t="s">
        <v>6581</v>
      </c>
      <c r="D19841" t="s">
        <v>740</v>
      </c>
      <c r="E19841">
        <v>556513</v>
      </c>
      <c r="F19841" t="s">
        <v>229</v>
      </c>
      <c r="G19841" t="s">
        <v>13</v>
      </c>
      <c r="H19841">
        <v>16</v>
      </c>
      <c r="I19841">
        <v>0</v>
      </c>
    </row>
    <row r="19842" spans="1:9" x14ac:dyDescent="0.35">
      <c r="A19842" t="s">
        <v>1119</v>
      </c>
      <c r="B19842" s="1">
        <v>44287</v>
      </c>
      <c r="C19842" t="s">
        <v>1120</v>
      </c>
      <c r="D19842" t="s">
        <v>576</v>
      </c>
      <c r="E19842">
        <v>556515</v>
      </c>
      <c r="F19842" t="s">
        <v>229</v>
      </c>
      <c r="G19842" t="s">
        <v>13</v>
      </c>
      <c r="H19842">
        <v>1</v>
      </c>
      <c r="I19842">
        <v>0</v>
      </c>
    </row>
    <row r="19843" spans="1:9" x14ac:dyDescent="0.35">
      <c r="A19843" t="s">
        <v>3701</v>
      </c>
      <c r="B19843" s="1">
        <v>44287</v>
      </c>
      <c r="C19843" t="s">
        <v>2669</v>
      </c>
      <c r="D19843" t="s">
        <v>684</v>
      </c>
      <c r="E19843">
        <v>556519</v>
      </c>
      <c r="F19843" t="s">
        <v>229</v>
      </c>
      <c r="G19843" t="s">
        <v>13</v>
      </c>
      <c r="H19843">
        <v>1</v>
      </c>
      <c r="I19843">
        <v>0</v>
      </c>
    </row>
    <row r="19844" spans="1:9" x14ac:dyDescent="0.35">
      <c r="A19844" t="s">
        <v>829</v>
      </c>
      <c r="B19844" s="1">
        <v>44287</v>
      </c>
      <c r="C19844" t="s">
        <v>830</v>
      </c>
      <c r="D19844" t="s">
        <v>251</v>
      </c>
      <c r="E19844">
        <v>556518</v>
      </c>
      <c r="F19844" t="s">
        <v>229</v>
      </c>
      <c r="G19844" t="s">
        <v>13</v>
      </c>
      <c r="H19844">
        <v>1</v>
      </c>
      <c r="I19844">
        <v>0</v>
      </c>
    </row>
    <row r="19845" spans="1:9" x14ac:dyDescent="0.35">
      <c r="A19845" t="s">
        <v>8084</v>
      </c>
      <c r="B19845" s="1">
        <v>44287</v>
      </c>
      <c r="C19845" t="s">
        <v>4556</v>
      </c>
      <c r="D19845" t="s">
        <v>5253</v>
      </c>
      <c r="E19845">
        <v>556511</v>
      </c>
      <c r="F19845" t="s">
        <v>12</v>
      </c>
      <c r="G19845" t="s">
        <v>13</v>
      </c>
      <c r="H19845">
        <v>25</v>
      </c>
      <c r="I19845">
        <v>0</v>
      </c>
    </row>
    <row r="19846" spans="1:9" x14ac:dyDescent="0.35">
      <c r="A19846" t="s">
        <v>8085</v>
      </c>
      <c r="B19846" s="1">
        <v>44287</v>
      </c>
      <c r="C19846" t="s">
        <v>861</v>
      </c>
      <c r="D19846" t="s">
        <v>5253</v>
      </c>
      <c r="E19846">
        <v>556511</v>
      </c>
      <c r="F19846" t="s">
        <v>12</v>
      </c>
      <c r="G19846" t="s">
        <v>13</v>
      </c>
      <c r="H19846">
        <v>100</v>
      </c>
      <c r="I19846">
        <v>0</v>
      </c>
    </row>
    <row r="19847" spans="1:9" x14ac:dyDescent="0.35">
      <c r="A19847" t="s">
        <v>8086</v>
      </c>
      <c r="B19847" s="1">
        <v>44287</v>
      </c>
      <c r="C19847" t="s">
        <v>4127</v>
      </c>
      <c r="D19847" t="s">
        <v>5253</v>
      </c>
      <c r="E19847">
        <v>556511</v>
      </c>
      <c r="F19847" t="s">
        <v>12</v>
      </c>
      <c r="G19847" t="s">
        <v>13</v>
      </c>
      <c r="H19847">
        <v>100</v>
      </c>
      <c r="I19847">
        <v>0</v>
      </c>
    </row>
    <row r="19848" spans="1:9" x14ac:dyDescent="0.35">
      <c r="A19848" t="s">
        <v>7065</v>
      </c>
      <c r="B19848" s="1">
        <v>44287</v>
      </c>
      <c r="C19848" t="s">
        <v>60</v>
      </c>
      <c r="D19848" t="s">
        <v>5253</v>
      </c>
      <c r="E19848">
        <v>556511</v>
      </c>
      <c r="F19848" t="s">
        <v>12</v>
      </c>
      <c r="G19848" t="s">
        <v>13</v>
      </c>
      <c r="H19848">
        <v>25</v>
      </c>
      <c r="I19848">
        <v>0</v>
      </c>
    </row>
    <row r="19849" spans="1:9" x14ac:dyDescent="0.35">
      <c r="A19849" t="s">
        <v>862</v>
      </c>
      <c r="B19849" s="1">
        <v>44287</v>
      </c>
      <c r="C19849" t="s">
        <v>1231</v>
      </c>
      <c r="D19849" t="s">
        <v>5253</v>
      </c>
      <c r="E19849">
        <v>556511</v>
      </c>
      <c r="F19849" t="s">
        <v>12</v>
      </c>
      <c r="G19849" t="s">
        <v>13</v>
      </c>
      <c r="H19849">
        <v>100</v>
      </c>
      <c r="I19849">
        <v>0</v>
      </c>
    </row>
    <row r="19850" spans="1:9" x14ac:dyDescent="0.35">
      <c r="A19850" t="s">
        <v>1230</v>
      </c>
      <c r="B19850" s="1">
        <v>44287</v>
      </c>
      <c r="C19850" t="s">
        <v>1040</v>
      </c>
      <c r="D19850" t="s">
        <v>5253</v>
      </c>
      <c r="E19850">
        <v>556511</v>
      </c>
      <c r="F19850" t="s">
        <v>12</v>
      </c>
      <c r="G19850" t="s">
        <v>13</v>
      </c>
      <c r="H19850">
        <v>25</v>
      </c>
      <c r="I19850">
        <v>0</v>
      </c>
    </row>
    <row r="19851" spans="1:9" x14ac:dyDescent="0.35">
      <c r="A19851" t="s">
        <v>1498</v>
      </c>
      <c r="B19851" s="1">
        <v>44287</v>
      </c>
      <c r="C19851" t="s">
        <v>1667</v>
      </c>
      <c r="D19851" t="s">
        <v>5253</v>
      </c>
      <c r="E19851">
        <v>556511</v>
      </c>
      <c r="F19851" t="s">
        <v>12</v>
      </c>
      <c r="G19851" t="s">
        <v>13</v>
      </c>
      <c r="H19851">
        <v>25</v>
      </c>
      <c r="I19851">
        <v>0</v>
      </c>
    </row>
    <row r="19852" spans="1:9" x14ac:dyDescent="0.35">
      <c r="A19852" t="s">
        <v>1574</v>
      </c>
      <c r="B19852" s="1">
        <v>44287</v>
      </c>
      <c r="C19852" t="s">
        <v>2423</v>
      </c>
      <c r="D19852" t="s">
        <v>5253</v>
      </c>
      <c r="E19852">
        <v>556511</v>
      </c>
      <c r="F19852" t="s">
        <v>12</v>
      </c>
      <c r="G19852" t="s">
        <v>13</v>
      </c>
      <c r="H19852">
        <v>100</v>
      </c>
      <c r="I19852">
        <v>0</v>
      </c>
    </row>
    <row r="19853" spans="1:9" x14ac:dyDescent="0.35">
      <c r="A19853" t="s">
        <v>1575</v>
      </c>
      <c r="B19853" s="1">
        <v>44287</v>
      </c>
      <c r="C19853" t="s">
        <v>843</v>
      </c>
      <c r="D19853" t="s">
        <v>5253</v>
      </c>
      <c r="E19853">
        <v>556511</v>
      </c>
      <c r="F19853" t="s">
        <v>12</v>
      </c>
      <c r="G19853" t="s">
        <v>13</v>
      </c>
      <c r="H19853">
        <v>100</v>
      </c>
      <c r="I19853">
        <v>0</v>
      </c>
    </row>
    <row r="19854" spans="1:9" x14ac:dyDescent="0.35">
      <c r="A19854" t="s">
        <v>6776</v>
      </c>
      <c r="B19854" s="1">
        <v>44287</v>
      </c>
      <c r="C19854" t="s">
        <v>2526</v>
      </c>
      <c r="D19854" t="s">
        <v>5253</v>
      </c>
      <c r="E19854">
        <v>556511</v>
      </c>
      <c r="F19854" t="s">
        <v>12</v>
      </c>
      <c r="G19854" t="s">
        <v>13</v>
      </c>
      <c r="H19854">
        <v>200</v>
      </c>
      <c r="I19854">
        <v>0</v>
      </c>
    </row>
    <row r="19855" spans="1:9" x14ac:dyDescent="0.35">
      <c r="A19855" t="s">
        <v>7610</v>
      </c>
      <c r="B19855" s="1">
        <v>44287</v>
      </c>
      <c r="C19855" t="s">
        <v>294</v>
      </c>
      <c r="D19855" t="s">
        <v>5253</v>
      </c>
      <c r="E19855">
        <v>556511</v>
      </c>
      <c r="F19855" t="s">
        <v>12</v>
      </c>
      <c r="G19855" t="s">
        <v>13</v>
      </c>
      <c r="H19855">
        <v>100</v>
      </c>
      <c r="I19855">
        <v>0</v>
      </c>
    </row>
    <row r="19856" spans="1:9" x14ac:dyDescent="0.35">
      <c r="A19856" t="s">
        <v>2546</v>
      </c>
      <c r="B19856" s="1">
        <v>44287</v>
      </c>
      <c r="C19856" t="s">
        <v>2433</v>
      </c>
      <c r="D19856" t="s">
        <v>5253</v>
      </c>
      <c r="E19856">
        <v>556511</v>
      </c>
      <c r="F19856" t="s">
        <v>12</v>
      </c>
      <c r="G19856" t="s">
        <v>13</v>
      </c>
      <c r="H19856">
        <v>100</v>
      </c>
      <c r="I19856">
        <v>0</v>
      </c>
    </row>
    <row r="19857" spans="1:9" x14ac:dyDescent="0.35">
      <c r="A19857" t="s">
        <v>2546</v>
      </c>
      <c r="B19857" s="1">
        <v>44287</v>
      </c>
      <c r="C19857" t="s">
        <v>864</v>
      </c>
      <c r="D19857" t="s">
        <v>5253</v>
      </c>
      <c r="E19857">
        <v>556511</v>
      </c>
      <c r="F19857" t="s">
        <v>12</v>
      </c>
      <c r="G19857" t="s">
        <v>13</v>
      </c>
      <c r="H19857">
        <v>100</v>
      </c>
      <c r="I19857">
        <v>0</v>
      </c>
    </row>
    <row r="19858" spans="1:9" x14ac:dyDescent="0.35">
      <c r="A19858" t="s">
        <v>2545</v>
      </c>
      <c r="B19858" s="1">
        <v>44287</v>
      </c>
      <c r="C19858" t="s">
        <v>2433</v>
      </c>
      <c r="D19858" t="s">
        <v>5253</v>
      </c>
      <c r="E19858">
        <v>556511</v>
      </c>
      <c r="F19858" t="s">
        <v>12</v>
      </c>
      <c r="G19858" t="s">
        <v>13</v>
      </c>
      <c r="H19858">
        <v>25</v>
      </c>
      <c r="I19858">
        <v>0</v>
      </c>
    </row>
    <row r="19859" spans="1:9" x14ac:dyDescent="0.35">
      <c r="A19859" t="s">
        <v>6603</v>
      </c>
      <c r="B19859" s="1">
        <v>44287</v>
      </c>
      <c r="C19859" t="s">
        <v>2372</v>
      </c>
      <c r="D19859" t="s">
        <v>5253</v>
      </c>
      <c r="E19859">
        <v>556511</v>
      </c>
      <c r="F19859" t="s">
        <v>12</v>
      </c>
      <c r="G19859" t="s">
        <v>13</v>
      </c>
      <c r="H19859">
        <v>100</v>
      </c>
      <c r="I19859">
        <v>0</v>
      </c>
    </row>
    <row r="19860" spans="1:9" x14ac:dyDescent="0.35">
      <c r="A19860" t="s">
        <v>865</v>
      </c>
      <c r="B19860" s="1">
        <v>44287</v>
      </c>
      <c r="C19860" t="s">
        <v>867</v>
      </c>
      <c r="D19860" t="s">
        <v>5253</v>
      </c>
      <c r="E19860">
        <v>556511</v>
      </c>
      <c r="F19860" t="s">
        <v>12</v>
      </c>
      <c r="G19860" t="s">
        <v>13</v>
      </c>
      <c r="H19860">
        <v>200</v>
      </c>
      <c r="I19860">
        <v>0</v>
      </c>
    </row>
    <row r="19861" spans="1:9" x14ac:dyDescent="0.35">
      <c r="A19861" t="s">
        <v>6605</v>
      </c>
      <c r="B19861" s="1">
        <v>44287</v>
      </c>
      <c r="C19861" t="s">
        <v>1413</v>
      </c>
      <c r="D19861" t="s">
        <v>5253</v>
      </c>
      <c r="E19861">
        <v>556511</v>
      </c>
      <c r="F19861" t="s">
        <v>12</v>
      </c>
      <c r="G19861" t="s">
        <v>13</v>
      </c>
      <c r="H19861">
        <v>200</v>
      </c>
      <c r="I19861">
        <v>0</v>
      </c>
    </row>
    <row r="19862" spans="1:9" x14ac:dyDescent="0.35">
      <c r="A19862" t="s">
        <v>868</v>
      </c>
      <c r="B19862" s="1">
        <v>44287</v>
      </c>
      <c r="C19862" t="s">
        <v>867</v>
      </c>
      <c r="D19862" t="s">
        <v>5253</v>
      </c>
      <c r="E19862">
        <v>556511</v>
      </c>
      <c r="F19862" t="s">
        <v>12</v>
      </c>
      <c r="G19862" t="s">
        <v>13</v>
      </c>
      <c r="H19862">
        <v>200</v>
      </c>
      <c r="I19862">
        <v>0</v>
      </c>
    </row>
    <row r="19863" spans="1:9" x14ac:dyDescent="0.35">
      <c r="A19863" t="s">
        <v>73</v>
      </c>
      <c r="B19863" s="1">
        <v>44287</v>
      </c>
      <c r="C19863" t="s">
        <v>74</v>
      </c>
      <c r="D19863" t="s">
        <v>5253</v>
      </c>
      <c r="E19863">
        <v>556511</v>
      </c>
      <c r="F19863" t="s">
        <v>12</v>
      </c>
      <c r="G19863" t="s">
        <v>13</v>
      </c>
      <c r="H19863">
        <v>8</v>
      </c>
      <c r="I19863">
        <v>0</v>
      </c>
    </row>
    <row r="19864" spans="1:9" x14ac:dyDescent="0.35">
      <c r="A19864" t="s">
        <v>1135</v>
      </c>
      <c r="B19864" s="1">
        <v>44287</v>
      </c>
      <c r="C19864" t="s">
        <v>1137</v>
      </c>
      <c r="D19864" t="s">
        <v>5253</v>
      </c>
      <c r="E19864">
        <v>556511</v>
      </c>
      <c r="F19864" t="s">
        <v>12</v>
      </c>
      <c r="G19864" t="s">
        <v>13</v>
      </c>
      <c r="H19864">
        <v>80</v>
      </c>
      <c r="I19864">
        <v>0</v>
      </c>
    </row>
    <row r="19865" spans="1:9" x14ac:dyDescent="0.35">
      <c r="A19865" t="s">
        <v>8087</v>
      </c>
      <c r="B19865" s="1">
        <v>44287</v>
      </c>
      <c r="C19865" t="s">
        <v>3161</v>
      </c>
      <c r="D19865" t="s">
        <v>5253</v>
      </c>
      <c r="E19865">
        <v>556511</v>
      </c>
      <c r="F19865" t="s">
        <v>12</v>
      </c>
      <c r="G19865" t="s">
        <v>13</v>
      </c>
      <c r="H19865">
        <v>100</v>
      </c>
      <c r="I19865">
        <v>0</v>
      </c>
    </row>
    <row r="19866" spans="1:9" x14ac:dyDescent="0.35">
      <c r="A19866" t="s">
        <v>872</v>
      </c>
      <c r="B19866" s="1">
        <v>44287</v>
      </c>
      <c r="C19866" t="s">
        <v>1244</v>
      </c>
      <c r="D19866" t="s">
        <v>5253</v>
      </c>
      <c r="E19866">
        <v>556511</v>
      </c>
      <c r="F19866" t="s">
        <v>12</v>
      </c>
      <c r="G19866" t="s">
        <v>13</v>
      </c>
      <c r="H19866">
        <v>25</v>
      </c>
      <c r="I19866">
        <v>0</v>
      </c>
    </row>
    <row r="19867" spans="1:9" x14ac:dyDescent="0.35">
      <c r="A19867" t="s">
        <v>1565</v>
      </c>
      <c r="B19867" s="1">
        <v>44287</v>
      </c>
      <c r="C19867" t="s">
        <v>1620</v>
      </c>
      <c r="D19867" t="s">
        <v>5253</v>
      </c>
      <c r="E19867">
        <v>556511</v>
      </c>
      <c r="F19867" t="s">
        <v>12</v>
      </c>
      <c r="G19867" t="s">
        <v>13</v>
      </c>
      <c r="H19867">
        <v>16</v>
      </c>
      <c r="I19867">
        <v>0</v>
      </c>
    </row>
    <row r="19868" spans="1:9" x14ac:dyDescent="0.35">
      <c r="A19868" t="s">
        <v>8088</v>
      </c>
      <c r="B19868" s="1">
        <v>44287</v>
      </c>
      <c r="C19868" t="s">
        <v>1080</v>
      </c>
      <c r="D19868" t="s">
        <v>5253</v>
      </c>
      <c r="E19868">
        <v>556511</v>
      </c>
      <c r="F19868" t="s">
        <v>12</v>
      </c>
      <c r="G19868" t="s">
        <v>13</v>
      </c>
      <c r="H19868">
        <v>200</v>
      </c>
      <c r="I19868">
        <v>0</v>
      </c>
    </row>
    <row r="19869" spans="1:9" x14ac:dyDescent="0.35">
      <c r="A19869" t="s">
        <v>3891</v>
      </c>
      <c r="B19869" s="1">
        <v>44287</v>
      </c>
      <c r="C19869" t="s">
        <v>96</v>
      </c>
      <c r="D19869" t="s">
        <v>5253</v>
      </c>
      <c r="E19869">
        <v>556511</v>
      </c>
      <c r="F19869" t="s">
        <v>12</v>
      </c>
      <c r="G19869" t="s">
        <v>13</v>
      </c>
      <c r="H19869">
        <v>2000</v>
      </c>
      <c r="I19869">
        <v>0</v>
      </c>
    </row>
    <row r="19870" spans="1:9" x14ac:dyDescent="0.35">
      <c r="A19870" t="s">
        <v>874</v>
      </c>
      <c r="B19870" s="1">
        <v>44287</v>
      </c>
      <c r="C19870" t="s">
        <v>6502</v>
      </c>
      <c r="D19870" t="s">
        <v>5253</v>
      </c>
      <c r="E19870">
        <v>556511</v>
      </c>
      <c r="F19870" t="s">
        <v>12</v>
      </c>
      <c r="G19870" t="s">
        <v>13</v>
      </c>
      <c r="H19870">
        <v>50</v>
      </c>
      <c r="I19870">
        <v>0</v>
      </c>
    </row>
    <row r="19871" spans="1:9" x14ac:dyDescent="0.35">
      <c r="A19871" t="s">
        <v>876</v>
      </c>
      <c r="B19871" s="1">
        <v>44287</v>
      </c>
      <c r="C19871" t="s">
        <v>877</v>
      </c>
      <c r="D19871" t="s">
        <v>5253</v>
      </c>
      <c r="E19871">
        <v>556511</v>
      </c>
      <c r="F19871" t="s">
        <v>12</v>
      </c>
      <c r="G19871" t="s">
        <v>13</v>
      </c>
      <c r="H19871">
        <v>50</v>
      </c>
      <c r="I19871">
        <v>0</v>
      </c>
    </row>
    <row r="19872" spans="1:9" x14ac:dyDescent="0.35">
      <c r="A19872" t="s">
        <v>2324</v>
      </c>
      <c r="B19872" s="1">
        <v>44287</v>
      </c>
      <c r="C19872" t="s">
        <v>2325</v>
      </c>
      <c r="D19872" t="s">
        <v>5253</v>
      </c>
      <c r="E19872">
        <v>556511</v>
      </c>
      <c r="F19872" t="s">
        <v>12</v>
      </c>
      <c r="G19872" t="s">
        <v>13</v>
      </c>
      <c r="H19872">
        <v>100</v>
      </c>
      <c r="I19872">
        <v>0</v>
      </c>
    </row>
    <row r="19873" spans="1:9" x14ac:dyDescent="0.35">
      <c r="A19873" t="s">
        <v>2326</v>
      </c>
      <c r="B19873" s="1">
        <v>44287</v>
      </c>
      <c r="C19873" t="s">
        <v>2089</v>
      </c>
      <c r="D19873" t="s">
        <v>5253</v>
      </c>
      <c r="E19873">
        <v>556511</v>
      </c>
      <c r="F19873" t="s">
        <v>12</v>
      </c>
      <c r="G19873" t="s">
        <v>13</v>
      </c>
      <c r="H19873">
        <v>100</v>
      </c>
      <c r="I19873">
        <v>0</v>
      </c>
    </row>
    <row r="19874" spans="1:9" x14ac:dyDescent="0.35">
      <c r="A19874" t="s">
        <v>1749</v>
      </c>
      <c r="B19874" s="1">
        <v>44287</v>
      </c>
      <c r="C19874" t="s">
        <v>462</v>
      </c>
      <c r="D19874" t="s">
        <v>5253</v>
      </c>
      <c r="E19874">
        <v>556511</v>
      </c>
      <c r="F19874" t="s">
        <v>12</v>
      </c>
      <c r="G19874" t="s">
        <v>13</v>
      </c>
      <c r="H19874">
        <v>8</v>
      </c>
      <c r="I19874">
        <v>0</v>
      </c>
    </row>
    <row r="19875" spans="1:9" x14ac:dyDescent="0.35">
      <c r="A19875" t="s">
        <v>2946</v>
      </c>
      <c r="B19875" s="1">
        <v>44287</v>
      </c>
      <c r="C19875" t="s">
        <v>3771</v>
      </c>
      <c r="D19875" t="s">
        <v>5253</v>
      </c>
      <c r="E19875">
        <v>556511</v>
      </c>
      <c r="F19875" t="s">
        <v>12</v>
      </c>
      <c r="G19875" t="s">
        <v>13</v>
      </c>
      <c r="H19875">
        <v>8</v>
      </c>
      <c r="I19875">
        <v>0</v>
      </c>
    </row>
    <row r="19876" spans="1:9" x14ac:dyDescent="0.35">
      <c r="A19876" t="s">
        <v>3194</v>
      </c>
      <c r="B19876" s="1">
        <v>44287</v>
      </c>
      <c r="C19876" t="s">
        <v>1393</v>
      </c>
      <c r="D19876" t="s">
        <v>5253</v>
      </c>
      <c r="E19876">
        <v>556511</v>
      </c>
      <c r="F19876" t="s">
        <v>12</v>
      </c>
      <c r="G19876" t="s">
        <v>13</v>
      </c>
      <c r="H19876">
        <v>8</v>
      </c>
      <c r="I19876">
        <v>0</v>
      </c>
    </row>
    <row r="19877" spans="1:9" x14ac:dyDescent="0.35">
      <c r="A19877" t="s">
        <v>635</v>
      </c>
      <c r="B19877" s="1">
        <v>44287</v>
      </c>
      <c r="C19877" t="s">
        <v>468</v>
      </c>
      <c r="D19877" t="s">
        <v>5253</v>
      </c>
      <c r="E19877">
        <v>556511</v>
      </c>
      <c r="F19877" t="s">
        <v>12</v>
      </c>
      <c r="G19877" t="s">
        <v>13</v>
      </c>
      <c r="H19877">
        <v>100</v>
      </c>
      <c r="I19877">
        <v>0</v>
      </c>
    </row>
    <row r="19878" spans="1:9" x14ac:dyDescent="0.35">
      <c r="A19878" t="s">
        <v>471</v>
      </c>
      <c r="B19878" s="1">
        <v>44287</v>
      </c>
      <c r="C19878" t="s">
        <v>158</v>
      </c>
      <c r="D19878" t="s">
        <v>5253</v>
      </c>
      <c r="E19878">
        <v>556511</v>
      </c>
      <c r="F19878" t="s">
        <v>12</v>
      </c>
      <c r="G19878" t="s">
        <v>13</v>
      </c>
      <c r="H19878">
        <v>32</v>
      </c>
      <c r="I19878">
        <v>0</v>
      </c>
    </row>
    <row r="19879" spans="1:9" x14ac:dyDescent="0.35">
      <c r="A19879" t="s">
        <v>30</v>
      </c>
      <c r="B19879" s="1">
        <v>44287</v>
      </c>
      <c r="C19879" t="s">
        <v>1117</v>
      </c>
      <c r="D19879" t="s">
        <v>5253</v>
      </c>
      <c r="E19879">
        <v>556511</v>
      </c>
      <c r="F19879" t="s">
        <v>12</v>
      </c>
      <c r="G19879" t="s">
        <v>13</v>
      </c>
      <c r="H19879">
        <v>300</v>
      </c>
      <c r="I19879">
        <v>0</v>
      </c>
    </row>
    <row r="19880" spans="1:9" x14ac:dyDescent="0.35">
      <c r="A19880" t="s">
        <v>34</v>
      </c>
      <c r="B19880" s="1">
        <v>44287</v>
      </c>
      <c r="C19880" t="s">
        <v>969</v>
      </c>
      <c r="D19880" t="s">
        <v>5253</v>
      </c>
      <c r="E19880">
        <v>556511</v>
      </c>
      <c r="F19880" t="s">
        <v>12</v>
      </c>
      <c r="G19880" t="s">
        <v>13</v>
      </c>
      <c r="H19880">
        <v>150</v>
      </c>
      <c r="I19880">
        <v>0</v>
      </c>
    </row>
    <row r="19881" spans="1:9" x14ac:dyDescent="0.35">
      <c r="A19881" t="s">
        <v>930</v>
      </c>
      <c r="B19881" s="1">
        <v>44287</v>
      </c>
      <c r="C19881" t="s">
        <v>3153</v>
      </c>
      <c r="D19881" t="s">
        <v>5253</v>
      </c>
      <c r="E19881">
        <v>556511</v>
      </c>
      <c r="F19881" t="s">
        <v>12</v>
      </c>
      <c r="G19881" t="s">
        <v>13</v>
      </c>
      <c r="H19881">
        <v>100</v>
      </c>
      <c r="I19881">
        <v>0</v>
      </c>
    </row>
    <row r="19882" spans="1:9" x14ac:dyDescent="0.35">
      <c r="A19882" t="s">
        <v>2808</v>
      </c>
      <c r="B19882" s="1">
        <v>44286</v>
      </c>
      <c r="C19882" t="s">
        <v>7983</v>
      </c>
      <c r="D19882" t="s">
        <v>8089</v>
      </c>
      <c r="E19882">
        <v>556456</v>
      </c>
      <c r="F19882" t="s">
        <v>12</v>
      </c>
      <c r="G19882" t="s">
        <v>13</v>
      </c>
      <c r="H19882">
        <v>1</v>
      </c>
      <c r="I19882">
        <v>0</v>
      </c>
    </row>
    <row r="19883" spans="1:9" x14ac:dyDescent="0.35">
      <c r="A19883" t="s">
        <v>878</v>
      </c>
      <c r="B19883" s="1">
        <v>44286</v>
      </c>
      <c r="C19883" t="s">
        <v>1971</v>
      </c>
      <c r="D19883" t="s">
        <v>8089</v>
      </c>
      <c r="E19883">
        <v>556456</v>
      </c>
      <c r="F19883" t="s">
        <v>12</v>
      </c>
      <c r="G19883" t="s">
        <v>13</v>
      </c>
      <c r="H19883">
        <v>5</v>
      </c>
      <c r="I19883">
        <v>0</v>
      </c>
    </row>
    <row r="19884" spans="1:9" x14ac:dyDescent="0.35">
      <c r="A19884" t="s">
        <v>3901</v>
      </c>
      <c r="B19884" s="1">
        <v>44286</v>
      </c>
      <c r="C19884" t="s">
        <v>815</v>
      </c>
      <c r="D19884" t="s">
        <v>8089</v>
      </c>
      <c r="E19884">
        <v>556456</v>
      </c>
      <c r="F19884" t="s">
        <v>12</v>
      </c>
      <c r="G19884" t="s">
        <v>13</v>
      </c>
      <c r="H19884">
        <v>1</v>
      </c>
      <c r="I19884">
        <v>0</v>
      </c>
    </row>
    <row r="19885" spans="1:9" x14ac:dyDescent="0.35">
      <c r="A19885" t="s">
        <v>3527</v>
      </c>
      <c r="B19885" s="1">
        <v>44286</v>
      </c>
      <c r="C19885" t="s">
        <v>891</v>
      </c>
      <c r="D19885" t="s">
        <v>8089</v>
      </c>
      <c r="E19885">
        <v>556456</v>
      </c>
      <c r="F19885" t="s">
        <v>12</v>
      </c>
      <c r="G19885" t="s">
        <v>13</v>
      </c>
      <c r="H19885">
        <v>2</v>
      </c>
      <c r="I19885">
        <v>0</v>
      </c>
    </row>
    <row r="19886" spans="1:9" x14ac:dyDescent="0.35">
      <c r="A19886" t="s">
        <v>3803</v>
      </c>
      <c r="B19886" s="1">
        <v>44286</v>
      </c>
      <c r="C19886" t="s">
        <v>4647</v>
      </c>
      <c r="D19886" t="s">
        <v>8089</v>
      </c>
      <c r="E19886">
        <v>556456</v>
      </c>
      <c r="F19886" t="s">
        <v>12</v>
      </c>
      <c r="G19886" t="s">
        <v>13</v>
      </c>
      <c r="H19886">
        <v>2</v>
      </c>
      <c r="I19886">
        <v>0</v>
      </c>
    </row>
    <row r="19887" spans="1:9" x14ac:dyDescent="0.35">
      <c r="A19887" t="s">
        <v>1473</v>
      </c>
      <c r="B19887" s="1">
        <v>44286</v>
      </c>
      <c r="C19887" t="s">
        <v>1913</v>
      </c>
      <c r="D19887" t="s">
        <v>3660</v>
      </c>
      <c r="E19887">
        <v>553441</v>
      </c>
      <c r="F19887" t="s">
        <v>12</v>
      </c>
      <c r="G19887" t="s">
        <v>13</v>
      </c>
      <c r="H19887">
        <v>1000</v>
      </c>
      <c r="I19887">
        <v>0</v>
      </c>
    </row>
    <row r="19888" spans="1:9" x14ac:dyDescent="0.35">
      <c r="A19888" t="s">
        <v>970</v>
      </c>
      <c r="B19888" s="1">
        <v>44286</v>
      </c>
      <c r="C19888" t="s">
        <v>4730</v>
      </c>
      <c r="D19888" t="s">
        <v>5235</v>
      </c>
      <c r="E19888">
        <v>556506</v>
      </c>
      <c r="F19888" t="s">
        <v>12</v>
      </c>
      <c r="G19888" t="s">
        <v>13</v>
      </c>
      <c r="H19888">
        <v>6</v>
      </c>
      <c r="I19888">
        <v>0</v>
      </c>
    </row>
    <row r="19889" spans="1:9" x14ac:dyDescent="0.35">
      <c r="A19889" t="s">
        <v>6594</v>
      </c>
      <c r="B19889" s="1">
        <v>44286</v>
      </c>
      <c r="C19889" t="s">
        <v>866</v>
      </c>
      <c r="D19889" t="s">
        <v>5235</v>
      </c>
      <c r="E19889">
        <v>556506</v>
      </c>
      <c r="F19889" t="s">
        <v>12</v>
      </c>
      <c r="G19889" t="s">
        <v>13</v>
      </c>
      <c r="H19889">
        <v>100</v>
      </c>
      <c r="I19889">
        <v>0</v>
      </c>
    </row>
    <row r="19890" spans="1:9" x14ac:dyDescent="0.35">
      <c r="A19890" t="s">
        <v>974</v>
      </c>
      <c r="B19890" s="1">
        <v>44286</v>
      </c>
      <c r="C19890" t="s">
        <v>975</v>
      </c>
      <c r="D19890" t="s">
        <v>5235</v>
      </c>
      <c r="E19890">
        <v>556506</v>
      </c>
      <c r="F19890" t="s">
        <v>12</v>
      </c>
      <c r="G19890" t="s">
        <v>13</v>
      </c>
      <c r="H19890">
        <v>24</v>
      </c>
      <c r="I19890">
        <v>0</v>
      </c>
    </row>
    <row r="19891" spans="1:9" x14ac:dyDescent="0.35">
      <c r="A19891" t="s">
        <v>147</v>
      </c>
      <c r="B19891" s="1">
        <v>44286</v>
      </c>
      <c r="C19891" t="s">
        <v>146</v>
      </c>
      <c r="D19891" t="s">
        <v>5235</v>
      </c>
      <c r="E19891">
        <v>556506</v>
      </c>
      <c r="F19891" t="s">
        <v>12</v>
      </c>
      <c r="G19891" t="s">
        <v>13</v>
      </c>
      <c r="H19891">
        <v>24</v>
      </c>
      <c r="I19891">
        <v>0</v>
      </c>
    </row>
    <row r="19892" spans="1:9" x14ac:dyDescent="0.35">
      <c r="A19892" t="s">
        <v>171</v>
      </c>
      <c r="B19892" s="1">
        <v>44286</v>
      </c>
      <c r="C19892" t="s">
        <v>2129</v>
      </c>
      <c r="D19892" t="s">
        <v>5235</v>
      </c>
      <c r="E19892">
        <v>556506</v>
      </c>
      <c r="F19892" t="s">
        <v>12</v>
      </c>
      <c r="G19892" t="s">
        <v>13</v>
      </c>
      <c r="H19892">
        <v>100</v>
      </c>
      <c r="I19892">
        <v>0</v>
      </c>
    </row>
    <row r="19893" spans="1:9" x14ac:dyDescent="0.35">
      <c r="A19893" t="s">
        <v>984</v>
      </c>
      <c r="B19893" s="1">
        <v>44286</v>
      </c>
      <c r="C19893" t="s">
        <v>1863</v>
      </c>
      <c r="D19893" t="s">
        <v>4035</v>
      </c>
      <c r="E19893">
        <v>556146</v>
      </c>
      <c r="F19893" t="s">
        <v>12</v>
      </c>
      <c r="G19893" t="s">
        <v>13</v>
      </c>
      <c r="H19893">
        <v>1</v>
      </c>
      <c r="I19893">
        <v>0</v>
      </c>
    </row>
    <row r="19894" spans="1:9" x14ac:dyDescent="0.35">
      <c r="A19894" t="s">
        <v>1221</v>
      </c>
      <c r="B19894" s="1">
        <v>44286</v>
      </c>
      <c r="C19894" t="s">
        <v>74</v>
      </c>
      <c r="D19894" t="s">
        <v>4035</v>
      </c>
      <c r="E19894">
        <v>554046</v>
      </c>
      <c r="F19894" t="s">
        <v>12</v>
      </c>
      <c r="G19894" t="s">
        <v>13</v>
      </c>
      <c r="H19894">
        <v>4</v>
      </c>
      <c r="I19894">
        <v>0</v>
      </c>
    </row>
    <row r="19895" spans="1:9" x14ac:dyDescent="0.35">
      <c r="A19895" t="s">
        <v>1081</v>
      </c>
      <c r="B19895" s="1">
        <v>44286</v>
      </c>
      <c r="C19895" t="s">
        <v>2258</v>
      </c>
      <c r="D19895" t="s">
        <v>4035</v>
      </c>
      <c r="E19895">
        <v>555803</v>
      </c>
      <c r="F19895" t="s">
        <v>12</v>
      </c>
      <c r="G19895" t="s">
        <v>13</v>
      </c>
      <c r="H19895">
        <v>4</v>
      </c>
      <c r="I19895">
        <v>0</v>
      </c>
    </row>
    <row r="19896" spans="1:9" x14ac:dyDescent="0.35">
      <c r="A19896" t="s">
        <v>2273</v>
      </c>
      <c r="B19896" s="1">
        <v>44286</v>
      </c>
      <c r="C19896" t="s">
        <v>1371</v>
      </c>
      <c r="D19896" t="s">
        <v>4035</v>
      </c>
      <c r="E19896">
        <v>554235</v>
      </c>
      <c r="F19896" t="s">
        <v>12</v>
      </c>
      <c r="G19896" t="s">
        <v>13</v>
      </c>
      <c r="H19896">
        <v>4</v>
      </c>
      <c r="I19896">
        <v>0</v>
      </c>
    </row>
    <row r="19897" spans="1:9" x14ac:dyDescent="0.35">
      <c r="A19897" t="s">
        <v>2273</v>
      </c>
      <c r="B19897" s="1">
        <v>44286</v>
      </c>
      <c r="C19897" t="s">
        <v>1371</v>
      </c>
      <c r="D19897" t="s">
        <v>4035</v>
      </c>
      <c r="E19897">
        <v>554046</v>
      </c>
      <c r="F19897" t="s">
        <v>12</v>
      </c>
      <c r="G19897" t="s">
        <v>13</v>
      </c>
      <c r="H19897">
        <v>4</v>
      </c>
      <c r="I19897">
        <v>0</v>
      </c>
    </row>
    <row r="19898" spans="1:9" x14ac:dyDescent="0.35">
      <c r="A19898" t="s">
        <v>206</v>
      </c>
      <c r="B19898" s="1">
        <v>44286</v>
      </c>
      <c r="C19898" t="s">
        <v>1741</v>
      </c>
      <c r="D19898" t="s">
        <v>4035</v>
      </c>
      <c r="E19898">
        <v>556146</v>
      </c>
      <c r="F19898" t="s">
        <v>12</v>
      </c>
      <c r="G19898" t="s">
        <v>13</v>
      </c>
      <c r="H19898">
        <v>4</v>
      </c>
      <c r="I19898">
        <v>0</v>
      </c>
    </row>
    <row r="19899" spans="1:9" x14ac:dyDescent="0.35">
      <c r="A19899" t="s">
        <v>206</v>
      </c>
      <c r="B19899" s="1">
        <v>44286</v>
      </c>
      <c r="C19899" t="s">
        <v>1741</v>
      </c>
      <c r="D19899" t="s">
        <v>4035</v>
      </c>
      <c r="E19899">
        <v>554429</v>
      </c>
      <c r="F19899" t="s">
        <v>12</v>
      </c>
      <c r="G19899" t="s">
        <v>13</v>
      </c>
      <c r="H19899">
        <v>2</v>
      </c>
      <c r="I19899">
        <v>0</v>
      </c>
    </row>
    <row r="19900" spans="1:9" x14ac:dyDescent="0.35">
      <c r="A19900" t="s">
        <v>210</v>
      </c>
      <c r="B19900" s="1">
        <v>44286</v>
      </c>
      <c r="C19900" t="s">
        <v>205</v>
      </c>
      <c r="D19900" t="s">
        <v>4035</v>
      </c>
      <c r="E19900">
        <v>555915</v>
      </c>
      <c r="F19900" t="s">
        <v>12</v>
      </c>
      <c r="G19900" t="s">
        <v>13</v>
      </c>
      <c r="H19900">
        <v>2</v>
      </c>
      <c r="I19900">
        <v>0</v>
      </c>
    </row>
    <row r="19901" spans="1:9" x14ac:dyDescent="0.35">
      <c r="A19901" t="s">
        <v>455</v>
      </c>
      <c r="B19901" s="1">
        <v>44286</v>
      </c>
      <c r="C19901" t="s">
        <v>458</v>
      </c>
      <c r="D19901" t="s">
        <v>4035</v>
      </c>
      <c r="E19901">
        <v>554235</v>
      </c>
      <c r="F19901" t="s">
        <v>12</v>
      </c>
      <c r="G19901" t="s">
        <v>13</v>
      </c>
      <c r="H19901">
        <v>12</v>
      </c>
      <c r="I19901">
        <v>0</v>
      </c>
    </row>
    <row r="19902" spans="1:9" x14ac:dyDescent="0.35">
      <c r="A19902" t="s">
        <v>1114</v>
      </c>
      <c r="B19902" s="1">
        <v>44286</v>
      </c>
      <c r="C19902" t="s">
        <v>1756</v>
      </c>
      <c r="D19902" t="s">
        <v>4035</v>
      </c>
      <c r="E19902">
        <v>556146</v>
      </c>
      <c r="F19902" t="s">
        <v>12</v>
      </c>
      <c r="G19902" t="s">
        <v>13</v>
      </c>
      <c r="H19902">
        <v>1</v>
      </c>
      <c r="I19902">
        <v>0</v>
      </c>
    </row>
    <row r="19903" spans="1:9" x14ac:dyDescent="0.35">
      <c r="A19903" t="s">
        <v>1221</v>
      </c>
      <c r="B19903" s="1">
        <v>44286</v>
      </c>
      <c r="C19903" t="s">
        <v>74</v>
      </c>
      <c r="D19903" t="s">
        <v>6102</v>
      </c>
      <c r="E19903">
        <v>554468</v>
      </c>
      <c r="F19903" t="s">
        <v>12</v>
      </c>
      <c r="G19903" t="s">
        <v>13</v>
      </c>
      <c r="H19903">
        <v>4</v>
      </c>
      <c r="I19903">
        <v>0</v>
      </c>
    </row>
    <row r="19904" spans="1:9" x14ac:dyDescent="0.35">
      <c r="A19904" t="s">
        <v>210</v>
      </c>
      <c r="B19904" s="1">
        <v>44286</v>
      </c>
      <c r="C19904" t="s">
        <v>205</v>
      </c>
      <c r="D19904" t="s">
        <v>6102</v>
      </c>
      <c r="E19904">
        <v>555458</v>
      </c>
      <c r="F19904" t="s">
        <v>12</v>
      </c>
      <c r="G19904" t="s">
        <v>13</v>
      </c>
      <c r="H19904">
        <v>6</v>
      </c>
      <c r="I19904">
        <v>0</v>
      </c>
    </row>
    <row r="19905" spans="1:9" x14ac:dyDescent="0.35">
      <c r="A19905" t="s">
        <v>455</v>
      </c>
      <c r="B19905" s="1">
        <v>44286</v>
      </c>
      <c r="C19905" t="s">
        <v>458</v>
      </c>
      <c r="D19905" t="s">
        <v>6102</v>
      </c>
      <c r="E19905">
        <v>554044</v>
      </c>
      <c r="F19905" t="s">
        <v>12</v>
      </c>
      <c r="G19905" t="s">
        <v>13</v>
      </c>
      <c r="H19905">
        <v>12</v>
      </c>
      <c r="I19905">
        <v>0</v>
      </c>
    </row>
    <row r="19906" spans="1:9" x14ac:dyDescent="0.35">
      <c r="A19906" t="s">
        <v>3658</v>
      </c>
      <c r="B19906" s="1">
        <v>44286</v>
      </c>
      <c r="C19906" t="s">
        <v>3428</v>
      </c>
      <c r="D19906" t="s">
        <v>6102</v>
      </c>
      <c r="E19906">
        <v>555302</v>
      </c>
      <c r="F19906" t="s">
        <v>12</v>
      </c>
      <c r="G19906" t="s">
        <v>13</v>
      </c>
      <c r="H19906">
        <v>8</v>
      </c>
      <c r="I19906">
        <v>0</v>
      </c>
    </row>
    <row r="19907" spans="1:9" x14ac:dyDescent="0.35">
      <c r="A19907" t="s">
        <v>3427</v>
      </c>
      <c r="B19907" s="1">
        <v>44286</v>
      </c>
      <c r="C19907" t="s">
        <v>557</v>
      </c>
      <c r="D19907" t="s">
        <v>6102</v>
      </c>
      <c r="E19907">
        <v>555302</v>
      </c>
      <c r="F19907" t="s">
        <v>12</v>
      </c>
      <c r="G19907" t="s">
        <v>13</v>
      </c>
      <c r="H19907">
        <v>8</v>
      </c>
      <c r="I19907">
        <v>0</v>
      </c>
    </row>
    <row r="19908" spans="1:9" x14ac:dyDescent="0.35">
      <c r="A19908" t="s">
        <v>6657</v>
      </c>
      <c r="B19908" s="1">
        <v>44286</v>
      </c>
      <c r="C19908" t="s">
        <v>3561</v>
      </c>
      <c r="D19908" t="s">
        <v>731</v>
      </c>
      <c r="E19908">
        <v>556503</v>
      </c>
      <c r="F19908" t="s">
        <v>229</v>
      </c>
      <c r="G19908" t="s">
        <v>13</v>
      </c>
      <c r="H19908">
        <v>50</v>
      </c>
      <c r="I19908">
        <v>0</v>
      </c>
    </row>
    <row r="19909" spans="1:9" x14ac:dyDescent="0.35">
      <c r="A19909" t="s">
        <v>7259</v>
      </c>
      <c r="B19909" s="1">
        <v>44286</v>
      </c>
      <c r="C19909" t="s">
        <v>1620</v>
      </c>
      <c r="D19909" t="s">
        <v>731</v>
      </c>
      <c r="E19909">
        <v>556503</v>
      </c>
      <c r="F19909" t="s">
        <v>229</v>
      </c>
      <c r="G19909" t="s">
        <v>13</v>
      </c>
      <c r="H19909">
        <v>50</v>
      </c>
      <c r="I19909">
        <v>0</v>
      </c>
    </row>
    <row r="19910" spans="1:9" x14ac:dyDescent="0.35">
      <c r="A19910" t="s">
        <v>1262</v>
      </c>
      <c r="B19910" s="1">
        <v>44286</v>
      </c>
      <c r="C19910" t="s">
        <v>7819</v>
      </c>
      <c r="D19910" t="s">
        <v>731</v>
      </c>
      <c r="E19910">
        <v>556503</v>
      </c>
      <c r="F19910" t="s">
        <v>229</v>
      </c>
      <c r="G19910" t="s">
        <v>13</v>
      </c>
      <c r="H19910">
        <v>100</v>
      </c>
      <c r="I19910">
        <v>0</v>
      </c>
    </row>
    <row r="19911" spans="1:9" x14ac:dyDescent="0.35">
      <c r="A19911" t="s">
        <v>8090</v>
      </c>
      <c r="B19911" s="1">
        <v>44286</v>
      </c>
      <c r="C19911" t="s">
        <v>7736</v>
      </c>
      <c r="D19911" t="s">
        <v>573</v>
      </c>
      <c r="E19911">
        <v>556499</v>
      </c>
      <c r="F19911" t="s">
        <v>229</v>
      </c>
      <c r="G19911" t="s">
        <v>13</v>
      </c>
      <c r="H19911">
        <v>8</v>
      </c>
      <c r="I19911">
        <v>0</v>
      </c>
    </row>
    <row r="19912" spans="1:9" x14ac:dyDescent="0.35">
      <c r="A19912" t="s">
        <v>8091</v>
      </c>
      <c r="B19912" s="1">
        <v>44286</v>
      </c>
      <c r="C19912" t="s">
        <v>1385</v>
      </c>
      <c r="D19912" t="s">
        <v>573</v>
      </c>
      <c r="E19912">
        <v>556499</v>
      </c>
      <c r="F19912" t="s">
        <v>229</v>
      </c>
      <c r="G19912" t="s">
        <v>13</v>
      </c>
      <c r="H19912">
        <v>8</v>
      </c>
      <c r="I19912">
        <v>0</v>
      </c>
    </row>
    <row r="19913" spans="1:9" x14ac:dyDescent="0.35">
      <c r="A19913" t="s">
        <v>5353</v>
      </c>
      <c r="B19913" s="1">
        <v>44286</v>
      </c>
      <c r="C19913" t="s">
        <v>7560</v>
      </c>
      <c r="D19913" t="s">
        <v>1617</v>
      </c>
      <c r="E19913">
        <v>553830</v>
      </c>
      <c r="F19913" t="s">
        <v>229</v>
      </c>
      <c r="G19913" t="s">
        <v>13</v>
      </c>
      <c r="H19913">
        <v>100</v>
      </c>
      <c r="I19913">
        <v>0</v>
      </c>
    </row>
    <row r="19914" spans="1:9" x14ac:dyDescent="0.35">
      <c r="A19914" t="s">
        <v>7500</v>
      </c>
      <c r="B19914" s="1">
        <v>44286</v>
      </c>
      <c r="C19914" t="s">
        <v>8079</v>
      </c>
      <c r="D19914" t="s">
        <v>245</v>
      </c>
      <c r="E19914">
        <v>556504</v>
      </c>
      <c r="F19914" t="s">
        <v>229</v>
      </c>
      <c r="G19914" t="s">
        <v>13</v>
      </c>
      <c r="H19914">
        <v>16</v>
      </c>
      <c r="I19914">
        <v>0</v>
      </c>
    </row>
    <row r="19915" spans="1:9" x14ac:dyDescent="0.35">
      <c r="A19915" t="s">
        <v>2473</v>
      </c>
      <c r="B19915" s="1">
        <v>44286</v>
      </c>
      <c r="C19915" t="s">
        <v>2474</v>
      </c>
      <c r="D19915" t="s">
        <v>7933</v>
      </c>
      <c r="E19915">
        <v>556005</v>
      </c>
      <c r="F19915" t="s">
        <v>12</v>
      </c>
      <c r="G19915" t="s">
        <v>13</v>
      </c>
      <c r="H19915">
        <v>16</v>
      </c>
      <c r="I19915">
        <v>0</v>
      </c>
    </row>
    <row r="19916" spans="1:9" x14ac:dyDescent="0.35">
      <c r="A19916" t="s">
        <v>8092</v>
      </c>
      <c r="B19916" s="1">
        <v>44286</v>
      </c>
      <c r="C19916" t="s">
        <v>2735</v>
      </c>
      <c r="D19916" t="s">
        <v>7933</v>
      </c>
      <c r="E19916">
        <v>552106</v>
      </c>
      <c r="F19916" t="s">
        <v>12</v>
      </c>
      <c r="G19916" t="s">
        <v>13</v>
      </c>
      <c r="H19916">
        <v>100</v>
      </c>
      <c r="I19916">
        <v>0</v>
      </c>
    </row>
    <row r="19917" spans="1:9" x14ac:dyDescent="0.35">
      <c r="A19917" t="s">
        <v>1473</v>
      </c>
      <c r="B19917" s="1">
        <v>44286</v>
      </c>
      <c r="C19917" t="s">
        <v>2322</v>
      </c>
      <c r="D19917" t="s">
        <v>4734</v>
      </c>
      <c r="E19917">
        <v>553196</v>
      </c>
      <c r="F19917" t="s">
        <v>12</v>
      </c>
      <c r="G19917" t="s">
        <v>13</v>
      </c>
      <c r="H19917">
        <v>200</v>
      </c>
      <c r="I19917">
        <v>0</v>
      </c>
    </row>
    <row r="19918" spans="1:9" x14ac:dyDescent="0.35">
      <c r="A19918" t="s">
        <v>1473</v>
      </c>
      <c r="B19918" s="1">
        <v>44286</v>
      </c>
      <c r="C19918" t="s">
        <v>2322</v>
      </c>
      <c r="D19918" t="s">
        <v>4734</v>
      </c>
      <c r="E19918">
        <v>553002</v>
      </c>
      <c r="F19918" t="s">
        <v>12</v>
      </c>
      <c r="G19918" t="s">
        <v>13</v>
      </c>
      <c r="H19918">
        <v>100</v>
      </c>
      <c r="I19918">
        <v>0</v>
      </c>
    </row>
    <row r="19919" spans="1:9" x14ac:dyDescent="0.35">
      <c r="A19919" t="s">
        <v>1473</v>
      </c>
      <c r="B19919" s="1">
        <v>44286</v>
      </c>
      <c r="C19919" t="s">
        <v>2322</v>
      </c>
      <c r="D19919" t="s">
        <v>4734</v>
      </c>
      <c r="E19919">
        <v>551637</v>
      </c>
      <c r="F19919" t="s">
        <v>12</v>
      </c>
      <c r="G19919" t="s">
        <v>13</v>
      </c>
      <c r="H19919">
        <v>400</v>
      </c>
      <c r="I19919">
        <v>0</v>
      </c>
    </row>
    <row r="19920" spans="1:9" x14ac:dyDescent="0.35">
      <c r="A19920" t="s">
        <v>1473</v>
      </c>
      <c r="B19920" s="1">
        <v>44286</v>
      </c>
      <c r="C19920" t="s">
        <v>2322</v>
      </c>
      <c r="D19920" t="s">
        <v>4734</v>
      </c>
      <c r="E19920">
        <v>551023</v>
      </c>
      <c r="F19920" t="s">
        <v>12</v>
      </c>
      <c r="G19920" t="s">
        <v>13</v>
      </c>
      <c r="H19920">
        <v>100</v>
      </c>
      <c r="I19920">
        <v>0</v>
      </c>
    </row>
    <row r="19921" spans="1:9" x14ac:dyDescent="0.35">
      <c r="A19921" t="s">
        <v>8093</v>
      </c>
      <c r="B19921" s="1">
        <v>44286</v>
      </c>
      <c r="C19921" t="s">
        <v>2569</v>
      </c>
      <c r="D19921" t="s">
        <v>5027</v>
      </c>
      <c r="E19921">
        <v>555590</v>
      </c>
      <c r="F19921" t="s">
        <v>12</v>
      </c>
      <c r="G19921" t="s">
        <v>13</v>
      </c>
      <c r="H19921">
        <v>400</v>
      </c>
      <c r="I19921">
        <v>0</v>
      </c>
    </row>
    <row r="19922" spans="1:9" x14ac:dyDescent="0.35">
      <c r="A19922" t="s">
        <v>8094</v>
      </c>
      <c r="B19922" s="1">
        <v>44286</v>
      </c>
      <c r="C19922" t="s">
        <v>8095</v>
      </c>
      <c r="D19922" t="s">
        <v>5027</v>
      </c>
      <c r="E19922">
        <v>555590</v>
      </c>
      <c r="F19922" t="s">
        <v>12</v>
      </c>
      <c r="G19922" t="s">
        <v>13</v>
      </c>
      <c r="H19922">
        <v>100</v>
      </c>
      <c r="I19922">
        <v>0</v>
      </c>
    </row>
    <row r="19923" spans="1:9" x14ac:dyDescent="0.35">
      <c r="A19923" t="s">
        <v>876</v>
      </c>
      <c r="B19923" s="1">
        <v>44286</v>
      </c>
      <c r="C19923" t="s">
        <v>877</v>
      </c>
      <c r="D19923" t="s">
        <v>5275</v>
      </c>
      <c r="E19923">
        <v>556480</v>
      </c>
      <c r="F19923" t="s">
        <v>12</v>
      </c>
      <c r="G19923" t="s">
        <v>13</v>
      </c>
      <c r="H19923">
        <v>100</v>
      </c>
      <c r="I19923">
        <v>0</v>
      </c>
    </row>
    <row r="19924" spans="1:9" x14ac:dyDescent="0.35">
      <c r="A19924" t="s">
        <v>1284</v>
      </c>
      <c r="B19924" s="1">
        <v>44286</v>
      </c>
      <c r="C19924" t="s">
        <v>2484</v>
      </c>
      <c r="D19924" t="s">
        <v>5275</v>
      </c>
      <c r="E19924">
        <v>556480</v>
      </c>
      <c r="F19924" t="s">
        <v>12</v>
      </c>
      <c r="G19924" t="s">
        <v>13</v>
      </c>
      <c r="H19924">
        <v>100</v>
      </c>
      <c r="I19924">
        <v>0</v>
      </c>
    </row>
    <row r="19925" spans="1:9" x14ac:dyDescent="0.35">
      <c r="A19925" t="s">
        <v>1291</v>
      </c>
      <c r="B19925" s="1">
        <v>44286</v>
      </c>
      <c r="C19925" t="s">
        <v>4528</v>
      </c>
      <c r="D19925" t="s">
        <v>5275</v>
      </c>
      <c r="E19925">
        <v>556480</v>
      </c>
      <c r="F19925" t="s">
        <v>12</v>
      </c>
      <c r="G19925" t="s">
        <v>13</v>
      </c>
      <c r="H19925">
        <v>200</v>
      </c>
      <c r="I19925">
        <v>0</v>
      </c>
    </row>
    <row r="19926" spans="1:9" x14ac:dyDescent="0.35">
      <c r="A19926" t="s">
        <v>2249</v>
      </c>
      <c r="B19926" s="1">
        <v>44286</v>
      </c>
      <c r="C19926" t="s">
        <v>8027</v>
      </c>
      <c r="D19926" t="s">
        <v>5275</v>
      </c>
      <c r="E19926">
        <v>556480</v>
      </c>
      <c r="F19926" t="s">
        <v>12</v>
      </c>
      <c r="G19926" t="s">
        <v>13</v>
      </c>
      <c r="H19926">
        <v>300</v>
      </c>
      <c r="I19926">
        <v>0</v>
      </c>
    </row>
    <row r="19927" spans="1:9" x14ac:dyDescent="0.35">
      <c r="A19927" t="s">
        <v>2326</v>
      </c>
      <c r="B19927" s="1">
        <v>44286</v>
      </c>
      <c r="C19927" t="s">
        <v>2089</v>
      </c>
      <c r="D19927" t="s">
        <v>5275</v>
      </c>
      <c r="E19927">
        <v>556480</v>
      </c>
      <c r="F19927" t="s">
        <v>12</v>
      </c>
      <c r="G19927" t="s">
        <v>13</v>
      </c>
      <c r="H19927">
        <v>300</v>
      </c>
      <c r="I19927">
        <v>0</v>
      </c>
    </row>
    <row r="19928" spans="1:9" x14ac:dyDescent="0.35">
      <c r="A19928" t="s">
        <v>754</v>
      </c>
      <c r="B19928" s="1">
        <v>44286</v>
      </c>
      <c r="C19928" t="s">
        <v>8018</v>
      </c>
      <c r="D19928" t="s">
        <v>5275</v>
      </c>
      <c r="E19928">
        <v>556480</v>
      </c>
      <c r="F19928" t="s">
        <v>12</v>
      </c>
      <c r="G19928" t="s">
        <v>13</v>
      </c>
      <c r="H19928">
        <v>100</v>
      </c>
      <c r="I19928">
        <v>0</v>
      </c>
    </row>
    <row r="19929" spans="1:9" x14ac:dyDescent="0.35">
      <c r="A19929" t="s">
        <v>4323</v>
      </c>
      <c r="B19929" s="1">
        <v>44286</v>
      </c>
      <c r="C19929" t="s">
        <v>1616</v>
      </c>
      <c r="D19929" t="s">
        <v>5275</v>
      </c>
      <c r="E19929">
        <v>556480</v>
      </c>
      <c r="F19929" t="s">
        <v>12</v>
      </c>
      <c r="G19929" t="s">
        <v>13</v>
      </c>
      <c r="H19929">
        <v>500</v>
      </c>
      <c r="I19929">
        <v>0</v>
      </c>
    </row>
    <row r="19930" spans="1:9" x14ac:dyDescent="0.35">
      <c r="A19930" t="s">
        <v>30</v>
      </c>
      <c r="B19930" s="1">
        <v>44286</v>
      </c>
      <c r="C19930" t="s">
        <v>1117</v>
      </c>
      <c r="D19930" t="s">
        <v>5275</v>
      </c>
      <c r="E19930">
        <v>556480</v>
      </c>
      <c r="F19930" t="s">
        <v>12</v>
      </c>
      <c r="G19930" t="s">
        <v>13</v>
      </c>
      <c r="H19930">
        <v>100</v>
      </c>
      <c r="I19930">
        <v>0</v>
      </c>
    </row>
    <row r="19931" spans="1:9" x14ac:dyDescent="0.35">
      <c r="A19931" t="s">
        <v>2890</v>
      </c>
      <c r="B19931" s="1">
        <v>44286</v>
      </c>
      <c r="C19931" t="s">
        <v>6378</v>
      </c>
      <c r="D19931" t="s">
        <v>251</v>
      </c>
      <c r="E19931">
        <v>556470</v>
      </c>
      <c r="F19931" t="s">
        <v>229</v>
      </c>
      <c r="G19931" t="s">
        <v>13</v>
      </c>
      <c r="H19931">
        <v>5</v>
      </c>
      <c r="I19931">
        <v>0</v>
      </c>
    </row>
    <row r="19932" spans="1:9" x14ac:dyDescent="0.35">
      <c r="A19932" t="s">
        <v>7592</v>
      </c>
      <c r="B19932" s="1">
        <v>44286</v>
      </c>
      <c r="C19932" t="s">
        <v>3084</v>
      </c>
      <c r="D19932" t="s">
        <v>740</v>
      </c>
      <c r="E19932">
        <v>556478</v>
      </c>
      <c r="F19932" t="s">
        <v>229</v>
      </c>
      <c r="G19932" t="s">
        <v>13</v>
      </c>
      <c r="H19932">
        <v>2</v>
      </c>
      <c r="I19932">
        <v>0</v>
      </c>
    </row>
    <row r="19933" spans="1:9" x14ac:dyDescent="0.35">
      <c r="A19933" t="s">
        <v>7458</v>
      </c>
      <c r="B19933" s="1">
        <v>44286</v>
      </c>
      <c r="C19933" t="s">
        <v>7459</v>
      </c>
      <c r="D19933" t="s">
        <v>684</v>
      </c>
      <c r="E19933">
        <v>556479</v>
      </c>
      <c r="F19933" t="s">
        <v>229</v>
      </c>
      <c r="G19933" t="s">
        <v>13</v>
      </c>
      <c r="H19933">
        <v>16</v>
      </c>
      <c r="I19933">
        <v>0</v>
      </c>
    </row>
    <row r="19934" spans="1:9" x14ac:dyDescent="0.35">
      <c r="A19934" t="s">
        <v>8096</v>
      </c>
      <c r="B19934" s="1">
        <v>44286</v>
      </c>
      <c r="C19934" t="s">
        <v>2474</v>
      </c>
      <c r="D19934" t="s">
        <v>568</v>
      </c>
      <c r="E19934">
        <v>556493</v>
      </c>
      <c r="F19934" t="s">
        <v>229</v>
      </c>
      <c r="G19934" t="s">
        <v>13</v>
      </c>
      <c r="H19934">
        <v>16</v>
      </c>
      <c r="I19934">
        <v>0</v>
      </c>
    </row>
    <row r="19935" spans="1:9" x14ac:dyDescent="0.35">
      <c r="A19935" t="s">
        <v>4070</v>
      </c>
      <c r="B19935" s="1">
        <v>44286</v>
      </c>
      <c r="C19935" t="s">
        <v>1577</v>
      </c>
      <c r="D19935" t="s">
        <v>568</v>
      </c>
      <c r="E19935">
        <v>556493</v>
      </c>
      <c r="F19935" t="s">
        <v>229</v>
      </c>
      <c r="G19935" t="s">
        <v>13</v>
      </c>
      <c r="H19935">
        <v>16</v>
      </c>
      <c r="I19935">
        <v>0</v>
      </c>
    </row>
    <row r="19936" spans="1:9" x14ac:dyDescent="0.35">
      <c r="A19936" t="s">
        <v>141</v>
      </c>
      <c r="B19936" s="1">
        <v>44286</v>
      </c>
      <c r="C19936" t="s">
        <v>2120</v>
      </c>
      <c r="D19936" t="s">
        <v>568</v>
      </c>
      <c r="E19936">
        <v>556493</v>
      </c>
      <c r="F19936" t="s">
        <v>229</v>
      </c>
      <c r="G19936" t="s">
        <v>13</v>
      </c>
      <c r="H19936">
        <v>16</v>
      </c>
      <c r="I19936">
        <v>0</v>
      </c>
    </row>
    <row r="19937" spans="1:9" x14ac:dyDescent="0.35">
      <c r="A19937" t="s">
        <v>143</v>
      </c>
      <c r="B19937" s="1">
        <v>44286</v>
      </c>
      <c r="C19937" t="s">
        <v>3771</v>
      </c>
      <c r="D19937" t="s">
        <v>568</v>
      </c>
      <c r="E19937">
        <v>556493</v>
      </c>
      <c r="F19937" t="s">
        <v>229</v>
      </c>
      <c r="G19937" t="s">
        <v>13</v>
      </c>
      <c r="H19937">
        <v>16</v>
      </c>
      <c r="I19937">
        <v>0</v>
      </c>
    </row>
    <row r="19938" spans="1:9" x14ac:dyDescent="0.35">
      <c r="A19938" t="s">
        <v>3066</v>
      </c>
      <c r="B19938" s="1">
        <v>44286</v>
      </c>
      <c r="C19938" t="s">
        <v>7240</v>
      </c>
      <c r="D19938" t="s">
        <v>568</v>
      </c>
      <c r="E19938">
        <v>556493</v>
      </c>
      <c r="F19938" t="s">
        <v>229</v>
      </c>
      <c r="G19938" t="s">
        <v>13</v>
      </c>
      <c r="H19938">
        <v>16</v>
      </c>
      <c r="I19938">
        <v>0</v>
      </c>
    </row>
    <row r="19939" spans="1:9" x14ac:dyDescent="0.35">
      <c r="A19939" t="s">
        <v>149</v>
      </c>
      <c r="B19939" s="1">
        <v>44286</v>
      </c>
      <c r="C19939" t="s">
        <v>1393</v>
      </c>
      <c r="D19939" t="s">
        <v>568</v>
      </c>
      <c r="E19939">
        <v>556493</v>
      </c>
      <c r="F19939" t="s">
        <v>229</v>
      </c>
      <c r="G19939" t="s">
        <v>13</v>
      </c>
      <c r="H19939">
        <v>12</v>
      </c>
      <c r="I19939">
        <v>0</v>
      </c>
    </row>
    <row r="19940" spans="1:9" x14ac:dyDescent="0.35">
      <c r="A19940" t="s">
        <v>7861</v>
      </c>
      <c r="B19940" s="1">
        <v>44286</v>
      </c>
      <c r="C19940" t="s">
        <v>818</v>
      </c>
      <c r="D19940" t="s">
        <v>568</v>
      </c>
      <c r="E19940">
        <v>556493</v>
      </c>
      <c r="F19940" t="s">
        <v>229</v>
      </c>
      <c r="G19940" t="s">
        <v>13</v>
      </c>
      <c r="H19940">
        <v>32</v>
      </c>
      <c r="I19940">
        <v>0</v>
      </c>
    </row>
    <row r="19941" spans="1:9" x14ac:dyDescent="0.35">
      <c r="A19941" t="s">
        <v>471</v>
      </c>
      <c r="B19941" s="1">
        <v>44286</v>
      </c>
      <c r="C19941" t="s">
        <v>158</v>
      </c>
      <c r="D19941" t="s">
        <v>568</v>
      </c>
      <c r="E19941">
        <v>556493</v>
      </c>
      <c r="F19941" t="s">
        <v>229</v>
      </c>
      <c r="G19941" t="s">
        <v>13</v>
      </c>
      <c r="H19941">
        <v>16</v>
      </c>
      <c r="I19941">
        <v>0</v>
      </c>
    </row>
    <row r="19942" spans="1:9" x14ac:dyDescent="0.35">
      <c r="A19942" t="s">
        <v>159</v>
      </c>
      <c r="B19942" s="1">
        <v>44286</v>
      </c>
      <c r="C19942" t="s">
        <v>550</v>
      </c>
      <c r="D19942" t="s">
        <v>568</v>
      </c>
      <c r="E19942">
        <v>556493</v>
      </c>
      <c r="F19942" t="s">
        <v>229</v>
      </c>
      <c r="G19942" t="s">
        <v>13</v>
      </c>
      <c r="H19942">
        <v>16</v>
      </c>
      <c r="I19942">
        <v>0</v>
      </c>
    </row>
    <row r="19943" spans="1:9" x14ac:dyDescent="0.35">
      <c r="A19943" t="s">
        <v>482</v>
      </c>
      <c r="B19943" s="1">
        <v>44286</v>
      </c>
      <c r="C19943" t="s">
        <v>7855</v>
      </c>
      <c r="D19943" t="s">
        <v>568</v>
      </c>
      <c r="E19943">
        <v>556493</v>
      </c>
      <c r="F19943" t="s">
        <v>229</v>
      </c>
      <c r="G19943" t="s">
        <v>13</v>
      </c>
      <c r="H19943">
        <v>16</v>
      </c>
      <c r="I19943">
        <v>0</v>
      </c>
    </row>
    <row r="19944" spans="1:9" x14ac:dyDescent="0.35">
      <c r="A19944" t="s">
        <v>885</v>
      </c>
      <c r="B19944" s="1">
        <v>44286</v>
      </c>
      <c r="C19944" t="s">
        <v>565</v>
      </c>
      <c r="D19944" t="s">
        <v>568</v>
      </c>
      <c r="E19944">
        <v>556493</v>
      </c>
      <c r="F19944" t="s">
        <v>229</v>
      </c>
      <c r="G19944" t="s">
        <v>13</v>
      </c>
      <c r="H19944">
        <v>1</v>
      </c>
      <c r="I19944">
        <v>0</v>
      </c>
    </row>
    <row r="19945" spans="1:9" x14ac:dyDescent="0.35">
      <c r="A19945" t="s">
        <v>1035</v>
      </c>
      <c r="B19945" s="1">
        <v>44286</v>
      </c>
      <c r="C19945" t="s">
        <v>3844</v>
      </c>
      <c r="D19945" t="s">
        <v>576</v>
      </c>
      <c r="E19945">
        <v>556481</v>
      </c>
      <c r="F19945" t="s">
        <v>229</v>
      </c>
      <c r="G19945" t="s">
        <v>13</v>
      </c>
      <c r="H19945">
        <v>1</v>
      </c>
      <c r="I19945">
        <v>0</v>
      </c>
    </row>
    <row r="19946" spans="1:9" x14ac:dyDescent="0.35">
      <c r="A19946" t="s">
        <v>540</v>
      </c>
      <c r="B19946" s="1">
        <v>44286</v>
      </c>
      <c r="C19946" t="s">
        <v>541</v>
      </c>
      <c r="D19946" t="s">
        <v>4734</v>
      </c>
      <c r="E19946">
        <v>556477</v>
      </c>
      <c r="F19946" t="s">
        <v>12</v>
      </c>
      <c r="G19946" t="s">
        <v>13</v>
      </c>
      <c r="H19946">
        <v>4</v>
      </c>
      <c r="I19946">
        <v>0</v>
      </c>
    </row>
    <row r="19947" spans="1:9" x14ac:dyDescent="0.35">
      <c r="A19947" t="s">
        <v>159</v>
      </c>
      <c r="B19947" s="1">
        <v>44286</v>
      </c>
      <c r="C19947" t="s">
        <v>550</v>
      </c>
      <c r="D19947" t="s">
        <v>5243</v>
      </c>
      <c r="E19947">
        <v>556421</v>
      </c>
      <c r="F19947" t="s">
        <v>12</v>
      </c>
      <c r="G19947" t="s">
        <v>13</v>
      </c>
      <c r="H19947">
        <v>32</v>
      </c>
      <c r="I19947">
        <v>0</v>
      </c>
    </row>
    <row r="19948" spans="1:9" x14ac:dyDescent="0.35">
      <c r="A19948" t="s">
        <v>482</v>
      </c>
      <c r="B19948" s="1">
        <v>44286</v>
      </c>
      <c r="C19948" t="s">
        <v>7855</v>
      </c>
      <c r="D19948" t="s">
        <v>5243</v>
      </c>
      <c r="E19948">
        <v>556421</v>
      </c>
      <c r="F19948" t="s">
        <v>12</v>
      </c>
      <c r="G19948" t="s">
        <v>13</v>
      </c>
      <c r="H19948">
        <v>48</v>
      </c>
      <c r="I19948">
        <v>0</v>
      </c>
    </row>
    <row r="19949" spans="1:9" x14ac:dyDescent="0.35">
      <c r="A19949" t="s">
        <v>6437</v>
      </c>
      <c r="B19949" s="1">
        <v>44286</v>
      </c>
      <c r="C19949" t="s">
        <v>2509</v>
      </c>
      <c r="D19949" t="s">
        <v>5243</v>
      </c>
      <c r="E19949">
        <v>556421</v>
      </c>
      <c r="F19949" t="s">
        <v>12</v>
      </c>
      <c r="G19949" t="s">
        <v>13</v>
      </c>
      <c r="H19949">
        <v>16</v>
      </c>
      <c r="I19949">
        <v>0</v>
      </c>
    </row>
    <row r="19950" spans="1:9" x14ac:dyDescent="0.35">
      <c r="A19950" t="s">
        <v>2945</v>
      </c>
      <c r="B19950" s="1">
        <v>44286</v>
      </c>
      <c r="C19950" t="s">
        <v>2986</v>
      </c>
      <c r="D19950" t="s">
        <v>5243</v>
      </c>
      <c r="E19950">
        <v>556421</v>
      </c>
      <c r="F19950" t="s">
        <v>12</v>
      </c>
      <c r="G19950" t="s">
        <v>13</v>
      </c>
      <c r="H19950">
        <v>8</v>
      </c>
      <c r="I19950">
        <v>0</v>
      </c>
    </row>
    <row r="19951" spans="1:9" x14ac:dyDescent="0.35">
      <c r="A19951" t="s">
        <v>2704</v>
      </c>
      <c r="B19951" s="1">
        <v>44286</v>
      </c>
      <c r="C19951" t="s">
        <v>144</v>
      </c>
      <c r="D19951" t="s">
        <v>5243</v>
      </c>
      <c r="E19951">
        <v>556421</v>
      </c>
      <c r="F19951" t="s">
        <v>12</v>
      </c>
      <c r="G19951" t="s">
        <v>13</v>
      </c>
      <c r="H19951">
        <v>32</v>
      </c>
      <c r="I19951">
        <v>0</v>
      </c>
    </row>
    <row r="19952" spans="1:9" x14ac:dyDescent="0.35">
      <c r="A19952" t="s">
        <v>3066</v>
      </c>
      <c r="B19952" s="1">
        <v>44286</v>
      </c>
      <c r="C19952" t="s">
        <v>7240</v>
      </c>
      <c r="D19952" t="s">
        <v>5243</v>
      </c>
      <c r="E19952">
        <v>556421</v>
      </c>
      <c r="F19952" t="s">
        <v>12</v>
      </c>
      <c r="G19952" t="s">
        <v>13</v>
      </c>
      <c r="H19952">
        <v>32</v>
      </c>
      <c r="I19952">
        <v>0</v>
      </c>
    </row>
    <row r="19953" spans="1:9" x14ac:dyDescent="0.35">
      <c r="A19953" t="s">
        <v>7861</v>
      </c>
      <c r="B19953" s="1">
        <v>44286</v>
      </c>
      <c r="C19953" t="s">
        <v>818</v>
      </c>
      <c r="D19953" t="s">
        <v>5243</v>
      </c>
      <c r="E19953">
        <v>556421</v>
      </c>
      <c r="F19953" t="s">
        <v>12</v>
      </c>
      <c r="G19953" t="s">
        <v>13</v>
      </c>
      <c r="H19953">
        <v>8</v>
      </c>
      <c r="I19953">
        <v>0</v>
      </c>
    </row>
    <row r="19954" spans="1:9" x14ac:dyDescent="0.35">
      <c r="A19954" t="s">
        <v>4212</v>
      </c>
      <c r="B19954" s="1">
        <v>44286</v>
      </c>
      <c r="C19954" t="s">
        <v>1210</v>
      </c>
      <c r="D19954" t="s">
        <v>5243</v>
      </c>
      <c r="E19954">
        <v>556421</v>
      </c>
      <c r="F19954" t="s">
        <v>12</v>
      </c>
      <c r="G19954" t="s">
        <v>13</v>
      </c>
      <c r="H19954">
        <v>1</v>
      </c>
      <c r="I19954">
        <v>0</v>
      </c>
    </row>
    <row r="19955" spans="1:9" x14ac:dyDescent="0.35">
      <c r="A19955" t="s">
        <v>823</v>
      </c>
      <c r="B19955" s="1">
        <v>44286</v>
      </c>
      <c r="C19955" t="s">
        <v>824</v>
      </c>
      <c r="D19955" t="s">
        <v>5243</v>
      </c>
      <c r="E19955">
        <v>556421</v>
      </c>
      <c r="F19955" t="s">
        <v>12</v>
      </c>
      <c r="G19955" t="s">
        <v>13</v>
      </c>
      <c r="H19955">
        <v>1</v>
      </c>
      <c r="I19955">
        <v>0</v>
      </c>
    </row>
    <row r="19956" spans="1:9" x14ac:dyDescent="0.35">
      <c r="A19956" t="s">
        <v>2819</v>
      </c>
      <c r="B19956" s="1">
        <v>44286</v>
      </c>
      <c r="C19956" t="s">
        <v>2893</v>
      </c>
      <c r="D19956" t="s">
        <v>5243</v>
      </c>
      <c r="E19956">
        <v>556421</v>
      </c>
      <c r="F19956" t="s">
        <v>12</v>
      </c>
      <c r="G19956" t="s">
        <v>13</v>
      </c>
      <c r="H19956">
        <v>2</v>
      </c>
      <c r="I19956">
        <v>0</v>
      </c>
    </row>
    <row r="19957" spans="1:9" x14ac:dyDescent="0.35">
      <c r="A19957" t="s">
        <v>3795</v>
      </c>
      <c r="B19957" s="1">
        <v>44286</v>
      </c>
      <c r="C19957" t="s">
        <v>1057</v>
      </c>
      <c r="D19957" t="s">
        <v>5243</v>
      </c>
      <c r="E19957">
        <v>556421</v>
      </c>
      <c r="F19957" t="s">
        <v>12</v>
      </c>
      <c r="G19957" t="s">
        <v>13</v>
      </c>
      <c r="H19957">
        <v>17</v>
      </c>
      <c r="I19957">
        <v>0</v>
      </c>
    </row>
    <row r="19958" spans="1:9" x14ac:dyDescent="0.35">
      <c r="A19958" t="s">
        <v>4070</v>
      </c>
      <c r="B19958" s="1">
        <v>44286</v>
      </c>
      <c r="C19958" t="s">
        <v>1577</v>
      </c>
      <c r="D19958" t="s">
        <v>5243</v>
      </c>
      <c r="E19958">
        <v>556421</v>
      </c>
      <c r="F19958" t="s">
        <v>12</v>
      </c>
      <c r="G19958" t="s">
        <v>13</v>
      </c>
      <c r="H19958">
        <v>16</v>
      </c>
      <c r="I19958">
        <v>0</v>
      </c>
    </row>
    <row r="19959" spans="1:9" x14ac:dyDescent="0.35">
      <c r="A19959" t="s">
        <v>374</v>
      </c>
      <c r="B19959" s="1">
        <v>44286</v>
      </c>
      <c r="C19959" t="s">
        <v>375</v>
      </c>
      <c r="D19959" t="s">
        <v>5243</v>
      </c>
      <c r="E19959">
        <v>556421</v>
      </c>
      <c r="F19959" t="s">
        <v>12</v>
      </c>
      <c r="G19959" t="s">
        <v>13</v>
      </c>
      <c r="H19959">
        <v>2</v>
      </c>
      <c r="I19959">
        <v>0</v>
      </c>
    </row>
    <row r="19960" spans="1:9" x14ac:dyDescent="0.35">
      <c r="A19960" t="s">
        <v>374</v>
      </c>
      <c r="B19960" s="1">
        <v>44286</v>
      </c>
      <c r="C19960" t="s">
        <v>995</v>
      </c>
      <c r="D19960" t="s">
        <v>5243</v>
      </c>
      <c r="E19960">
        <v>556421</v>
      </c>
      <c r="F19960" t="s">
        <v>12</v>
      </c>
      <c r="G19960" t="s">
        <v>13</v>
      </c>
      <c r="H19960">
        <v>3</v>
      </c>
      <c r="I19960">
        <v>0</v>
      </c>
    </row>
    <row r="19961" spans="1:9" x14ac:dyDescent="0.35">
      <c r="A19961" t="s">
        <v>3624</v>
      </c>
      <c r="B19961" s="1">
        <v>44286</v>
      </c>
      <c r="C19961" t="s">
        <v>1002</v>
      </c>
      <c r="D19961" t="s">
        <v>5243</v>
      </c>
      <c r="E19961">
        <v>556421</v>
      </c>
      <c r="F19961" t="s">
        <v>12</v>
      </c>
      <c r="G19961" t="s">
        <v>13</v>
      </c>
      <c r="H19961">
        <v>16</v>
      </c>
      <c r="I19961">
        <v>0</v>
      </c>
    </row>
    <row r="19962" spans="1:9" x14ac:dyDescent="0.35">
      <c r="A19962" t="s">
        <v>2663</v>
      </c>
      <c r="B19962" s="1">
        <v>44286</v>
      </c>
      <c r="C19962" t="s">
        <v>1774</v>
      </c>
      <c r="D19962" t="s">
        <v>5243</v>
      </c>
      <c r="E19962">
        <v>556421</v>
      </c>
      <c r="F19962" t="s">
        <v>12</v>
      </c>
      <c r="G19962" t="s">
        <v>13</v>
      </c>
      <c r="H19962">
        <v>12</v>
      </c>
      <c r="I19962">
        <v>0</v>
      </c>
    </row>
    <row r="19963" spans="1:9" x14ac:dyDescent="0.35">
      <c r="A19963" t="s">
        <v>2808</v>
      </c>
      <c r="B19963" s="1">
        <v>44286</v>
      </c>
      <c r="C19963" t="s">
        <v>7983</v>
      </c>
      <c r="D19963" t="s">
        <v>5243</v>
      </c>
      <c r="E19963">
        <v>556421</v>
      </c>
      <c r="F19963" t="s">
        <v>12</v>
      </c>
      <c r="G19963" t="s">
        <v>13</v>
      </c>
      <c r="H19963">
        <v>2</v>
      </c>
      <c r="I19963">
        <v>0</v>
      </c>
    </row>
    <row r="19964" spans="1:9" x14ac:dyDescent="0.35">
      <c r="A19964" t="s">
        <v>3634</v>
      </c>
      <c r="B19964" s="1">
        <v>44286</v>
      </c>
      <c r="C19964" t="s">
        <v>979</v>
      </c>
      <c r="D19964" t="s">
        <v>5243</v>
      </c>
      <c r="E19964">
        <v>556421</v>
      </c>
      <c r="F19964" t="s">
        <v>12</v>
      </c>
      <c r="G19964" t="s">
        <v>13</v>
      </c>
      <c r="H19964">
        <v>1</v>
      </c>
      <c r="I19964">
        <v>0</v>
      </c>
    </row>
    <row r="19965" spans="1:9" x14ac:dyDescent="0.35">
      <c r="A19965" t="s">
        <v>661</v>
      </c>
      <c r="B19965" s="1">
        <v>44286</v>
      </c>
      <c r="C19965" t="s">
        <v>497</v>
      </c>
      <c r="D19965" t="s">
        <v>5243</v>
      </c>
      <c r="E19965">
        <v>556421</v>
      </c>
      <c r="F19965" t="s">
        <v>12</v>
      </c>
      <c r="G19965" t="s">
        <v>13</v>
      </c>
      <c r="H19965">
        <v>4</v>
      </c>
      <c r="I19965">
        <v>0</v>
      </c>
    </row>
    <row r="19966" spans="1:9" x14ac:dyDescent="0.35">
      <c r="A19966" t="s">
        <v>661</v>
      </c>
      <c r="B19966" s="1">
        <v>44286</v>
      </c>
      <c r="C19966" t="s">
        <v>837</v>
      </c>
      <c r="D19966" t="s">
        <v>5243</v>
      </c>
      <c r="E19966">
        <v>556421</v>
      </c>
      <c r="F19966" t="s">
        <v>12</v>
      </c>
      <c r="G19966" t="s">
        <v>13</v>
      </c>
      <c r="H19966">
        <v>1</v>
      </c>
      <c r="I19966">
        <v>0</v>
      </c>
    </row>
    <row r="19967" spans="1:9" x14ac:dyDescent="0.35">
      <c r="A19967" t="s">
        <v>252</v>
      </c>
      <c r="B19967" s="1">
        <v>44286</v>
      </c>
      <c r="C19967" t="s">
        <v>1566</v>
      </c>
      <c r="D19967" t="s">
        <v>7850</v>
      </c>
      <c r="E19967">
        <v>556420</v>
      </c>
      <c r="F19967" t="s">
        <v>12</v>
      </c>
      <c r="G19967" t="s">
        <v>13</v>
      </c>
      <c r="H19967">
        <v>1</v>
      </c>
      <c r="I19967">
        <v>0</v>
      </c>
    </row>
    <row r="19968" spans="1:9" x14ac:dyDescent="0.35">
      <c r="A19968" t="s">
        <v>4029</v>
      </c>
      <c r="B19968" s="1">
        <v>44286</v>
      </c>
      <c r="C19968" t="s">
        <v>2315</v>
      </c>
      <c r="D19968" t="s">
        <v>7850</v>
      </c>
      <c r="E19968">
        <v>556420</v>
      </c>
      <c r="F19968" t="s">
        <v>12</v>
      </c>
      <c r="G19968" t="s">
        <v>13</v>
      </c>
      <c r="H19968">
        <v>16</v>
      </c>
      <c r="I19968">
        <v>0</v>
      </c>
    </row>
    <row r="19969" spans="1:9" x14ac:dyDescent="0.35">
      <c r="A19969" t="s">
        <v>4070</v>
      </c>
      <c r="B19969" s="1">
        <v>44286</v>
      </c>
      <c r="C19969" t="s">
        <v>1577</v>
      </c>
      <c r="D19969" t="s">
        <v>7850</v>
      </c>
      <c r="E19969">
        <v>556420</v>
      </c>
      <c r="F19969" t="s">
        <v>12</v>
      </c>
      <c r="G19969" t="s">
        <v>13</v>
      </c>
      <c r="H19969">
        <v>32</v>
      </c>
      <c r="I19969">
        <v>0</v>
      </c>
    </row>
    <row r="19970" spans="1:9" x14ac:dyDescent="0.35">
      <c r="A19970" t="s">
        <v>2973</v>
      </c>
      <c r="B19970" s="1">
        <v>44286</v>
      </c>
      <c r="C19970" t="s">
        <v>1913</v>
      </c>
      <c r="D19970" t="s">
        <v>7850</v>
      </c>
      <c r="E19970">
        <v>556420</v>
      </c>
      <c r="F19970" t="s">
        <v>12</v>
      </c>
      <c r="G19970" t="s">
        <v>13</v>
      </c>
      <c r="H19970">
        <v>16</v>
      </c>
      <c r="I19970">
        <v>0</v>
      </c>
    </row>
    <row r="19971" spans="1:9" x14ac:dyDescent="0.35">
      <c r="A19971" t="s">
        <v>8066</v>
      </c>
      <c r="B19971" s="1">
        <v>44286</v>
      </c>
      <c r="C19971" t="s">
        <v>774</v>
      </c>
      <c r="D19971" t="s">
        <v>7850</v>
      </c>
      <c r="E19971">
        <v>556420</v>
      </c>
      <c r="F19971" t="s">
        <v>12</v>
      </c>
      <c r="G19971" t="s">
        <v>13</v>
      </c>
      <c r="H19971">
        <v>2</v>
      </c>
      <c r="I19971">
        <v>0</v>
      </c>
    </row>
    <row r="19972" spans="1:9" x14ac:dyDescent="0.35">
      <c r="A19972" t="s">
        <v>378</v>
      </c>
      <c r="B19972" s="1">
        <v>44286</v>
      </c>
      <c r="C19972" t="s">
        <v>381</v>
      </c>
      <c r="D19972" t="s">
        <v>7850</v>
      </c>
      <c r="E19972">
        <v>556420</v>
      </c>
      <c r="F19972" t="s">
        <v>12</v>
      </c>
      <c r="G19972" t="s">
        <v>13</v>
      </c>
      <c r="H19972">
        <v>16</v>
      </c>
      <c r="I19972">
        <v>0</v>
      </c>
    </row>
    <row r="19973" spans="1:9" x14ac:dyDescent="0.35">
      <c r="A19973" t="s">
        <v>139</v>
      </c>
      <c r="B19973" s="1">
        <v>44286</v>
      </c>
      <c r="C19973" t="s">
        <v>458</v>
      </c>
      <c r="D19973" t="s">
        <v>7850</v>
      </c>
      <c r="E19973">
        <v>556420</v>
      </c>
      <c r="F19973" t="s">
        <v>12</v>
      </c>
      <c r="G19973" t="s">
        <v>13</v>
      </c>
      <c r="H19973">
        <v>48</v>
      </c>
      <c r="I19973">
        <v>0</v>
      </c>
    </row>
    <row r="19974" spans="1:9" x14ac:dyDescent="0.35">
      <c r="A19974" t="s">
        <v>1857</v>
      </c>
      <c r="B19974" s="1">
        <v>44286</v>
      </c>
      <c r="C19974" t="s">
        <v>2515</v>
      </c>
      <c r="D19974" t="s">
        <v>7850</v>
      </c>
      <c r="E19974">
        <v>556420</v>
      </c>
      <c r="F19974" t="s">
        <v>12</v>
      </c>
      <c r="G19974" t="s">
        <v>13</v>
      </c>
      <c r="H19974">
        <v>32</v>
      </c>
      <c r="I19974">
        <v>0</v>
      </c>
    </row>
    <row r="19975" spans="1:9" x14ac:dyDescent="0.35">
      <c r="A19975" t="s">
        <v>4713</v>
      </c>
      <c r="B19975" s="1">
        <v>44286</v>
      </c>
      <c r="C19975" t="s">
        <v>8097</v>
      </c>
      <c r="D19975" t="s">
        <v>7850</v>
      </c>
      <c r="E19975">
        <v>556420</v>
      </c>
      <c r="F19975" t="s">
        <v>12</v>
      </c>
      <c r="G19975" t="s">
        <v>13</v>
      </c>
      <c r="H19975">
        <v>16</v>
      </c>
      <c r="I19975">
        <v>0</v>
      </c>
    </row>
    <row r="19976" spans="1:9" x14ac:dyDescent="0.35">
      <c r="A19976" t="s">
        <v>827</v>
      </c>
      <c r="B19976" s="1">
        <v>44286</v>
      </c>
      <c r="C19976" t="s">
        <v>826</v>
      </c>
      <c r="D19976" t="s">
        <v>7850</v>
      </c>
      <c r="E19976">
        <v>556420</v>
      </c>
      <c r="F19976" t="s">
        <v>12</v>
      </c>
      <c r="G19976" t="s">
        <v>13</v>
      </c>
      <c r="H19976">
        <v>8</v>
      </c>
      <c r="I19976">
        <v>0</v>
      </c>
    </row>
    <row r="19977" spans="1:9" x14ac:dyDescent="0.35">
      <c r="A19977" t="s">
        <v>4033</v>
      </c>
      <c r="B19977" s="1">
        <v>44286</v>
      </c>
      <c r="C19977" t="s">
        <v>1199</v>
      </c>
      <c r="D19977" t="s">
        <v>7850</v>
      </c>
      <c r="E19977">
        <v>556420</v>
      </c>
      <c r="F19977" t="s">
        <v>12</v>
      </c>
      <c r="G19977" t="s">
        <v>13</v>
      </c>
      <c r="H19977">
        <v>64</v>
      </c>
      <c r="I19977">
        <v>0</v>
      </c>
    </row>
    <row r="19978" spans="1:9" x14ac:dyDescent="0.35">
      <c r="A19978" t="s">
        <v>149</v>
      </c>
      <c r="B19978" s="1">
        <v>44286</v>
      </c>
      <c r="C19978" t="s">
        <v>1393</v>
      </c>
      <c r="D19978" t="s">
        <v>7850</v>
      </c>
      <c r="E19978">
        <v>556420</v>
      </c>
      <c r="F19978" t="s">
        <v>12</v>
      </c>
      <c r="G19978" t="s">
        <v>13</v>
      </c>
      <c r="H19978">
        <v>56</v>
      </c>
      <c r="I19978">
        <v>0</v>
      </c>
    </row>
    <row r="19979" spans="1:9" x14ac:dyDescent="0.35">
      <c r="A19979" t="s">
        <v>149</v>
      </c>
      <c r="B19979" s="1">
        <v>44286</v>
      </c>
      <c r="C19979" t="s">
        <v>3300</v>
      </c>
      <c r="D19979" t="s">
        <v>7850</v>
      </c>
      <c r="E19979">
        <v>556420</v>
      </c>
      <c r="F19979" t="s">
        <v>12</v>
      </c>
      <c r="G19979" t="s">
        <v>13</v>
      </c>
      <c r="H19979">
        <v>144</v>
      </c>
      <c r="I19979">
        <v>0</v>
      </c>
    </row>
    <row r="19980" spans="1:9" x14ac:dyDescent="0.35">
      <c r="A19980" t="s">
        <v>4332</v>
      </c>
      <c r="B19980" s="1">
        <v>44286</v>
      </c>
      <c r="C19980" t="s">
        <v>4333</v>
      </c>
      <c r="D19980" t="s">
        <v>7850</v>
      </c>
      <c r="E19980">
        <v>556420</v>
      </c>
      <c r="F19980" t="s">
        <v>12</v>
      </c>
      <c r="G19980" t="s">
        <v>13</v>
      </c>
      <c r="H19980">
        <v>160</v>
      </c>
      <c r="I19980">
        <v>0</v>
      </c>
    </row>
    <row r="19981" spans="1:9" x14ac:dyDescent="0.35">
      <c r="A19981" t="s">
        <v>463</v>
      </c>
      <c r="B19981" s="1">
        <v>44286</v>
      </c>
      <c r="C19981" t="s">
        <v>152</v>
      </c>
      <c r="D19981" t="s">
        <v>7850</v>
      </c>
      <c r="E19981">
        <v>556420</v>
      </c>
      <c r="F19981" t="s">
        <v>12</v>
      </c>
      <c r="G19981" t="s">
        <v>13</v>
      </c>
      <c r="H19981">
        <v>16</v>
      </c>
      <c r="I19981">
        <v>0</v>
      </c>
    </row>
    <row r="19982" spans="1:9" x14ac:dyDescent="0.35">
      <c r="A19982" t="s">
        <v>4245</v>
      </c>
      <c r="B19982" s="1">
        <v>44286</v>
      </c>
      <c r="C19982" t="s">
        <v>818</v>
      </c>
      <c r="D19982" t="s">
        <v>7850</v>
      </c>
      <c r="E19982">
        <v>556420</v>
      </c>
      <c r="F19982" t="s">
        <v>12</v>
      </c>
      <c r="G19982" t="s">
        <v>13</v>
      </c>
      <c r="H19982">
        <v>8</v>
      </c>
      <c r="I19982">
        <v>0</v>
      </c>
    </row>
    <row r="19983" spans="1:9" x14ac:dyDescent="0.35">
      <c r="A19983" t="s">
        <v>153</v>
      </c>
      <c r="B19983" s="1">
        <v>44286</v>
      </c>
      <c r="C19983" t="s">
        <v>3178</v>
      </c>
      <c r="D19983" t="s">
        <v>7850</v>
      </c>
      <c r="E19983">
        <v>556420</v>
      </c>
      <c r="F19983" t="s">
        <v>12</v>
      </c>
      <c r="G19983" t="s">
        <v>13</v>
      </c>
      <c r="H19983">
        <v>48</v>
      </c>
      <c r="I19983">
        <v>0</v>
      </c>
    </row>
    <row r="19984" spans="1:9" x14ac:dyDescent="0.35">
      <c r="A19984" t="s">
        <v>7861</v>
      </c>
      <c r="B19984" s="1">
        <v>44286</v>
      </c>
      <c r="C19984" t="s">
        <v>818</v>
      </c>
      <c r="D19984" t="s">
        <v>7850</v>
      </c>
      <c r="E19984">
        <v>556420</v>
      </c>
      <c r="F19984" t="s">
        <v>12</v>
      </c>
      <c r="G19984" t="s">
        <v>13</v>
      </c>
      <c r="H19984">
        <v>64</v>
      </c>
      <c r="I19984">
        <v>0</v>
      </c>
    </row>
    <row r="19985" spans="1:9" x14ac:dyDescent="0.35">
      <c r="A19985" t="s">
        <v>817</v>
      </c>
      <c r="B19985" s="1">
        <v>44286</v>
      </c>
      <c r="C19985" t="s">
        <v>4034</v>
      </c>
      <c r="D19985" t="s">
        <v>7850</v>
      </c>
      <c r="E19985">
        <v>556420</v>
      </c>
      <c r="F19985" t="s">
        <v>12</v>
      </c>
      <c r="G19985" t="s">
        <v>13</v>
      </c>
      <c r="H19985">
        <v>32</v>
      </c>
      <c r="I19985">
        <v>0</v>
      </c>
    </row>
    <row r="19986" spans="1:9" x14ac:dyDescent="0.35">
      <c r="A19986" t="s">
        <v>471</v>
      </c>
      <c r="B19986" s="1">
        <v>44286</v>
      </c>
      <c r="C19986" t="s">
        <v>158</v>
      </c>
      <c r="D19986" t="s">
        <v>7850</v>
      </c>
      <c r="E19986">
        <v>556420</v>
      </c>
      <c r="F19986" t="s">
        <v>12</v>
      </c>
      <c r="G19986" t="s">
        <v>13</v>
      </c>
      <c r="H19986">
        <v>16</v>
      </c>
      <c r="I19986">
        <v>0</v>
      </c>
    </row>
    <row r="19987" spans="1:9" x14ac:dyDescent="0.35">
      <c r="A19987" t="s">
        <v>1180</v>
      </c>
      <c r="B19987" s="1">
        <v>44286</v>
      </c>
      <c r="C19987" t="s">
        <v>483</v>
      </c>
      <c r="D19987" t="s">
        <v>7850</v>
      </c>
      <c r="E19987">
        <v>556420</v>
      </c>
      <c r="F19987" t="s">
        <v>12</v>
      </c>
      <c r="G19987" t="s">
        <v>13</v>
      </c>
      <c r="H19987">
        <v>64</v>
      </c>
      <c r="I19987">
        <v>0</v>
      </c>
    </row>
    <row r="19988" spans="1:9" x14ac:dyDescent="0.35">
      <c r="A19988" t="s">
        <v>171</v>
      </c>
      <c r="B19988" s="1">
        <v>44286</v>
      </c>
      <c r="C19988" t="s">
        <v>2129</v>
      </c>
      <c r="D19988" t="s">
        <v>7850</v>
      </c>
      <c r="E19988">
        <v>556420</v>
      </c>
      <c r="F19988" t="s">
        <v>12</v>
      </c>
      <c r="G19988" t="s">
        <v>13</v>
      </c>
      <c r="H19988">
        <v>32</v>
      </c>
      <c r="I19988">
        <v>0</v>
      </c>
    </row>
    <row r="19989" spans="1:9" x14ac:dyDescent="0.35">
      <c r="A19989" t="s">
        <v>2808</v>
      </c>
      <c r="B19989" s="1">
        <v>44286</v>
      </c>
      <c r="C19989" t="s">
        <v>7983</v>
      </c>
      <c r="D19989" t="s">
        <v>7850</v>
      </c>
      <c r="E19989">
        <v>556420</v>
      </c>
      <c r="F19989" t="s">
        <v>12</v>
      </c>
      <c r="G19989" t="s">
        <v>13</v>
      </c>
      <c r="H19989">
        <v>10</v>
      </c>
      <c r="I19989">
        <v>0</v>
      </c>
    </row>
    <row r="19990" spans="1:9" x14ac:dyDescent="0.35">
      <c r="A19990" t="s">
        <v>4725</v>
      </c>
      <c r="B19990" s="1">
        <v>44286</v>
      </c>
      <c r="C19990" t="s">
        <v>662</v>
      </c>
      <c r="D19990" t="s">
        <v>7850</v>
      </c>
      <c r="E19990">
        <v>556420</v>
      </c>
      <c r="F19990" t="s">
        <v>12</v>
      </c>
      <c r="G19990" t="s">
        <v>13</v>
      </c>
      <c r="H19990">
        <v>2</v>
      </c>
      <c r="I19990">
        <v>0</v>
      </c>
    </row>
    <row r="19991" spans="1:9" x14ac:dyDescent="0.35">
      <c r="A19991" t="s">
        <v>8098</v>
      </c>
      <c r="B19991" s="1">
        <v>44286</v>
      </c>
      <c r="C19991" t="s">
        <v>56</v>
      </c>
      <c r="D19991" t="s">
        <v>5027</v>
      </c>
      <c r="E19991">
        <v>556464</v>
      </c>
      <c r="F19991" t="s">
        <v>12</v>
      </c>
      <c r="G19991" t="s">
        <v>13</v>
      </c>
      <c r="H19991">
        <v>10</v>
      </c>
      <c r="I19991">
        <v>0</v>
      </c>
    </row>
    <row r="19992" spans="1:9" x14ac:dyDescent="0.35">
      <c r="A19992" t="s">
        <v>7503</v>
      </c>
      <c r="B19992" s="1">
        <v>44286</v>
      </c>
      <c r="C19992" t="s">
        <v>56</v>
      </c>
      <c r="D19992" t="s">
        <v>5027</v>
      </c>
      <c r="E19992">
        <v>556464</v>
      </c>
      <c r="F19992" t="s">
        <v>12</v>
      </c>
      <c r="G19992" t="s">
        <v>13</v>
      </c>
      <c r="H19992">
        <v>25</v>
      </c>
      <c r="I19992">
        <v>0</v>
      </c>
    </row>
    <row r="19993" spans="1:9" x14ac:dyDescent="0.35">
      <c r="A19993" t="s">
        <v>290</v>
      </c>
      <c r="B19993" s="1">
        <v>44286</v>
      </c>
      <c r="C19993" t="s">
        <v>64</v>
      </c>
      <c r="D19993" t="s">
        <v>5027</v>
      </c>
      <c r="E19993">
        <v>556464</v>
      </c>
      <c r="F19993" t="s">
        <v>12</v>
      </c>
      <c r="G19993" t="s">
        <v>13</v>
      </c>
      <c r="H19993">
        <v>2</v>
      </c>
      <c r="I19993">
        <v>0</v>
      </c>
    </row>
    <row r="19994" spans="1:9" x14ac:dyDescent="0.35">
      <c r="A19994" t="s">
        <v>1451</v>
      </c>
      <c r="B19994" s="1">
        <v>44286</v>
      </c>
      <c r="C19994" t="s">
        <v>973</v>
      </c>
      <c r="D19994" t="s">
        <v>5027</v>
      </c>
      <c r="E19994">
        <v>556464</v>
      </c>
      <c r="F19994" t="s">
        <v>12</v>
      </c>
      <c r="G19994" t="s">
        <v>13</v>
      </c>
      <c r="H19994">
        <v>1</v>
      </c>
      <c r="I19994">
        <v>0</v>
      </c>
    </row>
    <row r="19995" spans="1:9" x14ac:dyDescent="0.35">
      <c r="A19995" t="s">
        <v>281</v>
      </c>
      <c r="B19995" s="1">
        <v>44286</v>
      </c>
      <c r="C19995" t="s">
        <v>971</v>
      </c>
      <c r="D19995" t="s">
        <v>5027</v>
      </c>
      <c r="E19995">
        <v>556464</v>
      </c>
      <c r="F19995" t="s">
        <v>12</v>
      </c>
      <c r="G19995" t="s">
        <v>13</v>
      </c>
      <c r="H19995">
        <v>2</v>
      </c>
      <c r="I19995">
        <v>0</v>
      </c>
    </row>
    <row r="19996" spans="1:9" x14ac:dyDescent="0.35">
      <c r="A19996" t="s">
        <v>748</v>
      </c>
      <c r="B19996" s="1">
        <v>44286</v>
      </c>
      <c r="C19996" t="s">
        <v>296</v>
      </c>
      <c r="D19996" t="s">
        <v>5027</v>
      </c>
      <c r="E19996">
        <v>556464</v>
      </c>
      <c r="F19996" t="s">
        <v>12</v>
      </c>
      <c r="G19996" t="s">
        <v>13</v>
      </c>
      <c r="H19996">
        <v>100</v>
      </c>
      <c r="I19996">
        <v>0</v>
      </c>
    </row>
    <row r="19997" spans="1:9" x14ac:dyDescent="0.35">
      <c r="A19997" t="s">
        <v>1501</v>
      </c>
      <c r="B19997" s="1">
        <v>44286</v>
      </c>
      <c r="C19997" t="s">
        <v>1682</v>
      </c>
      <c r="D19997" t="s">
        <v>5027</v>
      </c>
      <c r="E19997">
        <v>556464</v>
      </c>
      <c r="F19997" t="s">
        <v>12</v>
      </c>
      <c r="G19997" t="s">
        <v>13</v>
      </c>
      <c r="H19997">
        <v>4</v>
      </c>
      <c r="I19997">
        <v>0</v>
      </c>
    </row>
    <row r="19998" spans="1:9" x14ac:dyDescent="0.35">
      <c r="A19998" t="s">
        <v>3058</v>
      </c>
      <c r="B19998" s="1">
        <v>44286</v>
      </c>
      <c r="C19998" t="s">
        <v>1641</v>
      </c>
      <c r="D19998" t="s">
        <v>5027</v>
      </c>
      <c r="E19998">
        <v>556464</v>
      </c>
      <c r="F19998" t="s">
        <v>12</v>
      </c>
      <c r="G19998" t="s">
        <v>13</v>
      </c>
      <c r="H19998">
        <v>4</v>
      </c>
      <c r="I19998">
        <v>0</v>
      </c>
    </row>
    <row r="19999" spans="1:9" x14ac:dyDescent="0.35">
      <c r="A19999" t="s">
        <v>1865</v>
      </c>
      <c r="B19999" s="1">
        <v>44286</v>
      </c>
      <c r="C19999" t="s">
        <v>2403</v>
      </c>
      <c r="D19999" t="s">
        <v>5027</v>
      </c>
      <c r="E19999">
        <v>556464</v>
      </c>
      <c r="F19999" t="s">
        <v>12</v>
      </c>
      <c r="G19999" t="s">
        <v>13</v>
      </c>
      <c r="H19999">
        <v>4</v>
      </c>
      <c r="I19999">
        <v>0</v>
      </c>
    </row>
    <row r="20000" spans="1:9" x14ac:dyDescent="0.35">
      <c r="A20000" t="s">
        <v>1691</v>
      </c>
      <c r="B20000" s="1">
        <v>44286</v>
      </c>
      <c r="C20000" t="s">
        <v>328</v>
      </c>
      <c r="D20000" t="s">
        <v>5027</v>
      </c>
      <c r="E20000">
        <v>556464</v>
      </c>
      <c r="F20000" t="s">
        <v>12</v>
      </c>
      <c r="G20000" t="s">
        <v>13</v>
      </c>
      <c r="H20000">
        <v>4</v>
      </c>
      <c r="I20000">
        <v>0</v>
      </c>
    </row>
    <row r="20001" spans="1:9" x14ac:dyDescent="0.35">
      <c r="A20001" t="s">
        <v>335</v>
      </c>
      <c r="B20001" s="1">
        <v>44286</v>
      </c>
      <c r="C20001" t="s">
        <v>2822</v>
      </c>
      <c r="D20001" t="s">
        <v>5027</v>
      </c>
      <c r="E20001">
        <v>556464</v>
      </c>
      <c r="F20001" t="s">
        <v>12</v>
      </c>
      <c r="G20001" t="s">
        <v>13</v>
      </c>
      <c r="H20001">
        <v>8</v>
      </c>
      <c r="I20001">
        <v>0</v>
      </c>
    </row>
    <row r="20002" spans="1:9" x14ac:dyDescent="0.35">
      <c r="A20002" t="s">
        <v>1216</v>
      </c>
      <c r="B20002" s="1">
        <v>44286</v>
      </c>
      <c r="C20002" t="s">
        <v>1819</v>
      </c>
      <c r="D20002" t="s">
        <v>5027</v>
      </c>
      <c r="E20002">
        <v>556464</v>
      </c>
      <c r="F20002" t="s">
        <v>12</v>
      </c>
      <c r="G20002" t="s">
        <v>13</v>
      </c>
      <c r="H20002">
        <v>100</v>
      </c>
      <c r="I20002">
        <v>0</v>
      </c>
    </row>
    <row r="20003" spans="1:9" x14ac:dyDescent="0.35">
      <c r="A20003" t="s">
        <v>6122</v>
      </c>
      <c r="B20003" s="1">
        <v>44286</v>
      </c>
      <c r="C20003" t="s">
        <v>7814</v>
      </c>
      <c r="D20003" t="s">
        <v>5027</v>
      </c>
      <c r="E20003">
        <v>556464</v>
      </c>
      <c r="F20003" t="s">
        <v>12</v>
      </c>
      <c r="G20003" t="s">
        <v>13</v>
      </c>
      <c r="H20003">
        <v>16</v>
      </c>
      <c r="I20003">
        <v>0</v>
      </c>
    </row>
    <row r="20004" spans="1:9" x14ac:dyDescent="0.35">
      <c r="A20004" t="s">
        <v>2483</v>
      </c>
      <c r="B20004" s="1">
        <v>44286</v>
      </c>
      <c r="C20004" t="s">
        <v>7691</v>
      </c>
      <c r="D20004" t="s">
        <v>5027</v>
      </c>
      <c r="E20004">
        <v>556464</v>
      </c>
      <c r="F20004" t="s">
        <v>12</v>
      </c>
      <c r="G20004" t="s">
        <v>13</v>
      </c>
      <c r="H20004">
        <v>4</v>
      </c>
      <c r="I20004">
        <v>0</v>
      </c>
    </row>
    <row r="20005" spans="1:9" x14ac:dyDescent="0.35">
      <c r="A20005" t="s">
        <v>7479</v>
      </c>
      <c r="B20005" s="1">
        <v>44286</v>
      </c>
      <c r="C20005" t="s">
        <v>3440</v>
      </c>
      <c r="D20005" t="s">
        <v>5027</v>
      </c>
      <c r="E20005">
        <v>556464</v>
      </c>
      <c r="F20005" t="s">
        <v>12</v>
      </c>
      <c r="G20005" t="s">
        <v>13</v>
      </c>
      <c r="H20005">
        <v>4</v>
      </c>
      <c r="I20005">
        <v>0</v>
      </c>
    </row>
    <row r="20006" spans="1:9" x14ac:dyDescent="0.35">
      <c r="A20006" t="s">
        <v>8099</v>
      </c>
      <c r="B20006" s="1">
        <v>44286</v>
      </c>
      <c r="C20006" t="s">
        <v>3440</v>
      </c>
      <c r="D20006" t="s">
        <v>5027</v>
      </c>
      <c r="E20006">
        <v>556464</v>
      </c>
      <c r="F20006" t="s">
        <v>12</v>
      </c>
      <c r="G20006" t="s">
        <v>13</v>
      </c>
      <c r="H20006">
        <v>8</v>
      </c>
      <c r="I20006">
        <v>0</v>
      </c>
    </row>
    <row r="20007" spans="1:9" x14ac:dyDescent="0.35">
      <c r="A20007" t="s">
        <v>1882</v>
      </c>
      <c r="B20007" s="1">
        <v>44286</v>
      </c>
      <c r="C20007" t="s">
        <v>7956</v>
      </c>
      <c r="D20007" t="s">
        <v>5027</v>
      </c>
      <c r="E20007">
        <v>556464</v>
      </c>
      <c r="F20007" t="s">
        <v>12</v>
      </c>
      <c r="G20007" t="s">
        <v>13</v>
      </c>
      <c r="H20007">
        <v>16</v>
      </c>
      <c r="I20007">
        <v>0</v>
      </c>
    </row>
    <row r="20008" spans="1:9" x14ac:dyDescent="0.35">
      <c r="A20008" t="s">
        <v>374</v>
      </c>
      <c r="B20008" s="1">
        <v>44286</v>
      </c>
      <c r="C20008" t="s">
        <v>995</v>
      </c>
      <c r="D20008" t="s">
        <v>5027</v>
      </c>
      <c r="E20008">
        <v>556464</v>
      </c>
      <c r="F20008" t="s">
        <v>12</v>
      </c>
      <c r="G20008" t="s">
        <v>13</v>
      </c>
      <c r="H20008">
        <v>8</v>
      </c>
      <c r="I20008">
        <v>0</v>
      </c>
    </row>
    <row r="20009" spans="1:9" x14ac:dyDescent="0.35">
      <c r="A20009" t="s">
        <v>1327</v>
      </c>
      <c r="B20009" s="1">
        <v>44286</v>
      </c>
      <c r="C20009" t="s">
        <v>1472</v>
      </c>
      <c r="D20009" t="s">
        <v>5027</v>
      </c>
      <c r="E20009">
        <v>556464</v>
      </c>
      <c r="F20009" t="s">
        <v>12</v>
      </c>
      <c r="G20009" t="s">
        <v>13</v>
      </c>
      <c r="H20009">
        <v>12</v>
      </c>
      <c r="I20009">
        <v>0</v>
      </c>
    </row>
    <row r="20010" spans="1:9" x14ac:dyDescent="0.35">
      <c r="A20010" t="s">
        <v>7634</v>
      </c>
      <c r="B20010" s="1">
        <v>44286</v>
      </c>
      <c r="C20010" t="s">
        <v>597</v>
      </c>
      <c r="D20010" t="s">
        <v>5027</v>
      </c>
      <c r="E20010">
        <v>556464</v>
      </c>
      <c r="F20010" t="s">
        <v>12</v>
      </c>
      <c r="G20010" t="s">
        <v>13</v>
      </c>
      <c r="H20010">
        <v>12</v>
      </c>
      <c r="I20010">
        <v>0</v>
      </c>
    </row>
    <row r="20011" spans="1:9" x14ac:dyDescent="0.35">
      <c r="A20011" t="s">
        <v>3092</v>
      </c>
      <c r="B20011" s="1">
        <v>44286</v>
      </c>
      <c r="C20011" t="s">
        <v>3093</v>
      </c>
      <c r="D20011" t="s">
        <v>5027</v>
      </c>
      <c r="E20011">
        <v>556464</v>
      </c>
      <c r="F20011" t="s">
        <v>12</v>
      </c>
      <c r="G20011" t="s">
        <v>13</v>
      </c>
      <c r="H20011">
        <v>16</v>
      </c>
      <c r="I20011">
        <v>0</v>
      </c>
    </row>
    <row r="20012" spans="1:9" x14ac:dyDescent="0.35">
      <c r="A20012" t="s">
        <v>2268</v>
      </c>
      <c r="B20012" s="1">
        <v>44286</v>
      </c>
      <c r="C20012" t="s">
        <v>7656</v>
      </c>
      <c r="D20012" t="s">
        <v>5027</v>
      </c>
      <c r="E20012">
        <v>556464</v>
      </c>
      <c r="F20012" t="s">
        <v>12</v>
      </c>
      <c r="G20012" t="s">
        <v>13</v>
      </c>
      <c r="H20012">
        <v>2</v>
      </c>
      <c r="I20012">
        <v>0</v>
      </c>
    </row>
    <row r="20013" spans="1:9" x14ac:dyDescent="0.35">
      <c r="A20013" t="s">
        <v>4016</v>
      </c>
      <c r="B20013" s="1">
        <v>44286</v>
      </c>
      <c r="C20013" t="s">
        <v>1736</v>
      </c>
      <c r="D20013" t="s">
        <v>5027</v>
      </c>
      <c r="E20013">
        <v>556464</v>
      </c>
      <c r="F20013" t="s">
        <v>12</v>
      </c>
      <c r="G20013" t="s">
        <v>13</v>
      </c>
      <c r="H20013">
        <v>2</v>
      </c>
      <c r="I20013">
        <v>0</v>
      </c>
    </row>
    <row r="20014" spans="1:9" x14ac:dyDescent="0.35">
      <c r="A20014" t="s">
        <v>1533</v>
      </c>
      <c r="B20014" s="1">
        <v>44286</v>
      </c>
      <c r="C20014" t="s">
        <v>211</v>
      </c>
      <c r="D20014" t="s">
        <v>5027</v>
      </c>
      <c r="E20014">
        <v>556464</v>
      </c>
      <c r="F20014" t="s">
        <v>12</v>
      </c>
      <c r="G20014" t="s">
        <v>13</v>
      </c>
      <c r="H20014">
        <v>10</v>
      </c>
      <c r="I20014">
        <v>0</v>
      </c>
    </row>
    <row r="20015" spans="1:9" x14ac:dyDescent="0.35">
      <c r="A20015" t="s">
        <v>208</v>
      </c>
      <c r="B20015" s="1">
        <v>44286</v>
      </c>
      <c r="C20015" t="s">
        <v>1378</v>
      </c>
      <c r="D20015" t="s">
        <v>5027</v>
      </c>
      <c r="E20015">
        <v>556464</v>
      </c>
      <c r="F20015" t="s">
        <v>12</v>
      </c>
      <c r="G20015" t="s">
        <v>13</v>
      </c>
      <c r="H20015">
        <v>16</v>
      </c>
      <c r="I20015">
        <v>0</v>
      </c>
    </row>
    <row r="20016" spans="1:9" x14ac:dyDescent="0.35">
      <c r="A20016" t="s">
        <v>7451</v>
      </c>
      <c r="B20016" s="1">
        <v>44286</v>
      </c>
      <c r="C20016" t="s">
        <v>1537</v>
      </c>
      <c r="D20016" t="s">
        <v>5027</v>
      </c>
      <c r="E20016">
        <v>556464</v>
      </c>
      <c r="F20016" t="s">
        <v>12</v>
      </c>
      <c r="G20016" t="s">
        <v>13</v>
      </c>
      <c r="H20016">
        <v>2</v>
      </c>
      <c r="I20016">
        <v>0</v>
      </c>
    </row>
    <row r="20017" spans="1:9" x14ac:dyDescent="0.35">
      <c r="A20017" t="s">
        <v>4257</v>
      </c>
      <c r="B20017" s="1">
        <v>44286</v>
      </c>
      <c r="C20017" t="s">
        <v>209</v>
      </c>
      <c r="D20017" t="s">
        <v>5027</v>
      </c>
      <c r="E20017">
        <v>556464</v>
      </c>
      <c r="F20017" t="s">
        <v>12</v>
      </c>
      <c r="G20017" t="s">
        <v>13</v>
      </c>
      <c r="H20017">
        <v>6</v>
      </c>
      <c r="I20017">
        <v>0</v>
      </c>
    </row>
    <row r="20018" spans="1:9" x14ac:dyDescent="0.35">
      <c r="A20018" t="s">
        <v>1740</v>
      </c>
      <c r="B20018" s="1">
        <v>44286</v>
      </c>
      <c r="C20018" t="s">
        <v>1376</v>
      </c>
      <c r="D20018" t="s">
        <v>5027</v>
      </c>
      <c r="E20018">
        <v>556464</v>
      </c>
      <c r="F20018" t="s">
        <v>12</v>
      </c>
      <c r="G20018" t="s">
        <v>13</v>
      </c>
      <c r="H20018">
        <v>8</v>
      </c>
      <c r="I20018">
        <v>0</v>
      </c>
    </row>
    <row r="20019" spans="1:9" x14ac:dyDescent="0.35">
      <c r="A20019" t="s">
        <v>2366</v>
      </c>
      <c r="B20019" s="1">
        <v>44286</v>
      </c>
      <c r="C20019" t="s">
        <v>205</v>
      </c>
      <c r="D20019" t="s">
        <v>5027</v>
      </c>
      <c r="E20019">
        <v>556464</v>
      </c>
      <c r="F20019" t="s">
        <v>12</v>
      </c>
      <c r="G20019" t="s">
        <v>13</v>
      </c>
      <c r="H20019">
        <v>6</v>
      </c>
      <c r="I20019">
        <v>0</v>
      </c>
    </row>
    <row r="20020" spans="1:9" x14ac:dyDescent="0.35">
      <c r="A20020" t="s">
        <v>4258</v>
      </c>
      <c r="B20020" s="1">
        <v>44286</v>
      </c>
      <c r="C20020" t="s">
        <v>1541</v>
      </c>
      <c r="D20020" t="s">
        <v>5027</v>
      </c>
      <c r="E20020">
        <v>556464</v>
      </c>
      <c r="F20020" t="s">
        <v>12</v>
      </c>
      <c r="G20020" t="s">
        <v>13</v>
      </c>
      <c r="H20020">
        <v>8</v>
      </c>
      <c r="I20020">
        <v>0</v>
      </c>
    </row>
    <row r="20021" spans="1:9" x14ac:dyDescent="0.35">
      <c r="A20021" t="s">
        <v>681</v>
      </c>
      <c r="B20021" s="1">
        <v>44286</v>
      </c>
      <c r="C20021" t="s">
        <v>1539</v>
      </c>
      <c r="D20021" t="s">
        <v>5027</v>
      </c>
      <c r="E20021">
        <v>556464</v>
      </c>
      <c r="F20021" t="s">
        <v>12</v>
      </c>
      <c r="G20021" t="s">
        <v>13</v>
      </c>
      <c r="H20021">
        <v>6</v>
      </c>
      <c r="I20021">
        <v>0</v>
      </c>
    </row>
    <row r="20022" spans="1:9" x14ac:dyDescent="0.35">
      <c r="A20022" t="s">
        <v>2795</v>
      </c>
      <c r="B20022" s="1">
        <v>44286</v>
      </c>
      <c r="C20022" t="s">
        <v>225</v>
      </c>
      <c r="D20022" t="s">
        <v>5027</v>
      </c>
      <c r="E20022">
        <v>556464</v>
      </c>
      <c r="F20022" t="s">
        <v>12</v>
      </c>
      <c r="G20022" t="s">
        <v>13</v>
      </c>
      <c r="H20022">
        <v>6</v>
      </c>
      <c r="I20022">
        <v>0</v>
      </c>
    </row>
    <row r="20023" spans="1:9" x14ac:dyDescent="0.35">
      <c r="A20023" t="s">
        <v>7961</v>
      </c>
      <c r="B20023" s="1">
        <v>44286</v>
      </c>
      <c r="C20023" t="s">
        <v>1385</v>
      </c>
      <c r="D20023" t="s">
        <v>5027</v>
      </c>
      <c r="E20023">
        <v>556464</v>
      </c>
      <c r="F20023" t="s">
        <v>12</v>
      </c>
      <c r="G20023" t="s">
        <v>13</v>
      </c>
      <c r="H20023">
        <v>2</v>
      </c>
      <c r="I20023">
        <v>0</v>
      </c>
    </row>
    <row r="20024" spans="1:9" x14ac:dyDescent="0.35">
      <c r="A20024" t="s">
        <v>1546</v>
      </c>
      <c r="B20024" s="1">
        <v>44286</v>
      </c>
      <c r="C20024" t="s">
        <v>3422</v>
      </c>
      <c r="D20024" t="s">
        <v>5027</v>
      </c>
      <c r="E20024">
        <v>556464</v>
      </c>
      <c r="F20024" t="s">
        <v>12</v>
      </c>
      <c r="G20024" t="s">
        <v>13</v>
      </c>
      <c r="H20024">
        <v>6</v>
      </c>
      <c r="I20024">
        <v>0</v>
      </c>
    </row>
    <row r="20025" spans="1:9" x14ac:dyDescent="0.35">
      <c r="A20025" t="s">
        <v>8100</v>
      </c>
      <c r="B20025" s="1">
        <v>44286</v>
      </c>
      <c r="C20025" t="s">
        <v>2703</v>
      </c>
      <c r="D20025" t="s">
        <v>5027</v>
      </c>
      <c r="E20025">
        <v>556464</v>
      </c>
      <c r="F20025" t="s">
        <v>12</v>
      </c>
      <c r="G20025" t="s">
        <v>13</v>
      </c>
      <c r="H20025">
        <v>4</v>
      </c>
      <c r="I20025">
        <v>0</v>
      </c>
    </row>
    <row r="20026" spans="1:9" x14ac:dyDescent="0.35">
      <c r="A20026" t="s">
        <v>3066</v>
      </c>
      <c r="B20026" s="1">
        <v>44286</v>
      </c>
      <c r="C20026" t="s">
        <v>7240</v>
      </c>
      <c r="D20026" t="s">
        <v>5027</v>
      </c>
      <c r="E20026">
        <v>556464</v>
      </c>
      <c r="F20026" t="s">
        <v>12</v>
      </c>
      <c r="G20026" t="s">
        <v>13</v>
      </c>
      <c r="H20026">
        <v>16</v>
      </c>
      <c r="I20026">
        <v>0</v>
      </c>
    </row>
    <row r="20027" spans="1:9" x14ac:dyDescent="0.35">
      <c r="A20027" t="s">
        <v>149</v>
      </c>
      <c r="B20027" s="1">
        <v>44286</v>
      </c>
      <c r="C20027" t="s">
        <v>3300</v>
      </c>
      <c r="D20027" t="s">
        <v>5027</v>
      </c>
      <c r="E20027">
        <v>556464</v>
      </c>
      <c r="F20027" t="s">
        <v>12</v>
      </c>
      <c r="G20027" t="s">
        <v>13</v>
      </c>
      <c r="H20027">
        <v>12</v>
      </c>
      <c r="I20027">
        <v>0</v>
      </c>
    </row>
    <row r="20028" spans="1:9" x14ac:dyDescent="0.35">
      <c r="A20028" t="s">
        <v>3177</v>
      </c>
      <c r="B20028" s="1">
        <v>44286</v>
      </c>
      <c r="C20028" t="s">
        <v>4034</v>
      </c>
      <c r="D20028" t="s">
        <v>5027</v>
      </c>
      <c r="E20028">
        <v>556464</v>
      </c>
      <c r="F20028" t="s">
        <v>12</v>
      </c>
      <c r="G20028" t="s">
        <v>13</v>
      </c>
      <c r="H20028">
        <v>2</v>
      </c>
      <c r="I20028">
        <v>0</v>
      </c>
    </row>
    <row r="20029" spans="1:9" x14ac:dyDescent="0.35">
      <c r="A20029" t="s">
        <v>629</v>
      </c>
      <c r="B20029" s="1">
        <v>44286</v>
      </c>
      <c r="C20029" t="s">
        <v>1751</v>
      </c>
      <c r="D20029" t="s">
        <v>5027</v>
      </c>
      <c r="E20029">
        <v>556464</v>
      </c>
      <c r="F20029" t="s">
        <v>12</v>
      </c>
      <c r="G20029" t="s">
        <v>13</v>
      </c>
      <c r="H20029">
        <v>2</v>
      </c>
      <c r="I20029">
        <v>0</v>
      </c>
    </row>
    <row r="20030" spans="1:9" x14ac:dyDescent="0.35">
      <c r="A20030" t="s">
        <v>629</v>
      </c>
      <c r="B20030" s="1">
        <v>44286</v>
      </c>
      <c r="C20030" t="s">
        <v>630</v>
      </c>
      <c r="D20030" t="s">
        <v>5027</v>
      </c>
      <c r="E20030">
        <v>556464</v>
      </c>
      <c r="F20030" t="s">
        <v>12</v>
      </c>
      <c r="G20030" t="s">
        <v>13</v>
      </c>
      <c r="H20030">
        <v>2</v>
      </c>
      <c r="I20030">
        <v>0</v>
      </c>
    </row>
    <row r="20031" spans="1:9" x14ac:dyDescent="0.35">
      <c r="A20031" t="s">
        <v>7861</v>
      </c>
      <c r="B20031" s="1">
        <v>44286</v>
      </c>
      <c r="C20031" t="s">
        <v>818</v>
      </c>
      <c r="D20031" t="s">
        <v>5027</v>
      </c>
      <c r="E20031">
        <v>556464</v>
      </c>
      <c r="F20031" t="s">
        <v>12</v>
      </c>
      <c r="G20031" t="s">
        <v>13</v>
      </c>
      <c r="H20031">
        <v>32</v>
      </c>
      <c r="I20031">
        <v>0</v>
      </c>
    </row>
    <row r="20032" spans="1:9" x14ac:dyDescent="0.35">
      <c r="A20032" t="s">
        <v>2520</v>
      </c>
      <c r="B20032" s="1">
        <v>44286</v>
      </c>
      <c r="C20032" t="s">
        <v>2521</v>
      </c>
      <c r="D20032" t="s">
        <v>5027</v>
      </c>
      <c r="E20032">
        <v>556464</v>
      </c>
      <c r="F20032" t="s">
        <v>12</v>
      </c>
      <c r="G20032" t="s">
        <v>13</v>
      </c>
      <c r="H20032">
        <v>1</v>
      </c>
      <c r="I20032">
        <v>0</v>
      </c>
    </row>
    <row r="20033" spans="1:9" x14ac:dyDescent="0.35">
      <c r="A20033" t="s">
        <v>2520</v>
      </c>
      <c r="B20033" s="1">
        <v>44286</v>
      </c>
      <c r="C20033" t="s">
        <v>1659</v>
      </c>
      <c r="D20033" t="s">
        <v>5027</v>
      </c>
      <c r="E20033">
        <v>556464</v>
      </c>
      <c r="F20033" t="s">
        <v>12</v>
      </c>
      <c r="G20033" t="s">
        <v>13</v>
      </c>
      <c r="H20033">
        <v>1</v>
      </c>
      <c r="I20033">
        <v>0</v>
      </c>
    </row>
    <row r="20034" spans="1:9" x14ac:dyDescent="0.35">
      <c r="A20034" t="s">
        <v>3427</v>
      </c>
      <c r="B20034" s="1">
        <v>44286</v>
      </c>
      <c r="C20034" t="s">
        <v>557</v>
      </c>
      <c r="D20034" t="s">
        <v>5027</v>
      </c>
      <c r="E20034">
        <v>556464</v>
      </c>
      <c r="F20034" t="s">
        <v>12</v>
      </c>
      <c r="G20034" t="s">
        <v>13</v>
      </c>
      <c r="H20034">
        <v>16</v>
      </c>
      <c r="I20034">
        <v>0</v>
      </c>
    </row>
    <row r="20035" spans="1:9" x14ac:dyDescent="0.35">
      <c r="A20035" t="s">
        <v>476</v>
      </c>
      <c r="B20035" s="1">
        <v>44286</v>
      </c>
      <c r="C20035" t="s">
        <v>4446</v>
      </c>
      <c r="D20035" t="s">
        <v>5027</v>
      </c>
      <c r="E20035">
        <v>556464</v>
      </c>
      <c r="F20035" t="s">
        <v>12</v>
      </c>
      <c r="G20035" t="s">
        <v>13</v>
      </c>
      <c r="H20035">
        <v>1</v>
      </c>
      <c r="I20035">
        <v>0</v>
      </c>
    </row>
    <row r="20036" spans="1:9" x14ac:dyDescent="0.35">
      <c r="A20036" t="s">
        <v>163</v>
      </c>
      <c r="B20036" s="1">
        <v>44286</v>
      </c>
      <c r="C20036" t="s">
        <v>7981</v>
      </c>
      <c r="D20036" t="s">
        <v>5027</v>
      </c>
      <c r="E20036">
        <v>556464</v>
      </c>
      <c r="F20036" t="s">
        <v>12</v>
      </c>
      <c r="G20036" t="s">
        <v>13</v>
      </c>
      <c r="H20036">
        <v>16</v>
      </c>
      <c r="I20036">
        <v>0</v>
      </c>
    </row>
    <row r="20037" spans="1:9" x14ac:dyDescent="0.35">
      <c r="A20037" t="s">
        <v>2522</v>
      </c>
      <c r="B20037" s="1">
        <v>44286</v>
      </c>
      <c r="C20037" t="s">
        <v>2523</v>
      </c>
      <c r="D20037" t="s">
        <v>5027</v>
      </c>
      <c r="E20037">
        <v>556464</v>
      </c>
      <c r="F20037" t="s">
        <v>12</v>
      </c>
      <c r="G20037" t="s">
        <v>13</v>
      </c>
      <c r="H20037">
        <v>4</v>
      </c>
      <c r="I20037">
        <v>0</v>
      </c>
    </row>
    <row r="20038" spans="1:9" x14ac:dyDescent="0.35">
      <c r="A20038" t="s">
        <v>1114</v>
      </c>
      <c r="B20038" s="1">
        <v>44286</v>
      </c>
      <c r="C20038" t="s">
        <v>1756</v>
      </c>
      <c r="D20038" t="s">
        <v>5027</v>
      </c>
      <c r="E20038">
        <v>556464</v>
      </c>
      <c r="F20038" t="s">
        <v>12</v>
      </c>
      <c r="G20038" t="s">
        <v>13</v>
      </c>
      <c r="H20038">
        <v>1</v>
      </c>
      <c r="I20038">
        <v>0</v>
      </c>
    </row>
    <row r="20039" spans="1:9" x14ac:dyDescent="0.35">
      <c r="A20039" t="s">
        <v>16</v>
      </c>
      <c r="B20039" s="1">
        <v>44286</v>
      </c>
      <c r="C20039" t="s">
        <v>22</v>
      </c>
      <c r="D20039" t="s">
        <v>5027</v>
      </c>
      <c r="E20039">
        <v>556464</v>
      </c>
      <c r="F20039" t="s">
        <v>12</v>
      </c>
      <c r="G20039" t="s">
        <v>13</v>
      </c>
      <c r="H20039">
        <v>24</v>
      </c>
      <c r="I20039">
        <v>0</v>
      </c>
    </row>
    <row r="20040" spans="1:9" x14ac:dyDescent="0.35">
      <c r="A20040" t="s">
        <v>486</v>
      </c>
      <c r="B20040" s="1">
        <v>44286</v>
      </c>
      <c r="C20040" t="s">
        <v>170</v>
      </c>
      <c r="D20040" t="s">
        <v>5027</v>
      </c>
      <c r="E20040">
        <v>556464</v>
      </c>
      <c r="F20040" t="s">
        <v>12</v>
      </c>
      <c r="G20040" t="s">
        <v>13</v>
      </c>
      <c r="H20040">
        <v>16</v>
      </c>
      <c r="I20040">
        <v>0</v>
      </c>
    </row>
    <row r="20041" spans="1:9" x14ac:dyDescent="0.35">
      <c r="A20041" t="s">
        <v>171</v>
      </c>
      <c r="B20041" s="1">
        <v>44286</v>
      </c>
      <c r="C20041" t="s">
        <v>2129</v>
      </c>
      <c r="D20041" t="s">
        <v>5027</v>
      </c>
      <c r="E20041">
        <v>556464</v>
      </c>
      <c r="F20041" t="s">
        <v>12</v>
      </c>
      <c r="G20041" t="s">
        <v>13</v>
      </c>
      <c r="H20041">
        <v>16</v>
      </c>
      <c r="I20041">
        <v>0</v>
      </c>
    </row>
    <row r="20042" spans="1:9" x14ac:dyDescent="0.35">
      <c r="A20042" t="s">
        <v>28</v>
      </c>
      <c r="B20042" s="1">
        <v>44286</v>
      </c>
      <c r="C20042" t="s">
        <v>29</v>
      </c>
      <c r="D20042" t="s">
        <v>5027</v>
      </c>
      <c r="E20042">
        <v>556464</v>
      </c>
      <c r="F20042" t="s">
        <v>12</v>
      </c>
      <c r="G20042" t="s">
        <v>13</v>
      </c>
      <c r="H20042">
        <v>8</v>
      </c>
      <c r="I20042">
        <v>0</v>
      </c>
    </row>
    <row r="20043" spans="1:9" x14ac:dyDescent="0.35">
      <c r="A20043" t="s">
        <v>32</v>
      </c>
      <c r="B20043" s="1">
        <v>44286</v>
      </c>
      <c r="C20043" t="s">
        <v>3077</v>
      </c>
      <c r="D20043" t="s">
        <v>5027</v>
      </c>
      <c r="E20043">
        <v>556464</v>
      </c>
      <c r="F20043" t="s">
        <v>12</v>
      </c>
      <c r="G20043" t="s">
        <v>13</v>
      </c>
      <c r="H20043">
        <v>8</v>
      </c>
      <c r="I20043">
        <v>0</v>
      </c>
    </row>
    <row r="20044" spans="1:9" x14ac:dyDescent="0.35">
      <c r="A20044" t="s">
        <v>34</v>
      </c>
      <c r="B20044" s="1">
        <v>44286</v>
      </c>
      <c r="C20044" t="s">
        <v>969</v>
      </c>
      <c r="D20044" t="s">
        <v>5027</v>
      </c>
      <c r="E20044">
        <v>556464</v>
      </c>
      <c r="F20044" t="s">
        <v>12</v>
      </c>
      <c r="G20044" t="s">
        <v>13</v>
      </c>
      <c r="H20044">
        <v>50</v>
      </c>
      <c r="I20044">
        <v>0</v>
      </c>
    </row>
    <row r="20045" spans="1:9" x14ac:dyDescent="0.35">
      <c r="A20045" t="s">
        <v>2808</v>
      </c>
      <c r="B20045" s="1">
        <v>44286</v>
      </c>
      <c r="C20045" t="s">
        <v>7983</v>
      </c>
      <c r="D20045" t="s">
        <v>5027</v>
      </c>
      <c r="E20045">
        <v>556464</v>
      </c>
      <c r="F20045" t="s">
        <v>12</v>
      </c>
      <c r="G20045" t="s">
        <v>13</v>
      </c>
      <c r="H20045">
        <v>1</v>
      </c>
      <c r="I20045">
        <v>0</v>
      </c>
    </row>
    <row r="20046" spans="1:9" x14ac:dyDescent="0.35">
      <c r="A20046" t="s">
        <v>3634</v>
      </c>
      <c r="B20046" s="1">
        <v>44286</v>
      </c>
      <c r="C20046" t="s">
        <v>979</v>
      </c>
      <c r="D20046" t="s">
        <v>5027</v>
      </c>
      <c r="E20046">
        <v>556464</v>
      </c>
      <c r="F20046" t="s">
        <v>12</v>
      </c>
      <c r="G20046" t="s">
        <v>13</v>
      </c>
      <c r="H20046">
        <v>1</v>
      </c>
      <c r="I20046">
        <v>0</v>
      </c>
    </row>
    <row r="20047" spans="1:9" x14ac:dyDescent="0.35">
      <c r="A20047" t="s">
        <v>3634</v>
      </c>
      <c r="B20047" s="1">
        <v>44286</v>
      </c>
      <c r="C20047" t="s">
        <v>832</v>
      </c>
      <c r="D20047" t="s">
        <v>5027</v>
      </c>
      <c r="E20047">
        <v>556464</v>
      </c>
      <c r="F20047" t="s">
        <v>12</v>
      </c>
      <c r="G20047" t="s">
        <v>13</v>
      </c>
      <c r="H20047">
        <v>1</v>
      </c>
      <c r="I20047">
        <v>0</v>
      </c>
    </row>
    <row r="20048" spans="1:9" x14ac:dyDescent="0.35">
      <c r="A20048" t="s">
        <v>4335</v>
      </c>
      <c r="B20048" s="1">
        <v>44286</v>
      </c>
      <c r="C20048" t="s">
        <v>2164</v>
      </c>
      <c r="D20048" t="s">
        <v>8101</v>
      </c>
      <c r="E20048">
        <v>556441</v>
      </c>
      <c r="F20048" t="s">
        <v>12</v>
      </c>
      <c r="G20048" t="s">
        <v>13</v>
      </c>
      <c r="H20048">
        <v>300</v>
      </c>
      <c r="I20048">
        <v>0</v>
      </c>
    </row>
    <row r="20049" spans="1:9" x14ac:dyDescent="0.35">
      <c r="A20049" t="s">
        <v>2973</v>
      </c>
      <c r="B20049" s="1">
        <v>44286</v>
      </c>
      <c r="C20049" t="s">
        <v>1913</v>
      </c>
      <c r="D20049" t="s">
        <v>684</v>
      </c>
      <c r="E20049">
        <v>556476</v>
      </c>
      <c r="F20049" t="s">
        <v>229</v>
      </c>
      <c r="G20049" t="s">
        <v>13</v>
      </c>
      <c r="H20049">
        <v>8</v>
      </c>
      <c r="I20049">
        <v>0</v>
      </c>
    </row>
    <row r="20050" spans="1:9" x14ac:dyDescent="0.35">
      <c r="A20050" t="s">
        <v>518</v>
      </c>
      <c r="B20050" s="1">
        <v>44286</v>
      </c>
      <c r="C20050" t="s">
        <v>341</v>
      </c>
      <c r="D20050" t="s">
        <v>576</v>
      </c>
      <c r="E20050">
        <v>556468</v>
      </c>
      <c r="F20050" t="s">
        <v>229</v>
      </c>
      <c r="G20050" t="s">
        <v>13</v>
      </c>
      <c r="H20050">
        <v>28</v>
      </c>
      <c r="I20050">
        <v>0</v>
      </c>
    </row>
    <row r="20051" spans="1:9" x14ac:dyDescent="0.35">
      <c r="A20051" t="s">
        <v>3677</v>
      </c>
      <c r="B20051" s="1">
        <v>44286</v>
      </c>
      <c r="C20051" t="s">
        <v>3678</v>
      </c>
      <c r="D20051" t="s">
        <v>576</v>
      </c>
      <c r="E20051">
        <v>556468</v>
      </c>
      <c r="F20051" t="s">
        <v>229</v>
      </c>
      <c r="G20051" t="s">
        <v>13</v>
      </c>
      <c r="H20051">
        <v>16</v>
      </c>
      <c r="I20051">
        <v>0</v>
      </c>
    </row>
    <row r="20052" spans="1:9" x14ac:dyDescent="0.35">
      <c r="A20052" t="s">
        <v>1408</v>
      </c>
      <c r="B20052" s="1">
        <v>44286</v>
      </c>
      <c r="C20052" t="s">
        <v>1124</v>
      </c>
      <c r="D20052" t="s">
        <v>644</v>
      </c>
      <c r="E20052">
        <v>556465</v>
      </c>
      <c r="F20052" t="s">
        <v>229</v>
      </c>
      <c r="G20052" t="s">
        <v>13</v>
      </c>
      <c r="H20052">
        <v>10</v>
      </c>
      <c r="I20052">
        <v>0</v>
      </c>
    </row>
    <row r="20053" spans="1:9" x14ac:dyDescent="0.35">
      <c r="A20053" t="s">
        <v>63</v>
      </c>
      <c r="B20053" s="1">
        <v>44286</v>
      </c>
      <c r="C20053" t="s">
        <v>287</v>
      </c>
      <c r="D20053" t="s">
        <v>644</v>
      </c>
      <c r="E20053">
        <v>556465</v>
      </c>
      <c r="F20053" t="s">
        <v>229</v>
      </c>
      <c r="G20053" t="s">
        <v>13</v>
      </c>
      <c r="H20053">
        <v>4</v>
      </c>
      <c r="I20053">
        <v>0</v>
      </c>
    </row>
    <row r="20054" spans="1:9" x14ac:dyDescent="0.35">
      <c r="A20054" t="s">
        <v>518</v>
      </c>
      <c r="B20054" s="1">
        <v>44286</v>
      </c>
      <c r="C20054" t="s">
        <v>341</v>
      </c>
      <c r="D20054" t="s">
        <v>644</v>
      </c>
      <c r="E20054">
        <v>556465</v>
      </c>
      <c r="F20054" t="s">
        <v>229</v>
      </c>
      <c r="G20054" t="s">
        <v>13</v>
      </c>
      <c r="H20054">
        <v>100</v>
      </c>
      <c r="I20054">
        <v>0</v>
      </c>
    </row>
    <row r="20055" spans="1:9" x14ac:dyDescent="0.35">
      <c r="A20055" t="s">
        <v>274</v>
      </c>
      <c r="B20055" s="1">
        <v>44286</v>
      </c>
      <c r="C20055" t="s">
        <v>2120</v>
      </c>
      <c r="D20055" t="s">
        <v>644</v>
      </c>
      <c r="E20055">
        <v>556465</v>
      </c>
      <c r="F20055" t="s">
        <v>229</v>
      </c>
      <c r="G20055" t="s">
        <v>13</v>
      </c>
      <c r="H20055">
        <v>24</v>
      </c>
      <c r="I20055">
        <v>0</v>
      </c>
    </row>
    <row r="20056" spans="1:9" x14ac:dyDescent="0.35">
      <c r="A20056" t="s">
        <v>3182</v>
      </c>
      <c r="B20056" s="1">
        <v>44286</v>
      </c>
      <c r="C20056" t="s">
        <v>815</v>
      </c>
      <c r="D20056" t="s">
        <v>644</v>
      </c>
      <c r="E20056">
        <v>556465</v>
      </c>
      <c r="F20056" t="s">
        <v>229</v>
      </c>
      <c r="G20056" t="s">
        <v>13</v>
      </c>
      <c r="H20056">
        <v>1</v>
      </c>
      <c r="I20056">
        <v>0</v>
      </c>
    </row>
    <row r="20057" spans="1:9" x14ac:dyDescent="0.35">
      <c r="A20057" t="s">
        <v>8033</v>
      </c>
      <c r="B20057" s="1">
        <v>44286</v>
      </c>
      <c r="C20057" t="s">
        <v>887</v>
      </c>
      <c r="D20057" t="s">
        <v>251</v>
      </c>
      <c r="E20057">
        <v>556474</v>
      </c>
      <c r="F20057" t="s">
        <v>229</v>
      </c>
      <c r="G20057" t="s">
        <v>13</v>
      </c>
      <c r="H20057">
        <v>1</v>
      </c>
      <c r="I20057">
        <v>0</v>
      </c>
    </row>
    <row r="20058" spans="1:9" x14ac:dyDescent="0.35">
      <c r="A20058" t="s">
        <v>1186</v>
      </c>
      <c r="B20058" s="1">
        <v>44286</v>
      </c>
      <c r="C20058" t="s">
        <v>6878</v>
      </c>
      <c r="D20058" t="s">
        <v>740</v>
      </c>
      <c r="E20058">
        <v>556467</v>
      </c>
      <c r="F20058" t="s">
        <v>229</v>
      </c>
      <c r="G20058" t="s">
        <v>13</v>
      </c>
      <c r="H20058">
        <v>1</v>
      </c>
      <c r="I20058">
        <v>0</v>
      </c>
    </row>
    <row r="20059" spans="1:9" x14ac:dyDescent="0.35">
      <c r="A20059" t="s">
        <v>7815</v>
      </c>
      <c r="B20059" s="1">
        <v>44286</v>
      </c>
      <c r="C20059" t="s">
        <v>3209</v>
      </c>
      <c r="D20059" t="s">
        <v>568</v>
      </c>
      <c r="E20059">
        <v>556473</v>
      </c>
      <c r="F20059" t="s">
        <v>229</v>
      </c>
      <c r="G20059" t="s">
        <v>13</v>
      </c>
      <c r="H20059">
        <v>1</v>
      </c>
      <c r="I20059">
        <v>0</v>
      </c>
    </row>
    <row r="20060" spans="1:9" x14ac:dyDescent="0.35">
      <c r="A20060" t="s">
        <v>4358</v>
      </c>
      <c r="B20060" s="1">
        <v>44286</v>
      </c>
      <c r="C20060" t="s">
        <v>2303</v>
      </c>
      <c r="D20060" t="s">
        <v>245</v>
      </c>
      <c r="E20060">
        <v>556475</v>
      </c>
      <c r="F20060" t="s">
        <v>229</v>
      </c>
      <c r="G20060" t="s">
        <v>13</v>
      </c>
      <c r="H20060">
        <v>1</v>
      </c>
      <c r="I20060">
        <v>0</v>
      </c>
    </row>
    <row r="20061" spans="1:9" x14ac:dyDescent="0.35">
      <c r="A20061" t="s">
        <v>860</v>
      </c>
      <c r="B20061" s="1">
        <v>44286</v>
      </c>
      <c r="C20061" t="s">
        <v>1663</v>
      </c>
      <c r="D20061" t="s">
        <v>5858</v>
      </c>
      <c r="E20061">
        <v>556449</v>
      </c>
      <c r="F20061" t="s">
        <v>12</v>
      </c>
      <c r="G20061" t="s">
        <v>13</v>
      </c>
      <c r="H20061">
        <v>100</v>
      </c>
      <c r="I20061">
        <v>0</v>
      </c>
    </row>
    <row r="20062" spans="1:9" x14ac:dyDescent="0.35">
      <c r="A20062" t="s">
        <v>1860</v>
      </c>
      <c r="B20062" s="1">
        <v>44286</v>
      </c>
      <c r="C20062" t="s">
        <v>1409</v>
      </c>
      <c r="D20062" t="s">
        <v>5858</v>
      </c>
      <c r="E20062">
        <v>556449</v>
      </c>
      <c r="F20062" t="s">
        <v>12</v>
      </c>
      <c r="G20062" t="s">
        <v>13</v>
      </c>
      <c r="H20062">
        <v>25</v>
      </c>
      <c r="I20062">
        <v>0</v>
      </c>
    </row>
    <row r="20063" spans="1:9" x14ac:dyDescent="0.35">
      <c r="A20063" t="s">
        <v>281</v>
      </c>
      <c r="B20063" s="1">
        <v>44286</v>
      </c>
      <c r="C20063" t="s">
        <v>971</v>
      </c>
      <c r="D20063" t="s">
        <v>5858</v>
      </c>
      <c r="E20063">
        <v>556449</v>
      </c>
      <c r="F20063" t="s">
        <v>12</v>
      </c>
      <c r="G20063" t="s">
        <v>13</v>
      </c>
      <c r="H20063">
        <v>1</v>
      </c>
      <c r="I20063">
        <v>0</v>
      </c>
    </row>
    <row r="20064" spans="1:9" x14ac:dyDescent="0.35">
      <c r="A20064" t="s">
        <v>970</v>
      </c>
      <c r="B20064" s="1">
        <v>44286</v>
      </c>
      <c r="C20064" t="s">
        <v>4730</v>
      </c>
      <c r="D20064" t="s">
        <v>5858</v>
      </c>
      <c r="E20064">
        <v>556449</v>
      </c>
      <c r="F20064" t="s">
        <v>12</v>
      </c>
      <c r="G20064" t="s">
        <v>13</v>
      </c>
      <c r="H20064">
        <v>1</v>
      </c>
      <c r="I20064">
        <v>0</v>
      </c>
    </row>
    <row r="20065" spans="1:9" x14ac:dyDescent="0.35">
      <c r="A20065" t="s">
        <v>5961</v>
      </c>
      <c r="B20065" s="1">
        <v>44286</v>
      </c>
      <c r="C20065" t="s">
        <v>1863</v>
      </c>
      <c r="D20065" t="s">
        <v>5858</v>
      </c>
      <c r="E20065">
        <v>556449</v>
      </c>
      <c r="F20065" t="s">
        <v>12</v>
      </c>
      <c r="G20065" t="s">
        <v>13</v>
      </c>
      <c r="H20065">
        <v>1</v>
      </c>
      <c r="I20065">
        <v>0</v>
      </c>
    </row>
    <row r="20066" spans="1:9" x14ac:dyDescent="0.35">
      <c r="A20066" t="s">
        <v>1452</v>
      </c>
      <c r="B20066" s="1">
        <v>44286</v>
      </c>
      <c r="C20066" t="s">
        <v>746</v>
      </c>
      <c r="D20066" t="s">
        <v>5858</v>
      </c>
      <c r="E20066">
        <v>556449</v>
      </c>
      <c r="F20066" t="s">
        <v>12</v>
      </c>
      <c r="G20066" t="s">
        <v>13</v>
      </c>
      <c r="H20066">
        <v>1</v>
      </c>
      <c r="I20066">
        <v>0</v>
      </c>
    </row>
    <row r="20067" spans="1:9" x14ac:dyDescent="0.35">
      <c r="A20067" t="s">
        <v>3668</v>
      </c>
      <c r="B20067" s="1">
        <v>44286</v>
      </c>
      <c r="C20067" t="s">
        <v>294</v>
      </c>
      <c r="D20067" t="s">
        <v>5858</v>
      </c>
      <c r="E20067">
        <v>556449</v>
      </c>
      <c r="F20067" t="s">
        <v>12</v>
      </c>
      <c r="G20067" t="s">
        <v>13</v>
      </c>
      <c r="H20067">
        <v>100</v>
      </c>
      <c r="I20067">
        <v>0</v>
      </c>
    </row>
    <row r="20068" spans="1:9" x14ac:dyDescent="0.35">
      <c r="A20068" t="s">
        <v>291</v>
      </c>
      <c r="B20068" s="1">
        <v>44286</v>
      </c>
      <c r="C20068" t="s">
        <v>292</v>
      </c>
      <c r="D20068" t="s">
        <v>5858</v>
      </c>
      <c r="E20068">
        <v>556449</v>
      </c>
      <c r="F20068" t="s">
        <v>12</v>
      </c>
      <c r="G20068" t="s">
        <v>13</v>
      </c>
      <c r="H20068">
        <v>1</v>
      </c>
      <c r="I20068">
        <v>0</v>
      </c>
    </row>
    <row r="20069" spans="1:9" x14ac:dyDescent="0.35">
      <c r="A20069" t="s">
        <v>295</v>
      </c>
      <c r="B20069" s="1">
        <v>44286</v>
      </c>
      <c r="C20069" t="s">
        <v>2349</v>
      </c>
      <c r="D20069" t="s">
        <v>5858</v>
      </c>
      <c r="E20069">
        <v>556449</v>
      </c>
      <c r="F20069" t="s">
        <v>12</v>
      </c>
      <c r="G20069" t="s">
        <v>13</v>
      </c>
      <c r="H20069">
        <v>600</v>
      </c>
      <c r="I20069">
        <v>0</v>
      </c>
    </row>
    <row r="20070" spans="1:9" x14ac:dyDescent="0.35">
      <c r="A20070" t="s">
        <v>1671</v>
      </c>
      <c r="B20070" s="1">
        <v>44286</v>
      </c>
      <c r="C20070" t="s">
        <v>72</v>
      </c>
      <c r="D20070" t="s">
        <v>5858</v>
      </c>
      <c r="E20070">
        <v>556449</v>
      </c>
      <c r="F20070" t="s">
        <v>12</v>
      </c>
      <c r="G20070" t="s">
        <v>13</v>
      </c>
      <c r="H20070">
        <v>1</v>
      </c>
      <c r="I20070">
        <v>0</v>
      </c>
    </row>
    <row r="20071" spans="1:9" x14ac:dyDescent="0.35">
      <c r="A20071" t="s">
        <v>1897</v>
      </c>
      <c r="B20071" s="1">
        <v>44286</v>
      </c>
      <c r="C20071" t="s">
        <v>1898</v>
      </c>
      <c r="D20071" t="s">
        <v>5858</v>
      </c>
      <c r="E20071">
        <v>556449</v>
      </c>
      <c r="F20071" t="s">
        <v>12</v>
      </c>
      <c r="G20071" t="s">
        <v>13</v>
      </c>
      <c r="H20071">
        <v>1</v>
      </c>
      <c r="I20071">
        <v>0</v>
      </c>
    </row>
    <row r="20072" spans="1:9" x14ac:dyDescent="0.35">
      <c r="A20072" t="s">
        <v>297</v>
      </c>
      <c r="B20072" s="1">
        <v>44286</v>
      </c>
      <c r="C20072" t="s">
        <v>2374</v>
      </c>
      <c r="D20072" t="s">
        <v>5858</v>
      </c>
      <c r="E20072">
        <v>556449</v>
      </c>
      <c r="F20072" t="s">
        <v>12</v>
      </c>
      <c r="G20072" t="s">
        <v>13</v>
      </c>
      <c r="H20072">
        <v>1</v>
      </c>
      <c r="I20072">
        <v>0</v>
      </c>
    </row>
    <row r="20073" spans="1:9" x14ac:dyDescent="0.35">
      <c r="A20073" t="s">
        <v>7988</v>
      </c>
      <c r="B20073" s="1">
        <v>44286</v>
      </c>
      <c r="C20073" t="s">
        <v>1463</v>
      </c>
      <c r="D20073" t="s">
        <v>5858</v>
      </c>
      <c r="E20073">
        <v>556449</v>
      </c>
      <c r="F20073" t="s">
        <v>12</v>
      </c>
      <c r="G20073" t="s">
        <v>13</v>
      </c>
      <c r="H20073">
        <v>100</v>
      </c>
      <c r="I20073">
        <v>0</v>
      </c>
    </row>
    <row r="20074" spans="1:9" x14ac:dyDescent="0.35">
      <c r="A20074" t="s">
        <v>8102</v>
      </c>
      <c r="B20074" s="1">
        <v>44286</v>
      </c>
      <c r="C20074" t="s">
        <v>707</v>
      </c>
      <c r="D20074" t="s">
        <v>5858</v>
      </c>
      <c r="E20074">
        <v>556449</v>
      </c>
      <c r="F20074" t="s">
        <v>12</v>
      </c>
      <c r="G20074" t="s">
        <v>13</v>
      </c>
      <c r="H20074">
        <v>8</v>
      </c>
      <c r="I20074">
        <v>0</v>
      </c>
    </row>
    <row r="20075" spans="1:9" x14ac:dyDescent="0.35">
      <c r="A20075" t="s">
        <v>309</v>
      </c>
      <c r="B20075" s="1">
        <v>44286</v>
      </c>
      <c r="C20075" t="s">
        <v>4673</v>
      </c>
      <c r="D20075" t="s">
        <v>5858</v>
      </c>
      <c r="E20075">
        <v>556449</v>
      </c>
      <c r="F20075" t="s">
        <v>12</v>
      </c>
      <c r="G20075" t="s">
        <v>13</v>
      </c>
      <c r="H20075">
        <v>50</v>
      </c>
      <c r="I20075">
        <v>0</v>
      </c>
    </row>
    <row r="20076" spans="1:9" x14ac:dyDescent="0.35">
      <c r="A20076" t="s">
        <v>1140</v>
      </c>
      <c r="B20076" s="1">
        <v>44286</v>
      </c>
      <c r="C20076" t="s">
        <v>1141</v>
      </c>
      <c r="D20076" t="s">
        <v>5858</v>
      </c>
      <c r="E20076">
        <v>556449</v>
      </c>
      <c r="F20076" t="s">
        <v>12</v>
      </c>
      <c r="G20076" t="s">
        <v>13</v>
      </c>
      <c r="H20076">
        <v>12</v>
      </c>
      <c r="I20076">
        <v>0</v>
      </c>
    </row>
    <row r="20077" spans="1:9" x14ac:dyDescent="0.35">
      <c r="A20077" t="s">
        <v>1683</v>
      </c>
      <c r="B20077" s="1">
        <v>44286</v>
      </c>
      <c r="C20077" t="s">
        <v>1502</v>
      </c>
      <c r="D20077" t="s">
        <v>5858</v>
      </c>
      <c r="E20077">
        <v>556449</v>
      </c>
      <c r="F20077" t="s">
        <v>12</v>
      </c>
      <c r="G20077" t="s">
        <v>13</v>
      </c>
      <c r="H20077">
        <v>32</v>
      </c>
      <c r="I20077">
        <v>0</v>
      </c>
    </row>
    <row r="20078" spans="1:9" x14ac:dyDescent="0.35">
      <c r="A20078" t="s">
        <v>3954</v>
      </c>
      <c r="B20078" s="1">
        <v>44286</v>
      </c>
      <c r="C20078" t="s">
        <v>1459</v>
      </c>
      <c r="D20078" t="s">
        <v>5858</v>
      </c>
      <c r="E20078">
        <v>556449</v>
      </c>
      <c r="F20078" t="s">
        <v>12</v>
      </c>
      <c r="G20078" t="s">
        <v>13</v>
      </c>
      <c r="H20078">
        <v>16</v>
      </c>
      <c r="I20078">
        <v>0</v>
      </c>
    </row>
    <row r="20079" spans="1:9" x14ac:dyDescent="0.35">
      <c r="A20079" t="s">
        <v>335</v>
      </c>
      <c r="B20079" s="1">
        <v>44286</v>
      </c>
      <c r="C20079" t="s">
        <v>2822</v>
      </c>
      <c r="D20079" t="s">
        <v>5858</v>
      </c>
      <c r="E20079">
        <v>556449</v>
      </c>
      <c r="F20079" t="s">
        <v>12</v>
      </c>
      <c r="G20079" t="s">
        <v>13</v>
      </c>
      <c r="H20079">
        <v>8</v>
      </c>
      <c r="I20079">
        <v>0</v>
      </c>
    </row>
    <row r="20080" spans="1:9" x14ac:dyDescent="0.35">
      <c r="A20080" t="s">
        <v>8103</v>
      </c>
      <c r="B20080" s="1">
        <v>44286</v>
      </c>
      <c r="C20080" t="s">
        <v>6544</v>
      </c>
      <c r="D20080" t="s">
        <v>5858</v>
      </c>
      <c r="E20080">
        <v>556449</v>
      </c>
      <c r="F20080" t="s">
        <v>12</v>
      </c>
      <c r="G20080" t="s">
        <v>13</v>
      </c>
      <c r="H20080">
        <v>50</v>
      </c>
      <c r="I20080">
        <v>0</v>
      </c>
    </row>
    <row r="20081" spans="1:9" x14ac:dyDescent="0.35">
      <c r="A20081" t="s">
        <v>1571</v>
      </c>
      <c r="B20081" s="1">
        <v>44286</v>
      </c>
      <c r="C20081" t="s">
        <v>6544</v>
      </c>
      <c r="D20081" t="s">
        <v>5858</v>
      </c>
      <c r="E20081">
        <v>556449</v>
      </c>
      <c r="F20081" t="s">
        <v>12</v>
      </c>
      <c r="G20081" t="s">
        <v>13</v>
      </c>
      <c r="H20081">
        <v>100</v>
      </c>
      <c r="I20081">
        <v>0</v>
      </c>
    </row>
    <row r="20082" spans="1:9" x14ac:dyDescent="0.35">
      <c r="A20082" t="s">
        <v>6122</v>
      </c>
      <c r="B20082" s="1">
        <v>44286</v>
      </c>
      <c r="C20082" t="s">
        <v>7814</v>
      </c>
      <c r="D20082" t="s">
        <v>5858</v>
      </c>
      <c r="E20082">
        <v>556449</v>
      </c>
      <c r="F20082" t="s">
        <v>12</v>
      </c>
      <c r="G20082" t="s">
        <v>13</v>
      </c>
      <c r="H20082">
        <v>16</v>
      </c>
      <c r="I20082">
        <v>0</v>
      </c>
    </row>
    <row r="20083" spans="1:9" x14ac:dyDescent="0.35">
      <c r="A20083" t="s">
        <v>115</v>
      </c>
      <c r="B20083" s="1">
        <v>44286</v>
      </c>
      <c r="C20083" t="s">
        <v>116</v>
      </c>
      <c r="D20083" t="s">
        <v>5858</v>
      </c>
      <c r="E20083">
        <v>556449</v>
      </c>
      <c r="F20083" t="s">
        <v>12</v>
      </c>
      <c r="G20083" t="s">
        <v>13</v>
      </c>
      <c r="H20083">
        <v>16</v>
      </c>
      <c r="I20083">
        <v>0</v>
      </c>
    </row>
    <row r="20084" spans="1:9" x14ac:dyDescent="0.35">
      <c r="A20084" t="s">
        <v>6807</v>
      </c>
      <c r="B20084" s="1">
        <v>44286</v>
      </c>
      <c r="C20084" t="s">
        <v>2028</v>
      </c>
      <c r="D20084" t="s">
        <v>5858</v>
      </c>
      <c r="E20084">
        <v>556449</v>
      </c>
      <c r="F20084" t="s">
        <v>12</v>
      </c>
      <c r="G20084" t="s">
        <v>13</v>
      </c>
      <c r="H20084">
        <v>4</v>
      </c>
      <c r="I20084">
        <v>0</v>
      </c>
    </row>
    <row r="20085" spans="1:9" x14ac:dyDescent="0.35">
      <c r="A20085" t="s">
        <v>1882</v>
      </c>
      <c r="B20085" s="1">
        <v>44286</v>
      </c>
      <c r="C20085" t="s">
        <v>7956</v>
      </c>
      <c r="D20085" t="s">
        <v>5858</v>
      </c>
      <c r="E20085">
        <v>556449</v>
      </c>
      <c r="F20085" t="s">
        <v>12</v>
      </c>
      <c r="G20085" t="s">
        <v>13</v>
      </c>
      <c r="H20085">
        <v>48</v>
      </c>
      <c r="I20085">
        <v>0</v>
      </c>
    </row>
    <row r="20086" spans="1:9" x14ac:dyDescent="0.35">
      <c r="A20086" t="s">
        <v>4795</v>
      </c>
      <c r="B20086" s="1">
        <v>44286</v>
      </c>
      <c r="C20086" t="s">
        <v>7622</v>
      </c>
      <c r="D20086" t="s">
        <v>5858</v>
      </c>
      <c r="E20086">
        <v>556449</v>
      </c>
      <c r="F20086" t="s">
        <v>12</v>
      </c>
      <c r="G20086" t="s">
        <v>13</v>
      </c>
      <c r="H20086">
        <v>4</v>
      </c>
      <c r="I20086">
        <v>0</v>
      </c>
    </row>
    <row r="20087" spans="1:9" x14ac:dyDescent="0.35">
      <c r="A20087" t="s">
        <v>3624</v>
      </c>
      <c r="B20087" s="1">
        <v>44286</v>
      </c>
      <c r="C20087" t="s">
        <v>1002</v>
      </c>
      <c r="D20087" t="s">
        <v>5858</v>
      </c>
      <c r="E20087">
        <v>556449</v>
      </c>
      <c r="F20087" t="s">
        <v>12</v>
      </c>
      <c r="G20087" t="s">
        <v>13</v>
      </c>
      <c r="H20087">
        <v>12</v>
      </c>
      <c r="I20087">
        <v>0</v>
      </c>
    </row>
    <row r="20088" spans="1:9" x14ac:dyDescent="0.35">
      <c r="A20088" t="s">
        <v>1528</v>
      </c>
      <c r="B20088" s="1">
        <v>44286</v>
      </c>
      <c r="C20088" t="s">
        <v>7054</v>
      </c>
      <c r="D20088" t="s">
        <v>5858</v>
      </c>
      <c r="E20088">
        <v>556449</v>
      </c>
      <c r="F20088" t="s">
        <v>12</v>
      </c>
      <c r="G20088" t="s">
        <v>13</v>
      </c>
      <c r="H20088">
        <v>8</v>
      </c>
      <c r="I20088">
        <v>0</v>
      </c>
    </row>
    <row r="20089" spans="1:9" x14ac:dyDescent="0.35">
      <c r="A20089" t="s">
        <v>208</v>
      </c>
      <c r="B20089" s="1">
        <v>44286</v>
      </c>
      <c r="C20089" t="s">
        <v>1378</v>
      </c>
      <c r="D20089" t="s">
        <v>5858</v>
      </c>
      <c r="E20089">
        <v>556449</v>
      </c>
      <c r="F20089" t="s">
        <v>12</v>
      </c>
      <c r="G20089" t="s">
        <v>13</v>
      </c>
      <c r="H20089">
        <v>8</v>
      </c>
      <c r="I20089">
        <v>0</v>
      </c>
    </row>
    <row r="20090" spans="1:9" x14ac:dyDescent="0.35">
      <c r="A20090" t="s">
        <v>214</v>
      </c>
      <c r="B20090" s="1">
        <v>44286</v>
      </c>
      <c r="C20090" t="s">
        <v>215</v>
      </c>
      <c r="D20090" t="s">
        <v>5858</v>
      </c>
      <c r="E20090">
        <v>556449</v>
      </c>
      <c r="F20090" t="s">
        <v>12</v>
      </c>
      <c r="G20090" t="s">
        <v>13</v>
      </c>
      <c r="H20090">
        <v>4</v>
      </c>
      <c r="I20090">
        <v>0</v>
      </c>
    </row>
    <row r="20091" spans="1:9" x14ac:dyDescent="0.35">
      <c r="A20091" t="s">
        <v>1744</v>
      </c>
      <c r="B20091" s="1">
        <v>44286</v>
      </c>
      <c r="C20091" t="s">
        <v>227</v>
      </c>
      <c r="D20091" t="s">
        <v>5858</v>
      </c>
      <c r="E20091">
        <v>556449</v>
      </c>
      <c r="F20091" t="s">
        <v>12</v>
      </c>
      <c r="G20091" t="s">
        <v>13</v>
      </c>
      <c r="H20091">
        <v>6</v>
      </c>
      <c r="I20091">
        <v>0</v>
      </c>
    </row>
    <row r="20092" spans="1:9" x14ac:dyDescent="0.35">
      <c r="A20092" t="s">
        <v>1744</v>
      </c>
      <c r="B20092" s="1">
        <v>44286</v>
      </c>
      <c r="C20092" t="s">
        <v>1385</v>
      </c>
      <c r="D20092" t="s">
        <v>5858</v>
      </c>
      <c r="E20092">
        <v>556449</v>
      </c>
      <c r="F20092" t="s">
        <v>12</v>
      </c>
      <c r="G20092" t="s">
        <v>13</v>
      </c>
      <c r="H20092">
        <v>2</v>
      </c>
      <c r="I20092">
        <v>0</v>
      </c>
    </row>
    <row r="20093" spans="1:9" x14ac:dyDescent="0.35">
      <c r="A20093" t="s">
        <v>6569</v>
      </c>
      <c r="B20093" s="1">
        <v>44286</v>
      </c>
      <c r="C20093" t="s">
        <v>3989</v>
      </c>
      <c r="D20093" t="s">
        <v>5858</v>
      </c>
      <c r="E20093">
        <v>556449</v>
      </c>
      <c r="F20093" t="s">
        <v>12</v>
      </c>
      <c r="G20093" t="s">
        <v>13</v>
      </c>
      <c r="H20093">
        <v>6</v>
      </c>
      <c r="I20093">
        <v>0</v>
      </c>
    </row>
    <row r="20094" spans="1:9" x14ac:dyDescent="0.35">
      <c r="A20094" t="s">
        <v>2704</v>
      </c>
      <c r="B20094" s="1">
        <v>44286</v>
      </c>
      <c r="C20094" t="s">
        <v>144</v>
      </c>
      <c r="D20094" t="s">
        <v>5858</v>
      </c>
      <c r="E20094">
        <v>556449</v>
      </c>
      <c r="F20094" t="s">
        <v>12</v>
      </c>
      <c r="G20094" t="s">
        <v>13</v>
      </c>
      <c r="H20094">
        <v>16</v>
      </c>
      <c r="I20094">
        <v>0</v>
      </c>
    </row>
    <row r="20095" spans="1:9" x14ac:dyDescent="0.35">
      <c r="A20095" t="s">
        <v>7861</v>
      </c>
      <c r="B20095" s="1">
        <v>44286</v>
      </c>
      <c r="C20095" t="s">
        <v>818</v>
      </c>
      <c r="D20095" t="s">
        <v>5858</v>
      </c>
      <c r="E20095">
        <v>556449</v>
      </c>
      <c r="F20095" t="s">
        <v>12</v>
      </c>
      <c r="G20095" t="s">
        <v>13</v>
      </c>
      <c r="H20095">
        <v>16</v>
      </c>
      <c r="I20095">
        <v>0</v>
      </c>
    </row>
    <row r="20096" spans="1:9" x14ac:dyDescent="0.35">
      <c r="A20096" t="s">
        <v>817</v>
      </c>
      <c r="B20096" s="1">
        <v>44286</v>
      </c>
      <c r="C20096" t="s">
        <v>4034</v>
      </c>
      <c r="D20096" t="s">
        <v>5858</v>
      </c>
      <c r="E20096">
        <v>556449</v>
      </c>
      <c r="F20096" t="s">
        <v>12</v>
      </c>
      <c r="G20096" t="s">
        <v>13</v>
      </c>
      <c r="H20096">
        <v>16</v>
      </c>
      <c r="I20096">
        <v>0</v>
      </c>
    </row>
    <row r="20097" spans="1:9" x14ac:dyDescent="0.35">
      <c r="A20097" t="s">
        <v>2520</v>
      </c>
      <c r="B20097" s="1">
        <v>44286</v>
      </c>
      <c r="C20097" t="s">
        <v>1659</v>
      </c>
      <c r="D20097" t="s">
        <v>5858</v>
      </c>
      <c r="E20097">
        <v>556449</v>
      </c>
      <c r="F20097" t="s">
        <v>12</v>
      </c>
      <c r="G20097" t="s">
        <v>13</v>
      </c>
      <c r="H20097">
        <v>1</v>
      </c>
      <c r="I20097">
        <v>0</v>
      </c>
    </row>
    <row r="20098" spans="1:9" x14ac:dyDescent="0.35">
      <c r="A20098" t="s">
        <v>159</v>
      </c>
      <c r="B20098" s="1">
        <v>44286</v>
      </c>
      <c r="C20098" t="s">
        <v>550</v>
      </c>
      <c r="D20098" t="s">
        <v>5858</v>
      </c>
      <c r="E20098">
        <v>556449</v>
      </c>
      <c r="F20098" t="s">
        <v>12</v>
      </c>
      <c r="G20098" t="s">
        <v>13</v>
      </c>
      <c r="H20098">
        <v>4</v>
      </c>
      <c r="I20098">
        <v>0</v>
      </c>
    </row>
    <row r="20099" spans="1:9" x14ac:dyDescent="0.35">
      <c r="A20099" t="s">
        <v>1114</v>
      </c>
      <c r="B20099" s="1">
        <v>44286</v>
      </c>
      <c r="C20099" t="s">
        <v>1756</v>
      </c>
      <c r="D20099" t="s">
        <v>5858</v>
      </c>
      <c r="E20099">
        <v>556449</v>
      </c>
      <c r="F20099" t="s">
        <v>12</v>
      </c>
      <c r="G20099" t="s">
        <v>13</v>
      </c>
      <c r="H20099">
        <v>2</v>
      </c>
      <c r="I20099">
        <v>0</v>
      </c>
    </row>
    <row r="20100" spans="1:9" x14ac:dyDescent="0.35">
      <c r="A20100" t="s">
        <v>165</v>
      </c>
      <c r="B20100" s="1">
        <v>44286</v>
      </c>
      <c r="C20100" t="s">
        <v>552</v>
      </c>
      <c r="D20100" t="s">
        <v>5858</v>
      </c>
      <c r="E20100">
        <v>556449</v>
      </c>
      <c r="F20100" t="s">
        <v>12</v>
      </c>
      <c r="G20100" t="s">
        <v>13</v>
      </c>
      <c r="H20100">
        <v>6</v>
      </c>
      <c r="I20100">
        <v>0</v>
      </c>
    </row>
    <row r="20101" spans="1:9" x14ac:dyDescent="0.35">
      <c r="A20101" t="s">
        <v>9</v>
      </c>
      <c r="B20101" s="1">
        <v>44286</v>
      </c>
      <c r="C20101" t="s">
        <v>166</v>
      </c>
      <c r="D20101" t="s">
        <v>5858</v>
      </c>
      <c r="E20101">
        <v>556449</v>
      </c>
      <c r="F20101" t="s">
        <v>12</v>
      </c>
      <c r="G20101" t="s">
        <v>13</v>
      </c>
      <c r="H20101">
        <v>8</v>
      </c>
      <c r="I20101">
        <v>0</v>
      </c>
    </row>
    <row r="20102" spans="1:9" x14ac:dyDescent="0.35">
      <c r="A20102" t="s">
        <v>1891</v>
      </c>
      <c r="B20102" s="1">
        <v>44286</v>
      </c>
      <c r="C20102" t="s">
        <v>7854</v>
      </c>
      <c r="D20102" t="s">
        <v>5858</v>
      </c>
      <c r="E20102">
        <v>556449</v>
      </c>
      <c r="F20102" t="s">
        <v>12</v>
      </c>
      <c r="G20102" t="s">
        <v>13</v>
      </c>
      <c r="H20102">
        <v>16</v>
      </c>
      <c r="I20102">
        <v>0</v>
      </c>
    </row>
    <row r="20103" spans="1:9" x14ac:dyDescent="0.35">
      <c r="A20103" t="s">
        <v>1758</v>
      </c>
      <c r="B20103" s="1">
        <v>44286</v>
      </c>
      <c r="C20103" t="s">
        <v>15</v>
      </c>
      <c r="D20103" t="s">
        <v>5858</v>
      </c>
      <c r="E20103">
        <v>556449</v>
      </c>
      <c r="F20103" t="s">
        <v>12</v>
      </c>
      <c r="G20103" t="s">
        <v>13</v>
      </c>
      <c r="H20103">
        <v>1</v>
      </c>
      <c r="I20103">
        <v>0</v>
      </c>
    </row>
    <row r="20104" spans="1:9" x14ac:dyDescent="0.35">
      <c r="A20104" t="s">
        <v>486</v>
      </c>
      <c r="B20104" s="1">
        <v>44286</v>
      </c>
      <c r="C20104" t="s">
        <v>170</v>
      </c>
      <c r="D20104" t="s">
        <v>5858</v>
      </c>
      <c r="E20104">
        <v>556449</v>
      </c>
      <c r="F20104" t="s">
        <v>12</v>
      </c>
      <c r="G20104" t="s">
        <v>13</v>
      </c>
      <c r="H20104">
        <v>16</v>
      </c>
      <c r="I20104">
        <v>0</v>
      </c>
    </row>
    <row r="20105" spans="1:9" x14ac:dyDescent="0.35">
      <c r="A20105" t="s">
        <v>28</v>
      </c>
      <c r="B20105" s="1">
        <v>44286</v>
      </c>
      <c r="C20105" t="s">
        <v>29</v>
      </c>
      <c r="D20105" t="s">
        <v>5858</v>
      </c>
      <c r="E20105">
        <v>556449</v>
      </c>
      <c r="F20105" t="s">
        <v>12</v>
      </c>
      <c r="G20105" t="s">
        <v>13</v>
      </c>
      <c r="H20105">
        <v>7</v>
      </c>
      <c r="I20105">
        <v>0</v>
      </c>
    </row>
    <row r="20106" spans="1:9" x14ac:dyDescent="0.35">
      <c r="A20106" t="s">
        <v>174</v>
      </c>
      <c r="B20106" s="1">
        <v>44286</v>
      </c>
      <c r="C20106" t="s">
        <v>26</v>
      </c>
      <c r="D20106" t="s">
        <v>5858</v>
      </c>
      <c r="E20106">
        <v>556449</v>
      </c>
      <c r="F20106" t="s">
        <v>12</v>
      </c>
      <c r="G20106" t="s">
        <v>13</v>
      </c>
      <c r="H20106">
        <v>1</v>
      </c>
      <c r="I20106">
        <v>0</v>
      </c>
    </row>
    <row r="20107" spans="1:9" x14ac:dyDescent="0.35">
      <c r="A20107" t="s">
        <v>1118</v>
      </c>
      <c r="B20107" s="1">
        <v>44286</v>
      </c>
      <c r="C20107" t="s">
        <v>1117</v>
      </c>
      <c r="D20107" t="s">
        <v>5858</v>
      </c>
      <c r="E20107">
        <v>556449</v>
      </c>
      <c r="F20107" t="s">
        <v>12</v>
      </c>
      <c r="G20107" t="s">
        <v>13</v>
      </c>
      <c r="H20107">
        <v>10</v>
      </c>
      <c r="I20107">
        <v>0</v>
      </c>
    </row>
    <row r="20108" spans="1:9" x14ac:dyDescent="0.35">
      <c r="A20108" t="s">
        <v>34</v>
      </c>
      <c r="B20108" s="1">
        <v>44286</v>
      </c>
      <c r="C20108" t="s">
        <v>969</v>
      </c>
      <c r="D20108" t="s">
        <v>5858</v>
      </c>
      <c r="E20108">
        <v>556449</v>
      </c>
      <c r="F20108" t="s">
        <v>12</v>
      </c>
      <c r="G20108" t="s">
        <v>13</v>
      </c>
      <c r="H20108">
        <v>50</v>
      </c>
      <c r="I20108">
        <v>0</v>
      </c>
    </row>
    <row r="20109" spans="1:9" x14ac:dyDescent="0.35">
      <c r="A20109" t="s">
        <v>38</v>
      </c>
      <c r="B20109" s="1">
        <v>44286</v>
      </c>
      <c r="C20109" t="s">
        <v>1761</v>
      </c>
      <c r="D20109" t="s">
        <v>5858</v>
      </c>
      <c r="E20109">
        <v>556449</v>
      </c>
      <c r="F20109" t="s">
        <v>12</v>
      </c>
      <c r="G20109" t="s">
        <v>13</v>
      </c>
      <c r="H20109">
        <v>3</v>
      </c>
      <c r="I20109">
        <v>0</v>
      </c>
    </row>
    <row r="20110" spans="1:9" x14ac:dyDescent="0.35">
      <c r="A20110" t="s">
        <v>3801</v>
      </c>
      <c r="B20110" s="1">
        <v>44286</v>
      </c>
      <c r="C20110" t="s">
        <v>830</v>
      </c>
      <c r="D20110" t="s">
        <v>5858</v>
      </c>
      <c r="E20110">
        <v>556449</v>
      </c>
      <c r="F20110" t="s">
        <v>12</v>
      </c>
      <c r="G20110" t="s">
        <v>13</v>
      </c>
      <c r="H20110">
        <v>1</v>
      </c>
      <c r="I20110">
        <v>0</v>
      </c>
    </row>
    <row r="20111" spans="1:9" x14ac:dyDescent="0.35">
      <c r="A20111" t="s">
        <v>488</v>
      </c>
      <c r="B20111" s="1">
        <v>44286</v>
      </c>
      <c r="C20111" t="s">
        <v>489</v>
      </c>
      <c r="D20111" t="s">
        <v>5858</v>
      </c>
      <c r="E20111">
        <v>556449</v>
      </c>
      <c r="F20111" t="s">
        <v>12</v>
      </c>
      <c r="G20111" t="s">
        <v>13</v>
      </c>
      <c r="H20111">
        <v>1</v>
      </c>
      <c r="I20111">
        <v>0</v>
      </c>
    </row>
    <row r="20112" spans="1:9" x14ac:dyDescent="0.35">
      <c r="A20112" t="s">
        <v>490</v>
      </c>
      <c r="B20112" s="1">
        <v>44286</v>
      </c>
      <c r="C20112" t="s">
        <v>1971</v>
      </c>
      <c r="D20112" t="s">
        <v>5858</v>
      </c>
      <c r="E20112">
        <v>556449</v>
      </c>
      <c r="F20112" t="s">
        <v>12</v>
      </c>
      <c r="G20112" t="s">
        <v>13</v>
      </c>
      <c r="H20112">
        <v>3</v>
      </c>
      <c r="I20112">
        <v>0</v>
      </c>
    </row>
    <row r="20113" spans="1:9" x14ac:dyDescent="0.35">
      <c r="A20113" t="s">
        <v>50</v>
      </c>
      <c r="B20113" s="1">
        <v>44286</v>
      </c>
      <c r="C20113" t="s">
        <v>3069</v>
      </c>
      <c r="D20113" t="s">
        <v>5858</v>
      </c>
      <c r="E20113">
        <v>556449</v>
      </c>
      <c r="F20113" t="s">
        <v>12</v>
      </c>
      <c r="G20113" t="s">
        <v>13</v>
      </c>
      <c r="H20113">
        <v>1</v>
      </c>
      <c r="I20113">
        <v>0</v>
      </c>
    </row>
    <row r="20114" spans="1:9" x14ac:dyDescent="0.35">
      <c r="A20114" t="s">
        <v>281</v>
      </c>
      <c r="B20114" s="1">
        <v>44285</v>
      </c>
      <c r="C20114" t="s">
        <v>971</v>
      </c>
      <c r="D20114" t="s">
        <v>5237</v>
      </c>
      <c r="E20114">
        <v>556454</v>
      </c>
      <c r="F20114" t="s">
        <v>12</v>
      </c>
      <c r="G20114" t="s">
        <v>13</v>
      </c>
      <c r="H20114">
        <v>1</v>
      </c>
      <c r="I20114">
        <v>0</v>
      </c>
    </row>
    <row r="20115" spans="1:9" x14ac:dyDescent="0.35">
      <c r="A20115" t="s">
        <v>747</v>
      </c>
      <c r="B20115" s="1">
        <v>44285</v>
      </c>
      <c r="C20115" t="s">
        <v>973</v>
      </c>
      <c r="D20115" t="s">
        <v>5237</v>
      </c>
      <c r="E20115">
        <v>556454</v>
      </c>
      <c r="F20115" t="s">
        <v>12</v>
      </c>
      <c r="G20115" t="s">
        <v>13</v>
      </c>
      <c r="H20115">
        <v>1</v>
      </c>
      <c r="I20115">
        <v>0</v>
      </c>
    </row>
    <row r="20116" spans="1:9" x14ac:dyDescent="0.35">
      <c r="A20116" t="s">
        <v>1452</v>
      </c>
      <c r="B20116" s="1">
        <v>44285</v>
      </c>
      <c r="C20116" t="s">
        <v>746</v>
      </c>
      <c r="D20116" t="s">
        <v>5237</v>
      </c>
      <c r="E20116">
        <v>556454</v>
      </c>
      <c r="F20116" t="s">
        <v>12</v>
      </c>
      <c r="G20116" t="s">
        <v>13</v>
      </c>
      <c r="H20116">
        <v>1</v>
      </c>
      <c r="I20116">
        <v>0</v>
      </c>
    </row>
    <row r="20117" spans="1:9" x14ac:dyDescent="0.35">
      <c r="A20117" t="s">
        <v>984</v>
      </c>
      <c r="B20117" s="1">
        <v>44285</v>
      </c>
      <c r="C20117" t="s">
        <v>1863</v>
      </c>
      <c r="D20117" t="s">
        <v>5237</v>
      </c>
      <c r="E20117">
        <v>556454</v>
      </c>
      <c r="F20117" t="s">
        <v>12</v>
      </c>
      <c r="G20117" t="s">
        <v>13</v>
      </c>
      <c r="H20117">
        <v>1</v>
      </c>
      <c r="I20117">
        <v>0</v>
      </c>
    </row>
    <row r="20118" spans="1:9" x14ac:dyDescent="0.35">
      <c r="A20118" t="s">
        <v>71</v>
      </c>
      <c r="B20118" s="1">
        <v>44285</v>
      </c>
      <c r="C20118" t="s">
        <v>869</v>
      </c>
      <c r="D20118" t="s">
        <v>5237</v>
      </c>
      <c r="E20118">
        <v>556454</v>
      </c>
      <c r="F20118" t="s">
        <v>12</v>
      </c>
      <c r="G20118" t="s">
        <v>13</v>
      </c>
      <c r="H20118">
        <v>1</v>
      </c>
      <c r="I20118">
        <v>0</v>
      </c>
    </row>
    <row r="20119" spans="1:9" x14ac:dyDescent="0.35">
      <c r="A20119" t="s">
        <v>1135</v>
      </c>
      <c r="B20119" s="1">
        <v>44285</v>
      </c>
      <c r="C20119" t="s">
        <v>1137</v>
      </c>
      <c r="D20119" t="s">
        <v>5237</v>
      </c>
      <c r="E20119">
        <v>556454</v>
      </c>
      <c r="F20119" t="s">
        <v>12</v>
      </c>
      <c r="G20119" t="s">
        <v>13</v>
      </c>
      <c r="H20119">
        <v>12</v>
      </c>
      <c r="I20119">
        <v>0</v>
      </c>
    </row>
    <row r="20120" spans="1:9" x14ac:dyDescent="0.35">
      <c r="A20120" t="s">
        <v>5241</v>
      </c>
      <c r="B20120" s="1">
        <v>44285</v>
      </c>
      <c r="C20120" t="s">
        <v>76</v>
      </c>
      <c r="D20120" t="s">
        <v>5237</v>
      </c>
      <c r="E20120">
        <v>556454</v>
      </c>
      <c r="F20120" t="s">
        <v>12</v>
      </c>
      <c r="G20120" t="s">
        <v>13</v>
      </c>
      <c r="H20120">
        <v>48</v>
      </c>
      <c r="I20120">
        <v>0</v>
      </c>
    </row>
    <row r="20121" spans="1:9" x14ac:dyDescent="0.35">
      <c r="A20121" t="s">
        <v>299</v>
      </c>
      <c r="B20121" s="1">
        <v>44285</v>
      </c>
      <c r="C20121" t="s">
        <v>300</v>
      </c>
      <c r="D20121" t="s">
        <v>5237</v>
      </c>
      <c r="E20121">
        <v>556454</v>
      </c>
      <c r="F20121" t="s">
        <v>12</v>
      </c>
      <c r="G20121" t="s">
        <v>13</v>
      </c>
      <c r="H20121">
        <v>8</v>
      </c>
      <c r="I20121">
        <v>0</v>
      </c>
    </row>
    <row r="20122" spans="1:9" x14ac:dyDescent="0.35">
      <c r="A20122" t="s">
        <v>305</v>
      </c>
      <c r="B20122" s="1">
        <v>44285</v>
      </c>
      <c r="C20122" t="s">
        <v>2555</v>
      </c>
      <c r="D20122" t="s">
        <v>5237</v>
      </c>
      <c r="E20122">
        <v>556454</v>
      </c>
      <c r="F20122" t="s">
        <v>12</v>
      </c>
      <c r="G20122" t="s">
        <v>13</v>
      </c>
      <c r="H20122">
        <v>2</v>
      </c>
      <c r="I20122">
        <v>0</v>
      </c>
    </row>
    <row r="20123" spans="1:9" x14ac:dyDescent="0.35">
      <c r="A20123" t="s">
        <v>1853</v>
      </c>
      <c r="B20123" s="1">
        <v>44285</v>
      </c>
      <c r="C20123" t="s">
        <v>1854</v>
      </c>
      <c r="D20123" t="s">
        <v>5237</v>
      </c>
      <c r="E20123">
        <v>556454</v>
      </c>
      <c r="F20123" t="s">
        <v>12</v>
      </c>
      <c r="G20123" t="s">
        <v>13</v>
      </c>
      <c r="H20123">
        <v>2</v>
      </c>
      <c r="I20123">
        <v>0</v>
      </c>
    </row>
    <row r="20124" spans="1:9" x14ac:dyDescent="0.35">
      <c r="A20124" t="s">
        <v>2291</v>
      </c>
      <c r="B20124" s="1">
        <v>44285</v>
      </c>
      <c r="C20124" t="s">
        <v>2292</v>
      </c>
      <c r="D20124" t="s">
        <v>5237</v>
      </c>
      <c r="E20124">
        <v>556454</v>
      </c>
      <c r="F20124" t="s">
        <v>12</v>
      </c>
      <c r="G20124" t="s">
        <v>13</v>
      </c>
      <c r="H20124">
        <v>8</v>
      </c>
      <c r="I20124">
        <v>0</v>
      </c>
    </row>
    <row r="20125" spans="1:9" x14ac:dyDescent="0.35">
      <c r="A20125" t="s">
        <v>1250</v>
      </c>
      <c r="B20125" s="1">
        <v>44285</v>
      </c>
      <c r="C20125" t="s">
        <v>4200</v>
      </c>
      <c r="D20125" t="s">
        <v>5237</v>
      </c>
      <c r="E20125">
        <v>556454</v>
      </c>
      <c r="F20125" t="s">
        <v>12</v>
      </c>
      <c r="G20125" t="s">
        <v>13</v>
      </c>
      <c r="H20125">
        <v>1</v>
      </c>
      <c r="I20125">
        <v>0</v>
      </c>
    </row>
    <row r="20126" spans="1:9" x14ac:dyDescent="0.35">
      <c r="A20126" t="s">
        <v>1250</v>
      </c>
      <c r="B20126" s="1">
        <v>44285</v>
      </c>
      <c r="C20126" t="s">
        <v>2378</v>
      </c>
      <c r="D20126" t="s">
        <v>5237</v>
      </c>
      <c r="E20126">
        <v>556454</v>
      </c>
      <c r="F20126" t="s">
        <v>12</v>
      </c>
      <c r="G20126" t="s">
        <v>13</v>
      </c>
      <c r="H20126">
        <v>2</v>
      </c>
      <c r="I20126">
        <v>0</v>
      </c>
    </row>
    <row r="20127" spans="1:9" x14ac:dyDescent="0.35">
      <c r="A20127" t="s">
        <v>1692</v>
      </c>
      <c r="B20127" s="1">
        <v>44285</v>
      </c>
      <c r="C20127" t="s">
        <v>1693</v>
      </c>
      <c r="D20127" t="s">
        <v>5237</v>
      </c>
      <c r="E20127">
        <v>556454</v>
      </c>
      <c r="F20127" t="s">
        <v>12</v>
      </c>
      <c r="G20127" t="s">
        <v>13</v>
      </c>
      <c r="H20127">
        <v>4</v>
      </c>
      <c r="I20127">
        <v>0</v>
      </c>
    </row>
    <row r="20128" spans="1:9" x14ac:dyDescent="0.35">
      <c r="A20128" t="s">
        <v>3639</v>
      </c>
      <c r="B20128" s="1">
        <v>44285</v>
      </c>
      <c r="C20128" t="s">
        <v>3640</v>
      </c>
      <c r="D20128" t="s">
        <v>5237</v>
      </c>
      <c r="E20128">
        <v>556454</v>
      </c>
      <c r="F20128" t="s">
        <v>12</v>
      </c>
      <c r="G20128" t="s">
        <v>13</v>
      </c>
      <c r="H20128">
        <v>8</v>
      </c>
      <c r="I20128">
        <v>0</v>
      </c>
    </row>
    <row r="20129" spans="1:9" x14ac:dyDescent="0.35">
      <c r="A20129" t="s">
        <v>329</v>
      </c>
      <c r="B20129" s="1">
        <v>44285</v>
      </c>
      <c r="C20129" t="s">
        <v>330</v>
      </c>
      <c r="D20129" t="s">
        <v>5237</v>
      </c>
      <c r="E20129">
        <v>556454</v>
      </c>
      <c r="F20129" t="s">
        <v>12</v>
      </c>
      <c r="G20129" t="s">
        <v>13</v>
      </c>
      <c r="H20129">
        <v>1</v>
      </c>
      <c r="I20129">
        <v>0</v>
      </c>
    </row>
    <row r="20130" spans="1:9" x14ac:dyDescent="0.35">
      <c r="A20130" t="s">
        <v>95</v>
      </c>
      <c r="B20130" s="1">
        <v>44285</v>
      </c>
      <c r="C20130" t="s">
        <v>98</v>
      </c>
      <c r="D20130" t="s">
        <v>5237</v>
      </c>
      <c r="E20130">
        <v>556454</v>
      </c>
      <c r="F20130" t="s">
        <v>12</v>
      </c>
      <c r="G20130" t="s">
        <v>13</v>
      </c>
      <c r="H20130">
        <v>1</v>
      </c>
      <c r="I20130">
        <v>0</v>
      </c>
    </row>
    <row r="20131" spans="1:9" x14ac:dyDescent="0.35">
      <c r="A20131" t="s">
        <v>3048</v>
      </c>
      <c r="B20131" s="1">
        <v>44285</v>
      </c>
      <c r="C20131" t="s">
        <v>762</v>
      </c>
      <c r="D20131" t="s">
        <v>5237</v>
      </c>
      <c r="E20131">
        <v>556454</v>
      </c>
      <c r="F20131" t="s">
        <v>12</v>
      </c>
      <c r="G20131" t="s">
        <v>13</v>
      </c>
      <c r="H20131">
        <v>16</v>
      </c>
      <c r="I20131">
        <v>0</v>
      </c>
    </row>
    <row r="20132" spans="1:9" x14ac:dyDescent="0.35">
      <c r="A20132" t="s">
        <v>1869</v>
      </c>
      <c r="B20132" s="1">
        <v>44285</v>
      </c>
      <c r="C20132" t="s">
        <v>3588</v>
      </c>
      <c r="D20132" t="s">
        <v>5237</v>
      </c>
      <c r="E20132">
        <v>556454</v>
      </c>
      <c r="F20132" t="s">
        <v>12</v>
      </c>
      <c r="G20132" t="s">
        <v>13</v>
      </c>
      <c r="H20132">
        <v>4</v>
      </c>
      <c r="I20132">
        <v>0</v>
      </c>
    </row>
    <row r="20133" spans="1:9" x14ac:dyDescent="0.35">
      <c r="A20133" t="s">
        <v>7228</v>
      </c>
      <c r="B20133" s="1">
        <v>44285</v>
      </c>
      <c r="C20133" t="s">
        <v>7229</v>
      </c>
      <c r="D20133" t="s">
        <v>5237</v>
      </c>
      <c r="E20133">
        <v>556454</v>
      </c>
      <c r="F20133" t="s">
        <v>12</v>
      </c>
      <c r="G20133" t="s">
        <v>13</v>
      </c>
      <c r="H20133">
        <v>12</v>
      </c>
      <c r="I20133">
        <v>0</v>
      </c>
    </row>
    <row r="20134" spans="1:9" x14ac:dyDescent="0.35">
      <c r="A20134" t="s">
        <v>8074</v>
      </c>
      <c r="B20134" s="1">
        <v>44285</v>
      </c>
      <c r="C20134" t="s">
        <v>3493</v>
      </c>
      <c r="D20134" t="s">
        <v>5237</v>
      </c>
      <c r="E20134">
        <v>556454</v>
      </c>
      <c r="F20134" t="s">
        <v>12</v>
      </c>
      <c r="G20134" t="s">
        <v>13</v>
      </c>
      <c r="H20134">
        <v>8</v>
      </c>
      <c r="I20134">
        <v>0</v>
      </c>
    </row>
    <row r="20135" spans="1:9" x14ac:dyDescent="0.35">
      <c r="A20135" t="s">
        <v>117</v>
      </c>
      <c r="B20135" s="1">
        <v>44285</v>
      </c>
      <c r="C20135" t="s">
        <v>4149</v>
      </c>
      <c r="D20135" t="s">
        <v>5237</v>
      </c>
      <c r="E20135">
        <v>556454</v>
      </c>
      <c r="F20135" t="s">
        <v>12</v>
      </c>
      <c r="G20135" t="s">
        <v>13</v>
      </c>
      <c r="H20135">
        <v>16</v>
      </c>
      <c r="I20135">
        <v>0</v>
      </c>
    </row>
    <row r="20136" spans="1:9" x14ac:dyDescent="0.35">
      <c r="A20136" t="s">
        <v>2480</v>
      </c>
      <c r="B20136" s="1">
        <v>44285</v>
      </c>
      <c r="C20136" t="s">
        <v>1872</v>
      </c>
      <c r="D20136" t="s">
        <v>5237</v>
      </c>
      <c r="E20136">
        <v>556454</v>
      </c>
      <c r="F20136" t="s">
        <v>12</v>
      </c>
      <c r="G20136" t="s">
        <v>13</v>
      </c>
      <c r="H20136">
        <v>16</v>
      </c>
      <c r="I20136">
        <v>0</v>
      </c>
    </row>
    <row r="20137" spans="1:9" x14ac:dyDescent="0.35">
      <c r="A20137" t="s">
        <v>6793</v>
      </c>
      <c r="B20137" s="1">
        <v>44285</v>
      </c>
      <c r="C20137" t="s">
        <v>341</v>
      </c>
      <c r="D20137" t="s">
        <v>5237</v>
      </c>
      <c r="E20137">
        <v>556454</v>
      </c>
      <c r="F20137" t="s">
        <v>12</v>
      </c>
      <c r="G20137" t="s">
        <v>13</v>
      </c>
      <c r="H20137">
        <v>4</v>
      </c>
      <c r="I20137">
        <v>0</v>
      </c>
    </row>
    <row r="20138" spans="1:9" x14ac:dyDescent="0.35">
      <c r="A20138" t="s">
        <v>2483</v>
      </c>
      <c r="B20138" s="1">
        <v>44285</v>
      </c>
      <c r="C20138" t="s">
        <v>7691</v>
      </c>
      <c r="D20138" t="s">
        <v>5237</v>
      </c>
      <c r="E20138">
        <v>556454</v>
      </c>
      <c r="F20138" t="s">
        <v>12</v>
      </c>
      <c r="G20138" t="s">
        <v>13</v>
      </c>
      <c r="H20138">
        <v>16</v>
      </c>
      <c r="I20138">
        <v>0</v>
      </c>
    </row>
    <row r="20139" spans="1:9" x14ac:dyDescent="0.35">
      <c r="A20139" t="s">
        <v>2694</v>
      </c>
      <c r="B20139" s="1">
        <v>44285</v>
      </c>
      <c r="C20139" t="s">
        <v>1522</v>
      </c>
      <c r="D20139" t="s">
        <v>5237</v>
      </c>
      <c r="E20139">
        <v>556454</v>
      </c>
      <c r="F20139" t="s">
        <v>12</v>
      </c>
      <c r="G20139" t="s">
        <v>13</v>
      </c>
      <c r="H20139">
        <v>4</v>
      </c>
      <c r="I20139">
        <v>0</v>
      </c>
    </row>
    <row r="20140" spans="1:9" x14ac:dyDescent="0.35">
      <c r="A20140" t="s">
        <v>4196</v>
      </c>
      <c r="B20140" s="1">
        <v>44285</v>
      </c>
      <c r="C20140" t="s">
        <v>361</v>
      </c>
      <c r="D20140" t="s">
        <v>5237</v>
      </c>
      <c r="E20140">
        <v>556454</v>
      </c>
      <c r="F20140" t="s">
        <v>12</v>
      </c>
      <c r="G20140" t="s">
        <v>13</v>
      </c>
      <c r="H20140">
        <v>4</v>
      </c>
      <c r="I20140">
        <v>0</v>
      </c>
    </row>
    <row r="20141" spans="1:9" x14ac:dyDescent="0.35">
      <c r="A20141" t="s">
        <v>7479</v>
      </c>
      <c r="B20141" s="1">
        <v>44285</v>
      </c>
      <c r="C20141" t="s">
        <v>3440</v>
      </c>
      <c r="D20141" t="s">
        <v>5237</v>
      </c>
      <c r="E20141">
        <v>556454</v>
      </c>
      <c r="F20141" t="s">
        <v>12</v>
      </c>
      <c r="G20141" t="s">
        <v>13</v>
      </c>
      <c r="H20141">
        <v>8</v>
      </c>
      <c r="I20141">
        <v>0</v>
      </c>
    </row>
    <row r="20142" spans="1:9" x14ac:dyDescent="0.35">
      <c r="A20142" t="s">
        <v>2490</v>
      </c>
      <c r="B20142" s="1">
        <v>44285</v>
      </c>
      <c r="C20142" t="s">
        <v>6451</v>
      </c>
      <c r="D20142" t="s">
        <v>5237</v>
      </c>
      <c r="E20142">
        <v>556454</v>
      </c>
      <c r="F20142" t="s">
        <v>12</v>
      </c>
      <c r="G20142" t="s">
        <v>13</v>
      </c>
      <c r="H20142">
        <v>16</v>
      </c>
      <c r="I20142">
        <v>0</v>
      </c>
    </row>
    <row r="20143" spans="1:9" x14ac:dyDescent="0.35">
      <c r="A20143" t="s">
        <v>3630</v>
      </c>
      <c r="B20143" s="1">
        <v>44285</v>
      </c>
      <c r="C20143" t="s">
        <v>3631</v>
      </c>
      <c r="D20143" t="s">
        <v>5237</v>
      </c>
      <c r="E20143">
        <v>556454</v>
      </c>
      <c r="F20143" t="s">
        <v>12</v>
      </c>
      <c r="G20143" t="s">
        <v>13</v>
      </c>
      <c r="H20143">
        <v>2</v>
      </c>
      <c r="I20143">
        <v>0</v>
      </c>
    </row>
    <row r="20144" spans="1:9" x14ac:dyDescent="0.35">
      <c r="A20144" t="s">
        <v>1160</v>
      </c>
      <c r="B20144" s="1">
        <v>44285</v>
      </c>
      <c r="C20144" t="s">
        <v>391</v>
      </c>
      <c r="D20144" t="s">
        <v>5237</v>
      </c>
      <c r="E20144">
        <v>556454</v>
      </c>
      <c r="F20144" t="s">
        <v>12</v>
      </c>
      <c r="G20144" t="s">
        <v>13</v>
      </c>
      <c r="H20144">
        <v>4</v>
      </c>
      <c r="I20144">
        <v>0</v>
      </c>
    </row>
    <row r="20145" spans="1:9" x14ac:dyDescent="0.35">
      <c r="A20145" t="s">
        <v>410</v>
      </c>
      <c r="B20145" s="1">
        <v>44285</v>
      </c>
      <c r="C20145" t="s">
        <v>813</v>
      </c>
      <c r="D20145" t="s">
        <v>5237</v>
      </c>
      <c r="E20145">
        <v>556454</v>
      </c>
      <c r="F20145" t="s">
        <v>12</v>
      </c>
      <c r="G20145" t="s">
        <v>13</v>
      </c>
      <c r="H20145">
        <v>8</v>
      </c>
      <c r="I20145">
        <v>0</v>
      </c>
    </row>
    <row r="20146" spans="1:9" x14ac:dyDescent="0.35">
      <c r="A20146" t="s">
        <v>202</v>
      </c>
      <c r="B20146" s="1">
        <v>44285</v>
      </c>
      <c r="C20146" t="s">
        <v>4296</v>
      </c>
      <c r="D20146" t="s">
        <v>5237</v>
      </c>
      <c r="E20146">
        <v>556454</v>
      </c>
      <c r="F20146" t="s">
        <v>12</v>
      </c>
      <c r="G20146" t="s">
        <v>13</v>
      </c>
      <c r="H20146">
        <v>8</v>
      </c>
      <c r="I20146">
        <v>0</v>
      </c>
    </row>
    <row r="20147" spans="1:9" x14ac:dyDescent="0.35">
      <c r="A20147" t="s">
        <v>1222</v>
      </c>
      <c r="B20147" s="1">
        <v>44285</v>
      </c>
      <c r="C20147" t="s">
        <v>1947</v>
      </c>
      <c r="D20147" t="s">
        <v>5237</v>
      </c>
      <c r="E20147">
        <v>556454</v>
      </c>
      <c r="F20147" t="s">
        <v>12</v>
      </c>
      <c r="G20147" t="s">
        <v>13</v>
      </c>
      <c r="H20147">
        <v>16</v>
      </c>
      <c r="I20147">
        <v>0</v>
      </c>
    </row>
    <row r="20148" spans="1:9" x14ac:dyDescent="0.35">
      <c r="A20148" t="s">
        <v>683</v>
      </c>
      <c r="B20148" s="1">
        <v>44285</v>
      </c>
      <c r="C20148" t="s">
        <v>219</v>
      </c>
      <c r="D20148" t="s">
        <v>5237</v>
      </c>
      <c r="E20148">
        <v>556454</v>
      </c>
      <c r="F20148" t="s">
        <v>12</v>
      </c>
      <c r="G20148" t="s">
        <v>13</v>
      </c>
      <c r="H20148">
        <v>6</v>
      </c>
      <c r="I20148">
        <v>0</v>
      </c>
    </row>
    <row r="20149" spans="1:9" x14ac:dyDescent="0.35">
      <c r="A20149" t="s">
        <v>1744</v>
      </c>
      <c r="B20149" s="1">
        <v>44285</v>
      </c>
      <c r="C20149" t="s">
        <v>1385</v>
      </c>
      <c r="D20149" t="s">
        <v>5237</v>
      </c>
      <c r="E20149">
        <v>556454</v>
      </c>
      <c r="F20149" t="s">
        <v>12</v>
      </c>
      <c r="G20149" t="s">
        <v>13</v>
      </c>
      <c r="H20149">
        <v>8</v>
      </c>
      <c r="I20149">
        <v>0</v>
      </c>
    </row>
    <row r="20150" spans="1:9" x14ac:dyDescent="0.35">
      <c r="A20150" t="s">
        <v>4334</v>
      </c>
      <c r="B20150" s="1">
        <v>44285</v>
      </c>
      <c r="C20150" t="s">
        <v>460</v>
      </c>
      <c r="D20150" t="s">
        <v>5237</v>
      </c>
      <c r="E20150">
        <v>556454</v>
      </c>
      <c r="F20150" t="s">
        <v>12</v>
      </c>
      <c r="G20150" t="s">
        <v>13</v>
      </c>
      <c r="H20150">
        <v>12</v>
      </c>
      <c r="I20150">
        <v>0</v>
      </c>
    </row>
    <row r="20151" spans="1:9" x14ac:dyDescent="0.35">
      <c r="A20151" t="s">
        <v>4713</v>
      </c>
      <c r="B20151" s="1">
        <v>44285</v>
      </c>
      <c r="C20151" t="s">
        <v>8097</v>
      </c>
      <c r="D20151" t="s">
        <v>5237</v>
      </c>
      <c r="E20151">
        <v>556454</v>
      </c>
      <c r="F20151" t="s">
        <v>12</v>
      </c>
      <c r="G20151" t="s">
        <v>13</v>
      </c>
      <c r="H20151">
        <v>16</v>
      </c>
      <c r="I20151">
        <v>0</v>
      </c>
    </row>
    <row r="20152" spans="1:9" x14ac:dyDescent="0.35">
      <c r="A20152" t="s">
        <v>2704</v>
      </c>
      <c r="B20152" s="1">
        <v>44285</v>
      </c>
      <c r="C20152" t="s">
        <v>144</v>
      </c>
      <c r="D20152" t="s">
        <v>5237</v>
      </c>
      <c r="E20152">
        <v>556454</v>
      </c>
      <c r="F20152" t="s">
        <v>12</v>
      </c>
      <c r="G20152" t="s">
        <v>13</v>
      </c>
      <c r="H20152">
        <v>16</v>
      </c>
      <c r="I20152">
        <v>0</v>
      </c>
    </row>
    <row r="20153" spans="1:9" x14ac:dyDescent="0.35">
      <c r="A20153" t="s">
        <v>149</v>
      </c>
      <c r="B20153" s="1">
        <v>44285</v>
      </c>
      <c r="C20153" t="s">
        <v>3300</v>
      </c>
      <c r="D20153" t="s">
        <v>5237</v>
      </c>
      <c r="E20153">
        <v>556454</v>
      </c>
      <c r="F20153" t="s">
        <v>12</v>
      </c>
      <c r="G20153" t="s">
        <v>13</v>
      </c>
      <c r="H20153">
        <v>24</v>
      </c>
      <c r="I20153">
        <v>0</v>
      </c>
    </row>
    <row r="20154" spans="1:9" x14ac:dyDescent="0.35">
      <c r="A20154" t="s">
        <v>4332</v>
      </c>
      <c r="B20154" s="1">
        <v>44285</v>
      </c>
      <c r="C20154" t="s">
        <v>4333</v>
      </c>
      <c r="D20154" t="s">
        <v>5237</v>
      </c>
      <c r="E20154">
        <v>556454</v>
      </c>
      <c r="F20154" t="s">
        <v>12</v>
      </c>
      <c r="G20154" t="s">
        <v>13</v>
      </c>
      <c r="H20154">
        <v>32</v>
      </c>
      <c r="I20154">
        <v>0</v>
      </c>
    </row>
    <row r="20155" spans="1:9" x14ac:dyDescent="0.35">
      <c r="A20155" t="s">
        <v>7861</v>
      </c>
      <c r="B20155" s="1">
        <v>44285</v>
      </c>
      <c r="C20155" t="s">
        <v>818</v>
      </c>
      <c r="D20155" t="s">
        <v>5237</v>
      </c>
      <c r="E20155">
        <v>556454</v>
      </c>
      <c r="F20155" t="s">
        <v>12</v>
      </c>
      <c r="G20155" t="s">
        <v>13</v>
      </c>
      <c r="H20155">
        <v>16</v>
      </c>
      <c r="I20155">
        <v>0</v>
      </c>
    </row>
    <row r="20156" spans="1:9" x14ac:dyDescent="0.35">
      <c r="A20156" t="s">
        <v>1114</v>
      </c>
      <c r="B20156" s="1">
        <v>44285</v>
      </c>
      <c r="C20156" t="s">
        <v>1756</v>
      </c>
      <c r="D20156" t="s">
        <v>5237</v>
      </c>
      <c r="E20156">
        <v>556454</v>
      </c>
      <c r="F20156" t="s">
        <v>12</v>
      </c>
      <c r="G20156" t="s">
        <v>13</v>
      </c>
      <c r="H20156">
        <v>2</v>
      </c>
      <c r="I20156">
        <v>0</v>
      </c>
    </row>
    <row r="20157" spans="1:9" x14ac:dyDescent="0.35">
      <c r="A20157" t="s">
        <v>165</v>
      </c>
      <c r="B20157" s="1">
        <v>44285</v>
      </c>
      <c r="C20157" t="s">
        <v>552</v>
      </c>
      <c r="D20157" t="s">
        <v>5237</v>
      </c>
      <c r="E20157">
        <v>556454</v>
      </c>
      <c r="F20157" t="s">
        <v>12</v>
      </c>
      <c r="G20157" t="s">
        <v>13</v>
      </c>
      <c r="H20157">
        <v>4</v>
      </c>
      <c r="I20157">
        <v>0</v>
      </c>
    </row>
    <row r="20158" spans="1:9" x14ac:dyDescent="0.35">
      <c r="A20158" t="s">
        <v>1758</v>
      </c>
      <c r="B20158" s="1">
        <v>44285</v>
      </c>
      <c r="C20158" t="s">
        <v>15</v>
      </c>
      <c r="D20158" t="s">
        <v>5237</v>
      </c>
      <c r="E20158">
        <v>556454</v>
      </c>
      <c r="F20158" t="s">
        <v>12</v>
      </c>
      <c r="G20158" t="s">
        <v>13</v>
      </c>
      <c r="H20158">
        <v>1</v>
      </c>
      <c r="I20158">
        <v>0</v>
      </c>
    </row>
    <row r="20159" spans="1:9" x14ac:dyDescent="0.35">
      <c r="A20159" t="s">
        <v>25</v>
      </c>
      <c r="B20159" s="1">
        <v>44285</v>
      </c>
      <c r="C20159" t="s">
        <v>1183</v>
      </c>
      <c r="D20159" t="s">
        <v>5237</v>
      </c>
      <c r="E20159">
        <v>556454</v>
      </c>
      <c r="F20159" t="s">
        <v>12</v>
      </c>
      <c r="G20159" t="s">
        <v>13</v>
      </c>
      <c r="H20159">
        <v>16</v>
      </c>
      <c r="I20159">
        <v>0</v>
      </c>
    </row>
    <row r="20160" spans="1:9" x14ac:dyDescent="0.35">
      <c r="A20160" t="s">
        <v>38</v>
      </c>
      <c r="B20160" s="1">
        <v>44285</v>
      </c>
      <c r="C20160" t="s">
        <v>1761</v>
      </c>
      <c r="D20160" t="s">
        <v>5237</v>
      </c>
      <c r="E20160">
        <v>556454</v>
      </c>
      <c r="F20160" t="s">
        <v>12</v>
      </c>
      <c r="G20160" t="s">
        <v>13</v>
      </c>
      <c r="H20160">
        <v>3</v>
      </c>
      <c r="I20160">
        <v>0</v>
      </c>
    </row>
    <row r="20161" spans="1:9" x14ac:dyDescent="0.35">
      <c r="A20161" t="s">
        <v>43</v>
      </c>
      <c r="B20161" s="1">
        <v>44285</v>
      </c>
      <c r="C20161" t="s">
        <v>1761</v>
      </c>
      <c r="D20161" t="s">
        <v>5237</v>
      </c>
      <c r="E20161">
        <v>556454</v>
      </c>
      <c r="F20161" t="s">
        <v>12</v>
      </c>
      <c r="G20161" t="s">
        <v>13</v>
      </c>
      <c r="H20161">
        <v>1</v>
      </c>
      <c r="I20161">
        <v>0</v>
      </c>
    </row>
    <row r="20162" spans="1:9" x14ac:dyDescent="0.35">
      <c r="A20162" t="s">
        <v>1186</v>
      </c>
      <c r="B20162" s="1">
        <v>44285</v>
      </c>
      <c r="C20162" t="s">
        <v>6878</v>
      </c>
      <c r="D20162" t="s">
        <v>5237</v>
      </c>
      <c r="E20162">
        <v>556454</v>
      </c>
      <c r="F20162" t="s">
        <v>12</v>
      </c>
      <c r="G20162" t="s">
        <v>13</v>
      </c>
      <c r="H20162">
        <v>1</v>
      </c>
      <c r="I20162">
        <v>0</v>
      </c>
    </row>
    <row r="20163" spans="1:9" x14ac:dyDescent="0.35">
      <c r="A20163" t="s">
        <v>2808</v>
      </c>
      <c r="B20163" s="1">
        <v>44285</v>
      </c>
      <c r="C20163" t="s">
        <v>2244</v>
      </c>
      <c r="D20163" t="s">
        <v>5237</v>
      </c>
      <c r="E20163">
        <v>556454</v>
      </c>
      <c r="F20163" t="s">
        <v>12</v>
      </c>
      <c r="G20163" t="s">
        <v>13</v>
      </c>
      <c r="H20163">
        <v>1</v>
      </c>
      <c r="I20163">
        <v>0</v>
      </c>
    </row>
    <row r="20164" spans="1:9" x14ac:dyDescent="0.35">
      <c r="A20164" t="s">
        <v>8104</v>
      </c>
      <c r="B20164" s="1">
        <v>44285</v>
      </c>
      <c r="C20164" t="s">
        <v>8105</v>
      </c>
      <c r="D20164" t="s">
        <v>5237</v>
      </c>
      <c r="E20164">
        <v>556454</v>
      </c>
      <c r="F20164" t="s">
        <v>12</v>
      </c>
      <c r="G20164" t="s">
        <v>13</v>
      </c>
      <c r="H20164">
        <v>2</v>
      </c>
      <c r="I20164">
        <v>0</v>
      </c>
    </row>
    <row r="20165" spans="1:9" x14ac:dyDescent="0.35">
      <c r="A20165" t="s">
        <v>492</v>
      </c>
      <c r="B20165" s="1">
        <v>44285</v>
      </c>
      <c r="C20165" t="s">
        <v>1970</v>
      </c>
      <c r="D20165" t="s">
        <v>5237</v>
      </c>
      <c r="E20165">
        <v>556454</v>
      </c>
      <c r="F20165" t="s">
        <v>12</v>
      </c>
      <c r="G20165" t="s">
        <v>13</v>
      </c>
      <c r="H20165">
        <v>1</v>
      </c>
      <c r="I20165">
        <v>0</v>
      </c>
    </row>
    <row r="20166" spans="1:9" x14ac:dyDescent="0.35">
      <c r="A20166" t="s">
        <v>2041</v>
      </c>
      <c r="B20166" s="1">
        <v>44285</v>
      </c>
      <c r="C20166" t="s">
        <v>497</v>
      </c>
      <c r="D20166" t="s">
        <v>5237</v>
      </c>
      <c r="E20166">
        <v>556454</v>
      </c>
      <c r="F20166" t="s">
        <v>12</v>
      </c>
      <c r="G20166" t="s">
        <v>13</v>
      </c>
      <c r="H20166">
        <v>4</v>
      </c>
      <c r="I20166">
        <v>0</v>
      </c>
    </row>
    <row r="20167" spans="1:9" x14ac:dyDescent="0.35">
      <c r="A20167" t="s">
        <v>5961</v>
      </c>
      <c r="B20167" s="1">
        <v>44285</v>
      </c>
      <c r="C20167" t="s">
        <v>1863</v>
      </c>
      <c r="D20167" t="s">
        <v>8106</v>
      </c>
      <c r="E20167">
        <v>556460</v>
      </c>
      <c r="F20167" t="s">
        <v>12</v>
      </c>
      <c r="G20167" t="s">
        <v>13</v>
      </c>
      <c r="H20167">
        <v>1</v>
      </c>
      <c r="I20167">
        <v>0</v>
      </c>
    </row>
    <row r="20168" spans="1:9" x14ac:dyDescent="0.35">
      <c r="A20168" t="s">
        <v>3670</v>
      </c>
      <c r="B20168" s="1">
        <v>44285</v>
      </c>
      <c r="C20168" t="s">
        <v>2712</v>
      </c>
      <c r="D20168" t="s">
        <v>8106</v>
      </c>
      <c r="E20168">
        <v>556460</v>
      </c>
      <c r="F20168" t="s">
        <v>12</v>
      </c>
      <c r="G20168" t="s">
        <v>13</v>
      </c>
      <c r="H20168">
        <v>1</v>
      </c>
      <c r="I20168">
        <v>0</v>
      </c>
    </row>
    <row r="20169" spans="1:9" x14ac:dyDescent="0.35">
      <c r="A20169" t="s">
        <v>1676</v>
      </c>
      <c r="B20169" s="1">
        <v>44285</v>
      </c>
      <c r="C20169" t="s">
        <v>1022</v>
      </c>
      <c r="D20169" t="s">
        <v>8106</v>
      </c>
      <c r="E20169">
        <v>556460</v>
      </c>
      <c r="F20169" t="s">
        <v>12</v>
      </c>
      <c r="G20169" t="s">
        <v>13</v>
      </c>
      <c r="H20169">
        <v>100</v>
      </c>
      <c r="I20169">
        <v>0</v>
      </c>
    </row>
    <row r="20170" spans="1:9" x14ac:dyDescent="0.35">
      <c r="A20170" t="s">
        <v>77</v>
      </c>
      <c r="B20170" s="1">
        <v>44285</v>
      </c>
      <c r="C20170" t="s">
        <v>78</v>
      </c>
      <c r="D20170" t="s">
        <v>8106</v>
      </c>
      <c r="E20170">
        <v>556460</v>
      </c>
      <c r="F20170" t="s">
        <v>12</v>
      </c>
      <c r="G20170" t="s">
        <v>13</v>
      </c>
      <c r="H20170">
        <v>8</v>
      </c>
      <c r="I20170">
        <v>0</v>
      </c>
    </row>
    <row r="20171" spans="1:9" x14ac:dyDescent="0.35">
      <c r="A20171" t="s">
        <v>305</v>
      </c>
      <c r="B20171" s="1">
        <v>44285</v>
      </c>
      <c r="C20171" t="s">
        <v>2555</v>
      </c>
      <c r="D20171" t="s">
        <v>8106</v>
      </c>
      <c r="E20171">
        <v>556460</v>
      </c>
      <c r="F20171" t="s">
        <v>12</v>
      </c>
      <c r="G20171" t="s">
        <v>13</v>
      </c>
      <c r="H20171">
        <v>4</v>
      </c>
      <c r="I20171">
        <v>0</v>
      </c>
    </row>
    <row r="20172" spans="1:9" x14ac:dyDescent="0.35">
      <c r="A20172" t="s">
        <v>1565</v>
      </c>
      <c r="B20172" s="1">
        <v>44285</v>
      </c>
      <c r="C20172" t="s">
        <v>1620</v>
      </c>
      <c r="D20172" t="s">
        <v>8106</v>
      </c>
      <c r="E20172">
        <v>556460</v>
      </c>
      <c r="F20172" t="s">
        <v>12</v>
      </c>
      <c r="G20172" t="s">
        <v>13</v>
      </c>
      <c r="H20172">
        <v>32</v>
      </c>
      <c r="I20172">
        <v>0</v>
      </c>
    </row>
    <row r="20173" spans="1:9" x14ac:dyDescent="0.35">
      <c r="A20173" t="s">
        <v>109</v>
      </c>
      <c r="B20173" s="1">
        <v>44285</v>
      </c>
      <c r="C20173" t="s">
        <v>7950</v>
      </c>
      <c r="D20173" t="s">
        <v>8106</v>
      </c>
      <c r="E20173">
        <v>556460</v>
      </c>
      <c r="F20173" t="s">
        <v>12</v>
      </c>
      <c r="G20173" t="s">
        <v>13</v>
      </c>
      <c r="H20173">
        <v>16</v>
      </c>
      <c r="I20173">
        <v>0</v>
      </c>
    </row>
    <row r="20174" spans="1:9" x14ac:dyDescent="0.35">
      <c r="A20174" t="s">
        <v>3795</v>
      </c>
      <c r="B20174" s="1">
        <v>44285</v>
      </c>
      <c r="C20174" t="s">
        <v>1057</v>
      </c>
      <c r="D20174" t="s">
        <v>8106</v>
      </c>
      <c r="E20174">
        <v>556460</v>
      </c>
      <c r="F20174" t="s">
        <v>12</v>
      </c>
      <c r="G20174" t="s">
        <v>13</v>
      </c>
      <c r="H20174">
        <v>16</v>
      </c>
      <c r="I20174">
        <v>0</v>
      </c>
    </row>
    <row r="20175" spans="1:9" x14ac:dyDescent="0.35">
      <c r="A20175" t="s">
        <v>335</v>
      </c>
      <c r="B20175" s="1">
        <v>44285</v>
      </c>
      <c r="C20175" t="s">
        <v>2822</v>
      </c>
      <c r="D20175" t="s">
        <v>8106</v>
      </c>
      <c r="E20175">
        <v>556460</v>
      </c>
      <c r="F20175" t="s">
        <v>12</v>
      </c>
      <c r="G20175" t="s">
        <v>13</v>
      </c>
      <c r="H20175">
        <v>4</v>
      </c>
      <c r="I20175">
        <v>0</v>
      </c>
    </row>
    <row r="20176" spans="1:9" x14ac:dyDescent="0.35">
      <c r="A20176" t="s">
        <v>1869</v>
      </c>
      <c r="B20176" s="1">
        <v>44285</v>
      </c>
      <c r="C20176" t="s">
        <v>3588</v>
      </c>
      <c r="D20176" t="s">
        <v>8106</v>
      </c>
      <c r="E20176">
        <v>556460</v>
      </c>
      <c r="F20176" t="s">
        <v>12</v>
      </c>
      <c r="G20176" t="s">
        <v>13</v>
      </c>
      <c r="H20176">
        <v>16</v>
      </c>
      <c r="I20176">
        <v>0</v>
      </c>
    </row>
    <row r="20177" spans="1:9" x14ac:dyDescent="0.35">
      <c r="A20177" t="s">
        <v>6122</v>
      </c>
      <c r="B20177" s="1">
        <v>44285</v>
      </c>
      <c r="C20177" t="s">
        <v>7814</v>
      </c>
      <c r="D20177" t="s">
        <v>8106</v>
      </c>
      <c r="E20177">
        <v>556460</v>
      </c>
      <c r="F20177" t="s">
        <v>12</v>
      </c>
      <c r="G20177" t="s">
        <v>13</v>
      </c>
      <c r="H20177">
        <v>88</v>
      </c>
      <c r="I20177">
        <v>0</v>
      </c>
    </row>
    <row r="20178" spans="1:9" x14ac:dyDescent="0.35">
      <c r="A20178" t="s">
        <v>117</v>
      </c>
      <c r="B20178" s="1">
        <v>44285</v>
      </c>
      <c r="C20178" t="s">
        <v>4149</v>
      </c>
      <c r="D20178" t="s">
        <v>8106</v>
      </c>
      <c r="E20178">
        <v>556460</v>
      </c>
      <c r="F20178" t="s">
        <v>12</v>
      </c>
      <c r="G20178" t="s">
        <v>13</v>
      </c>
      <c r="H20178">
        <v>12</v>
      </c>
      <c r="I20178">
        <v>0</v>
      </c>
    </row>
    <row r="20179" spans="1:9" x14ac:dyDescent="0.35">
      <c r="A20179" t="s">
        <v>1520</v>
      </c>
      <c r="B20179" s="1">
        <v>44285</v>
      </c>
      <c r="C20179" t="s">
        <v>1285</v>
      </c>
      <c r="D20179" t="s">
        <v>8106</v>
      </c>
      <c r="E20179">
        <v>556460</v>
      </c>
      <c r="F20179" t="s">
        <v>12</v>
      </c>
      <c r="G20179" t="s">
        <v>13</v>
      </c>
      <c r="H20179">
        <v>16</v>
      </c>
      <c r="I20179">
        <v>0</v>
      </c>
    </row>
    <row r="20180" spans="1:9" x14ac:dyDescent="0.35">
      <c r="A20180" t="s">
        <v>1528</v>
      </c>
      <c r="B20180" s="1">
        <v>44285</v>
      </c>
      <c r="C20180" t="s">
        <v>7054</v>
      </c>
      <c r="D20180" t="s">
        <v>8106</v>
      </c>
      <c r="E20180">
        <v>556460</v>
      </c>
      <c r="F20180" t="s">
        <v>12</v>
      </c>
      <c r="G20180" t="s">
        <v>13</v>
      </c>
      <c r="H20180">
        <v>8</v>
      </c>
      <c r="I20180">
        <v>0</v>
      </c>
    </row>
    <row r="20181" spans="1:9" x14ac:dyDescent="0.35">
      <c r="A20181" t="s">
        <v>2330</v>
      </c>
      <c r="B20181" s="1">
        <v>44285</v>
      </c>
      <c r="C20181" t="s">
        <v>1383</v>
      </c>
      <c r="D20181" t="s">
        <v>8106</v>
      </c>
      <c r="E20181">
        <v>556460</v>
      </c>
      <c r="F20181" t="s">
        <v>12</v>
      </c>
      <c r="G20181" t="s">
        <v>13</v>
      </c>
      <c r="H20181">
        <v>8</v>
      </c>
      <c r="I20181">
        <v>0</v>
      </c>
    </row>
    <row r="20182" spans="1:9" x14ac:dyDescent="0.35">
      <c r="A20182" t="s">
        <v>1220</v>
      </c>
      <c r="B20182" s="1">
        <v>44285</v>
      </c>
      <c r="C20182" t="s">
        <v>1385</v>
      </c>
      <c r="D20182" t="s">
        <v>8106</v>
      </c>
      <c r="E20182">
        <v>556460</v>
      </c>
      <c r="F20182" t="s">
        <v>12</v>
      </c>
      <c r="G20182" t="s">
        <v>13</v>
      </c>
      <c r="H20182">
        <v>6</v>
      </c>
      <c r="I20182">
        <v>0</v>
      </c>
    </row>
    <row r="20183" spans="1:9" x14ac:dyDescent="0.35">
      <c r="A20183" t="s">
        <v>137</v>
      </c>
      <c r="B20183" s="1">
        <v>44285</v>
      </c>
      <c r="C20183" t="s">
        <v>138</v>
      </c>
      <c r="D20183" t="s">
        <v>8106</v>
      </c>
      <c r="E20183">
        <v>556460</v>
      </c>
      <c r="F20183" t="s">
        <v>12</v>
      </c>
      <c r="G20183" t="s">
        <v>13</v>
      </c>
      <c r="H20183">
        <v>16</v>
      </c>
      <c r="I20183">
        <v>0</v>
      </c>
    </row>
    <row r="20184" spans="1:9" x14ac:dyDescent="0.35">
      <c r="A20184" t="s">
        <v>2709</v>
      </c>
      <c r="B20184" s="1">
        <v>44285</v>
      </c>
      <c r="C20184" t="s">
        <v>4084</v>
      </c>
      <c r="D20184" t="s">
        <v>8106</v>
      </c>
      <c r="E20184">
        <v>556460</v>
      </c>
      <c r="F20184" t="s">
        <v>12</v>
      </c>
      <c r="G20184" t="s">
        <v>13</v>
      </c>
      <c r="H20184">
        <v>16</v>
      </c>
      <c r="I20184">
        <v>0</v>
      </c>
    </row>
    <row r="20185" spans="1:9" x14ac:dyDescent="0.35">
      <c r="A20185" t="s">
        <v>4713</v>
      </c>
      <c r="B20185" s="1">
        <v>44285</v>
      </c>
      <c r="C20185" t="s">
        <v>8097</v>
      </c>
      <c r="D20185" t="s">
        <v>8106</v>
      </c>
      <c r="E20185">
        <v>556460</v>
      </c>
      <c r="F20185" t="s">
        <v>12</v>
      </c>
      <c r="G20185" t="s">
        <v>13</v>
      </c>
      <c r="H20185">
        <v>16</v>
      </c>
      <c r="I20185">
        <v>0</v>
      </c>
    </row>
    <row r="20186" spans="1:9" x14ac:dyDescent="0.35">
      <c r="A20186" t="s">
        <v>141</v>
      </c>
      <c r="B20186" s="1">
        <v>44285</v>
      </c>
      <c r="C20186" t="s">
        <v>2515</v>
      </c>
      <c r="D20186" t="s">
        <v>8106</v>
      </c>
      <c r="E20186">
        <v>556460</v>
      </c>
      <c r="F20186" t="s">
        <v>12</v>
      </c>
      <c r="G20186" t="s">
        <v>13</v>
      </c>
      <c r="H20186">
        <v>16</v>
      </c>
      <c r="I20186">
        <v>0</v>
      </c>
    </row>
    <row r="20187" spans="1:9" x14ac:dyDescent="0.35">
      <c r="A20187" t="s">
        <v>143</v>
      </c>
      <c r="B20187" s="1">
        <v>44285</v>
      </c>
      <c r="C20187" t="s">
        <v>3771</v>
      </c>
      <c r="D20187" t="s">
        <v>8106</v>
      </c>
      <c r="E20187">
        <v>556460</v>
      </c>
      <c r="F20187" t="s">
        <v>12</v>
      </c>
      <c r="G20187" t="s">
        <v>13</v>
      </c>
      <c r="H20187">
        <v>8</v>
      </c>
      <c r="I20187">
        <v>0</v>
      </c>
    </row>
    <row r="20188" spans="1:9" x14ac:dyDescent="0.35">
      <c r="A20188" t="s">
        <v>143</v>
      </c>
      <c r="B20188" s="1">
        <v>44285</v>
      </c>
      <c r="C20188" t="s">
        <v>826</v>
      </c>
      <c r="D20188" t="s">
        <v>8106</v>
      </c>
      <c r="E20188">
        <v>556460</v>
      </c>
      <c r="F20188" t="s">
        <v>12</v>
      </c>
      <c r="G20188" t="s">
        <v>13</v>
      </c>
      <c r="H20188">
        <v>8</v>
      </c>
      <c r="I20188">
        <v>0</v>
      </c>
    </row>
    <row r="20189" spans="1:9" x14ac:dyDescent="0.35">
      <c r="A20189" t="s">
        <v>4203</v>
      </c>
      <c r="B20189" s="1">
        <v>44285</v>
      </c>
      <c r="C20189" t="s">
        <v>148</v>
      </c>
      <c r="D20189" t="s">
        <v>8106</v>
      </c>
      <c r="E20189">
        <v>556460</v>
      </c>
      <c r="F20189" t="s">
        <v>12</v>
      </c>
      <c r="G20189" t="s">
        <v>13</v>
      </c>
      <c r="H20189">
        <v>16</v>
      </c>
      <c r="I20189">
        <v>0</v>
      </c>
    </row>
    <row r="20190" spans="1:9" x14ac:dyDescent="0.35">
      <c r="A20190" t="s">
        <v>2518</v>
      </c>
      <c r="B20190" s="1">
        <v>44285</v>
      </c>
      <c r="C20190" t="s">
        <v>2519</v>
      </c>
      <c r="D20190" t="s">
        <v>8106</v>
      </c>
      <c r="E20190">
        <v>556460</v>
      </c>
      <c r="F20190" t="s">
        <v>12</v>
      </c>
      <c r="G20190" t="s">
        <v>13</v>
      </c>
      <c r="H20190">
        <v>8</v>
      </c>
      <c r="I20190">
        <v>0</v>
      </c>
    </row>
    <row r="20191" spans="1:9" x14ac:dyDescent="0.35">
      <c r="A20191" t="s">
        <v>2947</v>
      </c>
      <c r="B20191" s="1">
        <v>44285</v>
      </c>
      <c r="C20191" t="s">
        <v>1393</v>
      </c>
      <c r="D20191" t="s">
        <v>8106</v>
      </c>
      <c r="E20191">
        <v>556460</v>
      </c>
      <c r="F20191" t="s">
        <v>12</v>
      </c>
      <c r="G20191" t="s">
        <v>13</v>
      </c>
      <c r="H20191">
        <v>8</v>
      </c>
      <c r="I20191">
        <v>0</v>
      </c>
    </row>
    <row r="20192" spans="1:9" x14ac:dyDescent="0.35">
      <c r="A20192" t="s">
        <v>3628</v>
      </c>
      <c r="B20192" s="1">
        <v>44285</v>
      </c>
      <c r="C20192" t="s">
        <v>4333</v>
      </c>
      <c r="D20192" t="s">
        <v>8106</v>
      </c>
      <c r="E20192">
        <v>556460</v>
      </c>
      <c r="F20192" t="s">
        <v>12</v>
      </c>
      <c r="G20192" t="s">
        <v>13</v>
      </c>
      <c r="H20192">
        <v>16</v>
      </c>
      <c r="I20192">
        <v>0</v>
      </c>
    </row>
    <row r="20193" spans="1:9" x14ac:dyDescent="0.35">
      <c r="A20193" t="s">
        <v>149</v>
      </c>
      <c r="B20193" s="1">
        <v>44285</v>
      </c>
      <c r="C20193" t="s">
        <v>3300</v>
      </c>
      <c r="D20193" t="s">
        <v>8106</v>
      </c>
      <c r="E20193">
        <v>556460</v>
      </c>
      <c r="F20193" t="s">
        <v>12</v>
      </c>
      <c r="G20193" t="s">
        <v>13</v>
      </c>
      <c r="H20193">
        <v>24</v>
      </c>
      <c r="I20193">
        <v>0</v>
      </c>
    </row>
    <row r="20194" spans="1:9" x14ac:dyDescent="0.35">
      <c r="A20194" t="s">
        <v>151</v>
      </c>
      <c r="B20194" s="1">
        <v>44285</v>
      </c>
      <c r="C20194" t="s">
        <v>154</v>
      </c>
      <c r="D20194" t="s">
        <v>8106</v>
      </c>
      <c r="E20194">
        <v>556460</v>
      </c>
      <c r="F20194" t="s">
        <v>12</v>
      </c>
      <c r="G20194" t="s">
        <v>13</v>
      </c>
      <c r="H20194">
        <v>12</v>
      </c>
      <c r="I20194">
        <v>0</v>
      </c>
    </row>
    <row r="20195" spans="1:9" x14ac:dyDescent="0.35">
      <c r="A20195" t="s">
        <v>153</v>
      </c>
      <c r="B20195" s="1">
        <v>44285</v>
      </c>
      <c r="C20195" t="s">
        <v>3178</v>
      </c>
      <c r="D20195" t="s">
        <v>8106</v>
      </c>
      <c r="E20195">
        <v>556460</v>
      </c>
      <c r="F20195" t="s">
        <v>12</v>
      </c>
      <c r="G20195" t="s">
        <v>13</v>
      </c>
      <c r="H20195">
        <v>16</v>
      </c>
      <c r="I20195">
        <v>0</v>
      </c>
    </row>
    <row r="20196" spans="1:9" x14ac:dyDescent="0.35">
      <c r="A20196" t="s">
        <v>7861</v>
      </c>
      <c r="B20196" s="1">
        <v>44285</v>
      </c>
      <c r="C20196" t="s">
        <v>818</v>
      </c>
      <c r="D20196" t="s">
        <v>8106</v>
      </c>
      <c r="E20196">
        <v>556460</v>
      </c>
      <c r="F20196" t="s">
        <v>12</v>
      </c>
      <c r="G20196" t="s">
        <v>13</v>
      </c>
      <c r="H20196">
        <v>32</v>
      </c>
      <c r="I20196">
        <v>0</v>
      </c>
    </row>
    <row r="20197" spans="1:9" x14ac:dyDescent="0.35">
      <c r="A20197" t="s">
        <v>157</v>
      </c>
      <c r="B20197" s="1">
        <v>44285</v>
      </c>
      <c r="C20197" t="s">
        <v>3428</v>
      </c>
      <c r="D20197" t="s">
        <v>8106</v>
      </c>
      <c r="E20197">
        <v>556460</v>
      </c>
      <c r="F20197" t="s">
        <v>12</v>
      </c>
      <c r="G20197" t="s">
        <v>13</v>
      </c>
      <c r="H20197">
        <v>32</v>
      </c>
      <c r="I20197">
        <v>0</v>
      </c>
    </row>
    <row r="20198" spans="1:9" x14ac:dyDescent="0.35">
      <c r="A20198" t="s">
        <v>3658</v>
      </c>
      <c r="B20198" s="1">
        <v>44285</v>
      </c>
      <c r="C20198" t="s">
        <v>3428</v>
      </c>
      <c r="D20198" t="s">
        <v>8106</v>
      </c>
      <c r="E20198">
        <v>556460</v>
      </c>
      <c r="F20198" t="s">
        <v>12</v>
      </c>
      <c r="G20198" t="s">
        <v>13</v>
      </c>
      <c r="H20198">
        <v>8</v>
      </c>
      <c r="I20198">
        <v>0</v>
      </c>
    </row>
    <row r="20199" spans="1:9" x14ac:dyDescent="0.35">
      <c r="A20199" t="s">
        <v>171</v>
      </c>
      <c r="B20199" s="1">
        <v>44285</v>
      </c>
      <c r="C20199" t="s">
        <v>2129</v>
      </c>
      <c r="D20199" t="s">
        <v>8106</v>
      </c>
      <c r="E20199">
        <v>556460</v>
      </c>
      <c r="F20199" t="s">
        <v>12</v>
      </c>
      <c r="G20199" t="s">
        <v>13</v>
      </c>
      <c r="H20199">
        <v>20</v>
      </c>
      <c r="I20199">
        <v>0</v>
      </c>
    </row>
    <row r="20200" spans="1:9" x14ac:dyDescent="0.35">
      <c r="A20200" t="s">
        <v>1182</v>
      </c>
      <c r="B20200" s="1">
        <v>44285</v>
      </c>
      <c r="C20200" t="s">
        <v>24</v>
      </c>
      <c r="D20200" t="s">
        <v>8106</v>
      </c>
      <c r="E20200">
        <v>556460</v>
      </c>
      <c r="F20200" t="s">
        <v>12</v>
      </c>
      <c r="G20200" t="s">
        <v>13</v>
      </c>
      <c r="H20200">
        <v>2</v>
      </c>
      <c r="I20200">
        <v>0</v>
      </c>
    </row>
    <row r="20201" spans="1:9" x14ac:dyDescent="0.35">
      <c r="A20201" t="s">
        <v>174</v>
      </c>
      <c r="B20201" s="1">
        <v>44285</v>
      </c>
      <c r="C20201" t="s">
        <v>26</v>
      </c>
      <c r="D20201" t="s">
        <v>8106</v>
      </c>
      <c r="E20201">
        <v>556460</v>
      </c>
      <c r="F20201" t="s">
        <v>12</v>
      </c>
      <c r="G20201" t="s">
        <v>13</v>
      </c>
      <c r="H20201">
        <v>5</v>
      </c>
      <c r="I20201">
        <v>0</v>
      </c>
    </row>
    <row r="20202" spans="1:9" x14ac:dyDescent="0.35">
      <c r="A20202" t="s">
        <v>28</v>
      </c>
      <c r="B20202" s="1">
        <v>44285</v>
      </c>
      <c r="C20202" t="s">
        <v>29</v>
      </c>
      <c r="D20202" t="s">
        <v>8106</v>
      </c>
      <c r="E20202">
        <v>556460</v>
      </c>
      <c r="F20202" t="s">
        <v>12</v>
      </c>
      <c r="G20202" t="s">
        <v>13</v>
      </c>
      <c r="H20202">
        <v>6</v>
      </c>
      <c r="I20202">
        <v>0</v>
      </c>
    </row>
    <row r="20203" spans="1:9" x14ac:dyDescent="0.35">
      <c r="A20203" t="s">
        <v>34</v>
      </c>
      <c r="B20203" s="1">
        <v>44285</v>
      </c>
      <c r="C20203" t="s">
        <v>969</v>
      </c>
      <c r="D20203" t="s">
        <v>8106</v>
      </c>
      <c r="E20203">
        <v>556460</v>
      </c>
      <c r="F20203" t="s">
        <v>12</v>
      </c>
      <c r="G20203" t="s">
        <v>13</v>
      </c>
      <c r="H20203">
        <v>50</v>
      </c>
      <c r="I20203">
        <v>0</v>
      </c>
    </row>
    <row r="20204" spans="1:9" x14ac:dyDescent="0.35">
      <c r="A20204" t="s">
        <v>38</v>
      </c>
      <c r="B20204" s="1">
        <v>44285</v>
      </c>
      <c r="C20204" t="s">
        <v>1761</v>
      </c>
      <c r="D20204" t="s">
        <v>8106</v>
      </c>
      <c r="E20204">
        <v>556460</v>
      </c>
      <c r="F20204" t="s">
        <v>12</v>
      </c>
      <c r="G20204" t="s">
        <v>13</v>
      </c>
      <c r="H20204">
        <v>2</v>
      </c>
      <c r="I20204">
        <v>0</v>
      </c>
    </row>
    <row r="20205" spans="1:9" x14ac:dyDescent="0.35">
      <c r="A20205" t="s">
        <v>43</v>
      </c>
      <c r="B20205" s="1">
        <v>44285</v>
      </c>
      <c r="C20205" t="s">
        <v>1761</v>
      </c>
      <c r="D20205" t="s">
        <v>8106</v>
      </c>
      <c r="E20205">
        <v>556460</v>
      </c>
      <c r="F20205" t="s">
        <v>12</v>
      </c>
      <c r="G20205" t="s">
        <v>13</v>
      </c>
      <c r="H20205">
        <v>2</v>
      </c>
      <c r="I20205">
        <v>0</v>
      </c>
    </row>
    <row r="20206" spans="1:9" x14ac:dyDescent="0.35">
      <c r="A20206" t="s">
        <v>249</v>
      </c>
      <c r="B20206" s="1">
        <v>44285</v>
      </c>
      <c r="C20206" t="s">
        <v>698</v>
      </c>
      <c r="D20206" t="s">
        <v>8106</v>
      </c>
      <c r="E20206">
        <v>556460</v>
      </c>
      <c r="F20206" t="s">
        <v>12</v>
      </c>
      <c r="G20206" t="s">
        <v>13</v>
      </c>
      <c r="H20206">
        <v>4</v>
      </c>
      <c r="I20206">
        <v>0</v>
      </c>
    </row>
    <row r="20207" spans="1:9" x14ac:dyDescent="0.35">
      <c r="A20207" s="2" t="s">
        <v>4577</v>
      </c>
      <c r="B20207" s="1">
        <v>44285</v>
      </c>
      <c r="C20207" t="s">
        <v>587</v>
      </c>
      <c r="D20207" t="s">
        <v>8107</v>
      </c>
      <c r="E20207">
        <v>556395</v>
      </c>
      <c r="F20207" t="s">
        <v>12</v>
      </c>
      <c r="G20207" t="s">
        <v>13</v>
      </c>
      <c r="H20207">
        <v>3</v>
      </c>
      <c r="I20207">
        <v>0</v>
      </c>
    </row>
    <row r="20208" spans="1:9" x14ac:dyDescent="0.35">
      <c r="A20208" s="2" t="s">
        <v>2101</v>
      </c>
      <c r="B20208" s="1">
        <v>44285</v>
      </c>
      <c r="C20208" t="s">
        <v>1594</v>
      </c>
      <c r="D20208" t="s">
        <v>8107</v>
      </c>
      <c r="E20208">
        <v>556395</v>
      </c>
      <c r="F20208" t="s">
        <v>12</v>
      </c>
      <c r="G20208" t="s">
        <v>13</v>
      </c>
      <c r="H20208">
        <v>6</v>
      </c>
      <c r="I20208">
        <v>0</v>
      </c>
    </row>
    <row r="20209" spans="1:9" x14ac:dyDescent="0.35">
      <c r="A20209" s="2" t="s">
        <v>8108</v>
      </c>
      <c r="B20209" s="1">
        <v>44285</v>
      </c>
      <c r="C20209" t="s">
        <v>895</v>
      </c>
      <c r="D20209" t="s">
        <v>8107</v>
      </c>
      <c r="E20209">
        <v>556395</v>
      </c>
      <c r="F20209" t="s">
        <v>12</v>
      </c>
      <c r="G20209" t="s">
        <v>13</v>
      </c>
      <c r="H20209">
        <v>2</v>
      </c>
      <c r="I20209">
        <v>0</v>
      </c>
    </row>
    <row r="20210" spans="1:9" x14ac:dyDescent="0.35">
      <c r="A20210" s="2" t="s">
        <v>8108</v>
      </c>
      <c r="B20210" s="1">
        <v>44285</v>
      </c>
      <c r="C20210" t="s">
        <v>3885</v>
      </c>
      <c r="D20210" t="s">
        <v>8107</v>
      </c>
      <c r="E20210">
        <v>556395</v>
      </c>
      <c r="F20210" t="s">
        <v>12</v>
      </c>
      <c r="G20210" t="s">
        <v>13</v>
      </c>
      <c r="H20210">
        <v>2</v>
      </c>
      <c r="I20210">
        <v>0</v>
      </c>
    </row>
    <row r="20211" spans="1:9" x14ac:dyDescent="0.35">
      <c r="A20211" s="2" t="s">
        <v>8108</v>
      </c>
      <c r="B20211" s="1">
        <v>44285</v>
      </c>
      <c r="C20211" t="s">
        <v>4232</v>
      </c>
      <c r="D20211" t="s">
        <v>8107</v>
      </c>
      <c r="E20211">
        <v>556395</v>
      </c>
      <c r="F20211" t="s">
        <v>12</v>
      </c>
      <c r="G20211" t="s">
        <v>13</v>
      </c>
      <c r="H20211">
        <v>6</v>
      </c>
      <c r="I20211">
        <v>0</v>
      </c>
    </row>
    <row r="20212" spans="1:9" x14ac:dyDescent="0.35">
      <c r="A20212" s="2" t="s">
        <v>8108</v>
      </c>
      <c r="B20212" s="1">
        <v>44285</v>
      </c>
      <c r="C20212" t="s">
        <v>3038</v>
      </c>
      <c r="D20212" t="s">
        <v>8107</v>
      </c>
      <c r="E20212">
        <v>556395</v>
      </c>
      <c r="F20212" t="s">
        <v>12</v>
      </c>
      <c r="G20212" t="s">
        <v>13</v>
      </c>
      <c r="H20212">
        <v>4</v>
      </c>
      <c r="I20212">
        <v>0</v>
      </c>
    </row>
    <row r="20213" spans="1:9" x14ac:dyDescent="0.35">
      <c r="A20213" s="2" t="s">
        <v>2104</v>
      </c>
      <c r="B20213" s="1">
        <v>44285</v>
      </c>
      <c r="C20213" t="s">
        <v>585</v>
      </c>
      <c r="D20213" t="s">
        <v>8107</v>
      </c>
      <c r="E20213">
        <v>556395</v>
      </c>
      <c r="F20213" t="s">
        <v>12</v>
      </c>
      <c r="G20213" t="s">
        <v>13</v>
      </c>
      <c r="H20213">
        <v>5</v>
      </c>
      <c r="I20213">
        <v>0</v>
      </c>
    </row>
    <row r="20214" spans="1:9" x14ac:dyDescent="0.35">
      <c r="A20214" s="2" t="s">
        <v>2104</v>
      </c>
      <c r="B20214" s="1">
        <v>44285</v>
      </c>
      <c r="C20214" t="s">
        <v>591</v>
      </c>
      <c r="D20214" t="s">
        <v>8107</v>
      </c>
      <c r="E20214">
        <v>556395</v>
      </c>
      <c r="F20214" t="s">
        <v>12</v>
      </c>
      <c r="G20214" t="s">
        <v>13</v>
      </c>
      <c r="H20214">
        <v>5</v>
      </c>
      <c r="I20214">
        <v>0</v>
      </c>
    </row>
    <row r="20215" spans="1:9" x14ac:dyDescent="0.35">
      <c r="A20215" t="s">
        <v>7244</v>
      </c>
      <c r="B20215" s="1">
        <v>44285</v>
      </c>
      <c r="C20215" t="s">
        <v>587</v>
      </c>
      <c r="D20215" t="s">
        <v>8107</v>
      </c>
      <c r="E20215">
        <v>556395</v>
      </c>
      <c r="F20215" t="s">
        <v>12</v>
      </c>
      <c r="G20215" t="s">
        <v>13</v>
      </c>
      <c r="H20215">
        <v>5</v>
      </c>
      <c r="I20215">
        <v>0</v>
      </c>
    </row>
    <row r="20216" spans="1:9" x14ac:dyDescent="0.35">
      <c r="A20216" t="s">
        <v>5505</v>
      </c>
      <c r="B20216" s="1">
        <v>44285</v>
      </c>
      <c r="C20216" t="s">
        <v>7805</v>
      </c>
      <c r="D20216" t="s">
        <v>5275</v>
      </c>
      <c r="E20216">
        <v>556411</v>
      </c>
      <c r="F20216" t="s">
        <v>12</v>
      </c>
      <c r="G20216" t="s">
        <v>13</v>
      </c>
      <c r="H20216">
        <v>8</v>
      </c>
      <c r="I20216">
        <v>0</v>
      </c>
    </row>
    <row r="20217" spans="1:9" x14ac:dyDescent="0.35">
      <c r="A20217" t="s">
        <v>5505</v>
      </c>
      <c r="B20217" s="1">
        <v>44285</v>
      </c>
      <c r="C20217" t="s">
        <v>84</v>
      </c>
      <c r="D20217" t="s">
        <v>5275</v>
      </c>
      <c r="E20217">
        <v>556411</v>
      </c>
      <c r="F20217" t="s">
        <v>12</v>
      </c>
      <c r="G20217" t="s">
        <v>13</v>
      </c>
      <c r="H20217">
        <v>2</v>
      </c>
      <c r="I20217">
        <v>0</v>
      </c>
    </row>
    <row r="20218" spans="1:9" x14ac:dyDescent="0.35">
      <c r="A20218" t="s">
        <v>171</v>
      </c>
      <c r="B20218" s="1">
        <v>44285</v>
      </c>
      <c r="C20218" t="s">
        <v>2129</v>
      </c>
      <c r="D20218" t="s">
        <v>5275</v>
      </c>
      <c r="E20218">
        <v>556411</v>
      </c>
      <c r="F20218" t="s">
        <v>12</v>
      </c>
      <c r="G20218" t="s">
        <v>13</v>
      </c>
      <c r="H20218">
        <v>144</v>
      </c>
      <c r="I20218">
        <v>0</v>
      </c>
    </row>
    <row r="20219" spans="1:9" x14ac:dyDescent="0.35">
      <c r="A20219" t="s">
        <v>2808</v>
      </c>
      <c r="B20219" s="1">
        <v>44285</v>
      </c>
      <c r="C20219" t="s">
        <v>2244</v>
      </c>
      <c r="D20219" t="s">
        <v>5275</v>
      </c>
      <c r="E20219">
        <v>556411</v>
      </c>
      <c r="F20219" t="s">
        <v>12</v>
      </c>
      <c r="G20219" t="s">
        <v>13</v>
      </c>
      <c r="H20219">
        <v>28</v>
      </c>
      <c r="I20219">
        <v>0</v>
      </c>
    </row>
    <row r="20220" spans="1:9" x14ac:dyDescent="0.35">
      <c r="A20220" t="s">
        <v>2808</v>
      </c>
      <c r="B20220" s="1">
        <v>44285</v>
      </c>
      <c r="C20220" t="s">
        <v>8109</v>
      </c>
      <c r="D20220" t="s">
        <v>5275</v>
      </c>
      <c r="E20220">
        <v>556411</v>
      </c>
      <c r="F20220" t="s">
        <v>12</v>
      </c>
      <c r="G20220" t="s">
        <v>13</v>
      </c>
      <c r="H20220">
        <v>29</v>
      </c>
      <c r="I20220">
        <v>0</v>
      </c>
    </row>
    <row r="20221" spans="1:9" x14ac:dyDescent="0.35">
      <c r="A20221" t="s">
        <v>2808</v>
      </c>
      <c r="B20221" s="1">
        <v>44285</v>
      </c>
      <c r="C20221" t="s">
        <v>2667</v>
      </c>
      <c r="D20221" t="s">
        <v>5275</v>
      </c>
      <c r="E20221">
        <v>556411</v>
      </c>
      <c r="F20221" t="s">
        <v>12</v>
      </c>
      <c r="G20221" t="s">
        <v>13</v>
      </c>
      <c r="H20221">
        <v>3</v>
      </c>
      <c r="I20221">
        <v>0</v>
      </c>
    </row>
    <row r="20222" spans="1:9" x14ac:dyDescent="0.35">
      <c r="A20222" t="s">
        <v>174</v>
      </c>
      <c r="B20222" s="1">
        <v>44285</v>
      </c>
      <c r="C20222" t="s">
        <v>26</v>
      </c>
      <c r="D20222" t="s">
        <v>5326</v>
      </c>
      <c r="E20222">
        <v>556452</v>
      </c>
      <c r="F20222" t="s">
        <v>12</v>
      </c>
      <c r="G20222" t="s">
        <v>13</v>
      </c>
      <c r="H20222">
        <v>19</v>
      </c>
      <c r="I20222">
        <v>0</v>
      </c>
    </row>
    <row r="20223" spans="1:9" x14ac:dyDescent="0.35">
      <c r="A20223" t="s">
        <v>174</v>
      </c>
      <c r="B20223" s="1">
        <v>44285</v>
      </c>
      <c r="C20223" t="s">
        <v>1183</v>
      </c>
      <c r="D20223" t="s">
        <v>5326</v>
      </c>
      <c r="E20223">
        <v>556452</v>
      </c>
      <c r="F20223" t="s">
        <v>12</v>
      </c>
      <c r="G20223" t="s">
        <v>13</v>
      </c>
      <c r="H20223">
        <v>31</v>
      </c>
      <c r="I20223">
        <v>0</v>
      </c>
    </row>
    <row r="20224" spans="1:9" x14ac:dyDescent="0.35">
      <c r="A20224" t="s">
        <v>1135</v>
      </c>
      <c r="B20224" s="1">
        <v>44285</v>
      </c>
      <c r="C20224" t="s">
        <v>1137</v>
      </c>
      <c r="D20224" t="s">
        <v>576</v>
      </c>
      <c r="E20224">
        <v>556450</v>
      </c>
      <c r="F20224" t="s">
        <v>229</v>
      </c>
      <c r="G20224" t="s">
        <v>13</v>
      </c>
      <c r="H20224">
        <v>8</v>
      </c>
      <c r="I20224">
        <v>0</v>
      </c>
    </row>
    <row r="20225" spans="1:9" x14ac:dyDescent="0.35">
      <c r="A20225" t="s">
        <v>2013</v>
      </c>
      <c r="B20225" s="1">
        <v>44285</v>
      </c>
      <c r="C20225" t="s">
        <v>4088</v>
      </c>
      <c r="D20225" t="s">
        <v>568</v>
      </c>
      <c r="E20225">
        <v>556427</v>
      </c>
      <c r="F20225" t="s">
        <v>229</v>
      </c>
      <c r="G20225" t="s">
        <v>13</v>
      </c>
      <c r="H20225">
        <v>3</v>
      </c>
      <c r="I20225">
        <v>0</v>
      </c>
    </row>
    <row r="20226" spans="1:9" x14ac:dyDescent="0.35">
      <c r="A20226" t="s">
        <v>3087</v>
      </c>
      <c r="B20226" s="1">
        <v>44285</v>
      </c>
      <c r="C20226" t="s">
        <v>4602</v>
      </c>
      <c r="D20226" t="s">
        <v>684</v>
      </c>
      <c r="E20226">
        <v>556458</v>
      </c>
      <c r="F20226" t="s">
        <v>229</v>
      </c>
      <c r="G20226" t="s">
        <v>13</v>
      </c>
      <c r="H20226">
        <v>1</v>
      </c>
      <c r="I20226">
        <v>0</v>
      </c>
    </row>
    <row r="20227" spans="1:9" x14ac:dyDescent="0.35">
      <c r="A20227" t="s">
        <v>723</v>
      </c>
      <c r="B20227" s="1">
        <v>44285</v>
      </c>
      <c r="C20227" t="s">
        <v>724</v>
      </c>
      <c r="D20227" t="s">
        <v>684</v>
      </c>
      <c r="E20227">
        <v>556458</v>
      </c>
      <c r="F20227" t="s">
        <v>229</v>
      </c>
      <c r="G20227" t="s">
        <v>13</v>
      </c>
      <c r="H20227">
        <v>1</v>
      </c>
      <c r="I20227">
        <v>0</v>
      </c>
    </row>
    <row r="20228" spans="1:9" x14ac:dyDescent="0.35">
      <c r="A20228" t="s">
        <v>7861</v>
      </c>
      <c r="B20228" s="1">
        <v>44285</v>
      </c>
      <c r="C20228" t="s">
        <v>818</v>
      </c>
      <c r="D20228" t="s">
        <v>740</v>
      </c>
      <c r="E20228">
        <v>556439</v>
      </c>
      <c r="F20228" t="s">
        <v>229</v>
      </c>
      <c r="G20228" t="s">
        <v>13</v>
      </c>
      <c r="H20228">
        <v>32</v>
      </c>
      <c r="I20228">
        <v>0</v>
      </c>
    </row>
    <row r="20229" spans="1:9" x14ac:dyDescent="0.35">
      <c r="A20229" t="s">
        <v>7833</v>
      </c>
      <c r="B20229" s="1">
        <v>44285</v>
      </c>
      <c r="C20229" t="s">
        <v>3141</v>
      </c>
      <c r="D20229" t="s">
        <v>644</v>
      </c>
      <c r="E20229">
        <v>556461</v>
      </c>
      <c r="F20229" t="s">
        <v>229</v>
      </c>
      <c r="G20229" t="s">
        <v>13</v>
      </c>
      <c r="H20229">
        <v>1</v>
      </c>
      <c r="I20229">
        <v>0</v>
      </c>
    </row>
    <row r="20230" spans="1:9" x14ac:dyDescent="0.35">
      <c r="A20230" t="s">
        <v>1446</v>
      </c>
      <c r="B20230" s="1">
        <v>44285</v>
      </c>
      <c r="C20230" t="s">
        <v>491</v>
      </c>
      <c r="D20230" t="s">
        <v>245</v>
      </c>
      <c r="E20230">
        <v>556453</v>
      </c>
      <c r="F20230" t="s">
        <v>229</v>
      </c>
      <c r="G20230" t="s">
        <v>13</v>
      </c>
      <c r="H20230">
        <v>1</v>
      </c>
      <c r="I20230">
        <v>0</v>
      </c>
    </row>
    <row r="20231" spans="1:9" x14ac:dyDescent="0.35">
      <c r="A20231" t="s">
        <v>8110</v>
      </c>
      <c r="B20231" s="1">
        <v>44285</v>
      </c>
      <c r="C20231" t="s">
        <v>859</v>
      </c>
      <c r="D20231" t="s">
        <v>4734</v>
      </c>
      <c r="E20231">
        <v>556360</v>
      </c>
      <c r="F20231" t="s">
        <v>12</v>
      </c>
      <c r="G20231" t="s">
        <v>13</v>
      </c>
      <c r="H20231">
        <v>100</v>
      </c>
      <c r="I20231">
        <v>0</v>
      </c>
    </row>
    <row r="20232" spans="1:9" x14ac:dyDescent="0.35">
      <c r="A20232" t="s">
        <v>8111</v>
      </c>
      <c r="B20232" s="1">
        <v>44285</v>
      </c>
      <c r="C20232" t="s">
        <v>1122</v>
      </c>
      <c r="D20232" t="s">
        <v>4734</v>
      </c>
      <c r="E20232">
        <v>556360</v>
      </c>
      <c r="F20232" t="s">
        <v>12</v>
      </c>
      <c r="G20232" t="s">
        <v>13</v>
      </c>
      <c r="H20232">
        <v>100</v>
      </c>
      <c r="I20232">
        <v>0</v>
      </c>
    </row>
    <row r="20233" spans="1:9" x14ac:dyDescent="0.35">
      <c r="A20233" t="s">
        <v>8112</v>
      </c>
      <c r="B20233" s="1">
        <v>44285</v>
      </c>
      <c r="C20233" t="s">
        <v>2369</v>
      </c>
      <c r="D20233" t="s">
        <v>4734</v>
      </c>
      <c r="E20233">
        <v>556360</v>
      </c>
      <c r="F20233" t="s">
        <v>12</v>
      </c>
      <c r="G20233" t="s">
        <v>13</v>
      </c>
      <c r="H20233">
        <v>25</v>
      </c>
      <c r="I20233">
        <v>0</v>
      </c>
    </row>
    <row r="20234" spans="1:9" x14ac:dyDescent="0.35">
      <c r="A20234" t="s">
        <v>913</v>
      </c>
      <c r="B20234" s="1">
        <v>44285</v>
      </c>
      <c r="C20234" t="s">
        <v>64</v>
      </c>
      <c r="D20234" t="s">
        <v>4734</v>
      </c>
      <c r="E20234">
        <v>556360</v>
      </c>
      <c r="F20234" t="s">
        <v>12</v>
      </c>
      <c r="G20234" t="s">
        <v>13</v>
      </c>
      <c r="H20234">
        <v>1</v>
      </c>
      <c r="I20234">
        <v>0</v>
      </c>
    </row>
    <row r="20235" spans="1:9" x14ac:dyDescent="0.35">
      <c r="A20235" t="s">
        <v>290</v>
      </c>
      <c r="B20235" s="1">
        <v>44285</v>
      </c>
      <c r="C20235" t="s">
        <v>64</v>
      </c>
      <c r="D20235" t="s">
        <v>4734</v>
      </c>
      <c r="E20235">
        <v>556360</v>
      </c>
      <c r="F20235" t="s">
        <v>12</v>
      </c>
      <c r="G20235" t="s">
        <v>13</v>
      </c>
      <c r="H20235">
        <v>1</v>
      </c>
      <c r="I20235">
        <v>0</v>
      </c>
    </row>
    <row r="20236" spans="1:9" x14ac:dyDescent="0.35">
      <c r="A20236" t="s">
        <v>285</v>
      </c>
      <c r="B20236" s="1">
        <v>44285</v>
      </c>
      <c r="C20236" t="s">
        <v>58</v>
      </c>
      <c r="D20236" t="s">
        <v>4734</v>
      </c>
      <c r="E20236">
        <v>556360</v>
      </c>
      <c r="F20236" t="s">
        <v>12</v>
      </c>
      <c r="G20236" t="s">
        <v>13</v>
      </c>
      <c r="H20236">
        <v>1</v>
      </c>
      <c r="I20236">
        <v>0</v>
      </c>
    </row>
    <row r="20237" spans="1:9" x14ac:dyDescent="0.35">
      <c r="A20237" t="s">
        <v>8113</v>
      </c>
      <c r="B20237" s="1">
        <v>44285</v>
      </c>
      <c r="C20237" t="s">
        <v>279</v>
      </c>
      <c r="D20237" t="s">
        <v>4734</v>
      </c>
      <c r="E20237">
        <v>556360</v>
      </c>
      <c r="F20237" t="s">
        <v>12</v>
      </c>
      <c r="G20237" t="s">
        <v>13</v>
      </c>
      <c r="H20237">
        <v>10</v>
      </c>
      <c r="I20237">
        <v>0</v>
      </c>
    </row>
    <row r="20238" spans="1:9" x14ac:dyDescent="0.35">
      <c r="A20238" t="s">
        <v>2682</v>
      </c>
      <c r="B20238" s="1">
        <v>44285</v>
      </c>
      <c r="C20238" t="s">
        <v>2541</v>
      </c>
      <c r="D20238" t="s">
        <v>4734</v>
      </c>
      <c r="E20238">
        <v>556360</v>
      </c>
      <c r="F20238" t="s">
        <v>12</v>
      </c>
      <c r="G20238" t="s">
        <v>13</v>
      </c>
      <c r="H20238">
        <v>50</v>
      </c>
      <c r="I20238">
        <v>0</v>
      </c>
    </row>
    <row r="20239" spans="1:9" x14ac:dyDescent="0.35">
      <c r="A20239" t="s">
        <v>281</v>
      </c>
      <c r="B20239" s="1">
        <v>44285</v>
      </c>
      <c r="C20239" t="s">
        <v>971</v>
      </c>
      <c r="D20239" t="s">
        <v>4734</v>
      </c>
      <c r="E20239">
        <v>556360</v>
      </c>
      <c r="F20239" t="s">
        <v>12</v>
      </c>
      <c r="G20239" t="s">
        <v>13</v>
      </c>
      <c r="H20239">
        <v>2</v>
      </c>
      <c r="I20239">
        <v>0</v>
      </c>
    </row>
    <row r="20240" spans="1:9" x14ac:dyDescent="0.35">
      <c r="A20240" t="s">
        <v>283</v>
      </c>
      <c r="B20240" s="1">
        <v>44285</v>
      </c>
      <c r="C20240" t="s">
        <v>282</v>
      </c>
      <c r="D20240" t="s">
        <v>4734</v>
      </c>
      <c r="E20240">
        <v>556360</v>
      </c>
      <c r="F20240" t="s">
        <v>12</v>
      </c>
      <c r="G20240" t="s">
        <v>13</v>
      </c>
      <c r="H20240">
        <v>3</v>
      </c>
      <c r="I20240">
        <v>0</v>
      </c>
    </row>
    <row r="20241" spans="1:9" x14ac:dyDescent="0.35">
      <c r="A20241" t="s">
        <v>970</v>
      </c>
      <c r="B20241" s="1">
        <v>44285</v>
      </c>
      <c r="C20241" t="s">
        <v>4730</v>
      </c>
      <c r="D20241" t="s">
        <v>4734</v>
      </c>
      <c r="E20241">
        <v>556360</v>
      </c>
      <c r="F20241" t="s">
        <v>12</v>
      </c>
      <c r="G20241" t="s">
        <v>13</v>
      </c>
      <c r="H20241">
        <v>1</v>
      </c>
      <c r="I20241">
        <v>0</v>
      </c>
    </row>
    <row r="20242" spans="1:9" x14ac:dyDescent="0.35">
      <c r="A20242" t="s">
        <v>984</v>
      </c>
      <c r="B20242" s="1">
        <v>44285</v>
      </c>
      <c r="C20242" t="s">
        <v>1863</v>
      </c>
      <c r="D20242" t="s">
        <v>4734</v>
      </c>
      <c r="E20242">
        <v>556360</v>
      </c>
      <c r="F20242" t="s">
        <v>12</v>
      </c>
      <c r="G20242" t="s">
        <v>13</v>
      </c>
      <c r="H20242">
        <v>1</v>
      </c>
      <c r="I20242">
        <v>0</v>
      </c>
    </row>
    <row r="20243" spans="1:9" x14ac:dyDescent="0.35">
      <c r="A20243" t="s">
        <v>291</v>
      </c>
      <c r="B20243" s="1">
        <v>44285</v>
      </c>
      <c r="C20243" t="s">
        <v>292</v>
      </c>
      <c r="D20243" t="s">
        <v>4734</v>
      </c>
      <c r="E20243">
        <v>556360</v>
      </c>
      <c r="F20243" t="s">
        <v>12</v>
      </c>
      <c r="G20243" t="s">
        <v>13</v>
      </c>
      <c r="H20243">
        <v>1</v>
      </c>
      <c r="I20243">
        <v>0</v>
      </c>
    </row>
    <row r="20244" spans="1:9" x14ac:dyDescent="0.35">
      <c r="A20244" t="s">
        <v>1671</v>
      </c>
      <c r="B20244" s="1">
        <v>44285</v>
      </c>
      <c r="C20244" t="s">
        <v>72</v>
      </c>
      <c r="D20244" t="s">
        <v>4734</v>
      </c>
      <c r="E20244">
        <v>556360</v>
      </c>
      <c r="F20244" t="s">
        <v>12</v>
      </c>
      <c r="G20244" t="s">
        <v>13</v>
      </c>
      <c r="H20244">
        <v>1</v>
      </c>
      <c r="I20244">
        <v>0</v>
      </c>
    </row>
    <row r="20245" spans="1:9" x14ac:dyDescent="0.35">
      <c r="A20245" t="s">
        <v>71</v>
      </c>
      <c r="B20245" s="1">
        <v>44285</v>
      </c>
      <c r="C20245" t="s">
        <v>869</v>
      </c>
      <c r="D20245" t="s">
        <v>4734</v>
      </c>
      <c r="E20245">
        <v>556360</v>
      </c>
      <c r="F20245" t="s">
        <v>12</v>
      </c>
      <c r="G20245" t="s">
        <v>13</v>
      </c>
      <c r="H20245">
        <v>2</v>
      </c>
      <c r="I20245">
        <v>0</v>
      </c>
    </row>
    <row r="20246" spans="1:9" x14ac:dyDescent="0.35">
      <c r="A20246" t="s">
        <v>1132</v>
      </c>
      <c r="B20246" s="1">
        <v>44285</v>
      </c>
      <c r="C20246" t="s">
        <v>1133</v>
      </c>
      <c r="D20246" t="s">
        <v>4734</v>
      </c>
      <c r="E20246">
        <v>556360</v>
      </c>
      <c r="F20246" t="s">
        <v>12</v>
      </c>
      <c r="G20246" t="s">
        <v>13</v>
      </c>
      <c r="H20246">
        <v>1</v>
      </c>
      <c r="I20246">
        <v>0</v>
      </c>
    </row>
    <row r="20247" spans="1:9" x14ac:dyDescent="0.35">
      <c r="A20247" t="s">
        <v>2685</v>
      </c>
      <c r="B20247" s="1">
        <v>44285</v>
      </c>
      <c r="C20247" t="s">
        <v>1898</v>
      </c>
      <c r="D20247" t="s">
        <v>4734</v>
      </c>
      <c r="E20247">
        <v>556360</v>
      </c>
      <c r="F20247" t="s">
        <v>12</v>
      </c>
      <c r="G20247" t="s">
        <v>13</v>
      </c>
      <c r="H20247">
        <v>1</v>
      </c>
      <c r="I20247">
        <v>0</v>
      </c>
    </row>
    <row r="20248" spans="1:9" x14ac:dyDescent="0.35">
      <c r="A20248" t="s">
        <v>297</v>
      </c>
      <c r="B20248" s="1">
        <v>44285</v>
      </c>
      <c r="C20248" t="s">
        <v>2374</v>
      </c>
      <c r="D20248" t="s">
        <v>4734</v>
      </c>
      <c r="E20248">
        <v>556360</v>
      </c>
      <c r="F20248" t="s">
        <v>12</v>
      </c>
      <c r="G20248" t="s">
        <v>13</v>
      </c>
      <c r="H20248">
        <v>1</v>
      </c>
      <c r="I20248">
        <v>0</v>
      </c>
    </row>
    <row r="20249" spans="1:9" x14ac:dyDescent="0.35">
      <c r="A20249" t="s">
        <v>1676</v>
      </c>
      <c r="B20249" s="1">
        <v>44285</v>
      </c>
      <c r="C20249" t="s">
        <v>1022</v>
      </c>
      <c r="D20249" t="s">
        <v>4734</v>
      </c>
      <c r="E20249">
        <v>556360</v>
      </c>
      <c r="F20249" t="s">
        <v>12</v>
      </c>
      <c r="G20249" t="s">
        <v>13</v>
      </c>
      <c r="H20249">
        <v>25</v>
      </c>
      <c r="I20249">
        <v>0</v>
      </c>
    </row>
    <row r="20250" spans="1:9" x14ac:dyDescent="0.35">
      <c r="A20250" t="s">
        <v>974</v>
      </c>
      <c r="B20250" s="1">
        <v>44285</v>
      </c>
      <c r="C20250" t="s">
        <v>975</v>
      </c>
      <c r="D20250" t="s">
        <v>4734</v>
      </c>
      <c r="E20250">
        <v>556360</v>
      </c>
      <c r="F20250" t="s">
        <v>12</v>
      </c>
      <c r="G20250" t="s">
        <v>13</v>
      </c>
      <c r="H20250">
        <v>24</v>
      </c>
      <c r="I20250">
        <v>0</v>
      </c>
    </row>
    <row r="20251" spans="1:9" x14ac:dyDescent="0.35">
      <c r="A20251" t="s">
        <v>1135</v>
      </c>
      <c r="B20251" s="1">
        <v>44285</v>
      </c>
      <c r="C20251" t="s">
        <v>1137</v>
      </c>
      <c r="D20251" t="s">
        <v>4734</v>
      </c>
      <c r="E20251">
        <v>556360</v>
      </c>
      <c r="F20251" t="s">
        <v>12</v>
      </c>
      <c r="G20251" t="s">
        <v>13</v>
      </c>
      <c r="H20251">
        <v>12</v>
      </c>
      <c r="I20251">
        <v>0</v>
      </c>
    </row>
    <row r="20252" spans="1:9" x14ac:dyDescent="0.35">
      <c r="A20252" t="s">
        <v>5241</v>
      </c>
      <c r="B20252" s="1">
        <v>44285</v>
      </c>
      <c r="C20252" t="s">
        <v>76</v>
      </c>
      <c r="D20252" t="s">
        <v>4734</v>
      </c>
      <c r="E20252">
        <v>556360</v>
      </c>
      <c r="F20252" t="s">
        <v>12</v>
      </c>
      <c r="G20252" t="s">
        <v>13</v>
      </c>
      <c r="H20252">
        <v>48</v>
      </c>
      <c r="I20252">
        <v>0</v>
      </c>
    </row>
    <row r="20253" spans="1:9" x14ac:dyDescent="0.35">
      <c r="A20253" t="s">
        <v>77</v>
      </c>
      <c r="B20253" s="1">
        <v>44285</v>
      </c>
      <c r="C20253" t="s">
        <v>78</v>
      </c>
      <c r="D20253" t="s">
        <v>4734</v>
      </c>
      <c r="E20253">
        <v>556360</v>
      </c>
      <c r="F20253" t="s">
        <v>12</v>
      </c>
      <c r="G20253" t="s">
        <v>13</v>
      </c>
      <c r="H20253">
        <v>8</v>
      </c>
      <c r="I20253">
        <v>0</v>
      </c>
    </row>
    <row r="20254" spans="1:9" x14ac:dyDescent="0.35">
      <c r="A20254" t="s">
        <v>870</v>
      </c>
      <c r="B20254" s="1">
        <v>44285</v>
      </c>
      <c r="C20254" t="s">
        <v>7990</v>
      </c>
      <c r="D20254" t="s">
        <v>4734</v>
      </c>
      <c r="E20254">
        <v>556360</v>
      </c>
      <c r="F20254" t="s">
        <v>12</v>
      </c>
      <c r="G20254" t="s">
        <v>13</v>
      </c>
      <c r="H20254">
        <v>60</v>
      </c>
      <c r="I20254">
        <v>0</v>
      </c>
    </row>
    <row r="20255" spans="1:9" x14ac:dyDescent="0.35">
      <c r="A20255" t="s">
        <v>83</v>
      </c>
      <c r="B20255" s="1">
        <v>44285</v>
      </c>
      <c r="C20255" t="s">
        <v>2579</v>
      </c>
      <c r="D20255" t="s">
        <v>4734</v>
      </c>
      <c r="E20255">
        <v>556360</v>
      </c>
      <c r="F20255" t="s">
        <v>12</v>
      </c>
      <c r="G20255" t="s">
        <v>13</v>
      </c>
      <c r="H20255">
        <v>8</v>
      </c>
      <c r="I20255">
        <v>0</v>
      </c>
    </row>
    <row r="20256" spans="1:9" x14ac:dyDescent="0.35">
      <c r="A20256" t="s">
        <v>305</v>
      </c>
      <c r="B20256" s="1">
        <v>44285</v>
      </c>
      <c r="C20256" t="s">
        <v>2555</v>
      </c>
      <c r="D20256" t="s">
        <v>4734</v>
      </c>
      <c r="E20256">
        <v>556360</v>
      </c>
      <c r="F20256" t="s">
        <v>12</v>
      </c>
      <c r="G20256" t="s">
        <v>13</v>
      </c>
      <c r="H20256">
        <v>5</v>
      </c>
      <c r="I20256">
        <v>0</v>
      </c>
    </row>
    <row r="20257" spans="1:9" x14ac:dyDescent="0.35">
      <c r="A20257" t="s">
        <v>6728</v>
      </c>
      <c r="B20257" s="1">
        <v>44285</v>
      </c>
      <c r="C20257" t="s">
        <v>3161</v>
      </c>
      <c r="D20257" t="s">
        <v>4734</v>
      </c>
      <c r="E20257">
        <v>556360</v>
      </c>
      <c r="F20257" t="s">
        <v>12</v>
      </c>
      <c r="G20257" t="s">
        <v>13</v>
      </c>
      <c r="H20257">
        <v>25</v>
      </c>
      <c r="I20257">
        <v>0</v>
      </c>
    </row>
    <row r="20258" spans="1:9" x14ac:dyDescent="0.35">
      <c r="A20258" t="s">
        <v>89</v>
      </c>
      <c r="B20258" s="1">
        <v>44285</v>
      </c>
      <c r="C20258" t="s">
        <v>3674</v>
      </c>
      <c r="D20258" t="s">
        <v>4734</v>
      </c>
      <c r="E20258">
        <v>556360</v>
      </c>
      <c r="F20258" t="s">
        <v>12</v>
      </c>
      <c r="G20258" t="s">
        <v>13</v>
      </c>
      <c r="H20258">
        <v>12</v>
      </c>
      <c r="I20258">
        <v>0</v>
      </c>
    </row>
    <row r="20259" spans="1:9" x14ac:dyDescent="0.35">
      <c r="A20259" t="s">
        <v>323</v>
      </c>
      <c r="B20259" s="1">
        <v>44285</v>
      </c>
      <c r="C20259" t="s">
        <v>324</v>
      </c>
      <c r="D20259" t="s">
        <v>4734</v>
      </c>
      <c r="E20259">
        <v>555447</v>
      </c>
      <c r="F20259" t="s">
        <v>12</v>
      </c>
      <c r="G20259" t="s">
        <v>13</v>
      </c>
      <c r="H20259">
        <v>4</v>
      </c>
      <c r="I20259">
        <v>0</v>
      </c>
    </row>
    <row r="20260" spans="1:9" x14ac:dyDescent="0.35">
      <c r="A20260" t="s">
        <v>2352</v>
      </c>
      <c r="B20260" s="1">
        <v>44285</v>
      </c>
      <c r="C20260" t="s">
        <v>1080</v>
      </c>
      <c r="D20260" t="s">
        <v>4734</v>
      </c>
      <c r="E20260">
        <v>556360</v>
      </c>
      <c r="F20260" t="s">
        <v>12</v>
      </c>
      <c r="G20260" t="s">
        <v>13</v>
      </c>
      <c r="H20260">
        <v>4</v>
      </c>
      <c r="I20260">
        <v>0</v>
      </c>
    </row>
    <row r="20261" spans="1:9" x14ac:dyDescent="0.35">
      <c r="A20261" t="s">
        <v>1083</v>
      </c>
      <c r="B20261" s="1">
        <v>44285</v>
      </c>
      <c r="C20261" t="s">
        <v>1570</v>
      </c>
      <c r="D20261" t="s">
        <v>4734</v>
      </c>
      <c r="E20261">
        <v>556360</v>
      </c>
      <c r="F20261" t="s">
        <v>12</v>
      </c>
      <c r="G20261" t="s">
        <v>13</v>
      </c>
      <c r="H20261">
        <v>4</v>
      </c>
      <c r="I20261">
        <v>0</v>
      </c>
    </row>
    <row r="20262" spans="1:9" x14ac:dyDescent="0.35">
      <c r="A20262" t="s">
        <v>93</v>
      </c>
      <c r="B20262" s="1">
        <v>44285</v>
      </c>
      <c r="C20262" t="s">
        <v>1689</v>
      </c>
      <c r="D20262" t="s">
        <v>4734</v>
      </c>
      <c r="E20262">
        <v>556140</v>
      </c>
      <c r="F20262" t="s">
        <v>12</v>
      </c>
      <c r="G20262" t="s">
        <v>13</v>
      </c>
      <c r="H20262">
        <v>8</v>
      </c>
      <c r="I20262">
        <v>0</v>
      </c>
    </row>
    <row r="20263" spans="1:9" x14ac:dyDescent="0.35">
      <c r="A20263" t="s">
        <v>1216</v>
      </c>
      <c r="B20263" s="1">
        <v>44285</v>
      </c>
      <c r="C20263" t="s">
        <v>1819</v>
      </c>
      <c r="D20263" t="s">
        <v>4734</v>
      </c>
      <c r="E20263">
        <v>556360</v>
      </c>
      <c r="F20263" t="s">
        <v>12</v>
      </c>
      <c r="G20263" t="s">
        <v>13</v>
      </c>
      <c r="H20263">
        <v>100</v>
      </c>
      <c r="I20263">
        <v>0</v>
      </c>
    </row>
    <row r="20264" spans="1:9" x14ac:dyDescent="0.35">
      <c r="A20264" t="s">
        <v>4213</v>
      </c>
      <c r="B20264" s="1">
        <v>44285</v>
      </c>
      <c r="C20264" t="s">
        <v>4214</v>
      </c>
      <c r="D20264" t="s">
        <v>4734</v>
      </c>
      <c r="E20264">
        <v>556360</v>
      </c>
      <c r="F20264" t="s">
        <v>12</v>
      </c>
      <c r="G20264" t="s">
        <v>13</v>
      </c>
      <c r="H20264">
        <v>4</v>
      </c>
      <c r="I20264">
        <v>0</v>
      </c>
    </row>
    <row r="20265" spans="1:9" x14ac:dyDescent="0.35">
      <c r="A20265" t="s">
        <v>6122</v>
      </c>
      <c r="B20265" s="1">
        <v>44285</v>
      </c>
      <c r="C20265" t="s">
        <v>7814</v>
      </c>
      <c r="D20265" t="s">
        <v>4734</v>
      </c>
      <c r="E20265">
        <v>556360</v>
      </c>
      <c r="F20265" t="s">
        <v>12</v>
      </c>
      <c r="G20265" t="s">
        <v>13</v>
      </c>
      <c r="H20265">
        <v>44</v>
      </c>
      <c r="I20265">
        <v>0</v>
      </c>
    </row>
    <row r="20266" spans="1:9" x14ac:dyDescent="0.35">
      <c r="A20266" t="s">
        <v>120</v>
      </c>
      <c r="B20266" s="1">
        <v>44285</v>
      </c>
      <c r="C20266" t="s">
        <v>121</v>
      </c>
      <c r="D20266" t="s">
        <v>4734</v>
      </c>
      <c r="E20266">
        <v>556360</v>
      </c>
      <c r="F20266" t="s">
        <v>12</v>
      </c>
      <c r="G20266" t="s">
        <v>13</v>
      </c>
      <c r="H20266">
        <v>16</v>
      </c>
      <c r="I20266">
        <v>0</v>
      </c>
    </row>
    <row r="20267" spans="1:9" x14ac:dyDescent="0.35">
      <c r="A20267" t="s">
        <v>342</v>
      </c>
      <c r="B20267" s="1">
        <v>44285</v>
      </c>
      <c r="C20267" t="s">
        <v>125</v>
      </c>
      <c r="D20267" t="s">
        <v>4734</v>
      </c>
      <c r="E20267">
        <v>556360</v>
      </c>
      <c r="F20267" t="s">
        <v>12</v>
      </c>
      <c r="G20267" t="s">
        <v>13</v>
      </c>
      <c r="H20267">
        <v>16</v>
      </c>
      <c r="I20267">
        <v>0</v>
      </c>
    </row>
    <row r="20268" spans="1:9" x14ac:dyDescent="0.35">
      <c r="A20268" t="s">
        <v>2759</v>
      </c>
      <c r="B20268" s="1">
        <v>44285</v>
      </c>
      <c r="C20268" t="s">
        <v>1148</v>
      </c>
      <c r="D20268" t="s">
        <v>4734</v>
      </c>
      <c r="E20268">
        <v>556360</v>
      </c>
      <c r="F20268" t="s">
        <v>12</v>
      </c>
      <c r="G20268" t="s">
        <v>13</v>
      </c>
      <c r="H20268">
        <v>16</v>
      </c>
      <c r="I20268">
        <v>0</v>
      </c>
    </row>
    <row r="20269" spans="1:9" x14ac:dyDescent="0.35">
      <c r="A20269" t="s">
        <v>1149</v>
      </c>
      <c r="B20269" s="1">
        <v>44285</v>
      </c>
      <c r="C20269" t="s">
        <v>4771</v>
      </c>
      <c r="D20269" t="s">
        <v>4734</v>
      </c>
      <c r="E20269">
        <v>556360</v>
      </c>
      <c r="F20269" t="s">
        <v>12</v>
      </c>
      <c r="G20269" t="s">
        <v>13</v>
      </c>
      <c r="H20269">
        <v>4</v>
      </c>
      <c r="I20269">
        <v>0</v>
      </c>
    </row>
    <row r="20270" spans="1:9" x14ac:dyDescent="0.35">
      <c r="A20270" t="s">
        <v>4194</v>
      </c>
      <c r="B20270" s="1">
        <v>44285</v>
      </c>
      <c r="C20270" t="s">
        <v>357</v>
      </c>
      <c r="D20270" t="s">
        <v>4734</v>
      </c>
      <c r="E20270">
        <v>556360</v>
      </c>
      <c r="F20270" t="s">
        <v>12</v>
      </c>
      <c r="G20270" t="s">
        <v>13</v>
      </c>
      <c r="H20270">
        <v>8</v>
      </c>
      <c r="I20270">
        <v>0</v>
      </c>
    </row>
    <row r="20271" spans="1:9" x14ac:dyDescent="0.35">
      <c r="A20271" t="s">
        <v>4194</v>
      </c>
      <c r="B20271" s="1">
        <v>44285</v>
      </c>
      <c r="C20271" t="s">
        <v>1086</v>
      </c>
      <c r="D20271" t="s">
        <v>4734</v>
      </c>
      <c r="E20271">
        <v>556360</v>
      </c>
      <c r="F20271" t="s">
        <v>12</v>
      </c>
      <c r="G20271" t="s">
        <v>13</v>
      </c>
      <c r="H20271">
        <v>4</v>
      </c>
      <c r="I20271">
        <v>0</v>
      </c>
    </row>
    <row r="20272" spans="1:9" x14ac:dyDescent="0.35">
      <c r="A20272" t="s">
        <v>3416</v>
      </c>
      <c r="B20272" s="1">
        <v>44285</v>
      </c>
      <c r="C20272" t="s">
        <v>1881</v>
      </c>
      <c r="D20272" t="s">
        <v>4734</v>
      </c>
      <c r="E20272">
        <v>556360</v>
      </c>
      <c r="F20272" t="s">
        <v>12</v>
      </c>
      <c r="G20272" t="s">
        <v>13</v>
      </c>
      <c r="H20272">
        <v>32</v>
      </c>
      <c r="I20272">
        <v>0</v>
      </c>
    </row>
    <row r="20273" spans="1:9" x14ac:dyDescent="0.35">
      <c r="A20273" t="s">
        <v>1713</v>
      </c>
      <c r="B20273" s="1">
        <v>44285</v>
      </c>
      <c r="C20273" t="s">
        <v>4011</v>
      </c>
      <c r="D20273" t="s">
        <v>4734</v>
      </c>
      <c r="E20273">
        <v>556360</v>
      </c>
      <c r="F20273" t="s">
        <v>12</v>
      </c>
      <c r="G20273" t="s">
        <v>13</v>
      </c>
      <c r="H20273">
        <v>8</v>
      </c>
      <c r="I20273">
        <v>0</v>
      </c>
    </row>
    <row r="20274" spans="1:9" x14ac:dyDescent="0.35">
      <c r="A20274" t="s">
        <v>1087</v>
      </c>
      <c r="B20274" s="1">
        <v>44285</v>
      </c>
      <c r="C20274" t="s">
        <v>1911</v>
      </c>
      <c r="D20274" t="s">
        <v>4734</v>
      </c>
      <c r="E20274">
        <v>556360</v>
      </c>
      <c r="F20274" t="s">
        <v>12</v>
      </c>
      <c r="G20274" t="s">
        <v>13</v>
      </c>
      <c r="H20274">
        <v>16</v>
      </c>
      <c r="I20274">
        <v>0</v>
      </c>
    </row>
    <row r="20275" spans="1:9" x14ac:dyDescent="0.35">
      <c r="A20275" t="s">
        <v>374</v>
      </c>
      <c r="B20275" s="1">
        <v>44285</v>
      </c>
      <c r="C20275" t="s">
        <v>995</v>
      </c>
      <c r="D20275" t="s">
        <v>4734</v>
      </c>
      <c r="E20275">
        <v>556360</v>
      </c>
      <c r="F20275" t="s">
        <v>12</v>
      </c>
      <c r="G20275" t="s">
        <v>13</v>
      </c>
      <c r="H20275">
        <v>10</v>
      </c>
      <c r="I20275">
        <v>0</v>
      </c>
    </row>
    <row r="20276" spans="1:9" x14ac:dyDescent="0.35">
      <c r="A20276" t="s">
        <v>6420</v>
      </c>
      <c r="B20276" s="1">
        <v>44285</v>
      </c>
      <c r="C20276" t="s">
        <v>1476</v>
      </c>
      <c r="D20276" t="s">
        <v>4734</v>
      </c>
      <c r="E20276">
        <v>556360</v>
      </c>
      <c r="F20276" t="s">
        <v>12</v>
      </c>
      <c r="G20276" t="s">
        <v>13</v>
      </c>
      <c r="H20276">
        <v>8</v>
      </c>
      <c r="I20276">
        <v>0</v>
      </c>
    </row>
    <row r="20277" spans="1:9" x14ac:dyDescent="0.35">
      <c r="A20277" t="s">
        <v>180</v>
      </c>
      <c r="B20277" s="1">
        <v>44285</v>
      </c>
      <c r="C20277" t="s">
        <v>4000</v>
      </c>
      <c r="D20277" t="s">
        <v>4734</v>
      </c>
      <c r="E20277">
        <v>556360</v>
      </c>
      <c r="F20277" t="s">
        <v>12</v>
      </c>
      <c r="G20277" t="s">
        <v>13</v>
      </c>
      <c r="H20277">
        <v>16</v>
      </c>
      <c r="I20277">
        <v>0</v>
      </c>
    </row>
    <row r="20278" spans="1:9" x14ac:dyDescent="0.35">
      <c r="A20278" t="s">
        <v>2013</v>
      </c>
      <c r="B20278" s="1">
        <v>44285</v>
      </c>
      <c r="C20278" t="s">
        <v>4088</v>
      </c>
      <c r="D20278" t="s">
        <v>4734</v>
      </c>
      <c r="E20278">
        <v>556360</v>
      </c>
      <c r="F20278" t="s">
        <v>12</v>
      </c>
      <c r="G20278" t="s">
        <v>13</v>
      </c>
      <c r="H20278">
        <v>3</v>
      </c>
      <c r="I20278">
        <v>0</v>
      </c>
    </row>
    <row r="20279" spans="1:9" x14ac:dyDescent="0.35">
      <c r="A20279" t="s">
        <v>1160</v>
      </c>
      <c r="B20279" s="1">
        <v>44285</v>
      </c>
      <c r="C20279" t="s">
        <v>391</v>
      </c>
      <c r="D20279" t="s">
        <v>4734</v>
      </c>
      <c r="E20279">
        <v>556360</v>
      </c>
      <c r="F20279" t="s">
        <v>12</v>
      </c>
      <c r="G20279" t="s">
        <v>13</v>
      </c>
      <c r="H20279">
        <v>2</v>
      </c>
      <c r="I20279">
        <v>0</v>
      </c>
    </row>
    <row r="20280" spans="1:9" x14ac:dyDescent="0.35">
      <c r="A20280" t="s">
        <v>186</v>
      </c>
      <c r="B20280" s="1">
        <v>44285</v>
      </c>
      <c r="C20280" t="s">
        <v>7636</v>
      </c>
      <c r="D20280" t="s">
        <v>4734</v>
      </c>
      <c r="E20280">
        <v>556360</v>
      </c>
      <c r="F20280" t="s">
        <v>12</v>
      </c>
      <c r="G20280" t="s">
        <v>13</v>
      </c>
      <c r="H20280">
        <v>8</v>
      </c>
      <c r="I20280">
        <v>0</v>
      </c>
    </row>
    <row r="20281" spans="1:9" x14ac:dyDescent="0.35">
      <c r="A20281" t="s">
        <v>1530</v>
      </c>
      <c r="B20281" s="1">
        <v>44285</v>
      </c>
      <c r="C20281" t="s">
        <v>4722</v>
      </c>
      <c r="D20281" t="s">
        <v>4734</v>
      </c>
      <c r="E20281">
        <v>556360</v>
      </c>
      <c r="F20281" t="s">
        <v>12</v>
      </c>
      <c r="G20281" t="s">
        <v>13</v>
      </c>
      <c r="H20281">
        <v>2</v>
      </c>
      <c r="I20281">
        <v>0</v>
      </c>
    </row>
    <row r="20282" spans="1:9" x14ac:dyDescent="0.35">
      <c r="A20282" t="s">
        <v>2697</v>
      </c>
      <c r="B20282" s="1">
        <v>44285</v>
      </c>
      <c r="C20282" t="s">
        <v>2699</v>
      </c>
      <c r="D20282" t="s">
        <v>4734</v>
      </c>
      <c r="E20282">
        <v>556360</v>
      </c>
      <c r="F20282" t="s">
        <v>12</v>
      </c>
      <c r="G20282" t="s">
        <v>13</v>
      </c>
      <c r="H20282">
        <v>2</v>
      </c>
      <c r="I20282">
        <v>0</v>
      </c>
    </row>
    <row r="20283" spans="1:9" x14ac:dyDescent="0.35">
      <c r="A20283" t="s">
        <v>8114</v>
      </c>
      <c r="B20283" s="1">
        <v>44285</v>
      </c>
      <c r="C20283" t="s">
        <v>195</v>
      </c>
      <c r="D20283" t="s">
        <v>4734</v>
      </c>
      <c r="E20283">
        <v>556360</v>
      </c>
      <c r="F20283" t="s">
        <v>12</v>
      </c>
      <c r="G20283" t="s">
        <v>13</v>
      </c>
      <c r="H20283">
        <v>2</v>
      </c>
      <c r="I20283">
        <v>0</v>
      </c>
    </row>
    <row r="20284" spans="1:9" x14ac:dyDescent="0.35">
      <c r="A20284" t="s">
        <v>413</v>
      </c>
      <c r="B20284" s="1">
        <v>44285</v>
      </c>
      <c r="C20284" t="s">
        <v>197</v>
      </c>
      <c r="D20284" t="s">
        <v>4734</v>
      </c>
      <c r="E20284">
        <v>556360</v>
      </c>
      <c r="F20284" t="s">
        <v>12</v>
      </c>
      <c r="G20284" t="s">
        <v>13</v>
      </c>
      <c r="H20284">
        <v>4</v>
      </c>
      <c r="I20284">
        <v>0</v>
      </c>
    </row>
    <row r="20285" spans="1:9" x14ac:dyDescent="0.35">
      <c r="A20285" t="s">
        <v>416</v>
      </c>
      <c r="B20285" s="1">
        <v>44285</v>
      </c>
      <c r="C20285" t="s">
        <v>195</v>
      </c>
      <c r="D20285" t="s">
        <v>4734</v>
      </c>
      <c r="E20285">
        <v>556140</v>
      </c>
      <c r="F20285" t="s">
        <v>12</v>
      </c>
      <c r="G20285" t="s">
        <v>13</v>
      </c>
      <c r="H20285">
        <v>4</v>
      </c>
      <c r="I20285">
        <v>0</v>
      </c>
    </row>
    <row r="20286" spans="1:9" x14ac:dyDescent="0.35">
      <c r="A20286" t="s">
        <v>1163</v>
      </c>
      <c r="B20286" s="1">
        <v>44285</v>
      </c>
      <c r="C20286" t="s">
        <v>3535</v>
      </c>
      <c r="D20286" t="s">
        <v>4734</v>
      </c>
      <c r="E20286">
        <v>556360</v>
      </c>
      <c r="F20286" t="s">
        <v>12</v>
      </c>
      <c r="G20286" t="s">
        <v>13</v>
      </c>
      <c r="H20286">
        <v>6</v>
      </c>
      <c r="I20286">
        <v>0</v>
      </c>
    </row>
    <row r="20287" spans="1:9" x14ac:dyDescent="0.35">
      <c r="A20287" t="s">
        <v>210</v>
      </c>
      <c r="B20287" s="1">
        <v>44285</v>
      </c>
      <c r="C20287" t="s">
        <v>1741</v>
      </c>
      <c r="D20287" t="s">
        <v>4734</v>
      </c>
      <c r="E20287">
        <v>555902</v>
      </c>
      <c r="F20287" t="s">
        <v>12</v>
      </c>
      <c r="G20287" t="s">
        <v>13</v>
      </c>
      <c r="H20287">
        <v>8</v>
      </c>
      <c r="I20287">
        <v>0</v>
      </c>
    </row>
    <row r="20288" spans="1:9" x14ac:dyDescent="0.35">
      <c r="A20288" t="s">
        <v>7484</v>
      </c>
      <c r="B20288" s="1">
        <v>44285</v>
      </c>
      <c r="C20288" t="s">
        <v>427</v>
      </c>
      <c r="D20288" t="s">
        <v>4734</v>
      </c>
      <c r="E20288">
        <v>556360</v>
      </c>
      <c r="F20288" t="s">
        <v>12</v>
      </c>
      <c r="G20288" t="s">
        <v>13</v>
      </c>
      <c r="H20288">
        <v>8</v>
      </c>
      <c r="I20288">
        <v>0</v>
      </c>
    </row>
    <row r="20289" spans="1:9" x14ac:dyDescent="0.35">
      <c r="A20289" t="s">
        <v>8115</v>
      </c>
      <c r="B20289" s="1">
        <v>44285</v>
      </c>
      <c r="C20289" t="s">
        <v>1378</v>
      </c>
      <c r="D20289" t="s">
        <v>4734</v>
      </c>
      <c r="E20289">
        <v>556360</v>
      </c>
      <c r="F20289" t="s">
        <v>12</v>
      </c>
      <c r="G20289" t="s">
        <v>13</v>
      </c>
      <c r="H20289">
        <v>8</v>
      </c>
      <c r="I20289">
        <v>0</v>
      </c>
    </row>
    <row r="20290" spans="1:9" x14ac:dyDescent="0.35">
      <c r="A20290" t="s">
        <v>1740</v>
      </c>
      <c r="B20290" s="1">
        <v>44285</v>
      </c>
      <c r="C20290" t="s">
        <v>1376</v>
      </c>
      <c r="D20290" t="s">
        <v>4734</v>
      </c>
      <c r="E20290">
        <v>556360</v>
      </c>
      <c r="F20290" t="s">
        <v>12</v>
      </c>
      <c r="G20290" t="s">
        <v>13</v>
      </c>
      <c r="H20290">
        <v>8</v>
      </c>
      <c r="I20290">
        <v>0</v>
      </c>
    </row>
    <row r="20291" spans="1:9" x14ac:dyDescent="0.35">
      <c r="A20291" t="s">
        <v>1920</v>
      </c>
      <c r="B20291" s="1">
        <v>44285</v>
      </c>
      <c r="C20291" t="s">
        <v>437</v>
      </c>
      <c r="D20291" t="s">
        <v>4734</v>
      </c>
      <c r="E20291">
        <v>554458</v>
      </c>
      <c r="F20291" t="s">
        <v>12</v>
      </c>
      <c r="G20291" t="s">
        <v>13</v>
      </c>
      <c r="H20291">
        <v>2</v>
      </c>
      <c r="I20291">
        <v>0</v>
      </c>
    </row>
    <row r="20292" spans="1:9" x14ac:dyDescent="0.35">
      <c r="A20292" t="s">
        <v>2795</v>
      </c>
      <c r="B20292" s="1">
        <v>44285</v>
      </c>
      <c r="C20292" t="s">
        <v>225</v>
      </c>
      <c r="D20292" t="s">
        <v>4734</v>
      </c>
      <c r="E20292">
        <v>556360</v>
      </c>
      <c r="F20292" t="s">
        <v>12</v>
      </c>
      <c r="G20292" t="s">
        <v>13</v>
      </c>
      <c r="H20292">
        <v>8</v>
      </c>
      <c r="I20292">
        <v>0</v>
      </c>
    </row>
    <row r="20293" spans="1:9" x14ac:dyDescent="0.35">
      <c r="A20293" t="s">
        <v>3626</v>
      </c>
      <c r="B20293" s="1">
        <v>44285</v>
      </c>
      <c r="C20293" t="s">
        <v>221</v>
      </c>
      <c r="D20293" t="s">
        <v>4734</v>
      </c>
      <c r="E20293">
        <v>556360</v>
      </c>
      <c r="F20293" t="s">
        <v>12</v>
      </c>
      <c r="G20293" t="s">
        <v>13</v>
      </c>
      <c r="H20293">
        <v>2</v>
      </c>
      <c r="I20293">
        <v>0</v>
      </c>
    </row>
    <row r="20294" spans="1:9" x14ac:dyDescent="0.35">
      <c r="A20294" t="s">
        <v>132</v>
      </c>
      <c r="B20294" s="1">
        <v>44285</v>
      </c>
      <c r="C20294" t="s">
        <v>133</v>
      </c>
      <c r="D20294" t="s">
        <v>4734</v>
      </c>
      <c r="E20294">
        <v>556360</v>
      </c>
      <c r="F20294" t="s">
        <v>12</v>
      </c>
      <c r="G20294" t="s">
        <v>13</v>
      </c>
      <c r="H20294">
        <v>6</v>
      </c>
      <c r="I20294">
        <v>0</v>
      </c>
    </row>
    <row r="20295" spans="1:9" x14ac:dyDescent="0.35">
      <c r="A20295" t="s">
        <v>1169</v>
      </c>
      <c r="B20295" s="1">
        <v>44285</v>
      </c>
      <c r="C20295" t="s">
        <v>136</v>
      </c>
      <c r="D20295" t="s">
        <v>4734</v>
      </c>
      <c r="E20295">
        <v>556360</v>
      </c>
      <c r="F20295" t="s">
        <v>12</v>
      </c>
      <c r="G20295" t="s">
        <v>13</v>
      </c>
      <c r="H20295">
        <v>24</v>
      </c>
      <c r="I20295">
        <v>0</v>
      </c>
    </row>
    <row r="20296" spans="1:9" x14ac:dyDescent="0.35">
      <c r="A20296" t="s">
        <v>625</v>
      </c>
      <c r="B20296" s="1">
        <v>44285</v>
      </c>
      <c r="C20296" t="s">
        <v>626</v>
      </c>
      <c r="D20296" t="s">
        <v>4734</v>
      </c>
      <c r="E20296">
        <v>556360</v>
      </c>
      <c r="F20296" t="s">
        <v>12</v>
      </c>
      <c r="G20296" t="s">
        <v>13</v>
      </c>
      <c r="H20296">
        <v>2</v>
      </c>
      <c r="I20296">
        <v>0</v>
      </c>
    </row>
    <row r="20297" spans="1:9" x14ac:dyDescent="0.35">
      <c r="A20297" t="s">
        <v>1110</v>
      </c>
      <c r="B20297" s="1">
        <v>44285</v>
      </c>
      <c r="C20297" t="s">
        <v>1177</v>
      </c>
      <c r="D20297" t="s">
        <v>4734</v>
      </c>
      <c r="E20297">
        <v>556360</v>
      </c>
      <c r="F20297" t="s">
        <v>12</v>
      </c>
      <c r="G20297" t="s">
        <v>13</v>
      </c>
      <c r="H20297">
        <v>2</v>
      </c>
      <c r="I20297">
        <v>0</v>
      </c>
    </row>
    <row r="20298" spans="1:9" x14ac:dyDescent="0.35">
      <c r="A20298" t="s">
        <v>451</v>
      </c>
      <c r="B20298" s="1">
        <v>44285</v>
      </c>
      <c r="C20298" t="s">
        <v>452</v>
      </c>
      <c r="D20298" t="s">
        <v>4734</v>
      </c>
      <c r="E20298">
        <v>556360</v>
      </c>
      <c r="F20298" t="s">
        <v>12</v>
      </c>
      <c r="G20298" t="s">
        <v>13</v>
      </c>
      <c r="H20298">
        <v>8</v>
      </c>
      <c r="I20298">
        <v>0</v>
      </c>
    </row>
    <row r="20299" spans="1:9" x14ac:dyDescent="0.35">
      <c r="A20299" t="s">
        <v>4444</v>
      </c>
      <c r="B20299" s="1">
        <v>44285</v>
      </c>
      <c r="C20299" t="s">
        <v>6674</v>
      </c>
      <c r="D20299" t="s">
        <v>4734</v>
      </c>
      <c r="E20299">
        <v>556360</v>
      </c>
      <c r="F20299" t="s">
        <v>12</v>
      </c>
      <c r="G20299" t="s">
        <v>13</v>
      </c>
      <c r="H20299">
        <v>2</v>
      </c>
      <c r="I20299">
        <v>0</v>
      </c>
    </row>
    <row r="20300" spans="1:9" x14ac:dyDescent="0.35">
      <c r="A20300" t="s">
        <v>6569</v>
      </c>
      <c r="B20300" s="1">
        <v>44285</v>
      </c>
      <c r="C20300" t="s">
        <v>3989</v>
      </c>
      <c r="D20300" t="s">
        <v>4734</v>
      </c>
      <c r="E20300">
        <v>556360</v>
      </c>
      <c r="F20300" t="s">
        <v>12</v>
      </c>
      <c r="G20300" t="s">
        <v>13</v>
      </c>
      <c r="H20300">
        <v>6</v>
      </c>
      <c r="I20300">
        <v>0</v>
      </c>
    </row>
    <row r="20301" spans="1:9" x14ac:dyDescent="0.35">
      <c r="A20301" t="s">
        <v>274</v>
      </c>
      <c r="B20301" s="1">
        <v>44285</v>
      </c>
      <c r="C20301" t="s">
        <v>2120</v>
      </c>
      <c r="D20301" t="s">
        <v>4734</v>
      </c>
      <c r="E20301">
        <v>556360</v>
      </c>
      <c r="F20301" t="s">
        <v>12</v>
      </c>
      <c r="G20301" t="s">
        <v>13</v>
      </c>
      <c r="H20301">
        <v>16</v>
      </c>
      <c r="I20301">
        <v>0</v>
      </c>
    </row>
    <row r="20302" spans="1:9" x14ac:dyDescent="0.35">
      <c r="A20302" t="s">
        <v>807</v>
      </c>
      <c r="B20302" s="1">
        <v>44285</v>
      </c>
      <c r="C20302" t="s">
        <v>808</v>
      </c>
      <c r="D20302" t="s">
        <v>4734</v>
      </c>
      <c r="E20302">
        <v>556360</v>
      </c>
      <c r="F20302" t="s">
        <v>12</v>
      </c>
      <c r="G20302" t="s">
        <v>13</v>
      </c>
      <c r="H20302">
        <v>8</v>
      </c>
      <c r="I20302">
        <v>0</v>
      </c>
    </row>
    <row r="20303" spans="1:9" x14ac:dyDescent="0.35">
      <c r="A20303" t="s">
        <v>149</v>
      </c>
      <c r="B20303" s="1">
        <v>44285</v>
      </c>
      <c r="C20303" t="s">
        <v>3300</v>
      </c>
      <c r="D20303" t="s">
        <v>4734</v>
      </c>
      <c r="E20303">
        <v>556360</v>
      </c>
      <c r="F20303" t="s">
        <v>12</v>
      </c>
      <c r="G20303" t="s">
        <v>13</v>
      </c>
      <c r="H20303">
        <v>24</v>
      </c>
      <c r="I20303">
        <v>0</v>
      </c>
    </row>
    <row r="20304" spans="1:9" x14ac:dyDescent="0.35">
      <c r="A20304" t="s">
        <v>7861</v>
      </c>
      <c r="B20304" s="1">
        <v>44285</v>
      </c>
      <c r="C20304" t="s">
        <v>818</v>
      </c>
      <c r="D20304" t="s">
        <v>4734</v>
      </c>
      <c r="E20304">
        <v>556360</v>
      </c>
      <c r="F20304" t="s">
        <v>12</v>
      </c>
      <c r="G20304" t="s">
        <v>13</v>
      </c>
      <c r="H20304">
        <v>48</v>
      </c>
      <c r="I20304">
        <v>0</v>
      </c>
    </row>
    <row r="20305" spans="1:9" x14ac:dyDescent="0.35">
      <c r="A20305" t="s">
        <v>155</v>
      </c>
      <c r="B20305" s="1">
        <v>44285</v>
      </c>
      <c r="C20305" t="s">
        <v>1659</v>
      </c>
      <c r="D20305" t="s">
        <v>4734</v>
      </c>
      <c r="E20305">
        <v>556360</v>
      </c>
      <c r="F20305" t="s">
        <v>12</v>
      </c>
      <c r="G20305" t="s">
        <v>13</v>
      </c>
      <c r="H20305">
        <v>16</v>
      </c>
      <c r="I20305">
        <v>0</v>
      </c>
    </row>
    <row r="20306" spans="1:9" x14ac:dyDescent="0.35">
      <c r="A20306" t="s">
        <v>3658</v>
      </c>
      <c r="B20306" s="1">
        <v>44285</v>
      </c>
      <c r="C20306" t="s">
        <v>3428</v>
      </c>
      <c r="D20306" t="s">
        <v>4734</v>
      </c>
      <c r="E20306">
        <v>556360</v>
      </c>
      <c r="F20306" t="s">
        <v>12</v>
      </c>
      <c r="G20306" t="s">
        <v>13</v>
      </c>
      <c r="H20306">
        <v>8</v>
      </c>
      <c r="I20306">
        <v>0</v>
      </c>
    </row>
    <row r="20307" spans="1:9" x14ac:dyDescent="0.35">
      <c r="A20307" t="s">
        <v>3658</v>
      </c>
      <c r="B20307" s="1">
        <v>44285</v>
      </c>
      <c r="C20307" t="s">
        <v>3428</v>
      </c>
      <c r="D20307" t="s">
        <v>4734</v>
      </c>
      <c r="E20307">
        <v>556140</v>
      </c>
      <c r="F20307" t="s">
        <v>12</v>
      </c>
      <c r="G20307" t="s">
        <v>13</v>
      </c>
      <c r="H20307">
        <v>24</v>
      </c>
      <c r="I20307">
        <v>0</v>
      </c>
    </row>
    <row r="20308" spans="1:9" x14ac:dyDescent="0.35">
      <c r="A20308" t="s">
        <v>3658</v>
      </c>
      <c r="B20308" s="1">
        <v>44285</v>
      </c>
      <c r="C20308" t="s">
        <v>3428</v>
      </c>
      <c r="D20308" t="s">
        <v>4734</v>
      </c>
      <c r="E20308">
        <v>555623</v>
      </c>
      <c r="F20308" t="s">
        <v>12</v>
      </c>
      <c r="G20308" t="s">
        <v>13</v>
      </c>
      <c r="H20308">
        <v>8</v>
      </c>
      <c r="I20308">
        <v>0</v>
      </c>
    </row>
    <row r="20309" spans="1:9" x14ac:dyDescent="0.35">
      <c r="A20309" t="s">
        <v>476</v>
      </c>
      <c r="B20309" s="1">
        <v>44285</v>
      </c>
      <c r="C20309" t="s">
        <v>4446</v>
      </c>
      <c r="D20309" t="s">
        <v>4734</v>
      </c>
      <c r="E20309">
        <v>556360</v>
      </c>
      <c r="F20309" t="s">
        <v>12</v>
      </c>
      <c r="G20309" t="s">
        <v>13</v>
      </c>
      <c r="H20309">
        <v>2</v>
      </c>
      <c r="I20309">
        <v>0</v>
      </c>
    </row>
    <row r="20310" spans="1:9" x14ac:dyDescent="0.35">
      <c r="A20310" t="s">
        <v>163</v>
      </c>
      <c r="B20310" s="1">
        <v>44285</v>
      </c>
      <c r="C20310" t="s">
        <v>7981</v>
      </c>
      <c r="D20310" t="s">
        <v>4734</v>
      </c>
      <c r="E20310">
        <v>556360</v>
      </c>
      <c r="F20310" t="s">
        <v>12</v>
      </c>
      <c r="G20310" t="s">
        <v>13</v>
      </c>
      <c r="H20310">
        <v>16</v>
      </c>
      <c r="I20310">
        <v>0</v>
      </c>
    </row>
    <row r="20311" spans="1:9" x14ac:dyDescent="0.35">
      <c r="A20311" t="s">
        <v>165</v>
      </c>
      <c r="B20311" s="1">
        <v>44285</v>
      </c>
      <c r="C20311" t="s">
        <v>552</v>
      </c>
      <c r="D20311" t="s">
        <v>4734</v>
      </c>
      <c r="E20311">
        <v>556360</v>
      </c>
      <c r="F20311" t="s">
        <v>12</v>
      </c>
      <c r="G20311" t="s">
        <v>13</v>
      </c>
      <c r="H20311">
        <v>4</v>
      </c>
      <c r="I20311">
        <v>0</v>
      </c>
    </row>
    <row r="20312" spans="1:9" x14ac:dyDescent="0.35">
      <c r="A20312" t="s">
        <v>167</v>
      </c>
      <c r="B20312" s="1">
        <v>44285</v>
      </c>
      <c r="C20312" t="s">
        <v>1892</v>
      </c>
      <c r="D20312" t="s">
        <v>4734</v>
      </c>
      <c r="E20312">
        <v>556360</v>
      </c>
      <c r="F20312" t="s">
        <v>12</v>
      </c>
      <c r="G20312" t="s">
        <v>13</v>
      </c>
      <c r="H20312">
        <v>20</v>
      </c>
      <c r="I20312">
        <v>0</v>
      </c>
    </row>
    <row r="20313" spans="1:9" x14ac:dyDescent="0.35">
      <c r="A20313" t="s">
        <v>14</v>
      </c>
      <c r="B20313" s="1">
        <v>44285</v>
      </c>
      <c r="C20313" t="s">
        <v>976</v>
      </c>
      <c r="D20313" t="s">
        <v>4734</v>
      </c>
      <c r="E20313">
        <v>556360</v>
      </c>
      <c r="F20313" t="s">
        <v>12</v>
      </c>
      <c r="G20313" t="s">
        <v>13</v>
      </c>
      <c r="H20313">
        <v>3</v>
      </c>
      <c r="I20313">
        <v>0</v>
      </c>
    </row>
    <row r="20314" spans="1:9" x14ac:dyDescent="0.35">
      <c r="A20314" t="s">
        <v>811</v>
      </c>
      <c r="B20314" s="1">
        <v>44285</v>
      </c>
      <c r="C20314" t="s">
        <v>1401</v>
      </c>
      <c r="D20314" t="s">
        <v>4734</v>
      </c>
      <c r="E20314">
        <v>556360</v>
      </c>
      <c r="F20314" t="s">
        <v>12</v>
      </c>
      <c r="G20314" t="s">
        <v>13</v>
      </c>
      <c r="H20314">
        <v>100</v>
      </c>
      <c r="I20314">
        <v>0</v>
      </c>
    </row>
    <row r="20315" spans="1:9" x14ac:dyDescent="0.35">
      <c r="A20315" t="s">
        <v>28</v>
      </c>
      <c r="B20315" s="1">
        <v>44285</v>
      </c>
      <c r="C20315" t="s">
        <v>29</v>
      </c>
      <c r="D20315" t="s">
        <v>4734</v>
      </c>
      <c r="E20315">
        <v>556360</v>
      </c>
      <c r="F20315" t="s">
        <v>12</v>
      </c>
      <c r="G20315" t="s">
        <v>13</v>
      </c>
      <c r="H20315">
        <v>5</v>
      </c>
      <c r="I20315">
        <v>0</v>
      </c>
    </row>
    <row r="20316" spans="1:9" x14ac:dyDescent="0.35">
      <c r="A20316" t="s">
        <v>1182</v>
      </c>
      <c r="B20316" s="1">
        <v>44285</v>
      </c>
      <c r="C20316" t="s">
        <v>24</v>
      </c>
      <c r="D20316" t="s">
        <v>4734</v>
      </c>
      <c r="E20316">
        <v>556360</v>
      </c>
      <c r="F20316" t="s">
        <v>12</v>
      </c>
      <c r="G20316" t="s">
        <v>13</v>
      </c>
      <c r="H20316">
        <v>8</v>
      </c>
      <c r="I20316">
        <v>0</v>
      </c>
    </row>
    <row r="20317" spans="1:9" x14ac:dyDescent="0.35">
      <c r="A20317" t="s">
        <v>32</v>
      </c>
      <c r="B20317" s="1">
        <v>44285</v>
      </c>
      <c r="C20317" t="s">
        <v>3077</v>
      </c>
      <c r="D20317" t="s">
        <v>4734</v>
      </c>
      <c r="E20317">
        <v>556360</v>
      </c>
      <c r="F20317" t="s">
        <v>12</v>
      </c>
      <c r="G20317" t="s">
        <v>13</v>
      </c>
      <c r="H20317">
        <v>16</v>
      </c>
      <c r="I20317">
        <v>0</v>
      </c>
    </row>
    <row r="20318" spans="1:9" x14ac:dyDescent="0.35">
      <c r="A20318" t="s">
        <v>34</v>
      </c>
      <c r="B20318" s="1">
        <v>44285</v>
      </c>
      <c r="C20318" t="s">
        <v>969</v>
      </c>
      <c r="D20318" t="s">
        <v>4734</v>
      </c>
      <c r="E20318">
        <v>556360</v>
      </c>
      <c r="F20318" t="s">
        <v>12</v>
      </c>
      <c r="G20318" t="s">
        <v>13</v>
      </c>
      <c r="H20318">
        <v>100</v>
      </c>
      <c r="I20318">
        <v>0</v>
      </c>
    </row>
    <row r="20319" spans="1:9" x14ac:dyDescent="0.35">
      <c r="A20319" t="s">
        <v>43</v>
      </c>
      <c r="B20319" s="1">
        <v>44285</v>
      </c>
      <c r="C20319" t="s">
        <v>1761</v>
      </c>
      <c r="D20319" t="s">
        <v>4734</v>
      </c>
      <c r="E20319">
        <v>556360</v>
      </c>
      <c r="F20319" t="s">
        <v>12</v>
      </c>
      <c r="G20319" t="s">
        <v>13</v>
      </c>
      <c r="H20319">
        <v>3</v>
      </c>
      <c r="I20319">
        <v>0</v>
      </c>
    </row>
    <row r="20320" spans="1:9" x14ac:dyDescent="0.35">
      <c r="A20320" t="s">
        <v>1186</v>
      </c>
      <c r="B20320" s="1">
        <v>44285</v>
      </c>
      <c r="C20320" t="s">
        <v>6878</v>
      </c>
      <c r="D20320" t="s">
        <v>4734</v>
      </c>
      <c r="E20320">
        <v>556360</v>
      </c>
      <c r="F20320" t="s">
        <v>12</v>
      </c>
      <c r="G20320" t="s">
        <v>13</v>
      </c>
      <c r="H20320">
        <v>1</v>
      </c>
      <c r="I20320">
        <v>0</v>
      </c>
    </row>
    <row r="20321" spans="1:9" x14ac:dyDescent="0.35">
      <c r="A20321" t="s">
        <v>2808</v>
      </c>
      <c r="B20321" s="1">
        <v>44285</v>
      </c>
      <c r="C20321" t="s">
        <v>2667</v>
      </c>
      <c r="D20321" t="s">
        <v>4734</v>
      </c>
      <c r="E20321">
        <v>556360</v>
      </c>
      <c r="F20321" t="s">
        <v>12</v>
      </c>
      <c r="G20321" t="s">
        <v>13</v>
      </c>
      <c r="H20321">
        <v>1</v>
      </c>
      <c r="I20321">
        <v>0</v>
      </c>
    </row>
    <row r="20322" spans="1:9" x14ac:dyDescent="0.35">
      <c r="A20322" t="s">
        <v>2666</v>
      </c>
      <c r="B20322" s="1">
        <v>44285</v>
      </c>
      <c r="C20322" t="s">
        <v>897</v>
      </c>
      <c r="D20322" t="s">
        <v>4734</v>
      </c>
      <c r="E20322">
        <v>556360</v>
      </c>
      <c r="F20322" t="s">
        <v>12</v>
      </c>
      <c r="G20322" t="s">
        <v>13</v>
      </c>
      <c r="H20322">
        <v>3</v>
      </c>
      <c r="I20322">
        <v>0</v>
      </c>
    </row>
    <row r="20323" spans="1:9" x14ac:dyDescent="0.35">
      <c r="A20323" t="s">
        <v>5188</v>
      </c>
      <c r="B20323" s="1">
        <v>44285</v>
      </c>
      <c r="C20323" t="s">
        <v>1771</v>
      </c>
      <c r="D20323" t="s">
        <v>4734</v>
      </c>
      <c r="E20323">
        <v>556360</v>
      </c>
      <c r="F20323" t="s">
        <v>12</v>
      </c>
      <c r="G20323" t="s">
        <v>13</v>
      </c>
      <c r="H20323">
        <v>2</v>
      </c>
      <c r="I20323">
        <v>0</v>
      </c>
    </row>
    <row r="20324" spans="1:9" x14ac:dyDescent="0.35">
      <c r="A20324" t="s">
        <v>3901</v>
      </c>
      <c r="B20324" s="1">
        <v>44285</v>
      </c>
      <c r="C20324" t="s">
        <v>815</v>
      </c>
      <c r="D20324" t="s">
        <v>4734</v>
      </c>
      <c r="E20324">
        <v>556360</v>
      </c>
      <c r="F20324" t="s">
        <v>12</v>
      </c>
      <c r="G20324" t="s">
        <v>13</v>
      </c>
      <c r="H20324">
        <v>2</v>
      </c>
      <c r="I20324">
        <v>0</v>
      </c>
    </row>
    <row r="20325" spans="1:9" x14ac:dyDescent="0.35">
      <c r="A20325" t="s">
        <v>496</v>
      </c>
      <c r="B20325" s="1">
        <v>44285</v>
      </c>
      <c r="C20325" t="s">
        <v>4381</v>
      </c>
      <c r="D20325" t="s">
        <v>4734</v>
      </c>
      <c r="E20325">
        <v>556360</v>
      </c>
      <c r="F20325" t="s">
        <v>12</v>
      </c>
      <c r="G20325" t="s">
        <v>13</v>
      </c>
      <c r="H20325">
        <v>6</v>
      </c>
      <c r="I20325">
        <v>0</v>
      </c>
    </row>
    <row r="20326" spans="1:9" x14ac:dyDescent="0.35">
      <c r="A20326" t="s">
        <v>2241</v>
      </c>
      <c r="B20326" s="1">
        <v>44285</v>
      </c>
      <c r="C20326" t="s">
        <v>2242</v>
      </c>
      <c r="D20326" t="s">
        <v>4734</v>
      </c>
      <c r="E20326">
        <v>556360</v>
      </c>
      <c r="F20326" t="s">
        <v>12</v>
      </c>
      <c r="G20326" t="s">
        <v>13</v>
      </c>
      <c r="H20326">
        <v>1</v>
      </c>
      <c r="I20326">
        <v>0</v>
      </c>
    </row>
    <row r="20327" spans="1:9" x14ac:dyDescent="0.35">
      <c r="A20327" t="s">
        <v>48</v>
      </c>
      <c r="B20327" s="1">
        <v>44285</v>
      </c>
      <c r="C20327" t="s">
        <v>3528</v>
      </c>
      <c r="D20327" t="s">
        <v>4734</v>
      </c>
      <c r="E20327">
        <v>556360</v>
      </c>
      <c r="F20327" t="s">
        <v>12</v>
      </c>
      <c r="G20327" t="s">
        <v>13</v>
      </c>
      <c r="H20327">
        <v>1</v>
      </c>
      <c r="I20327">
        <v>0</v>
      </c>
    </row>
    <row r="20328" spans="1:9" x14ac:dyDescent="0.35">
      <c r="A20328" t="s">
        <v>7874</v>
      </c>
      <c r="B20328" s="1">
        <v>44285</v>
      </c>
      <c r="C20328" t="s">
        <v>6971</v>
      </c>
      <c r="D20328" t="s">
        <v>5131</v>
      </c>
      <c r="E20328">
        <v>547677</v>
      </c>
      <c r="F20328" t="s">
        <v>12</v>
      </c>
      <c r="G20328" t="s">
        <v>13</v>
      </c>
      <c r="H20328">
        <v>16</v>
      </c>
      <c r="I20328">
        <v>0</v>
      </c>
    </row>
    <row r="20329" spans="1:9" x14ac:dyDescent="0.35">
      <c r="A20329" t="s">
        <v>7874</v>
      </c>
      <c r="B20329" s="1">
        <v>44285</v>
      </c>
      <c r="C20329" t="s">
        <v>6783</v>
      </c>
      <c r="D20329" t="s">
        <v>5131</v>
      </c>
      <c r="E20329">
        <v>547677</v>
      </c>
      <c r="F20329" t="s">
        <v>12</v>
      </c>
      <c r="G20329" t="s">
        <v>13</v>
      </c>
      <c r="H20329">
        <v>18</v>
      </c>
      <c r="I20329">
        <v>0</v>
      </c>
    </row>
    <row r="20330" spans="1:9" x14ac:dyDescent="0.35">
      <c r="A20330" t="s">
        <v>7874</v>
      </c>
      <c r="B20330" s="1">
        <v>44285</v>
      </c>
      <c r="C20330" t="s">
        <v>3235</v>
      </c>
      <c r="D20330" t="s">
        <v>5131</v>
      </c>
      <c r="E20330">
        <v>547677</v>
      </c>
      <c r="F20330" t="s">
        <v>12</v>
      </c>
      <c r="G20330" t="s">
        <v>13</v>
      </c>
      <c r="H20330">
        <v>1</v>
      </c>
      <c r="I20330">
        <v>0</v>
      </c>
    </row>
    <row r="20331" spans="1:9" x14ac:dyDescent="0.35">
      <c r="A20331" t="s">
        <v>8116</v>
      </c>
      <c r="B20331" s="1">
        <v>44285</v>
      </c>
      <c r="C20331" t="s">
        <v>3235</v>
      </c>
      <c r="D20331" t="s">
        <v>5131</v>
      </c>
      <c r="E20331">
        <v>547677</v>
      </c>
      <c r="F20331" t="s">
        <v>12</v>
      </c>
      <c r="G20331" t="s">
        <v>13</v>
      </c>
      <c r="H20331">
        <v>5</v>
      </c>
      <c r="I20331">
        <v>0</v>
      </c>
    </row>
    <row r="20332" spans="1:9" x14ac:dyDescent="0.35">
      <c r="A20332" t="s">
        <v>7884</v>
      </c>
      <c r="B20332" s="1">
        <v>44285</v>
      </c>
      <c r="C20332" t="s">
        <v>2196</v>
      </c>
      <c r="D20332" t="s">
        <v>5131</v>
      </c>
      <c r="E20332">
        <v>549456</v>
      </c>
      <c r="F20332" t="s">
        <v>12</v>
      </c>
      <c r="G20332" t="s">
        <v>13</v>
      </c>
      <c r="H20332">
        <v>10</v>
      </c>
      <c r="I20332">
        <v>0</v>
      </c>
    </row>
    <row r="20333" spans="1:9" x14ac:dyDescent="0.35">
      <c r="A20333" t="s">
        <v>3522</v>
      </c>
      <c r="B20333" s="1">
        <v>44285</v>
      </c>
      <c r="C20333" t="s">
        <v>2261</v>
      </c>
      <c r="D20333" t="s">
        <v>5131</v>
      </c>
      <c r="E20333">
        <v>549456</v>
      </c>
      <c r="F20333" t="s">
        <v>12</v>
      </c>
      <c r="G20333" t="s">
        <v>13</v>
      </c>
      <c r="H20333">
        <v>10</v>
      </c>
      <c r="I20333">
        <v>0</v>
      </c>
    </row>
    <row r="20334" spans="1:9" x14ac:dyDescent="0.35">
      <c r="A20334" t="s">
        <v>702</v>
      </c>
      <c r="B20334" s="1">
        <v>44285</v>
      </c>
      <c r="C20334" t="s">
        <v>703</v>
      </c>
      <c r="D20334" t="s">
        <v>5131</v>
      </c>
      <c r="E20334">
        <v>549456</v>
      </c>
      <c r="F20334" t="s">
        <v>12</v>
      </c>
      <c r="G20334" t="s">
        <v>13</v>
      </c>
      <c r="H20334">
        <v>2</v>
      </c>
      <c r="I20334">
        <v>0</v>
      </c>
    </row>
    <row r="20335" spans="1:9" x14ac:dyDescent="0.35">
      <c r="A20335" t="s">
        <v>6323</v>
      </c>
      <c r="B20335" s="1">
        <v>44285</v>
      </c>
      <c r="C20335" t="s">
        <v>1628</v>
      </c>
      <c r="D20335" t="s">
        <v>5131</v>
      </c>
      <c r="E20335">
        <v>549456</v>
      </c>
      <c r="F20335" t="s">
        <v>12</v>
      </c>
      <c r="G20335" t="s">
        <v>13</v>
      </c>
      <c r="H20335">
        <v>10</v>
      </c>
      <c r="I20335">
        <v>0</v>
      </c>
    </row>
    <row r="20336" spans="1:9" x14ac:dyDescent="0.35">
      <c r="A20336" t="s">
        <v>8117</v>
      </c>
      <c r="B20336" s="1">
        <v>44285</v>
      </c>
      <c r="C20336" t="s">
        <v>8118</v>
      </c>
      <c r="D20336" t="s">
        <v>5131</v>
      </c>
      <c r="E20336">
        <v>549456</v>
      </c>
      <c r="F20336" t="s">
        <v>12</v>
      </c>
      <c r="G20336" t="s">
        <v>13</v>
      </c>
      <c r="H20336">
        <v>4</v>
      </c>
      <c r="I20336">
        <v>0</v>
      </c>
    </row>
    <row r="20337" spans="1:9" x14ac:dyDescent="0.35">
      <c r="A20337" t="s">
        <v>929</v>
      </c>
      <c r="B20337" s="1">
        <v>44285</v>
      </c>
      <c r="C20337" t="s">
        <v>7888</v>
      </c>
      <c r="D20337" t="s">
        <v>5131</v>
      </c>
      <c r="E20337">
        <v>553292</v>
      </c>
      <c r="F20337" t="s">
        <v>12</v>
      </c>
      <c r="G20337" t="s">
        <v>13</v>
      </c>
      <c r="H20337">
        <v>20</v>
      </c>
      <c r="I20337">
        <v>0</v>
      </c>
    </row>
    <row r="20338" spans="1:9" x14ac:dyDescent="0.35">
      <c r="A20338" t="s">
        <v>7889</v>
      </c>
      <c r="B20338" s="1">
        <v>44285</v>
      </c>
      <c r="C20338" t="s">
        <v>7502</v>
      </c>
      <c r="D20338" t="s">
        <v>5131</v>
      </c>
      <c r="E20338">
        <v>553292</v>
      </c>
      <c r="F20338" t="s">
        <v>12</v>
      </c>
      <c r="G20338" t="s">
        <v>13</v>
      </c>
      <c r="H20338">
        <v>10</v>
      </c>
      <c r="I20338">
        <v>0</v>
      </c>
    </row>
    <row r="20339" spans="1:9" x14ac:dyDescent="0.35">
      <c r="A20339" t="s">
        <v>7889</v>
      </c>
      <c r="B20339" s="1">
        <v>44285</v>
      </c>
      <c r="C20339" t="s">
        <v>7502</v>
      </c>
      <c r="D20339" t="s">
        <v>5131</v>
      </c>
      <c r="E20339">
        <v>549456</v>
      </c>
      <c r="F20339" t="s">
        <v>12</v>
      </c>
      <c r="G20339" t="s">
        <v>13</v>
      </c>
      <c r="H20339">
        <v>10</v>
      </c>
      <c r="I20339">
        <v>0</v>
      </c>
    </row>
    <row r="20340" spans="1:9" x14ac:dyDescent="0.35">
      <c r="A20340" t="s">
        <v>8119</v>
      </c>
      <c r="B20340" s="1">
        <v>44285</v>
      </c>
      <c r="C20340" t="s">
        <v>450</v>
      </c>
      <c r="D20340" t="s">
        <v>5131</v>
      </c>
      <c r="E20340">
        <v>551563</v>
      </c>
      <c r="F20340" t="s">
        <v>12</v>
      </c>
      <c r="G20340" t="s">
        <v>13</v>
      </c>
      <c r="H20340">
        <v>5</v>
      </c>
      <c r="I20340">
        <v>0</v>
      </c>
    </row>
    <row r="20341" spans="1:9" x14ac:dyDescent="0.35">
      <c r="A20341" t="s">
        <v>8120</v>
      </c>
      <c r="B20341" s="1">
        <v>44285</v>
      </c>
      <c r="C20341" t="s">
        <v>150</v>
      </c>
      <c r="D20341" t="s">
        <v>5131</v>
      </c>
      <c r="E20341">
        <v>549456</v>
      </c>
      <c r="F20341" t="s">
        <v>12</v>
      </c>
      <c r="G20341" t="s">
        <v>13</v>
      </c>
      <c r="H20341">
        <v>10</v>
      </c>
      <c r="I20341">
        <v>0</v>
      </c>
    </row>
    <row r="20342" spans="1:9" x14ac:dyDescent="0.35">
      <c r="A20342" t="s">
        <v>900</v>
      </c>
      <c r="B20342" s="1">
        <v>44285</v>
      </c>
      <c r="C20342" t="s">
        <v>7690</v>
      </c>
      <c r="D20342" t="s">
        <v>8121</v>
      </c>
      <c r="E20342">
        <v>556462</v>
      </c>
      <c r="F20342" t="s">
        <v>12</v>
      </c>
      <c r="G20342" t="s">
        <v>13</v>
      </c>
      <c r="H20342">
        <v>700</v>
      </c>
      <c r="I20342">
        <v>0</v>
      </c>
    </row>
    <row r="20343" spans="1:9" x14ac:dyDescent="0.35">
      <c r="A20343" t="s">
        <v>1572</v>
      </c>
      <c r="B20343" s="1">
        <v>44285</v>
      </c>
      <c r="C20343" t="s">
        <v>4227</v>
      </c>
      <c r="D20343" t="s">
        <v>8121</v>
      </c>
      <c r="E20343">
        <v>556462</v>
      </c>
      <c r="F20343" t="s">
        <v>12</v>
      </c>
      <c r="G20343" t="s">
        <v>13</v>
      </c>
      <c r="H20343">
        <v>12</v>
      </c>
      <c r="I20343">
        <v>0</v>
      </c>
    </row>
    <row r="20344" spans="1:9" x14ac:dyDescent="0.35">
      <c r="A20344" t="s">
        <v>795</v>
      </c>
      <c r="B20344" s="1">
        <v>44285</v>
      </c>
      <c r="C20344" t="s">
        <v>310</v>
      </c>
      <c r="D20344" t="s">
        <v>5272</v>
      </c>
      <c r="E20344">
        <v>556380</v>
      </c>
      <c r="F20344" t="s">
        <v>12</v>
      </c>
      <c r="G20344" t="s">
        <v>13</v>
      </c>
      <c r="H20344">
        <v>400</v>
      </c>
      <c r="I20344">
        <v>0</v>
      </c>
    </row>
    <row r="20345" spans="1:9" x14ac:dyDescent="0.35">
      <c r="A20345" t="s">
        <v>1262</v>
      </c>
      <c r="B20345" s="1">
        <v>44285</v>
      </c>
      <c r="C20345" t="s">
        <v>7819</v>
      </c>
      <c r="D20345" t="s">
        <v>5272</v>
      </c>
      <c r="E20345">
        <v>556380</v>
      </c>
      <c r="F20345" t="s">
        <v>12</v>
      </c>
      <c r="G20345" t="s">
        <v>13</v>
      </c>
      <c r="H20345">
        <v>300</v>
      </c>
      <c r="I20345">
        <v>0</v>
      </c>
    </row>
    <row r="20346" spans="1:9" x14ac:dyDescent="0.35">
      <c r="A20346" t="s">
        <v>3850</v>
      </c>
      <c r="B20346" s="1">
        <v>44285</v>
      </c>
      <c r="C20346" t="s">
        <v>1511</v>
      </c>
      <c r="D20346" t="s">
        <v>5272</v>
      </c>
      <c r="E20346">
        <v>556380</v>
      </c>
      <c r="F20346" t="s">
        <v>12</v>
      </c>
      <c r="G20346" t="s">
        <v>13</v>
      </c>
      <c r="H20346">
        <v>16</v>
      </c>
      <c r="I20346">
        <v>0</v>
      </c>
    </row>
    <row r="20347" spans="1:9" x14ac:dyDescent="0.35">
      <c r="A20347" t="s">
        <v>2312</v>
      </c>
      <c r="B20347" s="1">
        <v>44285</v>
      </c>
      <c r="C20347" t="s">
        <v>7596</v>
      </c>
      <c r="D20347" t="s">
        <v>5272</v>
      </c>
      <c r="E20347">
        <v>556380</v>
      </c>
      <c r="F20347" t="s">
        <v>12</v>
      </c>
      <c r="G20347" t="s">
        <v>13</v>
      </c>
      <c r="H20347">
        <v>100</v>
      </c>
      <c r="I20347">
        <v>0</v>
      </c>
    </row>
    <row r="20348" spans="1:9" x14ac:dyDescent="0.35">
      <c r="A20348" t="s">
        <v>874</v>
      </c>
      <c r="B20348" s="1">
        <v>44285</v>
      </c>
      <c r="C20348" t="s">
        <v>6502</v>
      </c>
      <c r="D20348" t="s">
        <v>5272</v>
      </c>
      <c r="E20348">
        <v>556380</v>
      </c>
      <c r="F20348" t="s">
        <v>12</v>
      </c>
      <c r="G20348" t="s">
        <v>13</v>
      </c>
      <c r="H20348">
        <v>50</v>
      </c>
      <c r="I20348">
        <v>0</v>
      </c>
    </row>
    <row r="20349" spans="1:9" x14ac:dyDescent="0.35">
      <c r="A20349" t="s">
        <v>876</v>
      </c>
      <c r="B20349" s="1">
        <v>44285</v>
      </c>
      <c r="C20349" t="s">
        <v>877</v>
      </c>
      <c r="D20349" t="s">
        <v>5272</v>
      </c>
      <c r="E20349">
        <v>556380</v>
      </c>
      <c r="F20349" t="s">
        <v>12</v>
      </c>
      <c r="G20349" t="s">
        <v>13</v>
      </c>
      <c r="H20349">
        <v>50</v>
      </c>
      <c r="I20349">
        <v>0</v>
      </c>
    </row>
    <row r="20350" spans="1:9" x14ac:dyDescent="0.35">
      <c r="A20350" t="s">
        <v>1297</v>
      </c>
      <c r="B20350" s="1">
        <v>44285</v>
      </c>
      <c r="C20350" t="s">
        <v>1826</v>
      </c>
      <c r="D20350" t="s">
        <v>5272</v>
      </c>
      <c r="E20350">
        <v>556380</v>
      </c>
      <c r="F20350" t="s">
        <v>12</v>
      </c>
      <c r="G20350" t="s">
        <v>13</v>
      </c>
      <c r="H20350">
        <v>12</v>
      </c>
      <c r="I20350">
        <v>0</v>
      </c>
    </row>
    <row r="20351" spans="1:9" x14ac:dyDescent="0.35">
      <c r="A20351" t="s">
        <v>1995</v>
      </c>
      <c r="B20351" s="1">
        <v>44285</v>
      </c>
      <c r="C20351" t="s">
        <v>1298</v>
      </c>
      <c r="D20351" t="s">
        <v>5272</v>
      </c>
      <c r="E20351">
        <v>556380</v>
      </c>
      <c r="F20351" t="s">
        <v>12</v>
      </c>
      <c r="G20351" t="s">
        <v>13</v>
      </c>
      <c r="H20351">
        <v>1</v>
      </c>
      <c r="I20351">
        <v>0</v>
      </c>
    </row>
    <row r="20352" spans="1:9" x14ac:dyDescent="0.35">
      <c r="A20352" t="s">
        <v>718</v>
      </c>
      <c r="B20352" s="1">
        <v>44285</v>
      </c>
      <c r="C20352" t="s">
        <v>1304</v>
      </c>
      <c r="D20352" t="s">
        <v>5272</v>
      </c>
      <c r="E20352">
        <v>556380</v>
      </c>
      <c r="F20352" t="s">
        <v>12</v>
      </c>
      <c r="G20352" t="s">
        <v>13</v>
      </c>
      <c r="H20352">
        <v>4</v>
      </c>
      <c r="I20352">
        <v>0</v>
      </c>
    </row>
    <row r="20353" spans="1:9" x14ac:dyDescent="0.35">
      <c r="A20353" t="s">
        <v>3853</v>
      </c>
      <c r="B20353" s="1">
        <v>44285</v>
      </c>
      <c r="C20353" t="s">
        <v>1306</v>
      </c>
      <c r="D20353" t="s">
        <v>5272</v>
      </c>
      <c r="E20353">
        <v>556380</v>
      </c>
      <c r="F20353" t="s">
        <v>12</v>
      </c>
      <c r="G20353" t="s">
        <v>13</v>
      </c>
      <c r="H20353">
        <v>4</v>
      </c>
      <c r="I20353">
        <v>0</v>
      </c>
    </row>
    <row r="20354" spans="1:9" x14ac:dyDescent="0.35">
      <c r="A20354" t="s">
        <v>2319</v>
      </c>
      <c r="B20354" s="1">
        <v>44285</v>
      </c>
      <c r="C20354" t="s">
        <v>2972</v>
      </c>
      <c r="D20354" t="s">
        <v>5272</v>
      </c>
      <c r="E20354">
        <v>556380</v>
      </c>
      <c r="F20354" t="s">
        <v>12</v>
      </c>
      <c r="G20354" t="s">
        <v>13</v>
      </c>
      <c r="H20354">
        <v>1</v>
      </c>
      <c r="I20354">
        <v>0</v>
      </c>
    </row>
    <row r="20355" spans="1:9" x14ac:dyDescent="0.35">
      <c r="A20355" t="s">
        <v>2249</v>
      </c>
      <c r="B20355" s="1">
        <v>44285</v>
      </c>
      <c r="C20355" t="s">
        <v>8027</v>
      </c>
      <c r="D20355" t="s">
        <v>5272</v>
      </c>
      <c r="E20355">
        <v>556380</v>
      </c>
      <c r="F20355" t="s">
        <v>12</v>
      </c>
      <c r="G20355" t="s">
        <v>13</v>
      </c>
      <c r="H20355">
        <v>600</v>
      </c>
      <c r="I20355">
        <v>0</v>
      </c>
    </row>
    <row r="20356" spans="1:9" x14ac:dyDescent="0.35">
      <c r="A20356" t="s">
        <v>7937</v>
      </c>
      <c r="B20356" s="1">
        <v>44285</v>
      </c>
      <c r="C20356" t="s">
        <v>2169</v>
      </c>
      <c r="D20356" t="s">
        <v>5272</v>
      </c>
      <c r="E20356">
        <v>556380</v>
      </c>
      <c r="F20356" t="s">
        <v>12</v>
      </c>
      <c r="G20356" t="s">
        <v>13</v>
      </c>
      <c r="H20356">
        <v>100</v>
      </c>
      <c r="I20356">
        <v>0</v>
      </c>
    </row>
    <row r="20357" spans="1:9" x14ac:dyDescent="0.35">
      <c r="A20357" t="s">
        <v>8122</v>
      </c>
      <c r="B20357" s="1">
        <v>44285</v>
      </c>
      <c r="C20357" t="s">
        <v>8123</v>
      </c>
      <c r="D20357" t="s">
        <v>5272</v>
      </c>
      <c r="E20357">
        <v>556380</v>
      </c>
      <c r="F20357" t="s">
        <v>12</v>
      </c>
      <c r="G20357" t="s">
        <v>13</v>
      </c>
      <c r="H20357">
        <v>16</v>
      </c>
      <c r="I20357">
        <v>0</v>
      </c>
    </row>
    <row r="20358" spans="1:9" x14ac:dyDescent="0.35">
      <c r="A20358" t="s">
        <v>3907</v>
      </c>
      <c r="B20358" s="1">
        <v>44285</v>
      </c>
      <c r="C20358" t="s">
        <v>7288</v>
      </c>
      <c r="D20358" t="s">
        <v>5272</v>
      </c>
      <c r="E20358">
        <v>556380</v>
      </c>
      <c r="F20358" t="s">
        <v>12</v>
      </c>
      <c r="G20358" t="s">
        <v>13</v>
      </c>
      <c r="H20358">
        <v>100</v>
      </c>
      <c r="I20358">
        <v>0</v>
      </c>
    </row>
    <row r="20359" spans="1:9" x14ac:dyDescent="0.35">
      <c r="A20359" t="s">
        <v>2324</v>
      </c>
      <c r="B20359" s="1">
        <v>44285</v>
      </c>
      <c r="C20359" t="s">
        <v>2325</v>
      </c>
      <c r="D20359" t="s">
        <v>5272</v>
      </c>
      <c r="E20359">
        <v>556380</v>
      </c>
      <c r="F20359" t="s">
        <v>12</v>
      </c>
      <c r="G20359" t="s">
        <v>13</v>
      </c>
      <c r="H20359">
        <v>600</v>
      </c>
      <c r="I20359">
        <v>0</v>
      </c>
    </row>
    <row r="20360" spans="1:9" x14ac:dyDescent="0.35">
      <c r="A20360" t="s">
        <v>2326</v>
      </c>
      <c r="B20360" s="1">
        <v>44285</v>
      </c>
      <c r="C20360" t="s">
        <v>2089</v>
      </c>
      <c r="D20360" t="s">
        <v>5272</v>
      </c>
      <c r="E20360">
        <v>556380</v>
      </c>
      <c r="F20360" t="s">
        <v>12</v>
      </c>
      <c r="G20360" t="s">
        <v>13</v>
      </c>
      <c r="H20360">
        <v>600</v>
      </c>
      <c r="I20360">
        <v>0</v>
      </c>
    </row>
    <row r="20361" spans="1:9" x14ac:dyDescent="0.35">
      <c r="A20361" t="s">
        <v>4441</v>
      </c>
      <c r="B20361" s="1">
        <v>44285</v>
      </c>
      <c r="C20361" t="s">
        <v>389</v>
      </c>
      <c r="D20361" t="s">
        <v>5272</v>
      </c>
      <c r="E20361">
        <v>556380</v>
      </c>
      <c r="F20361" t="s">
        <v>12</v>
      </c>
      <c r="G20361" t="s">
        <v>13</v>
      </c>
      <c r="H20361">
        <v>12</v>
      </c>
      <c r="I20361">
        <v>0</v>
      </c>
    </row>
    <row r="20362" spans="1:9" x14ac:dyDescent="0.35">
      <c r="A20362" t="s">
        <v>2051</v>
      </c>
      <c r="B20362" s="1">
        <v>44285</v>
      </c>
      <c r="C20362" t="s">
        <v>1992</v>
      </c>
      <c r="D20362" t="s">
        <v>5272</v>
      </c>
      <c r="E20362">
        <v>556380</v>
      </c>
      <c r="F20362" t="s">
        <v>12</v>
      </c>
      <c r="G20362" t="s">
        <v>13</v>
      </c>
      <c r="H20362">
        <v>150</v>
      </c>
      <c r="I20362">
        <v>0</v>
      </c>
    </row>
    <row r="20363" spans="1:9" x14ac:dyDescent="0.35">
      <c r="A20363" t="s">
        <v>8124</v>
      </c>
      <c r="B20363" s="1">
        <v>44285</v>
      </c>
      <c r="C20363" t="s">
        <v>6854</v>
      </c>
      <c r="D20363" t="s">
        <v>5272</v>
      </c>
      <c r="E20363">
        <v>556380</v>
      </c>
      <c r="F20363" t="s">
        <v>12</v>
      </c>
      <c r="G20363" t="s">
        <v>13</v>
      </c>
      <c r="H20363">
        <v>6</v>
      </c>
      <c r="I20363">
        <v>0</v>
      </c>
    </row>
    <row r="20364" spans="1:9" x14ac:dyDescent="0.35">
      <c r="A20364" t="s">
        <v>1380</v>
      </c>
      <c r="B20364" s="1">
        <v>44285</v>
      </c>
      <c r="C20364" t="s">
        <v>1381</v>
      </c>
      <c r="D20364" t="s">
        <v>5272</v>
      </c>
      <c r="E20364">
        <v>556380</v>
      </c>
      <c r="F20364" t="s">
        <v>12</v>
      </c>
      <c r="G20364" t="s">
        <v>13</v>
      </c>
      <c r="H20364">
        <v>8</v>
      </c>
      <c r="I20364">
        <v>0</v>
      </c>
    </row>
    <row r="20365" spans="1:9" x14ac:dyDescent="0.35">
      <c r="A20365" s="3">
        <v>1252662</v>
      </c>
      <c r="B20365" s="1">
        <v>44285</v>
      </c>
      <c r="C20365" t="s">
        <v>4385</v>
      </c>
      <c r="D20365" t="s">
        <v>5272</v>
      </c>
      <c r="E20365">
        <v>556380</v>
      </c>
      <c r="F20365" t="s">
        <v>12</v>
      </c>
      <c r="G20365" t="s">
        <v>13</v>
      </c>
      <c r="H20365">
        <v>1</v>
      </c>
      <c r="I20365">
        <v>0</v>
      </c>
    </row>
    <row r="20366" spans="1:9" x14ac:dyDescent="0.35">
      <c r="A20366" t="s">
        <v>620</v>
      </c>
      <c r="B20366" s="1">
        <v>44285</v>
      </c>
      <c r="C20366" t="s">
        <v>621</v>
      </c>
      <c r="D20366" t="s">
        <v>5272</v>
      </c>
      <c r="E20366">
        <v>556380</v>
      </c>
      <c r="F20366" t="s">
        <v>12</v>
      </c>
      <c r="G20366" t="s">
        <v>13</v>
      </c>
      <c r="H20366">
        <v>1</v>
      </c>
      <c r="I20366">
        <v>0</v>
      </c>
    </row>
    <row r="20367" spans="1:9" x14ac:dyDescent="0.35">
      <c r="A20367" t="s">
        <v>2337</v>
      </c>
      <c r="B20367" s="1">
        <v>44285</v>
      </c>
      <c r="C20367" t="s">
        <v>2338</v>
      </c>
      <c r="D20367" t="s">
        <v>5272</v>
      </c>
      <c r="E20367">
        <v>556380</v>
      </c>
      <c r="F20367" t="s">
        <v>12</v>
      </c>
      <c r="G20367" t="s">
        <v>13</v>
      </c>
      <c r="H20367">
        <v>1</v>
      </c>
      <c r="I20367">
        <v>0</v>
      </c>
    </row>
    <row r="20368" spans="1:9" x14ac:dyDescent="0.35">
      <c r="A20368" t="s">
        <v>8125</v>
      </c>
      <c r="B20368" s="1">
        <v>44285</v>
      </c>
      <c r="C20368" t="s">
        <v>2934</v>
      </c>
      <c r="D20368" t="s">
        <v>5272</v>
      </c>
      <c r="E20368">
        <v>556380</v>
      </c>
      <c r="F20368" t="s">
        <v>12</v>
      </c>
      <c r="G20368" t="s">
        <v>13</v>
      </c>
      <c r="H20368">
        <v>1</v>
      </c>
      <c r="I20368">
        <v>0</v>
      </c>
    </row>
    <row r="20369" spans="1:9" x14ac:dyDescent="0.35">
      <c r="A20369" s="3">
        <v>1351277</v>
      </c>
      <c r="B20369" s="1">
        <v>44285</v>
      </c>
      <c r="C20369" t="s">
        <v>3277</v>
      </c>
      <c r="D20369" t="s">
        <v>5272</v>
      </c>
      <c r="E20369">
        <v>556380</v>
      </c>
      <c r="F20369" t="s">
        <v>12</v>
      </c>
      <c r="G20369" t="s">
        <v>13</v>
      </c>
      <c r="H20369">
        <v>12</v>
      </c>
      <c r="I20369">
        <v>0</v>
      </c>
    </row>
    <row r="20370" spans="1:9" x14ac:dyDescent="0.35">
      <c r="A20370" t="s">
        <v>8126</v>
      </c>
      <c r="B20370" s="1">
        <v>44285</v>
      </c>
      <c r="C20370" t="s">
        <v>8127</v>
      </c>
      <c r="D20370" t="s">
        <v>5272</v>
      </c>
      <c r="E20370">
        <v>556380</v>
      </c>
      <c r="F20370" t="s">
        <v>12</v>
      </c>
      <c r="G20370" t="s">
        <v>13</v>
      </c>
      <c r="H20370">
        <v>24</v>
      </c>
      <c r="I20370">
        <v>0</v>
      </c>
    </row>
    <row r="20371" spans="1:9" x14ac:dyDescent="0.35">
      <c r="A20371" t="s">
        <v>2942</v>
      </c>
      <c r="B20371" s="1">
        <v>44285</v>
      </c>
      <c r="C20371" t="s">
        <v>3917</v>
      </c>
      <c r="D20371" t="s">
        <v>5272</v>
      </c>
      <c r="E20371">
        <v>556380</v>
      </c>
      <c r="F20371" t="s">
        <v>12</v>
      </c>
      <c r="G20371" t="s">
        <v>13</v>
      </c>
      <c r="H20371">
        <v>3</v>
      </c>
      <c r="I20371">
        <v>0</v>
      </c>
    </row>
    <row r="20372" spans="1:9" x14ac:dyDescent="0.35">
      <c r="A20372" t="s">
        <v>2341</v>
      </c>
      <c r="B20372" s="1">
        <v>44285</v>
      </c>
      <c r="C20372" t="s">
        <v>2342</v>
      </c>
      <c r="D20372" t="s">
        <v>5272</v>
      </c>
      <c r="E20372">
        <v>556380</v>
      </c>
      <c r="F20372" t="s">
        <v>12</v>
      </c>
      <c r="G20372" t="s">
        <v>13</v>
      </c>
      <c r="H20372">
        <v>100</v>
      </c>
      <c r="I20372">
        <v>0</v>
      </c>
    </row>
    <row r="20373" spans="1:9" x14ac:dyDescent="0.35">
      <c r="A20373" t="s">
        <v>3865</v>
      </c>
      <c r="B20373" s="1">
        <v>44285</v>
      </c>
      <c r="C20373" t="s">
        <v>755</v>
      </c>
      <c r="D20373" t="s">
        <v>5272</v>
      </c>
      <c r="E20373">
        <v>556380</v>
      </c>
      <c r="F20373" t="s">
        <v>12</v>
      </c>
      <c r="G20373" t="s">
        <v>13</v>
      </c>
      <c r="H20373">
        <v>100</v>
      </c>
      <c r="I20373">
        <v>0</v>
      </c>
    </row>
    <row r="20374" spans="1:9" x14ac:dyDescent="0.35">
      <c r="A20374" t="s">
        <v>1396</v>
      </c>
      <c r="B20374" s="1">
        <v>44285</v>
      </c>
      <c r="C20374" t="s">
        <v>1753</v>
      </c>
      <c r="D20374" t="s">
        <v>5272</v>
      </c>
      <c r="E20374">
        <v>556380</v>
      </c>
      <c r="F20374" t="s">
        <v>12</v>
      </c>
      <c r="G20374" t="s">
        <v>13</v>
      </c>
      <c r="H20374">
        <v>20</v>
      </c>
      <c r="I20374">
        <v>0</v>
      </c>
    </row>
    <row r="20375" spans="1:9" x14ac:dyDescent="0.35">
      <c r="A20375" t="s">
        <v>8128</v>
      </c>
      <c r="B20375" s="1">
        <v>44285</v>
      </c>
      <c r="C20375" t="s">
        <v>3583</v>
      </c>
      <c r="D20375" t="s">
        <v>5272</v>
      </c>
      <c r="E20375">
        <v>556380</v>
      </c>
      <c r="F20375" t="s">
        <v>12</v>
      </c>
      <c r="G20375" t="s">
        <v>13</v>
      </c>
      <c r="H20375">
        <v>20</v>
      </c>
      <c r="I20375">
        <v>0</v>
      </c>
    </row>
    <row r="20376" spans="1:9" x14ac:dyDescent="0.35">
      <c r="A20376" t="s">
        <v>30</v>
      </c>
      <c r="B20376" s="1">
        <v>44285</v>
      </c>
      <c r="C20376" t="s">
        <v>1117</v>
      </c>
      <c r="D20376" t="s">
        <v>5272</v>
      </c>
      <c r="E20376">
        <v>556380</v>
      </c>
      <c r="F20376" t="s">
        <v>12</v>
      </c>
      <c r="G20376" t="s">
        <v>13</v>
      </c>
      <c r="H20376">
        <v>400</v>
      </c>
      <c r="I20376">
        <v>0</v>
      </c>
    </row>
    <row r="20377" spans="1:9" x14ac:dyDescent="0.35">
      <c r="A20377" t="s">
        <v>930</v>
      </c>
      <c r="B20377" s="1">
        <v>44285</v>
      </c>
      <c r="C20377" t="s">
        <v>3153</v>
      </c>
      <c r="D20377" t="s">
        <v>5272</v>
      </c>
      <c r="E20377">
        <v>556380</v>
      </c>
      <c r="F20377" t="s">
        <v>12</v>
      </c>
      <c r="G20377" t="s">
        <v>13</v>
      </c>
      <c r="H20377">
        <v>200</v>
      </c>
      <c r="I20377">
        <v>0</v>
      </c>
    </row>
    <row r="20378" spans="1:9" x14ac:dyDescent="0.35">
      <c r="A20378" t="s">
        <v>1405</v>
      </c>
      <c r="B20378" s="1">
        <v>44285</v>
      </c>
      <c r="C20378" t="s">
        <v>1185</v>
      </c>
      <c r="D20378" t="s">
        <v>5272</v>
      </c>
      <c r="E20378">
        <v>556380</v>
      </c>
      <c r="F20378" t="s">
        <v>12</v>
      </c>
      <c r="G20378" t="s">
        <v>13</v>
      </c>
      <c r="H20378">
        <v>100</v>
      </c>
      <c r="I20378">
        <v>0</v>
      </c>
    </row>
    <row r="20379" spans="1:9" x14ac:dyDescent="0.35">
      <c r="A20379" t="s">
        <v>4472</v>
      </c>
      <c r="B20379" s="1">
        <v>44285</v>
      </c>
      <c r="C20379" t="s">
        <v>4473</v>
      </c>
      <c r="D20379" t="s">
        <v>5272</v>
      </c>
      <c r="E20379">
        <v>556380</v>
      </c>
      <c r="F20379" t="s">
        <v>12</v>
      </c>
      <c r="G20379" t="s">
        <v>13</v>
      </c>
      <c r="H20379">
        <v>1</v>
      </c>
      <c r="I20379">
        <v>0</v>
      </c>
    </row>
    <row r="20380" spans="1:9" x14ac:dyDescent="0.35">
      <c r="A20380" t="s">
        <v>2108</v>
      </c>
      <c r="B20380" s="1">
        <v>44285</v>
      </c>
      <c r="C20380" t="s">
        <v>2109</v>
      </c>
      <c r="D20380" t="s">
        <v>5272</v>
      </c>
      <c r="E20380">
        <v>556380</v>
      </c>
      <c r="F20380" t="s">
        <v>12</v>
      </c>
      <c r="G20380" t="s">
        <v>13</v>
      </c>
      <c r="H20380">
        <v>1</v>
      </c>
      <c r="I20380">
        <v>0</v>
      </c>
    </row>
    <row r="20381" spans="1:9" x14ac:dyDescent="0.35">
      <c r="A20381" t="s">
        <v>659</v>
      </c>
      <c r="B20381" s="1">
        <v>44285</v>
      </c>
      <c r="C20381" t="s">
        <v>4586</v>
      </c>
      <c r="D20381" t="s">
        <v>5272</v>
      </c>
      <c r="E20381">
        <v>556380</v>
      </c>
      <c r="F20381" t="s">
        <v>12</v>
      </c>
      <c r="G20381" t="s">
        <v>13</v>
      </c>
      <c r="H20381">
        <v>8</v>
      </c>
      <c r="I20381">
        <v>0</v>
      </c>
    </row>
    <row r="20382" spans="1:9" x14ac:dyDescent="0.35">
      <c r="A20382" t="s">
        <v>6166</v>
      </c>
      <c r="B20382" s="1">
        <v>44285</v>
      </c>
      <c r="C20382" t="s">
        <v>491</v>
      </c>
      <c r="D20382" t="s">
        <v>5272</v>
      </c>
      <c r="E20382">
        <v>556380</v>
      </c>
      <c r="F20382" t="s">
        <v>12</v>
      </c>
      <c r="G20382" t="s">
        <v>13</v>
      </c>
      <c r="H20382">
        <v>1</v>
      </c>
      <c r="I20382">
        <v>0</v>
      </c>
    </row>
    <row r="20383" spans="1:9" x14ac:dyDescent="0.35">
      <c r="A20383" t="s">
        <v>4725</v>
      </c>
      <c r="B20383" s="1">
        <v>44285</v>
      </c>
      <c r="C20383" t="s">
        <v>662</v>
      </c>
      <c r="D20383" t="s">
        <v>5272</v>
      </c>
      <c r="E20383">
        <v>556380</v>
      </c>
      <c r="F20383" t="s">
        <v>12</v>
      </c>
      <c r="G20383" t="s">
        <v>13</v>
      </c>
      <c r="H20383">
        <v>1</v>
      </c>
      <c r="I20383">
        <v>0</v>
      </c>
    </row>
    <row r="20384" spans="1:9" x14ac:dyDescent="0.35">
      <c r="A20384" t="s">
        <v>4059</v>
      </c>
      <c r="B20384" s="1">
        <v>44285</v>
      </c>
      <c r="C20384" t="s">
        <v>1046</v>
      </c>
      <c r="D20384" t="s">
        <v>5272</v>
      </c>
      <c r="E20384">
        <v>556380</v>
      </c>
      <c r="F20384" t="s">
        <v>12</v>
      </c>
      <c r="G20384" t="s">
        <v>13</v>
      </c>
      <c r="H20384">
        <v>1</v>
      </c>
      <c r="I20384">
        <v>0</v>
      </c>
    </row>
    <row r="20385" spans="1:9" x14ac:dyDescent="0.35">
      <c r="A20385" t="s">
        <v>8033</v>
      </c>
      <c r="B20385" s="1">
        <v>44285</v>
      </c>
      <c r="C20385" t="s">
        <v>887</v>
      </c>
      <c r="D20385" t="s">
        <v>5272</v>
      </c>
      <c r="E20385">
        <v>556380</v>
      </c>
      <c r="F20385" t="s">
        <v>12</v>
      </c>
      <c r="G20385" t="s">
        <v>13</v>
      </c>
      <c r="H20385">
        <v>1</v>
      </c>
      <c r="I20385">
        <v>0</v>
      </c>
    </row>
    <row r="20386" spans="1:9" x14ac:dyDescent="0.35">
      <c r="A20386" t="s">
        <v>2808</v>
      </c>
      <c r="B20386" s="1">
        <v>44285</v>
      </c>
      <c r="C20386" t="s">
        <v>2667</v>
      </c>
      <c r="D20386" t="s">
        <v>8129</v>
      </c>
      <c r="E20386">
        <v>556394</v>
      </c>
      <c r="F20386" t="s">
        <v>12</v>
      </c>
      <c r="G20386" t="s">
        <v>13</v>
      </c>
      <c r="H20386">
        <v>1</v>
      </c>
      <c r="I20386">
        <v>0</v>
      </c>
    </row>
    <row r="20387" spans="1:9" x14ac:dyDescent="0.35">
      <c r="A20387" t="s">
        <v>838</v>
      </c>
      <c r="B20387" s="1">
        <v>44285</v>
      </c>
      <c r="C20387" t="s">
        <v>1447</v>
      </c>
      <c r="D20387" t="s">
        <v>8129</v>
      </c>
      <c r="E20387">
        <v>556394</v>
      </c>
      <c r="F20387" t="s">
        <v>12</v>
      </c>
      <c r="G20387" t="s">
        <v>13</v>
      </c>
      <c r="H20387">
        <v>1</v>
      </c>
      <c r="I20387">
        <v>0</v>
      </c>
    </row>
    <row r="20388" spans="1:9" x14ac:dyDescent="0.35">
      <c r="A20388" t="s">
        <v>886</v>
      </c>
      <c r="B20388" s="1">
        <v>44285</v>
      </c>
      <c r="C20388" t="s">
        <v>623</v>
      </c>
      <c r="D20388" t="s">
        <v>8129</v>
      </c>
      <c r="E20388">
        <v>556394</v>
      </c>
      <c r="F20388" t="s">
        <v>12</v>
      </c>
      <c r="G20388" t="s">
        <v>13</v>
      </c>
      <c r="H20388">
        <v>1</v>
      </c>
      <c r="I20388">
        <v>0</v>
      </c>
    </row>
    <row r="20389" spans="1:9" x14ac:dyDescent="0.35">
      <c r="A20389" s="2" t="s">
        <v>2167</v>
      </c>
      <c r="B20389" s="1">
        <v>44285</v>
      </c>
      <c r="C20389" t="s">
        <v>2059</v>
      </c>
      <c r="D20389" t="s">
        <v>5335</v>
      </c>
      <c r="E20389">
        <v>556400</v>
      </c>
      <c r="F20389" t="s">
        <v>12</v>
      </c>
      <c r="G20389" t="s">
        <v>13</v>
      </c>
      <c r="H20389">
        <v>1</v>
      </c>
      <c r="I20389">
        <v>0</v>
      </c>
    </row>
    <row r="20390" spans="1:9" x14ac:dyDescent="0.35">
      <c r="A20390" s="2" t="s">
        <v>3526</v>
      </c>
      <c r="B20390" s="1">
        <v>44285</v>
      </c>
      <c r="C20390" t="s">
        <v>6412</v>
      </c>
      <c r="D20390" t="s">
        <v>5335</v>
      </c>
      <c r="E20390">
        <v>556400</v>
      </c>
      <c r="F20390" t="s">
        <v>12</v>
      </c>
      <c r="G20390" t="s">
        <v>13</v>
      </c>
      <c r="H20390">
        <v>8</v>
      </c>
      <c r="I20390">
        <v>0</v>
      </c>
    </row>
    <row r="20391" spans="1:9" x14ac:dyDescent="0.35">
      <c r="A20391" t="s">
        <v>645</v>
      </c>
      <c r="B20391" s="1">
        <v>44285</v>
      </c>
      <c r="C20391" t="s">
        <v>646</v>
      </c>
      <c r="D20391" t="s">
        <v>5243</v>
      </c>
      <c r="E20391">
        <v>556400</v>
      </c>
      <c r="F20391" t="s">
        <v>12</v>
      </c>
      <c r="G20391" t="s">
        <v>13</v>
      </c>
      <c r="H20391">
        <v>10</v>
      </c>
      <c r="I20391">
        <v>0</v>
      </c>
    </row>
    <row r="20392" spans="1:9" x14ac:dyDescent="0.35">
      <c r="A20392" t="s">
        <v>171</v>
      </c>
      <c r="B20392" s="1">
        <v>44285</v>
      </c>
      <c r="C20392" t="s">
        <v>1181</v>
      </c>
      <c r="D20392" t="s">
        <v>5243</v>
      </c>
      <c r="E20392">
        <v>556400</v>
      </c>
      <c r="F20392" t="s">
        <v>12</v>
      </c>
      <c r="G20392" t="s">
        <v>13</v>
      </c>
      <c r="H20392">
        <v>320</v>
      </c>
      <c r="I20392">
        <v>0</v>
      </c>
    </row>
    <row r="20393" spans="1:9" x14ac:dyDescent="0.35">
      <c r="A20393" t="s">
        <v>5505</v>
      </c>
      <c r="B20393" s="1">
        <v>44285</v>
      </c>
      <c r="C20393" t="s">
        <v>84</v>
      </c>
      <c r="D20393" t="s">
        <v>5243</v>
      </c>
      <c r="E20393">
        <v>556400</v>
      </c>
      <c r="F20393" t="s">
        <v>12</v>
      </c>
      <c r="G20393" t="s">
        <v>13</v>
      </c>
      <c r="H20393">
        <v>10</v>
      </c>
      <c r="I20393">
        <v>0</v>
      </c>
    </row>
    <row r="20394" spans="1:9" x14ac:dyDescent="0.35">
      <c r="A20394" t="s">
        <v>8130</v>
      </c>
      <c r="B20394" s="1">
        <v>44285</v>
      </c>
      <c r="C20394" t="s">
        <v>7721</v>
      </c>
      <c r="D20394" t="s">
        <v>5243</v>
      </c>
      <c r="E20394">
        <v>556400</v>
      </c>
      <c r="F20394" t="s">
        <v>12</v>
      </c>
      <c r="G20394" t="s">
        <v>13</v>
      </c>
      <c r="H20394">
        <v>2</v>
      </c>
      <c r="I20394">
        <v>0</v>
      </c>
    </row>
    <row r="20395" spans="1:9" x14ac:dyDescent="0.35">
      <c r="A20395" t="s">
        <v>8131</v>
      </c>
      <c r="B20395" s="1">
        <v>44285</v>
      </c>
      <c r="C20395" t="s">
        <v>8132</v>
      </c>
      <c r="D20395" t="s">
        <v>5243</v>
      </c>
      <c r="E20395">
        <v>556400</v>
      </c>
      <c r="F20395" t="s">
        <v>12</v>
      </c>
      <c r="G20395" t="s">
        <v>13</v>
      </c>
      <c r="H20395">
        <v>1</v>
      </c>
      <c r="I20395">
        <v>0</v>
      </c>
    </row>
    <row r="20396" spans="1:9" x14ac:dyDescent="0.35">
      <c r="A20396" t="s">
        <v>7507</v>
      </c>
      <c r="B20396" s="1">
        <v>44285</v>
      </c>
      <c r="C20396" t="s">
        <v>7508</v>
      </c>
      <c r="D20396" t="s">
        <v>5243</v>
      </c>
      <c r="E20396">
        <v>556400</v>
      </c>
      <c r="F20396" t="s">
        <v>12</v>
      </c>
      <c r="G20396" t="s">
        <v>13</v>
      </c>
      <c r="H20396">
        <v>4</v>
      </c>
      <c r="I20396">
        <v>0</v>
      </c>
    </row>
    <row r="20397" spans="1:9" x14ac:dyDescent="0.35">
      <c r="A20397" t="s">
        <v>833</v>
      </c>
      <c r="B20397" s="1">
        <v>44285</v>
      </c>
      <c r="C20397" t="s">
        <v>4761</v>
      </c>
      <c r="D20397" t="s">
        <v>5243</v>
      </c>
      <c r="E20397">
        <v>556400</v>
      </c>
      <c r="F20397" t="s">
        <v>12</v>
      </c>
      <c r="G20397" t="s">
        <v>13</v>
      </c>
      <c r="H20397">
        <v>1</v>
      </c>
      <c r="I20397">
        <v>0</v>
      </c>
    </row>
    <row r="20398" spans="1:9" x14ac:dyDescent="0.35">
      <c r="A20398" t="s">
        <v>4638</v>
      </c>
      <c r="B20398" s="1">
        <v>44285</v>
      </c>
      <c r="C20398" t="s">
        <v>2049</v>
      </c>
      <c r="D20398" t="s">
        <v>5243</v>
      </c>
      <c r="E20398">
        <v>556400</v>
      </c>
      <c r="F20398" t="s">
        <v>12</v>
      </c>
      <c r="G20398" t="s">
        <v>13</v>
      </c>
      <c r="H20398">
        <v>5</v>
      </c>
      <c r="I20398">
        <v>0</v>
      </c>
    </row>
    <row r="20399" spans="1:9" x14ac:dyDescent="0.35">
      <c r="A20399" t="s">
        <v>48</v>
      </c>
      <c r="B20399" s="1">
        <v>44285</v>
      </c>
      <c r="C20399" t="s">
        <v>3528</v>
      </c>
      <c r="D20399" t="s">
        <v>5243</v>
      </c>
      <c r="E20399">
        <v>556400</v>
      </c>
      <c r="F20399" t="s">
        <v>12</v>
      </c>
      <c r="G20399" t="s">
        <v>13</v>
      </c>
      <c r="H20399">
        <v>10</v>
      </c>
      <c r="I20399">
        <v>0</v>
      </c>
    </row>
    <row r="20400" spans="1:9" x14ac:dyDescent="0.35">
      <c r="A20400" t="s">
        <v>8133</v>
      </c>
      <c r="B20400" s="1">
        <v>44285</v>
      </c>
      <c r="C20400" t="s">
        <v>1463</v>
      </c>
      <c r="D20400" t="s">
        <v>5275</v>
      </c>
      <c r="E20400">
        <v>556440</v>
      </c>
      <c r="F20400" t="s">
        <v>12</v>
      </c>
      <c r="G20400" t="s">
        <v>13</v>
      </c>
      <c r="H20400">
        <v>75</v>
      </c>
      <c r="I20400">
        <v>0</v>
      </c>
    </row>
    <row r="20401" spans="1:9" x14ac:dyDescent="0.35">
      <c r="A20401" t="s">
        <v>4399</v>
      </c>
      <c r="B20401" s="1">
        <v>44285</v>
      </c>
      <c r="C20401" t="s">
        <v>4400</v>
      </c>
      <c r="D20401" t="s">
        <v>5275</v>
      </c>
      <c r="E20401">
        <v>556440</v>
      </c>
      <c r="F20401" t="s">
        <v>12</v>
      </c>
      <c r="G20401" t="s">
        <v>13</v>
      </c>
      <c r="H20401">
        <v>9</v>
      </c>
      <c r="I20401">
        <v>0</v>
      </c>
    </row>
    <row r="20402" spans="1:9" x14ac:dyDescent="0.35">
      <c r="A20402" t="s">
        <v>3105</v>
      </c>
      <c r="B20402" s="1">
        <v>44285</v>
      </c>
      <c r="C20402" t="s">
        <v>3106</v>
      </c>
      <c r="D20402" t="s">
        <v>5275</v>
      </c>
      <c r="E20402">
        <v>556440</v>
      </c>
      <c r="F20402" t="s">
        <v>12</v>
      </c>
      <c r="G20402" t="s">
        <v>13</v>
      </c>
      <c r="H20402">
        <v>200</v>
      </c>
      <c r="I20402">
        <v>0</v>
      </c>
    </row>
    <row r="20403" spans="1:9" x14ac:dyDescent="0.35">
      <c r="A20403" s="2" t="s">
        <v>1491</v>
      </c>
      <c r="B20403" s="1">
        <v>44285</v>
      </c>
      <c r="C20403" t="s">
        <v>1604</v>
      </c>
      <c r="D20403" t="s">
        <v>5275</v>
      </c>
      <c r="E20403">
        <v>556440</v>
      </c>
      <c r="F20403" t="s">
        <v>12</v>
      </c>
      <c r="G20403" t="s">
        <v>13</v>
      </c>
      <c r="H20403">
        <v>50</v>
      </c>
      <c r="I20403">
        <v>0</v>
      </c>
    </row>
    <row r="20404" spans="1:9" x14ac:dyDescent="0.35">
      <c r="A20404" t="s">
        <v>6558</v>
      </c>
      <c r="B20404" s="1">
        <v>44285</v>
      </c>
      <c r="C20404" t="s">
        <v>8134</v>
      </c>
      <c r="D20404" t="s">
        <v>5275</v>
      </c>
      <c r="E20404">
        <v>556440</v>
      </c>
      <c r="F20404" t="s">
        <v>12</v>
      </c>
      <c r="G20404" t="s">
        <v>13</v>
      </c>
      <c r="H20404">
        <v>400</v>
      </c>
      <c r="I20404">
        <v>0</v>
      </c>
    </row>
    <row r="20405" spans="1:9" x14ac:dyDescent="0.35">
      <c r="A20405" t="s">
        <v>8135</v>
      </c>
      <c r="B20405" s="1">
        <v>44285</v>
      </c>
      <c r="C20405" t="s">
        <v>8079</v>
      </c>
      <c r="D20405" t="s">
        <v>5275</v>
      </c>
      <c r="E20405">
        <v>556440</v>
      </c>
      <c r="F20405" t="s">
        <v>12</v>
      </c>
      <c r="G20405" t="s">
        <v>13</v>
      </c>
      <c r="H20405">
        <v>28</v>
      </c>
      <c r="I20405">
        <v>0</v>
      </c>
    </row>
    <row r="20406" spans="1:9" x14ac:dyDescent="0.35">
      <c r="A20406" t="s">
        <v>8136</v>
      </c>
      <c r="B20406" s="1">
        <v>44285</v>
      </c>
      <c r="C20406" t="s">
        <v>1781</v>
      </c>
      <c r="D20406" t="s">
        <v>5275</v>
      </c>
      <c r="E20406">
        <v>556440</v>
      </c>
      <c r="F20406" t="s">
        <v>12</v>
      </c>
      <c r="G20406" t="s">
        <v>13</v>
      </c>
      <c r="H20406">
        <v>7</v>
      </c>
      <c r="I20406">
        <v>0</v>
      </c>
    </row>
    <row r="20407" spans="1:9" x14ac:dyDescent="0.35">
      <c r="A20407" t="s">
        <v>2418</v>
      </c>
      <c r="B20407" s="1">
        <v>44285</v>
      </c>
      <c r="C20407" t="s">
        <v>2369</v>
      </c>
      <c r="D20407" t="s">
        <v>5858</v>
      </c>
      <c r="E20407">
        <v>556354</v>
      </c>
      <c r="F20407" t="s">
        <v>12</v>
      </c>
      <c r="G20407" t="s">
        <v>13</v>
      </c>
      <c r="H20407">
        <v>10</v>
      </c>
      <c r="I20407">
        <v>0</v>
      </c>
    </row>
    <row r="20408" spans="1:9" x14ac:dyDescent="0.35">
      <c r="A20408" t="s">
        <v>7986</v>
      </c>
      <c r="B20408" s="1">
        <v>44285</v>
      </c>
      <c r="C20408" t="s">
        <v>2423</v>
      </c>
      <c r="D20408" t="s">
        <v>5858</v>
      </c>
      <c r="E20408">
        <v>556354</v>
      </c>
      <c r="F20408" t="s">
        <v>12</v>
      </c>
      <c r="G20408" t="s">
        <v>13</v>
      </c>
      <c r="H20408">
        <v>10</v>
      </c>
      <c r="I20408">
        <v>0</v>
      </c>
    </row>
    <row r="20409" spans="1:9" x14ac:dyDescent="0.35">
      <c r="A20409" t="s">
        <v>2422</v>
      </c>
      <c r="B20409" s="1">
        <v>44285</v>
      </c>
      <c r="C20409" t="s">
        <v>1497</v>
      </c>
      <c r="D20409" t="s">
        <v>5858</v>
      </c>
      <c r="E20409">
        <v>556354</v>
      </c>
      <c r="F20409" t="s">
        <v>12</v>
      </c>
      <c r="G20409" t="s">
        <v>13</v>
      </c>
      <c r="H20409">
        <v>25</v>
      </c>
      <c r="I20409">
        <v>0</v>
      </c>
    </row>
    <row r="20410" spans="1:9" x14ac:dyDescent="0.35">
      <c r="A20410" t="s">
        <v>4126</v>
      </c>
      <c r="B20410" s="1">
        <v>44285</v>
      </c>
      <c r="C20410" t="s">
        <v>4127</v>
      </c>
      <c r="D20410" t="s">
        <v>5858</v>
      </c>
      <c r="E20410">
        <v>556354</v>
      </c>
      <c r="F20410" t="s">
        <v>12</v>
      </c>
      <c r="G20410" t="s">
        <v>13</v>
      </c>
      <c r="H20410">
        <v>25</v>
      </c>
      <c r="I20410">
        <v>0</v>
      </c>
    </row>
    <row r="20411" spans="1:9" x14ac:dyDescent="0.35">
      <c r="A20411" t="s">
        <v>290</v>
      </c>
      <c r="B20411" s="1">
        <v>44285</v>
      </c>
      <c r="C20411" t="s">
        <v>971</v>
      </c>
      <c r="D20411" t="s">
        <v>5858</v>
      </c>
      <c r="E20411">
        <v>556354</v>
      </c>
      <c r="F20411" t="s">
        <v>12</v>
      </c>
      <c r="G20411" t="s">
        <v>13</v>
      </c>
      <c r="H20411">
        <v>1</v>
      </c>
      <c r="I20411">
        <v>0</v>
      </c>
    </row>
    <row r="20412" spans="1:9" x14ac:dyDescent="0.35">
      <c r="A20412" t="s">
        <v>1453</v>
      </c>
      <c r="B20412" s="1">
        <v>44285</v>
      </c>
      <c r="C20412" t="s">
        <v>294</v>
      </c>
      <c r="D20412" t="s">
        <v>5858</v>
      </c>
      <c r="E20412">
        <v>556354</v>
      </c>
      <c r="F20412" t="s">
        <v>12</v>
      </c>
      <c r="G20412" t="s">
        <v>13</v>
      </c>
      <c r="H20412">
        <v>20</v>
      </c>
      <c r="I20412">
        <v>0</v>
      </c>
    </row>
    <row r="20413" spans="1:9" x14ac:dyDescent="0.35">
      <c r="A20413" t="s">
        <v>1412</v>
      </c>
      <c r="B20413" s="1">
        <v>44285</v>
      </c>
      <c r="C20413" t="s">
        <v>1413</v>
      </c>
      <c r="D20413" t="s">
        <v>5858</v>
      </c>
      <c r="E20413">
        <v>556354</v>
      </c>
      <c r="F20413" t="s">
        <v>12</v>
      </c>
      <c r="G20413" t="s">
        <v>13</v>
      </c>
      <c r="H20413">
        <v>100</v>
      </c>
      <c r="I20413">
        <v>0</v>
      </c>
    </row>
    <row r="20414" spans="1:9" x14ac:dyDescent="0.35">
      <c r="A20414" t="s">
        <v>2781</v>
      </c>
      <c r="B20414" s="1">
        <v>44285</v>
      </c>
      <c r="C20414" t="s">
        <v>296</v>
      </c>
      <c r="D20414" t="s">
        <v>5858</v>
      </c>
      <c r="E20414">
        <v>556354</v>
      </c>
      <c r="F20414" t="s">
        <v>12</v>
      </c>
      <c r="G20414" t="s">
        <v>13</v>
      </c>
      <c r="H20414">
        <v>50</v>
      </c>
      <c r="I20414">
        <v>0</v>
      </c>
    </row>
    <row r="20415" spans="1:9" x14ac:dyDescent="0.35">
      <c r="A20415" t="s">
        <v>3155</v>
      </c>
      <c r="B20415" s="1">
        <v>44285</v>
      </c>
      <c r="C20415" t="s">
        <v>866</v>
      </c>
      <c r="D20415" t="s">
        <v>5858</v>
      </c>
      <c r="E20415">
        <v>556354</v>
      </c>
      <c r="F20415" t="s">
        <v>12</v>
      </c>
      <c r="G20415" t="s">
        <v>13</v>
      </c>
      <c r="H20415">
        <v>25</v>
      </c>
      <c r="I20415">
        <v>0</v>
      </c>
    </row>
    <row r="20416" spans="1:9" x14ac:dyDescent="0.35">
      <c r="A20416" t="s">
        <v>3670</v>
      </c>
      <c r="B20416" s="1">
        <v>44285</v>
      </c>
      <c r="C20416" t="s">
        <v>2712</v>
      </c>
      <c r="D20416" t="s">
        <v>5858</v>
      </c>
      <c r="E20416">
        <v>556354</v>
      </c>
      <c r="F20416" t="s">
        <v>12</v>
      </c>
      <c r="G20416" t="s">
        <v>13</v>
      </c>
      <c r="H20416">
        <v>1</v>
      </c>
      <c r="I20416">
        <v>0</v>
      </c>
    </row>
    <row r="20417" spans="1:9" x14ac:dyDescent="0.35">
      <c r="A20417" t="s">
        <v>1135</v>
      </c>
      <c r="B20417" s="1">
        <v>44285</v>
      </c>
      <c r="C20417" t="s">
        <v>1137</v>
      </c>
      <c r="D20417" t="s">
        <v>5858</v>
      </c>
      <c r="E20417">
        <v>556354</v>
      </c>
      <c r="F20417" t="s">
        <v>12</v>
      </c>
      <c r="G20417" t="s">
        <v>13</v>
      </c>
      <c r="H20417">
        <v>32</v>
      </c>
      <c r="I20417">
        <v>0</v>
      </c>
    </row>
    <row r="20418" spans="1:9" x14ac:dyDescent="0.35">
      <c r="A20418" t="s">
        <v>2018</v>
      </c>
      <c r="B20418" s="1">
        <v>44285</v>
      </c>
      <c r="C20418" t="s">
        <v>2019</v>
      </c>
      <c r="D20418" t="s">
        <v>5858</v>
      </c>
      <c r="E20418">
        <v>556354</v>
      </c>
      <c r="F20418" t="s">
        <v>12</v>
      </c>
      <c r="G20418" t="s">
        <v>13</v>
      </c>
      <c r="H20418">
        <v>8</v>
      </c>
      <c r="I20418">
        <v>0</v>
      </c>
    </row>
    <row r="20419" spans="1:9" x14ac:dyDescent="0.35">
      <c r="A20419" t="s">
        <v>870</v>
      </c>
      <c r="B20419" s="1">
        <v>44285</v>
      </c>
      <c r="C20419" t="s">
        <v>7990</v>
      </c>
      <c r="D20419" t="s">
        <v>5858</v>
      </c>
      <c r="E20419">
        <v>556354</v>
      </c>
      <c r="F20419" t="s">
        <v>12</v>
      </c>
      <c r="G20419" t="s">
        <v>13</v>
      </c>
      <c r="H20419">
        <v>24</v>
      </c>
      <c r="I20419">
        <v>0</v>
      </c>
    </row>
    <row r="20420" spans="1:9" x14ac:dyDescent="0.35">
      <c r="A20420" t="s">
        <v>305</v>
      </c>
      <c r="B20420" s="1">
        <v>44285</v>
      </c>
      <c r="C20420" t="s">
        <v>2555</v>
      </c>
      <c r="D20420" t="s">
        <v>5858</v>
      </c>
      <c r="E20420">
        <v>556354</v>
      </c>
      <c r="F20420" t="s">
        <v>12</v>
      </c>
      <c r="G20420" t="s">
        <v>13</v>
      </c>
      <c r="H20420">
        <v>1</v>
      </c>
      <c r="I20420">
        <v>0</v>
      </c>
    </row>
    <row r="20421" spans="1:9" x14ac:dyDescent="0.35">
      <c r="A20421" t="s">
        <v>1250</v>
      </c>
      <c r="B20421" s="1">
        <v>44285</v>
      </c>
      <c r="C20421" t="s">
        <v>2378</v>
      </c>
      <c r="D20421" t="s">
        <v>5858</v>
      </c>
      <c r="E20421">
        <v>556354</v>
      </c>
      <c r="F20421" t="s">
        <v>12</v>
      </c>
      <c r="G20421" t="s">
        <v>13</v>
      </c>
      <c r="H20421">
        <v>14</v>
      </c>
      <c r="I20421">
        <v>0</v>
      </c>
    </row>
    <row r="20422" spans="1:9" x14ac:dyDescent="0.35">
      <c r="A20422" t="s">
        <v>3058</v>
      </c>
      <c r="B20422" s="1">
        <v>44285</v>
      </c>
      <c r="C20422" t="s">
        <v>1641</v>
      </c>
      <c r="D20422" t="s">
        <v>5858</v>
      </c>
      <c r="E20422">
        <v>556354</v>
      </c>
      <c r="F20422" t="s">
        <v>12</v>
      </c>
      <c r="G20422" t="s">
        <v>13</v>
      </c>
      <c r="H20422">
        <v>4</v>
      </c>
      <c r="I20422">
        <v>0</v>
      </c>
    </row>
    <row r="20423" spans="1:9" x14ac:dyDescent="0.35">
      <c r="A20423" t="s">
        <v>2257</v>
      </c>
      <c r="B20423" s="1">
        <v>44285</v>
      </c>
      <c r="C20423" t="s">
        <v>2258</v>
      </c>
      <c r="D20423" t="s">
        <v>5858</v>
      </c>
      <c r="E20423">
        <v>556354</v>
      </c>
      <c r="F20423" t="s">
        <v>12</v>
      </c>
      <c r="G20423" t="s">
        <v>13</v>
      </c>
      <c r="H20423">
        <v>8</v>
      </c>
      <c r="I20423">
        <v>0</v>
      </c>
    </row>
    <row r="20424" spans="1:9" x14ac:dyDescent="0.35">
      <c r="A20424" t="s">
        <v>8137</v>
      </c>
      <c r="B20424" s="1">
        <v>44285</v>
      </c>
      <c r="C20424" t="s">
        <v>1080</v>
      </c>
      <c r="D20424" t="s">
        <v>5858</v>
      </c>
      <c r="E20424">
        <v>556354</v>
      </c>
      <c r="F20424" t="s">
        <v>12</v>
      </c>
      <c r="G20424" t="s">
        <v>13</v>
      </c>
      <c r="H20424">
        <v>16</v>
      </c>
      <c r="I20424">
        <v>0</v>
      </c>
    </row>
    <row r="20425" spans="1:9" x14ac:dyDescent="0.35">
      <c r="A20425" t="s">
        <v>2352</v>
      </c>
      <c r="B20425" s="1">
        <v>44285</v>
      </c>
      <c r="C20425" t="s">
        <v>1080</v>
      </c>
      <c r="D20425" t="s">
        <v>5858</v>
      </c>
      <c r="E20425">
        <v>556354</v>
      </c>
      <c r="F20425" t="s">
        <v>12</v>
      </c>
      <c r="G20425" t="s">
        <v>13</v>
      </c>
      <c r="H20425">
        <v>4</v>
      </c>
      <c r="I20425">
        <v>0</v>
      </c>
    </row>
    <row r="20426" spans="1:9" x14ac:dyDescent="0.35">
      <c r="A20426" t="s">
        <v>333</v>
      </c>
      <c r="B20426" s="1">
        <v>44285</v>
      </c>
      <c r="C20426" t="s">
        <v>899</v>
      </c>
      <c r="D20426" t="s">
        <v>5858</v>
      </c>
      <c r="E20426">
        <v>556354</v>
      </c>
      <c r="F20426" t="s">
        <v>12</v>
      </c>
      <c r="G20426" t="s">
        <v>13</v>
      </c>
      <c r="H20426">
        <v>2</v>
      </c>
      <c r="I20426">
        <v>0</v>
      </c>
    </row>
    <row r="20427" spans="1:9" x14ac:dyDescent="0.35">
      <c r="A20427" t="s">
        <v>675</v>
      </c>
      <c r="B20427" s="1">
        <v>44285</v>
      </c>
      <c r="C20427" t="s">
        <v>676</v>
      </c>
      <c r="D20427" t="s">
        <v>5858</v>
      </c>
      <c r="E20427">
        <v>556354</v>
      </c>
      <c r="F20427" t="s">
        <v>12</v>
      </c>
      <c r="G20427" t="s">
        <v>13</v>
      </c>
      <c r="H20427">
        <v>16</v>
      </c>
      <c r="I20427">
        <v>0</v>
      </c>
    </row>
    <row r="20428" spans="1:9" x14ac:dyDescent="0.35">
      <c r="A20428" t="s">
        <v>2759</v>
      </c>
      <c r="B20428" s="1">
        <v>44285</v>
      </c>
      <c r="C20428" t="s">
        <v>1148</v>
      </c>
      <c r="D20428" t="s">
        <v>5858</v>
      </c>
      <c r="E20428">
        <v>556354</v>
      </c>
      <c r="F20428" t="s">
        <v>12</v>
      </c>
      <c r="G20428" t="s">
        <v>13</v>
      </c>
      <c r="H20428">
        <v>8</v>
      </c>
      <c r="I20428">
        <v>0</v>
      </c>
    </row>
    <row r="20429" spans="1:9" x14ac:dyDescent="0.35">
      <c r="A20429" t="s">
        <v>1705</v>
      </c>
      <c r="B20429" s="1">
        <v>44285</v>
      </c>
      <c r="C20429" t="s">
        <v>367</v>
      </c>
      <c r="D20429" t="s">
        <v>5858</v>
      </c>
      <c r="E20429">
        <v>556354</v>
      </c>
      <c r="F20429" t="s">
        <v>12</v>
      </c>
      <c r="G20429" t="s">
        <v>13</v>
      </c>
      <c r="H20429">
        <v>8</v>
      </c>
      <c r="I20429">
        <v>0</v>
      </c>
    </row>
    <row r="20430" spans="1:9" x14ac:dyDescent="0.35">
      <c r="A20430" t="s">
        <v>2760</v>
      </c>
      <c r="B20430" s="1">
        <v>44285</v>
      </c>
      <c r="C20430" t="s">
        <v>2761</v>
      </c>
      <c r="D20430" t="s">
        <v>5858</v>
      </c>
      <c r="E20430">
        <v>556354</v>
      </c>
      <c r="F20430" t="s">
        <v>12</v>
      </c>
      <c r="G20430" t="s">
        <v>13</v>
      </c>
      <c r="H20430">
        <v>4</v>
      </c>
      <c r="I20430">
        <v>0</v>
      </c>
    </row>
    <row r="20431" spans="1:9" x14ac:dyDescent="0.35">
      <c r="A20431" t="s">
        <v>1523</v>
      </c>
      <c r="B20431" s="1">
        <v>44285</v>
      </c>
      <c r="C20431" t="s">
        <v>6758</v>
      </c>
      <c r="D20431" t="s">
        <v>5858</v>
      </c>
      <c r="E20431">
        <v>556354</v>
      </c>
      <c r="F20431" t="s">
        <v>12</v>
      </c>
      <c r="G20431" t="s">
        <v>13</v>
      </c>
      <c r="H20431">
        <v>8</v>
      </c>
      <c r="I20431">
        <v>0</v>
      </c>
    </row>
    <row r="20432" spans="1:9" x14ac:dyDescent="0.35">
      <c r="A20432" t="s">
        <v>2293</v>
      </c>
      <c r="B20432" s="1">
        <v>44285</v>
      </c>
      <c r="C20432" t="s">
        <v>2696</v>
      </c>
      <c r="D20432" t="s">
        <v>5858</v>
      </c>
      <c r="E20432">
        <v>556354</v>
      </c>
      <c r="F20432" t="s">
        <v>12</v>
      </c>
      <c r="G20432" t="s">
        <v>13</v>
      </c>
      <c r="H20432">
        <v>8</v>
      </c>
      <c r="I20432">
        <v>0</v>
      </c>
    </row>
    <row r="20433" spans="1:9" x14ac:dyDescent="0.35">
      <c r="A20433" t="s">
        <v>1713</v>
      </c>
      <c r="B20433" s="1">
        <v>44285</v>
      </c>
      <c r="C20433" t="s">
        <v>4011</v>
      </c>
      <c r="D20433" t="s">
        <v>5858</v>
      </c>
      <c r="E20433">
        <v>556354</v>
      </c>
      <c r="F20433" t="s">
        <v>12</v>
      </c>
      <c r="G20433" t="s">
        <v>13</v>
      </c>
      <c r="H20433">
        <v>32</v>
      </c>
      <c r="I20433">
        <v>0</v>
      </c>
    </row>
    <row r="20434" spans="1:9" x14ac:dyDescent="0.35">
      <c r="A20434" t="s">
        <v>1087</v>
      </c>
      <c r="B20434" s="1">
        <v>44285</v>
      </c>
      <c r="C20434" t="s">
        <v>1911</v>
      </c>
      <c r="D20434" t="s">
        <v>5858</v>
      </c>
      <c r="E20434">
        <v>556354</v>
      </c>
      <c r="F20434" t="s">
        <v>12</v>
      </c>
      <c r="G20434" t="s">
        <v>13</v>
      </c>
      <c r="H20434">
        <v>4</v>
      </c>
      <c r="I20434">
        <v>0</v>
      </c>
    </row>
    <row r="20435" spans="1:9" x14ac:dyDescent="0.35">
      <c r="A20435" t="s">
        <v>6420</v>
      </c>
      <c r="B20435" s="1">
        <v>44285</v>
      </c>
      <c r="C20435" t="s">
        <v>1476</v>
      </c>
      <c r="D20435" t="s">
        <v>5858</v>
      </c>
      <c r="E20435">
        <v>556354</v>
      </c>
      <c r="F20435" t="s">
        <v>12</v>
      </c>
      <c r="G20435" t="s">
        <v>13</v>
      </c>
      <c r="H20435">
        <v>8</v>
      </c>
      <c r="I20435">
        <v>0</v>
      </c>
    </row>
    <row r="20436" spans="1:9" x14ac:dyDescent="0.35">
      <c r="A20436" t="s">
        <v>378</v>
      </c>
      <c r="B20436" s="1">
        <v>44285</v>
      </c>
      <c r="C20436" t="s">
        <v>381</v>
      </c>
      <c r="D20436" t="s">
        <v>5858</v>
      </c>
      <c r="E20436">
        <v>556354</v>
      </c>
      <c r="F20436" t="s">
        <v>12</v>
      </c>
      <c r="G20436" t="s">
        <v>13</v>
      </c>
      <c r="H20436">
        <v>8</v>
      </c>
      <c r="I20436">
        <v>0</v>
      </c>
    </row>
    <row r="20437" spans="1:9" x14ac:dyDescent="0.35">
      <c r="A20437" t="s">
        <v>380</v>
      </c>
      <c r="B20437" s="1">
        <v>44285</v>
      </c>
      <c r="C20437" t="s">
        <v>3496</v>
      </c>
      <c r="D20437" t="s">
        <v>5858</v>
      </c>
      <c r="E20437">
        <v>556354</v>
      </c>
      <c r="F20437" t="s">
        <v>12</v>
      </c>
      <c r="G20437" t="s">
        <v>13</v>
      </c>
      <c r="H20437">
        <v>8</v>
      </c>
      <c r="I20437">
        <v>0</v>
      </c>
    </row>
    <row r="20438" spans="1:9" x14ac:dyDescent="0.35">
      <c r="A20438" t="s">
        <v>1431</v>
      </c>
      <c r="B20438" s="1">
        <v>44285</v>
      </c>
      <c r="C20438" t="s">
        <v>1432</v>
      </c>
      <c r="D20438" t="s">
        <v>5858</v>
      </c>
      <c r="E20438">
        <v>556354</v>
      </c>
      <c r="F20438" t="s">
        <v>12</v>
      </c>
      <c r="G20438" t="s">
        <v>13</v>
      </c>
      <c r="H20438">
        <v>4</v>
      </c>
      <c r="I20438">
        <v>0</v>
      </c>
    </row>
    <row r="20439" spans="1:9" x14ac:dyDescent="0.35">
      <c r="A20439" t="s">
        <v>1524</v>
      </c>
      <c r="B20439" s="1">
        <v>44285</v>
      </c>
      <c r="C20439" t="s">
        <v>1525</v>
      </c>
      <c r="D20439" t="s">
        <v>5858</v>
      </c>
      <c r="E20439">
        <v>556354</v>
      </c>
      <c r="F20439" t="s">
        <v>12</v>
      </c>
      <c r="G20439" t="s">
        <v>13</v>
      </c>
      <c r="H20439">
        <v>8</v>
      </c>
      <c r="I20439">
        <v>0</v>
      </c>
    </row>
    <row r="20440" spans="1:9" x14ac:dyDescent="0.35">
      <c r="A20440" t="s">
        <v>8078</v>
      </c>
      <c r="B20440" s="1">
        <v>44285</v>
      </c>
      <c r="C20440" t="s">
        <v>3574</v>
      </c>
      <c r="D20440" t="s">
        <v>5858</v>
      </c>
      <c r="E20440">
        <v>556354</v>
      </c>
      <c r="F20440" t="s">
        <v>12</v>
      </c>
      <c r="G20440" t="s">
        <v>13</v>
      </c>
      <c r="H20440">
        <v>8</v>
      </c>
      <c r="I20440">
        <v>0</v>
      </c>
    </row>
    <row r="20441" spans="1:9" x14ac:dyDescent="0.35">
      <c r="A20441" t="s">
        <v>3445</v>
      </c>
      <c r="B20441" s="1">
        <v>44285</v>
      </c>
      <c r="C20441" t="s">
        <v>2137</v>
      </c>
      <c r="D20441" t="s">
        <v>5858</v>
      </c>
      <c r="E20441">
        <v>556354</v>
      </c>
      <c r="F20441" t="s">
        <v>12</v>
      </c>
      <c r="G20441" t="s">
        <v>13</v>
      </c>
      <c r="H20441">
        <v>8</v>
      </c>
      <c r="I20441">
        <v>0</v>
      </c>
    </row>
    <row r="20442" spans="1:9" x14ac:dyDescent="0.35">
      <c r="A20442" t="s">
        <v>182</v>
      </c>
      <c r="B20442" s="1">
        <v>44285</v>
      </c>
      <c r="C20442" t="s">
        <v>183</v>
      </c>
      <c r="D20442" t="s">
        <v>5858</v>
      </c>
      <c r="E20442">
        <v>556354</v>
      </c>
      <c r="F20442" t="s">
        <v>12</v>
      </c>
      <c r="G20442" t="s">
        <v>13</v>
      </c>
      <c r="H20442">
        <v>2</v>
      </c>
      <c r="I20442">
        <v>0</v>
      </c>
    </row>
    <row r="20443" spans="1:9" x14ac:dyDescent="0.35">
      <c r="A20443" t="s">
        <v>388</v>
      </c>
      <c r="B20443" s="1">
        <v>44285</v>
      </c>
      <c r="C20443" t="s">
        <v>7205</v>
      </c>
      <c r="D20443" t="s">
        <v>5858</v>
      </c>
      <c r="E20443">
        <v>556354</v>
      </c>
      <c r="F20443" t="s">
        <v>12</v>
      </c>
      <c r="G20443" t="s">
        <v>13</v>
      </c>
      <c r="H20443">
        <v>8</v>
      </c>
      <c r="I20443">
        <v>0</v>
      </c>
    </row>
    <row r="20444" spans="1:9" x14ac:dyDescent="0.35">
      <c r="A20444" t="s">
        <v>5135</v>
      </c>
      <c r="B20444" s="1">
        <v>44285</v>
      </c>
      <c r="C20444" t="s">
        <v>7080</v>
      </c>
      <c r="D20444" t="s">
        <v>5858</v>
      </c>
      <c r="E20444">
        <v>556354</v>
      </c>
      <c r="F20444" t="s">
        <v>12</v>
      </c>
      <c r="G20444" t="s">
        <v>13</v>
      </c>
      <c r="H20444">
        <v>10</v>
      </c>
      <c r="I20444">
        <v>0</v>
      </c>
    </row>
    <row r="20445" spans="1:9" x14ac:dyDescent="0.35">
      <c r="A20445" t="s">
        <v>1654</v>
      </c>
      <c r="B20445" s="1">
        <v>44285</v>
      </c>
      <c r="C20445" t="s">
        <v>199</v>
      </c>
      <c r="D20445" t="s">
        <v>5858</v>
      </c>
      <c r="E20445">
        <v>556354</v>
      </c>
      <c r="F20445" t="s">
        <v>12</v>
      </c>
      <c r="G20445" t="s">
        <v>13</v>
      </c>
      <c r="H20445">
        <v>6</v>
      </c>
      <c r="I20445">
        <v>0</v>
      </c>
    </row>
    <row r="20446" spans="1:9" x14ac:dyDescent="0.35">
      <c r="A20446" t="s">
        <v>1533</v>
      </c>
      <c r="B20446" s="1">
        <v>44285</v>
      </c>
      <c r="C20446" t="s">
        <v>211</v>
      </c>
      <c r="D20446" t="s">
        <v>5858</v>
      </c>
      <c r="E20446">
        <v>556354</v>
      </c>
      <c r="F20446" t="s">
        <v>12</v>
      </c>
      <c r="G20446" t="s">
        <v>13</v>
      </c>
      <c r="H20446">
        <v>6</v>
      </c>
      <c r="I20446">
        <v>0</v>
      </c>
    </row>
    <row r="20447" spans="1:9" x14ac:dyDescent="0.35">
      <c r="A20447" t="s">
        <v>428</v>
      </c>
      <c r="B20447" s="1">
        <v>44285</v>
      </c>
      <c r="C20447" t="s">
        <v>425</v>
      </c>
      <c r="D20447" t="s">
        <v>5858</v>
      </c>
      <c r="E20447">
        <v>556354</v>
      </c>
      <c r="F20447" t="s">
        <v>12</v>
      </c>
      <c r="G20447" t="s">
        <v>13</v>
      </c>
      <c r="H20447">
        <v>8</v>
      </c>
      <c r="I20447">
        <v>0</v>
      </c>
    </row>
    <row r="20448" spans="1:9" x14ac:dyDescent="0.35">
      <c r="A20448" t="s">
        <v>1655</v>
      </c>
      <c r="B20448" s="1">
        <v>44285</v>
      </c>
      <c r="C20448" t="s">
        <v>567</v>
      </c>
      <c r="D20448" t="s">
        <v>5858</v>
      </c>
      <c r="E20448">
        <v>556354</v>
      </c>
      <c r="F20448" t="s">
        <v>12</v>
      </c>
      <c r="G20448" t="s">
        <v>13</v>
      </c>
      <c r="H20448">
        <v>6</v>
      </c>
      <c r="I20448">
        <v>0</v>
      </c>
    </row>
    <row r="20449" spans="1:9" x14ac:dyDescent="0.35">
      <c r="A20449" t="s">
        <v>435</v>
      </c>
      <c r="B20449" s="1">
        <v>44285</v>
      </c>
      <c r="C20449" t="s">
        <v>554</v>
      </c>
      <c r="D20449" t="s">
        <v>5858</v>
      </c>
      <c r="E20449">
        <v>556354</v>
      </c>
      <c r="F20449" t="s">
        <v>12</v>
      </c>
      <c r="G20449" t="s">
        <v>13</v>
      </c>
      <c r="H20449">
        <v>8</v>
      </c>
      <c r="I20449">
        <v>0</v>
      </c>
    </row>
    <row r="20450" spans="1:9" x14ac:dyDescent="0.35">
      <c r="A20450" t="s">
        <v>1386</v>
      </c>
      <c r="B20450" s="1">
        <v>44285</v>
      </c>
      <c r="C20450" t="s">
        <v>8006</v>
      </c>
      <c r="D20450" t="s">
        <v>5858</v>
      </c>
      <c r="E20450">
        <v>556354</v>
      </c>
      <c r="F20450" t="s">
        <v>12</v>
      </c>
      <c r="G20450" t="s">
        <v>13</v>
      </c>
      <c r="H20450">
        <v>6</v>
      </c>
      <c r="I20450">
        <v>0</v>
      </c>
    </row>
    <row r="20451" spans="1:9" x14ac:dyDescent="0.35">
      <c r="A20451" t="s">
        <v>1743</v>
      </c>
      <c r="B20451" s="1">
        <v>44285</v>
      </c>
      <c r="C20451" t="s">
        <v>221</v>
      </c>
      <c r="D20451" t="s">
        <v>5858</v>
      </c>
      <c r="E20451">
        <v>556354</v>
      </c>
      <c r="F20451" t="s">
        <v>12</v>
      </c>
      <c r="G20451" t="s">
        <v>13</v>
      </c>
      <c r="H20451">
        <v>4</v>
      </c>
      <c r="I20451">
        <v>0</v>
      </c>
    </row>
    <row r="20452" spans="1:9" x14ac:dyDescent="0.35">
      <c r="A20452" t="s">
        <v>440</v>
      </c>
      <c r="B20452" s="1">
        <v>44285</v>
      </c>
      <c r="C20452" t="s">
        <v>225</v>
      </c>
      <c r="D20452" t="s">
        <v>5858</v>
      </c>
      <c r="E20452">
        <v>556354</v>
      </c>
      <c r="F20452" t="s">
        <v>12</v>
      </c>
      <c r="G20452" t="s">
        <v>13</v>
      </c>
      <c r="H20452">
        <v>2</v>
      </c>
      <c r="I20452">
        <v>0</v>
      </c>
    </row>
    <row r="20453" spans="1:9" x14ac:dyDescent="0.35">
      <c r="A20453" t="s">
        <v>909</v>
      </c>
      <c r="B20453" s="1">
        <v>44285</v>
      </c>
      <c r="C20453" t="s">
        <v>3821</v>
      </c>
      <c r="D20453" t="s">
        <v>5858</v>
      </c>
      <c r="E20453">
        <v>556354</v>
      </c>
      <c r="F20453" t="s">
        <v>12</v>
      </c>
      <c r="G20453" t="s">
        <v>13</v>
      </c>
      <c r="H20453">
        <v>3</v>
      </c>
      <c r="I20453">
        <v>0</v>
      </c>
    </row>
    <row r="20454" spans="1:9" x14ac:dyDescent="0.35">
      <c r="A20454" t="s">
        <v>449</v>
      </c>
      <c r="B20454" s="1">
        <v>44285</v>
      </c>
      <c r="C20454" t="s">
        <v>2765</v>
      </c>
      <c r="D20454" t="s">
        <v>5858</v>
      </c>
      <c r="E20454">
        <v>556354</v>
      </c>
      <c r="F20454" t="s">
        <v>12</v>
      </c>
      <c r="G20454" t="s">
        <v>13</v>
      </c>
      <c r="H20454">
        <v>2</v>
      </c>
      <c r="I20454">
        <v>0</v>
      </c>
    </row>
    <row r="20455" spans="1:9" x14ac:dyDescent="0.35">
      <c r="A20455" t="s">
        <v>6569</v>
      </c>
      <c r="B20455" s="1">
        <v>44285</v>
      </c>
      <c r="C20455" t="s">
        <v>3989</v>
      </c>
      <c r="D20455" t="s">
        <v>5858</v>
      </c>
      <c r="E20455">
        <v>556354</v>
      </c>
      <c r="F20455" t="s">
        <v>12</v>
      </c>
      <c r="G20455" t="s">
        <v>13</v>
      </c>
      <c r="H20455">
        <v>2</v>
      </c>
      <c r="I20455">
        <v>0</v>
      </c>
    </row>
    <row r="20456" spans="1:9" x14ac:dyDescent="0.35">
      <c r="A20456" t="s">
        <v>3377</v>
      </c>
      <c r="B20456" s="1">
        <v>44285</v>
      </c>
      <c r="C20456" t="s">
        <v>1890</v>
      </c>
      <c r="D20456" t="s">
        <v>5858</v>
      </c>
      <c r="E20456">
        <v>556354</v>
      </c>
      <c r="F20456" t="s">
        <v>12</v>
      </c>
      <c r="G20456" t="s">
        <v>13</v>
      </c>
      <c r="H20456">
        <v>8</v>
      </c>
      <c r="I20456">
        <v>0</v>
      </c>
    </row>
    <row r="20457" spans="1:9" x14ac:dyDescent="0.35">
      <c r="A20457" t="s">
        <v>4193</v>
      </c>
      <c r="B20457" s="1">
        <v>44285</v>
      </c>
      <c r="C20457" t="s">
        <v>1890</v>
      </c>
      <c r="D20457" t="s">
        <v>5858</v>
      </c>
      <c r="E20457">
        <v>556354</v>
      </c>
      <c r="F20457" t="s">
        <v>12</v>
      </c>
      <c r="G20457" t="s">
        <v>13</v>
      </c>
      <c r="H20457">
        <v>2</v>
      </c>
      <c r="I20457">
        <v>0</v>
      </c>
    </row>
    <row r="20458" spans="1:9" x14ac:dyDescent="0.35">
      <c r="A20458" t="s">
        <v>8138</v>
      </c>
      <c r="B20458" s="1">
        <v>44285</v>
      </c>
      <c r="C20458" t="s">
        <v>8139</v>
      </c>
      <c r="D20458" t="s">
        <v>5858</v>
      </c>
      <c r="E20458">
        <v>556354</v>
      </c>
      <c r="F20458" t="s">
        <v>12</v>
      </c>
      <c r="G20458" t="s">
        <v>13</v>
      </c>
      <c r="H20458">
        <v>16</v>
      </c>
      <c r="I20458">
        <v>0</v>
      </c>
    </row>
    <row r="20459" spans="1:9" x14ac:dyDescent="0.35">
      <c r="A20459" t="s">
        <v>149</v>
      </c>
      <c r="B20459" s="1">
        <v>44285</v>
      </c>
      <c r="C20459" t="s">
        <v>3300</v>
      </c>
      <c r="D20459" t="s">
        <v>5858</v>
      </c>
      <c r="E20459">
        <v>556354</v>
      </c>
      <c r="F20459" t="s">
        <v>12</v>
      </c>
      <c r="G20459" t="s">
        <v>13</v>
      </c>
      <c r="H20459">
        <v>12</v>
      </c>
      <c r="I20459">
        <v>0</v>
      </c>
    </row>
    <row r="20460" spans="1:9" x14ac:dyDescent="0.35">
      <c r="A20460" t="s">
        <v>3658</v>
      </c>
      <c r="B20460" s="1">
        <v>44285</v>
      </c>
      <c r="C20460" t="s">
        <v>3428</v>
      </c>
      <c r="D20460" t="s">
        <v>5858</v>
      </c>
      <c r="E20460">
        <v>556354</v>
      </c>
      <c r="F20460" t="s">
        <v>12</v>
      </c>
      <c r="G20460" t="s">
        <v>13</v>
      </c>
      <c r="H20460">
        <v>16</v>
      </c>
      <c r="I20460">
        <v>0</v>
      </c>
    </row>
    <row r="20461" spans="1:9" x14ac:dyDescent="0.35">
      <c r="A20461" t="s">
        <v>631</v>
      </c>
      <c r="B20461" s="1">
        <v>44285</v>
      </c>
      <c r="C20461" t="s">
        <v>7377</v>
      </c>
      <c r="D20461" t="s">
        <v>5858</v>
      </c>
      <c r="E20461">
        <v>556354</v>
      </c>
      <c r="F20461" t="s">
        <v>12</v>
      </c>
      <c r="G20461" t="s">
        <v>13</v>
      </c>
      <c r="H20461">
        <v>8</v>
      </c>
      <c r="I20461">
        <v>0</v>
      </c>
    </row>
    <row r="20462" spans="1:9" x14ac:dyDescent="0.35">
      <c r="A20462" t="s">
        <v>3697</v>
      </c>
      <c r="B20462" s="1">
        <v>44285</v>
      </c>
      <c r="C20462" t="s">
        <v>164</v>
      </c>
      <c r="D20462" t="s">
        <v>5858</v>
      </c>
      <c r="E20462">
        <v>556354</v>
      </c>
      <c r="F20462" t="s">
        <v>12</v>
      </c>
      <c r="G20462" t="s">
        <v>13</v>
      </c>
      <c r="H20462">
        <v>4</v>
      </c>
      <c r="I20462">
        <v>0</v>
      </c>
    </row>
    <row r="20463" spans="1:9" x14ac:dyDescent="0.35">
      <c r="A20463" t="s">
        <v>1754</v>
      </c>
      <c r="B20463" s="1">
        <v>44285</v>
      </c>
      <c r="C20463" t="s">
        <v>164</v>
      </c>
      <c r="D20463" t="s">
        <v>5858</v>
      </c>
      <c r="E20463">
        <v>556354</v>
      </c>
      <c r="F20463" t="s">
        <v>12</v>
      </c>
      <c r="G20463" t="s">
        <v>13</v>
      </c>
      <c r="H20463">
        <v>4</v>
      </c>
      <c r="I20463">
        <v>0</v>
      </c>
    </row>
    <row r="20464" spans="1:9" x14ac:dyDescent="0.35">
      <c r="A20464" t="s">
        <v>14</v>
      </c>
      <c r="B20464" s="1">
        <v>44285</v>
      </c>
      <c r="C20464" t="s">
        <v>976</v>
      </c>
      <c r="D20464" t="s">
        <v>5858</v>
      </c>
      <c r="E20464">
        <v>556354</v>
      </c>
      <c r="F20464" t="s">
        <v>12</v>
      </c>
      <c r="G20464" t="s">
        <v>13</v>
      </c>
      <c r="H20464">
        <v>7</v>
      </c>
      <c r="I20464">
        <v>0</v>
      </c>
    </row>
    <row r="20465" spans="1:9" x14ac:dyDescent="0.35">
      <c r="A20465" t="s">
        <v>171</v>
      </c>
      <c r="B20465" s="1">
        <v>44285</v>
      </c>
      <c r="C20465" t="s">
        <v>1181</v>
      </c>
      <c r="D20465" t="s">
        <v>5858</v>
      </c>
      <c r="E20465">
        <v>556354</v>
      </c>
      <c r="F20465" t="s">
        <v>12</v>
      </c>
      <c r="G20465" t="s">
        <v>13</v>
      </c>
      <c r="H20465">
        <v>32</v>
      </c>
      <c r="I20465">
        <v>0</v>
      </c>
    </row>
    <row r="20466" spans="1:9" x14ac:dyDescent="0.35">
      <c r="A20466" t="s">
        <v>23</v>
      </c>
      <c r="B20466" s="1">
        <v>44285</v>
      </c>
      <c r="C20466" t="s">
        <v>170</v>
      </c>
      <c r="D20466" t="s">
        <v>5858</v>
      </c>
      <c r="E20466">
        <v>556354</v>
      </c>
      <c r="F20466" t="s">
        <v>12</v>
      </c>
      <c r="G20466" t="s">
        <v>13</v>
      </c>
      <c r="H20466">
        <v>48</v>
      </c>
      <c r="I20466">
        <v>0</v>
      </c>
    </row>
    <row r="20467" spans="1:9" x14ac:dyDescent="0.35">
      <c r="A20467" t="s">
        <v>1182</v>
      </c>
      <c r="B20467" s="1">
        <v>44285</v>
      </c>
      <c r="C20467" t="s">
        <v>24</v>
      </c>
      <c r="D20467" t="s">
        <v>5858</v>
      </c>
      <c r="E20467">
        <v>556354</v>
      </c>
      <c r="F20467" t="s">
        <v>12</v>
      </c>
      <c r="G20467" t="s">
        <v>13</v>
      </c>
      <c r="H20467">
        <v>8</v>
      </c>
      <c r="I20467">
        <v>0</v>
      </c>
    </row>
    <row r="20468" spans="1:9" x14ac:dyDescent="0.35">
      <c r="A20468" t="s">
        <v>28</v>
      </c>
      <c r="B20468" s="1">
        <v>44285</v>
      </c>
      <c r="C20468" t="s">
        <v>29</v>
      </c>
      <c r="D20468" t="s">
        <v>5858</v>
      </c>
      <c r="E20468">
        <v>556354</v>
      </c>
      <c r="F20468" t="s">
        <v>12</v>
      </c>
      <c r="G20468" t="s">
        <v>13</v>
      </c>
      <c r="H20468">
        <v>7</v>
      </c>
      <c r="I20468">
        <v>0</v>
      </c>
    </row>
    <row r="20469" spans="1:9" x14ac:dyDescent="0.35">
      <c r="A20469" t="s">
        <v>34</v>
      </c>
      <c r="B20469" s="1">
        <v>44285</v>
      </c>
      <c r="C20469" t="s">
        <v>969</v>
      </c>
      <c r="D20469" t="s">
        <v>5858</v>
      </c>
      <c r="E20469">
        <v>556354</v>
      </c>
      <c r="F20469" t="s">
        <v>12</v>
      </c>
      <c r="G20469" t="s">
        <v>13</v>
      </c>
      <c r="H20469">
        <v>100</v>
      </c>
      <c r="I20469">
        <v>0</v>
      </c>
    </row>
    <row r="20470" spans="1:9" x14ac:dyDescent="0.35">
      <c r="A20470" t="s">
        <v>3700</v>
      </c>
      <c r="B20470" s="1">
        <v>44285</v>
      </c>
      <c r="C20470" t="s">
        <v>1849</v>
      </c>
      <c r="D20470" t="s">
        <v>5858</v>
      </c>
      <c r="E20470">
        <v>556354</v>
      </c>
      <c r="F20470" t="s">
        <v>12</v>
      </c>
      <c r="G20470" t="s">
        <v>13</v>
      </c>
      <c r="H20470">
        <v>6</v>
      </c>
      <c r="I20470">
        <v>0</v>
      </c>
    </row>
    <row r="20471" spans="1:9" x14ac:dyDescent="0.35">
      <c r="A20471" t="s">
        <v>43</v>
      </c>
      <c r="B20471" s="1">
        <v>44285</v>
      </c>
      <c r="C20471" t="s">
        <v>1761</v>
      </c>
      <c r="D20471" t="s">
        <v>5858</v>
      </c>
      <c r="E20471">
        <v>556354</v>
      </c>
      <c r="F20471" t="s">
        <v>12</v>
      </c>
      <c r="G20471" t="s">
        <v>13</v>
      </c>
      <c r="H20471">
        <v>2</v>
      </c>
      <c r="I20471">
        <v>0</v>
      </c>
    </row>
    <row r="20472" spans="1:9" x14ac:dyDescent="0.35">
      <c r="A20472" t="s">
        <v>697</v>
      </c>
      <c r="B20472" s="1">
        <v>44285</v>
      </c>
      <c r="C20472" t="s">
        <v>1457</v>
      </c>
      <c r="D20472" t="s">
        <v>5858</v>
      </c>
      <c r="E20472">
        <v>556354</v>
      </c>
      <c r="F20472" t="s">
        <v>12</v>
      </c>
      <c r="G20472" t="s">
        <v>13</v>
      </c>
      <c r="H20472">
        <v>2</v>
      </c>
      <c r="I20472">
        <v>0</v>
      </c>
    </row>
    <row r="20473" spans="1:9" x14ac:dyDescent="0.35">
      <c r="A20473" t="s">
        <v>3527</v>
      </c>
      <c r="B20473" s="1">
        <v>44285</v>
      </c>
      <c r="C20473" t="s">
        <v>891</v>
      </c>
      <c r="D20473" t="s">
        <v>5858</v>
      </c>
      <c r="E20473">
        <v>556354</v>
      </c>
      <c r="F20473" t="s">
        <v>12</v>
      </c>
      <c r="G20473" t="s">
        <v>13</v>
      </c>
      <c r="H20473">
        <v>8</v>
      </c>
      <c r="I20473">
        <v>0</v>
      </c>
    </row>
    <row r="20474" spans="1:9" x14ac:dyDescent="0.35">
      <c r="A20474" t="s">
        <v>833</v>
      </c>
      <c r="B20474" s="1">
        <v>44285</v>
      </c>
      <c r="C20474" t="s">
        <v>4761</v>
      </c>
      <c r="D20474" t="s">
        <v>5240</v>
      </c>
      <c r="E20474">
        <v>556349</v>
      </c>
      <c r="F20474" t="s">
        <v>12</v>
      </c>
      <c r="G20474" t="s">
        <v>13</v>
      </c>
      <c r="H20474">
        <v>2</v>
      </c>
      <c r="I20474">
        <v>0</v>
      </c>
    </row>
    <row r="20475" spans="1:9" x14ac:dyDescent="0.35">
      <c r="A20475" t="s">
        <v>2808</v>
      </c>
      <c r="B20475" s="1">
        <v>44285</v>
      </c>
      <c r="C20475" t="s">
        <v>2667</v>
      </c>
      <c r="D20475" t="s">
        <v>5240</v>
      </c>
      <c r="E20475">
        <v>556349</v>
      </c>
      <c r="F20475" t="s">
        <v>12</v>
      </c>
      <c r="G20475" t="s">
        <v>13</v>
      </c>
      <c r="H20475">
        <v>2</v>
      </c>
      <c r="I20475">
        <v>0</v>
      </c>
    </row>
    <row r="20476" spans="1:9" x14ac:dyDescent="0.35">
      <c r="A20476" t="s">
        <v>5705</v>
      </c>
      <c r="B20476" s="1">
        <v>44285</v>
      </c>
      <c r="C20476" t="s">
        <v>7965</v>
      </c>
      <c r="D20476" t="s">
        <v>5240</v>
      </c>
      <c r="E20476">
        <v>556349</v>
      </c>
      <c r="F20476" t="s">
        <v>12</v>
      </c>
      <c r="G20476" t="s">
        <v>13</v>
      </c>
      <c r="H20476">
        <v>1</v>
      </c>
      <c r="I20476">
        <v>0</v>
      </c>
    </row>
    <row r="20477" spans="1:9" x14ac:dyDescent="0.35">
      <c r="A20477" t="s">
        <v>661</v>
      </c>
      <c r="B20477" s="1">
        <v>44285</v>
      </c>
      <c r="C20477" t="s">
        <v>837</v>
      </c>
      <c r="D20477" t="s">
        <v>5240</v>
      </c>
      <c r="E20477">
        <v>556349</v>
      </c>
      <c r="F20477" t="s">
        <v>12</v>
      </c>
      <c r="G20477" t="s">
        <v>13</v>
      </c>
      <c r="H20477">
        <v>2</v>
      </c>
      <c r="I20477">
        <v>0</v>
      </c>
    </row>
    <row r="20478" spans="1:9" x14ac:dyDescent="0.35">
      <c r="A20478" t="s">
        <v>7801</v>
      </c>
      <c r="B20478" s="1">
        <v>44285</v>
      </c>
      <c r="C20478" t="s">
        <v>565</v>
      </c>
      <c r="D20478" t="s">
        <v>5240</v>
      </c>
      <c r="E20478">
        <v>556349</v>
      </c>
      <c r="F20478" t="s">
        <v>12</v>
      </c>
      <c r="G20478" t="s">
        <v>13</v>
      </c>
      <c r="H20478">
        <v>1</v>
      </c>
      <c r="I20478">
        <v>0</v>
      </c>
    </row>
    <row r="20479" spans="1:9" x14ac:dyDescent="0.35">
      <c r="A20479" t="s">
        <v>836</v>
      </c>
      <c r="B20479" s="1">
        <v>44285</v>
      </c>
      <c r="C20479" t="s">
        <v>1046</v>
      </c>
      <c r="D20479" t="s">
        <v>5240</v>
      </c>
      <c r="E20479">
        <v>556349</v>
      </c>
      <c r="F20479" t="s">
        <v>12</v>
      </c>
      <c r="G20479" t="s">
        <v>13</v>
      </c>
      <c r="H20479">
        <v>2</v>
      </c>
      <c r="I20479">
        <v>0</v>
      </c>
    </row>
    <row r="20480" spans="1:9" x14ac:dyDescent="0.35">
      <c r="A20480" t="s">
        <v>838</v>
      </c>
      <c r="B20480" s="1">
        <v>44285</v>
      </c>
      <c r="C20480" t="s">
        <v>1447</v>
      </c>
      <c r="D20480" t="s">
        <v>5240</v>
      </c>
      <c r="E20480">
        <v>556349</v>
      </c>
      <c r="F20480" t="s">
        <v>12</v>
      </c>
      <c r="G20480" t="s">
        <v>13</v>
      </c>
      <c r="H20480">
        <v>1</v>
      </c>
      <c r="I20480">
        <v>0</v>
      </c>
    </row>
    <row r="20481" spans="1:9" x14ac:dyDescent="0.35">
      <c r="A20481" t="s">
        <v>3527</v>
      </c>
      <c r="B20481" s="1">
        <v>44285</v>
      </c>
      <c r="C20481" t="s">
        <v>891</v>
      </c>
      <c r="D20481" t="s">
        <v>5240</v>
      </c>
      <c r="E20481">
        <v>556349</v>
      </c>
      <c r="F20481" t="s">
        <v>12</v>
      </c>
      <c r="G20481" t="s">
        <v>13</v>
      </c>
      <c r="H20481">
        <v>2</v>
      </c>
      <c r="I20481">
        <v>0</v>
      </c>
    </row>
    <row r="20482" spans="1:9" x14ac:dyDescent="0.35">
      <c r="A20482" t="s">
        <v>797</v>
      </c>
      <c r="B20482" s="1">
        <v>44285</v>
      </c>
      <c r="C20482" t="s">
        <v>2144</v>
      </c>
      <c r="D20482" t="s">
        <v>5314</v>
      </c>
      <c r="E20482">
        <v>556359</v>
      </c>
      <c r="F20482" t="s">
        <v>12</v>
      </c>
      <c r="G20482" t="s">
        <v>13</v>
      </c>
      <c r="H20482">
        <v>100</v>
      </c>
      <c r="I20482">
        <v>0</v>
      </c>
    </row>
    <row r="20483" spans="1:9" x14ac:dyDescent="0.35">
      <c r="A20483" t="s">
        <v>797</v>
      </c>
      <c r="B20483" s="1">
        <v>44285</v>
      </c>
      <c r="C20483" t="s">
        <v>1506</v>
      </c>
      <c r="D20483" t="s">
        <v>5314</v>
      </c>
      <c r="E20483">
        <v>556359</v>
      </c>
      <c r="F20483" t="s">
        <v>12</v>
      </c>
      <c r="G20483" t="s">
        <v>13</v>
      </c>
      <c r="H20483">
        <v>175</v>
      </c>
      <c r="I20483">
        <v>0</v>
      </c>
    </row>
    <row r="20484" spans="1:9" x14ac:dyDescent="0.35">
      <c r="A20484" t="s">
        <v>1565</v>
      </c>
      <c r="B20484" s="1">
        <v>44285</v>
      </c>
      <c r="C20484" t="s">
        <v>1620</v>
      </c>
      <c r="D20484" t="s">
        <v>5314</v>
      </c>
      <c r="E20484">
        <v>556359</v>
      </c>
      <c r="F20484" t="s">
        <v>12</v>
      </c>
      <c r="G20484" t="s">
        <v>13</v>
      </c>
      <c r="H20484">
        <v>160</v>
      </c>
      <c r="I20484">
        <v>0</v>
      </c>
    </row>
    <row r="20485" spans="1:9" x14ac:dyDescent="0.35">
      <c r="A20485" t="s">
        <v>8140</v>
      </c>
      <c r="B20485" s="1">
        <v>44285</v>
      </c>
      <c r="C20485" t="s">
        <v>2726</v>
      </c>
      <c r="D20485" t="s">
        <v>5314</v>
      </c>
      <c r="E20485">
        <v>556359</v>
      </c>
      <c r="F20485" t="s">
        <v>12</v>
      </c>
      <c r="G20485" t="s">
        <v>13</v>
      </c>
      <c r="H20485">
        <v>3</v>
      </c>
      <c r="I20485">
        <v>0</v>
      </c>
    </row>
    <row r="20486" spans="1:9" x14ac:dyDescent="0.35">
      <c r="A20486" t="s">
        <v>1510</v>
      </c>
      <c r="B20486" s="1">
        <v>44285</v>
      </c>
      <c r="C20486" t="s">
        <v>2527</v>
      </c>
      <c r="D20486" t="s">
        <v>5314</v>
      </c>
      <c r="E20486">
        <v>556359</v>
      </c>
      <c r="F20486" t="s">
        <v>12</v>
      </c>
      <c r="G20486" t="s">
        <v>13</v>
      </c>
      <c r="H20486">
        <v>5</v>
      </c>
      <c r="I20486">
        <v>0</v>
      </c>
    </row>
    <row r="20487" spans="1:9" x14ac:dyDescent="0.35">
      <c r="A20487" t="s">
        <v>1510</v>
      </c>
      <c r="B20487" s="1">
        <v>44285</v>
      </c>
      <c r="C20487" t="s">
        <v>2217</v>
      </c>
      <c r="D20487" t="s">
        <v>5314</v>
      </c>
      <c r="E20487">
        <v>556359</v>
      </c>
      <c r="F20487" t="s">
        <v>12</v>
      </c>
      <c r="G20487" t="s">
        <v>13</v>
      </c>
      <c r="H20487">
        <v>20</v>
      </c>
      <c r="I20487">
        <v>0</v>
      </c>
    </row>
    <row r="20488" spans="1:9" x14ac:dyDescent="0.35">
      <c r="A20488" t="s">
        <v>8096</v>
      </c>
      <c r="B20488" s="1">
        <v>44285</v>
      </c>
      <c r="C20488" t="s">
        <v>2474</v>
      </c>
      <c r="D20488" t="s">
        <v>5314</v>
      </c>
      <c r="E20488">
        <v>556359</v>
      </c>
      <c r="F20488" t="s">
        <v>12</v>
      </c>
      <c r="G20488" t="s">
        <v>13</v>
      </c>
      <c r="H20488">
        <v>25</v>
      </c>
      <c r="I20488">
        <v>0</v>
      </c>
    </row>
    <row r="20489" spans="1:9" x14ac:dyDescent="0.35">
      <c r="A20489" t="s">
        <v>2798</v>
      </c>
      <c r="B20489" s="1">
        <v>44285</v>
      </c>
      <c r="C20489" t="s">
        <v>2948</v>
      </c>
      <c r="D20489" t="s">
        <v>5314</v>
      </c>
      <c r="E20489">
        <v>556359</v>
      </c>
      <c r="F20489" t="s">
        <v>12</v>
      </c>
      <c r="G20489" t="s">
        <v>13</v>
      </c>
      <c r="H20489">
        <v>25</v>
      </c>
      <c r="I20489">
        <v>0</v>
      </c>
    </row>
    <row r="20490" spans="1:9" x14ac:dyDescent="0.35">
      <c r="A20490" t="s">
        <v>335</v>
      </c>
      <c r="B20490" s="1">
        <v>44285</v>
      </c>
      <c r="C20490" t="s">
        <v>2822</v>
      </c>
      <c r="D20490" t="s">
        <v>5314</v>
      </c>
      <c r="E20490">
        <v>556359</v>
      </c>
      <c r="F20490" t="s">
        <v>12</v>
      </c>
      <c r="G20490" t="s">
        <v>13</v>
      </c>
      <c r="H20490">
        <v>75</v>
      </c>
      <c r="I20490">
        <v>0</v>
      </c>
    </row>
    <row r="20491" spans="1:9" x14ac:dyDescent="0.35">
      <c r="A20491" t="s">
        <v>3855</v>
      </c>
      <c r="B20491" s="1">
        <v>44285</v>
      </c>
      <c r="C20491" t="s">
        <v>3856</v>
      </c>
      <c r="D20491" t="s">
        <v>5314</v>
      </c>
      <c r="E20491">
        <v>556359</v>
      </c>
      <c r="F20491" t="s">
        <v>12</v>
      </c>
      <c r="G20491" t="s">
        <v>13</v>
      </c>
      <c r="H20491">
        <v>100</v>
      </c>
      <c r="I20491">
        <v>0</v>
      </c>
    </row>
    <row r="20492" spans="1:9" x14ac:dyDescent="0.35">
      <c r="A20492" t="s">
        <v>3855</v>
      </c>
      <c r="B20492" s="1">
        <v>44285</v>
      </c>
      <c r="C20492" t="s">
        <v>1428</v>
      </c>
      <c r="D20492" t="s">
        <v>5314</v>
      </c>
      <c r="E20492">
        <v>556359</v>
      </c>
      <c r="F20492" t="s">
        <v>12</v>
      </c>
      <c r="G20492" t="s">
        <v>13</v>
      </c>
      <c r="H20492">
        <v>100</v>
      </c>
      <c r="I20492">
        <v>0</v>
      </c>
    </row>
    <row r="20493" spans="1:9" x14ac:dyDescent="0.35">
      <c r="A20493" t="s">
        <v>2147</v>
      </c>
      <c r="B20493" s="1">
        <v>44285</v>
      </c>
      <c r="C20493" t="s">
        <v>7938</v>
      </c>
      <c r="D20493" t="s">
        <v>5314</v>
      </c>
      <c r="E20493">
        <v>556359</v>
      </c>
      <c r="F20493" t="s">
        <v>12</v>
      </c>
      <c r="G20493" t="s">
        <v>13</v>
      </c>
      <c r="H20493">
        <v>100</v>
      </c>
      <c r="I20493">
        <v>0</v>
      </c>
    </row>
    <row r="20494" spans="1:9" x14ac:dyDescent="0.35">
      <c r="A20494" t="s">
        <v>3053</v>
      </c>
      <c r="B20494" s="1">
        <v>44285</v>
      </c>
      <c r="C20494" t="s">
        <v>3054</v>
      </c>
      <c r="D20494" t="s">
        <v>5314</v>
      </c>
      <c r="E20494">
        <v>556359</v>
      </c>
      <c r="F20494" t="s">
        <v>12</v>
      </c>
      <c r="G20494" t="s">
        <v>13</v>
      </c>
      <c r="H20494">
        <v>100</v>
      </c>
      <c r="I20494">
        <v>0</v>
      </c>
    </row>
    <row r="20495" spans="1:9" x14ac:dyDescent="0.35">
      <c r="A20495" t="s">
        <v>1608</v>
      </c>
      <c r="B20495" s="1">
        <v>44285</v>
      </c>
      <c r="C20495" t="s">
        <v>8141</v>
      </c>
      <c r="D20495" t="s">
        <v>5314</v>
      </c>
      <c r="E20495">
        <v>556359</v>
      </c>
      <c r="F20495" t="s">
        <v>12</v>
      </c>
      <c r="G20495" t="s">
        <v>13</v>
      </c>
      <c r="H20495">
        <v>100</v>
      </c>
      <c r="I20495">
        <v>0</v>
      </c>
    </row>
    <row r="20496" spans="1:9" x14ac:dyDescent="0.35">
      <c r="A20496" t="s">
        <v>1484</v>
      </c>
      <c r="B20496" s="1">
        <v>44285</v>
      </c>
      <c r="C20496" t="s">
        <v>156</v>
      </c>
      <c r="D20496" t="s">
        <v>5314</v>
      </c>
      <c r="E20496">
        <v>556359</v>
      </c>
      <c r="F20496" t="s">
        <v>12</v>
      </c>
      <c r="G20496" t="s">
        <v>13</v>
      </c>
      <c r="H20496">
        <v>100</v>
      </c>
      <c r="I20496">
        <v>0</v>
      </c>
    </row>
    <row r="20497" spans="1:9" x14ac:dyDescent="0.35">
      <c r="A20497" t="s">
        <v>754</v>
      </c>
      <c r="B20497" s="1">
        <v>44285</v>
      </c>
      <c r="C20497" t="s">
        <v>8018</v>
      </c>
      <c r="D20497" t="s">
        <v>5314</v>
      </c>
      <c r="E20497">
        <v>556359</v>
      </c>
      <c r="F20497" t="s">
        <v>12</v>
      </c>
      <c r="G20497" t="s">
        <v>13</v>
      </c>
      <c r="H20497">
        <v>100</v>
      </c>
      <c r="I20497">
        <v>0</v>
      </c>
    </row>
    <row r="20498" spans="1:9" x14ac:dyDescent="0.35">
      <c r="A20498" t="s">
        <v>635</v>
      </c>
      <c r="B20498" s="1">
        <v>44285</v>
      </c>
      <c r="C20498" t="s">
        <v>468</v>
      </c>
      <c r="D20498" t="s">
        <v>5314</v>
      </c>
      <c r="E20498">
        <v>556359</v>
      </c>
      <c r="F20498" t="s">
        <v>12</v>
      </c>
      <c r="G20498" t="s">
        <v>13</v>
      </c>
      <c r="H20498">
        <v>100</v>
      </c>
      <c r="I20498">
        <v>0</v>
      </c>
    </row>
    <row r="20499" spans="1:9" x14ac:dyDescent="0.35">
      <c r="A20499" t="s">
        <v>635</v>
      </c>
      <c r="B20499" s="1">
        <v>44285</v>
      </c>
      <c r="C20499" t="s">
        <v>470</v>
      </c>
      <c r="D20499" t="s">
        <v>5314</v>
      </c>
      <c r="E20499">
        <v>556359</v>
      </c>
      <c r="F20499" t="s">
        <v>12</v>
      </c>
      <c r="G20499" t="s">
        <v>13</v>
      </c>
      <c r="H20499">
        <v>300</v>
      </c>
      <c r="I20499">
        <v>0</v>
      </c>
    </row>
    <row r="20500" spans="1:9" x14ac:dyDescent="0.35">
      <c r="A20500" t="s">
        <v>281</v>
      </c>
      <c r="B20500" s="1">
        <v>44285</v>
      </c>
      <c r="C20500" t="s">
        <v>971</v>
      </c>
      <c r="D20500" t="s">
        <v>5315</v>
      </c>
      <c r="E20500">
        <v>556357</v>
      </c>
      <c r="F20500" t="s">
        <v>12</v>
      </c>
      <c r="G20500" t="s">
        <v>13</v>
      </c>
      <c r="H20500">
        <v>4</v>
      </c>
      <c r="I20500">
        <v>0</v>
      </c>
    </row>
    <row r="20501" spans="1:9" x14ac:dyDescent="0.35">
      <c r="A20501" t="s">
        <v>1668</v>
      </c>
      <c r="B20501" s="1">
        <v>44285</v>
      </c>
      <c r="C20501" t="s">
        <v>282</v>
      </c>
      <c r="D20501" t="s">
        <v>5315</v>
      </c>
      <c r="E20501">
        <v>556357</v>
      </c>
      <c r="F20501" t="s">
        <v>12</v>
      </c>
      <c r="G20501" t="s">
        <v>13</v>
      </c>
      <c r="H20501">
        <v>1</v>
      </c>
      <c r="I20501">
        <v>0</v>
      </c>
    </row>
    <row r="20502" spans="1:9" x14ac:dyDescent="0.35">
      <c r="A20502" t="s">
        <v>747</v>
      </c>
      <c r="B20502" s="1">
        <v>44285</v>
      </c>
      <c r="C20502" t="s">
        <v>973</v>
      </c>
      <c r="D20502" t="s">
        <v>5315</v>
      </c>
      <c r="E20502">
        <v>556357</v>
      </c>
      <c r="F20502" t="s">
        <v>12</v>
      </c>
      <c r="G20502" t="s">
        <v>13</v>
      </c>
      <c r="H20502">
        <v>1</v>
      </c>
      <c r="I20502">
        <v>0</v>
      </c>
    </row>
    <row r="20503" spans="1:9" x14ac:dyDescent="0.35">
      <c r="A20503" t="s">
        <v>284</v>
      </c>
      <c r="B20503" s="1">
        <v>44285</v>
      </c>
      <c r="C20503" t="s">
        <v>58</v>
      </c>
      <c r="D20503" t="s">
        <v>5315</v>
      </c>
      <c r="E20503">
        <v>556357</v>
      </c>
      <c r="F20503" t="s">
        <v>12</v>
      </c>
      <c r="G20503" t="s">
        <v>13</v>
      </c>
      <c r="H20503">
        <v>1</v>
      </c>
      <c r="I20503">
        <v>0</v>
      </c>
    </row>
    <row r="20504" spans="1:9" x14ac:dyDescent="0.35">
      <c r="A20504" t="s">
        <v>59</v>
      </c>
      <c r="B20504" s="1">
        <v>44285</v>
      </c>
      <c r="C20504" t="s">
        <v>971</v>
      </c>
      <c r="D20504" t="s">
        <v>5315</v>
      </c>
      <c r="E20504">
        <v>556357</v>
      </c>
      <c r="F20504" t="s">
        <v>12</v>
      </c>
      <c r="G20504" t="s">
        <v>13</v>
      </c>
      <c r="H20504">
        <v>1</v>
      </c>
      <c r="I20504">
        <v>0</v>
      </c>
    </row>
    <row r="20505" spans="1:9" x14ac:dyDescent="0.35">
      <c r="A20505" t="s">
        <v>285</v>
      </c>
      <c r="B20505" s="1">
        <v>44285</v>
      </c>
      <c r="C20505" t="s">
        <v>58</v>
      </c>
      <c r="D20505" t="s">
        <v>5315</v>
      </c>
      <c r="E20505">
        <v>556357</v>
      </c>
      <c r="F20505" t="s">
        <v>12</v>
      </c>
      <c r="G20505" t="s">
        <v>13</v>
      </c>
      <c r="H20505">
        <v>1</v>
      </c>
      <c r="I20505">
        <v>0</v>
      </c>
    </row>
    <row r="20506" spans="1:9" x14ac:dyDescent="0.35">
      <c r="A20506" t="s">
        <v>288</v>
      </c>
      <c r="B20506" s="1">
        <v>44285</v>
      </c>
      <c r="C20506" t="s">
        <v>289</v>
      </c>
      <c r="D20506" t="s">
        <v>5315</v>
      </c>
      <c r="E20506">
        <v>556357</v>
      </c>
      <c r="F20506" t="s">
        <v>12</v>
      </c>
      <c r="G20506" t="s">
        <v>13</v>
      </c>
      <c r="H20506">
        <v>1</v>
      </c>
      <c r="I20506">
        <v>0</v>
      </c>
    </row>
    <row r="20507" spans="1:9" x14ac:dyDescent="0.35">
      <c r="A20507" t="s">
        <v>1452</v>
      </c>
      <c r="B20507" s="1">
        <v>44285</v>
      </c>
      <c r="C20507" t="s">
        <v>746</v>
      </c>
      <c r="D20507" t="s">
        <v>5315</v>
      </c>
      <c r="E20507">
        <v>556357</v>
      </c>
      <c r="F20507" t="s">
        <v>12</v>
      </c>
      <c r="G20507" t="s">
        <v>13</v>
      </c>
      <c r="H20507">
        <v>1</v>
      </c>
      <c r="I20507">
        <v>0</v>
      </c>
    </row>
    <row r="20508" spans="1:9" x14ac:dyDescent="0.35">
      <c r="A20508" t="s">
        <v>2426</v>
      </c>
      <c r="B20508" s="1">
        <v>44285</v>
      </c>
      <c r="C20508" t="s">
        <v>987</v>
      </c>
      <c r="D20508" t="s">
        <v>5315</v>
      </c>
      <c r="E20508">
        <v>556357</v>
      </c>
      <c r="F20508" t="s">
        <v>12</v>
      </c>
      <c r="G20508" t="s">
        <v>13</v>
      </c>
      <c r="H20508">
        <v>25</v>
      </c>
      <c r="I20508">
        <v>0</v>
      </c>
    </row>
    <row r="20509" spans="1:9" x14ac:dyDescent="0.35">
      <c r="A20509" t="s">
        <v>2685</v>
      </c>
      <c r="B20509" s="1">
        <v>44285</v>
      </c>
      <c r="C20509" t="s">
        <v>1898</v>
      </c>
      <c r="D20509" t="s">
        <v>5315</v>
      </c>
      <c r="E20509">
        <v>556357</v>
      </c>
      <c r="F20509" t="s">
        <v>12</v>
      </c>
      <c r="G20509" t="s">
        <v>13</v>
      </c>
      <c r="H20509">
        <v>1</v>
      </c>
      <c r="I20509">
        <v>0</v>
      </c>
    </row>
    <row r="20510" spans="1:9" x14ac:dyDescent="0.35">
      <c r="A20510" t="s">
        <v>1135</v>
      </c>
      <c r="B20510" s="1">
        <v>44285</v>
      </c>
      <c r="C20510" t="s">
        <v>1137</v>
      </c>
      <c r="D20510" t="s">
        <v>5315</v>
      </c>
      <c r="E20510">
        <v>556357</v>
      </c>
      <c r="F20510" t="s">
        <v>12</v>
      </c>
      <c r="G20510" t="s">
        <v>13</v>
      </c>
      <c r="H20510">
        <v>32</v>
      </c>
      <c r="I20510">
        <v>0</v>
      </c>
    </row>
    <row r="20511" spans="1:9" x14ac:dyDescent="0.35">
      <c r="A20511" t="s">
        <v>5241</v>
      </c>
      <c r="B20511" s="1">
        <v>44285</v>
      </c>
      <c r="C20511" t="s">
        <v>76</v>
      </c>
      <c r="D20511" t="s">
        <v>5315</v>
      </c>
      <c r="E20511">
        <v>556357</v>
      </c>
      <c r="F20511" t="s">
        <v>12</v>
      </c>
      <c r="G20511" t="s">
        <v>13</v>
      </c>
      <c r="H20511">
        <v>32</v>
      </c>
      <c r="I20511">
        <v>0</v>
      </c>
    </row>
    <row r="20512" spans="1:9" x14ac:dyDescent="0.35">
      <c r="A20512" t="s">
        <v>305</v>
      </c>
      <c r="B20512" s="1">
        <v>44285</v>
      </c>
      <c r="C20512" t="s">
        <v>2555</v>
      </c>
      <c r="D20512" t="s">
        <v>5315</v>
      </c>
      <c r="E20512">
        <v>556357</v>
      </c>
      <c r="F20512" t="s">
        <v>12</v>
      </c>
      <c r="G20512" t="s">
        <v>13</v>
      </c>
      <c r="H20512">
        <v>1</v>
      </c>
      <c r="I20512">
        <v>0</v>
      </c>
    </row>
    <row r="20513" spans="1:9" x14ac:dyDescent="0.35">
      <c r="A20513" t="s">
        <v>3157</v>
      </c>
      <c r="B20513" s="1">
        <v>44285</v>
      </c>
      <c r="C20513" t="s">
        <v>1682</v>
      </c>
      <c r="D20513" t="s">
        <v>5315</v>
      </c>
      <c r="E20513">
        <v>556357</v>
      </c>
      <c r="F20513" t="s">
        <v>12</v>
      </c>
      <c r="G20513" t="s">
        <v>13</v>
      </c>
      <c r="H20513">
        <v>8</v>
      </c>
      <c r="I20513">
        <v>0</v>
      </c>
    </row>
    <row r="20514" spans="1:9" x14ac:dyDescent="0.35">
      <c r="A20514" t="s">
        <v>1213</v>
      </c>
      <c r="B20514" s="1">
        <v>44285</v>
      </c>
      <c r="C20514" t="s">
        <v>320</v>
      </c>
      <c r="D20514" t="s">
        <v>5315</v>
      </c>
      <c r="E20514">
        <v>556357</v>
      </c>
      <c r="F20514" t="s">
        <v>12</v>
      </c>
      <c r="G20514" t="s">
        <v>13</v>
      </c>
      <c r="H20514">
        <v>4</v>
      </c>
      <c r="I20514">
        <v>0</v>
      </c>
    </row>
    <row r="20515" spans="1:9" x14ac:dyDescent="0.35">
      <c r="A20515" t="s">
        <v>3975</v>
      </c>
      <c r="B20515" s="1">
        <v>44285</v>
      </c>
      <c r="C20515" t="s">
        <v>316</v>
      </c>
      <c r="D20515" t="s">
        <v>5315</v>
      </c>
      <c r="E20515">
        <v>556357</v>
      </c>
      <c r="F20515" t="s">
        <v>12</v>
      </c>
      <c r="G20515" t="s">
        <v>13</v>
      </c>
      <c r="H20515">
        <v>16</v>
      </c>
      <c r="I20515">
        <v>0</v>
      </c>
    </row>
    <row r="20516" spans="1:9" x14ac:dyDescent="0.35">
      <c r="A20516" t="s">
        <v>1686</v>
      </c>
      <c r="B20516" s="1">
        <v>44285</v>
      </c>
      <c r="C20516" t="s">
        <v>1504</v>
      </c>
      <c r="D20516" t="s">
        <v>5315</v>
      </c>
      <c r="E20516">
        <v>556357</v>
      </c>
      <c r="F20516" t="s">
        <v>12</v>
      </c>
      <c r="G20516" t="s">
        <v>13</v>
      </c>
      <c r="H20516">
        <v>4</v>
      </c>
      <c r="I20516">
        <v>0</v>
      </c>
    </row>
    <row r="20517" spans="1:9" x14ac:dyDescent="0.35">
      <c r="A20517" t="s">
        <v>1853</v>
      </c>
      <c r="B20517" s="1">
        <v>44285</v>
      </c>
      <c r="C20517" t="s">
        <v>1854</v>
      </c>
      <c r="D20517" t="s">
        <v>5315</v>
      </c>
      <c r="E20517">
        <v>556357</v>
      </c>
      <c r="F20517" t="s">
        <v>12</v>
      </c>
      <c r="G20517" t="s">
        <v>13</v>
      </c>
      <c r="H20517">
        <v>6</v>
      </c>
      <c r="I20517">
        <v>0</v>
      </c>
    </row>
    <row r="20518" spans="1:9" x14ac:dyDescent="0.35">
      <c r="A20518" t="s">
        <v>3058</v>
      </c>
      <c r="B20518" s="1">
        <v>44285</v>
      </c>
      <c r="C20518" t="s">
        <v>1641</v>
      </c>
      <c r="D20518" t="s">
        <v>5315</v>
      </c>
      <c r="E20518">
        <v>556357</v>
      </c>
      <c r="F20518" t="s">
        <v>12</v>
      </c>
      <c r="G20518" t="s">
        <v>13</v>
      </c>
      <c r="H20518">
        <v>8</v>
      </c>
      <c r="I20518">
        <v>0</v>
      </c>
    </row>
    <row r="20519" spans="1:9" x14ac:dyDescent="0.35">
      <c r="A20519" t="s">
        <v>7165</v>
      </c>
      <c r="B20519" s="1">
        <v>44285</v>
      </c>
      <c r="C20519" t="s">
        <v>1084</v>
      </c>
      <c r="D20519" t="s">
        <v>5315</v>
      </c>
      <c r="E20519">
        <v>556357</v>
      </c>
      <c r="F20519" t="s">
        <v>12</v>
      </c>
      <c r="G20519" t="s">
        <v>13</v>
      </c>
      <c r="H20519">
        <v>12</v>
      </c>
      <c r="I20519">
        <v>0</v>
      </c>
    </row>
    <row r="20520" spans="1:9" x14ac:dyDescent="0.35">
      <c r="A20520" t="s">
        <v>3641</v>
      </c>
      <c r="B20520" s="1">
        <v>44285</v>
      </c>
      <c r="C20520" t="s">
        <v>326</v>
      </c>
      <c r="D20520" t="s">
        <v>5315</v>
      </c>
      <c r="E20520">
        <v>556357</v>
      </c>
      <c r="F20520" t="s">
        <v>12</v>
      </c>
      <c r="G20520" t="s">
        <v>13</v>
      </c>
      <c r="H20520">
        <v>4</v>
      </c>
      <c r="I20520">
        <v>0</v>
      </c>
    </row>
    <row r="20521" spans="1:9" x14ac:dyDescent="0.35">
      <c r="A20521" t="s">
        <v>329</v>
      </c>
      <c r="B20521" s="1">
        <v>44285</v>
      </c>
      <c r="C20521" t="s">
        <v>330</v>
      </c>
      <c r="D20521" t="s">
        <v>5315</v>
      </c>
      <c r="E20521">
        <v>556357</v>
      </c>
      <c r="F20521" t="s">
        <v>12</v>
      </c>
      <c r="G20521" t="s">
        <v>13</v>
      </c>
      <c r="H20521">
        <v>3</v>
      </c>
      <c r="I20521">
        <v>0</v>
      </c>
    </row>
    <row r="20522" spans="1:9" x14ac:dyDescent="0.35">
      <c r="A20522" t="s">
        <v>1253</v>
      </c>
      <c r="B20522" s="1">
        <v>44285</v>
      </c>
      <c r="C20522" t="s">
        <v>4705</v>
      </c>
      <c r="D20522" t="s">
        <v>5315</v>
      </c>
      <c r="E20522">
        <v>556357</v>
      </c>
      <c r="F20522" t="s">
        <v>12</v>
      </c>
      <c r="G20522" t="s">
        <v>13</v>
      </c>
      <c r="H20522">
        <v>200</v>
      </c>
      <c r="I20522">
        <v>0</v>
      </c>
    </row>
    <row r="20523" spans="1:9" x14ac:dyDescent="0.35">
      <c r="A20523" t="s">
        <v>95</v>
      </c>
      <c r="B20523" s="1">
        <v>44285</v>
      </c>
      <c r="C20523" t="s">
        <v>98</v>
      </c>
      <c r="D20523" t="s">
        <v>5315</v>
      </c>
      <c r="E20523">
        <v>556357</v>
      </c>
      <c r="F20523" t="s">
        <v>12</v>
      </c>
      <c r="G20523" t="s">
        <v>13</v>
      </c>
      <c r="H20523">
        <v>3</v>
      </c>
      <c r="I20523">
        <v>0</v>
      </c>
    </row>
    <row r="20524" spans="1:9" x14ac:dyDescent="0.35">
      <c r="A20524" t="s">
        <v>97</v>
      </c>
      <c r="B20524" s="1">
        <v>44285</v>
      </c>
      <c r="C20524" t="s">
        <v>98</v>
      </c>
      <c r="D20524" t="s">
        <v>5315</v>
      </c>
      <c r="E20524">
        <v>556357</v>
      </c>
      <c r="F20524" t="s">
        <v>12</v>
      </c>
      <c r="G20524" t="s">
        <v>13</v>
      </c>
      <c r="H20524">
        <v>2</v>
      </c>
      <c r="I20524">
        <v>0</v>
      </c>
    </row>
    <row r="20525" spans="1:9" x14ac:dyDescent="0.35">
      <c r="A20525" t="s">
        <v>6173</v>
      </c>
      <c r="B20525" s="1">
        <v>44285</v>
      </c>
      <c r="C20525" t="s">
        <v>98</v>
      </c>
      <c r="D20525" t="s">
        <v>5315</v>
      </c>
      <c r="E20525">
        <v>556357</v>
      </c>
      <c r="F20525" t="s">
        <v>12</v>
      </c>
      <c r="G20525" t="s">
        <v>13</v>
      </c>
      <c r="H20525">
        <v>200</v>
      </c>
      <c r="I20525">
        <v>0</v>
      </c>
    </row>
    <row r="20526" spans="1:9" x14ac:dyDescent="0.35">
      <c r="A20526" t="s">
        <v>1644</v>
      </c>
      <c r="B20526" s="1">
        <v>44285</v>
      </c>
      <c r="C20526" t="s">
        <v>762</v>
      </c>
      <c r="D20526" t="s">
        <v>5315</v>
      </c>
      <c r="E20526">
        <v>556357</v>
      </c>
      <c r="F20526" t="s">
        <v>12</v>
      </c>
      <c r="G20526" t="s">
        <v>13</v>
      </c>
      <c r="H20526">
        <v>3</v>
      </c>
      <c r="I20526">
        <v>0</v>
      </c>
    </row>
    <row r="20527" spans="1:9" x14ac:dyDescent="0.35">
      <c r="A20527" t="s">
        <v>6536</v>
      </c>
      <c r="B20527" s="1">
        <v>44285</v>
      </c>
      <c r="C20527" t="s">
        <v>1819</v>
      </c>
      <c r="D20527" t="s">
        <v>5315</v>
      </c>
      <c r="E20527">
        <v>556357</v>
      </c>
      <c r="F20527" t="s">
        <v>12</v>
      </c>
      <c r="G20527" t="s">
        <v>13</v>
      </c>
      <c r="H20527">
        <v>16</v>
      </c>
      <c r="I20527">
        <v>0</v>
      </c>
    </row>
    <row r="20528" spans="1:9" x14ac:dyDescent="0.35">
      <c r="A20528" t="s">
        <v>3190</v>
      </c>
      <c r="B20528" s="1">
        <v>44285</v>
      </c>
      <c r="C20528" t="s">
        <v>3070</v>
      </c>
      <c r="D20528" t="s">
        <v>5315</v>
      </c>
      <c r="E20528">
        <v>556357</v>
      </c>
      <c r="F20528" t="s">
        <v>12</v>
      </c>
      <c r="G20528" t="s">
        <v>13</v>
      </c>
      <c r="H20528">
        <v>4</v>
      </c>
      <c r="I20528">
        <v>0</v>
      </c>
    </row>
    <row r="20529" spans="1:9" x14ac:dyDescent="0.35">
      <c r="A20529" t="s">
        <v>117</v>
      </c>
      <c r="B20529" s="1">
        <v>44285</v>
      </c>
      <c r="C20529" t="s">
        <v>4149</v>
      </c>
      <c r="D20529" t="s">
        <v>5315</v>
      </c>
      <c r="E20529">
        <v>556357</v>
      </c>
      <c r="F20529" t="s">
        <v>12</v>
      </c>
      <c r="G20529" t="s">
        <v>13</v>
      </c>
      <c r="H20529">
        <v>16</v>
      </c>
      <c r="I20529">
        <v>0</v>
      </c>
    </row>
    <row r="20530" spans="1:9" x14ac:dyDescent="0.35">
      <c r="A20530" t="s">
        <v>2788</v>
      </c>
      <c r="B20530" s="1">
        <v>44285</v>
      </c>
      <c r="C20530" t="s">
        <v>2789</v>
      </c>
      <c r="D20530" t="s">
        <v>5315</v>
      </c>
      <c r="E20530">
        <v>556357</v>
      </c>
      <c r="F20530" t="s">
        <v>12</v>
      </c>
      <c r="G20530" t="s">
        <v>13</v>
      </c>
      <c r="H20530">
        <v>32</v>
      </c>
      <c r="I20530">
        <v>0</v>
      </c>
    </row>
    <row r="20531" spans="1:9" x14ac:dyDescent="0.35">
      <c r="A20531" t="s">
        <v>2548</v>
      </c>
      <c r="B20531" s="1">
        <v>44285</v>
      </c>
      <c r="C20531" t="s">
        <v>3978</v>
      </c>
      <c r="D20531" t="s">
        <v>5315</v>
      </c>
      <c r="E20531">
        <v>556357</v>
      </c>
      <c r="F20531" t="s">
        <v>12</v>
      </c>
      <c r="G20531" t="s">
        <v>13</v>
      </c>
      <c r="H20531">
        <v>16</v>
      </c>
      <c r="I20531">
        <v>0</v>
      </c>
    </row>
    <row r="20532" spans="1:9" x14ac:dyDescent="0.35">
      <c r="A20532" t="s">
        <v>2799</v>
      </c>
      <c r="B20532" s="1">
        <v>44285</v>
      </c>
      <c r="C20532" t="s">
        <v>1904</v>
      </c>
      <c r="D20532" t="s">
        <v>5315</v>
      </c>
      <c r="E20532">
        <v>556357</v>
      </c>
      <c r="F20532" t="s">
        <v>12</v>
      </c>
      <c r="G20532" t="s">
        <v>13</v>
      </c>
      <c r="H20532">
        <v>4</v>
      </c>
      <c r="I20532">
        <v>0</v>
      </c>
    </row>
    <row r="20533" spans="1:9" x14ac:dyDescent="0.35">
      <c r="A20533" t="s">
        <v>1523</v>
      </c>
      <c r="B20533" s="1">
        <v>44285</v>
      </c>
      <c r="C20533" t="s">
        <v>6758</v>
      </c>
      <c r="D20533" t="s">
        <v>5315</v>
      </c>
      <c r="E20533">
        <v>556357</v>
      </c>
      <c r="F20533" t="s">
        <v>12</v>
      </c>
      <c r="G20533" t="s">
        <v>13</v>
      </c>
      <c r="H20533">
        <v>4</v>
      </c>
      <c r="I20533">
        <v>0</v>
      </c>
    </row>
    <row r="20534" spans="1:9" x14ac:dyDescent="0.35">
      <c r="A20534" t="s">
        <v>2760</v>
      </c>
      <c r="B20534" s="1">
        <v>44285</v>
      </c>
      <c r="C20534" t="s">
        <v>2761</v>
      </c>
      <c r="D20534" t="s">
        <v>5315</v>
      </c>
      <c r="E20534">
        <v>556357</v>
      </c>
      <c r="F20534" t="s">
        <v>12</v>
      </c>
      <c r="G20534" t="s">
        <v>13</v>
      </c>
      <c r="H20534">
        <v>4</v>
      </c>
      <c r="I20534">
        <v>0</v>
      </c>
    </row>
    <row r="20535" spans="1:9" x14ac:dyDescent="0.35">
      <c r="A20535" t="s">
        <v>1087</v>
      </c>
      <c r="B20535" s="1">
        <v>44285</v>
      </c>
      <c r="C20535" t="s">
        <v>1911</v>
      </c>
      <c r="D20535" t="s">
        <v>5315</v>
      </c>
      <c r="E20535">
        <v>556357</v>
      </c>
      <c r="F20535" t="s">
        <v>12</v>
      </c>
      <c r="G20535" t="s">
        <v>13</v>
      </c>
      <c r="H20535">
        <v>8</v>
      </c>
      <c r="I20535">
        <v>0</v>
      </c>
    </row>
    <row r="20536" spans="1:9" x14ac:dyDescent="0.35">
      <c r="A20536" t="s">
        <v>2973</v>
      </c>
      <c r="B20536" s="1">
        <v>44285</v>
      </c>
      <c r="C20536" t="s">
        <v>1913</v>
      </c>
      <c r="D20536" t="s">
        <v>5315</v>
      </c>
      <c r="E20536">
        <v>556357</v>
      </c>
      <c r="F20536" t="s">
        <v>12</v>
      </c>
      <c r="G20536" t="s">
        <v>13</v>
      </c>
      <c r="H20536">
        <v>12</v>
      </c>
      <c r="I20536">
        <v>0</v>
      </c>
    </row>
    <row r="20537" spans="1:9" x14ac:dyDescent="0.35">
      <c r="A20537" t="s">
        <v>376</v>
      </c>
      <c r="B20537" s="1">
        <v>44285</v>
      </c>
      <c r="C20537" t="s">
        <v>377</v>
      </c>
      <c r="D20537" t="s">
        <v>5315</v>
      </c>
      <c r="E20537">
        <v>556357</v>
      </c>
      <c r="F20537" t="s">
        <v>12</v>
      </c>
      <c r="G20537" t="s">
        <v>13</v>
      </c>
      <c r="H20537">
        <v>12</v>
      </c>
      <c r="I20537">
        <v>0</v>
      </c>
    </row>
    <row r="20538" spans="1:9" x14ac:dyDescent="0.35">
      <c r="A20538" t="s">
        <v>1729</v>
      </c>
      <c r="B20538" s="1">
        <v>44285</v>
      </c>
      <c r="C20538" t="s">
        <v>1730</v>
      </c>
      <c r="D20538" t="s">
        <v>5315</v>
      </c>
      <c r="E20538">
        <v>556357</v>
      </c>
      <c r="F20538" t="s">
        <v>12</v>
      </c>
      <c r="G20538" t="s">
        <v>13</v>
      </c>
      <c r="H20538">
        <v>2</v>
      </c>
      <c r="I20538">
        <v>0</v>
      </c>
    </row>
    <row r="20539" spans="1:9" x14ac:dyDescent="0.35">
      <c r="A20539" t="s">
        <v>184</v>
      </c>
      <c r="B20539" s="1">
        <v>44285</v>
      </c>
      <c r="C20539" t="s">
        <v>4707</v>
      </c>
      <c r="D20539" t="s">
        <v>5315</v>
      </c>
      <c r="E20539">
        <v>556357</v>
      </c>
      <c r="F20539" t="s">
        <v>12</v>
      </c>
      <c r="G20539" t="s">
        <v>13</v>
      </c>
      <c r="H20539">
        <v>2</v>
      </c>
      <c r="I20539">
        <v>0</v>
      </c>
    </row>
    <row r="20540" spans="1:9" x14ac:dyDescent="0.35">
      <c r="A20540" t="s">
        <v>398</v>
      </c>
      <c r="B20540" s="1">
        <v>44285</v>
      </c>
      <c r="C20540" t="s">
        <v>7490</v>
      </c>
      <c r="D20540" t="s">
        <v>5315</v>
      </c>
      <c r="E20540">
        <v>556357</v>
      </c>
      <c r="F20540" t="s">
        <v>12</v>
      </c>
      <c r="G20540" t="s">
        <v>13</v>
      </c>
      <c r="H20540">
        <v>2</v>
      </c>
      <c r="I20540">
        <v>0</v>
      </c>
    </row>
    <row r="20541" spans="1:9" x14ac:dyDescent="0.35">
      <c r="A20541" t="s">
        <v>190</v>
      </c>
      <c r="B20541" s="1">
        <v>44285</v>
      </c>
      <c r="C20541" t="s">
        <v>1097</v>
      </c>
      <c r="D20541" t="s">
        <v>5315</v>
      </c>
      <c r="E20541">
        <v>556357</v>
      </c>
      <c r="F20541" t="s">
        <v>12</v>
      </c>
      <c r="G20541" t="s">
        <v>13</v>
      </c>
      <c r="H20541">
        <v>6</v>
      </c>
      <c r="I20541">
        <v>0</v>
      </c>
    </row>
    <row r="20542" spans="1:9" x14ac:dyDescent="0.35">
      <c r="A20542" t="s">
        <v>196</v>
      </c>
      <c r="B20542" s="1">
        <v>44285</v>
      </c>
      <c r="C20542" t="s">
        <v>1736</v>
      </c>
      <c r="D20542" t="s">
        <v>5315</v>
      </c>
      <c r="E20542">
        <v>556357</v>
      </c>
      <c r="F20542" t="s">
        <v>12</v>
      </c>
      <c r="G20542" t="s">
        <v>13</v>
      </c>
      <c r="H20542">
        <v>4</v>
      </c>
      <c r="I20542">
        <v>0</v>
      </c>
    </row>
    <row r="20543" spans="1:9" x14ac:dyDescent="0.35">
      <c r="A20543" t="s">
        <v>2361</v>
      </c>
      <c r="B20543" s="1">
        <v>44285</v>
      </c>
      <c r="C20543" t="s">
        <v>412</v>
      </c>
      <c r="D20543" t="s">
        <v>5315</v>
      </c>
      <c r="E20543">
        <v>556357</v>
      </c>
      <c r="F20543" t="s">
        <v>12</v>
      </c>
      <c r="G20543" t="s">
        <v>13</v>
      </c>
      <c r="H20543">
        <v>4</v>
      </c>
      <c r="I20543">
        <v>0</v>
      </c>
    </row>
    <row r="20544" spans="1:9" x14ac:dyDescent="0.35">
      <c r="A20544" t="s">
        <v>8142</v>
      </c>
      <c r="B20544" s="1">
        <v>44285</v>
      </c>
      <c r="C20544" t="s">
        <v>199</v>
      </c>
      <c r="D20544" t="s">
        <v>5315</v>
      </c>
      <c r="E20544">
        <v>556357</v>
      </c>
      <c r="F20544" t="s">
        <v>12</v>
      </c>
      <c r="G20544" t="s">
        <v>13</v>
      </c>
      <c r="H20544">
        <v>6</v>
      </c>
      <c r="I20544">
        <v>0</v>
      </c>
    </row>
    <row r="20545" spans="1:9" x14ac:dyDescent="0.35">
      <c r="A20545" t="s">
        <v>8143</v>
      </c>
      <c r="B20545" s="1">
        <v>44285</v>
      </c>
      <c r="C20545" t="s">
        <v>265</v>
      </c>
      <c r="D20545" t="s">
        <v>5315</v>
      </c>
      <c r="E20545">
        <v>556357</v>
      </c>
      <c r="F20545" t="s">
        <v>12</v>
      </c>
      <c r="G20545" t="s">
        <v>13</v>
      </c>
      <c r="H20545">
        <v>8</v>
      </c>
      <c r="I20545">
        <v>0</v>
      </c>
    </row>
    <row r="20546" spans="1:9" x14ac:dyDescent="0.35">
      <c r="A20546" t="s">
        <v>4443</v>
      </c>
      <c r="B20546" s="1">
        <v>44285</v>
      </c>
      <c r="C20546" t="s">
        <v>1102</v>
      </c>
      <c r="D20546" t="s">
        <v>5315</v>
      </c>
      <c r="E20546">
        <v>556357</v>
      </c>
      <c r="F20546" t="s">
        <v>12</v>
      </c>
      <c r="G20546" t="s">
        <v>13</v>
      </c>
      <c r="H20546">
        <v>8</v>
      </c>
      <c r="I20546">
        <v>0</v>
      </c>
    </row>
    <row r="20547" spans="1:9" x14ac:dyDescent="0.35">
      <c r="A20547" t="s">
        <v>1101</v>
      </c>
      <c r="B20547" s="1">
        <v>44285</v>
      </c>
      <c r="C20547" t="s">
        <v>1102</v>
      </c>
      <c r="D20547" t="s">
        <v>5315</v>
      </c>
      <c r="E20547">
        <v>556357</v>
      </c>
      <c r="F20547" t="s">
        <v>12</v>
      </c>
      <c r="G20547" t="s">
        <v>13</v>
      </c>
      <c r="H20547">
        <v>4</v>
      </c>
      <c r="I20547">
        <v>0</v>
      </c>
    </row>
    <row r="20548" spans="1:9" x14ac:dyDescent="0.35">
      <c r="A20548" t="s">
        <v>1103</v>
      </c>
      <c r="B20548" s="1">
        <v>44285</v>
      </c>
      <c r="C20548" t="s">
        <v>7844</v>
      </c>
      <c r="D20548" t="s">
        <v>5315</v>
      </c>
      <c r="E20548">
        <v>556357</v>
      </c>
      <c r="F20548" t="s">
        <v>12</v>
      </c>
      <c r="G20548" t="s">
        <v>13</v>
      </c>
      <c r="H20548">
        <v>2</v>
      </c>
      <c r="I20548">
        <v>0</v>
      </c>
    </row>
    <row r="20549" spans="1:9" x14ac:dyDescent="0.35">
      <c r="A20549" t="s">
        <v>1103</v>
      </c>
      <c r="B20549" s="1">
        <v>44285</v>
      </c>
      <c r="C20549" t="s">
        <v>431</v>
      </c>
      <c r="D20549" t="s">
        <v>5315</v>
      </c>
      <c r="E20549">
        <v>556357</v>
      </c>
      <c r="F20549" t="s">
        <v>12</v>
      </c>
      <c r="G20549" t="s">
        <v>13</v>
      </c>
      <c r="H20549">
        <v>2</v>
      </c>
      <c r="I20549">
        <v>0</v>
      </c>
    </row>
    <row r="20550" spans="1:9" x14ac:dyDescent="0.35">
      <c r="A20550" t="s">
        <v>8144</v>
      </c>
      <c r="B20550" s="1">
        <v>44285</v>
      </c>
      <c r="C20550" t="s">
        <v>1383</v>
      </c>
      <c r="D20550" t="s">
        <v>5315</v>
      </c>
      <c r="E20550">
        <v>556357</v>
      </c>
      <c r="F20550" t="s">
        <v>12</v>
      </c>
      <c r="G20550" t="s">
        <v>13</v>
      </c>
      <c r="H20550">
        <v>6</v>
      </c>
      <c r="I20550">
        <v>0</v>
      </c>
    </row>
    <row r="20551" spans="1:9" x14ac:dyDescent="0.35">
      <c r="A20551" t="s">
        <v>4297</v>
      </c>
      <c r="B20551" s="1">
        <v>44285</v>
      </c>
      <c r="C20551" t="s">
        <v>8005</v>
      </c>
      <c r="D20551" t="s">
        <v>5315</v>
      </c>
      <c r="E20551">
        <v>556357</v>
      </c>
      <c r="F20551" t="s">
        <v>12</v>
      </c>
      <c r="G20551" t="s">
        <v>13</v>
      </c>
      <c r="H20551">
        <v>2</v>
      </c>
      <c r="I20551">
        <v>0</v>
      </c>
    </row>
    <row r="20552" spans="1:9" x14ac:dyDescent="0.35">
      <c r="A20552" t="s">
        <v>7206</v>
      </c>
      <c r="B20552" s="1">
        <v>44285</v>
      </c>
      <c r="C20552" t="s">
        <v>1385</v>
      </c>
      <c r="D20552" t="s">
        <v>5315</v>
      </c>
      <c r="E20552">
        <v>556357</v>
      </c>
      <c r="F20552" t="s">
        <v>12</v>
      </c>
      <c r="G20552" t="s">
        <v>13</v>
      </c>
      <c r="H20552">
        <v>4</v>
      </c>
      <c r="I20552">
        <v>0</v>
      </c>
    </row>
    <row r="20553" spans="1:9" x14ac:dyDescent="0.35">
      <c r="A20553" t="s">
        <v>1744</v>
      </c>
      <c r="B20553" s="1">
        <v>44285</v>
      </c>
      <c r="C20553" t="s">
        <v>1385</v>
      </c>
      <c r="D20553" t="s">
        <v>5315</v>
      </c>
      <c r="E20553">
        <v>556357</v>
      </c>
      <c r="F20553" t="s">
        <v>12</v>
      </c>
      <c r="G20553" t="s">
        <v>13</v>
      </c>
      <c r="H20553">
        <v>8</v>
      </c>
      <c r="I20553">
        <v>0</v>
      </c>
    </row>
    <row r="20554" spans="1:9" x14ac:dyDescent="0.35">
      <c r="A20554" t="s">
        <v>7973</v>
      </c>
      <c r="B20554" s="1">
        <v>44285</v>
      </c>
      <c r="C20554" t="s">
        <v>6233</v>
      </c>
      <c r="D20554" t="s">
        <v>5315</v>
      </c>
      <c r="E20554">
        <v>556357</v>
      </c>
      <c r="F20554" t="s">
        <v>12</v>
      </c>
      <c r="G20554" t="s">
        <v>13</v>
      </c>
      <c r="H20554">
        <v>3</v>
      </c>
      <c r="I20554">
        <v>0</v>
      </c>
    </row>
    <row r="20555" spans="1:9" x14ac:dyDescent="0.35">
      <c r="A20555" t="s">
        <v>1745</v>
      </c>
      <c r="B20555" s="1">
        <v>44285</v>
      </c>
      <c r="C20555" t="s">
        <v>3964</v>
      </c>
      <c r="D20555" t="s">
        <v>5315</v>
      </c>
      <c r="E20555">
        <v>556357</v>
      </c>
      <c r="F20555" t="s">
        <v>12</v>
      </c>
      <c r="G20555" t="s">
        <v>13</v>
      </c>
      <c r="H20555">
        <v>2</v>
      </c>
      <c r="I20555">
        <v>0</v>
      </c>
    </row>
    <row r="20556" spans="1:9" x14ac:dyDescent="0.35">
      <c r="A20556" t="s">
        <v>3497</v>
      </c>
      <c r="B20556" s="1">
        <v>44285</v>
      </c>
      <c r="C20556" t="s">
        <v>1171</v>
      </c>
      <c r="D20556" t="s">
        <v>5315</v>
      </c>
      <c r="E20556">
        <v>556357</v>
      </c>
      <c r="F20556" t="s">
        <v>12</v>
      </c>
      <c r="G20556" t="s">
        <v>13</v>
      </c>
      <c r="H20556">
        <v>16</v>
      </c>
      <c r="I20556">
        <v>0</v>
      </c>
    </row>
    <row r="20557" spans="1:9" x14ac:dyDescent="0.35">
      <c r="A20557" t="s">
        <v>2704</v>
      </c>
      <c r="B20557" s="1">
        <v>44285</v>
      </c>
      <c r="C20557" t="s">
        <v>144</v>
      </c>
      <c r="D20557" t="s">
        <v>5315</v>
      </c>
      <c r="E20557">
        <v>556357</v>
      </c>
      <c r="F20557" t="s">
        <v>12</v>
      </c>
      <c r="G20557" t="s">
        <v>13</v>
      </c>
      <c r="H20557">
        <v>16</v>
      </c>
      <c r="I20557">
        <v>0</v>
      </c>
    </row>
    <row r="20558" spans="1:9" x14ac:dyDescent="0.35">
      <c r="A20558" t="s">
        <v>4022</v>
      </c>
      <c r="B20558" s="1">
        <v>44285</v>
      </c>
      <c r="C20558" t="s">
        <v>826</v>
      </c>
      <c r="D20558" t="s">
        <v>5315</v>
      </c>
      <c r="E20558">
        <v>556357</v>
      </c>
      <c r="F20558" t="s">
        <v>12</v>
      </c>
      <c r="G20558" t="s">
        <v>13</v>
      </c>
      <c r="H20558">
        <v>12</v>
      </c>
      <c r="I20558">
        <v>0</v>
      </c>
    </row>
    <row r="20559" spans="1:9" x14ac:dyDescent="0.35">
      <c r="A20559" t="s">
        <v>627</v>
      </c>
      <c r="B20559" s="1">
        <v>44285</v>
      </c>
      <c r="C20559" t="s">
        <v>628</v>
      </c>
      <c r="D20559" t="s">
        <v>5315</v>
      </c>
      <c r="E20559">
        <v>556357</v>
      </c>
      <c r="F20559" t="s">
        <v>12</v>
      </c>
      <c r="G20559" t="s">
        <v>13</v>
      </c>
      <c r="H20559">
        <v>12</v>
      </c>
      <c r="I20559">
        <v>0</v>
      </c>
    </row>
    <row r="20560" spans="1:9" x14ac:dyDescent="0.35">
      <c r="A20560" t="s">
        <v>149</v>
      </c>
      <c r="B20560" s="1">
        <v>44285</v>
      </c>
      <c r="C20560" t="s">
        <v>3300</v>
      </c>
      <c r="D20560" t="s">
        <v>5315</v>
      </c>
      <c r="E20560">
        <v>556357</v>
      </c>
      <c r="F20560" t="s">
        <v>12</v>
      </c>
      <c r="G20560" t="s">
        <v>13</v>
      </c>
      <c r="H20560">
        <v>12</v>
      </c>
      <c r="I20560">
        <v>0</v>
      </c>
    </row>
    <row r="20561" spans="1:9" x14ac:dyDescent="0.35">
      <c r="A20561" t="s">
        <v>4332</v>
      </c>
      <c r="B20561" s="1">
        <v>44285</v>
      </c>
      <c r="C20561" t="s">
        <v>4333</v>
      </c>
      <c r="D20561" t="s">
        <v>5315</v>
      </c>
      <c r="E20561">
        <v>556357</v>
      </c>
      <c r="F20561" t="s">
        <v>12</v>
      </c>
      <c r="G20561" t="s">
        <v>13</v>
      </c>
      <c r="H20561">
        <v>16</v>
      </c>
      <c r="I20561">
        <v>0</v>
      </c>
    </row>
    <row r="20562" spans="1:9" x14ac:dyDescent="0.35">
      <c r="A20562" t="s">
        <v>151</v>
      </c>
      <c r="B20562" s="1">
        <v>44285</v>
      </c>
      <c r="C20562" t="s">
        <v>154</v>
      </c>
      <c r="D20562" t="s">
        <v>5315</v>
      </c>
      <c r="E20562">
        <v>556357</v>
      </c>
      <c r="F20562" t="s">
        <v>12</v>
      </c>
      <c r="G20562" t="s">
        <v>13</v>
      </c>
      <c r="H20562">
        <v>16</v>
      </c>
      <c r="I20562">
        <v>0</v>
      </c>
    </row>
    <row r="20563" spans="1:9" x14ac:dyDescent="0.35">
      <c r="A20563" t="s">
        <v>3658</v>
      </c>
      <c r="B20563" s="1">
        <v>44285</v>
      </c>
      <c r="C20563" t="s">
        <v>3428</v>
      </c>
      <c r="D20563" t="s">
        <v>5315</v>
      </c>
      <c r="E20563">
        <v>556357</v>
      </c>
      <c r="F20563" t="s">
        <v>12</v>
      </c>
      <c r="G20563" t="s">
        <v>13</v>
      </c>
      <c r="H20563">
        <v>16</v>
      </c>
      <c r="I20563">
        <v>0</v>
      </c>
    </row>
    <row r="20564" spans="1:9" x14ac:dyDescent="0.35">
      <c r="A20564" t="s">
        <v>476</v>
      </c>
      <c r="B20564" s="1">
        <v>44285</v>
      </c>
      <c r="C20564" t="s">
        <v>4446</v>
      </c>
      <c r="D20564" t="s">
        <v>5315</v>
      </c>
      <c r="E20564">
        <v>556357</v>
      </c>
      <c r="F20564" t="s">
        <v>12</v>
      </c>
      <c r="G20564" t="s">
        <v>13</v>
      </c>
      <c r="H20564">
        <v>1</v>
      </c>
      <c r="I20564">
        <v>0</v>
      </c>
    </row>
    <row r="20565" spans="1:9" x14ac:dyDescent="0.35">
      <c r="A20565" t="s">
        <v>163</v>
      </c>
      <c r="B20565" s="1">
        <v>44285</v>
      </c>
      <c r="C20565" t="s">
        <v>7981</v>
      </c>
      <c r="D20565" t="s">
        <v>5315</v>
      </c>
      <c r="E20565">
        <v>556357</v>
      </c>
      <c r="F20565" t="s">
        <v>12</v>
      </c>
      <c r="G20565" t="s">
        <v>13</v>
      </c>
      <c r="H20565">
        <v>16</v>
      </c>
      <c r="I20565">
        <v>0</v>
      </c>
    </row>
    <row r="20566" spans="1:9" x14ac:dyDescent="0.35">
      <c r="A20566" t="s">
        <v>1754</v>
      </c>
      <c r="B20566" s="1">
        <v>44285</v>
      </c>
      <c r="C20566" t="s">
        <v>164</v>
      </c>
      <c r="D20566" t="s">
        <v>5315</v>
      </c>
      <c r="E20566">
        <v>556357</v>
      </c>
      <c r="F20566" t="s">
        <v>12</v>
      </c>
      <c r="G20566" t="s">
        <v>13</v>
      </c>
      <c r="H20566">
        <v>4</v>
      </c>
      <c r="I20566">
        <v>0</v>
      </c>
    </row>
    <row r="20567" spans="1:9" x14ac:dyDescent="0.35">
      <c r="A20567" t="s">
        <v>521</v>
      </c>
      <c r="B20567" s="1">
        <v>44285</v>
      </c>
      <c r="C20567" t="s">
        <v>522</v>
      </c>
      <c r="D20567" t="s">
        <v>5315</v>
      </c>
      <c r="E20567">
        <v>556357</v>
      </c>
      <c r="F20567" t="s">
        <v>12</v>
      </c>
      <c r="G20567" t="s">
        <v>13</v>
      </c>
      <c r="H20567">
        <v>2</v>
      </c>
      <c r="I20567">
        <v>0</v>
      </c>
    </row>
    <row r="20568" spans="1:9" x14ac:dyDescent="0.35">
      <c r="A20568" t="s">
        <v>167</v>
      </c>
      <c r="B20568" s="1">
        <v>44285</v>
      </c>
      <c r="C20568" t="s">
        <v>1892</v>
      </c>
      <c r="D20568" t="s">
        <v>5315</v>
      </c>
      <c r="E20568">
        <v>556357</v>
      </c>
      <c r="F20568" t="s">
        <v>12</v>
      </c>
      <c r="G20568" t="s">
        <v>13</v>
      </c>
      <c r="H20568">
        <v>4</v>
      </c>
      <c r="I20568">
        <v>0</v>
      </c>
    </row>
    <row r="20569" spans="1:9" x14ac:dyDescent="0.35">
      <c r="A20569" t="s">
        <v>28</v>
      </c>
      <c r="B20569" s="1">
        <v>44285</v>
      </c>
      <c r="C20569" t="s">
        <v>29</v>
      </c>
      <c r="D20569" t="s">
        <v>5315</v>
      </c>
      <c r="E20569">
        <v>556357</v>
      </c>
      <c r="F20569" t="s">
        <v>12</v>
      </c>
      <c r="G20569" t="s">
        <v>13</v>
      </c>
      <c r="H20569">
        <v>1</v>
      </c>
      <c r="I20569">
        <v>0</v>
      </c>
    </row>
    <row r="20570" spans="1:9" x14ac:dyDescent="0.35">
      <c r="A20570" t="s">
        <v>174</v>
      </c>
      <c r="B20570" s="1">
        <v>44285</v>
      </c>
      <c r="C20570" t="s">
        <v>1183</v>
      </c>
      <c r="D20570" t="s">
        <v>5315</v>
      </c>
      <c r="E20570">
        <v>556357</v>
      </c>
      <c r="F20570" t="s">
        <v>12</v>
      </c>
      <c r="G20570" t="s">
        <v>13</v>
      </c>
      <c r="H20570">
        <v>1</v>
      </c>
      <c r="I20570">
        <v>0</v>
      </c>
    </row>
    <row r="20571" spans="1:9" x14ac:dyDescent="0.35">
      <c r="A20571" t="s">
        <v>32</v>
      </c>
      <c r="B20571" s="1">
        <v>44285</v>
      </c>
      <c r="C20571" t="s">
        <v>3077</v>
      </c>
      <c r="D20571" t="s">
        <v>5315</v>
      </c>
      <c r="E20571">
        <v>556357</v>
      </c>
      <c r="F20571" t="s">
        <v>12</v>
      </c>
      <c r="G20571" t="s">
        <v>13</v>
      </c>
      <c r="H20571">
        <v>6</v>
      </c>
      <c r="I20571">
        <v>0</v>
      </c>
    </row>
    <row r="20572" spans="1:9" x14ac:dyDescent="0.35">
      <c r="A20572" t="s">
        <v>34</v>
      </c>
      <c r="B20572" s="1">
        <v>44285</v>
      </c>
      <c r="C20572" t="s">
        <v>969</v>
      </c>
      <c r="D20572" t="s">
        <v>5315</v>
      </c>
      <c r="E20572">
        <v>556357</v>
      </c>
      <c r="F20572" t="s">
        <v>12</v>
      </c>
      <c r="G20572" t="s">
        <v>13</v>
      </c>
      <c r="H20572">
        <v>50</v>
      </c>
      <c r="I20572">
        <v>0</v>
      </c>
    </row>
    <row r="20573" spans="1:9" x14ac:dyDescent="0.35">
      <c r="A20573" t="s">
        <v>38</v>
      </c>
      <c r="B20573" s="1">
        <v>44285</v>
      </c>
      <c r="C20573" t="s">
        <v>1761</v>
      </c>
      <c r="D20573" t="s">
        <v>5315</v>
      </c>
      <c r="E20573">
        <v>556357</v>
      </c>
      <c r="F20573" t="s">
        <v>12</v>
      </c>
      <c r="G20573" t="s">
        <v>13</v>
      </c>
      <c r="H20573">
        <v>7</v>
      </c>
      <c r="I20573">
        <v>0</v>
      </c>
    </row>
    <row r="20574" spans="1:9" x14ac:dyDescent="0.35">
      <c r="A20574" t="s">
        <v>43</v>
      </c>
      <c r="B20574" s="1">
        <v>44285</v>
      </c>
      <c r="C20574" t="s">
        <v>1761</v>
      </c>
      <c r="D20574" t="s">
        <v>5315</v>
      </c>
      <c r="E20574">
        <v>556357</v>
      </c>
      <c r="F20574" t="s">
        <v>12</v>
      </c>
      <c r="G20574" t="s">
        <v>13</v>
      </c>
      <c r="H20574">
        <v>1</v>
      </c>
      <c r="I20574">
        <v>0</v>
      </c>
    </row>
    <row r="20575" spans="1:9" x14ac:dyDescent="0.35">
      <c r="A20575" t="s">
        <v>2997</v>
      </c>
      <c r="B20575" s="1">
        <v>44285</v>
      </c>
      <c r="C20575" t="s">
        <v>897</v>
      </c>
      <c r="D20575" t="s">
        <v>5315</v>
      </c>
      <c r="E20575">
        <v>556357</v>
      </c>
      <c r="F20575" t="s">
        <v>12</v>
      </c>
      <c r="G20575" t="s">
        <v>13</v>
      </c>
      <c r="H20575">
        <v>2</v>
      </c>
      <c r="I20575">
        <v>0</v>
      </c>
    </row>
    <row r="20576" spans="1:9" x14ac:dyDescent="0.35">
      <c r="A20576" t="s">
        <v>518</v>
      </c>
      <c r="B20576" s="1">
        <v>44285</v>
      </c>
      <c r="C20576" t="s">
        <v>341</v>
      </c>
      <c r="D20576" t="s">
        <v>228</v>
      </c>
      <c r="E20576">
        <v>556412</v>
      </c>
      <c r="F20576" t="s">
        <v>229</v>
      </c>
      <c r="G20576" t="s">
        <v>13</v>
      </c>
      <c r="H20576">
        <v>24</v>
      </c>
      <c r="I20576">
        <v>0</v>
      </c>
    </row>
    <row r="20577" spans="1:9" x14ac:dyDescent="0.35">
      <c r="A20577" t="s">
        <v>374</v>
      </c>
      <c r="B20577" s="1">
        <v>44285</v>
      </c>
      <c r="C20577" t="s">
        <v>995</v>
      </c>
      <c r="D20577" t="s">
        <v>228</v>
      </c>
      <c r="E20577">
        <v>556412</v>
      </c>
      <c r="F20577" t="s">
        <v>229</v>
      </c>
      <c r="G20577" t="s">
        <v>13</v>
      </c>
      <c r="H20577">
        <v>40</v>
      </c>
      <c r="I20577">
        <v>0</v>
      </c>
    </row>
    <row r="20578" spans="1:9" x14ac:dyDescent="0.35">
      <c r="A20578" t="s">
        <v>147</v>
      </c>
      <c r="B20578" s="1">
        <v>44285</v>
      </c>
      <c r="C20578" t="s">
        <v>146</v>
      </c>
      <c r="D20578" t="s">
        <v>228</v>
      </c>
      <c r="E20578">
        <v>556412</v>
      </c>
      <c r="F20578" t="s">
        <v>229</v>
      </c>
      <c r="G20578" t="s">
        <v>13</v>
      </c>
      <c r="H20578">
        <v>16</v>
      </c>
      <c r="I20578">
        <v>0</v>
      </c>
    </row>
    <row r="20579" spans="1:9" x14ac:dyDescent="0.35">
      <c r="A20579" t="s">
        <v>159</v>
      </c>
      <c r="B20579" s="1">
        <v>44285</v>
      </c>
      <c r="C20579" t="s">
        <v>550</v>
      </c>
      <c r="D20579" t="s">
        <v>228</v>
      </c>
      <c r="E20579">
        <v>556412</v>
      </c>
      <c r="F20579" t="s">
        <v>229</v>
      </c>
      <c r="G20579" t="s">
        <v>13</v>
      </c>
      <c r="H20579">
        <v>24</v>
      </c>
      <c r="I20579">
        <v>0</v>
      </c>
    </row>
    <row r="20580" spans="1:9" x14ac:dyDescent="0.35">
      <c r="A20580" t="s">
        <v>6532</v>
      </c>
      <c r="B20580" s="1">
        <v>44285</v>
      </c>
      <c r="C20580" t="s">
        <v>2283</v>
      </c>
      <c r="D20580" t="s">
        <v>228</v>
      </c>
      <c r="E20580">
        <v>556412</v>
      </c>
      <c r="F20580" t="s">
        <v>229</v>
      </c>
      <c r="G20580" t="s">
        <v>13</v>
      </c>
      <c r="H20580">
        <v>1</v>
      </c>
      <c r="I20580">
        <v>0</v>
      </c>
    </row>
    <row r="20581" spans="1:9" x14ac:dyDescent="0.35">
      <c r="A20581" t="s">
        <v>1982</v>
      </c>
      <c r="B20581" s="1">
        <v>44285</v>
      </c>
      <c r="C20581" t="s">
        <v>746</v>
      </c>
      <c r="D20581" t="s">
        <v>228</v>
      </c>
      <c r="E20581">
        <v>556412</v>
      </c>
      <c r="F20581" t="s">
        <v>229</v>
      </c>
      <c r="G20581" t="s">
        <v>13</v>
      </c>
      <c r="H20581">
        <v>1</v>
      </c>
      <c r="I20581">
        <v>0</v>
      </c>
    </row>
    <row r="20582" spans="1:9" x14ac:dyDescent="0.35">
      <c r="A20582" t="s">
        <v>281</v>
      </c>
      <c r="B20582" s="1">
        <v>44285</v>
      </c>
      <c r="C20582" t="s">
        <v>971</v>
      </c>
      <c r="D20582" t="s">
        <v>228</v>
      </c>
      <c r="E20582">
        <v>556412</v>
      </c>
      <c r="F20582" t="s">
        <v>229</v>
      </c>
      <c r="G20582" t="s">
        <v>13</v>
      </c>
      <c r="H20582">
        <v>6</v>
      </c>
      <c r="I20582">
        <v>0</v>
      </c>
    </row>
    <row r="20583" spans="1:9" x14ac:dyDescent="0.35">
      <c r="A20583" t="s">
        <v>8145</v>
      </c>
      <c r="B20583" s="1">
        <v>44285</v>
      </c>
      <c r="C20583" t="s">
        <v>289</v>
      </c>
      <c r="D20583" t="s">
        <v>576</v>
      </c>
      <c r="E20583">
        <v>556418</v>
      </c>
      <c r="F20583" t="s">
        <v>229</v>
      </c>
      <c r="G20583" t="s">
        <v>13</v>
      </c>
      <c r="H20583">
        <v>1</v>
      </c>
      <c r="I20583">
        <v>0</v>
      </c>
    </row>
    <row r="20584" spans="1:9" x14ac:dyDescent="0.35">
      <c r="A20584" t="s">
        <v>8146</v>
      </c>
      <c r="B20584" s="1">
        <v>44285</v>
      </c>
      <c r="C20584" t="s">
        <v>8147</v>
      </c>
      <c r="D20584" t="s">
        <v>576</v>
      </c>
      <c r="E20584">
        <v>556418</v>
      </c>
      <c r="F20584" t="s">
        <v>229</v>
      </c>
      <c r="G20584" t="s">
        <v>13</v>
      </c>
      <c r="H20584">
        <v>8</v>
      </c>
      <c r="I20584">
        <v>0</v>
      </c>
    </row>
    <row r="20585" spans="1:9" x14ac:dyDescent="0.35">
      <c r="A20585" t="s">
        <v>4768</v>
      </c>
      <c r="B20585" s="1">
        <v>44285</v>
      </c>
      <c r="C20585" t="s">
        <v>1292</v>
      </c>
      <c r="D20585" t="s">
        <v>245</v>
      </c>
      <c r="E20585">
        <v>556419</v>
      </c>
      <c r="F20585" t="s">
        <v>229</v>
      </c>
      <c r="G20585" t="s">
        <v>13</v>
      </c>
      <c r="H20585">
        <v>16</v>
      </c>
      <c r="I20585">
        <v>0</v>
      </c>
    </row>
    <row r="20586" spans="1:9" x14ac:dyDescent="0.35">
      <c r="A20586" t="s">
        <v>8148</v>
      </c>
      <c r="B20586" s="1">
        <v>44284</v>
      </c>
      <c r="C20586" t="s">
        <v>1677</v>
      </c>
      <c r="D20586" t="s">
        <v>248</v>
      </c>
      <c r="E20586">
        <v>554692</v>
      </c>
      <c r="F20586" t="s">
        <v>229</v>
      </c>
      <c r="G20586" t="s">
        <v>13</v>
      </c>
      <c r="H20586">
        <v>100</v>
      </c>
      <c r="I20586">
        <v>0</v>
      </c>
    </row>
    <row r="20587" spans="1:9" x14ac:dyDescent="0.35">
      <c r="A20587" t="s">
        <v>1194</v>
      </c>
      <c r="B20587" s="1">
        <v>44284</v>
      </c>
      <c r="C20587" t="s">
        <v>308</v>
      </c>
      <c r="D20587" t="s">
        <v>573</v>
      </c>
      <c r="E20587">
        <v>556391</v>
      </c>
      <c r="F20587" t="s">
        <v>229</v>
      </c>
      <c r="G20587" t="s">
        <v>13</v>
      </c>
      <c r="H20587">
        <v>28</v>
      </c>
      <c r="I20587">
        <v>0</v>
      </c>
    </row>
    <row r="20588" spans="1:9" x14ac:dyDescent="0.35">
      <c r="A20588" t="s">
        <v>8149</v>
      </c>
      <c r="B20588" s="1">
        <v>44284</v>
      </c>
      <c r="C20588" t="s">
        <v>6831</v>
      </c>
      <c r="D20588" t="s">
        <v>573</v>
      </c>
      <c r="E20588">
        <v>556391</v>
      </c>
      <c r="F20588" t="s">
        <v>229</v>
      </c>
      <c r="G20588" t="s">
        <v>13</v>
      </c>
      <c r="H20588">
        <v>2</v>
      </c>
      <c r="I20588">
        <v>0</v>
      </c>
    </row>
    <row r="20589" spans="1:9" x14ac:dyDescent="0.35">
      <c r="A20589" t="s">
        <v>4205</v>
      </c>
      <c r="B20589" s="1">
        <v>44284</v>
      </c>
      <c r="C20589" t="s">
        <v>4206</v>
      </c>
      <c r="D20589" t="s">
        <v>573</v>
      </c>
      <c r="E20589">
        <v>556391</v>
      </c>
      <c r="F20589" t="s">
        <v>229</v>
      </c>
      <c r="G20589" t="s">
        <v>13</v>
      </c>
      <c r="H20589">
        <v>2</v>
      </c>
      <c r="I20589">
        <v>0</v>
      </c>
    </row>
    <row r="20590" spans="1:9" x14ac:dyDescent="0.35">
      <c r="A20590" t="s">
        <v>545</v>
      </c>
      <c r="B20590" s="1">
        <v>44284</v>
      </c>
      <c r="C20590" t="s">
        <v>3811</v>
      </c>
      <c r="D20590" t="s">
        <v>573</v>
      </c>
      <c r="E20590">
        <v>556391</v>
      </c>
      <c r="F20590" t="s">
        <v>229</v>
      </c>
      <c r="G20590" t="s">
        <v>13</v>
      </c>
      <c r="H20590">
        <v>1</v>
      </c>
      <c r="I20590">
        <v>0</v>
      </c>
    </row>
    <row r="20591" spans="1:9" x14ac:dyDescent="0.35">
      <c r="A20591" t="s">
        <v>459</v>
      </c>
      <c r="B20591" s="1">
        <v>44284</v>
      </c>
      <c r="C20591" t="s">
        <v>857</v>
      </c>
      <c r="D20591" t="s">
        <v>573</v>
      </c>
      <c r="E20591">
        <v>556391</v>
      </c>
      <c r="F20591" t="s">
        <v>229</v>
      </c>
      <c r="G20591" t="s">
        <v>13</v>
      </c>
      <c r="H20591">
        <v>8</v>
      </c>
      <c r="I20591">
        <v>0</v>
      </c>
    </row>
    <row r="20592" spans="1:9" x14ac:dyDescent="0.35">
      <c r="A20592" t="s">
        <v>825</v>
      </c>
      <c r="B20592" s="1">
        <v>44284</v>
      </c>
      <c r="C20592" t="s">
        <v>808</v>
      </c>
      <c r="D20592" t="s">
        <v>573</v>
      </c>
      <c r="E20592">
        <v>556391</v>
      </c>
      <c r="F20592" t="s">
        <v>229</v>
      </c>
      <c r="G20592" t="s">
        <v>13</v>
      </c>
      <c r="H20592">
        <v>12</v>
      </c>
      <c r="I20592">
        <v>0</v>
      </c>
    </row>
    <row r="20593" spans="1:9" x14ac:dyDescent="0.35">
      <c r="A20593" t="s">
        <v>463</v>
      </c>
      <c r="B20593" s="1">
        <v>44284</v>
      </c>
      <c r="C20593" t="s">
        <v>152</v>
      </c>
      <c r="D20593" t="s">
        <v>573</v>
      </c>
      <c r="E20593">
        <v>556391</v>
      </c>
      <c r="F20593" t="s">
        <v>229</v>
      </c>
      <c r="G20593" t="s">
        <v>13</v>
      </c>
      <c r="H20593">
        <v>12</v>
      </c>
      <c r="I20593">
        <v>0</v>
      </c>
    </row>
    <row r="20594" spans="1:9" x14ac:dyDescent="0.35">
      <c r="A20594" t="s">
        <v>4208</v>
      </c>
      <c r="B20594" s="1">
        <v>44284</v>
      </c>
      <c r="C20594" t="s">
        <v>4324</v>
      </c>
      <c r="D20594" t="s">
        <v>573</v>
      </c>
      <c r="E20594">
        <v>556391</v>
      </c>
      <c r="F20594" t="s">
        <v>229</v>
      </c>
      <c r="G20594" t="s">
        <v>13</v>
      </c>
      <c r="H20594">
        <v>1</v>
      </c>
      <c r="I20594">
        <v>0</v>
      </c>
    </row>
    <row r="20595" spans="1:9" x14ac:dyDescent="0.35">
      <c r="A20595" t="s">
        <v>4207</v>
      </c>
      <c r="B20595" s="1">
        <v>44284</v>
      </c>
      <c r="C20595" t="s">
        <v>4324</v>
      </c>
      <c r="D20595" t="s">
        <v>573</v>
      </c>
      <c r="E20595">
        <v>556391</v>
      </c>
      <c r="F20595" t="s">
        <v>229</v>
      </c>
      <c r="G20595" t="s">
        <v>13</v>
      </c>
      <c r="H20595">
        <v>3</v>
      </c>
      <c r="I20595">
        <v>0</v>
      </c>
    </row>
    <row r="20596" spans="1:9" x14ac:dyDescent="0.35">
      <c r="A20596" t="s">
        <v>930</v>
      </c>
      <c r="B20596" s="1">
        <v>44284</v>
      </c>
      <c r="C20596" t="s">
        <v>3153</v>
      </c>
      <c r="D20596" t="s">
        <v>573</v>
      </c>
      <c r="E20596">
        <v>556391</v>
      </c>
      <c r="F20596" t="s">
        <v>229</v>
      </c>
      <c r="G20596" t="s">
        <v>13</v>
      </c>
      <c r="H20596">
        <v>100</v>
      </c>
      <c r="I20596">
        <v>0</v>
      </c>
    </row>
    <row r="20597" spans="1:9" x14ac:dyDescent="0.35">
      <c r="A20597" t="s">
        <v>36</v>
      </c>
      <c r="B20597" s="1">
        <v>44284</v>
      </c>
      <c r="C20597" t="s">
        <v>7611</v>
      </c>
      <c r="D20597" t="s">
        <v>573</v>
      </c>
      <c r="E20597">
        <v>556391</v>
      </c>
      <c r="F20597" t="s">
        <v>229</v>
      </c>
      <c r="G20597" t="s">
        <v>13</v>
      </c>
      <c r="H20597">
        <v>100</v>
      </c>
      <c r="I20597">
        <v>0</v>
      </c>
    </row>
    <row r="20598" spans="1:9" x14ac:dyDescent="0.35">
      <c r="A20598" t="s">
        <v>492</v>
      </c>
      <c r="B20598" s="1">
        <v>44284</v>
      </c>
      <c r="C20598" t="s">
        <v>1970</v>
      </c>
      <c r="D20598" t="s">
        <v>573</v>
      </c>
      <c r="E20598">
        <v>556391</v>
      </c>
      <c r="F20598" t="s">
        <v>229</v>
      </c>
      <c r="G20598" t="s">
        <v>13</v>
      </c>
      <c r="H20598">
        <v>3</v>
      </c>
      <c r="I20598">
        <v>0</v>
      </c>
    </row>
    <row r="20599" spans="1:9" x14ac:dyDescent="0.35">
      <c r="A20599" t="s">
        <v>1446</v>
      </c>
      <c r="B20599" s="1">
        <v>44284</v>
      </c>
      <c r="C20599" t="s">
        <v>887</v>
      </c>
      <c r="D20599" t="s">
        <v>568</v>
      </c>
      <c r="E20599">
        <v>556413</v>
      </c>
      <c r="F20599" t="s">
        <v>229</v>
      </c>
      <c r="G20599" t="s">
        <v>13</v>
      </c>
      <c r="H20599">
        <v>1</v>
      </c>
      <c r="I20599">
        <v>0</v>
      </c>
    </row>
    <row r="20600" spans="1:9" x14ac:dyDescent="0.35">
      <c r="A20600" t="s">
        <v>7550</v>
      </c>
      <c r="B20600" s="1">
        <v>44284</v>
      </c>
      <c r="C20600" t="s">
        <v>2107</v>
      </c>
      <c r="D20600" t="s">
        <v>684</v>
      </c>
      <c r="E20600">
        <v>556410</v>
      </c>
      <c r="F20600" t="s">
        <v>229</v>
      </c>
      <c r="G20600" t="s">
        <v>13</v>
      </c>
      <c r="H20600">
        <v>1</v>
      </c>
      <c r="I20600">
        <v>0</v>
      </c>
    </row>
    <row r="20601" spans="1:9" x14ac:dyDescent="0.35">
      <c r="A20601" t="s">
        <v>8150</v>
      </c>
      <c r="B20601" s="1">
        <v>44284</v>
      </c>
      <c r="C20601" t="s">
        <v>2244</v>
      </c>
      <c r="D20601" t="s">
        <v>644</v>
      </c>
      <c r="E20601">
        <v>556407</v>
      </c>
      <c r="F20601" t="s">
        <v>229</v>
      </c>
      <c r="G20601" t="s">
        <v>13</v>
      </c>
      <c r="H20601">
        <v>1</v>
      </c>
      <c r="I20601">
        <v>0</v>
      </c>
    </row>
    <row r="20602" spans="1:9" x14ac:dyDescent="0.35">
      <c r="A20602" t="s">
        <v>5320</v>
      </c>
      <c r="B20602" s="1">
        <v>44284</v>
      </c>
      <c r="C20602" t="s">
        <v>2416</v>
      </c>
      <c r="D20602" t="s">
        <v>5316</v>
      </c>
      <c r="E20602">
        <v>556356</v>
      </c>
      <c r="F20602" t="s">
        <v>12</v>
      </c>
      <c r="G20602" t="s">
        <v>13</v>
      </c>
      <c r="H20602">
        <v>25</v>
      </c>
      <c r="I20602">
        <v>0</v>
      </c>
    </row>
    <row r="20603" spans="1:9" x14ac:dyDescent="0.35">
      <c r="A20603" t="s">
        <v>5961</v>
      </c>
      <c r="B20603" s="1">
        <v>44284</v>
      </c>
      <c r="C20603" t="s">
        <v>1863</v>
      </c>
      <c r="D20603" t="s">
        <v>5316</v>
      </c>
      <c r="E20603">
        <v>556356</v>
      </c>
      <c r="F20603" t="s">
        <v>12</v>
      </c>
      <c r="G20603" t="s">
        <v>13</v>
      </c>
      <c r="H20603">
        <v>1</v>
      </c>
      <c r="I20603">
        <v>0</v>
      </c>
    </row>
    <row r="20604" spans="1:9" x14ac:dyDescent="0.35">
      <c r="A20604" t="s">
        <v>2682</v>
      </c>
      <c r="B20604" s="1">
        <v>44284</v>
      </c>
      <c r="C20604" t="s">
        <v>2541</v>
      </c>
      <c r="D20604" t="s">
        <v>5316</v>
      </c>
      <c r="E20604">
        <v>556356</v>
      </c>
      <c r="F20604" t="s">
        <v>12</v>
      </c>
      <c r="G20604" t="s">
        <v>13</v>
      </c>
      <c r="H20604">
        <v>25</v>
      </c>
      <c r="I20604">
        <v>0</v>
      </c>
    </row>
    <row r="20605" spans="1:9" x14ac:dyDescent="0.35">
      <c r="A20605" t="s">
        <v>3670</v>
      </c>
      <c r="B20605" s="1">
        <v>44284</v>
      </c>
      <c r="C20605" t="s">
        <v>2712</v>
      </c>
      <c r="D20605" t="s">
        <v>5316</v>
      </c>
      <c r="E20605">
        <v>556356</v>
      </c>
      <c r="F20605" t="s">
        <v>12</v>
      </c>
      <c r="G20605" t="s">
        <v>13</v>
      </c>
      <c r="H20605">
        <v>2</v>
      </c>
      <c r="I20605">
        <v>0</v>
      </c>
    </row>
    <row r="20606" spans="1:9" x14ac:dyDescent="0.35">
      <c r="A20606" t="s">
        <v>1135</v>
      </c>
      <c r="B20606" s="1">
        <v>44284</v>
      </c>
      <c r="C20606" t="s">
        <v>1137</v>
      </c>
      <c r="D20606" t="s">
        <v>5316</v>
      </c>
      <c r="E20606">
        <v>556356</v>
      </c>
      <c r="F20606" t="s">
        <v>12</v>
      </c>
      <c r="G20606" t="s">
        <v>13</v>
      </c>
      <c r="H20606">
        <v>36</v>
      </c>
      <c r="I20606">
        <v>0</v>
      </c>
    </row>
    <row r="20607" spans="1:9" x14ac:dyDescent="0.35">
      <c r="A20607" t="s">
        <v>2131</v>
      </c>
      <c r="B20607" s="1">
        <v>44284</v>
      </c>
      <c r="C20607" t="s">
        <v>1955</v>
      </c>
      <c r="D20607" t="s">
        <v>5316</v>
      </c>
      <c r="E20607">
        <v>556356</v>
      </c>
      <c r="F20607" t="s">
        <v>12</v>
      </c>
      <c r="G20607" t="s">
        <v>13</v>
      </c>
      <c r="H20607">
        <v>16</v>
      </c>
      <c r="I20607">
        <v>0</v>
      </c>
    </row>
    <row r="20608" spans="1:9" x14ac:dyDescent="0.35">
      <c r="A20608" t="s">
        <v>77</v>
      </c>
      <c r="B20608" s="1">
        <v>44284</v>
      </c>
      <c r="C20608" t="s">
        <v>78</v>
      </c>
      <c r="D20608" t="s">
        <v>5316</v>
      </c>
      <c r="E20608">
        <v>556356</v>
      </c>
      <c r="F20608" t="s">
        <v>12</v>
      </c>
      <c r="G20608" t="s">
        <v>13</v>
      </c>
      <c r="H20608">
        <v>16</v>
      </c>
      <c r="I20608">
        <v>0</v>
      </c>
    </row>
    <row r="20609" spans="1:9" x14ac:dyDescent="0.35">
      <c r="A20609" t="s">
        <v>79</v>
      </c>
      <c r="B20609" s="1">
        <v>44284</v>
      </c>
      <c r="C20609" t="s">
        <v>78</v>
      </c>
      <c r="D20609" t="s">
        <v>5316</v>
      </c>
      <c r="E20609">
        <v>556356</v>
      </c>
      <c r="F20609" t="s">
        <v>12</v>
      </c>
      <c r="G20609" t="s">
        <v>13</v>
      </c>
      <c r="H20609">
        <v>2</v>
      </c>
      <c r="I20609">
        <v>0</v>
      </c>
    </row>
    <row r="20610" spans="1:9" x14ac:dyDescent="0.35">
      <c r="A20610" t="s">
        <v>7954</v>
      </c>
      <c r="B20610" s="1">
        <v>44284</v>
      </c>
      <c r="C20610" t="s">
        <v>6326</v>
      </c>
      <c r="D20610" t="s">
        <v>5316</v>
      </c>
      <c r="E20610">
        <v>556356</v>
      </c>
      <c r="F20610" t="s">
        <v>12</v>
      </c>
      <c r="G20610" t="s">
        <v>13</v>
      </c>
      <c r="H20610">
        <v>8</v>
      </c>
      <c r="I20610">
        <v>0</v>
      </c>
    </row>
    <row r="20611" spans="1:9" x14ac:dyDescent="0.35">
      <c r="A20611" t="s">
        <v>5505</v>
      </c>
      <c r="B20611" s="1">
        <v>44284</v>
      </c>
      <c r="C20611" t="s">
        <v>84</v>
      </c>
      <c r="D20611" t="s">
        <v>5316</v>
      </c>
      <c r="E20611">
        <v>556356</v>
      </c>
      <c r="F20611" t="s">
        <v>12</v>
      </c>
      <c r="G20611" t="s">
        <v>13</v>
      </c>
      <c r="H20611">
        <v>1</v>
      </c>
      <c r="I20611">
        <v>0</v>
      </c>
    </row>
    <row r="20612" spans="1:9" x14ac:dyDescent="0.35">
      <c r="A20612" t="s">
        <v>1505</v>
      </c>
      <c r="B20612" s="1">
        <v>44284</v>
      </c>
      <c r="C20612" t="s">
        <v>1620</v>
      </c>
      <c r="D20612" t="s">
        <v>5316</v>
      </c>
      <c r="E20612">
        <v>556356</v>
      </c>
      <c r="F20612" t="s">
        <v>12</v>
      </c>
      <c r="G20612" t="s">
        <v>13</v>
      </c>
      <c r="H20612">
        <v>16</v>
      </c>
      <c r="I20612">
        <v>0</v>
      </c>
    </row>
    <row r="20613" spans="1:9" x14ac:dyDescent="0.35">
      <c r="A20613" t="s">
        <v>3795</v>
      </c>
      <c r="B20613" s="1">
        <v>44284</v>
      </c>
      <c r="C20613" t="s">
        <v>1057</v>
      </c>
      <c r="D20613" t="s">
        <v>5316</v>
      </c>
      <c r="E20613">
        <v>556356</v>
      </c>
      <c r="F20613" t="s">
        <v>12</v>
      </c>
      <c r="G20613" t="s">
        <v>13</v>
      </c>
      <c r="H20613">
        <v>16</v>
      </c>
      <c r="I20613">
        <v>0</v>
      </c>
    </row>
    <row r="20614" spans="1:9" x14ac:dyDescent="0.35">
      <c r="A20614" t="s">
        <v>335</v>
      </c>
      <c r="B20614" s="1">
        <v>44284</v>
      </c>
      <c r="C20614" t="s">
        <v>2822</v>
      </c>
      <c r="D20614" t="s">
        <v>5316</v>
      </c>
      <c r="E20614">
        <v>556356</v>
      </c>
      <c r="F20614" t="s">
        <v>12</v>
      </c>
      <c r="G20614" t="s">
        <v>13</v>
      </c>
      <c r="H20614">
        <v>12</v>
      </c>
      <c r="I20614">
        <v>0</v>
      </c>
    </row>
    <row r="20615" spans="1:9" x14ac:dyDescent="0.35">
      <c r="A20615" t="s">
        <v>4191</v>
      </c>
      <c r="B20615" s="1">
        <v>44284</v>
      </c>
      <c r="C20615" t="s">
        <v>4192</v>
      </c>
      <c r="D20615" t="s">
        <v>5316</v>
      </c>
      <c r="E20615">
        <v>556356</v>
      </c>
      <c r="F20615" t="s">
        <v>12</v>
      </c>
      <c r="G20615" t="s">
        <v>13</v>
      </c>
      <c r="H20615">
        <v>16</v>
      </c>
      <c r="I20615">
        <v>0</v>
      </c>
    </row>
    <row r="20616" spans="1:9" x14ac:dyDescent="0.35">
      <c r="A20616" t="s">
        <v>2483</v>
      </c>
      <c r="B20616" s="1">
        <v>44284</v>
      </c>
      <c r="C20616" t="s">
        <v>7691</v>
      </c>
      <c r="D20616" t="s">
        <v>5316</v>
      </c>
      <c r="E20616">
        <v>556356</v>
      </c>
      <c r="F20616" t="s">
        <v>12</v>
      </c>
      <c r="G20616" t="s">
        <v>13</v>
      </c>
      <c r="H20616">
        <v>16</v>
      </c>
      <c r="I20616">
        <v>0</v>
      </c>
    </row>
    <row r="20617" spans="1:9" x14ac:dyDescent="0.35">
      <c r="A20617" t="s">
        <v>1965</v>
      </c>
      <c r="B20617" s="1">
        <v>44284</v>
      </c>
      <c r="C20617" t="s">
        <v>1769</v>
      </c>
      <c r="D20617" t="s">
        <v>5316</v>
      </c>
      <c r="E20617">
        <v>556356</v>
      </c>
      <c r="F20617" t="s">
        <v>12</v>
      </c>
      <c r="G20617" t="s">
        <v>13</v>
      </c>
      <c r="H20617">
        <v>16</v>
      </c>
      <c r="I20617">
        <v>0</v>
      </c>
    </row>
    <row r="20618" spans="1:9" x14ac:dyDescent="0.35">
      <c r="A20618" t="s">
        <v>3624</v>
      </c>
      <c r="B20618" s="1">
        <v>44284</v>
      </c>
      <c r="C20618" t="s">
        <v>1002</v>
      </c>
      <c r="D20618" t="s">
        <v>5316</v>
      </c>
      <c r="E20618">
        <v>556356</v>
      </c>
      <c r="F20618" t="s">
        <v>12</v>
      </c>
      <c r="G20618" t="s">
        <v>13</v>
      </c>
      <c r="H20618">
        <v>32</v>
      </c>
      <c r="I20618">
        <v>0</v>
      </c>
    </row>
    <row r="20619" spans="1:9" x14ac:dyDescent="0.35">
      <c r="A20619" t="s">
        <v>2749</v>
      </c>
      <c r="B20619" s="1">
        <v>44284</v>
      </c>
      <c r="C20619" t="s">
        <v>4732</v>
      </c>
      <c r="D20619" t="s">
        <v>5316</v>
      </c>
      <c r="E20619">
        <v>556356</v>
      </c>
      <c r="F20619" t="s">
        <v>12</v>
      </c>
      <c r="G20619" t="s">
        <v>13</v>
      </c>
      <c r="H20619">
        <v>32</v>
      </c>
      <c r="I20619">
        <v>0</v>
      </c>
    </row>
    <row r="20620" spans="1:9" x14ac:dyDescent="0.35">
      <c r="A20620" t="s">
        <v>180</v>
      </c>
      <c r="B20620" s="1">
        <v>44284</v>
      </c>
      <c r="C20620" t="s">
        <v>4000</v>
      </c>
      <c r="D20620" t="s">
        <v>5316</v>
      </c>
      <c r="E20620">
        <v>556356</v>
      </c>
      <c r="F20620" t="s">
        <v>12</v>
      </c>
      <c r="G20620" t="s">
        <v>13</v>
      </c>
      <c r="H20620">
        <v>16</v>
      </c>
      <c r="I20620">
        <v>0</v>
      </c>
    </row>
    <row r="20621" spans="1:9" x14ac:dyDescent="0.35">
      <c r="A20621" t="s">
        <v>2808</v>
      </c>
      <c r="B20621" s="1">
        <v>44284</v>
      </c>
      <c r="C20621" t="s">
        <v>2667</v>
      </c>
      <c r="D20621" t="s">
        <v>5316</v>
      </c>
      <c r="E20621">
        <v>556356</v>
      </c>
      <c r="F20621" t="s">
        <v>12</v>
      </c>
      <c r="G20621" t="s">
        <v>13</v>
      </c>
      <c r="H20621">
        <v>2</v>
      </c>
      <c r="I20621">
        <v>0</v>
      </c>
    </row>
    <row r="20622" spans="1:9" x14ac:dyDescent="0.35">
      <c r="A20622" t="s">
        <v>888</v>
      </c>
      <c r="B20622" s="1">
        <v>44284</v>
      </c>
      <c r="C20622" t="s">
        <v>889</v>
      </c>
      <c r="D20622" t="s">
        <v>5316</v>
      </c>
      <c r="E20622">
        <v>556356</v>
      </c>
      <c r="F20622" t="s">
        <v>12</v>
      </c>
      <c r="G20622" t="s">
        <v>13</v>
      </c>
      <c r="H20622">
        <v>4</v>
      </c>
      <c r="I20622">
        <v>0</v>
      </c>
    </row>
    <row r="20623" spans="1:9" x14ac:dyDescent="0.35">
      <c r="A20623" t="s">
        <v>1652</v>
      </c>
      <c r="B20623" s="1">
        <v>44284</v>
      </c>
      <c r="C20623" t="s">
        <v>1653</v>
      </c>
      <c r="D20623" t="s">
        <v>5316</v>
      </c>
      <c r="E20623">
        <v>556356</v>
      </c>
      <c r="F20623" t="s">
        <v>12</v>
      </c>
      <c r="G20623" t="s">
        <v>13</v>
      </c>
      <c r="H20623">
        <v>2</v>
      </c>
      <c r="I20623">
        <v>0</v>
      </c>
    </row>
    <row r="20624" spans="1:9" x14ac:dyDescent="0.35">
      <c r="A20624" t="s">
        <v>3991</v>
      </c>
      <c r="B20624" s="1">
        <v>44284</v>
      </c>
      <c r="C20624" t="s">
        <v>199</v>
      </c>
      <c r="D20624" t="s">
        <v>5316</v>
      </c>
      <c r="E20624">
        <v>556356</v>
      </c>
      <c r="F20624" t="s">
        <v>12</v>
      </c>
      <c r="G20624" t="s">
        <v>13</v>
      </c>
      <c r="H20624">
        <v>2</v>
      </c>
      <c r="I20624">
        <v>0</v>
      </c>
    </row>
    <row r="20625" spans="1:9" x14ac:dyDescent="0.35">
      <c r="A20625" t="s">
        <v>200</v>
      </c>
      <c r="B20625" s="1">
        <v>44284</v>
      </c>
      <c r="C20625" t="s">
        <v>1741</v>
      </c>
      <c r="D20625" t="s">
        <v>5316</v>
      </c>
      <c r="E20625">
        <v>554463</v>
      </c>
      <c r="F20625" t="s">
        <v>12</v>
      </c>
      <c r="G20625" t="s">
        <v>13</v>
      </c>
      <c r="H20625">
        <v>4</v>
      </c>
      <c r="I20625">
        <v>0</v>
      </c>
    </row>
    <row r="20626" spans="1:9" x14ac:dyDescent="0.35">
      <c r="A20626" t="s">
        <v>198</v>
      </c>
      <c r="B20626" s="1">
        <v>44284</v>
      </c>
      <c r="C20626" t="s">
        <v>1984</v>
      </c>
      <c r="D20626" t="s">
        <v>5316</v>
      </c>
      <c r="E20626">
        <v>556356</v>
      </c>
      <c r="F20626" t="s">
        <v>12</v>
      </c>
      <c r="G20626" t="s">
        <v>13</v>
      </c>
      <c r="H20626">
        <v>4</v>
      </c>
      <c r="I20626">
        <v>0</v>
      </c>
    </row>
    <row r="20627" spans="1:9" x14ac:dyDescent="0.35">
      <c r="A20627" t="s">
        <v>1533</v>
      </c>
      <c r="B20627" s="1">
        <v>44284</v>
      </c>
      <c r="C20627" t="s">
        <v>211</v>
      </c>
      <c r="D20627" t="s">
        <v>5316</v>
      </c>
      <c r="E20627">
        <v>556356</v>
      </c>
      <c r="F20627" t="s">
        <v>12</v>
      </c>
      <c r="G20627" t="s">
        <v>13</v>
      </c>
      <c r="H20627">
        <v>4</v>
      </c>
      <c r="I20627">
        <v>0</v>
      </c>
    </row>
    <row r="20628" spans="1:9" x14ac:dyDescent="0.35">
      <c r="A20628" t="s">
        <v>210</v>
      </c>
      <c r="B20628" s="1">
        <v>44284</v>
      </c>
      <c r="C20628" t="s">
        <v>1741</v>
      </c>
      <c r="D20628" t="s">
        <v>5316</v>
      </c>
      <c r="E20628">
        <v>555633</v>
      </c>
      <c r="F20628" t="s">
        <v>12</v>
      </c>
      <c r="G20628" t="s">
        <v>13</v>
      </c>
      <c r="H20628">
        <v>8</v>
      </c>
      <c r="I20628">
        <v>0</v>
      </c>
    </row>
    <row r="20629" spans="1:9" x14ac:dyDescent="0.35">
      <c r="A20629" t="s">
        <v>210</v>
      </c>
      <c r="B20629" s="1">
        <v>44284</v>
      </c>
      <c r="C20629" t="s">
        <v>1741</v>
      </c>
      <c r="D20629" t="s">
        <v>5316</v>
      </c>
      <c r="E20629">
        <v>555460</v>
      </c>
      <c r="F20629" t="s">
        <v>12</v>
      </c>
      <c r="G20629" t="s">
        <v>13</v>
      </c>
      <c r="H20629">
        <v>8</v>
      </c>
      <c r="I20629">
        <v>0</v>
      </c>
    </row>
    <row r="20630" spans="1:9" x14ac:dyDescent="0.35">
      <c r="A20630" t="s">
        <v>435</v>
      </c>
      <c r="B20630" s="1">
        <v>44284</v>
      </c>
      <c r="C20630" t="s">
        <v>554</v>
      </c>
      <c r="D20630" t="s">
        <v>5316</v>
      </c>
      <c r="E20630">
        <v>556356</v>
      </c>
      <c r="F20630" t="s">
        <v>12</v>
      </c>
      <c r="G20630" t="s">
        <v>13</v>
      </c>
      <c r="H20630">
        <v>8</v>
      </c>
      <c r="I20630">
        <v>0</v>
      </c>
    </row>
    <row r="20631" spans="1:9" x14ac:dyDescent="0.35">
      <c r="A20631" t="s">
        <v>1920</v>
      </c>
      <c r="B20631" s="1">
        <v>44284</v>
      </c>
      <c r="C20631" t="s">
        <v>437</v>
      </c>
      <c r="D20631" t="s">
        <v>5316</v>
      </c>
      <c r="E20631">
        <v>554461</v>
      </c>
      <c r="F20631" t="s">
        <v>12</v>
      </c>
      <c r="G20631" t="s">
        <v>13</v>
      </c>
      <c r="H20631">
        <v>2</v>
      </c>
      <c r="I20631">
        <v>0</v>
      </c>
    </row>
    <row r="20632" spans="1:9" x14ac:dyDescent="0.35">
      <c r="A20632" t="s">
        <v>681</v>
      </c>
      <c r="B20632" s="1">
        <v>44284</v>
      </c>
      <c r="C20632" t="s">
        <v>1539</v>
      </c>
      <c r="D20632" t="s">
        <v>5316</v>
      </c>
      <c r="E20632">
        <v>556356</v>
      </c>
      <c r="F20632" t="s">
        <v>12</v>
      </c>
      <c r="G20632" t="s">
        <v>13</v>
      </c>
      <c r="H20632">
        <v>6</v>
      </c>
      <c r="I20632">
        <v>0</v>
      </c>
    </row>
    <row r="20633" spans="1:9" x14ac:dyDescent="0.35">
      <c r="A20633" t="s">
        <v>683</v>
      </c>
      <c r="B20633" s="1">
        <v>44284</v>
      </c>
      <c r="C20633" t="s">
        <v>219</v>
      </c>
      <c r="D20633" t="s">
        <v>5316</v>
      </c>
      <c r="E20633">
        <v>556356</v>
      </c>
      <c r="F20633" t="s">
        <v>12</v>
      </c>
      <c r="G20633" t="s">
        <v>13</v>
      </c>
      <c r="H20633">
        <v>6</v>
      </c>
      <c r="I20633">
        <v>0</v>
      </c>
    </row>
    <row r="20634" spans="1:9" x14ac:dyDescent="0.35">
      <c r="A20634" t="s">
        <v>4297</v>
      </c>
      <c r="B20634" s="1">
        <v>44284</v>
      </c>
      <c r="C20634" t="s">
        <v>8005</v>
      </c>
      <c r="D20634" t="s">
        <v>5316</v>
      </c>
      <c r="E20634">
        <v>556356</v>
      </c>
      <c r="F20634" t="s">
        <v>12</v>
      </c>
      <c r="G20634" t="s">
        <v>13</v>
      </c>
      <c r="H20634">
        <v>2</v>
      </c>
      <c r="I20634">
        <v>0</v>
      </c>
    </row>
    <row r="20635" spans="1:9" x14ac:dyDescent="0.35">
      <c r="A20635" t="s">
        <v>8151</v>
      </c>
      <c r="B20635" s="1">
        <v>44284</v>
      </c>
      <c r="C20635" t="s">
        <v>8006</v>
      </c>
      <c r="D20635" t="s">
        <v>5316</v>
      </c>
      <c r="E20635">
        <v>556356</v>
      </c>
      <c r="F20635" t="s">
        <v>12</v>
      </c>
      <c r="G20635" t="s">
        <v>13</v>
      </c>
      <c r="H20635">
        <v>8</v>
      </c>
      <c r="I20635">
        <v>0</v>
      </c>
    </row>
    <row r="20636" spans="1:9" x14ac:dyDescent="0.35">
      <c r="A20636" t="s">
        <v>137</v>
      </c>
      <c r="B20636" s="1">
        <v>44284</v>
      </c>
      <c r="C20636" t="s">
        <v>138</v>
      </c>
      <c r="D20636" t="s">
        <v>5316</v>
      </c>
      <c r="E20636">
        <v>556356</v>
      </c>
      <c r="F20636" t="s">
        <v>12</v>
      </c>
      <c r="G20636" t="s">
        <v>13</v>
      </c>
      <c r="H20636">
        <v>64</v>
      </c>
      <c r="I20636">
        <v>0</v>
      </c>
    </row>
    <row r="20637" spans="1:9" x14ac:dyDescent="0.35">
      <c r="A20637" t="s">
        <v>139</v>
      </c>
      <c r="B20637" s="1">
        <v>44284</v>
      </c>
      <c r="C20637" t="s">
        <v>458</v>
      </c>
      <c r="D20637" t="s">
        <v>5316</v>
      </c>
      <c r="E20637">
        <v>556356</v>
      </c>
      <c r="F20637" t="s">
        <v>12</v>
      </c>
      <c r="G20637" t="s">
        <v>13</v>
      </c>
      <c r="H20637">
        <v>16</v>
      </c>
      <c r="I20637">
        <v>0</v>
      </c>
    </row>
    <row r="20638" spans="1:9" x14ac:dyDescent="0.35">
      <c r="A20638" t="s">
        <v>4713</v>
      </c>
      <c r="B20638" s="1">
        <v>44284</v>
      </c>
      <c r="C20638" t="s">
        <v>8097</v>
      </c>
      <c r="D20638" t="s">
        <v>5316</v>
      </c>
      <c r="E20638">
        <v>556356</v>
      </c>
      <c r="F20638" t="s">
        <v>12</v>
      </c>
      <c r="G20638" t="s">
        <v>13</v>
      </c>
      <c r="H20638">
        <v>48</v>
      </c>
      <c r="I20638">
        <v>0</v>
      </c>
    </row>
    <row r="20639" spans="1:9" x14ac:dyDescent="0.35">
      <c r="A20639" t="s">
        <v>825</v>
      </c>
      <c r="B20639" s="1">
        <v>44284</v>
      </c>
      <c r="C20639" t="s">
        <v>808</v>
      </c>
      <c r="D20639" t="s">
        <v>5316</v>
      </c>
      <c r="E20639">
        <v>556356</v>
      </c>
      <c r="F20639" t="s">
        <v>12</v>
      </c>
      <c r="G20639" t="s">
        <v>13</v>
      </c>
      <c r="H20639">
        <v>8</v>
      </c>
      <c r="I20639">
        <v>0</v>
      </c>
    </row>
    <row r="20640" spans="1:9" x14ac:dyDescent="0.35">
      <c r="A20640" t="s">
        <v>143</v>
      </c>
      <c r="B20640" s="1">
        <v>44284</v>
      </c>
      <c r="C20640" t="s">
        <v>826</v>
      </c>
      <c r="D20640" t="s">
        <v>5316</v>
      </c>
      <c r="E20640">
        <v>556356</v>
      </c>
      <c r="F20640" t="s">
        <v>12</v>
      </c>
      <c r="G20640" t="s">
        <v>13</v>
      </c>
      <c r="H20640">
        <v>8</v>
      </c>
      <c r="I20640">
        <v>0</v>
      </c>
    </row>
    <row r="20641" spans="1:9" x14ac:dyDescent="0.35">
      <c r="A20641" t="s">
        <v>147</v>
      </c>
      <c r="B20641" s="1">
        <v>44284</v>
      </c>
      <c r="C20641" t="s">
        <v>146</v>
      </c>
      <c r="D20641" t="s">
        <v>5316</v>
      </c>
      <c r="E20641">
        <v>556356</v>
      </c>
      <c r="F20641" t="s">
        <v>12</v>
      </c>
      <c r="G20641" t="s">
        <v>13</v>
      </c>
      <c r="H20641">
        <v>16</v>
      </c>
      <c r="I20641">
        <v>0</v>
      </c>
    </row>
    <row r="20642" spans="1:9" x14ac:dyDescent="0.35">
      <c r="A20642" t="s">
        <v>149</v>
      </c>
      <c r="B20642" s="1">
        <v>44284</v>
      </c>
      <c r="C20642" t="s">
        <v>3300</v>
      </c>
      <c r="D20642" t="s">
        <v>5316</v>
      </c>
      <c r="E20642">
        <v>556356</v>
      </c>
      <c r="F20642" t="s">
        <v>12</v>
      </c>
      <c r="G20642" t="s">
        <v>13</v>
      </c>
      <c r="H20642">
        <v>12</v>
      </c>
      <c r="I20642">
        <v>0</v>
      </c>
    </row>
    <row r="20643" spans="1:9" x14ac:dyDescent="0.35">
      <c r="A20643" t="s">
        <v>463</v>
      </c>
      <c r="B20643" s="1">
        <v>44284</v>
      </c>
      <c r="C20643" t="s">
        <v>152</v>
      </c>
      <c r="D20643" t="s">
        <v>5316</v>
      </c>
      <c r="E20643">
        <v>556356</v>
      </c>
      <c r="F20643" t="s">
        <v>12</v>
      </c>
      <c r="G20643" t="s">
        <v>13</v>
      </c>
      <c r="H20643">
        <v>8</v>
      </c>
      <c r="I20643">
        <v>0</v>
      </c>
    </row>
    <row r="20644" spans="1:9" x14ac:dyDescent="0.35">
      <c r="A20644" t="s">
        <v>153</v>
      </c>
      <c r="B20644" s="1">
        <v>44284</v>
      </c>
      <c r="C20644" t="s">
        <v>3178</v>
      </c>
      <c r="D20644" t="s">
        <v>5316</v>
      </c>
      <c r="E20644">
        <v>556356</v>
      </c>
      <c r="F20644" t="s">
        <v>12</v>
      </c>
      <c r="G20644" t="s">
        <v>13</v>
      </c>
      <c r="H20644">
        <v>16</v>
      </c>
      <c r="I20644">
        <v>0</v>
      </c>
    </row>
    <row r="20645" spans="1:9" x14ac:dyDescent="0.35">
      <c r="A20645" t="s">
        <v>7861</v>
      </c>
      <c r="B20645" s="1">
        <v>44284</v>
      </c>
      <c r="C20645" t="s">
        <v>818</v>
      </c>
      <c r="D20645" t="s">
        <v>5316</v>
      </c>
      <c r="E20645">
        <v>556356</v>
      </c>
      <c r="F20645" t="s">
        <v>12</v>
      </c>
      <c r="G20645" t="s">
        <v>13</v>
      </c>
      <c r="H20645">
        <v>32</v>
      </c>
      <c r="I20645">
        <v>0</v>
      </c>
    </row>
    <row r="20646" spans="1:9" x14ac:dyDescent="0.35">
      <c r="A20646" t="s">
        <v>817</v>
      </c>
      <c r="B20646" s="1">
        <v>44284</v>
      </c>
      <c r="C20646" t="s">
        <v>4034</v>
      </c>
      <c r="D20646" t="s">
        <v>5316</v>
      </c>
      <c r="E20646">
        <v>556356</v>
      </c>
      <c r="F20646" t="s">
        <v>12</v>
      </c>
      <c r="G20646" t="s">
        <v>13</v>
      </c>
      <c r="H20646">
        <v>16</v>
      </c>
      <c r="I20646">
        <v>0</v>
      </c>
    </row>
    <row r="20647" spans="1:9" x14ac:dyDescent="0.35">
      <c r="A20647" t="s">
        <v>464</v>
      </c>
      <c r="B20647" s="1">
        <v>44284</v>
      </c>
      <c r="C20647" t="s">
        <v>466</v>
      </c>
      <c r="D20647" t="s">
        <v>5316</v>
      </c>
      <c r="E20647">
        <v>556356</v>
      </c>
      <c r="F20647" t="s">
        <v>12</v>
      </c>
      <c r="G20647" t="s">
        <v>13</v>
      </c>
      <c r="H20647">
        <v>4</v>
      </c>
      <c r="I20647">
        <v>0</v>
      </c>
    </row>
    <row r="20648" spans="1:9" x14ac:dyDescent="0.35">
      <c r="A20648" t="s">
        <v>155</v>
      </c>
      <c r="B20648" s="1">
        <v>44284</v>
      </c>
      <c r="C20648" t="s">
        <v>1659</v>
      </c>
      <c r="D20648" t="s">
        <v>5316</v>
      </c>
      <c r="E20648">
        <v>556356</v>
      </c>
      <c r="F20648" t="s">
        <v>12</v>
      </c>
      <c r="G20648" t="s">
        <v>13</v>
      </c>
      <c r="H20648">
        <v>16</v>
      </c>
      <c r="I20648">
        <v>0</v>
      </c>
    </row>
    <row r="20649" spans="1:9" x14ac:dyDescent="0.35">
      <c r="A20649" t="s">
        <v>474</v>
      </c>
      <c r="B20649" s="1">
        <v>44284</v>
      </c>
      <c r="C20649" t="s">
        <v>160</v>
      </c>
      <c r="D20649" t="s">
        <v>5316</v>
      </c>
      <c r="E20649">
        <v>556356</v>
      </c>
      <c r="F20649" t="s">
        <v>12</v>
      </c>
      <c r="G20649" t="s">
        <v>13</v>
      </c>
      <c r="H20649">
        <v>4</v>
      </c>
      <c r="I20649">
        <v>0</v>
      </c>
    </row>
    <row r="20650" spans="1:9" x14ac:dyDescent="0.35">
      <c r="A20650" t="s">
        <v>157</v>
      </c>
      <c r="B20650" s="1">
        <v>44284</v>
      </c>
      <c r="C20650" t="s">
        <v>158</v>
      </c>
      <c r="D20650" t="s">
        <v>5316</v>
      </c>
      <c r="E20650">
        <v>556356</v>
      </c>
      <c r="F20650" t="s">
        <v>12</v>
      </c>
      <c r="G20650" t="s">
        <v>13</v>
      </c>
      <c r="H20650">
        <v>48</v>
      </c>
      <c r="I20650">
        <v>0</v>
      </c>
    </row>
    <row r="20651" spans="1:9" x14ac:dyDescent="0.35">
      <c r="A20651" t="s">
        <v>521</v>
      </c>
      <c r="B20651" s="1">
        <v>44284</v>
      </c>
      <c r="C20651" t="s">
        <v>522</v>
      </c>
      <c r="D20651" t="s">
        <v>5316</v>
      </c>
      <c r="E20651">
        <v>556356</v>
      </c>
      <c r="F20651" t="s">
        <v>12</v>
      </c>
      <c r="G20651" t="s">
        <v>13</v>
      </c>
      <c r="H20651">
        <v>2</v>
      </c>
      <c r="I20651">
        <v>0</v>
      </c>
    </row>
    <row r="20652" spans="1:9" x14ac:dyDescent="0.35">
      <c r="A20652" t="s">
        <v>1755</v>
      </c>
      <c r="B20652" s="1">
        <v>44284</v>
      </c>
      <c r="C20652" t="s">
        <v>277</v>
      </c>
      <c r="D20652" t="s">
        <v>5316</v>
      </c>
      <c r="E20652">
        <v>556144</v>
      </c>
      <c r="F20652" t="s">
        <v>12</v>
      </c>
      <c r="G20652" t="s">
        <v>13</v>
      </c>
      <c r="H20652">
        <v>16</v>
      </c>
      <c r="I20652">
        <v>0</v>
      </c>
    </row>
    <row r="20653" spans="1:9" x14ac:dyDescent="0.35">
      <c r="A20653" t="s">
        <v>14</v>
      </c>
      <c r="B20653" s="1">
        <v>44284</v>
      </c>
      <c r="C20653" t="s">
        <v>976</v>
      </c>
      <c r="D20653" t="s">
        <v>5316</v>
      </c>
      <c r="E20653">
        <v>556356</v>
      </c>
      <c r="F20653" t="s">
        <v>12</v>
      </c>
      <c r="G20653" t="s">
        <v>13</v>
      </c>
      <c r="H20653">
        <v>2</v>
      </c>
      <c r="I20653">
        <v>0</v>
      </c>
    </row>
    <row r="20654" spans="1:9" x14ac:dyDescent="0.35">
      <c r="A20654" t="s">
        <v>16</v>
      </c>
      <c r="B20654" s="1">
        <v>44284</v>
      </c>
      <c r="C20654" t="s">
        <v>22</v>
      </c>
      <c r="D20654" t="s">
        <v>5316</v>
      </c>
      <c r="E20654">
        <v>556356</v>
      </c>
      <c r="F20654" t="s">
        <v>12</v>
      </c>
      <c r="G20654" t="s">
        <v>13</v>
      </c>
      <c r="H20654">
        <v>24</v>
      </c>
      <c r="I20654">
        <v>0</v>
      </c>
    </row>
    <row r="20655" spans="1:9" x14ac:dyDescent="0.35">
      <c r="A20655" t="s">
        <v>1758</v>
      </c>
      <c r="B20655" s="1">
        <v>44284</v>
      </c>
      <c r="C20655" t="s">
        <v>15</v>
      </c>
      <c r="D20655" t="s">
        <v>5316</v>
      </c>
      <c r="E20655">
        <v>556356</v>
      </c>
      <c r="F20655" t="s">
        <v>12</v>
      </c>
      <c r="G20655" t="s">
        <v>13</v>
      </c>
      <c r="H20655">
        <v>3</v>
      </c>
      <c r="I20655">
        <v>0</v>
      </c>
    </row>
    <row r="20656" spans="1:9" x14ac:dyDescent="0.35">
      <c r="A20656" t="s">
        <v>174</v>
      </c>
      <c r="B20656" s="1">
        <v>44284</v>
      </c>
      <c r="C20656" t="s">
        <v>1183</v>
      </c>
      <c r="D20656" t="s">
        <v>5316</v>
      </c>
      <c r="E20656">
        <v>556356</v>
      </c>
      <c r="F20656" t="s">
        <v>12</v>
      </c>
      <c r="G20656" t="s">
        <v>13</v>
      </c>
      <c r="H20656">
        <v>3</v>
      </c>
      <c r="I20656">
        <v>0</v>
      </c>
    </row>
    <row r="20657" spans="1:9" x14ac:dyDescent="0.35">
      <c r="A20657" t="s">
        <v>28</v>
      </c>
      <c r="B20657" s="1">
        <v>44284</v>
      </c>
      <c r="C20657" t="s">
        <v>29</v>
      </c>
      <c r="D20657" t="s">
        <v>5316</v>
      </c>
      <c r="E20657">
        <v>556356</v>
      </c>
      <c r="F20657" t="s">
        <v>12</v>
      </c>
      <c r="G20657" t="s">
        <v>13</v>
      </c>
      <c r="H20657">
        <v>1</v>
      </c>
      <c r="I20657">
        <v>0</v>
      </c>
    </row>
    <row r="20658" spans="1:9" x14ac:dyDescent="0.35">
      <c r="A20658" t="s">
        <v>34</v>
      </c>
      <c r="B20658" s="1">
        <v>44284</v>
      </c>
      <c r="C20658" t="s">
        <v>969</v>
      </c>
      <c r="D20658" t="s">
        <v>5316</v>
      </c>
      <c r="E20658">
        <v>556356</v>
      </c>
      <c r="F20658" t="s">
        <v>12</v>
      </c>
      <c r="G20658" t="s">
        <v>13</v>
      </c>
      <c r="H20658">
        <v>100</v>
      </c>
      <c r="I20658">
        <v>0</v>
      </c>
    </row>
    <row r="20659" spans="1:9" x14ac:dyDescent="0.35">
      <c r="A20659" t="s">
        <v>34</v>
      </c>
      <c r="B20659" s="1">
        <v>44284</v>
      </c>
      <c r="C20659" t="s">
        <v>37</v>
      </c>
      <c r="D20659" t="s">
        <v>5316</v>
      </c>
      <c r="E20659">
        <v>556356</v>
      </c>
      <c r="F20659" t="s">
        <v>12</v>
      </c>
      <c r="G20659" t="s">
        <v>13</v>
      </c>
      <c r="H20659">
        <v>50</v>
      </c>
      <c r="I20659">
        <v>0</v>
      </c>
    </row>
    <row r="20660" spans="1:9" x14ac:dyDescent="0.35">
      <c r="A20660" t="s">
        <v>36</v>
      </c>
      <c r="B20660" s="1">
        <v>44284</v>
      </c>
      <c r="C20660" t="s">
        <v>1557</v>
      </c>
      <c r="D20660" t="s">
        <v>5316</v>
      </c>
      <c r="E20660">
        <v>556356</v>
      </c>
      <c r="F20660" t="s">
        <v>12</v>
      </c>
      <c r="G20660" t="s">
        <v>13</v>
      </c>
      <c r="H20660">
        <v>300</v>
      </c>
      <c r="I20660">
        <v>0</v>
      </c>
    </row>
    <row r="20661" spans="1:9" x14ac:dyDescent="0.35">
      <c r="A20661" t="s">
        <v>38</v>
      </c>
      <c r="B20661" s="1">
        <v>44284</v>
      </c>
      <c r="C20661" t="s">
        <v>1761</v>
      </c>
      <c r="D20661" t="s">
        <v>5316</v>
      </c>
      <c r="E20661">
        <v>556356</v>
      </c>
      <c r="F20661" t="s">
        <v>12</v>
      </c>
      <c r="G20661" t="s">
        <v>13</v>
      </c>
      <c r="H20661">
        <v>2</v>
      </c>
      <c r="I20661">
        <v>0</v>
      </c>
    </row>
    <row r="20662" spans="1:9" x14ac:dyDescent="0.35">
      <c r="A20662" t="s">
        <v>43</v>
      </c>
      <c r="B20662" s="1">
        <v>44284</v>
      </c>
      <c r="C20662" t="s">
        <v>1761</v>
      </c>
      <c r="D20662" t="s">
        <v>5316</v>
      </c>
      <c r="E20662">
        <v>556356</v>
      </c>
      <c r="F20662" t="s">
        <v>12</v>
      </c>
      <c r="G20662" t="s">
        <v>13</v>
      </c>
      <c r="H20662">
        <v>2</v>
      </c>
      <c r="I20662">
        <v>0</v>
      </c>
    </row>
    <row r="20663" spans="1:9" x14ac:dyDescent="0.35">
      <c r="A20663" t="s">
        <v>1760</v>
      </c>
      <c r="B20663" s="1">
        <v>44284</v>
      </c>
      <c r="C20663" t="s">
        <v>1951</v>
      </c>
      <c r="D20663" t="s">
        <v>5316</v>
      </c>
      <c r="E20663">
        <v>556356</v>
      </c>
      <c r="F20663" t="s">
        <v>12</v>
      </c>
      <c r="G20663" t="s">
        <v>13</v>
      </c>
      <c r="H20663">
        <v>12</v>
      </c>
      <c r="I20663">
        <v>0</v>
      </c>
    </row>
    <row r="20664" spans="1:9" x14ac:dyDescent="0.35">
      <c r="A20664" t="s">
        <v>5277</v>
      </c>
      <c r="B20664" s="1">
        <v>44284</v>
      </c>
      <c r="C20664" t="s">
        <v>450</v>
      </c>
      <c r="D20664" t="s">
        <v>5490</v>
      </c>
      <c r="E20664">
        <v>556396</v>
      </c>
      <c r="F20664" t="s">
        <v>12</v>
      </c>
      <c r="G20664" t="s">
        <v>13</v>
      </c>
      <c r="H20664">
        <v>1</v>
      </c>
      <c r="I20664">
        <v>0</v>
      </c>
    </row>
    <row r="20665" spans="1:9" x14ac:dyDescent="0.35">
      <c r="A20665" t="s">
        <v>1272</v>
      </c>
      <c r="B20665" s="1">
        <v>44284</v>
      </c>
      <c r="C20665" t="s">
        <v>1273</v>
      </c>
      <c r="D20665" t="s">
        <v>5386</v>
      </c>
      <c r="E20665">
        <v>556402</v>
      </c>
      <c r="F20665" t="s">
        <v>229</v>
      </c>
      <c r="G20665" t="s">
        <v>13</v>
      </c>
      <c r="H20665">
        <v>150</v>
      </c>
      <c r="I20665">
        <v>0</v>
      </c>
    </row>
    <row r="20666" spans="1:9" x14ac:dyDescent="0.35">
      <c r="A20666" t="s">
        <v>1272</v>
      </c>
      <c r="B20666" s="1">
        <v>44284</v>
      </c>
      <c r="C20666" t="s">
        <v>1485</v>
      </c>
      <c r="D20666" t="s">
        <v>5386</v>
      </c>
      <c r="E20666">
        <v>556402</v>
      </c>
      <c r="F20666" t="s">
        <v>229</v>
      </c>
      <c r="G20666" t="s">
        <v>13</v>
      </c>
      <c r="H20666">
        <v>50</v>
      </c>
      <c r="I20666">
        <v>0</v>
      </c>
    </row>
    <row r="20667" spans="1:9" x14ac:dyDescent="0.35">
      <c r="A20667" t="s">
        <v>1272</v>
      </c>
      <c r="B20667" s="1">
        <v>44284</v>
      </c>
      <c r="C20667" t="s">
        <v>3944</v>
      </c>
      <c r="D20667" t="s">
        <v>5386</v>
      </c>
      <c r="E20667">
        <v>556402</v>
      </c>
      <c r="F20667" t="s">
        <v>229</v>
      </c>
      <c r="G20667" t="s">
        <v>13</v>
      </c>
      <c r="H20667">
        <v>600</v>
      </c>
      <c r="I20667">
        <v>0</v>
      </c>
    </row>
    <row r="20668" spans="1:9" x14ac:dyDescent="0.35">
      <c r="A20668" t="s">
        <v>1272</v>
      </c>
      <c r="B20668" s="1">
        <v>44284</v>
      </c>
      <c r="C20668" t="s">
        <v>3503</v>
      </c>
      <c r="D20668" t="s">
        <v>5386</v>
      </c>
      <c r="E20668">
        <v>556402</v>
      </c>
      <c r="F20668" t="s">
        <v>229</v>
      </c>
      <c r="G20668" t="s">
        <v>13</v>
      </c>
      <c r="H20668">
        <v>200</v>
      </c>
      <c r="I20668">
        <v>0</v>
      </c>
    </row>
    <row r="20669" spans="1:9" x14ac:dyDescent="0.35">
      <c r="A20669" t="s">
        <v>8152</v>
      </c>
      <c r="B20669" s="1">
        <v>44284</v>
      </c>
      <c r="C20669" t="s">
        <v>7538</v>
      </c>
      <c r="D20669" t="s">
        <v>228</v>
      </c>
      <c r="E20669">
        <v>556405</v>
      </c>
      <c r="F20669" t="s">
        <v>229</v>
      </c>
      <c r="G20669" t="s">
        <v>13</v>
      </c>
      <c r="H20669">
        <v>2</v>
      </c>
      <c r="I20669">
        <v>0</v>
      </c>
    </row>
    <row r="20670" spans="1:9" x14ac:dyDescent="0.35">
      <c r="A20670" t="s">
        <v>4342</v>
      </c>
      <c r="B20670" s="1">
        <v>44284</v>
      </c>
      <c r="C20670" t="s">
        <v>4343</v>
      </c>
      <c r="D20670" t="s">
        <v>573</v>
      </c>
      <c r="E20670">
        <v>556406</v>
      </c>
      <c r="F20670" t="s">
        <v>229</v>
      </c>
      <c r="G20670" t="s">
        <v>13</v>
      </c>
      <c r="H20670">
        <v>1</v>
      </c>
      <c r="I20670">
        <v>0</v>
      </c>
    </row>
    <row r="20671" spans="1:9" x14ac:dyDescent="0.35">
      <c r="A20671" s="2" t="s">
        <v>7767</v>
      </c>
      <c r="B20671" s="1">
        <v>44284</v>
      </c>
      <c r="C20671" t="s">
        <v>2743</v>
      </c>
      <c r="D20671" t="s">
        <v>684</v>
      </c>
      <c r="E20671">
        <v>556392</v>
      </c>
      <c r="F20671" t="s">
        <v>229</v>
      </c>
      <c r="G20671" t="s">
        <v>13</v>
      </c>
      <c r="H20671">
        <v>1</v>
      </c>
      <c r="I20671">
        <v>0</v>
      </c>
    </row>
    <row r="20672" spans="1:9" x14ac:dyDescent="0.35">
      <c r="A20672" t="s">
        <v>5186</v>
      </c>
      <c r="B20672" s="1">
        <v>44284</v>
      </c>
      <c r="C20672" t="s">
        <v>601</v>
      </c>
      <c r="D20672" t="s">
        <v>568</v>
      </c>
      <c r="E20672">
        <v>556388</v>
      </c>
      <c r="F20672" t="s">
        <v>229</v>
      </c>
      <c r="G20672" t="s">
        <v>13</v>
      </c>
      <c r="H20672">
        <v>1</v>
      </c>
      <c r="I20672">
        <v>0</v>
      </c>
    </row>
    <row r="20673" spans="1:9" x14ac:dyDescent="0.35">
      <c r="A20673" t="s">
        <v>1784</v>
      </c>
      <c r="B20673" s="1">
        <v>44284</v>
      </c>
      <c r="C20673" t="s">
        <v>170</v>
      </c>
      <c r="D20673" t="s">
        <v>568</v>
      </c>
      <c r="E20673">
        <v>556388</v>
      </c>
      <c r="F20673" t="s">
        <v>229</v>
      </c>
      <c r="G20673" t="s">
        <v>13</v>
      </c>
      <c r="H20673">
        <v>4</v>
      </c>
      <c r="I20673">
        <v>0</v>
      </c>
    </row>
    <row r="20674" spans="1:9" x14ac:dyDescent="0.35">
      <c r="A20674" t="s">
        <v>3001</v>
      </c>
      <c r="B20674" s="1">
        <v>44284</v>
      </c>
      <c r="C20674" t="s">
        <v>1032</v>
      </c>
      <c r="D20674" t="s">
        <v>644</v>
      </c>
      <c r="E20674">
        <v>556399</v>
      </c>
      <c r="F20674" t="s">
        <v>229</v>
      </c>
      <c r="G20674" t="s">
        <v>13</v>
      </c>
      <c r="H20674">
        <v>1</v>
      </c>
      <c r="I20674">
        <v>0</v>
      </c>
    </row>
    <row r="20675" spans="1:9" x14ac:dyDescent="0.35">
      <c r="A20675" t="s">
        <v>7815</v>
      </c>
      <c r="B20675" s="1">
        <v>44284</v>
      </c>
      <c r="C20675" t="s">
        <v>3209</v>
      </c>
      <c r="D20675" t="s">
        <v>245</v>
      </c>
      <c r="E20675">
        <v>556351</v>
      </c>
      <c r="F20675" t="s">
        <v>229</v>
      </c>
      <c r="G20675" t="s">
        <v>13</v>
      </c>
      <c r="H20675">
        <v>1</v>
      </c>
      <c r="I20675">
        <v>0</v>
      </c>
    </row>
    <row r="20676" spans="1:9" x14ac:dyDescent="0.35">
      <c r="A20676" t="s">
        <v>1935</v>
      </c>
      <c r="B20676" s="1">
        <v>44284</v>
      </c>
      <c r="C20676" t="s">
        <v>1936</v>
      </c>
      <c r="D20676" t="s">
        <v>1617</v>
      </c>
      <c r="E20676">
        <v>556390</v>
      </c>
      <c r="F20676" t="s">
        <v>229</v>
      </c>
      <c r="G20676" t="s">
        <v>13</v>
      </c>
      <c r="H20676">
        <v>10</v>
      </c>
      <c r="I20676">
        <v>0</v>
      </c>
    </row>
    <row r="20677" spans="1:9" x14ac:dyDescent="0.35">
      <c r="A20677" t="s">
        <v>1931</v>
      </c>
      <c r="B20677" s="1">
        <v>44284</v>
      </c>
      <c r="C20677" t="s">
        <v>789</v>
      </c>
      <c r="D20677" t="s">
        <v>1617</v>
      </c>
      <c r="E20677">
        <v>556390</v>
      </c>
      <c r="F20677" t="s">
        <v>229</v>
      </c>
      <c r="G20677" t="s">
        <v>13</v>
      </c>
      <c r="H20677">
        <v>6</v>
      </c>
      <c r="I20677">
        <v>0</v>
      </c>
    </row>
    <row r="20678" spans="1:9" x14ac:dyDescent="0.35">
      <c r="A20678" t="s">
        <v>1933</v>
      </c>
      <c r="B20678" s="1">
        <v>44284</v>
      </c>
      <c r="C20678" t="s">
        <v>4492</v>
      </c>
      <c r="D20678" t="s">
        <v>1617</v>
      </c>
      <c r="E20678">
        <v>556390</v>
      </c>
      <c r="F20678" t="s">
        <v>229</v>
      </c>
      <c r="G20678" t="s">
        <v>13</v>
      </c>
      <c r="H20678">
        <v>6</v>
      </c>
      <c r="I20678">
        <v>0</v>
      </c>
    </row>
    <row r="20679" spans="1:9" x14ac:dyDescent="0.35">
      <c r="A20679" t="s">
        <v>3581</v>
      </c>
      <c r="B20679" s="1">
        <v>44284</v>
      </c>
      <c r="C20679" t="s">
        <v>3582</v>
      </c>
      <c r="D20679" t="s">
        <v>1617</v>
      </c>
      <c r="E20679">
        <v>556390</v>
      </c>
      <c r="F20679" t="s">
        <v>229</v>
      </c>
      <c r="G20679" t="s">
        <v>13</v>
      </c>
      <c r="H20679">
        <v>10</v>
      </c>
      <c r="I20679">
        <v>0</v>
      </c>
    </row>
    <row r="20680" spans="1:9" x14ac:dyDescent="0.35">
      <c r="A20680" t="s">
        <v>3536</v>
      </c>
      <c r="B20680" s="1">
        <v>44284</v>
      </c>
      <c r="C20680" t="s">
        <v>477</v>
      </c>
      <c r="D20680" t="s">
        <v>1617</v>
      </c>
      <c r="E20680">
        <v>556390</v>
      </c>
      <c r="F20680" t="s">
        <v>229</v>
      </c>
      <c r="G20680" t="s">
        <v>13</v>
      </c>
      <c r="H20680">
        <v>10</v>
      </c>
      <c r="I20680">
        <v>0</v>
      </c>
    </row>
    <row r="20681" spans="1:9" x14ac:dyDescent="0.35">
      <c r="A20681" t="s">
        <v>1857</v>
      </c>
      <c r="B20681" s="1">
        <v>44284</v>
      </c>
      <c r="C20681" t="s">
        <v>2515</v>
      </c>
      <c r="D20681" t="s">
        <v>573</v>
      </c>
      <c r="E20681">
        <v>556393</v>
      </c>
      <c r="F20681" t="s">
        <v>229</v>
      </c>
      <c r="G20681" t="s">
        <v>13</v>
      </c>
      <c r="H20681">
        <v>96</v>
      </c>
      <c r="I20681">
        <v>0</v>
      </c>
    </row>
    <row r="20682" spans="1:9" x14ac:dyDescent="0.35">
      <c r="A20682" t="s">
        <v>461</v>
      </c>
      <c r="B20682" s="1">
        <v>44284</v>
      </c>
      <c r="C20682" t="s">
        <v>275</v>
      </c>
      <c r="D20682" t="s">
        <v>573</v>
      </c>
      <c r="E20682">
        <v>556393</v>
      </c>
      <c r="F20682" t="s">
        <v>229</v>
      </c>
      <c r="G20682" t="s">
        <v>13</v>
      </c>
      <c r="H20682">
        <v>16</v>
      </c>
      <c r="I20682">
        <v>0</v>
      </c>
    </row>
    <row r="20683" spans="1:9" x14ac:dyDescent="0.35">
      <c r="A20683" t="s">
        <v>8153</v>
      </c>
      <c r="B20683" s="1">
        <v>44284</v>
      </c>
      <c r="C20683" t="s">
        <v>2772</v>
      </c>
      <c r="D20683" t="s">
        <v>248</v>
      </c>
      <c r="E20683">
        <v>556364</v>
      </c>
      <c r="F20683" t="s">
        <v>229</v>
      </c>
      <c r="G20683" t="s">
        <v>13</v>
      </c>
      <c r="H20683">
        <v>4</v>
      </c>
      <c r="I20683">
        <v>0</v>
      </c>
    </row>
    <row r="20684" spans="1:9" x14ac:dyDescent="0.35">
      <c r="A20684" t="s">
        <v>3577</v>
      </c>
      <c r="B20684" s="1">
        <v>44284</v>
      </c>
      <c r="C20684" t="s">
        <v>7367</v>
      </c>
      <c r="D20684" t="s">
        <v>248</v>
      </c>
      <c r="E20684">
        <v>556364</v>
      </c>
      <c r="F20684" t="s">
        <v>229</v>
      </c>
      <c r="G20684" t="s">
        <v>13</v>
      </c>
      <c r="H20684">
        <v>4</v>
      </c>
      <c r="I20684">
        <v>0</v>
      </c>
    </row>
    <row r="20685" spans="1:9" x14ac:dyDescent="0.35">
      <c r="A20685" t="s">
        <v>8154</v>
      </c>
      <c r="B20685" s="1">
        <v>44284</v>
      </c>
      <c r="C20685" t="s">
        <v>3178</v>
      </c>
      <c r="D20685" t="s">
        <v>248</v>
      </c>
      <c r="E20685">
        <v>556364</v>
      </c>
      <c r="F20685" t="s">
        <v>229</v>
      </c>
      <c r="G20685" t="s">
        <v>13</v>
      </c>
      <c r="H20685">
        <v>4</v>
      </c>
      <c r="I20685">
        <v>0</v>
      </c>
    </row>
    <row r="20686" spans="1:9" x14ac:dyDescent="0.35">
      <c r="A20686" t="s">
        <v>3208</v>
      </c>
      <c r="B20686" s="1">
        <v>44284</v>
      </c>
      <c r="C20686" t="s">
        <v>3209</v>
      </c>
      <c r="D20686" t="s">
        <v>684</v>
      </c>
      <c r="E20686">
        <v>556345</v>
      </c>
      <c r="F20686" t="s">
        <v>229</v>
      </c>
      <c r="G20686" t="s">
        <v>13</v>
      </c>
      <c r="H20686">
        <v>1</v>
      </c>
      <c r="I20686">
        <v>0</v>
      </c>
    </row>
    <row r="20687" spans="1:9" x14ac:dyDescent="0.35">
      <c r="A20687" t="s">
        <v>117</v>
      </c>
      <c r="B20687" s="1">
        <v>44284</v>
      </c>
      <c r="C20687" t="s">
        <v>4149</v>
      </c>
      <c r="D20687" t="s">
        <v>568</v>
      </c>
      <c r="E20687">
        <v>556346</v>
      </c>
      <c r="F20687" t="s">
        <v>229</v>
      </c>
      <c r="G20687" t="s">
        <v>13</v>
      </c>
      <c r="H20687">
        <v>32</v>
      </c>
      <c r="I20687">
        <v>0</v>
      </c>
    </row>
    <row r="20688" spans="1:9" x14ac:dyDescent="0.35">
      <c r="A20688" t="s">
        <v>2152</v>
      </c>
      <c r="B20688" s="1">
        <v>44284</v>
      </c>
      <c r="C20688" t="s">
        <v>2154</v>
      </c>
      <c r="D20688" t="s">
        <v>568</v>
      </c>
      <c r="E20688">
        <v>556346</v>
      </c>
      <c r="F20688" t="s">
        <v>229</v>
      </c>
      <c r="G20688" t="s">
        <v>13</v>
      </c>
      <c r="H20688">
        <v>100</v>
      </c>
      <c r="I20688">
        <v>0</v>
      </c>
    </row>
    <row r="20689" spans="1:9" x14ac:dyDescent="0.35">
      <c r="A20689" t="s">
        <v>2162</v>
      </c>
      <c r="B20689" s="1">
        <v>44284</v>
      </c>
      <c r="C20689" t="s">
        <v>7481</v>
      </c>
      <c r="D20689" t="s">
        <v>251</v>
      </c>
      <c r="E20689">
        <v>556382</v>
      </c>
      <c r="F20689" t="s">
        <v>12</v>
      </c>
      <c r="G20689" t="s">
        <v>13</v>
      </c>
      <c r="H20689">
        <v>2</v>
      </c>
      <c r="I20689">
        <v>0</v>
      </c>
    </row>
    <row r="20690" spans="1:9" x14ac:dyDescent="0.35">
      <c r="A20690" t="s">
        <v>3541</v>
      </c>
      <c r="B20690" s="1">
        <v>44284</v>
      </c>
      <c r="C20690" t="s">
        <v>3542</v>
      </c>
      <c r="D20690" t="s">
        <v>740</v>
      </c>
      <c r="E20690">
        <v>556384</v>
      </c>
      <c r="F20690" t="s">
        <v>12</v>
      </c>
      <c r="G20690" t="s">
        <v>13</v>
      </c>
      <c r="H20690">
        <v>3</v>
      </c>
      <c r="I20690">
        <v>0</v>
      </c>
    </row>
    <row r="20691" spans="1:9" x14ac:dyDescent="0.35">
      <c r="A20691" t="s">
        <v>911</v>
      </c>
      <c r="B20691" s="1">
        <v>44284</v>
      </c>
      <c r="C20691" t="s">
        <v>912</v>
      </c>
      <c r="D20691" t="s">
        <v>740</v>
      </c>
      <c r="E20691">
        <v>556384</v>
      </c>
      <c r="F20691" t="s">
        <v>12</v>
      </c>
      <c r="G20691" t="s">
        <v>13</v>
      </c>
      <c r="H20691">
        <v>1</v>
      </c>
      <c r="I20691">
        <v>0</v>
      </c>
    </row>
    <row r="20692" spans="1:9" x14ac:dyDescent="0.35">
      <c r="A20692" t="s">
        <v>992</v>
      </c>
      <c r="B20692" s="1">
        <v>44284</v>
      </c>
      <c r="C20692" t="s">
        <v>993</v>
      </c>
      <c r="D20692" t="s">
        <v>740</v>
      </c>
      <c r="E20692">
        <v>556384</v>
      </c>
      <c r="F20692" t="s">
        <v>12</v>
      </c>
      <c r="G20692" t="s">
        <v>13</v>
      </c>
      <c r="H20692">
        <v>2</v>
      </c>
      <c r="I20692">
        <v>0</v>
      </c>
    </row>
    <row r="20693" spans="1:9" x14ac:dyDescent="0.35">
      <c r="A20693" t="s">
        <v>2162</v>
      </c>
      <c r="B20693" s="1">
        <v>44284</v>
      </c>
      <c r="C20693" t="s">
        <v>7481</v>
      </c>
      <c r="D20693" t="s">
        <v>740</v>
      </c>
      <c r="E20693">
        <v>556384</v>
      </c>
      <c r="F20693" t="s">
        <v>12</v>
      </c>
      <c r="G20693" t="s">
        <v>13</v>
      </c>
      <c r="H20693">
        <v>4</v>
      </c>
      <c r="I20693">
        <v>0</v>
      </c>
    </row>
    <row r="20694" spans="1:9" x14ac:dyDescent="0.35">
      <c r="A20694" t="s">
        <v>1239</v>
      </c>
      <c r="B20694" s="1">
        <v>44284</v>
      </c>
      <c r="C20694" t="s">
        <v>4778</v>
      </c>
      <c r="D20694" t="s">
        <v>740</v>
      </c>
      <c r="E20694">
        <v>556384</v>
      </c>
      <c r="F20694" t="s">
        <v>12</v>
      </c>
      <c r="G20694" t="s">
        <v>13</v>
      </c>
      <c r="H20694">
        <v>3</v>
      </c>
      <c r="I20694">
        <v>0</v>
      </c>
    </row>
    <row r="20695" spans="1:9" x14ac:dyDescent="0.35">
      <c r="A20695" t="s">
        <v>4777</v>
      </c>
      <c r="B20695" s="1">
        <v>44284</v>
      </c>
      <c r="C20695" t="s">
        <v>3315</v>
      </c>
      <c r="D20695" t="s">
        <v>576</v>
      </c>
      <c r="E20695">
        <v>556381</v>
      </c>
      <c r="F20695" t="s">
        <v>12</v>
      </c>
      <c r="G20695" t="s">
        <v>13</v>
      </c>
      <c r="H20695">
        <v>1</v>
      </c>
      <c r="I20695">
        <v>0</v>
      </c>
    </row>
    <row r="20696" spans="1:9" x14ac:dyDescent="0.35">
      <c r="A20696" t="s">
        <v>1239</v>
      </c>
      <c r="B20696" s="1">
        <v>44284</v>
      </c>
      <c r="C20696" t="s">
        <v>4778</v>
      </c>
      <c r="D20696" t="s">
        <v>576</v>
      </c>
      <c r="E20696">
        <v>556381</v>
      </c>
      <c r="F20696" t="s">
        <v>12</v>
      </c>
      <c r="G20696" t="s">
        <v>13</v>
      </c>
      <c r="H20696">
        <v>1</v>
      </c>
      <c r="I20696">
        <v>0</v>
      </c>
    </row>
    <row r="20697" spans="1:9" x14ac:dyDescent="0.35">
      <c r="A20697" t="s">
        <v>2162</v>
      </c>
      <c r="B20697" s="1">
        <v>44284</v>
      </c>
      <c r="C20697" t="s">
        <v>7481</v>
      </c>
      <c r="D20697" t="s">
        <v>576</v>
      </c>
      <c r="E20697">
        <v>556381</v>
      </c>
      <c r="F20697" t="s">
        <v>12</v>
      </c>
      <c r="G20697" t="s">
        <v>13</v>
      </c>
      <c r="H20697">
        <v>1</v>
      </c>
      <c r="I20697">
        <v>0</v>
      </c>
    </row>
    <row r="20698" spans="1:9" x14ac:dyDescent="0.35">
      <c r="A20698" t="s">
        <v>239</v>
      </c>
      <c r="B20698" s="1">
        <v>44284</v>
      </c>
      <c r="C20698" t="s">
        <v>634</v>
      </c>
      <c r="D20698" t="s">
        <v>248</v>
      </c>
      <c r="E20698">
        <v>556365</v>
      </c>
      <c r="F20698" t="s">
        <v>229</v>
      </c>
      <c r="G20698" t="s">
        <v>13</v>
      </c>
      <c r="H20698">
        <v>4</v>
      </c>
      <c r="I20698">
        <v>0</v>
      </c>
    </row>
    <row r="20699" spans="1:9" x14ac:dyDescent="0.35">
      <c r="A20699" t="s">
        <v>6105</v>
      </c>
      <c r="B20699" s="1">
        <v>44284</v>
      </c>
      <c r="C20699" t="s">
        <v>879</v>
      </c>
      <c r="D20699" t="s">
        <v>248</v>
      </c>
      <c r="E20699">
        <v>556365</v>
      </c>
      <c r="F20699" t="s">
        <v>229</v>
      </c>
      <c r="G20699" t="s">
        <v>13</v>
      </c>
      <c r="H20699">
        <v>1</v>
      </c>
      <c r="I20699">
        <v>0</v>
      </c>
    </row>
    <row r="20700" spans="1:9" x14ac:dyDescent="0.35">
      <c r="A20700" t="s">
        <v>8072</v>
      </c>
      <c r="B20700" s="1">
        <v>44284</v>
      </c>
      <c r="C20700" t="s">
        <v>2317</v>
      </c>
      <c r="D20700" t="s">
        <v>573</v>
      </c>
      <c r="E20700">
        <v>556363</v>
      </c>
      <c r="F20700" t="s">
        <v>229</v>
      </c>
      <c r="G20700" t="s">
        <v>13</v>
      </c>
      <c r="H20700">
        <v>8</v>
      </c>
      <c r="I20700">
        <v>0</v>
      </c>
    </row>
    <row r="20701" spans="1:9" x14ac:dyDescent="0.35">
      <c r="A20701" t="s">
        <v>518</v>
      </c>
      <c r="B20701" s="1">
        <v>44284</v>
      </c>
      <c r="C20701" t="s">
        <v>341</v>
      </c>
      <c r="D20701" t="s">
        <v>573</v>
      </c>
      <c r="E20701">
        <v>556363</v>
      </c>
      <c r="F20701" t="s">
        <v>229</v>
      </c>
      <c r="G20701" t="s">
        <v>13</v>
      </c>
      <c r="H20701">
        <v>16</v>
      </c>
      <c r="I20701">
        <v>0</v>
      </c>
    </row>
    <row r="20702" spans="1:9" x14ac:dyDescent="0.35">
      <c r="A20702" t="s">
        <v>518</v>
      </c>
      <c r="B20702" s="1">
        <v>44284</v>
      </c>
      <c r="C20702" t="s">
        <v>2082</v>
      </c>
      <c r="D20702" t="s">
        <v>573</v>
      </c>
      <c r="E20702">
        <v>556363</v>
      </c>
      <c r="F20702" t="s">
        <v>229</v>
      </c>
      <c r="G20702" t="s">
        <v>13</v>
      </c>
      <c r="H20702">
        <v>16</v>
      </c>
      <c r="I20702">
        <v>0</v>
      </c>
    </row>
    <row r="20703" spans="1:9" x14ac:dyDescent="0.35">
      <c r="A20703" t="s">
        <v>8155</v>
      </c>
      <c r="B20703" s="1">
        <v>44284</v>
      </c>
      <c r="C20703" t="s">
        <v>2769</v>
      </c>
      <c r="D20703" t="s">
        <v>731</v>
      </c>
      <c r="E20703">
        <v>556352</v>
      </c>
      <c r="F20703" t="s">
        <v>229</v>
      </c>
      <c r="G20703" t="s">
        <v>13</v>
      </c>
      <c r="H20703">
        <v>25</v>
      </c>
      <c r="I20703">
        <v>0</v>
      </c>
    </row>
    <row r="20704" spans="1:9" x14ac:dyDescent="0.35">
      <c r="A20704" t="s">
        <v>718</v>
      </c>
      <c r="B20704" s="1">
        <v>44284</v>
      </c>
      <c r="C20704" t="s">
        <v>1304</v>
      </c>
      <c r="D20704" t="s">
        <v>731</v>
      </c>
      <c r="E20704">
        <v>556352</v>
      </c>
      <c r="F20704" t="s">
        <v>229</v>
      </c>
      <c r="G20704" t="s">
        <v>13</v>
      </c>
      <c r="H20704">
        <v>4</v>
      </c>
      <c r="I20704">
        <v>0</v>
      </c>
    </row>
    <row r="20705" spans="1:9" x14ac:dyDescent="0.35">
      <c r="A20705" t="s">
        <v>2036</v>
      </c>
      <c r="B20705" s="1">
        <v>44284</v>
      </c>
      <c r="C20705" t="s">
        <v>768</v>
      </c>
      <c r="D20705" t="s">
        <v>731</v>
      </c>
      <c r="E20705">
        <v>556352</v>
      </c>
      <c r="F20705" t="s">
        <v>229</v>
      </c>
      <c r="G20705" t="s">
        <v>13</v>
      </c>
      <c r="H20705">
        <v>12</v>
      </c>
      <c r="I20705">
        <v>0</v>
      </c>
    </row>
    <row r="20706" spans="1:9" x14ac:dyDescent="0.35">
      <c r="A20706" t="s">
        <v>7937</v>
      </c>
      <c r="B20706" s="1">
        <v>44284</v>
      </c>
      <c r="C20706" t="s">
        <v>2169</v>
      </c>
      <c r="D20706" t="s">
        <v>731</v>
      </c>
      <c r="E20706">
        <v>556352</v>
      </c>
      <c r="F20706" t="s">
        <v>229</v>
      </c>
      <c r="G20706" t="s">
        <v>13</v>
      </c>
      <c r="H20706">
        <v>100</v>
      </c>
      <c r="I20706">
        <v>0</v>
      </c>
    </row>
    <row r="20707" spans="1:9" x14ac:dyDescent="0.35">
      <c r="A20707" t="s">
        <v>620</v>
      </c>
      <c r="B20707" s="1">
        <v>44284</v>
      </c>
      <c r="C20707" t="s">
        <v>621</v>
      </c>
      <c r="D20707" t="s">
        <v>731</v>
      </c>
      <c r="E20707">
        <v>556352</v>
      </c>
      <c r="F20707" t="s">
        <v>229</v>
      </c>
      <c r="G20707" t="s">
        <v>13</v>
      </c>
      <c r="H20707">
        <v>2</v>
      </c>
      <c r="I20707">
        <v>0</v>
      </c>
    </row>
    <row r="20708" spans="1:9" x14ac:dyDescent="0.35">
      <c r="A20708" t="s">
        <v>3916</v>
      </c>
      <c r="B20708" s="1">
        <v>44284</v>
      </c>
      <c r="C20708" t="s">
        <v>1393</v>
      </c>
      <c r="D20708" t="s">
        <v>1617</v>
      </c>
      <c r="E20708">
        <v>556347</v>
      </c>
      <c r="F20708" t="s">
        <v>229</v>
      </c>
      <c r="G20708" t="s">
        <v>13</v>
      </c>
      <c r="H20708">
        <v>2</v>
      </c>
      <c r="I20708">
        <v>0</v>
      </c>
    </row>
    <row r="20709" spans="1:9" x14ac:dyDescent="0.35">
      <c r="A20709" t="s">
        <v>16</v>
      </c>
      <c r="B20709" s="1">
        <v>44284</v>
      </c>
      <c r="C20709" t="s">
        <v>22</v>
      </c>
      <c r="D20709" t="s">
        <v>731</v>
      </c>
      <c r="E20709">
        <v>556352</v>
      </c>
      <c r="F20709" t="s">
        <v>229</v>
      </c>
      <c r="G20709" t="s">
        <v>13</v>
      </c>
      <c r="H20709">
        <v>72</v>
      </c>
      <c r="I20709">
        <v>0</v>
      </c>
    </row>
    <row r="20710" spans="1:9" x14ac:dyDescent="0.35">
      <c r="A20710" t="s">
        <v>1206</v>
      </c>
      <c r="B20710" s="1">
        <v>44284</v>
      </c>
      <c r="C20710" t="s">
        <v>2107</v>
      </c>
      <c r="D20710" t="s">
        <v>573</v>
      </c>
      <c r="E20710">
        <v>556363</v>
      </c>
      <c r="F20710" t="s">
        <v>229</v>
      </c>
      <c r="G20710" t="s">
        <v>13</v>
      </c>
      <c r="H20710">
        <v>1</v>
      </c>
      <c r="I20710">
        <v>0</v>
      </c>
    </row>
    <row r="20711" spans="1:9" x14ac:dyDescent="0.35">
      <c r="A20711" t="s">
        <v>1572</v>
      </c>
      <c r="B20711" s="1">
        <v>44284</v>
      </c>
      <c r="C20711" t="s">
        <v>4227</v>
      </c>
      <c r="D20711" t="s">
        <v>731</v>
      </c>
      <c r="E20711">
        <v>556352</v>
      </c>
      <c r="F20711" t="s">
        <v>229</v>
      </c>
      <c r="G20711" t="s">
        <v>13</v>
      </c>
      <c r="H20711">
        <v>1</v>
      </c>
      <c r="I20711">
        <v>0</v>
      </c>
    </row>
    <row r="20712" spans="1:9" x14ac:dyDescent="0.35">
      <c r="A20712" t="s">
        <v>4725</v>
      </c>
      <c r="B20712" s="1">
        <v>44284</v>
      </c>
      <c r="C20712" t="s">
        <v>662</v>
      </c>
      <c r="D20712" t="s">
        <v>731</v>
      </c>
      <c r="E20712">
        <v>556352</v>
      </c>
      <c r="F20712" t="s">
        <v>229</v>
      </c>
      <c r="G20712" t="s">
        <v>13</v>
      </c>
      <c r="H20712">
        <v>2</v>
      </c>
      <c r="I20712">
        <v>0</v>
      </c>
    </row>
    <row r="20713" spans="1:9" x14ac:dyDescent="0.35">
      <c r="A20713" t="s">
        <v>896</v>
      </c>
      <c r="B20713" s="1">
        <v>44284</v>
      </c>
      <c r="C20713" t="s">
        <v>686</v>
      </c>
      <c r="D20713" t="s">
        <v>245</v>
      </c>
      <c r="E20713">
        <v>556343</v>
      </c>
      <c r="F20713" t="s">
        <v>229</v>
      </c>
      <c r="G20713" t="s">
        <v>13</v>
      </c>
      <c r="H20713">
        <v>1</v>
      </c>
      <c r="I20713">
        <v>0</v>
      </c>
    </row>
    <row r="20714" spans="1:9" x14ac:dyDescent="0.35">
      <c r="A20714" t="s">
        <v>3031</v>
      </c>
      <c r="B20714" s="1">
        <v>44284</v>
      </c>
      <c r="C20714" t="s">
        <v>4131</v>
      </c>
      <c r="D20714" t="s">
        <v>3543</v>
      </c>
      <c r="E20714">
        <v>555268</v>
      </c>
      <c r="F20714" t="s">
        <v>656</v>
      </c>
      <c r="G20714" t="s">
        <v>13</v>
      </c>
      <c r="H20714">
        <v>4</v>
      </c>
      <c r="I20714">
        <v>0</v>
      </c>
    </row>
    <row r="20715" spans="1:9" x14ac:dyDescent="0.35">
      <c r="A20715" t="s">
        <v>8156</v>
      </c>
      <c r="B20715" s="1">
        <v>44284</v>
      </c>
      <c r="C20715" t="s">
        <v>1799</v>
      </c>
      <c r="D20715" t="s">
        <v>3543</v>
      </c>
      <c r="E20715">
        <v>547260</v>
      </c>
      <c r="F20715" t="s">
        <v>656</v>
      </c>
      <c r="G20715" t="s">
        <v>13</v>
      </c>
      <c r="H20715">
        <v>16</v>
      </c>
      <c r="I20715">
        <v>0</v>
      </c>
    </row>
    <row r="20716" spans="1:9" x14ac:dyDescent="0.35">
      <c r="A20716" t="s">
        <v>1680</v>
      </c>
      <c r="B20716" s="1">
        <v>44284</v>
      </c>
      <c r="C20716" t="s">
        <v>318</v>
      </c>
      <c r="D20716" t="s">
        <v>3543</v>
      </c>
      <c r="E20716">
        <v>555268</v>
      </c>
      <c r="F20716" t="s">
        <v>656</v>
      </c>
      <c r="G20716" t="s">
        <v>13</v>
      </c>
      <c r="H20716">
        <v>4</v>
      </c>
      <c r="I20716">
        <v>0</v>
      </c>
    </row>
    <row r="20717" spans="1:9" x14ac:dyDescent="0.35">
      <c r="A20717" t="s">
        <v>315</v>
      </c>
      <c r="B20717" s="1">
        <v>44284</v>
      </c>
      <c r="C20717" t="s">
        <v>4534</v>
      </c>
      <c r="D20717" t="s">
        <v>3543</v>
      </c>
      <c r="E20717">
        <v>555268</v>
      </c>
      <c r="F20717" t="s">
        <v>656</v>
      </c>
      <c r="G20717" t="s">
        <v>13</v>
      </c>
      <c r="H20717">
        <v>4</v>
      </c>
      <c r="I20717">
        <v>0</v>
      </c>
    </row>
    <row r="20718" spans="1:9" x14ac:dyDescent="0.35">
      <c r="A20718" t="s">
        <v>2784</v>
      </c>
      <c r="B20718" s="1">
        <v>44284</v>
      </c>
      <c r="C20718" t="s">
        <v>1251</v>
      </c>
      <c r="D20718" t="s">
        <v>3543</v>
      </c>
      <c r="E20718">
        <v>555268</v>
      </c>
      <c r="F20718" t="s">
        <v>656</v>
      </c>
      <c r="G20718" t="s">
        <v>13</v>
      </c>
      <c r="H20718">
        <v>16</v>
      </c>
      <c r="I20718">
        <v>0</v>
      </c>
    </row>
    <row r="20719" spans="1:9" x14ac:dyDescent="0.35">
      <c r="A20719" t="s">
        <v>1250</v>
      </c>
      <c r="B20719" s="1">
        <v>44284</v>
      </c>
      <c r="C20719" t="s">
        <v>2378</v>
      </c>
      <c r="D20719" t="s">
        <v>3543</v>
      </c>
      <c r="E20719">
        <v>555268</v>
      </c>
      <c r="F20719" t="s">
        <v>656</v>
      </c>
      <c r="G20719" t="s">
        <v>13</v>
      </c>
      <c r="H20719">
        <v>6</v>
      </c>
      <c r="I20719">
        <v>0</v>
      </c>
    </row>
    <row r="20720" spans="1:9" x14ac:dyDescent="0.35">
      <c r="A20720" t="s">
        <v>5633</v>
      </c>
      <c r="B20720" s="1">
        <v>44284</v>
      </c>
      <c r="C20720" t="s">
        <v>6974</v>
      </c>
      <c r="D20720" t="s">
        <v>3543</v>
      </c>
      <c r="E20720">
        <v>555268</v>
      </c>
      <c r="F20720" t="s">
        <v>656</v>
      </c>
      <c r="G20720" t="s">
        <v>13</v>
      </c>
      <c r="H20720">
        <v>20</v>
      </c>
      <c r="I20720">
        <v>0</v>
      </c>
    </row>
    <row r="20721" spans="1:9" x14ac:dyDescent="0.35">
      <c r="A20721" t="s">
        <v>8157</v>
      </c>
      <c r="B20721" s="1">
        <v>44284</v>
      </c>
      <c r="C20721" t="s">
        <v>1150</v>
      </c>
      <c r="D20721" t="s">
        <v>3543</v>
      </c>
      <c r="E20721">
        <v>555268</v>
      </c>
      <c r="F20721" t="s">
        <v>656</v>
      </c>
      <c r="G20721" t="s">
        <v>13</v>
      </c>
      <c r="H20721">
        <v>8</v>
      </c>
      <c r="I20721">
        <v>0</v>
      </c>
    </row>
    <row r="20722" spans="1:9" x14ac:dyDescent="0.35">
      <c r="A20722" t="s">
        <v>8158</v>
      </c>
      <c r="B20722" s="1">
        <v>44284</v>
      </c>
      <c r="C20722" t="s">
        <v>1906</v>
      </c>
      <c r="D20722" t="s">
        <v>3543</v>
      </c>
      <c r="E20722">
        <v>555268</v>
      </c>
      <c r="F20722" t="s">
        <v>656</v>
      </c>
      <c r="G20722" t="s">
        <v>13</v>
      </c>
      <c r="H20722">
        <v>4</v>
      </c>
      <c r="I20722">
        <v>0</v>
      </c>
    </row>
    <row r="20723" spans="1:9" x14ac:dyDescent="0.35">
      <c r="A20723" t="s">
        <v>7742</v>
      </c>
      <c r="B20723" s="1">
        <v>44284</v>
      </c>
      <c r="C20723" t="s">
        <v>3440</v>
      </c>
      <c r="D20723" t="s">
        <v>3543</v>
      </c>
      <c r="E20723">
        <v>555268</v>
      </c>
      <c r="F20723" t="s">
        <v>656</v>
      </c>
      <c r="G20723" t="s">
        <v>13</v>
      </c>
      <c r="H20723">
        <v>8</v>
      </c>
      <c r="I20723">
        <v>0</v>
      </c>
    </row>
    <row r="20724" spans="1:9" x14ac:dyDescent="0.35">
      <c r="A20724" t="s">
        <v>4010</v>
      </c>
      <c r="B20724" s="1">
        <v>44284</v>
      </c>
      <c r="C20724" t="s">
        <v>367</v>
      </c>
      <c r="D20724" t="s">
        <v>3543</v>
      </c>
      <c r="E20724">
        <v>555268</v>
      </c>
      <c r="F20724" t="s">
        <v>656</v>
      </c>
      <c r="G20724" t="s">
        <v>13</v>
      </c>
      <c r="H20724">
        <v>32</v>
      </c>
      <c r="I20724">
        <v>0</v>
      </c>
    </row>
    <row r="20725" spans="1:9" x14ac:dyDescent="0.35">
      <c r="A20725" t="s">
        <v>3416</v>
      </c>
      <c r="B20725" s="1">
        <v>44284</v>
      </c>
      <c r="C20725" t="s">
        <v>1881</v>
      </c>
      <c r="D20725" t="s">
        <v>3543</v>
      </c>
      <c r="E20725">
        <v>555268</v>
      </c>
      <c r="F20725" t="s">
        <v>656</v>
      </c>
      <c r="G20725" t="s">
        <v>13</v>
      </c>
      <c r="H20725">
        <v>32</v>
      </c>
      <c r="I20725">
        <v>0</v>
      </c>
    </row>
    <row r="20726" spans="1:9" x14ac:dyDescent="0.35">
      <c r="A20726" t="s">
        <v>2360</v>
      </c>
      <c r="B20726" s="1">
        <v>44284</v>
      </c>
      <c r="C20726" t="s">
        <v>2696</v>
      </c>
      <c r="D20726" t="s">
        <v>3543</v>
      </c>
      <c r="E20726">
        <v>555268</v>
      </c>
      <c r="F20726" t="s">
        <v>656</v>
      </c>
      <c r="G20726" t="s">
        <v>13</v>
      </c>
      <c r="H20726">
        <v>16</v>
      </c>
      <c r="I20726">
        <v>0</v>
      </c>
    </row>
    <row r="20727" spans="1:9" x14ac:dyDescent="0.35">
      <c r="A20727" t="s">
        <v>8159</v>
      </c>
      <c r="B20727" s="1">
        <v>44284</v>
      </c>
      <c r="C20727" t="s">
        <v>8160</v>
      </c>
      <c r="D20727" t="s">
        <v>3543</v>
      </c>
      <c r="E20727">
        <v>555268</v>
      </c>
      <c r="F20727" t="s">
        <v>656</v>
      </c>
      <c r="G20727" t="s">
        <v>13</v>
      </c>
      <c r="H20727">
        <v>60</v>
      </c>
      <c r="I20727">
        <v>0</v>
      </c>
    </row>
    <row r="20728" spans="1:9" x14ac:dyDescent="0.35">
      <c r="A20728" t="s">
        <v>374</v>
      </c>
      <c r="B20728" s="1">
        <v>44284</v>
      </c>
      <c r="C20728" t="s">
        <v>995</v>
      </c>
      <c r="D20728" t="s">
        <v>3543</v>
      </c>
      <c r="E20728">
        <v>555268</v>
      </c>
      <c r="F20728" t="s">
        <v>656</v>
      </c>
      <c r="G20728" t="s">
        <v>13</v>
      </c>
      <c r="H20728">
        <v>48</v>
      </c>
      <c r="I20728">
        <v>0</v>
      </c>
    </row>
    <row r="20729" spans="1:9" x14ac:dyDescent="0.35">
      <c r="A20729" t="s">
        <v>7084</v>
      </c>
      <c r="B20729" s="1">
        <v>44284</v>
      </c>
      <c r="C20729" t="s">
        <v>2399</v>
      </c>
      <c r="D20729" t="s">
        <v>3543</v>
      </c>
      <c r="E20729">
        <v>555268</v>
      </c>
      <c r="F20729" t="s">
        <v>656</v>
      </c>
      <c r="G20729" t="s">
        <v>13</v>
      </c>
      <c r="H20729">
        <v>32</v>
      </c>
      <c r="I20729">
        <v>0</v>
      </c>
    </row>
    <row r="20730" spans="1:9" x14ac:dyDescent="0.35">
      <c r="A20730" t="s">
        <v>2739</v>
      </c>
      <c r="B20730" s="1">
        <v>44284</v>
      </c>
      <c r="C20730" t="s">
        <v>2740</v>
      </c>
      <c r="D20730" t="s">
        <v>3543</v>
      </c>
      <c r="E20730">
        <v>555156</v>
      </c>
      <c r="F20730" t="s">
        <v>656</v>
      </c>
      <c r="G20730" t="s">
        <v>13</v>
      </c>
      <c r="H20730">
        <v>3</v>
      </c>
      <c r="I20730">
        <v>0</v>
      </c>
    </row>
    <row r="20731" spans="1:9" x14ac:dyDescent="0.35">
      <c r="A20731" t="s">
        <v>5332</v>
      </c>
      <c r="B20731" s="1">
        <v>44284</v>
      </c>
      <c r="C20731" t="s">
        <v>3000</v>
      </c>
      <c r="D20731" t="s">
        <v>3543</v>
      </c>
      <c r="E20731">
        <v>555156</v>
      </c>
      <c r="F20731" t="s">
        <v>656</v>
      </c>
      <c r="G20731" t="s">
        <v>13</v>
      </c>
      <c r="H20731">
        <v>3</v>
      </c>
      <c r="I20731">
        <v>0</v>
      </c>
    </row>
    <row r="20732" spans="1:9" x14ac:dyDescent="0.35">
      <c r="A20732" s="2" t="s">
        <v>2910</v>
      </c>
      <c r="B20732" s="1">
        <v>44284</v>
      </c>
      <c r="C20732" t="s">
        <v>1564</v>
      </c>
      <c r="D20732" t="s">
        <v>5293</v>
      </c>
      <c r="E20732">
        <v>555810</v>
      </c>
      <c r="F20732" t="s">
        <v>656</v>
      </c>
      <c r="G20732" t="s">
        <v>13</v>
      </c>
      <c r="H20732">
        <v>200</v>
      </c>
      <c r="I20732">
        <v>0</v>
      </c>
    </row>
    <row r="20733" spans="1:9" x14ac:dyDescent="0.35">
      <c r="A20733" t="s">
        <v>8161</v>
      </c>
      <c r="B20733" s="1">
        <v>44284</v>
      </c>
      <c r="C20733" t="s">
        <v>3127</v>
      </c>
      <c r="D20733" t="s">
        <v>5293</v>
      </c>
      <c r="E20733">
        <v>555810</v>
      </c>
      <c r="F20733" t="s">
        <v>656</v>
      </c>
      <c r="G20733" t="s">
        <v>13</v>
      </c>
      <c r="H20733">
        <v>25</v>
      </c>
      <c r="I20733">
        <v>0</v>
      </c>
    </row>
    <row r="20734" spans="1:9" x14ac:dyDescent="0.35">
      <c r="A20734" t="s">
        <v>6943</v>
      </c>
      <c r="B20734" s="1">
        <v>44284</v>
      </c>
      <c r="C20734" t="s">
        <v>1388</v>
      </c>
      <c r="D20734" t="s">
        <v>5293</v>
      </c>
      <c r="E20734">
        <v>555810</v>
      </c>
      <c r="F20734" t="s">
        <v>656</v>
      </c>
      <c r="G20734" t="s">
        <v>13</v>
      </c>
      <c r="H20734">
        <v>125</v>
      </c>
      <c r="I20734">
        <v>0</v>
      </c>
    </row>
    <row r="20735" spans="1:9" x14ac:dyDescent="0.35">
      <c r="A20735" t="s">
        <v>8162</v>
      </c>
      <c r="B20735" s="1">
        <v>44284</v>
      </c>
      <c r="C20735" t="s">
        <v>6246</v>
      </c>
      <c r="D20735" t="s">
        <v>5293</v>
      </c>
      <c r="E20735">
        <v>555810</v>
      </c>
      <c r="F20735" t="s">
        <v>656</v>
      </c>
      <c r="G20735" t="s">
        <v>13</v>
      </c>
      <c r="H20735">
        <v>50</v>
      </c>
      <c r="I20735">
        <v>0</v>
      </c>
    </row>
    <row r="20736" spans="1:9" x14ac:dyDescent="0.35">
      <c r="A20736" t="s">
        <v>8163</v>
      </c>
      <c r="B20736" s="1">
        <v>44284</v>
      </c>
      <c r="C20736" t="s">
        <v>3693</v>
      </c>
      <c r="D20736" t="s">
        <v>5293</v>
      </c>
      <c r="E20736">
        <v>555810</v>
      </c>
      <c r="F20736" t="s">
        <v>656</v>
      </c>
      <c r="G20736" t="s">
        <v>13</v>
      </c>
      <c r="H20736">
        <v>50</v>
      </c>
      <c r="I20736">
        <v>0</v>
      </c>
    </row>
    <row r="20737" spans="1:9" x14ac:dyDescent="0.35">
      <c r="A20737" t="s">
        <v>8164</v>
      </c>
      <c r="B20737" s="1">
        <v>44284</v>
      </c>
      <c r="C20737" t="s">
        <v>8165</v>
      </c>
      <c r="D20737" t="s">
        <v>5293</v>
      </c>
      <c r="E20737">
        <v>555811</v>
      </c>
      <c r="F20737" t="s">
        <v>656</v>
      </c>
      <c r="G20737" t="s">
        <v>13</v>
      </c>
      <c r="H20737">
        <v>25</v>
      </c>
      <c r="I20737">
        <v>0</v>
      </c>
    </row>
    <row r="20738" spans="1:9" x14ac:dyDescent="0.35">
      <c r="A20738" t="s">
        <v>2310</v>
      </c>
      <c r="B20738" s="1">
        <v>44284</v>
      </c>
      <c r="C20738" t="s">
        <v>2311</v>
      </c>
      <c r="D20738" t="s">
        <v>4246</v>
      </c>
      <c r="E20738">
        <v>554132</v>
      </c>
      <c r="F20738" t="s">
        <v>656</v>
      </c>
      <c r="G20738" t="s">
        <v>13</v>
      </c>
      <c r="H20738">
        <v>6</v>
      </c>
      <c r="I20738">
        <v>0</v>
      </c>
    </row>
    <row r="20739" spans="1:9" x14ac:dyDescent="0.35">
      <c r="A20739" t="s">
        <v>4290</v>
      </c>
      <c r="B20739" s="1">
        <v>44284</v>
      </c>
      <c r="C20739" t="s">
        <v>822</v>
      </c>
      <c r="D20739" t="s">
        <v>4246</v>
      </c>
      <c r="E20739">
        <v>554132</v>
      </c>
      <c r="F20739" t="s">
        <v>656</v>
      </c>
      <c r="G20739" t="s">
        <v>13</v>
      </c>
      <c r="H20739">
        <v>16</v>
      </c>
      <c r="I20739">
        <v>0</v>
      </c>
    </row>
    <row r="20740" spans="1:9" x14ac:dyDescent="0.35">
      <c r="A20740" t="s">
        <v>7555</v>
      </c>
      <c r="B20740" s="1">
        <v>44284</v>
      </c>
      <c r="C20740" t="s">
        <v>1254</v>
      </c>
      <c r="D20740" t="s">
        <v>4246</v>
      </c>
      <c r="E20740">
        <v>554132</v>
      </c>
      <c r="F20740" t="s">
        <v>656</v>
      </c>
      <c r="G20740" t="s">
        <v>13</v>
      </c>
      <c r="H20740">
        <v>4</v>
      </c>
      <c r="I20740">
        <v>0</v>
      </c>
    </row>
    <row r="20741" spans="1:9" x14ac:dyDescent="0.35">
      <c r="A20741" t="s">
        <v>7555</v>
      </c>
      <c r="B20741" s="1">
        <v>44284</v>
      </c>
      <c r="C20741" t="s">
        <v>3222</v>
      </c>
      <c r="D20741" t="s">
        <v>4246</v>
      </c>
      <c r="E20741">
        <v>554132</v>
      </c>
      <c r="F20741" t="s">
        <v>656</v>
      </c>
      <c r="G20741" t="s">
        <v>13</v>
      </c>
      <c r="H20741">
        <v>19</v>
      </c>
      <c r="I20741">
        <v>0</v>
      </c>
    </row>
    <row r="20742" spans="1:9" x14ac:dyDescent="0.35">
      <c r="A20742" t="s">
        <v>7555</v>
      </c>
      <c r="B20742" s="1">
        <v>44284</v>
      </c>
      <c r="C20742" t="s">
        <v>2708</v>
      </c>
      <c r="D20742" t="s">
        <v>4246</v>
      </c>
      <c r="E20742">
        <v>554132</v>
      </c>
      <c r="F20742" t="s">
        <v>656</v>
      </c>
      <c r="G20742" t="s">
        <v>13</v>
      </c>
      <c r="H20742">
        <v>1</v>
      </c>
      <c r="I20742">
        <v>0</v>
      </c>
    </row>
    <row r="20743" spans="1:9" x14ac:dyDescent="0.35">
      <c r="A20743" t="s">
        <v>333</v>
      </c>
      <c r="B20743" s="1">
        <v>44284</v>
      </c>
      <c r="C20743" t="s">
        <v>899</v>
      </c>
      <c r="D20743" t="s">
        <v>4246</v>
      </c>
      <c r="E20743">
        <v>554132</v>
      </c>
      <c r="F20743" t="s">
        <v>656</v>
      </c>
      <c r="G20743" t="s">
        <v>13</v>
      </c>
      <c r="H20743">
        <v>12</v>
      </c>
      <c r="I20743">
        <v>0</v>
      </c>
    </row>
    <row r="20744" spans="1:9" x14ac:dyDescent="0.35">
      <c r="A20744" t="s">
        <v>107</v>
      </c>
      <c r="B20744" s="1">
        <v>44284</v>
      </c>
      <c r="C20744" t="s">
        <v>4002</v>
      </c>
      <c r="D20744" t="s">
        <v>4246</v>
      </c>
      <c r="E20744">
        <v>554132</v>
      </c>
      <c r="F20744" t="s">
        <v>656</v>
      </c>
      <c r="G20744" t="s">
        <v>13</v>
      </c>
      <c r="H20744">
        <v>48</v>
      </c>
      <c r="I20744">
        <v>0</v>
      </c>
    </row>
    <row r="20745" spans="1:9" x14ac:dyDescent="0.35">
      <c r="A20745" t="s">
        <v>3966</v>
      </c>
      <c r="B20745" s="1">
        <v>44284</v>
      </c>
      <c r="C20745" t="s">
        <v>6974</v>
      </c>
      <c r="D20745" t="s">
        <v>4246</v>
      </c>
      <c r="E20745">
        <v>554132</v>
      </c>
      <c r="F20745" t="s">
        <v>656</v>
      </c>
      <c r="G20745" t="s">
        <v>13</v>
      </c>
      <c r="H20745">
        <v>2</v>
      </c>
      <c r="I20745">
        <v>0</v>
      </c>
    </row>
    <row r="20746" spans="1:9" x14ac:dyDescent="0.35">
      <c r="A20746" t="s">
        <v>5633</v>
      </c>
      <c r="B20746" s="1">
        <v>44284</v>
      </c>
      <c r="C20746" t="s">
        <v>6974</v>
      </c>
      <c r="D20746" t="s">
        <v>4246</v>
      </c>
      <c r="E20746">
        <v>554132</v>
      </c>
      <c r="F20746" t="s">
        <v>656</v>
      </c>
      <c r="G20746" t="s">
        <v>13</v>
      </c>
      <c r="H20746">
        <v>24</v>
      </c>
      <c r="I20746">
        <v>0</v>
      </c>
    </row>
    <row r="20747" spans="1:9" x14ac:dyDescent="0.35">
      <c r="A20747" t="s">
        <v>2661</v>
      </c>
      <c r="B20747" s="1">
        <v>44284</v>
      </c>
      <c r="C20747" t="s">
        <v>2662</v>
      </c>
      <c r="D20747" t="s">
        <v>4246</v>
      </c>
      <c r="E20747">
        <v>554132</v>
      </c>
      <c r="F20747" t="s">
        <v>656</v>
      </c>
      <c r="G20747" t="s">
        <v>13</v>
      </c>
      <c r="H20747">
        <v>12</v>
      </c>
      <c r="I20747">
        <v>0</v>
      </c>
    </row>
    <row r="20748" spans="1:9" x14ac:dyDescent="0.35">
      <c r="A20748" t="s">
        <v>4695</v>
      </c>
      <c r="B20748" s="1">
        <v>44284</v>
      </c>
      <c r="C20748" t="s">
        <v>6988</v>
      </c>
      <c r="D20748" t="s">
        <v>4246</v>
      </c>
      <c r="E20748">
        <v>554132</v>
      </c>
      <c r="F20748" t="s">
        <v>656</v>
      </c>
      <c r="G20748" t="s">
        <v>13</v>
      </c>
      <c r="H20748">
        <v>16</v>
      </c>
      <c r="I20748">
        <v>0</v>
      </c>
    </row>
    <row r="20749" spans="1:9" x14ac:dyDescent="0.35">
      <c r="A20749" t="s">
        <v>4696</v>
      </c>
      <c r="B20749" s="1">
        <v>44284</v>
      </c>
      <c r="C20749" t="s">
        <v>4697</v>
      </c>
      <c r="D20749" t="s">
        <v>4246</v>
      </c>
      <c r="E20749">
        <v>554132</v>
      </c>
      <c r="F20749" t="s">
        <v>656</v>
      </c>
      <c r="G20749" t="s">
        <v>13</v>
      </c>
      <c r="H20749">
        <v>36</v>
      </c>
      <c r="I20749">
        <v>0</v>
      </c>
    </row>
    <row r="20750" spans="1:9" x14ac:dyDescent="0.35">
      <c r="A20750" t="s">
        <v>1657</v>
      </c>
      <c r="B20750" s="1">
        <v>44284</v>
      </c>
      <c r="C20750" t="s">
        <v>810</v>
      </c>
      <c r="D20750" t="s">
        <v>4246</v>
      </c>
      <c r="E20750">
        <v>554132</v>
      </c>
      <c r="F20750" t="s">
        <v>656</v>
      </c>
      <c r="G20750" t="s">
        <v>13</v>
      </c>
      <c r="H20750">
        <v>8</v>
      </c>
      <c r="I20750">
        <v>0</v>
      </c>
    </row>
    <row r="20751" spans="1:9" x14ac:dyDescent="0.35">
      <c r="A20751" t="s">
        <v>1657</v>
      </c>
      <c r="B20751" s="1">
        <v>44284</v>
      </c>
      <c r="C20751" t="s">
        <v>828</v>
      </c>
      <c r="D20751" t="s">
        <v>4246</v>
      </c>
      <c r="E20751">
        <v>554132</v>
      </c>
      <c r="F20751" t="s">
        <v>656</v>
      </c>
      <c r="G20751" t="s">
        <v>13</v>
      </c>
      <c r="H20751">
        <v>8</v>
      </c>
      <c r="I20751">
        <v>0</v>
      </c>
    </row>
    <row r="20752" spans="1:9" x14ac:dyDescent="0.35">
      <c r="A20752" t="s">
        <v>4332</v>
      </c>
      <c r="B20752" s="1">
        <v>44284</v>
      </c>
      <c r="C20752" t="s">
        <v>4333</v>
      </c>
      <c r="D20752" t="s">
        <v>4246</v>
      </c>
      <c r="E20752">
        <v>554132</v>
      </c>
      <c r="F20752" t="s">
        <v>656</v>
      </c>
      <c r="G20752" t="s">
        <v>13</v>
      </c>
      <c r="H20752">
        <v>12</v>
      </c>
      <c r="I20752">
        <v>0</v>
      </c>
    </row>
    <row r="20753" spans="1:9" x14ac:dyDescent="0.35">
      <c r="A20753" t="s">
        <v>159</v>
      </c>
      <c r="B20753" s="1">
        <v>44284</v>
      </c>
      <c r="C20753" t="s">
        <v>550</v>
      </c>
      <c r="D20753" t="s">
        <v>4246</v>
      </c>
      <c r="E20753">
        <v>554132</v>
      </c>
      <c r="F20753" t="s">
        <v>656</v>
      </c>
      <c r="G20753" t="s">
        <v>13</v>
      </c>
      <c r="H20753">
        <v>12</v>
      </c>
      <c r="I20753">
        <v>0</v>
      </c>
    </row>
    <row r="20754" spans="1:9" x14ac:dyDescent="0.35">
      <c r="A20754" t="s">
        <v>2121</v>
      </c>
      <c r="B20754" s="1">
        <v>44284</v>
      </c>
      <c r="C20754" t="s">
        <v>968</v>
      </c>
      <c r="D20754" t="s">
        <v>4246</v>
      </c>
      <c r="E20754">
        <v>554132</v>
      </c>
      <c r="F20754" t="s">
        <v>656</v>
      </c>
      <c r="G20754" t="s">
        <v>13</v>
      </c>
      <c r="H20754">
        <v>16</v>
      </c>
      <c r="I20754">
        <v>0</v>
      </c>
    </row>
    <row r="20755" spans="1:9" x14ac:dyDescent="0.35">
      <c r="A20755" t="s">
        <v>2189</v>
      </c>
      <c r="B20755" s="1">
        <v>44284</v>
      </c>
      <c r="C20755" t="s">
        <v>2190</v>
      </c>
      <c r="D20755" t="s">
        <v>4246</v>
      </c>
      <c r="E20755">
        <v>554132</v>
      </c>
      <c r="F20755" t="s">
        <v>656</v>
      </c>
      <c r="G20755" t="s">
        <v>13</v>
      </c>
      <c r="H20755">
        <v>16</v>
      </c>
      <c r="I20755">
        <v>0</v>
      </c>
    </row>
    <row r="20756" spans="1:9" x14ac:dyDescent="0.35">
      <c r="A20756" t="s">
        <v>8166</v>
      </c>
      <c r="B20756" s="1">
        <v>44284</v>
      </c>
      <c r="C20756" t="s">
        <v>2405</v>
      </c>
      <c r="D20756" t="s">
        <v>4246</v>
      </c>
      <c r="E20756">
        <v>554132</v>
      </c>
      <c r="F20756" t="s">
        <v>656</v>
      </c>
      <c r="G20756" t="s">
        <v>13</v>
      </c>
      <c r="H20756">
        <v>2</v>
      </c>
      <c r="I20756">
        <v>0</v>
      </c>
    </row>
    <row r="20757" spans="1:9" x14ac:dyDescent="0.35">
      <c r="A20757" t="s">
        <v>2023</v>
      </c>
      <c r="B20757" s="1">
        <v>44284</v>
      </c>
      <c r="C20757" t="s">
        <v>4736</v>
      </c>
      <c r="D20757" t="s">
        <v>8167</v>
      </c>
      <c r="E20757">
        <v>552921</v>
      </c>
      <c r="F20757" t="s">
        <v>12</v>
      </c>
      <c r="G20757" t="s">
        <v>13</v>
      </c>
      <c r="H20757">
        <v>350</v>
      </c>
      <c r="I20757">
        <v>0</v>
      </c>
    </row>
    <row r="20758" spans="1:9" x14ac:dyDescent="0.35">
      <c r="A20758" t="s">
        <v>109</v>
      </c>
      <c r="B20758" s="1">
        <v>44284</v>
      </c>
      <c r="C20758" t="s">
        <v>7950</v>
      </c>
      <c r="D20758" t="s">
        <v>3543</v>
      </c>
      <c r="E20758">
        <v>554947</v>
      </c>
      <c r="F20758" t="s">
        <v>12</v>
      </c>
      <c r="G20758" t="s">
        <v>13</v>
      </c>
      <c r="H20758">
        <v>150</v>
      </c>
      <c r="I20758">
        <v>0</v>
      </c>
    </row>
    <row r="20759" spans="1:9" x14ac:dyDescent="0.35">
      <c r="A20759" t="s">
        <v>3743</v>
      </c>
      <c r="B20759" s="1">
        <v>44284</v>
      </c>
      <c r="C20759" t="s">
        <v>8168</v>
      </c>
      <c r="D20759" t="s">
        <v>3543</v>
      </c>
      <c r="E20759">
        <v>554947</v>
      </c>
      <c r="F20759" t="s">
        <v>12</v>
      </c>
      <c r="G20759" t="s">
        <v>13</v>
      </c>
      <c r="H20759">
        <v>100</v>
      </c>
      <c r="I20759">
        <v>0</v>
      </c>
    </row>
    <row r="20760" spans="1:9" x14ac:dyDescent="0.35">
      <c r="A20760" t="s">
        <v>3585</v>
      </c>
      <c r="B20760" s="1">
        <v>44284</v>
      </c>
      <c r="C20760" t="s">
        <v>4426</v>
      </c>
      <c r="D20760" t="s">
        <v>3543</v>
      </c>
      <c r="E20760">
        <v>554947</v>
      </c>
      <c r="F20760" t="s">
        <v>12</v>
      </c>
      <c r="G20760" t="s">
        <v>13</v>
      </c>
      <c r="H20760">
        <v>200</v>
      </c>
      <c r="I20760">
        <v>0</v>
      </c>
    </row>
    <row r="20761" spans="1:9" x14ac:dyDescent="0.35">
      <c r="A20761" t="s">
        <v>4430</v>
      </c>
      <c r="B20761" s="1">
        <v>44284</v>
      </c>
      <c r="C20761" t="s">
        <v>4105</v>
      </c>
      <c r="D20761" t="s">
        <v>3543</v>
      </c>
      <c r="E20761">
        <v>554947</v>
      </c>
      <c r="F20761" t="s">
        <v>12</v>
      </c>
      <c r="G20761" t="s">
        <v>13</v>
      </c>
      <c r="H20761">
        <v>100</v>
      </c>
      <c r="I20761">
        <v>0</v>
      </c>
    </row>
    <row r="20762" spans="1:9" x14ac:dyDescent="0.35">
      <c r="A20762" t="s">
        <v>4428</v>
      </c>
      <c r="B20762" s="1">
        <v>44284</v>
      </c>
      <c r="C20762" t="s">
        <v>4429</v>
      </c>
      <c r="D20762" t="s">
        <v>3543</v>
      </c>
      <c r="E20762">
        <v>554947</v>
      </c>
      <c r="F20762" t="s">
        <v>12</v>
      </c>
      <c r="G20762" t="s">
        <v>13</v>
      </c>
      <c r="H20762">
        <v>300</v>
      </c>
      <c r="I20762">
        <v>0</v>
      </c>
    </row>
    <row r="20763" spans="1:9" x14ac:dyDescent="0.35">
      <c r="A20763" t="s">
        <v>3756</v>
      </c>
      <c r="B20763" s="1">
        <v>44284</v>
      </c>
      <c r="C20763" t="s">
        <v>1980</v>
      </c>
      <c r="D20763" t="s">
        <v>3543</v>
      </c>
      <c r="E20763">
        <v>554947</v>
      </c>
      <c r="F20763" t="s">
        <v>12</v>
      </c>
      <c r="G20763" t="s">
        <v>13</v>
      </c>
      <c r="H20763">
        <v>100</v>
      </c>
      <c r="I20763">
        <v>0</v>
      </c>
    </row>
    <row r="20764" spans="1:9" x14ac:dyDescent="0.35">
      <c r="A20764" t="s">
        <v>1477</v>
      </c>
      <c r="B20764" s="1">
        <v>44284</v>
      </c>
      <c r="C20764" t="s">
        <v>8169</v>
      </c>
      <c r="D20764" t="s">
        <v>3543</v>
      </c>
      <c r="E20764">
        <v>554947</v>
      </c>
      <c r="F20764" t="s">
        <v>12</v>
      </c>
      <c r="G20764" t="s">
        <v>13</v>
      </c>
      <c r="H20764">
        <v>100</v>
      </c>
      <c r="I20764">
        <v>0</v>
      </c>
    </row>
    <row r="20765" spans="1:9" x14ac:dyDescent="0.35">
      <c r="A20765" t="s">
        <v>7669</v>
      </c>
      <c r="B20765" s="1">
        <v>44284</v>
      </c>
      <c r="C20765" t="s">
        <v>235</v>
      </c>
      <c r="D20765" t="s">
        <v>3543</v>
      </c>
      <c r="E20765">
        <v>554947</v>
      </c>
      <c r="F20765" t="s">
        <v>12</v>
      </c>
      <c r="G20765" t="s">
        <v>13</v>
      </c>
      <c r="H20765">
        <v>100</v>
      </c>
      <c r="I20765">
        <v>0</v>
      </c>
    </row>
    <row r="20766" spans="1:9" x14ac:dyDescent="0.35">
      <c r="A20766" t="s">
        <v>8022</v>
      </c>
      <c r="B20766" s="1">
        <v>44284</v>
      </c>
      <c r="C20766" t="s">
        <v>2248</v>
      </c>
      <c r="D20766" t="s">
        <v>3543</v>
      </c>
      <c r="E20766">
        <v>554947</v>
      </c>
      <c r="F20766" t="s">
        <v>12</v>
      </c>
      <c r="G20766" t="s">
        <v>13</v>
      </c>
      <c r="H20766">
        <v>100</v>
      </c>
      <c r="I20766">
        <v>0</v>
      </c>
    </row>
    <row r="20767" spans="1:9" x14ac:dyDescent="0.35">
      <c r="A20767" t="s">
        <v>7670</v>
      </c>
      <c r="B20767" s="1">
        <v>44284</v>
      </c>
      <c r="C20767" t="s">
        <v>7671</v>
      </c>
      <c r="D20767" t="s">
        <v>3543</v>
      </c>
      <c r="E20767">
        <v>554947</v>
      </c>
      <c r="F20767" t="s">
        <v>12</v>
      </c>
      <c r="G20767" t="s">
        <v>13</v>
      </c>
      <c r="H20767">
        <v>100</v>
      </c>
      <c r="I20767">
        <v>0</v>
      </c>
    </row>
    <row r="20768" spans="1:9" x14ac:dyDescent="0.35">
      <c r="A20768" t="s">
        <v>3761</v>
      </c>
      <c r="B20768" s="1">
        <v>44284</v>
      </c>
      <c r="C20768" t="s">
        <v>7672</v>
      </c>
      <c r="D20768" t="s">
        <v>3543</v>
      </c>
      <c r="E20768">
        <v>554947</v>
      </c>
      <c r="F20768" t="s">
        <v>12</v>
      </c>
      <c r="G20768" t="s">
        <v>13</v>
      </c>
      <c r="H20768">
        <v>100</v>
      </c>
      <c r="I20768">
        <v>0</v>
      </c>
    </row>
    <row r="20769" spans="1:9" x14ac:dyDescent="0.35">
      <c r="A20769" t="s">
        <v>3759</v>
      </c>
      <c r="B20769" s="1">
        <v>44284</v>
      </c>
      <c r="C20769" t="s">
        <v>3760</v>
      </c>
      <c r="D20769" t="s">
        <v>3543</v>
      </c>
      <c r="E20769">
        <v>554947</v>
      </c>
      <c r="F20769" t="s">
        <v>12</v>
      </c>
      <c r="G20769" t="s">
        <v>13</v>
      </c>
      <c r="H20769">
        <v>100</v>
      </c>
      <c r="I20769">
        <v>0</v>
      </c>
    </row>
    <row r="20770" spans="1:9" x14ac:dyDescent="0.35">
      <c r="A20770" t="s">
        <v>3761</v>
      </c>
      <c r="B20770" s="1">
        <v>44284</v>
      </c>
      <c r="C20770" t="s">
        <v>1781</v>
      </c>
      <c r="D20770" t="s">
        <v>3543</v>
      </c>
      <c r="E20770">
        <v>554947</v>
      </c>
      <c r="F20770" t="s">
        <v>12</v>
      </c>
      <c r="G20770" t="s">
        <v>13</v>
      </c>
      <c r="H20770">
        <v>200</v>
      </c>
      <c r="I20770">
        <v>0</v>
      </c>
    </row>
    <row r="20771" spans="1:9" x14ac:dyDescent="0.35">
      <c r="A20771" t="s">
        <v>36</v>
      </c>
      <c r="B20771" s="1">
        <v>44284</v>
      </c>
      <c r="C20771" t="s">
        <v>1557</v>
      </c>
      <c r="D20771" t="s">
        <v>3543</v>
      </c>
      <c r="E20771">
        <v>554947</v>
      </c>
      <c r="F20771" t="s">
        <v>12</v>
      </c>
      <c r="G20771" t="s">
        <v>13</v>
      </c>
      <c r="H20771">
        <v>1900</v>
      </c>
      <c r="I20771">
        <v>0</v>
      </c>
    </row>
    <row r="20772" spans="1:9" x14ac:dyDescent="0.35">
      <c r="A20772" t="s">
        <v>36</v>
      </c>
      <c r="B20772" s="1">
        <v>44284</v>
      </c>
      <c r="C20772" t="s">
        <v>39</v>
      </c>
      <c r="D20772" t="s">
        <v>3543</v>
      </c>
      <c r="E20772">
        <v>554947</v>
      </c>
      <c r="F20772" t="s">
        <v>12</v>
      </c>
      <c r="G20772" t="s">
        <v>13</v>
      </c>
      <c r="H20772">
        <v>2200</v>
      </c>
      <c r="I20772">
        <v>0</v>
      </c>
    </row>
    <row r="20773" spans="1:9" x14ac:dyDescent="0.35">
      <c r="A20773" t="s">
        <v>36</v>
      </c>
      <c r="B20773" s="1">
        <v>44284</v>
      </c>
      <c r="C20773" t="s">
        <v>40</v>
      </c>
      <c r="D20773" t="s">
        <v>3543</v>
      </c>
      <c r="E20773">
        <v>554947</v>
      </c>
      <c r="F20773" t="s">
        <v>12</v>
      </c>
      <c r="G20773" t="s">
        <v>13</v>
      </c>
      <c r="H20773">
        <v>500</v>
      </c>
      <c r="I20773">
        <v>0</v>
      </c>
    </row>
    <row r="20774" spans="1:9" x14ac:dyDescent="0.35">
      <c r="A20774" t="s">
        <v>930</v>
      </c>
      <c r="B20774" s="1">
        <v>44284</v>
      </c>
      <c r="C20774" t="s">
        <v>3153</v>
      </c>
      <c r="D20774" t="s">
        <v>3543</v>
      </c>
      <c r="E20774">
        <v>554947</v>
      </c>
      <c r="F20774" t="s">
        <v>12</v>
      </c>
      <c r="G20774" t="s">
        <v>13</v>
      </c>
      <c r="H20774">
        <v>200</v>
      </c>
      <c r="I20774">
        <v>0</v>
      </c>
    </row>
    <row r="20775" spans="1:9" x14ac:dyDescent="0.35">
      <c r="A20775" t="s">
        <v>7040</v>
      </c>
      <c r="B20775" s="1">
        <v>44281</v>
      </c>
      <c r="C20775" t="s">
        <v>2414</v>
      </c>
      <c r="D20775" t="s">
        <v>5272</v>
      </c>
      <c r="E20775">
        <v>556317</v>
      </c>
      <c r="F20775" t="s">
        <v>12</v>
      </c>
      <c r="G20775" t="s">
        <v>13</v>
      </c>
      <c r="H20775">
        <v>12</v>
      </c>
      <c r="I20775">
        <v>0</v>
      </c>
    </row>
    <row r="20776" spans="1:9" x14ac:dyDescent="0.35">
      <c r="A20776" t="s">
        <v>8170</v>
      </c>
      <c r="B20776" s="1">
        <v>44281</v>
      </c>
      <c r="C20776" t="s">
        <v>1409</v>
      </c>
      <c r="D20776" t="s">
        <v>5272</v>
      </c>
      <c r="E20776">
        <v>556317</v>
      </c>
      <c r="F20776" t="s">
        <v>12</v>
      </c>
      <c r="G20776" t="s">
        <v>13</v>
      </c>
      <c r="H20776">
        <v>8</v>
      </c>
      <c r="I20776">
        <v>0</v>
      </c>
    </row>
    <row r="20777" spans="1:9" x14ac:dyDescent="0.35">
      <c r="A20777" t="s">
        <v>4557</v>
      </c>
      <c r="B20777" s="1">
        <v>44281</v>
      </c>
      <c r="C20777" t="s">
        <v>1409</v>
      </c>
      <c r="D20777" t="s">
        <v>5272</v>
      </c>
      <c r="E20777">
        <v>556317</v>
      </c>
      <c r="F20777" t="s">
        <v>12</v>
      </c>
      <c r="G20777" t="s">
        <v>13</v>
      </c>
      <c r="H20777">
        <v>1</v>
      </c>
      <c r="I20777">
        <v>0</v>
      </c>
    </row>
    <row r="20778" spans="1:9" x14ac:dyDescent="0.35">
      <c r="A20778" t="s">
        <v>3986</v>
      </c>
      <c r="B20778" s="1">
        <v>44281</v>
      </c>
      <c r="C20778" t="s">
        <v>746</v>
      </c>
      <c r="D20778" t="s">
        <v>5272</v>
      </c>
      <c r="E20778">
        <v>556317</v>
      </c>
      <c r="F20778" t="s">
        <v>12</v>
      </c>
      <c r="G20778" t="s">
        <v>13</v>
      </c>
      <c r="H20778">
        <v>10</v>
      </c>
      <c r="I20778">
        <v>0</v>
      </c>
    </row>
    <row r="20779" spans="1:9" x14ac:dyDescent="0.35">
      <c r="A20779" t="s">
        <v>63</v>
      </c>
      <c r="B20779" s="1">
        <v>44281</v>
      </c>
      <c r="C20779" t="s">
        <v>287</v>
      </c>
      <c r="D20779" t="s">
        <v>5272</v>
      </c>
      <c r="E20779">
        <v>556317</v>
      </c>
      <c r="F20779" t="s">
        <v>12</v>
      </c>
      <c r="G20779" t="s">
        <v>13</v>
      </c>
      <c r="H20779">
        <v>6</v>
      </c>
      <c r="I20779">
        <v>0</v>
      </c>
    </row>
    <row r="20780" spans="1:9" x14ac:dyDescent="0.35">
      <c r="A20780" t="s">
        <v>972</v>
      </c>
      <c r="B20780" s="1">
        <v>44281</v>
      </c>
      <c r="C20780" t="s">
        <v>973</v>
      </c>
      <c r="D20780" t="s">
        <v>5272</v>
      </c>
      <c r="E20780">
        <v>556317</v>
      </c>
      <c r="F20780" t="s">
        <v>12</v>
      </c>
      <c r="G20780" t="s">
        <v>13</v>
      </c>
      <c r="H20780">
        <v>4</v>
      </c>
      <c r="I20780">
        <v>0</v>
      </c>
    </row>
    <row r="20781" spans="1:9" x14ac:dyDescent="0.35">
      <c r="A20781" t="s">
        <v>8171</v>
      </c>
      <c r="B20781" s="1">
        <v>44281</v>
      </c>
      <c r="C20781" t="s">
        <v>1955</v>
      </c>
      <c r="D20781" t="s">
        <v>5272</v>
      </c>
      <c r="E20781">
        <v>556317</v>
      </c>
      <c r="F20781" t="s">
        <v>12</v>
      </c>
      <c r="G20781" t="s">
        <v>13</v>
      </c>
      <c r="H20781">
        <v>8</v>
      </c>
      <c r="I20781">
        <v>0</v>
      </c>
    </row>
    <row r="20782" spans="1:9" x14ac:dyDescent="0.35">
      <c r="A20782" t="s">
        <v>2131</v>
      </c>
      <c r="B20782" s="1">
        <v>44281</v>
      </c>
      <c r="C20782" t="s">
        <v>1955</v>
      </c>
      <c r="D20782" t="s">
        <v>5272</v>
      </c>
      <c r="E20782">
        <v>556317</v>
      </c>
      <c r="F20782" t="s">
        <v>12</v>
      </c>
      <c r="G20782" t="s">
        <v>13</v>
      </c>
      <c r="H20782">
        <v>32</v>
      </c>
      <c r="I20782">
        <v>0</v>
      </c>
    </row>
    <row r="20783" spans="1:9" x14ac:dyDescent="0.35">
      <c r="A20783" t="s">
        <v>7954</v>
      </c>
      <c r="B20783" s="1">
        <v>44281</v>
      </c>
      <c r="C20783" t="s">
        <v>735</v>
      </c>
      <c r="D20783" t="s">
        <v>5272</v>
      </c>
      <c r="E20783">
        <v>556317</v>
      </c>
      <c r="F20783" t="s">
        <v>12</v>
      </c>
      <c r="G20783" t="s">
        <v>13</v>
      </c>
      <c r="H20783">
        <v>32</v>
      </c>
      <c r="I20783">
        <v>0</v>
      </c>
    </row>
    <row r="20784" spans="1:9" x14ac:dyDescent="0.35">
      <c r="A20784" t="s">
        <v>734</v>
      </c>
      <c r="B20784" s="1">
        <v>44281</v>
      </c>
      <c r="C20784" t="s">
        <v>1076</v>
      </c>
      <c r="D20784" t="s">
        <v>5272</v>
      </c>
      <c r="E20784">
        <v>556317</v>
      </c>
      <c r="F20784" t="s">
        <v>12</v>
      </c>
      <c r="G20784" t="s">
        <v>13</v>
      </c>
      <c r="H20784">
        <v>6</v>
      </c>
      <c r="I20784">
        <v>0</v>
      </c>
    </row>
    <row r="20785" spans="1:9" x14ac:dyDescent="0.35">
      <c r="A20785" t="s">
        <v>3559</v>
      </c>
      <c r="B20785" s="1">
        <v>44281</v>
      </c>
      <c r="C20785" t="s">
        <v>3561</v>
      </c>
      <c r="D20785" t="s">
        <v>5272</v>
      </c>
      <c r="E20785">
        <v>556317</v>
      </c>
      <c r="F20785" t="s">
        <v>12</v>
      </c>
      <c r="G20785" t="s">
        <v>13</v>
      </c>
      <c r="H20785">
        <v>3</v>
      </c>
      <c r="I20785">
        <v>0</v>
      </c>
    </row>
    <row r="20786" spans="1:9" x14ac:dyDescent="0.35">
      <c r="A20786" t="s">
        <v>2987</v>
      </c>
      <c r="B20786" s="1">
        <v>44281</v>
      </c>
      <c r="C20786" t="s">
        <v>989</v>
      </c>
      <c r="D20786" t="s">
        <v>5272</v>
      </c>
      <c r="E20786">
        <v>556317</v>
      </c>
      <c r="F20786" t="s">
        <v>12</v>
      </c>
      <c r="G20786" t="s">
        <v>13</v>
      </c>
      <c r="H20786">
        <v>20</v>
      </c>
      <c r="I20786">
        <v>0</v>
      </c>
    </row>
    <row r="20787" spans="1:9" x14ac:dyDescent="0.35">
      <c r="A20787" t="s">
        <v>1138</v>
      </c>
      <c r="B20787" s="1">
        <v>44281</v>
      </c>
      <c r="C20787" t="s">
        <v>1139</v>
      </c>
      <c r="D20787" t="s">
        <v>5272</v>
      </c>
      <c r="E20787">
        <v>556317</v>
      </c>
      <c r="F20787" t="s">
        <v>12</v>
      </c>
      <c r="G20787" t="s">
        <v>13</v>
      </c>
      <c r="H20787">
        <v>16</v>
      </c>
      <c r="I20787">
        <v>0</v>
      </c>
    </row>
    <row r="20788" spans="1:9" x14ac:dyDescent="0.35">
      <c r="A20788" t="s">
        <v>2018</v>
      </c>
      <c r="B20788" s="1">
        <v>44281</v>
      </c>
      <c r="C20788" t="s">
        <v>2019</v>
      </c>
      <c r="D20788" t="s">
        <v>5272</v>
      </c>
      <c r="E20788">
        <v>556317</v>
      </c>
      <c r="F20788" t="s">
        <v>12</v>
      </c>
      <c r="G20788" t="s">
        <v>13</v>
      </c>
      <c r="H20788">
        <v>24</v>
      </c>
      <c r="I20788">
        <v>0</v>
      </c>
    </row>
    <row r="20789" spans="1:9" x14ac:dyDescent="0.35">
      <c r="A20789" t="s">
        <v>7991</v>
      </c>
      <c r="B20789" s="1">
        <v>44281</v>
      </c>
      <c r="C20789" t="s">
        <v>6965</v>
      </c>
      <c r="D20789" t="s">
        <v>5272</v>
      </c>
      <c r="E20789">
        <v>556317</v>
      </c>
      <c r="F20789" t="s">
        <v>12</v>
      </c>
      <c r="G20789" t="s">
        <v>13</v>
      </c>
      <c r="H20789">
        <v>3</v>
      </c>
      <c r="I20789">
        <v>0</v>
      </c>
    </row>
    <row r="20790" spans="1:9" x14ac:dyDescent="0.35">
      <c r="A20790" t="s">
        <v>1958</v>
      </c>
      <c r="B20790" s="1">
        <v>44281</v>
      </c>
      <c r="C20790" t="s">
        <v>1141</v>
      </c>
      <c r="D20790" t="s">
        <v>5272</v>
      </c>
      <c r="E20790">
        <v>556317</v>
      </c>
      <c r="F20790" t="s">
        <v>12</v>
      </c>
      <c r="G20790" t="s">
        <v>13</v>
      </c>
      <c r="H20790">
        <v>8</v>
      </c>
      <c r="I20790">
        <v>0</v>
      </c>
    </row>
    <row r="20791" spans="1:9" x14ac:dyDescent="0.35">
      <c r="A20791" t="s">
        <v>4198</v>
      </c>
      <c r="B20791" s="1">
        <v>44281</v>
      </c>
      <c r="C20791" t="s">
        <v>4306</v>
      </c>
      <c r="D20791" t="s">
        <v>5272</v>
      </c>
      <c r="E20791">
        <v>556317</v>
      </c>
      <c r="F20791" t="s">
        <v>12</v>
      </c>
      <c r="G20791" t="s">
        <v>13</v>
      </c>
      <c r="H20791">
        <v>100</v>
      </c>
      <c r="I20791">
        <v>0</v>
      </c>
    </row>
    <row r="20792" spans="1:9" x14ac:dyDescent="0.35">
      <c r="A20792" t="s">
        <v>4078</v>
      </c>
      <c r="B20792" s="1">
        <v>44281</v>
      </c>
      <c r="C20792" t="s">
        <v>253</v>
      </c>
      <c r="D20792" t="s">
        <v>5272</v>
      </c>
      <c r="E20792">
        <v>556317</v>
      </c>
      <c r="F20792" t="s">
        <v>12</v>
      </c>
      <c r="G20792" t="s">
        <v>13</v>
      </c>
      <c r="H20792">
        <v>1</v>
      </c>
      <c r="I20792">
        <v>0</v>
      </c>
    </row>
    <row r="20793" spans="1:9" x14ac:dyDescent="0.35">
      <c r="A20793" t="s">
        <v>2820</v>
      </c>
      <c r="B20793" s="1">
        <v>44281</v>
      </c>
      <c r="C20793" t="s">
        <v>1639</v>
      </c>
      <c r="D20793" t="s">
        <v>5272</v>
      </c>
      <c r="E20793">
        <v>556317</v>
      </c>
      <c r="F20793" t="s">
        <v>12</v>
      </c>
      <c r="G20793" t="s">
        <v>13</v>
      </c>
      <c r="H20793">
        <v>200</v>
      </c>
      <c r="I20793">
        <v>0</v>
      </c>
    </row>
    <row r="20794" spans="1:9" x14ac:dyDescent="0.35">
      <c r="A20794" t="s">
        <v>2929</v>
      </c>
      <c r="B20794" s="1">
        <v>44281</v>
      </c>
      <c r="C20794" t="s">
        <v>102</v>
      </c>
      <c r="D20794" t="s">
        <v>5272</v>
      </c>
      <c r="E20794">
        <v>556317</v>
      </c>
      <c r="F20794" t="s">
        <v>12</v>
      </c>
      <c r="G20794" t="s">
        <v>13</v>
      </c>
      <c r="H20794">
        <v>16</v>
      </c>
      <c r="I20794">
        <v>0</v>
      </c>
    </row>
    <row r="20795" spans="1:9" x14ac:dyDescent="0.35">
      <c r="A20795" t="s">
        <v>3795</v>
      </c>
      <c r="B20795" s="1">
        <v>44281</v>
      </c>
      <c r="C20795" t="s">
        <v>1057</v>
      </c>
      <c r="D20795" t="s">
        <v>5272</v>
      </c>
      <c r="E20795">
        <v>556317</v>
      </c>
      <c r="F20795" t="s">
        <v>12</v>
      </c>
      <c r="G20795" t="s">
        <v>13</v>
      </c>
      <c r="H20795">
        <v>80</v>
      </c>
      <c r="I20795">
        <v>0</v>
      </c>
    </row>
    <row r="20796" spans="1:9" x14ac:dyDescent="0.35">
      <c r="A20796" t="s">
        <v>1520</v>
      </c>
      <c r="B20796" s="1">
        <v>44281</v>
      </c>
      <c r="C20796" t="s">
        <v>1285</v>
      </c>
      <c r="D20796" t="s">
        <v>5272</v>
      </c>
      <c r="E20796">
        <v>556317</v>
      </c>
      <c r="F20796" t="s">
        <v>12</v>
      </c>
      <c r="G20796" t="s">
        <v>13</v>
      </c>
      <c r="H20796">
        <v>32</v>
      </c>
      <c r="I20796">
        <v>0</v>
      </c>
    </row>
    <row r="20797" spans="1:9" x14ac:dyDescent="0.35">
      <c r="A20797" t="s">
        <v>1143</v>
      </c>
      <c r="B20797" s="1">
        <v>44281</v>
      </c>
      <c r="C20797" t="s">
        <v>125</v>
      </c>
      <c r="D20797" t="s">
        <v>5272</v>
      </c>
      <c r="E20797">
        <v>556317</v>
      </c>
      <c r="F20797" t="s">
        <v>12</v>
      </c>
      <c r="G20797" t="s">
        <v>13</v>
      </c>
      <c r="H20797">
        <v>32</v>
      </c>
      <c r="I20797">
        <v>0</v>
      </c>
    </row>
    <row r="20798" spans="1:9" x14ac:dyDescent="0.35">
      <c r="A20798" t="s">
        <v>614</v>
      </c>
      <c r="B20798" s="1">
        <v>44281</v>
      </c>
      <c r="C20798" t="s">
        <v>1306</v>
      </c>
      <c r="D20798" t="s">
        <v>5272</v>
      </c>
      <c r="E20798">
        <v>556317</v>
      </c>
      <c r="F20798" t="s">
        <v>12</v>
      </c>
      <c r="G20798" t="s">
        <v>13</v>
      </c>
      <c r="H20798">
        <v>1</v>
      </c>
      <c r="I20798">
        <v>0</v>
      </c>
    </row>
    <row r="20799" spans="1:9" x14ac:dyDescent="0.35">
      <c r="A20799" t="s">
        <v>756</v>
      </c>
      <c r="B20799" s="1">
        <v>44281</v>
      </c>
      <c r="C20799" t="s">
        <v>7587</v>
      </c>
      <c r="D20799" t="s">
        <v>5272</v>
      </c>
      <c r="E20799">
        <v>556317</v>
      </c>
      <c r="F20799" t="s">
        <v>12</v>
      </c>
      <c r="G20799" t="s">
        <v>13</v>
      </c>
      <c r="H20799">
        <v>3</v>
      </c>
      <c r="I20799">
        <v>0</v>
      </c>
    </row>
    <row r="20800" spans="1:9" x14ac:dyDescent="0.35">
      <c r="A20800" t="s">
        <v>3624</v>
      </c>
      <c r="B20800" s="1">
        <v>44281</v>
      </c>
      <c r="C20800" t="s">
        <v>1002</v>
      </c>
      <c r="D20800" t="s">
        <v>5272</v>
      </c>
      <c r="E20800">
        <v>556317</v>
      </c>
      <c r="F20800" t="s">
        <v>12</v>
      </c>
      <c r="G20800" t="s">
        <v>13</v>
      </c>
      <c r="H20800">
        <v>48</v>
      </c>
      <c r="I20800">
        <v>0</v>
      </c>
    </row>
    <row r="20801" spans="1:9" x14ac:dyDescent="0.35">
      <c r="A20801" t="s">
        <v>3094</v>
      </c>
      <c r="B20801" s="1">
        <v>44281</v>
      </c>
      <c r="C20801" t="s">
        <v>3050</v>
      </c>
      <c r="D20801" t="s">
        <v>5272</v>
      </c>
      <c r="E20801">
        <v>556317</v>
      </c>
      <c r="F20801" t="s">
        <v>12</v>
      </c>
      <c r="G20801" t="s">
        <v>13</v>
      </c>
      <c r="H20801">
        <v>16</v>
      </c>
      <c r="I20801">
        <v>0</v>
      </c>
    </row>
    <row r="20802" spans="1:9" x14ac:dyDescent="0.35">
      <c r="A20802" t="s">
        <v>1646</v>
      </c>
      <c r="B20802" s="1">
        <v>44281</v>
      </c>
      <c r="C20802" t="s">
        <v>1647</v>
      </c>
      <c r="D20802" t="s">
        <v>5272</v>
      </c>
      <c r="E20802">
        <v>556317</v>
      </c>
      <c r="F20802" t="s">
        <v>12</v>
      </c>
      <c r="G20802" t="s">
        <v>13</v>
      </c>
      <c r="H20802">
        <v>16</v>
      </c>
      <c r="I20802">
        <v>0</v>
      </c>
    </row>
    <row r="20803" spans="1:9" x14ac:dyDescent="0.35">
      <c r="A20803" t="s">
        <v>2932</v>
      </c>
      <c r="B20803" s="1">
        <v>44281</v>
      </c>
      <c r="C20803" t="s">
        <v>2045</v>
      </c>
      <c r="D20803" t="s">
        <v>5272</v>
      </c>
      <c r="E20803">
        <v>556317</v>
      </c>
      <c r="F20803" t="s">
        <v>12</v>
      </c>
      <c r="G20803" t="s">
        <v>13</v>
      </c>
      <c r="H20803">
        <v>4</v>
      </c>
      <c r="I20803">
        <v>0</v>
      </c>
    </row>
    <row r="20804" spans="1:9" x14ac:dyDescent="0.35">
      <c r="A20804" t="s">
        <v>180</v>
      </c>
      <c r="B20804" s="1">
        <v>44281</v>
      </c>
      <c r="C20804" t="s">
        <v>4000</v>
      </c>
      <c r="D20804" t="s">
        <v>5272</v>
      </c>
      <c r="E20804">
        <v>556317</v>
      </c>
      <c r="F20804" t="s">
        <v>12</v>
      </c>
      <c r="G20804" t="s">
        <v>13</v>
      </c>
      <c r="H20804">
        <v>32</v>
      </c>
      <c r="I20804">
        <v>0</v>
      </c>
    </row>
    <row r="20805" spans="1:9" x14ac:dyDescent="0.35">
      <c r="A20805" t="s">
        <v>7044</v>
      </c>
      <c r="B20805" s="1">
        <v>44281</v>
      </c>
      <c r="C20805" t="s">
        <v>546</v>
      </c>
      <c r="D20805" t="s">
        <v>5272</v>
      </c>
      <c r="E20805">
        <v>556317</v>
      </c>
      <c r="F20805" t="s">
        <v>12</v>
      </c>
      <c r="G20805" t="s">
        <v>13</v>
      </c>
      <c r="H20805">
        <v>2</v>
      </c>
      <c r="I20805">
        <v>0</v>
      </c>
    </row>
    <row r="20806" spans="1:9" x14ac:dyDescent="0.35">
      <c r="A20806" t="s">
        <v>3457</v>
      </c>
      <c r="B20806" s="1">
        <v>44281</v>
      </c>
      <c r="C20806" t="s">
        <v>193</v>
      </c>
      <c r="D20806" t="s">
        <v>5272</v>
      </c>
      <c r="E20806">
        <v>556317</v>
      </c>
      <c r="F20806" t="s">
        <v>12</v>
      </c>
      <c r="G20806" t="s">
        <v>13</v>
      </c>
      <c r="H20806">
        <v>4</v>
      </c>
      <c r="I20806">
        <v>0</v>
      </c>
    </row>
    <row r="20807" spans="1:9" x14ac:dyDescent="0.35">
      <c r="A20807" t="s">
        <v>1740</v>
      </c>
      <c r="B20807" s="1">
        <v>44281</v>
      </c>
      <c r="C20807" t="s">
        <v>1376</v>
      </c>
      <c r="D20807" t="s">
        <v>5272</v>
      </c>
      <c r="E20807">
        <v>556317</v>
      </c>
      <c r="F20807" t="s">
        <v>12</v>
      </c>
      <c r="G20807" t="s">
        <v>13</v>
      </c>
      <c r="H20807">
        <v>44</v>
      </c>
      <c r="I20807">
        <v>0</v>
      </c>
    </row>
    <row r="20808" spans="1:9" x14ac:dyDescent="0.35">
      <c r="A20808" t="s">
        <v>1920</v>
      </c>
      <c r="B20808" s="1">
        <v>44281</v>
      </c>
      <c r="C20808" t="s">
        <v>437</v>
      </c>
      <c r="D20808" t="s">
        <v>5272</v>
      </c>
      <c r="E20808">
        <v>556317</v>
      </c>
      <c r="F20808" t="s">
        <v>12</v>
      </c>
      <c r="G20808" t="s">
        <v>13</v>
      </c>
      <c r="H20808">
        <v>24</v>
      </c>
      <c r="I20808">
        <v>0</v>
      </c>
    </row>
    <row r="20809" spans="1:9" x14ac:dyDescent="0.35">
      <c r="A20809" t="s">
        <v>1920</v>
      </c>
      <c r="B20809" s="1">
        <v>44281</v>
      </c>
      <c r="C20809" t="s">
        <v>437</v>
      </c>
      <c r="D20809" t="s">
        <v>5272</v>
      </c>
      <c r="E20809">
        <v>554533</v>
      </c>
      <c r="F20809" t="s">
        <v>12</v>
      </c>
      <c r="G20809" t="s">
        <v>13</v>
      </c>
      <c r="H20809">
        <v>32</v>
      </c>
      <c r="I20809">
        <v>0</v>
      </c>
    </row>
    <row r="20810" spans="1:9" x14ac:dyDescent="0.35">
      <c r="A20810" t="s">
        <v>1169</v>
      </c>
      <c r="B20810" s="1">
        <v>44281</v>
      </c>
      <c r="C20810" t="s">
        <v>136</v>
      </c>
      <c r="D20810" t="s">
        <v>5272</v>
      </c>
      <c r="E20810">
        <v>556317</v>
      </c>
      <c r="F20810" t="s">
        <v>12</v>
      </c>
      <c r="G20810" t="s">
        <v>13</v>
      </c>
      <c r="H20810">
        <v>48</v>
      </c>
      <c r="I20810">
        <v>0</v>
      </c>
    </row>
    <row r="20811" spans="1:9" x14ac:dyDescent="0.35">
      <c r="A20811" t="s">
        <v>8172</v>
      </c>
      <c r="B20811" s="1">
        <v>44281</v>
      </c>
      <c r="C20811" t="s">
        <v>4084</v>
      </c>
      <c r="D20811" t="s">
        <v>5272</v>
      </c>
      <c r="E20811">
        <v>556317</v>
      </c>
      <c r="F20811" t="s">
        <v>12</v>
      </c>
      <c r="G20811" t="s">
        <v>13</v>
      </c>
      <c r="H20811">
        <v>32</v>
      </c>
      <c r="I20811">
        <v>0</v>
      </c>
    </row>
    <row r="20812" spans="1:9" x14ac:dyDescent="0.35">
      <c r="A20812" t="s">
        <v>4564</v>
      </c>
      <c r="B20812" s="1">
        <v>44281</v>
      </c>
      <c r="C20812" t="s">
        <v>3864</v>
      </c>
      <c r="D20812" t="s">
        <v>5272</v>
      </c>
      <c r="E20812">
        <v>556317</v>
      </c>
      <c r="F20812" t="s">
        <v>12</v>
      </c>
      <c r="G20812" t="s">
        <v>13</v>
      </c>
      <c r="H20812">
        <v>48</v>
      </c>
      <c r="I20812">
        <v>0</v>
      </c>
    </row>
    <row r="20813" spans="1:9" x14ac:dyDescent="0.35">
      <c r="A20813" t="s">
        <v>4713</v>
      </c>
      <c r="B20813" s="1">
        <v>44281</v>
      </c>
      <c r="C20813" t="s">
        <v>8097</v>
      </c>
      <c r="D20813" t="s">
        <v>5272</v>
      </c>
      <c r="E20813">
        <v>556317</v>
      </c>
      <c r="F20813" t="s">
        <v>12</v>
      </c>
      <c r="G20813" t="s">
        <v>13</v>
      </c>
      <c r="H20813">
        <v>160</v>
      </c>
      <c r="I20813">
        <v>0</v>
      </c>
    </row>
    <row r="20814" spans="1:9" x14ac:dyDescent="0.35">
      <c r="A20814" t="s">
        <v>274</v>
      </c>
      <c r="B20814" s="1">
        <v>44281</v>
      </c>
      <c r="C20814" t="s">
        <v>2120</v>
      </c>
      <c r="D20814" t="s">
        <v>5272</v>
      </c>
      <c r="E20814">
        <v>556317</v>
      </c>
      <c r="F20814" t="s">
        <v>12</v>
      </c>
      <c r="G20814" t="s">
        <v>13</v>
      </c>
      <c r="H20814">
        <v>48</v>
      </c>
      <c r="I20814">
        <v>0</v>
      </c>
    </row>
    <row r="20815" spans="1:9" x14ac:dyDescent="0.35">
      <c r="A20815" t="s">
        <v>461</v>
      </c>
      <c r="B20815" s="1">
        <v>44281</v>
      </c>
      <c r="C20815" t="s">
        <v>275</v>
      </c>
      <c r="D20815" t="s">
        <v>5272</v>
      </c>
      <c r="E20815">
        <v>556317</v>
      </c>
      <c r="F20815" t="s">
        <v>12</v>
      </c>
      <c r="G20815" t="s">
        <v>13</v>
      </c>
      <c r="H20815">
        <v>32</v>
      </c>
      <c r="I20815">
        <v>0</v>
      </c>
    </row>
    <row r="20816" spans="1:9" x14ac:dyDescent="0.35">
      <c r="A20816" t="s">
        <v>147</v>
      </c>
      <c r="B20816" s="1">
        <v>44281</v>
      </c>
      <c r="C20816" t="s">
        <v>146</v>
      </c>
      <c r="D20816" t="s">
        <v>5272</v>
      </c>
      <c r="E20816">
        <v>556317</v>
      </c>
      <c r="F20816" t="s">
        <v>12</v>
      </c>
      <c r="G20816" t="s">
        <v>13</v>
      </c>
      <c r="H20816">
        <v>32</v>
      </c>
      <c r="I20816">
        <v>0</v>
      </c>
    </row>
    <row r="20817" spans="1:9" x14ac:dyDescent="0.35">
      <c r="A20817" t="s">
        <v>7590</v>
      </c>
      <c r="B20817" s="1">
        <v>44281</v>
      </c>
      <c r="C20817" t="s">
        <v>7457</v>
      </c>
      <c r="D20817" t="s">
        <v>5272</v>
      </c>
      <c r="E20817">
        <v>556317</v>
      </c>
      <c r="F20817" t="s">
        <v>12</v>
      </c>
      <c r="G20817" t="s">
        <v>13</v>
      </c>
      <c r="H20817">
        <v>12</v>
      </c>
      <c r="I20817">
        <v>0</v>
      </c>
    </row>
    <row r="20818" spans="1:9" x14ac:dyDescent="0.35">
      <c r="A20818" t="s">
        <v>153</v>
      </c>
      <c r="B20818" s="1">
        <v>44281</v>
      </c>
      <c r="C20818" t="s">
        <v>3178</v>
      </c>
      <c r="D20818" t="s">
        <v>5272</v>
      </c>
      <c r="E20818">
        <v>556317</v>
      </c>
      <c r="F20818" t="s">
        <v>12</v>
      </c>
      <c r="G20818" t="s">
        <v>13</v>
      </c>
      <c r="H20818">
        <v>80</v>
      </c>
      <c r="I20818">
        <v>0</v>
      </c>
    </row>
    <row r="20819" spans="1:9" x14ac:dyDescent="0.35">
      <c r="A20819" t="s">
        <v>7861</v>
      </c>
      <c r="B20819" s="1">
        <v>44281</v>
      </c>
      <c r="C20819" t="s">
        <v>818</v>
      </c>
      <c r="D20819" t="s">
        <v>5272</v>
      </c>
      <c r="E20819">
        <v>556317</v>
      </c>
      <c r="F20819" t="s">
        <v>12</v>
      </c>
      <c r="G20819" t="s">
        <v>13</v>
      </c>
      <c r="H20819">
        <v>160</v>
      </c>
      <c r="I20819">
        <v>0</v>
      </c>
    </row>
    <row r="20820" spans="1:9" x14ac:dyDescent="0.35">
      <c r="A20820" t="s">
        <v>817</v>
      </c>
      <c r="B20820" s="1">
        <v>44281</v>
      </c>
      <c r="C20820" t="s">
        <v>4034</v>
      </c>
      <c r="D20820" t="s">
        <v>5272</v>
      </c>
      <c r="E20820">
        <v>556317</v>
      </c>
      <c r="F20820" t="s">
        <v>12</v>
      </c>
      <c r="G20820" t="s">
        <v>13</v>
      </c>
      <c r="H20820">
        <v>96</v>
      </c>
      <c r="I20820">
        <v>0</v>
      </c>
    </row>
    <row r="20821" spans="1:9" x14ac:dyDescent="0.35">
      <c r="A20821" t="s">
        <v>163</v>
      </c>
      <c r="B20821" s="1">
        <v>44281</v>
      </c>
      <c r="C20821" t="s">
        <v>7981</v>
      </c>
      <c r="D20821" t="s">
        <v>5272</v>
      </c>
      <c r="E20821">
        <v>556317</v>
      </c>
      <c r="F20821" t="s">
        <v>12</v>
      </c>
      <c r="G20821" t="s">
        <v>13</v>
      </c>
      <c r="H20821">
        <v>48</v>
      </c>
      <c r="I20821">
        <v>0</v>
      </c>
    </row>
    <row r="20822" spans="1:9" x14ac:dyDescent="0.35">
      <c r="A20822" t="s">
        <v>9</v>
      </c>
      <c r="B20822" s="1">
        <v>44281</v>
      </c>
      <c r="C20822" t="s">
        <v>166</v>
      </c>
      <c r="D20822" t="s">
        <v>5272</v>
      </c>
      <c r="E20822">
        <v>556317</v>
      </c>
      <c r="F20822" t="s">
        <v>12</v>
      </c>
      <c r="G20822" t="s">
        <v>13</v>
      </c>
      <c r="H20822">
        <v>40</v>
      </c>
      <c r="I20822">
        <v>0</v>
      </c>
    </row>
    <row r="20823" spans="1:9" x14ac:dyDescent="0.35">
      <c r="A20823" t="s">
        <v>14</v>
      </c>
      <c r="B20823" s="1">
        <v>44281</v>
      </c>
      <c r="C20823" t="s">
        <v>976</v>
      </c>
      <c r="D20823" t="s">
        <v>5272</v>
      </c>
      <c r="E20823">
        <v>556317</v>
      </c>
      <c r="F20823" t="s">
        <v>12</v>
      </c>
      <c r="G20823" t="s">
        <v>13</v>
      </c>
      <c r="H20823">
        <v>10</v>
      </c>
      <c r="I20823">
        <v>0</v>
      </c>
    </row>
    <row r="20824" spans="1:9" x14ac:dyDescent="0.35">
      <c r="A20824" t="s">
        <v>811</v>
      </c>
      <c r="B20824" s="1">
        <v>44281</v>
      </c>
      <c r="C20824" t="s">
        <v>1401</v>
      </c>
      <c r="D20824" t="s">
        <v>5272</v>
      </c>
      <c r="E20824">
        <v>556317</v>
      </c>
      <c r="F20824" t="s">
        <v>12</v>
      </c>
      <c r="G20824" t="s">
        <v>13</v>
      </c>
      <c r="H20824">
        <v>300</v>
      </c>
      <c r="I20824">
        <v>0</v>
      </c>
    </row>
    <row r="20825" spans="1:9" x14ac:dyDescent="0.35">
      <c r="A20825" t="s">
        <v>1180</v>
      </c>
      <c r="B20825" s="1">
        <v>44281</v>
      </c>
      <c r="C20825" t="s">
        <v>483</v>
      </c>
      <c r="D20825" t="s">
        <v>5272</v>
      </c>
      <c r="E20825">
        <v>556317</v>
      </c>
      <c r="F20825" t="s">
        <v>12</v>
      </c>
      <c r="G20825" t="s">
        <v>13</v>
      </c>
      <c r="H20825">
        <v>128</v>
      </c>
      <c r="I20825">
        <v>0</v>
      </c>
    </row>
    <row r="20826" spans="1:9" x14ac:dyDescent="0.35">
      <c r="A20826" t="s">
        <v>482</v>
      </c>
      <c r="B20826" s="1">
        <v>44281</v>
      </c>
      <c r="C20826" t="s">
        <v>7855</v>
      </c>
      <c r="D20826" t="s">
        <v>5272</v>
      </c>
      <c r="E20826">
        <v>556317</v>
      </c>
      <c r="F20826" t="s">
        <v>12</v>
      </c>
      <c r="G20826" t="s">
        <v>13</v>
      </c>
      <c r="H20826">
        <v>48</v>
      </c>
      <c r="I20826">
        <v>0</v>
      </c>
    </row>
    <row r="20827" spans="1:9" x14ac:dyDescent="0.35">
      <c r="A20827" t="s">
        <v>577</v>
      </c>
      <c r="B20827" s="1">
        <v>44281</v>
      </c>
      <c r="C20827" t="s">
        <v>578</v>
      </c>
      <c r="D20827" t="s">
        <v>5272</v>
      </c>
      <c r="E20827">
        <v>556317</v>
      </c>
      <c r="F20827" t="s">
        <v>12</v>
      </c>
      <c r="G20827" t="s">
        <v>13</v>
      </c>
      <c r="H20827">
        <v>30</v>
      </c>
      <c r="I20827">
        <v>0</v>
      </c>
    </row>
    <row r="20828" spans="1:9" x14ac:dyDescent="0.35">
      <c r="A20828" t="s">
        <v>174</v>
      </c>
      <c r="B20828" s="1">
        <v>44281</v>
      </c>
      <c r="C20828" t="s">
        <v>1183</v>
      </c>
      <c r="D20828" t="s">
        <v>5272</v>
      </c>
      <c r="E20828">
        <v>556317</v>
      </c>
      <c r="F20828" t="s">
        <v>12</v>
      </c>
      <c r="G20828" t="s">
        <v>13</v>
      </c>
      <c r="H20828">
        <v>8</v>
      </c>
      <c r="I20828">
        <v>0</v>
      </c>
    </row>
    <row r="20829" spans="1:9" x14ac:dyDescent="0.35">
      <c r="A20829" t="s">
        <v>540</v>
      </c>
      <c r="B20829" s="1">
        <v>44281</v>
      </c>
      <c r="C20829" t="s">
        <v>541</v>
      </c>
      <c r="D20829" t="s">
        <v>5272</v>
      </c>
      <c r="E20829">
        <v>556317</v>
      </c>
      <c r="F20829" t="s">
        <v>12</v>
      </c>
      <c r="G20829" t="s">
        <v>13</v>
      </c>
      <c r="H20829">
        <v>1</v>
      </c>
      <c r="I20829">
        <v>0</v>
      </c>
    </row>
    <row r="20830" spans="1:9" x14ac:dyDescent="0.35">
      <c r="A20830" t="s">
        <v>7618</v>
      </c>
      <c r="B20830" s="1">
        <v>44281</v>
      </c>
      <c r="C20830" t="s">
        <v>250</v>
      </c>
      <c r="D20830" t="s">
        <v>5272</v>
      </c>
      <c r="E20830">
        <v>556317</v>
      </c>
      <c r="F20830" t="s">
        <v>12</v>
      </c>
      <c r="G20830" t="s">
        <v>13</v>
      </c>
      <c r="H20830">
        <v>1</v>
      </c>
      <c r="I20830">
        <v>0</v>
      </c>
    </row>
    <row r="20831" spans="1:9" x14ac:dyDescent="0.35">
      <c r="A20831" t="s">
        <v>7535</v>
      </c>
      <c r="B20831" s="1">
        <v>44281</v>
      </c>
      <c r="C20831" t="s">
        <v>3643</v>
      </c>
      <c r="D20831" t="s">
        <v>5360</v>
      </c>
      <c r="E20831">
        <v>556323</v>
      </c>
      <c r="F20831" t="s">
        <v>12</v>
      </c>
      <c r="G20831" t="s">
        <v>13</v>
      </c>
      <c r="H20831">
        <v>300</v>
      </c>
      <c r="I20831">
        <v>0</v>
      </c>
    </row>
    <row r="20832" spans="1:9" x14ac:dyDescent="0.35">
      <c r="A20832" t="s">
        <v>574</v>
      </c>
      <c r="B20832" s="1">
        <v>44281</v>
      </c>
      <c r="C20832" t="s">
        <v>4647</v>
      </c>
      <c r="D20832" t="s">
        <v>5360</v>
      </c>
      <c r="E20832">
        <v>556323</v>
      </c>
      <c r="F20832" t="s">
        <v>12</v>
      </c>
      <c r="G20832" t="s">
        <v>13</v>
      </c>
      <c r="H20832">
        <v>2</v>
      </c>
      <c r="I20832">
        <v>0</v>
      </c>
    </row>
    <row r="20833" spans="1:9" x14ac:dyDescent="0.35">
      <c r="A20833" t="s">
        <v>3139</v>
      </c>
      <c r="B20833" s="1">
        <v>44281</v>
      </c>
      <c r="C20833" t="s">
        <v>495</v>
      </c>
      <c r="D20833" t="s">
        <v>5360</v>
      </c>
      <c r="E20833">
        <v>556323</v>
      </c>
      <c r="F20833" t="s">
        <v>12</v>
      </c>
      <c r="G20833" t="s">
        <v>13</v>
      </c>
      <c r="H20833">
        <v>10</v>
      </c>
      <c r="I20833">
        <v>0</v>
      </c>
    </row>
    <row r="20834" spans="1:9" x14ac:dyDescent="0.35">
      <c r="A20834" t="s">
        <v>6166</v>
      </c>
      <c r="B20834" s="1">
        <v>44281</v>
      </c>
      <c r="C20834" t="s">
        <v>491</v>
      </c>
      <c r="D20834" t="s">
        <v>8173</v>
      </c>
      <c r="E20834">
        <v>556322</v>
      </c>
      <c r="F20834" t="s">
        <v>12</v>
      </c>
      <c r="G20834" t="s">
        <v>13</v>
      </c>
      <c r="H20834">
        <v>5</v>
      </c>
      <c r="I20834">
        <v>0</v>
      </c>
    </row>
    <row r="20835" spans="1:9" x14ac:dyDescent="0.35">
      <c r="A20835" t="s">
        <v>8174</v>
      </c>
      <c r="B20835" s="1">
        <v>44281</v>
      </c>
      <c r="C20835" t="s">
        <v>2708</v>
      </c>
      <c r="D20835" t="s">
        <v>245</v>
      </c>
      <c r="E20835">
        <v>556292</v>
      </c>
      <c r="F20835" t="s">
        <v>229</v>
      </c>
      <c r="G20835" t="s">
        <v>13</v>
      </c>
      <c r="H20835">
        <v>3</v>
      </c>
      <c r="I20835">
        <v>0</v>
      </c>
    </row>
    <row r="20836" spans="1:9" x14ac:dyDescent="0.35">
      <c r="A20836" t="s">
        <v>7601</v>
      </c>
      <c r="B20836" s="1">
        <v>44281</v>
      </c>
      <c r="C20836" t="s">
        <v>1292</v>
      </c>
      <c r="D20836" t="s">
        <v>245</v>
      </c>
      <c r="E20836">
        <v>556292</v>
      </c>
      <c r="F20836" t="s">
        <v>229</v>
      </c>
      <c r="G20836" t="s">
        <v>13</v>
      </c>
      <c r="H20836">
        <v>100</v>
      </c>
      <c r="I20836">
        <v>0</v>
      </c>
    </row>
    <row r="20837" spans="1:9" x14ac:dyDescent="0.35">
      <c r="A20837" t="s">
        <v>2882</v>
      </c>
      <c r="B20837" s="1">
        <v>44281</v>
      </c>
      <c r="C20837" t="s">
        <v>2156</v>
      </c>
      <c r="D20837" t="s">
        <v>245</v>
      </c>
      <c r="E20837">
        <v>556292</v>
      </c>
      <c r="F20837" t="s">
        <v>229</v>
      </c>
      <c r="G20837" t="s">
        <v>13</v>
      </c>
      <c r="H20837">
        <v>1</v>
      </c>
      <c r="I20837">
        <v>0</v>
      </c>
    </row>
    <row r="20838" spans="1:9" x14ac:dyDescent="0.35">
      <c r="A20838" t="s">
        <v>4271</v>
      </c>
      <c r="B20838" s="1">
        <v>44281</v>
      </c>
      <c r="C20838" t="s">
        <v>4709</v>
      </c>
      <c r="D20838" t="s">
        <v>245</v>
      </c>
      <c r="E20838">
        <v>556292</v>
      </c>
      <c r="F20838" t="s">
        <v>229</v>
      </c>
      <c r="G20838" t="s">
        <v>13</v>
      </c>
      <c r="H20838">
        <v>1</v>
      </c>
      <c r="I20838">
        <v>0</v>
      </c>
    </row>
    <row r="20839" spans="1:9" x14ac:dyDescent="0.35">
      <c r="A20839" t="s">
        <v>1041</v>
      </c>
      <c r="B20839" s="1">
        <v>44281</v>
      </c>
      <c r="C20839" t="s">
        <v>1042</v>
      </c>
      <c r="D20839" t="s">
        <v>245</v>
      </c>
      <c r="E20839">
        <v>556292</v>
      </c>
      <c r="F20839" t="s">
        <v>229</v>
      </c>
      <c r="G20839" t="s">
        <v>13</v>
      </c>
      <c r="H20839">
        <v>2</v>
      </c>
      <c r="I20839">
        <v>0</v>
      </c>
    </row>
    <row r="20840" spans="1:9" x14ac:dyDescent="0.35">
      <c r="A20840" t="s">
        <v>3941</v>
      </c>
      <c r="B20840" s="1">
        <v>44281</v>
      </c>
      <c r="C20840" t="s">
        <v>2346</v>
      </c>
      <c r="D20840" t="s">
        <v>245</v>
      </c>
      <c r="E20840">
        <v>556292</v>
      </c>
      <c r="F20840" t="s">
        <v>229</v>
      </c>
      <c r="G20840" t="s">
        <v>13</v>
      </c>
      <c r="H20840">
        <v>2</v>
      </c>
      <c r="I20840">
        <v>0</v>
      </c>
    </row>
    <row r="20841" spans="1:9" x14ac:dyDescent="0.35">
      <c r="A20841" t="s">
        <v>7746</v>
      </c>
      <c r="B20841" s="1">
        <v>44281</v>
      </c>
      <c r="C20841" t="s">
        <v>7747</v>
      </c>
      <c r="D20841" t="s">
        <v>731</v>
      </c>
      <c r="E20841">
        <v>556320</v>
      </c>
      <c r="F20841" t="s">
        <v>229</v>
      </c>
      <c r="G20841" t="s">
        <v>13</v>
      </c>
      <c r="H20841">
        <v>1</v>
      </c>
      <c r="I20841">
        <v>0</v>
      </c>
    </row>
    <row r="20842" spans="1:9" x14ac:dyDescent="0.35">
      <c r="A20842" t="s">
        <v>8175</v>
      </c>
      <c r="B20842" s="1">
        <v>44281</v>
      </c>
      <c r="C20842" t="s">
        <v>8176</v>
      </c>
      <c r="D20842" t="s">
        <v>1617</v>
      </c>
      <c r="E20842">
        <v>556318</v>
      </c>
      <c r="F20842" t="s">
        <v>229</v>
      </c>
      <c r="G20842" t="s">
        <v>13</v>
      </c>
      <c r="H20842">
        <v>3</v>
      </c>
      <c r="I20842">
        <v>0</v>
      </c>
    </row>
    <row r="20843" spans="1:9" x14ac:dyDescent="0.35">
      <c r="A20843" t="s">
        <v>6933</v>
      </c>
      <c r="B20843" s="1">
        <v>44281</v>
      </c>
      <c r="C20843" t="s">
        <v>813</v>
      </c>
      <c r="D20843" t="s">
        <v>573</v>
      </c>
      <c r="E20843">
        <v>556311</v>
      </c>
      <c r="F20843" t="s">
        <v>229</v>
      </c>
      <c r="G20843" t="s">
        <v>13</v>
      </c>
      <c r="H20843">
        <v>6</v>
      </c>
      <c r="I20843">
        <v>0</v>
      </c>
    </row>
    <row r="20844" spans="1:9" x14ac:dyDescent="0.35">
      <c r="A20844" t="s">
        <v>2008</v>
      </c>
      <c r="B20844" s="1">
        <v>44281</v>
      </c>
      <c r="C20844" t="s">
        <v>181</v>
      </c>
      <c r="D20844" t="s">
        <v>251</v>
      </c>
      <c r="E20844">
        <v>556313</v>
      </c>
      <c r="F20844" t="s">
        <v>229</v>
      </c>
      <c r="G20844" t="s">
        <v>13</v>
      </c>
      <c r="H20844">
        <v>4</v>
      </c>
      <c r="I20844">
        <v>0</v>
      </c>
    </row>
    <row r="20845" spans="1:9" x14ac:dyDescent="0.35">
      <c r="A20845" t="s">
        <v>2010</v>
      </c>
      <c r="B20845" s="1">
        <v>44281</v>
      </c>
      <c r="C20845" t="s">
        <v>1053</v>
      </c>
      <c r="D20845" t="s">
        <v>251</v>
      </c>
      <c r="E20845">
        <v>556313</v>
      </c>
      <c r="F20845" t="s">
        <v>229</v>
      </c>
      <c r="G20845" t="s">
        <v>13</v>
      </c>
      <c r="H20845">
        <v>10</v>
      </c>
      <c r="I20845">
        <v>0</v>
      </c>
    </row>
    <row r="20846" spans="1:9" x14ac:dyDescent="0.35">
      <c r="A20846" t="s">
        <v>249</v>
      </c>
      <c r="B20846" s="1">
        <v>44281</v>
      </c>
      <c r="C20846" t="s">
        <v>698</v>
      </c>
      <c r="D20846" t="s">
        <v>251</v>
      </c>
      <c r="E20846">
        <v>556313</v>
      </c>
      <c r="F20846" t="s">
        <v>229</v>
      </c>
      <c r="G20846" t="s">
        <v>13</v>
      </c>
      <c r="H20846">
        <v>5</v>
      </c>
      <c r="I20846">
        <v>0</v>
      </c>
    </row>
    <row r="20847" spans="1:9" x14ac:dyDescent="0.35">
      <c r="A20847" t="s">
        <v>8177</v>
      </c>
      <c r="B20847" s="1">
        <v>44281</v>
      </c>
      <c r="C20847" t="s">
        <v>6802</v>
      </c>
      <c r="D20847" t="s">
        <v>8178</v>
      </c>
      <c r="E20847">
        <v>552504</v>
      </c>
      <c r="F20847" t="s">
        <v>12</v>
      </c>
      <c r="G20847" t="s">
        <v>13</v>
      </c>
      <c r="H20847">
        <v>50</v>
      </c>
      <c r="I20847">
        <v>0</v>
      </c>
    </row>
    <row r="20848" spans="1:9" x14ac:dyDescent="0.35">
      <c r="A20848" t="s">
        <v>729</v>
      </c>
      <c r="B20848" s="1">
        <v>44281</v>
      </c>
      <c r="C20848" t="s">
        <v>730</v>
      </c>
      <c r="D20848" t="s">
        <v>8179</v>
      </c>
      <c r="E20848">
        <v>556319</v>
      </c>
      <c r="F20848" t="s">
        <v>12</v>
      </c>
      <c r="G20848" t="s">
        <v>13</v>
      </c>
      <c r="H20848">
        <v>24</v>
      </c>
      <c r="I20848">
        <v>0</v>
      </c>
    </row>
    <row r="20849" spans="1:9" x14ac:dyDescent="0.35">
      <c r="A20849" t="s">
        <v>640</v>
      </c>
      <c r="B20849" s="1">
        <v>44281</v>
      </c>
      <c r="C20849" t="s">
        <v>641</v>
      </c>
      <c r="D20849" t="s">
        <v>8179</v>
      </c>
      <c r="E20849">
        <v>556319</v>
      </c>
      <c r="F20849" t="s">
        <v>12</v>
      </c>
      <c r="G20849" t="s">
        <v>13</v>
      </c>
      <c r="H20849">
        <v>600</v>
      </c>
      <c r="I20849">
        <v>0</v>
      </c>
    </row>
    <row r="20850" spans="1:9" x14ac:dyDescent="0.35">
      <c r="A20850" t="s">
        <v>3099</v>
      </c>
      <c r="B20850" s="1">
        <v>44281</v>
      </c>
      <c r="C20850" t="s">
        <v>4748</v>
      </c>
      <c r="D20850" t="s">
        <v>5095</v>
      </c>
      <c r="E20850">
        <v>556312</v>
      </c>
      <c r="F20850" t="s">
        <v>12</v>
      </c>
      <c r="G20850" t="s">
        <v>13</v>
      </c>
      <c r="H20850">
        <v>500</v>
      </c>
      <c r="I20850">
        <v>0</v>
      </c>
    </row>
    <row r="20851" spans="1:9" x14ac:dyDescent="0.35">
      <c r="A20851" t="s">
        <v>1142</v>
      </c>
      <c r="B20851" s="1">
        <v>44281</v>
      </c>
      <c r="C20851" t="s">
        <v>4291</v>
      </c>
      <c r="D20851" t="s">
        <v>5095</v>
      </c>
      <c r="E20851">
        <v>556312</v>
      </c>
      <c r="F20851" t="s">
        <v>12</v>
      </c>
      <c r="G20851" t="s">
        <v>13</v>
      </c>
      <c r="H20851">
        <v>400</v>
      </c>
      <c r="I20851">
        <v>0</v>
      </c>
    </row>
    <row r="20852" spans="1:9" x14ac:dyDescent="0.35">
      <c r="A20852" t="s">
        <v>5377</v>
      </c>
      <c r="B20852" s="1">
        <v>44281</v>
      </c>
      <c r="C20852" t="s">
        <v>7131</v>
      </c>
      <c r="D20852" t="s">
        <v>5095</v>
      </c>
      <c r="E20852">
        <v>556312</v>
      </c>
      <c r="F20852" t="s">
        <v>12</v>
      </c>
      <c r="G20852" t="s">
        <v>13</v>
      </c>
      <c r="H20852">
        <v>50</v>
      </c>
      <c r="I20852">
        <v>0</v>
      </c>
    </row>
    <row r="20853" spans="1:9" x14ac:dyDescent="0.35">
      <c r="A20853" t="s">
        <v>6194</v>
      </c>
      <c r="B20853" s="1">
        <v>44281</v>
      </c>
      <c r="C20853" t="s">
        <v>465</v>
      </c>
      <c r="D20853" t="s">
        <v>5095</v>
      </c>
      <c r="E20853">
        <v>556312</v>
      </c>
      <c r="F20853" t="s">
        <v>12</v>
      </c>
      <c r="G20853" t="s">
        <v>13</v>
      </c>
      <c r="H20853">
        <v>20</v>
      </c>
      <c r="I20853">
        <v>0</v>
      </c>
    </row>
    <row r="20854" spans="1:9" x14ac:dyDescent="0.35">
      <c r="A20854" t="s">
        <v>281</v>
      </c>
      <c r="B20854" s="1">
        <v>44281</v>
      </c>
      <c r="C20854" t="s">
        <v>971</v>
      </c>
      <c r="D20854" t="s">
        <v>5374</v>
      </c>
      <c r="E20854">
        <v>556143</v>
      </c>
      <c r="F20854" t="s">
        <v>12</v>
      </c>
      <c r="G20854" t="s">
        <v>13</v>
      </c>
      <c r="H20854">
        <v>2</v>
      </c>
      <c r="I20854">
        <v>0</v>
      </c>
    </row>
    <row r="20855" spans="1:9" x14ac:dyDescent="0.35">
      <c r="A20855" t="s">
        <v>288</v>
      </c>
      <c r="B20855" s="1">
        <v>44281</v>
      </c>
      <c r="C20855" t="s">
        <v>289</v>
      </c>
      <c r="D20855" t="s">
        <v>5374</v>
      </c>
      <c r="E20855">
        <v>556143</v>
      </c>
      <c r="F20855" t="s">
        <v>12</v>
      </c>
      <c r="G20855" t="s">
        <v>13</v>
      </c>
      <c r="H20855">
        <v>1</v>
      </c>
      <c r="I20855">
        <v>0</v>
      </c>
    </row>
    <row r="20856" spans="1:9" x14ac:dyDescent="0.35">
      <c r="A20856" t="s">
        <v>290</v>
      </c>
      <c r="B20856" s="1">
        <v>44281</v>
      </c>
      <c r="C20856" t="s">
        <v>971</v>
      </c>
      <c r="D20856" t="s">
        <v>5374</v>
      </c>
      <c r="E20856">
        <v>556143</v>
      </c>
      <c r="F20856" t="s">
        <v>12</v>
      </c>
      <c r="G20856" t="s">
        <v>13</v>
      </c>
      <c r="H20856">
        <v>1</v>
      </c>
      <c r="I20856">
        <v>0</v>
      </c>
    </row>
    <row r="20857" spans="1:9" x14ac:dyDescent="0.35">
      <c r="A20857" t="s">
        <v>3668</v>
      </c>
      <c r="B20857" s="1">
        <v>44281</v>
      </c>
      <c r="C20857" t="s">
        <v>294</v>
      </c>
      <c r="D20857" t="s">
        <v>5374</v>
      </c>
      <c r="E20857">
        <v>556143</v>
      </c>
      <c r="F20857" t="s">
        <v>12</v>
      </c>
      <c r="G20857" t="s">
        <v>13</v>
      </c>
      <c r="H20857">
        <v>100</v>
      </c>
      <c r="I20857">
        <v>0</v>
      </c>
    </row>
    <row r="20858" spans="1:9" x14ac:dyDescent="0.35">
      <c r="A20858" t="s">
        <v>1135</v>
      </c>
      <c r="B20858" s="1">
        <v>44281</v>
      </c>
      <c r="C20858" t="s">
        <v>1137</v>
      </c>
      <c r="D20858" t="s">
        <v>5374</v>
      </c>
      <c r="E20858">
        <v>556143</v>
      </c>
      <c r="F20858" t="s">
        <v>12</v>
      </c>
      <c r="G20858" t="s">
        <v>13</v>
      </c>
      <c r="H20858">
        <v>40</v>
      </c>
      <c r="I20858">
        <v>0</v>
      </c>
    </row>
    <row r="20859" spans="1:9" x14ac:dyDescent="0.35">
      <c r="A20859" t="s">
        <v>2131</v>
      </c>
      <c r="B20859" s="1">
        <v>44281</v>
      </c>
      <c r="C20859" t="s">
        <v>1955</v>
      </c>
      <c r="D20859" t="s">
        <v>5374</v>
      </c>
      <c r="E20859">
        <v>556143</v>
      </c>
      <c r="F20859" t="s">
        <v>12</v>
      </c>
      <c r="G20859" t="s">
        <v>13</v>
      </c>
      <c r="H20859">
        <v>16</v>
      </c>
      <c r="I20859">
        <v>0</v>
      </c>
    </row>
    <row r="20860" spans="1:9" x14ac:dyDescent="0.35">
      <c r="A20860" t="s">
        <v>2018</v>
      </c>
      <c r="B20860" s="1">
        <v>44281</v>
      </c>
      <c r="C20860" t="s">
        <v>2019</v>
      </c>
      <c r="D20860" t="s">
        <v>5374</v>
      </c>
      <c r="E20860">
        <v>556143</v>
      </c>
      <c r="F20860" t="s">
        <v>12</v>
      </c>
      <c r="G20860" t="s">
        <v>13</v>
      </c>
      <c r="H20860">
        <v>8</v>
      </c>
      <c r="I20860">
        <v>0</v>
      </c>
    </row>
    <row r="20861" spans="1:9" x14ac:dyDescent="0.35">
      <c r="A20861" t="s">
        <v>3031</v>
      </c>
      <c r="B20861" s="1">
        <v>44281</v>
      </c>
      <c r="C20861" t="s">
        <v>4131</v>
      </c>
      <c r="D20861" t="s">
        <v>5374</v>
      </c>
      <c r="E20861">
        <v>556143</v>
      </c>
      <c r="F20861" t="s">
        <v>12</v>
      </c>
      <c r="G20861" t="s">
        <v>13</v>
      </c>
      <c r="H20861">
        <v>6</v>
      </c>
      <c r="I20861">
        <v>0</v>
      </c>
    </row>
    <row r="20862" spans="1:9" x14ac:dyDescent="0.35">
      <c r="A20862" t="s">
        <v>1563</v>
      </c>
      <c r="B20862" s="1">
        <v>44281</v>
      </c>
      <c r="C20862" t="s">
        <v>86</v>
      </c>
      <c r="D20862" t="s">
        <v>5374</v>
      </c>
      <c r="E20862">
        <v>556143</v>
      </c>
      <c r="F20862" t="s">
        <v>12</v>
      </c>
      <c r="G20862" t="s">
        <v>13</v>
      </c>
      <c r="H20862">
        <v>8</v>
      </c>
      <c r="I20862">
        <v>0</v>
      </c>
    </row>
    <row r="20863" spans="1:9" x14ac:dyDescent="0.35">
      <c r="A20863" t="s">
        <v>7125</v>
      </c>
      <c r="B20863" s="1">
        <v>44281</v>
      </c>
      <c r="C20863" t="s">
        <v>1214</v>
      </c>
      <c r="D20863" t="s">
        <v>5374</v>
      </c>
      <c r="E20863">
        <v>556143</v>
      </c>
      <c r="F20863" t="s">
        <v>12</v>
      </c>
      <c r="G20863" t="s">
        <v>13</v>
      </c>
      <c r="H20863">
        <v>4</v>
      </c>
      <c r="I20863">
        <v>0</v>
      </c>
    </row>
    <row r="20864" spans="1:9" x14ac:dyDescent="0.35">
      <c r="A20864" t="s">
        <v>3108</v>
      </c>
      <c r="B20864" s="1">
        <v>44281</v>
      </c>
      <c r="C20864" t="s">
        <v>1504</v>
      </c>
      <c r="D20864" t="s">
        <v>5374</v>
      </c>
      <c r="E20864">
        <v>556143</v>
      </c>
      <c r="F20864" t="s">
        <v>12</v>
      </c>
      <c r="G20864" t="s">
        <v>13</v>
      </c>
      <c r="H20864">
        <v>4</v>
      </c>
      <c r="I20864">
        <v>0</v>
      </c>
    </row>
    <row r="20865" spans="1:9" x14ac:dyDescent="0.35">
      <c r="A20865" t="s">
        <v>2784</v>
      </c>
      <c r="B20865" s="1">
        <v>44281</v>
      </c>
      <c r="C20865" t="s">
        <v>1251</v>
      </c>
      <c r="D20865" t="s">
        <v>5374</v>
      </c>
      <c r="E20865">
        <v>556143</v>
      </c>
      <c r="F20865" t="s">
        <v>12</v>
      </c>
      <c r="G20865" t="s">
        <v>13</v>
      </c>
      <c r="H20865">
        <v>4</v>
      </c>
      <c r="I20865">
        <v>0</v>
      </c>
    </row>
    <row r="20866" spans="1:9" x14ac:dyDescent="0.35">
      <c r="A20866" t="s">
        <v>1250</v>
      </c>
      <c r="B20866" s="1">
        <v>44281</v>
      </c>
      <c r="C20866" t="s">
        <v>2378</v>
      </c>
      <c r="D20866" t="s">
        <v>5374</v>
      </c>
      <c r="E20866">
        <v>556143</v>
      </c>
      <c r="F20866" t="s">
        <v>12</v>
      </c>
      <c r="G20866" t="s">
        <v>13</v>
      </c>
      <c r="H20866">
        <v>4</v>
      </c>
      <c r="I20866">
        <v>0</v>
      </c>
    </row>
    <row r="20867" spans="1:9" x14ac:dyDescent="0.35">
      <c r="A20867" t="s">
        <v>8180</v>
      </c>
      <c r="B20867" s="1">
        <v>44281</v>
      </c>
      <c r="C20867" t="s">
        <v>2403</v>
      </c>
      <c r="D20867" t="s">
        <v>5374</v>
      </c>
      <c r="E20867">
        <v>556143</v>
      </c>
      <c r="F20867" t="s">
        <v>12</v>
      </c>
      <c r="G20867" t="s">
        <v>13</v>
      </c>
      <c r="H20867">
        <v>4</v>
      </c>
      <c r="I20867">
        <v>0</v>
      </c>
    </row>
    <row r="20868" spans="1:9" x14ac:dyDescent="0.35">
      <c r="A20868" t="s">
        <v>89</v>
      </c>
      <c r="B20868" s="1">
        <v>44281</v>
      </c>
      <c r="C20868" t="s">
        <v>3674</v>
      </c>
      <c r="D20868" t="s">
        <v>5374</v>
      </c>
      <c r="E20868">
        <v>556143</v>
      </c>
      <c r="F20868" t="s">
        <v>12</v>
      </c>
      <c r="G20868" t="s">
        <v>13</v>
      </c>
      <c r="H20868">
        <v>4</v>
      </c>
      <c r="I20868">
        <v>0</v>
      </c>
    </row>
    <row r="20869" spans="1:9" x14ac:dyDescent="0.35">
      <c r="A20869" t="s">
        <v>3189</v>
      </c>
      <c r="B20869" s="1">
        <v>44281</v>
      </c>
      <c r="C20869" t="s">
        <v>326</v>
      </c>
      <c r="D20869" t="s">
        <v>5374</v>
      </c>
      <c r="E20869">
        <v>556143</v>
      </c>
      <c r="F20869" t="s">
        <v>12</v>
      </c>
      <c r="G20869" t="s">
        <v>13</v>
      </c>
      <c r="H20869">
        <v>12</v>
      </c>
      <c r="I20869">
        <v>0</v>
      </c>
    </row>
    <row r="20870" spans="1:9" x14ac:dyDescent="0.35">
      <c r="A20870" t="s">
        <v>1691</v>
      </c>
      <c r="B20870" s="1">
        <v>44281</v>
      </c>
      <c r="C20870" t="s">
        <v>328</v>
      </c>
      <c r="D20870" t="s">
        <v>5374</v>
      </c>
      <c r="E20870">
        <v>556143</v>
      </c>
      <c r="F20870" t="s">
        <v>12</v>
      </c>
      <c r="G20870" t="s">
        <v>13</v>
      </c>
      <c r="H20870">
        <v>8</v>
      </c>
      <c r="I20870">
        <v>0</v>
      </c>
    </row>
    <row r="20871" spans="1:9" x14ac:dyDescent="0.35">
      <c r="A20871" t="s">
        <v>1690</v>
      </c>
      <c r="B20871" s="1">
        <v>44281</v>
      </c>
      <c r="C20871" t="s">
        <v>326</v>
      </c>
      <c r="D20871" t="s">
        <v>5374</v>
      </c>
      <c r="E20871">
        <v>556143</v>
      </c>
      <c r="F20871" t="s">
        <v>12</v>
      </c>
      <c r="G20871" t="s">
        <v>13</v>
      </c>
      <c r="H20871">
        <v>8</v>
      </c>
      <c r="I20871">
        <v>0</v>
      </c>
    </row>
    <row r="20872" spans="1:9" x14ac:dyDescent="0.35">
      <c r="A20872" t="s">
        <v>93</v>
      </c>
      <c r="B20872" s="1">
        <v>44281</v>
      </c>
      <c r="C20872" t="s">
        <v>1689</v>
      </c>
      <c r="D20872" t="s">
        <v>5374</v>
      </c>
      <c r="E20872">
        <v>556143</v>
      </c>
      <c r="F20872" t="s">
        <v>12</v>
      </c>
      <c r="G20872" t="s">
        <v>13</v>
      </c>
      <c r="H20872">
        <v>16</v>
      </c>
      <c r="I20872">
        <v>0</v>
      </c>
    </row>
    <row r="20873" spans="1:9" x14ac:dyDescent="0.35">
      <c r="A20873" t="s">
        <v>329</v>
      </c>
      <c r="B20873" s="1">
        <v>44281</v>
      </c>
      <c r="C20873" t="s">
        <v>330</v>
      </c>
      <c r="D20873" t="s">
        <v>5374</v>
      </c>
      <c r="E20873">
        <v>556143</v>
      </c>
      <c r="F20873" t="s">
        <v>12</v>
      </c>
      <c r="G20873" t="s">
        <v>13</v>
      </c>
      <c r="H20873">
        <v>5</v>
      </c>
      <c r="I20873">
        <v>0</v>
      </c>
    </row>
    <row r="20874" spans="1:9" x14ac:dyDescent="0.35">
      <c r="A20874" t="s">
        <v>95</v>
      </c>
      <c r="B20874" s="1">
        <v>44281</v>
      </c>
      <c r="C20874" t="s">
        <v>98</v>
      </c>
      <c r="D20874" t="s">
        <v>5374</v>
      </c>
      <c r="E20874">
        <v>556143</v>
      </c>
      <c r="F20874" t="s">
        <v>12</v>
      </c>
      <c r="G20874" t="s">
        <v>13</v>
      </c>
      <c r="H20874">
        <v>1</v>
      </c>
      <c r="I20874">
        <v>0</v>
      </c>
    </row>
    <row r="20875" spans="1:9" x14ac:dyDescent="0.35">
      <c r="A20875" t="s">
        <v>335</v>
      </c>
      <c r="B20875" s="1">
        <v>44281</v>
      </c>
      <c r="C20875" t="s">
        <v>2822</v>
      </c>
      <c r="D20875" t="s">
        <v>5374</v>
      </c>
      <c r="E20875">
        <v>556143</v>
      </c>
      <c r="F20875" t="s">
        <v>12</v>
      </c>
      <c r="G20875" t="s">
        <v>13</v>
      </c>
      <c r="H20875">
        <v>8</v>
      </c>
      <c r="I20875">
        <v>0</v>
      </c>
    </row>
    <row r="20876" spans="1:9" x14ac:dyDescent="0.35">
      <c r="A20876" t="s">
        <v>8181</v>
      </c>
      <c r="B20876" s="1">
        <v>44281</v>
      </c>
      <c r="C20876" t="s">
        <v>1868</v>
      </c>
      <c r="D20876" t="s">
        <v>5374</v>
      </c>
      <c r="E20876">
        <v>556143</v>
      </c>
      <c r="F20876" t="s">
        <v>12</v>
      </c>
      <c r="G20876" t="s">
        <v>13</v>
      </c>
      <c r="H20876">
        <v>200</v>
      </c>
      <c r="I20876">
        <v>0</v>
      </c>
    </row>
    <row r="20877" spans="1:9" x14ac:dyDescent="0.35">
      <c r="A20877" t="s">
        <v>6122</v>
      </c>
      <c r="B20877" s="1">
        <v>44281</v>
      </c>
      <c r="C20877" t="s">
        <v>259</v>
      </c>
      <c r="D20877" t="s">
        <v>5374</v>
      </c>
      <c r="E20877">
        <v>556143</v>
      </c>
      <c r="F20877" t="s">
        <v>12</v>
      </c>
      <c r="G20877" t="s">
        <v>13</v>
      </c>
      <c r="H20877">
        <v>16</v>
      </c>
      <c r="I20877">
        <v>0</v>
      </c>
    </row>
    <row r="20878" spans="1:9" x14ac:dyDescent="0.35">
      <c r="A20878" t="s">
        <v>1962</v>
      </c>
      <c r="B20878" s="1">
        <v>44281</v>
      </c>
      <c r="C20878" t="s">
        <v>1963</v>
      </c>
      <c r="D20878" t="s">
        <v>5374</v>
      </c>
      <c r="E20878">
        <v>556143</v>
      </c>
      <c r="F20878" t="s">
        <v>12</v>
      </c>
      <c r="G20878" t="s">
        <v>13</v>
      </c>
      <c r="H20878">
        <v>16</v>
      </c>
      <c r="I20878">
        <v>0</v>
      </c>
    </row>
    <row r="20879" spans="1:9" x14ac:dyDescent="0.35">
      <c r="A20879" t="s">
        <v>2800</v>
      </c>
      <c r="B20879" s="1">
        <v>44281</v>
      </c>
      <c r="C20879" t="s">
        <v>4159</v>
      </c>
      <c r="D20879" t="s">
        <v>5374</v>
      </c>
      <c r="E20879">
        <v>556143</v>
      </c>
      <c r="F20879" t="s">
        <v>12</v>
      </c>
      <c r="G20879" t="s">
        <v>13</v>
      </c>
      <c r="H20879">
        <v>8</v>
      </c>
      <c r="I20879">
        <v>0</v>
      </c>
    </row>
    <row r="20880" spans="1:9" x14ac:dyDescent="0.35">
      <c r="A20880" t="s">
        <v>7518</v>
      </c>
      <c r="B20880" s="1">
        <v>44281</v>
      </c>
      <c r="C20880" t="s">
        <v>2801</v>
      </c>
      <c r="D20880" t="s">
        <v>5374</v>
      </c>
      <c r="E20880">
        <v>556143</v>
      </c>
      <c r="F20880" t="s">
        <v>12</v>
      </c>
      <c r="G20880" t="s">
        <v>13</v>
      </c>
      <c r="H20880">
        <v>4</v>
      </c>
      <c r="I20880">
        <v>0</v>
      </c>
    </row>
    <row r="20881" spans="1:9" x14ac:dyDescent="0.35">
      <c r="A20881" t="s">
        <v>1145</v>
      </c>
      <c r="B20881" s="1">
        <v>44281</v>
      </c>
      <c r="C20881" t="s">
        <v>1146</v>
      </c>
      <c r="D20881" t="s">
        <v>5374</v>
      </c>
      <c r="E20881">
        <v>556143</v>
      </c>
      <c r="F20881" t="s">
        <v>12</v>
      </c>
      <c r="G20881" t="s">
        <v>13</v>
      </c>
      <c r="H20881">
        <v>4</v>
      </c>
      <c r="I20881">
        <v>0</v>
      </c>
    </row>
    <row r="20882" spans="1:9" x14ac:dyDescent="0.35">
      <c r="A20882" t="s">
        <v>1880</v>
      </c>
      <c r="B20882" s="1">
        <v>44281</v>
      </c>
      <c r="C20882" t="s">
        <v>369</v>
      </c>
      <c r="D20882" t="s">
        <v>5374</v>
      </c>
      <c r="E20882">
        <v>556143</v>
      </c>
      <c r="F20882" t="s">
        <v>12</v>
      </c>
      <c r="G20882" t="s">
        <v>13</v>
      </c>
      <c r="H20882">
        <v>8</v>
      </c>
      <c r="I20882">
        <v>0</v>
      </c>
    </row>
    <row r="20883" spans="1:9" x14ac:dyDescent="0.35">
      <c r="A20883" t="s">
        <v>1087</v>
      </c>
      <c r="B20883" s="1">
        <v>44281</v>
      </c>
      <c r="C20883" t="s">
        <v>1911</v>
      </c>
      <c r="D20883" t="s">
        <v>5374</v>
      </c>
      <c r="E20883">
        <v>556143</v>
      </c>
      <c r="F20883" t="s">
        <v>12</v>
      </c>
      <c r="G20883" t="s">
        <v>13</v>
      </c>
      <c r="H20883">
        <v>4</v>
      </c>
      <c r="I20883">
        <v>0</v>
      </c>
    </row>
    <row r="20884" spans="1:9" x14ac:dyDescent="0.35">
      <c r="A20884" t="s">
        <v>1357</v>
      </c>
      <c r="B20884" s="1">
        <v>44281</v>
      </c>
      <c r="C20884" t="s">
        <v>391</v>
      </c>
      <c r="D20884" t="s">
        <v>5374</v>
      </c>
      <c r="E20884">
        <v>556143</v>
      </c>
      <c r="F20884" t="s">
        <v>12</v>
      </c>
      <c r="G20884" t="s">
        <v>13</v>
      </c>
      <c r="H20884">
        <v>6</v>
      </c>
      <c r="I20884">
        <v>0</v>
      </c>
    </row>
    <row r="20885" spans="1:9" x14ac:dyDescent="0.35">
      <c r="A20885" t="s">
        <v>1650</v>
      </c>
      <c r="B20885" s="1">
        <v>44281</v>
      </c>
      <c r="C20885" t="s">
        <v>187</v>
      </c>
      <c r="D20885" t="s">
        <v>5374</v>
      </c>
      <c r="E20885">
        <v>556143</v>
      </c>
      <c r="F20885" t="s">
        <v>12</v>
      </c>
      <c r="G20885" t="s">
        <v>13</v>
      </c>
      <c r="H20885">
        <v>2</v>
      </c>
      <c r="I20885">
        <v>0</v>
      </c>
    </row>
    <row r="20886" spans="1:9" x14ac:dyDescent="0.35">
      <c r="A20886" t="s">
        <v>677</v>
      </c>
      <c r="B20886" s="1">
        <v>44281</v>
      </c>
      <c r="C20886" t="s">
        <v>1364</v>
      </c>
      <c r="D20886" t="s">
        <v>5374</v>
      </c>
      <c r="E20886">
        <v>556143</v>
      </c>
      <c r="F20886" t="s">
        <v>12</v>
      </c>
      <c r="G20886" t="s">
        <v>13</v>
      </c>
      <c r="H20886">
        <v>8</v>
      </c>
      <c r="I20886">
        <v>0</v>
      </c>
    </row>
    <row r="20887" spans="1:9" x14ac:dyDescent="0.35">
      <c r="A20887" t="s">
        <v>1918</v>
      </c>
      <c r="B20887" s="1">
        <v>44281</v>
      </c>
      <c r="C20887" t="s">
        <v>193</v>
      </c>
      <c r="D20887" t="s">
        <v>5374</v>
      </c>
      <c r="E20887">
        <v>556143</v>
      </c>
      <c r="F20887" t="s">
        <v>12</v>
      </c>
      <c r="G20887" t="s">
        <v>13</v>
      </c>
      <c r="H20887">
        <v>4</v>
      </c>
      <c r="I20887">
        <v>0</v>
      </c>
    </row>
    <row r="20888" spans="1:9" x14ac:dyDescent="0.35">
      <c r="A20888" t="s">
        <v>6808</v>
      </c>
      <c r="B20888" s="1">
        <v>44281</v>
      </c>
      <c r="C20888" t="s">
        <v>3689</v>
      </c>
      <c r="D20888" t="s">
        <v>5374</v>
      </c>
      <c r="E20888">
        <v>556143</v>
      </c>
      <c r="F20888" t="s">
        <v>12</v>
      </c>
      <c r="G20888" t="s">
        <v>13</v>
      </c>
      <c r="H20888">
        <v>6</v>
      </c>
      <c r="I20888">
        <v>0</v>
      </c>
    </row>
    <row r="20889" spans="1:9" x14ac:dyDescent="0.35">
      <c r="A20889" t="s">
        <v>1532</v>
      </c>
      <c r="B20889" s="1">
        <v>44281</v>
      </c>
      <c r="C20889" t="s">
        <v>419</v>
      </c>
      <c r="D20889" t="s">
        <v>5374</v>
      </c>
      <c r="E20889">
        <v>556143</v>
      </c>
      <c r="F20889" t="s">
        <v>12</v>
      </c>
      <c r="G20889" t="s">
        <v>13</v>
      </c>
      <c r="H20889">
        <v>6</v>
      </c>
      <c r="I20889">
        <v>0</v>
      </c>
    </row>
    <row r="20890" spans="1:9" x14ac:dyDescent="0.35">
      <c r="A20890" t="s">
        <v>4279</v>
      </c>
      <c r="B20890" s="1">
        <v>44281</v>
      </c>
      <c r="C20890" t="s">
        <v>1656</v>
      </c>
      <c r="D20890" t="s">
        <v>5374</v>
      </c>
      <c r="E20890">
        <v>556143</v>
      </c>
      <c r="F20890" t="s">
        <v>12</v>
      </c>
      <c r="G20890" t="s">
        <v>13</v>
      </c>
      <c r="H20890">
        <v>4</v>
      </c>
      <c r="I20890">
        <v>0</v>
      </c>
    </row>
    <row r="20891" spans="1:9" x14ac:dyDescent="0.35">
      <c r="A20891" t="s">
        <v>428</v>
      </c>
      <c r="B20891" s="1">
        <v>44281</v>
      </c>
      <c r="C20891" t="s">
        <v>425</v>
      </c>
      <c r="D20891" t="s">
        <v>5374</v>
      </c>
      <c r="E20891">
        <v>556143</v>
      </c>
      <c r="F20891" t="s">
        <v>12</v>
      </c>
      <c r="G20891" t="s">
        <v>13</v>
      </c>
      <c r="H20891">
        <v>8</v>
      </c>
      <c r="I20891">
        <v>0</v>
      </c>
    </row>
    <row r="20892" spans="1:9" x14ac:dyDescent="0.35">
      <c r="A20892" t="s">
        <v>1103</v>
      </c>
      <c r="B20892" s="1">
        <v>44281</v>
      </c>
      <c r="C20892" t="s">
        <v>431</v>
      </c>
      <c r="D20892" t="s">
        <v>5374</v>
      </c>
      <c r="E20892">
        <v>556143</v>
      </c>
      <c r="F20892" t="s">
        <v>12</v>
      </c>
      <c r="G20892" t="s">
        <v>13</v>
      </c>
      <c r="H20892">
        <v>8</v>
      </c>
      <c r="I20892">
        <v>0</v>
      </c>
    </row>
    <row r="20893" spans="1:9" x14ac:dyDescent="0.35">
      <c r="A20893" t="s">
        <v>2500</v>
      </c>
      <c r="B20893" s="1">
        <v>44281</v>
      </c>
      <c r="C20893" t="s">
        <v>431</v>
      </c>
      <c r="D20893" t="s">
        <v>5374</v>
      </c>
      <c r="E20893">
        <v>556143</v>
      </c>
      <c r="F20893" t="s">
        <v>12</v>
      </c>
      <c r="G20893" t="s">
        <v>13</v>
      </c>
      <c r="H20893">
        <v>8</v>
      </c>
      <c r="I20893">
        <v>0</v>
      </c>
    </row>
    <row r="20894" spans="1:9" x14ac:dyDescent="0.35">
      <c r="A20894" t="s">
        <v>6810</v>
      </c>
      <c r="B20894" s="1">
        <v>44281</v>
      </c>
      <c r="C20894" t="s">
        <v>437</v>
      </c>
      <c r="D20894" t="s">
        <v>5374</v>
      </c>
      <c r="E20894">
        <v>556143</v>
      </c>
      <c r="F20894" t="s">
        <v>12</v>
      </c>
      <c r="G20894" t="s">
        <v>13</v>
      </c>
      <c r="H20894">
        <v>6</v>
      </c>
      <c r="I20894">
        <v>0</v>
      </c>
    </row>
    <row r="20895" spans="1:9" x14ac:dyDescent="0.35">
      <c r="A20895" t="s">
        <v>3626</v>
      </c>
      <c r="B20895" s="1">
        <v>44281</v>
      </c>
      <c r="C20895" t="s">
        <v>221</v>
      </c>
      <c r="D20895" t="s">
        <v>5374</v>
      </c>
      <c r="E20895">
        <v>556143</v>
      </c>
      <c r="F20895" t="s">
        <v>12</v>
      </c>
      <c r="G20895" t="s">
        <v>13</v>
      </c>
      <c r="H20895">
        <v>8</v>
      </c>
      <c r="I20895">
        <v>0</v>
      </c>
    </row>
    <row r="20896" spans="1:9" x14ac:dyDescent="0.35">
      <c r="A20896" t="s">
        <v>440</v>
      </c>
      <c r="B20896" s="1">
        <v>44281</v>
      </c>
      <c r="C20896" t="s">
        <v>441</v>
      </c>
      <c r="D20896" t="s">
        <v>5374</v>
      </c>
      <c r="E20896">
        <v>556143</v>
      </c>
      <c r="F20896" t="s">
        <v>12</v>
      </c>
      <c r="G20896" t="s">
        <v>13</v>
      </c>
      <c r="H20896">
        <v>2</v>
      </c>
      <c r="I20896">
        <v>0</v>
      </c>
    </row>
    <row r="20897" spans="1:9" x14ac:dyDescent="0.35">
      <c r="A20897" t="s">
        <v>2408</v>
      </c>
      <c r="B20897" s="1">
        <v>44281</v>
      </c>
      <c r="C20897" t="s">
        <v>4031</v>
      </c>
      <c r="D20897" t="s">
        <v>5374</v>
      </c>
      <c r="E20897">
        <v>556143</v>
      </c>
      <c r="F20897" t="s">
        <v>12</v>
      </c>
      <c r="G20897" t="s">
        <v>13</v>
      </c>
      <c r="H20897">
        <v>2</v>
      </c>
      <c r="I20897">
        <v>0</v>
      </c>
    </row>
    <row r="20898" spans="1:9" x14ac:dyDescent="0.35">
      <c r="A20898" t="s">
        <v>1107</v>
      </c>
      <c r="B20898" s="1">
        <v>44281</v>
      </c>
      <c r="C20898" t="s">
        <v>6581</v>
      </c>
      <c r="D20898" t="s">
        <v>5374</v>
      </c>
      <c r="E20898">
        <v>556143</v>
      </c>
      <c r="F20898" t="s">
        <v>12</v>
      </c>
      <c r="G20898" t="s">
        <v>13</v>
      </c>
      <c r="H20898">
        <v>32</v>
      </c>
      <c r="I20898">
        <v>0</v>
      </c>
    </row>
    <row r="20899" spans="1:9" x14ac:dyDescent="0.35">
      <c r="A20899" t="s">
        <v>1170</v>
      </c>
      <c r="B20899" s="1">
        <v>44281</v>
      </c>
      <c r="C20899" t="s">
        <v>3064</v>
      </c>
      <c r="D20899" t="s">
        <v>5374</v>
      </c>
      <c r="E20899">
        <v>556143</v>
      </c>
      <c r="F20899" t="s">
        <v>12</v>
      </c>
      <c r="G20899" t="s">
        <v>13</v>
      </c>
      <c r="H20899">
        <v>12</v>
      </c>
      <c r="I20899">
        <v>0</v>
      </c>
    </row>
    <row r="20900" spans="1:9" x14ac:dyDescent="0.35">
      <c r="A20900" t="s">
        <v>7661</v>
      </c>
      <c r="B20900" s="1">
        <v>44281</v>
      </c>
      <c r="C20900" t="s">
        <v>447</v>
      </c>
      <c r="D20900" t="s">
        <v>5374</v>
      </c>
      <c r="E20900">
        <v>556143</v>
      </c>
      <c r="F20900" t="s">
        <v>12</v>
      </c>
      <c r="G20900" t="s">
        <v>13</v>
      </c>
      <c r="H20900">
        <v>4</v>
      </c>
      <c r="I20900">
        <v>0</v>
      </c>
    </row>
    <row r="20901" spans="1:9" x14ac:dyDescent="0.35">
      <c r="A20901" t="s">
        <v>3628</v>
      </c>
      <c r="B20901" s="1">
        <v>44281</v>
      </c>
      <c r="C20901" t="s">
        <v>4333</v>
      </c>
      <c r="D20901" t="s">
        <v>5374</v>
      </c>
      <c r="E20901">
        <v>556143</v>
      </c>
      <c r="F20901" t="s">
        <v>12</v>
      </c>
      <c r="G20901" t="s">
        <v>13</v>
      </c>
      <c r="H20901">
        <v>16</v>
      </c>
      <c r="I20901">
        <v>0</v>
      </c>
    </row>
    <row r="20902" spans="1:9" x14ac:dyDescent="0.35">
      <c r="A20902" t="s">
        <v>4332</v>
      </c>
      <c r="B20902" s="1">
        <v>44281</v>
      </c>
      <c r="C20902" t="s">
        <v>4333</v>
      </c>
      <c r="D20902" t="s">
        <v>5374</v>
      </c>
      <c r="E20902">
        <v>556143</v>
      </c>
      <c r="F20902" t="s">
        <v>12</v>
      </c>
      <c r="G20902" t="s">
        <v>13</v>
      </c>
      <c r="H20902">
        <v>32</v>
      </c>
      <c r="I20902">
        <v>0</v>
      </c>
    </row>
    <row r="20903" spans="1:9" x14ac:dyDescent="0.35">
      <c r="A20903" t="s">
        <v>817</v>
      </c>
      <c r="B20903" s="1">
        <v>44281</v>
      </c>
      <c r="C20903" t="s">
        <v>4034</v>
      </c>
      <c r="D20903" t="s">
        <v>5374</v>
      </c>
      <c r="E20903">
        <v>556143</v>
      </c>
      <c r="F20903" t="s">
        <v>12</v>
      </c>
      <c r="G20903" t="s">
        <v>13</v>
      </c>
      <c r="H20903">
        <v>44</v>
      </c>
      <c r="I20903">
        <v>0</v>
      </c>
    </row>
    <row r="20904" spans="1:9" x14ac:dyDescent="0.35">
      <c r="A20904" t="s">
        <v>476</v>
      </c>
      <c r="B20904" s="1">
        <v>44281</v>
      </c>
      <c r="C20904" t="s">
        <v>4446</v>
      </c>
      <c r="D20904" t="s">
        <v>5374</v>
      </c>
      <c r="E20904">
        <v>556143</v>
      </c>
      <c r="F20904" t="s">
        <v>12</v>
      </c>
      <c r="G20904" t="s">
        <v>13</v>
      </c>
      <c r="H20904">
        <v>3</v>
      </c>
      <c r="I20904">
        <v>0</v>
      </c>
    </row>
    <row r="20905" spans="1:9" x14ac:dyDescent="0.35">
      <c r="A20905" t="s">
        <v>9</v>
      </c>
      <c r="B20905" s="1">
        <v>44281</v>
      </c>
      <c r="C20905" t="s">
        <v>166</v>
      </c>
      <c r="D20905" t="s">
        <v>5374</v>
      </c>
      <c r="E20905">
        <v>556143</v>
      </c>
      <c r="F20905" t="s">
        <v>12</v>
      </c>
      <c r="G20905" t="s">
        <v>13</v>
      </c>
      <c r="H20905">
        <v>6</v>
      </c>
      <c r="I20905">
        <v>0</v>
      </c>
    </row>
    <row r="20906" spans="1:9" x14ac:dyDescent="0.35">
      <c r="A20906" t="s">
        <v>167</v>
      </c>
      <c r="B20906" s="1">
        <v>44281</v>
      </c>
      <c r="C20906" t="s">
        <v>1892</v>
      </c>
      <c r="D20906" t="s">
        <v>5374</v>
      </c>
      <c r="E20906">
        <v>556143</v>
      </c>
      <c r="F20906" t="s">
        <v>12</v>
      </c>
      <c r="G20906" t="s">
        <v>13</v>
      </c>
      <c r="H20906">
        <v>12</v>
      </c>
      <c r="I20906">
        <v>0</v>
      </c>
    </row>
    <row r="20907" spans="1:9" x14ac:dyDescent="0.35">
      <c r="A20907" t="s">
        <v>1758</v>
      </c>
      <c r="B20907" s="1">
        <v>44281</v>
      </c>
      <c r="C20907" t="s">
        <v>15</v>
      </c>
      <c r="D20907" t="s">
        <v>5374</v>
      </c>
      <c r="E20907">
        <v>556143</v>
      </c>
      <c r="F20907" t="s">
        <v>12</v>
      </c>
      <c r="G20907" t="s">
        <v>13</v>
      </c>
      <c r="H20907">
        <v>1</v>
      </c>
      <c r="I20907">
        <v>0</v>
      </c>
    </row>
    <row r="20908" spans="1:9" x14ac:dyDescent="0.35">
      <c r="A20908" t="s">
        <v>486</v>
      </c>
      <c r="B20908" s="1">
        <v>44281</v>
      </c>
      <c r="C20908" t="s">
        <v>170</v>
      </c>
      <c r="D20908" t="s">
        <v>5374</v>
      </c>
      <c r="E20908">
        <v>556143</v>
      </c>
      <c r="F20908" t="s">
        <v>12</v>
      </c>
      <c r="G20908" t="s">
        <v>13</v>
      </c>
      <c r="H20908">
        <v>16</v>
      </c>
      <c r="I20908">
        <v>0</v>
      </c>
    </row>
    <row r="20909" spans="1:9" x14ac:dyDescent="0.35">
      <c r="A20909" t="s">
        <v>171</v>
      </c>
      <c r="B20909" s="1">
        <v>44281</v>
      </c>
      <c r="C20909" t="s">
        <v>1181</v>
      </c>
      <c r="D20909" t="s">
        <v>5374</v>
      </c>
      <c r="E20909">
        <v>556143</v>
      </c>
      <c r="F20909" t="s">
        <v>12</v>
      </c>
      <c r="G20909" t="s">
        <v>13</v>
      </c>
      <c r="H20909">
        <v>160</v>
      </c>
      <c r="I20909">
        <v>0</v>
      </c>
    </row>
    <row r="20910" spans="1:9" x14ac:dyDescent="0.35">
      <c r="A20910" t="s">
        <v>28</v>
      </c>
      <c r="B20910" s="1">
        <v>44281</v>
      </c>
      <c r="C20910" t="s">
        <v>29</v>
      </c>
      <c r="D20910" t="s">
        <v>5374</v>
      </c>
      <c r="E20910">
        <v>556143</v>
      </c>
      <c r="F20910" t="s">
        <v>12</v>
      </c>
      <c r="G20910" t="s">
        <v>13</v>
      </c>
      <c r="H20910">
        <v>4</v>
      </c>
      <c r="I20910">
        <v>0</v>
      </c>
    </row>
    <row r="20911" spans="1:9" x14ac:dyDescent="0.35">
      <c r="A20911" t="s">
        <v>174</v>
      </c>
      <c r="B20911" s="1">
        <v>44281</v>
      </c>
      <c r="C20911" t="s">
        <v>1183</v>
      </c>
      <c r="D20911" t="s">
        <v>5374</v>
      </c>
      <c r="E20911">
        <v>556143</v>
      </c>
      <c r="F20911" t="s">
        <v>12</v>
      </c>
      <c r="G20911" t="s">
        <v>13</v>
      </c>
      <c r="H20911">
        <v>3</v>
      </c>
      <c r="I20911">
        <v>0</v>
      </c>
    </row>
    <row r="20912" spans="1:9" x14ac:dyDescent="0.35">
      <c r="A20912" t="s">
        <v>25</v>
      </c>
      <c r="B20912" s="1">
        <v>44281</v>
      </c>
      <c r="C20912" t="s">
        <v>1183</v>
      </c>
      <c r="D20912" t="s">
        <v>5374</v>
      </c>
      <c r="E20912">
        <v>556143</v>
      </c>
      <c r="F20912" t="s">
        <v>12</v>
      </c>
      <c r="G20912" t="s">
        <v>13</v>
      </c>
      <c r="H20912">
        <v>16</v>
      </c>
      <c r="I20912">
        <v>0</v>
      </c>
    </row>
    <row r="20913" spans="1:9" x14ac:dyDescent="0.35">
      <c r="A20913" t="s">
        <v>32</v>
      </c>
      <c r="B20913" s="1">
        <v>44281</v>
      </c>
      <c r="C20913" t="s">
        <v>3077</v>
      </c>
      <c r="D20913" t="s">
        <v>5374</v>
      </c>
      <c r="E20913">
        <v>556143</v>
      </c>
      <c r="F20913" t="s">
        <v>12</v>
      </c>
      <c r="G20913" t="s">
        <v>13</v>
      </c>
      <c r="H20913">
        <v>14</v>
      </c>
      <c r="I20913">
        <v>0</v>
      </c>
    </row>
    <row r="20914" spans="1:9" x14ac:dyDescent="0.35">
      <c r="A20914" t="s">
        <v>34</v>
      </c>
      <c r="B20914" s="1">
        <v>44281</v>
      </c>
      <c r="C20914" t="s">
        <v>37</v>
      </c>
      <c r="D20914" t="s">
        <v>5374</v>
      </c>
      <c r="E20914">
        <v>556143</v>
      </c>
      <c r="F20914" t="s">
        <v>12</v>
      </c>
      <c r="G20914" t="s">
        <v>13</v>
      </c>
      <c r="H20914">
        <v>200</v>
      </c>
      <c r="I20914">
        <v>0</v>
      </c>
    </row>
    <row r="20915" spans="1:9" x14ac:dyDescent="0.35">
      <c r="A20915" t="s">
        <v>38</v>
      </c>
      <c r="B20915" s="1">
        <v>44281</v>
      </c>
      <c r="C20915" t="s">
        <v>39</v>
      </c>
      <c r="D20915" t="s">
        <v>5374</v>
      </c>
      <c r="E20915">
        <v>556143</v>
      </c>
      <c r="F20915" t="s">
        <v>12</v>
      </c>
      <c r="G20915" t="s">
        <v>13</v>
      </c>
      <c r="H20915">
        <v>2</v>
      </c>
      <c r="I20915">
        <v>0</v>
      </c>
    </row>
    <row r="20916" spans="1:9" x14ac:dyDescent="0.35">
      <c r="A20916" t="s">
        <v>43</v>
      </c>
      <c r="B20916" s="1">
        <v>44281</v>
      </c>
      <c r="C20916" t="s">
        <v>1761</v>
      </c>
      <c r="D20916" t="s">
        <v>5374</v>
      </c>
      <c r="E20916">
        <v>556143</v>
      </c>
      <c r="F20916" t="s">
        <v>12</v>
      </c>
      <c r="G20916" t="s">
        <v>13</v>
      </c>
      <c r="H20916">
        <v>8</v>
      </c>
      <c r="I20916">
        <v>0</v>
      </c>
    </row>
    <row r="20917" spans="1:9" x14ac:dyDescent="0.35">
      <c r="A20917" t="s">
        <v>1443</v>
      </c>
      <c r="B20917" s="1">
        <v>44281</v>
      </c>
      <c r="C20917" t="s">
        <v>535</v>
      </c>
      <c r="D20917" t="s">
        <v>5374</v>
      </c>
      <c r="E20917">
        <v>556143</v>
      </c>
      <c r="F20917" t="s">
        <v>12</v>
      </c>
      <c r="G20917" t="s">
        <v>13</v>
      </c>
      <c r="H20917">
        <v>2</v>
      </c>
      <c r="I20917">
        <v>0</v>
      </c>
    </row>
    <row r="20918" spans="1:9" x14ac:dyDescent="0.35">
      <c r="A20918" t="s">
        <v>490</v>
      </c>
      <c r="B20918" s="1">
        <v>44281</v>
      </c>
      <c r="C20918" t="s">
        <v>1971</v>
      </c>
      <c r="D20918" t="s">
        <v>5374</v>
      </c>
      <c r="E20918">
        <v>556143</v>
      </c>
      <c r="F20918" t="s">
        <v>12</v>
      </c>
      <c r="G20918" t="s">
        <v>13</v>
      </c>
      <c r="H20918">
        <v>2</v>
      </c>
      <c r="I20918">
        <v>0</v>
      </c>
    </row>
    <row r="20919" spans="1:9" x14ac:dyDescent="0.35">
      <c r="A20919" t="s">
        <v>1204</v>
      </c>
      <c r="B20919" s="1">
        <v>44281</v>
      </c>
      <c r="C20919" t="s">
        <v>1205</v>
      </c>
      <c r="D20919" t="s">
        <v>5374</v>
      </c>
      <c r="E20919">
        <v>556143</v>
      </c>
      <c r="F20919" t="s">
        <v>12</v>
      </c>
      <c r="G20919" t="s">
        <v>13</v>
      </c>
      <c r="H20919">
        <v>3</v>
      </c>
      <c r="I20919">
        <v>0</v>
      </c>
    </row>
    <row r="20920" spans="1:9" x14ac:dyDescent="0.35">
      <c r="A20920" t="s">
        <v>496</v>
      </c>
      <c r="B20920" s="1">
        <v>44281</v>
      </c>
      <c r="C20920" t="s">
        <v>4381</v>
      </c>
      <c r="D20920" t="s">
        <v>5374</v>
      </c>
      <c r="E20920">
        <v>556143</v>
      </c>
      <c r="F20920" t="s">
        <v>12</v>
      </c>
      <c r="G20920" t="s">
        <v>13</v>
      </c>
      <c r="H20920">
        <v>6</v>
      </c>
      <c r="I20920">
        <v>0</v>
      </c>
    </row>
    <row r="20921" spans="1:9" x14ac:dyDescent="0.35">
      <c r="A20921" t="s">
        <v>2666</v>
      </c>
      <c r="B20921" s="1">
        <v>44281</v>
      </c>
      <c r="C20921" t="s">
        <v>897</v>
      </c>
      <c r="D20921" t="s">
        <v>5240</v>
      </c>
      <c r="E20921">
        <v>556275</v>
      </c>
      <c r="F20921" t="s">
        <v>12</v>
      </c>
      <c r="G20921" t="s">
        <v>13</v>
      </c>
      <c r="H20921">
        <v>2</v>
      </c>
      <c r="I20921">
        <v>0</v>
      </c>
    </row>
    <row r="20922" spans="1:9" x14ac:dyDescent="0.35">
      <c r="A20922" t="s">
        <v>8182</v>
      </c>
      <c r="B20922" s="1">
        <v>44281</v>
      </c>
      <c r="C20922" t="s">
        <v>4646</v>
      </c>
      <c r="D20922" t="s">
        <v>5240</v>
      </c>
      <c r="E20922">
        <v>556275</v>
      </c>
      <c r="F20922" t="s">
        <v>12</v>
      </c>
      <c r="G20922" t="s">
        <v>13</v>
      </c>
      <c r="H20922">
        <v>2</v>
      </c>
      <c r="I20922">
        <v>0</v>
      </c>
    </row>
    <row r="20923" spans="1:9" x14ac:dyDescent="0.35">
      <c r="A20923" t="s">
        <v>3521</v>
      </c>
      <c r="B20923" s="1">
        <v>44281</v>
      </c>
      <c r="C20923" t="s">
        <v>2797</v>
      </c>
      <c r="D20923" t="s">
        <v>5240</v>
      </c>
      <c r="E20923">
        <v>556275</v>
      </c>
      <c r="F20923" t="s">
        <v>12</v>
      </c>
      <c r="G20923" t="s">
        <v>13</v>
      </c>
      <c r="H20923">
        <v>5</v>
      </c>
      <c r="I20923">
        <v>0</v>
      </c>
    </row>
    <row r="20924" spans="1:9" x14ac:dyDescent="0.35">
      <c r="A20924" t="s">
        <v>1037</v>
      </c>
      <c r="B20924" s="1">
        <v>44281</v>
      </c>
      <c r="C20924" t="s">
        <v>2672</v>
      </c>
      <c r="D20924" t="s">
        <v>5240</v>
      </c>
      <c r="E20924">
        <v>556275</v>
      </c>
      <c r="F20924" t="s">
        <v>12</v>
      </c>
      <c r="G20924" t="s">
        <v>13</v>
      </c>
      <c r="H20924">
        <v>1</v>
      </c>
      <c r="I20924">
        <v>0</v>
      </c>
    </row>
    <row r="20925" spans="1:9" x14ac:dyDescent="0.35">
      <c r="A20925" t="s">
        <v>549</v>
      </c>
      <c r="B20925" s="1">
        <v>44281</v>
      </c>
      <c r="C20925" t="s">
        <v>3428</v>
      </c>
      <c r="D20925" t="s">
        <v>8183</v>
      </c>
      <c r="E20925">
        <v>556291</v>
      </c>
      <c r="F20925" t="s">
        <v>12</v>
      </c>
      <c r="G20925" t="s">
        <v>13</v>
      </c>
      <c r="H20925">
        <v>1</v>
      </c>
      <c r="I20925">
        <v>0</v>
      </c>
    </row>
    <row r="20926" spans="1:9" x14ac:dyDescent="0.35">
      <c r="A20926" t="s">
        <v>574</v>
      </c>
      <c r="B20926" s="1">
        <v>44281</v>
      </c>
      <c r="C20926" t="s">
        <v>4647</v>
      </c>
      <c r="D20926" t="s">
        <v>8183</v>
      </c>
      <c r="E20926">
        <v>556291</v>
      </c>
      <c r="F20926" t="s">
        <v>12</v>
      </c>
      <c r="G20926" t="s">
        <v>13</v>
      </c>
      <c r="H20926">
        <v>2</v>
      </c>
      <c r="I20926">
        <v>0</v>
      </c>
    </row>
    <row r="20927" spans="1:9" x14ac:dyDescent="0.35">
      <c r="A20927" t="s">
        <v>7877</v>
      </c>
      <c r="B20927" s="1">
        <v>44281</v>
      </c>
      <c r="C20927" t="s">
        <v>719</v>
      </c>
      <c r="D20927" t="s">
        <v>8184</v>
      </c>
      <c r="E20927">
        <v>553976</v>
      </c>
      <c r="F20927" t="s">
        <v>12</v>
      </c>
      <c r="G20927" t="s">
        <v>13</v>
      </c>
      <c r="H20927">
        <v>1</v>
      </c>
      <c r="I20927">
        <v>0</v>
      </c>
    </row>
    <row r="20928" spans="1:9" x14ac:dyDescent="0.35">
      <c r="A20928" t="s">
        <v>1853</v>
      </c>
      <c r="B20928" s="1">
        <v>44281</v>
      </c>
      <c r="C20928" t="s">
        <v>1854</v>
      </c>
      <c r="D20928" t="s">
        <v>5315</v>
      </c>
      <c r="E20928">
        <v>556298</v>
      </c>
      <c r="F20928" t="s">
        <v>12</v>
      </c>
      <c r="G20928" t="s">
        <v>13</v>
      </c>
      <c r="H20928">
        <v>2</v>
      </c>
      <c r="I20928">
        <v>0</v>
      </c>
    </row>
    <row r="20929" spans="1:9" x14ac:dyDescent="0.35">
      <c r="A20929" t="s">
        <v>3201</v>
      </c>
      <c r="B20929" s="1">
        <v>44281</v>
      </c>
      <c r="C20929" t="s">
        <v>1568</v>
      </c>
      <c r="D20929" t="s">
        <v>5315</v>
      </c>
      <c r="E20929">
        <v>556298</v>
      </c>
      <c r="F20929" t="s">
        <v>12</v>
      </c>
      <c r="G20929" t="s">
        <v>13</v>
      </c>
      <c r="H20929">
        <v>100</v>
      </c>
      <c r="I20929">
        <v>0</v>
      </c>
    </row>
    <row r="20930" spans="1:9" x14ac:dyDescent="0.35">
      <c r="A20930" t="s">
        <v>1600</v>
      </c>
      <c r="B20930" s="1">
        <v>44281</v>
      </c>
      <c r="C20930" t="s">
        <v>1601</v>
      </c>
      <c r="D20930" t="s">
        <v>5315</v>
      </c>
      <c r="E20930">
        <v>556298</v>
      </c>
      <c r="F20930" t="s">
        <v>12</v>
      </c>
      <c r="G20930" t="s">
        <v>13</v>
      </c>
      <c r="H20930">
        <v>100</v>
      </c>
      <c r="I20930">
        <v>0</v>
      </c>
    </row>
    <row r="20931" spans="1:9" x14ac:dyDescent="0.35">
      <c r="A20931" t="s">
        <v>3727</v>
      </c>
      <c r="B20931" s="1">
        <v>44281</v>
      </c>
      <c r="C20931" t="s">
        <v>3728</v>
      </c>
      <c r="D20931" t="s">
        <v>5315</v>
      </c>
      <c r="E20931">
        <v>556298</v>
      </c>
      <c r="F20931" t="s">
        <v>12</v>
      </c>
      <c r="G20931" t="s">
        <v>13</v>
      </c>
      <c r="H20931">
        <v>100</v>
      </c>
      <c r="I20931">
        <v>0</v>
      </c>
    </row>
    <row r="20932" spans="1:9" x14ac:dyDescent="0.35">
      <c r="A20932" t="s">
        <v>4282</v>
      </c>
      <c r="B20932" s="1">
        <v>44281</v>
      </c>
      <c r="C20932" t="s">
        <v>330</v>
      </c>
      <c r="D20932" t="s">
        <v>5315</v>
      </c>
      <c r="E20932">
        <v>556298</v>
      </c>
      <c r="F20932" t="s">
        <v>12</v>
      </c>
      <c r="G20932" t="s">
        <v>13</v>
      </c>
      <c r="H20932">
        <v>100</v>
      </c>
      <c r="I20932">
        <v>0</v>
      </c>
    </row>
    <row r="20933" spans="1:9" x14ac:dyDescent="0.35">
      <c r="A20933" t="s">
        <v>3732</v>
      </c>
      <c r="B20933" s="1">
        <v>44281</v>
      </c>
      <c r="C20933" t="s">
        <v>3735</v>
      </c>
      <c r="D20933" t="s">
        <v>5315</v>
      </c>
      <c r="E20933">
        <v>556298</v>
      </c>
      <c r="F20933" t="s">
        <v>12</v>
      </c>
      <c r="G20933" t="s">
        <v>13</v>
      </c>
      <c r="H20933">
        <v>50</v>
      </c>
      <c r="I20933">
        <v>0</v>
      </c>
    </row>
    <row r="20934" spans="1:9" x14ac:dyDescent="0.35">
      <c r="A20934" t="s">
        <v>3734</v>
      </c>
      <c r="B20934" s="1">
        <v>44281</v>
      </c>
      <c r="C20934" t="s">
        <v>3623</v>
      </c>
      <c r="D20934" t="s">
        <v>5315</v>
      </c>
      <c r="E20934">
        <v>556298</v>
      </c>
      <c r="F20934" t="s">
        <v>12</v>
      </c>
      <c r="G20934" t="s">
        <v>13</v>
      </c>
      <c r="H20934">
        <v>50</v>
      </c>
      <c r="I20934">
        <v>0</v>
      </c>
    </row>
    <row r="20935" spans="1:9" x14ac:dyDescent="0.35">
      <c r="A20935" t="s">
        <v>2808</v>
      </c>
      <c r="B20935" s="1">
        <v>44281</v>
      </c>
      <c r="C20935" t="s">
        <v>2667</v>
      </c>
      <c r="D20935" t="s">
        <v>5315</v>
      </c>
      <c r="E20935">
        <v>556298</v>
      </c>
      <c r="F20935" t="s">
        <v>12</v>
      </c>
      <c r="G20935" t="s">
        <v>13</v>
      </c>
      <c r="H20935">
        <v>1</v>
      </c>
      <c r="I20935">
        <v>0</v>
      </c>
    </row>
    <row r="20936" spans="1:9" x14ac:dyDescent="0.35">
      <c r="A20936" t="s">
        <v>659</v>
      </c>
      <c r="B20936" s="1">
        <v>44281</v>
      </c>
      <c r="C20936" t="s">
        <v>4586</v>
      </c>
      <c r="D20936" t="s">
        <v>5315</v>
      </c>
      <c r="E20936">
        <v>556298</v>
      </c>
      <c r="F20936" t="s">
        <v>12</v>
      </c>
      <c r="G20936" t="s">
        <v>13</v>
      </c>
      <c r="H20936">
        <v>4</v>
      </c>
      <c r="I20936">
        <v>0</v>
      </c>
    </row>
    <row r="20937" spans="1:9" x14ac:dyDescent="0.35">
      <c r="A20937" t="s">
        <v>7746</v>
      </c>
      <c r="B20937" s="1">
        <v>44281</v>
      </c>
      <c r="C20937" t="s">
        <v>7747</v>
      </c>
      <c r="D20937" t="s">
        <v>5315</v>
      </c>
      <c r="E20937">
        <v>556298</v>
      </c>
      <c r="F20937" t="s">
        <v>12</v>
      </c>
      <c r="G20937" t="s">
        <v>13</v>
      </c>
      <c r="H20937">
        <v>2</v>
      </c>
      <c r="I20937">
        <v>0</v>
      </c>
    </row>
    <row r="20938" spans="1:9" x14ac:dyDescent="0.35">
      <c r="A20938" t="s">
        <v>661</v>
      </c>
      <c r="B20938" s="1">
        <v>44281</v>
      </c>
      <c r="C20938" t="s">
        <v>4643</v>
      </c>
      <c r="D20938" t="s">
        <v>5315</v>
      </c>
      <c r="E20938">
        <v>556298</v>
      </c>
      <c r="F20938" t="s">
        <v>12</v>
      </c>
      <c r="G20938" t="s">
        <v>13</v>
      </c>
      <c r="H20938">
        <v>20</v>
      </c>
      <c r="I20938">
        <v>0</v>
      </c>
    </row>
    <row r="20939" spans="1:9" x14ac:dyDescent="0.35">
      <c r="A20939" t="s">
        <v>7618</v>
      </c>
      <c r="B20939" s="1">
        <v>44281</v>
      </c>
      <c r="C20939" t="s">
        <v>250</v>
      </c>
      <c r="D20939" t="s">
        <v>5315</v>
      </c>
      <c r="E20939">
        <v>556298</v>
      </c>
      <c r="F20939" t="s">
        <v>12</v>
      </c>
      <c r="G20939" t="s">
        <v>13</v>
      </c>
      <c r="H20939">
        <v>3</v>
      </c>
      <c r="I20939">
        <v>0</v>
      </c>
    </row>
    <row r="20940" spans="1:9" x14ac:dyDescent="0.35">
      <c r="A20940" t="s">
        <v>888</v>
      </c>
      <c r="B20940" s="1">
        <v>44281</v>
      </c>
      <c r="C20940" t="s">
        <v>889</v>
      </c>
      <c r="D20940" t="s">
        <v>5315</v>
      </c>
      <c r="E20940">
        <v>556298</v>
      </c>
      <c r="F20940" t="s">
        <v>12</v>
      </c>
      <c r="G20940" t="s">
        <v>13</v>
      </c>
      <c r="H20940">
        <v>2</v>
      </c>
      <c r="I20940">
        <v>0</v>
      </c>
    </row>
    <row r="20941" spans="1:9" x14ac:dyDescent="0.35">
      <c r="A20941" t="s">
        <v>890</v>
      </c>
      <c r="B20941" s="1">
        <v>44281</v>
      </c>
      <c r="C20941" t="s">
        <v>8185</v>
      </c>
      <c r="D20941" t="s">
        <v>5315</v>
      </c>
      <c r="E20941">
        <v>556298</v>
      </c>
      <c r="F20941" t="s">
        <v>12</v>
      </c>
      <c r="G20941" t="s">
        <v>13</v>
      </c>
      <c r="H20941">
        <v>1</v>
      </c>
      <c r="I20941">
        <v>0</v>
      </c>
    </row>
    <row r="20942" spans="1:9" x14ac:dyDescent="0.35">
      <c r="A20942" s="2" t="s">
        <v>586</v>
      </c>
      <c r="B20942" s="1">
        <v>44281</v>
      </c>
      <c r="C20942" t="s">
        <v>4068</v>
      </c>
      <c r="D20942" t="s">
        <v>5382</v>
      </c>
      <c r="E20942">
        <v>556299</v>
      </c>
      <c r="F20942" t="s">
        <v>229</v>
      </c>
      <c r="G20942" t="s">
        <v>13</v>
      </c>
      <c r="H20942">
        <v>2</v>
      </c>
      <c r="I20942">
        <v>0</v>
      </c>
    </row>
    <row r="20943" spans="1:9" x14ac:dyDescent="0.35">
      <c r="A20943" s="2" t="s">
        <v>2953</v>
      </c>
      <c r="B20943" s="1">
        <v>44281</v>
      </c>
      <c r="C20943" t="s">
        <v>1589</v>
      </c>
      <c r="D20943" t="s">
        <v>5382</v>
      </c>
      <c r="E20943">
        <v>556299</v>
      </c>
      <c r="F20943" t="s">
        <v>229</v>
      </c>
      <c r="G20943" t="s">
        <v>13</v>
      </c>
      <c r="H20943">
        <v>3</v>
      </c>
      <c r="I20943">
        <v>0</v>
      </c>
    </row>
    <row r="20944" spans="1:9" x14ac:dyDescent="0.35">
      <c r="A20944" s="2" t="s">
        <v>2742</v>
      </c>
      <c r="B20944" s="1">
        <v>44281</v>
      </c>
      <c r="C20944" t="s">
        <v>585</v>
      </c>
      <c r="D20944" t="s">
        <v>5382</v>
      </c>
      <c r="E20944">
        <v>556299</v>
      </c>
      <c r="F20944" t="s">
        <v>229</v>
      </c>
      <c r="G20944" t="s">
        <v>13</v>
      </c>
      <c r="H20944">
        <v>3</v>
      </c>
      <c r="I20944">
        <v>0</v>
      </c>
    </row>
    <row r="20945" spans="1:9" x14ac:dyDescent="0.35">
      <c r="A20945" t="s">
        <v>1180</v>
      </c>
      <c r="B20945" s="1">
        <v>44281</v>
      </c>
      <c r="C20945" t="s">
        <v>483</v>
      </c>
      <c r="D20945" t="s">
        <v>684</v>
      </c>
      <c r="E20945">
        <v>556295</v>
      </c>
      <c r="F20945" t="s">
        <v>229</v>
      </c>
      <c r="G20945" t="s">
        <v>13</v>
      </c>
      <c r="H20945">
        <v>16</v>
      </c>
      <c r="I20945">
        <v>0</v>
      </c>
    </row>
    <row r="20946" spans="1:9" x14ac:dyDescent="0.35">
      <c r="A20946" t="s">
        <v>4009</v>
      </c>
      <c r="B20946" s="1">
        <v>44281</v>
      </c>
      <c r="C20946" t="s">
        <v>4135</v>
      </c>
      <c r="D20946" t="s">
        <v>568</v>
      </c>
      <c r="E20946">
        <v>556296</v>
      </c>
      <c r="F20946" t="s">
        <v>229</v>
      </c>
      <c r="G20946" t="s">
        <v>13</v>
      </c>
      <c r="H20946">
        <v>20</v>
      </c>
      <c r="I20946">
        <v>0</v>
      </c>
    </row>
    <row r="20947" spans="1:9" x14ac:dyDescent="0.35">
      <c r="A20947" t="s">
        <v>7986</v>
      </c>
      <c r="B20947" s="1">
        <v>44281</v>
      </c>
      <c r="C20947" t="s">
        <v>2423</v>
      </c>
      <c r="D20947" t="s">
        <v>3894</v>
      </c>
      <c r="E20947">
        <v>556286</v>
      </c>
      <c r="F20947" t="s">
        <v>12</v>
      </c>
      <c r="G20947" t="s">
        <v>13</v>
      </c>
      <c r="H20947">
        <v>40</v>
      </c>
      <c r="I20947">
        <v>0</v>
      </c>
    </row>
    <row r="20948" spans="1:9" x14ac:dyDescent="0.35">
      <c r="A20948" t="s">
        <v>284</v>
      </c>
      <c r="B20948" s="1">
        <v>44281</v>
      </c>
      <c r="C20948" t="s">
        <v>58</v>
      </c>
      <c r="D20948" t="s">
        <v>3894</v>
      </c>
      <c r="E20948">
        <v>556286</v>
      </c>
      <c r="F20948" t="s">
        <v>12</v>
      </c>
      <c r="G20948" t="s">
        <v>13</v>
      </c>
      <c r="H20948">
        <v>4</v>
      </c>
      <c r="I20948">
        <v>0</v>
      </c>
    </row>
    <row r="20949" spans="1:9" x14ac:dyDescent="0.35">
      <c r="A20949" t="s">
        <v>61</v>
      </c>
      <c r="B20949" s="1">
        <v>44281</v>
      </c>
      <c r="C20949" t="s">
        <v>289</v>
      </c>
      <c r="D20949" t="s">
        <v>3894</v>
      </c>
      <c r="E20949">
        <v>556286</v>
      </c>
      <c r="F20949" t="s">
        <v>12</v>
      </c>
      <c r="G20949" t="s">
        <v>13</v>
      </c>
      <c r="H20949">
        <v>2</v>
      </c>
      <c r="I20949">
        <v>0</v>
      </c>
    </row>
    <row r="20950" spans="1:9" x14ac:dyDescent="0.35">
      <c r="A20950" t="s">
        <v>1453</v>
      </c>
      <c r="B20950" s="1">
        <v>44281</v>
      </c>
      <c r="C20950" t="s">
        <v>294</v>
      </c>
      <c r="D20950" t="s">
        <v>3894</v>
      </c>
      <c r="E20950">
        <v>556286</v>
      </c>
      <c r="F20950" t="s">
        <v>12</v>
      </c>
      <c r="G20950" t="s">
        <v>13</v>
      </c>
      <c r="H20950">
        <v>30</v>
      </c>
      <c r="I20950">
        <v>0</v>
      </c>
    </row>
    <row r="20951" spans="1:9" x14ac:dyDescent="0.35">
      <c r="A20951" t="s">
        <v>4497</v>
      </c>
      <c r="B20951" s="1">
        <v>44281</v>
      </c>
      <c r="C20951" t="s">
        <v>1561</v>
      </c>
      <c r="D20951" t="s">
        <v>3894</v>
      </c>
      <c r="E20951">
        <v>556286</v>
      </c>
      <c r="F20951" t="s">
        <v>12</v>
      </c>
      <c r="G20951" t="s">
        <v>13</v>
      </c>
      <c r="H20951">
        <v>20</v>
      </c>
      <c r="I20951">
        <v>0</v>
      </c>
    </row>
    <row r="20952" spans="1:9" x14ac:dyDescent="0.35">
      <c r="A20952" t="s">
        <v>1559</v>
      </c>
      <c r="B20952" s="1">
        <v>44281</v>
      </c>
      <c r="C20952" t="s">
        <v>292</v>
      </c>
      <c r="D20952" t="s">
        <v>3894</v>
      </c>
      <c r="E20952">
        <v>556286</v>
      </c>
      <c r="F20952" t="s">
        <v>12</v>
      </c>
      <c r="G20952" t="s">
        <v>13</v>
      </c>
      <c r="H20952">
        <v>1</v>
      </c>
      <c r="I20952">
        <v>0</v>
      </c>
    </row>
    <row r="20953" spans="1:9" x14ac:dyDescent="0.35">
      <c r="A20953" t="s">
        <v>2435</v>
      </c>
      <c r="B20953" s="1">
        <v>44281</v>
      </c>
      <c r="C20953" t="s">
        <v>1952</v>
      </c>
      <c r="D20953" t="s">
        <v>3894</v>
      </c>
      <c r="E20953">
        <v>556286</v>
      </c>
      <c r="F20953" t="s">
        <v>12</v>
      </c>
      <c r="G20953" t="s">
        <v>13</v>
      </c>
      <c r="H20953">
        <v>2</v>
      </c>
      <c r="I20953">
        <v>0</v>
      </c>
    </row>
    <row r="20954" spans="1:9" x14ac:dyDescent="0.35">
      <c r="A20954" t="s">
        <v>2437</v>
      </c>
      <c r="B20954" s="1">
        <v>44281</v>
      </c>
      <c r="C20954" t="s">
        <v>2436</v>
      </c>
      <c r="D20954" t="s">
        <v>3894</v>
      </c>
      <c r="E20954">
        <v>556286</v>
      </c>
      <c r="F20954" t="s">
        <v>12</v>
      </c>
      <c r="G20954" t="s">
        <v>13</v>
      </c>
      <c r="H20954">
        <v>2</v>
      </c>
      <c r="I20954">
        <v>0</v>
      </c>
    </row>
    <row r="20955" spans="1:9" x14ac:dyDescent="0.35">
      <c r="A20955" t="s">
        <v>501</v>
      </c>
      <c r="B20955" s="1">
        <v>44281</v>
      </c>
      <c r="C20955" t="s">
        <v>3669</v>
      </c>
      <c r="D20955" t="s">
        <v>3894</v>
      </c>
      <c r="E20955">
        <v>556286</v>
      </c>
      <c r="F20955" t="s">
        <v>12</v>
      </c>
      <c r="G20955" t="s">
        <v>13</v>
      </c>
      <c r="H20955">
        <v>100</v>
      </c>
      <c r="I20955">
        <v>0</v>
      </c>
    </row>
    <row r="20956" spans="1:9" x14ac:dyDescent="0.35">
      <c r="A20956" t="s">
        <v>1581</v>
      </c>
      <c r="B20956" s="1">
        <v>44281</v>
      </c>
      <c r="C20956" t="s">
        <v>100</v>
      </c>
      <c r="D20956" t="s">
        <v>3894</v>
      </c>
      <c r="E20956">
        <v>556286</v>
      </c>
      <c r="F20956" t="s">
        <v>12</v>
      </c>
      <c r="G20956" t="s">
        <v>13</v>
      </c>
      <c r="H20956">
        <v>300</v>
      </c>
      <c r="I20956">
        <v>0</v>
      </c>
    </row>
    <row r="20957" spans="1:9" x14ac:dyDescent="0.35">
      <c r="A20957" t="s">
        <v>105</v>
      </c>
      <c r="B20957" s="1">
        <v>44281</v>
      </c>
      <c r="C20957" t="s">
        <v>2726</v>
      </c>
      <c r="D20957" t="s">
        <v>3894</v>
      </c>
      <c r="E20957">
        <v>556286</v>
      </c>
      <c r="F20957" t="s">
        <v>12</v>
      </c>
      <c r="G20957" t="s">
        <v>13</v>
      </c>
      <c r="H20957">
        <v>12</v>
      </c>
      <c r="I20957">
        <v>0</v>
      </c>
    </row>
    <row r="20958" spans="1:9" x14ac:dyDescent="0.35">
      <c r="A20958" t="s">
        <v>518</v>
      </c>
      <c r="B20958" s="1">
        <v>44281</v>
      </c>
      <c r="C20958" t="s">
        <v>2082</v>
      </c>
      <c r="D20958" t="s">
        <v>3894</v>
      </c>
      <c r="E20958">
        <v>556286</v>
      </c>
      <c r="F20958" t="s">
        <v>12</v>
      </c>
      <c r="G20958" t="s">
        <v>13</v>
      </c>
      <c r="H20958">
        <v>48</v>
      </c>
      <c r="I20958">
        <v>0</v>
      </c>
    </row>
    <row r="20959" spans="1:9" x14ac:dyDescent="0.35">
      <c r="A20959" t="s">
        <v>380</v>
      </c>
      <c r="B20959" s="1">
        <v>44281</v>
      </c>
      <c r="C20959" t="s">
        <v>3496</v>
      </c>
      <c r="D20959" t="s">
        <v>3894</v>
      </c>
      <c r="E20959">
        <v>556286</v>
      </c>
      <c r="F20959" t="s">
        <v>12</v>
      </c>
      <c r="G20959" t="s">
        <v>13</v>
      </c>
      <c r="H20959">
        <v>24</v>
      </c>
      <c r="I20959">
        <v>0</v>
      </c>
    </row>
    <row r="20960" spans="1:9" x14ac:dyDescent="0.35">
      <c r="A20960" t="s">
        <v>2510</v>
      </c>
      <c r="B20960" s="1">
        <v>44281</v>
      </c>
      <c r="C20960" t="s">
        <v>2126</v>
      </c>
      <c r="D20960" t="s">
        <v>3894</v>
      </c>
      <c r="E20960">
        <v>556286</v>
      </c>
      <c r="F20960" t="s">
        <v>12</v>
      </c>
      <c r="G20960" t="s">
        <v>13</v>
      </c>
      <c r="H20960">
        <v>4</v>
      </c>
      <c r="I20960">
        <v>0</v>
      </c>
    </row>
    <row r="20961" spans="1:9" x14ac:dyDescent="0.35">
      <c r="A20961" t="s">
        <v>856</v>
      </c>
      <c r="B20961" s="1">
        <v>44281</v>
      </c>
      <c r="C20961" t="s">
        <v>857</v>
      </c>
      <c r="D20961" t="s">
        <v>3894</v>
      </c>
      <c r="E20961">
        <v>556286</v>
      </c>
      <c r="F20961" t="s">
        <v>12</v>
      </c>
      <c r="G20961" t="s">
        <v>13</v>
      </c>
      <c r="H20961">
        <v>12</v>
      </c>
      <c r="I20961">
        <v>0</v>
      </c>
    </row>
    <row r="20962" spans="1:9" x14ac:dyDescent="0.35">
      <c r="A20962" t="s">
        <v>463</v>
      </c>
      <c r="B20962" s="1">
        <v>44281</v>
      </c>
      <c r="C20962" t="s">
        <v>152</v>
      </c>
      <c r="D20962" t="s">
        <v>3894</v>
      </c>
      <c r="E20962">
        <v>556286</v>
      </c>
      <c r="F20962" t="s">
        <v>12</v>
      </c>
      <c r="G20962" t="s">
        <v>13</v>
      </c>
      <c r="H20962">
        <v>8</v>
      </c>
      <c r="I20962">
        <v>0</v>
      </c>
    </row>
    <row r="20963" spans="1:9" x14ac:dyDescent="0.35">
      <c r="A20963" t="s">
        <v>14</v>
      </c>
      <c r="B20963" s="1">
        <v>44281</v>
      </c>
      <c r="C20963" t="s">
        <v>976</v>
      </c>
      <c r="D20963" t="s">
        <v>3894</v>
      </c>
      <c r="E20963">
        <v>556286</v>
      </c>
      <c r="F20963" t="s">
        <v>12</v>
      </c>
      <c r="G20963" t="s">
        <v>13</v>
      </c>
      <c r="H20963">
        <v>25</v>
      </c>
      <c r="I20963">
        <v>0</v>
      </c>
    </row>
    <row r="20964" spans="1:9" x14ac:dyDescent="0.35">
      <c r="A20964" t="s">
        <v>1758</v>
      </c>
      <c r="B20964" s="1">
        <v>44281</v>
      </c>
      <c r="C20964" t="s">
        <v>15</v>
      </c>
      <c r="D20964" t="s">
        <v>3894</v>
      </c>
      <c r="E20964">
        <v>556286</v>
      </c>
      <c r="F20964" t="s">
        <v>12</v>
      </c>
      <c r="G20964" t="s">
        <v>13</v>
      </c>
      <c r="H20964">
        <v>10</v>
      </c>
      <c r="I20964">
        <v>0</v>
      </c>
    </row>
    <row r="20965" spans="1:9" x14ac:dyDescent="0.35">
      <c r="A20965" t="s">
        <v>171</v>
      </c>
      <c r="B20965" s="1">
        <v>44281</v>
      </c>
      <c r="C20965" t="s">
        <v>1181</v>
      </c>
      <c r="D20965" t="s">
        <v>3894</v>
      </c>
      <c r="E20965">
        <v>556286</v>
      </c>
      <c r="F20965" t="s">
        <v>12</v>
      </c>
      <c r="G20965" t="s">
        <v>13</v>
      </c>
      <c r="H20965">
        <v>48</v>
      </c>
      <c r="I20965">
        <v>0</v>
      </c>
    </row>
    <row r="20966" spans="1:9" x14ac:dyDescent="0.35">
      <c r="A20966" t="s">
        <v>27</v>
      </c>
      <c r="B20966" s="1">
        <v>44281</v>
      </c>
      <c r="C20966" t="s">
        <v>175</v>
      </c>
      <c r="D20966" t="s">
        <v>3894</v>
      </c>
      <c r="E20966">
        <v>556286</v>
      </c>
      <c r="F20966" t="s">
        <v>12</v>
      </c>
      <c r="G20966" t="s">
        <v>13</v>
      </c>
      <c r="H20966">
        <v>48</v>
      </c>
      <c r="I20966">
        <v>0</v>
      </c>
    </row>
    <row r="20967" spans="1:9" x14ac:dyDescent="0.35">
      <c r="A20967" t="s">
        <v>28</v>
      </c>
      <c r="B20967" s="1">
        <v>44281</v>
      </c>
      <c r="C20967" t="s">
        <v>29</v>
      </c>
      <c r="D20967" t="s">
        <v>3894</v>
      </c>
      <c r="E20967">
        <v>556286</v>
      </c>
      <c r="F20967" t="s">
        <v>12</v>
      </c>
      <c r="G20967" t="s">
        <v>13</v>
      </c>
      <c r="H20967">
        <v>25</v>
      </c>
      <c r="I20967">
        <v>0</v>
      </c>
    </row>
    <row r="20968" spans="1:9" x14ac:dyDescent="0.35">
      <c r="A20968" t="s">
        <v>36</v>
      </c>
      <c r="B20968" s="1">
        <v>44281</v>
      </c>
      <c r="C20968" t="s">
        <v>40</v>
      </c>
      <c r="D20968" t="s">
        <v>3894</v>
      </c>
      <c r="E20968">
        <v>556286</v>
      </c>
      <c r="F20968" t="s">
        <v>12</v>
      </c>
      <c r="G20968" t="s">
        <v>13</v>
      </c>
      <c r="H20968">
        <v>100</v>
      </c>
      <c r="I20968">
        <v>0</v>
      </c>
    </row>
    <row r="20969" spans="1:9" x14ac:dyDescent="0.35">
      <c r="A20969" t="s">
        <v>1456</v>
      </c>
      <c r="B20969" s="1">
        <v>44281</v>
      </c>
      <c r="C20969" t="s">
        <v>893</v>
      </c>
      <c r="D20969" t="s">
        <v>3894</v>
      </c>
      <c r="E20969">
        <v>556286</v>
      </c>
      <c r="F20969" t="s">
        <v>12</v>
      </c>
      <c r="G20969" t="s">
        <v>13</v>
      </c>
      <c r="H20969">
        <v>1</v>
      </c>
      <c r="I20969">
        <v>0</v>
      </c>
    </row>
    <row r="20970" spans="1:9" x14ac:dyDescent="0.35">
      <c r="A20970" t="s">
        <v>3097</v>
      </c>
      <c r="B20970" s="1">
        <v>44280</v>
      </c>
      <c r="C20970" t="s">
        <v>2411</v>
      </c>
      <c r="D20970" t="s">
        <v>1617</v>
      </c>
      <c r="E20970">
        <v>556285</v>
      </c>
      <c r="F20970" t="s">
        <v>229</v>
      </c>
      <c r="G20970" t="s">
        <v>13</v>
      </c>
      <c r="H20970">
        <v>2000</v>
      </c>
      <c r="I20970">
        <v>0</v>
      </c>
    </row>
    <row r="20971" spans="1:9" x14ac:dyDescent="0.35">
      <c r="A20971" t="s">
        <v>4358</v>
      </c>
      <c r="B20971" s="1">
        <v>44280</v>
      </c>
      <c r="C20971" t="s">
        <v>2303</v>
      </c>
      <c r="D20971" t="s">
        <v>573</v>
      </c>
      <c r="E20971">
        <v>556290</v>
      </c>
      <c r="F20971" t="s">
        <v>229</v>
      </c>
      <c r="G20971" t="s">
        <v>13</v>
      </c>
      <c r="H20971">
        <v>1</v>
      </c>
      <c r="I20971">
        <v>0</v>
      </c>
    </row>
    <row r="20972" spans="1:9" x14ac:dyDescent="0.35">
      <c r="A20972" t="s">
        <v>6907</v>
      </c>
      <c r="B20972" s="1">
        <v>44280</v>
      </c>
      <c r="C20972" t="s">
        <v>2421</v>
      </c>
      <c r="D20972" t="s">
        <v>5858</v>
      </c>
      <c r="E20972">
        <v>555900</v>
      </c>
      <c r="F20972" t="s">
        <v>792</v>
      </c>
      <c r="G20972" t="s">
        <v>13</v>
      </c>
      <c r="H20972">
        <v>100</v>
      </c>
      <c r="I20972">
        <v>0</v>
      </c>
    </row>
    <row r="20973" spans="1:9" x14ac:dyDescent="0.35">
      <c r="A20973" t="s">
        <v>8186</v>
      </c>
      <c r="B20973" s="1">
        <v>44280</v>
      </c>
      <c r="C20973" t="s">
        <v>1454</v>
      </c>
      <c r="D20973" t="s">
        <v>5858</v>
      </c>
      <c r="E20973">
        <v>555429</v>
      </c>
      <c r="F20973" t="s">
        <v>792</v>
      </c>
      <c r="G20973" t="s">
        <v>13</v>
      </c>
      <c r="H20973">
        <v>25</v>
      </c>
      <c r="I20973">
        <v>0</v>
      </c>
    </row>
    <row r="20974" spans="1:9" x14ac:dyDescent="0.35">
      <c r="A20974" t="s">
        <v>299</v>
      </c>
      <c r="B20974" s="1">
        <v>44280</v>
      </c>
      <c r="C20974" t="s">
        <v>300</v>
      </c>
      <c r="D20974" t="s">
        <v>5858</v>
      </c>
      <c r="E20974">
        <v>555900</v>
      </c>
      <c r="F20974" t="s">
        <v>792</v>
      </c>
      <c r="G20974" t="s">
        <v>13</v>
      </c>
      <c r="H20974">
        <v>4</v>
      </c>
      <c r="I20974">
        <v>0</v>
      </c>
    </row>
    <row r="20975" spans="1:9" x14ac:dyDescent="0.35">
      <c r="A20975" t="s">
        <v>8102</v>
      </c>
      <c r="B20975" s="1">
        <v>44280</v>
      </c>
      <c r="C20975" t="s">
        <v>707</v>
      </c>
      <c r="D20975" t="s">
        <v>5858</v>
      </c>
      <c r="E20975">
        <v>555900</v>
      </c>
      <c r="F20975" t="s">
        <v>792</v>
      </c>
      <c r="G20975" t="s">
        <v>13</v>
      </c>
      <c r="H20975">
        <v>16</v>
      </c>
      <c r="I20975">
        <v>0</v>
      </c>
    </row>
    <row r="20976" spans="1:9" x14ac:dyDescent="0.35">
      <c r="A20976" t="s">
        <v>7991</v>
      </c>
      <c r="B20976" s="1">
        <v>44280</v>
      </c>
      <c r="C20976" t="s">
        <v>6965</v>
      </c>
      <c r="D20976" t="s">
        <v>5858</v>
      </c>
      <c r="E20976">
        <v>555900</v>
      </c>
      <c r="F20976" t="s">
        <v>792</v>
      </c>
      <c r="G20976" t="s">
        <v>13</v>
      </c>
      <c r="H20976">
        <v>1</v>
      </c>
      <c r="I20976">
        <v>0</v>
      </c>
    </row>
    <row r="20977" spans="1:9" x14ac:dyDescent="0.35">
      <c r="A20977" t="s">
        <v>8187</v>
      </c>
      <c r="B20977" s="1">
        <v>44280</v>
      </c>
      <c r="C20977" t="s">
        <v>1242</v>
      </c>
      <c r="D20977" t="s">
        <v>5858</v>
      </c>
      <c r="E20977">
        <v>555900</v>
      </c>
      <c r="F20977" t="s">
        <v>792</v>
      </c>
      <c r="G20977" t="s">
        <v>13</v>
      </c>
      <c r="H20977">
        <v>2</v>
      </c>
      <c r="I20977">
        <v>0</v>
      </c>
    </row>
    <row r="20978" spans="1:9" x14ac:dyDescent="0.35">
      <c r="A20978" t="s">
        <v>1565</v>
      </c>
      <c r="B20978" s="1">
        <v>44280</v>
      </c>
      <c r="C20978" t="s">
        <v>1620</v>
      </c>
      <c r="D20978" t="s">
        <v>5858</v>
      </c>
      <c r="E20978">
        <v>555900</v>
      </c>
      <c r="F20978" t="s">
        <v>792</v>
      </c>
      <c r="G20978" t="s">
        <v>13</v>
      </c>
      <c r="H20978">
        <v>16</v>
      </c>
      <c r="I20978">
        <v>0</v>
      </c>
    </row>
    <row r="20979" spans="1:9" x14ac:dyDescent="0.35">
      <c r="A20979" t="s">
        <v>7474</v>
      </c>
      <c r="B20979" s="1">
        <v>44280</v>
      </c>
      <c r="C20979" t="s">
        <v>3728</v>
      </c>
      <c r="D20979" t="s">
        <v>5858</v>
      </c>
      <c r="E20979">
        <v>555900</v>
      </c>
      <c r="F20979" t="s">
        <v>792</v>
      </c>
      <c r="G20979" t="s">
        <v>13</v>
      </c>
      <c r="H20979">
        <v>16</v>
      </c>
      <c r="I20979">
        <v>0</v>
      </c>
    </row>
    <row r="20980" spans="1:9" x14ac:dyDescent="0.35">
      <c r="A20980" t="s">
        <v>8188</v>
      </c>
      <c r="B20980" s="1">
        <v>44280</v>
      </c>
      <c r="C20980" t="s">
        <v>6790</v>
      </c>
      <c r="D20980" t="s">
        <v>5858</v>
      </c>
      <c r="E20980">
        <v>555900</v>
      </c>
      <c r="F20980" t="s">
        <v>792</v>
      </c>
      <c r="G20980" t="s">
        <v>13</v>
      </c>
      <c r="H20980">
        <v>13</v>
      </c>
      <c r="I20980">
        <v>0</v>
      </c>
    </row>
    <row r="20981" spans="1:9" x14ac:dyDescent="0.35">
      <c r="A20981" t="s">
        <v>801</v>
      </c>
      <c r="B20981" s="1">
        <v>44280</v>
      </c>
      <c r="C20981" t="s">
        <v>334</v>
      </c>
      <c r="D20981" t="s">
        <v>5858</v>
      </c>
      <c r="E20981">
        <v>555900</v>
      </c>
      <c r="F20981" t="s">
        <v>792</v>
      </c>
      <c r="G20981" t="s">
        <v>13</v>
      </c>
      <c r="H20981">
        <v>50</v>
      </c>
      <c r="I20981">
        <v>0</v>
      </c>
    </row>
    <row r="20982" spans="1:9" x14ac:dyDescent="0.35">
      <c r="A20982" t="s">
        <v>115</v>
      </c>
      <c r="B20982" s="1">
        <v>44280</v>
      </c>
      <c r="C20982" t="s">
        <v>116</v>
      </c>
      <c r="D20982" t="s">
        <v>5858</v>
      </c>
      <c r="E20982">
        <v>555900</v>
      </c>
      <c r="F20982" t="s">
        <v>792</v>
      </c>
      <c r="G20982" t="s">
        <v>13</v>
      </c>
      <c r="H20982">
        <v>16</v>
      </c>
      <c r="I20982">
        <v>0</v>
      </c>
    </row>
    <row r="20983" spans="1:9" x14ac:dyDescent="0.35">
      <c r="A20983" t="s">
        <v>4150</v>
      </c>
      <c r="B20983" s="1">
        <v>44280</v>
      </c>
      <c r="C20983" t="s">
        <v>7271</v>
      </c>
      <c r="D20983" t="s">
        <v>5858</v>
      </c>
      <c r="E20983">
        <v>555429</v>
      </c>
      <c r="F20983" t="s">
        <v>792</v>
      </c>
      <c r="G20983" t="s">
        <v>13</v>
      </c>
      <c r="H20983">
        <v>50</v>
      </c>
      <c r="I20983">
        <v>0</v>
      </c>
    </row>
    <row r="20984" spans="1:9" x14ac:dyDescent="0.35">
      <c r="A20984" t="s">
        <v>2476</v>
      </c>
      <c r="B20984" s="1">
        <v>44280</v>
      </c>
      <c r="C20984" t="s">
        <v>2477</v>
      </c>
      <c r="D20984" t="s">
        <v>5858</v>
      </c>
      <c r="E20984">
        <v>555900</v>
      </c>
      <c r="F20984" t="s">
        <v>792</v>
      </c>
      <c r="G20984" t="s">
        <v>13</v>
      </c>
      <c r="H20984">
        <v>8</v>
      </c>
      <c r="I20984">
        <v>0</v>
      </c>
    </row>
    <row r="20985" spans="1:9" x14ac:dyDescent="0.35">
      <c r="A20985" t="s">
        <v>6183</v>
      </c>
      <c r="B20985" s="1">
        <v>44280</v>
      </c>
      <c r="C20985" t="s">
        <v>2318</v>
      </c>
      <c r="D20985" t="s">
        <v>5858</v>
      </c>
      <c r="E20985">
        <v>555900</v>
      </c>
      <c r="F20985" t="s">
        <v>792</v>
      </c>
      <c r="G20985" t="s">
        <v>13</v>
      </c>
      <c r="H20985">
        <v>8</v>
      </c>
      <c r="I20985">
        <v>0</v>
      </c>
    </row>
    <row r="20986" spans="1:9" x14ac:dyDescent="0.35">
      <c r="A20986" t="s">
        <v>7208</v>
      </c>
      <c r="B20986" s="1">
        <v>44280</v>
      </c>
      <c r="C20986" t="s">
        <v>650</v>
      </c>
      <c r="D20986" t="s">
        <v>5858</v>
      </c>
      <c r="E20986">
        <v>555900</v>
      </c>
      <c r="F20986" t="s">
        <v>792</v>
      </c>
      <c r="G20986" t="s">
        <v>13</v>
      </c>
      <c r="H20986">
        <v>16</v>
      </c>
      <c r="I20986">
        <v>0</v>
      </c>
    </row>
    <row r="20987" spans="1:9" x14ac:dyDescent="0.35">
      <c r="A20987" t="s">
        <v>3456</v>
      </c>
      <c r="B20987" s="1">
        <v>44280</v>
      </c>
      <c r="C20987" t="s">
        <v>2789</v>
      </c>
      <c r="D20987" t="s">
        <v>5858</v>
      </c>
      <c r="E20987">
        <v>555900</v>
      </c>
      <c r="F20987" t="s">
        <v>792</v>
      </c>
      <c r="G20987" t="s">
        <v>13</v>
      </c>
      <c r="H20987">
        <v>12</v>
      </c>
      <c r="I20987">
        <v>0</v>
      </c>
    </row>
    <row r="20988" spans="1:9" x14ac:dyDescent="0.35">
      <c r="A20988" t="s">
        <v>378</v>
      </c>
      <c r="B20988" s="1">
        <v>44280</v>
      </c>
      <c r="C20988" t="s">
        <v>381</v>
      </c>
      <c r="D20988" t="s">
        <v>5858</v>
      </c>
      <c r="E20988">
        <v>555900</v>
      </c>
      <c r="F20988" t="s">
        <v>792</v>
      </c>
      <c r="G20988" t="s">
        <v>13</v>
      </c>
      <c r="H20988">
        <v>4</v>
      </c>
      <c r="I20988">
        <v>0</v>
      </c>
    </row>
    <row r="20989" spans="1:9" x14ac:dyDescent="0.35">
      <c r="A20989" t="s">
        <v>380</v>
      </c>
      <c r="B20989" s="1">
        <v>44280</v>
      </c>
      <c r="C20989" t="s">
        <v>3496</v>
      </c>
      <c r="D20989" t="s">
        <v>5858</v>
      </c>
      <c r="E20989">
        <v>555900</v>
      </c>
      <c r="F20989" t="s">
        <v>792</v>
      </c>
      <c r="G20989" t="s">
        <v>13</v>
      </c>
      <c r="H20989">
        <v>8</v>
      </c>
      <c r="I20989">
        <v>0</v>
      </c>
    </row>
    <row r="20990" spans="1:9" x14ac:dyDescent="0.35">
      <c r="A20990" t="s">
        <v>7075</v>
      </c>
      <c r="B20990" s="1">
        <v>44280</v>
      </c>
      <c r="C20990" t="s">
        <v>7076</v>
      </c>
      <c r="D20990" t="s">
        <v>5858</v>
      </c>
      <c r="E20990">
        <v>555900</v>
      </c>
      <c r="F20990" t="s">
        <v>792</v>
      </c>
      <c r="G20990" t="s">
        <v>13</v>
      </c>
      <c r="H20990">
        <v>1</v>
      </c>
      <c r="I20990">
        <v>0</v>
      </c>
    </row>
    <row r="20991" spans="1:9" x14ac:dyDescent="0.35">
      <c r="A20991" t="s">
        <v>6185</v>
      </c>
      <c r="B20991" s="1">
        <v>44280</v>
      </c>
      <c r="C20991" t="s">
        <v>7979</v>
      </c>
      <c r="D20991" t="s">
        <v>5858</v>
      </c>
      <c r="E20991">
        <v>555900</v>
      </c>
      <c r="F20991" t="s">
        <v>792</v>
      </c>
      <c r="G20991" t="s">
        <v>13</v>
      </c>
      <c r="H20991">
        <v>2</v>
      </c>
      <c r="I20991">
        <v>0</v>
      </c>
    </row>
    <row r="20992" spans="1:9" x14ac:dyDescent="0.35">
      <c r="A20992" t="s">
        <v>1780</v>
      </c>
      <c r="B20992" s="1">
        <v>44280</v>
      </c>
      <c r="C20992" t="s">
        <v>3762</v>
      </c>
      <c r="D20992" t="s">
        <v>5858</v>
      </c>
      <c r="E20992">
        <v>555900</v>
      </c>
      <c r="F20992" t="s">
        <v>792</v>
      </c>
      <c r="G20992" t="s">
        <v>13</v>
      </c>
      <c r="H20992">
        <v>1</v>
      </c>
      <c r="I20992">
        <v>0</v>
      </c>
    </row>
    <row r="20993" spans="1:9" x14ac:dyDescent="0.35">
      <c r="A20993" t="s">
        <v>4044</v>
      </c>
      <c r="B20993" s="1">
        <v>44280</v>
      </c>
      <c r="C20993" t="s">
        <v>599</v>
      </c>
      <c r="D20993" t="s">
        <v>5858</v>
      </c>
      <c r="E20993">
        <v>555900</v>
      </c>
      <c r="F20993" t="s">
        <v>792</v>
      </c>
      <c r="G20993" t="s">
        <v>13</v>
      </c>
      <c r="H20993">
        <v>1</v>
      </c>
      <c r="I20993">
        <v>0</v>
      </c>
    </row>
    <row r="20994" spans="1:9" x14ac:dyDescent="0.35">
      <c r="A20994" t="s">
        <v>4046</v>
      </c>
      <c r="B20994" s="1">
        <v>44280</v>
      </c>
      <c r="C20994" t="s">
        <v>504</v>
      </c>
      <c r="D20994" t="s">
        <v>5858</v>
      </c>
      <c r="E20994">
        <v>555900</v>
      </c>
      <c r="F20994" t="s">
        <v>792</v>
      </c>
      <c r="G20994" t="s">
        <v>13</v>
      </c>
      <c r="H20994">
        <v>1</v>
      </c>
      <c r="I20994">
        <v>0</v>
      </c>
    </row>
    <row r="20995" spans="1:9" x14ac:dyDescent="0.35">
      <c r="A20995" t="s">
        <v>4742</v>
      </c>
      <c r="B20995" s="1">
        <v>44280</v>
      </c>
      <c r="C20995" t="s">
        <v>1336</v>
      </c>
      <c r="D20995" t="s">
        <v>5858</v>
      </c>
      <c r="E20995">
        <v>555900</v>
      </c>
      <c r="F20995" t="s">
        <v>792</v>
      </c>
      <c r="G20995" t="s">
        <v>13</v>
      </c>
      <c r="H20995">
        <v>3</v>
      </c>
      <c r="I20995">
        <v>0</v>
      </c>
    </row>
    <row r="20996" spans="1:9" x14ac:dyDescent="0.35">
      <c r="A20996" t="s">
        <v>1060</v>
      </c>
      <c r="B20996" s="1">
        <v>44280</v>
      </c>
      <c r="C20996" t="s">
        <v>393</v>
      </c>
      <c r="D20996" t="s">
        <v>5858</v>
      </c>
      <c r="E20996">
        <v>555900</v>
      </c>
      <c r="F20996" t="s">
        <v>792</v>
      </c>
      <c r="G20996" t="s">
        <v>13</v>
      </c>
      <c r="H20996">
        <v>4</v>
      </c>
      <c r="I20996">
        <v>0</v>
      </c>
    </row>
    <row r="20997" spans="1:9" x14ac:dyDescent="0.35">
      <c r="A20997" t="s">
        <v>1060</v>
      </c>
      <c r="B20997" s="1">
        <v>44280</v>
      </c>
      <c r="C20997" t="s">
        <v>393</v>
      </c>
      <c r="D20997" t="s">
        <v>5858</v>
      </c>
      <c r="E20997">
        <v>555429</v>
      </c>
      <c r="F20997" t="s">
        <v>792</v>
      </c>
      <c r="G20997" t="s">
        <v>13</v>
      </c>
      <c r="H20997">
        <v>4</v>
      </c>
      <c r="I20997">
        <v>0</v>
      </c>
    </row>
    <row r="20998" spans="1:9" x14ac:dyDescent="0.35">
      <c r="A20998" t="s">
        <v>8189</v>
      </c>
      <c r="B20998" s="1">
        <v>44280</v>
      </c>
      <c r="C20998" t="s">
        <v>6932</v>
      </c>
      <c r="D20998" t="s">
        <v>5858</v>
      </c>
      <c r="E20998">
        <v>555900</v>
      </c>
      <c r="F20998" t="s">
        <v>792</v>
      </c>
      <c r="G20998" t="s">
        <v>13</v>
      </c>
      <c r="H20998">
        <v>6</v>
      </c>
      <c r="I20998">
        <v>0</v>
      </c>
    </row>
    <row r="20999" spans="1:9" x14ac:dyDescent="0.35">
      <c r="A20999" t="s">
        <v>2183</v>
      </c>
      <c r="B20999" s="1">
        <v>44280</v>
      </c>
      <c r="C20999" t="s">
        <v>678</v>
      </c>
      <c r="D20999" t="s">
        <v>5858</v>
      </c>
      <c r="E20999">
        <v>555429</v>
      </c>
      <c r="F20999" t="s">
        <v>792</v>
      </c>
      <c r="G20999" t="s">
        <v>13</v>
      </c>
      <c r="H20999">
        <v>2</v>
      </c>
      <c r="I20999">
        <v>0</v>
      </c>
    </row>
    <row r="21000" spans="1:9" x14ac:dyDescent="0.35">
      <c r="A21000" t="s">
        <v>3457</v>
      </c>
      <c r="B21000" s="1">
        <v>44280</v>
      </c>
      <c r="C21000" t="s">
        <v>193</v>
      </c>
      <c r="D21000" t="s">
        <v>5858</v>
      </c>
      <c r="E21000">
        <v>555429</v>
      </c>
      <c r="F21000" t="s">
        <v>792</v>
      </c>
      <c r="G21000" t="s">
        <v>13</v>
      </c>
      <c r="H21000">
        <v>6</v>
      </c>
      <c r="I21000">
        <v>0</v>
      </c>
    </row>
    <row r="21001" spans="1:9" x14ac:dyDescent="0.35">
      <c r="A21001" t="s">
        <v>4174</v>
      </c>
      <c r="B21001" s="1">
        <v>44280</v>
      </c>
      <c r="C21001" t="s">
        <v>7579</v>
      </c>
      <c r="D21001" t="s">
        <v>5858</v>
      </c>
      <c r="E21001">
        <v>555900</v>
      </c>
      <c r="F21001" t="s">
        <v>792</v>
      </c>
      <c r="G21001" t="s">
        <v>13</v>
      </c>
      <c r="H21001">
        <v>6</v>
      </c>
      <c r="I21001">
        <v>0</v>
      </c>
    </row>
    <row r="21002" spans="1:9" x14ac:dyDescent="0.35">
      <c r="A21002" t="s">
        <v>6182</v>
      </c>
      <c r="B21002" s="1">
        <v>44280</v>
      </c>
      <c r="C21002" t="s">
        <v>4053</v>
      </c>
      <c r="D21002" t="s">
        <v>5858</v>
      </c>
      <c r="E21002">
        <v>555900</v>
      </c>
      <c r="F21002" t="s">
        <v>792</v>
      </c>
      <c r="G21002" t="s">
        <v>13</v>
      </c>
      <c r="H21002">
        <v>2</v>
      </c>
      <c r="I21002">
        <v>0</v>
      </c>
    </row>
    <row r="21003" spans="1:9" x14ac:dyDescent="0.35">
      <c r="A21003" t="s">
        <v>4178</v>
      </c>
      <c r="B21003" s="1">
        <v>44280</v>
      </c>
      <c r="C21003" t="s">
        <v>6854</v>
      </c>
      <c r="D21003" t="s">
        <v>5858</v>
      </c>
      <c r="E21003">
        <v>555900</v>
      </c>
      <c r="F21003" t="s">
        <v>792</v>
      </c>
      <c r="G21003" t="s">
        <v>13</v>
      </c>
      <c r="H21003">
        <v>4</v>
      </c>
      <c r="I21003">
        <v>0</v>
      </c>
    </row>
    <row r="21004" spans="1:9" x14ac:dyDescent="0.35">
      <c r="A21004" t="s">
        <v>2185</v>
      </c>
      <c r="B21004" s="1">
        <v>44280</v>
      </c>
      <c r="C21004" t="s">
        <v>3689</v>
      </c>
      <c r="D21004" t="s">
        <v>5858</v>
      </c>
      <c r="E21004">
        <v>555900</v>
      </c>
      <c r="F21004" t="s">
        <v>792</v>
      </c>
      <c r="G21004" t="s">
        <v>13</v>
      </c>
      <c r="H21004">
        <v>2</v>
      </c>
      <c r="I21004">
        <v>0</v>
      </c>
    </row>
    <row r="21005" spans="1:9" x14ac:dyDescent="0.35">
      <c r="A21005" t="s">
        <v>200</v>
      </c>
      <c r="B21005" s="1">
        <v>44280</v>
      </c>
      <c r="C21005" t="s">
        <v>1741</v>
      </c>
      <c r="D21005" t="s">
        <v>5858</v>
      </c>
      <c r="E21005">
        <v>555062</v>
      </c>
      <c r="F21005" t="s">
        <v>792</v>
      </c>
      <c r="G21005" t="s">
        <v>13</v>
      </c>
      <c r="H21005">
        <v>2</v>
      </c>
      <c r="I21005">
        <v>0</v>
      </c>
    </row>
    <row r="21006" spans="1:9" x14ac:dyDescent="0.35">
      <c r="A21006" t="s">
        <v>200</v>
      </c>
      <c r="B21006" s="1">
        <v>44280</v>
      </c>
      <c r="C21006" t="s">
        <v>1741</v>
      </c>
      <c r="D21006" t="s">
        <v>5858</v>
      </c>
      <c r="E21006">
        <v>552994</v>
      </c>
      <c r="F21006" t="s">
        <v>792</v>
      </c>
      <c r="G21006" t="s">
        <v>13</v>
      </c>
      <c r="H21006">
        <v>6</v>
      </c>
      <c r="I21006">
        <v>0</v>
      </c>
    </row>
    <row r="21007" spans="1:9" x14ac:dyDescent="0.35">
      <c r="A21007" t="s">
        <v>3062</v>
      </c>
      <c r="B21007" s="1">
        <v>44280</v>
      </c>
      <c r="C21007" t="s">
        <v>1377</v>
      </c>
      <c r="D21007" t="s">
        <v>5858</v>
      </c>
      <c r="E21007">
        <v>552891</v>
      </c>
      <c r="F21007" t="s">
        <v>792</v>
      </c>
      <c r="G21007" t="s">
        <v>13</v>
      </c>
      <c r="H21007">
        <v>10</v>
      </c>
      <c r="I21007">
        <v>0</v>
      </c>
    </row>
    <row r="21008" spans="1:9" x14ac:dyDescent="0.35">
      <c r="A21008" t="s">
        <v>3062</v>
      </c>
      <c r="B21008" s="1">
        <v>44280</v>
      </c>
      <c r="C21008" t="s">
        <v>1377</v>
      </c>
      <c r="D21008" t="s">
        <v>5858</v>
      </c>
      <c r="E21008">
        <v>551588</v>
      </c>
      <c r="F21008" t="s">
        <v>792</v>
      </c>
      <c r="G21008" t="s">
        <v>13</v>
      </c>
      <c r="H21008">
        <v>4</v>
      </c>
      <c r="I21008">
        <v>0</v>
      </c>
    </row>
    <row r="21009" spans="1:9" x14ac:dyDescent="0.35">
      <c r="A21009" t="s">
        <v>7081</v>
      </c>
      <c r="B21009" s="1">
        <v>44280</v>
      </c>
      <c r="C21009" t="s">
        <v>263</v>
      </c>
      <c r="D21009" t="s">
        <v>5858</v>
      </c>
      <c r="E21009">
        <v>555900</v>
      </c>
      <c r="F21009" t="s">
        <v>792</v>
      </c>
      <c r="G21009" t="s">
        <v>13</v>
      </c>
      <c r="H21009">
        <v>4</v>
      </c>
      <c r="I21009">
        <v>0</v>
      </c>
    </row>
    <row r="21010" spans="1:9" x14ac:dyDescent="0.35">
      <c r="A21010" t="s">
        <v>680</v>
      </c>
      <c r="B21010" s="1">
        <v>44280</v>
      </c>
      <c r="C21010" t="s">
        <v>207</v>
      </c>
      <c r="D21010" t="s">
        <v>5858</v>
      </c>
      <c r="E21010">
        <v>555429</v>
      </c>
      <c r="F21010" t="s">
        <v>792</v>
      </c>
      <c r="G21010" t="s">
        <v>13</v>
      </c>
      <c r="H21010">
        <v>2</v>
      </c>
      <c r="I21010">
        <v>0</v>
      </c>
    </row>
    <row r="21011" spans="1:9" x14ac:dyDescent="0.35">
      <c r="A21011" t="s">
        <v>8190</v>
      </c>
      <c r="B21011" s="1">
        <v>44280</v>
      </c>
      <c r="C21011" t="s">
        <v>1886</v>
      </c>
      <c r="D21011" t="s">
        <v>5858</v>
      </c>
      <c r="E21011">
        <v>555900</v>
      </c>
      <c r="F21011" t="s">
        <v>792</v>
      </c>
      <c r="G21011" t="s">
        <v>13</v>
      </c>
      <c r="H21011">
        <v>2</v>
      </c>
      <c r="I21011">
        <v>0</v>
      </c>
    </row>
    <row r="21012" spans="1:9" x14ac:dyDescent="0.35">
      <c r="A21012" t="s">
        <v>4352</v>
      </c>
      <c r="B21012" s="1">
        <v>44280</v>
      </c>
      <c r="C21012" t="s">
        <v>450</v>
      </c>
      <c r="D21012" t="s">
        <v>5858</v>
      </c>
      <c r="E21012">
        <v>555429</v>
      </c>
      <c r="F21012" t="s">
        <v>792</v>
      </c>
      <c r="G21012" t="s">
        <v>13</v>
      </c>
      <c r="H21012">
        <v>12</v>
      </c>
      <c r="I21012">
        <v>0</v>
      </c>
    </row>
    <row r="21013" spans="1:9" x14ac:dyDescent="0.35">
      <c r="A21013" t="s">
        <v>6437</v>
      </c>
      <c r="B21013" s="1">
        <v>44280</v>
      </c>
      <c r="C21013" t="s">
        <v>2509</v>
      </c>
      <c r="D21013" t="s">
        <v>5858</v>
      </c>
      <c r="E21013">
        <v>555900</v>
      </c>
      <c r="F21013" t="s">
        <v>792</v>
      </c>
      <c r="G21013" t="s">
        <v>13</v>
      </c>
      <c r="H21013">
        <v>16</v>
      </c>
      <c r="I21013">
        <v>0</v>
      </c>
    </row>
    <row r="21014" spans="1:9" x14ac:dyDescent="0.35">
      <c r="A21014" t="s">
        <v>809</v>
      </c>
      <c r="B21014" s="1">
        <v>44280</v>
      </c>
      <c r="C21014" t="s">
        <v>810</v>
      </c>
      <c r="D21014" t="s">
        <v>5858</v>
      </c>
      <c r="E21014">
        <v>555049</v>
      </c>
      <c r="F21014" t="s">
        <v>792</v>
      </c>
      <c r="G21014" t="s">
        <v>13</v>
      </c>
      <c r="H21014">
        <v>12</v>
      </c>
      <c r="I21014">
        <v>0</v>
      </c>
    </row>
    <row r="21015" spans="1:9" x14ac:dyDescent="0.35">
      <c r="A21015" t="s">
        <v>8191</v>
      </c>
      <c r="B21015" s="1">
        <v>44280</v>
      </c>
      <c r="C21015" t="s">
        <v>150</v>
      </c>
      <c r="D21015" t="s">
        <v>5858</v>
      </c>
      <c r="E21015">
        <v>555429</v>
      </c>
      <c r="F21015" t="s">
        <v>792</v>
      </c>
      <c r="G21015" t="s">
        <v>13</v>
      </c>
      <c r="H21015">
        <v>4</v>
      </c>
      <c r="I21015">
        <v>0</v>
      </c>
    </row>
    <row r="21016" spans="1:9" x14ac:dyDescent="0.35">
      <c r="A21016" t="s">
        <v>7861</v>
      </c>
      <c r="B21016" s="1">
        <v>44280</v>
      </c>
      <c r="C21016" t="s">
        <v>818</v>
      </c>
      <c r="D21016" t="s">
        <v>5858</v>
      </c>
      <c r="E21016">
        <v>555900</v>
      </c>
      <c r="F21016" t="s">
        <v>792</v>
      </c>
      <c r="G21016" t="s">
        <v>13</v>
      </c>
      <c r="H21016">
        <v>12</v>
      </c>
      <c r="I21016">
        <v>0</v>
      </c>
    </row>
    <row r="21017" spans="1:9" x14ac:dyDescent="0.35">
      <c r="A21017" t="s">
        <v>817</v>
      </c>
      <c r="B21017" s="1">
        <v>44280</v>
      </c>
      <c r="C21017" t="s">
        <v>4034</v>
      </c>
      <c r="D21017" t="s">
        <v>5858</v>
      </c>
      <c r="E21017">
        <v>555900</v>
      </c>
      <c r="F21017" t="s">
        <v>792</v>
      </c>
      <c r="G21017" t="s">
        <v>13</v>
      </c>
      <c r="H21017">
        <v>16</v>
      </c>
      <c r="I21017">
        <v>0</v>
      </c>
    </row>
    <row r="21018" spans="1:9" x14ac:dyDescent="0.35">
      <c r="A21018" t="s">
        <v>2188</v>
      </c>
      <c r="B21018" s="1">
        <v>44280</v>
      </c>
      <c r="C21018" t="s">
        <v>158</v>
      </c>
      <c r="D21018" t="s">
        <v>5858</v>
      </c>
      <c r="E21018">
        <v>555900</v>
      </c>
      <c r="F21018" t="s">
        <v>792</v>
      </c>
      <c r="G21018" t="s">
        <v>13</v>
      </c>
      <c r="H21018">
        <v>2</v>
      </c>
      <c r="I21018">
        <v>0</v>
      </c>
    </row>
    <row r="21019" spans="1:9" x14ac:dyDescent="0.35">
      <c r="A21019" t="s">
        <v>2121</v>
      </c>
      <c r="B21019" s="1">
        <v>44280</v>
      </c>
      <c r="C21019" t="s">
        <v>968</v>
      </c>
      <c r="D21019" t="s">
        <v>5858</v>
      </c>
      <c r="E21019">
        <v>555429</v>
      </c>
      <c r="F21019" t="s">
        <v>792</v>
      </c>
      <c r="G21019" t="s">
        <v>13</v>
      </c>
      <c r="H21019">
        <v>4</v>
      </c>
      <c r="I21019">
        <v>0</v>
      </c>
    </row>
    <row r="21020" spans="1:9" x14ac:dyDescent="0.35">
      <c r="A21020" t="s">
        <v>7492</v>
      </c>
      <c r="B21020" s="1">
        <v>44280</v>
      </c>
      <c r="C21020" t="s">
        <v>728</v>
      </c>
      <c r="D21020" t="s">
        <v>5858</v>
      </c>
      <c r="E21020">
        <v>555429</v>
      </c>
      <c r="F21020" t="s">
        <v>792</v>
      </c>
      <c r="G21020" t="s">
        <v>13</v>
      </c>
      <c r="H21020">
        <v>1</v>
      </c>
      <c r="I21020">
        <v>0</v>
      </c>
    </row>
    <row r="21021" spans="1:9" x14ac:dyDescent="0.35">
      <c r="A21021" t="s">
        <v>3697</v>
      </c>
      <c r="B21021" s="1">
        <v>44280</v>
      </c>
      <c r="C21021" t="s">
        <v>164</v>
      </c>
      <c r="D21021" t="s">
        <v>5858</v>
      </c>
      <c r="E21021">
        <v>555900</v>
      </c>
      <c r="F21021" t="s">
        <v>792</v>
      </c>
      <c r="G21021" t="s">
        <v>13</v>
      </c>
      <c r="H21021">
        <v>24</v>
      </c>
      <c r="I21021">
        <v>0</v>
      </c>
    </row>
    <row r="21022" spans="1:9" x14ac:dyDescent="0.35">
      <c r="A21022" t="s">
        <v>1402</v>
      </c>
      <c r="B21022" s="1">
        <v>44280</v>
      </c>
      <c r="C21022" t="s">
        <v>578</v>
      </c>
      <c r="D21022" t="s">
        <v>5858</v>
      </c>
      <c r="E21022">
        <v>555900</v>
      </c>
      <c r="F21022" t="s">
        <v>792</v>
      </c>
      <c r="G21022" t="s">
        <v>13</v>
      </c>
      <c r="H21022">
        <v>4</v>
      </c>
      <c r="I21022">
        <v>0</v>
      </c>
    </row>
    <row r="21023" spans="1:9" x14ac:dyDescent="0.35">
      <c r="A21023" t="s">
        <v>930</v>
      </c>
      <c r="B21023" s="1">
        <v>44280</v>
      </c>
      <c r="C21023" t="s">
        <v>3153</v>
      </c>
      <c r="D21023" t="s">
        <v>5858</v>
      </c>
      <c r="E21023">
        <v>555900</v>
      </c>
      <c r="F21023" t="s">
        <v>792</v>
      </c>
      <c r="G21023" t="s">
        <v>13</v>
      </c>
      <c r="H21023">
        <v>100</v>
      </c>
      <c r="I21023">
        <v>0</v>
      </c>
    </row>
    <row r="21024" spans="1:9" x14ac:dyDescent="0.35">
      <c r="A21024" t="s">
        <v>2834</v>
      </c>
      <c r="B21024" s="1">
        <v>44280</v>
      </c>
      <c r="C21024" t="s">
        <v>652</v>
      </c>
      <c r="D21024" t="s">
        <v>5858</v>
      </c>
      <c r="E21024">
        <v>555900</v>
      </c>
      <c r="F21024" t="s">
        <v>792</v>
      </c>
      <c r="G21024" t="s">
        <v>13</v>
      </c>
      <c r="H21024">
        <v>1</v>
      </c>
      <c r="I21024">
        <v>0</v>
      </c>
    </row>
    <row r="21025" spans="1:9" x14ac:dyDescent="0.35">
      <c r="A21025" t="s">
        <v>904</v>
      </c>
      <c r="B21025" s="1">
        <v>44280</v>
      </c>
      <c r="C21025" t="s">
        <v>832</v>
      </c>
      <c r="D21025" t="s">
        <v>5858</v>
      </c>
      <c r="E21025">
        <v>555900</v>
      </c>
      <c r="F21025" t="s">
        <v>792</v>
      </c>
      <c r="G21025" t="s">
        <v>13</v>
      </c>
      <c r="H21025">
        <v>1</v>
      </c>
      <c r="I21025">
        <v>0</v>
      </c>
    </row>
    <row r="21026" spans="1:9" x14ac:dyDescent="0.35">
      <c r="A21026" t="s">
        <v>490</v>
      </c>
      <c r="B21026" s="1">
        <v>44280</v>
      </c>
      <c r="C21026" t="s">
        <v>1971</v>
      </c>
      <c r="D21026" t="s">
        <v>5858</v>
      </c>
      <c r="E21026">
        <v>554488</v>
      </c>
      <c r="F21026" t="s">
        <v>792</v>
      </c>
      <c r="G21026" t="s">
        <v>13</v>
      </c>
      <c r="H21026">
        <v>1</v>
      </c>
      <c r="I21026">
        <v>0</v>
      </c>
    </row>
    <row r="21027" spans="1:9" x14ac:dyDescent="0.35">
      <c r="A21027" t="s">
        <v>1772</v>
      </c>
      <c r="B21027" s="1">
        <v>44280</v>
      </c>
      <c r="C21027" t="s">
        <v>841</v>
      </c>
      <c r="D21027" t="s">
        <v>5858</v>
      </c>
      <c r="E21027">
        <v>555900</v>
      </c>
      <c r="F21027" t="s">
        <v>792</v>
      </c>
      <c r="G21027" t="s">
        <v>13</v>
      </c>
      <c r="H21027">
        <v>2</v>
      </c>
      <c r="I21027">
        <v>0</v>
      </c>
    </row>
    <row r="21028" spans="1:9" x14ac:dyDescent="0.35">
      <c r="A21028" t="s">
        <v>200</v>
      </c>
      <c r="B21028" s="1">
        <v>44280</v>
      </c>
      <c r="C21028" t="s">
        <v>1741</v>
      </c>
      <c r="D21028" t="s">
        <v>8192</v>
      </c>
      <c r="E21028">
        <v>551737</v>
      </c>
      <c r="F21028" t="s">
        <v>12</v>
      </c>
      <c r="G21028" t="s">
        <v>13</v>
      </c>
      <c r="H21028">
        <v>14</v>
      </c>
      <c r="I21028">
        <v>0</v>
      </c>
    </row>
    <row r="21029" spans="1:9" x14ac:dyDescent="0.35">
      <c r="A21029" t="s">
        <v>1655</v>
      </c>
      <c r="B21029" s="1">
        <v>44280</v>
      </c>
      <c r="C21029" t="s">
        <v>567</v>
      </c>
      <c r="D21029" t="s">
        <v>8192</v>
      </c>
      <c r="E21029">
        <v>553839</v>
      </c>
      <c r="F21029" t="s">
        <v>12</v>
      </c>
      <c r="G21029" t="s">
        <v>13</v>
      </c>
      <c r="H21029">
        <v>2</v>
      </c>
      <c r="I21029">
        <v>0</v>
      </c>
    </row>
    <row r="21030" spans="1:9" x14ac:dyDescent="0.35">
      <c r="A21030" t="s">
        <v>3801</v>
      </c>
      <c r="B21030" s="1">
        <v>44280</v>
      </c>
      <c r="C21030" t="s">
        <v>830</v>
      </c>
      <c r="D21030" t="s">
        <v>4735</v>
      </c>
      <c r="E21030">
        <v>556272</v>
      </c>
      <c r="F21030" t="s">
        <v>12</v>
      </c>
      <c r="G21030" t="s">
        <v>13</v>
      </c>
      <c r="H21030">
        <v>4</v>
      </c>
      <c r="I21030">
        <v>0</v>
      </c>
    </row>
    <row r="21031" spans="1:9" x14ac:dyDescent="0.35">
      <c r="A21031" t="s">
        <v>3876</v>
      </c>
      <c r="B21031" s="1">
        <v>44280</v>
      </c>
      <c r="C21031" t="s">
        <v>7798</v>
      </c>
      <c r="D21031" t="s">
        <v>4735</v>
      </c>
      <c r="E21031">
        <v>556272</v>
      </c>
      <c r="F21031" t="s">
        <v>12</v>
      </c>
      <c r="G21031" t="s">
        <v>13</v>
      </c>
      <c r="H21031">
        <v>1</v>
      </c>
      <c r="I21031">
        <v>0</v>
      </c>
    </row>
    <row r="21032" spans="1:9" x14ac:dyDescent="0.35">
      <c r="A21032" t="s">
        <v>5705</v>
      </c>
      <c r="B21032" s="1">
        <v>44280</v>
      </c>
      <c r="C21032" t="s">
        <v>7965</v>
      </c>
      <c r="D21032" t="s">
        <v>4735</v>
      </c>
      <c r="E21032">
        <v>556272</v>
      </c>
      <c r="F21032" t="s">
        <v>12</v>
      </c>
      <c r="G21032" t="s">
        <v>13</v>
      </c>
      <c r="H21032">
        <v>1</v>
      </c>
      <c r="I21032">
        <v>0</v>
      </c>
    </row>
    <row r="21033" spans="1:9" x14ac:dyDescent="0.35">
      <c r="A21033" t="s">
        <v>2808</v>
      </c>
      <c r="B21033" s="1">
        <v>44280</v>
      </c>
      <c r="C21033" t="s">
        <v>2667</v>
      </c>
      <c r="D21033" t="s">
        <v>4735</v>
      </c>
      <c r="E21033">
        <v>556272</v>
      </c>
      <c r="F21033" t="s">
        <v>12</v>
      </c>
      <c r="G21033" t="s">
        <v>13</v>
      </c>
      <c r="H21033">
        <v>2</v>
      </c>
      <c r="I21033">
        <v>0</v>
      </c>
    </row>
    <row r="21034" spans="1:9" x14ac:dyDescent="0.35">
      <c r="A21034" t="s">
        <v>3877</v>
      </c>
      <c r="B21034" s="1">
        <v>44280</v>
      </c>
      <c r="C21034" t="s">
        <v>2346</v>
      </c>
      <c r="D21034" t="s">
        <v>4735</v>
      </c>
      <c r="E21034">
        <v>556272</v>
      </c>
      <c r="F21034" t="s">
        <v>12</v>
      </c>
      <c r="G21034" t="s">
        <v>13</v>
      </c>
      <c r="H21034">
        <v>3</v>
      </c>
      <c r="I21034">
        <v>0</v>
      </c>
    </row>
    <row r="21035" spans="1:9" x14ac:dyDescent="0.35">
      <c r="A21035" t="s">
        <v>3901</v>
      </c>
      <c r="B21035" s="1">
        <v>44280</v>
      </c>
      <c r="C21035" t="s">
        <v>815</v>
      </c>
      <c r="D21035" t="s">
        <v>4735</v>
      </c>
      <c r="E21035">
        <v>556272</v>
      </c>
      <c r="F21035" t="s">
        <v>12</v>
      </c>
      <c r="G21035" t="s">
        <v>13</v>
      </c>
      <c r="H21035">
        <v>1</v>
      </c>
      <c r="I21035">
        <v>0</v>
      </c>
    </row>
    <row r="21036" spans="1:9" x14ac:dyDescent="0.35">
      <c r="A21036" t="s">
        <v>886</v>
      </c>
      <c r="B21036" s="1">
        <v>44280</v>
      </c>
      <c r="C21036" t="s">
        <v>623</v>
      </c>
      <c r="D21036" t="s">
        <v>4735</v>
      </c>
      <c r="E21036">
        <v>556272</v>
      </c>
      <c r="F21036" t="s">
        <v>12</v>
      </c>
      <c r="G21036" t="s">
        <v>13</v>
      </c>
      <c r="H21036">
        <v>1</v>
      </c>
      <c r="I21036">
        <v>0</v>
      </c>
    </row>
    <row r="21037" spans="1:9" x14ac:dyDescent="0.35">
      <c r="A21037" t="s">
        <v>836</v>
      </c>
      <c r="B21037" s="1">
        <v>44280</v>
      </c>
      <c r="C21037" t="s">
        <v>1046</v>
      </c>
      <c r="D21037" t="s">
        <v>4735</v>
      </c>
      <c r="E21037">
        <v>556272</v>
      </c>
      <c r="F21037" t="s">
        <v>12</v>
      </c>
      <c r="G21037" t="s">
        <v>13</v>
      </c>
      <c r="H21037">
        <v>2</v>
      </c>
      <c r="I21037">
        <v>0</v>
      </c>
    </row>
    <row r="21038" spans="1:9" x14ac:dyDescent="0.35">
      <c r="A21038" t="s">
        <v>1037</v>
      </c>
      <c r="B21038" s="1">
        <v>44280</v>
      </c>
      <c r="C21038" t="s">
        <v>2672</v>
      </c>
      <c r="D21038" t="s">
        <v>4735</v>
      </c>
      <c r="E21038">
        <v>556272</v>
      </c>
      <c r="F21038" t="s">
        <v>12</v>
      </c>
      <c r="G21038" t="s">
        <v>13</v>
      </c>
      <c r="H21038">
        <v>1</v>
      </c>
      <c r="I21038">
        <v>0</v>
      </c>
    </row>
    <row r="21039" spans="1:9" x14ac:dyDescent="0.35">
      <c r="A21039" t="s">
        <v>890</v>
      </c>
      <c r="B21039" s="1">
        <v>44280</v>
      </c>
      <c r="C21039" t="s">
        <v>8185</v>
      </c>
      <c r="D21039" t="s">
        <v>4735</v>
      </c>
      <c r="E21039">
        <v>556272</v>
      </c>
      <c r="F21039" t="s">
        <v>12</v>
      </c>
      <c r="G21039" t="s">
        <v>13</v>
      </c>
      <c r="H21039">
        <v>1</v>
      </c>
      <c r="I21039">
        <v>0</v>
      </c>
    </row>
    <row r="21040" spans="1:9" x14ac:dyDescent="0.35">
      <c r="A21040" t="s">
        <v>3455</v>
      </c>
      <c r="B21040" s="1">
        <v>44280</v>
      </c>
      <c r="C21040" t="s">
        <v>51</v>
      </c>
      <c r="D21040" t="s">
        <v>4735</v>
      </c>
      <c r="E21040">
        <v>556272</v>
      </c>
      <c r="F21040" t="s">
        <v>12</v>
      </c>
      <c r="G21040" t="s">
        <v>13</v>
      </c>
      <c r="H21040">
        <v>2</v>
      </c>
      <c r="I21040">
        <v>0</v>
      </c>
    </row>
    <row r="21041" spans="1:9" x14ac:dyDescent="0.35">
      <c r="A21041" t="s">
        <v>1033</v>
      </c>
      <c r="B21041" s="1">
        <v>44280</v>
      </c>
      <c r="C21041" t="s">
        <v>2301</v>
      </c>
      <c r="D21041" t="s">
        <v>4735</v>
      </c>
      <c r="E21041">
        <v>556272</v>
      </c>
      <c r="F21041" t="s">
        <v>12</v>
      </c>
      <c r="G21041" t="s">
        <v>13</v>
      </c>
      <c r="H21041">
        <v>1</v>
      </c>
      <c r="I21041">
        <v>0</v>
      </c>
    </row>
    <row r="21042" spans="1:9" x14ac:dyDescent="0.35">
      <c r="A21042" t="s">
        <v>1755</v>
      </c>
      <c r="B21042" s="1">
        <v>44280</v>
      </c>
      <c r="C21042" t="s">
        <v>277</v>
      </c>
      <c r="D21042" t="s">
        <v>5134</v>
      </c>
      <c r="E21042">
        <v>556012</v>
      </c>
      <c r="F21042" t="s">
        <v>12</v>
      </c>
      <c r="G21042" t="s">
        <v>13</v>
      </c>
      <c r="H21042">
        <v>20</v>
      </c>
      <c r="I21042">
        <v>0</v>
      </c>
    </row>
    <row r="21043" spans="1:9" x14ac:dyDescent="0.35">
      <c r="A21043" t="s">
        <v>1186</v>
      </c>
      <c r="B21043" s="1">
        <v>44280</v>
      </c>
      <c r="C21043" t="s">
        <v>6878</v>
      </c>
      <c r="D21043" t="s">
        <v>5134</v>
      </c>
      <c r="E21043">
        <v>556012</v>
      </c>
      <c r="F21043" t="s">
        <v>12</v>
      </c>
      <c r="G21043" t="s">
        <v>13</v>
      </c>
      <c r="H21043">
        <v>1</v>
      </c>
      <c r="I21043">
        <v>0</v>
      </c>
    </row>
    <row r="21044" spans="1:9" x14ac:dyDescent="0.35">
      <c r="A21044" t="s">
        <v>3801</v>
      </c>
      <c r="B21044" s="1">
        <v>44280</v>
      </c>
      <c r="C21044" t="s">
        <v>830</v>
      </c>
      <c r="D21044" t="s">
        <v>5134</v>
      </c>
      <c r="E21044">
        <v>556012</v>
      </c>
      <c r="F21044" t="s">
        <v>12</v>
      </c>
      <c r="G21044" t="s">
        <v>13</v>
      </c>
      <c r="H21044">
        <v>2</v>
      </c>
      <c r="I21044">
        <v>0</v>
      </c>
    </row>
    <row r="21045" spans="1:9" x14ac:dyDescent="0.35">
      <c r="A21045" t="s">
        <v>3876</v>
      </c>
      <c r="B21045" s="1">
        <v>44280</v>
      </c>
      <c r="C21045" t="s">
        <v>7798</v>
      </c>
      <c r="D21045" t="s">
        <v>5134</v>
      </c>
      <c r="E21045">
        <v>556012</v>
      </c>
      <c r="F21045" t="s">
        <v>12</v>
      </c>
      <c r="G21045" t="s">
        <v>13</v>
      </c>
      <c r="H21045">
        <v>2</v>
      </c>
      <c r="I21045">
        <v>0</v>
      </c>
    </row>
    <row r="21046" spans="1:9" x14ac:dyDescent="0.35">
      <c r="A21046" t="s">
        <v>886</v>
      </c>
      <c r="B21046" s="1">
        <v>44280</v>
      </c>
      <c r="C21046" t="s">
        <v>623</v>
      </c>
      <c r="D21046" t="s">
        <v>5134</v>
      </c>
      <c r="E21046">
        <v>556012</v>
      </c>
      <c r="F21046" t="s">
        <v>12</v>
      </c>
      <c r="G21046" t="s">
        <v>13</v>
      </c>
      <c r="H21046">
        <v>1</v>
      </c>
      <c r="I21046">
        <v>0</v>
      </c>
    </row>
    <row r="21047" spans="1:9" x14ac:dyDescent="0.35">
      <c r="A21047" t="s">
        <v>836</v>
      </c>
      <c r="B21047" s="1">
        <v>44280</v>
      </c>
      <c r="C21047" t="s">
        <v>1046</v>
      </c>
      <c r="D21047" t="s">
        <v>5134</v>
      </c>
      <c r="E21047">
        <v>556012</v>
      </c>
      <c r="F21047" t="s">
        <v>12</v>
      </c>
      <c r="G21047" t="s">
        <v>13</v>
      </c>
      <c r="H21047">
        <v>2</v>
      </c>
      <c r="I21047">
        <v>0</v>
      </c>
    </row>
    <row r="21048" spans="1:9" x14ac:dyDescent="0.35">
      <c r="A21048" t="s">
        <v>3521</v>
      </c>
      <c r="B21048" s="1">
        <v>44280</v>
      </c>
      <c r="C21048" t="s">
        <v>2797</v>
      </c>
      <c r="D21048" t="s">
        <v>5134</v>
      </c>
      <c r="E21048">
        <v>556012</v>
      </c>
      <c r="F21048" t="s">
        <v>12</v>
      </c>
      <c r="G21048" t="s">
        <v>13</v>
      </c>
      <c r="H21048">
        <v>1</v>
      </c>
      <c r="I21048">
        <v>0</v>
      </c>
    </row>
    <row r="21049" spans="1:9" x14ac:dyDescent="0.35">
      <c r="A21049" t="s">
        <v>890</v>
      </c>
      <c r="B21049" s="1">
        <v>44280</v>
      </c>
      <c r="C21049" t="s">
        <v>8185</v>
      </c>
      <c r="D21049" t="s">
        <v>5134</v>
      </c>
      <c r="E21049">
        <v>556012</v>
      </c>
      <c r="F21049" t="s">
        <v>12</v>
      </c>
      <c r="G21049" t="s">
        <v>13</v>
      </c>
      <c r="H21049">
        <v>1</v>
      </c>
      <c r="I21049">
        <v>0</v>
      </c>
    </row>
    <row r="21050" spans="1:9" x14ac:dyDescent="0.35">
      <c r="A21050" t="s">
        <v>3047</v>
      </c>
      <c r="B21050" s="1">
        <v>44280</v>
      </c>
      <c r="C21050" t="s">
        <v>3938</v>
      </c>
      <c r="D21050" t="s">
        <v>251</v>
      </c>
      <c r="E21050">
        <v>556281</v>
      </c>
      <c r="F21050" t="s">
        <v>229</v>
      </c>
      <c r="G21050" t="s">
        <v>13</v>
      </c>
      <c r="H21050">
        <v>1</v>
      </c>
      <c r="I21050">
        <v>0</v>
      </c>
    </row>
    <row r="21051" spans="1:9" x14ac:dyDescent="0.35">
      <c r="A21051" t="s">
        <v>1857</v>
      </c>
      <c r="B21051" s="1">
        <v>44280</v>
      </c>
      <c r="C21051" t="s">
        <v>2515</v>
      </c>
      <c r="D21051" t="s">
        <v>251</v>
      </c>
      <c r="E21051">
        <v>556281</v>
      </c>
      <c r="F21051" t="s">
        <v>229</v>
      </c>
      <c r="G21051" t="s">
        <v>13</v>
      </c>
      <c r="H21051">
        <v>96</v>
      </c>
      <c r="I21051">
        <v>0</v>
      </c>
    </row>
    <row r="21052" spans="1:9" x14ac:dyDescent="0.35">
      <c r="A21052" t="s">
        <v>461</v>
      </c>
      <c r="B21052" s="1">
        <v>44280</v>
      </c>
      <c r="C21052" t="s">
        <v>275</v>
      </c>
      <c r="D21052" t="s">
        <v>251</v>
      </c>
      <c r="E21052">
        <v>556281</v>
      </c>
      <c r="F21052" t="s">
        <v>229</v>
      </c>
      <c r="G21052" t="s">
        <v>13</v>
      </c>
      <c r="H21052">
        <v>32</v>
      </c>
      <c r="I21052">
        <v>0</v>
      </c>
    </row>
    <row r="21053" spans="1:9" x14ac:dyDescent="0.35">
      <c r="A21053" t="s">
        <v>3628</v>
      </c>
      <c r="B21053" s="1">
        <v>44280</v>
      </c>
      <c r="C21053" t="s">
        <v>4333</v>
      </c>
      <c r="D21053" t="s">
        <v>251</v>
      </c>
      <c r="E21053">
        <v>556281</v>
      </c>
      <c r="F21053" t="s">
        <v>229</v>
      </c>
      <c r="G21053" t="s">
        <v>13</v>
      </c>
      <c r="H21053">
        <v>96</v>
      </c>
      <c r="I21053">
        <v>0</v>
      </c>
    </row>
    <row r="21054" spans="1:9" x14ac:dyDescent="0.35">
      <c r="A21054" t="s">
        <v>1841</v>
      </c>
      <c r="B21054" s="1">
        <v>44280</v>
      </c>
      <c r="C21054" t="s">
        <v>3525</v>
      </c>
      <c r="D21054" t="s">
        <v>568</v>
      </c>
      <c r="E21054">
        <v>556280</v>
      </c>
      <c r="F21054" t="s">
        <v>229</v>
      </c>
      <c r="G21054" t="s">
        <v>13</v>
      </c>
      <c r="H21054">
        <v>2</v>
      </c>
      <c r="I21054">
        <v>0</v>
      </c>
    </row>
    <row r="21055" spans="1:9" x14ac:dyDescent="0.35">
      <c r="A21055" t="s">
        <v>5882</v>
      </c>
      <c r="B21055" s="1">
        <v>44280</v>
      </c>
      <c r="C21055" t="s">
        <v>6672</v>
      </c>
      <c r="D21055" t="s">
        <v>568</v>
      </c>
      <c r="E21055">
        <v>556280</v>
      </c>
      <c r="F21055" t="s">
        <v>229</v>
      </c>
      <c r="G21055" t="s">
        <v>13</v>
      </c>
      <c r="H21055">
        <v>1</v>
      </c>
      <c r="I21055">
        <v>0</v>
      </c>
    </row>
    <row r="21056" spans="1:9" x14ac:dyDescent="0.35">
      <c r="A21056" t="s">
        <v>6382</v>
      </c>
      <c r="B21056" s="1">
        <v>44280</v>
      </c>
      <c r="C21056" t="s">
        <v>3945</v>
      </c>
      <c r="D21056" t="s">
        <v>568</v>
      </c>
      <c r="E21056">
        <v>556280</v>
      </c>
      <c r="F21056" t="s">
        <v>229</v>
      </c>
      <c r="G21056" t="s">
        <v>13</v>
      </c>
      <c r="H21056">
        <v>1</v>
      </c>
      <c r="I21056">
        <v>0</v>
      </c>
    </row>
    <row r="21057" spans="1:9" x14ac:dyDescent="0.35">
      <c r="A21057" t="s">
        <v>6673</v>
      </c>
      <c r="B21057" s="1">
        <v>44280</v>
      </c>
      <c r="C21057" t="s">
        <v>6273</v>
      </c>
      <c r="D21057" t="s">
        <v>568</v>
      </c>
      <c r="E21057">
        <v>556280</v>
      </c>
      <c r="F21057" t="s">
        <v>229</v>
      </c>
      <c r="G21057" t="s">
        <v>13</v>
      </c>
      <c r="H21057">
        <v>2</v>
      </c>
      <c r="I21057">
        <v>0</v>
      </c>
    </row>
    <row r="21058" spans="1:9" x14ac:dyDescent="0.35">
      <c r="A21058" t="s">
        <v>833</v>
      </c>
      <c r="B21058" s="1">
        <v>44280</v>
      </c>
      <c r="C21058" t="s">
        <v>4761</v>
      </c>
      <c r="D21058" t="s">
        <v>731</v>
      </c>
      <c r="E21058">
        <v>556282</v>
      </c>
      <c r="F21058" t="s">
        <v>229</v>
      </c>
      <c r="G21058" t="s">
        <v>13</v>
      </c>
      <c r="H21058">
        <v>1</v>
      </c>
      <c r="I21058">
        <v>0</v>
      </c>
    </row>
    <row r="21059" spans="1:9" x14ac:dyDescent="0.35">
      <c r="A21059" t="s">
        <v>1262</v>
      </c>
      <c r="B21059" s="1">
        <v>44280</v>
      </c>
      <c r="C21059" t="s">
        <v>7819</v>
      </c>
      <c r="D21059" t="s">
        <v>5240</v>
      </c>
      <c r="E21059">
        <v>556261</v>
      </c>
      <c r="F21059" t="s">
        <v>12</v>
      </c>
      <c r="G21059" t="s">
        <v>13</v>
      </c>
      <c r="H21059">
        <v>1800</v>
      </c>
      <c r="I21059">
        <v>0</v>
      </c>
    </row>
    <row r="21060" spans="1:9" x14ac:dyDescent="0.35">
      <c r="A21060" t="s">
        <v>1262</v>
      </c>
      <c r="B21060" s="1">
        <v>44280</v>
      </c>
      <c r="C21060" t="s">
        <v>7268</v>
      </c>
      <c r="D21060" t="s">
        <v>5240</v>
      </c>
      <c r="E21060">
        <v>556261</v>
      </c>
      <c r="F21060" t="s">
        <v>12</v>
      </c>
      <c r="G21060" t="s">
        <v>13</v>
      </c>
      <c r="H21060">
        <v>300</v>
      </c>
      <c r="I21060">
        <v>0</v>
      </c>
    </row>
    <row r="21061" spans="1:9" x14ac:dyDescent="0.35">
      <c r="A21061" t="s">
        <v>1262</v>
      </c>
      <c r="B21061" s="1">
        <v>44280</v>
      </c>
      <c r="C21061" t="s">
        <v>231</v>
      </c>
      <c r="D21061" t="s">
        <v>5240</v>
      </c>
      <c r="E21061">
        <v>556261</v>
      </c>
      <c r="F21061" t="s">
        <v>12</v>
      </c>
      <c r="G21061" t="s">
        <v>13</v>
      </c>
      <c r="H21061">
        <v>900</v>
      </c>
      <c r="I21061">
        <v>0</v>
      </c>
    </row>
    <row r="21062" spans="1:9" x14ac:dyDescent="0.35">
      <c r="A21062" t="s">
        <v>2808</v>
      </c>
      <c r="B21062" s="1">
        <v>44280</v>
      </c>
      <c r="C21062" t="s">
        <v>2667</v>
      </c>
      <c r="D21062" t="s">
        <v>8193</v>
      </c>
      <c r="E21062">
        <v>556278</v>
      </c>
      <c r="F21062" t="s">
        <v>12</v>
      </c>
      <c r="G21062" t="s">
        <v>13</v>
      </c>
      <c r="H21062">
        <v>1</v>
      </c>
      <c r="I21062">
        <v>0</v>
      </c>
    </row>
    <row r="21063" spans="1:9" x14ac:dyDescent="0.35">
      <c r="A21063" t="s">
        <v>886</v>
      </c>
      <c r="B21063" s="1">
        <v>44280</v>
      </c>
      <c r="C21063" t="s">
        <v>623</v>
      </c>
      <c r="D21063" t="s">
        <v>8193</v>
      </c>
      <c r="E21063">
        <v>556278</v>
      </c>
      <c r="F21063" t="s">
        <v>12</v>
      </c>
      <c r="G21063" t="s">
        <v>13</v>
      </c>
      <c r="H21063">
        <v>1</v>
      </c>
      <c r="I21063">
        <v>0</v>
      </c>
    </row>
    <row r="21064" spans="1:9" x14ac:dyDescent="0.35">
      <c r="A21064" t="s">
        <v>838</v>
      </c>
      <c r="B21064" s="1">
        <v>44280</v>
      </c>
      <c r="C21064" t="s">
        <v>1447</v>
      </c>
      <c r="D21064" t="s">
        <v>8193</v>
      </c>
      <c r="E21064">
        <v>556278</v>
      </c>
      <c r="F21064" t="s">
        <v>12</v>
      </c>
      <c r="G21064" t="s">
        <v>13</v>
      </c>
      <c r="H21064">
        <v>1</v>
      </c>
      <c r="I21064">
        <v>0</v>
      </c>
    </row>
    <row r="21065" spans="1:9" x14ac:dyDescent="0.35">
      <c r="A21065" t="s">
        <v>888</v>
      </c>
      <c r="B21065" s="1">
        <v>44280</v>
      </c>
      <c r="C21065" t="s">
        <v>889</v>
      </c>
      <c r="D21065" t="s">
        <v>8193</v>
      </c>
      <c r="E21065">
        <v>556278</v>
      </c>
      <c r="F21065" t="s">
        <v>12</v>
      </c>
      <c r="G21065" t="s">
        <v>13</v>
      </c>
      <c r="H21065">
        <v>1</v>
      </c>
      <c r="I21065">
        <v>0</v>
      </c>
    </row>
    <row r="21066" spans="1:9" x14ac:dyDescent="0.35">
      <c r="A21066" t="s">
        <v>7259</v>
      </c>
      <c r="B21066" s="1">
        <v>44280</v>
      </c>
      <c r="C21066" t="s">
        <v>8194</v>
      </c>
      <c r="D21066" t="s">
        <v>5407</v>
      </c>
      <c r="E21066">
        <v>555881</v>
      </c>
      <c r="F21066" t="s">
        <v>792</v>
      </c>
      <c r="G21066" t="s">
        <v>13</v>
      </c>
      <c r="H21066">
        <v>25</v>
      </c>
      <c r="I21066">
        <v>0</v>
      </c>
    </row>
    <row r="21067" spans="1:9" x14ac:dyDescent="0.35">
      <c r="A21067" t="s">
        <v>6780</v>
      </c>
      <c r="B21067" s="1">
        <v>44280</v>
      </c>
      <c r="C21067" t="s">
        <v>8194</v>
      </c>
      <c r="D21067" t="s">
        <v>5407</v>
      </c>
      <c r="E21067">
        <v>555881</v>
      </c>
      <c r="F21067" t="s">
        <v>792</v>
      </c>
      <c r="G21067" t="s">
        <v>13</v>
      </c>
      <c r="H21067">
        <v>25</v>
      </c>
      <c r="I21067">
        <v>0</v>
      </c>
    </row>
    <row r="21068" spans="1:9" x14ac:dyDescent="0.35">
      <c r="A21068" t="s">
        <v>3730</v>
      </c>
      <c r="B21068" s="1">
        <v>44280</v>
      </c>
      <c r="C21068" t="s">
        <v>8194</v>
      </c>
      <c r="D21068" t="s">
        <v>5407</v>
      </c>
      <c r="E21068">
        <v>555881</v>
      </c>
      <c r="F21068" t="s">
        <v>792</v>
      </c>
      <c r="G21068" t="s">
        <v>13</v>
      </c>
      <c r="H21068">
        <v>100</v>
      </c>
      <c r="I21068">
        <v>0</v>
      </c>
    </row>
    <row r="21069" spans="1:9" x14ac:dyDescent="0.35">
      <c r="A21069" t="s">
        <v>6926</v>
      </c>
      <c r="B21069" s="1">
        <v>44280</v>
      </c>
      <c r="C21069" t="s">
        <v>8194</v>
      </c>
      <c r="D21069" t="s">
        <v>5407</v>
      </c>
      <c r="E21069">
        <v>555881</v>
      </c>
      <c r="F21069" t="s">
        <v>792</v>
      </c>
      <c r="G21069" t="s">
        <v>13</v>
      </c>
      <c r="H21069">
        <v>100</v>
      </c>
      <c r="I21069">
        <v>0</v>
      </c>
    </row>
    <row r="21070" spans="1:9" x14ac:dyDescent="0.35">
      <c r="A21070" s="2" t="s">
        <v>8195</v>
      </c>
      <c r="B21070" s="1">
        <v>44280</v>
      </c>
      <c r="C21070" t="s">
        <v>8194</v>
      </c>
      <c r="D21070" t="s">
        <v>5407</v>
      </c>
      <c r="E21070">
        <v>555881</v>
      </c>
      <c r="F21070" t="s">
        <v>792</v>
      </c>
      <c r="G21070" t="s">
        <v>13</v>
      </c>
      <c r="H21070">
        <v>50</v>
      </c>
      <c r="I21070">
        <v>0</v>
      </c>
    </row>
    <row r="21071" spans="1:9" x14ac:dyDescent="0.35">
      <c r="A21071" s="2" t="s">
        <v>7334</v>
      </c>
      <c r="B21071" s="1">
        <v>44280</v>
      </c>
      <c r="C21071" t="s">
        <v>8194</v>
      </c>
      <c r="D21071" t="s">
        <v>5407</v>
      </c>
      <c r="E21071">
        <v>555881</v>
      </c>
      <c r="F21071" t="s">
        <v>792</v>
      </c>
      <c r="G21071" t="s">
        <v>13</v>
      </c>
      <c r="H21071">
        <v>50</v>
      </c>
      <c r="I21071">
        <v>0</v>
      </c>
    </row>
    <row r="21072" spans="1:9" x14ac:dyDescent="0.35">
      <c r="A21072" t="s">
        <v>1253</v>
      </c>
      <c r="B21072" s="1">
        <v>44280</v>
      </c>
      <c r="C21072" t="s">
        <v>8194</v>
      </c>
      <c r="D21072" t="s">
        <v>5407</v>
      </c>
      <c r="E21072">
        <v>555881</v>
      </c>
      <c r="F21072" t="s">
        <v>792</v>
      </c>
      <c r="G21072" t="s">
        <v>13</v>
      </c>
      <c r="H21072">
        <v>200</v>
      </c>
      <c r="I21072">
        <v>0</v>
      </c>
    </row>
    <row r="21073" spans="1:9" x14ac:dyDescent="0.35">
      <c r="A21073" t="s">
        <v>3826</v>
      </c>
      <c r="B21073" s="1">
        <v>44280</v>
      </c>
      <c r="C21073" t="s">
        <v>8194</v>
      </c>
      <c r="D21073" t="s">
        <v>5407</v>
      </c>
      <c r="E21073">
        <v>555881</v>
      </c>
      <c r="F21073" t="s">
        <v>792</v>
      </c>
      <c r="G21073" t="s">
        <v>13</v>
      </c>
      <c r="H21073">
        <v>25</v>
      </c>
      <c r="I21073">
        <v>0</v>
      </c>
    </row>
    <row r="21074" spans="1:9" x14ac:dyDescent="0.35">
      <c r="A21074" t="s">
        <v>1260</v>
      </c>
      <c r="B21074" s="1">
        <v>44280</v>
      </c>
      <c r="C21074" t="s">
        <v>8194</v>
      </c>
      <c r="D21074" t="s">
        <v>5407</v>
      </c>
      <c r="E21074">
        <v>555881</v>
      </c>
      <c r="F21074" t="s">
        <v>792</v>
      </c>
      <c r="G21074" t="s">
        <v>13</v>
      </c>
      <c r="H21074">
        <v>2000</v>
      </c>
      <c r="I21074">
        <v>0</v>
      </c>
    </row>
    <row r="21075" spans="1:9" x14ac:dyDescent="0.35">
      <c r="A21075" t="s">
        <v>1262</v>
      </c>
      <c r="B21075" s="1">
        <v>44280</v>
      </c>
      <c r="C21075" t="s">
        <v>8194</v>
      </c>
      <c r="D21075" t="s">
        <v>5407</v>
      </c>
      <c r="E21075">
        <v>555881</v>
      </c>
      <c r="F21075" t="s">
        <v>792</v>
      </c>
      <c r="G21075" t="s">
        <v>13</v>
      </c>
      <c r="H21075">
        <v>300</v>
      </c>
      <c r="I21075">
        <v>0</v>
      </c>
    </row>
    <row r="21076" spans="1:9" x14ac:dyDescent="0.35">
      <c r="A21076" t="s">
        <v>105</v>
      </c>
      <c r="B21076" s="1">
        <v>44280</v>
      </c>
      <c r="C21076" t="s">
        <v>8194</v>
      </c>
      <c r="D21076" t="s">
        <v>5407</v>
      </c>
      <c r="E21076">
        <v>555881</v>
      </c>
      <c r="F21076" t="s">
        <v>792</v>
      </c>
      <c r="G21076" t="s">
        <v>13</v>
      </c>
      <c r="H21076">
        <v>22</v>
      </c>
      <c r="I21076">
        <v>0</v>
      </c>
    </row>
    <row r="21077" spans="1:9" x14ac:dyDescent="0.35">
      <c r="A21077" t="s">
        <v>6907</v>
      </c>
      <c r="B21077" s="1">
        <v>44280</v>
      </c>
      <c r="C21077" t="s">
        <v>8194</v>
      </c>
      <c r="D21077" t="s">
        <v>5407</v>
      </c>
      <c r="E21077">
        <v>555881</v>
      </c>
      <c r="F21077" t="s">
        <v>792</v>
      </c>
      <c r="G21077" t="s">
        <v>13</v>
      </c>
      <c r="H21077">
        <v>100</v>
      </c>
      <c r="I21077">
        <v>0</v>
      </c>
    </row>
    <row r="21078" spans="1:9" x14ac:dyDescent="0.35">
      <c r="A21078" t="s">
        <v>862</v>
      </c>
      <c r="B21078" s="1">
        <v>44280</v>
      </c>
      <c r="C21078" t="s">
        <v>8194</v>
      </c>
      <c r="D21078" t="s">
        <v>5407</v>
      </c>
      <c r="E21078">
        <v>555881</v>
      </c>
      <c r="F21078" t="s">
        <v>792</v>
      </c>
      <c r="G21078" t="s">
        <v>13</v>
      </c>
      <c r="H21078">
        <v>100</v>
      </c>
      <c r="I21078">
        <v>0</v>
      </c>
    </row>
    <row r="21079" spans="1:9" x14ac:dyDescent="0.35">
      <c r="A21079" t="s">
        <v>1575</v>
      </c>
      <c r="B21079" s="1">
        <v>44280</v>
      </c>
      <c r="C21079" t="s">
        <v>8194</v>
      </c>
      <c r="D21079" t="s">
        <v>5407</v>
      </c>
      <c r="E21079">
        <v>555881</v>
      </c>
      <c r="F21079" t="s">
        <v>792</v>
      </c>
      <c r="G21079" t="s">
        <v>13</v>
      </c>
      <c r="H21079">
        <v>100</v>
      </c>
      <c r="I21079">
        <v>0</v>
      </c>
    </row>
    <row r="21080" spans="1:9" x14ac:dyDescent="0.35">
      <c r="A21080" t="s">
        <v>4497</v>
      </c>
      <c r="B21080" s="1">
        <v>44280</v>
      </c>
      <c r="C21080" t="s">
        <v>8194</v>
      </c>
      <c r="D21080" t="s">
        <v>5407</v>
      </c>
      <c r="E21080">
        <v>555881</v>
      </c>
      <c r="F21080" t="s">
        <v>792</v>
      </c>
      <c r="G21080" t="s">
        <v>13</v>
      </c>
      <c r="H21080">
        <v>10</v>
      </c>
      <c r="I21080">
        <v>0</v>
      </c>
    </row>
    <row r="21081" spans="1:9" x14ac:dyDescent="0.35">
      <c r="A21081" t="s">
        <v>868</v>
      </c>
      <c r="B21081" s="1">
        <v>44280</v>
      </c>
      <c r="C21081" t="s">
        <v>8194</v>
      </c>
      <c r="D21081" t="s">
        <v>5407</v>
      </c>
      <c r="E21081">
        <v>555881</v>
      </c>
      <c r="F21081" t="s">
        <v>792</v>
      </c>
      <c r="G21081" t="s">
        <v>13</v>
      </c>
      <c r="H21081">
        <v>300</v>
      </c>
      <c r="I21081">
        <v>0</v>
      </c>
    </row>
    <row r="21082" spans="1:9" x14ac:dyDescent="0.35">
      <c r="A21082" t="s">
        <v>3889</v>
      </c>
      <c r="B21082" s="1">
        <v>44280</v>
      </c>
      <c r="C21082" t="s">
        <v>8194</v>
      </c>
      <c r="D21082" t="s">
        <v>5407</v>
      </c>
      <c r="E21082">
        <v>555881</v>
      </c>
      <c r="F21082" t="s">
        <v>792</v>
      </c>
      <c r="G21082" t="s">
        <v>13</v>
      </c>
      <c r="H21082">
        <v>100</v>
      </c>
      <c r="I21082">
        <v>0</v>
      </c>
    </row>
    <row r="21083" spans="1:9" x14ac:dyDescent="0.35">
      <c r="A21083" t="s">
        <v>4401</v>
      </c>
      <c r="B21083" s="1">
        <v>44280</v>
      </c>
      <c r="C21083" t="s">
        <v>8194</v>
      </c>
      <c r="D21083" t="s">
        <v>5407</v>
      </c>
      <c r="E21083">
        <v>555881</v>
      </c>
      <c r="F21083" t="s">
        <v>792</v>
      </c>
      <c r="G21083" t="s">
        <v>13</v>
      </c>
      <c r="H21083">
        <v>200</v>
      </c>
      <c r="I21083">
        <v>0</v>
      </c>
    </row>
    <row r="21084" spans="1:9" x14ac:dyDescent="0.35">
      <c r="A21084" t="s">
        <v>1280</v>
      </c>
      <c r="B21084" s="1">
        <v>44280</v>
      </c>
      <c r="C21084" t="s">
        <v>8194</v>
      </c>
      <c r="D21084" t="s">
        <v>5407</v>
      </c>
      <c r="E21084">
        <v>555881</v>
      </c>
      <c r="F21084" t="s">
        <v>792</v>
      </c>
      <c r="G21084" t="s">
        <v>13</v>
      </c>
      <c r="H21084">
        <v>100</v>
      </c>
      <c r="I21084">
        <v>0</v>
      </c>
    </row>
    <row r="21085" spans="1:9" x14ac:dyDescent="0.35">
      <c r="A21085" t="s">
        <v>876</v>
      </c>
      <c r="B21085" s="1">
        <v>44280</v>
      </c>
      <c r="C21085" t="s">
        <v>8194</v>
      </c>
      <c r="D21085" t="s">
        <v>5407</v>
      </c>
      <c r="E21085">
        <v>555881</v>
      </c>
      <c r="F21085" t="s">
        <v>792</v>
      </c>
      <c r="G21085" t="s">
        <v>13</v>
      </c>
      <c r="H21085">
        <v>50</v>
      </c>
      <c r="I21085">
        <v>0</v>
      </c>
    </row>
    <row r="21086" spans="1:9" x14ac:dyDescent="0.35">
      <c r="A21086" t="s">
        <v>1290</v>
      </c>
      <c r="B21086" s="1">
        <v>44280</v>
      </c>
      <c r="C21086" t="s">
        <v>8194</v>
      </c>
      <c r="D21086" t="s">
        <v>5407</v>
      </c>
      <c r="E21086">
        <v>555881</v>
      </c>
      <c r="F21086" t="s">
        <v>792</v>
      </c>
      <c r="G21086" t="s">
        <v>13</v>
      </c>
      <c r="H21086">
        <v>50</v>
      </c>
      <c r="I21086">
        <v>0</v>
      </c>
    </row>
    <row r="21087" spans="1:9" x14ac:dyDescent="0.35">
      <c r="A21087" t="s">
        <v>8196</v>
      </c>
      <c r="B21087" s="1">
        <v>44280</v>
      </c>
      <c r="C21087" t="s">
        <v>8194</v>
      </c>
      <c r="D21087" t="s">
        <v>5407</v>
      </c>
      <c r="E21087">
        <v>555881</v>
      </c>
      <c r="F21087" t="s">
        <v>792</v>
      </c>
      <c r="G21087" t="s">
        <v>13</v>
      </c>
      <c r="H21087">
        <v>50</v>
      </c>
      <c r="I21087">
        <v>0</v>
      </c>
    </row>
    <row r="21088" spans="1:9" x14ac:dyDescent="0.35">
      <c r="A21088" t="s">
        <v>1301</v>
      </c>
      <c r="B21088" s="1">
        <v>44280</v>
      </c>
      <c r="C21088" t="s">
        <v>8194</v>
      </c>
      <c r="D21088" t="s">
        <v>5407</v>
      </c>
      <c r="E21088">
        <v>555881</v>
      </c>
      <c r="F21088" t="s">
        <v>792</v>
      </c>
      <c r="G21088" t="s">
        <v>13</v>
      </c>
      <c r="H21088">
        <v>1</v>
      </c>
      <c r="I21088">
        <v>0</v>
      </c>
    </row>
    <row r="21089" spans="1:9" x14ac:dyDescent="0.35">
      <c r="A21089" t="s">
        <v>614</v>
      </c>
      <c r="B21089" s="1">
        <v>44280</v>
      </c>
      <c r="C21089" t="s">
        <v>8194</v>
      </c>
      <c r="D21089" t="s">
        <v>5407</v>
      </c>
      <c r="E21089">
        <v>555881</v>
      </c>
      <c r="F21089" t="s">
        <v>792</v>
      </c>
      <c r="G21089" t="s">
        <v>13</v>
      </c>
      <c r="H21089">
        <v>1</v>
      </c>
      <c r="I21089">
        <v>0</v>
      </c>
    </row>
    <row r="21090" spans="1:9" x14ac:dyDescent="0.35">
      <c r="A21090" t="s">
        <v>7877</v>
      </c>
      <c r="B21090" s="1">
        <v>44280</v>
      </c>
      <c r="C21090" t="s">
        <v>8194</v>
      </c>
      <c r="D21090" t="s">
        <v>5407</v>
      </c>
      <c r="E21090">
        <v>549790</v>
      </c>
      <c r="F21090" t="s">
        <v>792</v>
      </c>
      <c r="G21090" t="s">
        <v>13</v>
      </c>
      <c r="H21090">
        <v>5</v>
      </c>
      <c r="I21090">
        <v>0</v>
      </c>
    </row>
    <row r="21091" spans="1:9" x14ac:dyDescent="0.35">
      <c r="A21091" t="s">
        <v>8197</v>
      </c>
      <c r="B21091" s="1">
        <v>44280</v>
      </c>
      <c r="C21091" t="s">
        <v>8194</v>
      </c>
      <c r="D21091" t="s">
        <v>5407</v>
      </c>
      <c r="E21091">
        <v>555881</v>
      </c>
      <c r="F21091" t="s">
        <v>792</v>
      </c>
      <c r="G21091" t="s">
        <v>13</v>
      </c>
      <c r="H21091">
        <v>1</v>
      </c>
      <c r="I21091">
        <v>0</v>
      </c>
    </row>
    <row r="21092" spans="1:9" x14ac:dyDescent="0.35">
      <c r="A21092" t="s">
        <v>1333</v>
      </c>
      <c r="B21092" s="1">
        <v>44280</v>
      </c>
      <c r="C21092" t="s">
        <v>8194</v>
      </c>
      <c r="D21092" t="s">
        <v>5407</v>
      </c>
      <c r="E21092">
        <v>555881</v>
      </c>
      <c r="F21092" t="s">
        <v>792</v>
      </c>
      <c r="G21092" t="s">
        <v>13</v>
      </c>
      <c r="H21092">
        <v>12</v>
      </c>
      <c r="I21092">
        <v>0</v>
      </c>
    </row>
    <row r="21093" spans="1:9" x14ac:dyDescent="0.35">
      <c r="A21093" t="s">
        <v>4742</v>
      </c>
      <c r="B21093" s="1">
        <v>44280</v>
      </c>
      <c r="C21093" t="s">
        <v>8194</v>
      </c>
      <c r="D21093" t="s">
        <v>5407</v>
      </c>
      <c r="E21093">
        <v>555881</v>
      </c>
      <c r="F21093" t="s">
        <v>792</v>
      </c>
      <c r="G21093" t="s">
        <v>13</v>
      </c>
      <c r="H21093">
        <v>1</v>
      </c>
      <c r="I21093">
        <v>0</v>
      </c>
    </row>
    <row r="21094" spans="1:9" x14ac:dyDescent="0.35">
      <c r="A21094" t="s">
        <v>1340</v>
      </c>
      <c r="B21094" s="1">
        <v>44280</v>
      </c>
      <c r="C21094" t="s">
        <v>8194</v>
      </c>
      <c r="D21094" t="s">
        <v>5407</v>
      </c>
      <c r="E21094">
        <v>555881</v>
      </c>
      <c r="F21094" t="s">
        <v>792</v>
      </c>
      <c r="G21094" t="s">
        <v>13</v>
      </c>
      <c r="H21094">
        <v>1</v>
      </c>
      <c r="I21094">
        <v>0</v>
      </c>
    </row>
    <row r="21095" spans="1:9" x14ac:dyDescent="0.35">
      <c r="A21095" t="s">
        <v>1338</v>
      </c>
      <c r="B21095" s="1">
        <v>44280</v>
      </c>
      <c r="C21095" t="s">
        <v>8194</v>
      </c>
      <c r="D21095" t="s">
        <v>5407</v>
      </c>
      <c r="E21095">
        <v>555881</v>
      </c>
      <c r="F21095" t="s">
        <v>792</v>
      </c>
      <c r="G21095" t="s">
        <v>13</v>
      </c>
      <c r="H21095">
        <v>1</v>
      </c>
      <c r="I21095">
        <v>0</v>
      </c>
    </row>
    <row r="21096" spans="1:9" x14ac:dyDescent="0.35">
      <c r="A21096" t="s">
        <v>1347</v>
      </c>
      <c r="B21096" s="1">
        <v>44280</v>
      </c>
      <c r="C21096" t="s">
        <v>8194</v>
      </c>
      <c r="D21096" t="s">
        <v>5407</v>
      </c>
      <c r="E21096">
        <v>555881</v>
      </c>
      <c r="F21096" t="s">
        <v>792</v>
      </c>
      <c r="G21096" t="s">
        <v>13</v>
      </c>
      <c r="H21096">
        <v>2</v>
      </c>
      <c r="I21096">
        <v>0</v>
      </c>
    </row>
    <row r="21097" spans="1:9" x14ac:dyDescent="0.35">
      <c r="A21097" t="s">
        <v>3839</v>
      </c>
      <c r="B21097" s="1">
        <v>44280</v>
      </c>
      <c r="C21097" t="s">
        <v>8194</v>
      </c>
      <c r="D21097" t="s">
        <v>5407</v>
      </c>
      <c r="E21097">
        <v>555881</v>
      </c>
      <c r="F21097" t="s">
        <v>792</v>
      </c>
      <c r="G21097" t="s">
        <v>13</v>
      </c>
      <c r="H21097">
        <v>1</v>
      </c>
      <c r="I21097">
        <v>0</v>
      </c>
    </row>
    <row r="21098" spans="1:9" x14ac:dyDescent="0.35">
      <c r="A21098" t="s">
        <v>1356</v>
      </c>
      <c r="B21098" s="1">
        <v>44280</v>
      </c>
      <c r="C21098" t="s">
        <v>8194</v>
      </c>
      <c r="D21098" t="s">
        <v>5407</v>
      </c>
      <c r="E21098">
        <v>555881</v>
      </c>
      <c r="F21098" t="s">
        <v>792</v>
      </c>
      <c r="G21098" t="s">
        <v>13</v>
      </c>
      <c r="H21098">
        <v>6</v>
      </c>
      <c r="I21098">
        <v>0</v>
      </c>
    </row>
    <row r="21099" spans="1:9" x14ac:dyDescent="0.35">
      <c r="A21099" t="s">
        <v>1367</v>
      </c>
      <c r="B21099" s="1">
        <v>44280</v>
      </c>
      <c r="C21099" t="s">
        <v>8194</v>
      </c>
      <c r="D21099" t="s">
        <v>5407</v>
      </c>
      <c r="E21099">
        <v>555881</v>
      </c>
      <c r="F21099" t="s">
        <v>792</v>
      </c>
      <c r="G21099" t="s">
        <v>13</v>
      </c>
      <c r="H21099">
        <v>8</v>
      </c>
      <c r="I21099">
        <v>0</v>
      </c>
    </row>
    <row r="21100" spans="1:9" x14ac:dyDescent="0.35">
      <c r="A21100" t="s">
        <v>1368</v>
      </c>
      <c r="B21100" s="1">
        <v>44280</v>
      </c>
      <c r="C21100" t="s">
        <v>8194</v>
      </c>
      <c r="D21100" t="s">
        <v>5407</v>
      </c>
      <c r="E21100">
        <v>555881</v>
      </c>
      <c r="F21100" t="s">
        <v>792</v>
      </c>
      <c r="G21100" t="s">
        <v>13</v>
      </c>
      <c r="H21100">
        <v>10</v>
      </c>
      <c r="I21100">
        <v>0</v>
      </c>
    </row>
    <row r="21101" spans="1:9" x14ac:dyDescent="0.35">
      <c r="A21101" t="s">
        <v>1372</v>
      </c>
      <c r="B21101" s="1">
        <v>44280</v>
      </c>
      <c r="C21101" t="s">
        <v>8194</v>
      </c>
      <c r="D21101" t="s">
        <v>5407</v>
      </c>
      <c r="E21101">
        <v>555881</v>
      </c>
      <c r="F21101" t="s">
        <v>792</v>
      </c>
      <c r="G21101" t="s">
        <v>13</v>
      </c>
      <c r="H21101">
        <v>6</v>
      </c>
      <c r="I21101">
        <v>0</v>
      </c>
    </row>
    <row r="21102" spans="1:9" x14ac:dyDescent="0.35">
      <c r="A21102" t="s">
        <v>1374</v>
      </c>
      <c r="B21102" s="1">
        <v>44280</v>
      </c>
      <c r="C21102" t="s">
        <v>8194</v>
      </c>
      <c r="D21102" t="s">
        <v>5407</v>
      </c>
      <c r="E21102">
        <v>555881</v>
      </c>
      <c r="F21102" t="s">
        <v>792</v>
      </c>
      <c r="G21102" t="s">
        <v>13</v>
      </c>
      <c r="H21102">
        <v>6</v>
      </c>
      <c r="I21102">
        <v>0</v>
      </c>
    </row>
    <row r="21103" spans="1:9" x14ac:dyDescent="0.35">
      <c r="A21103" t="s">
        <v>426</v>
      </c>
      <c r="B21103" s="1">
        <v>44280</v>
      </c>
      <c r="C21103" t="s">
        <v>8194</v>
      </c>
      <c r="D21103" t="s">
        <v>5407</v>
      </c>
      <c r="E21103">
        <v>555881</v>
      </c>
      <c r="F21103" t="s">
        <v>792</v>
      </c>
      <c r="G21103" t="s">
        <v>13</v>
      </c>
      <c r="H21103">
        <v>8</v>
      </c>
      <c r="I21103">
        <v>0</v>
      </c>
    </row>
    <row r="21104" spans="1:9" x14ac:dyDescent="0.35">
      <c r="A21104" t="s">
        <v>204</v>
      </c>
      <c r="B21104" s="1">
        <v>44280</v>
      </c>
      <c r="C21104" t="s">
        <v>8194</v>
      </c>
      <c r="D21104" t="s">
        <v>5407</v>
      </c>
      <c r="E21104">
        <v>555881</v>
      </c>
      <c r="F21104" t="s">
        <v>792</v>
      </c>
      <c r="G21104" t="s">
        <v>13</v>
      </c>
      <c r="H21104">
        <v>6</v>
      </c>
      <c r="I21104">
        <v>0</v>
      </c>
    </row>
    <row r="21105" spans="1:9" x14ac:dyDescent="0.35">
      <c r="A21105" t="s">
        <v>1382</v>
      </c>
      <c r="B21105" s="1">
        <v>44280</v>
      </c>
      <c r="C21105" t="s">
        <v>8194</v>
      </c>
      <c r="D21105" t="s">
        <v>5407</v>
      </c>
      <c r="E21105">
        <v>555881</v>
      </c>
      <c r="F21105" t="s">
        <v>792</v>
      </c>
      <c r="G21105" t="s">
        <v>13</v>
      </c>
      <c r="H21105">
        <v>8</v>
      </c>
      <c r="I21105">
        <v>0</v>
      </c>
    </row>
    <row r="21106" spans="1:9" x14ac:dyDescent="0.35">
      <c r="A21106" t="s">
        <v>603</v>
      </c>
      <c r="B21106" s="1">
        <v>44280</v>
      </c>
      <c r="C21106" t="s">
        <v>8194</v>
      </c>
      <c r="D21106" t="s">
        <v>5407</v>
      </c>
      <c r="E21106">
        <v>555881</v>
      </c>
      <c r="F21106" t="s">
        <v>792</v>
      </c>
      <c r="G21106" t="s">
        <v>13</v>
      </c>
      <c r="H21106">
        <v>2</v>
      </c>
      <c r="I21106">
        <v>0</v>
      </c>
    </row>
    <row r="21107" spans="1:9" x14ac:dyDescent="0.35">
      <c r="A21107" t="s">
        <v>4662</v>
      </c>
      <c r="B21107" s="1">
        <v>44280</v>
      </c>
      <c r="C21107" t="s">
        <v>8194</v>
      </c>
      <c r="D21107" t="s">
        <v>5407</v>
      </c>
      <c r="E21107">
        <v>555881</v>
      </c>
      <c r="F21107" t="s">
        <v>792</v>
      </c>
      <c r="G21107" t="s">
        <v>13</v>
      </c>
      <c r="H21107">
        <v>2</v>
      </c>
      <c r="I21107">
        <v>0</v>
      </c>
    </row>
    <row r="21108" spans="1:9" x14ac:dyDescent="0.35">
      <c r="A21108" s="3">
        <v>1250470</v>
      </c>
      <c r="B21108" s="1">
        <v>44280</v>
      </c>
      <c r="C21108" t="s">
        <v>8194</v>
      </c>
      <c r="D21108" t="s">
        <v>5407</v>
      </c>
      <c r="E21108">
        <v>555881</v>
      </c>
      <c r="F21108" t="s">
        <v>792</v>
      </c>
      <c r="G21108" t="s">
        <v>13</v>
      </c>
      <c r="H21108">
        <v>1</v>
      </c>
      <c r="I21108">
        <v>0</v>
      </c>
    </row>
    <row r="21109" spans="1:9" x14ac:dyDescent="0.35">
      <c r="A21109" t="s">
        <v>2343</v>
      </c>
      <c r="B21109" s="1">
        <v>44280</v>
      </c>
      <c r="C21109" t="s">
        <v>8194</v>
      </c>
      <c r="D21109" t="s">
        <v>5407</v>
      </c>
      <c r="E21109">
        <v>555881</v>
      </c>
      <c r="F21109" t="s">
        <v>792</v>
      </c>
      <c r="G21109" t="s">
        <v>13</v>
      </c>
      <c r="H21109">
        <v>100</v>
      </c>
      <c r="I21109">
        <v>0</v>
      </c>
    </row>
    <row r="21110" spans="1:9" x14ac:dyDescent="0.35">
      <c r="A21110" t="s">
        <v>811</v>
      </c>
      <c r="B21110" s="1">
        <v>44280</v>
      </c>
      <c r="C21110" t="s">
        <v>8194</v>
      </c>
      <c r="D21110" t="s">
        <v>5407</v>
      </c>
      <c r="E21110">
        <v>555881</v>
      </c>
      <c r="F21110" t="s">
        <v>792</v>
      </c>
      <c r="G21110" t="s">
        <v>13</v>
      </c>
      <c r="H21110">
        <v>100</v>
      </c>
      <c r="I21110">
        <v>0</v>
      </c>
    </row>
    <row r="21111" spans="1:9" x14ac:dyDescent="0.35">
      <c r="A21111" t="s">
        <v>27</v>
      </c>
      <c r="B21111" s="1">
        <v>44280</v>
      </c>
      <c r="C21111" t="s">
        <v>8194</v>
      </c>
      <c r="D21111" t="s">
        <v>5407</v>
      </c>
      <c r="E21111">
        <v>555881</v>
      </c>
      <c r="F21111" t="s">
        <v>792</v>
      </c>
      <c r="G21111" t="s">
        <v>13</v>
      </c>
      <c r="H21111">
        <v>6</v>
      </c>
      <c r="I21111">
        <v>0</v>
      </c>
    </row>
    <row r="21112" spans="1:9" x14ac:dyDescent="0.35">
      <c r="A21112" t="s">
        <v>30</v>
      </c>
      <c r="B21112" s="1">
        <v>44280</v>
      </c>
      <c r="C21112" t="s">
        <v>8194</v>
      </c>
      <c r="D21112" t="s">
        <v>5407</v>
      </c>
      <c r="E21112">
        <v>555881</v>
      </c>
      <c r="F21112" t="s">
        <v>792</v>
      </c>
      <c r="G21112" t="s">
        <v>13</v>
      </c>
      <c r="H21112">
        <v>400</v>
      </c>
      <c r="I21112">
        <v>0</v>
      </c>
    </row>
    <row r="21113" spans="1:9" x14ac:dyDescent="0.35">
      <c r="A21113" t="s">
        <v>36</v>
      </c>
      <c r="B21113" s="1">
        <v>44280</v>
      </c>
      <c r="C21113" t="s">
        <v>8194</v>
      </c>
      <c r="D21113" t="s">
        <v>5407</v>
      </c>
      <c r="E21113">
        <v>555881</v>
      </c>
      <c r="F21113" t="s">
        <v>792</v>
      </c>
      <c r="G21113" t="s">
        <v>13</v>
      </c>
      <c r="H21113">
        <v>100</v>
      </c>
      <c r="I21113">
        <v>0</v>
      </c>
    </row>
    <row r="21114" spans="1:9" x14ac:dyDescent="0.35">
      <c r="A21114" t="s">
        <v>930</v>
      </c>
      <c r="B21114" s="1">
        <v>44280</v>
      </c>
      <c r="C21114" t="s">
        <v>8194</v>
      </c>
      <c r="D21114" t="s">
        <v>5407</v>
      </c>
      <c r="E21114">
        <v>555881</v>
      </c>
      <c r="F21114" t="s">
        <v>792</v>
      </c>
      <c r="G21114" t="s">
        <v>13</v>
      </c>
      <c r="H21114">
        <v>100</v>
      </c>
      <c r="I21114">
        <v>0</v>
      </c>
    </row>
    <row r="21115" spans="1:9" x14ac:dyDescent="0.35">
      <c r="A21115" t="s">
        <v>1405</v>
      </c>
      <c r="B21115" s="1">
        <v>44280</v>
      </c>
      <c r="C21115" t="s">
        <v>8194</v>
      </c>
      <c r="D21115" t="s">
        <v>5407</v>
      </c>
      <c r="E21115">
        <v>555881</v>
      </c>
      <c r="F21115" t="s">
        <v>792</v>
      </c>
      <c r="G21115" t="s">
        <v>13</v>
      </c>
      <c r="H21115">
        <v>50</v>
      </c>
      <c r="I21115">
        <v>0</v>
      </c>
    </row>
    <row r="21116" spans="1:9" x14ac:dyDescent="0.35">
      <c r="A21116" t="s">
        <v>490</v>
      </c>
      <c r="B21116" s="1">
        <v>44280</v>
      </c>
      <c r="C21116" t="s">
        <v>8194</v>
      </c>
      <c r="D21116" t="s">
        <v>5407</v>
      </c>
      <c r="E21116">
        <v>554393</v>
      </c>
      <c r="F21116" t="s">
        <v>792</v>
      </c>
      <c r="G21116" t="s">
        <v>13</v>
      </c>
      <c r="H21116">
        <v>5</v>
      </c>
      <c r="I21116">
        <v>0</v>
      </c>
    </row>
    <row r="21117" spans="1:9" x14ac:dyDescent="0.35">
      <c r="A21117" t="s">
        <v>795</v>
      </c>
      <c r="B21117" s="1">
        <v>44280</v>
      </c>
      <c r="C21117" t="s">
        <v>310</v>
      </c>
      <c r="D21117" t="s">
        <v>5407</v>
      </c>
      <c r="E21117">
        <v>555881</v>
      </c>
      <c r="F21117" t="s">
        <v>792</v>
      </c>
      <c r="G21117" t="s">
        <v>13</v>
      </c>
      <c r="H21117">
        <v>100</v>
      </c>
      <c r="I21117">
        <v>0</v>
      </c>
    </row>
    <row r="21118" spans="1:9" x14ac:dyDescent="0.35">
      <c r="A21118" t="s">
        <v>7259</v>
      </c>
      <c r="B21118" s="1">
        <v>44280</v>
      </c>
      <c r="C21118" t="s">
        <v>1620</v>
      </c>
      <c r="D21118" t="s">
        <v>8194</v>
      </c>
      <c r="E21118">
        <v>555881</v>
      </c>
      <c r="F21118" t="s">
        <v>792</v>
      </c>
      <c r="G21118" t="s">
        <v>13</v>
      </c>
      <c r="H21118">
        <v>25</v>
      </c>
      <c r="I21118">
        <v>0</v>
      </c>
    </row>
    <row r="21119" spans="1:9" x14ac:dyDescent="0.35">
      <c r="A21119" t="s">
        <v>6780</v>
      </c>
      <c r="B21119" s="1">
        <v>44280</v>
      </c>
      <c r="C21119" t="s">
        <v>1568</v>
      </c>
      <c r="D21119" t="s">
        <v>8194</v>
      </c>
      <c r="E21119">
        <v>555881</v>
      </c>
      <c r="F21119" t="s">
        <v>792</v>
      </c>
      <c r="G21119" t="s">
        <v>13</v>
      </c>
      <c r="H21119">
        <v>25</v>
      </c>
      <c r="I21119">
        <v>0</v>
      </c>
    </row>
    <row r="21120" spans="1:9" x14ac:dyDescent="0.35">
      <c r="A21120" t="s">
        <v>3730</v>
      </c>
      <c r="B21120" s="1">
        <v>44280</v>
      </c>
      <c r="C21120" t="s">
        <v>1249</v>
      </c>
      <c r="D21120" t="s">
        <v>8194</v>
      </c>
      <c r="E21120">
        <v>555881</v>
      </c>
      <c r="F21120" t="s">
        <v>792</v>
      </c>
      <c r="G21120" t="s">
        <v>13</v>
      </c>
      <c r="H21120">
        <v>100</v>
      </c>
      <c r="I21120">
        <v>0</v>
      </c>
    </row>
    <row r="21121" spans="1:9" x14ac:dyDescent="0.35">
      <c r="A21121" t="s">
        <v>6926</v>
      </c>
      <c r="B21121" s="1">
        <v>44280</v>
      </c>
      <c r="C21121" t="s">
        <v>2785</v>
      </c>
      <c r="D21121" t="s">
        <v>8194</v>
      </c>
      <c r="E21121">
        <v>555881</v>
      </c>
      <c r="F21121" t="s">
        <v>792</v>
      </c>
      <c r="G21121" t="s">
        <v>13</v>
      </c>
      <c r="H21121">
        <v>100</v>
      </c>
      <c r="I21121">
        <v>0</v>
      </c>
    </row>
    <row r="21122" spans="1:9" x14ac:dyDescent="0.35">
      <c r="A21122" s="2" t="s">
        <v>8195</v>
      </c>
      <c r="B21122" s="1">
        <v>44280</v>
      </c>
      <c r="C21122" t="s">
        <v>324</v>
      </c>
      <c r="D21122" t="s">
        <v>8194</v>
      </c>
      <c r="E21122">
        <v>555881</v>
      </c>
      <c r="F21122" t="s">
        <v>792</v>
      </c>
      <c r="G21122" t="s">
        <v>13</v>
      </c>
      <c r="H21122">
        <v>50</v>
      </c>
      <c r="I21122">
        <v>0</v>
      </c>
    </row>
    <row r="21123" spans="1:9" x14ac:dyDescent="0.35">
      <c r="A21123" s="2" t="s">
        <v>7334</v>
      </c>
      <c r="B21123" s="1">
        <v>44280</v>
      </c>
      <c r="C21123" t="s">
        <v>92</v>
      </c>
      <c r="D21123" t="s">
        <v>8194</v>
      </c>
      <c r="E21123">
        <v>555881</v>
      </c>
      <c r="F21123" t="s">
        <v>792</v>
      </c>
      <c r="G21123" t="s">
        <v>13</v>
      </c>
      <c r="H21123">
        <v>50</v>
      </c>
      <c r="I21123">
        <v>0</v>
      </c>
    </row>
    <row r="21124" spans="1:9" x14ac:dyDescent="0.35">
      <c r="A21124" t="s">
        <v>1253</v>
      </c>
      <c r="B21124" s="1">
        <v>44280</v>
      </c>
      <c r="C21124" t="s">
        <v>4705</v>
      </c>
      <c r="D21124" t="s">
        <v>8194</v>
      </c>
      <c r="E21124">
        <v>555881</v>
      </c>
      <c r="F21124" t="s">
        <v>792</v>
      </c>
      <c r="G21124" t="s">
        <v>13</v>
      </c>
      <c r="H21124">
        <v>200</v>
      </c>
      <c r="I21124">
        <v>0</v>
      </c>
    </row>
    <row r="21125" spans="1:9" x14ac:dyDescent="0.35">
      <c r="A21125" t="s">
        <v>3826</v>
      </c>
      <c r="B21125" s="1">
        <v>44280</v>
      </c>
      <c r="C21125" t="s">
        <v>4283</v>
      </c>
      <c r="D21125" t="s">
        <v>8194</v>
      </c>
      <c r="E21125">
        <v>555881</v>
      </c>
      <c r="F21125" t="s">
        <v>792</v>
      </c>
      <c r="G21125" t="s">
        <v>13</v>
      </c>
      <c r="H21125">
        <v>25</v>
      </c>
      <c r="I21125">
        <v>0</v>
      </c>
    </row>
    <row r="21126" spans="1:9" x14ac:dyDescent="0.35">
      <c r="A21126" t="s">
        <v>1260</v>
      </c>
      <c r="B21126" s="1">
        <v>44280</v>
      </c>
      <c r="C21126" t="s">
        <v>1254</v>
      </c>
      <c r="D21126" t="s">
        <v>8194</v>
      </c>
      <c r="E21126">
        <v>555881</v>
      </c>
      <c r="F21126" t="s">
        <v>792</v>
      </c>
      <c r="G21126" t="s">
        <v>13</v>
      </c>
      <c r="H21126">
        <v>2000</v>
      </c>
      <c r="I21126">
        <v>0</v>
      </c>
    </row>
    <row r="21127" spans="1:9" x14ac:dyDescent="0.35">
      <c r="A21127" t="s">
        <v>1262</v>
      </c>
      <c r="B21127" s="1">
        <v>44280</v>
      </c>
      <c r="C21127" t="s">
        <v>517</v>
      </c>
      <c r="D21127" t="s">
        <v>8194</v>
      </c>
      <c r="E21127">
        <v>555881</v>
      </c>
      <c r="F21127" t="s">
        <v>792</v>
      </c>
      <c r="G21127" t="s">
        <v>13</v>
      </c>
      <c r="H21127">
        <v>300</v>
      </c>
      <c r="I21127">
        <v>0</v>
      </c>
    </row>
    <row r="21128" spans="1:9" x14ac:dyDescent="0.35">
      <c r="A21128" t="s">
        <v>105</v>
      </c>
      <c r="B21128" s="1">
        <v>44280</v>
      </c>
      <c r="C21128" t="s">
        <v>2726</v>
      </c>
      <c r="D21128" t="s">
        <v>8194</v>
      </c>
      <c r="E21128">
        <v>555881</v>
      </c>
      <c r="F21128" t="s">
        <v>792</v>
      </c>
      <c r="G21128" t="s">
        <v>13</v>
      </c>
      <c r="H21128">
        <v>22</v>
      </c>
      <c r="I21128">
        <v>0</v>
      </c>
    </row>
    <row r="21129" spans="1:9" x14ac:dyDescent="0.35">
      <c r="A21129" t="s">
        <v>6907</v>
      </c>
      <c r="B21129" s="1">
        <v>44280</v>
      </c>
      <c r="C21129" t="s">
        <v>2421</v>
      </c>
      <c r="D21129" t="s">
        <v>8194</v>
      </c>
      <c r="E21129">
        <v>555881</v>
      </c>
      <c r="F21129" t="s">
        <v>792</v>
      </c>
      <c r="G21129" t="s">
        <v>13</v>
      </c>
      <c r="H21129">
        <v>100</v>
      </c>
      <c r="I21129">
        <v>0</v>
      </c>
    </row>
    <row r="21130" spans="1:9" x14ac:dyDescent="0.35">
      <c r="A21130" t="s">
        <v>862</v>
      </c>
      <c r="B21130" s="1">
        <v>44280</v>
      </c>
      <c r="C21130" t="s">
        <v>68</v>
      </c>
      <c r="D21130" t="s">
        <v>8194</v>
      </c>
      <c r="E21130">
        <v>555881</v>
      </c>
      <c r="F21130" t="s">
        <v>792</v>
      </c>
      <c r="G21130" t="s">
        <v>13</v>
      </c>
      <c r="H21130">
        <v>100</v>
      </c>
      <c r="I21130">
        <v>0</v>
      </c>
    </row>
    <row r="21131" spans="1:9" x14ac:dyDescent="0.35">
      <c r="A21131" t="s">
        <v>1575</v>
      </c>
      <c r="B21131" s="1">
        <v>44280</v>
      </c>
      <c r="C21131" t="s">
        <v>2526</v>
      </c>
      <c r="D21131" t="s">
        <v>8194</v>
      </c>
      <c r="E21131">
        <v>555881</v>
      </c>
      <c r="F21131" t="s">
        <v>792</v>
      </c>
      <c r="G21131" t="s">
        <v>13</v>
      </c>
      <c r="H21131">
        <v>100</v>
      </c>
      <c r="I21131">
        <v>0</v>
      </c>
    </row>
    <row r="21132" spans="1:9" x14ac:dyDescent="0.35">
      <c r="A21132" t="s">
        <v>4497</v>
      </c>
      <c r="B21132" s="1">
        <v>44280</v>
      </c>
      <c r="C21132" t="s">
        <v>1561</v>
      </c>
      <c r="D21132" t="s">
        <v>8194</v>
      </c>
      <c r="E21132">
        <v>555881</v>
      </c>
      <c r="F21132" t="s">
        <v>792</v>
      </c>
      <c r="G21132" t="s">
        <v>13</v>
      </c>
      <c r="H21132">
        <v>10</v>
      </c>
      <c r="I21132">
        <v>0</v>
      </c>
    </row>
    <row r="21133" spans="1:9" x14ac:dyDescent="0.35">
      <c r="A21133" t="s">
        <v>868</v>
      </c>
      <c r="B21133" s="1">
        <v>44280</v>
      </c>
      <c r="C21133" t="s">
        <v>867</v>
      </c>
      <c r="D21133" t="s">
        <v>8194</v>
      </c>
      <c r="E21133">
        <v>555881</v>
      </c>
      <c r="F21133" t="s">
        <v>792</v>
      </c>
      <c r="G21133" t="s">
        <v>13</v>
      </c>
      <c r="H21133">
        <v>300</v>
      </c>
      <c r="I21133">
        <v>0</v>
      </c>
    </row>
    <row r="21134" spans="1:9" x14ac:dyDescent="0.35">
      <c r="A21134" t="s">
        <v>3889</v>
      </c>
      <c r="B21134" s="1">
        <v>44280</v>
      </c>
      <c r="C21134" t="s">
        <v>1673</v>
      </c>
      <c r="D21134" t="s">
        <v>8194</v>
      </c>
      <c r="E21134">
        <v>555881</v>
      </c>
      <c r="F21134" t="s">
        <v>792</v>
      </c>
      <c r="G21134" t="s">
        <v>13</v>
      </c>
      <c r="H21134">
        <v>100</v>
      </c>
      <c r="I21134">
        <v>0</v>
      </c>
    </row>
    <row r="21135" spans="1:9" x14ac:dyDescent="0.35">
      <c r="A21135" t="s">
        <v>4401</v>
      </c>
      <c r="B21135" s="1">
        <v>44280</v>
      </c>
      <c r="C21135" t="s">
        <v>2200</v>
      </c>
      <c r="D21135" t="s">
        <v>8194</v>
      </c>
      <c r="E21135">
        <v>555881</v>
      </c>
      <c r="F21135" t="s">
        <v>792</v>
      </c>
      <c r="G21135" t="s">
        <v>13</v>
      </c>
      <c r="H21135">
        <v>200</v>
      </c>
      <c r="I21135">
        <v>0</v>
      </c>
    </row>
    <row r="21136" spans="1:9" x14ac:dyDescent="0.35">
      <c r="A21136" t="s">
        <v>1280</v>
      </c>
      <c r="B21136" s="1">
        <v>44280</v>
      </c>
      <c r="C21136" t="s">
        <v>4111</v>
      </c>
      <c r="D21136" t="s">
        <v>8194</v>
      </c>
      <c r="E21136">
        <v>555881</v>
      </c>
      <c r="F21136" t="s">
        <v>792</v>
      </c>
      <c r="G21136" t="s">
        <v>13</v>
      </c>
      <c r="H21136">
        <v>100</v>
      </c>
      <c r="I21136">
        <v>0</v>
      </c>
    </row>
    <row r="21137" spans="1:9" x14ac:dyDescent="0.35">
      <c r="A21137" t="s">
        <v>876</v>
      </c>
      <c r="B21137" s="1">
        <v>44280</v>
      </c>
      <c r="C21137" t="s">
        <v>877</v>
      </c>
      <c r="D21137" t="s">
        <v>8194</v>
      </c>
      <c r="E21137">
        <v>555881</v>
      </c>
      <c r="F21137" t="s">
        <v>792</v>
      </c>
      <c r="G21137" t="s">
        <v>13</v>
      </c>
      <c r="H21137">
        <v>50</v>
      </c>
      <c r="I21137">
        <v>0</v>
      </c>
    </row>
    <row r="21138" spans="1:9" x14ac:dyDescent="0.35">
      <c r="A21138" t="s">
        <v>1290</v>
      </c>
      <c r="B21138" s="1">
        <v>44280</v>
      </c>
      <c r="C21138" t="s">
        <v>1144</v>
      </c>
      <c r="D21138" t="s">
        <v>8194</v>
      </c>
      <c r="E21138">
        <v>555881</v>
      </c>
      <c r="F21138" t="s">
        <v>792</v>
      </c>
      <c r="G21138" t="s">
        <v>13</v>
      </c>
      <c r="H21138">
        <v>50</v>
      </c>
      <c r="I21138">
        <v>0</v>
      </c>
    </row>
    <row r="21139" spans="1:9" x14ac:dyDescent="0.35">
      <c r="A21139" t="s">
        <v>8196</v>
      </c>
      <c r="B21139" s="1">
        <v>44280</v>
      </c>
      <c r="C21139" t="s">
        <v>1963</v>
      </c>
      <c r="D21139" t="s">
        <v>8194</v>
      </c>
      <c r="E21139">
        <v>555881</v>
      </c>
      <c r="F21139" t="s">
        <v>792</v>
      </c>
      <c r="G21139" t="s">
        <v>13</v>
      </c>
      <c r="H21139">
        <v>50</v>
      </c>
      <c r="I21139">
        <v>0</v>
      </c>
    </row>
    <row r="21140" spans="1:9" x14ac:dyDescent="0.35">
      <c r="A21140" t="s">
        <v>1301</v>
      </c>
      <c r="B21140" s="1">
        <v>44280</v>
      </c>
      <c r="C21140" t="s">
        <v>1304</v>
      </c>
      <c r="D21140" t="s">
        <v>8194</v>
      </c>
      <c r="E21140">
        <v>555881</v>
      </c>
      <c r="F21140" t="s">
        <v>792</v>
      </c>
      <c r="G21140" t="s">
        <v>13</v>
      </c>
      <c r="H21140">
        <v>1</v>
      </c>
      <c r="I21140">
        <v>0</v>
      </c>
    </row>
    <row r="21141" spans="1:9" x14ac:dyDescent="0.35">
      <c r="A21141" t="s">
        <v>614</v>
      </c>
      <c r="B21141" s="1">
        <v>44280</v>
      </c>
      <c r="C21141" t="s">
        <v>1306</v>
      </c>
      <c r="D21141" t="s">
        <v>8194</v>
      </c>
      <c r="E21141">
        <v>555881</v>
      </c>
      <c r="F21141" t="s">
        <v>792</v>
      </c>
      <c r="G21141" t="s">
        <v>13</v>
      </c>
      <c r="H21141">
        <v>1</v>
      </c>
      <c r="I21141">
        <v>0</v>
      </c>
    </row>
    <row r="21142" spans="1:9" x14ac:dyDescent="0.35">
      <c r="A21142" t="s">
        <v>7877</v>
      </c>
      <c r="B21142" s="1">
        <v>44280</v>
      </c>
      <c r="C21142" t="s">
        <v>719</v>
      </c>
      <c r="D21142" t="s">
        <v>8194</v>
      </c>
      <c r="E21142">
        <v>549790</v>
      </c>
      <c r="F21142" t="s">
        <v>792</v>
      </c>
      <c r="G21142" t="s">
        <v>13</v>
      </c>
      <c r="H21142">
        <v>5</v>
      </c>
      <c r="I21142">
        <v>0</v>
      </c>
    </row>
    <row r="21143" spans="1:9" x14ac:dyDescent="0.35">
      <c r="A21143" t="s">
        <v>8197</v>
      </c>
      <c r="B21143" s="1">
        <v>44280</v>
      </c>
      <c r="C21143" t="s">
        <v>774</v>
      </c>
      <c r="D21143" t="s">
        <v>8194</v>
      </c>
      <c r="E21143">
        <v>555881</v>
      </c>
      <c r="F21143" t="s">
        <v>792</v>
      </c>
      <c r="G21143" t="s">
        <v>13</v>
      </c>
      <c r="H21143">
        <v>1</v>
      </c>
      <c r="I21143">
        <v>0</v>
      </c>
    </row>
    <row r="21144" spans="1:9" x14ac:dyDescent="0.35">
      <c r="A21144" t="s">
        <v>1333</v>
      </c>
      <c r="B21144" s="1">
        <v>44280</v>
      </c>
      <c r="C21144" t="s">
        <v>4406</v>
      </c>
      <c r="D21144" t="s">
        <v>8194</v>
      </c>
      <c r="E21144">
        <v>555881</v>
      </c>
      <c r="F21144" t="s">
        <v>792</v>
      </c>
      <c r="G21144" t="s">
        <v>13</v>
      </c>
      <c r="H21144">
        <v>12</v>
      </c>
      <c r="I21144">
        <v>0</v>
      </c>
    </row>
    <row r="21145" spans="1:9" x14ac:dyDescent="0.35">
      <c r="A21145" t="s">
        <v>4742</v>
      </c>
      <c r="B21145" s="1">
        <v>44280</v>
      </c>
      <c r="C21145" t="s">
        <v>1336</v>
      </c>
      <c r="D21145" t="s">
        <v>8194</v>
      </c>
      <c r="E21145">
        <v>555881</v>
      </c>
      <c r="F21145" t="s">
        <v>792</v>
      </c>
      <c r="G21145" t="s">
        <v>13</v>
      </c>
      <c r="H21145">
        <v>1</v>
      </c>
      <c r="I21145">
        <v>0</v>
      </c>
    </row>
    <row r="21146" spans="1:9" x14ac:dyDescent="0.35">
      <c r="A21146" t="s">
        <v>1340</v>
      </c>
      <c r="B21146" s="1">
        <v>44280</v>
      </c>
      <c r="C21146" t="s">
        <v>4024</v>
      </c>
      <c r="D21146" t="s">
        <v>8194</v>
      </c>
      <c r="E21146">
        <v>555881</v>
      </c>
      <c r="F21146" t="s">
        <v>792</v>
      </c>
      <c r="G21146" t="s">
        <v>13</v>
      </c>
      <c r="H21146">
        <v>1</v>
      </c>
      <c r="I21146">
        <v>0</v>
      </c>
    </row>
    <row r="21147" spans="1:9" x14ac:dyDescent="0.35">
      <c r="A21147" t="s">
        <v>1338</v>
      </c>
      <c r="B21147" s="1">
        <v>44280</v>
      </c>
      <c r="C21147" t="s">
        <v>4562</v>
      </c>
      <c r="D21147" t="s">
        <v>8194</v>
      </c>
      <c r="E21147">
        <v>555881</v>
      </c>
      <c r="F21147" t="s">
        <v>792</v>
      </c>
      <c r="G21147" t="s">
        <v>13</v>
      </c>
      <c r="H21147">
        <v>1</v>
      </c>
      <c r="I21147">
        <v>0</v>
      </c>
    </row>
    <row r="21148" spans="1:9" x14ac:dyDescent="0.35">
      <c r="A21148" t="s">
        <v>1347</v>
      </c>
      <c r="B21148" s="1">
        <v>44280</v>
      </c>
      <c r="C21148" t="s">
        <v>1346</v>
      </c>
      <c r="D21148" t="s">
        <v>8194</v>
      </c>
      <c r="E21148">
        <v>555881</v>
      </c>
      <c r="F21148" t="s">
        <v>792</v>
      </c>
      <c r="G21148" t="s">
        <v>13</v>
      </c>
      <c r="H21148">
        <v>2</v>
      </c>
      <c r="I21148">
        <v>0</v>
      </c>
    </row>
    <row r="21149" spans="1:9" x14ac:dyDescent="0.35">
      <c r="A21149" t="s">
        <v>3839</v>
      </c>
      <c r="B21149" s="1">
        <v>44280</v>
      </c>
      <c r="C21149" t="s">
        <v>537</v>
      </c>
      <c r="D21149" t="s">
        <v>8194</v>
      </c>
      <c r="E21149">
        <v>555881</v>
      </c>
      <c r="F21149" t="s">
        <v>792</v>
      </c>
      <c r="G21149" t="s">
        <v>13</v>
      </c>
      <c r="H21149">
        <v>1</v>
      </c>
      <c r="I21149">
        <v>0</v>
      </c>
    </row>
    <row r="21150" spans="1:9" x14ac:dyDescent="0.35">
      <c r="A21150" t="s">
        <v>1356</v>
      </c>
      <c r="B21150" s="1">
        <v>44280</v>
      </c>
      <c r="C21150" t="s">
        <v>1061</v>
      </c>
      <c r="D21150" t="s">
        <v>8194</v>
      </c>
      <c r="E21150">
        <v>555881</v>
      </c>
      <c r="F21150" t="s">
        <v>792</v>
      </c>
      <c r="G21150" t="s">
        <v>13</v>
      </c>
      <c r="H21150">
        <v>6</v>
      </c>
      <c r="I21150">
        <v>0</v>
      </c>
    </row>
    <row r="21151" spans="1:9" x14ac:dyDescent="0.35">
      <c r="A21151" t="s">
        <v>1367</v>
      </c>
      <c r="B21151" s="1">
        <v>44280</v>
      </c>
      <c r="C21151" t="s">
        <v>417</v>
      </c>
      <c r="D21151" t="s">
        <v>8194</v>
      </c>
      <c r="E21151">
        <v>555881</v>
      </c>
      <c r="F21151" t="s">
        <v>792</v>
      </c>
      <c r="G21151" t="s">
        <v>13</v>
      </c>
      <c r="H21151">
        <v>8</v>
      </c>
      <c r="I21151">
        <v>0</v>
      </c>
    </row>
    <row r="21152" spans="1:9" x14ac:dyDescent="0.35">
      <c r="A21152" t="s">
        <v>1368</v>
      </c>
      <c r="B21152" s="1">
        <v>44280</v>
      </c>
      <c r="C21152" t="s">
        <v>414</v>
      </c>
      <c r="D21152" t="s">
        <v>8194</v>
      </c>
      <c r="E21152">
        <v>555881</v>
      </c>
      <c r="F21152" t="s">
        <v>792</v>
      </c>
      <c r="G21152" t="s">
        <v>13</v>
      </c>
      <c r="H21152">
        <v>10</v>
      </c>
      <c r="I21152">
        <v>0</v>
      </c>
    </row>
    <row r="21153" spans="1:9" x14ac:dyDescent="0.35">
      <c r="A21153" t="s">
        <v>1372</v>
      </c>
      <c r="B21153" s="1">
        <v>44280</v>
      </c>
      <c r="C21153" t="s">
        <v>1369</v>
      </c>
      <c r="D21153" t="s">
        <v>8194</v>
      </c>
      <c r="E21153">
        <v>555881</v>
      </c>
      <c r="F21153" t="s">
        <v>792</v>
      </c>
      <c r="G21153" t="s">
        <v>13</v>
      </c>
      <c r="H21153">
        <v>6</v>
      </c>
      <c r="I21153">
        <v>0</v>
      </c>
    </row>
    <row r="21154" spans="1:9" x14ac:dyDescent="0.35">
      <c r="A21154" t="s">
        <v>1374</v>
      </c>
      <c r="B21154" s="1">
        <v>44280</v>
      </c>
      <c r="C21154" t="s">
        <v>1371</v>
      </c>
      <c r="D21154" t="s">
        <v>8194</v>
      </c>
      <c r="E21154">
        <v>555881</v>
      </c>
      <c r="F21154" t="s">
        <v>792</v>
      </c>
      <c r="G21154" t="s">
        <v>13</v>
      </c>
      <c r="H21154">
        <v>6</v>
      </c>
      <c r="I21154">
        <v>0</v>
      </c>
    </row>
    <row r="21155" spans="1:9" x14ac:dyDescent="0.35">
      <c r="A21155" t="s">
        <v>426</v>
      </c>
      <c r="B21155" s="1">
        <v>44280</v>
      </c>
      <c r="C21155" t="s">
        <v>211</v>
      </c>
      <c r="D21155" t="s">
        <v>8194</v>
      </c>
      <c r="E21155">
        <v>555881</v>
      </c>
      <c r="F21155" t="s">
        <v>792</v>
      </c>
      <c r="G21155" t="s">
        <v>13</v>
      </c>
      <c r="H21155">
        <v>8</v>
      </c>
      <c r="I21155">
        <v>0</v>
      </c>
    </row>
    <row r="21156" spans="1:9" x14ac:dyDescent="0.35">
      <c r="A21156" t="s">
        <v>204</v>
      </c>
      <c r="B21156" s="1">
        <v>44280</v>
      </c>
      <c r="C21156" t="s">
        <v>209</v>
      </c>
      <c r="D21156" t="s">
        <v>8194</v>
      </c>
      <c r="E21156">
        <v>555881</v>
      </c>
      <c r="F21156" t="s">
        <v>792</v>
      </c>
      <c r="G21156" t="s">
        <v>13</v>
      </c>
      <c r="H21156">
        <v>6</v>
      </c>
      <c r="I21156">
        <v>0</v>
      </c>
    </row>
    <row r="21157" spans="1:9" x14ac:dyDescent="0.35">
      <c r="A21157" t="s">
        <v>1382</v>
      </c>
      <c r="B21157" s="1">
        <v>44280</v>
      </c>
      <c r="C21157" t="s">
        <v>604</v>
      </c>
      <c r="D21157" t="s">
        <v>8194</v>
      </c>
      <c r="E21157">
        <v>555881</v>
      </c>
      <c r="F21157" t="s">
        <v>792</v>
      </c>
      <c r="G21157" t="s">
        <v>13</v>
      </c>
      <c r="H21157">
        <v>2</v>
      </c>
      <c r="I21157">
        <v>0</v>
      </c>
    </row>
    <row r="21158" spans="1:9" x14ac:dyDescent="0.35">
      <c r="A21158" t="s">
        <v>1382</v>
      </c>
      <c r="B21158" s="1">
        <v>44280</v>
      </c>
      <c r="C21158" t="s">
        <v>219</v>
      </c>
      <c r="D21158" t="s">
        <v>8194</v>
      </c>
      <c r="E21158">
        <v>555881</v>
      </c>
      <c r="F21158" t="s">
        <v>792</v>
      </c>
      <c r="G21158" t="s">
        <v>13</v>
      </c>
      <c r="H21158">
        <v>6</v>
      </c>
      <c r="I21158">
        <v>0</v>
      </c>
    </row>
    <row r="21159" spans="1:9" x14ac:dyDescent="0.35">
      <c r="A21159" t="s">
        <v>603</v>
      </c>
      <c r="B21159" s="1">
        <v>44280</v>
      </c>
      <c r="C21159" t="s">
        <v>223</v>
      </c>
      <c r="D21159" t="s">
        <v>8194</v>
      </c>
      <c r="E21159">
        <v>555881</v>
      </c>
      <c r="F21159" t="s">
        <v>792</v>
      </c>
      <c r="G21159" t="s">
        <v>13</v>
      </c>
      <c r="H21159">
        <v>2</v>
      </c>
      <c r="I21159">
        <v>0</v>
      </c>
    </row>
    <row r="21160" spans="1:9" x14ac:dyDescent="0.35">
      <c r="A21160" t="s">
        <v>4662</v>
      </c>
      <c r="B21160" s="1">
        <v>44280</v>
      </c>
      <c r="C21160" t="s">
        <v>621</v>
      </c>
      <c r="D21160" t="s">
        <v>8194</v>
      </c>
      <c r="E21160">
        <v>555881</v>
      </c>
      <c r="F21160" t="s">
        <v>792</v>
      </c>
      <c r="G21160" t="s">
        <v>13</v>
      </c>
      <c r="H21160">
        <v>1</v>
      </c>
      <c r="I21160">
        <v>0</v>
      </c>
    </row>
    <row r="21161" spans="1:9" x14ac:dyDescent="0.35">
      <c r="A21161" t="s">
        <v>4662</v>
      </c>
      <c r="B21161" s="1">
        <v>44280</v>
      </c>
      <c r="C21161" t="s">
        <v>7718</v>
      </c>
      <c r="D21161" t="s">
        <v>8194</v>
      </c>
      <c r="E21161">
        <v>555881</v>
      </c>
      <c r="F21161" t="s">
        <v>792</v>
      </c>
      <c r="G21161" t="s">
        <v>13</v>
      </c>
      <c r="H21161">
        <v>1</v>
      </c>
      <c r="I21161">
        <v>0</v>
      </c>
    </row>
    <row r="21162" spans="1:9" x14ac:dyDescent="0.35">
      <c r="A21162" s="3">
        <v>1250470</v>
      </c>
      <c r="B21162" s="1">
        <v>44280</v>
      </c>
      <c r="C21162" t="s">
        <v>4350</v>
      </c>
      <c r="D21162" t="s">
        <v>8194</v>
      </c>
      <c r="E21162">
        <v>555881</v>
      </c>
      <c r="F21162" t="s">
        <v>792</v>
      </c>
      <c r="G21162" t="s">
        <v>13</v>
      </c>
      <c r="H21162">
        <v>1</v>
      </c>
      <c r="I21162">
        <v>0</v>
      </c>
    </row>
    <row r="21163" spans="1:9" x14ac:dyDescent="0.35">
      <c r="A21163" t="s">
        <v>2343</v>
      </c>
      <c r="B21163" s="1">
        <v>44280</v>
      </c>
      <c r="C21163" t="s">
        <v>240</v>
      </c>
      <c r="D21163" t="s">
        <v>8194</v>
      </c>
      <c r="E21163">
        <v>555881</v>
      </c>
      <c r="F21163" t="s">
        <v>792</v>
      </c>
      <c r="G21163" t="s">
        <v>13</v>
      </c>
      <c r="H21163">
        <v>100</v>
      </c>
      <c r="I21163">
        <v>0</v>
      </c>
    </row>
    <row r="21164" spans="1:9" x14ac:dyDescent="0.35">
      <c r="A21164" t="s">
        <v>811</v>
      </c>
      <c r="B21164" s="1">
        <v>44280</v>
      </c>
      <c r="C21164" t="s">
        <v>1401</v>
      </c>
      <c r="D21164" t="s">
        <v>8194</v>
      </c>
      <c r="E21164">
        <v>555881</v>
      </c>
      <c r="F21164" t="s">
        <v>792</v>
      </c>
      <c r="G21164" t="s">
        <v>13</v>
      </c>
      <c r="H21164">
        <v>100</v>
      </c>
      <c r="I21164">
        <v>0</v>
      </c>
    </row>
    <row r="21165" spans="1:9" x14ac:dyDescent="0.35">
      <c r="A21165" t="s">
        <v>27</v>
      </c>
      <c r="B21165" s="1">
        <v>44280</v>
      </c>
      <c r="C21165" t="s">
        <v>175</v>
      </c>
      <c r="D21165" t="s">
        <v>8194</v>
      </c>
      <c r="E21165">
        <v>555881</v>
      </c>
      <c r="F21165" t="s">
        <v>792</v>
      </c>
      <c r="G21165" t="s">
        <v>13</v>
      </c>
      <c r="H21165">
        <v>6</v>
      </c>
      <c r="I21165">
        <v>0</v>
      </c>
    </row>
    <row r="21166" spans="1:9" x14ac:dyDescent="0.35">
      <c r="A21166" t="s">
        <v>30</v>
      </c>
      <c r="B21166" s="1">
        <v>44280</v>
      </c>
      <c r="C21166" t="s">
        <v>1117</v>
      </c>
      <c r="D21166" t="s">
        <v>8194</v>
      </c>
      <c r="E21166">
        <v>555881</v>
      </c>
      <c r="F21166" t="s">
        <v>792</v>
      </c>
      <c r="G21166" t="s">
        <v>13</v>
      </c>
      <c r="H21166">
        <v>350</v>
      </c>
      <c r="I21166">
        <v>0</v>
      </c>
    </row>
    <row r="21167" spans="1:9" x14ac:dyDescent="0.35">
      <c r="A21167" t="s">
        <v>30</v>
      </c>
      <c r="B21167" s="1">
        <v>44280</v>
      </c>
      <c r="C21167" t="s">
        <v>7611</v>
      </c>
      <c r="D21167" t="s">
        <v>8194</v>
      </c>
      <c r="E21167">
        <v>555881</v>
      </c>
      <c r="F21167" t="s">
        <v>792</v>
      </c>
      <c r="G21167" t="s">
        <v>13</v>
      </c>
      <c r="H21167">
        <v>50</v>
      </c>
      <c r="I21167">
        <v>0</v>
      </c>
    </row>
    <row r="21168" spans="1:9" x14ac:dyDescent="0.35">
      <c r="A21168" t="s">
        <v>36</v>
      </c>
      <c r="B21168" s="1">
        <v>44280</v>
      </c>
      <c r="C21168" t="s">
        <v>40</v>
      </c>
      <c r="D21168" t="s">
        <v>8194</v>
      </c>
      <c r="E21168">
        <v>555881</v>
      </c>
      <c r="F21168" t="s">
        <v>792</v>
      </c>
      <c r="G21168" t="s">
        <v>13</v>
      </c>
      <c r="H21168">
        <v>100</v>
      </c>
      <c r="I21168">
        <v>0</v>
      </c>
    </row>
    <row r="21169" spans="1:9" x14ac:dyDescent="0.35">
      <c r="A21169" t="s">
        <v>930</v>
      </c>
      <c r="B21169" s="1">
        <v>44280</v>
      </c>
      <c r="C21169" t="s">
        <v>3153</v>
      </c>
      <c r="D21169" t="s">
        <v>8194</v>
      </c>
      <c r="E21169">
        <v>555881</v>
      </c>
      <c r="F21169" t="s">
        <v>792</v>
      </c>
      <c r="G21169" t="s">
        <v>13</v>
      </c>
      <c r="H21169">
        <v>100</v>
      </c>
      <c r="I21169">
        <v>0</v>
      </c>
    </row>
    <row r="21170" spans="1:9" x14ac:dyDescent="0.35">
      <c r="A21170" t="s">
        <v>1405</v>
      </c>
      <c r="B21170" s="1">
        <v>44280</v>
      </c>
      <c r="C21170" t="s">
        <v>1185</v>
      </c>
      <c r="D21170" t="s">
        <v>8194</v>
      </c>
      <c r="E21170">
        <v>555881</v>
      </c>
      <c r="F21170" t="s">
        <v>792</v>
      </c>
      <c r="G21170" t="s">
        <v>13</v>
      </c>
      <c r="H21170">
        <v>50</v>
      </c>
      <c r="I21170">
        <v>0</v>
      </c>
    </row>
    <row r="21171" spans="1:9" x14ac:dyDescent="0.35">
      <c r="A21171" t="s">
        <v>490</v>
      </c>
      <c r="B21171" s="1">
        <v>44280</v>
      </c>
      <c r="C21171" t="s">
        <v>1971</v>
      </c>
      <c r="D21171" t="s">
        <v>8194</v>
      </c>
      <c r="E21171">
        <v>554393</v>
      </c>
      <c r="F21171" t="s">
        <v>792</v>
      </c>
      <c r="G21171" t="s">
        <v>13</v>
      </c>
      <c r="H21171">
        <v>5</v>
      </c>
      <c r="I21171">
        <v>0</v>
      </c>
    </row>
    <row r="21172" spans="1:9" x14ac:dyDescent="0.35">
      <c r="A21172" t="s">
        <v>7156</v>
      </c>
      <c r="B21172" s="1">
        <v>44280</v>
      </c>
      <c r="C21172" t="s">
        <v>2296</v>
      </c>
      <c r="D21172" t="s">
        <v>248</v>
      </c>
      <c r="E21172">
        <v>556271</v>
      </c>
      <c r="F21172" t="s">
        <v>229</v>
      </c>
      <c r="G21172" t="s">
        <v>13</v>
      </c>
      <c r="H21172">
        <v>100</v>
      </c>
      <c r="I21172">
        <v>0</v>
      </c>
    </row>
    <row r="21173" spans="1:9" x14ac:dyDescent="0.35">
      <c r="A21173" t="s">
        <v>918</v>
      </c>
      <c r="B21173" s="1">
        <v>44280</v>
      </c>
      <c r="C21173" t="s">
        <v>919</v>
      </c>
      <c r="D21173" t="s">
        <v>248</v>
      </c>
      <c r="E21173">
        <v>556271</v>
      </c>
      <c r="F21173" t="s">
        <v>229</v>
      </c>
      <c r="G21173" t="s">
        <v>13</v>
      </c>
      <c r="H21173">
        <v>25</v>
      </c>
      <c r="I21173">
        <v>0</v>
      </c>
    </row>
    <row r="21174" spans="1:9" x14ac:dyDescent="0.35">
      <c r="A21174" t="s">
        <v>8198</v>
      </c>
      <c r="B21174" s="1">
        <v>44280</v>
      </c>
      <c r="C21174" t="s">
        <v>1244</v>
      </c>
      <c r="D21174" t="s">
        <v>573</v>
      </c>
      <c r="E21174">
        <v>556262</v>
      </c>
      <c r="F21174" t="s">
        <v>229</v>
      </c>
      <c r="G21174" t="s">
        <v>13</v>
      </c>
      <c r="H21174">
        <v>75</v>
      </c>
      <c r="I21174">
        <v>0</v>
      </c>
    </row>
    <row r="21175" spans="1:9" x14ac:dyDescent="0.35">
      <c r="A21175" t="s">
        <v>7141</v>
      </c>
      <c r="B21175" s="1">
        <v>44280</v>
      </c>
      <c r="C21175" t="s">
        <v>3209</v>
      </c>
      <c r="D21175" t="s">
        <v>1617</v>
      </c>
      <c r="E21175">
        <v>556270</v>
      </c>
      <c r="F21175" t="s">
        <v>229</v>
      </c>
      <c r="G21175" t="s">
        <v>13</v>
      </c>
      <c r="H21175">
        <v>1</v>
      </c>
      <c r="I21175">
        <v>0</v>
      </c>
    </row>
    <row r="21176" spans="1:9" x14ac:dyDescent="0.35">
      <c r="A21176" t="s">
        <v>7991</v>
      </c>
      <c r="B21176" s="1">
        <v>44280</v>
      </c>
      <c r="C21176" t="s">
        <v>6965</v>
      </c>
      <c r="D21176" t="s">
        <v>4548</v>
      </c>
      <c r="E21176">
        <v>556268</v>
      </c>
      <c r="F21176" t="s">
        <v>12</v>
      </c>
      <c r="G21176" t="s">
        <v>13</v>
      </c>
      <c r="H21176">
        <v>2</v>
      </c>
      <c r="I21176">
        <v>0</v>
      </c>
    </row>
    <row r="21177" spans="1:9" x14ac:dyDescent="0.35">
      <c r="A21177" t="s">
        <v>7362</v>
      </c>
      <c r="B21177" s="1">
        <v>44280</v>
      </c>
      <c r="C21177" t="s">
        <v>7363</v>
      </c>
      <c r="D21177" t="s">
        <v>4548</v>
      </c>
      <c r="E21177">
        <v>556268</v>
      </c>
      <c r="F21177" t="s">
        <v>12</v>
      </c>
      <c r="G21177" t="s">
        <v>13</v>
      </c>
      <c r="H21177">
        <v>100</v>
      </c>
      <c r="I21177">
        <v>0</v>
      </c>
    </row>
    <row r="21178" spans="1:9" x14ac:dyDescent="0.35">
      <c r="A21178" t="s">
        <v>8199</v>
      </c>
      <c r="B21178" s="1">
        <v>44280</v>
      </c>
      <c r="C21178" t="s">
        <v>2194</v>
      </c>
      <c r="D21178" t="s">
        <v>4548</v>
      </c>
      <c r="E21178">
        <v>556268</v>
      </c>
      <c r="F21178" t="s">
        <v>12</v>
      </c>
      <c r="G21178" t="s">
        <v>13</v>
      </c>
      <c r="H21178">
        <v>1</v>
      </c>
      <c r="I21178">
        <v>0</v>
      </c>
    </row>
    <row r="21179" spans="1:9" x14ac:dyDescent="0.35">
      <c r="A21179" t="s">
        <v>1262</v>
      </c>
      <c r="B21179" s="1">
        <v>44280</v>
      </c>
      <c r="C21179" t="s">
        <v>517</v>
      </c>
      <c r="D21179" t="s">
        <v>4548</v>
      </c>
      <c r="E21179">
        <v>556268</v>
      </c>
      <c r="F21179" t="s">
        <v>12</v>
      </c>
      <c r="G21179" t="s">
        <v>13</v>
      </c>
      <c r="H21179">
        <v>100</v>
      </c>
      <c r="I21179">
        <v>0</v>
      </c>
    </row>
    <row r="21180" spans="1:9" x14ac:dyDescent="0.35">
      <c r="A21180" t="s">
        <v>8200</v>
      </c>
      <c r="B21180" s="1">
        <v>44280</v>
      </c>
      <c r="C21180" t="s">
        <v>1978</v>
      </c>
      <c r="D21180" t="s">
        <v>4548</v>
      </c>
      <c r="E21180">
        <v>556268</v>
      </c>
      <c r="F21180" t="s">
        <v>12</v>
      </c>
      <c r="G21180" t="s">
        <v>13</v>
      </c>
      <c r="H21180">
        <v>10</v>
      </c>
      <c r="I21180">
        <v>0</v>
      </c>
    </row>
    <row r="21181" spans="1:9" x14ac:dyDescent="0.35">
      <c r="A21181" t="s">
        <v>8200</v>
      </c>
      <c r="B21181" s="1">
        <v>44280</v>
      </c>
      <c r="C21181" t="s">
        <v>104</v>
      </c>
      <c r="D21181" t="s">
        <v>4548</v>
      </c>
      <c r="E21181">
        <v>556268</v>
      </c>
      <c r="F21181" t="s">
        <v>12</v>
      </c>
      <c r="G21181" t="s">
        <v>13</v>
      </c>
      <c r="H21181">
        <v>22</v>
      </c>
      <c r="I21181">
        <v>0</v>
      </c>
    </row>
    <row r="21182" spans="1:9" x14ac:dyDescent="0.35">
      <c r="A21182" t="s">
        <v>163</v>
      </c>
      <c r="B21182" s="1">
        <v>44280</v>
      </c>
      <c r="C21182" t="s">
        <v>7981</v>
      </c>
      <c r="D21182" t="s">
        <v>4548</v>
      </c>
      <c r="E21182">
        <v>556268</v>
      </c>
      <c r="F21182" t="s">
        <v>12</v>
      </c>
      <c r="G21182" t="s">
        <v>13</v>
      </c>
      <c r="H21182">
        <v>48</v>
      </c>
      <c r="I21182">
        <v>0</v>
      </c>
    </row>
    <row r="21183" spans="1:9" x14ac:dyDescent="0.35">
      <c r="A21183" t="s">
        <v>174</v>
      </c>
      <c r="B21183" s="1">
        <v>44280</v>
      </c>
      <c r="C21183" t="s">
        <v>1183</v>
      </c>
      <c r="D21183" t="s">
        <v>4548</v>
      </c>
      <c r="E21183">
        <v>556268</v>
      </c>
      <c r="F21183" t="s">
        <v>12</v>
      </c>
      <c r="G21183" t="s">
        <v>13</v>
      </c>
      <c r="H21183">
        <v>10</v>
      </c>
      <c r="I21183">
        <v>0</v>
      </c>
    </row>
    <row r="21184" spans="1:9" x14ac:dyDescent="0.35">
      <c r="A21184" t="s">
        <v>2241</v>
      </c>
      <c r="B21184" s="1">
        <v>44280</v>
      </c>
      <c r="C21184" t="s">
        <v>2242</v>
      </c>
      <c r="D21184" t="s">
        <v>4548</v>
      </c>
      <c r="E21184">
        <v>556268</v>
      </c>
      <c r="F21184" t="s">
        <v>12</v>
      </c>
      <c r="G21184" t="s">
        <v>13</v>
      </c>
      <c r="H21184">
        <v>1</v>
      </c>
      <c r="I21184">
        <v>0</v>
      </c>
    </row>
    <row r="21185" spans="1:9" x14ac:dyDescent="0.35">
      <c r="A21185" t="s">
        <v>6331</v>
      </c>
      <c r="B21185" s="1">
        <v>44280</v>
      </c>
      <c r="C21185" t="s">
        <v>6955</v>
      </c>
      <c r="D21185" t="s">
        <v>5041</v>
      </c>
      <c r="E21185">
        <v>554174</v>
      </c>
      <c r="F21185" t="s">
        <v>656</v>
      </c>
      <c r="G21185" t="s">
        <v>13</v>
      </c>
      <c r="H21185">
        <v>32</v>
      </c>
      <c r="I21185">
        <v>0</v>
      </c>
    </row>
    <row r="21186" spans="1:9" x14ac:dyDescent="0.35">
      <c r="A21186" t="s">
        <v>6331</v>
      </c>
      <c r="B21186" s="1">
        <v>44280</v>
      </c>
      <c r="C21186" t="s">
        <v>6955</v>
      </c>
      <c r="D21186" t="s">
        <v>5041</v>
      </c>
      <c r="E21186">
        <v>553031</v>
      </c>
      <c r="F21186" t="s">
        <v>656</v>
      </c>
      <c r="G21186" t="s">
        <v>13</v>
      </c>
      <c r="H21186">
        <v>24</v>
      </c>
      <c r="I21186">
        <v>0</v>
      </c>
    </row>
    <row r="21187" spans="1:9" x14ac:dyDescent="0.35">
      <c r="A21187" t="s">
        <v>5372</v>
      </c>
      <c r="B21187" s="1">
        <v>44280</v>
      </c>
      <c r="C21187" t="s">
        <v>3381</v>
      </c>
      <c r="D21187" t="s">
        <v>5041</v>
      </c>
      <c r="E21187">
        <v>553031</v>
      </c>
      <c r="F21187" t="s">
        <v>656</v>
      </c>
      <c r="G21187" t="s">
        <v>13</v>
      </c>
      <c r="H21187">
        <v>4</v>
      </c>
      <c r="I21187">
        <v>0</v>
      </c>
    </row>
    <row r="21188" spans="1:9" x14ac:dyDescent="0.35">
      <c r="A21188" t="s">
        <v>5777</v>
      </c>
      <c r="B21188" s="1">
        <v>44280</v>
      </c>
      <c r="C21188" t="s">
        <v>2720</v>
      </c>
      <c r="D21188" t="s">
        <v>5041</v>
      </c>
      <c r="E21188">
        <v>553031</v>
      </c>
      <c r="F21188" t="s">
        <v>656</v>
      </c>
      <c r="G21188" t="s">
        <v>13</v>
      </c>
      <c r="H21188">
        <v>24</v>
      </c>
      <c r="I21188">
        <v>0</v>
      </c>
    </row>
    <row r="21189" spans="1:9" x14ac:dyDescent="0.35">
      <c r="A21189" t="s">
        <v>3347</v>
      </c>
      <c r="B21189" s="1">
        <v>44280</v>
      </c>
      <c r="C21189" t="s">
        <v>2633</v>
      </c>
      <c r="D21189" t="s">
        <v>5041</v>
      </c>
      <c r="E21189">
        <v>554174</v>
      </c>
      <c r="F21189" t="s">
        <v>656</v>
      </c>
      <c r="G21189" t="s">
        <v>13</v>
      </c>
      <c r="H21189">
        <v>40</v>
      </c>
      <c r="I21189">
        <v>0</v>
      </c>
    </row>
    <row r="21190" spans="1:9" x14ac:dyDescent="0.35">
      <c r="A21190" t="s">
        <v>2636</v>
      </c>
      <c r="B21190" s="1">
        <v>44280</v>
      </c>
      <c r="C21190" t="s">
        <v>1801</v>
      </c>
      <c r="D21190" t="s">
        <v>5041</v>
      </c>
      <c r="E21190">
        <v>554174</v>
      </c>
      <c r="F21190" t="s">
        <v>656</v>
      </c>
      <c r="G21190" t="s">
        <v>13</v>
      </c>
      <c r="H21190">
        <v>16</v>
      </c>
      <c r="I21190">
        <v>0</v>
      </c>
    </row>
    <row r="21191" spans="1:9" x14ac:dyDescent="0.35">
      <c r="A21191" t="s">
        <v>3352</v>
      </c>
      <c r="B21191" s="1">
        <v>44280</v>
      </c>
      <c r="C21191" t="s">
        <v>713</v>
      </c>
      <c r="D21191" t="s">
        <v>5041</v>
      </c>
      <c r="E21191">
        <v>553031</v>
      </c>
      <c r="F21191" t="s">
        <v>656</v>
      </c>
      <c r="G21191" t="s">
        <v>13</v>
      </c>
      <c r="H21191">
        <v>24</v>
      </c>
      <c r="I21191">
        <v>0</v>
      </c>
    </row>
    <row r="21192" spans="1:9" x14ac:dyDescent="0.35">
      <c r="A21192" t="s">
        <v>1804</v>
      </c>
      <c r="B21192" s="1">
        <v>44280</v>
      </c>
      <c r="C21192" t="s">
        <v>3221</v>
      </c>
      <c r="D21192" t="s">
        <v>5041</v>
      </c>
      <c r="E21192">
        <v>553031</v>
      </c>
      <c r="F21192" t="s">
        <v>656</v>
      </c>
      <c r="G21192" t="s">
        <v>13</v>
      </c>
      <c r="H21192">
        <v>16</v>
      </c>
      <c r="I21192">
        <v>0</v>
      </c>
    </row>
    <row r="21193" spans="1:9" x14ac:dyDescent="0.35">
      <c r="A21193" t="s">
        <v>3848</v>
      </c>
      <c r="B21193" s="1">
        <v>44280</v>
      </c>
      <c r="C21193" t="s">
        <v>1566</v>
      </c>
      <c r="D21193" t="s">
        <v>5041</v>
      </c>
      <c r="E21193">
        <v>553031</v>
      </c>
      <c r="F21193" t="s">
        <v>656</v>
      </c>
      <c r="G21193" t="s">
        <v>13</v>
      </c>
      <c r="H21193">
        <v>75</v>
      </c>
      <c r="I21193">
        <v>0</v>
      </c>
    </row>
    <row r="21194" spans="1:9" x14ac:dyDescent="0.35">
      <c r="A21194" t="s">
        <v>335</v>
      </c>
      <c r="B21194" s="1">
        <v>44280</v>
      </c>
      <c r="C21194" t="s">
        <v>2822</v>
      </c>
      <c r="D21194" t="s">
        <v>5041</v>
      </c>
      <c r="E21194">
        <v>554174</v>
      </c>
      <c r="F21194" t="s">
        <v>656</v>
      </c>
      <c r="G21194" t="s">
        <v>13</v>
      </c>
      <c r="H21194">
        <v>48</v>
      </c>
      <c r="I21194">
        <v>0</v>
      </c>
    </row>
    <row r="21195" spans="1:9" x14ac:dyDescent="0.35">
      <c r="A21195" t="s">
        <v>3709</v>
      </c>
      <c r="B21195" s="1">
        <v>44280</v>
      </c>
      <c r="C21195" t="s">
        <v>8201</v>
      </c>
      <c r="D21195" t="s">
        <v>5041</v>
      </c>
      <c r="E21195">
        <v>553031</v>
      </c>
      <c r="F21195" t="s">
        <v>656</v>
      </c>
      <c r="G21195" t="s">
        <v>13</v>
      </c>
      <c r="H21195">
        <v>8</v>
      </c>
      <c r="I21195">
        <v>0</v>
      </c>
    </row>
    <row r="21196" spans="1:9" x14ac:dyDescent="0.35">
      <c r="A21196" t="s">
        <v>8202</v>
      </c>
      <c r="B21196" s="1">
        <v>44280</v>
      </c>
      <c r="C21196" t="s">
        <v>8203</v>
      </c>
      <c r="D21196" t="s">
        <v>5041</v>
      </c>
      <c r="E21196">
        <v>554174</v>
      </c>
      <c r="F21196" t="s">
        <v>656</v>
      </c>
      <c r="G21196" t="s">
        <v>13</v>
      </c>
      <c r="H21196">
        <v>32</v>
      </c>
      <c r="I21196">
        <v>0</v>
      </c>
    </row>
    <row r="21197" spans="1:9" x14ac:dyDescent="0.35">
      <c r="A21197" t="s">
        <v>8204</v>
      </c>
      <c r="B21197" s="1">
        <v>44280</v>
      </c>
      <c r="C21197" t="s">
        <v>8205</v>
      </c>
      <c r="D21197" t="s">
        <v>5041</v>
      </c>
      <c r="E21197">
        <v>554174</v>
      </c>
      <c r="F21197" t="s">
        <v>656</v>
      </c>
      <c r="G21197" t="s">
        <v>13</v>
      </c>
      <c r="H21197">
        <v>36</v>
      </c>
      <c r="I21197">
        <v>0</v>
      </c>
    </row>
    <row r="21198" spans="1:9" x14ac:dyDescent="0.35">
      <c r="A21198" t="s">
        <v>5911</v>
      </c>
      <c r="B21198" s="1">
        <v>44280</v>
      </c>
      <c r="C21198" t="s">
        <v>1812</v>
      </c>
      <c r="D21198" t="s">
        <v>5041</v>
      </c>
      <c r="E21198">
        <v>554174</v>
      </c>
      <c r="F21198" t="s">
        <v>656</v>
      </c>
      <c r="G21198" t="s">
        <v>13</v>
      </c>
      <c r="H21198">
        <v>20</v>
      </c>
      <c r="I21198">
        <v>0</v>
      </c>
    </row>
    <row r="21199" spans="1:9" x14ac:dyDescent="0.35">
      <c r="A21199" t="s">
        <v>1818</v>
      </c>
      <c r="B21199" s="1">
        <v>44280</v>
      </c>
      <c r="C21199" t="s">
        <v>1825</v>
      </c>
      <c r="D21199" t="s">
        <v>5041</v>
      </c>
      <c r="E21199">
        <v>554174</v>
      </c>
      <c r="F21199" t="s">
        <v>656</v>
      </c>
      <c r="G21199" t="s">
        <v>13</v>
      </c>
      <c r="H21199">
        <v>24</v>
      </c>
      <c r="I21199">
        <v>0</v>
      </c>
    </row>
    <row r="21200" spans="1:9" x14ac:dyDescent="0.35">
      <c r="A21200" t="s">
        <v>1824</v>
      </c>
      <c r="B21200" s="1">
        <v>44280</v>
      </c>
      <c r="C21200" t="s">
        <v>1823</v>
      </c>
      <c r="D21200" t="s">
        <v>5041</v>
      </c>
      <c r="E21200">
        <v>554174</v>
      </c>
      <c r="F21200" t="s">
        <v>656</v>
      </c>
      <c r="G21200" t="s">
        <v>13</v>
      </c>
      <c r="H21200">
        <v>216</v>
      </c>
      <c r="I21200">
        <v>0</v>
      </c>
    </row>
    <row r="21201" spans="1:9" x14ac:dyDescent="0.35">
      <c r="A21201" t="s">
        <v>1824</v>
      </c>
      <c r="B21201" s="1">
        <v>44280</v>
      </c>
      <c r="C21201" t="s">
        <v>2306</v>
      </c>
      <c r="D21201" t="s">
        <v>5041</v>
      </c>
      <c r="E21201">
        <v>554174</v>
      </c>
      <c r="F21201" t="s">
        <v>656</v>
      </c>
      <c r="G21201" t="s">
        <v>13</v>
      </c>
      <c r="H21201">
        <v>84</v>
      </c>
      <c r="I21201">
        <v>0</v>
      </c>
    </row>
    <row r="21202" spans="1:9" x14ac:dyDescent="0.35">
      <c r="A21202" t="s">
        <v>8206</v>
      </c>
      <c r="B21202" s="1">
        <v>44280</v>
      </c>
      <c r="C21202" t="s">
        <v>1821</v>
      </c>
      <c r="D21202" t="s">
        <v>5041</v>
      </c>
      <c r="E21202">
        <v>550445</v>
      </c>
      <c r="F21202" t="s">
        <v>656</v>
      </c>
      <c r="G21202" t="s">
        <v>13</v>
      </c>
      <c r="H21202">
        <v>8</v>
      </c>
      <c r="I21202">
        <v>0</v>
      </c>
    </row>
    <row r="21203" spans="1:9" x14ac:dyDescent="0.35">
      <c r="A21203" t="s">
        <v>8207</v>
      </c>
      <c r="B21203" s="1">
        <v>44280</v>
      </c>
      <c r="C21203" t="s">
        <v>2306</v>
      </c>
      <c r="D21203" t="s">
        <v>5041</v>
      </c>
      <c r="E21203">
        <v>553031</v>
      </c>
      <c r="F21203" t="s">
        <v>656</v>
      </c>
      <c r="G21203" t="s">
        <v>13</v>
      </c>
      <c r="H21203">
        <v>16</v>
      </c>
      <c r="I21203">
        <v>0</v>
      </c>
    </row>
    <row r="21204" spans="1:9" x14ac:dyDescent="0.35">
      <c r="A21204" t="s">
        <v>6349</v>
      </c>
      <c r="B21204" s="1">
        <v>44280</v>
      </c>
      <c r="C21204" t="s">
        <v>3780</v>
      </c>
      <c r="D21204" t="s">
        <v>5041</v>
      </c>
      <c r="E21204">
        <v>554174</v>
      </c>
      <c r="F21204" t="s">
        <v>656</v>
      </c>
      <c r="G21204" t="s">
        <v>13</v>
      </c>
      <c r="H21204">
        <v>1</v>
      </c>
      <c r="I21204">
        <v>0</v>
      </c>
    </row>
    <row r="21205" spans="1:9" x14ac:dyDescent="0.35">
      <c r="A21205" t="s">
        <v>1352</v>
      </c>
      <c r="B21205" s="1">
        <v>44280</v>
      </c>
      <c r="C21205" t="s">
        <v>1353</v>
      </c>
      <c r="D21205" t="s">
        <v>5041</v>
      </c>
      <c r="E21205">
        <v>554174</v>
      </c>
      <c r="F21205" t="s">
        <v>656</v>
      </c>
      <c r="G21205" t="s">
        <v>13</v>
      </c>
      <c r="H21205">
        <v>1</v>
      </c>
      <c r="I21205">
        <v>0</v>
      </c>
    </row>
    <row r="21206" spans="1:9" x14ac:dyDescent="0.35">
      <c r="A21206" t="s">
        <v>3866</v>
      </c>
      <c r="B21206" s="1">
        <v>44280</v>
      </c>
      <c r="C21206" t="s">
        <v>3867</v>
      </c>
      <c r="D21206" t="s">
        <v>5041</v>
      </c>
      <c r="E21206">
        <v>554174</v>
      </c>
      <c r="F21206" t="s">
        <v>656</v>
      </c>
      <c r="G21206" t="s">
        <v>13</v>
      </c>
      <c r="H21206">
        <v>4</v>
      </c>
      <c r="I21206">
        <v>0</v>
      </c>
    </row>
    <row r="21207" spans="1:9" x14ac:dyDescent="0.35">
      <c r="A21207" t="s">
        <v>6399</v>
      </c>
      <c r="B21207" s="1">
        <v>44280</v>
      </c>
      <c r="C21207" t="s">
        <v>6400</v>
      </c>
      <c r="D21207" t="s">
        <v>5041</v>
      </c>
      <c r="E21207">
        <v>553031</v>
      </c>
      <c r="F21207" t="s">
        <v>656</v>
      </c>
      <c r="G21207" t="s">
        <v>13</v>
      </c>
      <c r="H21207">
        <v>10</v>
      </c>
      <c r="I21207">
        <v>0</v>
      </c>
    </row>
    <row r="21208" spans="1:9" x14ac:dyDescent="0.35">
      <c r="A21208" t="s">
        <v>947</v>
      </c>
      <c r="B21208" s="1">
        <v>44280</v>
      </c>
      <c r="C21208" t="s">
        <v>808</v>
      </c>
      <c r="D21208" t="s">
        <v>5041</v>
      </c>
      <c r="E21208">
        <v>554174</v>
      </c>
      <c r="F21208" t="s">
        <v>656</v>
      </c>
      <c r="G21208" t="s">
        <v>13</v>
      </c>
      <c r="H21208">
        <v>10</v>
      </c>
      <c r="I21208">
        <v>0</v>
      </c>
    </row>
    <row r="21209" spans="1:9" x14ac:dyDescent="0.35">
      <c r="A21209" t="s">
        <v>947</v>
      </c>
      <c r="B21209" s="1">
        <v>44280</v>
      </c>
      <c r="C21209" t="s">
        <v>808</v>
      </c>
      <c r="D21209" t="s">
        <v>5041</v>
      </c>
      <c r="E21209">
        <v>553031</v>
      </c>
      <c r="F21209" t="s">
        <v>656</v>
      </c>
      <c r="G21209" t="s">
        <v>13</v>
      </c>
      <c r="H21209">
        <v>20</v>
      </c>
      <c r="I21209">
        <v>0</v>
      </c>
    </row>
    <row r="21210" spans="1:9" x14ac:dyDescent="0.35">
      <c r="A21210" t="s">
        <v>549</v>
      </c>
      <c r="B21210" s="1">
        <v>44280</v>
      </c>
      <c r="C21210" t="s">
        <v>3428</v>
      </c>
      <c r="D21210" t="s">
        <v>5041</v>
      </c>
      <c r="E21210">
        <v>554174</v>
      </c>
      <c r="F21210" t="s">
        <v>656</v>
      </c>
      <c r="G21210" t="s">
        <v>13</v>
      </c>
      <c r="H21210">
        <v>3</v>
      </c>
      <c r="I21210">
        <v>0</v>
      </c>
    </row>
    <row r="21211" spans="1:9" x14ac:dyDescent="0.35">
      <c r="A21211" t="s">
        <v>727</v>
      </c>
      <c r="B21211" s="1">
        <v>44280</v>
      </c>
      <c r="C21211" t="s">
        <v>477</v>
      </c>
      <c r="D21211" t="s">
        <v>5041</v>
      </c>
      <c r="E21211">
        <v>554174</v>
      </c>
      <c r="F21211" t="s">
        <v>656</v>
      </c>
      <c r="G21211" t="s">
        <v>13</v>
      </c>
      <c r="H21211">
        <v>24</v>
      </c>
      <c r="I21211">
        <v>0</v>
      </c>
    </row>
    <row r="21212" spans="1:9" x14ac:dyDescent="0.35">
      <c r="A21212" t="s">
        <v>727</v>
      </c>
      <c r="B21212" s="1">
        <v>44280</v>
      </c>
      <c r="C21212" t="s">
        <v>477</v>
      </c>
      <c r="D21212" t="s">
        <v>5041</v>
      </c>
      <c r="E21212">
        <v>553031</v>
      </c>
      <c r="F21212" t="s">
        <v>656</v>
      </c>
      <c r="G21212" t="s">
        <v>13</v>
      </c>
      <c r="H21212">
        <v>48</v>
      </c>
      <c r="I21212">
        <v>0</v>
      </c>
    </row>
    <row r="21213" spans="1:9" x14ac:dyDescent="0.35">
      <c r="A21213" t="s">
        <v>8208</v>
      </c>
      <c r="B21213" s="1">
        <v>44280</v>
      </c>
      <c r="C21213" t="s">
        <v>987</v>
      </c>
      <c r="D21213" t="s">
        <v>5391</v>
      </c>
      <c r="E21213">
        <v>556218</v>
      </c>
      <c r="F21213" t="s">
        <v>656</v>
      </c>
      <c r="G21213" t="s">
        <v>13</v>
      </c>
      <c r="H21213">
        <v>8</v>
      </c>
      <c r="I21213">
        <v>0</v>
      </c>
    </row>
    <row r="21214" spans="1:9" x14ac:dyDescent="0.35">
      <c r="A21214" t="s">
        <v>8209</v>
      </c>
      <c r="B21214" s="1">
        <v>44280</v>
      </c>
      <c r="C21214" t="s">
        <v>2594</v>
      </c>
      <c r="D21214" t="s">
        <v>5391</v>
      </c>
      <c r="E21214">
        <v>556218</v>
      </c>
      <c r="F21214" t="s">
        <v>656</v>
      </c>
      <c r="G21214" t="s">
        <v>13</v>
      </c>
      <c r="H21214">
        <v>16</v>
      </c>
      <c r="I21214">
        <v>0</v>
      </c>
    </row>
    <row r="21215" spans="1:9" x14ac:dyDescent="0.35">
      <c r="A21215" t="s">
        <v>3339</v>
      </c>
      <c r="B21215" s="1">
        <v>44280</v>
      </c>
      <c r="C21215" t="s">
        <v>1797</v>
      </c>
      <c r="D21215" t="s">
        <v>5391</v>
      </c>
      <c r="E21215">
        <v>556218</v>
      </c>
      <c r="F21215" t="s">
        <v>656</v>
      </c>
      <c r="G21215" t="s">
        <v>13</v>
      </c>
      <c r="H21215">
        <v>8</v>
      </c>
      <c r="I21215">
        <v>0</v>
      </c>
    </row>
    <row r="21216" spans="1:9" x14ac:dyDescent="0.35">
      <c r="A21216" t="s">
        <v>2290</v>
      </c>
      <c r="B21216" s="1">
        <v>44280</v>
      </c>
      <c r="C21216" t="s">
        <v>3638</v>
      </c>
      <c r="D21216" t="s">
        <v>5391</v>
      </c>
      <c r="E21216">
        <v>556218</v>
      </c>
      <c r="F21216" t="s">
        <v>656</v>
      </c>
      <c r="G21216" t="s">
        <v>13</v>
      </c>
      <c r="H21216">
        <v>16</v>
      </c>
      <c r="I21216">
        <v>0</v>
      </c>
    </row>
    <row r="21217" spans="1:9" x14ac:dyDescent="0.35">
      <c r="A21217" t="s">
        <v>2255</v>
      </c>
      <c r="B21217" s="1">
        <v>44280</v>
      </c>
      <c r="C21217" t="s">
        <v>1065</v>
      </c>
      <c r="D21217" t="s">
        <v>5391</v>
      </c>
      <c r="E21217">
        <v>556218</v>
      </c>
      <c r="F21217" t="s">
        <v>656</v>
      </c>
      <c r="G21217" t="s">
        <v>13</v>
      </c>
      <c r="H21217">
        <v>50</v>
      </c>
      <c r="I21217">
        <v>0</v>
      </c>
    </row>
    <row r="21218" spans="1:9" x14ac:dyDescent="0.35">
      <c r="A21218" t="s">
        <v>97</v>
      </c>
      <c r="B21218" s="1">
        <v>44280</v>
      </c>
      <c r="C21218" t="s">
        <v>98</v>
      </c>
      <c r="D21218" t="s">
        <v>5391</v>
      </c>
      <c r="E21218">
        <v>556218</v>
      </c>
      <c r="F21218" t="s">
        <v>656</v>
      </c>
      <c r="G21218" t="s">
        <v>13</v>
      </c>
      <c r="H21218">
        <v>1</v>
      </c>
      <c r="I21218">
        <v>0</v>
      </c>
    </row>
    <row r="21219" spans="1:9" x14ac:dyDescent="0.35">
      <c r="A21219" t="s">
        <v>344</v>
      </c>
      <c r="B21219" s="1">
        <v>44280</v>
      </c>
      <c r="C21219" t="s">
        <v>1424</v>
      </c>
      <c r="D21219" t="s">
        <v>5391</v>
      </c>
      <c r="E21219">
        <v>556218</v>
      </c>
      <c r="F21219" t="s">
        <v>656</v>
      </c>
      <c r="G21219" t="s">
        <v>13</v>
      </c>
      <c r="H21219">
        <v>16</v>
      </c>
      <c r="I21219">
        <v>0</v>
      </c>
    </row>
    <row r="21220" spans="1:9" x14ac:dyDescent="0.35">
      <c r="A21220" t="s">
        <v>8210</v>
      </c>
      <c r="B21220" s="1">
        <v>44280</v>
      </c>
      <c r="C21220" t="s">
        <v>4528</v>
      </c>
      <c r="D21220" t="s">
        <v>5391</v>
      </c>
      <c r="E21220">
        <v>556218</v>
      </c>
      <c r="F21220" t="s">
        <v>656</v>
      </c>
      <c r="G21220" t="s">
        <v>13</v>
      </c>
      <c r="H21220">
        <v>12</v>
      </c>
      <c r="I21220">
        <v>0</v>
      </c>
    </row>
    <row r="21221" spans="1:9" x14ac:dyDescent="0.35">
      <c r="A21221" t="s">
        <v>3830</v>
      </c>
      <c r="B21221" s="1">
        <v>44280</v>
      </c>
      <c r="C21221" t="s">
        <v>3831</v>
      </c>
      <c r="D21221" t="s">
        <v>5391</v>
      </c>
      <c r="E21221">
        <v>556218</v>
      </c>
      <c r="F21221" t="s">
        <v>656</v>
      </c>
      <c r="G21221" t="s">
        <v>13</v>
      </c>
      <c r="H21221">
        <v>2</v>
      </c>
      <c r="I21221">
        <v>0</v>
      </c>
    </row>
    <row r="21222" spans="1:9" x14ac:dyDescent="0.35">
      <c r="A21222" t="s">
        <v>2896</v>
      </c>
      <c r="B21222" s="1">
        <v>44280</v>
      </c>
      <c r="C21222" t="s">
        <v>1306</v>
      </c>
      <c r="D21222" t="s">
        <v>5391</v>
      </c>
      <c r="E21222">
        <v>556218</v>
      </c>
      <c r="F21222" t="s">
        <v>656</v>
      </c>
      <c r="G21222" t="s">
        <v>13</v>
      </c>
      <c r="H21222">
        <v>2</v>
      </c>
      <c r="I21222">
        <v>0</v>
      </c>
    </row>
    <row r="21223" spans="1:9" x14ac:dyDescent="0.35">
      <c r="A21223" t="s">
        <v>2033</v>
      </c>
      <c r="B21223" s="1">
        <v>44280</v>
      </c>
      <c r="C21223" t="s">
        <v>615</v>
      </c>
      <c r="D21223" t="s">
        <v>5391</v>
      </c>
      <c r="E21223">
        <v>556218</v>
      </c>
      <c r="F21223" t="s">
        <v>656</v>
      </c>
      <c r="G21223" t="s">
        <v>13</v>
      </c>
      <c r="H21223">
        <v>2</v>
      </c>
      <c r="I21223">
        <v>0</v>
      </c>
    </row>
    <row r="21224" spans="1:9" x14ac:dyDescent="0.35">
      <c r="A21224" t="s">
        <v>3778</v>
      </c>
      <c r="B21224" s="1">
        <v>44280</v>
      </c>
      <c r="C21224" t="s">
        <v>2034</v>
      </c>
      <c r="D21224" t="s">
        <v>5391</v>
      </c>
      <c r="E21224">
        <v>556218</v>
      </c>
      <c r="F21224" t="s">
        <v>656</v>
      </c>
      <c r="G21224" t="s">
        <v>13</v>
      </c>
      <c r="H21224">
        <v>1</v>
      </c>
      <c r="I21224">
        <v>0</v>
      </c>
    </row>
    <row r="21225" spans="1:9" x14ac:dyDescent="0.35">
      <c r="A21225" t="s">
        <v>3171</v>
      </c>
      <c r="B21225" s="1">
        <v>44280</v>
      </c>
      <c r="C21225" t="s">
        <v>377</v>
      </c>
      <c r="D21225" t="s">
        <v>5391</v>
      </c>
      <c r="E21225">
        <v>556218</v>
      </c>
      <c r="F21225" t="s">
        <v>656</v>
      </c>
      <c r="G21225" t="s">
        <v>13</v>
      </c>
      <c r="H21225">
        <v>16</v>
      </c>
      <c r="I21225">
        <v>0</v>
      </c>
    </row>
    <row r="21226" spans="1:9" x14ac:dyDescent="0.35">
      <c r="A21226" t="s">
        <v>7486</v>
      </c>
      <c r="B21226" s="1">
        <v>44280</v>
      </c>
      <c r="C21226" t="s">
        <v>462</v>
      </c>
      <c r="D21226" t="s">
        <v>5391</v>
      </c>
      <c r="E21226">
        <v>556218</v>
      </c>
      <c r="F21226" t="s">
        <v>656</v>
      </c>
      <c r="G21226" t="s">
        <v>13</v>
      </c>
      <c r="H21226">
        <v>16</v>
      </c>
      <c r="I21226">
        <v>0</v>
      </c>
    </row>
    <row r="21227" spans="1:9" x14ac:dyDescent="0.35">
      <c r="A21227" t="s">
        <v>2985</v>
      </c>
      <c r="B21227" s="1">
        <v>44280</v>
      </c>
      <c r="C21227" t="s">
        <v>2986</v>
      </c>
      <c r="D21227" t="s">
        <v>5391</v>
      </c>
      <c r="E21227">
        <v>556218</v>
      </c>
      <c r="F21227" t="s">
        <v>656</v>
      </c>
      <c r="G21227" t="s">
        <v>13</v>
      </c>
      <c r="H21227">
        <v>20</v>
      </c>
      <c r="I21227">
        <v>0</v>
      </c>
    </row>
    <row r="21228" spans="1:9" x14ac:dyDescent="0.35">
      <c r="A21228" t="s">
        <v>3066</v>
      </c>
      <c r="B21228" s="1">
        <v>44280</v>
      </c>
      <c r="C21228" t="s">
        <v>7240</v>
      </c>
      <c r="D21228" t="s">
        <v>5391</v>
      </c>
      <c r="E21228">
        <v>556218</v>
      </c>
      <c r="F21228" t="s">
        <v>656</v>
      </c>
      <c r="G21228" t="s">
        <v>13</v>
      </c>
      <c r="H21228">
        <v>16</v>
      </c>
      <c r="I21228">
        <v>0</v>
      </c>
    </row>
    <row r="21229" spans="1:9" x14ac:dyDescent="0.35">
      <c r="A21229" t="s">
        <v>817</v>
      </c>
      <c r="B21229" s="1">
        <v>44280</v>
      </c>
      <c r="C21229" t="s">
        <v>4034</v>
      </c>
      <c r="D21229" t="s">
        <v>5391</v>
      </c>
      <c r="E21229">
        <v>556218</v>
      </c>
      <c r="F21229" t="s">
        <v>656</v>
      </c>
      <c r="G21229" t="s">
        <v>13</v>
      </c>
      <c r="H21229">
        <v>32</v>
      </c>
      <c r="I21229">
        <v>0</v>
      </c>
    </row>
    <row r="21230" spans="1:9" x14ac:dyDescent="0.35">
      <c r="A21230" t="s">
        <v>8211</v>
      </c>
      <c r="B21230" s="1">
        <v>44280</v>
      </c>
      <c r="C21230" t="s">
        <v>1207</v>
      </c>
      <c r="D21230" t="s">
        <v>5391</v>
      </c>
      <c r="E21230">
        <v>556218</v>
      </c>
      <c r="F21230" t="s">
        <v>656</v>
      </c>
      <c r="G21230" t="s">
        <v>13</v>
      </c>
      <c r="H21230">
        <v>1</v>
      </c>
      <c r="I21230">
        <v>0</v>
      </c>
    </row>
    <row r="21231" spans="1:9" x14ac:dyDescent="0.35">
      <c r="A21231" t="s">
        <v>878</v>
      </c>
      <c r="B21231" s="1">
        <v>44280</v>
      </c>
      <c r="C21231" t="s">
        <v>1971</v>
      </c>
      <c r="D21231" t="s">
        <v>5391</v>
      </c>
      <c r="E21231">
        <v>556218</v>
      </c>
      <c r="F21231" t="s">
        <v>656</v>
      </c>
      <c r="G21231" t="s">
        <v>13</v>
      </c>
      <c r="H21231">
        <v>3</v>
      </c>
      <c r="I21231">
        <v>0</v>
      </c>
    </row>
    <row r="21232" spans="1:9" x14ac:dyDescent="0.35">
      <c r="A21232" t="s">
        <v>1495</v>
      </c>
      <c r="B21232" s="1">
        <v>44280</v>
      </c>
      <c r="C21232" t="s">
        <v>641</v>
      </c>
      <c r="D21232" t="s">
        <v>4027</v>
      </c>
      <c r="E21232">
        <v>556255</v>
      </c>
      <c r="F21232" t="s">
        <v>12</v>
      </c>
      <c r="G21232" t="s">
        <v>13</v>
      </c>
      <c r="H21232">
        <v>400</v>
      </c>
      <c r="I21232">
        <v>0</v>
      </c>
    </row>
    <row r="21233" spans="1:9" x14ac:dyDescent="0.35">
      <c r="A21233" t="s">
        <v>1405</v>
      </c>
      <c r="B21233" s="1">
        <v>44280</v>
      </c>
      <c r="C21233" t="s">
        <v>1185</v>
      </c>
      <c r="D21233" t="s">
        <v>4027</v>
      </c>
      <c r="E21233">
        <v>556255</v>
      </c>
      <c r="F21233" t="s">
        <v>12</v>
      </c>
      <c r="G21233" t="s">
        <v>13</v>
      </c>
      <c r="H21233">
        <v>2000</v>
      </c>
      <c r="I21233">
        <v>0</v>
      </c>
    </row>
    <row r="21234" spans="1:9" x14ac:dyDescent="0.35">
      <c r="A21234" t="s">
        <v>3118</v>
      </c>
      <c r="B21234" s="1">
        <v>44280</v>
      </c>
      <c r="C21234" t="s">
        <v>7600</v>
      </c>
      <c r="D21234" t="s">
        <v>5293</v>
      </c>
      <c r="E21234">
        <v>556254</v>
      </c>
      <c r="F21234" t="s">
        <v>12</v>
      </c>
      <c r="G21234" t="s">
        <v>13</v>
      </c>
      <c r="H21234">
        <v>9000</v>
      </c>
      <c r="I21234">
        <v>0</v>
      </c>
    </row>
    <row r="21235" spans="1:9" x14ac:dyDescent="0.35">
      <c r="A21235" t="s">
        <v>255</v>
      </c>
      <c r="B21235" s="1">
        <v>44280</v>
      </c>
      <c r="C21235" t="s">
        <v>1619</v>
      </c>
      <c r="D21235" t="s">
        <v>5293</v>
      </c>
      <c r="E21235">
        <v>556254</v>
      </c>
      <c r="F21235" t="s">
        <v>12</v>
      </c>
      <c r="G21235" t="s">
        <v>13</v>
      </c>
      <c r="H21235">
        <v>950</v>
      </c>
      <c r="I21235">
        <v>0</v>
      </c>
    </row>
    <row r="21236" spans="1:9" x14ac:dyDescent="0.35">
      <c r="A21236" t="s">
        <v>3726</v>
      </c>
      <c r="B21236" s="1">
        <v>44280</v>
      </c>
      <c r="C21236" t="s">
        <v>717</v>
      </c>
      <c r="D21236" t="s">
        <v>5293</v>
      </c>
      <c r="E21236">
        <v>556254</v>
      </c>
      <c r="F21236" t="s">
        <v>12</v>
      </c>
      <c r="G21236" t="s">
        <v>13</v>
      </c>
      <c r="H21236">
        <v>100</v>
      </c>
      <c r="I21236">
        <v>0</v>
      </c>
    </row>
    <row r="21237" spans="1:9" x14ac:dyDescent="0.35">
      <c r="A21237" t="s">
        <v>3100</v>
      </c>
      <c r="B21237" s="1">
        <v>44280</v>
      </c>
      <c r="C21237" t="s">
        <v>7648</v>
      </c>
      <c r="D21237" t="s">
        <v>5293</v>
      </c>
      <c r="E21237">
        <v>556254</v>
      </c>
      <c r="F21237" t="s">
        <v>12</v>
      </c>
      <c r="G21237" t="s">
        <v>13</v>
      </c>
      <c r="H21237">
        <v>450</v>
      </c>
      <c r="I21237">
        <v>0</v>
      </c>
    </row>
    <row r="21238" spans="1:9" x14ac:dyDescent="0.35">
      <c r="A21238" t="s">
        <v>6951</v>
      </c>
      <c r="B21238" s="1">
        <v>44280</v>
      </c>
      <c r="C21238" t="s">
        <v>1398</v>
      </c>
      <c r="D21238" t="s">
        <v>5293</v>
      </c>
      <c r="E21238">
        <v>556254</v>
      </c>
      <c r="F21238" t="s">
        <v>12</v>
      </c>
      <c r="G21238" t="s">
        <v>13</v>
      </c>
      <c r="H21238">
        <v>10</v>
      </c>
      <c r="I21238">
        <v>0</v>
      </c>
    </row>
    <row r="21239" spans="1:9" x14ac:dyDescent="0.35">
      <c r="A21239" t="s">
        <v>8212</v>
      </c>
      <c r="B21239" s="1">
        <v>44280</v>
      </c>
      <c r="C21239" t="s">
        <v>1411</v>
      </c>
      <c r="D21239" t="s">
        <v>3894</v>
      </c>
      <c r="E21239">
        <v>556146</v>
      </c>
      <c r="F21239" t="s">
        <v>12</v>
      </c>
      <c r="G21239" t="s">
        <v>13</v>
      </c>
      <c r="H21239">
        <v>25</v>
      </c>
      <c r="I21239">
        <v>0</v>
      </c>
    </row>
    <row r="21240" spans="1:9" x14ac:dyDescent="0.35">
      <c r="A21240" t="s">
        <v>281</v>
      </c>
      <c r="B21240" s="1">
        <v>44280</v>
      </c>
      <c r="C21240" t="s">
        <v>971</v>
      </c>
      <c r="D21240" t="s">
        <v>3894</v>
      </c>
      <c r="E21240">
        <v>556146</v>
      </c>
      <c r="F21240" t="s">
        <v>12</v>
      </c>
      <c r="G21240" t="s">
        <v>13</v>
      </c>
      <c r="H21240">
        <v>1</v>
      </c>
      <c r="I21240">
        <v>0</v>
      </c>
    </row>
    <row r="21241" spans="1:9" x14ac:dyDescent="0.35">
      <c r="A21241" t="s">
        <v>285</v>
      </c>
      <c r="B21241" s="1">
        <v>44280</v>
      </c>
      <c r="C21241" t="s">
        <v>58</v>
      </c>
      <c r="D21241" t="s">
        <v>3894</v>
      </c>
      <c r="E21241">
        <v>556146</v>
      </c>
      <c r="F21241" t="s">
        <v>12</v>
      </c>
      <c r="G21241" t="s">
        <v>13</v>
      </c>
      <c r="H21241">
        <v>1</v>
      </c>
      <c r="I21241">
        <v>0</v>
      </c>
    </row>
    <row r="21242" spans="1:9" x14ac:dyDescent="0.35">
      <c r="A21242" t="s">
        <v>7066</v>
      </c>
      <c r="B21242" s="1">
        <v>44280</v>
      </c>
      <c r="C21242" t="s">
        <v>864</v>
      </c>
      <c r="D21242" t="s">
        <v>3894</v>
      </c>
      <c r="E21242">
        <v>556146</v>
      </c>
      <c r="F21242" t="s">
        <v>12</v>
      </c>
      <c r="G21242" t="s">
        <v>13</v>
      </c>
      <c r="H21242">
        <v>10</v>
      </c>
      <c r="I21242">
        <v>0</v>
      </c>
    </row>
    <row r="21243" spans="1:9" x14ac:dyDescent="0.35">
      <c r="A21243" t="s">
        <v>1134</v>
      </c>
      <c r="B21243" s="1">
        <v>44280</v>
      </c>
      <c r="C21243" t="s">
        <v>72</v>
      </c>
      <c r="D21243" t="s">
        <v>3894</v>
      </c>
      <c r="E21243">
        <v>556146</v>
      </c>
      <c r="F21243" t="s">
        <v>12</v>
      </c>
      <c r="G21243" t="s">
        <v>13</v>
      </c>
      <c r="H21243">
        <v>1</v>
      </c>
      <c r="I21243">
        <v>0</v>
      </c>
    </row>
    <row r="21244" spans="1:9" x14ac:dyDescent="0.35">
      <c r="A21244" t="s">
        <v>1135</v>
      </c>
      <c r="B21244" s="1">
        <v>44280</v>
      </c>
      <c r="C21244" t="s">
        <v>1137</v>
      </c>
      <c r="D21244" t="s">
        <v>3894</v>
      </c>
      <c r="E21244">
        <v>556146</v>
      </c>
      <c r="F21244" t="s">
        <v>12</v>
      </c>
      <c r="G21244" t="s">
        <v>13</v>
      </c>
      <c r="H21244">
        <v>60</v>
      </c>
      <c r="I21244">
        <v>0</v>
      </c>
    </row>
    <row r="21245" spans="1:9" x14ac:dyDescent="0.35">
      <c r="A21245" t="s">
        <v>741</v>
      </c>
      <c r="B21245" s="1">
        <v>44280</v>
      </c>
      <c r="C21245" t="s">
        <v>7990</v>
      </c>
      <c r="D21245" t="s">
        <v>3894</v>
      </c>
      <c r="E21245">
        <v>556146</v>
      </c>
      <c r="F21245" t="s">
        <v>12</v>
      </c>
      <c r="G21245" t="s">
        <v>13</v>
      </c>
      <c r="H21245">
        <v>1</v>
      </c>
      <c r="I21245">
        <v>0</v>
      </c>
    </row>
    <row r="21246" spans="1:9" x14ac:dyDescent="0.35">
      <c r="A21246" t="s">
        <v>3031</v>
      </c>
      <c r="B21246" s="1">
        <v>44280</v>
      </c>
      <c r="C21246" t="s">
        <v>4131</v>
      </c>
      <c r="D21246" t="s">
        <v>3894</v>
      </c>
      <c r="E21246">
        <v>556146</v>
      </c>
      <c r="F21246" t="s">
        <v>12</v>
      </c>
      <c r="G21246" t="s">
        <v>13</v>
      </c>
      <c r="H21246">
        <v>24</v>
      </c>
      <c r="I21246">
        <v>0</v>
      </c>
    </row>
    <row r="21247" spans="1:9" x14ac:dyDescent="0.35">
      <c r="A21247" t="s">
        <v>7374</v>
      </c>
      <c r="B21247" s="1">
        <v>44280</v>
      </c>
      <c r="C21247" t="s">
        <v>4534</v>
      </c>
      <c r="D21247" t="s">
        <v>3894</v>
      </c>
      <c r="E21247">
        <v>556146</v>
      </c>
      <c r="F21247" t="s">
        <v>12</v>
      </c>
      <c r="G21247" t="s">
        <v>13</v>
      </c>
      <c r="H21247">
        <v>8</v>
      </c>
      <c r="I21247">
        <v>0</v>
      </c>
    </row>
    <row r="21248" spans="1:9" x14ac:dyDescent="0.35">
      <c r="A21248" t="s">
        <v>1563</v>
      </c>
      <c r="B21248" s="1">
        <v>44280</v>
      </c>
      <c r="C21248" t="s">
        <v>86</v>
      </c>
      <c r="D21248" t="s">
        <v>3894</v>
      </c>
      <c r="E21248">
        <v>556146</v>
      </c>
      <c r="F21248" t="s">
        <v>12</v>
      </c>
      <c r="G21248" t="s">
        <v>13</v>
      </c>
      <c r="H21248">
        <v>4</v>
      </c>
      <c r="I21248">
        <v>0</v>
      </c>
    </row>
    <row r="21249" spans="1:9" x14ac:dyDescent="0.35">
      <c r="A21249" t="s">
        <v>3387</v>
      </c>
      <c r="B21249" s="1">
        <v>44280</v>
      </c>
      <c r="C21249" t="s">
        <v>7537</v>
      </c>
      <c r="D21249" t="s">
        <v>3894</v>
      </c>
      <c r="E21249">
        <v>556146</v>
      </c>
      <c r="F21249" t="s">
        <v>12</v>
      </c>
      <c r="G21249" t="s">
        <v>13</v>
      </c>
      <c r="H21249">
        <v>4</v>
      </c>
      <c r="I21249">
        <v>0</v>
      </c>
    </row>
    <row r="21250" spans="1:9" x14ac:dyDescent="0.35">
      <c r="A21250" t="s">
        <v>87</v>
      </c>
      <c r="B21250" s="1">
        <v>44280</v>
      </c>
      <c r="C21250" t="s">
        <v>88</v>
      </c>
      <c r="D21250" t="s">
        <v>3894</v>
      </c>
      <c r="E21250">
        <v>556146</v>
      </c>
      <c r="F21250" t="s">
        <v>12</v>
      </c>
      <c r="G21250" t="s">
        <v>13</v>
      </c>
      <c r="H21250">
        <v>16</v>
      </c>
      <c r="I21250">
        <v>0</v>
      </c>
    </row>
    <row r="21251" spans="1:9" x14ac:dyDescent="0.35">
      <c r="A21251" t="s">
        <v>4028</v>
      </c>
      <c r="B21251" s="1">
        <v>44280</v>
      </c>
      <c r="C21251" t="s">
        <v>1568</v>
      </c>
      <c r="D21251" t="s">
        <v>3894</v>
      </c>
      <c r="E21251">
        <v>556146</v>
      </c>
      <c r="F21251" t="s">
        <v>12</v>
      </c>
      <c r="G21251" t="s">
        <v>13</v>
      </c>
      <c r="H21251">
        <v>16</v>
      </c>
      <c r="I21251">
        <v>0</v>
      </c>
    </row>
    <row r="21252" spans="1:9" x14ac:dyDescent="0.35">
      <c r="A21252" t="s">
        <v>1691</v>
      </c>
      <c r="B21252" s="1">
        <v>44280</v>
      </c>
      <c r="C21252" t="s">
        <v>328</v>
      </c>
      <c r="D21252" t="s">
        <v>3894</v>
      </c>
      <c r="E21252">
        <v>556146</v>
      </c>
      <c r="F21252" t="s">
        <v>12</v>
      </c>
      <c r="G21252" t="s">
        <v>13</v>
      </c>
      <c r="H21252">
        <v>4</v>
      </c>
      <c r="I21252">
        <v>0</v>
      </c>
    </row>
    <row r="21253" spans="1:9" x14ac:dyDescent="0.35">
      <c r="A21253" t="s">
        <v>93</v>
      </c>
      <c r="B21253" s="1">
        <v>44280</v>
      </c>
      <c r="C21253" t="s">
        <v>1689</v>
      </c>
      <c r="D21253" t="s">
        <v>3894</v>
      </c>
      <c r="E21253">
        <v>555632</v>
      </c>
      <c r="F21253" t="s">
        <v>12</v>
      </c>
      <c r="G21253" t="s">
        <v>13</v>
      </c>
      <c r="H21253">
        <v>4</v>
      </c>
      <c r="I21253">
        <v>0</v>
      </c>
    </row>
    <row r="21254" spans="1:9" x14ac:dyDescent="0.35">
      <c r="A21254" t="s">
        <v>333</v>
      </c>
      <c r="B21254" s="1">
        <v>44280</v>
      </c>
      <c r="C21254" t="s">
        <v>899</v>
      </c>
      <c r="D21254" t="s">
        <v>3894</v>
      </c>
      <c r="E21254">
        <v>556146</v>
      </c>
      <c r="F21254" t="s">
        <v>12</v>
      </c>
      <c r="G21254" t="s">
        <v>13</v>
      </c>
      <c r="H21254">
        <v>24</v>
      </c>
      <c r="I21254">
        <v>0</v>
      </c>
    </row>
    <row r="21255" spans="1:9" x14ac:dyDescent="0.35">
      <c r="A21255" t="s">
        <v>2819</v>
      </c>
      <c r="B21255" s="1">
        <v>44280</v>
      </c>
      <c r="C21255" t="s">
        <v>2893</v>
      </c>
      <c r="D21255" t="s">
        <v>3894</v>
      </c>
      <c r="E21255">
        <v>556146</v>
      </c>
      <c r="F21255" t="s">
        <v>12</v>
      </c>
      <c r="G21255" t="s">
        <v>13</v>
      </c>
      <c r="H21255">
        <v>11</v>
      </c>
      <c r="I21255">
        <v>0</v>
      </c>
    </row>
    <row r="21256" spans="1:9" x14ac:dyDescent="0.35">
      <c r="A21256" t="s">
        <v>7696</v>
      </c>
      <c r="B21256" s="1">
        <v>44280</v>
      </c>
      <c r="C21256" t="s">
        <v>3070</v>
      </c>
      <c r="D21256" t="s">
        <v>3894</v>
      </c>
      <c r="E21256">
        <v>556146</v>
      </c>
      <c r="F21256" t="s">
        <v>12</v>
      </c>
      <c r="G21256" t="s">
        <v>13</v>
      </c>
      <c r="H21256">
        <v>16</v>
      </c>
      <c r="I21256">
        <v>0</v>
      </c>
    </row>
    <row r="21257" spans="1:9" x14ac:dyDescent="0.35">
      <c r="A21257" t="s">
        <v>4152</v>
      </c>
      <c r="B21257" s="1">
        <v>44280</v>
      </c>
      <c r="C21257" t="s">
        <v>4153</v>
      </c>
      <c r="D21257" t="s">
        <v>3894</v>
      </c>
      <c r="E21257">
        <v>556146</v>
      </c>
      <c r="F21257" t="s">
        <v>12</v>
      </c>
      <c r="G21257" t="s">
        <v>13</v>
      </c>
      <c r="H21257">
        <v>8</v>
      </c>
      <c r="I21257">
        <v>0</v>
      </c>
    </row>
    <row r="21258" spans="1:9" x14ac:dyDescent="0.35">
      <c r="A21258" t="s">
        <v>2483</v>
      </c>
      <c r="B21258" s="1">
        <v>44280</v>
      </c>
      <c r="C21258" t="s">
        <v>7691</v>
      </c>
      <c r="D21258" t="s">
        <v>3894</v>
      </c>
      <c r="E21258">
        <v>556146</v>
      </c>
      <c r="F21258" t="s">
        <v>12</v>
      </c>
      <c r="G21258" t="s">
        <v>13</v>
      </c>
      <c r="H21258">
        <v>8</v>
      </c>
      <c r="I21258">
        <v>0</v>
      </c>
    </row>
    <row r="21259" spans="1:9" x14ac:dyDescent="0.35">
      <c r="A21259" t="s">
        <v>3472</v>
      </c>
      <c r="B21259" s="1">
        <v>44280</v>
      </c>
      <c r="C21259" t="s">
        <v>3473</v>
      </c>
      <c r="D21259" t="s">
        <v>3894</v>
      </c>
      <c r="E21259">
        <v>556146</v>
      </c>
      <c r="F21259" t="s">
        <v>12</v>
      </c>
      <c r="G21259" t="s">
        <v>13</v>
      </c>
      <c r="H21259">
        <v>8</v>
      </c>
      <c r="I21259">
        <v>0</v>
      </c>
    </row>
    <row r="21260" spans="1:9" x14ac:dyDescent="0.35">
      <c r="A21260" t="s">
        <v>6757</v>
      </c>
      <c r="B21260" s="1">
        <v>44280</v>
      </c>
      <c r="C21260" t="s">
        <v>3960</v>
      </c>
      <c r="D21260" t="s">
        <v>3894</v>
      </c>
      <c r="E21260">
        <v>556146</v>
      </c>
      <c r="F21260" t="s">
        <v>12</v>
      </c>
      <c r="G21260" t="s">
        <v>13</v>
      </c>
      <c r="H21260">
        <v>4</v>
      </c>
      <c r="I21260">
        <v>0</v>
      </c>
    </row>
    <row r="21261" spans="1:9" x14ac:dyDescent="0.35">
      <c r="A21261" t="s">
        <v>2790</v>
      </c>
      <c r="B21261" s="1">
        <v>44280</v>
      </c>
      <c r="C21261" t="s">
        <v>361</v>
      </c>
      <c r="D21261" t="s">
        <v>3894</v>
      </c>
      <c r="E21261">
        <v>556146</v>
      </c>
      <c r="F21261" t="s">
        <v>12</v>
      </c>
      <c r="G21261" t="s">
        <v>13</v>
      </c>
      <c r="H21261">
        <v>4</v>
      </c>
      <c r="I21261">
        <v>0</v>
      </c>
    </row>
    <row r="21262" spans="1:9" x14ac:dyDescent="0.35">
      <c r="A21262" t="s">
        <v>2760</v>
      </c>
      <c r="B21262" s="1">
        <v>44280</v>
      </c>
      <c r="C21262" t="s">
        <v>2761</v>
      </c>
      <c r="D21262" t="s">
        <v>3894</v>
      </c>
      <c r="E21262">
        <v>556146</v>
      </c>
      <c r="F21262" t="s">
        <v>12</v>
      </c>
      <c r="G21262" t="s">
        <v>13</v>
      </c>
      <c r="H21262">
        <v>4</v>
      </c>
      <c r="I21262">
        <v>0</v>
      </c>
    </row>
    <row r="21263" spans="1:9" x14ac:dyDescent="0.35">
      <c r="A21263" t="s">
        <v>1087</v>
      </c>
      <c r="B21263" s="1">
        <v>44280</v>
      </c>
      <c r="C21263" t="s">
        <v>1911</v>
      </c>
      <c r="D21263" t="s">
        <v>3894</v>
      </c>
      <c r="E21263">
        <v>556146</v>
      </c>
      <c r="F21263" t="s">
        <v>12</v>
      </c>
      <c r="G21263" t="s">
        <v>13</v>
      </c>
      <c r="H21263">
        <v>4</v>
      </c>
      <c r="I21263">
        <v>0</v>
      </c>
    </row>
    <row r="21264" spans="1:9" x14ac:dyDescent="0.35">
      <c r="A21264" t="s">
        <v>2295</v>
      </c>
      <c r="B21264" s="1">
        <v>44280</v>
      </c>
      <c r="C21264" t="s">
        <v>2296</v>
      </c>
      <c r="D21264" t="s">
        <v>3894</v>
      </c>
      <c r="E21264">
        <v>556146</v>
      </c>
      <c r="F21264" t="s">
        <v>12</v>
      </c>
      <c r="G21264" t="s">
        <v>13</v>
      </c>
      <c r="H21264">
        <v>12</v>
      </c>
      <c r="I21264">
        <v>0</v>
      </c>
    </row>
    <row r="21265" spans="1:9" x14ac:dyDescent="0.35">
      <c r="A21265" t="s">
        <v>378</v>
      </c>
      <c r="B21265" s="1">
        <v>44280</v>
      </c>
      <c r="C21265" t="s">
        <v>381</v>
      </c>
      <c r="D21265" t="s">
        <v>3894</v>
      </c>
      <c r="E21265">
        <v>556146</v>
      </c>
      <c r="F21265" t="s">
        <v>12</v>
      </c>
      <c r="G21265" t="s">
        <v>13</v>
      </c>
      <c r="H21265">
        <v>8</v>
      </c>
      <c r="I21265">
        <v>0</v>
      </c>
    </row>
    <row r="21266" spans="1:9" x14ac:dyDescent="0.35">
      <c r="A21266" t="s">
        <v>380</v>
      </c>
      <c r="B21266" s="1">
        <v>44280</v>
      </c>
      <c r="C21266" t="s">
        <v>3496</v>
      </c>
      <c r="D21266" t="s">
        <v>3894</v>
      </c>
      <c r="E21266">
        <v>556146</v>
      </c>
      <c r="F21266" t="s">
        <v>12</v>
      </c>
      <c r="G21266" t="s">
        <v>13</v>
      </c>
      <c r="H21266">
        <v>12</v>
      </c>
      <c r="I21266">
        <v>0</v>
      </c>
    </row>
    <row r="21267" spans="1:9" x14ac:dyDescent="0.35">
      <c r="A21267" t="s">
        <v>3443</v>
      </c>
      <c r="B21267" s="1">
        <v>44280</v>
      </c>
      <c r="C21267" t="s">
        <v>692</v>
      </c>
      <c r="D21267" t="s">
        <v>3894</v>
      </c>
      <c r="E21267">
        <v>556146</v>
      </c>
      <c r="F21267" t="s">
        <v>12</v>
      </c>
      <c r="G21267" t="s">
        <v>13</v>
      </c>
      <c r="H21267">
        <v>8</v>
      </c>
      <c r="I21267">
        <v>0</v>
      </c>
    </row>
    <row r="21268" spans="1:9" x14ac:dyDescent="0.35">
      <c r="A21268" t="s">
        <v>4015</v>
      </c>
      <c r="B21268" s="1">
        <v>44280</v>
      </c>
      <c r="C21268" t="s">
        <v>2139</v>
      </c>
      <c r="D21268" t="s">
        <v>3894</v>
      </c>
      <c r="E21268">
        <v>556146</v>
      </c>
      <c r="F21268" t="s">
        <v>12</v>
      </c>
      <c r="G21268" t="s">
        <v>13</v>
      </c>
      <c r="H21268">
        <v>8</v>
      </c>
      <c r="I21268">
        <v>0</v>
      </c>
    </row>
    <row r="21269" spans="1:9" x14ac:dyDescent="0.35">
      <c r="A21269" t="s">
        <v>8213</v>
      </c>
      <c r="B21269" s="1">
        <v>44280</v>
      </c>
      <c r="C21269" t="s">
        <v>2940</v>
      </c>
      <c r="D21269" t="s">
        <v>3894</v>
      </c>
      <c r="E21269">
        <v>556146</v>
      </c>
      <c r="F21269" t="s">
        <v>12</v>
      </c>
      <c r="G21269" t="s">
        <v>13</v>
      </c>
      <c r="H21269">
        <v>8</v>
      </c>
      <c r="I21269">
        <v>0</v>
      </c>
    </row>
    <row r="21270" spans="1:9" x14ac:dyDescent="0.35">
      <c r="A21270" t="s">
        <v>4631</v>
      </c>
      <c r="B21270" s="1">
        <v>44280</v>
      </c>
      <c r="C21270" t="s">
        <v>4632</v>
      </c>
      <c r="D21270" t="s">
        <v>3894</v>
      </c>
      <c r="E21270">
        <v>556146</v>
      </c>
      <c r="F21270" t="s">
        <v>12</v>
      </c>
      <c r="G21270" t="s">
        <v>13</v>
      </c>
      <c r="H21270">
        <v>4</v>
      </c>
      <c r="I21270">
        <v>0</v>
      </c>
    </row>
    <row r="21271" spans="1:9" x14ac:dyDescent="0.35">
      <c r="A21271" t="s">
        <v>1729</v>
      </c>
      <c r="B21271" s="1">
        <v>44280</v>
      </c>
      <c r="C21271" t="s">
        <v>1730</v>
      </c>
      <c r="D21271" t="s">
        <v>3894</v>
      </c>
      <c r="E21271">
        <v>556146</v>
      </c>
      <c r="F21271" t="s">
        <v>12</v>
      </c>
      <c r="G21271" t="s">
        <v>13</v>
      </c>
      <c r="H21271">
        <v>2</v>
      </c>
      <c r="I21271">
        <v>0</v>
      </c>
    </row>
    <row r="21272" spans="1:9" x14ac:dyDescent="0.35">
      <c r="A21272" t="s">
        <v>186</v>
      </c>
      <c r="B21272" s="1">
        <v>44280</v>
      </c>
      <c r="C21272" t="s">
        <v>7636</v>
      </c>
      <c r="D21272" t="s">
        <v>3894</v>
      </c>
      <c r="E21272">
        <v>556146</v>
      </c>
      <c r="F21272" t="s">
        <v>12</v>
      </c>
      <c r="G21272" t="s">
        <v>13</v>
      </c>
      <c r="H21272">
        <v>8</v>
      </c>
      <c r="I21272">
        <v>0</v>
      </c>
    </row>
    <row r="21273" spans="1:9" x14ac:dyDescent="0.35">
      <c r="A21273" t="s">
        <v>1733</v>
      </c>
      <c r="B21273" s="1">
        <v>44280</v>
      </c>
      <c r="C21273" t="s">
        <v>7490</v>
      </c>
      <c r="D21273" t="s">
        <v>3894</v>
      </c>
      <c r="E21273">
        <v>556146</v>
      </c>
      <c r="F21273" t="s">
        <v>12</v>
      </c>
      <c r="G21273" t="s">
        <v>13</v>
      </c>
      <c r="H21273">
        <v>2</v>
      </c>
      <c r="I21273">
        <v>0</v>
      </c>
    </row>
    <row r="21274" spans="1:9" x14ac:dyDescent="0.35">
      <c r="A21274" t="s">
        <v>3446</v>
      </c>
      <c r="B21274" s="1">
        <v>44280</v>
      </c>
      <c r="C21274" t="s">
        <v>2271</v>
      </c>
      <c r="D21274" t="s">
        <v>3894</v>
      </c>
      <c r="E21274">
        <v>556146</v>
      </c>
      <c r="F21274" t="s">
        <v>12</v>
      </c>
      <c r="G21274" t="s">
        <v>13</v>
      </c>
      <c r="H21274">
        <v>8</v>
      </c>
      <c r="I21274">
        <v>0</v>
      </c>
    </row>
    <row r="21275" spans="1:9" x14ac:dyDescent="0.35">
      <c r="A21275" t="s">
        <v>1654</v>
      </c>
      <c r="B21275" s="1">
        <v>44280</v>
      </c>
      <c r="C21275" t="s">
        <v>199</v>
      </c>
      <c r="D21275" t="s">
        <v>3894</v>
      </c>
      <c r="E21275">
        <v>556146</v>
      </c>
      <c r="F21275" t="s">
        <v>12</v>
      </c>
      <c r="G21275" t="s">
        <v>13</v>
      </c>
      <c r="H21275">
        <v>2</v>
      </c>
      <c r="I21275">
        <v>0</v>
      </c>
    </row>
    <row r="21276" spans="1:9" x14ac:dyDescent="0.35">
      <c r="A21276" t="s">
        <v>1163</v>
      </c>
      <c r="B21276" s="1">
        <v>44280</v>
      </c>
      <c r="C21276" t="s">
        <v>3535</v>
      </c>
      <c r="D21276" t="s">
        <v>3894</v>
      </c>
      <c r="E21276">
        <v>556146</v>
      </c>
      <c r="F21276" t="s">
        <v>12</v>
      </c>
      <c r="G21276" t="s">
        <v>13</v>
      </c>
      <c r="H21276">
        <v>2</v>
      </c>
      <c r="I21276">
        <v>0</v>
      </c>
    </row>
    <row r="21277" spans="1:9" x14ac:dyDescent="0.35">
      <c r="A21277" t="s">
        <v>200</v>
      </c>
      <c r="B21277" s="1">
        <v>44280</v>
      </c>
      <c r="C21277" t="s">
        <v>1741</v>
      </c>
      <c r="D21277" t="s">
        <v>3894</v>
      </c>
      <c r="E21277">
        <v>554046</v>
      </c>
      <c r="F21277" t="s">
        <v>12</v>
      </c>
      <c r="G21277" t="s">
        <v>13</v>
      </c>
      <c r="H21277">
        <v>6</v>
      </c>
      <c r="I21277">
        <v>0</v>
      </c>
    </row>
    <row r="21278" spans="1:9" x14ac:dyDescent="0.35">
      <c r="A21278" t="s">
        <v>208</v>
      </c>
      <c r="B21278" s="1">
        <v>44280</v>
      </c>
      <c r="C21278" t="s">
        <v>1378</v>
      </c>
      <c r="D21278" t="s">
        <v>3894</v>
      </c>
      <c r="E21278">
        <v>556146</v>
      </c>
      <c r="F21278" t="s">
        <v>12</v>
      </c>
      <c r="G21278" t="s">
        <v>13</v>
      </c>
      <c r="H21278">
        <v>8</v>
      </c>
      <c r="I21278">
        <v>0</v>
      </c>
    </row>
    <row r="21279" spans="1:9" x14ac:dyDescent="0.35">
      <c r="A21279" t="s">
        <v>428</v>
      </c>
      <c r="B21279" s="1">
        <v>44280</v>
      </c>
      <c r="C21279" t="s">
        <v>425</v>
      </c>
      <c r="D21279" t="s">
        <v>3894</v>
      </c>
      <c r="E21279">
        <v>556146</v>
      </c>
      <c r="F21279" t="s">
        <v>12</v>
      </c>
      <c r="G21279" t="s">
        <v>13</v>
      </c>
      <c r="H21279">
        <v>8</v>
      </c>
      <c r="I21279">
        <v>0</v>
      </c>
    </row>
    <row r="21280" spans="1:9" x14ac:dyDescent="0.35">
      <c r="A21280" t="s">
        <v>8214</v>
      </c>
      <c r="B21280" s="1">
        <v>44280</v>
      </c>
      <c r="C21280" t="s">
        <v>223</v>
      </c>
      <c r="D21280" t="s">
        <v>3894</v>
      </c>
      <c r="E21280">
        <v>556146</v>
      </c>
      <c r="F21280" t="s">
        <v>12</v>
      </c>
      <c r="G21280" t="s">
        <v>13</v>
      </c>
      <c r="H21280">
        <v>4</v>
      </c>
      <c r="I21280">
        <v>0</v>
      </c>
    </row>
    <row r="21281" spans="1:9" x14ac:dyDescent="0.35">
      <c r="A21281" t="s">
        <v>4297</v>
      </c>
      <c r="B21281" s="1">
        <v>44280</v>
      </c>
      <c r="C21281" t="s">
        <v>8005</v>
      </c>
      <c r="D21281" t="s">
        <v>3894</v>
      </c>
      <c r="E21281">
        <v>556146</v>
      </c>
      <c r="F21281" t="s">
        <v>12</v>
      </c>
      <c r="G21281" t="s">
        <v>13</v>
      </c>
      <c r="H21281">
        <v>2</v>
      </c>
      <c r="I21281">
        <v>0</v>
      </c>
    </row>
    <row r="21282" spans="1:9" x14ac:dyDescent="0.35">
      <c r="A21282" t="s">
        <v>1949</v>
      </c>
      <c r="B21282" s="1">
        <v>44280</v>
      </c>
      <c r="C21282" t="s">
        <v>1108</v>
      </c>
      <c r="D21282" t="s">
        <v>3894</v>
      </c>
      <c r="E21282">
        <v>556146</v>
      </c>
      <c r="F21282" t="s">
        <v>12</v>
      </c>
      <c r="G21282" t="s">
        <v>13</v>
      </c>
      <c r="H21282">
        <v>1</v>
      </c>
      <c r="I21282">
        <v>0</v>
      </c>
    </row>
    <row r="21283" spans="1:9" x14ac:dyDescent="0.35">
      <c r="A21283" t="s">
        <v>1169</v>
      </c>
      <c r="B21283" s="1">
        <v>44280</v>
      </c>
      <c r="C21283" t="s">
        <v>136</v>
      </c>
      <c r="D21283" t="s">
        <v>3894</v>
      </c>
      <c r="E21283">
        <v>556146</v>
      </c>
      <c r="F21283" t="s">
        <v>12</v>
      </c>
      <c r="G21283" t="s">
        <v>13</v>
      </c>
      <c r="H21283">
        <v>8</v>
      </c>
      <c r="I21283">
        <v>0</v>
      </c>
    </row>
    <row r="21284" spans="1:9" x14ac:dyDescent="0.35">
      <c r="A21284" t="s">
        <v>449</v>
      </c>
      <c r="B21284" s="1">
        <v>44280</v>
      </c>
      <c r="C21284" t="s">
        <v>2765</v>
      </c>
      <c r="D21284" t="s">
        <v>3894</v>
      </c>
      <c r="E21284">
        <v>556146</v>
      </c>
      <c r="F21284" t="s">
        <v>12</v>
      </c>
      <c r="G21284" t="s">
        <v>13</v>
      </c>
      <c r="H21284">
        <v>2</v>
      </c>
      <c r="I21284">
        <v>0</v>
      </c>
    </row>
    <row r="21285" spans="1:9" x14ac:dyDescent="0.35">
      <c r="A21285" t="s">
        <v>2807</v>
      </c>
      <c r="B21285" s="1">
        <v>44280</v>
      </c>
      <c r="C21285" t="s">
        <v>857</v>
      </c>
      <c r="D21285" t="s">
        <v>3894</v>
      </c>
      <c r="E21285">
        <v>556146</v>
      </c>
      <c r="F21285" t="s">
        <v>12</v>
      </c>
      <c r="G21285" t="s">
        <v>13</v>
      </c>
      <c r="H21285">
        <v>2</v>
      </c>
      <c r="I21285">
        <v>0</v>
      </c>
    </row>
    <row r="21286" spans="1:9" x14ac:dyDescent="0.35">
      <c r="A21286" t="s">
        <v>2514</v>
      </c>
      <c r="B21286" s="1">
        <v>44280</v>
      </c>
      <c r="C21286" t="s">
        <v>4793</v>
      </c>
      <c r="D21286" t="s">
        <v>3894</v>
      </c>
      <c r="E21286">
        <v>556146</v>
      </c>
      <c r="F21286" t="s">
        <v>12</v>
      </c>
      <c r="G21286" t="s">
        <v>13</v>
      </c>
      <c r="H21286">
        <v>4</v>
      </c>
      <c r="I21286">
        <v>0</v>
      </c>
    </row>
    <row r="21287" spans="1:9" x14ac:dyDescent="0.35">
      <c r="A21287" t="s">
        <v>274</v>
      </c>
      <c r="B21287" s="1">
        <v>44280</v>
      </c>
      <c r="C21287" t="s">
        <v>2120</v>
      </c>
      <c r="D21287" t="s">
        <v>3894</v>
      </c>
      <c r="E21287">
        <v>556146</v>
      </c>
      <c r="F21287" t="s">
        <v>12</v>
      </c>
      <c r="G21287" t="s">
        <v>13</v>
      </c>
      <c r="H21287">
        <v>8</v>
      </c>
      <c r="I21287">
        <v>0</v>
      </c>
    </row>
    <row r="21288" spans="1:9" x14ac:dyDescent="0.35">
      <c r="A21288" t="s">
        <v>143</v>
      </c>
      <c r="B21288" s="1">
        <v>44280</v>
      </c>
      <c r="C21288" t="s">
        <v>3771</v>
      </c>
      <c r="D21288" t="s">
        <v>3894</v>
      </c>
      <c r="E21288">
        <v>556146</v>
      </c>
      <c r="F21288" t="s">
        <v>12</v>
      </c>
      <c r="G21288" t="s">
        <v>13</v>
      </c>
      <c r="H21288">
        <v>8</v>
      </c>
      <c r="I21288">
        <v>0</v>
      </c>
    </row>
    <row r="21289" spans="1:9" x14ac:dyDescent="0.35">
      <c r="A21289" t="s">
        <v>627</v>
      </c>
      <c r="B21289" s="1">
        <v>44280</v>
      </c>
      <c r="C21289" t="s">
        <v>7241</v>
      </c>
      <c r="D21289" t="s">
        <v>3894</v>
      </c>
      <c r="E21289">
        <v>556146</v>
      </c>
      <c r="F21289" t="s">
        <v>12</v>
      </c>
      <c r="G21289" t="s">
        <v>13</v>
      </c>
      <c r="H21289">
        <v>4</v>
      </c>
      <c r="I21289">
        <v>0</v>
      </c>
    </row>
    <row r="21290" spans="1:9" x14ac:dyDescent="0.35">
      <c r="A21290" t="s">
        <v>629</v>
      </c>
      <c r="B21290" s="1">
        <v>44280</v>
      </c>
      <c r="C21290" t="s">
        <v>630</v>
      </c>
      <c r="D21290" t="s">
        <v>3894</v>
      </c>
      <c r="E21290">
        <v>556146</v>
      </c>
      <c r="F21290" t="s">
        <v>12</v>
      </c>
      <c r="G21290" t="s">
        <v>13</v>
      </c>
      <c r="H21290">
        <v>4</v>
      </c>
      <c r="I21290">
        <v>0</v>
      </c>
    </row>
    <row r="21291" spans="1:9" x14ac:dyDescent="0.35">
      <c r="A21291" t="s">
        <v>7861</v>
      </c>
      <c r="B21291" s="1">
        <v>44280</v>
      </c>
      <c r="C21291" t="s">
        <v>818</v>
      </c>
      <c r="D21291" t="s">
        <v>3894</v>
      </c>
      <c r="E21291">
        <v>556146</v>
      </c>
      <c r="F21291" t="s">
        <v>12</v>
      </c>
      <c r="G21291" t="s">
        <v>13</v>
      </c>
      <c r="H21291">
        <v>16</v>
      </c>
      <c r="I21291">
        <v>0</v>
      </c>
    </row>
    <row r="21292" spans="1:9" x14ac:dyDescent="0.35">
      <c r="A21292" t="s">
        <v>817</v>
      </c>
      <c r="B21292" s="1">
        <v>44280</v>
      </c>
      <c r="C21292" t="s">
        <v>4034</v>
      </c>
      <c r="D21292" t="s">
        <v>3894</v>
      </c>
      <c r="E21292">
        <v>556146</v>
      </c>
      <c r="F21292" t="s">
        <v>12</v>
      </c>
      <c r="G21292" t="s">
        <v>13</v>
      </c>
      <c r="H21292">
        <v>28</v>
      </c>
      <c r="I21292">
        <v>0</v>
      </c>
    </row>
    <row r="21293" spans="1:9" x14ac:dyDescent="0.35">
      <c r="A21293" t="s">
        <v>471</v>
      </c>
      <c r="B21293" s="1">
        <v>44280</v>
      </c>
      <c r="C21293" t="s">
        <v>158</v>
      </c>
      <c r="D21293" t="s">
        <v>3894</v>
      </c>
      <c r="E21293">
        <v>556146</v>
      </c>
      <c r="F21293" t="s">
        <v>12</v>
      </c>
      <c r="G21293" t="s">
        <v>13</v>
      </c>
      <c r="H21293">
        <v>16</v>
      </c>
      <c r="I21293">
        <v>0</v>
      </c>
    </row>
    <row r="21294" spans="1:9" x14ac:dyDescent="0.35">
      <c r="A21294" t="s">
        <v>1754</v>
      </c>
      <c r="B21294" s="1">
        <v>44280</v>
      </c>
      <c r="C21294" t="s">
        <v>164</v>
      </c>
      <c r="D21294" t="s">
        <v>3894</v>
      </c>
      <c r="E21294">
        <v>556146</v>
      </c>
      <c r="F21294" t="s">
        <v>12</v>
      </c>
      <c r="G21294" t="s">
        <v>13</v>
      </c>
      <c r="H21294">
        <v>2</v>
      </c>
      <c r="I21294">
        <v>0</v>
      </c>
    </row>
    <row r="21295" spans="1:9" x14ac:dyDescent="0.35">
      <c r="A21295" t="s">
        <v>521</v>
      </c>
      <c r="B21295" s="1">
        <v>44280</v>
      </c>
      <c r="C21295" t="s">
        <v>522</v>
      </c>
      <c r="D21295" t="s">
        <v>3894</v>
      </c>
      <c r="E21295">
        <v>556146</v>
      </c>
      <c r="F21295" t="s">
        <v>12</v>
      </c>
      <c r="G21295" t="s">
        <v>13</v>
      </c>
      <c r="H21295">
        <v>2</v>
      </c>
      <c r="I21295">
        <v>0</v>
      </c>
    </row>
    <row r="21296" spans="1:9" x14ac:dyDescent="0.35">
      <c r="A21296" t="s">
        <v>482</v>
      </c>
      <c r="B21296" s="1">
        <v>44280</v>
      </c>
      <c r="C21296" t="s">
        <v>7855</v>
      </c>
      <c r="D21296" t="s">
        <v>3894</v>
      </c>
      <c r="E21296">
        <v>556146</v>
      </c>
      <c r="F21296" t="s">
        <v>12</v>
      </c>
      <c r="G21296" t="s">
        <v>13</v>
      </c>
      <c r="H21296">
        <v>16</v>
      </c>
      <c r="I21296">
        <v>0</v>
      </c>
    </row>
    <row r="21297" spans="1:9" x14ac:dyDescent="0.35">
      <c r="A21297" t="s">
        <v>171</v>
      </c>
      <c r="B21297" s="1">
        <v>44280</v>
      </c>
      <c r="C21297" t="s">
        <v>1181</v>
      </c>
      <c r="D21297" t="s">
        <v>3894</v>
      </c>
      <c r="E21297">
        <v>556146</v>
      </c>
      <c r="F21297" t="s">
        <v>12</v>
      </c>
      <c r="G21297" t="s">
        <v>13</v>
      </c>
      <c r="H21297">
        <v>96</v>
      </c>
      <c r="I21297">
        <v>0</v>
      </c>
    </row>
    <row r="21298" spans="1:9" x14ac:dyDescent="0.35">
      <c r="A21298" t="s">
        <v>27</v>
      </c>
      <c r="B21298" s="1">
        <v>44280</v>
      </c>
      <c r="C21298" t="s">
        <v>175</v>
      </c>
      <c r="D21298" t="s">
        <v>3894</v>
      </c>
      <c r="E21298">
        <v>556146</v>
      </c>
      <c r="F21298" t="s">
        <v>12</v>
      </c>
      <c r="G21298" t="s">
        <v>13</v>
      </c>
      <c r="H21298">
        <v>16</v>
      </c>
      <c r="I21298">
        <v>0</v>
      </c>
    </row>
    <row r="21299" spans="1:9" x14ac:dyDescent="0.35">
      <c r="A21299" t="s">
        <v>174</v>
      </c>
      <c r="B21299" s="1">
        <v>44280</v>
      </c>
      <c r="C21299" t="s">
        <v>1183</v>
      </c>
      <c r="D21299" t="s">
        <v>3894</v>
      </c>
      <c r="E21299">
        <v>556146</v>
      </c>
      <c r="F21299" t="s">
        <v>12</v>
      </c>
      <c r="G21299" t="s">
        <v>13</v>
      </c>
      <c r="H21299">
        <v>1</v>
      </c>
      <c r="I21299">
        <v>0</v>
      </c>
    </row>
    <row r="21300" spans="1:9" x14ac:dyDescent="0.35">
      <c r="A21300" t="s">
        <v>30</v>
      </c>
      <c r="B21300" s="1">
        <v>44280</v>
      </c>
      <c r="C21300" t="s">
        <v>7611</v>
      </c>
      <c r="D21300" t="s">
        <v>3894</v>
      </c>
      <c r="E21300">
        <v>556146</v>
      </c>
      <c r="F21300" t="s">
        <v>12</v>
      </c>
      <c r="G21300" t="s">
        <v>13</v>
      </c>
      <c r="H21300">
        <v>100</v>
      </c>
      <c r="I21300">
        <v>0</v>
      </c>
    </row>
    <row r="21301" spans="1:9" x14ac:dyDescent="0.35">
      <c r="A21301" t="s">
        <v>32</v>
      </c>
      <c r="B21301" s="1">
        <v>44280</v>
      </c>
      <c r="C21301" t="s">
        <v>3077</v>
      </c>
      <c r="D21301" t="s">
        <v>3894</v>
      </c>
      <c r="E21301">
        <v>556146</v>
      </c>
      <c r="F21301" t="s">
        <v>12</v>
      </c>
      <c r="G21301" t="s">
        <v>13</v>
      </c>
      <c r="H21301">
        <v>4</v>
      </c>
      <c r="I21301">
        <v>0</v>
      </c>
    </row>
    <row r="21302" spans="1:9" x14ac:dyDescent="0.35">
      <c r="A21302" t="s">
        <v>32</v>
      </c>
      <c r="B21302" s="1">
        <v>44280</v>
      </c>
      <c r="C21302" t="s">
        <v>2040</v>
      </c>
      <c r="D21302" t="s">
        <v>3894</v>
      </c>
      <c r="E21302">
        <v>556146</v>
      </c>
      <c r="F21302" t="s">
        <v>12</v>
      </c>
      <c r="G21302" t="s">
        <v>13</v>
      </c>
      <c r="H21302">
        <v>4</v>
      </c>
      <c r="I21302">
        <v>0</v>
      </c>
    </row>
    <row r="21303" spans="1:9" x14ac:dyDescent="0.35">
      <c r="A21303" t="s">
        <v>34</v>
      </c>
      <c r="B21303" s="1">
        <v>44280</v>
      </c>
      <c r="C21303" t="s">
        <v>37</v>
      </c>
      <c r="D21303" t="s">
        <v>3894</v>
      </c>
      <c r="E21303">
        <v>556146</v>
      </c>
      <c r="F21303" t="s">
        <v>12</v>
      </c>
      <c r="G21303" t="s">
        <v>13</v>
      </c>
      <c r="H21303">
        <v>100</v>
      </c>
      <c r="I21303">
        <v>0</v>
      </c>
    </row>
    <row r="21304" spans="1:9" x14ac:dyDescent="0.35">
      <c r="A21304" t="s">
        <v>43</v>
      </c>
      <c r="B21304" s="1">
        <v>44280</v>
      </c>
      <c r="C21304" t="s">
        <v>1761</v>
      </c>
      <c r="D21304" t="s">
        <v>3894</v>
      </c>
      <c r="E21304">
        <v>556146</v>
      </c>
      <c r="F21304" t="s">
        <v>12</v>
      </c>
      <c r="G21304" t="s">
        <v>13</v>
      </c>
      <c r="H21304">
        <v>1</v>
      </c>
      <c r="I21304">
        <v>0</v>
      </c>
    </row>
    <row r="21305" spans="1:9" x14ac:dyDescent="0.35">
      <c r="A21305" t="s">
        <v>833</v>
      </c>
      <c r="B21305" s="1">
        <v>44280</v>
      </c>
      <c r="C21305" t="s">
        <v>4761</v>
      </c>
      <c r="D21305" t="s">
        <v>3894</v>
      </c>
      <c r="E21305">
        <v>556146</v>
      </c>
      <c r="F21305" t="s">
        <v>12</v>
      </c>
      <c r="G21305" t="s">
        <v>13</v>
      </c>
      <c r="H21305">
        <v>1</v>
      </c>
      <c r="I21305">
        <v>0</v>
      </c>
    </row>
    <row r="21306" spans="1:9" x14ac:dyDescent="0.35">
      <c r="A21306" t="s">
        <v>4259</v>
      </c>
      <c r="B21306" s="1">
        <v>44280</v>
      </c>
      <c r="C21306" t="s">
        <v>905</v>
      </c>
      <c r="D21306" t="s">
        <v>3894</v>
      </c>
      <c r="E21306">
        <v>556146</v>
      </c>
      <c r="F21306" t="s">
        <v>12</v>
      </c>
      <c r="G21306" t="s">
        <v>13</v>
      </c>
      <c r="H21306">
        <v>1</v>
      </c>
      <c r="I21306">
        <v>0</v>
      </c>
    </row>
    <row r="21307" spans="1:9" x14ac:dyDescent="0.35">
      <c r="A21307" t="s">
        <v>490</v>
      </c>
      <c r="B21307" s="1">
        <v>44280</v>
      </c>
      <c r="C21307" t="s">
        <v>1971</v>
      </c>
      <c r="D21307" t="s">
        <v>3894</v>
      </c>
      <c r="E21307">
        <v>556146</v>
      </c>
      <c r="F21307" t="s">
        <v>12</v>
      </c>
      <c r="G21307" t="s">
        <v>13</v>
      </c>
      <c r="H21307">
        <v>2</v>
      </c>
      <c r="I21307">
        <v>0</v>
      </c>
    </row>
    <row r="21308" spans="1:9" x14ac:dyDescent="0.35">
      <c r="A21308" t="s">
        <v>838</v>
      </c>
      <c r="B21308" s="1">
        <v>44280</v>
      </c>
      <c r="C21308" t="s">
        <v>1447</v>
      </c>
      <c r="D21308" t="s">
        <v>3894</v>
      </c>
      <c r="E21308">
        <v>556146</v>
      </c>
      <c r="F21308" t="s">
        <v>12</v>
      </c>
      <c r="G21308" t="s">
        <v>13</v>
      </c>
      <c r="H21308">
        <v>1</v>
      </c>
      <c r="I21308">
        <v>0</v>
      </c>
    </row>
    <row r="21309" spans="1:9" x14ac:dyDescent="0.35">
      <c r="A21309" t="s">
        <v>2241</v>
      </c>
      <c r="B21309" s="1">
        <v>44280</v>
      </c>
      <c r="C21309" t="s">
        <v>2242</v>
      </c>
      <c r="D21309" t="s">
        <v>3894</v>
      </c>
      <c r="E21309">
        <v>556146</v>
      </c>
      <c r="F21309" t="s">
        <v>12</v>
      </c>
      <c r="G21309" t="s">
        <v>13</v>
      </c>
      <c r="H21309">
        <v>2</v>
      </c>
      <c r="I21309">
        <v>0</v>
      </c>
    </row>
    <row r="21310" spans="1:9" x14ac:dyDescent="0.35">
      <c r="A21310" t="s">
        <v>2013</v>
      </c>
      <c r="B21310" s="1">
        <v>44280</v>
      </c>
      <c r="C21310" t="s">
        <v>4088</v>
      </c>
      <c r="D21310" t="s">
        <v>251</v>
      </c>
      <c r="E21310">
        <v>556219</v>
      </c>
      <c r="F21310" t="s">
        <v>229</v>
      </c>
      <c r="G21310" t="s">
        <v>13</v>
      </c>
      <c r="H21310">
        <v>10</v>
      </c>
      <c r="I21310">
        <v>0</v>
      </c>
    </row>
    <row r="21311" spans="1:9" x14ac:dyDescent="0.35">
      <c r="A21311" t="s">
        <v>2241</v>
      </c>
      <c r="B21311" s="1">
        <v>44280</v>
      </c>
      <c r="C21311" t="s">
        <v>2242</v>
      </c>
      <c r="D21311" t="s">
        <v>684</v>
      </c>
      <c r="E21311">
        <v>556222</v>
      </c>
      <c r="F21311" t="s">
        <v>229</v>
      </c>
      <c r="G21311" t="s">
        <v>13</v>
      </c>
      <c r="H21311">
        <v>1</v>
      </c>
      <c r="I21311">
        <v>0</v>
      </c>
    </row>
    <row r="21312" spans="1:9" x14ac:dyDescent="0.35">
      <c r="A21312" t="s">
        <v>1574</v>
      </c>
      <c r="B21312" s="1">
        <v>44280</v>
      </c>
      <c r="C21312" t="s">
        <v>2423</v>
      </c>
      <c r="D21312" t="s">
        <v>8215</v>
      </c>
      <c r="E21312">
        <v>556203</v>
      </c>
      <c r="F21312" t="s">
        <v>12</v>
      </c>
      <c r="G21312" t="s">
        <v>13</v>
      </c>
      <c r="H21312">
        <v>100</v>
      </c>
      <c r="I21312">
        <v>0</v>
      </c>
    </row>
    <row r="21313" spans="1:9" x14ac:dyDescent="0.35">
      <c r="A21313" t="s">
        <v>1575</v>
      </c>
      <c r="B21313" s="1">
        <v>44280</v>
      </c>
      <c r="C21313" t="s">
        <v>2526</v>
      </c>
      <c r="D21313" t="s">
        <v>8215</v>
      </c>
      <c r="E21313">
        <v>556203</v>
      </c>
      <c r="F21313" t="s">
        <v>12</v>
      </c>
      <c r="G21313" t="s">
        <v>13</v>
      </c>
      <c r="H21313">
        <v>100</v>
      </c>
      <c r="I21313">
        <v>0</v>
      </c>
    </row>
    <row r="21314" spans="1:9" x14ac:dyDescent="0.35">
      <c r="A21314" t="s">
        <v>748</v>
      </c>
      <c r="B21314" s="1">
        <v>44280</v>
      </c>
      <c r="C21314" t="s">
        <v>296</v>
      </c>
      <c r="D21314" t="s">
        <v>8215</v>
      </c>
      <c r="E21314">
        <v>556203</v>
      </c>
      <c r="F21314" t="s">
        <v>12</v>
      </c>
      <c r="G21314" t="s">
        <v>13</v>
      </c>
      <c r="H21314">
        <v>100</v>
      </c>
      <c r="I21314">
        <v>0</v>
      </c>
    </row>
    <row r="21315" spans="1:9" x14ac:dyDescent="0.35">
      <c r="A21315" t="s">
        <v>542</v>
      </c>
      <c r="B21315" s="1">
        <v>44280</v>
      </c>
      <c r="C21315" t="s">
        <v>1336</v>
      </c>
      <c r="D21315" t="s">
        <v>8215</v>
      </c>
      <c r="E21315">
        <v>556203</v>
      </c>
      <c r="F21315" t="s">
        <v>12</v>
      </c>
      <c r="G21315" t="s">
        <v>13</v>
      </c>
      <c r="H21315">
        <v>4</v>
      </c>
      <c r="I21315">
        <v>0</v>
      </c>
    </row>
    <row r="21316" spans="1:9" x14ac:dyDescent="0.35">
      <c r="A21316" s="2" t="s">
        <v>8108</v>
      </c>
      <c r="B21316" s="1">
        <v>44280</v>
      </c>
      <c r="C21316" t="s">
        <v>3038</v>
      </c>
      <c r="D21316" t="s">
        <v>8215</v>
      </c>
      <c r="E21316">
        <v>556203</v>
      </c>
      <c r="F21316" t="s">
        <v>12</v>
      </c>
      <c r="G21316" t="s">
        <v>13</v>
      </c>
      <c r="H21316">
        <v>6</v>
      </c>
      <c r="I21316">
        <v>0</v>
      </c>
    </row>
    <row r="21317" spans="1:9" x14ac:dyDescent="0.35">
      <c r="A21317" s="2" t="s">
        <v>2953</v>
      </c>
      <c r="B21317" s="1">
        <v>44280</v>
      </c>
      <c r="C21317" t="s">
        <v>1589</v>
      </c>
      <c r="D21317" t="s">
        <v>8215</v>
      </c>
      <c r="E21317">
        <v>556203</v>
      </c>
      <c r="F21317" t="s">
        <v>12</v>
      </c>
      <c r="G21317" t="s">
        <v>13</v>
      </c>
      <c r="H21317">
        <v>6</v>
      </c>
      <c r="I21317">
        <v>0</v>
      </c>
    </row>
    <row r="21318" spans="1:9" x14ac:dyDescent="0.35">
      <c r="A21318" t="s">
        <v>7244</v>
      </c>
      <c r="B21318" s="1">
        <v>44280</v>
      </c>
      <c r="C21318" t="s">
        <v>587</v>
      </c>
      <c r="D21318" t="s">
        <v>8215</v>
      </c>
      <c r="E21318">
        <v>556203</v>
      </c>
      <c r="F21318" t="s">
        <v>12</v>
      </c>
      <c r="G21318" t="s">
        <v>13</v>
      </c>
      <c r="H21318">
        <v>5</v>
      </c>
      <c r="I21318">
        <v>0</v>
      </c>
    </row>
    <row r="21319" spans="1:9" x14ac:dyDescent="0.35">
      <c r="A21319" t="s">
        <v>4238</v>
      </c>
      <c r="B21319" s="1">
        <v>44280</v>
      </c>
      <c r="C21319" t="s">
        <v>2144</v>
      </c>
      <c r="D21319" t="s">
        <v>5407</v>
      </c>
      <c r="E21319">
        <v>556220</v>
      </c>
      <c r="F21319" t="s">
        <v>12</v>
      </c>
      <c r="G21319" t="s">
        <v>13</v>
      </c>
      <c r="H21319">
        <v>100</v>
      </c>
      <c r="I21319">
        <v>0</v>
      </c>
    </row>
    <row r="21320" spans="1:9" x14ac:dyDescent="0.35">
      <c r="A21320" t="s">
        <v>4064</v>
      </c>
      <c r="B21320" s="1">
        <v>44280</v>
      </c>
      <c r="C21320" t="s">
        <v>1506</v>
      </c>
      <c r="D21320" t="s">
        <v>5407</v>
      </c>
      <c r="E21320">
        <v>556220</v>
      </c>
      <c r="F21320" t="s">
        <v>12</v>
      </c>
      <c r="G21320" t="s">
        <v>13</v>
      </c>
      <c r="H21320">
        <v>400</v>
      </c>
      <c r="I21320">
        <v>0</v>
      </c>
    </row>
    <row r="21321" spans="1:9" x14ac:dyDescent="0.35">
      <c r="A21321" t="s">
        <v>2145</v>
      </c>
      <c r="B21321" s="1">
        <v>44280</v>
      </c>
      <c r="C21321" t="s">
        <v>3586</v>
      </c>
      <c r="D21321" t="s">
        <v>5407</v>
      </c>
      <c r="E21321">
        <v>556220</v>
      </c>
      <c r="F21321" t="s">
        <v>12</v>
      </c>
      <c r="G21321" t="s">
        <v>13</v>
      </c>
      <c r="H21321">
        <v>100</v>
      </c>
      <c r="I21321">
        <v>0</v>
      </c>
    </row>
    <row r="21322" spans="1:9" x14ac:dyDescent="0.35">
      <c r="A21322" t="s">
        <v>2147</v>
      </c>
      <c r="B21322" s="1">
        <v>44280</v>
      </c>
      <c r="C21322" t="s">
        <v>7938</v>
      </c>
      <c r="D21322" t="s">
        <v>5407</v>
      </c>
      <c r="E21322">
        <v>556220</v>
      </c>
      <c r="F21322" t="s">
        <v>12</v>
      </c>
      <c r="G21322" t="s">
        <v>13</v>
      </c>
      <c r="H21322">
        <v>100</v>
      </c>
      <c r="I21322">
        <v>0</v>
      </c>
    </row>
    <row r="21323" spans="1:9" x14ac:dyDescent="0.35">
      <c r="A21323" t="s">
        <v>3051</v>
      </c>
      <c r="B21323" s="1">
        <v>44280</v>
      </c>
      <c r="C21323" t="s">
        <v>3052</v>
      </c>
      <c r="D21323" t="s">
        <v>5407</v>
      </c>
      <c r="E21323">
        <v>556220</v>
      </c>
      <c r="F21323" t="s">
        <v>12</v>
      </c>
      <c r="G21323" t="s">
        <v>13</v>
      </c>
      <c r="H21323">
        <v>300</v>
      </c>
      <c r="I21323">
        <v>0</v>
      </c>
    </row>
    <row r="21324" spans="1:9" x14ac:dyDescent="0.35">
      <c r="A21324" t="s">
        <v>3587</v>
      </c>
      <c r="B21324" s="1">
        <v>44280</v>
      </c>
      <c r="C21324" t="s">
        <v>619</v>
      </c>
      <c r="D21324" t="s">
        <v>5407</v>
      </c>
      <c r="E21324">
        <v>556220</v>
      </c>
      <c r="F21324" t="s">
        <v>12</v>
      </c>
      <c r="G21324" t="s">
        <v>13</v>
      </c>
      <c r="H21324">
        <v>200</v>
      </c>
      <c r="I21324">
        <v>0</v>
      </c>
    </row>
    <row r="21325" spans="1:9" x14ac:dyDescent="0.35">
      <c r="A21325" t="s">
        <v>8216</v>
      </c>
      <c r="B21325" s="1">
        <v>44280</v>
      </c>
      <c r="C21325" t="s">
        <v>8217</v>
      </c>
      <c r="D21325" t="s">
        <v>5407</v>
      </c>
      <c r="E21325">
        <v>556220</v>
      </c>
      <c r="F21325" t="s">
        <v>12</v>
      </c>
      <c r="G21325" t="s">
        <v>13</v>
      </c>
      <c r="H21325">
        <v>100</v>
      </c>
      <c r="I21325">
        <v>0</v>
      </c>
    </row>
    <row r="21326" spans="1:9" x14ac:dyDescent="0.35">
      <c r="A21326" t="s">
        <v>230</v>
      </c>
      <c r="B21326" s="1">
        <v>44280</v>
      </c>
      <c r="C21326" t="s">
        <v>1261</v>
      </c>
      <c r="D21326" t="s">
        <v>8218</v>
      </c>
      <c r="E21326">
        <v>556231</v>
      </c>
      <c r="F21326" t="s">
        <v>12</v>
      </c>
      <c r="G21326" t="s">
        <v>13</v>
      </c>
      <c r="H21326">
        <v>5</v>
      </c>
      <c r="I21326">
        <v>0</v>
      </c>
    </row>
    <row r="21327" spans="1:9" x14ac:dyDescent="0.35">
      <c r="A21327" t="s">
        <v>237</v>
      </c>
      <c r="B21327" s="1">
        <v>44280</v>
      </c>
      <c r="C21327" t="s">
        <v>8219</v>
      </c>
      <c r="D21327" t="s">
        <v>8218</v>
      </c>
      <c r="E21327">
        <v>556231</v>
      </c>
      <c r="F21327" t="s">
        <v>12</v>
      </c>
      <c r="G21327" t="s">
        <v>13</v>
      </c>
      <c r="H21327">
        <v>1</v>
      </c>
      <c r="I21327">
        <v>0</v>
      </c>
    </row>
    <row r="21328" spans="1:9" x14ac:dyDescent="0.35">
      <c r="A21328" t="s">
        <v>4631</v>
      </c>
      <c r="B21328" s="1">
        <v>44280</v>
      </c>
      <c r="C21328" t="s">
        <v>4632</v>
      </c>
      <c r="D21328" t="s">
        <v>8218</v>
      </c>
      <c r="E21328">
        <v>556231</v>
      </c>
      <c r="F21328" t="s">
        <v>12</v>
      </c>
      <c r="G21328" t="s">
        <v>13</v>
      </c>
      <c r="H21328">
        <v>2</v>
      </c>
      <c r="I21328">
        <v>0</v>
      </c>
    </row>
    <row r="21329" spans="1:9" x14ac:dyDescent="0.35">
      <c r="A21329" t="s">
        <v>2890</v>
      </c>
      <c r="B21329" s="1">
        <v>44280</v>
      </c>
      <c r="C21329" t="s">
        <v>6378</v>
      </c>
      <c r="D21329" t="s">
        <v>8218</v>
      </c>
      <c r="E21329">
        <v>556231</v>
      </c>
      <c r="F21329" t="s">
        <v>12</v>
      </c>
      <c r="G21329" t="s">
        <v>13</v>
      </c>
      <c r="H21329">
        <v>2</v>
      </c>
      <c r="I21329">
        <v>0</v>
      </c>
    </row>
    <row r="21330" spans="1:9" x14ac:dyDescent="0.35">
      <c r="A21330" t="s">
        <v>2808</v>
      </c>
      <c r="B21330" s="1">
        <v>44280</v>
      </c>
      <c r="C21330" t="s">
        <v>2667</v>
      </c>
      <c r="D21330" t="s">
        <v>8218</v>
      </c>
      <c r="E21330">
        <v>556231</v>
      </c>
      <c r="F21330" t="s">
        <v>12</v>
      </c>
      <c r="G21330" t="s">
        <v>13</v>
      </c>
      <c r="H21330">
        <v>15</v>
      </c>
      <c r="I21330">
        <v>0</v>
      </c>
    </row>
    <row r="21331" spans="1:9" x14ac:dyDescent="0.35">
      <c r="A21331" t="s">
        <v>3901</v>
      </c>
      <c r="B21331" s="1">
        <v>44280</v>
      </c>
      <c r="C21331" t="s">
        <v>815</v>
      </c>
      <c r="D21331" t="s">
        <v>8220</v>
      </c>
      <c r="E21331">
        <v>555706</v>
      </c>
      <c r="F21331" t="s">
        <v>12</v>
      </c>
      <c r="G21331" t="s">
        <v>13</v>
      </c>
      <c r="H21331">
        <v>2</v>
      </c>
      <c r="I21331">
        <v>0</v>
      </c>
    </row>
    <row r="21332" spans="1:9" x14ac:dyDescent="0.35">
      <c r="A21332" t="s">
        <v>5452</v>
      </c>
      <c r="B21332" s="1">
        <v>44280</v>
      </c>
      <c r="C21332" t="s">
        <v>839</v>
      </c>
      <c r="D21332" t="s">
        <v>8221</v>
      </c>
      <c r="E21332">
        <v>554437</v>
      </c>
      <c r="F21332" t="s">
        <v>12</v>
      </c>
      <c r="G21332" t="s">
        <v>13</v>
      </c>
      <c r="H21332">
        <v>1</v>
      </c>
      <c r="I21332">
        <v>0</v>
      </c>
    </row>
    <row r="21333" spans="1:9" x14ac:dyDescent="0.35">
      <c r="A21333" t="s">
        <v>137</v>
      </c>
      <c r="B21333" s="1">
        <v>44279</v>
      </c>
      <c r="C21333" t="s">
        <v>138</v>
      </c>
      <c r="D21333" t="s">
        <v>5315</v>
      </c>
      <c r="E21333">
        <v>555905</v>
      </c>
      <c r="F21333" t="s">
        <v>12</v>
      </c>
      <c r="G21333" t="s">
        <v>13</v>
      </c>
      <c r="H21333">
        <v>16</v>
      </c>
      <c r="I21333">
        <v>0</v>
      </c>
    </row>
    <row r="21334" spans="1:9" x14ac:dyDescent="0.35">
      <c r="A21334" t="s">
        <v>4713</v>
      </c>
      <c r="B21334" s="1">
        <v>44279</v>
      </c>
      <c r="C21334" t="s">
        <v>8097</v>
      </c>
      <c r="D21334" t="s">
        <v>5315</v>
      </c>
      <c r="E21334">
        <v>555905</v>
      </c>
      <c r="F21334" t="s">
        <v>12</v>
      </c>
      <c r="G21334" t="s">
        <v>13</v>
      </c>
      <c r="H21334">
        <v>32</v>
      </c>
      <c r="I21334">
        <v>0</v>
      </c>
    </row>
    <row r="21335" spans="1:9" x14ac:dyDescent="0.35">
      <c r="A21335" t="s">
        <v>5505</v>
      </c>
      <c r="B21335" s="1">
        <v>44279</v>
      </c>
      <c r="C21335" t="s">
        <v>84</v>
      </c>
      <c r="D21335" t="s">
        <v>4027</v>
      </c>
      <c r="E21335">
        <v>556194</v>
      </c>
      <c r="F21335" t="s">
        <v>12</v>
      </c>
      <c r="G21335" t="s">
        <v>13</v>
      </c>
      <c r="H21335">
        <v>10</v>
      </c>
      <c r="I21335">
        <v>0</v>
      </c>
    </row>
    <row r="21336" spans="1:9" x14ac:dyDescent="0.35">
      <c r="A21336" t="s">
        <v>1446</v>
      </c>
      <c r="B21336" s="1">
        <v>44279</v>
      </c>
      <c r="C21336" t="s">
        <v>887</v>
      </c>
      <c r="D21336" t="s">
        <v>4027</v>
      </c>
      <c r="E21336">
        <v>556194</v>
      </c>
      <c r="F21336" t="s">
        <v>12</v>
      </c>
      <c r="G21336" t="s">
        <v>13</v>
      </c>
      <c r="H21336">
        <v>4</v>
      </c>
      <c r="I21336">
        <v>0</v>
      </c>
    </row>
    <row r="21337" spans="1:9" x14ac:dyDescent="0.35">
      <c r="A21337" t="s">
        <v>3527</v>
      </c>
      <c r="B21337" s="1">
        <v>44279</v>
      </c>
      <c r="C21337" t="s">
        <v>891</v>
      </c>
      <c r="D21337" t="s">
        <v>4027</v>
      </c>
      <c r="E21337">
        <v>556194</v>
      </c>
      <c r="F21337" t="s">
        <v>12</v>
      </c>
      <c r="G21337" t="s">
        <v>13</v>
      </c>
      <c r="H21337">
        <v>4</v>
      </c>
      <c r="I21337">
        <v>0</v>
      </c>
    </row>
    <row r="21338" spans="1:9" x14ac:dyDescent="0.35">
      <c r="A21338" t="s">
        <v>3527</v>
      </c>
      <c r="B21338" s="1">
        <v>44279</v>
      </c>
      <c r="C21338" t="s">
        <v>4026</v>
      </c>
      <c r="D21338" t="s">
        <v>4027</v>
      </c>
      <c r="E21338">
        <v>556194</v>
      </c>
      <c r="F21338" t="s">
        <v>12</v>
      </c>
      <c r="G21338" t="s">
        <v>13</v>
      </c>
      <c r="H21338">
        <v>6</v>
      </c>
      <c r="I21338">
        <v>0</v>
      </c>
    </row>
    <row r="21339" spans="1:9" x14ac:dyDescent="0.35">
      <c r="A21339" t="s">
        <v>1350</v>
      </c>
      <c r="B21339" s="1">
        <v>44279</v>
      </c>
      <c r="C21339" t="s">
        <v>1835</v>
      </c>
      <c r="D21339" t="s">
        <v>228</v>
      </c>
      <c r="E21339">
        <v>556216</v>
      </c>
      <c r="F21339" t="s">
        <v>229</v>
      </c>
      <c r="G21339" t="s">
        <v>13</v>
      </c>
      <c r="H21339">
        <v>1</v>
      </c>
      <c r="I21339">
        <v>0</v>
      </c>
    </row>
    <row r="21340" spans="1:9" x14ac:dyDescent="0.35">
      <c r="A21340" t="s">
        <v>2408</v>
      </c>
      <c r="B21340" s="1">
        <v>44279</v>
      </c>
      <c r="C21340" t="s">
        <v>4031</v>
      </c>
      <c r="D21340" t="s">
        <v>228</v>
      </c>
      <c r="E21340">
        <v>556216</v>
      </c>
      <c r="F21340" t="s">
        <v>229</v>
      </c>
      <c r="G21340" t="s">
        <v>13</v>
      </c>
      <c r="H21340">
        <v>1</v>
      </c>
      <c r="I21340">
        <v>0</v>
      </c>
    </row>
    <row r="21341" spans="1:9" x14ac:dyDescent="0.35">
      <c r="A21341" t="s">
        <v>8222</v>
      </c>
      <c r="B21341" s="1">
        <v>44279</v>
      </c>
      <c r="C21341" t="s">
        <v>1950</v>
      </c>
      <c r="D21341" t="s">
        <v>228</v>
      </c>
      <c r="E21341">
        <v>556216</v>
      </c>
      <c r="F21341" t="s">
        <v>229</v>
      </c>
      <c r="G21341" t="s">
        <v>13</v>
      </c>
      <c r="H21341">
        <v>1</v>
      </c>
      <c r="I21341">
        <v>0</v>
      </c>
    </row>
    <row r="21342" spans="1:9" x14ac:dyDescent="0.35">
      <c r="A21342" t="s">
        <v>2241</v>
      </c>
      <c r="B21342" s="1">
        <v>44279</v>
      </c>
      <c r="C21342" t="s">
        <v>2242</v>
      </c>
      <c r="D21342" t="s">
        <v>644</v>
      </c>
      <c r="E21342">
        <v>556217</v>
      </c>
      <c r="F21342" t="s">
        <v>229</v>
      </c>
      <c r="G21342" t="s">
        <v>13</v>
      </c>
      <c r="H21342">
        <v>1</v>
      </c>
      <c r="I21342">
        <v>0</v>
      </c>
    </row>
    <row r="21343" spans="1:9" x14ac:dyDescent="0.35">
      <c r="A21343" t="s">
        <v>3911</v>
      </c>
      <c r="B21343" s="1">
        <v>44279</v>
      </c>
      <c r="C21343" t="s">
        <v>3912</v>
      </c>
      <c r="D21343" t="s">
        <v>245</v>
      </c>
      <c r="E21343">
        <v>556182</v>
      </c>
      <c r="F21343" t="s">
        <v>229</v>
      </c>
      <c r="G21343" t="s">
        <v>13</v>
      </c>
      <c r="H21343">
        <v>1</v>
      </c>
      <c r="I21343">
        <v>0</v>
      </c>
    </row>
    <row r="21344" spans="1:9" x14ac:dyDescent="0.35">
      <c r="A21344" t="s">
        <v>7729</v>
      </c>
      <c r="B21344" s="1">
        <v>44279</v>
      </c>
      <c r="C21344" t="s">
        <v>7872</v>
      </c>
      <c r="D21344" t="s">
        <v>245</v>
      </c>
      <c r="E21344">
        <v>556182</v>
      </c>
      <c r="F21344" t="s">
        <v>229</v>
      </c>
      <c r="G21344" t="s">
        <v>13</v>
      </c>
      <c r="H21344">
        <v>1</v>
      </c>
      <c r="I21344">
        <v>0</v>
      </c>
    </row>
    <row r="21345" spans="1:9" x14ac:dyDescent="0.35">
      <c r="A21345" t="s">
        <v>4567</v>
      </c>
      <c r="B21345" s="1">
        <v>44279</v>
      </c>
      <c r="C21345" t="s">
        <v>4568</v>
      </c>
      <c r="D21345" t="s">
        <v>245</v>
      </c>
      <c r="E21345">
        <v>556182</v>
      </c>
      <c r="F21345" t="s">
        <v>229</v>
      </c>
      <c r="G21345" t="s">
        <v>13</v>
      </c>
      <c r="H21345">
        <v>1</v>
      </c>
      <c r="I21345">
        <v>0</v>
      </c>
    </row>
    <row r="21346" spans="1:9" x14ac:dyDescent="0.35">
      <c r="A21346" t="s">
        <v>5128</v>
      </c>
      <c r="B21346" s="1">
        <v>44279</v>
      </c>
      <c r="C21346" t="s">
        <v>4551</v>
      </c>
      <c r="D21346" t="s">
        <v>245</v>
      </c>
      <c r="E21346">
        <v>556182</v>
      </c>
      <c r="F21346" t="s">
        <v>229</v>
      </c>
      <c r="G21346" t="s">
        <v>13</v>
      </c>
      <c r="H21346">
        <v>1</v>
      </c>
      <c r="I21346">
        <v>0</v>
      </c>
    </row>
    <row r="21347" spans="1:9" x14ac:dyDescent="0.35">
      <c r="A21347" t="s">
        <v>269</v>
      </c>
      <c r="B21347" s="1">
        <v>44279</v>
      </c>
      <c r="C21347" t="s">
        <v>2305</v>
      </c>
      <c r="D21347" t="s">
        <v>568</v>
      </c>
      <c r="E21347">
        <v>556205</v>
      </c>
      <c r="F21347" t="s">
        <v>229</v>
      </c>
      <c r="G21347" t="s">
        <v>13</v>
      </c>
      <c r="H21347">
        <v>100</v>
      </c>
      <c r="I21347">
        <v>0</v>
      </c>
    </row>
    <row r="21348" spans="1:9" x14ac:dyDescent="0.35">
      <c r="A21348" t="s">
        <v>4768</v>
      </c>
      <c r="B21348" s="1">
        <v>44279</v>
      </c>
      <c r="C21348" t="s">
        <v>1292</v>
      </c>
      <c r="D21348" t="s">
        <v>568</v>
      </c>
      <c r="E21348">
        <v>556205</v>
      </c>
      <c r="F21348" t="s">
        <v>229</v>
      </c>
      <c r="G21348" t="s">
        <v>13</v>
      </c>
      <c r="H21348">
        <v>16</v>
      </c>
      <c r="I21348">
        <v>0</v>
      </c>
    </row>
    <row r="21349" spans="1:9" x14ac:dyDescent="0.35">
      <c r="A21349" t="s">
        <v>7311</v>
      </c>
      <c r="B21349" s="1">
        <v>44279</v>
      </c>
      <c r="C21349" t="s">
        <v>2127</v>
      </c>
      <c r="D21349" t="s">
        <v>568</v>
      </c>
      <c r="E21349">
        <v>556205</v>
      </c>
      <c r="F21349" t="s">
        <v>229</v>
      </c>
      <c r="G21349" t="s">
        <v>13</v>
      </c>
      <c r="H21349">
        <v>16</v>
      </c>
      <c r="I21349">
        <v>0</v>
      </c>
    </row>
    <row r="21350" spans="1:9" x14ac:dyDescent="0.35">
      <c r="A21350" t="s">
        <v>5393</v>
      </c>
      <c r="B21350" s="1">
        <v>44279</v>
      </c>
      <c r="C21350" t="s">
        <v>3657</v>
      </c>
      <c r="D21350" t="s">
        <v>568</v>
      </c>
      <c r="E21350">
        <v>556205</v>
      </c>
      <c r="F21350" t="s">
        <v>229</v>
      </c>
      <c r="G21350" t="s">
        <v>13</v>
      </c>
      <c r="H21350">
        <v>8</v>
      </c>
      <c r="I21350">
        <v>0</v>
      </c>
    </row>
    <row r="21351" spans="1:9" x14ac:dyDescent="0.35">
      <c r="A21351" t="s">
        <v>930</v>
      </c>
      <c r="B21351" s="1">
        <v>44279</v>
      </c>
      <c r="C21351" t="s">
        <v>3153</v>
      </c>
      <c r="D21351" t="s">
        <v>568</v>
      </c>
      <c r="E21351">
        <v>556205</v>
      </c>
      <c r="F21351" t="s">
        <v>229</v>
      </c>
      <c r="G21351" t="s">
        <v>13</v>
      </c>
      <c r="H21351">
        <v>100</v>
      </c>
      <c r="I21351">
        <v>0</v>
      </c>
    </row>
    <row r="21352" spans="1:9" x14ac:dyDescent="0.35">
      <c r="A21352" t="s">
        <v>36</v>
      </c>
      <c r="B21352" s="1">
        <v>44279</v>
      </c>
      <c r="C21352" t="s">
        <v>40</v>
      </c>
      <c r="D21352" t="s">
        <v>568</v>
      </c>
      <c r="E21352">
        <v>556205</v>
      </c>
      <c r="F21352" t="s">
        <v>229</v>
      </c>
      <c r="G21352" t="s">
        <v>13</v>
      </c>
      <c r="H21352">
        <v>100</v>
      </c>
      <c r="I21352">
        <v>0</v>
      </c>
    </row>
    <row r="21353" spans="1:9" x14ac:dyDescent="0.35">
      <c r="A21353" t="s">
        <v>741</v>
      </c>
      <c r="B21353" s="1">
        <v>44279</v>
      </c>
      <c r="C21353" t="s">
        <v>7990</v>
      </c>
      <c r="D21353" t="s">
        <v>731</v>
      </c>
      <c r="E21353">
        <v>556206</v>
      </c>
      <c r="F21353" t="s">
        <v>229</v>
      </c>
      <c r="G21353" t="s">
        <v>13</v>
      </c>
      <c r="H21353">
        <v>2</v>
      </c>
      <c r="I21353">
        <v>0</v>
      </c>
    </row>
    <row r="21354" spans="1:9" x14ac:dyDescent="0.35">
      <c r="A21354" t="s">
        <v>5400</v>
      </c>
      <c r="B21354" s="1">
        <v>44279</v>
      </c>
      <c r="C21354" t="s">
        <v>8223</v>
      </c>
      <c r="D21354" t="s">
        <v>731</v>
      </c>
      <c r="E21354">
        <v>556206</v>
      </c>
      <c r="F21354" t="s">
        <v>229</v>
      </c>
      <c r="G21354" t="s">
        <v>13</v>
      </c>
      <c r="H21354">
        <v>3</v>
      </c>
      <c r="I21354">
        <v>0</v>
      </c>
    </row>
    <row r="21355" spans="1:9" x14ac:dyDescent="0.35">
      <c r="A21355" t="s">
        <v>8032</v>
      </c>
      <c r="B21355" s="1">
        <v>44279</v>
      </c>
      <c r="C21355" t="s">
        <v>3684</v>
      </c>
      <c r="D21355" t="s">
        <v>731</v>
      </c>
      <c r="E21355">
        <v>556206</v>
      </c>
      <c r="F21355" t="s">
        <v>229</v>
      </c>
      <c r="G21355" t="s">
        <v>13</v>
      </c>
      <c r="H21355">
        <v>1</v>
      </c>
      <c r="I21355">
        <v>0</v>
      </c>
    </row>
    <row r="21356" spans="1:9" x14ac:dyDescent="0.35">
      <c r="A21356" t="s">
        <v>4641</v>
      </c>
      <c r="B21356" s="1">
        <v>44279</v>
      </c>
      <c r="C21356" t="s">
        <v>2309</v>
      </c>
      <c r="D21356" t="s">
        <v>731</v>
      </c>
      <c r="E21356">
        <v>556206</v>
      </c>
      <c r="F21356" t="s">
        <v>229</v>
      </c>
      <c r="G21356" t="s">
        <v>13</v>
      </c>
      <c r="H21356">
        <v>3</v>
      </c>
      <c r="I21356">
        <v>0</v>
      </c>
    </row>
    <row r="21357" spans="1:9" x14ac:dyDescent="0.35">
      <c r="A21357" t="s">
        <v>8224</v>
      </c>
      <c r="B21357" s="1">
        <v>44279</v>
      </c>
      <c r="C21357" t="s">
        <v>1851</v>
      </c>
      <c r="D21357" t="s">
        <v>731</v>
      </c>
      <c r="E21357">
        <v>556206</v>
      </c>
      <c r="F21357" t="s">
        <v>229</v>
      </c>
      <c r="G21357" t="s">
        <v>13</v>
      </c>
      <c r="H21357">
        <v>1</v>
      </c>
      <c r="I21357">
        <v>0</v>
      </c>
    </row>
    <row r="21358" spans="1:9" x14ac:dyDescent="0.35">
      <c r="A21358" t="s">
        <v>8225</v>
      </c>
      <c r="B21358" s="1">
        <v>44279</v>
      </c>
      <c r="C21358" t="s">
        <v>2109</v>
      </c>
      <c r="D21358" t="s">
        <v>573</v>
      </c>
      <c r="E21358">
        <v>556209</v>
      </c>
      <c r="F21358" t="s">
        <v>229</v>
      </c>
      <c r="G21358" t="s">
        <v>13</v>
      </c>
      <c r="H21358">
        <v>1</v>
      </c>
      <c r="I21358">
        <v>0</v>
      </c>
    </row>
    <row r="21359" spans="1:9" x14ac:dyDescent="0.35">
      <c r="A21359" t="s">
        <v>8226</v>
      </c>
      <c r="B21359" s="1">
        <v>44279</v>
      </c>
      <c r="C21359" t="s">
        <v>493</v>
      </c>
      <c r="D21359" t="s">
        <v>573</v>
      </c>
      <c r="E21359">
        <v>556209</v>
      </c>
      <c r="F21359" t="s">
        <v>229</v>
      </c>
      <c r="G21359" t="s">
        <v>13</v>
      </c>
      <c r="H21359">
        <v>1</v>
      </c>
      <c r="I21359">
        <v>0</v>
      </c>
    </row>
    <row r="21360" spans="1:9" x14ac:dyDescent="0.35">
      <c r="A21360" t="s">
        <v>1119</v>
      </c>
      <c r="B21360" s="1">
        <v>44279</v>
      </c>
      <c r="C21360" t="s">
        <v>1120</v>
      </c>
      <c r="D21360" t="s">
        <v>251</v>
      </c>
      <c r="E21360">
        <v>556207</v>
      </c>
      <c r="F21360" t="s">
        <v>229</v>
      </c>
      <c r="G21360" t="s">
        <v>13</v>
      </c>
      <c r="H21360">
        <v>1</v>
      </c>
      <c r="I21360">
        <v>0</v>
      </c>
    </row>
    <row r="21361" spans="1:9" x14ac:dyDescent="0.35">
      <c r="A21361" t="s">
        <v>4725</v>
      </c>
      <c r="B21361" s="1">
        <v>44279</v>
      </c>
      <c r="C21361" t="s">
        <v>662</v>
      </c>
      <c r="D21361" t="s">
        <v>248</v>
      </c>
      <c r="E21361">
        <v>556214</v>
      </c>
      <c r="F21361" t="s">
        <v>229</v>
      </c>
      <c r="G21361" t="s">
        <v>13</v>
      </c>
      <c r="H21361">
        <v>1</v>
      </c>
      <c r="I21361">
        <v>0</v>
      </c>
    </row>
    <row r="21362" spans="1:9" x14ac:dyDescent="0.35">
      <c r="A21362" t="s">
        <v>281</v>
      </c>
      <c r="B21362" s="1">
        <v>44279</v>
      </c>
      <c r="C21362" t="s">
        <v>971</v>
      </c>
      <c r="D21362" t="s">
        <v>5529</v>
      </c>
      <c r="E21362">
        <v>556144</v>
      </c>
      <c r="F21362" t="s">
        <v>12</v>
      </c>
      <c r="G21362" t="s">
        <v>13</v>
      </c>
      <c r="H21362">
        <v>1</v>
      </c>
      <c r="I21362">
        <v>0</v>
      </c>
    </row>
    <row r="21363" spans="1:9" x14ac:dyDescent="0.35">
      <c r="A21363" t="s">
        <v>972</v>
      </c>
      <c r="B21363" s="1">
        <v>44279</v>
      </c>
      <c r="C21363" t="s">
        <v>973</v>
      </c>
      <c r="D21363" t="s">
        <v>5529</v>
      </c>
      <c r="E21363">
        <v>556144</v>
      </c>
      <c r="F21363" t="s">
        <v>12</v>
      </c>
      <c r="G21363" t="s">
        <v>13</v>
      </c>
      <c r="H21363">
        <v>1</v>
      </c>
      <c r="I21363">
        <v>0</v>
      </c>
    </row>
    <row r="21364" spans="1:9" x14ac:dyDescent="0.35">
      <c r="A21364" t="s">
        <v>59</v>
      </c>
      <c r="B21364" s="1">
        <v>44279</v>
      </c>
      <c r="C21364" t="s">
        <v>971</v>
      </c>
      <c r="D21364" t="s">
        <v>5529</v>
      </c>
      <c r="E21364">
        <v>556144</v>
      </c>
      <c r="F21364" t="s">
        <v>12</v>
      </c>
      <c r="G21364" t="s">
        <v>13</v>
      </c>
      <c r="H21364">
        <v>1</v>
      </c>
      <c r="I21364">
        <v>0</v>
      </c>
    </row>
    <row r="21365" spans="1:9" x14ac:dyDescent="0.35">
      <c r="A21365" t="s">
        <v>5961</v>
      </c>
      <c r="B21365" s="1">
        <v>44279</v>
      </c>
      <c r="C21365" t="s">
        <v>1863</v>
      </c>
      <c r="D21365" t="s">
        <v>5529</v>
      </c>
      <c r="E21365">
        <v>556144</v>
      </c>
      <c r="F21365" t="s">
        <v>12</v>
      </c>
      <c r="G21365" t="s">
        <v>13</v>
      </c>
      <c r="H21365">
        <v>1</v>
      </c>
      <c r="I21365">
        <v>0</v>
      </c>
    </row>
    <row r="21366" spans="1:9" x14ac:dyDescent="0.35">
      <c r="A21366" t="s">
        <v>63</v>
      </c>
      <c r="B21366" s="1">
        <v>44279</v>
      </c>
      <c r="C21366" t="s">
        <v>287</v>
      </c>
      <c r="D21366" t="s">
        <v>5529</v>
      </c>
      <c r="E21366">
        <v>556144</v>
      </c>
      <c r="F21366" t="s">
        <v>12</v>
      </c>
      <c r="G21366" t="s">
        <v>13</v>
      </c>
      <c r="H21366">
        <v>1</v>
      </c>
      <c r="I21366">
        <v>0</v>
      </c>
    </row>
    <row r="21367" spans="1:9" x14ac:dyDescent="0.35">
      <c r="A21367" t="s">
        <v>3986</v>
      </c>
      <c r="B21367" s="1">
        <v>44279</v>
      </c>
      <c r="C21367" t="s">
        <v>746</v>
      </c>
      <c r="D21367" t="s">
        <v>5529</v>
      </c>
      <c r="E21367">
        <v>556144</v>
      </c>
      <c r="F21367" t="s">
        <v>12</v>
      </c>
      <c r="G21367" t="s">
        <v>13</v>
      </c>
      <c r="H21367">
        <v>2</v>
      </c>
      <c r="I21367">
        <v>0</v>
      </c>
    </row>
    <row r="21368" spans="1:9" x14ac:dyDescent="0.35">
      <c r="A21368" t="s">
        <v>7652</v>
      </c>
      <c r="B21368" s="1">
        <v>44279</v>
      </c>
      <c r="C21368" t="s">
        <v>1454</v>
      </c>
      <c r="D21368" t="s">
        <v>5529</v>
      </c>
      <c r="E21368">
        <v>556144</v>
      </c>
      <c r="F21368" t="s">
        <v>12</v>
      </c>
      <c r="G21368" t="s">
        <v>13</v>
      </c>
      <c r="H21368">
        <v>3</v>
      </c>
      <c r="I21368">
        <v>0</v>
      </c>
    </row>
    <row r="21369" spans="1:9" x14ac:dyDescent="0.35">
      <c r="A21369" t="s">
        <v>3670</v>
      </c>
      <c r="B21369" s="1">
        <v>44279</v>
      </c>
      <c r="C21369" t="s">
        <v>2712</v>
      </c>
      <c r="D21369" t="s">
        <v>5529</v>
      </c>
      <c r="E21369">
        <v>556144</v>
      </c>
      <c r="F21369" t="s">
        <v>12</v>
      </c>
      <c r="G21369" t="s">
        <v>13</v>
      </c>
      <c r="H21369">
        <v>1</v>
      </c>
      <c r="I21369">
        <v>0</v>
      </c>
    </row>
    <row r="21370" spans="1:9" x14ac:dyDescent="0.35">
      <c r="A21370" t="s">
        <v>1135</v>
      </c>
      <c r="B21370" s="1">
        <v>44279</v>
      </c>
      <c r="C21370" t="s">
        <v>1137</v>
      </c>
      <c r="D21370" t="s">
        <v>5529</v>
      </c>
      <c r="E21370">
        <v>556144</v>
      </c>
      <c r="F21370" t="s">
        <v>12</v>
      </c>
      <c r="G21370" t="s">
        <v>13</v>
      </c>
      <c r="H21370">
        <v>24</v>
      </c>
      <c r="I21370">
        <v>0</v>
      </c>
    </row>
    <row r="21371" spans="1:9" x14ac:dyDescent="0.35">
      <c r="A21371" t="s">
        <v>2131</v>
      </c>
      <c r="B21371" s="1">
        <v>44279</v>
      </c>
      <c r="C21371" t="s">
        <v>1955</v>
      </c>
      <c r="D21371" t="s">
        <v>5529</v>
      </c>
      <c r="E21371">
        <v>556144</v>
      </c>
      <c r="F21371" t="s">
        <v>12</v>
      </c>
      <c r="G21371" t="s">
        <v>13</v>
      </c>
      <c r="H21371">
        <v>16</v>
      </c>
      <c r="I21371">
        <v>0</v>
      </c>
    </row>
    <row r="21372" spans="1:9" x14ac:dyDescent="0.35">
      <c r="A21372" t="s">
        <v>79</v>
      </c>
      <c r="B21372" s="1">
        <v>44279</v>
      </c>
      <c r="C21372" t="s">
        <v>78</v>
      </c>
      <c r="D21372" t="s">
        <v>5529</v>
      </c>
      <c r="E21372">
        <v>556144</v>
      </c>
      <c r="F21372" t="s">
        <v>12</v>
      </c>
      <c r="G21372" t="s">
        <v>13</v>
      </c>
      <c r="H21372">
        <v>5</v>
      </c>
      <c r="I21372">
        <v>0</v>
      </c>
    </row>
    <row r="21373" spans="1:9" x14ac:dyDescent="0.35">
      <c r="A21373" t="s">
        <v>305</v>
      </c>
      <c r="B21373" s="1">
        <v>44279</v>
      </c>
      <c r="C21373" t="s">
        <v>2555</v>
      </c>
      <c r="D21373" t="s">
        <v>5529</v>
      </c>
      <c r="E21373">
        <v>556144</v>
      </c>
      <c r="F21373" t="s">
        <v>12</v>
      </c>
      <c r="G21373" t="s">
        <v>13</v>
      </c>
      <c r="H21373">
        <v>2</v>
      </c>
      <c r="I21373">
        <v>0</v>
      </c>
    </row>
    <row r="21374" spans="1:9" x14ac:dyDescent="0.35">
      <c r="A21374" t="s">
        <v>3031</v>
      </c>
      <c r="B21374" s="1">
        <v>44279</v>
      </c>
      <c r="C21374" t="s">
        <v>4131</v>
      </c>
      <c r="D21374" t="s">
        <v>5529</v>
      </c>
      <c r="E21374">
        <v>556144</v>
      </c>
      <c r="F21374" t="s">
        <v>12</v>
      </c>
      <c r="G21374" t="s">
        <v>13</v>
      </c>
      <c r="H21374">
        <v>24</v>
      </c>
      <c r="I21374">
        <v>0</v>
      </c>
    </row>
    <row r="21375" spans="1:9" x14ac:dyDescent="0.35">
      <c r="A21375" t="s">
        <v>1565</v>
      </c>
      <c r="B21375" s="1">
        <v>44279</v>
      </c>
      <c r="C21375" t="s">
        <v>1620</v>
      </c>
      <c r="D21375" t="s">
        <v>5529</v>
      </c>
      <c r="E21375">
        <v>556144</v>
      </c>
      <c r="F21375" t="s">
        <v>12</v>
      </c>
      <c r="G21375" t="s">
        <v>13</v>
      </c>
      <c r="H21375">
        <v>32</v>
      </c>
      <c r="I21375">
        <v>0</v>
      </c>
    </row>
    <row r="21376" spans="1:9" x14ac:dyDescent="0.35">
      <c r="A21376" t="s">
        <v>1853</v>
      </c>
      <c r="B21376" s="1">
        <v>44279</v>
      </c>
      <c r="C21376" t="s">
        <v>1854</v>
      </c>
      <c r="D21376" t="s">
        <v>5529</v>
      </c>
      <c r="E21376">
        <v>556144</v>
      </c>
      <c r="F21376" t="s">
        <v>12</v>
      </c>
      <c r="G21376" t="s">
        <v>13</v>
      </c>
      <c r="H21376">
        <v>4</v>
      </c>
      <c r="I21376">
        <v>0</v>
      </c>
    </row>
    <row r="21377" spans="1:9" x14ac:dyDescent="0.35">
      <c r="A21377" t="s">
        <v>4028</v>
      </c>
      <c r="B21377" s="1">
        <v>44279</v>
      </c>
      <c r="C21377" t="s">
        <v>1568</v>
      </c>
      <c r="D21377" t="s">
        <v>5529</v>
      </c>
      <c r="E21377">
        <v>556144</v>
      </c>
      <c r="F21377" t="s">
        <v>12</v>
      </c>
      <c r="G21377" t="s">
        <v>13</v>
      </c>
      <c r="H21377">
        <v>16</v>
      </c>
      <c r="I21377">
        <v>0</v>
      </c>
    </row>
    <row r="21378" spans="1:9" x14ac:dyDescent="0.35">
      <c r="A21378" t="s">
        <v>87</v>
      </c>
      <c r="B21378" s="1">
        <v>44279</v>
      </c>
      <c r="C21378" t="s">
        <v>88</v>
      </c>
      <c r="D21378" t="s">
        <v>5529</v>
      </c>
      <c r="E21378">
        <v>556144</v>
      </c>
      <c r="F21378" t="s">
        <v>12</v>
      </c>
      <c r="G21378" t="s">
        <v>13</v>
      </c>
      <c r="H21378">
        <v>16</v>
      </c>
      <c r="I21378">
        <v>0</v>
      </c>
    </row>
    <row r="21379" spans="1:9" x14ac:dyDescent="0.35">
      <c r="A21379" t="s">
        <v>329</v>
      </c>
      <c r="B21379" s="1">
        <v>44279</v>
      </c>
      <c r="C21379" t="s">
        <v>330</v>
      </c>
      <c r="D21379" t="s">
        <v>5529</v>
      </c>
      <c r="E21379">
        <v>556144</v>
      </c>
      <c r="F21379" t="s">
        <v>12</v>
      </c>
      <c r="G21379" t="s">
        <v>13</v>
      </c>
      <c r="H21379">
        <v>1</v>
      </c>
      <c r="I21379">
        <v>0</v>
      </c>
    </row>
    <row r="21380" spans="1:9" x14ac:dyDescent="0.35">
      <c r="A21380" t="s">
        <v>4212</v>
      </c>
      <c r="B21380" s="1">
        <v>44279</v>
      </c>
      <c r="C21380" t="s">
        <v>1210</v>
      </c>
      <c r="D21380" t="s">
        <v>5529</v>
      </c>
      <c r="E21380">
        <v>556144</v>
      </c>
      <c r="F21380" t="s">
        <v>12</v>
      </c>
      <c r="G21380" t="s">
        <v>13</v>
      </c>
      <c r="H21380">
        <v>8</v>
      </c>
      <c r="I21380">
        <v>0</v>
      </c>
    </row>
    <row r="21381" spans="1:9" x14ac:dyDescent="0.35">
      <c r="A21381" t="s">
        <v>109</v>
      </c>
      <c r="B21381" s="1">
        <v>44279</v>
      </c>
      <c r="C21381" t="s">
        <v>7950</v>
      </c>
      <c r="D21381" t="s">
        <v>5529</v>
      </c>
      <c r="E21381">
        <v>556144</v>
      </c>
      <c r="F21381" t="s">
        <v>12</v>
      </c>
      <c r="G21381" t="s">
        <v>13</v>
      </c>
      <c r="H21381">
        <v>16</v>
      </c>
      <c r="I21381">
        <v>0</v>
      </c>
    </row>
    <row r="21382" spans="1:9" x14ac:dyDescent="0.35">
      <c r="A21382" t="s">
        <v>1869</v>
      </c>
      <c r="B21382" s="1">
        <v>44279</v>
      </c>
      <c r="C21382" t="s">
        <v>3588</v>
      </c>
      <c r="D21382" t="s">
        <v>5529</v>
      </c>
      <c r="E21382">
        <v>556144</v>
      </c>
      <c r="F21382" t="s">
        <v>12</v>
      </c>
      <c r="G21382" t="s">
        <v>13</v>
      </c>
      <c r="H21382">
        <v>16</v>
      </c>
      <c r="I21382">
        <v>0</v>
      </c>
    </row>
    <row r="21383" spans="1:9" x14ac:dyDescent="0.35">
      <c r="A21383" t="s">
        <v>6122</v>
      </c>
      <c r="B21383" s="1">
        <v>44279</v>
      </c>
      <c r="C21383" t="s">
        <v>259</v>
      </c>
      <c r="D21383" t="s">
        <v>5529</v>
      </c>
      <c r="E21383">
        <v>556144</v>
      </c>
      <c r="F21383" t="s">
        <v>12</v>
      </c>
      <c r="G21383" t="s">
        <v>13</v>
      </c>
      <c r="H21383">
        <v>32</v>
      </c>
      <c r="I21383">
        <v>0</v>
      </c>
    </row>
    <row r="21384" spans="1:9" x14ac:dyDescent="0.35">
      <c r="A21384" t="s">
        <v>115</v>
      </c>
      <c r="B21384" s="1">
        <v>44279</v>
      </c>
      <c r="C21384" t="s">
        <v>116</v>
      </c>
      <c r="D21384" t="s">
        <v>5529</v>
      </c>
      <c r="E21384">
        <v>556144</v>
      </c>
      <c r="F21384" t="s">
        <v>12</v>
      </c>
      <c r="G21384" t="s">
        <v>13</v>
      </c>
      <c r="H21384">
        <v>16</v>
      </c>
      <c r="I21384">
        <v>0</v>
      </c>
    </row>
    <row r="21385" spans="1:9" x14ac:dyDescent="0.35">
      <c r="A21385" t="s">
        <v>1870</v>
      </c>
      <c r="B21385" s="1">
        <v>44279</v>
      </c>
      <c r="C21385" t="s">
        <v>119</v>
      </c>
      <c r="D21385" t="s">
        <v>5529</v>
      </c>
      <c r="E21385">
        <v>556144</v>
      </c>
      <c r="F21385" t="s">
        <v>12</v>
      </c>
      <c r="G21385" t="s">
        <v>13</v>
      </c>
      <c r="H21385">
        <v>16</v>
      </c>
      <c r="I21385">
        <v>0</v>
      </c>
    </row>
    <row r="21386" spans="1:9" x14ac:dyDescent="0.35">
      <c r="A21386" t="s">
        <v>117</v>
      </c>
      <c r="B21386" s="1">
        <v>44279</v>
      </c>
      <c r="C21386" t="s">
        <v>4149</v>
      </c>
      <c r="D21386" t="s">
        <v>5529</v>
      </c>
      <c r="E21386">
        <v>556144</v>
      </c>
      <c r="F21386" t="s">
        <v>12</v>
      </c>
      <c r="G21386" t="s">
        <v>13</v>
      </c>
      <c r="H21386">
        <v>32</v>
      </c>
      <c r="I21386">
        <v>0</v>
      </c>
    </row>
    <row r="21387" spans="1:9" x14ac:dyDescent="0.35">
      <c r="A21387" t="s">
        <v>8227</v>
      </c>
      <c r="B21387" s="1">
        <v>44279</v>
      </c>
      <c r="C21387" t="s">
        <v>1724</v>
      </c>
      <c r="D21387" t="s">
        <v>5529</v>
      </c>
      <c r="E21387">
        <v>556144</v>
      </c>
      <c r="F21387" t="s">
        <v>12</v>
      </c>
      <c r="G21387" t="s">
        <v>13</v>
      </c>
      <c r="H21387">
        <v>8</v>
      </c>
      <c r="I21387">
        <v>0</v>
      </c>
    </row>
    <row r="21388" spans="1:9" x14ac:dyDescent="0.35">
      <c r="A21388" t="s">
        <v>3465</v>
      </c>
      <c r="B21388" s="1">
        <v>44279</v>
      </c>
      <c r="C21388" t="s">
        <v>1986</v>
      </c>
      <c r="D21388" t="s">
        <v>5529</v>
      </c>
      <c r="E21388">
        <v>556144</v>
      </c>
      <c r="F21388" t="s">
        <v>12</v>
      </c>
      <c r="G21388" t="s">
        <v>13</v>
      </c>
      <c r="H21388">
        <v>8</v>
      </c>
      <c r="I21388">
        <v>0</v>
      </c>
    </row>
    <row r="21389" spans="1:9" x14ac:dyDescent="0.35">
      <c r="A21389" t="s">
        <v>406</v>
      </c>
      <c r="B21389" s="1">
        <v>44279</v>
      </c>
      <c r="C21389" t="s">
        <v>3594</v>
      </c>
      <c r="D21389" t="s">
        <v>5529</v>
      </c>
      <c r="E21389">
        <v>556144</v>
      </c>
      <c r="F21389" t="s">
        <v>12</v>
      </c>
      <c r="G21389" t="s">
        <v>13</v>
      </c>
      <c r="H21389">
        <v>8</v>
      </c>
      <c r="I21389">
        <v>0</v>
      </c>
    </row>
    <row r="21390" spans="1:9" x14ac:dyDescent="0.35">
      <c r="A21390" t="s">
        <v>194</v>
      </c>
      <c r="B21390" s="1">
        <v>44279</v>
      </c>
      <c r="C21390" t="s">
        <v>195</v>
      </c>
      <c r="D21390" t="s">
        <v>5529</v>
      </c>
      <c r="E21390">
        <v>556144</v>
      </c>
      <c r="F21390" t="s">
        <v>12</v>
      </c>
      <c r="G21390" t="s">
        <v>13</v>
      </c>
      <c r="H21390">
        <v>8</v>
      </c>
      <c r="I21390">
        <v>0</v>
      </c>
    </row>
    <row r="21391" spans="1:9" x14ac:dyDescent="0.35">
      <c r="A21391" t="s">
        <v>1533</v>
      </c>
      <c r="B21391" s="1">
        <v>44279</v>
      </c>
      <c r="C21391" t="s">
        <v>211</v>
      </c>
      <c r="D21391" t="s">
        <v>5529</v>
      </c>
      <c r="E21391">
        <v>556144</v>
      </c>
      <c r="F21391" t="s">
        <v>12</v>
      </c>
      <c r="G21391" t="s">
        <v>13</v>
      </c>
      <c r="H21391">
        <v>8</v>
      </c>
      <c r="I21391">
        <v>0</v>
      </c>
    </row>
    <row r="21392" spans="1:9" x14ac:dyDescent="0.35">
      <c r="A21392" t="s">
        <v>198</v>
      </c>
      <c r="B21392" s="1">
        <v>44279</v>
      </c>
      <c r="C21392" t="s">
        <v>1984</v>
      </c>
      <c r="D21392" t="s">
        <v>5529</v>
      </c>
      <c r="E21392">
        <v>556144</v>
      </c>
      <c r="F21392" t="s">
        <v>12</v>
      </c>
      <c r="G21392" t="s">
        <v>13</v>
      </c>
      <c r="H21392">
        <v>8</v>
      </c>
      <c r="I21392">
        <v>0</v>
      </c>
    </row>
    <row r="21393" spans="1:9" x14ac:dyDescent="0.35">
      <c r="A21393" t="s">
        <v>202</v>
      </c>
      <c r="B21393" s="1">
        <v>44279</v>
      </c>
      <c r="C21393" t="s">
        <v>4296</v>
      </c>
      <c r="D21393" t="s">
        <v>5529</v>
      </c>
      <c r="E21393">
        <v>556144</v>
      </c>
      <c r="F21393" t="s">
        <v>12</v>
      </c>
      <c r="G21393" t="s">
        <v>13</v>
      </c>
      <c r="H21393">
        <v>8</v>
      </c>
      <c r="I21393">
        <v>0</v>
      </c>
    </row>
    <row r="21394" spans="1:9" x14ac:dyDescent="0.35">
      <c r="A21394" t="s">
        <v>3992</v>
      </c>
      <c r="B21394" s="1">
        <v>44279</v>
      </c>
      <c r="C21394" t="s">
        <v>209</v>
      </c>
      <c r="D21394" t="s">
        <v>5529</v>
      </c>
      <c r="E21394">
        <v>556144</v>
      </c>
      <c r="F21394" t="s">
        <v>12</v>
      </c>
      <c r="G21394" t="s">
        <v>13</v>
      </c>
      <c r="H21394">
        <v>2</v>
      </c>
      <c r="I21394">
        <v>0</v>
      </c>
    </row>
    <row r="21395" spans="1:9" x14ac:dyDescent="0.35">
      <c r="A21395" t="s">
        <v>1740</v>
      </c>
      <c r="B21395" s="1">
        <v>44279</v>
      </c>
      <c r="C21395" t="s">
        <v>1376</v>
      </c>
      <c r="D21395" t="s">
        <v>5529</v>
      </c>
      <c r="E21395">
        <v>556144</v>
      </c>
      <c r="F21395" t="s">
        <v>12</v>
      </c>
      <c r="G21395" t="s">
        <v>13</v>
      </c>
      <c r="H21395">
        <v>8</v>
      </c>
      <c r="I21395">
        <v>0</v>
      </c>
    </row>
    <row r="21396" spans="1:9" x14ac:dyDescent="0.35">
      <c r="A21396" t="s">
        <v>430</v>
      </c>
      <c r="B21396" s="1">
        <v>44279</v>
      </c>
      <c r="C21396" t="s">
        <v>431</v>
      </c>
      <c r="D21396" t="s">
        <v>5529</v>
      </c>
      <c r="E21396">
        <v>556144</v>
      </c>
      <c r="F21396" t="s">
        <v>12</v>
      </c>
      <c r="G21396" t="s">
        <v>13</v>
      </c>
      <c r="H21396">
        <v>8</v>
      </c>
      <c r="I21396">
        <v>0</v>
      </c>
    </row>
    <row r="21397" spans="1:9" x14ac:dyDescent="0.35">
      <c r="A21397" t="s">
        <v>2366</v>
      </c>
      <c r="B21397" s="1">
        <v>44279</v>
      </c>
      <c r="C21397" t="s">
        <v>205</v>
      </c>
      <c r="D21397" t="s">
        <v>5529</v>
      </c>
      <c r="E21397">
        <v>556144</v>
      </c>
      <c r="F21397" t="s">
        <v>12</v>
      </c>
      <c r="G21397" t="s">
        <v>13</v>
      </c>
      <c r="H21397">
        <v>4</v>
      </c>
      <c r="I21397">
        <v>0</v>
      </c>
    </row>
    <row r="21398" spans="1:9" x14ac:dyDescent="0.35">
      <c r="A21398" t="s">
        <v>1169</v>
      </c>
      <c r="B21398" s="1">
        <v>44279</v>
      </c>
      <c r="C21398" t="s">
        <v>136</v>
      </c>
      <c r="D21398" t="s">
        <v>5529</v>
      </c>
      <c r="E21398">
        <v>556144</v>
      </c>
      <c r="F21398" t="s">
        <v>12</v>
      </c>
      <c r="G21398" t="s">
        <v>13</v>
      </c>
      <c r="H21398">
        <v>20</v>
      </c>
      <c r="I21398">
        <v>0</v>
      </c>
    </row>
    <row r="21399" spans="1:9" x14ac:dyDescent="0.35">
      <c r="A21399" t="s">
        <v>7084</v>
      </c>
      <c r="B21399" s="1">
        <v>44279</v>
      </c>
      <c r="C21399" t="s">
        <v>2399</v>
      </c>
      <c r="D21399" t="s">
        <v>5529</v>
      </c>
      <c r="E21399">
        <v>556144</v>
      </c>
      <c r="F21399" t="s">
        <v>12</v>
      </c>
      <c r="G21399" t="s">
        <v>13</v>
      </c>
      <c r="H21399">
        <v>4</v>
      </c>
      <c r="I21399">
        <v>0</v>
      </c>
    </row>
    <row r="21400" spans="1:9" x14ac:dyDescent="0.35">
      <c r="A21400" t="s">
        <v>3822</v>
      </c>
      <c r="B21400" s="1">
        <v>44279</v>
      </c>
      <c r="C21400" t="s">
        <v>1175</v>
      </c>
      <c r="D21400" t="s">
        <v>5529</v>
      </c>
      <c r="E21400">
        <v>556144</v>
      </c>
      <c r="F21400" t="s">
        <v>12</v>
      </c>
      <c r="G21400" t="s">
        <v>13</v>
      </c>
      <c r="H21400">
        <v>2</v>
      </c>
      <c r="I21400">
        <v>0</v>
      </c>
    </row>
    <row r="21401" spans="1:9" x14ac:dyDescent="0.35">
      <c r="A21401" t="s">
        <v>7853</v>
      </c>
      <c r="B21401" s="1">
        <v>44279</v>
      </c>
      <c r="C21401" t="s">
        <v>4018</v>
      </c>
      <c r="D21401" t="s">
        <v>5529</v>
      </c>
      <c r="E21401">
        <v>556144</v>
      </c>
      <c r="F21401" t="s">
        <v>12</v>
      </c>
      <c r="G21401" t="s">
        <v>13</v>
      </c>
      <c r="H21401">
        <v>12</v>
      </c>
      <c r="I21401">
        <v>0</v>
      </c>
    </row>
    <row r="21402" spans="1:9" x14ac:dyDescent="0.35">
      <c r="A21402" t="s">
        <v>137</v>
      </c>
      <c r="B21402" s="1">
        <v>44279</v>
      </c>
      <c r="C21402" t="s">
        <v>138</v>
      </c>
      <c r="D21402" t="s">
        <v>5529</v>
      </c>
      <c r="E21402">
        <v>556144</v>
      </c>
      <c r="F21402" t="s">
        <v>12</v>
      </c>
      <c r="G21402" t="s">
        <v>13</v>
      </c>
      <c r="H21402">
        <v>16</v>
      </c>
      <c r="I21402">
        <v>0</v>
      </c>
    </row>
    <row r="21403" spans="1:9" x14ac:dyDescent="0.35">
      <c r="A21403" t="s">
        <v>457</v>
      </c>
      <c r="B21403" s="1">
        <v>44279</v>
      </c>
      <c r="C21403" t="s">
        <v>606</v>
      </c>
      <c r="D21403" t="s">
        <v>5529</v>
      </c>
      <c r="E21403">
        <v>556144</v>
      </c>
      <c r="F21403" t="s">
        <v>12</v>
      </c>
      <c r="G21403" t="s">
        <v>13</v>
      </c>
      <c r="H21403">
        <v>6</v>
      </c>
      <c r="I21403">
        <v>0</v>
      </c>
    </row>
    <row r="21404" spans="1:9" x14ac:dyDescent="0.35">
      <c r="A21404" t="s">
        <v>139</v>
      </c>
      <c r="B21404" s="1">
        <v>44279</v>
      </c>
      <c r="C21404" t="s">
        <v>458</v>
      </c>
      <c r="D21404" t="s">
        <v>5529</v>
      </c>
      <c r="E21404">
        <v>556144</v>
      </c>
      <c r="F21404" t="s">
        <v>12</v>
      </c>
      <c r="G21404" t="s">
        <v>13</v>
      </c>
      <c r="H21404">
        <v>16</v>
      </c>
      <c r="I21404">
        <v>0</v>
      </c>
    </row>
    <row r="21405" spans="1:9" x14ac:dyDescent="0.35">
      <c r="A21405" t="s">
        <v>4713</v>
      </c>
      <c r="B21405" s="1">
        <v>44279</v>
      </c>
      <c r="C21405" t="s">
        <v>8097</v>
      </c>
      <c r="D21405" t="s">
        <v>5529</v>
      </c>
      <c r="E21405">
        <v>556144</v>
      </c>
      <c r="F21405" t="s">
        <v>12</v>
      </c>
      <c r="G21405" t="s">
        <v>13</v>
      </c>
      <c r="H21405">
        <v>136</v>
      </c>
      <c r="I21405">
        <v>0</v>
      </c>
    </row>
    <row r="21406" spans="1:9" x14ac:dyDescent="0.35">
      <c r="A21406" t="s">
        <v>4713</v>
      </c>
      <c r="B21406" s="1">
        <v>44279</v>
      </c>
      <c r="C21406" t="s">
        <v>275</v>
      </c>
      <c r="D21406" t="s">
        <v>5529</v>
      </c>
      <c r="E21406">
        <v>556144</v>
      </c>
      <c r="F21406" t="s">
        <v>12</v>
      </c>
      <c r="G21406" t="s">
        <v>13</v>
      </c>
      <c r="H21406">
        <v>8</v>
      </c>
      <c r="I21406">
        <v>0</v>
      </c>
    </row>
    <row r="21407" spans="1:9" x14ac:dyDescent="0.35">
      <c r="A21407" t="s">
        <v>274</v>
      </c>
      <c r="B21407" s="1">
        <v>44279</v>
      </c>
      <c r="C21407" t="s">
        <v>2120</v>
      </c>
      <c r="D21407" t="s">
        <v>5529</v>
      </c>
      <c r="E21407">
        <v>556144</v>
      </c>
      <c r="F21407" t="s">
        <v>12</v>
      </c>
      <c r="G21407" t="s">
        <v>13</v>
      </c>
      <c r="H21407">
        <v>12</v>
      </c>
      <c r="I21407">
        <v>0</v>
      </c>
    </row>
    <row r="21408" spans="1:9" x14ac:dyDescent="0.35">
      <c r="A21408" t="s">
        <v>2704</v>
      </c>
      <c r="B21408" s="1">
        <v>44279</v>
      </c>
      <c r="C21408" t="s">
        <v>144</v>
      </c>
      <c r="D21408" t="s">
        <v>5529</v>
      </c>
      <c r="E21408">
        <v>556144</v>
      </c>
      <c r="F21408" t="s">
        <v>12</v>
      </c>
      <c r="G21408" t="s">
        <v>13</v>
      </c>
      <c r="H21408">
        <v>16</v>
      </c>
      <c r="I21408">
        <v>0</v>
      </c>
    </row>
    <row r="21409" spans="1:9" x14ac:dyDescent="0.35">
      <c r="A21409" t="s">
        <v>4203</v>
      </c>
      <c r="B21409" s="1">
        <v>44279</v>
      </c>
      <c r="C21409" t="s">
        <v>148</v>
      </c>
      <c r="D21409" t="s">
        <v>5529</v>
      </c>
      <c r="E21409">
        <v>556144</v>
      </c>
      <c r="F21409" t="s">
        <v>12</v>
      </c>
      <c r="G21409" t="s">
        <v>13</v>
      </c>
      <c r="H21409">
        <v>40</v>
      </c>
      <c r="I21409">
        <v>0</v>
      </c>
    </row>
    <row r="21410" spans="1:9" x14ac:dyDescent="0.35">
      <c r="A21410" t="s">
        <v>4203</v>
      </c>
      <c r="B21410" s="1">
        <v>44279</v>
      </c>
      <c r="C21410" t="s">
        <v>150</v>
      </c>
      <c r="D21410" t="s">
        <v>5529</v>
      </c>
      <c r="E21410">
        <v>556144</v>
      </c>
      <c r="F21410" t="s">
        <v>12</v>
      </c>
      <c r="G21410" t="s">
        <v>13</v>
      </c>
      <c r="H21410">
        <v>56</v>
      </c>
      <c r="I21410">
        <v>0</v>
      </c>
    </row>
    <row r="21411" spans="1:9" x14ac:dyDescent="0.35">
      <c r="A21411" t="s">
        <v>8228</v>
      </c>
      <c r="B21411" s="1">
        <v>44279</v>
      </c>
      <c r="C21411" t="s">
        <v>3300</v>
      </c>
      <c r="D21411" t="s">
        <v>5529</v>
      </c>
      <c r="E21411">
        <v>556144</v>
      </c>
      <c r="F21411" t="s">
        <v>12</v>
      </c>
      <c r="G21411" t="s">
        <v>13</v>
      </c>
      <c r="H21411">
        <v>8</v>
      </c>
      <c r="I21411">
        <v>0</v>
      </c>
    </row>
    <row r="21412" spans="1:9" x14ac:dyDescent="0.35">
      <c r="A21412" t="s">
        <v>3628</v>
      </c>
      <c r="B21412" s="1">
        <v>44279</v>
      </c>
      <c r="C21412" t="s">
        <v>4333</v>
      </c>
      <c r="D21412" t="s">
        <v>5529</v>
      </c>
      <c r="E21412">
        <v>556144</v>
      </c>
      <c r="F21412" t="s">
        <v>12</v>
      </c>
      <c r="G21412" t="s">
        <v>13</v>
      </c>
      <c r="H21412">
        <v>16</v>
      </c>
      <c r="I21412">
        <v>0</v>
      </c>
    </row>
    <row r="21413" spans="1:9" x14ac:dyDescent="0.35">
      <c r="A21413" t="s">
        <v>149</v>
      </c>
      <c r="B21413" s="1">
        <v>44279</v>
      </c>
      <c r="C21413" t="s">
        <v>3300</v>
      </c>
      <c r="D21413" t="s">
        <v>5529</v>
      </c>
      <c r="E21413">
        <v>556144</v>
      </c>
      <c r="F21413" t="s">
        <v>12</v>
      </c>
      <c r="G21413" t="s">
        <v>13</v>
      </c>
      <c r="H21413">
        <v>36</v>
      </c>
      <c r="I21413">
        <v>0</v>
      </c>
    </row>
    <row r="21414" spans="1:9" x14ac:dyDescent="0.35">
      <c r="A21414" t="s">
        <v>151</v>
      </c>
      <c r="B21414" s="1">
        <v>44279</v>
      </c>
      <c r="C21414" t="s">
        <v>154</v>
      </c>
      <c r="D21414" t="s">
        <v>5529</v>
      </c>
      <c r="E21414">
        <v>556144</v>
      </c>
      <c r="F21414" t="s">
        <v>12</v>
      </c>
      <c r="G21414" t="s">
        <v>13</v>
      </c>
      <c r="H21414">
        <v>60</v>
      </c>
      <c r="I21414">
        <v>0</v>
      </c>
    </row>
    <row r="21415" spans="1:9" x14ac:dyDescent="0.35">
      <c r="A21415" t="s">
        <v>151</v>
      </c>
      <c r="B21415" s="1">
        <v>44279</v>
      </c>
      <c r="C21415" t="s">
        <v>3178</v>
      </c>
      <c r="D21415" t="s">
        <v>5529</v>
      </c>
      <c r="E21415">
        <v>556144</v>
      </c>
      <c r="F21415" t="s">
        <v>12</v>
      </c>
      <c r="G21415" t="s">
        <v>13</v>
      </c>
      <c r="H21415">
        <v>84</v>
      </c>
      <c r="I21415">
        <v>0</v>
      </c>
    </row>
    <row r="21416" spans="1:9" x14ac:dyDescent="0.35">
      <c r="A21416" t="s">
        <v>153</v>
      </c>
      <c r="B21416" s="1">
        <v>44279</v>
      </c>
      <c r="C21416" t="s">
        <v>912</v>
      </c>
      <c r="D21416" t="s">
        <v>5529</v>
      </c>
      <c r="E21416">
        <v>556144</v>
      </c>
      <c r="F21416" t="s">
        <v>12</v>
      </c>
      <c r="G21416" t="s">
        <v>13</v>
      </c>
      <c r="H21416">
        <v>48</v>
      </c>
      <c r="I21416">
        <v>0</v>
      </c>
    </row>
    <row r="21417" spans="1:9" x14ac:dyDescent="0.35">
      <c r="A21417" t="s">
        <v>7861</v>
      </c>
      <c r="B21417" s="1">
        <v>44279</v>
      </c>
      <c r="C21417" t="s">
        <v>818</v>
      </c>
      <c r="D21417" t="s">
        <v>5529</v>
      </c>
      <c r="E21417">
        <v>556144</v>
      </c>
      <c r="F21417" t="s">
        <v>12</v>
      </c>
      <c r="G21417" t="s">
        <v>13</v>
      </c>
      <c r="H21417">
        <v>112</v>
      </c>
      <c r="I21417">
        <v>0</v>
      </c>
    </row>
    <row r="21418" spans="1:9" x14ac:dyDescent="0.35">
      <c r="A21418" t="s">
        <v>464</v>
      </c>
      <c r="B21418" s="1">
        <v>44279</v>
      </c>
      <c r="C21418" t="s">
        <v>466</v>
      </c>
      <c r="D21418" t="s">
        <v>5529</v>
      </c>
      <c r="E21418">
        <v>556144</v>
      </c>
      <c r="F21418" t="s">
        <v>12</v>
      </c>
      <c r="G21418" t="s">
        <v>13</v>
      </c>
      <c r="H21418">
        <v>2</v>
      </c>
      <c r="I21418">
        <v>0</v>
      </c>
    </row>
    <row r="21419" spans="1:9" x14ac:dyDescent="0.35">
      <c r="A21419" t="s">
        <v>471</v>
      </c>
      <c r="B21419" s="1">
        <v>44279</v>
      </c>
      <c r="C21419" t="s">
        <v>158</v>
      </c>
      <c r="D21419" t="s">
        <v>5529</v>
      </c>
      <c r="E21419">
        <v>556144</v>
      </c>
      <c r="F21419" t="s">
        <v>12</v>
      </c>
      <c r="G21419" t="s">
        <v>13</v>
      </c>
      <c r="H21419">
        <v>16</v>
      </c>
      <c r="I21419">
        <v>0</v>
      </c>
    </row>
    <row r="21420" spans="1:9" x14ac:dyDescent="0.35">
      <c r="A21420" t="s">
        <v>157</v>
      </c>
      <c r="B21420" s="1">
        <v>44279</v>
      </c>
      <c r="C21420" t="s">
        <v>158</v>
      </c>
      <c r="D21420" t="s">
        <v>5529</v>
      </c>
      <c r="E21420">
        <v>556144</v>
      </c>
      <c r="F21420" t="s">
        <v>12</v>
      </c>
      <c r="G21420" t="s">
        <v>13</v>
      </c>
      <c r="H21420">
        <v>80</v>
      </c>
      <c r="I21420">
        <v>0</v>
      </c>
    </row>
    <row r="21421" spans="1:9" x14ac:dyDescent="0.35">
      <c r="A21421" t="s">
        <v>163</v>
      </c>
      <c r="B21421" s="1">
        <v>44279</v>
      </c>
      <c r="C21421" t="s">
        <v>7981</v>
      </c>
      <c r="D21421" t="s">
        <v>5529</v>
      </c>
      <c r="E21421">
        <v>556144</v>
      </c>
      <c r="F21421" t="s">
        <v>12</v>
      </c>
      <c r="G21421" t="s">
        <v>13</v>
      </c>
      <c r="H21421">
        <v>31</v>
      </c>
      <c r="I21421">
        <v>0</v>
      </c>
    </row>
    <row r="21422" spans="1:9" x14ac:dyDescent="0.35">
      <c r="A21422" t="s">
        <v>1114</v>
      </c>
      <c r="B21422" s="1">
        <v>44279</v>
      </c>
      <c r="C21422" t="s">
        <v>1756</v>
      </c>
      <c r="D21422" t="s">
        <v>5529</v>
      </c>
      <c r="E21422">
        <v>556144</v>
      </c>
      <c r="F21422" t="s">
        <v>12</v>
      </c>
      <c r="G21422" t="s">
        <v>13</v>
      </c>
      <c r="H21422">
        <v>1</v>
      </c>
      <c r="I21422">
        <v>0</v>
      </c>
    </row>
    <row r="21423" spans="1:9" x14ac:dyDescent="0.35">
      <c r="A21423" t="s">
        <v>14</v>
      </c>
      <c r="B21423" s="1">
        <v>44279</v>
      </c>
      <c r="C21423" t="s">
        <v>976</v>
      </c>
      <c r="D21423" t="s">
        <v>5529</v>
      </c>
      <c r="E21423">
        <v>556144</v>
      </c>
      <c r="F21423" t="s">
        <v>12</v>
      </c>
      <c r="G21423" t="s">
        <v>13</v>
      </c>
      <c r="H21423">
        <v>5</v>
      </c>
      <c r="I21423">
        <v>0</v>
      </c>
    </row>
    <row r="21424" spans="1:9" x14ac:dyDescent="0.35">
      <c r="A21424" t="s">
        <v>1758</v>
      </c>
      <c r="B21424" s="1">
        <v>44279</v>
      </c>
      <c r="C21424" t="s">
        <v>15</v>
      </c>
      <c r="D21424" t="s">
        <v>5529</v>
      </c>
      <c r="E21424">
        <v>556144</v>
      </c>
      <c r="F21424" t="s">
        <v>12</v>
      </c>
      <c r="G21424" t="s">
        <v>13</v>
      </c>
      <c r="H21424">
        <v>1</v>
      </c>
      <c r="I21424">
        <v>0</v>
      </c>
    </row>
    <row r="21425" spans="1:9" x14ac:dyDescent="0.35">
      <c r="A21425" t="s">
        <v>171</v>
      </c>
      <c r="B21425" s="1">
        <v>44279</v>
      </c>
      <c r="C21425" t="s">
        <v>1181</v>
      </c>
      <c r="D21425" t="s">
        <v>5529</v>
      </c>
      <c r="E21425">
        <v>556144</v>
      </c>
      <c r="F21425" t="s">
        <v>12</v>
      </c>
      <c r="G21425" t="s">
        <v>13</v>
      </c>
      <c r="H21425">
        <v>444</v>
      </c>
      <c r="I21425">
        <v>0</v>
      </c>
    </row>
    <row r="21426" spans="1:9" x14ac:dyDescent="0.35">
      <c r="A21426" t="s">
        <v>172</v>
      </c>
      <c r="B21426" s="1">
        <v>44279</v>
      </c>
      <c r="C21426" t="s">
        <v>173</v>
      </c>
      <c r="D21426" t="s">
        <v>5529</v>
      </c>
      <c r="E21426">
        <v>556144</v>
      </c>
      <c r="F21426" t="s">
        <v>12</v>
      </c>
      <c r="G21426" t="s">
        <v>13</v>
      </c>
      <c r="H21426">
        <v>16</v>
      </c>
      <c r="I21426">
        <v>0</v>
      </c>
    </row>
    <row r="21427" spans="1:9" x14ac:dyDescent="0.35">
      <c r="A21427" t="s">
        <v>28</v>
      </c>
      <c r="B21427" s="1">
        <v>44279</v>
      </c>
      <c r="C21427" t="s">
        <v>29</v>
      </c>
      <c r="D21427" t="s">
        <v>5529</v>
      </c>
      <c r="E21427">
        <v>556144</v>
      </c>
      <c r="F21427" t="s">
        <v>12</v>
      </c>
      <c r="G21427" t="s">
        <v>13</v>
      </c>
      <c r="H21427">
        <v>18</v>
      </c>
      <c r="I21427">
        <v>0</v>
      </c>
    </row>
    <row r="21428" spans="1:9" x14ac:dyDescent="0.35">
      <c r="A21428" t="s">
        <v>174</v>
      </c>
      <c r="B21428" s="1">
        <v>44279</v>
      </c>
      <c r="C21428" t="s">
        <v>1183</v>
      </c>
      <c r="D21428" t="s">
        <v>5529</v>
      </c>
      <c r="E21428">
        <v>556144</v>
      </c>
      <c r="F21428" t="s">
        <v>12</v>
      </c>
      <c r="G21428" t="s">
        <v>13</v>
      </c>
      <c r="H21428">
        <v>8</v>
      </c>
      <c r="I21428">
        <v>0</v>
      </c>
    </row>
    <row r="21429" spans="1:9" x14ac:dyDescent="0.35">
      <c r="A21429" t="s">
        <v>27</v>
      </c>
      <c r="B21429" s="1">
        <v>44279</v>
      </c>
      <c r="C21429" t="s">
        <v>175</v>
      </c>
      <c r="D21429" t="s">
        <v>5529</v>
      </c>
      <c r="E21429">
        <v>556144</v>
      </c>
      <c r="F21429" t="s">
        <v>12</v>
      </c>
      <c r="G21429" t="s">
        <v>13</v>
      </c>
      <c r="H21429">
        <v>16</v>
      </c>
      <c r="I21429">
        <v>0</v>
      </c>
    </row>
    <row r="21430" spans="1:9" x14ac:dyDescent="0.35">
      <c r="A21430" t="s">
        <v>25</v>
      </c>
      <c r="B21430" s="1">
        <v>44279</v>
      </c>
      <c r="C21430" t="s">
        <v>1183</v>
      </c>
      <c r="D21430" t="s">
        <v>5529</v>
      </c>
      <c r="E21430">
        <v>556144</v>
      </c>
      <c r="F21430" t="s">
        <v>12</v>
      </c>
      <c r="G21430" t="s">
        <v>13</v>
      </c>
      <c r="H21430">
        <v>16</v>
      </c>
      <c r="I21430">
        <v>0</v>
      </c>
    </row>
    <row r="21431" spans="1:9" x14ac:dyDescent="0.35">
      <c r="A21431" t="s">
        <v>32</v>
      </c>
      <c r="B21431" s="1">
        <v>44279</v>
      </c>
      <c r="C21431" t="s">
        <v>2040</v>
      </c>
      <c r="D21431" t="s">
        <v>5529</v>
      </c>
      <c r="E21431">
        <v>556144</v>
      </c>
      <c r="F21431" t="s">
        <v>12</v>
      </c>
      <c r="G21431" t="s">
        <v>13</v>
      </c>
      <c r="H21431">
        <v>8</v>
      </c>
      <c r="I21431">
        <v>0</v>
      </c>
    </row>
    <row r="21432" spans="1:9" x14ac:dyDescent="0.35">
      <c r="A21432" t="s">
        <v>34</v>
      </c>
      <c r="B21432" s="1">
        <v>44279</v>
      </c>
      <c r="C21432" t="s">
        <v>37</v>
      </c>
      <c r="D21432" t="s">
        <v>5529</v>
      </c>
      <c r="E21432">
        <v>556144</v>
      </c>
      <c r="F21432" t="s">
        <v>12</v>
      </c>
      <c r="G21432" t="s">
        <v>13</v>
      </c>
      <c r="H21432">
        <v>150</v>
      </c>
      <c r="I21432">
        <v>0</v>
      </c>
    </row>
    <row r="21433" spans="1:9" x14ac:dyDescent="0.35">
      <c r="A21433" t="s">
        <v>36</v>
      </c>
      <c r="B21433" s="1">
        <v>44279</v>
      </c>
      <c r="C21433" t="s">
        <v>40</v>
      </c>
      <c r="D21433" t="s">
        <v>5529</v>
      </c>
      <c r="E21433">
        <v>556144</v>
      </c>
      <c r="F21433" t="s">
        <v>12</v>
      </c>
      <c r="G21433" t="s">
        <v>13</v>
      </c>
      <c r="H21433">
        <v>100</v>
      </c>
      <c r="I21433">
        <v>0</v>
      </c>
    </row>
    <row r="21434" spans="1:9" x14ac:dyDescent="0.35">
      <c r="A21434" t="s">
        <v>43</v>
      </c>
      <c r="B21434" s="1">
        <v>44279</v>
      </c>
      <c r="C21434" t="s">
        <v>1761</v>
      </c>
      <c r="D21434" t="s">
        <v>5529</v>
      </c>
      <c r="E21434">
        <v>556144</v>
      </c>
      <c r="F21434" t="s">
        <v>12</v>
      </c>
      <c r="G21434" t="s">
        <v>13</v>
      </c>
      <c r="H21434">
        <v>1</v>
      </c>
      <c r="I21434">
        <v>0</v>
      </c>
    </row>
    <row r="21435" spans="1:9" x14ac:dyDescent="0.35">
      <c r="A21435" t="s">
        <v>1760</v>
      </c>
      <c r="B21435" s="1">
        <v>44279</v>
      </c>
      <c r="C21435" t="s">
        <v>1951</v>
      </c>
      <c r="D21435" t="s">
        <v>5529</v>
      </c>
      <c r="E21435">
        <v>556144</v>
      </c>
      <c r="F21435" t="s">
        <v>12</v>
      </c>
      <c r="G21435" t="s">
        <v>13</v>
      </c>
      <c r="H21435">
        <v>160</v>
      </c>
      <c r="I21435">
        <v>0</v>
      </c>
    </row>
    <row r="21436" spans="1:9" x14ac:dyDescent="0.35">
      <c r="A21436" t="s">
        <v>2808</v>
      </c>
      <c r="B21436" s="1">
        <v>44279</v>
      </c>
      <c r="C21436" t="s">
        <v>2667</v>
      </c>
      <c r="D21436" t="s">
        <v>5529</v>
      </c>
      <c r="E21436">
        <v>556144</v>
      </c>
      <c r="F21436" t="s">
        <v>12</v>
      </c>
      <c r="G21436" t="s">
        <v>13</v>
      </c>
      <c r="H21436">
        <v>3</v>
      </c>
      <c r="I21436">
        <v>0</v>
      </c>
    </row>
    <row r="21437" spans="1:9" x14ac:dyDescent="0.35">
      <c r="A21437" t="s">
        <v>5188</v>
      </c>
      <c r="B21437" s="1">
        <v>44279</v>
      </c>
      <c r="C21437" t="s">
        <v>1771</v>
      </c>
      <c r="D21437" t="s">
        <v>5529</v>
      </c>
      <c r="E21437">
        <v>556144</v>
      </c>
      <c r="F21437" t="s">
        <v>12</v>
      </c>
      <c r="G21437" t="s">
        <v>13</v>
      </c>
      <c r="H21437">
        <v>2</v>
      </c>
      <c r="I21437">
        <v>0</v>
      </c>
    </row>
    <row r="21438" spans="1:9" x14ac:dyDescent="0.35">
      <c r="A21438" t="s">
        <v>496</v>
      </c>
      <c r="B21438" s="1">
        <v>44279</v>
      </c>
      <c r="C21438" t="s">
        <v>4381</v>
      </c>
      <c r="D21438" t="s">
        <v>5529</v>
      </c>
      <c r="E21438">
        <v>556144</v>
      </c>
      <c r="F21438" t="s">
        <v>12</v>
      </c>
      <c r="G21438" t="s">
        <v>13</v>
      </c>
      <c r="H21438">
        <v>3</v>
      </c>
      <c r="I21438">
        <v>0</v>
      </c>
    </row>
    <row r="21439" spans="1:9" x14ac:dyDescent="0.35">
      <c r="A21439" t="s">
        <v>2249</v>
      </c>
      <c r="B21439" s="1">
        <v>44279</v>
      </c>
      <c r="C21439" t="s">
        <v>8027</v>
      </c>
      <c r="D21439" t="s">
        <v>5396</v>
      </c>
      <c r="E21439">
        <v>556192</v>
      </c>
      <c r="F21439" t="s">
        <v>12</v>
      </c>
      <c r="G21439" t="s">
        <v>13</v>
      </c>
      <c r="H21439">
        <v>100</v>
      </c>
      <c r="I21439">
        <v>0</v>
      </c>
    </row>
    <row r="21440" spans="1:9" x14ac:dyDescent="0.35">
      <c r="A21440" t="s">
        <v>7599</v>
      </c>
      <c r="B21440" s="1">
        <v>44279</v>
      </c>
      <c r="C21440" t="s">
        <v>2736</v>
      </c>
      <c r="D21440" t="s">
        <v>5396</v>
      </c>
      <c r="E21440">
        <v>556192</v>
      </c>
      <c r="F21440" t="s">
        <v>12</v>
      </c>
      <c r="G21440" t="s">
        <v>13</v>
      </c>
      <c r="H21440">
        <v>200</v>
      </c>
      <c r="I21440">
        <v>0</v>
      </c>
    </row>
    <row r="21441" spans="1:9" x14ac:dyDescent="0.35">
      <c r="A21441" t="s">
        <v>752</v>
      </c>
      <c r="B21441" s="1">
        <v>44279</v>
      </c>
      <c r="C21441" t="s">
        <v>2128</v>
      </c>
      <c r="D21441" t="s">
        <v>5396</v>
      </c>
      <c r="E21441">
        <v>556192</v>
      </c>
      <c r="F21441" t="s">
        <v>12</v>
      </c>
      <c r="G21441" t="s">
        <v>13</v>
      </c>
      <c r="H21441">
        <v>1</v>
      </c>
      <c r="I21441">
        <v>0</v>
      </c>
    </row>
    <row r="21442" spans="1:9" x14ac:dyDescent="0.35">
      <c r="A21442" t="s">
        <v>4097</v>
      </c>
      <c r="B21442" s="1">
        <v>44279</v>
      </c>
      <c r="C21442" t="s">
        <v>4098</v>
      </c>
      <c r="D21442" t="s">
        <v>5396</v>
      </c>
      <c r="E21442">
        <v>556192</v>
      </c>
      <c r="F21442" t="s">
        <v>12</v>
      </c>
      <c r="G21442" t="s">
        <v>13</v>
      </c>
      <c r="H21442">
        <v>12</v>
      </c>
      <c r="I21442">
        <v>0</v>
      </c>
    </row>
    <row r="21443" spans="1:9" x14ac:dyDescent="0.35">
      <c r="A21443" t="s">
        <v>4097</v>
      </c>
      <c r="B21443" s="1">
        <v>44279</v>
      </c>
      <c r="C21443" t="s">
        <v>2509</v>
      </c>
      <c r="D21443" t="s">
        <v>5396</v>
      </c>
      <c r="E21443">
        <v>556192</v>
      </c>
      <c r="F21443" t="s">
        <v>12</v>
      </c>
      <c r="G21443" t="s">
        <v>13</v>
      </c>
      <c r="H21443">
        <v>16</v>
      </c>
      <c r="I21443">
        <v>0</v>
      </c>
    </row>
    <row r="21444" spans="1:9" x14ac:dyDescent="0.35">
      <c r="A21444" t="s">
        <v>4323</v>
      </c>
      <c r="B21444" s="1">
        <v>44279</v>
      </c>
      <c r="C21444" t="s">
        <v>1616</v>
      </c>
      <c r="D21444" t="s">
        <v>5396</v>
      </c>
      <c r="E21444">
        <v>556192</v>
      </c>
      <c r="F21444" t="s">
        <v>12</v>
      </c>
      <c r="G21444" t="s">
        <v>13</v>
      </c>
      <c r="H21444">
        <v>100</v>
      </c>
      <c r="I21444">
        <v>0</v>
      </c>
    </row>
    <row r="21445" spans="1:9" x14ac:dyDescent="0.35">
      <c r="A21445" t="s">
        <v>30</v>
      </c>
      <c r="B21445" s="1">
        <v>44279</v>
      </c>
      <c r="C21445" t="s">
        <v>7611</v>
      </c>
      <c r="D21445" t="s">
        <v>5396</v>
      </c>
      <c r="E21445">
        <v>556192</v>
      </c>
      <c r="F21445" t="s">
        <v>12</v>
      </c>
      <c r="G21445" t="s">
        <v>13</v>
      </c>
      <c r="H21445">
        <v>100</v>
      </c>
      <c r="I21445">
        <v>0</v>
      </c>
    </row>
    <row r="21446" spans="1:9" x14ac:dyDescent="0.35">
      <c r="A21446" t="s">
        <v>6540</v>
      </c>
      <c r="B21446" s="1">
        <v>44279</v>
      </c>
      <c r="C21446" t="s">
        <v>623</v>
      </c>
      <c r="D21446" t="s">
        <v>251</v>
      </c>
      <c r="E21446">
        <v>556020</v>
      </c>
      <c r="F21446" t="s">
        <v>229</v>
      </c>
      <c r="G21446" t="s">
        <v>13</v>
      </c>
      <c r="H21446">
        <v>2</v>
      </c>
      <c r="I21446">
        <v>0</v>
      </c>
    </row>
    <row r="21447" spans="1:9" x14ac:dyDescent="0.35">
      <c r="A21447" t="s">
        <v>1565</v>
      </c>
      <c r="B21447" s="1">
        <v>44279</v>
      </c>
      <c r="C21447" t="s">
        <v>1620</v>
      </c>
      <c r="D21447" t="s">
        <v>568</v>
      </c>
      <c r="E21447">
        <v>556200</v>
      </c>
      <c r="F21447" t="s">
        <v>229</v>
      </c>
      <c r="G21447" t="s">
        <v>13</v>
      </c>
      <c r="H21447">
        <v>16</v>
      </c>
      <c r="I21447">
        <v>0</v>
      </c>
    </row>
    <row r="21448" spans="1:9" x14ac:dyDescent="0.35">
      <c r="A21448" t="s">
        <v>7851</v>
      </c>
      <c r="B21448" s="1">
        <v>44279</v>
      </c>
      <c r="C21448" t="s">
        <v>2351</v>
      </c>
      <c r="D21448" t="s">
        <v>568</v>
      </c>
      <c r="E21448">
        <v>556200</v>
      </c>
      <c r="F21448" t="s">
        <v>229</v>
      </c>
      <c r="G21448" t="s">
        <v>13</v>
      </c>
      <c r="H21448">
        <v>1</v>
      </c>
      <c r="I21448">
        <v>0</v>
      </c>
    </row>
    <row r="21449" spans="1:9" x14ac:dyDescent="0.35">
      <c r="A21449" t="s">
        <v>2752</v>
      </c>
      <c r="B21449" s="1">
        <v>44279</v>
      </c>
      <c r="C21449" t="s">
        <v>2753</v>
      </c>
      <c r="D21449" t="s">
        <v>228</v>
      </c>
      <c r="E21449">
        <v>556196</v>
      </c>
      <c r="F21449" t="s">
        <v>229</v>
      </c>
      <c r="G21449" t="s">
        <v>13</v>
      </c>
      <c r="H21449">
        <v>2</v>
      </c>
      <c r="I21449">
        <v>0</v>
      </c>
    </row>
    <row r="21450" spans="1:9" x14ac:dyDescent="0.35">
      <c r="A21450" t="s">
        <v>8229</v>
      </c>
      <c r="B21450" s="1">
        <v>44279</v>
      </c>
      <c r="C21450" t="s">
        <v>6681</v>
      </c>
      <c r="D21450" t="s">
        <v>684</v>
      </c>
      <c r="E21450">
        <v>554733</v>
      </c>
      <c r="F21450" t="s">
        <v>229</v>
      </c>
      <c r="G21450" t="s">
        <v>13</v>
      </c>
      <c r="H21450">
        <v>4</v>
      </c>
      <c r="I21450">
        <v>0</v>
      </c>
    </row>
    <row r="21451" spans="1:9" x14ac:dyDescent="0.35">
      <c r="A21451" t="s">
        <v>1600</v>
      </c>
      <c r="B21451" s="1">
        <v>44279</v>
      </c>
      <c r="C21451" t="s">
        <v>1601</v>
      </c>
      <c r="D21451" t="s">
        <v>5095</v>
      </c>
      <c r="E21451">
        <v>556198</v>
      </c>
      <c r="F21451" t="s">
        <v>12</v>
      </c>
      <c r="G21451" t="s">
        <v>13</v>
      </c>
      <c r="H21451">
        <v>100</v>
      </c>
      <c r="I21451">
        <v>0</v>
      </c>
    </row>
    <row r="21452" spans="1:9" x14ac:dyDescent="0.35">
      <c r="A21452" t="s">
        <v>1056</v>
      </c>
      <c r="B21452" s="1">
        <v>44279</v>
      </c>
      <c r="C21452" t="s">
        <v>7898</v>
      </c>
      <c r="D21452" t="s">
        <v>5095</v>
      </c>
      <c r="E21452">
        <v>556198</v>
      </c>
      <c r="F21452" t="s">
        <v>12</v>
      </c>
      <c r="G21452" t="s">
        <v>13</v>
      </c>
      <c r="H21452">
        <v>50</v>
      </c>
      <c r="I21452">
        <v>0</v>
      </c>
    </row>
    <row r="21453" spans="1:9" x14ac:dyDescent="0.35">
      <c r="A21453" t="s">
        <v>370</v>
      </c>
      <c r="B21453" s="1">
        <v>44279</v>
      </c>
      <c r="C21453" t="s">
        <v>8230</v>
      </c>
      <c r="D21453" t="s">
        <v>5095</v>
      </c>
      <c r="E21453">
        <v>556198</v>
      </c>
      <c r="F21453" t="s">
        <v>12</v>
      </c>
      <c r="G21453" t="s">
        <v>13</v>
      </c>
      <c r="H21453">
        <v>100</v>
      </c>
      <c r="I21453">
        <v>0</v>
      </c>
    </row>
    <row r="21454" spans="1:9" x14ac:dyDescent="0.35">
      <c r="A21454" t="s">
        <v>1603</v>
      </c>
      <c r="B21454" s="1">
        <v>44279</v>
      </c>
      <c r="C21454" t="s">
        <v>8231</v>
      </c>
      <c r="D21454" t="s">
        <v>5095</v>
      </c>
      <c r="E21454">
        <v>556198</v>
      </c>
      <c r="F21454" t="s">
        <v>12</v>
      </c>
      <c r="G21454" t="s">
        <v>13</v>
      </c>
      <c r="H21454">
        <v>26</v>
      </c>
      <c r="I21454">
        <v>0</v>
      </c>
    </row>
    <row r="21455" spans="1:9" x14ac:dyDescent="0.35">
      <c r="A21455" t="s">
        <v>1605</v>
      </c>
      <c r="B21455" s="1">
        <v>44279</v>
      </c>
      <c r="C21455" t="s">
        <v>4450</v>
      </c>
      <c r="D21455" t="s">
        <v>5095</v>
      </c>
      <c r="E21455">
        <v>556198</v>
      </c>
      <c r="F21455" t="s">
        <v>12</v>
      </c>
      <c r="G21455" t="s">
        <v>13</v>
      </c>
      <c r="H21455">
        <v>100</v>
      </c>
      <c r="I21455">
        <v>0</v>
      </c>
    </row>
    <row r="21456" spans="1:9" x14ac:dyDescent="0.35">
      <c r="A21456" t="s">
        <v>529</v>
      </c>
      <c r="B21456" s="1">
        <v>44279</v>
      </c>
      <c r="C21456" t="s">
        <v>465</v>
      </c>
      <c r="D21456" t="s">
        <v>5095</v>
      </c>
      <c r="E21456">
        <v>556198</v>
      </c>
      <c r="F21456" t="s">
        <v>12</v>
      </c>
      <c r="G21456" t="s">
        <v>13</v>
      </c>
      <c r="H21456">
        <v>100</v>
      </c>
      <c r="I21456">
        <v>0</v>
      </c>
    </row>
    <row r="21457" spans="1:9" x14ac:dyDescent="0.35">
      <c r="A21457" t="s">
        <v>930</v>
      </c>
      <c r="B21457" s="1">
        <v>44279</v>
      </c>
      <c r="C21457" t="s">
        <v>3153</v>
      </c>
      <c r="D21457" t="s">
        <v>5095</v>
      </c>
      <c r="E21457">
        <v>556198</v>
      </c>
      <c r="F21457" t="s">
        <v>12</v>
      </c>
      <c r="G21457" t="s">
        <v>13</v>
      </c>
      <c r="H21457">
        <v>400</v>
      </c>
      <c r="I21457">
        <v>0</v>
      </c>
    </row>
    <row r="21458" spans="1:9" x14ac:dyDescent="0.35">
      <c r="A21458" t="s">
        <v>36</v>
      </c>
      <c r="B21458" s="1">
        <v>44279</v>
      </c>
      <c r="C21458" t="s">
        <v>40</v>
      </c>
      <c r="D21458" t="s">
        <v>5095</v>
      </c>
      <c r="E21458">
        <v>556198</v>
      </c>
      <c r="F21458" t="s">
        <v>12</v>
      </c>
      <c r="G21458" t="s">
        <v>13</v>
      </c>
      <c r="H21458">
        <v>100</v>
      </c>
      <c r="I21458">
        <v>0</v>
      </c>
    </row>
    <row r="21459" spans="1:9" x14ac:dyDescent="0.35">
      <c r="A21459" t="s">
        <v>533</v>
      </c>
      <c r="B21459" s="1">
        <v>44279</v>
      </c>
      <c r="C21459" t="s">
        <v>535</v>
      </c>
      <c r="D21459" t="s">
        <v>5095</v>
      </c>
      <c r="E21459">
        <v>556198</v>
      </c>
      <c r="F21459" t="s">
        <v>12</v>
      </c>
      <c r="G21459" t="s">
        <v>13</v>
      </c>
      <c r="H21459">
        <v>2</v>
      </c>
      <c r="I21459">
        <v>0</v>
      </c>
    </row>
    <row r="21460" spans="1:9" x14ac:dyDescent="0.35">
      <c r="A21460" t="s">
        <v>8232</v>
      </c>
      <c r="B21460" s="1">
        <v>44279</v>
      </c>
      <c r="C21460" t="s">
        <v>5095</v>
      </c>
      <c r="D21460" t="s">
        <v>5406</v>
      </c>
      <c r="E21460">
        <v>556183</v>
      </c>
      <c r="F21460" t="s">
        <v>12</v>
      </c>
      <c r="G21460" t="s">
        <v>13</v>
      </c>
      <c r="H21460">
        <v>1</v>
      </c>
      <c r="I21460">
        <v>0</v>
      </c>
    </row>
    <row r="21461" spans="1:9" x14ac:dyDescent="0.35">
      <c r="A21461" t="s">
        <v>3033</v>
      </c>
      <c r="B21461" s="1">
        <v>44279</v>
      </c>
      <c r="C21461" t="s">
        <v>4726</v>
      </c>
      <c r="D21461" t="s">
        <v>5406</v>
      </c>
      <c r="E21461">
        <v>556183</v>
      </c>
      <c r="F21461" t="s">
        <v>12</v>
      </c>
      <c r="G21461" t="s">
        <v>13</v>
      </c>
      <c r="H21461">
        <v>6</v>
      </c>
      <c r="I21461">
        <v>0</v>
      </c>
    </row>
    <row r="21462" spans="1:9" x14ac:dyDescent="0.35">
      <c r="A21462" t="s">
        <v>6843</v>
      </c>
      <c r="B21462" s="1">
        <v>44279</v>
      </c>
      <c r="C21462" t="s">
        <v>6845</v>
      </c>
      <c r="D21462" t="s">
        <v>5406</v>
      </c>
      <c r="E21462">
        <v>556183</v>
      </c>
      <c r="F21462" t="s">
        <v>12</v>
      </c>
      <c r="G21462" t="s">
        <v>13</v>
      </c>
      <c r="H21462">
        <v>6</v>
      </c>
      <c r="I21462">
        <v>0</v>
      </c>
    </row>
    <row r="21463" spans="1:9" x14ac:dyDescent="0.35">
      <c r="A21463" t="s">
        <v>7411</v>
      </c>
      <c r="B21463" s="1">
        <v>44279</v>
      </c>
      <c r="C21463" t="s">
        <v>3885</v>
      </c>
      <c r="D21463" t="s">
        <v>5406</v>
      </c>
      <c r="E21463">
        <v>556183</v>
      </c>
      <c r="F21463" t="s">
        <v>12</v>
      </c>
      <c r="G21463" t="s">
        <v>13</v>
      </c>
      <c r="H21463">
        <v>1</v>
      </c>
      <c r="I21463">
        <v>0</v>
      </c>
    </row>
    <row r="21464" spans="1:9" x14ac:dyDescent="0.35">
      <c r="A21464" t="s">
        <v>3036</v>
      </c>
      <c r="B21464" s="1">
        <v>44279</v>
      </c>
      <c r="C21464" t="s">
        <v>3885</v>
      </c>
      <c r="D21464" t="s">
        <v>5406</v>
      </c>
      <c r="E21464">
        <v>556183</v>
      </c>
      <c r="F21464" t="s">
        <v>12</v>
      </c>
      <c r="G21464" t="s">
        <v>13</v>
      </c>
      <c r="H21464">
        <v>2</v>
      </c>
      <c r="I21464">
        <v>0</v>
      </c>
    </row>
    <row r="21465" spans="1:9" x14ac:dyDescent="0.35">
      <c r="A21465" t="s">
        <v>3036</v>
      </c>
      <c r="B21465" s="1">
        <v>44279</v>
      </c>
      <c r="C21465" t="s">
        <v>1585</v>
      </c>
      <c r="D21465" t="s">
        <v>5406</v>
      </c>
      <c r="E21465">
        <v>556183</v>
      </c>
      <c r="F21465" t="s">
        <v>12</v>
      </c>
      <c r="G21465" t="s">
        <v>13</v>
      </c>
      <c r="H21465">
        <v>2</v>
      </c>
      <c r="I21465">
        <v>0</v>
      </c>
    </row>
    <row r="21466" spans="1:9" x14ac:dyDescent="0.35">
      <c r="A21466" t="s">
        <v>3037</v>
      </c>
      <c r="B21466" s="1">
        <v>44279</v>
      </c>
      <c r="C21466" t="s">
        <v>591</v>
      </c>
      <c r="D21466" t="s">
        <v>5406</v>
      </c>
      <c r="E21466">
        <v>556183</v>
      </c>
      <c r="F21466" t="s">
        <v>12</v>
      </c>
      <c r="G21466" t="s">
        <v>13</v>
      </c>
      <c r="H21466">
        <v>6</v>
      </c>
      <c r="I21466">
        <v>0</v>
      </c>
    </row>
    <row r="21467" spans="1:9" x14ac:dyDescent="0.35">
      <c r="A21467" t="s">
        <v>3039</v>
      </c>
      <c r="B21467" s="1">
        <v>44279</v>
      </c>
      <c r="C21467" t="s">
        <v>3040</v>
      </c>
      <c r="D21467" t="s">
        <v>5406</v>
      </c>
      <c r="E21467">
        <v>556183</v>
      </c>
      <c r="F21467" t="s">
        <v>12</v>
      </c>
      <c r="G21467" t="s">
        <v>13</v>
      </c>
      <c r="H21467">
        <v>7</v>
      </c>
      <c r="I21467">
        <v>0</v>
      </c>
    </row>
    <row r="21468" spans="1:9" x14ac:dyDescent="0.35">
      <c r="A21468" t="s">
        <v>8233</v>
      </c>
      <c r="B21468" s="1">
        <v>44279</v>
      </c>
      <c r="C21468" t="s">
        <v>3885</v>
      </c>
      <c r="D21468" t="s">
        <v>5406</v>
      </c>
      <c r="E21468">
        <v>556183</v>
      </c>
      <c r="F21468" t="s">
        <v>12</v>
      </c>
      <c r="G21468" t="s">
        <v>13</v>
      </c>
      <c r="H21468">
        <v>1</v>
      </c>
      <c r="I21468">
        <v>0</v>
      </c>
    </row>
    <row r="21469" spans="1:9" x14ac:dyDescent="0.35">
      <c r="A21469" t="s">
        <v>8232</v>
      </c>
      <c r="B21469" s="1">
        <v>44279</v>
      </c>
      <c r="C21469" t="s">
        <v>1120</v>
      </c>
      <c r="D21469" t="s">
        <v>5095</v>
      </c>
      <c r="E21469">
        <v>556183</v>
      </c>
      <c r="F21469" t="s">
        <v>12</v>
      </c>
      <c r="G21469" t="s">
        <v>13</v>
      </c>
      <c r="H21469">
        <v>1</v>
      </c>
      <c r="I21469">
        <v>0</v>
      </c>
    </row>
    <row r="21470" spans="1:9" x14ac:dyDescent="0.35">
      <c r="A21470" t="s">
        <v>8234</v>
      </c>
      <c r="B21470" s="1">
        <v>44279</v>
      </c>
      <c r="C21470" t="s">
        <v>682</v>
      </c>
      <c r="D21470" t="s">
        <v>5428</v>
      </c>
      <c r="E21470">
        <v>551497</v>
      </c>
      <c r="F21470" t="s">
        <v>656</v>
      </c>
      <c r="G21470" t="s">
        <v>13</v>
      </c>
      <c r="H21470">
        <v>1</v>
      </c>
      <c r="I21470">
        <v>0</v>
      </c>
    </row>
    <row r="21471" spans="1:9" x14ac:dyDescent="0.35">
      <c r="A21471" t="s">
        <v>8235</v>
      </c>
      <c r="B21471" s="1">
        <v>44279</v>
      </c>
      <c r="C21471" t="s">
        <v>8236</v>
      </c>
      <c r="D21471" t="s">
        <v>5428</v>
      </c>
      <c r="E21471">
        <v>551497</v>
      </c>
      <c r="F21471" t="s">
        <v>656</v>
      </c>
      <c r="G21471" t="s">
        <v>13</v>
      </c>
      <c r="H21471">
        <v>1</v>
      </c>
      <c r="I21471">
        <v>0</v>
      </c>
    </row>
    <row r="21472" spans="1:9" x14ac:dyDescent="0.35">
      <c r="A21472" t="s">
        <v>2324</v>
      </c>
      <c r="B21472" s="1">
        <v>44279</v>
      </c>
      <c r="C21472" t="s">
        <v>383</v>
      </c>
      <c r="D21472" t="s">
        <v>8237</v>
      </c>
      <c r="E21472">
        <v>556184</v>
      </c>
      <c r="F21472" t="s">
        <v>12</v>
      </c>
      <c r="G21472" t="s">
        <v>13</v>
      </c>
      <c r="H21472">
        <v>100</v>
      </c>
      <c r="I21472">
        <v>0</v>
      </c>
    </row>
    <row r="21473" spans="1:9" x14ac:dyDescent="0.35">
      <c r="A21473" t="s">
        <v>3451</v>
      </c>
      <c r="B21473" s="1">
        <v>44279</v>
      </c>
      <c r="C21473" t="s">
        <v>3452</v>
      </c>
      <c r="D21473" t="s">
        <v>573</v>
      </c>
      <c r="E21473">
        <v>556174</v>
      </c>
      <c r="F21473" t="s">
        <v>229</v>
      </c>
      <c r="G21473" t="s">
        <v>13</v>
      </c>
      <c r="H21473">
        <v>1</v>
      </c>
      <c r="I21473">
        <v>0</v>
      </c>
    </row>
    <row r="21474" spans="1:9" x14ac:dyDescent="0.35">
      <c r="A21474" t="s">
        <v>2939</v>
      </c>
      <c r="B21474" s="1">
        <v>44279</v>
      </c>
      <c r="C21474" t="s">
        <v>1986</v>
      </c>
      <c r="D21474" t="s">
        <v>245</v>
      </c>
      <c r="E21474">
        <v>556176</v>
      </c>
      <c r="F21474" t="s">
        <v>229</v>
      </c>
      <c r="G21474" t="s">
        <v>13</v>
      </c>
      <c r="H21474">
        <v>16</v>
      </c>
      <c r="I21474">
        <v>0</v>
      </c>
    </row>
    <row r="21475" spans="1:9" x14ac:dyDescent="0.35">
      <c r="A21475" t="s">
        <v>1310</v>
      </c>
      <c r="B21475" s="1">
        <v>44279</v>
      </c>
      <c r="C21475" t="s">
        <v>2388</v>
      </c>
      <c r="D21475" t="s">
        <v>684</v>
      </c>
      <c r="E21475">
        <v>556172</v>
      </c>
      <c r="F21475" t="s">
        <v>229</v>
      </c>
      <c r="G21475" t="s">
        <v>13</v>
      </c>
      <c r="H21475">
        <v>3</v>
      </c>
      <c r="I21475">
        <v>0</v>
      </c>
    </row>
    <row r="21476" spans="1:9" x14ac:dyDescent="0.35">
      <c r="A21476" t="s">
        <v>549</v>
      </c>
      <c r="B21476" s="1">
        <v>44279</v>
      </c>
      <c r="C21476" t="s">
        <v>3428</v>
      </c>
      <c r="D21476" t="s">
        <v>684</v>
      </c>
      <c r="E21476">
        <v>556172</v>
      </c>
      <c r="F21476" t="s">
        <v>229</v>
      </c>
      <c r="G21476" t="s">
        <v>13</v>
      </c>
      <c r="H21476">
        <v>4</v>
      </c>
      <c r="I21476">
        <v>0</v>
      </c>
    </row>
    <row r="21477" spans="1:9" x14ac:dyDescent="0.35">
      <c r="A21477" t="s">
        <v>1396</v>
      </c>
      <c r="B21477" s="1">
        <v>44279</v>
      </c>
      <c r="C21477" t="s">
        <v>1753</v>
      </c>
      <c r="D21477" t="s">
        <v>228</v>
      </c>
      <c r="E21477">
        <v>556180</v>
      </c>
      <c r="F21477" t="s">
        <v>229</v>
      </c>
      <c r="G21477" t="s">
        <v>13</v>
      </c>
      <c r="H21477">
        <v>4</v>
      </c>
      <c r="I21477">
        <v>0</v>
      </c>
    </row>
    <row r="21478" spans="1:9" x14ac:dyDescent="0.35">
      <c r="A21478" t="s">
        <v>741</v>
      </c>
      <c r="B21478" s="1">
        <v>44279</v>
      </c>
      <c r="C21478" t="s">
        <v>7990</v>
      </c>
      <c r="D21478" t="s">
        <v>248</v>
      </c>
      <c r="E21478">
        <v>556169</v>
      </c>
      <c r="F21478" t="s">
        <v>229</v>
      </c>
      <c r="G21478" t="s">
        <v>13</v>
      </c>
      <c r="H21478">
        <v>1</v>
      </c>
      <c r="I21478">
        <v>0</v>
      </c>
    </row>
    <row r="21479" spans="1:9" x14ac:dyDescent="0.35">
      <c r="A21479" t="s">
        <v>3453</v>
      </c>
      <c r="B21479" s="1">
        <v>44279</v>
      </c>
      <c r="C21479" t="s">
        <v>889</v>
      </c>
      <c r="D21479" t="s">
        <v>248</v>
      </c>
      <c r="E21479">
        <v>556169</v>
      </c>
      <c r="F21479" t="s">
        <v>229</v>
      </c>
      <c r="G21479" t="s">
        <v>13</v>
      </c>
      <c r="H21479">
        <v>1</v>
      </c>
      <c r="I21479">
        <v>0</v>
      </c>
    </row>
    <row r="21480" spans="1:9" x14ac:dyDescent="0.35">
      <c r="A21480" t="s">
        <v>1123</v>
      </c>
      <c r="B21480" s="1">
        <v>44279</v>
      </c>
      <c r="C21480" t="s">
        <v>1124</v>
      </c>
      <c r="D21480" t="s">
        <v>3543</v>
      </c>
      <c r="E21480">
        <v>556140</v>
      </c>
      <c r="F21480" t="s">
        <v>12</v>
      </c>
      <c r="G21480" t="s">
        <v>13</v>
      </c>
      <c r="H21480">
        <v>10</v>
      </c>
      <c r="I21480">
        <v>0</v>
      </c>
    </row>
    <row r="21481" spans="1:9" x14ac:dyDescent="0.35">
      <c r="A21481" t="s">
        <v>2538</v>
      </c>
      <c r="B21481" s="1">
        <v>44279</v>
      </c>
      <c r="C21481" t="s">
        <v>791</v>
      </c>
      <c r="D21481" t="s">
        <v>3543</v>
      </c>
      <c r="E21481">
        <v>556140</v>
      </c>
      <c r="F21481" t="s">
        <v>12</v>
      </c>
      <c r="G21481" t="s">
        <v>13</v>
      </c>
      <c r="H21481">
        <v>75</v>
      </c>
      <c r="I21481">
        <v>0</v>
      </c>
    </row>
    <row r="21482" spans="1:9" x14ac:dyDescent="0.35">
      <c r="A21482" t="s">
        <v>1664</v>
      </c>
      <c r="B21482" s="1">
        <v>44279</v>
      </c>
      <c r="C21482" t="s">
        <v>1665</v>
      </c>
      <c r="D21482" t="s">
        <v>3543</v>
      </c>
      <c r="E21482">
        <v>556140</v>
      </c>
      <c r="F21482" t="s">
        <v>12</v>
      </c>
      <c r="G21482" t="s">
        <v>13</v>
      </c>
      <c r="H21482">
        <v>50</v>
      </c>
      <c r="I21482">
        <v>0</v>
      </c>
    </row>
    <row r="21483" spans="1:9" x14ac:dyDescent="0.35">
      <c r="A21483" t="s">
        <v>281</v>
      </c>
      <c r="B21483" s="1">
        <v>44279</v>
      </c>
      <c r="C21483" t="s">
        <v>971</v>
      </c>
      <c r="D21483" t="s">
        <v>3543</v>
      </c>
      <c r="E21483">
        <v>556140</v>
      </c>
      <c r="F21483" t="s">
        <v>12</v>
      </c>
      <c r="G21483" t="s">
        <v>13</v>
      </c>
      <c r="H21483">
        <v>5</v>
      </c>
      <c r="I21483">
        <v>0</v>
      </c>
    </row>
    <row r="21484" spans="1:9" x14ac:dyDescent="0.35">
      <c r="A21484" t="s">
        <v>747</v>
      </c>
      <c r="B21484" s="1">
        <v>44279</v>
      </c>
      <c r="C21484" t="s">
        <v>973</v>
      </c>
      <c r="D21484" t="s">
        <v>3543</v>
      </c>
      <c r="E21484">
        <v>556140</v>
      </c>
      <c r="F21484" t="s">
        <v>12</v>
      </c>
      <c r="G21484" t="s">
        <v>13</v>
      </c>
      <c r="H21484">
        <v>1</v>
      </c>
      <c r="I21484">
        <v>0</v>
      </c>
    </row>
    <row r="21485" spans="1:9" x14ac:dyDescent="0.35">
      <c r="A21485" t="s">
        <v>284</v>
      </c>
      <c r="B21485" s="1">
        <v>44279</v>
      </c>
      <c r="C21485" t="s">
        <v>58</v>
      </c>
      <c r="D21485" t="s">
        <v>3543</v>
      </c>
      <c r="E21485">
        <v>556140</v>
      </c>
      <c r="F21485" t="s">
        <v>12</v>
      </c>
      <c r="G21485" t="s">
        <v>13</v>
      </c>
      <c r="H21485">
        <v>1</v>
      </c>
      <c r="I21485">
        <v>0</v>
      </c>
    </row>
    <row r="21486" spans="1:9" x14ac:dyDescent="0.35">
      <c r="A21486" t="s">
        <v>59</v>
      </c>
      <c r="B21486" s="1">
        <v>44279</v>
      </c>
      <c r="C21486" t="s">
        <v>971</v>
      </c>
      <c r="D21486" t="s">
        <v>3543</v>
      </c>
      <c r="E21486">
        <v>556140</v>
      </c>
      <c r="F21486" t="s">
        <v>12</v>
      </c>
      <c r="G21486" t="s">
        <v>13</v>
      </c>
      <c r="H21486">
        <v>1</v>
      </c>
      <c r="I21486">
        <v>0</v>
      </c>
    </row>
    <row r="21487" spans="1:9" x14ac:dyDescent="0.35">
      <c r="A21487" t="s">
        <v>288</v>
      </c>
      <c r="B21487" s="1">
        <v>44279</v>
      </c>
      <c r="C21487" t="s">
        <v>289</v>
      </c>
      <c r="D21487" t="s">
        <v>3543</v>
      </c>
      <c r="E21487">
        <v>556140</v>
      </c>
      <c r="F21487" t="s">
        <v>12</v>
      </c>
      <c r="G21487" t="s">
        <v>13</v>
      </c>
      <c r="H21487">
        <v>1</v>
      </c>
      <c r="I21487">
        <v>0</v>
      </c>
    </row>
    <row r="21488" spans="1:9" x14ac:dyDescent="0.35">
      <c r="A21488" t="s">
        <v>5961</v>
      </c>
      <c r="B21488" s="1">
        <v>44279</v>
      </c>
      <c r="C21488" t="s">
        <v>1863</v>
      </c>
      <c r="D21488" t="s">
        <v>3543</v>
      </c>
      <c r="E21488">
        <v>556140</v>
      </c>
      <c r="F21488" t="s">
        <v>12</v>
      </c>
      <c r="G21488" t="s">
        <v>13</v>
      </c>
      <c r="H21488">
        <v>1</v>
      </c>
      <c r="I21488">
        <v>0</v>
      </c>
    </row>
    <row r="21489" spans="1:9" x14ac:dyDescent="0.35">
      <c r="A21489" t="s">
        <v>4126</v>
      </c>
      <c r="B21489" s="1">
        <v>44279</v>
      </c>
      <c r="C21489" t="s">
        <v>845</v>
      </c>
      <c r="D21489" t="s">
        <v>3543</v>
      </c>
      <c r="E21489">
        <v>556140</v>
      </c>
      <c r="F21489" t="s">
        <v>12</v>
      </c>
      <c r="G21489" t="s">
        <v>13</v>
      </c>
      <c r="H21489">
        <v>50</v>
      </c>
      <c r="I21489">
        <v>0</v>
      </c>
    </row>
    <row r="21490" spans="1:9" x14ac:dyDescent="0.35">
      <c r="A21490" t="s">
        <v>291</v>
      </c>
      <c r="B21490" s="1">
        <v>44279</v>
      </c>
      <c r="C21490" t="s">
        <v>292</v>
      </c>
      <c r="D21490" t="s">
        <v>3543</v>
      </c>
      <c r="E21490">
        <v>556140</v>
      </c>
      <c r="F21490" t="s">
        <v>12</v>
      </c>
      <c r="G21490" t="s">
        <v>13</v>
      </c>
      <c r="H21490">
        <v>1</v>
      </c>
      <c r="I21490">
        <v>0</v>
      </c>
    </row>
    <row r="21491" spans="1:9" x14ac:dyDescent="0.35">
      <c r="A21491" t="s">
        <v>293</v>
      </c>
      <c r="B21491" s="1">
        <v>44279</v>
      </c>
      <c r="C21491" t="s">
        <v>292</v>
      </c>
      <c r="D21491" t="s">
        <v>3543</v>
      </c>
      <c r="E21491">
        <v>556140</v>
      </c>
      <c r="F21491" t="s">
        <v>12</v>
      </c>
      <c r="G21491" t="s">
        <v>13</v>
      </c>
      <c r="H21491">
        <v>1</v>
      </c>
      <c r="I21491">
        <v>0</v>
      </c>
    </row>
    <row r="21492" spans="1:9" x14ac:dyDescent="0.35">
      <c r="A21492" t="s">
        <v>69</v>
      </c>
      <c r="B21492" s="1">
        <v>44279</v>
      </c>
      <c r="C21492" t="s">
        <v>70</v>
      </c>
      <c r="D21492" t="s">
        <v>3543</v>
      </c>
      <c r="E21492">
        <v>556140</v>
      </c>
      <c r="F21492" t="s">
        <v>12</v>
      </c>
      <c r="G21492" t="s">
        <v>13</v>
      </c>
      <c r="H21492">
        <v>2</v>
      </c>
      <c r="I21492">
        <v>0</v>
      </c>
    </row>
    <row r="21493" spans="1:9" x14ac:dyDescent="0.35">
      <c r="A21493" t="s">
        <v>1671</v>
      </c>
      <c r="B21493" s="1">
        <v>44279</v>
      </c>
      <c r="C21493" t="s">
        <v>72</v>
      </c>
      <c r="D21493" t="s">
        <v>3543</v>
      </c>
      <c r="E21493">
        <v>556140</v>
      </c>
      <c r="F21493" t="s">
        <v>12</v>
      </c>
      <c r="G21493" t="s">
        <v>13</v>
      </c>
      <c r="H21493">
        <v>1</v>
      </c>
      <c r="I21493">
        <v>0</v>
      </c>
    </row>
    <row r="21494" spans="1:9" x14ac:dyDescent="0.35">
      <c r="A21494" t="s">
        <v>71</v>
      </c>
      <c r="B21494" s="1">
        <v>44279</v>
      </c>
      <c r="C21494" t="s">
        <v>869</v>
      </c>
      <c r="D21494" t="s">
        <v>3543</v>
      </c>
      <c r="E21494">
        <v>556140</v>
      </c>
      <c r="F21494" t="s">
        <v>12</v>
      </c>
      <c r="G21494" t="s">
        <v>13</v>
      </c>
      <c r="H21494">
        <v>1</v>
      </c>
      <c r="I21494">
        <v>0</v>
      </c>
    </row>
    <row r="21495" spans="1:9" x14ac:dyDescent="0.35">
      <c r="A21495" t="s">
        <v>1135</v>
      </c>
      <c r="B21495" s="1">
        <v>44279</v>
      </c>
      <c r="C21495" t="s">
        <v>1137</v>
      </c>
      <c r="D21495" t="s">
        <v>3543</v>
      </c>
      <c r="E21495">
        <v>556140</v>
      </c>
      <c r="F21495" t="s">
        <v>12</v>
      </c>
      <c r="G21495" t="s">
        <v>13</v>
      </c>
      <c r="H21495">
        <v>60</v>
      </c>
      <c r="I21495">
        <v>0</v>
      </c>
    </row>
    <row r="21496" spans="1:9" x14ac:dyDescent="0.35">
      <c r="A21496" t="s">
        <v>2131</v>
      </c>
      <c r="B21496" s="1">
        <v>44279</v>
      </c>
      <c r="C21496" t="s">
        <v>1955</v>
      </c>
      <c r="D21496" t="s">
        <v>3543</v>
      </c>
      <c r="E21496">
        <v>556140</v>
      </c>
      <c r="F21496" t="s">
        <v>12</v>
      </c>
      <c r="G21496" t="s">
        <v>13</v>
      </c>
      <c r="H21496">
        <v>8</v>
      </c>
      <c r="I21496">
        <v>0</v>
      </c>
    </row>
    <row r="21497" spans="1:9" x14ac:dyDescent="0.35">
      <c r="A21497" t="s">
        <v>299</v>
      </c>
      <c r="B21497" s="1">
        <v>44279</v>
      </c>
      <c r="C21497" t="s">
        <v>300</v>
      </c>
      <c r="D21497" t="s">
        <v>3543</v>
      </c>
      <c r="E21497">
        <v>556140</v>
      </c>
      <c r="F21497" t="s">
        <v>12</v>
      </c>
      <c r="G21497" t="s">
        <v>13</v>
      </c>
      <c r="H21497">
        <v>32</v>
      </c>
      <c r="I21497">
        <v>0</v>
      </c>
    </row>
    <row r="21498" spans="1:9" x14ac:dyDescent="0.35">
      <c r="A21498" t="s">
        <v>8238</v>
      </c>
      <c r="B21498" s="1">
        <v>44279</v>
      </c>
      <c r="C21498" t="s">
        <v>7805</v>
      </c>
      <c r="D21498" t="s">
        <v>3543</v>
      </c>
      <c r="E21498">
        <v>556140</v>
      </c>
      <c r="F21498" t="s">
        <v>12</v>
      </c>
      <c r="G21498" t="s">
        <v>13</v>
      </c>
      <c r="H21498">
        <v>2</v>
      </c>
      <c r="I21498">
        <v>0</v>
      </c>
    </row>
    <row r="21499" spans="1:9" x14ac:dyDescent="0.35">
      <c r="A21499" t="s">
        <v>305</v>
      </c>
      <c r="B21499" s="1">
        <v>44279</v>
      </c>
      <c r="C21499" t="s">
        <v>2555</v>
      </c>
      <c r="D21499" t="s">
        <v>3543</v>
      </c>
      <c r="E21499">
        <v>556140</v>
      </c>
      <c r="F21499" t="s">
        <v>12</v>
      </c>
      <c r="G21499" t="s">
        <v>13</v>
      </c>
      <c r="H21499">
        <v>3</v>
      </c>
      <c r="I21499">
        <v>0</v>
      </c>
    </row>
    <row r="21500" spans="1:9" x14ac:dyDescent="0.35">
      <c r="A21500" t="s">
        <v>1957</v>
      </c>
      <c r="B21500" s="1">
        <v>44279</v>
      </c>
      <c r="C21500" t="s">
        <v>1502</v>
      </c>
      <c r="D21500" t="s">
        <v>3543</v>
      </c>
      <c r="E21500">
        <v>556140</v>
      </c>
      <c r="F21500" t="s">
        <v>12</v>
      </c>
      <c r="G21500" t="s">
        <v>13</v>
      </c>
      <c r="H21500">
        <v>4</v>
      </c>
      <c r="I21500">
        <v>0</v>
      </c>
    </row>
    <row r="21501" spans="1:9" x14ac:dyDescent="0.35">
      <c r="A21501" t="s">
        <v>317</v>
      </c>
      <c r="B21501" s="1">
        <v>44279</v>
      </c>
      <c r="C21501" t="s">
        <v>1682</v>
      </c>
      <c r="D21501" t="s">
        <v>3543</v>
      </c>
      <c r="E21501">
        <v>556140</v>
      </c>
      <c r="F21501" t="s">
        <v>12</v>
      </c>
      <c r="G21501" t="s">
        <v>13</v>
      </c>
      <c r="H21501">
        <v>8</v>
      </c>
      <c r="I21501">
        <v>0</v>
      </c>
    </row>
    <row r="21502" spans="1:9" x14ac:dyDescent="0.35">
      <c r="A21502" t="s">
        <v>3108</v>
      </c>
      <c r="B21502" s="1">
        <v>44279</v>
      </c>
      <c r="C21502" t="s">
        <v>1504</v>
      </c>
      <c r="D21502" t="s">
        <v>3543</v>
      </c>
      <c r="E21502">
        <v>556140</v>
      </c>
      <c r="F21502" t="s">
        <v>12</v>
      </c>
      <c r="G21502" t="s">
        <v>13</v>
      </c>
      <c r="H21502">
        <v>4</v>
      </c>
      <c r="I21502">
        <v>0</v>
      </c>
    </row>
    <row r="21503" spans="1:9" x14ac:dyDescent="0.35">
      <c r="A21503" t="s">
        <v>7125</v>
      </c>
      <c r="B21503" s="1">
        <v>44279</v>
      </c>
      <c r="C21503" t="s">
        <v>1214</v>
      </c>
      <c r="D21503" t="s">
        <v>3543</v>
      </c>
      <c r="E21503">
        <v>556140</v>
      </c>
      <c r="F21503" t="s">
        <v>12</v>
      </c>
      <c r="G21503" t="s">
        <v>13</v>
      </c>
      <c r="H21503">
        <v>4</v>
      </c>
      <c r="I21503">
        <v>0</v>
      </c>
    </row>
    <row r="21504" spans="1:9" x14ac:dyDescent="0.35">
      <c r="A21504" t="s">
        <v>2022</v>
      </c>
      <c r="B21504" s="1">
        <v>44279</v>
      </c>
      <c r="C21504" t="s">
        <v>3202</v>
      </c>
      <c r="D21504" t="s">
        <v>3543</v>
      </c>
      <c r="E21504">
        <v>556140</v>
      </c>
      <c r="F21504" t="s">
        <v>12</v>
      </c>
      <c r="G21504" t="s">
        <v>13</v>
      </c>
      <c r="H21504">
        <v>16</v>
      </c>
      <c r="I21504">
        <v>0</v>
      </c>
    </row>
    <row r="21505" spans="1:9" x14ac:dyDescent="0.35">
      <c r="A21505" t="s">
        <v>3954</v>
      </c>
      <c r="B21505" s="1">
        <v>44279</v>
      </c>
      <c r="C21505" t="s">
        <v>1459</v>
      </c>
      <c r="D21505" t="s">
        <v>3543</v>
      </c>
      <c r="E21505">
        <v>556140</v>
      </c>
      <c r="F21505" t="s">
        <v>12</v>
      </c>
      <c r="G21505" t="s">
        <v>13</v>
      </c>
      <c r="H21505">
        <v>16</v>
      </c>
      <c r="I21505">
        <v>0</v>
      </c>
    </row>
    <row r="21506" spans="1:9" x14ac:dyDescent="0.35">
      <c r="A21506" t="s">
        <v>4211</v>
      </c>
      <c r="B21506" s="1">
        <v>44279</v>
      </c>
      <c r="C21506" t="s">
        <v>1693</v>
      </c>
      <c r="D21506" t="s">
        <v>3543</v>
      </c>
      <c r="E21506">
        <v>556140</v>
      </c>
      <c r="F21506" t="s">
        <v>12</v>
      </c>
      <c r="G21506" t="s">
        <v>13</v>
      </c>
      <c r="H21506">
        <v>8</v>
      </c>
      <c r="I21506">
        <v>0</v>
      </c>
    </row>
    <row r="21507" spans="1:9" x14ac:dyDescent="0.35">
      <c r="A21507" t="s">
        <v>1690</v>
      </c>
      <c r="B21507" s="1">
        <v>44279</v>
      </c>
      <c r="C21507" t="s">
        <v>326</v>
      </c>
      <c r="D21507" t="s">
        <v>3543</v>
      </c>
      <c r="E21507">
        <v>556140</v>
      </c>
      <c r="F21507" t="s">
        <v>12</v>
      </c>
      <c r="G21507" t="s">
        <v>13</v>
      </c>
      <c r="H21507">
        <v>4</v>
      </c>
      <c r="I21507">
        <v>0</v>
      </c>
    </row>
    <row r="21508" spans="1:9" x14ac:dyDescent="0.35">
      <c r="A21508" t="s">
        <v>1083</v>
      </c>
      <c r="B21508" s="1">
        <v>44279</v>
      </c>
      <c r="C21508" t="s">
        <v>1570</v>
      </c>
      <c r="D21508" t="s">
        <v>3543</v>
      </c>
      <c r="E21508">
        <v>556140</v>
      </c>
      <c r="F21508" t="s">
        <v>12</v>
      </c>
      <c r="G21508" t="s">
        <v>13</v>
      </c>
      <c r="H21508">
        <v>8</v>
      </c>
      <c r="I21508">
        <v>0</v>
      </c>
    </row>
    <row r="21509" spans="1:9" x14ac:dyDescent="0.35">
      <c r="A21509" t="s">
        <v>329</v>
      </c>
      <c r="B21509" s="1">
        <v>44279</v>
      </c>
      <c r="C21509" t="s">
        <v>330</v>
      </c>
      <c r="D21509" t="s">
        <v>3543</v>
      </c>
      <c r="E21509">
        <v>556140</v>
      </c>
      <c r="F21509" t="s">
        <v>12</v>
      </c>
      <c r="G21509" t="s">
        <v>13</v>
      </c>
      <c r="H21509">
        <v>1</v>
      </c>
      <c r="I21509">
        <v>0</v>
      </c>
    </row>
    <row r="21510" spans="1:9" x14ac:dyDescent="0.35">
      <c r="A21510" t="s">
        <v>95</v>
      </c>
      <c r="B21510" s="1">
        <v>44279</v>
      </c>
      <c r="C21510" t="s">
        <v>98</v>
      </c>
      <c r="D21510" t="s">
        <v>3543</v>
      </c>
      <c r="E21510">
        <v>556140</v>
      </c>
      <c r="F21510" t="s">
        <v>12</v>
      </c>
      <c r="G21510" t="s">
        <v>13</v>
      </c>
      <c r="H21510">
        <v>1</v>
      </c>
      <c r="I21510">
        <v>0</v>
      </c>
    </row>
    <row r="21511" spans="1:9" x14ac:dyDescent="0.35">
      <c r="A21511" t="s">
        <v>2379</v>
      </c>
      <c r="B21511" s="1">
        <v>44279</v>
      </c>
      <c r="C21511" t="s">
        <v>4291</v>
      </c>
      <c r="D21511" t="s">
        <v>3543</v>
      </c>
      <c r="E21511">
        <v>556140</v>
      </c>
      <c r="F21511" t="s">
        <v>12</v>
      </c>
      <c r="G21511" t="s">
        <v>13</v>
      </c>
      <c r="H21511">
        <v>200</v>
      </c>
      <c r="I21511">
        <v>0</v>
      </c>
    </row>
    <row r="21512" spans="1:9" x14ac:dyDescent="0.35">
      <c r="A21512" t="s">
        <v>3059</v>
      </c>
      <c r="B21512" s="1">
        <v>44279</v>
      </c>
      <c r="C21512" t="s">
        <v>3463</v>
      </c>
      <c r="D21512" t="s">
        <v>3543</v>
      </c>
      <c r="E21512">
        <v>556140</v>
      </c>
      <c r="F21512" t="s">
        <v>12</v>
      </c>
      <c r="G21512" t="s">
        <v>13</v>
      </c>
      <c r="H21512">
        <v>1</v>
      </c>
      <c r="I21512">
        <v>0</v>
      </c>
    </row>
    <row r="21513" spans="1:9" x14ac:dyDescent="0.35">
      <c r="A21513" t="s">
        <v>7859</v>
      </c>
      <c r="B21513" s="1">
        <v>44279</v>
      </c>
      <c r="C21513" t="s">
        <v>104</v>
      </c>
      <c r="D21513" t="s">
        <v>3543</v>
      </c>
      <c r="E21513">
        <v>556140</v>
      </c>
      <c r="F21513" t="s">
        <v>12</v>
      </c>
      <c r="G21513" t="s">
        <v>13</v>
      </c>
      <c r="H21513">
        <v>16</v>
      </c>
      <c r="I21513">
        <v>0</v>
      </c>
    </row>
    <row r="21514" spans="1:9" x14ac:dyDescent="0.35">
      <c r="A21514" t="s">
        <v>333</v>
      </c>
      <c r="B21514" s="1">
        <v>44279</v>
      </c>
      <c r="C21514" t="s">
        <v>899</v>
      </c>
      <c r="D21514" t="s">
        <v>3543</v>
      </c>
      <c r="E21514">
        <v>556140</v>
      </c>
      <c r="F21514" t="s">
        <v>12</v>
      </c>
      <c r="G21514" t="s">
        <v>13</v>
      </c>
      <c r="H21514">
        <v>1</v>
      </c>
      <c r="I21514">
        <v>0</v>
      </c>
    </row>
    <row r="21515" spans="1:9" x14ac:dyDescent="0.35">
      <c r="A21515" t="s">
        <v>109</v>
      </c>
      <c r="B21515" s="1">
        <v>44279</v>
      </c>
      <c r="C21515" t="s">
        <v>7950</v>
      </c>
      <c r="D21515" t="s">
        <v>3543</v>
      </c>
      <c r="E21515">
        <v>556140</v>
      </c>
      <c r="F21515" t="s">
        <v>12</v>
      </c>
      <c r="G21515" t="s">
        <v>13</v>
      </c>
      <c r="H21515">
        <v>16</v>
      </c>
      <c r="I21515">
        <v>0</v>
      </c>
    </row>
    <row r="21516" spans="1:9" x14ac:dyDescent="0.35">
      <c r="A21516" t="s">
        <v>1644</v>
      </c>
      <c r="B21516" s="1">
        <v>44279</v>
      </c>
      <c r="C21516" t="s">
        <v>762</v>
      </c>
      <c r="D21516" t="s">
        <v>3543</v>
      </c>
      <c r="E21516">
        <v>556140</v>
      </c>
      <c r="F21516" t="s">
        <v>12</v>
      </c>
      <c r="G21516" t="s">
        <v>13</v>
      </c>
      <c r="H21516">
        <v>12</v>
      </c>
      <c r="I21516">
        <v>0</v>
      </c>
    </row>
    <row r="21517" spans="1:9" x14ac:dyDescent="0.35">
      <c r="A21517" t="s">
        <v>335</v>
      </c>
      <c r="B21517" s="1">
        <v>44279</v>
      </c>
      <c r="C21517" t="s">
        <v>2822</v>
      </c>
      <c r="D21517" t="s">
        <v>3543</v>
      </c>
      <c r="E21517">
        <v>556140</v>
      </c>
      <c r="F21517" t="s">
        <v>12</v>
      </c>
      <c r="G21517" t="s">
        <v>13</v>
      </c>
      <c r="H21517">
        <v>8</v>
      </c>
      <c r="I21517">
        <v>0</v>
      </c>
    </row>
    <row r="21518" spans="1:9" x14ac:dyDescent="0.35">
      <c r="A21518" t="s">
        <v>111</v>
      </c>
      <c r="B21518" s="1">
        <v>44279</v>
      </c>
      <c r="C21518" t="s">
        <v>8239</v>
      </c>
      <c r="D21518" t="s">
        <v>3543</v>
      </c>
      <c r="E21518">
        <v>556140</v>
      </c>
      <c r="F21518" t="s">
        <v>12</v>
      </c>
      <c r="G21518" t="s">
        <v>13</v>
      </c>
      <c r="H21518">
        <v>3</v>
      </c>
      <c r="I21518">
        <v>0</v>
      </c>
    </row>
    <row r="21519" spans="1:9" x14ac:dyDescent="0.35">
      <c r="A21519" t="s">
        <v>6122</v>
      </c>
      <c r="B21519" s="1">
        <v>44279</v>
      </c>
      <c r="C21519" t="s">
        <v>259</v>
      </c>
      <c r="D21519" t="s">
        <v>3543</v>
      </c>
      <c r="E21519">
        <v>556140</v>
      </c>
      <c r="F21519" t="s">
        <v>12</v>
      </c>
      <c r="G21519" t="s">
        <v>13</v>
      </c>
      <c r="H21519">
        <v>32</v>
      </c>
      <c r="I21519">
        <v>0</v>
      </c>
    </row>
    <row r="21520" spans="1:9" x14ac:dyDescent="0.35">
      <c r="A21520" t="s">
        <v>120</v>
      </c>
      <c r="B21520" s="1">
        <v>44279</v>
      </c>
      <c r="C21520" t="s">
        <v>121</v>
      </c>
      <c r="D21520" t="s">
        <v>3543</v>
      </c>
      <c r="E21520">
        <v>556140</v>
      </c>
      <c r="F21520" t="s">
        <v>12</v>
      </c>
      <c r="G21520" t="s">
        <v>13</v>
      </c>
      <c r="H21520">
        <v>16</v>
      </c>
      <c r="I21520">
        <v>0</v>
      </c>
    </row>
    <row r="21521" spans="1:9" x14ac:dyDescent="0.35">
      <c r="A21521" t="s">
        <v>2800</v>
      </c>
      <c r="B21521" s="1">
        <v>44279</v>
      </c>
      <c r="C21521" t="s">
        <v>4159</v>
      </c>
      <c r="D21521" t="s">
        <v>3543</v>
      </c>
      <c r="E21521">
        <v>556140</v>
      </c>
      <c r="F21521" t="s">
        <v>12</v>
      </c>
      <c r="G21521" t="s">
        <v>13</v>
      </c>
      <c r="H21521">
        <v>16</v>
      </c>
      <c r="I21521">
        <v>0</v>
      </c>
    </row>
    <row r="21522" spans="1:9" x14ac:dyDescent="0.35">
      <c r="A21522" t="s">
        <v>1597</v>
      </c>
      <c r="B21522" s="1">
        <v>44279</v>
      </c>
      <c r="C21522" t="s">
        <v>1598</v>
      </c>
      <c r="D21522" t="s">
        <v>3543</v>
      </c>
      <c r="E21522">
        <v>556140</v>
      </c>
      <c r="F21522" t="s">
        <v>12</v>
      </c>
      <c r="G21522" t="s">
        <v>13</v>
      </c>
      <c r="H21522">
        <v>12</v>
      </c>
      <c r="I21522">
        <v>0</v>
      </c>
    </row>
    <row r="21523" spans="1:9" x14ac:dyDescent="0.35">
      <c r="A21523" t="s">
        <v>1875</v>
      </c>
      <c r="B21523" s="1">
        <v>44279</v>
      </c>
      <c r="C21523" t="s">
        <v>1294</v>
      </c>
      <c r="D21523" t="s">
        <v>3543</v>
      </c>
      <c r="E21523">
        <v>556140</v>
      </c>
      <c r="F21523" t="s">
        <v>12</v>
      </c>
      <c r="G21523" t="s">
        <v>13</v>
      </c>
      <c r="H21523">
        <v>12</v>
      </c>
      <c r="I21523">
        <v>0</v>
      </c>
    </row>
    <row r="21524" spans="1:9" x14ac:dyDescent="0.35">
      <c r="A21524" t="s">
        <v>2490</v>
      </c>
      <c r="B21524" s="1">
        <v>44279</v>
      </c>
      <c r="C21524" t="s">
        <v>6451</v>
      </c>
      <c r="D21524" t="s">
        <v>3543</v>
      </c>
      <c r="E21524">
        <v>556140</v>
      </c>
      <c r="F21524" t="s">
        <v>12</v>
      </c>
      <c r="G21524" t="s">
        <v>13</v>
      </c>
      <c r="H21524">
        <v>8</v>
      </c>
      <c r="I21524">
        <v>0</v>
      </c>
    </row>
    <row r="21525" spans="1:9" x14ac:dyDescent="0.35">
      <c r="A21525" t="s">
        <v>1715</v>
      </c>
      <c r="B21525" s="1">
        <v>44279</v>
      </c>
      <c r="C21525" t="s">
        <v>1090</v>
      </c>
      <c r="D21525" t="s">
        <v>3543</v>
      </c>
      <c r="E21525">
        <v>556140</v>
      </c>
      <c r="F21525" t="s">
        <v>12</v>
      </c>
      <c r="G21525" t="s">
        <v>13</v>
      </c>
      <c r="H21525">
        <v>24</v>
      </c>
      <c r="I21525">
        <v>0</v>
      </c>
    </row>
    <row r="21526" spans="1:9" x14ac:dyDescent="0.35">
      <c r="A21526" t="s">
        <v>1325</v>
      </c>
      <c r="B21526" s="1">
        <v>44279</v>
      </c>
      <c r="C21526" t="s">
        <v>1326</v>
      </c>
      <c r="D21526" t="s">
        <v>3543</v>
      </c>
      <c r="E21526">
        <v>556140</v>
      </c>
      <c r="F21526" t="s">
        <v>12</v>
      </c>
      <c r="G21526" t="s">
        <v>13</v>
      </c>
      <c r="H21526">
        <v>100</v>
      </c>
      <c r="I21526">
        <v>0</v>
      </c>
    </row>
    <row r="21527" spans="1:9" x14ac:dyDescent="0.35">
      <c r="A21527" t="s">
        <v>374</v>
      </c>
      <c r="B21527" s="1">
        <v>44279</v>
      </c>
      <c r="C21527" t="s">
        <v>995</v>
      </c>
      <c r="D21527" t="s">
        <v>3543</v>
      </c>
      <c r="E21527">
        <v>556140</v>
      </c>
      <c r="F21527" t="s">
        <v>12</v>
      </c>
      <c r="G21527" t="s">
        <v>13</v>
      </c>
      <c r="H21527">
        <v>32</v>
      </c>
      <c r="I21527">
        <v>0</v>
      </c>
    </row>
    <row r="21528" spans="1:9" x14ac:dyDescent="0.35">
      <c r="A21528" t="s">
        <v>3624</v>
      </c>
      <c r="B21528" s="1">
        <v>44279</v>
      </c>
      <c r="C21528" t="s">
        <v>1002</v>
      </c>
      <c r="D21528" t="s">
        <v>3543</v>
      </c>
      <c r="E21528">
        <v>556140</v>
      </c>
      <c r="F21528" t="s">
        <v>12</v>
      </c>
      <c r="G21528" t="s">
        <v>13</v>
      </c>
      <c r="H21528">
        <v>4</v>
      </c>
      <c r="I21528">
        <v>0</v>
      </c>
    </row>
    <row r="21529" spans="1:9" x14ac:dyDescent="0.35">
      <c r="A21529" t="s">
        <v>2008</v>
      </c>
      <c r="B21529" s="1">
        <v>44279</v>
      </c>
      <c r="C21529" t="s">
        <v>181</v>
      </c>
      <c r="D21529" t="s">
        <v>3543</v>
      </c>
      <c r="E21529">
        <v>556140</v>
      </c>
      <c r="F21529" t="s">
        <v>12</v>
      </c>
      <c r="G21529" t="s">
        <v>13</v>
      </c>
      <c r="H21529">
        <v>3</v>
      </c>
      <c r="I21529">
        <v>0</v>
      </c>
    </row>
    <row r="21530" spans="1:9" x14ac:dyDescent="0.35">
      <c r="A21530" t="s">
        <v>7655</v>
      </c>
      <c r="B21530" s="1">
        <v>44279</v>
      </c>
      <c r="C21530" t="s">
        <v>7397</v>
      </c>
      <c r="D21530" t="s">
        <v>3543</v>
      </c>
      <c r="E21530">
        <v>556140</v>
      </c>
      <c r="F21530" t="s">
        <v>12</v>
      </c>
      <c r="G21530" t="s">
        <v>13</v>
      </c>
      <c r="H21530">
        <v>12</v>
      </c>
      <c r="I21530">
        <v>0</v>
      </c>
    </row>
    <row r="21531" spans="1:9" x14ac:dyDescent="0.35">
      <c r="A21531" t="s">
        <v>1731</v>
      </c>
      <c r="B21531" s="1">
        <v>44279</v>
      </c>
      <c r="C21531" t="s">
        <v>1527</v>
      </c>
      <c r="D21531" t="s">
        <v>3543</v>
      </c>
      <c r="E21531">
        <v>556140</v>
      </c>
      <c r="F21531" t="s">
        <v>12</v>
      </c>
      <c r="G21531" t="s">
        <v>13</v>
      </c>
      <c r="H21531">
        <v>8</v>
      </c>
      <c r="I21531">
        <v>0</v>
      </c>
    </row>
    <row r="21532" spans="1:9" x14ac:dyDescent="0.35">
      <c r="A21532" t="s">
        <v>388</v>
      </c>
      <c r="B21532" s="1">
        <v>44279</v>
      </c>
      <c r="C21532" t="s">
        <v>7205</v>
      </c>
      <c r="D21532" t="s">
        <v>3543</v>
      </c>
      <c r="E21532">
        <v>556140</v>
      </c>
      <c r="F21532" t="s">
        <v>12</v>
      </c>
      <c r="G21532" t="s">
        <v>13</v>
      </c>
      <c r="H21532">
        <v>4</v>
      </c>
      <c r="I21532">
        <v>0</v>
      </c>
    </row>
    <row r="21533" spans="1:9" x14ac:dyDescent="0.35">
      <c r="A21533" t="s">
        <v>388</v>
      </c>
      <c r="B21533" s="1">
        <v>44279</v>
      </c>
      <c r="C21533" t="s">
        <v>1156</v>
      </c>
      <c r="D21533" t="s">
        <v>3543</v>
      </c>
      <c r="E21533">
        <v>556140</v>
      </c>
      <c r="F21533" t="s">
        <v>12</v>
      </c>
      <c r="G21533" t="s">
        <v>13</v>
      </c>
      <c r="H21533">
        <v>12</v>
      </c>
      <c r="I21533">
        <v>0</v>
      </c>
    </row>
    <row r="21534" spans="1:9" x14ac:dyDescent="0.35">
      <c r="A21534" t="s">
        <v>1528</v>
      </c>
      <c r="B21534" s="1">
        <v>44279</v>
      </c>
      <c r="C21534" t="s">
        <v>393</v>
      </c>
      <c r="D21534" t="s">
        <v>3543</v>
      </c>
      <c r="E21534">
        <v>556140</v>
      </c>
      <c r="F21534" t="s">
        <v>12</v>
      </c>
      <c r="G21534" t="s">
        <v>13</v>
      </c>
      <c r="H21534">
        <v>6</v>
      </c>
      <c r="I21534">
        <v>0</v>
      </c>
    </row>
    <row r="21535" spans="1:9" x14ac:dyDescent="0.35">
      <c r="A21535" t="s">
        <v>188</v>
      </c>
      <c r="B21535" s="1">
        <v>44279</v>
      </c>
      <c r="C21535" t="s">
        <v>189</v>
      </c>
      <c r="D21535" t="s">
        <v>3543</v>
      </c>
      <c r="E21535">
        <v>556140</v>
      </c>
      <c r="F21535" t="s">
        <v>12</v>
      </c>
      <c r="G21535" t="s">
        <v>13</v>
      </c>
      <c r="H21535">
        <v>2</v>
      </c>
      <c r="I21535">
        <v>0</v>
      </c>
    </row>
    <row r="21536" spans="1:9" x14ac:dyDescent="0.35">
      <c r="A21536" t="s">
        <v>186</v>
      </c>
      <c r="B21536" s="1">
        <v>44279</v>
      </c>
      <c r="C21536" t="s">
        <v>7636</v>
      </c>
      <c r="D21536" t="s">
        <v>3543</v>
      </c>
      <c r="E21536">
        <v>556140</v>
      </c>
      <c r="F21536" t="s">
        <v>12</v>
      </c>
      <c r="G21536" t="s">
        <v>13</v>
      </c>
      <c r="H21536">
        <v>8</v>
      </c>
      <c r="I21536">
        <v>0</v>
      </c>
    </row>
    <row r="21537" spans="1:9" x14ac:dyDescent="0.35">
      <c r="A21537" t="s">
        <v>1650</v>
      </c>
      <c r="B21537" s="1">
        <v>44279</v>
      </c>
      <c r="C21537" t="s">
        <v>187</v>
      </c>
      <c r="D21537" t="s">
        <v>3543</v>
      </c>
      <c r="E21537">
        <v>556140</v>
      </c>
      <c r="F21537" t="s">
        <v>12</v>
      </c>
      <c r="G21537" t="s">
        <v>13</v>
      </c>
      <c r="H21537">
        <v>8</v>
      </c>
      <c r="I21537">
        <v>0</v>
      </c>
    </row>
    <row r="21538" spans="1:9" x14ac:dyDescent="0.35">
      <c r="A21538" t="s">
        <v>1361</v>
      </c>
      <c r="B21538" s="1">
        <v>44279</v>
      </c>
      <c r="C21538" t="s">
        <v>1362</v>
      </c>
      <c r="D21538" t="s">
        <v>3543</v>
      </c>
      <c r="E21538">
        <v>556140</v>
      </c>
      <c r="F21538" t="s">
        <v>12</v>
      </c>
      <c r="G21538" t="s">
        <v>13</v>
      </c>
      <c r="H21538">
        <v>8</v>
      </c>
      <c r="I21538">
        <v>0</v>
      </c>
    </row>
    <row r="21539" spans="1:9" x14ac:dyDescent="0.35">
      <c r="A21539" t="s">
        <v>2762</v>
      </c>
      <c r="B21539" s="1">
        <v>44279</v>
      </c>
      <c r="C21539" t="s">
        <v>2123</v>
      </c>
      <c r="D21539" t="s">
        <v>3543</v>
      </c>
      <c r="E21539">
        <v>556140</v>
      </c>
      <c r="F21539" t="s">
        <v>12</v>
      </c>
      <c r="G21539" t="s">
        <v>13</v>
      </c>
      <c r="H21539">
        <v>8</v>
      </c>
      <c r="I21539">
        <v>0</v>
      </c>
    </row>
    <row r="21540" spans="1:9" x14ac:dyDescent="0.35">
      <c r="A21540" t="s">
        <v>1530</v>
      </c>
      <c r="B21540" s="1">
        <v>44279</v>
      </c>
      <c r="C21540" t="s">
        <v>4722</v>
      </c>
      <c r="D21540" t="s">
        <v>3543</v>
      </c>
      <c r="E21540">
        <v>556140</v>
      </c>
      <c r="F21540" t="s">
        <v>12</v>
      </c>
      <c r="G21540" t="s">
        <v>13</v>
      </c>
      <c r="H21540">
        <v>8</v>
      </c>
      <c r="I21540">
        <v>0</v>
      </c>
    </row>
    <row r="21541" spans="1:9" x14ac:dyDescent="0.35">
      <c r="A21541" t="s">
        <v>1918</v>
      </c>
      <c r="B21541" s="1">
        <v>44279</v>
      </c>
      <c r="C21541" t="s">
        <v>193</v>
      </c>
      <c r="D21541" t="s">
        <v>3543</v>
      </c>
      <c r="E21541">
        <v>556140</v>
      </c>
      <c r="F21541" t="s">
        <v>12</v>
      </c>
      <c r="G21541" t="s">
        <v>13</v>
      </c>
      <c r="H21541">
        <v>4</v>
      </c>
      <c r="I21541">
        <v>0</v>
      </c>
    </row>
    <row r="21542" spans="1:9" x14ac:dyDescent="0.35">
      <c r="A21542" t="s">
        <v>4016</v>
      </c>
      <c r="B21542" s="1">
        <v>44279</v>
      </c>
      <c r="C21542" t="s">
        <v>1739</v>
      </c>
      <c r="D21542" t="s">
        <v>3543</v>
      </c>
      <c r="E21542">
        <v>556140</v>
      </c>
      <c r="F21542" t="s">
        <v>12</v>
      </c>
      <c r="G21542" t="s">
        <v>13</v>
      </c>
      <c r="H21542">
        <v>4</v>
      </c>
      <c r="I21542">
        <v>0</v>
      </c>
    </row>
    <row r="21543" spans="1:9" x14ac:dyDescent="0.35">
      <c r="A21543" t="s">
        <v>413</v>
      </c>
      <c r="B21543" s="1">
        <v>44279</v>
      </c>
      <c r="C21543" t="s">
        <v>197</v>
      </c>
      <c r="D21543" t="s">
        <v>3543</v>
      </c>
      <c r="E21543">
        <v>556140</v>
      </c>
      <c r="F21543" t="s">
        <v>12</v>
      </c>
      <c r="G21543" t="s">
        <v>13</v>
      </c>
      <c r="H21543">
        <v>6</v>
      </c>
      <c r="I21543">
        <v>0</v>
      </c>
    </row>
    <row r="21544" spans="1:9" x14ac:dyDescent="0.35">
      <c r="A21544" t="s">
        <v>415</v>
      </c>
      <c r="B21544" s="1">
        <v>44279</v>
      </c>
      <c r="C21544" t="s">
        <v>409</v>
      </c>
      <c r="D21544" t="s">
        <v>3543</v>
      </c>
      <c r="E21544">
        <v>556140</v>
      </c>
      <c r="F21544" t="s">
        <v>12</v>
      </c>
      <c r="G21544" t="s">
        <v>13</v>
      </c>
      <c r="H21544">
        <v>2</v>
      </c>
      <c r="I21544">
        <v>0</v>
      </c>
    </row>
    <row r="21545" spans="1:9" x14ac:dyDescent="0.35">
      <c r="A21545" t="s">
        <v>3164</v>
      </c>
      <c r="B21545" s="1">
        <v>44279</v>
      </c>
      <c r="C21545" t="s">
        <v>3689</v>
      </c>
      <c r="D21545" t="s">
        <v>3543</v>
      </c>
      <c r="E21545">
        <v>556140</v>
      </c>
      <c r="F21545" t="s">
        <v>12</v>
      </c>
      <c r="G21545" t="s">
        <v>13</v>
      </c>
      <c r="H21545">
        <v>8</v>
      </c>
      <c r="I21545">
        <v>0</v>
      </c>
    </row>
    <row r="21546" spans="1:9" x14ac:dyDescent="0.35">
      <c r="A21546" t="s">
        <v>4279</v>
      </c>
      <c r="B21546" s="1">
        <v>44279</v>
      </c>
      <c r="C21546" t="s">
        <v>1656</v>
      </c>
      <c r="D21546" t="s">
        <v>3543</v>
      </c>
      <c r="E21546">
        <v>556140</v>
      </c>
      <c r="F21546" t="s">
        <v>12</v>
      </c>
      <c r="G21546" t="s">
        <v>13</v>
      </c>
      <c r="H21546">
        <v>4</v>
      </c>
      <c r="I21546">
        <v>0</v>
      </c>
    </row>
    <row r="21547" spans="1:9" x14ac:dyDescent="0.35">
      <c r="A21547" t="s">
        <v>3992</v>
      </c>
      <c r="B21547" s="1">
        <v>44279</v>
      </c>
      <c r="C21547" t="s">
        <v>209</v>
      </c>
      <c r="D21547" t="s">
        <v>3543</v>
      </c>
      <c r="E21547">
        <v>556140</v>
      </c>
      <c r="F21547" t="s">
        <v>12</v>
      </c>
      <c r="G21547" t="s">
        <v>13</v>
      </c>
      <c r="H21547">
        <v>4</v>
      </c>
      <c r="I21547">
        <v>0</v>
      </c>
    </row>
    <row r="21548" spans="1:9" x14ac:dyDescent="0.35">
      <c r="A21548" t="s">
        <v>1440</v>
      </c>
      <c r="B21548" s="1">
        <v>44279</v>
      </c>
      <c r="C21548" t="s">
        <v>223</v>
      </c>
      <c r="D21548" t="s">
        <v>3543</v>
      </c>
      <c r="E21548">
        <v>556140</v>
      </c>
      <c r="F21548" t="s">
        <v>12</v>
      </c>
      <c r="G21548" t="s">
        <v>13</v>
      </c>
      <c r="H21548">
        <v>2</v>
      </c>
      <c r="I21548">
        <v>0</v>
      </c>
    </row>
    <row r="21549" spans="1:9" x14ac:dyDescent="0.35">
      <c r="A21549" t="s">
        <v>3994</v>
      </c>
      <c r="B21549" s="1">
        <v>44279</v>
      </c>
      <c r="C21549" t="s">
        <v>439</v>
      </c>
      <c r="D21549" t="s">
        <v>3543</v>
      </c>
      <c r="E21549">
        <v>556140</v>
      </c>
      <c r="F21549" t="s">
        <v>12</v>
      </c>
      <c r="G21549" t="s">
        <v>13</v>
      </c>
      <c r="H21549">
        <v>2</v>
      </c>
      <c r="I21549">
        <v>0</v>
      </c>
    </row>
    <row r="21550" spans="1:9" x14ac:dyDescent="0.35">
      <c r="A21550" t="s">
        <v>2795</v>
      </c>
      <c r="B21550" s="1">
        <v>44279</v>
      </c>
      <c r="C21550" t="s">
        <v>225</v>
      </c>
      <c r="D21550" t="s">
        <v>3543</v>
      </c>
      <c r="E21550">
        <v>556140</v>
      </c>
      <c r="F21550" t="s">
        <v>12</v>
      </c>
      <c r="G21550" t="s">
        <v>13</v>
      </c>
      <c r="H21550">
        <v>8</v>
      </c>
      <c r="I21550">
        <v>0</v>
      </c>
    </row>
    <row r="21551" spans="1:9" x14ac:dyDescent="0.35">
      <c r="A21551" t="s">
        <v>1220</v>
      </c>
      <c r="B21551" s="1">
        <v>44279</v>
      </c>
      <c r="C21551" t="s">
        <v>221</v>
      </c>
      <c r="D21551" t="s">
        <v>3543</v>
      </c>
      <c r="E21551">
        <v>556140</v>
      </c>
      <c r="F21551" t="s">
        <v>12</v>
      </c>
      <c r="G21551" t="s">
        <v>13</v>
      </c>
      <c r="H21551">
        <v>2</v>
      </c>
      <c r="I21551">
        <v>0</v>
      </c>
    </row>
    <row r="21552" spans="1:9" x14ac:dyDescent="0.35">
      <c r="A21552" t="s">
        <v>1169</v>
      </c>
      <c r="B21552" s="1">
        <v>44279</v>
      </c>
      <c r="C21552" t="s">
        <v>136</v>
      </c>
      <c r="D21552" t="s">
        <v>3543</v>
      </c>
      <c r="E21552">
        <v>556140</v>
      </c>
      <c r="F21552" t="s">
        <v>12</v>
      </c>
      <c r="G21552" t="s">
        <v>13</v>
      </c>
      <c r="H21552">
        <v>8</v>
      </c>
      <c r="I21552">
        <v>0</v>
      </c>
    </row>
    <row r="21553" spans="1:9" x14ac:dyDescent="0.35">
      <c r="A21553" t="s">
        <v>444</v>
      </c>
      <c r="B21553" s="1">
        <v>44279</v>
      </c>
      <c r="C21553" t="s">
        <v>445</v>
      </c>
      <c r="D21553" t="s">
        <v>3543</v>
      </c>
      <c r="E21553">
        <v>556140</v>
      </c>
      <c r="F21553" t="s">
        <v>12</v>
      </c>
      <c r="G21553" t="s">
        <v>13</v>
      </c>
      <c r="H21553">
        <v>2</v>
      </c>
      <c r="I21553">
        <v>0</v>
      </c>
    </row>
    <row r="21554" spans="1:9" x14ac:dyDescent="0.35">
      <c r="A21554" t="s">
        <v>1202</v>
      </c>
      <c r="B21554" s="1">
        <v>44279</v>
      </c>
      <c r="C21554" t="s">
        <v>1203</v>
      </c>
      <c r="D21554" t="s">
        <v>3543</v>
      </c>
      <c r="E21554">
        <v>556140</v>
      </c>
      <c r="F21554" t="s">
        <v>12</v>
      </c>
      <c r="G21554" t="s">
        <v>13</v>
      </c>
      <c r="H21554">
        <v>2</v>
      </c>
      <c r="I21554">
        <v>0</v>
      </c>
    </row>
    <row r="21555" spans="1:9" x14ac:dyDescent="0.35">
      <c r="A21555" t="s">
        <v>4444</v>
      </c>
      <c r="B21555" s="1">
        <v>44279</v>
      </c>
      <c r="C21555" t="s">
        <v>6674</v>
      </c>
      <c r="D21555" t="s">
        <v>3543</v>
      </c>
      <c r="E21555">
        <v>556140</v>
      </c>
      <c r="F21555" t="s">
        <v>12</v>
      </c>
      <c r="G21555" t="s">
        <v>13</v>
      </c>
      <c r="H21555">
        <v>12</v>
      </c>
      <c r="I21555">
        <v>0</v>
      </c>
    </row>
    <row r="21556" spans="1:9" x14ac:dyDescent="0.35">
      <c r="A21556" t="s">
        <v>1748</v>
      </c>
      <c r="B21556" s="1">
        <v>44279</v>
      </c>
      <c r="C21556" t="s">
        <v>6674</v>
      </c>
      <c r="D21556" t="s">
        <v>3543</v>
      </c>
      <c r="E21556">
        <v>556140</v>
      </c>
      <c r="F21556" t="s">
        <v>12</v>
      </c>
      <c r="G21556" t="s">
        <v>13</v>
      </c>
      <c r="H21556">
        <v>4</v>
      </c>
      <c r="I21556">
        <v>0</v>
      </c>
    </row>
    <row r="21557" spans="1:9" x14ac:dyDescent="0.35">
      <c r="A21557" t="s">
        <v>4193</v>
      </c>
      <c r="B21557" s="1">
        <v>44279</v>
      </c>
      <c r="C21557" t="s">
        <v>1890</v>
      </c>
      <c r="D21557" t="s">
        <v>3543</v>
      </c>
      <c r="E21557">
        <v>556140</v>
      </c>
      <c r="F21557" t="s">
        <v>12</v>
      </c>
      <c r="G21557" t="s">
        <v>13</v>
      </c>
      <c r="H21557">
        <v>12</v>
      </c>
      <c r="I21557">
        <v>0</v>
      </c>
    </row>
    <row r="21558" spans="1:9" x14ac:dyDescent="0.35">
      <c r="A21558" t="s">
        <v>4713</v>
      </c>
      <c r="B21558" s="1">
        <v>44279</v>
      </c>
      <c r="C21558" t="s">
        <v>275</v>
      </c>
      <c r="D21558" t="s">
        <v>3543</v>
      </c>
      <c r="E21558">
        <v>556140</v>
      </c>
      <c r="F21558" t="s">
        <v>12</v>
      </c>
      <c r="G21558" t="s">
        <v>13</v>
      </c>
      <c r="H21558">
        <v>16</v>
      </c>
      <c r="I21558">
        <v>0</v>
      </c>
    </row>
    <row r="21559" spans="1:9" x14ac:dyDescent="0.35">
      <c r="A21559" t="s">
        <v>274</v>
      </c>
      <c r="B21559" s="1">
        <v>44279</v>
      </c>
      <c r="C21559" t="s">
        <v>2120</v>
      </c>
      <c r="D21559" t="s">
        <v>3543</v>
      </c>
      <c r="E21559">
        <v>556140</v>
      </c>
      <c r="F21559" t="s">
        <v>12</v>
      </c>
      <c r="G21559" t="s">
        <v>13</v>
      </c>
      <c r="H21559">
        <v>8</v>
      </c>
      <c r="I21559">
        <v>0</v>
      </c>
    </row>
    <row r="21560" spans="1:9" x14ac:dyDescent="0.35">
      <c r="A21560" t="s">
        <v>3176</v>
      </c>
      <c r="B21560" s="1">
        <v>44279</v>
      </c>
      <c r="C21560" t="s">
        <v>140</v>
      </c>
      <c r="D21560" t="s">
        <v>3543</v>
      </c>
      <c r="E21560">
        <v>556140</v>
      </c>
      <c r="F21560" t="s">
        <v>12</v>
      </c>
      <c r="G21560" t="s">
        <v>13</v>
      </c>
      <c r="H21560">
        <v>4</v>
      </c>
      <c r="I21560">
        <v>0</v>
      </c>
    </row>
    <row r="21561" spans="1:9" x14ac:dyDescent="0.35">
      <c r="A21561" t="s">
        <v>2985</v>
      </c>
      <c r="B21561" s="1">
        <v>44279</v>
      </c>
      <c r="C21561" t="s">
        <v>2986</v>
      </c>
      <c r="D21561" t="s">
        <v>3543</v>
      </c>
      <c r="E21561">
        <v>556140</v>
      </c>
      <c r="F21561" t="s">
        <v>12</v>
      </c>
      <c r="G21561" t="s">
        <v>13</v>
      </c>
      <c r="H21561">
        <v>12</v>
      </c>
      <c r="I21561">
        <v>0</v>
      </c>
    </row>
    <row r="21562" spans="1:9" x14ac:dyDescent="0.35">
      <c r="A21562" t="s">
        <v>1657</v>
      </c>
      <c r="B21562" s="1">
        <v>44279</v>
      </c>
      <c r="C21562" t="s">
        <v>828</v>
      </c>
      <c r="D21562" t="s">
        <v>3543</v>
      </c>
      <c r="E21562">
        <v>556140</v>
      </c>
      <c r="F21562" t="s">
        <v>12</v>
      </c>
      <c r="G21562" t="s">
        <v>13</v>
      </c>
      <c r="H21562">
        <v>12</v>
      </c>
      <c r="I21562">
        <v>0</v>
      </c>
    </row>
    <row r="21563" spans="1:9" x14ac:dyDescent="0.35">
      <c r="A21563" t="s">
        <v>4332</v>
      </c>
      <c r="B21563" s="1">
        <v>44279</v>
      </c>
      <c r="C21563" t="s">
        <v>4333</v>
      </c>
      <c r="D21563" t="s">
        <v>3543</v>
      </c>
      <c r="E21563">
        <v>556140</v>
      </c>
      <c r="F21563" t="s">
        <v>12</v>
      </c>
      <c r="G21563" t="s">
        <v>13</v>
      </c>
      <c r="H21563">
        <v>16</v>
      </c>
      <c r="I21563">
        <v>0</v>
      </c>
    </row>
    <row r="21564" spans="1:9" x14ac:dyDescent="0.35">
      <c r="A21564" t="s">
        <v>1392</v>
      </c>
      <c r="B21564" s="1">
        <v>44279</v>
      </c>
      <c r="C21564" t="s">
        <v>4333</v>
      </c>
      <c r="D21564" t="s">
        <v>3543</v>
      </c>
      <c r="E21564">
        <v>556140</v>
      </c>
      <c r="F21564" t="s">
        <v>12</v>
      </c>
      <c r="G21564" t="s">
        <v>13</v>
      </c>
      <c r="H21564">
        <v>12</v>
      </c>
      <c r="I21564">
        <v>0</v>
      </c>
    </row>
    <row r="21565" spans="1:9" x14ac:dyDescent="0.35">
      <c r="A21565" t="s">
        <v>3177</v>
      </c>
      <c r="B21565" s="1">
        <v>44279</v>
      </c>
      <c r="C21565" t="s">
        <v>4034</v>
      </c>
      <c r="D21565" t="s">
        <v>3543</v>
      </c>
      <c r="E21565">
        <v>556140</v>
      </c>
      <c r="F21565" t="s">
        <v>12</v>
      </c>
      <c r="G21565" t="s">
        <v>13</v>
      </c>
      <c r="H21565">
        <v>6</v>
      </c>
      <c r="I21565">
        <v>0</v>
      </c>
    </row>
    <row r="21566" spans="1:9" x14ac:dyDescent="0.35">
      <c r="A21566" t="s">
        <v>7861</v>
      </c>
      <c r="B21566" s="1">
        <v>44279</v>
      </c>
      <c r="C21566" t="s">
        <v>818</v>
      </c>
      <c r="D21566" t="s">
        <v>3543</v>
      </c>
      <c r="E21566">
        <v>556140</v>
      </c>
      <c r="F21566" t="s">
        <v>12</v>
      </c>
      <c r="G21566" t="s">
        <v>13</v>
      </c>
      <c r="H21566">
        <v>96</v>
      </c>
      <c r="I21566">
        <v>0</v>
      </c>
    </row>
    <row r="21567" spans="1:9" x14ac:dyDescent="0.35">
      <c r="A21567" t="s">
        <v>473</v>
      </c>
      <c r="B21567" s="1">
        <v>44279</v>
      </c>
      <c r="C21567" t="s">
        <v>472</v>
      </c>
      <c r="D21567" t="s">
        <v>3543</v>
      </c>
      <c r="E21567">
        <v>556140</v>
      </c>
      <c r="F21567" t="s">
        <v>12</v>
      </c>
      <c r="G21567" t="s">
        <v>13</v>
      </c>
      <c r="H21567">
        <v>16</v>
      </c>
      <c r="I21567">
        <v>0</v>
      </c>
    </row>
    <row r="21568" spans="1:9" x14ac:dyDescent="0.35">
      <c r="A21568" t="s">
        <v>157</v>
      </c>
      <c r="B21568" s="1">
        <v>44279</v>
      </c>
      <c r="C21568" t="s">
        <v>158</v>
      </c>
      <c r="D21568" t="s">
        <v>3543</v>
      </c>
      <c r="E21568">
        <v>556140</v>
      </c>
      <c r="F21568" t="s">
        <v>12</v>
      </c>
      <c r="G21568" t="s">
        <v>13</v>
      </c>
      <c r="H21568">
        <v>16</v>
      </c>
      <c r="I21568">
        <v>0</v>
      </c>
    </row>
    <row r="21569" spans="1:9" x14ac:dyDescent="0.35">
      <c r="A21569" t="s">
        <v>476</v>
      </c>
      <c r="B21569" s="1">
        <v>44279</v>
      </c>
      <c r="C21569" t="s">
        <v>4446</v>
      </c>
      <c r="D21569" t="s">
        <v>3543</v>
      </c>
      <c r="E21569">
        <v>556140</v>
      </c>
      <c r="F21569" t="s">
        <v>12</v>
      </c>
      <c r="G21569" t="s">
        <v>13</v>
      </c>
      <c r="H21569">
        <v>2</v>
      </c>
      <c r="I21569">
        <v>0</v>
      </c>
    </row>
    <row r="21570" spans="1:9" x14ac:dyDescent="0.35">
      <c r="A21570" t="s">
        <v>633</v>
      </c>
      <c r="B21570" s="1">
        <v>44279</v>
      </c>
      <c r="C21570" t="s">
        <v>1398</v>
      </c>
      <c r="D21570" t="s">
        <v>3543</v>
      </c>
      <c r="E21570">
        <v>556140</v>
      </c>
      <c r="F21570" t="s">
        <v>12</v>
      </c>
      <c r="G21570" t="s">
        <v>13</v>
      </c>
      <c r="H21570">
        <v>4</v>
      </c>
      <c r="I21570">
        <v>0</v>
      </c>
    </row>
    <row r="21571" spans="1:9" x14ac:dyDescent="0.35">
      <c r="A21571" t="s">
        <v>2522</v>
      </c>
      <c r="B21571" s="1">
        <v>44279</v>
      </c>
      <c r="C21571" t="s">
        <v>2523</v>
      </c>
      <c r="D21571" t="s">
        <v>3543</v>
      </c>
      <c r="E21571">
        <v>556140</v>
      </c>
      <c r="F21571" t="s">
        <v>12</v>
      </c>
      <c r="G21571" t="s">
        <v>13</v>
      </c>
      <c r="H21571">
        <v>6</v>
      </c>
      <c r="I21571">
        <v>0</v>
      </c>
    </row>
    <row r="21572" spans="1:9" x14ac:dyDescent="0.35">
      <c r="A21572" t="s">
        <v>1114</v>
      </c>
      <c r="B21572" s="1">
        <v>44279</v>
      </c>
      <c r="C21572" t="s">
        <v>1756</v>
      </c>
      <c r="D21572" t="s">
        <v>3543</v>
      </c>
      <c r="E21572">
        <v>556140</v>
      </c>
      <c r="F21572" t="s">
        <v>12</v>
      </c>
      <c r="G21572" t="s">
        <v>13</v>
      </c>
      <c r="H21572">
        <v>3</v>
      </c>
      <c r="I21572">
        <v>0</v>
      </c>
    </row>
    <row r="21573" spans="1:9" x14ac:dyDescent="0.35">
      <c r="A21573" t="s">
        <v>521</v>
      </c>
      <c r="B21573" s="1">
        <v>44279</v>
      </c>
      <c r="C21573" t="s">
        <v>522</v>
      </c>
      <c r="D21573" t="s">
        <v>3543</v>
      </c>
      <c r="E21573">
        <v>556140</v>
      </c>
      <c r="F21573" t="s">
        <v>12</v>
      </c>
      <c r="G21573" t="s">
        <v>13</v>
      </c>
      <c r="H21573">
        <v>3</v>
      </c>
      <c r="I21573">
        <v>0</v>
      </c>
    </row>
    <row r="21574" spans="1:9" x14ac:dyDescent="0.35">
      <c r="A21574" t="s">
        <v>480</v>
      </c>
      <c r="B21574" s="1">
        <v>44279</v>
      </c>
      <c r="C21574" t="s">
        <v>7646</v>
      </c>
      <c r="D21574" t="s">
        <v>3543</v>
      </c>
      <c r="E21574">
        <v>556140</v>
      </c>
      <c r="F21574" t="s">
        <v>12</v>
      </c>
      <c r="G21574" t="s">
        <v>13</v>
      </c>
      <c r="H21574">
        <v>16</v>
      </c>
      <c r="I21574">
        <v>0</v>
      </c>
    </row>
    <row r="21575" spans="1:9" x14ac:dyDescent="0.35">
      <c r="A21575" t="s">
        <v>1891</v>
      </c>
      <c r="B21575" s="1">
        <v>44279</v>
      </c>
      <c r="C21575" t="s">
        <v>7854</v>
      </c>
      <c r="D21575" t="s">
        <v>3543</v>
      </c>
      <c r="E21575">
        <v>556140</v>
      </c>
      <c r="F21575" t="s">
        <v>12</v>
      </c>
      <c r="G21575" t="s">
        <v>13</v>
      </c>
      <c r="H21575">
        <v>12</v>
      </c>
      <c r="I21575">
        <v>0</v>
      </c>
    </row>
    <row r="21576" spans="1:9" x14ac:dyDescent="0.35">
      <c r="A21576" t="s">
        <v>14</v>
      </c>
      <c r="B21576" s="1">
        <v>44279</v>
      </c>
      <c r="C21576" t="s">
        <v>976</v>
      </c>
      <c r="D21576" t="s">
        <v>3543</v>
      </c>
      <c r="E21576">
        <v>556140</v>
      </c>
      <c r="F21576" t="s">
        <v>12</v>
      </c>
      <c r="G21576" t="s">
        <v>13</v>
      </c>
      <c r="H21576">
        <v>4</v>
      </c>
      <c r="I21576">
        <v>0</v>
      </c>
    </row>
    <row r="21577" spans="1:9" x14ac:dyDescent="0.35">
      <c r="A21577" t="s">
        <v>167</v>
      </c>
      <c r="B21577" s="1">
        <v>44279</v>
      </c>
      <c r="C21577" t="s">
        <v>1892</v>
      </c>
      <c r="D21577" t="s">
        <v>3543</v>
      </c>
      <c r="E21577">
        <v>556140</v>
      </c>
      <c r="F21577" t="s">
        <v>12</v>
      </c>
      <c r="G21577" t="s">
        <v>13</v>
      </c>
      <c r="H21577">
        <v>8</v>
      </c>
      <c r="I21577">
        <v>0</v>
      </c>
    </row>
    <row r="21578" spans="1:9" x14ac:dyDescent="0.35">
      <c r="A21578" t="s">
        <v>16</v>
      </c>
      <c r="B21578" s="1">
        <v>44279</v>
      </c>
      <c r="C21578" t="s">
        <v>8240</v>
      </c>
      <c r="D21578" t="s">
        <v>3543</v>
      </c>
      <c r="E21578">
        <v>556140</v>
      </c>
      <c r="F21578" t="s">
        <v>12</v>
      </c>
      <c r="G21578" t="s">
        <v>13</v>
      </c>
      <c r="H21578">
        <v>48</v>
      </c>
      <c r="I21578">
        <v>0</v>
      </c>
    </row>
    <row r="21579" spans="1:9" x14ac:dyDescent="0.35">
      <c r="A21579" t="s">
        <v>482</v>
      </c>
      <c r="B21579" s="1">
        <v>44279</v>
      </c>
      <c r="C21579" t="s">
        <v>7855</v>
      </c>
      <c r="D21579" t="s">
        <v>3543</v>
      </c>
      <c r="E21579">
        <v>556140</v>
      </c>
      <c r="F21579" t="s">
        <v>12</v>
      </c>
      <c r="G21579" t="s">
        <v>13</v>
      </c>
      <c r="H21579">
        <v>32</v>
      </c>
      <c r="I21579">
        <v>0</v>
      </c>
    </row>
    <row r="21580" spans="1:9" x14ac:dyDescent="0.35">
      <c r="A21580" t="s">
        <v>169</v>
      </c>
      <c r="B21580" s="1">
        <v>44279</v>
      </c>
      <c r="C21580" t="s">
        <v>20</v>
      </c>
      <c r="D21580" t="s">
        <v>3543</v>
      </c>
      <c r="E21580">
        <v>556140</v>
      </c>
      <c r="F21580" t="s">
        <v>12</v>
      </c>
      <c r="G21580" t="s">
        <v>13</v>
      </c>
      <c r="H21580">
        <v>40</v>
      </c>
      <c r="I21580">
        <v>0</v>
      </c>
    </row>
    <row r="21581" spans="1:9" x14ac:dyDescent="0.35">
      <c r="A21581" t="s">
        <v>172</v>
      </c>
      <c r="B21581" s="1">
        <v>44279</v>
      </c>
      <c r="C21581" t="s">
        <v>173</v>
      </c>
      <c r="D21581" t="s">
        <v>3543</v>
      </c>
      <c r="E21581">
        <v>556140</v>
      </c>
      <c r="F21581" t="s">
        <v>12</v>
      </c>
      <c r="G21581" t="s">
        <v>13</v>
      </c>
      <c r="H21581">
        <v>32</v>
      </c>
      <c r="I21581">
        <v>0</v>
      </c>
    </row>
    <row r="21582" spans="1:9" x14ac:dyDescent="0.35">
      <c r="A21582" t="s">
        <v>171</v>
      </c>
      <c r="B21582" s="1">
        <v>44279</v>
      </c>
      <c r="C21582" t="s">
        <v>2129</v>
      </c>
      <c r="D21582" t="s">
        <v>3543</v>
      </c>
      <c r="E21582">
        <v>556140</v>
      </c>
      <c r="F21582" t="s">
        <v>12</v>
      </c>
      <c r="G21582" t="s">
        <v>13</v>
      </c>
      <c r="H21582">
        <v>128</v>
      </c>
      <c r="I21582">
        <v>0</v>
      </c>
    </row>
    <row r="21583" spans="1:9" x14ac:dyDescent="0.35">
      <c r="A21583" t="s">
        <v>486</v>
      </c>
      <c r="B21583" s="1">
        <v>44279</v>
      </c>
      <c r="C21583" t="s">
        <v>170</v>
      </c>
      <c r="D21583" t="s">
        <v>3543</v>
      </c>
      <c r="E21583">
        <v>556140</v>
      </c>
      <c r="F21583" t="s">
        <v>12</v>
      </c>
      <c r="G21583" t="s">
        <v>13</v>
      </c>
      <c r="H21583">
        <v>16</v>
      </c>
      <c r="I21583">
        <v>0</v>
      </c>
    </row>
    <row r="21584" spans="1:9" x14ac:dyDescent="0.35">
      <c r="A21584" t="s">
        <v>25</v>
      </c>
      <c r="B21584" s="1">
        <v>44279</v>
      </c>
      <c r="C21584" t="s">
        <v>1183</v>
      </c>
      <c r="D21584" t="s">
        <v>3543</v>
      </c>
      <c r="E21584">
        <v>556140</v>
      </c>
      <c r="F21584" t="s">
        <v>12</v>
      </c>
      <c r="G21584" t="s">
        <v>13</v>
      </c>
      <c r="H21584">
        <v>16</v>
      </c>
      <c r="I21584">
        <v>0</v>
      </c>
    </row>
    <row r="21585" spans="1:9" x14ac:dyDescent="0.35">
      <c r="A21585" t="s">
        <v>27</v>
      </c>
      <c r="B21585" s="1">
        <v>44279</v>
      </c>
      <c r="C21585" t="s">
        <v>175</v>
      </c>
      <c r="D21585" t="s">
        <v>3543</v>
      </c>
      <c r="E21585">
        <v>556140</v>
      </c>
      <c r="F21585" t="s">
        <v>12</v>
      </c>
      <c r="G21585" t="s">
        <v>13</v>
      </c>
      <c r="H21585">
        <v>16</v>
      </c>
      <c r="I21585">
        <v>0</v>
      </c>
    </row>
    <row r="21586" spans="1:9" x14ac:dyDescent="0.35">
      <c r="A21586" t="s">
        <v>174</v>
      </c>
      <c r="B21586" s="1">
        <v>44279</v>
      </c>
      <c r="C21586" t="s">
        <v>1183</v>
      </c>
      <c r="D21586" t="s">
        <v>3543</v>
      </c>
      <c r="E21586">
        <v>556140</v>
      </c>
      <c r="F21586" t="s">
        <v>12</v>
      </c>
      <c r="G21586" t="s">
        <v>13</v>
      </c>
      <c r="H21586">
        <v>1</v>
      </c>
      <c r="I21586">
        <v>0</v>
      </c>
    </row>
    <row r="21587" spans="1:9" x14ac:dyDescent="0.35">
      <c r="A21587" t="s">
        <v>28</v>
      </c>
      <c r="B21587" s="1">
        <v>44279</v>
      </c>
      <c r="C21587" t="s">
        <v>29</v>
      </c>
      <c r="D21587" t="s">
        <v>3543</v>
      </c>
      <c r="E21587">
        <v>556140</v>
      </c>
      <c r="F21587" t="s">
        <v>12</v>
      </c>
      <c r="G21587" t="s">
        <v>13</v>
      </c>
      <c r="H21587">
        <v>2</v>
      </c>
      <c r="I21587">
        <v>0</v>
      </c>
    </row>
    <row r="21588" spans="1:9" x14ac:dyDescent="0.35">
      <c r="A21588" t="s">
        <v>34</v>
      </c>
      <c r="B21588" s="1">
        <v>44279</v>
      </c>
      <c r="C21588" t="s">
        <v>37</v>
      </c>
      <c r="D21588" t="s">
        <v>3543</v>
      </c>
      <c r="E21588">
        <v>556140</v>
      </c>
      <c r="F21588" t="s">
        <v>12</v>
      </c>
      <c r="G21588" t="s">
        <v>13</v>
      </c>
      <c r="H21588">
        <v>350</v>
      </c>
      <c r="I21588">
        <v>0</v>
      </c>
    </row>
    <row r="21589" spans="1:9" x14ac:dyDescent="0.35">
      <c r="A21589" t="s">
        <v>36</v>
      </c>
      <c r="B21589" s="1">
        <v>44279</v>
      </c>
      <c r="C21589" t="s">
        <v>40</v>
      </c>
      <c r="D21589" t="s">
        <v>3543</v>
      </c>
      <c r="E21589">
        <v>556140</v>
      </c>
      <c r="F21589" t="s">
        <v>12</v>
      </c>
      <c r="G21589" t="s">
        <v>13</v>
      </c>
      <c r="H21589">
        <v>300</v>
      </c>
      <c r="I21589">
        <v>0</v>
      </c>
    </row>
    <row r="21590" spans="1:9" x14ac:dyDescent="0.35">
      <c r="A21590" t="s">
        <v>43</v>
      </c>
      <c r="B21590" s="1">
        <v>44279</v>
      </c>
      <c r="C21590" t="s">
        <v>1761</v>
      </c>
      <c r="D21590" t="s">
        <v>3543</v>
      </c>
      <c r="E21590">
        <v>556140</v>
      </c>
      <c r="F21590" t="s">
        <v>12</v>
      </c>
      <c r="G21590" t="s">
        <v>13</v>
      </c>
      <c r="H21590">
        <v>2</v>
      </c>
      <c r="I21590">
        <v>0</v>
      </c>
    </row>
    <row r="21591" spans="1:9" x14ac:dyDescent="0.35">
      <c r="A21591" t="s">
        <v>2808</v>
      </c>
      <c r="B21591" s="1">
        <v>44279</v>
      </c>
      <c r="C21591" t="s">
        <v>2667</v>
      </c>
      <c r="D21591" t="s">
        <v>3543</v>
      </c>
      <c r="E21591">
        <v>556140</v>
      </c>
      <c r="F21591" t="s">
        <v>12</v>
      </c>
      <c r="G21591" t="s">
        <v>13</v>
      </c>
      <c r="H21591">
        <v>1</v>
      </c>
      <c r="I21591">
        <v>0</v>
      </c>
    </row>
    <row r="21592" spans="1:9" x14ac:dyDescent="0.35">
      <c r="A21592" t="s">
        <v>3872</v>
      </c>
      <c r="B21592" s="1">
        <v>44279</v>
      </c>
      <c r="C21592" t="s">
        <v>2244</v>
      </c>
      <c r="D21592" t="s">
        <v>3543</v>
      </c>
      <c r="E21592">
        <v>556140</v>
      </c>
      <c r="F21592" t="s">
        <v>12</v>
      </c>
      <c r="G21592" t="s">
        <v>13</v>
      </c>
      <c r="H21592">
        <v>3</v>
      </c>
      <c r="I21592">
        <v>0</v>
      </c>
    </row>
    <row r="21593" spans="1:9" x14ac:dyDescent="0.35">
      <c r="A21593" t="s">
        <v>46</v>
      </c>
      <c r="B21593" s="1">
        <v>44279</v>
      </c>
      <c r="C21593" t="s">
        <v>47</v>
      </c>
      <c r="D21593" t="s">
        <v>3543</v>
      </c>
      <c r="E21593">
        <v>556140</v>
      </c>
      <c r="F21593" t="s">
        <v>12</v>
      </c>
      <c r="G21593" t="s">
        <v>13</v>
      </c>
      <c r="H21593">
        <v>1</v>
      </c>
      <c r="I21593">
        <v>0</v>
      </c>
    </row>
    <row r="21594" spans="1:9" x14ac:dyDescent="0.35">
      <c r="A21594" t="s">
        <v>2402</v>
      </c>
      <c r="B21594" s="1">
        <v>44279</v>
      </c>
      <c r="C21594" t="s">
        <v>652</v>
      </c>
      <c r="D21594" t="s">
        <v>3543</v>
      </c>
      <c r="E21594">
        <v>556140</v>
      </c>
      <c r="F21594" t="s">
        <v>12</v>
      </c>
      <c r="G21594" t="s">
        <v>13</v>
      </c>
      <c r="H21594">
        <v>1</v>
      </c>
      <c r="I21594">
        <v>0</v>
      </c>
    </row>
    <row r="21595" spans="1:9" x14ac:dyDescent="0.35">
      <c r="A21595" t="s">
        <v>850</v>
      </c>
      <c r="B21595" s="1">
        <v>44279</v>
      </c>
      <c r="C21595" t="s">
        <v>2346</v>
      </c>
      <c r="D21595" t="s">
        <v>3543</v>
      </c>
      <c r="E21595">
        <v>556140</v>
      </c>
      <c r="F21595" t="s">
        <v>12</v>
      </c>
      <c r="G21595" t="s">
        <v>13</v>
      </c>
      <c r="H21595">
        <v>1</v>
      </c>
      <c r="I21595">
        <v>0</v>
      </c>
    </row>
    <row r="21596" spans="1:9" x14ac:dyDescent="0.35">
      <c r="A21596" t="s">
        <v>878</v>
      </c>
      <c r="B21596" s="1">
        <v>44279</v>
      </c>
      <c r="C21596" t="s">
        <v>1971</v>
      </c>
      <c r="D21596" t="s">
        <v>3543</v>
      </c>
      <c r="E21596">
        <v>556140</v>
      </c>
      <c r="F21596" t="s">
        <v>12</v>
      </c>
      <c r="G21596" t="s">
        <v>13</v>
      </c>
      <c r="H21596">
        <v>4</v>
      </c>
      <c r="I21596">
        <v>0</v>
      </c>
    </row>
    <row r="21597" spans="1:9" x14ac:dyDescent="0.35">
      <c r="A21597" t="s">
        <v>878</v>
      </c>
      <c r="B21597" s="1">
        <v>44279</v>
      </c>
      <c r="C21597" t="s">
        <v>815</v>
      </c>
      <c r="D21597" t="s">
        <v>3543</v>
      </c>
      <c r="E21597">
        <v>556140</v>
      </c>
      <c r="F21597" t="s">
        <v>12</v>
      </c>
      <c r="G21597" t="s">
        <v>13</v>
      </c>
      <c r="H21597">
        <v>2</v>
      </c>
      <c r="I21597">
        <v>0</v>
      </c>
    </row>
    <row r="21598" spans="1:9" x14ac:dyDescent="0.35">
      <c r="A21598" t="s">
        <v>3182</v>
      </c>
      <c r="B21598" s="1">
        <v>44279</v>
      </c>
      <c r="C21598" t="s">
        <v>815</v>
      </c>
      <c r="D21598" t="s">
        <v>3543</v>
      </c>
      <c r="E21598">
        <v>556140</v>
      </c>
      <c r="F21598" t="s">
        <v>12</v>
      </c>
      <c r="G21598" t="s">
        <v>13</v>
      </c>
      <c r="H21598">
        <v>2</v>
      </c>
      <c r="I21598">
        <v>0</v>
      </c>
    </row>
    <row r="21599" spans="1:9" x14ac:dyDescent="0.35">
      <c r="A21599" t="s">
        <v>886</v>
      </c>
      <c r="B21599" s="1">
        <v>44279</v>
      </c>
      <c r="C21599" t="s">
        <v>623</v>
      </c>
      <c r="D21599" t="s">
        <v>8241</v>
      </c>
      <c r="E21599">
        <v>556094</v>
      </c>
      <c r="F21599" t="s">
        <v>12</v>
      </c>
      <c r="G21599" t="s">
        <v>13</v>
      </c>
      <c r="H21599">
        <v>1</v>
      </c>
      <c r="I21599">
        <v>0</v>
      </c>
    </row>
    <row r="21600" spans="1:9" x14ac:dyDescent="0.35">
      <c r="A21600" t="s">
        <v>1033</v>
      </c>
      <c r="B21600" s="1">
        <v>44279</v>
      </c>
      <c r="C21600" t="s">
        <v>2301</v>
      </c>
      <c r="D21600" t="s">
        <v>8241</v>
      </c>
      <c r="E21600">
        <v>554435</v>
      </c>
      <c r="F21600" t="s">
        <v>12</v>
      </c>
      <c r="G21600" t="s">
        <v>13</v>
      </c>
      <c r="H21600">
        <v>1</v>
      </c>
      <c r="I21600">
        <v>0</v>
      </c>
    </row>
    <row r="21601" spans="1:9" x14ac:dyDescent="0.35">
      <c r="A21601" t="s">
        <v>3183</v>
      </c>
      <c r="B21601" s="1">
        <v>44278</v>
      </c>
      <c r="C21601" t="s">
        <v>4127</v>
      </c>
      <c r="D21601" t="s">
        <v>8242</v>
      </c>
      <c r="E21601">
        <v>556152</v>
      </c>
      <c r="F21601" t="s">
        <v>12</v>
      </c>
      <c r="G21601" t="s">
        <v>13</v>
      </c>
      <c r="H21601">
        <v>50</v>
      </c>
      <c r="I21601">
        <v>0</v>
      </c>
    </row>
    <row r="21602" spans="1:9" x14ac:dyDescent="0.35">
      <c r="A21602" t="s">
        <v>1410</v>
      </c>
      <c r="B21602" s="1">
        <v>44278</v>
      </c>
      <c r="C21602" t="s">
        <v>68</v>
      </c>
      <c r="D21602" t="s">
        <v>8242</v>
      </c>
      <c r="E21602">
        <v>556152</v>
      </c>
      <c r="F21602" t="s">
        <v>12</v>
      </c>
      <c r="G21602" t="s">
        <v>13</v>
      </c>
      <c r="H21602">
        <v>25</v>
      </c>
      <c r="I21602">
        <v>0</v>
      </c>
    </row>
    <row r="21603" spans="1:9" x14ac:dyDescent="0.35">
      <c r="A21603" t="s">
        <v>4073</v>
      </c>
      <c r="B21603" s="1">
        <v>44278</v>
      </c>
      <c r="C21603" t="s">
        <v>4074</v>
      </c>
      <c r="D21603" t="s">
        <v>8242</v>
      </c>
      <c r="E21603">
        <v>556152</v>
      </c>
      <c r="F21603" t="s">
        <v>12</v>
      </c>
      <c r="G21603" t="s">
        <v>13</v>
      </c>
      <c r="H21603">
        <v>2</v>
      </c>
      <c r="I21603">
        <v>0</v>
      </c>
    </row>
    <row r="21604" spans="1:9" x14ac:dyDescent="0.35">
      <c r="A21604" t="s">
        <v>984</v>
      </c>
      <c r="B21604" s="1">
        <v>44278</v>
      </c>
      <c r="C21604" t="s">
        <v>985</v>
      </c>
      <c r="D21604" t="s">
        <v>8242</v>
      </c>
      <c r="E21604">
        <v>556152</v>
      </c>
      <c r="F21604" t="s">
        <v>12</v>
      </c>
      <c r="G21604" t="s">
        <v>13</v>
      </c>
      <c r="H21604">
        <v>3</v>
      </c>
      <c r="I21604">
        <v>0</v>
      </c>
    </row>
    <row r="21605" spans="1:9" x14ac:dyDescent="0.35">
      <c r="A21605" t="s">
        <v>8243</v>
      </c>
      <c r="B21605" s="1">
        <v>44278</v>
      </c>
      <c r="C21605" t="s">
        <v>1244</v>
      </c>
      <c r="D21605" t="s">
        <v>8242</v>
      </c>
      <c r="E21605">
        <v>556152</v>
      </c>
      <c r="F21605" t="s">
        <v>12</v>
      </c>
      <c r="G21605" t="s">
        <v>13</v>
      </c>
      <c r="H21605">
        <v>100</v>
      </c>
      <c r="I21605">
        <v>0</v>
      </c>
    </row>
    <row r="21606" spans="1:9" x14ac:dyDescent="0.35">
      <c r="A21606" t="s">
        <v>2808</v>
      </c>
      <c r="B21606" s="1">
        <v>44278</v>
      </c>
      <c r="C21606" t="s">
        <v>2667</v>
      </c>
      <c r="D21606" t="s">
        <v>8242</v>
      </c>
      <c r="E21606">
        <v>556152</v>
      </c>
      <c r="F21606" t="s">
        <v>12</v>
      </c>
      <c r="G21606" t="s">
        <v>13</v>
      </c>
      <c r="H21606">
        <v>6</v>
      </c>
      <c r="I21606">
        <v>0</v>
      </c>
    </row>
    <row r="21607" spans="1:9" x14ac:dyDescent="0.35">
      <c r="A21607" t="s">
        <v>2808</v>
      </c>
      <c r="B21607" s="1">
        <v>44278</v>
      </c>
      <c r="C21607" t="s">
        <v>658</v>
      </c>
      <c r="D21607" t="s">
        <v>8242</v>
      </c>
      <c r="E21607">
        <v>556152</v>
      </c>
      <c r="F21607" t="s">
        <v>12</v>
      </c>
      <c r="G21607" t="s">
        <v>13</v>
      </c>
      <c r="H21607">
        <v>5</v>
      </c>
      <c r="I21607">
        <v>0</v>
      </c>
    </row>
    <row r="21608" spans="1:9" x14ac:dyDescent="0.35">
      <c r="A21608" t="s">
        <v>155</v>
      </c>
      <c r="B21608" s="1">
        <v>44278</v>
      </c>
      <c r="C21608" t="s">
        <v>1659</v>
      </c>
      <c r="D21608" t="s">
        <v>8244</v>
      </c>
      <c r="E21608">
        <v>556110</v>
      </c>
      <c r="F21608" t="s">
        <v>656</v>
      </c>
      <c r="G21608" t="s">
        <v>13</v>
      </c>
      <c r="H21608">
        <v>96</v>
      </c>
      <c r="I21608">
        <v>0</v>
      </c>
    </row>
    <row r="21609" spans="1:9" x14ac:dyDescent="0.35">
      <c r="A21609" t="s">
        <v>4631</v>
      </c>
      <c r="B21609" s="1">
        <v>44278</v>
      </c>
      <c r="C21609" t="s">
        <v>4632</v>
      </c>
      <c r="D21609" t="s">
        <v>684</v>
      </c>
      <c r="E21609">
        <v>556124</v>
      </c>
      <c r="F21609" t="s">
        <v>229</v>
      </c>
      <c r="G21609" t="s">
        <v>13</v>
      </c>
      <c r="H21609">
        <v>1</v>
      </c>
      <c r="I21609">
        <v>0</v>
      </c>
    </row>
    <row r="21610" spans="1:9" x14ac:dyDescent="0.35">
      <c r="A21610" t="s">
        <v>7815</v>
      </c>
      <c r="B21610" s="1">
        <v>44278</v>
      </c>
      <c r="C21610" t="s">
        <v>3209</v>
      </c>
      <c r="D21610" t="s">
        <v>573</v>
      </c>
      <c r="E21610">
        <v>556163</v>
      </c>
      <c r="F21610" t="s">
        <v>229</v>
      </c>
      <c r="G21610" t="s">
        <v>13</v>
      </c>
      <c r="H21610">
        <v>1</v>
      </c>
      <c r="I21610">
        <v>0</v>
      </c>
    </row>
    <row r="21611" spans="1:9" x14ac:dyDescent="0.35">
      <c r="A21611" t="s">
        <v>1446</v>
      </c>
      <c r="B21611" s="1">
        <v>44278</v>
      </c>
      <c r="C21611" t="s">
        <v>887</v>
      </c>
      <c r="D21611" t="s">
        <v>245</v>
      </c>
      <c r="E21611">
        <v>556151</v>
      </c>
      <c r="F21611" t="s">
        <v>229</v>
      </c>
      <c r="G21611" t="s">
        <v>13</v>
      </c>
      <c r="H21611">
        <v>1</v>
      </c>
      <c r="I21611">
        <v>0</v>
      </c>
    </row>
    <row r="21612" spans="1:9" x14ac:dyDescent="0.35">
      <c r="A21612" t="s">
        <v>180</v>
      </c>
      <c r="B21612" s="1">
        <v>44278</v>
      </c>
      <c r="C21612" t="s">
        <v>4000</v>
      </c>
      <c r="D21612" t="s">
        <v>5509</v>
      </c>
      <c r="E21612">
        <v>555037</v>
      </c>
      <c r="F21612" t="s">
        <v>12</v>
      </c>
      <c r="G21612" t="s">
        <v>13</v>
      </c>
      <c r="H21612">
        <v>32</v>
      </c>
      <c r="I21612">
        <v>0</v>
      </c>
    </row>
    <row r="21613" spans="1:9" x14ac:dyDescent="0.35">
      <c r="A21613" t="s">
        <v>4140</v>
      </c>
      <c r="B21613" s="1">
        <v>44278</v>
      </c>
      <c r="C21613" t="s">
        <v>1663</v>
      </c>
      <c r="D21613" t="s">
        <v>5407</v>
      </c>
      <c r="E21613">
        <v>555915</v>
      </c>
      <c r="F21613" t="s">
        <v>12</v>
      </c>
      <c r="G21613" t="s">
        <v>13</v>
      </c>
      <c r="H21613">
        <v>10</v>
      </c>
      <c r="I21613">
        <v>0</v>
      </c>
    </row>
    <row r="21614" spans="1:9" x14ac:dyDescent="0.35">
      <c r="A21614" t="s">
        <v>2368</v>
      </c>
      <c r="B21614" s="1">
        <v>44278</v>
      </c>
      <c r="C21614" t="s">
        <v>2369</v>
      </c>
      <c r="D21614" t="s">
        <v>5407</v>
      </c>
      <c r="E21614">
        <v>555915</v>
      </c>
      <c r="F21614" t="s">
        <v>12</v>
      </c>
      <c r="G21614" t="s">
        <v>13</v>
      </c>
      <c r="H21614">
        <v>30</v>
      </c>
      <c r="I21614">
        <v>0</v>
      </c>
    </row>
    <row r="21615" spans="1:9" x14ac:dyDescent="0.35">
      <c r="A21615" t="s">
        <v>281</v>
      </c>
      <c r="B21615" s="1">
        <v>44278</v>
      </c>
      <c r="C21615" t="s">
        <v>971</v>
      </c>
      <c r="D21615" t="s">
        <v>5407</v>
      </c>
      <c r="E21615">
        <v>555915</v>
      </c>
      <c r="F21615" t="s">
        <v>12</v>
      </c>
      <c r="G21615" t="s">
        <v>13</v>
      </c>
      <c r="H21615">
        <v>1</v>
      </c>
      <c r="I21615">
        <v>0</v>
      </c>
    </row>
    <row r="21616" spans="1:9" x14ac:dyDescent="0.35">
      <c r="A21616" t="s">
        <v>291</v>
      </c>
      <c r="B21616" s="1">
        <v>44278</v>
      </c>
      <c r="C21616" t="s">
        <v>292</v>
      </c>
      <c r="D21616" t="s">
        <v>5407</v>
      </c>
      <c r="E21616">
        <v>555915</v>
      </c>
      <c r="F21616" t="s">
        <v>12</v>
      </c>
      <c r="G21616" t="s">
        <v>13</v>
      </c>
      <c r="H21616">
        <v>1</v>
      </c>
      <c r="I21616">
        <v>0</v>
      </c>
    </row>
    <row r="21617" spans="1:9" x14ac:dyDescent="0.35">
      <c r="A21617" t="s">
        <v>8245</v>
      </c>
      <c r="B21617" s="1">
        <v>44278</v>
      </c>
      <c r="C21617" t="s">
        <v>8246</v>
      </c>
      <c r="D21617" t="s">
        <v>5407</v>
      </c>
      <c r="E21617">
        <v>555915</v>
      </c>
      <c r="F21617" t="s">
        <v>12</v>
      </c>
      <c r="G21617" t="s">
        <v>13</v>
      </c>
      <c r="H21617">
        <v>25</v>
      </c>
      <c r="I21617">
        <v>0</v>
      </c>
    </row>
    <row r="21618" spans="1:9" x14ac:dyDescent="0.35">
      <c r="A21618" t="s">
        <v>1674</v>
      </c>
      <c r="B21618" s="1">
        <v>44278</v>
      </c>
      <c r="C21618" t="s">
        <v>847</v>
      </c>
      <c r="D21618" t="s">
        <v>5407</v>
      </c>
      <c r="E21618">
        <v>555915</v>
      </c>
      <c r="F21618" t="s">
        <v>12</v>
      </c>
      <c r="G21618" t="s">
        <v>13</v>
      </c>
      <c r="H21618">
        <v>25</v>
      </c>
      <c r="I21618">
        <v>0</v>
      </c>
    </row>
    <row r="21619" spans="1:9" x14ac:dyDescent="0.35">
      <c r="A21619" t="s">
        <v>1135</v>
      </c>
      <c r="B21619" s="1">
        <v>44278</v>
      </c>
      <c r="C21619" t="s">
        <v>1137</v>
      </c>
      <c r="D21619" t="s">
        <v>5407</v>
      </c>
      <c r="E21619">
        <v>555916</v>
      </c>
      <c r="F21619" t="s">
        <v>12</v>
      </c>
      <c r="G21619" t="s">
        <v>13</v>
      </c>
      <c r="H21619">
        <v>16</v>
      </c>
      <c r="I21619">
        <v>0</v>
      </c>
    </row>
    <row r="21620" spans="1:9" x14ac:dyDescent="0.35">
      <c r="A21620" t="s">
        <v>5241</v>
      </c>
      <c r="B21620" s="1">
        <v>44278</v>
      </c>
      <c r="C21620" t="s">
        <v>76</v>
      </c>
      <c r="D21620" t="s">
        <v>5407</v>
      </c>
      <c r="E21620">
        <v>555916</v>
      </c>
      <c r="F21620" t="s">
        <v>12</v>
      </c>
      <c r="G21620" t="s">
        <v>13</v>
      </c>
      <c r="H21620">
        <v>16</v>
      </c>
      <c r="I21620">
        <v>0</v>
      </c>
    </row>
    <row r="21621" spans="1:9" x14ac:dyDescent="0.35">
      <c r="A21621" t="s">
        <v>2131</v>
      </c>
      <c r="B21621" s="1">
        <v>44278</v>
      </c>
      <c r="C21621" t="s">
        <v>1955</v>
      </c>
      <c r="D21621" t="s">
        <v>5407</v>
      </c>
      <c r="E21621">
        <v>555915</v>
      </c>
      <c r="F21621" t="s">
        <v>12</v>
      </c>
      <c r="G21621" t="s">
        <v>13</v>
      </c>
      <c r="H21621">
        <v>32</v>
      </c>
      <c r="I21621">
        <v>0</v>
      </c>
    </row>
    <row r="21622" spans="1:9" x14ac:dyDescent="0.35">
      <c r="A21622" t="s">
        <v>1953</v>
      </c>
      <c r="B21622" s="1">
        <v>44278</v>
      </c>
      <c r="C21622" t="s">
        <v>302</v>
      </c>
      <c r="D21622" t="s">
        <v>5407</v>
      </c>
      <c r="E21622">
        <v>555915</v>
      </c>
      <c r="F21622" t="s">
        <v>12</v>
      </c>
      <c r="G21622" t="s">
        <v>13</v>
      </c>
      <c r="H21622">
        <v>8</v>
      </c>
      <c r="I21622">
        <v>0</v>
      </c>
    </row>
    <row r="21623" spans="1:9" x14ac:dyDescent="0.35">
      <c r="A21623" t="s">
        <v>305</v>
      </c>
      <c r="B21623" s="1">
        <v>44278</v>
      </c>
      <c r="C21623" t="s">
        <v>2555</v>
      </c>
      <c r="D21623" t="s">
        <v>5407</v>
      </c>
      <c r="E21623">
        <v>555915</v>
      </c>
      <c r="F21623" t="s">
        <v>12</v>
      </c>
      <c r="G21623" t="s">
        <v>13</v>
      </c>
      <c r="H21623">
        <v>1</v>
      </c>
      <c r="I21623">
        <v>0</v>
      </c>
    </row>
    <row r="21624" spans="1:9" x14ac:dyDescent="0.35">
      <c r="A21624" t="s">
        <v>1563</v>
      </c>
      <c r="B21624" s="1">
        <v>44278</v>
      </c>
      <c r="C21624" t="s">
        <v>86</v>
      </c>
      <c r="D21624" t="s">
        <v>5407</v>
      </c>
      <c r="E21624">
        <v>555915</v>
      </c>
      <c r="F21624" t="s">
        <v>12</v>
      </c>
      <c r="G21624" t="s">
        <v>13</v>
      </c>
      <c r="H21624">
        <v>4</v>
      </c>
      <c r="I21624">
        <v>0</v>
      </c>
    </row>
    <row r="21625" spans="1:9" x14ac:dyDescent="0.35">
      <c r="A21625" t="s">
        <v>2022</v>
      </c>
      <c r="B21625" s="1">
        <v>44278</v>
      </c>
      <c r="C21625" t="s">
        <v>3202</v>
      </c>
      <c r="D21625" t="s">
        <v>5407</v>
      </c>
      <c r="E21625">
        <v>555915</v>
      </c>
      <c r="F21625" t="s">
        <v>12</v>
      </c>
      <c r="G21625" t="s">
        <v>13</v>
      </c>
      <c r="H21625">
        <v>16</v>
      </c>
      <c r="I21625">
        <v>0</v>
      </c>
    </row>
    <row r="21626" spans="1:9" x14ac:dyDescent="0.35">
      <c r="A21626" t="s">
        <v>8247</v>
      </c>
      <c r="B21626" s="1">
        <v>44278</v>
      </c>
      <c r="C21626" t="s">
        <v>1693</v>
      </c>
      <c r="D21626" t="s">
        <v>5407</v>
      </c>
      <c r="E21626">
        <v>555915</v>
      </c>
      <c r="F21626" t="s">
        <v>12</v>
      </c>
      <c r="G21626" t="s">
        <v>13</v>
      </c>
      <c r="H21626">
        <v>8</v>
      </c>
      <c r="I21626">
        <v>0</v>
      </c>
    </row>
    <row r="21627" spans="1:9" x14ac:dyDescent="0.35">
      <c r="A21627" t="s">
        <v>821</v>
      </c>
      <c r="B21627" s="1">
        <v>44278</v>
      </c>
      <c r="C21627" t="s">
        <v>98</v>
      </c>
      <c r="D21627" t="s">
        <v>5407</v>
      </c>
      <c r="E21627">
        <v>555915</v>
      </c>
      <c r="F21627" t="s">
        <v>12</v>
      </c>
      <c r="G21627" t="s">
        <v>13</v>
      </c>
      <c r="H21627">
        <v>1</v>
      </c>
      <c r="I21627">
        <v>0</v>
      </c>
    </row>
    <row r="21628" spans="1:9" x14ac:dyDescent="0.35">
      <c r="A21628" t="s">
        <v>99</v>
      </c>
      <c r="B21628" s="1">
        <v>44278</v>
      </c>
      <c r="C21628" t="s">
        <v>100</v>
      </c>
      <c r="D21628" t="s">
        <v>5407</v>
      </c>
      <c r="E21628">
        <v>555915</v>
      </c>
      <c r="F21628" t="s">
        <v>12</v>
      </c>
      <c r="G21628" t="s">
        <v>13</v>
      </c>
      <c r="H21628">
        <v>1</v>
      </c>
      <c r="I21628">
        <v>0</v>
      </c>
    </row>
    <row r="21629" spans="1:9" x14ac:dyDescent="0.35">
      <c r="A21629" t="s">
        <v>3795</v>
      </c>
      <c r="B21629" s="1">
        <v>44278</v>
      </c>
      <c r="C21629" t="s">
        <v>2726</v>
      </c>
      <c r="D21629" t="s">
        <v>5407</v>
      </c>
      <c r="E21629">
        <v>555915</v>
      </c>
      <c r="F21629" t="s">
        <v>12</v>
      </c>
      <c r="G21629" t="s">
        <v>13</v>
      </c>
      <c r="H21629">
        <v>16</v>
      </c>
      <c r="I21629">
        <v>0</v>
      </c>
    </row>
    <row r="21630" spans="1:9" x14ac:dyDescent="0.35">
      <c r="A21630" t="s">
        <v>2380</v>
      </c>
      <c r="B21630" s="1">
        <v>44278</v>
      </c>
      <c r="C21630" t="s">
        <v>2381</v>
      </c>
      <c r="D21630" t="s">
        <v>5407</v>
      </c>
      <c r="E21630">
        <v>555915</v>
      </c>
      <c r="F21630" t="s">
        <v>12</v>
      </c>
      <c r="G21630" t="s">
        <v>13</v>
      </c>
      <c r="H21630">
        <v>4</v>
      </c>
      <c r="I21630">
        <v>0</v>
      </c>
    </row>
    <row r="21631" spans="1:9" x14ac:dyDescent="0.35">
      <c r="A21631" t="s">
        <v>2354</v>
      </c>
      <c r="B21631" s="1">
        <v>44278</v>
      </c>
      <c r="C21631" t="s">
        <v>1515</v>
      </c>
      <c r="D21631" t="s">
        <v>5407</v>
      </c>
      <c r="E21631">
        <v>555915</v>
      </c>
      <c r="F21631" t="s">
        <v>12</v>
      </c>
      <c r="G21631" t="s">
        <v>13</v>
      </c>
      <c r="H21631">
        <v>8</v>
      </c>
      <c r="I21631">
        <v>0</v>
      </c>
    </row>
    <row r="21632" spans="1:9" x14ac:dyDescent="0.35">
      <c r="A21632" t="s">
        <v>2316</v>
      </c>
      <c r="B21632" s="1">
        <v>44278</v>
      </c>
      <c r="C21632" t="s">
        <v>4192</v>
      </c>
      <c r="D21632" t="s">
        <v>5407</v>
      </c>
      <c r="E21632">
        <v>555915</v>
      </c>
      <c r="F21632" t="s">
        <v>12</v>
      </c>
      <c r="G21632" t="s">
        <v>13</v>
      </c>
      <c r="H21632">
        <v>16</v>
      </c>
      <c r="I21632">
        <v>0</v>
      </c>
    </row>
    <row r="21633" spans="1:9" x14ac:dyDescent="0.35">
      <c r="A21633" t="s">
        <v>1149</v>
      </c>
      <c r="B21633" s="1">
        <v>44278</v>
      </c>
      <c r="C21633" t="s">
        <v>4771</v>
      </c>
      <c r="D21633" t="s">
        <v>5407</v>
      </c>
      <c r="E21633">
        <v>555915</v>
      </c>
      <c r="F21633" t="s">
        <v>12</v>
      </c>
      <c r="G21633" t="s">
        <v>13</v>
      </c>
      <c r="H21633">
        <v>16</v>
      </c>
      <c r="I21633">
        <v>0</v>
      </c>
    </row>
    <row r="21634" spans="1:9" x14ac:dyDescent="0.35">
      <c r="A21634" t="s">
        <v>2760</v>
      </c>
      <c r="B21634" s="1">
        <v>44278</v>
      </c>
      <c r="C21634" t="s">
        <v>2761</v>
      </c>
      <c r="D21634" t="s">
        <v>5407</v>
      </c>
      <c r="E21634">
        <v>555915</v>
      </c>
      <c r="F21634" t="s">
        <v>12</v>
      </c>
      <c r="G21634" t="s">
        <v>13</v>
      </c>
      <c r="H21634">
        <v>40</v>
      </c>
      <c r="I21634">
        <v>0</v>
      </c>
    </row>
    <row r="21635" spans="1:9" x14ac:dyDescent="0.35">
      <c r="A21635" t="s">
        <v>3624</v>
      </c>
      <c r="B21635" s="1">
        <v>44278</v>
      </c>
      <c r="C21635" t="s">
        <v>1002</v>
      </c>
      <c r="D21635" t="s">
        <v>5407</v>
      </c>
      <c r="E21635">
        <v>555915</v>
      </c>
      <c r="F21635" t="s">
        <v>12</v>
      </c>
      <c r="G21635" t="s">
        <v>13</v>
      </c>
      <c r="H21635">
        <v>20</v>
      </c>
      <c r="I21635">
        <v>0</v>
      </c>
    </row>
    <row r="21636" spans="1:9" x14ac:dyDescent="0.35">
      <c r="A21636" t="s">
        <v>4518</v>
      </c>
      <c r="B21636" s="1">
        <v>44278</v>
      </c>
      <c r="C21636" t="s">
        <v>4519</v>
      </c>
      <c r="D21636" t="s">
        <v>5407</v>
      </c>
      <c r="E21636">
        <v>555915</v>
      </c>
      <c r="F21636" t="s">
        <v>12</v>
      </c>
      <c r="G21636" t="s">
        <v>13</v>
      </c>
      <c r="H21636">
        <v>8</v>
      </c>
      <c r="I21636">
        <v>0</v>
      </c>
    </row>
    <row r="21637" spans="1:9" x14ac:dyDescent="0.35">
      <c r="A21637" t="s">
        <v>386</v>
      </c>
      <c r="B21637" s="1">
        <v>44278</v>
      </c>
      <c r="C21637" t="s">
        <v>183</v>
      </c>
      <c r="D21637" t="s">
        <v>5407</v>
      </c>
      <c r="E21637">
        <v>555915</v>
      </c>
      <c r="F21637" t="s">
        <v>12</v>
      </c>
      <c r="G21637" t="s">
        <v>13</v>
      </c>
      <c r="H21637">
        <v>4</v>
      </c>
      <c r="I21637">
        <v>0</v>
      </c>
    </row>
    <row r="21638" spans="1:9" x14ac:dyDescent="0.35">
      <c r="A21638" t="s">
        <v>1917</v>
      </c>
      <c r="B21638" s="1">
        <v>44278</v>
      </c>
      <c r="C21638" t="s">
        <v>1730</v>
      </c>
      <c r="D21638" t="s">
        <v>5407</v>
      </c>
      <c r="E21638">
        <v>555915</v>
      </c>
      <c r="F21638" t="s">
        <v>12</v>
      </c>
      <c r="G21638" t="s">
        <v>13</v>
      </c>
      <c r="H21638">
        <v>4</v>
      </c>
      <c r="I21638">
        <v>0</v>
      </c>
    </row>
    <row r="21639" spans="1:9" x14ac:dyDescent="0.35">
      <c r="A21639" t="s">
        <v>1917</v>
      </c>
      <c r="B21639" s="1">
        <v>44278</v>
      </c>
      <c r="C21639" t="s">
        <v>185</v>
      </c>
      <c r="D21639" t="s">
        <v>5407</v>
      </c>
      <c r="E21639">
        <v>555915</v>
      </c>
      <c r="F21639" t="s">
        <v>12</v>
      </c>
      <c r="G21639" t="s">
        <v>13</v>
      </c>
      <c r="H21639">
        <v>2</v>
      </c>
      <c r="I21639">
        <v>0</v>
      </c>
    </row>
    <row r="21640" spans="1:9" x14ac:dyDescent="0.35">
      <c r="A21640" t="s">
        <v>186</v>
      </c>
      <c r="B21640" s="1">
        <v>44278</v>
      </c>
      <c r="C21640" t="s">
        <v>7636</v>
      </c>
      <c r="D21640" t="s">
        <v>5407</v>
      </c>
      <c r="E21640">
        <v>555915</v>
      </c>
      <c r="F21640" t="s">
        <v>12</v>
      </c>
      <c r="G21640" t="s">
        <v>13</v>
      </c>
      <c r="H21640">
        <v>8</v>
      </c>
      <c r="I21640">
        <v>0</v>
      </c>
    </row>
    <row r="21641" spans="1:9" x14ac:dyDescent="0.35">
      <c r="A21641" t="s">
        <v>8248</v>
      </c>
      <c r="B21641" s="1">
        <v>44278</v>
      </c>
      <c r="C21641" t="s">
        <v>678</v>
      </c>
      <c r="D21641" t="s">
        <v>5407</v>
      </c>
      <c r="E21641">
        <v>555915</v>
      </c>
      <c r="F21641" t="s">
        <v>12</v>
      </c>
      <c r="G21641" t="s">
        <v>13</v>
      </c>
      <c r="H21641">
        <v>2</v>
      </c>
      <c r="I21641">
        <v>0</v>
      </c>
    </row>
    <row r="21642" spans="1:9" x14ac:dyDescent="0.35">
      <c r="A21642" t="s">
        <v>1733</v>
      </c>
      <c r="B21642" s="1">
        <v>44278</v>
      </c>
      <c r="C21642" t="s">
        <v>7490</v>
      </c>
      <c r="D21642" t="s">
        <v>5407</v>
      </c>
      <c r="E21642">
        <v>555915</v>
      </c>
      <c r="F21642" t="s">
        <v>12</v>
      </c>
      <c r="G21642" t="s">
        <v>13</v>
      </c>
      <c r="H21642">
        <v>12</v>
      </c>
      <c r="I21642">
        <v>0</v>
      </c>
    </row>
    <row r="21643" spans="1:9" x14ac:dyDescent="0.35">
      <c r="A21643" t="s">
        <v>2362</v>
      </c>
      <c r="B21643" s="1">
        <v>44278</v>
      </c>
      <c r="C21643" t="s">
        <v>2363</v>
      </c>
      <c r="D21643" t="s">
        <v>5407</v>
      </c>
      <c r="E21643">
        <v>555915</v>
      </c>
      <c r="F21643" t="s">
        <v>12</v>
      </c>
      <c r="G21643" t="s">
        <v>13</v>
      </c>
      <c r="H21643">
        <v>4</v>
      </c>
      <c r="I21643">
        <v>0</v>
      </c>
    </row>
    <row r="21644" spans="1:9" x14ac:dyDescent="0.35">
      <c r="A21644" t="s">
        <v>2142</v>
      </c>
      <c r="B21644" s="1">
        <v>44278</v>
      </c>
      <c r="C21644" t="s">
        <v>1739</v>
      </c>
      <c r="D21644" t="s">
        <v>5407</v>
      </c>
      <c r="E21644">
        <v>555915</v>
      </c>
      <c r="F21644" t="s">
        <v>12</v>
      </c>
      <c r="G21644" t="s">
        <v>13</v>
      </c>
      <c r="H21644">
        <v>2</v>
      </c>
      <c r="I21644">
        <v>0</v>
      </c>
    </row>
    <row r="21645" spans="1:9" x14ac:dyDescent="0.35">
      <c r="A21645" t="s">
        <v>1163</v>
      </c>
      <c r="B21645" s="1">
        <v>44278</v>
      </c>
      <c r="C21645" t="s">
        <v>3535</v>
      </c>
      <c r="D21645" t="s">
        <v>5407</v>
      </c>
      <c r="E21645">
        <v>555915</v>
      </c>
      <c r="F21645" t="s">
        <v>12</v>
      </c>
      <c r="G21645" t="s">
        <v>13</v>
      </c>
      <c r="H21645">
        <v>12</v>
      </c>
      <c r="I21645">
        <v>0</v>
      </c>
    </row>
    <row r="21646" spans="1:9" x14ac:dyDescent="0.35">
      <c r="A21646" t="s">
        <v>4443</v>
      </c>
      <c r="B21646" s="1">
        <v>44278</v>
      </c>
      <c r="C21646" t="s">
        <v>1102</v>
      </c>
      <c r="D21646" t="s">
        <v>5407</v>
      </c>
      <c r="E21646">
        <v>555915</v>
      </c>
      <c r="F21646" t="s">
        <v>12</v>
      </c>
      <c r="G21646" t="s">
        <v>13</v>
      </c>
      <c r="H21646">
        <v>8</v>
      </c>
      <c r="I21646">
        <v>0</v>
      </c>
    </row>
    <row r="21647" spans="1:9" x14ac:dyDescent="0.35">
      <c r="A21647" t="s">
        <v>7485</v>
      </c>
      <c r="B21647" s="1">
        <v>44278</v>
      </c>
      <c r="C21647" t="s">
        <v>217</v>
      </c>
      <c r="D21647" t="s">
        <v>5407</v>
      </c>
      <c r="E21647">
        <v>555915</v>
      </c>
      <c r="F21647" t="s">
        <v>12</v>
      </c>
      <c r="G21647" t="s">
        <v>13</v>
      </c>
      <c r="H21647">
        <v>2</v>
      </c>
      <c r="I21647">
        <v>0</v>
      </c>
    </row>
    <row r="21648" spans="1:9" x14ac:dyDescent="0.35">
      <c r="A21648" t="s">
        <v>212</v>
      </c>
      <c r="B21648" s="1">
        <v>44278</v>
      </c>
      <c r="C21648" t="s">
        <v>4083</v>
      </c>
      <c r="D21648" t="s">
        <v>5407</v>
      </c>
      <c r="E21648">
        <v>555915</v>
      </c>
      <c r="F21648" t="s">
        <v>12</v>
      </c>
      <c r="G21648" t="s">
        <v>13</v>
      </c>
      <c r="H21648">
        <v>8</v>
      </c>
      <c r="I21648">
        <v>0</v>
      </c>
    </row>
    <row r="21649" spans="1:9" x14ac:dyDescent="0.35">
      <c r="A21649" t="s">
        <v>1384</v>
      </c>
      <c r="B21649" s="1">
        <v>44278</v>
      </c>
      <c r="C21649" t="s">
        <v>4656</v>
      </c>
      <c r="D21649" t="s">
        <v>5407</v>
      </c>
      <c r="E21649">
        <v>555915</v>
      </c>
      <c r="F21649" t="s">
        <v>12</v>
      </c>
      <c r="G21649" t="s">
        <v>13</v>
      </c>
      <c r="H21649">
        <v>4</v>
      </c>
      <c r="I21649">
        <v>0</v>
      </c>
    </row>
    <row r="21650" spans="1:9" x14ac:dyDescent="0.35">
      <c r="A21650" t="s">
        <v>1169</v>
      </c>
      <c r="B21650" s="1">
        <v>44278</v>
      </c>
      <c r="C21650" t="s">
        <v>136</v>
      </c>
      <c r="D21650" t="s">
        <v>5407</v>
      </c>
      <c r="E21650">
        <v>555915</v>
      </c>
      <c r="F21650" t="s">
        <v>12</v>
      </c>
      <c r="G21650" t="s">
        <v>13</v>
      </c>
      <c r="H21650">
        <v>8</v>
      </c>
      <c r="I21650">
        <v>0</v>
      </c>
    </row>
    <row r="21651" spans="1:9" x14ac:dyDescent="0.35">
      <c r="A21651" t="s">
        <v>625</v>
      </c>
      <c r="B21651" s="1">
        <v>44278</v>
      </c>
      <c r="C21651" t="s">
        <v>626</v>
      </c>
      <c r="D21651" t="s">
        <v>5407</v>
      </c>
      <c r="E21651">
        <v>555915</v>
      </c>
      <c r="F21651" t="s">
        <v>12</v>
      </c>
      <c r="G21651" t="s">
        <v>13</v>
      </c>
      <c r="H21651">
        <v>2</v>
      </c>
      <c r="I21651">
        <v>0</v>
      </c>
    </row>
    <row r="21652" spans="1:9" x14ac:dyDescent="0.35">
      <c r="A21652" t="s">
        <v>2211</v>
      </c>
      <c r="B21652" s="1">
        <v>44278</v>
      </c>
      <c r="C21652" t="s">
        <v>1203</v>
      </c>
      <c r="D21652" t="s">
        <v>5407</v>
      </c>
      <c r="E21652">
        <v>555915</v>
      </c>
      <c r="F21652" t="s">
        <v>12</v>
      </c>
      <c r="G21652" t="s">
        <v>13</v>
      </c>
      <c r="H21652">
        <v>4</v>
      </c>
      <c r="I21652">
        <v>0</v>
      </c>
    </row>
    <row r="21653" spans="1:9" x14ac:dyDescent="0.35">
      <c r="A21653" t="s">
        <v>137</v>
      </c>
      <c r="B21653" s="1">
        <v>44278</v>
      </c>
      <c r="C21653" t="s">
        <v>138</v>
      </c>
      <c r="D21653" t="s">
        <v>5407</v>
      </c>
      <c r="E21653">
        <v>555915</v>
      </c>
      <c r="F21653" t="s">
        <v>12</v>
      </c>
      <c r="G21653" t="s">
        <v>13</v>
      </c>
      <c r="H21653">
        <v>16</v>
      </c>
      <c r="I21653">
        <v>0</v>
      </c>
    </row>
    <row r="21654" spans="1:9" x14ac:dyDescent="0.35">
      <c r="A21654" t="s">
        <v>274</v>
      </c>
      <c r="B21654" s="1">
        <v>44278</v>
      </c>
      <c r="C21654" t="s">
        <v>2120</v>
      </c>
      <c r="D21654" t="s">
        <v>5407</v>
      </c>
      <c r="E21654">
        <v>555915</v>
      </c>
      <c r="F21654" t="s">
        <v>12</v>
      </c>
      <c r="G21654" t="s">
        <v>13</v>
      </c>
      <c r="H21654">
        <v>8</v>
      </c>
      <c r="I21654">
        <v>0</v>
      </c>
    </row>
    <row r="21655" spans="1:9" x14ac:dyDescent="0.35">
      <c r="A21655" t="s">
        <v>3461</v>
      </c>
      <c r="B21655" s="1">
        <v>44278</v>
      </c>
      <c r="C21655" t="s">
        <v>3771</v>
      </c>
      <c r="D21655" t="s">
        <v>5407</v>
      </c>
      <c r="E21655">
        <v>555915</v>
      </c>
      <c r="F21655" t="s">
        <v>12</v>
      </c>
      <c r="G21655" t="s">
        <v>13</v>
      </c>
      <c r="H21655">
        <v>4</v>
      </c>
      <c r="I21655">
        <v>0</v>
      </c>
    </row>
    <row r="21656" spans="1:9" x14ac:dyDescent="0.35">
      <c r="A21656" t="s">
        <v>3066</v>
      </c>
      <c r="B21656" s="1">
        <v>44278</v>
      </c>
      <c r="C21656" t="s">
        <v>7240</v>
      </c>
      <c r="D21656" t="s">
        <v>5407</v>
      </c>
      <c r="E21656">
        <v>555915</v>
      </c>
      <c r="F21656" t="s">
        <v>12</v>
      </c>
      <c r="G21656" t="s">
        <v>13</v>
      </c>
      <c r="H21656">
        <v>16</v>
      </c>
      <c r="I21656">
        <v>0</v>
      </c>
    </row>
    <row r="21657" spans="1:9" x14ac:dyDescent="0.35">
      <c r="A21657" t="s">
        <v>1392</v>
      </c>
      <c r="B21657" s="1">
        <v>44278</v>
      </c>
      <c r="C21657" t="s">
        <v>4333</v>
      </c>
      <c r="D21657" t="s">
        <v>5407</v>
      </c>
      <c r="E21657">
        <v>555915</v>
      </c>
      <c r="F21657" t="s">
        <v>12</v>
      </c>
      <c r="G21657" t="s">
        <v>13</v>
      </c>
      <c r="H21657">
        <v>8</v>
      </c>
      <c r="I21657">
        <v>0</v>
      </c>
    </row>
    <row r="21658" spans="1:9" x14ac:dyDescent="0.35">
      <c r="A21658" t="s">
        <v>149</v>
      </c>
      <c r="B21658" s="1">
        <v>44278</v>
      </c>
      <c r="C21658" t="s">
        <v>1393</v>
      </c>
      <c r="D21658" t="s">
        <v>5407</v>
      </c>
      <c r="E21658">
        <v>555915</v>
      </c>
      <c r="F21658" t="s">
        <v>12</v>
      </c>
      <c r="G21658" t="s">
        <v>13</v>
      </c>
      <c r="H21658">
        <v>12</v>
      </c>
      <c r="I21658">
        <v>0</v>
      </c>
    </row>
    <row r="21659" spans="1:9" x14ac:dyDescent="0.35">
      <c r="A21659" t="s">
        <v>151</v>
      </c>
      <c r="B21659" s="1">
        <v>44278</v>
      </c>
      <c r="C21659" t="s">
        <v>3178</v>
      </c>
      <c r="D21659" t="s">
        <v>5407</v>
      </c>
      <c r="E21659">
        <v>555915</v>
      </c>
      <c r="F21659" t="s">
        <v>12</v>
      </c>
      <c r="G21659" t="s">
        <v>13</v>
      </c>
      <c r="H21659">
        <v>16</v>
      </c>
      <c r="I21659">
        <v>0</v>
      </c>
    </row>
    <row r="21660" spans="1:9" x14ac:dyDescent="0.35">
      <c r="A21660" t="s">
        <v>629</v>
      </c>
      <c r="B21660" s="1">
        <v>44278</v>
      </c>
      <c r="C21660" t="s">
        <v>630</v>
      </c>
      <c r="D21660" t="s">
        <v>5407</v>
      </c>
      <c r="E21660">
        <v>555915</v>
      </c>
      <c r="F21660" t="s">
        <v>12</v>
      </c>
      <c r="G21660" t="s">
        <v>13</v>
      </c>
      <c r="H21660">
        <v>2</v>
      </c>
      <c r="I21660">
        <v>0</v>
      </c>
    </row>
    <row r="21661" spans="1:9" x14ac:dyDescent="0.35">
      <c r="A21661" t="s">
        <v>817</v>
      </c>
      <c r="B21661" s="1">
        <v>44278</v>
      </c>
      <c r="C21661" t="s">
        <v>4034</v>
      </c>
      <c r="D21661" t="s">
        <v>5407</v>
      </c>
      <c r="E21661">
        <v>555915</v>
      </c>
      <c r="F21661" t="s">
        <v>12</v>
      </c>
      <c r="G21661" t="s">
        <v>13</v>
      </c>
      <c r="H21661">
        <v>40</v>
      </c>
      <c r="I21661">
        <v>0</v>
      </c>
    </row>
    <row r="21662" spans="1:9" x14ac:dyDescent="0.35">
      <c r="A21662" t="s">
        <v>1658</v>
      </c>
      <c r="B21662" s="1">
        <v>44278</v>
      </c>
      <c r="C21662" t="s">
        <v>470</v>
      </c>
      <c r="D21662" t="s">
        <v>5407</v>
      </c>
      <c r="E21662">
        <v>555915</v>
      </c>
      <c r="F21662" t="s">
        <v>12</v>
      </c>
      <c r="G21662" t="s">
        <v>13</v>
      </c>
      <c r="H21662">
        <v>25</v>
      </c>
      <c r="I21662">
        <v>0</v>
      </c>
    </row>
    <row r="21663" spans="1:9" x14ac:dyDescent="0.35">
      <c r="A21663" t="s">
        <v>1754</v>
      </c>
      <c r="B21663" s="1">
        <v>44278</v>
      </c>
      <c r="C21663" t="s">
        <v>164</v>
      </c>
      <c r="D21663" t="s">
        <v>5407</v>
      </c>
      <c r="E21663">
        <v>555915</v>
      </c>
      <c r="F21663" t="s">
        <v>12</v>
      </c>
      <c r="G21663" t="s">
        <v>13</v>
      </c>
      <c r="H21663">
        <v>2</v>
      </c>
      <c r="I21663">
        <v>0</v>
      </c>
    </row>
    <row r="21664" spans="1:9" x14ac:dyDescent="0.35">
      <c r="A21664" t="s">
        <v>3924</v>
      </c>
      <c r="B21664" s="1">
        <v>44278</v>
      </c>
      <c r="C21664" t="s">
        <v>168</v>
      </c>
      <c r="D21664" t="s">
        <v>5407</v>
      </c>
      <c r="E21664">
        <v>555915</v>
      </c>
      <c r="F21664" t="s">
        <v>12</v>
      </c>
      <c r="G21664" t="s">
        <v>13</v>
      </c>
      <c r="H21664">
        <v>4</v>
      </c>
      <c r="I21664">
        <v>0</v>
      </c>
    </row>
    <row r="21665" spans="1:9" x14ac:dyDescent="0.35">
      <c r="A21665" t="s">
        <v>1118</v>
      </c>
      <c r="B21665" s="1">
        <v>44278</v>
      </c>
      <c r="C21665" t="s">
        <v>1117</v>
      </c>
      <c r="D21665" t="s">
        <v>5407</v>
      </c>
      <c r="E21665">
        <v>555915</v>
      </c>
      <c r="F21665" t="s">
        <v>12</v>
      </c>
      <c r="G21665" t="s">
        <v>13</v>
      </c>
      <c r="H21665">
        <v>40</v>
      </c>
      <c r="I21665">
        <v>0</v>
      </c>
    </row>
    <row r="21666" spans="1:9" x14ac:dyDescent="0.35">
      <c r="A21666" t="s">
        <v>34</v>
      </c>
      <c r="B21666" s="1">
        <v>44278</v>
      </c>
      <c r="C21666" t="s">
        <v>37</v>
      </c>
      <c r="D21666" t="s">
        <v>5407</v>
      </c>
      <c r="E21666">
        <v>555915</v>
      </c>
      <c r="F21666" t="s">
        <v>12</v>
      </c>
      <c r="G21666" t="s">
        <v>13</v>
      </c>
      <c r="H21666">
        <v>50</v>
      </c>
      <c r="I21666">
        <v>0</v>
      </c>
    </row>
    <row r="21667" spans="1:9" x14ac:dyDescent="0.35">
      <c r="A21667" t="s">
        <v>1760</v>
      </c>
      <c r="B21667" s="1">
        <v>44278</v>
      </c>
      <c r="C21667" t="s">
        <v>1951</v>
      </c>
      <c r="D21667" t="s">
        <v>5407</v>
      </c>
      <c r="E21667">
        <v>555916</v>
      </c>
      <c r="F21667" t="s">
        <v>12</v>
      </c>
      <c r="G21667" t="s">
        <v>13</v>
      </c>
      <c r="H21667">
        <v>4</v>
      </c>
      <c r="I21667">
        <v>0</v>
      </c>
    </row>
    <row r="21668" spans="1:9" x14ac:dyDescent="0.35">
      <c r="A21668" t="s">
        <v>1186</v>
      </c>
      <c r="B21668" s="1">
        <v>44278</v>
      </c>
      <c r="C21668" t="s">
        <v>6878</v>
      </c>
      <c r="D21668" t="s">
        <v>5407</v>
      </c>
      <c r="E21668">
        <v>555915</v>
      </c>
      <c r="F21668" t="s">
        <v>12</v>
      </c>
      <c r="G21668" t="s">
        <v>13</v>
      </c>
      <c r="H21668">
        <v>1</v>
      </c>
      <c r="I21668">
        <v>0</v>
      </c>
    </row>
    <row r="21669" spans="1:9" x14ac:dyDescent="0.35">
      <c r="A21669" t="s">
        <v>850</v>
      </c>
      <c r="B21669" s="1">
        <v>44278</v>
      </c>
      <c r="C21669" t="s">
        <v>2346</v>
      </c>
      <c r="D21669" t="s">
        <v>5407</v>
      </c>
      <c r="E21669">
        <v>555915</v>
      </c>
      <c r="F21669" t="s">
        <v>12</v>
      </c>
      <c r="G21669" t="s">
        <v>13</v>
      </c>
      <c r="H21669">
        <v>1</v>
      </c>
      <c r="I21669">
        <v>0</v>
      </c>
    </row>
    <row r="21670" spans="1:9" x14ac:dyDescent="0.35">
      <c r="A21670" t="s">
        <v>249</v>
      </c>
      <c r="B21670" s="1">
        <v>44278</v>
      </c>
      <c r="C21670" t="s">
        <v>698</v>
      </c>
      <c r="D21670" t="s">
        <v>5407</v>
      </c>
      <c r="E21670">
        <v>555915</v>
      </c>
      <c r="F21670" t="s">
        <v>12</v>
      </c>
      <c r="G21670" t="s">
        <v>13</v>
      </c>
      <c r="H21670">
        <v>4</v>
      </c>
      <c r="I21670">
        <v>0</v>
      </c>
    </row>
    <row r="21671" spans="1:9" x14ac:dyDescent="0.35">
      <c r="A21671" t="s">
        <v>3932</v>
      </c>
      <c r="B21671" s="1">
        <v>44278</v>
      </c>
      <c r="C21671" t="s">
        <v>8249</v>
      </c>
      <c r="D21671" t="s">
        <v>731</v>
      </c>
      <c r="E21671">
        <v>556156</v>
      </c>
      <c r="F21671" t="s">
        <v>229</v>
      </c>
      <c r="G21671" t="s">
        <v>13</v>
      </c>
      <c r="H21671">
        <v>50</v>
      </c>
      <c r="I21671">
        <v>0</v>
      </c>
    </row>
    <row r="21672" spans="1:9" x14ac:dyDescent="0.35">
      <c r="A21672" t="s">
        <v>3930</v>
      </c>
      <c r="B21672" s="1">
        <v>44278</v>
      </c>
      <c r="C21672" t="s">
        <v>3931</v>
      </c>
      <c r="D21672" t="s">
        <v>731</v>
      </c>
      <c r="E21672">
        <v>556156</v>
      </c>
      <c r="F21672" t="s">
        <v>229</v>
      </c>
      <c r="G21672" t="s">
        <v>13</v>
      </c>
      <c r="H21672">
        <v>50</v>
      </c>
      <c r="I21672">
        <v>0</v>
      </c>
    </row>
    <row r="21673" spans="1:9" x14ac:dyDescent="0.35">
      <c r="A21673" t="s">
        <v>1486</v>
      </c>
      <c r="B21673" s="1">
        <v>44278</v>
      </c>
      <c r="C21673" t="s">
        <v>4460</v>
      </c>
      <c r="D21673" t="s">
        <v>731</v>
      </c>
      <c r="E21673">
        <v>556156</v>
      </c>
      <c r="F21673" t="s">
        <v>229</v>
      </c>
      <c r="G21673" t="s">
        <v>13</v>
      </c>
      <c r="H21673">
        <v>100</v>
      </c>
      <c r="I21673">
        <v>0</v>
      </c>
    </row>
    <row r="21674" spans="1:9" x14ac:dyDescent="0.35">
      <c r="A21674" t="s">
        <v>1233</v>
      </c>
      <c r="B21674" s="1">
        <v>44278</v>
      </c>
      <c r="C21674" t="s">
        <v>78</v>
      </c>
      <c r="D21674" t="s">
        <v>228</v>
      </c>
      <c r="E21674">
        <v>556161</v>
      </c>
      <c r="F21674" t="s">
        <v>229</v>
      </c>
      <c r="G21674" t="s">
        <v>13</v>
      </c>
      <c r="H21674">
        <v>8</v>
      </c>
      <c r="I21674">
        <v>0</v>
      </c>
    </row>
    <row r="21675" spans="1:9" x14ac:dyDescent="0.35">
      <c r="A21675" t="s">
        <v>1260</v>
      </c>
      <c r="B21675" s="1">
        <v>44278</v>
      </c>
      <c r="C21675" t="s">
        <v>1254</v>
      </c>
      <c r="D21675" t="s">
        <v>568</v>
      </c>
      <c r="E21675">
        <v>556142</v>
      </c>
      <c r="F21675" t="s">
        <v>229</v>
      </c>
      <c r="G21675" t="s">
        <v>13</v>
      </c>
      <c r="H21675">
        <v>1000</v>
      </c>
      <c r="I21675">
        <v>0</v>
      </c>
    </row>
    <row r="21676" spans="1:9" x14ac:dyDescent="0.35">
      <c r="A21676" t="s">
        <v>1260</v>
      </c>
      <c r="B21676" s="1">
        <v>44278</v>
      </c>
      <c r="C21676" t="s">
        <v>100</v>
      </c>
      <c r="D21676" t="s">
        <v>568</v>
      </c>
      <c r="E21676">
        <v>556142</v>
      </c>
      <c r="F21676" t="s">
        <v>229</v>
      </c>
      <c r="G21676" t="s">
        <v>13</v>
      </c>
      <c r="H21676">
        <v>1000</v>
      </c>
      <c r="I21676">
        <v>0</v>
      </c>
    </row>
    <row r="21677" spans="1:9" x14ac:dyDescent="0.35">
      <c r="A21677" t="s">
        <v>1233</v>
      </c>
      <c r="B21677" s="1">
        <v>44278</v>
      </c>
      <c r="C21677" t="s">
        <v>78</v>
      </c>
      <c r="D21677" t="s">
        <v>245</v>
      </c>
      <c r="E21677">
        <v>556162</v>
      </c>
      <c r="F21677" t="s">
        <v>229</v>
      </c>
      <c r="G21677" t="s">
        <v>13</v>
      </c>
      <c r="H21677">
        <v>8</v>
      </c>
      <c r="I21677">
        <v>0</v>
      </c>
    </row>
    <row r="21678" spans="1:9" x14ac:dyDescent="0.35">
      <c r="A21678" t="s">
        <v>8250</v>
      </c>
      <c r="B21678" s="1">
        <v>44278</v>
      </c>
      <c r="C21678" t="s">
        <v>3452</v>
      </c>
      <c r="D21678" t="s">
        <v>251</v>
      </c>
      <c r="E21678">
        <v>556158</v>
      </c>
      <c r="F21678" t="s">
        <v>229</v>
      </c>
      <c r="G21678" t="s">
        <v>13</v>
      </c>
      <c r="H21678">
        <v>1</v>
      </c>
      <c r="I21678">
        <v>0</v>
      </c>
    </row>
    <row r="21679" spans="1:9" x14ac:dyDescent="0.35">
      <c r="A21679" t="s">
        <v>4342</v>
      </c>
      <c r="B21679" s="1">
        <v>44278</v>
      </c>
      <c r="C21679" t="s">
        <v>4343</v>
      </c>
      <c r="D21679" t="s">
        <v>248</v>
      </c>
      <c r="E21679">
        <v>556125</v>
      </c>
      <c r="F21679" t="s">
        <v>229</v>
      </c>
      <c r="G21679" t="s">
        <v>13</v>
      </c>
      <c r="H21679">
        <v>1</v>
      </c>
      <c r="I21679">
        <v>0</v>
      </c>
    </row>
    <row r="21680" spans="1:9" x14ac:dyDescent="0.35">
      <c r="A21680" t="s">
        <v>4565</v>
      </c>
      <c r="B21680" s="1">
        <v>44278</v>
      </c>
      <c r="C21680" t="s">
        <v>2814</v>
      </c>
      <c r="D21680" t="s">
        <v>5426</v>
      </c>
      <c r="E21680">
        <v>556064</v>
      </c>
      <c r="F21680" t="s">
        <v>12</v>
      </c>
      <c r="G21680" t="s">
        <v>13</v>
      </c>
      <c r="H21680">
        <v>2</v>
      </c>
      <c r="I21680">
        <v>0</v>
      </c>
    </row>
    <row r="21681" spans="1:9" x14ac:dyDescent="0.35">
      <c r="A21681" t="s">
        <v>4565</v>
      </c>
      <c r="B21681" s="1">
        <v>44278</v>
      </c>
      <c r="C21681" t="s">
        <v>2584</v>
      </c>
      <c r="D21681" t="s">
        <v>5426</v>
      </c>
      <c r="E21681">
        <v>556064</v>
      </c>
      <c r="F21681" t="s">
        <v>12</v>
      </c>
      <c r="G21681" t="s">
        <v>13</v>
      </c>
      <c r="H21681">
        <v>6</v>
      </c>
      <c r="I21681">
        <v>0</v>
      </c>
    </row>
    <row r="21682" spans="1:9" x14ac:dyDescent="0.35">
      <c r="A21682" t="s">
        <v>7964</v>
      </c>
      <c r="B21682" s="1">
        <v>44278</v>
      </c>
      <c r="C21682" t="s">
        <v>84</v>
      </c>
      <c r="D21682" t="s">
        <v>5426</v>
      </c>
      <c r="E21682">
        <v>556064</v>
      </c>
      <c r="F21682" t="s">
        <v>12</v>
      </c>
      <c r="G21682" t="s">
        <v>13</v>
      </c>
      <c r="H21682">
        <v>5</v>
      </c>
      <c r="I21682">
        <v>0</v>
      </c>
    </row>
    <row r="21683" spans="1:9" x14ac:dyDescent="0.35">
      <c r="A21683" t="s">
        <v>3943</v>
      </c>
      <c r="B21683" s="1">
        <v>44278</v>
      </c>
      <c r="C21683" t="s">
        <v>6338</v>
      </c>
      <c r="D21683" t="s">
        <v>5426</v>
      </c>
      <c r="E21683">
        <v>556064</v>
      </c>
      <c r="F21683" t="s">
        <v>12</v>
      </c>
      <c r="G21683" t="s">
        <v>13</v>
      </c>
      <c r="H21683">
        <v>10</v>
      </c>
      <c r="I21683">
        <v>0</v>
      </c>
    </row>
    <row r="21684" spans="1:9" x14ac:dyDescent="0.35">
      <c r="A21684" t="s">
        <v>699</v>
      </c>
      <c r="B21684" s="1">
        <v>44278</v>
      </c>
      <c r="C21684" t="s">
        <v>3212</v>
      </c>
      <c r="D21684" t="s">
        <v>5426</v>
      </c>
      <c r="E21684">
        <v>556064</v>
      </c>
      <c r="F21684" t="s">
        <v>12</v>
      </c>
      <c r="G21684" t="s">
        <v>13</v>
      </c>
      <c r="H21684">
        <v>4</v>
      </c>
      <c r="I21684">
        <v>0</v>
      </c>
    </row>
    <row r="21685" spans="1:9" x14ac:dyDescent="0.35">
      <c r="A21685" t="s">
        <v>701</v>
      </c>
      <c r="B21685" s="1">
        <v>44278</v>
      </c>
      <c r="C21685" t="s">
        <v>7885</v>
      </c>
      <c r="D21685" t="s">
        <v>5426</v>
      </c>
      <c r="E21685">
        <v>556064</v>
      </c>
      <c r="F21685" t="s">
        <v>12</v>
      </c>
      <c r="G21685" t="s">
        <v>13</v>
      </c>
      <c r="H21685">
        <v>4</v>
      </c>
      <c r="I21685">
        <v>0</v>
      </c>
    </row>
    <row r="21686" spans="1:9" x14ac:dyDescent="0.35">
      <c r="A21686" t="s">
        <v>4567</v>
      </c>
      <c r="B21686" s="1">
        <v>44278</v>
      </c>
      <c r="C21686" t="s">
        <v>4568</v>
      </c>
      <c r="D21686" t="s">
        <v>5426</v>
      </c>
      <c r="E21686">
        <v>556064</v>
      </c>
      <c r="F21686" t="s">
        <v>12</v>
      </c>
      <c r="G21686" t="s">
        <v>13</v>
      </c>
      <c r="H21686">
        <v>10</v>
      </c>
      <c r="I21686">
        <v>0</v>
      </c>
    </row>
    <row r="21687" spans="1:9" x14ac:dyDescent="0.35">
      <c r="A21687" t="s">
        <v>5128</v>
      </c>
      <c r="B21687" s="1">
        <v>44278</v>
      </c>
      <c r="C21687" t="s">
        <v>4551</v>
      </c>
      <c r="D21687" t="s">
        <v>5426</v>
      </c>
      <c r="E21687">
        <v>556064</v>
      </c>
      <c r="F21687" t="s">
        <v>12</v>
      </c>
      <c r="G21687" t="s">
        <v>13</v>
      </c>
      <c r="H21687">
        <v>10</v>
      </c>
      <c r="I21687">
        <v>0</v>
      </c>
    </row>
    <row r="21688" spans="1:9" x14ac:dyDescent="0.35">
      <c r="A21688" t="s">
        <v>1190</v>
      </c>
      <c r="B21688" s="1">
        <v>44278</v>
      </c>
      <c r="C21688" t="s">
        <v>3286</v>
      </c>
      <c r="D21688" t="s">
        <v>5426</v>
      </c>
      <c r="E21688">
        <v>556064</v>
      </c>
      <c r="F21688" t="s">
        <v>12</v>
      </c>
      <c r="G21688" t="s">
        <v>13</v>
      </c>
      <c r="H21688">
        <v>8</v>
      </c>
      <c r="I21688">
        <v>0</v>
      </c>
    </row>
    <row r="21689" spans="1:9" x14ac:dyDescent="0.35">
      <c r="A21689" t="s">
        <v>7729</v>
      </c>
      <c r="B21689" s="1">
        <v>44278</v>
      </c>
      <c r="C21689" t="s">
        <v>7872</v>
      </c>
      <c r="D21689" t="s">
        <v>5426</v>
      </c>
      <c r="E21689">
        <v>556064</v>
      </c>
      <c r="F21689" t="s">
        <v>12</v>
      </c>
      <c r="G21689" t="s">
        <v>13</v>
      </c>
      <c r="H21689">
        <v>3</v>
      </c>
      <c r="I21689">
        <v>0</v>
      </c>
    </row>
    <row r="21690" spans="1:9" x14ac:dyDescent="0.35">
      <c r="A21690" t="s">
        <v>7729</v>
      </c>
      <c r="B21690" s="1">
        <v>44278</v>
      </c>
      <c r="C21690" t="s">
        <v>883</v>
      </c>
      <c r="D21690" t="s">
        <v>5426</v>
      </c>
      <c r="E21690">
        <v>556064</v>
      </c>
      <c r="F21690" t="s">
        <v>12</v>
      </c>
      <c r="G21690" t="s">
        <v>13</v>
      </c>
      <c r="H21690">
        <v>1</v>
      </c>
      <c r="I21690">
        <v>0</v>
      </c>
    </row>
    <row r="21691" spans="1:9" x14ac:dyDescent="0.35">
      <c r="A21691" s="2" t="s">
        <v>1192</v>
      </c>
      <c r="B21691" s="1">
        <v>44278</v>
      </c>
      <c r="C21691" t="s">
        <v>1193</v>
      </c>
      <c r="D21691" t="s">
        <v>5426</v>
      </c>
      <c r="E21691">
        <v>556064</v>
      </c>
      <c r="F21691" t="s">
        <v>12</v>
      </c>
      <c r="G21691" t="s">
        <v>13</v>
      </c>
      <c r="H21691">
        <v>1</v>
      </c>
      <c r="I21691">
        <v>0</v>
      </c>
    </row>
    <row r="21692" spans="1:9" x14ac:dyDescent="0.35">
      <c r="A21692" s="2" t="s">
        <v>1192</v>
      </c>
      <c r="B21692" s="1">
        <v>44278</v>
      </c>
      <c r="C21692" t="s">
        <v>3038</v>
      </c>
      <c r="D21692" t="s">
        <v>5426</v>
      </c>
      <c r="E21692">
        <v>556064</v>
      </c>
      <c r="F21692" t="s">
        <v>12</v>
      </c>
      <c r="G21692" t="s">
        <v>13</v>
      </c>
      <c r="H21692">
        <v>2</v>
      </c>
      <c r="I21692">
        <v>0</v>
      </c>
    </row>
    <row r="21693" spans="1:9" x14ac:dyDescent="0.35">
      <c r="A21693" t="s">
        <v>1033</v>
      </c>
      <c r="B21693" s="1">
        <v>44278</v>
      </c>
      <c r="C21693" t="s">
        <v>893</v>
      </c>
      <c r="D21693" t="s">
        <v>5432</v>
      </c>
      <c r="E21693">
        <v>554433</v>
      </c>
      <c r="F21693" t="s">
        <v>12</v>
      </c>
      <c r="G21693" t="s">
        <v>13</v>
      </c>
      <c r="H21693">
        <v>1</v>
      </c>
      <c r="I21693">
        <v>0</v>
      </c>
    </row>
    <row r="21694" spans="1:9" x14ac:dyDescent="0.35">
      <c r="A21694" t="s">
        <v>1033</v>
      </c>
      <c r="B21694" s="1">
        <v>44278</v>
      </c>
      <c r="C21694" t="s">
        <v>893</v>
      </c>
      <c r="D21694" t="s">
        <v>5429</v>
      </c>
      <c r="E21694">
        <v>554740</v>
      </c>
      <c r="F21694" t="s">
        <v>12</v>
      </c>
      <c r="G21694" t="s">
        <v>13</v>
      </c>
      <c r="H21694">
        <v>2</v>
      </c>
      <c r="I21694">
        <v>0</v>
      </c>
    </row>
    <row r="21695" spans="1:9" x14ac:dyDescent="0.35">
      <c r="A21695" t="s">
        <v>1760</v>
      </c>
      <c r="B21695" s="1">
        <v>44278</v>
      </c>
      <c r="C21695" t="s">
        <v>1951</v>
      </c>
      <c r="D21695" t="s">
        <v>5529</v>
      </c>
      <c r="E21695">
        <v>555035</v>
      </c>
      <c r="F21695" t="s">
        <v>12</v>
      </c>
      <c r="G21695" t="s">
        <v>13</v>
      </c>
      <c r="H21695">
        <v>640</v>
      </c>
      <c r="I21695">
        <v>0</v>
      </c>
    </row>
    <row r="21696" spans="1:9" x14ac:dyDescent="0.35">
      <c r="A21696" t="s">
        <v>44</v>
      </c>
      <c r="B21696" s="1">
        <v>44278</v>
      </c>
      <c r="C21696" t="s">
        <v>1761</v>
      </c>
      <c r="D21696" t="s">
        <v>5529</v>
      </c>
      <c r="E21696">
        <v>555035</v>
      </c>
      <c r="F21696" t="s">
        <v>12</v>
      </c>
      <c r="G21696" t="s">
        <v>13</v>
      </c>
      <c r="H21696">
        <v>8</v>
      </c>
      <c r="I21696">
        <v>0</v>
      </c>
    </row>
    <row r="21697" spans="1:9" x14ac:dyDescent="0.35">
      <c r="A21697" t="s">
        <v>7644</v>
      </c>
      <c r="B21697" s="1">
        <v>44278</v>
      </c>
      <c r="C21697" t="s">
        <v>3565</v>
      </c>
      <c r="D21697" t="s">
        <v>8251</v>
      </c>
      <c r="E21697">
        <v>556160</v>
      </c>
      <c r="F21697" t="s">
        <v>12</v>
      </c>
      <c r="G21697" t="s">
        <v>13</v>
      </c>
      <c r="H21697">
        <v>16</v>
      </c>
      <c r="I21697">
        <v>0</v>
      </c>
    </row>
    <row r="21698" spans="1:9" x14ac:dyDescent="0.35">
      <c r="A21698" t="s">
        <v>3981</v>
      </c>
      <c r="B21698" s="1">
        <v>44278</v>
      </c>
      <c r="C21698" t="s">
        <v>417</v>
      </c>
      <c r="D21698" t="s">
        <v>8251</v>
      </c>
      <c r="E21698">
        <v>556160</v>
      </c>
      <c r="F21698" t="s">
        <v>12</v>
      </c>
      <c r="G21698" t="s">
        <v>13</v>
      </c>
      <c r="H21698">
        <v>2</v>
      </c>
      <c r="I21698">
        <v>0</v>
      </c>
    </row>
    <row r="21699" spans="1:9" x14ac:dyDescent="0.35">
      <c r="A21699" t="s">
        <v>3981</v>
      </c>
      <c r="B21699" s="1">
        <v>44278</v>
      </c>
      <c r="C21699" t="s">
        <v>409</v>
      </c>
      <c r="D21699" t="s">
        <v>8251</v>
      </c>
      <c r="E21699">
        <v>556160</v>
      </c>
      <c r="F21699" t="s">
        <v>12</v>
      </c>
      <c r="G21699" t="s">
        <v>13</v>
      </c>
      <c r="H21699">
        <v>2</v>
      </c>
      <c r="I21699">
        <v>0</v>
      </c>
    </row>
    <row r="21700" spans="1:9" x14ac:dyDescent="0.35">
      <c r="A21700" t="s">
        <v>6206</v>
      </c>
      <c r="B21700" s="1">
        <v>44278</v>
      </c>
      <c r="C21700" t="s">
        <v>60</v>
      </c>
      <c r="D21700" t="s">
        <v>684</v>
      </c>
      <c r="E21700">
        <v>556136</v>
      </c>
      <c r="F21700" t="s">
        <v>229</v>
      </c>
      <c r="G21700" t="s">
        <v>13</v>
      </c>
      <c r="H21700">
        <v>100</v>
      </c>
      <c r="I21700">
        <v>0</v>
      </c>
    </row>
    <row r="21701" spans="1:9" x14ac:dyDescent="0.35">
      <c r="A21701" t="s">
        <v>6206</v>
      </c>
      <c r="B21701" s="1">
        <v>44278</v>
      </c>
      <c r="C21701" t="s">
        <v>53</v>
      </c>
      <c r="D21701" t="s">
        <v>684</v>
      </c>
      <c r="E21701">
        <v>556136</v>
      </c>
      <c r="F21701" t="s">
        <v>229</v>
      </c>
      <c r="G21701" t="s">
        <v>13</v>
      </c>
      <c r="H21701">
        <v>100</v>
      </c>
      <c r="I21701">
        <v>0</v>
      </c>
    </row>
    <row r="21702" spans="1:9" x14ac:dyDescent="0.35">
      <c r="A21702" t="s">
        <v>1128</v>
      </c>
      <c r="B21702" s="1">
        <v>44278</v>
      </c>
      <c r="C21702" t="s">
        <v>2431</v>
      </c>
      <c r="D21702" t="s">
        <v>248</v>
      </c>
      <c r="E21702">
        <v>556138</v>
      </c>
      <c r="F21702" t="s">
        <v>229</v>
      </c>
      <c r="G21702" t="s">
        <v>13</v>
      </c>
      <c r="H21702">
        <v>50</v>
      </c>
      <c r="I21702">
        <v>0</v>
      </c>
    </row>
    <row r="21703" spans="1:9" x14ac:dyDescent="0.35">
      <c r="A21703" t="s">
        <v>3155</v>
      </c>
      <c r="B21703" s="1">
        <v>44278</v>
      </c>
      <c r="C21703" t="s">
        <v>866</v>
      </c>
      <c r="D21703" t="s">
        <v>248</v>
      </c>
      <c r="E21703">
        <v>556138</v>
      </c>
      <c r="F21703" t="s">
        <v>229</v>
      </c>
      <c r="G21703" t="s">
        <v>13</v>
      </c>
      <c r="H21703">
        <v>25</v>
      </c>
      <c r="I21703">
        <v>0</v>
      </c>
    </row>
    <row r="21704" spans="1:9" x14ac:dyDescent="0.35">
      <c r="A21704" t="s">
        <v>2781</v>
      </c>
      <c r="B21704" s="1">
        <v>44278</v>
      </c>
      <c r="C21704" t="s">
        <v>296</v>
      </c>
      <c r="D21704" t="s">
        <v>248</v>
      </c>
      <c r="E21704">
        <v>556138</v>
      </c>
      <c r="F21704" t="s">
        <v>229</v>
      </c>
      <c r="G21704" t="s">
        <v>13</v>
      </c>
      <c r="H21704">
        <v>50</v>
      </c>
      <c r="I21704">
        <v>0</v>
      </c>
    </row>
    <row r="21705" spans="1:9" x14ac:dyDescent="0.35">
      <c r="A21705" s="3">
        <v>2753808</v>
      </c>
      <c r="B21705" s="1">
        <v>44278</v>
      </c>
      <c r="C21705" t="s">
        <v>3482</v>
      </c>
      <c r="D21705" t="s">
        <v>248</v>
      </c>
      <c r="E21705">
        <v>556138</v>
      </c>
      <c r="F21705" t="s">
        <v>229</v>
      </c>
      <c r="G21705" t="s">
        <v>13</v>
      </c>
      <c r="H21705">
        <v>2</v>
      </c>
      <c r="I21705">
        <v>0</v>
      </c>
    </row>
    <row r="21706" spans="1:9" x14ac:dyDescent="0.35">
      <c r="A21706" t="s">
        <v>1460</v>
      </c>
      <c r="B21706" s="1">
        <v>44278</v>
      </c>
      <c r="C21706" t="s">
        <v>1461</v>
      </c>
      <c r="D21706" t="s">
        <v>248</v>
      </c>
      <c r="E21706">
        <v>556138</v>
      </c>
      <c r="F21706" t="s">
        <v>229</v>
      </c>
      <c r="G21706" t="s">
        <v>13</v>
      </c>
      <c r="H21706">
        <v>1</v>
      </c>
      <c r="I21706">
        <v>0</v>
      </c>
    </row>
    <row r="21707" spans="1:9" x14ac:dyDescent="0.35">
      <c r="A21707" t="s">
        <v>2282</v>
      </c>
      <c r="B21707" s="1">
        <v>44278</v>
      </c>
      <c r="C21707" t="s">
        <v>2998</v>
      </c>
      <c r="D21707" t="s">
        <v>251</v>
      </c>
      <c r="E21707">
        <v>556139</v>
      </c>
      <c r="F21707" t="s">
        <v>229</v>
      </c>
      <c r="G21707" t="s">
        <v>13</v>
      </c>
      <c r="H21707">
        <v>1</v>
      </c>
      <c r="I21707">
        <v>0</v>
      </c>
    </row>
    <row r="21708" spans="1:9" x14ac:dyDescent="0.35">
      <c r="A21708" t="s">
        <v>1069</v>
      </c>
      <c r="B21708" s="1">
        <v>44278</v>
      </c>
      <c r="C21708" t="s">
        <v>3000</v>
      </c>
      <c r="D21708" t="s">
        <v>228</v>
      </c>
      <c r="E21708">
        <v>556135</v>
      </c>
      <c r="F21708" t="s">
        <v>229</v>
      </c>
      <c r="G21708" t="s">
        <v>13</v>
      </c>
      <c r="H21708">
        <v>1</v>
      </c>
      <c r="I21708">
        <v>0</v>
      </c>
    </row>
    <row r="21709" spans="1:9" x14ac:dyDescent="0.35">
      <c r="A21709" t="s">
        <v>8252</v>
      </c>
      <c r="B21709" s="1">
        <v>44278</v>
      </c>
      <c r="C21709" t="s">
        <v>244</v>
      </c>
      <c r="D21709" t="s">
        <v>573</v>
      </c>
      <c r="E21709">
        <v>556126</v>
      </c>
      <c r="F21709" t="s">
        <v>229</v>
      </c>
      <c r="G21709" t="s">
        <v>13</v>
      </c>
      <c r="H21709">
        <v>1</v>
      </c>
      <c r="I21709">
        <v>0</v>
      </c>
    </row>
    <row r="21710" spans="1:9" x14ac:dyDescent="0.35">
      <c r="A21710" t="s">
        <v>8252</v>
      </c>
      <c r="B21710" s="1">
        <v>44278</v>
      </c>
      <c r="C21710" t="s">
        <v>2042</v>
      </c>
      <c r="D21710" t="s">
        <v>573</v>
      </c>
      <c r="E21710">
        <v>556126</v>
      </c>
      <c r="F21710" t="s">
        <v>229</v>
      </c>
      <c r="G21710" t="s">
        <v>13</v>
      </c>
      <c r="H21710">
        <v>1</v>
      </c>
      <c r="I21710">
        <v>0</v>
      </c>
    </row>
    <row r="21711" spans="1:9" x14ac:dyDescent="0.35">
      <c r="A21711" t="s">
        <v>7746</v>
      </c>
      <c r="B21711" s="1">
        <v>44278</v>
      </c>
      <c r="C21711" t="s">
        <v>7747</v>
      </c>
      <c r="D21711" t="s">
        <v>731</v>
      </c>
      <c r="E21711">
        <v>556137</v>
      </c>
      <c r="F21711" t="s">
        <v>229</v>
      </c>
      <c r="G21711" t="s">
        <v>13</v>
      </c>
      <c r="H21711">
        <v>1</v>
      </c>
      <c r="I21711">
        <v>0</v>
      </c>
    </row>
    <row r="21712" spans="1:9" x14ac:dyDescent="0.35">
      <c r="A21712" t="s">
        <v>155</v>
      </c>
      <c r="B21712" s="1">
        <v>44278</v>
      </c>
      <c r="C21712" t="s">
        <v>1659</v>
      </c>
      <c r="D21712" t="s">
        <v>8253</v>
      </c>
      <c r="E21712">
        <v>555901</v>
      </c>
      <c r="F21712" t="s">
        <v>12</v>
      </c>
      <c r="G21712" t="s">
        <v>13</v>
      </c>
      <c r="H21712">
        <v>16</v>
      </c>
      <c r="I21712">
        <v>0</v>
      </c>
    </row>
    <row r="21713" spans="1:9" x14ac:dyDescent="0.35">
      <c r="A21713" t="s">
        <v>44</v>
      </c>
      <c r="B21713" s="1">
        <v>44278</v>
      </c>
      <c r="C21713" t="s">
        <v>1761</v>
      </c>
      <c r="D21713" t="s">
        <v>8253</v>
      </c>
      <c r="E21713">
        <v>555901</v>
      </c>
      <c r="F21713" t="s">
        <v>12</v>
      </c>
      <c r="G21713" t="s">
        <v>13</v>
      </c>
      <c r="H21713">
        <v>44</v>
      </c>
      <c r="I21713">
        <v>0</v>
      </c>
    </row>
    <row r="21714" spans="1:9" x14ac:dyDescent="0.35">
      <c r="A21714" t="s">
        <v>1410</v>
      </c>
      <c r="B21714" s="1">
        <v>44278</v>
      </c>
      <c r="C21714" t="s">
        <v>68</v>
      </c>
      <c r="D21714" t="s">
        <v>8254</v>
      </c>
      <c r="E21714">
        <v>554418</v>
      </c>
      <c r="F21714" t="s">
        <v>12</v>
      </c>
      <c r="G21714" t="s">
        <v>13</v>
      </c>
      <c r="H21714">
        <v>50</v>
      </c>
      <c r="I21714">
        <v>0</v>
      </c>
    </row>
    <row r="21715" spans="1:9" x14ac:dyDescent="0.35">
      <c r="A21715" t="s">
        <v>1410</v>
      </c>
      <c r="B21715" s="1">
        <v>44278</v>
      </c>
      <c r="C21715" t="s">
        <v>68</v>
      </c>
      <c r="D21715" t="s">
        <v>8254</v>
      </c>
      <c r="E21715">
        <v>552738</v>
      </c>
      <c r="F21715" t="s">
        <v>12</v>
      </c>
      <c r="G21715" t="s">
        <v>13</v>
      </c>
      <c r="H21715">
        <v>100</v>
      </c>
      <c r="I21715">
        <v>0</v>
      </c>
    </row>
    <row r="21716" spans="1:9" x14ac:dyDescent="0.35">
      <c r="A21716" t="s">
        <v>73</v>
      </c>
      <c r="B21716" s="1">
        <v>44278</v>
      </c>
      <c r="C21716" t="s">
        <v>74</v>
      </c>
      <c r="D21716" t="s">
        <v>8254</v>
      </c>
      <c r="E21716">
        <v>554418</v>
      </c>
      <c r="F21716" t="s">
        <v>12</v>
      </c>
      <c r="G21716" t="s">
        <v>13</v>
      </c>
      <c r="H21716">
        <v>8</v>
      </c>
      <c r="I21716">
        <v>0</v>
      </c>
    </row>
    <row r="21717" spans="1:9" x14ac:dyDescent="0.35">
      <c r="A21717" t="s">
        <v>5113</v>
      </c>
      <c r="B21717" s="1">
        <v>44278</v>
      </c>
      <c r="C21717" t="s">
        <v>4607</v>
      </c>
      <c r="D21717" t="s">
        <v>8254</v>
      </c>
      <c r="E21717">
        <v>552738</v>
      </c>
      <c r="F21717" t="s">
        <v>12</v>
      </c>
      <c r="G21717" t="s">
        <v>13</v>
      </c>
      <c r="H21717">
        <v>2</v>
      </c>
      <c r="I21717">
        <v>0</v>
      </c>
    </row>
    <row r="21718" spans="1:9" x14ac:dyDescent="0.35">
      <c r="A21718" t="s">
        <v>2513</v>
      </c>
      <c r="B21718" s="1">
        <v>44278</v>
      </c>
      <c r="C21718" t="s">
        <v>606</v>
      </c>
      <c r="D21718" t="s">
        <v>8254</v>
      </c>
      <c r="E21718">
        <v>554418</v>
      </c>
      <c r="F21718" t="s">
        <v>12</v>
      </c>
      <c r="G21718" t="s">
        <v>13</v>
      </c>
      <c r="H21718">
        <v>8</v>
      </c>
      <c r="I21718">
        <v>0</v>
      </c>
    </row>
    <row r="21719" spans="1:9" x14ac:dyDescent="0.35">
      <c r="A21719" t="s">
        <v>155</v>
      </c>
      <c r="B21719" s="1">
        <v>44278</v>
      </c>
      <c r="C21719" t="s">
        <v>1659</v>
      </c>
      <c r="D21719" t="s">
        <v>8254</v>
      </c>
      <c r="E21719">
        <v>554418</v>
      </c>
      <c r="F21719" t="s">
        <v>12</v>
      </c>
      <c r="G21719" t="s">
        <v>13</v>
      </c>
      <c r="H21719">
        <v>48</v>
      </c>
      <c r="I21719">
        <v>0</v>
      </c>
    </row>
    <row r="21720" spans="1:9" x14ac:dyDescent="0.35">
      <c r="A21720" t="s">
        <v>155</v>
      </c>
      <c r="B21720" s="1">
        <v>44278</v>
      </c>
      <c r="C21720" t="s">
        <v>1659</v>
      </c>
      <c r="D21720" t="s">
        <v>5412</v>
      </c>
      <c r="E21720">
        <v>555796</v>
      </c>
      <c r="F21720" t="s">
        <v>12</v>
      </c>
      <c r="G21720" t="s">
        <v>13</v>
      </c>
      <c r="H21720">
        <v>32</v>
      </c>
      <c r="I21720">
        <v>0</v>
      </c>
    </row>
    <row r="21721" spans="1:9" x14ac:dyDescent="0.35">
      <c r="A21721" t="s">
        <v>1755</v>
      </c>
      <c r="B21721" s="1">
        <v>44278</v>
      </c>
      <c r="C21721" t="s">
        <v>277</v>
      </c>
      <c r="D21721" t="s">
        <v>5412</v>
      </c>
      <c r="E21721">
        <v>555796</v>
      </c>
      <c r="F21721" t="s">
        <v>12</v>
      </c>
      <c r="G21721" t="s">
        <v>13</v>
      </c>
      <c r="H21721">
        <v>48</v>
      </c>
      <c r="I21721">
        <v>0</v>
      </c>
    </row>
    <row r="21722" spans="1:9" x14ac:dyDescent="0.35">
      <c r="A21722" t="s">
        <v>1180</v>
      </c>
      <c r="B21722" s="1">
        <v>44278</v>
      </c>
      <c r="C21722" t="s">
        <v>483</v>
      </c>
      <c r="D21722" t="s">
        <v>5412</v>
      </c>
      <c r="E21722">
        <v>555796</v>
      </c>
      <c r="F21722" t="s">
        <v>12</v>
      </c>
      <c r="G21722" t="s">
        <v>13</v>
      </c>
      <c r="H21722">
        <v>16</v>
      </c>
      <c r="I21722">
        <v>0</v>
      </c>
    </row>
    <row r="21723" spans="1:9" x14ac:dyDescent="0.35">
      <c r="A21723" t="s">
        <v>1608</v>
      </c>
      <c r="B21723" s="1">
        <v>44278</v>
      </c>
      <c r="C21723" t="s">
        <v>8141</v>
      </c>
      <c r="D21723" t="s">
        <v>5429</v>
      </c>
      <c r="E21723">
        <v>556150</v>
      </c>
      <c r="F21723" t="s">
        <v>12</v>
      </c>
      <c r="G21723" t="s">
        <v>13</v>
      </c>
      <c r="H21723">
        <v>2500</v>
      </c>
      <c r="I21723">
        <v>0</v>
      </c>
    </row>
    <row r="21724" spans="1:9" x14ac:dyDescent="0.35">
      <c r="A21724" t="s">
        <v>4939</v>
      </c>
      <c r="B21724" s="1">
        <v>44278</v>
      </c>
      <c r="C21724" t="s">
        <v>1901</v>
      </c>
      <c r="D21724" t="s">
        <v>8255</v>
      </c>
      <c r="E21724">
        <v>556132</v>
      </c>
      <c r="F21724" t="s">
        <v>229</v>
      </c>
      <c r="G21724" t="s">
        <v>13</v>
      </c>
      <c r="H21724">
        <v>2</v>
      </c>
      <c r="I21724">
        <v>0</v>
      </c>
    </row>
    <row r="21725" spans="1:9" x14ac:dyDescent="0.35">
      <c r="A21725" t="s">
        <v>1480</v>
      </c>
      <c r="B21725" s="1">
        <v>44278</v>
      </c>
      <c r="C21725" t="s">
        <v>8256</v>
      </c>
      <c r="D21725" t="s">
        <v>5407</v>
      </c>
      <c r="E21725">
        <v>556133</v>
      </c>
      <c r="F21725" t="s">
        <v>12</v>
      </c>
      <c r="G21725" t="s">
        <v>13</v>
      </c>
      <c r="H21725">
        <v>200</v>
      </c>
      <c r="I21725">
        <v>0</v>
      </c>
    </row>
    <row r="21726" spans="1:9" x14ac:dyDescent="0.35">
      <c r="A21726" t="s">
        <v>2561</v>
      </c>
      <c r="B21726" s="1">
        <v>44278</v>
      </c>
      <c r="C21726" t="s">
        <v>7270</v>
      </c>
      <c r="D21726" t="s">
        <v>5407</v>
      </c>
      <c r="E21726">
        <v>556133</v>
      </c>
      <c r="F21726" t="s">
        <v>12</v>
      </c>
      <c r="G21726" t="s">
        <v>13</v>
      </c>
      <c r="H21726">
        <v>50</v>
      </c>
      <c r="I21726">
        <v>0</v>
      </c>
    </row>
    <row r="21727" spans="1:9" x14ac:dyDescent="0.35">
      <c r="A21727" t="s">
        <v>787</v>
      </c>
      <c r="B21727" s="1">
        <v>44278</v>
      </c>
      <c r="C21727" t="s">
        <v>1932</v>
      </c>
      <c r="D21727" t="s">
        <v>5407</v>
      </c>
      <c r="E21727">
        <v>556133</v>
      </c>
      <c r="F21727" t="s">
        <v>12</v>
      </c>
      <c r="G21727" t="s">
        <v>13</v>
      </c>
      <c r="H21727">
        <v>250</v>
      </c>
      <c r="I21727">
        <v>0</v>
      </c>
    </row>
    <row r="21728" spans="1:9" x14ac:dyDescent="0.35">
      <c r="A21728" t="s">
        <v>1857</v>
      </c>
      <c r="B21728" s="1">
        <v>44278</v>
      </c>
      <c r="C21728" t="s">
        <v>2515</v>
      </c>
      <c r="D21728" t="s">
        <v>5407</v>
      </c>
      <c r="E21728">
        <v>556133</v>
      </c>
      <c r="F21728" t="s">
        <v>12</v>
      </c>
      <c r="G21728" t="s">
        <v>13</v>
      </c>
      <c r="H21728">
        <v>16</v>
      </c>
      <c r="I21728">
        <v>0</v>
      </c>
    </row>
    <row r="21729" spans="1:9" x14ac:dyDescent="0.35">
      <c r="A21729" t="s">
        <v>3380</v>
      </c>
      <c r="B21729" s="1">
        <v>44278</v>
      </c>
      <c r="C21729" t="s">
        <v>709</v>
      </c>
      <c r="D21729" t="s">
        <v>5314</v>
      </c>
      <c r="E21729">
        <v>554735</v>
      </c>
      <c r="F21729" t="s">
        <v>656</v>
      </c>
      <c r="G21729" t="s">
        <v>13</v>
      </c>
      <c r="H21729">
        <v>18</v>
      </c>
      <c r="I21729">
        <v>0</v>
      </c>
    </row>
    <row r="21730" spans="1:9" x14ac:dyDescent="0.35">
      <c r="A21730" t="s">
        <v>8257</v>
      </c>
      <c r="B21730" s="1">
        <v>44278</v>
      </c>
      <c r="C21730" t="s">
        <v>2600</v>
      </c>
      <c r="D21730" t="s">
        <v>5314</v>
      </c>
      <c r="E21730">
        <v>554735</v>
      </c>
      <c r="F21730" t="s">
        <v>656</v>
      </c>
      <c r="G21730" t="s">
        <v>13</v>
      </c>
      <c r="H21730">
        <v>60</v>
      </c>
      <c r="I21730">
        <v>0</v>
      </c>
    </row>
    <row r="21731" spans="1:9" x14ac:dyDescent="0.35">
      <c r="A21731" t="s">
        <v>3231</v>
      </c>
      <c r="B21731" s="1">
        <v>44278</v>
      </c>
      <c r="C21731" t="s">
        <v>3232</v>
      </c>
      <c r="D21731" t="s">
        <v>5314</v>
      </c>
      <c r="E21731">
        <v>554735</v>
      </c>
      <c r="F21731" t="s">
        <v>656</v>
      </c>
      <c r="G21731" t="s">
        <v>13</v>
      </c>
      <c r="H21731">
        <v>60</v>
      </c>
      <c r="I21731">
        <v>0</v>
      </c>
    </row>
    <row r="21732" spans="1:9" x14ac:dyDescent="0.35">
      <c r="A21732" t="s">
        <v>5415</v>
      </c>
      <c r="B21732" s="1">
        <v>44278</v>
      </c>
      <c r="C21732" t="s">
        <v>6973</v>
      </c>
      <c r="D21732" t="s">
        <v>5314</v>
      </c>
      <c r="E21732">
        <v>554735</v>
      </c>
      <c r="F21732" t="s">
        <v>656</v>
      </c>
      <c r="G21732" t="s">
        <v>13</v>
      </c>
      <c r="H21732">
        <v>18</v>
      </c>
      <c r="I21732">
        <v>0</v>
      </c>
    </row>
    <row r="21733" spans="1:9" x14ac:dyDescent="0.35">
      <c r="A21733" t="s">
        <v>5807</v>
      </c>
      <c r="B21733" s="1">
        <v>44278</v>
      </c>
      <c r="C21733" t="s">
        <v>7422</v>
      </c>
      <c r="D21733" t="s">
        <v>5314</v>
      </c>
      <c r="E21733">
        <v>554735</v>
      </c>
      <c r="F21733" t="s">
        <v>656</v>
      </c>
      <c r="G21733" t="s">
        <v>13</v>
      </c>
      <c r="H21733">
        <v>24</v>
      </c>
      <c r="I21733">
        <v>0</v>
      </c>
    </row>
    <row r="21734" spans="1:9" x14ac:dyDescent="0.35">
      <c r="A21734" t="s">
        <v>5807</v>
      </c>
      <c r="B21734" s="1">
        <v>44278</v>
      </c>
      <c r="C21734" t="s">
        <v>6971</v>
      </c>
      <c r="D21734" t="s">
        <v>5314</v>
      </c>
      <c r="E21734">
        <v>554735</v>
      </c>
      <c r="F21734" t="s">
        <v>656</v>
      </c>
      <c r="G21734" t="s">
        <v>13</v>
      </c>
      <c r="H21734">
        <v>6</v>
      </c>
      <c r="I21734">
        <v>0</v>
      </c>
    </row>
    <row r="21735" spans="1:9" x14ac:dyDescent="0.35">
      <c r="A21735" t="s">
        <v>7103</v>
      </c>
      <c r="B21735" s="1">
        <v>44278</v>
      </c>
      <c r="C21735" t="s">
        <v>6694</v>
      </c>
      <c r="D21735" t="s">
        <v>5314</v>
      </c>
      <c r="E21735">
        <v>554735</v>
      </c>
      <c r="F21735" t="s">
        <v>656</v>
      </c>
      <c r="G21735" t="s">
        <v>13</v>
      </c>
      <c r="H21735">
        <v>6</v>
      </c>
      <c r="I21735">
        <v>0</v>
      </c>
    </row>
    <row r="21736" spans="1:9" x14ac:dyDescent="0.35">
      <c r="A21736" t="s">
        <v>7103</v>
      </c>
      <c r="B21736" s="1">
        <v>44278</v>
      </c>
      <c r="C21736" t="s">
        <v>3240</v>
      </c>
      <c r="D21736" t="s">
        <v>5314</v>
      </c>
      <c r="E21736">
        <v>554735</v>
      </c>
      <c r="F21736" t="s">
        <v>656</v>
      </c>
      <c r="G21736" t="s">
        <v>13</v>
      </c>
      <c r="H21736">
        <v>66</v>
      </c>
      <c r="I21736">
        <v>0</v>
      </c>
    </row>
    <row r="21737" spans="1:9" x14ac:dyDescent="0.35">
      <c r="A21737" t="s">
        <v>5060</v>
      </c>
      <c r="B21737" s="1">
        <v>44278</v>
      </c>
      <c r="C21737" t="s">
        <v>6986</v>
      </c>
      <c r="D21737" t="s">
        <v>5314</v>
      </c>
      <c r="E21737">
        <v>554735</v>
      </c>
      <c r="F21737" t="s">
        <v>656</v>
      </c>
      <c r="G21737" t="s">
        <v>13</v>
      </c>
      <c r="H21737">
        <v>24</v>
      </c>
      <c r="I21737">
        <v>0</v>
      </c>
    </row>
    <row r="21738" spans="1:9" x14ac:dyDescent="0.35">
      <c r="A21738" t="s">
        <v>3436</v>
      </c>
      <c r="B21738" s="1">
        <v>44278</v>
      </c>
      <c r="C21738" t="s">
        <v>2261</v>
      </c>
      <c r="D21738" t="s">
        <v>5314</v>
      </c>
      <c r="E21738">
        <v>554735</v>
      </c>
      <c r="F21738" t="s">
        <v>656</v>
      </c>
      <c r="G21738" t="s">
        <v>13</v>
      </c>
      <c r="H21738">
        <v>32</v>
      </c>
      <c r="I21738">
        <v>0</v>
      </c>
    </row>
    <row r="21739" spans="1:9" x14ac:dyDescent="0.35">
      <c r="A21739" t="s">
        <v>6866</v>
      </c>
      <c r="B21739" s="1">
        <v>44278</v>
      </c>
      <c r="C21739" t="s">
        <v>2693</v>
      </c>
      <c r="D21739" t="s">
        <v>5314</v>
      </c>
      <c r="E21739">
        <v>554735</v>
      </c>
      <c r="F21739" t="s">
        <v>656</v>
      </c>
      <c r="G21739" t="s">
        <v>13</v>
      </c>
      <c r="H21739">
        <v>120</v>
      </c>
      <c r="I21739">
        <v>0</v>
      </c>
    </row>
    <row r="21740" spans="1:9" x14ac:dyDescent="0.35">
      <c r="A21740" t="s">
        <v>2759</v>
      </c>
      <c r="B21740" s="1">
        <v>44278</v>
      </c>
      <c r="C21740" t="s">
        <v>1148</v>
      </c>
      <c r="D21740" t="s">
        <v>5314</v>
      </c>
      <c r="E21740">
        <v>554735</v>
      </c>
      <c r="F21740" t="s">
        <v>656</v>
      </c>
      <c r="G21740" t="s">
        <v>13</v>
      </c>
      <c r="H21740">
        <v>24</v>
      </c>
      <c r="I21740">
        <v>0</v>
      </c>
    </row>
    <row r="21741" spans="1:9" x14ac:dyDescent="0.35">
      <c r="A21741" t="s">
        <v>3472</v>
      </c>
      <c r="B21741" s="1">
        <v>44278</v>
      </c>
      <c r="C21741" t="s">
        <v>3473</v>
      </c>
      <c r="D21741" t="s">
        <v>5314</v>
      </c>
      <c r="E21741">
        <v>554735</v>
      </c>
      <c r="F21741" t="s">
        <v>656</v>
      </c>
      <c r="G21741" t="s">
        <v>13</v>
      </c>
      <c r="H21741">
        <v>60</v>
      </c>
      <c r="I21741">
        <v>0</v>
      </c>
    </row>
    <row r="21742" spans="1:9" x14ac:dyDescent="0.35">
      <c r="A21742" t="s">
        <v>4194</v>
      </c>
      <c r="B21742" s="1">
        <v>44278</v>
      </c>
      <c r="C21742" t="s">
        <v>1086</v>
      </c>
      <c r="D21742" t="s">
        <v>5314</v>
      </c>
      <c r="E21742">
        <v>554735</v>
      </c>
      <c r="F21742" t="s">
        <v>656</v>
      </c>
      <c r="G21742" t="s">
        <v>13</v>
      </c>
      <c r="H21742">
        <v>76</v>
      </c>
      <c r="I21742">
        <v>0</v>
      </c>
    </row>
    <row r="21743" spans="1:9" x14ac:dyDescent="0.35">
      <c r="A21743" t="s">
        <v>4194</v>
      </c>
      <c r="B21743" s="1">
        <v>44278</v>
      </c>
      <c r="C21743" t="s">
        <v>4135</v>
      </c>
      <c r="D21743" t="s">
        <v>5314</v>
      </c>
      <c r="E21743">
        <v>554735</v>
      </c>
      <c r="F21743" t="s">
        <v>656</v>
      </c>
      <c r="G21743" t="s">
        <v>13</v>
      </c>
      <c r="H21743">
        <v>28</v>
      </c>
      <c r="I21743">
        <v>0</v>
      </c>
    </row>
    <row r="21744" spans="1:9" x14ac:dyDescent="0.35">
      <c r="A21744" t="s">
        <v>8258</v>
      </c>
      <c r="B21744" s="1">
        <v>44278</v>
      </c>
      <c r="C21744" t="s">
        <v>4175</v>
      </c>
      <c r="D21744" t="s">
        <v>5314</v>
      </c>
      <c r="E21744">
        <v>554735</v>
      </c>
      <c r="F21744" t="s">
        <v>656</v>
      </c>
      <c r="G21744" t="s">
        <v>13</v>
      </c>
      <c r="H21744">
        <v>1</v>
      </c>
      <c r="I21744">
        <v>0</v>
      </c>
    </row>
    <row r="21745" spans="1:9" x14ac:dyDescent="0.35">
      <c r="A21745" t="s">
        <v>2205</v>
      </c>
      <c r="B21745" s="1">
        <v>44278</v>
      </c>
      <c r="C21745" t="s">
        <v>2207</v>
      </c>
      <c r="D21745" t="s">
        <v>7933</v>
      </c>
      <c r="E21745">
        <v>554735</v>
      </c>
      <c r="F21745" t="s">
        <v>656</v>
      </c>
      <c r="G21745" t="s">
        <v>13</v>
      </c>
      <c r="H21745">
        <v>24</v>
      </c>
      <c r="I21745">
        <v>0</v>
      </c>
    </row>
    <row r="21746" spans="1:9" x14ac:dyDescent="0.35">
      <c r="A21746" t="s">
        <v>2209</v>
      </c>
      <c r="B21746" s="1">
        <v>44278</v>
      </c>
      <c r="C21746" t="s">
        <v>2210</v>
      </c>
      <c r="D21746" t="s">
        <v>7933</v>
      </c>
      <c r="E21746">
        <v>554735</v>
      </c>
      <c r="F21746" t="s">
        <v>656</v>
      </c>
      <c r="G21746" t="s">
        <v>13</v>
      </c>
      <c r="H21746">
        <v>8</v>
      </c>
      <c r="I21746">
        <v>0</v>
      </c>
    </row>
    <row r="21747" spans="1:9" x14ac:dyDescent="0.35">
      <c r="A21747" t="s">
        <v>444</v>
      </c>
      <c r="B21747" s="1">
        <v>44278</v>
      </c>
      <c r="C21747" t="s">
        <v>445</v>
      </c>
      <c r="D21747" t="s">
        <v>7933</v>
      </c>
      <c r="E21747">
        <v>554735</v>
      </c>
      <c r="F21747" t="s">
        <v>656</v>
      </c>
      <c r="G21747" t="s">
        <v>13</v>
      </c>
      <c r="H21747">
        <v>2</v>
      </c>
      <c r="I21747">
        <v>0</v>
      </c>
    </row>
    <row r="21748" spans="1:9" x14ac:dyDescent="0.35">
      <c r="A21748" t="s">
        <v>444</v>
      </c>
      <c r="B21748" s="1">
        <v>44278</v>
      </c>
      <c r="C21748" t="s">
        <v>646</v>
      </c>
      <c r="D21748" t="s">
        <v>7933</v>
      </c>
      <c r="E21748">
        <v>554735</v>
      </c>
      <c r="F21748" t="s">
        <v>656</v>
      </c>
      <c r="G21748" t="s">
        <v>13</v>
      </c>
      <c r="H21748">
        <v>22</v>
      </c>
      <c r="I21748">
        <v>0</v>
      </c>
    </row>
    <row r="21749" spans="1:9" x14ac:dyDescent="0.35">
      <c r="A21749" t="s">
        <v>2398</v>
      </c>
      <c r="B21749" s="1">
        <v>44278</v>
      </c>
      <c r="C21749" t="s">
        <v>1173</v>
      </c>
      <c r="D21749" t="s">
        <v>7933</v>
      </c>
      <c r="E21749">
        <v>554735</v>
      </c>
      <c r="F21749" t="s">
        <v>656</v>
      </c>
      <c r="G21749" t="s">
        <v>13</v>
      </c>
      <c r="H21749">
        <v>154</v>
      </c>
      <c r="I21749">
        <v>0</v>
      </c>
    </row>
    <row r="21750" spans="1:9" x14ac:dyDescent="0.35">
      <c r="A21750" t="s">
        <v>2398</v>
      </c>
      <c r="B21750" s="1">
        <v>44278</v>
      </c>
      <c r="C21750" t="s">
        <v>3422</v>
      </c>
      <c r="D21750" t="s">
        <v>7933</v>
      </c>
      <c r="E21750">
        <v>554735</v>
      </c>
      <c r="F21750" t="s">
        <v>656</v>
      </c>
      <c r="G21750" t="s">
        <v>13</v>
      </c>
      <c r="H21750">
        <v>2</v>
      </c>
      <c r="I21750">
        <v>0</v>
      </c>
    </row>
    <row r="21751" spans="1:9" x14ac:dyDescent="0.35">
      <c r="A21751" t="s">
        <v>1923</v>
      </c>
      <c r="B21751" s="1">
        <v>44278</v>
      </c>
      <c r="C21751" t="s">
        <v>1548</v>
      </c>
      <c r="D21751" t="s">
        <v>7933</v>
      </c>
      <c r="E21751">
        <v>554735</v>
      </c>
      <c r="F21751" t="s">
        <v>656</v>
      </c>
      <c r="G21751" t="s">
        <v>13</v>
      </c>
      <c r="H21751">
        <v>54</v>
      </c>
      <c r="I21751">
        <v>0</v>
      </c>
    </row>
    <row r="21752" spans="1:9" x14ac:dyDescent="0.35">
      <c r="A21752" t="s">
        <v>1923</v>
      </c>
      <c r="B21752" s="1">
        <v>44278</v>
      </c>
      <c r="C21752" t="s">
        <v>1924</v>
      </c>
      <c r="D21752" t="s">
        <v>7933</v>
      </c>
      <c r="E21752">
        <v>554735</v>
      </c>
      <c r="F21752" t="s">
        <v>656</v>
      </c>
      <c r="G21752" t="s">
        <v>13</v>
      </c>
      <c r="H21752">
        <v>6</v>
      </c>
      <c r="I21752">
        <v>0</v>
      </c>
    </row>
    <row r="21753" spans="1:9" x14ac:dyDescent="0.35">
      <c r="A21753" t="s">
        <v>2805</v>
      </c>
      <c r="B21753" s="1">
        <v>44278</v>
      </c>
      <c r="C21753" t="s">
        <v>2806</v>
      </c>
      <c r="D21753" t="s">
        <v>7933</v>
      </c>
      <c r="E21753">
        <v>554735</v>
      </c>
      <c r="F21753" t="s">
        <v>656</v>
      </c>
      <c r="G21753" t="s">
        <v>13</v>
      </c>
      <c r="H21753">
        <v>60</v>
      </c>
      <c r="I21753">
        <v>0</v>
      </c>
    </row>
    <row r="21754" spans="1:9" x14ac:dyDescent="0.35">
      <c r="A21754" t="s">
        <v>2125</v>
      </c>
      <c r="B21754" s="1">
        <v>44278</v>
      </c>
      <c r="C21754" t="s">
        <v>452</v>
      </c>
      <c r="D21754" t="s">
        <v>7933</v>
      </c>
      <c r="E21754">
        <v>554735</v>
      </c>
      <c r="F21754" t="s">
        <v>656</v>
      </c>
      <c r="G21754" t="s">
        <v>13</v>
      </c>
      <c r="H21754">
        <v>30</v>
      </c>
      <c r="I21754">
        <v>0</v>
      </c>
    </row>
    <row r="21755" spans="1:9" x14ac:dyDescent="0.35">
      <c r="A21755" t="s">
        <v>2125</v>
      </c>
      <c r="B21755" s="1">
        <v>44278</v>
      </c>
      <c r="C21755" t="s">
        <v>6865</v>
      </c>
      <c r="D21755" t="s">
        <v>7933</v>
      </c>
      <c r="E21755">
        <v>554735</v>
      </c>
      <c r="F21755" t="s">
        <v>656</v>
      </c>
      <c r="G21755" t="s">
        <v>13</v>
      </c>
      <c r="H21755">
        <v>10</v>
      </c>
      <c r="I21755">
        <v>0</v>
      </c>
    </row>
    <row r="21756" spans="1:9" x14ac:dyDescent="0.35">
      <c r="A21756" t="s">
        <v>2125</v>
      </c>
      <c r="B21756" s="1">
        <v>44278</v>
      </c>
      <c r="C21756" t="s">
        <v>1111</v>
      </c>
      <c r="D21756" t="s">
        <v>7933</v>
      </c>
      <c r="E21756">
        <v>554735</v>
      </c>
      <c r="F21756" t="s">
        <v>656</v>
      </c>
      <c r="G21756" t="s">
        <v>13</v>
      </c>
      <c r="H21756">
        <v>32</v>
      </c>
      <c r="I21756">
        <v>0</v>
      </c>
    </row>
    <row r="21757" spans="1:9" x14ac:dyDescent="0.35">
      <c r="A21757" t="s">
        <v>4187</v>
      </c>
      <c r="B21757" s="1">
        <v>44278</v>
      </c>
      <c r="C21757" t="s">
        <v>4188</v>
      </c>
      <c r="D21757" t="s">
        <v>7933</v>
      </c>
      <c r="E21757">
        <v>554735</v>
      </c>
      <c r="F21757" t="s">
        <v>656</v>
      </c>
      <c r="G21757" t="s">
        <v>13</v>
      </c>
      <c r="H21757">
        <v>5</v>
      </c>
      <c r="I21757">
        <v>0</v>
      </c>
    </row>
    <row r="21758" spans="1:9" x14ac:dyDescent="0.35">
      <c r="A21758" t="s">
        <v>8259</v>
      </c>
      <c r="B21758" s="1">
        <v>44278</v>
      </c>
      <c r="C21758" t="s">
        <v>8260</v>
      </c>
      <c r="D21758" t="s">
        <v>7933</v>
      </c>
      <c r="E21758">
        <v>554735</v>
      </c>
      <c r="F21758" t="s">
        <v>656</v>
      </c>
      <c r="G21758" t="s">
        <v>13</v>
      </c>
      <c r="H21758">
        <v>1</v>
      </c>
      <c r="I21758">
        <v>0</v>
      </c>
    </row>
    <row r="21759" spans="1:9" x14ac:dyDescent="0.35">
      <c r="A21759" t="s">
        <v>7107</v>
      </c>
      <c r="B21759" s="1">
        <v>44278</v>
      </c>
      <c r="C21759" t="s">
        <v>3687</v>
      </c>
      <c r="D21759" t="s">
        <v>5456</v>
      </c>
      <c r="E21759">
        <v>554767</v>
      </c>
      <c r="F21759" t="s">
        <v>656</v>
      </c>
      <c r="G21759" t="s">
        <v>13</v>
      </c>
      <c r="H21759">
        <v>1</v>
      </c>
      <c r="I21759">
        <v>0</v>
      </c>
    </row>
    <row r="21760" spans="1:9" x14ac:dyDescent="0.35">
      <c r="A21760" t="s">
        <v>8261</v>
      </c>
      <c r="B21760" s="1">
        <v>44278</v>
      </c>
      <c r="C21760" t="s">
        <v>3928</v>
      </c>
      <c r="D21760" t="s">
        <v>740</v>
      </c>
      <c r="E21760">
        <v>556092</v>
      </c>
      <c r="F21760" t="s">
        <v>229</v>
      </c>
      <c r="G21760" t="s">
        <v>13</v>
      </c>
      <c r="H21760">
        <v>1</v>
      </c>
      <c r="I21760">
        <v>0</v>
      </c>
    </row>
    <row r="21761" spans="1:9" x14ac:dyDescent="0.35">
      <c r="A21761" t="s">
        <v>1588</v>
      </c>
      <c r="B21761" s="1">
        <v>44278</v>
      </c>
      <c r="C21761" t="s">
        <v>2903</v>
      </c>
      <c r="D21761" t="s">
        <v>740</v>
      </c>
      <c r="E21761">
        <v>556092</v>
      </c>
      <c r="F21761" t="s">
        <v>229</v>
      </c>
      <c r="G21761" t="s">
        <v>13</v>
      </c>
      <c r="H21761">
        <v>3</v>
      </c>
      <c r="I21761">
        <v>0</v>
      </c>
    </row>
    <row r="21762" spans="1:9" x14ac:dyDescent="0.35">
      <c r="A21762" s="2" t="s">
        <v>4522</v>
      </c>
      <c r="B21762" s="1">
        <v>44278</v>
      </c>
      <c r="C21762" t="s">
        <v>587</v>
      </c>
      <c r="D21762" t="s">
        <v>740</v>
      </c>
      <c r="E21762">
        <v>556092</v>
      </c>
      <c r="F21762" t="s">
        <v>229</v>
      </c>
      <c r="G21762" t="s">
        <v>13</v>
      </c>
      <c r="H21762">
        <v>1</v>
      </c>
      <c r="I21762">
        <v>0</v>
      </c>
    </row>
    <row r="21763" spans="1:9" x14ac:dyDescent="0.35">
      <c r="A21763" s="2" t="s">
        <v>1593</v>
      </c>
      <c r="B21763" s="1">
        <v>44278</v>
      </c>
      <c r="C21763" t="s">
        <v>589</v>
      </c>
      <c r="D21763" t="s">
        <v>740</v>
      </c>
      <c r="E21763">
        <v>556092</v>
      </c>
      <c r="F21763" t="s">
        <v>229</v>
      </c>
      <c r="G21763" t="s">
        <v>13</v>
      </c>
      <c r="H21763">
        <v>3</v>
      </c>
      <c r="I21763">
        <v>0</v>
      </c>
    </row>
    <row r="21764" spans="1:9" x14ac:dyDescent="0.35">
      <c r="A21764" s="2" t="s">
        <v>592</v>
      </c>
      <c r="B21764" s="1">
        <v>44278</v>
      </c>
      <c r="C21764" t="s">
        <v>3400</v>
      </c>
      <c r="D21764" t="s">
        <v>740</v>
      </c>
      <c r="E21764">
        <v>556092</v>
      </c>
      <c r="F21764" t="s">
        <v>229</v>
      </c>
      <c r="G21764" t="s">
        <v>13</v>
      </c>
      <c r="H21764">
        <v>1</v>
      </c>
      <c r="I21764">
        <v>0</v>
      </c>
    </row>
    <row r="21765" spans="1:9" x14ac:dyDescent="0.35">
      <c r="A21765" t="s">
        <v>8030</v>
      </c>
      <c r="B21765" s="1">
        <v>44278</v>
      </c>
      <c r="C21765" t="s">
        <v>3768</v>
      </c>
      <c r="D21765" t="s">
        <v>644</v>
      </c>
      <c r="E21765">
        <v>556104</v>
      </c>
      <c r="F21765" t="s">
        <v>229</v>
      </c>
      <c r="G21765" t="s">
        <v>13</v>
      </c>
      <c r="H21765">
        <v>16</v>
      </c>
      <c r="I21765">
        <v>0</v>
      </c>
    </row>
    <row r="21766" spans="1:9" x14ac:dyDescent="0.35">
      <c r="A21766" t="s">
        <v>795</v>
      </c>
      <c r="B21766" s="1">
        <v>44278</v>
      </c>
      <c r="C21766" t="s">
        <v>310</v>
      </c>
      <c r="D21766" t="s">
        <v>684</v>
      </c>
      <c r="E21766">
        <v>556100</v>
      </c>
      <c r="F21766" t="s">
        <v>229</v>
      </c>
      <c r="G21766" t="s">
        <v>13</v>
      </c>
      <c r="H21766">
        <v>4000</v>
      </c>
      <c r="I21766">
        <v>0</v>
      </c>
    </row>
    <row r="21767" spans="1:9" x14ac:dyDescent="0.35">
      <c r="A21767" t="s">
        <v>4517</v>
      </c>
      <c r="B21767" s="1">
        <v>44278</v>
      </c>
      <c r="C21767" t="s">
        <v>3444</v>
      </c>
      <c r="D21767" t="s">
        <v>251</v>
      </c>
      <c r="E21767">
        <v>556087</v>
      </c>
      <c r="F21767" t="s">
        <v>229</v>
      </c>
      <c r="G21767" t="s">
        <v>13</v>
      </c>
      <c r="H21767">
        <v>4</v>
      </c>
      <c r="I21767">
        <v>0</v>
      </c>
    </row>
    <row r="21768" spans="1:9" x14ac:dyDescent="0.35">
      <c r="A21768" t="s">
        <v>8262</v>
      </c>
      <c r="B21768" s="1">
        <v>44278</v>
      </c>
      <c r="C21768" t="s">
        <v>3444</v>
      </c>
      <c r="D21768" t="s">
        <v>251</v>
      </c>
      <c r="E21768">
        <v>556087</v>
      </c>
      <c r="F21768" t="s">
        <v>229</v>
      </c>
      <c r="G21768" t="s">
        <v>13</v>
      </c>
      <c r="H21768">
        <v>4</v>
      </c>
      <c r="I21768">
        <v>0</v>
      </c>
    </row>
    <row r="21769" spans="1:9" x14ac:dyDescent="0.35">
      <c r="A21769" t="s">
        <v>8213</v>
      </c>
      <c r="B21769" s="1">
        <v>44278</v>
      </c>
      <c r="C21769" t="s">
        <v>2940</v>
      </c>
      <c r="D21769" t="s">
        <v>251</v>
      </c>
      <c r="E21769">
        <v>556087</v>
      </c>
      <c r="F21769" t="s">
        <v>229</v>
      </c>
      <c r="G21769" t="s">
        <v>13</v>
      </c>
      <c r="H21769">
        <v>4</v>
      </c>
      <c r="I21769">
        <v>0</v>
      </c>
    </row>
    <row r="21770" spans="1:9" x14ac:dyDescent="0.35">
      <c r="A21770" t="s">
        <v>155</v>
      </c>
      <c r="B21770" s="1">
        <v>44278</v>
      </c>
      <c r="C21770" t="s">
        <v>1659</v>
      </c>
      <c r="D21770" t="s">
        <v>573</v>
      </c>
      <c r="E21770">
        <v>556095</v>
      </c>
      <c r="F21770" t="s">
        <v>229</v>
      </c>
      <c r="G21770" t="s">
        <v>13</v>
      </c>
      <c r="H21770">
        <v>32</v>
      </c>
      <c r="I21770">
        <v>0</v>
      </c>
    </row>
    <row r="21771" spans="1:9" x14ac:dyDescent="0.35">
      <c r="A21771" t="s">
        <v>1953</v>
      </c>
      <c r="B21771" s="1">
        <v>44278</v>
      </c>
      <c r="C21771" t="s">
        <v>302</v>
      </c>
      <c r="D21771" t="s">
        <v>731</v>
      </c>
      <c r="E21771">
        <v>556098</v>
      </c>
      <c r="F21771" t="s">
        <v>229</v>
      </c>
      <c r="G21771" t="s">
        <v>13</v>
      </c>
      <c r="H21771">
        <v>8</v>
      </c>
      <c r="I21771">
        <v>0</v>
      </c>
    </row>
    <row r="21772" spans="1:9" x14ac:dyDescent="0.35">
      <c r="A21772" t="s">
        <v>8263</v>
      </c>
      <c r="B21772" s="1">
        <v>44278</v>
      </c>
      <c r="C21772" t="s">
        <v>7985</v>
      </c>
      <c r="D21772" t="s">
        <v>248</v>
      </c>
      <c r="E21772">
        <v>556097</v>
      </c>
      <c r="F21772" t="s">
        <v>229</v>
      </c>
      <c r="G21772" t="s">
        <v>13</v>
      </c>
      <c r="H21772">
        <v>10</v>
      </c>
      <c r="I21772">
        <v>0</v>
      </c>
    </row>
    <row r="21773" spans="1:9" x14ac:dyDescent="0.35">
      <c r="A21773" t="s">
        <v>3667</v>
      </c>
      <c r="B21773" s="1">
        <v>44278</v>
      </c>
      <c r="C21773" t="s">
        <v>3026</v>
      </c>
      <c r="D21773" t="s">
        <v>248</v>
      </c>
      <c r="E21773">
        <v>556097</v>
      </c>
      <c r="F21773" t="s">
        <v>229</v>
      </c>
      <c r="G21773" t="s">
        <v>13</v>
      </c>
      <c r="H21773">
        <v>10</v>
      </c>
      <c r="I21773">
        <v>0</v>
      </c>
    </row>
    <row r="21774" spans="1:9" x14ac:dyDescent="0.35">
      <c r="A21774" t="s">
        <v>1996</v>
      </c>
      <c r="B21774" s="1">
        <v>44278</v>
      </c>
      <c r="C21774" t="s">
        <v>601</v>
      </c>
      <c r="D21774" t="s">
        <v>228</v>
      </c>
      <c r="E21774">
        <v>554918</v>
      </c>
      <c r="F21774" t="s">
        <v>229</v>
      </c>
      <c r="G21774" t="s">
        <v>13</v>
      </c>
      <c r="H21774">
        <v>5</v>
      </c>
      <c r="I21774">
        <v>0</v>
      </c>
    </row>
    <row r="21775" spans="1:9" x14ac:dyDescent="0.35">
      <c r="A21775" t="s">
        <v>5787</v>
      </c>
      <c r="B21775" s="1">
        <v>44278</v>
      </c>
      <c r="C21775" t="s">
        <v>2049</v>
      </c>
      <c r="D21775" t="s">
        <v>245</v>
      </c>
      <c r="E21775">
        <v>556093</v>
      </c>
      <c r="F21775" t="s">
        <v>229</v>
      </c>
      <c r="G21775" t="s">
        <v>13</v>
      </c>
      <c r="H21775">
        <v>1</v>
      </c>
      <c r="I21775">
        <v>0</v>
      </c>
    </row>
    <row r="21776" spans="1:9" x14ac:dyDescent="0.35">
      <c r="A21776" t="s">
        <v>833</v>
      </c>
      <c r="B21776" s="1">
        <v>44278</v>
      </c>
      <c r="C21776" t="s">
        <v>4761</v>
      </c>
      <c r="D21776" t="s">
        <v>568</v>
      </c>
      <c r="E21776">
        <v>556089</v>
      </c>
      <c r="F21776" t="s">
        <v>229</v>
      </c>
      <c r="G21776" t="s">
        <v>13</v>
      </c>
      <c r="H21776">
        <v>2</v>
      </c>
      <c r="I21776">
        <v>0</v>
      </c>
    </row>
    <row r="21777" spans="1:9" x14ac:dyDescent="0.35">
      <c r="A21777" t="s">
        <v>48</v>
      </c>
      <c r="B21777" s="1">
        <v>44278</v>
      </c>
      <c r="C21777" t="s">
        <v>3528</v>
      </c>
      <c r="D21777" t="s">
        <v>568</v>
      </c>
      <c r="E21777">
        <v>556089</v>
      </c>
      <c r="F21777" t="s">
        <v>229</v>
      </c>
      <c r="G21777" t="s">
        <v>13</v>
      </c>
      <c r="H21777">
        <v>1</v>
      </c>
      <c r="I21777">
        <v>0</v>
      </c>
    </row>
    <row r="21778" spans="1:9" x14ac:dyDescent="0.35">
      <c r="A21778" t="s">
        <v>48</v>
      </c>
      <c r="B21778" s="1">
        <v>44278</v>
      </c>
      <c r="C21778" t="s">
        <v>575</v>
      </c>
      <c r="D21778" t="s">
        <v>568</v>
      </c>
      <c r="E21778">
        <v>556089</v>
      </c>
      <c r="F21778" t="s">
        <v>229</v>
      </c>
      <c r="G21778" t="s">
        <v>13</v>
      </c>
      <c r="H21778">
        <v>1</v>
      </c>
      <c r="I21778">
        <v>0</v>
      </c>
    </row>
    <row r="21779" spans="1:9" x14ac:dyDescent="0.35">
      <c r="A21779" t="s">
        <v>1135</v>
      </c>
      <c r="B21779" s="1">
        <v>44278</v>
      </c>
      <c r="C21779" t="s">
        <v>1137</v>
      </c>
      <c r="D21779" t="s">
        <v>8264</v>
      </c>
      <c r="E21779">
        <v>555914</v>
      </c>
      <c r="F21779" t="s">
        <v>12</v>
      </c>
      <c r="G21779" t="s">
        <v>13</v>
      </c>
      <c r="H21779">
        <v>36</v>
      </c>
      <c r="I21779">
        <v>0</v>
      </c>
    </row>
    <row r="21780" spans="1:9" x14ac:dyDescent="0.35">
      <c r="A21780" t="s">
        <v>5241</v>
      </c>
      <c r="B21780" s="1">
        <v>44278</v>
      </c>
      <c r="C21780" t="s">
        <v>76</v>
      </c>
      <c r="D21780" t="s">
        <v>8264</v>
      </c>
      <c r="E21780">
        <v>555914</v>
      </c>
      <c r="F21780" t="s">
        <v>12</v>
      </c>
      <c r="G21780" t="s">
        <v>13</v>
      </c>
      <c r="H21780">
        <v>12</v>
      </c>
      <c r="I21780">
        <v>0</v>
      </c>
    </row>
    <row r="21781" spans="1:9" x14ac:dyDescent="0.35">
      <c r="A21781" t="s">
        <v>1760</v>
      </c>
      <c r="B21781" s="1">
        <v>44278</v>
      </c>
      <c r="C21781" t="s">
        <v>1951</v>
      </c>
      <c r="D21781" t="s">
        <v>8264</v>
      </c>
      <c r="E21781">
        <v>555914</v>
      </c>
      <c r="F21781" t="s">
        <v>12</v>
      </c>
      <c r="G21781" t="s">
        <v>13</v>
      </c>
      <c r="H21781">
        <v>64</v>
      </c>
      <c r="I21781">
        <v>0</v>
      </c>
    </row>
    <row r="21782" spans="1:9" x14ac:dyDescent="0.35">
      <c r="A21782" t="s">
        <v>5961</v>
      </c>
      <c r="B21782" s="1">
        <v>44277</v>
      </c>
      <c r="C21782" t="s">
        <v>1863</v>
      </c>
      <c r="D21782" t="s">
        <v>5315</v>
      </c>
      <c r="E21782">
        <v>555912</v>
      </c>
      <c r="F21782" t="s">
        <v>12</v>
      </c>
      <c r="G21782" t="s">
        <v>13</v>
      </c>
      <c r="H21782">
        <v>1</v>
      </c>
      <c r="I21782">
        <v>0</v>
      </c>
    </row>
    <row r="21783" spans="1:9" x14ac:dyDescent="0.35">
      <c r="A21783" t="s">
        <v>57</v>
      </c>
      <c r="B21783" s="1">
        <v>44277</v>
      </c>
      <c r="C21783" t="s">
        <v>58</v>
      </c>
      <c r="D21783" t="s">
        <v>5315</v>
      </c>
      <c r="E21783">
        <v>555912</v>
      </c>
      <c r="F21783" t="s">
        <v>12</v>
      </c>
      <c r="G21783" t="s">
        <v>13</v>
      </c>
      <c r="H21783">
        <v>1</v>
      </c>
      <c r="I21783">
        <v>0</v>
      </c>
    </row>
    <row r="21784" spans="1:9" x14ac:dyDescent="0.35">
      <c r="A21784" t="s">
        <v>747</v>
      </c>
      <c r="B21784" s="1">
        <v>44277</v>
      </c>
      <c r="C21784" t="s">
        <v>973</v>
      </c>
      <c r="D21784" t="s">
        <v>5315</v>
      </c>
      <c r="E21784">
        <v>555912</v>
      </c>
      <c r="F21784" t="s">
        <v>12</v>
      </c>
      <c r="G21784" t="s">
        <v>13</v>
      </c>
      <c r="H21784">
        <v>1</v>
      </c>
      <c r="I21784">
        <v>0</v>
      </c>
    </row>
    <row r="21785" spans="1:9" x14ac:dyDescent="0.35">
      <c r="A21785" t="s">
        <v>281</v>
      </c>
      <c r="B21785" s="1">
        <v>44277</v>
      </c>
      <c r="C21785" t="s">
        <v>971</v>
      </c>
      <c r="D21785" t="s">
        <v>5315</v>
      </c>
      <c r="E21785">
        <v>555912</v>
      </c>
      <c r="F21785" t="s">
        <v>12</v>
      </c>
      <c r="G21785" t="s">
        <v>13</v>
      </c>
      <c r="H21785">
        <v>2</v>
      </c>
      <c r="I21785">
        <v>0</v>
      </c>
    </row>
    <row r="21786" spans="1:9" x14ac:dyDescent="0.35">
      <c r="A21786" t="s">
        <v>7652</v>
      </c>
      <c r="B21786" s="1">
        <v>44277</v>
      </c>
      <c r="C21786" t="s">
        <v>1454</v>
      </c>
      <c r="D21786" t="s">
        <v>5315</v>
      </c>
      <c r="E21786">
        <v>555912</v>
      </c>
      <c r="F21786" t="s">
        <v>12</v>
      </c>
      <c r="G21786" t="s">
        <v>13</v>
      </c>
      <c r="H21786">
        <v>1</v>
      </c>
      <c r="I21786">
        <v>0</v>
      </c>
    </row>
    <row r="21787" spans="1:9" x14ac:dyDescent="0.35">
      <c r="A21787" t="s">
        <v>77</v>
      </c>
      <c r="B21787" s="1">
        <v>44277</v>
      </c>
      <c r="C21787" t="s">
        <v>1956</v>
      </c>
      <c r="D21787" t="s">
        <v>5315</v>
      </c>
      <c r="E21787">
        <v>555912</v>
      </c>
      <c r="F21787" t="s">
        <v>12</v>
      </c>
      <c r="G21787" t="s">
        <v>13</v>
      </c>
      <c r="H21787">
        <v>8</v>
      </c>
      <c r="I21787">
        <v>0</v>
      </c>
    </row>
    <row r="21788" spans="1:9" x14ac:dyDescent="0.35">
      <c r="A21788" t="s">
        <v>8265</v>
      </c>
      <c r="B21788" s="1">
        <v>44277</v>
      </c>
      <c r="C21788" t="s">
        <v>735</v>
      </c>
      <c r="D21788" t="s">
        <v>5315</v>
      </c>
      <c r="E21788">
        <v>555912</v>
      </c>
      <c r="F21788" t="s">
        <v>12</v>
      </c>
      <c r="G21788" t="s">
        <v>13</v>
      </c>
      <c r="H21788">
        <v>8</v>
      </c>
      <c r="I21788">
        <v>0</v>
      </c>
    </row>
    <row r="21789" spans="1:9" x14ac:dyDescent="0.35">
      <c r="A21789" t="s">
        <v>3031</v>
      </c>
      <c r="B21789" s="1">
        <v>44277</v>
      </c>
      <c r="C21789" t="s">
        <v>4131</v>
      </c>
      <c r="D21789" t="s">
        <v>5315</v>
      </c>
      <c r="E21789">
        <v>555912</v>
      </c>
      <c r="F21789" t="s">
        <v>12</v>
      </c>
      <c r="G21789" t="s">
        <v>13</v>
      </c>
      <c r="H21789">
        <v>2</v>
      </c>
      <c r="I21789">
        <v>0</v>
      </c>
    </row>
    <row r="21790" spans="1:9" x14ac:dyDescent="0.35">
      <c r="A21790" t="s">
        <v>2310</v>
      </c>
      <c r="B21790" s="1">
        <v>44277</v>
      </c>
      <c r="C21790" t="s">
        <v>2311</v>
      </c>
      <c r="D21790" t="s">
        <v>5315</v>
      </c>
      <c r="E21790">
        <v>555912</v>
      </c>
      <c r="F21790" t="s">
        <v>12</v>
      </c>
      <c r="G21790" t="s">
        <v>13</v>
      </c>
      <c r="H21790">
        <v>4</v>
      </c>
      <c r="I21790">
        <v>0</v>
      </c>
    </row>
    <row r="21791" spans="1:9" x14ac:dyDescent="0.35">
      <c r="A21791" t="s">
        <v>7374</v>
      </c>
      <c r="B21791" s="1">
        <v>44277</v>
      </c>
      <c r="C21791" t="s">
        <v>4534</v>
      </c>
      <c r="D21791" t="s">
        <v>5315</v>
      </c>
      <c r="E21791">
        <v>555912</v>
      </c>
      <c r="F21791" t="s">
        <v>12</v>
      </c>
      <c r="G21791" t="s">
        <v>13</v>
      </c>
      <c r="H21791">
        <v>16</v>
      </c>
      <c r="I21791">
        <v>0</v>
      </c>
    </row>
    <row r="21792" spans="1:9" x14ac:dyDescent="0.35">
      <c r="A21792" t="s">
        <v>4653</v>
      </c>
      <c r="B21792" s="1">
        <v>44277</v>
      </c>
      <c r="C21792" t="s">
        <v>2645</v>
      </c>
      <c r="D21792" t="s">
        <v>5315</v>
      </c>
      <c r="E21792">
        <v>555912</v>
      </c>
      <c r="F21792" t="s">
        <v>12</v>
      </c>
      <c r="G21792" t="s">
        <v>13</v>
      </c>
      <c r="H21792">
        <v>4</v>
      </c>
      <c r="I21792">
        <v>0</v>
      </c>
    </row>
    <row r="21793" spans="1:9" x14ac:dyDescent="0.35">
      <c r="A21793" t="s">
        <v>1865</v>
      </c>
      <c r="B21793" s="1">
        <v>44277</v>
      </c>
      <c r="C21793" t="s">
        <v>2403</v>
      </c>
      <c r="D21793" t="s">
        <v>5315</v>
      </c>
      <c r="E21793">
        <v>555912</v>
      </c>
      <c r="F21793" t="s">
        <v>12</v>
      </c>
      <c r="G21793" t="s">
        <v>13</v>
      </c>
      <c r="H21793">
        <v>4</v>
      </c>
      <c r="I21793">
        <v>0</v>
      </c>
    </row>
    <row r="21794" spans="1:9" x14ac:dyDescent="0.35">
      <c r="A21794" t="s">
        <v>1865</v>
      </c>
      <c r="B21794" s="1">
        <v>44277</v>
      </c>
      <c r="C21794" t="s">
        <v>8266</v>
      </c>
      <c r="D21794" t="s">
        <v>5315</v>
      </c>
      <c r="E21794">
        <v>555912</v>
      </c>
      <c r="F21794" t="s">
        <v>12</v>
      </c>
      <c r="G21794" t="s">
        <v>13</v>
      </c>
      <c r="H21794">
        <v>4</v>
      </c>
      <c r="I21794">
        <v>0</v>
      </c>
    </row>
    <row r="21795" spans="1:9" x14ac:dyDescent="0.35">
      <c r="A21795" t="s">
        <v>1083</v>
      </c>
      <c r="B21795" s="1">
        <v>44277</v>
      </c>
      <c r="C21795" t="s">
        <v>1570</v>
      </c>
      <c r="D21795" t="s">
        <v>5315</v>
      </c>
      <c r="E21795">
        <v>555912</v>
      </c>
      <c r="F21795" t="s">
        <v>12</v>
      </c>
      <c r="G21795" t="s">
        <v>13</v>
      </c>
      <c r="H21795">
        <v>12</v>
      </c>
      <c r="I21795">
        <v>0</v>
      </c>
    </row>
    <row r="21796" spans="1:9" x14ac:dyDescent="0.35">
      <c r="A21796" t="s">
        <v>329</v>
      </c>
      <c r="B21796" s="1">
        <v>44277</v>
      </c>
      <c r="C21796" t="s">
        <v>330</v>
      </c>
      <c r="D21796" t="s">
        <v>5315</v>
      </c>
      <c r="E21796">
        <v>555912</v>
      </c>
      <c r="F21796" t="s">
        <v>12</v>
      </c>
      <c r="G21796" t="s">
        <v>13</v>
      </c>
      <c r="H21796">
        <v>4</v>
      </c>
      <c r="I21796">
        <v>0</v>
      </c>
    </row>
    <row r="21797" spans="1:9" x14ac:dyDescent="0.35">
      <c r="A21797" t="s">
        <v>95</v>
      </c>
      <c r="B21797" s="1">
        <v>44277</v>
      </c>
      <c r="C21797" t="s">
        <v>98</v>
      </c>
      <c r="D21797" t="s">
        <v>5315</v>
      </c>
      <c r="E21797">
        <v>555912</v>
      </c>
      <c r="F21797" t="s">
        <v>12</v>
      </c>
      <c r="G21797" t="s">
        <v>13</v>
      </c>
      <c r="H21797">
        <v>2</v>
      </c>
      <c r="I21797">
        <v>0</v>
      </c>
    </row>
    <row r="21798" spans="1:9" x14ac:dyDescent="0.35">
      <c r="A21798" t="s">
        <v>97</v>
      </c>
      <c r="B21798" s="1">
        <v>44277</v>
      </c>
      <c r="C21798" t="s">
        <v>98</v>
      </c>
      <c r="D21798" t="s">
        <v>5315</v>
      </c>
      <c r="E21798">
        <v>555912</v>
      </c>
      <c r="F21798" t="s">
        <v>12</v>
      </c>
      <c r="G21798" t="s">
        <v>13</v>
      </c>
      <c r="H21798">
        <v>1</v>
      </c>
      <c r="I21798">
        <v>0</v>
      </c>
    </row>
    <row r="21799" spans="1:9" x14ac:dyDescent="0.35">
      <c r="A21799" t="s">
        <v>99</v>
      </c>
      <c r="B21799" s="1">
        <v>44277</v>
      </c>
      <c r="C21799" t="s">
        <v>100</v>
      </c>
      <c r="D21799" t="s">
        <v>5315</v>
      </c>
      <c r="E21799">
        <v>555912</v>
      </c>
      <c r="F21799" t="s">
        <v>12</v>
      </c>
      <c r="G21799" t="s">
        <v>13</v>
      </c>
      <c r="H21799">
        <v>6</v>
      </c>
      <c r="I21799">
        <v>0</v>
      </c>
    </row>
    <row r="21800" spans="1:9" x14ac:dyDescent="0.35">
      <c r="A21800" t="s">
        <v>7458</v>
      </c>
      <c r="B21800" s="1">
        <v>44277</v>
      </c>
      <c r="C21800" t="s">
        <v>7459</v>
      </c>
      <c r="D21800" t="s">
        <v>5315</v>
      </c>
      <c r="E21800">
        <v>555912</v>
      </c>
      <c r="F21800" t="s">
        <v>12</v>
      </c>
      <c r="G21800" t="s">
        <v>13</v>
      </c>
      <c r="H21800">
        <v>16</v>
      </c>
      <c r="I21800">
        <v>0</v>
      </c>
    </row>
    <row r="21801" spans="1:9" x14ac:dyDescent="0.35">
      <c r="A21801" t="s">
        <v>2483</v>
      </c>
      <c r="B21801" s="1">
        <v>44277</v>
      </c>
      <c r="C21801" t="s">
        <v>7691</v>
      </c>
      <c r="D21801" t="s">
        <v>5315</v>
      </c>
      <c r="E21801">
        <v>555912</v>
      </c>
      <c r="F21801" t="s">
        <v>12</v>
      </c>
      <c r="G21801" t="s">
        <v>13</v>
      </c>
      <c r="H21801">
        <v>8</v>
      </c>
      <c r="I21801">
        <v>0</v>
      </c>
    </row>
    <row r="21802" spans="1:9" x14ac:dyDescent="0.35">
      <c r="A21802" t="s">
        <v>2800</v>
      </c>
      <c r="B21802" s="1">
        <v>44277</v>
      </c>
      <c r="C21802" t="s">
        <v>4159</v>
      </c>
      <c r="D21802" t="s">
        <v>5315</v>
      </c>
      <c r="E21802">
        <v>555912</v>
      </c>
      <c r="F21802" t="s">
        <v>12</v>
      </c>
      <c r="G21802" t="s">
        <v>13</v>
      </c>
      <c r="H21802">
        <v>8</v>
      </c>
      <c r="I21802">
        <v>0</v>
      </c>
    </row>
    <row r="21803" spans="1:9" x14ac:dyDescent="0.35">
      <c r="A21803" t="s">
        <v>4518</v>
      </c>
      <c r="B21803" s="1">
        <v>44277</v>
      </c>
      <c r="C21803" t="s">
        <v>4519</v>
      </c>
      <c r="D21803" t="s">
        <v>5315</v>
      </c>
      <c r="E21803">
        <v>555912</v>
      </c>
      <c r="F21803" t="s">
        <v>12</v>
      </c>
      <c r="G21803" t="s">
        <v>13</v>
      </c>
      <c r="H21803">
        <v>8</v>
      </c>
      <c r="I21803">
        <v>0</v>
      </c>
    </row>
    <row r="21804" spans="1:9" x14ac:dyDescent="0.35">
      <c r="A21804" t="s">
        <v>3981</v>
      </c>
      <c r="B21804" s="1">
        <v>44277</v>
      </c>
      <c r="C21804" t="s">
        <v>409</v>
      </c>
      <c r="D21804" t="s">
        <v>5315</v>
      </c>
      <c r="E21804">
        <v>555912</v>
      </c>
      <c r="F21804" t="s">
        <v>12</v>
      </c>
      <c r="G21804" t="s">
        <v>13</v>
      </c>
      <c r="H21804">
        <v>8</v>
      </c>
      <c r="I21804">
        <v>0</v>
      </c>
    </row>
    <row r="21805" spans="1:9" x14ac:dyDescent="0.35">
      <c r="A21805" t="s">
        <v>198</v>
      </c>
      <c r="B21805" s="1">
        <v>44277</v>
      </c>
      <c r="C21805" t="s">
        <v>1984</v>
      </c>
      <c r="D21805" t="s">
        <v>5315</v>
      </c>
      <c r="E21805">
        <v>555912</v>
      </c>
      <c r="F21805" t="s">
        <v>12</v>
      </c>
      <c r="G21805" t="s">
        <v>13</v>
      </c>
      <c r="H21805">
        <v>4</v>
      </c>
      <c r="I21805">
        <v>0</v>
      </c>
    </row>
    <row r="21806" spans="1:9" x14ac:dyDescent="0.35">
      <c r="A21806" t="s">
        <v>198</v>
      </c>
      <c r="B21806" s="1">
        <v>44277</v>
      </c>
      <c r="C21806" t="s">
        <v>3993</v>
      </c>
      <c r="D21806" t="s">
        <v>5315</v>
      </c>
      <c r="E21806">
        <v>555912</v>
      </c>
      <c r="F21806" t="s">
        <v>12</v>
      </c>
      <c r="G21806" t="s">
        <v>13</v>
      </c>
      <c r="H21806">
        <v>4</v>
      </c>
      <c r="I21806">
        <v>0</v>
      </c>
    </row>
    <row r="21807" spans="1:9" x14ac:dyDescent="0.35">
      <c r="A21807" t="s">
        <v>3982</v>
      </c>
      <c r="B21807" s="1">
        <v>44277</v>
      </c>
      <c r="C21807" t="s">
        <v>209</v>
      </c>
      <c r="D21807" t="s">
        <v>5315</v>
      </c>
      <c r="E21807">
        <v>555912</v>
      </c>
      <c r="F21807" t="s">
        <v>12</v>
      </c>
      <c r="G21807" t="s">
        <v>13</v>
      </c>
      <c r="H21807">
        <v>8</v>
      </c>
      <c r="I21807">
        <v>0</v>
      </c>
    </row>
    <row r="21808" spans="1:9" x14ac:dyDescent="0.35">
      <c r="A21808" t="s">
        <v>8267</v>
      </c>
      <c r="B21808" s="1">
        <v>44277</v>
      </c>
      <c r="C21808" t="s">
        <v>207</v>
      </c>
      <c r="D21808" t="s">
        <v>5315</v>
      </c>
      <c r="E21808">
        <v>555912</v>
      </c>
      <c r="F21808" t="s">
        <v>12</v>
      </c>
      <c r="G21808" t="s">
        <v>13</v>
      </c>
      <c r="H21808">
        <v>2</v>
      </c>
      <c r="I21808">
        <v>0</v>
      </c>
    </row>
    <row r="21809" spans="1:9" x14ac:dyDescent="0.35">
      <c r="A21809" t="s">
        <v>7485</v>
      </c>
      <c r="B21809" s="1">
        <v>44277</v>
      </c>
      <c r="C21809" t="s">
        <v>217</v>
      </c>
      <c r="D21809" t="s">
        <v>5315</v>
      </c>
      <c r="E21809">
        <v>555912</v>
      </c>
      <c r="F21809" t="s">
        <v>12</v>
      </c>
      <c r="G21809" t="s">
        <v>13</v>
      </c>
      <c r="H21809">
        <v>6</v>
      </c>
      <c r="I21809">
        <v>0</v>
      </c>
    </row>
    <row r="21810" spans="1:9" x14ac:dyDescent="0.35">
      <c r="A21810" t="s">
        <v>2795</v>
      </c>
      <c r="B21810" s="1">
        <v>44277</v>
      </c>
      <c r="C21810" t="s">
        <v>225</v>
      </c>
      <c r="D21810" t="s">
        <v>5315</v>
      </c>
      <c r="E21810">
        <v>555912</v>
      </c>
      <c r="F21810" t="s">
        <v>12</v>
      </c>
      <c r="G21810" t="s">
        <v>13</v>
      </c>
      <c r="H21810">
        <v>4</v>
      </c>
      <c r="I21810">
        <v>0</v>
      </c>
    </row>
    <row r="21811" spans="1:9" x14ac:dyDescent="0.35">
      <c r="A21811" t="s">
        <v>226</v>
      </c>
      <c r="B21811" s="1">
        <v>44277</v>
      </c>
      <c r="C21811" t="s">
        <v>441</v>
      </c>
      <c r="D21811" t="s">
        <v>5315</v>
      </c>
      <c r="E21811">
        <v>555912</v>
      </c>
      <c r="F21811" t="s">
        <v>12</v>
      </c>
      <c r="G21811" t="s">
        <v>13</v>
      </c>
      <c r="H21811">
        <v>8</v>
      </c>
      <c r="I21811">
        <v>0</v>
      </c>
    </row>
    <row r="21812" spans="1:9" x14ac:dyDescent="0.35">
      <c r="A21812" t="s">
        <v>3137</v>
      </c>
      <c r="B21812" s="1">
        <v>44277</v>
      </c>
      <c r="C21812" t="s">
        <v>3984</v>
      </c>
      <c r="D21812" t="s">
        <v>5315</v>
      </c>
      <c r="E21812">
        <v>555912</v>
      </c>
      <c r="F21812" t="s">
        <v>12</v>
      </c>
      <c r="G21812" t="s">
        <v>13</v>
      </c>
      <c r="H21812">
        <v>3</v>
      </c>
      <c r="I21812">
        <v>0</v>
      </c>
    </row>
    <row r="21813" spans="1:9" x14ac:dyDescent="0.35">
      <c r="A21813" t="s">
        <v>1949</v>
      </c>
      <c r="B21813" s="1">
        <v>44277</v>
      </c>
      <c r="C21813" t="s">
        <v>1108</v>
      </c>
      <c r="D21813" t="s">
        <v>5315</v>
      </c>
      <c r="E21813">
        <v>555912</v>
      </c>
      <c r="F21813" t="s">
        <v>12</v>
      </c>
      <c r="G21813" t="s">
        <v>13</v>
      </c>
      <c r="H21813">
        <v>2</v>
      </c>
      <c r="I21813">
        <v>0</v>
      </c>
    </row>
    <row r="21814" spans="1:9" x14ac:dyDescent="0.35">
      <c r="A21814" t="s">
        <v>1949</v>
      </c>
      <c r="B21814" s="1">
        <v>44277</v>
      </c>
      <c r="C21814" t="s">
        <v>6581</v>
      </c>
      <c r="D21814" t="s">
        <v>5315</v>
      </c>
      <c r="E21814">
        <v>555912</v>
      </c>
      <c r="F21814" t="s">
        <v>12</v>
      </c>
      <c r="G21814" t="s">
        <v>13</v>
      </c>
      <c r="H21814">
        <v>1</v>
      </c>
      <c r="I21814">
        <v>0</v>
      </c>
    </row>
    <row r="21815" spans="1:9" x14ac:dyDescent="0.35">
      <c r="A21815" t="s">
        <v>1745</v>
      </c>
      <c r="B21815" s="1">
        <v>44277</v>
      </c>
      <c r="C21815" t="s">
        <v>3964</v>
      </c>
      <c r="D21815" t="s">
        <v>5315</v>
      </c>
      <c r="E21815">
        <v>555912</v>
      </c>
      <c r="F21815" t="s">
        <v>12</v>
      </c>
      <c r="G21815" t="s">
        <v>13</v>
      </c>
      <c r="H21815">
        <v>12</v>
      </c>
      <c r="I21815">
        <v>0</v>
      </c>
    </row>
    <row r="21816" spans="1:9" x14ac:dyDescent="0.35">
      <c r="A21816" t="s">
        <v>4202</v>
      </c>
      <c r="B21816" s="1">
        <v>44277</v>
      </c>
      <c r="C21816" t="s">
        <v>447</v>
      </c>
      <c r="D21816" t="s">
        <v>5315</v>
      </c>
      <c r="E21816">
        <v>555912</v>
      </c>
      <c r="F21816" t="s">
        <v>12</v>
      </c>
      <c r="G21816" t="s">
        <v>13</v>
      </c>
      <c r="H21816">
        <v>8</v>
      </c>
      <c r="I21816">
        <v>0</v>
      </c>
    </row>
    <row r="21817" spans="1:9" x14ac:dyDescent="0.35">
      <c r="A21817" t="s">
        <v>137</v>
      </c>
      <c r="B21817" s="1">
        <v>44277</v>
      </c>
      <c r="C21817" t="s">
        <v>138</v>
      </c>
      <c r="D21817" t="s">
        <v>5315</v>
      </c>
      <c r="E21817">
        <v>555912</v>
      </c>
      <c r="F21817" t="s">
        <v>12</v>
      </c>
      <c r="G21817" t="s">
        <v>13</v>
      </c>
      <c r="H21817">
        <v>16</v>
      </c>
      <c r="I21817">
        <v>0</v>
      </c>
    </row>
    <row r="21818" spans="1:9" x14ac:dyDescent="0.35">
      <c r="A21818" t="s">
        <v>809</v>
      </c>
      <c r="B21818" s="1">
        <v>44277</v>
      </c>
      <c r="C21818" t="s">
        <v>810</v>
      </c>
      <c r="D21818" t="s">
        <v>5315</v>
      </c>
      <c r="E21818">
        <v>554468</v>
      </c>
      <c r="F21818" t="s">
        <v>12</v>
      </c>
      <c r="G21818" t="s">
        <v>13</v>
      </c>
      <c r="H21818">
        <v>16</v>
      </c>
      <c r="I21818">
        <v>0</v>
      </c>
    </row>
    <row r="21819" spans="1:9" x14ac:dyDescent="0.35">
      <c r="A21819" t="s">
        <v>149</v>
      </c>
      <c r="B21819" s="1">
        <v>44277</v>
      </c>
      <c r="C21819" t="s">
        <v>1393</v>
      </c>
      <c r="D21819" t="s">
        <v>5315</v>
      </c>
      <c r="E21819">
        <v>555912</v>
      </c>
      <c r="F21819" t="s">
        <v>12</v>
      </c>
      <c r="G21819" t="s">
        <v>13</v>
      </c>
      <c r="H21819">
        <v>12</v>
      </c>
      <c r="I21819">
        <v>0</v>
      </c>
    </row>
    <row r="21820" spans="1:9" x14ac:dyDescent="0.35">
      <c r="A21820" t="s">
        <v>7861</v>
      </c>
      <c r="B21820" s="1">
        <v>44277</v>
      </c>
      <c r="C21820" t="s">
        <v>818</v>
      </c>
      <c r="D21820" t="s">
        <v>5315</v>
      </c>
      <c r="E21820">
        <v>555912</v>
      </c>
      <c r="F21820" t="s">
        <v>12</v>
      </c>
      <c r="G21820" t="s">
        <v>13</v>
      </c>
      <c r="H21820">
        <v>16</v>
      </c>
      <c r="I21820">
        <v>0</v>
      </c>
    </row>
    <row r="21821" spans="1:9" x14ac:dyDescent="0.35">
      <c r="A21821" t="s">
        <v>2520</v>
      </c>
      <c r="B21821" s="1">
        <v>44277</v>
      </c>
      <c r="C21821" t="s">
        <v>1659</v>
      </c>
      <c r="D21821" t="s">
        <v>5315</v>
      </c>
      <c r="E21821">
        <v>555912</v>
      </c>
      <c r="F21821" t="s">
        <v>12</v>
      </c>
      <c r="G21821" t="s">
        <v>13</v>
      </c>
      <c r="H21821">
        <v>2</v>
      </c>
      <c r="I21821">
        <v>0</v>
      </c>
    </row>
    <row r="21822" spans="1:9" x14ac:dyDescent="0.35">
      <c r="A21822" t="s">
        <v>1754</v>
      </c>
      <c r="B21822" s="1">
        <v>44277</v>
      </c>
      <c r="C21822" t="s">
        <v>164</v>
      </c>
      <c r="D21822" t="s">
        <v>5315</v>
      </c>
      <c r="E21822">
        <v>555912</v>
      </c>
      <c r="F21822" t="s">
        <v>12</v>
      </c>
      <c r="G21822" t="s">
        <v>13</v>
      </c>
      <c r="H21822">
        <v>2</v>
      </c>
      <c r="I21822">
        <v>0</v>
      </c>
    </row>
    <row r="21823" spans="1:9" x14ac:dyDescent="0.35">
      <c r="A21823" t="s">
        <v>163</v>
      </c>
      <c r="B21823" s="1">
        <v>44277</v>
      </c>
      <c r="C21823" t="s">
        <v>7981</v>
      </c>
      <c r="D21823" t="s">
        <v>5315</v>
      </c>
      <c r="E21823">
        <v>555912</v>
      </c>
      <c r="F21823" t="s">
        <v>12</v>
      </c>
      <c r="G21823" t="s">
        <v>13</v>
      </c>
      <c r="H21823">
        <v>16</v>
      </c>
      <c r="I21823">
        <v>0</v>
      </c>
    </row>
    <row r="21824" spans="1:9" x14ac:dyDescent="0.35">
      <c r="A21824" t="s">
        <v>480</v>
      </c>
      <c r="B21824" s="1">
        <v>44277</v>
      </c>
      <c r="C21824" t="s">
        <v>7646</v>
      </c>
      <c r="D21824" t="s">
        <v>5315</v>
      </c>
      <c r="E21824">
        <v>555912</v>
      </c>
      <c r="F21824" t="s">
        <v>12</v>
      </c>
      <c r="G21824" t="s">
        <v>13</v>
      </c>
      <c r="H21824">
        <v>8</v>
      </c>
      <c r="I21824">
        <v>0</v>
      </c>
    </row>
    <row r="21825" spans="1:9" x14ac:dyDescent="0.35">
      <c r="A21825" t="s">
        <v>16</v>
      </c>
      <c r="B21825" s="1">
        <v>44277</v>
      </c>
      <c r="C21825" t="s">
        <v>8240</v>
      </c>
      <c r="D21825" t="s">
        <v>5315</v>
      </c>
      <c r="E21825">
        <v>555912</v>
      </c>
      <c r="F21825" t="s">
        <v>12</v>
      </c>
      <c r="G21825" t="s">
        <v>13</v>
      </c>
      <c r="H21825">
        <v>24</v>
      </c>
      <c r="I21825">
        <v>0</v>
      </c>
    </row>
    <row r="21826" spans="1:9" x14ac:dyDescent="0.35">
      <c r="A21826" t="s">
        <v>169</v>
      </c>
      <c r="B21826" s="1">
        <v>44277</v>
      </c>
      <c r="C21826" t="s">
        <v>20</v>
      </c>
      <c r="D21826" t="s">
        <v>5315</v>
      </c>
      <c r="E21826">
        <v>555912</v>
      </c>
      <c r="F21826" t="s">
        <v>12</v>
      </c>
      <c r="G21826" t="s">
        <v>13</v>
      </c>
      <c r="H21826">
        <v>32</v>
      </c>
      <c r="I21826">
        <v>0</v>
      </c>
    </row>
    <row r="21827" spans="1:9" x14ac:dyDescent="0.35">
      <c r="A21827" t="s">
        <v>171</v>
      </c>
      <c r="B21827" s="1">
        <v>44277</v>
      </c>
      <c r="C21827" t="s">
        <v>2129</v>
      </c>
      <c r="D21827" t="s">
        <v>5315</v>
      </c>
      <c r="E21827">
        <v>555912</v>
      </c>
      <c r="F21827" t="s">
        <v>12</v>
      </c>
      <c r="G21827" t="s">
        <v>13</v>
      </c>
      <c r="H21827">
        <v>48</v>
      </c>
      <c r="I21827">
        <v>0</v>
      </c>
    </row>
    <row r="21828" spans="1:9" x14ac:dyDescent="0.35">
      <c r="A21828" t="s">
        <v>23</v>
      </c>
      <c r="B21828" s="1">
        <v>44277</v>
      </c>
      <c r="C21828" t="s">
        <v>170</v>
      </c>
      <c r="D21828" t="s">
        <v>5315</v>
      </c>
      <c r="E21828">
        <v>555912</v>
      </c>
      <c r="F21828" t="s">
        <v>12</v>
      </c>
      <c r="G21828" t="s">
        <v>13</v>
      </c>
      <c r="H21828">
        <v>16</v>
      </c>
      <c r="I21828">
        <v>0</v>
      </c>
    </row>
    <row r="21829" spans="1:9" x14ac:dyDescent="0.35">
      <c r="A21829" t="s">
        <v>486</v>
      </c>
      <c r="B21829" s="1">
        <v>44277</v>
      </c>
      <c r="C21829" t="s">
        <v>170</v>
      </c>
      <c r="D21829" t="s">
        <v>5315</v>
      </c>
      <c r="E21829">
        <v>555912</v>
      </c>
      <c r="F21829" t="s">
        <v>12</v>
      </c>
      <c r="G21829" t="s">
        <v>13</v>
      </c>
      <c r="H21829">
        <v>16</v>
      </c>
      <c r="I21829">
        <v>0</v>
      </c>
    </row>
    <row r="21830" spans="1:9" x14ac:dyDescent="0.35">
      <c r="A21830" t="s">
        <v>27</v>
      </c>
      <c r="B21830" s="1">
        <v>44277</v>
      </c>
      <c r="C21830" t="s">
        <v>175</v>
      </c>
      <c r="D21830" t="s">
        <v>5315</v>
      </c>
      <c r="E21830">
        <v>555912</v>
      </c>
      <c r="F21830" t="s">
        <v>12</v>
      </c>
      <c r="G21830" t="s">
        <v>13</v>
      </c>
      <c r="H21830">
        <v>16</v>
      </c>
      <c r="I21830">
        <v>0</v>
      </c>
    </row>
    <row r="21831" spans="1:9" x14ac:dyDescent="0.35">
      <c r="A21831" t="s">
        <v>174</v>
      </c>
      <c r="B21831" s="1">
        <v>44277</v>
      </c>
      <c r="C21831" t="s">
        <v>1183</v>
      </c>
      <c r="D21831" t="s">
        <v>5315</v>
      </c>
      <c r="E21831">
        <v>555912</v>
      </c>
      <c r="F21831" t="s">
        <v>12</v>
      </c>
      <c r="G21831" t="s">
        <v>13</v>
      </c>
      <c r="H21831">
        <v>6</v>
      </c>
      <c r="I21831">
        <v>0</v>
      </c>
    </row>
    <row r="21832" spans="1:9" x14ac:dyDescent="0.35">
      <c r="A21832" t="s">
        <v>34</v>
      </c>
      <c r="B21832" s="1">
        <v>44277</v>
      </c>
      <c r="C21832" t="s">
        <v>37</v>
      </c>
      <c r="D21832" t="s">
        <v>5315</v>
      </c>
      <c r="E21832">
        <v>555912</v>
      </c>
      <c r="F21832" t="s">
        <v>12</v>
      </c>
      <c r="G21832" t="s">
        <v>13</v>
      </c>
      <c r="H21832">
        <v>50</v>
      </c>
      <c r="I21832">
        <v>0</v>
      </c>
    </row>
    <row r="21833" spans="1:9" x14ac:dyDescent="0.35">
      <c r="A21833" t="s">
        <v>43</v>
      </c>
      <c r="B21833" s="1">
        <v>44277</v>
      </c>
      <c r="C21833" t="s">
        <v>1761</v>
      </c>
      <c r="D21833" t="s">
        <v>5315</v>
      </c>
      <c r="E21833">
        <v>555912</v>
      </c>
      <c r="F21833" t="s">
        <v>12</v>
      </c>
      <c r="G21833" t="s">
        <v>13</v>
      </c>
      <c r="H21833">
        <v>1</v>
      </c>
      <c r="I21833">
        <v>0</v>
      </c>
    </row>
    <row r="21834" spans="1:9" x14ac:dyDescent="0.35">
      <c r="A21834" t="s">
        <v>8268</v>
      </c>
      <c r="B21834" s="1">
        <v>44277</v>
      </c>
      <c r="C21834" t="s">
        <v>7965</v>
      </c>
      <c r="D21834" t="s">
        <v>5315</v>
      </c>
      <c r="E21834">
        <v>555912</v>
      </c>
      <c r="F21834" t="s">
        <v>12</v>
      </c>
      <c r="G21834" t="s">
        <v>13</v>
      </c>
      <c r="H21834">
        <v>1</v>
      </c>
      <c r="I21834">
        <v>0</v>
      </c>
    </row>
    <row r="21835" spans="1:9" x14ac:dyDescent="0.35">
      <c r="A21835" t="s">
        <v>2808</v>
      </c>
      <c r="B21835" s="1">
        <v>44277</v>
      </c>
      <c r="C21835" t="s">
        <v>658</v>
      </c>
      <c r="D21835" t="s">
        <v>5315</v>
      </c>
      <c r="E21835">
        <v>555912</v>
      </c>
      <c r="F21835" t="s">
        <v>12</v>
      </c>
      <c r="G21835" t="s">
        <v>13</v>
      </c>
      <c r="H21835">
        <v>1</v>
      </c>
      <c r="I21835">
        <v>0</v>
      </c>
    </row>
    <row r="21836" spans="1:9" x14ac:dyDescent="0.35">
      <c r="A21836" t="s">
        <v>3182</v>
      </c>
      <c r="B21836" s="1">
        <v>44277</v>
      </c>
      <c r="C21836" t="s">
        <v>815</v>
      </c>
      <c r="D21836" t="s">
        <v>5315</v>
      </c>
      <c r="E21836">
        <v>555912</v>
      </c>
      <c r="F21836" t="s">
        <v>12</v>
      </c>
      <c r="G21836" t="s">
        <v>13</v>
      </c>
      <c r="H21836">
        <v>4</v>
      </c>
      <c r="I21836">
        <v>0</v>
      </c>
    </row>
    <row r="21837" spans="1:9" x14ac:dyDescent="0.35">
      <c r="A21837" t="s">
        <v>63</v>
      </c>
      <c r="B21837" s="1">
        <v>44277</v>
      </c>
      <c r="C21837" t="s">
        <v>5315</v>
      </c>
      <c r="D21837" t="s">
        <v>5031</v>
      </c>
      <c r="E21837">
        <v>556077</v>
      </c>
      <c r="F21837" t="s">
        <v>229</v>
      </c>
      <c r="G21837" t="s">
        <v>13</v>
      </c>
      <c r="H21837">
        <v>10</v>
      </c>
      <c r="I21837">
        <v>0</v>
      </c>
    </row>
    <row r="21838" spans="1:9" x14ac:dyDescent="0.35">
      <c r="A21838" t="s">
        <v>28</v>
      </c>
      <c r="B21838" s="1">
        <v>44277</v>
      </c>
      <c r="C21838" t="s">
        <v>5315</v>
      </c>
      <c r="D21838" t="s">
        <v>5031</v>
      </c>
      <c r="E21838">
        <v>556077</v>
      </c>
      <c r="F21838" t="s">
        <v>229</v>
      </c>
      <c r="G21838" t="s">
        <v>13</v>
      </c>
      <c r="H21838">
        <v>25</v>
      </c>
      <c r="I21838">
        <v>0</v>
      </c>
    </row>
    <row r="21839" spans="1:9" x14ac:dyDescent="0.35">
      <c r="A21839" t="s">
        <v>3666</v>
      </c>
      <c r="B21839" s="1">
        <v>44277</v>
      </c>
      <c r="C21839" t="s">
        <v>3098</v>
      </c>
      <c r="D21839" t="s">
        <v>4118</v>
      </c>
      <c r="E21839">
        <v>554771</v>
      </c>
      <c r="F21839" t="s">
        <v>12</v>
      </c>
      <c r="G21839" t="s">
        <v>13</v>
      </c>
      <c r="H21839">
        <v>16</v>
      </c>
      <c r="I21839">
        <v>0</v>
      </c>
    </row>
    <row r="21840" spans="1:9" x14ac:dyDescent="0.35">
      <c r="A21840" t="s">
        <v>36</v>
      </c>
      <c r="B21840" s="1">
        <v>44277</v>
      </c>
      <c r="C21840" t="s">
        <v>40</v>
      </c>
      <c r="D21840" t="s">
        <v>4118</v>
      </c>
      <c r="E21840">
        <v>555623</v>
      </c>
      <c r="F21840" t="s">
        <v>12</v>
      </c>
      <c r="G21840" t="s">
        <v>13</v>
      </c>
      <c r="H21840">
        <v>100</v>
      </c>
      <c r="I21840">
        <v>0</v>
      </c>
    </row>
    <row r="21841" spans="1:9" x14ac:dyDescent="0.35">
      <c r="A21841" t="s">
        <v>6943</v>
      </c>
      <c r="B21841" s="1">
        <v>44277</v>
      </c>
      <c r="C21841" t="s">
        <v>1388</v>
      </c>
      <c r="D21841" t="s">
        <v>5526</v>
      </c>
      <c r="E21841">
        <v>556079</v>
      </c>
      <c r="F21841" t="s">
        <v>12</v>
      </c>
      <c r="G21841" t="s">
        <v>13</v>
      </c>
      <c r="H21841">
        <v>25</v>
      </c>
      <c r="I21841">
        <v>0</v>
      </c>
    </row>
    <row r="21842" spans="1:9" x14ac:dyDescent="0.35">
      <c r="A21842" t="s">
        <v>8269</v>
      </c>
      <c r="B21842" s="1">
        <v>44277</v>
      </c>
      <c r="C21842" t="s">
        <v>6945</v>
      </c>
      <c r="D21842" t="s">
        <v>5526</v>
      </c>
      <c r="E21842">
        <v>556079</v>
      </c>
      <c r="F21842" t="s">
        <v>12</v>
      </c>
      <c r="G21842" t="s">
        <v>13</v>
      </c>
      <c r="H21842">
        <v>25</v>
      </c>
      <c r="I21842">
        <v>0</v>
      </c>
    </row>
    <row r="21843" spans="1:9" x14ac:dyDescent="0.35">
      <c r="A21843" t="s">
        <v>6944</v>
      </c>
      <c r="B21843" s="1">
        <v>44277</v>
      </c>
      <c r="C21843" t="s">
        <v>6937</v>
      </c>
      <c r="D21843" t="s">
        <v>5526</v>
      </c>
      <c r="E21843">
        <v>556079</v>
      </c>
      <c r="F21843" t="s">
        <v>12</v>
      </c>
      <c r="G21843" t="s">
        <v>13</v>
      </c>
      <c r="H21843">
        <v>25</v>
      </c>
      <c r="I21843">
        <v>0</v>
      </c>
    </row>
    <row r="21844" spans="1:9" x14ac:dyDescent="0.35">
      <c r="A21844" t="s">
        <v>7523</v>
      </c>
      <c r="B21844" s="1">
        <v>44277</v>
      </c>
      <c r="C21844" t="s">
        <v>6581</v>
      </c>
      <c r="D21844" t="s">
        <v>5526</v>
      </c>
      <c r="E21844">
        <v>556079</v>
      </c>
      <c r="F21844" t="s">
        <v>12</v>
      </c>
      <c r="G21844" t="s">
        <v>13</v>
      </c>
      <c r="H21844">
        <v>25</v>
      </c>
      <c r="I21844">
        <v>0</v>
      </c>
    </row>
    <row r="21845" spans="1:9" x14ac:dyDescent="0.35">
      <c r="A21845" t="s">
        <v>8164</v>
      </c>
      <c r="B21845" s="1">
        <v>44277</v>
      </c>
      <c r="C21845" t="s">
        <v>8165</v>
      </c>
      <c r="D21845" t="s">
        <v>5526</v>
      </c>
      <c r="E21845">
        <v>556079</v>
      </c>
      <c r="F21845" t="s">
        <v>12</v>
      </c>
      <c r="G21845" t="s">
        <v>13</v>
      </c>
      <c r="H21845">
        <v>25</v>
      </c>
      <c r="I21845">
        <v>0</v>
      </c>
    </row>
    <row r="21846" spans="1:9" x14ac:dyDescent="0.35">
      <c r="A21846" t="s">
        <v>8270</v>
      </c>
      <c r="B21846" s="1">
        <v>44277</v>
      </c>
      <c r="C21846" t="s">
        <v>6767</v>
      </c>
      <c r="D21846" t="s">
        <v>5526</v>
      </c>
      <c r="E21846">
        <v>556079</v>
      </c>
      <c r="F21846" t="s">
        <v>12</v>
      </c>
      <c r="G21846" t="s">
        <v>13</v>
      </c>
      <c r="H21846">
        <v>25</v>
      </c>
      <c r="I21846">
        <v>0</v>
      </c>
    </row>
    <row r="21847" spans="1:9" x14ac:dyDescent="0.35">
      <c r="A21847" t="s">
        <v>8270</v>
      </c>
      <c r="B21847" s="1">
        <v>44277</v>
      </c>
      <c r="C21847" t="s">
        <v>1848</v>
      </c>
      <c r="D21847" t="s">
        <v>5526</v>
      </c>
      <c r="E21847">
        <v>556079</v>
      </c>
      <c r="F21847" t="s">
        <v>12</v>
      </c>
      <c r="G21847" t="s">
        <v>13</v>
      </c>
      <c r="H21847">
        <v>25</v>
      </c>
      <c r="I21847">
        <v>0</v>
      </c>
    </row>
    <row r="21848" spans="1:9" x14ac:dyDescent="0.35">
      <c r="A21848" t="s">
        <v>8271</v>
      </c>
      <c r="B21848" s="1">
        <v>44277</v>
      </c>
      <c r="C21848" t="s">
        <v>1201</v>
      </c>
      <c r="D21848" t="s">
        <v>5526</v>
      </c>
      <c r="E21848">
        <v>556079</v>
      </c>
      <c r="F21848" t="s">
        <v>12</v>
      </c>
      <c r="G21848" t="s">
        <v>13</v>
      </c>
      <c r="H21848">
        <v>25</v>
      </c>
      <c r="I21848">
        <v>0</v>
      </c>
    </row>
    <row r="21849" spans="1:9" x14ac:dyDescent="0.35">
      <c r="A21849" t="s">
        <v>2213</v>
      </c>
      <c r="B21849" s="1">
        <v>44277</v>
      </c>
      <c r="C21849" t="s">
        <v>8272</v>
      </c>
      <c r="D21849" t="s">
        <v>5526</v>
      </c>
      <c r="E21849">
        <v>556079</v>
      </c>
      <c r="F21849" t="s">
        <v>12</v>
      </c>
      <c r="G21849" t="s">
        <v>13</v>
      </c>
      <c r="H21849">
        <v>50</v>
      </c>
      <c r="I21849">
        <v>0</v>
      </c>
    </row>
    <row r="21850" spans="1:9" x14ac:dyDescent="0.35">
      <c r="A21850" t="s">
        <v>155</v>
      </c>
      <c r="B21850" s="1">
        <v>44277</v>
      </c>
      <c r="C21850" t="s">
        <v>1659</v>
      </c>
      <c r="D21850" t="s">
        <v>684</v>
      </c>
      <c r="E21850">
        <v>552748</v>
      </c>
      <c r="F21850" t="s">
        <v>229</v>
      </c>
      <c r="G21850" t="s">
        <v>13</v>
      </c>
      <c r="H21850">
        <v>36</v>
      </c>
      <c r="I21850">
        <v>0</v>
      </c>
    </row>
    <row r="21851" spans="1:9" x14ac:dyDescent="0.35">
      <c r="A21851" t="s">
        <v>8273</v>
      </c>
      <c r="B21851" s="1">
        <v>44277</v>
      </c>
      <c r="C21851" t="s">
        <v>3871</v>
      </c>
      <c r="D21851" t="s">
        <v>573</v>
      </c>
      <c r="E21851">
        <v>556088</v>
      </c>
      <c r="F21851" t="s">
        <v>229</v>
      </c>
      <c r="G21851" t="s">
        <v>13</v>
      </c>
      <c r="H21851">
        <v>1</v>
      </c>
      <c r="I21851">
        <v>0</v>
      </c>
    </row>
    <row r="21852" spans="1:9" x14ac:dyDescent="0.35">
      <c r="A21852" s="2" t="s">
        <v>7697</v>
      </c>
      <c r="B21852" s="1">
        <v>44277</v>
      </c>
      <c r="C21852" t="s">
        <v>1150</v>
      </c>
      <c r="D21852" t="s">
        <v>573</v>
      </c>
      <c r="E21852">
        <v>556088</v>
      </c>
      <c r="F21852" t="s">
        <v>229</v>
      </c>
      <c r="G21852" t="s">
        <v>13</v>
      </c>
      <c r="H21852">
        <v>1</v>
      </c>
      <c r="I21852">
        <v>0</v>
      </c>
    </row>
    <row r="21853" spans="1:9" x14ac:dyDescent="0.35">
      <c r="A21853" t="s">
        <v>2883</v>
      </c>
      <c r="B21853" s="1">
        <v>44277</v>
      </c>
      <c r="C21853" t="s">
        <v>2181</v>
      </c>
      <c r="D21853" t="s">
        <v>644</v>
      </c>
      <c r="E21853">
        <v>555262</v>
      </c>
      <c r="F21853" t="s">
        <v>229</v>
      </c>
      <c r="G21853" t="s">
        <v>13</v>
      </c>
      <c r="H21853">
        <v>1</v>
      </c>
      <c r="I21853">
        <v>0</v>
      </c>
    </row>
    <row r="21854" spans="1:9" x14ac:dyDescent="0.35">
      <c r="A21854" t="s">
        <v>1996</v>
      </c>
      <c r="B21854" s="1">
        <v>44277</v>
      </c>
      <c r="C21854" t="s">
        <v>601</v>
      </c>
      <c r="D21854" t="s">
        <v>644</v>
      </c>
      <c r="E21854">
        <v>555262</v>
      </c>
      <c r="F21854" t="s">
        <v>229</v>
      </c>
      <c r="G21854" t="s">
        <v>13</v>
      </c>
      <c r="H21854">
        <v>1</v>
      </c>
      <c r="I21854">
        <v>0</v>
      </c>
    </row>
    <row r="21855" spans="1:9" x14ac:dyDescent="0.35">
      <c r="A21855" t="s">
        <v>2355</v>
      </c>
      <c r="B21855" s="1">
        <v>44277</v>
      </c>
      <c r="C21855" t="s">
        <v>4767</v>
      </c>
      <c r="D21855" t="s">
        <v>740</v>
      </c>
      <c r="E21855">
        <v>556076</v>
      </c>
      <c r="F21855" t="s">
        <v>229</v>
      </c>
      <c r="G21855" t="s">
        <v>13</v>
      </c>
      <c r="H21855">
        <v>12</v>
      </c>
      <c r="I21855">
        <v>0</v>
      </c>
    </row>
    <row r="21856" spans="1:9" x14ac:dyDescent="0.35">
      <c r="A21856" t="s">
        <v>645</v>
      </c>
      <c r="B21856" s="1">
        <v>44277</v>
      </c>
      <c r="C21856" t="s">
        <v>450</v>
      </c>
      <c r="D21856" t="s">
        <v>740</v>
      </c>
      <c r="E21856">
        <v>556076</v>
      </c>
      <c r="F21856" t="s">
        <v>229</v>
      </c>
      <c r="G21856" t="s">
        <v>13</v>
      </c>
      <c r="H21856">
        <v>2</v>
      </c>
      <c r="I21856">
        <v>0</v>
      </c>
    </row>
    <row r="21857" spans="1:9" x14ac:dyDescent="0.35">
      <c r="A21857" t="s">
        <v>8274</v>
      </c>
      <c r="B21857" s="1">
        <v>44277</v>
      </c>
      <c r="C21857" t="s">
        <v>1122</v>
      </c>
      <c r="D21857" t="s">
        <v>1617</v>
      </c>
      <c r="E21857">
        <v>556077</v>
      </c>
      <c r="F21857" t="s">
        <v>229</v>
      </c>
      <c r="G21857" t="s">
        <v>13</v>
      </c>
      <c r="H21857">
        <v>25</v>
      </c>
      <c r="I21857">
        <v>0</v>
      </c>
    </row>
    <row r="21858" spans="1:9" x14ac:dyDescent="0.35">
      <c r="A21858" t="s">
        <v>1666</v>
      </c>
      <c r="B21858" s="1">
        <v>44277</v>
      </c>
      <c r="C21858" t="s">
        <v>2369</v>
      </c>
      <c r="D21858" t="s">
        <v>1617</v>
      </c>
      <c r="E21858">
        <v>556077</v>
      </c>
      <c r="F21858" t="s">
        <v>229</v>
      </c>
      <c r="G21858" t="s">
        <v>13</v>
      </c>
      <c r="H21858">
        <v>50</v>
      </c>
      <c r="I21858">
        <v>0</v>
      </c>
    </row>
    <row r="21859" spans="1:9" x14ac:dyDescent="0.35">
      <c r="A21859" t="s">
        <v>4331</v>
      </c>
      <c r="B21859" s="1">
        <v>44277</v>
      </c>
      <c r="C21859" t="s">
        <v>2423</v>
      </c>
      <c r="D21859" t="s">
        <v>1617</v>
      </c>
      <c r="E21859">
        <v>556077</v>
      </c>
      <c r="F21859" t="s">
        <v>229</v>
      </c>
      <c r="G21859" t="s">
        <v>13</v>
      </c>
      <c r="H21859">
        <v>50</v>
      </c>
      <c r="I21859">
        <v>0</v>
      </c>
    </row>
    <row r="21860" spans="1:9" x14ac:dyDescent="0.35">
      <c r="A21860" t="s">
        <v>1410</v>
      </c>
      <c r="B21860" s="1">
        <v>44277</v>
      </c>
      <c r="C21860" t="s">
        <v>68</v>
      </c>
      <c r="D21860" t="s">
        <v>1617</v>
      </c>
      <c r="E21860">
        <v>556077</v>
      </c>
      <c r="F21860" t="s">
        <v>229</v>
      </c>
      <c r="G21860" t="s">
        <v>13</v>
      </c>
      <c r="H21860">
        <v>25</v>
      </c>
      <c r="I21860">
        <v>0</v>
      </c>
    </row>
    <row r="21861" spans="1:9" x14ac:dyDescent="0.35">
      <c r="A21861" t="s">
        <v>284</v>
      </c>
      <c r="B21861" s="1">
        <v>44277</v>
      </c>
      <c r="C21861" t="s">
        <v>58</v>
      </c>
      <c r="D21861" t="s">
        <v>1617</v>
      </c>
      <c r="E21861">
        <v>556077</v>
      </c>
      <c r="F21861" t="s">
        <v>229</v>
      </c>
      <c r="G21861" t="s">
        <v>13</v>
      </c>
      <c r="H21861">
        <v>4</v>
      </c>
      <c r="I21861">
        <v>0</v>
      </c>
    </row>
    <row r="21862" spans="1:9" x14ac:dyDescent="0.35">
      <c r="A21862" t="s">
        <v>5961</v>
      </c>
      <c r="B21862" s="1">
        <v>44277</v>
      </c>
      <c r="C21862" t="s">
        <v>1863</v>
      </c>
      <c r="D21862" t="s">
        <v>1617</v>
      </c>
      <c r="E21862">
        <v>556077</v>
      </c>
      <c r="F21862" t="s">
        <v>229</v>
      </c>
      <c r="G21862" t="s">
        <v>13</v>
      </c>
      <c r="H21862">
        <v>8</v>
      </c>
      <c r="I21862">
        <v>0</v>
      </c>
    </row>
    <row r="21863" spans="1:9" x14ac:dyDescent="0.35">
      <c r="A21863" t="s">
        <v>4126</v>
      </c>
      <c r="B21863" s="1">
        <v>44277</v>
      </c>
      <c r="C21863" t="s">
        <v>845</v>
      </c>
      <c r="D21863" t="s">
        <v>1617</v>
      </c>
      <c r="E21863">
        <v>556077</v>
      </c>
      <c r="F21863" t="s">
        <v>229</v>
      </c>
      <c r="G21863" t="s">
        <v>13</v>
      </c>
      <c r="H21863">
        <v>25</v>
      </c>
      <c r="I21863">
        <v>0</v>
      </c>
    </row>
    <row r="21864" spans="1:9" x14ac:dyDescent="0.35">
      <c r="A21864" t="s">
        <v>913</v>
      </c>
      <c r="B21864" s="1">
        <v>44277</v>
      </c>
      <c r="C21864" t="s">
        <v>64</v>
      </c>
      <c r="D21864" t="s">
        <v>1617</v>
      </c>
      <c r="E21864">
        <v>556077</v>
      </c>
      <c r="F21864" t="s">
        <v>229</v>
      </c>
      <c r="G21864" t="s">
        <v>13</v>
      </c>
      <c r="H21864">
        <v>3</v>
      </c>
      <c r="I21864">
        <v>0</v>
      </c>
    </row>
    <row r="21865" spans="1:9" x14ac:dyDescent="0.35">
      <c r="A21865" t="s">
        <v>6602</v>
      </c>
      <c r="B21865" s="1">
        <v>44277</v>
      </c>
      <c r="C21865" t="s">
        <v>2526</v>
      </c>
      <c r="D21865" t="s">
        <v>1617</v>
      </c>
      <c r="E21865">
        <v>556077</v>
      </c>
      <c r="F21865" t="s">
        <v>229</v>
      </c>
      <c r="G21865" t="s">
        <v>13</v>
      </c>
      <c r="H21865">
        <v>25</v>
      </c>
      <c r="I21865">
        <v>0</v>
      </c>
    </row>
    <row r="21866" spans="1:9" x14ac:dyDescent="0.35">
      <c r="A21866" t="s">
        <v>844</v>
      </c>
      <c r="B21866" s="1">
        <v>44277</v>
      </c>
      <c r="C21866" t="s">
        <v>1074</v>
      </c>
      <c r="D21866" t="s">
        <v>1617</v>
      </c>
      <c r="E21866">
        <v>556077</v>
      </c>
      <c r="F21866" t="s">
        <v>229</v>
      </c>
      <c r="G21866" t="s">
        <v>13</v>
      </c>
      <c r="H21866">
        <v>100</v>
      </c>
      <c r="I21866">
        <v>0</v>
      </c>
    </row>
    <row r="21867" spans="1:9" x14ac:dyDescent="0.35">
      <c r="A21867" t="s">
        <v>7154</v>
      </c>
      <c r="B21867" s="1">
        <v>44277</v>
      </c>
      <c r="C21867" t="s">
        <v>864</v>
      </c>
      <c r="D21867" t="s">
        <v>1617</v>
      </c>
      <c r="E21867">
        <v>556077</v>
      </c>
      <c r="F21867" t="s">
        <v>229</v>
      </c>
      <c r="G21867" t="s">
        <v>13</v>
      </c>
      <c r="H21867">
        <v>10</v>
      </c>
      <c r="I21867">
        <v>0</v>
      </c>
    </row>
    <row r="21868" spans="1:9" x14ac:dyDescent="0.35">
      <c r="A21868" t="s">
        <v>1412</v>
      </c>
      <c r="B21868" s="1">
        <v>44277</v>
      </c>
      <c r="C21868" t="s">
        <v>1413</v>
      </c>
      <c r="D21868" t="s">
        <v>1617</v>
      </c>
      <c r="E21868">
        <v>556077</v>
      </c>
      <c r="F21868" t="s">
        <v>229</v>
      </c>
      <c r="G21868" t="s">
        <v>13</v>
      </c>
      <c r="H21868">
        <v>400</v>
      </c>
      <c r="I21868">
        <v>0</v>
      </c>
    </row>
    <row r="21869" spans="1:9" x14ac:dyDescent="0.35">
      <c r="A21869" t="s">
        <v>7857</v>
      </c>
      <c r="B21869" s="1">
        <v>44277</v>
      </c>
      <c r="C21869" t="s">
        <v>1133</v>
      </c>
      <c r="D21869" t="s">
        <v>1617</v>
      </c>
      <c r="E21869">
        <v>556077</v>
      </c>
      <c r="F21869" t="s">
        <v>229</v>
      </c>
      <c r="G21869" t="s">
        <v>13</v>
      </c>
      <c r="H21869">
        <v>1</v>
      </c>
      <c r="I21869">
        <v>0</v>
      </c>
    </row>
    <row r="21870" spans="1:9" x14ac:dyDescent="0.35">
      <c r="A21870" t="s">
        <v>748</v>
      </c>
      <c r="B21870" s="1">
        <v>44277</v>
      </c>
      <c r="C21870" t="s">
        <v>296</v>
      </c>
      <c r="D21870" t="s">
        <v>1617</v>
      </c>
      <c r="E21870">
        <v>556077</v>
      </c>
      <c r="F21870" t="s">
        <v>229</v>
      </c>
      <c r="G21870" t="s">
        <v>13</v>
      </c>
      <c r="H21870">
        <v>200</v>
      </c>
      <c r="I21870">
        <v>0</v>
      </c>
    </row>
    <row r="21871" spans="1:9" x14ac:dyDescent="0.35">
      <c r="A21871" t="s">
        <v>846</v>
      </c>
      <c r="B21871" s="1">
        <v>44277</v>
      </c>
      <c r="C21871" t="s">
        <v>847</v>
      </c>
      <c r="D21871" t="s">
        <v>1617</v>
      </c>
      <c r="E21871">
        <v>556077</v>
      </c>
      <c r="F21871" t="s">
        <v>229</v>
      </c>
      <c r="G21871" t="s">
        <v>13</v>
      </c>
      <c r="H21871">
        <v>100</v>
      </c>
      <c r="I21871">
        <v>0</v>
      </c>
    </row>
    <row r="21872" spans="1:9" x14ac:dyDescent="0.35">
      <c r="A21872" t="s">
        <v>1676</v>
      </c>
      <c r="B21872" s="1">
        <v>44277</v>
      </c>
      <c r="C21872" t="s">
        <v>1022</v>
      </c>
      <c r="D21872" t="s">
        <v>1617</v>
      </c>
      <c r="E21872">
        <v>556077</v>
      </c>
      <c r="F21872" t="s">
        <v>229</v>
      </c>
      <c r="G21872" t="s">
        <v>13</v>
      </c>
      <c r="H21872">
        <v>25</v>
      </c>
      <c r="I21872">
        <v>0</v>
      </c>
    </row>
    <row r="21873" spans="1:9" x14ac:dyDescent="0.35">
      <c r="A21873" t="s">
        <v>974</v>
      </c>
      <c r="B21873" s="1">
        <v>44277</v>
      </c>
      <c r="C21873" t="s">
        <v>1022</v>
      </c>
      <c r="D21873" t="s">
        <v>1617</v>
      </c>
      <c r="E21873">
        <v>556077</v>
      </c>
      <c r="F21873" t="s">
        <v>229</v>
      </c>
      <c r="G21873" t="s">
        <v>13</v>
      </c>
      <c r="H21873">
        <v>12</v>
      </c>
      <c r="I21873">
        <v>0</v>
      </c>
    </row>
    <row r="21874" spans="1:9" x14ac:dyDescent="0.35">
      <c r="A21874" t="s">
        <v>516</v>
      </c>
      <c r="B21874" s="1">
        <v>44277</v>
      </c>
      <c r="C21874" t="s">
        <v>3970</v>
      </c>
      <c r="D21874" t="s">
        <v>1617</v>
      </c>
      <c r="E21874">
        <v>556077</v>
      </c>
      <c r="F21874" t="s">
        <v>229</v>
      </c>
      <c r="G21874" t="s">
        <v>13</v>
      </c>
      <c r="H21874">
        <v>8</v>
      </c>
      <c r="I21874">
        <v>0</v>
      </c>
    </row>
    <row r="21875" spans="1:9" x14ac:dyDescent="0.35">
      <c r="A21875" t="s">
        <v>2036</v>
      </c>
      <c r="B21875" s="1">
        <v>44277</v>
      </c>
      <c r="C21875" t="s">
        <v>768</v>
      </c>
      <c r="D21875" t="s">
        <v>1617</v>
      </c>
      <c r="E21875">
        <v>556077</v>
      </c>
      <c r="F21875" t="s">
        <v>229</v>
      </c>
      <c r="G21875" t="s">
        <v>13</v>
      </c>
      <c r="H21875">
        <v>16</v>
      </c>
      <c r="I21875">
        <v>0</v>
      </c>
    </row>
    <row r="21876" spans="1:9" x14ac:dyDescent="0.35">
      <c r="A21876" t="s">
        <v>378</v>
      </c>
      <c r="B21876" s="1">
        <v>44277</v>
      </c>
      <c r="C21876" t="s">
        <v>381</v>
      </c>
      <c r="D21876" t="s">
        <v>1617</v>
      </c>
      <c r="E21876">
        <v>556077</v>
      </c>
      <c r="F21876" t="s">
        <v>229</v>
      </c>
      <c r="G21876" t="s">
        <v>13</v>
      </c>
      <c r="H21876">
        <v>16</v>
      </c>
      <c r="I21876">
        <v>0</v>
      </c>
    </row>
    <row r="21877" spans="1:9" x14ac:dyDescent="0.35">
      <c r="A21877" t="s">
        <v>4332</v>
      </c>
      <c r="B21877" s="1">
        <v>44277</v>
      </c>
      <c r="C21877" t="s">
        <v>4333</v>
      </c>
      <c r="D21877" t="s">
        <v>1617</v>
      </c>
      <c r="E21877">
        <v>556077</v>
      </c>
      <c r="F21877" t="s">
        <v>229</v>
      </c>
      <c r="G21877" t="s">
        <v>13</v>
      </c>
      <c r="H21877">
        <v>16</v>
      </c>
      <c r="I21877">
        <v>0</v>
      </c>
    </row>
    <row r="21878" spans="1:9" x14ac:dyDescent="0.35">
      <c r="A21878" t="s">
        <v>4638</v>
      </c>
      <c r="B21878" s="1">
        <v>44277</v>
      </c>
      <c r="C21878" t="s">
        <v>2049</v>
      </c>
      <c r="D21878" t="s">
        <v>1617</v>
      </c>
      <c r="E21878">
        <v>556077</v>
      </c>
      <c r="F21878" t="s">
        <v>229</v>
      </c>
      <c r="G21878" t="s">
        <v>13</v>
      </c>
      <c r="H21878">
        <v>1</v>
      </c>
      <c r="I21878">
        <v>0</v>
      </c>
    </row>
    <row r="21879" spans="1:9" x14ac:dyDescent="0.35">
      <c r="A21879" t="s">
        <v>492</v>
      </c>
      <c r="B21879" s="1">
        <v>44277</v>
      </c>
      <c r="C21879" t="s">
        <v>491</v>
      </c>
      <c r="D21879" t="s">
        <v>1617</v>
      </c>
      <c r="E21879">
        <v>556077</v>
      </c>
      <c r="F21879" t="s">
        <v>229</v>
      </c>
      <c r="G21879" t="s">
        <v>13</v>
      </c>
      <c r="H21879">
        <v>1</v>
      </c>
      <c r="I21879">
        <v>0</v>
      </c>
    </row>
    <row r="21880" spans="1:9" x14ac:dyDescent="0.35">
      <c r="A21880" t="s">
        <v>7748</v>
      </c>
      <c r="B21880" s="1">
        <v>44277</v>
      </c>
      <c r="C21880" t="s">
        <v>2164</v>
      </c>
      <c r="D21880" t="s">
        <v>4118</v>
      </c>
      <c r="E21880">
        <v>556056</v>
      </c>
      <c r="F21880" t="s">
        <v>12</v>
      </c>
      <c r="G21880" t="s">
        <v>13</v>
      </c>
      <c r="H21880">
        <v>50</v>
      </c>
      <c r="I21880">
        <v>0</v>
      </c>
    </row>
    <row r="21881" spans="1:9" x14ac:dyDescent="0.35">
      <c r="A21881" t="s">
        <v>3097</v>
      </c>
      <c r="B21881" s="1">
        <v>44277</v>
      </c>
      <c r="C21881" t="s">
        <v>2411</v>
      </c>
      <c r="D21881" t="s">
        <v>4118</v>
      </c>
      <c r="E21881">
        <v>556056</v>
      </c>
      <c r="F21881" t="s">
        <v>12</v>
      </c>
      <c r="G21881" t="s">
        <v>13</v>
      </c>
      <c r="H21881">
        <v>7500</v>
      </c>
      <c r="I21881">
        <v>0</v>
      </c>
    </row>
    <row r="21882" spans="1:9" x14ac:dyDescent="0.35">
      <c r="A21882" t="s">
        <v>3097</v>
      </c>
      <c r="B21882" s="1">
        <v>44277</v>
      </c>
      <c r="C21882" t="s">
        <v>4658</v>
      </c>
      <c r="D21882" t="s">
        <v>4118</v>
      </c>
      <c r="E21882">
        <v>556056</v>
      </c>
      <c r="F21882" t="s">
        <v>12</v>
      </c>
      <c r="G21882" t="s">
        <v>13</v>
      </c>
      <c r="H21882">
        <v>3000</v>
      </c>
      <c r="I21882">
        <v>0</v>
      </c>
    </row>
    <row r="21883" spans="1:9" x14ac:dyDescent="0.35">
      <c r="A21883" t="s">
        <v>2224</v>
      </c>
      <c r="B21883" s="1">
        <v>44277</v>
      </c>
      <c r="C21883" t="s">
        <v>8275</v>
      </c>
      <c r="D21883" t="s">
        <v>4118</v>
      </c>
      <c r="E21883">
        <v>556056</v>
      </c>
      <c r="F21883" t="s">
        <v>12</v>
      </c>
      <c r="G21883" t="s">
        <v>13</v>
      </c>
      <c r="H21883">
        <v>50</v>
      </c>
      <c r="I21883">
        <v>0</v>
      </c>
    </row>
    <row r="21884" spans="1:9" x14ac:dyDescent="0.35">
      <c r="A21884" t="s">
        <v>1470</v>
      </c>
      <c r="B21884" s="1">
        <v>44277</v>
      </c>
      <c r="C21884" t="s">
        <v>6197</v>
      </c>
      <c r="D21884" t="s">
        <v>3045</v>
      </c>
      <c r="E21884">
        <v>554349</v>
      </c>
      <c r="F21884" t="s">
        <v>12</v>
      </c>
      <c r="G21884" t="s">
        <v>13</v>
      </c>
      <c r="H21884">
        <v>50</v>
      </c>
      <c r="I21884">
        <v>0</v>
      </c>
    </row>
    <row r="21885" spans="1:9" x14ac:dyDescent="0.35">
      <c r="A21885" t="s">
        <v>109</v>
      </c>
      <c r="B21885" s="1">
        <v>44277</v>
      </c>
      <c r="C21885" t="s">
        <v>7950</v>
      </c>
      <c r="D21885" t="s">
        <v>3045</v>
      </c>
      <c r="E21885">
        <v>554349</v>
      </c>
      <c r="F21885" t="s">
        <v>12</v>
      </c>
      <c r="G21885" t="s">
        <v>13</v>
      </c>
      <c r="H21885">
        <v>50</v>
      </c>
      <c r="I21885">
        <v>0</v>
      </c>
    </row>
    <row r="21886" spans="1:9" x14ac:dyDescent="0.35">
      <c r="A21886" t="s">
        <v>767</v>
      </c>
      <c r="B21886" s="1">
        <v>44277</v>
      </c>
      <c r="C21886" t="s">
        <v>768</v>
      </c>
      <c r="D21886" t="s">
        <v>3045</v>
      </c>
      <c r="E21886">
        <v>554349</v>
      </c>
      <c r="F21886" t="s">
        <v>12</v>
      </c>
      <c r="G21886" t="s">
        <v>13</v>
      </c>
      <c r="H21886">
        <v>200</v>
      </c>
      <c r="I21886">
        <v>0</v>
      </c>
    </row>
    <row r="21887" spans="1:9" x14ac:dyDescent="0.35">
      <c r="A21887" t="s">
        <v>3585</v>
      </c>
      <c r="B21887" s="1">
        <v>44277</v>
      </c>
      <c r="C21887" t="s">
        <v>4426</v>
      </c>
      <c r="D21887" t="s">
        <v>3045</v>
      </c>
      <c r="E21887">
        <v>554349</v>
      </c>
      <c r="F21887" t="s">
        <v>12</v>
      </c>
      <c r="G21887" t="s">
        <v>13</v>
      </c>
      <c r="H21887">
        <v>400</v>
      </c>
      <c r="I21887">
        <v>0</v>
      </c>
    </row>
    <row r="21888" spans="1:9" x14ac:dyDescent="0.35">
      <c r="A21888" t="s">
        <v>4428</v>
      </c>
      <c r="B21888" s="1">
        <v>44277</v>
      </c>
      <c r="C21888" t="s">
        <v>520</v>
      </c>
      <c r="D21888" t="s">
        <v>3045</v>
      </c>
      <c r="E21888">
        <v>554349</v>
      </c>
      <c r="F21888" t="s">
        <v>12</v>
      </c>
      <c r="G21888" t="s">
        <v>13</v>
      </c>
      <c r="H21888">
        <v>200</v>
      </c>
      <c r="I21888">
        <v>0</v>
      </c>
    </row>
    <row r="21889" spans="1:9" x14ac:dyDescent="0.35">
      <c r="A21889" t="s">
        <v>3431</v>
      </c>
      <c r="B21889" s="1">
        <v>44277</v>
      </c>
      <c r="C21889" t="s">
        <v>1944</v>
      </c>
      <c r="D21889" t="s">
        <v>3045</v>
      </c>
      <c r="E21889">
        <v>554349</v>
      </c>
      <c r="F21889" t="s">
        <v>12</v>
      </c>
      <c r="G21889" t="s">
        <v>13</v>
      </c>
      <c r="H21889">
        <v>100</v>
      </c>
      <c r="I21889">
        <v>0</v>
      </c>
    </row>
    <row r="21890" spans="1:9" x14ac:dyDescent="0.35">
      <c r="A21890" t="s">
        <v>3432</v>
      </c>
      <c r="B21890" s="1">
        <v>44277</v>
      </c>
      <c r="C21890" t="s">
        <v>617</v>
      </c>
      <c r="D21890" t="s">
        <v>3045</v>
      </c>
      <c r="E21890">
        <v>554349</v>
      </c>
      <c r="F21890" t="s">
        <v>12</v>
      </c>
      <c r="G21890" t="s">
        <v>13</v>
      </c>
      <c r="H21890">
        <v>200</v>
      </c>
      <c r="I21890">
        <v>0</v>
      </c>
    </row>
    <row r="21891" spans="1:9" x14ac:dyDescent="0.35">
      <c r="A21891" t="s">
        <v>3754</v>
      </c>
      <c r="B21891" s="1">
        <v>44277</v>
      </c>
      <c r="C21891" t="s">
        <v>2223</v>
      </c>
      <c r="D21891" t="s">
        <v>3045</v>
      </c>
      <c r="E21891">
        <v>554349</v>
      </c>
      <c r="F21891" t="s">
        <v>12</v>
      </c>
      <c r="G21891" t="s">
        <v>13</v>
      </c>
      <c r="H21891">
        <v>200</v>
      </c>
      <c r="I21891">
        <v>0</v>
      </c>
    </row>
    <row r="21892" spans="1:9" x14ac:dyDescent="0.35">
      <c r="A21892" t="s">
        <v>1477</v>
      </c>
      <c r="B21892" s="1">
        <v>44277</v>
      </c>
      <c r="C21892" t="s">
        <v>8169</v>
      </c>
      <c r="D21892" t="s">
        <v>3045</v>
      </c>
      <c r="E21892">
        <v>554349</v>
      </c>
      <c r="F21892" t="s">
        <v>12</v>
      </c>
      <c r="G21892" t="s">
        <v>13</v>
      </c>
      <c r="H21892">
        <v>200</v>
      </c>
      <c r="I21892">
        <v>0</v>
      </c>
    </row>
    <row r="21893" spans="1:9" x14ac:dyDescent="0.35">
      <c r="A21893" t="s">
        <v>7669</v>
      </c>
      <c r="B21893" s="1">
        <v>44277</v>
      </c>
      <c r="C21893" t="s">
        <v>235</v>
      </c>
      <c r="D21893" t="s">
        <v>3045</v>
      </c>
      <c r="E21893">
        <v>554349</v>
      </c>
      <c r="F21893" t="s">
        <v>12</v>
      </c>
      <c r="G21893" t="s">
        <v>13</v>
      </c>
      <c r="H21893">
        <v>200</v>
      </c>
      <c r="I21893">
        <v>0</v>
      </c>
    </row>
    <row r="21894" spans="1:9" x14ac:dyDescent="0.35">
      <c r="A21894" t="s">
        <v>8022</v>
      </c>
      <c r="B21894" s="1">
        <v>44277</v>
      </c>
      <c r="C21894" t="s">
        <v>2087</v>
      </c>
      <c r="D21894" t="s">
        <v>3045</v>
      </c>
      <c r="E21894">
        <v>554349</v>
      </c>
      <c r="F21894" t="s">
        <v>12</v>
      </c>
      <c r="G21894" t="s">
        <v>13</v>
      </c>
      <c r="H21894">
        <v>200</v>
      </c>
      <c r="I21894">
        <v>0</v>
      </c>
    </row>
    <row r="21895" spans="1:9" x14ac:dyDescent="0.35">
      <c r="A21895" t="s">
        <v>3761</v>
      </c>
      <c r="B21895" s="1">
        <v>44277</v>
      </c>
      <c r="C21895" t="s">
        <v>1781</v>
      </c>
      <c r="D21895" t="s">
        <v>3045</v>
      </c>
      <c r="E21895">
        <v>554349</v>
      </c>
      <c r="F21895" t="s">
        <v>12</v>
      </c>
      <c r="G21895" t="s">
        <v>13</v>
      </c>
      <c r="H21895">
        <v>200</v>
      </c>
      <c r="I21895">
        <v>0</v>
      </c>
    </row>
    <row r="21896" spans="1:9" x14ac:dyDescent="0.35">
      <c r="A21896" t="s">
        <v>1484</v>
      </c>
      <c r="B21896" s="1">
        <v>44277</v>
      </c>
      <c r="C21896" t="s">
        <v>156</v>
      </c>
      <c r="D21896" t="s">
        <v>3045</v>
      </c>
      <c r="E21896">
        <v>554349</v>
      </c>
      <c r="F21896" t="s">
        <v>12</v>
      </c>
      <c r="G21896" t="s">
        <v>13</v>
      </c>
      <c r="H21896">
        <v>300</v>
      </c>
      <c r="I21896">
        <v>0</v>
      </c>
    </row>
    <row r="21897" spans="1:9" x14ac:dyDescent="0.35">
      <c r="A21897" t="s">
        <v>36</v>
      </c>
      <c r="B21897" s="1">
        <v>44277</v>
      </c>
      <c r="C21897" t="s">
        <v>40</v>
      </c>
      <c r="D21897" t="s">
        <v>3045</v>
      </c>
      <c r="E21897">
        <v>554349</v>
      </c>
      <c r="F21897" t="s">
        <v>12</v>
      </c>
      <c r="G21897" t="s">
        <v>13</v>
      </c>
      <c r="H21897">
        <v>200</v>
      </c>
      <c r="I21897">
        <v>0</v>
      </c>
    </row>
    <row r="21898" spans="1:9" x14ac:dyDescent="0.35">
      <c r="A21898" t="s">
        <v>930</v>
      </c>
      <c r="B21898" s="1">
        <v>44277</v>
      </c>
      <c r="C21898" t="s">
        <v>3153</v>
      </c>
      <c r="D21898" t="s">
        <v>3045</v>
      </c>
      <c r="E21898">
        <v>554349</v>
      </c>
      <c r="F21898" t="s">
        <v>12</v>
      </c>
      <c r="G21898" t="s">
        <v>13</v>
      </c>
      <c r="H21898">
        <v>1600</v>
      </c>
      <c r="I21898">
        <v>0</v>
      </c>
    </row>
    <row r="21899" spans="1:9" x14ac:dyDescent="0.35">
      <c r="A21899" t="s">
        <v>5241</v>
      </c>
      <c r="B21899" s="1">
        <v>44277</v>
      </c>
      <c r="C21899" t="s">
        <v>76</v>
      </c>
      <c r="D21899" t="s">
        <v>5095</v>
      </c>
      <c r="E21899">
        <v>555461</v>
      </c>
      <c r="F21899" t="s">
        <v>12</v>
      </c>
      <c r="G21899" t="s">
        <v>13</v>
      </c>
      <c r="H21899">
        <v>16</v>
      </c>
      <c r="I21899">
        <v>0</v>
      </c>
    </row>
    <row r="21900" spans="1:9" x14ac:dyDescent="0.35">
      <c r="A21900" t="s">
        <v>8276</v>
      </c>
      <c r="B21900" s="1">
        <v>44277</v>
      </c>
      <c r="C21900" t="s">
        <v>8277</v>
      </c>
      <c r="D21900" t="s">
        <v>5095</v>
      </c>
      <c r="E21900">
        <v>554776</v>
      </c>
      <c r="F21900" t="s">
        <v>12</v>
      </c>
      <c r="G21900" t="s">
        <v>13</v>
      </c>
      <c r="H21900">
        <v>16</v>
      </c>
      <c r="I21900">
        <v>0</v>
      </c>
    </row>
    <row r="21901" spans="1:9" x14ac:dyDescent="0.35">
      <c r="A21901" t="s">
        <v>1760</v>
      </c>
      <c r="B21901" s="1">
        <v>44277</v>
      </c>
      <c r="C21901" t="s">
        <v>1951</v>
      </c>
      <c r="D21901" t="s">
        <v>5095</v>
      </c>
      <c r="E21901">
        <v>555461</v>
      </c>
      <c r="F21901" t="s">
        <v>12</v>
      </c>
      <c r="G21901" t="s">
        <v>13</v>
      </c>
      <c r="H21901">
        <v>60</v>
      </c>
      <c r="I21901">
        <v>0</v>
      </c>
    </row>
    <row r="21902" spans="1:9" x14ac:dyDescent="0.35">
      <c r="A21902" t="s">
        <v>3558</v>
      </c>
      <c r="B21902" s="1">
        <v>44277</v>
      </c>
      <c r="C21902" t="s">
        <v>737</v>
      </c>
      <c r="D21902" t="s">
        <v>8278</v>
      </c>
      <c r="E21902">
        <v>556052</v>
      </c>
      <c r="F21902" t="s">
        <v>229</v>
      </c>
      <c r="G21902" t="s">
        <v>13</v>
      </c>
      <c r="H21902">
        <v>2</v>
      </c>
      <c r="I21902">
        <v>0</v>
      </c>
    </row>
    <row r="21903" spans="1:9" x14ac:dyDescent="0.35">
      <c r="A21903" t="s">
        <v>79</v>
      </c>
      <c r="B21903" s="1">
        <v>44277</v>
      </c>
      <c r="C21903" t="s">
        <v>78</v>
      </c>
      <c r="D21903" t="s">
        <v>8278</v>
      </c>
      <c r="E21903">
        <v>556052</v>
      </c>
      <c r="F21903" t="s">
        <v>229</v>
      </c>
      <c r="G21903" t="s">
        <v>13</v>
      </c>
      <c r="H21903">
        <v>2</v>
      </c>
      <c r="I21903">
        <v>0</v>
      </c>
    </row>
    <row r="21904" spans="1:9" x14ac:dyDescent="0.35">
      <c r="A21904" t="s">
        <v>8279</v>
      </c>
      <c r="B21904" s="1">
        <v>44277</v>
      </c>
      <c r="C21904" t="s">
        <v>8280</v>
      </c>
      <c r="D21904" t="s">
        <v>8278</v>
      </c>
      <c r="E21904">
        <v>556052</v>
      </c>
      <c r="F21904" t="s">
        <v>229</v>
      </c>
      <c r="G21904" t="s">
        <v>13</v>
      </c>
      <c r="H21904">
        <v>32</v>
      </c>
      <c r="I21904">
        <v>0</v>
      </c>
    </row>
    <row r="21905" spans="1:9" x14ac:dyDescent="0.35">
      <c r="A21905" t="s">
        <v>817</v>
      </c>
      <c r="B21905" s="1">
        <v>44277</v>
      </c>
      <c r="C21905" t="s">
        <v>4034</v>
      </c>
      <c r="D21905" t="s">
        <v>684</v>
      </c>
      <c r="E21905">
        <v>556030</v>
      </c>
      <c r="F21905" t="s">
        <v>229</v>
      </c>
      <c r="G21905" t="s">
        <v>13</v>
      </c>
      <c r="H21905">
        <v>24</v>
      </c>
      <c r="I21905">
        <v>0</v>
      </c>
    </row>
    <row r="21906" spans="1:9" x14ac:dyDescent="0.35">
      <c r="A21906" t="s">
        <v>4259</v>
      </c>
      <c r="B21906" s="1">
        <v>44277</v>
      </c>
      <c r="C21906" t="s">
        <v>905</v>
      </c>
      <c r="D21906" t="s">
        <v>740</v>
      </c>
      <c r="E21906">
        <v>556031</v>
      </c>
      <c r="F21906" t="s">
        <v>229</v>
      </c>
      <c r="G21906" t="s">
        <v>13</v>
      </c>
      <c r="H21906">
        <v>1</v>
      </c>
      <c r="I21906">
        <v>0</v>
      </c>
    </row>
    <row r="21907" spans="1:9" x14ac:dyDescent="0.35">
      <c r="A21907" t="s">
        <v>1035</v>
      </c>
      <c r="B21907" s="1">
        <v>44277</v>
      </c>
      <c r="C21907" t="s">
        <v>3844</v>
      </c>
      <c r="D21907" t="s">
        <v>1617</v>
      </c>
      <c r="E21907">
        <v>556027</v>
      </c>
      <c r="F21907" t="s">
        <v>229</v>
      </c>
      <c r="G21907" t="s">
        <v>13</v>
      </c>
      <c r="H21907">
        <v>1</v>
      </c>
      <c r="I21907">
        <v>0</v>
      </c>
    </row>
    <row r="21908" spans="1:9" x14ac:dyDescent="0.35">
      <c r="A21908" t="s">
        <v>1035</v>
      </c>
      <c r="B21908" s="1">
        <v>44277</v>
      </c>
      <c r="C21908" t="s">
        <v>3844</v>
      </c>
      <c r="D21908" t="s">
        <v>644</v>
      </c>
      <c r="E21908">
        <v>556028</v>
      </c>
      <c r="F21908" t="s">
        <v>229</v>
      </c>
      <c r="G21908" t="s">
        <v>13</v>
      </c>
      <c r="H21908">
        <v>4</v>
      </c>
      <c r="I21908">
        <v>0</v>
      </c>
    </row>
    <row r="21909" spans="1:9" x14ac:dyDescent="0.35">
      <c r="A21909" t="s">
        <v>8252</v>
      </c>
      <c r="B21909" s="1">
        <v>44277</v>
      </c>
      <c r="C21909" t="s">
        <v>2042</v>
      </c>
      <c r="D21909" t="s">
        <v>576</v>
      </c>
      <c r="E21909">
        <v>555878</v>
      </c>
      <c r="F21909" t="s">
        <v>12</v>
      </c>
      <c r="G21909" t="s">
        <v>13</v>
      </c>
      <c r="H21909">
        <v>1</v>
      </c>
      <c r="I21909">
        <v>0</v>
      </c>
    </row>
    <row r="21910" spans="1:9" x14ac:dyDescent="0.35">
      <c r="A21910" t="s">
        <v>1031</v>
      </c>
      <c r="B21910" s="1">
        <v>44277</v>
      </c>
      <c r="C21910" t="s">
        <v>839</v>
      </c>
      <c r="D21910" t="s">
        <v>576</v>
      </c>
      <c r="E21910">
        <v>555217</v>
      </c>
      <c r="F21910" t="s">
        <v>12</v>
      </c>
      <c r="G21910" t="s">
        <v>13</v>
      </c>
      <c r="H21910">
        <v>2</v>
      </c>
      <c r="I21910">
        <v>0</v>
      </c>
    </row>
    <row r="21911" spans="1:9" x14ac:dyDescent="0.35">
      <c r="A21911" t="s">
        <v>4574</v>
      </c>
      <c r="B21911" s="1">
        <v>44277</v>
      </c>
      <c r="C21911" t="s">
        <v>2740</v>
      </c>
      <c r="D21911" t="s">
        <v>248</v>
      </c>
      <c r="E21911">
        <v>556024</v>
      </c>
      <c r="F21911" t="s">
        <v>229</v>
      </c>
      <c r="G21911" t="s">
        <v>13</v>
      </c>
      <c r="H21911">
        <v>1</v>
      </c>
      <c r="I21911">
        <v>0</v>
      </c>
    </row>
    <row r="21912" spans="1:9" x14ac:dyDescent="0.35">
      <c r="A21912" t="s">
        <v>4078</v>
      </c>
      <c r="B21912" s="1">
        <v>44277</v>
      </c>
      <c r="C21912" t="s">
        <v>253</v>
      </c>
      <c r="D21912" t="s">
        <v>731</v>
      </c>
      <c r="E21912">
        <v>556025</v>
      </c>
      <c r="F21912" t="s">
        <v>229</v>
      </c>
      <c r="G21912" t="s">
        <v>13</v>
      </c>
      <c r="H21912">
        <v>1</v>
      </c>
      <c r="I21912">
        <v>0</v>
      </c>
    </row>
    <row r="21913" spans="1:9" x14ac:dyDescent="0.35">
      <c r="A21913" t="s">
        <v>2817</v>
      </c>
      <c r="B21913" s="1">
        <v>44277</v>
      </c>
      <c r="C21913" t="s">
        <v>2174</v>
      </c>
      <c r="D21913" t="s">
        <v>573</v>
      </c>
      <c r="E21913">
        <v>556055</v>
      </c>
      <c r="F21913" t="s">
        <v>229</v>
      </c>
      <c r="G21913" t="s">
        <v>13</v>
      </c>
      <c r="H21913">
        <v>200</v>
      </c>
      <c r="I21913">
        <v>0</v>
      </c>
    </row>
    <row r="21914" spans="1:9" x14ac:dyDescent="0.35">
      <c r="A21914" t="s">
        <v>4777</v>
      </c>
      <c r="B21914" s="1">
        <v>44277</v>
      </c>
      <c r="C21914" t="s">
        <v>3315</v>
      </c>
      <c r="D21914" t="s">
        <v>245</v>
      </c>
      <c r="E21914">
        <v>556074</v>
      </c>
      <c r="F21914" t="s">
        <v>12</v>
      </c>
      <c r="G21914" t="s">
        <v>13</v>
      </c>
      <c r="H21914">
        <v>2</v>
      </c>
      <c r="I21914">
        <v>0</v>
      </c>
    </row>
    <row r="21915" spans="1:9" x14ac:dyDescent="0.35">
      <c r="A21915" t="s">
        <v>8238</v>
      </c>
      <c r="B21915" s="1">
        <v>44277</v>
      </c>
      <c r="C21915" t="s">
        <v>7805</v>
      </c>
      <c r="D21915" t="s">
        <v>568</v>
      </c>
      <c r="E21915">
        <v>556069</v>
      </c>
      <c r="F21915" t="s">
        <v>12</v>
      </c>
      <c r="G21915" t="s">
        <v>13</v>
      </c>
      <c r="H21915">
        <v>1</v>
      </c>
      <c r="I21915">
        <v>0</v>
      </c>
    </row>
    <row r="21916" spans="1:9" x14ac:dyDescent="0.35">
      <c r="A21916" t="s">
        <v>1237</v>
      </c>
      <c r="B21916" s="1">
        <v>44277</v>
      </c>
      <c r="C21916" t="s">
        <v>1238</v>
      </c>
      <c r="D21916" t="s">
        <v>568</v>
      </c>
      <c r="E21916">
        <v>556069</v>
      </c>
      <c r="F21916" t="s">
        <v>12</v>
      </c>
      <c r="G21916" t="s">
        <v>13</v>
      </c>
      <c r="H21916">
        <v>1</v>
      </c>
      <c r="I21916">
        <v>0</v>
      </c>
    </row>
    <row r="21917" spans="1:9" x14ac:dyDescent="0.35">
      <c r="A21917" t="s">
        <v>1239</v>
      </c>
      <c r="B21917" s="1">
        <v>44277</v>
      </c>
      <c r="C21917" t="s">
        <v>4778</v>
      </c>
      <c r="D21917" t="s">
        <v>568</v>
      </c>
      <c r="E21917">
        <v>556069</v>
      </c>
      <c r="F21917" t="s">
        <v>12</v>
      </c>
      <c r="G21917" t="s">
        <v>13</v>
      </c>
      <c r="H21917">
        <v>3</v>
      </c>
      <c r="I21917">
        <v>0</v>
      </c>
    </row>
    <row r="21918" spans="1:9" x14ac:dyDescent="0.35">
      <c r="A21918" t="s">
        <v>992</v>
      </c>
      <c r="B21918" s="1">
        <v>44277</v>
      </c>
      <c r="C21918" t="s">
        <v>993</v>
      </c>
      <c r="D21918" t="s">
        <v>568</v>
      </c>
      <c r="E21918">
        <v>556069</v>
      </c>
      <c r="F21918" t="s">
        <v>12</v>
      </c>
      <c r="G21918" t="s">
        <v>13</v>
      </c>
      <c r="H21918">
        <v>1</v>
      </c>
      <c r="I21918">
        <v>0</v>
      </c>
    </row>
    <row r="21919" spans="1:9" x14ac:dyDescent="0.35">
      <c r="A21919" t="s">
        <v>2162</v>
      </c>
      <c r="B21919" s="1">
        <v>44277</v>
      </c>
      <c r="C21919" t="s">
        <v>7481</v>
      </c>
      <c r="D21919" t="s">
        <v>568</v>
      </c>
      <c r="E21919">
        <v>556069</v>
      </c>
      <c r="F21919" t="s">
        <v>12</v>
      </c>
      <c r="G21919" t="s">
        <v>13</v>
      </c>
      <c r="H21919">
        <v>6</v>
      </c>
      <c r="I21919">
        <v>0</v>
      </c>
    </row>
    <row r="21920" spans="1:9" x14ac:dyDescent="0.35">
      <c r="A21920" t="s">
        <v>2162</v>
      </c>
      <c r="B21920" s="1">
        <v>44277</v>
      </c>
      <c r="C21920" t="s">
        <v>7481</v>
      </c>
      <c r="D21920" t="s">
        <v>228</v>
      </c>
      <c r="E21920">
        <v>556060</v>
      </c>
      <c r="F21920" t="s">
        <v>12</v>
      </c>
      <c r="G21920" t="s">
        <v>13</v>
      </c>
      <c r="H21920">
        <v>2</v>
      </c>
      <c r="I21920">
        <v>0</v>
      </c>
    </row>
    <row r="21921" spans="1:9" x14ac:dyDescent="0.35">
      <c r="A21921" t="s">
        <v>3882</v>
      </c>
      <c r="B21921" s="1">
        <v>44277</v>
      </c>
      <c r="C21921" t="s">
        <v>3560</v>
      </c>
      <c r="D21921" t="s">
        <v>644</v>
      </c>
      <c r="E21921">
        <v>556019</v>
      </c>
      <c r="F21921" t="s">
        <v>229</v>
      </c>
      <c r="G21921" t="s">
        <v>13</v>
      </c>
      <c r="H21921">
        <v>1</v>
      </c>
      <c r="I21921">
        <v>0</v>
      </c>
    </row>
    <row r="21922" spans="1:9" x14ac:dyDescent="0.35">
      <c r="A21922" t="s">
        <v>87</v>
      </c>
      <c r="B21922" s="1">
        <v>44277</v>
      </c>
      <c r="C21922" t="s">
        <v>88</v>
      </c>
      <c r="D21922" t="s">
        <v>644</v>
      </c>
      <c r="E21922">
        <v>556019</v>
      </c>
      <c r="F21922" t="s">
        <v>229</v>
      </c>
      <c r="G21922" t="s">
        <v>13</v>
      </c>
      <c r="H21922">
        <v>16</v>
      </c>
      <c r="I21922">
        <v>0</v>
      </c>
    </row>
    <row r="21923" spans="1:9" x14ac:dyDescent="0.35">
      <c r="A21923" t="s">
        <v>8281</v>
      </c>
      <c r="B21923" s="1">
        <v>44277</v>
      </c>
      <c r="C21923" t="s">
        <v>1442</v>
      </c>
      <c r="D21923" t="s">
        <v>248</v>
      </c>
      <c r="E21923">
        <v>556018</v>
      </c>
      <c r="F21923" t="s">
        <v>229</v>
      </c>
      <c r="G21923" t="s">
        <v>13</v>
      </c>
      <c r="H21923">
        <v>8</v>
      </c>
      <c r="I21923">
        <v>0</v>
      </c>
    </row>
    <row r="21924" spans="1:9" x14ac:dyDescent="0.35">
      <c r="A21924" t="s">
        <v>1755</v>
      </c>
      <c r="B21924" s="1">
        <v>44277</v>
      </c>
      <c r="C21924" t="s">
        <v>277</v>
      </c>
      <c r="D21924" t="s">
        <v>5421</v>
      </c>
      <c r="E21924">
        <v>556016</v>
      </c>
      <c r="F21924" t="s">
        <v>12</v>
      </c>
      <c r="G21924" t="s">
        <v>13</v>
      </c>
      <c r="H21924">
        <v>48</v>
      </c>
      <c r="I21924">
        <v>0</v>
      </c>
    </row>
    <row r="21925" spans="1:9" x14ac:dyDescent="0.35">
      <c r="A21925" t="s">
        <v>2808</v>
      </c>
      <c r="B21925" s="1">
        <v>44277</v>
      </c>
      <c r="C21925" t="s">
        <v>658</v>
      </c>
      <c r="D21925" t="s">
        <v>5421</v>
      </c>
      <c r="E21925">
        <v>556016</v>
      </c>
      <c r="F21925" t="s">
        <v>12</v>
      </c>
      <c r="G21925" t="s">
        <v>13</v>
      </c>
      <c r="H21925">
        <v>1</v>
      </c>
      <c r="I21925">
        <v>0</v>
      </c>
    </row>
    <row r="21926" spans="1:9" x14ac:dyDescent="0.35">
      <c r="A21926" t="s">
        <v>3197</v>
      </c>
      <c r="B21926" s="1">
        <v>44277</v>
      </c>
      <c r="C21926" t="s">
        <v>3198</v>
      </c>
      <c r="D21926" t="s">
        <v>5421</v>
      </c>
      <c r="E21926">
        <v>556016</v>
      </c>
      <c r="F21926" t="s">
        <v>12</v>
      </c>
      <c r="G21926" t="s">
        <v>13</v>
      </c>
      <c r="H21926">
        <v>1</v>
      </c>
      <c r="I21926">
        <v>0</v>
      </c>
    </row>
    <row r="21927" spans="1:9" x14ac:dyDescent="0.35">
      <c r="A21927" t="s">
        <v>1031</v>
      </c>
      <c r="B21927" s="1">
        <v>44277</v>
      </c>
      <c r="C21927" t="s">
        <v>839</v>
      </c>
      <c r="D21927" t="s">
        <v>5421</v>
      </c>
      <c r="E21927">
        <v>556016</v>
      </c>
      <c r="F21927" t="s">
        <v>12</v>
      </c>
      <c r="G21927" t="s">
        <v>13</v>
      </c>
      <c r="H21927">
        <v>1</v>
      </c>
      <c r="I21927">
        <v>0</v>
      </c>
    </row>
    <row r="21928" spans="1:9" x14ac:dyDescent="0.35">
      <c r="A21928" t="s">
        <v>836</v>
      </c>
      <c r="B21928" s="1">
        <v>44277</v>
      </c>
      <c r="C21928" t="s">
        <v>1046</v>
      </c>
      <c r="D21928" t="s">
        <v>5421</v>
      </c>
      <c r="E21928">
        <v>556016</v>
      </c>
      <c r="F21928" t="s">
        <v>12</v>
      </c>
      <c r="G21928" t="s">
        <v>13</v>
      </c>
      <c r="H21928">
        <v>1</v>
      </c>
      <c r="I21928">
        <v>0</v>
      </c>
    </row>
    <row r="21929" spans="1:9" x14ac:dyDescent="0.35">
      <c r="A21929" t="s">
        <v>3199</v>
      </c>
      <c r="B21929" s="1">
        <v>44277</v>
      </c>
      <c r="C21929" t="s">
        <v>3200</v>
      </c>
      <c r="D21929" t="s">
        <v>5421</v>
      </c>
      <c r="E21929">
        <v>556016</v>
      </c>
      <c r="F21929" t="s">
        <v>12</v>
      </c>
      <c r="G21929" t="s">
        <v>13</v>
      </c>
      <c r="H21929">
        <v>2</v>
      </c>
      <c r="I21929">
        <v>0</v>
      </c>
    </row>
    <row r="21930" spans="1:9" x14ac:dyDescent="0.35">
      <c r="A21930" t="s">
        <v>1239</v>
      </c>
      <c r="B21930" s="1">
        <v>44272</v>
      </c>
      <c r="C21930" t="s">
        <v>4778</v>
      </c>
      <c r="D21930" t="s">
        <v>740</v>
      </c>
      <c r="E21930">
        <v>555899</v>
      </c>
      <c r="F21930" t="s">
        <v>229</v>
      </c>
      <c r="G21930" t="s">
        <v>13</v>
      </c>
      <c r="H21930">
        <v>2</v>
      </c>
      <c r="I21930">
        <v>0</v>
      </c>
    </row>
    <row r="21931" spans="1:9" x14ac:dyDescent="0.35">
      <c r="A21931" t="s">
        <v>882</v>
      </c>
      <c r="B21931" s="1">
        <v>44272</v>
      </c>
      <c r="C21931" t="s">
        <v>883</v>
      </c>
      <c r="D21931" t="s">
        <v>576</v>
      </c>
      <c r="E21931">
        <v>554073</v>
      </c>
      <c r="F21931" t="s">
        <v>229</v>
      </c>
      <c r="G21931" t="s">
        <v>13</v>
      </c>
      <c r="H21931">
        <v>14</v>
      </c>
      <c r="I21931">
        <v>0</v>
      </c>
    </row>
    <row r="21932" spans="1:9" x14ac:dyDescent="0.35">
      <c r="A21932" t="s">
        <v>6064</v>
      </c>
      <c r="B21932" s="1">
        <v>44272</v>
      </c>
      <c r="C21932" t="s">
        <v>2733</v>
      </c>
      <c r="D21932" t="s">
        <v>2767</v>
      </c>
      <c r="E21932">
        <v>554140</v>
      </c>
      <c r="F21932" t="s">
        <v>12</v>
      </c>
      <c r="G21932" t="s">
        <v>13</v>
      </c>
      <c r="H21932">
        <v>18</v>
      </c>
      <c r="I21932">
        <v>0</v>
      </c>
    </row>
    <row r="21933" spans="1:9" x14ac:dyDescent="0.35">
      <c r="A21933" t="s">
        <v>380</v>
      </c>
      <c r="B21933" s="1">
        <v>44272</v>
      </c>
      <c r="C21933" t="s">
        <v>8282</v>
      </c>
      <c r="D21933" t="s">
        <v>5240</v>
      </c>
      <c r="E21933">
        <v>549767</v>
      </c>
      <c r="F21933" t="s">
        <v>656</v>
      </c>
      <c r="G21933" t="s">
        <v>13</v>
      </c>
      <c r="H21933">
        <v>120</v>
      </c>
      <c r="I21933">
        <v>0</v>
      </c>
    </row>
    <row r="21934" spans="1:9" x14ac:dyDescent="0.35">
      <c r="A21934" t="s">
        <v>378</v>
      </c>
      <c r="B21934" s="1">
        <v>44272</v>
      </c>
      <c r="C21934" t="s">
        <v>381</v>
      </c>
      <c r="D21934" t="s">
        <v>5240</v>
      </c>
      <c r="E21934">
        <v>549767</v>
      </c>
      <c r="F21934" t="s">
        <v>656</v>
      </c>
      <c r="G21934" t="s">
        <v>13</v>
      </c>
      <c r="H21934">
        <v>120</v>
      </c>
      <c r="I21934">
        <v>0</v>
      </c>
    </row>
    <row r="21935" spans="1:9" x14ac:dyDescent="0.35">
      <c r="A21935" t="s">
        <v>473</v>
      </c>
      <c r="B21935" s="1">
        <v>44272</v>
      </c>
      <c r="C21935" t="s">
        <v>472</v>
      </c>
      <c r="D21935" t="s">
        <v>5240</v>
      </c>
      <c r="E21935">
        <v>549767</v>
      </c>
      <c r="F21935" t="s">
        <v>656</v>
      </c>
      <c r="G21935" t="s">
        <v>13</v>
      </c>
      <c r="H21935">
        <v>120</v>
      </c>
      <c r="I21935">
        <v>0</v>
      </c>
    </row>
    <row r="21936" spans="1:9" x14ac:dyDescent="0.35">
      <c r="A21936" t="s">
        <v>480</v>
      </c>
      <c r="B21936" s="1">
        <v>44272</v>
      </c>
      <c r="C21936" t="s">
        <v>7646</v>
      </c>
      <c r="D21936" t="s">
        <v>5240</v>
      </c>
      <c r="E21936">
        <v>549767</v>
      </c>
      <c r="F21936" t="s">
        <v>656</v>
      </c>
      <c r="G21936" t="s">
        <v>13</v>
      </c>
      <c r="H21936">
        <v>120</v>
      </c>
      <c r="I21936">
        <v>0</v>
      </c>
    </row>
    <row r="21937" spans="1:9" x14ac:dyDescent="0.35">
      <c r="A21937" t="s">
        <v>7922</v>
      </c>
      <c r="B21937" s="1">
        <v>44272</v>
      </c>
      <c r="C21937" t="s">
        <v>3069</v>
      </c>
      <c r="D21937" t="s">
        <v>5240</v>
      </c>
      <c r="E21937">
        <v>549767</v>
      </c>
      <c r="F21937" t="s">
        <v>656</v>
      </c>
      <c r="G21937" t="s">
        <v>13</v>
      </c>
      <c r="H21937">
        <v>2</v>
      </c>
      <c r="I21937">
        <v>0</v>
      </c>
    </row>
    <row r="21938" spans="1:9" x14ac:dyDescent="0.35">
      <c r="A21938" t="s">
        <v>180</v>
      </c>
      <c r="B21938" s="1">
        <v>44272</v>
      </c>
      <c r="C21938" t="s">
        <v>4000</v>
      </c>
      <c r="D21938" t="s">
        <v>2777</v>
      </c>
      <c r="E21938">
        <v>551711</v>
      </c>
      <c r="F21938" t="s">
        <v>12</v>
      </c>
      <c r="G21938" t="s">
        <v>13</v>
      </c>
      <c r="H21938">
        <v>48</v>
      </c>
      <c r="I21938">
        <v>0</v>
      </c>
    </row>
    <row r="21939" spans="1:9" x14ac:dyDescent="0.35">
      <c r="A21939" t="s">
        <v>2273</v>
      </c>
      <c r="B21939" s="1">
        <v>44272</v>
      </c>
      <c r="C21939" t="s">
        <v>8283</v>
      </c>
      <c r="D21939" t="s">
        <v>2777</v>
      </c>
      <c r="E21939">
        <v>550782</v>
      </c>
      <c r="F21939" t="s">
        <v>12</v>
      </c>
      <c r="G21939" t="s">
        <v>13</v>
      </c>
      <c r="H21939">
        <v>6</v>
      </c>
      <c r="I21939">
        <v>0</v>
      </c>
    </row>
    <row r="21940" spans="1:9" x14ac:dyDescent="0.35">
      <c r="A21940" t="s">
        <v>5323</v>
      </c>
      <c r="B21940" s="1">
        <v>44272</v>
      </c>
      <c r="C21940" t="s">
        <v>8068</v>
      </c>
      <c r="D21940" t="s">
        <v>5485</v>
      </c>
      <c r="E21940">
        <v>555791</v>
      </c>
      <c r="F21940" t="s">
        <v>12</v>
      </c>
      <c r="G21940" t="s">
        <v>13</v>
      </c>
      <c r="H21940">
        <v>2</v>
      </c>
      <c r="I21940">
        <v>0</v>
      </c>
    </row>
    <row r="21941" spans="1:9" x14ac:dyDescent="0.35">
      <c r="A21941" t="s">
        <v>8284</v>
      </c>
      <c r="B21941" s="1">
        <v>44272</v>
      </c>
      <c r="C21941" t="s">
        <v>3948</v>
      </c>
      <c r="D21941" t="s">
        <v>5485</v>
      </c>
      <c r="E21941">
        <v>555791</v>
      </c>
      <c r="F21941" t="s">
        <v>12</v>
      </c>
      <c r="G21941" t="s">
        <v>13</v>
      </c>
      <c r="H21941">
        <v>2</v>
      </c>
      <c r="I21941">
        <v>0</v>
      </c>
    </row>
    <row r="21942" spans="1:9" x14ac:dyDescent="0.35">
      <c r="A21942" t="s">
        <v>8285</v>
      </c>
      <c r="B21942" s="1">
        <v>44272</v>
      </c>
      <c r="C21942" t="s">
        <v>8286</v>
      </c>
      <c r="D21942" t="s">
        <v>5485</v>
      </c>
      <c r="E21942">
        <v>555791</v>
      </c>
      <c r="F21942" t="s">
        <v>12</v>
      </c>
      <c r="G21942" t="s">
        <v>13</v>
      </c>
      <c r="H21942">
        <v>15</v>
      </c>
      <c r="I21942">
        <v>0</v>
      </c>
    </row>
    <row r="21943" spans="1:9" x14ac:dyDescent="0.35">
      <c r="A21943" t="s">
        <v>5277</v>
      </c>
      <c r="B21943" s="1">
        <v>44272</v>
      </c>
      <c r="C21943" t="s">
        <v>2765</v>
      </c>
      <c r="D21943" t="s">
        <v>5485</v>
      </c>
      <c r="E21943">
        <v>555791</v>
      </c>
      <c r="F21943" t="s">
        <v>12</v>
      </c>
      <c r="G21943" t="s">
        <v>13</v>
      </c>
      <c r="H21943">
        <v>2</v>
      </c>
      <c r="I21943">
        <v>0</v>
      </c>
    </row>
    <row r="21944" spans="1:9" x14ac:dyDescent="0.35">
      <c r="A21944" t="s">
        <v>163</v>
      </c>
      <c r="B21944" s="1">
        <v>44272</v>
      </c>
      <c r="C21944" t="s">
        <v>7981</v>
      </c>
      <c r="D21944" t="s">
        <v>5485</v>
      </c>
      <c r="E21944">
        <v>555791</v>
      </c>
      <c r="F21944" t="s">
        <v>12</v>
      </c>
      <c r="G21944" t="s">
        <v>13</v>
      </c>
      <c r="H21944">
        <v>8</v>
      </c>
      <c r="I21944">
        <v>0</v>
      </c>
    </row>
    <row r="21945" spans="1:9" x14ac:dyDescent="0.35">
      <c r="A21945" t="s">
        <v>34</v>
      </c>
      <c r="B21945" s="1">
        <v>44272</v>
      </c>
      <c r="C21945" t="s">
        <v>37</v>
      </c>
      <c r="D21945" t="s">
        <v>5485</v>
      </c>
      <c r="E21945">
        <v>555791</v>
      </c>
      <c r="F21945" t="s">
        <v>12</v>
      </c>
      <c r="G21945" t="s">
        <v>13</v>
      </c>
      <c r="H21945">
        <v>50</v>
      </c>
      <c r="I21945">
        <v>0</v>
      </c>
    </row>
    <row r="21946" spans="1:9" x14ac:dyDescent="0.35">
      <c r="A21946" t="s">
        <v>7465</v>
      </c>
      <c r="B21946" s="1">
        <v>44272</v>
      </c>
      <c r="C21946" t="s">
        <v>2416</v>
      </c>
      <c r="D21946" t="s">
        <v>8287</v>
      </c>
      <c r="E21946">
        <v>555827</v>
      </c>
      <c r="F21946" t="s">
        <v>12</v>
      </c>
      <c r="G21946" t="s">
        <v>13</v>
      </c>
      <c r="H21946">
        <v>50</v>
      </c>
      <c r="I21946">
        <v>0</v>
      </c>
    </row>
    <row r="21947" spans="1:9" x14ac:dyDescent="0.35">
      <c r="A21947" t="s">
        <v>5320</v>
      </c>
      <c r="B21947" s="1">
        <v>44272</v>
      </c>
      <c r="C21947" t="s">
        <v>2421</v>
      </c>
      <c r="D21947" t="s">
        <v>8287</v>
      </c>
      <c r="E21947">
        <v>555827</v>
      </c>
      <c r="F21947" t="s">
        <v>12</v>
      </c>
      <c r="G21947" t="s">
        <v>13</v>
      </c>
      <c r="H21947">
        <v>50</v>
      </c>
      <c r="I21947">
        <v>0</v>
      </c>
    </row>
    <row r="21948" spans="1:9" x14ac:dyDescent="0.35">
      <c r="A21948" t="s">
        <v>745</v>
      </c>
      <c r="B21948" s="1">
        <v>44272</v>
      </c>
      <c r="C21948" t="s">
        <v>746</v>
      </c>
      <c r="D21948" t="s">
        <v>8287</v>
      </c>
      <c r="E21948">
        <v>555827</v>
      </c>
      <c r="F21948" t="s">
        <v>12</v>
      </c>
      <c r="G21948" t="s">
        <v>13</v>
      </c>
      <c r="H21948">
        <v>2</v>
      </c>
      <c r="I21948">
        <v>0</v>
      </c>
    </row>
    <row r="21949" spans="1:9" x14ac:dyDescent="0.35">
      <c r="A21949" t="s">
        <v>8288</v>
      </c>
      <c r="B21949" s="1">
        <v>44272</v>
      </c>
      <c r="C21949" t="s">
        <v>1454</v>
      </c>
      <c r="D21949" t="s">
        <v>8287</v>
      </c>
      <c r="E21949">
        <v>555827</v>
      </c>
      <c r="F21949" t="s">
        <v>12</v>
      </c>
      <c r="G21949" t="s">
        <v>13</v>
      </c>
      <c r="H21949">
        <v>50</v>
      </c>
      <c r="I21949">
        <v>0</v>
      </c>
    </row>
    <row r="21950" spans="1:9" x14ac:dyDescent="0.35">
      <c r="A21950" t="s">
        <v>2808</v>
      </c>
      <c r="B21950" s="1">
        <v>44272</v>
      </c>
      <c r="C21950" t="s">
        <v>3150</v>
      </c>
      <c r="D21950" t="s">
        <v>8287</v>
      </c>
      <c r="E21950">
        <v>555827</v>
      </c>
      <c r="F21950" t="s">
        <v>12</v>
      </c>
      <c r="G21950" t="s">
        <v>13</v>
      </c>
      <c r="H21950">
        <v>20</v>
      </c>
      <c r="I21950">
        <v>0</v>
      </c>
    </row>
    <row r="21951" spans="1:9" x14ac:dyDescent="0.35">
      <c r="A21951" t="s">
        <v>972</v>
      </c>
      <c r="B21951" s="1">
        <v>44272</v>
      </c>
      <c r="C21951" t="s">
        <v>973</v>
      </c>
      <c r="D21951" t="s">
        <v>2138</v>
      </c>
      <c r="E21951">
        <v>555857</v>
      </c>
      <c r="F21951" t="s">
        <v>12</v>
      </c>
      <c r="G21951" t="s">
        <v>13</v>
      </c>
      <c r="H21951">
        <v>3</v>
      </c>
      <c r="I21951">
        <v>0</v>
      </c>
    </row>
    <row r="21952" spans="1:9" x14ac:dyDescent="0.35">
      <c r="A21952" t="s">
        <v>1954</v>
      </c>
      <c r="B21952" s="1">
        <v>44272</v>
      </c>
      <c r="C21952" t="s">
        <v>1955</v>
      </c>
      <c r="D21952" t="s">
        <v>2138</v>
      </c>
      <c r="E21952">
        <v>555857</v>
      </c>
      <c r="F21952" t="s">
        <v>12</v>
      </c>
      <c r="G21952" t="s">
        <v>13</v>
      </c>
      <c r="H21952">
        <v>16</v>
      </c>
      <c r="I21952">
        <v>0</v>
      </c>
    </row>
    <row r="21953" spans="1:9" x14ac:dyDescent="0.35">
      <c r="A21953" t="s">
        <v>4089</v>
      </c>
      <c r="B21953" s="1">
        <v>44272</v>
      </c>
      <c r="C21953" t="s">
        <v>3846</v>
      </c>
      <c r="D21953" t="s">
        <v>2138</v>
      </c>
      <c r="E21953">
        <v>555857</v>
      </c>
      <c r="F21953" t="s">
        <v>12</v>
      </c>
      <c r="G21953" t="s">
        <v>13</v>
      </c>
      <c r="H21953">
        <v>16</v>
      </c>
      <c r="I21953">
        <v>0</v>
      </c>
    </row>
    <row r="21954" spans="1:9" x14ac:dyDescent="0.35">
      <c r="A21954" t="s">
        <v>7954</v>
      </c>
      <c r="B21954" s="1">
        <v>44272</v>
      </c>
      <c r="C21954" t="s">
        <v>8289</v>
      </c>
      <c r="D21954" t="s">
        <v>2138</v>
      </c>
      <c r="E21954">
        <v>555857</v>
      </c>
      <c r="F21954" t="s">
        <v>12</v>
      </c>
      <c r="G21954" t="s">
        <v>13</v>
      </c>
      <c r="H21954">
        <v>24</v>
      </c>
      <c r="I21954">
        <v>0</v>
      </c>
    </row>
    <row r="21955" spans="1:9" x14ac:dyDescent="0.35">
      <c r="A21955" t="s">
        <v>7954</v>
      </c>
      <c r="B21955" s="1">
        <v>44272</v>
      </c>
      <c r="C21955" t="s">
        <v>735</v>
      </c>
      <c r="D21955" t="s">
        <v>2138</v>
      </c>
      <c r="E21955">
        <v>555857</v>
      </c>
      <c r="F21955" t="s">
        <v>12</v>
      </c>
      <c r="G21955" t="s">
        <v>13</v>
      </c>
      <c r="H21955">
        <v>16</v>
      </c>
      <c r="I21955">
        <v>0</v>
      </c>
    </row>
    <row r="21956" spans="1:9" x14ac:dyDescent="0.35">
      <c r="A21956" t="s">
        <v>8265</v>
      </c>
      <c r="B21956" s="1">
        <v>44272</v>
      </c>
      <c r="C21956" t="s">
        <v>735</v>
      </c>
      <c r="D21956" t="s">
        <v>2138</v>
      </c>
      <c r="E21956">
        <v>555857</v>
      </c>
      <c r="F21956" t="s">
        <v>12</v>
      </c>
      <c r="G21956" t="s">
        <v>13</v>
      </c>
      <c r="H21956">
        <v>16</v>
      </c>
      <c r="I21956">
        <v>0</v>
      </c>
    </row>
    <row r="21957" spans="1:9" x14ac:dyDescent="0.35">
      <c r="A21957" t="s">
        <v>2987</v>
      </c>
      <c r="B21957" s="1">
        <v>44272</v>
      </c>
      <c r="C21957" t="s">
        <v>1076</v>
      </c>
      <c r="D21957" t="s">
        <v>2138</v>
      </c>
      <c r="E21957">
        <v>555857</v>
      </c>
      <c r="F21957" t="s">
        <v>12</v>
      </c>
      <c r="G21957" t="s">
        <v>13</v>
      </c>
      <c r="H21957">
        <v>10</v>
      </c>
      <c r="I21957">
        <v>0</v>
      </c>
    </row>
    <row r="21958" spans="1:9" x14ac:dyDescent="0.35">
      <c r="A21958" t="s">
        <v>4715</v>
      </c>
      <c r="B21958" s="1">
        <v>44272</v>
      </c>
      <c r="C21958" t="s">
        <v>871</v>
      </c>
      <c r="D21958" t="s">
        <v>2138</v>
      </c>
      <c r="E21958">
        <v>555857</v>
      </c>
      <c r="F21958" t="s">
        <v>12</v>
      </c>
      <c r="G21958" t="s">
        <v>13</v>
      </c>
      <c r="H21958">
        <v>48</v>
      </c>
      <c r="I21958">
        <v>0</v>
      </c>
    </row>
    <row r="21959" spans="1:9" x14ac:dyDescent="0.35">
      <c r="A21959" t="s">
        <v>2310</v>
      </c>
      <c r="B21959" s="1">
        <v>44272</v>
      </c>
      <c r="C21959" t="s">
        <v>2311</v>
      </c>
      <c r="D21959" t="s">
        <v>2138</v>
      </c>
      <c r="E21959">
        <v>555857</v>
      </c>
      <c r="F21959" t="s">
        <v>12</v>
      </c>
      <c r="G21959" t="s">
        <v>13</v>
      </c>
      <c r="H21959">
        <v>2</v>
      </c>
      <c r="I21959">
        <v>0</v>
      </c>
    </row>
    <row r="21960" spans="1:9" x14ac:dyDescent="0.35">
      <c r="A21960" t="s">
        <v>8290</v>
      </c>
      <c r="B21960" s="1">
        <v>44272</v>
      </c>
      <c r="C21960" t="s">
        <v>3188</v>
      </c>
      <c r="D21960" t="s">
        <v>2138</v>
      </c>
      <c r="E21960">
        <v>555857</v>
      </c>
      <c r="F21960" t="s">
        <v>12</v>
      </c>
      <c r="G21960" t="s">
        <v>13</v>
      </c>
      <c r="H21960">
        <v>200</v>
      </c>
      <c r="I21960">
        <v>0</v>
      </c>
    </row>
    <row r="21961" spans="1:9" x14ac:dyDescent="0.35">
      <c r="A21961" t="s">
        <v>1958</v>
      </c>
      <c r="B21961" s="1">
        <v>44272</v>
      </c>
      <c r="C21961" t="s">
        <v>1141</v>
      </c>
      <c r="D21961" t="s">
        <v>2138</v>
      </c>
      <c r="E21961">
        <v>555857</v>
      </c>
      <c r="F21961" t="s">
        <v>12</v>
      </c>
      <c r="G21961" t="s">
        <v>13</v>
      </c>
      <c r="H21961">
        <v>8</v>
      </c>
      <c r="I21961">
        <v>0</v>
      </c>
    </row>
    <row r="21962" spans="1:9" x14ac:dyDescent="0.35">
      <c r="A21962" t="s">
        <v>4077</v>
      </c>
      <c r="B21962" s="1">
        <v>44272</v>
      </c>
      <c r="C21962" t="s">
        <v>1504</v>
      </c>
      <c r="D21962" t="s">
        <v>2138</v>
      </c>
      <c r="E21962">
        <v>555857</v>
      </c>
      <c r="F21962" t="s">
        <v>12</v>
      </c>
      <c r="G21962" t="s">
        <v>13</v>
      </c>
      <c r="H21962">
        <v>50</v>
      </c>
      <c r="I21962">
        <v>0</v>
      </c>
    </row>
    <row r="21963" spans="1:9" x14ac:dyDescent="0.35">
      <c r="A21963" t="s">
        <v>252</v>
      </c>
      <c r="B21963" s="1">
        <v>44272</v>
      </c>
      <c r="C21963" t="s">
        <v>1566</v>
      </c>
      <c r="D21963" t="s">
        <v>2138</v>
      </c>
      <c r="E21963">
        <v>555857</v>
      </c>
      <c r="F21963" t="s">
        <v>12</v>
      </c>
      <c r="G21963" t="s">
        <v>13</v>
      </c>
      <c r="H21963">
        <v>8</v>
      </c>
      <c r="I21963">
        <v>0</v>
      </c>
    </row>
    <row r="21964" spans="1:9" x14ac:dyDescent="0.35">
      <c r="A21964" t="s">
        <v>1505</v>
      </c>
      <c r="B21964" s="1">
        <v>44272</v>
      </c>
      <c r="C21964" t="s">
        <v>1620</v>
      </c>
      <c r="D21964" t="s">
        <v>2138</v>
      </c>
      <c r="E21964">
        <v>555857</v>
      </c>
      <c r="F21964" t="s">
        <v>12</v>
      </c>
      <c r="G21964" t="s">
        <v>13</v>
      </c>
      <c r="H21964">
        <v>32</v>
      </c>
      <c r="I21964">
        <v>0</v>
      </c>
    </row>
    <row r="21965" spans="1:9" x14ac:dyDescent="0.35">
      <c r="A21965" t="s">
        <v>1505</v>
      </c>
      <c r="B21965" s="1">
        <v>44272</v>
      </c>
      <c r="C21965" t="s">
        <v>1506</v>
      </c>
      <c r="D21965" t="s">
        <v>2138</v>
      </c>
      <c r="E21965">
        <v>555857</v>
      </c>
      <c r="F21965" t="s">
        <v>12</v>
      </c>
      <c r="G21965" t="s">
        <v>13</v>
      </c>
      <c r="H21965">
        <v>48</v>
      </c>
      <c r="I21965">
        <v>0</v>
      </c>
    </row>
    <row r="21966" spans="1:9" x14ac:dyDescent="0.35">
      <c r="A21966" t="s">
        <v>4464</v>
      </c>
      <c r="B21966" s="1">
        <v>44272</v>
      </c>
      <c r="C21966" t="s">
        <v>3463</v>
      </c>
      <c r="D21966" t="s">
        <v>2138</v>
      </c>
      <c r="E21966">
        <v>555857</v>
      </c>
      <c r="F21966" t="s">
        <v>12</v>
      </c>
      <c r="G21966" t="s">
        <v>13</v>
      </c>
      <c r="H21966">
        <v>1</v>
      </c>
      <c r="I21966">
        <v>0</v>
      </c>
    </row>
    <row r="21967" spans="1:9" x14ac:dyDescent="0.35">
      <c r="A21967" t="s">
        <v>823</v>
      </c>
      <c r="B21967" s="1">
        <v>44272</v>
      </c>
      <c r="C21967" t="s">
        <v>824</v>
      </c>
      <c r="D21967" t="s">
        <v>2138</v>
      </c>
      <c r="E21967">
        <v>555857</v>
      </c>
      <c r="F21967" t="s">
        <v>12</v>
      </c>
      <c r="G21967" t="s">
        <v>13</v>
      </c>
      <c r="H21967">
        <v>1</v>
      </c>
      <c r="I21967">
        <v>0</v>
      </c>
    </row>
    <row r="21968" spans="1:9" x14ac:dyDescent="0.35">
      <c r="A21968" t="s">
        <v>2929</v>
      </c>
      <c r="B21968" s="1">
        <v>44272</v>
      </c>
      <c r="C21968" t="s">
        <v>102</v>
      </c>
      <c r="D21968" t="s">
        <v>2138</v>
      </c>
      <c r="E21968">
        <v>555857</v>
      </c>
      <c r="F21968" t="s">
        <v>12</v>
      </c>
      <c r="G21968" t="s">
        <v>13</v>
      </c>
      <c r="H21968">
        <v>16</v>
      </c>
      <c r="I21968">
        <v>0</v>
      </c>
    </row>
    <row r="21969" spans="1:9" x14ac:dyDescent="0.35">
      <c r="A21969" t="s">
        <v>4713</v>
      </c>
      <c r="B21969" s="1">
        <v>44272</v>
      </c>
      <c r="C21969" t="s">
        <v>275</v>
      </c>
      <c r="D21969" t="s">
        <v>2138</v>
      </c>
      <c r="E21969">
        <v>555857</v>
      </c>
      <c r="F21969" t="s">
        <v>12</v>
      </c>
      <c r="G21969" t="s">
        <v>13</v>
      </c>
      <c r="H21969">
        <v>160</v>
      </c>
      <c r="I21969">
        <v>0</v>
      </c>
    </row>
    <row r="21970" spans="1:9" x14ac:dyDescent="0.35">
      <c r="A21970" t="s">
        <v>141</v>
      </c>
      <c r="B21970" s="1">
        <v>44272</v>
      </c>
      <c r="C21970" t="s">
        <v>2515</v>
      </c>
      <c r="D21970" t="s">
        <v>2138</v>
      </c>
      <c r="E21970">
        <v>555857</v>
      </c>
      <c r="F21970" t="s">
        <v>12</v>
      </c>
      <c r="G21970" t="s">
        <v>13</v>
      </c>
      <c r="H21970">
        <v>32</v>
      </c>
      <c r="I21970">
        <v>0</v>
      </c>
    </row>
    <row r="21971" spans="1:9" x14ac:dyDescent="0.35">
      <c r="A21971" t="s">
        <v>2119</v>
      </c>
      <c r="B21971" s="1">
        <v>44272</v>
      </c>
      <c r="C21971" t="s">
        <v>142</v>
      </c>
      <c r="D21971" t="s">
        <v>2138</v>
      </c>
      <c r="E21971">
        <v>555857</v>
      </c>
      <c r="F21971" t="s">
        <v>12</v>
      </c>
      <c r="G21971" t="s">
        <v>13</v>
      </c>
      <c r="H21971">
        <v>20</v>
      </c>
      <c r="I21971">
        <v>0</v>
      </c>
    </row>
    <row r="21972" spans="1:9" x14ac:dyDescent="0.35">
      <c r="A21972" t="s">
        <v>461</v>
      </c>
      <c r="B21972" s="1">
        <v>44272</v>
      </c>
      <c r="C21972" t="s">
        <v>275</v>
      </c>
      <c r="D21972" t="s">
        <v>2138</v>
      </c>
      <c r="E21972">
        <v>555857</v>
      </c>
      <c r="F21972" t="s">
        <v>12</v>
      </c>
      <c r="G21972" t="s">
        <v>13</v>
      </c>
      <c r="H21972">
        <v>48</v>
      </c>
      <c r="I21972">
        <v>0</v>
      </c>
    </row>
    <row r="21973" spans="1:9" x14ac:dyDescent="0.35">
      <c r="A21973" t="s">
        <v>3461</v>
      </c>
      <c r="B21973" s="1">
        <v>44272</v>
      </c>
      <c r="C21973" t="s">
        <v>3771</v>
      </c>
      <c r="D21973" t="s">
        <v>2138</v>
      </c>
      <c r="E21973">
        <v>555857</v>
      </c>
      <c r="F21973" t="s">
        <v>12</v>
      </c>
      <c r="G21973" t="s">
        <v>13</v>
      </c>
      <c r="H21973">
        <v>16</v>
      </c>
      <c r="I21973">
        <v>0</v>
      </c>
    </row>
    <row r="21974" spans="1:9" x14ac:dyDescent="0.35">
      <c r="A21974" t="s">
        <v>143</v>
      </c>
      <c r="B21974" s="1">
        <v>44272</v>
      </c>
      <c r="C21974" t="s">
        <v>3771</v>
      </c>
      <c r="D21974" t="s">
        <v>2138</v>
      </c>
      <c r="E21974">
        <v>555857</v>
      </c>
      <c r="F21974" t="s">
        <v>12</v>
      </c>
      <c r="G21974" t="s">
        <v>13</v>
      </c>
      <c r="H21974">
        <v>32</v>
      </c>
      <c r="I21974">
        <v>0</v>
      </c>
    </row>
    <row r="21975" spans="1:9" x14ac:dyDescent="0.35">
      <c r="A21975" t="s">
        <v>3066</v>
      </c>
      <c r="B21975" s="1">
        <v>44272</v>
      </c>
      <c r="C21975" t="s">
        <v>7240</v>
      </c>
      <c r="D21975" t="s">
        <v>2138</v>
      </c>
      <c r="E21975">
        <v>555857</v>
      </c>
      <c r="F21975" t="s">
        <v>12</v>
      </c>
      <c r="G21975" t="s">
        <v>13</v>
      </c>
      <c r="H21975">
        <v>16</v>
      </c>
      <c r="I21975">
        <v>0</v>
      </c>
    </row>
    <row r="21976" spans="1:9" x14ac:dyDescent="0.35">
      <c r="A21976" t="s">
        <v>3066</v>
      </c>
      <c r="B21976" s="1">
        <v>44272</v>
      </c>
      <c r="C21976" t="s">
        <v>810</v>
      </c>
      <c r="D21976" t="s">
        <v>2138</v>
      </c>
      <c r="E21976">
        <v>555857</v>
      </c>
      <c r="F21976" t="s">
        <v>12</v>
      </c>
      <c r="G21976" t="s">
        <v>13</v>
      </c>
      <c r="H21976">
        <v>48</v>
      </c>
      <c r="I21976">
        <v>0</v>
      </c>
    </row>
    <row r="21977" spans="1:9" x14ac:dyDescent="0.35">
      <c r="A21977" t="s">
        <v>7590</v>
      </c>
      <c r="B21977" s="1">
        <v>44272</v>
      </c>
      <c r="C21977" t="s">
        <v>7457</v>
      </c>
      <c r="D21977" t="s">
        <v>2138</v>
      </c>
      <c r="E21977">
        <v>555857</v>
      </c>
      <c r="F21977" t="s">
        <v>12</v>
      </c>
      <c r="G21977" t="s">
        <v>13</v>
      </c>
      <c r="H21977">
        <v>8</v>
      </c>
      <c r="I21977">
        <v>0</v>
      </c>
    </row>
    <row r="21978" spans="1:9" x14ac:dyDescent="0.35">
      <c r="A21978" t="s">
        <v>3628</v>
      </c>
      <c r="B21978" s="1">
        <v>44272</v>
      </c>
      <c r="C21978" t="s">
        <v>4333</v>
      </c>
      <c r="D21978" t="s">
        <v>2138</v>
      </c>
      <c r="E21978">
        <v>555857</v>
      </c>
      <c r="F21978" t="s">
        <v>12</v>
      </c>
      <c r="G21978" t="s">
        <v>13</v>
      </c>
      <c r="H21978">
        <v>96</v>
      </c>
      <c r="I21978">
        <v>0</v>
      </c>
    </row>
    <row r="21979" spans="1:9" x14ac:dyDescent="0.35">
      <c r="A21979" t="s">
        <v>151</v>
      </c>
      <c r="B21979" s="1">
        <v>44272</v>
      </c>
      <c r="C21979" t="s">
        <v>3178</v>
      </c>
      <c r="D21979" t="s">
        <v>2138</v>
      </c>
      <c r="E21979">
        <v>555857</v>
      </c>
      <c r="F21979" t="s">
        <v>12</v>
      </c>
      <c r="G21979" t="s">
        <v>13</v>
      </c>
      <c r="H21979">
        <v>32</v>
      </c>
      <c r="I21979">
        <v>0</v>
      </c>
    </row>
    <row r="21980" spans="1:9" x14ac:dyDescent="0.35">
      <c r="A21980" t="s">
        <v>635</v>
      </c>
      <c r="B21980" s="1">
        <v>44272</v>
      </c>
      <c r="C21980" t="s">
        <v>470</v>
      </c>
      <c r="D21980" t="s">
        <v>2138</v>
      </c>
      <c r="E21980">
        <v>555857</v>
      </c>
      <c r="F21980" t="s">
        <v>12</v>
      </c>
      <c r="G21980" t="s">
        <v>13</v>
      </c>
      <c r="H21980">
        <v>300</v>
      </c>
      <c r="I21980">
        <v>0</v>
      </c>
    </row>
    <row r="21981" spans="1:9" x14ac:dyDescent="0.35">
      <c r="A21981" t="s">
        <v>163</v>
      </c>
      <c r="B21981" s="1">
        <v>44272</v>
      </c>
      <c r="C21981" t="s">
        <v>7981</v>
      </c>
      <c r="D21981" t="s">
        <v>2138</v>
      </c>
      <c r="E21981">
        <v>555857</v>
      </c>
      <c r="F21981" t="s">
        <v>12</v>
      </c>
      <c r="G21981" t="s">
        <v>13</v>
      </c>
      <c r="H21981">
        <v>32</v>
      </c>
      <c r="I21981">
        <v>0</v>
      </c>
    </row>
    <row r="21982" spans="1:9" x14ac:dyDescent="0.35">
      <c r="A21982" t="s">
        <v>1615</v>
      </c>
      <c r="B21982" s="1">
        <v>44272</v>
      </c>
      <c r="C21982" t="s">
        <v>242</v>
      </c>
      <c r="D21982" t="s">
        <v>2138</v>
      </c>
      <c r="E21982">
        <v>555857</v>
      </c>
      <c r="F21982" t="s">
        <v>12</v>
      </c>
      <c r="G21982" t="s">
        <v>13</v>
      </c>
      <c r="H21982">
        <v>3</v>
      </c>
      <c r="I21982">
        <v>0</v>
      </c>
    </row>
    <row r="21983" spans="1:9" x14ac:dyDescent="0.35">
      <c r="A21983" t="s">
        <v>577</v>
      </c>
      <c r="B21983" s="1">
        <v>44272</v>
      </c>
      <c r="C21983" t="s">
        <v>578</v>
      </c>
      <c r="D21983" t="s">
        <v>2138</v>
      </c>
      <c r="E21983">
        <v>555857</v>
      </c>
      <c r="F21983" t="s">
        <v>12</v>
      </c>
      <c r="G21983" t="s">
        <v>13</v>
      </c>
      <c r="H21983">
        <v>20</v>
      </c>
      <c r="I21983">
        <v>0</v>
      </c>
    </row>
    <row r="21984" spans="1:9" x14ac:dyDescent="0.35">
      <c r="A21984" t="s">
        <v>171</v>
      </c>
      <c r="B21984" s="1">
        <v>44272</v>
      </c>
      <c r="C21984" t="s">
        <v>2129</v>
      </c>
      <c r="D21984" t="s">
        <v>2138</v>
      </c>
      <c r="E21984">
        <v>555857</v>
      </c>
      <c r="F21984" t="s">
        <v>12</v>
      </c>
      <c r="G21984" t="s">
        <v>13</v>
      </c>
      <c r="H21984">
        <v>160</v>
      </c>
      <c r="I21984">
        <v>0</v>
      </c>
    </row>
    <row r="21985" spans="1:9" x14ac:dyDescent="0.35">
      <c r="A21985" t="s">
        <v>6201</v>
      </c>
      <c r="B21985" s="1">
        <v>44272</v>
      </c>
      <c r="C21985" t="s">
        <v>3550</v>
      </c>
      <c r="D21985" t="s">
        <v>2138</v>
      </c>
      <c r="E21985">
        <v>555857</v>
      </c>
      <c r="F21985" t="s">
        <v>12</v>
      </c>
      <c r="G21985" t="s">
        <v>13</v>
      </c>
      <c r="H21985">
        <v>10</v>
      </c>
      <c r="I21985">
        <v>0</v>
      </c>
    </row>
    <row r="21986" spans="1:9" x14ac:dyDescent="0.35">
      <c r="A21986" t="s">
        <v>1520</v>
      </c>
      <c r="B21986" s="1">
        <v>44272</v>
      </c>
      <c r="C21986" t="s">
        <v>1287</v>
      </c>
      <c r="D21986" t="s">
        <v>2138</v>
      </c>
      <c r="E21986">
        <v>555857</v>
      </c>
      <c r="F21986" t="s">
        <v>12</v>
      </c>
      <c r="G21986" t="s">
        <v>13</v>
      </c>
      <c r="H21986">
        <v>12</v>
      </c>
      <c r="I21986">
        <v>0</v>
      </c>
    </row>
    <row r="21987" spans="1:9" x14ac:dyDescent="0.35">
      <c r="A21987" t="s">
        <v>1143</v>
      </c>
      <c r="B21987" s="1">
        <v>44272</v>
      </c>
      <c r="C21987" t="s">
        <v>125</v>
      </c>
      <c r="D21987" t="s">
        <v>2138</v>
      </c>
      <c r="E21987">
        <v>555857</v>
      </c>
      <c r="F21987" t="s">
        <v>12</v>
      </c>
      <c r="G21987" t="s">
        <v>13</v>
      </c>
      <c r="H21987">
        <v>20</v>
      </c>
      <c r="I21987">
        <v>0</v>
      </c>
    </row>
    <row r="21988" spans="1:9" x14ac:dyDescent="0.35">
      <c r="A21988" t="s">
        <v>6202</v>
      </c>
      <c r="B21988" s="1">
        <v>44272</v>
      </c>
      <c r="C21988" t="s">
        <v>2944</v>
      </c>
      <c r="D21988" t="s">
        <v>2138</v>
      </c>
      <c r="E21988">
        <v>555857</v>
      </c>
      <c r="F21988" t="s">
        <v>12</v>
      </c>
      <c r="G21988" t="s">
        <v>13</v>
      </c>
      <c r="H21988">
        <v>50</v>
      </c>
      <c r="I21988">
        <v>0</v>
      </c>
    </row>
    <row r="21989" spans="1:9" x14ac:dyDescent="0.35">
      <c r="A21989" t="s">
        <v>2029</v>
      </c>
      <c r="B21989" s="1">
        <v>44272</v>
      </c>
      <c r="C21989" t="s">
        <v>2030</v>
      </c>
      <c r="D21989" t="s">
        <v>2138</v>
      </c>
      <c r="E21989">
        <v>555857</v>
      </c>
      <c r="F21989" t="s">
        <v>12</v>
      </c>
      <c r="G21989" t="s">
        <v>13</v>
      </c>
      <c r="H21989">
        <v>50</v>
      </c>
      <c r="I21989">
        <v>0</v>
      </c>
    </row>
    <row r="21990" spans="1:9" x14ac:dyDescent="0.35">
      <c r="A21990" t="s">
        <v>718</v>
      </c>
      <c r="B21990" s="1">
        <v>44272</v>
      </c>
      <c r="C21990" t="s">
        <v>1304</v>
      </c>
      <c r="D21990" t="s">
        <v>2138</v>
      </c>
      <c r="E21990">
        <v>555857</v>
      </c>
      <c r="F21990" t="s">
        <v>12</v>
      </c>
      <c r="G21990" t="s">
        <v>13</v>
      </c>
      <c r="H21990">
        <v>1</v>
      </c>
      <c r="I21990">
        <v>0</v>
      </c>
    </row>
    <row r="21991" spans="1:9" x14ac:dyDescent="0.35">
      <c r="A21991" t="s">
        <v>1311</v>
      </c>
      <c r="B21991" s="1">
        <v>44272</v>
      </c>
      <c r="C21991" t="s">
        <v>1306</v>
      </c>
      <c r="D21991" t="s">
        <v>2138</v>
      </c>
      <c r="E21991">
        <v>555857</v>
      </c>
      <c r="F21991" t="s">
        <v>12</v>
      </c>
      <c r="G21991" t="s">
        <v>13</v>
      </c>
      <c r="H21991">
        <v>2</v>
      </c>
      <c r="I21991">
        <v>0</v>
      </c>
    </row>
    <row r="21992" spans="1:9" x14ac:dyDescent="0.35">
      <c r="A21992" t="s">
        <v>3624</v>
      </c>
      <c r="B21992" s="1">
        <v>44272</v>
      </c>
      <c r="C21992" t="s">
        <v>1002</v>
      </c>
      <c r="D21992" t="s">
        <v>2138</v>
      </c>
      <c r="E21992">
        <v>555857</v>
      </c>
      <c r="F21992" t="s">
        <v>12</v>
      </c>
      <c r="G21992" t="s">
        <v>13</v>
      </c>
      <c r="H21992">
        <v>32</v>
      </c>
      <c r="I21992">
        <v>0</v>
      </c>
    </row>
    <row r="21993" spans="1:9" x14ac:dyDescent="0.35">
      <c r="A21993" t="s">
        <v>519</v>
      </c>
      <c r="B21993" s="1">
        <v>44272</v>
      </c>
      <c r="C21993" t="s">
        <v>3779</v>
      </c>
      <c r="D21993" t="s">
        <v>2138</v>
      </c>
      <c r="E21993">
        <v>555857</v>
      </c>
      <c r="F21993" t="s">
        <v>12</v>
      </c>
      <c r="G21993" t="s">
        <v>13</v>
      </c>
      <c r="H21993">
        <v>32</v>
      </c>
      <c r="I21993">
        <v>0</v>
      </c>
    </row>
    <row r="21994" spans="1:9" x14ac:dyDescent="0.35">
      <c r="A21994" t="s">
        <v>3094</v>
      </c>
      <c r="B21994" s="1">
        <v>44272</v>
      </c>
      <c r="C21994" t="s">
        <v>3050</v>
      </c>
      <c r="D21994" t="s">
        <v>2138</v>
      </c>
      <c r="E21994">
        <v>555857</v>
      </c>
      <c r="F21994" t="s">
        <v>12</v>
      </c>
      <c r="G21994" t="s">
        <v>13</v>
      </c>
      <c r="H21994">
        <v>16</v>
      </c>
      <c r="I21994">
        <v>0</v>
      </c>
    </row>
    <row r="21995" spans="1:9" x14ac:dyDescent="0.35">
      <c r="A21995" t="s">
        <v>595</v>
      </c>
      <c r="B21995" s="1">
        <v>44272</v>
      </c>
      <c r="C21995" t="s">
        <v>597</v>
      </c>
      <c r="D21995" t="s">
        <v>2138</v>
      </c>
      <c r="E21995">
        <v>555857</v>
      </c>
      <c r="F21995" t="s">
        <v>12</v>
      </c>
      <c r="G21995" t="s">
        <v>13</v>
      </c>
      <c r="H21995">
        <v>16</v>
      </c>
      <c r="I21995">
        <v>0</v>
      </c>
    </row>
    <row r="21996" spans="1:9" x14ac:dyDescent="0.35">
      <c r="A21996" t="s">
        <v>4082</v>
      </c>
      <c r="B21996" s="1">
        <v>44272</v>
      </c>
      <c r="C21996" t="s">
        <v>2045</v>
      </c>
      <c r="D21996" t="s">
        <v>2138</v>
      </c>
      <c r="E21996">
        <v>555857</v>
      </c>
      <c r="F21996" t="s">
        <v>12</v>
      </c>
      <c r="G21996" t="s">
        <v>13</v>
      </c>
      <c r="H21996">
        <v>3</v>
      </c>
      <c r="I21996">
        <v>0</v>
      </c>
    </row>
    <row r="21997" spans="1:9" x14ac:dyDescent="0.35">
      <c r="A21997" t="s">
        <v>1778</v>
      </c>
      <c r="B21997" s="1">
        <v>44272</v>
      </c>
      <c r="C21997" t="s">
        <v>3936</v>
      </c>
      <c r="D21997" t="s">
        <v>2138</v>
      </c>
      <c r="E21997">
        <v>555857</v>
      </c>
      <c r="F21997" t="s">
        <v>12</v>
      </c>
      <c r="G21997" t="s">
        <v>13</v>
      </c>
      <c r="H21997">
        <v>3</v>
      </c>
      <c r="I21997">
        <v>0</v>
      </c>
    </row>
    <row r="21998" spans="1:9" x14ac:dyDescent="0.35">
      <c r="A21998" t="s">
        <v>8291</v>
      </c>
      <c r="B21998" s="1">
        <v>44272</v>
      </c>
      <c r="C21998" t="s">
        <v>776</v>
      </c>
      <c r="D21998" t="s">
        <v>2138</v>
      </c>
      <c r="E21998">
        <v>555857</v>
      </c>
      <c r="F21998" t="s">
        <v>12</v>
      </c>
      <c r="G21998" t="s">
        <v>13</v>
      </c>
      <c r="H21998">
        <v>2</v>
      </c>
      <c r="I21998">
        <v>0</v>
      </c>
    </row>
    <row r="21999" spans="1:9" x14ac:dyDescent="0.35">
      <c r="A21999" t="s">
        <v>398</v>
      </c>
      <c r="B21999" s="1">
        <v>44272</v>
      </c>
      <c r="C21999" t="s">
        <v>7490</v>
      </c>
      <c r="D21999" t="s">
        <v>2138</v>
      </c>
      <c r="E21999">
        <v>555857</v>
      </c>
      <c r="F21999" t="s">
        <v>12</v>
      </c>
      <c r="G21999" t="s">
        <v>13</v>
      </c>
      <c r="H21999">
        <v>6</v>
      </c>
      <c r="I21999">
        <v>0</v>
      </c>
    </row>
    <row r="22000" spans="1:9" x14ac:dyDescent="0.35">
      <c r="A22000" t="s">
        <v>408</v>
      </c>
      <c r="B22000" s="1">
        <v>44272</v>
      </c>
      <c r="C22000" t="s">
        <v>2698</v>
      </c>
      <c r="D22000" t="s">
        <v>2138</v>
      </c>
      <c r="E22000">
        <v>555857</v>
      </c>
      <c r="F22000" t="s">
        <v>12</v>
      </c>
      <c r="G22000" t="s">
        <v>13</v>
      </c>
      <c r="H22000">
        <v>6</v>
      </c>
      <c r="I22000">
        <v>0</v>
      </c>
    </row>
    <row r="22001" spans="1:9" x14ac:dyDescent="0.35">
      <c r="A22001" t="s">
        <v>1654</v>
      </c>
      <c r="B22001" s="1">
        <v>44272</v>
      </c>
      <c r="C22001" t="s">
        <v>199</v>
      </c>
      <c r="D22001" t="s">
        <v>2138</v>
      </c>
      <c r="E22001">
        <v>555857</v>
      </c>
      <c r="F22001" t="s">
        <v>12</v>
      </c>
      <c r="G22001" t="s">
        <v>13</v>
      </c>
      <c r="H22001">
        <v>6</v>
      </c>
      <c r="I22001">
        <v>0</v>
      </c>
    </row>
    <row r="22002" spans="1:9" x14ac:dyDescent="0.35">
      <c r="A22002" t="s">
        <v>435</v>
      </c>
      <c r="B22002" s="1">
        <v>44272</v>
      </c>
      <c r="C22002" t="s">
        <v>554</v>
      </c>
      <c r="D22002" t="s">
        <v>2138</v>
      </c>
      <c r="E22002">
        <v>555857</v>
      </c>
      <c r="F22002" t="s">
        <v>12</v>
      </c>
      <c r="G22002" t="s">
        <v>13</v>
      </c>
      <c r="H22002">
        <v>16</v>
      </c>
      <c r="I22002">
        <v>0</v>
      </c>
    </row>
    <row r="22003" spans="1:9" x14ac:dyDescent="0.35">
      <c r="A22003" t="s">
        <v>8292</v>
      </c>
      <c r="B22003" s="1">
        <v>44272</v>
      </c>
      <c r="C22003" t="s">
        <v>4244</v>
      </c>
      <c r="D22003" t="s">
        <v>2138</v>
      </c>
      <c r="E22003">
        <v>555857</v>
      </c>
      <c r="F22003" t="s">
        <v>12</v>
      </c>
      <c r="G22003" t="s">
        <v>13</v>
      </c>
      <c r="H22003">
        <v>4</v>
      </c>
      <c r="I22003">
        <v>0</v>
      </c>
    </row>
    <row r="22004" spans="1:9" x14ac:dyDescent="0.35">
      <c r="A22004" t="s">
        <v>4645</v>
      </c>
      <c r="B22004" s="1">
        <v>44272</v>
      </c>
      <c r="C22004" t="s">
        <v>4646</v>
      </c>
      <c r="D22004" t="s">
        <v>2138</v>
      </c>
      <c r="E22004">
        <v>555857</v>
      </c>
      <c r="F22004" t="s">
        <v>12</v>
      </c>
      <c r="G22004" t="s">
        <v>13</v>
      </c>
      <c r="H22004">
        <v>1</v>
      </c>
      <c r="I22004">
        <v>0</v>
      </c>
    </row>
    <row r="22005" spans="1:9" x14ac:dyDescent="0.35">
      <c r="A22005" t="s">
        <v>249</v>
      </c>
      <c r="B22005" s="1">
        <v>44272</v>
      </c>
      <c r="C22005" t="s">
        <v>698</v>
      </c>
      <c r="D22005" t="s">
        <v>2138</v>
      </c>
      <c r="E22005">
        <v>555857</v>
      </c>
      <c r="F22005" t="s">
        <v>12</v>
      </c>
      <c r="G22005" t="s">
        <v>13</v>
      </c>
      <c r="H22005">
        <v>1</v>
      </c>
      <c r="I22005">
        <v>0</v>
      </c>
    </row>
    <row r="22006" spans="1:9" x14ac:dyDescent="0.35">
      <c r="A22006" t="s">
        <v>890</v>
      </c>
      <c r="B22006" s="1">
        <v>44272</v>
      </c>
      <c r="C22006" t="s">
        <v>8185</v>
      </c>
      <c r="D22006" t="s">
        <v>2138</v>
      </c>
      <c r="E22006">
        <v>555857</v>
      </c>
      <c r="F22006" t="s">
        <v>12</v>
      </c>
      <c r="G22006" t="s">
        <v>13</v>
      </c>
      <c r="H22006">
        <v>1</v>
      </c>
      <c r="I22006">
        <v>0</v>
      </c>
    </row>
    <row r="22007" spans="1:9" x14ac:dyDescent="0.35">
      <c r="A22007" t="s">
        <v>1610</v>
      </c>
      <c r="B22007" s="1">
        <v>44272</v>
      </c>
      <c r="C22007" t="s">
        <v>676</v>
      </c>
      <c r="D22007" t="s">
        <v>1625</v>
      </c>
      <c r="E22007">
        <v>555858</v>
      </c>
      <c r="F22007" t="s">
        <v>12</v>
      </c>
      <c r="G22007" t="s">
        <v>13</v>
      </c>
      <c r="H22007">
        <v>50</v>
      </c>
      <c r="I22007">
        <v>0</v>
      </c>
    </row>
    <row r="22008" spans="1:9" x14ac:dyDescent="0.35">
      <c r="A22008" t="s">
        <v>3022</v>
      </c>
      <c r="B22008" s="1">
        <v>44272</v>
      </c>
      <c r="C22008" t="s">
        <v>2774</v>
      </c>
      <c r="D22008" t="s">
        <v>1625</v>
      </c>
      <c r="E22008">
        <v>555858</v>
      </c>
      <c r="F22008" t="s">
        <v>12</v>
      </c>
      <c r="G22008" t="s">
        <v>13</v>
      </c>
      <c r="H22008">
        <v>100</v>
      </c>
      <c r="I22008">
        <v>0</v>
      </c>
    </row>
    <row r="22009" spans="1:9" x14ac:dyDescent="0.35">
      <c r="A22009" t="s">
        <v>7152</v>
      </c>
      <c r="B22009" s="1">
        <v>44272</v>
      </c>
      <c r="C22009" t="s">
        <v>4421</v>
      </c>
      <c r="D22009" t="s">
        <v>1625</v>
      </c>
      <c r="E22009">
        <v>555858</v>
      </c>
      <c r="F22009" t="s">
        <v>12</v>
      </c>
      <c r="G22009" t="s">
        <v>13</v>
      </c>
      <c r="H22009">
        <v>1</v>
      </c>
      <c r="I22009">
        <v>0</v>
      </c>
    </row>
    <row r="22010" spans="1:9" x14ac:dyDescent="0.35">
      <c r="A22010" t="s">
        <v>7972</v>
      </c>
      <c r="B22010" s="1">
        <v>44272</v>
      </c>
      <c r="C22010" t="s">
        <v>2181</v>
      </c>
      <c r="D22010" t="s">
        <v>1625</v>
      </c>
      <c r="E22010">
        <v>555858</v>
      </c>
      <c r="F22010" t="s">
        <v>12</v>
      </c>
      <c r="G22010" t="s">
        <v>13</v>
      </c>
      <c r="H22010">
        <v>5</v>
      </c>
      <c r="I22010">
        <v>0</v>
      </c>
    </row>
    <row r="22011" spans="1:9" x14ac:dyDescent="0.35">
      <c r="A22011" t="s">
        <v>7746</v>
      </c>
      <c r="B22011" s="1">
        <v>44271</v>
      </c>
      <c r="C22011" t="s">
        <v>7747</v>
      </c>
      <c r="D22011" t="s">
        <v>684</v>
      </c>
      <c r="E22011">
        <v>555854</v>
      </c>
      <c r="F22011" t="s">
        <v>229</v>
      </c>
      <c r="G22011" t="s">
        <v>13</v>
      </c>
      <c r="H22011">
        <v>1</v>
      </c>
      <c r="I22011">
        <v>0</v>
      </c>
    </row>
    <row r="22012" spans="1:9" x14ac:dyDescent="0.35">
      <c r="A22012" t="s">
        <v>741</v>
      </c>
      <c r="B22012" s="1">
        <v>44271</v>
      </c>
      <c r="C22012" t="s">
        <v>7990</v>
      </c>
      <c r="D22012" t="s">
        <v>2767</v>
      </c>
      <c r="E22012">
        <v>555847</v>
      </c>
      <c r="F22012" t="s">
        <v>12</v>
      </c>
      <c r="G22012" t="s">
        <v>13</v>
      </c>
      <c r="H22012">
        <v>5</v>
      </c>
      <c r="I22012">
        <v>0</v>
      </c>
    </row>
    <row r="22013" spans="1:9" x14ac:dyDescent="0.35">
      <c r="A22013" t="s">
        <v>8293</v>
      </c>
      <c r="B22013" s="1">
        <v>44271</v>
      </c>
      <c r="C22013" t="s">
        <v>1712</v>
      </c>
      <c r="D22013" t="s">
        <v>2767</v>
      </c>
      <c r="E22013">
        <v>555847</v>
      </c>
      <c r="F22013" t="s">
        <v>12</v>
      </c>
      <c r="G22013" t="s">
        <v>13</v>
      </c>
      <c r="H22013">
        <v>50</v>
      </c>
      <c r="I22013">
        <v>0</v>
      </c>
    </row>
    <row r="22014" spans="1:9" x14ac:dyDescent="0.35">
      <c r="A22014" t="s">
        <v>7907</v>
      </c>
      <c r="B22014" s="1">
        <v>44271</v>
      </c>
      <c r="C22014" t="s">
        <v>138</v>
      </c>
      <c r="D22014" t="s">
        <v>2767</v>
      </c>
      <c r="E22014">
        <v>555847</v>
      </c>
      <c r="F22014" t="s">
        <v>12</v>
      </c>
      <c r="G22014" t="s">
        <v>13</v>
      </c>
      <c r="H22014">
        <v>40</v>
      </c>
      <c r="I22014">
        <v>0</v>
      </c>
    </row>
    <row r="22015" spans="1:9" x14ac:dyDescent="0.35">
      <c r="A22015" t="s">
        <v>8294</v>
      </c>
      <c r="B22015" s="1">
        <v>44271</v>
      </c>
      <c r="C22015" t="s">
        <v>8295</v>
      </c>
      <c r="D22015" t="s">
        <v>2767</v>
      </c>
      <c r="E22015">
        <v>555847</v>
      </c>
      <c r="F22015" t="s">
        <v>12</v>
      </c>
      <c r="G22015" t="s">
        <v>13</v>
      </c>
      <c r="H22015">
        <v>48</v>
      </c>
      <c r="I22015">
        <v>0</v>
      </c>
    </row>
    <row r="22016" spans="1:9" x14ac:dyDescent="0.35">
      <c r="A22016" t="s">
        <v>836</v>
      </c>
      <c r="B22016" s="1">
        <v>44271</v>
      </c>
      <c r="C22016" t="s">
        <v>1046</v>
      </c>
      <c r="D22016" t="s">
        <v>2767</v>
      </c>
      <c r="E22016">
        <v>555847</v>
      </c>
      <c r="F22016" t="s">
        <v>12</v>
      </c>
      <c r="G22016" t="s">
        <v>13</v>
      </c>
      <c r="H22016">
        <v>5</v>
      </c>
      <c r="I22016">
        <v>0</v>
      </c>
    </row>
    <row r="22017" spans="1:9" x14ac:dyDescent="0.35">
      <c r="A22017" t="s">
        <v>274</v>
      </c>
      <c r="B22017" s="1">
        <v>44271</v>
      </c>
      <c r="C22017" t="s">
        <v>2120</v>
      </c>
      <c r="D22017" t="s">
        <v>3746</v>
      </c>
      <c r="E22017">
        <v>555856</v>
      </c>
      <c r="F22017" t="s">
        <v>12</v>
      </c>
      <c r="G22017" t="s">
        <v>13</v>
      </c>
      <c r="H22017">
        <v>88</v>
      </c>
      <c r="I22017">
        <v>0</v>
      </c>
    </row>
    <row r="22018" spans="1:9" x14ac:dyDescent="0.35">
      <c r="A22018" t="s">
        <v>2778</v>
      </c>
      <c r="B22018" s="1">
        <v>44271</v>
      </c>
      <c r="C22018" t="s">
        <v>4237</v>
      </c>
      <c r="D22018" t="s">
        <v>3746</v>
      </c>
      <c r="E22018">
        <v>555856</v>
      </c>
      <c r="F22018" t="s">
        <v>12</v>
      </c>
      <c r="G22018" t="s">
        <v>13</v>
      </c>
      <c r="H22018">
        <v>3000</v>
      </c>
      <c r="I22018">
        <v>0</v>
      </c>
    </row>
    <row r="22019" spans="1:9" x14ac:dyDescent="0.35">
      <c r="A22019" s="2" t="s">
        <v>1928</v>
      </c>
      <c r="B22019" s="1">
        <v>44271</v>
      </c>
      <c r="C22019" t="s">
        <v>2068</v>
      </c>
      <c r="D22019" t="s">
        <v>568</v>
      </c>
      <c r="E22019">
        <v>555846</v>
      </c>
      <c r="F22019" t="s">
        <v>229</v>
      </c>
      <c r="G22019" t="s">
        <v>13</v>
      </c>
      <c r="H22019">
        <v>1</v>
      </c>
      <c r="I22019">
        <v>0</v>
      </c>
    </row>
    <row r="22020" spans="1:9" x14ac:dyDescent="0.35">
      <c r="A22020" t="s">
        <v>139</v>
      </c>
      <c r="B22020" s="1">
        <v>44271</v>
      </c>
      <c r="C22020" t="s">
        <v>458</v>
      </c>
      <c r="D22020" t="s">
        <v>644</v>
      </c>
      <c r="E22020">
        <v>555843</v>
      </c>
      <c r="F22020" t="s">
        <v>229</v>
      </c>
      <c r="G22020" t="s">
        <v>13</v>
      </c>
      <c r="H22020">
        <v>16</v>
      </c>
      <c r="I22020">
        <v>0</v>
      </c>
    </row>
    <row r="22021" spans="1:9" x14ac:dyDescent="0.35">
      <c r="A22021" t="s">
        <v>827</v>
      </c>
      <c r="B22021" s="1">
        <v>44271</v>
      </c>
      <c r="C22021" t="s">
        <v>826</v>
      </c>
      <c r="D22021" t="s">
        <v>644</v>
      </c>
      <c r="E22021">
        <v>555843</v>
      </c>
      <c r="F22021" t="s">
        <v>229</v>
      </c>
      <c r="G22021" t="s">
        <v>13</v>
      </c>
      <c r="H22021">
        <v>24</v>
      </c>
      <c r="I22021">
        <v>0</v>
      </c>
    </row>
    <row r="22022" spans="1:9" x14ac:dyDescent="0.35">
      <c r="A22022" t="s">
        <v>4245</v>
      </c>
      <c r="B22022" s="1">
        <v>44271</v>
      </c>
      <c r="C22022" t="s">
        <v>818</v>
      </c>
      <c r="D22022" t="s">
        <v>644</v>
      </c>
      <c r="E22022">
        <v>555843</v>
      </c>
      <c r="F22022" t="s">
        <v>229</v>
      </c>
      <c r="G22022" t="s">
        <v>13</v>
      </c>
      <c r="H22022">
        <v>16</v>
      </c>
      <c r="I22022">
        <v>0</v>
      </c>
    </row>
    <row r="22023" spans="1:9" x14ac:dyDescent="0.35">
      <c r="A22023" t="s">
        <v>4638</v>
      </c>
      <c r="B22023" s="1">
        <v>44271</v>
      </c>
      <c r="C22023" t="s">
        <v>2049</v>
      </c>
      <c r="D22023" t="s">
        <v>576</v>
      </c>
      <c r="E22023">
        <v>555849</v>
      </c>
      <c r="F22023" t="s">
        <v>229</v>
      </c>
      <c r="G22023" t="s">
        <v>13</v>
      </c>
      <c r="H22023">
        <v>1</v>
      </c>
      <c r="I22023">
        <v>0</v>
      </c>
    </row>
    <row r="22024" spans="1:9" x14ac:dyDescent="0.35">
      <c r="A22024" t="s">
        <v>3593</v>
      </c>
      <c r="B22024" s="1">
        <v>44271</v>
      </c>
      <c r="C22024" t="s">
        <v>1099</v>
      </c>
      <c r="D22024" t="s">
        <v>8296</v>
      </c>
      <c r="E22024">
        <v>555852</v>
      </c>
      <c r="F22024" t="s">
        <v>12</v>
      </c>
      <c r="G22024" t="s">
        <v>13</v>
      </c>
      <c r="H22024">
        <v>4</v>
      </c>
      <c r="I22024">
        <v>0</v>
      </c>
    </row>
    <row r="22025" spans="1:9" x14ac:dyDescent="0.35">
      <c r="A22025" t="s">
        <v>3593</v>
      </c>
      <c r="B22025" s="1">
        <v>44271</v>
      </c>
      <c r="C22025" t="s">
        <v>191</v>
      </c>
      <c r="D22025" t="s">
        <v>8296</v>
      </c>
      <c r="E22025">
        <v>555852</v>
      </c>
      <c r="F22025" t="s">
        <v>12</v>
      </c>
      <c r="G22025" t="s">
        <v>13</v>
      </c>
      <c r="H22025">
        <v>1</v>
      </c>
      <c r="I22025">
        <v>0</v>
      </c>
    </row>
    <row r="22026" spans="1:9" x14ac:dyDescent="0.35">
      <c r="A22026" t="s">
        <v>7107</v>
      </c>
      <c r="B22026" s="1">
        <v>44271</v>
      </c>
      <c r="C22026" t="s">
        <v>3687</v>
      </c>
      <c r="D22026" t="s">
        <v>8296</v>
      </c>
      <c r="E22026">
        <v>555852</v>
      </c>
      <c r="F22026" t="s">
        <v>12</v>
      </c>
      <c r="G22026" t="s">
        <v>13</v>
      </c>
      <c r="H22026">
        <v>2</v>
      </c>
      <c r="I22026">
        <v>0</v>
      </c>
    </row>
    <row r="22027" spans="1:9" x14ac:dyDescent="0.35">
      <c r="A22027" t="s">
        <v>4139</v>
      </c>
      <c r="B22027" s="1">
        <v>44271</v>
      </c>
      <c r="C22027" t="s">
        <v>1712</v>
      </c>
      <c r="D22027" t="s">
        <v>8297</v>
      </c>
      <c r="E22027">
        <v>555832</v>
      </c>
      <c r="F22027" t="s">
        <v>12</v>
      </c>
      <c r="G22027" t="s">
        <v>13</v>
      </c>
      <c r="H22027">
        <v>50</v>
      </c>
      <c r="I22027">
        <v>0</v>
      </c>
    </row>
    <row r="22028" spans="1:9" x14ac:dyDescent="0.35">
      <c r="A22028" t="s">
        <v>7627</v>
      </c>
      <c r="B22028" s="1">
        <v>44271</v>
      </c>
      <c r="C22028" t="s">
        <v>3072</v>
      </c>
      <c r="D22028" t="s">
        <v>8297</v>
      </c>
      <c r="E22028">
        <v>555832</v>
      </c>
      <c r="F22028" t="s">
        <v>12</v>
      </c>
      <c r="G22028" t="s">
        <v>13</v>
      </c>
      <c r="H22028">
        <v>100</v>
      </c>
      <c r="I22028">
        <v>0</v>
      </c>
    </row>
    <row r="22029" spans="1:9" x14ac:dyDescent="0.35">
      <c r="A22029" t="s">
        <v>3071</v>
      </c>
      <c r="B22029" s="1">
        <v>44271</v>
      </c>
      <c r="C22029" t="s">
        <v>1428</v>
      </c>
      <c r="D22029" t="s">
        <v>248</v>
      </c>
      <c r="E22029">
        <v>555034</v>
      </c>
      <c r="F22029" t="s">
        <v>229</v>
      </c>
      <c r="G22029" t="s">
        <v>13</v>
      </c>
      <c r="H22029">
        <v>16</v>
      </c>
      <c r="I22029">
        <v>0</v>
      </c>
    </row>
    <row r="22030" spans="1:9" x14ac:dyDescent="0.35">
      <c r="A22030" t="s">
        <v>727</v>
      </c>
      <c r="B22030" s="1">
        <v>44271</v>
      </c>
      <c r="C22030" t="s">
        <v>8298</v>
      </c>
      <c r="D22030" t="s">
        <v>731</v>
      </c>
      <c r="E22030">
        <v>555831</v>
      </c>
      <c r="F22030" t="s">
        <v>229</v>
      </c>
      <c r="G22030" t="s">
        <v>13</v>
      </c>
      <c r="H22030">
        <v>32</v>
      </c>
      <c r="I22030">
        <v>0</v>
      </c>
    </row>
    <row r="22031" spans="1:9" x14ac:dyDescent="0.35">
      <c r="A22031" t="s">
        <v>1755</v>
      </c>
      <c r="B22031" s="1">
        <v>44271</v>
      </c>
      <c r="C22031" t="s">
        <v>277</v>
      </c>
      <c r="D22031" t="s">
        <v>251</v>
      </c>
      <c r="E22031">
        <v>555038</v>
      </c>
      <c r="F22031" t="s">
        <v>229</v>
      </c>
      <c r="G22031" t="s">
        <v>13</v>
      </c>
      <c r="H22031">
        <v>16</v>
      </c>
      <c r="I22031">
        <v>0</v>
      </c>
    </row>
    <row r="22032" spans="1:9" x14ac:dyDescent="0.35">
      <c r="A22032" t="s">
        <v>1760</v>
      </c>
      <c r="B22032" s="1">
        <v>44271</v>
      </c>
      <c r="C22032" t="s">
        <v>1951</v>
      </c>
      <c r="D22032" t="s">
        <v>251</v>
      </c>
      <c r="E22032">
        <v>555038</v>
      </c>
      <c r="F22032" t="s">
        <v>229</v>
      </c>
      <c r="G22032" t="s">
        <v>13</v>
      </c>
      <c r="H22032">
        <v>64</v>
      </c>
      <c r="I22032">
        <v>0</v>
      </c>
    </row>
    <row r="22033" spans="1:9" x14ac:dyDescent="0.35">
      <c r="A22033" t="s">
        <v>2834</v>
      </c>
      <c r="B22033" s="1">
        <v>44271</v>
      </c>
      <c r="C22033" t="s">
        <v>1661</v>
      </c>
      <c r="D22033" t="s">
        <v>1617</v>
      </c>
      <c r="E22033">
        <v>555823</v>
      </c>
      <c r="F22033" t="s">
        <v>229</v>
      </c>
      <c r="G22033" t="s">
        <v>13</v>
      </c>
      <c r="H22033">
        <v>1</v>
      </c>
      <c r="I22033">
        <v>0</v>
      </c>
    </row>
    <row r="22034" spans="1:9" x14ac:dyDescent="0.35">
      <c r="A22034" t="s">
        <v>6540</v>
      </c>
      <c r="B22034" s="1">
        <v>44271</v>
      </c>
      <c r="C22034" t="s">
        <v>623</v>
      </c>
      <c r="D22034" t="s">
        <v>245</v>
      </c>
      <c r="E22034">
        <v>555830</v>
      </c>
      <c r="F22034" t="s">
        <v>229</v>
      </c>
      <c r="G22034" t="s">
        <v>13</v>
      </c>
      <c r="H22034">
        <v>1</v>
      </c>
      <c r="I22034">
        <v>0</v>
      </c>
    </row>
    <row r="22035" spans="1:9" x14ac:dyDescent="0.35">
      <c r="A22035" t="s">
        <v>3941</v>
      </c>
      <c r="B22035" s="1">
        <v>44271</v>
      </c>
      <c r="C22035" t="s">
        <v>2346</v>
      </c>
      <c r="D22035" t="s">
        <v>684</v>
      </c>
      <c r="E22035">
        <v>555829</v>
      </c>
      <c r="F22035" t="s">
        <v>229</v>
      </c>
      <c r="G22035" t="s">
        <v>13</v>
      </c>
      <c r="H22035">
        <v>1</v>
      </c>
      <c r="I22035">
        <v>0</v>
      </c>
    </row>
    <row r="22036" spans="1:9" x14ac:dyDescent="0.35">
      <c r="A22036" t="s">
        <v>180</v>
      </c>
      <c r="B22036" s="1">
        <v>44271</v>
      </c>
      <c r="C22036" t="s">
        <v>4000</v>
      </c>
      <c r="D22036" t="s">
        <v>8299</v>
      </c>
      <c r="E22036">
        <v>555030</v>
      </c>
      <c r="F22036" t="s">
        <v>12</v>
      </c>
      <c r="G22036" t="s">
        <v>13</v>
      </c>
      <c r="H22036">
        <v>16</v>
      </c>
      <c r="I22036">
        <v>0</v>
      </c>
    </row>
    <row r="22037" spans="1:9" x14ac:dyDescent="0.35">
      <c r="A22037" t="s">
        <v>1755</v>
      </c>
      <c r="B22037" s="1">
        <v>44271</v>
      </c>
      <c r="C22037" t="s">
        <v>277</v>
      </c>
      <c r="D22037" t="s">
        <v>8299</v>
      </c>
      <c r="E22037">
        <v>555031</v>
      </c>
      <c r="F22037" t="s">
        <v>12</v>
      </c>
      <c r="G22037" t="s">
        <v>13</v>
      </c>
      <c r="H22037">
        <v>16</v>
      </c>
      <c r="I22037">
        <v>0</v>
      </c>
    </row>
    <row r="22038" spans="1:9" x14ac:dyDescent="0.35">
      <c r="A22038" t="s">
        <v>1760</v>
      </c>
      <c r="B22038" s="1">
        <v>44271</v>
      </c>
      <c r="C22038" t="s">
        <v>1951</v>
      </c>
      <c r="D22038" t="s">
        <v>8299</v>
      </c>
      <c r="E22038">
        <v>555031</v>
      </c>
      <c r="F22038" t="s">
        <v>12</v>
      </c>
      <c r="G22038" t="s">
        <v>13</v>
      </c>
      <c r="H22038">
        <v>256</v>
      </c>
      <c r="I22038">
        <v>0</v>
      </c>
    </row>
    <row r="22039" spans="1:9" x14ac:dyDescent="0.35">
      <c r="A22039" t="s">
        <v>4251</v>
      </c>
      <c r="B22039" s="1">
        <v>44271</v>
      </c>
      <c r="C22039" t="s">
        <v>975</v>
      </c>
      <c r="D22039" t="s">
        <v>8300</v>
      </c>
      <c r="E22039">
        <v>555159</v>
      </c>
      <c r="F22039" t="s">
        <v>12</v>
      </c>
      <c r="G22039" t="s">
        <v>13</v>
      </c>
      <c r="H22039">
        <v>16</v>
      </c>
      <c r="I22039">
        <v>0</v>
      </c>
    </row>
    <row r="22040" spans="1:9" x14ac:dyDescent="0.35">
      <c r="A22040" t="s">
        <v>870</v>
      </c>
      <c r="B22040" s="1">
        <v>44271</v>
      </c>
      <c r="C22040" t="s">
        <v>6330</v>
      </c>
      <c r="D22040" t="s">
        <v>8300</v>
      </c>
      <c r="E22040">
        <v>555308</v>
      </c>
      <c r="F22040" t="s">
        <v>12</v>
      </c>
      <c r="G22040" t="s">
        <v>13</v>
      </c>
      <c r="H22040">
        <v>8</v>
      </c>
      <c r="I22040">
        <v>0</v>
      </c>
    </row>
    <row r="22041" spans="1:9" x14ac:dyDescent="0.35">
      <c r="A22041" t="s">
        <v>1760</v>
      </c>
      <c r="B22041" s="1">
        <v>44271</v>
      </c>
      <c r="C22041" t="s">
        <v>1951</v>
      </c>
      <c r="D22041" t="s">
        <v>8300</v>
      </c>
      <c r="E22041">
        <v>555308</v>
      </c>
      <c r="F22041" t="s">
        <v>12</v>
      </c>
      <c r="G22041" t="s">
        <v>13</v>
      </c>
      <c r="H22041">
        <v>16</v>
      </c>
      <c r="I22041">
        <v>0</v>
      </c>
    </row>
    <row r="22042" spans="1:9" x14ac:dyDescent="0.35">
      <c r="A22042" t="s">
        <v>1760</v>
      </c>
      <c r="B22042" s="1">
        <v>44271</v>
      </c>
      <c r="C22042" t="s">
        <v>1951</v>
      </c>
      <c r="D22042" t="s">
        <v>8300</v>
      </c>
      <c r="E22042">
        <v>555159</v>
      </c>
      <c r="F22042" t="s">
        <v>12</v>
      </c>
      <c r="G22042" t="s">
        <v>13</v>
      </c>
      <c r="H22042">
        <v>16</v>
      </c>
      <c r="I22042">
        <v>0</v>
      </c>
    </row>
    <row r="22043" spans="1:9" x14ac:dyDescent="0.35">
      <c r="A22043" t="s">
        <v>8301</v>
      </c>
      <c r="B22043" s="1">
        <v>44271</v>
      </c>
      <c r="C22043" t="s">
        <v>2030</v>
      </c>
      <c r="D22043" t="s">
        <v>4548</v>
      </c>
      <c r="E22043">
        <v>555286</v>
      </c>
      <c r="F22043" t="s">
        <v>12</v>
      </c>
      <c r="G22043" t="s">
        <v>13</v>
      </c>
      <c r="H22043">
        <v>4</v>
      </c>
      <c r="I22043">
        <v>0</v>
      </c>
    </row>
    <row r="22044" spans="1:9" x14ac:dyDescent="0.35">
      <c r="A22044" t="s">
        <v>8302</v>
      </c>
      <c r="B22044" s="1">
        <v>44271</v>
      </c>
      <c r="C22044" t="s">
        <v>1848</v>
      </c>
      <c r="D22044" t="s">
        <v>4548</v>
      </c>
      <c r="E22044">
        <v>555286</v>
      </c>
      <c r="F22044" t="s">
        <v>12</v>
      </c>
      <c r="G22044" t="s">
        <v>13</v>
      </c>
      <c r="H22044">
        <v>4</v>
      </c>
      <c r="I22044">
        <v>0</v>
      </c>
    </row>
    <row r="22045" spans="1:9" x14ac:dyDescent="0.35">
      <c r="A22045" t="s">
        <v>1180</v>
      </c>
      <c r="B22045" s="1">
        <v>44271</v>
      </c>
      <c r="C22045" t="s">
        <v>483</v>
      </c>
      <c r="D22045" t="s">
        <v>4548</v>
      </c>
      <c r="E22045">
        <v>555622</v>
      </c>
      <c r="F22045" t="s">
        <v>12</v>
      </c>
      <c r="G22045" t="s">
        <v>13</v>
      </c>
      <c r="H22045">
        <v>192</v>
      </c>
      <c r="I22045">
        <v>0</v>
      </c>
    </row>
    <row r="22046" spans="1:9" x14ac:dyDescent="0.35">
      <c r="A22046" t="s">
        <v>1760</v>
      </c>
      <c r="B22046" s="1">
        <v>44271</v>
      </c>
      <c r="C22046" t="s">
        <v>1951</v>
      </c>
      <c r="D22046" t="s">
        <v>4548</v>
      </c>
      <c r="E22046">
        <v>555161</v>
      </c>
      <c r="F22046" t="s">
        <v>12</v>
      </c>
      <c r="G22046" t="s">
        <v>13</v>
      </c>
      <c r="H22046">
        <v>28</v>
      </c>
      <c r="I22046">
        <v>0</v>
      </c>
    </row>
    <row r="22047" spans="1:9" x14ac:dyDescent="0.35">
      <c r="A22047" t="s">
        <v>75</v>
      </c>
      <c r="B22047" s="1">
        <v>44271</v>
      </c>
      <c r="C22047" t="s">
        <v>3179</v>
      </c>
      <c r="D22047" t="s">
        <v>5525</v>
      </c>
      <c r="E22047">
        <v>554778</v>
      </c>
      <c r="F22047" t="s">
        <v>12</v>
      </c>
      <c r="G22047" t="s">
        <v>13</v>
      </c>
      <c r="H22047">
        <v>3</v>
      </c>
      <c r="I22047">
        <v>0</v>
      </c>
    </row>
    <row r="22048" spans="1:9" x14ac:dyDescent="0.35">
      <c r="A22048" t="s">
        <v>3071</v>
      </c>
      <c r="B22048" s="1">
        <v>44271</v>
      </c>
      <c r="C22048" t="s">
        <v>1428</v>
      </c>
      <c r="D22048" t="s">
        <v>5525</v>
      </c>
      <c r="E22048">
        <v>554983</v>
      </c>
      <c r="F22048" t="s">
        <v>12</v>
      </c>
      <c r="G22048" t="s">
        <v>13</v>
      </c>
      <c r="H22048">
        <v>8</v>
      </c>
      <c r="I22048">
        <v>0</v>
      </c>
    </row>
    <row r="22049" spans="1:9" x14ac:dyDescent="0.35">
      <c r="A22049" t="s">
        <v>155</v>
      </c>
      <c r="B22049" s="1">
        <v>44271</v>
      </c>
      <c r="C22049" t="s">
        <v>1659</v>
      </c>
      <c r="D22049" t="s">
        <v>5525</v>
      </c>
      <c r="E22049">
        <v>554599</v>
      </c>
      <c r="F22049" t="s">
        <v>12</v>
      </c>
      <c r="G22049" t="s">
        <v>13</v>
      </c>
      <c r="H22049">
        <v>192</v>
      </c>
      <c r="I22049">
        <v>0</v>
      </c>
    </row>
    <row r="22050" spans="1:9" x14ac:dyDescent="0.35">
      <c r="A22050" t="s">
        <v>1760</v>
      </c>
      <c r="B22050" s="1">
        <v>44271</v>
      </c>
      <c r="C22050" t="s">
        <v>1951</v>
      </c>
      <c r="D22050" t="s">
        <v>5525</v>
      </c>
      <c r="E22050">
        <v>554234</v>
      </c>
      <c r="F22050" t="s">
        <v>12</v>
      </c>
      <c r="G22050" t="s">
        <v>13</v>
      </c>
      <c r="H22050">
        <v>48</v>
      </c>
      <c r="I22050">
        <v>0</v>
      </c>
    </row>
    <row r="22051" spans="1:9" x14ac:dyDescent="0.35">
      <c r="A22051" t="s">
        <v>6765</v>
      </c>
      <c r="B22051" s="1">
        <v>44271</v>
      </c>
      <c r="C22051" t="s">
        <v>3691</v>
      </c>
      <c r="D22051" t="s">
        <v>5851</v>
      </c>
      <c r="E22051">
        <v>555739</v>
      </c>
      <c r="F22051" t="s">
        <v>12</v>
      </c>
      <c r="G22051" t="s">
        <v>13</v>
      </c>
      <c r="H22051">
        <v>2</v>
      </c>
      <c r="I22051">
        <v>0</v>
      </c>
    </row>
    <row r="22052" spans="1:9" x14ac:dyDescent="0.35">
      <c r="A22052" t="s">
        <v>1977</v>
      </c>
      <c r="B22052" s="1">
        <v>44271</v>
      </c>
      <c r="C22052" t="s">
        <v>6738</v>
      </c>
      <c r="D22052" t="s">
        <v>5652</v>
      </c>
      <c r="E22052">
        <v>555753</v>
      </c>
      <c r="F22052" t="s">
        <v>12</v>
      </c>
      <c r="G22052" t="s">
        <v>13</v>
      </c>
      <c r="H22052">
        <v>2</v>
      </c>
      <c r="I22052">
        <v>0</v>
      </c>
    </row>
    <row r="22053" spans="1:9" x14ac:dyDescent="0.35">
      <c r="A22053" t="s">
        <v>4117</v>
      </c>
      <c r="B22053" s="1">
        <v>44271</v>
      </c>
      <c r="C22053" t="s">
        <v>873</v>
      </c>
      <c r="D22053" t="s">
        <v>5526</v>
      </c>
      <c r="E22053">
        <v>555699</v>
      </c>
      <c r="F22053" t="s">
        <v>12</v>
      </c>
      <c r="G22053" t="s">
        <v>13</v>
      </c>
      <c r="H22053">
        <v>4</v>
      </c>
      <c r="I22053">
        <v>0</v>
      </c>
    </row>
    <row r="22054" spans="1:9" x14ac:dyDescent="0.35">
      <c r="A22054" t="s">
        <v>378</v>
      </c>
      <c r="B22054" s="1">
        <v>44271</v>
      </c>
      <c r="C22054" t="s">
        <v>381</v>
      </c>
      <c r="D22054" t="s">
        <v>5526</v>
      </c>
      <c r="E22054">
        <v>555699</v>
      </c>
      <c r="F22054" t="s">
        <v>12</v>
      </c>
      <c r="G22054" t="s">
        <v>13</v>
      </c>
      <c r="H22054">
        <v>16</v>
      </c>
      <c r="I22054">
        <v>0</v>
      </c>
    </row>
    <row r="22055" spans="1:9" x14ac:dyDescent="0.35">
      <c r="A22055" t="s">
        <v>2513</v>
      </c>
      <c r="B22055" s="1">
        <v>44271</v>
      </c>
      <c r="C22055" t="s">
        <v>458</v>
      </c>
      <c r="D22055" t="s">
        <v>5526</v>
      </c>
      <c r="E22055">
        <v>555699</v>
      </c>
      <c r="F22055" t="s">
        <v>12</v>
      </c>
      <c r="G22055" t="s">
        <v>13</v>
      </c>
      <c r="H22055">
        <v>48</v>
      </c>
      <c r="I22055">
        <v>0</v>
      </c>
    </row>
    <row r="22056" spans="1:9" x14ac:dyDescent="0.35">
      <c r="A22056" t="s">
        <v>2514</v>
      </c>
      <c r="B22056" s="1">
        <v>44271</v>
      </c>
      <c r="C22056" t="s">
        <v>4793</v>
      </c>
      <c r="D22056" t="s">
        <v>5526</v>
      </c>
      <c r="E22056">
        <v>555699</v>
      </c>
      <c r="F22056" t="s">
        <v>12</v>
      </c>
      <c r="G22056" t="s">
        <v>13</v>
      </c>
      <c r="H22056">
        <v>48</v>
      </c>
      <c r="I22056">
        <v>0</v>
      </c>
    </row>
    <row r="22057" spans="1:9" x14ac:dyDescent="0.35">
      <c r="A22057" t="s">
        <v>4713</v>
      </c>
      <c r="B22057" s="1">
        <v>44271</v>
      </c>
      <c r="C22057" t="s">
        <v>275</v>
      </c>
      <c r="D22057" t="s">
        <v>5526</v>
      </c>
      <c r="E22057">
        <v>555699</v>
      </c>
      <c r="F22057" t="s">
        <v>12</v>
      </c>
      <c r="G22057" t="s">
        <v>13</v>
      </c>
      <c r="H22057">
        <v>16</v>
      </c>
      <c r="I22057">
        <v>0</v>
      </c>
    </row>
    <row r="22058" spans="1:9" x14ac:dyDescent="0.35">
      <c r="A22058" t="s">
        <v>3628</v>
      </c>
      <c r="B22058" s="1">
        <v>44271</v>
      </c>
      <c r="C22058" t="s">
        <v>4333</v>
      </c>
      <c r="D22058" t="s">
        <v>5526</v>
      </c>
      <c r="E22058">
        <v>555699</v>
      </c>
      <c r="F22058" t="s">
        <v>12</v>
      </c>
      <c r="G22058" t="s">
        <v>13</v>
      </c>
      <c r="H22058">
        <v>32</v>
      </c>
      <c r="I22058">
        <v>0</v>
      </c>
    </row>
    <row r="22059" spans="1:9" x14ac:dyDescent="0.35">
      <c r="A22059" t="s">
        <v>151</v>
      </c>
      <c r="B22059" s="1">
        <v>44271</v>
      </c>
      <c r="C22059" t="s">
        <v>3178</v>
      </c>
      <c r="D22059" t="s">
        <v>5526</v>
      </c>
      <c r="E22059">
        <v>555699</v>
      </c>
      <c r="F22059" t="s">
        <v>12</v>
      </c>
      <c r="G22059" t="s">
        <v>13</v>
      </c>
      <c r="H22059">
        <v>32</v>
      </c>
      <c r="I22059">
        <v>0</v>
      </c>
    </row>
    <row r="22060" spans="1:9" x14ac:dyDescent="0.35">
      <c r="A22060" t="s">
        <v>817</v>
      </c>
      <c r="B22060" s="1">
        <v>44271</v>
      </c>
      <c r="C22060" t="s">
        <v>4034</v>
      </c>
      <c r="D22060" t="s">
        <v>5526</v>
      </c>
      <c r="E22060">
        <v>555699</v>
      </c>
      <c r="F22060" t="s">
        <v>12</v>
      </c>
      <c r="G22060" t="s">
        <v>13</v>
      </c>
      <c r="H22060">
        <v>16</v>
      </c>
      <c r="I22060">
        <v>0</v>
      </c>
    </row>
    <row r="22061" spans="1:9" x14ac:dyDescent="0.35">
      <c r="A22061" t="s">
        <v>159</v>
      </c>
      <c r="B22061" s="1">
        <v>44271</v>
      </c>
      <c r="C22061" t="s">
        <v>550</v>
      </c>
      <c r="D22061" t="s">
        <v>5526</v>
      </c>
      <c r="E22061">
        <v>555699</v>
      </c>
      <c r="F22061" t="s">
        <v>12</v>
      </c>
      <c r="G22061" t="s">
        <v>13</v>
      </c>
      <c r="H22061">
        <v>8</v>
      </c>
      <c r="I22061">
        <v>0</v>
      </c>
    </row>
    <row r="22062" spans="1:9" x14ac:dyDescent="0.35">
      <c r="A22062" t="s">
        <v>57</v>
      </c>
      <c r="B22062" s="1">
        <v>44271</v>
      </c>
      <c r="C22062" t="s">
        <v>58</v>
      </c>
      <c r="D22062" t="s">
        <v>4118</v>
      </c>
      <c r="E22062">
        <v>555800</v>
      </c>
      <c r="F22062" t="s">
        <v>12</v>
      </c>
      <c r="G22062" t="s">
        <v>13</v>
      </c>
      <c r="H22062">
        <v>3</v>
      </c>
      <c r="I22062">
        <v>0</v>
      </c>
    </row>
    <row r="22063" spans="1:9" x14ac:dyDescent="0.35">
      <c r="A22063" t="s">
        <v>3031</v>
      </c>
      <c r="B22063" s="1">
        <v>44270</v>
      </c>
      <c r="C22063" t="s">
        <v>4131</v>
      </c>
      <c r="D22063" t="s">
        <v>4118</v>
      </c>
      <c r="E22063">
        <v>555800</v>
      </c>
      <c r="F22063" t="s">
        <v>12</v>
      </c>
      <c r="G22063" t="s">
        <v>13</v>
      </c>
      <c r="H22063">
        <v>6</v>
      </c>
      <c r="I22063">
        <v>0</v>
      </c>
    </row>
    <row r="22064" spans="1:9" x14ac:dyDescent="0.35">
      <c r="A22064" t="s">
        <v>8303</v>
      </c>
      <c r="B22064" s="1">
        <v>44270</v>
      </c>
      <c r="C22064" t="s">
        <v>1684</v>
      </c>
      <c r="D22064" t="s">
        <v>4118</v>
      </c>
      <c r="E22064">
        <v>555800</v>
      </c>
      <c r="F22064" t="s">
        <v>12</v>
      </c>
      <c r="G22064" t="s">
        <v>13</v>
      </c>
      <c r="H22064">
        <v>16</v>
      </c>
      <c r="I22064">
        <v>0</v>
      </c>
    </row>
    <row r="22065" spans="1:9" x14ac:dyDescent="0.35">
      <c r="A22065" t="s">
        <v>4290</v>
      </c>
      <c r="B22065" s="1">
        <v>44270</v>
      </c>
      <c r="C22065" t="s">
        <v>822</v>
      </c>
      <c r="D22065" t="s">
        <v>4118</v>
      </c>
      <c r="E22065">
        <v>555800</v>
      </c>
      <c r="F22065" t="s">
        <v>12</v>
      </c>
      <c r="G22065" t="s">
        <v>13</v>
      </c>
      <c r="H22065">
        <v>16</v>
      </c>
      <c r="I22065">
        <v>0</v>
      </c>
    </row>
    <row r="22066" spans="1:9" x14ac:dyDescent="0.35">
      <c r="A22066" t="s">
        <v>329</v>
      </c>
      <c r="B22066" s="1">
        <v>44270</v>
      </c>
      <c r="C22066" t="s">
        <v>330</v>
      </c>
      <c r="D22066" t="s">
        <v>4118</v>
      </c>
      <c r="E22066">
        <v>555800</v>
      </c>
      <c r="F22066" t="s">
        <v>12</v>
      </c>
      <c r="G22066" t="s">
        <v>13</v>
      </c>
      <c r="H22066">
        <v>1</v>
      </c>
      <c r="I22066">
        <v>0</v>
      </c>
    </row>
    <row r="22067" spans="1:9" x14ac:dyDescent="0.35">
      <c r="A22067" t="s">
        <v>4516</v>
      </c>
      <c r="B22067" s="1">
        <v>44270</v>
      </c>
      <c r="C22067" t="s">
        <v>104</v>
      </c>
      <c r="D22067" t="s">
        <v>4118</v>
      </c>
      <c r="E22067">
        <v>555800</v>
      </c>
      <c r="F22067" t="s">
        <v>12</v>
      </c>
      <c r="G22067" t="s">
        <v>13</v>
      </c>
      <c r="H22067">
        <v>12</v>
      </c>
      <c r="I22067">
        <v>0</v>
      </c>
    </row>
    <row r="22068" spans="1:9" x14ac:dyDescent="0.35">
      <c r="A22068" t="s">
        <v>105</v>
      </c>
      <c r="B22068" s="1">
        <v>44270</v>
      </c>
      <c r="C22068" t="s">
        <v>2726</v>
      </c>
      <c r="D22068" t="s">
        <v>4118</v>
      </c>
      <c r="E22068">
        <v>555800</v>
      </c>
      <c r="F22068" t="s">
        <v>12</v>
      </c>
      <c r="G22068" t="s">
        <v>13</v>
      </c>
      <c r="H22068">
        <v>4</v>
      </c>
      <c r="I22068">
        <v>0</v>
      </c>
    </row>
    <row r="22069" spans="1:9" x14ac:dyDescent="0.35">
      <c r="A22069" t="s">
        <v>284</v>
      </c>
      <c r="B22069" s="1">
        <v>44270</v>
      </c>
      <c r="C22069" t="s">
        <v>58</v>
      </c>
      <c r="D22069" t="s">
        <v>4118</v>
      </c>
      <c r="E22069">
        <v>555800</v>
      </c>
      <c r="F22069" t="s">
        <v>12</v>
      </c>
      <c r="G22069" t="s">
        <v>13</v>
      </c>
      <c r="H22069">
        <v>1</v>
      </c>
      <c r="I22069">
        <v>0</v>
      </c>
    </row>
    <row r="22070" spans="1:9" x14ac:dyDescent="0.35">
      <c r="A22070" t="s">
        <v>288</v>
      </c>
      <c r="B22070" s="1">
        <v>44270</v>
      </c>
      <c r="C22070" t="s">
        <v>289</v>
      </c>
      <c r="D22070" t="s">
        <v>4118</v>
      </c>
      <c r="E22070">
        <v>555800</v>
      </c>
      <c r="F22070" t="s">
        <v>12</v>
      </c>
      <c r="G22070" t="s">
        <v>13</v>
      </c>
      <c r="H22070">
        <v>1</v>
      </c>
      <c r="I22070">
        <v>0</v>
      </c>
    </row>
    <row r="22071" spans="1:9" x14ac:dyDescent="0.35">
      <c r="A22071" t="s">
        <v>63</v>
      </c>
      <c r="B22071" s="1">
        <v>44270</v>
      </c>
      <c r="C22071" t="s">
        <v>64</v>
      </c>
      <c r="D22071" t="s">
        <v>4118</v>
      </c>
      <c r="E22071">
        <v>555800</v>
      </c>
      <c r="F22071" t="s">
        <v>12</v>
      </c>
      <c r="G22071" t="s">
        <v>13</v>
      </c>
      <c r="H22071">
        <v>1</v>
      </c>
      <c r="I22071">
        <v>0</v>
      </c>
    </row>
    <row r="22072" spans="1:9" x14ac:dyDescent="0.35">
      <c r="A22072" t="s">
        <v>1452</v>
      </c>
      <c r="B22072" s="1">
        <v>44270</v>
      </c>
      <c r="C22072" t="s">
        <v>746</v>
      </c>
      <c r="D22072" t="s">
        <v>4118</v>
      </c>
      <c r="E22072">
        <v>555800</v>
      </c>
      <c r="F22072" t="s">
        <v>12</v>
      </c>
      <c r="G22072" t="s">
        <v>13</v>
      </c>
      <c r="H22072">
        <v>1</v>
      </c>
      <c r="I22072">
        <v>0</v>
      </c>
    </row>
    <row r="22073" spans="1:9" x14ac:dyDescent="0.35">
      <c r="A22073" t="s">
        <v>1417</v>
      </c>
      <c r="B22073" s="1">
        <v>44270</v>
      </c>
      <c r="C22073" t="s">
        <v>2423</v>
      </c>
      <c r="D22073" t="s">
        <v>4118</v>
      </c>
      <c r="E22073">
        <v>555800</v>
      </c>
      <c r="F22073" t="s">
        <v>12</v>
      </c>
      <c r="G22073" t="s">
        <v>13</v>
      </c>
      <c r="H22073">
        <v>200</v>
      </c>
      <c r="I22073">
        <v>0</v>
      </c>
    </row>
    <row r="22074" spans="1:9" x14ac:dyDescent="0.35">
      <c r="A22074" t="s">
        <v>7549</v>
      </c>
      <c r="B22074" s="1">
        <v>44270</v>
      </c>
      <c r="C22074" t="s">
        <v>2349</v>
      </c>
      <c r="D22074" t="s">
        <v>4118</v>
      </c>
      <c r="E22074">
        <v>555800</v>
      </c>
      <c r="F22074" t="s">
        <v>12</v>
      </c>
      <c r="G22074" t="s">
        <v>13</v>
      </c>
      <c r="H22074">
        <v>200</v>
      </c>
      <c r="I22074">
        <v>0</v>
      </c>
    </row>
    <row r="22075" spans="1:9" x14ac:dyDescent="0.35">
      <c r="A22075" t="s">
        <v>297</v>
      </c>
      <c r="B22075" s="1">
        <v>44270</v>
      </c>
      <c r="C22075" t="s">
        <v>298</v>
      </c>
      <c r="D22075" t="s">
        <v>4118</v>
      </c>
      <c r="E22075">
        <v>555800</v>
      </c>
      <c r="F22075" t="s">
        <v>12</v>
      </c>
      <c r="G22075" t="s">
        <v>13</v>
      </c>
      <c r="H22075">
        <v>1</v>
      </c>
      <c r="I22075">
        <v>0</v>
      </c>
    </row>
    <row r="22076" spans="1:9" x14ac:dyDescent="0.35">
      <c r="A22076" t="s">
        <v>77</v>
      </c>
      <c r="B22076" s="1">
        <v>44270</v>
      </c>
      <c r="C22076" t="s">
        <v>1956</v>
      </c>
      <c r="D22076" t="s">
        <v>4118</v>
      </c>
      <c r="E22076">
        <v>555800</v>
      </c>
      <c r="F22076" t="s">
        <v>12</v>
      </c>
      <c r="G22076" t="s">
        <v>13</v>
      </c>
      <c r="H22076">
        <v>16</v>
      </c>
      <c r="I22076">
        <v>0</v>
      </c>
    </row>
    <row r="22077" spans="1:9" x14ac:dyDescent="0.35">
      <c r="A22077" t="s">
        <v>870</v>
      </c>
      <c r="B22077" s="1">
        <v>44270</v>
      </c>
      <c r="C22077" t="s">
        <v>6330</v>
      </c>
      <c r="D22077" t="s">
        <v>4118</v>
      </c>
      <c r="E22077">
        <v>555800</v>
      </c>
      <c r="F22077" t="s">
        <v>12</v>
      </c>
      <c r="G22077" t="s">
        <v>13</v>
      </c>
      <c r="H22077">
        <v>8</v>
      </c>
      <c r="I22077">
        <v>0</v>
      </c>
    </row>
    <row r="22078" spans="1:9" x14ac:dyDescent="0.35">
      <c r="A22078" t="s">
        <v>1419</v>
      </c>
      <c r="B22078" s="1">
        <v>44270</v>
      </c>
      <c r="C22078" t="s">
        <v>2383</v>
      </c>
      <c r="D22078" t="s">
        <v>4118</v>
      </c>
      <c r="E22078">
        <v>555800</v>
      </c>
      <c r="F22078" t="s">
        <v>12</v>
      </c>
      <c r="G22078" t="s">
        <v>13</v>
      </c>
      <c r="H22078">
        <v>8</v>
      </c>
      <c r="I22078">
        <v>0</v>
      </c>
    </row>
    <row r="22079" spans="1:9" x14ac:dyDescent="0.35">
      <c r="A22079" t="s">
        <v>115</v>
      </c>
      <c r="B22079" s="1">
        <v>44270</v>
      </c>
      <c r="C22079" t="s">
        <v>116</v>
      </c>
      <c r="D22079" t="s">
        <v>4118</v>
      </c>
      <c r="E22079">
        <v>555800</v>
      </c>
      <c r="F22079" t="s">
        <v>12</v>
      </c>
      <c r="G22079" t="s">
        <v>13</v>
      </c>
      <c r="H22079">
        <v>16</v>
      </c>
      <c r="I22079">
        <v>0</v>
      </c>
    </row>
    <row r="22080" spans="1:9" x14ac:dyDescent="0.35">
      <c r="A22080" t="s">
        <v>2800</v>
      </c>
      <c r="B22080" s="1">
        <v>44270</v>
      </c>
      <c r="C22080" t="s">
        <v>4159</v>
      </c>
      <c r="D22080" t="s">
        <v>4118</v>
      </c>
      <c r="E22080">
        <v>555800</v>
      </c>
      <c r="F22080" t="s">
        <v>12</v>
      </c>
      <c r="G22080" t="s">
        <v>13</v>
      </c>
      <c r="H22080">
        <v>24</v>
      </c>
      <c r="I22080">
        <v>0</v>
      </c>
    </row>
    <row r="22081" spans="1:9" x14ac:dyDescent="0.35">
      <c r="A22081" t="s">
        <v>1155</v>
      </c>
      <c r="B22081" s="1">
        <v>44270</v>
      </c>
      <c r="C22081" t="s">
        <v>185</v>
      </c>
      <c r="D22081" t="s">
        <v>4118</v>
      </c>
      <c r="E22081">
        <v>555800</v>
      </c>
      <c r="F22081" t="s">
        <v>12</v>
      </c>
      <c r="G22081" t="s">
        <v>13</v>
      </c>
      <c r="H22081">
        <v>8</v>
      </c>
      <c r="I22081">
        <v>0</v>
      </c>
    </row>
    <row r="22082" spans="1:9" x14ac:dyDescent="0.35">
      <c r="A22082" t="s">
        <v>4441</v>
      </c>
      <c r="B22082" s="1">
        <v>44270</v>
      </c>
      <c r="C22082" t="s">
        <v>7205</v>
      </c>
      <c r="D22082" t="s">
        <v>4118</v>
      </c>
      <c r="E22082">
        <v>555800</v>
      </c>
      <c r="F22082" t="s">
        <v>12</v>
      </c>
      <c r="G22082" t="s">
        <v>13</v>
      </c>
      <c r="H22082">
        <v>2</v>
      </c>
      <c r="I22082">
        <v>0</v>
      </c>
    </row>
    <row r="22083" spans="1:9" x14ac:dyDescent="0.35">
      <c r="A22083" t="s">
        <v>194</v>
      </c>
      <c r="B22083" s="1">
        <v>44270</v>
      </c>
      <c r="C22083" t="s">
        <v>195</v>
      </c>
      <c r="D22083" t="s">
        <v>4118</v>
      </c>
      <c r="E22083">
        <v>555800</v>
      </c>
      <c r="F22083" t="s">
        <v>12</v>
      </c>
      <c r="G22083" t="s">
        <v>13</v>
      </c>
      <c r="H22083">
        <v>2</v>
      </c>
      <c r="I22083">
        <v>0</v>
      </c>
    </row>
    <row r="22084" spans="1:9" x14ac:dyDescent="0.35">
      <c r="A22084" t="s">
        <v>2361</v>
      </c>
      <c r="B22084" s="1">
        <v>44270</v>
      </c>
      <c r="C22084" t="s">
        <v>412</v>
      </c>
      <c r="D22084" t="s">
        <v>4118</v>
      </c>
      <c r="E22084">
        <v>555800</v>
      </c>
      <c r="F22084" t="s">
        <v>12</v>
      </c>
      <c r="G22084" t="s">
        <v>13</v>
      </c>
      <c r="H22084">
        <v>8</v>
      </c>
      <c r="I22084">
        <v>0</v>
      </c>
    </row>
    <row r="22085" spans="1:9" x14ac:dyDescent="0.35">
      <c r="A22085" t="s">
        <v>7799</v>
      </c>
      <c r="B22085" s="1">
        <v>44270</v>
      </c>
      <c r="C22085" t="s">
        <v>1736</v>
      </c>
      <c r="D22085" t="s">
        <v>4118</v>
      </c>
      <c r="E22085">
        <v>555800</v>
      </c>
      <c r="F22085" t="s">
        <v>12</v>
      </c>
      <c r="G22085" t="s">
        <v>13</v>
      </c>
      <c r="H22085">
        <v>8</v>
      </c>
      <c r="I22085">
        <v>0</v>
      </c>
    </row>
    <row r="22086" spans="1:9" x14ac:dyDescent="0.35">
      <c r="A22086" t="s">
        <v>3991</v>
      </c>
      <c r="B22086" s="1">
        <v>44270</v>
      </c>
      <c r="C22086" t="s">
        <v>199</v>
      </c>
      <c r="D22086" t="s">
        <v>4118</v>
      </c>
      <c r="E22086">
        <v>555800</v>
      </c>
      <c r="F22086" t="s">
        <v>12</v>
      </c>
      <c r="G22086" t="s">
        <v>13</v>
      </c>
      <c r="H22086">
        <v>4</v>
      </c>
      <c r="I22086">
        <v>0</v>
      </c>
    </row>
    <row r="22087" spans="1:9" x14ac:dyDescent="0.35">
      <c r="A22087" t="s">
        <v>3164</v>
      </c>
      <c r="B22087" s="1">
        <v>44270</v>
      </c>
      <c r="C22087" t="s">
        <v>3689</v>
      </c>
      <c r="D22087" t="s">
        <v>4118</v>
      </c>
      <c r="E22087">
        <v>555800</v>
      </c>
      <c r="F22087" t="s">
        <v>12</v>
      </c>
      <c r="G22087" t="s">
        <v>13</v>
      </c>
      <c r="H22087">
        <v>16</v>
      </c>
      <c r="I22087">
        <v>0</v>
      </c>
    </row>
    <row r="22088" spans="1:9" x14ac:dyDescent="0.35">
      <c r="A22088" t="s">
        <v>428</v>
      </c>
      <c r="B22088" s="1">
        <v>44270</v>
      </c>
      <c r="C22088" t="s">
        <v>425</v>
      </c>
      <c r="D22088" t="s">
        <v>4118</v>
      </c>
      <c r="E22088">
        <v>555800</v>
      </c>
      <c r="F22088" t="s">
        <v>12</v>
      </c>
      <c r="G22088" t="s">
        <v>13</v>
      </c>
      <c r="H22088">
        <v>8</v>
      </c>
      <c r="I22088">
        <v>0</v>
      </c>
    </row>
    <row r="22089" spans="1:9" x14ac:dyDescent="0.35">
      <c r="A22089" t="s">
        <v>426</v>
      </c>
      <c r="B22089" s="1">
        <v>44270</v>
      </c>
      <c r="C22089" t="s">
        <v>211</v>
      </c>
      <c r="D22089" t="s">
        <v>4118</v>
      </c>
      <c r="E22089">
        <v>555800</v>
      </c>
      <c r="F22089" t="s">
        <v>12</v>
      </c>
      <c r="G22089" t="s">
        <v>13</v>
      </c>
      <c r="H22089">
        <v>2</v>
      </c>
      <c r="I22089">
        <v>0</v>
      </c>
    </row>
    <row r="22090" spans="1:9" x14ac:dyDescent="0.35">
      <c r="A22090" t="s">
        <v>683</v>
      </c>
      <c r="B22090" s="1">
        <v>44270</v>
      </c>
      <c r="C22090" t="s">
        <v>219</v>
      </c>
      <c r="D22090" t="s">
        <v>4118</v>
      </c>
      <c r="E22090">
        <v>555800</v>
      </c>
      <c r="F22090" t="s">
        <v>12</v>
      </c>
      <c r="G22090" t="s">
        <v>13</v>
      </c>
      <c r="H22090">
        <v>10</v>
      </c>
      <c r="I22090">
        <v>0</v>
      </c>
    </row>
    <row r="22091" spans="1:9" x14ac:dyDescent="0.35">
      <c r="A22091" t="s">
        <v>1857</v>
      </c>
      <c r="B22091" s="1">
        <v>44270</v>
      </c>
      <c r="C22091" t="s">
        <v>2515</v>
      </c>
      <c r="D22091" t="s">
        <v>4118</v>
      </c>
      <c r="E22091">
        <v>555800</v>
      </c>
      <c r="F22091" t="s">
        <v>12</v>
      </c>
      <c r="G22091" t="s">
        <v>13</v>
      </c>
      <c r="H22091">
        <v>16</v>
      </c>
      <c r="I22091">
        <v>0</v>
      </c>
    </row>
    <row r="22092" spans="1:9" x14ac:dyDescent="0.35">
      <c r="A22092" t="s">
        <v>2704</v>
      </c>
      <c r="B22092" s="1">
        <v>44270</v>
      </c>
      <c r="C22092" t="s">
        <v>144</v>
      </c>
      <c r="D22092" t="s">
        <v>4118</v>
      </c>
      <c r="E22092">
        <v>555800</v>
      </c>
      <c r="F22092" t="s">
        <v>12</v>
      </c>
      <c r="G22092" t="s">
        <v>13</v>
      </c>
      <c r="H22092">
        <v>16</v>
      </c>
      <c r="I22092">
        <v>0</v>
      </c>
    </row>
    <row r="22093" spans="1:9" x14ac:dyDescent="0.35">
      <c r="A22093" t="s">
        <v>2518</v>
      </c>
      <c r="B22093" s="1">
        <v>44270</v>
      </c>
      <c r="C22093" t="s">
        <v>2519</v>
      </c>
      <c r="D22093" t="s">
        <v>4118</v>
      </c>
      <c r="E22093">
        <v>555800</v>
      </c>
      <c r="F22093" t="s">
        <v>12</v>
      </c>
      <c r="G22093" t="s">
        <v>13</v>
      </c>
      <c r="H22093">
        <v>8</v>
      </c>
      <c r="I22093">
        <v>0</v>
      </c>
    </row>
    <row r="22094" spans="1:9" x14ac:dyDescent="0.35">
      <c r="A22094" t="s">
        <v>627</v>
      </c>
      <c r="B22094" s="1">
        <v>44270</v>
      </c>
      <c r="C22094" t="s">
        <v>7241</v>
      </c>
      <c r="D22094" t="s">
        <v>4118</v>
      </c>
      <c r="E22094">
        <v>555800</v>
      </c>
      <c r="F22094" t="s">
        <v>12</v>
      </c>
      <c r="G22094" t="s">
        <v>13</v>
      </c>
      <c r="H22094">
        <v>4</v>
      </c>
      <c r="I22094">
        <v>0</v>
      </c>
    </row>
    <row r="22095" spans="1:9" x14ac:dyDescent="0.35">
      <c r="A22095" t="s">
        <v>2947</v>
      </c>
      <c r="B22095" s="1">
        <v>44270</v>
      </c>
      <c r="C22095" t="s">
        <v>1393</v>
      </c>
      <c r="D22095" t="s">
        <v>4118</v>
      </c>
      <c r="E22095">
        <v>555800</v>
      </c>
      <c r="F22095" t="s">
        <v>12</v>
      </c>
      <c r="G22095" t="s">
        <v>13</v>
      </c>
      <c r="H22095">
        <v>8</v>
      </c>
      <c r="I22095">
        <v>0</v>
      </c>
    </row>
    <row r="22096" spans="1:9" x14ac:dyDescent="0.35">
      <c r="A22096" t="s">
        <v>151</v>
      </c>
      <c r="B22096" s="1">
        <v>44270</v>
      </c>
      <c r="C22096" t="s">
        <v>3178</v>
      </c>
      <c r="D22096" t="s">
        <v>4118</v>
      </c>
      <c r="E22096">
        <v>555800</v>
      </c>
      <c r="F22096" t="s">
        <v>12</v>
      </c>
      <c r="G22096" t="s">
        <v>13</v>
      </c>
      <c r="H22096">
        <v>12</v>
      </c>
      <c r="I22096">
        <v>0</v>
      </c>
    </row>
    <row r="22097" spans="1:9" x14ac:dyDescent="0.35">
      <c r="A22097" t="s">
        <v>629</v>
      </c>
      <c r="B22097" s="1">
        <v>44270</v>
      </c>
      <c r="C22097" t="s">
        <v>630</v>
      </c>
      <c r="D22097" t="s">
        <v>4118</v>
      </c>
      <c r="E22097">
        <v>555800</v>
      </c>
      <c r="F22097" t="s">
        <v>12</v>
      </c>
      <c r="G22097" t="s">
        <v>13</v>
      </c>
      <c r="H22097">
        <v>4</v>
      </c>
      <c r="I22097">
        <v>0</v>
      </c>
    </row>
    <row r="22098" spans="1:9" x14ac:dyDescent="0.35">
      <c r="A22098" t="s">
        <v>157</v>
      </c>
      <c r="B22098" s="1">
        <v>44270</v>
      </c>
      <c r="C22098" t="s">
        <v>158</v>
      </c>
      <c r="D22098" t="s">
        <v>4118</v>
      </c>
      <c r="E22098">
        <v>555800</v>
      </c>
      <c r="F22098" t="s">
        <v>12</v>
      </c>
      <c r="G22098" t="s">
        <v>13</v>
      </c>
      <c r="H22098">
        <v>16</v>
      </c>
      <c r="I22098">
        <v>0</v>
      </c>
    </row>
    <row r="22099" spans="1:9" x14ac:dyDescent="0.35">
      <c r="A22099" t="s">
        <v>1754</v>
      </c>
      <c r="B22099" s="1">
        <v>44270</v>
      </c>
      <c r="C22099" t="s">
        <v>164</v>
      </c>
      <c r="D22099" t="s">
        <v>4118</v>
      </c>
      <c r="E22099">
        <v>555800</v>
      </c>
      <c r="F22099" t="s">
        <v>12</v>
      </c>
      <c r="G22099" t="s">
        <v>13</v>
      </c>
      <c r="H22099">
        <v>12</v>
      </c>
      <c r="I22099">
        <v>0</v>
      </c>
    </row>
    <row r="22100" spans="1:9" x14ac:dyDescent="0.35">
      <c r="A22100" t="s">
        <v>478</v>
      </c>
      <c r="B22100" s="1">
        <v>44270</v>
      </c>
      <c r="C22100" t="s">
        <v>1616</v>
      </c>
      <c r="D22100" t="s">
        <v>4118</v>
      </c>
      <c r="E22100">
        <v>555800</v>
      </c>
      <c r="F22100" t="s">
        <v>12</v>
      </c>
      <c r="G22100" t="s">
        <v>13</v>
      </c>
      <c r="H22100">
        <v>1</v>
      </c>
      <c r="I22100">
        <v>0</v>
      </c>
    </row>
    <row r="22101" spans="1:9" x14ac:dyDescent="0.35">
      <c r="A22101" t="s">
        <v>1114</v>
      </c>
      <c r="B22101" s="1">
        <v>44270</v>
      </c>
      <c r="C22101" t="s">
        <v>1756</v>
      </c>
      <c r="D22101" t="s">
        <v>4118</v>
      </c>
      <c r="E22101">
        <v>555800</v>
      </c>
      <c r="F22101" t="s">
        <v>12</v>
      </c>
      <c r="G22101" t="s">
        <v>13</v>
      </c>
      <c r="H22101">
        <v>1</v>
      </c>
      <c r="I22101">
        <v>0</v>
      </c>
    </row>
    <row r="22102" spans="1:9" x14ac:dyDescent="0.35">
      <c r="A22102" t="s">
        <v>169</v>
      </c>
      <c r="B22102" s="1">
        <v>44270</v>
      </c>
      <c r="C22102" t="s">
        <v>3406</v>
      </c>
      <c r="D22102" t="s">
        <v>4118</v>
      </c>
      <c r="E22102">
        <v>555800</v>
      </c>
      <c r="F22102" t="s">
        <v>12</v>
      </c>
      <c r="G22102" t="s">
        <v>13</v>
      </c>
      <c r="H22102">
        <v>16</v>
      </c>
      <c r="I22102">
        <v>0</v>
      </c>
    </row>
    <row r="22103" spans="1:9" x14ac:dyDescent="0.35">
      <c r="A22103" t="s">
        <v>171</v>
      </c>
      <c r="B22103" s="1">
        <v>44270</v>
      </c>
      <c r="C22103" t="s">
        <v>2129</v>
      </c>
      <c r="D22103" t="s">
        <v>4118</v>
      </c>
      <c r="E22103">
        <v>555800</v>
      </c>
      <c r="F22103" t="s">
        <v>12</v>
      </c>
      <c r="G22103" t="s">
        <v>13</v>
      </c>
      <c r="H22103">
        <v>32</v>
      </c>
      <c r="I22103">
        <v>0</v>
      </c>
    </row>
    <row r="22104" spans="1:9" x14ac:dyDescent="0.35">
      <c r="A22104" t="s">
        <v>34</v>
      </c>
      <c r="B22104" s="1">
        <v>44270</v>
      </c>
      <c r="C22104" t="s">
        <v>37</v>
      </c>
      <c r="D22104" t="s">
        <v>4118</v>
      </c>
      <c r="E22104">
        <v>555800</v>
      </c>
      <c r="F22104" t="s">
        <v>12</v>
      </c>
      <c r="G22104" t="s">
        <v>13</v>
      </c>
      <c r="H22104">
        <v>50</v>
      </c>
      <c r="I22104">
        <v>0</v>
      </c>
    </row>
    <row r="22105" spans="1:9" x14ac:dyDescent="0.35">
      <c r="A22105" t="s">
        <v>43</v>
      </c>
      <c r="B22105" s="1">
        <v>44270</v>
      </c>
      <c r="C22105" t="s">
        <v>1761</v>
      </c>
      <c r="D22105" t="s">
        <v>4118</v>
      </c>
      <c r="E22105">
        <v>555800</v>
      </c>
      <c r="F22105" t="s">
        <v>12</v>
      </c>
      <c r="G22105" t="s">
        <v>13</v>
      </c>
      <c r="H22105">
        <v>3</v>
      </c>
      <c r="I22105">
        <v>0</v>
      </c>
    </row>
    <row r="22106" spans="1:9" x14ac:dyDescent="0.35">
      <c r="A22106" t="s">
        <v>44</v>
      </c>
      <c r="B22106" s="1">
        <v>44270</v>
      </c>
      <c r="C22106" t="s">
        <v>1849</v>
      </c>
      <c r="D22106" t="s">
        <v>4118</v>
      </c>
      <c r="E22106">
        <v>555800</v>
      </c>
      <c r="F22106" t="s">
        <v>12</v>
      </c>
      <c r="G22106" t="s">
        <v>13</v>
      </c>
      <c r="H22106">
        <v>20</v>
      </c>
      <c r="I22106">
        <v>0</v>
      </c>
    </row>
    <row r="22107" spans="1:9" x14ac:dyDescent="0.35">
      <c r="A22107" t="s">
        <v>1760</v>
      </c>
      <c r="B22107" s="1">
        <v>44270</v>
      </c>
      <c r="C22107" t="s">
        <v>1951</v>
      </c>
      <c r="D22107" t="s">
        <v>4118</v>
      </c>
      <c r="E22107">
        <v>555800</v>
      </c>
      <c r="F22107" t="s">
        <v>12</v>
      </c>
      <c r="G22107" t="s">
        <v>13</v>
      </c>
      <c r="H22107">
        <v>28</v>
      </c>
      <c r="I22107">
        <v>0</v>
      </c>
    </row>
    <row r="22108" spans="1:9" x14ac:dyDescent="0.35">
      <c r="A22108" t="s">
        <v>494</v>
      </c>
      <c r="B22108" s="1">
        <v>44270</v>
      </c>
      <c r="C22108" t="s">
        <v>839</v>
      </c>
      <c r="D22108" t="s">
        <v>4118</v>
      </c>
      <c r="E22108">
        <v>555800</v>
      </c>
      <c r="F22108" t="s">
        <v>12</v>
      </c>
      <c r="G22108" t="s">
        <v>13</v>
      </c>
      <c r="H22108">
        <v>2</v>
      </c>
      <c r="I22108">
        <v>0</v>
      </c>
    </row>
    <row r="22109" spans="1:9" x14ac:dyDescent="0.35">
      <c r="A22109" t="s">
        <v>574</v>
      </c>
      <c r="B22109" s="1">
        <v>44270</v>
      </c>
      <c r="C22109" t="s">
        <v>4647</v>
      </c>
      <c r="D22109" t="s">
        <v>4118</v>
      </c>
      <c r="E22109">
        <v>555800</v>
      </c>
      <c r="F22109" t="s">
        <v>12</v>
      </c>
      <c r="G22109" t="s">
        <v>13</v>
      </c>
      <c r="H22109">
        <v>1</v>
      </c>
      <c r="I22109">
        <v>0</v>
      </c>
    </row>
    <row r="22110" spans="1:9" x14ac:dyDescent="0.35">
      <c r="A22110" t="s">
        <v>2796</v>
      </c>
      <c r="B22110" s="1">
        <v>44270</v>
      </c>
      <c r="C22110" t="s">
        <v>841</v>
      </c>
      <c r="D22110" t="s">
        <v>4118</v>
      </c>
      <c r="E22110">
        <v>555800</v>
      </c>
      <c r="F22110" t="s">
        <v>12</v>
      </c>
      <c r="G22110" t="s">
        <v>13</v>
      </c>
      <c r="H22110">
        <v>3</v>
      </c>
      <c r="I22110">
        <v>0</v>
      </c>
    </row>
    <row r="22111" spans="1:9" x14ac:dyDescent="0.35">
      <c r="A22111" t="s">
        <v>8213</v>
      </c>
      <c r="B22111" s="1">
        <v>44270</v>
      </c>
      <c r="C22111" t="s">
        <v>2940</v>
      </c>
      <c r="D22111" t="s">
        <v>684</v>
      </c>
      <c r="E22111">
        <v>555826</v>
      </c>
      <c r="F22111" t="s">
        <v>229</v>
      </c>
      <c r="G22111" t="s">
        <v>13</v>
      </c>
      <c r="H22111">
        <v>8</v>
      </c>
      <c r="I22111">
        <v>0</v>
      </c>
    </row>
    <row r="22112" spans="1:9" x14ac:dyDescent="0.35">
      <c r="A22112" s="3">
        <v>1287360</v>
      </c>
      <c r="B22112" s="1">
        <v>44270</v>
      </c>
      <c r="C22112" t="s">
        <v>3482</v>
      </c>
      <c r="D22112" t="s">
        <v>731</v>
      </c>
      <c r="E22112">
        <v>555821</v>
      </c>
      <c r="F22112" t="s">
        <v>229</v>
      </c>
      <c r="G22112" t="s">
        <v>13</v>
      </c>
      <c r="H22112">
        <v>2</v>
      </c>
      <c r="I22112">
        <v>0</v>
      </c>
    </row>
    <row r="22113" spans="1:9" x14ac:dyDescent="0.35">
      <c r="A22113" s="3">
        <v>1287725</v>
      </c>
      <c r="B22113" s="1">
        <v>44270</v>
      </c>
      <c r="C22113" t="s">
        <v>460</v>
      </c>
      <c r="D22113" t="s">
        <v>731</v>
      </c>
      <c r="E22113">
        <v>555821</v>
      </c>
      <c r="F22113" t="s">
        <v>229</v>
      </c>
      <c r="G22113" t="s">
        <v>13</v>
      </c>
      <c r="H22113">
        <v>2</v>
      </c>
      <c r="I22113">
        <v>0</v>
      </c>
    </row>
    <row r="22114" spans="1:9" x14ac:dyDescent="0.35">
      <c r="A22114" t="s">
        <v>7315</v>
      </c>
      <c r="B22114" s="1">
        <v>44270</v>
      </c>
      <c r="C22114" t="s">
        <v>6689</v>
      </c>
      <c r="D22114" t="s">
        <v>731</v>
      </c>
      <c r="E22114">
        <v>555821</v>
      </c>
      <c r="F22114" t="s">
        <v>229</v>
      </c>
      <c r="G22114" t="s">
        <v>13</v>
      </c>
      <c r="H22114">
        <v>2</v>
      </c>
      <c r="I22114">
        <v>0</v>
      </c>
    </row>
    <row r="22115" spans="1:9" x14ac:dyDescent="0.35">
      <c r="A22115" t="s">
        <v>8268</v>
      </c>
      <c r="B22115" s="1">
        <v>44270</v>
      </c>
      <c r="C22115" t="s">
        <v>7965</v>
      </c>
      <c r="D22115" t="s">
        <v>245</v>
      </c>
      <c r="E22115">
        <v>555824</v>
      </c>
      <c r="F22115" t="s">
        <v>229</v>
      </c>
      <c r="G22115" t="s">
        <v>13</v>
      </c>
      <c r="H22115">
        <v>1</v>
      </c>
      <c r="I22115">
        <v>0</v>
      </c>
    </row>
    <row r="22116" spans="1:9" x14ac:dyDescent="0.35">
      <c r="A22116" t="s">
        <v>8033</v>
      </c>
      <c r="B22116" s="1">
        <v>44270</v>
      </c>
      <c r="C22116" t="s">
        <v>839</v>
      </c>
      <c r="D22116" t="s">
        <v>1617</v>
      </c>
      <c r="E22116">
        <v>555825</v>
      </c>
      <c r="F22116" t="s">
        <v>229</v>
      </c>
      <c r="G22116" t="s">
        <v>13</v>
      </c>
      <c r="H22116">
        <v>1</v>
      </c>
      <c r="I22116">
        <v>0</v>
      </c>
    </row>
    <row r="22117" spans="1:9" x14ac:dyDescent="0.35">
      <c r="A22117" t="s">
        <v>8033</v>
      </c>
      <c r="B22117" s="1">
        <v>44270</v>
      </c>
      <c r="C22117" t="s">
        <v>839</v>
      </c>
      <c r="D22117" t="s">
        <v>248</v>
      </c>
      <c r="E22117">
        <v>555820</v>
      </c>
      <c r="F22117" t="s">
        <v>229</v>
      </c>
      <c r="G22117" t="s">
        <v>13</v>
      </c>
      <c r="H22117">
        <v>1</v>
      </c>
      <c r="I22117">
        <v>0</v>
      </c>
    </row>
    <row r="22118" spans="1:9" x14ac:dyDescent="0.35">
      <c r="A22118" t="s">
        <v>1860</v>
      </c>
      <c r="B22118" s="1">
        <v>44270</v>
      </c>
      <c r="C22118" t="s">
        <v>1409</v>
      </c>
      <c r="D22118" t="s">
        <v>5529</v>
      </c>
      <c r="E22118">
        <v>555797</v>
      </c>
      <c r="F22118" t="s">
        <v>12</v>
      </c>
      <c r="G22118" t="s">
        <v>13</v>
      </c>
      <c r="H22118">
        <v>25</v>
      </c>
      <c r="I22118">
        <v>0</v>
      </c>
    </row>
    <row r="22119" spans="1:9" x14ac:dyDescent="0.35">
      <c r="A22119" t="s">
        <v>281</v>
      </c>
      <c r="B22119" s="1">
        <v>44270</v>
      </c>
      <c r="C22119" t="s">
        <v>971</v>
      </c>
      <c r="D22119" t="s">
        <v>5529</v>
      </c>
      <c r="E22119">
        <v>555797</v>
      </c>
      <c r="F22119" t="s">
        <v>12</v>
      </c>
      <c r="G22119" t="s">
        <v>13</v>
      </c>
      <c r="H22119">
        <v>1</v>
      </c>
      <c r="I22119">
        <v>0</v>
      </c>
    </row>
    <row r="22120" spans="1:9" x14ac:dyDescent="0.35">
      <c r="A22120" t="s">
        <v>285</v>
      </c>
      <c r="B22120" s="1">
        <v>44270</v>
      </c>
      <c r="C22120" t="s">
        <v>58</v>
      </c>
      <c r="D22120" t="s">
        <v>5529</v>
      </c>
      <c r="E22120">
        <v>555797</v>
      </c>
      <c r="F22120" t="s">
        <v>12</v>
      </c>
      <c r="G22120" t="s">
        <v>13</v>
      </c>
      <c r="H22120">
        <v>1</v>
      </c>
      <c r="I22120">
        <v>0</v>
      </c>
    </row>
    <row r="22121" spans="1:9" x14ac:dyDescent="0.35">
      <c r="A22121" t="s">
        <v>5961</v>
      </c>
      <c r="B22121" s="1">
        <v>44270</v>
      </c>
      <c r="C22121" t="s">
        <v>1863</v>
      </c>
      <c r="D22121" t="s">
        <v>5529</v>
      </c>
      <c r="E22121">
        <v>555797</v>
      </c>
      <c r="F22121" t="s">
        <v>12</v>
      </c>
      <c r="G22121" t="s">
        <v>13</v>
      </c>
      <c r="H22121">
        <v>1</v>
      </c>
      <c r="I22121">
        <v>0</v>
      </c>
    </row>
    <row r="22122" spans="1:9" x14ac:dyDescent="0.35">
      <c r="A22122" t="s">
        <v>1126</v>
      </c>
      <c r="B22122" s="1">
        <v>44270</v>
      </c>
      <c r="C22122" t="s">
        <v>64</v>
      </c>
      <c r="D22122" t="s">
        <v>5529</v>
      </c>
      <c r="E22122">
        <v>555797</v>
      </c>
      <c r="F22122" t="s">
        <v>12</v>
      </c>
      <c r="G22122" t="s">
        <v>13</v>
      </c>
      <c r="H22122">
        <v>1</v>
      </c>
      <c r="I22122">
        <v>0</v>
      </c>
    </row>
    <row r="22123" spans="1:9" x14ac:dyDescent="0.35">
      <c r="A22123" t="s">
        <v>290</v>
      </c>
      <c r="B22123" s="1">
        <v>44270</v>
      </c>
      <c r="C22123" t="s">
        <v>971</v>
      </c>
      <c r="D22123" t="s">
        <v>5529</v>
      </c>
      <c r="E22123">
        <v>555797</v>
      </c>
      <c r="F22123" t="s">
        <v>12</v>
      </c>
      <c r="G22123" t="s">
        <v>13</v>
      </c>
      <c r="H22123">
        <v>1</v>
      </c>
      <c r="I22123">
        <v>0</v>
      </c>
    </row>
    <row r="22124" spans="1:9" x14ac:dyDescent="0.35">
      <c r="A22124" t="s">
        <v>69</v>
      </c>
      <c r="B22124" s="1">
        <v>44270</v>
      </c>
      <c r="C22124" t="s">
        <v>70</v>
      </c>
      <c r="D22124" t="s">
        <v>5529</v>
      </c>
      <c r="E22124">
        <v>555797</v>
      </c>
      <c r="F22124" t="s">
        <v>12</v>
      </c>
      <c r="G22124" t="s">
        <v>13</v>
      </c>
      <c r="H22124">
        <v>1</v>
      </c>
      <c r="I22124">
        <v>0</v>
      </c>
    </row>
    <row r="22125" spans="1:9" x14ac:dyDescent="0.35">
      <c r="A22125" t="s">
        <v>7652</v>
      </c>
      <c r="B22125" s="1">
        <v>44270</v>
      </c>
      <c r="C22125" t="s">
        <v>1454</v>
      </c>
      <c r="D22125" t="s">
        <v>5529</v>
      </c>
      <c r="E22125">
        <v>555797</v>
      </c>
      <c r="F22125" t="s">
        <v>12</v>
      </c>
      <c r="G22125" t="s">
        <v>13</v>
      </c>
      <c r="H22125">
        <v>1</v>
      </c>
      <c r="I22125">
        <v>0</v>
      </c>
    </row>
    <row r="22126" spans="1:9" x14ac:dyDescent="0.35">
      <c r="A22126" t="s">
        <v>741</v>
      </c>
      <c r="B22126" s="1">
        <v>44270</v>
      </c>
      <c r="C22126" t="s">
        <v>7990</v>
      </c>
      <c r="D22126" t="s">
        <v>5529</v>
      </c>
      <c r="E22126">
        <v>555797</v>
      </c>
      <c r="F22126" t="s">
        <v>12</v>
      </c>
      <c r="G22126" t="s">
        <v>13</v>
      </c>
      <c r="H22126">
        <v>2</v>
      </c>
      <c r="I22126">
        <v>0</v>
      </c>
    </row>
    <row r="22127" spans="1:9" x14ac:dyDescent="0.35">
      <c r="A22127" t="s">
        <v>4719</v>
      </c>
      <c r="B22127" s="1">
        <v>44270</v>
      </c>
      <c r="C22127" t="s">
        <v>2639</v>
      </c>
      <c r="D22127" t="s">
        <v>5529</v>
      </c>
      <c r="E22127">
        <v>555797</v>
      </c>
      <c r="F22127" t="s">
        <v>12</v>
      </c>
      <c r="G22127" t="s">
        <v>13</v>
      </c>
      <c r="H22127">
        <v>24</v>
      </c>
      <c r="I22127">
        <v>0</v>
      </c>
    </row>
    <row r="22128" spans="1:9" x14ac:dyDescent="0.35">
      <c r="A22128" t="s">
        <v>1683</v>
      </c>
      <c r="B22128" s="1">
        <v>44270</v>
      </c>
      <c r="C22128" t="s">
        <v>1502</v>
      </c>
      <c r="D22128" t="s">
        <v>5529</v>
      </c>
      <c r="E22128">
        <v>555797</v>
      </c>
      <c r="F22128" t="s">
        <v>12</v>
      </c>
      <c r="G22128" t="s">
        <v>13</v>
      </c>
      <c r="H22128">
        <v>8</v>
      </c>
      <c r="I22128">
        <v>0</v>
      </c>
    </row>
    <row r="22129" spans="1:9" x14ac:dyDescent="0.35">
      <c r="A22129" t="s">
        <v>87</v>
      </c>
      <c r="B22129" s="1">
        <v>44270</v>
      </c>
      <c r="C22129" t="s">
        <v>88</v>
      </c>
      <c r="D22129" t="s">
        <v>5529</v>
      </c>
      <c r="E22129">
        <v>555797</v>
      </c>
      <c r="F22129" t="s">
        <v>12</v>
      </c>
      <c r="G22129" t="s">
        <v>13</v>
      </c>
      <c r="H22129">
        <v>16</v>
      </c>
      <c r="I22129">
        <v>0</v>
      </c>
    </row>
    <row r="22130" spans="1:9" x14ac:dyDescent="0.35">
      <c r="A22130" t="s">
        <v>2352</v>
      </c>
      <c r="B22130" s="1">
        <v>44270</v>
      </c>
      <c r="C22130" t="s">
        <v>1080</v>
      </c>
      <c r="D22130" t="s">
        <v>5529</v>
      </c>
      <c r="E22130">
        <v>555797</v>
      </c>
      <c r="F22130" t="s">
        <v>12</v>
      </c>
      <c r="G22130" t="s">
        <v>13</v>
      </c>
      <c r="H22130">
        <v>4</v>
      </c>
      <c r="I22130">
        <v>0</v>
      </c>
    </row>
    <row r="22131" spans="1:9" x14ac:dyDescent="0.35">
      <c r="A22131" t="s">
        <v>1691</v>
      </c>
      <c r="B22131" s="1">
        <v>44270</v>
      </c>
      <c r="C22131" t="s">
        <v>328</v>
      </c>
      <c r="D22131" t="s">
        <v>5529</v>
      </c>
      <c r="E22131">
        <v>555797</v>
      </c>
      <c r="F22131" t="s">
        <v>12</v>
      </c>
      <c r="G22131" t="s">
        <v>13</v>
      </c>
      <c r="H22131">
        <v>8</v>
      </c>
      <c r="I22131">
        <v>0</v>
      </c>
    </row>
    <row r="22132" spans="1:9" x14ac:dyDescent="0.35">
      <c r="A22132" t="s">
        <v>4516</v>
      </c>
      <c r="B22132" s="1">
        <v>44270</v>
      </c>
      <c r="C22132" t="s">
        <v>104</v>
      </c>
      <c r="D22132" t="s">
        <v>5529</v>
      </c>
      <c r="E22132">
        <v>555797</v>
      </c>
      <c r="F22132" t="s">
        <v>12</v>
      </c>
      <c r="G22132" t="s">
        <v>13</v>
      </c>
      <c r="H22132">
        <v>12</v>
      </c>
      <c r="I22132">
        <v>0</v>
      </c>
    </row>
    <row r="22133" spans="1:9" x14ac:dyDescent="0.35">
      <c r="A22133" t="s">
        <v>105</v>
      </c>
      <c r="B22133" s="1">
        <v>44270</v>
      </c>
      <c r="C22133" t="s">
        <v>2726</v>
      </c>
      <c r="D22133" t="s">
        <v>5529</v>
      </c>
      <c r="E22133">
        <v>555797</v>
      </c>
      <c r="F22133" t="s">
        <v>12</v>
      </c>
      <c r="G22133" t="s">
        <v>13</v>
      </c>
      <c r="H22133">
        <v>2</v>
      </c>
      <c r="I22133">
        <v>0</v>
      </c>
    </row>
    <row r="22134" spans="1:9" x14ac:dyDescent="0.35">
      <c r="A22134" t="s">
        <v>1869</v>
      </c>
      <c r="B22134" s="1">
        <v>44270</v>
      </c>
      <c r="C22134" t="s">
        <v>3588</v>
      </c>
      <c r="D22134" t="s">
        <v>5529</v>
      </c>
      <c r="E22134">
        <v>555797</v>
      </c>
      <c r="F22134" t="s">
        <v>12</v>
      </c>
      <c r="G22134" t="s">
        <v>13</v>
      </c>
      <c r="H22134">
        <v>16</v>
      </c>
      <c r="I22134">
        <v>0</v>
      </c>
    </row>
    <row r="22135" spans="1:9" x14ac:dyDescent="0.35">
      <c r="A22135" t="s">
        <v>7207</v>
      </c>
      <c r="B22135" s="1">
        <v>44270</v>
      </c>
      <c r="C22135" t="s">
        <v>3588</v>
      </c>
      <c r="D22135" t="s">
        <v>5529</v>
      </c>
      <c r="E22135">
        <v>555797</v>
      </c>
      <c r="F22135" t="s">
        <v>12</v>
      </c>
      <c r="G22135" t="s">
        <v>13</v>
      </c>
      <c r="H22135">
        <v>20</v>
      </c>
      <c r="I22135">
        <v>0</v>
      </c>
    </row>
    <row r="22136" spans="1:9" x14ac:dyDescent="0.35">
      <c r="A22136" t="s">
        <v>3642</v>
      </c>
      <c r="B22136" s="1">
        <v>44270</v>
      </c>
      <c r="C22136" t="s">
        <v>3997</v>
      </c>
      <c r="D22136" t="s">
        <v>5529</v>
      </c>
      <c r="E22136">
        <v>555797</v>
      </c>
      <c r="F22136" t="s">
        <v>12</v>
      </c>
      <c r="G22136" t="s">
        <v>13</v>
      </c>
      <c r="H22136">
        <v>4</v>
      </c>
      <c r="I22136">
        <v>0</v>
      </c>
    </row>
    <row r="22137" spans="1:9" x14ac:dyDescent="0.35">
      <c r="A22137" t="s">
        <v>1870</v>
      </c>
      <c r="B22137" s="1">
        <v>44270</v>
      </c>
      <c r="C22137" t="s">
        <v>3070</v>
      </c>
      <c r="D22137" t="s">
        <v>5529</v>
      </c>
      <c r="E22137">
        <v>555797</v>
      </c>
      <c r="F22137" t="s">
        <v>12</v>
      </c>
      <c r="G22137" t="s">
        <v>13</v>
      </c>
      <c r="H22137">
        <v>8</v>
      </c>
      <c r="I22137">
        <v>0</v>
      </c>
    </row>
    <row r="22138" spans="1:9" x14ac:dyDescent="0.35">
      <c r="A22138" t="s">
        <v>4092</v>
      </c>
      <c r="B22138" s="1">
        <v>44270</v>
      </c>
      <c r="C22138" t="s">
        <v>1515</v>
      </c>
      <c r="D22138" t="s">
        <v>5529</v>
      </c>
      <c r="E22138">
        <v>555797</v>
      </c>
      <c r="F22138" t="s">
        <v>12</v>
      </c>
      <c r="G22138" t="s">
        <v>13</v>
      </c>
      <c r="H22138">
        <v>16</v>
      </c>
      <c r="I22138">
        <v>0</v>
      </c>
    </row>
    <row r="22139" spans="1:9" x14ac:dyDescent="0.35">
      <c r="A22139" t="s">
        <v>2483</v>
      </c>
      <c r="B22139" s="1">
        <v>44270</v>
      </c>
      <c r="C22139" t="s">
        <v>7691</v>
      </c>
      <c r="D22139" t="s">
        <v>5529</v>
      </c>
      <c r="E22139">
        <v>555797</v>
      </c>
      <c r="F22139" t="s">
        <v>12</v>
      </c>
      <c r="G22139" t="s">
        <v>13</v>
      </c>
      <c r="H22139">
        <v>8</v>
      </c>
      <c r="I22139">
        <v>0</v>
      </c>
    </row>
    <row r="22140" spans="1:9" x14ac:dyDescent="0.35">
      <c r="A22140" t="s">
        <v>1962</v>
      </c>
      <c r="B22140" s="1">
        <v>44270</v>
      </c>
      <c r="C22140" t="s">
        <v>8304</v>
      </c>
      <c r="D22140" t="s">
        <v>5529</v>
      </c>
      <c r="E22140">
        <v>555797</v>
      </c>
      <c r="F22140" t="s">
        <v>12</v>
      </c>
      <c r="G22140" t="s">
        <v>13</v>
      </c>
      <c r="H22140">
        <v>4</v>
      </c>
      <c r="I22140">
        <v>0</v>
      </c>
    </row>
    <row r="22141" spans="1:9" x14ac:dyDescent="0.35">
      <c r="A22141" t="s">
        <v>7208</v>
      </c>
      <c r="B22141" s="1">
        <v>44270</v>
      </c>
      <c r="C22141" t="s">
        <v>650</v>
      </c>
      <c r="D22141" t="s">
        <v>5529</v>
      </c>
      <c r="E22141">
        <v>555797</v>
      </c>
      <c r="F22141" t="s">
        <v>12</v>
      </c>
      <c r="G22141" t="s">
        <v>13</v>
      </c>
      <c r="H22141">
        <v>16</v>
      </c>
      <c r="I22141">
        <v>0</v>
      </c>
    </row>
    <row r="22142" spans="1:9" x14ac:dyDescent="0.35">
      <c r="A22142" t="s">
        <v>2262</v>
      </c>
      <c r="B22142" s="1">
        <v>44270</v>
      </c>
      <c r="C22142" t="s">
        <v>2263</v>
      </c>
      <c r="D22142" t="s">
        <v>5529</v>
      </c>
      <c r="E22142">
        <v>555797</v>
      </c>
      <c r="F22142" t="s">
        <v>12</v>
      </c>
      <c r="G22142" t="s">
        <v>13</v>
      </c>
      <c r="H22142">
        <v>16</v>
      </c>
      <c r="I22142">
        <v>0</v>
      </c>
    </row>
    <row r="22143" spans="1:9" x14ac:dyDescent="0.35">
      <c r="A22143" t="s">
        <v>8305</v>
      </c>
      <c r="B22143" s="1">
        <v>44270</v>
      </c>
      <c r="C22143" t="s">
        <v>3440</v>
      </c>
      <c r="D22143" t="s">
        <v>5529</v>
      </c>
      <c r="E22143">
        <v>555797</v>
      </c>
      <c r="F22143" t="s">
        <v>12</v>
      </c>
      <c r="G22143" t="s">
        <v>13</v>
      </c>
      <c r="H22143">
        <v>4</v>
      </c>
      <c r="I22143">
        <v>0</v>
      </c>
    </row>
    <row r="22144" spans="1:9" x14ac:dyDescent="0.35">
      <c r="A22144" t="s">
        <v>366</v>
      </c>
      <c r="B22144" s="1">
        <v>44270</v>
      </c>
      <c r="C22144" t="s">
        <v>359</v>
      </c>
      <c r="D22144" t="s">
        <v>5529</v>
      </c>
      <c r="E22144">
        <v>555797</v>
      </c>
      <c r="F22144" t="s">
        <v>12</v>
      </c>
      <c r="G22144" t="s">
        <v>13</v>
      </c>
      <c r="H22144">
        <v>8</v>
      </c>
      <c r="I22144">
        <v>0</v>
      </c>
    </row>
    <row r="22145" spans="1:9" x14ac:dyDescent="0.35">
      <c r="A22145" t="s">
        <v>368</v>
      </c>
      <c r="B22145" s="1">
        <v>44270</v>
      </c>
      <c r="C22145" t="s">
        <v>359</v>
      </c>
      <c r="D22145" t="s">
        <v>5529</v>
      </c>
      <c r="E22145">
        <v>555797</v>
      </c>
      <c r="F22145" t="s">
        <v>12</v>
      </c>
      <c r="G22145" t="s">
        <v>13</v>
      </c>
      <c r="H22145">
        <v>12</v>
      </c>
      <c r="I22145">
        <v>0</v>
      </c>
    </row>
    <row r="22146" spans="1:9" x14ac:dyDescent="0.35">
      <c r="A22146" t="s">
        <v>1715</v>
      </c>
      <c r="B22146" s="1">
        <v>44270</v>
      </c>
      <c r="C22146" t="s">
        <v>1090</v>
      </c>
      <c r="D22146" t="s">
        <v>5529</v>
      </c>
      <c r="E22146">
        <v>555797</v>
      </c>
      <c r="F22146" t="s">
        <v>12</v>
      </c>
      <c r="G22146" t="s">
        <v>13</v>
      </c>
      <c r="H22146">
        <v>24</v>
      </c>
      <c r="I22146">
        <v>0</v>
      </c>
    </row>
    <row r="22147" spans="1:9" x14ac:dyDescent="0.35">
      <c r="A22147" t="s">
        <v>184</v>
      </c>
      <c r="B22147" s="1">
        <v>44270</v>
      </c>
      <c r="C22147" t="s">
        <v>4707</v>
      </c>
      <c r="D22147" t="s">
        <v>5529</v>
      </c>
      <c r="E22147">
        <v>555797</v>
      </c>
      <c r="F22147" t="s">
        <v>12</v>
      </c>
      <c r="G22147" t="s">
        <v>13</v>
      </c>
      <c r="H22147">
        <v>6</v>
      </c>
      <c r="I22147">
        <v>0</v>
      </c>
    </row>
    <row r="22148" spans="1:9" x14ac:dyDescent="0.35">
      <c r="A22148" t="s">
        <v>388</v>
      </c>
      <c r="B22148" s="1">
        <v>44270</v>
      </c>
      <c r="C22148" t="s">
        <v>1156</v>
      </c>
      <c r="D22148" t="s">
        <v>5529</v>
      </c>
      <c r="E22148">
        <v>555797</v>
      </c>
      <c r="F22148" t="s">
        <v>12</v>
      </c>
      <c r="G22148" t="s">
        <v>13</v>
      </c>
      <c r="H22148">
        <v>8</v>
      </c>
      <c r="I22148">
        <v>0</v>
      </c>
    </row>
    <row r="22149" spans="1:9" x14ac:dyDescent="0.35">
      <c r="A22149" t="s">
        <v>1733</v>
      </c>
      <c r="B22149" s="1">
        <v>44270</v>
      </c>
      <c r="C22149" t="s">
        <v>7490</v>
      </c>
      <c r="D22149" t="s">
        <v>5529</v>
      </c>
      <c r="E22149">
        <v>555797</v>
      </c>
      <c r="F22149" t="s">
        <v>12</v>
      </c>
      <c r="G22149" t="s">
        <v>13</v>
      </c>
      <c r="H22149">
        <v>8</v>
      </c>
      <c r="I22149">
        <v>0</v>
      </c>
    </row>
    <row r="22150" spans="1:9" x14ac:dyDescent="0.35">
      <c r="A22150" t="s">
        <v>398</v>
      </c>
      <c r="B22150" s="1">
        <v>44270</v>
      </c>
      <c r="C22150" t="s">
        <v>7490</v>
      </c>
      <c r="D22150" t="s">
        <v>5529</v>
      </c>
      <c r="E22150">
        <v>555797</v>
      </c>
      <c r="F22150" t="s">
        <v>12</v>
      </c>
      <c r="G22150" t="s">
        <v>13</v>
      </c>
      <c r="H22150">
        <v>8</v>
      </c>
      <c r="I22150">
        <v>0</v>
      </c>
    </row>
    <row r="22151" spans="1:9" x14ac:dyDescent="0.35">
      <c r="A22151" t="s">
        <v>8041</v>
      </c>
      <c r="B22151" s="1">
        <v>44270</v>
      </c>
      <c r="C22151" t="s">
        <v>2271</v>
      </c>
      <c r="D22151" t="s">
        <v>5529</v>
      </c>
      <c r="E22151">
        <v>555797</v>
      </c>
      <c r="F22151" t="s">
        <v>12</v>
      </c>
      <c r="G22151" t="s">
        <v>13</v>
      </c>
      <c r="H22151">
        <v>2</v>
      </c>
      <c r="I22151">
        <v>0</v>
      </c>
    </row>
    <row r="22152" spans="1:9" x14ac:dyDescent="0.35">
      <c r="A22152" t="s">
        <v>1530</v>
      </c>
      <c r="B22152" s="1">
        <v>44270</v>
      </c>
      <c r="C22152" t="s">
        <v>4722</v>
      </c>
      <c r="D22152" t="s">
        <v>5529</v>
      </c>
      <c r="E22152">
        <v>555797</v>
      </c>
      <c r="F22152" t="s">
        <v>12</v>
      </c>
      <c r="G22152" t="s">
        <v>13</v>
      </c>
      <c r="H22152">
        <v>12</v>
      </c>
      <c r="I22152">
        <v>0</v>
      </c>
    </row>
    <row r="22153" spans="1:9" x14ac:dyDescent="0.35">
      <c r="A22153" t="s">
        <v>408</v>
      </c>
      <c r="B22153" s="1">
        <v>44270</v>
      </c>
      <c r="C22153" t="s">
        <v>2698</v>
      </c>
      <c r="D22153" t="s">
        <v>5529</v>
      </c>
      <c r="E22153">
        <v>555797</v>
      </c>
      <c r="F22153" t="s">
        <v>12</v>
      </c>
      <c r="G22153" t="s">
        <v>13</v>
      </c>
      <c r="H22153">
        <v>8</v>
      </c>
      <c r="I22153">
        <v>0</v>
      </c>
    </row>
    <row r="22154" spans="1:9" x14ac:dyDescent="0.35">
      <c r="A22154" t="s">
        <v>416</v>
      </c>
      <c r="B22154" s="1">
        <v>44270</v>
      </c>
      <c r="C22154" t="s">
        <v>8306</v>
      </c>
      <c r="D22154" t="s">
        <v>5529</v>
      </c>
      <c r="E22154">
        <v>555797</v>
      </c>
      <c r="F22154" t="s">
        <v>12</v>
      </c>
      <c r="G22154" t="s">
        <v>13</v>
      </c>
      <c r="H22154">
        <v>2</v>
      </c>
      <c r="I22154">
        <v>0</v>
      </c>
    </row>
    <row r="22155" spans="1:9" x14ac:dyDescent="0.35">
      <c r="A22155" t="s">
        <v>2362</v>
      </c>
      <c r="B22155" s="1">
        <v>44270</v>
      </c>
      <c r="C22155" t="s">
        <v>2363</v>
      </c>
      <c r="D22155" t="s">
        <v>5529</v>
      </c>
      <c r="E22155">
        <v>555797</v>
      </c>
      <c r="F22155" t="s">
        <v>12</v>
      </c>
      <c r="G22155" t="s">
        <v>13</v>
      </c>
      <c r="H22155">
        <v>8</v>
      </c>
      <c r="I22155">
        <v>0</v>
      </c>
    </row>
    <row r="22156" spans="1:9" x14ac:dyDescent="0.35">
      <c r="A22156" t="s">
        <v>1163</v>
      </c>
      <c r="B22156" s="1">
        <v>44270</v>
      </c>
      <c r="C22156" t="s">
        <v>3535</v>
      </c>
      <c r="D22156" t="s">
        <v>5529</v>
      </c>
      <c r="E22156">
        <v>555797</v>
      </c>
      <c r="F22156" t="s">
        <v>12</v>
      </c>
      <c r="G22156" t="s">
        <v>13</v>
      </c>
      <c r="H22156">
        <v>6</v>
      </c>
      <c r="I22156">
        <v>0</v>
      </c>
    </row>
    <row r="22157" spans="1:9" x14ac:dyDescent="0.35">
      <c r="A22157" t="s">
        <v>3991</v>
      </c>
      <c r="B22157" s="1">
        <v>44270</v>
      </c>
      <c r="C22157" t="s">
        <v>199</v>
      </c>
      <c r="D22157" t="s">
        <v>5529</v>
      </c>
      <c r="E22157">
        <v>555797</v>
      </c>
      <c r="F22157" t="s">
        <v>12</v>
      </c>
      <c r="G22157" t="s">
        <v>13</v>
      </c>
      <c r="H22157">
        <v>4</v>
      </c>
      <c r="I22157">
        <v>0</v>
      </c>
    </row>
    <row r="22158" spans="1:9" x14ac:dyDescent="0.35">
      <c r="A22158" t="s">
        <v>198</v>
      </c>
      <c r="B22158" s="1">
        <v>44270</v>
      </c>
      <c r="C22158" t="s">
        <v>3993</v>
      </c>
      <c r="D22158" t="s">
        <v>5529</v>
      </c>
      <c r="E22158">
        <v>555797</v>
      </c>
      <c r="F22158" t="s">
        <v>12</v>
      </c>
      <c r="G22158" t="s">
        <v>13</v>
      </c>
      <c r="H22158">
        <v>8</v>
      </c>
      <c r="I22158">
        <v>0</v>
      </c>
    </row>
    <row r="22159" spans="1:9" x14ac:dyDescent="0.35">
      <c r="A22159" t="s">
        <v>208</v>
      </c>
      <c r="B22159" s="1">
        <v>44270</v>
      </c>
      <c r="C22159" t="s">
        <v>1378</v>
      </c>
      <c r="D22159" t="s">
        <v>5529</v>
      </c>
      <c r="E22159">
        <v>555797</v>
      </c>
      <c r="F22159" t="s">
        <v>12</v>
      </c>
      <c r="G22159" t="s">
        <v>13</v>
      </c>
      <c r="H22159">
        <v>8</v>
      </c>
      <c r="I22159">
        <v>0</v>
      </c>
    </row>
    <row r="22160" spans="1:9" x14ac:dyDescent="0.35">
      <c r="A22160" t="s">
        <v>2330</v>
      </c>
      <c r="B22160" s="1">
        <v>44270</v>
      </c>
      <c r="C22160" t="s">
        <v>265</v>
      </c>
      <c r="D22160" t="s">
        <v>5529</v>
      </c>
      <c r="E22160">
        <v>555797</v>
      </c>
      <c r="F22160" t="s">
        <v>12</v>
      </c>
      <c r="G22160" t="s">
        <v>13</v>
      </c>
      <c r="H22160">
        <v>8</v>
      </c>
      <c r="I22160">
        <v>0</v>
      </c>
    </row>
    <row r="22161" spans="1:9" x14ac:dyDescent="0.35">
      <c r="A22161" t="s">
        <v>1536</v>
      </c>
      <c r="B22161" s="1">
        <v>44270</v>
      </c>
      <c r="C22161" t="s">
        <v>1223</v>
      </c>
      <c r="D22161" t="s">
        <v>5529</v>
      </c>
      <c r="E22161">
        <v>555797</v>
      </c>
      <c r="F22161" t="s">
        <v>12</v>
      </c>
      <c r="G22161" t="s">
        <v>13</v>
      </c>
      <c r="H22161">
        <v>2</v>
      </c>
      <c r="I22161">
        <v>0</v>
      </c>
    </row>
    <row r="22162" spans="1:9" x14ac:dyDescent="0.35">
      <c r="A22162" t="s">
        <v>436</v>
      </c>
      <c r="B22162" s="1">
        <v>44270</v>
      </c>
      <c r="C22162" t="s">
        <v>223</v>
      </c>
      <c r="D22162" t="s">
        <v>5529</v>
      </c>
      <c r="E22162">
        <v>555797</v>
      </c>
      <c r="F22162" t="s">
        <v>12</v>
      </c>
      <c r="G22162" t="s">
        <v>13</v>
      </c>
      <c r="H22162">
        <v>4</v>
      </c>
      <c r="I22162">
        <v>0</v>
      </c>
    </row>
    <row r="22163" spans="1:9" x14ac:dyDescent="0.35">
      <c r="A22163" t="s">
        <v>436</v>
      </c>
      <c r="B22163" s="1">
        <v>44270</v>
      </c>
      <c r="C22163" t="s">
        <v>3691</v>
      </c>
      <c r="D22163" t="s">
        <v>5529</v>
      </c>
      <c r="E22163">
        <v>555797</v>
      </c>
      <c r="F22163" t="s">
        <v>12</v>
      </c>
      <c r="G22163" t="s">
        <v>13</v>
      </c>
      <c r="H22163">
        <v>2</v>
      </c>
      <c r="I22163">
        <v>0</v>
      </c>
    </row>
    <row r="22164" spans="1:9" x14ac:dyDescent="0.35">
      <c r="A22164" t="s">
        <v>438</v>
      </c>
      <c r="B22164" s="1">
        <v>44270</v>
      </c>
      <c r="C22164" t="s">
        <v>2505</v>
      </c>
      <c r="D22164" t="s">
        <v>5529</v>
      </c>
      <c r="E22164">
        <v>555797</v>
      </c>
      <c r="F22164" t="s">
        <v>12</v>
      </c>
      <c r="G22164" t="s">
        <v>13</v>
      </c>
      <c r="H22164">
        <v>6</v>
      </c>
      <c r="I22164">
        <v>0</v>
      </c>
    </row>
    <row r="22165" spans="1:9" x14ac:dyDescent="0.35">
      <c r="A22165" t="s">
        <v>1220</v>
      </c>
      <c r="B22165" s="1">
        <v>44270</v>
      </c>
      <c r="C22165" t="s">
        <v>221</v>
      </c>
      <c r="D22165" t="s">
        <v>5529</v>
      </c>
      <c r="E22165">
        <v>555797</v>
      </c>
      <c r="F22165" t="s">
        <v>12</v>
      </c>
      <c r="G22165" t="s">
        <v>13</v>
      </c>
      <c r="H22165">
        <v>4</v>
      </c>
      <c r="I22165">
        <v>0</v>
      </c>
    </row>
    <row r="22166" spans="1:9" x14ac:dyDescent="0.35">
      <c r="A22166" t="s">
        <v>1744</v>
      </c>
      <c r="B22166" s="1">
        <v>44270</v>
      </c>
      <c r="C22166" t="s">
        <v>1385</v>
      </c>
      <c r="D22166" t="s">
        <v>5529</v>
      </c>
      <c r="E22166">
        <v>555797</v>
      </c>
      <c r="F22166" t="s">
        <v>12</v>
      </c>
      <c r="G22166" t="s">
        <v>13</v>
      </c>
      <c r="H22166">
        <v>2</v>
      </c>
      <c r="I22166">
        <v>0</v>
      </c>
    </row>
    <row r="22167" spans="1:9" x14ac:dyDescent="0.35">
      <c r="A22167" t="s">
        <v>2511</v>
      </c>
      <c r="B22167" s="1">
        <v>44270</v>
      </c>
      <c r="C22167" t="s">
        <v>4445</v>
      </c>
      <c r="D22167" t="s">
        <v>5529</v>
      </c>
      <c r="E22167">
        <v>555797</v>
      </c>
      <c r="F22167" t="s">
        <v>12</v>
      </c>
      <c r="G22167" t="s">
        <v>13</v>
      </c>
      <c r="H22167">
        <v>4</v>
      </c>
      <c r="I22167">
        <v>0</v>
      </c>
    </row>
    <row r="22168" spans="1:9" x14ac:dyDescent="0.35">
      <c r="A22168" t="s">
        <v>2704</v>
      </c>
      <c r="B22168" s="1">
        <v>44270</v>
      </c>
      <c r="C22168" t="s">
        <v>144</v>
      </c>
      <c r="D22168" t="s">
        <v>5529</v>
      </c>
      <c r="E22168">
        <v>555797</v>
      </c>
      <c r="F22168" t="s">
        <v>12</v>
      </c>
      <c r="G22168" t="s">
        <v>13</v>
      </c>
      <c r="H22168">
        <v>16</v>
      </c>
      <c r="I22168">
        <v>0</v>
      </c>
    </row>
    <row r="22169" spans="1:9" x14ac:dyDescent="0.35">
      <c r="A22169" t="s">
        <v>4203</v>
      </c>
      <c r="B22169" s="1">
        <v>44270</v>
      </c>
      <c r="C22169" t="s">
        <v>150</v>
      </c>
      <c r="D22169" t="s">
        <v>5529</v>
      </c>
      <c r="E22169">
        <v>555797</v>
      </c>
      <c r="F22169" t="s">
        <v>12</v>
      </c>
      <c r="G22169" t="s">
        <v>13</v>
      </c>
      <c r="H22169">
        <v>16</v>
      </c>
      <c r="I22169">
        <v>0</v>
      </c>
    </row>
    <row r="22170" spans="1:9" x14ac:dyDescent="0.35">
      <c r="A22170" t="s">
        <v>4332</v>
      </c>
      <c r="B22170" s="1">
        <v>44270</v>
      </c>
      <c r="C22170" t="s">
        <v>4333</v>
      </c>
      <c r="D22170" t="s">
        <v>5529</v>
      </c>
      <c r="E22170">
        <v>555797</v>
      </c>
      <c r="F22170" t="s">
        <v>12</v>
      </c>
      <c r="G22170" t="s">
        <v>13</v>
      </c>
      <c r="H22170">
        <v>32</v>
      </c>
      <c r="I22170">
        <v>0</v>
      </c>
    </row>
    <row r="22171" spans="1:9" x14ac:dyDescent="0.35">
      <c r="A22171" t="s">
        <v>3177</v>
      </c>
      <c r="B22171" s="1">
        <v>44270</v>
      </c>
      <c r="C22171" t="s">
        <v>4034</v>
      </c>
      <c r="D22171" t="s">
        <v>5529</v>
      </c>
      <c r="E22171">
        <v>555797</v>
      </c>
      <c r="F22171" t="s">
        <v>12</v>
      </c>
      <c r="G22171" t="s">
        <v>13</v>
      </c>
      <c r="H22171">
        <v>4</v>
      </c>
      <c r="I22171">
        <v>0</v>
      </c>
    </row>
    <row r="22172" spans="1:9" x14ac:dyDescent="0.35">
      <c r="A22172" t="s">
        <v>7861</v>
      </c>
      <c r="B22172" s="1">
        <v>44270</v>
      </c>
      <c r="C22172" t="s">
        <v>818</v>
      </c>
      <c r="D22172" t="s">
        <v>5529</v>
      </c>
      <c r="E22172">
        <v>555797</v>
      </c>
      <c r="F22172" t="s">
        <v>12</v>
      </c>
      <c r="G22172" t="s">
        <v>13</v>
      </c>
      <c r="H22172">
        <v>16</v>
      </c>
      <c r="I22172">
        <v>0</v>
      </c>
    </row>
    <row r="22173" spans="1:9" x14ac:dyDescent="0.35">
      <c r="A22173" t="s">
        <v>817</v>
      </c>
      <c r="B22173" s="1">
        <v>44270</v>
      </c>
      <c r="C22173" t="s">
        <v>4034</v>
      </c>
      <c r="D22173" t="s">
        <v>5529</v>
      </c>
      <c r="E22173">
        <v>555797</v>
      </c>
      <c r="F22173" t="s">
        <v>12</v>
      </c>
      <c r="G22173" t="s">
        <v>13</v>
      </c>
      <c r="H22173">
        <v>12</v>
      </c>
      <c r="I22173">
        <v>0</v>
      </c>
    </row>
    <row r="22174" spans="1:9" x14ac:dyDescent="0.35">
      <c r="A22174" t="s">
        <v>475</v>
      </c>
      <c r="B22174" s="1">
        <v>44270</v>
      </c>
      <c r="C22174" t="s">
        <v>160</v>
      </c>
      <c r="D22174" t="s">
        <v>5529</v>
      </c>
      <c r="E22174">
        <v>555797</v>
      </c>
      <c r="F22174" t="s">
        <v>12</v>
      </c>
      <c r="G22174" t="s">
        <v>13</v>
      </c>
      <c r="H22174">
        <v>2</v>
      </c>
      <c r="I22174">
        <v>0</v>
      </c>
    </row>
    <row r="22175" spans="1:9" x14ac:dyDescent="0.35">
      <c r="A22175" t="s">
        <v>521</v>
      </c>
      <c r="B22175" s="1">
        <v>44270</v>
      </c>
      <c r="C22175" t="s">
        <v>522</v>
      </c>
      <c r="D22175" t="s">
        <v>5529</v>
      </c>
      <c r="E22175">
        <v>555797</v>
      </c>
      <c r="F22175" t="s">
        <v>12</v>
      </c>
      <c r="G22175" t="s">
        <v>13</v>
      </c>
      <c r="H22175">
        <v>2</v>
      </c>
      <c r="I22175">
        <v>0</v>
      </c>
    </row>
    <row r="22176" spans="1:9" x14ac:dyDescent="0.35">
      <c r="A22176" t="s">
        <v>9</v>
      </c>
      <c r="B22176" s="1">
        <v>44270</v>
      </c>
      <c r="C22176" t="s">
        <v>552</v>
      </c>
      <c r="D22176" t="s">
        <v>5529</v>
      </c>
      <c r="E22176">
        <v>555797</v>
      </c>
      <c r="F22176" t="s">
        <v>12</v>
      </c>
      <c r="G22176" t="s">
        <v>13</v>
      </c>
      <c r="H22176">
        <v>8</v>
      </c>
      <c r="I22176">
        <v>0</v>
      </c>
    </row>
    <row r="22177" spans="1:9" x14ac:dyDescent="0.35">
      <c r="A22177" t="s">
        <v>14</v>
      </c>
      <c r="B22177" s="1">
        <v>44270</v>
      </c>
      <c r="C22177" t="s">
        <v>976</v>
      </c>
      <c r="D22177" t="s">
        <v>5529</v>
      </c>
      <c r="E22177">
        <v>555797</v>
      </c>
      <c r="F22177" t="s">
        <v>12</v>
      </c>
      <c r="G22177" t="s">
        <v>13</v>
      </c>
      <c r="H22177">
        <v>2</v>
      </c>
      <c r="I22177">
        <v>0</v>
      </c>
    </row>
    <row r="22178" spans="1:9" x14ac:dyDescent="0.35">
      <c r="A22178" t="s">
        <v>167</v>
      </c>
      <c r="B22178" s="1">
        <v>44270</v>
      </c>
      <c r="C22178" t="s">
        <v>1892</v>
      </c>
      <c r="D22178" t="s">
        <v>5529</v>
      </c>
      <c r="E22178">
        <v>555797</v>
      </c>
      <c r="F22178" t="s">
        <v>12</v>
      </c>
      <c r="G22178" t="s">
        <v>13</v>
      </c>
      <c r="H22178">
        <v>12</v>
      </c>
      <c r="I22178">
        <v>0</v>
      </c>
    </row>
    <row r="22179" spans="1:9" x14ac:dyDescent="0.35">
      <c r="A22179" t="s">
        <v>16</v>
      </c>
      <c r="B22179" s="1">
        <v>44270</v>
      </c>
      <c r="C22179" t="s">
        <v>8240</v>
      </c>
      <c r="D22179" t="s">
        <v>5529</v>
      </c>
      <c r="E22179">
        <v>555797</v>
      </c>
      <c r="F22179" t="s">
        <v>12</v>
      </c>
      <c r="G22179" t="s">
        <v>13</v>
      </c>
      <c r="H22179">
        <v>24</v>
      </c>
      <c r="I22179">
        <v>0</v>
      </c>
    </row>
    <row r="22180" spans="1:9" x14ac:dyDescent="0.35">
      <c r="A22180" t="s">
        <v>172</v>
      </c>
      <c r="B22180" s="1">
        <v>44270</v>
      </c>
      <c r="C22180" t="s">
        <v>173</v>
      </c>
      <c r="D22180" t="s">
        <v>5529</v>
      </c>
      <c r="E22180">
        <v>555797</v>
      </c>
      <c r="F22180" t="s">
        <v>12</v>
      </c>
      <c r="G22180" t="s">
        <v>13</v>
      </c>
      <c r="H22180">
        <v>44</v>
      </c>
      <c r="I22180">
        <v>0</v>
      </c>
    </row>
    <row r="22181" spans="1:9" x14ac:dyDescent="0.35">
      <c r="A22181" t="s">
        <v>28</v>
      </c>
      <c r="B22181" s="1">
        <v>44270</v>
      </c>
      <c r="C22181" t="s">
        <v>29</v>
      </c>
      <c r="D22181" t="s">
        <v>5529</v>
      </c>
      <c r="E22181">
        <v>555797</v>
      </c>
      <c r="F22181" t="s">
        <v>12</v>
      </c>
      <c r="G22181" t="s">
        <v>13</v>
      </c>
      <c r="H22181">
        <v>3</v>
      </c>
      <c r="I22181">
        <v>0</v>
      </c>
    </row>
    <row r="22182" spans="1:9" x14ac:dyDescent="0.35">
      <c r="A22182" t="s">
        <v>2705</v>
      </c>
      <c r="B22182" s="1">
        <v>44270</v>
      </c>
      <c r="C22182" t="s">
        <v>2830</v>
      </c>
      <c r="D22182" t="s">
        <v>5529</v>
      </c>
      <c r="E22182">
        <v>555797</v>
      </c>
      <c r="F22182" t="s">
        <v>12</v>
      </c>
      <c r="G22182" t="s">
        <v>13</v>
      </c>
      <c r="H22182">
        <v>1</v>
      </c>
      <c r="I22182">
        <v>0</v>
      </c>
    </row>
    <row r="22183" spans="1:9" x14ac:dyDescent="0.35">
      <c r="A22183" t="s">
        <v>32</v>
      </c>
      <c r="B22183" s="1">
        <v>44270</v>
      </c>
      <c r="C22183" t="s">
        <v>2040</v>
      </c>
      <c r="D22183" t="s">
        <v>5529</v>
      </c>
      <c r="E22183">
        <v>555797</v>
      </c>
      <c r="F22183" t="s">
        <v>12</v>
      </c>
      <c r="G22183" t="s">
        <v>13</v>
      </c>
      <c r="H22183">
        <v>4</v>
      </c>
      <c r="I22183">
        <v>0</v>
      </c>
    </row>
    <row r="22184" spans="1:9" x14ac:dyDescent="0.35">
      <c r="A22184" t="s">
        <v>34</v>
      </c>
      <c r="B22184" s="1">
        <v>44270</v>
      </c>
      <c r="C22184" t="s">
        <v>37</v>
      </c>
      <c r="D22184" t="s">
        <v>5529</v>
      </c>
      <c r="E22184">
        <v>555797</v>
      </c>
      <c r="F22184" t="s">
        <v>12</v>
      </c>
      <c r="G22184" t="s">
        <v>13</v>
      </c>
      <c r="H22184">
        <v>100</v>
      </c>
      <c r="I22184">
        <v>0</v>
      </c>
    </row>
    <row r="22185" spans="1:9" x14ac:dyDescent="0.35">
      <c r="A22185" t="s">
        <v>3700</v>
      </c>
      <c r="B22185" s="1">
        <v>44270</v>
      </c>
      <c r="C22185" t="s">
        <v>177</v>
      </c>
      <c r="D22185" t="s">
        <v>5529</v>
      </c>
      <c r="E22185">
        <v>555797</v>
      </c>
      <c r="F22185" t="s">
        <v>12</v>
      </c>
      <c r="G22185" t="s">
        <v>13</v>
      </c>
      <c r="H22185">
        <v>6</v>
      </c>
      <c r="I22185">
        <v>0</v>
      </c>
    </row>
    <row r="22186" spans="1:9" x14ac:dyDescent="0.35">
      <c r="A22186" t="s">
        <v>1760</v>
      </c>
      <c r="B22186" s="1">
        <v>44270</v>
      </c>
      <c r="C22186" t="s">
        <v>1951</v>
      </c>
      <c r="D22186" t="s">
        <v>5529</v>
      </c>
      <c r="E22186">
        <v>555797</v>
      </c>
      <c r="F22186" t="s">
        <v>12</v>
      </c>
      <c r="G22186" t="s">
        <v>13</v>
      </c>
      <c r="H22186">
        <v>24</v>
      </c>
      <c r="I22186">
        <v>0</v>
      </c>
    </row>
    <row r="22187" spans="1:9" x14ac:dyDescent="0.35">
      <c r="A22187" t="s">
        <v>4639</v>
      </c>
      <c r="B22187" s="1">
        <v>44270</v>
      </c>
      <c r="C22187" t="s">
        <v>3548</v>
      </c>
      <c r="D22187" t="s">
        <v>5529</v>
      </c>
      <c r="E22187">
        <v>555797</v>
      </c>
      <c r="F22187" t="s">
        <v>12</v>
      </c>
      <c r="G22187" t="s">
        <v>13</v>
      </c>
      <c r="H22187">
        <v>2</v>
      </c>
      <c r="I22187">
        <v>0</v>
      </c>
    </row>
    <row r="22188" spans="1:9" x14ac:dyDescent="0.35">
      <c r="A22188" t="s">
        <v>1188</v>
      </c>
      <c r="B22188" s="1">
        <v>44270</v>
      </c>
      <c r="C22188" t="s">
        <v>4204</v>
      </c>
      <c r="D22188" t="s">
        <v>5529</v>
      </c>
      <c r="E22188">
        <v>555797</v>
      </c>
      <c r="F22188" t="s">
        <v>12</v>
      </c>
      <c r="G22188" t="s">
        <v>13</v>
      </c>
      <c r="H22188">
        <v>3</v>
      </c>
      <c r="I22188">
        <v>0</v>
      </c>
    </row>
    <row r="22189" spans="1:9" x14ac:dyDescent="0.35">
      <c r="A22189" t="s">
        <v>1572</v>
      </c>
      <c r="B22189" s="1">
        <v>44270</v>
      </c>
      <c r="C22189" t="s">
        <v>4227</v>
      </c>
      <c r="D22189" t="s">
        <v>5529</v>
      </c>
      <c r="E22189">
        <v>555797</v>
      </c>
      <c r="F22189" t="s">
        <v>12</v>
      </c>
      <c r="G22189" t="s">
        <v>13</v>
      </c>
      <c r="H22189">
        <v>2</v>
      </c>
      <c r="I22189">
        <v>0</v>
      </c>
    </row>
    <row r="22190" spans="1:9" x14ac:dyDescent="0.35">
      <c r="A22190" t="s">
        <v>3464</v>
      </c>
      <c r="B22190" s="1">
        <v>44270</v>
      </c>
      <c r="C22190" t="s">
        <v>1661</v>
      </c>
      <c r="D22190" t="s">
        <v>5529</v>
      </c>
      <c r="E22190">
        <v>555797</v>
      </c>
      <c r="F22190" t="s">
        <v>12</v>
      </c>
      <c r="G22190" t="s">
        <v>13</v>
      </c>
      <c r="H22190">
        <v>1</v>
      </c>
      <c r="I22190">
        <v>0</v>
      </c>
    </row>
    <row r="22191" spans="1:9" x14ac:dyDescent="0.35">
      <c r="A22191" t="s">
        <v>3464</v>
      </c>
      <c r="B22191" s="1">
        <v>44270</v>
      </c>
      <c r="C22191" t="s">
        <v>832</v>
      </c>
      <c r="D22191" t="s">
        <v>5529</v>
      </c>
      <c r="E22191">
        <v>555797</v>
      </c>
      <c r="F22191" t="s">
        <v>12</v>
      </c>
      <c r="G22191" t="s">
        <v>13</v>
      </c>
      <c r="H22191">
        <v>1</v>
      </c>
      <c r="I22191">
        <v>0</v>
      </c>
    </row>
    <row r="22192" spans="1:9" x14ac:dyDescent="0.35">
      <c r="A22192" t="s">
        <v>4259</v>
      </c>
      <c r="B22192" s="1">
        <v>44270</v>
      </c>
      <c r="C22192" t="s">
        <v>905</v>
      </c>
      <c r="D22192" t="s">
        <v>5529</v>
      </c>
      <c r="E22192">
        <v>555797</v>
      </c>
      <c r="F22192" t="s">
        <v>12</v>
      </c>
      <c r="G22192" t="s">
        <v>13</v>
      </c>
      <c r="H22192">
        <v>1</v>
      </c>
      <c r="I22192">
        <v>0</v>
      </c>
    </row>
    <row r="22193" spans="1:9" x14ac:dyDescent="0.35">
      <c r="A22193" t="s">
        <v>4012</v>
      </c>
      <c r="B22193" s="1">
        <v>44270</v>
      </c>
      <c r="C22193" t="s">
        <v>4586</v>
      </c>
      <c r="D22193" t="s">
        <v>5529</v>
      </c>
      <c r="E22193">
        <v>555797</v>
      </c>
      <c r="F22193" t="s">
        <v>12</v>
      </c>
      <c r="G22193" t="s">
        <v>13</v>
      </c>
      <c r="H22193">
        <v>6</v>
      </c>
      <c r="I22193">
        <v>0</v>
      </c>
    </row>
    <row r="22194" spans="1:9" x14ac:dyDescent="0.35">
      <c r="A22194" t="s">
        <v>3521</v>
      </c>
      <c r="B22194" s="1">
        <v>44270</v>
      </c>
      <c r="C22194" t="s">
        <v>2797</v>
      </c>
      <c r="D22194" t="s">
        <v>5529</v>
      </c>
      <c r="E22194">
        <v>555797</v>
      </c>
      <c r="F22194" t="s">
        <v>12</v>
      </c>
      <c r="G22194" t="s">
        <v>13</v>
      </c>
      <c r="H22194">
        <v>3</v>
      </c>
      <c r="I22194">
        <v>0</v>
      </c>
    </row>
    <row r="22195" spans="1:9" x14ac:dyDescent="0.35">
      <c r="A22195" t="s">
        <v>697</v>
      </c>
      <c r="B22195" s="1">
        <v>44270</v>
      </c>
      <c r="C22195" t="s">
        <v>1457</v>
      </c>
      <c r="D22195" t="s">
        <v>5529</v>
      </c>
      <c r="E22195">
        <v>555797</v>
      </c>
      <c r="F22195" t="s">
        <v>12</v>
      </c>
      <c r="G22195" t="s">
        <v>13</v>
      </c>
      <c r="H22195">
        <v>2</v>
      </c>
      <c r="I22195">
        <v>0</v>
      </c>
    </row>
    <row r="22196" spans="1:9" x14ac:dyDescent="0.35">
      <c r="A22196" t="s">
        <v>3455</v>
      </c>
      <c r="B22196" s="1">
        <v>44270</v>
      </c>
      <c r="C22196" t="s">
        <v>575</v>
      </c>
      <c r="D22196" t="s">
        <v>5529</v>
      </c>
      <c r="E22196">
        <v>555797</v>
      </c>
      <c r="F22196" t="s">
        <v>12</v>
      </c>
      <c r="G22196" t="s">
        <v>13</v>
      </c>
      <c r="H22196">
        <v>3</v>
      </c>
      <c r="I22196">
        <v>0</v>
      </c>
    </row>
    <row r="22197" spans="1:9" x14ac:dyDescent="0.35">
      <c r="A22197" t="s">
        <v>8307</v>
      </c>
      <c r="B22197" s="1">
        <v>44270</v>
      </c>
      <c r="C22197" t="s">
        <v>3373</v>
      </c>
      <c r="D22197" t="s">
        <v>228</v>
      </c>
      <c r="E22197">
        <v>555819</v>
      </c>
      <c r="F22197" t="s">
        <v>229</v>
      </c>
      <c r="G22197" t="s">
        <v>13</v>
      </c>
      <c r="H22197">
        <v>8</v>
      </c>
      <c r="I22197">
        <v>0</v>
      </c>
    </row>
    <row r="22198" spans="1:9" x14ac:dyDescent="0.35">
      <c r="A22198" t="s">
        <v>8308</v>
      </c>
      <c r="B22198" s="1">
        <v>44270</v>
      </c>
      <c r="C22198" t="s">
        <v>2208</v>
      </c>
      <c r="D22198" t="s">
        <v>228</v>
      </c>
      <c r="E22198">
        <v>555819</v>
      </c>
      <c r="F22198" t="s">
        <v>229</v>
      </c>
      <c r="G22198" t="s">
        <v>13</v>
      </c>
      <c r="H22198">
        <v>12</v>
      </c>
      <c r="I22198">
        <v>0</v>
      </c>
    </row>
    <row r="22199" spans="1:9" x14ac:dyDescent="0.35">
      <c r="A22199" t="s">
        <v>7137</v>
      </c>
      <c r="B22199" s="1">
        <v>44270</v>
      </c>
      <c r="C22199" t="s">
        <v>692</v>
      </c>
      <c r="D22199" t="s">
        <v>245</v>
      </c>
      <c r="E22199">
        <v>555802</v>
      </c>
      <c r="F22199" t="s">
        <v>229</v>
      </c>
      <c r="G22199" t="s">
        <v>13</v>
      </c>
      <c r="H22199">
        <v>20</v>
      </c>
      <c r="I22199">
        <v>0</v>
      </c>
    </row>
    <row r="22200" spans="1:9" x14ac:dyDescent="0.35">
      <c r="A22200" t="s">
        <v>8309</v>
      </c>
      <c r="B22200" s="1">
        <v>44270</v>
      </c>
      <c r="C22200" t="s">
        <v>8310</v>
      </c>
      <c r="D22200" t="s">
        <v>1617</v>
      </c>
      <c r="E22200">
        <v>555799</v>
      </c>
      <c r="F22200" t="s">
        <v>229</v>
      </c>
      <c r="G22200" t="s">
        <v>13</v>
      </c>
      <c r="H22200">
        <v>4</v>
      </c>
      <c r="I22200">
        <v>0</v>
      </c>
    </row>
    <row r="22201" spans="1:9" x14ac:dyDescent="0.35">
      <c r="A22201" t="s">
        <v>7645</v>
      </c>
      <c r="B22201" s="1">
        <v>44270</v>
      </c>
      <c r="C22201" t="s">
        <v>6422</v>
      </c>
      <c r="D22201" t="s">
        <v>1617</v>
      </c>
      <c r="E22201">
        <v>555799</v>
      </c>
      <c r="F22201" t="s">
        <v>229</v>
      </c>
      <c r="G22201" t="s">
        <v>13</v>
      </c>
      <c r="H22201">
        <v>4</v>
      </c>
      <c r="I22201">
        <v>0</v>
      </c>
    </row>
    <row r="22202" spans="1:9" x14ac:dyDescent="0.35">
      <c r="A22202" t="s">
        <v>4574</v>
      </c>
      <c r="B22202" s="1">
        <v>44270</v>
      </c>
      <c r="C22202" t="s">
        <v>2740</v>
      </c>
      <c r="D22202" t="s">
        <v>248</v>
      </c>
      <c r="E22202">
        <v>555818</v>
      </c>
      <c r="F22202" t="s">
        <v>229</v>
      </c>
      <c r="G22202" t="s">
        <v>13</v>
      </c>
      <c r="H22202">
        <v>1</v>
      </c>
      <c r="I22202">
        <v>0</v>
      </c>
    </row>
    <row r="22203" spans="1:9" x14ac:dyDescent="0.35">
      <c r="A22203" t="s">
        <v>3634</v>
      </c>
      <c r="B22203" s="1">
        <v>44270</v>
      </c>
      <c r="C22203" t="s">
        <v>2969</v>
      </c>
      <c r="D22203" t="s">
        <v>228</v>
      </c>
      <c r="E22203">
        <v>555751</v>
      </c>
      <c r="F22203" t="s">
        <v>229</v>
      </c>
      <c r="G22203" t="s">
        <v>13</v>
      </c>
      <c r="H22203">
        <v>1</v>
      </c>
      <c r="I22203">
        <v>0</v>
      </c>
    </row>
    <row r="22204" spans="1:9" x14ac:dyDescent="0.35">
      <c r="A22204" t="s">
        <v>8311</v>
      </c>
      <c r="B22204" s="1">
        <v>44270</v>
      </c>
      <c r="C22204" t="s">
        <v>8312</v>
      </c>
      <c r="D22204" t="s">
        <v>644</v>
      </c>
      <c r="E22204">
        <v>555748</v>
      </c>
      <c r="F22204" t="s">
        <v>229</v>
      </c>
      <c r="G22204" t="s">
        <v>13</v>
      </c>
      <c r="H22204">
        <v>1</v>
      </c>
      <c r="I22204">
        <v>0</v>
      </c>
    </row>
    <row r="22205" spans="1:9" x14ac:dyDescent="0.35">
      <c r="A22205" t="s">
        <v>3839</v>
      </c>
      <c r="B22205" s="1">
        <v>44270</v>
      </c>
      <c r="C22205" t="s">
        <v>537</v>
      </c>
      <c r="D22205" t="s">
        <v>644</v>
      </c>
      <c r="E22205">
        <v>555748</v>
      </c>
      <c r="F22205" t="s">
        <v>229</v>
      </c>
      <c r="G22205" t="s">
        <v>13</v>
      </c>
      <c r="H22205">
        <v>1</v>
      </c>
      <c r="I22205">
        <v>0</v>
      </c>
    </row>
    <row r="22206" spans="1:9" x14ac:dyDescent="0.35">
      <c r="A22206" t="s">
        <v>2310</v>
      </c>
      <c r="B22206" s="1">
        <v>44270</v>
      </c>
      <c r="C22206" t="s">
        <v>2311</v>
      </c>
      <c r="D22206" t="s">
        <v>740</v>
      </c>
      <c r="E22206">
        <v>555749</v>
      </c>
      <c r="F22206" t="s">
        <v>229</v>
      </c>
      <c r="G22206" t="s">
        <v>13</v>
      </c>
      <c r="H22206">
        <v>4</v>
      </c>
      <c r="I22206">
        <v>0</v>
      </c>
    </row>
    <row r="22207" spans="1:9" x14ac:dyDescent="0.35">
      <c r="A22207" t="s">
        <v>741</v>
      </c>
      <c r="B22207" s="1">
        <v>44270</v>
      </c>
      <c r="C22207" t="s">
        <v>7990</v>
      </c>
      <c r="D22207" t="s">
        <v>684</v>
      </c>
      <c r="E22207">
        <v>555792</v>
      </c>
      <c r="F22207" t="s">
        <v>229</v>
      </c>
      <c r="G22207" t="s">
        <v>13</v>
      </c>
      <c r="H22207">
        <v>1</v>
      </c>
      <c r="I22207">
        <v>0</v>
      </c>
    </row>
    <row r="22208" spans="1:9" x14ac:dyDescent="0.35">
      <c r="A22208" t="s">
        <v>8313</v>
      </c>
      <c r="B22208" s="1">
        <v>44270</v>
      </c>
      <c r="C22208" t="s">
        <v>296</v>
      </c>
      <c r="D22208" t="s">
        <v>731</v>
      </c>
      <c r="E22208">
        <v>555745</v>
      </c>
      <c r="F22208" t="s">
        <v>229</v>
      </c>
      <c r="G22208" t="s">
        <v>13</v>
      </c>
      <c r="H22208">
        <v>20</v>
      </c>
      <c r="I22208">
        <v>0</v>
      </c>
    </row>
    <row r="22209" spans="1:9" x14ac:dyDescent="0.35">
      <c r="A22209" t="s">
        <v>4777</v>
      </c>
      <c r="B22209" s="1">
        <v>44270</v>
      </c>
      <c r="C22209" t="s">
        <v>3315</v>
      </c>
      <c r="D22209" t="s">
        <v>568</v>
      </c>
      <c r="E22209">
        <v>555787</v>
      </c>
      <c r="F22209" t="s">
        <v>12</v>
      </c>
      <c r="G22209" t="s">
        <v>13</v>
      </c>
      <c r="H22209">
        <v>1</v>
      </c>
      <c r="I22209">
        <v>0</v>
      </c>
    </row>
    <row r="22210" spans="1:9" x14ac:dyDescent="0.35">
      <c r="A22210" t="s">
        <v>1239</v>
      </c>
      <c r="B22210" s="1">
        <v>44270</v>
      </c>
      <c r="C22210" t="s">
        <v>6517</v>
      </c>
      <c r="D22210" t="s">
        <v>568</v>
      </c>
      <c r="E22210">
        <v>555787</v>
      </c>
      <c r="F22210" t="s">
        <v>12</v>
      </c>
      <c r="G22210" t="s">
        <v>13</v>
      </c>
      <c r="H22210">
        <v>3</v>
      </c>
      <c r="I22210">
        <v>0</v>
      </c>
    </row>
    <row r="22211" spans="1:9" x14ac:dyDescent="0.35">
      <c r="A22211" t="s">
        <v>911</v>
      </c>
      <c r="B22211" s="1">
        <v>44270</v>
      </c>
      <c r="C22211" t="s">
        <v>3398</v>
      </c>
      <c r="D22211" t="s">
        <v>568</v>
      </c>
      <c r="E22211">
        <v>555787</v>
      </c>
      <c r="F22211" t="s">
        <v>12</v>
      </c>
      <c r="G22211" t="s">
        <v>13</v>
      </c>
      <c r="H22211">
        <v>1</v>
      </c>
      <c r="I22211">
        <v>0</v>
      </c>
    </row>
    <row r="22212" spans="1:9" x14ac:dyDescent="0.35">
      <c r="A22212" t="s">
        <v>4012</v>
      </c>
      <c r="B22212" s="1">
        <v>44270</v>
      </c>
      <c r="C22212" t="s">
        <v>4586</v>
      </c>
      <c r="D22212" t="s">
        <v>573</v>
      </c>
      <c r="E22212">
        <v>555744</v>
      </c>
      <c r="F22212" t="s">
        <v>229</v>
      </c>
      <c r="G22212" t="s">
        <v>13</v>
      </c>
      <c r="H22212">
        <v>5</v>
      </c>
      <c r="I22212">
        <v>0</v>
      </c>
    </row>
    <row r="22213" spans="1:9" x14ac:dyDescent="0.35">
      <c r="A22213" t="s">
        <v>4012</v>
      </c>
      <c r="B22213" s="1">
        <v>44270</v>
      </c>
      <c r="C22213" t="s">
        <v>4586</v>
      </c>
      <c r="D22213" t="s">
        <v>576</v>
      </c>
      <c r="E22213">
        <v>555743</v>
      </c>
      <c r="F22213" t="s">
        <v>229</v>
      </c>
      <c r="G22213" t="s">
        <v>13</v>
      </c>
      <c r="H22213">
        <v>1</v>
      </c>
      <c r="I22213">
        <v>0</v>
      </c>
    </row>
    <row r="22214" spans="1:9" x14ac:dyDescent="0.35">
      <c r="A22214" t="s">
        <v>3140</v>
      </c>
      <c r="B22214" s="1">
        <v>44270</v>
      </c>
      <c r="C22214" t="s">
        <v>51</v>
      </c>
      <c r="D22214" t="s">
        <v>576</v>
      </c>
      <c r="E22214">
        <v>555743</v>
      </c>
      <c r="F22214" t="s">
        <v>229</v>
      </c>
      <c r="G22214" t="s">
        <v>13</v>
      </c>
      <c r="H22214">
        <v>1</v>
      </c>
      <c r="I22214">
        <v>0</v>
      </c>
    </row>
    <row r="22215" spans="1:9" x14ac:dyDescent="0.35">
      <c r="A22215" t="s">
        <v>795</v>
      </c>
      <c r="B22215" s="1">
        <v>44270</v>
      </c>
      <c r="C22215" t="s">
        <v>8314</v>
      </c>
      <c r="D22215" t="s">
        <v>5546</v>
      </c>
      <c r="E22215">
        <v>555098</v>
      </c>
      <c r="F22215" t="s">
        <v>12</v>
      </c>
      <c r="G22215" t="s">
        <v>13</v>
      </c>
      <c r="H22215">
        <v>400</v>
      </c>
      <c r="I22215">
        <v>0</v>
      </c>
    </row>
    <row r="22216" spans="1:9" x14ac:dyDescent="0.35">
      <c r="A22216" t="s">
        <v>3795</v>
      </c>
      <c r="B22216" s="1">
        <v>44270</v>
      </c>
      <c r="C22216" t="s">
        <v>8314</v>
      </c>
      <c r="D22216" t="s">
        <v>5550</v>
      </c>
      <c r="E22216">
        <v>555628</v>
      </c>
      <c r="F22216" t="s">
        <v>12</v>
      </c>
      <c r="G22216" t="s">
        <v>13</v>
      </c>
      <c r="H22216">
        <v>16</v>
      </c>
      <c r="I22216">
        <v>0</v>
      </c>
    </row>
    <row r="22217" spans="1:9" x14ac:dyDescent="0.35">
      <c r="A22217" t="s">
        <v>3801</v>
      </c>
      <c r="B22217" s="1">
        <v>44270</v>
      </c>
      <c r="C22217" t="s">
        <v>830</v>
      </c>
      <c r="D22217" t="s">
        <v>8221</v>
      </c>
      <c r="E22217">
        <v>555704</v>
      </c>
      <c r="F22217" t="s">
        <v>12</v>
      </c>
      <c r="G22217" t="s">
        <v>13</v>
      </c>
      <c r="H22217">
        <v>1</v>
      </c>
      <c r="I22217">
        <v>0</v>
      </c>
    </row>
    <row r="22218" spans="1:9" x14ac:dyDescent="0.35">
      <c r="A22218" t="s">
        <v>7618</v>
      </c>
      <c r="B22218" s="1">
        <v>44270</v>
      </c>
      <c r="C22218" t="s">
        <v>250</v>
      </c>
      <c r="D22218" t="s">
        <v>8221</v>
      </c>
      <c r="E22218">
        <v>555704</v>
      </c>
      <c r="F22218" t="s">
        <v>12</v>
      </c>
      <c r="G22218" t="s">
        <v>13</v>
      </c>
      <c r="H22218">
        <v>1</v>
      </c>
      <c r="I22218">
        <v>0</v>
      </c>
    </row>
    <row r="22219" spans="1:9" x14ac:dyDescent="0.35">
      <c r="A22219" t="s">
        <v>5320</v>
      </c>
      <c r="B22219" s="1">
        <v>44270</v>
      </c>
      <c r="C22219" t="s">
        <v>2421</v>
      </c>
      <c r="D22219" t="s">
        <v>4563</v>
      </c>
      <c r="E22219">
        <v>555628</v>
      </c>
      <c r="F22219" t="s">
        <v>12</v>
      </c>
      <c r="G22219" t="s">
        <v>13</v>
      </c>
      <c r="H22219">
        <v>25</v>
      </c>
      <c r="I22219">
        <v>0</v>
      </c>
    </row>
    <row r="22220" spans="1:9" x14ac:dyDescent="0.35">
      <c r="A22220" t="s">
        <v>4073</v>
      </c>
      <c r="B22220" s="1">
        <v>44270</v>
      </c>
      <c r="C22220" t="s">
        <v>4074</v>
      </c>
      <c r="D22220" t="s">
        <v>4563</v>
      </c>
      <c r="E22220">
        <v>555628</v>
      </c>
      <c r="F22220" t="s">
        <v>12</v>
      </c>
      <c r="G22220" t="s">
        <v>13</v>
      </c>
      <c r="H22220">
        <v>1</v>
      </c>
      <c r="I22220">
        <v>0</v>
      </c>
    </row>
    <row r="22221" spans="1:9" x14ac:dyDescent="0.35">
      <c r="A22221" t="s">
        <v>1668</v>
      </c>
      <c r="B22221" s="1">
        <v>44270</v>
      </c>
      <c r="C22221" t="s">
        <v>282</v>
      </c>
      <c r="D22221" t="s">
        <v>4563</v>
      </c>
      <c r="E22221">
        <v>555628</v>
      </c>
      <c r="F22221" t="s">
        <v>12</v>
      </c>
      <c r="G22221" t="s">
        <v>13</v>
      </c>
      <c r="H22221">
        <v>2</v>
      </c>
      <c r="I22221">
        <v>0</v>
      </c>
    </row>
    <row r="22222" spans="1:9" x14ac:dyDescent="0.35">
      <c r="A22222" t="s">
        <v>970</v>
      </c>
      <c r="B22222" s="1">
        <v>44270</v>
      </c>
      <c r="C22222" t="s">
        <v>971</v>
      </c>
      <c r="D22222" t="s">
        <v>4563</v>
      </c>
      <c r="E22222">
        <v>555628</v>
      </c>
      <c r="F22222" t="s">
        <v>12</v>
      </c>
      <c r="G22222" t="s">
        <v>13</v>
      </c>
      <c r="H22222">
        <v>2</v>
      </c>
      <c r="I22222">
        <v>0</v>
      </c>
    </row>
    <row r="22223" spans="1:9" x14ac:dyDescent="0.35">
      <c r="A22223" t="s">
        <v>2424</v>
      </c>
      <c r="B22223" s="1">
        <v>44270</v>
      </c>
      <c r="C22223" t="s">
        <v>845</v>
      </c>
      <c r="D22223" t="s">
        <v>4563</v>
      </c>
      <c r="E22223">
        <v>555628</v>
      </c>
      <c r="F22223" t="s">
        <v>12</v>
      </c>
      <c r="G22223" t="s">
        <v>13</v>
      </c>
      <c r="H22223">
        <v>25</v>
      </c>
      <c r="I22223">
        <v>0</v>
      </c>
    </row>
    <row r="22224" spans="1:9" x14ac:dyDescent="0.35">
      <c r="A22224" t="s">
        <v>297</v>
      </c>
      <c r="B22224" s="1">
        <v>44270</v>
      </c>
      <c r="C22224" t="s">
        <v>298</v>
      </c>
      <c r="D22224" t="s">
        <v>4563</v>
      </c>
      <c r="E22224">
        <v>555628</v>
      </c>
      <c r="F22224" t="s">
        <v>12</v>
      </c>
      <c r="G22224" t="s">
        <v>13</v>
      </c>
      <c r="H22224">
        <v>2</v>
      </c>
      <c r="I22224">
        <v>0</v>
      </c>
    </row>
    <row r="22225" spans="1:9" x14ac:dyDescent="0.35">
      <c r="A22225" t="s">
        <v>79</v>
      </c>
      <c r="B22225" s="1">
        <v>44270</v>
      </c>
      <c r="C22225" t="s">
        <v>78</v>
      </c>
      <c r="D22225" t="s">
        <v>4563</v>
      </c>
      <c r="E22225">
        <v>555628</v>
      </c>
      <c r="F22225" t="s">
        <v>12</v>
      </c>
      <c r="G22225" t="s">
        <v>13</v>
      </c>
      <c r="H22225">
        <v>5</v>
      </c>
      <c r="I22225">
        <v>0</v>
      </c>
    </row>
    <row r="22226" spans="1:9" x14ac:dyDescent="0.35">
      <c r="A22226" t="s">
        <v>870</v>
      </c>
      <c r="B22226" s="1">
        <v>44270</v>
      </c>
      <c r="C22226" t="s">
        <v>6330</v>
      </c>
      <c r="D22226" t="s">
        <v>4563</v>
      </c>
      <c r="E22226">
        <v>555628</v>
      </c>
      <c r="F22226" t="s">
        <v>12</v>
      </c>
      <c r="G22226" t="s">
        <v>13</v>
      </c>
      <c r="H22226">
        <v>36</v>
      </c>
      <c r="I22226">
        <v>0</v>
      </c>
    </row>
    <row r="22227" spans="1:9" x14ac:dyDescent="0.35">
      <c r="A22227" t="s">
        <v>305</v>
      </c>
      <c r="B22227" s="1">
        <v>44270</v>
      </c>
      <c r="C22227" t="s">
        <v>2555</v>
      </c>
      <c r="D22227" t="s">
        <v>4563</v>
      </c>
      <c r="E22227">
        <v>555628</v>
      </c>
      <c r="F22227" t="s">
        <v>12</v>
      </c>
      <c r="G22227" t="s">
        <v>13</v>
      </c>
      <c r="H22227">
        <v>1</v>
      </c>
      <c r="I22227">
        <v>0</v>
      </c>
    </row>
    <row r="22228" spans="1:9" x14ac:dyDescent="0.35">
      <c r="A22228" t="s">
        <v>1680</v>
      </c>
      <c r="B22228" s="1">
        <v>44270</v>
      </c>
      <c r="C22228" t="s">
        <v>318</v>
      </c>
      <c r="D22228" t="s">
        <v>4563</v>
      </c>
      <c r="E22228">
        <v>555628</v>
      </c>
      <c r="F22228" t="s">
        <v>12</v>
      </c>
      <c r="G22228" t="s">
        <v>13</v>
      </c>
      <c r="H22228">
        <v>4</v>
      </c>
      <c r="I22228">
        <v>0</v>
      </c>
    </row>
    <row r="22229" spans="1:9" x14ac:dyDescent="0.35">
      <c r="A22229" t="s">
        <v>1691</v>
      </c>
      <c r="B22229" s="1">
        <v>44270</v>
      </c>
      <c r="C22229" t="s">
        <v>328</v>
      </c>
      <c r="D22229" t="s">
        <v>4563</v>
      </c>
      <c r="E22229">
        <v>555628</v>
      </c>
      <c r="F22229" t="s">
        <v>12</v>
      </c>
      <c r="G22229" t="s">
        <v>13</v>
      </c>
      <c r="H22229">
        <v>4</v>
      </c>
      <c r="I22229">
        <v>0</v>
      </c>
    </row>
    <row r="22230" spans="1:9" x14ac:dyDescent="0.35">
      <c r="A22230" t="s">
        <v>1960</v>
      </c>
      <c r="B22230" s="1">
        <v>44270</v>
      </c>
      <c r="C22230" t="s">
        <v>2258</v>
      </c>
      <c r="D22230" t="s">
        <v>4563</v>
      </c>
      <c r="E22230">
        <v>555628</v>
      </c>
      <c r="F22230" t="s">
        <v>12</v>
      </c>
      <c r="G22230" t="s">
        <v>13</v>
      </c>
      <c r="H22230">
        <v>4</v>
      </c>
      <c r="I22230">
        <v>0</v>
      </c>
    </row>
    <row r="22231" spans="1:9" x14ac:dyDescent="0.35">
      <c r="A22231" t="s">
        <v>329</v>
      </c>
      <c r="B22231" s="1">
        <v>44270</v>
      </c>
      <c r="C22231" t="s">
        <v>330</v>
      </c>
      <c r="D22231" t="s">
        <v>4563</v>
      </c>
      <c r="E22231">
        <v>555628</v>
      </c>
      <c r="F22231" t="s">
        <v>12</v>
      </c>
      <c r="G22231" t="s">
        <v>13</v>
      </c>
      <c r="H22231">
        <v>2</v>
      </c>
      <c r="I22231">
        <v>0</v>
      </c>
    </row>
    <row r="22232" spans="1:9" x14ac:dyDescent="0.35">
      <c r="A22232" t="s">
        <v>99</v>
      </c>
      <c r="B22232" s="1">
        <v>44270</v>
      </c>
      <c r="C22232" t="s">
        <v>100</v>
      </c>
      <c r="D22232" t="s">
        <v>4563</v>
      </c>
      <c r="E22232">
        <v>555628</v>
      </c>
      <c r="F22232" t="s">
        <v>12</v>
      </c>
      <c r="G22232" t="s">
        <v>13</v>
      </c>
      <c r="H22232">
        <v>4</v>
      </c>
      <c r="I22232">
        <v>0</v>
      </c>
    </row>
    <row r="22233" spans="1:9" x14ac:dyDescent="0.35">
      <c r="A22233" t="s">
        <v>4212</v>
      </c>
      <c r="B22233" s="1">
        <v>44270</v>
      </c>
      <c r="C22233" t="s">
        <v>1210</v>
      </c>
      <c r="D22233" t="s">
        <v>4563</v>
      </c>
      <c r="E22233">
        <v>555628</v>
      </c>
      <c r="F22233" t="s">
        <v>12</v>
      </c>
      <c r="G22233" t="s">
        <v>13</v>
      </c>
      <c r="H22233">
        <v>8</v>
      </c>
      <c r="I22233">
        <v>0</v>
      </c>
    </row>
    <row r="22234" spans="1:9" x14ac:dyDescent="0.35">
      <c r="A22234" t="s">
        <v>516</v>
      </c>
      <c r="B22234" s="1">
        <v>44270</v>
      </c>
      <c r="C22234" t="s">
        <v>3970</v>
      </c>
      <c r="D22234" t="s">
        <v>4563</v>
      </c>
      <c r="E22234">
        <v>555628</v>
      </c>
      <c r="F22234" t="s">
        <v>12</v>
      </c>
      <c r="G22234" t="s">
        <v>13</v>
      </c>
      <c r="H22234">
        <v>8</v>
      </c>
      <c r="I22234">
        <v>0</v>
      </c>
    </row>
    <row r="22235" spans="1:9" x14ac:dyDescent="0.35">
      <c r="A22235" t="s">
        <v>105</v>
      </c>
      <c r="B22235" s="1">
        <v>44270</v>
      </c>
      <c r="C22235" t="s">
        <v>2726</v>
      </c>
      <c r="D22235" t="s">
        <v>4563</v>
      </c>
      <c r="E22235">
        <v>555628</v>
      </c>
      <c r="F22235" t="s">
        <v>12</v>
      </c>
      <c r="G22235" t="s">
        <v>13</v>
      </c>
      <c r="H22235">
        <v>6</v>
      </c>
      <c r="I22235">
        <v>0</v>
      </c>
    </row>
    <row r="22236" spans="1:9" x14ac:dyDescent="0.35">
      <c r="A22236" t="s">
        <v>4190</v>
      </c>
      <c r="B22236" s="1">
        <v>44270</v>
      </c>
      <c r="C22236" t="s">
        <v>1819</v>
      </c>
      <c r="D22236" t="s">
        <v>4563</v>
      </c>
      <c r="E22236">
        <v>555628</v>
      </c>
      <c r="F22236" t="s">
        <v>12</v>
      </c>
      <c r="G22236" t="s">
        <v>13</v>
      </c>
      <c r="H22236">
        <v>50</v>
      </c>
      <c r="I22236">
        <v>0</v>
      </c>
    </row>
    <row r="22237" spans="1:9" x14ac:dyDescent="0.35">
      <c r="A22237" t="s">
        <v>348</v>
      </c>
      <c r="B22237" s="1">
        <v>44270</v>
      </c>
      <c r="C22237" t="s">
        <v>350</v>
      </c>
      <c r="D22237" t="s">
        <v>4563</v>
      </c>
      <c r="E22237">
        <v>555628</v>
      </c>
      <c r="F22237" t="s">
        <v>12</v>
      </c>
      <c r="G22237" t="s">
        <v>13</v>
      </c>
      <c r="H22237">
        <v>12</v>
      </c>
      <c r="I22237">
        <v>0</v>
      </c>
    </row>
    <row r="22238" spans="1:9" x14ac:dyDescent="0.35">
      <c r="A22238" t="s">
        <v>1907</v>
      </c>
      <c r="B22238" s="1">
        <v>44270</v>
      </c>
      <c r="C22238" t="s">
        <v>3473</v>
      </c>
      <c r="D22238" t="s">
        <v>4563</v>
      </c>
      <c r="E22238">
        <v>555628</v>
      </c>
      <c r="F22238" t="s">
        <v>12</v>
      </c>
      <c r="G22238" t="s">
        <v>13</v>
      </c>
      <c r="H22238">
        <v>4</v>
      </c>
      <c r="I22238">
        <v>0</v>
      </c>
    </row>
    <row r="22239" spans="1:9" x14ac:dyDescent="0.35">
      <c r="A22239" t="s">
        <v>364</v>
      </c>
      <c r="B22239" s="1">
        <v>44270</v>
      </c>
      <c r="C22239" t="s">
        <v>361</v>
      </c>
      <c r="D22239" t="s">
        <v>4563</v>
      </c>
      <c r="E22239">
        <v>555628</v>
      </c>
      <c r="F22239" t="s">
        <v>12</v>
      </c>
      <c r="G22239" t="s">
        <v>13</v>
      </c>
      <c r="H22239">
        <v>12</v>
      </c>
      <c r="I22239">
        <v>0</v>
      </c>
    </row>
    <row r="22240" spans="1:9" x14ac:dyDescent="0.35">
      <c r="A22240" t="s">
        <v>3624</v>
      </c>
      <c r="B22240" s="1">
        <v>44270</v>
      </c>
      <c r="C22240" t="s">
        <v>1002</v>
      </c>
      <c r="D22240" t="s">
        <v>4563</v>
      </c>
      <c r="E22240">
        <v>555628</v>
      </c>
      <c r="F22240" t="s">
        <v>12</v>
      </c>
      <c r="G22240" t="s">
        <v>13</v>
      </c>
      <c r="H22240">
        <v>4</v>
      </c>
      <c r="I22240">
        <v>0</v>
      </c>
    </row>
    <row r="22241" spans="1:9" x14ac:dyDescent="0.35">
      <c r="A22241" t="s">
        <v>616</v>
      </c>
      <c r="B22241" s="1">
        <v>44270</v>
      </c>
      <c r="C22241" t="s">
        <v>273</v>
      </c>
      <c r="D22241" t="s">
        <v>4563</v>
      </c>
      <c r="E22241">
        <v>555628</v>
      </c>
      <c r="F22241" t="s">
        <v>12</v>
      </c>
      <c r="G22241" t="s">
        <v>13</v>
      </c>
      <c r="H22241">
        <v>16</v>
      </c>
      <c r="I22241">
        <v>0</v>
      </c>
    </row>
    <row r="22242" spans="1:9" x14ac:dyDescent="0.35">
      <c r="A22242" t="s">
        <v>2036</v>
      </c>
      <c r="B22242" s="1">
        <v>44270</v>
      </c>
      <c r="C22242" t="s">
        <v>768</v>
      </c>
      <c r="D22242" t="s">
        <v>4563</v>
      </c>
      <c r="E22242">
        <v>555628</v>
      </c>
      <c r="F22242" t="s">
        <v>12</v>
      </c>
      <c r="G22242" t="s">
        <v>13</v>
      </c>
      <c r="H22242">
        <v>4</v>
      </c>
      <c r="I22242">
        <v>0</v>
      </c>
    </row>
    <row r="22243" spans="1:9" x14ac:dyDescent="0.35">
      <c r="A22243" t="s">
        <v>1155</v>
      </c>
      <c r="B22243" s="1">
        <v>44270</v>
      </c>
      <c r="C22243" t="s">
        <v>185</v>
      </c>
      <c r="D22243" t="s">
        <v>4563</v>
      </c>
      <c r="E22243">
        <v>555628</v>
      </c>
      <c r="F22243" t="s">
        <v>12</v>
      </c>
      <c r="G22243" t="s">
        <v>13</v>
      </c>
      <c r="H22243">
        <v>4</v>
      </c>
      <c r="I22243">
        <v>0</v>
      </c>
    </row>
    <row r="22244" spans="1:9" x14ac:dyDescent="0.35">
      <c r="A22244" t="s">
        <v>2393</v>
      </c>
      <c r="B22244" s="1">
        <v>44270</v>
      </c>
      <c r="C22244" t="s">
        <v>1156</v>
      </c>
      <c r="D22244" t="s">
        <v>4563</v>
      </c>
      <c r="E22244">
        <v>555628</v>
      </c>
      <c r="F22244" t="s">
        <v>12</v>
      </c>
      <c r="G22244" t="s">
        <v>13</v>
      </c>
      <c r="H22244">
        <v>2</v>
      </c>
      <c r="I22244">
        <v>0</v>
      </c>
    </row>
    <row r="22245" spans="1:9" x14ac:dyDescent="0.35">
      <c r="A22245" t="s">
        <v>1096</v>
      </c>
      <c r="B22245" s="1">
        <v>44270</v>
      </c>
      <c r="C22245" t="s">
        <v>2699</v>
      </c>
      <c r="D22245" t="s">
        <v>4563</v>
      </c>
      <c r="E22245">
        <v>555628</v>
      </c>
      <c r="F22245" t="s">
        <v>12</v>
      </c>
      <c r="G22245" t="s">
        <v>13</v>
      </c>
      <c r="H22245">
        <v>12</v>
      </c>
      <c r="I22245">
        <v>0</v>
      </c>
    </row>
    <row r="22246" spans="1:9" x14ac:dyDescent="0.35">
      <c r="A22246" t="s">
        <v>6808</v>
      </c>
      <c r="B22246" s="1">
        <v>44270</v>
      </c>
      <c r="C22246" t="s">
        <v>1739</v>
      </c>
      <c r="D22246" t="s">
        <v>4563</v>
      </c>
      <c r="E22246">
        <v>555628</v>
      </c>
      <c r="F22246" t="s">
        <v>12</v>
      </c>
      <c r="G22246" t="s">
        <v>13</v>
      </c>
      <c r="H22246">
        <v>2</v>
      </c>
      <c r="I22246">
        <v>0</v>
      </c>
    </row>
    <row r="22247" spans="1:9" x14ac:dyDescent="0.35">
      <c r="A22247" t="s">
        <v>202</v>
      </c>
      <c r="B22247" s="1">
        <v>44270</v>
      </c>
      <c r="C22247" t="s">
        <v>4296</v>
      </c>
      <c r="D22247" t="s">
        <v>4563</v>
      </c>
      <c r="E22247">
        <v>555628</v>
      </c>
      <c r="F22247" t="s">
        <v>12</v>
      </c>
      <c r="G22247" t="s">
        <v>13</v>
      </c>
      <c r="H22247">
        <v>16</v>
      </c>
      <c r="I22247">
        <v>0</v>
      </c>
    </row>
    <row r="22248" spans="1:9" x14ac:dyDescent="0.35">
      <c r="A22248" t="s">
        <v>204</v>
      </c>
      <c r="B22248" s="1">
        <v>44270</v>
      </c>
      <c r="C22248" t="s">
        <v>209</v>
      </c>
      <c r="D22248" t="s">
        <v>4563</v>
      </c>
      <c r="E22248">
        <v>555628</v>
      </c>
      <c r="F22248" t="s">
        <v>12</v>
      </c>
      <c r="G22248" t="s">
        <v>13</v>
      </c>
      <c r="H22248">
        <v>4</v>
      </c>
      <c r="I22248">
        <v>0</v>
      </c>
    </row>
    <row r="22249" spans="1:9" x14ac:dyDescent="0.35">
      <c r="A22249" t="s">
        <v>2700</v>
      </c>
      <c r="B22249" s="1">
        <v>44270</v>
      </c>
      <c r="C22249" t="s">
        <v>263</v>
      </c>
      <c r="D22249" t="s">
        <v>4563</v>
      </c>
      <c r="E22249">
        <v>555628</v>
      </c>
      <c r="F22249" t="s">
        <v>12</v>
      </c>
      <c r="G22249" t="s">
        <v>13</v>
      </c>
      <c r="H22249">
        <v>6</v>
      </c>
      <c r="I22249">
        <v>0</v>
      </c>
    </row>
    <row r="22250" spans="1:9" x14ac:dyDescent="0.35">
      <c r="A22250" t="s">
        <v>8315</v>
      </c>
      <c r="B22250" s="1">
        <v>44270</v>
      </c>
      <c r="C22250" t="s">
        <v>567</v>
      </c>
      <c r="D22250" t="s">
        <v>4563</v>
      </c>
      <c r="E22250">
        <v>555628</v>
      </c>
      <c r="F22250" t="s">
        <v>12</v>
      </c>
      <c r="G22250" t="s">
        <v>13</v>
      </c>
      <c r="H22250">
        <v>4</v>
      </c>
      <c r="I22250">
        <v>0</v>
      </c>
    </row>
    <row r="22251" spans="1:9" x14ac:dyDescent="0.35">
      <c r="A22251" t="s">
        <v>2330</v>
      </c>
      <c r="B22251" s="1">
        <v>44270</v>
      </c>
      <c r="C22251" t="s">
        <v>265</v>
      </c>
      <c r="D22251" t="s">
        <v>4563</v>
      </c>
      <c r="E22251">
        <v>555628</v>
      </c>
      <c r="F22251" t="s">
        <v>12</v>
      </c>
      <c r="G22251" t="s">
        <v>13</v>
      </c>
      <c r="H22251">
        <v>8</v>
      </c>
      <c r="I22251">
        <v>0</v>
      </c>
    </row>
    <row r="22252" spans="1:9" x14ac:dyDescent="0.35">
      <c r="A22252" t="s">
        <v>430</v>
      </c>
      <c r="B22252" s="1">
        <v>44270</v>
      </c>
      <c r="C22252" t="s">
        <v>431</v>
      </c>
      <c r="D22252" t="s">
        <v>4563</v>
      </c>
      <c r="E22252">
        <v>555628</v>
      </c>
      <c r="F22252" t="s">
        <v>12</v>
      </c>
      <c r="G22252" t="s">
        <v>13</v>
      </c>
      <c r="H22252">
        <v>8</v>
      </c>
      <c r="I22252">
        <v>0</v>
      </c>
    </row>
    <row r="22253" spans="1:9" x14ac:dyDescent="0.35">
      <c r="A22253" t="s">
        <v>216</v>
      </c>
      <c r="B22253" s="1">
        <v>44270</v>
      </c>
      <c r="C22253" t="s">
        <v>217</v>
      </c>
      <c r="D22253" t="s">
        <v>4563</v>
      </c>
      <c r="E22253">
        <v>555628</v>
      </c>
      <c r="F22253" t="s">
        <v>12</v>
      </c>
      <c r="G22253" t="s">
        <v>13</v>
      </c>
      <c r="H22253">
        <v>8</v>
      </c>
      <c r="I22253">
        <v>0</v>
      </c>
    </row>
    <row r="22254" spans="1:9" x14ac:dyDescent="0.35">
      <c r="A22254" t="s">
        <v>1380</v>
      </c>
      <c r="B22254" s="1">
        <v>44270</v>
      </c>
      <c r="C22254" t="s">
        <v>2278</v>
      </c>
      <c r="D22254" t="s">
        <v>4563</v>
      </c>
      <c r="E22254">
        <v>555628</v>
      </c>
      <c r="F22254" t="s">
        <v>12</v>
      </c>
      <c r="G22254" t="s">
        <v>13</v>
      </c>
      <c r="H22254">
        <v>8</v>
      </c>
      <c r="I22254">
        <v>0</v>
      </c>
    </row>
    <row r="22255" spans="1:9" x14ac:dyDescent="0.35">
      <c r="A22255" t="s">
        <v>681</v>
      </c>
      <c r="B22255" s="1">
        <v>44270</v>
      </c>
      <c r="C22255" t="s">
        <v>1167</v>
      </c>
      <c r="D22255" t="s">
        <v>4563</v>
      </c>
      <c r="E22255">
        <v>555628</v>
      </c>
      <c r="F22255" t="s">
        <v>12</v>
      </c>
      <c r="G22255" t="s">
        <v>13</v>
      </c>
      <c r="H22255">
        <v>6</v>
      </c>
      <c r="I22255">
        <v>0</v>
      </c>
    </row>
    <row r="22256" spans="1:9" x14ac:dyDescent="0.35">
      <c r="A22256" t="s">
        <v>218</v>
      </c>
      <c r="B22256" s="1">
        <v>44270</v>
      </c>
      <c r="C22256" t="s">
        <v>1539</v>
      </c>
      <c r="D22256" t="s">
        <v>4563</v>
      </c>
      <c r="E22256">
        <v>555628</v>
      </c>
      <c r="F22256" t="s">
        <v>12</v>
      </c>
      <c r="G22256" t="s">
        <v>13</v>
      </c>
      <c r="H22256">
        <v>14</v>
      </c>
      <c r="I22256">
        <v>0</v>
      </c>
    </row>
    <row r="22257" spans="1:9" x14ac:dyDescent="0.35">
      <c r="A22257" t="s">
        <v>683</v>
      </c>
      <c r="B22257" s="1">
        <v>44270</v>
      </c>
      <c r="C22257" t="s">
        <v>219</v>
      </c>
      <c r="D22257" t="s">
        <v>4563</v>
      </c>
      <c r="E22257">
        <v>555628</v>
      </c>
      <c r="F22257" t="s">
        <v>12</v>
      </c>
      <c r="G22257" t="s">
        <v>13</v>
      </c>
      <c r="H22257">
        <v>2</v>
      </c>
      <c r="I22257">
        <v>0</v>
      </c>
    </row>
    <row r="22258" spans="1:9" x14ac:dyDescent="0.35">
      <c r="A22258" t="s">
        <v>6566</v>
      </c>
      <c r="B22258" s="1">
        <v>44270</v>
      </c>
      <c r="C22258" t="s">
        <v>2505</v>
      </c>
      <c r="D22258" t="s">
        <v>4563</v>
      </c>
      <c r="E22258">
        <v>555628</v>
      </c>
      <c r="F22258" t="s">
        <v>12</v>
      </c>
      <c r="G22258" t="s">
        <v>13</v>
      </c>
      <c r="H22258">
        <v>12</v>
      </c>
      <c r="I22258">
        <v>0</v>
      </c>
    </row>
    <row r="22259" spans="1:9" x14ac:dyDescent="0.35">
      <c r="A22259" t="s">
        <v>4297</v>
      </c>
      <c r="B22259" s="1">
        <v>44270</v>
      </c>
      <c r="C22259" t="s">
        <v>8005</v>
      </c>
      <c r="D22259" t="s">
        <v>4563</v>
      </c>
      <c r="E22259">
        <v>555628</v>
      </c>
      <c r="F22259" t="s">
        <v>12</v>
      </c>
      <c r="G22259" t="s">
        <v>13</v>
      </c>
      <c r="H22259">
        <v>2</v>
      </c>
      <c r="I22259">
        <v>0</v>
      </c>
    </row>
    <row r="22260" spans="1:9" x14ac:dyDescent="0.35">
      <c r="A22260" t="s">
        <v>1386</v>
      </c>
      <c r="B22260" s="1">
        <v>44270</v>
      </c>
      <c r="C22260" t="s">
        <v>8006</v>
      </c>
      <c r="D22260" t="s">
        <v>4563</v>
      </c>
      <c r="E22260">
        <v>555628</v>
      </c>
      <c r="F22260" t="s">
        <v>12</v>
      </c>
      <c r="G22260" t="s">
        <v>13</v>
      </c>
      <c r="H22260">
        <v>8</v>
      </c>
      <c r="I22260">
        <v>0</v>
      </c>
    </row>
    <row r="22261" spans="1:9" x14ac:dyDescent="0.35">
      <c r="A22261" t="s">
        <v>132</v>
      </c>
      <c r="B22261" s="1">
        <v>44270</v>
      </c>
      <c r="C22261" t="s">
        <v>133</v>
      </c>
      <c r="D22261" t="s">
        <v>4563</v>
      </c>
      <c r="E22261">
        <v>555628</v>
      </c>
      <c r="F22261" t="s">
        <v>12</v>
      </c>
      <c r="G22261" t="s">
        <v>13</v>
      </c>
      <c r="H22261">
        <v>2</v>
      </c>
      <c r="I22261">
        <v>0</v>
      </c>
    </row>
    <row r="22262" spans="1:9" x14ac:dyDescent="0.35">
      <c r="A22262" t="s">
        <v>1747</v>
      </c>
      <c r="B22262" s="1">
        <v>44270</v>
      </c>
      <c r="C22262" t="s">
        <v>2512</v>
      </c>
      <c r="D22262" t="s">
        <v>4563</v>
      </c>
      <c r="E22262">
        <v>555628</v>
      </c>
      <c r="F22262" t="s">
        <v>12</v>
      </c>
      <c r="G22262" t="s">
        <v>13</v>
      </c>
      <c r="H22262">
        <v>6</v>
      </c>
      <c r="I22262">
        <v>0</v>
      </c>
    </row>
    <row r="22263" spans="1:9" x14ac:dyDescent="0.35">
      <c r="A22263" t="s">
        <v>6569</v>
      </c>
      <c r="B22263" s="1">
        <v>44270</v>
      </c>
      <c r="C22263" t="s">
        <v>3989</v>
      </c>
      <c r="D22263" t="s">
        <v>4563</v>
      </c>
      <c r="E22263">
        <v>555628</v>
      </c>
      <c r="F22263" t="s">
        <v>12</v>
      </c>
      <c r="G22263" t="s">
        <v>13</v>
      </c>
      <c r="H22263">
        <v>4</v>
      </c>
      <c r="I22263">
        <v>0</v>
      </c>
    </row>
    <row r="22264" spans="1:9" x14ac:dyDescent="0.35">
      <c r="A22264" t="s">
        <v>139</v>
      </c>
      <c r="B22264" s="1">
        <v>44270</v>
      </c>
      <c r="C22264" t="s">
        <v>458</v>
      </c>
      <c r="D22264" t="s">
        <v>4563</v>
      </c>
      <c r="E22264">
        <v>555628</v>
      </c>
      <c r="F22264" t="s">
        <v>12</v>
      </c>
      <c r="G22264" t="s">
        <v>13</v>
      </c>
      <c r="H22264">
        <v>16</v>
      </c>
      <c r="I22264">
        <v>0</v>
      </c>
    </row>
    <row r="22265" spans="1:9" x14ac:dyDescent="0.35">
      <c r="A22265" t="s">
        <v>2119</v>
      </c>
      <c r="B22265" s="1">
        <v>44270</v>
      </c>
      <c r="C22265" t="s">
        <v>142</v>
      </c>
      <c r="D22265" t="s">
        <v>4563</v>
      </c>
      <c r="E22265">
        <v>555628</v>
      </c>
      <c r="F22265" t="s">
        <v>12</v>
      </c>
      <c r="G22265" t="s">
        <v>13</v>
      </c>
      <c r="H22265">
        <v>16</v>
      </c>
      <c r="I22265">
        <v>0</v>
      </c>
    </row>
    <row r="22266" spans="1:9" x14ac:dyDescent="0.35">
      <c r="A22266" t="s">
        <v>3176</v>
      </c>
      <c r="B22266" s="1">
        <v>44270</v>
      </c>
      <c r="C22266" t="s">
        <v>140</v>
      </c>
      <c r="D22266" t="s">
        <v>4563</v>
      </c>
      <c r="E22266">
        <v>555628</v>
      </c>
      <c r="F22266" t="s">
        <v>12</v>
      </c>
      <c r="G22266" t="s">
        <v>13</v>
      </c>
      <c r="H22266">
        <v>6</v>
      </c>
      <c r="I22266">
        <v>0</v>
      </c>
    </row>
    <row r="22267" spans="1:9" x14ac:dyDescent="0.35">
      <c r="A22267" t="s">
        <v>627</v>
      </c>
      <c r="B22267" s="1">
        <v>44270</v>
      </c>
      <c r="C22267" t="s">
        <v>7241</v>
      </c>
      <c r="D22267" t="s">
        <v>4563</v>
      </c>
      <c r="E22267">
        <v>555628</v>
      </c>
      <c r="F22267" t="s">
        <v>12</v>
      </c>
      <c r="G22267" t="s">
        <v>13</v>
      </c>
      <c r="H22267">
        <v>4</v>
      </c>
      <c r="I22267">
        <v>0</v>
      </c>
    </row>
    <row r="22268" spans="1:9" x14ac:dyDescent="0.35">
      <c r="A22268" t="s">
        <v>629</v>
      </c>
      <c r="B22268" s="1">
        <v>44270</v>
      </c>
      <c r="C22268" t="s">
        <v>630</v>
      </c>
      <c r="D22268" t="s">
        <v>4563</v>
      </c>
      <c r="E22268">
        <v>555628</v>
      </c>
      <c r="F22268" t="s">
        <v>12</v>
      </c>
      <c r="G22268" t="s">
        <v>13</v>
      </c>
      <c r="H22268">
        <v>2</v>
      </c>
      <c r="I22268">
        <v>0</v>
      </c>
    </row>
    <row r="22269" spans="1:9" x14ac:dyDescent="0.35">
      <c r="A22269" t="s">
        <v>3177</v>
      </c>
      <c r="B22269" s="1">
        <v>44270</v>
      </c>
      <c r="C22269" t="s">
        <v>4034</v>
      </c>
      <c r="D22269" t="s">
        <v>4563</v>
      </c>
      <c r="E22269">
        <v>555628</v>
      </c>
      <c r="F22269" t="s">
        <v>12</v>
      </c>
      <c r="G22269" t="s">
        <v>13</v>
      </c>
      <c r="H22269">
        <v>2</v>
      </c>
      <c r="I22269">
        <v>0</v>
      </c>
    </row>
    <row r="22270" spans="1:9" x14ac:dyDescent="0.35">
      <c r="A22270" t="s">
        <v>476</v>
      </c>
      <c r="B22270" s="1">
        <v>44270</v>
      </c>
      <c r="C22270" t="s">
        <v>477</v>
      </c>
      <c r="D22270" t="s">
        <v>4563</v>
      </c>
      <c r="E22270">
        <v>555628</v>
      </c>
      <c r="F22270" t="s">
        <v>12</v>
      </c>
      <c r="G22270" t="s">
        <v>13</v>
      </c>
      <c r="H22270">
        <v>1</v>
      </c>
      <c r="I22270">
        <v>0</v>
      </c>
    </row>
    <row r="22271" spans="1:9" x14ac:dyDescent="0.35">
      <c r="A22271" t="s">
        <v>2522</v>
      </c>
      <c r="B22271" s="1">
        <v>44270</v>
      </c>
      <c r="C22271" t="s">
        <v>2523</v>
      </c>
      <c r="D22271" t="s">
        <v>4563</v>
      </c>
      <c r="E22271">
        <v>555628</v>
      </c>
      <c r="F22271" t="s">
        <v>12</v>
      </c>
      <c r="G22271" t="s">
        <v>13</v>
      </c>
      <c r="H22271">
        <v>6</v>
      </c>
      <c r="I22271">
        <v>0</v>
      </c>
    </row>
    <row r="22272" spans="1:9" x14ac:dyDescent="0.35">
      <c r="A22272" t="s">
        <v>521</v>
      </c>
      <c r="B22272" s="1">
        <v>44270</v>
      </c>
      <c r="C22272" t="s">
        <v>522</v>
      </c>
      <c r="D22272" t="s">
        <v>4563</v>
      </c>
      <c r="E22272">
        <v>555628</v>
      </c>
      <c r="F22272" t="s">
        <v>12</v>
      </c>
      <c r="G22272" t="s">
        <v>13</v>
      </c>
      <c r="H22272">
        <v>1</v>
      </c>
      <c r="I22272">
        <v>0</v>
      </c>
    </row>
    <row r="22273" spans="1:9" x14ac:dyDescent="0.35">
      <c r="A22273" t="s">
        <v>9</v>
      </c>
      <c r="B22273" s="1">
        <v>44270</v>
      </c>
      <c r="C22273" t="s">
        <v>552</v>
      </c>
      <c r="D22273" t="s">
        <v>4563</v>
      </c>
      <c r="E22273">
        <v>555628</v>
      </c>
      <c r="F22273" t="s">
        <v>12</v>
      </c>
      <c r="G22273" t="s">
        <v>13</v>
      </c>
      <c r="H22273">
        <v>8</v>
      </c>
      <c r="I22273">
        <v>0</v>
      </c>
    </row>
    <row r="22274" spans="1:9" x14ac:dyDescent="0.35">
      <c r="A22274" t="s">
        <v>3924</v>
      </c>
      <c r="B22274" s="1">
        <v>44270</v>
      </c>
      <c r="C22274" t="s">
        <v>166</v>
      </c>
      <c r="D22274" t="s">
        <v>4563</v>
      </c>
      <c r="E22274">
        <v>555628</v>
      </c>
      <c r="F22274" t="s">
        <v>12</v>
      </c>
      <c r="G22274" t="s">
        <v>13</v>
      </c>
      <c r="H22274">
        <v>4</v>
      </c>
      <c r="I22274">
        <v>0</v>
      </c>
    </row>
    <row r="22275" spans="1:9" x14ac:dyDescent="0.35">
      <c r="A22275" t="s">
        <v>1180</v>
      </c>
      <c r="B22275" s="1">
        <v>44270</v>
      </c>
      <c r="C22275" t="s">
        <v>483</v>
      </c>
      <c r="D22275" t="s">
        <v>4563</v>
      </c>
      <c r="E22275">
        <v>555628</v>
      </c>
      <c r="F22275" t="s">
        <v>12</v>
      </c>
      <c r="G22275" t="s">
        <v>13</v>
      </c>
      <c r="H22275">
        <v>52</v>
      </c>
      <c r="I22275">
        <v>0</v>
      </c>
    </row>
    <row r="22276" spans="1:9" x14ac:dyDescent="0.35">
      <c r="A22276" t="s">
        <v>171</v>
      </c>
      <c r="B22276" s="1">
        <v>44270</v>
      </c>
      <c r="C22276" t="s">
        <v>2129</v>
      </c>
      <c r="D22276" t="s">
        <v>4563</v>
      </c>
      <c r="E22276">
        <v>555628</v>
      </c>
      <c r="F22276" t="s">
        <v>12</v>
      </c>
      <c r="G22276" t="s">
        <v>13</v>
      </c>
      <c r="H22276">
        <v>48</v>
      </c>
      <c r="I22276">
        <v>0</v>
      </c>
    </row>
    <row r="22277" spans="1:9" x14ac:dyDescent="0.35">
      <c r="A22277" t="s">
        <v>172</v>
      </c>
      <c r="B22277" s="1">
        <v>44270</v>
      </c>
      <c r="C22277" t="s">
        <v>173</v>
      </c>
      <c r="D22277" t="s">
        <v>4563</v>
      </c>
      <c r="E22277">
        <v>555628</v>
      </c>
      <c r="F22277" t="s">
        <v>12</v>
      </c>
      <c r="G22277" t="s">
        <v>13</v>
      </c>
      <c r="H22277">
        <v>16</v>
      </c>
      <c r="I22277">
        <v>0</v>
      </c>
    </row>
    <row r="22278" spans="1:9" x14ac:dyDescent="0.35">
      <c r="A22278" t="s">
        <v>484</v>
      </c>
      <c r="B22278" s="1">
        <v>44270</v>
      </c>
      <c r="C22278" t="s">
        <v>173</v>
      </c>
      <c r="D22278" t="s">
        <v>4563</v>
      </c>
      <c r="E22278">
        <v>555628</v>
      </c>
      <c r="F22278" t="s">
        <v>12</v>
      </c>
      <c r="G22278" t="s">
        <v>13</v>
      </c>
      <c r="H22278">
        <v>16</v>
      </c>
      <c r="I22278">
        <v>0</v>
      </c>
    </row>
    <row r="22279" spans="1:9" x14ac:dyDescent="0.35">
      <c r="A22279" t="s">
        <v>28</v>
      </c>
      <c r="B22279" s="1">
        <v>44270</v>
      </c>
      <c r="C22279" t="s">
        <v>29</v>
      </c>
      <c r="D22279" t="s">
        <v>4563</v>
      </c>
      <c r="E22279">
        <v>555628</v>
      </c>
      <c r="F22279" t="s">
        <v>12</v>
      </c>
      <c r="G22279" t="s">
        <v>13</v>
      </c>
      <c r="H22279">
        <v>3</v>
      </c>
      <c r="I22279">
        <v>0</v>
      </c>
    </row>
    <row r="22280" spans="1:9" x14ac:dyDescent="0.35">
      <c r="A22280" t="s">
        <v>3700</v>
      </c>
      <c r="B22280" s="1">
        <v>44270</v>
      </c>
      <c r="C22280" t="s">
        <v>177</v>
      </c>
      <c r="D22280" t="s">
        <v>4563</v>
      </c>
      <c r="E22280">
        <v>555628</v>
      </c>
      <c r="F22280" t="s">
        <v>12</v>
      </c>
      <c r="G22280" t="s">
        <v>13</v>
      </c>
      <c r="H22280">
        <v>8</v>
      </c>
      <c r="I22280">
        <v>0</v>
      </c>
    </row>
    <row r="22281" spans="1:9" x14ac:dyDescent="0.35">
      <c r="A22281" t="s">
        <v>43</v>
      </c>
      <c r="B22281" s="1">
        <v>44270</v>
      </c>
      <c r="C22281" t="s">
        <v>1761</v>
      </c>
      <c r="D22281" t="s">
        <v>4563</v>
      </c>
      <c r="E22281">
        <v>555628</v>
      </c>
      <c r="F22281" t="s">
        <v>12</v>
      </c>
      <c r="G22281" t="s">
        <v>13</v>
      </c>
      <c r="H22281">
        <v>1</v>
      </c>
      <c r="I22281">
        <v>0</v>
      </c>
    </row>
    <row r="22282" spans="1:9" x14ac:dyDescent="0.35">
      <c r="A22282" t="s">
        <v>1760</v>
      </c>
      <c r="B22282" s="1">
        <v>44270</v>
      </c>
      <c r="C22282" t="s">
        <v>1951</v>
      </c>
      <c r="D22282" t="s">
        <v>4563</v>
      </c>
      <c r="E22282">
        <v>555628</v>
      </c>
      <c r="F22282" t="s">
        <v>12</v>
      </c>
      <c r="G22282" t="s">
        <v>13</v>
      </c>
      <c r="H22282">
        <v>12</v>
      </c>
      <c r="I22282">
        <v>0</v>
      </c>
    </row>
    <row r="22283" spans="1:9" x14ac:dyDescent="0.35">
      <c r="A22283" t="s">
        <v>1188</v>
      </c>
      <c r="B22283" s="1">
        <v>44270</v>
      </c>
      <c r="C22283" t="s">
        <v>4204</v>
      </c>
      <c r="D22283" t="s">
        <v>4563</v>
      </c>
      <c r="E22283">
        <v>555628</v>
      </c>
      <c r="F22283" t="s">
        <v>12</v>
      </c>
      <c r="G22283" t="s">
        <v>13</v>
      </c>
      <c r="H22283">
        <v>2</v>
      </c>
      <c r="I22283">
        <v>0</v>
      </c>
    </row>
    <row r="22284" spans="1:9" x14ac:dyDescent="0.35">
      <c r="A22284" t="s">
        <v>8316</v>
      </c>
      <c r="B22284" s="1">
        <v>44270</v>
      </c>
      <c r="C22284" t="s">
        <v>1970</v>
      </c>
      <c r="D22284" t="s">
        <v>4563</v>
      </c>
      <c r="E22284">
        <v>555628</v>
      </c>
      <c r="F22284" t="s">
        <v>12</v>
      </c>
      <c r="G22284" t="s">
        <v>13</v>
      </c>
      <c r="H22284">
        <v>2</v>
      </c>
      <c r="I22284">
        <v>0</v>
      </c>
    </row>
    <row r="22285" spans="1:9" x14ac:dyDescent="0.35">
      <c r="A22285" t="s">
        <v>4645</v>
      </c>
      <c r="B22285" s="1">
        <v>44270</v>
      </c>
      <c r="C22285" t="s">
        <v>4646</v>
      </c>
      <c r="D22285" t="s">
        <v>4563</v>
      </c>
      <c r="E22285">
        <v>555628</v>
      </c>
      <c r="F22285" t="s">
        <v>12</v>
      </c>
      <c r="G22285" t="s">
        <v>13</v>
      </c>
      <c r="H22285">
        <v>4</v>
      </c>
      <c r="I22285">
        <v>0</v>
      </c>
    </row>
    <row r="22286" spans="1:9" x14ac:dyDescent="0.35">
      <c r="A22286" t="s">
        <v>1746</v>
      </c>
      <c r="B22286" s="1">
        <v>44267</v>
      </c>
      <c r="C22286" t="s">
        <v>3552</v>
      </c>
      <c r="D22286" t="s">
        <v>3045</v>
      </c>
      <c r="E22286">
        <v>555632</v>
      </c>
      <c r="F22286" t="s">
        <v>12</v>
      </c>
      <c r="G22286" t="s">
        <v>13</v>
      </c>
      <c r="H22286">
        <v>2</v>
      </c>
      <c r="I22286">
        <v>0</v>
      </c>
    </row>
    <row r="22287" spans="1:9" x14ac:dyDescent="0.35">
      <c r="A22287" t="s">
        <v>3447</v>
      </c>
      <c r="B22287" s="1">
        <v>44267</v>
      </c>
      <c r="C22287" t="s">
        <v>2550</v>
      </c>
      <c r="D22287" t="s">
        <v>3045</v>
      </c>
      <c r="E22287">
        <v>555632</v>
      </c>
      <c r="F22287" t="s">
        <v>12</v>
      </c>
      <c r="G22287" t="s">
        <v>13</v>
      </c>
      <c r="H22287">
        <v>6</v>
      </c>
      <c r="I22287">
        <v>0</v>
      </c>
    </row>
    <row r="22288" spans="1:9" x14ac:dyDescent="0.35">
      <c r="A22288" t="s">
        <v>7084</v>
      </c>
      <c r="B22288" s="1">
        <v>44267</v>
      </c>
      <c r="C22288" t="s">
        <v>2399</v>
      </c>
      <c r="D22288" t="s">
        <v>3045</v>
      </c>
      <c r="E22288">
        <v>555632</v>
      </c>
      <c r="F22288" t="s">
        <v>12</v>
      </c>
      <c r="G22288" t="s">
        <v>13</v>
      </c>
      <c r="H22288">
        <v>8</v>
      </c>
      <c r="I22288">
        <v>0</v>
      </c>
    </row>
    <row r="22289" spans="1:9" x14ac:dyDescent="0.35">
      <c r="A22289" t="s">
        <v>151</v>
      </c>
      <c r="B22289" s="1">
        <v>44267</v>
      </c>
      <c r="C22289" t="s">
        <v>3178</v>
      </c>
      <c r="D22289" t="s">
        <v>3045</v>
      </c>
      <c r="E22289">
        <v>555632</v>
      </c>
      <c r="F22289" t="s">
        <v>12</v>
      </c>
      <c r="G22289" t="s">
        <v>13</v>
      </c>
      <c r="H22289">
        <v>4</v>
      </c>
      <c r="I22289">
        <v>0</v>
      </c>
    </row>
    <row r="22290" spans="1:9" x14ac:dyDescent="0.35">
      <c r="A22290" t="s">
        <v>464</v>
      </c>
      <c r="B22290" s="1">
        <v>44267</v>
      </c>
      <c r="C22290" t="s">
        <v>466</v>
      </c>
      <c r="D22290" t="s">
        <v>3045</v>
      </c>
      <c r="E22290">
        <v>555632</v>
      </c>
      <c r="F22290" t="s">
        <v>12</v>
      </c>
      <c r="G22290" t="s">
        <v>13</v>
      </c>
      <c r="H22290">
        <v>4</v>
      </c>
      <c r="I22290">
        <v>0</v>
      </c>
    </row>
    <row r="22291" spans="1:9" x14ac:dyDescent="0.35">
      <c r="A22291" t="s">
        <v>474</v>
      </c>
      <c r="B22291" s="1">
        <v>44267</v>
      </c>
      <c r="C22291" t="s">
        <v>1753</v>
      </c>
      <c r="D22291" t="s">
        <v>3045</v>
      </c>
      <c r="E22291">
        <v>555632</v>
      </c>
      <c r="F22291" t="s">
        <v>12</v>
      </c>
      <c r="G22291" t="s">
        <v>13</v>
      </c>
      <c r="H22291">
        <v>4</v>
      </c>
      <c r="I22291">
        <v>0</v>
      </c>
    </row>
    <row r="22292" spans="1:9" x14ac:dyDescent="0.35">
      <c r="A22292" t="s">
        <v>1754</v>
      </c>
      <c r="B22292" s="1">
        <v>44267</v>
      </c>
      <c r="C22292" t="s">
        <v>164</v>
      </c>
      <c r="D22292" t="s">
        <v>3045</v>
      </c>
      <c r="E22292">
        <v>555632</v>
      </c>
      <c r="F22292" t="s">
        <v>12</v>
      </c>
      <c r="G22292" t="s">
        <v>13</v>
      </c>
      <c r="H22292">
        <v>6</v>
      </c>
      <c r="I22292">
        <v>0</v>
      </c>
    </row>
    <row r="22293" spans="1:9" x14ac:dyDescent="0.35">
      <c r="A22293" t="s">
        <v>521</v>
      </c>
      <c r="B22293" s="1">
        <v>44267</v>
      </c>
      <c r="C22293" t="s">
        <v>522</v>
      </c>
      <c r="D22293" t="s">
        <v>3045</v>
      </c>
      <c r="E22293">
        <v>555632</v>
      </c>
      <c r="F22293" t="s">
        <v>12</v>
      </c>
      <c r="G22293" t="s">
        <v>13</v>
      </c>
      <c r="H22293">
        <v>1</v>
      </c>
      <c r="I22293">
        <v>0</v>
      </c>
    </row>
    <row r="22294" spans="1:9" x14ac:dyDescent="0.35">
      <c r="A22294" t="s">
        <v>2400</v>
      </c>
      <c r="B22294" s="1">
        <v>44267</v>
      </c>
      <c r="C22294" t="s">
        <v>2401</v>
      </c>
      <c r="D22294" t="s">
        <v>3045</v>
      </c>
      <c r="E22294">
        <v>555632</v>
      </c>
      <c r="F22294" t="s">
        <v>12</v>
      </c>
      <c r="G22294" t="s">
        <v>13</v>
      </c>
      <c r="H22294">
        <v>4</v>
      </c>
      <c r="I22294">
        <v>0</v>
      </c>
    </row>
    <row r="22295" spans="1:9" x14ac:dyDescent="0.35">
      <c r="A22295" t="s">
        <v>14</v>
      </c>
      <c r="B22295" s="1">
        <v>44267</v>
      </c>
      <c r="C22295" t="s">
        <v>976</v>
      </c>
      <c r="D22295" t="s">
        <v>3045</v>
      </c>
      <c r="E22295">
        <v>555632</v>
      </c>
      <c r="F22295" t="s">
        <v>12</v>
      </c>
      <c r="G22295" t="s">
        <v>13</v>
      </c>
      <c r="H22295">
        <v>1</v>
      </c>
      <c r="I22295">
        <v>0</v>
      </c>
    </row>
    <row r="22296" spans="1:9" x14ac:dyDescent="0.35">
      <c r="A22296" t="s">
        <v>167</v>
      </c>
      <c r="B22296" s="1">
        <v>44267</v>
      </c>
      <c r="C22296" t="s">
        <v>1892</v>
      </c>
      <c r="D22296" t="s">
        <v>3045</v>
      </c>
      <c r="E22296">
        <v>555632</v>
      </c>
      <c r="F22296" t="s">
        <v>12</v>
      </c>
      <c r="G22296" t="s">
        <v>13</v>
      </c>
      <c r="H22296">
        <v>8</v>
      </c>
      <c r="I22296">
        <v>0</v>
      </c>
    </row>
    <row r="22297" spans="1:9" x14ac:dyDescent="0.35">
      <c r="A22297" t="s">
        <v>1758</v>
      </c>
      <c r="B22297" s="1">
        <v>44267</v>
      </c>
      <c r="C22297" t="s">
        <v>15</v>
      </c>
      <c r="D22297" t="s">
        <v>3045</v>
      </c>
      <c r="E22297">
        <v>555632</v>
      </c>
      <c r="F22297" t="s">
        <v>12</v>
      </c>
      <c r="G22297" t="s">
        <v>13</v>
      </c>
      <c r="H22297">
        <v>2</v>
      </c>
      <c r="I22297">
        <v>0</v>
      </c>
    </row>
    <row r="22298" spans="1:9" x14ac:dyDescent="0.35">
      <c r="A22298" t="s">
        <v>486</v>
      </c>
      <c r="B22298" s="1">
        <v>44267</v>
      </c>
      <c r="C22298" t="s">
        <v>170</v>
      </c>
      <c r="D22298" t="s">
        <v>3045</v>
      </c>
      <c r="E22298">
        <v>555632</v>
      </c>
      <c r="F22298" t="s">
        <v>12</v>
      </c>
      <c r="G22298" t="s">
        <v>13</v>
      </c>
      <c r="H22298">
        <v>4</v>
      </c>
      <c r="I22298">
        <v>0</v>
      </c>
    </row>
    <row r="22299" spans="1:9" x14ac:dyDescent="0.35">
      <c r="A22299" t="s">
        <v>171</v>
      </c>
      <c r="B22299" s="1">
        <v>44267</v>
      </c>
      <c r="C22299" t="s">
        <v>2129</v>
      </c>
      <c r="D22299" t="s">
        <v>3045</v>
      </c>
      <c r="E22299">
        <v>555632</v>
      </c>
      <c r="F22299" t="s">
        <v>12</v>
      </c>
      <c r="G22299" t="s">
        <v>13</v>
      </c>
      <c r="H22299">
        <v>32</v>
      </c>
      <c r="I22299">
        <v>0</v>
      </c>
    </row>
    <row r="22300" spans="1:9" x14ac:dyDescent="0.35">
      <c r="A22300" t="s">
        <v>172</v>
      </c>
      <c r="B22300" s="1">
        <v>44267</v>
      </c>
      <c r="C22300" t="s">
        <v>173</v>
      </c>
      <c r="D22300" t="s">
        <v>3045</v>
      </c>
      <c r="E22300">
        <v>555632</v>
      </c>
      <c r="F22300" t="s">
        <v>12</v>
      </c>
      <c r="G22300" t="s">
        <v>13</v>
      </c>
      <c r="H22300">
        <v>32</v>
      </c>
      <c r="I22300">
        <v>0</v>
      </c>
    </row>
    <row r="22301" spans="1:9" x14ac:dyDescent="0.35">
      <c r="A22301" t="s">
        <v>28</v>
      </c>
      <c r="B22301" s="1">
        <v>44267</v>
      </c>
      <c r="C22301" t="s">
        <v>29</v>
      </c>
      <c r="D22301" t="s">
        <v>3045</v>
      </c>
      <c r="E22301">
        <v>555632</v>
      </c>
      <c r="F22301" t="s">
        <v>12</v>
      </c>
      <c r="G22301" t="s">
        <v>13</v>
      </c>
      <c r="H22301">
        <v>2</v>
      </c>
      <c r="I22301">
        <v>0</v>
      </c>
    </row>
    <row r="22302" spans="1:9" x14ac:dyDescent="0.35">
      <c r="A22302" t="s">
        <v>32</v>
      </c>
      <c r="B22302" s="1">
        <v>44267</v>
      </c>
      <c r="C22302" t="s">
        <v>2040</v>
      </c>
      <c r="D22302" t="s">
        <v>3045</v>
      </c>
      <c r="E22302">
        <v>555632</v>
      </c>
      <c r="F22302" t="s">
        <v>12</v>
      </c>
      <c r="G22302" t="s">
        <v>13</v>
      </c>
      <c r="H22302">
        <v>8</v>
      </c>
      <c r="I22302">
        <v>0</v>
      </c>
    </row>
    <row r="22303" spans="1:9" x14ac:dyDescent="0.35">
      <c r="A22303" t="s">
        <v>7657</v>
      </c>
      <c r="B22303" s="1">
        <v>44267</v>
      </c>
      <c r="C22303" t="s">
        <v>1124</v>
      </c>
      <c r="D22303" t="s">
        <v>3045</v>
      </c>
      <c r="E22303">
        <v>555632</v>
      </c>
      <c r="F22303" t="s">
        <v>12</v>
      </c>
      <c r="G22303" t="s">
        <v>13</v>
      </c>
      <c r="H22303">
        <v>10</v>
      </c>
      <c r="I22303">
        <v>0</v>
      </c>
    </row>
    <row r="22304" spans="1:9" x14ac:dyDescent="0.35">
      <c r="A22304" t="s">
        <v>1211</v>
      </c>
      <c r="B22304" s="1">
        <v>44267</v>
      </c>
      <c r="C22304" t="s">
        <v>2414</v>
      </c>
      <c r="D22304" t="s">
        <v>3045</v>
      </c>
      <c r="E22304">
        <v>555632</v>
      </c>
      <c r="F22304" t="s">
        <v>12</v>
      </c>
      <c r="G22304" t="s">
        <v>13</v>
      </c>
      <c r="H22304">
        <v>100</v>
      </c>
      <c r="I22304">
        <v>0</v>
      </c>
    </row>
    <row r="22305" spans="1:9" x14ac:dyDescent="0.35">
      <c r="A22305" t="s">
        <v>4752</v>
      </c>
      <c r="B22305" s="1">
        <v>44267</v>
      </c>
      <c r="C22305" t="s">
        <v>2416</v>
      </c>
      <c r="D22305" t="s">
        <v>3045</v>
      </c>
      <c r="E22305">
        <v>555632</v>
      </c>
      <c r="F22305" t="s">
        <v>12</v>
      </c>
      <c r="G22305" t="s">
        <v>13</v>
      </c>
      <c r="H22305">
        <v>50</v>
      </c>
      <c r="I22305">
        <v>0</v>
      </c>
    </row>
    <row r="22306" spans="1:9" x14ac:dyDescent="0.35">
      <c r="A22306" t="s">
        <v>8317</v>
      </c>
      <c r="B22306" s="1">
        <v>44267</v>
      </c>
      <c r="C22306" t="s">
        <v>499</v>
      </c>
      <c r="D22306" t="s">
        <v>3045</v>
      </c>
      <c r="E22306">
        <v>555632</v>
      </c>
      <c r="F22306" t="s">
        <v>12</v>
      </c>
      <c r="G22306" t="s">
        <v>13</v>
      </c>
      <c r="H22306">
        <v>25</v>
      </c>
      <c r="I22306">
        <v>0</v>
      </c>
    </row>
    <row r="22307" spans="1:9" x14ac:dyDescent="0.35">
      <c r="A22307" t="s">
        <v>1559</v>
      </c>
      <c r="B22307" s="1">
        <v>44267</v>
      </c>
      <c r="C22307" t="s">
        <v>292</v>
      </c>
      <c r="D22307" t="s">
        <v>3045</v>
      </c>
      <c r="E22307">
        <v>555632</v>
      </c>
      <c r="F22307" t="s">
        <v>12</v>
      </c>
      <c r="G22307" t="s">
        <v>13</v>
      </c>
      <c r="H22307">
        <v>1</v>
      </c>
      <c r="I22307">
        <v>0</v>
      </c>
    </row>
    <row r="22308" spans="1:9" x14ac:dyDescent="0.35">
      <c r="A22308" t="s">
        <v>8318</v>
      </c>
      <c r="B22308" s="1">
        <v>44267</v>
      </c>
      <c r="C22308" t="s">
        <v>8319</v>
      </c>
      <c r="D22308" t="s">
        <v>3045</v>
      </c>
      <c r="E22308">
        <v>555632</v>
      </c>
      <c r="F22308" t="s">
        <v>12</v>
      </c>
      <c r="G22308" t="s">
        <v>13</v>
      </c>
      <c r="H22308">
        <v>1</v>
      </c>
      <c r="I22308">
        <v>0</v>
      </c>
    </row>
    <row r="22309" spans="1:9" x14ac:dyDescent="0.35">
      <c r="A22309" t="s">
        <v>846</v>
      </c>
      <c r="B22309" s="1">
        <v>44267</v>
      </c>
      <c r="C22309" t="s">
        <v>847</v>
      </c>
      <c r="D22309" t="s">
        <v>3045</v>
      </c>
      <c r="E22309">
        <v>555632</v>
      </c>
      <c r="F22309" t="s">
        <v>12</v>
      </c>
      <c r="G22309" t="s">
        <v>13</v>
      </c>
      <c r="H22309">
        <v>100</v>
      </c>
      <c r="I22309">
        <v>0</v>
      </c>
    </row>
    <row r="22310" spans="1:9" x14ac:dyDescent="0.35">
      <c r="A22310" t="s">
        <v>1135</v>
      </c>
      <c r="B22310" s="1">
        <v>44267</v>
      </c>
      <c r="C22310" t="s">
        <v>1677</v>
      </c>
      <c r="D22310" t="s">
        <v>3045</v>
      </c>
      <c r="E22310">
        <v>555632</v>
      </c>
      <c r="F22310" t="s">
        <v>12</v>
      </c>
      <c r="G22310" t="s">
        <v>13</v>
      </c>
      <c r="H22310">
        <v>16</v>
      </c>
      <c r="I22310">
        <v>0</v>
      </c>
    </row>
    <row r="22311" spans="1:9" x14ac:dyDescent="0.35">
      <c r="A22311" t="s">
        <v>974</v>
      </c>
      <c r="B22311" s="1">
        <v>44267</v>
      </c>
      <c r="C22311" t="s">
        <v>1022</v>
      </c>
      <c r="D22311" t="s">
        <v>3045</v>
      </c>
      <c r="E22311">
        <v>555632</v>
      </c>
      <c r="F22311" t="s">
        <v>12</v>
      </c>
      <c r="G22311" t="s">
        <v>13</v>
      </c>
      <c r="H22311">
        <v>48</v>
      </c>
      <c r="I22311">
        <v>0</v>
      </c>
    </row>
    <row r="22312" spans="1:9" x14ac:dyDescent="0.35">
      <c r="A22312" t="s">
        <v>75</v>
      </c>
      <c r="B22312" s="1">
        <v>44267</v>
      </c>
      <c r="C22312" t="s">
        <v>3179</v>
      </c>
      <c r="D22312" t="s">
        <v>3045</v>
      </c>
      <c r="E22312">
        <v>555632</v>
      </c>
      <c r="F22312" t="s">
        <v>12</v>
      </c>
      <c r="G22312" t="s">
        <v>13</v>
      </c>
      <c r="H22312">
        <v>8</v>
      </c>
      <c r="I22312">
        <v>0</v>
      </c>
    </row>
    <row r="22313" spans="1:9" x14ac:dyDescent="0.35">
      <c r="A22313" t="s">
        <v>1501</v>
      </c>
      <c r="B22313" s="1">
        <v>44267</v>
      </c>
      <c r="C22313" t="s">
        <v>1682</v>
      </c>
      <c r="D22313" t="s">
        <v>3045</v>
      </c>
      <c r="E22313">
        <v>555632</v>
      </c>
      <c r="F22313" t="s">
        <v>12</v>
      </c>
      <c r="G22313" t="s">
        <v>13</v>
      </c>
      <c r="H22313">
        <v>8</v>
      </c>
      <c r="I22313">
        <v>0</v>
      </c>
    </row>
    <row r="22314" spans="1:9" x14ac:dyDescent="0.35">
      <c r="A22314" t="s">
        <v>2022</v>
      </c>
      <c r="B22314" s="1">
        <v>44267</v>
      </c>
      <c r="C22314" t="s">
        <v>4588</v>
      </c>
      <c r="D22314" t="s">
        <v>3045</v>
      </c>
      <c r="E22314">
        <v>555632</v>
      </c>
      <c r="F22314" t="s">
        <v>12</v>
      </c>
      <c r="G22314" t="s">
        <v>13</v>
      </c>
      <c r="H22314">
        <v>16</v>
      </c>
      <c r="I22314">
        <v>0</v>
      </c>
    </row>
    <row r="22315" spans="1:9" x14ac:dyDescent="0.35">
      <c r="A22315" t="s">
        <v>1064</v>
      </c>
      <c r="B22315" s="1">
        <v>44267</v>
      </c>
      <c r="C22315" t="s">
        <v>1055</v>
      </c>
      <c r="D22315" t="s">
        <v>3045</v>
      </c>
      <c r="E22315">
        <v>555632</v>
      </c>
      <c r="F22315" t="s">
        <v>12</v>
      </c>
      <c r="G22315" t="s">
        <v>13</v>
      </c>
      <c r="H22315">
        <v>25</v>
      </c>
      <c r="I22315">
        <v>0</v>
      </c>
    </row>
    <row r="22316" spans="1:9" x14ac:dyDescent="0.35">
      <c r="A22316" t="s">
        <v>2352</v>
      </c>
      <c r="B22316" s="1">
        <v>44267</v>
      </c>
      <c r="C22316" t="s">
        <v>1080</v>
      </c>
      <c r="D22316" t="s">
        <v>3045</v>
      </c>
      <c r="E22316">
        <v>555632</v>
      </c>
      <c r="F22316" t="s">
        <v>12</v>
      </c>
      <c r="G22316" t="s">
        <v>13</v>
      </c>
      <c r="H22316">
        <v>8</v>
      </c>
      <c r="I22316">
        <v>0</v>
      </c>
    </row>
    <row r="22317" spans="1:9" x14ac:dyDescent="0.35">
      <c r="A22317" t="s">
        <v>7165</v>
      </c>
      <c r="B22317" s="1">
        <v>44267</v>
      </c>
      <c r="C22317" t="s">
        <v>1084</v>
      </c>
      <c r="D22317" t="s">
        <v>3045</v>
      </c>
      <c r="E22317">
        <v>555632</v>
      </c>
      <c r="F22317" t="s">
        <v>12</v>
      </c>
      <c r="G22317" t="s">
        <v>13</v>
      </c>
      <c r="H22317">
        <v>8</v>
      </c>
      <c r="I22317">
        <v>0</v>
      </c>
    </row>
    <row r="22318" spans="1:9" x14ac:dyDescent="0.35">
      <c r="A22318" t="s">
        <v>93</v>
      </c>
      <c r="B22318" s="1">
        <v>44267</v>
      </c>
      <c r="C22318" t="s">
        <v>1084</v>
      </c>
      <c r="D22318" t="s">
        <v>3045</v>
      </c>
      <c r="E22318">
        <v>555632</v>
      </c>
      <c r="F22318" t="s">
        <v>12</v>
      </c>
      <c r="G22318" t="s">
        <v>13</v>
      </c>
      <c r="H22318">
        <v>4</v>
      </c>
      <c r="I22318">
        <v>0</v>
      </c>
    </row>
    <row r="22319" spans="1:9" x14ac:dyDescent="0.35">
      <c r="A22319" t="s">
        <v>329</v>
      </c>
      <c r="B22319" s="1">
        <v>44267</v>
      </c>
      <c r="C22319" t="s">
        <v>330</v>
      </c>
      <c r="D22319" t="s">
        <v>3045</v>
      </c>
      <c r="E22319">
        <v>555632</v>
      </c>
      <c r="F22319" t="s">
        <v>12</v>
      </c>
      <c r="G22319" t="s">
        <v>13</v>
      </c>
      <c r="H22319">
        <v>5</v>
      </c>
      <c r="I22319">
        <v>0</v>
      </c>
    </row>
    <row r="22320" spans="1:9" x14ac:dyDescent="0.35">
      <c r="A22320" t="s">
        <v>1253</v>
      </c>
      <c r="B22320" s="1">
        <v>44267</v>
      </c>
      <c r="C22320" t="s">
        <v>4705</v>
      </c>
      <c r="D22320" t="s">
        <v>3045</v>
      </c>
      <c r="E22320">
        <v>555632</v>
      </c>
      <c r="F22320" t="s">
        <v>12</v>
      </c>
      <c r="G22320" t="s">
        <v>13</v>
      </c>
      <c r="H22320">
        <v>400</v>
      </c>
      <c r="I22320">
        <v>0</v>
      </c>
    </row>
    <row r="22321" spans="1:9" x14ac:dyDescent="0.35">
      <c r="A22321" t="s">
        <v>105</v>
      </c>
      <c r="B22321" s="1">
        <v>44267</v>
      </c>
      <c r="C22321" t="s">
        <v>2726</v>
      </c>
      <c r="D22321" t="s">
        <v>3045</v>
      </c>
      <c r="E22321">
        <v>555632</v>
      </c>
      <c r="F22321" t="s">
        <v>12</v>
      </c>
      <c r="G22321" t="s">
        <v>13</v>
      </c>
      <c r="H22321">
        <v>5</v>
      </c>
      <c r="I22321">
        <v>0</v>
      </c>
    </row>
    <row r="22322" spans="1:9" x14ac:dyDescent="0.35">
      <c r="A22322" t="s">
        <v>5555</v>
      </c>
      <c r="B22322" s="1">
        <v>44267</v>
      </c>
      <c r="C22322" t="s">
        <v>7687</v>
      </c>
      <c r="D22322" t="s">
        <v>3045</v>
      </c>
      <c r="E22322">
        <v>555632</v>
      </c>
      <c r="F22322" t="s">
        <v>12</v>
      </c>
      <c r="G22322" t="s">
        <v>13</v>
      </c>
      <c r="H22322">
        <v>5</v>
      </c>
      <c r="I22322">
        <v>0</v>
      </c>
    </row>
    <row r="22323" spans="1:9" x14ac:dyDescent="0.35">
      <c r="A22323" t="s">
        <v>7224</v>
      </c>
      <c r="B22323" s="1">
        <v>44267</v>
      </c>
      <c r="C22323" t="s">
        <v>7225</v>
      </c>
      <c r="D22323" t="s">
        <v>3045</v>
      </c>
      <c r="E22323">
        <v>555632</v>
      </c>
      <c r="F22323" t="s">
        <v>12</v>
      </c>
      <c r="G22323" t="s">
        <v>13</v>
      </c>
      <c r="H22323">
        <v>8</v>
      </c>
      <c r="I22323">
        <v>0</v>
      </c>
    </row>
    <row r="22324" spans="1:9" x14ac:dyDescent="0.35">
      <c r="A22324" t="s">
        <v>8320</v>
      </c>
      <c r="B22324" s="1">
        <v>44267</v>
      </c>
      <c r="C22324" t="s">
        <v>7876</v>
      </c>
      <c r="D22324" t="s">
        <v>3045</v>
      </c>
      <c r="E22324">
        <v>555632</v>
      </c>
      <c r="F22324" t="s">
        <v>12</v>
      </c>
      <c r="G22324" t="s">
        <v>13</v>
      </c>
      <c r="H22324">
        <v>4</v>
      </c>
      <c r="I22324">
        <v>0</v>
      </c>
    </row>
    <row r="22325" spans="1:9" x14ac:dyDescent="0.35">
      <c r="A22325" t="s">
        <v>4191</v>
      </c>
      <c r="B22325" s="1">
        <v>44267</v>
      </c>
      <c r="C22325" t="s">
        <v>4192</v>
      </c>
      <c r="D22325" t="s">
        <v>3045</v>
      </c>
      <c r="E22325">
        <v>555632</v>
      </c>
      <c r="F22325" t="s">
        <v>12</v>
      </c>
      <c r="G22325" t="s">
        <v>13</v>
      </c>
      <c r="H22325">
        <v>32</v>
      </c>
      <c r="I22325">
        <v>0</v>
      </c>
    </row>
    <row r="22326" spans="1:9" x14ac:dyDescent="0.35">
      <c r="A22326" t="s">
        <v>4029</v>
      </c>
      <c r="B22326" s="1">
        <v>44267</v>
      </c>
      <c r="C22326" t="s">
        <v>2315</v>
      </c>
      <c r="D22326" t="s">
        <v>3045</v>
      </c>
      <c r="E22326">
        <v>555632</v>
      </c>
      <c r="F22326" t="s">
        <v>12</v>
      </c>
      <c r="G22326" t="s">
        <v>13</v>
      </c>
      <c r="H22326">
        <v>16</v>
      </c>
      <c r="I22326">
        <v>0</v>
      </c>
    </row>
    <row r="22327" spans="1:9" x14ac:dyDescent="0.35">
      <c r="A22327" t="s">
        <v>6883</v>
      </c>
      <c r="B22327" s="1">
        <v>44267</v>
      </c>
      <c r="C22327" t="s">
        <v>3070</v>
      </c>
      <c r="D22327" t="s">
        <v>3045</v>
      </c>
      <c r="E22327">
        <v>555632</v>
      </c>
      <c r="F22327" t="s">
        <v>12</v>
      </c>
      <c r="G22327" t="s">
        <v>13</v>
      </c>
      <c r="H22327">
        <v>12</v>
      </c>
      <c r="I22327">
        <v>0</v>
      </c>
    </row>
    <row r="22328" spans="1:9" x14ac:dyDescent="0.35">
      <c r="A22328" t="s">
        <v>362</v>
      </c>
      <c r="B22328" s="1">
        <v>44267</v>
      </c>
      <c r="C22328" t="s">
        <v>363</v>
      </c>
      <c r="D22328" t="s">
        <v>3045</v>
      </c>
      <c r="E22328">
        <v>555632</v>
      </c>
      <c r="F22328" t="s">
        <v>12</v>
      </c>
      <c r="G22328" t="s">
        <v>13</v>
      </c>
      <c r="H22328">
        <v>12</v>
      </c>
      <c r="I22328">
        <v>0</v>
      </c>
    </row>
    <row r="22329" spans="1:9" x14ac:dyDescent="0.35">
      <c r="A22329" t="s">
        <v>366</v>
      </c>
      <c r="B22329" s="1">
        <v>44267</v>
      </c>
      <c r="C22329" t="s">
        <v>359</v>
      </c>
      <c r="D22329" t="s">
        <v>3045</v>
      </c>
      <c r="E22329">
        <v>555632</v>
      </c>
      <c r="F22329" t="s">
        <v>12</v>
      </c>
      <c r="G22329" t="s">
        <v>13</v>
      </c>
      <c r="H22329">
        <v>8</v>
      </c>
      <c r="I22329">
        <v>0</v>
      </c>
    </row>
    <row r="22330" spans="1:9" x14ac:dyDescent="0.35">
      <c r="A22330" t="s">
        <v>368</v>
      </c>
      <c r="B22330" s="1">
        <v>44267</v>
      </c>
      <c r="C22330" t="s">
        <v>359</v>
      </c>
      <c r="D22330" t="s">
        <v>3045</v>
      </c>
      <c r="E22330">
        <v>555632</v>
      </c>
      <c r="F22330" t="s">
        <v>12</v>
      </c>
      <c r="G22330" t="s">
        <v>13</v>
      </c>
      <c r="H22330">
        <v>12</v>
      </c>
      <c r="I22330">
        <v>0</v>
      </c>
    </row>
    <row r="22331" spans="1:9" x14ac:dyDescent="0.35">
      <c r="A22331" t="s">
        <v>3980</v>
      </c>
      <c r="B22331" s="1">
        <v>44267</v>
      </c>
      <c r="C22331" t="s">
        <v>369</v>
      </c>
      <c r="D22331" t="s">
        <v>3045</v>
      </c>
      <c r="E22331">
        <v>555632</v>
      </c>
      <c r="F22331" t="s">
        <v>12</v>
      </c>
      <c r="G22331" t="s">
        <v>13</v>
      </c>
      <c r="H22331">
        <v>4</v>
      </c>
      <c r="I22331">
        <v>0</v>
      </c>
    </row>
    <row r="22332" spans="1:9" x14ac:dyDescent="0.35">
      <c r="A22332" t="s">
        <v>2360</v>
      </c>
      <c r="B22332" s="1">
        <v>44267</v>
      </c>
      <c r="C22332" t="s">
        <v>2696</v>
      </c>
      <c r="D22332" t="s">
        <v>3045</v>
      </c>
      <c r="E22332">
        <v>555632</v>
      </c>
      <c r="F22332" t="s">
        <v>12</v>
      </c>
      <c r="G22332" t="s">
        <v>13</v>
      </c>
      <c r="H22332">
        <v>8</v>
      </c>
      <c r="I22332">
        <v>0</v>
      </c>
    </row>
    <row r="22333" spans="1:9" x14ac:dyDescent="0.35">
      <c r="A22333" t="s">
        <v>1882</v>
      </c>
      <c r="B22333" s="1">
        <v>44267</v>
      </c>
      <c r="C22333" t="s">
        <v>7956</v>
      </c>
      <c r="D22333" t="s">
        <v>3045</v>
      </c>
      <c r="E22333">
        <v>555632</v>
      </c>
      <c r="F22333" t="s">
        <v>12</v>
      </c>
      <c r="G22333" t="s">
        <v>13</v>
      </c>
      <c r="H22333">
        <v>8</v>
      </c>
      <c r="I22333">
        <v>0</v>
      </c>
    </row>
    <row r="22334" spans="1:9" x14ac:dyDescent="0.35">
      <c r="A22334" t="s">
        <v>4567</v>
      </c>
      <c r="B22334" s="1">
        <v>44267</v>
      </c>
      <c r="C22334" t="s">
        <v>4568</v>
      </c>
      <c r="D22334" t="s">
        <v>3045</v>
      </c>
      <c r="E22334">
        <v>555632</v>
      </c>
      <c r="F22334" t="s">
        <v>12</v>
      </c>
      <c r="G22334" t="s">
        <v>13</v>
      </c>
      <c r="H22334">
        <v>4</v>
      </c>
      <c r="I22334">
        <v>0</v>
      </c>
    </row>
    <row r="22335" spans="1:9" x14ac:dyDescent="0.35">
      <c r="A22335" t="s">
        <v>5128</v>
      </c>
      <c r="B22335" s="1">
        <v>44267</v>
      </c>
      <c r="C22335" t="s">
        <v>4551</v>
      </c>
      <c r="D22335" t="s">
        <v>3045</v>
      </c>
      <c r="E22335">
        <v>555632</v>
      </c>
      <c r="F22335" t="s">
        <v>12</v>
      </c>
      <c r="G22335" t="s">
        <v>13</v>
      </c>
      <c r="H22335">
        <v>6</v>
      </c>
      <c r="I22335">
        <v>0</v>
      </c>
    </row>
    <row r="22336" spans="1:9" x14ac:dyDescent="0.35">
      <c r="A22336" t="s">
        <v>7447</v>
      </c>
      <c r="B22336" s="1">
        <v>44267</v>
      </c>
      <c r="C22336" t="s">
        <v>1583</v>
      </c>
      <c r="D22336" t="s">
        <v>3045</v>
      </c>
      <c r="E22336">
        <v>555632</v>
      </c>
      <c r="F22336" t="s">
        <v>12</v>
      </c>
      <c r="G22336" t="s">
        <v>13</v>
      </c>
      <c r="H22336">
        <v>16</v>
      </c>
      <c r="I22336">
        <v>0</v>
      </c>
    </row>
    <row r="22337" spans="1:9" x14ac:dyDescent="0.35">
      <c r="A22337" t="s">
        <v>1917</v>
      </c>
      <c r="B22337" s="1">
        <v>44267</v>
      </c>
      <c r="C22337" t="s">
        <v>1730</v>
      </c>
      <c r="D22337" t="s">
        <v>3045</v>
      </c>
      <c r="E22337">
        <v>555632</v>
      </c>
      <c r="F22337" t="s">
        <v>12</v>
      </c>
      <c r="G22337" t="s">
        <v>13</v>
      </c>
      <c r="H22337">
        <v>6</v>
      </c>
      <c r="I22337">
        <v>0</v>
      </c>
    </row>
    <row r="22338" spans="1:9" x14ac:dyDescent="0.35">
      <c r="A22338" t="s">
        <v>182</v>
      </c>
      <c r="B22338" s="1">
        <v>44267</v>
      </c>
      <c r="C22338" t="s">
        <v>183</v>
      </c>
      <c r="D22338" t="s">
        <v>3045</v>
      </c>
      <c r="E22338">
        <v>555632</v>
      </c>
      <c r="F22338" t="s">
        <v>12</v>
      </c>
      <c r="G22338" t="s">
        <v>13</v>
      </c>
      <c r="H22338">
        <v>2</v>
      </c>
      <c r="I22338">
        <v>0</v>
      </c>
    </row>
    <row r="22339" spans="1:9" x14ac:dyDescent="0.35">
      <c r="A22339" t="s">
        <v>190</v>
      </c>
      <c r="B22339" s="1">
        <v>44267</v>
      </c>
      <c r="C22339" t="s">
        <v>3533</v>
      </c>
      <c r="D22339" t="s">
        <v>3045</v>
      </c>
      <c r="E22339">
        <v>555632</v>
      </c>
      <c r="F22339" t="s">
        <v>12</v>
      </c>
      <c r="G22339" t="s">
        <v>13</v>
      </c>
      <c r="H22339">
        <v>2</v>
      </c>
      <c r="I22339">
        <v>0</v>
      </c>
    </row>
    <row r="22340" spans="1:9" x14ac:dyDescent="0.35">
      <c r="A22340" t="s">
        <v>2361</v>
      </c>
      <c r="B22340" s="1">
        <v>44267</v>
      </c>
      <c r="C22340" t="s">
        <v>412</v>
      </c>
      <c r="D22340" t="s">
        <v>3045</v>
      </c>
      <c r="E22340">
        <v>555632</v>
      </c>
      <c r="F22340" t="s">
        <v>12</v>
      </c>
      <c r="G22340" t="s">
        <v>13</v>
      </c>
      <c r="H22340">
        <v>6</v>
      </c>
      <c r="I22340">
        <v>0</v>
      </c>
    </row>
    <row r="22341" spans="1:9" x14ac:dyDescent="0.35">
      <c r="A22341" t="s">
        <v>1163</v>
      </c>
      <c r="B22341" s="1">
        <v>44267</v>
      </c>
      <c r="C22341" t="s">
        <v>3535</v>
      </c>
      <c r="D22341" t="s">
        <v>3045</v>
      </c>
      <c r="E22341">
        <v>555632</v>
      </c>
      <c r="F22341" t="s">
        <v>12</v>
      </c>
      <c r="G22341" t="s">
        <v>13</v>
      </c>
      <c r="H22341">
        <v>6</v>
      </c>
      <c r="I22341">
        <v>0</v>
      </c>
    </row>
    <row r="22342" spans="1:9" x14ac:dyDescent="0.35">
      <c r="A22342" t="s">
        <v>424</v>
      </c>
      <c r="B22342" s="1">
        <v>44267</v>
      </c>
      <c r="C22342" t="s">
        <v>1102</v>
      </c>
      <c r="D22342" t="s">
        <v>3045</v>
      </c>
      <c r="E22342">
        <v>555632</v>
      </c>
      <c r="F22342" t="s">
        <v>12</v>
      </c>
      <c r="G22342" t="s">
        <v>13</v>
      </c>
      <c r="H22342">
        <v>8</v>
      </c>
      <c r="I22342">
        <v>0</v>
      </c>
    </row>
    <row r="22343" spans="1:9" x14ac:dyDescent="0.35">
      <c r="A22343" t="s">
        <v>2329</v>
      </c>
      <c r="B22343" s="1">
        <v>44267</v>
      </c>
      <c r="C22343" t="s">
        <v>1984</v>
      </c>
      <c r="D22343" t="s">
        <v>3045</v>
      </c>
      <c r="E22343">
        <v>555632</v>
      </c>
      <c r="F22343" t="s">
        <v>12</v>
      </c>
      <c r="G22343" t="s">
        <v>13</v>
      </c>
      <c r="H22343">
        <v>8</v>
      </c>
      <c r="I22343">
        <v>0</v>
      </c>
    </row>
    <row r="22344" spans="1:9" x14ac:dyDescent="0.35">
      <c r="A22344" t="s">
        <v>1740</v>
      </c>
      <c r="B22344" s="1">
        <v>44267</v>
      </c>
      <c r="C22344" t="s">
        <v>1376</v>
      </c>
      <c r="D22344" t="s">
        <v>3045</v>
      </c>
      <c r="E22344">
        <v>555632</v>
      </c>
      <c r="F22344" t="s">
        <v>12</v>
      </c>
      <c r="G22344" t="s">
        <v>13</v>
      </c>
      <c r="H22344">
        <v>4</v>
      </c>
      <c r="I22344">
        <v>0</v>
      </c>
    </row>
    <row r="22345" spans="1:9" x14ac:dyDescent="0.35">
      <c r="A22345" t="s">
        <v>433</v>
      </c>
      <c r="B22345" s="1">
        <v>44267</v>
      </c>
      <c r="C22345" t="s">
        <v>4656</v>
      </c>
      <c r="D22345" t="s">
        <v>3045</v>
      </c>
      <c r="E22345">
        <v>555632</v>
      </c>
      <c r="F22345" t="s">
        <v>12</v>
      </c>
      <c r="G22345" t="s">
        <v>13</v>
      </c>
      <c r="H22345">
        <v>8</v>
      </c>
      <c r="I22345">
        <v>0</v>
      </c>
    </row>
    <row r="22346" spans="1:9" x14ac:dyDescent="0.35">
      <c r="A22346" t="s">
        <v>3182</v>
      </c>
      <c r="B22346" s="1">
        <v>44267</v>
      </c>
      <c r="C22346" t="s">
        <v>815</v>
      </c>
      <c r="D22346" t="s">
        <v>3045</v>
      </c>
      <c r="E22346">
        <v>555632</v>
      </c>
      <c r="F22346" t="s">
        <v>12</v>
      </c>
      <c r="G22346" t="s">
        <v>13</v>
      </c>
      <c r="H22346">
        <v>2</v>
      </c>
      <c r="I22346">
        <v>0</v>
      </c>
    </row>
    <row r="22347" spans="1:9" x14ac:dyDescent="0.35">
      <c r="A22347" t="s">
        <v>7618</v>
      </c>
      <c r="B22347" s="1">
        <v>44267</v>
      </c>
      <c r="C22347" t="s">
        <v>250</v>
      </c>
      <c r="D22347" t="s">
        <v>3045</v>
      </c>
      <c r="E22347">
        <v>555632</v>
      </c>
      <c r="F22347" t="s">
        <v>12</v>
      </c>
      <c r="G22347" t="s">
        <v>13</v>
      </c>
      <c r="H22347">
        <v>4</v>
      </c>
      <c r="I22347">
        <v>0</v>
      </c>
    </row>
    <row r="22348" spans="1:9" x14ac:dyDescent="0.35">
      <c r="A22348" t="s">
        <v>890</v>
      </c>
      <c r="B22348" s="1">
        <v>44267</v>
      </c>
      <c r="C22348" t="s">
        <v>8185</v>
      </c>
      <c r="D22348" t="s">
        <v>3045</v>
      </c>
      <c r="E22348">
        <v>555632</v>
      </c>
      <c r="F22348" t="s">
        <v>12</v>
      </c>
      <c r="G22348" t="s">
        <v>13</v>
      </c>
      <c r="H22348">
        <v>3</v>
      </c>
      <c r="I22348">
        <v>0</v>
      </c>
    </row>
    <row r="22349" spans="1:9" x14ac:dyDescent="0.35">
      <c r="A22349" t="s">
        <v>3865</v>
      </c>
      <c r="B22349" s="1">
        <v>44267</v>
      </c>
      <c r="C22349" t="s">
        <v>755</v>
      </c>
      <c r="D22349" t="s">
        <v>2777</v>
      </c>
      <c r="E22349">
        <v>555599</v>
      </c>
      <c r="F22349" t="s">
        <v>12</v>
      </c>
      <c r="G22349" t="s">
        <v>13</v>
      </c>
      <c r="H22349">
        <v>900</v>
      </c>
      <c r="I22349">
        <v>0</v>
      </c>
    </row>
    <row r="22350" spans="1:9" x14ac:dyDescent="0.35">
      <c r="A22350" t="s">
        <v>3865</v>
      </c>
      <c r="B22350" s="1">
        <v>44267</v>
      </c>
      <c r="C22350" t="s">
        <v>4409</v>
      </c>
      <c r="D22350" t="s">
        <v>2777</v>
      </c>
      <c r="E22350">
        <v>555599</v>
      </c>
      <c r="F22350" t="s">
        <v>12</v>
      </c>
      <c r="G22350" t="s">
        <v>13</v>
      </c>
      <c r="H22350">
        <v>300</v>
      </c>
      <c r="I22350">
        <v>0</v>
      </c>
    </row>
    <row r="22351" spans="1:9" x14ac:dyDescent="0.35">
      <c r="A22351" t="s">
        <v>2406</v>
      </c>
      <c r="B22351" s="1">
        <v>44267</v>
      </c>
      <c r="C22351" t="s">
        <v>2042</v>
      </c>
      <c r="D22351" t="s">
        <v>1625</v>
      </c>
      <c r="E22351">
        <v>555726</v>
      </c>
      <c r="F22351" t="s">
        <v>12</v>
      </c>
      <c r="G22351" t="s">
        <v>13</v>
      </c>
      <c r="H22351">
        <v>4</v>
      </c>
      <c r="I22351">
        <v>0</v>
      </c>
    </row>
    <row r="22352" spans="1:9" x14ac:dyDescent="0.35">
      <c r="A22352" t="s">
        <v>1069</v>
      </c>
      <c r="B22352" s="1">
        <v>44267</v>
      </c>
      <c r="C22352" t="s">
        <v>3000</v>
      </c>
      <c r="D22352" t="s">
        <v>1625</v>
      </c>
      <c r="E22352">
        <v>555726</v>
      </c>
      <c r="F22352" t="s">
        <v>12</v>
      </c>
      <c r="G22352" t="s">
        <v>13</v>
      </c>
      <c r="H22352">
        <v>10</v>
      </c>
      <c r="I22352">
        <v>0</v>
      </c>
    </row>
    <row r="22353" spans="1:9" x14ac:dyDescent="0.35">
      <c r="A22353" t="s">
        <v>7266</v>
      </c>
      <c r="B22353" s="1">
        <v>44267</v>
      </c>
      <c r="C22353" t="s">
        <v>1256</v>
      </c>
      <c r="D22353" t="s">
        <v>2777</v>
      </c>
      <c r="E22353">
        <v>555735</v>
      </c>
      <c r="F22353" t="s">
        <v>12</v>
      </c>
      <c r="G22353" t="s">
        <v>13</v>
      </c>
      <c r="H22353">
        <v>100</v>
      </c>
      <c r="I22353">
        <v>0</v>
      </c>
    </row>
    <row r="22354" spans="1:9" x14ac:dyDescent="0.35">
      <c r="A22354" t="s">
        <v>787</v>
      </c>
      <c r="B22354" s="1">
        <v>44267</v>
      </c>
      <c r="C22354" t="s">
        <v>1932</v>
      </c>
      <c r="D22354" t="s">
        <v>2777</v>
      </c>
      <c r="E22354">
        <v>555735</v>
      </c>
      <c r="F22354" t="s">
        <v>12</v>
      </c>
      <c r="G22354" t="s">
        <v>13</v>
      </c>
      <c r="H22354">
        <v>850</v>
      </c>
      <c r="I22354">
        <v>0</v>
      </c>
    </row>
    <row r="22355" spans="1:9" x14ac:dyDescent="0.35">
      <c r="A22355" t="s">
        <v>787</v>
      </c>
      <c r="B22355" s="1">
        <v>44267</v>
      </c>
      <c r="C22355" t="s">
        <v>789</v>
      </c>
      <c r="D22355" t="s">
        <v>2777</v>
      </c>
      <c r="E22355">
        <v>555735</v>
      </c>
      <c r="F22355" t="s">
        <v>12</v>
      </c>
      <c r="G22355" t="s">
        <v>13</v>
      </c>
      <c r="H22355">
        <v>150</v>
      </c>
      <c r="I22355">
        <v>0</v>
      </c>
    </row>
    <row r="22356" spans="1:9" x14ac:dyDescent="0.35">
      <c r="A22356" t="s">
        <v>7861</v>
      </c>
      <c r="B22356" s="1">
        <v>44267</v>
      </c>
      <c r="C22356" t="s">
        <v>8321</v>
      </c>
      <c r="D22356" t="s">
        <v>248</v>
      </c>
      <c r="E22356">
        <v>552439</v>
      </c>
      <c r="F22356" t="s">
        <v>229</v>
      </c>
      <c r="G22356" t="s">
        <v>13</v>
      </c>
      <c r="H22356">
        <v>12</v>
      </c>
      <c r="I22356">
        <v>0</v>
      </c>
    </row>
    <row r="22357" spans="1:9" x14ac:dyDescent="0.35">
      <c r="A22357" t="s">
        <v>61</v>
      </c>
      <c r="B22357" s="1">
        <v>44267</v>
      </c>
      <c r="C22357" t="s">
        <v>289</v>
      </c>
      <c r="D22357" t="s">
        <v>251</v>
      </c>
      <c r="E22357">
        <v>555734</v>
      </c>
      <c r="F22357" t="s">
        <v>229</v>
      </c>
      <c r="G22357" t="s">
        <v>13</v>
      </c>
      <c r="H22357">
        <v>2</v>
      </c>
      <c r="I22357">
        <v>0</v>
      </c>
    </row>
    <row r="22358" spans="1:9" x14ac:dyDescent="0.35">
      <c r="A22358" t="s">
        <v>1412</v>
      </c>
      <c r="B22358" s="1">
        <v>44267</v>
      </c>
      <c r="C22358" t="s">
        <v>1413</v>
      </c>
      <c r="D22358" t="s">
        <v>251</v>
      </c>
      <c r="E22358">
        <v>555734</v>
      </c>
      <c r="F22358" t="s">
        <v>229</v>
      </c>
      <c r="G22358" t="s">
        <v>13</v>
      </c>
      <c r="H22358">
        <v>300</v>
      </c>
      <c r="I22358">
        <v>0</v>
      </c>
    </row>
    <row r="22359" spans="1:9" x14ac:dyDescent="0.35">
      <c r="A22359" t="s">
        <v>6594</v>
      </c>
      <c r="B22359" s="1">
        <v>44267</v>
      </c>
      <c r="C22359" t="s">
        <v>866</v>
      </c>
      <c r="D22359" t="s">
        <v>251</v>
      </c>
      <c r="E22359">
        <v>555734</v>
      </c>
      <c r="F22359" t="s">
        <v>229</v>
      </c>
      <c r="G22359" t="s">
        <v>13</v>
      </c>
      <c r="H22359">
        <v>100</v>
      </c>
      <c r="I22359">
        <v>0</v>
      </c>
    </row>
    <row r="22360" spans="1:9" x14ac:dyDescent="0.35">
      <c r="A22360" t="s">
        <v>1581</v>
      </c>
      <c r="B22360" s="1">
        <v>44267</v>
      </c>
      <c r="C22360" t="s">
        <v>100</v>
      </c>
      <c r="D22360" t="s">
        <v>251</v>
      </c>
      <c r="E22360">
        <v>555734</v>
      </c>
      <c r="F22360" t="s">
        <v>229</v>
      </c>
      <c r="G22360" t="s">
        <v>13</v>
      </c>
      <c r="H22360">
        <v>200</v>
      </c>
      <c r="I22360">
        <v>0</v>
      </c>
    </row>
    <row r="22361" spans="1:9" x14ac:dyDescent="0.35">
      <c r="A22361" t="s">
        <v>122</v>
      </c>
      <c r="B22361" s="1">
        <v>44267</v>
      </c>
      <c r="C22361" t="s">
        <v>123</v>
      </c>
      <c r="D22361" t="s">
        <v>251</v>
      </c>
      <c r="E22361">
        <v>555734</v>
      </c>
      <c r="F22361" t="s">
        <v>229</v>
      </c>
      <c r="G22361" t="s">
        <v>13</v>
      </c>
      <c r="H22361">
        <v>24</v>
      </c>
      <c r="I22361">
        <v>0</v>
      </c>
    </row>
    <row r="22362" spans="1:9" x14ac:dyDescent="0.35">
      <c r="A22362" t="s">
        <v>825</v>
      </c>
      <c r="B22362" s="1">
        <v>44267</v>
      </c>
      <c r="C22362" t="s">
        <v>808</v>
      </c>
      <c r="D22362" t="s">
        <v>251</v>
      </c>
      <c r="E22362">
        <v>555734</v>
      </c>
      <c r="F22362" t="s">
        <v>229</v>
      </c>
      <c r="G22362" t="s">
        <v>13</v>
      </c>
      <c r="H22362">
        <v>32</v>
      </c>
      <c r="I22362">
        <v>0</v>
      </c>
    </row>
    <row r="22363" spans="1:9" x14ac:dyDescent="0.35">
      <c r="A22363" t="s">
        <v>463</v>
      </c>
      <c r="B22363" s="1">
        <v>44267</v>
      </c>
      <c r="C22363" t="s">
        <v>152</v>
      </c>
      <c r="D22363" t="s">
        <v>251</v>
      </c>
      <c r="E22363">
        <v>555734</v>
      </c>
      <c r="F22363" t="s">
        <v>229</v>
      </c>
      <c r="G22363" t="s">
        <v>13</v>
      </c>
      <c r="H22363">
        <v>8</v>
      </c>
      <c r="I22363">
        <v>0</v>
      </c>
    </row>
    <row r="22364" spans="1:9" x14ac:dyDescent="0.35">
      <c r="A22364" t="s">
        <v>463</v>
      </c>
      <c r="B22364" s="1">
        <v>44267</v>
      </c>
      <c r="C22364" t="s">
        <v>1752</v>
      </c>
      <c r="D22364" t="s">
        <v>251</v>
      </c>
      <c r="E22364">
        <v>555734</v>
      </c>
      <c r="F22364" t="s">
        <v>229</v>
      </c>
      <c r="G22364" t="s">
        <v>13</v>
      </c>
      <c r="H22364">
        <v>24</v>
      </c>
      <c r="I22364">
        <v>0</v>
      </c>
    </row>
    <row r="22365" spans="1:9" x14ac:dyDescent="0.35">
      <c r="A22365" t="s">
        <v>14</v>
      </c>
      <c r="B22365" s="1">
        <v>44267</v>
      </c>
      <c r="C22365" t="s">
        <v>976</v>
      </c>
      <c r="D22365" t="s">
        <v>251</v>
      </c>
      <c r="E22365">
        <v>555734</v>
      </c>
      <c r="F22365" t="s">
        <v>229</v>
      </c>
      <c r="G22365" t="s">
        <v>13</v>
      </c>
      <c r="H22365">
        <v>8</v>
      </c>
      <c r="I22365">
        <v>0</v>
      </c>
    </row>
    <row r="22366" spans="1:9" x14ac:dyDescent="0.35">
      <c r="A22366" t="s">
        <v>1758</v>
      </c>
      <c r="B22366" s="1">
        <v>44267</v>
      </c>
      <c r="C22366" t="s">
        <v>15</v>
      </c>
      <c r="D22366" t="s">
        <v>251</v>
      </c>
      <c r="E22366">
        <v>555734</v>
      </c>
      <c r="F22366" t="s">
        <v>229</v>
      </c>
      <c r="G22366" t="s">
        <v>13</v>
      </c>
      <c r="H22366">
        <v>4</v>
      </c>
      <c r="I22366">
        <v>0</v>
      </c>
    </row>
    <row r="22367" spans="1:9" x14ac:dyDescent="0.35">
      <c r="A22367" t="s">
        <v>19</v>
      </c>
      <c r="B22367" s="1">
        <v>44267</v>
      </c>
      <c r="C22367" t="s">
        <v>1184</v>
      </c>
      <c r="D22367" t="s">
        <v>251</v>
      </c>
      <c r="E22367">
        <v>555734</v>
      </c>
      <c r="F22367" t="s">
        <v>229</v>
      </c>
      <c r="G22367" t="s">
        <v>13</v>
      </c>
      <c r="H22367">
        <v>8</v>
      </c>
      <c r="I22367">
        <v>0</v>
      </c>
    </row>
    <row r="22368" spans="1:9" x14ac:dyDescent="0.35">
      <c r="A22368" t="s">
        <v>28</v>
      </c>
      <c r="B22368" s="1">
        <v>44267</v>
      </c>
      <c r="C22368" t="s">
        <v>29</v>
      </c>
      <c r="D22368" t="s">
        <v>251</v>
      </c>
      <c r="E22368">
        <v>555734</v>
      </c>
      <c r="F22368" t="s">
        <v>229</v>
      </c>
      <c r="G22368" t="s">
        <v>13</v>
      </c>
      <c r="H22368">
        <v>25</v>
      </c>
      <c r="I22368">
        <v>0</v>
      </c>
    </row>
    <row r="22369" spans="1:9" x14ac:dyDescent="0.35">
      <c r="A22369" t="s">
        <v>43</v>
      </c>
      <c r="B22369" s="1">
        <v>44267</v>
      </c>
      <c r="C22369" t="s">
        <v>1761</v>
      </c>
      <c r="D22369" t="s">
        <v>251</v>
      </c>
      <c r="E22369">
        <v>555734</v>
      </c>
      <c r="F22369" t="s">
        <v>229</v>
      </c>
      <c r="G22369" t="s">
        <v>13</v>
      </c>
      <c r="H22369">
        <v>10</v>
      </c>
      <c r="I22369">
        <v>0</v>
      </c>
    </row>
    <row r="22370" spans="1:9" x14ac:dyDescent="0.35">
      <c r="A22370" t="s">
        <v>3199</v>
      </c>
      <c r="B22370" s="1">
        <v>44267</v>
      </c>
      <c r="C22370" t="s">
        <v>3200</v>
      </c>
      <c r="D22370" t="s">
        <v>251</v>
      </c>
      <c r="E22370">
        <v>555734</v>
      </c>
      <c r="F22370" t="s">
        <v>229</v>
      </c>
      <c r="G22370" t="s">
        <v>13</v>
      </c>
      <c r="H22370">
        <v>2</v>
      </c>
      <c r="I22370">
        <v>0</v>
      </c>
    </row>
    <row r="22371" spans="1:9" x14ac:dyDescent="0.35">
      <c r="A22371" t="s">
        <v>3524</v>
      </c>
      <c r="B22371" s="1">
        <v>44267</v>
      </c>
      <c r="C22371" t="s">
        <v>3525</v>
      </c>
      <c r="D22371" t="s">
        <v>731</v>
      </c>
      <c r="E22371">
        <v>553370</v>
      </c>
      <c r="F22371" t="s">
        <v>229</v>
      </c>
      <c r="G22371" t="s">
        <v>13</v>
      </c>
      <c r="H22371">
        <v>2</v>
      </c>
      <c r="I22371">
        <v>0</v>
      </c>
    </row>
    <row r="22372" spans="1:9" x14ac:dyDescent="0.35">
      <c r="A22372" t="s">
        <v>7838</v>
      </c>
      <c r="B22372" s="1">
        <v>44267</v>
      </c>
      <c r="C22372" t="s">
        <v>2998</v>
      </c>
      <c r="D22372" t="s">
        <v>731</v>
      </c>
      <c r="E22372">
        <v>553370</v>
      </c>
      <c r="F22372" t="s">
        <v>229</v>
      </c>
      <c r="G22372" t="s">
        <v>13</v>
      </c>
      <c r="H22372">
        <v>1</v>
      </c>
      <c r="I22372">
        <v>0</v>
      </c>
    </row>
    <row r="22373" spans="1:9" x14ac:dyDescent="0.35">
      <c r="A22373" t="s">
        <v>6444</v>
      </c>
      <c r="B22373" s="1">
        <v>44267</v>
      </c>
      <c r="C22373" t="s">
        <v>3021</v>
      </c>
      <c r="D22373" t="s">
        <v>245</v>
      </c>
      <c r="E22373">
        <v>555733</v>
      </c>
      <c r="F22373" t="s">
        <v>229</v>
      </c>
      <c r="G22373" t="s">
        <v>13</v>
      </c>
      <c r="H22373">
        <v>1</v>
      </c>
      <c r="I22373">
        <v>0</v>
      </c>
    </row>
    <row r="22374" spans="1:9" x14ac:dyDescent="0.35">
      <c r="A22374" t="s">
        <v>6679</v>
      </c>
      <c r="B22374" s="1">
        <v>44267</v>
      </c>
      <c r="C22374" t="s">
        <v>3430</v>
      </c>
      <c r="D22374" t="s">
        <v>5811</v>
      </c>
      <c r="E22374">
        <v>555729</v>
      </c>
      <c r="F22374" t="s">
        <v>12</v>
      </c>
      <c r="G22374" t="s">
        <v>13</v>
      </c>
      <c r="H22374">
        <v>100</v>
      </c>
      <c r="I22374">
        <v>0</v>
      </c>
    </row>
    <row r="22375" spans="1:9" x14ac:dyDescent="0.35">
      <c r="A22375" t="s">
        <v>4323</v>
      </c>
      <c r="B22375" s="1">
        <v>44267</v>
      </c>
      <c r="C22375" t="s">
        <v>1616</v>
      </c>
      <c r="D22375" t="s">
        <v>5811</v>
      </c>
      <c r="E22375">
        <v>555729</v>
      </c>
      <c r="F22375" t="s">
        <v>12</v>
      </c>
      <c r="G22375" t="s">
        <v>13</v>
      </c>
      <c r="H22375">
        <v>900</v>
      </c>
      <c r="I22375">
        <v>0</v>
      </c>
    </row>
    <row r="22376" spans="1:9" x14ac:dyDescent="0.35">
      <c r="A22376" t="s">
        <v>4323</v>
      </c>
      <c r="B22376" s="1">
        <v>44267</v>
      </c>
      <c r="C22376" t="s">
        <v>242</v>
      </c>
      <c r="D22376" t="s">
        <v>5811</v>
      </c>
      <c r="E22376">
        <v>555729</v>
      </c>
      <c r="F22376" t="s">
        <v>12</v>
      </c>
      <c r="G22376" t="s">
        <v>13</v>
      </c>
      <c r="H22376">
        <v>600</v>
      </c>
      <c r="I22376">
        <v>0</v>
      </c>
    </row>
    <row r="22377" spans="1:9" x14ac:dyDescent="0.35">
      <c r="A22377" t="s">
        <v>494</v>
      </c>
      <c r="B22377" s="1">
        <v>44267</v>
      </c>
      <c r="C22377" t="s">
        <v>839</v>
      </c>
      <c r="D22377" t="s">
        <v>5581</v>
      </c>
      <c r="E22377">
        <v>554788</v>
      </c>
      <c r="F22377" t="s">
        <v>12</v>
      </c>
      <c r="G22377" t="s">
        <v>13</v>
      </c>
      <c r="H22377">
        <v>1</v>
      </c>
      <c r="I22377">
        <v>0</v>
      </c>
    </row>
    <row r="22378" spans="1:9" x14ac:dyDescent="0.35">
      <c r="A22378" t="s">
        <v>83</v>
      </c>
      <c r="B22378" s="1">
        <v>44267</v>
      </c>
      <c r="C22378" t="s">
        <v>7805</v>
      </c>
      <c r="D22378" t="s">
        <v>684</v>
      </c>
      <c r="E22378">
        <v>555710</v>
      </c>
      <c r="F22378" t="s">
        <v>229</v>
      </c>
      <c r="G22378" t="s">
        <v>13</v>
      </c>
      <c r="H22378">
        <v>64</v>
      </c>
      <c r="I22378">
        <v>0</v>
      </c>
    </row>
    <row r="22379" spans="1:9" x14ac:dyDescent="0.35">
      <c r="A22379" t="s">
        <v>3770</v>
      </c>
      <c r="B22379" s="1">
        <v>44267</v>
      </c>
      <c r="C22379" t="s">
        <v>3235</v>
      </c>
      <c r="D22379" t="s">
        <v>568</v>
      </c>
      <c r="E22379">
        <v>555722</v>
      </c>
      <c r="F22379" t="s">
        <v>229</v>
      </c>
      <c r="G22379" t="s">
        <v>13</v>
      </c>
      <c r="H22379">
        <v>2</v>
      </c>
      <c r="I22379">
        <v>0</v>
      </c>
    </row>
    <row r="22380" spans="1:9" x14ac:dyDescent="0.35">
      <c r="A22380" t="s">
        <v>8149</v>
      </c>
      <c r="B22380" s="1">
        <v>44267</v>
      </c>
      <c r="C22380" t="s">
        <v>6831</v>
      </c>
      <c r="D22380" t="s">
        <v>644</v>
      </c>
      <c r="E22380">
        <v>555709</v>
      </c>
      <c r="F22380" t="s">
        <v>229</v>
      </c>
      <c r="G22380" t="s">
        <v>13</v>
      </c>
      <c r="H22380">
        <v>2</v>
      </c>
      <c r="I22380">
        <v>0</v>
      </c>
    </row>
    <row r="22381" spans="1:9" x14ac:dyDescent="0.35">
      <c r="A22381" t="s">
        <v>4205</v>
      </c>
      <c r="B22381" s="1">
        <v>44267</v>
      </c>
      <c r="C22381" t="s">
        <v>4206</v>
      </c>
      <c r="D22381" t="s">
        <v>644</v>
      </c>
      <c r="E22381">
        <v>555709</v>
      </c>
      <c r="F22381" t="s">
        <v>229</v>
      </c>
      <c r="G22381" t="s">
        <v>13</v>
      </c>
      <c r="H22381">
        <v>2</v>
      </c>
      <c r="I22381">
        <v>0</v>
      </c>
    </row>
    <row r="22382" spans="1:9" x14ac:dyDescent="0.35">
      <c r="A22382" t="s">
        <v>1119</v>
      </c>
      <c r="B22382" s="1">
        <v>44267</v>
      </c>
      <c r="C22382" t="s">
        <v>1120</v>
      </c>
      <c r="D22382" t="s">
        <v>1617</v>
      </c>
      <c r="E22382">
        <v>555724</v>
      </c>
      <c r="F22382" t="s">
        <v>229</v>
      </c>
      <c r="G22382" t="s">
        <v>13</v>
      </c>
      <c r="H22382">
        <v>1</v>
      </c>
      <c r="I22382">
        <v>0</v>
      </c>
    </row>
    <row r="22383" spans="1:9" x14ac:dyDescent="0.35">
      <c r="A22383" t="s">
        <v>3095</v>
      </c>
      <c r="B22383" s="1">
        <v>44267</v>
      </c>
      <c r="C22383" t="s">
        <v>2419</v>
      </c>
      <c r="D22383" t="s">
        <v>5526</v>
      </c>
      <c r="E22383">
        <v>555689</v>
      </c>
      <c r="F22383" t="s">
        <v>792</v>
      </c>
      <c r="G22383" t="s">
        <v>13</v>
      </c>
      <c r="H22383">
        <v>100</v>
      </c>
      <c r="I22383">
        <v>0</v>
      </c>
    </row>
    <row r="22384" spans="1:9" x14ac:dyDescent="0.35">
      <c r="A22384" t="s">
        <v>3027</v>
      </c>
      <c r="B22384" s="1">
        <v>44267</v>
      </c>
      <c r="C22384" t="s">
        <v>2369</v>
      </c>
      <c r="D22384" t="s">
        <v>5526</v>
      </c>
      <c r="E22384">
        <v>555689</v>
      </c>
      <c r="F22384" t="s">
        <v>792</v>
      </c>
      <c r="G22384" t="s">
        <v>13</v>
      </c>
      <c r="H22384">
        <v>100</v>
      </c>
      <c r="I22384">
        <v>0</v>
      </c>
    </row>
    <row r="22385" spans="1:9" x14ac:dyDescent="0.35">
      <c r="A22385" t="s">
        <v>6601</v>
      </c>
      <c r="B22385" s="1">
        <v>44267</v>
      </c>
      <c r="C22385" t="s">
        <v>1454</v>
      </c>
      <c r="D22385" t="s">
        <v>5526</v>
      </c>
      <c r="E22385">
        <v>555689</v>
      </c>
      <c r="F22385" t="s">
        <v>792</v>
      </c>
      <c r="G22385" t="s">
        <v>13</v>
      </c>
      <c r="H22385">
        <v>100</v>
      </c>
      <c r="I22385">
        <v>0</v>
      </c>
    </row>
    <row r="22386" spans="1:9" x14ac:dyDescent="0.35">
      <c r="A22386" t="s">
        <v>863</v>
      </c>
      <c r="B22386" s="1">
        <v>44267</v>
      </c>
      <c r="C22386" t="s">
        <v>2431</v>
      </c>
      <c r="D22386" t="s">
        <v>5526</v>
      </c>
      <c r="E22386">
        <v>555689</v>
      </c>
      <c r="F22386" t="s">
        <v>792</v>
      </c>
      <c r="G22386" t="s">
        <v>13</v>
      </c>
      <c r="H22386">
        <v>50</v>
      </c>
      <c r="I22386">
        <v>0</v>
      </c>
    </row>
    <row r="22387" spans="1:9" x14ac:dyDescent="0.35">
      <c r="A22387" t="s">
        <v>865</v>
      </c>
      <c r="B22387" s="1">
        <v>44267</v>
      </c>
      <c r="C22387" t="s">
        <v>866</v>
      </c>
      <c r="D22387" t="s">
        <v>5526</v>
      </c>
      <c r="E22387">
        <v>555689</v>
      </c>
      <c r="F22387" t="s">
        <v>792</v>
      </c>
      <c r="G22387" t="s">
        <v>13</v>
      </c>
      <c r="H22387">
        <v>300</v>
      </c>
      <c r="I22387">
        <v>0</v>
      </c>
    </row>
    <row r="22388" spans="1:9" x14ac:dyDescent="0.35">
      <c r="A22388" t="s">
        <v>5505</v>
      </c>
      <c r="B22388" s="1">
        <v>44267</v>
      </c>
      <c r="C22388" t="s">
        <v>8322</v>
      </c>
      <c r="D22388" t="s">
        <v>5526</v>
      </c>
      <c r="E22388">
        <v>555689</v>
      </c>
      <c r="F22388" t="s">
        <v>792</v>
      </c>
      <c r="G22388" t="s">
        <v>13</v>
      </c>
      <c r="H22388">
        <v>1</v>
      </c>
      <c r="I22388">
        <v>0</v>
      </c>
    </row>
    <row r="22389" spans="1:9" x14ac:dyDescent="0.35">
      <c r="A22389" t="s">
        <v>848</v>
      </c>
      <c r="B22389" s="1">
        <v>44267</v>
      </c>
      <c r="C22389" t="s">
        <v>849</v>
      </c>
      <c r="D22389" t="s">
        <v>5526</v>
      </c>
      <c r="E22389">
        <v>555689</v>
      </c>
      <c r="F22389" t="s">
        <v>792</v>
      </c>
      <c r="G22389" t="s">
        <v>13</v>
      </c>
      <c r="H22389">
        <v>2</v>
      </c>
      <c r="I22389">
        <v>0</v>
      </c>
    </row>
    <row r="22390" spans="1:9" x14ac:dyDescent="0.35">
      <c r="A22390" t="s">
        <v>8323</v>
      </c>
      <c r="B22390" s="1">
        <v>44267</v>
      </c>
      <c r="C22390" t="s">
        <v>256</v>
      </c>
      <c r="D22390" t="s">
        <v>5526</v>
      </c>
      <c r="E22390">
        <v>555689</v>
      </c>
      <c r="F22390" t="s">
        <v>792</v>
      </c>
      <c r="G22390" t="s">
        <v>13</v>
      </c>
      <c r="H22390">
        <v>1</v>
      </c>
      <c r="I22390">
        <v>0</v>
      </c>
    </row>
    <row r="22391" spans="1:9" x14ac:dyDescent="0.35">
      <c r="A22391" t="s">
        <v>1241</v>
      </c>
      <c r="B22391" s="1">
        <v>44267</v>
      </c>
      <c r="C22391" t="s">
        <v>256</v>
      </c>
      <c r="D22391" t="s">
        <v>5526</v>
      </c>
      <c r="E22391">
        <v>555689</v>
      </c>
      <c r="F22391" t="s">
        <v>792</v>
      </c>
      <c r="G22391" t="s">
        <v>13</v>
      </c>
      <c r="H22391">
        <v>3</v>
      </c>
      <c r="I22391">
        <v>0</v>
      </c>
    </row>
    <row r="22392" spans="1:9" x14ac:dyDescent="0.35">
      <c r="A22392" t="s">
        <v>7259</v>
      </c>
      <c r="B22392" s="1">
        <v>44267</v>
      </c>
      <c r="C22392" t="s">
        <v>1620</v>
      </c>
      <c r="D22392" t="s">
        <v>5526</v>
      </c>
      <c r="E22392">
        <v>555689</v>
      </c>
      <c r="F22392" t="s">
        <v>792</v>
      </c>
      <c r="G22392" t="s">
        <v>13</v>
      </c>
      <c r="H22392">
        <v>50</v>
      </c>
      <c r="I22392">
        <v>0</v>
      </c>
    </row>
    <row r="22393" spans="1:9" x14ac:dyDescent="0.35">
      <c r="A22393" t="s">
        <v>8045</v>
      </c>
      <c r="B22393" s="1">
        <v>44267</v>
      </c>
      <c r="C22393" t="s">
        <v>1620</v>
      </c>
      <c r="D22393" t="s">
        <v>5526</v>
      </c>
      <c r="E22393">
        <v>555689</v>
      </c>
      <c r="F22393" t="s">
        <v>792</v>
      </c>
      <c r="G22393" t="s">
        <v>13</v>
      </c>
      <c r="H22393">
        <v>3</v>
      </c>
      <c r="I22393">
        <v>0</v>
      </c>
    </row>
    <row r="22394" spans="1:9" x14ac:dyDescent="0.35">
      <c r="A22394" t="s">
        <v>1196</v>
      </c>
      <c r="B22394" s="1">
        <v>44267</v>
      </c>
      <c r="C22394" t="s">
        <v>1566</v>
      </c>
      <c r="D22394" t="s">
        <v>5526</v>
      </c>
      <c r="E22394">
        <v>555689</v>
      </c>
      <c r="F22394" t="s">
        <v>792</v>
      </c>
      <c r="G22394" t="s">
        <v>13</v>
      </c>
      <c r="H22394">
        <v>25</v>
      </c>
      <c r="I22394">
        <v>0</v>
      </c>
    </row>
    <row r="22395" spans="1:9" x14ac:dyDescent="0.35">
      <c r="A22395" t="s">
        <v>6607</v>
      </c>
      <c r="B22395" s="1">
        <v>44267</v>
      </c>
      <c r="C22395" t="s">
        <v>1601</v>
      </c>
      <c r="D22395" t="s">
        <v>5526</v>
      </c>
      <c r="E22395">
        <v>555689</v>
      </c>
      <c r="F22395" t="s">
        <v>792</v>
      </c>
      <c r="G22395" t="s">
        <v>13</v>
      </c>
      <c r="H22395">
        <v>25</v>
      </c>
      <c r="I22395">
        <v>0</v>
      </c>
    </row>
    <row r="22396" spans="1:9" x14ac:dyDescent="0.35">
      <c r="A22396" t="s">
        <v>7261</v>
      </c>
      <c r="B22396" s="1">
        <v>44267</v>
      </c>
      <c r="C22396" t="s">
        <v>88</v>
      </c>
      <c r="D22396" t="s">
        <v>5526</v>
      </c>
      <c r="E22396">
        <v>555689</v>
      </c>
      <c r="F22396" t="s">
        <v>792</v>
      </c>
      <c r="G22396" t="s">
        <v>13</v>
      </c>
      <c r="H22396">
        <v>25</v>
      </c>
      <c r="I22396">
        <v>0</v>
      </c>
    </row>
    <row r="22397" spans="1:9" x14ac:dyDescent="0.35">
      <c r="A22397" t="s">
        <v>4247</v>
      </c>
      <c r="B22397" s="1">
        <v>44267</v>
      </c>
      <c r="C22397" t="s">
        <v>3202</v>
      </c>
      <c r="D22397" t="s">
        <v>5526</v>
      </c>
      <c r="E22397">
        <v>555689</v>
      </c>
      <c r="F22397" t="s">
        <v>792</v>
      </c>
      <c r="G22397" t="s">
        <v>13</v>
      </c>
      <c r="H22397">
        <v>25</v>
      </c>
      <c r="I22397">
        <v>0</v>
      </c>
    </row>
    <row r="22398" spans="1:9" x14ac:dyDescent="0.35">
      <c r="A22398" t="s">
        <v>4038</v>
      </c>
      <c r="B22398" s="1">
        <v>44267</v>
      </c>
      <c r="C22398" t="s">
        <v>3919</v>
      </c>
      <c r="D22398" t="s">
        <v>5526</v>
      </c>
      <c r="E22398">
        <v>555689</v>
      </c>
      <c r="F22398" t="s">
        <v>792</v>
      </c>
      <c r="G22398" t="s">
        <v>13</v>
      </c>
      <c r="H22398">
        <v>75</v>
      </c>
      <c r="I22398">
        <v>0</v>
      </c>
    </row>
    <row r="22399" spans="1:9" x14ac:dyDescent="0.35">
      <c r="A22399" t="s">
        <v>7262</v>
      </c>
      <c r="B22399" s="1">
        <v>44267</v>
      </c>
      <c r="C22399" t="s">
        <v>1247</v>
      </c>
      <c r="D22399" t="s">
        <v>5526</v>
      </c>
      <c r="E22399">
        <v>555689</v>
      </c>
      <c r="F22399" t="s">
        <v>792</v>
      </c>
      <c r="G22399" t="s">
        <v>13</v>
      </c>
      <c r="H22399">
        <v>25</v>
      </c>
      <c r="I22399">
        <v>0</v>
      </c>
    </row>
    <row r="22400" spans="1:9" x14ac:dyDescent="0.35">
      <c r="A22400" t="s">
        <v>4575</v>
      </c>
      <c r="B22400" s="1">
        <v>44267</v>
      </c>
      <c r="C22400" t="s">
        <v>88</v>
      </c>
      <c r="D22400" t="s">
        <v>5526</v>
      </c>
      <c r="E22400">
        <v>555689</v>
      </c>
      <c r="F22400" t="s">
        <v>792</v>
      </c>
      <c r="G22400" t="s">
        <v>13</v>
      </c>
      <c r="H22400">
        <v>150</v>
      </c>
      <c r="I22400">
        <v>0</v>
      </c>
    </row>
    <row r="22401" spans="1:9" x14ac:dyDescent="0.35">
      <c r="A22401" t="s">
        <v>3727</v>
      </c>
      <c r="B22401" s="1">
        <v>44267</v>
      </c>
      <c r="C22401" t="s">
        <v>3728</v>
      </c>
      <c r="D22401" t="s">
        <v>5526</v>
      </c>
      <c r="E22401">
        <v>555689</v>
      </c>
      <c r="F22401" t="s">
        <v>792</v>
      </c>
      <c r="G22401" t="s">
        <v>13</v>
      </c>
      <c r="H22401">
        <v>100</v>
      </c>
      <c r="I22401">
        <v>0</v>
      </c>
    </row>
    <row r="22402" spans="1:9" x14ac:dyDescent="0.35">
      <c r="A22402" t="s">
        <v>6726</v>
      </c>
      <c r="B22402" s="1">
        <v>44267</v>
      </c>
      <c r="C22402" t="s">
        <v>3728</v>
      </c>
      <c r="D22402" t="s">
        <v>5526</v>
      </c>
      <c r="E22402">
        <v>555689</v>
      </c>
      <c r="F22402" t="s">
        <v>792</v>
      </c>
      <c r="G22402" t="s">
        <v>13</v>
      </c>
      <c r="H22402">
        <v>200</v>
      </c>
      <c r="I22402">
        <v>0</v>
      </c>
    </row>
    <row r="22403" spans="1:9" x14ac:dyDescent="0.35">
      <c r="A22403" t="s">
        <v>7263</v>
      </c>
      <c r="B22403" s="1">
        <v>44267</v>
      </c>
      <c r="C22403" t="s">
        <v>2557</v>
      </c>
      <c r="D22403" t="s">
        <v>5526</v>
      </c>
      <c r="E22403">
        <v>555689</v>
      </c>
      <c r="F22403" t="s">
        <v>792</v>
      </c>
      <c r="G22403" t="s">
        <v>13</v>
      </c>
      <c r="H22403">
        <v>25</v>
      </c>
      <c r="I22403">
        <v>0</v>
      </c>
    </row>
    <row r="22404" spans="1:9" x14ac:dyDescent="0.35">
      <c r="A22404" t="s">
        <v>6610</v>
      </c>
      <c r="B22404" s="1">
        <v>44267</v>
      </c>
      <c r="C22404" t="s">
        <v>3079</v>
      </c>
      <c r="D22404" t="s">
        <v>5526</v>
      </c>
      <c r="E22404">
        <v>555689</v>
      </c>
      <c r="F22404" t="s">
        <v>792</v>
      </c>
      <c r="G22404" t="s">
        <v>13</v>
      </c>
      <c r="H22404">
        <v>25</v>
      </c>
      <c r="I22404">
        <v>0</v>
      </c>
    </row>
    <row r="22405" spans="1:9" x14ac:dyDescent="0.35">
      <c r="A22405" t="s">
        <v>6611</v>
      </c>
      <c r="B22405" s="1">
        <v>44267</v>
      </c>
      <c r="C22405" t="s">
        <v>3728</v>
      </c>
      <c r="D22405" t="s">
        <v>5526</v>
      </c>
      <c r="E22405">
        <v>555689</v>
      </c>
      <c r="F22405" t="s">
        <v>792</v>
      </c>
      <c r="G22405" t="s">
        <v>13</v>
      </c>
      <c r="H22405">
        <v>100</v>
      </c>
      <c r="I22405">
        <v>0</v>
      </c>
    </row>
    <row r="22406" spans="1:9" x14ac:dyDescent="0.35">
      <c r="A22406" t="s">
        <v>3826</v>
      </c>
      <c r="B22406" s="1">
        <v>44267</v>
      </c>
      <c r="C22406" t="s">
        <v>8324</v>
      </c>
      <c r="D22406" t="s">
        <v>5526</v>
      </c>
      <c r="E22406">
        <v>555689</v>
      </c>
      <c r="F22406" t="s">
        <v>792</v>
      </c>
      <c r="G22406" t="s">
        <v>13</v>
      </c>
      <c r="H22406">
        <v>50</v>
      </c>
      <c r="I22406">
        <v>0</v>
      </c>
    </row>
    <row r="22407" spans="1:9" x14ac:dyDescent="0.35">
      <c r="A22407" t="s">
        <v>7266</v>
      </c>
      <c r="B22407" s="1">
        <v>44267</v>
      </c>
      <c r="C22407" t="s">
        <v>1256</v>
      </c>
      <c r="D22407" t="s">
        <v>5526</v>
      </c>
      <c r="E22407">
        <v>555689</v>
      </c>
      <c r="F22407" t="s">
        <v>792</v>
      </c>
      <c r="G22407" t="s">
        <v>13</v>
      </c>
      <c r="H22407">
        <v>100</v>
      </c>
      <c r="I22407">
        <v>0</v>
      </c>
    </row>
    <row r="22408" spans="1:9" x14ac:dyDescent="0.35">
      <c r="A22408" t="s">
        <v>8325</v>
      </c>
      <c r="B22408" s="1">
        <v>44267</v>
      </c>
      <c r="C22408" t="s">
        <v>6580</v>
      </c>
      <c r="D22408" t="s">
        <v>5526</v>
      </c>
      <c r="E22408">
        <v>555689</v>
      </c>
      <c r="F22408" t="s">
        <v>792</v>
      </c>
      <c r="G22408" t="s">
        <v>13</v>
      </c>
      <c r="H22408">
        <v>200</v>
      </c>
      <c r="I22408">
        <v>0</v>
      </c>
    </row>
    <row r="22409" spans="1:9" x14ac:dyDescent="0.35">
      <c r="A22409" t="s">
        <v>5467</v>
      </c>
      <c r="B22409" s="1">
        <v>44267</v>
      </c>
      <c r="C22409" t="s">
        <v>3661</v>
      </c>
      <c r="D22409" t="s">
        <v>5526</v>
      </c>
      <c r="E22409">
        <v>555689</v>
      </c>
      <c r="F22409" t="s">
        <v>792</v>
      </c>
      <c r="G22409" t="s">
        <v>13</v>
      </c>
      <c r="H22409">
        <v>50</v>
      </c>
      <c r="I22409">
        <v>0</v>
      </c>
    </row>
    <row r="22410" spans="1:9" x14ac:dyDescent="0.35">
      <c r="A22410" t="s">
        <v>8326</v>
      </c>
      <c r="B22410" s="1">
        <v>44267</v>
      </c>
      <c r="C22410" t="s">
        <v>3661</v>
      </c>
      <c r="D22410" t="s">
        <v>5526</v>
      </c>
      <c r="E22410">
        <v>555689</v>
      </c>
      <c r="F22410" t="s">
        <v>792</v>
      </c>
      <c r="G22410" t="s">
        <v>13</v>
      </c>
      <c r="H22410">
        <v>50</v>
      </c>
      <c r="I22410">
        <v>0</v>
      </c>
    </row>
    <row r="22411" spans="1:9" x14ac:dyDescent="0.35">
      <c r="A22411" t="s">
        <v>5389</v>
      </c>
      <c r="B22411" s="1">
        <v>44267</v>
      </c>
      <c r="C22411" t="s">
        <v>2726</v>
      </c>
      <c r="D22411" t="s">
        <v>5526</v>
      </c>
      <c r="E22411">
        <v>555689</v>
      </c>
      <c r="F22411" t="s">
        <v>792</v>
      </c>
      <c r="G22411" t="s">
        <v>13</v>
      </c>
      <c r="H22411">
        <v>100</v>
      </c>
      <c r="I22411">
        <v>0</v>
      </c>
    </row>
    <row r="22412" spans="1:9" x14ac:dyDescent="0.35">
      <c r="A22412" t="s">
        <v>1056</v>
      </c>
      <c r="B22412" s="1">
        <v>44267</v>
      </c>
      <c r="C22412" t="s">
        <v>7898</v>
      </c>
      <c r="D22412" t="s">
        <v>5526</v>
      </c>
      <c r="E22412">
        <v>555689</v>
      </c>
      <c r="F22412" t="s">
        <v>792</v>
      </c>
      <c r="G22412" t="s">
        <v>13</v>
      </c>
      <c r="H22412">
        <v>100</v>
      </c>
      <c r="I22412">
        <v>0</v>
      </c>
    </row>
    <row r="22413" spans="1:9" x14ac:dyDescent="0.35">
      <c r="A22413" t="s">
        <v>6616</v>
      </c>
      <c r="B22413" s="1">
        <v>44267</v>
      </c>
      <c r="C22413" t="s">
        <v>3611</v>
      </c>
      <c r="D22413" t="s">
        <v>5526</v>
      </c>
      <c r="E22413">
        <v>555689</v>
      </c>
      <c r="F22413" t="s">
        <v>792</v>
      </c>
      <c r="G22413" t="s">
        <v>13</v>
      </c>
      <c r="H22413">
        <v>50</v>
      </c>
      <c r="I22413">
        <v>0</v>
      </c>
    </row>
    <row r="22414" spans="1:9" x14ac:dyDescent="0.35">
      <c r="A22414" t="s">
        <v>1272</v>
      </c>
      <c r="B22414" s="1">
        <v>44267</v>
      </c>
      <c r="C22414" t="s">
        <v>3503</v>
      </c>
      <c r="D22414" t="s">
        <v>5526</v>
      </c>
      <c r="E22414">
        <v>555689</v>
      </c>
      <c r="F22414" t="s">
        <v>792</v>
      </c>
      <c r="G22414" t="s">
        <v>13</v>
      </c>
      <c r="H22414">
        <v>200</v>
      </c>
      <c r="I22414">
        <v>0</v>
      </c>
    </row>
    <row r="22415" spans="1:9" x14ac:dyDescent="0.35">
      <c r="A22415" t="s">
        <v>5884</v>
      </c>
      <c r="B22415" s="1">
        <v>44267</v>
      </c>
      <c r="C22415" t="s">
        <v>7270</v>
      </c>
      <c r="D22415" t="s">
        <v>5526</v>
      </c>
      <c r="E22415">
        <v>555689</v>
      </c>
      <c r="F22415" t="s">
        <v>792</v>
      </c>
      <c r="G22415" t="s">
        <v>13</v>
      </c>
      <c r="H22415">
        <v>50</v>
      </c>
      <c r="I22415">
        <v>0</v>
      </c>
    </row>
    <row r="22416" spans="1:9" x14ac:dyDescent="0.35">
      <c r="A22416" t="s">
        <v>4100</v>
      </c>
      <c r="B22416" s="1">
        <v>44267</v>
      </c>
      <c r="C22416" t="s">
        <v>4101</v>
      </c>
      <c r="D22416" t="s">
        <v>5526</v>
      </c>
      <c r="E22416">
        <v>555689</v>
      </c>
      <c r="F22416" t="s">
        <v>792</v>
      </c>
      <c r="G22416" t="s">
        <v>13</v>
      </c>
      <c r="H22416">
        <v>50</v>
      </c>
      <c r="I22416">
        <v>0</v>
      </c>
    </row>
    <row r="22417" spans="1:9" x14ac:dyDescent="0.35">
      <c r="A22417" t="s">
        <v>4147</v>
      </c>
      <c r="B22417" s="1">
        <v>44267</v>
      </c>
      <c r="C22417" t="s">
        <v>3892</v>
      </c>
      <c r="D22417" t="s">
        <v>5526</v>
      </c>
      <c r="E22417">
        <v>555689</v>
      </c>
      <c r="F22417" t="s">
        <v>792</v>
      </c>
      <c r="G22417" t="s">
        <v>13</v>
      </c>
      <c r="H22417">
        <v>50</v>
      </c>
      <c r="I22417">
        <v>0</v>
      </c>
    </row>
    <row r="22418" spans="1:9" x14ac:dyDescent="0.35">
      <c r="A22418" t="s">
        <v>3499</v>
      </c>
      <c r="B22418" s="1">
        <v>44267</v>
      </c>
      <c r="C22418" t="s">
        <v>3500</v>
      </c>
      <c r="D22418" t="s">
        <v>5526</v>
      </c>
      <c r="E22418">
        <v>555689</v>
      </c>
      <c r="F22418" t="s">
        <v>792</v>
      </c>
      <c r="G22418" t="s">
        <v>13</v>
      </c>
      <c r="H22418">
        <v>50</v>
      </c>
      <c r="I22418">
        <v>0</v>
      </c>
    </row>
    <row r="22419" spans="1:9" x14ac:dyDescent="0.35">
      <c r="A22419" t="s">
        <v>1282</v>
      </c>
      <c r="B22419" s="1">
        <v>44267</v>
      </c>
      <c r="C22419" t="s">
        <v>1283</v>
      </c>
      <c r="D22419" t="s">
        <v>5526</v>
      </c>
      <c r="E22419">
        <v>555689</v>
      </c>
      <c r="F22419" t="s">
        <v>792</v>
      </c>
      <c r="G22419" t="s">
        <v>13</v>
      </c>
      <c r="H22419">
        <v>50</v>
      </c>
      <c r="I22419">
        <v>0</v>
      </c>
    </row>
    <row r="22420" spans="1:9" x14ac:dyDescent="0.35">
      <c r="A22420" t="s">
        <v>876</v>
      </c>
      <c r="B22420" s="1">
        <v>44267</v>
      </c>
      <c r="C22420" t="s">
        <v>877</v>
      </c>
      <c r="D22420" t="s">
        <v>5526</v>
      </c>
      <c r="E22420">
        <v>555689</v>
      </c>
      <c r="F22420" t="s">
        <v>792</v>
      </c>
      <c r="G22420" t="s">
        <v>13</v>
      </c>
      <c r="H22420">
        <v>50</v>
      </c>
      <c r="I22420">
        <v>0</v>
      </c>
    </row>
    <row r="22421" spans="1:9" x14ac:dyDescent="0.35">
      <c r="A22421" t="s">
        <v>6678</v>
      </c>
      <c r="B22421" s="1">
        <v>44267</v>
      </c>
      <c r="C22421" t="s">
        <v>7936</v>
      </c>
      <c r="D22421" t="s">
        <v>5526</v>
      </c>
      <c r="E22421">
        <v>555689</v>
      </c>
      <c r="F22421" t="s">
        <v>792</v>
      </c>
      <c r="G22421" t="s">
        <v>13</v>
      </c>
      <c r="H22421">
        <v>50</v>
      </c>
      <c r="I22421">
        <v>0</v>
      </c>
    </row>
    <row r="22422" spans="1:9" x14ac:dyDescent="0.35">
      <c r="A22422" t="s">
        <v>2563</v>
      </c>
      <c r="B22422" s="1">
        <v>44267</v>
      </c>
      <c r="C22422" t="s">
        <v>2564</v>
      </c>
      <c r="D22422" t="s">
        <v>5526</v>
      </c>
      <c r="E22422">
        <v>555689</v>
      </c>
      <c r="F22422" t="s">
        <v>792</v>
      </c>
      <c r="G22422" t="s">
        <v>13</v>
      </c>
      <c r="H22422">
        <v>50</v>
      </c>
      <c r="I22422">
        <v>0</v>
      </c>
    </row>
    <row r="22423" spans="1:9" x14ac:dyDescent="0.35">
      <c r="A22423" t="s">
        <v>7273</v>
      </c>
      <c r="B22423" s="1">
        <v>44267</v>
      </c>
      <c r="C22423" t="s">
        <v>2151</v>
      </c>
      <c r="D22423" t="s">
        <v>5526</v>
      </c>
      <c r="E22423">
        <v>555689</v>
      </c>
      <c r="F22423" t="s">
        <v>792</v>
      </c>
      <c r="G22423" t="s">
        <v>13</v>
      </c>
      <c r="H22423">
        <v>50</v>
      </c>
      <c r="I22423">
        <v>0</v>
      </c>
    </row>
    <row r="22424" spans="1:9" x14ac:dyDescent="0.35">
      <c r="A22424" t="s">
        <v>3829</v>
      </c>
      <c r="B22424" s="1">
        <v>44267</v>
      </c>
      <c r="C22424" t="s">
        <v>4159</v>
      </c>
      <c r="D22424" t="s">
        <v>5526</v>
      </c>
      <c r="E22424">
        <v>555689</v>
      </c>
      <c r="F22424" t="s">
        <v>792</v>
      </c>
      <c r="G22424" t="s">
        <v>13</v>
      </c>
      <c r="H22424">
        <v>50</v>
      </c>
      <c r="I22424">
        <v>0</v>
      </c>
    </row>
    <row r="22425" spans="1:9" x14ac:dyDescent="0.35">
      <c r="A22425" t="s">
        <v>6620</v>
      </c>
      <c r="B22425" s="1">
        <v>44267</v>
      </c>
      <c r="C22425" t="s">
        <v>2789</v>
      </c>
      <c r="D22425" t="s">
        <v>5526</v>
      </c>
      <c r="E22425">
        <v>555689</v>
      </c>
      <c r="F22425" t="s">
        <v>792</v>
      </c>
      <c r="G22425" t="s">
        <v>13</v>
      </c>
      <c r="H22425">
        <v>50</v>
      </c>
      <c r="I22425">
        <v>0</v>
      </c>
    </row>
    <row r="22426" spans="1:9" x14ac:dyDescent="0.35">
      <c r="A22426" t="s">
        <v>6622</v>
      </c>
      <c r="B22426" s="1">
        <v>44267</v>
      </c>
      <c r="C22426" t="s">
        <v>127</v>
      </c>
      <c r="D22426" t="s">
        <v>5526</v>
      </c>
      <c r="E22426">
        <v>555689</v>
      </c>
      <c r="F22426" t="s">
        <v>792</v>
      </c>
      <c r="G22426" t="s">
        <v>13</v>
      </c>
      <c r="H22426">
        <v>100</v>
      </c>
      <c r="I22426">
        <v>0</v>
      </c>
    </row>
    <row r="22427" spans="1:9" x14ac:dyDescent="0.35">
      <c r="A22427" t="s">
        <v>7278</v>
      </c>
      <c r="B22427" s="1">
        <v>44267</v>
      </c>
      <c r="C22427" t="s">
        <v>1826</v>
      </c>
      <c r="D22427" t="s">
        <v>5526</v>
      </c>
      <c r="E22427">
        <v>555689</v>
      </c>
      <c r="F22427" t="s">
        <v>792</v>
      </c>
      <c r="G22427" t="s">
        <v>13</v>
      </c>
      <c r="H22427">
        <v>50</v>
      </c>
      <c r="I22427">
        <v>0</v>
      </c>
    </row>
    <row r="22428" spans="1:9" x14ac:dyDescent="0.35">
      <c r="A22428" t="s">
        <v>8327</v>
      </c>
      <c r="B22428" s="1">
        <v>44267</v>
      </c>
      <c r="C22428" t="s">
        <v>7283</v>
      </c>
      <c r="D22428" t="s">
        <v>5526</v>
      </c>
      <c r="E22428">
        <v>555689</v>
      </c>
      <c r="F22428" t="s">
        <v>792</v>
      </c>
      <c r="G22428" t="s">
        <v>13</v>
      </c>
      <c r="H22428">
        <v>100</v>
      </c>
      <c r="I22428">
        <v>0</v>
      </c>
    </row>
    <row r="22429" spans="1:9" x14ac:dyDescent="0.35">
      <c r="A22429" t="s">
        <v>1321</v>
      </c>
      <c r="B22429" s="1">
        <v>44267</v>
      </c>
      <c r="C22429" t="s">
        <v>8328</v>
      </c>
      <c r="D22429" t="s">
        <v>5526</v>
      </c>
      <c r="E22429">
        <v>555689</v>
      </c>
      <c r="F22429" t="s">
        <v>792</v>
      </c>
      <c r="G22429" t="s">
        <v>13</v>
      </c>
      <c r="H22429">
        <v>150</v>
      </c>
      <c r="I22429">
        <v>0</v>
      </c>
    </row>
    <row r="22430" spans="1:9" x14ac:dyDescent="0.35">
      <c r="A22430" t="s">
        <v>1325</v>
      </c>
      <c r="B22430" s="1">
        <v>44267</v>
      </c>
      <c r="C22430" t="s">
        <v>1326</v>
      </c>
      <c r="D22430" t="s">
        <v>5526</v>
      </c>
      <c r="E22430">
        <v>555689</v>
      </c>
      <c r="F22430" t="s">
        <v>792</v>
      </c>
      <c r="G22430" t="s">
        <v>13</v>
      </c>
      <c r="H22430">
        <v>100</v>
      </c>
      <c r="I22430">
        <v>0</v>
      </c>
    </row>
    <row r="22431" spans="1:9" x14ac:dyDescent="0.35">
      <c r="A22431" t="s">
        <v>7287</v>
      </c>
      <c r="B22431" s="1">
        <v>44267</v>
      </c>
      <c r="C22431" t="s">
        <v>7288</v>
      </c>
      <c r="D22431" t="s">
        <v>5526</v>
      </c>
      <c r="E22431">
        <v>555689</v>
      </c>
      <c r="F22431" t="s">
        <v>792</v>
      </c>
      <c r="G22431" t="s">
        <v>13</v>
      </c>
      <c r="H22431">
        <v>100</v>
      </c>
      <c r="I22431">
        <v>0</v>
      </c>
    </row>
    <row r="22432" spans="1:9" x14ac:dyDescent="0.35">
      <c r="A22432" t="s">
        <v>8329</v>
      </c>
      <c r="B22432" s="1">
        <v>44267</v>
      </c>
      <c r="C22432" t="s">
        <v>7498</v>
      </c>
      <c r="D22432" t="s">
        <v>5526</v>
      </c>
      <c r="E22432">
        <v>555689</v>
      </c>
      <c r="F22432" t="s">
        <v>792</v>
      </c>
      <c r="G22432" t="s">
        <v>13</v>
      </c>
      <c r="H22432">
        <v>1</v>
      </c>
      <c r="I22432">
        <v>0</v>
      </c>
    </row>
    <row r="22433" spans="1:9" x14ac:dyDescent="0.35">
      <c r="A22433" t="s">
        <v>6646</v>
      </c>
      <c r="B22433" s="1">
        <v>44267</v>
      </c>
      <c r="C22433" t="s">
        <v>1161</v>
      </c>
      <c r="D22433" t="s">
        <v>5526</v>
      </c>
      <c r="E22433">
        <v>555689</v>
      </c>
      <c r="F22433" t="s">
        <v>792</v>
      </c>
      <c r="G22433" t="s">
        <v>13</v>
      </c>
      <c r="H22433">
        <v>50</v>
      </c>
      <c r="I22433">
        <v>0</v>
      </c>
    </row>
    <row r="22434" spans="1:9" x14ac:dyDescent="0.35">
      <c r="A22434" t="s">
        <v>7290</v>
      </c>
      <c r="B22434" s="1">
        <v>44267</v>
      </c>
      <c r="C22434" t="s">
        <v>1099</v>
      </c>
      <c r="D22434" t="s">
        <v>5526</v>
      </c>
      <c r="E22434">
        <v>555689</v>
      </c>
      <c r="F22434" t="s">
        <v>792</v>
      </c>
      <c r="G22434" t="s">
        <v>13</v>
      </c>
      <c r="H22434">
        <v>50</v>
      </c>
      <c r="I22434">
        <v>0</v>
      </c>
    </row>
    <row r="22435" spans="1:9" x14ac:dyDescent="0.35">
      <c r="A22435" t="s">
        <v>6649</v>
      </c>
      <c r="B22435" s="1">
        <v>44267</v>
      </c>
      <c r="C22435" t="s">
        <v>191</v>
      </c>
      <c r="D22435" t="s">
        <v>5526</v>
      </c>
      <c r="E22435">
        <v>555689</v>
      </c>
      <c r="F22435" t="s">
        <v>792</v>
      </c>
      <c r="G22435" t="s">
        <v>13</v>
      </c>
      <c r="H22435">
        <v>50</v>
      </c>
      <c r="I22435">
        <v>0</v>
      </c>
    </row>
    <row r="22436" spans="1:9" x14ac:dyDescent="0.35">
      <c r="A22436" t="s">
        <v>635</v>
      </c>
      <c r="B22436" s="1">
        <v>44267</v>
      </c>
      <c r="C22436" t="s">
        <v>468</v>
      </c>
      <c r="D22436" t="s">
        <v>5526</v>
      </c>
      <c r="E22436">
        <v>555689</v>
      </c>
      <c r="F22436" t="s">
        <v>792</v>
      </c>
      <c r="G22436" t="s">
        <v>13</v>
      </c>
      <c r="H22436">
        <v>200</v>
      </c>
      <c r="I22436">
        <v>0</v>
      </c>
    </row>
    <row r="22437" spans="1:9" x14ac:dyDescent="0.35">
      <c r="A22437" t="s">
        <v>161</v>
      </c>
      <c r="B22437" s="1">
        <v>44267</v>
      </c>
      <c r="C22437" t="s">
        <v>8016</v>
      </c>
      <c r="D22437" t="s">
        <v>5526</v>
      </c>
      <c r="E22437">
        <v>555689</v>
      </c>
      <c r="F22437" t="s">
        <v>792</v>
      </c>
      <c r="G22437" t="s">
        <v>13</v>
      </c>
      <c r="H22437">
        <v>300</v>
      </c>
      <c r="I22437">
        <v>0</v>
      </c>
    </row>
    <row r="22438" spans="1:9" x14ac:dyDescent="0.35">
      <c r="A22438" t="s">
        <v>2343</v>
      </c>
      <c r="B22438" s="1">
        <v>44267</v>
      </c>
      <c r="C22438" t="s">
        <v>4446</v>
      </c>
      <c r="D22438" t="s">
        <v>5526</v>
      </c>
      <c r="E22438">
        <v>555689</v>
      </c>
      <c r="F22438" t="s">
        <v>792</v>
      </c>
      <c r="G22438" t="s">
        <v>13</v>
      </c>
      <c r="H22438">
        <v>100</v>
      </c>
      <c r="I22438">
        <v>0</v>
      </c>
    </row>
    <row r="22439" spans="1:9" x14ac:dyDescent="0.35">
      <c r="A22439" t="s">
        <v>239</v>
      </c>
      <c r="B22439" s="1">
        <v>44267</v>
      </c>
      <c r="C22439" t="s">
        <v>634</v>
      </c>
      <c r="D22439" t="s">
        <v>5526</v>
      </c>
      <c r="E22439">
        <v>555689</v>
      </c>
      <c r="F22439" t="s">
        <v>792</v>
      </c>
      <c r="G22439" t="s">
        <v>13</v>
      </c>
      <c r="H22439">
        <v>1</v>
      </c>
      <c r="I22439">
        <v>0</v>
      </c>
    </row>
    <row r="22440" spans="1:9" x14ac:dyDescent="0.35">
      <c r="A22440" t="s">
        <v>1399</v>
      </c>
      <c r="B22440" s="1">
        <v>44267</v>
      </c>
      <c r="C22440" t="s">
        <v>7948</v>
      </c>
      <c r="D22440" t="s">
        <v>5526</v>
      </c>
      <c r="E22440">
        <v>555689</v>
      </c>
      <c r="F22440" t="s">
        <v>792</v>
      </c>
      <c r="G22440" t="s">
        <v>13</v>
      </c>
      <c r="H22440">
        <v>200</v>
      </c>
      <c r="I22440">
        <v>0</v>
      </c>
    </row>
    <row r="22441" spans="1:9" x14ac:dyDescent="0.35">
      <c r="A22441" t="s">
        <v>577</v>
      </c>
      <c r="B22441" s="1">
        <v>44267</v>
      </c>
      <c r="C22441" t="s">
        <v>578</v>
      </c>
      <c r="D22441" t="s">
        <v>5526</v>
      </c>
      <c r="E22441">
        <v>555689</v>
      </c>
      <c r="F22441" t="s">
        <v>792</v>
      </c>
      <c r="G22441" t="s">
        <v>13</v>
      </c>
      <c r="H22441">
        <v>1</v>
      </c>
      <c r="I22441">
        <v>0</v>
      </c>
    </row>
    <row r="22442" spans="1:9" x14ac:dyDescent="0.35">
      <c r="A22442" t="s">
        <v>30</v>
      </c>
      <c r="B22442" s="1">
        <v>44267</v>
      </c>
      <c r="C22442" t="s">
        <v>175</v>
      </c>
      <c r="D22442" t="s">
        <v>5526</v>
      </c>
      <c r="E22442">
        <v>555689</v>
      </c>
      <c r="F22442" t="s">
        <v>792</v>
      </c>
      <c r="G22442" t="s">
        <v>13</v>
      </c>
      <c r="H22442">
        <v>200</v>
      </c>
      <c r="I22442">
        <v>0</v>
      </c>
    </row>
    <row r="22443" spans="1:9" x14ac:dyDescent="0.35">
      <c r="A22443" t="s">
        <v>34</v>
      </c>
      <c r="B22443" s="1">
        <v>44267</v>
      </c>
      <c r="C22443" t="s">
        <v>37</v>
      </c>
      <c r="D22443" t="s">
        <v>5526</v>
      </c>
      <c r="E22443">
        <v>555689</v>
      </c>
      <c r="F22443" t="s">
        <v>792</v>
      </c>
      <c r="G22443" t="s">
        <v>13</v>
      </c>
      <c r="H22443">
        <v>400</v>
      </c>
      <c r="I22443">
        <v>0</v>
      </c>
    </row>
    <row r="22444" spans="1:9" x14ac:dyDescent="0.35">
      <c r="A22444" t="s">
        <v>930</v>
      </c>
      <c r="B22444" s="1">
        <v>44267</v>
      </c>
      <c r="C22444" t="s">
        <v>3153</v>
      </c>
      <c r="D22444" t="s">
        <v>5526</v>
      </c>
      <c r="E22444">
        <v>555689</v>
      </c>
      <c r="F22444" t="s">
        <v>792</v>
      </c>
      <c r="G22444" t="s">
        <v>13</v>
      </c>
      <c r="H22444">
        <v>200</v>
      </c>
      <c r="I22444">
        <v>0</v>
      </c>
    </row>
    <row r="22445" spans="1:9" x14ac:dyDescent="0.35">
      <c r="A22445" t="s">
        <v>1405</v>
      </c>
      <c r="B22445" s="1">
        <v>44267</v>
      </c>
      <c r="C22445" t="s">
        <v>3407</v>
      </c>
      <c r="D22445" t="s">
        <v>5526</v>
      </c>
      <c r="E22445">
        <v>555689</v>
      </c>
      <c r="F22445" t="s">
        <v>792</v>
      </c>
      <c r="G22445" t="s">
        <v>13</v>
      </c>
      <c r="H22445">
        <v>100</v>
      </c>
      <c r="I22445">
        <v>0</v>
      </c>
    </row>
    <row r="22446" spans="1:9" x14ac:dyDescent="0.35">
      <c r="A22446" t="s">
        <v>1572</v>
      </c>
      <c r="B22446" s="1">
        <v>44267</v>
      </c>
      <c r="C22446" t="s">
        <v>4227</v>
      </c>
      <c r="D22446" t="s">
        <v>5526</v>
      </c>
      <c r="E22446">
        <v>555689</v>
      </c>
      <c r="F22446" t="s">
        <v>792</v>
      </c>
      <c r="G22446" t="s">
        <v>13</v>
      </c>
      <c r="H22446">
        <v>1</v>
      </c>
      <c r="I22446">
        <v>0</v>
      </c>
    </row>
    <row r="22447" spans="1:9" x14ac:dyDescent="0.35">
      <c r="A22447" t="s">
        <v>7746</v>
      </c>
      <c r="B22447" s="1">
        <v>44267</v>
      </c>
      <c r="C22447" t="s">
        <v>4586</v>
      </c>
      <c r="D22447" t="s">
        <v>5526</v>
      </c>
      <c r="E22447">
        <v>555689</v>
      </c>
      <c r="F22447" t="s">
        <v>792</v>
      </c>
      <c r="G22447" t="s">
        <v>13</v>
      </c>
      <c r="H22447">
        <v>1</v>
      </c>
      <c r="I22447">
        <v>0</v>
      </c>
    </row>
    <row r="22448" spans="1:9" x14ac:dyDescent="0.35">
      <c r="A22448" t="s">
        <v>878</v>
      </c>
      <c r="B22448" s="1">
        <v>44267</v>
      </c>
      <c r="C22448" t="s">
        <v>815</v>
      </c>
      <c r="D22448" t="s">
        <v>5526</v>
      </c>
      <c r="E22448">
        <v>555689</v>
      </c>
      <c r="F22448" t="s">
        <v>792</v>
      </c>
      <c r="G22448" t="s">
        <v>13</v>
      </c>
      <c r="H22448">
        <v>1</v>
      </c>
      <c r="I22448">
        <v>0</v>
      </c>
    </row>
    <row r="22449" spans="1:9" x14ac:dyDescent="0.35">
      <c r="A22449" t="s">
        <v>3815</v>
      </c>
      <c r="B22449" s="1">
        <v>44267</v>
      </c>
      <c r="C22449" t="s">
        <v>8330</v>
      </c>
      <c r="D22449" t="s">
        <v>5526</v>
      </c>
      <c r="E22449">
        <v>555689</v>
      </c>
      <c r="F22449" t="s">
        <v>792</v>
      </c>
      <c r="G22449" t="s">
        <v>13</v>
      </c>
      <c r="H22449">
        <v>2</v>
      </c>
      <c r="I22449">
        <v>0</v>
      </c>
    </row>
    <row r="22450" spans="1:9" x14ac:dyDescent="0.35">
      <c r="A22450" t="s">
        <v>3521</v>
      </c>
      <c r="B22450" s="1">
        <v>44267</v>
      </c>
      <c r="C22450" t="s">
        <v>2797</v>
      </c>
      <c r="D22450" t="s">
        <v>5526</v>
      </c>
      <c r="E22450">
        <v>555689</v>
      </c>
      <c r="F22450" t="s">
        <v>792</v>
      </c>
      <c r="G22450" t="s">
        <v>13</v>
      </c>
      <c r="H22450">
        <v>1</v>
      </c>
      <c r="I22450">
        <v>0</v>
      </c>
    </row>
    <row r="22451" spans="1:9" x14ac:dyDescent="0.35">
      <c r="A22451" t="s">
        <v>3455</v>
      </c>
      <c r="B22451" s="1">
        <v>44267</v>
      </c>
      <c r="C22451" t="s">
        <v>575</v>
      </c>
      <c r="D22451" t="s">
        <v>5526</v>
      </c>
      <c r="E22451">
        <v>555689</v>
      </c>
      <c r="F22451" t="s">
        <v>792</v>
      </c>
      <c r="G22451" t="s">
        <v>13</v>
      </c>
      <c r="H22451">
        <v>2</v>
      </c>
      <c r="I22451">
        <v>0</v>
      </c>
    </row>
    <row r="22452" spans="1:9" x14ac:dyDescent="0.35">
      <c r="A22452" t="s">
        <v>73</v>
      </c>
      <c r="B22452" s="1">
        <v>44267</v>
      </c>
      <c r="C22452" t="s">
        <v>74</v>
      </c>
      <c r="D22452" t="s">
        <v>5095</v>
      </c>
      <c r="E22452">
        <v>555640</v>
      </c>
      <c r="F22452" t="s">
        <v>792</v>
      </c>
      <c r="G22452" t="s">
        <v>13</v>
      </c>
      <c r="H22452">
        <v>16</v>
      </c>
      <c r="I22452">
        <v>0</v>
      </c>
    </row>
    <row r="22453" spans="1:9" x14ac:dyDescent="0.35">
      <c r="A22453" t="s">
        <v>5241</v>
      </c>
      <c r="B22453" s="1">
        <v>44267</v>
      </c>
      <c r="C22453" t="s">
        <v>76</v>
      </c>
      <c r="D22453" t="s">
        <v>5095</v>
      </c>
      <c r="E22453">
        <v>555640</v>
      </c>
      <c r="F22453" t="s">
        <v>792</v>
      </c>
      <c r="G22453" t="s">
        <v>13</v>
      </c>
      <c r="H22453">
        <v>8</v>
      </c>
      <c r="I22453">
        <v>0</v>
      </c>
    </row>
    <row r="22454" spans="1:9" x14ac:dyDescent="0.35">
      <c r="A22454" t="s">
        <v>75</v>
      </c>
      <c r="B22454" s="1">
        <v>44267</v>
      </c>
      <c r="C22454" t="s">
        <v>3179</v>
      </c>
      <c r="D22454" t="s">
        <v>5095</v>
      </c>
      <c r="E22454">
        <v>555640</v>
      </c>
      <c r="F22454" t="s">
        <v>792</v>
      </c>
      <c r="G22454" t="s">
        <v>13</v>
      </c>
      <c r="H22454">
        <v>8</v>
      </c>
      <c r="I22454">
        <v>0</v>
      </c>
    </row>
    <row r="22455" spans="1:9" x14ac:dyDescent="0.35">
      <c r="A22455" t="s">
        <v>299</v>
      </c>
      <c r="B22455" s="1">
        <v>44267</v>
      </c>
      <c r="C22455" t="s">
        <v>300</v>
      </c>
      <c r="D22455" t="s">
        <v>5095</v>
      </c>
      <c r="E22455">
        <v>555640</v>
      </c>
      <c r="F22455" t="s">
        <v>792</v>
      </c>
      <c r="G22455" t="s">
        <v>13</v>
      </c>
      <c r="H22455">
        <v>28</v>
      </c>
      <c r="I22455">
        <v>0</v>
      </c>
    </row>
    <row r="22456" spans="1:9" x14ac:dyDescent="0.35">
      <c r="A22456" t="s">
        <v>7165</v>
      </c>
      <c r="B22456" s="1">
        <v>44267</v>
      </c>
      <c r="C22456" t="s">
        <v>1084</v>
      </c>
      <c r="D22456" t="s">
        <v>5095</v>
      </c>
      <c r="E22456">
        <v>555640</v>
      </c>
      <c r="F22456" t="s">
        <v>792</v>
      </c>
      <c r="G22456" t="s">
        <v>13</v>
      </c>
      <c r="H22456">
        <v>12</v>
      </c>
      <c r="I22456">
        <v>0</v>
      </c>
    </row>
    <row r="22457" spans="1:9" x14ac:dyDescent="0.35">
      <c r="A22457" t="s">
        <v>107</v>
      </c>
      <c r="B22457" s="1">
        <v>44267</v>
      </c>
      <c r="C22457" t="s">
        <v>2217</v>
      </c>
      <c r="D22457" t="s">
        <v>5095</v>
      </c>
      <c r="E22457">
        <v>555640</v>
      </c>
      <c r="F22457" t="s">
        <v>792</v>
      </c>
      <c r="G22457" t="s">
        <v>13</v>
      </c>
      <c r="H22457">
        <v>8</v>
      </c>
      <c r="I22457">
        <v>0</v>
      </c>
    </row>
    <row r="22458" spans="1:9" x14ac:dyDescent="0.35">
      <c r="A22458" t="s">
        <v>8331</v>
      </c>
      <c r="B22458" s="1">
        <v>44267</v>
      </c>
      <c r="C22458" t="s">
        <v>7229</v>
      </c>
      <c r="D22458" t="s">
        <v>5095</v>
      </c>
      <c r="E22458">
        <v>555640</v>
      </c>
      <c r="F22458" t="s">
        <v>792</v>
      </c>
      <c r="G22458" t="s">
        <v>13</v>
      </c>
      <c r="H22458">
        <v>32</v>
      </c>
      <c r="I22458">
        <v>0</v>
      </c>
    </row>
    <row r="22459" spans="1:9" x14ac:dyDescent="0.35">
      <c r="A22459" t="s">
        <v>8332</v>
      </c>
      <c r="B22459" s="1">
        <v>44267</v>
      </c>
      <c r="C22459" t="s">
        <v>2532</v>
      </c>
      <c r="D22459" t="s">
        <v>5095</v>
      </c>
      <c r="E22459">
        <v>555640</v>
      </c>
      <c r="F22459" t="s">
        <v>792</v>
      </c>
      <c r="G22459" t="s">
        <v>13</v>
      </c>
      <c r="H22459">
        <v>12</v>
      </c>
      <c r="I22459">
        <v>0</v>
      </c>
    </row>
    <row r="22460" spans="1:9" x14ac:dyDescent="0.35">
      <c r="A22460" t="s">
        <v>115</v>
      </c>
      <c r="B22460" s="1">
        <v>44267</v>
      </c>
      <c r="C22460" t="s">
        <v>116</v>
      </c>
      <c r="D22460" t="s">
        <v>5095</v>
      </c>
      <c r="E22460">
        <v>555640</v>
      </c>
      <c r="F22460" t="s">
        <v>792</v>
      </c>
      <c r="G22460" t="s">
        <v>13</v>
      </c>
      <c r="H22460">
        <v>16</v>
      </c>
      <c r="I22460">
        <v>0</v>
      </c>
    </row>
    <row r="22461" spans="1:9" x14ac:dyDescent="0.35">
      <c r="A22461" t="s">
        <v>4158</v>
      </c>
      <c r="B22461" s="1">
        <v>44267</v>
      </c>
      <c r="C22461" t="s">
        <v>4159</v>
      </c>
      <c r="D22461" t="s">
        <v>5095</v>
      </c>
      <c r="E22461">
        <v>555640</v>
      </c>
      <c r="F22461" t="s">
        <v>792</v>
      </c>
      <c r="G22461" t="s">
        <v>13</v>
      </c>
      <c r="H22461">
        <v>12</v>
      </c>
      <c r="I22461">
        <v>0</v>
      </c>
    </row>
    <row r="22462" spans="1:9" x14ac:dyDescent="0.35">
      <c r="A22462" t="s">
        <v>3456</v>
      </c>
      <c r="B22462" s="1">
        <v>44267</v>
      </c>
      <c r="C22462" t="s">
        <v>1630</v>
      </c>
      <c r="D22462" t="s">
        <v>5095</v>
      </c>
      <c r="E22462">
        <v>555640</v>
      </c>
      <c r="F22462" t="s">
        <v>792</v>
      </c>
      <c r="G22462" t="s">
        <v>13</v>
      </c>
      <c r="H22462">
        <v>8</v>
      </c>
      <c r="I22462">
        <v>0</v>
      </c>
    </row>
    <row r="22463" spans="1:9" x14ac:dyDescent="0.35">
      <c r="A22463" t="s">
        <v>4303</v>
      </c>
      <c r="B22463" s="1">
        <v>44267</v>
      </c>
      <c r="C22463" t="s">
        <v>4304</v>
      </c>
      <c r="D22463" t="s">
        <v>5095</v>
      </c>
      <c r="E22463">
        <v>555640</v>
      </c>
      <c r="F22463" t="s">
        <v>792</v>
      </c>
      <c r="G22463" t="s">
        <v>13</v>
      </c>
      <c r="H22463">
        <v>100</v>
      </c>
      <c r="I22463">
        <v>0</v>
      </c>
    </row>
    <row r="22464" spans="1:9" x14ac:dyDescent="0.35">
      <c r="A22464" t="s">
        <v>3169</v>
      </c>
      <c r="B22464" s="1">
        <v>44267</v>
      </c>
      <c r="C22464" t="s">
        <v>3170</v>
      </c>
      <c r="D22464" t="s">
        <v>5095</v>
      </c>
      <c r="E22464">
        <v>555640</v>
      </c>
      <c r="F22464" t="s">
        <v>792</v>
      </c>
      <c r="G22464" t="s">
        <v>13</v>
      </c>
      <c r="H22464">
        <v>8</v>
      </c>
      <c r="I22464">
        <v>0</v>
      </c>
    </row>
    <row r="22465" spans="1:9" x14ac:dyDescent="0.35">
      <c r="A22465" t="s">
        <v>3169</v>
      </c>
      <c r="B22465" s="1">
        <v>44267</v>
      </c>
      <c r="C22465" t="s">
        <v>596</v>
      </c>
      <c r="D22465" t="s">
        <v>5095</v>
      </c>
      <c r="E22465">
        <v>555640</v>
      </c>
      <c r="F22465" t="s">
        <v>792</v>
      </c>
      <c r="G22465" t="s">
        <v>13</v>
      </c>
      <c r="H22465">
        <v>4</v>
      </c>
      <c r="I22465">
        <v>0</v>
      </c>
    </row>
    <row r="22466" spans="1:9" x14ac:dyDescent="0.35">
      <c r="A22466" t="s">
        <v>8122</v>
      </c>
      <c r="B22466" s="1">
        <v>44267</v>
      </c>
      <c r="C22466" t="s">
        <v>8123</v>
      </c>
      <c r="D22466" t="s">
        <v>5095</v>
      </c>
      <c r="E22466">
        <v>555640</v>
      </c>
      <c r="F22466" t="s">
        <v>792</v>
      </c>
      <c r="G22466" t="s">
        <v>13</v>
      </c>
      <c r="H22466">
        <v>8</v>
      </c>
      <c r="I22466">
        <v>0</v>
      </c>
    </row>
    <row r="22467" spans="1:9" x14ac:dyDescent="0.35">
      <c r="A22467" t="s">
        <v>6526</v>
      </c>
      <c r="B22467" s="1">
        <v>44267</v>
      </c>
      <c r="C22467" t="s">
        <v>6794</v>
      </c>
      <c r="D22467" t="s">
        <v>5095</v>
      </c>
      <c r="E22467">
        <v>555640</v>
      </c>
      <c r="F22467" t="s">
        <v>792</v>
      </c>
      <c r="G22467" t="s">
        <v>13</v>
      </c>
      <c r="H22467">
        <v>4</v>
      </c>
      <c r="I22467">
        <v>0</v>
      </c>
    </row>
    <row r="22468" spans="1:9" x14ac:dyDescent="0.35">
      <c r="A22468" t="s">
        <v>916</v>
      </c>
      <c r="B22468" s="1">
        <v>44267</v>
      </c>
      <c r="C22468" t="s">
        <v>917</v>
      </c>
      <c r="D22468" t="s">
        <v>5095</v>
      </c>
      <c r="E22468">
        <v>555640</v>
      </c>
      <c r="F22468" t="s">
        <v>792</v>
      </c>
      <c r="G22468" t="s">
        <v>13</v>
      </c>
      <c r="H22468">
        <v>1</v>
      </c>
      <c r="I22468">
        <v>0</v>
      </c>
    </row>
    <row r="22469" spans="1:9" x14ac:dyDescent="0.35">
      <c r="A22469" t="s">
        <v>3835</v>
      </c>
      <c r="B22469" s="1">
        <v>44267</v>
      </c>
      <c r="C22469" t="s">
        <v>3836</v>
      </c>
      <c r="D22469" t="s">
        <v>5095</v>
      </c>
      <c r="E22469">
        <v>555640</v>
      </c>
      <c r="F22469" t="s">
        <v>792</v>
      </c>
      <c r="G22469" t="s">
        <v>13</v>
      </c>
      <c r="H22469">
        <v>2</v>
      </c>
      <c r="I22469">
        <v>0</v>
      </c>
    </row>
    <row r="22470" spans="1:9" x14ac:dyDescent="0.35">
      <c r="A22470" t="s">
        <v>7095</v>
      </c>
      <c r="B22470" s="1">
        <v>44267</v>
      </c>
      <c r="C22470" t="s">
        <v>4172</v>
      </c>
      <c r="D22470" t="s">
        <v>5095</v>
      </c>
      <c r="E22470">
        <v>555640</v>
      </c>
      <c r="F22470" t="s">
        <v>792</v>
      </c>
      <c r="G22470" t="s">
        <v>13</v>
      </c>
      <c r="H22470">
        <v>1</v>
      </c>
      <c r="I22470">
        <v>0</v>
      </c>
    </row>
    <row r="22471" spans="1:9" x14ac:dyDescent="0.35">
      <c r="A22471" t="s">
        <v>4050</v>
      </c>
      <c r="B22471" s="1">
        <v>44267</v>
      </c>
      <c r="C22471" t="s">
        <v>3765</v>
      </c>
      <c r="D22471" t="s">
        <v>5095</v>
      </c>
      <c r="E22471">
        <v>555640</v>
      </c>
      <c r="F22471" t="s">
        <v>792</v>
      </c>
      <c r="G22471" t="s">
        <v>13</v>
      </c>
      <c r="H22471">
        <v>4</v>
      </c>
      <c r="I22471">
        <v>0</v>
      </c>
    </row>
    <row r="22472" spans="1:9" x14ac:dyDescent="0.35">
      <c r="A22472" t="s">
        <v>6930</v>
      </c>
      <c r="B22472" s="1">
        <v>44267</v>
      </c>
      <c r="C22472" t="s">
        <v>4348</v>
      </c>
      <c r="D22472" t="s">
        <v>5095</v>
      </c>
      <c r="E22472">
        <v>555640</v>
      </c>
      <c r="F22472" t="s">
        <v>792</v>
      </c>
      <c r="G22472" t="s">
        <v>13</v>
      </c>
      <c r="H22472">
        <v>4</v>
      </c>
      <c r="I22472">
        <v>0</v>
      </c>
    </row>
    <row r="22473" spans="1:9" x14ac:dyDescent="0.35">
      <c r="A22473" t="s">
        <v>1060</v>
      </c>
      <c r="B22473" s="1">
        <v>44267</v>
      </c>
      <c r="C22473" t="s">
        <v>395</v>
      </c>
      <c r="D22473" t="s">
        <v>5095</v>
      </c>
      <c r="E22473">
        <v>555640</v>
      </c>
      <c r="F22473" t="s">
        <v>792</v>
      </c>
      <c r="G22473" t="s">
        <v>13</v>
      </c>
      <c r="H22473">
        <v>2</v>
      </c>
      <c r="I22473">
        <v>0</v>
      </c>
    </row>
    <row r="22474" spans="1:9" x14ac:dyDescent="0.35">
      <c r="A22474" t="s">
        <v>2183</v>
      </c>
      <c r="B22474" s="1">
        <v>44267</v>
      </c>
      <c r="C22474" t="s">
        <v>678</v>
      </c>
      <c r="D22474" t="s">
        <v>5095</v>
      </c>
      <c r="E22474">
        <v>555640</v>
      </c>
      <c r="F22474" t="s">
        <v>792</v>
      </c>
      <c r="G22474" t="s">
        <v>13</v>
      </c>
      <c r="H22474">
        <v>6</v>
      </c>
      <c r="I22474">
        <v>0</v>
      </c>
    </row>
    <row r="22475" spans="1:9" x14ac:dyDescent="0.35">
      <c r="A22475" t="s">
        <v>3457</v>
      </c>
      <c r="B22475" s="1">
        <v>44267</v>
      </c>
      <c r="C22475" t="s">
        <v>193</v>
      </c>
      <c r="D22475" t="s">
        <v>5095</v>
      </c>
      <c r="E22475">
        <v>555640</v>
      </c>
      <c r="F22475" t="s">
        <v>792</v>
      </c>
      <c r="G22475" t="s">
        <v>13</v>
      </c>
      <c r="H22475">
        <v>6</v>
      </c>
      <c r="I22475">
        <v>0</v>
      </c>
    </row>
    <row r="22476" spans="1:9" x14ac:dyDescent="0.35">
      <c r="A22476" t="s">
        <v>6182</v>
      </c>
      <c r="B22476" s="1">
        <v>44267</v>
      </c>
      <c r="C22476" t="s">
        <v>4053</v>
      </c>
      <c r="D22476" t="s">
        <v>5095</v>
      </c>
      <c r="E22476">
        <v>555640</v>
      </c>
      <c r="F22476" t="s">
        <v>792</v>
      </c>
      <c r="G22476" t="s">
        <v>13</v>
      </c>
      <c r="H22476">
        <v>6</v>
      </c>
      <c r="I22476">
        <v>0</v>
      </c>
    </row>
    <row r="22477" spans="1:9" x14ac:dyDescent="0.35">
      <c r="A22477" t="s">
        <v>2184</v>
      </c>
      <c r="B22477" s="1">
        <v>44267</v>
      </c>
      <c r="C22477" t="s">
        <v>1162</v>
      </c>
      <c r="D22477" t="s">
        <v>5095</v>
      </c>
      <c r="E22477">
        <v>555640</v>
      </c>
      <c r="F22477" t="s">
        <v>792</v>
      </c>
      <c r="G22477" t="s">
        <v>13</v>
      </c>
      <c r="H22477">
        <v>6</v>
      </c>
      <c r="I22477">
        <v>0</v>
      </c>
    </row>
    <row r="22478" spans="1:9" x14ac:dyDescent="0.35">
      <c r="A22478" t="s">
        <v>6934</v>
      </c>
      <c r="B22478" s="1">
        <v>44267</v>
      </c>
      <c r="C22478" t="s">
        <v>3617</v>
      </c>
      <c r="D22478" t="s">
        <v>5095</v>
      </c>
      <c r="E22478">
        <v>555640</v>
      </c>
      <c r="F22478" t="s">
        <v>792</v>
      </c>
      <c r="G22478" t="s">
        <v>13</v>
      </c>
      <c r="H22478">
        <v>2</v>
      </c>
      <c r="I22478">
        <v>0</v>
      </c>
    </row>
    <row r="22479" spans="1:9" x14ac:dyDescent="0.35">
      <c r="A22479" t="s">
        <v>2185</v>
      </c>
      <c r="B22479" s="1">
        <v>44267</v>
      </c>
      <c r="C22479" t="s">
        <v>3689</v>
      </c>
      <c r="D22479" t="s">
        <v>5095</v>
      </c>
      <c r="E22479">
        <v>555640</v>
      </c>
      <c r="F22479" t="s">
        <v>792</v>
      </c>
      <c r="G22479" t="s">
        <v>13</v>
      </c>
      <c r="H22479">
        <v>4</v>
      </c>
      <c r="I22479">
        <v>0</v>
      </c>
    </row>
    <row r="22480" spans="1:9" x14ac:dyDescent="0.35">
      <c r="A22480" t="s">
        <v>1532</v>
      </c>
      <c r="B22480" s="1">
        <v>44267</v>
      </c>
      <c r="C22480" t="s">
        <v>419</v>
      </c>
      <c r="D22480" t="s">
        <v>5095</v>
      </c>
      <c r="E22480">
        <v>555640</v>
      </c>
      <c r="F22480" t="s">
        <v>792</v>
      </c>
      <c r="G22480" t="s">
        <v>13</v>
      </c>
      <c r="H22480">
        <v>2</v>
      </c>
      <c r="I22480">
        <v>0</v>
      </c>
    </row>
    <row r="22481" spans="1:9" x14ac:dyDescent="0.35">
      <c r="A22481" t="s">
        <v>680</v>
      </c>
      <c r="B22481" s="1">
        <v>44267</v>
      </c>
      <c r="C22481" t="s">
        <v>207</v>
      </c>
      <c r="D22481" t="s">
        <v>5095</v>
      </c>
      <c r="E22481">
        <v>555640</v>
      </c>
      <c r="F22481" t="s">
        <v>792</v>
      </c>
      <c r="G22481" t="s">
        <v>13</v>
      </c>
      <c r="H22481">
        <v>6</v>
      </c>
      <c r="I22481">
        <v>0</v>
      </c>
    </row>
    <row r="22482" spans="1:9" x14ac:dyDescent="0.35">
      <c r="A22482" t="s">
        <v>8190</v>
      </c>
      <c r="B22482" s="1">
        <v>44267</v>
      </c>
      <c r="C22482" t="s">
        <v>1886</v>
      </c>
      <c r="D22482" t="s">
        <v>5095</v>
      </c>
      <c r="E22482">
        <v>555640</v>
      </c>
      <c r="F22482" t="s">
        <v>792</v>
      </c>
      <c r="G22482" t="s">
        <v>13</v>
      </c>
      <c r="H22482">
        <v>8</v>
      </c>
      <c r="I22482">
        <v>0</v>
      </c>
    </row>
    <row r="22483" spans="1:9" x14ac:dyDescent="0.35">
      <c r="A22483" t="s">
        <v>218</v>
      </c>
      <c r="B22483" s="1">
        <v>44267</v>
      </c>
      <c r="C22483" t="s">
        <v>1539</v>
      </c>
      <c r="D22483" t="s">
        <v>5095</v>
      </c>
      <c r="E22483">
        <v>555640</v>
      </c>
      <c r="F22483" t="s">
        <v>792</v>
      </c>
      <c r="G22483" t="s">
        <v>13</v>
      </c>
      <c r="H22483">
        <v>2</v>
      </c>
      <c r="I22483">
        <v>0</v>
      </c>
    </row>
    <row r="22484" spans="1:9" x14ac:dyDescent="0.35">
      <c r="A22484" t="s">
        <v>1386</v>
      </c>
      <c r="B22484" s="1">
        <v>44267</v>
      </c>
      <c r="C22484" t="s">
        <v>8006</v>
      </c>
      <c r="D22484" t="s">
        <v>5095</v>
      </c>
      <c r="E22484">
        <v>555640</v>
      </c>
      <c r="F22484" t="s">
        <v>792</v>
      </c>
      <c r="G22484" t="s">
        <v>13</v>
      </c>
      <c r="H22484">
        <v>2</v>
      </c>
      <c r="I22484">
        <v>0</v>
      </c>
    </row>
    <row r="22485" spans="1:9" x14ac:dyDescent="0.35">
      <c r="A22485" t="s">
        <v>6437</v>
      </c>
      <c r="B22485" s="1">
        <v>44267</v>
      </c>
      <c r="C22485" t="s">
        <v>2509</v>
      </c>
      <c r="D22485" t="s">
        <v>5095</v>
      </c>
      <c r="E22485">
        <v>555640</v>
      </c>
      <c r="F22485" t="s">
        <v>792</v>
      </c>
      <c r="G22485" t="s">
        <v>13</v>
      </c>
      <c r="H22485">
        <v>16</v>
      </c>
      <c r="I22485">
        <v>0</v>
      </c>
    </row>
    <row r="22486" spans="1:9" x14ac:dyDescent="0.35">
      <c r="A22486" t="s">
        <v>3066</v>
      </c>
      <c r="B22486" s="1">
        <v>44267</v>
      </c>
      <c r="C22486" t="s">
        <v>810</v>
      </c>
      <c r="D22486" t="s">
        <v>5095</v>
      </c>
      <c r="E22486">
        <v>555640</v>
      </c>
      <c r="F22486" t="s">
        <v>792</v>
      </c>
      <c r="G22486" t="s">
        <v>13</v>
      </c>
      <c r="H22486">
        <v>16</v>
      </c>
      <c r="I22486">
        <v>0</v>
      </c>
    </row>
    <row r="22487" spans="1:9" x14ac:dyDescent="0.35">
      <c r="A22487" t="s">
        <v>8191</v>
      </c>
      <c r="B22487" s="1">
        <v>44267</v>
      </c>
      <c r="C22487" t="s">
        <v>8139</v>
      </c>
      <c r="D22487" t="s">
        <v>5095</v>
      </c>
      <c r="E22487">
        <v>555640</v>
      </c>
      <c r="F22487" t="s">
        <v>792</v>
      </c>
      <c r="G22487" t="s">
        <v>13</v>
      </c>
      <c r="H22487">
        <v>16</v>
      </c>
      <c r="I22487">
        <v>0</v>
      </c>
    </row>
    <row r="22488" spans="1:9" x14ac:dyDescent="0.35">
      <c r="A22488" t="s">
        <v>2121</v>
      </c>
      <c r="B22488" s="1">
        <v>44267</v>
      </c>
      <c r="C22488" t="s">
        <v>968</v>
      </c>
      <c r="D22488" t="s">
        <v>5095</v>
      </c>
      <c r="E22488">
        <v>555640</v>
      </c>
      <c r="F22488" t="s">
        <v>792</v>
      </c>
      <c r="G22488" t="s">
        <v>13</v>
      </c>
      <c r="H22488">
        <v>8</v>
      </c>
      <c r="I22488">
        <v>0</v>
      </c>
    </row>
    <row r="22489" spans="1:9" x14ac:dyDescent="0.35">
      <c r="A22489" t="s">
        <v>7492</v>
      </c>
      <c r="B22489" s="1">
        <v>44267</v>
      </c>
      <c r="C22489" t="s">
        <v>728</v>
      </c>
      <c r="D22489" t="s">
        <v>5095</v>
      </c>
      <c r="E22489">
        <v>555640</v>
      </c>
      <c r="F22489" t="s">
        <v>792</v>
      </c>
      <c r="G22489" t="s">
        <v>13</v>
      </c>
      <c r="H22489">
        <v>2</v>
      </c>
      <c r="I22489">
        <v>0</v>
      </c>
    </row>
    <row r="22490" spans="1:9" x14ac:dyDescent="0.35">
      <c r="A22490" t="s">
        <v>2189</v>
      </c>
      <c r="B22490" s="1">
        <v>44267</v>
      </c>
      <c r="C22490" t="s">
        <v>2190</v>
      </c>
      <c r="D22490" t="s">
        <v>5095</v>
      </c>
      <c r="E22490">
        <v>555640</v>
      </c>
      <c r="F22490" t="s">
        <v>792</v>
      </c>
      <c r="G22490" t="s">
        <v>13</v>
      </c>
      <c r="H22490">
        <v>8</v>
      </c>
      <c r="I22490">
        <v>0</v>
      </c>
    </row>
    <row r="22491" spans="1:9" x14ac:dyDescent="0.35">
      <c r="A22491" t="s">
        <v>1180</v>
      </c>
      <c r="B22491" s="1">
        <v>44267</v>
      </c>
      <c r="C22491" t="s">
        <v>483</v>
      </c>
      <c r="D22491" t="s">
        <v>5095</v>
      </c>
      <c r="E22491">
        <v>555640</v>
      </c>
      <c r="F22491" t="s">
        <v>792</v>
      </c>
      <c r="G22491" t="s">
        <v>13</v>
      </c>
      <c r="H22491">
        <v>8</v>
      </c>
      <c r="I22491">
        <v>0</v>
      </c>
    </row>
    <row r="22492" spans="1:9" x14ac:dyDescent="0.35">
      <c r="A22492" t="s">
        <v>1760</v>
      </c>
      <c r="B22492" s="1">
        <v>44267</v>
      </c>
      <c r="C22492" t="s">
        <v>1951</v>
      </c>
      <c r="D22492" t="s">
        <v>5095</v>
      </c>
      <c r="E22492">
        <v>555640</v>
      </c>
      <c r="F22492" t="s">
        <v>792</v>
      </c>
      <c r="G22492" t="s">
        <v>13</v>
      </c>
      <c r="H22492">
        <v>16</v>
      </c>
      <c r="I22492">
        <v>0</v>
      </c>
    </row>
    <row r="22493" spans="1:9" x14ac:dyDescent="0.35">
      <c r="A22493" t="s">
        <v>661</v>
      </c>
      <c r="B22493" s="1">
        <v>44267</v>
      </c>
      <c r="C22493" t="s">
        <v>4643</v>
      </c>
      <c r="D22493" t="s">
        <v>5095</v>
      </c>
      <c r="E22493">
        <v>555640</v>
      </c>
      <c r="F22493" t="s">
        <v>792</v>
      </c>
      <c r="G22493" t="s">
        <v>13</v>
      </c>
      <c r="H22493">
        <v>1</v>
      </c>
      <c r="I22493">
        <v>0</v>
      </c>
    </row>
    <row r="22494" spans="1:9" x14ac:dyDescent="0.35">
      <c r="A22494" t="s">
        <v>3455</v>
      </c>
      <c r="B22494" s="1">
        <v>44267</v>
      </c>
      <c r="C22494" t="s">
        <v>575</v>
      </c>
      <c r="D22494" t="s">
        <v>5095</v>
      </c>
      <c r="E22494">
        <v>555640</v>
      </c>
      <c r="F22494" t="s">
        <v>792</v>
      </c>
      <c r="G22494" t="s">
        <v>13</v>
      </c>
      <c r="H22494">
        <v>1</v>
      </c>
      <c r="I22494">
        <v>0</v>
      </c>
    </row>
    <row r="22495" spans="1:9" x14ac:dyDescent="0.35">
      <c r="A22495" t="s">
        <v>718</v>
      </c>
      <c r="B22495" s="1">
        <v>44267</v>
      </c>
      <c r="C22495" t="s">
        <v>1304</v>
      </c>
      <c r="D22495" t="s">
        <v>5095</v>
      </c>
      <c r="E22495">
        <v>555640</v>
      </c>
      <c r="F22495" t="s">
        <v>792</v>
      </c>
      <c r="G22495" t="s">
        <v>13</v>
      </c>
      <c r="H22495">
        <v>1</v>
      </c>
      <c r="I22495">
        <v>0</v>
      </c>
    </row>
    <row r="22496" spans="1:9" x14ac:dyDescent="0.35">
      <c r="A22496" t="s">
        <v>1426</v>
      </c>
      <c r="B22496" s="1">
        <v>44267</v>
      </c>
      <c r="C22496" t="s">
        <v>615</v>
      </c>
      <c r="D22496" t="s">
        <v>5095</v>
      </c>
      <c r="E22496">
        <v>555640</v>
      </c>
      <c r="F22496" t="s">
        <v>792</v>
      </c>
      <c r="G22496" t="s">
        <v>13</v>
      </c>
      <c r="H22496">
        <v>1</v>
      </c>
      <c r="I22496">
        <v>0</v>
      </c>
    </row>
    <row r="22497" spans="1:9" x14ac:dyDescent="0.35">
      <c r="A22497" t="s">
        <v>4531</v>
      </c>
      <c r="B22497" s="1">
        <v>44267</v>
      </c>
      <c r="C22497" t="s">
        <v>1228</v>
      </c>
      <c r="D22497" t="s">
        <v>2767</v>
      </c>
      <c r="E22497">
        <v>555428</v>
      </c>
      <c r="F22497" t="s">
        <v>656</v>
      </c>
      <c r="G22497" t="s">
        <v>13</v>
      </c>
      <c r="H22497">
        <v>2</v>
      </c>
      <c r="I22497">
        <v>0</v>
      </c>
    </row>
    <row r="22498" spans="1:9" x14ac:dyDescent="0.35">
      <c r="A22498" t="s">
        <v>7187</v>
      </c>
      <c r="B22498" s="1">
        <v>44267</v>
      </c>
      <c r="C22498" t="s">
        <v>6319</v>
      </c>
      <c r="D22498" t="s">
        <v>2767</v>
      </c>
      <c r="E22498">
        <v>555428</v>
      </c>
      <c r="F22498" t="s">
        <v>656</v>
      </c>
      <c r="G22498" t="s">
        <v>13</v>
      </c>
      <c r="H22498">
        <v>1</v>
      </c>
      <c r="I22498">
        <v>0</v>
      </c>
    </row>
    <row r="22499" spans="1:9" x14ac:dyDescent="0.35">
      <c r="A22499" t="s">
        <v>8333</v>
      </c>
      <c r="B22499" s="1">
        <v>44267</v>
      </c>
      <c r="C22499" t="s">
        <v>975</v>
      </c>
      <c r="D22499" t="s">
        <v>2767</v>
      </c>
      <c r="E22499">
        <v>555428</v>
      </c>
      <c r="F22499" t="s">
        <v>656</v>
      </c>
      <c r="G22499" t="s">
        <v>13</v>
      </c>
      <c r="H22499">
        <v>2</v>
      </c>
      <c r="I22499">
        <v>0</v>
      </c>
    </row>
    <row r="22500" spans="1:9" x14ac:dyDescent="0.35">
      <c r="A22500" t="s">
        <v>7954</v>
      </c>
      <c r="B22500" s="1">
        <v>44267</v>
      </c>
      <c r="C22500" t="s">
        <v>735</v>
      </c>
      <c r="D22500" t="s">
        <v>2767</v>
      </c>
      <c r="E22500">
        <v>555428</v>
      </c>
      <c r="F22500" t="s">
        <v>656</v>
      </c>
      <c r="G22500" t="s">
        <v>13</v>
      </c>
      <c r="H22500">
        <v>16</v>
      </c>
      <c r="I22500">
        <v>0</v>
      </c>
    </row>
    <row r="22501" spans="1:9" x14ac:dyDescent="0.35">
      <c r="A22501" t="s">
        <v>2445</v>
      </c>
      <c r="B22501" s="1">
        <v>44267</v>
      </c>
      <c r="C22501" t="s">
        <v>304</v>
      </c>
      <c r="D22501" t="s">
        <v>2767</v>
      </c>
      <c r="E22501">
        <v>555428</v>
      </c>
      <c r="F22501" t="s">
        <v>656</v>
      </c>
      <c r="G22501" t="s">
        <v>13</v>
      </c>
      <c r="H22501">
        <v>8</v>
      </c>
      <c r="I22501">
        <v>0</v>
      </c>
    </row>
    <row r="22502" spans="1:9" x14ac:dyDescent="0.35">
      <c r="A22502" t="s">
        <v>2163</v>
      </c>
      <c r="B22502" s="1">
        <v>44267</v>
      </c>
      <c r="C22502" t="s">
        <v>2164</v>
      </c>
      <c r="D22502" t="s">
        <v>2767</v>
      </c>
      <c r="E22502">
        <v>555428</v>
      </c>
      <c r="F22502" t="s">
        <v>656</v>
      </c>
      <c r="G22502" t="s">
        <v>13</v>
      </c>
      <c r="H22502">
        <v>1</v>
      </c>
      <c r="I22502">
        <v>0</v>
      </c>
    </row>
    <row r="22503" spans="1:9" x14ac:dyDescent="0.35">
      <c r="A22503" t="s">
        <v>8334</v>
      </c>
      <c r="B22503" s="1">
        <v>44267</v>
      </c>
      <c r="C22503" t="s">
        <v>2527</v>
      </c>
      <c r="D22503" t="s">
        <v>2767</v>
      </c>
      <c r="E22503">
        <v>555428</v>
      </c>
      <c r="F22503" t="s">
        <v>656</v>
      </c>
      <c r="G22503" t="s">
        <v>13</v>
      </c>
      <c r="H22503">
        <v>3</v>
      </c>
      <c r="I22503">
        <v>0</v>
      </c>
    </row>
    <row r="22504" spans="1:9" x14ac:dyDescent="0.35">
      <c r="A22504" t="s">
        <v>1962</v>
      </c>
      <c r="B22504" s="1">
        <v>44267</v>
      </c>
      <c r="C22504" t="s">
        <v>8304</v>
      </c>
      <c r="D22504" t="s">
        <v>2767</v>
      </c>
      <c r="E22504">
        <v>555428</v>
      </c>
      <c r="F22504" t="s">
        <v>656</v>
      </c>
      <c r="G22504" t="s">
        <v>13</v>
      </c>
      <c r="H22504">
        <v>16</v>
      </c>
      <c r="I22504">
        <v>0</v>
      </c>
    </row>
    <row r="22505" spans="1:9" x14ac:dyDescent="0.35">
      <c r="A22505" t="s">
        <v>8210</v>
      </c>
      <c r="B22505" s="1">
        <v>44267</v>
      </c>
      <c r="C22505" t="s">
        <v>4528</v>
      </c>
      <c r="D22505" t="s">
        <v>2767</v>
      </c>
      <c r="E22505">
        <v>555428</v>
      </c>
      <c r="F22505" t="s">
        <v>656</v>
      </c>
      <c r="G22505" t="s">
        <v>13</v>
      </c>
      <c r="H22505">
        <v>16</v>
      </c>
      <c r="I22505">
        <v>0</v>
      </c>
    </row>
    <row r="22506" spans="1:9" x14ac:dyDescent="0.35">
      <c r="A22506" t="s">
        <v>2036</v>
      </c>
      <c r="B22506" s="1">
        <v>44267</v>
      </c>
      <c r="C22506" t="s">
        <v>768</v>
      </c>
      <c r="D22506" t="s">
        <v>2767</v>
      </c>
      <c r="E22506">
        <v>555428</v>
      </c>
      <c r="F22506" t="s">
        <v>656</v>
      </c>
      <c r="G22506" t="s">
        <v>13</v>
      </c>
      <c r="H22506">
        <v>16</v>
      </c>
      <c r="I22506">
        <v>0</v>
      </c>
    </row>
    <row r="22507" spans="1:9" x14ac:dyDescent="0.35">
      <c r="A22507" t="s">
        <v>852</v>
      </c>
      <c r="B22507" s="1">
        <v>44267</v>
      </c>
      <c r="C22507" t="s">
        <v>853</v>
      </c>
      <c r="D22507" t="s">
        <v>2767</v>
      </c>
      <c r="E22507">
        <v>555428</v>
      </c>
      <c r="F22507" t="s">
        <v>656</v>
      </c>
      <c r="G22507" t="s">
        <v>13</v>
      </c>
      <c r="H22507">
        <v>1</v>
      </c>
      <c r="I22507">
        <v>0</v>
      </c>
    </row>
    <row r="22508" spans="1:9" x14ac:dyDescent="0.35">
      <c r="A22508" t="s">
        <v>8335</v>
      </c>
      <c r="B22508" s="1">
        <v>44267</v>
      </c>
      <c r="C22508" t="s">
        <v>539</v>
      </c>
      <c r="D22508" t="s">
        <v>2767</v>
      </c>
      <c r="E22508">
        <v>555428</v>
      </c>
      <c r="F22508" t="s">
        <v>656</v>
      </c>
      <c r="G22508" t="s">
        <v>13</v>
      </c>
      <c r="H22508">
        <v>16</v>
      </c>
      <c r="I22508">
        <v>0</v>
      </c>
    </row>
    <row r="22509" spans="1:9" x14ac:dyDescent="0.35">
      <c r="A22509" t="s">
        <v>1169</v>
      </c>
      <c r="B22509" s="1">
        <v>44267</v>
      </c>
      <c r="C22509" t="s">
        <v>136</v>
      </c>
      <c r="D22509" t="s">
        <v>2767</v>
      </c>
      <c r="E22509">
        <v>554061</v>
      </c>
      <c r="F22509" t="s">
        <v>656</v>
      </c>
      <c r="G22509" t="s">
        <v>13</v>
      </c>
      <c r="H22509">
        <v>8</v>
      </c>
      <c r="I22509">
        <v>0</v>
      </c>
    </row>
    <row r="22510" spans="1:9" x14ac:dyDescent="0.35">
      <c r="A22510" t="s">
        <v>2513</v>
      </c>
      <c r="B22510" s="1">
        <v>44267</v>
      </c>
      <c r="C22510" t="s">
        <v>458</v>
      </c>
      <c r="D22510" t="s">
        <v>2767</v>
      </c>
      <c r="E22510">
        <v>555428</v>
      </c>
      <c r="F22510" t="s">
        <v>656</v>
      </c>
      <c r="G22510" t="s">
        <v>13</v>
      </c>
      <c r="H22510">
        <v>8</v>
      </c>
      <c r="I22510">
        <v>0</v>
      </c>
    </row>
    <row r="22511" spans="1:9" x14ac:dyDescent="0.35">
      <c r="A22511" t="s">
        <v>2513</v>
      </c>
      <c r="B22511" s="1">
        <v>44267</v>
      </c>
      <c r="C22511" t="s">
        <v>458</v>
      </c>
      <c r="D22511" t="s">
        <v>2767</v>
      </c>
      <c r="E22511">
        <v>554061</v>
      </c>
      <c r="F22511" t="s">
        <v>656</v>
      </c>
      <c r="G22511" t="s">
        <v>13</v>
      </c>
      <c r="H22511">
        <v>8</v>
      </c>
      <c r="I22511">
        <v>0</v>
      </c>
    </row>
    <row r="22512" spans="1:9" x14ac:dyDescent="0.35">
      <c r="A22512" t="s">
        <v>2514</v>
      </c>
      <c r="B22512" s="1">
        <v>44267</v>
      </c>
      <c r="C22512" t="s">
        <v>4793</v>
      </c>
      <c r="D22512" t="s">
        <v>2767</v>
      </c>
      <c r="E22512">
        <v>555428</v>
      </c>
      <c r="F22512" t="s">
        <v>656</v>
      </c>
      <c r="G22512" t="s">
        <v>13</v>
      </c>
      <c r="H22512">
        <v>8</v>
      </c>
      <c r="I22512">
        <v>0</v>
      </c>
    </row>
    <row r="22513" spans="1:9" x14ac:dyDescent="0.35">
      <c r="A22513" t="s">
        <v>141</v>
      </c>
      <c r="B22513" s="1">
        <v>44267</v>
      </c>
      <c r="C22513" t="s">
        <v>2515</v>
      </c>
      <c r="D22513" t="s">
        <v>2767</v>
      </c>
      <c r="E22513">
        <v>555428</v>
      </c>
      <c r="F22513" t="s">
        <v>656</v>
      </c>
      <c r="G22513" t="s">
        <v>13</v>
      </c>
      <c r="H22513">
        <v>16</v>
      </c>
      <c r="I22513">
        <v>0</v>
      </c>
    </row>
    <row r="22514" spans="1:9" x14ac:dyDescent="0.35">
      <c r="A22514" t="s">
        <v>2946</v>
      </c>
      <c r="B22514" s="1">
        <v>44267</v>
      </c>
      <c r="C22514" t="s">
        <v>3771</v>
      </c>
      <c r="D22514" t="s">
        <v>2767</v>
      </c>
      <c r="E22514">
        <v>555428</v>
      </c>
      <c r="F22514" t="s">
        <v>656</v>
      </c>
      <c r="G22514" t="s">
        <v>13</v>
      </c>
      <c r="H22514">
        <v>8</v>
      </c>
      <c r="I22514">
        <v>0</v>
      </c>
    </row>
    <row r="22515" spans="1:9" x14ac:dyDescent="0.35">
      <c r="A22515" t="s">
        <v>143</v>
      </c>
      <c r="B22515" s="1">
        <v>44267</v>
      </c>
      <c r="C22515" t="s">
        <v>3771</v>
      </c>
      <c r="D22515" t="s">
        <v>2767</v>
      </c>
      <c r="E22515">
        <v>555428</v>
      </c>
      <c r="F22515" t="s">
        <v>656</v>
      </c>
      <c r="G22515" t="s">
        <v>13</v>
      </c>
      <c r="H22515">
        <v>8</v>
      </c>
      <c r="I22515">
        <v>0</v>
      </c>
    </row>
    <row r="22516" spans="1:9" x14ac:dyDescent="0.35">
      <c r="A22516" t="s">
        <v>6799</v>
      </c>
      <c r="B22516" s="1">
        <v>44267</v>
      </c>
      <c r="C22516" t="s">
        <v>7457</v>
      </c>
      <c r="D22516" t="s">
        <v>2767</v>
      </c>
      <c r="E22516">
        <v>555428</v>
      </c>
      <c r="F22516" t="s">
        <v>656</v>
      </c>
      <c r="G22516" t="s">
        <v>13</v>
      </c>
      <c r="H22516">
        <v>8</v>
      </c>
      <c r="I22516">
        <v>0</v>
      </c>
    </row>
    <row r="22517" spans="1:9" x14ac:dyDescent="0.35">
      <c r="A22517" t="s">
        <v>155</v>
      </c>
      <c r="B22517" s="1">
        <v>44267</v>
      </c>
      <c r="C22517" t="s">
        <v>1659</v>
      </c>
      <c r="D22517" t="s">
        <v>2767</v>
      </c>
      <c r="E22517">
        <v>554061</v>
      </c>
      <c r="F22517" t="s">
        <v>656</v>
      </c>
      <c r="G22517" t="s">
        <v>13</v>
      </c>
      <c r="H22517">
        <v>100</v>
      </c>
      <c r="I22517">
        <v>0</v>
      </c>
    </row>
    <row r="22518" spans="1:9" x14ac:dyDescent="0.35">
      <c r="A22518" t="s">
        <v>482</v>
      </c>
      <c r="B22518" s="1">
        <v>44267</v>
      </c>
      <c r="C22518" t="s">
        <v>7855</v>
      </c>
      <c r="D22518" t="s">
        <v>2767</v>
      </c>
      <c r="E22518">
        <v>555428</v>
      </c>
      <c r="F22518" t="s">
        <v>656</v>
      </c>
      <c r="G22518" t="s">
        <v>13</v>
      </c>
      <c r="H22518">
        <v>12</v>
      </c>
      <c r="I22518">
        <v>0</v>
      </c>
    </row>
    <row r="22519" spans="1:9" x14ac:dyDescent="0.35">
      <c r="A22519" t="s">
        <v>1180</v>
      </c>
      <c r="B22519" s="1">
        <v>44267</v>
      </c>
      <c r="C22519" t="s">
        <v>483</v>
      </c>
      <c r="D22519" t="s">
        <v>2767</v>
      </c>
      <c r="E22519">
        <v>555428</v>
      </c>
      <c r="F22519" t="s">
        <v>656</v>
      </c>
      <c r="G22519" t="s">
        <v>13</v>
      </c>
      <c r="H22519">
        <v>52</v>
      </c>
      <c r="I22519">
        <v>0</v>
      </c>
    </row>
    <row r="22520" spans="1:9" x14ac:dyDescent="0.35">
      <c r="A22520" t="s">
        <v>172</v>
      </c>
      <c r="B22520" s="1">
        <v>44267</v>
      </c>
      <c r="C22520" t="s">
        <v>173</v>
      </c>
      <c r="D22520" t="s">
        <v>2767</v>
      </c>
      <c r="E22520">
        <v>555428</v>
      </c>
      <c r="F22520" t="s">
        <v>656</v>
      </c>
      <c r="G22520" t="s">
        <v>13</v>
      </c>
      <c r="H22520">
        <v>20</v>
      </c>
      <c r="I22520">
        <v>0</v>
      </c>
    </row>
    <row r="22521" spans="1:9" x14ac:dyDescent="0.35">
      <c r="A22521" t="s">
        <v>1760</v>
      </c>
      <c r="B22521" s="1">
        <v>44267</v>
      </c>
      <c r="C22521" t="s">
        <v>1951</v>
      </c>
      <c r="D22521" t="s">
        <v>2767</v>
      </c>
      <c r="E22521">
        <v>555428</v>
      </c>
      <c r="F22521" t="s">
        <v>656</v>
      </c>
      <c r="G22521" t="s">
        <v>13</v>
      </c>
      <c r="H22521">
        <v>52</v>
      </c>
      <c r="I22521">
        <v>0</v>
      </c>
    </row>
    <row r="22522" spans="1:9" x14ac:dyDescent="0.35">
      <c r="A22522" t="s">
        <v>4019</v>
      </c>
      <c r="B22522" s="1">
        <v>44267</v>
      </c>
      <c r="C22522" t="s">
        <v>1032</v>
      </c>
      <c r="D22522" t="s">
        <v>2767</v>
      </c>
      <c r="E22522">
        <v>555428</v>
      </c>
      <c r="F22522" t="s">
        <v>656</v>
      </c>
      <c r="G22522" t="s">
        <v>13</v>
      </c>
      <c r="H22522">
        <v>1</v>
      </c>
      <c r="I22522">
        <v>0</v>
      </c>
    </row>
    <row r="22523" spans="1:9" x14ac:dyDescent="0.35">
      <c r="A22523" t="s">
        <v>8336</v>
      </c>
      <c r="B22523" s="1">
        <v>44266</v>
      </c>
      <c r="C22523" t="s">
        <v>1894</v>
      </c>
      <c r="D22523" t="s">
        <v>513</v>
      </c>
      <c r="E22523">
        <v>555693</v>
      </c>
      <c r="F22523" t="s">
        <v>12</v>
      </c>
      <c r="G22523" t="s">
        <v>13</v>
      </c>
      <c r="H22523">
        <v>16</v>
      </c>
      <c r="I22523">
        <v>0</v>
      </c>
    </row>
    <row r="22524" spans="1:9" x14ac:dyDescent="0.35">
      <c r="A22524" t="s">
        <v>8337</v>
      </c>
      <c r="B22524" s="1">
        <v>44266</v>
      </c>
      <c r="C22524" t="s">
        <v>3864</v>
      </c>
      <c r="D22524" t="s">
        <v>576</v>
      </c>
      <c r="E22524">
        <v>555705</v>
      </c>
      <c r="F22524" t="s">
        <v>229</v>
      </c>
      <c r="G22524" t="s">
        <v>13</v>
      </c>
      <c r="H22524">
        <v>2</v>
      </c>
      <c r="I22524">
        <v>0</v>
      </c>
    </row>
    <row r="22525" spans="1:9" x14ac:dyDescent="0.35">
      <c r="A22525" t="s">
        <v>6801</v>
      </c>
      <c r="B22525" s="1">
        <v>44266</v>
      </c>
      <c r="C22525" t="s">
        <v>700</v>
      </c>
      <c r="D22525" t="s">
        <v>576</v>
      </c>
      <c r="E22525">
        <v>555705</v>
      </c>
      <c r="F22525" t="s">
        <v>229</v>
      </c>
      <c r="G22525" t="s">
        <v>13</v>
      </c>
      <c r="H22525">
        <v>2</v>
      </c>
      <c r="I22525">
        <v>0</v>
      </c>
    </row>
    <row r="22526" spans="1:9" x14ac:dyDescent="0.35">
      <c r="A22526" t="s">
        <v>2817</v>
      </c>
      <c r="B22526" s="1">
        <v>44266</v>
      </c>
      <c r="C22526" t="s">
        <v>2174</v>
      </c>
      <c r="D22526" t="s">
        <v>248</v>
      </c>
      <c r="E22526">
        <v>555703</v>
      </c>
      <c r="F22526" t="s">
        <v>229</v>
      </c>
      <c r="G22526" t="s">
        <v>13</v>
      </c>
      <c r="H22526">
        <v>500</v>
      </c>
      <c r="I22526">
        <v>0</v>
      </c>
    </row>
    <row r="22527" spans="1:9" x14ac:dyDescent="0.35">
      <c r="A22527" t="s">
        <v>4222</v>
      </c>
      <c r="B22527" s="1">
        <v>44266</v>
      </c>
      <c r="C22527" t="s">
        <v>4200</v>
      </c>
      <c r="D22527" t="s">
        <v>731</v>
      </c>
      <c r="E22527">
        <v>555701</v>
      </c>
      <c r="F22527" t="s">
        <v>229</v>
      </c>
      <c r="G22527" t="s">
        <v>13</v>
      </c>
      <c r="H22527">
        <v>200</v>
      </c>
      <c r="I22527">
        <v>0</v>
      </c>
    </row>
    <row r="22528" spans="1:9" x14ac:dyDescent="0.35">
      <c r="A22528" t="s">
        <v>900</v>
      </c>
      <c r="B22528" s="1">
        <v>44266</v>
      </c>
      <c r="C22528" t="s">
        <v>7690</v>
      </c>
      <c r="D22528" t="s">
        <v>731</v>
      </c>
      <c r="E22528">
        <v>555701</v>
      </c>
      <c r="F22528" t="s">
        <v>229</v>
      </c>
      <c r="G22528" t="s">
        <v>13</v>
      </c>
      <c r="H22528">
        <v>200</v>
      </c>
      <c r="I22528">
        <v>0</v>
      </c>
    </row>
    <row r="22529" spans="1:9" x14ac:dyDescent="0.35">
      <c r="A22529" t="s">
        <v>8033</v>
      </c>
      <c r="B22529" s="1">
        <v>44266</v>
      </c>
      <c r="C22529" t="s">
        <v>839</v>
      </c>
      <c r="D22529" t="s">
        <v>740</v>
      </c>
      <c r="E22529">
        <v>555702</v>
      </c>
      <c r="F22529" t="s">
        <v>229</v>
      </c>
      <c r="G22529" t="s">
        <v>13</v>
      </c>
      <c r="H22529">
        <v>1</v>
      </c>
      <c r="I22529">
        <v>0</v>
      </c>
    </row>
    <row r="22530" spans="1:9" x14ac:dyDescent="0.35">
      <c r="A22530" t="s">
        <v>2379</v>
      </c>
      <c r="B22530" s="1">
        <v>44266</v>
      </c>
      <c r="C22530" t="s">
        <v>2194</v>
      </c>
      <c r="D22530" t="s">
        <v>5421</v>
      </c>
      <c r="E22530">
        <v>554527</v>
      </c>
      <c r="F22530" t="s">
        <v>656</v>
      </c>
      <c r="G22530" t="s">
        <v>13</v>
      </c>
      <c r="H22530">
        <v>150</v>
      </c>
      <c r="I22530">
        <v>0</v>
      </c>
    </row>
    <row r="22531" spans="1:9" x14ac:dyDescent="0.35">
      <c r="A22531" t="s">
        <v>2193</v>
      </c>
      <c r="B22531" s="1">
        <v>44266</v>
      </c>
      <c r="C22531" t="s">
        <v>1029</v>
      </c>
      <c r="D22531" t="s">
        <v>5421</v>
      </c>
      <c r="E22531">
        <v>554527</v>
      </c>
      <c r="F22531" t="s">
        <v>656</v>
      </c>
      <c r="G22531" t="s">
        <v>13</v>
      </c>
      <c r="H22531">
        <v>300</v>
      </c>
      <c r="I22531">
        <v>0</v>
      </c>
    </row>
    <row r="22532" spans="1:9" x14ac:dyDescent="0.35">
      <c r="A22532" t="s">
        <v>2203</v>
      </c>
      <c r="B22532" s="1">
        <v>44266</v>
      </c>
      <c r="C22532" t="s">
        <v>507</v>
      </c>
      <c r="D22532" t="s">
        <v>5421</v>
      </c>
      <c r="E22532">
        <v>554527</v>
      </c>
      <c r="F22532" t="s">
        <v>656</v>
      </c>
      <c r="G22532" t="s">
        <v>13</v>
      </c>
      <c r="H22532">
        <v>50</v>
      </c>
      <c r="I22532">
        <v>0</v>
      </c>
    </row>
    <row r="22533" spans="1:9" x14ac:dyDescent="0.35">
      <c r="A22533" t="s">
        <v>2203</v>
      </c>
      <c r="B22533" s="1">
        <v>44266</v>
      </c>
      <c r="C22533" t="s">
        <v>1829</v>
      </c>
      <c r="D22533" t="s">
        <v>5421</v>
      </c>
      <c r="E22533">
        <v>554527</v>
      </c>
      <c r="F22533" t="s">
        <v>656</v>
      </c>
      <c r="G22533" t="s">
        <v>13</v>
      </c>
      <c r="H22533">
        <v>50</v>
      </c>
      <c r="I22533">
        <v>0</v>
      </c>
    </row>
    <row r="22534" spans="1:9" x14ac:dyDescent="0.35">
      <c r="A22534" t="s">
        <v>2203</v>
      </c>
      <c r="B22534" s="1">
        <v>44266</v>
      </c>
      <c r="C22534" t="s">
        <v>6221</v>
      </c>
      <c r="D22534" t="s">
        <v>5421</v>
      </c>
      <c r="E22534">
        <v>554527</v>
      </c>
      <c r="F22534" t="s">
        <v>656</v>
      </c>
      <c r="G22534" t="s">
        <v>13</v>
      </c>
      <c r="H22534">
        <v>250</v>
      </c>
      <c r="I22534">
        <v>0</v>
      </c>
    </row>
    <row r="22535" spans="1:9" x14ac:dyDescent="0.35">
      <c r="A22535" t="s">
        <v>2203</v>
      </c>
      <c r="B22535" s="1">
        <v>44266</v>
      </c>
      <c r="C22535" t="s">
        <v>6802</v>
      </c>
      <c r="D22535" t="s">
        <v>5421</v>
      </c>
      <c r="E22535">
        <v>554527</v>
      </c>
      <c r="F22535" t="s">
        <v>656</v>
      </c>
      <c r="G22535" t="s">
        <v>13</v>
      </c>
      <c r="H22535">
        <v>250</v>
      </c>
      <c r="I22535">
        <v>0</v>
      </c>
    </row>
    <row r="22536" spans="1:9" x14ac:dyDescent="0.35">
      <c r="A22536" t="s">
        <v>5902</v>
      </c>
      <c r="B22536" s="1">
        <v>44266</v>
      </c>
      <c r="C22536" t="s">
        <v>1883</v>
      </c>
      <c r="D22536" t="s">
        <v>5421</v>
      </c>
      <c r="E22536">
        <v>554527</v>
      </c>
      <c r="F22536" t="s">
        <v>656</v>
      </c>
      <c r="G22536" t="s">
        <v>13</v>
      </c>
      <c r="H22536">
        <v>6</v>
      </c>
      <c r="I22536">
        <v>0</v>
      </c>
    </row>
    <row r="22537" spans="1:9" x14ac:dyDescent="0.35">
      <c r="A22537" t="s">
        <v>7153</v>
      </c>
      <c r="B22537" s="1">
        <v>44266</v>
      </c>
      <c r="C22537" t="s">
        <v>826</v>
      </c>
      <c r="D22537" t="s">
        <v>8338</v>
      </c>
      <c r="E22537">
        <v>553514</v>
      </c>
      <c r="F22537" t="s">
        <v>12</v>
      </c>
      <c r="G22537" t="s">
        <v>13</v>
      </c>
      <c r="H22537">
        <v>16</v>
      </c>
      <c r="I22537">
        <v>0</v>
      </c>
    </row>
    <row r="22538" spans="1:9" x14ac:dyDescent="0.35">
      <c r="A22538" t="s">
        <v>230</v>
      </c>
      <c r="B22538" s="1">
        <v>44266</v>
      </c>
      <c r="C22538" t="s">
        <v>1261</v>
      </c>
      <c r="D22538" t="s">
        <v>8338</v>
      </c>
      <c r="E22538">
        <v>553514</v>
      </c>
      <c r="F22538" t="s">
        <v>12</v>
      </c>
      <c r="G22538" t="s">
        <v>13</v>
      </c>
      <c r="H22538">
        <v>2</v>
      </c>
      <c r="I22538">
        <v>0</v>
      </c>
    </row>
    <row r="22539" spans="1:9" x14ac:dyDescent="0.35">
      <c r="A22539" t="s">
        <v>4404</v>
      </c>
      <c r="B22539" s="1">
        <v>44266</v>
      </c>
      <c r="C22539" t="s">
        <v>2038</v>
      </c>
      <c r="D22539" t="s">
        <v>5827</v>
      </c>
      <c r="E22539">
        <v>555677</v>
      </c>
      <c r="F22539" t="s">
        <v>12</v>
      </c>
      <c r="G22539" t="s">
        <v>13</v>
      </c>
      <c r="H22539">
        <v>400</v>
      </c>
      <c r="I22539">
        <v>0</v>
      </c>
    </row>
    <row r="22540" spans="1:9" x14ac:dyDescent="0.35">
      <c r="A22540" t="s">
        <v>4513</v>
      </c>
      <c r="B22540" s="1">
        <v>44266</v>
      </c>
      <c r="C22540" t="s">
        <v>839</v>
      </c>
      <c r="D22540" t="s">
        <v>5827</v>
      </c>
      <c r="E22540">
        <v>555677</v>
      </c>
      <c r="F22540" t="s">
        <v>12</v>
      </c>
      <c r="G22540" t="s">
        <v>13</v>
      </c>
      <c r="H22540">
        <v>1</v>
      </c>
      <c r="I22540">
        <v>0</v>
      </c>
    </row>
    <row r="22541" spans="1:9" x14ac:dyDescent="0.35">
      <c r="A22541" t="s">
        <v>870</v>
      </c>
      <c r="B22541" s="1">
        <v>44266</v>
      </c>
      <c r="C22541" t="s">
        <v>6330</v>
      </c>
      <c r="D22541" t="s">
        <v>5622</v>
      </c>
      <c r="E22541">
        <v>555655</v>
      </c>
      <c r="F22541" t="s">
        <v>12</v>
      </c>
      <c r="G22541" t="s">
        <v>13</v>
      </c>
      <c r="H22541">
        <v>24</v>
      </c>
      <c r="I22541">
        <v>0</v>
      </c>
    </row>
    <row r="22542" spans="1:9" x14ac:dyDescent="0.35">
      <c r="A22542" t="s">
        <v>1194</v>
      </c>
      <c r="B22542" s="1">
        <v>44266</v>
      </c>
      <c r="C22542" t="s">
        <v>308</v>
      </c>
      <c r="D22542" t="s">
        <v>5622</v>
      </c>
      <c r="E22542">
        <v>555655</v>
      </c>
      <c r="F22542" t="s">
        <v>12</v>
      </c>
      <c r="G22542" t="s">
        <v>13</v>
      </c>
      <c r="H22542">
        <v>14</v>
      </c>
      <c r="I22542">
        <v>0</v>
      </c>
    </row>
    <row r="22543" spans="1:9" x14ac:dyDescent="0.35">
      <c r="A22543" t="s">
        <v>2919</v>
      </c>
      <c r="B22543" s="1">
        <v>44266</v>
      </c>
      <c r="C22543" t="s">
        <v>2320</v>
      </c>
      <c r="D22543" t="s">
        <v>5622</v>
      </c>
      <c r="E22543">
        <v>555655</v>
      </c>
      <c r="F22543" t="s">
        <v>12</v>
      </c>
      <c r="G22543" t="s">
        <v>13</v>
      </c>
      <c r="H22543">
        <v>3</v>
      </c>
      <c r="I22543">
        <v>0</v>
      </c>
    </row>
    <row r="22544" spans="1:9" x14ac:dyDescent="0.35">
      <c r="A22544" t="s">
        <v>827</v>
      </c>
      <c r="B22544" s="1">
        <v>44266</v>
      </c>
      <c r="C22544" t="s">
        <v>144</v>
      </c>
      <c r="D22544" t="s">
        <v>5622</v>
      </c>
      <c r="E22544">
        <v>555655</v>
      </c>
      <c r="F22544" t="s">
        <v>12</v>
      </c>
      <c r="G22544" t="s">
        <v>13</v>
      </c>
      <c r="H22544">
        <v>8</v>
      </c>
      <c r="I22544">
        <v>0</v>
      </c>
    </row>
    <row r="22545" spans="1:9" x14ac:dyDescent="0.35">
      <c r="A22545" t="s">
        <v>4245</v>
      </c>
      <c r="B22545" s="1">
        <v>44266</v>
      </c>
      <c r="C22545" t="s">
        <v>818</v>
      </c>
      <c r="D22545" t="s">
        <v>5622</v>
      </c>
      <c r="E22545">
        <v>555655</v>
      </c>
      <c r="F22545" t="s">
        <v>12</v>
      </c>
      <c r="G22545" t="s">
        <v>13</v>
      </c>
      <c r="H22545">
        <v>8</v>
      </c>
      <c r="I22545">
        <v>0</v>
      </c>
    </row>
    <row r="22546" spans="1:9" x14ac:dyDescent="0.35">
      <c r="A22546" t="s">
        <v>4208</v>
      </c>
      <c r="B22546" s="1">
        <v>44266</v>
      </c>
      <c r="C22546" t="s">
        <v>4324</v>
      </c>
      <c r="D22546" t="s">
        <v>5622</v>
      </c>
      <c r="E22546">
        <v>555655</v>
      </c>
      <c r="F22546" t="s">
        <v>12</v>
      </c>
      <c r="G22546" t="s">
        <v>13</v>
      </c>
      <c r="H22546">
        <v>2</v>
      </c>
      <c r="I22546">
        <v>0</v>
      </c>
    </row>
    <row r="22547" spans="1:9" x14ac:dyDescent="0.35">
      <c r="A22547" t="s">
        <v>4078</v>
      </c>
      <c r="B22547" s="1">
        <v>44266</v>
      </c>
      <c r="C22547" t="s">
        <v>253</v>
      </c>
      <c r="D22547" t="s">
        <v>5649</v>
      </c>
      <c r="E22547">
        <v>555688</v>
      </c>
      <c r="F22547" t="s">
        <v>12</v>
      </c>
      <c r="G22547" t="s">
        <v>13</v>
      </c>
      <c r="H22547">
        <v>1</v>
      </c>
      <c r="I22547">
        <v>0</v>
      </c>
    </row>
    <row r="22548" spans="1:9" x14ac:dyDescent="0.35">
      <c r="A22548" t="s">
        <v>4078</v>
      </c>
      <c r="B22548" s="1">
        <v>44266</v>
      </c>
      <c r="C22548" t="s">
        <v>4356</v>
      </c>
      <c r="D22548" t="s">
        <v>5649</v>
      </c>
      <c r="E22548">
        <v>555688</v>
      </c>
      <c r="F22548" t="s">
        <v>12</v>
      </c>
      <c r="G22548" t="s">
        <v>13</v>
      </c>
      <c r="H22548">
        <v>9</v>
      </c>
      <c r="I22548">
        <v>0</v>
      </c>
    </row>
    <row r="22549" spans="1:9" x14ac:dyDescent="0.35">
      <c r="A22549" t="s">
        <v>3925</v>
      </c>
      <c r="B22549" s="1">
        <v>44266</v>
      </c>
      <c r="C22549" t="s">
        <v>3926</v>
      </c>
      <c r="D22549" t="s">
        <v>5649</v>
      </c>
      <c r="E22549">
        <v>555688</v>
      </c>
      <c r="F22549" t="s">
        <v>12</v>
      </c>
      <c r="G22549" t="s">
        <v>13</v>
      </c>
      <c r="H22549">
        <v>2</v>
      </c>
      <c r="I22549">
        <v>0</v>
      </c>
    </row>
    <row r="22550" spans="1:9" x14ac:dyDescent="0.35">
      <c r="A22550" t="s">
        <v>754</v>
      </c>
      <c r="B22550" s="1">
        <v>44266</v>
      </c>
      <c r="C22550" t="s">
        <v>8018</v>
      </c>
      <c r="D22550" t="s">
        <v>5087</v>
      </c>
      <c r="E22550">
        <v>555673</v>
      </c>
      <c r="F22550" t="s">
        <v>12</v>
      </c>
      <c r="G22550" t="s">
        <v>13</v>
      </c>
      <c r="H22550">
        <v>200</v>
      </c>
      <c r="I22550">
        <v>0</v>
      </c>
    </row>
    <row r="22551" spans="1:9" x14ac:dyDescent="0.35">
      <c r="A22551" t="s">
        <v>1405</v>
      </c>
      <c r="B22551" s="1">
        <v>44266</v>
      </c>
      <c r="C22551" t="s">
        <v>3407</v>
      </c>
      <c r="D22551" t="s">
        <v>5087</v>
      </c>
      <c r="E22551">
        <v>555673</v>
      </c>
      <c r="F22551" t="s">
        <v>12</v>
      </c>
      <c r="G22551" t="s">
        <v>13</v>
      </c>
      <c r="H22551">
        <v>150</v>
      </c>
      <c r="I22551">
        <v>0</v>
      </c>
    </row>
    <row r="22552" spans="1:9" x14ac:dyDescent="0.35">
      <c r="A22552" t="s">
        <v>1405</v>
      </c>
      <c r="B22552" s="1">
        <v>44266</v>
      </c>
      <c r="C22552" t="s">
        <v>1406</v>
      </c>
      <c r="D22552" t="s">
        <v>5087</v>
      </c>
      <c r="E22552">
        <v>555673</v>
      </c>
      <c r="F22552" t="s">
        <v>12</v>
      </c>
      <c r="G22552" t="s">
        <v>13</v>
      </c>
      <c r="H22552">
        <v>1650</v>
      </c>
      <c r="I22552">
        <v>0</v>
      </c>
    </row>
    <row r="22553" spans="1:9" x14ac:dyDescent="0.35">
      <c r="A22553" t="s">
        <v>3118</v>
      </c>
      <c r="B22553" s="1">
        <v>44266</v>
      </c>
      <c r="C22553" t="s">
        <v>7600</v>
      </c>
      <c r="D22553" t="s">
        <v>3543</v>
      </c>
      <c r="E22553">
        <v>555686</v>
      </c>
      <c r="F22553" t="s">
        <v>12</v>
      </c>
      <c r="G22553" t="s">
        <v>13</v>
      </c>
      <c r="H22553">
        <v>7000</v>
      </c>
      <c r="I22553">
        <v>0</v>
      </c>
    </row>
    <row r="22554" spans="1:9" x14ac:dyDescent="0.35">
      <c r="A22554" t="s">
        <v>255</v>
      </c>
      <c r="B22554" s="1">
        <v>44266</v>
      </c>
      <c r="C22554" t="s">
        <v>4588</v>
      </c>
      <c r="D22554" t="s">
        <v>3543</v>
      </c>
      <c r="E22554">
        <v>555686</v>
      </c>
      <c r="F22554" t="s">
        <v>12</v>
      </c>
      <c r="G22554" t="s">
        <v>13</v>
      </c>
      <c r="H22554">
        <v>950</v>
      </c>
      <c r="I22554">
        <v>0</v>
      </c>
    </row>
    <row r="22555" spans="1:9" x14ac:dyDescent="0.35">
      <c r="A22555" t="s">
        <v>255</v>
      </c>
      <c r="B22555" s="1">
        <v>44266</v>
      </c>
      <c r="C22555" t="s">
        <v>2144</v>
      </c>
      <c r="D22555" t="s">
        <v>3543</v>
      </c>
      <c r="E22555">
        <v>555686</v>
      </c>
      <c r="F22555" t="s">
        <v>12</v>
      </c>
      <c r="G22555" t="s">
        <v>13</v>
      </c>
      <c r="H22555">
        <v>500</v>
      </c>
      <c r="I22555">
        <v>0</v>
      </c>
    </row>
    <row r="22556" spans="1:9" x14ac:dyDescent="0.35">
      <c r="A22556" t="s">
        <v>2896</v>
      </c>
      <c r="B22556" s="1">
        <v>44266</v>
      </c>
      <c r="C22556" t="s">
        <v>1306</v>
      </c>
      <c r="D22556" t="s">
        <v>3543</v>
      </c>
      <c r="E22556">
        <v>555686</v>
      </c>
      <c r="F22556" t="s">
        <v>12</v>
      </c>
      <c r="G22556" t="s">
        <v>13</v>
      </c>
      <c r="H22556">
        <v>15</v>
      </c>
      <c r="I22556">
        <v>0</v>
      </c>
    </row>
    <row r="22557" spans="1:9" x14ac:dyDescent="0.35">
      <c r="A22557" t="s">
        <v>5353</v>
      </c>
      <c r="B22557" s="1">
        <v>44266</v>
      </c>
      <c r="C22557" t="s">
        <v>7560</v>
      </c>
      <c r="D22557" t="s">
        <v>3543</v>
      </c>
      <c r="E22557">
        <v>555686</v>
      </c>
      <c r="F22557" t="s">
        <v>12</v>
      </c>
      <c r="G22557" t="s">
        <v>13</v>
      </c>
      <c r="H22557">
        <v>200</v>
      </c>
      <c r="I22557">
        <v>0</v>
      </c>
    </row>
    <row r="22558" spans="1:9" x14ac:dyDescent="0.35">
      <c r="A22558" t="s">
        <v>3431</v>
      </c>
      <c r="B22558" s="1">
        <v>44266</v>
      </c>
      <c r="C22558" t="s">
        <v>1944</v>
      </c>
      <c r="D22558" t="s">
        <v>3543</v>
      </c>
      <c r="E22558">
        <v>555686</v>
      </c>
      <c r="F22558" t="s">
        <v>12</v>
      </c>
      <c r="G22558" t="s">
        <v>13</v>
      </c>
      <c r="H22558">
        <v>700</v>
      </c>
      <c r="I22558">
        <v>0</v>
      </c>
    </row>
    <row r="22559" spans="1:9" x14ac:dyDescent="0.35">
      <c r="A22559" t="s">
        <v>1833</v>
      </c>
      <c r="B22559" s="1">
        <v>44266</v>
      </c>
      <c r="C22559" t="s">
        <v>4163</v>
      </c>
      <c r="D22559" t="s">
        <v>3543</v>
      </c>
      <c r="E22559">
        <v>555686</v>
      </c>
      <c r="F22559" t="s">
        <v>12</v>
      </c>
      <c r="G22559" t="s">
        <v>13</v>
      </c>
      <c r="H22559">
        <v>10</v>
      </c>
      <c r="I22559">
        <v>0</v>
      </c>
    </row>
    <row r="22560" spans="1:9" x14ac:dyDescent="0.35">
      <c r="A22560" t="s">
        <v>838</v>
      </c>
      <c r="B22560" s="1">
        <v>44266</v>
      </c>
      <c r="C22560" t="s">
        <v>839</v>
      </c>
      <c r="D22560" t="s">
        <v>3543</v>
      </c>
      <c r="E22560">
        <v>555686</v>
      </c>
      <c r="F22560" t="s">
        <v>12</v>
      </c>
      <c r="G22560" t="s">
        <v>13</v>
      </c>
      <c r="H22560">
        <v>4</v>
      </c>
      <c r="I22560">
        <v>0</v>
      </c>
    </row>
    <row r="22561" spans="1:9" x14ac:dyDescent="0.35">
      <c r="A22561" t="s">
        <v>838</v>
      </c>
      <c r="B22561" s="1">
        <v>44266</v>
      </c>
      <c r="C22561" t="s">
        <v>495</v>
      </c>
      <c r="D22561" t="s">
        <v>3543</v>
      </c>
      <c r="E22561">
        <v>555686</v>
      </c>
      <c r="F22561" t="s">
        <v>12</v>
      </c>
      <c r="G22561" t="s">
        <v>13</v>
      </c>
      <c r="H22561">
        <v>1</v>
      </c>
      <c r="I22561">
        <v>0</v>
      </c>
    </row>
    <row r="22562" spans="1:9" x14ac:dyDescent="0.35">
      <c r="A22562" t="s">
        <v>3210</v>
      </c>
      <c r="B22562" s="1">
        <v>44266</v>
      </c>
      <c r="C22562" t="s">
        <v>2457</v>
      </c>
      <c r="D22562" t="s">
        <v>228</v>
      </c>
      <c r="E22562">
        <v>555645</v>
      </c>
      <c r="F22562" t="s">
        <v>229</v>
      </c>
      <c r="G22562" t="s">
        <v>13</v>
      </c>
      <c r="H22562">
        <v>400</v>
      </c>
      <c r="I22562">
        <v>0</v>
      </c>
    </row>
    <row r="22563" spans="1:9" x14ac:dyDescent="0.35">
      <c r="A22563" t="s">
        <v>2894</v>
      </c>
      <c r="B22563" s="1">
        <v>44266</v>
      </c>
      <c r="C22563" t="s">
        <v>3780</v>
      </c>
      <c r="D22563" t="s">
        <v>568</v>
      </c>
      <c r="E22563">
        <v>555650</v>
      </c>
      <c r="F22563" t="s">
        <v>229</v>
      </c>
      <c r="G22563" t="s">
        <v>13</v>
      </c>
      <c r="H22563">
        <v>1</v>
      </c>
      <c r="I22563">
        <v>0</v>
      </c>
    </row>
    <row r="22564" spans="1:9" x14ac:dyDescent="0.35">
      <c r="A22564" t="s">
        <v>2894</v>
      </c>
      <c r="B22564" s="1">
        <v>44266</v>
      </c>
      <c r="C22564" t="s">
        <v>722</v>
      </c>
      <c r="D22564" t="s">
        <v>568</v>
      </c>
      <c r="E22564">
        <v>555650</v>
      </c>
      <c r="F22564" t="s">
        <v>229</v>
      </c>
      <c r="G22564" t="s">
        <v>13</v>
      </c>
      <c r="H22564">
        <v>2</v>
      </c>
      <c r="I22564">
        <v>0</v>
      </c>
    </row>
    <row r="22565" spans="1:9" x14ac:dyDescent="0.35">
      <c r="A22565" t="s">
        <v>1646</v>
      </c>
      <c r="B22565" s="1">
        <v>44266</v>
      </c>
      <c r="C22565" t="s">
        <v>1647</v>
      </c>
      <c r="D22565" t="s">
        <v>568</v>
      </c>
      <c r="E22565">
        <v>555650</v>
      </c>
      <c r="F22565" t="s">
        <v>229</v>
      </c>
      <c r="G22565" t="s">
        <v>13</v>
      </c>
      <c r="H22565">
        <v>16</v>
      </c>
      <c r="I22565">
        <v>0</v>
      </c>
    </row>
    <row r="22566" spans="1:9" x14ac:dyDescent="0.35">
      <c r="A22566" t="s">
        <v>3738</v>
      </c>
      <c r="B22566" s="1">
        <v>44266</v>
      </c>
      <c r="C22566" t="s">
        <v>3739</v>
      </c>
      <c r="D22566" t="s">
        <v>576</v>
      </c>
      <c r="E22566">
        <v>555654</v>
      </c>
      <c r="F22566" t="s">
        <v>229</v>
      </c>
      <c r="G22566" t="s">
        <v>13</v>
      </c>
      <c r="H22566">
        <v>16</v>
      </c>
      <c r="I22566">
        <v>0</v>
      </c>
    </row>
    <row r="22567" spans="1:9" x14ac:dyDescent="0.35">
      <c r="A22567" t="s">
        <v>4605</v>
      </c>
      <c r="B22567" s="1">
        <v>44266</v>
      </c>
      <c r="C22567" t="s">
        <v>1003</v>
      </c>
      <c r="D22567" t="s">
        <v>684</v>
      </c>
      <c r="E22567">
        <v>555651</v>
      </c>
      <c r="F22567" t="s">
        <v>229</v>
      </c>
      <c r="G22567" t="s">
        <v>13</v>
      </c>
      <c r="H22567">
        <v>4</v>
      </c>
      <c r="I22567">
        <v>0</v>
      </c>
    </row>
    <row r="22568" spans="1:9" x14ac:dyDescent="0.35">
      <c r="A22568" t="s">
        <v>8339</v>
      </c>
      <c r="B22568" s="1">
        <v>44266</v>
      </c>
      <c r="C22568" t="s">
        <v>979</v>
      </c>
      <c r="D22568" t="s">
        <v>248</v>
      </c>
      <c r="E22568">
        <v>555644</v>
      </c>
      <c r="F22568" t="s">
        <v>229</v>
      </c>
      <c r="G22568" t="s">
        <v>13</v>
      </c>
      <c r="H22568">
        <v>1</v>
      </c>
      <c r="I22568">
        <v>0</v>
      </c>
    </row>
    <row r="22569" spans="1:9" x14ac:dyDescent="0.35">
      <c r="A22569" t="s">
        <v>1486</v>
      </c>
      <c r="B22569" s="1">
        <v>44265</v>
      </c>
      <c r="C22569" t="s">
        <v>4460</v>
      </c>
      <c r="D22569" t="s">
        <v>731</v>
      </c>
      <c r="E22569">
        <v>555641</v>
      </c>
      <c r="F22569" t="s">
        <v>229</v>
      </c>
      <c r="G22569" t="s">
        <v>13</v>
      </c>
      <c r="H22569">
        <v>150</v>
      </c>
      <c r="I22569">
        <v>0</v>
      </c>
    </row>
    <row r="22570" spans="1:9" x14ac:dyDescent="0.35">
      <c r="A22570" t="s">
        <v>1488</v>
      </c>
      <c r="B22570" s="1">
        <v>44265</v>
      </c>
      <c r="C22570" t="s">
        <v>4614</v>
      </c>
      <c r="D22570" t="s">
        <v>731</v>
      </c>
      <c r="E22570">
        <v>555641</v>
      </c>
      <c r="F22570" t="s">
        <v>229</v>
      </c>
      <c r="G22570" t="s">
        <v>13</v>
      </c>
      <c r="H22570">
        <v>150</v>
      </c>
      <c r="I22570">
        <v>0</v>
      </c>
    </row>
    <row r="22571" spans="1:9" x14ac:dyDescent="0.35">
      <c r="A22571" t="s">
        <v>2413</v>
      </c>
      <c r="B22571" s="1">
        <v>44265</v>
      </c>
      <c r="C22571" t="s">
        <v>3026</v>
      </c>
      <c r="D22571" t="s">
        <v>8340</v>
      </c>
      <c r="E22571">
        <v>555633</v>
      </c>
      <c r="F22571" t="s">
        <v>12</v>
      </c>
      <c r="G22571" t="s">
        <v>13</v>
      </c>
      <c r="H22571">
        <v>25</v>
      </c>
      <c r="I22571">
        <v>0</v>
      </c>
    </row>
    <row r="22572" spans="1:9" x14ac:dyDescent="0.35">
      <c r="A22572" t="s">
        <v>5961</v>
      </c>
      <c r="B22572" s="1">
        <v>44265</v>
      </c>
      <c r="C22572" t="s">
        <v>1863</v>
      </c>
      <c r="D22572" t="s">
        <v>8340</v>
      </c>
      <c r="E22572">
        <v>555633</v>
      </c>
      <c r="F22572" t="s">
        <v>12</v>
      </c>
      <c r="G22572" t="s">
        <v>13</v>
      </c>
      <c r="H22572">
        <v>1</v>
      </c>
      <c r="I22572">
        <v>0</v>
      </c>
    </row>
    <row r="22573" spans="1:9" x14ac:dyDescent="0.35">
      <c r="A22573" t="s">
        <v>59</v>
      </c>
      <c r="B22573" s="1">
        <v>44265</v>
      </c>
      <c r="C22573" t="s">
        <v>971</v>
      </c>
      <c r="D22573" t="s">
        <v>8340</v>
      </c>
      <c r="E22573">
        <v>555633</v>
      </c>
      <c r="F22573" t="s">
        <v>12</v>
      </c>
      <c r="G22573" t="s">
        <v>13</v>
      </c>
      <c r="H22573">
        <v>1</v>
      </c>
      <c r="I22573">
        <v>0</v>
      </c>
    </row>
    <row r="22574" spans="1:9" x14ac:dyDescent="0.35">
      <c r="A22574" t="s">
        <v>281</v>
      </c>
      <c r="B22574" s="1">
        <v>44265</v>
      </c>
      <c r="C22574" t="s">
        <v>971</v>
      </c>
      <c r="D22574" t="s">
        <v>8340</v>
      </c>
      <c r="E22574">
        <v>555633</v>
      </c>
      <c r="F22574" t="s">
        <v>12</v>
      </c>
      <c r="G22574" t="s">
        <v>13</v>
      </c>
      <c r="H22574">
        <v>2</v>
      </c>
      <c r="I22574">
        <v>0</v>
      </c>
    </row>
    <row r="22575" spans="1:9" x14ac:dyDescent="0.35">
      <c r="A22575" t="s">
        <v>7258</v>
      </c>
      <c r="B22575" s="1">
        <v>44265</v>
      </c>
      <c r="C22575" t="s">
        <v>1561</v>
      </c>
      <c r="D22575" t="s">
        <v>8340</v>
      </c>
      <c r="E22575">
        <v>555633</v>
      </c>
      <c r="F22575" t="s">
        <v>12</v>
      </c>
      <c r="G22575" t="s">
        <v>13</v>
      </c>
      <c r="H22575">
        <v>25</v>
      </c>
      <c r="I22575">
        <v>0</v>
      </c>
    </row>
    <row r="22576" spans="1:9" x14ac:dyDescent="0.35">
      <c r="A22576" t="s">
        <v>69</v>
      </c>
      <c r="B22576" s="1">
        <v>44265</v>
      </c>
      <c r="C22576" t="s">
        <v>70</v>
      </c>
      <c r="D22576" t="s">
        <v>8340</v>
      </c>
      <c r="E22576">
        <v>555633</v>
      </c>
      <c r="F22576" t="s">
        <v>12</v>
      </c>
      <c r="G22576" t="s">
        <v>13</v>
      </c>
      <c r="H22576">
        <v>1</v>
      </c>
      <c r="I22576">
        <v>0</v>
      </c>
    </row>
    <row r="22577" spans="1:9" x14ac:dyDescent="0.35">
      <c r="A22577" t="s">
        <v>297</v>
      </c>
      <c r="B22577" s="1">
        <v>44265</v>
      </c>
      <c r="C22577" t="s">
        <v>298</v>
      </c>
      <c r="D22577" t="s">
        <v>8340</v>
      </c>
      <c r="E22577">
        <v>555633</v>
      </c>
      <c r="F22577" t="s">
        <v>12</v>
      </c>
      <c r="G22577" t="s">
        <v>13</v>
      </c>
      <c r="H22577">
        <v>1</v>
      </c>
      <c r="I22577">
        <v>0</v>
      </c>
    </row>
    <row r="22578" spans="1:9" x14ac:dyDescent="0.35">
      <c r="A22578" t="s">
        <v>3670</v>
      </c>
      <c r="B22578" s="1">
        <v>44265</v>
      </c>
      <c r="C22578" t="s">
        <v>2712</v>
      </c>
      <c r="D22578" t="s">
        <v>8340</v>
      </c>
      <c r="E22578">
        <v>555633</v>
      </c>
      <c r="F22578" t="s">
        <v>12</v>
      </c>
      <c r="G22578" t="s">
        <v>13</v>
      </c>
      <c r="H22578">
        <v>1</v>
      </c>
      <c r="I22578">
        <v>0</v>
      </c>
    </row>
    <row r="22579" spans="1:9" x14ac:dyDescent="0.35">
      <c r="A22579" t="s">
        <v>77</v>
      </c>
      <c r="B22579" s="1">
        <v>44265</v>
      </c>
      <c r="C22579" t="s">
        <v>1956</v>
      </c>
      <c r="D22579" t="s">
        <v>8340</v>
      </c>
      <c r="E22579">
        <v>555633</v>
      </c>
      <c r="F22579" t="s">
        <v>12</v>
      </c>
      <c r="G22579" t="s">
        <v>13</v>
      </c>
      <c r="H22579">
        <v>16</v>
      </c>
      <c r="I22579">
        <v>0</v>
      </c>
    </row>
    <row r="22580" spans="1:9" x14ac:dyDescent="0.35">
      <c r="A22580" t="s">
        <v>7954</v>
      </c>
      <c r="B22580" s="1">
        <v>44265</v>
      </c>
      <c r="C22580" t="s">
        <v>735</v>
      </c>
      <c r="D22580" t="s">
        <v>8340</v>
      </c>
      <c r="E22580">
        <v>555633</v>
      </c>
      <c r="F22580" t="s">
        <v>12</v>
      </c>
      <c r="G22580" t="s">
        <v>13</v>
      </c>
      <c r="H22580">
        <v>8</v>
      </c>
      <c r="I22580">
        <v>0</v>
      </c>
    </row>
    <row r="22581" spans="1:9" x14ac:dyDescent="0.35">
      <c r="A22581" t="s">
        <v>7637</v>
      </c>
      <c r="B22581" s="1">
        <v>44265</v>
      </c>
      <c r="C22581" t="s">
        <v>2444</v>
      </c>
      <c r="D22581" t="s">
        <v>8340</v>
      </c>
      <c r="E22581">
        <v>555633</v>
      </c>
      <c r="F22581" t="s">
        <v>12</v>
      </c>
      <c r="G22581" t="s">
        <v>13</v>
      </c>
      <c r="H22581">
        <v>8</v>
      </c>
      <c r="I22581">
        <v>0</v>
      </c>
    </row>
    <row r="22582" spans="1:9" x14ac:dyDescent="0.35">
      <c r="A22582" t="s">
        <v>79</v>
      </c>
      <c r="B22582" s="1">
        <v>44265</v>
      </c>
      <c r="C22582" t="s">
        <v>78</v>
      </c>
      <c r="D22582" t="s">
        <v>8340</v>
      </c>
      <c r="E22582">
        <v>555633</v>
      </c>
      <c r="F22582" t="s">
        <v>12</v>
      </c>
      <c r="G22582" t="s">
        <v>13</v>
      </c>
      <c r="H22582">
        <v>3</v>
      </c>
      <c r="I22582">
        <v>0</v>
      </c>
    </row>
    <row r="22583" spans="1:9" x14ac:dyDescent="0.35">
      <c r="A22583" t="s">
        <v>85</v>
      </c>
      <c r="B22583" s="1">
        <v>44265</v>
      </c>
      <c r="C22583" t="s">
        <v>320</v>
      </c>
      <c r="D22583" t="s">
        <v>8340</v>
      </c>
      <c r="E22583">
        <v>555633</v>
      </c>
      <c r="F22583" t="s">
        <v>12</v>
      </c>
      <c r="G22583" t="s">
        <v>13</v>
      </c>
      <c r="H22583">
        <v>32</v>
      </c>
      <c r="I22583">
        <v>0</v>
      </c>
    </row>
    <row r="22584" spans="1:9" x14ac:dyDescent="0.35">
      <c r="A22584" t="s">
        <v>1565</v>
      </c>
      <c r="B22584" s="1">
        <v>44265</v>
      </c>
      <c r="C22584" t="s">
        <v>1620</v>
      </c>
      <c r="D22584" t="s">
        <v>8340</v>
      </c>
      <c r="E22584">
        <v>555633</v>
      </c>
      <c r="F22584" t="s">
        <v>12</v>
      </c>
      <c r="G22584" t="s">
        <v>13</v>
      </c>
      <c r="H22584">
        <v>32</v>
      </c>
      <c r="I22584">
        <v>0</v>
      </c>
    </row>
    <row r="22585" spans="1:9" x14ac:dyDescent="0.35">
      <c r="A22585" t="s">
        <v>1505</v>
      </c>
      <c r="B22585" s="1">
        <v>44265</v>
      </c>
      <c r="C22585" t="s">
        <v>1506</v>
      </c>
      <c r="D22585" t="s">
        <v>8340</v>
      </c>
      <c r="E22585">
        <v>555633</v>
      </c>
      <c r="F22585" t="s">
        <v>12</v>
      </c>
      <c r="G22585" t="s">
        <v>13</v>
      </c>
      <c r="H22585">
        <v>32</v>
      </c>
      <c r="I22585">
        <v>0</v>
      </c>
    </row>
    <row r="22586" spans="1:9" x14ac:dyDescent="0.35">
      <c r="A22586" t="s">
        <v>1853</v>
      </c>
      <c r="B22586" s="1">
        <v>44265</v>
      </c>
      <c r="C22586" t="s">
        <v>1854</v>
      </c>
      <c r="D22586" t="s">
        <v>8340</v>
      </c>
      <c r="E22586">
        <v>555633</v>
      </c>
      <c r="F22586" t="s">
        <v>12</v>
      </c>
      <c r="G22586" t="s">
        <v>13</v>
      </c>
      <c r="H22586">
        <v>1</v>
      </c>
      <c r="I22586">
        <v>0</v>
      </c>
    </row>
    <row r="22587" spans="1:9" x14ac:dyDescent="0.35">
      <c r="A22587" t="s">
        <v>2377</v>
      </c>
      <c r="B22587" s="1">
        <v>44265</v>
      </c>
      <c r="C22587" t="s">
        <v>3202</v>
      </c>
      <c r="D22587" t="s">
        <v>8340</v>
      </c>
      <c r="E22587">
        <v>555633</v>
      </c>
      <c r="F22587" t="s">
        <v>12</v>
      </c>
      <c r="G22587" t="s">
        <v>13</v>
      </c>
      <c r="H22587">
        <v>16</v>
      </c>
      <c r="I22587">
        <v>0</v>
      </c>
    </row>
    <row r="22588" spans="1:9" x14ac:dyDescent="0.35">
      <c r="A22588" t="s">
        <v>3998</v>
      </c>
      <c r="B22588" s="1">
        <v>44265</v>
      </c>
      <c r="C22588" t="s">
        <v>4361</v>
      </c>
      <c r="D22588" t="s">
        <v>8340</v>
      </c>
      <c r="E22588">
        <v>555633</v>
      </c>
      <c r="F22588" t="s">
        <v>12</v>
      </c>
      <c r="G22588" t="s">
        <v>13</v>
      </c>
      <c r="H22588">
        <v>1</v>
      </c>
      <c r="I22588">
        <v>0</v>
      </c>
    </row>
    <row r="22589" spans="1:9" x14ac:dyDescent="0.35">
      <c r="A22589" t="s">
        <v>329</v>
      </c>
      <c r="B22589" s="1">
        <v>44265</v>
      </c>
      <c r="C22589" t="s">
        <v>330</v>
      </c>
      <c r="D22589" t="s">
        <v>8340</v>
      </c>
      <c r="E22589">
        <v>555633</v>
      </c>
      <c r="F22589" t="s">
        <v>12</v>
      </c>
      <c r="G22589" t="s">
        <v>13</v>
      </c>
      <c r="H22589">
        <v>2</v>
      </c>
      <c r="I22589">
        <v>0</v>
      </c>
    </row>
    <row r="22590" spans="1:9" x14ac:dyDescent="0.35">
      <c r="A22590" t="s">
        <v>105</v>
      </c>
      <c r="B22590" s="1">
        <v>44265</v>
      </c>
      <c r="C22590" t="s">
        <v>2726</v>
      </c>
      <c r="D22590" t="s">
        <v>8340</v>
      </c>
      <c r="E22590">
        <v>555633</v>
      </c>
      <c r="F22590" t="s">
        <v>12</v>
      </c>
      <c r="G22590" t="s">
        <v>13</v>
      </c>
      <c r="H22590">
        <v>6</v>
      </c>
      <c r="I22590">
        <v>0</v>
      </c>
    </row>
    <row r="22591" spans="1:9" x14ac:dyDescent="0.35">
      <c r="A22591" t="s">
        <v>109</v>
      </c>
      <c r="B22591" s="1">
        <v>44265</v>
      </c>
      <c r="C22591" t="s">
        <v>8341</v>
      </c>
      <c r="D22591" t="s">
        <v>8340</v>
      </c>
      <c r="E22591">
        <v>555633</v>
      </c>
      <c r="F22591" t="s">
        <v>12</v>
      </c>
      <c r="G22591" t="s">
        <v>13</v>
      </c>
      <c r="H22591">
        <v>16</v>
      </c>
      <c r="I22591">
        <v>0</v>
      </c>
    </row>
    <row r="22592" spans="1:9" x14ac:dyDescent="0.35">
      <c r="A22592" t="s">
        <v>339</v>
      </c>
      <c r="B22592" s="1">
        <v>44265</v>
      </c>
      <c r="C22592" t="s">
        <v>259</v>
      </c>
      <c r="D22592" t="s">
        <v>8340</v>
      </c>
      <c r="E22592">
        <v>555633</v>
      </c>
      <c r="F22592" t="s">
        <v>12</v>
      </c>
      <c r="G22592" t="s">
        <v>13</v>
      </c>
      <c r="H22592">
        <v>16</v>
      </c>
      <c r="I22592">
        <v>0</v>
      </c>
    </row>
    <row r="22593" spans="1:9" x14ac:dyDescent="0.35">
      <c r="A22593" t="s">
        <v>1869</v>
      </c>
      <c r="B22593" s="1">
        <v>44265</v>
      </c>
      <c r="C22593" t="s">
        <v>3588</v>
      </c>
      <c r="D22593" t="s">
        <v>8340</v>
      </c>
      <c r="E22593">
        <v>555633</v>
      </c>
      <c r="F22593" t="s">
        <v>12</v>
      </c>
      <c r="G22593" t="s">
        <v>13</v>
      </c>
      <c r="H22593">
        <v>16</v>
      </c>
      <c r="I22593">
        <v>0</v>
      </c>
    </row>
    <row r="22594" spans="1:9" x14ac:dyDescent="0.35">
      <c r="A22594" t="s">
        <v>1873</v>
      </c>
      <c r="B22594" s="1">
        <v>44265</v>
      </c>
      <c r="C22594" t="s">
        <v>1144</v>
      </c>
      <c r="D22594" t="s">
        <v>8340</v>
      </c>
      <c r="E22594">
        <v>555633</v>
      </c>
      <c r="F22594" t="s">
        <v>12</v>
      </c>
      <c r="G22594" t="s">
        <v>13</v>
      </c>
      <c r="H22594">
        <v>4</v>
      </c>
      <c r="I22594">
        <v>0</v>
      </c>
    </row>
    <row r="22595" spans="1:9" x14ac:dyDescent="0.35">
      <c r="A22595" t="s">
        <v>124</v>
      </c>
      <c r="B22595" s="1">
        <v>44265</v>
      </c>
      <c r="C22595" t="s">
        <v>4528</v>
      </c>
      <c r="D22595" t="s">
        <v>8340</v>
      </c>
      <c r="E22595">
        <v>555633</v>
      </c>
      <c r="F22595" t="s">
        <v>12</v>
      </c>
      <c r="G22595" t="s">
        <v>13</v>
      </c>
      <c r="H22595">
        <v>16</v>
      </c>
      <c r="I22595">
        <v>0</v>
      </c>
    </row>
    <row r="22596" spans="1:9" x14ac:dyDescent="0.35">
      <c r="A22596" t="s">
        <v>374</v>
      </c>
      <c r="B22596" s="1">
        <v>44265</v>
      </c>
      <c r="C22596" t="s">
        <v>995</v>
      </c>
      <c r="D22596" t="s">
        <v>8340</v>
      </c>
      <c r="E22596">
        <v>555633</v>
      </c>
      <c r="F22596" t="s">
        <v>12</v>
      </c>
      <c r="G22596" t="s">
        <v>13</v>
      </c>
      <c r="H22596">
        <v>8</v>
      </c>
      <c r="I22596">
        <v>0</v>
      </c>
    </row>
    <row r="22597" spans="1:9" x14ac:dyDescent="0.35">
      <c r="A22597" t="s">
        <v>2749</v>
      </c>
      <c r="B22597" s="1">
        <v>44265</v>
      </c>
      <c r="C22597" t="s">
        <v>4732</v>
      </c>
      <c r="D22597" t="s">
        <v>8340</v>
      </c>
      <c r="E22597">
        <v>555633</v>
      </c>
      <c r="F22597" t="s">
        <v>12</v>
      </c>
      <c r="G22597" t="s">
        <v>13</v>
      </c>
      <c r="H22597">
        <v>16</v>
      </c>
      <c r="I22597">
        <v>0</v>
      </c>
    </row>
    <row r="22598" spans="1:9" x14ac:dyDescent="0.35">
      <c r="A22598" t="s">
        <v>7958</v>
      </c>
      <c r="B22598" s="1">
        <v>44265</v>
      </c>
      <c r="C22598" t="s">
        <v>7959</v>
      </c>
      <c r="D22598" t="s">
        <v>8340</v>
      </c>
      <c r="E22598">
        <v>555633</v>
      </c>
      <c r="F22598" t="s">
        <v>12</v>
      </c>
      <c r="G22598" t="s">
        <v>13</v>
      </c>
      <c r="H22598">
        <v>2</v>
      </c>
      <c r="I22598">
        <v>0</v>
      </c>
    </row>
    <row r="22599" spans="1:9" x14ac:dyDescent="0.35">
      <c r="A22599" t="s">
        <v>3999</v>
      </c>
      <c r="B22599" s="1">
        <v>44265</v>
      </c>
      <c r="C22599" t="s">
        <v>4310</v>
      </c>
      <c r="D22599" t="s">
        <v>8340</v>
      </c>
      <c r="E22599">
        <v>555633</v>
      </c>
      <c r="F22599" t="s">
        <v>12</v>
      </c>
      <c r="G22599" t="s">
        <v>13</v>
      </c>
      <c r="H22599">
        <v>1</v>
      </c>
      <c r="I22599">
        <v>0</v>
      </c>
    </row>
    <row r="22600" spans="1:9" x14ac:dyDescent="0.35">
      <c r="A22600" t="s">
        <v>182</v>
      </c>
      <c r="B22600" s="1">
        <v>44265</v>
      </c>
      <c r="C22600" t="s">
        <v>183</v>
      </c>
      <c r="D22600" t="s">
        <v>8340</v>
      </c>
      <c r="E22600">
        <v>555633</v>
      </c>
      <c r="F22600" t="s">
        <v>12</v>
      </c>
      <c r="G22600" t="s">
        <v>13</v>
      </c>
      <c r="H22600">
        <v>4</v>
      </c>
      <c r="I22600">
        <v>0</v>
      </c>
    </row>
    <row r="22601" spans="1:9" x14ac:dyDescent="0.35">
      <c r="A22601" t="s">
        <v>1530</v>
      </c>
      <c r="B22601" s="1">
        <v>44265</v>
      </c>
      <c r="C22601" t="s">
        <v>4722</v>
      </c>
      <c r="D22601" t="s">
        <v>8340</v>
      </c>
      <c r="E22601">
        <v>555633</v>
      </c>
      <c r="F22601" t="s">
        <v>12</v>
      </c>
      <c r="G22601" t="s">
        <v>13</v>
      </c>
      <c r="H22601">
        <v>14</v>
      </c>
      <c r="I22601">
        <v>0</v>
      </c>
    </row>
    <row r="22602" spans="1:9" x14ac:dyDescent="0.35">
      <c r="A22602" t="s">
        <v>1163</v>
      </c>
      <c r="B22602" s="1">
        <v>44265</v>
      </c>
      <c r="C22602" t="s">
        <v>3535</v>
      </c>
      <c r="D22602" t="s">
        <v>8340</v>
      </c>
      <c r="E22602">
        <v>555633</v>
      </c>
      <c r="F22602" t="s">
        <v>12</v>
      </c>
      <c r="G22602" t="s">
        <v>13</v>
      </c>
      <c r="H22602">
        <v>2</v>
      </c>
      <c r="I22602">
        <v>0</v>
      </c>
    </row>
    <row r="22603" spans="1:9" x14ac:dyDescent="0.35">
      <c r="A22603" t="s">
        <v>1737</v>
      </c>
      <c r="B22603" s="1">
        <v>44265</v>
      </c>
      <c r="C22603" t="s">
        <v>421</v>
      </c>
      <c r="D22603" t="s">
        <v>8340</v>
      </c>
      <c r="E22603">
        <v>555633</v>
      </c>
      <c r="F22603" t="s">
        <v>12</v>
      </c>
      <c r="G22603" t="s">
        <v>13</v>
      </c>
      <c r="H22603">
        <v>22</v>
      </c>
      <c r="I22603">
        <v>0</v>
      </c>
    </row>
    <row r="22604" spans="1:9" x14ac:dyDescent="0.35">
      <c r="A22604" t="s">
        <v>3991</v>
      </c>
      <c r="B22604" s="1">
        <v>44265</v>
      </c>
      <c r="C22604" t="s">
        <v>199</v>
      </c>
      <c r="D22604" t="s">
        <v>8340</v>
      </c>
      <c r="E22604">
        <v>555633</v>
      </c>
      <c r="F22604" t="s">
        <v>12</v>
      </c>
      <c r="G22604" t="s">
        <v>13</v>
      </c>
      <c r="H22604">
        <v>4</v>
      </c>
      <c r="I22604">
        <v>0</v>
      </c>
    </row>
    <row r="22605" spans="1:9" x14ac:dyDescent="0.35">
      <c r="A22605" t="s">
        <v>1738</v>
      </c>
      <c r="B22605" s="1">
        <v>44265</v>
      </c>
      <c r="C22605" t="s">
        <v>1164</v>
      </c>
      <c r="D22605" t="s">
        <v>8340</v>
      </c>
      <c r="E22605">
        <v>555633</v>
      </c>
      <c r="F22605" t="s">
        <v>12</v>
      </c>
      <c r="G22605" t="s">
        <v>13</v>
      </c>
      <c r="H22605">
        <v>2</v>
      </c>
      <c r="I22605">
        <v>0</v>
      </c>
    </row>
    <row r="22606" spans="1:9" x14ac:dyDescent="0.35">
      <c r="A22606" t="s">
        <v>7069</v>
      </c>
      <c r="B22606" s="1">
        <v>44265</v>
      </c>
      <c r="C22606" t="s">
        <v>1102</v>
      </c>
      <c r="D22606" t="s">
        <v>8340</v>
      </c>
      <c r="E22606">
        <v>555633</v>
      </c>
      <c r="F22606" t="s">
        <v>12</v>
      </c>
      <c r="G22606" t="s">
        <v>13</v>
      </c>
      <c r="H22606">
        <v>8</v>
      </c>
      <c r="I22606">
        <v>0</v>
      </c>
    </row>
    <row r="22607" spans="1:9" x14ac:dyDescent="0.35">
      <c r="A22607" t="s">
        <v>208</v>
      </c>
      <c r="B22607" s="1">
        <v>44265</v>
      </c>
      <c r="C22607" t="s">
        <v>1378</v>
      </c>
      <c r="D22607" t="s">
        <v>8340</v>
      </c>
      <c r="E22607">
        <v>555633</v>
      </c>
      <c r="F22607" t="s">
        <v>12</v>
      </c>
      <c r="G22607" t="s">
        <v>13</v>
      </c>
      <c r="H22607">
        <v>8</v>
      </c>
      <c r="I22607">
        <v>0</v>
      </c>
    </row>
    <row r="22608" spans="1:9" x14ac:dyDescent="0.35">
      <c r="A22608" t="s">
        <v>212</v>
      </c>
      <c r="B22608" s="1">
        <v>44265</v>
      </c>
      <c r="C22608" t="s">
        <v>4083</v>
      </c>
      <c r="D22608" t="s">
        <v>8340</v>
      </c>
      <c r="E22608">
        <v>555633</v>
      </c>
      <c r="F22608" t="s">
        <v>12</v>
      </c>
      <c r="G22608" t="s">
        <v>13</v>
      </c>
      <c r="H22608">
        <v>10</v>
      </c>
      <c r="I22608">
        <v>0</v>
      </c>
    </row>
    <row r="22609" spans="1:9" x14ac:dyDescent="0.35">
      <c r="A22609" t="s">
        <v>2408</v>
      </c>
      <c r="B22609" s="1">
        <v>44265</v>
      </c>
      <c r="C22609" t="s">
        <v>4031</v>
      </c>
      <c r="D22609" t="s">
        <v>8340</v>
      </c>
      <c r="E22609">
        <v>555633</v>
      </c>
      <c r="F22609" t="s">
        <v>12</v>
      </c>
      <c r="G22609" t="s">
        <v>13</v>
      </c>
      <c r="H22609">
        <v>3</v>
      </c>
      <c r="I22609">
        <v>0</v>
      </c>
    </row>
    <row r="22610" spans="1:9" x14ac:dyDescent="0.35">
      <c r="A22610" t="s">
        <v>1169</v>
      </c>
      <c r="B22610" s="1">
        <v>44265</v>
      </c>
      <c r="C22610" t="s">
        <v>136</v>
      </c>
      <c r="D22610" t="s">
        <v>8340</v>
      </c>
      <c r="E22610">
        <v>555633</v>
      </c>
      <c r="F22610" t="s">
        <v>12</v>
      </c>
      <c r="G22610" t="s">
        <v>13</v>
      </c>
      <c r="H22610">
        <v>24</v>
      </c>
      <c r="I22610">
        <v>0</v>
      </c>
    </row>
    <row r="22611" spans="1:9" x14ac:dyDescent="0.35">
      <c r="A22611" t="s">
        <v>6188</v>
      </c>
      <c r="B22611" s="1">
        <v>44265</v>
      </c>
      <c r="C22611" t="s">
        <v>2509</v>
      </c>
      <c r="D22611" t="s">
        <v>8340</v>
      </c>
      <c r="E22611">
        <v>555633</v>
      </c>
      <c r="F22611" t="s">
        <v>12</v>
      </c>
      <c r="G22611" t="s">
        <v>13</v>
      </c>
      <c r="H22611">
        <v>16</v>
      </c>
      <c r="I22611">
        <v>0</v>
      </c>
    </row>
    <row r="22612" spans="1:9" x14ac:dyDescent="0.35">
      <c r="A22612" t="s">
        <v>459</v>
      </c>
      <c r="B22612" s="1">
        <v>44265</v>
      </c>
      <c r="C22612" t="s">
        <v>857</v>
      </c>
      <c r="D22612" t="s">
        <v>8340</v>
      </c>
      <c r="E22612">
        <v>555633</v>
      </c>
      <c r="F22612" t="s">
        <v>12</v>
      </c>
      <c r="G22612" t="s">
        <v>13</v>
      </c>
      <c r="H22612">
        <v>8</v>
      </c>
      <c r="I22612">
        <v>0</v>
      </c>
    </row>
    <row r="22613" spans="1:9" x14ac:dyDescent="0.35">
      <c r="A22613" t="s">
        <v>4713</v>
      </c>
      <c r="B22613" s="1">
        <v>44265</v>
      </c>
      <c r="C22613" t="s">
        <v>275</v>
      </c>
      <c r="D22613" t="s">
        <v>8340</v>
      </c>
      <c r="E22613">
        <v>555633</v>
      </c>
      <c r="F22613" t="s">
        <v>12</v>
      </c>
      <c r="G22613" t="s">
        <v>13</v>
      </c>
      <c r="H22613">
        <v>32</v>
      </c>
      <c r="I22613">
        <v>0</v>
      </c>
    </row>
    <row r="22614" spans="1:9" x14ac:dyDescent="0.35">
      <c r="A22614" t="s">
        <v>274</v>
      </c>
      <c r="B22614" s="1">
        <v>44265</v>
      </c>
      <c r="C22614" t="s">
        <v>2120</v>
      </c>
      <c r="D22614" t="s">
        <v>8340</v>
      </c>
      <c r="E22614">
        <v>555633</v>
      </c>
      <c r="F22614" t="s">
        <v>12</v>
      </c>
      <c r="G22614" t="s">
        <v>13</v>
      </c>
      <c r="H22614">
        <v>32</v>
      </c>
      <c r="I22614">
        <v>0</v>
      </c>
    </row>
    <row r="22615" spans="1:9" x14ac:dyDescent="0.35">
      <c r="A22615" t="s">
        <v>141</v>
      </c>
      <c r="B22615" s="1">
        <v>44265</v>
      </c>
      <c r="C22615" t="s">
        <v>2515</v>
      </c>
      <c r="D22615" t="s">
        <v>8340</v>
      </c>
      <c r="E22615">
        <v>555633</v>
      </c>
      <c r="F22615" t="s">
        <v>12</v>
      </c>
      <c r="G22615" t="s">
        <v>13</v>
      </c>
      <c r="H22615">
        <v>8</v>
      </c>
      <c r="I22615">
        <v>0</v>
      </c>
    </row>
    <row r="22616" spans="1:9" x14ac:dyDescent="0.35">
      <c r="A22616" t="s">
        <v>143</v>
      </c>
      <c r="B22616" s="1">
        <v>44265</v>
      </c>
      <c r="C22616" t="s">
        <v>3771</v>
      </c>
      <c r="D22616" t="s">
        <v>8340</v>
      </c>
      <c r="E22616">
        <v>555633</v>
      </c>
      <c r="F22616" t="s">
        <v>12</v>
      </c>
      <c r="G22616" t="s">
        <v>13</v>
      </c>
      <c r="H22616">
        <v>8</v>
      </c>
      <c r="I22616">
        <v>0</v>
      </c>
    </row>
    <row r="22617" spans="1:9" x14ac:dyDescent="0.35">
      <c r="A22617" t="s">
        <v>3066</v>
      </c>
      <c r="B22617" s="1">
        <v>44265</v>
      </c>
      <c r="C22617" t="s">
        <v>810</v>
      </c>
      <c r="D22617" t="s">
        <v>8340</v>
      </c>
      <c r="E22617">
        <v>555633</v>
      </c>
      <c r="F22617" t="s">
        <v>12</v>
      </c>
      <c r="G22617" t="s">
        <v>13</v>
      </c>
      <c r="H22617">
        <v>16</v>
      </c>
      <c r="I22617">
        <v>0</v>
      </c>
    </row>
    <row r="22618" spans="1:9" x14ac:dyDescent="0.35">
      <c r="A22618" t="s">
        <v>2039</v>
      </c>
      <c r="B22618" s="1">
        <v>44265</v>
      </c>
      <c r="C22618" t="s">
        <v>828</v>
      </c>
      <c r="D22618" t="s">
        <v>8340</v>
      </c>
      <c r="E22618">
        <v>555633</v>
      </c>
      <c r="F22618" t="s">
        <v>12</v>
      </c>
      <c r="G22618" t="s">
        <v>13</v>
      </c>
      <c r="H22618">
        <v>16</v>
      </c>
      <c r="I22618">
        <v>0</v>
      </c>
    </row>
    <row r="22619" spans="1:9" x14ac:dyDescent="0.35">
      <c r="A22619" t="s">
        <v>4203</v>
      </c>
      <c r="B22619" s="1">
        <v>44265</v>
      </c>
      <c r="C22619" t="s">
        <v>150</v>
      </c>
      <c r="D22619" t="s">
        <v>8340</v>
      </c>
      <c r="E22619">
        <v>555633</v>
      </c>
      <c r="F22619" t="s">
        <v>12</v>
      </c>
      <c r="G22619" t="s">
        <v>13</v>
      </c>
      <c r="H22619">
        <v>32</v>
      </c>
      <c r="I22619">
        <v>0</v>
      </c>
    </row>
    <row r="22620" spans="1:9" x14ac:dyDescent="0.35">
      <c r="A22620" t="s">
        <v>3628</v>
      </c>
      <c r="B22620" s="1">
        <v>44265</v>
      </c>
      <c r="C22620" t="s">
        <v>4333</v>
      </c>
      <c r="D22620" t="s">
        <v>8340</v>
      </c>
      <c r="E22620">
        <v>555633</v>
      </c>
      <c r="F22620" t="s">
        <v>12</v>
      </c>
      <c r="G22620" t="s">
        <v>13</v>
      </c>
      <c r="H22620">
        <v>16</v>
      </c>
      <c r="I22620">
        <v>0</v>
      </c>
    </row>
    <row r="22621" spans="1:9" x14ac:dyDescent="0.35">
      <c r="A22621" t="s">
        <v>149</v>
      </c>
      <c r="B22621" s="1">
        <v>44265</v>
      </c>
      <c r="C22621" t="s">
        <v>152</v>
      </c>
      <c r="D22621" t="s">
        <v>8340</v>
      </c>
      <c r="E22621">
        <v>555633</v>
      </c>
      <c r="F22621" t="s">
        <v>12</v>
      </c>
      <c r="G22621" t="s">
        <v>13</v>
      </c>
      <c r="H22621">
        <v>48</v>
      </c>
      <c r="I22621">
        <v>0</v>
      </c>
    </row>
    <row r="22622" spans="1:9" x14ac:dyDescent="0.35">
      <c r="A22622" t="s">
        <v>4332</v>
      </c>
      <c r="B22622" s="1">
        <v>44265</v>
      </c>
      <c r="C22622" t="s">
        <v>4333</v>
      </c>
      <c r="D22622" t="s">
        <v>8340</v>
      </c>
      <c r="E22622">
        <v>555633</v>
      </c>
      <c r="F22622" t="s">
        <v>12</v>
      </c>
      <c r="G22622" t="s">
        <v>13</v>
      </c>
      <c r="H22622">
        <v>32</v>
      </c>
      <c r="I22622">
        <v>0</v>
      </c>
    </row>
    <row r="22623" spans="1:9" x14ac:dyDescent="0.35">
      <c r="A22623" t="s">
        <v>151</v>
      </c>
      <c r="B22623" s="1">
        <v>44265</v>
      </c>
      <c r="C22623" t="s">
        <v>3178</v>
      </c>
      <c r="D22623" t="s">
        <v>8340</v>
      </c>
      <c r="E22623">
        <v>555633</v>
      </c>
      <c r="F22623" t="s">
        <v>12</v>
      </c>
      <c r="G22623" t="s">
        <v>13</v>
      </c>
      <c r="H22623">
        <v>48</v>
      </c>
      <c r="I22623">
        <v>0</v>
      </c>
    </row>
    <row r="22624" spans="1:9" x14ac:dyDescent="0.35">
      <c r="A22624" t="s">
        <v>153</v>
      </c>
      <c r="B22624" s="1">
        <v>44265</v>
      </c>
      <c r="C22624" t="s">
        <v>912</v>
      </c>
      <c r="D22624" t="s">
        <v>8340</v>
      </c>
      <c r="E22624">
        <v>555633</v>
      </c>
      <c r="F22624" t="s">
        <v>12</v>
      </c>
      <c r="G22624" t="s">
        <v>13</v>
      </c>
      <c r="H22624">
        <v>16</v>
      </c>
      <c r="I22624">
        <v>0</v>
      </c>
    </row>
    <row r="22625" spans="1:9" x14ac:dyDescent="0.35">
      <c r="A22625" t="s">
        <v>7861</v>
      </c>
      <c r="B22625" s="1">
        <v>44265</v>
      </c>
      <c r="C22625" t="s">
        <v>8321</v>
      </c>
      <c r="D22625" t="s">
        <v>8340</v>
      </c>
      <c r="E22625">
        <v>555633</v>
      </c>
      <c r="F22625" t="s">
        <v>12</v>
      </c>
      <c r="G22625" t="s">
        <v>13</v>
      </c>
      <c r="H22625">
        <v>32</v>
      </c>
      <c r="I22625">
        <v>0</v>
      </c>
    </row>
    <row r="22626" spans="1:9" x14ac:dyDescent="0.35">
      <c r="A22626" t="s">
        <v>157</v>
      </c>
      <c r="B22626" s="1">
        <v>44265</v>
      </c>
      <c r="C22626" t="s">
        <v>158</v>
      </c>
      <c r="D22626" t="s">
        <v>8340</v>
      </c>
      <c r="E22626">
        <v>555633</v>
      </c>
      <c r="F22626" t="s">
        <v>12</v>
      </c>
      <c r="G22626" t="s">
        <v>13</v>
      </c>
      <c r="H22626">
        <v>64</v>
      </c>
      <c r="I22626">
        <v>0</v>
      </c>
    </row>
    <row r="22627" spans="1:9" x14ac:dyDescent="0.35">
      <c r="A22627" t="s">
        <v>633</v>
      </c>
      <c r="B22627" s="1">
        <v>44265</v>
      </c>
      <c r="C22627" t="s">
        <v>1398</v>
      </c>
      <c r="D22627" t="s">
        <v>8340</v>
      </c>
      <c r="E22627">
        <v>555633</v>
      </c>
      <c r="F22627" t="s">
        <v>12</v>
      </c>
      <c r="G22627" t="s">
        <v>13</v>
      </c>
      <c r="H22627">
        <v>2</v>
      </c>
      <c r="I22627">
        <v>0</v>
      </c>
    </row>
    <row r="22628" spans="1:9" x14ac:dyDescent="0.35">
      <c r="A22628" t="s">
        <v>4120</v>
      </c>
      <c r="B22628" s="1">
        <v>44265</v>
      </c>
      <c r="C22628" t="s">
        <v>1398</v>
      </c>
      <c r="D22628" t="s">
        <v>8340</v>
      </c>
      <c r="E22628">
        <v>555633</v>
      </c>
      <c r="F22628" t="s">
        <v>12</v>
      </c>
      <c r="G22628" t="s">
        <v>13</v>
      </c>
      <c r="H22628">
        <v>16</v>
      </c>
      <c r="I22628">
        <v>0</v>
      </c>
    </row>
    <row r="22629" spans="1:9" x14ac:dyDescent="0.35">
      <c r="A22629" t="s">
        <v>521</v>
      </c>
      <c r="B22629" s="1">
        <v>44265</v>
      </c>
      <c r="C22629" t="s">
        <v>522</v>
      </c>
      <c r="D22629" t="s">
        <v>8340</v>
      </c>
      <c r="E22629">
        <v>555633</v>
      </c>
      <c r="F22629" t="s">
        <v>12</v>
      </c>
      <c r="G22629" t="s">
        <v>13</v>
      </c>
      <c r="H22629">
        <v>1</v>
      </c>
      <c r="I22629">
        <v>0</v>
      </c>
    </row>
    <row r="22630" spans="1:9" x14ac:dyDescent="0.35">
      <c r="A22630" t="s">
        <v>9</v>
      </c>
      <c r="B22630" s="1">
        <v>44265</v>
      </c>
      <c r="C22630" t="s">
        <v>552</v>
      </c>
      <c r="D22630" t="s">
        <v>8340</v>
      </c>
      <c r="E22630">
        <v>555633</v>
      </c>
      <c r="F22630" t="s">
        <v>12</v>
      </c>
      <c r="G22630" t="s">
        <v>13</v>
      </c>
      <c r="H22630">
        <v>8</v>
      </c>
      <c r="I22630">
        <v>0</v>
      </c>
    </row>
    <row r="22631" spans="1:9" x14ac:dyDescent="0.35">
      <c r="A22631" t="s">
        <v>14</v>
      </c>
      <c r="B22631" s="1">
        <v>44265</v>
      </c>
      <c r="C22631" t="s">
        <v>976</v>
      </c>
      <c r="D22631" t="s">
        <v>8340</v>
      </c>
      <c r="E22631">
        <v>555633</v>
      </c>
      <c r="F22631" t="s">
        <v>12</v>
      </c>
      <c r="G22631" t="s">
        <v>13</v>
      </c>
      <c r="H22631">
        <v>2</v>
      </c>
      <c r="I22631">
        <v>0</v>
      </c>
    </row>
    <row r="22632" spans="1:9" x14ac:dyDescent="0.35">
      <c r="A22632" t="s">
        <v>482</v>
      </c>
      <c r="B22632" s="1">
        <v>44265</v>
      </c>
      <c r="C22632" t="s">
        <v>7855</v>
      </c>
      <c r="D22632" t="s">
        <v>8340</v>
      </c>
      <c r="E22632">
        <v>555633</v>
      </c>
      <c r="F22632" t="s">
        <v>12</v>
      </c>
      <c r="G22632" t="s">
        <v>13</v>
      </c>
      <c r="H22632">
        <v>16</v>
      </c>
      <c r="I22632">
        <v>0</v>
      </c>
    </row>
    <row r="22633" spans="1:9" x14ac:dyDescent="0.35">
      <c r="A22633" t="s">
        <v>169</v>
      </c>
      <c r="B22633" s="1">
        <v>44265</v>
      </c>
      <c r="C22633" t="s">
        <v>3406</v>
      </c>
      <c r="D22633" t="s">
        <v>8340</v>
      </c>
      <c r="E22633">
        <v>555633</v>
      </c>
      <c r="F22633" t="s">
        <v>12</v>
      </c>
      <c r="G22633" t="s">
        <v>13</v>
      </c>
      <c r="H22633">
        <v>32</v>
      </c>
      <c r="I22633">
        <v>0</v>
      </c>
    </row>
    <row r="22634" spans="1:9" x14ac:dyDescent="0.35">
      <c r="A22634" t="s">
        <v>23</v>
      </c>
      <c r="B22634" s="1">
        <v>44265</v>
      </c>
      <c r="C22634" t="s">
        <v>170</v>
      </c>
      <c r="D22634" t="s">
        <v>8340</v>
      </c>
      <c r="E22634">
        <v>555633</v>
      </c>
      <c r="F22634" t="s">
        <v>12</v>
      </c>
      <c r="G22634" t="s">
        <v>13</v>
      </c>
      <c r="H22634">
        <v>48</v>
      </c>
      <c r="I22634">
        <v>0</v>
      </c>
    </row>
    <row r="22635" spans="1:9" x14ac:dyDescent="0.35">
      <c r="A22635" t="s">
        <v>486</v>
      </c>
      <c r="B22635" s="1">
        <v>44265</v>
      </c>
      <c r="C22635" t="s">
        <v>170</v>
      </c>
      <c r="D22635" t="s">
        <v>8340</v>
      </c>
      <c r="E22635">
        <v>555633</v>
      </c>
      <c r="F22635" t="s">
        <v>12</v>
      </c>
      <c r="G22635" t="s">
        <v>13</v>
      </c>
      <c r="H22635">
        <v>16</v>
      </c>
      <c r="I22635">
        <v>0</v>
      </c>
    </row>
    <row r="22636" spans="1:9" x14ac:dyDescent="0.35">
      <c r="A22636" t="s">
        <v>27</v>
      </c>
      <c r="B22636" s="1">
        <v>44265</v>
      </c>
      <c r="C22636" t="s">
        <v>4774</v>
      </c>
      <c r="D22636" t="s">
        <v>8340</v>
      </c>
      <c r="E22636">
        <v>555633</v>
      </c>
      <c r="F22636" t="s">
        <v>12</v>
      </c>
      <c r="G22636" t="s">
        <v>13</v>
      </c>
      <c r="H22636">
        <v>48</v>
      </c>
      <c r="I22636">
        <v>0</v>
      </c>
    </row>
    <row r="22637" spans="1:9" x14ac:dyDescent="0.35">
      <c r="A22637" t="s">
        <v>28</v>
      </c>
      <c r="B22637" s="1">
        <v>44265</v>
      </c>
      <c r="C22637" t="s">
        <v>29</v>
      </c>
      <c r="D22637" t="s">
        <v>8340</v>
      </c>
      <c r="E22637">
        <v>555633</v>
      </c>
      <c r="F22637" t="s">
        <v>12</v>
      </c>
      <c r="G22637" t="s">
        <v>13</v>
      </c>
      <c r="H22637">
        <v>5</v>
      </c>
      <c r="I22637">
        <v>0</v>
      </c>
    </row>
    <row r="22638" spans="1:9" x14ac:dyDescent="0.35">
      <c r="A22638" t="s">
        <v>34</v>
      </c>
      <c r="B22638" s="1">
        <v>44265</v>
      </c>
      <c r="C22638" t="s">
        <v>37</v>
      </c>
      <c r="D22638" t="s">
        <v>8340</v>
      </c>
      <c r="E22638">
        <v>555633</v>
      </c>
      <c r="F22638" t="s">
        <v>12</v>
      </c>
      <c r="G22638" t="s">
        <v>13</v>
      </c>
      <c r="H22638">
        <v>50</v>
      </c>
      <c r="I22638">
        <v>0</v>
      </c>
    </row>
    <row r="22639" spans="1:9" x14ac:dyDescent="0.35">
      <c r="A22639" t="s">
        <v>43</v>
      </c>
      <c r="B22639" s="1">
        <v>44265</v>
      </c>
      <c r="C22639" t="s">
        <v>1761</v>
      </c>
      <c r="D22639" t="s">
        <v>8340</v>
      </c>
      <c r="E22639">
        <v>555633</v>
      </c>
      <c r="F22639" t="s">
        <v>12</v>
      </c>
      <c r="G22639" t="s">
        <v>13</v>
      </c>
      <c r="H22639">
        <v>2</v>
      </c>
      <c r="I22639">
        <v>0</v>
      </c>
    </row>
    <row r="22640" spans="1:9" x14ac:dyDescent="0.35">
      <c r="A22640" t="s">
        <v>1760</v>
      </c>
      <c r="B22640" s="1">
        <v>44265</v>
      </c>
      <c r="C22640" t="s">
        <v>1951</v>
      </c>
      <c r="D22640" t="s">
        <v>8340</v>
      </c>
      <c r="E22640">
        <v>555633</v>
      </c>
      <c r="F22640" t="s">
        <v>12</v>
      </c>
      <c r="G22640" t="s">
        <v>13</v>
      </c>
      <c r="H22640">
        <v>120</v>
      </c>
      <c r="I22640">
        <v>0</v>
      </c>
    </row>
    <row r="22641" spans="1:9" x14ac:dyDescent="0.35">
      <c r="A22641" t="s">
        <v>2808</v>
      </c>
      <c r="B22641" s="1">
        <v>44265</v>
      </c>
      <c r="C22641" t="s">
        <v>3150</v>
      </c>
      <c r="D22641" t="s">
        <v>8340</v>
      </c>
      <c r="E22641">
        <v>555633</v>
      </c>
      <c r="F22641" t="s">
        <v>12</v>
      </c>
      <c r="G22641" t="s">
        <v>13</v>
      </c>
      <c r="H22641">
        <v>1</v>
      </c>
      <c r="I22641">
        <v>0</v>
      </c>
    </row>
    <row r="22642" spans="1:9" x14ac:dyDescent="0.35">
      <c r="A22642" t="s">
        <v>3182</v>
      </c>
      <c r="B22642" s="1">
        <v>44265</v>
      </c>
      <c r="C22642" t="s">
        <v>815</v>
      </c>
      <c r="D22642" t="s">
        <v>8340</v>
      </c>
      <c r="E22642">
        <v>555633</v>
      </c>
      <c r="F22642" t="s">
        <v>12</v>
      </c>
      <c r="G22642" t="s">
        <v>13</v>
      </c>
      <c r="H22642">
        <v>2</v>
      </c>
      <c r="I22642">
        <v>0</v>
      </c>
    </row>
    <row r="22643" spans="1:9" x14ac:dyDescent="0.35">
      <c r="A22643" t="s">
        <v>2148</v>
      </c>
      <c r="B22643" s="1">
        <v>44265</v>
      </c>
      <c r="C22643" t="s">
        <v>1457</v>
      </c>
      <c r="D22643" t="s">
        <v>8340</v>
      </c>
      <c r="E22643">
        <v>555633</v>
      </c>
      <c r="F22643" t="s">
        <v>12</v>
      </c>
      <c r="G22643" t="s">
        <v>13</v>
      </c>
      <c r="H22643">
        <v>2</v>
      </c>
      <c r="I22643">
        <v>0</v>
      </c>
    </row>
    <row r="22644" spans="1:9" x14ac:dyDescent="0.35">
      <c r="A22644" t="s">
        <v>4323</v>
      </c>
      <c r="B22644" s="1">
        <v>44265</v>
      </c>
      <c r="C22644" t="s">
        <v>242</v>
      </c>
      <c r="D22644" t="s">
        <v>5612</v>
      </c>
      <c r="E22644">
        <v>554424</v>
      </c>
      <c r="F22644" t="s">
        <v>12</v>
      </c>
      <c r="G22644" t="s">
        <v>13</v>
      </c>
      <c r="H22644">
        <v>300</v>
      </c>
      <c r="I22644">
        <v>0</v>
      </c>
    </row>
    <row r="22645" spans="1:9" x14ac:dyDescent="0.35">
      <c r="A22645" t="s">
        <v>4139</v>
      </c>
      <c r="B22645" s="1">
        <v>44265</v>
      </c>
      <c r="C22645" t="s">
        <v>1712</v>
      </c>
      <c r="D22645" t="s">
        <v>5824</v>
      </c>
      <c r="E22645">
        <v>555626</v>
      </c>
      <c r="F22645" t="s">
        <v>12</v>
      </c>
      <c r="G22645" t="s">
        <v>13</v>
      </c>
      <c r="H22645">
        <v>50</v>
      </c>
      <c r="I22645">
        <v>0</v>
      </c>
    </row>
    <row r="22646" spans="1:9" x14ac:dyDescent="0.35">
      <c r="A22646" t="s">
        <v>930</v>
      </c>
      <c r="B22646" s="1">
        <v>44265</v>
      </c>
      <c r="C22646" t="s">
        <v>3077</v>
      </c>
      <c r="D22646" t="s">
        <v>8342</v>
      </c>
      <c r="E22646">
        <v>554155</v>
      </c>
      <c r="F22646" t="s">
        <v>12</v>
      </c>
      <c r="G22646" t="s">
        <v>13</v>
      </c>
      <c r="H22646">
        <v>100</v>
      </c>
      <c r="I22646">
        <v>0</v>
      </c>
    </row>
    <row r="22647" spans="1:9" x14ac:dyDescent="0.35">
      <c r="A22647" t="s">
        <v>6627</v>
      </c>
      <c r="B22647" s="1">
        <v>44265</v>
      </c>
      <c r="C22647" t="s">
        <v>6628</v>
      </c>
      <c r="D22647" t="s">
        <v>684</v>
      </c>
      <c r="E22647">
        <v>555638</v>
      </c>
      <c r="F22647" t="s">
        <v>229</v>
      </c>
      <c r="G22647" t="s">
        <v>13</v>
      </c>
      <c r="H22647">
        <v>50</v>
      </c>
      <c r="I22647">
        <v>0</v>
      </c>
    </row>
    <row r="22648" spans="1:9" x14ac:dyDescent="0.35">
      <c r="A22648" t="s">
        <v>8343</v>
      </c>
      <c r="B22648" s="1">
        <v>44265</v>
      </c>
      <c r="C22648" t="s">
        <v>3046</v>
      </c>
      <c r="D22648" t="s">
        <v>684</v>
      </c>
      <c r="E22648">
        <v>555638</v>
      </c>
      <c r="F22648" t="s">
        <v>229</v>
      </c>
      <c r="G22648" t="s">
        <v>13</v>
      </c>
      <c r="H22648">
        <v>12</v>
      </c>
      <c r="I22648">
        <v>0</v>
      </c>
    </row>
    <row r="22649" spans="1:9" x14ac:dyDescent="0.35">
      <c r="A22649" t="s">
        <v>8344</v>
      </c>
      <c r="B22649" s="1">
        <v>44265</v>
      </c>
      <c r="C22649" t="s">
        <v>1639</v>
      </c>
      <c r="D22649" t="s">
        <v>684</v>
      </c>
      <c r="E22649">
        <v>555638</v>
      </c>
      <c r="F22649" t="s">
        <v>229</v>
      </c>
      <c r="G22649" t="s">
        <v>13</v>
      </c>
      <c r="H22649">
        <v>12</v>
      </c>
      <c r="I22649">
        <v>0</v>
      </c>
    </row>
    <row r="22650" spans="1:9" x14ac:dyDescent="0.35">
      <c r="A22650" t="s">
        <v>741</v>
      </c>
      <c r="B22650" s="1">
        <v>44265</v>
      </c>
      <c r="C22650" t="s">
        <v>7990</v>
      </c>
      <c r="D22650" t="s">
        <v>1617</v>
      </c>
      <c r="E22650">
        <v>555581</v>
      </c>
      <c r="F22650" t="s">
        <v>229</v>
      </c>
      <c r="G22650" t="s">
        <v>13</v>
      </c>
      <c r="H22650">
        <v>3</v>
      </c>
      <c r="I22650">
        <v>0</v>
      </c>
    </row>
    <row r="22651" spans="1:9" x14ac:dyDescent="0.35">
      <c r="A22651" t="s">
        <v>4064</v>
      </c>
      <c r="B22651" s="1">
        <v>44265</v>
      </c>
      <c r="C22651" t="s">
        <v>1506</v>
      </c>
      <c r="D22651" t="s">
        <v>1617</v>
      </c>
      <c r="E22651">
        <v>555581</v>
      </c>
      <c r="F22651" t="s">
        <v>229</v>
      </c>
      <c r="G22651" t="s">
        <v>13</v>
      </c>
      <c r="H22651">
        <v>100</v>
      </c>
      <c r="I22651">
        <v>0</v>
      </c>
    </row>
    <row r="22652" spans="1:9" x14ac:dyDescent="0.35">
      <c r="A22652" t="s">
        <v>8345</v>
      </c>
      <c r="B22652" s="1">
        <v>44265</v>
      </c>
      <c r="C22652" t="s">
        <v>1339</v>
      </c>
      <c r="D22652" t="s">
        <v>1617</v>
      </c>
      <c r="E22652">
        <v>555581</v>
      </c>
      <c r="F22652" t="s">
        <v>229</v>
      </c>
      <c r="G22652" t="s">
        <v>13</v>
      </c>
      <c r="H22652">
        <v>1</v>
      </c>
      <c r="I22652">
        <v>0</v>
      </c>
    </row>
    <row r="22653" spans="1:9" x14ac:dyDescent="0.35">
      <c r="A22653" t="s">
        <v>1204</v>
      </c>
      <c r="B22653" s="1">
        <v>44265</v>
      </c>
      <c r="C22653" t="s">
        <v>3200</v>
      </c>
      <c r="D22653" t="s">
        <v>1617</v>
      </c>
      <c r="E22653">
        <v>555581</v>
      </c>
      <c r="F22653" t="s">
        <v>229</v>
      </c>
      <c r="G22653" t="s">
        <v>13</v>
      </c>
      <c r="H22653">
        <v>1</v>
      </c>
      <c r="I22653">
        <v>0</v>
      </c>
    </row>
    <row r="22654" spans="1:9" x14ac:dyDescent="0.35">
      <c r="A22654" t="s">
        <v>63</v>
      </c>
      <c r="B22654" s="1">
        <v>44265</v>
      </c>
      <c r="C22654" t="s">
        <v>64</v>
      </c>
      <c r="D22654" t="s">
        <v>5578</v>
      </c>
      <c r="E22654">
        <v>555617</v>
      </c>
      <c r="F22654" t="s">
        <v>12</v>
      </c>
      <c r="G22654" t="s">
        <v>13</v>
      </c>
      <c r="H22654">
        <v>1</v>
      </c>
      <c r="I22654">
        <v>0</v>
      </c>
    </row>
    <row r="22655" spans="1:9" x14ac:dyDescent="0.35">
      <c r="A22655" t="s">
        <v>3558</v>
      </c>
      <c r="B22655" s="1">
        <v>44265</v>
      </c>
      <c r="C22655" t="s">
        <v>737</v>
      </c>
      <c r="D22655" t="s">
        <v>5578</v>
      </c>
      <c r="E22655">
        <v>555617</v>
      </c>
      <c r="F22655" t="s">
        <v>12</v>
      </c>
      <c r="G22655" t="s">
        <v>13</v>
      </c>
      <c r="H22655">
        <v>1</v>
      </c>
      <c r="I22655">
        <v>0</v>
      </c>
    </row>
    <row r="22656" spans="1:9" x14ac:dyDescent="0.35">
      <c r="A22656" t="s">
        <v>988</v>
      </c>
      <c r="B22656" s="1">
        <v>44265</v>
      </c>
      <c r="C22656" t="s">
        <v>80</v>
      </c>
      <c r="D22656" t="s">
        <v>5578</v>
      </c>
      <c r="E22656">
        <v>555617</v>
      </c>
      <c r="F22656" t="s">
        <v>12</v>
      </c>
      <c r="G22656" t="s">
        <v>13</v>
      </c>
      <c r="H22656">
        <v>1</v>
      </c>
      <c r="I22656">
        <v>0</v>
      </c>
    </row>
    <row r="22657" spans="1:9" x14ac:dyDescent="0.35">
      <c r="A22657" t="s">
        <v>8200</v>
      </c>
      <c r="B22657" s="1">
        <v>44265</v>
      </c>
      <c r="C22657" t="s">
        <v>104</v>
      </c>
      <c r="D22657" t="s">
        <v>5578</v>
      </c>
      <c r="E22657">
        <v>555617</v>
      </c>
      <c r="F22657" t="s">
        <v>12</v>
      </c>
      <c r="G22657" t="s">
        <v>13</v>
      </c>
      <c r="H22657">
        <v>16</v>
      </c>
      <c r="I22657">
        <v>0</v>
      </c>
    </row>
    <row r="22658" spans="1:9" x14ac:dyDescent="0.35">
      <c r="A22658" t="s">
        <v>8052</v>
      </c>
      <c r="B22658" s="1">
        <v>44265</v>
      </c>
      <c r="C22658" t="s">
        <v>6347</v>
      </c>
      <c r="D22658" t="s">
        <v>5578</v>
      </c>
      <c r="E22658">
        <v>555617</v>
      </c>
      <c r="F22658" t="s">
        <v>12</v>
      </c>
      <c r="G22658" t="s">
        <v>13</v>
      </c>
      <c r="H22658">
        <v>3</v>
      </c>
      <c r="I22658">
        <v>0</v>
      </c>
    </row>
    <row r="22659" spans="1:9" x14ac:dyDescent="0.35">
      <c r="A22659" t="s">
        <v>8054</v>
      </c>
      <c r="B22659" s="1">
        <v>44265</v>
      </c>
      <c r="C22659" t="s">
        <v>2735</v>
      </c>
      <c r="D22659" t="s">
        <v>5578</v>
      </c>
      <c r="E22659">
        <v>555617</v>
      </c>
      <c r="F22659" t="s">
        <v>12</v>
      </c>
      <c r="G22659" t="s">
        <v>13</v>
      </c>
      <c r="H22659">
        <v>2</v>
      </c>
      <c r="I22659">
        <v>0</v>
      </c>
    </row>
    <row r="22660" spans="1:9" x14ac:dyDescent="0.35">
      <c r="A22660" t="s">
        <v>8055</v>
      </c>
      <c r="B22660" s="1">
        <v>44265</v>
      </c>
      <c r="C22660" t="s">
        <v>3128</v>
      </c>
      <c r="D22660" t="s">
        <v>5578</v>
      </c>
      <c r="E22660">
        <v>555617</v>
      </c>
      <c r="F22660" t="s">
        <v>12</v>
      </c>
      <c r="G22660" t="s">
        <v>13</v>
      </c>
      <c r="H22660">
        <v>4</v>
      </c>
      <c r="I22660">
        <v>0</v>
      </c>
    </row>
    <row r="22661" spans="1:9" x14ac:dyDescent="0.35">
      <c r="A22661" t="s">
        <v>4604</v>
      </c>
      <c r="B22661" s="1">
        <v>44265</v>
      </c>
      <c r="C22661" t="s">
        <v>998</v>
      </c>
      <c r="D22661" t="s">
        <v>5578</v>
      </c>
      <c r="E22661">
        <v>555617</v>
      </c>
      <c r="F22661" t="s">
        <v>12</v>
      </c>
      <c r="G22661" t="s">
        <v>13</v>
      </c>
      <c r="H22661">
        <v>2</v>
      </c>
      <c r="I22661">
        <v>0</v>
      </c>
    </row>
    <row r="22662" spans="1:9" x14ac:dyDescent="0.35">
      <c r="A22662" t="s">
        <v>4613</v>
      </c>
      <c r="B22662" s="1">
        <v>44265</v>
      </c>
      <c r="C22662" t="s">
        <v>1005</v>
      </c>
      <c r="D22662" t="s">
        <v>5578</v>
      </c>
      <c r="E22662">
        <v>555617</v>
      </c>
      <c r="F22662" t="s">
        <v>12</v>
      </c>
      <c r="G22662" t="s">
        <v>13</v>
      </c>
      <c r="H22662">
        <v>2</v>
      </c>
      <c r="I22662">
        <v>0</v>
      </c>
    </row>
    <row r="22663" spans="1:9" x14ac:dyDescent="0.35">
      <c r="A22663" t="s">
        <v>4526</v>
      </c>
      <c r="B22663" s="1">
        <v>44265</v>
      </c>
      <c r="C22663" t="s">
        <v>181</v>
      </c>
      <c r="D22663" t="s">
        <v>5578</v>
      </c>
      <c r="E22663">
        <v>555617</v>
      </c>
      <c r="F22663" t="s">
        <v>12</v>
      </c>
      <c r="G22663" t="s">
        <v>13</v>
      </c>
      <c r="H22663">
        <v>4</v>
      </c>
      <c r="I22663">
        <v>0</v>
      </c>
    </row>
    <row r="22664" spans="1:9" x14ac:dyDescent="0.35">
      <c r="A22664" t="s">
        <v>2014</v>
      </c>
      <c r="B22664" s="1">
        <v>44265</v>
      </c>
      <c r="C22664" t="s">
        <v>2836</v>
      </c>
      <c r="D22664" t="s">
        <v>5578</v>
      </c>
      <c r="E22664">
        <v>555617</v>
      </c>
      <c r="F22664" t="s">
        <v>12</v>
      </c>
      <c r="G22664" t="s">
        <v>13</v>
      </c>
      <c r="H22664">
        <v>10</v>
      </c>
      <c r="I22664">
        <v>0</v>
      </c>
    </row>
    <row r="22665" spans="1:9" x14ac:dyDescent="0.35">
      <c r="A22665" t="s">
        <v>2942</v>
      </c>
      <c r="B22665" s="1">
        <v>44265</v>
      </c>
      <c r="C22665" t="s">
        <v>3917</v>
      </c>
      <c r="D22665" t="s">
        <v>5578</v>
      </c>
      <c r="E22665">
        <v>555617</v>
      </c>
      <c r="F22665" t="s">
        <v>12</v>
      </c>
      <c r="G22665" t="s">
        <v>13</v>
      </c>
      <c r="H22665">
        <v>1</v>
      </c>
      <c r="I22665">
        <v>0</v>
      </c>
    </row>
    <row r="22666" spans="1:9" x14ac:dyDescent="0.35">
      <c r="A22666" t="s">
        <v>577</v>
      </c>
      <c r="B22666" s="1">
        <v>44265</v>
      </c>
      <c r="C22666" t="s">
        <v>578</v>
      </c>
      <c r="D22666" t="s">
        <v>5578</v>
      </c>
      <c r="E22666">
        <v>555617</v>
      </c>
      <c r="F22666" t="s">
        <v>12</v>
      </c>
      <c r="G22666" t="s">
        <v>13</v>
      </c>
      <c r="H22666">
        <v>1</v>
      </c>
      <c r="I22666">
        <v>0</v>
      </c>
    </row>
    <row r="22667" spans="1:9" x14ac:dyDescent="0.35">
      <c r="A22667" t="s">
        <v>1402</v>
      </c>
      <c r="B22667" s="1">
        <v>44265</v>
      </c>
      <c r="C22667" t="s">
        <v>3406</v>
      </c>
      <c r="D22667" t="s">
        <v>5578</v>
      </c>
      <c r="E22667">
        <v>555617</v>
      </c>
      <c r="F22667" t="s">
        <v>12</v>
      </c>
      <c r="G22667" t="s">
        <v>13</v>
      </c>
      <c r="H22667">
        <v>1</v>
      </c>
      <c r="I22667">
        <v>0</v>
      </c>
    </row>
    <row r="22668" spans="1:9" x14ac:dyDescent="0.35">
      <c r="A22668" t="s">
        <v>23</v>
      </c>
      <c r="B22668" s="1">
        <v>44265</v>
      </c>
      <c r="C22668" t="s">
        <v>170</v>
      </c>
      <c r="D22668" t="s">
        <v>5578</v>
      </c>
      <c r="E22668">
        <v>555617</v>
      </c>
      <c r="F22668" t="s">
        <v>12</v>
      </c>
      <c r="G22668" t="s">
        <v>13</v>
      </c>
      <c r="H22668">
        <v>64</v>
      </c>
      <c r="I22668">
        <v>0</v>
      </c>
    </row>
    <row r="22669" spans="1:9" x14ac:dyDescent="0.35">
      <c r="A22669" t="s">
        <v>2041</v>
      </c>
      <c r="B22669" s="1">
        <v>44265</v>
      </c>
      <c r="C22669" t="s">
        <v>837</v>
      </c>
      <c r="D22669" t="s">
        <v>5578</v>
      </c>
      <c r="E22669">
        <v>555617</v>
      </c>
      <c r="F22669" t="s">
        <v>12</v>
      </c>
      <c r="G22669" t="s">
        <v>13</v>
      </c>
      <c r="H22669">
        <v>1</v>
      </c>
      <c r="I22669">
        <v>0</v>
      </c>
    </row>
    <row r="22670" spans="1:9" x14ac:dyDescent="0.35">
      <c r="A22670" t="s">
        <v>7618</v>
      </c>
      <c r="B22670" s="1">
        <v>44265</v>
      </c>
      <c r="C22670" t="s">
        <v>250</v>
      </c>
      <c r="D22670" t="s">
        <v>5578</v>
      </c>
      <c r="E22670">
        <v>555617</v>
      </c>
      <c r="F22670" t="s">
        <v>12</v>
      </c>
      <c r="G22670" t="s">
        <v>13</v>
      </c>
      <c r="H22670">
        <v>1</v>
      </c>
      <c r="I22670">
        <v>0</v>
      </c>
    </row>
    <row r="22671" spans="1:9" x14ac:dyDescent="0.35">
      <c r="A22671" t="s">
        <v>2796</v>
      </c>
      <c r="B22671" s="1">
        <v>44265</v>
      </c>
      <c r="C22671" t="s">
        <v>841</v>
      </c>
      <c r="D22671" t="s">
        <v>5578</v>
      </c>
      <c r="E22671">
        <v>555617</v>
      </c>
      <c r="F22671" t="s">
        <v>12</v>
      </c>
      <c r="G22671" t="s">
        <v>13</v>
      </c>
      <c r="H22671">
        <v>1</v>
      </c>
      <c r="I22671">
        <v>0</v>
      </c>
    </row>
    <row r="22672" spans="1:9" x14ac:dyDescent="0.35">
      <c r="A22672" t="s">
        <v>249</v>
      </c>
      <c r="B22672" s="1">
        <v>44265</v>
      </c>
      <c r="C22672" t="s">
        <v>698</v>
      </c>
      <c r="D22672" t="s">
        <v>5578</v>
      </c>
      <c r="E22672">
        <v>555617</v>
      </c>
      <c r="F22672" t="s">
        <v>12</v>
      </c>
      <c r="G22672" t="s">
        <v>13</v>
      </c>
      <c r="H22672">
        <v>1</v>
      </c>
      <c r="I22672">
        <v>0</v>
      </c>
    </row>
    <row r="22673" spans="1:9" x14ac:dyDescent="0.35">
      <c r="A22673" t="s">
        <v>6174</v>
      </c>
      <c r="B22673" s="1">
        <v>44265</v>
      </c>
      <c r="C22673" t="s">
        <v>7665</v>
      </c>
      <c r="D22673" t="s">
        <v>5578</v>
      </c>
      <c r="E22673">
        <v>555617</v>
      </c>
      <c r="F22673" t="s">
        <v>12</v>
      </c>
      <c r="G22673" t="s">
        <v>13</v>
      </c>
      <c r="H22673">
        <v>2</v>
      </c>
      <c r="I22673">
        <v>0</v>
      </c>
    </row>
    <row r="22674" spans="1:9" x14ac:dyDescent="0.35">
      <c r="A22674" t="s">
        <v>3803</v>
      </c>
      <c r="B22674" s="1">
        <v>44265</v>
      </c>
      <c r="C22674" t="s">
        <v>8346</v>
      </c>
      <c r="D22674" t="s">
        <v>5578</v>
      </c>
      <c r="E22674">
        <v>555617</v>
      </c>
      <c r="F22674" t="s">
        <v>12</v>
      </c>
      <c r="G22674" t="s">
        <v>13</v>
      </c>
      <c r="H22674">
        <v>1</v>
      </c>
      <c r="I22674">
        <v>0</v>
      </c>
    </row>
    <row r="22675" spans="1:9" x14ac:dyDescent="0.35">
      <c r="A22675" t="s">
        <v>8347</v>
      </c>
      <c r="B22675" s="1">
        <v>44265</v>
      </c>
      <c r="C22675" t="s">
        <v>8185</v>
      </c>
      <c r="D22675" t="s">
        <v>5578</v>
      </c>
      <c r="E22675">
        <v>555617</v>
      </c>
      <c r="F22675" t="s">
        <v>12</v>
      </c>
      <c r="G22675" t="s">
        <v>13</v>
      </c>
      <c r="H22675">
        <v>2</v>
      </c>
      <c r="I22675">
        <v>0</v>
      </c>
    </row>
    <row r="22676" spans="1:9" x14ac:dyDescent="0.35">
      <c r="A22676" t="s">
        <v>2688</v>
      </c>
      <c r="B22676" s="1">
        <v>44265</v>
      </c>
      <c r="C22676" t="s">
        <v>7363</v>
      </c>
      <c r="D22676" t="s">
        <v>248</v>
      </c>
      <c r="E22676">
        <v>555629</v>
      </c>
      <c r="F22676" t="s">
        <v>229</v>
      </c>
      <c r="G22676" t="s">
        <v>13</v>
      </c>
      <c r="H22676">
        <v>8</v>
      </c>
      <c r="I22676">
        <v>0</v>
      </c>
    </row>
    <row r="22677" spans="1:9" x14ac:dyDescent="0.35">
      <c r="A22677" t="s">
        <v>2688</v>
      </c>
      <c r="B22677" s="1">
        <v>44265</v>
      </c>
      <c r="C22677" t="s">
        <v>1568</v>
      </c>
      <c r="D22677" t="s">
        <v>248</v>
      </c>
      <c r="E22677">
        <v>555629</v>
      </c>
      <c r="F22677" t="s">
        <v>229</v>
      </c>
      <c r="G22677" t="s">
        <v>13</v>
      </c>
      <c r="H22677">
        <v>8</v>
      </c>
      <c r="I22677">
        <v>0</v>
      </c>
    </row>
    <row r="22678" spans="1:9" x14ac:dyDescent="0.35">
      <c r="A22678" t="s">
        <v>239</v>
      </c>
      <c r="B22678" s="1">
        <v>44265</v>
      </c>
      <c r="C22678" t="s">
        <v>634</v>
      </c>
      <c r="D22678" t="s">
        <v>248</v>
      </c>
      <c r="E22678">
        <v>555629</v>
      </c>
      <c r="F22678" t="s">
        <v>229</v>
      </c>
      <c r="G22678" t="s">
        <v>13</v>
      </c>
      <c r="H22678">
        <v>2</v>
      </c>
      <c r="I22678">
        <v>0</v>
      </c>
    </row>
    <row r="22679" spans="1:9" x14ac:dyDescent="0.35">
      <c r="A22679" t="s">
        <v>480</v>
      </c>
      <c r="B22679" s="1">
        <v>44265</v>
      </c>
      <c r="C22679" t="s">
        <v>7646</v>
      </c>
      <c r="D22679" t="s">
        <v>248</v>
      </c>
      <c r="E22679">
        <v>555629</v>
      </c>
      <c r="F22679" t="s">
        <v>229</v>
      </c>
      <c r="G22679" t="s">
        <v>13</v>
      </c>
      <c r="H22679">
        <v>16</v>
      </c>
      <c r="I22679">
        <v>0</v>
      </c>
    </row>
    <row r="22680" spans="1:9" x14ac:dyDescent="0.35">
      <c r="A22680" t="s">
        <v>8348</v>
      </c>
      <c r="B22680" s="1">
        <v>44265</v>
      </c>
      <c r="C22680" t="s">
        <v>7245</v>
      </c>
      <c r="D22680" t="s">
        <v>576</v>
      </c>
      <c r="E22680">
        <v>555635</v>
      </c>
      <c r="F22680" t="s">
        <v>229</v>
      </c>
      <c r="G22680" t="s">
        <v>13</v>
      </c>
      <c r="H22680">
        <v>1</v>
      </c>
      <c r="I22680">
        <v>0</v>
      </c>
    </row>
    <row r="22681" spans="1:9" x14ac:dyDescent="0.35">
      <c r="A22681" t="s">
        <v>7746</v>
      </c>
      <c r="B22681" s="1">
        <v>44265</v>
      </c>
      <c r="C22681" t="s">
        <v>4586</v>
      </c>
      <c r="D22681" t="s">
        <v>731</v>
      </c>
      <c r="E22681">
        <v>555634</v>
      </c>
      <c r="F22681" t="s">
        <v>229</v>
      </c>
      <c r="G22681" t="s">
        <v>13</v>
      </c>
      <c r="H22681">
        <v>1</v>
      </c>
      <c r="I22681">
        <v>0</v>
      </c>
    </row>
    <row r="22682" spans="1:9" x14ac:dyDescent="0.35">
      <c r="A22682" t="s">
        <v>3798</v>
      </c>
      <c r="B22682" s="1">
        <v>44265</v>
      </c>
      <c r="C22682" t="s">
        <v>3799</v>
      </c>
      <c r="D22682" t="s">
        <v>5593</v>
      </c>
      <c r="E22682">
        <v>555620</v>
      </c>
      <c r="F22682" t="s">
        <v>12</v>
      </c>
      <c r="G22682" t="s">
        <v>13</v>
      </c>
      <c r="H22682">
        <v>1</v>
      </c>
      <c r="I22682">
        <v>0</v>
      </c>
    </row>
    <row r="22683" spans="1:9" x14ac:dyDescent="0.35">
      <c r="A22683" t="s">
        <v>574</v>
      </c>
      <c r="B22683" s="1">
        <v>44265</v>
      </c>
      <c r="C22683" t="s">
        <v>4647</v>
      </c>
      <c r="D22683" t="s">
        <v>5593</v>
      </c>
      <c r="E22683">
        <v>555620</v>
      </c>
      <c r="F22683" t="s">
        <v>12</v>
      </c>
      <c r="G22683" t="s">
        <v>13</v>
      </c>
      <c r="H22683">
        <v>1</v>
      </c>
      <c r="I22683">
        <v>0</v>
      </c>
    </row>
    <row r="22684" spans="1:9" x14ac:dyDescent="0.35">
      <c r="A22684" t="s">
        <v>697</v>
      </c>
      <c r="B22684" s="1">
        <v>44265</v>
      </c>
      <c r="C22684" t="s">
        <v>1457</v>
      </c>
      <c r="D22684" t="s">
        <v>5593</v>
      </c>
      <c r="E22684">
        <v>555620</v>
      </c>
      <c r="F22684" t="s">
        <v>12</v>
      </c>
      <c r="G22684" t="s">
        <v>13</v>
      </c>
      <c r="H22684">
        <v>3</v>
      </c>
      <c r="I22684">
        <v>0</v>
      </c>
    </row>
    <row r="22685" spans="1:9" x14ac:dyDescent="0.35">
      <c r="A22685" t="s">
        <v>4552</v>
      </c>
      <c r="B22685" s="1">
        <v>44265</v>
      </c>
      <c r="C22685" t="s">
        <v>6619</v>
      </c>
      <c r="D22685" t="s">
        <v>4118</v>
      </c>
      <c r="E22685">
        <v>555616</v>
      </c>
      <c r="F22685" t="s">
        <v>12</v>
      </c>
      <c r="G22685" t="s">
        <v>13</v>
      </c>
      <c r="H22685">
        <v>50</v>
      </c>
      <c r="I22685">
        <v>0</v>
      </c>
    </row>
    <row r="22686" spans="1:9" x14ac:dyDescent="0.35">
      <c r="A22686" t="s">
        <v>876</v>
      </c>
      <c r="B22686" s="1">
        <v>44265</v>
      </c>
      <c r="C22686" t="s">
        <v>877</v>
      </c>
      <c r="D22686" t="s">
        <v>4118</v>
      </c>
      <c r="E22686">
        <v>555616</v>
      </c>
      <c r="F22686" t="s">
        <v>12</v>
      </c>
      <c r="G22686" t="s">
        <v>13</v>
      </c>
      <c r="H22686">
        <v>100</v>
      </c>
      <c r="I22686">
        <v>0</v>
      </c>
    </row>
    <row r="22687" spans="1:9" x14ac:dyDescent="0.35">
      <c r="A22687" t="s">
        <v>2565</v>
      </c>
      <c r="B22687" s="1">
        <v>44265</v>
      </c>
      <c r="C22687" t="s">
        <v>2566</v>
      </c>
      <c r="D22687" t="s">
        <v>4118</v>
      </c>
      <c r="E22687">
        <v>555616</v>
      </c>
      <c r="F22687" t="s">
        <v>12</v>
      </c>
      <c r="G22687" t="s">
        <v>13</v>
      </c>
      <c r="H22687">
        <v>50</v>
      </c>
      <c r="I22687">
        <v>0</v>
      </c>
    </row>
    <row r="22688" spans="1:9" x14ac:dyDescent="0.35">
      <c r="A22688" t="s">
        <v>2554</v>
      </c>
      <c r="B22688" s="1">
        <v>44265</v>
      </c>
      <c r="C22688" t="s">
        <v>1795</v>
      </c>
      <c r="D22688" t="s">
        <v>4118</v>
      </c>
      <c r="E22688">
        <v>555616</v>
      </c>
      <c r="F22688" t="s">
        <v>12</v>
      </c>
      <c r="G22688" t="s">
        <v>13</v>
      </c>
      <c r="H22688">
        <v>50</v>
      </c>
      <c r="I22688">
        <v>0</v>
      </c>
    </row>
    <row r="22689" spans="1:9" x14ac:dyDescent="0.35">
      <c r="A22689" t="s">
        <v>3891</v>
      </c>
      <c r="B22689" s="1">
        <v>44265</v>
      </c>
      <c r="C22689" t="s">
        <v>96</v>
      </c>
      <c r="D22689" t="s">
        <v>4118</v>
      </c>
      <c r="E22689">
        <v>555616</v>
      </c>
      <c r="F22689" t="s">
        <v>12</v>
      </c>
      <c r="G22689" t="s">
        <v>13</v>
      </c>
      <c r="H22689">
        <v>6000</v>
      </c>
      <c r="I22689">
        <v>0</v>
      </c>
    </row>
    <row r="22690" spans="1:9" x14ac:dyDescent="0.35">
      <c r="A22690" t="s">
        <v>2558</v>
      </c>
      <c r="B22690" s="1">
        <v>44265</v>
      </c>
      <c r="C22690" t="s">
        <v>1455</v>
      </c>
      <c r="D22690" t="s">
        <v>4118</v>
      </c>
      <c r="E22690">
        <v>555616</v>
      </c>
      <c r="F22690" t="s">
        <v>12</v>
      </c>
      <c r="G22690" t="s">
        <v>13</v>
      </c>
      <c r="H22690">
        <v>50</v>
      </c>
      <c r="I22690">
        <v>0</v>
      </c>
    </row>
    <row r="22691" spans="1:9" x14ac:dyDescent="0.35">
      <c r="A22691" t="s">
        <v>2323</v>
      </c>
      <c r="B22691" s="1">
        <v>44265</v>
      </c>
      <c r="C22691" t="s">
        <v>619</v>
      </c>
      <c r="D22691" t="s">
        <v>4118</v>
      </c>
      <c r="E22691">
        <v>555616</v>
      </c>
      <c r="F22691" t="s">
        <v>12</v>
      </c>
      <c r="G22691" t="s">
        <v>13</v>
      </c>
      <c r="H22691">
        <v>100</v>
      </c>
      <c r="I22691">
        <v>0</v>
      </c>
    </row>
    <row r="22692" spans="1:9" x14ac:dyDescent="0.35">
      <c r="A22692" t="s">
        <v>2324</v>
      </c>
      <c r="B22692" s="1">
        <v>44265</v>
      </c>
      <c r="C22692" t="s">
        <v>383</v>
      </c>
      <c r="D22692" t="s">
        <v>4118</v>
      </c>
      <c r="E22692">
        <v>555616</v>
      </c>
      <c r="F22692" t="s">
        <v>12</v>
      </c>
      <c r="G22692" t="s">
        <v>13</v>
      </c>
      <c r="H22692">
        <v>100</v>
      </c>
      <c r="I22692">
        <v>0</v>
      </c>
    </row>
    <row r="22693" spans="1:9" x14ac:dyDescent="0.35">
      <c r="A22693" t="s">
        <v>2326</v>
      </c>
      <c r="B22693" s="1">
        <v>44265</v>
      </c>
      <c r="C22693" t="s">
        <v>2089</v>
      </c>
      <c r="D22693" t="s">
        <v>4118</v>
      </c>
      <c r="E22693">
        <v>555616</v>
      </c>
      <c r="F22693" t="s">
        <v>12</v>
      </c>
      <c r="G22693" t="s">
        <v>13</v>
      </c>
      <c r="H22693">
        <v>100</v>
      </c>
      <c r="I22693">
        <v>0</v>
      </c>
    </row>
    <row r="22694" spans="1:9" x14ac:dyDescent="0.35">
      <c r="A22694" t="s">
        <v>754</v>
      </c>
      <c r="B22694" s="1">
        <v>44265</v>
      </c>
      <c r="C22694" t="s">
        <v>8018</v>
      </c>
      <c r="D22694" t="s">
        <v>4118</v>
      </c>
      <c r="E22694">
        <v>555616</v>
      </c>
      <c r="F22694" t="s">
        <v>12</v>
      </c>
      <c r="G22694" t="s">
        <v>13</v>
      </c>
      <c r="H22694">
        <v>100</v>
      </c>
      <c r="I22694">
        <v>0</v>
      </c>
    </row>
    <row r="22695" spans="1:9" x14ac:dyDescent="0.35">
      <c r="A22695" t="s">
        <v>30</v>
      </c>
      <c r="B22695" s="1">
        <v>44265</v>
      </c>
      <c r="C22695" t="s">
        <v>175</v>
      </c>
      <c r="D22695" t="s">
        <v>4118</v>
      </c>
      <c r="E22695">
        <v>555616</v>
      </c>
      <c r="F22695" t="s">
        <v>12</v>
      </c>
      <c r="G22695" t="s">
        <v>13</v>
      </c>
      <c r="H22695">
        <v>500</v>
      </c>
      <c r="I22695">
        <v>0</v>
      </c>
    </row>
    <row r="22696" spans="1:9" x14ac:dyDescent="0.35">
      <c r="A22696" t="s">
        <v>4725</v>
      </c>
      <c r="B22696" s="1">
        <v>44265</v>
      </c>
      <c r="C22696" t="s">
        <v>662</v>
      </c>
      <c r="D22696" t="s">
        <v>4118</v>
      </c>
      <c r="E22696">
        <v>555616</v>
      </c>
      <c r="F22696" t="s">
        <v>12</v>
      </c>
      <c r="G22696" t="s">
        <v>13</v>
      </c>
      <c r="H22696">
        <v>2</v>
      </c>
      <c r="I22696">
        <v>0</v>
      </c>
    </row>
    <row r="22697" spans="1:9" x14ac:dyDescent="0.35">
      <c r="A22697" t="s">
        <v>892</v>
      </c>
      <c r="B22697" s="1">
        <v>44265</v>
      </c>
      <c r="C22697" t="s">
        <v>2301</v>
      </c>
      <c r="D22697" t="s">
        <v>4118</v>
      </c>
      <c r="E22697">
        <v>555616</v>
      </c>
      <c r="F22697" t="s">
        <v>12</v>
      </c>
      <c r="G22697" t="s">
        <v>13</v>
      </c>
      <c r="H22697">
        <v>1</v>
      </c>
      <c r="I22697">
        <v>0</v>
      </c>
    </row>
    <row r="22698" spans="1:9" x14ac:dyDescent="0.35">
      <c r="A22698" t="s">
        <v>1121</v>
      </c>
      <c r="B22698" s="1">
        <v>44265</v>
      </c>
      <c r="C22698" t="s">
        <v>861</v>
      </c>
      <c r="D22698" t="s">
        <v>568</v>
      </c>
      <c r="E22698">
        <v>555625</v>
      </c>
      <c r="F22698" t="s">
        <v>229</v>
      </c>
      <c r="G22698" t="s">
        <v>13</v>
      </c>
      <c r="H22698">
        <v>100</v>
      </c>
      <c r="I22698">
        <v>0</v>
      </c>
    </row>
    <row r="22699" spans="1:9" x14ac:dyDescent="0.35">
      <c r="A22699" t="s">
        <v>285</v>
      </c>
      <c r="B22699" s="1">
        <v>44265</v>
      </c>
      <c r="C22699" t="s">
        <v>58</v>
      </c>
      <c r="D22699" t="s">
        <v>568</v>
      </c>
      <c r="E22699">
        <v>555625</v>
      </c>
      <c r="F22699" t="s">
        <v>229</v>
      </c>
      <c r="G22699" t="s">
        <v>13</v>
      </c>
      <c r="H22699">
        <v>4</v>
      </c>
      <c r="I22699">
        <v>0</v>
      </c>
    </row>
    <row r="22700" spans="1:9" x14ac:dyDescent="0.35">
      <c r="A22700" t="s">
        <v>8349</v>
      </c>
      <c r="B22700" s="1">
        <v>44265</v>
      </c>
      <c r="C22700" t="s">
        <v>7548</v>
      </c>
      <c r="D22700" t="s">
        <v>568</v>
      </c>
      <c r="E22700">
        <v>555625</v>
      </c>
      <c r="F22700" t="s">
        <v>229</v>
      </c>
      <c r="G22700" t="s">
        <v>13</v>
      </c>
      <c r="H22700">
        <v>2</v>
      </c>
      <c r="I22700">
        <v>0</v>
      </c>
    </row>
    <row r="22701" spans="1:9" x14ac:dyDescent="0.35">
      <c r="A22701" t="s">
        <v>846</v>
      </c>
      <c r="B22701" s="1">
        <v>44265</v>
      </c>
      <c r="C22701" t="s">
        <v>847</v>
      </c>
      <c r="D22701" t="s">
        <v>568</v>
      </c>
      <c r="E22701">
        <v>555625</v>
      </c>
      <c r="F22701" t="s">
        <v>229</v>
      </c>
      <c r="G22701" t="s">
        <v>13</v>
      </c>
      <c r="H22701">
        <v>300</v>
      </c>
      <c r="I22701">
        <v>0</v>
      </c>
    </row>
    <row r="22702" spans="1:9" x14ac:dyDescent="0.35">
      <c r="A22702" t="s">
        <v>1581</v>
      </c>
      <c r="B22702" s="1">
        <v>44265</v>
      </c>
      <c r="C22702" t="s">
        <v>100</v>
      </c>
      <c r="D22702" t="s">
        <v>568</v>
      </c>
      <c r="E22702">
        <v>555625</v>
      </c>
      <c r="F22702" t="s">
        <v>229</v>
      </c>
      <c r="G22702" t="s">
        <v>13</v>
      </c>
      <c r="H22702">
        <v>400</v>
      </c>
      <c r="I22702">
        <v>0</v>
      </c>
    </row>
    <row r="22703" spans="1:9" x14ac:dyDescent="0.35">
      <c r="A22703" t="s">
        <v>103</v>
      </c>
      <c r="B22703" s="1">
        <v>44265</v>
      </c>
      <c r="C22703" t="s">
        <v>3111</v>
      </c>
      <c r="D22703" t="s">
        <v>568</v>
      </c>
      <c r="E22703">
        <v>555625</v>
      </c>
      <c r="F22703" t="s">
        <v>229</v>
      </c>
      <c r="G22703" t="s">
        <v>13</v>
      </c>
      <c r="H22703">
        <v>4</v>
      </c>
      <c r="I22703">
        <v>0</v>
      </c>
    </row>
    <row r="22704" spans="1:9" x14ac:dyDescent="0.35">
      <c r="A22704" t="s">
        <v>139</v>
      </c>
      <c r="B22704" s="1">
        <v>44265</v>
      </c>
      <c r="C22704" t="s">
        <v>458</v>
      </c>
      <c r="D22704" t="s">
        <v>568</v>
      </c>
      <c r="E22704">
        <v>555625</v>
      </c>
      <c r="F22704" t="s">
        <v>229</v>
      </c>
      <c r="G22704" t="s">
        <v>13</v>
      </c>
      <c r="H22704">
        <v>8</v>
      </c>
      <c r="I22704">
        <v>0</v>
      </c>
    </row>
    <row r="22705" spans="1:9" x14ac:dyDescent="0.35">
      <c r="A22705" t="s">
        <v>149</v>
      </c>
      <c r="B22705" s="1">
        <v>44265</v>
      </c>
      <c r="C22705" t="s">
        <v>152</v>
      </c>
      <c r="D22705" t="s">
        <v>568</v>
      </c>
      <c r="E22705">
        <v>555625</v>
      </c>
      <c r="F22705" t="s">
        <v>229</v>
      </c>
      <c r="G22705" t="s">
        <v>13</v>
      </c>
      <c r="H22705">
        <v>16</v>
      </c>
      <c r="I22705">
        <v>0</v>
      </c>
    </row>
    <row r="22706" spans="1:9" x14ac:dyDescent="0.35">
      <c r="A22706" t="s">
        <v>904</v>
      </c>
      <c r="B22706" s="1">
        <v>44265</v>
      </c>
      <c r="C22706" t="s">
        <v>832</v>
      </c>
      <c r="D22706" t="s">
        <v>568</v>
      </c>
      <c r="E22706">
        <v>555625</v>
      </c>
      <c r="F22706" t="s">
        <v>229</v>
      </c>
      <c r="G22706" t="s">
        <v>13</v>
      </c>
      <c r="H22706">
        <v>1</v>
      </c>
      <c r="I22706">
        <v>0</v>
      </c>
    </row>
    <row r="22707" spans="1:9" x14ac:dyDescent="0.35">
      <c r="A22707" t="s">
        <v>6105</v>
      </c>
      <c r="B22707" s="1">
        <v>44265</v>
      </c>
      <c r="C22707" t="s">
        <v>879</v>
      </c>
      <c r="D22707" t="s">
        <v>568</v>
      </c>
      <c r="E22707">
        <v>555625</v>
      </c>
      <c r="F22707" t="s">
        <v>229</v>
      </c>
      <c r="G22707" t="s">
        <v>13</v>
      </c>
      <c r="H22707">
        <v>2</v>
      </c>
      <c r="I22707">
        <v>0</v>
      </c>
    </row>
    <row r="22708" spans="1:9" x14ac:dyDescent="0.35">
      <c r="A22708" t="s">
        <v>1660</v>
      </c>
      <c r="B22708" s="1">
        <v>44265</v>
      </c>
      <c r="C22708" t="s">
        <v>3702</v>
      </c>
      <c r="D22708" t="s">
        <v>568</v>
      </c>
      <c r="E22708">
        <v>555625</v>
      </c>
      <c r="F22708" t="s">
        <v>229</v>
      </c>
      <c r="G22708" t="s">
        <v>13</v>
      </c>
      <c r="H22708">
        <v>2</v>
      </c>
      <c r="I22708">
        <v>0</v>
      </c>
    </row>
    <row r="22709" spans="1:9" x14ac:dyDescent="0.35">
      <c r="A22709" t="s">
        <v>8347</v>
      </c>
      <c r="B22709" s="1">
        <v>44265</v>
      </c>
      <c r="C22709" t="s">
        <v>8185</v>
      </c>
      <c r="D22709" t="s">
        <v>568</v>
      </c>
      <c r="E22709">
        <v>555625</v>
      </c>
      <c r="F22709" t="s">
        <v>229</v>
      </c>
      <c r="G22709" t="s">
        <v>13</v>
      </c>
      <c r="H22709">
        <v>1</v>
      </c>
      <c r="I22709">
        <v>0</v>
      </c>
    </row>
    <row r="22710" spans="1:9" x14ac:dyDescent="0.35">
      <c r="A22710" t="s">
        <v>6817</v>
      </c>
      <c r="B22710" s="1">
        <v>44265</v>
      </c>
      <c r="C22710" t="s">
        <v>1300</v>
      </c>
      <c r="D22710" t="s">
        <v>740</v>
      </c>
      <c r="E22710">
        <v>555624</v>
      </c>
      <c r="F22710" t="s">
        <v>229</v>
      </c>
      <c r="G22710" t="s">
        <v>13</v>
      </c>
      <c r="H22710">
        <v>1</v>
      </c>
      <c r="I22710">
        <v>0</v>
      </c>
    </row>
    <row r="22711" spans="1:9" x14ac:dyDescent="0.35">
      <c r="A22711" t="s">
        <v>3182</v>
      </c>
      <c r="B22711" s="1">
        <v>44265</v>
      </c>
      <c r="C22711" t="s">
        <v>815</v>
      </c>
      <c r="D22711" t="s">
        <v>740</v>
      </c>
      <c r="E22711">
        <v>555624</v>
      </c>
      <c r="F22711" t="s">
        <v>229</v>
      </c>
      <c r="G22711" t="s">
        <v>13</v>
      </c>
      <c r="H22711">
        <v>1</v>
      </c>
      <c r="I22711">
        <v>0</v>
      </c>
    </row>
    <row r="22712" spans="1:9" x14ac:dyDescent="0.35">
      <c r="A22712" t="s">
        <v>7179</v>
      </c>
      <c r="B22712" s="1">
        <v>44265</v>
      </c>
      <c r="C22712" t="s">
        <v>7180</v>
      </c>
      <c r="D22712" t="s">
        <v>8350</v>
      </c>
      <c r="E22712">
        <v>552902</v>
      </c>
      <c r="F22712" t="s">
        <v>656</v>
      </c>
      <c r="G22712" t="s">
        <v>13</v>
      </c>
      <c r="H22712">
        <v>3</v>
      </c>
      <c r="I22712">
        <v>0</v>
      </c>
    </row>
    <row r="22713" spans="1:9" x14ac:dyDescent="0.35">
      <c r="A22713" t="s">
        <v>4410</v>
      </c>
      <c r="B22713" s="1">
        <v>44265</v>
      </c>
      <c r="C22713" t="s">
        <v>8351</v>
      </c>
      <c r="D22713" t="s">
        <v>8350</v>
      </c>
      <c r="E22713">
        <v>552902</v>
      </c>
      <c r="F22713" t="s">
        <v>656</v>
      </c>
      <c r="G22713" t="s">
        <v>13</v>
      </c>
      <c r="H22713">
        <v>3</v>
      </c>
      <c r="I22713">
        <v>0</v>
      </c>
    </row>
    <row r="22714" spans="1:9" x14ac:dyDescent="0.35">
      <c r="A22714" t="s">
        <v>551</v>
      </c>
      <c r="B22714" s="1">
        <v>44265</v>
      </c>
      <c r="C22714" t="s">
        <v>481</v>
      </c>
      <c r="D22714" t="s">
        <v>8350</v>
      </c>
      <c r="E22714">
        <v>552902</v>
      </c>
      <c r="F22714" t="s">
        <v>656</v>
      </c>
      <c r="G22714" t="s">
        <v>13</v>
      </c>
      <c r="H22714">
        <v>5</v>
      </c>
      <c r="I22714">
        <v>0</v>
      </c>
    </row>
    <row r="22715" spans="1:9" x14ac:dyDescent="0.35">
      <c r="A22715" s="3">
        <v>1193492</v>
      </c>
      <c r="B22715" s="1">
        <v>44265</v>
      </c>
      <c r="C22715" t="s">
        <v>4084</v>
      </c>
      <c r="D22715" t="s">
        <v>8350</v>
      </c>
      <c r="E22715">
        <v>552902</v>
      </c>
      <c r="F22715" t="s">
        <v>656</v>
      </c>
      <c r="G22715" t="s">
        <v>13</v>
      </c>
      <c r="H22715">
        <v>2</v>
      </c>
      <c r="I22715">
        <v>0</v>
      </c>
    </row>
    <row r="22716" spans="1:9" x14ac:dyDescent="0.35">
      <c r="A22716" s="3">
        <v>1262524</v>
      </c>
      <c r="B22716" s="1">
        <v>44265</v>
      </c>
      <c r="C22716" t="s">
        <v>2120</v>
      </c>
      <c r="D22716" t="s">
        <v>8350</v>
      </c>
      <c r="E22716">
        <v>552902</v>
      </c>
      <c r="F22716" t="s">
        <v>656</v>
      </c>
      <c r="G22716" t="s">
        <v>13</v>
      </c>
      <c r="H22716">
        <v>1</v>
      </c>
      <c r="I22716">
        <v>0</v>
      </c>
    </row>
    <row r="22717" spans="1:9" x14ac:dyDescent="0.35">
      <c r="A22717" s="3">
        <v>1262524</v>
      </c>
      <c r="B22717" s="1">
        <v>44265</v>
      </c>
      <c r="C22717" t="s">
        <v>8352</v>
      </c>
      <c r="D22717" t="s">
        <v>8350</v>
      </c>
      <c r="E22717">
        <v>552902</v>
      </c>
      <c r="F22717" t="s">
        <v>656</v>
      </c>
      <c r="G22717" t="s">
        <v>13</v>
      </c>
      <c r="H22717">
        <v>2</v>
      </c>
      <c r="I22717">
        <v>0</v>
      </c>
    </row>
    <row r="22718" spans="1:9" x14ac:dyDescent="0.35">
      <c r="A22718" t="s">
        <v>6316</v>
      </c>
      <c r="B22718" s="1">
        <v>44265</v>
      </c>
      <c r="C22718" t="s">
        <v>546</v>
      </c>
      <c r="D22718" t="s">
        <v>8350</v>
      </c>
      <c r="E22718">
        <v>552902</v>
      </c>
      <c r="F22718" t="s">
        <v>656</v>
      </c>
      <c r="G22718" t="s">
        <v>13</v>
      </c>
      <c r="H22718">
        <v>3</v>
      </c>
      <c r="I22718">
        <v>0</v>
      </c>
    </row>
    <row r="22719" spans="1:9" x14ac:dyDescent="0.35">
      <c r="A22719" t="s">
        <v>1352</v>
      </c>
      <c r="B22719" s="1">
        <v>44265</v>
      </c>
      <c r="C22719" t="s">
        <v>1835</v>
      </c>
      <c r="D22719" t="s">
        <v>8350</v>
      </c>
      <c r="E22719">
        <v>552902</v>
      </c>
      <c r="F22719" t="s">
        <v>656</v>
      </c>
      <c r="G22719" t="s">
        <v>13</v>
      </c>
      <c r="H22719">
        <v>2</v>
      </c>
      <c r="I22719">
        <v>0</v>
      </c>
    </row>
    <row r="22720" spans="1:9" x14ac:dyDescent="0.35">
      <c r="A22720" t="s">
        <v>8353</v>
      </c>
      <c r="B22720" s="1">
        <v>44265</v>
      </c>
      <c r="C22720" t="s">
        <v>8354</v>
      </c>
      <c r="D22720" t="s">
        <v>8350</v>
      </c>
      <c r="E22720">
        <v>552902</v>
      </c>
      <c r="F22720" t="s">
        <v>656</v>
      </c>
      <c r="G22720" t="s">
        <v>13</v>
      </c>
      <c r="H22720">
        <v>16</v>
      </c>
      <c r="I22720">
        <v>0</v>
      </c>
    </row>
    <row r="22721" spans="1:9" x14ac:dyDescent="0.35">
      <c r="A22721" t="s">
        <v>8355</v>
      </c>
      <c r="B22721" s="1">
        <v>44265</v>
      </c>
      <c r="C22721" t="s">
        <v>1812</v>
      </c>
      <c r="D22721" t="s">
        <v>8350</v>
      </c>
      <c r="E22721">
        <v>552902</v>
      </c>
      <c r="F22721" t="s">
        <v>656</v>
      </c>
      <c r="G22721" t="s">
        <v>13</v>
      </c>
      <c r="H22721">
        <v>20</v>
      </c>
      <c r="I22721">
        <v>0</v>
      </c>
    </row>
    <row r="22722" spans="1:9" x14ac:dyDescent="0.35">
      <c r="A22722" t="s">
        <v>6984</v>
      </c>
      <c r="B22722" s="1">
        <v>44265</v>
      </c>
      <c r="C22722" t="s">
        <v>6985</v>
      </c>
      <c r="D22722" t="s">
        <v>8350</v>
      </c>
      <c r="E22722">
        <v>552902</v>
      </c>
      <c r="F22722" t="s">
        <v>656</v>
      </c>
      <c r="G22722" t="s">
        <v>13</v>
      </c>
      <c r="H22722">
        <v>10</v>
      </c>
      <c r="I22722">
        <v>0</v>
      </c>
    </row>
    <row r="22723" spans="1:9" x14ac:dyDescent="0.35">
      <c r="A22723" t="s">
        <v>3329</v>
      </c>
      <c r="B22723" s="1">
        <v>44265</v>
      </c>
      <c r="C22723" t="s">
        <v>2629</v>
      </c>
      <c r="D22723" t="s">
        <v>8350</v>
      </c>
      <c r="E22723">
        <v>552902</v>
      </c>
      <c r="F22723" t="s">
        <v>656</v>
      </c>
      <c r="G22723" t="s">
        <v>13</v>
      </c>
      <c r="H22723">
        <v>32</v>
      </c>
      <c r="I22723">
        <v>0</v>
      </c>
    </row>
    <row r="22724" spans="1:9" x14ac:dyDescent="0.35">
      <c r="A22724" t="s">
        <v>3330</v>
      </c>
      <c r="B22724" s="1">
        <v>44265</v>
      </c>
      <c r="C22724" t="s">
        <v>2629</v>
      </c>
      <c r="D22724" t="s">
        <v>8350</v>
      </c>
      <c r="E22724">
        <v>552902</v>
      </c>
      <c r="F22724" t="s">
        <v>656</v>
      </c>
      <c r="G22724" t="s">
        <v>13</v>
      </c>
      <c r="H22724">
        <v>32</v>
      </c>
      <c r="I22724">
        <v>0</v>
      </c>
    </row>
    <row r="22725" spans="1:9" x14ac:dyDescent="0.35">
      <c r="A22725" t="s">
        <v>8356</v>
      </c>
      <c r="B22725" s="1">
        <v>44265</v>
      </c>
      <c r="C22725" t="s">
        <v>3156</v>
      </c>
      <c r="D22725" t="s">
        <v>8350</v>
      </c>
      <c r="E22725">
        <v>552902</v>
      </c>
      <c r="F22725" t="s">
        <v>656</v>
      </c>
      <c r="G22725" t="s">
        <v>13</v>
      </c>
      <c r="H22725">
        <v>24</v>
      </c>
      <c r="I22725">
        <v>0</v>
      </c>
    </row>
    <row r="22726" spans="1:9" x14ac:dyDescent="0.35">
      <c r="A22726" t="s">
        <v>8356</v>
      </c>
      <c r="B22726" s="1">
        <v>44265</v>
      </c>
      <c r="C22726" t="s">
        <v>8357</v>
      </c>
      <c r="D22726" t="s">
        <v>8350</v>
      </c>
      <c r="E22726">
        <v>552902</v>
      </c>
      <c r="F22726" t="s">
        <v>656</v>
      </c>
      <c r="G22726" t="s">
        <v>13</v>
      </c>
      <c r="H22726">
        <v>6</v>
      </c>
      <c r="I22726">
        <v>0</v>
      </c>
    </row>
    <row r="22727" spans="1:9" x14ac:dyDescent="0.35">
      <c r="A22727" t="s">
        <v>8358</v>
      </c>
      <c r="B22727" s="1">
        <v>44265</v>
      </c>
      <c r="C22727" t="s">
        <v>3032</v>
      </c>
      <c r="D22727" t="s">
        <v>8350</v>
      </c>
      <c r="E22727">
        <v>552902</v>
      </c>
      <c r="F22727" t="s">
        <v>656</v>
      </c>
      <c r="G22727" t="s">
        <v>13</v>
      </c>
      <c r="H22727">
        <v>32</v>
      </c>
      <c r="I22727">
        <v>0</v>
      </c>
    </row>
    <row r="22728" spans="1:9" x14ac:dyDescent="0.35">
      <c r="A22728" t="s">
        <v>8359</v>
      </c>
      <c r="B22728" s="1">
        <v>44265</v>
      </c>
      <c r="C22728" t="s">
        <v>7613</v>
      </c>
      <c r="D22728" t="s">
        <v>8350</v>
      </c>
      <c r="E22728">
        <v>552902</v>
      </c>
      <c r="F22728" t="s">
        <v>656</v>
      </c>
      <c r="G22728" t="s">
        <v>13</v>
      </c>
      <c r="H22728">
        <v>16</v>
      </c>
      <c r="I22728">
        <v>0</v>
      </c>
    </row>
    <row r="22729" spans="1:9" x14ac:dyDescent="0.35">
      <c r="A22729" t="s">
        <v>8359</v>
      </c>
      <c r="B22729" s="1">
        <v>44265</v>
      </c>
      <c r="C22729" t="s">
        <v>711</v>
      </c>
      <c r="D22729" t="s">
        <v>8350</v>
      </c>
      <c r="E22729">
        <v>552902</v>
      </c>
      <c r="F22729" t="s">
        <v>656</v>
      </c>
      <c r="G22729" t="s">
        <v>13</v>
      </c>
      <c r="H22729">
        <v>16</v>
      </c>
      <c r="I22729">
        <v>0</v>
      </c>
    </row>
    <row r="22730" spans="1:9" x14ac:dyDescent="0.35">
      <c r="A22730" t="s">
        <v>3219</v>
      </c>
      <c r="B22730" s="1">
        <v>44265</v>
      </c>
      <c r="C22730" t="s">
        <v>711</v>
      </c>
      <c r="D22730" t="s">
        <v>8350</v>
      </c>
      <c r="E22730">
        <v>552902</v>
      </c>
      <c r="F22730" t="s">
        <v>656</v>
      </c>
      <c r="G22730" t="s">
        <v>13</v>
      </c>
      <c r="H22730">
        <v>24</v>
      </c>
      <c r="I22730">
        <v>0</v>
      </c>
    </row>
    <row r="22731" spans="1:9" x14ac:dyDescent="0.35">
      <c r="A22731" t="s">
        <v>3341</v>
      </c>
      <c r="B22731" s="1">
        <v>44265</v>
      </c>
      <c r="C22731" t="s">
        <v>1799</v>
      </c>
      <c r="D22731" t="s">
        <v>8350</v>
      </c>
      <c r="E22731">
        <v>552902</v>
      </c>
      <c r="F22731" t="s">
        <v>656</v>
      </c>
      <c r="G22731" t="s">
        <v>13</v>
      </c>
      <c r="H22731">
        <v>40</v>
      </c>
      <c r="I22731">
        <v>0</v>
      </c>
    </row>
    <row r="22732" spans="1:9" x14ac:dyDescent="0.35">
      <c r="A22732" t="s">
        <v>2641</v>
      </c>
      <c r="B22732" s="1">
        <v>44265</v>
      </c>
      <c r="C22732" t="s">
        <v>2633</v>
      </c>
      <c r="D22732" t="s">
        <v>8350</v>
      </c>
      <c r="E22732">
        <v>552902</v>
      </c>
      <c r="F22732" t="s">
        <v>656</v>
      </c>
      <c r="G22732" t="s">
        <v>13</v>
      </c>
      <c r="H22732">
        <v>24</v>
      </c>
      <c r="I22732">
        <v>0</v>
      </c>
    </row>
    <row r="22733" spans="1:9" x14ac:dyDescent="0.35">
      <c r="A22733" t="s">
        <v>3345</v>
      </c>
      <c r="B22733" s="1">
        <v>44265</v>
      </c>
      <c r="C22733" t="s">
        <v>2642</v>
      </c>
      <c r="D22733" t="s">
        <v>8350</v>
      </c>
      <c r="E22733">
        <v>552902</v>
      </c>
      <c r="F22733" t="s">
        <v>656</v>
      </c>
      <c r="G22733" t="s">
        <v>13</v>
      </c>
      <c r="H22733">
        <v>8</v>
      </c>
      <c r="I22733">
        <v>0</v>
      </c>
    </row>
    <row r="22734" spans="1:9" x14ac:dyDescent="0.35">
      <c r="A22734" t="s">
        <v>3345</v>
      </c>
      <c r="B22734" s="1">
        <v>44265</v>
      </c>
      <c r="C22734" t="s">
        <v>1801</v>
      </c>
      <c r="D22734" t="s">
        <v>8350</v>
      </c>
      <c r="E22734">
        <v>552902</v>
      </c>
      <c r="F22734" t="s">
        <v>656</v>
      </c>
      <c r="G22734" t="s">
        <v>13</v>
      </c>
      <c r="H22734">
        <v>72</v>
      </c>
      <c r="I22734">
        <v>0</v>
      </c>
    </row>
    <row r="22735" spans="1:9" x14ac:dyDescent="0.35">
      <c r="A22735" t="s">
        <v>3347</v>
      </c>
      <c r="B22735" s="1">
        <v>44265</v>
      </c>
      <c r="C22735" t="s">
        <v>2633</v>
      </c>
      <c r="D22735" t="s">
        <v>8350</v>
      </c>
      <c r="E22735">
        <v>552902</v>
      </c>
      <c r="F22735" t="s">
        <v>656</v>
      </c>
      <c r="G22735" t="s">
        <v>13</v>
      </c>
      <c r="H22735">
        <v>40</v>
      </c>
      <c r="I22735">
        <v>0</v>
      </c>
    </row>
    <row r="22736" spans="1:9" x14ac:dyDescent="0.35">
      <c r="A22736" t="s">
        <v>1804</v>
      </c>
      <c r="B22736" s="1">
        <v>44265</v>
      </c>
      <c r="C22736" t="s">
        <v>3221</v>
      </c>
      <c r="D22736" t="s">
        <v>8350</v>
      </c>
      <c r="E22736">
        <v>552902</v>
      </c>
      <c r="F22736" t="s">
        <v>656</v>
      </c>
      <c r="G22736" t="s">
        <v>13</v>
      </c>
      <c r="H22736">
        <v>40</v>
      </c>
      <c r="I22736">
        <v>0</v>
      </c>
    </row>
    <row r="22737" spans="1:9" x14ac:dyDescent="0.35">
      <c r="A22737" t="s">
        <v>3353</v>
      </c>
      <c r="B22737" s="1">
        <v>44265</v>
      </c>
      <c r="C22737" t="s">
        <v>786</v>
      </c>
      <c r="D22737" t="s">
        <v>8350</v>
      </c>
      <c r="E22737">
        <v>552902</v>
      </c>
      <c r="F22737" t="s">
        <v>656</v>
      </c>
      <c r="G22737" t="s">
        <v>13</v>
      </c>
      <c r="H22737">
        <v>40</v>
      </c>
      <c r="I22737">
        <v>0</v>
      </c>
    </row>
    <row r="22738" spans="1:9" x14ac:dyDescent="0.35">
      <c r="A22738" t="s">
        <v>5751</v>
      </c>
      <c r="B22738" s="1">
        <v>44265</v>
      </c>
      <c r="C22738" t="s">
        <v>2553</v>
      </c>
      <c r="D22738" t="s">
        <v>8350</v>
      </c>
      <c r="E22738">
        <v>552902</v>
      </c>
      <c r="F22738" t="s">
        <v>656</v>
      </c>
      <c r="G22738" t="s">
        <v>13</v>
      </c>
      <c r="H22738">
        <v>30</v>
      </c>
      <c r="I22738">
        <v>0</v>
      </c>
    </row>
    <row r="22739" spans="1:9" x14ac:dyDescent="0.35">
      <c r="A22739" t="s">
        <v>6328</v>
      </c>
      <c r="B22739" s="1">
        <v>44265</v>
      </c>
      <c r="C22739" t="s">
        <v>2714</v>
      </c>
      <c r="D22739" t="s">
        <v>8350</v>
      </c>
      <c r="E22739">
        <v>552902</v>
      </c>
      <c r="F22739" t="s">
        <v>656</v>
      </c>
      <c r="G22739" t="s">
        <v>13</v>
      </c>
      <c r="H22739">
        <v>24</v>
      </c>
      <c r="I22739">
        <v>0</v>
      </c>
    </row>
    <row r="22740" spans="1:9" x14ac:dyDescent="0.35">
      <c r="A22740" t="s">
        <v>5385</v>
      </c>
      <c r="B22740" s="1">
        <v>44265</v>
      </c>
      <c r="C22740" t="s">
        <v>6955</v>
      </c>
      <c r="D22740" t="s">
        <v>8350</v>
      </c>
      <c r="E22740">
        <v>552902</v>
      </c>
      <c r="F22740" t="s">
        <v>656</v>
      </c>
      <c r="G22740" t="s">
        <v>13</v>
      </c>
      <c r="H22740">
        <v>20</v>
      </c>
      <c r="I22740">
        <v>0</v>
      </c>
    </row>
    <row r="22741" spans="1:9" x14ac:dyDescent="0.35">
      <c r="A22741" t="s">
        <v>8360</v>
      </c>
      <c r="B22741" s="1">
        <v>44265</v>
      </c>
      <c r="C22741" t="s">
        <v>8361</v>
      </c>
      <c r="D22741" t="s">
        <v>8350</v>
      </c>
      <c r="E22741">
        <v>552902</v>
      </c>
      <c r="F22741" t="s">
        <v>656</v>
      </c>
      <c r="G22741" t="s">
        <v>13</v>
      </c>
      <c r="H22741">
        <v>40</v>
      </c>
      <c r="I22741">
        <v>0</v>
      </c>
    </row>
    <row r="22742" spans="1:9" x14ac:dyDescent="0.35">
      <c r="A22742" t="s">
        <v>5606</v>
      </c>
      <c r="B22742" s="1">
        <v>44265</v>
      </c>
      <c r="C22742" t="s">
        <v>2572</v>
      </c>
      <c r="D22742" t="s">
        <v>8350</v>
      </c>
      <c r="E22742">
        <v>552902</v>
      </c>
      <c r="F22742" t="s">
        <v>656</v>
      </c>
      <c r="G22742" t="s">
        <v>13</v>
      </c>
      <c r="H22742">
        <v>8</v>
      </c>
      <c r="I22742">
        <v>0</v>
      </c>
    </row>
    <row r="22743" spans="1:9" x14ac:dyDescent="0.35">
      <c r="A22743" t="s">
        <v>706</v>
      </c>
      <c r="B22743" s="1">
        <v>44265</v>
      </c>
      <c r="C22743" t="s">
        <v>2572</v>
      </c>
      <c r="D22743" t="s">
        <v>8350</v>
      </c>
      <c r="E22743">
        <v>552902</v>
      </c>
      <c r="F22743" t="s">
        <v>656</v>
      </c>
      <c r="G22743" t="s">
        <v>13</v>
      </c>
      <c r="H22743">
        <v>8</v>
      </c>
      <c r="I22743">
        <v>0</v>
      </c>
    </row>
    <row r="22744" spans="1:9" x14ac:dyDescent="0.35">
      <c r="A22744" t="s">
        <v>706</v>
      </c>
      <c r="B22744" s="1">
        <v>44265</v>
      </c>
      <c r="C22744" t="s">
        <v>2574</v>
      </c>
      <c r="D22744" t="s">
        <v>8350</v>
      </c>
      <c r="E22744">
        <v>552902</v>
      </c>
      <c r="F22744" t="s">
        <v>656</v>
      </c>
      <c r="G22744" t="s">
        <v>13</v>
      </c>
      <c r="H22744">
        <v>8</v>
      </c>
      <c r="I22744">
        <v>0</v>
      </c>
    </row>
    <row r="22745" spans="1:9" x14ac:dyDescent="0.35">
      <c r="A22745" t="s">
        <v>706</v>
      </c>
      <c r="B22745" s="1">
        <v>44265</v>
      </c>
      <c r="C22745" t="s">
        <v>8362</v>
      </c>
      <c r="D22745" t="s">
        <v>8350</v>
      </c>
      <c r="E22745">
        <v>552902</v>
      </c>
      <c r="F22745" t="s">
        <v>656</v>
      </c>
      <c r="G22745" t="s">
        <v>13</v>
      </c>
      <c r="H22745">
        <v>16</v>
      </c>
      <c r="I22745">
        <v>0</v>
      </c>
    </row>
    <row r="22746" spans="1:9" x14ac:dyDescent="0.35">
      <c r="A22746" t="s">
        <v>8363</v>
      </c>
      <c r="B22746" s="1">
        <v>44265</v>
      </c>
      <c r="C22746" t="s">
        <v>8364</v>
      </c>
      <c r="D22746" t="s">
        <v>8350</v>
      </c>
      <c r="E22746">
        <v>552902</v>
      </c>
      <c r="F22746" t="s">
        <v>656</v>
      </c>
      <c r="G22746" t="s">
        <v>13</v>
      </c>
      <c r="H22746">
        <v>20</v>
      </c>
      <c r="I22746">
        <v>0</v>
      </c>
    </row>
    <row r="22747" spans="1:9" x14ac:dyDescent="0.35">
      <c r="A22747" t="s">
        <v>6682</v>
      </c>
      <c r="B22747" s="1">
        <v>44265</v>
      </c>
      <c r="C22747" t="s">
        <v>8365</v>
      </c>
      <c r="D22747" t="s">
        <v>8350</v>
      </c>
      <c r="E22747">
        <v>552902</v>
      </c>
      <c r="F22747" t="s">
        <v>656</v>
      </c>
      <c r="G22747" t="s">
        <v>13</v>
      </c>
      <c r="H22747">
        <v>4</v>
      </c>
      <c r="I22747">
        <v>0</v>
      </c>
    </row>
    <row r="22748" spans="1:9" x14ac:dyDescent="0.35">
      <c r="A22748" t="s">
        <v>5636</v>
      </c>
      <c r="B22748" s="1">
        <v>44265</v>
      </c>
      <c r="C22748" t="s">
        <v>6448</v>
      </c>
      <c r="D22748" t="s">
        <v>8350</v>
      </c>
      <c r="E22748">
        <v>552902</v>
      </c>
      <c r="F22748" t="s">
        <v>656</v>
      </c>
      <c r="G22748" t="s">
        <v>13</v>
      </c>
      <c r="H22748">
        <v>6</v>
      </c>
      <c r="I22748">
        <v>0</v>
      </c>
    </row>
    <row r="22749" spans="1:9" x14ac:dyDescent="0.35">
      <c r="A22749" t="s">
        <v>8366</v>
      </c>
      <c r="B22749" s="1">
        <v>44265</v>
      </c>
      <c r="C22749" t="s">
        <v>8367</v>
      </c>
      <c r="D22749" t="s">
        <v>8350</v>
      </c>
      <c r="E22749">
        <v>552902</v>
      </c>
      <c r="F22749" t="s">
        <v>656</v>
      </c>
      <c r="G22749" t="s">
        <v>13</v>
      </c>
      <c r="H22749">
        <v>30</v>
      </c>
      <c r="I22749">
        <v>0</v>
      </c>
    </row>
    <row r="22750" spans="1:9" x14ac:dyDescent="0.35">
      <c r="A22750" t="s">
        <v>5615</v>
      </c>
      <c r="B22750" s="1">
        <v>44265</v>
      </c>
      <c r="C22750" t="s">
        <v>1851</v>
      </c>
      <c r="D22750" t="s">
        <v>8350</v>
      </c>
      <c r="E22750">
        <v>552902</v>
      </c>
      <c r="F22750" t="s">
        <v>656</v>
      </c>
      <c r="G22750" t="s">
        <v>13</v>
      </c>
      <c r="H22750">
        <v>2</v>
      </c>
      <c r="I22750">
        <v>0</v>
      </c>
    </row>
    <row r="22751" spans="1:9" x14ac:dyDescent="0.35">
      <c r="A22751" t="s">
        <v>8368</v>
      </c>
      <c r="B22751" s="1">
        <v>44264</v>
      </c>
      <c r="C22751" t="s">
        <v>8369</v>
      </c>
      <c r="D22751" t="s">
        <v>5571</v>
      </c>
      <c r="E22751">
        <v>555485</v>
      </c>
      <c r="F22751" t="s">
        <v>12</v>
      </c>
      <c r="G22751" t="s">
        <v>13</v>
      </c>
      <c r="H22751">
        <v>2</v>
      </c>
      <c r="I22751">
        <v>0</v>
      </c>
    </row>
    <row r="22752" spans="1:9" x14ac:dyDescent="0.35">
      <c r="A22752" t="s">
        <v>8370</v>
      </c>
      <c r="B22752" s="1">
        <v>44264</v>
      </c>
      <c r="C22752" t="s">
        <v>6400</v>
      </c>
      <c r="D22752" t="s">
        <v>5571</v>
      </c>
      <c r="E22752">
        <v>555485</v>
      </c>
      <c r="F22752" t="s">
        <v>12</v>
      </c>
      <c r="G22752" t="s">
        <v>13</v>
      </c>
      <c r="H22752">
        <v>2</v>
      </c>
      <c r="I22752">
        <v>0</v>
      </c>
    </row>
    <row r="22753" spans="1:9" x14ac:dyDescent="0.35">
      <c r="A22753" s="2" t="s">
        <v>6584</v>
      </c>
      <c r="B22753" s="1">
        <v>44264</v>
      </c>
      <c r="C22753" t="s">
        <v>589</v>
      </c>
      <c r="D22753" t="s">
        <v>5571</v>
      </c>
      <c r="E22753">
        <v>555485</v>
      </c>
      <c r="F22753" t="s">
        <v>12</v>
      </c>
      <c r="G22753" t="s">
        <v>13</v>
      </c>
      <c r="H22753">
        <v>5</v>
      </c>
      <c r="I22753">
        <v>0</v>
      </c>
    </row>
    <row r="22754" spans="1:9" x14ac:dyDescent="0.35">
      <c r="A22754" t="s">
        <v>6523</v>
      </c>
      <c r="B22754" s="1">
        <v>44264</v>
      </c>
      <c r="C22754" t="s">
        <v>4523</v>
      </c>
      <c r="D22754" t="s">
        <v>5571</v>
      </c>
      <c r="E22754">
        <v>555485</v>
      </c>
      <c r="F22754" t="s">
        <v>12</v>
      </c>
      <c r="G22754" t="s">
        <v>13</v>
      </c>
      <c r="H22754">
        <v>6</v>
      </c>
      <c r="I22754">
        <v>0</v>
      </c>
    </row>
    <row r="22755" spans="1:9" x14ac:dyDescent="0.35">
      <c r="A22755" t="s">
        <v>6523</v>
      </c>
      <c r="B22755" s="1">
        <v>44264</v>
      </c>
      <c r="C22755" t="s">
        <v>587</v>
      </c>
      <c r="D22755" t="s">
        <v>5571</v>
      </c>
      <c r="E22755">
        <v>555485</v>
      </c>
      <c r="F22755" t="s">
        <v>12</v>
      </c>
      <c r="G22755" t="s">
        <v>13</v>
      </c>
      <c r="H22755">
        <v>4</v>
      </c>
      <c r="I22755">
        <v>0</v>
      </c>
    </row>
    <row r="22756" spans="1:9" x14ac:dyDescent="0.35">
      <c r="A22756" s="2" t="s">
        <v>2744</v>
      </c>
      <c r="B22756" s="1">
        <v>44264</v>
      </c>
      <c r="C22756" t="s">
        <v>1591</v>
      </c>
      <c r="D22756" t="s">
        <v>5571</v>
      </c>
      <c r="E22756">
        <v>555485</v>
      </c>
      <c r="F22756" t="s">
        <v>12</v>
      </c>
      <c r="G22756" t="s">
        <v>13</v>
      </c>
      <c r="H22756">
        <v>10</v>
      </c>
      <c r="I22756">
        <v>0</v>
      </c>
    </row>
    <row r="22757" spans="1:9" x14ac:dyDescent="0.35">
      <c r="A22757" t="s">
        <v>4078</v>
      </c>
      <c r="B22757" s="1">
        <v>44264</v>
      </c>
      <c r="C22757" t="s">
        <v>4356</v>
      </c>
      <c r="D22757" t="s">
        <v>8371</v>
      </c>
      <c r="E22757">
        <v>554781</v>
      </c>
      <c r="F22757" t="s">
        <v>12</v>
      </c>
      <c r="G22757" t="s">
        <v>13</v>
      </c>
      <c r="H22757">
        <v>1</v>
      </c>
      <c r="I22757">
        <v>0</v>
      </c>
    </row>
    <row r="22758" spans="1:9" x14ac:dyDescent="0.35">
      <c r="A22758" t="s">
        <v>8372</v>
      </c>
      <c r="B22758" s="1">
        <v>44264</v>
      </c>
      <c r="C22758" t="s">
        <v>2809</v>
      </c>
      <c r="D22758" t="s">
        <v>8373</v>
      </c>
      <c r="E22758">
        <v>555557</v>
      </c>
      <c r="F22758" t="s">
        <v>12</v>
      </c>
      <c r="G22758" t="s">
        <v>13</v>
      </c>
      <c r="H22758">
        <v>4</v>
      </c>
      <c r="I22758">
        <v>0</v>
      </c>
    </row>
    <row r="22759" spans="1:9" x14ac:dyDescent="0.35">
      <c r="A22759" t="s">
        <v>8374</v>
      </c>
      <c r="B22759" s="1">
        <v>44264</v>
      </c>
      <c r="C22759" t="s">
        <v>7672</v>
      </c>
      <c r="D22759" t="s">
        <v>5669</v>
      </c>
      <c r="E22759">
        <v>553508</v>
      </c>
      <c r="F22759" t="s">
        <v>12</v>
      </c>
      <c r="G22759" t="s">
        <v>13</v>
      </c>
      <c r="H22759">
        <v>300</v>
      </c>
      <c r="I22759">
        <v>0</v>
      </c>
    </row>
    <row r="22760" spans="1:9" x14ac:dyDescent="0.35">
      <c r="A22760" t="s">
        <v>7102</v>
      </c>
      <c r="B22760" s="1">
        <v>44264</v>
      </c>
      <c r="C22760" t="s">
        <v>1868</v>
      </c>
      <c r="D22760" t="s">
        <v>5631</v>
      </c>
      <c r="E22760">
        <v>554958</v>
      </c>
      <c r="F22760" t="s">
        <v>656</v>
      </c>
      <c r="G22760" t="s">
        <v>13</v>
      </c>
      <c r="H22760">
        <v>64</v>
      </c>
      <c r="I22760">
        <v>0</v>
      </c>
    </row>
    <row r="22761" spans="1:9" x14ac:dyDescent="0.35">
      <c r="A22761" t="s">
        <v>3231</v>
      </c>
      <c r="B22761" s="1">
        <v>44264</v>
      </c>
      <c r="C22761" t="s">
        <v>3232</v>
      </c>
      <c r="D22761" t="s">
        <v>5631</v>
      </c>
      <c r="E22761">
        <v>554958</v>
      </c>
      <c r="F22761" t="s">
        <v>656</v>
      </c>
      <c r="G22761" t="s">
        <v>13</v>
      </c>
      <c r="H22761">
        <v>24</v>
      </c>
      <c r="I22761">
        <v>0</v>
      </c>
    </row>
    <row r="22762" spans="1:9" x14ac:dyDescent="0.35">
      <c r="A22762" t="s">
        <v>2195</v>
      </c>
      <c r="B22762" s="1">
        <v>44264</v>
      </c>
      <c r="C22762" t="s">
        <v>2196</v>
      </c>
      <c r="D22762" t="s">
        <v>5631</v>
      </c>
      <c r="E22762">
        <v>554958</v>
      </c>
      <c r="F22762" t="s">
        <v>656</v>
      </c>
      <c r="G22762" t="s">
        <v>13</v>
      </c>
      <c r="H22762">
        <v>32</v>
      </c>
      <c r="I22762">
        <v>0</v>
      </c>
    </row>
    <row r="22763" spans="1:9" x14ac:dyDescent="0.35">
      <c r="A22763" t="s">
        <v>8375</v>
      </c>
      <c r="B22763" s="1">
        <v>44264</v>
      </c>
      <c r="C22763" t="s">
        <v>3238</v>
      </c>
      <c r="D22763" t="s">
        <v>5631</v>
      </c>
      <c r="E22763">
        <v>554958</v>
      </c>
      <c r="F22763" t="s">
        <v>656</v>
      </c>
      <c r="G22763" t="s">
        <v>13</v>
      </c>
      <c r="H22763">
        <v>12</v>
      </c>
      <c r="I22763">
        <v>0</v>
      </c>
    </row>
    <row r="22764" spans="1:9" x14ac:dyDescent="0.35">
      <c r="A22764" t="s">
        <v>5060</v>
      </c>
      <c r="B22764" s="1">
        <v>44264</v>
      </c>
      <c r="C22764" t="s">
        <v>6986</v>
      </c>
      <c r="D22764" t="s">
        <v>5631</v>
      </c>
      <c r="E22764">
        <v>554958</v>
      </c>
      <c r="F22764" t="s">
        <v>656</v>
      </c>
      <c r="G22764" t="s">
        <v>13</v>
      </c>
      <c r="H22764">
        <v>12</v>
      </c>
      <c r="I22764">
        <v>0</v>
      </c>
    </row>
    <row r="22765" spans="1:9" x14ac:dyDescent="0.35">
      <c r="A22765" t="s">
        <v>3414</v>
      </c>
      <c r="B22765" s="1">
        <v>44264</v>
      </c>
      <c r="C22765" t="s">
        <v>4362</v>
      </c>
      <c r="D22765" t="s">
        <v>5631</v>
      </c>
      <c r="E22765">
        <v>554958</v>
      </c>
      <c r="F22765" t="s">
        <v>656</v>
      </c>
      <c r="G22765" t="s">
        <v>13</v>
      </c>
      <c r="H22765">
        <v>8</v>
      </c>
      <c r="I22765">
        <v>0</v>
      </c>
    </row>
    <row r="22766" spans="1:9" x14ac:dyDescent="0.35">
      <c r="A22766" t="s">
        <v>3414</v>
      </c>
      <c r="B22766" s="1">
        <v>44264</v>
      </c>
      <c r="C22766" t="s">
        <v>2912</v>
      </c>
      <c r="D22766" t="s">
        <v>5631</v>
      </c>
      <c r="E22766">
        <v>554958</v>
      </c>
      <c r="F22766" t="s">
        <v>656</v>
      </c>
      <c r="G22766" t="s">
        <v>13</v>
      </c>
      <c r="H22766">
        <v>4</v>
      </c>
      <c r="I22766">
        <v>0</v>
      </c>
    </row>
    <row r="22767" spans="1:9" x14ac:dyDescent="0.35">
      <c r="A22767" t="s">
        <v>3436</v>
      </c>
      <c r="B22767" s="1">
        <v>44264</v>
      </c>
      <c r="C22767" t="s">
        <v>2261</v>
      </c>
      <c r="D22767" t="s">
        <v>5631</v>
      </c>
      <c r="E22767">
        <v>554958</v>
      </c>
      <c r="F22767" t="s">
        <v>656</v>
      </c>
      <c r="G22767" t="s">
        <v>13</v>
      </c>
      <c r="H22767">
        <v>4</v>
      </c>
      <c r="I22767">
        <v>0</v>
      </c>
    </row>
    <row r="22768" spans="1:9" x14ac:dyDescent="0.35">
      <c r="A22768" t="s">
        <v>2199</v>
      </c>
      <c r="B22768" s="1">
        <v>44264</v>
      </c>
      <c r="C22768" t="s">
        <v>3242</v>
      </c>
      <c r="D22768" t="s">
        <v>5631</v>
      </c>
      <c r="E22768">
        <v>554958</v>
      </c>
      <c r="F22768" t="s">
        <v>656</v>
      </c>
      <c r="G22768" t="s">
        <v>13</v>
      </c>
      <c r="H22768">
        <v>48</v>
      </c>
      <c r="I22768">
        <v>0</v>
      </c>
    </row>
    <row r="22769" spans="1:9" x14ac:dyDescent="0.35">
      <c r="A22769" t="s">
        <v>3472</v>
      </c>
      <c r="B22769" s="1">
        <v>44264</v>
      </c>
      <c r="C22769" t="s">
        <v>1908</v>
      </c>
      <c r="D22769" t="s">
        <v>5631</v>
      </c>
      <c r="E22769">
        <v>554958</v>
      </c>
      <c r="F22769" t="s">
        <v>656</v>
      </c>
      <c r="G22769" t="s">
        <v>13</v>
      </c>
      <c r="H22769">
        <v>36</v>
      </c>
      <c r="I22769">
        <v>0</v>
      </c>
    </row>
    <row r="22770" spans="1:9" x14ac:dyDescent="0.35">
      <c r="A22770" t="s">
        <v>1551</v>
      </c>
      <c r="B22770" s="1">
        <v>44264</v>
      </c>
      <c r="C22770" t="s">
        <v>6758</v>
      </c>
      <c r="D22770" t="s">
        <v>5631</v>
      </c>
      <c r="E22770">
        <v>554958</v>
      </c>
      <c r="F22770" t="s">
        <v>656</v>
      </c>
      <c r="G22770" t="s">
        <v>13</v>
      </c>
      <c r="H22770">
        <v>12</v>
      </c>
      <c r="I22770">
        <v>0</v>
      </c>
    </row>
    <row r="22771" spans="1:9" x14ac:dyDescent="0.35">
      <c r="A22771" t="s">
        <v>2201</v>
      </c>
      <c r="B22771" s="1">
        <v>44264</v>
      </c>
      <c r="C22771" t="s">
        <v>6758</v>
      </c>
      <c r="D22771" t="s">
        <v>5631</v>
      </c>
      <c r="E22771">
        <v>554958</v>
      </c>
      <c r="F22771" t="s">
        <v>656</v>
      </c>
      <c r="G22771" t="s">
        <v>13</v>
      </c>
      <c r="H22771">
        <v>24</v>
      </c>
      <c r="I22771">
        <v>0</v>
      </c>
    </row>
    <row r="22772" spans="1:9" x14ac:dyDescent="0.35">
      <c r="A22772" t="s">
        <v>5630</v>
      </c>
      <c r="B22772" s="1">
        <v>44264</v>
      </c>
      <c r="C22772" t="s">
        <v>1932</v>
      </c>
      <c r="D22772" t="s">
        <v>5631</v>
      </c>
      <c r="E22772">
        <v>554958</v>
      </c>
      <c r="F22772" t="s">
        <v>656</v>
      </c>
      <c r="G22772" t="s">
        <v>13</v>
      </c>
      <c r="H22772">
        <v>8</v>
      </c>
      <c r="I22772">
        <v>0</v>
      </c>
    </row>
    <row r="22773" spans="1:9" x14ac:dyDescent="0.35">
      <c r="A22773" t="s">
        <v>2396</v>
      </c>
      <c r="B22773" s="1">
        <v>44264</v>
      </c>
      <c r="C22773" t="s">
        <v>3391</v>
      </c>
      <c r="D22773" t="s">
        <v>5631</v>
      </c>
      <c r="E22773">
        <v>554958</v>
      </c>
      <c r="F22773" t="s">
        <v>656</v>
      </c>
      <c r="G22773" t="s">
        <v>13</v>
      </c>
      <c r="H22773">
        <v>12</v>
      </c>
      <c r="I22773">
        <v>0</v>
      </c>
    </row>
    <row r="22774" spans="1:9" x14ac:dyDescent="0.35">
      <c r="A22774" t="s">
        <v>3372</v>
      </c>
      <c r="B22774" s="1">
        <v>44264</v>
      </c>
      <c r="C22774" t="s">
        <v>3373</v>
      </c>
      <c r="D22774" t="s">
        <v>5631</v>
      </c>
      <c r="E22774">
        <v>554958</v>
      </c>
      <c r="F22774" t="s">
        <v>656</v>
      </c>
      <c r="G22774" t="s">
        <v>13</v>
      </c>
      <c r="H22774">
        <v>6</v>
      </c>
      <c r="I22774">
        <v>0</v>
      </c>
    </row>
    <row r="22775" spans="1:9" x14ac:dyDescent="0.35">
      <c r="A22775" t="s">
        <v>3374</v>
      </c>
      <c r="B22775" s="1">
        <v>44264</v>
      </c>
      <c r="C22775" t="s">
        <v>3375</v>
      </c>
      <c r="D22775" t="s">
        <v>5631</v>
      </c>
      <c r="E22775">
        <v>554958</v>
      </c>
      <c r="F22775" t="s">
        <v>656</v>
      </c>
      <c r="G22775" t="s">
        <v>13</v>
      </c>
      <c r="H22775">
        <v>12</v>
      </c>
      <c r="I22775">
        <v>0</v>
      </c>
    </row>
    <row r="22776" spans="1:9" x14ac:dyDescent="0.35">
      <c r="A22776" t="s">
        <v>2209</v>
      </c>
      <c r="B22776" s="1">
        <v>44264</v>
      </c>
      <c r="C22776" t="s">
        <v>2210</v>
      </c>
      <c r="D22776" t="s">
        <v>5631</v>
      </c>
      <c r="E22776">
        <v>554958</v>
      </c>
      <c r="F22776" t="s">
        <v>656</v>
      </c>
      <c r="G22776" t="s">
        <v>13</v>
      </c>
      <c r="H22776">
        <v>12</v>
      </c>
      <c r="I22776">
        <v>0</v>
      </c>
    </row>
    <row r="22777" spans="1:9" x14ac:dyDescent="0.35">
      <c r="A22777" t="s">
        <v>8308</v>
      </c>
      <c r="B22777" s="1">
        <v>44264</v>
      </c>
      <c r="C22777" t="s">
        <v>2208</v>
      </c>
      <c r="D22777" t="s">
        <v>5631</v>
      </c>
      <c r="E22777">
        <v>554958</v>
      </c>
      <c r="F22777" t="s">
        <v>656</v>
      </c>
      <c r="G22777" t="s">
        <v>13</v>
      </c>
      <c r="H22777">
        <v>36</v>
      </c>
      <c r="I22777">
        <v>0</v>
      </c>
    </row>
    <row r="22778" spans="1:9" x14ac:dyDescent="0.35">
      <c r="A22778" t="s">
        <v>2125</v>
      </c>
      <c r="B22778" s="1">
        <v>44264</v>
      </c>
      <c r="C22778" t="s">
        <v>1111</v>
      </c>
      <c r="D22778" t="s">
        <v>5631</v>
      </c>
      <c r="E22778">
        <v>554958</v>
      </c>
      <c r="F22778" t="s">
        <v>656</v>
      </c>
      <c r="G22778" t="s">
        <v>13</v>
      </c>
      <c r="H22778">
        <v>42</v>
      </c>
      <c r="I22778">
        <v>0</v>
      </c>
    </row>
    <row r="22779" spans="1:9" x14ac:dyDescent="0.35">
      <c r="A22779" t="s">
        <v>2125</v>
      </c>
      <c r="B22779" s="1">
        <v>44264</v>
      </c>
      <c r="C22779" t="s">
        <v>2126</v>
      </c>
      <c r="D22779" t="s">
        <v>5631</v>
      </c>
      <c r="E22779">
        <v>554958</v>
      </c>
      <c r="F22779" t="s">
        <v>656</v>
      </c>
      <c r="G22779" t="s">
        <v>13</v>
      </c>
      <c r="H22779">
        <v>6</v>
      </c>
      <c r="I22779">
        <v>0</v>
      </c>
    </row>
    <row r="22780" spans="1:9" x14ac:dyDescent="0.35">
      <c r="A22780" t="s">
        <v>3377</v>
      </c>
      <c r="B22780" s="1">
        <v>44264</v>
      </c>
      <c r="C22780" t="s">
        <v>3065</v>
      </c>
      <c r="D22780" t="s">
        <v>5631</v>
      </c>
      <c r="E22780">
        <v>554958</v>
      </c>
      <c r="F22780" t="s">
        <v>656</v>
      </c>
      <c r="G22780" t="s">
        <v>13</v>
      </c>
      <c r="H22780">
        <v>6</v>
      </c>
      <c r="I22780">
        <v>0</v>
      </c>
    </row>
    <row r="22781" spans="1:9" x14ac:dyDescent="0.35">
      <c r="A22781" t="s">
        <v>3377</v>
      </c>
      <c r="B22781" s="1">
        <v>44264</v>
      </c>
      <c r="C22781" t="s">
        <v>3989</v>
      </c>
      <c r="D22781" t="s">
        <v>5631</v>
      </c>
      <c r="E22781">
        <v>554958</v>
      </c>
      <c r="F22781" t="s">
        <v>656</v>
      </c>
      <c r="G22781" t="s">
        <v>13</v>
      </c>
      <c r="H22781">
        <v>10</v>
      </c>
      <c r="I22781">
        <v>0</v>
      </c>
    </row>
    <row r="22782" spans="1:9" x14ac:dyDescent="0.35">
      <c r="A22782" t="s">
        <v>3377</v>
      </c>
      <c r="B22782" s="1">
        <v>44264</v>
      </c>
      <c r="C22782" t="s">
        <v>4793</v>
      </c>
      <c r="D22782" t="s">
        <v>5631</v>
      </c>
      <c r="E22782">
        <v>554958</v>
      </c>
      <c r="F22782" t="s">
        <v>656</v>
      </c>
      <c r="G22782" t="s">
        <v>13</v>
      </c>
      <c r="H22782">
        <v>12</v>
      </c>
      <c r="I22782">
        <v>0</v>
      </c>
    </row>
    <row r="22783" spans="1:9" x14ac:dyDescent="0.35">
      <c r="A22783" t="s">
        <v>3377</v>
      </c>
      <c r="B22783" s="1">
        <v>44264</v>
      </c>
      <c r="C22783" t="s">
        <v>460</v>
      </c>
      <c r="D22783" t="s">
        <v>5631</v>
      </c>
      <c r="E22783">
        <v>554958</v>
      </c>
      <c r="F22783" t="s">
        <v>656</v>
      </c>
      <c r="G22783" t="s">
        <v>13</v>
      </c>
      <c r="H22783">
        <v>20</v>
      </c>
      <c r="I22783">
        <v>0</v>
      </c>
    </row>
    <row r="22784" spans="1:9" x14ac:dyDescent="0.35">
      <c r="A22784" t="s">
        <v>3380</v>
      </c>
      <c r="B22784" s="1">
        <v>44264</v>
      </c>
      <c r="C22784" t="s">
        <v>709</v>
      </c>
      <c r="D22784" t="s">
        <v>5631</v>
      </c>
      <c r="E22784">
        <v>554958</v>
      </c>
      <c r="F22784" t="s">
        <v>656</v>
      </c>
      <c r="G22784" t="s">
        <v>13</v>
      </c>
      <c r="H22784">
        <v>12</v>
      </c>
      <c r="I22784">
        <v>0</v>
      </c>
    </row>
    <row r="22785" spans="1:9" x14ac:dyDescent="0.35">
      <c r="A22785" t="s">
        <v>3380</v>
      </c>
      <c r="B22785" s="1">
        <v>44264</v>
      </c>
      <c r="C22785" t="s">
        <v>82</v>
      </c>
      <c r="D22785" t="s">
        <v>5631</v>
      </c>
      <c r="E22785">
        <v>554958</v>
      </c>
      <c r="F22785" t="s">
        <v>656</v>
      </c>
      <c r="G22785" t="s">
        <v>13</v>
      </c>
      <c r="H22785">
        <v>6</v>
      </c>
      <c r="I22785">
        <v>0</v>
      </c>
    </row>
    <row r="22786" spans="1:9" x14ac:dyDescent="0.35">
      <c r="A22786" t="s">
        <v>8257</v>
      </c>
      <c r="B22786" s="1">
        <v>44264</v>
      </c>
      <c r="C22786" t="s">
        <v>2600</v>
      </c>
      <c r="D22786" t="s">
        <v>5631</v>
      </c>
      <c r="E22786">
        <v>554958</v>
      </c>
      <c r="F22786" t="s">
        <v>656</v>
      </c>
      <c r="G22786" t="s">
        <v>13</v>
      </c>
      <c r="H22786">
        <v>18</v>
      </c>
      <c r="I22786">
        <v>0</v>
      </c>
    </row>
    <row r="22787" spans="1:9" x14ac:dyDescent="0.35">
      <c r="A22787" t="s">
        <v>2191</v>
      </c>
      <c r="B22787" s="1">
        <v>44264</v>
      </c>
      <c r="C22787" t="s">
        <v>3969</v>
      </c>
      <c r="D22787" t="s">
        <v>5631</v>
      </c>
      <c r="E22787">
        <v>554958</v>
      </c>
      <c r="F22787" t="s">
        <v>656</v>
      </c>
      <c r="G22787" t="s">
        <v>13</v>
      </c>
      <c r="H22787">
        <v>96</v>
      </c>
      <c r="I22787">
        <v>0</v>
      </c>
    </row>
    <row r="22788" spans="1:9" x14ac:dyDescent="0.35">
      <c r="A22788" t="s">
        <v>3387</v>
      </c>
      <c r="B22788" s="1">
        <v>44264</v>
      </c>
      <c r="C22788" t="s">
        <v>7537</v>
      </c>
      <c r="D22788" t="s">
        <v>5631</v>
      </c>
      <c r="E22788">
        <v>554958</v>
      </c>
      <c r="F22788" t="s">
        <v>656</v>
      </c>
      <c r="G22788" t="s">
        <v>13</v>
      </c>
      <c r="H22788">
        <v>28</v>
      </c>
      <c r="I22788">
        <v>0</v>
      </c>
    </row>
    <row r="22789" spans="1:9" x14ac:dyDescent="0.35">
      <c r="A22789" t="s">
        <v>3387</v>
      </c>
      <c r="B22789" s="1">
        <v>44264</v>
      </c>
      <c r="C22789" t="s">
        <v>316</v>
      </c>
      <c r="D22789" t="s">
        <v>5631</v>
      </c>
      <c r="E22789">
        <v>554958</v>
      </c>
      <c r="F22789" t="s">
        <v>656</v>
      </c>
      <c r="G22789" t="s">
        <v>13</v>
      </c>
      <c r="H22789">
        <v>32</v>
      </c>
      <c r="I22789">
        <v>0</v>
      </c>
    </row>
    <row r="22790" spans="1:9" x14ac:dyDescent="0.35">
      <c r="A22790" t="s">
        <v>3537</v>
      </c>
      <c r="B22790" s="1">
        <v>44264</v>
      </c>
      <c r="C22790" t="s">
        <v>901</v>
      </c>
      <c r="D22790" t="s">
        <v>5631</v>
      </c>
      <c r="E22790">
        <v>554958</v>
      </c>
      <c r="F22790" t="s">
        <v>656</v>
      </c>
      <c r="G22790" t="s">
        <v>13</v>
      </c>
      <c r="H22790">
        <v>16</v>
      </c>
      <c r="I22790">
        <v>0</v>
      </c>
    </row>
    <row r="22791" spans="1:9" x14ac:dyDescent="0.35">
      <c r="A22791" t="s">
        <v>230</v>
      </c>
      <c r="B22791" s="1">
        <v>44264</v>
      </c>
      <c r="C22791" t="s">
        <v>1261</v>
      </c>
      <c r="D22791" t="s">
        <v>2996</v>
      </c>
      <c r="E22791">
        <v>555483</v>
      </c>
      <c r="F22791" t="s">
        <v>12</v>
      </c>
      <c r="G22791" t="s">
        <v>13</v>
      </c>
      <c r="H22791">
        <v>4</v>
      </c>
      <c r="I22791">
        <v>0</v>
      </c>
    </row>
    <row r="22792" spans="1:9" x14ac:dyDescent="0.35">
      <c r="A22792" t="s">
        <v>163</v>
      </c>
      <c r="B22792" s="1">
        <v>44264</v>
      </c>
      <c r="C22792" t="s">
        <v>532</v>
      </c>
      <c r="D22792" t="s">
        <v>2996</v>
      </c>
      <c r="E22792">
        <v>555483</v>
      </c>
      <c r="F22792" t="s">
        <v>12</v>
      </c>
      <c r="G22792" t="s">
        <v>13</v>
      </c>
      <c r="H22792">
        <v>96</v>
      </c>
      <c r="I22792">
        <v>0</v>
      </c>
    </row>
    <row r="22793" spans="1:9" x14ac:dyDescent="0.35">
      <c r="A22793" t="s">
        <v>4266</v>
      </c>
      <c r="B22793" s="1">
        <v>44264</v>
      </c>
      <c r="C22793" t="s">
        <v>3233</v>
      </c>
      <c r="D22793" t="s">
        <v>513</v>
      </c>
      <c r="E22793">
        <v>554770</v>
      </c>
      <c r="F22793" t="s">
        <v>656</v>
      </c>
      <c r="G22793" t="s">
        <v>13</v>
      </c>
      <c r="H22793">
        <v>16</v>
      </c>
      <c r="I22793">
        <v>0</v>
      </c>
    </row>
    <row r="22794" spans="1:9" x14ac:dyDescent="0.35">
      <c r="A22794" t="s">
        <v>3713</v>
      </c>
      <c r="B22794" s="1">
        <v>44264</v>
      </c>
      <c r="C22794" t="s">
        <v>4362</v>
      </c>
      <c r="D22794" t="s">
        <v>513</v>
      </c>
      <c r="E22794">
        <v>554770</v>
      </c>
      <c r="F22794" t="s">
        <v>656</v>
      </c>
      <c r="G22794" t="s">
        <v>13</v>
      </c>
      <c r="H22794">
        <v>56</v>
      </c>
      <c r="I22794">
        <v>0</v>
      </c>
    </row>
    <row r="22795" spans="1:9" x14ac:dyDescent="0.35">
      <c r="A22795" t="s">
        <v>6827</v>
      </c>
      <c r="B22795" s="1">
        <v>44264</v>
      </c>
      <c r="C22795" t="s">
        <v>3361</v>
      </c>
      <c r="D22795" t="s">
        <v>513</v>
      </c>
      <c r="E22795">
        <v>554770</v>
      </c>
      <c r="F22795" t="s">
        <v>656</v>
      </c>
      <c r="G22795" t="s">
        <v>13</v>
      </c>
      <c r="H22795">
        <v>48</v>
      </c>
      <c r="I22795">
        <v>0</v>
      </c>
    </row>
    <row r="22796" spans="1:9" x14ac:dyDescent="0.35">
      <c r="A22796" t="s">
        <v>1820</v>
      </c>
      <c r="B22796" s="1">
        <v>44264</v>
      </c>
      <c r="C22796" t="s">
        <v>6756</v>
      </c>
      <c r="D22796" t="s">
        <v>513</v>
      </c>
      <c r="E22796">
        <v>554770</v>
      </c>
      <c r="F22796" t="s">
        <v>656</v>
      </c>
      <c r="G22796" t="s">
        <v>13</v>
      </c>
      <c r="H22796">
        <v>120</v>
      </c>
      <c r="I22796">
        <v>0</v>
      </c>
    </row>
    <row r="22797" spans="1:9" x14ac:dyDescent="0.35">
      <c r="A22797" t="s">
        <v>3610</v>
      </c>
      <c r="B22797" s="1">
        <v>44264</v>
      </c>
      <c r="C22797" t="s">
        <v>3611</v>
      </c>
      <c r="D22797" t="s">
        <v>513</v>
      </c>
      <c r="E22797">
        <v>554770</v>
      </c>
      <c r="F22797" t="s">
        <v>656</v>
      </c>
      <c r="G22797" t="s">
        <v>13</v>
      </c>
      <c r="H22797">
        <v>48</v>
      </c>
      <c r="I22797">
        <v>0</v>
      </c>
    </row>
    <row r="22798" spans="1:9" x14ac:dyDescent="0.35">
      <c r="A22798" t="s">
        <v>3955</v>
      </c>
      <c r="B22798" s="1">
        <v>44264</v>
      </c>
      <c r="C22798" t="s">
        <v>338</v>
      </c>
      <c r="D22798" t="s">
        <v>513</v>
      </c>
      <c r="E22798">
        <v>554770</v>
      </c>
      <c r="F22798" t="s">
        <v>656</v>
      </c>
      <c r="G22798" t="s">
        <v>13</v>
      </c>
      <c r="H22798">
        <v>8</v>
      </c>
      <c r="I22798">
        <v>0</v>
      </c>
    </row>
    <row r="22799" spans="1:9" x14ac:dyDescent="0.35">
      <c r="A22799" t="s">
        <v>7921</v>
      </c>
      <c r="B22799" s="1">
        <v>44264</v>
      </c>
      <c r="C22799" t="s">
        <v>1294</v>
      </c>
      <c r="D22799" t="s">
        <v>513</v>
      </c>
      <c r="E22799">
        <v>554770</v>
      </c>
      <c r="F22799" t="s">
        <v>656</v>
      </c>
      <c r="G22799" t="s">
        <v>13</v>
      </c>
      <c r="H22799">
        <v>32</v>
      </c>
      <c r="I22799">
        <v>0</v>
      </c>
    </row>
    <row r="22800" spans="1:9" x14ac:dyDescent="0.35">
      <c r="A22800" t="s">
        <v>3417</v>
      </c>
      <c r="B22800" s="1">
        <v>44264</v>
      </c>
      <c r="C22800" t="s">
        <v>2232</v>
      </c>
      <c r="D22800" t="s">
        <v>513</v>
      </c>
      <c r="E22800">
        <v>554770</v>
      </c>
      <c r="F22800" t="s">
        <v>656</v>
      </c>
      <c r="G22800" t="s">
        <v>13</v>
      </c>
      <c r="H22800">
        <v>24</v>
      </c>
      <c r="I22800">
        <v>0</v>
      </c>
    </row>
    <row r="22801" spans="1:9" x14ac:dyDescent="0.35">
      <c r="A22801" t="s">
        <v>2734</v>
      </c>
      <c r="B22801" s="1">
        <v>44264</v>
      </c>
      <c r="C22801" t="s">
        <v>1197</v>
      </c>
      <c r="D22801" t="s">
        <v>513</v>
      </c>
      <c r="E22801">
        <v>554770</v>
      </c>
      <c r="F22801" t="s">
        <v>656</v>
      </c>
      <c r="G22801" t="s">
        <v>13</v>
      </c>
      <c r="H22801">
        <v>100</v>
      </c>
      <c r="I22801">
        <v>0</v>
      </c>
    </row>
    <row r="22802" spans="1:9" x14ac:dyDescent="0.35">
      <c r="A22802" t="s">
        <v>4696</v>
      </c>
      <c r="B22802" s="1">
        <v>44264</v>
      </c>
      <c r="C22802" t="s">
        <v>6988</v>
      </c>
      <c r="D22802" t="s">
        <v>513</v>
      </c>
      <c r="E22802">
        <v>554770</v>
      </c>
      <c r="F22802" t="s">
        <v>656</v>
      </c>
      <c r="G22802" t="s">
        <v>13</v>
      </c>
      <c r="H22802">
        <v>4</v>
      </c>
      <c r="I22802">
        <v>0</v>
      </c>
    </row>
    <row r="22803" spans="1:9" x14ac:dyDescent="0.35">
      <c r="A22803" t="s">
        <v>727</v>
      </c>
      <c r="B22803" s="1">
        <v>44264</v>
      </c>
      <c r="C22803" t="s">
        <v>8298</v>
      </c>
      <c r="D22803" t="s">
        <v>513</v>
      </c>
      <c r="E22803">
        <v>554770</v>
      </c>
      <c r="F22803" t="s">
        <v>656</v>
      </c>
      <c r="G22803" t="s">
        <v>13</v>
      </c>
      <c r="H22803">
        <v>16</v>
      </c>
      <c r="I22803">
        <v>0</v>
      </c>
    </row>
    <row r="22804" spans="1:9" x14ac:dyDescent="0.35">
      <c r="A22804" t="s">
        <v>657</v>
      </c>
      <c r="B22804" s="1">
        <v>44264</v>
      </c>
      <c r="C22804" t="s">
        <v>7581</v>
      </c>
      <c r="D22804" t="s">
        <v>513</v>
      </c>
      <c r="E22804">
        <v>554770</v>
      </c>
      <c r="F22804" t="s">
        <v>656</v>
      </c>
      <c r="G22804" t="s">
        <v>13</v>
      </c>
      <c r="H22804">
        <v>1</v>
      </c>
      <c r="I22804">
        <v>0</v>
      </c>
    </row>
    <row r="22805" spans="1:9" x14ac:dyDescent="0.35">
      <c r="A22805" t="s">
        <v>7778</v>
      </c>
      <c r="B22805" s="1">
        <v>44264</v>
      </c>
      <c r="C22805" t="s">
        <v>7779</v>
      </c>
      <c r="D22805" t="s">
        <v>513</v>
      </c>
      <c r="E22805">
        <v>554770</v>
      </c>
      <c r="F22805" t="s">
        <v>656</v>
      </c>
      <c r="G22805" t="s">
        <v>13</v>
      </c>
      <c r="H22805">
        <v>1</v>
      </c>
      <c r="I22805">
        <v>0</v>
      </c>
    </row>
    <row r="22806" spans="1:9" x14ac:dyDescent="0.35">
      <c r="A22806" t="s">
        <v>1073</v>
      </c>
      <c r="B22806" s="1">
        <v>44264</v>
      </c>
      <c r="C22806" t="s">
        <v>2712</v>
      </c>
      <c r="D22806" t="s">
        <v>513</v>
      </c>
      <c r="E22806">
        <v>554770</v>
      </c>
      <c r="F22806" t="s">
        <v>656</v>
      </c>
      <c r="G22806" t="s">
        <v>13</v>
      </c>
      <c r="H22806">
        <v>8</v>
      </c>
      <c r="I22806">
        <v>0</v>
      </c>
    </row>
    <row r="22807" spans="1:9" x14ac:dyDescent="0.35">
      <c r="A22807" t="s">
        <v>4664</v>
      </c>
      <c r="B22807" s="1">
        <v>44264</v>
      </c>
      <c r="C22807" t="s">
        <v>4665</v>
      </c>
      <c r="D22807" t="s">
        <v>513</v>
      </c>
      <c r="E22807">
        <v>554770</v>
      </c>
      <c r="F22807" t="s">
        <v>656</v>
      </c>
      <c r="G22807" t="s">
        <v>13</v>
      </c>
      <c r="H22807">
        <v>8</v>
      </c>
      <c r="I22807">
        <v>0</v>
      </c>
    </row>
    <row r="22808" spans="1:9" x14ac:dyDescent="0.35">
      <c r="A22808" t="s">
        <v>75</v>
      </c>
      <c r="B22808" s="1">
        <v>44264</v>
      </c>
      <c r="C22808" t="s">
        <v>3179</v>
      </c>
      <c r="D22808" t="s">
        <v>513</v>
      </c>
      <c r="E22808">
        <v>554770</v>
      </c>
      <c r="F22808" t="s">
        <v>656</v>
      </c>
      <c r="G22808" t="s">
        <v>13</v>
      </c>
      <c r="H22808">
        <v>16</v>
      </c>
      <c r="I22808">
        <v>0</v>
      </c>
    </row>
    <row r="22809" spans="1:9" x14ac:dyDescent="0.35">
      <c r="A22809" t="s">
        <v>6524</v>
      </c>
      <c r="B22809" s="1">
        <v>44264</v>
      </c>
      <c r="C22809" t="s">
        <v>6525</v>
      </c>
      <c r="D22809" t="s">
        <v>513</v>
      </c>
      <c r="E22809">
        <v>554770</v>
      </c>
      <c r="F22809" t="s">
        <v>656</v>
      </c>
      <c r="G22809" t="s">
        <v>13</v>
      </c>
      <c r="H22809">
        <v>48</v>
      </c>
      <c r="I22809">
        <v>0</v>
      </c>
    </row>
    <row r="22810" spans="1:9" x14ac:dyDescent="0.35">
      <c r="A22810" t="s">
        <v>870</v>
      </c>
      <c r="B22810" s="1">
        <v>44264</v>
      </c>
      <c r="C22810" t="s">
        <v>6330</v>
      </c>
      <c r="D22810" t="s">
        <v>513</v>
      </c>
      <c r="E22810">
        <v>554770</v>
      </c>
      <c r="F22810" t="s">
        <v>656</v>
      </c>
      <c r="G22810" t="s">
        <v>13</v>
      </c>
      <c r="H22810">
        <v>96</v>
      </c>
      <c r="I22810">
        <v>0</v>
      </c>
    </row>
    <row r="22811" spans="1:9" x14ac:dyDescent="0.35">
      <c r="A22811" t="s">
        <v>2719</v>
      </c>
      <c r="B22811" s="1">
        <v>44264</v>
      </c>
      <c r="C22811" t="s">
        <v>2586</v>
      </c>
      <c r="D22811" t="s">
        <v>513</v>
      </c>
      <c r="E22811">
        <v>554770</v>
      </c>
      <c r="F22811" t="s">
        <v>656</v>
      </c>
      <c r="G22811" t="s">
        <v>13</v>
      </c>
      <c r="H22811">
        <v>8</v>
      </c>
      <c r="I22811">
        <v>0</v>
      </c>
    </row>
    <row r="22812" spans="1:9" x14ac:dyDescent="0.35">
      <c r="A22812" t="s">
        <v>4674</v>
      </c>
      <c r="B22812" s="1">
        <v>44264</v>
      </c>
      <c r="C22812" t="s">
        <v>7919</v>
      </c>
      <c r="D22812" t="s">
        <v>513</v>
      </c>
      <c r="E22812">
        <v>554770</v>
      </c>
      <c r="F22812" t="s">
        <v>656</v>
      </c>
      <c r="G22812" t="s">
        <v>13</v>
      </c>
      <c r="H22812">
        <v>16</v>
      </c>
      <c r="I22812">
        <v>0</v>
      </c>
    </row>
    <row r="22813" spans="1:9" x14ac:dyDescent="0.35">
      <c r="A22813" t="s">
        <v>1680</v>
      </c>
      <c r="B22813" s="1">
        <v>44264</v>
      </c>
      <c r="C22813" t="s">
        <v>318</v>
      </c>
      <c r="D22813" t="s">
        <v>513</v>
      </c>
      <c r="E22813">
        <v>554770</v>
      </c>
      <c r="F22813" t="s">
        <v>656</v>
      </c>
      <c r="G22813" t="s">
        <v>13</v>
      </c>
      <c r="H22813">
        <v>32</v>
      </c>
      <c r="I22813">
        <v>0</v>
      </c>
    </row>
    <row r="22814" spans="1:9" x14ac:dyDescent="0.35">
      <c r="A22814" t="s">
        <v>4675</v>
      </c>
      <c r="B22814" s="1">
        <v>44264</v>
      </c>
      <c r="C22814" t="s">
        <v>8376</v>
      </c>
      <c r="D22814" t="s">
        <v>513</v>
      </c>
      <c r="E22814">
        <v>554770</v>
      </c>
      <c r="F22814" t="s">
        <v>656</v>
      </c>
      <c r="G22814" t="s">
        <v>13</v>
      </c>
      <c r="H22814">
        <v>8</v>
      </c>
      <c r="I22814">
        <v>0</v>
      </c>
    </row>
    <row r="22815" spans="1:9" x14ac:dyDescent="0.35">
      <c r="A22815" t="s">
        <v>2724</v>
      </c>
      <c r="B22815" s="1">
        <v>44264</v>
      </c>
      <c r="C22815" t="s">
        <v>966</v>
      </c>
      <c r="D22815" t="s">
        <v>513</v>
      </c>
      <c r="E22815">
        <v>554770</v>
      </c>
      <c r="F22815" t="s">
        <v>656</v>
      </c>
      <c r="G22815" t="s">
        <v>13</v>
      </c>
      <c r="H22815">
        <v>16</v>
      </c>
      <c r="I22815">
        <v>0</v>
      </c>
    </row>
    <row r="22816" spans="1:9" x14ac:dyDescent="0.35">
      <c r="A22816" t="s">
        <v>315</v>
      </c>
      <c r="B22816" s="1">
        <v>44264</v>
      </c>
      <c r="C22816" t="s">
        <v>4534</v>
      </c>
      <c r="D22816" t="s">
        <v>513</v>
      </c>
      <c r="E22816">
        <v>554770</v>
      </c>
      <c r="F22816" t="s">
        <v>656</v>
      </c>
      <c r="G22816" t="s">
        <v>13</v>
      </c>
      <c r="H22816">
        <v>32</v>
      </c>
      <c r="I22816">
        <v>0</v>
      </c>
    </row>
    <row r="22817" spans="1:9" x14ac:dyDescent="0.35">
      <c r="A22817" t="s">
        <v>4360</v>
      </c>
      <c r="B22817" s="1">
        <v>44264</v>
      </c>
      <c r="C22817" t="s">
        <v>4361</v>
      </c>
      <c r="D22817" t="s">
        <v>513</v>
      </c>
      <c r="E22817">
        <v>554770</v>
      </c>
      <c r="F22817" t="s">
        <v>656</v>
      </c>
      <c r="G22817" t="s">
        <v>13</v>
      </c>
      <c r="H22817">
        <v>8</v>
      </c>
      <c r="I22817">
        <v>0</v>
      </c>
    </row>
    <row r="22818" spans="1:9" x14ac:dyDescent="0.35">
      <c r="A22818" t="s">
        <v>333</v>
      </c>
      <c r="B22818" s="1">
        <v>44264</v>
      </c>
      <c r="C22818" t="s">
        <v>899</v>
      </c>
      <c r="D22818" t="s">
        <v>513</v>
      </c>
      <c r="E22818">
        <v>554770</v>
      </c>
      <c r="F22818" t="s">
        <v>656</v>
      </c>
      <c r="G22818" t="s">
        <v>13</v>
      </c>
      <c r="H22818">
        <v>12</v>
      </c>
      <c r="I22818">
        <v>0</v>
      </c>
    </row>
    <row r="22819" spans="1:9" x14ac:dyDescent="0.35">
      <c r="A22819" t="s">
        <v>1209</v>
      </c>
      <c r="B22819" s="1">
        <v>44264</v>
      </c>
      <c r="C22819" t="s">
        <v>108</v>
      </c>
      <c r="D22819" t="s">
        <v>513</v>
      </c>
      <c r="E22819">
        <v>554770</v>
      </c>
      <c r="F22819" t="s">
        <v>656</v>
      </c>
      <c r="G22819" t="s">
        <v>13</v>
      </c>
      <c r="H22819">
        <v>8</v>
      </c>
      <c r="I22819">
        <v>0</v>
      </c>
    </row>
    <row r="22820" spans="1:9" x14ac:dyDescent="0.35">
      <c r="A22820" t="s">
        <v>107</v>
      </c>
      <c r="B22820" s="1">
        <v>44264</v>
      </c>
      <c r="C22820" t="s">
        <v>2217</v>
      </c>
      <c r="D22820" t="s">
        <v>513</v>
      </c>
      <c r="E22820">
        <v>554770</v>
      </c>
      <c r="F22820" t="s">
        <v>656</v>
      </c>
      <c r="G22820" t="s">
        <v>13</v>
      </c>
      <c r="H22820">
        <v>8</v>
      </c>
      <c r="I22820">
        <v>0</v>
      </c>
    </row>
    <row r="22821" spans="1:9" x14ac:dyDescent="0.35">
      <c r="A22821" t="s">
        <v>117</v>
      </c>
      <c r="B22821" s="1">
        <v>44264</v>
      </c>
      <c r="C22821" t="s">
        <v>119</v>
      </c>
      <c r="D22821" t="s">
        <v>5525</v>
      </c>
      <c r="E22821">
        <v>554830</v>
      </c>
      <c r="F22821" t="s">
        <v>656</v>
      </c>
      <c r="G22821" t="s">
        <v>13</v>
      </c>
      <c r="H22821">
        <v>12</v>
      </c>
      <c r="I22821">
        <v>0</v>
      </c>
    </row>
    <row r="22822" spans="1:9" x14ac:dyDescent="0.35">
      <c r="A22822" t="s">
        <v>1629</v>
      </c>
      <c r="B22822" s="1">
        <v>44264</v>
      </c>
      <c r="C22822" t="s">
        <v>1855</v>
      </c>
      <c r="D22822" t="s">
        <v>5525</v>
      </c>
      <c r="E22822">
        <v>554830</v>
      </c>
      <c r="F22822" t="s">
        <v>656</v>
      </c>
      <c r="G22822" t="s">
        <v>13</v>
      </c>
      <c r="H22822">
        <v>48</v>
      </c>
      <c r="I22822">
        <v>0</v>
      </c>
    </row>
    <row r="22823" spans="1:9" x14ac:dyDescent="0.35">
      <c r="A22823" t="s">
        <v>3677</v>
      </c>
      <c r="B22823" s="1">
        <v>44264</v>
      </c>
      <c r="C22823" t="s">
        <v>3678</v>
      </c>
      <c r="D22823" t="s">
        <v>5525</v>
      </c>
      <c r="E22823">
        <v>554830</v>
      </c>
      <c r="F22823" t="s">
        <v>656</v>
      </c>
      <c r="G22823" t="s">
        <v>13</v>
      </c>
      <c r="H22823">
        <v>32</v>
      </c>
      <c r="I22823">
        <v>0</v>
      </c>
    </row>
    <row r="22824" spans="1:9" x14ac:dyDescent="0.35">
      <c r="A22824" t="s">
        <v>2262</v>
      </c>
      <c r="B22824" s="1">
        <v>44264</v>
      </c>
      <c r="C22824" t="s">
        <v>2263</v>
      </c>
      <c r="D22824" t="s">
        <v>5525</v>
      </c>
      <c r="E22824">
        <v>554830</v>
      </c>
      <c r="F22824" t="s">
        <v>656</v>
      </c>
      <c r="G22824" t="s">
        <v>13</v>
      </c>
      <c r="H22824">
        <v>32</v>
      </c>
      <c r="I22824">
        <v>0</v>
      </c>
    </row>
    <row r="22825" spans="1:9" x14ac:dyDescent="0.35">
      <c r="A22825" t="s">
        <v>1301</v>
      </c>
      <c r="B22825" s="1">
        <v>44264</v>
      </c>
      <c r="C22825" t="s">
        <v>6638</v>
      </c>
      <c r="D22825" t="s">
        <v>5525</v>
      </c>
      <c r="E22825">
        <v>554830</v>
      </c>
      <c r="F22825" t="s">
        <v>656</v>
      </c>
      <c r="G22825" t="s">
        <v>13</v>
      </c>
      <c r="H22825">
        <v>1</v>
      </c>
      <c r="I22825">
        <v>0</v>
      </c>
    </row>
    <row r="22826" spans="1:9" x14ac:dyDescent="0.35">
      <c r="A22826" t="s">
        <v>3505</v>
      </c>
      <c r="B22826" s="1">
        <v>44264</v>
      </c>
      <c r="C22826" t="s">
        <v>3831</v>
      </c>
      <c r="D22826" t="s">
        <v>5525</v>
      </c>
      <c r="E22826">
        <v>554830</v>
      </c>
      <c r="F22826" t="s">
        <v>656</v>
      </c>
      <c r="G22826" t="s">
        <v>13</v>
      </c>
      <c r="H22826">
        <v>2</v>
      </c>
      <c r="I22826">
        <v>0</v>
      </c>
    </row>
    <row r="22827" spans="1:9" x14ac:dyDescent="0.35">
      <c r="A22827" t="s">
        <v>7173</v>
      </c>
      <c r="B22827" s="1">
        <v>44264</v>
      </c>
      <c r="C22827" t="s">
        <v>1313</v>
      </c>
      <c r="D22827" t="s">
        <v>5525</v>
      </c>
      <c r="E22827">
        <v>554830</v>
      </c>
      <c r="F22827" t="s">
        <v>656</v>
      </c>
      <c r="G22827" t="s">
        <v>13</v>
      </c>
      <c r="H22827">
        <v>1</v>
      </c>
      <c r="I22827">
        <v>0</v>
      </c>
    </row>
    <row r="22828" spans="1:9" x14ac:dyDescent="0.35">
      <c r="A22828" t="s">
        <v>720</v>
      </c>
      <c r="B22828" s="1">
        <v>44264</v>
      </c>
      <c r="C22828" t="s">
        <v>2035</v>
      </c>
      <c r="D22828" t="s">
        <v>5525</v>
      </c>
      <c r="E22828">
        <v>554830</v>
      </c>
      <c r="F22828" t="s">
        <v>656</v>
      </c>
      <c r="G22828" t="s">
        <v>13</v>
      </c>
      <c r="H22828">
        <v>2</v>
      </c>
      <c r="I22828">
        <v>0</v>
      </c>
    </row>
    <row r="22829" spans="1:9" x14ac:dyDescent="0.35">
      <c r="A22829" t="s">
        <v>4043</v>
      </c>
      <c r="B22829" s="1">
        <v>44264</v>
      </c>
      <c r="C22829" t="s">
        <v>719</v>
      </c>
      <c r="D22829" t="s">
        <v>5525</v>
      </c>
      <c r="E22829">
        <v>554830</v>
      </c>
      <c r="F22829" t="s">
        <v>656</v>
      </c>
      <c r="G22829" t="s">
        <v>13</v>
      </c>
      <c r="H22829">
        <v>1</v>
      </c>
      <c r="I22829">
        <v>0</v>
      </c>
    </row>
    <row r="22830" spans="1:9" x14ac:dyDescent="0.35">
      <c r="A22830" t="s">
        <v>1426</v>
      </c>
      <c r="B22830" s="1">
        <v>44264</v>
      </c>
      <c r="C22830" t="s">
        <v>4080</v>
      </c>
      <c r="D22830" t="s">
        <v>5525</v>
      </c>
      <c r="E22830">
        <v>554830</v>
      </c>
      <c r="F22830" t="s">
        <v>656</v>
      </c>
      <c r="G22830" t="s">
        <v>13</v>
      </c>
      <c r="H22830">
        <v>2</v>
      </c>
      <c r="I22830">
        <v>0</v>
      </c>
    </row>
    <row r="22831" spans="1:9" x14ac:dyDescent="0.35">
      <c r="A22831" t="s">
        <v>1314</v>
      </c>
      <c r="B22831" s="1">
        <v>44264</v>
      </c>
      <c r="C22831" t="s">
        <v>4403</v>
      </c>
      <c r="D22831" t="s">
        <v>5525</v>
      </c>
      <c r="E22831">
        <v>554830</v>
      </c>
      <c r="F22831" t="s">
        <v>656</v>
      </c>
      <c r="G22831" t="s">
        <v>13</v>
      </c>
      <c r="H22831">
        <v>2</v>
      </c>
      <c r="I22831">
        <v>0</v>
      </c>
    </row>
    <row r="22832" spans="1:9" x14ac:dyDescent="0.35">
      <c r="A22832" t="s">
        <v>1833</v>
      </c>
      <c r="B22832" s="1">
        <v>44264</v>
      </c>
      <c r="C22832" t="s">
        <v>4163</v>
      </c>
      <c r="D22832" t="s">
        <v>5525</v>
      </c>
      <c r="E22832">
        <v>554830</v>
      </c>
      <c r="F22832" t="s">
        <v>656</v>
      </c>
      <c r="G22832" t="s">
        <v>13</v>
      </c>
      <c r="H22832">
        <v>10</v>
      </c>
      <c r="I22832">
        <v>0</v>
      </c>
    </row>
    <row r="22833" spans="1:9" x14ac:dyDescent="0.35">
      <c r="A22833" t="s">
        <v>8377</v>
      </c>
      <c r="B22833" s="1">
        <v>44264</v>
      </c>
      <c r="C22833" t="s">
        <v>8378</v>
      </c>
      <c r="D22833" t="s">
        <v>5525</v>
      </c>
      <c r="E22833">
        <v>554830</v>
      </c>
      <c r="F22833" t="s">
        <v>656</v>
      </c>
      <c r="G22833" t="s">
        <v>13</v>
      </c>
      <c r="H22833">
        <v>1</v>
      </c>
      <c r="I22833">
        <v>0</v>
      </c>
    </row>
    <row r="22834" spans="1:9" x14ac:dyDescent="0.35">
      <c r="A22834" t="s">
        <v>6591</v>
      </c>
      <c r="B22834" s="1">
        <v>44264</v>
      </c>
      <c r="C22834" t="s">
        <v>1835</v>
      </c>
      <c r="D22834" t="s">
        <v>5525</v>
      </c>
      <c r="E22834">
        <v>554830</v>
      </c>
      <c r="F22834" t="s">
        <v>656</v>
      </c>
      <c r="G22834" t="s">
        <v>13</v>
      </c>
      <c r="H22834">
        <v>1</v>
      </c>
      <c r="I22834">
        <v>0</v>
      </c>
    </row>
    <row r="22835" spans="1:9" x14ac:dyDescent="0.35">
      <c r="A22835" t="s">
        <v>1352</v>
      </c>
      <c r="B22835" s="1">
        <v>44264</v>
      </c>
      <c r="C22835" t="s">
        <v>1835</v>
      </c>
      <c r="D22835" t="s">
        <v>5525</v>
      </c>
      <c r="E22835">
        <v>554830</v>
      </c>
      <c r="F22835" t="s">
        <v>656</v>
      </c>
      <c r="G22835" t="s">
        <v>13</v>
      </c>
      <c r="H22835">
        <v>2</v>
      </c>
      <c r="I22835">
        <v>0</v>
      </c>
    </row>
    <row r="22836" spans="1:9" x14ac:dyDescent="0.35">
      <c r="A22836" t="s">
        <v>2165</v>
      </c>
      <c r="B22836" s="1">
        <v>44264</v>
      </c>
      <c r="C22836" t="s">
        <v>8379</v>
      </c>
      <c r="D22836" t="s">
        <v>5525</v>
      </c>
      <c r="E22836">
        <v>554830</v>
      </c>
      <c r="F22836" t="s">
        <v>656</v>
      </c>
      <c r="G22836" t="s">
        <v>13</v>
      </c>
      <c r="H22836">
        <v>4</v>
      </c>
      <c r="I22836">
        <v>0</v>
      </c>
    </row>
    <row r="22837" spans="1:9" x14ac:dyDescent="0.35">
      <c r="A22837" t="s">
        <v>4048</v>
      </c>
      <c r="B22837" s="1">
        <v>44264</v>
      </c>
      <c r="C22837" t="s">
        <v>6644</v>
      </c>
      <c r="D22837" t="s">
        <v>5525</v>
      </c>
      <c r="E22837">
        <v>554830</v>
      </c>
      <c r="F22837" t="s">
        <v>656</v>
      </c>
      <c r="G22837" t="s">
        <v>13</v>
      </c>
      <c r="H22837">
        <v>1</v>
      </c>
      <c r="I22837">
        <v>0</v>
      </c>
    </row>
    <row r="22838" spans="1:9" x14ac:dyDescent="0.35">
      <c r="A22838" t="s">
        <v>536</v>
      </c>
      <c r="B22838" s="1">
        <v>44264</v>
      </c>
      <c r="C22838" t="s">
        <v>1730</v>
      </c>
      <c r="D22838" t="s">
        <v>5525</v>
      </c>
      <c r="E22838">
        <v>554830</v>
      </c>
      <c r="F22838" t="s">
        <v>656</v>
      </c>
      <c r="G22838" t="s">
        <v>13</v>
      </c>
      <c r="H22838">
        <v>4</v>
      </c>
      <c r="I22838">
        <v>0</v>
      </c>
    </row>
    <row r="22839" spans="1:9" x14ac:dyDescent="0.35">
      <c r="A22839" t="s">
        <v>8380</v>
      </c>
      <c r="B22839" s="1">
        <v>44264</v>
      </c>
      <c r="C22839" t="s">
        <v>3684</v>
      </c>
      <c r="D22839" t="s">
        <v>5525</v>
      </c>
      <c r="E22839">
        <v>554830</v>
      </c>
      <c r="F22839" t="s">
        <v>656</v>
      </c>
      <c r="G22839" t="s">
        <v>13</v>
      </c>
      <c r="H22839">
        <v>2</v>
      </c>
      <c r="I22839">
        <v>0</v>
      </c>
    </row>
    <row r="22840" spans="1:9" x14ac:dyDescent="0.35">
      <c r="A22840" t="s">
        <v>3497</v>
      </c>
      <c r="B22840" s="1">
        <v>44264</v>
      </c>
      <c r="C22840" t="s">
        <v>1171</v>
      </c>
      <c r="D22840" t="s">
        <v>5525</v>
      </c>
      <c r="E22840">
        <v>554830</v>
      </c>
      <c r="F22840" t="s">
        <v>656</v>
      </c>
      <c r="G22840" t="s">
        <v>13</v>
      </c>
      <c r="H22840">
        <v>32</v>
      </c>
      <c r="I22840">
        <v>0</v>
      </c>
    </row>
    <row r="22841" spans="1:9" x14ac:dyDescent="0.35">
      <c r="A22841" t="s">
        <v>8381</v>
      </c>
      <c r="B22841" s="1">
        <v>44264</v>
      </c>
      <c r="C22841" t="s">
        <v>1990</v>
      </c>
      <c r="D22841" t="s">
        <v>5525</v>
      </c>
      <c r="E22841">
        <v>554830</v>
      </c>
      <c r="F22841" t="s">
        <v>656</v>
      </c>
      <c r="G22841" t="s">
        <v>13</v>
      </c>
      <c r="H22841">
        <v>32</v>
      </c>
      <c r="I22841">
        <v>0</v>
      </c>
    </row>
    <row r="22842" spans="1:9" x14ac:dyDescent="0.35">
      <c r="A22842" t="s">
        <v>2514</v>
      </c>
      <c r="B22842" s="1">
        <v>44264</v>
      </c>
      <c r="C22842" t="s">
        <v>4793</v>
      </c>
      <c r="D22842" t="s">
        <v>5525</v>
      </c>
      <c r="E22842">
        <v>554830</v>
      </c>
      <c r="F22842" t="s">
        <v>656</v>
      </c>
      <c r="G22842" t="s">
        <v>13</v>
      </c>
      <c r="H22842">
        <v>32</v>
      </c>
      <c r="I22842">
        <v>0</v>
      </c>
    </row>
    <row r="22843" spans="1:9" x14ac:dyDescent="0.35">
      <c r="A22843" t="s">
        <v>274</v>
      </c>
      <c r="B22843" s="1">
        <v>44264</v>
      </c>
      <c r="C22843" t="s">
        <v>2120</v>
      </c>
      <c r="D22843" t="s">
        <v>5525</v>
      </c>
      <c r="E22843">
        <v>554830</v>
      </c>
      <c r="F22843" t="s">
        <v>656</v>
      </c>
      <c r="G22843" t="s">
        <v>13</v>
      </c>
      <c r="H22843">
        <v>32</v>
      </c>
      <c r="I22843">
        <v>0</v>
      </c>
    </row>
    <row r="22844" spans="1:9" x14ac:dyDescent="0.35">
      <c r="A22844" t="s">
        <v>7486</v>
      </c>
      <c r="B22844" s="1">
        <v>44264</v>
      </c>
      <c r="C22844" t="s">
        <v>462</v>
      </c>
      <c r="D22844" t="s">
        <v>5525</v>
      </c>
      <c r="E22844">
        <v>554830</v>
      </c>
      <c r="F22844" t="s">
        <v>656</v>
      </c>
      <c r="G22844" t="s">
        <v>13</v>
      </c>
      <c r="H22844">
        <v>32</v>
      </c>
      <c r="I22844">
        <v>0</v>
      </c>
    </row>
    <row r="22845" spans="1:9" x14ac:dyDescent="0.35">
      <c r="A22845" t="s">
        <v>827</v>
      </c>
      <c r="B22845" s="1">
        <v>44264</v>
      </c>
      <c r="C22845" t="s">
        <v>144</v>
      </c>
      <c r="D22845" t="s">
        <v>5525</v>
      </c>
      <c r="E22845">
        <v>554830</v>
      </c>
      <c r="F22845" t="s">
        <v>656</v>
      </c>
      <c r="G22845" t="s">
        <v>13</v>
      </c>
      <c r="H22845">
        <v>32</v>
      </c>
      <c r="I22845">
        <v>0</v>
      </c>
    </row>
    <row r="22846" spans="1:9" x14ac:dyDescent="0.35">
      <c r="A22846" t="s">
        <v>2039</v>
      </c>
      <c r="B22846" s="1">
        <v>44264</v>
      </c>
      <c r="C22846" t="s">
        <v>828</v>
      </c>
      <c r="D22846" t="s">
        <v>5525</v>
      </c>
      <c r="E22846">
        <v>554830</v>
      </c>
      <c r="F22846" t="s">
        <v>656</v>
      </c>
      <c r="G22846" t="s">
        <v>13</v>
      </c>
      <c r="H22846">
        <v>32</v>
      </c>
      <c r="I22846">
        <v>0</v>
      </c>
    </row>
    <row r="22847" spans="1:9" x14ac:dyDescent="0.35">
      <c r="A22847" t="s">
        <v>147</v>
      </c>
      <c r="B22847" s="1">
        <v>44264</v>
      </c>
      <c r="C22847" t="s">
        <v>146</v>
      </c>
      <c r="D22847" t="s">
        <v>5525</v>
      </c>
      <c r="E22847">
        <v>554830</v>
      </c>
      <c r="F22847" t="s">
        <v>656</v>
      </c>
      <c r="G22847" t="s">
        <v>13</v>
      </c>
      <c r="H22847">
        <v>32</v>
      </c>
      <c r="I22847">
        <v>0</v>
      </c>
    </row>
    <row r="22848" spans="1:9" x14ac:dyDescent="0.35">
      <c r="A22848" t="s">
        <v>151</v>
      </c>
      <c r="B22848" s="1">
        <v>44264</v>
      </c>
      <c r="C22848" t="s">
        <v>3178</v>
      </c>
      <c r="D22848" t="s">
        <v>5525</v>
      </c>
      <c r="E22848">
        <v>554830</v>
      </c>
      <c r="F22848" t="s">
        <v>656</v>
      </c>
      <c r="G22848" t="s">
        <v>13</v>
      </c>
      <c r="H22848">
        <v>80</v>
      </c>
      <c r="I22848">
        <v>0</v>
      </c>
    </row>
    <row r="22849" spans="1:9" x14ac:dyDescent="0.35">
      <c r="A22849" t="s">
        <v>4245</v>
      </c>
      <c r="B22849" s="1">
        <v>44264</v>
      </c>
      <c r="C22849" t="s">
        <v>818</v>
      </c>
      <c r="D22849" t="s">
        <v>5525</v>
      </c>
      <c r="E22849">
        <v>554830</v>
      </c>
      <c r="F22849" t="s">
        <v>656</v>
      </c>
      <c r="G22849" t="s">
        <v>13</v>
      </c>
      <c r="H22849">
        <v>48</v>
      </c>
      <c r="I22849">
        <v>0</v>
      </c>
    </row>
    <row r="22850" spans="1:9" x14ac:dyDescent="0.35">
      <c r="A22850" t="s">
        <v>4410</v>
      </c>
      <c r="B22850" s="1">
        <v>44264</v>
      </c>
      <c r="C22850" t="s">
        <v>8351</v>
      </c>
      <c r="D22850" t="s">
        <v>5525</v>
      </c>
      <c r="E22850">
        <v>554830</v>
      </c>
      <c r="F22850" t="s">
        <v>656</v>
      </c>
      <c r="G22850" t="s">
        <v>13</v>
      </c>
      <c r="H22850">
        <v>5</v>
      </c>
      <c r="I22850">
        <v>0</v>
      </c>
    </row>
    <row r="22851" spans="1:9" x14ac:dyDescent="0.35">
      <c r="A22851" t="s">
        <v>549</v>
      </c>
      <c r="B22851" s="1">
        <v>44264</v>
      </c>
      <c r="C22851" t="s">
        <v>3428</v>
      </c>
      <c r="D22851" t="s">
        <v>5525</v>
      </c>
      <c r="E22851">
        <v>554830</v>
      </c>
      <c r="F22851" t="s">
        <v>656</v>
      </c>
      <c r="G22851" t="s">
        <v>13</v>
      </c>
      <c r="H22851">
        <v>10</v>
      </c>
      <c r="I22851">
        <v>0</v>
      </c>
    </row>
    <row r="22852" spans="1:9" x14ac:dyDescent="0.35">
      <c r="A22852" t="s">
        <v>727</v>
      </c>
      <c r="B22852" s="1">
        <v>44264</v>
      </c>
      <c r="C22852" t="s">
        <v>8298</v>
      </c>
      <c r="D22852" t="s">
        <v>5525</v>
      </c>
      <c r="E22852">
        <v>554830</v>
      </c>
      <c r="F22852" t="s">
        <v>656</v>
      </c>
      <c r="G22852" t="s">
        <v>13</v>
      </c>
      <c r="H22852">
        <v>20</v>
      </c>
      <c r="I22852">
        <v>0</v>
      </c>
    </row>
    <row r="22853" spans="1:9" x14ac:dyDescent="0.35">
      <c r="A22853" t="s">
        <v>727</v>
      </c>
      <c r="B22853" s="1">
        <v>44264</v>
      </c>
      <c r="C22853" t="s">
        <v>4446</v>
      </c>
      <c r="D22853" t="s">
        <v>5525</v>
      </c>
      <c r="E22853">
        <v>554830</v>
      </c>
      <c r="F22853" t="s">
        <v>656</v>
      </c>
      <c r="G22853" t="s">
        <v>13</v>
      </c>
      <c r="H22853">
        <v>60</v>
      </c>
      <c r="I22853">
        <v>0</v>
      </c>
    </row>
    <row r="22854" spans="1:9" x14ac:dyDescent="0.35">
      <c r="A22854" t="s">
        <v>241</v>
      </c>
      <c r="B22854" s="1">
        <v>44264</v>
      </c>
      <c r="C22854" t="s">
        <v>242</v>
      </c>
      <c r="D22854" t="s">
        <v>5525</v>
      </c>
      <c r="E22854">
        <v>554830</v>
      </c>
      <c r="F22854" t="s">
        <v>656</v>
      </c>
      <c r="G22854" t="s">
        <v>13</v>
      </c>
      <c r="H22854">
        <v>10</v>
      </c>
      <c r="I22854">
        <v>0</v>
      </c>
    </row>
    <row r="22855" spans="1:9" x14ac:dyDescent="0.35">
      <c r="A22855" t="s">
        <v>5188</v>
      </c>
      <c r="B22855" s="1">
        <v>44264</v>
      </c>
      <c r="C22855" t="s">
        <v>8105</v>
      </c>
      <c r="D22855" t="s">
        <v>5525</v>
      </c>
      <c r="E22855">
        <v>554830</v>
      </c>
      <c r="F22855" t="s">
        <v>656</v>
      </c>
      <c r="G22855" t="s">
        <v>13</v>
      </c>
      <c r="H22855">
        <v>1</v>
      </c>
      <c r="I22855">
        <v>0</v>
      </c>
    </row>
    <row r="22856" spans="1:9" x14ac:dyDescent="0.35">
      <c r="A22856" t="s">
        <v>5188</v>
      </c>
      <c r="B22856" s="1">
        <v>44264</v>
      </c>
      <c r="C22856" t="s">
        <v>1771</v>
      </c>
      <c r="D22856" t="s">
        <v>5525</v>
      </c>
      <c r="E22856">
        <v>554830</v>
      </c>
      <c r="F22856" t="s">
        <v>656</v>
      </c>
      <c r="G22856" t="s">
        <v>13</v>
      </c>
      <c r="H22856">
        <v>1</v>
      </c>
      <c r="I22856">
        <v>0</v>
      </c>
    </row>
    <row r="22857" spans="1:9" x14ac:dyDescent="0.35">
      <c r="A22857" t="s">
        <v>661</v>
      </c>
      <c r="B22857" s="1">
        <v>44264</v>
      </c>
      <c r="C22857" t="s">
        <v>4643</v>
      </c>
      <c r="D22857" t="s">
        <v>5525</v>
      </c>
      <c r="E22857">
        <v>554830</v>
      </c>
      <c r="F22857" t="s">
        <v>656</v>
      </c>
      <c r="G22857" t="s">
        <v>13</v>
      </c>
      <c r="H22857">
        <v>4</v>
      </c>
      <c r="I22857">
        <v>0</v>
      </c>
    </row>
    <row r="22858" spans="1:9" x14ac:dyDescent="0.35">
      <c r="A22858" t="s">
        <v>7707</v>
      </c>
      <c r="B22858" s="1">
        <v>44264</v>
      </c>
      <c r="C22858" t="s">
        <v>6684</v>
      </c>
      <c r="D22858" t="s">
        <v>5525</v>
      </c>
      <c r="E22858">
        <v>554830</v>
      </c>
      <c r="F22858" t="s">
        <v>656</v>
      </c>
      <c r="G22858" t="s">
        <v>13</v>
      </c>
      <c r="H22858">
        <v>24</v>
      </c>
      <c r="I22858">
        <v>0</v>
      </c>
    </row>
    <row r="22859" spans="1:9" x14ac:dyDescent="0.35">
      <c r="A22859" t="s">
        <v>8382</v>
      </c>
      <c r="B22859" s="1">
        <v>44264</v>
      </c>
      <c r="C22859" t="s">
        <v>711</v>
      </c>
      <c r="D22859" t="s">
        <v>5525</v>
      </c>
      <c r="E22859">
        <v>554830</v>
      </c>
      <c r="F22859" t="s">
        <v>656</v>
      </c>
      <c r="G22859" t="s">
        <v>13</v>
      </c>
      <c r="H22859">
        <v>16</v>
      </c>
      <c r="I22859">
        <v>0</v>
      </c>
    </row>
    <row r="22860" spans="1:9" x14ac:dyDescent="0.35">
      <c r="A22860" t="s">
        <v>710</v>
      </c>
      <c r="B22860" s="1">
        <v>44264</v>
      </c>
      <c r="C22860" t="s">
        <v>8383</v>
      </c>
      <c r="D22860" t="s">
        <v>5525</v>
      </c>
      <c r="E22860">
        <v>554830</v>
      </c>
      <c r="F22860" t="s">
        <v>656</v>
      </c>
      <c r="G22860" t="s">
        <v>13</v>
      </c>
      <c r="H22860">
        <v>16</v>
      </c>
      <c r="I22860">
        <v>0</v>
      </c>
    </row>
    <row r="22861" spans="1:9" x14ac:dyDescent="0.35">
      <c r="A22861" t="s">
        <v>5605</v>
      </c>
      <c r="B22861" s="1">
        <v>44264</v>
      </c>
      <c r="C22861" t="s">
        <v>2631</v>
      </c>
      <c r="D22861" t="s">
        <v>5525</v>
      </c>
      <c r="E22861">
        <v>554830</v>
      </c>
      <c r="F22861" t="s">
        <v>656</v>
      </c>
      <c r="G22861" t="s">
        <v>13</v>
      </c>
      <c r="H22861">
        <v>6</v>
      </c>
      <c r="I22861">
        <v>0</v>
      </c>
    </row>
    <row r="22862" spans="1:9" x14ac:dyDescent="0.35">
      <c r="A22862" t="s">
        <v>101</v>
      </c>
      <c r="B22862" s="1">
        <v>44264</v>
      </c>
      <c r="C22862" t="s">
        <v>2472</v>
      </c>
      <c r="D22862" t="s">
        <v>5525</v>
      </c>
      <c r="E22862">
        <v>554830</v>
      </c>
      <c r="F22862" t="s">
        <v>656</v>
      </c>
      <c r="G22862" t="s">
        <v>13</v>
      </c>
      <c r="H22862">
        <v>32</v>
      </c>
      <c r="I22862">
        <v>0</v>
      </c>
    </row>
    <row r="22863" spans="1:9" x14ac:dyDescent="0.35">
      <c r="A22863" t="s">
        <v>1518</v>
      </c>
      <c r="B22863" s="1">
        <v>44264</v>
      </c>
      <c r="C22863" t="s">
        <v>1519</v>
      </c>
      <c r="D22863" t="s">
        <v>5907</v>
      </c>
      <c r="E22863">
        <v>555427</v>
      </c>
      <c r="F22863" t="s">
        <v>656</v>
      </c>
      <c r="G22863" t="s">
        <v>13</v>
      </c>
      <c r="H22863">
        <v>4</v>
      </c>
      <c r="I22863">
        <v>0</v>
      </c>
    </row>
    <row r="22864" spans="1:9" x14ac:dyDescent="0.35">
      <c r="A22864" t="s">
        <v>1833</v>
      </c>
      <c r="B22864" s="1">
        <v>44264</v>
      </c>
      <c r="C22864" t="s">
        <v>4163</v>
      </c>
      <c r="D22864" t="s">
        <v>5907</v>
      </c>
      <c r="E22864">
        <v>555427</v>
      </c>
      <c r="F22864" t="s">
        <v>656</v>
      </c>
      <c r="G22864" t="s">
        <v>13</v>
      </c>
      <c r="H22864">
        <v>2</v>
      </c>
      <c r="I22864">
        <v>0</v>
      </c>
    </row>
    <row r="22865" spans="1:9" x14ac:dyDescent="0.35">
      <c r="A22865" t="s">
        <v>2985</v>
      </c>
      <c r="B22865" s="1">
        <v>44264</v>
      </c>
      <c r="C22865" t="s">
        <v>2986</v>
      </c>
      <c r="D22865" t="s">
        <v>5907</v>
      </c>
      <c r="E22865">
        <v>555427</v>
      </c>
      <c r="F22865" t="s">
        <v>656</v>
      </c>
      <c r="G22865" t="s">
        <v>13</v>
      </c>
      <c r="H22865">
        <v>32</v>
      </c>
      <c r="I22865">
        <v>0</v>
      </c>
    </row>
    <row r="22866" spans="1:9" x14ac:dyDescent="0.35">
      <c r="A22866" t="s">
        <v>159</v>
      </c>
      <c r="B22866" s="1">
        <v>44264</v>
      </c>
      <c r="C22866" t="s">
        <v>550</v>
      </c>
      <c r="D22866" t="s">
        <v>5907</v>
      </c>
      <c r="E22866">
        <v>555427</v>
      </c>
      <c r="F22866" t="s">
        <v>656</v>
      </c>
      <c r="G22866" t="s">
        <v>13</v>
      </c>
      <c r="H22866">
        <v>32</v>
      </c>
      <c r="I22866">
        <v>0</v>
      </c>
    </row>
    <row r="22867" spans="1:9" x14ac:dyDescent="0.35">
      <c r="A22867" t="s">
        <v>727</v>
      </c>
      <c r="B22867" s="1">
        <v>44264</v>
      </c>
      <c r="C22867" t="s">
        <v>4446</v>
      </c>
      <c r="D22867" t="s">
        <v>5907</v>
      </c>
      <c r="E22867">
        <v>555427</v>
      </c>
      <c r="F22867" t="s">
        <v>656</v>
      </c>
      <c r="G22867" t="s">
        <v>13</v>
      </c>
      <c r="H22867">
        <v>80</v>
      </c>
      <c r="I22867">
        <v>0</v>
      </c>
    </row>
    <row r="22868" spans="1:9" x14ac:dyDescent="0.35">
      <c r="A22868" t="s">
        <v>1967</v>
      </c>
      <c r="B22868" s="1">
        <v>44264</v>
      </c>
      <c r="C22868" t="s">
        <v>1968</v>
      </c>
      <c r="D22868" t="s">
        <v>5907</v>
      </c>
      <c r="E22868">
        <v>555427</v>
      </c>
      <c r="F22868" t="s">
        <v>656</v>
      </c>
      <c r="G22868" t="s">
        <v>13</v>
      </c>
      <c r="H22868">
        <v>2</v>
      </c>
      <c r="I22868">
        <v>0</v>
      </c>
    </row>
    <row r="22869" spans="1:9" x14ac:dyDescent="0.35">
      <c r="A22869" t="s">
        <v>7612</v>
      </c>
      <c r="B22869" s="1">
        <v>44264</v>
      </c>
      <c r="C22869" t="s">
        <v>7613</v>
      </c>
      <c r="D22869" t="s">
        <v>5907</v>
      </c>
      <c r="E22869">
        <v>555427</v>
      </c>
      <c r="F22869" t="s">
        <v>656</v>
      </c>
      <c r="G22869" t="s">
        <v>13</v>
      </c>
      <c r="H22869">
        <v>8</v>
      </c>
      <c r="I22869">
        <v>0</v>
      </c>
    </row>
    <row r="22870" spans="1:9" x14ac:dyDescent="0.35">
      <c r="A22870" t="s">
        <v>5573</v>
      </c>
      <c r="B22870" s="1">
        <v>44264</v>
      </c>
      <c r="C22870" t="s">
        <v>8384</v>
      </c>
      <c r="D22870" t="s">
        <v>5907</v>
      </c>
      <c r="E22870">
        <v>555427</v>
      </c>
      <c r="F22870" t="s">
        <v>656</v>
      </c>
      <c r="G22870" t="s">
        <v>13</v>
      </c>
      <c r="H22870">
        <v>8</v>
      </c>
      <c r="I22870">
        <v>0</v>
      </c>
    </row>
    <row r="22871" spans="1:9" x14ac:dyDescent="0.35">
      <c r="A22871" t="s">
        <v>2255</v>
      </c>
      <c r="B22871" s="1">
        <v>44264</v>
      </c>
      <c r="C22871" t="s">
        <v>1065</v>
      </c>
      <c r="D22871" t="s">
        <v>5907</v>
      </c>
      <c r="E22871">
        <v>555427</v>
      </c>
      <c r="F22871" t="s">
        <v>656</v>
      </c>
      <c r="G22871" t="s">
        <v>13</v>
      </c>
      <c r="H22871">
        <v>50</v>
      </c>
      <c r="I22871">
        <v>0</v>
      </c>
    </row>
    <row r="22872" spans="1:9" x14ac:dyDescent="0.35">
      <c r="A22872" t="s">
        <v>4416</v>
      </c>
      <c r="B22872" s="1">
        <v>44264</v>
      </c>
      <c r="C22872" t="s">
        <v>1084</v>
      </c>
      <c r="D22872" t="s">
        <v>5907</v>
      </c>
      <c r="E22872">
        <v>555427</v>
      </c>
      <c r="F22872" t="s">
        <v>656</v>
      </c>
      <c r="G22872" t="s">
        <v>13</v>
      </c>
      <c r="H22872">
        <v>3</v>
      </c>
      <c r="I22872">
        <v>0</v>
      </c>
    </row>
    <row r="22873" spans="1:9" x14ac:dyDescent="0.35">
      <c r="A22873" t="s">
        <v>5241</v>
      </c>
      <c r="B22873" s="1">
        <v>44264</v>
      </c>
      <c r="C22873" t="s">
        <v>76</v>
      </c>
      <c r="D22873" t="s">
        <v>5666</v>
      </c>
      <c r="E22873">
        <v>555036</v>
      </c>
      <c r="F22873" t="s">
        <v>12</v>
      </c>
      <c r="G22873" t="s">
        <v>13</v>
      </c>
      <c r="H22873">
        <v>32</v>
      </c>
      <c r="I22873">
        <v>0</v>
      </c>
    </row>
    <row r="22874" spans="1:9" x14ac:dyDescent="0.35">
      <c r="A22874" t="s">
        <v>1755</v>
      </c>
      <c r="B22874" s="1">
        <v>44264</v>
      </c>
      <c r="C22874" t="s">
        <v>277</v>
      </c>
      <c r="D22874" t="s">
        <v>5666</v>
      </c>
      <c r="E22874">
        <v>555036</v>
      </c>
      <c r="F22874" t="s">
        <v>12</v>
      </c>
      <c r="G22874" t="s">
        <v>13</v>
      </c>
      <c r="H22874">
        <v>32</v>
      </c>
      <c r="I22874">
        <v>0</v>
      </c>
    </row>
    <row r="22875" spans="1:9" x14ac:dyDescent="0.35">
      <c r="A22875" t="s">
        <v>5505</v>
      </c>
      <c r="B22875" s="1">
        <v>44264</v>
      </c>
      <c r="C22875" t="s">
        <v>8322</v>
      </c>
      <c r="D22875" t="s">
        <v>5206</v>
      </c>
      <c r="E22875">
        <v>548825</v>
      </c>
      <c r="F22875" t="s">
        <v>12</v>
      </c>
      <c r="G22875" t="s">
        <v>13</v>
      </c>
      <c r="H22875">
        <v>2</v>
      </c>
      <c r="I22875">
        <v>0</v>
      </c>
    </row>
    <row r="22876" spans="1:9" x14ac:dyDescent="0.35">
      <c r="A22876" t="s">
        <v>870</v>
      </c>
      <c r="B22876" s="1">
        <v>44264</v>
      </c>
      <c r="C22876" t="s">
        <v>6330</v>
      </c>
      <c r="D22876" t="s">
        <v>8385</v>
      </c>
      <c r="E22876">
        <v>554095</v>
      </c>
      <c r="F22876" t="s">
        <v>12</v>
      </c>
      <c r="G22876" t="s">
        <v>13</v>
      </c>
      <c r="H22876">
        <v>96</v>
      </c>
      <c r="I22876">
        <v>0</v>
      </c>
    </row>
    <row r="22877" spans="1:9" x14ac:dyDescent="0.35">
      <c r="A22877" t="s">
        <v>4801</v>
      </c>
      <c r="B22877" s="1">
        <v>44264</v>
      </c>
      <c r="C22877" t="s">
        <v>3470</v>
      </c>
      <c r="D22877" t="s">
        <v>8386</v>
      </c>
      <c r="E22877">
        <v>555569</v>
      </c>
      <c r="F22877" t="s">
        <v>12</v>
      </c>
      <c r="G22877" t="s">
        <v>13</v>
      </c>
      <c r="H22877">
        <v>700</v>
      </c>
      <c r="I22877">
        <v>0</v>
      </c>
    </row>
    <row r="22878" spans="1:9" x14ac:dyDescent="0.35">
      <c r="A22878" t="s">
        <v>8387</v>
      </c>
      <c r="B22878" s="1">
        <v>44264</v>
      </c>
      <c r="C22878" t="s">
        <v>1517</v>
      </c>
      <c r="D22878" t="s">
        <v>8386</v>
      </c>
      <c r="E22878">
        <v>555569</v>
      </c>
      <c r="F22878" t="s">
        <v>12</v>
      </c>
      <c r="G22878" t="s">
        <v>13</v>
      </c>
      <c r="H22878">
        <v>100</v>
      </c>
      <c r="I22878">
        <v>0</v>
      </c>
    </row>
    <row r="22879" spans="1:9" x14ac:dyDescent="0.35">
      <c r="A22879" t="s">
        <v>1114</v>
      </c>
      <c r="B22879" s="1">
        <v>44264</v>
      </c>
      <c r="C22879" t="s">
        <v>1756</v>
      </c>
      <c r="D22879" t="s">
        <v>5788</v>
      </c>
      <c r="E22879">
        <v>555525</v>
      </c>
      <c r="F22879" t="s">
        <v>12</v>
      </c>
      <c r="G22879" t="s">
        <v>13</v>
      </c>
      <c r="H22879">
        <v>6</v>
      </c>
      <c r="I22879">
        <v>0</v>
      </c>
    </row>
    <row r="22880" spans="1:9" x14ac:dyDescent="0.35">
      <c r="A22880" t="s">
        <v>577</v>
      </c>
      <c r="B22880" s="1">
        <v>44264</v>
      </c>
      <c r="C22880" t="s">
        <v>578</v>
      </c>
      <c r="D22880" t="s">
        <v>5788</v>
      </c>
      <c r="E22880">
        <v>555525</v>
      </c>
      <c r="F22880" t="s">
        <v>12</v>
      </c>
      <c r="G22880" t="s">
        <v>13</v>
      </c>
      <c r="H22880">
        <v>12</v>
      </c>
      <c r="I22880">
        <v>0</v>
      </c>
    </row>
    <row r="22881" spans="1:9" x14ac:dyDescent="0.35">
      <c r="A22881" t="s">
        <v>4729</v>
      </c>
      <c r="B22881" s="1">
        <v>44264</v>
      </c>
      <c r="C22881" t="s">
        <v>3548</v>
      </c>
      <c r="D22881" t="s">
        <v>5788</v>
      </c>
      <c r="E22881">
        <v>555525</v>
      </c>
      <c r="F22881" t="s">
        <v>12</v>
      </c>
      <c r="G22881" t="s">
        <v>13</v>
      </c>
      <c r="H22881">
        <v>1</v>
      </c>
      <c r="I22881">
        <v>0</v>
      </c>
    </row>
    <row r="22882" spans="1:9" x14ac:dyDescent="0.35">
      <c r="A22882" t="s">
        <v>2402</v>
      </c>
      <c r="B22882" s="1">
        <v>44264</v>
      </c>
      <c r="C22882" t="s">
        <v>652</v>
      </c>
      <c r="D22882" t="s">
        <v>5788</v>
      </c>
      <c r="E22882">
        <v>555525</v>
      </c>
      <c r="F22882" t="s">
        <v>12</v>
      </c>
      <c r="G22882" t="s">
        <v>13</v>
      </c>
      <c r="H22882">
        <v>2</v>
      </c>
      <c r="I22882">
        <v>0</v>
      </c>
    </row>
    <row r="22883" spans="1:9" x14ac:dyDescent="0.35">
      <c r="A22883" t="s">
        <v>2915</v>
      </c>
      <c r="B22883" s="1">
        <v>44264</v>
      </c>
      <c r="C22883" t="s">
        <v>1970</v>
      </c>
      <c r="D22883" t="s">
        <v>5788</v>
      </c>
      <c r="E22883">
        <v>555525</v>
      </c>
      <c r="F22883" t="s">
        <v>12</v>
      </c>
      <c r="G22883" t="s">
        <v>13</v>
      </c>
      <c r="H22883">
        <v>1</v>
      </c>
      <c r="I22883">
        <v>0</v>
      </c>
    </row>
    <row r="22884" spans="1:9" x14ac:dyDescent="0.35">
      <c r="A22884" t="s">
        <v>3803</v>
      </c>
      <c r="B22884" s="1">
        <v>44264</v>
      </c>
      <c r="C22884" t="s">
        <v>8346</v>
      </c>
      <c r="D22884" t="s">
        <v>5788</v>
      </c>
      <c r="E22884">
        <v>555525</v>
      </c>
      <c r="F22884" t="s">
        <v>12</v>
      </c>
      <c r="G22884" t="s">
        <v>13</v>
      </c>
      <c r="H22884">
        <v>2</v>
      </c>
      <c r="I22884">
        <v>0</v>
      </c>
    </row>
    <row r="22885" spans="1:9" x14ac:dyDescent="0.35">
      <c r="A22885" t="s">
        <v>281</v>
      </c>
      <c r="B22885" s="1">
        <v>44264</v>
      </c>
      <c r="C22885" t="s">
        <v>971</v>
      </c>
      <c r="D22885" t="s">
        <v>5788</v>
      </c>
      <c r="E22885">
        <v>555525</v>
      </c>
      <c r="F22885" t="s">
        <v>12</v>
      </c>
      <c r="G22885" t="s">
        <v>13</v>
      </c>
      <c r="H22885">
        <v>4</v>
      </c>
      <c r="I22885">
        <v>0</v>
      </c>
    </row>
    <row r="22886" spans="1:9" x14ac:dyDescent="0.35">
      <c r="A22886" t="s">
        <v>3986</v>
      </c>
      <c r="B22886" s="1">
        <v>44264</v>
      </c>
      <c r="C22886" t="s">
        <v>746</v>
      </c>
      <c r="D22886" t="s">
        <v>5788</v>
      </c>
      <c r="E22886">
        <v>555525</v>
      </c>
      <c r="F22886" t="s">
        <v>12</v>
      </c>
      <c r="G22886" t="s">
        <v>13</v>
      </c>
      <c r="H22886">
        <v>4</v>
      </c>
      <c r="I22886">
        <v>0</v>
      </c>
    </row>
    <row r="22887" spans="1:9" x14ac:dyDescent="0.35">
      <c r="A22887" t="s">
        <v>1575</v>
      </c>
      <c r="B22887" s="1">
        <v>44264</v>
      </c>
      <c r="C22887" t="s">
        <v>2526</v>
      </c>
      <c r="D22887" t="s">
        <v>5788</v>
      </c>
      <c r="E22887">
        <v>555525</v>
      </c>
      <c r="F22887" t="s">
        <v>12</v>
      </c>
      <c r="G22887" t="s">
        <v>13</v>
      </c>
      <c r="H22887">
        <v>200</v>
      </c>
      <c r="I22887">
        <v>0</v>
      </c>
    </row>
    <row r="22888" spans="1:9" x14ac:dyDescent="0.35">
      <c r="A22888" t="s">
        <v>7154</v>
      </c>
      <c r="B22888" s="1">
        <v>44264</v>
      </c>
      <c r="C22888" t="s">
        <v>2433</v>
      </c>
      <c r="D22888" t="s">
        <v>5788</v>
      </c>
      <c r="E22888">
        <v>555525</v>
      </c>
      <c r="F22888" t="s">
        <v>12</v>
      </c>
      <c r="G22888" t="s">
        <v>13</v>
      </c>
      <c r="H22888">
        <v>10</v>
      </c>
      <c r="I22888">
        <v>0</v>
      </c>
    </row>
    <row r="22889" spans="1:9" x14ac:dyDescent="0.35">
      <c r="A22889" t="s">
        <v>8388</v>
      </c>
      <c r="B22889" s="1">
        <v>44264</v>
      </c>
      <c r="C22889" t="s">
        <v>843</v>
      </c>
      <c r="D22889" t="s">
        <v>5788</v>
      </c>
      <c r="E22889">
        <v>555525</v>
      </c>
      <c r="F22889" t="s">
        <v>12</v>
      </c>
      <c r="G22889" t="s">
        <v>13</v>
      </c>
      <c r="H22889">
        <v>100</v>
      </c>
      <c r="I22889">
        <v>0</v>
      </c>
    </row>
    <row r="22890" spans="1:9" x14ac:dyDescent="0.35">
      <c r="A22890" t="s">
        <v>501</v>
      </c>
      <c r="B22890" s="1">
        <v>44264</v>
      </c>
      <c r="C22890" t="s">
        <v>847</v>
      </c>
      <c r="D22890" t="s">
        <v>5788</v>
      </c>
      <c r="E22890">
        <v>555525</v>
      </c>
      <c r="F22890" t="s">
        <v>12</v>
      </c>
      <c r="G22890" t="s">
        <v>13</v>
      </c>
      <c r="H22890">
        <v>200</v>
      </c>
      <c r="I22890">
        <v>0</v>
      </c>
    </row>
    <row r="22891" spans="1:9" x14ac:dyDescent="0.35">
      <c r="A22891" t="s">
        <v>4777</v>
      </c>
      <c r="B22891" s="1">
        <v>44264</v>
      </c>
      <c r="C22891" t="s">
        <v>3315</v>
      </c>
      <c r="D22891" t="s">
        <v>8389</v>
      </c>
      <c r="E22891">
        <v>555443</v>
      </c>
      <c r="F22891" t="s">
        <v>12</v>
      </c>
      <c r="G22891" t="s">
        <v>13</v>
      </c>
      <c r="H22891">
        <v>4</v>
      </c>
      <c r="I22891">
        <v>0</v>
      </c>
    </row>
    <row r="22892" spans="1:9" x14ac:dyDescent="0.35">
      <c r="A22892" t="s">
        <v>1333</v>
      </c>
      <c r="B22892" s="1">
        <v>44264</v>
      </c>
      <c r="C22892" t="s">
        <v>4406</v>
      </c>
      <c r="D22892" t="s">
        <v>8389</v>
      </c>
      <c r="E22892">
        <v>555443</v>
      </c>
      <c r="F22892" t="s">
        <v>12</v>
      </c>
      <c r="G22892" t="s">
        <v>13</v>
      </c>
      <c r="H22892">
        <v>48</v>
      </c>
      <c r="I22892">
        <v>0</v>
      </c>
    </row>
    <row r="22893" spans="1:9" x14ac:dyDescent="0.35">
      <c r="A22893" t="s">
        <v>8285</v>
      </c>
      <c r="B22893" s="1">
        <v>44264</v>
      </c>
      <c r="C22893" t="s">
        <v>8286</v>
      </c>
      <c r="D22893" t="s">
        <v>8389</v>
      </c>
      <c r="E22893">
        <v>555443</v>
      </c>
      <c r="F22893" t="s">
        <v>12</v>
      </c>
      <c r="G22893" t="s">
        <v>13</v>
      </c>
      <c r="H22893">
        <v>10</v>
      </c>
      <c r="I22893">
        <v>0</v>
      </c>
    </row>
    <row r="22894" spans="1:9" x14ac:dyDescent="0.35">
      <c r="A22894" s="2" t="s">
        <v>5334</v>
      </c>
      <c r="B22894" s="1">
        <v>44264</v>
      </c>
      <c r="C22894" t="s">
        <v>2065</v>
      </c>
      <c r="D22894" t="s">
        <v>8389</v>
      </c>
      <c r="E22894">
        <v>555443</v>
      </c>
      <c r="F22894" t="s">
        <v>12</v>
      </c>
      <c r="G22894" t="s">
        <v>13</v>
      </c>
      <c r="H22894">
        <v>4</v>
      </c>
      <c r="I22894">
        <v>0</v>
      </c>
    </row>
    <row r="22895" spans="1:9" x14ac:dyDescent="0.35">
      <c r="A22895" s="2" t="s">
        <v>4457</v>
      </c>
      <c r="B22895" s="1">
        <v>44264</v>
      </c>
      <c r="C22895" t="s">
        <v>8390</v>
      </c>
      <c r="D22895" t="s">
        <v>8389</v>
      </c>
      <c r="E22895">
        <v>555443</v>
      </c>
      <c r="F22895" t="s">
        <v>12</v>
      </c>
      <c r="G22895" t="s">
        <v>13</v>
      </c>
      <c r="H22895">
        <v>16</v>
      </c>
      <c r="I22895">
        <v>0</v>
      </c>
    </row>
    <row r="22896" spans="1:9" x14ac:dyDescent="0.35">
      <c r="A22896" s="2" t="s">
        <v>4457</v>
      </c>
      <c r="B22896" s="1">
        <v>44264</v>
      </c>
      <c r="C22896" t="s">
        <v>8391</v>
      </c>
      <c r="D22896" t="s">
        <v>8389</v>
      </c>
      <c r="E22896">
        <v>555443</v>
      </c>
      <c r="F22896" t="s">
        <v>12</v>
      </c>
      <c r="G22896" t="s">
        <v>13</v>
      </c>
      <c r="H22896">
        <v>5</v>
      </c>
      <c r="I22896">
        <v>0</v>
      </c>
    </row>
    <row r="22897" spans="1:9" x14ac:dyDescent="0.35">
      <c r="A22897" s="2" t="s">
        <v>3526</v>
      </c>
      <c r="B22897" s="1">
        <v>44264</v>
      </c>
      <c r="C22897" t="s">
        <v>6412</v>
      </c>
      <c r="D22897" t="s">
        <v>8389</v>
      </c>
      <c r="E22897">
        <v>555443</v>
      </c>
      <c r="F22897" t="s">
        <v>12</v>
      </c>
      <c r="G22897" t="s">
        <v>13</v>
      </c>
      <c r="H22897">
        <v>7</v>
      </c>
      <c r="I22897">
        <v>0</v>
      </c>
    </row>
    <row r="22898" spans="1:9" x14ac:dyDescent="0.35">
      <c r="A22898" s="2" t="s">
        <v>3526</v>
      </c>
      <c r="B22898" s="1">
        <v>44264</v>
      </c>
      <c r="C22898" t="s">
        <v>1051</v>
      </c>
      <c r="D22898" t="s">
        <v>8389</v>
      </c>
      <c r="E22898">
        <v>555443</v>
      </c>
      <c r="F22898" t="s">
        <v>12</v>
      </c>
      <c r="G22898" t="s">
        <v>13</v>
      </c>
      <c r="H22898">
        <v>9</v>
      </c>
      <c r="I22898">
        <v>0</v>
      </c>
    </row>
    <row r="22899" spans="1:9" x14ac:dyDescent="0.35">
      <c r="A22899" s="2" t="s">
        <v>5668</v>
      </c>
      <c r="B22899" s="1">
        <v>44264</v>
      </c>
      <c r="C22899" t="s">
        <v>1048</v>
      </c>
      <c r="D22899" t="s">
        <v>8389</v>
      </c>
      <c r="E22899">
        <v>555443</v>
      </c>
      <c r="F22899" t="s">
        <v>12</v>
      </c>
      <c r="G22899" t="s">
        <v>13</v>
      </c>
      <c r="H22899">
        <v>1</v>
      </c>
      <c r="I22899">
        <v>0</v>
      </c>
    </row>
    <row r="22900" spans="1:9" x14ac:dyDescent="0.35">
      <c r="A22900" t="s">
        <v>8325</v>
      </c>
      <c r="B22900" s="1">
        <v>44260</v>
      </c>
      <c r="C22900" t="s">
        <v>5736</v>
      </c>
      <c r="D22900" t="s">
        <v>5699</v>
      </c>
      <c r="E22900">
        <v>555254</v>
      </c>
      <c r="F22900" t="s">
        <v>792</v>
      </c>
      <c r="G22900" t="s">
        <v>13</v>
      </c>
      <c r="H22900">
        <v>100</v>
      </c>
      <c r="I22900">
        <v>0</v>
      </c>
    </row>
    <row r="22901" spans="1:9" x14ac:dyDescent="0.35">
      <c r="A22901" t="s">
        <v>754</v>
      </c>
      <c r="B22901" s="1">
        <v>44260</v>
      </c>
      <c r="C22901" t="s">
        <v>8018</v>
      </c>
      <c r="D22901" t="s">
        <v>8392</v>
      </c>
      <c r="E22901">
        <v>555398</v>
      </c>
      <c r="F22901" t="s">
        <v>12</v>
      </c>
      <c r="G22901" t="s">
        <v>13</v>
      </c>
      <c r="H22901">
        <v>100</v>
      </c>
      <c r="I22901">
        <v>0</v>
      </c>
    </row>
    <row r="22902" spans="1:9" x14ac:dyDescent="0.35">
      <c r="A22902" t="s">
        <v>3585</v>
      </c>
      <c r="B22902" s="1">
        <v>44260</v>
      </c>
      <c r="C22902" t="s">
        <v>1975</v>
      </c>
      <c r="D22902" t="s">
        <v>5673</v>
      </c>
      <c r="E22902">
        <v>555354</v>
      </c>
      <c r="F22902" t="s">
        <v>12</v>
      </c>
      <c r="G22902" t="s">
        <v>13</v>
      </c>
      <c r="H22902">
        <v>300</v>
      </c>
      <c r="I22902">
        <v>0</v>
      </c>
    </row>
    <row r="22903" spans="1:9" x14ac:dyDescent="0.35">
      <c r="A22903" t="s">
        <v>3051</v>
      </c>
      <c r="B22903" s="1">
        <v>44260</v>
      </c>
      <c r="C22903" t="s">
        <v>3052</v>
      </c>
      <c r="D22903" t="s">
        <v>5673</v>
      </c>
      <c r="E22903">
        <v>555354</v>
      </c>
      <c r="F22903" t="s">
        <v>12</v>
      </c>
      <c r="G22903" t="s">
        <v>13</v>
      </c>
      <c r="H22903">
        <v>300</v>
      </c>
      <c r="I22903">
        <v>0</v>
      </c>
    </row>
    <row r="22904" spans="1:9" x14ac:dyDescent="0.35">
      <c r="A22904" t="s">
        <v>3051</v>
      </c>
      <c r="B22904" s="1">
        <v>44260</v>
      </c>
      <c r="C22904" t="s">
        <v>7668</v>
      </c>
      <c r="D22904" t="s">
        <v>5673</v>
      </c>
      <c r="E22904">
        <v>555354</v>
      </c>
      <c r="F22904" t="s">
        <v>12</v>
      </c>
      <c r="G22904" t="s">
        <v>13</v>
      </c>
      <c r="H22904">
        <v>100</v>
      </c>
      <c r="I22904">
        <v>0</v>
      </c>
    </row>
    <row r="22905" spans="1:9" x14ac:dyDescent="0.35">
      <c r="A22905" t="s">
        <v>8393</v>
      </c>
      <c r="B22905" s="1">
        <v>44260</v>
      </c>
      <c r="C22905" t="s">
        <v>2774</v>
      </c>
      <c r="D22905" t="s">
        <v>5673</v>
      </c>
      <c r="E22905">
        <v>555354</v>
      </c>
      <c r="F22905" t="s">
        <v>12</v>
      </c>
      <c r="G22905" t="s">
        <v>13</v>
      </c>
      <c r="H22905">
        <v>100</v>
      </c>
      <c r="I22905">
        <v>0</v>
      </c>
    </row>
    <row r="22906" spans="1:9" x14ac:dyDescent="0.35">
      <c r="A22906" t="s">
        <v>878</v>
      </c>
      <c r="B22906" s="1">
        <v>44260</v>
      </c>
      <c r="C22906" t="s">
        <v>815</v>
      </c>
      <c r="D22906" t="s">
        <v>3382</v>
      </c>
      <c r="E22906">
        <v>555387</v>
      </c>
      <c r="F22906" t="s">
        <v>12</v>
      </c>
      <c r="G22906" t="s">
        <v>13</v>
      </c>
      <c r="H22906">
        <v>3</v>
      </c>
      <c r="I22906">
        <v>0</v>
      </c>
    </row>
    <row r="22907" spans="1:9" x14ac:dyDescent="0.35">
      <c r="A22907" t="s">
        <v>6540</v>
      </c>
      <c r="B22907" s="1">
        <v>44260</v>
      </c>
      <c r="C22907" t="s">
        <v>623</v>
      </c>
      <c r="D22907" t="s">
        <v>3382</v>
      </c>
      <c r="E22907">
        <v>555387</v>
      </c>
      <c r="F22907" t="s">
        <v>12</v>
      </c>
      <c r="G22907" t="s">
        <v>13</v>
      </c>
      <c r="H22907">
        <v>2</v>
      </c>
      <c r="I22907">
        <v>0</v>
      </c>
    </row>
    <row r="22908" spans="1:9" x14ac:dyDescent="0.35">
      <c r="A22908" t="s">
        <v>3521</v>
      </c>
      <c r="B22908" s="1">
        <v>44260</v>
      </c>
      <c r="C22908" t="s">
        <v>4647</v>
      </c>
      <c r="D22908" t="s">
        <v>3382</v>
      </c>
      <c r="E22908">
        <v>555387</v>
      </c>
      <c r="F22908" t="s">
        <v>12</v>
      </c>
      <c r="G22908" t="s">
        <v>13</v>
      </c>
      <c r="H22908">
        <v>1</v>
      </c>
      <c r="I22908">
        <v>0</v>
      </c>
    </row>
    <row r="22909" spans="1:9" x14ac:dyDescent="0.35">
      <c r="A22909" t="s">
        <v>574</v>
      </c>
      <c r="B22909" s="1">
        <v>44260</v>
      </c>
      <c r="C22909" t="s">
        <v>4647</v>
      </c>
      <c r="D22909" t="s">
        <v>3382</v>
      </c>
      <c r="E22909">
        <v>555387</v>
      </c>
      <c r="F22909" t="s">
        <v>12</v>
      </c>
      <c r="G22909" t="s">
        <v>13</v>
      </c>
      <c r="H22909">
        <v>2</v>
      </c>
      <c r="I22909">
        <v>0</v>
      </c>
    </row>
    <row r="22910" spans="1:9" x14ac:dyDescent="0.35">
      <c r="A22910" t="s">
        <v>2023</v>
      </c>
      <c r="B22910" s="1">
        <v>44260</v>
      </c>
      <c r="C22910" t="s">
        <v>4736</v>
      </c>
      <c r="D22910" t="s">
        <v>5529</v>
      </c>
      <c r="E22910">
        <v>552622</v>
      </c>
      <c r="F22910" t="s">
        <v>12</v>
      </c>
      <c r="G22910" t="s">
        <v>13</v>
      </c>
      <c r="H22910">
        <v>550</v>
      </c>
      <c r="I22910">
        <v>0</v>
      </c>
    </row>
    <row r="22911" spans="1:9" x14ac:dyDescent="0.35">
      <c r="A22911" t="s">
        <v>5467</v>
      </c>
      <c r="B22911" s="1">
        <v>44260</v>
      </c>
      <c r="C22911" t="s">
        <v>8050</v>
      </c>
      <c r="D22911" t="s">
        <v>5087</v>
      </c>
      <c r="E22911">
        <v>555421</v>
      </c>
      <c r="F22911" t="s">
        <v>12</v>
      </c>
      <c r="G22911" t="s">
        <v>13</v>
      </c>
      <c r="H22911">
        <v>100</v>
      </c>
      <c r="I22911">
        <v>0</v>
      </c>
    </row>
    <row r="22912" spans="1:9" x14ac:dyDescent="0.35">
      <c r="A22912" t="s">
        <v>4313</v>
      </c>
      <c r="B22912" s="1">
        <v>44260</v>
      </c>
      <c r="C22912" t="s">
        <v>8050</v>
      </c>
      <c r="D22912" t="s">
        <v>5087</v>
      </c>
      <c r="E22912">
        <v>555421</v>
      </c>
      <c r="F22912" t="s">
        <v>12</v>
      </c>
      <c r="G22912" t="s">
        <v>13</v>
      </c>
      <c r="H22912">
        <v>500</v>
      </c>
      <c r="I22912">
        <v>0</v>
      </c>
    </row>
    <row r="22913" spans="1:9" x14ac:dyDescent="0.35">
      <c r="A22913" t="s">
        <v>7463</v>
      </c>
      <c r="B22913" s="1">
        <v>44259</v>
      </c>
      <c r="C22913" t="s">
        <v>3098</v>
      </c>
      <c r="D22913" t="s">
        <v>5661</v>
      </c>
      <c r="E22913">
        <v>555341</v>
      </c>
      <c r="F22913" t="s">
        <v>12</v>
      </c>
      <c r="G22913" t="s">
        <v>13</v>
      </c>
      <c r="H22913">
        <v>25</v>
      </c>
      <c r="I22913">
        <v>0</v>
      </c>
    </row>
    <row r="22914" spans="1:9" x14ac:dyDescent="0.35">
      <c r="A22914" t="s">
        <v>1121</v>
      </c>
      <c r="B22914" s="1">
        <v>44259</v>
      </c>
      <c r="C22914" t="s">
        <v>861</v>
      </c>
      <c r="D22914" t="s">
        <v>5661</v>
      </c>
      <c r="E22914">
        <v>555341</v>
      </c>
      <c r="F22914" t="s">
        <v>12</v>
      </c>
      <c r="G22914" t="s">
        <v>13</v>
      </c>
      <c r="H22914">
        <v>100</v>
      </c>
      <c r="I22914">
        <v>0</v>
      </c>
    </row>
    <row r="22915" spans="1:9" x14ac:dyDescent="0.35">
      <c r="A22915" t="s">
        <v>2537</v>
      </c>
      <c r="B22915" s="1">
        <v>44259</v>
      </c>
      <c r="C22915" t="s">
        <v>60</v>
      </c>
      <c r="D22915" t="s">
        <v>5661</v>
      </c>
      <c r="E22915">
        <v>555341</v>
      </c>
      <c r="F22915" t="s">
        <v>12</v>
      </c>
      <c r="G22915" t="s">
        <v>13</v>
      </c>
      <c r="H22915">
        <v>50</v>
      </c>
      <c r="I22915">
        <v>0</v>
      </c>
    </row>
    <row r="22916" spans="1:9" x14ac:dyDescent="0.35">
      <c r="A22916" t="s">
        <v>1666</v>
      </c>
      <c r="B22916" s="1">
        <v>44259</v>
      </c>
      <c r="C22916" t="s">
        <v>791</v>
      </c>
      <c r="D22916" t="s">
        <v>5661</v>
      </c>
      <c r="E22916">
        <v>555341</v>
      </c>
      <c r="F22916" t="s">
        <v>12</v>
      </c>
      <c r="G22916" t="s">
        <v>13</v>
      </c>
      <c r="H22916">
        <v>20</v>
      </c>
      <c r="I22916">
        <v>0</v>
      </c>
    </row>
    <row r="22917" spans="1:9" x14ac:dyDescent="0.35">
      <c r="A22917" t="s">
        <v>4752</v>
      </c>
      <c r="B22917" s="1">
        <v>44259</v>
      </c>
      <c r="C22917" t="s">
        <v>2416</v>
      </c>
      <c r="D22917" t="s">
        <v>5661</v>
      </c>
      <c r="E22917">
        <v>555341</v>
      </c>
      <c r="F22917" t="s">
        <v>12</v>
      </c>
      <c r="G22917" t="s">
        <v>13</v>
      </c>
      <c r="H22917">
        <v>75</v>
      </c>
      <c r="I22917">
        <v>0</v>
      </c>
    </row>
    <row r="22918" spans="1:9" x14ac:dyDescent="0.35">
      <c r="A22918" t="s">
        <v>2418</v>
      </c>
      <c r="B22918" s="1">
        <v>44259</v>
      </c>
      <c r="C22918" t="s">
        <v>2369</v>
      </c>
      <c r="D22918" t="s">
        <v>5661</v>
      </c>
      <c r="E22918">
        <v>555341</v>
      </c>
      <c r="F22918" t="s">
        <v>12</v>
      </c>
      <c r="G22918" t="s">
        <v>13</v>
      </c>
      <c r="H22918">
        <v>20</v>
      </c>
      <c r="I22918">
        <v>0</v>
      </c>
    </row>
    <row r="22919" spans="1:9" x14ac:dyDescent="0.35">
      <c r="A22919" t="s">
        <v>1664</v>
      </c>
      <c r="B22919" s="1">
        <v>44259</v>
      </c>
      <c r="C22919" t="s">
        <v>1665</v>
      </c>
      <c r="D22919" t="s">
        <v>5661</v>
      </c>
      <c r="E22919">
        <v>555341</v>
      </c>
      <c r="F22919" t="s">
        <v>12</v>
      </c>
      <c r="G22919" t="s">
        <v>13</v>
      </c>
      <c r="H22919">
        <v>25</v>
      </c>
      <c r="I22919">
        <v>0</v>
      </c>
    </row>
    <row r="22920" spans="1:9" x14ac:dyDescent="0.35">
      <c r="A22920" t="s">
        <v>7170</v>
      </c>
      <c r="B22920" s="1">
        <v>44259</v>
      </c>
      <c r="C22920" t="s">
        <v>2416</v>
      </c>
      <c r="D22920" t="s">
        <v>5661</v>
      </c>
      <c r="E22920">
        <v>555341</v>
      </c>
      <c r="F22920" t="s">
        <v>12</v>
      </c>
      <c r="G22920" t="s">
        <v>13</v>
      </c>
      <c r="H22920">
        <v>25</v>
      </c>
      <c r="I22920">
        <v>0</v>
      </c>
    </row>
    <row r="22921" spans="1:9" x14ac:dyDescent="0.35">
      <c r="A22921" t="s">
        <v>5320</v>
      </c>
      <c r="B22921" s="1">
        <v>44259</v>
      </c>
      <c r="C22921" t="s">
        <v>1667</v>
      </c>
      <c r="D22921" t="s">
        <v>5661</v>
      </c>
      <c r="E22921">
        <v>555341</v>
      </c>
      <c r="F22921" t="s">
        <v>12</v>
      </c>
      <c r="G22921" t="s">
        <v>13</v>
      </c>
      <c r="H22921">
        <v>25</v>
      </c>
      <c r="I22921">
        <v>0</v>
      </c>
    </row>
    <row r="22922" spans="1:9" x14ac:dyDescent="0.35">
      <c r="A22922" t="s">
        <v>5320</v>
      </c>
      <c r="B22922" s="1">
        <v>44259</v>
      </c>
      <c r="C22922" t="s">
        <v>1411</v>
      </c>
      <c r="D22922" t="s">
        <v>5661</v>
      </c>
      <c r="E22922">
        <v>555341</v>
      </c>
      <c r="F22922" t="s">
        <v>12</v>
      </c>
      <c r="G22922" t="s">
        <v>13</v>
      </c>
      <c r="H22922">
        <v>25</v>
      </c>
      <c r="I22922">
        <v>0</v>
      </c>
    </row>
    <row r="22923" spans="1:9" x14ac:dyDescent="0.35">
      <c r="A22923" t="s">
        <v>2538</v>
      </c>
      <c r="B22923" s="1">
        <v>44259</v>
      </c>
      <c r="C22923" t="s">
        <v>791</v>
      </c>
      <c r="D22923" t="s">
        <v>5661</v>
      </c>
      <c r="E22923">
        <v>555341</v>
      </c>
      <c r="F22923" t="s">
        <v>12</v>
      </c>
      <c r="G22923" t="s">
        <v>13</v>
      </c>
      <c r="H22923">
        <v>75</v>
      </c>
      <c r="I22923">
        <v>0</v>
      </c>
    </row>
    <row r="22924" spans="1:9" x14ac:dyDescent="0.35">
      <c r="A22924" t="s">
        <v>2422</v>
      </c>
      <c r="B22924" s="1">
        <v>44259</v>
      </c>
      <c r="C22924" t="s">
        <v>1497</v>
      </c>
      <c r="D22924" t="s">
        <v>5661</v>
      </c>
      <c r="E22924">
        <v>555341</v>
      </c>
      <c r="F22924" t="s">
        <v>12</v>
      </c>
      <c r="G22924" t="s">
        <v>13</v>
      </c>
      <c r="H22924">
        <v>25</v>
      </c>
      <c r="I22924">
        <v>0</v>
      </c>
    </row>
    <row r="22925" spans="1:9" x14ac:dyDescent="0.35">
      <c r="A22925" t="s">
        <v>281</v>
      </c>
      <c r="B22925" s="1">
        <v>44259</v>
      </c>
      <c r="C22925" t="s">
        <v>282</v>
      </c>
      <c r="D22925" t="s">
        <v>5661</v>
      </c>
      <c r="E22925">
        <v>555341</v>
      </c>
      <c r="F22925" t="s">
        <v>12</v>
      </c>
      <c r="G22925" t="s">
        <v>13</v>
      </c>
      <c r="H22925">
        <v>3</v>
      </c>
      <c r="I22925">
        <v>0</v>
      </c>
    </row>
    <row r="22926" spans="1:9" x14ac:dyDescent="0.35">
      <c r="A22926" t="s">
        <v>1498</v>
      </c>
      <c r="B22926" s="1">
        <v>44259</v>
      </c>
      <c r="C22926" t="s">
        <v>1667</v>
      </c>
      <c r="D22926" t="s">
        <v>5661</v>
      </c>
      <c r="E22926">
        <v>555341</v>
      </c>
      <c r="F22926" t="s">
        <v>12</v>
      </c>
      <c r="G22926" t="s">
        <v>13</v>
      </c>
      <c r="H22926">
        <v>25</v>
      </c>
      <c r="I22926">
        <v>0</v>
      </c>
    </row>
    <row r="22927" spans="1:9" x14ac:dyDescent="0.35">
      <c r="A22927" t="s">
        <v>2347</v>
      </c>
      <c r="B22927" s="1">
        <v>44259</v>
      </c>
      <c r="C22927" t="s">
        <v>58</v>
      </c>
      <c r="D22927" t="s">
        <v>5661</v>
      </c>
      <c r="E22927">
        <v>555341</v>
      </c>
      <c r="F22927" t="s">
        <v>12</v>
      </c>
      <c r="G22927" t="s">
        <v>13</v>
      </c>
      <c r="H22927">
        <v>1</v>
      </c>
      <c r="I22927">
        <v>0</v>
      </c>
    </row>
    <row r="22928" spans="1:9" x14ac:dyDescent="0.35">
      <c r="A22928" t="s">
        <v>285</v>
      </c>
      <c r="B22928" s="1">
        <v>44259</v>
      </c>
      <c r="C22928" t="s">
        <v>58</v>
      </c>
      <c r="D22928" t="s">
        <v>5661</v>
      </c>
      <c r="E22928">
        <v>555341</v>
      </c>
      <c r="F22928" t="s">
        <v>12</v>
      </c>
      <c r="G22928" t="s">
        <v>13</v>
      </c>
      <c r="H22928">
        <v>1</v>
      </c>
      <c r="I22928">
        <v>0</v>
      </c>
    </row>
    <row r="22929" spans="1:9" x14ac:dyDescent="0.35">
      <c r="A22929" t="s">
        <v>61</v>
      </c>
      <c r="B22929" s="1">
        <v>44259</v>
      </c>
      <c r="C22929" t="s">
        <v>289</v>
      </c>
      <c r="D22929" t="s">
        <v>5661</v>
      </c>
      <c r="E22929">
        <v>555341</v>
      </c>
      <c r="F22929" t="s">
        <v>12</v>
      </c>
      <c r="G22929" t="s">
        <v>13</v>
      </c>
      <c r="H22929">
        <v>1</v>
      </c>
      <c r="I22929">
        <v>0</v>
      </c>
    </row>
    <row r="22930" spans="1:9" x14ac:dyDescent="0.35">
      <c r="A22930" t="s">
        <v>2230</v>
      </c>
      <c r="B22930" s="1">
        <v>44259</v>
      </c>
      <c r="C22930" t="s">
        <v>289</v>
      </c>
      <c r="D22930" t="s">
        <v>5661</v>
      </c>
      <c r="E22930">
        <v>555341</v>
      </c>
      <c r="F22930" t="s">
        <v>12</v>
      </c>
      <c r="G22930" t="s">
        <v>13</v>
      </c>
      <c r="H22930">
        <v>2</v>
      </c>
      <c r="I22930">
        <v>0</v>
      </c>
    </row>
    <row r="22931" spans="1:9" x14ac:dyDescent="0.35">
      <c r="A22931" t="s">
        <v>5961</v>
      </c>
      <c r="B22931" s="1">
        <v>44259</v>
      </c>
      <c r="C22931" t="s">
        <v>1863</v>
      </c>
      <c r="D22931" t="s">
        <v>5661</v>
      </c>
      <c r="E22931">
        <v>555341</v>
      </c>
      <c r="F22931" t="s">
        <v>12</v>
      </c>
      <c r="G22931" t="s">
        <v>13</v>
      </c>
      <c r="H22931">
        <v>1</v>
      </c>
      <c r="I22931">
        <v>0</v>
      </c>
    </row>
    <row r="22932" spans="1:9" x14ac:dyDescent="0.35">
      <c r="A22932" t="s">
        <v>1669</v>
      </c>
      <c r="B22932" s="1">
        <v>44259</v>
      </c>
      <c r="C22932" t="s">
        <v>289</v>
      </c>
      <c r="D22932" t="s">
        <v>5661</v>
      </c>
      <c r="E22932">
        <v>555341</v>
      </c>
      <c r="F22932" t="s">
        <v>12</v>
      </c>
      <c r="G22932" t="s">
        <v>13</v>
      </c>
      <c r="H22932">
        <v>1</v>
      </c>
      <c r="I22932">
        <v>0</v>
      </c>
    </row>
    <row r="22933" spans="1:9" x14ac:dyDescent="0.35">
      <c r="A22933" t="s">
        <v>6565</v>
      </c>
      <c r="B22933" s="1">
        <v>44259</v>
      </c>
      <c r="C22933" t="s">
        <v>1497</v>
      </c>
      <c r="D22933" t="s">
        <v>5661</v>
      </c>
      <c r="E22933">
        <v>555341</v>
      </c>
      <c r="F22933" t="s">
        <v>12</v>
      </c>
      <c r="G22933" t="s">
        <v>13</v>
      </c>
      <c r="H22933">
        <v>10</v>
      </c>
      <c r="I22933">
        <v>0</v>
      </c>
    </row>
    <row r="22934" spans="1:9" x14ac:dyDescent="0.35">
      <c r="A22934" t="s">
        <v>2425</v>
      </c>
      <c r="B22934" s="1">
        <v>44259</v>
      </c>
      <c r="C22934" t="s">
        <v>64</v>
      </c>
      <c r="D22934" t="s">
        <v>5661</v>
      </c>
      <c r="E22934">
        <v>555341</v>
      </c>
      <c r="F22934" t="s">
        <v>12</v>
      </c>
      <c r="G22934" t="s">
        <v>13</v>
      </c>
      <c r="H22934">
        <v>1</v>
      </c>
      <c r="I22934">
        <v>0</v>
      </c>
    </row>
    <row r="22935" spans="1:9" x14ac:dyDescent="0.35">
      <c r="A22935" t="s">
        <v>842</v>
      </c>
      <c r="B22935" s="1">
        <v>44259</v>
      </c>
      <c r="C22935" t="s">
        <v>1129</v>
      </c>
      <c r="D22935" t="s">
        <v>5661</v>
      </c>
      <c r="E22935">
        <v>555341</v>
      </c>
      <c r="F22935" t="s">
        <v>12</v>
      </c>
      <c r="G22935" t="s">
        <v>13</v>
      </c>
      <c r="H22935">
        <v>20</v>
      </c>
      <c r="I22935">
        <v>0</v>
      </c>
    </row>
    <row r="22936" spans="1:9" x14ac:dyDescent="0.35">
      <c r="A22936" t="s">
        <v>984</v>
      </c>
      <c r="B22936" s="1">
        <v>44259</v>
      </c>
      <c r="C22936" t="s">
        <v>985</v>
      </c>
      <c r="D22936" t="s">
        <v>5661</v>
      </c>
      <c r="E22936">
        <v>555341</v>
      </c>
      <c r="F22936" t="s">
        <v>12</v>
      </c>
      <c r="G22936" t="s">
        <v>13</v>
      </c>
      <c r="H22936">
        <v>1</v>
      </c>
      <c r="I22936">
        <v>0</v>
      </c>
    </row>
    <row r="22937" spans="1:9" x14ac:dyDescent="0.35">
      <c r="A22937" t="s">
        <v>3028</v>
      </c>
      <c r="B22937" s="1">
        <v>44259</v>
      </c>
      <c r="C22937" t="s">
        <v>864</v>
      </c>
      <c r="D22937" t="s">
        <v>5661</v>
      </c>
      <c r="E22937">
        <v>555341</v>
      </c>
      <c r="F22937" t="s">
        <v>12</v>
      </c>
      <c r="G22937" t="s">
        <v>13</v>
      </c>
      <c r="H22937">
        <v>25</v>
      </c>
      <c r="I22937">
        <v>0</v>
      </c>
    </row>
    <row r="22938" spans="1:9" x14ac:dyDescent="0.35">
      <c r="A22938" t="s">
        <v>8288</v>
      </c>
      <c r="B22938" s="1">
        <v>44259</v>
      </c>
      <c r="C22938" t="s">
        <v>1454</v>
      </c>
      <c r="D22938" t="s">
        <v>5661</v>
      </c>
      <c r="E22938">
        <v>555341</v>
      </c>
      <c r="F22938" t="s">
        <v>12</v>
      </c>
      <c r="G22938" t="s">
        <v>13</v>
      </c>
      <c r="H22938">
        <v>25</v>
      </c>
      <c r="I22938">
        <v>0</v>
      </c>
    </row>
    <row r="22939" spans="1:9" x14ac:dyDescent="0.35">
      <c r="A22939" t="s">
        <v>1453</v>
      </c>
      <c r="B22939" s="1">
        <v>44259</v>
      </c>
      <c r="C22939" t="s">
        <v>294</v>
      </c>
      <c r="D22939" t="s">
        <v>5661</v>
      </c>
      <c r="E22939">
        <v>555341</v>
      </c>
      <c r="F22939" t="s">
        <v>12</v>
      </c>
      <c r="G22939" t="s">
        <v>13</v>
      </c>
      <c r="H22939">
        <v>10</v>
      </c>
      <c r="I22939">
        <v>0</v>
      </c>
    </row>
    <row r="22940" spans="1:9" x14ac:dyDescent="0.35">
      <c r="A22940" t="s">
        <v>291</v>
      </c>
      <c r="B22940" s="1">
        <v>44259</v>
      </c>
      <c r="C22940" t="s">
        <v>292</v>
      </c>
      <c r="D22940" t="s">
        <v>5661</v>
      </c>
      <c r="E22940">
        <v>555341</v>
      </c>
      <c r="F22940" t="s">
        <v>12</v>
      </c>
      <c r="G22940" t="s">
        <v>13</v>
      </c>
      <c r="H22940">
        <v>4</v>
      </c>
      <c r="I22940">
        <v>0</v>
      </c>
    </row>
    <row r="22941" spans="1:9" x14ac:dyDescent="0.35">
      <c r="A22941" t="s">
        <v>2432</v>
      </c>
      <c r="B22941" s="1">
        <v>44259</v>
      </c>
      <c r="C22941" t="s">
        <v>6604</v>
      </c>
      <c r="D22941" t="s">
        <v>5661</v>
      </c>
      <c r="E22941">
        <v>555341</v>
      </c>
      <c r="F22941" t="s">
        <v>12</v>
      </c>
      <c r="G22941" t="s">
        <v>13</v>
      </c>
      <c r="H22941">
        <v>50</v>
      </c>
      <c r="I22941">
        <v>0</v>
      </c>
    </row>
    <row r="22942" spans="1:9" x14ac:dyDescent="0.35">
      <c r="A22942" t="s">
        <v>4142</v>
      </c>
      <c r="B22942" s="1">
        <v>44259</v>
      </c>
      <c r="C22942" t="s">
        <v>6595</v>
      </c>
      <c r="D22942" t="s">
        <v>5661</v>
      </c>
      <c r="E22942">
        <v>555341</v>
      </c>
      <c r="F22942" t="s">
        <v>12</v>
      </c>
      <c r="G22942" t="s">
        <v>13</v>
      </c>
      <c r="H22942">
        <v>75</v>
      </c>
      <c r="I22942">
        <v>0</v>
      </c>
    </row>
    <row r="22943" spans="1:9" x14ac:dyDescent="0.35">
      <c r="A22943" t="s">
        <v>2438</v>
      </c>
      <c r="B22943" s="1">
        <v>44259</v>
      </c>
      <c r="C22943" t="s">
        <v>2436</v>
      </c>
      <c r="D22943" t="s">
        <v>5661</v>
      </c>
      <c r="E22943">
        <v>555341</v>
      </c>
      <c r="F22943" t="s">
        <v>12</v>
      </c>
      <c r="G22943" t="s">
        <v>13</v>
      </c>
      <c r="H22943">
        <v>1</v>
      </c>
      <c r="I22943">
        <v>0</v>
      </c>
    </row>
    <row r="22944" spans="1:9" x14ac:dyDescent="0.35">
      <c r="A22944" t="s">
        <v>8394</v>
      </c>
      <c r="B22944" s="1">
        <v>44259</v>
      </c>
      <c r="C22944" t="s">
        <v>847</v>
      </c>
      <c r="D22944" t="s">
        <v>5661</v>
      </c>
      <c r="E22944">
        <v>555341</v>
      </c>
      <c r="F22944" t="s">
        <v>12</v>
      </c>
      <c r="G22944" t="s">
        <v>13</v>
      </c>
      <c r="H22944">
        <v>50</v>
      </c>
      <c r="I22944">
        <v>0</v>
      </c>
    </row>
    <row r="22945" spans="1:9" x14ac:dyDescent="0.35">
      <c r="A22945" t="s">
        <v>3988</v>
      </c>
      <c r="B22945" s="1">
        <v>44259</v>
      </c>
      <c r="C22945" t="s">
        <v>3669</v>
      </c>
      <c r="D22945" t="s">
        <v>5661</v>
      </c>
      <c r="E22945">
        <v>555341</v>
      </c>
      <c r="F22945" t="s">
        <v>12</v>
      </c>
      <c r="G22945" t="s">
        <v>13</v>
      </c>
      <c r="H22945">
        <v>50</v>
      </c>
      <c r="I22945">
        <v>0</v>
      </c>
    </row>
    <row r="22946" spans="1:9" x14ac:dyDescent="0.35">
      <c r="A22946" t="s">
        <v>846</v>
      </c>
      <c r="B22946" s="1">
        <v>44259</v>
      </c>
      <c r="C22946" t="s">
        <v>847</v>
      </c>
      <c r="D22946" t="s">
        <v>5661</v>
      </c>
      <c r="E22946">
        <v>555341</v>
      </c>
      <c r="F22946" t="s">
        <v>12</v>
      </c>
      <c r="G22946" t="s">
        <v>13</v>
      </c>
      <c r="H22946">
        <v>100</v>
      </c>
      <c r="I22946">
        <v>0</v>
      </c>
    </row>
    <row r="22947" spans="1:9" x14ac:dyDescent="0.35">
      <c r="A22947" t="s">
        <v>5241</v>
      </c>
      <c r="B22947" s="1">
        <v>44259</v>
      </c>
      <c r="C22947" t="s">
        <v>76</v>
      </c>
      <c r="D22947" t="s">
        <v>5661</v>
      </c>
      <c r="E22947">
        <v>555341</v>
      </c>
      <c r="F22947" t="s">
        <v>12</v>
      </c>
      <c r="G22947" t="s">
        <v>13</v>
      </c>
      <c r="H22947">
        <v>4</v>
      </c>
      <c r="I22947">
        <v>0</v>
      </c>
    </row>
    <row r="22948" spans="1:9" x14ac:dyDescent="0.35">
      <c r="A22948" t="s">
        <v>4251</v>
      </c>
      <c r="B22948" s="1">
        <v>44259</v>
      </c>
      <c r="C22948" t="s">
        <v>975</v>
      </c>
      <c r="D22948" t="s">
        <v>5661</v>
      </c>
      <c r="E22948">
        <v>555341</v>
      </c>
      <c r="F22948" t="s">
        <v>12</v>
      </c>
      <c r="G22948" t="s">
        <v>13</v>
      </c>
      <c r="H22948">
        <v>16</v>
      </c>
      <c r="I22948">
        <v>0</v>
      </c>
    </row>
    <row r="22949" spans="1:9" x14ac:dyDescent="0.35">
      <c r="A22949" t="s">
        <v>974</v>
      </c>
      <c r="B22949" s="1">
        <v>44259</v>
      </c>
      <c r="C22949" t="s">
        <v>1677</v>
      </c>
      <c r="D22949" t="s">
        <v>5661</v>
      </c>
      <c r="E22949">
        <v>555341</v>
      </c>
      <c r="F22949" t="s">
        <v>12</v>
      </c>
      <c r="G22949" t="s">
        <v>13</v>
      </c>
      <c r="H22949">
        <v>128</v>
      </c>
      <c r="I22949">
        <v>0</v>
      </c>
    </row>
    <row r="22950" spans="1:9" x14ac:dyDescent="0.35">
      <c r="A22950" t="s">
        <v>1676</v>
      </c>
      <c r="B22950" s="1">
        <v>44259</v>
      </c>
      <c r="C22950" t="s">
        <v>76</v>
      </c>
      <c r="D22950" t="s">
        <v>5661</v>
      </c>
      <c r="E22950">
        <v>555341</v>
      </c>
      <c r="F22950" t="s">
        <v>12</v>
      </c>
      <c r="G22950" t="s">
        <v>13</v>
      </c>
      <c r="H22950">
        <v>25</v>
      </c>
      <c r="I22950">
        <v>0</v>
      </c>
    </row>
    <row r="22951" spans="1:9" x14ac:dyDescent="0.35">
      <c r="A22951" t="s">
        <v>75</v>
      </c>
      <c r="B22951" s="1">
        <v>44259</v>
      </c>
      <c r="C22951" t="s">
        <v>1022</v>
      </c>
      <c r="D22951" t="s">
        <v>5661</v>
      </c>
      <c r="E22951">
        <v>555341</v>
      </c>
      <c r="F22951" t="s">
        <v>12</v>
      </c>
      <c r="G22951" t="s">
        <v>13</v>
      </c>
      <c r="H22951">
        <v>12</v>
      </c>
      <c r="I22951">
        <v>0</v>
      </c>
    </row>
    <row r="22952" spans="1:9" x14ac:dyDescent="0.35">
      <c r="A22952" t="s">
        <v>8395</v>
      </c>
      <c r="B22952" s="1">
        <v>44259</v>
      </c>
      <c r="C22952" t="s">
        <v>2444</v>
      </c>
      <c r="D22952" t="s">
        <v>5661</v>
      </c>
      <c r="E22952">
        <v>555341</v>
      </c>
      <c r="F22952" t="s">
        <v>12</v>
      </c>
      <c r="G22952" t="s">
        <v>13</v>
      </c>
      <c r="H22952">
        <v>16</v>
      </c>
      <c r="I22952">
        <v>0</v>
      </c>
    </row>
    <row r="22953" spans="1:9" x14ac:dyDescent="0.35">
      <c r="A22953" t="s">
        <v>7637</v>
      </c>
      <c r="B22953" s="1">
        <v>44259</v>
      </c>
      <c r="C22953" t="s">
        <v>2444</v>
      </c>
      <c r="D22953" t="s">
        <v>5661</v>
      </c>
      <c r="E22953">
        <v>551737</v>
      </c>
      <c r="F22953" t="s">
        <v>12</v>
      </c>
      <c r="G22953" t="s">
        <v>13</v>
      </c>
      <c r="H22953">
        <v>16</v>
      </c>
      <c r="I22953">
        <v>0</v>
      </c>
    </row>
    <row r="22954" spans="1:9" x14ac:dyDescent="0.35">
      <c r="A22954" t="s">
        <v>870</v>
      </c>
      <c r="B22954" s="1">
        <v>44259</v>
      </c>
      <c r="C22954" t="s">
        <v>6330</v>
      </c>
      <c r="D22954" t="s">
        <v>5661</v>
      </c>
      <c r="E22954">
        <v>555341</v>
      </c>
      <c r="F22954" t="s">
        <v>12</v>
      </c>
      <c r="G22954" t="s">
        <v>13</v>
      </c>
      <c r="H22954">
        <v>12</v>
      </c>
      <c r="I22954">
        <v>0</v>
      </c>
    </row>
    <row r="22955" spans="1:9" x14ac:dyDescent="0.35">
      <c r="A22955" t="s">
        <v>7991</v>
      </c>
      <c r="B22955" s="1">
        <v>44259</v>
      </c>
      <c r="C22955" t="s">
        <v>84</v>
      </c>
      <c r="D22955" t="s">
        <v>5661</v>
      </c>
      <c r="E22955">
        <v>555341</v>
      </c>
      <c r="F22955" t="s">
        <v>12</v>
      </c>
      <c r="G22955" t="s">
        <v>13</v>
      </c>
      <c r="H22955">
        <v>4</v>
      </c>
      <c r="I22955">
        <v>0</v>
      </c>
    </row>
    <row r="22956" spans="1:9" x14ac:dyDescent="0.35">
      <c r="A22956" t="s">
        <v>8238</v>
      </c>
      <c r="B22956" s="1">
        <v>44259</v>
      </c>
      <c r="C22956" t="s">
        <v>8396</v>
      </c>
      <c r="D22956" t="s">
        <v>5661</v>
      </c>
      <c r="E22956">
        <v>555341</v>
      </c>
      <c r="F22956" t="s">
        <v>12</v>
      </c>
      <c r="G22956" t="s">
        <v>13</v>
      </c>
      <c r="H22956">
        <v>1</v>
      </c>
      <c r="I22956">
        <v>0</v>
      </c>
    </row>
    <row r="22957" spans="1:9" x14ac:dyDescent="0.35">
      <c r="A22957" t="s">
        <v>4777</v>
      </c>
      <c r="B22957" s="1">
        <v>44259</v>
      </c>
      <c r="C22957" t="s">
        <v>3315</v>
      </c>
      <c r="D22957" t="s">
        <v>5661</v>
      </c>
      <c r="E22957">
        <v>555341</v>
      </c>
      <c r="F22957" t="s">
        <v>12</v>
      </c>
      <c r="G22957" t="s">
        <v>13</v>
      </c>
      <c r="H22957">
        <v>1</v>
      </c>
      <c r="I22957">
        <v>0</v>
      </c>
    </row>
    <row r="22958" spans="1:9" x14ac:dyDescent="0.35">
      <c r="A22958" t="s">
        <v>3031</v>
      </c>
      <c r="B22958" s="1">
        <v>44259</v>
      </c>
      <c r="C22958" t="s">
        <v>4131</v>
      </c>
      <c r="D22958" t="s">
        <v>5661</v>
      </c>
      <c r="E22958">
        <v>555341</v>
      </c>
      <c r="F22958" t="s">
        <v>12</v>
      </c>
      <c r="G22958" t="s">
        <v>13</v>
      </c>
      <c r="H22958">
        <v>12</v>
      </c>
      <c r="I22958">
        <v>0</v>
      </c>
    </row>
    <row r="22959" spans="1:9" x14ac:dyDescent="0.35">
      <c r="A22959" t="s">
        <v>4719</v>
      </c>
      <c r="B22959" s="1">
        <v>44259</v>
      </c>
      <c r="C22959" t="s">
        <v>2639</v>
      </c>
      <c r="D22959" t="s">
        <v>5661</v>
      </c>
      <c r="E22959">
        <v>555341</v>
      </c>
      <c r="F22959" t="s">
        <v>12</v>
      </c>
      <c r="G22959" t="s">
        <v>13</v>
      </c>
      <c r="H22959">
        <v>16</v>
      </c>
      <c r="I22959">
        <v>0</v>
      </c>
    </row>
    <row r="22960" spans="1:9" x14ac:dyDescent="0.35">
      <c r="A22960" t="s">
        <v>5230</v>
      </c>
      <c r="B22960" s="1">
        <v>44259</v>
      </c>
      <c r="C22960" t="s">
        <v>2457</v>
      </c>
      <c r="D22960" t="s">
        <v>5661</v>
      </c>
      <c r="E22960">
        <v>555341</v>
      </c>
      <c r="F22960" t="s">
        <v>12</v>
      </c>
      <c r="G22960" t="s">
        <v>13</v>
      </c>
      <c r="H22960">
        <v>80</v>
      </c>
      <c r="I22960">
        <v>0</v>
      </c>
    </row>
    <row r="22961" spans="1:9" x14ac:dyDescent="0.35">
      <c r="A22961" t="s">
        <v>3109</v>
      </c>
      <c r="B22961" s="1">
        <v>44259</v>
      </c>
      <c r="C22961" t="s">
        <v>2644</v>
      </c>
      <c r="D22961" t="s">
        <v>5661</v>
      </c>
      <c r="E22961">
        <v>555341</v>
      </c>
      <c r="F22961" t="s">
        <v>12</v>
      </c>
      <c r="G22961" t="s">
        <v>13</v>
      </c>
      <c r="H22961">
        <v>40</v>
      </c>
      <c r="I22961">
        <v>0</v>
      </c>
    </row>
    <row r="22962" spans="1:9" x14ac:dyDescent="0.35">
      <c r="A22962" t="s">
        <v>3703</v>
      </c>
      <c r="B22962" s="1">
        <v>44259</v>
      </c>
      <c r="C22962" t="s">
        <v>2461</v>
      </c>
      <c r="D22962" t="s">
        <v>5661</v>
      </c>
      <c r="E22962">
        <v>555341</v>
      </c>
      <c r="F22962" t="s">
        <v>12</v>
      </c>
      <c r="G22962" t="s">
        <v>13</v>
      </c>
      <c r="H22962">
        <v>96</v>
      </c>
      <c r="I22962">
        <v>0</v>
      </c>
    </row>
    <row r="22963" spans="1:9" x14ac:dyDescent="0.35">
      <c r="A22963" t="s">
        <v>2458</v>
      </c>
      <c r="B22963" s="1">
        <v>44259</v>
      </c>
      <c r="C22963" t="s">
        <v>2459</v>
      </c>
      <c r="D22963" t="s">
        <v>5661</v>
      </c>
      <c r="E22963">
        <v>555341</v>
      </c>
      <c r="F22963" t="s">
        <v>12</v>
      </c>
      <c r="G22963" t="s">
        <v>13</v>
      </c>
      <c r="H22963">
        <v>12</v>
      </c>
      <c r="I22963">
        <v>0</v>
      </c>
    </row>
    <row r="22964" spans="1:9" x14ac:dyDescent="0.35">
      <c r="A22964" t="s">
        <v>2460</v>
      </c>
      <c r="B22964" s="1">
        <v>44259</v>
      </c>
      <c r="C22964" t="s">
        <v>2722</v>
      </c>
      <c r="D22964" t="s">
        <v>5661</v>
      </c>
      <c r="E22964">
        <v>555341</v>
      </c>
      <c r="F22964" t="s">
        <v>12</v>
      </c>
      <c r="G22964" t="s">
        <v>13</v>
      </c>
      <c r="H22964">
        <v>4</v>
      </c>
      <c r="I22964">
        <v>0</v>
      </c>
    </row>
    <row r="22965" spans="1:9" x14ac:dyDescent="0.35">
      <c r="A22965" t="s">
        <v>2462</v>
      </c>
      <c r="B22965" s="1">
        <v>44259</v>
      </c>
      <c r="C22965" t="s">
        <v>2464</v>
      </c>
      <c r="D22965" t="s">
        <v>5661</v>
      </c>
      <c r="E22965">
        <v>555341</v>
      </c>
      <c r="F22965" t="s">
        <v>12</v>
      </c>
      <c r="G22965" t="s">
        <v>13</v>
      </c>
      <c r="H22965">
        <v>16</v>
      </c>
      <c r="I22965">
        <v>0</v>
      </c>
    </row>
    <row r="22966" spans="1:9" x14ac:dyDescent="0.35">
      <c r="A22966" t="s">
        <v>7473</v>
      </c>
      <c r="B22966" s="1">
        <v>44259</v>
      </c>
      <c r="C22966" t="s">
        <v>1141</v>
      </c>
      <c r="D22966" t="s">
        <v>5661</v>
      </c>
      <c r="E22966">
        <v>555341</v>
      </c>
      <c r="F22966" t="s">
        <v>12</v>
      </c>
      <c r="G22966" t="s">
        <v>13</v>
      </c>
      <c r="H22966">
        <v>8</v>
      </c>
      <c r="I22966">
        <v>0</v>
      </c>
    </row>
    <row r="22967" spans="1:9" x14ac:dyDescent="0.35">
      <c r="A22967" t="s">
        <v>6852</v>
      </c>
      <c r="B22967" s="1">
        <v>44259</v>
      </c>
      <c r="C22967" t="s">
        <v>3161</v>
      </c>
      <c r="D22967" t="s">
        <v>5661</v>
      </c>
      <c r="E22967">
        <v>555341</v>
      </c>
      <c r="F22967" t="s">
        <v>12</v>
      </c>
      <c r="G22967" t="s">
        <v>13</v>
      </c>
      <c r="H22967">
        <v>12</v>
      </c>
      <c r="I22967">
        <v>0</v>
      </c>
    </row>
    <row r="22968" spans="1:9" x14ac:dyDescent="0.35">
      <c r="A22968" t="s">
        <v>1685</v>
      </c>
      <c r="B22968" s="1">
        <v>44259</v>
      </c>
      <c r="C22968" t="s">
        <v>320</v>
      </c>
      <c r="D22968" t="s">
        <v>5661</v>
      </c>
      <c r="E22968">
        <v>555341</v>
      </c>
      <c r="F22968" t="s">
        <v>12</v>
      </c>
      <c r="G22968" t="s">
        <v>13</v>
      </c>
      <c r="H22968">
        <v>12</v>
      </c>
      <c r="I22968">
        <v>0</v>
      </c>
    </row>
    <row r="22969" spans="1:9" x14ac:dyDescent="0.35">
      <c r="A22969" t="s">
        <v>3047</v>
      </c>
      <c r="B22969" s="1">
        <v>44259</v>
      </c>
      <c r="C22969" t="s">
        <v>849</v>
      </c>
      <c r="D22969" t="s">
        <v>5661</v>
      </c>
      <c r="E22969">
        <v>555341</v>
      </c>
      <c r="F22969" t="s">
        <v>12</v>
      </c>
      <c r="G22969" t="s">
        <v>13</v>
      </c>
      <c r="H22969">
        <v>4</v>
      </c>
      <c r="I22969">
        <v>0</v>
      </c>
    </row>
    <row r="22970" spans="1:9" x14ac:dyDescent="0.35">
      <c r="A22970" t="s">
        <v>252</v>
      </c>
      <c r="B22970" s="1">
        <v>44259</v>
      </c>
      <c r="C22970" t="s">
        <v>1566</v>
      </c>
      <c r="D22970" t="s">
        <v>5661</v>
      </c>
      <c r="E22970">
        <v>555341</v>
      </c>
      <c r="F22970" t="s">
        <v>12</v>
      </c>
      <c r="G22970" t="s">
        <v>13</v>
      </c>
      <c r="H22970">
        <v>2</v>
      </c>
      <c r="I22970">
        <v>0</v>
      </c>
    </row>
    <row r="22971" spans="1:9" x14ac:dyDescent="0.35">
      <c r="A22971" t="s">
        <v>2377</v>
      </c>
      <c r="B22971" s="1">
        <v>44259</v>
      </c>
      <c r="C22971" t="s">
        <v>3202</v>
      </c>
      <c r="D22971" t="s">
        <v>5661</v>
      </c>
      <c r="E22971">
        <v>555341</v>
      </c>
      <c r="F22971" t="s">
        <v>12</v>
      </c>
      <c r="G22971" t="s">
        <v>13</v>
      </c>
      <c r="H22971">
        <v>16</v>
      </c>
      <c r="I22971">
        <v>0</v>
      </c>
    </row>
    <row r="22972" spans="1:9" x14ac:dyDescent="0.35">
      <c r="A22972" t="s">
        <v>7475</v>
      </c>
      <c r="B22972" s="1">
        <v>44259</v>
      </c>
      <c r="C22972" t="s">
        <v>7332</v>
      </c>
      <c r="D22972" t="s">
        <v>5661</v>
      </c>
      <c r="E22972">
        <v>555341</v>
      </c>
      <c r="F22972" t="s">
        <v>12</v>
      </c>
      <c r="G22972" t="s">
        <v>13</v>
      </c>
      <c r="H22972">
        <v>16</v>
      </c>
      <c r="I22972">
        <v>0</v>
      </c>
    </row>
    <row r="22973" spans="1:9" x14ac:dyDescent="0.35">
      <c r="A22973" t="s">
        <v>1805</v>
      </c>
      <c r="B22973" s="1">
        <v>44259</v>
      </c>
      <c r="C22973" t="s">
        <v>1251</v>
      </c>
      <c r="D22973" t="s">
        <v>5661</v>
      </c>
      <c r="E22973">
        <v>555341</v>
      </c>
      <c r="F22973" t="s">
        <v>12</v>
      </c>
      <c r="G22973" t="s">
        <v>13</v>
      </c>
      <c r="H22973">
        <v>2</v>
      </c>
      <c r="I22973">
        <v>0</v>
      </c>
    </row>
    <row r="22974" spans="1:9" x14ac:dyDescent="0.35">
      <c r="A22974" t="s">
        <v>7165</v>
      </c>
      <c r="B22974" s="1">
        <v>44259</v>
      </c>
      <c r="C22974" t="s">
        <v>1084</v>
      </c>
      <c r="D22974" t="s">
        <v>5661</v>
      </c>
      <c r="E22974">
        <v>555341</v>
      </c>
      <c r="F22974" t="s">
        <v>12</v>
      </c>
      <c r="G22974" t="s">
        <v>13</v>
      </c>
      <c r="H22974">
        <v>11</v>
      </c>
      <c r="I22974">
        <v>0</v>
      </c>
    </row>
    <row r="22975" spans="1:9" x14ac:dyDescent="0.35">
      <c r="A22975" t="s">
        <v>6730</v>
      </c>
      <c r="B22975" s="1">
        <v>44259</v>
      </c>
      <c r="C22975" t="s">
        <v>1080</v>
      </c>
      <c r="D22975" t="s">
        <v>5661</v>
      </c>
      <c r="E22975">
        <v>555341</v>
      </c>
      <c r="F22975" t="s">
        <v>12</v>
      </c>
      <c r="G22975" t="s">
        <v>13</v>
      </c>
      <c r="H22975">
        <v>50</v>
      </c>
      <c r="I22975">
        <v>0</v>
      </c>
    </row>
    <row r="22976" spans="1:9" x14ac:dyDescent="0.35">
      <c r="A22976" t="s">
        <v>2470</v>
      </c>
      <c r="B22976" s="1">
        <v>44259</v>
      </c>
      <c r="C22976" t="s">
        <v>1261</v>
      </c>
      <c r="D22976" t="s">
        <v>5661</v>
      </c>
      <c r="E22976">
        <v>555341</v>
      </c>
      <c r="F22976" t="s">
        <v>12</v>
      </c>
      <c r="G22976" t="s">
        <v>13</v>
      </c>
      <c r="H22976">
        <v>1</v>
      </c>
      <c r="I22976">
        <v>0</v>
      </c>
    </row>
    <row r="22977" spans="1:9" x14ac:dyDescent="0.35">
      <c r="A22977" t="s">
        <v>2470</v>
      </c>
      <c r="B22977" s="1">
        <v>44259</v>
      </c>
      <c r="C22977" t="s">
        <v>231</v>
      </c>
      <c r="D22977" t="s">
        <v>5661</v>
      </c>
      <c r="E22977">
        <v>555341</v>
      </c>
      <c r="F22977" t="s">
        <v>12</v>
      </c>
      <c r="G22977" t="s">
        <v>13</v>
      </c>
      <c r="H22977">
        <v>1</v>
      </c>
      <c r="I22977">
        <v>0</v>
      </c>
    </row>
    <row r="22978" spans="1:9" x14ac:dyDescent="0.35">
      <c r="A22978" t="s">
        <v>4212</v>
      </c>
      <c r="B22978" s="1">
        <v>44259</v>
      </c>
      <c r="C22978" t="s">
        <v>1210</v>
      </c>
      <c r="D22978" t="s">
        <v>5661</v>
      </c>
      <c r="E22978">
        <v>555341</v>
      </c>
      <c r="F22978" t="s">
        <v>12</v>
      </c>
      <c r="G22978" t="s">
        <v>13</v>
      </c>
      <c r="H22978">
        <v>8</v>
      </c>
      <c r="I22978">
        <v>0</v>
      </c>
    </row>
    <row r="22979" spans="1:9" x14ac:dyDescent="0.35">
      <c r="A22979" t="s">
        <v>516</v>
      </c>
      <c r="B22979" s="1">
        <v>44259</v>
      </c>
      <c r="C22979" t="s">
        <v>3970</v>
      </c>
      <c r="D22979" t="s">
        <v>5661</v>
      </c>
      <c r="E22979">
        <v>555341</v>
      </c>
      <c r="F22979" t="s">
        <v>12</v>
      </c>
      <c r="G22979" t="s">
        <v>13</v>
      </c>
      <c r="H22979">
        <v>8</v>
      </c>
      <c r="I22979">
        <v>0</v>
      </c>
    </row>
    <row r="22980" spans="1:9" x14ac:dyDescent="0.35">
      <c r="A22980" t="s">
        <v>333</v>
      </c>
      <c r="B22980" s="1">
        <v>44259</v>
      </c>
      <c r="C22980" t="s">
        <v>899</v>
      </c>
      <c r="D22980" t="s">
        <v>5701</v>
      </c>
      <c r="E22980">
        <v>555341</v>
      </c>
      <c r="F22980" t="s">
        <v>12</v>
      </c>
      <c r="G22980" t="s">
        <v>13</v>
      </c>
      <c r="H22980">
        <v>2</v>
      </c>
      <c r="I22980">
        <v>0</v>
      </c>
    </row>
    <row r="22981" spans="1:9" x14ac:dyDescent="0.35">
      <c r="A22981" t="s">
        <v>103</v>
      </c>
      <c r="B22981" s="1">
        <v>44259</v>
      </c>
      <c r="C22981" t="s">
        <v>3111</v>
      </c>
      <c r="D22981" t="s">
        <v>5701</v>
      </c>
      <c r="E22981">
        <v>555341</v>
      </c>
      <c r="F22981" t="s">
        <v>12</v>
      </c>
      <c r="G22981" t="s">
        <v>13</v>
      </c>
      <c r="H22981">
        <v>24</v>
      </c>
      <c r="I22981">
        <v>0</v>
      </c>
    </row>
    <row r="22982" spans="1:9" x14ac:dyDescent="0.35">
      <c r="A22982" t="s">
        <v>105</v>
      </c>
      <c r="B22982" s="1">
        <v>44259</v>
      </c>
      <c r="C22982" t="s">
        <v>2726</v>
      </c>
      <c r="D22982" t="s">
        <v>5701</v>
      </c>
      <c r="E22982">
        <v>555341</v>
      </c>
      <c r="F22982" t="s">
        <v>12</v>
      </c>
      <c r="G22982" t="s">
        <v>13</v>
      </c>
      <c r="H22982">
        <v>20</v>
      </c>
      <c r="I22982">
        <v>0</v>
      </c>
    </row>
    <row r="22983" spans="1:9" x14ac:dyDescent="0.35">
      <c r="A22983" t="s">
        <v>109</v>
      </c>
      <c r="B22983" s="1">
        <v>44259</v>
      </c>
      <c r="C22983" t="s">
        <v>8341</v>
      </c>
      <c r="D22983" t="s">
        <v>5701</v>
      </c>
      <c r="E22983">
        <v>555341</v>
      </c>
      <c r="F22983" t="s">
        <v>12</v>
      </c>
      <c r="G22983" t="s">
        <v>13</v>
      </c>
      <c r="H22983">
        <v>32</v>
      </c>
      <c r="I22983">
        <v>0</v>
      </c>
    </row>
    <row r="22984" spans="1:9" x14ac:dyDescent="0.35">
      <c r="A22984" t="s">
        <v>2475</v>
      </c>
      <c r="B22984" s="1">
        <v>44259</v>
      </c>
      <c r="C22984" t="s">
        <v>1645</v>
      </c>
      <c r="D22984" t="s">
        <v>5701</v>
      </c>
      <c r="E22984">
        <v>555341</v>
      </c>
      <c r="F22984" t="s">
        <v>12</v>
      </c>
      <c r="G22984" t="s">
        <v>13</v>
      </c>
      <c r="H22984">
        <v>4</v>
      </c>
      <c r="I22984">
        <v>0</v>
      </c>
    </row>
    <row r="22985" spans="1:9" x14ac:dyDescent="0.35">
      <c r="A22985" t="s">
        <v>335</v>
      </c>
      <c r="B22985" s="1">
        <v>44259</v>
      </c>
      <c r="C22985" t="s">
        <v>2948</v>
      </c>
      <c r="D22985" t="s">
        <v>5701</v>
      </c>
      <c r="E22985">
        <v>555341</v>
      </c>
      <c r="F22985" t="s">
        <v>12</v>
      </c>
      <c r="G22985" t="s">
        <v>13</v>
      </c>
      <c r="H22985">
        <v>72</v>
      </c>
      <c r="I22985">
        <v>0</v>
      </c>
    </row>
    <row r="22986" spans="1:9" x14ac:dyDescent="0.35">
      <c r="A22986" t="s">
        <v>7224</v>
      </c>
      <c r="B22986" s="1">
        <v>44259</v>
      </c>
      <c r="C22986" t="s">
        <v>7225</v>
      </c>
      <c r="D22986" t="s">
        <v>5701</v>
      </c>
      <c r="E22986">
        <v>555341</v>
      </c>
      <c r="F22986" t="s">
        <v>12</v>
      </c>
      <c r="G22986" t="s">
        <v>13</v>
      </c>
      <c r="H22986">
        <v>8</v>
      </c>
      <c r="I22986">
        <v>0</v>
      </c>
    </row>
    <row r="22987" spans="1:9" x14ac:dyDescent="0.35">
      <c r="A22987" t="s">
        <v>8397</v>
      </c>
      <c r="B22987" s="1">
        <v>44259</v>
      </c>
      <c r="C22987" t="s">
        <v>1217</v>
      </c>
      <c r="D22987" t="s">
        <v>5701</v>
      </c>
      <c r="E22987">
        <v>555341</v>
      </c>
      <c r="F22987" t="s">
        <v>12</v>
      </c>
      <c r="G22987" t="s">
        <v>13</v>
      </c>
      <c r="H22987">
        <v>25</v>
      </c>
      <c r="I22987">
        <v>0</v>
      </c>
    </row>
    <row r="22988" spans="1:9" x14ac:dyDescent="0.35">
      <c r="A22988" t="s">
        <v>7226</v>
      </c>
      <c r="B22988" s="1">
        <v>44259</v>
      </c>
      <c r="C22988" t="s">
        <v>6756</v>
      </c>
      <c r="D22988" t="s">
        <v>5701</v>
      </c>
      <c r="E22988">
        <v>555341</v>
      </c>
      <c r="F22988" t="s">
        <v>12</v>
      </c>
      <c r="G22988" t="s">
        <v>13</v>
      </c>
      <c r="H22988">
        <v>64</v>
      </c>
      <c r="I22988">
        <v>0</v>
      </c>
    </row>
    <row r="22989" spans="1:9" x14ac:dyDescent="0.35">
      <c r="A22989" t="s">
        <v>5231</v>
      </c>
      <c r="B22989" s="1">
        <v>44259</v>
      </c>
      <c r="C22989" t="s">
        <v>1821</v>
      </c>
      <c r="D22989" t="s">
        <v>5701</v>
      </c>
      <c r="E22989">
        <v>555341</v>
      </c>
      <c r="F22989" t="s">
        <v>12</v>
      </c>
      <c r="G22989" t="s">
        <v>13</v>
      </c>
      <c r="H22989">
        <v>16</v>
      </c>
      <c r="I22989">
        <v>0</v>
      </c>
    </row>
    <row r="22990" spans="1:9" x14ac:dyDescent="0.35">
      <c r="A22990" t="s">
        <v>5232</v>
      </c>
      <c r="B22990" s="1">
        <v>44259</v>
      </c>
      <c r="C22990" t="s">
        <v>2306</v>
      </c>
      <c r="D22990" t="s">
        <v>5701</v>
      </c>
      <c r="E22990">
        <v>555341</v>
      </c>
      <c r="F22990" t="s">
        <v>12</v>
      </c>
      <c r="G22990" t="s">
        <v>13</v>
      </c>
      <c r="H22990">
        <v>32</v>
      </c>
      <c r="I22990">
        <v>0</v>
      </c>
    </row>
    <row r="22991" spans="1:9" x14ac:dyDescent="0.35">
      <c r="A22991" t="s">
        <v>3389</v>
      </c>
      <c r="B22991" s="1">
        <v>44259</v>
      </c>
      <c r="C22991" t="s">
        <v>2198</v>
      </c>
      <c r="D22991" t="s">
        <v>5701</v>
      </c>
      <c r="E22991">
        <v>555341</v>
      </c>
      <c r="F22991" t="s">
        <v>12</v>
      </c>
      <c r="G22991" t="s">
        <v>13</v>
      </c>
      <c r="H22991">
        <v>112</v>
      </c>
      <c r="I22991">
        <v>0</v>
      </c>
    </row>
    <row r="22992" spans="1:9" x14ac:dyDescent="0.35">
      <c r="A22992" t="s">
        <v>2234</v>
      </c>
      <c r="B22992" s="1">
        <v>44259</v>
      </c>
      <c r="C22992" t="s">
        <v>8001</v>
      </c>
      <c r="D22992" t="s">
        <v>5701</v>
      </c>
      <c r="E22992">
        <v>555341</v>
      </c>
      <c r="F22992" t="s">
        <v>12</v>
      </c>
      <c r="G22992" t="s">
        <v>13</v>
      </c>
      <c r="H22992">
        <v>80</v>
      </c>
      <c r="I22992">
        <v>0</v>
      </c>
    </row>
    <row r="22993" spans="1:9" x14ac:dyDescent="0.35">
      <c r="A22993" t="s">
        <v>1869</v>
      </c>
      <c r="B22993" s="1">
        <v>44259</v>
      </c>
      <c r="C22993" t="s">
        <v>3588</v>
      </c>
      <c r="D22993" t="s">
        <v>5701</v>
      </c>
      <c r="E22993">
        <v>555341</v>
      </c>
      <c r="F22993" t="s">
        <v>12</v>
      </c>
      <c r="G22993" t="s">
        <v>13</v>
      </c>
      <c r="H22993">
        <v>32</v>
      </c>
      <c r="I22993">
        <v>0</v>
      </c>
    </row>
    <row r="22994" spans="1:9" x14ac:dyDescent="0.35">
      <c r="A22994" t="s">
        <v>3162</v>
      </c>
      <c r="B22994" s="1">
        <v>44259</v>
      </c>
      <c r="C22994" t="s">
        <v>233</v>
      </c>
      <c r="D22994" t="s">
        <v>5701</v>
      </c>
      <c r="E22994">
        <v>555341</v>
      </c>
      <c r="F22994" t="s">
        <v>12</v>
      </c>
      <c r="G22994" t="s">
        <v>13</v>
      </c>
      <c r="H22994">
        <v>24</v>
      </c>
      <c r="I22994">
        <v>0</v>
      </c>
    </row>
    <row r="22995" spans="1:9" x14ac:dyDescent="0.35">
      <c r="A22995" t="s">
        <v>117</v>
      </c>
      <c r="B22995" s="1">
        <v>44259</v>
      </c>
      <c r="C22995" t="s">
        <v>119</v>
      </c>
      <c r="D22995" t="s">
        <v>5701</v>
      </c>
      <c r="E22995">
        <v>555341</v>
      </c>
      <c r="F22995" t="s">
        <v>12</v>
      </c>
      <c r="G22995" t="s">
        <v>13</v>
      </c>
      <c r="H22995">
        <v>104</v>
      </c>
      <c r="I22995">
        <v>0</v>
      </c>
    </row>
    <row r="22996" spans="1:9" x14ac:dyDescent="0.35">
      <c r="A22996" t="s">
        <v>8074</v>
      </c>
      <c r="B22996" s="1">
        <v>44259</v>
      </c>
      <c r="C22996" t="s">
        <v>3493</v>
      </c>
      <c r="D22996" t="s">
        <v>5701</v>
      </c>
      <c r="E22996">
        <v>555341</v>
      </c>
      <c r="F22996" t="s">
        <v>12</v>
      </c>
      <c r="G22996" t="s">
        <v>13</v>
      </c>
      <c r="H22996">
        <v>24</v>
      </c>
      <c r="I22996">
        <v>0</v>
      </c>
    </row>
    <row r="22997" spans="1:9" x14ac:dyDescent="0.35">
      <c r="A22997" t="s">
        <v>3191</v>
      </c>
      <c r="B22997" s="1">
        <v>44259</v>
      </c>
      <c r="C22997" t="s">
        <v>3192</v>
      </c>
      <c r="D22997" t="s">
        <v>5701</v>
      </c>
      <c r="E22997">
        <v>555341</v>
      </c>
      <c r="F22997" t="s">
        <v>12</v>
      </c>
      <c r="G22997" t="s">
        <v>13</v>
      </c>
      <c r="H22997">
        <v>28</v>
      </c>
      <c r="I22997">
        <v>0</v>
      </c>
    </row>
    <row r="22998" spans="1:9" x14ac:dyDescent="0.35">
      <c r="A22998" t="s">
        <v>1871</v>
      </c>
      <c r="B22998" s="1">
        <v>44259</v>
      </c>
      <c r="C22998" t="s">
        <v>1872</v>
      </c>
      <c r="D22998" t="s">
        <v>5701</v>
      </c>
      <c r="E22998">
        <v>555341</v>
      </c>
      <c r="F22998" t="s">
        <v>12</v>
      </c>
      <c r="G22998" t="s">
        <v>13</v>
      </c>
      <c r="H22998">
        <v>4</v>
      </c>
      <c r="I22998">
        <v>0</v>
      </c>
    </row>
    <row r="22999" spans="1:9" x14ac:dyDescent="0.35">
      <c r="A22999" t="s">
        <v>2483</v>
      </c>
      <c r="B22999" s="1">
        <v>44259</v>
      </c>
      <c r="C22999" t="s">
        <v>7691</v>
      </c>
      <c r="D22999" t="s">
        <v>5701</v>
      </c>
      <c r="E22999">
        <v>555341</v>
      </c>
      <c r="F22999" t="s">
        <v>12</v>
      </c>
      <c r="G22999" t="s">
        <v>13</v>
      </c>
      <c r="H22999">
        <v>24</v>
      </c>
      <c r="I22999">
        <v>0</v>
      </c>
    </row>
    <row r="23000" spans="1:9" x14ac:dyDescent="0.35">
      <c r="A23000" t="s">
        <v>518</v>
      </c>
      <c r="B23000" s="1">
        <v>44259</v>
      </c>
      <c r="C23000" t="s">
        <v>2082</v>
      </c>
      <c r="D23000" t="s">
        <v>5701</v>
      </c>
      <c r="E23000">
        <v>555341</v>
      </c>
      <c r="F23000" t="s">
        <v>12</v>
      </c>
      <c r="G23000" t="s">
        <v>13</v>
      </c>
      <c r="H23000">
        <v>204</v>
      </c>
      <c r="I23000">
        <v>0</v>
      </c>
    </row>
    <row r="23001" spans="1:9" x14ac:dyDescent="0.35">
      <c r="A23001" t="s">
        <v>1964</v>
      </c>
      <c r="B23001" s="1">
        <v>44259</v>
      </c>
      <c r="C23001" t="s">
        <v>7936</v>
      </c>
      <c r="D23001" t="s">
        <v>5701</v>
      </c>
      <c r="E23001">
        <v>555341</v>
      </c>
      <c r="F23001" t="s">
        <v>12</v>
      </c>
      <c r="G23001" t="s">
        <v>13</v>
      </c>
      <c r="H23001">
        <v>8</v>
      </c>
      <c r="I23001">
        <v>0</v>
      </c>
    </row>
    <row r="23002" spans="1:9" x14ac:dyDescent="0.35">
      <c r="A23002" t="s">
        <v>1520</v>
      </c>
      <c r="B23002" s="1">
        <v>44259</v>
      </c>
      <c r="C23002" t="s">
        <v>1287</v>
      </c>
      <c r="D23002" t="s">
        <v>5701</v>
      </c>
      <c r="E23002">
        <v>555341</v>
      </c>
      <c r="F23002" t="s">
        <v>12</v>
      </c>
      <c r="G23002" t="s">
        <v>13</v>
      </c>
      <c r="H23002">
        <v>28</v>
      </c>
      <c r="I23002">
        <v>0</v>
      </c>
    </row>
    <row r="23003" spans="1:9" x14ac:dyDescent="0.35">
      <c r="A23003" t="s">
        <v>7230</v>
      </c>
      <c r="B23003" s="1">
        <v>44259</v>
      </c>
      <c r="C23003" t="s">
        <v>2564</v>
      </c>
      <c r="D23003" t="s">
        <v>5701</v>
      </c>
      <c r="E23003">
        <v>555341</v>
      </c>
      <c r="F23003" t="s">
        <v>12</v>
      </c>
      <c r="G23003" t="s">
        <v>13</v>
      </c>
      <c r="H23003">
        <v>4</v>
      </c>
      <c r="I23003">
        <v>0</v>
      </c>
    </row>
    <row r="23004" spans="1:9" x14ac:dyDescent="0.35">
      <c r="A23004" t="s">
        <v>2800</v>
      </c>
      <c r="B23004" s="1">
        <v>44259</v>
      </c>
      <c r="C23004" t="s">
        <v>4159</v>
      </c>
      <c r="D23004" t="s">
        <v>5701</v>
      </c>
      <c r="E23004">
        <v>555341</v>
      </c>
      <c r="F23004" t="s">
        <v>12</v>
      </c>
      <c r="G23004" t="s">
        <v>13</v>
      </c>
      <c r="H23004">
        <v>8</v>
      </c>
      <c r="I23004">
        <v>0</v>
      </c>
    </row>
    <row r="23005" spans="1:9" x14ac:dyDescent="0.35">
      <c r="A23005" t="s">
        <v>351</v>
      </c>
      <c r="B23005" s="1">
        <v>44259</v>
      </c>
      <c r="C23005" t="s">
        <v>352</v>
      </c>
      <c r="D23005" t="s">
        <v>5701</v>
      </c>
      <c r="E23005">
        <v>555341</v>
      </c>
      <c r="F23005" t="s">
        <v>12</v>
      </c>
      <c r="G23005" t="s">
        <v>13</v>
      </c>
      <c r="H23005">
        <v>20</v>
      </c>
      <c r="I23005">
        <v>0</v>
      </c>
    </row>
    <row r="23006" spans="1:9" x14ac:dyDescent="0.35">
      <c r="A23006" t="s">
        <v>8158</v>
      </c>
      <c r="B23006" s="1">
        <v>44259</v>
      </c>
      <c r="C23006" t="s">
        <v>1906</v>
      </c>
      <c r="D23006" t="s">
        <v>5701</v>
      </c>
      <c r="E23006">
        <v>555341</v>
      </c>
      <c r="F23006" t="s">
        <v>12</v>
      </c>
      <c r="G23006" t="s">
        <v>13</v>
      </c>
      <c r="H23006">
        <v>8</v>
      </c>
      <c r="I23006">
        <v>0</v>
      </c>
    </row>
    <row r="23007" spans="1:9" x14ac:dyDescent="0.35">
      <c r="A23007" t="s">
        <v>1523</v>
      </c>
      <c r="B23007" s="1">
        <v>44259</v>
      </c>
      <c r="C23007" t="s">
        <v>6758</v>
      </c>
      <c r="D23007" t="s">
        <v>5701</v>
      </c>
      <c r="E23007">
        <v>555341</v>
      </c>
      <c r="F23007" t="s">
        <v>12</v>
      </c>
      <c r="G23007" t="s">
        <v>13</v>
      </c>
      <c r="H23007">
        <v>4</v>
      </c>
      <c r="I23007">
        <v>0</v>
      </c>
    </row>
    <row r="23008" spans="1:9" x14ac:dyDescent="0.35">
      <c r="A23008" t="s">
        <v>3416</v>
      </c>
      <c r="B23008" s="1">
        <v>44259</v>
      </c>
      <c r="C23008" t="s">
        <v>2202</v>
      </c>
      <c r="D23008" t="s">
        <v>5701</v>
      </c>
      <c r="E23008">
        <v>555341</v>
      </c>
      <c r="F23008" t="s">
        <v>12</v>
      </c>
      <c r="G23008" t="s">
        <v>13</v>
      </c>
      <c r="H23008">
        <v>4</v>
      </c>
      <c r="I23008">
        <v>0</v>
      </c>
    </row>
    <row r="23009" spans="1:9" x14ac:dyDescent="0.35">
      <c r="A23009" t="s">
        <v>3441</v>
      </c>
      <c r="B23009" s="1">
        <v>44259</v>
      </c>
      <c r="C23009" t="s">
        <v>367</v>
      </c>
      <c r="D23009" t="s">
        <v>5701</v>
      </c>
      <c r="E23009">
        <v>555341</v>
      </c>
      <c r="F23009" t="s">
        <v>12</v>
      </c>
      <c r="G23009" t="s">
        <v>13</v>
      </c>
      <c r="H23009">
        <v>4</v>
      </c>
      <c r="I23009">
        <v>0</v>
      </c>
    </row>
    <row r="23010" spans="1:9" x14ac:dyDescent="0.35">
      <c r="A23010" t="s">
        <v>7632</v>
      </c>
      <c r="B23010" s="1">
        <v>44259</v>
      </c>
      <c r="C23010" t="s">
        <v>369</v>
      </c>
      <c r="D23010" t="s">
        <v>5701</v>
      </c>
      <c r="E23010">
        <v>555341</v>
      </c>
      <c r="F23010" t="s">
        <v>12</v>
      </c>
      <c r="G23010" t="s">
        <v>13</v>
      </c>
      <c r="H23010">
        <v>20</v>
      </c>
      <c r="I23010">
        <v>0</v>
      </c>
    </row>
    <row r="23011" spans="1:9" x14ac:dyDescent="0.35">
      <c r="A23011" t="s">
        <v>1087</v>
      </c>
      <c r="B23011" s="1">
        <v>44259</v>
      </c>
      <c r="C23011" t="s">
        <v>1088</v>
      </c>
      <c r="D23011" t="s">
        <v>5701</v>
      </c>
      <c r="E23011">
        <v>552997</v>
      </c>
      <c r="F23011" t="s">
        <v>12</v>
      </c>
      <c r="G23011" t="s">
        <v>13</v>
      </c>
      <c r="H23011">
        <v>4</v>
      </c>
      <c r="I23011">
        <v>0</v>
      </c>
    </row>
    <row r="23012" spans="1:9" x14ac:dyDescent="0.35">
      <c r="A23012" t="s">
        <v>1882</v>
      </c>
      <c r="B23012" s="1">
        <v>44259</v>
      </c>
      <c r="C23012" t="s">
        <v>7956</v>
      </c>
      <c r="D23012" t="s">
        <v>5701</v>
      </c>
      <c r="E23012">
        <v>555341</v>
      </c>
      <c r="F23012" t="s">
        <v>12</v>
      </c>
      <c r="G23012" t="s">
        <v>13</v>
      </c>
      <c r="H23012">
        <v>8</v>
      </c>
      <c r="I23012">
        <v>0</v>
      </c>
    </row>
    <row r="23013" spans="1:9" x14ac:dyDescent="0.35">
      <c r="A23013" t="s">
        <v>519</v>
      </c>
      <c r="B23013" s="1">
        <v>44259</v>
      </c>
      <c r="C23013" t="s">
        <v>3779</v>
      </c>
      <c r="D23013" t="s">
        <v>5701</v>
      </c>
      <c r="E23013">
        <v>555341</v>
      </c>
      <c r="F23013" t="s">
        <v>12</v>
      </c>
      <c r="G23013" t="s">
        <v>13</v>
      </c>
      <c r="H23013">
        <v>16</v>
      </c>
      <c r="I23013">
        <v>0</v>
      </c>
    </row>
    <row r="23014" spans="1:9" x14ac:dyDescent="0.35">
      <c r="A23014" t="s">
        <v>2265</v>
      </c>
      <c r="B23014" s="1">
        <v>44259</v>
      </c>
      <c r="C23014" t="s">
        <v>1975</v>
      </c>
      <c r="D23014" t="s">
        <v>5701</v>
      </c>
      <c r="E23014">
        <v>555341</v>
      </c>
      <c r="F23014" t="s">
        <v>12</v>
      </c>
      <c r="G23014" t="s">
        <v>13</v>
      </c>
      <c r="H23014">
        <v>8</v>
      </c>
      <c r="I23014">
        <v>0</v>
      </c>
    </row>
    <row r="23015" spans="1:9" x14ac:dyDescent="0.35">
      <c r="A23015" t="s">
        <v>2749</v>
      </c>
      <c r="B23015" s="1">
        <v>44259</v>
      </c>
      <c r="C23015" t="s">
        <v>3170</v>
      </c>
      <c r="D23015" t="s">
        <v>5701</v>
      </c>
      <c r="E23015">
        <v>555341</v>
      </c>
      <c r="F23015" t="s">
        <v>12</v>
      </c>
      <c r="G23015" t="s">
        <v>13</v>
      </c>
      <c r="H23015">
        <v>12</v>
      </c>
      <c r="I23015">
        <v>0</v>
      </c>
    </row>
    <row r="23016" spans="1:9" x14ac:dyDescent="0.35">
      <c r="A23016" t="s">
        <v>378</v>
      </c>
      <c r="B23016" s="1">
        <v>44259</v>
      </c>
      <c r="C23016" t="s">
        <v>2736</v>
      </c>
      <c r="D23016" t="s">
        <v>5701</v>
      </c>
      <c r="E23016">
        <v>555341</v>
      </c>
      <c r="F23016" t="s">
        <v>12</v>
      </c>
      <c r="G23016" t="s">
        <v>13</v>
      </c>
      <c r="H23016">
        <v>32</v>
      </c>
      <c r="I23016">
        <v>0</v>
      </c>
    </row>
    <row r="23017" spans="1:9" x14ac:dyDescent="0.35">
      <c r="A23017" t="s">
        <v>2093</v>
      </c>
      <c r="B23017" s="1">
        <v>44259</v>
      </c>
      <c r="C23017" t="s">
        <v>2094</v>
      </c>
      <c r="D23017" t="s">
        <v>5701</v>
      </c>
      <c r="E23017">
        <v>555341</v>
      </c>
      <c r="F23017" t="s">
        <v>12</v>
      </c>
      <c r="G23017" t="s">
        <v>13</v>
      </c>
      <c r="H23017">
        <v>4</v>
      </c>
      <c r="I23017">
        <v>0</v>
      </c>
    </row>
    <row r="23018" spans="1:9" x14ac:dyDescent="0.35">
      <c r="A23018" t="s">
        <v>2093</v>
      </c>
      <c r="B23018" s="1">
        <v>44259</v>
      </c>
      <c r="C23018" t="s">
        <v>696</v>
      </c>
      <c r="D23018" t="s">
        <v>5701</v>
      </c>
      <c r="E23018">
        <v>555341</v>
      </c>
      <c r="F23018" t="s">
        <v>12</v>
      </c>
      <c r="G23018" t="s">
        <v>13</v>
      </c>
      <c r="H23018">
        <v>16</v>
      </c>
      <c r="I23018">
        <v>0</v>
      </c>
    </row>
    <row r="23019" spans="1:9" x14ac:dyDescent="0.35">
      <c r="A23019" t="s">
        <v>2495</v>
      </c>
      <c r="B23019" s="1">
        <v>44259</v>
      </c>
      <c r="C23019" t="s">
        <v>1583</v>
      </c>
      <c r="D23019" t="s">
        <v>5701</v>
      </c>
      <c r="E23019">
        <v>555341</v>
      </c>
      <c r="F23019" t="s">
        <v>12</v>
      </c>
      <c r="G23019" t="s">
        <v>13</v>
      </c>
      <c r="H23019">
        <v>20</v>
      </c>
      <c r="I23019">
        <v>0</v>
      </c>
    </row>
    <row r="23020" spans="1:9" x14ac:dyDescent="0.35">
      <c r="A23020" t="s">
        <v>1155</v>
      </c>
      <c r="B23020" s="1">
        <v>44259</v>
      </c>
      <c r="C23020" t="s">
        <v>185</v>
      </c>
      <c r="D23020" t="s">
        <v>5701</v>
      </c>
      <c r="E23020">
        <v>555341</v>
      </c>
      <c r="F23020" t="s">
        <v>12</v>
      </c>
      <c r="G23020" t="s">
        <v>13</v>
      </c>
      <c r="H23020">
        <v>2</v>
      </c>
      <c r="I23020">
        <v>0</v>
      </c>
    </row>
    <row r="23021" spans="1:9" x14ac:dyDescent="0.35">
      <c r="A23021" t="s">
        <v>388</v>
      </c>
      <c r="B23021" s="1">
        <v>44259</v>
      </c>
      <c r="C23021" t="s">
        <v>1156</v>
      </c>
      <c r="D23021" t="s">
        <v>5701</v>
      </c>
      <c r="E23021">
        <v>555341</v>
      </c>
      <c r="F23021" t="s">
        <v>12</v>
      </c>
      <c r="G23021" t="s">
        <v>13</v>
      </c>
      <c r="H23021">
        <v>8</v>
      </c>
      <c r="I23021">
        <v>0</v>
      </c>
    </row>
    <row r="23022" spans="1:9" x14ac:dyDescent="0.35">
      <c r="A23022" t="s">
        <v>388</v>
      </c>
      <c r="B23022" s="1">
        <v>44259</v>
      </c>
      <c r="C23022" t="s">
        <v>389</v>
      </c>
      <c r="D23022" t="s">
        <v>5701</v>
      </c>
      <c r="E23022">
        <v>555341</v>
      </c>
      <c r="F23022" t="s">
        <v>12</v>
      </c>
      <c r="G23022" t="s">
        <v>13</v>
      </c>
      <c r="H23022">
        <v>56</v>
      </c>
      <c r="I23022">
        <v>0</v>
      </c>
    </row>
    <row r="23023" spans="1:9" x14ac:dyDescent="0.35">
      <c r="A23023" t="s">
        <v>388</v>
      </c>
      <c r="B23023" s="1">
        <v>44259</v>
      </c>
      <c r="C23023" t="s">
        <v>393</v>
      </c>
      <c r="D23023" t="s">
        <v>5701</v>
      </c>
      <c r="E23023">
        <v>555341</v>
      </c>
      <c r="F23023" t="s">
        <v>12</v>
      </c>
      <c r="G23023" t="s">
        <v>13</v>
      </c>
      <c r="H23023">
        <v>6</v>
      </c>
      <c r="I23023">
        <v>0</v>
      </c>
    </row>
    <row r="23024" spans="1:9" x14ac:dyDescent="0.35">
      <c r="A23024" t="s">
        <v>406</v>
      </c>
      <c r="B23024" s="1">
        <v>44259</v>
      </c>
      <c r="C23024" t="s">
        <v>3594</v>
      </c>
      <c r="D23024" t="s">
        <v>5701</v>
      </c>
      <c r="E23024">
        <v>555341</v>
      </c>
      <c r="F23024" t="s">
        <v>12</v>
      </c>
      <c r="G23024" t="s">
        <v>13</v>
      </c>
      <c r="H23024">
        <v>2</v>
      </c>
      <c r="I23024">
        <v>0</v>
      </c>
    </row>
    <row r="23025" spans="1:9" x14ac:dyDescent="0.35">
      <c r="A23025" t="s">
        <v>406</v>
      </c>
      <c r="B23025" s="1">
        <v>44259</v>
      </c>
      <c r="C23025" t="s">
        <v>3594</v>
      </c>
      <c r="D23025" t="s">
        <v>5701</v>
      </c>
      <c r="E23025">
        <v>553839</v>
      </c>
      <c r="F23025" t="s">
        <v>12</v>
      </c>
      <c r="G23025" t="s">
        <v>13</v>
      </c>
      <c r="H23025">
        <v>8</v>
      </c>
      <c r="I23025">
        <v>0</v>
      </c>
    </row>
    <row r="23026" spans="1:9" x14ac:dyDescent="0.35">
      <c r="A23026" t="s">
        <v>406</v>
      </c>
      <c r="B23026" s="1">
        <v>44259</v>
      </c>
      <c r="C23026" t="s">
        <v>3594</v>
      </c>
      <c r="D23026" t="s">
        <v>5701</v>
      </c>
      <c r="E23026">
        <v>550570</v>
      </c>
      <c r="F23026" t="s">
        <v>12</v>
      </c>
      <c r="G23026" t="s">
        <v>13</v>
      </c>
      <c r="H23026">
        <v>24</v>
      </c>
      <c r="I23026">
        <v>0</v>
      </c>
    </row>
    <row r="23027" spans="1:9" x14ac:dyDescent="0.35">
      <c r="A23027" t="s">
        <v>406</v>
      </c>
      <c r="B23027" s="1">
        <v>44259</v>
      </c>
      <c r="C23027" t="s">
        <v>3594</v>
      </c>
      <c r="D23027" t="s">
        <v>5701</v>
      </c>
      <c r="E23027">
        <v>549604</v>
      </c>
      <c r="F23027" t="s">
        <v>12</v>
      </c>
      <c r="G23027" t="s">
        <v>13</v>
      </c>
      <c r="H23027">
        <v>8</v>
      </c>
      <c r="I23027">
        <v>0</v>
      </c>
    </row>
    <row r="23028" spans="1:9" x14ac:dyDescent="0.35">
      <c r="A23028" t="s">
        <v>7483</v>
      </c>
      <c r="B23028" s="1">
        <v>44259</v>
      </c>
      <c r="C23028" t="s">
        <v>197</v>
      </c>
      <c r="D23028" t="s">
        <v>5701</v>
      </c>
      <c r="E23028">
        <v>555341</v>
      </c>
      <c r="F23028" t="s">
        <v>12</v>
      </c>
      <c r="G23028" t="s">
        <v>13</v>
      </c>
      <c r="H23028">
        <v>6</v>
      </c>
      <c r="I23028">
        <v>0</v>
      </c>
    </row>
    <row r="23029" spans="1:9" x14ac:dyDescent="0.35">
      <c r="A23029" t="s">
        <v>2361</v>
      </c>
      <c r="B23029" s="1">
        <v>44259</v>
      </c>
      <c r="C23029" t="s">
        <v>1371</v>
      </c>
      <c r="D23029" t="s">
        <v>5701</v>
      </c>
      <c r="E23029">
        <v>555341</v>
      </c>
      <c r="F23029" t="s">
        <v>12</v>
      </c>
      <c r="G23029" t="s">
        <v>13</v>
      </c>
      <c r="H23029">
        <v>6</v>
      </c>
      <c r="I23029">
        <v>0</v>
      </c>
    </row>
    <row r="23030" spans="1:9" x14ac:dyDescent="0.35">
      <c r="A23030" t="s">
        <v>3652</v>
      </c>
      <c r="B23030" s="1">
        <v>44259</v>
      </c>
      <c r="C23030" t="s">
        <v>427</v>
      </c>
      <c r="D23030" t="s">
        <v>5701</v>
      </c>
      <c r="E23030">
        <v>555341</v>
      </c>
      <c r="F23030" t="s">
        <v>12</v>
      </c>
      <c r="G23030" t="s">
        <v>13</v>
      </c>
      <c r="H23030">
        <v>14</v>
      </c>
      <c r="I23030">
        <v>0</v>
      </c>
    </row>
    <row r="23031" spans="1:9" x14ac:dyDescent="0.35">
      <c r="A23031" t="s">
        <v>424</v>
      </c>
      <c r="B23031" s="1">
        <v>44259</v>
      </c>
      <c r="C23031" t="s">
        <v>1102</v>
      </c>
      <c r="D23031" t="s">
        <v>5701</v>
      </c>
      <c r="E23031">
        <v>555341</v>
      </c>
      <c r="F23031" t="s">
        <v>12</v>
      </c>
      <c r="G23031" t="s">
        <v>13</v>
      </c>
      <c r="H23031">
        <v>14</v>
      </c>
      <c r="I23031">
        <v>0</v>
      </c>
    </row>
    <row r="23032" spans="1:9" x14ac:dyDescent="0.35">
      <c r="A23032" t="s">
        <v>202</v>
      </c>
      <c r="B23032" s="1">
        <v>44259</v>
      </c>
      <c r="C23032" t="s">
        <v>4296</v>
      </c>
      <c r="D23032" t="s">
        <v>5701</v>
      </c>
      <c r="E23032">
        <v>555341</v>
      </c>
      <c r="F23032" t="s">
        <v>12</v>
      </c>
      <c r="G23032" t="s">
        <v>13</v>
      </c>
      <c r="H23032">
        <v>40</v>
      </c>
      <c r="I23032">
        <v>0</v>
      </c>
    </row>
    <row r="23033" spans="1:9" x14ac:dyDescent="0.35">
      <c r="A23033" t="s">
        <v>1740</v>
      </c>
      <c r="B23033" s="1">
        <v>44259</v>
      </c>
      <c r="C23033" t="s">
        <v>1376</v>
      </c>
      <c r="D23033" t="s">
        <v>5701</v>
      </c>
      <c r="E23033">
        <v>555341</v>
      </c>
      <c r="F23033" t="s">
        <v>12</v>
      </c>
      <c r="G23033" t="s">
        <v>13</v>
      </c>
      <c r="H23033">
        <v>4</v>
      </c>
      <c r="I23033">
        <v>0</v>
      </c>
    </row>
    <row r="23034" spans="1:9" x14ac:dyDescent="0.35">
      <c r="A23034" t="s">
        <v>2186</v>
      </c>
      <c r="B23034" s="1">
        <v>44259</v>
      </c>
      <c r="C23034" t="s">
        <v>1537</v>
      </c>
      <c r="D23034" t="s">
        <v>5701</v>
      </c>
      <c r="E23034">
        <v>555341</v>
      </c>
      <c r="F23034" t="s">
        <v>12</v>
      </c>
      <c r="G23034" t="s">
        <v>13</v>
      </c>
      <c r="H23034">
        <v>6</v>
      </c>
      <c r="I23034">
        <v>0</v>
      </c>
    </row>
    <row r="23035" spans="1:9" x14ac:dyDescent="0.35">
      <c r="A23035" t="s">
        <v>4443</v>
      </c>
      <c r="B23035" s="1">
        <v>44259</v>
      </c>
      <c r="C23035" t="s">
        <v>1102</v>
      </c>
      <c r="D23035" t="s">
        <v>5701</v>
      </c>
      <c r="E23035">
        <v>555341</v>
      </c>
      <c r="F23035" t="s">
        <v>12</v>
      </c>
      <c r="G23035" t="s">
        <v>13</v>
      </c>
      <c r="H23035">
        <v>4</v>
      </c>
      <c r="I23035">
        <v>0</v>
      </c>
    </row>
    <row r="23036" spans="1:9" x14ac:dyDescent="0.35">
      <c r="A23036" t="s">
        <v>208</v>
      </c>
      <c r="B23036" s="1">
        <v>44259</v>
      </c>
      <c r="C23036" t="s">
        <v>1378</v>
      </c>
      <c r="D23036" t="s">
        <v>5701</v>
      </c>
      <c r="E23036">
        <v>553839</v>
      </c>
      <c r="F23036" t="s">
        <v>12</v>
      </c>
      <c r="G23036" t="s">
        <v>13</v>
      </c>
      <c r="H23036">
        <v>4</v>
      </c>
      <c r="I23036">
        <v>0</v>
      </c>
    </row>
    <row r="23037" spans="1:9" x14ac:dyDescent="0.35">
      <c r="A23037" t="s">
        <v>208</v>
      </c>
      <c r="B23037" s="1">
        <v>44259</v>
      </c>
      <c r="C23037" t="s">
        <v>213</v>
      </c>
      <c r="D23037" t="s">
        <v>5701</v>
      </c>
      <c r="E23037">
        <v>553839</v>
      </c>
      <c r="F23037" t="s">
        <v>12</v>
      </c>
      <c r="G23037" t="s">
        <v>13</v>
      </c>
      <c r="H23037">
        <v>16</v>
      </c>
      <c r="I23037">
        <v>0</v>
      </c>
    </row>
    <row r="23038" spans="1:9" x14ac:dyDescent="0.35">
      <c r="A23038" t="s">
        <v>208</v>
      </c>
      <c r="B23038" s="1">
        <v>44259</v>
      </c>
      <c r="C23038" t="s">
        <v>213</v>
      </c>
      <c r="D23038" t="s">
        <v>5701</v>
      </c>
      <c r="E23038">
        <v>552997</v>
      </c>
      <c r="F23038" t="s">
        <v>12</v>
      </c>
      <c r="G23038" t="s">
        <v>13</v>
      </c>
      <c r="H23038">
        <v>4</v>
      </c>
      <c r="I23038">
        <v>0</v>
      </c>
    </row>
    <row r="23039" spans="1:9" x14ac:dyDescent="0.35">
      <c r="A23039" t="s">
        <v>210</v>
      </c>
      <c r="B23039" s="1">
        <v>44259</v>
      </c>
      <c r="C23039" t="s">
        <v>3993</v>
      </c>
      <c r="D23039" t="s">
        <v>5701</v>
      </c>
      <c r="E23039">
        <v>555341</v>
      </c>
      <c r="F23039" t="s">
        <v>12</v>
      </c>
      <c r="G23039" t="s">
        <v>13</v>
      </c>
      <c r="H23039">
        <v>4</v>
      </c>
      <c r="I23039">
        <v>0</v>
      </c>
    </row>
    <row r="23040" spans="1:9" x14ac:dyDescent="0.35">
      <c r="A23040" t="s">
        <v>4760</v>
      </c>
      <c r="B23040" s="1">
        <v>44259</v>
      </c>
      <c r="C23040" t="s">
        <v>427</v>
      </c>
      <c r="D23040" t="s">
        <v>5701</v>
      </c>
      <c r="E23040">
        <v>555341</v>
      </c>
      <c r="F23040" t="s">
        <v>12</v>
      </c>
      <c r="G23040" t="s">
        <v>13</v>
      </c>
      <c r="H23040">
        <v>6</v>
      </c>
      <c r="I23040">
        <v>0</v>
      </c>
    </row>
    <row r="23041" spans="1:9" x14ac:dyDescent="0.35">
      <c r="A23041" t="s">
        <v>7485</v>
      </c>
      <c r="B23041" s="1">
        <v>44259</v>
      </c>
      <c r="C23041" t="s">
        <v>217</v>
      </c>
      <c r="D23041" t="s">
        <v>5701</v>
      </c>
      <c r="E23041">
        <v>555341</v>
      </c>
      <c r="F23041" t="s">
        <v>12</v>
      </c>
      <c r="G23041" t="s">
        <v>13</v>
      </c>
      <c r="H23041">
        <v>6</v>
      </c>
      <c r="I23041">
        <v>0</v>
      </c>
    </row>
    <row r="23042" spans="1:9" x14ac:dyDescent="0.35">
      <c r="A23042" t="s">
        <v>1103</v>
      </c>
      <c r="B23042" s="1">
        <v>44259</v>
      </c>
      <c r="C23042" t="s">
        <v>431</v>
      </c>
      <c r="D23042" t="s">
        <v>5701</v>
      </c>
      <c r="E23042">
        <v>555341</v>
      </c>
      <c r="F23042" t="s">
        <v>12</v>
      </c>
      <c r="G23042" t="s">
        <v>13</v>
      </c>
      <c r="H23042">
        <v>6</v>
      </c>
      <c r="I23042">
        <v>0</v>
      </c>
    </row>
    <row r="23043" spans="1:9" x14ac:dyDescent="0.35">
      <c r="A23043" t="s">
        <v>212</v>
      </c>
      <c r="B23043" s="1">
        <v>44259</v>
      </c>
      <c r="C23043" t="s">
        <v>437</v>
      </c>
      <c r="D23043" t="s">
        <v>5701</v>
      </c>
      <c r="E23043">
        <v>555341</v>
      </c>
      <c r="F23043" t="s">
        <v>12</v>
      </c>
      <c r="G23043" t="s">
        <v>13</v>
      </c>
      <c r="H23043">
        <v>10</v>
      </c>
      <c r="I23043">
        <v>0</v>
      </c>
    </row>
    <row r="23044" spans="1:9" x14ac:dyDescent="0.35">
      <c r="A23044" t="s">
        <v>433</v>
      </c>
      <c r="B23044" s="1">
        <v>44259</v>
      </c>
      <c r="C23044" t="s">
        <v>4656</v>
      </c>
      <c r="D23044" t="s">
        <v>5701</v>
      </c>
      <c r="E23044">
        <v>553839</v>
      </c>
      <c r="F23044" t="s">
        <v>12</v>
      </c>
      <c r="G23044" t="s">
        <v>13</v>
      </c>
      <c r="H23044">
        <v>16</v>
      </c>
      <c r="I23044">
        <v>0</v>
      </c>
    </row>
    <row r="23045" spans="1:9" x14ac:dyDescent="0.35">
      <c r="A23045" t="s">
        <v>435</v>
      </c>
      <c r="B23045" s="1">
        <v>44259</v>
      </c>
      <c r="C23045" t="s">
        <v>554</v>
      </c>
      <c r="D23045" t="s">
        <v>5701</v>
      </c>
      <c r="E23045">
        <v>555341</v>
      </c>
      <c r="F23045" t="s">
        <v>12</v>
      </c>
      <c r="G23045" t="s">
        <v>13</v>
      </c>
      <c r="H23045">
        <v>8</v>
      </c>
      <c r="I23045">
        <v>0</v>
      </c>
    </row>
    <row r="23046" spans="1:9" x14ac:dyDescent="0.35">
      <c r="A23046" t="s">
        <v>603</v>
      </c>
      <c r="B23046" s="1">
        <v>44259</v>
      </c>
      <c r="C23046" t="s">
        <v>223</v>
      </c>
      <c r="D23046" t="s">
        <v>5701</v>
      </c>
      <c r="E23046">
        <v>555341</v>
      </c>
      <c r="F23046" t="s">
        <v>12</v>
      </c>
      <c r="G23046" t="s">
        <v>13</v>
      </c>
      <c r="H23046">
        <v>8</v>
      </c>
      <c r="I23046">
        <v>0</v>
      </c>
    </row>
    <row r="23047" spans="1:9" x14ac:dyDescent="0.35">
      <c r="A23047" t="s">
        <v>1384</v>
      </c>
      <c r="B23047" s="1">
        <v>44259</v>
      </c>
      <c r="C23047" t="s">
        <v>4656</v>
      </c>
      <c r="D23047" t="s">
        <v>5701</v>
      </c>
      <c r="E23047">
        <v>555341</v>
      </c>
      <c r="F23047" t="s">
        <v>12</v>
      </c>
      <c r="G23047" t="s">
        <v>13</v>
      </c>
      <c r="H23047">
        <v>10</v>
      </c>
      <c r="I23047">
        <v>0</v>
      </c>
    </row>
    <row r="23048" spans="1:9" x14ac:dyDescent="0.35">
      <c r="A23048" t="s">
        <v>2795</v>
      </c>
      <c r="B23048" s="1">
        <v>44259</v>
      </c>
      <c r="C23048" t="s">
        <v>7540</v>
      </c>
      <c r="D23048" t="s">
        <v>5701</v>
      </c>
      <c r="E23048">
        <v>555341</v>
      </c>
      <c r="F23048" t="s">
        <v>12</v>
      </c>
      <c r="G23048" t="s">
        <v>13</v>
      </c>
      <c r="H23048">
        <v>2</v>
      </c>
      <c r="I23048">
        <v>0</v>
      </c>
    </row>
    <row r="23049" spans="1:9" x14ac:dyDescent="0.35">
      <c r="A23049" t="s">
        <v>1220</v>
      </c>
      <c r="B23049" s="1">
        <v>44259</v>
      </c>
      <c r="C23049" t="s">
        <v>221</v>
      </c>
      <c r="D23049" t="s">
        <v>5701</v>
      </c>
      <c r="E23049">
        <v>555341</v>
      </c>
      <c r="F23049" t="s">
        <v>12</v>
      </c>
      <c r="G23049" t="s">
        <v>13</v>
      </c>
      <c r="H23049">
        <v>2</v>
      </c>
      <c r="I23049">
        <v>0</v>
      </c>
    </row>
    <row r="23050" spans="1:9" x14ac:dyDescent="0.35">
      <c r="A23050" t="s">
        <v>2333</v>
      </c>
      <c r="B23050" s="1">
        <v>44259</v>
      </c>
      <c r="C23050" t="s">
        <v>225</v>
      </c>
      <c r="D23050" t="s">
        <v>5701</v>
      </c>
      <c r="E23050">
        <v>555341</v>
      </c>
      <c r="F23050" t="s">
        <v>12</v>
      </c>
      <c r="G23050" t="s">
        <v>13</v>
      </c>
      <c r="H23050">
        <v>2</v>
      </c>
      <c r="I23050">
        <v>0</v>
      </c>
    </row>
    <row r="23051" spans="1:9" x14ac:dyDescent="0.35">
      <c r="A23051" t="s">
        <v>624</v>
      </c>
      <c r="B23051" s="1">
        <v>44259</v>
      </c>
      <c r="C23051" t="s">
        <v>441</v>
      </c>
      <c r="D23051" t="s">
        <v>5701</v>
      </c>
      <c r="E23051">
        <v>555341</v>
      </c>
      <c r="F23051" t="s">
        <v>12</v>
      </c>
      <c r="G23051" t="s">
        <v>13</v>
      </c>
      <c r="H23051">
        <v>6</v>
      </c>
      <c r="I23051">
        <v>0</v>
      </c>
    </row>
    <row r="23052" spans="1:9" x14ac:dyDescent="0.35">
      <c r="A23052" t="s">
        <v>1169</v>
      </c>
      <c r="B23052" s="1">
        <v>44259</v>
      </c>
      <c r="C23052" t="s">
        <v>136</v>
      </c>
      <c r="D23052" t="s">
        <v>5701</v>
      </c>
      <c r="E23052">
        <v>553839</v>
      </c>
      <c r="F23052" t="s">
        <v>12</v>
      </c>
      <c r="G23052" t="s">
        <v>13</v>
      </c>
      <c r="H23052">
        <v>8</v>
      </c>
      <c r="I23052">
        <v>0</v>
      </c>
    </row>
    <row r="23053" spans="1:9" x14ac:dyDescent="0.35">
      <c r="A23053" t="s">
        <v>3193</v>
      </c>
      <c r="B23053" s="1">
        <v>44259</v>
      </c>
      <c r="C23053" t="s">
        <v>6865</v>
      </c>
      <c r="D23053" t="s">
        <v>5701</v>
      </c>
      <c r="E23053">
        <v>555341</v>
      </c>
      <c r="F23053" t="s">
        <v>12</v>
      </c>
      <c r="G23053" t="s">
        <v>13</v>
      </c>
      <c r="H23053">
        <v>8</v>
      </c>
      <c r="I23053">
        <v>0</v>
      </c>
    </row>
    <row r="23054" spans="1:9" x14ac:dyDescent="0.35">
      <c r="A23054" t="s">
        <v>459</v>
      </c>
      <c r="B23054" s="1">
        <v>44259</v>
      </c>
      <c r="C23054" t="s">
        <v>857</v>
      </c>
      <c r="D23054" t="s">
        <v>5701</v>
      </c>
      <c r="E23054">
        <v>555341</v>
      </c>
      <c r="F23054" t="s">
        <v>12</v>
      </c>
      <c r="G23054" t="s">
        <v>13</v>
      </c>
      <c r="H23054">
        <v>12</v>
      </c>
      <c r="I23054">
        <v>0</v>
      </c>
    </row>
    <row r="23055" spans="1:9" x14ac:dyDescent="0.35">
      <c r="A23055" t="s">
        <v>856</v>
      </c>
      <c r="B23055" s="1">
        <v>44259</v>
      </c>
      <c r="C23055" t="s">
        <v>857</v>
      </c>
      <c r="D23055" t="s">
        <v>5701</v>
      </c>
      <c r="E23055">
        <v>555341</v>
      </c>
      <c r="F23055" t="s">
        <v>12</v>
      </c>
      <c r="G23055" t="s">
        <v>13</v>
      </c>
      <c r="H23055">
        <v>4</v>
      </c>
      <c r="I23055">
        <v>0</v>
      </c>
    </row>
    <row r="23056" spans="1:9" x14ac:dyDescent="0.35">
      <c r="A23056" t="s">
        <v>139</v>
      </c>
      <c r="B23056" s="1">
        <v>44259</v>
      </c>
      <c r="C23056" t="s">
        <v>458</v>
      </c>
      <c r="D23056" t="s">
        <v>5701</v>
      </c>
      <c r="E23056">
        <v>555341</v>
      </c>
      <c r="F23056" t="s">
        <v>12</v>
      </c>
      <c r="G23056" t="s">
        <v>13</v>
      </c>
      <c r="H23056">
        <v>12</v>
      </c>
      <c r="I23056">
        <v>0</v>
      </c>
    </row>
    <row r="23057" spans="1:9" x14ac:dyDescent="0.35">
      <c r="A23057" t="s">
        <v>4723</v>
      </c>
      <c r="B23057" s="1">
        <v>44259</v>
      </c>
      <c r="C23057" t="s">
        <v>3460</v>
      </c>
      <c r="D23057" t="s">
        <v>5701</v>
      </c>
      <c r="E23057">
        <v>555341</v>
      </c>
      <c r="F23057" t="s">
        <v>12</v>
      </c>
      <c r="G23057" t="s">
        <v>13</v>
      </c>
      <c r="H23057">
        <v>4</v>
      </c>
      <c r="I23057">
        <v>0</v>
      </c>
    </row>
    <row r="23058" spans="1:9" x14ac:dyDescent="0.35">
      <c r="A23058" t="s">
        <v>1857</v>
      </c>
      <c r="B23058" s="1">
        <v>44259</v>
      </c>
      <c r="C23058" t="s">
        <v>2515</v>
      </c>
      <c r="D23058" t="s">
        <v>5701</v>
      </c>
      <c r="E23058">
        <v>555341</v>
      </c>
      <c r="F23058" t="s">
        <v>12</v>
      </c>
      <c r="G23058" t="s">
        <v>13</v>
      </c>
      <c r="H23058">
        <v>20</v>
      </c>
      <c r="I23058">
        <v>0</v>
      </c>
    </row>
    <row r="23059" spans="1:9" x14ac:dyDescent="0.35">
      <c r="A23059" t="s">
        <v>274</v>
      </c>
      <c r="B23059" s="1">
        <v>44259</v>
      </c>
      <c r="C23059" t="s">
        <v>2120</v>
      </c>
      <c r="D23059" t="s">
        <v>5701</v>
      </c>
      <c r="E23059">
        <v>553839</v>
      </c>
      <c r="F23059" t="s">
        <v>12</v>
      </c>
      <c r="G23059" t="s">
        <v>13</v>
      </c>
      <c r="H23059">
        <v>16</v>
      </c>
      <c r="I23059">
        <v>0</v>
      </c>
    </row>
    <row r="23060" spans="1:9" x14ac:dyDescent="0.35">
      <c r="A23060" t="s">
        <v>825</v>
      </c>
      <c r="B23060" s="1">
        <v>44259</v>
      </c>
      <c r="C23060" t="s">
        <v>808</v>
      </c>
      <c r="D23060" t="s">
        <v>5701</v>
      </c>
      <c r="E23060">
        <v>555341</v>
      </c>
      <c r="F23060" t="s">
        <v>12</v>
      </c>
      <c r="G23060" t="s">
        <v>13</v>
      </c>
      <c r="H23060">
        <v>20</v>
      </c>
      <c r="I23060">
        <v>0</v>
      </c>
    </row>
    <row r="23061" spans="1:9" x14ac:dyDescent="0.35">
      <c r="A23061" t="s">
        <v>4022</v>
      </c>
      <c r="B23061" s="1">
        <v>44259</v>
      </c>
      <c r="C23061" t="s">
        <v>826</v>
      </c>
      <c r="D23061" t="s">
        <v>5701</v>
      </c>
      <c r="E23061">
        <v>555341</v>
      </c>
      <c r="F23061" t="s">
        <v>12</v>
      </c>
      <c r="G23061" t="s">
        <v>13</v>
      </c>
      <c r="H23061">
        <v>28</v>
      </c>
      <c r="I23061">
        <v>0</v>
      </c>
    </row>
    <row r="23062" spans="1:9" x14ac:dyDescent="0.35">
      <c r="A23062" t="s">
        <v>2039</v>
      </c>
      <c r="B23062" s="1">
        <v>44259</v>
      </c>
      <c r="C23062" t="s">
        <v>828</v>
      </c>
      <c r="D23062" t="s">
        <v>5701</v>
      </c>
      <c r="E23062">
        <v>555341</v>
      </c>
      <c r="F23062" t="s">
        <v>12</v>
      </c>
      <c r="G23062" t="s">
        <v>13</v>
      </c>
      <c r="H23062">
        <v>32</v>
      </c>
      <c r="I23062">
        <v>0</v>
      </c>
    </row>
    <row r="23063" spans="1:9" x14ac:dyDescent="0.35">
      <c r="A23063" t="s">
        <v>4203</v>
      </c>
      <c r="B23063" s="1">
        <v>44259</v>
      </c>
      <c r="C23063" t="s">
        <v>150</v>
      </c>
      <c r="D23063" t="s">
        <v>5701</v>
      </c>
      <c r="E23063">
        <v>555341</v>
      </c>
      <c r="F23063" t="s">
        <v>12</v>
      </c>
      <c r="G23063" t="s">
        <v>13</v>
      </c>
      <c r="H23063">
        <v>20</v>
      </c>
      <c r="I23063">
        <v>0</v>
      </c>
    </row>
    <row r="23064" spans="1:9" x14ac:dyDescent="0.35">
      <c r="A23064" t="s">
        <v>147</v>
      </c>
      <c r="B23064" s="1">
        <v>44259</v>
      </c>
      <c r="C23064" t="s">
        <v>146</v>
      </c>
      <c r="D23064" t="s">
        <v>5701</v>
      </c>
      <c r="E23064">
        <v>555341</v>
      </c>
      <c r="F23064" t="s">
        <v>12</v>
      </c>
      <c r="G23064" t="s">
        <v>13</v>
      </c>
      <c r="H23064">
        <v>28</v>
      </c>
      <c r="I23064">
        <v>0</v>
      </c>
    </row>
    <row r="23065" spans="1:9" x14ac:dyDescent="0.35">
      <c r="A23065" t="s">
        <v>149</v>
      </c>
      <c r="B23065" s="1">
        <v>44259</v>
      </c>
      <c r="C23065" t="s">
        <v>152</v>
      </c>
      <c r="D23065" t="s">
        <v>5701</v>
      </c>
      <c r="E23065">
        <v>555341</v>
      </c>
      <c r="F23065" t="s">
        <v>12</v>
      </c>
      <c r="G23065" t="s">
        <v>13</v>
      </c>
      <c r="H23065">
        <v>52</v>
      </c>
      <c r="I23065">
        <v>0</v>
      </c>
    </row>
    <row r="23066" spans="1:9" x14ac:dyDescent="0.35">
      <c r="A23066" t="s">
        <v>4245</v>
      </c>
      <c r="B23066" s="1">
        <v>44259</v>
      </c>
      <c r="C23066" t="s">
        <v>818</v>
      </c>
      <c r="D23066" t="s">
        <v>5701</v>
      </c>
      <c r="E23066">
        <v>555341</v>
      </c>
      <c r="F23066" t="s">
        <v>12</v>
      </c>
      <c r="G23066" t="s">
        <v>13</v>
      </c>
      <c r="H23066">
        <v>4</v>
      </c>
      <c r="I23066">
        <v>0</v>
      </c>
    </row>
    <row r="23067" spans="1:9" x14ac:dyDescent="0.35">
      <c r="A23067" t="s">
        <v>463</v>
      </c>
      <c r="B23067" s="1">
        <v>44259</v>
      </c>
      <c r="C23067" t="s">
        <v>1752</v>
      </c>
      <c r="D23067" t="s">
        <v>5701</v>
      </c>
      <c r="E23067">
        <v>555341</v>
      </c>
      <c r="F23067" t="s">
        <v>12</v>
      </c>
      <c r="G23067" t="s">
        <v>13</v>
      </c>
      <c r="H23067">
        <v>28</v>
      </c>
      <c r="I23067">
        <v>0</v>
      </c>
    </row>
    <row r="23068" spans="1:9" x14ac:dyDescent="0.35">
      <c r="A23068" t="s">
        <v>151</v>
      </c>
      <c r="B23068" s="1">
        <v>44259</v>
      </c>
      <c r="C23068" t="s">
        <v>3178</v>
      </c>
      <c r="D23068" t="s">
        <v>5701</v>
      </c>
      <c r="E23068">
        <v>555341</v>
      </c>
      <c r="F23068" t="s">
        <v>12</v>
      </c>
      <c r="G23068" t="s">
        <v>13</v>
      </c>
      <c r="H23068">
        <v>40</v>
      </c>
      <c r="I23068">
        <v>0</v>
      </c>
    </row>
    <row r="23069" spans="1:9" x14ac:dyDescent="0.35">
      <c r="A23069" t="s">
        <v>155</v>
      </c>
      <c r="B23069" s="1">
        <v>44259</v>
      </c>
      <c r="C23069" t="s">
        <v>1659</v>
      </c>
      <c r="D23069" t="s">
        <v>5701</v>
      </c>
      <c r="E23069">
        <v>555341</v>
      </c>
      <c r="F23069" t="s">
        <v>12</v>
      </c>
      <c r="G23069" t="s">
        <v>13</v>
      </c>
      <c r="H23069">
        <v>8</v>
      </c>
      <c r="I23069">
        <v>0</v>
      </c>
    </row>
    <row r="23070" spans="1:9" x14ac:dyDescent="0.35">
      <c r="A23070" t="s">
        <v>155</v>
      </c>
      <c r="B23070" s="1">
        <v>44259</v>
      </c>
      <c r="C23070" t="s">
        <v>1659</v>
      </c>
      <c r="D23070" t="s">
        <v>5701</v>
      </c>
      <c r="E23070">
        <v>552999</v>
      </c>
      <c r="F23070" t="s">
        <v>12</v>
      </c>
      <c r="G23070" t="s">
        <v>13</v>
      </c>
      <c r="H23070">
        <v>32</v>
      </c>
      <c r="I23070">
        <v>0</v>
      </c>
    </row>
    <row r="23071" spans="1:9" x14ac:dyDescent="0.35">
      <c r="A23071" t="s">
        <v>155</v>
      </c>
      <c r="B23071" s="1">
        <v>44259</v>
      </c>
      <c r="C23071" t="s">
        <v>1659</v>
      </c>
      <c r="D23071" t="s">
        <v>5701</v>
      </c>
      <c r="E23071">
        <v>549604</v>
      </c>
      <c r="F23071" t="s">
        <v>12</v>
      </c>
      <c r="G23071" t="s">
        <v>13</v>
      </c>
      <c r="H23071">
        <v>112</v>
      </c>
      <c r="I23071">
        <v>0</v>
      </c>
    </row>
    <row r="23072" spans="1:9" x14ac:dyDescent="0.35">
      <c r="A23072" t="s">
        <v>471</v>
      </c>
      <c r="B23072" s="1">
        <v>44259</v>
      </c>
      <c r="C23072" t="s">
        <v>158</v>
      </c>
      <c r="D23072" t="s">
        <v>5701</v>
      </c>
      <c r="E23072">
        <v>555341</v>
      </c>
      <c r="F23072" t="s">
        <v>12</v>
      </c>
      <c r="G23072" t="s">
        <v>13</v>
      </c>
      <c r="H23072">
        <v>32</v>
      </c>
      <c r="I23072">
        <v>0</v>
      </c>
    </row>
    <row r="23073" spans="1:9" x14ac:dyDescent="0.35">
      <c r="A23073" t="s">
        <v>159</v>
      </c>
      <c r="B23073" s="1">
        <v>44259</v>
      </c>
      <c r="C23073" t="s">
        <v>550</v>
      </c>
      <c r="D23073" t="s">
        <v>5701</v>
      </c>
      <c r="E23073">
        <v>555341</v>
      </c>
      <c r="F23073" t="s">
        <v>12</v>
      </c>
      <c r="G23073" t="s">
        <v>13</v>
      </c>
      <c r="H23073">
        <v>24</v>
      </c>
      <c r="I23073">
        <v>0</v>
      </c>
    </row>
    <row r="23074" spans="1:9" x14ac:dyDescent="0.35">
      <c r="A23074" t="s">
        <v>631</v>
      </c>
      <c r="B23074" s="1">
        <v>44259</v>
      </c>
      <c r="C23074" t="s">
        <v>162</v>
      </c>
      <c r="D23074" t="s">
        <v>5701</v>
      </c>
      <c r="E23074">
        <v>555341</v>
      </c>
      <c r="F23074" t="s">
        <v>12</v>
      </c>
      <c r="G23074" t="s">
        <v>13</v>
      </c>
      <c r="H23074">
        <v>10</v>
      </c>
      <c r="I23074">
        <v>0</v>
      </c>
    </row>
    <row r="23075" spans="1:9" x14ac:dyDescent="0.35">
      <c r="A23075" t="s">
        <v>476</v>
      </c>
      <c r="B23075" s="1">
        <v>44259</v>
      </c>
      <c r="C23075" t="s">
        <v>477</v>
      </c>
      <c r="D23075" t="s">
        <v>5701</v>
      </c>
      <c r="E23075">
        <v>555341</v>
      </c>
      <c r="F23075" t="s">
        <v>12</v>
      </c>
      <c r="G23075" t="s">
        <v>13</v>
      </c>
      <c r="H23075">
        <v>2</v>
      </c>
      <c r="I23075">
        <v>0</v>
      </c>
    </row>
    <row r="23076" spans="1:9" x14ac:dyDescent="0.35">
      <c r="A23076" t="s">
        <v>633</v>
      </c>
      <c r="B23076" s="1">
        <v>44259</v>
      </c>
      <c r="C23076" t="s">
        <v>1398</v>
      </c>
      <c r="D23076" t="s">
        <v>5701</v>
      </c>
      <c r="E23076">
        <v>555341</v>
      </c>
      <c r="F23076" t="s">
        <v>12</v>
      </c>
      <c r="G23076" t="s">
        <v>13</v>
      </c>
      <c r="H23076">
        <v>8</v>
      </c>
      <c r="I23076">
        <v>0</v>
      </c>
    </row>
    <row r="23077" spans="1:9" x14ac:dyDescent="0.35">
      <c r="A23077" t="s">
        <v>1754</v>
      </c>
      <c r="B23077" s="1">
        <v>44259</v>
      </c>
      <c r="C23077" t="s">
        <v>164</v>
      </c>
      <c r="D23077" t="s">
        <v>5701</v>
      </c>
      <c r="E23077">
        <v>555341</v>
      </c>
      <c r="F23077" t="s">
        <v>12</v>
      </c>
      <c r="G23077" t="s">
        <v>13</v>
      </c>
      <c r="H23077">
        <v>10</v>
      </c>
      <c r="I23077">
        <v>0</v>
      </c>
    </row>
    <row r="23078" spans="1:9" x14ac:dyDescent="0.35">
      <c r="A23078" t="s">
        <v>163</v>
      </c>
      <c r="B23078" s="1">
        <v>44259</v>
      </c>
      <c r="C23078" t="s">
        <v>7981</v>
      </c>
      <c r="D23078" t="s">
        <v>5701</v>
      </c>
      <c r="E23078">
        <v>552997</v>
      </c>
      <c r="F23078" t="s">
        <v>12</v>
      </c>
      <c r="G23078" t="s">
        <v>13</v>
      </c>
      <c r="H23078">
        <v>16</v>
      </c>
      <c r="I23078">
        <v>0</v>
      </c>
    </row>
    <row r="23079" spans="1:9" x14ac:dyDescent="0.35">
      <c r="A23079" t="s">
        <v>521</v>
      </c>
      <c r="B23079" s="1">
        <v>44259</v>
      </c>
      <c r="C23079" t="s">
        <v>522</v>
      </c>
      <c r="D23079" t="s">
        <v>5701</v>
      </c>
      <c r="E23079">
        <v>555341</v>
      </c>
      <c r="F23079" t="s">
        <v>12</v>
      </c>
      <c r="G23079" t="s">
        <v>13</v>
      </c>
      <c r="H23079">
        <v>4</v>
      </c>
      <c r="I23079">
        <v>0</v>
      </c>
    </row>
    <row r="23080" spans="1:9" x14ac:dyDescent="0.35">
      <c r="A23080" t="s">
        <v>1114</v>
      </c>
      <c r="B23080" s="1">
        <v>44259</v>
      </c>
      <c r="C23080" t="s">
        <v>1756</v>
      </c>
      <c r="D23080" t="s">
        <v>5701</v>
      </c>
      <c r="E23080">
        <v>555341</v>
      </c>
      <c r="F23080" t="s">
        <v>12</v>
      </c>
      <c r="G23080" t="s">
        <v>13</v>
      </c>
      <c r="H23080">
        <v>3</v>
      </c>
      <c r="I23080">
        <v>0</v>
      </c>
    </row>
    <row r="23081" spans="1:9" x14ac:dyDescent="0.35">
      <c r="A23081" t="s">
        <v>1755</v>
      </c>
      <c r="B23081" s="1">
        <v>44259</v>
      </c>
      <c r="C23081" t="s">
        <v>277</v>
      </c>
      <c r="D23081" t="s">
        <v>5701</v>
      </c>
      <c r="E23081">
        <v>555341</v>
      </c>
      <c r="F23081" t="s">
        <v>12</v>
      </c>
      <c r="G23081" t="s">
        <v>13</v>
      </c>
      <c r="H23081">
        <v>48</v>
      </c>
      <c r="I23081">
        <v>0</v>
      </c>
    </row>
    <row r="23082" spans="1:9" x14ac:dyDescent="0.35">
      <c r="A23082" t="s">
        <v>1399</v>
      </c>
      <c r="B23082" s="1">
        <v>44259</v>
      </c>
      <c r="C23082" t="s">
        <v>7948</v>
      </c>
      <c r="D23082" t="s">
        <v>5701</v>
      </c>
      <c r="E23082">
        <v>555341</v>
      </c>
      <c r="F23082" t="s">
        <v>12</v>
      </c>
      <c r="G23082" t="s">
        <v>13</v>
      </c>
      <c r="H23082">
        <v>100</v>
      </c>
      <c r="I23082">
        <v>0</v>
      </c>
    </row>
    <row r="23083" spans="1:9" x14ac:dyDescent="0.35">
      <c r="A23083" t="s">
        <v>14</v>
      </c>
      <c r="B23083" s="1">
        <v>44259</v>
      </c>
      <c r="C23083" t="s">
        <v>976</v>
      </c>
      <c r="D23083" t="s">
        <v>5701</v>
      </c>
      <c r="E23083">
        <v>555341</v>
      </c>
      <c r="F23083" t="s">
        <v>12</v>
      </c>
      <c r="G23083" t="s">
        <v>13</v>
      </c>
      <c r="H23083">
        <v>15</v>
      </c>
      <c r="I23083">
        <v>0</v>
      </c>
    </row>
    <row r="23084" spans="1:9" x14ac:dyDescent="0.35">
      <c r="A23084" t="s">
        <v>3924</v>
      </c>
      <c r="B23084" s="1">
        <v>44259</v>
      </c>
      <c r="C23084" t="s">
        <v>168</v>
      </c>
      <c r="D23084" t="s">
        <v>5701</v>
      </c>
      <c r="E23084">
        <v>555341</v>
      </c>
      <c r="F23084" t="s">
        <v>12</v>
      </c>
      <c r="G23084" t="s">
        <v>13</v>
      </c>
      <c r="H23084">
        <v>16</v>
      </c>
      <c r="I23084">
        <v>0</v>
      </c>
    </row>
    <row r="23085" spans="1:9" x14ac:dyDescent="0.35">
      <c r="A23085" t="s">
        <v>167</v>
      </c>
      <c r="B23085" s="1">
        <v>44259</v>
      </c>
      <c r="C23085" t="s">
        <v>1892</v>
      </c>
      <c r="D23085" t="s">
        <v>5701</v>
      </c>
      <c r="E23085">
        <v>555341</v>
      </c>
      <c r="F23085" t="s">
        <v>12</v>
      </c>
      <c r="G23085" t="s">
        <v>13</v>
      </c>
      <c r="H23085">
        <v>4</v>
      </c>
      <c r="I23085">
        <v>0</v>
      </c>
    </row>
    <row r="23086" spans="1:9" x14ac:dyDescent="0.35">
      <c r="A23086" t="s">
        <v>16</v>
      </c>
      <c r="B23086" s="1">
        <v>44259</v>
      </c>
      <c r="C23086" t="s">
        <v>8240</v>
      </c>
      <c r="D23086" t="s">
        <v>5701</v>
      </c>
      <c r="E23086">
        <v>555341</v>
      </c>
      <c r="F23086" t="s">
        <v>12</v>
      </c>
      <c r="G23086" t="s">
        <v>13</v>
      </c>
      <c r="H23086">
        <v>12</v>
      </c>
      <c r="I23086">
        <v>0</v>
      </c>
    </row>
    <row r="23087" spans="1:9" x14ac:dyDescent="0.35">
      <c r="A23087" t="s">
        <v>16</v>
      </c>
      <c r="B23087" s="1">
        <v>44259</v>
      </c>
      <c r="C23087" t="s">
        <v>8398</v>
      </c>
      <c r="D23087" t="s">
        <v>5701</v>
      </c>
      <c r="E23087">
        <v>555341</v>
      </c>
      <c r="F23087" t="s">
        <v>12</v>
      </c>
      <c r="G23087" t="s">
        <v>13</v>
      </c>
      <c r="H23087">
        <v>48</v>
      </c>
      <c r="I23087">
        <v>0</v>
      </c>
    </row>
    <row r="23088" spans="1:9" x14ac:dyDescent="0.35">
      <c r="A23088" t="s">
        <v>1758</v>
      </c>
      <c r="B23088" s="1">
        <v>44259</v>
      </c>
      <c r="C23088" t="s">
        <v>15</v>
      </c>
      <c r="D23088" t="s">
        <v>5701</v>
      </c>
      <c r="E23088">
        <v>555341</v>
      </c>
      <c r="F23088" t="s">
        <v>12</v>
      </c>
      <c r="G23088" t="s">
        <v>13</v>
      </c>
      <c r="H23088">
        <v>8</v>
      </c>
      <c r="I23088">
        <v>0</v>
      </c>
    </row>
    <row r="23089" spans="1:9" x14ac:dyDescent="0.35">
      <c r="A23089" t="s">
        <v>1758</v>
      </c>
      <c r="B23089" s="1">
        <v>44259</v>
      </c>
      <c r="C23089" t="s">
        <v>15</v>
      </c>
      <c r="D23089" t="s">
        <v>5701</v>
      </c>
      <c r="E23089">
        <v>553839</v>
      </c>
      <c r="F23089" t="s">
        <v>12</v>
      </c>
      <c r="G23089" t="s">
        <v>13</v>
      </c>
      <c r="H23089">
        <v>3</v>
      </c>
      <c r="I23089">
        <v>0</v>
      </c>
    </row>
    <row r="23090" spans="1:9" x14ac:dyDescent="0.35">
      <c r="A23090" t="s">
        <v>1758</v>
      </c>
      <c r="B23090" s="1">
        <v>44259</v>
      </c>
      <c r="C23090" t="s">
        <v>15</v>
      </c>
      <c r="D23090" t="s">
        <v>5701</v>
      </c>
      <c r="E23090">
        <v>552997</v>
      </c>
      <c r="F23090" t="s">
        <v>12</v>
      </c>
      <c r="G23090" t="s">
        <v>13</v>
      </c>
      <c r="H23090">
        <v>2</v>
      </c>
      <c r="I23090">
        <v>0</v>
      </c>
    </row>
    <row r="23091" spans="1:9" x14ac:dyDescent="0.35">
      <c r="A23091" t="s">
        <v>169</v>
      </c>
      <c r="B23091" s="1">
        <v>44259</v>
      </c>
      <c r="C23091" t="s">
        <v>20</v>
      </c>
      <c r="D23091" t="s">
        <v>5701</v>
      </c>
      <c r="E23091">
        <v>555341</v>
      </c>
      <c r="F23091" t="s">
        <v>12</v>
      </c>
      <c r="G23091" t="s">
        <v>13</v>
      </c>
      <c r="H23091">
        <v>8</v>
      </c>
      <c r="I23091">
        <v>0</v>
      </c>
    </row>
    <row r="23092" spans="1:9" x14ac:dyDescent="0.35">
      <c r="A23092" t="s">
        <v>172</v>
      </c>
      <c r="B23092" s="1">
        <v>44259</v>
      </c>
      <c r="C23092" t="s">
        <v>173</v>
      </c>
      <c r="D23092" t="s">
        <v>5701</v>
      </c>
      <c r="E23092">
        <v>555341</v>
      </c>
      <c r="F23092" t="s">
        <v>12</v>
      </c>
      <c r="G23092" t="s">
        <v>13</v>
      </c>
      <c r="H23092">
        <v>124</v>
      </c>
      <c r="I23092">
        <v>0</v>
      </c>
    </row>
    <row r="23093" spans="1:9" x14ac:dyDescent="0.35">
      <c r="A23093" t="s">
        <v>172</v>
      </c>
      <c r="B23093" s="1">
        <v>44259</v>
      </c>
      <c r="C23093" t="s">
        <v>485</v>
      </c>
      <c r="D23093" t="s">
        <v>5701</v>
      </c>
      <c r="E23093">
        <v>555341</v>
      </c>
      <c r="F23093" t="s">
        <v>12</v>
      </c>
      <c r="G23093" t="s">
        <v>13</v>
      </c>
      <c r="H23093">
        <v>4</v>
      </c>
      <c r="I23093">
        <v>0</v>
      </c>
    </row>
    <row r="23094" spans="1:9" x14ac:dyDescent="0.35">
      <c r="A23094" t="s">
        <v>28</v>
      </c>
      <c r="B23094" s="1">
        <v>44259</v>
      </c>
      <c r="C23094" t="s">
        <v>29</v>
      </c>
      <c r="D23094" t="s">
        <v>5701</v>
      </c>
      <c r="E23094">
        <v>555341</v>
      </c>
      <c r="F23094" t="s">
        <v>12</v>
      </c>
      <c r="G23094" t="s">
        <v>13</v>
      </c>
      <c r="H23094">
        <v>20</v>
      </c>
      <c r="I23094">
        <v>0</v>
      </c>
    </row>
    <row r="23095" spans="1:9" x14ac:dyDescent="0.35">
      <c r="A23095" t="s">
        <v>27</v>
      </c>
      <c r="B23095" s="1">
        <v>44259</v>
      </c>
      <c r="C23095" t="s">
        <v>1404</v>
      </c>
      <c r="D23095" t="s">
        <v>5701</v>
      </c>
      <c r="E23095">
        <v>555341</v>
      </c>
      <c r="F23095" t="s">
        <v>12</v>
      </c>
      <c r="G23095" t="s">
        <v>13</v>
      </c>
      <c r="H23095">
        <v>48</v>
      </c>
      <c r="I23095">
        <v>0</v>
      </c>
    </row>
    <row r="23096" spans="1:9" x14ac:dyDescent="0.35">
      <c r="A23096" t="s">
        <v>1118</v>
      </c>
      <c r="B23096" s="1">
        <v>44259</v>
      </c>
      <c r="C23096" t="s">
        <v>1117</v>
      </c>
      <c r="D23096" t="s">
        <v>5701</v>
      </c>
      <c r="E23096">
        <v>555341</v>
      </c>
      <c r="F23096" t="s">
        <v>12</v>
      </c>
      <c r="G23096" t="s">
        <v>13</v>
      </c>
      <c r="H23096">
        <v>50</v>
      </c>
      <c r="I23096">
        <v>0</v>
      </c>
    </row>
    <row r="23097" spans="1:9" x14ac:dyDescent="0.35">
      <c r="A23097" t="s">
        <v>32</v>
      </c>
      <c r="B23097" s="1">
        <v>44259</v>
      </c>
      <c r="C23097" t="s">
        <v>2040</v>
      </c>
      <c r="D23097" t="s">
        <v>5701</v>
      </c>
      <c r="E23097">
        <v>555341</v>
      </c>
      <c r="F23097" t="s">
        <v>12</v>
      </c>
      <c r="G23097" t="s">
        <v>13</v>
      </c>
      <c r="H23097">
        <v>62</v>
      </c>
      <c r="I23097">
        <v>0</v>
      </c>
    </row>
    <row r="23098" spans="1:9" x14ac:dyDescent="0.35">
      <c r="A23098" t="s">
        <v>43</v>
      </c>
      <c r="B23098" s="1">
        <v>44259</v>
      </c>
      <c r="C23098" t="s">
        <v>1761</v>
      </c>
      <c r="D23098" t="s">
        <v>5701</v>
      </c>
      <c r="E23098">
        <v>555341</v>
      </c>
      <c r="F23098" t="s">
        <v>12</v>
      </c>
      <c r="G23098" t="s">
        <v>13</v>
      </c>
      <c r="H23098">
        <v>4</v>
      </c>
      <c r="I23098">
        <v>0</v>
      </c>
    </row>
    <row r="23099" spans="1:9" x14ac:dyDescent="0.35">
      <c r="A23099" t="s">
        <v>2808</v>
      </c>
      <c r="B23099" s="1">
        <v>44259</v>
      </c>
      <c r="C23099" t="s">
        <v>8399</v>
      </c>
      <c r="D23099" t="s">
        <v>5701</v>
      </c>
      <c r="E23099">
        <v>555341</v>
      </c>
      <c r="F23099" t="s">
        <v>12</v>
      </c>
      <c r="G23099" t="s">
        <v>13</v>
      </c>
      <c r="H23099">
        <v>1</v>
      </c>
      <c r="I23099">
        <v>0</v>
      </c>
    </row>
    <row r="23100" spans="1:9" x14ac:dyDescent="0.35">
      <c r="A23100" t="s">
        <v>1470</v>
      </c>
      <c r="B23100" s="1">
        <v>44259</v>
      </c>
      <c r="C23100" t="s">
        <v>1029</v>
      </c>
      <c r="D23100" t="s">
        <v>5815</v>
      </c>
      <c r="E23100">
        <v>553848</v>
      </c>
      <c r="F23100" t="s">
        <v>12</v>
      </c>
      <c r="G23100" t="s">
        <v>13</v>
      </c>
      <c r="H23100">
        <v>50</v>
      </c>
      <c r="I23100">
        <v>0</v>
      </c>
    </row>
    <row r="23101" spans="1:9" x14ac:dyDescent="0.35">
      <c r="A23101" t="s">
        <v>3585</v>
      </c>
      <c r="B23101" s="1">
        <v>44259</v>
      </c>
      <c r="C23101" t="s">
        <v>1975</v>
      </c>
      <c r="D23101" t="s">
        <v>5815</v>
      </c>
      <c r="E23101">
        <v>553848</v>
      </c>
      <c r="F23101" t="s">
        <v>12</v>
      </c>
      <c r="G23101" t="s">
        <v>13</v>
      </c>
      <c r="H23101">
        <v>100</v>
      </c>
      <c r="I23101">
        <v>0</v>
      </c>
    </row>
    <row r="23102" spans="1:9" x14ac:dyDescent="0.35">
      <c r="A23102" t="s">
        <v>3585</v>
      </c>
      <c r="B23102" s="1">
        <v>44259</v>
      </c>
      <c r="C23102" t="s">
        <v>1975</v>
      </c>
      <c r="D23102" t="s">
        <v>5815</v>
      </c>
      <c r="E23102">
        <v>553584</v>
      </c>
      <c r="F23102" t="s">
        <v>12</v>
      </c>
      <c r="G23102" t="s">
        <v>13</v>
      </c>
      <c r="H23102">
        <v>100</v>
      </c>
      <c r="I23102">
        <v>0</v>
      </c>
    </row>
    <row r="23103" spans="1:9" x14ac:dyDescent="0.35">
      <c r="A23103" t="s">
        <v>1475</v>
      </c>
      <c r="B23103" s="1">
        <v>44259</v>
      </c>
      <c r="C23103" t="s">
        <v>1478</v>
      </c>
      <c r="D23103" t="s">
        <v>5815</v>
      </c>
      <c r="E23103">
        <v>553848</v>
      </c>
      <c r="F23103" t="s">
        <v>12</v>
      </c>
      <c r="G23103" t="s">
        <v>13</v>
      </c>
      <c r="H23103">
        <v>100</v>
      </c>
      <c r="I23103">
        <v>0</v>
      </c>
    </row>
    <row r="23104" spans="1:9" x14ac:dyDescent="0.35">
      <c r="A23104" t="s">
        <v>1477</v>
      </c>
      <c r="B23104" s="1">
        <v>44259</v>
      </c>
      <c r="C23104" t="s">
        <v>7654</v>
      </c>
      <c r="D23104" t="s">
        <v>5815</v>
      </c>
      <c r="E23104">
        <v>553848</v>
      </c>
      <c r="F23104" t="s">
        <v>12</v>
      </c>
      <c r="G23104" t="s">
        <v>13</v>
      </c>
      <c r="H23104">
        <v>100</v>
      </c>
      <c r="I23104">
        <v>0</v>
      </c>
    </row>
    <row r="23105" spans="1:9" x14ac:dyDescent="0.35">
      <c r="A23105" t="s">
        <v>3759</v>
      </c>
      <c r="B23105" s="1">
        <v>44259</v>
      </c>
      <c r="C23105" t="s">
        <v>3760</v>
      </c>
      <c r="D23105" t="s">
        <v>5815</v>
      </c>
      <c r="E23105">
        <v>553848</v>
      </c>
      <c r="F23105" t="s">
        <v>12</v>
      </c>
      <c r="G23105" t="s">
        <v>13</v>
      </c>
      <c r="H23105">
        <v>100</v>
      </c>
      <c r="I23105">
        <v>0</v>
      </c>
    </row>
    <row r="23106" spans="1:9" x14ac:dyDescent="0.35">
      <c r="A23106" t="s">
        <v>1482</v>
      </c>
      <c r="B23106" s="1">
        <v>44259</v>
      </c>
      <c r="C23106" t="s">
        <v>1483</v>
      </c>
      <c r="D23106" t="s">
        <v>5815</v>
      </c>
      <c r="E23106">
        <v>553848</v>
      </c>
      <c r="F23106" t="s">
        <v>12</v>
      </c>
      <c r="G23106" t="s">
        <v>13</v>
      </c>
      <c r="H23106">
        <v>100</v>
      </c>
      <c r="I23106">
        <v>0</v>
      </c>
    </row>
    <row r="23107" spans="1:9" x14ac:dyDescent="0.35">
      <c r="A23107" t="s">
        <v>775</v>
      </c>
      <c r="B23107" s="1">
        <v>44259</v>
      </c>
      <c r="C23107" t="s">
        <v>505</v>
      </c>
      <c r="D23107" t="s">
        <v>5815</v>
      </c>
      <c r="E23107">
        <v>553848</v>
      </c>
      <c r="F23107" t="s">
        <v>12</v>
      </c>
      <c r="G23107" t="s">
        <v>13</v>
      </c>
      <c r="H23107">
        <v>100</v>
      </c>
      <c r="I23107">
        <v>0</v>
      </c>
    </row>
    <row r="23108" spans="1:9" x14ac:dyDescent="0.35">
      <c r="A23108" t="s">
        <v>5353</v>
      </c>
      <c r="B23108" s="1">
        <v>44259</v>
      </c>
      <c r="C23108" t="s">
        <v>7560</v>
      </c>
      <c r="D23108" t="s">
        <v>5815</v>
      </c>
      <c r="E23108">
        <v>553848</v>
      </c>
      <c r="F23108" t="s">
        <v>12</v>
      </c>
      <c r="G23108" t="s">
        <v>13</v>
      </c>
      <c r="H23108">
        <v>1600</v>
      </c>
      <c r="I23108">
        <v>0</v>
      </c>
    </row>
    <row r="23109" spans="1:9" x14ac:dyDescent="0.35">
      <c r="A23109" t="s">
        <v>5353</v>
      </c>
      <c r="B23109" s="1">
        <v>44259</v>
      </c>
      <c r="C23109" t="s">
        <v>7560</v>
      </c>
      <c r="D23109" t="s">
        <v>5815</v>
      </c>
      <c r="E23109">
        <v>553584</v>
      </c>
      <c r="F23109" t="s">
        <v>12</v>
      </c>
      <c r="G23109" t="s">
        <v>13</v>
      </c>
      <c r="H23109">
        <v>100</v>
      </c>
      <c r="I23109">
        <v>0</v>
      </c>
    </row>
    <row r="23110" spans="1:9" x14ac:dyDescent="0.35">
      <c r="A23110" t="s">
        <v>3893</v>
      </c>
      <c r="B23110" s="1">
        <v>44259</v>
      </c>
      <c r="C23110" t="s">
        <v>8400</v>
      </c>
      <c r="D23110" t="s">
        <v>5702</v>
      </c>
      <c r="E23110">
        <v>555379</v>
      </c>
      <c r="F23110" t="s">
        <v>12</v>
      </c>
      <c r="G23110" t="s">
        <v>13</v>
      </c>
      <c r="H23110">
        <v>2</v>
      </c>
      <c r="I23110">
        <v>0</v>
      </c>
    </row>
    <row r="23111" spans="1:9" x14ac:dyDescent="0.35">
      <c r="A23111" t="s">
        <v>4513</v>
      </c>
      <c r="B23111" s="1">
        <v>44259</v>
      </c>
      <c r="C23111" t="s">
        <v>839</v>
      </c>
      <c r="D23111" t="s">
        <v>5702</v>
      </c>
      <c r="E23111">
        <v>555379</v>
      </c>
      <c r="F23111" t="s">
        <v>12</v>
      </c>
      <c r="G23111" t="s">
        <v>13</v>
      </c>
      <c r="H23111">
        <v>1</v>
      </c>
      <c r="I23111">
        <v>0</v>
      </c>
    </row>
    <row r="23112" spans="1:9" x14ac:dyDescent="0.35">
      <c r="A23112" t="s">
        <v>8401</v>
      </c>
      <c r="B23112" s="1">
        <v>44259</v>
      </c>
      <c r="C23112" t="s">
        <v>231</v>
      </c>
      <c r="D23112" t="s">
        <v>5702</v>
      </c>
      <c r="E23112">
        <v>555379</v>
      </c>
      <c r="F23112" t="s">
        <v>12</v>
      </c>
      <c r="G23112" t="s">
        <v>13</v>
      </c>
      <c r="H23112">
        <v>2</v>
      </c>
      <c r="I23112">
        <v>0</v>
      </c>
    </row>
    <row r="23113" spans="1:9" x14ac:dyDescent="0.35">
      <c r="A23113" t="s">
        <v>2377</v>
      </c>
      <c r="B23113" s="1">
        <v>44259</v>
      </c>
      <c r="C23113" t="s">
        <v>3202</v>
      </c>
      <c r="D23113" t="s">
        <v>5685</v>
      </c>
      <c r="E23113">
        <v>555302</v>
      </c>
      <c r="F23113" t="s">
        <v>12</v>
      </c>
      <c r="G23113" t="s">
        <v>13</v>
      </c>
      <c r="H23113">
        <v>16</v>
      </c>
      <c r="I23113">
        <v>0</v>
      </c>
    </row>
    <row r="23114" spans="1:9" x14ac:dyDescent="0.35">
      <c r="A23114" t="s">
        <v>8402</v>
      </c>
      <c r="B23114" s="1">
        <v>44259</v>
      </c>
      <c r="C23114" t="s">
        <v>2292</v>
      </c>
      <c r="D23114" t="s">
        <v>5685</v>
      </c>
      <c r="E23114">
        <v>555302</v>
      </c>
      <c r="F23114" t="s">
        <v>12</v>
      </c>
      <c r="G23114" t="s">
        <v>13</v>
      </c>
      <c r="H23114">
        <v>4</v>
      </c>
      <c r="I23114">
        <v>0</v>
      </c>
    </row>
    <row r="23115" spans="1:9" x14ac:dyDescent="0.35">
      <c r="A23115" t="s">
        <v>6506</v>
      </c>
      <c r="B23115" s="1">
        <v>44259</v>
      </c>
      <c r="C23115" t="s">
        <v>6507</v>
      </c>
      <c r="D23115" t="s">
        <v>5685</v>
      </c>
      <c r="E23115">
        <v>555302</v>
      </c>
      <c r="F23115" t="s">
        <v>12</v>
      </c>
      <c r="G23115" t="s">
        <v>13</v>
      </c>
      <c r="H23115">
        <v>4</v>
      </c>
      <c r="I23115">
        <v>0</v>
      </c>
    </row>
    <row r="23116" spans="1:9" x14ac:dyDescent="0.35">
      <c r="A23116" t="s">
        <v>329</v>
      </c>
      <c r="B23116" s="1">
        <v>44259</v>
      </c>
      <c r="C23116" t="s">
        <v>330</v>
      </c>
      <c r="D23116" t="s">
        <v>5685</v>
      </c>
      <c r="E23116">
        <v>555302</v>
      </c>
      <c r="F23116" t="s">
        <v>12</v>
      </c>
      <c r="G23116" t="s">
        <v>13</v>
      </c>
      <c r="H23116">
        <v>2</v>
      </c>
      <c r="I23116">
        <v>0</v>
      </c>
    </row>
    <row r="23117" spans="1:9" x14ac:dyDescent="0.35">
      <c r="A23117" t="s">
        <v>333</v>
      </c>
      <c r="B23117" s="1">
        <v>44259</v>
      </c>
      <c r="C23117" t="s">
        <v>899</v>
      </c>
      <c r="D23117" t="s">
        <v>5685</v>
      </c>
      <c r="E23117">
        <v>555302</v>
      </c>
      <c r="F23117" t="s">
        <v>12</v>
      </c>
      <c r="G23117" t="s">
        <v>13</v>
      </c>
      <c r="H23117">
        <v>2</v>
      </c>
      <c r="I23117">
        <v>0</v>
      </c>
    </row>
    <row r="23118" spans="1:9" x14ac:dyDescent="0.35">
      <c r="A23118" t="s">
        <v>105</v>
      </c>
      <c r="B23118" s="1">
        <v>44259</v>
      </c>
      <c r="C23118" t="s">
        <v>2726</v>
      </c>
      <c r="D23118" t="s">
        <v>5685</v>
      </c>
      <c r="E23118">
        <v>555302</v>
      </c>
      <c r="F23118" t="s">
        <v>12</v>
      </c>
      <c r="G23118" t="s">
        <v>13</v>
      </c>
      <c r="H23118">
        <v>6</v>
      </c>
      <c r="I23118">
        <v>0</v>
      </c>
    </row>
    <row r="23119" spans="1:9" x14ac:dyDescent="0.35">
      <c r="A23119" t="s">
        <v>288</v>
      </c>
      <c r="B23119" s="1">
        <v>44259</v>
      </c>
      <c r="C23119" t="s">
        <v>289</v>
      </c>
      <c r="D23119" t="s">
        <v>5685</v>
      </c>
      <c r="E23119">
        <v>555302</v>
      </c>
      <c r="F23119" t="s">
        <v>12</v>
      </c>
      <c r="G23119" t="s">
        <v>13</v>
      </c>
      <c r="H23119">
        <v>1</v>
      </c>
      <c r="I23119">
        <v>0</v>
      </c>
    </row>
    <row r="23120" spans="1:9" x14ac:dyDescent="0.35">
      <c r="A23120" t="s">
        <v>57</v>
      </c>
      <c r="B23120" s="1">
        <v>44259</v>
      </c>
      <c r="C23120" t="s">
        <v>58</v>
      </c>
      <c r="D23120" t="s">
        <v>5685</v>
      </c>
      <c r="E23120">
        <v>555302</v>
      </c>
      <c r="F23120" t="s">
        <v>12</v>
      </c>
      <c r="G23120" t="s">
        <v>13</v>
      </c>
      <c r="H23120">
        <v>2</v>
      </c>
      <c r="I23120">
        <v>0</v>
      </c>
    </row>
    <row r="23121" spans="1:9" x14ac:dyDescent="0.35">
      <c r="A23121" t="s">
        <v>285</v>
      </c>
      <c r="B23121" s="1">
        <v>44259</v>
      </c>
      <c r="C23121" t="s">
        <v>58</v>
      </c>
      <c r="D23121" t="s">
        <v>5685</v>
      </c>
      <c r="E23121">
        <v>555302</v>
      </c>
      <c r="F23121" t="s">
        <v>12</v>
      </c>
      <c r="G23121" t="s">
        <v>13</v>
      </c>
      <c r="H23121">
        <v>1</v>
      </c>
      <c r="I23121">
        <v>0</v>
      </c>
    </row>
    <row r="23122" spans="1:9" x14ac:dyDescent="0.35">
      <c r="A23122" t="s">
        <v>79</v>
      </c>
      <c r="B23122" s="1">
        <v>44259</v>
      </c>
      <c r="C23122" t="s">
        <v>78</v>
      </c>
      <c r="D23122" t="s">
        <v>5685</v>
      </c>
      <c r="E23122">
        <v>555302</v>
      </c>
      <c r="F23122" t="s">
        <v>12</v>
      </c>
      <c r="G23122" t="s">
        <v>13</v>
      </c>
      <c r="H23122">
        <v>1</v>
      </c>
      <c r="I23122">
        <v>0</v>
      </c>
    </row>
    <row r="23123" spans="1:9" x14ac:dyDescent="0.35">
      <c r="A23123" t="s">
        <v>3414</v>
      </c>
      <c r="B23123" s="1">
        <v>44259</v>
      </c>
      <c r="C23123" t="s">
        <v>2912</v>
      </c>
      <c r="D23123" t="s">
        <v>5685</v>
      </c>
      <c r="E23123">
        <v>555302</v>
      </c>
      <c r="F23123" t="s">
        <v>12</v>
      </c>
      <c r="G23123" t="s">
        <v>13</v>
      </c>
      <c r="H23123">
        <v>16</v>
      </c>
      <c r="I23123">
        <v>0</v>
      </c>
    </row>
    <row r="23124" spans="1:9" x14ac:dyDescent="0.35">
      <c r="A23124" t="s">
        <v>126</v>
      </c>
      <c r="B23124" s="1">
        <v>44259</v>
      </c>
      <c r="C23124" t="s">
        <v>1304</v>
      </c>
      <c r="D23124" t="s">
        <v>5685</v>
      </c>
      <c r="E23124">
        <v>555302</v>
      </c>
      <c r="F23124" t="s">
        <v>12</v>
      </c>
      <c r="G23124" t="s">
        <v>13</v>
      </c>
      <c r="H23124">
        <v>12</v>
      </c>
      <c r="I23124">
        <v>0</v>
      </c>
    </row>
    <row r="23125" spans="1:9" x14ac:dyDescent="0.35">
      <c r="A23125" t="s">
        <v>2490</v>
      </c>
      <c r="B23125" s="1">
        <v>44259</v>
      </c>
      <c r="C23125" t="s">
        <v>6451</v>
      </c>
      <c r="D23125" t="s">
        <v>5685</v>
      </c>
      <c r="E23125">
        <v>555302</v>
      </c>
      <c r="F23125" t="s">
        <v>12</v>
      </c>
      <c r="G23125" t="s">
        <v>13</v>
      </c>
      <c r="H23125">
        <v>24</v>
      </c>
      <c r="I23125">
        <v>0</v>
      </c>
    </row>
    <row r="23126" spans="1:9" x14ac:dyDescent="0.35">
      <c r="A23126" t="s">
        <v>1715</v>
      </c>
      <c r="B23126" s="1">
        <v>44259</v>
      </c>
      <c r="C23126" t="s">
        <v>1090</v>
      </c>
      <c r="D23126" t="s">
        <v>5685</v>
      </c>
      <c r="E23126">
        <v>555302</v>
      </c>
      <c r="F23126" t="s">
        <v>12</v>
      </c>
      <c r="G23126" t="s">
        <v>13</v>
      </c>
      <c r="H23126">
        <v>24</v>
      </c>
      <c r="I23126">
        <v>0</v>
      </c>
    </row>
    <row r="23127" spans="1:9" x14ac:dyDescent="0.35">
      <c r="A23127" t="s">
        <v>3171</v>
      </c>
      <c r="B23127" s="1">
        <v>44259</v>
      </c>
      <c r="C23127" t="s">
        <v>8403</v>
      </c>
      <c r="D23127" t="s">
        <v>5685</v>
      </c>
      <c r="E23127">
        <v>555302</v>
      </c>
      <c r="F23127" t="s">
        <v>12</v>
      </c>
      <c r="G23127" t="s">
        <v>13</v>
      </c>
      <c r="H23127">
        <v>8</v>
      </c>
      <c r="I23127">
        <v>0</v>
      </c>
    </row>
    <row r="23128" spans="1:9" x14ac:dyDescent="0.35">
      <c r="A23128" t="s">
        <v>2935</v>
      </c>
      <c r="B23128" s="1">
        <v>44259</v>
      </c>
      <c r="C23128" t="s">
        <v>760</v>
      </c>
      <c r="D23128" t="s">
        <v>5685</v>
      </c>
      <c r="E23128">
        <v>555302</v>
      </c>
      <c r="F23128" t="s">
        <v>12</v>
      </c>
      <c r="G23128" t="s">
        <v>13</v>
      </c>
      <c r="H23128">
        <v>16</v>
      </c>
      <c r="I23128">
        <v>0</v>
      </c>
    </row>
    <row r="23129" spans="1:9" x14ac:dyDescent="0.35">
      <c r="A23129" t="s">
        <v>1731</v>
      </c>
      <c r="B23129" s="1">
        <v>44259</v>
      </c>
      <c r="C23129" t="s">
        <v>1527</v>
      </c>
      <c r="D23129" t="s">
        <v>5685</v>
      </c>
      <c r="E23129">
        <v>555302</v>
      </c>
      <c r="F23129" t="s">
        <v>12</v>
      </c>
      <c r="G23129" t="s">
        <v>13</v>
      </c>
      <c r="H23129">
        <v>8</v>
      </c>
      <c r="I23129">
        <v>0</v>
      </c>
    </row>
    <row r="23130" spans="1:9" x14ac:dyDescent="0.35">
      <c r="A23130" t="s">
        <v>1729</v>
      </c>
      <c r="B23130" s="1">
        <v>44259</v>
      </c>
      <c r="C23130" t="s">
        <v>1730</v>
      </c>
      <c r="D23130" t="s">
        <v>5685</v>
      </c>
      <c r="E23130">
        <v>555302</v>
      </c>
      <c r="F23130" t="s">
        <v>12</v>
      </c>
      <c r="G23130" t="s">
        <v>13</v>
      </c>
      <c r="H23130">
        <v>2</v>
      </c>
      <c r="I23130">
        <v>0</v>
      </c>
    </row>
    <row r="23131" spans="1:9" x14ac:dyDescent="0.35">
      <c r="A23131" t="s">
        <v>4441</v>
      </c>
      <c r="B23131" s="1">
        <v>44259</v>
      </c>
      <c r="C23131" t="s">
        <v>7205</v>
      </c>
      <c r="D23131" t="s">
        <v>5685</v>
      </c>
      <c r="E23131">
        <v>555302</v>
      </c>
      <c r="F23131" t="s">
        <v>12</v>
      </c>
      <c r="G23131" t="s">
        <v>13</v>
      </c>
      <c r="H23131">
        <v>8</v>
      </c>
      <c r="I23131">
        <v>0</v>
      </c>
    </row>
    <row r="23132" spans="1:9" x14ac:dyDescent="0.35">
      <c r="A23132" t="s">
        <v>1159</v>
      </c>
      <c r="B23132" s="1">
        <v>44259</v>
      </c>
      <c r="C23132" t="s">
        <v>391</v>
      </c>
      <c r="D23132" t="s">
        <v>5685</v>
      </c>
      <c r="E23132">
        <v>555302</v>
      </c>
      <c r="F23132" t="s">
        <v>12</v>
      </c>
      <c r="G23132" t="s">
        <v>13</v>
      </c>
      <c r="H23132">
        <v>2</v>
      </c>
      <c r="I23132">
        <v>0</v>
      </c>
    </row>
    <row r="23133" spans="1:9" x14ac:dyDescent="0.35">
      <c r="A23133" t="s">
        <v>4295</v>
      </c>
      <c r="B23133" s="1">
        <v>44259</v>
      </c>
      <c r="C23133" t="s">
        <v>4296</v>
      </c>
      <c r="D23133" t="s">
        <v>5685</v>
      </c>
      <c r="E23133">
        <v>555302</v>
      </c>
      <c r="F23133" t="s">
        <v>12</v>
      </c>
      <c r="G23133" t="s">
        <v>13</v>
      </c>
      <c r="H23133">
        <v>4</v>
      </c>
      <c r="I23133">
        <v>0</v>
      </c>
    </row>
    <row r="23134" spans="1:9" x14ac:dyDescent="0.35">
      <c r="A23134" t="s">
        <v>202</v>
      </c>
      <c r="B23134" s="1">
        <v>44259</v>
      </c>
      <c r="C23134" t="s">
        <v>4296</v>
      </c>
      <c r="D23134" t="s">
        <v>5685</v>
      </c>
      <c r="E23134">
        <v>555302</v>
      </c>
      <c r="F23134" t="s">
        <v>12</v>
      </c>
      <c r="G23134" t="s">
        <v>13</v>
      </c>
      <c r="H23134">
        <v>16</v>
      </c>
      <c r="I23134">
        <v>0</v>
      </c>
    </row>
    <row r="23135" spans="1:9" x14ac:dyDescent="0.35">
      <c r="A23135" t="s">
        <v>204</v>
      </c>
      <c r="B23135" s="1">
        <v>44259</v>
      </c>
      <c r="C23135" t="s">
        <v>209</v>
      </c>
      <c r="D23135" t="s">
        <v>5685</v>
      </c>
      <c r="E23135">
        <v>555302</v>
      </c>
      <c r="F23135" t="s">
        <v>12</v>
      </c>
      <c r="G23135" t="s">
        <v>13</v>
      </c>
      <c r="H23135">
        <v>2</v>
      </c>
      <c r="I23135">
        <v>0</v>
      </c>
    </row>
    <row r="23136" spans="1:9" x14ac:dyDescent="0.35">
      <c r="A23136" t="s">
        <v>3626</v>
      </c>
      <c r="B23136" s="1">
        <v>44259</v>
      </c>
      <c r="C23136" t="s">
        <v>221</v>
      </c>
      <c r="D23136" t="s">
        <v>5685</v>
      </c>
      <c r="E23136">
        <v>555302</v>
      </c>
      <c r="F23136" t="s">
        <v>12</v>
      </c>
      <c r="G23136" t="s">
        <v>13</v>
      </c>
      <c r="H23136">
        <v>6</v>
      </c>
      <c r="I23136">
        <v>0</v>
      </c>
    </row>
    <row r="23137" spans="1:9" x14ac:dyDescent="0.35">
      <c r="A23137" t="s">
        <v>3497</v>
      </c>
      <c r="B23137" s="1">
        <v>44259</v>
      </c>
      <c r="C23137" t="s">
        <v>1171</v>
      </c>
      <c r="D23137" t="s">
        <v>5685</v>
      </c>
      <c r="E23137">
        <v>555302</v>
      </c>
      <c r="F23137" t="s">
        <v>12</v>
      </c>
      <c r="G23137" t="s">
        <v>13</v>
      </c>
      <c r="H23137">
        <v>16</v>
      </c>
      <c r="I23137">
        <v>0</v>
      </c>
    </row>
    <row r="23138" spans="1:9" x14ac:dyDescent="0.35">
      <c r="A23138" t="s">
        <v>2119</v>
      </c>
      <c r="B23138" s="1">
        <v>44259</v>
      </c>
      <c r="C23138" t="s">
        <v>2515</v>
      </c>
      <c r="D23138" t="s">
        <v>5685</v>
      </c>
      <c r="E23138">
        <v>555302</v>
      </c>
      <c r="F23138" t="s">
        <v>12</v>
      </c>
      <c r="G23138" t="s">
        <v>13</v>
      </c>
      <c r="H23138">
        <v>32</v>
      </c>
      <c r="I23138">
        <v>0</v>
      </c>
    </row>
    <row r="23139" spans="1:9" x14ac:dyDescent="0.35">
      <c r="A23139" t="s">
        <v>4022</v>
      </c>
      <c r="B23139" s="1">
        <v>44259</v>
      </c>
      <c r="C23139" t="s">
        <v>826</v>
      </c>
      <c r="D23139" t="s">
        <v>5685</v>
      </c>
      <c r="E23139">
        <v>555302</v>
      </c>
      <c r="F23139" t="s">
        <v>12</v>
      </c>
      <c r="G23139" t="s">
        <v>13</v>
      </c>
      <c r="H23139">
        <v>12</v>
      </c>
      <c r="I23139">
        <v>0</v>
      </c>
    </row>
    <row r="23140" spans="1:9" x14ac:dyDescent="0.35">
      <c r="A23140" t="s">
        <v>464</v>
      </c>
      <c r="B23140" s="1">
        <v>44259</v>
      </c>
      <c r="C23140" t="s">
        <v>466</v>
      </c>
      <c r="D23140" t="s">
        <v>5685</v>
      </c>
      <c r="E23140">
        <v>555302</v>
      </c>
      <c r="F23140" t="s">
        <v>12</v>
      </c>
      <c r="G23140" t="s">
        <v>13</v>
      </c>
      <c r="H23140">
        <v>2</v>
      </c>
      <c r="I23140">
        <v>0</v>
      </c>
    </row>
    <row r="23141" spans="1:9" x14ac:dyDescent="0.35">
      <c r="A23141" t="s">
        <v>171</v>
      </c>
      <c r="B23141" s="1">
        <v>44259</v>
      </c>
      <c r="C23141" t="s">
        <v>2129</v>
      </c>
      <c r="D23141" t="s">
        <v>5685</v>
      </c>
      <c r="E23141">
        <v>555302</v>
      </c>
      <c r="F23141" t="s">
        <v>12</v>
      </c>
      <c r="G23141" t="s">
        <v>13</v>
      </c>
      <c r="H23141">
        <v>16</v>
      </c>
      <c r="I23141">
        <v>0</v>
      </c>
    </row>
    <row r="23142" spans="1:9" x14ac:dyDescent="0.35">
      <c r="A23142" t="s">
        <v>30</v>
      </c>
      <c r="B23142" s="1">
        <v>44259</v>
      </c>
      <c r="C23142" t="s">
        <v>26</v>
      </c>
      <c r="D23142" t="s">
        <v>5685</v>
      </c>
      <c r="E23142">
        <v>555302</v>
      </c>
      <c r="F23142" t="s">
        <v>12</v>
      </c>
      <c r="G23142" t="s">
        <v>13</v>
      </c>
      <c r="H23142">
        <v>50</v>
      </c>
      <c r="I23142">
        <v>0</v>
      </c>
    </row>
    <row r="23143" spans="1:9" x14ac:dyDescent="0.35">
      <c r="A23143" t="s">
        <v>2808</v>
      </c>
      <c r="B23143" s="1">
        <v>44259</v>
      </c>
      <c r="C23143" t="s">
        <v>8399</v>
      </c>
      <c r="D23143" t="s">
        <v>5685</v>
      </c>
      <c r="E23143">
        <v>555302</v>
      </c>
      <c r="F23143" t="s">
        <v>12</v>
      </c>
      <c r="G23143" t="s">
        <v>13</v>
      </c>
      <c r="H23143">
        <v>1</v>
      </c>
      <c r="I23143">
        <v>0</v>
      </c>
    </row>
    <row r="23144" spans="1:9" x14ac:dyDescent="0.35">
      <c r="A23144" t="s">
        <v>8336</v>
      </c>
      <c r="B23144" s="1">
        <v>44259</v>
      </c>
      <c r="C23144" t="s">
        <v>1894</v>
      </c>
      <c r="D23144" t="s">
        <v>5685</v>
      </c>
      <c r="E23144">
        <v>555302</v>
      </c>
      <c r="F23144" t="s">
        <v>12</v>
      </c>
      <c r="G23144" t="s">
        <v>13</v>
      </c>
      <c r="H23144">
        <v>2</v>
      </c>
      <c r="I23144">
        <v>0</v>
      </c>
    </row>
    <row r="23145" spans="1:9" x14ac:dyDescent="0.35">
      <c r="A23145" t="s">
        <v>564</v>
      </c>
      <c r="B23145" s="1">
        <v>44259</v>
      </c>
      <c r="C23145" t="s">
        <v>565</v>
      </c>
      <c r="D23145" t="s">
        <v>5685</v>
      </c>
      <c r="E23145">
        <v>555302</v>
      </c>
      <c r="F23145" t="s">
        <v>12</v>
      </c>
      <c r="G23145" t="s">
        <v>13</v>
      </c>
      <c r="H23145">
        <v>2</v>
      </c>
      <c r="I23145">
        <v>0</v>
      </c>
    </row>
    <row r="23146" spans="1:9" x14ac:dyDescent="0.35">
      <c r="A23146" t="s">
        <v>249</v>
      </c>
      <c r="B23146" s="1">
        <v>44259</v>
      </c>
      <c r="C23146" t="s">
        <v>3200</v>
      </c>
      <c r="D23146" t="s">
        <v>5685</v>
      </c>
      <c r="E23146">
        <v>555302</v>
      </c>
      <c r="F23146" t="s">
        <v>12</v>
      </c>
      <c r="G23146" t="s">
        <v>13</v>
      </c>
      <c r="H23146">
        <v>4</v>
      </c>
      <c r="I23146">
        <v>0</v>
      </c>
    </row>
    <row r="23147" spans="1:9" x14ac:dyDescent="0.35">
      <c r="A23147" t="s">
        <v>266</v>
      </c>
      <c r="B23147" s="1">
        <v>44259</v>
      </c>
      <c r="C23147" t="s">
        <v>267</v>
      </c>
      <c r="D23147" t="s">
        <v>5087</v>
      </c>
      <c r="E23147">
        <v>555377</v>
      </c>
      <c r="F23147" t="s">
        <v>12</v>
      </c>
      <c r="G23147" t="s">
        <v>13</v>
      </c>
      <c r="H23147">
        <v>100</v>
      </c>
      <c r="I23147">
        <v>0</v>
      </c>
    </row>
    <row r="23148" spans="1:9" x14ac:dyDescent="0.35">
      <c r="A23148" t="s">
        <v>3118</v>
      </c>
      <c r="B23148" s="1">
        <v>44259</v>
      </c>
      <c r="C23148" t="s">
        <v>7600</v>
      </c>
      <c r="D23148" t="s">
        <v>5526</v>
      </c>
      <c r="E23148">
        <v>555376</v>
      </c>
      <c r="F23148" t="s">
        <v>12</v>
      </c>
      <c r="G23148" t="s">
        <v>13</v>
      </c>
      <c r="H23148">
        <v>1000</v>
      </c>
      <c r="I23148">
        <v>0</v>
      </c>
    </row>
    <row r="23149" spans="1:9" x14ac:dyDescent="0.35">
      <c r="A23149" t="s">
        <v>3585</v>
      </c>
      <c r="B23149" s="1">
        <v>44259</v>
      </c>
      <c r="C23149" t="s">
        <v>1975</v>
      </c>
      <c r="D23149" t="s">
        <v>5526</v>
      </c>
      <c r="E23149">
        <v>555376</v>
      </c>
      <c r="F23149" t="s">
        <v>12</v>
      </c>
      <c r="G23149" t="s">
        <v>13</v>
      </c>
      <c r="H23149">
        <v>1000</v>
      </c>
      <c r="I23149">
        <v>0</v>
      </c>
    </row>
    <row r="23150" spans="1:9" x14ac:dyDescent="0.35">
      <c r="A23150" t="s">
        <v>4104</v>
      </c>
      <c r="B23150" s="1">
        <v>44259</v>
      </c>
      <c r="C23150" t="s">
        <v>1472</v>
      </c>
      <c r="D23150" t="s">
        <v>5526</v>
      </c>
      <c r="E23150">
        <v>555376</v>
      </c>
      <c r="F23150" t="s">
        <v>12</v>
      </c>
      <c r="G23150" t="s">
        <v>13</v>
      </c>
      <c r="H23150">
        <v>700</v>
      </c>
      <c r="I23150">
        <v>0</v>
      </c>
    </row>
    <row r="23151" spans="1:9" x14ac:dyDescent="0.35">
      <c r="A23151" t="s">
        <v>4104</v>
      </c>
      <c r="B23151" s="1">
        <v>44259</v>
      </c>
      <c r="C23151" t="s">
        <v>2223</v>
      </c>
      <c r="D23151" t="s">
        <v>5526</v>
      </c>
      <c r="E23151">
        <v>555376</v>
      </c>
      <c r="F23151" t="s">
        <v>12</v>
      </c>
      <c r="G23151" t="s">
        <v>13</v>
      </c>
      <c r="H23151">
        <v>800</v>
      </c>
      <c r="I23151">
        <v>0</v>
      </c>
    </row>
    <row r="23152" spans="1:9" x14ac:dyDescent="0.35">
      <c r="A23152" t="s">
        <v>2945</v>
      </c>
      <c r="B23152" s="1">
        <v>44259</v>
      </c>
      <c r="C23152" t="s">
        <v>2986</v>
      </c>
      <c r="D23152" t="s">
        <v>5529</v>
      </c>
      <c r="E23152">
        <v>555374</v>
      </c>
      <c r="F23152" t="s">
        <v>12</v>
      </c>
      <c r="G23152" t="s">
        <v>13</v>
      </c>
      <c r="H23152">
        <v>12</v>
      </c>
      <c r="I23152">
        <v>0</v>
      </c>
    </row>
    <row r="23153" spans="1:9" x14ac:dyDescent="0.35">
      <c r="A23153" t="s">
        <v>2778</v>
      </c>
      <c r="B23153" s="1">
        <v>44259</v>
      </c>
      <c r="C23153" t="s">
        <v>1609</v>
      </c>
      <c r="D23153" t="s">
        <v>5529</v>
      </c>
      <c r="E23153">
        <v>555374</v>
      </c>
      <c r="F23153" t="s">
        <v>12</v>
      </c>
      <c r="G23153" t="s">
        <v>13</v>
      </c>
      <c r="H23153">
        <v>200</v>
      </c>
      <c r="I23153">
        <v>0</v>
      </c>
    </row>
    <row r="23154" spans="1:9" x14ac:dyDescent="0.35">
      <c r="A23154" t="s">
        <v>3659</v>
      </c>
      <c r="B23154" s="1">
        <v>44259</v>
      </c>
      <c r="C23154" t="s">
        <v>465</v>
      </c>
      <c r="D23154" t="s">
        <v>5529</v>
      </c>
      <c r="E23154">
        <v>555374</v>
      </c>
      <c r="F23154" t="s">
        <v>12</v>
      </c>
      <c r="G23154" t="s">
        <v>13</v>
      </c>
      <c r="H23154">
        <v>20</v>
      </c>
      <c r="I23154">
        <v>0</v>
      </c>
    </row>
    <row r="23155" spans="1:9" x14ac:dyDescent="0.35">
      <c r="A23155" t="s">
        <v>7308</v>
      </c>
      <c r="B23155" s="1">
        <v>44259</v>
      </c>
      <c r="C23155" t="s">
        <v>1968</v>
      </c>
      <c r="D23155" t="s">
        <v>5529</v>
      </c>
      <c r="E23155">
        <v>555374</v>
      </c>
      <c r="F23155" t="s">
        <v>12</v>
      </c>
      <c r="G23155" t="s">
        <v>13</v>
      </c>
      <c r="H23155">
        <v>4</v>
      </c>
      <c r="I23155">
        <v>0</v>
      </c>
    </row>
    <row r="23156" spans="1:9" x14ac:dyDescent="0.35">
      <c r="A23156" t="s">
        <v>2784</v>
      </c>
      <c r="B23156" s="1">
        <v>44259</v>
      </c>
      <c r="C23156" t="s">
        <v>7091</v>
      </c>
      <c r="D23156" t="s">
        <v>8404</v>
      </c>
      <c r="E23156">
        <v>555331</v>
      </c>
      <c r="F23156" t="s">
        <v>12</v>
      </c>
      <c r="G23156" t="s">
        <v>13</v>
      </c>
      <c r="H23156">
        <v>14</v>
      </c>
      <c r="I23156">
        <v>0</v>
      </c>
    </row>
    <row r="23157" spans="1:9" x14ac:dyDescent="0.35">
      <c r="A23157" t="s">
        <v>2784</v>
      </c>
      <c r="B23157" s="1">
        <v>44259</v>
      </c>
      <c r="C23157" t="s">
        <v>2785</v>
      </c>
      <c r="D23157" t="s">
        <v>8404</v>
      </c>
      <c r="E23157">
        <v>555331</v>
      </c>
      <c r="F23157" t="s">
        <v>12</v>
      </c>
      <c r="G23157" t="s">
        <v>13</v>
      </c>
      <c r="H23157">
        <v>2</v>
      </c>
      <c r="I23157">
        <v>0</v>
      </c>
    </row>
    <row r="23158" spans="1:9" x14ac:dyDescent="0.35">
      <c r="A23158" t="s">
        <v>1250</v>
      </c>
      <c r="B23158" s="1">
        <v>44259</v>
      </c>
      <c r="C23158" t="s">
        <v>2378</v>
      </c>
      <c r="D23158" t="s">
        <v>8404</v>
      </c>
      <c r="E23158">
        <v>555331</v>
      </c>
      <c r="F23158" t="s">
        <v>12</v>
      </c>
      <c r="G23158" t="s">
        <v>13</v>
      </c>
      <c r="H23158">
        <v>8</v>
      </c>
      <c r="I23158">
        <v>0</v>
      </c>
    </row>
    <row r="23159" spans="1:9" x14ac:dyDescent="0.35">
      <c r="A23159" t="s">
        <v>3558</v>
      </c>
      <c r="B23159" s="1">
        <v>44259</v>
      </c>
      <c r="C23159" t="s">
        <v>737</v>
      </c>
      <c r="D23159" t="s">
        <v>8404</v>
      </c>
      <c r="E23159">
        <v>555331</v>
      </c>
      <c r="F23159" t="s">
        <v>12</v>
      </c>
      <c r="G23159" t="s">
        <v>13</v>
      </c>
      <c r="H23159">
        <v>2</v>
      </c>
      <c r="I23159">
        <v>0</v>
      </c>
    </row>
    <row r="23160" spans="1:9" x14ac:dyDescent="0.35">
      <c r="A23160" t="s">
        <v>4587</v>
      </c>
      <c r="B23160" s="1">
        <v>44259</v>
      </c>
      <c r="C23160" t="s">
        <v>1076</v>
      </c>
      <c r="D23160" t="s">
        <v>8404</v>
      </c>
      <c r="E23160">
        <v>555331</v>
      </c>
      <c r="F23160" t="s">
        <v>12</v>
      </c>
      <c r="G23160" t="s">
        <v>13</v>
      </c>
      <c r="H23160">
        <v>1</v>
      </c>
      <c r="I23160">
        <v>0</v>
      </c>
    </row>
    <row r="23161" spans="1:9" x14ac:dyDescent="0.35">
      <c r="A23161" t="s">
        <v>741</v>
      </c>
      <c r="B23161" s="1">
        <v>44259</v>
      </c>
      <c r="C23161" t="s">
        <v>7990</v>
      </c>
      <c r="D23161" t="s">
        <v>8404</v>
      </c>
      <c r="E23161">
        <v>555331</v>
      </c>
      <c r="F23161" t="s">
        <v>12</v>
      </c>
      <c r="G23161" t="s">
        <v>13</v>
      </c>
      <c r="H23161">
        <v>2</v>
      </c>
      <c r="I23161">
        <v>0</v>
      </c>
    </row>
    <row r="23162" spans="1:9" x14ac:dyDescent="0.35">
      <c r="A23162" t="s">
        <v>8238</v>
      </c>
      <c r="B23162" s="1">
        <v>44259</v>
      </c>
      <c r="C23162" t="s">
        <v>8396</v>
      </c>
      <c r="D23162" t="s">
        <v>8404</v>
      </c>
      <c r="E23162">
        <v>555331</v>
      </c>
      <c r="F23162" t="s">
        <v>12</v>
      </c>
      <c r="G23162" t="s">
        <v>13</v>
      </c>
      <c r="H23162">
        <v>4</v>
      </c>
      <c r="I23162">
        <v>0</v>
      </c>
    </row>
    <row r="23163" spans="1:9" x14ac:dyDescent="0.35">
      <c r="A23163" t="s">
        <v>8405</v>
      </c>
      <c r="B23163" s="1">
        <v>44259</v>
      </c>
      <c r="C23163" t="s">
        <v>1716</v>
      </c>
      <c r="D23163" t="s">
        <v>8404</v>
      </c>
      <c r="E23163">
        <v>555331</v>
      </c>
      <c r="F23163" t="s">
        <v>12</v>
      </c>
      <c r="G23163" t="s">
        <v>13</v>
      </c>
      <c r="H23163">
        <v>3</v>
      </c>
      <c r="I23163">
        <v>0</v>
      </c>
    </row>
    <row r="23164" spans="1:9" x14ac:dyDescent="0.35">
      <c r="A23164" t="s">
        <v>4595</v>
      </c>
      <c r="B23164" s="1">
        <v>44259</v>
      </c>
      <c r="C23164" t="s">
        <v>2250</v>
      </c>
      <c r="D23164" t="s">
        <v>8404</v>
      </c>
      <c r="E23164">
        <v>555331</v>
      </c>
      <c r="F23164" t="s">
        <v>12</v>
      </c>
      <c r="G23164" t="s">
        <v>13</v>
      </c>
      <c r="H23164">
        <v>2</v>
      </c>
      <c r="I23164">
        <v>0</v>
      </c>
    </row>
    <row r="23165" spans="1:9" x14ac:dyDescent="0.35">
      <c r="A23165" t="s">
        <v>4603</v>
      </c>
      <c r="B23165" s="1">
        <v>44259</v>
      </c>
      <c r="C23165" t="s">
        <v>3648</v>
      </c>
      <c r="D23165" t="s">
        <v>8404</v>
      </c>
      <c r="E23165">
        <v>555331</v>
      </c>
      <c r="F23165" t="s">
        <v>12</v>
      </c>
      <c r="G23165" t="s">
        <v>13</v>
      </c>
      <c r="H23165">
        <v>4</v>
      </c>
      <c r="I23165">
        <v>0</v>
      </c>
    </row>
    <row r="23166" spans="1:9" x14ac:dyDescent="0.35">
      <c r="A23166" t="s">
        <v>8406</v>
      </c>
      <c r="B23166" s="1">
        <v>44259</v>
      </c>
      <c r="C23166" t="s">
        <v>7481</v>
      </c>
      <c r="D23166" t="s">
        <v>8404</v>
      </c>
      <c r="E23166">
        <v>555331</v>
      </c>
      <c r="F23166" t="s">
        <v>12</v>
      </c>
      <c r="G23166" t="s">
        <v>13</v>
      </c>
      <c r="H23166">
        <v>1</v>
      </c>
      <c r="I23166">
        <v>0</v>
      </c>
    </row>
    <row r="23167" spans="1:9" x14ac:dyDescent="0.35">
      <c r="A23167" t="s">
        <v>3132</v>
      </c>
      <c r="B23167" s="1">
        <v>44259</v>
      </c>
      <c r="C23167" t="s">
        <v>3133</v>
      </c>
      <c r="D23167" t="s">
        <v>8404</v>
      </c>
      <c r="E23167">
        <v>555331</v>
      </c>
      <c r="F23167" t="s">
        <v>12</v>
      </c>
      <c r="G23167" t="s">
        <v>13</v>
      </c>
      <c r="H23167">
        <v>2</v>
      </c>
      <c r="I23167">
        <v>0</v>
      </c>
    </row>
    <row r="23168" spans="1:9" x14ac:dyDescent="0.35">
      <c r="A23168" t="s">
        <v>8064</v>
      </c>
      <c r="B23168" s="1">
        <v>44259</v>
      </c>
      <c r="C23168" t="s">
        <v>1010</v>
      </c>
      <c r="D23168" t="s">
        <v>8404</v>
      </c>
      <c r="E23168">
        <v>555331</v>
      </c>
      <c r="F23168" t="s">
        <v>12</v>
      </c>
      <c r="G23168" t="s">
        <v>13</v>
      </c>
      <c r="H23168">
        <v>3</v>
      </c>
      <c r="I23168">
        <v>0</v>
      </c>
    </row>
    <row r="23169" spans="1:9" x14ac:dyDescent="0.35">
      <c r="A23169" t="s">
        <v>8407</v>
      </c>
      <c r="B23169" s="1">
        <v>44259</v>
      </c>
      <c r="C23169" t="s">
        <v>8408</v>
      </c>
      <c r="D23169" t="s">
        <v>8404</v>
      </c>
      <c r="E23169">
        <v>555331</v>
      </c>
      <c r="F23169" t="s">
        <v>12</v>
      </c>
      <c r="G23169" t="s">
        <v>13</v>
      </c>
      <c r="H23169">
        <v>1</v>
      </c>
      <c r="I23169">
        <v>0</v>
      </c>
    </row>
    <row r="23170" spans="1:9" x14ac:dyDescent="0.35">
      <c r="A23170" t="s">
        <v>661</v>
      </c>
      <c r="B23170" s="1">
        <v>44259</v>
      </c>
      <c r="C23170" t="s">
        <v>4643</v>
      </c>
      <c r="D23170" t="s">
        <v>8404</v>
      </c>
      <c r="E23170">
        <v>555331</v>
      </c>
      <c r="F23170" t="s">
        <v>12</v>
      </c>
      <c r="G23170" t="s">
        <v>13</v>
      </c>
      <c r="H23170">
        <v>2</v>
      </c>
      <c r="I23170">
        <v>0</v>
      </c>
    </row>
    <row r="23171" spans="1:9" x14ac:dyDescent="0.35">
      <c r="A23171" t="s">
        <v>3803</v>
      </c>
      <c r="B23171" s="1">
        <v>44259</v>
      </c>
      <c r="C23171" t="s">
        <v>8346</v>
      </c>
      <c r="D23171" t="s">
        <v>8404</v>
      </c>
      <c r="E23171">
        <v>555331</v>
      </c>
      <c r="F23171" t="s">
        <v>12</v>
      </c>
      <c r="G23171" t="s">
        <v>13</v>
      </c>
      <c r="H23171">
        <v>1</v>
      </c>
      <c r="I23171">
        <v>0</v>
      </c>
    </row>
    <row r="23172" spans="1:9" x14ac:dyDescent="0.35">
      <c r="A23172" t="s">
        <v>8347</v>
      </c>
      <c r="B23172" s="1">
        <v>44259</v>
      </c>
      <c r="C23172" t="s">
        <v>3000</v>
      </c>
      <c r="D23172" t="s">
        <v>8404</v>
      </c>
      <c r="E23172">
        <v>555331</v>
      </c>
      <c r="F23172" t="s">
        <v>12</v>
      </c>
      <c r="G23172" t="s">
        <v>13</v>
      </c>
      <c r="H23172">
        <v>1</v>
      </c>
      <c r="I23172">
        <v>0</v>
      </c>
    </row>
    <row r="23173" spans="1:9" x14ac:dyDescent="0.35">
      <c r="A23173" t="s">
        <v>155</v>
      </c>
      <c r="B23173" s="1">
        <v>44259</v>
      </c>
      <c r="C23173" t="s">
        <v>1659</v>
      </c>
      <c r="D23173" t="s">
        <v>8409</v>
      </c>
      <c r="E23173">
        <v>554462</v>
      </c>
      <c r="F23173" t="s">
        <v>12</v>
      </c>
      <c r="G23173" t="s">
        <v>13</v>
      </c>
      <c r="H23173">
        <v>16</v>
      </c>
      <c r="I23173">
        <v>0</v>
      </c>
    </row>
    <row r="23174" spans="1:9" x14ac:dyDescent="0.35">
      <c r="A23174" t="s">
        <v>3185</v>
      </c>
      <c r="B23174" s="1">
        <v>44259</v>
      </c>
      <c r="C23174" t="s">
        <v>7924</v>
      </c>
      <c r="D23174" t="s">
        <v>5578</v>
      </c>
      <c r="E23174">
        <v>555286</v>
      </c>
      <c r="F23174" t="s">
        <v>12</v>
      </c>
      <c r="G23174" t="s">
        <v>13</v>
      </c>
      <c r="H23174">
        <v>50</v>
      </c>
      <c r="I23174">
        <v>0</v>
      </c>
    </row>
    <row r="23175" spans="1:9" x14ac:dyDescent="0.35">
      <c r="A23175" t="s">
        <v>1669</v>
      </c>
      <c r="B23175" s="1">
        <v>44259</v>
      </c>
      <c r="C23175" t="s">
        <v>289</v>
      </c>
      <c r="D23175" t="s">
        <v>5578</v>
      </c>
      <c r="E23175">
        <v>555286</v>
      </c>
      <c r="F23175" t="s">
        <v>12</v>
      </c>
      <c r="G23175" t="s">
        <v>13</v>
      </c>
      <c r="H23175">
        <v>1</v>
      </c>
      <c r="I23175">
        <v>0</v>
      </c>
    </row>
    <row r="23176" spans="1:9" x14ac:dyDescent="0.35">
      <c r="A23176" t="s">
        <v>286</v>
      </c>
      <c r="B23176" s="1">
        <v>44259</v>
      </c>
      <c r="C23176" t="s">
        <v>1040</v>
      </c>
      <c r="D23176" t="s">
        <v>5578</v>
      </c>
      <c r="E23176">
        <v>555286</v>
      </c>
      <c r="F23176" t="s">
        <v>12</v>
      </c>
      <c r="G23176" t="s">
        <v>13</v>
      </c>
      <c r="H23176">
        <v>30</v>
      </c>
      <c r="I23176">
        <v>0</v>
      </c>
    </row>
    <row r="23177" spans="1:9" x14ac:dyDescent="0.35">
      <c r="A23177" t="s">
        <v>4763</v>
      </c>
      <c r="B23177" s="1">
        <v>44259</v>
      </c>
      <c r="C23177" t="s">
        <v>1497</v>
      </c>
      <c r="D23177" t="s">
        <v>5578</v>
      </c>
      <c r="E23177">
        <v>555286</v>
      </c>
      <c r="F23177" t="s">
        <v>12</v>
      </c>
      <c r="G23177" t="s">
        <v>13</v>
      </c>
      <c r="H23177">
        <v>75</v>
      </c>
      <c r="I23177">
        <v>0</v>
      </c>
    </row>
    <row r="23178" spans="1:9" x14ac:dyDescent="0.35">
      <c r="A23178" t="s">
        <v>61</v>
      </c>
      <c r="B23178" s="1">
        <v>44259</v>
      </c>
      <c r="C23178" t="s">
        <v>58</v>
      </c>
      <c r="D23178" t="s">
        <v>5578</v>
      </c>
      <c r="E23178">
        <v>555286</v>
      </c>
      <c r="F23178" t="s">
        <v>12</v>
      </c>
      <c r="G23178" t="s">
        <v>13</v>
      </c>
      <c r="H23178">
        <v>1</v>
      </c>
      <c r="I23178">
        <v>0</v>
      </c>
    </row>
    <row r="23179" spans="1:9" x14ac:dyDescent="0.35">
      <c r="A23179" t="s">
        <v>1668</v>
      </c>
      <c r="B23179" s="1">
        <v>44259</v>
      </c>
      <c r="C23179" t="s">
        <v>282</v>
      </c>
      <c r="D23179" t="s">
        <v>5578</v>
      </c>
      <c r="E23179">
        <v>555286</v>
      </c>
      <c r="F23179" t="s">
        <v>12</v>
      </c>
      <c r="G23179" t="s">
        <v>13</v>
      </c>
      <c r="H23179">
        <v>1</v>
      </c>
      <c r="I23179">
        <v>0</v>
      </c>
    </row>
    <row r="23180" spans="1:9" x14ac:dyDescent="0.35">
      <c r="A23180" t="s">
        <v>970</v>
      </c>
      <c r="B23180" s="1">
        <v>44259</v>
      </c>
      <c r="C23180" t="s">
        <v>971</v>
      </c>
      <c r="D23180" t="s">
        <v>5578</v>
      </c>
      <c r="E23180">
        <v>555286</v>
      </c>
      <c r="F23180" t="s">
        <v>12</v>
      </c>
      <c r="G23180" t="s">
        <v>13</v>
      </c>
      <c r="H23180">
        <v>1</v>
      </c>
      <c r="I23180">
        <v>0</v>
      </c>
    </row>
    <row r="23181" spans="1:9" x14ac:dyDescent="0.35">
      <c r="A23181" t="s">
        <v>2424</v>
      </c>
      <c r="B23181" s="1">
        <v>44259</v>
      </c>
      <c r="C23181" t="s">
        <v>845</v>
      </c>
      <c r="D23181" t="s">
        <v>5578</v>
      </c>
      <c r="E23181">
        <v>555286</v>
      </c>
      <c r="F23181" t="s">
        <v>12</v>
      </c>
      <c r="G23181" t="s">
        <v>13</v>
      </c>
      <c r="H23181">
        <v>50</v>
      </c>
      <c r="I23181">
        <v>0</v>
      </c>
    </row>
    <row r="23182" spans="1:9" x14ac:dyDescent="0.35">
      <c r="A23182" t="s">
        <v>1559</v>
      </c>
      <c r="B23182" s="1">
        <v>44259</v>
      </c>
      <c r="C23182" t="s">
        <v>292</v>
      </c>
      <c r="D23182" t="s">
        <v>5578</v>
      </c>
      <c r="E23182">
        <v>555286</v>
      </c>
      <c r="F23182" t="s">
        <v>12</v>
      </c>
      <c r="G23182" t="s">
        <v>13</v>
      </c>
      <c r="H23182">
        <v>1</v>
      </c>
      <c r="I23182">
        <v>0</v>
      </c>
    </row>
    <row r="23183" spans="1:9" x14ac:dyDescent="0.35">
      <c r="A23183" t="s">
        <v>295</v>
      </c>
      <c r="B23183" s="1">
        <v>44259</v>
      </c>
      <c r="C23183" t="s">
        <v>296</v>
      </c>
      <c r="D23183" t="s">
        <v>5578</v>
      </c>
      <c r="E23183">
        <v>555286</v>
      </c>
      <c r="F23183" t="s">
        <v>12</v>
      </c>
      <c r="G23183" t="s">
        <v>13</v>
      </c>
      <c r="H23183">
        <v>100</v>
      </c>
      <c r="I23183">
        <v>0</v>
      </c>
    </row>
    <row r="23184" spans="1:9" x14ac:dyDescent="0.35">
      <c r="A23184" t="s">
        <v>297</v>
      </c>
      <c r="B23184" s="1">
        <v>44259</v>
      </c>
      <c r="C23184" t="s">
        <v>298</v>
      </c>
      <c r="D23184" t="s">
        <v>5578</v>
      </c>
      <c r="E23184">
        <v>555286</v>
      </c>
      <c r="F23184" t="s">
        <v>12</v>
      </c>
      <c r="G23184" t="s">
        <v>13</v>
      </c>
      <c r="H23184">
        <v>1</v>
      </c>
      <c r="I23184">
        <v>0</v>
      </c>
    </row>
    <row r="23185" spans="1:9" x14ac:dyDescent="0.35">
      <c r="A23185" t="s">
        <v>77</v>
      </c>
      <c r="B23185" s="1">
        <v>44259</v>
      </c>
      <c r="C23185" t="s">
        <v>1956</v>
      </c>
      <c r="D23185" t="s">
        <v>5578</v>
      </c>
      <c r="E23185">
        <v>555286</v>
      </c>
      <c r="F23185" t="s">
        <v>12</v>
      </c>
      <c r="G23185" t="s">
        <v>13</v>
      </c>
      <c r="H23185">
        <v>8</v>
      </c>
      <c r="I23185">
        <v>0</v>
      </c>
    </row>
    <row r="23186" spans="1:9" x14ac:dyDescent="0.35">
      <c r="A23186" t="s">
        <v>305</v>
      </c>
      <c r="B23186" s="1">
        <v>44259</v>
      </c>
      <c r="C23186" t="s">
        <v>2555</v>
      </c>
      <c r="D23186" t="s">
        <v>5578</v>
      </c>
      <c r="E23186">
        <v>555286</v>
      </c>
      <c r="F23186" t="s">
        <v>12</v>
      </c>
      <c r="G23186" t="s">
        <v>13</v>
      </c>
      <c r="H23186">
        <v>2</v>
      </c>
      <c r="I23186">
        <v>0</v>
      </c>
    </row>
    <row r="23187" spans="1:9" x14ac:dyDescent="0.35">
      <c r="A23187" t="s">
        <v>8410</v>
      </c>
      <c r="B23187" s="1">
        <v>44259</v>
      </c>
      <c r="C23187" t="s">
        <v>1687</v>
      </c>
      <c r="D23187" t="s">
        <v>5578</v>
      </c>
      <c r="E23187">
        <v>555286</v>
      </c>
      <c r="F23187" t="s">
        <v>12</v>
      </c>
      <c r="G23187" t="s">
        <v>13</v>
      </c>
      <c r="H23187">
        <v>50</v>
      </c>
      <c r="I23187">
        <v>0</v>
      </c>
    </row>
    <row r="23188" spans="1:9" x14ac:dyDescent="0.35">
      <c r="A23188" t="s">
        <v>3387</v>
      </c>
      <c r="B23188" s="1">
        <v>44259</v>
      </c>
      <c r="C23188" t="s">
        <v>316</v>
      </c>
      <c r="D23188" t="s">
        <v>5578</v>
      </c>
      <c r="E23188">
        <v>555286</v>
      </c>
      <c r="F23188" t="s">
        <v>12</v>
      </c>
      <c r="G23188" t="s">
        <v>13</v>
      </c>
      <c r="H23188">
        <v>12</v>
      </c>
      <c r="I23188">
        <v>0</v>
      </c>
    </row>
    <row r="23189" spans="1:9" x14ac:dyDescent="0.35">
      <c r="A23189" t="s">
        <v>8411</v>
      </c>
      <c r="B23189" s="1">
        <v>44259</v>
      </c>
      <c r="C23189" t="s">
        <v>3046</v>
      </c>
      <c r="D23189" t="s">
        <v>5578</v>
      </c>
      <c r="E23189">
        <v>555286</v>
      </c>
      <c r="F23189" t="s">
        <v>12</v>
      </c>
      <c r="G23189" t="s">
        <v>13</v>
      </c>
      <c r="H23189">
        <v>16</v>
      </c>
      <c r="I23189">
        <v>0</v>
      </c>
    </row>
    <row r="23190" spans="1:9" x14ac:dyDescent="0.35">
      <c r="A23190" t="s">
        <v>1565</v>
      </c>
      <c r="B23190" s="1">
        <v>44259</v>
      </c>
      <c r="C23190" t="s">
        <v>1620</v>
      </c>
      <c r="D23190" t="s">
        <v>5578</v>
      </c>
      <c r="E23190">
        <v>555286</v>
      </c>
      <c r="F23190" t="s">
        <v>12</v>
      </c>
      <c r="G23190" t="s">
        <v>13</v>
      </c>
      <c r="H23190">
        <v>16</v>
      </c>
      <c r="I23190">
        <v>0</v>
      </c>
    </row>
    <row r="23191" spans="1:9" x14ac:dyDescent="0.35">
      <c r="A23191" t="s">
        <v>323</v>
      </c>
      <c r="B23191" s="1">
        <v>44259</v>
      </c>
      <c r="C23191" t="s">
        <v>1084</v>
      </c>
      <c r="D23191" t="s">
        <v>5578</v>
      </c>
      <c r="E23191">
        <v>555286</v>
      </c>
      <c r="F23191" t="s">
        <v>12</v>
      </c>
      <c r="G23191" t="s">
        <v>13</v>
      </c>
      <c r="H23191">
        <v>4</v>
      </c>
      <c r="I23191">
        <v>0</v>
      </c>
    </row>
    <row r="23192" spans="1:9" x14ac:dyDescent="0.35">
      <c r="A23192" t="s">
        <v>329</v>
      </c>
      <c r="B23192" s="1">
        <v>44259</v>
      </c>
      <c r="C23192" t="s">
        <v>330</v>
      </c>
      <c r="D23192" t="s">
        <v>5578</v>
      </c>
      <c r="E23192">
        <v>555286</v>
      </c>
      <c r="F23192" t="s">
        <v>12</v>
      </c>
      <c r="G23192" t="s">
        <v>13</v>
      </c>
      <c r="H23192">
        <v>1</v>
      </c>
      <c r="I23192">
        <v>0</v>
      </c>
    </row>
    <row r="23193" spans="1:9" x14ac:dyDescent="0.35">
      <c r="A23193" t="s">
        <v>2379</v>
      </c>
      <c r="B23193" s="1">
        <v>44259</v>
      </c>
      <c r="C23193" t="s">
        <v>2194</v>
      </c>
      <c r="D23193" t="s">
        <v>5578</v>
      </c>
      <c r="E23193">
        <v>555286</v>
      </c>
      <c r="F23193" t="s">
        <v>12</v>
      </c>
      <c r="G23193" t="s">
        <v>13</v>
      </c>
      <c r="H23193">
        <v>150</v>
      </c>
      <c r="I23193">
        <v>0</v>
      </c>
    </row>
    <row r="23194" spans="1:9" x14ac:dyDescent="0.35">
      <c r="A23194" t="s">
        <v>3827</v>
      </c>
      <c r="B23194" s="1">
        <v>44259</v>
      </c>
      <c r="C23194" t="s">
        <v>762</v>
      </c>
      <c r="D23194" t="s">
        <v>5578</v>
      </c>
      <c r="E23194">
        <v>555286</v>
      </c>
      <c r="F23194" t="s">
        <v>12</v>
      </c>
      <c r="G23194" t="s">
        <v>13</v>
      </c>
      <c r="H23194">
        <v>16</v>
      </c>
      <c r="I23194">
        <v>0</v>
      </c>
    </row>
    <row r="23195" spans="1:9" x14ac:dyDescent="0.35">
      <c r="A23195" t="s">
        <v>8412</v>
      </c>
      <c r="B23195" s="1">
        <v>44259</v>
      </c>
      <c r="C23195" t="s">
        <v>8413</v>
      </c>
      <c r="D23195" t="s">
        <v>5578</v>
      </c>
      <c r="E23195">
        <v>555286</v>
      </c>
      <c r="F23195" t="s">
        <v>12</v>
      </c>
      <c r="G23195" t="s">
        <v>13</v>
      </c>
      <c r="H23195">
        <v>4</v>
      </c>
      <c r="I23195">
        <v>0</v>
      </c>
    </row>
    <row r="23196" spans="1:9" x14ac:dyDescent="0.35">
      <c r="A23196" t="s">
        <v>2760</v>
      </c>
      <c r="B23196" s="1">
        <v>44259</v>
      </c>
      <c r="C23196" t="s">
        <v>7478</v>
      </c>
      <c r="D23196" t="s">
        <v>5578</v>
      </c>
      <c r="E23196">
        <v>555286</v>
      </c>
      <c r="F23196" t="s">
        <v>12</v>
      </c>
      <c r="G23196" t="s">
        <v>13</v>
      </c>
      <c r="H23196">
        <v>100</v>
      </c>
      <c r="I23196">
        <v>0</v>
      </c>
    </row>
    <row r="23197" spans="1:9" x14ac:dyDescent="0.35">
      <c r="A23197" t="s">
        <v>2008</v>
      </c>
      <c r="B23197" s="1">
        <v>44259</v>
      </c>
      <c r="C23197" t="s">
        <v>181</v>
      </c>
      <c r="D23197" t="s">
        <v>5578</v>
      </c>
      <c r="E23197">
        <v>555286</v>
      </c>
      <c r="F23197" t="s">
        <v>12</v>
      </c>
      <c r="G23197" t="s">
        <v>13</v>
      </c>
      <c r="H23197">
        <v>2</v>
      </c>
      <c r="I23197">
        <v>0</v>
      </c>
    </row>
    <row r="23198" spans="1:9" x14ac:dyDescent="0.35">
      <c r="A23198" t="s">
        <v>4441</v>
      </c>
      <c r="B23198" s="1">
        <v>44259</v>
      </c>
      <c r="C23198" t="s">
        <v>7205</v>
      </c>
      <c r="D23198" t="s">
        <v>5578</v>
      </c>
      <c r="E23198">
        <v>555286</v>
      </c>
      <c r="F23198" t="s">
        <v>12</v>
      </c>
      <c r="G23198" t="s">
        <v>13</v>
      </c>
      <c r="H23198">
        <v>8</v>
      </c>
      <c r="I23198">
        <v>0</v>
      </c>
    </row>
    <row r="23199" spans="1:9" x14ac:dyDescent="0.35">
      <c r="A23199" t="s">
        <v>396</v>
      </c>
      <c r="B23199" s="1">
        <v>44259</v>
      </c>
      <c r="C23199" t="s">
        <v>1218</v>
      </c>
      <c r="D23199" t="s">
        <v>5578</v>
      </c>
      <c r="E23199">
        <v>555286</v>
      </c>
      <c r="F23199" t="s">
        <v>12</v>
      </c>
      <c r="G23199" t="s">
        <v>13</v>
      </c>
      <c r="H23199">
        <v>2</v>
      </c>
      <c r="I23199">
        <v>0</v>
      </c>
    </row>
    <row r="23200" spans="1:9" x14ac:dyDescent="0.35">
      <c r="A23200" t="s">
        <v>1733</v>
      </c>
      <c r="B23200" s="1">
        <v>44259</v>
      </c>
      <c r="C23200" t="s">
        <v>7490</v>
      </c>
      <c r="D23200" t="s">
        <v>5578</v>
      </c>
      <c r="E23200">
        <v>555286</v>
      </c>
      <c r="F23200" t="s">
        <v>12</v>
      </c>
      <c r="G23200" t="s">
        <v>13</v>
      </c>
      <c r="H23200">
        <v>12</v>
      </c>
      <c r="I23200">
        <v>0</v>
      </c>
    </row>
    <row r="23201" spans="1:9" x14ac:dyDescent="0.35">
      <c r="A23201" t="s">
        <v>415</v>
      </c>
      <c r="B23201" s="1">
        <v>44259</v>
      </c>
      <c r="C23201" t="s">
        <v>409</v>
      </c>
      <c r="D23201" t="s">
        <v>5578</v>
      </c>
      <c r="E23201">
        <v>555286</v>
      </c>
      <c r="F23201" t="s">
        <v>12</v>
      </c>
      <c r="G23201" t="s">
        <v>13</v>
      </c>
      <c r="H23201">
        <v>6</v>
      </c>
      <c r="I23201">
        <v>0</v>
      </c>
    </row>
    <row r="23202" spans="1:9" x14ac:dyDescent="0.35">
      <c r="A23202" t="s">
        <v>1374</v>
      </c>
      <c r="B23202" s="1">
        <v>44259</v>
      </c>
      <c r="C23202" t="s">
        <v>1371</v>
      </c>
      <c r="D23202" t="s">
        <v>5578</v>
      </c>
      <c r="E23202">
        <v>555286</v>
      </c>
      <c r="F23202" t="s">
        <v>12</v>
      </c>
      <c r="G23202" t="s">
        <v>13</v>
      </c>
      <c r="H23202">
        <v>4</v>
      </c>
      <c r="I23202">
        <v>0</v>
      </c>
    </row>
    <row r="23203" spans="1:9" x14ac:dyDescent="0.35">
      <c r="A23203" t="s">
        <v>6566</v>
      </c>
      <c r="B23203" s="1">
        <v>44259</v>
      </c>
      <c r="C23203" t="s">
        <v>2505</v>
      </c>
      <c r="D23203" t="s">
        <v>5578</v>
      </c>
      <c r="E23203">
        <v>555286</v>
      </c>
      <c r="F23203" t="s">
        <v>12</v>
      </c>
      <c r="G23203" t="s">
        <v>13</v>
      </c>
      <c r="H23203">
        <v>12</v>
      </c>
      <c r="I23203">
        <v>0</v>
      </c>
    </row>
    <row r="23204" spans="1:9" x14ac:dyDescent="0.35">
      <c r="A23204" t="s">
        <v>8414</v>
      </c>
      <c r="B23204" s="1">
        <v>44259</v>
      </c>
      <c r="C23204" t="s">
        <v>6581</v>
      </c>
      <c r="D23204" t="s">
        <v>5578</v>
      </c>
      <c r="E23204">
        <v>555286</v>
      </c>
      <c r="F23204" t="s">
        <v>12</v>
      </c>
      <c r="G23204" t="s">
        <v>13</v>
      </c>
      <c r="H23204">
        <v>4</v>
      </c>
      <c r="I23204">
        <v>0</v>
      </c>
    </row>
    <row r="23205" spans="1:9" x14ac:dyDescent="0.35">
      <c r="A23205" t="s">
        <v>1169</v>
      </c>
      <c r="B23205" s="1">
        <v>44259</v>
      </c>
      <c r="C23205" t="s">
        <v>136</v>
      </c>
      <c r="D23205" t="s">
        <v>5578</v>
      </c>
      <c r="E23205">
        <v>555286</v>
      </c>
      <c r="F23205" t="s">
        <v>12</v>
      </c>
      <c r="G23205" t="s">
        <v>13</v>
      </c>
      <c r="H23205">
        <v>8</v>
      </c>
      <c r="I23205">
        <v>0</v>
      </c>
    </row>
    <row r="23206" spans="1:9" x14ac:dyDescent="0.35">
      <c r="A23206" t="s">
        <v>7645</v>
      </c>
      <c r="B23206" s="1">
        <v>44259</v>
      </c>
      <c r="C23206" t="s">
        <v>6422</v>
      </c>
      <c r="D23206" t="s">
        <v>5578</v>
      </c>
      <c r="E23206">
        <v>555286</v>
      </c>
      <c r="F23206" t="s">
        <v>12</v>
      </c>
      <c r="G23206" t="s">
        <v>13</v>
      </c>
      <c r="H23206">
        <v>4</v>
      </c>
      <c r="I23206">
        <v>0</v>
      </c>
    </row>
    <row r="23207" spans="1:9" x14ac:dyDescent="0.35">
      <c r="A23207" t="s">
        <v>8415</v>
      </c>
      <c r="B23207" s="1">
        <v>44259</v>
      </c>
      <c r="C23207" t="s">
        <v>3393</v>
      </c>
      <c r="D23207" t="s">
        <v>5578</v>
      </c>
      <c r="E23207">
        <v>555286</v>
      </c>
      <c r="F23207" t="s">
        <v>12</v>
      </c>
      <c r="G23207" t="s">
        <v>13</v>
      </c>
      <c r="H23207">
        <v>4</v>
      </c>
      <c r="I23207">
        <v>0</v>
      </c>
    </row>
    <row r="23208" spans="1:9" x14ac:dyDescent="0.35">
      <c r="A23208" t="s">
        <v>1549</v>
      </c>
      <c r="B23208" s="1">
        <v>44259</v>
      </c>
      <c r="C23208" t="s">
        <v>4098</v>
      </c>
      <c r="D23208" t="s">
        <v>5578</v>
      </c>
      <c r="E23208">
        <v>555286</v>
      </c>
      <c r="F23208" t="s">
        <v>12</v>
      </c>
      <c r="G23208" t="s">
        <v>13</v>
      </c>
      <c r="H23208">
        <v>8</v>
      </c>
      <c r="I23208">
        <v>0</v>
      </c>
    </row>
    <row r="23209" spans="1:9" x14ac:dyDescent="0.35">
      <c r="A23209" t="s">
        <v>7527</v>
      </c>
      <c r="B23209" s="1">
        <v>44259</v>
      </c>
      <c r="C23209" t="s">
        <v>8097</v>
      </c>
      <c r="D23209" t="s">
        <v>5578</v>
      </c>
      <c r="E23209">
        <v>555286</v>
      </c>
      <c r="F23209" t="s">
        <v>12</v>
      </c>
      <c r="G23209" t="s">
        <v>13</v>
      </c>
      <c r="H23209">
        <v>6</v>
      </c>
      <c r="I23209">
        <v>0</v>
      </c>
    </row>
    <row r="23210" spans="1:9" x14ac:dyDescent="0.35">
      <c r="A23210" t="s">
        <v>274</v>
      </c>
      <c r="B23210" s="1">
        <v>44259</v>
      </c>
      <c r="C23210" t="s">
        <v>2120</v>
      </c>
      <c r="D23210" t="s">
        <v>5578</v>
      </c>
      <c r="E23210">
        <v>555286</v>
      </c>
      <c r="F23210" t="s">
        <v>12</v>
      </c>
      <c r="G23210" t="s">
        <v>13</v>
      </c>
      <c r="H23210">
        <v>8</v>
      </c>
      <c r="I23210">
        <v>0</v>
      </c>
    </row>
    <row r="23211" spans="1:9" x14ac:dyDescent="0.35">
      <c r="A23211" t="s">
        <v>825</v>
      </c>
      <c r="B23211" s="1">
        <v>44259</v>
      </c>
      <c r="C23211" t="s">
        <v>808</v>
      </c>
      <c r="D23211" t="s">
        <v>5578</v>
      </c>
      <c r="E23211">
        <v>555286</v>
      </c>
      <c r="F23211" t="s">
        <v>12</v>
      </c>
      <c r="G23211" t="s">
        <v>13</v>
      </c>
      <c r="H23211">
        <v>8</v>
      </c>
      <c r="I23211">
        <v>0</v>
      </c>
    </row>
    <row r="23212" spans="1:9" x14ac:dyDescent="0.35">
      <c r="A23212" t="s">
        <v>2039</v>
      </c>
      <c r="B23212" s="1">
        <v>44259</v>
      </c>
      <c r="C23212" t="s">
        <v>828</v>
      </c>
      <c r="D23212" t="s">
        <v>5578</v>
      </c>
      <c r="E23212">
        <v>555286</v>
      </c>
      <c r="F23212" t="s">
        <v>12</v>
      </c>
      <c r="G23212" t="s">
        <v>13</v>
      </c>
      <c r="H23212">
        <v>8</v>
      </c>
      <c r="I23212">
        <v>0</v>
      </c>
    </row>
    <row r="23213" spans="1:9" x14ac:dyDescent="0.35">
      <c r="A23213" t="s">
        <v>627</v>
      </c>
      <c r="B23213" s="1">
        <v>44259</v>
      </c>
      <c r="C23213" t="s">
        <v>7241</v>
      </c>
      <c r="D23213" t="s">
        <v>5578</v>
      </c>
      <c r="E23213">
        <v>555286</v>
      </c>
      <c r="F23213" t="s">
        <v>12</v>
      </c>
      <c r="G23213" t="s">
        <v>13</v>
      </c>
      <c r="H23213">
        <v>8</v>
      </c>
      <c r="I23213">
        <v>0</v>
      </c>
    </row>
    <row r="23214" spans="1:9" x14ac:dyDescent="0.35">
      <c r="A23214" t="s">
        <v>4203</v>
      </c>
      <c r="B23214" s="1">
        <v>44259</v>
      </c>
      <c r="C23214" t="s">
        <v>150</v>
      </c>
      <c r="D23214" t="s">
        <v>5578</v>
      </c>
      <c r="E23214">
        <v>555286</v>
      </c>
      <c r="F23214" t="s">
        <v>12</v>
      </c>
      <c r="G23214" t="s">
        <v>13</v>
      </c>
      <c r="H23214">
        <v>16</v>
      </c>
      <c r="I23214">
        <v>0</v>
      </c>
    </row>
    <row r="23215" spans="1:9" x14ac:dyDescent="0.35">
      <c r="A23215" t="s">
        <v>463</v>
      </c>
      <c r="B23215" s="1">
        <v>44259</v>
      </c>
      <c r="C23215" t="s">
        <v>1752</v>
      </c>
      <c r="D23215" t="s">
        <v>5578</v>
      </c>
      <c r="E23215">
        <v>555286</v>
      </c>
      <c r="F23215" t="s">
        <v>12</v>
      </c>
      <c r="G23215" t="s">
        <v>13</v>
      </c>
      <c r="H23215">
        <v>8</v>
      </c>
      <c r="I23215">
        <v>0</v>
      </c>
    </row>
    <row r="23216" spans="1:9" x14ac:dyDescent="0.35">
      <c r="A23216" t="s">
        <v>469</v>
      </c>
      <c r="B23216" s="1">
        <v>44259</v>
      </c>
      <c r="C23216" t="s">
        <v>3583</v>
      </c>
      <c r="D23216" t="s">
        <v>5578</v>
      </c>
      <c r="E23216">
        <v>555286</v>
      </c>
      <c r="F23216" t="s">
        <v>12</v>
      </c>
      <c r="G23216" t="s">
        <v>13</v>
      </c>
      <c r="H23216">
        <v>600</v>
      </c>
      <c r="I23216">
        <v>0</v>
      </c>
    </row>
    <row r="23217" spans="1:9" x14ac:dyDescent="0.35">
      <c r="A23217" t="s">
        <v>157</v>
      </c>
      <c r="B23217" s="1">
        <v>44259</v>
      </c>
      <c r="C23217" t="s">
        <v>158</v>
      </c>
      <c r="D23217" t="s">
        <v>5578</v>
      </c>
      <c r="E23217">
        <v>555286</v>
      </c>
      <c r="F23217" t="s">
        <v>12</v>
      </c>
      <c r="G23217" t="s">
        <v>13</v>
      </c>
      <c r="H23217">
        <v>16</v>
      </c>
      <c r="I23217">
        <v>0</v>
      </c>
    </row>
    <row r="23218" spans="1:9" x14ac:dyDescent="0.35">
      <c r="A23218" t="s">
        <v>521</v>
      </c>
      <c r="B23218" s="1">
        <v>44259</v>
      </c>
      <c r="C23218" t="s">
        <v>522</v>
      </c>
      <c r="D23218" t="s">
        <v>5578</v>
      </c>
      <c r="E23218">
        <v>555286</v>
      </c>
      <c r="F23218" t="s">
        <v>12</v>
      </c>
      <c r="G23218" t="s">
        <v>13</v>
      </c>
      <c r="H23218">
        <v>1</v>
      </c>
      <c r="I23218">
        <v>0</v>
      </c>
    </row>
    <row r="23219" spans="1:9" x14ac:dyDescent="0.35">
      <c r="A23219" t="s">
        <v>3924</v>
      </c>
      <c r="B23219" s="1">
        <v>44259</v>
      </c>
      <c r="C23219" t="s">
        <v>168</v>
      </c>
      <c r="D23219" t="s">
        <v>5578</v>
      </c>
      <c r="E23219">
        <v>555286</v>
      </c>
      <c r="F23219" t="s">
        <v>12</v>
      </c>
      <c r="G23219" t="s">
        <v>13</v>
      </c>
      <c r="H23219">
        <v>12</v>
      </c>
      <c r="I23219">
        <v>0</v>
      </c>
    </row>
    <row r="23220" spans="1:9" x14ac:dyDescent="0.35">
      <c r="A23220" t="s">
        <v>1758</v>
      </c>
      <c r="B23220" s="1">
        <v>44259</v>
      </c>
      <c r="C23220" t="s">
        <v>15</v>
      </c>
      <c r="D23220" t="s">
        <v>5578</v>
      </c>
      <c r="E23220">
        <v>555286</v>
      </c>
      <c r="F23220" t="s">
        <v>12</v>
      </c>
      <c r="G23220" t="s">
        <v>13</v>
      </c>
      <c r="H23220">
        <v>3</v>
      </c>
      <c r="I23220">
        <v>0</v>
      </c>
    </row>
    <row r="23221" spans="1:9" x14ac:dyDescent="0.35">
      <c r="A23221" t="s">
        <v>169</v>
      </c>
      <c r="B23221" s="1">
        <v>44259</v>
      </c>
      <c r="C23221" t="s">
        <v>20</v>
      </c>
      <c r="D23221" t="s">
        <v>5578</v>
      </c>
      <c r="E23221">
        <v>555286</v>
      </c>
      <c r="F23221" t="s">
        <v>12</v>
      </c>
      <c r="G23221" t="s">
        <v>13</v>
      </c>
      <c r="H23221">
        <v>24</v>
      </c>
      <c r="I23221">
        <v>0</v>
      </c>
    </row>
    <row r="23222" spans="1:9" x14ac:dyDescent="0.35">
      <c r="A23222" t="s">
        <v>23</v>
      </c>
      <c r="B23222" s="1">
        <v>44259</v>
      </c>
      <c r="C23222" t="s">
        <v>1181</v>
      </c>
      <c r="D23222" t="s">
        <v>5578</v>
      </c>
      <c r="E23222">
        <v>555286</v>
      </c>
      <c r="F23222" t="s">
        <v>12</v>
      </c>
      <c r="G23222" t="s">
        <v>13</v>
      </c>
      <c r="H23222">
        <v>16</v>
      </c>
      <c r="I23222">
        <v>0</v>
      </c>
    </row>
    <row r="23223" spans="1:9" x14ac:dyDescent="0.35">
      <c r="A23223" t="s">
        <v>171</v>
      </c>
      <c r="B23223" s="1">
        <v>44259</v>
      </c>
      <c r="C23223" t="s">
        <v>2129</v>
      </c>
      <c r="D23223" t="s">
        <v>5578</v>
      </c>
      <c r="E23223">
        <v>555286</v>
      </c>
      <c r="F23223" t="s">
        <v>12</v>
      </c>
      <c r="G23223" t="s">
        <v>13</v>
      </c>
      <c r="H23223">
        <v>24</v>
      </c>
      <c r="I23223">
        <v>0</v>
      </c>
    </row>
    <row r="23224" spans="1:9" x14ac:dyDescent="0.35">
      <c r="A23224" t="s">
        <v>172</v>
      </c>
      <c r="B23224" s="1">
        <v>44259</v>
      </c>
      <c r="C23224" t="s">
        <v>485</v>
      </c>
      <c r="D23224" t="s">
        <v>5578</v>
      </c>
      <c r="E23224">
        <v>555286</v>
      </c>
      <c r="F23224" t="s">
        <v>12</v>
      </c>
      <c r="G23224" t="s">
        <v>13</v>
      </c>
      <c r="H23224">
        <v>48</v>
      </c>
      <c r="I23224">
        <v>0</v>
      </c>
    </row>
    <row r="23225" spans="1:9" x14ac:dyDescent="0.35">
      <c r="A23225" t="s">
        <v>28</v>
      </c>
      <c r="B23225" s="1">
        <v>44259</v>
      </c>
      <c r="C23225" t="s">
        <v>29</v>
      </c>
      <c r="D23225" t="s">
        <v>5578</v>
      </c>
      <c r="E23225">
        <v>555286</v>
      </c>
      <c r="F23225" t="s">
        <v>12</v>
      </c>
      <c r="G23225" t="s">
        <v>13</v>
      </c>
      <c r="H23225">
        <v>4</v>
      </c>
      <c r="I23225">
        <v>0</v>
      </c>
    </row>
    <row r="23226" spans="1:9" x14ac:dyDescent="0.35">
      <c r="A23226" t="s">
        <v>1182</v>
      </c>
      <c r="B23226" s="1">
        <v>44259</v>
      </c>
      <c r="C23226" t="s">
        <v>24</v>
      </c>
      <c r="D23226" t="s">
        <v>5578</v>
      </c>
      <c r="E23226">
        <v>555286</v>
      </c>
      <c r="F23226" t="s">
        <v>12</v>
      </c>
      <c r="G23226" t="s">
        <v>13</v>
      </c>
      <c r="H23226">
        <v>2</v>
      </c>
      <c r="I23226">
        <v>0</v>
      </c>
    </row>
    <row r="23227" spans="1:9" x14ac:dyDescent="0.35">
      <c r="A23227" t="s">
        <v>32</v>
      </c>
      <c r="B23227" s="1">
        <v>44259</v>
      </c>
      <c r="C23227" t="s">
        <v>2040</v>
      </c>
      <c r="D23227" t="s">
        <v>5578</v>
      </c>
      <c r="E23227">
        <v>555286</v>
      </c>
      <c r="F23227" t="s">
        <v>12</v>
      </c>
      <c r="G23227" t="s">
        <v>13</v>
      </c>
      <c r="H23227">
        <v>6</v>
      </c>
      <c r="I23227">
        <v>0</v>
      </c>
    </row>
    <row r="23228" spans="1:9" x14ac:dyDescent="0.35">
      <c r="A23228" t="s">
        <v>34</v>
      </c>
      <c r="B23228" s="1">
        <v>44259</v>
      </c>
      <c r="C23228" t="s">
        <v>39</v>
      </c>
      <c r="D23228" t="s">
        <v>5578</v>
      </c>
      <c r="E23228">
        <v>555286</v>
      </c>
      <c r="F23228" t="s">
        <v>12</v>
      </c>
      <c r="G23228" t="s">
        <v>13</v>
      </c>
      <c r="H23228">
        <v>50</v>
      </c>
      <c r="I23228">
        <v>0</v>
      </c>
    </row>
    <row r="23229" spans="1:9" x14ac:dyDescent="0.35">
      <c r="A23229" t="s">
        <v>38</v>
      </c>
      <c r="B23229" s="1">
        <v>44259</v>
      </c>
      <c r="C23229" t="s">
        <v>42</v>
      </c>
      <c r="D23229" t="s">
        <v>5578</v>
      </c>
      <c r="E23229">
        <v>555286</v>
      </c>
      <c r="F23229" t="s">
        <v>12</v>
      </c>
      <c r="G23229" t="s">
        <v>13</v>
      </c>
      <c r="H23229">
        <v>4</v>
      </c>
      <c r="I23229">
        <v>0</v>
      </c>
    </row>
    <row r="23230" spans="1:9" x14ac:dyDescent="0.35">
      <c r="A23230" t="s">
        <v>3801</v>
      </c>
      <c r="B23230" s="1">
        <v>44259</v>
      </c>
      <c r="C23230" t="s">
        <v>830</v>
      </c>
      <c r="D23230" t="s">
        <v>5578</v>
      </c>
      <c r="E23230">
        <v>555286</v>
      </c>
      <c r="F23230" t="s">
        <v>12</v>
      </c>
      <c r="G23230" t="s">
        <v>13</v>
      </c>
      <c r="H23230">
        <v>1</v>
      </c>
      <c r="I23230">
        <v>0</v>
      </c>
    </row>
    <row r="23231" spans="1:9" x14ac:dyDescent="0.35">
      <c r="A23231" t="s">
        <v>7746</v>
      </c>
      <c r="B23231" s="1">
        <v>44259</v>
      </c>
      <c r="C23231" t="s">
        <v>4586</v>
      </c>
      <c r="D23231" t="s">
        <v>5578</v>
      </c>
      <c r="E23231">
        <v>555286</v>
      </c>
      <c r="F23231" t="s">
        <v>12</v>
      </c>
      <c r="G23231" t="s">
        <v>13</v>
      </c>
      <c r="H23231">
        <v>2</v>
      </c>
      <c r="I23231">
        <v>0</v>
      </c>
    </row>
    <row r="23232" spans="1:9" x14ac:dyDescent="0.35">
      <c r="A23232" t="s">
        <v>2999</v>
      </c>
      <c r="B23232" s="1">
        <v>44259</v>
      </c>
      <c r="C23232" t="s">
        <v>889</v>
      </c>
      <c r="D23232" t="s">
        <v>5578</v>
      </c>
      <c r="E23232">
        <v>555286</v>
      </c>
      <c r="F23232" t="s">
        <v>12</v>
      </c>
      <c r="G23232" t="s">
        <v>13</v>
      </c>
      <c r="H23232">
        <v>2</v>
      </c>
      <c r="I23232">
        <v>0</v>
      </c>
    </row>
    <row r="23233" spans="1:9" x14ac:dyDescent="0.35">
      <c r="A23233" t="s">
        <v>8238</v>
      </c>
      <c r="B23233" s="1">
        <v>44259</v>
      </c>
      <c r="C23233" t="s">
        <v>8396</v>
      </c>
      <c r="D23233" t="s">
        <v>3584</v>
      </c>
      <c r="E23233">
        <v>555345</v>
      </c>
      <c r="F23233" t="s">
        <v>12</v>
      </c>
      <c r="G23233" t="s">
        <v>13</v>
      </c>
      <c r="H23233">
        <v>4</v>
      </c>
      <c r="I23233">
        <v>0</v>
      </c>
    </row>
    <row r="23234" spans="1:9" x14ac:dyDescent="0.35">
      <c r="A23234" t="s">
        <v>4713</v>
      </c>
      <c r="B23234" s="1">
        <v>44259</v>
      </c>
      <c r="C23234" t="s">
        <v>275</v>
      </c>
      <c r="D23234" t="s">
        <v>3584</v>
      </c>
      <c r="E23234">
        <v>555345</v>
      </c>
      <c r="F23234" t="s">
        <v>12</v>
      </c>
      <c r="G23234" t="s">
        <v>13</v>
      </c>
      <c r="H23234">
        <v>368</v>
      </c>
      <c r="I23234">
        <v>0</v>
      </c>
    </row>
    <row r="23235" spans="1:9" x14ac:dyDescent="0.35">
      <c r="A23235" t="s">
        <v>727</v>
      </c>
      <c r="B23235" s="1">
        <v>44259</v>
      </c>
      <c r="C23235" t="s">
        <v>8298</v>
      </c>
      <c r="D23235" t="s">
        <v>3584</v>
      </c>
      <c r="E23235">
        <v>555345</v>
      </c>
      <c r="F23235" t="s">
        <v>12</v>
      </c>
      <c r="G23235" t="s">
        <v>13</v>
      </c>
      <c r="H23235">
        <v>240</v>
      </c>
      <c r="I23235">
        <v>0</v>
      </c>
    </row>
    <row r="23236" spans="1:9" x14ac:dyDescent="0.35">
      <c r="A23236" t="s">
        <v>380</v>
      </c>
      <c r="B23236" s="1">
        <v>44258</v>
      </c>
      <c r="C23236" t="s">
        <v>2736</v>
      </c>
      <c r="D23236" t="s">
        <v>5526</v>
      </c>
      <c r="E23236">
        <v>555306</v>
      </c>
      <c r="F23236" t="s">
        <v>12</v>
      </c>
      <c r="G23236" t="s">
        <v>13</v>
      </c>
      <c r="H23236">
        <v>8</v>
      </c>
      <c r="I23236">
        <v>0</v>
      </c>
    </row>
    <row r="23237" spans="1:9" x14ac:dyDescent="0.35">
      <c r="A23237" t="s">
        <v>8416</v>
      </c>
      <c r="B23237" s="1">
        <v>44258</v>
      </c>
      <c r="C23237" t="s">
        <v>8417</v>
      </c>
      <c r="D23237" t="s">
        <v>5526</v>
      </c>
      <c r="E23237">
        <v>555306</v>
      </c>
      <c r="F23237" t="s">
        <v>12</v>
      </c>
      <c r="G23237" t="s">
        <v>13</v>
      </c>
      <c r="H23237">
        <v>4</v>
      </c>
      <c r="I23237">
        <v>0</v>
      </c>
    </row>
    <row r="23238" spans="1:9" x14ac:dyDescent="0.35">
      <c r="A23238" t="s">
        <v>8416</v>
      </c>
      <c r="B23238" s="1">
        <v>44258</v>
      </c>
      <c r="C23238" t="s">
        <v>2137</v>
      </c>
      <c r="D23238" t="s">
        <v>5526</v>
      </c>
      <c r="E23238">
        <v>555306</v>
      </c>
      <c r="F23238" t="s">
        <v>12</v>
      </c>
      <c r="G23238" t="s">
        <v>13</v>
      </c>
      <c r="H23238">
        <v>4</v>
      </c>
      <c r="I23238">
        <v>0</v>
      </c>
    </row>
    <row r="23239" spans="1:9" x14ac:dyDescent="0.35">
      <c r="A23239" t="s">
        <v>7447</v>
      </c>
      <c r="B23239" s="1">
        <v>44258</v>
      </c>
      <c r="C23239" t="s">
        <v>1583</v>
      </c>
      <c r="D23239" t="s">
        <v>5526</v>
      </c>
      <c r="E23239">
        <v>555306</v>
      </c>
      <c r="F23239" t="s">
        <v>12</v>
      </c>
      <c r="G23239" t="s">
        <v>13</v>
      </c>
      <c r="H23239">
        <v>4</v>
      </c>
      <c r="I23239">
        <v>0</v>
      </c>
    </row>
    <row r="23240" spans="1:9" x14ac:dyDescent="0.35">
      <c r="A23240" t="s">
        <v>1582</v>
      </c>
      <c r="B23240" s="1">
        <v>44258</v>
      </c>
      <c r="C23240" t="s">
        <v>4318</v>
      </c>
      <c r="D23240" t="s">
        <v>5526</v>
      </c>
      <c r="E23240">
        <v>555306</v>
      </c>
      <c r="F23240" t="s">
        <v>12</v>
      </c>
      <c r="G23240" t="s">
        <v>13</v>
      </c>
      <c r="H23240">
        <v>3</v>
      </c>
      <c r="I23240">
        <v>0</v>
      </c>
    </row>
    <row r="23241" spans="1:9" x14ac:dyDescent="0.35">
      <c r="A23241" t="s">
        <v>3999</v>
      </c>
      <c r="B23241" s="1">
        <v>44258</v>
      </c>
      <c r="C23241" t="s">
        <v>4310</v>
      </c>
      <c r="D23241" t="s">
        <v>5526</v>
      </c>
      <c r="E23241">
        <v>555306</v>
      </c>
      <c r="F23241" t="s">
        <v>12</v>
      </c>
      <c r="G23241" t="s">
        <v>13</v>
      </c>
      <c r="H23241">
        <v>2</v>
      </c>
      <c r="I23241">
        <v>0</v>
      </c>
    </row>
    <row r="23242" spans="1:9" x14ac:dyDescent="0.35">
      <c r="A23242" t="s">
        <v>5961</v>
      </c>
      <c r="B23242" s="1">
        <v>44258</v>
      </c>
      <c r="C23242" t="s">
        <v>1863</v>
      </c>
      <c r="D23242" t="s">
        <v>5526</v>
      </c>
      <c r="E23242">
        <v>555306</v>
      </c>
      <c r="F23242" t="s">
        <v>12</v>
      </c>
      <c r="G23242" t="s">
        <v>13</v>
      </c>
      <c r="H23242">
        <v>1</v>
      </c>
      <c r="I23242">
        <v>0</v>
      </c>
    </row>
    <row r="23243" spans="1:9" x14ac:dyDescent="0.35">
      <c r="A23243" t="s">
        <v>4763</v>
      </c>
      <c r="B23243" s="1">
        <v>44258</v>
      </c>
      <c r="C23243" t="s">
        <v>1497</v>
      </c>
      <c r="D23243" t="s">
        <v>5526</v>
      </c>
      <c r="E23243">
        <v>555306</v>
      </c>
      <c r="F23243" t="s">
        <v>12</v>
      </c>
      <c r="G23243" t="s">
        <v>13</v>
      </c>
      <c r="H23243">
        <v>50</v>
      </c>
      <c r="I23243">
        <v>0</v>
      </c>
    </row>
    <row r="23244" spans="1:9" x14ac:dyDescent="0.35">
      <c r="A23244" t="s">
        <v>970</v>
      </c>
      <c r="B23244" s="1">
        <v>44258</v>
      </c>
      <c r="C23244" t="s">
        <v>971</v>
      </c>
      <c r="D23244" t="s">
        <v>5526</v>
      </c>
      <c r="E23244">
        <v>555306</v>
      </c>
      <c r="F23244" t="s">
        <v>12</v>
      </c>
      <c r="G23244" t="s">
        <v>13</v>
      </c>
      <c r="H23244">
        <v>1</v>
      </c>
      <c r="I23244">
        <v>0</v>
      </c>
    </row>
    <row r="23245" spans="1:9" x14ac:dyDescent="0.35">
      <c r="A23245" t="s">
        <v>7986</v>
      </c>
      <c r="B23245" s="1">
        <v>44258</v>
      </c>
      <c r="C23245" t="s">
        <v>2423</v>
      </c>
      <c r="D23245" t="s">
        <v>5526</v>
      </c>
      <c r="E23245">
        <v>555306</v>
      </c>
      <c r="F23245" t="s">
        <v>12</v>
      </c>
      <c r="G23245" t="s">
        <v>13</v>
      </c>
      <c r="H23245">
        <v>10</v>
      </c>
      <c r="I23245">
        <v>0</v>
      </c>
    </row>
    <row r="23246" spans="1:9" x14ac:dyDescent="0.35">
      <c r="A23246" t="s">
        <v>7954</v>
      </c>
      <c r="B23246" s="1">
        <v>44258</v>
      </c>
      <c r="C23246" t="s">
        <v>735</v>
      </c>
      <c r="D23246" t="s">
        <v>5526</v>
      </c>
      <c r="E23246">
        <v>555306</v>
      </c>
      <c r="F23246" t="s">
        <v>12</v>
      </c>
      <c r="G23246" t="s">
        <v>13</v>
      </c>
      <c r="H23246">
        <v>8</v>
      </c>
      <c r="I23246">
        <v>0</v>
      </c>
    </row>
    <row r="23247" spans="1:9" x14ac:dyDescent="0.35">
      <c r="A23247" t="s">
        <v>7637</v>
      </c>
      <c r="B23247" s="1">
        <v>44258</v>
      </c>
      <c r="C23247" t="s">
        <v>2444</v>
      </c>
      <c r="D23247" t="s">
        <v>5526</v>
      </c>
      <c r="E23247">
        <v>555306</v>
      </c>
      <c r="F23247" t="s">
        <v>12</v>
      </c>
      <c r="G23247" t="s">
        <v>13</v>
      </c>
      <c r="H23247">
        <v>16</v>
      </c>
      <c r="I23247">
        <v>0</v>
      </c>
    </row>
    <row r="23248" spans="1:9" x14ac:dyDescent="0.35">
      <c r="A23248" t="s">
        <v>79</v>
      </c>
      <c r="B23248" s="1">
        <v>44258</v>
      </c>
      <c r="C23248" t="s">
        <v>78</v>
      </c>
      <c r="D23248" t="s">
        <v>5526</v>
      </c>
      <c r="E23248">
        <v>555306</v>
      </c>
      <c r="F23248" t="s">
        <v>12</v>
      </c>
      <c r="G23248" t="s">
        <v>13</v>
      </c>
      <c r="H23248">
        <v>1</v>
      </c>
      <c r="I23248">
        <v>0</v>
      </c>
    </row>
    <row r="23249" spans="1:9" x14ac:dyDescent="0.35">
      <c r="A23249" t="s">
        <v>3973</v>
      </c>
      <c r="B23249" s="1">
        <v>44258</v>
      </c>
      <c r="C23249" t="s">
        <v>3974</v>
      </c>
      <c r="D23249" t="s">
        <v>5526</v>
      </c>
      <c r="E23249">
        <v>555306</v>
      </c>
      <c r="F23249" t="s">
        <v>12</v>
      </c>
      <c r="G23249" t="s">
        <v>13</v>
      </c>
      <c r="H23249">
        <v>4</v>
      </c>
      <c r="I23249">
        <v>0</v>
      </c>
    </row>
    <row r="23250" spans="1:9" x14ac:dyDescent="0.35">
      <c r="A23250" t="s">
        <v>1505</v>
      </c>
      <c r="B23250" s="1">
        <v>44258</v>
      </c>
      <c r="C23250" t="s">
        <v>1506</v>
      </c>
      <c r="D23250" t="s">
        <v>5526</v>
      </c>
      <c r="E23250">
        <v>555306</v>
      </c>
      <c r="F23250" t="s">
        <v>12</v>
      </c>
      <c r="G23250" t="s">
        <v>13</v>
      </c>
      <c r="H23250">
        <v>16</v>
      </c>
      <c r="I23250">
        <v>0</v>
      </c>
    </row>
    <row r="23251" spans="1:9" x14ac:dyDescent="0.35">
      <c r="A23251" t="s">
        <v>3998</v>
      </c>
      <c r="B23251" s="1">
        <v>44258</v>
      </c>
      <c r="C23251" t="s">
        <v>4361</v>
      </c>
      <c r="D23251" t="s">
        <v>5526</v>
      </c>
      <c r="E23251">
        <v>555306</v>
      </c>
      <c r="F23251" t="s">
        <v>12</v>
      </c>
      <c r="G23251" t="s">
        <v>13</v>
      </c>
      <c r="H23251">
        <v>3</v>
      </c>
      <c r="I23251">
        <v>0</v>
      </c>
    </row>
    <row r="23252" spans="1:9" x14ac:dyDescent="0.35">
      <c r="A23252" t="s">
        <v>1640</v>
      </c>
      <c r="B23252" s="1">
        <v>44258</v>
      </c>
      <c r="C23252" t="s">
        <v>326</v>
      </c>
      <c r="D23252" t="s">
        <v>5526</v>
      </c>
      <c r="E23252">
        <v>555306</v>
      </c>
      <c r="F23252" t="s">
        <v>12</v>
      </c>
      <c r="G23252" t="s">
        <v>13</v>
      </c>
      <c r="H23252">
        <v>4</v>
      </c>
      <c r="I23252">
        <v>0</v>
      </c>
    </row>
    <row r="23253" spans="1:9" x14ac:dyDescent="0.35">
      <c r="A23253" t="s">
        <v>8418</v>
      </c>
      <c r="B23253" s="1">
        <v>44258</v>
      </c>
      <c r="C23253" t="s">
        <v>94</v>
      </c>
      <c r="D23253" t="s">
        <v>5526</v>
      </c>
      <c r="E23253">
        <v>555306</v>
      </c>
      <c r="F23253" t="s">
        <v>12</v>
      </c>
      <c r="G23253" t="s">
        <v>13</v>
      </c>
      <c r="H23253">
        <v>8</v>
      </c>
      <c r="I23253">
        <v>0</v>
      </c>
    </row>
    <row r="23254" spans="1:9" x14ac:dyDescent="0.35">
      <c r="A23254" t="s">
        <v>101</v>
      </c>
      <c r="B23254" s="1">
        <v>44258</v>
      </c>
      <c r="C23254" t="s">
        <v>2472</v>
      </c>
      <c r="D23254" t="s">
        <v>5526</v>
      </c>
      <c r="E23254">
        <v>555306</v>
      </c>
      <c r="F23254" t="s">
        <v>12</v>
      </c>
      <c r="G23254" t="s">
        <v>13</v>
      </c>
      <c r="H23254">
        <v>16</v>
      </c>
      <c r="I23254">
        <v>0</v>
      </c>
    </row>
    <row r="23255" spans="1:9" x14ac:dyDescent="0.35">
      <c r="A23255" t="s">
        <v>105</v>
      </c>
      <c r="B23255" s="1">
        <v>44258</v>
      </c>
      <c r="C23255" t="s">
        <v>2726</v>
      </c>
      <c r="D23255" t="s">
        <v>5526</v>
      </c>
      <c r="E23255">
        <v>555306</v>
      </c>
      <c r="F23255" t="s">
        <v>12</v>
      </c>
      <c r="G23255" t="s">
        <v>13</v>
      </c>
      <c r="H23255">
        <v>6</v>
      </c>
      <c r="I23255">
        <v>0</v>
      </c>
    </row>
    <row r="23256" spans="1:9" x14ac:dyDescent="0.35">
      <c r="A23256" t="s">
        <v>2380</v>
      </c>
      <c r="B23256" s="1">
        <v>44258</v>
      </c>
      <c r="C23256" t="s">
        <v>2381</v>
      </c>
      <c r="D23256" t="s">
        <v>5526</v>
      </c>
      <c r="E23256">
        <v>555306</v>
      </c>
      <c r="F23256" t="s">
        <v>12</v>
      </c>
      <c r="G23256" t="s">
        <v>13</v>
      </c>
      <c r="H23256">
        <v>8</v>
      </c>
      <c r="I23256">
        <v>0</v>
      </c>
    </row>
    <row r="23257" spans="1:9" x14ac:dyDescent="0.35">
      <c r="A23257" t="s">
        <v>6122</v>
      </c>
      <c r="B23257" s="1">
        <v>44258</v>
      </c>
      <c r="C23257" t="s">
        <v>7814</v>
      </c>
      <c r="D23257" t="s">
        <v>5526</v>
      </c>
      <c r="E23257">
        <v>555306</v>
      </c>
      <c r="F23257" t="s">
        <v>12</v>
      </c>
      <c r="G23257" t="s">
        <v>13</v>
      </c>
      <c r="H23257">
        <v>24</v>
      </c>
      <c r="I23257">
        <v>0</v>
      </c>
    </row>
    <row r="23258" spans="1:9" x14ac:dyDescent="0.35">
      <c r="A23258" t="s">
        <v>8146</v>
      </c>
      <c r="B23258" s="1">
        <v>44258</v>
      </c>
      <c r="C23258" t="s">
        <v>8147</v>
      </c>
      <c r="D23258" t="s">
        <v>5526</v>
      </c>
      <c r="E23258">
        <v>555306</v>
      </c>
      <c r="F23258" t="s">
        <v>12</v>
      </c>
      <c r="G23258" t="s">
        <v>13</v>
      </c>
      <c r="H23258">
        <v>4</v>
      </c>
      <c r="I23258">
        <v>0</v>
      </c>
    </row>
    <row r="23259" spans="1:9" x14ac:dyDescent="0.35">
      <c r="A23259" t="s">
        <v>115</v>
      </c>
      <c r="B23259" s="1">
        <v>44258</v>
      </c>
      <c r="C23259" t="s">
        <v>116</v>
      </c>
      <c r="D23259" t="s">
        <v>5526</v>
      </c>
      <c r="E23259">
        <v>555306</v>
      </c>
      <c r="F23259" t="s">
        <v>12</v>
      </c>
      <c r="G23259" t="s">
        <v>13</v>
      </c>
      <c r="H23259">
        <v>16</v>
      </c>
      <c r="I23259">
        <v>0</v>
      </c>
    </row>
    <row r="23260" spans="1:9" x14ac:dyDescent="0.35">
      <c r="A23260" t="s">
        <v>1700</v>
      </c>
      <c r="B23260" s="1">
        <v>44258</v>
      </c>
      <c r="C23260" t="s">
        <v>2315</v>
      </c>
      <c r="D23260" t="s">
        <v>5526</v>
      </c>
      <c r="E23260">
        <v>555306</v>
      </c>
      <c r="F23260" t="s">
        <v>12</v>
      </c>
      <c r="G23260" t="s">
        <v>13</v>
      </c>
      <c r="H23260">
        <v>4</v>
      </c>
      <c r="I23260">
        <v>0</v>
      </c>
    </row>
    <row r="23261" spans="1:9" x14ac:dyDescent="0.35">
      <c r="A23261" t="s">
        <v>1151</v>
      </c>
      <c r="B23261" s="1">
        <v>44258</v>
      </c>
      <c r="C23261" t="s">
        <v>1086</v>
      </c>
      <c r="D23261" t="s">
        <v>5526</v>
      </c>
      <c r="E23261">
        <v>555306</v>
      </c>
      <c r="F23261" t="s">
        <v>12</v>
      </c>
      <c r="G23261" t="s">
        <v>13</v>
      </c>
      <c r="H23261">
        <v>8</v>
      </c>
      <c r="I23261">
        <v>0</v>
      </c>
    </row>
    <row r="23262" spans="1:9" x14ac:dyDescent="0.35">
      <c r="A23262" t="s">
        <v>1882</v>
      </c>
      <c r="B23262" s="1">
        <v>44258</v>
      </c>
      <c r="C23262" t="s">
        <v>7956</v>
      </c>
      <c r="D23262" t="s">
        <v>5526</v>
      </c>
      <c r="E23262">
        <v>555306</v>
      </c>
      <c r="F23262" t="s">
        <v>12</v>
      </c>
      <c r="G23262" t="s">
        <v>13</v>
      </c>
      <c r="H23262">
        <v>4</v>
      </c>
      <c r="I23262">
        <v>0</v>
      </c>
    </row>
    <row r="23263" spans="1:9" x14ac:dyDescent="0.35">
      <c r="A23263" t="s">
        <v>4441</v>
      </c>
      <c r="B23263" s="1">
        <v>44258</v>
      </c>
      <c r="C23263" t="s">
        <v>7205</v>
      </c>
      <c r="D23263" t="s">
        <v>5526</v>
      </c>
      <c r="E23263">
        <v>555306</v>
      </c>
      <c r="F23263" t="s">
        <v>12</v>
      </c>
      <c r="G23263" t="s">
        <v>13</v>
      </c>
      <c r="H23263">
        <v>2</v>
      </c>
      <c r="I23263">
        <v>0</v>
      </c>
    </row>
    <row r="23264" spans="1:9" x14ac:dyDescent="0.35">
      <c r="A23264" t="s">
        <v>388</v>
      </c>
      <c r="B23264" s="1">
        <v>44258</v>
      </c>
      <c r="C23264" t="s">
        <v>393</v>
      </c>
      <c r="D23264" t="s">
        <v>5526</v>
      </c>
      <c r="E23264">
        <v>555306</v>
      </c>
      <c r="F23264" t="s">
        <v>12</v>
      </c>
      <c r="G23264" t="s">
        <v>13</v>
      </c>
      <c r="H23264">
        <v>8</v>
      </c>
      <c r="I23264">
        <v>0</v>
      </c>
    </row>
    <row r="23265" spans="1:9" x14ac:dyDescent="0.35">
      <c r="A23265" t="s">
        <v>5135</v>
      </c>
      <c r="B23265" s="1">
        <v>44258</v>
      </c>
      <c r="C23265" t="s">
        <v>7080</v>
      </c>
      <c r="D23265" t="s">
        <v>5526</v>
      </c>
      <c r="E23265">
        <v>555306</v>
      </c>
      <c r="F23265" t="s">
        <v>12</v>
      </c>
      <c r="G23265" t="s">
        <v>13</v>
      </c>
      <c r="H23265">
        <v>6</v>
      </c>
      <c r="I23265">
        <v>0</v>
      </c>
    </row>
    <row r="23266" spans="1:9" x14ac:dyDescent="0.35">
      <c r="A23266" t="s">
        <v>416</v>
      </c>
      <c r="B23266" s="1">
        <v>44258</v>
      </c>
      <c r="C23266" t="s">
        <v>195</v>
      </c>
      <c r="D23266" t="s">
        <v>5526</v>
      </c>
      <c r="E23266">
        <v>555306</v>
      </c>
      <c r="F23266" t="s">
        <v>12</v>
      </c>
      <c r="G23266" t="s">
        <v>13</v>
      </c>
      <c r="H23266">
        <v>6</v>
      </c>
      <c r="I23266">
        <v>0</v>
      </c>
    </row>
    <row r="23267" spans="1:9" x14ac:dyDescent="0.35">
      <c r="A23267" t="s">
        <v>1163</v>
      </c>
      <c r="B23267" s="1">
        <v>44258</v>
      </c>
      <c r="C23267" t="s">
        <v>3535</v>
      </c>
      <c r="D23267" t="s">
        <v>5526</v>
      </c>
      <c r="E23267">
        <v>555306</v>
      </c>
      <c r="F23267" t="s">
        <v>12</v>
      </c>
      <c r="G23267" t="s">
        <v>13</v>
      </c>
      <c r="H23267">
        <v>12</v>
      </c>
      <c r="I23267">
        <v>0</v>
      </c>
    </row>
    <row r="23268" spans="1:9" x14ac:dyDescent="0.35">
      <c r="A23268" t="s">
        <v>2498</v>
      </c>
      <c r="B23268" s="1">
        <v>44258</v>
      </c>
      <c r="C23268" t="s">
        <v>1164</v>
      </c>
      <c r="D23268" t="s">
        <v>5526</v>
      </c>
      <c r="E23268">
        <v>555306</v>
      </c>
      <c r="F23268" t="s">
        <v>12</v>
      </c>
      <c r="G23268" t="s">
        <v>13</v>
      </c>
      <c r="H23268">
        <v>8</v>
      </c>
      <c r="I23268">
        <v>0</v>
      </c>
    </row>
    <row r="23269" spans="1:9" x14ac:dyDescent="0.35">
      <c r="A23269" t="s">
        <v>198</v>
      </c>
      <c r="B23269" s="1">
        <v>44258</v>
      </c>
      <c r="C23269" t="s">
        <v>3993</v>
      </c>
      <c r="D23269" t="s">
        <v>5526</v>
      </c>
      <c r="E23269">
        <v>555306</v>
      </c>
      <c r="F23269" t="s">
        <v>12</v>
      </c>
      <c r="G23269" t="s">
        <v>13</v>
      </c>
      <c r="H23269">
        <v>2</v>
      </c>
      <c r="I23269">
        <v>0</v>
      </c>
    </row>
    <row r="23270" spans="1:9" x14ac:dyDescent="0.35">
      <c r="A23270" t="s">
        <v>4297</v>
      </c>
      <c r="B23270" s="1">
        <v>44258</v>
      </c>
      <c r="C23270" t="s">
        <v>8005</v>
      </c>
      <c r="D23270" t="s">
        <v>5526</v>
      </c>
      <c r="E23270">
        <v>555306</v>
      </c>
      <c r="F23270" t="s">
        <v>12</v>
      </c>
      <c r="G23270" t="s">
        <v>13</v>
      </c>
      <c r="H23270">
        <v>2</v>
      </c>
      <c r="I23270">
        <v>0</v>
      </c>
    </row>
    <row r="23271" spans="1:9" x14ac:dyDescent="0.35">
      <c r="A23271" t="s">
        <v>4297</v>
      </c>
      <c r="B23271" s="1">
        <v>44258</v>
      </c>
      <c r="C23271" t="s">
        <v>434</v>
      </c>
      <c r="D23271" t="s">
        <v>5526</v>
      </c>
      <c r="E23271">
        <v>555306</v>
      </c>
      <c r="F23271" t="s">
        <v>12</v>
      </c>
      <c r="G23271" t="s">
        <v>13</v>
      </c>
      <c r="H23271">
        <v>6</v>
      </c>
      <c r="I23271">
        <v>0</v>
      </c>
    </row>
    <row r="23272" spans="1:9" x14ac:dyDescent="0.35">
      <c r="A23272" t="s">
        <v>627</v>
      </c>
      <c r="B23272" s="1">
        <v>44258</v>
      </c>
      <c r="C23272" t="s">
        <v>7241</v>
      </c>
      <c r="D23272" t="s">
        <v>5526</v>
      </c>
      <c r="E23272">
        <v>555306</v>
      </c>
      <c r="F23272" t="s">
        <v>12</v>
      </c>
      <c r="G23272" t="s">
        <v>13</v>
      </c>
      <c r="H23272">
        <v>6</v>
      </c>
      <c r="I23272">
        <v>0</v>
      </c>
    </row>
    <row r="23273" spans="1:9" x14ac:dyDescent="0.35">
      <c r="A23273" t="s">
        <v>471</v>
      </c>
      <c r="B23273" s="1">
        <v>44258</v>
      </c>
      <c r="C23273" t="s">
        <v>1940</v>
      </c>
      <c r="D23273" t="s">
        <v>5526</v>
      </c>
      <c r="E23273">
        <v>555306</v>
      </c>
      <c r="F23273" t="s">
        <v>12</v>
      </c>
      <c r="G23273" t="s">
        <v>13</v>
      </c>
      <c r="H23273">
        <v>8</v>
      </c>
      <c r="I23273">
        <v>0</v>
      </c>
    </row>
    <row r="23274" spans="1:9" x14ac:dyDescent="0.35">
      <c r="A23274" t="s">
        <v>476</v>
      </c>
      <c r="B23274" s="1">
        <v>44258</v>
      </c>
      <c r="C23274" t="s">
        <v>477</v>
      </c>
      <c r="D23274" t="s">
        <v>5526</v>
      </c>
      <c r="E23274">
        <v>555306</v>
      </c>
      <c r="F23274" t="s">
        <v>12</v>
      </c>
      <c r="G23274" t="s">
        <v>13</v>
      </c>
      <c r="H23274">
        <v>1</v>
      </c>
      <c r="I23274">
        <v>0</v>
      </c>
    </row>
    <row r="23275" spans="1:9" x14ac:dyDescent="0.35">
      <c r="A23275" t="s">
        <v>14</v>
      </c>
      <c r="B23275" s="1">
        <v>44258</v>
      </c>
      <c r="C23275" t="s">
        <v>976</v>
      </c>
      <c r="D23275" t="s">
        <v>5526</v>
      </c>
      <c r="E23275">
        <v>555306</v>
      </c>
      <c r="F23275" t="s">
        <v>12</v>
      </c>
      <c r="G23275" t="s">
        <v>13</v>
      </c>
      <c r="H23275">
        <v>1</v>
      </c>
      <c r="I23275">
        <v>0</v>
      </c>
    </row>
    <row r="23276" spans="1:9" x14ac:dyDescent="0.35">
      <c r="A23276" t="s">
        <v>1758</v>
      </c>
      <c r="B23276" s="1">
        <v>44258</v>
      </c>
      <c r="C23276" t="s">
        <v>15</v>
      </c>
      <c r="D23276" t="s">
        <v>5526</v>
      </c>
      <c r="E23276">
        <v>555306</v>
      </c>
      <c r="F23276" t="s">
        <v>12</v>
      </c>
      <c r="G23276" t="s">
        <v>13</v>
      </c>
      <c r="H23276">
        <v>3</v>
      </c>
      <c r="I23276">
        <v>0</v>
      </c>
    </row>
    <row r="23277" spans="1:9" x14ac:dyDescent="0.35">
      <c r="A23277" t="s">
        <v>169</v>
      </c>
      <c r="B23277" s="1">
        <v>44258</v>
      </c>
      <c r="C23277" t="s">
        <v>20</v>
      </c>
      <c r="D23277" t="s">
        <v>5526</v>
      </c>
      <c r="E23277">
        <v>555306</v>
      </c>
      <c r="F23277" t="s">
        <v>12</v>
      </c>
      <c r="G23277" t="s">
        <v>13</v>
      </c>
      <c r="H23277">
        <v>24</v>
      </c>
      <c r="I23277">
        <v>0</v>
      </c>
    </row>
    <row r="23278" spans="1:9" x14ac:dyDescent="0.35">
      <c r="A23278" t="s">
        <v>171</v>
      </c>
      <c r="B23278" s="1">
        <v>44258</v>
      </c>
      <c r="C23278" t="s">
        <v>2129</v>
      </c>
      <c r="D23278" t="s">
        <v>5526</v>
      </c>
      <c r="E23278">
        <v>555306</v>
      </c>
      <c r="F23278" t="s">
        <v>12</v>
      </c>
      <c r="G23278" t="s">
        <v>13</v>
      </c>
      <c r="H23278">
        <v>16</v>
      </c>
      <c r="I23278">
        <v>0</v>
      </c>
    </row>
    <row r="23279" spans="1:9" x14ac:dyDescent="0.35">
      <c r="A23279" t="s">
        <v>28</v>
      </c>
      <c r="B23279" s="1">
        <v>44258</v>
      </c>
      <c r="C23279" t="s">
        <v>29</v>
      </c>
      <c r="D23279" t="s">
        <v>5526</v>
      </c>
      <c r="E23279">
        <v>555306</v>
      </c>
      <c r="F23279" t="s">
        <v>12</v>
      </c>
      <c r="G23279" t="s">
        <v>13</v>
      </c>
      <c r="H23279">
        <v>3</v>
      </c>
      <c r="I23279">
        <v>0</v>
      </c>
    </row>
    <row r="23280" spans="1:9" x14ac:dyDescent="0.35">
      <c r="A23280" t="s">
        <v>34</v>
      </c>
      <c r="B23280" s="1">
        <v>44258</v>
      </c>
      <c r="C23280" t="s">
        <v>39</v>
      </c>
      <c r="D23280" t="s">
        <v>5526</v>
      </c>
      <c r="E23280">
        <v>555306</v>
      </c>
      <c r="F23280" t="s">
        <v>12</v>
      </c>
      <c r="G23280" t="s">
        <v>13</v>
      </c>
      <c r="H23280">
        <v>50</v>
      </c>
      <c r="I23280">
        <v>0</v>
      </c>
    </row>
    <row r="23281" spans="1:9" x14ac:dyDescent="0.35">
      <c r="A23281" t="s">
        <v>36</v>
      </c>
      <c r="B23281" s="1">
        <v>44258</v>
      </c>
      <c r="C23281" t="s">
        <v>1556</v>
      </c>
      <c r="D23281" t="s">
        <v>5526</v>
      </c>
      <c r="E23281">
        <v>555306</v>
      </c>
      <c r="F23281" t="s">
        <v>12</v>
      </c>
      <c r="G23281" t="s">
        <v>13</v>
      </c>
      <c r="H23281">
        <v>100</v>
      </c>
      <c r="I23281">
        <v>0</v>
      </c>
    </row>
    <row r="23282" spans="1:9" x14ac:dyDescent="0.35">
      <c r="A23282" t="s">
        <v>38</v>
      </c>
      <c r="B23282" s="1">
        <v>44258</v>
      </c>
      <c r="C23282" t="s">
        <v>42</v>
      </c>
      <c r="D23282" t="s">
        <v>5526</v>
      </c>
      <c r="E23282">
        <v>555306</v>
      </c>
      <c r="F23282" t="s">
        <v>12</v>
      </c>
      <c r="G23282" t="s">
        <v>13</v>
      </c>
      <c r="H23282">
        <v>6</v>
      </c>
      <c r="I23282">
        <v>0</v>
      </c>
    </row>
    <row r="23283" spans="1:9" x14ac:dyDescent="0.35">
      <c r="A23283" t="s">
        <v>43</v>
      </c>
      <c r="B23283" s="1">
        <v>44258</v>
      </c>
      <c r="C23283" t="s">
        <v>1761</v>
      </c>
      <c r="D23283" t="s">
        <v>5526</v>
      </c>
      <c r="E23283">
        <v>555306</v>
      </c>
      <c r="F23283" t="s">
        <v>12</v>
      </c>
      <c r="G23283" t="s">
        <v>13</v>
      </c>
      <c r="H23283">
        <v>2</v>
      </c>
      <c r="I23283">
        <v>0</v>
      </c>
    </row>
    <row r="23284" spans="1:9" x14ac:dyDescent="0.35">
      <c r="A23284" t="s">
        <v>8336</v>
      </c>
      <c r="B23284" s="1">
        <v>44258</v>
      </c>
      <c r="C23284" t="s">
        <v>2109</v>
      </c>
      <c r="D23284" t="s">
        <v>5526</v>
      </c>
      <c r="E23284">
        <v>555306</v>
      </c>
      <c r="F23284" t="s">
        <v>12</v>
      </c>
      <c r="G23284" t="s">
        <v>13</v>
      </c>
      <c r="H23284">
        <v>2</v>
      </c>
      <c r="I23284">
        <v>0</v>
      </c>
    </row>
    <row r="23285" spans="1:9" x14ac:dyDescent="0.35">
      <c r="A23285" t="s">
        <v>4739</v>
      </c>
      <c r="B23285" s="1">
        <v>44258</v>
      </c>
      <c r="C23285" t="s">
        <v>1120</v>
      </c>
      <c r="D23285" t="s">
        <v>5526</v>
      </c>
      <c r="E23285">
        <v>555306</v>
      </c>
      <c r="F23285" t="s">
        <v>12</v>
      </c>
      <c r="G23285" t="s">
        <v>13</v>
      </c>
      <c r="H23285">
        <v>2</v>
      </c>
      <c r="I23285">
        <v>0</v>
      </c>
    </row>
    <row r="23286" spans="1:9" x14ac:dyDescent="0.35">
      <c r="A23286" t="s">
        <v>2241</v>
      </c>
      <c r="B23286" s="1">
        <v>44258</v>
      </c>
      <c r="C23286" t="s">
        <v>2242</v>
      </c>
      <c r="D23286" t="s">
        <v>5526</v>
      </c>
      <c r="E23286">
        <v>555306</v>
      </c>
      <c r="F23286" t="s">
        <v>12</v>
      </c>
      <c r="G23286" t="s">
        <v>13</v>
      </c>
      <c r="H23286">
        <v>1</v>
      </c>
      <c r="I23286">
        <v>0</v>
      </c>
    </row>
    <row r="23287" spans="1:9" x14ac:dyDescent="0.35">
      <c r="A23287" t="s">
        <v>8419</v>
      </c>
      <c r="B23287" s="1">
        <v>44258</v>
      </c>
      <c r="C23287" t="s">
        <v>8420</v>
      </c>
      <c r="D23287" t="s">
        <v>5776</v>
      </c>
      <c r="E23287">
        <v>555322</v>
      </c>
      <c r="F23287" t="s">
        <v>12</v>
      </c>
      <c r="G23287" t="s">
        <v>13</v>
      </c>
      <c r="H23287">
        <v>50</v>
      </c>
      <c r="I23287">
        <v>0</v>
      </c>
    </row>
    <row r="23288" spans="1:9" x14ac:dyDescent="0.35">
      <c r="A23288" t="s">
        <v>6189</v>
      </c>
      <c r="B23288" s="1">
        <v>44258</v>
      </c>
      <c r="C23288" t="s">
        <v>6190</v>
      </c>
      <c r="D23288" t="s">
        <v>5776</v>
      </c>
      <c r="E23288">
        <v>555322</v>
      </c>
      <c r="F23288" t="s">
        <v>12</v>
      </c>
      <c r="G23288" t="s">
        <v>13</v>
      </c>
      <c r="H23288">
        <v>1600</v>
      </c>
      <c r="I23288">
        <v>0</v>
      </c>
    </row>
    <row r="23289" spans="1:9" x14ac:dyDescent="0.35">
      <c r="A23289" t="s">
        <v>6189</v>
      </c>
      <c r="B23289" s="1">
        <v>44258</v>
      </c>
      <c r="C23289" t="s">
        <v>2248</v>
      </c>
      <c r="D23289" t="s">
        <v>5776</v>
      </c>
      <c r="E23289">
        <v>555322</v>
      </c>
      <c r="F23289" t="s">
        <v>12</v>
      </c>
      <c r="G23289" t="s">
        <v>13</v>
      </c>
      <c r="H23289">
        <v>400</v>
      </c>
      <c r="I23289">
        <v>0</v>
      </c>
    </row>
    <row r="23290" spans="1:9" x14ac:dyDescent="0.35">
      <c r="A23290" t="s">
        <v>1974</v>
      </c>
      <c r="B23290" s="1">
        <v>44258</v>
      </c>
      <c r="C23290" t="s">
        <v>273</v>
      </c>
      <c r="D23290" t="s">
        <v>8421</v>
      </c>
      <c r="E23290">
        <v>553807</v>
      </c>
      <c r="F23290" t="s">
        <v>12</v>
      </c>
      <c r="G23290" t="s">
        <v>13</v>
      </c>
      <c r="H23290">
        <v>100</v>
      </c>
      <c r="I23290">
        <v>0</v>
      </c>
    </row>
    <row r="23291" spans="1:9" x14ac:dyDescent="0.35">
      <c r="A23291" t="s">
        <v>2247</v>
      </c>
      <c r="B23291" s="1">
        <v>44258</v>
      </c>
      <c r="C23291" t="s">
        <v>179</v>
      </c>
      <c r="D23291" t="s">
        <v>5673</v>
      </c>
      <c r="E23291">
        <v>555328</v>
      </c>
      <c r="F23291" t="s">
        <v>12</v>
      </c>
      <c r="G23291" t="s">
        <v>13</v>
      </c>
      <c r="H23291">
        <v>500</v>
      </c>
      <c r="I23291">
        <v>0</v>
      </c>
    </row>
    <row r="23292" spans="1:9" x14ac:dyDescent="0.35">
      <c r="A23292" t="s">
        <v>370</v>
      </c>
      <c r="B23292" s="1">
        <v>44258</v>
      </c>
      <c r="C23292" t="s">
        <v>8230</v>
      </c>
      <c r="D23292" t="s">
        <v>5673</v>
      </c>
      <c r="E23292">
        <v>555328</v>
      </c>
      <c r="F23292" t="s">
        <v>12</v>
      </c>
      <c r="G23292" t="s">
        <v>13</v>
      </c>
      <c r="H23292">
        <v>100</v>
      </c>
      <c r="I23292">
        <v>0</v>
      </c>
    </row>
    <row r="23293" spans="1:9" x14ac:dyDescent="0.35">
      <c r="A23293" t="s">
        <v>529</v>
      </c>
      <c r="B23293" s="1">
        <v>44258</v>
      </c>
      <c r="C23293" t="s">
        <v>465</v>
      </c>
      <c r="D23293" t="s">
        <v>5673</v>
      </c>
      <c r="E23293">
        <v>555328</v>
      </c>
      <c r="F23293" t="s">
        <v>12</v>
      </c>
      <c r="G23293" t="s">
        <v>13</v>
      </c>
      <c r="H23293">
        <v>100</v>
      </c>
      <c r="I23293">
        <v>0</v>
      </c>
    </row>
    <row r="23294" spans="1:9" x14ac:dyDescent="0.35">
      <c r="A23294" t="s">
        <v>1608</v>
      </c>
      <c r="B23294" s="1">
        <v>44258</v>
      </c>
      <c r="C23294" t="s">
        <v>8141</v>
      </c>
      <c r="D23294" t="s">
        <v>5673</v>
      </c>
      <c r="E23294">
        <v>555328</v>
      </c>
      <c r="F23294" t="s">
        <v>12</v>
      </c>
      <c r="G23294" t="s">
        <v>13</v>
      </c>
      <c r="H23294">
        <v>200</v>
      </c>
      <c r="I23294">
        <v>0</v>
      </c>
    </row>
    <row r="23295" spans="1:9" x14ac:dyDescent="0.35">
      <c r="A23295" t="s">
        <v>36</v>
      </c>
      <c r="B23295" s="1">
        <v>44258</v>
      </c>
      <c r="C23295" t="s">
        <v>1556</v>
      </c>
      <c r="D23295" t="s">
        <v>5673</v>
      </c>
      <c r="E23295">
        <v>555328</v>
      </c>
      <c r="F23295" t="s">
        <v>12</v>
      </c>
      <c r="G23295" t="s">
        <v>13</v>
      </c>
      <c r="H23295">
        <v>100</v>
      </c>
      <c r="I23295">
        <v>0</v>
      </c>
    </row>
    <row r="23296" spans="1:9" x14ac:dyDescent="0.35">
      <c r="A23296" t="s">
        <v>533</v>
      </c>
      <c r="B23296" s="1">
        <v>44258</v>
      </c>
      <c r="C23296" t="s">
        <v>534</v>
      </c>
      <c r="D23296" t="s">
        <v>5673</v>
      </c>
      <c r="E23296">
        <v>555328</v>
      </c>
      <c r="F23296" t="s">
        <v>12</v>
      </c>
      <c r="G23296" t="s">
        <v>13</v>
      </c>
      <c r="H23296">
        <v>3</v>
      </c>
      <c r="I23296">
        <v>0</v>
      </c>
    </row>
    <row r="23297" spans="1:9" x14ac:dyDescent="0.35">
      <c r="A23297" t="s">
        <v>1384</v>
      </c>
      <c r="B23297" s="1">
        <v>44258</v>
      </c>
      <c r="C23297" t="s">
        <v>4656</v>
      </c>
      <c r="D23297" t="s">
        <v>8422</v>
      </c>
      <c r="E23297">
        <v>555295</v>
      </c>
      <c r="F23297" t="s">
        <v>12</v>
      </c>
      <c r="G23297" t="s">
        <v>13</v>
      </c>
      <c r="H23297">
        <v>10</v>
      </c>
      <c r="I23297">
        <v>0</v>
      </c>
    </row>
    <row r="23298" spans="1:9" x14ac:dyDescent="0.35">
      <c r="A23298" t="s">
        <v>4228</v>
      </c>
      <c r="B23298" s="1">
        <v>44258</v>
      </c>
      <c r="C23298" t="s">
        <v>8423</v>
      </c>
      <c r="D23298" t="s">
        <v>8422</v>
      </c>
      <c r="E23298">
        <v>555295</v>
      </c>
      <c r="F23298" t="s">
        <v>12</v>
      </c>
      <c r="G23298" t="s">
        <v>13</v>
      </c>
      <c r="H23298">
        <v>5</v>
      </c>
      <c r="I23298">
        <v>0</v>
      </c>
    </row>
    <row r="23299" spans="1:9" x14ac:dyDescent="0.35">
      <c r="A23299" s="2" t="s">
        <v>4230</v>
      </c>
      <c r="B23299" s="1">
        <v>44258</v>
      </c>
      <c r="C23299" t="s">
        <v>2743</v>
      </c>
      <c r="D23299" t="s">
        <v>8422</v>
      </c>
      <c r="E23299">
        <v>555295</v>
      </c>
      <c r="F23299" t="s">
        <v>12</v>
      </c>
      <c r="G23299" t="s">
        <v>13</v>
      </c>
      <c r="H23299">
        <v>1</v>
      </c>
      <c r="I23299">
        <v>0</v>
      </c>
    </row>
    <row r="23300" spans="1:9" x14ac:dyDescent="0.35">
      <c r="A23300" s="2" t="s">
        <v>2900</v>
      </c>
      <c r="B23300" s="1">
        <v>44258</v>
      </c>
      <c r="C23300" t="s">
        <v>3400</v>
      </c>
      <c r="D23300" t="s">
        <v>8422</v>
      </c>
      <c r="E23300">
        <v>555295</v>
      </c>
      <c r="F23300" t="s">
        <v>12</v>
      </c>
      <c r="G23300" t="s">
        <v>13</v>
      </c>
      <c r="H23300">
        <v>1</v>
      </c>
      <c r="I23300">
        <v>0</v>
      </c>
    </row>
    <row r="23301" spans="1:9" x14ac:dyDescent="0.35">
      <c r="A23301" s="2" t="s">
        <v>2064</v>
      </c>
      <c r="B23301" s="1">
        <v>44258</v>
      </c>
      <c r="C23301" t="s">
        <v>2059</v>
      </c>
      <c r="D23301" t="s">
        <v>8422</v>
      </c>
      <c r="E23301">
        <v>555295</v>
      </c>
      <c r="F23301" t="s">
        <v>12</v>
      </c>
      <c r="G23301" t="s">
        <v>13</v>
      </c>
      <c r="H23301">
        <v>1</v>
      </c>
      <c r="I23301">
        <v>0</v>
      </c>
    </row>
    <row r="23302" spans="1:9" x14ac:dyDescent="0.35">
      <c r="A23302" s="2" t="s">
        <v>689</v>
      </c>
      <c r="B23302" s="1">
        <v>44258</v>
      </c>
      <c r="C23302" t="s">
        <v>4068</v>
      </c>
      <c r="D23302" t="s">
        <v>8422</v>
      </c>
      <c r="E23302">
        <v>555295</v>
      </c>
      <c r="F23302" t="s">
        <v>12</v>
      </c>
      <c r="G23302" t="s">
        <v>13</v>
      </c>
      <c r="H23302">
        <v>1</v>
      </c>
      <c r="I23302">
        <v>0</v>
      </c>
    </row>
    <row r="23303" spans="1:9" x14ac:dyDescent="0.35">
      <c r="A23303" s="2" t="s">
        <v>3791</v>
      </c>
      <c r="B23303" s="1">
        <v>44258</v>
      </c>
      <c r="C23303" t="s">
        <v>580</v>
      </c>
      <c r="D23303" t="s">
        <v>8422</v>
      </c>
      <c r="E23303">
        <v>555295</v>
      </c>
      <c r="F23303" t="s">
        <v>12</v>
      </c>
      <c r="G23303" t="s">
        <v>13</v>
      </c>
      <c r="H23303">
        <v>1</v>
      </c>
      <c r="I23303">
        <v>0</v>
      </c>
    </row>
    <row r="23304" spans="1:9" x14ac:dyDescent="0.35">
      <c r="A23304" s="2" t="s">
        <v>3792</v>
      </c>
      <c r="B23304" s="1">
        <v>44258</v>
      </c>
      <c r="C23304" t="s">
        <v>4523</v>
      </c>
      <c r="D23304" t="s">
        <v>8422</v>
      </c>
      <c r="E23304">
        <v>555295</v>
      </c>
      <c r="F23304" t="s">
        <v>12</v>
      </c>
      <c r="G23304" t="s">
        <v>13</v>
      </c>
      <c r="H23304">
        <v>1</v>
      </c>
      <c r="I23304">
        <v>0</v>
      </c>
    </row>
    <row r="23305" spans="1:9" x14ac:dyDescent="0.35">
      <c r="A23305" t="s">
        <v>3632</v>
      </c>
      <c r="B23305" s="1">
        <v>44258</v>
      </c>
      <c r="C23305" t="s">
        <v>3633</v>
      </c>
      <c r="D23305" t="s">
        <v>684</v>
      </c>
      <c r="E23305">
        <v>555343</v>
      </c>
      <c r="F23305" t="s">
        <v>229</v>
      </c>
      <c r="G23305" t="s">
        <v>13</v>
      </c>
      <c r="H23305">
        <v>50</v>
      </c>
      <c r="I23305">
        <v>0</v>
      </c>
    </row>
    <row r="23306" spans="1:9" x14ac:dyDescent="0.35">
      <c r="A23306" t="s">
        <v>5938</v>
      </c>
      <c r="B23306" s="1">
        <v>44258</v>
      </c>
      <c r="C23306" t="s">
        <v>4544</v>
      </c>
      <c r="D23306" t="s">
        <v>5075</v>
      </c>
      <c r="E23306">
        <v>555342</v>
      </c>
      <c r="F23306" t="s">
        <v>12</v>
      </c>
      <c r="G23306" t="s">
        <v>13</v>
      </c>
      <c r="H23306">
        <v>100</v>
      </c>
      <c r="I23306">
        <v>0</v>
      </c>
    </row>
    <row r="23307" spans="1:9" x14ac:dyDescent="0.35">
      <c r="A23307" t="s">
        <v>5961</v>
      </c>
      <c r="B23307" s="1">
        <v>44258</v>
      </c>
      <c r="C23307" t="s">
        <v>1863</v>
      </c>
      <c r="D23307" t="s">
        <v>5087</v>
      </c>
      <c r="E23307">
        <v>555298</v>
      </c>
      <c r="F23307" t="s">
        <v>12</v>
      </c>
      <c r="G23307" t="s">
        <v>13</v>
      </c>
      <c r="H23307">
        <v>1</v>
      </c>
      <c r="I23307">
        <v>0</v>
      </c>
    </row>
    <row r="23308" spans="1:9" x14ac:dyDescent="0.35">
      <c r="A23308" t="s">
        <v>970</v>
      </c>
      <c r="B23308" s="1">
        <v>44258</v>
      </c>
      <c r="C23308" t="s">
        <v>971</v>
      </c>
      <c r="D23308" t="s">
        <v>5087</v>
      </c>
      <c r="E23308">
        <v>555298</v>
      </c>
      <c r="F23308" t="s">
        <v>12</v>
      </c>
      <c r="G23308" t="s">
        <v>13</v>
      </c>
      <c r="H23308">
        <v>3</v>
      </c>
      <c r="I23308">
        <v>0</v>
      </c>
    </row>
    <row r="23309" spans="1:9" x14ac:dyDescent="0.35">
      <c r="A23309" t="s">
        <v>3670</v>
      </c>
      <c r="B23309" s="1">
        <v>44258</v>
      </c>
      <c r="C23309" t="s">
        <v>2712</v>
      </c>
      <c r="D23309" t="s">
        <v>5087</v>
      </c>
      <c r="E23309">
        <v>555298</v>
      </c>
      <c r="F23309" t="s">
        <v>12</v>
      </c>
      <c r="G23309" t="s">
        <v>13</v>
      </c>
      <c r="H23309">
        <v>1</v>
      </c>
      <c r="I23309">
        <v>0</v>
      </c>
    </row>
    <row r="23310" spans="1:9" x14ac:dyDescent="0.35">
      <c r="A23310" t="s">
        <v>79</v>
      </c>
      <c r="B23310" s="1">
        <v>44258</v>
      </c>
      <c r="C23310" t="s">
        <v>78</v>
      </c>
      <c r="D23310" t="s">
        <v>5087</v>
      </c>
      <c r="E23310">
        <v>555298</v>
      </c>
      <c r="F23310" t="s">
        <v>12</v>
      </c>
      <c r="G23310" t="s">
        <v>13</v>
      </c>
      <c r="H23310">
        <v>3</v>
      </c>
      <c r="I23310">
        <v>0</v>
      </c>
    </row>
    <row r="23311" spans="1:9" x14ac:dyDescent="0.35">
      <c r="A23311" t="s">
        <v>7637</v>
      </c>
      <c r="B23311" s="1">
        <v>44258</v>
      </c>
      <c r="C23311" t="s">
        <v>2444</v>
      </c>
      <c r="D23311" t="s">
        <v>5087</v>
      </c>
      <c r="E23311">
        <v>555298</v>
      </c>
      <c r="F23311" t="s">
        <v>12</v>
      </c>
      <c r="G23311" t="s">
        <v>13</v>
      </c>
      <c r="H23311">
        <v>8</v>
      </c>
      <c r="I23311">
        <v>0</v>
      </c>
    </row>
    <row r="23312" spans="1:9" x14ac:dyDescent="0.35">
      <c r="A23312" t="s">
        <v>7954</v>
      </c>
      <c r="B23312" s="1">
        <v>44258</v>
      </c>
      <c r="C23312" t="s">
        <v>2446</v>
      </c>
      <c r="D23312" t="s">
        <v>5087</v>
      </c>
      <c r="E23312">
        <v>555298</v>
      </c>
      <c r="F23312" t="s">
        <v>12</v>
      </c>
      <c r="G23312" t="s">
        <v>13</v>
      </c>
      <c r="H23312">
        <v>8</v>
      </c>
      <c r="I23312">
        <v>0</v>
      </c>
    </row>
    <row r="23313" spans="1:9" x14ac:dyDescent="0.35">
      <c r="A23313" t="s">
        <v>305</v>
      </c>
      <c r="B23313" s="1">
        <v>44258</v>
      </c>
      <c r="C23313" t="s">
        <v>2555</v>
      </c>
      <c r="D23313" t="s">
        <v>5087</v>
      </c>
      <c r="E23313">
        <v>555298</v>
      </c>
      <c r="F23313" t="s">
        <v>12</v>
      </c>
      <c r="G23313" t="s">
        <v>13</v>
      </c>
      <c r="H23313">
        <v>2</v>
      </c>
      <c r="I23313">
        <v>0</v>
      </c>
    </row>
    <row r="23314" spans="1:9" x14ac:dyDescent="0.35">
      <c r="A23314" t="s">
        <v>3954</v>
      </c>
      <c r="B23314" s="1">
        <v>44258</v>
      </c>
      <c r="C23314" t="s">
        <v>1459</v>
      </c>
      <c r="D23314" t="s">
        <v>5087</v>
      </c>
      <c r="E23314">
        <v>555298</v>
      </c>
      <c r="F23314" t="s">
        <v>12</v>
      </c>
      <c r="G23314" t="s">
        <v>13</v>
      </c>
      <c r="H23314">
        <v>16</v>
      </c>
      <c r="I23314">
        <v>0</v>
      </c>
    </row>
    <row r="23315" spans="1:9" x14ac:dyDescent="0.35">
      <c r="A23315" t="s">
        <v>87</v>
      </c>
      <c r="B23315" s="1">
        <v>44258</v>
      </c>
      <c r="C23315" t="s">
        <v>88</v>
      </c>
      <c r="D23315" t="s">
        <v>5087</v>
      </c>
      <c r="E23315">
        <v>555298</v>
      </c>
      <c r="F23315" t="s">
        <v>12</v>
      </c>
      <c r="G23315" t="s">
        <v>13</v>
      </c>
      <c r="H23315">
        <v>48</v>
      </c>
      <c r="I23315">
        <v>0</v>
      </c>
    </row>
    <row r="23316" spans="1:9" x14ac:dyDescent="0.35">
      <c r="A23316" t="s">
        <v>2377</v>
      </c>
      <c r="B23316" s="1">
        <v>44258</v>
      </c>
      <c r="C23316" t="s">
        <v>3202</v>
      </c>
      <c r="D23316" t="s">
        <v>5087</v>
      </c>
      <c r="E23316">
        <v>555298</v>
      </c>
      <c r="F23316" t="s">
        <v>12</v>
      </c>
      <c r="G23316" t="s">
        <v>13</v>
      </c>
      <c r="H23316">
        <v>16</v>
      </c>
      <c r="I23316">
        <v>0</v>
      </c>
    </row>
    <row r="23317" spans="1:9" x14ac:dyDescent="0.35">
      <c r="A23317" t="s">
        <v>6737</v>
      </c>
      <c r="B23317" s="1">
        <v>44258</v>
      </c>
      <c r="C23317" t="s">
        <v>6738</v>
      </c>
      <c r="D23317" t="s">
        <v>5087</v>
      </c>
      <c r="E23317">
        <v>555298</v>
      </c>
      <c r="F23317" t="s">
        <v>12</v>
      </c>
      <c r="G23317" t="s">
        <v>13</v>
      </c>
      <c r="H23317">
        <v>2</v>
      </c>
      <c r="I23317">
        <v>0</v>
      </c>
    </row>
    <row r="23318" spans="1:9" x14ac:dyDescent="0.35">
      <c r="A23318" t="s">
        <v>101</v>
      </c>
      <c r="B23318" s="1">
        <v>44258</v>
      </c>
      <c r="C23318" t="s">
        <v>2472</v>
      </c>
      <c r="D23318" t="s">
        <v>5087</v>
      </c>
      <c r="E23318">
        <v>555298</v>
      </c>
      <c r="F23318" t="s">
        <v>12</v>
      </c>
      <c r="G23318" t="s">
        <v>13</v>
      </c>
      <c r="H23318">
        <v>16</v>
      </c>
      <c r="I23318">
        <v>0</v>
      </c>
    </row>
    <row r="23319" spans="1:9" x14ac:dyDescent="0.35">
      <c r="A23319" t="s">
        <v>109</v>
      </c>
      <c r="B23319" s="1">
        <v>44258</v>
      </c>
      <c r="C23319" t="s">
        <v>8341</v>
      </c>
      <c r="D23319" t="s">
        <v>5087</v>
      </c>
      <c r="E23319">
        <v>555298</v>
      </c>
      <c r="F23319" t="s">
        <v>12</v>
      </c>
      <c r="G23319" t="s">
        <v>13</v>
      </c>
      <c r="H23319">
        <v>16</v>
      </c>
      <c r="I23319">
        <v>0</v>
      </c>
    </row>
    <row r="23320" spans="1:9" x14ac:dyDescent="0.35">
      <c r="A23320" t="s">
        <v>1644</v>
      </c>
      <c r="B23320" s="1">
        <v>44258</v>
      </c>
      <c r="C23320" t="s">
        <v>762</v>
      </c>
      <c r="D23320" t="s">
        <v>5087</v>
      </c>
      <c r="E23320">
        <v>555298</v>
      </c>
      <c r="F23320" t="s">
        <v>12</v>
      </c>
      <c r="G23320" t="s">
        <v>13</v>
      </c>
      <c r="H23320">
        <v>12</v>
      </c>
      <c r="I23320">
        <v>0</v>
      </c>
    </row>
    <row r="23321" spans="1:9" x14ac:dyDescent="0.35">
      <c r="A23321" t="s">
        <v>6122</v>
      </c>
      <c r="B23321" s="1">
        <v>44258</v>
      </c>
      <c r="C23321" t="s">
        <v>7814</v>
      </c>
      <c r="D23321" t="s">
        <v>5087</v>
      </c>
      <c r="E23321">
        <v>555298</v>
      </c>
      <c r="F23321" t="s">
        <v>12</v>
      </c>
      <c r="G23321" t="s">
        <v>13</v>
      </c>
      <c r="H23321">
        <v>16</v>
      </c>
      <c r="I23321">
        <v>0</v>
      </c>
    </row>
    <row r="23322" spans="1:9" x14ac:dyDescent="0.35">
      <c r="A23322" t="s">
        <v>6122</v>
      </c>
      <c r="B23322" s="1">
        <v>44258</v>
      </c>
      <c r="C23322" t="s">
        <v>7567</v>
      </c>
      <c r="D23322" t="s">
        <v>5087</v>
      </c>
      <c r="E23322">
        <v>555298</v>
      </c>
      <c r="F23322" t="s">
        <v>12</v>
      </c>
      <c r="G23322" t="s">
        <v>13</v>
      </c>
      <c r="H23322">
        <v>16</v>
      </c>
      <c r="I23322">
        <v>0</v>
      </c>
    </row>
    <row r="23323" spans="1:9" x14ac:dyDescent="0.35">
      <c r="A23323" t="s">
        <v>137</v>
      </c>
      <c r="B23323" s="1">
        <v>44258</v>
      </c>
      <c r="C23323" t="s">
        <v>2127</v>
      </c>
      <c r="D23323" t="s">
        <v>5087</v>
      </c>
      <c r="E23323">
        <v>555298</v>
      </c>
      <c r="F23323" t="s">
        <v>12</v>
      </c>
      <c r="G23323" t="s">
        <v>13</v>
      </c>
      <c r="H23323">
        <v>16</v>
      </c>
      <c r="I23323">
        <v>0</v>
      </c>
    </row>
    <row r="23324" spans="1:9" x14ac:dyDescent="0.35">
      <c r="A23324" t="s">
        <v>137</v>
      </c>
      <c r="B23324" s="1">
        <v>44258</v>
      </c>
      <c r="C23324" t="s">
        <v>138</v>
      </c>
      <c r="D23324" t="s">
        <v>5087</v>
      </c>
      <c r="E23324">
        <v>555298</v>
      </c>
      <c r="F23324" t="s">
        <v>12</v>
      </c>
      <c r="G23324" t="s">
        <v>13</v>
      </c>
      <c r="H23324">
        <v>16</v>
      </c>
      <c r="I23324">
        <v>0</v>
      </c>
    </row>
    <row r="23325" spans="1:9" x14ac:dyDescent="0.35">
      <c r="A23325" t="s">
        <v>4713</v>
      </c>
      <c r="B23325" s="1">
        <v>44258</v>
      </c>
      <c r="C23325" t="s">
        <v>275</v>
      </c>
      <c r="D23325" t="s">
        <v>5087</v>
      </c>
      <c r="E23325">
        <v>555298</v>
      </c>
      <c r="F23325" t="s">
        <v>12</v>
      </c>
      <c r="G23325" t="s">
        <v>13</v>
      </c>
      <c r="H23325">
        <v>24</v>
      </c>
      <c r="I23325">
        <v>0</v>
      </c>
    </row>
    <row r="23326" spans="1:9" x14ac:dyDescent="0.35">
      <c r="A23326" t="s">
        <v>4713</v>
      </c>
      <c r="B23326" s="1">
        <v>44258</v>
      </c>
      <c r="C23326" t="s">
        <v>462</v>
      </c>
      <c r="D23326" t="s">
        <v>5087</v>
      </c>
      <c r="E23326">
        <v>555298</v>
      </c>
      <c r="F23326" t="s">
        <v>12</v>
      </c>
      <c r="G23326" t="s">
        <v>13</v>
      </c>
      <c r="H23326">
        <v>8</v>
      </c>
      <c r="I23326">
        <v>0</v>
      </c>
    </row>
    <row r="23327" spans="1:9" x14ac:dyDescent="0.35">
      <c r="A23327" t="s">
        <v>141</v>
      </c>
      <c r="B23327" s="1">
        <v>44258</v>
      </c>
      <c r="C23327" t="s">
        <v>2515</v>
      </c>
      <c r="D23327" t="s">
        <v>5087</v>
      </c>
      <c r="E23327">
        <v>555298</v>
      </c>
      <c r="F23327" t="s">
        <v>12</v>
      </c>
      <c r="G23327" t="s">
        <v>13</v>
      </c>
      <c r="H23327">
        <v>32</v>
      </c>
      <c r="I23327">
        <v>0</v>
      </c>
    </row>
    <row r="23328" spans="1:9" x14ac:dyDescent="0.35">
      <c r="A23328" t="s">
        <v>143</v>
      </c>
      <c r="B23328" s="1">
        <v>44258</v>
      </c>
      <c r="C23328" t="s">
        <v>3771</v>
      </c>
      <c r="D23328" t="s">
        <v>5087</v>
      </c>
      <c r="E23328">
        <v>555298</v>
      </c>
      <c r="F23328" t="s">
        <v>12</v>
      </c>
      <c r="G23328" t="s">
        <v>13</v>
      </c>
      <c r="H23328">
        <v>32</v>
      </c>
      <c r="I23328">
        <v>0</v>
      </c>
    </row>
    <row r="23329" spans="1:9" x14ac:dyDescent="0.35">
      <c r="A23329" t="s">
        <v>1657</v>
      </c>
      <c r="B23329" s="1">
        <v>44258</v>
      </c>
      <c r="C23329" t="s">
        <v>828</v>
      </c>
      <c r="D23329" t="s">
        <v>5087</v>
      </c>
      <c r="E23329">
        <v>555298</v>
      </c>
      <c r="F23329" t="s">
        <v>12</v>
      </c>
      <c r="G23329" t="s">
        <v>13</v>
      </c>
      <c r="H23329">
        <v>12</v>
      </c>
      <c r="I23329">
        <v>0</v>
      </c>
    </row>
    <row r="23330" spans="1:9" x14ac:dyDescent="0.35">
      <c r="A23330" t="s">
        <v>3066</v>
      </c>
      <c r="B23330" s="1">
        <v>44258</v>
      </c>
      <c r="C23330" t="s">
        <v>810</v>
      </c>
      <c r="D23330" t="s">
        <v>5087</v>
      </c>
      <c r="E23330">
        <v>555298</v>
      </c>
      <c r="F23330" t="s">
        <v>12</v>
      </c>
      <c r="G23330" t="s">
        <v>13</v>
      </c>
      <c r="H23330">
        <v>16</v>
      </c>
      <c r="I23330">
        <v>0</v>
      </c>
    </row>
    <row r="23331" spans="1:9" x14ac:dyDescent="0.35">
      <c r="A23331" t="s">
        <v>8228</v>
      </c>
      <c r="B23331" s="1">
        <v>44258</v>
      </c>
      <c r="C23331" t="s">
        <v>3300</v>
      </c>
      <c r="D23331" t="s">
        <v>5087</v>
      </c>
      <c r="E23331">
        <v>555298</v>
      </c>
      <c r="F23331" t="s">
        <v>12</v>
      </c>
      <c r="G23331" t="s">
        <v>13</v>
      </c>
      <c r="H23331">
        <v>32</v>
      </c>
      <c r="I23331">
        <v>0</v>
      </c>
    </row>
    <row r="23332" spans="1:9" x14ac:dyDescent="0.35">
      <c r="A23332" t="s">
        <v>3628</v>
      </c>
      <c r="B23332" s="1">
        <v>44258</v>
      </c>
      <c r="C23332" t="s">
        <v>4333</v>
      </c>
      <c r="D23332" t="s">
        <v>5087</v>
      </c>
      <c r="E23332">
        <v>555298</v>
      </c>
      <c r="F23332" t="s">
        <v>12</v>
      </c>
      <c r="G23332" t="s">
        <v>13</v>
      </c>
      <c r="H23332">
        <v>16</v>
      </c>
      <c r="I23332">
        <v>0</v>
      </c>
    </row>
    <row r="23333" spans="1:9" x14ac:dyDescent="0.35">
      <c r="A23333" t="s">
        <v>151</v>
      </c>
      <c r="B23333" s="1">
        <v>44258</v>
      </c>
      <c r="C23333" t="s">
        <v>3178</v>
      </c>
      <c r="D23333" t="s">
        <v>5087</v>
      </c>
      <c r="E23333">
        <v>555298</v>
      </c>
      <c r="F23333" t="s">
        <v>12</v>
      </c>
      <c r="G23333" t="s">
        <v>13</v>
      </c>
      <c r="H23333">
        <v>64</v>
      </c>
      <c r="I23333">
        <v>0</v>
      </c>
    </row>
    <row r="23334" spans="1:9" x14ac:dyDescent="0.35">
      <c r="A23334" t="s">
        <v>153</v>
      </c>
      <c r="B23334" s="1">
        <v>44258</v>
      </c>
      <c r="C23334" t="s">
        <v>912</v>
      </c>
      <c r="D23334" t="s">
        <v>5087</v>
      </c>
      <c r="E23334">
        <v>555298</v>
      </c>
      <c r="F23334" t="s">
        <v>12</v>
      </c>
      <c r="G23334" t="s">
        <v>13</v>
      </c>
      <c r="H23334">
        <v>16</v>
      </c>
      <c r="I23334">
        <v>0</v>
      </c>
    </row>
    <row r="23335" spans="1:9" x14ac:dyDescent="0.35">
      <c r="A23335" t="s">
        <v>7861</v>
      </c>
      <c r="B23335" s="1">
        <v>44258</v>
      </c>
      <c r="C23335" t="s">
        <v>8321</v>
      </c>
      <c r="D23335" t="s">
        <v>5087</v>
      </c>
      <c r="E23335">
        <v>555298</v>
      </c>
      <c r="F23335" t="s">
        <v>12</v>
      </c>
      <c r="G23335" t="s">
        <v>13</v>
      </c>
      <c r="H23335">
        <v>16</v>
      </c>
      <c r="I23335">
        <v>0</v>
      </c>
    </row>
    <row r="23336" spans="1:9" x14ac:dyDescent="0.35">
      <c r="A23336" t="s">
        <v>7861</v>
      </c>
      <c r="B23336" s="1">
        <v>44258</v>
      </c>
      <c r="C23336" t="s">
        <v>4034</v>
      </c>
      <c r="D23336" t="s">
        <v>5087</v>
      </c>
      <c r="E23336">
        <v>555298</v>
      </c>
      <c r="F23336" t="s">
        <v>12</v>
      </c>
      <c r="G23336" t="s">
        <v>13</v>
      </c>
      <c r="H23336">
        <v>16</v>
      </c>
      <c r="I23336">
        <v>0</v>
      </c>
    </row>
    <row r="23337" spans="1:9" x14ac:dyDescent="0.35">
      <c r="A23337" t="s">
        <v>157</v>
      </c>
      <c r="B23337" s="1">
        <v>44258</v>
      </c>
      <c r="C23337" t="s">
        <v>158</v>
      </c>
      <c r="D23337" t="s">
        <v>5087</v>
      </c>
      <c r="E23337">
        <v>555298</v>
      </c>
      <c r="F23337" t="s">
        <v>12</v>
      </c>
      <c r="G23337" t="s">
        <v>13</v>
      </c>
      <c r="H23337">
        <v>48</v>
      </c>
      <c r="I23337">
        <v>0</v>
      </c>
    </row>
    <row r="23338" spans="1:9" x14ac:dyDescent="0.35">
      <c r="A23338" t="s">
        <v>476</v>
      </c>
      <c r="B23338" s="1">
        <v>44258</v>
      </c>
      <c r="C23338" t="s">
        <v>477</v>
      </c>
      <c r="D23338" t="s">
        <v>5087</v>
      </c>
      <c r="E23338">
        <v>555298</v>
      </c>
      <c r="F23338" t="s">
        <v>12</v>
      </c>
      <c r="G23338" t="s">
        <v>13</v>
      </c>
      <c r="H23338">
        <v>1</v>
      </c>
      <c r="I23338">
        <v>0</v>
      </c>
    </row>
    <row r="23339" spans="1:9" x14ac:dyDescent="0.35">
      <c r="A23339" t="s">
        <v>169</v>
      </c>
      <c r="B23339" s="1">
        <v>44258</v>
      </c>
      <c r="C23339" t="s">
        <v>20</v>
      </c>
      <c r="D23339" t="s">
        <v>5087</v>
      </c>
      <c r="E23339">
        <v>555298</v>
      </c>
      <c r="F23339" t="s">
        <v>12</v>
      </c>
      <c r="G23339" t="s">
        <v>13</v>
      </c>
      <c r="H23339">
        <v>8</v>
      </c>
      <c r="I23339">
        <v>0</v>
      </c>
    </row>
    <row r="23340" spans="1:9" x14ac:dyDescent="0.35">
      <c r="A23340" t="s">
        <v>23</v>
      </c>
      <c r="B23340" s="1">
        <v>44258</v>
      </c>
      <c r="C23340" t="s">
        <v>1181</v>
      </c>
      <c r="D23340" t="s">
        <v>5087</v>
      </c>
      <c r="E23340">
        <v>555298</v>
      </c>
      <c r="F23340" t="s">
        <v>12</v>
      </c>
      <c r="G23340" t="s">
        <v>13</v>
      </c>
      <c r="H23340">
        <v>32</v>
      </c>
      <c r="I23340">
        <v>0</v>
      </c>
    </row>
    <row r="23341" spans="1:9" x14ac:dyDescent="0.35">
      <c r="A23341" t="s">
        <v>25</v>
      </c>
      <c r="B23341" s="1">
        <v>44258</v>
      </c>
      <c r="C23341" t="s">
        <v>173</v>
      </c>
      <c r="D23341" t="s">
        <v>5087</v>
      </c>
      <c r="E23341">
        <v>555298</v>
      </c>
      <c r="F23341" t="s">
        <v>12</v>
      </c>
      <c r="G23341" t="s">
        <v>13</v>
      </c>
      <c r="H23341">
        <v>16</v>
      </c>
      <c r="I23341">
        <v>0</v>
      </c>
    </row>
    <row r="23342" spans="1:9" x14ac:dyDescent="0.35">
      <c r="A23342" t="s">
        <v>28</v>
      </c>
      <c r="B23342" s="1">
        <v>44258</v>
      </c>
      <c r="C23342" t="s">
        <v>29</v>
      </c>
      <c r="D23342" t="s">
        <v>5087</v>
      </c>
      <c r="E23342">
        <v>555298</v>
      </c>
      <c r="F23342" t="s">
        <v>12</v>
      </c>
      <c r="G23342" t="s">
        <v>13</v>
      </c>
      <c r="H23342">
        <v>3</v>
      </c>
      <c r="I23342">
        <v>0</v>
      </c>
    </row>
    <row r="23343" spans="1:9" x14ac:dyDescent="0.35">
      <c r="A23343" t="s">
        <v>36</v>
      </c>
      <c r="B23343" s="1">
        <v>44258</v>
      </c>
      <c r="C23343" t="s">
        <v>1556</v>
      </c>
      <c r="D23343" t="s">
        <v>5087</v>
      </c>
      <c r="E23343">
        <v>555298</v>
      </c>
      <c r="F23343" t="s">
        <v>12</v>
      </c>
      <c r="G23343" t="s">
        <v>13</v>
      </c>
      <c r="H23343">
        <v>100</v>
      </c>
      <c r="I23343">
        <v>0</v>
      </c>
    </row>
    <row r="23344" spans="1:9" x14ac:dyDescent="0.35">
      <c r="A23344" t="s">
        <v>34</v>
      </c>
      <c r="B23344" s="1">
        <v>44258</v>
      </c>
      <c r="C23344" t="s">
        <v>39</v>
      </c>
      <c r="D23344" t="s">
        <v>5087</v>
      </c>
      <c r="E23344">
        <v>555298</v>
      </c>
      <c r="F23344" t="s">
        <v>12</v>
      </c>
      <c r="G23344" t="s">
        <v>13</v>
      </c>
      <c r="H23344">
        <v>50</v>
      </c>
      <c r="I23344">
        <v>0</v>
      </c>
    </row>
    <row r="23345" spans="1:9" x14ac:dyDescent="0.35">
      <c r="A23345" t="s">
        <v>43</v>
      </c>
      <c r="B23345" s="1">
        <v>44258</v>
      </c>
      <c r="C23345" t="s">
        <v>1761</v>
      </c>
      <c r="D23345" t="s">
        <v>5087</v>
      </c>
      <c r="E23345">
        <v>555298</v>
      </c>
      <c r="F23345" t="s">
        <v>12</v>
      </c>
      <c r="G23345" t="s">
        <v>13</v>
      </c>
      <c r="H23345">
        <v>4</v>
      </c>
      <c r="I23345">
        <v>0</v>
      </c>
    </row>
    <row r="23346" spans="1:9" x14ac:dyDescent="0.35">
      <c r="A23346" t="s">
        <v>1363</v>
      </c>
      <c r="B23346" s="1">
        <v>44258</v>
      </c>
      <c r="C23346" t="s">
        <v>1364</v>
      </c>
      <c r="D23346" t="s">
        <v>5087</v>
      </c>
      <c r="E23346">
        <v>555298</v>
      </c>
      <c r="F23346" t="s">
        <v>12</v>
      </c>
      <c r="G23346" t="s">
        <v>13</v>
      </c>
      <c r="H23346">
        <v>8</v>
      </c>
      <c r="I23346">
        <v>0</v>
      </c>
    </row>
    <row r="23347" spans="1:9" x14ac:dyDescent="0.35">
      <c r="A23347" t="s">
        <v>208</v>
      </c>
      <c r="B23347" s="1">
        <v>44258</v>
      </c>
      <c r="C23347" t="s">
        <v>213</v>
      </c>
      <c r="D23347" t="s">
        <v>5087</v>
      </c>
      <c r="E23347">
        <v>555298</v>
      </c>
      <c r="F23347" t="s">
        <v>12</v>
      </c>
      <c r="G23347" t="s">
        <v>13</v>
      </c>
      <c r="H23347">
        <v>4</v>
      </c>
      <c r="I23347">
        <v>0</v>
      </c>
    </row>
    <row r="23348" spans="1:9" x14ac:dyDescent="0.35">
      <c r="A23348" t="s">
        <v>1536</v>
      </c>
      <c r="B23348" s="1">
        <v>44258</v>
      </c>
      <c r="C23348" t="s">
        <v>207</v>
      </c>
      <c r="D23348" t="s">
        <v>5087</v>
      </c>
      <c r="E23348">
        <v>555298</v>
      </c>
      <c r="F23348" t="s">
        <v>12</v>
      </c>
      <c r="G23348" t="s">
        <v>13</v>
      </c>
      <c r="H23348">
        <v>2</v>
      </c>
      <c r="I23348">
        <v>0</v>
      </c>
    </row>
    <row r="23349" spans="1:9" x14ac:dyDescent="0.35">
      <c r="A23349" t="s">
        <v>1222</v>
      </c>
      <c r="B23349" s="1">
        <v>44258</v>
      </c>
      <c r="C23349" t="s">
        <v>1947</v>
      </c>
      <c r="D23349" t="s">
        <v>5087</v>
      </c>
      <c r="E23349">
        <v>555298</v>
      </c>
      <c r="F23349" t="s">
        <v>12</v>
      </c>
      <c r="G23349" t="s">
        <v>13</v>
      </c>
      <c r="H23349">
        <v>8</v>
      </c>
      <c r="I23349">
        <v>0</v>
      </c>
    </row>
    <row r="23350" spans="1:9" x14ac:dyDescent="0.35">
      <c r="A23350" t="s">
        <v>436</v>
      </c>
      <c r="B23350" s="1">
        <v>44258</v>
      </c>
      <c r="C23350" t="s">
        <v>3691</v>
      </c>
      <c r="D23350" t="s">
        <v>5087</v>
      </c>
      <c r="E23350">
        <v>555298</v>
      </c>
      <c r="F23350" t="s">
        <v>12</v>
      </c>
      <c r="G23350" t="s">
        <v>13</v>
      </c>
      <c r="H23350">
        <v>2</v>
      </c>
      <c r="I23350">
        <v>0</v>
      </c>
    </row>
    <row r="23351" spans="1:9" x14ac:dyDescent="0.35">
      <c r="A23351" t="s">
        <v>218</v>
      </c>
      <c r="B23351" s="1">
        <v>44258</v>
      </c>
      <c r="C23351" t="s">
        <v>1539</v>
      </c>
      <c r="D23351" t="s">
        <v>5087</v>
      </c>
      <c r="E23351">
        <v>555298</v>
      </c>
      <c r="F23351" t="s">
        <v>12</v>
      </c>
      <c r="G23351" t="s">
        <v>13</v>
      </c>
      <c r="H23351">
        <v>8</v>
      </c>
      <c r="I23351">
        <v>0</v>
      </c>
    </row>
    <row r="23352" spans="1:9" x14ac:dyDescent="0.35">
      <c r="A23352" t="s">
        <v>1386</v>
      </c>
      <c r="B23352" s="1">
        <v>44258</v>
      </c>
      <c r="C23352" t="s">
        <v>8006</v>
      </c>
      <c r="D23352" t="s">
        <v>5087</v>
      </c>
      <c r="E23352">
        <v>555298</v>
      </c>
      <c r="F23352" t="s">
        <v>12</v>
      </c>
      <c r="G23352" t="s">
        <v>13</v>
      </c>
      <c r="H23352">
        <v>8</v>
      </c>
      <c r="I23352">
        <v>0</v>
      </c>
    </row>
    <row r="23353" spans="1:9" x14ac:dyDescent="0.35">
      <c r="A23353" t="s">
        <v>1744</v>
      </c>
      <c r="B23353" s="1">
        <v>44258</v>
      </c>
      <c r="C23353" t="s">
        <v>1385</v>
      </c>
      <c r="D23353" t="s">
        <v>5087</v>
      </c>
      <c r="E23353">
        <v>555298</v>
      </c>
      <c r="F23353" t="s">
        <v>12</v>
      </c>
      <c r="G23353" t="s">
        <v>13</v>
      </c>
      <c r="H23353">
        <v>6</v>
      </c>
      <c r="I23353">
        <v>0</v>
      </c>
    </row>
    <row r="23354" spans="1:9" x14ac:dyDescent="0.35">
      <c r="A23354" t="s">
        <v>8104</v>
      </c>
      <c r="B23354" s="1">
        <v>44258</v>
      </c>
      <c r="C23354" t="s">
        <v>8105</v>
      </c>
      <c r="D23354" t="s">
        <v>5087</v>
      </c>
      <c r="E23354">
        <v>555298</v>
      </c>
      <c r="F23354" t="s">
        <v>12</v>
      </c>
      <c r="G23354" t="s">
        <v>13</v>
      </c>
      <c r="H23354">
        <v>2</v>
      </c>
      <c r="I23354">
        <v>0</v>
      </c>
    </row>
    <row r="23355" spans="1:9" x14ac:dyDescent="0.35">
      <c r="A23355" t="s">
        <v>754</v>
      </c>
      <c r="B23355" s="1">
        <v>44258</v>
      </c>
      <c r="C23355" t="s">
        <v>8018</v>
      </c>
      <c r="D23355" t="s">
        <v>5746</v>
      </c>
      <c r="E23355">
        <v>555300</v>
      </c>
      <c r="F23355" t="s">
        <v>12</v>
      </c>
      <c r="G23355" t="s">
        <v>13</v>
      </c>
      <c r="H23355">
        <v>100</v>
      </c>
      <c r="I23355">
        <v>0</v>
      </c>
    </row>
    <row r="23356" spans="1:9" x14ac:dyDescent="0.35">
      <c r="A23356" t="s">
        <v>30</v>
      </c>
      <c r="B23356" s="1">
        <v>44258</v>
      </c>
      <c r="C23356" t="s">
        <v>26</v>
      </c>
      <c r="D23356" t="s">
        <v>5746</v>
      </c>
      <c r="E23356">
        <v>555300</v>
      </c>
      <c r="F23356" t="s">
        <v>12</v>
      </c>
      <c r="G23356" t="s">
        <v>13</v>
      </c>
      <c r="H23356">
        <v>400</v>
      </c>
      <c r="I23356">
        <v>0</v>
      </c>
    </row>
    <row r="23357" spans="1:9" x14ac:dyDescent="0.35">
      <c r="A23357" t="s">
        <v>6607</v>
      </c>
      <c r="B23357" s="1">
        <v>44258</v>
      </c>
      <c r="C23357" t="s">
        <v>1459</v>
      </c>
      <c r="D23357" t="s">
        <v>5746</v>
      </c>
      <c r="E23357">
        <v>555300</v>
      </c>
      <c r="F23357" t="s">
        <v>12</v>
      </c>
      <c r="G23357" t="s">
        <v>13</v>
      </c>
      <c r="H23357">
        <v>100</v>
      </c>
      <c r="I23357">
        <v>0</v>
      </c>
    </row>
    <row r="23358" spans="1:9" x14ac:dyDescent="0.35">
      <c r="A23358" t="s">
        <v>2558</v>
      </c>
      <c r="B23358" s="1">
        <v>44258</v>
      </c>
      <c r="C23358" t="s">
        <v>1930</v>
      </c>
      <c r="D23358" t="s">
        <v>5746</v>
      </c>
      <c r="E23358">
        <v>555300</v>
      </c>
      <c r="F23358" t="s">
        <v>12</v>
      </c>
      <c r="G23358" t="s">
        <v>13</v>
      </c>
      <c r="H23358">
        <v>50</v>
      </c>
      <c r="I23358">
        <v>0</v>
      </c>
    </row>
    <row r="23359" spans="1:9" x14ac:dyDescent="0.35">
      <c r="A23359" t="s">
        <v>2559</v>
      </c>
      <c r="B23359" s="1">
        <v>44258</v>
      </c>
      <c r="C23359" t="s">
        <v>2560</v>
      </c>
      <c r="D23359" t="s">
        <v>5746</v>
      </c>
      <c r="E23359">
        <v>555300</v>
      </c>
      <c r="F23359" t="s">
        <v>12</v>
      </c>
      <c r="G23359" t="s">
        <v>13</v>
      </c>
      <c r="H23359">
        <v>100</v>
      </c>
      <c r="I23359">
        <v>0</v>
      </c>
    </row>
    <row r="23360" spans="1:9" x14ac:dyDescent="0.35">
      <c r="A23360" t="s">
        <v>4552</v>
      </c>
      <c r="B23360" s="1">
        <v>44258</v>
      </c>
      <c r="C23360" t="s">
        <v>6619</v>
      </c>
      <c r="D23360" t="s">
        <v>5746</v>
      </c>
      <c r="E23360">
        <v>555300</v>
      </c>
      <c r="F23360" t="s">
        <v>12</v>
      </c>
      <c r="G23360" t="s">
        <v>13</v>
      </c>
      <c r="H23360">
        <v>50</v>
      </c>
      <c r="I23360">
        <v>0</v>
      </c>
    </row>
    <row r="23361" spans="1:9" x14ac:dyDescent="0.35">
      <c r="A23361" t="s">
        <v>1284</v>
      </c>
      <c r="B23361" s="1">
        <v>44258</v>
      </c>
      <c r="C23361" t="s">
        <v>341</v>
      </c>
      <c r="D23361" t="s">
        <v>5746</v>
      </c>
      <c r="E23361">
        <v>555300</v>
      </c>
      <c r="F23361" t="s">
        <v>12</v>
      </c>
      <c r="G23361" t="s">
        <v>13</v>
      </c>
      <c r="H23361">
        <v>50</v>
      </c>
      <c r="I23361">
        <v>0</v>
      </c>
    </row>
    <row r="23362" spans="1:9" x14ac:dyDescent="0.35">
      <c r="A23362" t="s">
        <v>1290</v>
      </c>
      <c r="B23362" s="1">
        <v>44258</v>
      </c>
      <c r="C23362" t="s">
        <v>1855</v>
      </c>
      <c r="D23362" t="s">
        <v>5746</v>
      </c>
      <c r="E23362">
        <v>555300</v>
      </c>
      <c r="F23362" t="s">
        <v>12</v>
      </c>
      <c r="G23362" t="s">
        <v>13</v>
      </c>
      <c r="H23362">
        <v>100</v>
      </c>
      <c r="I23362">
        <v>0</v>
      </c>
    </row>
    <row r="23363" spans="1:9" x14ac:dyDescent="0.35">
      <c r="A23363" t="s">
        <v>1290</v>
      </c>
      <c r="B23363" s="1">
        <v>44258</v>
      </c>
      <c r="C23363" t="s">
        <v>8424</v>
      </c>
      <c r="D23363" t="s">
        <v>5746</v>
      </c>
      <c r="E23363">
        <v>555300</v>
      </c>
      <c r="F23363" t="s">
        <v>12</v>
      </c>
      <c r="G23363" t="s">
        <v>13</v>
      </c>
      <c r="H23363">
        <v>150</v>
      </c>
      <c r="I23363">
        <v>0</v>
      </c>
    </row>
    <row r="23364" spans="1:9" x14ac:dyDescent="0.35">
      <c r="A23364" t="s">
        <v>2565</v>
      </c>
      <c r="B23364" s="1">
        <v>44258</v>
      </c>
      <c r="C23364" t="s">
        <v>2566</v>
      </c>
      <c r="D23364" t="s">
        <v>5746</v>
      </c>
      <c r="E23364">
        <v>555300</v>
      </c>
      <c r="F23364" t="s">
        <v>12</v>
      </c>
      <c r="G23364" t="s">
        <v>13</v>
      </c>
      <c r="H23364">
        <v>50</v>
      </c>
      <c r="I23364">
        <v>0</v>
      </c>
    </row>
    <row r="23365" spans="1:9" x14ac:dyDescent="0.35">
      <c r="A23365" t="s">
        <v>2321</v>
      </c>
      <c r="B23365" s="1">
        <v>44258</v>
      </c>
      <c r="C23365" t="s">
        <v>1914</v>
      </c>
      <c r="D23365" t="s">
        <v>5746</v>
      </c>
      <c r="E23365">
        <v>555300</v>
      </c>
      <c r="F23365" t="s">
        <v>12</v>
      </c>
      <c r="G23365" t="s">
        <v>13</v>
      </c>
      <c r="H23365">
        <v>100</v>
      </c>
      <c r="I23365">
        <v>0</v>
      </c>
    </row>
    <row r="23366" spans="1:9" x14ac:dyDescent="0.35">
      <c r="A23366" t="s">
        <v>2323</v>
      </c>
      <c r="B23366" s="1">
        <v>44258</v>
      </c>
      <c r="C23366" t="s">
        <v>619</v>
      </c>
      <c r="D23366" t="s">
        <v>5746</v>
      </c>
      <c r="E23366">
        <v>555300</v>
      </c>
      <c r="F23366" t="s">
        <v>12</v>
      </c>
      <c r="G23366" t="s">
        <v>13</v>
      </c>
      <c r="H23366">
        <v>100</v>
      </c>
      <c r="I23366">
        <v>0</v>
      </c>
    </row>
    <row r="23367" spans="1:9" x14ac:dyDescent="0.35">
      <c r="A23367" t="s">
        <v>618</v>
      </c>
      <c r="B23367" s="1">
        <v>44258</v>
      </c>
      <c r="C23367" t="s">
        <v>3568</v>
      </c>
      <c r="D23367" t="s">
        <v>5746</v>
      </c>
      <c r="E23367">
        <v>555300</v>
      </c>
      <c r="F23367" t="s">
        <v>12</v>
      </c>
      <c r="G23367" t="s">
        <v>13</v>
      </c>
      <c r="H23367">
        <v>100</v>
      </c>
      <c r="I23367">
        <v>0</v>
      </c>
    </row>
    <row r="23368" spans="1:9" x14ac:dyDescent="0.35">
      <c r="A23368" t="s">
        <v>7599</v>
      </c>
      <c r="B23368" s="1">
        <v>44258</v>
      </c>
      <c r="C23368" t="s">
        <v>2736</v>
      </c>
      <c r="D23368" t="s">
        <v>5746</v>
      </c>
      <c r="E23368">
        <v>555300</v>
      </c>
      <c r="F23368" t="s">
        <v>12</v>
      </c>
      <c r="G23368" t="s">
        <v>13</v>
      </c>
      <c r="H23368">
        <v>400</v>
      </c>
      <c r="I23368">
        <v>0</v>
      </c>
    </row>
    <row r="23369" spans="1:9" x14ac:dyDescent="0.35">
      <c r="A23369" t="s">
        <v>2324</v>
      </c>
      <c r="B23369" s="1">
        <v>44258</v>
      </c>
      <c r="C23369" t="s">
        <v>383</v>
      </c>
      <c r="D23369" t="s">
        <v>5746</v>
      </c>
      <c r="E23369">
        <v>555300</v>
      </c>
      <c r="F23369" t="s">
        <v>12</v>
      </c>
      <c r="G23369" t="s">
        <v>13</v>
      </c>
      <c r="H23369">
        <v>300</v>
      </c>
      <c r="I23369">
        <v>0</v>
      </c>
    </row>
    <row r="23370" spans="1:9" x14ac:dyDescent="0.35">
      <c r="A23370" t="s">
        <v>2326</v>
      </c>
      <c r="B23370" s="1">
        <v>44258</v>
      </c>
      <c r="C23370" t="s">
        <v>2089</v>
      </c>
      <c r="D23370" t="s">
        <v>5746</v>
      </c>
      <c r="E23370">
        <v>555300</v>
      </c>
      <c r="F23370" t="s">
        <v>12</v>
      </c>
      <c r="G23370" t="s">
        <v>13</v>
      </c>
      <c r="H23370">
        <v>200</v>
      </c>
      <c r="I23370">
        <v>0</v>
      </c>
    </row>
    <row r="23371" spans="1:9" x14ac:dyDescent="0.35">
      <c r="A23371" t="s">
        <v>1572</v>
      </c>
      <c r="B23371" s="1">
        <v>44258</v>
      </c>
      <c r="C23371" t="s">
        <v>4227</v>
      </c>
      <c r="D23371" t="s">
        <v>5746</v>
      </c>
      <c r="E23371">
        <v>555300</v>
      </c>
      <c r="F23371" t="s">
        <v>12</v>
      </c>
      <c r="G23371" t="s">
        <v>13</v>
      </c>
      <c r="H23371">
        <v>2</v>
      </c>
      <c r="I23371">
        <v>0</v>
      </c>
    </row>
    <row r="23372" spans="1:9" x14ac:dyDescent="0.35">
      <c r="A23372" t="s">
        <v>2834</v>
      </c>
      <c r="B23372" s="1">
        <v>44258</v>
      </c>
      <c r="C23372" t="s">
        <v>3702</v>
      </c>
      <c r="D23372" t="s">
        <v>5746</v>
      </c>
      <c r="E23372">
        <v>555300</v>
      </c>
      <c r="F23372" t="s">
        <v>12</v>
      </c>
      <c r="G23372" t="s">
        <v>13</v>
      </c>
      <c r="H23372">
        <v>1</v>
      </c>
      <c r="I23372">
        <v>0</v>
      </c>
    </row>
    <row r="23373" spans="1:9" x14ac:dyDescent="0.35">
      <c r="A23373" t="s">
        <v>7315</v>
      </c>
      <c r="B23373" s="1">
        <v>44258</v>
      </c>
      <c r="C23373" t="s">
        <v>818</v>
      </c>
      <c r="D23373" t="s">
        <v>5775</v>
      </c>
      <c r="E23373">
        <v>555307</v>
      </c>
      <c r="F23373" t="s">
        <v>656</v>
      </c>
      <c r="G23373" t="s">
        <v>13</v>
      </c>
      <c r="H23373">
        <v>16</v>
      </c>
      <c r="I23373">
        <v>0</v>
      </c>
    </row>
    <row r="23374" spans="1:9" x14ac:dyDescent="0.35">
      <c r="A23374" t="s">
        <v>2310</v>
      </c>
      <c r="B23374" s="1">
        <v>44258</v>
      </c>
      <c r="C23374" t="s">
        <v>2311</v>
      </c>
      <c r="D23374" t="s">
        <v>5673</v>
      </c>
      <c r="E23374">
        <v>555259</v>
      </c>
      <c r="F23374" t="s">
        <v>12</v>
      </c>
      <c r="G23374" t="s">
        <v>13</v>
      </c>
      <c r="H23374">
        <v>2</v>
      </c>
      <c r="I23374">
        <v>0</v>
      </c>
    </row>
    <row r="23375" spans="1:9" x14ac:dyDescent="0.35">
      <c r="A23375" t="s">
        <v>795</v>
      </c>
      <c r="B23375" s="1">
        <v>44258</v>
      </c>
      <c r="C23375" t="s">
        <v>310</v>
      </c>
      <c r="D23375" t="s">
        <v>5673</v>
      </c>
      <c r="E23375">
        <v>555259</v>
      </c>
      <c r="F23375" t="s">
        <v>12</v>
      </c>
      <c r="G23375" t="s">
        <v>13</v>
      </c>
      <c r="H23375">
        <v>200</v>
      </c>
      <c r="I23375">
        <v>0</v>
      </c>
    </row>
    <row r="23376" spans="1:9" x14ac:dyDescent="0.35">
      <c r="A23376" t="s">
        <v>8155</v>
      </c>
      <c r="B23376" s="1">
        <v>44258</v>
      </c>
      <c r="C23376" t="s">
        <v>1055</v>
      </c>
      <c r="D23376" t="s">
        <v>5673</v>
      </c>
      <c r="E23376">
        <v>555259</v>
      </c>
      <c r="F23376" t="s">
        <v>12</v>
      </c>
      <c r="G23376" t="s">
        <v>13</v>
      </c>
      <c r="H23376">
        <v>50</v>
      </c>
      <c r="I23376">
        <v>0</v>
      </c>
    </row>
    <row r="23377" spans="1:9" x14ac:dyDescent="0.35">
      <c r="A23377" t="s">
        <v>6775</v>
      </c>
      <c r="B23377" s="1">
        <v>44258</v>
      </c>
      <c r="C23377" t="s">
        <v>7042</v>
      </c>
      <c r="D23377" t="s">
        <v>5673</v>
      </c>
      <c r="E23377">
        <v>555259</v>
      </c>
      <c r="F23377" t="s">
        <v>12</v>
      </c>
      <c r="G23377" t="s">
        <v>13</v>
      </c>
      <c r="H23377">
        <v>25</v>
      </c>
      <c r="I23377">
        <v>0</v>
      </c>
    </row>
    <row r="23378" spans="1:9" x14ac:dyDescent="0.35">
      <c r="A23378" t="s">
        <v>801</v>
      </c>
      <c r="B23378" s="1">
        <v>44258</v>
      </c>
      <c r="C23378" t="s">
        <v>334</v>
      </c>
      <c r="D23378" t="s">
        <v>5673</v>
      </c>
      <c r="E23378">
        <v>555259</v>
      </c>
      <c r="F23378" t="s">
        <v>12</v>
      </c>
      <c r="G23378" t="s">
        <v>13</v>
      </c>
      <c r="H23378">
        <v>100</v>
      </c>
      <c r="I23378">
        <v>0</v>
      </c>
    </row>
    <row r="23379" spans="1:9" x14ac:dyDescent="0.35">
      <c r="A23379" t="s">
        <v>3845</v>
      </c>
      <c r="B23379" s="1">
        <v>44258</v>
      </c>
      <c r="C23379" t="s">
        <v>7916</v>
      </c>
      <c r="D23379" t="s">
        <v>5673</v>
      </c>
      <c r="E23379">
        <v>555259</v>
      </c>
      <c r="F23379" t="s">
        <v>12</v>
      </c>
      <c r="G23379" t="s">
        <v>13</v>
      </c>
      <c r="H23379">
        <v>50</v>
      </c>
      <c r="I23379">
        <v>0</v>
      </c>
    </row>
    <row r="23380" spans="1:9" x14ac:dyDescent="0.35">
      <c r="A23380" t="s">
        <v>2312</v>
      </c>
      <c r="B23380" s="1">
        <v>44258</v>
      </c>
      <c r="C23380" t="s">
        <v>7596</v>
      </c>
      <c r="D23380" t="s">
        <v>5673</v>
      </c>
      <c r="E23380">
        <v>555259</v>
      </c>
      <c r="F23380" t="s">
        <v>12</v>
      </c>
      <c r="G23380" t="s">
        <v>13</v>
      </c>
      <c r="H23380">
        <v>100</v>
      </c>
      <c r="I23380">
        <v>0</v>
      </c>
    </row>
    <row r="23381" spans="1:9" x14ac:dyDescent="0.35">
      <c r="A23381" t="s">
        <v>2314</v>
      </c>
      <c r="B23381" s="1">
        <v>44258</v>
      </c>
      <c r="C23381" t="s">
        <v>2315</v>
      </c>
      <c r="D23381" t="s">
        <v>5673</v>
      </c>
      <c r="E23381">
        <v>555259</v>
      </c>
      <c r="F23381" t="s">
        <v>12</v>
      </c>
      <c r="G23381" t="s">
        <v>13</v>
      </c>
      <c r="H23381">
        <v>5</v>
      </c>
      <c r="I23381">
        <v>0</v>
      </c>
    </row>
    <row r="23382" spans="1:9" x14ac:dyDescent="0.35">
      <c r="A23382" t="s">
        <v>718</v>
      </c>
      <c r="B23382" s="1">
        <v>44258</v>
      </c>
      <c r="C23382" t="s">
        <v>719</v>
      </c>
      <c r="D23382" t="s">
        <v>5673</v>
      </c>
      <c r="E23382">
        <v>555259</v>
      </c>
      <c r="F23382" t="s">
        <v>12</v>
      </c>
      <c r="G23382" t="s">
        <v>13</v>
      </c>
      <c r="H23382">
        <v>4</v>
      </c>
      <c r="I23382">
        <v>0</v>
      </c>
    </row>
    <row r="23383" spans="1:9" x14ac:dyDescent="0.35">
      <c r="A23383" t="s">
        <v>1995</v>
      </c>
      <c r="B23383" s="1">
        <v>44258</v>
      </c>
      <c r="C23383" t="s">
        <v>1298</v>
      </c>
      <c r="D23383" t="s">
        <v>5673</v>
      </c>
      <c r="E23383">
        <v>555259</v>
      </c>
      <c r="F23383" t="s">
        <v>12</v>
      </c>
      <c r="G23383" t="s">
        <v>13</v>
      </c>
      <c r="H23383">
        <v>6</v>
      </c>
      <c r="I23383">
        <v>0</v>
      </c>
    </row>
    <row r="23384" spans="1:9" x14ac:dyDescent="0.35">
      <c r="A23384" t="s">
        <v>1297</v>
      </c>
      <c r="B23384" s="1">
        <v>44258</v>
      </c>
      <c r="C23384" t="s">
        <v>1826</v>
      </c>
      <c r="D23384" t="s">
        <v>5673</v>
      </c>
      <c r="E23384">
        <v>555259</v>
      </c>
      <c r="F23384" t="s">
        <v>12</v>
      </c>
      <c r="G23384" t="s">
        <v>13</v>
      </c>
      <c r="H23384">
        <v>4</v>
      </c>
      <c r="I23384">
        <v>0</v>
      </c>
    </row>
    <row r="23385" spans="1:9" x14ac:dyDescent="0.35">
      <c r="A23385" t="s">
        <v>1426</v>
      </c>
      <c r="B23385" s="1">
        <v>44258</v>
      </c>
      <c r="C23385" t="s">
        <v>4080</v>
      </c>
      <c r="D23385" t="s">
        <v>5673</v>
      </c>
      <c r="E23385">
        <v>555259</v>
      </c>
      <c r="F23385" t="s">
        <v>12</v>
      </c>
      <c r="G23385" t="s">
        <v>13</v>
      </c>
      <c r="H23385">
        <v>2</v>
      </c>
      <c r="I23385">
        <v>0</v>
      </c>
    </row>
    <row r="23386" spans="1:9" x14ac:dyDescent="0.35">
      <c r="A23386" t="s">
        <v>8425</v>
      </c>
      <c r="B23386" s="1">
        <v>44258</v>
      </c>
      <c r="C23386" t="s">
        <v>1319</v>
      </c>
      <c r="D23386" t="s">
        <v>5673</v>
      </c>
      <c r="E23386">
        <v>555259</v>
      </c>
      <c r="F23386" t="s">
        <v>12</v>
      </c>
      <c r="G23386" t="s">
        <v>13</v>
      </c>
      <c r="H23386">
        <v>50</v>
      </c>
      <c r="I23386">
        <v>0</v>
      </c>
    </row>
    <row r="23387" spans="1:9" x14ac:dyDescent="0.35">
      <c r="A23387" t="s">
        <v>2319</v>
      </c>
      <c r="B23387" s="1">
        <v>44258</v>
      </c>
      <c r="C23387" t="s">
        <v>2972</v>
      </c>
      <c r="D23387" t="s">
        <v>5673</v>
      </c>
      <c r="E23387">
        <v>555259</v>
      </c>
      <c r="F23387" t="s">
        <v>12</v>
      </c>
      <c r="G23387" t="s">
        <v>13</v>
      </c>
      <c r="H23387">
        <v>5</v>
      </c>
      <c r="I23387">
        <v>0</v>
      </c>
    </row>
    <row r="23388" spans="1:9" x14ac:dyDescent="0.35">
      <c r="A23388" t="s">
        <v>2249</v>
      </c>
      <c r="B23388" s="1">
        <v>44258</v>
      </c>
      <c r="C23388" t="s">
        <v>375</v>
      </c>
      <c r="D23388" t="s">
        <v>5673</v>
      </c>
      <c r="E23388">
        <v>555259</v>
      </c>
      <c r="F23388" t="s">
        <v>12</v>
      </c>
      <c r="G23388" t="s">
        <v>13</v>
      </c>
      <c r="H23388">
        <v>450</v>
      </c>
      <c r="I23388">
        <v>0</v>
      </c>
    </row>
    <row r="23389" spans="1:9" x14ac:dyDescent="0.35">
      <c r="A23389" t="s">
        <v>2249</v>
      </c>
      <c r="B23389" s="1">
        <v>44258</v>
      </c>
      <c r="C23389" t="s">
        <v>995</v>
      </c>
      <c r="D23389" t="s">
        <v>5673</v>
      </c>
      <c r="E23389">
        <v>555259</v>
      </c>
      <c r="F23389" t="s">
        <v>12</v>
      </c>
      <c r="G23389" t="s">
        <v>13</v>
      </c>
      <c r="H23389">
        <v>150</v>
      </c>
      <c r="I23389">
        <v>0</v>
      </c>
    </row>
    <row r="23390" spans="1:9" x14ac:dyDescent="0.35">
      <c r="A23390" t="s">
        <v>2749</v>
      </c>
      <c r="B23390" s="1">
        <v>44258</v>
      </c>
      <c r="C23390" t="s">
        <v>3170</v>
      </c>
      <c r="D23390" t="s">
        <v>5673</v>
      </c>
      <c r="E23390">
        <v>555259</v>
      </c>
      <c r="F23390" t="s">
        <v>12</v>
      </c>
      <c r="G23390" t="s">
        <v>13</v>
      </c>
      <c r="H23390">
        <v>24</v>
      </c>
      <c r="I23390">
        <v>0</v>
      </c>
    </row>
    <row r="23391" spans="1:9" x14ac:dyDescent="0.35">
      <c r="A23391" t="s">
        <v>1605</v>
      </c>
      <c r="B23391" s="1">
        <v>44258</v>
      </c>
      <c r="C23391" t="s">
        <v>1476</v>
      </c>
      <c r="D23391" t="s">
        <v>5673</v>
      </c>
      <c r="E23391">
        <v>555259</v>
      </c>
      <c r="F23391" t="s">
        <v>12</v>
      </c>
      <c r="G23391" t="s">
        <v>13</v>
      </c>
      <c r="H23391">
        <v>100</v>
      </c>
      <c r="I23391">
        <v>0</v>
      </c>
    </row>
    <row r="23392" spans="1:9" x14ac:dyDescent="0.35">
      <c r="A23392" t="s">
        <v>6189</v>
      </c>
      <c r="B23392" s="1">
        <v>44258</v>
      </c>
      <c r="C23392" t="s">
        <v>2248</v>
      </c>
      <c r="D23392" t="s">
        <v>5673</v>
      </c>
      <c r="E23392">
        <v>555259</v>
      </c>
      <c r="F23392" t="s">
        <v>12</v>
      </c>
      <c r="G23392" t="s">
        <v>13</v>
      </c>
      <c r="H23392">
        <v>100</v>
      </c>
      <c r="I23392">
        <v>0</v>
      </c>
    </row>
    <row r="23393" spans="1:9" x14ac:dyDescent="0.35">
      <c r="A23393" t="s">
        <v>1155</v>
      </c>
      <c r="B23393" s="1">
        <v>44258</v>
      </c>
      <c r="C23393" t="s">
        <v>185</v>
      </c>
      <c r="D23393" t="s">
        <v>5673</v>
      </c>
      <c r="E23393">
        <v>555259</v>
      </c>
      <c r="F23393" t="s">
        <v>12</v>
      </c>
      <c r="G23393" t="s">
        <v>13</v>
      </c>
      <c r="H23393">
        <v>18</v>
      </c>
      <c r="I23393">
        <v>0</v>
      </c>
    </row>
    <row r="23394" spans="1:9" x14ac:dyDescent="0.35">
      <c r="A23394" t="s">
        <v>8426</v>
      </c>
      <c r="B23394" s="1">
        <v>44258</v>
      </c>
      <c r="C23394" t="s">
        <v>7083</v>
      </c>
      <c r="D23394" t="s">
        <v>5673</v>
      </c>
      <c r="E23394">
        <v>555259</v>
      </c>
      <c r="F23394" t="s">
        <v>12</v>
      </c>
      <c r="G23394" t="s">
        <v>13</v>
      </c>
      <c r="H23394">
        <v>43</v>
      </c>
      <c r="I23394">
        <v>0</v>
      </c>
    </row>
    <row r="23395" spans="1:9" x14ac:dyDescent="0.35">
      <c r="A23395" t="s">
        <v>2337</v>
      </c>
      <c r="B23395" s="1">
        <v>44258</v>
      </c>
      <c r="C23395" t="s">
        <v>2338</v>
      </c>
      <c r="D23395" t="s">
        <v>5673</v>
      </c>
      <c r="E23395">
        <v>555259</v>
      </c>
      <c r="F23395" t="s">
        <v>12</v>
      </c>
      <c r="G23395" t="s">
        <v>13</v>
      </c>
      <c r="H23395">
        <v>3</v>
      </c>
      <c r="I23395">
        <v>0</v>
      </c>
    </row>
    <row r="23396" spans="1:9" x14ac:dyDescent="0.35">
      <c r="A23396" t="s">
        <v>1921</v>
      </c>
      <c r="B23396" s="1">
        <v>44258</v>
      </c>
      <c r="C23396" t="s">
        <v>3175</v>
      </c>
      <c r="D23396" t="s">
        <v>5673</v>
      </c>
      <c r="E23396">
        <v>555259</v>
      </c>
      <c r="F23396" t="s">
        <v>12</v>
      </c>
      <c r="G23396" t="s">
        <v>13</v>
      </c>
      <c r="H23396">
        <v>1</v>
      </c>
      <c r="I23396">
        <v>0</v>
      </c>
    </row>
    <row r="23397" spans="1:9" x14ac:dyDescent="0.35">
      <c r="A23397" t="s">
        <v>8427</v>
      </c>
      <c r="B23397" s="1">
        <v>44258</v>
      </c>
      <c r="C23397" t="s">
        <v>8428</v>
      </c>
      <c r="D23397" t="s">
        <v>5673</v>
      </c>
      <c r="E23397">
        <v>555259</v>
      </c>
      <c r="F23397" t="s">
        <v>12</v>
      </c>
      <c r="G23397" t="s">
        <v>13</v>
      </c>
      <c r="H23397">
        <v>2</v>
      </c>
      <c r="I23397">
        <v>0</v>
      </c>
    </row>
    <row r="23398" spans="1:9" x14ac:dyDescent="0.35">
      <c r="A23398" s="3">
        <v>1201528</v>
      </c>
      <c r="B23398" s="1">
        <v>44258</v>
      </c>
      <c r="C23398" t="s">
        <v>7952</v>
      </c>
      <c r="D23398" t="s">
        <v>5673</v>
      </c>
      <c r="E23398">
        <v>555259</v>
      </c>
      <c r="F23398" t="s">
        <v>12</v>
      </c>
      <c r="G23398" t="s">
        <v>13</v>
      </c>
      <c r="H23398">
        <v>1</v>
      </c>
      <c r="I23398">
        <v>0</v>
      </c>
    </row>
    <row r="23399" spans="1:9" x14ac:dyDescent="0.35">
      <c r="A23399" s="3">
        <v>1298682</v>
      </c>
      <c r="B23399" s="1">
        <v>44258</v>
      </c>
      <c r="C23399" t="s">
        <v>6422</v>
      </c>
      <c r="D23399" t="s">
        <v>5673</v>
      </c>
      <c r="E23399">
        <v>555259</v>
      </c>
      <c r="F23399" t="s">
        <v>12</v>
      </c>
      <c r="G23399" t="s">
        <v>13</v>
      </c>
      <c r="H23399">
        <v>1</v>
      </c>
      <c r="I23399">
        <v>0</v>
      </c>
    </row>
    <row r="23400" spans="1:9" x14ac:dyDescent="0.35">
      <c r="A23400" t="s">
        <v>3863</v>
      </c>
      <c r="B23400" s="1">
        <v>44258</v>
      </c>
      <c r="C23400" t="s">
        <v>1179</v>
      </c>
      <c r="D23400" t="s">
        <v>5673</v>
      </c>
      <c r="E23400">
        <v>555259</v>
      </c>
      <c r="F23400" t="s">
        <v>12</v>
      </c>
      <c r="G23400" t="s">
        <v>13</v>
      </c>
      <c r="H23400">
        <v>12</v>
      </c>
      <c r="I23400">
        <v>0</v>
      </c>
    </row>
    <row r="23401" spans="1:9" x14ac:dyDescent="0.35">
      <c r="A23401" t="s">
        <v>3863</v>
      </c>
      <c r="B23401" s="1">
        <v>44258</v>
      </c>
      <c r="C23401" t="s">
        <v>3864</v>
      </c>
      <c r="D23401" t="s">
        <v>5673</v>
      </c>
      <c r="E23401">
        <v>555259</v>
      </c>
      <c r="F23401" t="s">
        <v>12</v>
      </c>
      <c r="G23401" t="s">
        <v>13</v>
      </c>
      <c r="H23401">
        <v>4</v>
      </c>
      <c r="I23401">
        <v>0</v>
      </c>
    </row>
    <row r="23402" spans="1:9" x14ac:dyDescent="0.35">
      <c r="A23402" t="s">
        <v>807</v>
      </c>
      <c r="B23402" s="1">
        <v>44258</v>
      </c>
      <c r="C23402" t="s">
        <v>808</v>
      </c>
      <c r="D23402" t="s">
        <v>5673</v>
      </c>
      <c r="E23402">
        <v>555259</v>
      </c>
      <c r="F23402" t="s">
        <v>12</v>
      </c>
      <c r="G23402" t="s">
        <v>13</v>
      </c>
      <c r="H23402">
        <v>24</v>
      </c>
      <c r="I23402">
        <v>0</v>
      </c>
    </row>
    <row r="23403" spans="1:9" x14ac:dyDescent="0.35">
      <c r="A23403" t="s">
        <v>2942</v>
      </c>
      <c r="B23403" s="1">
        <v>44258</v>
      </c>
      <c r="C23403" t="s">
        <v>3917</v>
      </c>
      <c r="D23403" t="s">
        <v>5673</v>
      </c>
      <c r="E23403">
        <v>555259</v>
      </c>
      <c r="F23403" t="s">
        <v>12</v>
      </c>
      <c r="G23403" t="s">
        <v>13</v>
      </c>
      <c r="H23403">
        <v>2</v>
      </c>
      <c r="I23403">
        <v>0</v>
      </c>
    </row>
    <row r="23404" spans="1:9" x14ac:dyDescent="0.35">
      <c r="A23404" t="s">
        <v>8429</v>
      </c>
      <c r="B23404" s="1">
        <v>44258</v>
      </c>
      <c r="C23404" t="s">
        <v>2779</v>
      </c>
      <c r="D23404" t="s">
        <v>5673</v>
      </c>
      <c r="E23404">
        <v>555259</v>
      </c>
      <c r="F23404" t="s">
        <v>12</v>
      </c>
      <c r="G23404" t="s">
        <v>13</v>
      </c>
      <c r="H23404">
        <v>100</v>
      </c>
      <c r="I23404">
        <v>0</v>
      </c>
    </row>
    <row r="23405" spans="1:9" x14ac:dyDescent="0.35">
      <c r="A23405" t="s">
        <v>1396</v>
      </c>
      <c r="B23405" s="1">
        <v>44258</v>
      </c>
      <c r="C23405" t="s">
        <v>3583</v>
      </c>
      <c r="D23405" t="s">
        <v>5673</v>
      </c>
      <c r="E23405">
        <v>555259</v>
      </c>
      <c r="F23405" t="s">
        <v>12</v>
      </c>
      <c r="G23405" t="s">
        <v>13</v>
      </c>
      <c r="H23405">
        <v>1</v>
      </c>
      <c r="I23405">
        <v>0</v>
      </c>
    </row>
    <row r="23406" spans="1:9" x14ac:dyDescent="0.35">
      <c r="A23406" t="s">
        <v>239</v>
      </c>
      <c r="B23406" s="1">
        <v>44258</v>
      </c>
      <c r="C23406" t="s">
        <v>634</v>
      </c>
      <c r="D23406" t="s">
        <v>5673</v>
      </c>
      <c r="E23406">
        <v>555259</v>
      </c>
      <c r="F23406" t="s">
        <v>12</v>
      </c>
      <c r="G23406" t="s">
        <v>13</v>
      </c>
      <c r="H23406">
        <v>4</v>
      </c>
      <c r="I23406">
        <v>0</v>
      </c>
    </row>
    <row r="23407" spans="1:9" x14ac:dyDescent="0.35">
      <c r="A23407" t="s">
        <v>30</v>
      </c>
      <c r="B23407" s="1">
        <v>44258</v>
      </c>
      <c r="C23407" t="s">
        <v>26</v>
      </c>
      <c r="D23407" t="s">
        <v>5673</v>
      </c>
      <c r="E23407">
        <v>555259</v>
      </c>
      <c r="F23407" t="s">
        <v>12</v>
      </c>
      <c r="G23407" t="s">
        <v>13</v>
      </c>
      <c r="H23407">
        <v>250</v>
      </c>
      <c r="I23407">
        <v>0</v>
      </c>
    </row>
    <row r="23408" spans="1:9" x14ac:dyDescent="0.35">
      <c r="A23408" t="s">
        <v>930</v>
      </c>
      <c r="B23408" s="1">
        <v>44258</v>
      </c>
      <c r="C23408" t="s">
        <v>3077</v>
      </c>
      <c r="D23408" t="s">
        <v>5673</v>
      </c>
      <c r="E23408">
        <v>555259</v>
      </c>
      <c r="F23408" t="s">
        <v>12</v>
      </c>
      <c r="G23408" t="s">
        <v>13</v>
      </c>
      <c r="H23408">
        <v>300</v>
      </c>
      <c r="I23408">
        <v>0</v>
      </c>
    </row>
    <row r="23409" spans="1:9" x14ac:dyDescent="0.35">
      <c r="A23409" t="s">
        <v>34</v>
      </c>
      <c r="B23409" s="1">
        <v>44258</v>
      </c>
      <c r="C23409" t="s">
        <v>39</v>
      </c>
      <c r="D23409" t="s">
        <v>5673</v>
      </c>
      <c r="E23409">
        <v>555259</v>
      </c>
      <c r="F23409" t="s">
        <v>12</v>
      </c>
      <c r="G23409" t="s">
        <v>13</v>
      </c>
      <c r="H23409">
        <v>100</v>
      </c>
      <c r="I23409">
        <v>0</v>
      </c>
    </row>
    <row r="23410" spans="1:9" x14ac:dyDescent="0.35">
      <c r="A23410" t="s">
        <v>3873</v>
      </c>
      <c r="B23410" s="1">
        <v>44258</v>
      </c>
      <c r="C23410" t="s">
        <v>2969</v>
      </c>
      <c r="D23410" t="s">
        <v>5673</v>
      </c>
      <c r="E23410">
        <v>555259</v>
      </c>
      <c r="F23410" t="s">
        <v>12</v>
      </c>
      <c r="G23410" t="s">
        <v>13</v>
      </c>
      <c r="H23410">
        <v>1</v>
      </c>
      <c r="I23410">
        <v>0</v>
      </c>
    </row>
    <row r="23411" spans="1:9" x14ac:dyDescent="0.35">
      <c r="A23411" t="s">
        <v>5715</v>
      </c>
      <c r="B23411" s="1">
        <v>44258</v>
      </c>
      <c r="C23411" t="s">
        <v>2969</v>
      </c>
      <c r="D23411" t="s">
        <v>5673</v>
      </c>
      <c r="E23411">
        <v>555259</v>
      </c>
      <c r="F23411" t="s">
        <v>12</v>
      </c>
      <c r="G23411" t="s">
        <v>13</v>
      </c>
      <c r="H23411">
        <v>4</v>
      </c>
      <c r="I23411">
        <v>0</v>
      </c>
    </row>
    <row r="23412" spans="1:9" x14ac:dyDescent="0.35">
      <c r="A23412" t="s">
        <v>1035</v>
      </c>
      <c r="B23412" s="1">
        <v>44258</v>
      </c>
      <c r="C23412" t="s">
        <v>3844</v>
      </c>
      <c r="D23412" t="s">
        <v>5673</v>
      </c>
      <c r="E23412">
        <v>555259</v>
      </c>
      <c r="F23412" t="s">
        <v>12</v>
      </c>
      <c r="G23412" t="s">
        <v>13</v>
      </c>
      <c r="H23412">
        <v>1</v>
      </c>
      <c r="I23412">
        <v>0</v>
      </c>
    </row>
    <row r="23413" spans="1:9" x14ac:dyDescent="0.35">
      <c r="A23413" t="s">
        <v>659</v>
      </c>
      <c r="B23413" s="1">
        <v>44258</v>
      </c>
      <c r="C23413" t="s">
        <v>1573</v>
      </c>
      <c r="D23413" t="s">
        <v>5673</v>
      </c>
      <c r="E23413">
        <v>555259</v>
      </c>
      <c r="F23413" t="s">
        <v>12</v>
      </c>
      <c r="G23413" t="s">
        <v>13</v>
      </c>
      <c r="H23413">
        <v>5</v>
      </c>
      <c r="I23413">
        <v>0</v>
      </c>
    </row>
    <row r="23414" spans="1:9" x14ac:dyDescent="0.35">
      <c r="A23414" t="s">
        <v>8033</v>
      </c>
      <c r="B23414" s="1">
        <v>44258</v>
      </c>
      <c r="C23414" t="s">
        <v>839</v>
      </c>
      <c r="D23414" t="s">
        <v>5673</v>
      </c>
      <c r="E23414">
        <v>555259</v>
      </c>
      <c r="F23414" t="s">
        <v>12</v>
      </c>
      <c r="G23414" t="s">
        <v>13</v>
      </c>
      <c r="H23414">
        <v>1</v>
      </c>
      <c r="I23414">
        <v>0</v>
      </c>
    </row>
    <row r="23415" spans="1:9" x14ac:dyDescent="0.35">
      <c r="A23415" t="s">
        <v>4561</v>
      </c>
      <c r="B23415" s="1">
        <v>44258</v>
      </c>
      <c r="C23415" t="s">
        <v>7338</v>
      </c>
      <c r="D23415" t="s">
        <v>5724</v>
      </c>
      <c r="E23415">
        <v>555293</v>
      </c>
      <c r="F23415" t="s">
        <v>12</v>
      </c>
      <c r="G23415" t="s">
        <v>13</v>
      </c>
      <c r="H23415">
        <v>1</v>
      </c>
      <c r="I23415">
        <v>0</v>
      </c>
    </row>
    <row r="23416" spans="1:9" x14ac:dyDescent="0.35">
      <c r="A23416" t="s">
        <v>8430</v>
      </c>
      <c r="B23416" s="1">
        <v>44258</v>
      </c>
      <c r="C23416" t="s">
        <v>4709</v>
      </c>
      <c r="D23416" t="s">
        <v>5724</v>
      </c>
      <c r="E23416">
        <v>555293</v>
      </c>
      <c r="F23416" t="s">
        <v>12</v>
      </c>
      <c r="G23416" t="s">
        <v>13</v>
      </c>
      <c r="H23416">
        <v>1</v>
      </c>
      <c r="I23416">
        <v>0</v>
      </c>
    </row>
    <row r="23417" spans="1:9" x14ac:dyDescent="0.35">
      <c r="A23417" t="s">
        <v>1041</v>
      </c>
      <c r="B23417" s="1">
        <v>44258</v>
      </c>
      <c r="C23417" t="s">
        <v>1042</v>
      </c>
      <c r="D23417" t="s">
        <v>5724</v>
      </c>
      <c r="E23417">
        <v>555293</v>
      </c>
      <c r="F23417" t="s">
        <v>12</v>
      </c>
      <c r="G23417" t="s">
        <v>13</v>
      </c>
      <c r="H23417">
        <v>8</v>
      </c>
      <c r="I23417">
        <v>0</v>
      </c>
    </row>
    <row r="23418" spans="1:9" x14ac:dyDescent="0.35">
      <c r="A23418" t="s">
        <v>7644</v>
      </c>
      <c r="B23418" s="1">
        <v>44258</v>
      </c>
      <c r="C23418" t="s">
        <v>3565</v>
      </c>
      <c r="D23418" t="s">
        <v>5724</v>
      </c>
      <c r="E23418">
        <v>555293</v>
      </c>
      <c r="F23418" t="s">
        <v>12</v>
      </c>
      <c r="G23418" t="s">
        <v>13</v>
      </c>
      <c r="H23418">
        <v>52</v>
      </c>
      <c r="I23418">
        <v>0</v>
      </c>
    </row>
    <row r="23419" spans="1:9" x14ac:dyDescent="0.35">
      <c r="A23419" t="s">
        <v>2884</v>
      </c>
      <c r="B23419" s="1">
        <v>44258</v>
      </c>
      <c r="C23419" t="s">
        <v>6244</v>
      </c>
      <c r="D23419" t="s">
        <v>5724</v>
      </c>
      <c r="E23419">
        <v>555293</v>
      </c>
      <c r="F23419" t="s">
        <v>12</v>
      </c>
      <c r="G23419" t="s">
        <v>13</v>
      </c>
      <c r="H23419">
        <v>2</v>
      </c>
      <c r="I23419">
        <v>0</v>
      </c>
    </row>
    <row r="23420" spans="1:9" x14ac:dyDescent="0.35">
      <c r="A23420" t="s">
        <v>2968</v>
      </c>
      <c r="B23420" s="1">
        <v>44258</v>
      </c>
      <c r="C23420" t="s">
        <v>832</v>
      </c>
      <c r="D23420" t="s">
        <v>5724</v>
      </c>
      <c r="E23420">
        <v>555293</v>
      </c>
      <c r="F23420" t="s">
        <v>12</v>
      </c>
      <c r="G23420" t="s">
        <v>13</v>
      </c>
      <c r="H23420">
        <v>3</v>
      </c>
      <c r="I23420">
        <v>0</v>
      </c>
    </row>
    <row r="23421" spans="1:9" x14ac:dyDescent="0.35">
      <c r="A23421" t="s">
        <v>1747</v>
      </c>
      <c r="B23421" s="1">
        <v>44258</v>
      </c>
      <c r="C23421" t="s">
        <v>2512</v>
      </c>
      <c r="D23421" t="s">
        <v>251</v>
      </c>
      <c r="E23421">
        <v>555274</v>
      </c>
      <c r="F23421" t="s">
        <v>229</v>
      </c>
      <c r="G23421" t="s">
        <v>13</v>
      </c>
      <c r="H23421">
        <v>8</v>
      </c>
      <c r="I23421">
        <v>0</v>
      </c>
    </row>
    <row r="23422" spans="1:9" x14ac:dyDescent="0.35">
      <c r="A23422" t="s">
        <v>4723</v>
      </c>
      <c r="B23422" s="1">
        <v>44258</v>
      </c>
      <c r="C23422" t="s">
        <v>3460</v>
      </c>
      <c r="D23422" t="s">
        <v>251</v>
      </c>
      <c r="E23422">
        <v>555274</v>
      </c>
      <c r="F23422" t="s">
        <v>229</v>
      </c>
      <c r="G23422" t="s">
        <v>13</v>
      </c>
      <c r="H23422">
        <v>10</v>
      </c>
      <c r="I23422">
        <v>0</v>
      </c>
    </row>
    <row r="23423" spans="1:9" x14ac:dyDescent="0.35">
      <c r="A23423" t="s">
        <v>3176</v>
      </c>
      <c r="B23423" s="1">
        <v>44258</v>
      </c>
      <c r="C23423" t="s">
        <v>140</v>
      </c>
      <c r="D23423" t="s">
        <v>251</v>
      </c>
      <c r="E23423">
        <v>555274</v>
      </c>
      <c r="F23423" t="s">
        <v>229</v>
      </c>
      <c r="G23423" t="s">
        <v>13</v>
      </c>
      <c r="H23423">
        <v>6</v>
      </c>
      <c r="I23423">
        <v>0</v>
      </c>
    </row>
    <row r="23424" spans="1:9" x14ac:dyDescent="0.35">
      <c r="A23424" t="s">
        <v>4273</v>
      </c>
      <c r="B23424" s="1">
        <v>44258</v>
      </c>
      <c r="C23424" t="s">
        <v>4163</v>
      </c>
      <c r="D23424" t="s">
        <v>245</v>
      </c>
      <c r="E23424">
        <v>555292</v>
      </c>
      <c r="F23424" t="s">
        <v>229</v>
      </c>
      <c r="G23424" t="s">
        <v>13</v>
      </c>
      <c r="H23424">
        <v>100</v>
      </c>
      <c r="I23424">
        <v>0</v>
      </c>
    </row>
    <row r="23425" spans="1:9" x14ac:dyDescent="0.35">
      <c r="A23425" t="s">
        <v>2252</v>
      </c>
      <c r="B23425" s="1">
        <v>44258</v>
      </c>
      <c r="C23425" t="s">
        <v>3636</v>
      </c>
      <c r="D23425" t="s">
        <v>644</v>
      </c>
      <c r="E23425">
        <v>555289</v>
      </c>
      <c r="F23425" t="s">
        <v>229</v>
      </c>
      <c r="G23425" t="s">
        <v>13</v>
      </c>
      <c r="H23425">
        <v>100</v>
      </c>
      <c r="I23425">
        <v>0</v>
      </c>
    </row>
    <row r="23426" spans="1:9" x14ac:dyDescent="0.35">
      <c r="A23426" t="s">
        <v>8431</v>
      </c>
      <c r="B23426" s="1">
        <v>44258</v>
      </c>
      <c r="C23426" t="s">
        <v>4400</v>
      </c>
      <c r="D23426" t="s">
        <v>576</v>
      </c>
      <c r="E23426">
        <v>552829</v>
      </c>
      <c r="F23426" t="s">
        <v>229</v>
      </c>
      <c r="G23426" t="s">
        <v>13</v>
      </c>
      <c r="H23426">
        <v>5</v>
      </c>
      <c r="I23426">
        <v>0</v>
      </c>
    </row>
    <row r="23427" spans="1:9" x14ac:dyDescent="0.35">
      <c r="A23427" t="s">
        <v>3451</v>
      </c>
      <c r="B23427" s="1">
        <v>44258</v>
      </c>
      <c r="C23427" t="s">
        <v>3452</v>
      </c>
      <c r="D23427" t="s">
        <v>576</v>
      </c>
      <c r="E23427">
        <v>552829</v>
      </c>
      <c r="F23427" t="s">
        <v>229</v>
      </c>
      <c r="G23427" t="s">
        <v>13</v>
      </c>
      <c r="H23427">
        <v>1</v>
      </c>
      <c r="I23427">
        <v>0</v>
      </c>
    </row>
    <row r="23428" spans="1:9" x14ac:dyDescent="0.35">
      <c r="A23428" t="s">
        <v>1035</v>
      </c>
      <c r="B23428" s="1">
        <v>44258</v>
      </c>
      <c r="C23428" t="s">
        <v>3844</v>
      </c>
      <c r="D23428" t="s">
        <v>731</v>
      </c>
      <c r="E23428">
        <v>555290</v>
      </c>
      <c r="F23428" t="s">
        <v>229</v>
      </c>
      <c r="G23428" t="s">
        <v>13</v>
      </c>
      <c r="H23428">
        <v>1</v>
      </c>
      <c r="I23428">
        <v>0</v>
      </c>
    </row>
    <row r="23429" spans="1:9" x14ac:dyDescent="0.35">
      <c r="A23429" t="s">
        <v>974</v>
      </c>
      <c r="B23429" s="1">
        <v>44258</v>
      </c>
      <c r="C23429" t="s">
        <v>1677</v>
      </c>
      <c r="D23429" t="s">
        <v>1617</v>
      </c>
      <c r="E23429">
        <v>555275</v>
      </c>
      <c r="F23429" t="s">
        <v>229</v>
      </c>
      <c r="G23429" t="s">
        <v>13</v>
      </c>
      <c r="H23429">
        <v>12</v>
      </c>
      <c r="I23429">
        <v>0</v>
      </c>
    </row>
    <row r="23430" spans="1:9" x14ac:dyDescent="0.35">
      <c r="A23430" t="s">
        <v>5241</v>
      </c>
      <c r="B23430" s="1">
        <v>44258</v>
      </c>
      <c r="C23430" t="s">
        <v>76</v>
      </c>
      <c r="D23430" t="s">
        <v>1617</v>
      </c>
      <c r="E23430">
        <v>555275</v>
      </c>
      <c r="F23430" t="s">
        <v>229</v>
      </c>
      <c r="G23430" t="s">
        <v>13</v>
      </c>
      <c r="H23430">
        <v>32</v>
      </c>
      <c r="I23430">
        <v>0</v>
      </c>
    </row>
    <row r="23431" spans="1:9" x14ac:dyDescent="0.35">
      <c r="A23431" t="s">
        <v>872</v>
      </c>
      <c r="B23431" s="1">
        <v>44258</v>
      </c>
      <c r="C23431" t="s">
        <v>1244</v>
      </c>
      <c r="D23431" t="s">
        <v>1617</v>
      </c>
      <c r="E23431">
        <v>555275</v>
      </c>
      <c r="F23431" t="s">
        <v>229</v>
      </c>
      <c r="G23431" t="s">
        <v>13</v>
      </c>
      <c r="H23431">
        <v>25</v>
      </c>
      <c r="I23431">
        <v>0</v>
      </c>
    </row>
    <row r="23432" spans="1:9" x14ac:dyDescent="0.35">
      <c r="A23432" t="s">
        <v>3309</v>
      </c>
      <c r="B23432" s="1">
        <v>44258</v>
      </c>
      <c r="C23432" t="s">
        <v>1695</v>
      </c>
      <c r="D23432" t="s">
        <v>1617</v>
      </c>
      <c r="E23432">
        <v>555275</v>
      </c>
      <c r="F23432" t="s">
        <v>229</v>
      </c>
      <c r="G23432" t="s">
        <v>13</v>
      </c>
      <c r="H23432">
        <v>50</v>
      </c>
      <c r="I23432">
        <v>0</v>
      </c>
    </row>
    <row r="23433" spans="1:9" x14ac:dyDescent="0.35">
      <c r="A23433" t="s">
        <v>6188</v>
      </c>
      <c r="B23433" s="1">
        <v>44258</v>
      </c>
      <c r="C23433" t="s">
        <v>2509</v>
      </c>
      <c r="D23433" t="s">
        <v>1617</v>
      </c>
      <c r="E23433">
        <v>555275</v>
      </c>
      <c r="F23433" t="s">
        <v>229</v>
      </c>
      <c r="G23433" t="s">
        <v>13</v>
      </c>
      <c r="H23433">
        <v>16</v>
      </c>
      <c r="I23433">
        <v>0</v>
      </c>
    </row>
    <row r="23434" spans="1:9" x14ac:dyDescent="0.35">
      <c r="A23434" t="s">
        <v>167</v>
      </c>
      <c r="B23434" s="1">
        <v>44258</v>
      </c>
      <c r="C23434" t="s">
        <v>1892</v>
      </c>
      <c r="D23434" t="s">
        <v>1617</v>
      </c>
      <c r="E23434">
        <v>555275</v>
      </c>
      <c r="F23434" t="s">
        <v>229</v>
      </c>
      <c r="G23434" t="s">
        <v>13</v>
      </c>
      <c r="H23434">
        <v>8</v>
      </c>
      <c r="I23434">
        <v>0</v>
      </c>
    </row>
    <row r="23435" spans="1:9" x14ac:dyDescent="0.35">
      <c r="A23435" t="s">
        <v>8432</v>
      </c>
      <c r="B23435" s="1">
        <v>44258</v>
      </c>
      <c r="C23435" t="s">
        <v>7379</v>
      </c>
      <c r="D23435" t="s">
        <v>228</v>
      </c>
      <c r="E23435">
        <v>555277</v>
      </c>
      <c r="F23435" t="s">
        <v>229</v>
      </c>
      <c r="G23435" t="s">
        <v>13</v>
      </c>
      <c r="H23435">
        <v>8</v>
      </c>
      <c r="I23435">
        <v>0</v>
      </c>
    </row>
    <row r="23436" spans="1:9" x14ac:dyDescent="0.35">
      <c r="A23436" t="s">
        <v>382</v>
      </c>
      <c r="B23436" s="1">
        <v>44258</v>
      </c>
      <c r="C23436" t="s">
        <v>3569</v>
      </c>
      <c r="D23436" t="s">
        <v>740</v>
      </c>
      <c r="E23436">
        <v>555294</v>
      </c>
      <c r="F23436" t="s">
        <v>229</v>
      </c>
      <c r="G23436" t="s">
        <v>13</v>
      </c>
      <c r="H23436">
        <v>8</v>
      </c>
      <c r="I23436">
        <v>0</v>
      </c>
    </row>
    <row r="23437" spans="1:9" x14ac:dyDescent="0.35">
      <c r="A23437" t="s">
        <v>2494</v>
      </c>
      <c r="B23437" s="1">
        <v>44258</v>
      </c>
      <c r="C23437" t="s">
        <v>8417</v>
      </c>
      <c r="D23437" t="s">
        <v>740</v>
      </c>
      <c r="E23437">
        <v>555294</v>
      </c>
      <c r="F23437" t="s">
        <v>229</v>
      </c>
      <c r="G23437" t="s">
        <v>13</v>
      </c>
      <c r="H23437">
        <v>8</v>
      </c>
      <c r="I23437">
        <v>0</v>
      </c>
    </row>
    <row r="23438" spans="1:9" x14ac:dyDescent="0.35">
      <c r="A23438" t="s">
        <v>8150</v>
      </c>
      <c r="B23438" s="1">
        <v>44258</v>
      </c>
      <c r="C23438" t="s">
        <v>2244</v>
      </c>
      <c r="D23438" t="s">
        <v>573</v>
      </c>
      <c r="E23438">
        <v>555278</v>
      </c>
      <c r="F23438" t="s">
        <v>229</v>
      </c>
      <c r="G23438" t="s">
        <v>13</v>
      </c>
      <c r="H23438">
        <v>1</v>
      </c>
      <c r="I23438">
        <v>0</v>
      </c>
    </row>
    <row r="23439" spans="1:9" x14ac:dyDescent="0.35">
      <c r="A23439" t="s">
        <v>4725</v>
      </c>
      <c r="B23439" s="1">
        <v>44258</v>
      </c>
      <c r="C23439" t="s">
        <v>662</v>
      </c>
      <c r="D23439" t="s">
        <v>684</v>
      </c>
      <c r="E23439">
        <v>555297</v>
      </c>
      <c r="F23439" t="s">
        <v>229</v>
      </c>
      <c r="G23439" t="s">
        <v>13</v>
      </c>
      <c r="H23439">
        <v>1</v>
      </c>
      <c r="I23439">
        <v>0</v>
      </c>
    </row>
    <row r="23440" spans="1:9" x14ac:dyDescent="0.35">
      <c r="A23440" t="s">
        <v>6198</v>
      </c>
      <c r="B23440" s="1">
        <v>44258</v>
      </c>
      <c r="C23440" t="s">
        <v>6517</v>
      </c>
      <c r="D23440" t="s">
        <v>3584</v>
      </c>
      <c r="E23440">
        <v>554374</v>
      </c>
      <c r="F23440" t="s">
        <v>792</v>
      </c>
      <c r="G23440" t="s">
        <v>13</v>
      </c>
      <c r="H23440">
        <v>2</v>
      </c>
      <c r="I23440">
        <v>0</v>
      </c>
    </row>
    <row r="23441" spans="1:9" x14ac:dyDescent="0.35">
      <c r="A23441" t="s">
        <v>6198</v>
      </c>
      <c r="B23441" s="1">
        <v>44258</v>
      </c>
      <c r="C23441" t="s">
        <v>6517</v>
      </c>
      <c r="D23441" t="s">
        <v>3584</v>
      </c>
      <c r="E23441">
        <v>554082</v>
      </c>
      <c r="F23441" t="s">
        <v>792</v>
      </c>
      <c r="G23441" t="s">
        <v>13</v>
      </c>
      <c r="H23441">
        <v>6</v>
      </c>
      <c r="I23441">
        <v>0</v>
      </c>
    </row>
    <row r="23442" spans="1:9" x14ac:dyDescent="0.35">
      <c r="A23442" t="s">
        <v>6198</v>
      </c>
      <c r="B23442" s="1">
        <v>44258</v>
      </c>
      <c r="C23442" t="s">
        <v>6517</v>
      </c>
      <c r="D23442" t="s">
        <v>3584</v>
      </c>
      <c r="E23442">
        <v>553699</v>
      </c>
      <c r="F23442" t="s">
        <v>792</v>
      </c>
      <c r="G23442" t="s">
        <v>13</v>
      </c>
      <c r="H23442">
        <v>5</v>
      </c>
      <c r="I23442">
        <v>0</v>
      </c>
    </row>
    <row r="23443" spans="1:9" x14ac:dyDescent="0.35">
      <c r="A23443" t="s">
        <v>6198</v>
      </c>
      <c r="B23443" s="1">
        <v>44258</v>
      </c>
      <c r="C23443" t="s">
        <v>6517</v>
      </c>
      <c r="D23443" t="s">
        <v>3584</v>
      </c>
      <c r="E23443">
        <v>553542</v>
      </c>
      <c r="F23443" t="s">
        <v>792</v>
      </c>
      <c r="G23443" t="s">
        <v>13</v>
      </c>
      <c r="H23443">
        <v>4</v>
      </c>
      <c r="I23443">
        <v>0</v>
      </c>
    </row>
    <row r="23444" spans="1:9" x14ac:dyDescent="0.35">
      <c r="A23444" t="s">
        <v>6198</v>
      </c>
      <c r="B23444" s="1">
        <v>44258</v>
      </c>
      <c r="C23444" t="s">
        <v>6517</v>
      </c>
      <c r="D23444" t="s">
        <v>3584</v>
      </c>
      <c r="E23444">
        <v>553131</v>
      </c>
      <c r="F23444" t="s">
        <v>792</v>
      </c>
      <c r="G23444" t="s">
        <v>13</v>
      </c>
      <c r="H23444">
        <v>6</v>
      </c>
      <c r="I23444">
        <v>0</v>
      </c>
    </row>
    <row r="23445" spans="1:9" x14ac:dyDescent="0.35">
      <c r="A23445" t="s">
        <v>1243</v>
      </c>
      <c r="B23445" s="1">
        <v>44258</v>
      </c>
      <c r="C23445" t="s">
        <v>3731</v>
      </c>
      <c r="D23445" t="s">
        <v>3584</v>
      </c>
      <c r="E23445">
        <v>554374</v>
      </c>
      <c r="F23445" t="s">
        <v>792</v>
      </c>
      <c r="G23445" t="s">
        <v>13</v>
      </c>
      <c r="H23445">
        <v>100</v>
      </c>
      <c r="I23445">
        <v>0</v>
      </c>
    </row>
    <row r="23446" spans="1:9" x14ac:dyDescent="0.35">
      <c r="A23446" t="s">
        <v>1389</v>
      </c>
      <c r="B23446" s="1">
        <v>44258</v>
      </c>
      <c r="C23446" t="s">
        <v>1390</v>
      </c>
      <c r="D23446" t="s">
        <v>3584</v>
      </c>
      <c r="E23446">
        <v>554393</v>
      </c>
      <c r="F23446" t="s">
        <v>792</v>
      </c>
      <c r="G23446" t="s">
        <v>13</v>
      </c>
      <c r="H23446">
        <v>13</v>
      </c>
      <c r="I23446">
        <v>0</v>
      </c>
    </row>
    <row r="23447" spans="1:9" x14ac:dyDescent="0.35">
      <c r="A23447" t="s">
        <v>8238</v>
      </c>
      <c r="B23447" s="1">
        <v>44257</v>
      </c>
      <c r="C23447" t="s">
        <v>8396</v>
      </c>
      <c r="D23447" t="s">
        <v>5087</v>
      </c>
      <c r="E23447">
        <v>546756</v>
      </c>
      <c r="F23447" t="s">
        <v>792</v>
      </c>
      <c r="G23447" t="s">
        <v>13</v>
      </c>
      <c r="H23447">
        <v>1</v>
      </c>
      <c r="I23447">
        <v>0</v>
      </c>
    </row>
    <row r="23448" spans="1:9" x14ac:dyDescent="0.35">
      <c r="A23448" t="s">
        <v>8238</v>
      </c>
      <c r="B23448" s="1">
        <v>44257</v>
      </c>
      <c r="C23448" t="s">
        <v>8396</v>
      </c>
      <c r="D23448" t="s">
        <v>5087</v>
      </c>
      <c r="E23448">
        <v>546270</v>
      </c>
      <c r="F23448" t="s">
        <v>792</v>
      </c>
      <c r="G23448" t="s">
        <v>13</v>
      </c>
      <c r="H23448">
        <v>1</v>
      </c>
      <c r="I23448">
        <v>0</v>
      </c>
    </row>
    <row r="23449" spans="1:9" x14ac:dyDescent="0.35">
      <c r="A23449" t="s">
        <v>3649</v>
      </c>
      <c r="B23449" s="1">
        <v>44257</v>
      </c>
      <c r="C23449" t="s">
        <v>391</v>
      </c>
      <c r="D23449" t="s">
        <v>5087</v>
      </c>
      <c r="E23449">
        <v>554488</v>
      </c>
      <c r="F23449" t="s">
        <v>792</v>
      </c>
      <c r="G23449" t="s">
        <v>13</v>
      </c>
      <c r="H23449">
        <v>8</v>
      </c>
      <c r="I23449">
        <v>0</v>
      </c>
    </row>
    <row r="23450" spans="1:9" x14ac:dyDescent="0.35">
      <c r="A23450" t="s">
        <v>7794</v>
      </c>
      <c r="B23450" s="1">
        <v>44257</v>
      </c>
      <c r="C23450" t="s">
        <v>3983</v>
      </c>
      <c r="D23450" t="s">
        <v>5087</v>
      </c>
      <c r="E23450">
        <v>554160</v>
      </c>
      <c r="F23450" t="s">
        <v>792</v>
      </c>
      <c r="G23450" t="s">
        <v>13</v>
      </c>
      <c r="H23450">
        <v>1</v>
      </c>
      <c r="I23450">
        <v>0</v>
      </c>
    </row>
    <row r="23451" spans="1:9" x14ac:dyDescent="0.35">
      <c r="A23451" t="s">
        <v>1853</v>
      </c>
      <c r="B23451" s="1">
        <v>44257</v>
      </c>
      <c r="C23451" t="s">
        <v>1854</v>
      </c>
      <c r="D23451" t="s">
        <v>5272</v>
      </c>
      <c r="E23451">
        <v>554983</v>
      </c>
      <c r="F23451" t="s">
        <v>12</v>
      </c>
      <c r="G23451" t="s">
        <v>13</v>
      </c>
      <c r="H23451">
        <v>6</v>
      </c>
      <c r="I23451">
        <v>0</v>
      </c>
    </row>
    <row r="23452" spans="1:9" x14ac:dyDescent="0.35">
      <c r="A23452" t="s">
        <v>2393</v>
      </c>
      <c r="B23452" s="1">
        <v>44257</v>
      </c>
      <c r="C23452" t="s">
        <v>1156</v>
      </c>
      <c r="D23452" t="s">
        <v>5272</v>
      </c>
      <c r="E23452">
        <v>554044</v>
      </c>
      <c r="F23452" t="s">
        <v>12</v>
      </c>
      <c r="G23452" t="s">
        <v>13</v>
      </c>
      <c r="H23452">
        <v>8</v>
      </c>
      <c r="I23452">
        <v>0</v>
      </c>
    </row>
    <row r="23453" spans="1:9" x14ac:dyDescent="0.35">
      <c r="A23453" t="s">
        <v>3649</v>
      </c>
      <c r="B23453" s="1">
        <v>44257</v>
      </c>
      <c r="C23453" t="s">
        <v>391</v>
      </c>
      <c r="D23453" t="s">
        <v>5272</v>
      </c>
      <c r="E23453">
        <v>554232</v>
      </c>
      <c r="F23453" t="s">
        <v>12</v>
      </c>
      <c r="G23453" t="s">
        <v>13</v>
      </c>
      <c r="H23453">
        <v>2</v>
      </c>
      <c r="I23453">
        <v>0</v>
      </c>
    </row>
    <row r="23454" spans="1:9" x14ac:dyDescent="0.35">
      <c r="A23454" t="s">
        <v>3451</v>
      </c>
      <c r="B23454" s="1">
        <v>44257</v>
      </c>
      <c r="C23454" t="s">
        <v>3452</v>
      </c>
      <c r="D23454" t="s">
        <v>5272</v>
      </c>
      <c r="E23454">
        <v>554431</v>
      </c>
      <c r="F23454" t="s">
        <v>12</v>
      </c>
      <c r="G23454" t="s">
        <v>13</v>
      </c>
      <c r="H23454">
        <v>1</v>
      </c>
      <c r="I23454">
        <v>0</v>
      </c>
    </row>
    <row r="23455" spans="1:9" x14ac:dyDescent="0.35">
      <c r="A23455" t="s">
        <v>2393</v>
      </c>
      <c r="B23455" s="1">
        <v>44257</v>
      </c>
      <c r="C23455" t="s">
        <v>1156</v>
      </c>
      <c r="D23455" t="s">
        <v>8433</v>
      </c>
      <c r="E23455">
        <v>554772</v>
      </c>
      <c r="F23455" t="s">
        <v>12</v>
      </c>
      <c r="G23455" t="s">
        <v>13</v>
      </c>
      <c r="H23455">
        <v>8</v>
      </c>
      <c r="I23455">
        <v>0</v>
      </c>
    </row>
    <row r="23456" spans="1:9" x14ac:dyDescent="0.35">
      <c r="A23456" t="s">
        <v>1565</v>
      </c>
      <c r="B23456" s="1">
        <v>44257</v>
      </c>
      <c r="C23456" t="s">
        <v>1620</v>
      </c>
      <c r="D23456" t="s">
        <v>5578</v>
      </c>
      <c r="E23456">
        <v>555224</v>
      </c>
      <c r="F23456" t="s">
        <v>12</v>
      </c>
      <c r="G23456" t="s">
        <v>13</v>
      </c>
      <c r="H23456">
        <v>160</v>
      </c>
      <c r="I23456">
        <v>0</v>
      </c>
    </row>
    <row r="23457" spans="1:9" x14ac:dyDescent="0.35">
      <c r="A23457" t="s">
        <v>4078</v>
      </c>
      <c r="B23457" s="1">
        <v>44257</v>
      </c>
      <c r="C23457" t="s">
        <v>4356</v>
      </c>
      <c r="D23457" t="s">
        <v>5578</v>
      </c>
      <c r="E23457">
        <v>555224</v>
      </c>
      <c r="F23457" t="s">
        <v>12</v>
      </c>
      <c r="G23457" t="s">
        <v>13</v>
      </c>
      <c r="H23457">
        <v>5</v>
      </c>
      <c r="I23457">
        <v>0</v>
      </c>
    </row>
    <row r="23458" spans="1:9" x14ac:dyDescent="0.35">
      <c r="A23458" t="s">
        <v>109</v>
      </c>
      <c r="B23458" s="1">
        <v>44257</v>
      </c>
      <c r="C23458" t="s">
        <v>8341</v>
      </c>
      <c r="D23458" t="s">
        <v>5578</v>
      </c>
      <c r="E23458">
        <v>555224</v>
      </c>
      <c r="F23458" t="s">
        <v>12</v>
      </c>
      <c r="G23458" t="s">
        <v>13</v>
      </c>
      <c r="H23458">
        <v>26</v>
      </c>
      <c r="I23458">
        <v>0</v>
      </c>
    </row>
    <row r="23459" spans="1:9" x14ac:dyDescent="0.35">
      <c r="A23459" t="s">
        <v>109</v>
      </c>
      <c r="B23459" s="1">
        <v>44257</v>
      </c>
      <c r="C23459" t="s">
        <v>2217</v>
      </c>
      <c r="D23459" t="s">
        <v>5578</v>
      </c>
      <c r="E23459">
        <v>555224</v>
      </c>
      <c r="F23459" t="s">
        <v>12</v>
      </c>
      <c r="G23459" t="s">
        <v>13</v>
      </c>
      <c r="H23459">
        <v>6</v>
      </c>
      <c r="I23459">
        <v>0</v>
      </c>
    </row>
    <row r="23460" spans="1:9" x14ac:dyDescent="0.35">
      <c r="A23460" t="s">
        <v>335</v>
      </c>
      <c r="B23460" s="1">
        <v>44257</v>
      </c>
      <c r="C23460" t="s">
        <v>2948</v>
      </c>
      <c r="D23460" t="s">
        <v>5578</v>
      </c>
      <c r="E23460">
        <v>555224</v>
      </c>
      <c r="F23460" t="s">
        <v>12</v>
      </c>
      <c r="G23460" t="s">
        <v>13</v>
      </c>
      <c r="H23460">
        <v>9</v>
      </c>
      <c r="I23460">
        <v>0</v>
      </c>
    </row>
    <row r="23461" spans="1:9" x14ac:dyDescent="0.35">
      <c r="A23461" t="s">
        <v>335</v>
      </c>
      <c r="B23461" s="1">
        <v>44257</v>
      </c>
      <c r="C23461" t="s">
        <v>336</v>
      </c>
      <c r="D23461" t="s">
        <v>5578</v>
      </c>
      <c r="E23461">
        <v>555224</v>
      </c>
      <c r="F23461" t="s">
        <v>12</v>
      </c>
      <c r="G23461" t="s">
        <v>13</v>
      </c>
      <c r="H23461">
        <v>11</v>
      </c>
      <c r="I23461">
        <v>0</v>
      </c>
    </row>
    <row r="23462" spans="1:9" x14ac:dyDescent="0.35">
      <c r="A23462" t="s">
        <v>4557</v>
      </c>
      <c r="B23462" s="1">
        <v>44257</v>
      </c>
      <c r="C23462" t="s">
        <v>1409</v>
      </c>
      <c r="D23462" t="s">
        <v>5578</v>
      </c>
      <c r="E23462">
        <v>555224</v>
      </c>
      <c r="F23462" t="s">
        <v>12</v>
      </c>
      <c r="G23462" t="s">
        <v>13</v>
      </c>
      <c r="H23462">
        <v>6</v>
      </c>
      <c r="I23462">
        <v>0</v>
      </c>
    </row>
    <row r="23463" spans="1:9" x14ac:dyDescent="0.35">
      <c r="A23463" t="s">
        <v>2016</v>
      </c>
      <c r="B23463" s="1">
        <v>44257</v>
      </c>
      <c r="C23463" t="s">
        <v>279</v>
      </c>
      <c r="D23463" t="s">
        <v>5578</v>
      </c>
      <c r="E23463">
        <v>555224</v>
      </c>
      <c r="F23463" t="s">
        <v>12</v>
      </c>
      <c r="G23463" t="s">
        <v>13</v>
      </c>
      <c r="H23463">
        <v>6</v>
      </c>
      <c r="I23463">
        <v>0</v>
      </c>
    </row>
    <row r="23464" spans="1:9" x14ac:dyDescent="0.35">
      <c r="A23464" t="s">
        <v>59</v>
      </c>
      <c r="B23464" s="1">
        <v>44257</v>
      </c>
      <c r="C23464" t="s">
        <v>289</v>
      </c>
      <c r="D23464" t="s">
        <v>5578</v>
      </c>
      <c r="E23464">
        <v>555224</v>
      </c>
      <c r="F23464" t="s">
        <v>12</v>
      </c>
      <c r="G23464" t="s">
        <v>13</v>
      </c>
      <c r="H23464">
        <v>1</v>
      </c>
      <c r="I23464">
        <v>0</v>
      </c>
    </row>
    <row r="23465" spans="1:9" x14ac:dyDescent="0.35">
      <c r="A23465" t="s">
        <v>8145</v>
      </c>
      <c r="B23465" s="1">
        <v>44257</v>
      </c>
      <c r="C23465" t="s">
        <v>289</v>
      </c>
      <c r="D23465" t="s">
        <v>5578</v>
      </c>
      <c r="E23465">
        <v>555224</v>
      </c>
      <c r="F23465" t="s">
        <v>12</v>
      </c>
      <c r="G23465" t="s">
        <v>13</v>
      </c>
      <c r="H23465">
        <v>6</v>
      </c>
      <c r="I23465">
        <v>0</v>
      </c>
    </row>
    <row r="23466" spans="1:9" x14ac:dyDescent="0.35">
      <c r="A23466" t="s">
        <v>2425</v>
      </c>
      <c r="B23466" s="1">
        <v>44257</v>
      </c>
      <c r="C23466" t="s">
        <v>64</v>
      </c>
      <c r="D23466" t="s">
        <v>5578</v>
      </c>
      <c r="E23466">
        <v>555224</v>
      </c>
      <c r="F23466" t="s">
        <v>12</v>
      </c>
      <c r="G23466" t="s">
        <v>13</v>
      </c>
      <c r="H23466">
        <v>3</v>
      </c>
      <c r="I23466">
        <v>0</v>
      </c>
    </row>
    <row r="23467" spans="1:9" x14ac:dyDescent="0.35">
      <c r="A23467" t="s">
        <v>1134</v>
      </c>
      <c r="B23467" s="1">
        <v>44257</v>
      </c>
      <c r="C23467" t="s">
        <v>72</v>
      </c>
      <c r="D23467" t="s">
        <v>5578</v>
      </c>
      <c r="E23467">
        <v>555224</v>
      </c>
      <c r="F23467" t="s">
        <v>12</v>
      </c>
      <c r="G23467" t="s">
        <v>13</v>
      </c>
      <c r="H23467">
        <v>1</v>
      </c>
      <c r="I23467">
        <v>0</v>
      </c>
    </row>
    <row r="23468" spans="1:9" x14ac:dyDescent="0.35">
      <c r="A23468" t="s">
        <v>4089</v>
      </c>
      <c r="B23468" s="1">
        <v>44257</v>
      </c>
      <c r="C23468" t="s">
        <v>3846</v>
      </c>
      <c r="D23468" t="s">
        <v>5578</v>
      </c>
      <c r="E23468">
        <v>555224</v>
      </c>
      <c r="F23468" t="s">
        <v>12</v>
      </c>
      <c r="G23468" t="s">
        <v>13</v>
      </c>
      <c r="H23468">
        <v>32</v>
      </c>
      <c r="I23468">
        <v>0</v>
      </c>
    </row>
    <row r="23469" spans="1:9" x14ac:dyDescent="0.35">
      <c r="A23469" t="s">
        <v>734</v>
      </c>
      <c r="B23469" s="1">
        <v>44257</v>
      </c>
      <c r="C23469" t="s">
        <v>737</v>
      </c>
      <c r="D23469" t="s">
        <v>5578</v>
      </c>
      <c r="E23469">
        <v>555224</v>
      </c>
      <c r="F23469" t="s">
        <v>12</v>
      </c>
      <c r="G23469" t="s">
        <v>13</v>
      </c>
      <c r="H23469">
        <v>3</v>
      </c>
      <c r="I23469">
        <v>0</v>
      </c>
    </row>
    <row r="23470" spans="1:9" x14ac:dyDescent="0.35">
      <c r="A23470" t="s">
        <v>734</v>
      </c>
      <c r="B23470" s="1">
        <v>44257</v>
      </c>
      <c r="C23470" t="s">
        <v>733</v>
      </c>
      <c r="D23470" t="s">
        <v>5578</v>
      </c>
      <c r="E23470">
        <v>555224</v>
      </c>
      <c r="F23470" t="s">
        <v>12</v>
      </c>
      <c r="G23470" t="s">
        <v>13</v>
      </c>
      <c r="H23470">
        <v>3</v>
      </c>
      <c r="I23470">
        <v>0</v>
      </c>
    </row>
    <row r="23471" spans="1:9" x14ac:dyDescent="0.35">
      <c r="A23471" t="s">
        <v>5747</v>
      </c>
      <c r="B23471" s="1">
        <v>44257</v>
      </c>
      <c r="C23471" t="s">
        <v>1139</v>
      </c>
      <c r="D23471" t="s">
        <v>5578</v>
      </c>
      <c r="E23471">
        <v>555224</v>
      </c>
      <c r="F23471" t="s">
        <v>12</v>
      </c>
      <c r="G23471" t="s">
        <v>13</v>
      </c>
      <c r="H23471">
        <v>1</v>
      </c>
      <c r="I23471">
        <v>0</v>
      </c>
    </row>
    <row r="23472" spans="1:9" x14ac:dyDescent="0.35">
      <c r="A23472" t="s">
        <v>7991</v>
      </c>
      <c r="B23472" s="1">
        <v>44257</v>
      </c>
      <c r="C23472" t="s">
        <v>84</v>
      </c>
      <c r="D23472" t="s">
        <v>5578</v>
      </c>
      <c r="E23472">
        <v>555224</v>
      </c>
      <c r="F23472" t="s">
        <v>12</v>
      </c>
      <c r="G23472" t="s">
        <v>13</v>
      </c>
      <c r="H23472">
        <v>5</v>
      </c>
      <c r="I23472">
        <v>0</v>
      </c>
    </row>
    <row r="23473" spans="1:9" x14ac:dyDescent="0.35">
      <c r="A23473" t="s">
        <v>8238</v>
      </c>
      <c r="B23473" s="1">
        <v>44257</v>
      </c>
      <c r="C23473" t="s">
        <v>8396</v>
      </c>
      <c r="D23473" t="s">
        <v>5578</v>
      </c>
      <c r="E23473">
        <v>555224</v>
      </c>
      <c r="F23473" t="s">
        <v>12</v>
      </c>
      <c r="G23473" t="s">
        <v>13</v>
      </c>
      <c r="H23473">
        <v>4</v>
      </c>
      <c r="I23473">
        <v>0</v>
      </c>
    </row>
    <row r="23474" spans="1:9" x14ac:dyDescent="0.35">
      <c r="A23474" t="s">
        <v>518</v>
      </c>
      <c r="B23474" s="1">
        <v>44257</v>
      </c>
      <c r="C23474" t="s">
        <v>2082</v>
      </c>
      <c r="D23474" t="s">
        <v>5578</v>
      </c>
      <c r="E23474">
        <v>555224</v>
      </c>
      <c r="F23474" t="s">
        <v>12</v>
      </c>
      <c r="G23474" t="s">
        <v>13</v>
      </c>
      <c r="H23474">
        <v>32</v>
      </c>
      <c r="I23474">
        <v>0</v>
      </c>
    </row>
    <row r="23475" spans="1:9" x14ac:dyDescent="0.35">
      <c r="A23475" t="s">
        <v>1520</v>
      </c>
      <c r="B23475" s="1">
        <v>44257</v>
      </c>
      <c r="C23475" t="s">
        <v>1287</v>
      </c>
      <c r="D23475" t="s">
        <v>5578</v>
      </c>
      <c r="E23475">
        <v>555224</v>
      </c>
      <c r="F23475" t="s">
        <v>12</v>
      </c>
      <c r="G23475" t="s">
        <v>13</v>
      </c>
      <c r="H23475">
        <v>32</v>
      </c>
      <c r="I23475">
        <v>0</v>
      </c>
    </row>
    <row r="23476" spans="1:9" x14ac:dyDescent="0.35">
      <c r="A23476" t="s">
        <v>1143</v>
      </c>
      <c r="B23476" s="1">
        <v>44257</v>
      </c>
      <c r="C23476" t="s">
        <v>125</v>
      </c>
      <c r="D23476" t="s">
        <v>5578</v>
      </c>
      <c r="E23476">
        <v>555224</v>
      </c>
      <c r="F23476" t="s">
        <v>12</v>
      </c>
      <c r="G23476" t="s">
        <v>13</v>
      </c>
      <c r="H23476">
        <v>20</v>
      </c>
      <c r="I23476">
        <v>0</v>
      </c>
    </row>
    <row r="23477" spans="1:9" x14ac:dyDescent="0.35">
      <c r="A23477" t="s">
        <v>124</v>
      </c>
      <c r="B23477" s="1">
        <v>44257</v>
      </c>
      <c r="C23477" t="s">
        <v>4528</v>
      </c>
      <c r="D23477" t="s">
        <v>5578</v>
      </c>
      <c r="E23477">
        <v>555224</v>
      </c>
      <c r="F23477" t="s">
        <v>12</v>
      </c>
      <c r="G23477" t="s">
        <v>13</v>
      </c>
      <c r="H23477">
        <v>32</v>
      </c>
      <c r="I23477">
        <v>0</v>
      </c>
    </row>
    <row r="23478" spans="1:9" x14ac:dyDescent="0.35">
      <c r="A23478" t="s">
        <v>564</v>
      </c>
      <c r="B23478" s="1">
        <v>44257</v>
      </c>
      <c r="C23478" t="s">
        <v>565</v>
      </c>
      <c r="D23478" t="s">
        <v>5578</v>
      </c>
      <c r="E23478">
        <v>555224</v>
      </c>
      <c r="F23478" t="s">
        <v>12</v>
      </c>
      <c r="G23478" t="s">
        <v>13</v>
      </c>
      <c r="H23478">
        <v>1</v>
      </c>
      <c r="I23478">
        <v>0</v>
      </c>
    </row>
    <row r="23479" spans="1:9" x14ac:dyDescent="0.35">
      <c r="A23479" t="s">
        <v>574</v>
      </c>
      <c r="B23479" s="1">
        <v>44257</v>
      </c>
      <c r="C23479" t="s">
        <v>4647</v>
      </c>
      <c r="D23479" t="s">
        <v>5578</v>
      </c>
      <c r="E23479">
        <v>555224</v>
      </c>
      <c r="F23479" t="s">
        <v>12</v>
      </c>
      <c r="G23479" t="s">
        <v>13</v>
      </c>
      <c r="H23479">
        <v>1</v>
      </c>
      <c r="I23479">
        <v>0</v>
      </c>
    </row>
    <row r="23480" spans="1:9" x14ac:dyDescent="0.35">
      <c r="A23480" t="s">
        <v>6816</v>
      </c>
      <c r="B23480" s="1">
        <v>44257</v>
      </c>
      <c r="C23480" t="s">
        <v>3411</v>
      </c>
      <c r="D23480" t="s">
        <v>5578</v>
      </c>
      <c r="E23480">
        <v>555224</v>
      </c>
      <c r="F23480" t="s">
        <v>12</v>
      </c>
      <c r="G23480" t="s">
        <v>13</v>
      </c>
      <c r="H23480">
        <v>1</v>
      </c>
      <c r="I23480">
        <v>0</v>
      </c>
    </row>
    <row r="23481" spans="1:9" x14ac:dyDescent="0.35">
      <c r="A23481" t="s">
        <v>6816</v>
      </c>
      <c r="B23481" s="1">
        <v>44257</v>
      </c>
      <c r="C23481" t="s">
        <v>615</v>
      </c>
      <c r="D23481" t="s">
        <v>5578</v>
      </c>
      <c r="E23481">
        <v>555224</v>
      </c>
      <c r="F23481" t="s">
        <v>12</v>
      </c>
      <c r="G23481" t="s">
        <v>13</v>
      </c>
      <c r="H23481">
        <v>1</v>
      </c>
      <c r="I23481">
        <v>0</v>
      </c>
    </row>
    <row r="23482" spans="1:9" x14ac:dyDescent="0.35">
      <c r="A23482" t="s">
        <v>2033</v>
      </c>
      <c r="B23482" s="1">
        <v>44257</v>
      </c>
      <c r="C23482" t="s">
        <v>615</v>
      </c>
      <c r="D23482" t="s">
        <v>5578</v>
      </c>
      <c r="E23482">
        <v>555224</v>
      </c>
      <c r="F23482" t="s">
        <v>12</v>
      </c>
      <c r="G23482" t="s">
        <v>13</v>
      </c>
      <c r="H23482">
        <v>3</v>
      </c>
      <c r="I23482">
        <v>0</v>
      </c>
    </row>
    <row r="23483" spans="1:9" x14ac:dyDescent="0.35">
      <c r="A23483" t="s">
        <v>614</v>
      </c>
      <c r="B23483" s="1">
        <v>44257</v>
      </c>
      <c r="C23483" t="s">
        <v>2914</v>
      </c>
      <c r="D23483" t="s">
        <v>5578</v>
      </c>
      <c r="E23483">
        <v>555224</v>
      </c>
      <c r="F23483" t="s">
        <v>12</v>
      </c>
      <c r="G23483" t="s">
        <v>13</v>
      </c>
      <c r="H23483">
        <v>1</v>
      </c>
      <c r="I23483">
        <v>0</v>
      </c>
    </row>
    <row r="23484" spans="1:9" x14ac:dyDescent="0.35">
      <c r="A23484" t="s">
        <v>1311</v>
      </c>
      <c r="B23484" s="1">
        <v>44257</v>
      </c>
      <c r="C23484" t="s">
        <v>3623</v>
      </c>
      <c r="D23484" t="s">
        <v>5578</v>
      </c>
      <c r="E23484">
        <v>555224</v>
      </c>
      <c r="F23484" t="s">
        <v>12</v>
      </c>
      <c r="G23484" t="s">
        <v>13</v>
      </c>
      <c r="H23484">
        <v>2</v>
      </c>
      <c r="I23484">
        <v>0</v>
      </c>
    </row>
    <row r="23485" spans="1:9" x14ac:dyDescent="0.35">
      <c r="A23485" t="s">
        <v>3624</v>
      </c>
      <c r="B23485" s="1">
        <v>44257</v>
      </c>
      <c r="C23485" t="s">
        <v>1002</v>
      </c>
      <c r="D23485" t="s">
        <v>5578</v>
      </c>
      <c r="E23485">
        <v>555224</v>
      </c>
      <c r="F23485" t="s">
        <v>12</v>
      </c>
      <c r="G23485" t="s">
        <v>13</v>
      </c>
      <c r="H23485">
        <v>64</v>
      </c>
      <c r="I23485">
        <v>0</v>
      </c>
    </row>
    <row r="23486" spans="1:9" x14ac:dyDescent="0.35">
      <c r="A23486" t="s">
        <v>1169</v>
      </c>
      <c r="B23486" s="1">
        <v>44257</v>
      </c>
      <c r="C23486" t="s">
        <v>136</v>
      </c>
      <c r="D23486" t="s">
        <v>5578</v>
      </c>
      <c r="E23486">
        <v>555224</v>
      </c>
      <c r="F23486" t="s">
        <v>12</v>
      </c>
      <c r="G23486" t="s">
        <v>13</v>
      </c>
      <c r="H23486">
        <v>88</v>
      </c>
      <c r="I23486">
        <v>0</v>
      </c>
    </row>
    <row r="23487" spans="1:9" x14ac:dyDescent="0.35">
      <c r="A23487" t="s">
        <v>2709</v>
      </c>
      <c r="B23487" s="1">
        <v>44257</v>
      </c>
      <c r="C23487" t="s">
        <v>4084</v>
      </c>
      <c r="D23487" t="s">
        <v>5578</v>
      </c>
      <c r="E23487">
        <v>555224</v>
      </c>
      <c r="F23487" t="s">
        <v>12</v>
      </c>
      <c r="G23487" t="s">
        <v>13</v>
      </c>
      <c r="H23487">
        <v>48</v>
      </c>
      <c r="I23487">
        <v>0</v>
      </c>
    </row>
    <row r="23488" spans="1:9" x14ac:dyDescent="0.35">
      <c r="A23488" t="s">
        <v>4713</v>
      </c>
      <c r="B23488" s="1">
        <v>44257</v>
      </c>
      <c r="C23488" t="s">
        <v>462</v>
      </c>
      <c r="D23488" t="s">
        <v>5578</v>
      </c>
      <c r="E23488">
        <v>555224</v>
      </c>
      <c r="F23488" t="s">
        <v>12</v>
      </c>
      <c r="G23488" t="s">
        <v>13</v>
      </c>
      <c r="H23488">
        <v>160</v>
      </c>
      <c r="I23488">
        <v>0</v>
      </c>
    </row>
    <row r="23489" spans="1:9" x14ac:dyDescent="0.35">
      <c r="A23489" t="s">
        <v>141</v>
      </c>
      <c r="B23489" s="1">
        <v>44257</v>
      </c>
      <c r="C23489" t="s">
        <v>2515</v>
      </c>
      <c r="D23489" t="s">
        <v>5578</v>
      </c>
      <c r="E23489">
        <v>555224</v>
      </c>
      <c r="F23489" t="s">
        <v>12</v>
      </c>
      <c r="G23489" t="s">
        <v>13</v>
      </c>
      <c r="H23489">
        <v>32</v>
      </c>
      <c r="I23489">
        <v>0</v>
      </c>
    </row>
    <row r="23490" spans="1:9" x14ac:dyDescent="0.35">
      <c r="A23490" t="s">
        <v>7486</v>
      </c>
      <c r="B23490" s="1">
        <v>44257</v>
      </c>
      <c r="C23490" t="s">
        <v>462</v>
      </c>
      <c r="D23490" t="s">
        <v>5578</v>
      </c>
      <c r="E23490">
        <v>555224</v>
      </c>
      <c r="F23490" t="s">
        <v>12</v>
      </c>
      <c r="G23490" t="s">
        <v>13</v>
      </c>
      <c r="H23490">
        <v>32</v>
      </c>
      <c r="I23490">
        <v>0</v>
      </c>
    </row>
    <row r="23491" spans="1:9" x14ac:dyDescent="0.35">
      <c r="A23491" t="s">
        <v>143</v>
      </c>
      <c r="B23491" s="1">
        <v>44257</v>
      </c>
      <c r="C23491" t="s">
        <v>3771</v>
      </c>
      <c r="D23491" t="s">
        <v>5578</v>
      </c>
      <c r="E23491">
        <v>555224</v>
      </c>
      <c r="F23491" t="s">
        <v>12</v>
      </c>
      <c r="G23491" t="s">
        <v>13</v>
      </c>
      <c r="H23491">
        <v>32</v>
      </c>
      <c r="I23491">
        <v>0</v>
      </c>
    </row>
    <row r="23492" spans="1:9" x14ac:dyDescent="0.35">
      <c r="A23492" t="s">
        <v>3094</v>
      </c>
      <c r="B23492" s="1">
        <v>44257</v>
      </c>
      <c r="C23492" t="s">
        <v>3050</v>
      </c>
      <c r="D23492" t="s">
        <v>5578</v>
      </c>
      <c r="E23492">
        <v>555224</v>
      </c>
      <c r="F23492" t="s">
        <v>12</v>
      </c>
      <c r="G23492" t="s">
        <v>13</v>
      </c>
      <c r="H23492">
        <v>16</v>
      </c>
      <c r="I23492">
        <v>0</v>
      </c>
    </row>
    <row r="23493" spans="1:9" x14ac:dyDescent="0.35">
      <c r="A23493" t="s">
        <v>616</v>
      </c>
      <c r="B23493" s="1">
        <v>44257</v>
      </c>
      <c r="C23493" t="s">
        <v>273</v>
      </c>
      <c r="D23493" t="s">
        <v>5578</v>
      </c>
      <c r="E23493">
        <v>555224</v>
      </c>
      <c r="F23493" t="s">
        <v>12</v>
      </c>
      <c r="G23493" t="s">
        <v>13</v>
      </c>
      <c r="H23493">
        <v>32</v>
      </c>
      <c r="I23493">
        <v>0</v>
      </c>
    </row>
    <row r="23494" spans="1:9" x14ac:dyDescent="0.35">
      <c r="A23494" t="s">
        <v>8066</v>
      </c>
      <c r="B23494" s="1">
        <v>44257</v>
      </c>
      <c r="C23494" t="s">
        <v>774</v>
      </c>
      <c r="D23494" t="s">
        <v>5578</v>
      </c>
      <c r="E23494">
        <v>555224</v>
      </c>
      <c r="F23494" t="s">
        <v>12</v>
      </c>
      <c r="G23494" t="s">
        <v>13</v>
      </c>
      <c r="H23494">
        <v>4</v>
      </c>
      <c r="I23494">
        <v>0</v>
      </c>
    </row>
    <row r="23495" spans="1:9" x14ac:dyDescent="0.35">
      <c r="A23495" t="s">
        <v>2037</v>
      </c>
      <c r="B23495" s="1">
        <v>44257</v>
      </c>
      <c r="C23495" t="s">
        <v>8434</v>
      </c>
      <c r="D23495" t="s">
        <v>5578</v>
      </c>
      <c r="E23495">
        <v>555224</v>
      </c>
      <c r="F23495" t="s">
        <v>12</v>
      </c>
      <c r="G23495" t="s">
        <v>13</v>
      </c>
      <c r="H23495">
        <v>4</v>
      </c>
      <c r="I23495">
        <v>0</v>
      </c>
    </row>
    <row r="23496" spans="1:9" x14ac:dyDescent="0.35">
      <c r="A23496" t="s">
        <v>8435</v>
      </c>
      <c r="B23496" s="1">
        <v>44257</v>
      </c>
      <c r="C23496" t="s">
        <v>8436</v>
      </c>
      <c r="D23496" t="s">
        <v>5578</v>
      </c>
      <c r="E23496">
        <v>555224</v>
      </c>
      <c r="F23496" t="s">
        <v>12</v>
      </c>
      <c r="G23496" t="s">
        <v>13</v>
      </c>
      <c r="H23496">
        <v>2</v>
      </c>
      <c r="I23496">
        <v>0</v>
      </c>
    </row>
    <row r="23497" spans="1:9" x14ac:dyDescent="0.35">
      <c r="A23497" t="s">
        <v>1433</v>
      </c>
      <c r="B23497" s="1">
        <v>44257</v>
      </c>
      <c r="C23497" t="s">
        <v>8437</v>
      </c>
      <c r="D23497" t="s">
        <v>5578</v>
      </c>
      <c r="E23497">
        <v>555224</v>
      </c>
      <c r="F23497" t="s">
        <v>12</v>
      </c>
      <c r="G23497" t="s">
        <v>13</v>
      </c>
      <c r="H23497">
        <v>1</v>
      </c>
      <c r="I23497">
        <v>0</v>
      </c>
    </row>
    <row r="23498" spans="1:9" x14ac:dyDescent="0.35">
      <c r="A23498" t="s">
        <v>1160</v>
      </c>
      <c r="B23498" s="1">
        <v>44257</v>
      </c>
      <c r="C23498" t="s">
        <v>391</v>
      </c>
      <c r="D23498" t="s">
        <v>5578</v>
      </c>
      <c r="E23498">
        <v>555224</v>
      </c>
      <c r="F23498" t="s">
        <v>12</v>
      </c>
      <c r="G23498" t="s">
        <v>13</v>
      </c>
      <c r="H23498">
        <v>24</v>
      </c>
      <c r="I23498">
        <v>0</v>
      </c>
    </row>
    <row r="23499" spans="1:9" x14ac:dyDescent="0.35">
      <c r="A23499" t="s">
        <v>7448</v>
      </c>
      <c r="B23499" s="1">
        <v>44257</v>
      </c>
      <c r="C23499" t="s">
        <v>7449</v>
      </c>
      <c r="D23499" t="s">
        <v>5578</v>
      </c>
      <c r="E23499">
        <v>555224</v>
      </c>
      <c r="F23499" t="s">
        <v>12</v>
      </c>
      <c r="G23499" t="s">
        <v>13</v>
      </c>
      <c r="H23499">
        <v>10</v>
      </c>
      <c r="I23499">
        <v>0</v>
      </c>
    </row>
    <row r="23500" spans="1:9" x14ac:dyDescent="0.35">
      <c r="A23500" t="s">
        <v>398</v>
      </c>
      <c r="B23500" s="1">
        <v>44257</v>
      </c>
      <c r="C23500" t="s">
        <v>7490</v>
      </c>
      <c r="D23500" t="s">
        <v>5578</v>
      </c>
      <c r="E23500">
        <v>555224</v>
      </c>
      <c r="F23500" t="s">
        <v>12</v>
      </c>
      <c r="G23500" t="s">
        <v>13</v>
      </c>
      <c r="H23500">
        <v>20</v>
      </c>
      <c r="I23500">
        <v>0</v>
      </c>
    </row>
    <row r="23501" spans="1:9" x14ac:dyDescent="0.35">
      <c r="A23501" t="s">
        <v>408</v>
      </c>
      <c r="B23501" s="1">
        <v>44257</v>
      </c>
      <c r="C23501" t="s">
        <v>2698</v>
      </c>
      <c r="D23501" t="s">
        <v>5578</v>
      </c>
      <c r="E23501">
        <v>555224</v>
      </c>
      <c r="F23501" t="s">
        <v>12</v>
      </c>
      <c r="G23501" t="s">
        <v>13</v>
      </c>
      <c r="H23501">
        <v>20</v>
      </c>
      <c r="I23501">
        <v>0</v>
      </c>
    </row>
    <row r="23502" spans="1:9" x14ac:dyDescent="0.35">
      <c r="A23502" t="s">
        <v>262</v>
      </c>
      <c r="B23502" s="1">
        <v>44257</v>
      </c>
      <c r="C23502" t="s">
        <v>205</v>
      </c>
      <c r="D23502" t="s">
        <v>5578</v>
      </c>
      <c r="E23502">
        <v>555224</v>
      </c>
      <c r="F23502" t="s">
        <v>12</v>
      </c>
      <c r="G23502" t="s">
        <v>13</v>
      </c>
      <c r="H23502">
        <v>10</v>
      </c>
      <c r="I23502">
        <v>0</v>
      </c>
    </row>
    <row r="23503" spans="1:9" x14ac:dyDescent="0.35">
      <c r="A23503" t="s">
        <v>2500</v>
      </c>
      <c r="B23503" s="1">
        <v>44257</v>
      </c>
      <c r="C23503" t="s">
        <v>2278</v>
      </c>
      <c r="D23503" t="s">
        <v>5578</v>
      </c>
      <c r="E23503">
        <v>555224</v>
      </c>
      <c r="F23503" t="s">
        <v>12</v>
      </c>
      <c r="G23503" t="s">
        <v>13</v>
      </c>
      <c r="H23503">
        <v>8</v>
      </c>
      <c r="I23503">
        <v>0</v>
      </c>
    </row>
    <row r="23504" spans="1:9" x14ac:dyDescent="0.35">
      <c r="A23504" t="s">
        <v>3626</v>
      </c>
      <c r="B23504" s="1">
        <v>44257</v>
      </c>
      <c r="C23504" t="s">
        <v>221</v>
      </c>
      <c r="D23504" t="s">
        <v>5578</v>
      </c>
      <c r="E23504">
        <v>555224</v>
      </c>
      <c r="F23504" t="s">
        <v>12</v>
      </c>
      <c r="G23504" t="s">
        <v>13</v>
      </c>
      <c r="H23504">
        <v>14</v>
      </c>
      <c r="I23504">
        <v>0</v>
      </c>
    </row>
    <row r="23505" spans="1:9" x14ac:dyDescent="0.35">
      <c r="A23505" t="s">
        <v>1782</v>
      </c>
      <c r="B23505" s="1">
        <v>44257</v>
      </c>
      <c r="C23505" t="s">
        <v>3514</v>
      </c>
      <c r="D23505" t="s">
        <v>5578</v>
      </c>
      <c r="E23505">
        <v>555224</v>
      </c>
      <c r="F23505" t="s">
        <v>12</v>
      </c>
      <c r="G23505" t="s">
        <v>13</v>
      </c>
      <c r="H23505">
        <v>1</v>
      </c>
      <c r="I23505">
        <v>0</v>
      </c>
    </row>
    <row r="23506" spans="1:9" x14ac:dyDescent="0.35">
      <c r="A23506" t="s">
        <v>2792</v>
      </c>
      <c r="B23506" s="1">
        <v>44257</v>
      </c>
      <c r="C23506" t="s">
        <v>4637</v>
      </c>
      <c r="D23506" t="s">
        <v>5578</v>
      </c>
      <c r="E23506">
        <v>555224</v>
      </c>
      <c r="F23506" t="s">
        <v>12</v>
      </c>
      <c r="G23506" t="s">
        <v>13</v>
      </c>
      <c r="H23506">
        <v>1</v>
      </c>
      <c r="I23506">
        <v>0</v>
      </c>
    </row>
    <row r="23507" spans="1:9" x14ac:dyDescent="0.35">
      <c r="A23507" t="s">
        <v>4340</v>
      </c>
      <c r="B23507" s="1">
        <v>44257</v>
      </c>
      <c r="C23507" t="s">
        <v>505</v>
      </c>
      <c r="D23507" t="s">
        <v>731</v>
      </c>
      <c r="E23507">
        <v>555284</v>
      </c>
      <c r="F23507" t="s">
        <v>229</v>
      </c>
      <c r="G23507" t="s">
        <v>13</v>
      </c>
      <c r="H23507">
        <v>200</v>
      </c>
      <c r="I23507">
        <v>0</v>
      </c>
    </row>
    <row r="23508" spans="1:9" x14ac:dyDescent="0.35">
      <c r="A23508" t="s">
        <v>4033</v>
      </c>
      <c r="B23508" s="1">
        <v>44257</v>
      </c>
      <c r="C23508" t="s">
        <v>1199</v>
      </c>
      <c r="D23508" t="s">
        <v>5578</v>
      </c>
      <c r="E23508">
        <v>555224</v>
      </c>
      <c r="F23508" t="s">
        <v>12</v>
      </c>
      <c r="G23508" t="s">
        <v>13</v>
      </c>
      <c r="H23508">
        <v>48</v>
      </c>
      <c r="I23508">
        <v>0</v>
      </c>
    </row>
    <row r="23509" spans="1:9" x14ac:dyDescent="0.35">
      <c r="A23509" t="s">
        <v>147</v>
      </c>
      <c r="B23509" s="1">
        <v>44257</v>
      </c>
      <c r="C23509" t="s">
        <v>146</v>
      </c>
      <c r="D23509" t="s">
        <v>5578</v>
      </c>
      <c r="E23509">
        <v>555224</v>
      </c>
      <c r="F23509" t="s">
        <v>12</v>
      </c>
      <c r="G23509" t="s">
        <v>13</v>
      </c>
      <c r="H23509">
        <v>32</v>
      </c>
      <c r="I23509">
        <v>0</v>
      </c>
    </row>
    <row r="23510" spans="1:9" x14ac:dyDescent="0.35">
      <c r="A23510" t="s">
        <v>153</v>
      </c>
      <c r="B23510" s="1">
        <v>44257</v>
      </c>
      <c r="C23510" t="s">
        <v>912</v>
      </c>
      <c r="D23510" t="s">
        <v>5578</v>
      </c>
      <c r="E23510">
        <v>555224</v>
      </c>
      <c r="F23510" t="s">
        <v>12</v>
      </c>
      <c r="G23510" t="s">
        <v>13</v>
      </c>
      <c r="H23510">
        <v>80</v>
      </c>
      <c r="I23510">
        <v>0</v>
      </c>
    </row>
    <row r="23511" spans="1:9" x14ac:dyDescent="0.35">
      <c r="A23511" t="s">
        <v>727</v>
      </c>
      <c r="B23511" s="1">
        <v>44257</v>
      </c>
      <c r="C23511" t="s">
        <v>8298</v>
      </c>
      <c r="D23511" t="s">
        <v>5578</v>
      </c>
      <c r="E23511">
        <v>555224</v>
      </c>
      <c r="F23511" t="s">
        <v>12</v>
      </c>
      <c r="G23511" t="s">
        <v>13</v>
      </c>
      <c r="H23511">
        <v>160</v>
      </c>
      <c r="I23511">
        <v>0</v>
      </c>
    </row>
    <row r="23512" spans="1:9" x14ac:dyDescent="0.35">
      <c r="A23512" t="s">
        <v>163</v>
      </c>
      <c r="B23512" s="1">
        <v>44257</v>
      </c>
      <c r="C23512" t="s">
        <v>7981</v>
      </c>
      <c r="D23512" t="s">
        <v>5578</v>
      </c>
      <c r="E23512">
        <v>555224</v>
      </c>
      <c r="F23512" t="s">
        <v>12</v>
      </c>
      <c r="G23512" t="s">
        <v>13</v>
      </c>
      <c r="H23512">
        <v>64</v>
      </c>
      <c r="I23512">
        <v>0</v>
      </c>
    </row>
    <row r="23513" spans="1:9" x14ac:dyDescent="0.35">
      <c r="A23513" t="s">
        <v>172</v>
      </c>
      <c r="B23513" s="1">
        <v>44257</v>
      </c>
      <c r="C23513" t="s">
        <v>173</v>
      </c>
      <c r="D23513" t="s">
        <v>5578</v>
      </c>
      <c r="E23513">
        <v>555224</v>
      </c>
      <c r="F23513" t="s">
        <v>12</v>
      </c>
      <c r="G23513" t="s">
        <v>13</v>
      </c>
      <c r="H23513">
        <v>8</v>
      </c>
      <c r="I23513">
        <v>0</v>
      </c>
    </row>
    <row r="23514" spans="1:9" x14ac:dyDescent="0.35">
      <c r="A23514" t="s">
        <v>28</v>
      </c>
      <c r="B23514" s="1">
        <v>44257</v>
      </c>
      <c r="C23514" t="s">
        <v>29</v>
      </c>
      <c r="D23514" t="s">
        <v>5578</v>
      </c>
      <c r="E23514">
        <v>555224</v>
      </c>
      <c r="F23514" t="s">
        <v>12</v>
      </c>
      <c r="G23514" t="s">
        <v>13</v>
      </c>
      <c r="H23514">
        <v>25</v>
      </c>
      <c r="I23514">
        <v>0</v>
      </c>
    </row>
    <row r="23515" spans="1:9" x14ac:dyDescent="0.35">
      <c r="A23515" t="s">
        <v>492</v>
      </c>
      <c r="B23515" s="1">
        <v>44257</v>
      </c>
      <c r="C23515" t="s">
        <v>1970</v>
      </c>
      <c r="D23515" t="s">
        <v>8438</v>
      </c>
      <c r="E23515">
        <v>554532</v>
      </c>
      <c r="F23515" t="s">
        <v>12</v>
      </c>
      <c r="G23515" t="s">
        <v>13</v>
      </c>
      <c r="H23515">
        <v>1</v>
      </c>
      <c r="I23515">
        <v>0</v>
      </c>
    </row>
    <row r="23516" spans="1:9" x14ac:dyDescent="0.35">
      <c r="A23516" t="s">
        <v>492</v>
      </c>
      <c r="B23516" s="1">
        <v>44257</v>
      </c>
      <c r="C23516" t="s">
        <v>1970</v>
      </c>
      <c r="D23516" t="s">
        <v>8438</v>
      </c>
      <c r="E23516">
        <v>554054</v>
      </c>
      <c r="F23516" t="s">
        <v>12</v>
      </c>
      <c r="G23516" t="s">
        <v>13</v>
      </c>
      <c r="H23516">
        <v>2</v>
      </c>
      <c r="I23516">
        <v>0</v>
      </c>
    </row>
    <row r="23517" spans="1:9" x14ac:dyDescent="0.35">
      <c r="A23517" t="s">
        <v>577</v>
      </c>
      <c r="B23517" s="1">
        <v>44257</v>
      </c>
      <c r="C23517" t="s">
        <v>578</v>
      </c>
      <c r="D23517" t="s">
        <v>740</v>
      </c>
      <c r="E23517">
        <v>553535</v>
      </c>
      <c r="F23517" t="s">
        <v>229</v>
      </c>
      <c r="G23517" t="s">
        <v>13</v>
      </c>
      <c r="H23517">
        <v>3</v>
      </c>
      <c r="I23517">
        <v>0</v>
      </c>
    </row>
    <row r="23518" spans="1:9" x14ac:dyDescent="0.35">
      <c r="A23518" t="s">
        <v>1784</v>
      </c>
      <c r="B23518" s="1">
        <v>44257</v>
      </c>
      <c r="C23518" t="s">
        <v>170</v>
      </c>
      <c r="D23518" t="s">
        <v>740</v>
      </c>
      <c r="E23518">
        <v>553535</v>
      </c>
      <c r="F23518" t="s">
        <v>229</v>
      </c>
      <c r="G23518" t="s">
        <v>13</v>
      </c>
      <c r="H23518">
        <v>2</v>
      </c>
      <c r="I23518">
        <v>0</v>
      </c>
    </row>
    <row r="23519" spans="1:9" x14ac:dyDescent="0.35">
      <c r="A23519" t="s">
        <v>1669</v>
      </c>
      <c r="B23519" s="1">
        <v>44257</v>
      </c>
      <c r="C23519" t="s">
        <v>289</v>
      </c>
      <c r="D23519" t="s">
        <v>568</v>
      </c>
      <c r="E23519">
        <v>555263</v>
      </c>
      <c r="F23519" t="s">
        <v>229</v>
      </c>
      <c r="G23519" t="s">
        <v>13</v>
      </c>
      <c r="H23519">
        <v>1</v>
      </c>
      <c r="I23519">
        <v>0</v>
      </c>
    </row>
    <row r="23520" spans="1:9" x14ac:dyDescent="0.35">
      <c r="A23520" t="s">
        <v>498</v>
      </c>
      <c r="B23520" s="1">
        <v>44257</v>
      </c>
      <c r="C23520" t="s">
        <v>499</v>
      </c>
      <c r="D23520" t="s">
        <v>568</v>
      </c>
      <c r="E23520">
        <v>555263</v>
      </c>
      <c r="F23520" t="s">
        <v>229</v>
      </c>
      <c r="G23520" t="s">
        <v>13</v>
      </c>
      <c r="H23520">
        <v>10</v>
      </c>
      <c r="I23520">
        <v>0</v>
      </c>
    </row>
    <row r="23521" spans="1:9" x14ac:dyDescent="0.35">
      <c r="A23521" t="s">
        <v>291</v>
      </c>
      <c r="B23521" s="1">
        <v>44257</v>
      </c>
      <c r="C23521" t="s">
        <v>292</v>
      </c>
      <c r="D23521" t="s">
        <v>568</v>
      </c>
      <c r="E23521">
        <v>555263</v>
      </c>
      <c r="F23521" t="s">
        <v>229</v>
      </c>
      <c r="G23521" t="s">
        <v>13</v>
      </c>
      <c r="H23521">
        <v>1</v>
      </c>
      <c r="I23521">
        <v>0</v>
      </c>
    </row>
    <row r="23522" spans="1:9" x14ac:dyDescent="0.35">
      <c r="A23522" t="s">
        <v>1581</v>
      </c>
      <c r="B23522" s="1">
        <v>44257</v>
      </c>
      <c r="C23522" t="s">
        <v>96</v>
      </c>
      <c r="D23522" t="s">
        <v>568</v>
      </c>
      <c r="E23522">
        <v>555263</v>
      </c>
      <c r="F23522" t="s">
        <v>229</v>
      </c>
      <c r="G23522" t="s">
        <v>13</v>
      </c>
      <c r="H23522">
        <v>100</v>
      </c>
      <c r="I23522">
        <v>0</v>
      </c>
    </row>
    <row r="23523" spans="1:9" x14ac:dyDescent="0.35">
      <c r="A23523" t="s">
        <v>109</v>
      </c>
      <c r="B23523" s="1">
        <v>44257</v>
      </c>
      <c r="C23523" t="s">
        <v>2217</v>
      </c>
      <c r="D23523" t="s">
        <v>568</v>
      </c>
      <c r="E23523">
        <v>555263</v>
      </c>
      <c r="F23523" t="s">
        <v>229</v>
      </c>
      <c r="G23523" t="s">
        <v>13</v>
      </c>
      <c r="H23523">
        <v>24</v>
      </c>
      <c r="I23523">
        <v>0</v>
      </c>
    </row>
    <row r="23524" spans="1:9" x14ac:dyDescent="0.35">
      <c r="A23524" t="s">
        <v>1325</v>
      </c>
      <c r="B23524" s="1">
        <v>44257</v>
      </c>
      <c r="C23524" t="s">
        <v>1326</v>
      </c>
      <c r="D23524" t="s">
        <v>568</v>
      </c>
      <c r="E23524">
        <v>555263</v>
      </c>
      <c r="F23524" t="s">
        <v>229</v>
      </c>
      <c r="G23524" t="s">
        <v>13</v>
      </c>
      <c r="H23524">
        <v>100</v>
      </c>
      <c r="I23524">
        <v>0</v>
      </c>
    </row>
    <row r="23525" spans="1:9" x14ac:dyDescent="0.35">
      <c r="A23525" t="s">
        <v>2704</v>
      </c>
      <c r="B23525" s="1">
        <v>44257</v>
      </c>
      <c r="C23525" t="s">
        <v>144</v>
      </c>
      <c r="D23525" t="s">
        <v>568</v>
      </c>
      <c r="E23525">
        <v>555263</v>
      </c>
      <c r="F23525" t="s">
        <v>229</v>
      </c>
      <c r="G23525" t="s">
        <v>13</v>
      </c>
      <c r="H23525">
        <v>12</v>
      </c>
      <c r="I23525">
        <v>0</v>
      </c>
    </row>
    <row r="23526" spans="1:9" x14ac:dyDescent="0.35">
      <c r="A23526" t="s">
        <v>2704</v>
      </c>
      <c r="B23526" s="1">
        <v>44257</v>
      </c>
      <c r="C23526" t="s">
        <v>826</v>
      </c>
      <c r="D23526" t="s">
        <v>568</v>
      </c>
      <c r="E23526">
        <v>555263</v>
      </c>
      <c r="F23526" t="s">
        <v>229</v>
      </c>
      <c r="G23526" t="s">
        <v>13</v>
      </c>
      <c r="H23526">
        <v>20</v>
      </c>
      <c r="I23526">
        <v>0</v>
      </c>
    </row>
    <row r="23527" spans="1:9" x14ac:dyDescent="0.35">
      <c r="A23527" t="s">
        <v>3628</v>
      </c>
      <c r="B23527" s="1">
        <v>44257</v>
      </c>
      <c r="C23527" t="s">
        <v>4333</v>
      </c>
      <c r="D23527" t="s">
        <v>568</v>
      </c>
      <c r="E23527">
        <v>555263</v>
      </c>
      <c r="F23527" t="s">
        <v>229</v>
      </c>
      <c r="G23527" t="s">
        <v>13</v>
      </c>
      <c r="H23527">
        <v>36</v>
      </c>
      <c r="I23527">
        <v>0</v>
      </c>
    </row>
    <row r="23528" spans="1:9" x14ac:dyDescent="0.35">
      <c r="A23528" t="s">
        <v>3628</v>
      </c>
      <c r="B23528" s="1">
        <v>44257</v>
      </c>
      <c r="C23528" t="s">
        <v>150</v>
      </c>
      <c r="D23528" t="s">
        <v>568</v>
      </c>
      <c r="E23528">
        <v>555263</v>
      </c>
      <c r="F23528" t="s">
        <v>229</v>
      </c>
      <c r="G23528" t="s">
        <v>13</v>
      </c>
      <c r="H23528">
        <v>4</v>
      </c>
      <c r="I23528">
        <v>0</v>
      </c>
    </row>
    <row r="23529" spans="1:9" x14ac:dyDescent="0.35">
      <c r="A23529" t="s">
        <v>161</v>
      </c>
      <c r="B23529" s="1">
        <v>44257</v>
      </c>
      <c r="C23529" t="s">
        <v>8016</v>
      </c>
      <c r="D23529" t="s">
        <v>568</v>
      </c>
      <c r="E23529">
        <v>555263</v>
      </c>
      <c r="F23529" t="s">
        <v>229</v>
      </c>
      <c r="G23529" t="s">
        <v>13</v>
      </c>
      <c r="H23529">
        <v>200</v>
      </c>
      <c r="I23529">
        <v>0</v>
      </c>
    </row>
    <row r="23530" spans="1:9" x14ac:dyDescent="0.35">
      <c r="A23530" t="s">
        <v>27</v>
      </c>
      <c r="B23530" s="1">
        <v>44257</v>
      </c>
      <c r="C23530" t="s">
        <v>4774</v>
      </c>
      <c r="D23530" t="s">
        <v>568</v>
      </c>
      <c r="E23530">
        <v>555263</v>
      </c>
      <c r="F23530" t="s">
        <v>229</v>
      </c>
      <c r="G23530" t="s">
        <v>13</v>
      </c>
      <c r="H23530">
        <v>40</v>
      </c>
      <c r="I23530">
        <v>0</v>
      </c>
    </row>
    <row r="23531" spans="1:9" x14ac:dyDescent="0.35">
      <c r="A23531" t="s">
        <v>6105</v>
      </c>
      <c r="B23531" s="1">
        <v>44257</v>
      </c>
      <c r="C23531" t="s">
        <v>879</v>
      </c>
      <c r="D23531" t="s">
        <v>568</v>
      </c>
      <c r="E23531">
        <v>555263</v>
      </c>
      <c r="F23531" t="s">
        <v>229</v>
      </c>
      <c r="G23531" t="s">
        <v>13</v>
      </c>
      <c r="H23531">
        <v>2</v>
      </c>
      <c r="I23531">
        <v>0</v>
      </c>
    </row>
    <row r="23532" spans="1:9" x14ac:dyDescent="0.35">
      <c r="A23532" t="s">
        <v>3182</v>
      </c>
      <c r="B23532" s="1">
        <v>44257</v>
      </c>
      <c r="C23532" t="s">
        <v>815</v>
      </c>
      <c r="D23532" t="s">
        <v>568</v>
      </c>
      <c r="E23532">
        <v>555263</v>
      </c>
      <c r="F23532" t="s">
        <v>229</v>
      </c>
      <c r="G23532" t="s">
        <v>13</v>
      </c>
      <c r="H23532">
        <v>1</v>
      </c>
      <c r="I23532">
        <v>0</v>
      </c>
    </row>
    <row r="23533" spans="1:9" x14ac:dyDescent="0.35">
      <c r="A23533" t="s">
        <v>5080</v>
      </c>
      <c r="B23533" s="1">
        <v>44257</v>
      </c>
      <c r="C23533" t="s">
        <v>7793</v>
      </c>
      <c r="D23533" t="s">
        <v>576</v>
      </c>
      <c r="E23533">
        <v>555267</v>
      </c>
      <c r="F23533" t="s">
        <v>229</v>
      </c>
      <c r="G23533" t="s">
        <v>13</v>
      </c>
      <c r="H23533">
        <v>2</v>
      </c>
      <c r="I23533">
        <v>0</v>
      </c>
    </row>
    <row r="23534" spans="1:9" x14ac:dyDescent="0.35">
      <c r="A23534" t="s">
        <v>2033</v>
      </c>
      <c r="B23534" s="1">
        <v>44257</v>
      </c>
      <c r="C23534" t="s">
        <v>615</v>
      </c>
      <c r="D23534" t="s">
        <v>576</v>
      </c>
      <c r="E23534">
        <v>555267</v>
      </c>
      <c r="F23534" t="s">
        <v>229</v>
      </c>
      <c r="G23534" t="s">
        <v>13</v>
      </c>
      <c r="H23534">
        <v>2</v>
      </c>
      <c r="I23534">
        <v>0</v>
      </c>
    </row>
    <row r="23535" spans="1:9" x14ac:dyDescent="0.35">
      <c r="A23535" t="s">
        <v>147</v>
      </c>
      <c r="B23535" s="1">
        <v>44257</v>
      </c>
      <c r="C23535" t="s">
        <v>146</v>
      </c>
      <c r="D23535" t="s">
        <v>576</v>
      </c>
      <c r="E23535">
        <v>555267</v>
      </c>
      <c r="F23535" t="s">
        <v>229</v>
      </c>
      <c r="G23535" t="s">
        <v>13</v>
      </c>
      <c r="H23535">
        <v>44</v>
      </c>
      <c r="I23535">
        <v>0</v>
      </c>
    </row>
    <row r="23536" spans="1:9" x14ac:dyDescent="0.35">
      <c r="A23536" t="s">
        <v>2908</v>
      </c>
      <c r="B23536" s="1">
        <v>44257</v>
      </c>
      <c r="C23536" t="s">
        <v>2909</v>
      </c>
      <c r="D23536" t="s">
        <v>573</v>
      </c>
      <c r="E23536">
        <v>551127</v>
      </c>
      <c r="F23536" t="s">
        <v>229</v>
      </c>
      <c r="G23536" t="s">
        <v>13</v>
      </c>
      <c r="H23536">
        <v>25</v>
      </c>
      <c r="I23536">
        <v>0</v>
      </c>
    </row>
    <row r="23537" spans="1:9" x14ac:dyDescent="0.35">
      <c r="A23537" t="s">
        <v>8439</v>
      </c>
      <c r="B23537" s="1">
        <v>44257</v>
      </c>
      <c r="C23537" t="s">
        <v>2315</v>
      </c>
      <c r="D23537" t="s">
        <v>248</v>
      </c>
      <c r="E23537">
        <v>552149</v>
      </c>
      <c r="F23537" t="s">
        <v>229</v>
      </c>
      <c r="G23537" t="s">
        <v>13</v>
      </c>
      <c r="H23537">
        <v>50</v>
      </c>
      <c r="I23537">
        <v>0</v>
      </c>
    </row>
    <row r="23538" spans="1:9" x14ac:dyDescent="0.35">
      <c r="A23538" t="s">
        <v>542</v>
      </c>
      <c r="B23538" s="1">
        <v>44257</v>
      </c>
      <c r="C23538" t="s">
        <v>1336</v>
      </c>
      <c r="D23538" t="s">
        <v>228</v>
      </c>
      <c r="E23538">
        <v>552438</v>
      </c>
      <c r="F23538" t="s">
        <v>229</v>
      </c>
      <c r="G23538" t="s">
        <v>13</v>
      </c>
      <c r="H23538">
        <v>1</v>
      </c>
      <c r="I23538">
        <v>0</v>
      </c>
    </row>
    <row r="23539" spans="1:9" x14ac:dyDescent="0.35">
      <c r="A23539" t="s">
        <v>6178</v>
      </c>
      <c r="B23539" s="1">
        <v>44257</v>
      </c>
      <c r="C23539" t="s">
        <v>6179</v>
      </c>
      <c r="D23539" t="s">
        <v>228</v>
      </c>
      <c r="E23539">
        <v>552438</v>
      </c>
      <c r="F23539" t="s">
        <v>229</v>
      </c>
      <c r="G23539" t="s">
        <v>13</v>
      </c>
      <c r="H23539">
        <v>1</v>
      </c>
      <c r="I23539">
        <v>0</v>
      </c>
    </row>
    <row r="23540" spans="1:9" x14ac:dyDescent="0.35">
      <c r="A23540" t="s">
        <v>2165</v>
      </c>
      <c r="B23540" s="1">
        <v>44257</v>
      </c>
      <c r="C23540" t="s">
        <v>8379</v>
      </c>
      <c r="D23540" t="s">
        <v>228</v>
      </c>
      <c r="E23540">
        <v>555262</v>
      </c>
      <c r="F23540" t="s">
        <v>229</v>
      </c>
      <c r="G23540" t="s">
        <v>13</v>
      </c>
      <c r="H23540">
        <v>1</v>
      </c>
      <c r="I23540">
        <v>0</v>
      </c>
    </row>
    <row r="23541" spans="1:9" x14ac:dyDescent="0.35">
      <c r="A23541" t="s">
        <v>967</v>
      </c>
      <c r="B23541" s="1">
        <v>44257</v>
      </c>
      <c r="C23541" t="s">
        <v>728</v>
      </c>
      <c r="D23541" t="s">
        <v>228</v>
      </c>
      <c r="E23541">
        <v>555262</v>
      </c>
      <c r="F23541" t="s">
        <v>229</v>
      </c>
      <c r="G23541" t="s">
        <v>13</v>
      </c>
      <c r="H23541">
        <v>1</v>
      </c>
      <c r="I23541">
        <v>0</v>
      </c>
    </row>
    <row r="23542" spans="1:9" x14ac:dyDescent="0.35">
      <c r="A23542" t="s">
        <v>577</v>
      </c>
      <c r="B23542" s="1">
        <v>44257</v>
      </c>
      <c r="C23542" t="s">
        <v>578</v>
      </c>
      <c r="D23542" t="s">
        <v>228</v>
      </c>
      <c r="E23542">
        <v>555262</v>
      </c>
      <c r="F23542" t="s">
        <v>229</v>
      </c>
      <c r="G23542" t="s">
        <v>13</v>
      </c>
      <c r="H23542">
        <v>4</v>
      </c>
      <c r="I23542">
        <v>0</v>
      </c>
    </row>
    <row r="23543" spans="1:9" x14ac:dyDescent="0.35">
      <c r="A23543" t="s">
        <v>30</v>
      </c>
      <c r="B23543" s="1">
        <v>44257</v>
      </c>
      <c r="C23543" t="s">
        <v>26</v>
      </c>
      <c r="D23543" t="s">
        <v>228</v>
      </c>
      <c r="E23543">
        <v>555262</v>
      </c>
      <c r="F23543" t="s">
        <v>229</v>
      </c>
      <c r="G23543" t="s">
        <v>13</v>
      </c>
      <c r="H23543">
        <v>50</v>
      </c>
      <c r="I23543">
        <v>0</v>
      </c>
    </row>
    <row r="23544" spans="1:9" x14ac:dyDescent="0.35">
      <c r="A23544" t="s">
        <v>36</v>
      </c>
      <c r="B23544" s="1">
        <v>44257</v>
      </c>
      <c r="C23544" t="s">
        <v>1556</v>
      </c>
      <c r="D23544" t="s">
        <v>228</v>
      </c>
      <c r="E23544">
        <v>555262</v>
      </c>
      <c r="F23544" t="s">
        <v>229</v>
      </c>
      <c r="G23544" t="s">
        <v>13</v>
      </c>
      <c r="H23544">
        <v>100</v>
      </c>
      <c r="I23544">
        <v>0</v>
      </c>
    </row>
    <row r="23545" spans="1:9" x14ac:dyDescent="0.35">
      <c r="A23545" t="s">
        <v>3455</v>
      </c>
      <c r="B23545" s="1">
        <v>44257</v>
      </c>
      <c r="C23545" t="s">
        <v>4026</v>
      </c>
      <c r="D23545" t="s">
        <v>228</v>
      </c>
      <c r="E23545">
        <v>555262</v>
      </c>
      <c r="F23545" t="s">
        <v>229</v>
      </c>
      <c r="G23545" t="s">
        <v>13</v>
      </c>
      <c r="H23545">
        <v>1</v>
      </c>
      <c r="I23545">
        <v>0</v>
      </c>
    </row>
    <row r="23546" spans="1:9" x14ac:dyDescent="0.35">
      <c r="A23546" t="s">
        <v>5400</v>
      </c>
      <c r="B23546" s="1">
        <v>44257</v>
      </c>
      <c r="C23546" t="s">
        <v>8223</v>
      </c>
      <c r="D23546" t="s">
        <v>228</v>
      </c>
      <c r="E23546">
        <v>555262</v>
      </c>
      <c r="F23546" t="s">
        <v>229</v>
      </c>
      <c r="G23546" t="s">
        <v>13</v>
      </c>
      <c r="H23546">
        <v>2</v>
      </c>
      <c r="I23546">
        <v>0</v>
      </c>
    </row>
    <row r="23547" spans="1:9" x14ac:dyDescent="0.35">
      <c r="A23547" t="s">
        <v>1833</v>
      </c>
      <c r="B23547" s="1">
        <v>44257</v>
      </c>
      <c r="C23547" t="s">
        <v>4163</v>
      </c>
      <c r="D23547" t="s">
        <v>228</v>
      </c>
      <c r="E23547">
        <v>555262</v>
      </c>
      <c r="F23547" t="s">
        <v>229</v>
      </c>
      <c r="G23547" t="s">
        <v>13</v>
      </c>
      <c r="H23547">
        <v>1</v>
      </c>
      <c r="I23547">
        <v>0</v>
      </c>
    </row>
    <row r="23548" spans="1:9" x14ac:dyDescent="0.35">
      <c r="A23548" t="s">
        <v>1648</v>
      </c>
      <c r="B23548" s="1">
        <v>44257</v>
      </c>
      <c r="C23548" t="s">
        <v>7397</v>
      </c>
      <c r="D23548" t="s">
        <v>1617</v>
      </c>
      <c r="E23548">
        <v>555250</v>
      </c>
      <c r="F23548" t="s">
        <v>229</v>
      </c>
      <c r="G23548" t="s">
        <v>13</v>
      </c>
      <c r="H23548">
        <v>8</v>
      </c>
      <c r="I23548">
        <v>0</v>
      </c>
    </row>
    <row r="23549" spans="1:9" x14ac:dyDescent="0.35">
      <c r="A23549" t="s">
        <v>1648</v>
      </c>
      <c r="B23549" s="1">
        <v>44257</v>
      </c>
      <c r="C23549" t="s">
        <v>8440</v>
      </c>
      <c r="D23549" t="s">
        <v>1617</v>
      </c>
      <c r="E23549">
        <v>555250</v>
      </c>
      <c r="F23549" t="s">
        <v>229</v>
      </c>
      <c r="G23549" t="s">
        <v>13</v>
      </c>
      <c r="H23549">
        <v>8</v>
      </c>
      <c r="I23549">
        <v>0</v>
      </c>
    </row>
    <row r="23550" spans="1:9" x14ac:dyDescent="0.35">
      <c r="A23550" t="s">
        <v>988</v>
      </c>
      <c r="B23550" s="1">
        <v>44257</v>
      </c>
      <c r="C23550" t="s">
        <v>989</v>
      </c>
      <c r="D23550" t="s">
        <v>644</v>
      </c>
      <c r="E23550">
        <v>555235</v>
      </c>
      <c r="F23550" t="s">
        <v>229</v>
      </c>
      <c r="G23550" t="s">
        <v>13</v>
      </c>
      <c r="H23550">
        <v>1</v>
      </c>
      <c r="I23550">
        <v>0</v>
      </c>
    </row>
    <row r="23551" spans="1:9" x14ac:dyDescent="0.35">
      <c r="A23551" t="s">
        <v>874</v>
      </c>
      <c r="B23551" s="1">
        <v>44257</v>
      </c>
      <c r="C23551" t="s">
        <v>2481</v>
      </c>
      <c r="D23551" t="s">
        <v>5087</v>
      </c>
      <c r="E23551">
        <v>555249</v>
      </c>
      <c r="F23551" t="s">
        <v>12</v>
      </c>
      <c r="G23551" t="s">
        <v>13</v>
      </c>
      <c r="H23551">
        <v>50</v>
      </c>
      <c r="I23551">
        <v>0</v>
      </c>
    </row>
    <row r="23552" spans="1:9" x14ac:dyDescent="0.35">
      <c r="A23552" t="s">
        <v>876</v>
      </c>
      <c r="B23552" s="1">
        <v>44257</v>
      </c>
      <c r="C23552" t="s">
        <v>877</v>
      </c>
      <c r="D23552" t="s">
        <v>5087</v>
      </c>
      <c r="E23552">
        <v>555249</v>
      </c>
      <c r="F23552" t="s">
        <v>12</v>
      </c>
      <c r="G23552" t="s">
        <v>13</v>
      </c>
      <c r="H23552">
        <v>50</v>
      </c>
      <c r="I23552">
        <v>0</v>
      </c>
    </row>
    <row r="23553" spans="1:9" x14ac:dyDescent="0.35">
      <c r="A23553" t="s">
        <v>876</v>
      </c>
      <c r="B23553" s="1">
        <v>44257</v>
      </c>
      <c r="C23553" t="s">
        <v>8441</v>
      </c>
      <c r="D23553" t="s">
        <v>5087</v>
      </c>
      <c r="E23553">
        <v>555249</v>
      </c>
      <c r="F23553" t="s">
        <v>12</v>
      </c>
      <c r="G23553" t="s">
        <v>13</v>
      </c>
      <c r="H23553">
        <v>450</v>
      </c>
      <c r="I23553">
        <v>0</v>
      </c>
    </row>
    <row r="23554" spans="1:9" x14ac:dyDescent="0.35">
      <c r="A23554" t="s">
        <v>787</v>
      </c>
      <c r="B23554" s="1">
        <v>44257</v>
      </c>
      <c r="C23554" t="s">
        <v>789</v>
      </c>
      <c r="D23554" t="s">
        <v>3584</v>
      </c>
      <c r="E23554">
        <v>555264</v>
      </c>
      <c r="F23554" t="s">
        <v>12</v>
      </c>
      <c r="G23554" t="s">
        <v>13</v>
      </c>
      <c r="H23554">
        <v>500</v>
      </c>
      <c r="I23554">
        <v>0</v>
      </c>
    </row>
    <row r="23555" spans="1:9" x14ac:dyDescent="0.35">
      <c r="A23555" t="s">
        <v>787</v>
      </c>
      <c r="B23555" s="1">
        <v>44257</v>
      </c>
      <c r="C23555" t="s">
        <v>6184</v>
      </c>
      <c r="D23555" t="s">
        <v>3584</v>
      </c>
      <c r="E23555">
        <v>555264</v>
      </c>
      <c r="F23555" t="s">
        <v>12</v>
      </c>
      <c r="G23555" t="s">
        <v>13</v>
      </c>
      <c r="H23555">
        <v>400</v>
      </c>
      <c r="I23555">
        <v>0</v>
      </c>
    </row>
    <row r="23556" spans="1:9" x14ac:dyDescent="0.35">
      <c r="A23556" t="s">
        <v>6952</v>
      </c>
      <c r="B23556" s="1">
        <v>44257</v>
      </c>
      <c r="C23556" t="s">
        <v>1756</v>
      </c>
      <c r="D23556" t="s">
        <v>3584</v>
      </c>
      <c r="E23556">
        <v>555264</v>
      </c>
      <c r="F23556" t="s">
        <v>12</v>
      </c>
      <c r="G23556" t="s">
        <v>13</v>
      </c>
      <c r="H23556">
        <v>30</v>
      </c>
      <c r="I23556">
        <v>0</v>
      </c>
    </row>
    <row r="23557" spans="1:9" x14ac:dyDescent="0.35">
      <c r="A23557" t="s">
        <v>2173</v>
      </c>
      <c r="B23557" s="1">
        <v>44257</v>
      </c>
      <c r="C23557" t="s">
        <v>1040</v>
      </c>
      <c r="D23557" t="s">
        <v>5673</v>
      </c>
      <c r="E23557">
        <v>555158</v>
      </c>
      <c r="F23557" t="s">
        <v>12</v>
      </c>
      <c r="G23557" t="s">
        <v>13</v>
      </c>
      <c r="H23557">
        <v>10</v>
      </c>
      <c r="I23557">
        <v>0</v>
      </c>
    </row>
    <row r="23558" spans="1:9" x14ac:dyDescent="0.35">
      <c r="A23558" t="s">
        <v>284</v>
      </c>
      <c r="B23558" s="1">
        <v>44257</v>
      </c>
      <c r="C23558" t="s">
        <v>58</v>
      </c>
      <c r="D23558" t="s">
        <v>5673</v>
      </c>
      <c r="E23558">
        <v>555158</v>
      </c>
      <c r="F23558" t="s">
        <v>12</v>
      </c>
      <c r="G23558" t="s">
        <v>13</v>
      </c>
      <c r="H23558">
        <v>3</v>
      </c>
      <c r="I23558">
        <v>0</v>
      </c>
    </row>
    <row r="23559" spans="1:9" x14ac:dyDescent="0.35">
      <c r="A23559" t="s">
        <v>1982</v>
      </c>
      <c r="B23559" s="1">
        <v>44257</v>
      </c>
      <c r="C23559" t="s">
        <v>746</v>
      </c>
      <c r="D23559" t="s">
        <v>5673</v>
      </c>
      <c r="E23559">
        <v>555158</v>
      </c>
      <c r="F23559" t="s">
        <v>12</v>
      </c>
      <c r="G23559" t="s">
        <v>13</v>
      </c>
      <c r="H23559">
        <v>1</v>
      </c>
      <c r="I23559">
        <v>0</v>
      </c>
    </row>
    <row r="23560" spans="1:9" x14ac:dyDescent="0.35">
      <c r="A23560" t="s">
        <v>1128</v>
      </c>
      <c r="B23560" s="1">
        <v>44257</v>
      </c>
      <c r="C23560" t="s">
        <v>6604</v>
      </c>
      <c r="D23560" t="s">
        <v>5673</v>
      </c>
      <c r="E23560">
        <v>555158</v>
      </c>
      <c r="F23560" t="s">
        <v>12</v>
      </c>
      <c r="G23560" t="s">
        <v>13</v>
      </c>
      <c r="H23560">
        <v>25</v>
      </c>
      <c r="I23560">
        <v>0</v>
      </c>
    </row>
    <row r="23561" spans="1:9" x14ac:dyDescent="0.35">
      <c r="A23561" t="s">
        <v>8442</v>
      </c>
      <c r="B23561" s="1">
        <v>44257</v>
      </c>
      <c r="C23561" t="s">
        <v>2372</v>
      </c>
      <c r="D23561" t="s">
        <v>5673</v>
      </c>
      <c r="E23561">
        <v>555158</v>
      </c>
      <c r="F23561" t="s">
        <v>12</v>
      </c>
      <c r="G23561" t="s">
        <v>13</v>
      </c>
      <c r="H23561">
        <v>10</v>
      </c>
      <c r="I23561">
        <v>0</v>
      </c>
    </row>
    <row r="23562" spans="1:9" x14ac:dyDescent="0.35">
      <c r="A23562" t="s">
        <v>1674</v>
      </c>
      <c r="B23562" s="1">
        <v>44257</v>
      </c>
      <c r="C23562" t="s">
        <v>867</v>
      </c>
      <c r="D23562" t="s">
        <v>5673</v>
      </c>
      <c r="E23562">
        <v>555158</v>
      </c>
      <c r="F23562" t="s">
        <v>12</v>
      </c>
      <c r="G23562" t="s">
        <v>13</v>
      </c>
      <c r="H23562">
        <v>25</v>
      </c>
      <c r="I23562">
        <v>0</v>
      </c>
    </row>
    <row r="23563" spans="1:9" x14ac:dyDescent="0.35">
      <c r="A23563" t="s">
        <v>8443</v>
      </c>
      <c r="B23563" s="1">
        <v>44257</v>
      </c>
      <c r="C23563" t="s">
        <v>866</v>
      </c>
      <c r="D23563" t="s">
        <v>5673</v>
      </c>
      <c r="E23563">
        <v>555158</v>
      </c>
      <c r="F23563" t="s">
        <v>12</v>
      </c>
      <c r="G23563" t="s">
        <v>13</v>
      </c>
      <c r="H23563">
        <v>25</v>
      </c>
      <c r="I23563">
        <v>0</v>
      </c>
    </row>
    <row r="23564" spans="1:9" x14ac:dyDescent="0.35">
      <c r="A23564" t="s">
        <v>3155</v>
      </c>
      <c r="B23564" s="1">
        <v>44257</v>
      </c>
      <c r="C23564" t="s">
        <v>74</v>
      </c>
      <c r="D23564" t="s">
        <v>5673</v>
      </c>
      <c r="E23564">
        <v>555158</v>
      </c>
      <c r="F23564" t="s">
        <v>12</v>
      </c>
      <c r="G23564" t="s">
        <v>13</v>
      </c>
      <c r="H23564">
        <v>25</v>
      </c>
      <c r="I23564">
        <v>0</v>
      </c>
    </row>
    <row r="23565" spans="1:9" x14ac:dyDescent="0.35">
      <c r="A23565" t="s">
        <v>7954</v>
      </c>
      <c r="B23565" s="1">
        <v>44257</v>
      </c>
      <c r="C23565" t="s">
        <v>2446</v>
      </c>
      <c r="D23565" t="s">
        <v>5673</v>
      </c>
      <c r="E23565">
        <v>555158</v>
      </c>
      <c r="F23565" t="s">
        <v>12</v>
      </c>
      <c r="G23565" t="s">
        <v>13</v>
      </c>
      <c r="H23565">
        <v>8</v>
      </c>
      <c r="I23565">
        <v>0</v>
      </c>
    </row>
    <row r="23566" spans="1:9" x14ac:dyDescent="0.35">
      <c r="A23566" t="s">
        <v>7637</v>
      </c>
      <c r="B23566" s="1">
        <v>44257</v>
      </c>
      <c r="C23566" t="s">
        <v>2444</v>
      </c>
      <c r="D23566" t="s">
        <v>5673</v>
      </c>
      <c r="E23566">
        <v>555158</v>
      </c>
      <c r="F23566" t="s">
        <v>12</v>
      </c>
      <c r="G23566" t="s">
        <v>13</v>
      </c>
      <c r="H23566">
        <v>8</v>
      </c>
      <c r="I23566">
        <v>0</v>
      </c>
    </row>
    <row r="23567" spans="1:9" x14ac:dyDescent="0.35">
      <c r="A23567" t="s">
        <v>4715</v>
      </c>
      <c r="B23567" s="1">
        <v>44257</v>
      </c>
      <c r="C23567" t="s">
        <v>871</v>
      </c>
      <c r="D23567" t="s">
        <v>5673</v>
      </c>
      <c r="E23567">
        <v>555158</v>
      </c>
      <c r="F23567" t="s">
        <v>12</v>
      </c>
      <c r="G23567" t="s">
        <v>13</v>
      </c>
      <c r="H23567">
        <v>16</v>
      </c>
      <c r="I23567">
        <v>0</v>
      </c>
    </row>
    <row r="23568" spans="1:9" x14ac:dyDescent="0.35">
      <c r="A23568" t="s">
        <v>3951</v>
      </c>
      <c r="B23568" s="1">
        <v>44257</v>
      </c>
      <c r="C23568" t="s">
        <v>2021</v>
      </c>
      <c r="D23568" t="s">
        <v>5673</v>
      </c>
      <c r="E23568">
        <v>555158</v>
      </c>
      <c r="F23568" t="s">
        <v>12</v>
      </c>
      <c r="G23568" t="s">
        <v>13</v>
      </c>
      <c r="H23568">
        <v>8</v>
      </c>
      <c r="I23568">
        <v>0</v>
      </c>
    </row>
    <row r="23569" spans="1:9" x14ac:dyDescent="0.35">
      <c r="A23569" t="s">
        <v>3952</v>
      </c>
      <c r="B23569" s="1">
        <v>44257</v>
      </c>
      <c r="C23569" t="s">
        <v>2461</v>
      </c>
      <c r="D23569" t="s">
        <v>5673</v>
      </c>
      <c r="E23569">
        <v>555158</v>
      </c>
      <c r="F23569" t="s">
        <v>12</v>
      </c>
      <c r="G23569" t="s">
        <v>13</v>
      </c>
      <c r="H23569">
        <v>4</v>
      </c>
      <c r="I23569">
        <v>0</v>
      </c>
    </row>
    <row r="23570" spans="1:9" x14ac:dyDescent="0.35">
      <c r="A23570" t="s">
        <v>1503</v>
      </c>
      <c r="B23570" s="1">
        <v>44257</v>
      </c>
      <c r="C23570" t="s">
        <v>86</v>
      </c>
      <c r="D23570" t="s">
        <v>5673</v>
      </c>
      <c r="E23570">
        <v>555158</v>
      </c>
      <c r="F23570" t="s">
        <v>12</v>
      </c>
      <c r="G23570" t="s">
        <v>13</v>
      </c>
      <c r="H23570">
        <v>8</v>
      </c>
      <c r="I23570">
        <v>0</v>
      </c>
    </row>
    <row r="23571" spans="1:9" x14ac:dyDescent="0.35">
      <c r="A23571" t="s">
        <v>1565</v>
      </c>
      <c r="B23571" s="1">
        <v>44257</v>
      </c>
      <c r="C23571" t="s">
        <v>1620</v>
      </c>
      <c r="D23571" t="s">
        <v>5673</v>
      </c>
      <c r="E23571">
        <v>555158</v>
      </c>
      <c r="F23571" t="s">
        <v>12</v>
      </c>
      <c r="G23571" t="s">
        <v>13</v>
      </c>
      <c r="H23571">
        <v>16</v>
      </c>
      <c r="I23571">
        <v>0</v>
      </c>
    </row>
    <row r="23572" spans="1:9" x14ac:dyDescent="0.35">
      <c r="A23572" t="s">
        <v>2784</v>
      </c>
      <c r="B23572" s="1">
        <v>44257</v>
      </c>
      <c r="C23572" t="s">
        <v>2785</v>
      </c>
      <c r="D23572" t="s">
        <v>5673</v>
      </c>
      <c r="E23572">
        <v>555158</v>
      </c>
      <c r="F23572" t="s">
        <v>12</v>
      </c>
      <c r="G23572" t="s">
        <v>13</v>
      </c>
      <c r="H23572">
        <v>1</v>
      </c>
      <c r="I23572">
        <v>0</v>
      </c>
    </row>
    <row r="23573" spans="1:9" x14ac:dyDescent="0.35">
      <c r="A23573" t="s">
        <v>6503</v>
      </c>
      <c r="B23573" s="1">
        <v>44257</v>
      </c>
      <c r="C23573" t="s">
        <v>7566</v>
      </c>
      <c r="D23573" t="s">
        <v>5673</v>
      </c>
      <c r="E23573">
        <v>555158</v>
      </c>
      <c r="F23573" t="s">
        <v>12</v>
      </c>
      <c r="G23573" t="s">
        <v>13</v>
      </c>
      <c r="H23573">
        <v>4</v>
      </c>
      <c r="I23573">
        <v>0</v>
      </c>
    </row>
    <row r="23574" spans="1:9" x14ac:dyDescent="0.35">
      <c r="A23574" t="s">
        <v>115</v>
      </c>
      <c r="B23574" s="1">
        <v>44257</v>
      </c>
      <c r="C23574" t="s">
        <v>116</v>
      </c>
      <c r="D23574" t="s">
        <v>5673</v>
      </c>
      <c r="E23574">
        <v>555158</v>
      </c>
      <c r="F23574" t="s">
        <v>12</v>
      </c>
      <c r="G23574" t="s">
        <v>13</v>
      </c>
      <c r="H23574">
        <v>16</v>
      </c>
      <c r="I23574">
        <v>0</v>
      </c>
    </row>
    <row r="23575" spans="1:9" x14ac:dyDescent="0.35">
      <c r="A23575" t="s">
        <v>2694</v>
      </c>
      <c r="B23575" s="1">
        <v>44257</v>
      </c>
      <c r="C23575" t="s">
        <v>1522</v>
      </c>
      <c r="D23575" t="s">
        <v>5673</v>
      </c>
      <c r="E23575">
        <v>555158</v>
      </c>
      <c r="F23575" t="s">
        <v>12</v>
      </c>
      <c r="G23575" t="s">
        <v>13</v>
      </c>
      <c r="H23575">
        <v>8</v>
      </c>
      <c r="I23575">
        <v>0</v>
      </c>
    </row>
    <row r="23576" spans="1:9" x14ac:dyDescent="0.35">
      <c r="A23576" t="s">
        <v>1149</v>
      </c>
      <c r="B23576" s="1">
        <v>44257</v>
      </c>
      <c r="C23576" t="s">
        <v>4771</v>
      </c>
      <c r="D23576" t="s">
        <v>5673</v>
      </c>
      <c r="E23576">
        <v>555158</v>
      </c>
      <c r="F23576" t="s">
        <v>12</v>
      </c>
      <c r="G23576" t="s">
        <v>13</v>
      </c>
      <c r="H23576">
        <v>4</v>
      </c>
      <c r="I23576">
        <v>0</v>
      </c>
    </row>
    <row r="23577" spans="1:9" x14ac:dyDescent="0.35">
      <c r="A23577" t="s">
        <v>1523</v>
      </c>
      <c r="B23577" s="1">
        <v>44257</v>
      </c>
      <c r="C23577" t="s">
        <v>6758</v>
      </c>
      <c r="D23577" t="s">
        <v>5673</v>
      </c>
      <c r="E23577">
        <v>555158</v>
      </c>
      <c r="F23577" t="s">
        <v>12</v>
      </c>
      <c r="G23577" t="s">
        <v>13</v>
      </c>
      <c r="H23577">
        <v>4</v>
      </c>
      <c r="I23577">
        <v>0</v>
      </c>
    </row>
    <row r="23578" spans="1:9" x14ac:dyDescent="0.35">
      <c r="A23578" t="s">
        <v>378</v>
      </c>
      <c r="B23578" s="1">
        <v>44257</v>
      </c>
      <c r="C23578" t="s">
        <v>2736</v>
      </c>
      <c r="D23578" t="s">
        <v>5673</v>
      </c>
      <c r="E23578">
        <v>555158</v>
      </c>
      <c r="F23578" t="s">
        <v>12</v>
      </c>
      <c r="G23578" t="s">
        <v>13</v>
      </c>
      <c r="H23578">
        <v>8</v>
      </c>
      <c r="I23578">
        <v>0</v>
      </c>
    </row>
    <row r="23579" spans="1:9" x14ac:dyDescent="0.35">
      <c r="A23579" t="s">
        <v>1723</v>
      </c>
      <c r="B23579" s="1">
        <v>44257</v>
      </c>
      <c r="C23579" t="s">
        <v>2004</v>
      </c>
      <c r="D23579" t="s">
        <v>5673</v>
      </c>
      <c r="E23579">
        <v>555158</v>
      </c>
      <c r="F23579" t="s">
        <v>12</v>
      </c>
      <c r="G23579" t="s">
        <v>13</v>
      </c>
      <c r="H23579">
        <v>8</v>
      </c>
      <c r="I23579">
        <v>0</v>
      </c>
    </row>
    <row r="23580" spans="1:9" x14ac:dyDescent="0.35">
      <c r="A23580" t="s">
        <v>7840</v>
      </c>
      <c r="B23580" s="1">
        <v>44257</v>
      </c>
      <c r="C23580" t="s">
        <v>7841</v>
      </c>
      <c r="D23580" t="s">
        <v>5673</v>
      </c>
      <c r="E23580">
        <v>555158</v>
      </c>
      <c r="F23580" t="s">
        <v>12</v>
      </c>
      <c r="G23580" t="s">
        <v>13</v>
      </c>
      <c r="H23580">
        <v>8</v>
      </c>
      <c r="I23580">
        <v>0</v>
      </c>
    </row>
    <row r="23581" spans="1:9" x14ac:dyDescent="0.35">
      <c r="A23581" t="s">
        <v>1526</v>
      </c>
      <c r="B23581" s="1">
        <v>44257</v>
      </c>
      <c r="C23581" t="s">
        <v>1730</v>
      </c>
      <c r="D23581" t="s">
        <v>5673</v>
      </c>
      <c r="E23581">
        <v>555158</v>
      </c>
      <c r="F23581" t="s">
        <v>12</v>
      </c>
      <c r="G23581" t="s">
        <v>13</v>
      </c>
      <c r="H23581">
        <v>2</v>
      </c>
      <c r="I23581">
        <v>0</v>
      </c>
    </row>
    <row r="23582" spans="1:9" x14ac:dyDescent="0.35">
      <c r="A23582" t="s">
        <v>1155</v>
      </c>
      <c r="B23582" s="1">
        <v>44257</v>
      </c>
      <c r="C23582" t="s">
        <v>185</v>
      </c>
      <c r="D23582" t="s">
        <v>5673</v>
      </c>
      <c r="E23582">
        <v>555158</v>
      </c>
      <c r="F23582" t="s">
        <v>12</v>
      </c>
      <c r="G23582" t="s">
        <v>13</v>
      </c>
      <c r="H23582">
        <v>2</v>
      </c>
      <c r="I23582">
        <v>0</v>
      </c>
    </row>
    <row r="23583" spans="1:9" x14ac:dyDescent="0.35">
      <c r="A23583" t="s">
        <v>8444</v>
      </c>
      <c r="B23583" s="1">
        <v>44257</v>
      </c>
      <c r="C23583" t="s">
        <v>7205</v>
      </c>
      <c r="D23583" t="s">
        <v>5673</v>
      </c>
      <c r="E23583">
        <v>555158</v>
      </c>
      <c r="F23583" t="s">
        <v>12</v>
      </c>
      <c r="G23583" t="s">
        <v>13</v>
      </c>
      <c r="H23583">
        <v>2</v>
      </c>
      <c r="I23583">
        <v>0</v>
      </c>
    </row>
    <row r="23584" spans="1:9" x14ac:dyDescent="0.35">
      <c r="A23584" t="s">
        <v>1159</v>
      </c>
      <c r="B23584" s="1">
        <v>44257</v>
      </c>
      <c r="C23584" t="s">
        <v>391</v>
      </c>
      <c r="D23584" t="s">
        <v>5673</v>
      </c>
      <c r="E23584">
        <v>555158</v>
      </c>
      <c r="F23584" t="s">
        <v>12</v>
      </c>
      <c r="G23584" t="s">
        <v>13</v>
      </c>
      <c r="H23584">
        <v>2</v>
      </c>
      <c r="I23584">
        <v>0</v>
      </c>
    </row>
    <row r="23585" spans="1:9" x14ac:dyDescent="0.35">
      <c r="A23585" t="s">
        <v>3446</v>
      </c>
      <c r="B23585" s="1">
        <v>44257</v>
      </c>
      <c r="C23585" t="s">
        <v>2271</v>
      </c>
      <c r="D23585" t="s">
        <v>5673</v>
      </c>
      <c r="E23585">
        <v>555158</v>
      </c>
      <c r="F23585" t="s">
        <v>12</v>
      </c>
      <c r="G23585" t="s">
        <v>13</v>
      </c>
      <c r="H23585">
        <v>10</v>
      </c>
      <c r="I23585">
        <v>0</v>
      </c>
    </row>
    <row r="23586" spans="1:9" x14ac:dyDescent="0.35">
      <c r="A23586" t="s">
        <v>1652</v>
      </c>
      <c r="B23586" s="1">
        <v>44257</v>
      </c>
      <c r="C23586" t="s">
        <v>1653</v>
      </c>
      <c r="D23586" t="s">
        <v>5673</v>
      </c>
      <c r="E23586">
        <v>555158</v>
      </c>
      <c r="F23586" t="s">
        <v>12</v>
      </c>
      <c r="G23586" t="s">
        <v>13</v>
      </c>
      <c r="H23586">
        <v>2</v>
      </c>
      <c r="I23586">
        <v>0</v>
      </c>
    </row>
    <row r="23587" spans="1:9" x14ac:dyDescent="0.35">
      <c r="A23587" t="s">
        <v>3796</v>
      </c>
      <c r="B23587" s="1">
        <v>44257</v>
      </c>
      <c r="C23587" t="s">
        <v>3797</v>
      </c>
      <c r="D23587" t="s">
        <v>5673</v>
      </c>
      <c r="E23587">
        <v>555158</v>
      </c>
      <c r="F23587" t="s">
        <v>12</v>
      </c>
      <c r="G23587" t="s">
        <v>13</v>
      </c>
      <c r="H23587">
        <v>2</v>
      </c>
      <c r="I23587">
        <v>0</v>
      </c>
    </row>
    <row r="23588" spans="1:9" x14ac:dyDescent="0.35">
      <c r="A23588" t="s">
        <v>196</v>
      </c>
      <c r="B23588" s="1">
        <v>44257</v>
      </c>
      <c r="C23588" t="s">
        <v>1736</v>
      </c>
      <c r="D23588" t="s">
        <v>5673</v>
      </c>
      <c r="E23588">
        <v>555158</v>
      </c>
      <c r="F23588" t="s">
        <v>12</v>
      </c>
      <c r="G23588" t="s">
        <v>13</v>
      </c>
      <c r="H23588">
        <v>2</v>
      </c>
      <c r="I23588">
        <v>0</v>
      </c>
    </row>
    <row r="23589" spans="1:9" x14ac:dyDescent="0.35">
      <c r="A23589" t="s">
        <v>3991</v>
      </c>
      <c r="B23589" s="1">
        <v>44257</v>
      </c>
      <c r="C23589" t="s">
        <v>199</v>
      </c>
      <c r="D23589" t="s">
        <v>5673</v>
      </c>
      <c r="E23589">
        <v>555158</v>
      </c>
      <c r="F23589" t="s">
        <v>12</v>
      </c>
      <c r="G23589" t="s">
        <v>13</v>
      </c>
      <c r="H23589">
        <v>2</v>
      </c>
      <c r="I23589">
        <v>0</v>
      </c>
    </row>
    <row r="23590" spans="1:9" x14ac:dyDescent="0.35">
      <c r="A23590" t="s">
        <v>198</v>
      </c>
      <c r="B23590" s="1">
        <v>44257</v>
      </c>
      <c r="C23590" t="s">
        <v>3993</v>
      </c>
      <c r="D23590" t="s">
        <v>5673</v>
      </c>
      <c r="E23590">
        <v>555158</v>
      </c>
      <c r="F23590" t="s">
        <v>12</v>
      </c>
      <c r="G23590" t="s">
        <v>13</v>
      </c>
      <c r="H23590">
        <v>6</v>
      </c>
      <c r="I23590">
        <v>0</v>
      </c>
    </row>
    <row r="23591" spans="1:9" x14ac:dyDescent="0.35">
      <c r="A23591" t="s">
        <v>1534</v>
      </c>
      <c r="B23591" s="1">
        <v>44257</v>
      </c>
      <c r="C23591" t="s">
        <v>1223</v>
      </c>
      <c r="D23591" t="s">
        <v>5673</v>
      </c>
      <c r="E23591">
        <v>555158</v>
      </c>
      <c r="F23591" t="s">
        <v>12</v>
      </c>
      <c r="G23591" t="s">
        <v>13</v>
      </c>
      <c r="H23591">
        <v>8</v>
      </c>
      <c r="I23591">
        <v>0</v>
      </c>
    </row>
    <row r="23592" spans="1:9" x14ac:dyDescent="0.35">
      <c r="A23592" t="s">
        <v>1535</v>
      </c>
      <c r="B23592" s="1">
        <v>44257</v>
      </c>
      <c r="C23592" t="s">
        <v>265</v>
      </c>
      <c r="D23592" t="s">
        <v>5673</v>
      </c>
      <c r="E23592">
        <v>555158</v>
      </c>
      <c r="F23592" t="s">
        <v>12</v>
      </c>
      <c r="G23592" t="s">
        <v>13</v>
      </c>
      <c r="H23592">
        <v>6</v>
      </c>
      <c r="I23592">
        <v>0</v>
      </c>
    </row>
    <row r="23593" spans="1:9" x14ac:dyDescent="0.35">
      <c r="A23593" t="s">
        <v>1762</v>
      </c>
      <c r="B23593" s="1">
        <v>44257</v>
      </c>
      <c r="C23593" t="s">
        <v>3091</v>
      </c>
      <c r="D23593" t="s">
        <v>5673</v>
      </c>
      <c r="E23593">
        <v>555158</v>
      </c>
      <c r="F23593" t="s">
        <v>12</v>
      </c>
      <c r="G23593" t="s">
        <v>13</v>
      </c>
      <c r="H23593">
        <v>2</v>
      </c>
      <c r="I23593">
        <v>0</v>
      </c>
    </row>
    <row r="23594" spans="1:9" x14ac:dyDescent="0.35">
      <c r="A23594" t="s">
        <v>3521</v>
      </c>
      <c r="B23594" s="1">
        <v>44257</v>
      </c>
      <c r="C23594" t="s">
        <v>4647</v>
      </c>
      <c r="D23594" t="s">
        <v>5673</v>
      </c>
      <c r="E23594">
        <v>555158</v>
      </c>
      <c r="F23594" t="s">
        <v>12</v>
      </c>
      <c r="G23594" t="s">
        <v>13</v>
      </c>
      <c r="H23594">
        <v>6</v>
      </c>
      <c r="I23594">
        <v>0</v>
      </c>
    </row>
    <row r="23595" spans="1:9" x14ac:dyDescent="0.35">
      <c r="A23595" t="s">
        <v>3455</v>
      </c>
      <c r="B23595" s="1">
        <v>44257</v>
      </c>
      <c r="C23595" t="s">
        <v>4026</v>
      </c>
      <c r="D23595" t="s">
        <v>5673</v>
      </c>
      <c r="E23595">
        <v>555158</v>
      </c>
      <c r="F23595" t="s">
        <v>12</v>
      </c>
      <c r="G23595" t="s">
        <v>13</v>
      </c>
      <c r="H23595">
        <v>2</v>
      </c>
      <c r="I23595">
        <v>0</v>
      </c>
    </row>
    <row r="23596" spans="1:9" x14ac:dyDescent="0.35">
      <c r="A23596" t="s">
        <v>48</v>
      </c>
      <c r="B23596" s="1">
        <v>44257</v>
      </c>
      <c r="C23596" t="s">
        <v>575</v>
      </c>
      <c r="D23596" t="s">
        <v>5673</v>
      </c>
      <c r="E23596">
        <v>555158</v>
      </c>
      <c r="F23596" t="s">
        <v>12</v>
      </c>
      <c r="G23596" t="s">
        <v>13</v>
      </c>
      <c r="H23596">
        <v>2</v>
      </c>
      <c r="I23596">
        <v>0</v>
      </c>
    </row>
    <row r="23597" spans="1:9" x14ac:dyDescent="0.35">
      <c r="A23597" t="s">
        <v>1169</v>
      </c>
      <c r="B23597" s="1">
        <v>44257</v>
      </c>
      <c r="C23597" t="s">
        <v>136</v>
      </c>
      <c r="D23597" t="s">
        <v>5673</v>
      </c>
      <c r="E23597">
        <v>555158</v>
      </c>
      <c r="F23597" t="s">
        <v>12</v>
      </c>
      <c r="G23597" t="s">
        <v>13</v>
      </c>
      <c r="H23597">
        <v>8</v>
      </c>
      <c r="I23597">
        <v>0</v>
      </c>
    </row>
    <row r="23598" spans="1:9" x14ac:dyDescent="0.35">
      <c r="A23598" t="s">
        <v>8445</v>
      </c>
      <c r="B23598" s="1">
        <v>44257</v>
      </c>
      <c r="C23598" t="s">
        <v>2765</v>
      </c>
      <c r="D23598" t="s">
        <v>5673</v>
      </c>
      <c r="E23598">
        <v>555158</v>
      </c>
      <c r="F23598" t="s">
        <v>12</v>
      </c>
      <c r="G23598" t="s">
        <v>13</v>
      </c>
      <c r="H23598">
        <v>10</v>
      </c>
      <c r="I23598">
        <v>0</v>
      </c>
    </row>
    <row r="23599" spans="1:9" x14ac:dyDescent="0.35">
      <c r="A23599" t="s">
        <v>3426</v>
      </c>
      <c r="B23599" s="1">
        <v>44257</v>
      </c>
      <c r="C23599" t="s">
        <v>456</v>
      </c>
      <c r="D23599" t="s">
        <v>5673</v>
      </c>
      <c r="E23599">
        <v>555158</v>
      </c>
      <c r="F23599" t="s">
        <v>12</v>
      </c>
      <c r="G23599" t="s">
        <v>13</v>
      </c>
      <c r="H23599">
        <v>8</v>
      </c>
      <c r="I23599">
        <v>0</v>
      </c>
    </row>
    <row r="23600" spans="1:9" x14ac:dyDescent="0.35">
      <c r="A23600" t="s">
        <v>8446</v>
      </c>
      <c r="B23600" s="1">
        <v>44257</v>
      </c>
      <c r="C23600" t="s">
        <v>1659</v>
      </c>
      <c r="D23600" t="s">
        <v>5673</v>
      </c>
      <c r="E23600">
        <v>555158</v>
      </c>
      <c r="F23600" t="s">
        <v>12</v>
      </c>
      <c r="G23600" t="s">
        <v>13</v>
      </c>
      <c r="H23600">
        <v>50</v>
      </c>
      <c r="I23600">
        <v>0</v>
      </c>
    </row>
    <row r="23601" spans="1:9" x14ac:dyDescent="0.35">
      <c r="A23601" t="s">
        <v>471</v>
      </c>
      <c r="B23601" s="1">
        <v>44257</v>
      </c>
      <c r="C23601" t="s">
        <v>1940</v>
      </c>
      <c r="D23601" t="s">
        <v>5673</v>
      </c>
      <c r="E23601">
        <v>555158</v>
      </c>
      <c r="F23601" t="s">
        <v>12</v>
      </c>
      <c r="G23601" t="s">
        <v>13</v>
      </c>
      <c r="H23601">
        <v>16</v>
      </c>
      <c r="I23601">
        <v>0</v>
      </c>
    </row>
    <row r="23602" spans="1:9" x14ac:dyDescent="0.35">
      <c r="A23602" t="s">
        <v>476</v>
      </c>
      <c r="B23602" s="1">
        <v>44257</v>
      </c>
      <c r="C23602" t="s">
        <v>477</v>
      </c>
      <c r="D23602" t="s">
        <v>5673</v>
      </c>
      <c r="E23602">
        <v>555158</v>
      </c>
      <c r="F23602" t="s">
        <v>12</v>
      </c>
      <c r="G23602" t="s">
        <v>13</v>
      </c>
      <c r="H23602">
        <v>1</v>
      </c>
      <c r="I23602">
        <v>0</v>
      </c>
    </row>
    <row r="23603" spans="1:9" x14ac:dyDescent="0.35">
      <c r="A23603" t="s">
        <v>3697</v>
      </c>
      <c r="B23603" s="1">
        <v>44257</v>
      </c>
      <c r="C23603" t="s">
        <v>164</v>
      </c>
      <c r="D23603" t="s">
        <v>5673</v>
      </c>
      <c r="E23603">
        <v>555158</v>
      </c>
      <c r="F23603" t="s">
        <v>12</v>
      </c>
      <c r="G23603" t="s">
        <v>13</v>
      </c>
      <c r="H23603">
        <v>8</v>
      </c>
      <c r="I23603">
        <v>0</v>
      </c>
    </row>
    <row r="23604" spans="1:9" x14ac:dyDescent="0.35">
      <c r="A23604" t="s">
        <v>1891</v>
      </c>
      <c r="B23604" s="1">
        <v>44257</v>
      </c>
      <c r="C23604" t="s">
        <v>15</v>
      </c>
      <c r="D23604" t="s">
        <v>5673</v>
      </c>
      <c r="E23604">
        <v>555158</v>
      </c>
      <c r="F23604" t="s">
        <v>12</v>
      </c>
      <c r="G23604" t="s">
        <v>13</v>
      </c>
      <c r="H23604">
        <v>4</v>
      </c>
      <c r="I23604">
        <v>0</v>
      </c>
    </row>
    <row r="23605" spans="1:9" x14ac:dyDescent="0.35">
      <c r="A23605" t="s">
        <v>1758</v>
      </c>
      <c r="B23605" s="1">
        <v>44257</v>
      </c>
      <c r="C23605" t="s">
        <v>15</v>
      </c>
      <c r="D23605" t="s">
        <v>5673</v>
      </c>
      <c r="E23605">
        <v>555158</v>
      </c>
      <c r="F23605" t="s">
        <v>12</v>
      </c>
      <c r="G23605" t="s">
        <v>13</v>
      </c>
      <c r="H23605">
        <v>1</v>
      </c>
      <c r="I23605">
        <v>0</v>
      </c>
    </row>
    <row r="23606" spans="1:9" x14ac:dyDescent="0.35">
      <c r="A23606" t="s">
        <v>171</v>
      </c>
      <c r="B23606" s="1">
        <v>44257</v>
      </c>
      <c r="C23606" t="s">
        <v>2129</v>
      </c>
      <c r="D23606" t="s">
        <v>5673</v>
      </c>
      <c r="E23606">
        <v>555158</v>
      </c>
      <c r="F23606" t="s">
        <v>12</v>
      </c>
      <c r="G23606" t="s">
        <v>13</v>
      </c>
      <c r="H23606">
        <v>20</v>
      </c>
      <c r="I23606">
        <v>0</v>
      </c>
    </row>
    <row r="23607" spans="1:9" x14ac:dyDescent="0.35">
      <c r="A23607" t="s">
        <v>27</v>
      </c>
      <c r="B23607" s="1">
        <v>44257</v>
      </c>
      <c r="C23607" t="s">
        <v>4774</v>
      </c>
      <c r="D23607" t="s">
        <v>5673</v>
      </c>
      <c r="E23607">
        <v>555158</v>
      </c>
      <c r="F23607" t="s">
        <v>12</v>
      </c>
      <c r="G23607" t="s">
        <v>13</v>
      </c>
      <c r="H23607">
        <v>16</v>
      </c>
      <c r="I23607">
        <v>0</v>
      </c>
    </row>
    <row r="23608" spans="1:9" x14ac:dyDescent="0.35">
      <c r="A23608" t="s">
        <v>32</v>
      </c>
      <c r="B23608" s="1">
        <v>44257</v>
      </c>
      <c r="C23608" t="s">
        <v>2040</v>
      </c>
      <c r="D23608" t="s">
        <v>5673</v>
      </c>
      <c r="E23608">
        <v>555158</v>
      </c>
      <c r="F23608" t="s">
        <v>12</v>
      </c>
      <c r="G23608" t="s">
        <v>13</v>
      </c>
      <c r="H23608">
        <v>2</v>
      </c>
      <c r="I23608">
        <v>0</v>
      </c>
    </row>
    <row r="23609" spans="1:9" x14ac:dyDescent="0.35">
      <c r="A23609" t="s">
        <v>38</v>
      </c>
      <c r="B23609" s="1">
        <v>44257</v>
      </c>
      <c r="C23609" t="s">
        <v>42</v>
      </c>
      <c r="D23609" t="s">
        <v>5673</v>
      </c>
      <c r="E23609">
        <v>555158</v>
      </c>
      <c r="F23609" t="s">
        <v>12</v>
      </c>
      <c r="G23609" t="s">
        <v>13</v>
      </c>
      <c r="H23609">
        <v>5</v>
      </c>
      <c r="I23609">
        <v>0</v>
      </c>
    </row>
    <row r="23610" spans="1:9" x14ac:dyDescent="0.35">
      <c r="A23610" t="s">
        <v>43</v>
      </c>
      <c r="B23610" s="1">
        <v>44257</v>
      </c>
      <c r="C23610" t="s">
        <v>1761</v>
      </c>
      <c r="D23610" t="s">
        <v>5673</v>
      </c>
      <c r="E23610">
        <v>555158</v>
      </c>
      <c r="F23610" t="s">
        <v>12</v>
      </c>
      <c r="G23610" t="s">
        <v>13</v>
      </c>
      <c r="H23610">
        <v>2</v>
      </c>
      <c r="I23610">
        <v>0</v>
      </c>
    </row>
    <row r="23611" spans="1:9" x14ac:dyDescent="0.35">
      <c r="A23611" t="s">
        <v>8285</v>
      </c>
      <c r="B23611" s="1">
        <v>44257</v>
      </c>
      <c r="C23611" t="s">
        <v>8286</v>
      </c>
      <c r="D23611" t="s">
        <v>8447</v>
      </c>
      <c r="E23611">
        <v>553128</v>
      </c>
      <c r="F23611" t="s">
        <v>12</v>
      </c>
      <c r="G23611" t="s">
        <v>13</v>
      </c>
      <c r="H23611">
        <v>10</v>
      </c>
      <c r="I23611">
        <v>0</v>
      </c>
    </row>
    <row r="23612" spans="1:9" x14ac:dyDescent="0.35">
      <c r="A23612" t="s">
        <v>3108</v>
      </c>
      <c r="B23612" s="1">
        <v>44257</v>
      </c>
      <c r="C23612" t="s">
        <v>1504</v>
      </c>
      <c r="D23612" t="s">
        <v>5775</v>
      </c>
      <c r="E23612">
        <v>555160</v>
      </c>
      <c r="F23612" t="s">
        <v>12</v>
      </c>
      <c r="G23612" t="s">
        <v>13</v>
      </c>
      <c r="H23612">
        <v>4</v>
      </c>
      <c r="I23612">
        <v>0</v>
      </c>
    </row>
    <row r="23613" spans="1:9" x14ac:dyDescent="0.35">
      <c r="A23613" t="s">
        <v>2352</v>
      </c>
      <c r="B23613" s="1">
        <v>44257</v>
      </c>
      <c r="C23613" t="s">
        <v>1080</v>
      </c>
      <c r="D23613" t="s">
        <v>5775</v>
      </c>
      <c r="E23613">
        <v>555160</v>
      </c>
      <c r="F23613" t="s">
        <v>12</v>
      </c>
      <c r="G23613" t="s">
        <v>13</v>
      </c>
      <c r="H23613">
        <v>8</v>
      </c>
      <c r="I23613">
        <v>0</v>
      </c>
    </row>
    <row r="23614" spans="1:9" x14ac:dyDescent="0.35">
      <c r="A23614" t="s">
        <v>2216</v>
      </c>
      <c r="B23614" s="1">
        <v>44257</v>
      </c>
      <c r="C23614" t="s">
        <v>3111</v>
      </c>
      <c r="D23614" t="s">
        <v>5775</v>
      </c>
      <c r="E23614">
        <v>555160</v>
      </c>
      <c r="F23614" t="s">
        <v>12</v>
      </c>
      <c r="G23614" t="s">
        <v>13</v>
      </c>
      <c r="H23614">
        <v>1</v>
      </c>
      <c r="I23614">
        <v>0</v>
      </c>
    </row>
    <row r="23615" spans="1:9" x14ac:dyDescent="0.35">
      <c r="A23615" t="s">
        <v>747</v>
      </c>
      <c r="B23615" s="1">
        <v>44257</v>
      </c>
      <c r="C23615" t="s">
        <v>973</v>
      </c>
      <c r="D23615" t="s">
        <v>5775</v>
      </c>
      <c r="E23615">
        <v>555160</v>
      </c>
      <c r="F23615" t="s">
        <v>12</v>
      </c>
      <c r="G23615" t="s">
        <v>13</v>
      </c>
      <c r="H23615">
        <v>1</v>
      </c>
      <c r="I23615">
        <v>0</v>
      </c>
    </row>
    <row r="23616" spans="1:9" x14ac:dyDescent="0.35">
      <c r="A23616" t="s">
        <v>2173</v>
      </c>
      <c r="B23616" s="1">
        <v>44257</v>
      </c>
      <c r="C23616" t="s">
        <v>1040</v>
      </c>
      <c r="D23616" t="s">
        <v>5775</v>
      </c>
      <c r="E23616">
        <v>555160</v>
      </c>
      <c r="F23616" t="s">
        <v>12</v>
      </c>
      <c r="G23616" t="s">
        <v>13</v>
      </c>
      <c r="H23616">
        <v>10</v>
      </c>
      <c r="I23616">
        <v>0</v>
      </c>
    </row>
    <row r="23617" spans="1:9" x14ac:dyDescent="0.35">
      <c r="A23617" t="s">
        <v>1126</v>
      </c>
      <c r="B23617" s="1">
        <v>44257</v>
      </c>
      <c r="C23617" t="s">
        <v>64</v>
      </c>
      <c r="D23617" t="s">
        <v>5775</v>
      </c>
      <c r="E23617">
        <v>555160</v>
      </c>
      <c r="F23617" t="s">
        <v>12</v>
      </c>
      <c r="G23617" t="s">
        <v>13</v>
      </c>
      <c r="H23617">
        <v>1</v>
      </c>
      <c r="I23617">
        <v>0</v>
      </c>
    </row>
    <row r="23618" spans="1:9" x14ac:dyDescent="0.35">
      <c r="A23618" t="s">
        <v>986</v>
      </c>
      <c r="B23618" s="1">
        <v>44257</v>
      </c>
      <c r="C23618" t="s">
        <v>287</v>
      </c>
      <c r="D23618" t="s">
        <v>5775</v>
      </c>
      <c r="E23618">
        <v>555160</v>
      </c>
      <c r="F23618" t="s">
        <v>12</v>
      </c>
      <c r="G23618" t="s">
        <v>13</v>
      </c>
      <c r="H23618">
        <v>1</v>
      </c>
      <c r="I23618">
        <v>0</v>
      </c>
    </row>
    <row r="23619" spans="1:9" x14ac:dyDescent="0.35">
      <c r="A23619" t="s">
        <v>8448</v>
      </c>
      <c r="B23619" s="1">
        <v>44257</v>
      </c>
      <c r="C23619" t="s">
        <v>4730</v>
      </c>
      <c r="D23619" t="s">
        <v>5775</v>
      </c>
      <c r="E23619">
        <v>555160</v>
      </c>
      <c r="F23619" t="s">
        <v>12</v>
      </c>
      <c r="G23619" t="s">
        <v>13</v>
      </c>
      <c r="H23619">
        <v>1</v>
      </c>
      <c r="I23619">
        <v>0</v>
      </c>
    </row>
    <row r="23620" spans="1:9" x14ac:dyDescent="0.35">
      <c r="A23620" t="s">
        <v>291</v>
      </c>
      <c r="B23620" s="1">
        <v>44257</v>
      </c>
      <c r="C23620" t="s">
        <v>292</v>
      </c>
      <c r="D23620" t="s">
        <v>5775</v>
      </c>
      <c r="E23620">
        <v>555160</v>
      </c>
      <c r="F23620" t="s">
        <v>12</v>
      </c>
      <c r="G23620" t="s">
        <v>13</v>
      </c>
      <c r="H23620">
        <v>1</v>
      </c>
      <c r="I23620">
        <v>0</v>
      </c>
    </row>
    <row r="23621" spans="1:9" x14ac:dyDescent="0.35">
      <c r="A23621" t="s">
        <v>293</v>
      </c>
      <c r="B23621" s="1">
        <v>44257</v>
      </c>
      <c r="C23621" t="s">
        <v>292</v>
      </c>
      <c r="D23621" t="s">
        <v>5775</v>
      </c>
      <c r="E23621">
        <v>555160</v>
      </c>
      <c r="F23621" t="s">
        <v>12</v>
      </c>
      <c r="G23621" t="s">
        <v>13</v>
      </c>
      <c r="H23621">
        <v>2</v>
      </c>
      <c r="I23621">
        <v>0</v>
      </c>
    </row>
    <row r="23622" spans="1:9" x14ac:dyDescent="0.35">
      <c r="A23622" t="s">
        <v>297</v>
      </c>
      <c r="B23622" s="1">
        <v>44257</v>
      </c>
      <c r="C23622" t="s">
        <v>298</v>
      </c>
      <c r="D23622" t="s">
        <v>5775</v>
      </c>
      <c r="E23622">
        <v>555160</v>
      </c>
      <c r="F23622" t="s">
        <v>12</v>
      </c>
      <c r="G23622" t="s">
        <v>13</v>
      </c>
      <c r="H23622">
        <v>1</v>
      </c>
      <c r="I23622">
        <v>0</v>
      </c>
    </row>
    <row r="23623" spans="1:9" x14ac:dyDescent="0.35">
      <c r="A23623" t="s">
        <v>1897</v>
      </c>
      <c r="B23623" s="1">
        <v>44257</v>
      </c>
      <c r="C23623" t="s">
        <v>1898</v>
      </c>
      <c r="D23623" t="s">
        <v>5775</v>
      </c>
      <c r="E23623">
        <v>555160</v>
      </c>
      <c r="F23623" t="s">
        <v>12</v>
      </c>
      <c r="G23623" t="s">
        <v>13</v>
      </c>
      <c r="H23623">
        <v>1</v>
      </c>
      <c r="I23623">
        <v>0</v>
      </c>
    </row>
    <row r="23624" spans="1:9" x14ac:dyDescent="0.35">
      <c r="A23624" t="s">
        <v>299</v>
      </c>
      <c r="B23624" s="1">
        <v>44257</v>
      </c>
      <c r="C23624" t="s">
        <v>300</v>
      </c>
      <c r="D23624" t="s">
        <v>5775</v>
      </c>
      <c r="E23624">
        <v>555160</v>
      </c>
      <c r="F23624" t="s">
        <v>12</v>
      </c>
      <c r="G23624" t="s">
        <v>13</v>
      </c>
      <c r="H23624">
        <v>8</v>
      </c>
      <c r="I23624">
        <v>0</v>
      </c>
    </row>
    <row r="23625" spans="1:9" x14ac:dyDescent="0.35">
      <c r="A23625" t="s">
        <v>3642</v>
      </c>
      <c r="B23625" s="1">
        <v>44257</v>
      </c>
      <c r="C23625" t="s">
        <v>3997</v>
      </c>
      <c r="D23625" t="s">
        <v>5775</v>
      </c>
      <c r="E23625">
        <v>555160</v>
      </c>
      <c r="F23625" t="s">
        <v>12</v>
      </c>
      <c r="G23625" t="s">
        <v>13</v>
      </c>
      <c r="H23625">
        <v>4</v>
      </c>
      <c r="I23625">
        <v>0</v>
      </c>
    </row>
    <row r="23626" spans="1:9" x14ac:dyDescent="0.35">
      <c r="A23626" t="s">
        <v>117</v>
      </c>
      <c r="B23626" s="1">
        <v>44257</v>
      </c>
      <c r="C23626" t="s">
        <v>119</v>
      </c>
      <c r="D23626" t="s">
        <v>5775</v>
      </c>
      <c r="E23626">
        <v>555160</v>
      </c>
      <c r="F23626" t="s">
        <v>12</v>
      </c>
      <c r="G23626" t="s">
        <v>13</v>
      </c>
      <c r="H23626">
        <v>16</v>
      </c>
      <c r="I23626">
        <v>0</v>
      </c>
    </row>
    <row r="23627" spans="1:9" x14ac:dyDescent="0.35">
      <c r="A23627" t="s">
        <v>1145</v>
      </c>
      <c r="B23627" s="1">
        <v>44257</v>
      </c>
      <c r="C23627" t="s">
        <v>1146</v>
      </c>
      <c r="D23627" t="s">
        <v>5775</v>
      </c>
      <c r="E23627">
        <v>555160</v>
      </c>
      <c r="F23627" t="s">
        <v>12</v>
      </c>
      <c r="G23627" t="s">
        <v>13</v>
      </c>
      <c r="H23627">
        <v>8</v>
      </c>
      <c r="I23627">
        <v>0</v>
      </c>
    </row>
    <row r="23628" spans="1:9" x14ac:dyDescent="0.35">
      <c r="A23628" t="s">
        <v>8449</v>
      </c>
      <c r="B23628" s="1">
        <v>44257</v>
      </c>
      <c r="C23628" t="s">
        <v>1146</v>
      </c>
      <c r="D23628" t="s">
        <v>5775</v>
      </c>
      <c r="E23628">
        <v>555160</v>
      </c>
      <c r="F23628" t="s">
        <v>12</v>
      </c>
      <c r="G23628" t="s">
        <v>13</v>
      </c>
      <c r="H23628">
        <v>4</v>
      </c>
      <c r="I23628">
        <v>0</v>
      </c>
    </row>
    <row r="23629" spans="1:9" x14ac:dyDescent="0.35">
      <c r="A23629" t="s">
        <v>1907</v>
      </c>
      <c r="B23629" s="1">
        <v>44257</v>
      </c>
      <c r="C23629" t="s">
        <v>3645</v>
      </c>
      <c r="D23629" t="s">
        <v>5775</v>
      </c>
      <c r="E23629">
        <v>555160</v>
      </c>
      <c r="F23629" t="s">
        <v>12</v>
      </c>
      <c r="G23629" t="s">
        <v>13</v>
      </c>
      <c r="H23629">
        <v>8</v>
      </c>
      <c r="I23629">
        <v>0</v>
      </c>
    </row>
    <row r="23630" spans="1:9" x14ac:dyDescent="0.35">
      <c r="A23630" t="s">
        <v>2760</v>
      </c>
      <c r="B23630" s="1">
        <v>44257</v>
      </c>
      <c r="C23630" t="s">
        <v>7478</v>
      </c>
      <c r="D23630" t="s">
        <v>5775</v>
      </c>
      <c r="E23630">
        <v>555160</v>
      </c>
      <c r="F23630" t="s">
        <v>12</v>
      </c>
      <c r="G23630" t="s">
        <v>13</v>
      </c>
      <c r="H23630">
        <v>24</v>
      </c>
      <c r="I23630">
        <v>0</v>
      </c>
    </row>
    <row r="23631" spans="1:9" x14ac:dyDescent="0.35">
      <c r="A23631" t="s">
        <v>4134</v>
      </c>
      <c r="B23631" s="1">
        <v>44257</v>
      </c>
      <c r="C23631" t="s">
        <v>8450</v>
      </c>
      <c r="D23631" t="s">
        <v>5775</v>
      </c>
      <c r="E23631">
        <v>555160</v>
      </c>
      <c r="F23631" t="s">
        <v>12</v>
      </c>
      <c r="G23631" t="s">
        <v>13</v>
      </c>
      <c r="H23631">
        <v>4</v>
      </c>
      <c r="I23631">
        <v>0</v>
      </c>
    </row>
    <row r="23632" spans="1:9" x14ac:dyDescent="0.35">
      <c r="A23632" t="s">
        <v>6515</v>
      </c>
      <c r="B23632" s="1">
        <v>44257</v>
      </c>
      <c r="C23632" t="s">
        <v>2202</v>
      </c>
      <c r="D23632" t="s">
        <v>5775</v>
      </c>
      <c r="E23632">
        <v>555160</v>
      </c>
      <c r="F23632" t="s">
        <v>12</v>
      </c>
      <c r="G23632" t="s">
        <v>13</v>
      </c>
      <c r="H23632">
        <v>8</v>
      </c>
      <c r="I23632">
        <v>0</v>
      </c>
    </row>
    <row r="23633" spans="1:9" x14ac:dyDescent="0.35">
      <c r="A23633" t="s">
        <v>2490</v>
      </c>
      <c r="B23633" s="1">
        <v>44257</v>
      </c>
      <c r="C23633" t="s">
        <v>6451</v>
      </c>
      <c r="D23633" t="s">
        <v>5775</v>
      </c>
      <c r="E23633">
        <v>555160</v>
      </c>
      <c r="F23633" t="s">
        <v>12</v>
      </c>
      <c r="G23633" t="s">
        <v>13</v>
      </c>
      <c r="H23633">
        <v>16</v>
      </c>
      <c r="I23633">
        <v>0</v>
      </c>
    </row>
    <row r="23634" spans="1:9" x14ac:dyDescent="0.35">
      <c r="A23634" t="s">
        <v>372</v>
      </c>
      <c r="B23634" s="1">
        <v>44257</v>
      </c>
      <c r="C23634" t="s">
        <v>1090</v>
      </c>
      <c r="D23634" t="s">
        <v>5775</v>
      </c>
      <c r="E23634">
        <v>555160</v>
      </c>
      <c r="F23634" t="s">
        <v>12</v>
      </c>
      <c r="G23634" t="s">
        <v>13</v>
      </c>
      <c r="H23634">
        <v>4</v>
      </c>
      <c r="I23634">
        <v>0</v>
      </c>
    </row>
    <row r="23635" spans="1:9" x14ac:dyDescent="0.35">
      <c r="A23635" t="s">
        <v>1715</v>
      </c>
      <c r="B23635" s="1">
        <v>44257</v>
      </c>
      <c r="C23635" t="s">
        <v>1090</v>
      </c>
      <c r="D23635" t="s">
        <v>5775</v>
      </c>
      <c r="E23635">
        <v>555160</v>
      </c>
      <c r="F23635" t="s">
        <v>12</v>
      </c>
      <c r="G23635" t="s">
        <v>13</v>
      </c>
      <c r="H23635">
        <v>36</v>
      </c>
      <c r="I23635">
        <v>0</v>
      </c>
    </row>
    <row r="23636" spans="1:9" x14ac:dyDescent="0.35">
      <c r="A23636" t="s">
        <v>182</v>
      </c>
      <c r="B23636" s="1">
        <v>44257</v>
      </c>
      <c r="C23636" t="s">
        <v>183</v>
      </c>
      <c r="D23636" t="s">
        <v>5775</v>
      </c>
      <c r="E23636">
        <v>555160</v>
      </c>
      <c r="F23636" t="s">
        <v>12</v>
      </c>
      <c r="G23636" t="s">
        <v>13</v>
      </c>
      <c r="H23636">
        <v>4</v>
      </c>
      <c r="I23636">
        <v>0</v>
      </c>
    </row>
    <row r="23637" spans="1:9" x14ac:dyDescent="0.35">
      <c r="A23637" t="s">
        <v>4441</v>
      </c>
      <c r="B23637" s="1">
        <v>44257</v>
      </c>
      <c r="C23637" t="s">
        <v>7205</v>
      </c>
      <c r="D23637" t="s">
        <v>5775</v>
      </c>
      <c r="E23637">
        <v>555160</v>
      </c>
      <c r="F23637" t="s">
        <v>12</v>
      </c>
      <c r="G23637" t="s">
        <v>13</v>
      </c>
      <c r="H23637">
        <v>2</v>
      </c>
      <c r="I23637">
        <v>0</v>
      </c>
    </row>
    <row r="23638" spans="1:9" x14ac:dyDescent="0.35">
      <c r="A23638" t="s">
        <v>1159</v>
      </c>
      <c r="B23638" s="1">
        <v>44257</v>
      </c>
      <c r="C23638" t="s">
        <v>391</v>
      </c>
      <c r="D23638" t="s">
        <v>5775</v>
      </c>
      <c r="E23638">
        <v>555160</v>
      </c>
      <c r="F23638" t="s">
        <v>12</v>
      </c>
      <c r="G23638" t="s">
        <v>13</v>
      </c>
      <c r="H23638">
        <v>8</v>
      </c>
      <c r="I23638">
        <v>0</v>
      </c>
    </row>
    <row r="23639" spans="1:9" x14ac:dyDescent="0.35">
      <c r="A23639" t="s">
        <v>3446</v>
      </c>
      <c r="B23639" s="1">
        <v>44257</v>
      </c>
      <c r="C23639" t="s">
        <v>2271</v>
      </c>
      <c r="D23639" t="s">
        <v>5775</v>
      </c>
      <c r="E23639">
        <v>555160</v>
      </c>
      <c r="F23639" t="s">
        <v>12</v>
      </c>
      <c r="G23639" t="s">
        <v>13</v>
      </c>
      <c r="H23639">
        <v>8</v>
      </c>
      <c r="I23639">
        <v>0</v>
      </c>
    </row>
    <row r="23640" spans="1:9" x14ac:dyDescent="0.35">
      <c r="A23640" t="s">
        <v>1530</v>
      </c>
      <c r="B23640" s="1">
        <v>44257</v>
      </c>
      <c r="C23640" t="s">
        <v>3842</v>
      </c>
      <c r="D23640" t="s">
        <v>5775</v>
      </c>
      <c r="E23640">
        <v>555160</v>
      </c>
      <c r="F23640" t="s">
        <v>12</v>
      </c>
      <c r="G23640" t="s">
        <v>13</v>
      </c>
      <c r="H23640">
        <v>12</v>
      </c>
      <c r="I23640">
        <v>0</v>
      </c>
    </row>
    <row r="23641" spans="1:9" x14ac:dyDescent="0.35">
      <c r="A23641" t="s">
        <v>2329</v>
      </c>
      <c r="B23641" s="1">
        <v>44257</v>
      </c>
      <c r="C23641" t="s">
        <v>1984</v>
      </c>
      <c r="D23641" t="s">
        <v>5775</v>
      </c>
      <c r="E23641">
        <v>555160</v>
      </c>
      <c r="F23641" t="s">
        <v>12</v>
      </c>
      <c r="G23641" t="s">
        <v>13</v>
      </c>
      <c r="H23641">
        <v>6</v>
      </c>
      <c r="I23641">
        <v>0</v>
      </c>
    </row>
    <row r="23642" spans="1:9" x14ac:dyDescent="0.35">
      <c r="A23642" t="s">
        <v>198</v>
      </c>
      <c r="B23642" s="1">
        <v>44257</v>
      </c>
      <c r="C23642" t="s">
        <v>3993</v>
      </c>
      <c r="D23642" t="s">
        <v>5775</v>
      </c>
      <c r="E23642">
        <v>555160</v>
      </c>
      <c r="F23642" t="s">
        <v>12</v>
      </c>
      <c r="G23642" t="s">
        <v>13</v>
      </c>
      <c r="H23642">
        <v>8</v>
      </c>
      <c r="I23642">
        <v>0</v>
      </c>
    </row>
    <row r="23643" spans="1:9" x14ac:dyDescent="0.35">
      <c r="A23643" t="s">
        <v>424</v>
      </c>
      <c r="B23643" s="1">
        <v>44257</v>
      </c>
      <c r="C23643" t="s">
        <v>1102</v>
      </c>
      <c r="D23643" t="s">
        <v>5775</v>
      </c>
      <c r="E23643">
        <v>555160</v>
      </c>
      <c r="F23643" t="s">
        <v>12</v>
      </c>
      <c r="G23643" t="s">
        <v>13</v>
      </c>
      <c r="H23643">
        <v>6</v>
      </c>
      <c r="I23643">
        <v>0</v>
      </c>
    </row>
    <row r="23644" spans="1:9" x14ac:dyDescent="0.35">
      <c r="A23644" t="s">
        <v>426</v>
      </c>
      <c r="B23644" s="1">
        <v>44257</v>
      </c>
      <c r="C23644" t="s">
        <v>211</v>
      </c>
      <c r="D23644" t="s">
        <v>5775</v>
      </c>
      <c r="E23644">
        <v>555160</v>
      </c>
      <c r="F23644" t="s">
        <v>12</v>
      </c>
      <c r="G23644" t="s">
        <v>13</v>
      </c>
      <c r="H23644">
        <v>4</v>
      </c>
      <c r="I23644">
        <v>0</v>
      </c>
    </row>
    <row r="23645" spans="1:9" x14ac:dyDescent="0.35">
      <c r="A23645" t="s">
        <v>1535</v>
      </c>
      <c r="B23645" s="1">
        <v>44257</v>
      </c>
      <c r="C23645" t="s">
        <v>265</v>
      </c>
      <c r="D23645" t="s">
        <v>5775</v>
      </c>
      <c r="E23645">
        <v>555160</v>
      </c>
      <c r="F23645" t="s">
        <v>12</v>
      </c>
      <c r="G23645" t="s">
        <v>13</v>
      </c>
      <c r="H23645">
        <v>6</v>
      </c>
      <c r="I23645">
        <v>0</v>
      </c>
    </row>
    <row r="23646" spans="1:9" x14ac:dyDescent="0.35">
      <c r="A23646" t="s">
        <v>1165</v>
      </c>
      <c r="B23646" s="1">
        <v>44257</v>
      </c>
      <c r="C23646" t="s">
        <v>264</v>
      </c>
      <c r="D23646" t="s">
        <v>5775</v>
      </c>
      <c r="E23646">
        <v>555160</v>
      </c>
      <c r="F23646" t="s">
        <v>12</v>
      </c>
      <c r="G23646" t="s">
        <v>13</v>
      </c>
      <c r="H23646">
        <v>4</v>
      </c>
      <c r="I23646">
        <v>0</v>
      </c>
    </row>
    <row r="23647" spans="1:9" x14ac:dyDescent="0.35">
      <c r="A23647" t="s">
        <v>433</v>
      </c>
      <c r="B23647" s="1">
        <v>44257</v>
      </c>
      <c r="C23647" t="s">
        <v>4656</v>
      </c>
      <c r="D23647" t="s">
        <v>5775</v>
      </c>
      <c r="E23647">
        <v>555160</v>
      </c>
      <c r="F23647" t="s">
        <v>12</v>
      </c>
      <c r="G23647" t="s">
        <v>13</v>
      </c>
      <c r="H23647">
        <v>8</v>
      </c>
      <c r="I23647">
        <v>0</v>
      </c>
    </row>
    <row r="23648" spans="1:9" x14ac:dyDescent="0.35">
      <c r="A23648" t="s">
        <v>2333</v>
      </c>
      <c r="B23648" s="1">
        <v>44257</v>
      </c>
      <c r="C23648" t="s">
        <v>225</v>
      </c>
      <c r="D23648" t="s">
        <v>5775</v>
      </c>
      <c r="E23648">
        <v>555160</v>
      </c>
      <c r="F23648" t="s">
        <v>12</v>
      </c>
      <c r="G23648" t="s">
        <v>13</v>
      </c>
      <c r="H23648">
        <v>6</v>
      </c>
      <c r="I23648">
        <v>0</v>
      </c>
    </row>
    <row r="23649" spans="1:9" x14ac:dyDescent="0.35">
      <c r="A23649" s="2" t="s">
        <v>3995</v>
      </c>
      <c r="B23649" s="1">
        <v>44256</v>
      </c>
      <c r="C23649" t="s">
        <v>1585</v>
      </c>
      <c r="D23649" t="s">
        <v>248</v>
      </c>
      <c r="E23649">
        <v>555219</v>
      </c>
      <c r="F23649" t="s">
        <v>229</v>
      </c>
      <c r="G23649" t="s">
        <v>13</v>
      </c>
      <c r="H23649">
        <v>1</v>
      </c>
      <c r="I23649">
        <v>0</v>
      </c>
    </row>
    <row r="23650" spans="1:9" x14ac:dyDescent="0.35">
      <c r="A23650" t="s">
        <v>7951</v>
      </c>
      <c r="B23650" s="1">
        <v>44256</v>
      </c>
      <c r="C23650" t="s">
        <v>7952</v>
      </c>
      <c r="D23650" t="s">
        <v>5775</v>
      </c>
      <c r="E23650">
        <v>555160</v>
      </c>
      <c r="F23650" t="s">
        <v>12</v>
      </c>
      <c r="G23650" t="s">
        <v>13</v>
      </c>
      <c r="H23650">
        <v>2</v>
      </c>
      <c r="I23650">
        <v>0</v>
      </c>
    </row>
    <row r="23651" spans="1:9" x14ac:dyDescent="0.35">
      <c r="A23651" t="s">
        <v>1169</v>
      </c>
      <c r="B23651" s="1">
        <v>44256</v>
      </c>
      <c r="C23651" t="s">
        <v>136</v>
      </c>
      <c r="D23651" t="s">
        <v>5775</v>
      </c>
      <c r="E23651">
        <v>555160</v>
      </c>
      <c r="F23651" t="s">
        <v>12</v>
      </c>
      <c r="G23651" t="s">
        <v>13</v>
      </c>
      <c r="H23651">
        <v>8</v>
      </c>
      <c r="I23651">
        <v>0</v>
      </c>
    </row>
    <row r="23652" spans="1:9" x14ac:dyDescent="0.35">
      <c r="A23652" t="s">
        <v>2764</v>
      </c>
      <c r="B23652" s="1">
        <v>44256</v>
      </c>
      <c r="C23652" t="s">
        <v>626</v>
      </c>
      <c r="D23652" t="s">
        <v>5775</v>
      </c>
      <c r="E23652">
        <v>555160</v>
      </c>
      <c r="F23652" t="s">
        <v>12</v>
      </c>
      <c r="G23652" t="s">
        <v>13</v>
      </c>
      <c r="H23652">
        <v>6</v>
      </c>
      <c r="I23652">
        <v>0</v>
      </c>
    </row>
    <row r="23653" spans="1:9" x14ac:dyDescent="0.35">
      <c r="A23653" t="s">
        <v>139</v>
      </c>
      <c r="B23653" s="1">
        <v>44256</v>
      </c>
      <c r="C23653" t="s">
        <v>458</v>
      </c>
      <c r="D23653" t="s">
        <v>5775</v>
      </c>
      <c r="E23653">
        <v>555160</v>
      </c>
      <c r="F23653" t="s">
        <v>12</v>
      </c>
      <c r="G23653" t="s">
        <v>13</v>
      </c>
      <c r="H23653">
        <v>4</v>
      </c>
      <c r="I23653">
        <v>0</v>
      </c>
    </row>
    <row r="23654" spans="1:9" x14ac:dyDescent="0.35">
      <c r="A23654" t="s">
        <v>2039</v>
      </c>
      <c r="B23654" s="1">
        <v>44256</v>
      </c>
      <c r="C23654" t="s">
        <v>828</v>
      </c>
      <c r="D23654" t="s">
        <v>5775</v>
      </c>
      <c r="E23654">
        <v>555160</v>
      </c>
      <c r="F23654" t="s">
        <v>12</v>
      </c>
      <c r="G23654" t="s">
        <v>13</v>
      </c>
      <c r="H23654">
        <v>8</v>
      </c>
      <c r="I23654">
        <v>0</v>
      </c>
    </row>
    <row r="23655" spans="1:9" x14ac:dyDescent="0.35">
      <c r="A23655" t="s">
        <v>8446</v>
      </c>
      <c r="B23655" s="1">
        <v>44256</v>
      </c>
      <c r="C23655" t="s">
        <v>1659</v>
      </c>
      <c r="D23655" t="s">
        <v>5775</v>
      </c>
      <c r="E23655">
        <v>555160</v>
      </c>
      <c r="F23655" t="s">
        <v>12</v>
      </c>
      <c r="G23655" t="s">
        <v>13</v>
      </c>
      <c r="H23655">
        <v>50</v>
      </c>
      <c r="I23655">
        <v>0</v>
      </c>
    </row>
    <row r="23656" spans="1:9" x14ac:dyDescent="0.35">
      <c r="A23656" t="s">
        <v>631</v>
      </c>
      <c r="B23656" s="1">
        <v>44256</v>
      </c>
      <c r="C23656" t="s">
        <v>7377</v>
      </c>
      <c r="D23656" t="s">
        <v>5775</v>
      </c>
      <c r="E23656">
        <v>555160</v>
      </c>
      <c r="F23656" t="s">
        <v>12</v>
      </c>
      <c r="G23656" t="s">
        <v>13</v>
      </c>
      <c r="H23656">
        <v>8</v>
      </c>
      <c r="I23656">
        <v>0</v>
      </c>
    </row>
    <row r="23657" spans="1:9" x14ac:dyDescent="0.35">
      <c r="A23657" t="s">
        <v>633</v>
      </c>
      <c r="B23657" s="1">
        <v>44256</v>
      </c>
      <c r="C23657" t="s">
        <v>2122</v>
      </c>
      <c r="D23657" t="s">
        <v>5775</v>
      </c>
      <c r="E23657">
        <v>555160</v>
      </c>
      <c r="F23657" t="s">
        <v>12</v>
      </c>
      <c r="G23657" t="s">
        <v>13</v>
      </c>
      <c r="H23657">
        <v>10</v>
      </c>
      <c r="I23657">
        <v>0</v>
      </c>
    </row>
    <row r="23658" spans="1:9" x14ac:dyDescent="0.35">
      <c r="A23658" t="s">
        <v>9</v>
      </c>
      <c r="B23658" s="1">
        <v>44256</v>
      </c>
      <c r="C23658" t="s">
        <v>166</v>
      </c>
      <c r="D23658" t="s">
        <v>5775</v>
      </c>
      <c r="E23658">
        <v>555160</v>
      </c>
      <c r="F23658" t="s">
        <v>12</v>
      </c>
      <c r="G23658" t="s">
        <v>13</v>
      </c>
      <c r="H23658">
        <v>6</v>
      </c>
      <c r="I23658">
        <v>0</v>
      </c>
    </row>
    <row r="23659" spans="1:9" x14ac:dyDescent="0.35">
      <c r="A23659" t="s">
        <v>1758</v>
      </c>
      <c r="B23659" s="1">
        <v>44256</v>
      </c>
      <c r="C23659" t="s">
        <v>15</v>
      </c>
      <c r="D23659" t="s">
        <v>5775</v>
      </c>
      <c r="E23659">
        <v>555160</v>
      </c>
      <c r="F23659" t="s">
        <v>12</v>
      </c>
      <c r="G23659" t="s">
        <v>13</v>
      </c>
      <c r="H23659">
        <v>1</v>
      </c>
      <c r="I23659">
        <v>0</v>
      </c>
    </row>
    <row r="23660" spans="1:9" x14ac:dyDescent="0.35">
      <c r="A23660" t="s">
        <v>172</v>
      </c>
      <c r="B23660" s="1">
        <v>44256</v>
      </c>
      <c r="C23660" t="s">
        <v>173</v>
      </c>
      <c r="D23660" t="s">
        <v>5775</v>
      </c>
      <c r="E23660">
        <v>555160</v>
      </c>
      <c r="F23660" t="s">
        <v>12</v>
      </c>
      <c r="G23660" t="s">
        <v>13</v>
      </c>
      <c r="H23660">
        <v>12</v>
      </c>
      <c r="I23660">
        <v>0</v>
      </c>
    </row>
    <row r="23661" spans="1:9" x14ac:dyDescent="0.35">
      <c r="A23661" t="s">
        <v>23</v>
      </c>
      <c r="B23661" s="1">
        <v>44256</v>
      </c>
      <c r="C23661" t="s">
        <v>1181</v>
      </c>
      <c r="D23661" t="s">
        <v>5775</v>
      </c>
      <c r="E23661">
        <v>555160</v>
      </c>
      <c r="F23661" t="s">
        <v>12</v>
      </c>
      <c r="G23661" t="s">
        <v>13</v>
      </c>
      <c r="H23661">
        <v>48</v>
      </c>
      <c r="I23661">
        <v>0</v>
      </c>
    </row>
    <row r="23662" spans="1:9" x14ac:dyDescent="0.35">
      <c r="A23662" t="s">
        <v>1182</v>
      </c>
      <c r="B23662" s="1">
        <v>44256</v>
      </c>
      <c r="C23662" t="s">
        <v>24</v>
      </c>
      <c r="D23662" t="s">
        <v>5775</v>
      </c>
      <c r="E23662">
        <v>555160</v>
      </c>
      <c r="F23662" t="s">
        <v>12</v>
      </c>
      <c r="G23662" t="s">
        <v>13</v>
      </c>
      <c r="H23662">
        <v>28</v>
      </c>
      <c r="I23662">
        <v>0</v>
      </c>
    </row>
    <row r="23663" spans="1:9" x14ac:dyDescent="0.35">
      <c r="A23663" t="s">
        <v>27</v>
      </c>
      <c r="B23663" s="1">
        <v>44256</v>
      </c>
      <c r="C23663" t="s">
        <v>4774</v>
      </c>
      <c r="D23663" t="s">
        <v>5775</v>
      </c>
      <c r="E23663">
        <v>555160</v>
      </c>
      <c r="F23663" t="s">
        <v>12</v>
      </c>
      <c r="G23663" t="s">
        <v>13</v>
      </c>
      <c r="H23663">
        <v>15</v>
      </c>
      <c r="I23663">
        <v>0</v>
      </c>
    </row>
    <row r="23664" spans="1:9" x14ac:dyDescent="0.35">
      <c r="A23664" t="s">
        <v>28</v>
      </c>
      <c r="B23664" s="1">
        <v>44256</v>
      </c>
      <c r="C23664" t="s">
        <v>29</v>
      </c>
      <c r="D23664" t="s">
        <v>5775</v>
      </c>
      <c r="E23664">
        <v>555160</v>
      </c>
      <c r="F23664" t="s">
        <v>12</v>
      </c>
      <c r="G23664" t="s">
        <v>13</v>
      </c>
      <c r="H23664">
        <v>2</v>
      </c>
      <c r="I23664">
        <v>0</v>
      </c>
    </row>
    <row r="23665" spans="1:9" x14ac:dyDescent="0.35">
      <c r="A23665" t="s">
        <v>38</v>
      </c>
      <c r="B23665" s="1">
        <v>44256</v>
      </c>
      <c r="C23665" t="s">
        <v>42</v>
      </c>
      <c r="D23665" t="s">
        <v>5775</v>
      </c>
      <c r="E23665">
        <v>555160</v>
      </c>
      <c r="F23665" t="s">
        <v>12</v>
      </c>
      <c r="G23665" t="s">
        <v>13</v>
      </c>
      <c r="H23665">
        <v>14</v>
      </c>
      <c r="I23665">
        <v>0</v>
      </c>
    </row>
    <row r="23666" spans="1:9" x14ac:dyDescent="0.35">
      <c r="A23666" t="s">
        <v>3700</v>
      </c>
      <c r="B23666" s="1">
        <v>44256</v>
      </c>
      <c r="C23666" t="s">
        <v>177</v>
      </c>
      <c r="D23666" t="s">
        <v>5775</v>
      </c>
      <c r="E23666">
        <v>555160</v>
      </c>
      <c r="F23666" t="s">
        <v>12</v>
      </c>
      <c r="G23666" t="s">
        <v>13</v>
      </c>
      <c r="H23666">
        <v>8</v>
      </c>
      <c r="I23666">
        <v>0</v>
      </c>
    </row>
    <row r="23667" spans="1:9" x14ac:dyDescent="0.35">
      <c r="A23667" t="s">
        <v>8339</v>
      </c>
      <c r="B23667" s="1">
        <v>44256</v>
      </c>
      <c r="C23667" t="s">
        <v>979</v>
      </c>
      <c r="D23667" t="s">
        <v>5775</v>
      </c>
      <c r="E23667">
        <v>555160</v>
      </c>
      <c r="F23667" t="s">
        <v>12</v>
      </c>
      <c r="G23667" t="s">
        <v>13</v>
      </c>
      <c r="H23667">
        <v>2</v>
      </c>
      <c r="I23667">
        <v>0</v>
      </c>
    </row>
    <row r="23668" spans="1:9" x14ac:dyDescent="0.35">
      <c r="A23668" t="s">
        <v>4313</v>
      </c>
      <c r="B23668" s="1">
        <v>44256</v>
      </c>
      <c r="C23668" t="s">
        <v>8050</v>
      </c>
      <c r="D23668" t="s">
        <v>8451</v>
      </c>
      <c r="E23668">
        <v>555212</v>
      </c>
      <c r="F23668" t="s">
        <v>12</v>
      </c>
      <c r="G23668" t="s">
        <v>13</v>
      </c>
      <c r="H23668">
        <v>5000</v>
      </c>
      <c r="I23668">
        <v>0</v>
      </c>
    </row>
    <row r="23669" spans="1:9" x14ac:dyDescent="0.35">
      <c r="A23669" t="s">
        <v>6989</v>
      </c>
      <c r="B23669" s="1">
        <v>44256</v>
      </c>
      <c r="C23669" t="s">
        <v>6652</v>
      </c>
      <c r="D23669" t="s">
        <v>5735</v>
      </c>
      <c r="E23669">
        <v>555162</v>
      </c>
      <c r="F23669" t="s">
        <v>12</v>
      </c>
      <c r="G23669" t="s">
        <v>13</v>
      </c>
      <c r="H23669">
        <v>2</v>
      </c>
      <c r="I23669">
        <v>0</v>
      </c>
    </row>
    <row r="23670" spans="1:9" x14ac:dyDescent="0.35">
      <c r="A23670" s="2" t="s">
        <v>5115</v>
      </c>
      <c r="B23670" s="1">
        <v>44256</v>
      </c>
      <c r="C23670" t="s">
        <v>3400</v>
      </c>
      <c r="D23670" t="s">
        <v>5735</v>
      </c>
      <c r="E23670">
        <v>555162</v>
      </c>
      <c r="F23670" t="s">
        <v>12</v>
      </c>
      <c r="G23670" t="s">
        <v>13</v>
      </c>
      <c r="H23670">
        <v>1</v>
      </c>
      <c r="I23670">
        <v>0</v>
      </c>
    </row>
    <row r="23671" spans="1:9" x14ac:dyDescent="0.35">
      <c r="A23671" s="2" t="s">
        <v>5115</v>
      </c>
      <c r="B23671" s="1">
        <v>44256</v>
      </c>
      <c r="C23671" t="s">
        <v>2743</v>
      </c>
      <c r="D23671" t="s">
        <v>5735</v>
      </c>
      <c r="E23671">
        <v>555162</v>
      </c>
      <c r="F23671" t="s">
        <v>12</v>
      </c>
      <c r="G23671" t="s">
        <v>13</v>
      </c>
      <c r="H23671">
        <v>2</v>
      </c>
      <c r="I23671">
        <v>0</v>
      </c>
    </row>
    <row r="23672" spans="1:9" x14ac:dyDescent="0.35">
      <c r="A23672" s="2" t="s">
        <v>5049</v>
      </c>
      <c r="B23672" s="1">
        <v>44256</v>
      </c>
      <c r="C23672" t="s">
        <v>3928</v>
      </c>
      <c r="D23672" t="s">
        <v>5735</v>
      </c>
      <c r="E23672">
        <v>555162</v>
      </c>
      <c r="F23672" t="s">
        <v>12</v>
      </c>
      <c r="G23672" t="s">
        <v>13</v>
      </c>
      <c r="H23672">
        <v>3</v>
      </c>
      <c r="I23672">
        <v>0</v>
      </c>
    </row>
    <row r="23673" spans="1:9" x14ac:dyDescent="0.35">
      <c r="A23673" s="2" t="s">
        <v>3950</v>
      </c>
      <c r="B23673" s="1">
        <v>44256</v>
      </c>
      <c r="C23673" t="s">
        <v>583</v>
      </c>
      <c r="D23673" t="s">
        <v>5735</v>
      </c>
      <c r="E23673">
        <v>555162</v>
      </c>
      <c r="F23673" t="s">
        <v>12</v>
      </c>
      <c r="G23673" t="s">
        <v>13</v>
      </c>
      <c r="H23673">
        <v>1</v>
      </c>
      <c r="I23673">
        <v>0</v>
      </c>
    </row>
    <row r="23674" spans="1:9" x14ac:dyDescent="0.35">
      <c r="A23674" s="2" t="s">
        <v>3950</v>
      </c>
      <c r="B23674" s="1">
        <v>44256</v>
      </c>
      <c r="C23674" t="s">
        <v>593</v>
      </c>
      <c r="D23674" t="s">
        <v>5735</v>
      </c>
      <c r="E23674">
        <v>555162</v>
      </c>
      <c r="F23674" t="s">
        <v>12</v>
      </c>
      <c r="G23674" t="s">
        <v>13</v>
      </c>
      <c r="H23674">
        <v>1</v>
      </c>
      <c r="I23674">
        <v>0</v>
      </c>
    </row>
    <row r="23675" spans="1:9" x14ac:dyDescent="0.35">
      <c r="A23675" s="2" t="s">
        <v>4522</v>
      </c>
      <c r="B23675" s="1">
        <v>44256</v>
      </c>
      <c r="C23675" t="s">
        <v>1589</v>
      </c>
      <c r="D23675" t="s">
        <v>5735</v>
      </c>
      <c r="E23675">
        <v>555162</v>
      </c>
      <c r="F23675" t="s">
        <v>12</v>
      </c>
      <c r="G23675" t="s">
        <v>13</v>
      </c>
      <c r="H23675">
        <v>5</v>
      </c>
      <c r="I23675">
        <v>0</v>
      </c>
    </row>
    <row r="23676" spans="1:9" x14ac:dyDescent="0.35">
      <c r="A23676" s="2" t="s">
        <v>4522</v>
      </c>
      <c r="B23676" s="1">
        <v>44256</v>
      </c>
      <c r="C23676" t="s">
        <v>591</v>
      </c>
      <c r="D23676" t="s">
        <v>5735</v>
      </c>
      <c r="E23676">
        <v>555162</v>
      </c>
      <c r="F23676" t="s">
        <v>12</v>
      </c>
      <c r="G23676" t="s">
        <v>13</v>
      </c>
      <c r="H23676">
        <v>5</v>
      </c>
      <c r="I23676">
        <v>0</v>
      </c>
    </row>
    <row r="23677" spans="1:9" x14ac:dyDescent="0.35">
      <c r="A23677" s="2" t="s">
        <v>4233</v>
      </c>
      <c r="B23677" s="1">
        <v>44256</v>
      </c>
      <c r="C23677" t="s">
        <v>3040</v>
      </c>
      <c r="D23677" t="s">
        <v>5735</v>
      </c>
      <c r="E23677">
        <v>555162</v>
      </c>
      <c r="F23677" t="s">
        <v>12</v>
      </c>
      <c r="G23677" t="s">
        <v>13</v>
      </c>
      <c r="H23677">
        <v>3</v>
      </c>
      <c r="I23677">
        <v>0</v>
      </c>
    </row>
    <row r="23678" spans="1:9" x14ac:dyDescent="0.35">
      <c r="A23678" s="2" t="s">
        <v>1192</v>
      </c>
      <c r="B23678" s="1">
        <v>44256</v>
      </c>
      <c r="C23678" t="s">
        <v>3038</v>
      </c>
      <c r="D23678" t="s">
        <v>5735</v>
      </c>
      <c r="E23678">
        <v>555162</v>
      </c>
      <c r="F23678" t="s">
        <v>12</v>
      </c>
      <c r="G23678" t="s">
        <v>13</v>
      </c>
      <c r="H23678">
        <v>8</v>
      </c>
      <c r="I23678">
        <v>0</v>
      </c>
    </row>
    <row r="23679" spans="1:9" x14ac:dyDescent="0.35">
      <c r="A23679" t="s">
        <v>8339</v>
      </c>
      <c r="B23679" s="1">
        <v>44256</v>
      </c>
      <c r="C23679" t="s">
        <v>979</v>
      </c>
      <c r="D23679" t="s">
        <v>5272</v>
      </c>
      <c r="E23679">
        <v>555217</v>
      </c>
      <c r="F23679" t="s">
        <v>12</v>
      </c>
      <c r="G23679" t="s">
        <v>13</v>
      </c>
      <c r="H23679">
        <v>1</v>
      </c>
      <c r="I23679">
        <v>0</v>
      </c>
    </row>
    <row r="23680" spans="1:9" x14ac:dyDescent="0.35">
      <c r="A23680" t="s">
        <v>886</v>
      </c>
      <c r="B23680" s="1">
        <v>44256</v>
      </c>
      <c r="C23680" t="s">
        <v>623</v>
      </c>
      <c r="D23680" t="s">
        <v>5272</v>
      </c>
      <c r="E23680">
        <v>555217</v>
      </c>
      <c r="F23680" t="s">
        <v>12</v>
      </c>
      <c r="G23680" t="s">
        <v>13</v>
      </c>
      <c r="H23680">
        <v>2</v>
      </c>
      <c r="I23680">
        <v>0</v>
      </c>
    </row>
    <row r="23681" spans="1:9" x14ac:dyDescent="0.35">
      <c r="A23681" t="s">
        <v>888</v>
      </c>
      <c r="B23681" s="1">
        <v>44256</v>
      </c>
      <c r="C23681" t="s">
        <v>889</v>
      </c>
      <c r="D23681" t="s">
        <v>5272</v>
      </c>
      <c r="E23681">
        <v>555217</v>
      </c>
      <c r="F23681" t="s">
        <v>12</v>
      </c>
      <c r="G23681" t="s">
        <v>13</v>
      </c>
      <c r="H23681">
        <v>1</v>
      </c>
      <c r="I23681">
        <v>0</v>
      </c>
    </row>
    <row r="23682" spans="1:9" x14ac:dyDescent="0.35">
      <c r="A23682" t="s">
        <v>1853</v>
      </c>
      <c r="B23682" s="1">
        <v>44256</v>
      </c>
      <c r="C23682" t="s">
        <v>1854</v>
      </c>
      <c r="D23682" t="s">
        <v>684</v>
      </c>
      <c r="E23682">
        <v>555218</v>
      </c>
      <c r="F23682" t="s">
        <v>229</v>
      </c>
      <c r="G23682" t="s">
        <v>13</v>
      </c>
      <c r="H23682">
        <v>8</v>
      </c>
      <c r="I23682">
        <v>0</v>
      </c>
    </row>
    <row r="23683" spans="1:9" x14ac:dyDescent="0.35">
      <c r="A23683" t="s">
        <v>3996</v>
      </c>
      <c r="B23683" s="1">
        <v>44256</v>
      </c>
      <c r="C23683" t="s">
        <v>6736</v>
      </c>
      <c r="D23683" t="s">
        <v>568</v>
      </c>
      <c r="E23683">
        <v>555213</v>
      </c>
      <c r="F23683" t="s">
        <v>229</v>
      </c>
      <c r="G23683" t="s">
        <v>13</v>
      </c>
      <c r="H23683">
        <v>50</v>
      </c>
      <c r="I23683">
        <v>0</v>
      </c>
    </row>
    <row r="23684" spans="1:9" x14ac:dyDescent="0.35">
      <c r="A23684" t="s">
        <v>8452</v>
      </c>
      <c r="B23684" s="1">
        <v>44256</v>
      </c>
      <c r="C23684" t="s">
        <v>8025</v>
      </c>
      <c r="D23684" t="s">
        <v>568</v>
      </c>
      <c r="E23684">
        <v>555213</v>
      </c>
      <c r="F23684" t="s">
        <v>229</v>
      </c>
      <c r="G23684" t="s">
        <v>13</v>
      </c>
      <c r="H23684">
        <v>25</v>
      </c>
      <c r="I23684">
        <v>0</v>
      </c>
    </row>
    <row r="23685" spans="1:9" x14ac:dyDescent="0.35">
      <c r="A23685" t="s">
        <v>2302</v>
      </c>
      <c r="B23685" s="1">
        <v>44256</v>
      </c>
      <c r="C23685" t="s">
        <v>2303</v>
      </c>
      <c r="D23685" t="s">
        <v>251</v>
      </c>
      <c r="E23685">
        <v>555220</v>
      </c>
      <c r="F23685" t="s">
        <v>229</v>
      </c>
      <c r="G23685" t="s">
        <v>13</v>
      </c>
      <c r="H23685">
        <v>1</v>
      </c>
      <c r="I23685">
        <v>0</v>
      </c>
    </row>
    <row r="23686" spans="1:9" x14ac:dyDescent="0.35">
      <c r="A23686" t="s">
        <v>803</v>
      </c>
      <c r="B23686" s="1">
        <v>44256</v>
      </c>
      <c r="C23686" t="s">
        <v>8453</v>
      </c>
      <c r="D23686" t="s">
        <v>740</v>
      </c>
      <c r="E23686">
        <v>555221</v>
      </c>
      <c r="F23686" t="s">
        <v>229</v>
      </c>
      <c r="G23686" t="s">
        <v>13</v>
      </c>
      <c r="H23686">
        <v>40</v>
      </c>
      <c r="I23686">
        <v>0</v>
      </c>
    </row>
    <row r="23687" spans="1:9" x14ac:dyDescent="0.35">
      <c r="A23687" t="s">
        <v>8269</v>
      </c>
      <c r="B23687" s="1">
        <v>44256</v>
      </c>
      <c r="C23687" t="s">
        <v>6945</v>
      </c>
      <c r="D23687" t="s">
        <v>644</v>
      </c>
      <c r="E23687">
        <v>555210</v>
      </c>
      <c r="F23687" t="s">
        <v>229</v>
      </c>
      <c r="G23687" t="s">
        <v>13</v>
      </c>
      <c r="H23687">
        <v>25</v>
      </c>
      <c r="I23687">
        <v>0</v>
      </c>
    </row>
    <row r="23688" spans="1:9" x14ac:dyDescent="0.35">
      <c r="A23688" t="s">
        <v>7525</v>
      </c>
      <c r="B23688" s="1">
        <v>44256</v>
      </c>
      <c r="C23688" t="s">
        <v>3392</v>
      </c>
      <c r="D23688" t="s">
        <v>644</v>
      </c>
      <c r="E23688">
        <v>555210</v>
      </c>
      <c r="F23688" t="s">
        <v>229</v>
      </c>
      <c r="G23688" t="s">
        <v>13</v>
      </c>
      <c r="H23688">
        <v>25</v>
      </c>
      <c r="I23688">
        <v>0</v>
      </c>
    </row>
    <row r="23689" spans="1:9" x14ac:dyDescent="0.35">
      <c r="A23689" t="s">
        <v>3859</v>
      </c>
      <c r="B23689" s="1">
        <v>44256</v>
      </c>
      <c r="C23689" t="s">
        <v>3860</v>
      </c>
      <c r="D23689" t="s">
        <v>6013</v>
      </c>
      <c r="E23689">
        <v>555182</v>
      </c>
      <c r="F23689" t="s">
        <v>12</v>
      </c>
      <c r="G23689" t="s">
        <v>13</v>
      </c>
      <c r="H23689">
        <v>2100</v>
      </c>
      <c r="I23689">
        <v>0</v>
      </c>
    </row>
    <row r="23690" spans="1:9" x14ac:dyDescent="0.35">
      <c r="A23690" t="s">
        <v>3859</v>
      </c>
      <c r="B23690" s="1">
        <v>44256</v>
      </c>
      <c r="C23690" t="s">
        <v>6190</v>
      </c>
      <c r="D23690" t="s">
        <v>6013</v>
      </c>
      <c r="E23690">
        <v>555182</v>
      </c>
      <c r="F23690" t="s">
        <v>12</v>
      </c>
      <c r="G23690" t="s">
        <v>13</v>
      </c>
      <c r="H23690">
        <v>900</v>
      </c>
      <c r="I23690">
        <v>0</v>
      </c>
    </row>
    <row r="23691" spans="1:9" x14ac:dyDescent="0.35">
      <c r="A23691" t="s">
        <v>239</v>
      </c>
      <c r="B23691" s="1">
        <v>44256</v>
      </c>
      <c r="C23691" t="s">
        <v>634</v>
      </c>
      <c r="D23691" t="s">
        <v>5746</v>
      </c>
      <c r="E23691">
        <v>555151</v>
      </c>
      <c r="F23691" t="s">
        <v>12</v>
      </c>
      <c r="G23691" t="s">
        <v>13</v>
      </c>
      <c r="H23691">
        <v>2</v>
      </c>
      <c r="I23691">
        <v>0</v>
      </c>
    </row>
    <row r="23692" spans="1:9" x14ac:dyDescent="0.35">
      <c r="A23692" t="s">
        <v>4567</v>
      </c>
      <c r="B23692" s="1">
        <v>44256</v>
      </c>
      <c r="C23692" t="s">
        <v>3127</v>
      </c>
      <c r="D23692" t="s">
        <v>5746</v>
      </c>
      <c r="E23692">
        <v>555151</v>
      </c>
      <c r="F23692" t="s">
        <v>12</v>
      </c>
      <c r="G23692" t="s">
        <v>13</v>
      </c>
      <c r="H23692">
        <v>3</v>
      </c>
      <c r="I23692">
        <v>0</v>
      </c>
    </row>
    <row r="23693" spans="1:9" x14ac:dyDescent="0.35">
      <c r="A23693" t="s">
        <v>4758</v>
      </c>
      <c r="B23693" s="1">
        <v>44256</v>
      </c>
      <c r="C23693" t="s">
        <v>926</v>
      </c>
      <c r="D23693" t="s">
        <v>5746</v>
      </c>
      <c r="E23693">
        <v>555151</v>
      </c>
      <c r="F23693" t="s">
        <v>12</v>
      </c>
      <c r="G23693" t="s">
        <v>13</v>
      </c>
      <c r="H23693">
        <v>40</v>
      </c>
      <c r="I23693">
        <v>0</v>
      </c>
    </row>
    <row r="23694" spans="1:9" x14ac:dyDescent="0.35">
      <c r="A23694" t="s">
        <v>2935</v>
      </c>
      <c r="B23694" s="1">
        <v>44256</v>
      </c>
      <c r="C23694" t="s">
        <v>760</v>
      </c>
      <c r="D23694" t="s">
        <v>5746</v>
      </c>
      <c r="E23694">
        <v>555151</v>
      </c>
      <c r="F23694" t="s">
        <v>12</v>
      </c>
      <c r="G23694" t="s">
        <v>13</v>
      </c>
      <c r="H23694">
        <v>32</v>
      </c>
      <c r="I23694">
        <v>0</v>
      </c>
    </row>
    <row r="23695" spans="1:9" x14ac:dyDescent="0.35">
      <c r="A23695" t="s">
        <v>7218</v>
      </c>
      <c r="B23695" s="1">
        <v>44256</v>
      </c>
      <c r="C23695" t="s">
        <v>2680</v>
      </c>
      <c r="D23695" t="s">
        <v>5746</v>
      </c>
      <c r="E23695">
        <v>555151</v>
      </c>
      <c r="F23695" t="s">
        <v>12</v>
      </c>
      <c r="G23695" t="s">
        <v>13</v>
      </c>
      <c r="H23695">
        <v>16</v>
      </c>
      <c r="I23695">
        <v>0</v>
      </c>
    </row>
    <row r="23696" spans="1:9" x14ac:dyDescent="0.35">
      <c r="A23696" t="s">
        <v>7447</v>
      </c>
      <c r="B23696" s="1">
        <v>44256</v>
      </c>
      <c r="C23696" t="s">
        <v>1583</v>
      </c>
      <c r="D23696" t="s">
        <v>5746</v>
      </c>
      <c r="E23696">
        <v>555151</v>
      </c>
      <c r="F23696" t="s">
        <v>12</v>
      </c>
      <c r="G23696" t="s">
        <v>13</v>
      </c>
      <c r="H23696">
        <v>48</v>
      </c>
      <c r="I23696">
        <v>0</v>
      </c>
    </row>
    <row r="23697" spans="1:9" x14ac:dyDescent="0.35">
      <c r="A23697" t="s">
        <v>2933</v>
      </c>
      <c r="B23697" s="1">
        <v>44256</v>
      </c>
      <c r="C23697" t="s">
        <v>3627</v>
      </c>
      <c r="D23697" t="s">
        <v>5746</v>
      </c>
      <c r="E23697">
        <v>555151</v>
      </c>
      <c r="F23697" t="s">
        <v>12</v>
      </c>
      <c r="G23697" t="s">
        <v>13</v>
      </c>
      <c r="H23697">
        <v>1</v>
      </c>
      <c r="I23697">
        <v>0</v>
      </c>
    </row>
    <row r="23698" spans="1:9" x14ac:dyDescent="0.35">
      <c r="A23698" t="s">
        <v>7013</v>
      </c>
      <c r="B23698" s="1">
        <v>44256</v>
      </c>
      <c r="C23698" t="s">
        <v>8069</v>
      </c>
      <c r="D23698" t="s">
        <v>5746</v>
      </c>
      <c r="E23698">
        <v>555151</v>
      </c>
      <c r="F23698" t="s">
        <v>12</v>
      </c>
      <c r="G23698" t="s">
        <v>13</v>
      </c>
      <c r="H23698">
        <v>4</v>
      </c>
      <c r="I23698">
        <v>0</v>
      </c>
    </row>
    <row r="23699" spans="1:9" x14ac:dyDescent="0.35">
      <c r="A23699" t="s">
        <v>3269</v>
      </c>
      <c r="B23699" s="1">
        <v>44256</v>
      </c>
      <c r="C23699" t="s">
        <v>753</v>
      </c>
      <c r="D23699" t="s">
        <v>5746</v>
      </c>
      <c r="E23699">
        <v>555151</v>
      </c>
      <c r="F23699" t="s">
        <v>12</v>
      </c>
      <c r="G23699" t="s">
        <v>13</v>
      </c>
      <c r="H23699">
        <v>5</v>
      </c>
      <c r="I23699">
        <v>0</v>
      </c>
    </row>
    <row r="23700" spans="1:9" x14ac:dyDescent="0.35">
      <c r="A23700" t="s">
        <v>4648</v>
      </c>
      <c r="B23700" s="1">
        <v>44256</v>
      </c>
      <c r="C23700" t="s">
        <v>3143</v>
      </c>
      <c r="D23700" t="s">
        <v>5746</v>
      </c>
      <c r="E23700">
        <v>555151</v>
      </c>
      <c r="F23700" t="s">
        <v>12</v>
      </c>
      <c r="G23700" t="s">
        <v>13</v>
      </c>
      <c r="H23700">
        <v>1</v>
      </c>
      <c r="I23700">
        <v>0</v>
      </c>
    </row>
    <row r="23701" spans="1:9" x14ac:dyDescent="0.35">
      <c r="A23701" t="s">
        <v>984</v>
      </c>
      <c r="B23701" s="1">
        <v>44256</v>
      </c>
      <c r="C23701" t="s">
        <v>985</v>
      </c>
      <c r="D23701" t="s">
        <v>5529</v>
      </c>
      <c r="E23701">
        <v>555146</v>
      </c>
      <c r="F23701" t="s">
        <v>12</v>
      </c>
      <c r="G23701" t="s">
        <v>13</v>
      </c>
      <c r="H23701">
        <v>1</v>
      </c>
      <c r="I23701">
        <v>0</v>
      </c>
    </row>
    <row r="23702" spans="1:9" x14ac:dyDescent="0.35">
      <c r="A23702" t="s">
        <v>7066</v>
      </c>
      <c r="B23702" s="1">
        <v>44256</v>
      </c>
      <c r="C23702" t="s">
        <v>864</v>
      </c>
      <c r="D23702" t="s">
        <v>5529</v>
      </c>
      <c r="E23702">
        <v>555146</v>
      </c>
      <c r="F23702" t="s">
        <v>12</v>
      </c>
      <c r="G23702" t="s">
        <v>13</v>
      </c>
      <c r="H23702">
        <v>10</v>
      </c>
      <c r="I23702">
        <v>0</v>
      </c>
    </row>
    <row r="23703" spans="1:9" x14ac:dyDescent="0.35">
      <c r="A23703" t="s">
        <v>974</v>
      </c>
      <c r="B23703" s="1">
        <v>44256</v>
      </c>
      <c r="C23703" t="s">
        <v>1677</v>
      </c>
      <c r="D23703" t="s">
        <v>5529</v>
      </c>
      <c r="E23703">
        <v>555146</v>
      </c>
      <c r="F23703" t="s">
        <v>12</v>
      </c>
      <c r="G23703" t="s">
        <v>13</v>
      </c>
      <c r="H23703">
        <v>4</v>
      </c>
      <c r="I23703">
        <v>0</v>
      </c>
    </row>
    <row r="23704" spans="1:9" x14ac:dyDescent="0.35">
      <c r="A23704" t="s">
        <v>77</v>
      </c>
      <c r="B23704" s="1">
        <v>44256</v>
      </c>
      <c r="C23704" t="s">
        <v>1956</v>
      </c>
      <c r="D23704" t="s">
        <v>5529</v>
      </c>
      <c r="E23704">
        <v>555146</v>
      </c>
      <c r="F23704" t="s">
        <v>12</v>
      </c>
      <c r="G23704" t="s">
        <v>13</v>
      </c>
      <c r="H23704">
        <v>24</v>
      </c>
      <c r="I23704">
        <v>0</v>
      </c>
    </row>
    <row r="23705" spans="1:9" x14ac:dyDescent="0.35">
      <c r="A23705" t="s">
        <v>299</v>
      </c>
      <c r="B23705" s="1">
        <v>44256</v>
      </c>
      <c r="C23705" t="s">
        <v>300</v>
      </c>
      <c r="D23705" t="s">
        <v>5529</v>
      </c>
      <c r="E23705">
        <v>555146</v>
      </c>
      <c r="F23705" t="s">
        <v>12</v>
      </c>
      <c r="G23705" t="s">
        <v>13</v>
      </c>
      <c r="H23705">
        <v>4</v>
      </c>
      <c r="I23705">
        <v>0</v>
      </c>
    </row>
    <row r="23706" spans="1:9" x14ac:dyDescent="0.35">
      <c r="A23706" t="s">
        <v>79</v>
      </c>
      <c r="B23706" s="1">
        <v>44256</v>
      </c>
      <c r="C23706" t="s">
        <v>78</v>
      </c>
      <c r="D23706" t="s">
        <v>5529</v>
      </c>
      <c r="E23706">
        <v>555146</v>
      </c>
      <c r="F23706" t="s">
        <v>12</v>
      </c>
      <c r="G23706" t="s">
        <v>13</v>
      </c>
      <c r="H23706">
        <v>3</v>
      </c>
      <c r="I23706">
        <v>0</v>
      </c>
    </row>
    <row r="23707" spans="1:9" x14ac:dyDescent="0.35">
      <c r="A23707" t="s">
        <v>1565</v>
      </c>
      <c r="B23707" s="1">
        <v>44256</v>
      </c>
      <c r="C23707" t="s">
        <v>1620</v>
      </c>
      <c r="D23707" t="s">
        <v>5529</v>
      </c>
      <c r="E23707">
        <v>555146</v>
      </c>
      <c r="F23707" t="s">
        <v>12</v>
      </c>
      <c r="G23707" t="s">
        <v>13</v>
      </c>
      <c r="H23707">
        <v>48</v>
      </c>
      <c r="I23707">
        <v>0</v>
      </c>
    </row>
    <row r="23708" spans="1:9" x14ac:dyDescent="0.35">
      <c r="A23708" t="s">
        <v>99</v>
      </c>
      <c r="B23708" s="1">
        <v>44256</v>
      </c>
      <c r="C23708" t="s">
        <v>100</v>
      </c>
      <c r="D23708" t="s">
        <v>5529</v>
      </c>
      <c r="E23708">
        <v>555146</v>
      </c>
      <c r="F23708" t="s">
        <v>12</v>
      </c>
      <c r="G23708" t="s">
        <v>13</v>
      </c>
      <c r="H23708">
        <v>1</v>
      </c>
      <c r="I23708">
        <v>0</v>
      </c>
    </row>
    <row r="23709" spans="1:9" x14ac:dyDescent="0.35">
      <c r="A23709" t="s">
        <v>101</v>
      </c>
      <c r="B23709" s="1">
        <v>44256</v>
      </c>
      <c r="C23709" t="s">
        <v>2472</v>
      </c>
      <c r="D23709" t="s">
        <v>5529</v>
      </c>
      <c r="E23709">
        <v>555146</v>
      </c>
      <c r="F23709" t="s">
        <v>12</v>
      </c>
      <c r="G23709" t="s">
        <v>13</v>
      </c>
      <c r="H23709">
        <v>48</v>
      </c>
      <c r="I23709">
        <v>0</v>
      </c>
    </row>
    <row r="23710" spans="1:9" x14ac:dyDescent="0.35">
      <c r="A23710" t="s">
        <v>6122</v>
      </c>
      <c r="B23710" s="1">
        <v>44256</v>
      </c>
      <c r="C23710" t="s">
        <v>7567</v>
      </c>
      <c r="D23710" t="s">
        <v>5529</v>
      </c>
      <c r="E23710">
        <v>555146</v>
      </c>
      <c r="F23710" t="s">
        <v>12</v>
      </c>
      <c r="G23710" t="s">
        <v>13</v>
      </c>
      <c r="H23710">
        <v>16</v>
      </c>
      <c r="I23710">
        <v>0</v>
      </c>
    </row>
    <row r="23711" spans="1:9" x14ac:dyDescent="0.35">
      <c r="A23711" t="s">
        <v>6853</v>
      </c>
      <c r="B23711" s="1">
        <v>44256</v>
      </c>
      <c r="C23711" t="s">
        <v>1724</v>
      </c>
      <c r="D23711" t="s">
        <v>5529</v>
      </c>
      <c r="E23711">
        <v>555146</v>
      </c>
      <c r="F23711" t="s">
        <v>12</v>
      </c>
      <c r="G23711" t="s">
        <v>13</v>
      </c>
      <c r="H23711">
        <v>8</v>
      </c>
      <c r="I23711">
        <v>0</v>
      </c>
    </row>
    <row r="23712" spans="1:9" x14ac:dyDescent="0.35">
      <c r="A23712" t="s">
        <v>8454</v>
      </c>
      <c r="B23712" s="1">
        <v>44256</v>
      </c>
      <c r="C23712" t="s">
        <v>1583</v>
      </c>
      <c r="D23712" t="s">
        <v>5529</v>
      </c>
      <c r="E23712">
        <v>555146</v>
      </c>
      <c r="F23712" t="s">
        <v>12</v>
      </c>
      <c r="G23712" t="s">
        <v>13</v>
      </c>
      <c r="H23712">
        <v>8</v>
      </c>
      <c r="I23712">
        <v>0</v>
      </c>
    </row>
    <row r="23713" spans="1:9" x14ac:dyDescent="0.35">
      <c r="A23713" t="s">
        <v>1155</v>
      </c>
      <c r="B23713" s="1">
        <v>44256</v>
      </c>
      <c r="C23713" t="s">
        <v>185</v>
      </c>
      <c r="D23713" t="s">
        <v>5529</v>
      </c>
      <c r="E23713">
        <v>555146</v>
      </c>
      <c r="F23713" t="s">
        <v>12</v>
      </c>
      <c r="G23713" t="s">
        <v>13</v>
      </c>
      <c r="H23713">
        <v>8</v>
      </c>
      <c r="I23713">
        <v>0</v>
      </c>
    </row>
    <row r="23714" spans="1:9" x14ac:dyDescent="0.35">
      <c r="A23714" t="s">
        <v>8455</v>
      </c>
      <c r="B23714" s="1">
        <v>44256</v>
      </c>
      <c r="C23714" t="s">
        <v>7054</v>
      </c>
      <c r="D23714" t="s">
        <v>5529</v>
      </c>
      <c r="E23714">
        <v>555146</v>
      </c>
      <c r="F23714" t="s">
        <v>12</v>
      </c>
      <c r="G23714" t="s">
        <v>13</v>
      </c>
      <c r="H23714">
        <v>4</v>
      </c>
      <c r="I23714">
        <v>0</v>
      </c>
    </row>
    <row r="23715" spans="1:9" x14ac:dyDescent="0.35">
      <c r="A23715" t="s">
        <v>1734</v>
      </c>
      <c r="B23715" s="1">
        <v>44256</v>
      </c>
      <c r="C23715" t="s">
        <v>1735</v>
      </c>
      <c r="D23715" t="s">
        <v>5529</v>
      </c>
      <c r="E23715">
        <v>555146</v>
      </c>
      <c r="F23715" t="s">
        <v>12</v>
      </c>
      <c r="G23715" t="s">
        <v>13</v>
      </c>
      <c r="H23715">
        <v>2</v>
      </c>
      <c r="I23715">
        <v>0</v>
      </c>
    </row>
    <row r="23716" spans="1:9" x14ac:dyDescent="0.35">
      <c r="A23716" t="s">
        <v>8456</v>
      </c>
      <c r="B23716" s="1">
        <v>44256</v>
      </c>
      <c r="C23716" t="s">
        <v>2123</v>
      </c>
      <c r="D23716" t="s">
        <v>5529</v>
      </c>
      <c r="E23716">
        <v>555146</v>
      </c>
      <c r="F23716" t="s">
        <v>12</v>
      </c>
      <c r="G23716" t="s">
        <v>13</v>
      </c>
      <c r="H23716">
        <v>4</v>
      </c>
      <c r="I23716">
        <v>0</v>
      </c>
    </row>
    <row r="23717" spans="1:9" x14ac:dyDescent="0.35">
      <c r="A23717" t="s">
        <v>4434</v>
      </c>
      <c r="B23717" s="1">
        <v>44256</v>
      </c>
      <c r="C23717" t="s">
        <v>401</v>
      </c>
      <c r="D23717" t="s">
        <v>5529</v>
      </c>
      <c r="E23717">
        <v>555146</v>
      </c>
      <c r="F23717" t="s">
        <v>12</v>
      </c>
      <c r="G23717" t="s">
        <v>13</v>
      </c>
      <c r="H23717">
        <v>2</v>
      </c>
      <c r="I23717">
        <v>0</v>
      </c>
    </row>
    <row r="23718" spans="1:9" x14ac:dyDescent="0.35">
      <c r="A23718" t="s">
        <v>2275</v>
      </c>
      <c r="B23718" s="1">
        <v>44256</v>
      </c>
      <c r="C23718" t="s">
        <v>213</v>
      </c>
      <c r="D23718" t="s">
        <v>5529</v>
      </c>
      <c r="E23718">
        <v>555146</v>
      </c>
      <c r="F23718" t="s">
        <v>12</v>
      </c>
      <c r="G23718" t="s">
        <v>13</v>
      </c>
      <c r="H23718">
        <v>4</v>
      </c>
      <c r="I23718">
        <v>0</v>
      </c>
    </row>
    <row r="23719" spans="1:9" x14ac:dyDescent="0.35">
      <c r="A23719" t="s">
        <v>2275</v>
      </c>
      <c r="B23719" s="1">
        <v>44256</v>
      </c>
      <c r="C23719" t="s">
        <v>1223</v>
      </c>
      <c r="D23719" t="s">
        <v>5529</v>
      </c>
      <c r="E23719">
        <v>555146</v>
      </c>
      <c r="F23719" t="s">
        <v>12</v>
      </c>
      <c r="G23719" t="s">
        <v>13</v>
      </c>
      <c r="H23719">
        <v>2</v>
      </c>
      <c r="I23719">
        <v>0</v>
      </c>
    </row>
    <row r="23720" spans="1:9" x14ac:dyDescent="0.35">
      <c r="A23720" t="s">
        <v>4216</v>
      </c>
      <c r="B23720" s="1">
        <v>44256</v>
      </c>
      <c r="C23720" t="s">
        <v>570</v>
      </c>
      <c r="D23720" t="s">
        <v>5529</v>
      </c>
      <c r="E23720">
        <v>555146</v>
      </c>
      <c r="F23720" t="s">
        <v>12</v>
      </c>
      <c r="G23720" t="s">
        <v>13</v>
      </c>
      <c r="H23720">
        <v>2</v>
      </c>
      <c r="I23720">
        <v>0</v>
      </c>
    </row>
    <row r="23721" spans="1:9" x14ac:dyDescent="0.35">
      <c r="A23721" t="s">
        <v>1169</v>
      </c>
      <c r="B23721" s="1">
        <v>44256</v>
      </c>
      <c r="C23721" t="s">
        <v>136</v>
      </c>
      <c r="D23721" t="s">
        <v>5529</v>
      </c>
      <c r="E23721">
        <v>555146</v>
      </c>
      <c r="F23721" t="s">
        <v>12</v>
      </c>
      <c r="G23721" t="s">
        <v>13</v>
      </c>
      <c r="H23721">
        <v>8</v>
      </c>
      <c r="I23721">
        <v>0</v>
      </c>
    </row>
    <row r="23722" spans="1:9" x14ac:dyDescent="0.35">
      <c r="A23722" t="s">
        <v>2211</v>
      </c>
      <c r="B23722" s="1">
        <v>44256</v>
      </c>
      <c r="C23722" t="s">
        <v>1203</v>
      </c>
      <c r="D23722" t="s">
        <v>5529</v>
      </c>
      <c r="E23722">
        <v>555146</v>
      </c>
      <c r="F23722" t="s">
        <v>12</v>
      </c>
      <c r="G23722" t="s">
        <v>13</v>
      </c>
      <c r="H23722">
        <v>16</v>
      </c>
      <c r="I23722">
        <v>0</v>
      </c>
    </row>
    <row r="23723" spans="1:9" x14ac:dyDescent="0.35">
      <c r="A23723" t="s">
        <v>137</v>
      </c>
      <c r="B23723" s="1">
        <v>44256</v>
      </c>
      <c r="C23723" t="s">
        <v>2127</v>
      </c>
      <c r="D23723" t="s">
        <v>5529</v>
      </c>
      <c r="E23723">
        <v>555146</v>
      </c>
      <c r="F23723" t="s">
        <v>12</v>
      </c>
      <c r="G23723" t="s">
        <v>13</v>
      </c>
      <c r="H23723">
        <v>16</v>
      </c>
      <c r="I23723">
        <v>0</v>
      </c>
    </row>
    <row r="23724" spans="1:9" x14ac:dyDescent="0.35">
      <c r="A23724" t="s">
        <v>274</v>
      </c>
      <c r="B23724" s="1">
        <v>44256</v>
      </c>
      <c r="C23724" t="s">
        <v>2120</v>
      </c>
      <c r="D23724" t="s">
        <v>5529</v>
      </c>
      <c r="E23724">
        <v>555146</v>
      </c>
      <c r="F23724" t="s">
        <v>12</v>
      </c>
      <c r="G23724" t="s">
        <v>13</v>
      </c>
      <c r="H23724">
        <v>8</v>
      </c>
      <c r="I23724">
        <v>0</v>
      </c>
    </row>
    <row r="23725" spans="1:9" x14ac:dyDescent="0.35">
      <c r="A23725" t="s">
        <v>141</v>
      </c>
      <c r="B23725" s="1">
        <v>44256</v>
      </c>
      <c r="C23725" t="s">
        <v>2515</v>
      </c>
      <c r="D23725" t="s">
        <v>5529</v>
      </c>
      <c r="E23725">
        <v>555146</v>
      </c>
      <c r="F23725" t="s">
        <v>12</v>
      </c>
      <c r="G23725" t="s">
        <v>13</v>
      </c>
      <c r="H23725">
        <v>16</v>
      </c>
      <c r="I23725">
        <v>0</v>
      </c>
    </row>
    <row r="23726" spans="1:9" x14ac:dyDescent="0.35">
      <c r="A23726" t="s">
        <v>143</v>
      </c>
      <c r="B23726" s="1">
        <v>44256</v>
      </c>
      <c r="C23726" t="s">
        <v>3771</v>
      </c>
      <c r="D23726" t="s">
        <v>5529</v>
      </c>
      <c r="E23726">
        <v>555146</v>
      </c>
      <c r="F23726" t="s">
        <v>12</v>
      </c>
      <c r="G23726" t="s">
        <v>13</v>
      </c>
      <c r="H23726">
        <v>16</v>
      </c>
      <c r="I23726">
        <v>0</v>
      </c>
    </row>
    <row r="23727" spans="1:9" x14ac:dyDescent="0.35">
      <c r="A23727" t="s">
        <v>3066</v>
      </c>
      <c r="B23727" s="1">
        <v>44256</v>
      </c>
      <c r="C23727" t="s">
        <v>810</v>
      </c>
      <c r="D23727" t="s">
        <v>5529</v>
      </c>
      <c r="E23727">
        <v>555146</v>
      </c>
      <c r="F23727" t="s">
        <v>12</v>
      </c>
      <c r="G23727" t="s">
        <v>13</v>
      </c>
      <c r="H23727">
        <v>8</v>
      </c>
      <c r="I23727">
        <v>0</v>
      </c>
    </row>
    <row r="23728" spans="1:9" x14ac:dyDescent="0.35">
      <c r="A23728" t="s">
        <v>3066</v>
      </c>
      <c r="B23728" s="1">
        <v>44256</v>
      </c>
      <c r="C23728" t="s">
        <v>828</v>
      </c>
      <c r="D23728" t="s">
        <v>5529</v>
      </c>
      <c r="E23728">
        <v>555146</v>
      </c>
      <c r="F23728" t="s">
        <v>12</v>
      </c>
      <c r="G23728" t="s">
        <v>13</v>
      </c>
      <c r="H23728">
        <v>8</v>
      </c>
      <c r="I23728">
        <v>0</v>
      </c>
    </row>
    <row r="23729" spans="1:9" x14ac:dyDescent="0.35">
      <c r="A23729" t="s">
        <v>4203</v>
      </c>
      <c r="B23729" s="1">
        <v>44256</v>
      </c>
      <c r="C23729" t="s">
        <v>150</v>
      </c>
      <c r="D23729" t="s">
        <v>5529</v>
      </c>
      <c r="E23729">
        <v>555146</v>
      </c>
      <c r="F23729" t="s">
        <v>12</v>
      </c>
      <c r="G23729" t="s">
        <v>13</v>
      </c>
      <c r="H23729">
        <v>16</v>
      </c>
      <c r="I23729">
        <v>0</v>
      </c>
    </row>
    <row r="23730" spans="1:9" x14ac:dyDescent="0.35">
      <c r="A23730" t="s">
        <v>149</v>
      </c>
      <c r="B23730" s="1">
        <v>44256</v>
      </c>
      <c r="C23730" t="s">
        <v>152</v>
      </c>
      <c r="D23730" t="s">
        <v>5529</v>
      </c>
      <c r="E23730">
        <v>555146</v>
      </c>
      <c r="F23730" t="s">
        <v>12</v>
      </c>
      <c r="G23730" t="s">
        <v>13</v>
      </c>
      <c r="H23730">
        <v>12</v>
      </c>
      <c r="I23730">
        <v>0</v>
      </c>
    </row>
    <row r="23731" spans="1:9" x14ac:dyDescent="0.35">
      <c r="A23731" t="s">
        <v>151</v>
      </c>
      <c r="B23731" s="1">
        <v>44256</v>
      </c>
      <c r="C23731" t="s">
        <v>3178</v>
      </c>
      <c r="D23731" t="s">
        <v>5529</v>
      </c>
      <c r="E23731">
        <v>555146</v>
      </c>
      <c r="F23731" t="s">
        <v>12</v>
      </c>
      <c r="G23731" t="s">
        <v>13</v>
      </c>
      <c r="H23731">
        <v>48</v>
      </c>
      <c r="I23731">
        <v>0</v>
      </c>
    </row>
    <row r="23732" spans="1:9" x14ac:dyDescent="0.35">
      <c r="A23732" t="s">
        <v>7861</v>
      </c>
      <c r="B23732" s="1">
        <v>44256</v>
      </c>
      <c r="C23732" t="s">
        <v>4034</v>
      </c>
      <c r="D23732" t="s">
        <v>5529</v>
      </c>
      <c r="E23732">
        <v>555146</v>
      </c>
      <c r="F23732" t="s">
        <v>12</v>
      </c>
      <c r="G23732" t="s">
        <v>13</v>
      </c>
      <c r="H23732">
        <v>32</v>
      </c>
      <c r="I23732">
        <v>0</v>
      </c>
    </row>
    <row r="23733" spans="1:9" x14ac:dyDescent="0.35">
      <c r="A23733" t="s">
        <v>157</v>
      </c>
      <c r="B23733" s="1">
        <v>44256</v>
      </c>
      <c r="C23733" t="s">
        <v>158</v>
      </c>
      <c r="D23733" t="s">
        <v>5529</v>
      </c>
      <c r="E23733">
        <v>555146</v>
      </c>
      <c r="F23733" t="s">
        <v>12</v>
      </c>
      <c r="G23733" t="s">
        <v>13</v>
      </c>
      <c r="H23733">
        <v>32</v>
      </c>
      <c r="I23733">
        <v>0</v>
      </c>
    </row>
    <row r="23734" spans="1:9" x14ac:dyDescent="0.35">
      <c r="A23734" t="s">
        <v>3658</v>
      </c>
      <c r="B23734" s="1">
        <v>44256</v>
      </c>
      <c r="C23734" t="s">
        <v>3428</v>
      </c>
      <c r="D23734" t="s">
        <v>5529</v>
      </c>
      <c r="E23734">
        <v>555146</v>
      </c>
      <c r="F23734" t="s">
        <v>12</v>
      </c>
      <c r="G23734" t="s">
        <v>13</v>
      </c>
      <c r="H23734">
        <v>24</v>
      </c>
      <c r="I23734">
        <v>0</v>
      </c>
    </row>
    <row r="23735" spans="1:9" x14ac:dyDescent="0.35">
      <c r="A23735" t="s">
        <v>159</v>
      </c>
      <c r="B23735" s="1">
        <v>44256</v>
      </c>
      <c r="C23735" t="s">
        <v>550</v>
      </c>
      <c r="D23735" t="s">
        <v>5529</v>
      </c>
      <c r="E23735">
        <v>555146</v>
      </c>
      <c r="F23735" t="s">
        <v>12</v>
      </c>
      <c r="G23735" t="s">
        <v>13</v>
      </c>
      <c r="H23735">
        <v>16</v>
      </c>
      <c r="I23735">
        <v>0</v>
      </c>
    </row>
    <row r="23736" spans="1:9" x14ac:dyDescent="0.35">
      <c r="A23736" t="s">
        <v>3427</v>
      </c>
      <c r="B23736" s="1">
        <v>44256</v>
      </c>
      <c r="C23736" t="s">
        <v>557</v>
      </c>
      <c r="D23736" t="s">
        <v>5529</v>
      </c>
      <c r="E23736">
        <v>555146</v>
      </c>
      <c r="F23736" t="s">
        <v>12</v>
      </c>
      <c r="G23736" t="s">
        <v>13</v>
      </c>
      <c r="H23736">
        <v>16</v>
      </c>
      <c r="I23736">
        <v>0</v>
      </c>
    </row>
    <row r="23737" spans="1:9" x14ac:dyDescent="0.35">
      <c r="A23737" t="s">
        <v>1757</v>
      </c>
      <c r="B23737" s="1">
        <v>44256</v>
      </c>
      <c r="C23737" t="s">
        <v>1115</v>
      </c>
      <c r="D23737" t="s">
        <v>5529</v>
      </c>
      <c r="E23737">
        <v>555146</v>
      </c>
      <c r="F23737" t="s">
        <v>12</v>
      </c>
      <c r="G23737" t="s">
        <v>13</v>
      </c>
      <c r="H23737">
        <v>6</v>
      </c>
      <c r="I23737">
        <v>0</v>
      </c>
    </row>
    <row r="23738" spans="1:9" x14ac:dyDescent="0.35">
      <c r="A23738" t="s">
        <v>9</v>
      </c>
      <c r="B23738" s="1">
        <v>44256</v>
      </c>
      <c r="C23738" t="s">
        <v>166</v>
      </c>
      <c r="D23738" t="s">
        <v>5529</v>
      </c>
      <c r="E23738">
        <v>555146</v>
      </c>
      <c r="F23738" t="s">
        <v>12</v>
      </c>
      <c r="G23738" t="s">
        <v>13</v>
      </c>
      <c r="H23738">
        <v>32</v>
      </c>
      <c r="I23738">
        <v>0</v>
      </c>
    </row>
    <row r="23739" spans="1:9" x14ac:dyDescent="0.35">
      <c r="A23739" t="s">
        <v>169</v>
      </c>
      <c r="B23739" s="1">
        <v>44256</v>
      </c>
      <c r="C23739" t="s">
        <v>20</v>
      </c>
      <c r="D23739" t="s">
        <v>5529</v>
      </c>
      <c r="E23739">
        <v>555146</v>
      </c>
      <c r="F23739" t="s">
        <v>12</v>
      </c>
      <c r="G23739" t="s">
        <v>13</v>
      </c>
      <c r="H23739">
        <v>48</v>
      </c>
      <c r="I23739">
        <v>0</v>
      </c>
    </row>
    <row r="23740" spans="1:9" x14ac:dyDescent="0.35">
      <c r="A23740" t="s">
        <v>23</v>
      </c>
      <c r="B23740" s="1">
        <v>44256</v>
      </c>
      <c r="C23740" t="s">
        <v>1181</v>
      </c>
      <c r="D23740" t="s">
        <v>5529</v>
      </c>
      <c r="E23740">
        <v>555146</v>
      </c>
      <c r="F23740" t="s">
        <v>12</v>
      </c>
      <c r="G23740" t="s">
        <v>13</v>
      </c>
      <c r="H23740">
        <v>16</v>
      </c>
      <c r="I23740">
        <v>0</v>
      </c>
    </row>
    <row r="23741" spans="1:9" x14ac:dyDescent="0.35">
      <c r="A23741" t="s">
        <v>171</v>
      </c>
      <c r="B23741" s="1">
        <v>44256</v>
      </c>
      <c r="C23741" t="s">
        <v>2129</v>
      </c>
      <c r="D23741" t="s">
        <v>5529</v>
      </c>
      <c r="E23741">
        <v>555146</v>
      </c>
      <c r="F23741" t="s">
        <v>12</v>
      </c>
      <c r="G23741" t="s">
        <v>13</v>
      </c>
      <c r="H23741">
        <v>132</v>
      </c>
      <c r="I23741">
        <v>0</v>
      </c>
    </row>
    <row r="23742" spans="1:9" x14ac:dyDescent="0.35">
      <c r="A23742" t="s">
        <v>28</v>
      </c>
      <c r="B23742" s="1">
        <v>44256</v>
      </c>
      <c r="C23742" t="s">
        <v>29</v>
      </c>
      <c r="D23742" t="s">
        <v>5529</v>
      </c>
      <c r="E23742">
        <v>555146</v>
      </c>
      <c r="F23742" t="s">
        <v>12</v>
      </c>
      <c r="G23742" t="s">
        <v>13</v>
      </c>
      <c r="H23742">
        <v>4</v>
      </c>
      <c r="I23742">
        <v>0</v>
      </c>
    </row>
    <row r="23743" spans="1:9" x14ac:dyDescent="0.35">
      <c r="A23743" t="s">
        <v>1116</v>
      </c>
      <c r="B23743" s="1">
        <v>44256</v>
      </c>
      <c r="C23743" t="s">
        <v>1404</v>
      </c>
      <c r="D23743" t="s">
        <v>5529</v>
      </c>
      <c r="E23743">
        <v>555146</v>
      </c>
      <c r="F23743" t="s">
        <v>12</v>
      </c>
      <c r="G23743" t="s">
        <v>13</v>
      </c>
      <c r="H23743">
        <v>8</v>
      </c>
      <c r="I23743">
        <v>0</v>
      </c>
    </row>
    <row r="23744" spans="1:9" x14ac:dyDescent="0.35">
      <c r="A23744" t="s">
        <v>32</v>
      </c>
      <c r="B23744" s="1">
        <v>44256</v>
      </c>
      <c r="C23744" t="s">
        <v>2040</v>
      </c>
      <c r="D23744" t="s">
        <v>5529</v>
      </c>
      <c r="E23744">
        <v>555146</v>
      </c>
      <c r="F23744" t="s">
        <v>12</v>
      </c>
      <c r="G23744" t="s">
        <v>13</v>
      </c>
      <c r="H23744">
        <v>8</v>
      </c>
      <c r="I23744">
        <v>0</v>
      </c>
    </row>
    <row r="23745" spans="1:9" x14ac:dyDescent="0.35">
      <c r="A23745" t="s">
        <v>34</v>
      </c>
      <c r="B23745" s="1">
        <v>44256</v>
      </c>
      <c r="C23745" t="s">
        <v>39</v>
      </c>
      <c r="D23745" t="s">
        <v>5529</v>
      </c>
      <c r="E23745">
        <v>555146</v>
      </c>
      <c r="F23745" t="s">
        <v>12</v>
      </c>
      <c r="G23745" t="s">
        <v>13</v>
      </c>
      <c r="H23745">
        <v>100</v>
      </c>
      <c r="I23745">
        <v>0</v>
      </c>
    </row>
    <row r="23746" spans="1:9" x14ac:dyDescent="0.35">
      <c r="A23746" t="s">
        <v>38</v>
      </c>
      <c r="B23746" s="1">
        <v>44256</v>
      </c>
      <c r="C23746" t="s">
        <v>42</v>
      </c>
      <c r="D23746" t="s">
        <v>5529</v>
      </c>
      <c r="E23746">
        <v>555146</v>
      </c>
      <c r="F23746" t="s">
        <v>12</v>
      </c>
      <c r="G23746" t="s">
        <v>13</v>
      </c>
      <c r="H23746">
        <v>3</v>
      </c>
      <c r="I23746">
        <v>0</v>
      </c>
    </row>
    <row r="23747" spans="1:9" x14ac:dyDescent="0.35">
      <c r="A23747" t="s">
        <v>3700</v>
      </c>
      <c r="B23747" s="1">
        <v>44256</v>
      </c>
      <c r="C23747" t="s">
        <v>177</v>
      </c>
      <c r="D23747" t="s">
        <v>5529</v>
      </c>
      <c r="E23747">
        <v>555146</v>
      </c>
      <c r="F23747" t="s">
        <v>12</v>
      </c>
      <c r="G23747" t="s">
        <v>13</v>
      </c>
      <c r="H23747">
        <v>8</v>
      </c>
      <c r="I23747">
        <v>0</v>
      </c>
    </row>
    <row r="23748" spans="1:9" x14ac:dyDescent="0.35">
      <c r="A23748" t="s">
        <v>1760</v>
      </c>
      <c r="B23748" s="1">
        <v>44256</v>
      </c>
      <c r="C23748" t="s">
        <v>1951</v>
      </c>
      <c r="D23748" t="s">
        <v>5529</v>
      </c>
      <c r="E23748">
        <v>555146</v>
      </c>
      <c r="F23748" t="s">
        <v>12</v>
      </c>
      <c r="G23748" t="s">
        <v>13</v>
      </c>
      <c r="H23748">
        <v>12</v>
      </c>
      <c r="I23748">
        <v>0</v>
      </c>
    </row>
    <row r="23749" spans="1:9" x14ac:dyDescent="0.35">
      <c r="A23749" t="s">
        <v>2808</v>
      </c>
      <c r="B23749" s="1">
        <v>44256</v>
      </c>
      <c r="C23749" t="s">
        <v>8399</v>
      </c>
      <c r="D23749" t="s">
        <v>5529</v>
      </c>
      <c r="E23749">
        <v>555146</v>
      </c>
      <c r="F23749" t="s">
        <v>12</v>
      </c>
      <c r="G23749" t="s">
        <v>13</v>
      </c>
      <c r="H23749">
        <v>1</v>
      </c>
      <c r="I23749">
        <v>0</v>
      </c>
    </row>
    <row r="23750" spans="1:9" x14ac:dyDescent="0.35">
      <c r="A23750" t="s">
        <v>8339</v>
      </c>
      <c r="B23750" s="1">
        <v>44256</v>
      </c>
      <c r="C23750" t="s">
        <v>979</v>
      </c>
      <c r="D23750" t="s">
        <v>5529</v>
      </c>
      <c r="E23750">
        <v>555146</v>
      </c>
      <c r="F23750" t="s">
        <v>12</v>
      </c>
      <c r="G23750" t="s">
        <v>13</v>
      </c>
      <c r="H23750">
        <v>2</v>
      </c>
      <c r="I23750">
        <v>0</v>
      </c>
    </row>
    <row r="23751" spans="1:9" x14ac:dyDescent="0.35">
      <c r="A23751" t="s">
        <v>249</v>
      </c>
      <c r="B23751" s="1">
        <v>44256</v>
      </c>
      <c r="C23751" t="s">
        <v>3200</v>
      </c>
      <c r="D23751" t="s">
        <v>5529</v>
      </c>
      <c r="E23751">
        <v>555146</v>
      </c>
      <c r="F23751" t="s">
        <v>12</v>
      </c>
      <c r="G23751" t="s">
        <v>13</v>
      </c>
      <c r="H23751">
        <v>4</v>
      </c>
      <c r="I23751">
        <v>0</v>
      </c>
    </row>
    <row r="23752" spans="1:9" x14ac:dyDescent="0.35">
      <c r="A23752" t="s">
        <v>1035</v>
      </c>
      <c r="B23752" s="1">
        <v>44256</v>
      </c>
      <c r="C23752" t="s">
        <v>3844</v>
      </c>
      <c r="D23752" t="s">
        <v>7715</v>
      </c>
      <c r="E23752">
        <v>555135</v>
      </c>
      <c r="F23752" t="s">
        <v>12</v>
      </c>
      <c r="G23752" t="s">
        <v>13</v>
      </c>
      <c r="H23752">
        <v>1</v>
      </c>
      <c r="I23752">
        <v>0</v>
      </c>
    </row>
    <row r="23753" spans="1:9" x14ac:dyDescent="0.35">
      <c r="A23753" t="s">
        <v>3901</v>
      </c>
      <c r="B23753" s="1">
        <v>44256</v>
      </c>
      <c r="C23753" t="s">
        <v>638</v>
      </c>
      <c r="D23753" t="s">
        <v>7715</v>
      </c>
      <c r="E23753">
        <v>555135</v>
      </c>
      <c r="F23753" t="s">
        <v>12</v>
      </c>
      <c r="G23753" t="s">
        <v>13</v>
      </c>
      <c r="H23753">
        <v>1</v>
      </c>
      <c r="I23753">
        <v>0</v>
      </c>
    </row>
    <row r="23754" spans="1:9" x14ac:dyDescent="0.35">
      <c r="A23754" t="s">
        <v>836</v>
      </c>
      <c r="B23754" s="1">
        <v>44256</v>
      </c>
      <c r="C23754" t="s">
        <v>837</v>
      </c>
      <c r="D23754" t="s">
        <v>7715</v>
      </c>
      <c r="E23754">
        <v>555135</v>
      </c>
      <c r="F23754" t="s">
        <v>12</v>
      </c>
      <c r="G23754" t="s">
        <v>13</v>
      </c>
      <c r="H23754">
        <v>1</v>
      </c>
      <c r="I23754">
        <v>0</v>
      </c>
    </row>
    <row r="23755" spans="1:9" x14ac:dyDescent="0.35">
      <c r="A23755" t="s">
        <v>3455</v>
      </c>
      <c r="B23755" s="1">
        <v>44256</v>
      </c>
      <c r="C23755" t="s">
        <v>4026</v>
      </c>
      <c r="D23755" t="s">
        <v>7715</v>
      </c>
      <c r="E23755">
        <v>555135</v>
      </c>
      <c r="F23755" t="s">
        <v>12</v>
      </c>
      <c r="G23755" t="s">
        <v>13</v>
      </c>
      <c r="H23755">
        <v>2</v>
      </c>
      <c r="I23755">
        <v>0</v>
      </c>
    </row>
    <row r="23756" spans="1:9" x14ac:dyDescent="0.35">
      <c r="A23756" t="s">
        <v>3803</v>
      </c>
      <c r="B23756" s="1">
        <v>44256</v>
      </c>
      <c r="C23756" t="s">
        <v>8346</v>
      </c>
      <c r="D23756" t="s">
        <v>7715</v>
      </c>
      <c r="E23756">
        <v>555135</v>
      </c>
      <c r="F23756" t="s">
        <v>12</v>
      </c>
      <c r="G23756" t="s">
        <v>13</v>
      </c>
      <c r="H23756">
        <v>1</v>
      </c>
      <c r="I23756">
        <v>0</v>
      </c>
    </row>
    <row r="23757" spans="1:9" x14ac:dyDescent="0.35">
      <c r="A23757" t="s">
        <v>5705</v>
      </c>
      <c r="B23757" s="1">
        <v>44256</v>
      </c>
      <c r="C23757" t="s">
        <v>2228</v>
      </c>
      <c r="D23757" t="s">
        <v>5661</v>
      </c>
      <c r="E23757">
        <v>554990</v>
      </c>
      <c r="F23757" t="s">
        <v>12</v>
      </c>
      <c r="G23757" t="s">
        <v>13</v>
      </c>
      <c r="H23757">
        <v>2</v>
      </c>
      <c r="I23757">
        <v>0</v>
      </c>
    </row>
    <row r="23758" spans="1:9" x14ac:dyDescent="0.35">
      <c r="A23758" t="s">
        <v>661</v>
      </c>
      <c r="B23758" s="1">
        <v>44256</v>
      </c>
      <c r="C23758" t="s">
        <v>4643</v>
      </c>
      <c r="D23758" t="s">
        <v>5661</v>
      </c>
      <c r="E23758">
        <v>554990</v>
      </c>
      <c r="F23758" t="s">
        <v>12</v>
      </c>
      <c r="G23758" t="s">
        <v>13</v>
      </c>
      <c r="H23758">
        <v>4</v>
      </c>
      <c r="I23758">
        <v>0</v>
      </c>
    </row>
    <row r="23759" spans="1:9" x14ac:dyDescent="0.35">
      <c r="A23759" t="s">
        <v>2240</v>
      </c>
      <c r="B23759" s="1">
        <v>44256</v>
      </c>
      <c r="C23759" t="s">
        <v>1032</v>
      </c>
      <c r="D23759" t="s">
        <v>5661</v>
      </c>
      <c r="E23759">
        <v>554990</v>
      </c>
      <c r="F23759" t="s">
        <v>12</v>
      </c>
      <c r="G23759" t="s">
        <v>13</v>
      </c>
      <c r="H23759">
        <v>1</v>
      </c>
      <c r="I23759">
        <v>0</v>
      </c>
    </row>
    <row r="23760" spans="1:9" x14ac:dyDescent="0.35">
      <c r="A23760" t="s">
        <v>7618</v>
      </c>
      <c r="B23760" s="1">
        <v>44256</v>
      </c>
      <c r="C23760" t="s">
        <v>250</v>
      </c>
      <c r="D23760" t="s">
        <v>8457</v>
      </c>
      <c r="E23760">
        <v>555112</v>
      </c>
      <c r="F23760" t="s">
        <v>12</v>
      </c>
      <c r="G23760" t="s">
        <v>13</v>
      </c>
      <c r="H23760">
        <v>2</v>
      </c>
      <c r="I23760">
        <v>0</v>
      </c>
    </row>
    <row r="23761" spans="1:9" x14ac:dyDescent="0.35">
      <c r="A23761" t="s">
        <v>836</v>
      </c>
      <c r="B23761" s="1">
        <v>44256</v>
      </c>
      <c r="C23761" t="s">
        <v>837</v>
      </c>
      <c r="D23761" t="s">
        <v>8457</v>
      </c>
      <c r="E23761">
        <v>555112</v>
      </c>
      <c r="F23761" t="s">
        <v>12</v>
      </c>
      <c r="G23761" t="s">
        <v>13</v>
      </c>
      <c r="H23761">
        <v>1</v>
      </c>
      <c r="I23761">
        <v>0</v>
      </c>
    </row>
    <row r="23762" spans="1:9" x14ac:dyDescent="0.35">
      <c r="A23762" t="s">
        <v>838</v>
      </c>
      <c r="B23762" s="1">
        <v>44256</v>
      </c>
      <c r="C23762" t="s">
        <v>495</v>
      </c>
      <c r="D23762" t="s">
        <v>8457</v>
      </c>
      <c r="E23762">
        <v>555112</v>
      </c>
      <c r="F23762" t="s">
        <v>12</v>
      </c>
      <c r="G23762" t="s">
        <v>13</v>
      </c>
      <c r="H23762">
        <v>1</v>
      </c>
      <c r="I23762">
        <v>0</v>
      </c>
    </row>
    <row r="23763" spans="1:9" x14ac:dyDescent="0.35">
      <c r="A23763" t="s">
        <v>2406</v>
      </c>
      <c r="B23763" s="1">
        <v>44256</v>
      </c>
      <c r="C23763" t="s">
        <v>2042</v>
      </c>
      <c r="D23763" t="s">
        <v>8457</v>
      </c>
      <c r="E23763">
        <v>555112</v>
      </c>
      <c r="F23763" t="s">
        <v>12</v>
      </c>
      <c r="G23763" t="s">
        <v>13</v>
      </c>
      <c r="H23763">
        <v>1</v>
      </c>
      <c r="I23763">
        <v>0</v>
      </c>
    </row>
    <row r="23764" spans="1:9" x14ac:dyDescent="0.35">
      <c r="A23764" t="s">
        <v>2115</v>
      </c>
      <c r="B23764" s="1">
        <v>44256</v>
      </c>
      <c r="C23764" t="s">
        <v>2263</v>
      </c>
      <c r="D23764" t="s">
        <v>5593</v>
      </c>
      <c r="E23764">
        <v>555211</v>
      </c>
      <c r="F23764" t="s">
        <v>12</v>
      </c>
      <c r="G23764" t="s">
        <v>13</v>
      </c>
      <c r="H23764">
        <v>100</v>
      </c>
      <c r="I23764">
        <v>0</v>
      </c>
    </row>
    <row r="23765" spans="1:9" x14ac:dyDescent="0.35">
      <c r="A23765" t="s">
        <v>5825</v>
      </c>
      <c r="B23765" s="1">
        <v>44256</v>
      </c>
      <c r="C23765" t="s">
        <v>3906</v>
      </c>
      <c r="D23765" t="s">
        <v>5593</v>
      </c>
      <c r="E23765">
        <v>555211</v>
      </c>
      <c r="F23765" t="s">
        <v>12</v>
      </c>
      <c r="G23765" t="s">
        <v>13</v>
      </c>
      <c r="H23765">
        <v>300</v>
      </c>
      <c r="I23765">
        <v>0</v>
      </c>
    </row>
    <row r="23766" spans="1:9" x14ac:dyDescent="0.35">
      <c r="A23766" t="s">
        <v>8458</v>
      </c>
      <c r="B23766" s="1">
        <v>44256</v>
      </c>
      <c r="C23766" t="s">
        <v>989</v>
      </c>
      <c r="D23766" t="s">
        <v>1617</v>
      </c>
      <c r="E23766">
        <v>555208</v>
      </c>
      <c r="F23766" t="s">
        <v>12</v>
      </c>
      <c r="G23766" t="s">
        <v>13</v>
      </c>
      <c r="H23766">
        <v>1</v>
      </c>
      <c r="I23766">
        <v>0</v>
      </c>
    </row>
    <row r="23767" spans="1:9" x14ac:dyDescent="0.35">
      <c r="A23767" t="s">
        <v>720</v>
      </c>
      <c r="B23767" s="1">
        <v>44256</v>
      </c>
      <c r="C23767" t="s">
        <v>2035</v>
      </c>
      <c r="D23767" t="s">
        <v>1617</v>
      </c>
      <c r="E23767">
        <v>555208</v>
      </c>
      <c r="F23767" t="s">
        <v>12</v>
      </c>
      <c r="G23767" t="s">
        <v>13</v>
      </c>
      <c r="H23767">
        <v>2</v>
      </c>
      <c r="I23767">
        <v>0</v>
      </c>
    </row>
    <row r="23768" spans="1:9" x14ac:dyDescent="0.35">
      <c r="A23768" t="s">
        <v>7846</v>
      </c>
      <c r="B23768" s="1">
        <v>44256</v>
      </c>
      <c r="C23768" t="s">
        <v>7622</v>
      </c>
      <c r="D23768" t="s">
        <v>1617</v>
      </c>
      <c r="E23768">
        <v>555208</v>
      </c>
      <c r="F23768" t="s">
        <v>12</v>
      </c>
      <c r="G23768" t="s">
        <v>13</v>
      </c>
      <c r="H23768">
        <v>1</v>
      </c>
      <c r="I23768">
        <v>0</v>
      </c>
    </row>
    <row r="23769" spans="1:9" x14ac:dyDescent="0.35">
      <c r="A23769" t="s">
        <v>911</v>
      </c>
      <c r="B23769" s="1">
        <v>44256</v>
      </c>
      <c r="C23769" t="s">
        <v>3398</v>
      </c>
      <c r="D23769" t="s">
        <v>228</v>
      </c>
      <c r="E23769">
        <v>555207</v>
      </c>
      <c r="F23769" t="s">
        <v>12</v>
      </c>
      <c r="G23769" t="s">
        <v>13</v>
      </c>
      <c r="H23769">
        <v>1</v>
      </c>
      <c r="I23769">
        <v>0</v>
      </c>
    </row>
    <row r="23770" spans="1:9" x14ac:dyDescent="0.35">
      <c r="A23770" t="s">
        <v>911</v>
      </c>
      <c r="B23770" s="1">
        <v>44256</v>
      </c>
      <c r="C23770" t="s">
        <v>3398</v>
      </c>
      <c r="D23770" t="s">
        <v>573</v>
      </c>
      <c r="E23770">
        <v>555195</v>
      </c>
      <c r="F23770" t="s">
        <v>12</v>
      </c>
      <c r="G23770" t="s">
        <v>13</v>
      </c>
      <c r="H23770">
        <v>1</v>
      </c>
      <c r="I23770">
        <v>0</v>
      </c>
    </row>
    <row r="23771" spans="1:9" x14ac:dyDescent="0.35">
      <c r="A23771" t="s">
        <v>7601</v>
      </c>
      <c r="B23771" s="1">
        <v>44256</v>
      </c>
      <c r="C23771" t="s">
        <v>1292</v>
      </c>
      <c r="D23771" t="s">
        <v>251</v>
      </c>
      <c r="E23771">
        <v>555164</v>
      </c>
      <c r="F23771" t="s">
        <v>229</v>
      </c>
      <c r="G23771" t="s">
        <v>13</v>
      </c>
      <c r="H23771">
        <v>100</v>
      </c>
      <c r="I23771">
        <v>0</v>
      </c>
    </row>
    <row r="23772" spans="1:9" x14ac:dyDescent="0.35">
      <c r="A23772" t="s">
        <v>7604</v>
      </c>
      <c r="B23772" s="1">
        <v>44256</v>
      </c>
      <c r="C23772" t="s">
        <v>2857</v>
      </c>
      <c r="D23772" t="s">
        <v>251</v>
      </c>
      <c r="E23772">
        <v>555164</v>
      </c>
      <c r="F23772" t="s">
        <v>229</v>
      </c>
      <c r="G23772" t="s">
        <v>13</v>
      </c>
      <c r="H23772">
        <v>1</v>
      </c>
      <c r="I23772">
        <v>0</v>
      </c>
    </row>
    <row r="23773" spans="1:9" x14ac:dyDescent="0.35">
      <c r="A23773" t="s">
        <v>7605</v>
      </c>
      <c r="B23773" s="1">
        <v>44256</v>
      </c>
      <c r="C23773" t="s">
        <v>3842</v>
      </c>
      <c r="D23773" t="s">
        <v>251</v>
      </c>
      <c r="E23773">
        <v>555164</v>
      </c>
      <c r="F23773" t="s">
        <v>229</v>
      </c>
      <c r="G23773" t="s">
        <v>13</v>
      </c>
      <c r="H23773">
        <v>50</v>
      </c>
      <c r="I23773">
        <v>0</v>
      </c>
    </row>
    <row r="23774" spans="1:9" x14ac:dyDescent="0.35">
      <c r="A23774" t="s">
        <v>2942</v>
      </c>
      <c r="B23774" s="1">
        <v>44256</v>
      </c>
      <c r="C23774" t="s">
        <v>3917</v>
      </c>
      <c r="D23774" t="s">
        <v>644</v>
      </c>
      <c r="E23774">
        <v>555181</v>
      </c>
      <c r="F23774" t="s">
        <v>229</v>
      </c>
      <c r="G23774" t="s">
        <v>13</v>
      </c>
      <c r="H23774">
        <v>2</v>
      </c>
      <c r="I23774">
        <v>0</v>
      </c>
    </row>
    <row r="23775" spans="1:9" x14ac:dyDescent="0.35">
      <c r="A23775" t="s">
        <v>930</v>
      </c>
      <c r="B23775" s="1">
        <v>44256</v>
      </c>
      <c r="C23775" t="s">
        <v>3077</v>
      </c>
      <c r="D23775" t="s">
        <v>644</v>
      </c>
      <c r="E23775">
        <v>555181</v>
      </c>
      <c r="F23775" t="s">
        <v>229</v>
      </c>
      <c r="G23775" t="s">
        <v>13</v>
      </c>
      <c r="H23775">
        <v>100</v>
      </c>
      <c r="I23775">
        <v>0</v>
      </c>
    </row>
    <row r="23776" spans="1:9" x14ac:dyDescent="0.35">
      <c r="A23776" t="s">
        <v>6174</v>
      </c>
      <c r="B23776" s="1">
        <v>44256</v>
      </c>
      <c r="C23776" t="s">
        <v>7665</v>
      </c>
      <c r="D23776" t="s">
        <v>644</v>
      </c>
      <c r="E23776">
        <v>555181</v>
      </c>
      <c r="F23776" t="s">
        <v>229</v>
      </c>
      <c r="G23776" t="s">
        <v>13</v>
      </c>
      <c r="H23776">
        <v>4</v>
      </c>
      <c r="I23776">
        <v>0</v>
      </c>
    </row>
    <row r="23777" spans="1:9" x14ac:dyDescent="0.35">
      <c r="A23777" t="s">
        <v>651</v>
      </c>
      <c r="B23777" s="1">
        <v>44256</v>
      </c>
      <c r="C23777" t="s">
        <v>652</v>
      </c>
      <c r="D23777" t="s">
        <v>251</v>
      </c>
      <c r="E23777">
        <v>555164</v>
      </c>
      <c r="F23777" t="s">
        <v>229</v>
      </c>
      <c r="G23777" t="s">
        <v>13</v>
      </c>
      <c r="H23777">
        <v>2</v>
      </c>
      <c r="I23777">
        <v>0</v>
      </c>
    </row>
    <row r="23778" spans="1:9" x14ac:dyDescent="0.35">
      <c r="A23778" t="s">
        <v>1770</v>
      </c>
      <c r="B23778" s="1">
        <v>44256</v>
      </c>
      <c r="C23778" t="s">
        <v>1771</v>
      </c>
      <c r="D23778" t="s">
        <v>251</v>
      </c>
      <c r="E23778">
        <v>555164</v>
      </c>
      <c r="F23778" t="s">
        <v>229</v>
      </c>
      <c r="G23778" t="s">
        <v>13</v>
      </c>
      <c r="H23778">
        <v>3</v>
      </c>
      <c r="I23778">
        <v>0</v>
      </c>
    </row>
    <row r="23779" spans="1:9" x14ac:dyDescent="0.35">
      <c r="A23779" t="s">
        <v>178</v>
      </c>
      <c r="B23779" s="1">
        <v>44256</v>
      </c>
      <c r="C23779" t="s">
        <v>8459</v>
      </c>
      <c r="D23779" t="s">
        <v>576</v>
      </c>
      <c r="E23779">
        <v>555163</v>
      </c>
      <c r="F23779" t="s">
        <v>229</v>
      </c>
      <c r="G23779" t="s">
        <v>13</v>
      </c>
      <c r="H23779">
        <v>12</v>
      </c>
      <c r="I23779">
        <v>0</v>
      </c>
    </row>
    <row r="23780" spans="1:9" x14ac:dyDescent="0.35">
      <c r="A23780" t="s">
        <v>6498</v>
      </c>
      <c r="B23780" s="1">
        <v>44256</v>
      </c>
      <c r="C23780" t="s">
        <v>1122</v>
      </c>
      <c r="D23780" t="s">
        <v>568</v>
      </c>
      <c r="E23780">
        <v>555180</v>
      </c>
      <c r="F23780" t="s">
        <v>229</v>
      </c>
      <c r="G23780" t="s">
        <v>13</v>
      </c>
      <c r="H23780">
        <v>100</v>
      </c>
      <c r="I23780">
        <v>0</v>
      </c>
    </row>
    <row r="23781" spans="1:9" x14ac:dyDescent="0.35">
      <c r="A23781" t="s">
        <v>8460</v>
      </c>
      <c r="B23781" s="1">
        <v>44256</v>
      </c>
      <c r="C23781" t="s">
        <v>1263</v>
      </c>
      <c r="D23781" t="s">
        <v>684</v>
      </c>
      <c r="E23781">
        <v>555179</v>
      </c>
      <c r="F23781" t="s">
        <v>229</v>
      </c>
      <c r="G23781" t="s">
        <v>13</v>
      </c>
      <c r="H23781">
        <v>200</v>
      </c>
      <c r="I23781">
        <v>0</v>
      </c>
    </row>
    <row r="23782" spans="1:9" x14ac:dyDescent="0.35">
      <c r="A23782" t="s">
        <v>8460</v>
      </c>
      <c r="B23782" s="1">
        <v>44256</v>
      </c>
      <c r="C23782" t="s">
        <v>1263</v>
      </c>
      <c r="D23782" t="s">
        <v>573</v>
      </c>
      <c r="E23782">
        <v>555178</v>
      </c>
      <c r="F23782" t="s">
        <v>229</v>
      </c>
      <c r="G23782" t="s">
        <v>13</v>
      </c>
      <c r="H23782">
        <v>100</v>
      </c>
      <c r="I23782">
        <v>0</v>
      </c>
    </row>
    <row r="23783" spans="1:9" x14ac:dyDescent="0.35">
      <c r="A23783" t="s">
        <v>163</v>
      </c>
      <c r="B23783" s="1">
        <v>44256</v>
      </c>
      <c r="C23783" t="s">
        <v>7981</v>
      </c>
      <c r="D23783" t="s">
        <v>5868</v>
      </c>
      <c r="E23783">
        <v>554284</v>
      </c>
      <c r="F23783" t="s">
        <v>12</v>
      </c>
      <c r="G23783" t="s">
        <v>13</v>
      </c>
      <c r="H23783">
        <v>48</v>
      </c>
      <c r="I23783">
        <v>0</v>
      </c>
    </row>
    <row r="23784" spans="1:9" x14ac:dyDescent="0.35">
      <c r="A23784" t="s">
        <v>5843</v>
      </c>
      <c r="B23784" s="1">
        <v>44256</v>
      </c>
      <c r="C23784" t="s">
        <v>867</v>
      </c>
      <c r="D23784" t="s">
        <v>8461</v>
      </c>
      <c r="E23784">
        <v>553432</v>
      </c>
      <c r="F23784" t="s">
        <v>12</v>
      </c>
      <c r="G23784" t="s">
        <v>13</v>
      </c>
      <c r="H23784">
        <v>4</v>
      </c>
      <c r="I23784">
        <v>0</v>
      </c>
    </row>
    <row r="23785" spans="1:9" x14ac:dyDescent="0.35">
      <c r="A23785" t="s">
        <v>795</v>
      </c>
      <c r="B23785" s="1">
        <v>44256</v>
      </c>
      <c r="C23785" t="s">
        <v>310</v>
      </c>
      <c r="D23785" t="s">
        <v>5814</v>
      </c>
      <c r="E23785">
        <v>555134</v>
      </c>
      <c r="F23785" t="s">
        <v>12</v>
      </c>
      <c r="G23785" t="s">
        <v>13</v>
      </c>
      <c r="H23785">
        <v>100</v>
      </c>
      <c r="I23785">
        <v>0</v>
      </c>
    </row>
    <row r="23786" spans="1:9" x14ac:dyDescent="0.35">
      <c r="A23786" t="s">
        <v>8149</v>
      </c>
      <c r="B23786" s="1">
        <v>44256</v>
      </c>
      <c r="C23786" t="s">
        <v>6831</v>
      </c>
      <c r="D23786" t="s">
        <v>5814</v>
      </c>
      <c r="E23786">
        <v>555134</v>
      </c>
      <c r="F23786" t="s">
        <v>12</v>
      </c>
      <c r="G23786" t="s">
        <v>13</v>
      </c>
      <c r="H23786">
        <v>2</v>
      </c>
      <c r="I23786">
        <v>0</v>
      </c>
    </row>
    <row r="23787" spans="1:9" x14ac:dyDescent="0.35">
      <c r="A23787" t="s">
        <v>4205</v>
      </c>
      <c r="B23787" s="1">
        <v>44256</v>
      </c>
      <c r="C23787" t="s">
        <v>4206</v>
      </c>
      <c r="D23787" t="s">
        <v>5814</v>
      </c>
      <c r="E23787">
        <v>555134</v>
      </c>
      <c r="F23787" t="s">
        <v>12</v>
      </c>
      <c r="G23787" t="s">
        <v>13</v>
      </c>
      <c r="H23787">
        <v>2</v>
      </c>
      <c r="I23787">
        <v>0</v>
      </c>
    </row>
    <row r="23788" spans="1:9" x14ac:dyDescent="0.35">
      <c r="A23788" t="s">
        <v>738</v>
      </c>
      <c r="B23788" s="1">
        <v>44256</v>
      </c>
      <c r="C23788" t="s">
        <v>4602</v>
      </c>
      <c r="D23788" t="s">
        <v>5814</v>
      </c>
      <c r="E23788">
        <v>555134</v>
      </c>
      <c r="F23788" t="s">
        <v>12</v>
      </c>
      <c r="G23788" t="s">
        <v>13</v>
      </c>
      <c r="H23788">
        <v>1</v>
      </c>
      <c r="I23788">
        <v>0</v>
      </c>
    </row>
    <row r="23789" spans="1:9" x14ac:dyDescent="0.35">
      <c r="A23789" t="s">
        <v>545</v>
      </c>
      <c r="B23789" s="1">
        <v>44256</v>
      </c>
      <c r="C23789" t="s">
        <v>3811</v>
      </c>
      <c r="D23789" t="s">
        <v>5814</v>
      </c>
      <c r="E23789">
        <v>555134</v>
      </c>
      <c r="F23789" t="s">
        <v>12</v>
      </c>
      <c r="G23789" t="s">
        <v>13</v>
      </c>
      <c r="H23789">
        <v>1</v>
      </c>
      <c r="I23789">
        <v>0</v>
      </c>
    </row>
    <row r="23790" spans="1:9" x14ac:dyDescent="0.35">
      <c r="A23790" t="s">
        <v>8462</v>
      </c>
      <c r="B23790" s="1">
        <v>44256</v>
      </c>
      <c r="C23790" t="s">
        <v>8463</v>
      </c>
      <c r="D23790" t="s">
        <v>5814</v>
      </c>
      <c r="E23790">
        <v>555134</v>
      </c>
      <c r="F23790" t="s">
        <v>12</v>
      </c>
      <c r="G23790" t="s">
        <v>13</v>
      </c>
      <c r="H23790">
        <v>1</v>
      </c>
      <c r="I23790">
        <v>0</v>
      </c>
    </row>
    <row r="23791" spans="1:9" x14ac:dyDescent="0.35">
      <c r="A23791" t="s">
        <v>4207</v>
      </c>
      <c r="B23791" s="1">
        <v>44256</v>
      </c>
      <c r="C23791" t="s">
        <v>4324</v>
      </c>
      <c r="D23791" t="s">
        <v>5814</v>
      </c>
      <c r="E23791">
        <v>555134</v>
      </c>
      <c r="F23791" t="s">
        <v>12</v>
      </c>
      <c r="G23791" t="s">
        <v>13</v>
      </c>
      <c r="H23791">
        <v>2</v>
      </c>
      <c r="I23791">
        <v>0</v>
      </c>
    </row>
    <row r="23792" spans="1:9" x14ac:dyDescent="0.35">
      <c r="A23792" t="s">
        <v>4208</v>
      </c>
      <c r="B23792" s="1">
        <v>44256</v>
      </c>
      <c r="C23792" t="s">
        <v>4324</v>
      </c>
      <c r="D23792" t="s">
        <v>5814</v>
      </c>
      <c r="E23792">
        <v>555134</v>
      </c>
      <c r="F23792" t="s">
        <v>12</v>
      </c>
      <c r="G23792" t="s">
        <v>13</v>
      </c>
      <c r="H23792">
        <v>2</v>
      </c>
      <c r="I23792">
        <v>0</v>
      </c>
    </row>
    <row r="23793" spans="1:9" x14ac:dyDescent="0.35">
      <c r="A23793" t="s">
        <v>1572</v>
      </c>
      <c r="B23793" s="1">
        <v>44256</v>
      </c>
      <c r="C23793" t="s">
        <v>4227</v>
      </c>
      <c r="D23793" t="s">
        <v>5814</v>
      </c>
      <c r="E23793">
        <v>555134</v>
      </c>
      <c r="F23793" t="s">
        <v>12</v>
      </c>
      <c r="G23793" t="s">
        <v>13</v>
      </c>
      <c r="H23793">
        <v>1</v>
      </c>
      <c r="I23793">
        <v>0</v>
      </c>
    </row>
    <row r="23794" spans="1:9" x14ac:dyDescent="0.35">
      <c r="A23794" t="s">
        <v>4470</v>
      </c>
      <c r="B23794" s="1">
        <v>44256</v>
      </c>
      <c r="C23794" t="s">
        <v>4471</v>
      </c>
      <c r="D23794" t="s">
        <v>5814</v>
      </c>
      <c r="E23794">
        <v>555134</v>
      </c>
      <c r="F23794" t="s">
        <v>12</v>
      </c>
      <c r="G23794" t="s">
        <v>13</v>
      </c>
      <c r="H23794">
        <v>50</v>
      </c>
      <c r="I23794">
        <v>0</v>
      </c>
    </row>
    <row r="23795" spans="1:9" x14ac:dyDescent="0.35">
      <c r="A23795" t="s">
        <v>6201</v>
      </c>
      <c r="B23795" s="1">
        <v>44256</v>
      </c>
      <c r="C23795" t="s">
        <v>3550</v>
      </c>
      <c r="D23795" t="s">
        <v>8464</v>
      </c>
      <c r="E23795">
        <v>555157</v>
      </c>
      <c r="F23795" t="s">
        <v>12</v>
      </c>
      <c r="G23795" t="s">
        <v>13</v>
      </c>
      <c r="H23795">
        <v>1</v>
      </c>
      <c r="I23795">
        <v>0</v>
      </c>
    </row>
    <row r="23796" spans="1:9" x14ac:dyDescent="0.35">
      <c r="A23796" t="s">
        <v>43</v>
      </c>
      <c r="B23796" s="1">
        <v>44253</v>
      </c>
      <c r="C23796" t="s">
        <v>8464</v>
      </c>
      <c r="D23796" t="s">
        <v>928</v>
      </c>
      <c r="E23796">
        <v>555095</v>
      </c>
      <c r="F23796" t="s">
        <v>12</v>
      </c>
      <c r="G23796" t="s">
        <v>13</v>
      </c>
      <c r="H23796">
        <v>9</v>
      </c>
      <c r="I23796">
        <v>0</v>
      </c>
    </row>
    <row r="23797" spans="1:9" x14ac:dyDescent="0.35">
      <c r="A23797" t="s">
        <v>5751</v>
      </c>
      <c r="B23797" s="1">
        <v>44253</v>
      </c>
      <c r="C23797" t="s">
        <v>7909</v>
      </c>
      <c r="D23797" t="s">
        <v>5867</v>
      </c>
      <c r="E23797">
        <v>554240</v>
      </c>
      <c r="F23797" t="s">
        <v>656</v>
      </c>
      <c r="G23797" t="s">
        <v>13</v>
      </c>
      <c r="H23797">
        <v>24</v>
      </c>
      <c r="I23797">
        <v>0</v>
      </c>
    </row>
    <row r="23798" spans="1:9" x14ac:dyDescent="0.35">
      <c r="A23798" t="s">
        <v>7595</v>
      </c>
      <c r="B23798" s="1">
        <v>44253</v>
      </c>
      <c r="C23798" t="s">
        <v>733</v>
      </c>
      <c r="D23798" t="s">
        <v>5867</v>
      </c>
      <c r="E23798">
        <v>554240</v>
      </c>
      <c r="F23798" t="s">
        <v>656</v>
      </c>
      <c r="G23798" t="s">
        <v>13</v>
      </c>
      <c r="H23798">
        <v>12</v>
      </c>
      <c r="I23798">
        <v>0</v>
      </c>
    </row>
    <row r="23799" spans="1:9" x14ac:dyDescent="0.35">
      <c r="A23799" t="s">
        <v>5756</v>
      </c>
      <c r="B23799" s="1">
        <v>44253</v>
      </c>
      <c r="C23799" t="s">
        <v>4487</v>
      </c>
      <c r="D23799" t="s">
        <v>5867</v>
      </c>
      <c r="E23799">
        <v>554240</v>
      </c>
      <c r="F23799" t="s">
        <v>656</v>
      </c>
      <c r="G23799" t="s">
        <v>13</v>
      </c>
      <c r="H23799">
        <v>6</v>
      </c>
      <c r="I23799">
        <v>0</v>
      </c>
    </row>
    <row r="23800" spans="1:9" x14ac:dyDescent="0.35">
      <c r="A23800" t="s">
        <v>6746</v>
      </c>
      <c r="B23800" s="1">
        <v>44253</v>
      </c>
      <c r="C23800" t="s">
        <v>2602</v>
      </c>
      <c r="D23800" t="s">
        <v>5867</v>
      </c>
      <c r="E23800">
        <v>554240</v>
      </c>
      <c r="F23800" t="s">
        <v>656</v>
      </c>
      <c r="G23800" t="s">
        <v>13</v>
      </c>
      <c r="H23800">
        <v>64</v>
      </c>
      <c r="I23800">
        <v>0</v>
      </c>
    </row>
    <row r="23801" spans="1:9" x14ac:dyDescent="0.35">
      <c r="A23801" t="s">
        <v>1793</v>
      </c>
      <c r="B23801" s="1">
        <v>44253</v>
      </c>
      <c r="C23801" t="s">
        <v>1786</v>
      </c>
      <c r="D23801" t="s">
        <v>5867</v>
      </c>
      <c r="E23801">
        <v>554240</v>
      </c>
      <c r="F23801" t="s">
        <v>656</v>
      </c>
      <c r="G23801" t="s">
        <v>13</v>
      </c>
      <c r="H23801">
        <v>16</v>
      </c>
      <c r="I23801">
        <v>0</v>
      </c>
    </row>
    <row r="23802" spans="1:9" x14ac:dyDescent="0.35">
      <c r="A23802" t="s">
        <v>8465</v>
      </c>
      <c r="B23802" s="1">
        <v>44253</v>
      </c>
      <c r="C23802" t="s">
        <v>3335</v>
      </c>
      <c r="D23802" t="s">
        <v>5867</v>
      </c>
      <c r="E23802">
        <v>554240</v>
      </c>
      <c r="F23802" t="s">
        <v>656</v>
      </c>
      <c r="G23802" t="s">
        <v>13</v>
      </c>
      <c r="H23802">
        <v>6</v>
      </c>
      <c r="I23802">
        <v>0</v>
      </c>
    </row>
    <row r="23803" spans="1:9" x14ac:dyDescent="0.35">
      <c r="A23803" t="s">
        <v>7908</v>
      </c>
      <c r="B23803" s="1">
        <v>44253</v>
      </c>
      <c r="C23803" t="s">
        <v>2112</v>
      </c>
      <c r="D23803" t="s">
        <v>5867</v>
      </c>
      <c r="E23803">
        <v>554240</v>
      </c>
      <c r="F23803" t="s">
        <v>656</v>
      </c>
      <c r="G23803" t="s">
        <v>13</v>
      </c>
      <c r="H23803">
        <v>24</v>
      </c>
      <c r="I23803">
        <v>0</v>
      </c>
    </row>
    <row r="23804" spans="1:9" x14ac:dyDescent="0.35">
      <c r="A23804" t="s">
        <v>2641</v>
      </c>
      <c r="B23804" s="1">
        <v>44253</v>
      </c>
      <c r="C23804" t="s">
        <v>1801</v>
      </c>
      <c r="D23804" t="s">
        <v>5867</v>
      </c>
      <c r="E23804">
        <v>554240</v>
      </c>
      <c r="F23804" t="s">
        <v>656</v>
      </c>
      <c r="G23804" t="s">
        <v>13</v>
      </c>
      <c r="H23804">
        <v>8</v>
      </c>
      <c r="I23804">
        <v>0</v>
      </c>
    </row>
    <row r="23805" spans="1:9" x14ac:dyDescent="0.35">
      <c r="A23805" t="s">
        <v>2466</v>
      </c>
      <c r="B23805" s="1">
        <v>44253</v>
      </c>
      <c r="C23805" t="s">
        <v>1684</v>
      </c>
      <c r="D23805" t="s">
        <v>5867</v>
      </c>
      <c r="E23805">
        <v>554240</v>
      </c>
      <c r="F23805" t="s">
        <v>656</v>
      </c>
      <c r="G23805" t="s">
        <v>13</v>
      </c>
      <c r="H23805">
        <v>4</v>
      </c>
      <c r="I23805">
        <v>0</v>
      </c>
    </row>
    <row r="23806" spans="1:9" x14ac:dyDescent="0.35">
      <c r="A23806" t="s">
        <v>5750</v>
      </c>
      <c r="B23806" s="1">
        <v>44253</v>
      </c>
      <c r="C23806" t="s">
        <v>6971</v>
      </c>
      <c r="D23806" t="s">
        <v>5867</v>
      </c>
      <c r="E23806">
        <v>554240</v>
      </c>
      <c r="F23806" t="s">
        <v>656</v>
      </c>
      <c r="G23806" t="s">
        <v>13</v>
      </c>
      <c r="H23806">
        <v>6</v>
      </c>
      <c r="I23806">
        <v>0</v>
      </c>
    </row>
    <row r="23807" spans="1:9" x14ac:dyDescent="0.35">
      <c r="A23807" t="s">
        <v>5750</v>
      </c>
      <c r="B23807" s="1">
        <v>44253</v>
      </c>
      <c r="C23807" t="s">
        <v>6783</v>
      </c>
      <c r="D23807" t="s">
        <v>5867</v>
      </c>
      <c r="E23807">
        <v>554240</v>
      </c>
      <c r="F23807" t="s">
        <v>656</v>
      </c>
      <c r="G23807" t="s">
        <v>13</v>
      </c>
      <c r="H23807">
        <v>6</v>
      </c>
      <c r="I23807">
        <v>0</v>
      </c>
    </row>
    <row r="23808" spans="1:9" x14ac:dyDescent="0.35">
      <c r="A23808" t="s">
        <v>3236</v>
      </c>
      <c r="B23808" s="1">
        <v>44253</v>
      </c>
      <c r="C23808" t="s">
        <v>2313</v>
      </c>
      <c r="D23808" t="s">
        <v>5867</v>
      </c>
      <c r="E23808">
        <v>554240</v>
      </c>
      <c r="F23808" t="s">
        <v>656</v>
      </c>
      <c r="G23808" t="s">
        <v>13</v>
      </c>
      <c r="H23808">
        <v>24</v>
      </c>
      <c r="I23808">
        <v>0</v>
      </c>
    </row>
    <row r="23809" spans="1:9" x14ac:dyDescent="0.35">
      <c r="A23809" t="s">
        <v>1807</v>
      </c>
      <c r="B23809" s="1">
        <v>44253</v>
      </c>
      <c r="C23809" t="s">
        <v>1269</v>
      </c>
      <c r="D23809" t="s">
        <v>5867</v>
      </c>
      <c r="E23809">
        <v>554240</v>
      </c>
      <c r="F23809" t="s">
        <v>656</v>
      </c>
      <c r="G23809" t="s">
        <v>13</v>
      </c>
      <c r="H23809">
        <v>12</v>
      </c>
      <c r="I23809">
        <v>0</v>
      </c>
    </row>
    <row r="23810" spans="1:9" x14ac:dyDescent="0.35">
      <c r="A23810" t="s">
        <v>3239</v>
      </c>
      <c r="B23810" s="1">
        <v>44253</v>
      </c>
      <c r="C23810" t="s">
        <v>1811</v>
      </c>
      <c r="D23810" t="s">
        <v>5867</v>
      </c>
      <c r="E23810">
        <v>554240</v>
      </c>
      <c r="F23810" t="s">
        <v>656</v>
      </c>
      <c r="G23810" t="s">
        <v>13</v>
      </c>
      <c r="H23810">
        <v>16</v>
      </c>
      <c r="I23810">
        <v>0</v>
      </c>
    </row>
    <row r="23811" spans="1:9" x14ac:dyDescent="0.35">
      <c r="A23811" t="s">
        <v>3239</v>
      </c>
      <c r="B23811" s="1">
        <v>44253</v>
      </c>
      <c r="C23811" t="s">
        <v>2729</v>
      </c>
      <c r="D23811" t="s">
        <v>5867</v>
      </c>
      <c r="E23811">
        <v>554240</v>
      </c>
      <c r="F23811" t="s">
        <v>656</v>
      </c>
      <c r="G23811" t="s">
        <v>13</v>
      </c>
      <c r="H23811">
        <v>64</v>
      </c>
      <c r="I23811">
        <v>0</v>
      </c>
    </row>
    <row r="23812" spans="1:9" x14ac:dyDescent="0.35">
      <c r="A23812" t="s">
        <v>8466</v>
      </c>
      <c r="B23812" s="1">
        <v>44253</v>
      </c>
      <c r="C23812" t="s">
        <v>8467</v>
      </c>
      <c r="D23812" t="s">
        <v>5867</v>
      </c>
      <c r="E23812">
        <v>554240</v>
      </c>
      <c r="F23812" t="s">
        <v>656</v>
      </c>
      <c r="G23812" t="s">
        <v>13</v>
      </c>
      <c r="H23812">
        <v>18</v>
      </c>
      <c r="I23812">
        <v>0</v>
      </c>
    </row>
    <row r="23813" spans="1:9" x14ac:dyDescent="0.35">
      <c r="A23813" t="s">
        <v>1810</v>
      </c>
      <c r="B23813" s="1">
        <v>44253</v>
      </c>
      <c r="C23813" t="s">
        <v>1811</v>
      </c>
      <c r="D23813" t="s">
        <v>5867</v>
      </c>
      <c r="E23813">
        <v>554240</v>
      </c>
      <c r="F23813" t="s">
        <v>656</v>
      </c>
      <c r="G23813" t="s">
        <v>13</v>
      </c>
      <c r="H23813">
        <v>40</v>
      </c>
      <c r="I23813">
        <v>0</v>
      </c>
    </row>
    <row r="23814" spans="1:9" x14ac:dyDescent="0.35">
      <c r="A23814" t="s">
        <v>2653</v>
      </c>
      <c r="B23814" s="1">
        <v>44253</v>
      </c>
      <c r="C23814" t="s">
        <v>2654</v>
      </c>
      <c r="D23814" t="s">
        <v>5867</v>
      </c>
      <c r="E23814">
        <v>554240</v>
      </c>
      <c r="F23814" t="s">
        <v>656</v>
      </c>
      <c r="G23814" t="s">
        <v>13</v>
      </c>
      <c r="H23814">
        <v>8</v>
      </c>
      <c r="I23814">
        <v>0</v>
      </c>
    </row>
    <row r="23815" spans="1:9" x14ac:dyDescent="0.35">
      <c r="A23815" t="s">
        <v>8468</v>
      </c>
      <c r="B23815" s="1">
        <v>44253</v>
      </c>
      <c r="C23815" t="s">
        <v>8469</v>
      </c>
      <c r="D23815" t="s">
        <v>5867</v>
      </c>
      <c r="E23815">
        <v>554240</v>
      </c>
      <c r="F23815" t="s">
        <v>656</v>
      </c>
      <c r="G23815" t="s">
        <v>13</v>
      </c>
      <c r="H23815">
        <v>8</v>
      </c>
      <c r="I23815">
        <v>0</v>
      </c>
    </row>
    <row r="23816" spans="1:9" x14ac:dyDescent="0.35">
      <c r="A23816" s="3">
        <v>1299778</v>
      </c>
      <c r="B23816" s="1">
        <v>44253</v>
      </c>
      <c r="C23816" t="s">
        <v>3482</v>
      </c>
      <c r="D23816" t="s">
        <v>5867</v>
      </c>
      <c r="E23816">
        <v>554240</v>
      </c>
      <c r="F23816" t="s">
        <v>656</v>
      </c>
      <c r="G23816" t="s">
        <v>13</v>
      </c>
      <c r="H23816">
        <v>1</v>
      </c>
      <c r="I23816">
        <v>0</v>
      </c>
    </row>
    <row r="23817" spans="1:9" x14ac:dyDescent="0.35">
      <c r="A23817" t="s">
        <v>25</v>
      </c>
      <c r="B23817" s="1">
        <v>44253</v>
      </c>
      <c r="C23817" t="s">
        <v>173</v>
      </c>
      <c r="D23817" t="s">
        <v>5867</v>
      </c>
      <c r="E23817">
        <v>554240</v>
      </c>
      <c r="F23817" t="s">
        <v>656</v>
      </c>
      <c r="G23817" t="s">
        <v>13</v>
      </c>
      <c r="H23817">
        <v>28</v>
      </c>
      <c r="I23817">
        <v>0</v>
      </c>
    </row>
    <row r="23818" spans="1:9" x14ac:dyDescent="0.35">
      <c r="A23818" t="s">
        <v>25</v>
      </c>
      <c r="B23818" s="1">
        <v>44253</v>
      </c>
      <c r="C23818" t="s">
        <v>1555</v>
      </c>
      <c r="D23818" t="s">
        <v>5867</v>
      </c>
      <c r="E23818">
        <v>554240</v>
      </c>
      <c r="F23818" t="s">
        <v>656</v>
      </c>
      <c r="G23818" t="s">
        <v>13</v>
      </c>
      <c r="H23818">
        <v>4</v>
      </c>
      <c r="I23818">
        <v>0</v>
      </c>
    </row>
    <row r="23819" spans="1:9" x14ac:dyDescent="0.35">
      <c r="A23819" t="s">
        <v>4440</v>
      </c>
      <c r="B23819" s="1">
        <v>44253</v>
      </c>
      <c r="C23819" t="s">
        <v>3546</v>
      </c>
      <c r="D23819" t="s">
        <v>5867</v>
      </c>
      <c r="E23819">
        <v>554240</v>
      </c>
      <c r="F23819" t="s">
        <v>656</v>
      </c>
      <c r="G23819" t="s">
        <v>13</v>
      </c>
      <c r="H23819">
        <v>36</v>
      </c>
      <c r="I23819">
        <v>0</v>
      </c>
    </row>
    <row r="23820" spans="1:9" x14ac:dyDescent="0.35">
      <c r="A23820" t="s">
        <v>3327</v>
      </c>
      <c r="B23820" s="1">
        <v>44253</v>
      </c>
      <c r="C23820" t="s">
        <v>2555</v>
      </c>
      <c r="D23820" t="s">
        <v>5736</v>
      </c>
      <c r="E23820">
        <v>552865</v>
      </c>
      <c r="F23820" t="s">
        <v>656</v>
      </c>
      <c r="G23820" t="s">
        <v>13</v>
      </c>
      <c r="H23820">
        <v>8</v>
      </c>
      <c r="I23820">
        <v>0</v>
      </c>
    </row>
    <row r="23821" spans="1:9" x14ac:dyDescent="0.35">
      <c r="A23821" t="s">
        <v>3327</v>
      </c>
      <c r="B23821" s="1">
        <v>44253</v>
      </c>
      <c r="C23821" t="s">
        <v>3218</v>
      </c>
      <c r="D23821" t="s">
        <v>5736</v>
      </c>
      <c r="E23821">
        <v>552865</v>
      </c>
      <c r="F23821" t="s">
        <v>656</v>
      </c>
      <c r="G23821" t="s">
        <v>13</v>
      </c>
      <c r="H23821">
        <v>8</v>
      </c>
      <c r="I23821">
        <v>0</v>
      </c>
    </row>
    <row r="23822" spans="1:9" x14ac:dyDescent="0.35">
      <c r="A23822" t="s">
        <v>3328</v>
      </c>
      <c r="B23822" s="1">
        <v>44253</v>
      </c>
      <c r="C23822" t="s">
        <v>306</v>
      </c>
      <c r="D23822" t="s">
        <v>5736</v>
      </c>
      <c r="E23822">
        <v>552865</v>
      </c>
      <c r="F23822" t="s">
        <v>656</v>
      </c>
      <c r="G23822" t="s">
        <v>13</v>
      </c>
      <c r="H23822">
        <v>8</v>
      </c>
      <c r="I23822">
        <v>0</v>
      </c>
    </row>
    <row r="23823" spans="1:9" x14ac:dyDescent="0.35">
      <c r="A23823" t="s">
        <v>3331</v>
      </c>
      <c r="B23823" s="1">
        <v>44253</v>
      </c>
      <c r="C23823" t="s">
        <v>2629</v>
      </c>
      <c r="D23823" t="s">
        <v>5736</v>
      </c>
      <c r="E23823">
        <v>552865</v>
      </c>
      <c r="F23823" t="s">
        <v>656</v>
      </c>
      <c r="G23823" t="s">
        <v>13</v>
      </c>
      <c r="H23823">
        <v>16</v>
      </c>
      <c r="I23823">
        <v>0</v>
      </c>
    </row>
    <row r="23824" spans="1:9" x14ac:dyDescent="0.35">
      <c r="A23824" t="s">
        <v>3332</v>
      </c>
      <c r="B23824" s="1">
        <v>44253</v>
      </c>
      <c r="C23824" t="s">
        <v>2627</v>
      </c>
      <c r="D23824" t="s">
        <v>5736</v>
      </c>
      <c r="E23824">
        <v>552865</v>
      </c>
      <c r="F23824" t="s">
        <v>656</v>
      </c>
      <c r="G23824" t="s">
        <v>13</v>
      </c>
      <c r="H23824">
        <v>40</v>
      </c>
      <c r="I23824">
        <v>0</v>
      </c>
    </row>
    <row r="23825" spans="1:9" x14ac:dyDescent="0.35">
      <c r="A23825" t="s">
        <v>3333</v>
      </c>
      <c r="B23825" s="1">
        <v>44253</v>
      </c>
      <c r="C23825" t="s">
        <v>3218</v>
      </c>
      <c r="D23825" t="s">
        <v>5736</v>
      </c>
      <c r="E23825">
        <v>552865</v>
      </c>
      <c r="F23825" t="s">
        <v>656</v>
      </c>
      <c r="G23825" t="s">
        <v>13</v>
      </c>
      <c r="H23825">
        <v>16</v>
      </c>
      <c r="I23825">
        <v>0</v>
      </c>
    </row>
    <row r="23826" spans="1:9" x14ac:dyDescent="0.35">
      <c r="A23826" t="s">
        <v>3333</v>
      </c>
      <c r="B23826" s="1">
        <v>44253</v>
      </c>
      <c r="C23826" t="s">
        <v>3156</v>
      </c>
      <c r="D23826" t="s">
        <v>5736</v>
      </c>
      <c r="E23826">
        <v>552865</v>
      </c>
      <c r="F23826" t="s">
        <v>656</v>
      </c>
      <c r="G23826" t="s">
        <v>13</v>
      </c>
      <c r="H23826">
        <v>16</v>
      </c>
      <c r="I23826">
        <v>0</v>
      </c>
    </row>
    <row r="23827" spans="1:9" x14ac:dyDescent="0.35">
      <c r="A23827" t="s">
        <v>4414</v>
      </c>
      <c r="B23827" s="1">
        <v>44253</v>
      </c>
      <c r="C23827" t="s">
        <v>3218</v>
      </c>
      <c r="D23827" t="s">
        <v>5736</v>
      </c>
      <c r="E23827">
        <v>552865</v>
      </c>
      <c r="F23827" t="s">
        <v>656</v>
      </c>
      <c r="G23827" t="s">
        <v>13</v>
      </c>
      <c r="H23827">
        <v>16</v>
      </c>
      <c r="I23827">
        <v>0</v>
      </c>
    </row>
    <row r="23828" spans="1:9" x14ac:dyDescent="0.35">
      <c r="A23828" t="s">
        <v>3219</v>
      </c>
      <c r="B23828" s="1">
        <v>44253</v>
      </c>
      <c r="C23828" t="s">
        <v>2686</v>
      </c>
      <c r="D23828" t="s">
        <v>5736</v>
      </c>
      <c r="E23828">
        <v>552865</v>
      </c>
      <c r="F23828" t="s">
        <v>656</v>
      </c>
      <c r="G23828" t="s">
        <v>13</v>
      </c>
      <c r="H23828">
        <v>24</v>
      </c>
      <c r="I23828">
        <v>0</v>
      </c>
    </row>
    <row r="23829" spans="1:9" x14ac:dyDescent="0.35">
      <c r="A23829" t="s">
        <v>3337</v>
      </c>
      <c r="B23829" s="1">
        <v>44253</v>
      </c>
      <c r="C23829" t="s">
        <v>3335</v>
      </c>
      <c r="D23829" t="s">
        <v>5736</v>
      </c>
      <c r="E23829">
        <v>552865</v>
      </c>
      <c r="F23829" t="s">
        <v>656</v>
      </c>
      <c r="G23829" t="s">
        <v>13</v>
      </c>
      <c r="H23829">
        <v>16</v>
      </c>
      <c r="I23829">
        <v>0</v>
      </c>
    </row>
    <row r="23830" spans="1:9" x14ac:dyDescent="0.35">
      <c r="A23830" t="s">
        <v>8465</v>
      </c>
      <c r="B23830" s="1">
        <v>44253</v>
      </c>
      <c r="C23830" t="s">
        <v>3335</v>
      </c>
      <c r="D23830" t="s">
        <v>5736</v>
      </c>
      <c r="E23830">
        <v>552865</v>
      </c>
      <c r="F23830" t="s">
        <v>656</v>
      </c>
      <c r="G23830" t="s">
        <v>13</v>
      </c>
      <c r="H23830">
        <v>24</v>
      </c>
      <c r="I23830">
        <v>0</v>
      </c>
    </row>
    <row r="23831" spans="1:9" x14ac:dyDescent="0.35">
      <c r="A23831" t="s">
        <v>5605</v>
      </c>
      <c r="B23831" s="1">
        <v>44253</v>
      </c>
      <c r="C23831" t="s">
        <v>1797</v>
      </c>
      <c r="D23831" t="s">
        <v>5736</v>
      </c>
      <c r="E23831">
        <v>552865</v>
      </c>
      <c r="F23831" t="s">
        <v>656</v>
      </c>
      <c r="G23831" t="s">
        <v>13</v>
      </c>
      <c r="H23831">
        <v>24</v>
      </c>
      <c r="I23831">
        <v>0</v>
      </c>
    </row>
    <row r="23832" spans="1:9" x14ac:dyDescent="0.35">
      <c r="A23832" t="s">
        <v>3341</v>
      </c>
      <c r="B23832" s="1">
        <v>44253</v>
      </c>
      <c r="C23832" t="s">
        <v>1799</v>
      </c>
      <c r="D23832" t="s">
        <v>5736</v>
      </c>
      <c r="E23832">
        <v>552865</v>
      </c>
      <c r="F23832" t="s">
        <v>656</v>
      </c>
      <c r="G23832" t="s">
        <v>13</v>
      </c>
      <c r="H23832">
        <v>40</v>
      </c>
      <c r="I23832">
        <v>0</v>
      </c>
    </row>
    <row r="23833" spans="1:9" x14ac:dyDescent="0.35">
      <c r="A23833" t="s">
        <v>7908</v>
      </c>
      <c r="B23833" s="1">
        <v>44253</v>
      </c>
      <c r="C23833" t="s">
        <v>2112</v>
      </c>
      <c r="D23833" t="s">
        <v>5736</v>
      </c>
      <c r="E23833">
        <v>552865</v>
      </c>
      <c r="F23833" t="s">
        <v>656</v>
      </c>
      <c r="G23833" t="s">
        <v>13</v>
      </c>
      <c r="H23833">
        <v>24</v>
      </c>
      <c r="I23833">
        <v>0</v>
      </c>
    </row>
    <row r="23834" spans="1:9" x14ac:dyDescent="0.35">
      <c r="A23834" t="s">
        <v>3339</v>
      </c>
      <c r="B23834" s="1">
        <v>44253</v>
      </c>
      <c r="C23834" t="s">
        <v>796</v>
      </c>
      <c r="D23834" t="s">
        <v>5736</v>
      </c>
      <c r="E23834">
        <v>552865</v>
      </c>
      <c r="F23834" t="s">
        <v>656</v>
      </c>
      <c r="G23834" t="s">
        <v>13</v>
      </c>
      <c r="H23834">
        <v>16</v>
      </c>
      <c r="I23834">
        <v>0</v>
      </c>
    </row>
    <row r="23835" spans="1:9" x14ac:dyDescent="0.35">
      <c r="A23835" t="s">
        <v>3350</v>
      </c>
      <c r="B23835" s="1">
        <v>44253</v>
      </c>
      <c r="C23835" t="s">
        <v>3349</v>
      </c>
      <c r="D23835" t="s">
        <v>5736</v>
      </c>
      <c r="E23835">
        <v>552865</v>
      </c>
      <c r="F23835" t="s">
        <v>656</v>
      </c>
      <c r="G23835" t="s">
        <v>13</v>
      </c>
      <c r="H23835">
        <v>12</v>
      </c>
      <c r="I23835">
        <v>0</v>
      </c>
    </row>
    <row r="23836" spans="1:9" x14ac:dyDescent="0.35">
      <c r="A23836" t="s">
        <v>2636</v>
      </c>
      <c r="B23836" s="1">
        <v>44253</v>
      </c>
      <c r="C23836" t="s">
        <v>2642</v>
      </c>
      <c r="D23836" t="s">
        <v>5736</v>
      </c>
      <c r="E23836">
        <v>552865</v>
      </c>
      <c r="F23836" t="s">
        <v>656</v>
      </c>
      <c r="G23836" t="s">
        <v>13</v>
      </c>
      <c r="H23836">
        <v>24</v>
      </c>
      <c r="I23836">
        <v>0</v>
      </c>
    </row>
    <row r="23837" spans="1:9" x14ac:dyDescent="0.35">
      <c r="A23837" t="s">
        <v>8470</v>
      </c>
      <c r="B23837" s="1">
        <v>44253</v>
      </c>
      <c r="C23837" t="s">
        <v>1679</v>
      </c>
      <c r="D23837" t="s">
        <v>5736</v>
      </c>
      <c r="E23837">
        <v>552865</v>
      </c>
      <c r="F23837" t="s">
        <v>656</v>
      </c>
      <c r="G23837" t="s">
        <v>13</v>
      </c>
      <c r="H23837">
        <v>16</v>
      </c>
      <c r="I23837">
        <v>0</v>
      </c>
    </row>
    <row r="23838" spans="1:9" x14ac:dyDescent="0.35">
      <c r="A23838" t="s">
        <v>3346</v>
      </c>
      <c r="B23838" s="1">
        <v>44253</v>
      </c>
      <c r="C23838" t="s">
        <v>2642</v>
      </c>
      <c r="D23838" t="s">
        <v>5736</v>
      </c>
      <c r="E23838">
        <v>552865</v>
      </c>
      <c r="F23838" t="s">
        <v>656</v>
      </c>
      <c r="G23838" t="s">
        <v>13</v>
      </c>
      <c r="H23838">
        <v>8</v>
      </c>
      <c r="I23838">
        <v>0</v>
      </c>
    </row>
    <row r="23839" spans="1:9" x14ac:dyDescent="0.35">
      <c r="A23839" t="s">
        <v>6749</v>
      </c>
      <c r="B23839" s="1">
        <v>44253</v>
      </c>
      <c r="C23839" t="s">
        <v>2640</v>
      </c>
      <c r="D23839" t="s">
        <v>5736</v>
      </c>
      <c r="E23839">
        <v>552865</v>
      </c>
      <c r="F23839" t="s">
        <v>656</v>
      </c>
      <c r="G23839" t="s">
        <v>13</v>
      </c>
      <c r="H23839">
        <v>8</v>
      </c>
      <c r="I23839">
        <v>0</v>
      </c>
    </row>
    <row r="23840" spans="1:9" x14ac:dyDescent="0.35">
      <c r="A23840" t="s">
        <v>2641</v>
      </c>
      <c r="B23840" s="1">
        <v>44253</v>
      </c>
      <c r="C23840" t="s">
        <v>1801</v>
      </c>
      <c r="D23840" t="s">
        <v>5736</v>
      </c>
      <c r="E23840">
        <v>552865</v>
      </c>
      <c r="F23840" t="s">
        <v>656</v>
      </c>
      <c r="G23840" t="s">
        <v>13</v>
      </c>
      <c r="H23840">
        <v>48</v>
      </c>
      <c r="I23840">
        <v>0</v>
      </c>
    </row>
    <row r="23841" spans="1:9" x14ac:dyDescent="0.35">
      <c r="A23841" t="s">
        <v>3343</v>
      </c>
      <c r="B23841" s="1">
        <v>44253</v>
      </c>
      <c r="C23841" t="s">
        <v>1801</v>
      </c>
      <c r="D23841" t="s">
        <v>5736</v>
      </c>
      <c r="E23841">
        <v>552865</v>
      </c>
      <c r="F23841" t="s">
        <v>656</v>
      </c>
      <c r="G23841" t="s">
        <v>13</v>
      </c>
      <c r="H23841">
        <v>12</v>
      </c>
      <c r="I23841">
        <v>0</v>
      </c>
    </row>
    <row r="23842" spans="1:9" x14ac:dyDescent="0.35">
      <c r="A23842" t="s">
        <v>5762</v>
      </c>
      <c r="B23842" s="1">
        <v>44253</v>
      </c>
      <c r="C23842" t="s">
        <v>2192</v>
      </c>
      <c r="D23842" t="s">
        <v>5736</v>
      </c>
      <c r="E23842">
        <v>552865</v>
      </c>
      <c r="F23842" t="s">
        <v>656</v>
      </c>
      <c r="G23842" t="s">
        <v>13</v>
      </c>
      <c r="H23842">
        <v>16</v>
      </c>
      <c r="I23842">
        <v>0</v>
      </c>
    </row>
    <row r="23843" spans="1:9" x14ac:dyDescent="0.35">
      <c r="A23843" t="s">
        <v>3351</v>
      </c>
      <c r="B23843" s="1">
        <v>44253</v>
      </c>
      <c r="C23843" t="s">
        <v>7331</v>
      </c>
      <c r="D23843" t="s">
        <v>5736</v>
      </c>
      <c r="E23843">
        <v>552865</v>
      </c>
      <c r="F23843" t="s">
        <v>656</v>
      </c>
      <c r="G23843" t="s">
        <v>13</v>
      </c>
      <c r="H23843">
        <v>32</v>
      </c>
      <c r="I23843">
        <v>0</v>
      </c>
    </row>
    <row r="23844" spans="1:9" x14ac:dyDescent="0.35">
      <c r="A23844" t="s">
        <v>3387</v>
      </c>
      <c r="B23844" s="1">
        <v>44253</v>
      </c>
      <c r="C23844" t="s">
        <v>316</v>
      </c>
      <c r="D23844" t="s">
        <v>5736</v>
      </c>
      <c r="E23844">
        <v>552865</v>
      </c>
      <c r="F23844" t="s">
        <v>656</v>
      </c>
      <c r="G23844" t="s">
        <v>13</v>
      </c>
      <c r="H23844">
        <v>120</v>
      </c>
      <c r="I23844">
        <v>0</v>
      </c>
    </row>
    <row r="23845" spans="1:9" x14ac:dyDescent="0.35">
      <c r="A23845" t="s">
        <v>1252</v>
      </c>
      <c r="B23845" s="1">
        <v>44253</v>
      </c>
      <c r="C23845" t="s">
        <v>94</v>
      </c>
      <c r="D23845" t="s">
        <v>5736</v>
      </c>
      <c r="E23845">
        <v>552865</v>
      </c>
      <c r="F23845" t="s">
        <v>656</v>
      </c>
      <c r="G23845" t="s">
        <v>13</v>
      </c>
      <c r="H23845">
        <v>40</v>
      </c>
      <c r="I23845">
        <v>0</v>
      </c>
    </row>
    <row r="23846" spans="1:9" x14ac:dyDescent="0.35">
      <c r="A23846" t="s">
        <v>8334</v>
      </c>
      <c r="B23846" s="1">
        <v>44253</v>
      </c>
      <c r="C23846" t="s">
        <v>2527</v>
      </c>
      <c r="D23846" t="s">
        <v>5736</v>
      </c>
      <c r="E23846">
        <v>552865</v>
      </c>
      <c r="F23846" t="s">
        <v>656</v>
      </c>
      <c r="G23846" t="s">
        <v>13</v>
      </c>
      <c r="H23846">
        <v>24</v>
      </c>
      <c r="I23846">
        <v>0</v>
      </c>
    </row>
    <row r="23847" spans="1:9" x14ac:dyDescent="0.35">
      <c r="A23847" t="s">
        <v>6743</v>
      </c>
      <c r="B23847" s="1">
        <v>44253</v>
      </c>
      <c r="C23847" t="s">
        <v>6744</v>
      </c>
      <c r="D23847" t="s">
        <v>5736</v>
      </c>
      <c r="E23847">
        <v>552865</v>
      </c>
      <c r="F23847" t="s">
        <v>656</v>
      </c>
      <c r="G23847" t="s">
        <v>13</v>
      </c>
      <c r="H23847">
        <v>16</v>
      </c>
      <c r="I23847">
        <v>0</v>
      </c>
    </row>
    <row r="23848" spans="1:9" x14ac:dyDescent="0.35">
      <c r="A23848" t="s">
        <v>3380</v>
      </c>
      <c r="B23848" s="1">
        <v>44253</v>
      </c>
      <c r="C23848" t="s">
        <v>82</v>
      </c>
      <c r="D23848" t="s">
        <v>5736</v>
      </c>
      <c r="E23848">
        <v>552865</v>
      </c>
      <c r="F23848" t="s">
        <v>656</v>
      </c>
      <c r="G23848" t="s">
        <v>13</v>
      </c>
      <c r="H23848">
        <v>30</v>
      </c>
      <c r="I23848">
        <v>0</v>
      </c>
    </row>
    <row r="23849" spans="1:9" x14ac:dyDescent="0.35">
      <c r="A23849" t="s">
        <v>2587</v>
      </c>
      <c r="B23849" s="1">
        <v>44253</v>
      </c>
      <c r="C23849" t="s">
        <v>2588</v>
      </c>
      <c r="D23849" t="s">
        <v>5736</v>
      </c>
      <c r="E23849">
        <v>552865</v>
      </c>
      <c r="F23849" t="s">
        <v>656</v>
      </c>
      <c r="G23849" t="s">
        <v>13</v>
      </c>
      <c r="H23849">
        <v>24</v>
      </c>
      <c r="I23849">
        <v>0</v>
      </c>
    </row>
    <row r="23850" spans="1:9" x14ac:dyDescent="0.35">
      <c r="A23850" t="s">
        <v>5763</v>
      </c>
      <c r="B23850" s="1">
        <v>44253</v>
      </c>
      <c r="C23850" t="s">
        <v>2588</v>
      </c>
      <c r="D23850" t="s">
        <v>5736</v>
      </c>
      <c r="E23850">
        <v>552865</v>
      </c>
      <c r="F23850" t="s">
        <v>656</v>
      </c>
      <c r="G23850" t="s">
        <v>13</v>
      </c>
      <c r="H23850">
        <v>6</v>
      </c>
      <c r="I23850">
        <v>0</v>
      </c>
    </row>
    <row r="23851" spans="1:9" x14ac:dyDescent="0.35">
      <c r="A23851" t="s">
        <v>5636</v>
      </c>
      <c r="B23851" s="1">
        <v>44253</v>
      </c>
      <c r="C23851" t="s">
        <v>3319</v>
      </c>
      <c r="D23851" t="s">
        <v>5736</v>
      </c>
      <c r="E23851">
        <v>552865</v>
      </c>
      <c r="F23851" t="s">
        <v>656</v>
      </c>
      <c r="G23851" t="s">
        <v>13</v>
      </c>
      <c r="H23851">
        <v>6</v>
      </c>
      <c r="I23851">
        <v>0</v>
      </c>
    </row>
    <row r="23852" spans="1:9" x14ac:dyDescent="0.35">
      <c r="A23852" t="s">
        <v>3318</v>
      </c>
      <c r="B23852" s="1">
        <v>44253</v>
      </c>
      <c r="C23852" t="s">
        <v>3319</v>
      </c>
      <c r="D23852" t="s">
        <v>5736</v>
      </c>
      <c r="E23852">
        <v>552865</v>
      </c>
      <c r="F23852" t="s">
        <v>656</v>
      </c>
      <c r="G23852" t="s">
        <v>13</v>
      </c>
      <c r="H23852">
        <v>6</v>
      </c>
      <c r="I23852">
        <v>0</v>
      </c>
    </row>
    <row r="23853" spans="1:9" x14ac:dyDescent="0.35">
      <c r="A23853" t="s">
        <v>1789</v>
      </c>
      <c r="B23853" s="1">
        <v>44253</v>
      </c>
      <c r="C23853" t="s">
        <v>1790</v>
      </c>
      <c r="D23853" t="s">
        <v>5736</v>
      </c>
      <c r="E23853">
        <v>552865</v>
      </c>
      <c r="F23853" t="s">
        <v>656</v>
      </c>
      <c r="G23853" t="s">
        <v>13</v>
      </c>
      <c r="H23853">
        <v>18</v>
      </c>
      <c r="I23853">
        <v>0</v>
      </c>
    </row>
    <row r="23854" spans="1:9" x14ac:dyDescent="0.35">
      <c r="A23854" t="s">
        <v>8257</v>
      </c>
      <c r="B23854" s="1">
        <v>44253</v>
      </c>
      <c r="C23854" t="s">
        <v>2600</v>
      </c>
      <c r="D23854" t="s">
        <v>5736</v>
      </c>
      <c r="E23854">
        <v>552865</v>
      </c>
      <c r="F23854" t="s">
        <v>656</v>
      </c>
      <c r="G23854" t="s">
        <v>13</v>
      </c>
      <c r="H23854">
        <v>30</v>
      </c>
      <c r="I23854">
        <v>0</v>
      </c>
    </row>
    <row r="23855" spans="1:9" x14ac:dyDescent="0.35">
      <c r="A23855" t="s">
        <v>1791</v>
      </c>
      <c r="B23855" s="1">
        <v>44253</v>
      </c>
      <c r="C23855" t="s">
        <v>3320</v>
      </c>
      <c r="D23855" t="s">
        <v>5736</v>
      </c>
      <c r="E23855">
        <v>552865</v>
      </c>
      <c r="F23855" t="s">
        <v>656</v>
      </c>
      <c r="G23855" t="s">
        <v>13</v>
      </c>
      <c r="H23855">
        <v>40</v>
      </c>
      <c r="I23855">
        <v>0</v>
      </c>
    </row>
    <row r="23856" spans="1:9" x14ac:dyDescent="0.35">
      <c r="A23856" t="s">
        <v>3321</v>
      </c>
      <c r="B23856" s="1">
        <v>44253</v>
      </c>
      <c r="C23856" t="s">
        <v>8471</v>
      </c>
      <c r="D23856" t="s">
        <v>5736</v>
      </c>
      <c r="E23856">
        <v>552865</v>
      </c>
      <c r="F23856" t="s">
        <v>656</v>
      </c>
      <c r="G23856" t="s">
        <v>13</v>
      </c>
      <c r="H23856">
        <v>16</v>
      </c>
      <c r="I23856">
        <v>0</v>
      </c>
    </row>
    <row r="23857" spans="1:9" x14ac:dyDescent="0.35">
      <c r="A23857" t="s">
        <v>3225</v>
      </c>
      <c r="B23857" s="1">
        <v>44253</v>
      </c>
      <c r="C23857" t="s">
        <v>3226</v>
      </c>
      <c r="D23857" t="s">
        <v>5736</v>
      </c>
      <c r="E23857">
        <v>552865</v>
      </c>
      <c r="F23857" t="s">
        <v>656</v>
      </c>
      <c r="G23857" t="s">
        <v>13</v>
      </c>
      <c r="H23857">
        <v>24</v>
      </c>
      <c r="I23857">
        <v>0</v>
      </c>
    </row>
    <row r="23858" spans="1:9" x14ac:dyDescent="0.35">
      <c r="A23858" t="s">
        <v>5757</v>
      </c>
      <c r="B23858" s="1">
        <v>44253</v>
      </c>
      <c r="C23858" t="s">
        <v>3226</v>
      </c>
      <c r="D23858" t="s">
        <v>5736</v>
      </c>
      <c r="E23858">
        <v>552865</v>
      </c>
      <c r="F23858" t="s">
        <v>656</v>
      </c>
      <c r="G23858" t="s">
        <v>13</v>
      </c>
      <c r="H23858">
        <v>12</v>
      </c>
      <c r="I23858">
        <v>0</v>
      </c>
    </row>
    <row r="23859" spans="1:9" x14ac:dyDescent="0.35">
      <c r="A23859" t="s">
        <v>3323</v>
      </c>
      <c r="B23859" s="1">
        <v>44253</v>
      </c>
      <c r="C23859" t="s">
        <v>3324</v>
      </c>
      <c r="D23859" t="s">
        <v>5736</v>
      </c>
      <c r="E23859">
        <v>552865</v>
      </c>
      <c r="F23859" t="s">
        <v>656</v>
      </c>
      <c r="G23859" t="s">
        <v>13</v>
      </c>
      <c r="H23859">
        <v>24</v>
      </c>
      <c r="I23859">
        <v>0</v>
      </c>
    </row>
    <row r="23860" spans="1:9" x14ac:dyDescent="0.35">
      <c r="A23860" t="s">
        <v>3325</v>
      </c>
      <c r="B23860" s="1">
        <v>44253</v>
      </c>
      <c r="C23860" t="s">
        <v>3324</v>
      </c>
      <c r="D23860" t="s">
        <v>5736</v>
      </c>
      <c r="E23860">
        <v>552865</v>
      </c>
      <c r="F23860" t="s">
        <v>656</v>
      </c>
      <c r="G23860" t="s">
        <v>13</v>
      </c>
      <c r="H23860">
        <v>24</v>
      </c>
      <c r="I23860">
        <v>0</v>
      </c>
    </row>
    <row r="23861" spans="1:9" x14ac:dyDescent="0.35">
      <c r="A23861" t="s">
        <v>7917</v>
      </c>
      <c r="B23861" s="1">
        <v>44253</v>
      </c>
      <c r="C23861" t="s">
        <v>7918</v>
      </c>
      <c r="D23861" t="s">
        <v>5736</v>
      </c>
      <c r="E23861">
        <v>552865</v>
      </c>
      <c r="F23861" t="s">
        <v>656</v>
      </c>
      <c r="G23861" t="s">
        <v>13</v>
      </c>
      <c r="H23861">
        <v>16</v>
      </c>
      <c r="I23861">
        <v>0</v>
      </c>
    </row>
    <row r="23862" spans="1:9" x14ac:dyDescent="0.35">
      <c r="A23862" t="s">
        <v>7913</v>
      </c>
      <c r="B23862" s="1">
        <v>44253</v>
      </c>
      <c r="C23862" t="s">
        <v>2621</v>
      </c>
      <c r="D23862" t="s">
        <v>5736</v>
      </c>
      <c r="E23862">
        <v>552865</v>
      </c>
      <c r="F23862" t="s">
        <v>656</v>
      </c>
      <c r="G23862" t="s">
        <v>13</v>
      </c>
      <c r="H23862">
        <v>16</v>
      </c>
      <c r="I23862">
        <v>0</v>
      </c>
    </row>
    <row r="23863" spans="1:9" x14ac:dyDescent="0.35">
      <c r="A23863" t="s">
        <v>7914</v>
      </c>
      <c r="B23863" s="1">
        <v>44253</v>
      </c>
      <c r="C23863" t="s">
        <v>2621</v>
      </c>
      <c r="D23863" t="s">
        <v>5736</v>
      </c>
      <c r="E23863">
        <v>552865</v>
      </c>
      <c r="F23863" t="s">
        <v>656</v>
      </c>
      <c r="G23863" t="s">
        <v>13</v>
      </c>
      <c r="H23863">
        <v>32</v>
      </c>
      <c r="I23863">
        <v>0</v>
      </c>
    </row>
    <row r="23864" spans="1:9" x14ac:dyDescent="0.35">
      <c r="A23864" t="s">
        <v>3231</v>
      </c>
      <c r="B23864" s="1">
        <v>44253</v>
      </c>
      <c r="C23864" t="s">
        <v>3232</v>
      </c>
      <c r="D23864" t="s">
        <v>5736</v>
      </c>
      <c r="E23864">
        <v>552865</v>
      </c>
      <c r="F23864" t="s">
        <v>656</v>
      </c>
      <c r="G23864" t="s">
        <v>13</v>
      </c>
      <c r="H23864">
        <v>24</v>
      </c>
      <c r="I23864">
        <v>0</v>
      </c>
    </row>
    <row r="23865" spans="1:9" x14ac:dyDescent="0.35">
      <c r="A23865" t="s">
        <v>7720</v>
      </c>
      <c r="B23865" s="1">
        <v>44253</v>
      </c>
      <c r="C23865" t="s">
        <v>3232</v>
      </c>
      <c r="D23865" t="s">
        <v>5736</v>
      </c>
      <c r="E23865">
        <v>552865</v>
      </c>
      <c r="F23865" t="s">
        <v>656</v>
      </c>
      <c r="G23865" t="s">
        <v>13</v>
      </c>
      <c r="H23865">
        <v>16</v>
      </c>
      <c r="I23865">
        <v>0</v>
      </c>
    </row>
    <row r="23866" spans="1:9" x14ac:dyDescent="0.35">
      <c r="A23866" t="s">
        <v>7720</v>
      </c>
      <c r="B23866" s="1">
        <v>44253</v>
      </c>
      <c r="C23866" t="s">
        <v>7721</v>
      </c>
      <c r="D23866" t="s">
        <v>5736</v>
      </c>
      <c r="E23866">
        <v>552865</v>
      </c>
      <c r="F23866" t="s">
        <v>656</v>
      </c>
      <c r="G23866" t="s">
        <v>13</v>
      </c>
      <c r="H23866">
        <v>20</v>
      </c>
      <c r="I23866">
        <v>0</v>
      </c>
    </row>
    <row r="23867" spans="1:9" x14ac:dyDescent="0.35">
      <c r="A23867" t="s">
        <v>5415</v>
      </c>
      <c r="B23867" s="1">
        <v>44253</v>
      </c>
      <c r="C23867" t="s">
        <v>6973</v>
      </c>
      <c r="D23867" t="s">
        <v>5736</v>
      </c>
      <c r="E23867">
        <v>552865</v>
      </c>
      <c r="F23867" t="s">
        <v>656</v>
      </c>
      <c r="G23867" t="s">
        <v>13</v>
      </c>
      <c r="H23867">
        <v>30</v>
      </c>
      <c r="I23867">
        <v>0</v>
      </c>
    </row>
    <row r="23868" spans="1:9" x14ac:dyDescent="0.35">
      <c r="A23868" t="s">
        <v>5761</v>
      </c>
      <c r="B23868" s="1">
        <v>44253</v>
      </c>
      <c r="C23868" t="s">
        <v>7725</v>
      </c>
      <c r="D23868" t="s">
        <v>5736</v>
      </c>
      <c r="E23868">
        <v>552865</v>
      </c>
      <c r="F23868" t="s">
        <v>656</v>
      </c>
      <c r="G23868" t="s">
        <v>13</v>
      </c>
      <c r="H23868">
        <v>18</v>
      </c>
      <c r="I23868">
        <v>0</v>
      </c>
    </row>
    <row r="23869" spans="1:9" x14ac:dyDescent="0.35">
      <c r="A23869" t="s">
        <v>2199</v>
      </c>
      <c r="B23869" s="1">
        <v>44253</v>
      </c>
      <c r="C23869" t="s">
        <v>3242</v>
      </c>
      <c r="D23869" t="s">
        <v>5736</v>
      </c>
      <c r="E23869">
        <v>552865</v>
      </c>
      <c r="F23869" t="s">
        <v>656</v>
      </c>
      <c r="G23869" t="s">
        <v>13</v>
      </c>
      <c r="H23869">
        <v>48</v>
      </c>
      <c r="I23869">
        <v>0</v>
      </c>
    </row>
    <row r="23870" spans="1:9" x14ac:dyDescent="0.35">
      <c r="A23870" t="s">
        <v>2197</v>
      </c>
      <c r="B23870" s="1">
        <v>44253</v>
      </c>
      <c r="C23870" t="s">
        <v>3242</v>
      </c>
      <c r="D23870" t="s">
        <v>5736</v>
      </c>
      <c r="E23870">
        <v>552865</v>
      </c>
      <c r="F23870" t="s">
        <v>656</v>
      </c>
      <c r="G23870" t="s">
        <v>13</v>
      </c>
      <c r="H23870">
        <v>80</v>
      </c>
      <c r="I23870">
        <v>0</v>
      </c>
    </row>
    <row r="23871" spans="1:9" x14ac:dyDescent="0.35">
      <c r="A23871" t="s">
        <v>8472</v>
      </c>
      <c r="B23871" s="1">
        <v>44253</v>
      </c>
      <c r="C23871" t="s">
        <v>1704</v>
      </c>
      <c r="D23871" t="s">
        <v>5736</v>
      </c>
      <c r="E23871">
        <v>552865</v>
      </c>
      <c r="F23871" t="s">
        <v>656</v>
      </c>
      <c r="G23871" t="s">
        <v>13</v>
      </c>
      <c r="H23871">
        <v>32</v>
      </c>
      <c r="I23871">
        <v>0</v>
      </c>
    </row>
    <row r="23872" spans="1:9" x14ac:dyDescent="0.35">
      <c r="A23872" t="s">
        <v>2760</v>
      </c>
      <c r="B23872" s="1">
        <v>44253</v>
      </c>
      <c r="C23872" t="s">
        <v>7478</v>
      </c>
      <c r="D23872" t="s">
        <v>5736</v>
      </c>
      <c r="E23872">
        <v>552865</v>
      </c>
      <c r="F23872" t="s">
        <v>656</v>
      </c>
      <c r="G23872" t="s">
        <v>13</v>
      </c>
      <c r="H23872">
        <v>96</v>
      </c>
      <c r="I23872">
        <v>0</v>
      </c>
    </row>
    <row r="23873" spans="1:9" x14ac:dyDescent="0.35">
      <c r="A23873" t="s">
        <v>4871</v>
      </c>
      <c r="B23873" s="1">
        <v>44253</v>
      </c>
      <c r="C23873" t="s">
        <v>1876</v>
      </c>
      <c r="D23873" t="s">
        <v>5736</v>
      </c>
      <c r="E23873">
        <v>552865</v>
      </c>
      <c r="F23873" t="s">
        <v>656</v>
      </c>
      <c r="G23873" t="s">
        <v>13</v>
      </c>
      <c r="H23873">
        <v>52</v>
      </c>
      <c r="I23873">
        <v>0</v>
      </c>
    </row>
    <row r="23874" spans="1:9" x14ac:dyDescent="0.35">
      <c r="A23874" t="s">
        <v>4871</v>
      </c>
      <c r="B23874" s="1">
        <v>44253</v>
      </c>
      <c r="C23874" t="s">
        <v>1712</v>
      </c>
      <c r="D23874" t="s">
        <v>5736</v>
      </c>
      <c r="E23874">
        <v>552865</v>
      </c>
      <c r="F23874" t="s">
        <v>656</v>
      </c>
      <c r="G23874" t="s">
        <v>13</v>
      </c>
      <c r="H23874">
        <v>68</v>
      </c>
      <c r="I23874">
        <v>0</v>
      </c>
    </row>
    <row r="23875" spans="1:9" x14ac:dyDescent="0.35">
      <c r="A23875" t="s">
        <v>2763</v>
      </c>
      <c r="B23875" s="1">
        <v>44253</v>
      </c>
      <c r="C23875" t="s">
        <v>445</v>
      </c>
      <c r="D23875" t="s">
        <v>5736</v>
      </c>
      <c r="E23875">
        <v>552865</v>
      </c>
      <c r="F23875" t="s">
        <v>656</v>
      </c>
      <c r="G23875" t="s">
        <v>13</v>
      </c>
      <c r="H23875">
        <v>14</v>
      </c>
      <c r="I23875">
        <v>0</v>
      </c>
    </row>
    <row r="23876" spans="1:9" x14ac:dyDescent="0.35">
      <c r="A23876" t="s">
        <v>2763</v>
      </c>
      <c r="B23876" s="1">
        <v>44253</v>
      </c>
      <c r="C23876" t="s">
        <v>2210</v>
      </c>
      <c r="D23876" t="s">
        <v>5736</v>
      </c>
      <c r="E23876">
        <v>552865</v>
      </c>
      <c r="F23876" t="s">
        <v>656</v>
      </c>
      <c r="G23876" t="s">
        <v>13</v>
      </c>
      <c r="H23876">
        <v>10</v>
      </c>
      <c r="I23876">
        <v>0</v>
      </c>
    </row>
    <row r="23877" spans="1:9" x14ac:dyDescent="0.35">
      <c r="A23877" t="s">
        <v>7524</v>
      </c>
      <c r="B23877" s="1">
        <v>44253</v>
      </c>
      <c r="C23877" t="s">
        <v>8369</v>
      </c>
      <c r="D23877" t="s">
        <v>5736</v>
      </c>
      <c r="E23877">
        <v>552865</v>
      </c>
      <c r="F23877" t="s">
        <v>656</v>
      </c>
      <c r="G23877" t="s">
        <v>13</v>
      </c>
      <c r="H23877">
        <v>10</v>
      </c>
      <c r="I23877">
        <v>0</v>
      </c>
    </row>
    <row r="23878" spans="1:9" x14ac:dyDescent="0.35">
      <c r="A23878" t="s">
        <v>7524</v>
      </c>
      <c r="B23878" s="1">
        <v>44253</v>
      </c>
      <c r="C23878" t="s">
        <v>3448</v>
      </c>
      <c r="D23878" t="s">
        <v>5736</v>
      </c>
      <c r="E23878">
        <v>552865</v>
      </c>
      <c r="F23878" t="s">
        <v>656</v>
      </c>
      <c r="G23878" t="s">
        <v>13</v>
      </c>
      <c r="H23878">
        <v>10</v>
      </c>
      <c r="I23878">
        <v>0</v>
      </c>
    </row>
    <row r="23879" spans="1:9" x14ac:dyDescent="0.35">
      <c r="A23879" t="s">
        <v>7524</v>
      </c>
      <c r="B23879" s="1">
        <v>44253</v>
      </c>
      <c r="C23879" t="s">
        <v>2550</v>
      </c>
      <c r="D23879" t="s">
        <v>5736</v>
      </c>
      <c r="E23879">
        <v>552865</v>
      </c>
      <c r="F23879" t="s">
        <v>656</v>
      </c>
      <c r="G23879" t="s">
        <v>13</v>
      </c>
      <c r="H23879">
        <v>4</v>
      </c>
      <c r="I23879">
        <v>0</v>
      </c>
    </row>
    <row r="23880" spans="1:9" x14ac:dyDescent="0.35">
      <c r="A23880" t="s">
        <v>3540</v>
      </c>
      <c r="B23880" s="1">
        <v>44253</v>
      </c>
      <c r="C23880" t="s">
        <v>7109</v>
      </c>
      <c r="D23880" t="s">
        <v>5736</v>
      </c>
      <c r="E23880">
        <v>552865</v>
      </c>
      <c r="F23880" t="s">
        <v>656</v>
      </c>
      <c r="G23880" t="s">
        <v>13</v>
      </c>
      <c r="H23880">
        <v>2</v>
      </c>
      <c r="I23880">
        <v>0</v>
      </c>
    </row>
    <row r="23881" spans="1:9" x14ac:dyDescent="0.35">
      <c r="A23881" t="s">
        <v>3540</v>
      </c>
      <c r="B23881" s="1">
        <v>44253</v>
      </c>
      <c r="C23881" t="s">
        <v>3392</v>
      </c>
      <c r="D23881" t="s">
        <v>5736</v>
      </c>
      <c r="E23881">
        <v>552865</v>
      </c>
      <c r="F23881" t="s">
        <v>656</v>
      </c>
      <c r="G23881" t="s">
        <v>13</v>
      </c>
      <c r="H23881">
        <v>18</v>
      </c>
      <c r="I23881">
        <v>0</v>
      </c>
    </row>
    <row r="23882" spans="1:9" x14ac:dyDescent="0.35">
      <c r="A23882" t="s">
        <v>3540</v>
      </c>
      <c r="B23882" s="1">
        <v>44253</v>
      </c>
      <c r="C23882" t="s">
        <v>1173</v>
      </c>
      <c r="D23882" t="s">
        <v>5736</v>
      </c>
      <c r="E23882">
        <v>552865</v>
      </c>
      <c r="F23882" t="s">
        <v>656</v>
      </c>
      <c r="G23882" t="s">
        <v>13</v>
      </c>
      <c r="H23882">
        <v>100</v>
      </c>
      <c r="I23882">
        <v>0</v>
      </c>
    </row>
    <row r="23883" spans="1:9" x14ac:dyDescent="0.35">
      <c r="A23883" t="s">
        <v>8281</v>
      </c>
      <c r="B23883" s="1">
        <v>44253</v>
      </c>
      <c r="C23883" t="s">
        <v>1442</v>
      </c>
      <c r="D23883" t="s">
        <v>5736</v>
      </c>
      <c r="E23883">
        <v>552865</v>
      </c>
      <c r="F23883" t="s">
        <v>656</v>
      </c>
      <c r="G23883" t="s">
        <v>13</v>
      </c>
      <c r="H23883">
        <v>40</v>
      </c>
      <c r="I23883">
        <v>0</v>
      </c>
    </row>
    <row r="23884" spans="1:9" x14ac:dyDescent="0.35">
      <c r="A23884" t="s">
        <v>451</v>
      </c>
      <c r="B23884" s="1">
        <v>44253</v>
      </c>
      <c r="C23884" t="s">
        <v>452</v>
      </c>
      <c r="D23884" t="s">
        <v>5736</v>
      </c>
      <c r="E23884">
        <v>552865</v>
      </c>
      <c r="F23884" t="s">
        <v>656</v>
      </c>
      <c r="G23884" t="s">
        <v>13</v>
      </c>
      <c r="H23884">
        <v>24</v>
      </c>
      <c r="I23884">
        <v>0</v>
      </c>
    </row>
    <row r="23885" spans="1:9" x14ac:dyDescent="0.35">
      <c r="A23885" t="s">
        <v>2737</v>
      </c>
      <c r="B23885" s="1">
        <v>44253</v>
      </c>
      <c r="C23885" t="s">
        <v>454</v>
      </c>
      <c r="D23885" t="s">
        <v>5736</v>
      </c>
      <c r="E23885">
        <v>552865</v>
      </c>
      <c r="F23885" t="s">
        <v>656</v>
      </c>
      <c r="G23885" t="s">
        <v>13</v>
      </c>
      <c r="H23885">
        <v>32</v>
      </c>
      <c r="I23885">
        <v>0</v>
      </c>
    </row>
    <row r="23886" spans="1:9" x14ac:dyDescent="0.35">
      <c r="A23886" t="s">
        <v>4033</v>
      </c>
      <c r="B23886" s="1">
        <v>44253</v>
      </c>
      <c r="C23886" t="s">
        <v>1199</v>
      </c>
      <c r="D23886" t="s">
        <v>5736</v>
      </c>
      <c r="E23886">
        <v>552865</v>
      </c>
      <c r="F23886" t="s">
        <v>656</v>
      </c>
      <c r="G23886" t="s">
        <v>13</v>
      </c>
      <c r="H23886">
        <v>32</v>
      </c>
      <c r="I23886">
        <v>0</v>
      </c>
    </row>
    <row r="23887" spans="1:9" x14ac:dyDescent="0.35">
      <c r="A23887" t="s">
        <v>153</v>
      </c>
      <c r="B23887" s="1">
        <v>44253</v>
      </c>
      <c r="C23887" t="s">
        <v>912</v>
      </c>
      <c r="D23887" t="s">
        <v>5736</v>
      </c>
      <c r="E23887">
        <v>552865</v>
      </c>
      <c r="F23887" t="s">
        <v>656</v>
      </c>
      <c r="G23887" t="s">
        <v>13</v>
      </c>
      <c r="H23887">
        <v>32</v>
      </c>
      <c r="I23887">
        <v>0</v>
      </c>
    </row>
    <row r="23888" spans="1:9" x14ac:dyDescent="0.35">
      <c r="A23888" t="s">
        <v>27</v>
      </c>
      <c r="B23888" s="1">
        <v>44253</v>
      </c>
      <c r="C23888" t="s">
        <v>4774</v>
      </c>
      <c r="D23888" t="s">
        <v>5736</v>
      </c>
      <c r="E23888">
        <v>552865</v>
      </c>
      <c r="F23888" t="s">
        <v>656</v>
      </c>
      <c r="G23888" t="s">
        <v>13</v>
      </c>
      <c r="H23888">
        <v>32</v>
      </c>
      <c r="I23888">
        <v>0</v>
      </c>
    </row>
    <row r="23889" spans="1:9" x14ac:dyDescent="0.35">
      <c r="A23889" t="s">
        <v>25</v>
      </c>
      <c r="B23889" s="1">
        <v>44253</v>
      </c>
      <c r="C23889" t="s">
        <v>1555</v>
      </c>
      <c r="D23889" t="s">
        <v>5736</v>
      </c>
      <c r="E23889">
        <v>552865</v>
      </c>
      <c r="F23889" t="s">
        <v>656</v>
      </c>
      <c r="G23889" t="s">
        <v>13</v>
      </c>
      <c r="H23889">
        <v>36</v>
      </c>
      <c r="I23889">
        <v>0</v>
      </c>
    </row>
    <row r="23890" spans="1:9" x14ac:dyDescent="0.35">
      <c r="A23890" t="s">
        <v>25</v>
      </c>
      <c r="B23890" s="1">
        <v>44253</v>
      </c>
      <c r="C23890" t="s">
        <v>1183</v>
      </c>
      <c r="D23890" t="s">
        <v>5736</v>
      </c>
      <c r="E23890">
        <v>552865</v>
      </c>
      <c r="F23890" t="s">
        <v>656</v>
      </c>
      <c r="G23890" t="s">
        <v>13</v>
      </c>
      <c r="H23890">
        <v>12</v>
      </c>
      <c r="I23890">
        <v>0</v>
      </c>
    </row>
    <row r="23891" spans="1:9" x14ac:dyDescent="0.35">
      <c r="A23891" t="s">
        <v>2010</v>
      </c>
      <c r="B23891" s="1">
        <v>44253</v>
      </c>
      <c r="C23891" t="s">
        <v>1053</v>
      </c>
      <c r="D23891" t="s">
        <v>5593</v>
      </c>
      <c r="E23891">
        <v>555123</v>
      </c>
      <c r="F23891" t="s">
        <v>12</v>
      </c>
      <c r="G23891" t="s">
        <v>13</v>
      </c>
      <c r="H23891">
        <v>3</v>
      </c>
      <c r="I23891">
        <v>0</v>
      </c>
    </row>
    <row r="23892" spans="1:9" x14ac:dyDescent="0.35">
      <c r="A23892" t="s">
        <v>2808</v>
      </c>
      <c r="B23892" s="1">
        <v>44253</v>
      </c>
      <c r="C23892" t="s">
        <v>8399</v>
      </c>
      <c r="D23892" t="s">
        <v>5593</v>
      </c>
      <c r="E23892">
        <v>555123</v>
      </c>
      <c r="F23892" t="s">
        <v>12</v>
      </c>
      <c r="G23892" t="s">
        <v>13</v>
      </c>
      <c r="H23892">
        <v>9</v>
      </c>
      <c r="I23892">
        <v>0</v>
      </c>
    </row>
    <row r="23893" spans="1:9" x14ac:dyDescent="0.35">
      <c r="A23893" t="s">
        <v>2808</v>
      </c>
      <c r="B23893" s="1">
        <v>44253</v>
      </c>
      <c r="C23893" t="s">
        <v>3021</v>
      </c>
      <c r="D23893" t="s">
        <v>5593</v>
      </c>
      <c r="E23893">
        <v>555123</v>
      </c>
      <c r="F23893" t="s">
        <v>12</v>
      </c>
      <c r="G23893" t="s">
        <v>13</v>
      </c>
      <c r="H23893">
        <v>6</v>
      </c>
      <c r="I23893">
        <v>0</v>
      </c>
    </row>
    <row r="23894" spans="1:9" x14ac:dyDescent="0.35">
      <c r="A23894" t="s">
        <v>754</v>
      </c>
      <c r="B23894" s="1">
        <v>44253</v>
      </c>
      <c r="C23894" t="s">
        <v>8018</v>
      </c>
      <c r="D23894" t="s">
        <v>513</v>
      </c>
      <c r="E23894">
        <v>555115</v>
      </c>
      <c r="F23894" t="s">
        <v>12</v>
      </c>
      <c r="G23894" t="s">
        <v>13</v>
      </c>
      <c r="H23894">
        <v>1200</v>
      </c>
      <c r="I23894">
        <v>0</v>
      </c>
    </row>
    <row r="23895" spans="1:9" x14ac:dyDescent="0.35">
      <c r="A23895" t="s">
        <v>2147</v>
      </c>
      <c r="B23895" s="1">
        <v>44253</v>
      </c>
      <c r="C23895" t="s">
        <v>7938</v>
      </c>
      <c r="D23895" t="s">
        <v>513</v>
      </c>
      <c r="E23895">
        <v>555115</v>
      </c>
      <c r="F23895" t="s">
        <v>12</v>
      </c>
      <c r="G23895" t="s">
        <v>13</v>
      </c>
      <c r="H23895">
        <v>600</v>
      </c>
      <c r="I23895">
        <v>0</v>
      </c>
    </row>
    <row r="23896" spans="1:9" x14ac:dyDescent="0.35">
      <c r="A23896" t="s">
        <v>754</v>
      </c>
      <c r="B23896" s="1">
        <v>44253</v>
      </c>
      <c r="C23896" t="s">
        <v>8018</v>
      </c>
      <c r="D23896" t="s">
        <v>6070</v>
      </c>
      <c r="E23896">
        <v>555091</v>
      </c>
      <c r="F23896" t="s">
        <v>12</v>
      </c>
      <c r="G23896" t="s">
        <v>13</v>
      </c>
      <c r="H23896">
        <v>500</v>
      </c>
      <c r="I23896">
        <v>0</v>
      </c>
    </row>
    <row r="23897" spans="1:9" x14ac:dyDescent="0.35">
      <c r="A23897" t="s">
        <v>6679</v>
      </c>
      <c r="B23897" s="1">
        <v>44253</v>
      </c>
      <c r="C23897" t="s">
        <v>3430</v>
      </c>
      <c r="D23897" t="s">
        <v>6070</v>
      </c>
      <c r="E23897">
        <v>555091</v>
      </c>
      <c r="F23897" t="s">
        <v>12</v>
      </c>
      <c r="G23897" t="s">
        <v>13</v>
      </c>
      <c r="H23897">
        <v>100</v>
      </c>
      <c r="I23897">
        <v>0</v>
      </c>
    </row>
    <row r="23898" spans="1:9" x14ac:dyDescent="0.35">
      <c r="A23898" t="s">
        <v>6189</v>
      </c>
      <c r="B23898" s="1">
        <v>44253</v>
      </c>
      <c r="C23898" t="s">
        <v>2248</v>
      </c>
      <c r="D23898" t="s">
        <v>6070</v>
      </c>
      <c r="E23898">
        <v>555091</v>
      </c>
      <c r="F23898" t="s">
        <v>12</v>
      </c>
      <c r="G23898" t="s">
        <v>13</v>
      </c>
      <c r="H23898">
        <v>100</v>
      </c>
      <c r="I23898">
        <v>0</v>
      </c>
    </row>
    <row r="23899" spans="1:9" x14ac:dyDescent="0.35">
      <c r="A23899" t="s">
        <v>4238</v>
      </c>
      <c r="B23899" s="1">
        <v>44253</v>
      </c>
      <c r="C23899" t="s">
        <v>3202</v>
      </c>
      <c r="D23899" t="s">
        <v>6070</v>
      </c>
      <c r="E23899">
        <v>555091</v>
      </c>
      <c r="F23899" t="s">
        <v>12</v>
      </c>
      <c r="G23899" t="s">
        <v>13</v>
      </c>
      <c r="H23899">
        <v>100</v>
      </c>
      <c r="I23899">
        <v>0</v>
      </c>
    </row>
    <row r="23900" spans="1:9" x14ac:dyDescent="0.35">
      <c r="A23900" t="s">
        <v>3865</v>
      </c>
      <c r="B23900" s="1">
        <v>44253</v>
      </c>
      <c r="C23900" t="s">
        <v>4409</v>
      </c>
      <c r="D23900" t="s">
        <v>6091</v>
      </c>
      <c r="E23900">
        <v>555101</v>
      </c>
      <c r="F23900" t="s">
        <v>12</v>
      </c>
      <c r="G23900" t="s">
        <v>13</v>
      </c>
      <c r="H23900">
        <v>1200</v>
      </c>
      <c r="I23900">
        <v>0</v>
      </c>
    </row>
    <row r="23901" spans="1:9" x14ac:dyDescent="0.35">
      <c r="A23901" t="s">
        <v>767</v>
      </c>
      <c r="B23901" s="1">
        <v>44253</v>
      </c>
      <c r="C23901" t="s">
        <v>768</v>
      </c>
      <c r="D23901" t="s">
        <v>6091</v>
      </c>
      <c r="E23901">
        <v>555101</v>
      </c>
      <c r="F23901" t="s">
        <v>12</v>
      </c>
      <c r="G23901" t="s">
        <v>13</v>
      </c>
      <c r="H23901">
        <v>500</v>
      </c>
      <c r="I23901">
        <v>0</v>
      </c>
    </row>
    <row r="23902" spans="1:9" x14ac:dyDescent="0.35">
      <c r="A23902" t="s">
        <v>1471</v>
      </c>
      <c r="B23902" s="1">
        <v>44253</v>
      </c>
      <c r="C23902" t="s">
        <v>7971</v>
      </c>
      <c r="D23902" t="s">
        <v>6091</v>
      </c>
      <c r="E23902">
        <v>555101</v>
      </c>
      <c r="F23902" t="s">
        <v>12</v>
      </c>
      <c r="G23902" t="s">
        <v>13</v>
      </c>
      <c r="H23902">
        <v>300</v>
      </c>
      <c r="I23902">
        <v>0</v>
      </c>
    </row>
    <row r="23903" spans="1:9" x14ac:dyDescent="0.35">
      <c r="A23903" t="s">
        <v>4102</v>
      </c>
      <c r="B23903" s="1">
        <v>44253</v>
      </c>
      <c r="C23903" t="s">
        <v>4103</v>
      </c>
      <c r="D23903" t="s">
        <v>6091</v>
      </c>
      <c r="E23903">
        <v>555101</v>
      </c>
      <c r="F23903" t="s">
        <v>12</v>
      </c>
      <c r="G23903" t="s">
        <v>13</v>
      </c>
      <c r="H23903">
        <v>300</v>
      </c>
      <c r="I23903">
        <v>0</v>
      </c>
    </row>
    <row r="23904" spans="1:9" x14ac:dyDescent="0.35">
      <c r="A23904" t="s">
        <v>1329</v>
      </c>
      <c r="B23904" s="1">
        <v>44253</v>
      </c>
      <c r="C23904" t="s">
        <v>261</v>
      </c>
      <c r="D23904" t="s">
        <v>6091</v>
      </c>
      <c r="E23904">
        <v>555101</v>
      </c>
      <c r="F23904" t="s">
        <v>12</v>
      </c>
      <c r="G23904" t="s">
        <v>13</v>
      </c>
      <c r="H23904">
        <v>600</v>
      </c>
      <c r="I23904">
        <v>0</v>
      </c>
    </row>
    <row r="23905" spans="1:9" x14ac:dyDescent="0.35">
      <c r="A23905" t="s">
        <v>1329</v>
      </c>
      <c r="B23905" s="1">
        <v>44253</v>
      </c>
      <c r="C23905" t="s">
        <v>619</v>
      </c>
      <c r="D23905" t="s">
        <v>6091</v>
      </c>
      <c r="E23905">
        <v>555101</v>
      </c>
      <c r="F23905" t="s">
        <v>12</v>
      </c>
      <c r="G23905" t="s">
        <v>13</v>
      </c>
      <c r="H23905">
        <v>400</v>
      </c>
      <c r="I23905">
        <v>0</v>
      </c>
    </row>
    <row r="23906" spans="1:9" x14ac:dyDescent="0.35">
      <c r="A23906" t="s">
        <v>618</v>
      </c>
      <c r="B23906" s="1">
        <v>44253</v>
      </c>
      <c r="C23906" t="s">
        <v>3568</v>
      </c>
      <c r="D23906" t="s">
        <v>6091</v>
      </c>
      <c r="E23906">
        <v>555101</v>
      </c>
      <c r="F23906" t="s">
        <v>12</v>
      </c>
      <c r="G23906" t="s">
        <v>13</v>
      </c>
      <c r="H23906">
        <v>500</v>
      </c>
      <c r="I23906">
        <v>0</v>
      </c>
    </row>
    <row r="23907" spans="1:9" x14ac:dyDescent="0.35">
      <c r="A23907" t="s">
        <v>2225</v>
      </c>
      <c r="B23907" s="1">
        <v>44253</v>
      </c>
      <c r="C23907" t="s">
        <v>2226</v>
      </c>
      <c r="D23907" t="s">
        <v>6091</v>
      </c>
      <c r="E23907">
        <v>555101</v>
      </c>
      <c r="F23907" t="s">
        <v>12</v>
      </c>
      <c r="G23907" t="s">
        <v>13</v>
      </c>
      <c r="H23907">
        <v>400</v>
      </c>
      <c r="I23907">
        <v>0</v>
      </c>
    </row>
    <row r="23908" spans="1:9" x14ac:dyDescent="0.35">
      <c r="A23908" t="s">
        <v>2247</v>
      </c>
      <c r="B23908" s="1">
        <v>44253</v>
      </c>
      <c r="C23908" t="s">
        <v>179</v>
      </c>
      <c r="D23908" t="s">
        <v>6091</v>
      </c>
      <c r="E23908">
        <v>555101</v>
      </c>
      <c r="F23908" t="s">
        <v>12</v>
      </c>
      <c r="G23908" t="s">
        <v>13</v>
      </c>
      <c r="H23908">
        <v>200</v>
      </c>
      <c r="I23908">
        <v>0</v>
      </c>
    </row>
    <row r="23909" spans="1:9" x14ac:dyDescent="0.35">
      <c r="A23909" t="s">
        <v>4284</v>
      </c>
      <c r="B23909" s="1">
        <v>44253</v>
      </c>
      <c r="C23909" t="s">
        <v>4285</v>
      </c>
      <c r="D23909" t="s">
        <v>6091</v>
      </c>
      <c r="E23909">
        <v>555101</v>
      </c>
      <c r="F23909" t="s">
        <v>12</v>
      </c>
      <c r="G23909" t="s">
        <v>13</v>
      </c>
      <c r="H23909">
        <v>200</v>
      </c>
      <c r="I23909">
        <v>0</v>
      </c>
    </row>
    <row r="23910" spans="1:9" x14ac:dyDescent="0.35">
      <c r="A23910" t="s">
        <v>3859</v>
      </c>
      <c r="B23910" s="1">
        <v>44253</v>
      </c>
      <c r="C23910" t="s">
        <v>6190</v>
      </c>
      <c r="D23910" t="s">
        <v>6091</v>
      </c>
      <c r="E23910">
        <v>555101</v>
      </c>
      <c r="F23910" t="s">
        <v>12</v>
      </c>
      <c r="G23910" t="s">
        <v>13</v>
      </c>
      <c r="H23910">
        <v>500</v>
      </c>
      <c r="I23910">
        <v>0</v>
      </c>
    </row>
    <row r="23911" spans="1:9" x14ac:dyDescent="0.35">
      <c r="A23911" t="s">
        <v>2152</v>
      </c>
      <c r="B23911" s="1">
        <v>44253</v>
      </c>
      <c r="C23911" t="s">
        <v>2154</v>
      </c>
      <c r="D23911" t="s">
        <v>6091</v>
      </c>
      <c r="E23911">
        <v>555101</v>
      </c>
      <c r="F23911" t="s">
        <v>12</v>
      </c>
      <c r="G23911" t="s">
        <v>13</v>
      </c>
      <c r="H23911">
        <v>400</v>
      </c>
      <c r="I23911">
        <v>0</v>
      </c>
    </row>
    <row r="23912" spans="1:9" x14ac:dyDescent="0.35">
      <c r="A23912" t="s">
        <v>2341</v>
      </c>
      <c r="B23912" s="1">
        <v>44253</v>
      </c>
      <c r="C23912" t="s">
        <v>2342</v>
      </c>
      <c r="D23912" t="s">
        <v>5964</v>
      </c>
      <c r="E23912">
        <v>555101</v>
      </c>
      <c r="F23912" t="s">
        <v>12</v>
      </c>
      <c r="G23912" t="s">
        <v>13</v>
      </c>
      <c r="H23912">
        <v>800</v>
      </c>
      <c r="I23912">
        <v>0</v>
      </c>
    </row>
    <row r="23913" spans="1:9" x14ac:dyDescent="0.35">
      <c r="A23913" t="s">
        <v>531</v>
      </c>
      <c r="B23913" s="1">
        <v>44253</v>
      </c>
      <c r="C23913" t="s">
        <v>3663</v>
      </c>
      <c r="D23913" t="s">
        <v>5964</v>
      </c>
      <c r="E23913">
        <v>555101</v>
      </c>
      <c r="F23913" t="s">
        <v>12</v>
      </c>
      <c r="G23913" t="s">
        <v>13</v>
      </c>
      <c r="H23913">
        <v>300</v>
      </c>
      <c r="I23913">
        <v>0</v>
      </c>
    </row>
    <row r="23914" spans="1:9" x14ac:dyDescent="0.35">
      <c r="A23914" t="s">
        <v>36</v>
      </c>
      <c r="B23914" s="1">
        <v>44253</v>
      </c>
      <c r="C23914" t="s">
        <v>1556</v>
      </c>
      <c r="D23914" t="s">
        <v>5964</v>
      </c>
      <c r="E23914">
        <v>555101</v>
      </c>
      <c r="F23914" t="s">
        <v>12</v>
      </c>
      <c r="G23914" t="s">
        <v>13</v>
      </c>
      <c r="H23914">
        <v>3300</v>
      </c>
      <c r="I23914">
        <v>0</v>
      </c>
    </row>
    <row r="23915" spans="1:9" x14ac:dyDescent="0.35">
      <c r="A23915" t="s">
        <v>36</v>
      </c>
      <c r="B23915" s="1">
        <v>44253</v>
      </c>
      <c r="C23915" t="s">
        <v>1117</v>
      </c>
      <c r="D23915" t="s">
        <v>5964</v>
      </c>
      <c r="E23915">
        <v>555101</v>
      </c>
      <c r="F23915" t="s">
        <v>12</v>
      </c>
      <c r="G23915" t="s">
        <v>13</v>
      </c>
      <c r="H23915">
        <v>4400</v>
      </c>
      <c r="I23915">
        <v>0</v>
      </c>
    </row>
    <row r="23916" spans="1:9" x14ac:dyDescent="0.35">
      <c r="A23916" t="s">
        <v>36</v>
      </c>
      <c r="B23916" s="1">
        <v>44253</v>
      </c>
      <c r="C23916" t="s">
        <v>7611</v>
      </c>
      <c r="D23916" t="s">
        <v>5964</v>
      </c>
      <c r="E23916">
        <v>555101</v>
      </c>
      <c r="F23916" t="s">
        <v>12</v>
      </c>
      <c r="G23916" t="s">
        <v>13</v>
      </c>
      <c r="H23916">
        <v>2300</v>
      </c>
      <c r="I23916">
        <v>0</v>
      </c>
    </row>
    <row r="23917" spans="1:9" x14ac:dyDescent="0.35">
      <c r="A23917" t="s">
        <v>721</v>
      </c>
      <c r="B23917" s="1">
        <v>44253</v>
      </c>
      <c r="C23917" t="s">
        <v>2849</v>
      </c>
      <c r="D23917" t="s">
        <v>1617</v>
      </c>
      <c r="E23917">
        <v>555125</v>
      </c>
      <c r="F23917" t="s">
        <v>229</v>
      </c>
      <c r="G23917" t="s">
        <v>13</v>
      </c>
      <c r="H23917">
        <v>1</v>
      </c>
      <c r="I23917">
        <v>0</v>
      </c>
    </row>
    <row r="23918" spans="1:9" x14ac:dyDescent="0.35">
      <c r="A23918" t="s">
        <v>8473</v>
      </c>
      <c r="B23918" s="1">
        <v>44253</v>
      </c>
      <c r="C23918" t="s">
        <v>8474</v>
      </c>
      <c r="D23918" t="s">
        <v>1617</v>
      </c>
      <c r="E23918">
        <v>555125</v>
      </c>
      <c r="F23918" t="s">
        <v>229</v>
      </c>
      <c r="G23918" t="s">
        <v>13</v>
      </c>
      <c r="H23918">
        <v>1</v>
      </c>
      <c r="I23918">
        <v>0</v>
      </c>
    </row>
    <row r="23919" spans="1:9" x14ac:dyDescent="0.35">
      <c r="A23919" t="s">
        <v>7729</v>
      </c>
      <c r="B23919" s="1">
        <v>44253</v>
      </c>
      <c r="C23919" t="s">
        <v>883</v>
      </c>
      <c r="D23919" t="s">
        <v>1617</v>
      </c>
      <c r="E23919">
        <v>555125</v>
      </c>
      <c r="F23919" t="s">
        <v>229</v>
      </c>
      <c r="G23919" t="s">
        <v>13</v>
      </c>
      <c r="H23919">
        <v>2</v>
      </c>
      <c r="I23919">
        <v>0</v>
      </c>
    </row>
    <row r="23920" spans="1:9" x14ac:dyDescent="0.35">
      <c r="A23920" t="s">
        <v>5277</v>
      </c>
      <c r="B23920" s="1">
        <v>44253</v>
      </c>
      <c r="C23920" t="s">
        <v>2765</v>
      </c>
      <c r="D23920" t="s">
        <v>1617</v>
      </c>
      <c r="E23920">
        <v>555125</v>
      </c>
      <c r="F23920" t="s">
        <v>229</v>
      </c>
      <c r="G23920" t="s">
        <v>13</v>
      </c>
      <c r="H23920">
        <v>1</v>
      </c>
      <c r="I23920">
        <v>0</v>
      </c>
    </row>
    <row r="23921" spans="1:9" x14ac:dyDescent="0.35">
      <c r="A23921" t="s">
        <v>8475</v>
      </c>
      <c r="B23921" s="1">
        <v>44253</v>
      </c>
      <c r="C23921" t="s">
        <v>6773</v>
      </c>
      <c r="D23921" t="s">
        <v>1617</v>
      </c>
      <c r="E23921">
        <v>555125</v>
      </c>
      <c r="F23921" t="s">
        <v>229</v>
      </c>
      <c r="G23921" t="s">
        <v>13</v>
      </c>
      <c r="H23921">
        <v>32</v>
      </c>
      <c r="I23921">
        <v>0</v>
      </c>
    </row>
    <row r="23922" spans="1:9" x14ac:dyDescent="0.35">
      <c r="A23922" t="s">
        <v>2265</v>
      </c>
      <c r="B23922" s="1">
        <v>44253</v>
      </c>
      <c r="C23922" t="s">
        <v>1975</v>
      </c>
      <c r="D23922" t="s">
        <v>568</v>
      </c>
      <c r="E23922">
        <v>555116</v>
      </c>
      <c r="F23922" t="s">
        <v>229</v>
      </c>
      <c r="G23922" t="s">
        <v>13</v>
      </c>
      <c r="H23922">
        <v>16</v>
      </c>
      <c r="I23922">
        <v>0</v>
      </c>
    </row>
    <row r="23923" spans="1:9" x14ac:dyDescent="0.35">
      <c r="A23923" t="s">
        <v>3634</v>
      </c>
      <c r="B23923" s="1">
        <v>44253</v>
      </c>
      <c r="C23923" t="s">
        <v>979</v>
      </c>
      <c r="D23923" t="s">
        <v>228</v>
      </c>
      <c r="E23923">
        <v>555113</v>
      </c>
      <c r="F23923" t="s">
        <v>229</v>
      </c>
      <c r="G23923" t="s">
        <v>13</v>
      </c>
      <c r="H23923">
        <v>1</v>
      </c>
      <c r="I23923">
        <v>0</v>
      </c>
    </row>
    <row r="23924" spans="1:9" x14ac:dyDescent="0.35">
      <c r="A23924" t="s">
        <v>2538</v>
      </c>
      <c r="B23924" s="1">
        <v>44253</v>
      </c>
      <c r="C23924" t="s">
        <v>791</v>
      </c>
      <c r="D23924" t="s">
        <v>5578</v>
      </c>
      <c r="E23924">
        <v>555095</v>
      </c>
      <c r="F23924" t="s">
        <v>12</v>
      </c>
      <c r="G23924" t="s">
        <v>13</v>
      </c>
      <c r="H23924">
        <v>25</v>
      </c>
      <c r="I23924">
        <v>0</v>
      </c>
    </row>
    <row r="23925" spans="1:9" x14ac:dyDescent="0.35">
      <c r="A23925" t="s">
        <v>970</v>
      </c>
      <c r="B23925" s="1">
        <v>44253</v>
      </c>
      <c r="C23925" t="s">
        <v>746</v>
      </c>
      <c r="D23925" t="s">
        <v>5578</v>
      </c>
      <c r="E23925">
        <v>555095</v>
      </c>
      <c r="F23925" t="s">
        <v>12</v>
      </c>
      <c r="G23925" t="s">
        <v>13</v>
      </c>
      <c r="H23925">
        <v>1</v>
      </c>
      <c r="I23925">
        <v>0</v>
      </c>
    </row>
    <row r="23926" spans="1:9" x14ac:dyDescent="0.35">
      <c r="A23926" t="s">
        <v>61</v>
      </c>
      <c r="B23926" s="1">
        <v>44253</v>
      </c>
      <c r="C23926" t="s">
        <v>58</v>
      </c>
      <c r="D23926" t="s">
        <v>5578</v>
      </c>
      <c r="E23926">
        <v>555095</v>
      </c>
      <c r="F23926" t="s">
        <v>12</v>
      </c>
      <c r="G23926" t="s">
        <v>13</v>
      </c>
      <c r="H23926">
        <v>3</v>
      </c>
      <c r="I23926">
        <v>0</v>
      </c>
    </row>
    <row r="23927" spans="1:9" x14ac:dyDescent="0.35">
      <c r="A23927" t="s">
        <v>5961</v>
      </c>
      <c r="B23927" s="1">
        <v>44253</v>
      </c>
      <c r="C23927" t="s">
        <v>289</v>
      </c>
      <c r="D23927" t="s">
        <v>5578</v>
      </c>
      <c r="E23927">
        <v>555095</v>
      </c>
      <c r="F23927" t="s">
        <v>12</v>
      </c>
      <c r="G23927" t="s">
        <v>13</v>
      </c>
      <c r="H23927">
        <v>4</v>
      </c>
      <c r="I23927">
        <v>0</v>
      </c>
    </row>
    <row r="23928" spans="1:9" x14ac:dyDescent="0.35">
      <c r="A23928" t="s">
        <v>4072</v>
      </c>
      <c r="B23928" s="1">
        <v>44253</v>
      </c>
      <c r="C23928" t="s">
        <v>746</v>
      </c>
      <c r="D23928" t="s">
        <v>5578</v>
      </c>
      <c r="E23928">
        <v>555095</v>
      </c>
      <c r="F23928" t="s">
        <v>12</v>
      </c>
      <c r="G23928" t="s">
        <v>13</v>
      </c>
      <c r="H23928">
        <v>2</v>
      </c>
      <c r="I23928">
        <v>0</v>
      </c>
    </row>
    <row r="23929" spans="1:9" x14ac:dyDescent="0.35">
      <c r="A23929" t="s">
        <v>3986</v>
      </c>
      <c r="B23929" s="1">
        <v>44253</v>
      </c>
      <c r="C23929" t="s">
        <v>746</v>
      </c>
      <c r="D23929" t="s">
        <v>5578</v>
      </c>
      <c r="E23929">
        <v>555095</v>
      </c>
      <c r="F23929" t="s">
        <v>12</v>
      </c>
      <c r="G23929" t="s">
        <v>13</v>
      </c>
      <c r="H23929">
        <v>2</v>
      </c>
      <c r="I23929">
        <v>0</v>
      </c>
    </row>
    <row r="23930" spans="1:9" x14ac:dyDescent="0.35">
      <c r="A23930" t="s">
        <v>2544</v>
      </c>
      <c r="B23930" s="1">
        <v>44253</v>
      </c>
      <c r="C23930" t="s">
        <v>843</v>
      </c>
      <c r="D23930" t="s">
        <v>5578</v>
      </c>
      <c r="E23930">
        <v>555095</v>
      </c>
      <c r="F23930" t="s">
        <v>12</v>
      </c>
      <c r="G23930" t="s">
        <v>13</v>
      </c>
      <c r="H23930">
        <v>50</v>
      </c>
      <c r="I23930">
        <v>0</v>
      </c>
    </row>
    <row r="23931" spans="1:9" x14ac:dyDescent="0.35">
      <c r="A23931" t="s">
        <v>2437</v>
      </c>
      <c r="B23931" s="1">
        <v>44253</v>
      </c>
      <c r="C23931" t="s">
        <v>2436</v>
      </c>
      <c r="D23931" t="s">
        <v>5578</v>
      </c>
      <c r="E23931">
        <v>555095</v>
      </c>
      <c r="F23931" t="s">
        <v>12</v>
      </c>
      <c r="G23931" t="s">
        <v>13</v>
      </c>
      <c r="H23931">
        <v>3</v>
      </c>
      <c r="I23931">
        <v>0</v>
      </c>
    </row>
    <row r="23932" spans="1:9" x14ac:dyDescent="0.35">
      <c r="A23932" t="s">
        <v>2438</v>
      </c>
      <c r="B23932" s="1">
        <v>44253</v>
      </c>
      <c r="C23932" t="s">
        <v>2436</v>
      </c>
      <c r="D23932" t="s">
        <v>5578</v>
      </c>
      <c r="E23932">
        <v>555095</v>
      </c>
      <c r="F23932" t="s">
        <v>12</v>
      </c>
      <c r="G23932" t="s">
        <v>13</v>
      </c>
      <c r="H23932">
        <v>1</v>
      </c>
      <c r="I23932">
        <v>0</v>
      </c>
    </row>
    <row r="23933" spans="1:9" x14ac:dyDescent="0.35">
      <c r="A23933" t="s">
        <v>6594</v>
      </c>
      <c r="B23933" s="1">
        <v>44253</v>
      </c>
      <c r="C23933" t="s">
        <v>74</v>
      </c>
      <c r="D23933" t="s">
        <v>5578</v>
      </c>
      <c r="E23933">
        <v>555095</v>
      </c>
      <c r="F23933" t="s">
        <v>12</v>
      </c>
      <c r="G23933" t="s">
        <v>13</v>
      </c>
      <c r="H23933">
        <v>100</v>
      </c>
      <c r="I23933">
        <v>0</v>
      </c>
    </row>
    <row r="23934" spans="1:9" x14ac:dyDescent="0.35">
      <c r="A23934" t="s">
        <v>748</v>
      </c>
      <c r="B23934" s="1">
        <v>44253</v>
      </c>
      <c r="C23934" t="s">
        <v>296</v>
      </c>
      <c r="D23934" t="s">
        <v>5578</v>
      </c>
      <c r="E23934">
        <v>555095</v>
      </c>
      <c r="F23934" t="s">
        <v>12</v>
      </c>
      <c r="G23934" t="s">
        <v>13</v>
      </c>
      <c r="H23934">
        <v>100</v>
      </c>
      <c r="I23934">
        <v>0</v>
      </c>
    </row>
    <row r="23935" spans="1:9" x14ac:dyDescent="0.35">
      <c r="A23935" t="s">
        <v>501</v>
      </c>
      <c r="B23935" s="1">
        <v>44253</v>
      </c>
      <c r="C23935" t="s">
        <v>847</v>
      </c>
      <c r="D23935" t="s">
        <v>5578</v>
      </c>
      <c r="E23935">
        <v>555095</v>
      </c>
      <c r="F23935" t="s">
        <v>12</v>
      </c>
      <c r="G23935" t="s">
        <v>13</v>
      </c>
      <c r="H23935">
        <v>100</v>
      </c>
      <c r="I23935">
        <v>0</v>
      </c>
    </row>
    <row r="23936" spans="1:9" x14ac:dyDescent="0.35">
      <c r="A23936" t="s">
        <v>3031</v>
      </c>
      <c r="B23936" s="1">
        <v>44253</v>
      </c>
      <c r="C23936" t="s">
        <v>4131</v>
      </c>
      <c r="D23936" t="s">
        <v>5578</v>
      </c>
      <c r="E23936">
        <v>555095</v>
      </c>
      <c r="F23936" t="s">
        <v>12</v>
      </c>
      <c r="G23936" t="s">
        <v>13</v>
      </c>
      <c r="H23936">
        <v>4</v>
      </c>
      <c r="I23936">
        <v>0</v>
      </c>
    </row>
    <row r="23937" spans="1:9" x14ac:dyDescent="0.35">
      <c r="A23937" t="s">
        <v>2663</v>
      </c>
      <c r="B23937" s="1">
        <v>44253</v>
      </c>
      <c r="C23937" t="s">
        <v>1774</v>
      </c>
      <c r="D23937" t="s">
        <v>5578</v>
      </c>
      <c r="E23937">
        <v>555095</v>
      </c>
      <c r="F23937" t="s">
        <v>12</v>
      </c>
      <c r="G23937" t="s">
        <v>13</v>
      </c>
      <c r="H23937">
        <v>20</v>
      </c>
      <c r="I23937">
        <v>0</v>
      </c>
    </row>
    <row r="23938" spans="1:9" x14ac:dyDescent="0.35">
      <c r="A23938" t="s">
        <v>1327</v>
      </c>
      <c r="B23938" s="1">
        <v>44253</v>
      </c>
      <c r="C23938" t="s">
        <v>1472</v>
      </c>
      <c r="D23938" t="s">
        <v>5578</v>
      </c>
      <c r="E23938">
        <v>555095</v>
      </c>
      <c r="F23938" t="s">
        <v>12</v>
      </c>
      <c r="G23938" t="s">
        <v>13</v>
      </c>
      <c r="H23938">
        <v>24</v>
      </c>
      <c r="I23938">
        <v>0</v>
      </c>
    </row>
    <row r="23939" spans="1:9" x14ac:dyDescent="0.35">
      <c r="A23939" t="s">
        <v>4725</v>
      </c>
      <c r="B23939" s="1">
        <v>44253</v>
      </c>
      <c r="C23939" t="s">
        <v>662</v>
      </c>
      <c r="D23939" t="s">
        <v>5578</v>
      </c>
      <c r="E23939">
        <v>555095</v>
      </c>
      <c r="F23939" t="s">
        <v>12</v>
      </c>
      <c r="G23939" t="s">
        <v>13</v>
      </c>
      <c r="H23939">
        <v>1</v>
      </c>
      <c r="I23939">
        <v>0</v>
      </c>
    </row>
    <row r="23940" spans="1:9" x14ac:dyDescent="0.35">
      <c r="A23940" t="s">
        <v>1204</v>
      </c>
      <c r="B23940" s="1">
        <v>44253</v>
      </c>
      <c r="C23940" t="s">
        <v>3200</v>
      </c>
      <c r="D23940" t="s">
        <v>5578</v>
      </c>
      <c r="E23940">
        <v>555095</v>
      </c>
      <c r="F23940" t="s">
        <v>12</v>
      </c>
      <c r="G23940" t="s">
        <v>13</v>
      </c>
      <c r="H23940">
        <v>1</v>
      </c>
      <c r="I23940">
        <v>0</v>
      </c>
    </row>
    <row r="23941" spans="1:9" x14ac:dyDescent="0.35">
      <c r="A23941" t="s">
        <v>2528</v>
      </c>
      <c r="B23941" s="1">
        <v>44253</v>
      </c>
      <c r="C23941" t="s">
        <v>908</v>
      </c>
      <c r="D23941" t="s">
        <v>5578</v>
      </c>
      <c r="E23941">
        <v>555095</v>
      </c>
      <c r="F23941" t="s">
        <v>12</v>
      </c>
      <c r="G23941" t="s">
        <v>13</v>
      </c>
      <c r="H23941">
        <v>3</v>
      </c>
      <c r="I23941">
        <v>0</v>
      </c>
    </row>
    <row r="23942" spans="1:9" x14ac:dyDescent="0.35">
      <c r="A23942" t="s">
        <v>149</v>
      </c>
      <c r="B23942" s="1">
        <v>44253</v>
      </c>
      <c r="C23942" t="s">
        <v>152</v>
      </c>
      <c r="D23942" t="s">
        <v>5578</v>
      </c>
      <c r="E23942">
        <v>555095</v>
      </c>
      <c r="F23942" t="s">
        <v>12</v>
      </c>
      <c r="G23942" t="s">
        <v>13</v>
      </c>
      <c r="H23942">
        <v>24</v>
      </c>
      <c r="I23942">
        <v>0</v>
      </c>
    </row>
    <row r="23943" spans="1:9" x14ac:dyDescent="0.35">
      <c r="A23943" t="s">
        <v>1114</v>
      </c>
      <c r="B23943" s="1">
        <v>44253</v>
      </c>
      <c r="C23943" t="s">
        <v>1756</v>
      </c>
      <c r="D23943" t="s">
        <v>5578</v>
      </c>
      <c r="E23943">
        <v>555095</v>
      </c>
      <c r="F23943" t="s">
        <v>12</v>
      </c>
      <c r="G23943" t="s">
        <v>13</v>
      </c>
      <c r="H23943">
        <v>5</v>
      </c>
      <c r="I23943">
        <v>0</v>
      </c>
    </row>
    <row r="23944" spans="1:9" x14ac:dyDescent="0.35">
      <c r="A23944" t="s">
        <v>171</v>
      </c>
      <c r="B23944" s="1">
        <v>44253</v>
      </c>
      <c r="C23944" t="s">
        <v>2129</v>
      </c>
      <c r="D23944" t="s">
        <v>5578</v>
      </c>
      <c r="E23944">
        <v>555095</v>
      </c>
      <c r="F23944" t="s">
        <v>12</v>
      </c>
      <c r="G23944" t="s">
        <v>13</v>
      </c>
      <c r="H23944">
        <v>100</v>
      </c>
      <c r="I23944">
        <v>0</v>
      </c>
    </row>
    <row r="23945" spans="1:9" x14ac:dyDescent="0.35">
      <c r="A23945" t="s">
        <v>38</v>
      </c>
      <c r="B23945" s="1">
        <v>44253</v>
      </c>
      <c r="C23945" t="s">
        <v>42</v>
      </c>
      <c r="D23945" t="s">
        <v>5578</v>
      </c>
      <c r="E23945">
        <v>555095</v>
      </c>
      <c r="F23945" t="s">
        <v>12</v>
      </c>
      <c r="G23945" t="s">
        <v>13</v>
      </c>
      <c r="H23945">
        <v>25</v>
      </c>
      <c r="I23945">
        <v>0</v>
      </c>
    </row>
    <row r="23946" spans="1:9" x14ac:dyDescent="0.35">
      <c r="A23946" t="s">
        <v>741</v>
      </c>
      <c r="B23946" s="1">
        <v>44253</v>
      </c>
      <c r="C23946" t="s">
        <v>7990</v>
      </c>
      <c r="D23946" t="s">
        <v>5593</v>
      </c>
      <c r="E23946">
        <v>554999</v>
      </c>
      <c r="F23946" t="s">
        <v>12</v>
      </c>
      <c r="G23946" t="s">
        <v>13</v>
      </c>
      <c r="H23946">
        <v>2</v>
      </c>
      <c r="I23946">
        <v>0</v>
      </c>
    </row>
    <row r="23947" spans="1:9" x14ac:dyDescent="0.35">
      <c r="A23947" t="s">
        <v>1262</v>
      </c>
      <c r="B23947" s="1">
        <v>44253</v>
      </c>
      <c r="C23947" t="s">
        <v>517</v>
      </c>
      <c r="D23947" t="s">
        <v>5593</v>
      </c>
      <c r="E23947">
        <v>554999</v>
      </c>
      <c r="F23947" t="s">
        <v>12</v>
      </c>
      <c r="G23947" t="s">
        <v>13</v>
      </c>
      <c r="H23947">
        <v>200</v>
      </c>
      <c r="I23947">
        <v>0</v>
      </c>
    </row>
    <row r="23948" spans="1:9" x14ac:dyDescent="0.35">
      <c r="A23948" t="s">
        <v>8405</v>
      </c>
      <c r="B23948" s="1">
        <v>44253</v>
      </c>
      <c r="C23948" t="s">
        <v>1716</v>
      </c>
      <c r="D23948" t="s">
        <v>5593</v>
      </c>
      <c r="E23948">
        <v>554999</v>
      </c>
      <c r="F23948" t="s">
        <v>12</v>
      </c>
      <c r="G23948" t="s">
        <v>13</v>
      </c>
      <c r="H23948">
        <v>1</v>
      </c>
      <c r="I23948">
        <v>0</v>
      </c>
    </row>
    <row r="23949" spans="1:9" x14ac:dyDescent="0.35">
      <c r="A23949" t="s">
        <v>4594</v>
      </c>
      <c r="B23949" s="1">
        <v>44253</v>
      </c>
      <c r="C23949" t="s">
        <v>2390</v>
      </c>
      <c r="D23949" t="s">
        <v>5593</v>
      </c>
      <c r="E23949">
        <v>554999</v>
      </c>
      <c r="F23949" t="s">
        <v>12</v>
      </c>
      <c r="G23949" t="s">
        <v>13</v>
      </c>
      <c r="H23949">
        <v>4</v>
      </c>
      <c r="I23949">
        <v>0</v>
      </c>
    </row>
    <row r="23950" spans="1:9" x14ac:dyDescent="0.35">
      <c r="A23950" t="s">
        <v>4596</v>
      </c>
      <c r="B23950" s="1">
        <v>44253</v>
      </c>
      <c r="C23950" t="s">
        <v>1326</v>
      </c>
      <c r="D23950" t="s">
        <v>5593</v>
      </c>
      <c r="E23950">
        <v>554999</v>
      </c>
      <c r="F23950" t="s">
        <v>12</v>
      </c>
      <c r="G23950" t="s">
        <v>13</v>
      </c>
      <c r="H23950">
        <v>4</v>
      </c>
      <c r="I23950">
        <v>0</v>
      </c>
    </row>
    <row r="23951" spans="1:9" x14ac:dyDescent="0.35">
      <c r="A23951" t="s">
        <v>996</v>
      </c>
      <c r="B23951" s="1">
        <v>44253</v>
      </c>
      <c r="C23951" t="s">
        <v>995</v>
      </c>
      <c r="D23951" t="s">
        <v>5593</v>
      </c>
      <c r="E23951">
        <v>554999</v>
      </c>
      <c r="F23951" t="s">
        <v>12</v>
      </c>
      <c r="G23951" t="s">
        <v>13</v>
      </c>
      <c r="H23951">
        <v>1</v>
      </c>
      <c r="I23951">
        <v>0</v>
      </c>
    </row>
    <row r="23952" spans="1:9" x14ac:dyDescent="0.35">
      <c r="A23952" t="s">
        <v>4616</v>
      </c>
      <c r="B23952" s="1">
        <v>44253</v>
      </c>
      <c r="C23952" t="s">
        <v>1007</v>
      </c>
      <c r="D23952" t="s">
        <v>5593</v>
      </c>
      <c r="E23952">
        <v>554999</v>
      </c>
      <c r="F23952" t="s">
        <v>12</v>
      </c>
      <c r="G23952" t="s">
        <v>13</v>
      </c>
      <c r="H23952">
        <v>2</v>
      </c>
      <c r="I23952">
        <v>0</v>
      </c>
    </row>
    <row r="23953" spans="1:9" x14ac:dyDescent="0.35">
      <c r="A23953" t="s">
        <v>1013</v>
      </c>
      <c r="B23953" s="1">
        <v>44253</v>
      </c>
      <c r="C23953" t="s">
        <v>1014</v>
      </c>
      <c r="D23953" t="s">
        <v>5593</v>
      </c>
      <c r="E23953">
        <v>554999</v>
      </c>
      <c r="F23953" t="s">
        <v>12</v>
      </c>
      <c r="G23953" t="s">
        <v>13</v>
      </c>
      <c r="H23953">
        <v>1</v>
      </c>
      <c r="I23953">
        <v>0</v>
      </c>
    </row>
    <row r="23954" spans="1:9" x14ac:dyDescent="0.35">
      <c r="A23954" t="s">
        <v>4624</v>
      </c>
      <c r="B23954" s="1">
        <v>44253</v>
      </c>
      <c r="C23954" t="s">
        <v>1010</v>
      </c>
      <c r="D23954" t="s">
        <v>5593</v>
      </c>
      <c r="E23954">
        <v>554999</v>
      </c>
      <c r="F23954" t="s">
        <v>12</v>
      </c>
      <c r="G23954" t="s">
        <v>13</v>
      </c>
      <c r="H23954">
        <v>1</v>
      </c>
      <c r="I23954">
        <v>0</v>
      </c>
    </row>
    <row r="23955" spans="1:9" x14ac:dyDescent="0.35">
      <c r="A23955" t="s">
        <v>8476</v>
      </c>
      <c r="B23955" s="1">
        <v>44253</v>
      </c>
      <c r="C23955" t="s">
        <v>8061</v>
      </c>
      <c r="D23955" t="s">
        <v>5593</v>
      </c>
      <c r="E23955">
        <v>554999</v>
      </c>
      <c r="F23955" t="s">
        <v>12</v>
      </c>
      <c r="G23955" t="s">
        <v>13</v>
      </c>
      <c r="H23955">
        <v>1</v>
      </c>
      <c r="I23955">
        <v>0</v>
      </c>
    </row>
    <row r="23956" spans="1:9" x14ac:dyDescent="0.35">
      <c r="A23956" t="s">
        <v>8477</v>
      </c>
      <c r="B23956" s="1">
        <v>44253</v>
      </c>
      <c r="C23956" t="s">
        <v>8061</v>
      </c>
      <c r="D23956" t="s">
        <v>5593</v>
      </c>
      <c r="E23956">
        <v>554999</v>
      </c>
      <c r="F23956" t="s">
        <v>12</v>
      </c>
      <c r="G23956" t="s">
        <v>13</v>
      </c>
      <c r="H23956">
        <v>1</v>
      </c>
      <c r="I23956">
        <v>0</v>
      </c>
    </row>
    <row r="23957" spans="1:9" x14ac:dyDescent="0.35">
      <c r="A23957" t="s">
        <v>8478</v>
      </c>
      <c r="B23957" s="1">
        <v>44252</v>
      </c>
      <c r="C23957" t="s">
        <v>4088</v>
      </c>
      <c r="D23957" t="s">
        <v>5593</v>
      </c>
      <c r="E23957">
        <v>554999</v>
      </c>
      <c r="F23957" t="s">
        <v>12</v>
      </c>
      <c r="G23957" t="s">
        <v>13</v>
      </c>
      <c r="H23957">
        <v>2</v>
      </c>
      <c r="I23957">
        <v>0</v>
      </c>
    </row>
    <row r="23958" spans="1:9" x14ac:dyDescent="0.35">
      <c r="A23958" t="s">
        <v>478</v>
      </c>
      <c r="B23958" s="1">
        <v>44252</v>
      </c>
      <c r="C23958" t="s">
        <v>1616</v>
      </c>
      <c r="D23958" t="s">
        <v>5593</v>
      </c>
      <c r="E23958">
        <v>554999</v>
      </c>
      <c r="F23958" t="s">
        <v>12</v>
      </c>
      <c r="G23958" t="s">
        <v>13</v>
      </c>
      <c r="H23958">
        <v>2</v>
      </c>
      <c r="I23958">
        <v>0</v>
      </c>
    </row>
    <row r="23959" spans="1:9" x14ac:dyDescent="0.35">
      <c r="A23959" t="s">
        <v>38</v>
      </c>
      <c r="B23959" s="1">
        <v>44252</v>
      </c>
      <c r="C23959" t="s">
        <v>42</v>
      </c>
      <c r="D23959" t="s">
        <v>5593</v>
      </c>
      <c r="E23959">
        <v>554999</v>
      </c>
      <c r="F23959" t="s">
        <v>12</v>
      </c>
      <c r="G23959" t="s">
        <v>13</v>
      </c>
      <c r="H23959">
        <v>2</v>
      </c>
      <c r="I23959">
        <v>0</v>
      </c>
    </row>
    <row r="23960" spans="1:9" x14ac:dyDescent="0.35">
      <c r="A23960" t="s">
        <v>836</v>
      </c>
      <c r="B23960" s="1">
        <v>44252</v>
      </c>
      <c r="C23960" t="s">
        <v>837</v>
      </c>
      <c r="D23960" t="s">
        <v>5593</v>
      </c>
      <c r="E23960">
        <v>554999</v>
      </c>
      <c r="F23960" t="s">
        <v>12</v>
      </c>
      <c r="G23960" t="s">
        <v>13</v>
      </c>
      <c r="H23960">
        <v>2</v>
      </c>
      <c r="I23960">
        <v>0</v>
      </c>
    </row>
    <row r="23961" spans="1:9" x14ac:dyDescent="0.35">
      <c r="A23961" t="s">
        <v>697</v>
      </c>
      <c r="B23961" s="1">
        <v>44252</v>
      </c>
      <c r="C23961" t="s">
        <v>1457</v>
      </c>
      <c r="D23961" t="s">
        <v>5593</v>
      </c>
      <c r="E23961">
        <v>554999</v>
      </c>
      <c r="F23961" t="s">
        <v>12</v>
      </c>
      <c r="G23961" t="s">
        <v>13</v>
      </c>
      <c r="H23961">
        <v>2</v>
      </c>
      <c r="I23961">
        <v>0</v>
      </c>
    </row>
    <row r="23962" spans="1:9" x14ac:dyDescent="0.35">
      <c r="A23962" t="s">
        <v>3803</v>
      </c>
      <c r="B23962" s="1">
        <v>44252</v>
      </c>
      <c r="C23962" t="s">
        <v>8346</v>
      </c>
      <c r="D23962" t="s">
        <v>5593</v>
      </c>
      <c r="E23962">
        <v>554999</v>
      </c>
      <c r="F23962" t="s">
        <v>12</v>
      </c>
      <c r="G23962" t="s">
        <v>13</v>
      </c>
      <c r="H23962">
        <v>1</v>
      </c>
      <c r="I23962">
        <v>0</v>
      </c>
    </row>
    <row r="23963" spans="1:9" x14ac:dyDescent="0.35">
      <c r="A23963" t="s">
        <v>4404</v>
      </c>
      <c r="B23963" s="1">
        <v>44252</v>
      </c>
      <c r="C23963" t="s">
        <v>2038</v>
      </c>
      <c r="D23963" t="s">
        <v>8479</v>
      </c>
      <c r="E23963">
        <v>553227</v>
      </c>
      <c r="F23963" t="s">
        <v>12</v>
      </c>
      <c r="G23963" t="s">
        <v>13</v>
      </c>
      <c r="H23963">
        <v>3000</v>
      </c>
      <c r="I23963">
        <v>0</v>
      </c>
    </row>
    <row r="23964" spans="1:9" x14ac:dyDescent="0.35">
      <c r="A23964" t="s">
        <v>28</v>
      </c>
      <c r="B23964" s="1">
        <v>44252</v>
      </c>
      <c r="C23964" t="s">
        <v>29</v>
      </c>
      <c r="D23964" t="s">
        <v>5771</v>
      </c>
      <c r="E23964">
        <v>554468</v>
      </c>
      <c r="F23964" t="s">
        <v>12</v>
      </c>
      <c r="G23964" t="s">
        <v>13</v>
      </c>
      <c r="H23964">
        <v>3</v>
      </c>
      <c r="I23964">
        <v>0</v>
      </c>
    </row>
    <row r="23965" spans="1:9" x14ac:dyDescent="0.35">
      <c r="A23965" t="s">
        <v>38</v>
      </c>
      <c r="B23965" s="1">
        <v>44252</v>
      </c>
      <c r="C23965" t="s">
        <v>42</v>
      </c>
      <c r="D23965" t="s">
        <v>5771</v>
      </c>
      <c r="E23965">
        <v>554598</v>
      </c>
      <c r="F23965" t="s">
        <v>12</v>
      </c>
      <c r="G23965" t="s">
        <v>13</v>
      </c>
      <c r="H23965">
        <v>1</v>
      </c>
      <c r="I23965">
        <v>0</v>
      </c>
    </row>
    <row r="23966" spans="1:9" x14ac:dyDescent="0.35">
      <c r="A23966" t="s">
        <v>38</v>
      </c>
      <c r="B23966" s="1">
        <v>44252</v>
      </c>
      <c r="C23966" t="s">
        <v>42</v>
      </c>
      <c r="D23966" t="s">
        <v>5771</v>
      </c>
      <c r="E23966">
        <v>554468</v>
      </c>
      <c r="F23966" t="s">
        <v>12</v>
      </c>
      <c r="G23966" t="s">
        <v>13</v>
      </c>
      <c r="H23966">
        <v>5</v>
      </c>
      <c r="I23966">
        <v>0</v>
      </c>
    </row>
    <row r="23967" spans="1:9" x14ac:dyDescent="0.35">
      <c r="A23967" t="s">
        <v>3670</v>
      </c>
      <c r="B23967" s="1">
        <v>44252</v>
      </c>
      <c r="C23967" t="s">
        <v>2712</v>
      </c>
      <c r="D23967" t="s">
        <v>5771</v>
      </c>
      <c r="E23967">
        <v>554468</v>
      </c>
      <c r="F23967" t="s">
        <v>12</v>
      </c>
      <c r="G23967" t="s">
        <v>13</v>
      </c>
      <c r="H23967">
        <v>1</v>
      </c>
      <c r="I23967">
        <v>0</v>
      </c>
    </row>
    <row r="23968" spans="1:9" x14ac:dyDescent="0.35">
      <c r="A23968" t="s">
        <v>3031</v>
      </c>
      <c r="B23968" s="1">
        <v>44252</v>
      </c>
      <c r="C23968" t="s">
        <v>4131</v>
      </c>
      <c r="D23968" t="s">
        <v>5771</v>
      </c>
      <c r="E23968">
        <v>554598</v>
      </c>
      <c r="F23968" t="s">
        <v>12</v>
      </c>
      <c r="G23968" t="s">
        <v>13</v>
      </c>
      <c r="H23968">
        <v>13</v>
      </c>
      <c r="I23968">
        <v>0</v>
      </c>
    </row>
    <row r="23969" spans="1:9" x14ac:dyDescent="0.35">
      <c r="A23969" t="s">
        <v>3031</v>
      </c>
      <c r="B23969" s="1">
        <v>44252</v>
      </c>
      <c r="C23969" t="s">
        <v>4131</v>
      </c>
      <c r="D23969" t="s">
        <v>5771</v>
      </c>
      <c r="E23969">
        <v>554468</v>
      </c>
      <c r="F23969" t="s">
        <v>12</v>
      </c>
      <c r="G23969" t="s">
        <v>13</v>
      </c>
      <c r="H23969">
        <v>12</v>
      </c>
      <c r="I23969">
        <v>0</v>
      </c>
    </row>
    <row r="23970" spans="1:9" x14ac:dyDescent="0.35">
      <c r="A23970" t="s">
        <v>2290</v>
      </c>
      <c r="B23970" s="1">
        <v>44252</v>
      </c>
      <c r="C23970" t="s">
        <v>3638</v>
      </c>
      <c r="D23970" t="s">
        <v>5771</v>
      </c>
      <c r="E23970">
        <v>554598</v>
      </c>
      <c r="F23970" t="s">
        <v>12</v>
      </c>
      <c r="G23970" t="s">
        <v>13</v>
      </c>
      <c r="H23970">
        <v>80</v>
      </c>
      <c r="I23970">
        <v>0</v>
      </c>
    </row>
    <row r="23971" spans="1:9" x14ac:dyDescent="0.35">
      <c r="A23971" t="s">
        <v>3975</v>
      </c>
      <c r="B23971" s="1">
        <v>44252</v>
      </c>
      <c r="C23971" t="s">
        <v>316</v>
      </c>
      <c r="D23971" t="s">
        <v>5771</v>
      </c>
      <c r="E23971">
        <v>554468</v>
      </c>
      <c r="F23971" t="s">
        <v>12</v>
      </c>
      <c r="G23971" t="s">
        <v>13</v>
      </c>
      <c r="H23971">
        <v>16</v>
      </c>
      <c r="I23971">
        <v>0</v>
      </c>
    </row>
    <row r="23972" spans="1:9" x14ac:dyDescent="0.35">
      <c r="A23972" t="s">
        <v>8480</v>
      </c>
      <c r="B23972" s="1">
        <v>44252</v>
      </c>
      <c r="C23972" t="s">
        <v>1930</v>
      </c>
      <c r="D23972" t="s">
        <v>5771</v>
      </c>
      <c r="E23972">
        <v>554468</v>
      </c>
      <c r="F23972" t="s">
        <v>12</v>
      </c>
      <c r="G23972" t="s">
        <v>13</v>
      </c>
      <c r="H23972">
        <v>5</v>
      </c>
      <c r="I23972">
        <v>0</v>
      </c>
    </row>
    <row r="23973" spans="1:9" x14ac:dyDescent="0.35">
      <c r="A23973" t="s">
        <v>1869</v>
      </c>
      <c r="B23973" s="1">
        <v>44252</v>
      </c>
      <c r="C23973" t="s">
        <v>3588</v>
      </c>
      <c r="D23973" t="s">
        <v>5771</v>
      </c>
      <c r="E23973">
        <v>554468</v>
      </c>
      <c r="F23973" t="s">
        <v>12</v>
      </c>
      <c r="G23973" t="s">
        <v>13</v>
      </c>
      <c r="H23973">
        <v>8</v>
      </c>
      <c r="I23973">
        <v>0</v>
      </c>
    </row>
    <row r="23974" spans="1:9" x14ac:dyDescent="0.35">
      <c r="A23974" t="s">
        <v>348</v>
      </c>
      <c r="B23974" s="1">
        <v>44252</v>
      </c>
      <c r="C23974" t="s">
        <v>350</v>
      </c>
      <c r="D23974" t="s">
        <v>5771</v>
      </c>
      <c r="E23974">
        <v>554598</v>
      </c>
      <c r="F23974" t="s">
        <v>12</v>
      </c>
      <c r="G23974" t="s">
        <v>13</v>
      </c>
      <c r="H23974">
        <v>16</v>
      </c>
      <c r="I23974">
        <v>0</v>
      </c>
    </row>
    <row r="23975" spans="1:9" x14ac:dyDescent="0.35">
      <c r="A23975" t="s">
        <v>797</v>
      </c>
      <c r="B23975" s="1">
        <v>44252</v>
      </c>
      <c r="C23975" t="s">
        <v>1506</v>
      </c>
      <c r="D23975" t="s">
        <v>5775</v>
      </c>
      <c r="E23975">
        <v>555093</v>
      </c>
      <c r="F23975" t="s">
        <v>12</v>
      </c>
      <c r="G23975" t="s">
        <v>13</v>
      </c>
      <c r="H23975">
        <v>225</v>
      </c>
      <c r="I23975">
        <v>0</v>
      </c>
    </row>
    <row r="23976" spans="1:9" x14ac:dyDescent="0.35">
      <c r="A23976" t="s">
        <v>8096</v>
      </c>
      <c r="B23976" s="1">
        <v>44252</v>
      </c>
      <c r="C23976" t="s">
        <v>2474</v>
      </c>
      <c r="D23976" t="s">
        <v>5775</v>
      </c>
      <c r="E23976">
        <v>555093</v>
      </c>
      <c r="F23976" t="s">
        <v>12</v>
      </c>
      <c r="G23976" t="s">
        <v>13</v>
      </c>
      <c r="H23976">
        <v>5</v>
      </c>
      <c r="I23976">
        <v>0</v>
      </c>
    </row>
    <row r="23977" spans="1:9" x14ac:dyDescent="0.35">
      <c r="A23977" t="s">
        <v>8096</v>
      </c>
      <c r="B23977" s="1">
        <v>44252</v>
      </c>
      <c r="C23977" t="s">
        <v>2948</v>
      </c>
      <c r="D23977" t="s">
        <v>5775</v>
      </c>
      <c r="E23977">
        <v>555093</v>
      </c>
      <c r="F23977" t="s">
        <v>12</v>
      </c>
      <c r="G23977" t="s">
        <v>13</v>
      </c>
      <c r="H23977">
        <v>20</v>
      </c>
      <c r="I23977">
        <v>0</v>
      </c>
    </row>
    <row r="23978" spans="1:9" x14ac:dyDescent="0.35">
      <c r="A23978" t="s">
        <v>754</v>
      </c>
      <c r="B23978" s="1">
        <v>44252</v>
      </c>
      <c r="C23978" t="s">
        <v>8018</v>
      </c>
      <c r="D23978" t="s">
        <v>5775</v>
      </c>
      <c r="E23978">
        <v>555093</v>
      </c>
      <c r="F23978" t="s">
        <v>12</v>
      </c>
      <c r="G23978" t="s">
        <v>13</v>
      </c>
      <c r="H23978">
        <v>300</v>
      </c>
      <c r="I23978">
        <v>0</v>
      </c>
    </row>
    <row r="23979" spans="1:9" x14ac:dyDescent="0.35">
      <c r="A23979" t="s">
        <v>635</v>
      </c>
      <c r="B23979" s="1">
        <v>44252</v>
      </c>
      <c r="C23979" t="s">
        <v>636</v>
      </c>
      <c r="D23979" t="s">
        <v>5775</v>
      </c>
      <c r="E23979">
        <v>555093</v>
      </c>
      <c r="F23979" t="s">
        <v>12</v>
      </c>
      <c r="G23979" t="s">
        <v>13</v>
      </c>
      <c r="H23979">
        <v>100</v>
      </c>
      <c r="I23979">
        <v>0</v>
      </c>
    </row>
    <row r="23980" spans="1:9" x14ac:dyDescent="0.35">
      <c r="A23980" t="s">
        <v>770</v>
      </c>
      <c r="B23980" s="1">
        <v>44252</v>
      </c>
      <c r="C23980" t="s">
        <v>2146</v>
      </c>
      <c r="D23980" t="s">
        <v>5775</v>
      </c>
      <c r="E23980">
        <v>555093</v>
      </c>
      <c r="F23980" t="s">
        <v>12</v>
      </c>
      <c r="G23980" t="s">
        <v>13</v>
      </c>
      <c r="H23980">
        <v>300</v>
      </c>
      <c r="I23980">
        <v>0</v>
      </c>
    </row>
    <row r="23981" spans="1:9" x14ac:dyDescent="0.35">
      <c r="A23981" t="s">
        <v>2145</v>
      </c>
      <c r="B23981" s="1">
        <v>44252</v>
      </c>
      <c r="C23981" t="s">
        <v>3744</v>
      </c>
      <c r="D23981" t="s">
        <v>5775</v>
      </c>
      <c r="E23981">
        <v>555093</v>
      </c>
      <c r="F23981" t="s">
        <v>12</v>
      </c>
      <c r="G23981" t="s">
        <v>13</v>
      </c>
      <c r="H23981">
        <v>300</v>
      </c>
      <c r="I23981">
        <v>0</v>
      </c>
    </row>
    <row r="23982" spans="1:9" x14ac:dyDescent="0.35">
      <c r="A23982" t="s">
        <v>272</v>
      </c>
      <c r="B23982" s="1">
        <v>44252</v>
      </c>
      <c r="C23982" t="s">
        <v>3779</v>
      </c>
      <c r="D23982" t="s">
        <v>5775</v>
      </c>
      <c r="E23982">
        <v>555093</v>
      </c>
      <c r="F23982" t="s">
        <v>12</v>
      </c>
      <c r="G23982" t="s">
        <v>13</v>
      </c>
      <c r="H23982">
        <v>100</v>
      </c>
      <c r="I23982">
        <v>0</v>
      </c>
    </row>
    <row r="23983" spans="1:9" x14ac:dyDescent="0.35">
      <c r="A23983" t="s">
        <v>3432</v>
      </c>
      <c r="B23983" s="1">
        <v>44252</v>
      </c>
      <c r="C23983" t="s">
        <v>617</v>
      </c>
      <c r="D23983" t="s">
        <v>5775</v>
      </c>
      <c r="E23983">
        <v>555093</v>
      </c>
      <c r="F23983" t="s">
        <v>12</v>
      </c>
      <c r="G23983" t="s">
        <v>13</v>
      </c>
      <c r="H23983">
        <v>100</v>
      </c>
      <c r="I23983">
        <v>0</v>
      </c>
    </row>
    <row r="23984" spans="1:9" x14ac:dyDescent="0.35">
      <c r="A23984" t="s">
        <v>3051</v>
      </c>
      <c r="B23984" s="1">
        <v>44252</v>
      </c>
      <c r="C23984" t="s">
        <v>7668</v>
      </c>
      <c r="D23984" t="s">
        <v>5775</v>
      </c>
      <c r="E23984">
        <v>555093</v>
      </c>
      <c r="F23984" t="s">
        <v>12</v>
      </c>
      <c r="G23984" t="s">
        <v>13</v>
      </c>
      <c r="H23984">
        <v>200</v>
      </c>
      <c r="I23984">
        <v>0</v>
      </c>
    </row>
    <row r="23985" spans="1:9" x14ac:dyDescent="0.35">
      <c r="A23985" t="s">
        <v>5467</v>
      </c>
      <c r="B23985" s="1">
        <v>44252</v>
      </c>
      <c r="C23985" t="s">
        <v>8050</v>
      </c>
      <c r="D23985" t="s">
        <v>8481</v>
      </c>
      <c r="E23985">
        <v>555086</v>
      </c>
      <c r="F23985" t="s">
        <v>12</v>
      </c>
      <c r="G23985" t="s">
        <v>13</v>
      </c>
      <c r="H23985">
        <v>1100</v>
      </c>
      <c r="I23985">
        <v>0</v>
      </c>
    </row>
    <row r="23986" spans="1:9" x14ac:dyDescent="0.35">
      <c r="A23986" t="s">
        <v>5467</v>
      </c>
      <c r="B23986" s="1">
        <v>44252</v>
      </c>
      <c r="C23986" t="s">
        <v>899</v>
      </c>
      <c r="D23986" t="s">
        <v>8481</v>
      </c>
      <c r="E23986">
        <v>555086</v>
      </c>
      <c r="F23986" t="s">
        <v>12</v>
      </c>
      <c r="G23986" t="s">
        <v>13</v>
      </c>
      <c r="H23986">
        <v>400</v>
      </c>
      <c r="I23986">
        <v>0</v>
      </c>
    </row>
    <row r="23987" spans="1:9" x14ac:dyDescent="0.35">
      <c r="A23987" t="s">
        <v>3986</v>
      </c>
      <c r="B23987" s="1">
        <v>44252</v>
      </c>
      <c r="C23987" t="s">
        <v>746</v>
      </c>
      <c r="D23987" t="s">
        <v>5772</v>
      </c>
      <c r="E23987">
        <v>554461</v>
      </c>
      <c r="F23987" t="s">
        <v>12</v>
      </c>
      <c r="G23987" t="s">
        <v>13</v>
      </c>
      <c r="H23987">
        <v>1</v>
      </c>
      <c r="I23987">
        <v>0</v>
      </c>
    </row>
    <row r="23988" spans="1:9" x14ac:dyDescent="0.35">
      <c r="A23988" t="s">
        <v>288</v>
      </c>
      <c r="B23988" s="1">
        <v>44252</v>
      </c>
      <c r="C23988" t="s">
        <v>289</v>
      </c>
      <c r="D23988" t="s">
        <v>5772</v>
      </c>
      <c r="E23988">
        <v>554588</v>
      </c>
      <c r="F23988" t="s">
        <v>12</v>
      </c>
      <c r="G23988" t="s">
        <v>13</v>
      </c>
      <c r="H23988">
        <v>1</v>
      </c>
      <c r="I23988">
        <v>0</v>
      </c>
    </row>
    <row r="23989" spans="1:9" x14ac:dyDescent="0.35">
      <c r="A23989" t="s">
        <v>1127</v>
      </c>
      <c r="B23989" s="1">
        <v>44252</v>
      </c>
      <c r="C23989" t="s">
        <v>66</v>
      </c>
      <c r="D23989" t="s">
        <v>5772</v>
      </c>
      <c r="E23989">
        <v>554227</v>
      </c>
      <c r="F23989" t="s">
        <v>12</v>
      </c>
      <c r="G23989" t="s">
        <v>13</v>
      </c>
      <c r="H23989">
        <v>1</v>
      </c>
      <c r="I23989">
        <v>0</v>
      </c>
    </row>
    <row r="23990" spans="1:9" x14ac:dyDescent="0.35">
      <c r="A23990" t="s">
        <v>291</v>
      </c>
      <c r="B23990" s="1">
        <v>44252</v>
      </c>
      <c r="C23990" t="s">
        <v>292</v>
      </c>
      <c r="D23990" t="s">
        <v>5772</v>
      </c>
      <c r="E23990">
        <v>554227</v>
      </c>
      <c r="F23990" t="s">
        <v>12</v>
      </c>
      <c r="G23990" t="s">
        <v>13</v>
      </c>
      <c r="H23990">
        <v>1</v>
      </c>
      <c r="I23990">
        <v>0</v>
      </c>
    </row>
    <row r="23991" spans="1:9" x14ac:dyDescent="0.35">
      <c r="A23991" t="s">
        <v>2546</v>
      </c>
      <c r="B23991" s="1">
        <v>44252</v>
      </c>
      <c r="C23991" t="s">
        <v>2433</v>
      </c>
      <c r="D23991" t="s">
        <v>5772</v>
      </c>
      <c r="E23991">
        <v>554461</v>
      </c>
      <c r="F23991" t="s">
        <v>12</v>
      </c>
      <c r="G23991" t="s">
        <v>13</v>
      </c>
      <c r="H23991">
        <v>100</v>
      </c>
      <c r="I23991">
        <v>0</v>
      </c>
    </row>
    <row r="23992" spans="1:9" x14ac:dyDescent="0.35">
      <c r="A23992" t="s">
        <v>73</v>
      </c>
      <c r="B23992" s="1">
        <v>44252</v>
      </c>
      <c r="C23992" t="s">
        <v>74</v>
      </c>
      <c r="D23992" t="s">
        <v>5772</v>
      </c>
      <c r="E23992">
        <v>554228</v>
      </c>
      <c r="F23992" t="s">
        <v>12</v>
      </c>
      <c r="G23992" t="s">
        <v>13</v>
      </c>
      <c r="H23992">
        <v>8</v>
      </c>
      <c r="I23992">
        <v>0</v>
      </c>
    </row>
    <row r="23993" spans="1:9" x14ac:dyDescent="0.35">
      <c r="A23993" t="s">
        <v>8482</v>
      </c>
      <c r="B23993" s="1">
        <v>44252</v>
      </c>
      <c r="C23993" t="s">
        <v>1074</v>
      </c>
      <c r="D23993" t="s">
        <v>5772</v>
      </c>
      <c r="E23993">
        <v>554589</v>
      </c>
      <c r="F23993" t="s">
        <v>12</v>
      </c>
      <c r="G23993" t="s">
        <v>13</v>
      </c>
      <c r="H23993">
        <v>4</v>
      </c>
      <c r="I23993">
        <v>0</v>
      </c>
    </row>
    <row r="23994" spans="1:9" x14ac:dyDescent="0.35">
      <c r="A23994" t="s">
        <v>3670</v>
      </c>
      <c r="B23994" s="1">
        <v>44252</v>
      </c>
      <c r="C23994" t="s">
        <v>2712</v>
      </c>
      <c r="D23994" t="s">
        <v>5772</v>
      </c>
      <c r="E23994">
        <v>554461</v>
      </c>
      <c r="F23994" t="s">
        <v>12</v>
      </c>
      <c r="G23994" t="s">
        <v>13</v>
      </c>
      <c r="H23994">
        <v>1</v>
      </c>
      <c r="I23994">
        <v>0</v>
      </c>
    </row>
    <row r="23995" spans="1:9" x14ac:dyDescent="0.35">
      <c r="A23995" t="s">
        <v>3670</v>
      </c>
      <c r="B23995" s="1">
        <v>44252</v>
      </c>
      <c r="C23995" t="s">
        <v>2712</v>
      </c>
      <c r="D23995" t="s">
        <v>5772</v>
      </c>
      <c r="E23995">
        <v>554227</v>
      </c>
      <c r="F23995" t="s">
        <v>12</v>
      </c>
      <c r="G23995" t="s">
        <v>13</v>
      </c>
      <c r="H23995">
        <v>1</v>
      </c>
      <c r="I23995">
        <v>0</v>
      </c>
    </row>
    <row r="23996" spans="1:9" x14ac:dyDescent="0.35">
      <c r="A23996" t="s">
        <v>7222</v>
      </c>
      <c r="B23996" s="1">
        <v>44252</v>
      </c>
      <c r="C23996" t="s">
        <v>1684</v>
      </c>
      <c r="D23996" t="s">
        <v>5772</v>
      </c>
      <c r="E23996">
        <v>554461</v>
      </c>
      <c r="F23996" t="s">
        <v>12</v>
      </c>
      <c r="G23996" t="s">
        <v>13</v>
      </c>
      <c r="H23996">
        <v>8</v>
      </c>
      <c r="I23996">
        <v>0</v>
      </c>
    </row>
    <row r="23997" spans="1:9" x14ac:dyDescent="0.35">
      <c r="A23997" t="s">
        <v>1686</v>
      </c>
      <c r="B23997" s="1">
        <v>44252</v>
      </c>
      <c r="C23997" t="s">
        <v>1504</v>
      </c>
      <c r="D23997" t="s">
        <v>5772</v>
      </c>
      <c r="E23997">
        <v>554461</v>
      </c>
      <c r="F23997" t="s">
        <v>12</v>
      </c>
      <c r="G23997" t="s">
        <v>13</v>
      </c>
      <c r="H23997">
        <v>4</v>
      </c>
      <c r="I23997">
        <v>0</v>
      </c>
    </row>
    <row r="23998" spans="1:9" x14ac:dyDescent="0.35">
      <c r="A23998" t="s">
        <v>101</v>
      </c>
      <c r="B23998" s="1">
        <v>44252</v>
      </c>
      <c r="C23998" t="s">
        <v>2472</v>
      </c>
      <c r="D23998" t="s">
        <v>5772</v>
      </c>
      <c r="E23998">
        <v>554588</v>
      </c>
      <c r="F23998" t="s">
        <v>12</v>
      </c>
      <c r="G23998" t="s">
        <v>13</v>
      </c>
      <c r="H23998">
        <v>16</v>
      </c>
      <c r="I23998">
        <v>0</v>
      </c>
    </row>
    <row r="23999" spans="1:9" x14ac:dyDescent="0.35">
      <c r="A23999" t="s">
        <v>7447</v>
      </c>
      <c r="B23999" s="1">
        <v>44252</v>
      </c>
      <c r="C23999" t="s">
        <v>1583</v>
      </c>
      <c r="D23999" t="s">
        <v>5772</v>
      </c>
      <c r="E23999">
        <v>554588</v>
      </c>
      <c r="F23999" t="s">
        <v>12</v>
      </c>
      <c r="G23999" t="s">
        <v>13</v>
      </c>
      <c r="H23999">
        <v>24</v>
      </c>
      <c r="I23999">
        <v>0</v>
      </c>
    </row>
    <row r="24000" spans="1:9" x14ac:dyDescent="0.35">
      <c r="A24000" t="s">
        <v>2791</v>
      </c>
      <c r="B24000" s="1">
        <v>44252</v>
      </c>
      <c r="C24000" t="s">
        <v>417</v>
      </c>
      <c r="D24000" t="s">
        <v>5772</v>
      </c>
      <c r="E24000">
        <v>554463</v>
      </c>
      <c r="F24000" t="s">
        <v>12</v>
      </c>
      <c r="G24000" t="s">
        <v>13</v>
      </c>
      <c r="H24000">
        <v>8</v>
      </c>
      <c r="I24000">
        <v>0</v>
      </c>
    </row>
    <row r="24001" spans="1:9" x14ac:dyDescent="0.35">
      <c r="A24001" t="s">
        <v>7861</v>
      </c>
      <c r="B24001" s="1">
        <v>44252</v>
      </c>
      <c r="C24001" t="s">
        <v>4034</v>
      </c>
      <c r="D24001" t="s">
        <v>5772</v>
      </c>
      <c r="E24001">
        <v>554461</v>
      </c>
      <c r="F24001" t="s">
        <v>12</v>
      </c>
      <c r="G24001" t="s">
        <v>13</v>
      </c>
      <c r="H24001">
        <v>48</v>
      </c>
      <c r="I24001">
        <v>0</v>
      </c>
    </row>
    <row r="24002" spans="1:9" x14ac:dyDescent="0.35">
      <c r="A24002" t="s">
        <v>14</v>
      </c>
      <c r="B24002" s="1">
        <v>44252</v>
      </c>
      <c r="C24002" t="s">
        <v>15</v>
      </c>
      <c r="D24002" t="s">
        <v>5772</v>
      </c>
      <c r="E24002">
        <v>554588</v>
      </c>
      <c r="F24002" t="s">
        <v>12</v>
      </c>
      <c r="G24002" t="s">
        <v>13</v>
      </c>
      <c r="H24002">
        <v>1</v>
      </c>
      <c r="I24002">
        <v>0</v>
      </c>
    </row>
    <row r="24003" spans="1:9" x14ac:dyDescent="0.35">
      <c r="A24003" t="s">
        <v>14</v>
      </c>
      <c r="B24003" s="1">
        <v>44252</v>
      </c>
      <c r="C24003" t="s">
        <v>15</v>
      </c>
      <c r="D24003" t="s">
        <v>5772</v>
      </c>
      <c r="E24003">
        <v>554461</v>
      </c>
      <c r="F24003" t="s">
        <v>12</v>
      </c>
      <c r="G24003" t="s">
        <v>13</v>
      </c>
      <c r="H24003">
        <v>1</v>
      </c>
      <c r="I24003">
        <v>0</v>
      </c>
    </row>
    <row r="24004" spans="1:9" x14ac:dyDescent="0.35">
      <c r="A24004" t="s">
        <v>169</v>
      </c>
      <c r="B24004" s="1">
        <v>44252</v>
      </c>
      <c r="C24004" t="s">
        <v>20</v>
      </c>
      <c r="D24004" t="s">
        <v>5772</v>
      </c>
      <c r="E24004">
        <v>554588</v>
      </c>
      <c r="F24004" t="s">
        <v>12</v>
      </c>
      <c r="G24004" t="s">
        <v>13</v>
      </c>
      <c r="H24004">
        <v>8</v>
      </c>
      <c r="I24004">
        <v>0</v>
      </c>
    </row>
    <row r="24005" spans="1:9" x14ac:dyDescent="0.35">
      <c r="A24005" t="s">
        <v>169</v>
      </c>
      <c r="B24005" s="1">
        <v>44252</v>
      </c>
      <c r="C24005" t="s">
        <v>20</v>
      </c>
      <c r="D24005" t="s">
        <v>5772</v>
      </c>
      <c r="E24005">
        <v>554461</v>
      </c>
      <c r="F24005" t="s">
        <v>12</v>
      </c>
      <c r="G24005" t="s">
        <v>13</v>
      </c>
      <c r="H24005">
        <v>24</v>
      </c>
      <c r="I24005">
        <v>0</v>
      </c>
    </row>
    <row r="24006" spans="1:9" x14ac:dyDescent="0.35">
      <c r="A24006" t="s">
        <v>19</v>
      </c>
      <c r="B24006" s="1">
        <v>44252</v>
      </c>
      <c r="C24006" t="s">
        <v>1184</v>
      </c>
      <c r="D24006" t="s">
        <v>5772</v>
      </c>
      <c r="E24006">
        <v>554463</v>
      </c>
      <c r="F24006" t="s">
        <v>12</v>
      </c>
      <c r="G24006" t="s">
        <v>13</v>
      </c>
      <c r="H24006">
        <v>8</v>
      </c>
      <c r="I24006">
        <v>0</v>
      </c>
    </row>
    <row r="24007" spans="1:9" x14ac:dyDescent="0.35">
      <c r="A24007" t="s">
        <v>27</v>
      </c>
      <c r="B24007" s="1">
        <v>44252</v>
      </c>
      <c r="C24007" t="s">
        <v>4774</v>
      </c>
      <c r="D24007" t="s">
        <v>5772</v>
      </c>
      <c r="E24007">
        <v>554461</v>
      </c>
      <c r="F24007" t="s">
        <v>12</v>
      </c>
      <c r="G24007" t="s">
        <v>13</v>
      </c>
      <c r="H24007">
        <v>20</v>
      </c>
      <c r="I24007">
        <v>0</v>
      </c>
    </row>
    <row r="24008" spans="1:9" x14ac:dyDescent="0.35">
      <c r="A24008" t="s">
        <v>38</v>
      </c>
      <c r="B24008" s="1">
        <v>44252</v>
      </c>
      <c r="C24008" t="s">
        <v>42</v>
      </c>
      <c r="D24008" t="s">
        <v>5772</v>
      </c>
      <c r="E24008">
        <v>554588</v>
      </c>
      <c r="F24008" t="s">
        <v>12</v>
      </c>
      <c r="G24008" t="s">
        <v>13</v>
      </c>
      <c r="H24008">
        <v>1</v>
      </c>
      <c r="I24008">
        <v>0</v>
      </c>
    </row>
    <row r="24009" spans="1:9" x14ac:dyDescent="0.35">
      <c r="A24009" t="s">
        <v>38</v>
      </c>
      <c r="B24009" s="1">
        <v>44252</v>
      </c>
      <c r="C24009" t="s">
        <v>42</v>
      </c>
      <c r="D24009" t="s">
        <v>5772</v>
      </c>
      <c r="E24009">
        <v>554461</v>
      </c>
      <c r="F24009" t="s">
        <v>12</v>
      </c>
      <c r="G24009" t="s">
        <v>13</v>
      </c>
      <c r="H24009">
        <v>1</v>
      </c>
      <c r="I24009">
        <v>0</v>
      </c>
    </row>
    <row r="24010" spans="1:9" x14ac:dyDescent="0.35">
      <c r="A24010" t="s">
        <v>1760</v>
      </c>
      <c r="B24010" s="1">
        <v>44252</v>
      </c>
      <c r="C24010" t="s">
        <v>1951</v>
      </c>
      <c r="D24010" t="s">
        <v>5772</v>
      </c>
      <c r="E24010">
        <v>554228</v>
      </c>
      <c r="F24010" t="s">
        <v>12</v>
      </c>
      <c r="G24010" t="s">
        <v>13</v>
      </c>
      <c r="H24010">
        <v>24</v>
      </c>
      <c r="I24010">
        <v>0</v>
      </c>
    </row>
    <row r="24011" spans="1:9" x14ac:dyDescent="0.35">
      <c r="A24011" t="s">
        <v>7618</v>
      </c>
      <c r="B24011" s="1">
        <v>44252</v>
      </c>
      <c r="C24011" t="s">
        <v>250</v>
      </c>
      <c r="D24011" t="s">
        <v>5835</v>
      </c>
      <c r="E24011">
        <v>553352</v>
      </c>
      <c r="F24011" t="s">
        <v>12</v>
      </c>
      <c r="G24011" t="s">
        <v>13</v>
      </c>
      <c r="H24011">
        <v>3</v>
      </c>
      <c r="I24011">
        <v>0</v>
      </c>
    </row>
    <row r="24012" spans="1:9" x14ac:dyDescent="0.35">
      <c r="A24012" t="s">
        <v>890</v>
      </c>
      <c r="B24012" s="1">
        <v>44252</v>
      </c>
      <c r="C24012" t="s">
        <v>8185</v>
      </c>
      <c r="D24012" t="s">
        <v>5835</v>
      </c>
      <c r="E24012">
        <v>550898</v>
      </c>
      <c r="F24012" t="s">
        <v>12</v>
      </c>
      <c r="G24012" t="s">
        <v>13</v>
      </c>
      <c r="H24012">
        <v>20</v>
      </c>
      <c r="I24012">
        <v>0</v>
      </c>
    </row>
    <row r="24013" spans="1:9" x14ac:dyDescent="0.35">
      <c r="A24013" t="s">
        <v>890</v>
      </c>
      <c r="B24013" s="1">
        <v>44252</v>
      </c>
      <c r="C24013" t="s">
        <v>8185</v>
      </c>
      <c r="D24013" t="s">
        <v>5835</v>
      </c>
      <c r="E24013">
        <v>549627</v>
      </c>
      <c r="F24013" t="s">
        <v>12</v>
      </c>
      <c r="G24013" t="s">
        <v>13</v>
      </c>
      <c r="H24013">
        <v>1</v>
      </c>
      <c r="I24013">
        <v>0</v>
      </c>
    </row>
    <row r="24014" spans="1:9" x14ac:dyDescent="0.35">
      <c r="A24014" t="s">
        <v>890</v>
      </c>
      <c r="B24014" s="1">
        <v>44252</v>
      </c>
      <c r="C24014" t="s">
        <v>8185</v>
      </c>
      <c r="D24014" t="s">
        <v>5788</v>
      </c>
      <c r="E24014">
        <v>554788</v>
      </c>
      <c r="F24014" t="s">
        <v>12</v>
      </c>
      <c r="G24014" t="s">
        <v>13</v>
      </c>
      <c r="H24014">
        <v>8</v>
      </c>
      <c r="I24014">
        <v>0</v>
      </c>
    </row>
    <row r="24015" spans="1:9" x14ac:dyDescent="0.35">
      <c r="A24015" t="s">
        <v>4502</v>
      </c>
      <c r="B24015" s="1">
        <v>44252</v>
      </c>
      <c r="C24015" t="s">
        <v>4503</v>
      </c>
      <c r="D24015" t="s">
        <v>5867</v>
      </c>
      <c r="E24015">
        <v>555015</v>
      </c>
      <c r="F24015" t="s">
        <v>12</v>
      </c>
      <c r="G24015" t="s">
        <v>13</v>
      </c>
      <c r="H24015">
        <v>40</v>
      </c>
      <c r="I24015">
        <v>0</v>
      </c>
    </row>
    <row r="24016" spans="1:9" x14ac:dyDescent="0.35">
      <c r="A24016" t="s">
        <v>2008</v>
      </c>
      <c r="B24016" s="1">
        <v>44252</v>
      </c>
      <c r="C24016" t="s">
        <v>4741</v>
      </c>
      <c r="D24016" t="s">
        <v>5867</v>
      </c>
      <c r="E24016">
        <v>555015</v>
      </c>
      <c r="F24016" t="s">
        <v>12</v>
      </c>
      <c r="G24016" t="s">
        <v>13</v>
      </c>
      <c r="H24016">
        <v>3</v>
      </c>
      <c r="I24016">
        <v>0</v>
      </c>
    </row>
    <row r="24017" spans="1:9" x14ac:dyDescent="0.35">
      <c r="A24017" t="s">
        <v>8483</v>
      </c>
      <c r="B24017" s="1">
        <v>44252</v>
      </c>
      <c r="C24017" t="s">
        <v>8219</v>
      </c>
      <c r="D24017" t="s">
        <v>5867</v>
      </c>
      <c r="E24017">
        <v>555015</v>
      </c>
      <c r="F24017" t="s">
        <v>12</v>
      </c>
      <c r="G24017" t="s">
        <v>13</v>
      </c>
      <c r="H24017">
        <v>3</v>
      </c>
      <c r="I24017">
        <v>0</v>
      </c>
    </row>
    <row r="24018" spans="1:9" x14ac:dyDescent="0.35">
      <c r="A24018" t="s">
        <v>4633</v>
      </c>
      <c r="B24018" s="1">
        <v>44252</v>
      </c>
      <c r="C24018" t="s">
        <v>4635</v>
      </c>
      <c r="D24018" t="s">
        <v>5867</v>
      </c>
      <c r="E24018">
        <v>555015</v>
      </c>
      <c r="F24018" t="s">
        <v>12</v>
      </c>
      <c r="G24018" t="s">
        <v>13</v>
      </c>
      <c r="H24018">
        <v>5</v>
      </c>
      <c r="I24018">
        <v>0</v>
      </c>
    </row>
    <row r="24019" spans="1:9" x14ac:dyDescent="0.35">
      <c r="A24019" t="s">
        <v>8407</v>
      </c>
      <c r="B24019" s="1">
        <v>44252</v>
      </c>
      <c r="C24019" t="s">
        <v>8408</v>
      </c>
      <c r="D24019" t="s">
        <v>5867</v>
      </c>
      <c r="E24019">
        <v>555015</v>
      </c>
      <c r="F24019" t="s">
        <v>12</v>
      </c>
      <c r="G24019" t="s">
        <v>13</v>
      </c>
      <c r="H24019">
        <v>3</v>
      </c>
      <c r="I24019">
        <v>0</v>
      </c>
    </row>
    <row r="24020" spans="1:9" x14ac:dyDescent="0.35">
      <c r="A24020" t="s">
        <v>2808</v>
      </c>
      <c r="B24020" s="1">
        <v>44252</v>
      </c>
      <c r="C24020" t="s">
        <v>3021</v>
      </c>
      <c r="D24020" t="s">
        <v>5867</v>
      </c>
      <c r="E24020">
        <v>555015</v>
      </c>
      <c r="F24020" t="s">
        <v>12</v>
      </c>
      <c r="G24020" t="s">
        <v>13</v>
      </c>
      <c r="H24020">
        <v>3</v>
      </c>
      <c r="I24020">
        <v>0</v>
      </c>
    </row>
    <row r="24021" spans="1:9" x14ac:dyDescent="0.35">
      <c r="A24021" t="s">
        <v>8484</v>
      </c>
      <c r="B24021" s="1">
        <v>44252</v>
      </c>
      <c r="C24021" t="s">
        <v>4343</v>
      </c>
      <c r="D24021" t="s">
        <v>5867</v>
      </c>
      <c r="E24021">
        <v>555015</v>
      </c>
      <c r="F24021" t="s">
        <v>12</v>
      </c>
      <c r="G24021" t="s">
        <v>13</v>
      </c>
      <c r="H24021">
        <v>2</v>
      </c>
      <c r="I24021">
        <v>0</v>
      </c>
    </row>
    <row r="24022" spans="1:9" x14ac:dyDescent="0.35">
      <c r="A24022" t="s">
        <v>7832</v>
      </c>
      <c r="B24022" s="1">
        <v>44252</v>
      </c>
      <c r="C24022" t="s">
        <v>698</v>
      </c>
      <c r="D24022" t="s">
        <v>5867</v>
      </c>
      <c r="E24022">
        <v>555015</v>
      </c>
      <c r="F24022" t="s">
        <v>12</v>
      </c>
      <c r="G24022" t="s">
        <v>13</v>
      </c>
      <c r="H24022">
        <v>2</v>
      </c>
      <c r="I24022">
        <v>0</v>
      </c>
    </row>
    <row r="24023" spans="1:9" x14ac:dyDescent="0.35">
      <c r="A24023" s="2" t="s">
        <v>4452</v>
      </c>
      <c r="B24023" s="1">
        <v>44252</v>
      </c>
      <c r="C24023" t="s">
        <v>2059</v>
      </c>
      <c r="D24023" t="s">
        <v>576</v>
      </c>
      <c r="E24023">
        <v>555100</v>
      </c>
      <c r="F24023" t="s">
        <v>229</v>
      </c>
      <c r="G24023" t="s">
        <v>13</v>
      </c>
      <c r="H24023">
        <v>1</v>
      </c>
      <c r="I24023">
        <v>0</v>
      </c>
    </row>
    <row r="24024" spans="1:9" x14ac:dyDescent="0.35">
      <c r="A24024" t="s">
        <v>8191</v>
      </c>
      <c r="B24024" s="1">
        <v>44252</v>
      </c>
      <c r="C24024" t="s">
        <v>8139</v>
      </c>
      <c r="D24024" t="s">
        <v>644</v>
      </c>
      <c r="E24024">
        <v>555102</v>
      </c>
      <c r="F24024" t="s">
        <v>229</v>
      </c>
      <c r="G24024" t="s">
        <v>13</v>
      </c>
      <c r="H24024">
        <v>24</v>
      </c>
      <c r="I24024">
        <v>0</v>
      </c>
    </row>
    <row r="24025" spans="1:9" x14ac:dyDescent="0.35">
      <c r="A24025" t="s">
        <v>3199</v>
      </c>
      <c r="B24025" s="1">
        <v>44252</v>
      </c>
      <c r="C24025" t="s">
        <v>3200</v>
      </c>
      <c r="D24025" t="s">
        <v>573</v>
      </c>
      <c r="E24025">
        <v>555103</v>
      </c>
      <c r="F24025" t="s">
        <v>229</v>
      </c>
      <c r="G24025" t="s">
        <v>13</v>
      </c>
      <c r="H24025">
        <v>1</v>
      </c>
      <c r="I24025">
        <v>0</v>
      </c>
    </row>
    <row r="24026" spans="1:9" x14ac:dyDescent="0.35">
      <c r="A24026" t="s">
        <v>1600</v>
      </c>
      <c r="B24026" s="1">
        <v>44252</v>
      </c>
      <c r="C24026" t="s">
        <v>3731</v>
      </c>
      <c r="D24026" t="s">
        <v>4945</v>
      </c>
      <c r="E24026">
        <v>555040</v>
      </c>
      <c r="F24026" t="s">
        <v>12</v>
      </c>
      <c r="G24026" t="s">
        <v>13</v>
      </c>
      <c r="H24026">
        <v>200</v>
      </c>
      <c r="I24026">
        <v>0</v>
      </c>
    </row>
    <row r="24027" spans="1:9" x14ac:dyDescent="0.35">
      <c r="A24027" t="s">
        <v>3730</v>
      </c>
      <c r="B24027" s="1">
        <v>44252</v>
      </c>
      <c r="C24027" t="s">
        <v>1249</v>
      </c>
      <c r="D24027" t="s">
        <v>4945</v>
      </c>
      <c r="E24027">
        <v>555040</v>
      </c>
      <c r="F24027" t="s">
        <v>12</v>
      </c>
      <c r="G24027" t="s">
        <v>13</v>
      </c>
      <c r="H24027">
        <v>100</v>
      </c>
      <c r="I24027">
        <v>0</v>
      </c>
    </row>
    <row r="24028" spans="1:9" x14ac:dyDescent="0.35">
      <c r="A24028" t="s">
        <v>1056</v>
      </c>
      <c r="B24028" s="1">
        <v>44252</v>
      </c>
      <c r="C24028" t="s">
        <v>7372</v>
      </c>
      <c r="D24028" t="s">
        <v>4945</v>
      </c>
      <c r="E24028">
        <v>555040</v>
      </c>
      <c r="F24028" t="s">
        <v>12</v>
      </c>
      <c r="G24028" t="s">
        <v>13</v>
      </c>
      <c r="H24028">
        <v>50</v>
      </c>
      <c r="I24028">
        <v>0</v>
      </c>
    </row>
    <row r="24029" spans="1:9" x14ac:dyDescent="0.35">
      <c r="A24029" t="s">
        <v>1056</v>
      </c>
      <c r="B24029" s="1">
        <v>44252</v>
      </c>
      <c r="C24029" t="s">
        <v>106</v>
      </c>
      <c r="D24029" t="s">
        <v>4945</v>
      </c>
      <c r="E24029">
        <v>555040</v>
      </c>
      <c r="F24029" t="s">
        <v>12</v>
      </c>
      <c r="G24029" t="s">
        <v>13</v>
      </c>
      <c r="H24029">
        <v>150</v>
      </c>
      <c r="I24029">
        <v>0</v>
      </c>
    </row>
    <row r="24030" spans="1:9" x14ac:dyDescent="0.35">
      <c r="A24030" t="s">
        <v>525</v>
      </c>
      <c r="B24030" s="1">
        <v>44252</v>
      </c>
      <c r="C24030" t="s">
        <v>510</v>
      </c>
      <c r="D24030" t="s">
        <v>4945</v>
      </c>
      <c r="E24030">
        <v>555040</v>
      </c>
      <c r="F24030" t="s">
        <v>12</v>
      </c>
      <c r="G24030" t="s">
        <v>13</v>
      </c>
      <c r="H24030">
        <v>80</v>
      </c>
      <c r="I24030">
        <v>0</v>
      </c>
    </row>
    <row r="24031" spans="1:9" x14ac:dyDescent="0.35">
      <c r="A24031" t="s">
        <v>770</v>
      </c>
      <c r="B24031" s="1">
        <v>44252</v>
      </c>
      <c r="C24031" t="s">
        <v>2146</v>
      </c>
      <c r="D24031" t="s">
        <v>4945</v>
      </c>
      <c r="E24031">
        <v>555040</v>
      </c>
      <c r="F24031" t="s">
        <v>12</v>
      </c>
      <c r="G24031" t="s">
        <v>13</v>
      </c>
      <c r="H24031">
        <v>300</v>
      </c>
      <c r="I24031">
        <v>0</v>
      </c>
    </row>
    <row r="24032" spans="1:9" x14ac:dyDescent="0.35">
      <c r="A24032" t="s">
        <v>1605</v>
      </c>
      <c r="B24032" s="1">
        <v>44252</v>
      </c>
      <c r="C24032" t="s">
        <v>1476</v>
      </c>
      <c r="D24032" t="s">
        <v>4945</v>
      </c>
      <c r="E24032">
        <v>555040</v>
      </c>
      <c r="F24032" t="s">
        <v>12</v>
      </c>
      <c r="G24032" t="s">
        <v>13</v>
      </c>
      <c r="H24032">
        <v>200</v>
      </c>
      <c r="I24032">
        <v>0</v>
      </c>
    </row>
    <row r="24033" spans="1:9" x14ac:dyDescent="0.35">
      <c r="A24033" t="s">
        <v>2247</v>
      </c>
      <c r="B24033" s="1">
        <v>44252</v>
      </c>
      <c r="C24033" t="s">
        <v>179</v>
      </c>
      <c r="D24033" t="s">
        <v>4945</v>
      </c>
      <c r="E24033">
        <v>555040</v>
      </c>
      <c r="F24033" t="s">
        <v>12</v>
      </c>
      <c r="G24033" t="s">
        <v>13</v>
      </c>
      <c r="H24033">
        <v>300</v>
      </c>
      <c r="I24033">
        <v>0</v>
      </c>
    </row>
    <row r="24034" spans="1:9" x14ac:dyDescent="0.35">
      <c r="A24034" t="s">
        <v>5254</v>
      </c>
      <c r="B24034" s="1">
        <v>44252</v>
      </c>
      <c r="C24034" t="s">
        <v>383</v>
      </c>
      <c r="D24034" t="s">
        <v>4945</v>
      </c>
      <c r="E24034">
        <v>555040</v>
      </c>
      <c r="F24034" t="s">
        <v>12</v>
      </c>
      <c r="G24034" t="s">
        <v>13</v>
      </c>
      <c r="H24034">
        <v>100</v>
      </c>
      <c r="I24034">
        <v>0</v>
      </c>
    </row>
    <row r="24035" spans="1:9" x14ac:dyDescent="0.35">
      <c r="A24035" t="s">
        <v>2823</v>
      </c>
      <c r="B24035" s="1">
        <v>44252</v>
      </c>
      <c r="C24035" t="s">
        <v>505</v>
      </c>
      <c r="D24035" t="s">
        <v>4945</v>
      </c>
      <c r="E24035">
        <v>555040</v>
      </c>
      <c r="F24035" t="s">
        <v>12</v>
      </c>
      <c r="G24035" t="s">
        <v>13</v>
      </c>
      <c r="H24035">
        <v>100</v>
      </c>
      <c r="I24035">
        <v>0</v>
      </c>
    </row>
    <row r="24036" spans="1:9" x14ac:dyDescent="0.35">
      <c r="A24036" t="s">
        <v>529</v>
      </c>
      <c r="B24036" s="1">
        <v>44252</v>
      </c>
      <c r="C24036" t="s">
        <v>465</v>
      </c>
      <c r="D24036" t="s">
        <v>4945</v>
      </c>
      <c r="E24036">
        <v>555040</v>
      </c>
      <c r="F24036" t="s">
        <v>12</v>
      </c>
      <c r="G24036" t="s">
        <v>13</v>
      </c>
      <c r="H24036">
        <v>100</v>
      </c>
      <c r="I24036">
        <v>0</v>
      </c>
    </row>
    <row r="24037" spans="1:9" x14ac:dyDescent="0.35">
      <c r="A24037" t="s">
        <v>531</v>
      </c>
      <c r="B24037" s="1">
        <v>44252</v>
      </c>
      <c r="C24037" t="s">
        <v>3663</v>
      </c>
      <c r="D24037" t="s">
        <v>4945</v>
      </c>
      <c r="E24037">
        <v>555040</v>
      </c>
      <c r="F24037" t="s">
        <v>12</v>
      </c>
      <c r="G24037" t="s">
        <v>13</v>
      </c>
      <c r="H24037">
        <v>400</v>
      </c>
      <c r="I24037">
        <v>0</v>
      </c>
    </row>
    <row r="24038" spans="1:9" x14ac:dyDescent="0.35">
      <c r="A24038" t="s">
        <v>930</v>
      </c>
      <c r="B24038" s="1">
        <v>44252</v>
      </c>
      <c r="C24038" t="s">
        <v>3077</v>
      </c>
      <c r="D24038" t="s">
        <v>4945</v>
      </c>
      <c r="E24038">
        <v>555040</v>
      </c>
      <c r="F24038" t="s">
        <v>12</v>
      </c>
      <c r="G24038" t="s">
        <v>13</v>
      </c>
      <c r="H24038">
        <v>400</v>
      </c>
      <c r="I24038">
        <v>0</v>
      </c>
    </row>
    <row r="24039" spans="1:9" x14ac:dyDescent="0.35">
      <c r="A24039" t="s">
        <v>36</v>
      </c>
      <c r="B24039" s="1">
        <v>44252</v>
      </c>
      <c r="C24039" t="s">
        <v>7611</v>
      </c>
      <c r="D24039" t="s">
        <v>4945</v>
      </c>
      <c r="E24039">
        <v>555040</v>
      </c>
      <c r="F24039" t="s">
        <v>12</v>
      </c>
      <c r="G24039" t="s">
        <v>13</v>
      </c>
      <c r="H24039">
        <v>100</v>
      </c>
      <c r="I24039">
        <v>0</v>
      </c>
    </row>
    <row r="24040" spans="1:9" x14ac:dyDescent="0.35">
      <c r="A24040" t="s">
        <v>533</v>
      </c>
      <c r="B24040" s="1">
        <v>44252</v>
      </c>
      <c r="C24040" t="s">
        <v>1971</v>
      </c>
      <c r="D24040" t="s">
        <v>4945</v>
      </c>
      <c r="E24040">
        <v>555040</v>
      </c>
      <c r="F24040" t="s">
        <v>12</v>
      </c>
      <c r="G24040" t="s">
        <v>13</v>
      </c>
      <c r="H24040">
        <v>5</v>
      </c>
      <c r="I24040">
        <v>0</v>
      </c>
    </row>
    <row r="24041" spans="1:9" x14ac:dyDescent="0.35">
      <c r="A24041" t="s">
        <v>1035</v>
      </c>
      <c r="B24041" s="1">
        <v>44252</v>
      </c>
      <c r="C24041" t="s">
        <v>638</v>
      </c>
      <c r="D24041" t="s">
        <v>4945</v>
      </c>
      <c r="E24041">
        <v>555040</v>
      </c>
      <c r="F24041" t="s">
        <v>12</v>
      </c>
      <c r="G24041" t="s">
        <v>13</v>
      </c>
      <c r="H24041">
        <v>1</v>
      </c>
      <c r="I24041">
        <v>0</v>
      </c>
    </row>
    <row r="24042" spans="1:9" x14ac:dyDescent="0.35">
      <c r="A24042" t="s">
        <v>4082</v>
      </c>
      <c r="B24042" s="1">
        <v>44252</v>
      </c>
      <c r="C24042" t="s">
        <v>2045</v>
      </c>
      <c r="D24042" t="s">
        <v>5809</v>
      </c>
      <c r="E24042">
        <v>554533</v>
      </c>
      <c r="F24042" t="s">
        <v>12</v>
      </c>
      <c r="G24042" t="s">
        <v>13</v>
      </c>
      <c r="H24042">
        <v>3</v>
      </c>
      <c r="I24042">
        <v>0</v>
      </c>
    </row>
    <row r="24043" spans="1:9" x14ac:dyDescent="0.35">
      <c r="A24043" t="s">
        <v>531</v>
      </c>
      <c r="B24043" s="1">
        <v>44252</v>
      </c>
      <c r="C24043" t="s">
        <v>3663</v>
      </c>
      <c r="D24043" t="s">
        <v>5772</v>
      </c>
      <c r="E24043">
        <v>555089</v>
      </c>
      <c r="F24043" t="s">
        <v>12</v>
      </c>
      <c r="G24043" t="s">
        <v>13</v>
      </c>
      <c r="H24043">
        <v>1500</v>
      </c>
      <c r="I24043">
        <v>0</v>
      </c>
    </row>
    <row r="24044" spans="1:9" x14ac:dyDescent="0.35">
      <c r="A24044" t="s">
        <v>5353</v>
      </c>
      <c r="B24044" s="1">
        <v>44252</v>
      </c>
      <c r="C24044" t="s">
        <v>5744</v>
      </c>
      <c r="D24044" t="s">
        <v>4808</v>
      </c>
      <c r="E24044">
        <v>553843</v>
      </c>
      <c r="F24044" t="s">
        <v>12</v>
      </c>
      <c r="G24044" t="s">
        <v>13</v>
      </c>
      <c r="H24044">
        <v>100</v>
      </c>
      <c r="I24044">
        <v>0</v>
      </c>
    </row>
    <row r="24045" spans="1:9" x14ac:dyDescent="0.35">
      <c r="A24045" t="s">
        <v>3118</v>
      </c>
      <c r="B24045" s="1">
        <v>44252</v>
      </c>
      <c r="C24045" t="s">
        <v>7600</v>
      </c>
      <c r="D24045" t="s">
        <v>3746</v>
      </c>
      <c r="E24045">
        <v>555085</v>
      </c>
      <c r="F24045" t="s">
        <v>12</v>
      </c>
      <c r="G24045" t="s">
        <v>13</v>
      </c>
      <c r="H24045">
        <v>4500</v>
      </c>
      <c r="I24045">
        <v>0</v>
      </c>
    </row>
    <row r="24046" spans="1:9" x14ac:dyDescent="0.35">
      <c r="A24046" t="s">
        <v>3587</v>
      </c>
      <c r="B24046" s="1">
        <v>44252</v>
      </c>
      <c r="C24046" t="s">
        <v>774</v>
      </c>
      <c r="D24046" t="s">
        <v>3746</v>
      </c>
      <c r="E24046">
        <v>555085</v>
      </c>
      <c r="F24046" t="s">
        <v>12</v>
      </c>
      <c r="G24046" t="s">
        <v>13</v>
      </c>
      <c r="H24046">
        <v>500</v>
      </c>
      <c r="I24046">
        <v>0</v>
      </c>
    </row>
    <row r="24047" spans="1:9" x14ac:dyDescent="0.35">
      <c r="A24047" t="s">
        <v>4399</v>
      </c>
      <c r="B24047" s="1">
        <v>44252</v>
      </c>
      <c r="C24047" t="s">
        <v>4400</v>
      </c>
      <c r="D24047" t="s">
        <v>3746</v>
      </c>
      <c r="E24047">
        <v>555085</v>
      </c>
      <c r="F24047" t="s">
        <v>12</v>
      </c>
      <c r="G24047" t="s">
        <v>13</v>
      </c>
      <c r="H24047">
        <v>9</v>
      </c>
      <c r="I24047">
        <v>0</v>
      </c>
    </row>
    <row r="24048" spans="1:9" x14ac:dyDescent="0.35">
      <c r="A24048" t="s">
        <v>4552</v>
      </c>
      <c r="B24048" s="1">
        <v>44252</v>
      </c>
      <c r="C24048" t="s">
        <v>6619</v>
      </c>
      <c r="D24048" t="s">
        <v>3746</v>
      </c>
      <c r="E24048">
        <v>555085</v>
      </c>
      <c r="F24048" t="s">
        <v>12</v>
      </c>
      <c r="G24048" t="s">
        <v>13</v>
      </c>
      <c r="H24048">
        <v>700</v>
      </c>
      <c r="I24048">
        <v>0</v>
      </c>
    </row>
    <row r="24049" spans="1:9" x14ac:dyDescent="0.35">
      <c r="A24049" t="s">
        <v>1286</v>
      </c>
      <c r="B24049" s="1">
        <v>44252</v>
      </c>
      <c r="C24049" t="s">
        <v>1287</v>
      </c>
      <c r="D24049" t="s">
        <v>3746</v>
      </c>
      <c r="E24049">
        <v>555085</v>
      </c>
      <c r="F24049" t="s">
        <v>12</v>
      </c>
      <c r="G24049" t="s">
        <v>13</v>
      </c>
      <c r="H24049">
        <v>400</v>
      </c>
      <c r="I24049">
        <v>0</v>
      </c>
    </row>
    <row r="24050" spans="1:9" x14ac:dyDescent="0.35">
      <c r="A24050" t="s">
        <v>3904</v>
      </c>
      <c r="B24050" s="1">
        <v>44252</v>
      </c>
      <c r="C24050" t="s">
        <v>343</v>
      </c>
      <c r="D24050" t="s">
        <v>3746</v>
      </c>
      <c r="E24050">
        <v>555085</v>
      </c>
      <c r="F24050" t="s">
        <v>12</v>
      </c>
      <c r="G24050" t="s">
        <v>13</v>
      </c>
      <c r="H24050">
        <v>200</v>
      </c>
      <c r="I24050">
        <v>0</v>
      </c>
    </row>
    <row r="24051" spans="1:9" x14ac:dyDescent="0.35">
      <c r="A24051" t="s">
        <v>7357</v>
      </c>
      <c r="B24051" s="1">
        <v>44252</v>
      </c>
      <c r="C24051" t="s">
        <v>7235</v>
      </c>
      <c r="D24051" t="s">
        <v>3746</v>
      </c>
      <c r="E24051">
        <v>555085</v>
      </c>
      <c r="F24051" t="s">
        <v>12</v>
      </c>
      <c r="G24051" t="s">
        <v>13</v>
      </c>
      <c r="H24051">
        <v>400</v>
      </c>
      <c r="I24051">
        <v>0</v>
      </c>
    </row>
    <row r="24052" spans="1:9" x14ac:dyDescent="0.35">
      <c r="A24052" t="s">
        <v>3900</v>
      </c>
      <c r="B24052" s="1">
        <v>44252</v>
      </c>
      <c r="C24052" t="s">
        <v>660</v>
      </c>
      <c r="D24052" t="s">
        <v>3746</v>
      </c>
      <c r="E24052">
        <v>555085</v>
      </c>
      <c r="F24052" t="s">
        <v>12</v>
      </c>
      <c r="G24052" t="s">
        <v>13</v>
      </c>
      <c r="H24052">
        <v>5</v>
      </c>
      <c r="I24052">
        <v>0</v>
      </c>
    </row>
    <row r="24053" spans="1:9" x14ac:dyDescent="0.35">
      <c r="A24053" t="s">
        <v>858</v>
      </c>
      <c r="B24053" s="1">
        <v>44252</v>
      </c>
      <c r="C24053" t="s">
        <v>859</v>
      </c>
      <c r="D24053" t="s">
        <v>5776</v>
      </c>
      <c r="E24053">
        <v>554986</v>
      </c>
      <c r="F24053" t="s">
        <v>12</v>
      </c>
      <c r="G24053" t="s">
        <v>13</v>
      </c>
      <c r="H24053">
        <v>12</v>
      </c>
      <c r="I24053">
        <v>0</v>
      </c>
    </row>
    <row r="24054" spans="1:9" x14ac:dyDescent="0.35">
      <c r="A24054" t="s">
        <v>291</v>
      </c>
      <c r="B24054" s="1">
        <v>44252</v>
      </c>
      <c r="C24054" t="s">
        <v>292</v>
      </c>
      <c r="D24054" t="s">
        <v>5776</v>
      </c>
      <c r="E24054">
        <v>554986</v>
      </c>
      <c r="F24054" t="s">
        <v>12</v>
      </c>
      <c r="G24054" t="s">
        <v>13</v>
      </c>
      <c r="H24054">
        <v>1</v>
      </c>
      <c r="I24054">
        <v>0</v>
      </c>
    </row>
    <row r="24055" spans="1:9" x14ac:dyDescent="0.35">
      <c r="A24055" t="s">
        <v>1674</v>
      </c>
      <c r="B24055" s="1">
        <v>44252</v>
      </c>
      <c r="C24055" t="s">
        <v>867</v>
      </c>
      <c r="D24055" t="s">
        <v>5776</v>
      </c>
      <c r="E24055">
        <v>554986</v>
      </c>
      <c r="F24055" t="s">
        <v>12</v>
      </c>
      <c r="G24055" t="s">
        <v>13</v>
      </c>
      <c r="H24055">
        <v>25</v>
      </c>
      <c r="I24055">
        <v>0</v>
      </c>
    </row>
    <row r="24056" spans="1:9" x14ac:dyDescent="0.35">
      <c r="A24056" t="s">
        <v>297</v>
      </c>
      <c r="B24056" s="1">
        <v>44252</v>
      </c>
      <c r="C24056" t="s">
        <v>298</v>
      </c>
      <c r="D24056" t="s">
        <v>5776</v>
      </c>
      <c r="E24056">
        <v>554986</v>
      </c>
      <c r="F24056" t="s">
        <v>12</v>
      </c>
      <c r="G24056" t="s">
        <v>13</v>
      </c>
      <c r="H24056">
        <v>1</v>
      </c>
      <c r="I24056">
        <v>0</v>
      </c>
    </row>
    <row r="24057" spans="1:9" x14ac:dyDescent="0.35">
      <c r="A24057" t="s">
        <v>7068</v>
      </c>
      <c r="B24057" s="1">
        <v>44252</v>
      </c>
      <c r="C24057" t="s">
        <v>298</v>
      </c>
      <c r="D24057" t="s">
        <v>5776</v>
      </c>
      <c r="E24057">
        <v>554986</v>
      </c>
      <c r="F24057" t="s">
        <v>12</v>
      </c>
      <c r="G24057" t="s">
        <v>13</v>
      </c>
      <c r="H24057">
        <v>1</v>
      </c>
      <c r="I24057">
        <v>0</v>
      </c>
    </row>
    <row r="24058" spans="1:9" x14ac:dyDescent="0.35">
      <c r="A24058" t="s">
        <v>77</v>
      </c>
      <c r="B24058" s="1">
        <v>44252</v>
      </c>
      <c r="C24058" t="s">
        <v>1956</v>
      </c>
      <c r="D24058" t="s">
        <v>5776</v>
      </c>
      <c r="E24058">
        <v>554986</v>
      </c>
      <c r="F24058" t="s">
        <v>12</v>
      </c>
      <c r="G24058" t="s">
        <v>13</v>
      </c>
      <c r="H24058">
        <v>8</v>
      </c>
      <c r="I24058">
        <v>0</v>
      </c>
    </row>
    <row r="24059" spans="1:9" x14ac:dyDescent="0.35">
      <c r="A24059" t="s">
        <v>1233</v>
      </c>
      <c r="B24059" s="1">
        <v>44252</v>
      </c>
      <c r="C24059" t="s">
        <v>78</v>
      </c>
      <c r="D24059" t="s">
        <v>5776</v>
      </c>
      <c r="E24059">
        <v>554986</v>
      </c>
      <c r="F24059" t="s">
        <v>12</v>
      </c>
      <c r="G24059" t="s">
        <v>13</v>
      </c>
      <c r="H24059">
        <v>8</v>
      </c>
      <c r="I24059">
        <v>0</v>
      </c>
    </row>
    <row r="24060" spans="1:9" x14ac:dyDescent="0.35">
      <c r="A24060" t="s">
        <v>8102</v>
      </c>
      <c r="B24060" s="1">
        <v>44252</v>
      </c>
      <c r="C24060" t="s">
        <v>707</v>
      </c>
      <c r="D24060" t="s">
        <v>5776</v>
      </c>
      <c r="E24060">
        <v>554986</v>
      </c>
      <c r="F24060" t="s">
        <v>12</v>
      </c>
      <c r="G24060" t="s">
        <v>13</v>
      </c>
      <c r="H24060">
        <v>16</v>
      </c>
      <c r="I24060">
        <v>0</v>
      </c>
    </row>
    <row r="24061" spans="1:9" x14ac:dyDescent="0.35">
      <c r="A24061" t="s">
        <v>4009</v>
      </c>
      <c r="B24061" s="1">
        <v>44252</v>
      </c>
      <c r="C24061" t="s">
        <v>4195</v>
      </c>
      <c r="D24061" t="s">
        <v>5776</v>
      </c>
      <c r="E24061">
        <v>554046</v>
      </c>
      <c r="F24061" t="s">
        <v>12</v>
      </c>
      <c r="G24061" t="s">
        <v>13</v>
      </c>
      <c r="H24061">
        <v>20</v>
      </c>
      <c r="I24061">
        <v>0</v>
      </c>
    </row>
    <row r="24062" spans="1:9" x14ac:dyDescent="0.35">
      <c r="A24062" t="s">
        <v>1523</v>
      </c>
      <c r="B24062" s="1">
        <v>44252</v>
      </c>
      <c r="C24062" t="s">
        <v>6758</v>
      </c>
      <c r="D24062" t="s">
        <v>5776</v>
      </c>
      <c r="E24062">
        <v>554986</v>
      </c>
      <c r="F24062" t="s">
        <v>12</v>
      </c>
      <c r="G24062" t="s">
        <v>13</v>
      </c>
      <c r="H24062">
        <v>8</v>
      </c>
      <c r="I24062">
        <v>0</v>
      </c>
    </row>
    <row r="24063" spans="1:9" x14ac:dyDescent="0.35">
      <c r="A24063" t="s">
        <v>6515</v>
      </c>
      <c r="B24063" s="1">
        <v>44252</v>
      </c>
      <c r="C24063" t="s">
        <v>2202</v>
      </c>
      <c r="D24063" t="s">
        <v>5776</v>
      </c>
      <c r="E24063">
        <v>554986</v>
      </c>
      <c r="F24063" t="s">
        <v>12</v>
      </c>
      <c r="G24063" t="s">
        <v>13</v>
      </c>
      <c r="H24063">
        <v>8</v>
      </c>
      <c r="I24063">
        <v>0</v>
      </c>
    </row>
    <row r="24064" spans="1:9" x14ac:dyDescent="0.35">
      <c r="A24064" t="s">
        <v>2293</v>
      </c>
      <c r="B24064" s="1">
        <v>44252</v>
      </c>
      <c r="C24064" t="s">
        <v>2696</v>
      </c>
      <c r="D24064" t="s">
        <v>5776</v>
      </c>
      <c r="E24064">
        <v>554986</v>
      </c>
      <c r="F24064" t="s">
        <v>12</v>
      </c>
      <c r="G24064" t="s">
        <v>13</v>
      </c>
      <c r="H24064">
        <v>4</v>
      </c>
      <c r="I24064">
        <v>0</v>
      </c>
    </row>
    <row r="24065" spans="1:9" x14ac:dyDescent="0.35">
      <c r="A24065" t="s">
        <v>1942</v>
      </c>
      <c r="B24065" s="1">
        <v>44252</v>
      </c>
      <c r="C24065" t="s">
        <v>363</v>
      </c>
      <c r="D24065" t="s">
        <v>5776</v>
      </c>
      <c r="E24065">
        <v>554986</v>
      </c>
      <c r="F24065" t="s">
        <v>12</v>
      </c>
      <c r="G24065" t="s">
        <v>13</v>
      </c>
      <c r="H24065">
        <v>4</v>
      </c>
      <c r="I24065">
        <v>0</v>
      </c>
    </row>
    <row r="24066" spans="1:9" x14ac:dyDescent="0.35">
      <c r="A24066" t="s">
        <v>1882</v>
      </c>
      <c r="B24066" s="1">
        <v>44252</v>
      </c>
      <c r="C24066" t="s">
        <v>7956</v>
      </c>
      <c r="D24066" t="s">
        <v>5776</v>
      </c>
      <c r="E24066">
        <v>554986</v>
      </c>
      <c r="F24066" t="s">
        <v>12</v>
      </c>
      <c r="G24066" t="s">
        <v>13</v>
      </c>
      <c r="H24066">
        <v>16</v>
      </c>
      <c r="I24066">
        <v>0</v>
      </c>
    </row>
    <row r="24067" spans="1:9" x14ac:dyDescent="0.35">
      <c r="A24067" t="s">
        <v>1717</v>
      </c>
      <c r="B24067" s="1">
        <v>44252</v>
      </c>
      <c r="C24067" t="s">
        <v>2733</v>
      </c>
      <c r="D24067" t="s">
        <v>5776</v>
      </c>
      <c r="E24067">
        <v>554986</v>
      </c>
      <c r="F24067" t="s">
        <v>12</v>
      </c>
      <c r="G24067" t="s">
        <v>13</v>
      </c>
      <c r="H24067">
        <v>4</v>
      </c>
      <c r="I24067">
        <v>0</v>
      </c>
    </row>
    <row r="24068" spans="1:9" x14ac:dyDescent="0.35">
      <c r="A24068" t="s">
        <v>7222</v>
      </c>
      <c r="B24068" s="1">
        <v>44252</v>
      </c>
      <c r="C24068" t="s">
        <v>1684</v>
      </c>
      <c r="D24068" t="s">
        <v>5776</v>
      </c>
      <c r="E24068">
        <v>554235</v>
      </c>
      <c r="F24068" t="s">
        <v>12</v>
      </c>
      <c r="G24068" t="s">
        <v>13</v>
      </c>
      <c r="H24068">
        <v>16</v>
      </c>
      <c r="I24068">
        <v>0</v>
      </c>
    </row>
    <row r="24069" spans="1:9" x14ac:dyDescent="0.35">
      <c r="A24069" t="s">
        <v>3047</v>
      </c>
      <c r="B24069" s="1">
        <v>44252</v>
      </c>
      <c r="C24069" t="s">
        <v>3938</v>
      </c>
      <c r="D24069" t="s">
        <v>5776</v>
      </c>
      <c r="E24069">
        <v>554986</v>
      </c>
      <c r="F24069" t="s">
        <v>12</v>
      </c>
      <c r="G24069" t="s">
        <v>13</v>
      </c>
      <c r="H24069">
        <v>2</v>
      </c>
      <c r="I24069">
        <v>0</v>
      </c>
    </row>
    <row r="24070" spans="1:9" x14ac:dyDescent="0.35">
      <c r="A24070" t="s">
        <v>2022</v>
      </c>
      <c r="B24070" s="1">
        <v>44252</v>
      </c>
      <c r="C24070" t="s">
        <v>4588</v>
      </c>
      <c r="D24070" t="s">
        <v>5776</v>
      </c>
      <c r="E24070">
        <v>554986</v>
      </c>
      <c r="F24070" t="s">
        <v>12</v>
      </c>
      <c r="G24070" t="s">
        <v>13</v>
      </c>
      <c r="H24070">
        <v>16</v>
      </c>
      <c r="I24070">
        <v>0</v>
      </c>
    </row>
    <row r="24071" spans="1:9" x14ac:dyDescent="0.35">
      <c r="A24071" t="s">
        <v>335</v>
      </c>
      <c r="B24071" s="1">
        <v>44252</v>
      </c>
      <c r="C24071" t="s">
        <v>1645</v>
      </c>
      <c r="D24071" t="s">
        <v>5776</v>
      </c>
      <c r="E24071">
        <v>554046</v>
      </c>
      <c r="F24071" t="s">
        <v>12</v>
      </c>
      <c r="G24071" t="s">
        <v>13</v>
      </c>
      <c r="H24071">
        <v>12</v>
      </c>
      <c r="I24071">
        <v>0</v>
      </c>
    </row>
    <row r="24072" spans="1:9" x14ac:dyDescent="0.35">
      <c r="A24072" t="s">
        <v>2380</v>
      </c>
      <c r="B24072" s="1">
        <v>44252</v>
      </c>
      <c r="C24072" t="s">
        <v>2381</v>
      </c>
      <c r="D24072" t="s">
        <v>5776</v>
      </c>
      <c r="E24072">
        <v>554986</v>
      </c>
      <c r="F24072" t="s">
        <v>12</v>
      </c>
      <c r="G24072" t="s">
        <v>13</v>
      </c>
      <c r="H24072">
        <v>4</v>
      </c>
      <c r="I24072">
        <v>0</v>
      </c>
    </row>
    <row r="24073" spans="1:9" x14ac:dyDescent="0.35">
      <c r="A24073" t="s">
        <v>1696</v>
      </c>
      <c r="B24073" s="1">
        <v>44252</v>
      </c>
      <c r="C24073" t="s">
        <v>1697</v>
      </c>
      <c r="D24073" t="s">
        <v>5776</v>
      </c>
      <c r="E24073">
        <v>554986</v>
      </c>
      <c r="F24073" t="s">
        <v>12</v>
      </c>
      <c r="G24073" t="s">
        <v>13</v>
      </c>
      <c r="H24073">
        <v>64</v>
      </c>
      <c r="I24073">
        <v>0</v>
      </c>
    </row>
    <row r="24074" spans="1:9" x14ac:dyDescent="0.35">
      <c r="A24074" t="s">
        <v>6122</v>
      </c>
      <c r="B24074" s="1">
        <v>44252</v>
      </c>
      <c r="C24074" t="s">
        <v>7814</v>
      </c>
      <c r="D24074" t="s">
        <v>5776</v>
      </c>
      <c r="E24074">
        <v>554986</v>
      </c>
      <c r="F24074" t="s">
        <v>12</v>
      </c>
      <c r="G24074" t="s">
        <v>13</v>
      </c>
      <c r="H24074">
        <v>16</v>
      </c>
      <c r="I24074">
        <v>0</v>
      </c>
    </row>
    <row r="24075" spans="1:9" x14ac:dyDescent="0.35">
      <c r="A24075" t="s">
        <v>124</v>
      </c>
      <c r="B24075" s="1">
        <v>44252</v>
      </c>
      <c r="C24075" t="s">
        <v>4528</v>
      </c>
      <c r="D24075" t="s">
        <v>5776</v>
      </c>
      <c r="E24075">
        <v>554986</v>
      </c>
      <c r="F24075" t="s">
        <v>12</v>
      </c>
      <c r="G24075" t="s">
        <v>13</v>
      </c>
      <c r="H24075">
        <v>12</v>
      </c>
      <c r="I24075">
        <v>0</v>
      </c>
    </row>
    <row r="24076" spans="1:9" x14ac:dyDescent="0.35">
      <c r="A24076" t="s">
        <v>1731</v>
      </c>
      <c r="B24076" s="1">
        <v>44252</v>
      </c>
      <c r="C24076" t="s">
        <v>1730</v>
      </c>
      <c r="D24076" t="s">
        <v>5776</v>
      </c>
      <c r="E24076">
        <v>554986</v>
      </c>
      <c r="F24076" t="s">
        <v>12</v>
      </c>
      <c r="G24076" t="s">
        <v>13</v>
      </c>
      <c r="H24076">
        <v>4</v>
      </c>
      <c r="I24076">
        <v>0</v>
      </c>
    </row>
    <row r="24077" spans="1:9" x14ac:dyDescent="0.35">
      <c r="A24077" t="s">
        <v>8485</v>
      </c>
      <c r="B24077" s="1">
        <v>44252</v>
      </c>
      <c r="C24077" t="s">
        <v>1728</v>
      </c>
      <c r="D24077" t="s">
        <v>5776</v>
      </c>
      <c r="E24077">
        <v>554986</v>
      </c>
      <c r="F24077" t="s">
        <v>12</v>
      </c>
      <c r="G24077" t="s">
        <v>13</v>
      </c>
      <c r="H24077">
        <v>2</v>
      </c>
      <c r="I24077">
        <v>0</v>
      </c>
    </row>
    <row r="24078" spans="1:9" x14ac:dyDescent="0.35">
      <c r="A24078" t="s">
        <v>4441</v>
      </c>
      <c r="B24078" s="1">
        <v>44252</v>
      </c>
      <c r="C24078" t="s">
        <v>7205</v>
      </c>
      <c r="D24078" t="s">
        <v>5776</v>
      </c>
      <c r="E24078">
        <v>554986</v>
      </c>
      <c r="F24078" t="s">
        <v>12</v>
      </c>
      <c r="G24078" t="s">
        <v>13</v>
      </c>
      <c r="H24078">
        <v>2</v>
      </c>
      <c r="I24078">
        <v>0</v>
      </c>
    </row>
    <row r="24079" spans="1:9" x14ac:dyDescent="0.35">
      <c r="A24079" t="s">
        <v>3446</v>
      </c>
      <c r="B24079" s="1">
        <v>44252</v>
      </c>
      <c r="C24079" t="s">
        <v>2271</v>
      </c>
      <c r="D24079" t="s">
        <v>5776</v>
      </c>
      <c r="E24079">
        <v>554986</v>
      </c>
      <c r="F24079" t="s">
        <v>12</v>
      </c>
      <c r="G24079" t="s">
        <v>13</v>
      </c>
      <c r="H24079">
        <v>2</v>
      </c>
      <c r="I24079">
        <v>0</v>
      </c>
    </row>
    <row r="24080" spans="1:9" x14ac:dyDescent="0.35">
      <c r="A24080" t="s">
        <v>1733</v>
      </c>
      <c r="B24080" s="1">
        <v>44252</v>
      </c>
      <c r="C24080" t="s">
        <v>7490</v>
      </c>
      <c r="D24080" t="s">
        <v>5776</v>
      </c>
      <c r="E24080">
        <v>554986</v>
      </c>
      <c r="F24080" t="s">
        <v>12</v>
      </c>
      <c r="G24080" t="s">
        <v>13</v>
      </c>
      <c r="H24080">
        <v>2</v>
      </c>
      <c r="I24080">
        <v>0</v>
      </c>
    </row>
    <row r="24081" spans="1:9" x14ac:dyDescent="0.35">
      <c r="A24081" t="s">
        <v>1529</v>
      </c>
      <c r="B24081" s="1">
        <v>44252</v>
      </c>
      <c r="C24081" t="s">
        <v>2698</v>
      </c>
      <c r="D24081" t="s">
        <v>5776</v>
      </c>
      <c r="E24081">
        <v>554986</v>
      </c>
      <c r="F24081" t="s">
        <v>12</v>
      </c>
      <c r="G24081" t="s">
        <v>13</v>
      </c>
      <c r="H24081">
        <v>4</v>
      </c>
      <c r="I24081">
        <v>0</v>
      </c>
    </row>
    <row r="24082" spans="1:9" x14ac:dyDescent="0.35">
      <c r="A24082" t="s">
        <v>2361</v>
      </c>
      <c r="B24082" s="1">
        <v>44252</v>
      </c>
      <c r="C24082" t="s">
        <v>1371</v>
      </c>
      <c r="D24082" t="s">
        <v>5776</v>
      </c>
      <c r="E24082">
        <v>554986</v>
      </c>
      <c r="F24082" t="s">
        <v>12</v>
      </c>
      <c r="G24082" t="s">
        <v>13</v>
      </c>
      <c r="H24082">
        <v>4</v>
      </c>
      <c r="I24082">
        <v>0</v>
      </c>
    </row>
    <row r="24083" spans="1:9" x14ac:dyDescent="0.35">
      <c r="A24083" t="s">
        <v>3991</v>
      </c>
      <c r="B24083" s="1">
        <v>44252</v>
      </c>
      <c r="C24083" t="s">
        <v>199</v>
      </c>
      <c r="D24083" t="s">
        <v>5776</v>
      </c>
      <c r="E24083">
        <v>554986</v>
      </c>
      <c r="F24083" t="s">
        <v>12</v>
      </c>
      <c r="G24083" t="s">
        <v>13</v>
      </c>
      <c r="H24083">
        <v>2</v>
      </c>
      <c r="I24083">
        <v>0</v>
      </c>
    </row>
    <row r="24084" spans="1:9" x14ac:dyDescent="0.35">
      <c r="A24084" t="s">
        <v>3991</v>
      </c>
      <c r="B24084" s="1">
        <v>44252</v>
      </c>
      <c r="C24084" t="s">
        <v>1736</v>
      </c>
      <c r="D24084" t="s">
        <v>5776</v>
      </c>
      <c r="E24084">
        <v>554986</v>
      </c>
      <c r="F24084" t="s">
        <v>12</v>
      </c>
      <c r="G24084" t="s">
        <v>13</v>
      </c>
      <c r="H24084">
        <v>2</v>
      </c>
      <c r="I24084">
        <v>0</v>
      </c>
    </row>
    <row r="24085" spans="1:9" x14ac:dyDescent="0.35">
      <c r="A24085" t="s">
        <v>1163</v>
      </c>
      <c r="B24085" s="1">
        <v>44252</v>
      </c>
      <c r="C24085" t="s">
        <v>3535</v>
      </c>
      <c r="D24085" t="s">
        <v>5776</v>
      </c>
      <c r="E24085">
        <v>554986</v>
      </c>
      <c r="F24085" t="s">
        <v>12</v>
      </c>
      <c r="G24085" t="s">
        <v>13</v>
      </c>
      <c r="H24085">
        <v>12</v>
      </c>
      <c r="I24085">
        <v>0</v>
      </c>
    </row>
    <row r="24086" spans="1:9" x14ac:dyDescent="0.35">
      <c r="A24086" t="s">
        <v>198</v>
      </c>
      <c r="B24086" s="1">
        <v>44252</v>
      </c>
      <c r="C24086" t="s">
        <v>3993</v>
      </c>
      <c r="D24086" t="s">
        <v>5776</v>
      </c>
      <c r="E24086">
        <v>554986</v>
      </c>
      <c r="F24086" t="s">
        <v>12</v>
      </c>
      <c r="G24086" t="s">
        <v>13</v>
      </c>
      <c r="H24086">
        <v>2</v>
      </c>
      <c r="I24086">
        <v>0</v>
      </c>
    </row>
    <row r="24087" spans="1:9" x14ac:dyDescent="0.35">
      <c r="A24087" t="s">
        <v>1101</v>
      </c>
      <c r="B24087" s="1">
        <v>44252</v>
      </c>
      <c r="C24087" t="s">
        <v>265</v>
      </c>
      <c r="D24087" t="s">
        <v>5776</v>
      </c>
      <c r="E24087">
        <v>554986</v>
      </c>
      <c r="F24087" t="s">
        <v>12</v>
      </c>
      <c r="G24087" t="s">
        <v>13</v>
      </c>
      <c r="H24087">
        <v>4</v>
      </c>
      <c r="I24087">
        <v>0</v>
      </c>
    </row>
    <row r="24088" spans="1:9" x14ac:dyDescent="0.35">
      <c r="A24088" t="s">
        <v>603</v>
      </c>
      <c r="B24088" s="1">
        <v>44252</v>
      </c>
      <c r="C24088" t="s">
        <v>223</v>
      </c>
      <c r="D24088" t="s">
        <v>5776</v>
      </c>
      <c r="E24088">
        <v>554986</v>
      </c>
      <c r="F24088" t="s">
        <v>12</v>
      </c>
      <c r="G24088" t="s">
        <v>13</v>
      </c>
      <c r="H24088">
        <v>8</v>
      </c>
      <c r="I24088">
        <v>0</v>
      </c>
    </row>
    <row r="24089" spans="1:9" x14ac:dyDescent="0.35">
      <c r="A24089" t="s">
        <v>6566</v>
      </c>
      <c r="B24089" s="1">
        <v>44252</v>
      </c>
      <c r="C24089" t="s">
        <v>2505</v>
      </c>
      <c r="D24089" t="s">
        <v>5776</v>
      </c>
      <c r="E24089">
        <v>554986</v>
      </c>
      <c r="F24089" t="s">
        <v>12</v>
      </c>
      <c r="G24089" t="s">
        <v>13</v>
      </c>
      <c r="H24089">
        <v>2</v>
      </c>
      <c r="I24089">
        <v>0</v>
      </c>
    </row>
    <row r="24090" spans="1:9" x14ac:dyDescent="0.35">
      <c r="A24090" t="s">
        <v>8151</v>
      </c>
      <c r="B24090" s="1">
        <v>44252</v>
      </c>
      <c r="C24090" t="s">
        <v>8006</v>
      </c>
      <c r="D24090" t="s">
        <v>5776</v>
      </c>
      <c r="E24090">
        <v>554986</v>
      </c>
      <c r="F24090" t="s">
        <v>12</v>
      </c>
      <c r="G24090" t="s">
        <v>13</v>
      </c>
      <c r="H24090">
        <v>6</v>
      </c>
      <c r="I24090">
        <v>0</v>
      </c>
    </row>
    <row r="24091" spans="1:9" x14ac:dyDescent="0.35">
      <c r="A24091" t="s">
        <v>8151</v>
      </c>
      <c r="B24091" s="1">
        <v>44252</v>
      </c>
      <c r="C24091" t="s">
        <v>2332</v>
      </c>
      <c r="D24091" t="s">
        <v>5776</v>
      </c>
      <c r="E24091">
        <v>554986</v>
      </c>
      <c r="F24091" t="s">
        <v>12</v>
      </c>
      <c r="G24091" t="s">
        <v>13</v>
      </c>
      <c r="H24091">
        <v>2</v>
      </c>
      <c r="I24091">
        <v>0</v>
      </c>
    </row>
    <row r="24092" spans="1:9" x14ac:dyDescent="0.35">
      <c r="A24092" t="s">
        <v>1220</v>
      </c>
      <c r="B24092" s="1">
        <v>44252</v>
      </c>
      <c r="C24092" t="s">
        <v>7540</v>
      </c>
      <c r="D24092" t="s">
        <v>5776</v>
      </c>
      <c r="E24092">
        <v>554986</v>
      </c>
      <c r="F24092" t="s">
        <v>12</v>
      </c>
      <c r="G24092" t="s">
        <v>13</v>
      </c>
      <c r="H24092">
        <v>8</v>
      </c>
      <c r="I24092">
        <v>0</v>
      </c>
    </row>
    <row r="24093" spans="1:9" x14ac:dyDescent="0.35">
      <c r="A24093" t="s">
        <v>7206</v>
      </c>
      <c r="B24093" s="1">
        <v>44252</v>
      </c>
      <c r="C24093" t="s">
        <v>1385</v>
      </c>
      <c r="D24093" t="s">
        <v>5776</v>
      </c>
      <c r="E24093">
        <v>554986</v>
      </c>
      <c r="F24093" t="s">
        <v>12</v>
      </c>
      <c r="G24093" t="s">
        <v>13</v>
      </c>
      <c r="H24093">
        <v>4</v>
      </c>
      <c r="I24093">
        <v>0</v>
      </c>
    </row>
    <row r="24094" spans="1:9" x14ac:dyDescent="0.35">
      <c r="A24094" t="s">
        <v>132</v>
      </c>
      <c r="B24094" s="1">
        <v>44252</v>
      </c>
      <c r="C24094" t="s">
        <v>133</v>
      </c>
      <c r="D24094" t="s">
        <v>5776</v>
      </c>
      <c r="E24094">
        <v>554986</v>
      </c>
      <c r="F24094" t="s">
        <v>12</v>
      </c>
      <c r="G24094" t="s">
        <v>13</v>
      </c>
      <c r="H24094">
        <v>2</v>
      </c>
      <c r="I24094">
        <v>0</v>
      </c>
    </row>
    <row r="24095" spans="1:9" x14ac:dyDescent="0.35">
      <c r="A24095" t="s">
        <v>8302</v>
      </c>
      <c r="B24095" s="1">
        <v>44252</v>
      </c>
      <c r="C24095" t="s">
        <v>1201</v>
      </c>
      <c r="D24095" t="s">
        <v>5776</v>
      </c>
      <c r="E24095">
        <v>554986</v>
      </c>
      <c r="F24095" t="s">
        <v>12</v>
      </c>
      <c r="G24095" t="s">
        <v>13</v>
      </c>
      <c r="H24095">
        <v>4</v>
      </c>
      <c r="I24095">
        <v>0</v>
      </c>
    </row>
    <row r="24096" spans="1:9" x14ac:dyDescent="0.35">
      <c r="A24096" t="s">
        <v>1169</v>
      </c>
      <c r="B24096" s="1">
        <v>44252</v>
      </c>
      <c r="C24096" t="s">
        <v>136</v>
      </c>
      <c r="D24096" t="s">
        <v>5776</v>
      </c>
      <c r="E24096">
        <v>554046</v>
      </c>
      <c r="F24096" t="s">
        <v>12</v>
      </c>
      <c r="G24096" t="s">
        <v>13</v>
      </c>
      <c r="H24096">
        <v>8</v>
      </c>
      <c r="I24096">
        <v>0</v>
      </c>
    </row>
    <row r="24097" spans="1:9" x14ac:dyDescent="0.35">
      <c r="A24097" t="s">
        <v>137</v>
      </c>
      <c r="B24097" s="1">
        <v>44252</v>
      </c>
      <c r="C24097" t="s">
        <v>606</v>
      </c>
      <c r="D24097" t="s">
        <v>5776</v>
      </c>
      <c r="E24097">
        <v>554986</v>
      </c>
      <c r="F24097" t="s">
        <v>12</v>
      </c>
      <c r="G24097" t="s">
        <v>13</v>
      </c>
      <c r="H24097">
        <v>16</v>
      </c>
      <c r="I24097">
        <v>0</v>
      </c>
    </row>
    <row r="24098" spans="1:9" x14ac:dyDescent="0.35">
      <c r="A24098" t="s">
        <v>139</v>
      </c>
      <c r="B24098" s="1">
        <v>44252</v>
      </c>
      <c r="C24098" t="s">
        <v>458</v>
      </c>
      <c r="D24098" t="s">
        <v>5776</v>
      </c>
      <c r="E24098">
        <v>554986</v>
      </c>
      <c r="F24098" t="s">
        <v>12</v>
      </c>
      <c r="G24098" t="s">
        <v>13</v>
      </c>
      <c r="H24098">
        <v>16</v>
      </c>
      <c r="I24098">
        <v>0</v>
      </c>
    </row>
    <row r="24099" spans="1:9" x14ac:dyDescent="0.35">
      <c r="A24099" t="s">
        <v>274</v>
      </c>
      <c r="B24099" s="1">
        <v>44252</v>
      </c>
      <c r="C24099" t="s">
        <v>2120</v>
      </c>
      <c r="D24099" t="s">
        <v>5776</v>
      </c>
      <c r="E24099">
        <v>554986</v>
      </c>
      <c r="F24099" t="s">
        <v>12</v>
      </c>
      <c r="G24099" t="s">
        <v>13</v>
      </c>
      <c r="H24099">
        <v>4</v>
      </c>
      <c r="I24099">
        <v>0</v>
      </c>
    </row>
    <row r="24100" spans="1:9" x14ac:dyDescent="0.35">
      <c r="A24100" t="s">
        <v>827</v>
      </c>
      <c r="B24100" s="1">
        <v>44252</v>
      </c>
      <c r="C24100" t="s">
        <v>144</v>
      </c>
      <c r="D24100" t="s">
        <v>5776</v>
      </c>
      <c r="E24100">
        <v>554429</v>
      </c>
      <c r="F24100" t="s">
        <v>12</v>
      </c>
      <c r="G24100" t="s">
        <v>13</v>
      </c>
      <c r="H24100">
        <v>8</v>
      </c>
      <c r="I24100">
        <v>0</v>
      </c>
    </row>
    <row r="24101" spans="1:9" x14ac:dyDescent="0.35">
      <c r="A24101" t="s">
        <v>149</v>
      </c>
      <c r="B24101" s="1">
        <v>44252</v>
      </c>
      <c r="C24101" t="s">
        <v>152</v>
      </c>
      <c r="D24101" t="s">
        <v>5776</v>
      </c>
      <c r="E24101">
        <v>554986</v>
      </c>
      <c r="F24101" t="s">
        <v>12</v>
      </c>
      <c r="G24101" t="s">
        <v>13</v>
      </c>
      <c r="H24101">
        <v>12</v>
      </c>
      <c r="I24101">
        <v>0</v>
      </c>
    </row>
    <row r="24102" spans="1:9" x14ac:dyDescent="0.35">
      <c r="A24102" t="s">
        <v>153</v>
      </c>
      <c r="B24102" s="1">
        <v>44252</v>
      </c>
      <c r="C24102" t="s">
        <v>912</v>
      </c>
      <c r="D24102" t="s">
        <v>5776</v>
      </c>
      <c r="E24102">
        <v>554986</v>
      </c>
      <c r="F24102" t="s">
        <v>12</v>
      </c>
      <c r="G24102" t="s">
        <v>13</v>
      </c>
      <c r="H24102">
        <v>32</v>
      </c>
      <c r="I24102">
        <v>0</v>
      </c>
    </row>
    <row r="24103" spans="1:9" x14ac:dyDescent="0.35">
      <c r="A24103" t="s">
        <v>7861</v>
      </c>
      <c r="B24103" s="1">
        <v>44252</v>
      </c>
      <c r="C24103" t="s">
        <v>4034</v>
      </c>
      <c r="D24103" t="s">
        <v>5776</v>
      </c>
      <c r="E24103">
        <v>554986</v>
      </c>
      <c r="F24103" t="s">
        <v>12</v>
      </c>
      <c r="G24103" t="s">
        <v>13</v>
      </c>
      <c r="H24103">
        <v>48</v>
      </c>
      <c r="I24103">
        <v>0</v>
      </c>
    </row>
    <row r="24104" spans="1:9" x14ac:dyDescent="0.35">
      <c r="A24104" t="s">
        <v>3658</v>
      </c>
      <c r="B24104" s="1">
        <v>44252</v>
      </c>
      <c r="C24104" t="s">
        <v>3428</v>
      </c>
      <c r="D24104" t="s">
        <v>5776</v>
      </c>
      <c r="E24104">
        <v>554986</v>
      </c>
      <c r="F24104" t="s">
        <v>12</v>
      </c>
      <c r="G24104" t="s">
        <v>13</v>
      </c>
      <c r="H24104">
        <v>8</v>
      </c>
      <c r="I24104">
        <v>0</v>
      </c>
    </row>
    <row r="24105" spans="1:9" x14ac:dyDescent="0.35">
      <c r="A24105" t="s">
        <v>159</v>
      </c>
      <c r="B24105" s="1">
        <v>44252</v>
      </c>
      <c r="C24105" t="s">
        <v>550</v>
      </c>
      <c r="D24105" t="s">
        <v>5776</v>
      </c>
      <c r="E24105">
        <v>554986</v>
      </c>
      <c r="F24105" t="s">
        <v>12</v>
      </c>
      <c r="G24105" t="s">
        <v>13</v>
      </c>
      <c r="H24105">
        <v>16</v>
      </c>
      <c r="I24105">
        <v>0</v>
      </c>
    </row>
    <row r="24106" spans="1:9" x14ac:dyDescent="0.35">
      <c r="A24106" t="s">
        <v>3427</v>
      </c>
      <c r="B24106" s="1">
        <v>44252</v>
      </c>
      <c r="C24106" t="s">
        <v>557</v>
      </c>
      <c r="D24106" t="s">
        <v>5776</v>
      </c>
      <c r="E24106">
        <v>554986</v>
      </c>
      <c r="F24106" t="s">
        <v>12</v>
      </c>
      <c r="G24106" t="s">
        <v>13</v>
      </c>
      <c r="H24106">
        <v>8</v>
      </c>
      <c r="I24106">
        <v>0</v>
      </c>
    </row>
    <row r="24107" spans="1:9" x14ac:dyDescent="0.35">
      <c r="A24107" t="s">
        <v>169</v>
      </c>
      <c r="B24107" s="1">
        <v>44252</v>
      </c>
      <c r="C24107" t="s">
        <v>20</v>
      </c>
      <c r="D24107" t="s">
        <v>5776</v>
      </c>
      <c r="E24107">
        <v>554986</v>
      </c>
      <c r="F24107" t="s">
        <v>12</v>
      </c>
      <c r="G24107" t="s">
        <v>13</v>
      </c>
      <c r="H24107">
        <v>8</v>
      </c>
      <c r="I24107">
        <v>0</v>
      </c>
    </row>
    <row r="24108" spans="1:9" x14ac:dyDescent="0.35">
      <c r="A24108" t="s">
        <v>172</v>
      </c>
      <c r="B24108" s="1">
        <v>44252</v>
      </c>
      <c r="C24108" t="s">
        <v>173</v>
      </c>
      <c r="D24108" t="s">
        <v>5776</v>
      </c>
      <c r="E24108">
        <v>554986</v>
      </c>
      <c r="F24108" t="s">
        <v>12</v>
      </c>
      <c r="G24108" t="s">
        <v>13</v>
      </c>
      <c r="H24108">
        <v>16</v>
      </c>
      <c r="I24108">
        <v>0</v>
      </c>
    </row>
    <row r="24109" spans="1:9" x14ac:dyDescent="0.35">
      <c r="A24109" t="s">
        <v>171</v>
      </c>
      <c r="B24109" s="1">
        <v>44252</v>
      </c>
      <c r="C24109" t="s">
        <v>2129</v>
      </c>
      <c r="D24109" t="s">
        <v>5776</v>
      </c>
      <c r="E24109">
        <v>554986</v>
      </c>
      <c r="F24109" t="s">
        <v>12</v>
      </c>
      <c r="G24109" t="s">
        <v>13</v>
      </c>
      <c r="H24109">
        <v>48</v>
      </c>
      <c r="I24109">
        <v>0</v>
      </c>
    </row>
    <row r="24110" spans="1:9" x14ac:dyDescent="0.35">
      <c r="A24110" t="s">
        <v>25</v>
      </c>
      <c r="B24110" s="1">
        <v>44252</v>
      </c>
      <c r="C24110" t="s">
        <v>1555</v>
      </c>
      <c r="D24110" t="s">
        <v>5776</v>
      </c>
      <c r="E24110">
        <v>554986</v>
      </c>
      <c r="F24110" t="s">
        <v>12</v>
      </c>
      <c r="G24110" t="s">
        <v>13</v>
      </c>
      <c r="H24110">
        <v>32</v>
      </c>
      <c r="I24110">
        <v>0</v>
      </c>
    </row>
    <row r="24111" spans="1:9" x14ac:dyDescent="0.35">
      <c r="A24111" t="s">
        <v>28</v>
      </c>
      <c r="B24111" s="1">
        <v>44252</v>
      </c>
      <c r="C24111" t="s">
        <v>29</v>
      </c>
      <c r="D24111" t="s">
        <v>5776</v>
      </c>
      <c r="E24111">
        <v>554986</v>
      </c>
      <c r="F24111" t="s">
        <v>12</v>
      </c>
      <c r="G24111" t="s">
        <v>13</v>
      </c>
      <c r="H24111">
        <v>1</v>
      </c>
      <c r="I24111">
        <v>0</v>
      </c>
    </row>
    <row r="24112" spans="1:9" x14ac:dyDescent="0.35">
      <c r="A24112" t="s">
        <v>34</v>
      </c>
      <c r="B24112" s="1">
        <v>44252</v>
      </c>
      <c r="C24112" t="s">
        <v>39</v>
      </c>
      <c r="D24112" t="s">
        <v>5776</v>
      </c>
      <c r="E24112">
        <v>554986</v>
      </c>
      <c r="F24112" t="s">
        <v>12</v>
      </c>
      <c r="G24112" t="s">
        <v>13</v>
      </c>
      <c r="H24112">
        <v>50</v>
      </c>
      <c r="I24112">
        <v>0</v>
      </c>
    </row>
    <row r="24113" spans="1:9" x14ac:dyDescent="0.35">
      <c r="A24113" t="s">
        <v>1760</v>
      </c>
      <c r="B24113" s="1">
        <v>44252</v>
      </c>
      <c r="C24113" t="s">
        <v>1951</v>
      </c>
      <c r="D24113" t="s">
        <v>5776</v>
      </c>
      <c r="E24113">
        <v>554989</v>
      </c>
      <c r="F24113" t="s">
        <v>12</v>
      </c>
      <c r="G24113" t="s">
        <v>13</v>
      </c>
      <c r="H24113">
        <v>12</v>
      </c>
      <c r="I24113">
        <v>0</v>
      </c>
    </row>
    <row r="24114" spans="1:9" x14ac:dyDescent="0.35">
      <c r="A24114" t="s">
        <v>8339</v>
      </c>
      <c r="B24114" s="1">
        <v>44252</v>
      </c>
      <c r="C24114" t="s">
        <v>979</v>
      </c>
      <c r="D24114" t="s">
        <v>5776</v>
      </c>
      <c r="E24114">
        <v>554986</v>
      </c>
      <c r="F24114" t="s">
        <v>12</v>
      </c>
      <c r="G24114" t="s">
        <v>13</v>
      </c>
      <c r="H24114">
        <v>1</v>
      </c>
      <c r="I24114">
        <v>0</v>
      </c>
    </row>
    <row r="24115" spans="1:9" x14ac:dyDescent="0.35">
      <c r="A24115" t="s">
        <v>1188</v>
      </c>
      <c r="B24115" s="1">
        <v>44252</v>
      </c>
      <c r="C24115" t="s">
        <v>4204</v>
      </c>
      <c r="D24115" t="s">
        <v>5776</v>
      </c>
      <c r="E24115">
        <v>554986</v>
      </c>
      <c r="F24115" t="s">
        <v>12</v>
      </c>
      <c r="G24115" t="s">
        <v>13</v>
      </c>
      <c r="H24115">
        <v>2</v>
      </c>
      <c r="I24115">
        <v>0</v>
      </c>
    </row>
    <row r="24116" spans="1:9" x14ac:dyDescent="0.35">
      <c r="A24116" t="s">
        <v>1035</v>
      </c>
      <c r="B24116" s="1">
        <v>44252</v>
      </c>
      <c r="C24116" t="s">
        <v>638</v>
      </c>
      <c r="D24116" t="s">
        <v>5776</v>
      </c>
      <c r="E24116">
        <v>554986</v>
      </c>
      <c r="F24116" t="s">
        <v>12</v>
      </c>
      <c r="G24116" t="s">
        <v>13</v>
      </c>
      <c r="H24116">
        <v>2</v>
      </c>
      <c r="I24116">
        <v>0</v>
      </c>
    </row>
    <row r="24117" spans="1:9" x14ac:dyDescent="0.35">
      <c r="A24117" t="s">
        <v>3901</v>
      </c>
      <c r="B24117" s="1">
        <v>44252</v>
      </c>
      <c r="C24117" t="s">
        <v>638</v>
      </c>
      <c r="D24117" t="s">
        <v>5776</v>
      </c>
      <c r="E24117">
        <v>554986</v>
      </c>
      <c r="F24117" t="s">
        <v>12</v>
      </c>
      <c r="G24117" t="s">
        <v>13</v>
      </c>
      <c r="H24117">
        <v>1</v>
      </c>
      <c r="I24117">
        <v>0</v>
      </c>
    </row>
    <row r="24118" spans="1:9" x14ac:dyDescent="0.35">
      <c r="A24118" t="s">
        <v>1204</v>
      </c>
      <c r="B24118" s="1">
        <v>44252</v>
      </c>
      <c r="C24118" t="s">
        <v>3200</v>
      </c>
      <c r="D24118" t="s">
        <v>5776</v>
      </c>
      <c r="E24118">
        <v>554986</v>
      </c>
      <c r="F24118" t="s">
        <v>12</v>
      </c>
      <c r="G24118" t="s">
        <v>13</v>
      </c>
      <c r="H24118">
        <v>1</v>
      </c>
      <c r="I24118">
        <v>0</v>
      </c>
    </row>
    <row r="24119" spans="1:9" x14ac:dyDescent="0.35">
      <c r="A24119" t="s">
        <v>888</v>
      </c>
      <c r="B24119" s="1">
        <v>44252</v>
      </c>
      <c r="C24119" t="s">
        <v>889</v>
      </c>
      <c r="D24119" t="s">
        <v>5776</v>
      </c>
      <c r="E24119">
        <v>554986</v>
      </c>
      <c r="F24119" t="s">
        <v>12</v>
      </c>
      <c r="G24119" t="s">
        <v>13</v>
      </c>
      <c r="H24119">
        <v>4</v>
      </c>
      <c r="I24119">
        <v>0</v>
      </c>
    </row>
    <row r="24120" spans="1:9" x14ac:dyDescent="0.35">
      <c r="A24120" t="s">
        <v>1895</v>
      </c>
      <c r="B24120" s="1">
        <v>44252</v>
      </c>
      <c r="C24120" t="s">
        <v>1896</v>
      </c>
      <c r="D24120" t="s">
        <v>5776</v>
      </c>
      <c r="E24120">
        <v>554986</v>
      </c>
      <c r="F24120" t="s">
        <v>12</v>
      </c>
      <c r="G24120" t="s">
        <v>13</v>
      </c>
      <c r="H24120">
        <v>2</v>
      </c>
      <c r="I24120">
        <v>0</v>
      </c>
    </row>
    <row r="24121" spans="1:9" x14ac:dyDescent="0.35">
      <c r="A24121" t="s">
        <v>281</v>
      </c>
      <c r="B24121" s="1">
        <v>44252</v>
      </c>
      <c r="C24121" t="s">
        <v>282</v>
      </c>
      <c r="D24121" t="s">
        <v>5775</v>
      </c>
      <c r="E24121">
        <v>554983</v>
      </c>
      <c r="F24121" t="s">
        <v>12</v>
      </c>
      <c r="G24121" t="s">
        <v>13</v>
      </c>
      <c r="H24121">
        <v>1</v>
      </c>
      <c r="I24121">
        <v>0</v>
      </c>
    </row>
    <row r="24122" spans="1:9" x14ac:dyDescent="0.35">
      <c r="A24122" t="s">
        <v>57</v>
      </c>
      <c r="B24122" s="1">
        <v>44252</v>
      </c>
      <c r="C24122" t="s">
        <v>58</v>
      </c>
      <c r="D24122" t="s">
        <v>5775</v>
      </c>
      <c r="E24122">
        <v>554983</v>
      </c>
      <c r="F24122" t="s">
        <v>12</v>
      </c>
      <c r="G24122" t="s">
        <v>13</v>
      </c>
      <c r="H24122">
        <v>1</v>
      </c>
      <c r="I24122">
        <v>0</v>
      </c>
    </row>
    <row r="24123" spans="1:9" x14ac:dyDescent="0.35">
      <c r="A24123" t="s">
        <v>3641</v>
      </c>
      <c r="B24123" s="1">
        <v>44252</v>
      </c>
      <c r="C24123" t="s">
        <v>1693</v>
      </c>
      <c r="D24123" t="s">
        <v>5775</v>
      </c>
      <c r="E24123">
        <v>554983</v>
      </c>
      <c r="F24123" t="s">
        <v>12</v>
      </c>
      <c r="G24123" t="s">
        <v>13</v>
      </c>
      <c r="H24123">
        <v>8</v>
      </c>
      <c r="I24123">
        <v>0</v>
      </c>
    </row>
    <row r="24124" spans="1:9" x14ac:dyDescent="0.35">
      <c r="A24124" t="s">
        <v>2352</v>
      </c>
      <c r="B24124" s="1">
        <v>44252</v>
      </c>
      <c r="C24124" t="s">
        <v>1080</v>
      </c>
      <c r="D24124" t="s">
        <v>5775</v>
      </c>
      <c r="E24124">
        <v>554983</v>
      </c>
      <c r="F24124" t="s">
        <v>12</v>
      </c>
      <c r="G24124" t="s">
        <v>13</v>
      </c>
      <c r="H24124">
        <v>8</v>
      </c>
      <c r="I24124">
        <v>0</v>
      </c>
    </row>
    <row r="24125" spans="1:9" x14ac:dyDescent="0.35">
      <c r="A24125" t="s">
        <v>3059</v>
      </c>
      <c r="B24125" s="1">
        <v>44252</v>
      </c>
      <c r="C24125" t="s">
        <v>3463</v>
      </c>
      <c r="D24125" t="s">
        <v>5775</v>
      </c>
      <c r="E24125">
        <v>554983</v>
      </c>
      <c r="F24125" t="s">
        <v>12</v>
      </c>
      <c r="G24125" t="s">
        <v>13</v>
      </c>
      <c r="H24125">
        <v>1</v>
      </c>
      <c r="I24125">
        <v>0</v>
      </c>
    </row>
    <row r="24126" spans="1:9" x14ac:dyDescent="0.35">
      <c r="A24126" t="s">
        <v>333</v>
      </c>
      <c r="B24126" s="1">
        <v>44252</v>
      </c>
      <c r="C24126" t="s">
        <v>899</v>
      </c>
      <c r="D24126" t="s">
        <v>5775</v>
      </c>
      <c r="E24126">
        <v>554983</v>
      </c>
      <c r="F24126" t="s">
        <v>12</v>
      </c>
      <c r="G24126" t="s">
        <v>13</v>
      </c>
      <c r="H24126">
        <v>5</v>
      </c>
      <c r="I24126">
        <v>0</v>
      </c>
    </row>
    <row r="24127" spans="1:9" x14ac:dyDescent="0.35">
      <c r="A24127" t="s">
        <v>335</v>
      </c>
      <c r="B24127" s="1">
        <v>44252</v>
      </c>
      <c r="C24127" t="s">
        <v>1645</v>
      </c>
      <c r="D24127" t="s">
        <v>5775</v>
      </c>
      <c r="E24127">
        <v>554983</v>
      </c>
      <c r="F24127" t="s">
        <v>12</v>
      </c>
      <c r="G24127" t="s">
        <v>13</v>
      </c>
      <c r="H24127">
        <v>8</v>
      </c>
      <c r="I24127">
        <v>0</v>
      </c>
    </row>
    <row r="24128" spans="1:9" x14ac:dyDescent="0.35">
      <c r="A24128" t="s">
        <v>115</v>
      </c>
      <c r="B24128" s="1">
        <v>44252</v>
      </c>
      <c r="C24128" t="s">
        <v>116</v>
      </c>
      <c r="D24128" t="s">
        <v>5775</v>
      </c>
      <c r="E24128">
        <v>554983</v>
      </c>
      <c r="F24128" t="s">
        <v>12</v>
      </c>
      <c r="G24128" t="s">
        <v>13</v>
      </c>
      <c r="H24128">
        <v>16</v>
      </c>
      <c r="I24128">
        <v>0</v>
      </c>
    </row>
    <row r="24129" spans="1:9" x14ac:dyDescent="0.35">
      <c r="A24129" t="s">
        <v>2800</v>
      </c>
      <c r="B24129" s="1">
        <v>44252</v>
      </c>
      <c r="C24129" t="s">
        <v>4159</v>
      </c>
      <c r="D24129" t="s">
        <v>5775</v>
      </c>
      <c r="E24129">
        <v>554983</v>
      </c>
      <c r="F24129" t="s">
        <v>12</v>
      </c>
      <c r="G24129" t="s">
        <v>13</v>
      </c>
      <c r="H24129">
        <v>16</v>
      </c>
      <c r="I24129">
        <v>0</v>
      </c>
    </row>
    <row r="24130" spans="1:9" x14ac:dyDescent="0.35">
      <c r="A24130" t="s">
        <v>1965</v>
      </c>
      <c r="B24130" s="1">
        <v>44252</v>
      </c>
      <c r="C24130" t="s">
        <v>3643</v>
      </c>
      <c r="D24130" t="s">
        <v>5775</v>
      </c>
      <c r="E24130">
        <v>554983</v>
      </c>
      <c r="F24130" t="s">
        <v>12</v>
      </c>
      <c r="G24130" t="s">
        <v>13</v>
      </c>
      <c r="H24130">
        <v>16</v>
      </c>
      <c r="I24130">
        <v>0</v>
      </c>
    </row>
    <row r="24131" spans="1:9" x14ac:dyDescent="0.35">
      <c r="A24131" t="s">
        <v>1703</v>
      </c>
      <c r="B24131" s="1">
        <v>44252</v>
      </c>
      <c r="C24131" t="s">
        <v>1704</v>
      </c>
      <c r="D24131" t="s">
        <v>5775</v>
      </c>
      <c r="E24131">
        <v>554983</v>
      </c>
      <c r="F24131" t="s">
        <v>12</v>
      </c>
      <c r="G24131" t="s">
        <v>13</v>
      </c>
      <c r="H24131">
        <v>8</v>
      </c>
      <c r="I24131">
        <v>0</v>
      </c>
    </row>
    <row r="24132" spans="1:9" x14ac:dyDescent="0.35">
      <c r="A24132" t="s">
        <v>358</v>
      </c>
      <c r="B24132" s="1">
        <v>44252</v>
      </c>
      <c r="C24132" t="s">
        <v>1086</v>
      </c>
      <c r="D24132" t="s">
        <v>5775</v>
      </c>
      <c r="E24132">
        <v>554983</v>
      </c>
      <c r="F24132" t="s">
        <v>12</v>
      </c>
      <c r="G24132" t="s">
        <v>13</v>
      </c>
      <c r="H24132">
        <v>4</v>
      </c>
      <c r="I24132">
        <v>0</v>
      </c>
    </row>
    <row r="24133" spans="1:9" x14ac:dyDescent="0.35">
      <c r="A24133" t="s">
        <v>1731</v>
      </c>
      <c r="B24133" s="1">
        <v>44252</v>
      </c>
      <c r="C24133" t="s">
        <v>1730</v>
      </c>
      <c r="D24133" t="s">
        <v>5775</v>
      </c>
      <c r="E24133">
        <v>554983</v>
      </c>
      <c r="F24133" t="s">
        <v>12</v>
      </c>
      <c r="G24133" t="s">
        <v>13</v>
      </c>
      <c r="H24133">
        <v>8</v>
      </c>
      <c r="I24133">
        <v>0</v>
      </c>
    </row>
    <row r="24134" spans="1:9" x14ac:dyDescent="0.35">
      <c r="A24134" t="s">
        <v>404</v>
      </c>
      <c r="B24134" s="1">
        <v>44252</v>
      </c>
      <c r="C24134" t="s">
        <v>399</v>
      </c>
      <c r="D24134" t="s">
        <v>5775</v>
      </c>
      <c r="E24134">
        <v>554983</v>
      </c>
      <c r="F24134" t="s">
        <v>12</v>
      </c>
      <c r="G24134" t="s">
        <v>13</v>
      </c>
      <c r="H24134">
        <v>4</v>
      </c>
      <c r="I24134">
        <v>0</v>
      </c>
    </row>
    <row r="24135" spans="1:9" x14ac:dyDescent="0.35">
      <c r="A24135" t="s">
        <v>2762</v>
      </c>
      <c r="B24135" s="1">
        <v>44252</v>
      </c>
      <c r="C24135" t="s">
        <v>2123</v>
      </c>
      <c r="D24135" t="s">
        <v>5775</v>
      </c>
      <c r="E24135">
        <v>554983</v>
      </c>
      <c r="F24135" t="s">
        <v>12</v>
      </c>
      <c r="G24135" t="s">
        <v>13</v>
      </c>
      <c r="H24135">
        <v>2</v>
      </c>
      <c r="I24135">
        <v>0</v>
      </c>
    </row>
    <row r="24136" spans="1:9" x14ac:dyDescent="0.35">
      <c r="A24136" t="s">
        <v>1654</v>
      </c>
      <c r="B24136" s="1">
        <v>44252</v>
      </c>
      <c r="C24136" t="s">
        <v>7736</v>
      </c>
      <c r="D24136" t="s">
        <v>5775</v>
      </c>
      <c r="E24136">
        <v>554983</v>
      </c>
      <c r="F24136" t="s">
        <v>12</v>
      </c>
      <c r="G24136" t="s">
        <v>13</v>
      </c>
      <c r="H24136">
        <v>16</v>
      </c>
      <c r="I24136">
        <v>0</v>
      </c>
    </row>
    <row r="24137" spans="1:9" x14ac:dyDescent="0.35">
      <c r="A24137" t="s">
        <v>198</v>
      </c>
      <c r="B24137" s="1">
        <v>44252</v>
      </c>
      <c r="C24137" t="s">
        <v>3993</v>
      </c>
      <c r="D24137" t="s">
        <v>5775</v>
      </c>
      <c r="E24137">
        <v>554983</v>
      </c>
      <c r="F24137" t="s">
        <v>12</v>
      </c>
      <c r="G24137" t="s">
        <v>13</v>
      </c>
      <c r="H24137">
        <v>8</v>
      </c>
      <c r="I24137">
        <v>0</v>
      </c>
    </row>
    <row r="24138" spans="1:9" x14ac:dyDescent="0.35">
      <c r="A24138" t="s">
        <v>204</v>
      </c>
      <c r="B24138" s="1">
        <v>44252</v>
      </c>
      <c r="C24138" t="s">
        <v>1378</v>
      </c>
      <c r="D24138" t="s">
        <v>5775</v>
      </c>
      <c r="E24138">
        <v>554983</v>
      </c>
      <c r="F24138" t="s">
        <v>12</v>
      </c>
      <c r="G24138" t="s">
        <v>13</v>
      </c>
      <c r="H24138">
        <v>2</v>
      </c>
      <c r="I24138">
        <v>0</v>
      </c>
    </row>
    <row r="24139" spans="1:9" x14ac:dyDescent="0.35">
      <c r="A24139" t="s">
        <v>1949</v>
      </c>
      <c r="B24139" s="1">
        <v>44252</v>
      </c>
      <c r="C24139" t="s">
        <v>6581</v>
      </c>
      <c r="D24139" t="s">
        <v>5775</v>
      </c>
      <c r="E24139">
        <v>554983</v>
      </c>
      <c r="F24139" t="s">
        <v>12</v>
      </c>
      <c r="G24139" t="s">
        <v>13</v>
      </c>
      <c r="H24139">
        <v>4</v>
      </c>
      <c r="I24139">
        <v>0</v>
      </c>
    </row>
    <row r="24140" spans="1:9" x14ac:dyDescent="0.35">
      <c r="A24140" t="s">
        <v>137</v>
      </c>
      <c r="B24140" s="1">
        <v>44252</v>
      </c>
      <c r="C24140" t="s">
        <v>606</v>
      </c>
      <c r="D24140" t="s">
        <v>5775</v>
      </c>
      <c r="E24140">
        <v>554983</v>
      </c>
      <c r="F24140" t="s">
        <v>12</v>
      </c>
      <c r="G24140" t="s">
        <v>13</v>
      </c>
      <c r="H24140">
        <v>16</v>
      </c>
      <c r="I24140">
        <v>0</v>
      </c>
    </row>
    <row r="24141" spans="1:9" x14ac:dyDescent="0.35">
      <c r="A24141" t="s">
        <v>4033</v>
      </c>
      <c r="B24141" s="1">
        <v>44252</v>
      </c>
      <c r="C24141" t="s">
        <v>1199</v>
      </c>
      <c r="D24141" t="s">
        <v>5775</v>
      </c>
      <c r="E24141">
        <v>554983</v>
      </c>
      <c r="F24141" t="s">
        <v>12</v>
      </c>
      <c r="G24141" t="s">
        <v>13</v>
      </c>
      <c r="H24141">
        <v>8</v>
      </c>
      <c r="I24141">
        <v>0</v>
      </c>
    </row>
    <row r="24142" spans="1:9" x14ac:dyDescent="0.35">
      <c r="A24142" t="s">
        <v>463</v>
      </c>
      <c r="B24142" s="1">
        <v>44252</v>
      </c>
      <c r="C24142" t="s">
        <v>1752</v>
      </c>
      <c r="D24142" t="s">
        <v>5775</v>
      </c>
      <c r="E24142">
        <v>554983</v>
      </c>
      <c r="F24142" t="s">
        <v>12</v>
      </c>
      <c r="G24142" t="s">
        <v>13</v>
      </c>
      <c r="H24142">
        <v>8</v>
      </c>
      <c r="I24142">
        <v>0</v>
      </c>
    </row>
    <row r="24143" spans="1:9" x14ac:dyDescent="0.35">
      <c r="A24143" t="s">
        <v>7861</v>
      </c>
      <c r="B24143" s="1">
        <v>44252</v>
      </c>
      <c r="C24143" t="s">
        <v>4034</v>
      </c>
      <c r="D24143" t="s">
        <v>5775</v>
      </c>
      <c r="E24143">
        <v>554983</v>
      </c>
      <c r="F24143" t="s">
        <v>12</v>
      </c>
      <c r="G24143" t="s">
        <v>13</v>
      </c>
      <c r="H24143">
        <v>16</v>
      </c>
      <c r="I24143">
        <v>0</v>
      </c>
    </row>
    <row r="24144" spans="1:9" x14ac:dyDescent="0.35">
      <c r="A24144" t="s">
        <v>817</v>
      </c>
      <c r="B24144" s="1">
        <v>44252</v>
      </c>
      <c r="C24144" t="s">
        <v>912</v>
      </c>
      <c r="D24144" t="s">
        <v>5775</v>
      </c>
      <c r="E24144">
        <v>554983</v>
      </c>
      <c r="F24144" t="s">
        <v>12</v>
      </c>
      <c r="G24144" t="s">
        <v>13</v>
      </c>
      <c r="H24144">
        <v>32</v>
      </c>
      <c r="I24144">
        <v>0</v>
      </c>
    </row>
    <row r="24145" spans="1:9" x14ac:dyDescent="0.35">
      <c r="A24145" t="s">
        <v>3658</v>
      </c>
      <c r="B24145" s="1">
        <v>44252</v>
      </c>
      <c r="C24145" t="s">
        <v>3428</v>
      </c>
      <c r="D24145" t="s">
        <v>5775</v>
      </c>
      <c r="E24145">
        <v>554983</v>
      </c>
      <c r="F24145" t="s">
        <v>12</v>
      </c>
      <c r="G24145" t="s">
        <v>13</v>
      </c>
      <c r="H24145">
        <v>16</v>
      </c>
      <c r="I24145">
        <v>0</v>
      </c>
    </row>
    <row r="24146" spans="1:9" x14ac:dyDescent="0.35">
      <c r="A24146" t="s">
        <v>631</v>
      </c>
      <c r="B24146" s="1">
        <v>44252</v>
      </c>
      <c r="C24146" t="s">
        <v>7377</v>
      </c>
      <c r="D24146" t="s">
        <v>5775</v>
      </c>
      <c r="E24146">
        <v>554983</v>
      </c>
      <c r="F24146" t="s">
        <v>12</v>
      </c>
      <c r="G24146" t="s">
        <v>13</v>
      </c>
      <c r="H24146">
        <v>8</v>
      </c>
      <c r="I24146">
        <v>0</v>
      </c>
    </row>
    <row r="24147" spans="1:9" x14ac:dyDescent="0.35">
      <c r="A24147" t="s">
        <v>3427</v>
      </c>
      <c r="B24147" s="1">
        <v>44252</v>
      </c>
      <c r="C24147" t="s">
        <v>557</v>
      </c>
      <c r="D24147" t="s">
        <v>5775</v>
      </c>
      <c r="E24147">
        <v>554983</v>
      </c>
      <c r="F24147" t="s">
        <v>12</v>
      </c>
      <c r="G24147" t="s">
        <v>13</v>
      </c>
      <c r="H24147">
        <v>16</v>
      </c>
      <c r="I24147">
        <v>0</v>
      </c>
    </row>
    <row r="24148" spans="1:9" x14ac:dyDescent="0.35">
      <c r="A24148" t="s">
        <v>476</v>
      </c>
      <c r="B24148" s="1">
        <v>44252</v>
      </c>
      <c r="C24148" t="s">
        <v>477</v>
      </c>
      <c r="D24148" t="s">
        <v>5775</v>
      </c>
      <c r="E24148">
        <v>554983</v>
      </c>
      <c r="F24148" t="s">
        <v>12</v>
      </c>
      <c r="G24148" t="s">
        <v>13</v>
      </c>
      <c r="H24148">
        <v>1</v>
      </c>
      <c r="I24148">
        <v>0</v>
      </c>
    </row>
    <row r="24149" spans="1:9" x14ac:dyDescent="0.35">
      <c r="A24149" t="s">
        <v>633</v>
      </c>
      <c r="B24149" s="1">
        <v>44252</v>
      </c>
      <c r="C24149" t="s">
        <v>1398</v>
      </c>
      <c r="D24149" t="s">
        <v>5775</v>
      </c>
      <c r="E24149">
        <v>554983</v>
      </c>
      <c r="F24149" t="s">
        <v>12</v>
      </c>
      <c r="G24149" t="s">
        <v>13</v>
      </c>
      <c r="H24149">
        <v>8</v>
      </c>
      <c r="I24149">
        <v>0</v>
      </c>
    </row>
    <row r="24150" spans="1:9" x14ac:dyDescent="0.35">
      <c r="A24150" t="s">
        <v>2522</v>
      </c>
      <c r="B24150" s="1">
        <v>44252</v>
      </c>
      <c r="C24150" t="s">
        <v>2523</v>
      </c>
      <c r="D24150" t="s">
        <v>5775</v>
      </c>
      <c r="E24150">
        <v>554983</v>
      </c>
      <c r="F24150" t="s">
        <v>12</v>
      </c>
      <c r="G24150" t="s">
        <v>13</v>
      </c>
      <c r="H24150">
        <v>12</v>
      </c>
      <c r="I24150">
        <v>0</v>
      </c>
    </row>
    <row r="24151" spans="1:9" x14ac:dyDescent="0.35">
      <c r="A24151" t="s">
        <v>169</v>
      </c>
      <c r="B24151" s="1">
        <v>44252</v>
      </c>
      <c r="C24151" t="s">
        <v>20</v>
      </c>
      <c r="D24151" t="s">
        <v>5775</v>
      </c>
      <c r="E24151">
        <v>554983</v>
      </c>
      <c r="F24151" t="s">
        <v>12</v>
      </c>
      <c r="G24151" t="s">
        <v>13</v>
      </c>
      <c r="H24151">
        <v>16</v>
      </c>
      <c r="I24151">
        <v>0</v>
      </c>
    </row>
    <row r="24152" spans="1:9" x14ac:dyDescent="0.35">
      <c r="A24152" t="s">
        <v>25</v>
      </c>
      <c r="B24152" s="1">
        <v>44252</v>
      </c>
      <c r="C24152" t="s">
        <v>1555</v>
      </c>
      <c r="D24152" t="s">
        <v>5775</v>
      </c>
      <c r="E24152">
        <v>554983</v>
      </c>
      <c r="F24152" t="s">
        <v>12</v>
      </c>
      <c r="G24152" t="s">
        <v>13</v>
      </c>
      <c r="H24152">
        <v>16</v>
      </c>
      <c r="I24152">
        <v>0</v>
      </c>
    </row>
    <row r="24153" spans="1:9" x14ac:dyDescent="0.35">
      <c r="A24153" t="s">
        <v>34</v>
      </c>
      <c r="B24153" s="1">
        <v>44252</v>
      </c>
      <c r="C24153" t="s">
        <v>39</v>
      </c>
      <c r="D24153" t="s">
        <v>5775</v>
      </c>
      <c r="E24153">
        <v>554983</v>
      </c>
      <c r="F24153" t="s">
        <v>12</v>
      </c>
      <c r="G24153" t="s">
        <v>13</v>
      </c>
      <c r="H24153">
        <v>50</v>
      </c>
      <c r="I24153">
        <v>0</v>
      </c>
    </row>
    <row r="24154" spans="1:9" x14ac:dyDescent="0.35">
      <c r="A24154" t="s">
        <v>38</v>
      </c>
      <c r="B24154" s="1">
        <v>44252</v>
      </c>
      <c r="C24154" t="s">
        <v>42</v>
      </c>
      <c r="D24154" t="s">
        <v>5775</v>
      </c>
      <c r="E24154">
        <v>554983</v>
      </c>
      <c r="F24154" t="s">
        <v>12</v>
      </c>
      <c r="G24154" t="s">
        <v>13</v>
      </c>
      <c r="H24154">
        <v>3</v>
      </c>
      <c r="I24154">
        <v>0</v>
      </c>
    </row>
    <row r="24155" spans="1:9" x14ac:dyDescent="0.35">
      <c r="A24155" t="s">
        <v>1760</v>
      </c>
      <c r="B24155" s="1">
        <v>44252</v>
      </c>
      <c r="C24155" t="s">
        <v>1951</v>
      </c>
      <c r="D24155" t="s">
        <v>5775</v>
      </c>
      <c r="E24155">
        <v>554983</v>
      </c>
      <c r="F24155" t="s">
        <v>12</v>
      </c>
      <c r="G24155" t="s">
        <v>13</v>
      </c>
      <c r="H24155">
        <v>24</v>
      </c>
      <c r="I24155">
        <v>0</v>
      </c>
    </row>
    <row r="24156" spans="1:9" x14ac:dyDescent="0.35">
      <c r="A24156" t="s">
        <v>7550</v>
      </c>
      <c r="B24156" s="1">
        <v>44252</v>
      </c>
      <c r="C24156" t="s">
        <v>2107</v>
      </c>
      <c r="D24156" t="s">
        <v>5775</v>
      </c>
      <c r="E24156">
        <v>554983</v>
      </c>
      <c r="F24156" t="s">
        <v>12</v>
      </c>
      <c r="G24156" t="s">
        <v>13</v>
      </c>
      <c r="H24156">
        <v>5</v>
      </c>
      <c r="I24156">
        <v>0</v>
      </c>
    </row>
    <row r="24157" spans="1:9" x14ac:dyDescent="0.35">
      <c r="A24157" t="s">
        <v>8339</v>
      </c>
      <c r="B24157" s="1">
        <v>44252</v>
      </c>
      <c r="C24157" t="s">
        <v>979</v>
      </c>
      <c r="D24157" t="s">
        <v>5775</v>
      </c>
      <c r="E24157">
        <v>554983</v>
      </c>
      <c r="F24157" t="s">
        <v>12</v>
      </c>
      <c r="G24157" t="s">
        <v>13</v>
      </c>
      <c r="H24157">
        <v>1</v>
      </c>
      <c r="I24157">
        <v>0</v>
      </c>
    </row>
    <row r="24158" spans="1:9" x14ac:dyDescent="0.35">
      <c r="A24158" t="s">
        <v>2968</v>
      </c>
      <c r="B24158" s="1">
        <v>44252</v>
      </c>
      <c r="C24158" t="s">
        <v>832</v>
      </c>
      <c r="D24158" t="s">
        <v>5775</v>
      </c>
      <c r="E24158">
        <v>554983</v>
      </c>
      <c r="F24158" t="s">
        <v>12</v>
      </c>
      <c r="G24158" t="s">
        <v>13</v>
      </c>
      <c r="H24158">
        <v>2</v>
      </c>
      <c r="I24158">
        <v>0</v>
      </c>
    </row>
    <row r="24159" spans="1:9" x14ac:dyDescent="0.35">
      <c r="A24159" t="s">
        <v>1204</v>
      </c>
      <c r="B24159" s="1">
        <v>44252</v>
      </c>
      <c r="C24159" t="s">
        <v>3200</v>
      </c>
      <c r="D24159" t="s">
        <v>5775</v>
      </c>
      <c r="E24159">
        <v>554983</v>
      </c>
      <c r="F24159" t="s">
        <v>12</v>
      </c>
      <c r="G24159" t="s">
        <v>13</v>
      </c>
      <c r="H24159">
        <v>1</v>
      </c>
      <c r="I24159">
        <v>0</v>
      </c>
    </row>
    <row r="24160" spans="1:9" x14ac:dyDescent="0.35">
      <c r="A24160" t="s">
        <v>7618</v>
      </c>
      <c r="B24160" s="1">
        <v>44252</v>
      </c>
      <c r="C24160" t="s">
        <v>250</v>
      </c>
      <c r="D24160" t="s">
        <v>5775</v>
      </c>
      <c r="E24160">
        <v>554983</v>
      </c>
      <c r="F24160" t="s">
        <v>12</v>
      </c>
      <c r="G24160" t="s">
        <v>13</v>
      </c>
      <c r="H24160">
        <v>2</v>
      </c>
      <c r="I24160">
        <v>0</v>
      </c>
    </row>
    <row r="24161" spans="1:9" x14ac:dyDescent="0.35">
      <c r="A24161" t="s">
        <v>4019</v>
      </c>
      <c r="B24161" s="1">
        <v>44252</v>
      </c>
      <c r="C24161" t="s">
        <v>1032</v>
      </c>
      <c r="D24161" t="s">
        <v>5775</v>
      </c>
      <c r="E24161">
        <v>554983</v>
      </c>
      <c r="F24161" t="s">
        <v>12</v>
      </c>
      <c r="G24161" t="s">
        <v>13</v>
      </c>
      <c r="H24161">
        <v>5</v>
      </c>
      <c r="I24161">
        <v>0</v>
      </c>
    </row>
    <row r="24162" spans="1:9" x14ac:dyDescent="0.35">
      <c r="A24162" t="s">
        <v>38</v>
      </c>
      <c r="B24162" s="1">
        <v>44252</v>
      </c>
      <c r="C24162" t="s">
        <v>42</v>
      </c>
      <c r="D24162" t="s">
        <v>5529</v>
      </c>
      <c r="E24162">
        <v>554586</v>
      </c>
      <c r="F24162" t="s">
        <v>12</v>
      </c>
      <c r="G24162" t="s">
        <v>13</v>
      </c>
      <c r="H24162">
        <v>2</v>
      </c>
      <c r="I24162">
        <v>0</v>
      </c>
    </row>
    <row r="24163" spans="1:9" x14ac:dyDescent="0.35">
      <c r="A24163" t="s">
        <v>38</v>
      </c>
      <c r="B24163" s="1">
        <v>44252</v>
      </c>
      <c r="C24163" t="s">
        <v>42</v>
      </c>
      <c r="D24163" t="s">
        <v>5529</v>
      </c>
      <c r="E24163">
        <v>554466</v>
      </c>
      <c r="F24163" t="s">
        <v>12</v>
      </c>
      <c r="G24163" t="s">
        <v>13</v>
      </c>
      <c r="H24163">
        <v>4</v>
      </c>
      <c r="I24163">
        <v>0</v>
      </c>
    </row>
    <row r="24164" spans="1:9" x14ac:dyDescent="0.35">
      <c r="A24164" t="s">
        <v>3031</v>
      </c>
      <c r="B24164" s="1">
        <v>44252</v>
      </c>
      <c r="C24164" t="s">
        <v>4131</v>
      </c>
      <c r="D24164" t="s">
        <v>5529</v>
      </c>
      <c r="E24164">
        <v>554586</v>
      </c>
      <c r="F24164" t="s">
        <v>12</v>
      </c>
      <c r="G24164" t="s">
        <v>13</v>
      </c>
      <c r="H24164">
        <v>12</v>
      </c>
      <c r="I24164">
        <v>0</v>
      </c>
    </row>
    <row r="24165" spans="1:9" x14ac:dyDescent="0.35">
      <c r="A24165" t="s">
        <v>7222</v>
      </c>
      <c r="B24165" s="1">
        <v>44252</v>
      </c>
      <c r="C24165" t="s">
        <v>1684</v>
      </c>
      <c r="D24165" t="s">
        <v>5529</v>
      </c>
      <c r="E24165">
        <v>554458</v>
      </c>
      <c r="F24165" t="s">
        <v>12</v>
      </c>
      <c r="G24165" t="s">
        <v>13</v>
      </c>
      <c r="H24165">
        <v>12</v>
      </c>
      <c r="I24165">
        <v>0</v>
      </c>
    </row>
    <row r="24166" spans="1:9" x14ac:dyDescent="0.35">
      <c r="A24166" t="s">
        <v>252</v>
      </c>
      <c r="B24166" s="1">
        <v>44252</v>
      </c>
      <c r="C24166" t="s">
        <v>1566</v>
      </c>
      <c r="D24166" t="s">
        <v>5529</v>
      </c>
      <c r="E24166">
        <v>554466</v>
      </c>
      <c r="F24166" t="s">
        <v>12</v>
      </c>
      <c r="G24166" t="s">
        <v>13</v>
      </c>
      <c r="H24166">
        <v>1</v>
      </c>
      <c r="I24166">
        <v>0</v>
      </c>
    </row>
    <row r="24167" spans="1:9" x14ac:dyDescent="0.35">
      <c r="A24167" t="s">
        <v>8480</v>
      </c>
      <c r="B24167" s="1">
        <v>44252</v>
      </c>
      <c r="C24167" t="s">
        <v>1930</v>
      </c>
      <c r="D24167" t="s">
        <v>5529</v>
      </c>
      <c r="E24167">
        <v>554218</v>
      </c>
      <c r="F24167" t="s">
        <v>12</v>
      </c>
      <c r="G24167" t="s">
        <v>13</v>
      </c>
      <c r="H24167">
        <v>12</v>
      </c>
      <c r="I24167">
        <v>0</v>
      </c>
    </row>
    <row r="24168" spans="1:9" x14ac:dyDescent="0.35">
      <c r="A24168" t="s">
        <v>8486</v>
      </c>
      <c r="B24168" s="1">
        <v>44252</v>
      </c>
      <c r="C24168" t="s">
        <v>1212</v>
      </c>
      <c r="D24168" t="s">
        <v>5529</v>
      </c>
      <c r="E24168">
        <v>554458</v>
      </c>
      <c r="F24168" t="s">
        <v>12</v>
      </c>
      <c r="G24168" t="s">
        <v>13</v>
      </c>
      <c r="H24168">
        <v>100</v>
      </c>
      <c r="I24168">
        <v>0</v>
      </c>
    </row>
    <row r="24169" spans="1:9" x14ac:dyDescent="0.35">
      <c r="A24169" t="s">
        <v>288</v>
      </c>
      <c r="B24169" s="1">
        <v>44252</v>
      </c>
      <c r="C24169" t="s">
        <v>289</v>
      </c>
      <c r="D24169" t="s">
        <v>5529</v>
      </c>
      <c r="E24169">
        <v>554466</v>
      </c>
      <c r="F24169" t="s">
        <v>12</v>
      </c>
      <c r="G24169" t="s">
        <v>13</v>
      </c>
      <c r="H24169">
        <v>2</v>
      </c>
      <c r="I24169">
        <v>0</v>
      </c>
    </row>
    <row r="24170" spans="1:9" x14ac:dyDescent="0.35">
      <c r="A24170" t="s">
        <v>1132</v>
      </c>
      <c r="B24170" s="1">
        <v>44252</v>
      </c>
      <c r="C24170" t="s">
        <v>1133</v>
      </c>
      <c r="D24170" t="s">
        <v>5529</v>
      </c>
      <c r="E24170">
        <v>554466</v>
      </c>
      <c r="F24170" t="s">
        <v>12</v>
      </c>
      <c r="G24170" t="s">
        <v>13</v>
      </c>
      <c r="H24170">
        <v>1</v>
      </c>
      <c r="I24170">
        <v>0</v>
      </c>
    </row>
    <row r="24171" spans="1:9" x14ac:dyDescent="0.35">
      <c r="A24171" t="s">
        <v>974</v>
      </c>
      <c r="B24171" s="1">
        <v>44252</v>
      </c>
      <c r="C24171" t="s">
        <v>1677</v>
      </c>
      <c r="D24171" t="s">
        <v>5529</v>
      </c>
      <c r="E24171">
        <v>554221</v>
      </c>
      <c r="F24171" t="s">
        <v>12</v>
      </c>
      <c r="G24171" t="s">
        <v>13</v>
      </c>
      <c r="H24171">
        <v>24</v>
      </c>
      <c r="I24171">
        <v>0</v>
      </c>
    </row>
    <row r="24172" spans="1:9" x14ac:dyDescent="0.35">
      <c r="A24172" t="s">
        <v>3423</v>
      </c>
      <c r="B24172" s="1">
        <v>44252</v>
      </c>
      <c r="C24172" t="s">
        <v>2399</v>
      </c>
      <c r="D24172" t="s">
        <v>1617</v>
      </c>
      <c r="E24172">
        <v>555053</v>
      </c>
      <c r="F24172" t="s">
        <v>229</v>
      </c>
      <c r="G24172" t="s">
        <v>13</v>
      </c>
      <c r="H24172">
        <v>2</v>
      </c>
      <c r="I24172">
        <v>0</v>
      </c>
    </row>
    <row r="24173" spans="1:9" x14ac:dyDescent="0.35">
      <c r="A24173" t="s">
        <v>3176</v>
      </c>
      <c r="B24173" s="1">
        <v>44252</v>
      </c>
      <c r="C24173" t="s">
        <v>140</v>
      </c>
      <c r="D24173" t="s">
        <v>1617</v>
      </c>
      <c r="E24173">
        <v>555053</v>
      </c>
      <c r="F24173" t="s">
        <v>229</v>
      </c>
      <c r="G24173" t="s">
        <v>13</v>
      </c>
      <c r="H24173">
        <v>4</v>
      </c>
      <c r="I24173">
        <v>0</v>
      </c>
    </row>
    <row r="24174" spans="1:9" x14ac:dyDescent="0.35">
      <c r="A24174" t="s">
        <v>1327</v>
      </c>
      <c r="B24174" s="1">
        <v>44251</v>
      </c>
      <c r="C24174" t="s">
        <v>1472</v>
      </c>
      <c r="D24174" t="s">
        <v>644</v>
      </c>
      <c r="E24174">
        <v>555059</v>
      </c>
      <c r="F24174" t="s">
        <v>229</v>
      </c>
      <c r="G24174" t="s">
        <v>13</v>
      </c>
      <c r="H24174">
        <v>16</v>
      </c>
      <c r="I24174">
        <v>0</v>
      </c>
    </row>
    <row r="24175" spans="1:9" x14ac:dyDescent="0.35">
      <c r="A24175" t="s">
        <v>8487</v>
      </c>
      <c r="B24175" s="1">
        <v>44251</v>
      </c>
      <c r="C24175" t="s">
        <v>4482</v>
      </c>
      <c r="D24175" t="s">
        <v>644</v>
      </c>
      <c r="E24175">
        <v>555059</v>
      </c>
      <c r="F24175" t="s">
        <v>229</v>
      </c>
      <c r="G24175" t="s">
        <v>13</v>
      </c>
      <c r="H24175">
        <v>1</v>
      </c>
      <c r="I24175">
        <v>0</v>
      </c>
    </row>
    <row r="24176" spans="1:9" x14ac:dyDescent="0.35">
      <c r="A24176" t="s">
        <v>6869</v>
      </c>
      <c r="B24176" s="1">
        <v>44251</v>
      </c>
      <c r="C24176" t="s">
        <v>2941</v>
      </c>
      <c r="D24176" t="s">
        <v>644</v>
      </c>
      <c r="E24176">
        <v>555059</v>
      </c>
      <c r="F24176" t="s">
        <v>229</v>
      </c>
      <c r="G24176" t="s">
        <v>13</v>
      </c>
      <c r="H24176">
        <v>1</v>
      </c>
      <c r="I24176">
        <v>0</v>
      </c>
    </row>
    <row r="24177" spans="1:9" x14ac:dyDescent="0.35">
      <c r="A24177" t="s">
        <v>5751</v>
      </c>
      <c r="B24177" s="1">
        <v>44251</v>
      </c>
      <c r="C24177" t="s">
        <v>7909</v>
      </c>
      <c r="D24177" t="s">
        <v>2996</v>
      </c>
      <c r="E24177">
        <v>553662</v>
      </c>
      <c r="F24177" t="s">
        <v>656</v>
      </c>
      <c r="G24177" t="s">
        <v>13</v>
      </c>
      <c r="H24177">
        <v>24</v>
      </c>
      <c r="I24177">
        <v>0</v>
      </c>
    </row>
    <row r="24178" spans="1:9" x14ac:dyDescent="0.35">
      <c r="A24178" t="s">
        <v>6328</v>
      </c>
      <c r="B24178" s="1">
        <v>44251</v>
      </c>
      <c r="C24178" t="s">
        <v>2714</v>
      </c>
      <c r="D24178" t="s">
        <v>2996</v>
      </c>
      <c r="E24178">
        <v>553662</v>
      </c>
      <c r="F24178" t="s">
        <v>656</v>
      </c>
      <c r="G24178" t="s">
        <v>13</v>
      </c>
      <c r="H24178">
        <v>16</v>
      </c>
      <c r="I24178">
        <v>0</v>
      </c>
    </row>
    <row r="24179" spans="1:9" x14ac:dyDescent="0.35">
      <c r="A24179" t="s">
        <v>8488</v>
      </c>
      <c r="B24179" s="1">
        <v>44251</v>
      </c>
      <c r="C24179" t="s">
        <v>8489</v>
      </c>
      <c r="D24179" t="s">
        <v>2996</v>
      </c>
      <c r="E24179">
        <v>553662</v>
      </c>
      <c r="F24179" t="s">
        <v>656</v>
      </c>
      <c r="G24179" t="s">
        <v>13</v>
      </c>
      <c r="H24179">
        <v>16</v>
      </c>
      <c r="I24179">
        <v>0</v>
      </c>
    </row>
    <row r="24180" spans="1:9" x14ac:dyDescent="0.35">
      <c r="A24180" t="s">
        <v>8490</v>
      </c>
      <c r="B24180" s="1">
        <v>44251</v>
      </c>
      <c r="C24180" t="s">
        <v>6957</v>
      </c>
      <c r="D24180" t="s">
        <v>2996</v>
      </c>
      <c r="E24180">
        <v>553662</v>
      </c>
      <c r="F24180" t="s">
        <v>656</v>
      </c>
      <c r="G24180" t="s">
        <v>13</v>
      </c>
      <c r="H24180">
        <v>16</v>
      </c>
      <c r="I24180">
        <v>0</v>
      </c>
    </row>
    <row r="24181" spans="1:9" x14ac:dyDescent="0.35">
      <c r="A24181" t="s">
        <v>8491</v>
      </c>
      <c r="B24181" s="1">
        <v>44251</v>
      </c>
      <c r="C24181" t="s">
        <v>8361</v>
      </c>
      <c r="D24181" t="s">
        <v>2996</v>
      </c>
      <c r="E24181">
        <v>553662</v>
      </c>
      <c r="F24181" t="s">
        <v>656</v>
      </c>
      <c r="G24181" t="s">
        <v>13</v>
      </c>
      <c r="H24181">
        <v>12</v>
      </c>
      <c r="I24181">
        <v>0</v>
      </c>
    </row>
    <row r="24182" spans="1:9" x14ac:dyDescent="0.35">
      <c r="A24182" t="s">
        <v>5350</v>
      </c>
      <c r="B24182" s="1">
        <v>44251</v>
      </c>
      <c r="C24182" t="s">
        <v>82</v>
      </c>
      <c r="D24182" t="s">
        <v>2996</v>
      </c>
      <c r="E24182">
        <v>553662</v>
      </c>
      <c r="F24182" t="s">
        <v>656</v>
      </c>
      <c r="G24182" t="s">
        <v>13</v>
      </c>
      <c r="H24182">
        <v>24</v>
      </c>
      <c r="I24182">
        <v>0</v>
      </c>
    </row>
    <row r="24183" spans="1:9" x14ac:dyDescent="0.35">
      <c r="A24183" t="s">
        <v>5781</v>
      </c>
      <c r="B24183" s="1">
        <v>44251</v>
      </c>
      <c r="C24183" t="s">
        <v>2584</v>
      </c>
      <c r="D24183" t="s">
        <v>2996</v>
      </c>
      <c r="E24183">
        <v>553662</v>
      </c>
      <c r="F24183" t="s">
        <v>656</v>
      </c>
      <c r="G24183" t="s">
        <v>13</v>
      </c>
      <c r="H24183">
        <v>8</v>
      </c>
      <c r="I24183">
        <v>0</v>
      </c>
    </row>
    <row r="24184" spans="1:9" x14ac:dyDescent="0.35">
      <c r="A24184" t="s">
        <v>3773</v>
      </c>
      <c r="B24184" s="1">
        <v>44251</v>
      </c>
      <c r="C24184" t="s">
        <v>3774</v>
      </c>
      <c r="D24184" t="s">
        <v>2996</v>
      </c>
      <c r="E24184">
        <v>553662</v>
      </c>
      <c r="F24184" t="s">
        <v>656</v>
      </c>
      <c r="G24184" t="s">
        <v>13</v>
      </c>
      <c r="H24184">
        <v>24</v>
      </c>
      <c r="I24184">
        <v>0</v>
      </c>
    </row>
    <row r="24185" spans="1:9" x14ac:dyDescent="0.35">
      <c r="A24185" t="s">
        <v>5777</v>
      </c>
      <c r="B24185" s="1">
        <v>44251</v>
      </c>
      <c r="C24185" t="s">
        <v>2588</v>
      </c>
      <c r="D24185" t="s">
        <v>2996</v>
      </c>
      <c r="E24185">
        <v>553662</v>
      </c>
      <c r="F24185" t="s">
        <v>656</v>
      </c>
      <c r="G24185" t="s">
        <v>13</v>
      </c>
      <c r="H24185">
        <v>6</v>
      </c>
      <c r="I24185">
        <v>0</v>
      </c>
    </row>
    <row r="24186" spans="1:9" x14ac:dyDescent="0.35">
      <c r="A24186" t="s">
        <v>5779</v>
      </c>
      <c r="B24186" s="1">
        <v>44251</v>
      </c>
      <c r="C24186" t="s">
        <v>6448</v>
      </c>
      <c r="D24186" t="s">
        <v>2996</v>
      </c>
      <c r="E24186">
        <v>553662</v>
      </c>
      <c r="F24186" t="s">
        <v>656</v>
      </c>
      <c r="G24186" t="s">
        <v>13</v>
      </c>
      <c r="H24186">
        <v>6</v>
      </c>
      <c r="I24186">
        <v>0</v>
      </c>
    </row>
    <row r="24187" spans="1:9" x14ac:dyDescent="0.35">
      <c r="A24187" t="s">
        <v>2624</v>
      </c>
      <c r="B24187" s="1">
        <v>44251</v>
      </c>
      <c r="C24187" t="s">
        <v>6321</v>
      </c>
      <c r="D24187" t="s">
        <v>2996</v>
      </c>
      <c r="E24187">
        <v>553662</v>
      </c>
      <c r="F24187" t="s">
        <v>656</v>
      </c>
      <c r="G24187" t="s">
        <v>13</v>
      </c>
      <c r="H24187">
        <v>8</v>
      </c>
      <c r="I24187">
        <v>0</v>
      </c>
    </row>
    <row r="24188" spans="1:9" x14ac:dyDescent="0.35">
      <c r="A24188" t="s">
        <v>4674</v>
      </c>
      <c r="B24188" s="1">
        <v>44251</v>
      </c>
      <c r="C24188" t="s">
        <v>2633</v>
      </c>
      <c r="D24188" t="s">
        <v>2996</v>
      </c>
      <c r="E24188">
        <v>553662</v>
      </c>
      <c r="F24188" t="s">
        <v>656</v>
      </c>
      <c r="G24188" t="s">
        <v>13</v>
      </c>
      <c r="H24188">
        <v>16</v>
      </c>
      <c r="I24188">
        <v>0</v>
      </c>
    </row>
    <row r="24189" spans="1:9" x14ac:dyDescent="0.35">
      <c r="A24189" t="s">
        <v>2641</v>
      </c>
      <c r="B24189" s="1">
        <v>44251</v>
      </c>
      <c r="C24189" t="s">
        <v>1801</v>
      </c>
      <c r="D24189" t="s">
        <v>2996</v>
      </c>
      <c r="E24189">
        <v>553662</v>
      </c>
      <c r="F24189" t="s">
        <v>656</v>
      </c>
      <c r="G24189" t="s">
        <v>13</v>
      </c>
      <c r="H24189">
        <v>16</v>
      </c>
      <c r="I24189">
        <v>0</v>
      </c>
    </row>
    <row r="24190" spans="1:9" x14ac:dyDescent="0.35">
      <c r="A24190" t="s">
        <v>8492</v>
      </c>
      <c r="B24190" s="1">
        <v>44251</v>
      </c>
      <c r="C24190" t="s">
        <v>1244</v>
      </c>
      <c r="D24190" t="s">
        <v>2996</v>
      </c>
      <c r="E24190">
        <v>553662</v>
      </c>
      <c r="F24190" t="s">
        <v>656</v>
      </c>
      <c r="G24190" t="s">
        <v>13</v>
      </c>
      <c r="H24190">
        <v>24</v>
      </c>
      <c r="I24190">
        <v>0</v>
      </c>
    </row>
    <row r="24191" spans="1:9" x14ac:dyDescent="0.35">
      <c r="A24191" t="s">
        <v>6789</v>
      </c>
      <c r="B24191" s="1">
        <v>44251</v>
      </c>
      <c r="C24191" t="s">
        <v>1029</v>
      </c>
      <c r="D24191" t="s">
        <v>2996</v>
      </c>
      <c r="E24191">
        <v>553662</v>
      </c>
      <c r="F24191" t="s">
        <v>656</v>
      </c>
      <c r="G24191" t="s">
        <v>13</v>
      </c>
      <c r="H24191">
        <v>8</v>
      </c>
      <c r="I24191">
        <v>0</v>
      </c>
    </row>
    <row r="24192" spans="1:9" x14ac:dyDescent="0.35">
      <c r="A24192" t="s">
        <v>4040</v>
      </c>
      <c r="B24192" s="1">
        <v>44251</v>
      </c>
      <c r="C24192" t="s">
        <v>4041</v>
      </c>
      <c r="D24192" t="s">
        <v>2996</v>
      </c>
      <c r="E24192">
        <v>553662</v>
      </c>
      <c r="F24192" t="s">
        <v>656</v>
      </c>
      <c r="G24192" t="s">
        <v>13</v>
      </c>
      <c r="H24192">
        <v>22</v>
      </c>
      <c r="I24192">
        <v>0</v>
      </c>
    </row>
    <row r="24193" spans="1:9" x14ac:dyDescent="0.35">
      <c r="A24193" t="s">
        <v>4040</v>
      </c>
      <c r="B24193" s="1">
        <v>44251</v>
      </c>
      <c r="C24193" t="s">
        <v>7268</v>
      </c>
      <c r="D24193" t="s">
        <v>2996</v>
      </c>
      <c r="E24193">
        <v>553662</v>
      </c>
      <c r="F24193" t="s">
        <v>656</v>
      </c>
      <c r="G24193" t="s">
        <v>13</v>
      </c>
      <c r="H24193">
        <v>2</v>
      </c>
      <c r="I24193">
        <v>0</v>
      </c>
    </row>
    <row r="24194" spans="1:9" x14ac:dyDescent="0.35">
      <c r="A24194" t="s">
        <v>8493</v>
      </c>
      <c r="B24194" s="1">
        <v>44251</v>
      </c>
      <c r="C24194" t="s">
        <v>8494</v>
      </c>
      <c r="D24194" t="s">
        <v>2996</v>
      </c>
      <c r="E24194">
        <v>553662</v>
      </c>
      <c r="F24194" t="s">
        <v>656</v>
      </c>
      <c r="G24194" t="s">
        <v>13</v>
      </c>
      <c r="H24194">
        <v>12</v>
      </c>
      <c r="I24194">
        <v>0</v>
      </c>
    </row>
    <row r="24195" spans="1:9" x14ac:dyDescent="0.35">
      <c r="A24195" t="s">
        <v>8495</v>
      </c>
      <c r="B24195" s="1">
        <v>44251</v>
      </c>
      <c r="C24195" t="s">
        <v>8496</v>
      </c>
      <c r="D24195" t="s">
        <v>2996</v>
      </c>
      <c r="E24195">
        <v>553662</v>
      </c>
      <c r="F24195" t="s">
        <v>656</v>
      </c>
      <c r="G24195" t="s">
        <v>13</v>
      </c>
      <c r="H24195">
        <v>20</v>
      </c>
      <c r="I24195">
        <v>0</v>
      </c>
    </row>
    <row r="24196" spans="1:9" x14ac:dyDescent="0.35">
      <c r="A24196" t="s">
        <v>8497</v>
      </c>
      <c r="B24196" s="1">
        <v>44251</v>
      </c>
      <c r="C24196" t="s">
        <v>8498</v>
      </c>
      <c r="D24196" t="s">
        <v>2996</v>
      </c>
      <c r="E24196">
        <v>553662</v>
      </c>
      <c r="F24196" t="s">
        <v>656</v>
      </c>
      <c r="G24196" t="s">
        <v>13</v>
      </c>
      <c r="H24196">
        <v>12</v>
      </c>
      <c r="I24196">
        <v>0</v>
      </c>
    </row>
    <row r="24197" spans="1:9" x14ac:dyDescent="0.35">
      <c r="A24197" t="s">
        <v>4680</v>
      </c>
      <c r="B24197" s="1">
        <v>44251</v>
      </c>
      <c r="C24197" t="s">
        <v>2649</v>
      </c>
      <c r="D24197" t="s">
        <v>2996</v>
      </c>
      <c r="E24197">
        <v>553662</v>
      </c>
      <c r="F24197" t="s">
        <v>656</v>
      </c>
      <c r="G24197" t="s">
        <v>13</v>
      </c>
      <c r="H24197">
        <v>20</v>
      </c>
      <c r="I24197">
        <v>0</v>
      </c>
    </row>
    <row r="24198" spans="1:9" x14ac:dyDescent="0.35">
      <c r="A24198" t="s">
        <v>8499</v>
      </c>
      <c r="B24198" s="1">
        <v>44251</v>
      </c>
      <c r="C24198" t="s">
        <v>6754</v>
      </c>
      <c r="D24198" t="s">
        <v>2996</v>
      </c>
      <c r="E24198">
        <v>553662</v>
      </c>
      <c r="F24198" t="s">
        <v>656</v>
      </c>
      <c r="G24198" t="s">
        <v>13</v>
      </c>
      <c r="H24198">
        <v>8</v>
      </c>
      <c r="I24198">
        <v>0</v>
      </c>
    </row>
    <row r="24199" spans="1:9" x14ac:dyDescent="0.35">
      <c r="A24199" t="s">
        <v>8500</v>
      </c>
      <c r="B24199" s="1">
        <v>44251</v>
      </c>
      <c r="C24199" t="s">
        <v>8498</v>
      </c>
      <c r="D24199" t="s">
        <v>2996</v>
      </c>
      <c r="E24199">
        <v>553662</v>
      </c>
      <c r="F24199" t="s">
        <v>656</v>
      </c>
      <c r="G24199" t="s">
        <v>13</v>
      </c>
      <c r="H24199">
        <v>4</v>
      </c>
      <c r="I24199">
        <v>0</v>
      </c>
    </row>
    <row r="24200" spans="1:9" x14ac:dyDescent="0.35">
      <c r="A24200" t="s">
        <v>8500</v>
      </c>
      <c r="B24200" s="1">
        <v>44251</v>
      </c>
      <c r="C24200" t="s">
        <v>8501</v>
      </c>
      <c r="D24200" t="s">
        <v>2996</v>
      </c>
      <c r="E24200">
        <v>553662</v>
      </c>
      <c r="F24200" t="s">
        <v>656</v>
      </c>
      <c r="G24200" t="s">
        <v>13</v>
      </c>
      <c r="H24200">
        <v>4</v>
      </c>
      <c r="I24200">
        <v>0</v>
      </c>
    </row>
    <row r="24201" spans="1:9" x14ac:dyDescent="0.35">
      <c r="A24201" t="s">
        <v>6978</v>
      </c>
      <c r="B24201" s="1">
        <v>44251</v>
      </c>
      <c r="C24201" t="s">
        <v>1811</v>
      </c>
      <c r="D24201" t="s">
        <v>2996</v>
      </c>
      <c r="E24201">
        <v>553662</v>
      </c>
      <c r="F24201" t="s">
        <v>656</v>
      </c>
      <c r="G24201" t="s">
        <v>13</v>
      </c>
      <c r="H24201">
        <v>20</v>
      </c>
      <c r="I24201">
        <v>0</v>
      </c>
    </row>
    <row r="24202" spans="1:9" x14ac:dyDescent="0.35">
      <c r="A24202" t="s">
        <v>6978</v>
      </c>
      <c r="B24202" s="1">
        <v>44251</v>
      </c>
      <c r="C24202" t="s">
        <v>1812</v>
      </c>
      <c r="D24202" t="s">
        <v>2996</v>
      </c>
      <c r="E24202">
        <v>553662</v>
      </c>
      <c r="F24202" t="s">
        <v>656</v>
      </c>
      <c r="G24202" t="s">
        <v>13</v>
      </c>
      <c r="H24202">
        <v>20</v>
      </c>
      <c r="I24202">
        <v>0</v>
      </c>
    </row>
    <row r="24203" spans="1:9" x14ac:dyDescent="0.35">
      <c r="A24203" t="s">
        <v>8502</v>
      </c>
      <c r="B24203" s="1">
        <v>44251</v>
      </c>
      <c r="C24203" t="s">
        <v>1816</v>
      </c>
      <c r="D24203" t="s">
        <v>2996</v>
      </c>
      <c r="E24203">
        <v>553662</v>
      </c>
      <c r="F24203" t="s">
        <v>656</v>
      </c>
      <c r="G24203" t="s">
        <v>13</v>
      </c>
      <c r="H24203">
        <v>32</v>
      </c>
      <c r="I24203">
        <v>0</v>
      </c>
    </row>
    <row r="24204" spans="1:9" x14ac:dyDescent="0.35">
      <c r="A24204" t="s">
        <v>5339</v>
      </c>
      <c r="B24204" s="1">
        <v>44251</v>
      </c>
      <c r="C24204" t="s">
        <v>8503</v>
      </c>
      <c r="D24204" t="s">
        <v>2996</v>
      </c>
      <c r="E24204">
        <v>553662</v>
      </c>
      <c r="F24204" t="s">
        <v>656</v>
      </c>
      <c r="G24204" t="s">
        <v>13</v>
      </c>
      <c r="H24204">
        <v>20</v>
      </c>
      <c r="I24204">
        <v>0</v>
      </c>
    </row>
    <row r="24205" spans="1:9" x14ac:dyDescent="0.35">
      <c r="A24205" t="s">
        <v>7166</v>
      </c>
      <c r="B24205" s="1">
        <v>44251</v>
      </c>
      <c r="C24205" t="s">
        <v>7167</v>
      </c>
      <c r="D24205" t="s">
        <v>2996</v>
      </c>
      <c r="E24205">
        <v>553662</v>
      </c>
      <c r="F24205" t="s">
        <v>656</v>
      </c>
      <c r="G24205" t="s">
        <v>13</v>
      </c>
      <c r="H24205">
        <v>16</v>
      </c>
      <c r="I24205">
        <v>0</v>
      </c>
    </row>
    <row r="24206" spans="1:9" x14ac:dyDescent="0.35">
      <c r="A24206" t="s">
        <v>8504</v>
      </c>
      <c r="B24206" s="1">
        <v>44251</v>
      </c>
      <c r="C24206" t="s">
        <v>2731</v>
      </c>
      <c r="D24206" t="s">
        <v>2996</v>
      </c>
      <c r="E24206">
        <v>553662</v>
      </c>
      <c r="F24206" t="s">
        <v>656</v>
      </c>
      <c r="G24206" t="s">
        <v>13</v>
      </c>
      <c r="H24206">
        <v>4</v>
      </c>
      <c r="I24206">
        <v>0</v>
      </c>
    </row>
    <row r="24207" spans="1:9" x14ac:dyDescent="0.35">
      <c r="A24207" t="s">
        <v>1818</v>
      </c>
      <c r="B24207" s="1">
        <v>44251</v>
      </c>
      <c r="C24207" t="s">
        <v>3676</v>
      </c>
      <c r="D24207" t="s">
        <v>2996</v>
      </c>
      <c r="E24207">
        <v>553662</v>
      </c>
      <c r="F24207" t="s">
        <v>656</v>
      </c>
      <c r="G24207" t="s">
        <v>13</v>
      </c>
      <c r="H24207">
        <v>16</v>
      </c>
      <c r="I24207">
        <v>0</v>
      </c>
    </row>
    <row r="24208" spans="1:9" x14ac:dyDescent="0.35">
      <c r="A24208" t="s">
        <v>6755</v>
      </c>
      <c r="B24208" s="1">
        <v>44251</v>
      </c>
      <c r="C24208" t="s">
        <v>1825</v>
      </c>
      <c r="D24208" t="s">
        <v>2996</v>
      </c>
      <c r="E24208">
        <v>553662</v>
      </c>
      <c r="F24208" t="s">
        <v>656</v>
      </c>
      <c r="G24208" t="s">
        <v>13</v>
      </c>
      <c r="H24208">
        <v>40</v>
      </c>
      <c r="I24208">
        <v>0</v>
      </c>
    </row>
    <row r="24209" spans="1:9" x14ac:dyDescent="0.35">
      <c r="A24209" t="s">
        <v>1820</v>
      </c>
      <c r="B24209" s="1">
        <v>44251</v>
      </c>
      <c r="C24209" t="s">
        <v>6756</v>
      </c>
      <c r="D24209" t="s">
        <v>2996</v>
      </c>
      <c r="E24209">
        <v>553662</v>
      </c>
      <c r="F24209" t="s">
        <v>656</v>
      </c>
      <c r="G24209" t="s">
        <v>13</v>
      </c>
      <c r="H24209">
        <v>240</v>
      </c>
      <c r="I24209">
        <v>0</v>
      </c>
    </row>
    <row r="24210" spans="1:9" x14ac:dyDescent="0.35">
      <c r="A24210" t="s">
        <v>7211</v>
      </c>
      <c r="B24210" s="1">
        <v>44251</v>
      </c>
      <c r="C24210" t="s">
        <v>4014</v>
      </c>
      <c r="D24210" t="s">
        <v>2996</v>
      </c>
      <c r="E24210">
        <v>553662</v>
      </c>
      <c r="F24210" t="s">
        <v>656</v>
      </c>
      <c r="G24210" t="s">
        <v>13</v>
      </c>
      <c r="H24210">
        <v>24</v>
      </c>
      <c r="I24210">
        <v>0</v>
      </c>
    </row>
    <row r="24211" spans="1:9" x14ac:dyDescent="0.35">
      <c r="A24211" t="s">
        <v>4013</v>
      </c>
      <c r="B24211" s="1">
        <v>44251</v>
      </c>
      <c r="C24211" t="s">
        <v>4014</v>
      </c>
      <c r="D24211" t="s">
        <v>2996</v>
      </c>
      <c r="E24211">
        <v>553662</v>
      </c>
      <c r="F24211" t="s">
        <v>656</v>
      </c>
      <c r="G24211" t="s">
        <v>13</v>
      </c>
      <c r="H24211">
        <v>32</v>
      </c>
      <c r="I24211">
        <v>0</v>
      </c>
    </row>
    <row r="24212" spans="1:9" x14ac:dyDescent="0.35">
      <c r="A24212" t="s">
        <v>378</v>
      </c>
      <c r="B24212" s="1">
        <v>44251</v>
      </c>
      <c r="C24212" t="s">
        <v>2736</v>
      </c>
      <c r="D24212" t="s">
        <v>2996</v>
      </c>
      <c r="E24212">
        <v>553662</v>
      </c>
      <c r="F24212" t="s">
        <v>656</v>
      </c>
      <c r="G24212" t="s">
        <v>13</v>
      </c>
      <c r="H24212">
        <v>16</v>
      </c>
      <c r="I24212">
        <v>0</v>
      </c>
    </row>
    <row r="24213" spans="1:9" x14ac:dyDescent="0.35">
      <c r="A24213" t="s">
        <v>380</v>
      </c>
      <c r="B24213" s="1">
        <v>44251</v>
      </c>
      <c r="C24213" t="s">
        <v>2736</v>
      </c>
      <c r="D24213" t="s">
        <v>2996</v>
      </c>
      <c r="E24213">
        <v>553662</v>
      </c>
      <c r="F24213" t="s">
        <v>656</v>
      </c>
      <c r="G24213" t="s">
        <v>13</v>
      </c>
      <c r="H24213">
        <v>16</v>
      </c>
      <c r="I24213">
        <v>0</v>
      </c>
    </row>
    <row r="24214" spans="1:9" x14ac:dyDescent="0.35">
      <c r="A24214" t="s">
        <v>2737</v>
      </c>
      <c r="B24214" s="1">
        <v>44251</v>
      </c>
      <c r="C24214" t="s">
        <v>454</v>
      </c>
      <c r="D24214" t="s">
        <v>2996</v>
      </c>
      <c r="E24214">
        <v>553662</v>
      </c>
      <c r="F24214" t="s">
        <v>656</v>
      </c>
      <c r="G24214" t="s">
        <v>13</v>
      </c>
      <c r="H24214">
        <v>36</v>
      </c>
      <c r="I24214">
        <v>0</v>
      </c>
    </row>
    <row r="24215" spans="1:9" x14ac:dyDescent="0.35">
      <c r="A24215" t="s">
        <v>4451</v>
      </c>
      <c r="B24215" s="1">
        <v>44251</v>
      </c>
      <c r="C24215" t="s">
        <v>140</v>
      </c>
      <c r="D24215" t="s">
        <v>2996</v>
      </c>
      <c r="E24215">
        <v>553662</v>
      </c>
      <c r="F24215" t="s">
        <v>656</v>
      </c>
      <c r="G24215" t="s">
        <v>13</v>
      </c>
      <c r="H24215">
        <v>24</v>
      </c>
      <c r="I24215">
        <v>0</v>
      </c>
    </row>
    <row r="24216" spans="1:9" x14ac:dyDescent="0.35">
      <c r="A24216" t="s">
        <v>4033</v>
      </c>
      <c r="B24216" s="1">
        <v>44251</v>
      </c>
      <c r="C24216" t="s">
        <v>1199</v>
      </c>
      <c r="D24216" t="s">
        <v>2996</v>
      </c>
      <c r="E24216">
        <v>553662</v>
      </c>
      <c r="F24216" t="s">
        <v>656</v>
      </c>
      <c r="G24216" t="s">
        <v>13</v>
      </c>
      <c r="H24216">
        <v>24</v>
      </c>
      <c r="I24216">
        <v>0</v>
      </c>
    </row>
    <row r="24217" spans="1:9" x14ac:dyDescent="0.35">
      <c r="A24217" t="s">
        <v>1657</v>
      </c>
      <c r="B24217" s="1">
        <v>44251</v>
      </c>
      <c r="C24217" t="s">
        <v>828</v>
      </c>
      <c r="D24217" t="s">
        <v>2996</v>
      </c>
      <c r="E24217">
        <v>553662</v>
      </c>
      <c r="F24217" t="s">
        <v>656</v>
      </c>
      <c r="G24217" t="s">
        <v>13</v>
      </c>
      <c r="H24217">
        <v>36</v>
      </c>
      <c r="I24217">
        <v>0</v>
      </c>
    </row>
    <row r="24218" spans="1:9" x14ac:dyDescent="0.35">
      <c r="A24218" t="s">
        <v>149</v>
      </c>
      <c r="B24218" s="1">
        <v>44251</v>
      </c>
      <c r="C24218" t="s">
        <v>152</v>
      </c>
      <c r="D24218" t="s">
        <v>2996</v>
      </c>
      <c r="E24218">
        <v>553662</v>
      </c>
      <c r="F24218" t="s">
        <v>656</v>
      </c>
      <c r="G24218" t="s">
        <v>13</v>
      </c>
      <c r="H24218">
        <v>24</v>
      </c>
      <c r="I24218">
        <v>0</v>
      </c>
    </row>
    <row r="24219" spans="1:9" x14ac:dyDescent="0.35">
      <c r="A24219" t="s">
        <v>2189</v>
      </c>
      <c r="B24219" s="1">
        <v>44251</v>
      </c>
      <c r="C24219" t="s">
        <v>2190</v>
      </c>
      <c r="D24219" t="s">
        <v>2996</v>
      </c>
      <c r="E24219">
        <v>553662</v>
      </c>
      <c r="F24219" t="s">
        <v>656</v>
      </c>
      <c r="G24219" t="s">
        <v>13</v>
      </c>
      <c r="H24219">
        <v>12</v>
      </c>
      <c r="I24219">
        <v>0</v>
      </c>
    </row>
    <row r="24220" spans="1:9" x14ac:dyDescent="0.35">
      <c r="A24220" t="s">
        <v>811</v>
      </c>
      <c r="B24220" s="1">
        <v>44251</v>
      </c>
      <c r="C24220" t="s">
        <v>1401</v>
      </c>
      <c r="D24220" t="s">
        <v>2996</v>
      </c>
      <c r="E24220">
        <v>553662</v>
      </c>
      <c r="F24220" t="s">
        <v>656</v>
      </c>
      <c r="G24220" t="s">
        <v>13</v>
      </c>
      <c r="H24220">
        <v>100</v>
      </c>
      <c r="I24220">
        <v>0</v>
      </c>
    </row>
    <row r="24221" spans="1:9" x14ac:dyDescent="0.35">
      <c r="A24221" t="s">
        <v>172</v>
      </c>
      <c r="B24221" s="1">
        <v>44251</v>
      </c>
      <c r="C24221" t="s">
        <v>173</v>
      </c>
      <c r="D24221" t="s">
        <v>2996</v>
      </c>
      <c r="E24221">
        <v>553662</v>
      </c>
      <c r="F24221" t="s">
        <v>656</v>
      </c>
      <c r="G24221" t="s">
        <v>13</v>
      </c>
      <c r="H24221">
        <v>60</v>
      </c>
      <c r="I24221">
        <v>0</v>
      </c>
    </row>
    <row r="24222" spans="1:9" x14ac:dyDescent="0.35">
      <c r="A24222" t="s">
        <v>171</v>
      </c>
      <c r="B24222" s="1">
        <v>44251</v>
      </c>
      <c r="C24222" t="s">
        <v>2129</v>
      </c>
      <c r="D24222" t="s">
        <v>2996</v>
      </c>
      <c r="E24222">
        <v>553662</v>
      </c>
      <c r="F24222" t="s">
        <v>656</v>
      </c>
      <c r="G24222" t="s">
        <v>13</v>
      </c>
      <c r="H24222">
        <v>24</v>
      </c>
      <c r="I24222">
        <v>0</v>
      </c>
    </row>
    <row r="24223" spans="1:9" x14ac:dyDescent="0.35">
      <c r="A24223" t="s">
        <v>3798</v>
      </c>
      <c r="B24223" s="1">
        <v>44251</v>
      </c>
      <c r="C24223" t="s">
        <v>3799</v>
      </c>
      <c r="D24223" t="s">
        <v>2535</v>
      </c>
      <c r="E24223">
        <v>554761</v>
      </c>
      <c r="F24223" t="s">
        <v>12</v>
      </c>
      <c r="G24223" t="s">
        <v>13</v>
      </c>
      <c r="H24223">
        <v>2</v>
      </c>
      <c r="I24223">
        <v>0</v>
      </c>
    </row>
    <row r="24224" spans="1:9" x14ac:dyDescent="0.35">
      <c r="A24224" t="s">
        <v>833</v>
      </c>
      <c r="B24224" s="1">
        <v>44251</v>
      </c>
      <c r="C24224" t="s">
        <v>4761</v>
      </c>
      <c r="D24224" t="s">
        <v>2535</v>
      </c>
      <c r="E24224">
        <v>554761</v>
      </c>
      <c r="F24224" t="s">
        <v>12</v>
      </c>
      <c r="G24224" t="s">
        <v>13</v>
      </c>
      <c r="H24224">
        <v>1</v>
      </c>
      <c r="I24224">
        <v>0</v>
      </c>
    </row>
    <row r="24225" spans="1:9" x14ac:dyDescent="0.35">
      <c r="A24225" t="s">
        <v>4342</v>
      </c>
      <c r="B24225" s="1">
        <v>44251</v>
      </c>
      <c r="C24225" t="s">
        <v>3198</v>
      </c>
      <c r="D24225" t="s">
        <v>2535</v>
      </c>
      <c r="E24225">
        <v>554761</v>
      </c>
      <c r="F24225" t="s">
        <v>12</v>
      </c>
      <c r="G24225" t="s">
        <v>13</v>
      </c>
      <c r="H24225">
        <v>2</v>
      </c>
      <c r="I24225">
        <v>0</v>
      </c>
    </row>
    <row r="24226" spans="1:9" x14ac:dyDescent="0.35">
      <c r="A24226" t="s">
        <v>661</v>
      </c>
      <c r="B24226" s="1">
        <v>44251</v>
      </c>
      <c r="C24226" t="s">
        <v>4643</v>
      </c>
      <c r="D24226" t="s">
        <v>2535</v>
      </c>
      <c r="E24226">
        <v>554761</v>
      </c>
      <c r="F24226" t="s">
        <v>12</v>
      </c>
      <c r="G24226" t="s">
        <v>13</v>
      </c>
      <c r="H24226">
        <v>1</v>
      </c>
      <c r="I24226">
        <v>0</v>
      </c>
    </row>
    <row r="24227" spans="1:9" x14ac:dyDescent="0.35">
      <c r="A24227" t="s">
        <v>836</v>
      </c>
      <c r="B24227" s="1">
        <v>44251</v>
      </c>
      <c r="C24227" t="s">
        <v>837</v>
      </c>
      <c r="D24227" t="s">
        <v>2535</v>
      </c>
      <c r="E24227">
        <v>554761</v>
      </c>
      <c r="F24227" t="s">
        <v>12</v>
      </c>
      <c r="G24227" t="s">
        <v>13</v>
      </c>
      <c r="H24227">
        <v>1</v>
      </c>
      <c r="I24227">
        <v>0</v>
      </c>
    </row>
    <row r="24228" spans="1:9" x14ac:dyDescent="0.35">
      <c r="A24228" t="s">
        <v>888</v>
      </c>
      <c r="B24228" s="1">
        <v>44251</v>
      </c>
      <c r="C24228" t="s">
        <v>889</v>
      </c>
      <c r="D24228" t="s">
        <v>2535</v>
      </c>
      <c r="E24228">
        <v>554761</v>
      </c>
      <c r="F24228" t="s">
        <v>12</v>
      </c>
      <c r="G24228" t="s">
        <v>13</v>
      </c>
      <c r="H24228">
        <v>1</v>
      </c>
      <c r="I24228">
        <v>0</v>
      </c>
    </row>
    <row r="24229" spans="1:9" x14ac:dyDescent="0.35">
      <c r="A24229" t="s">
        <v>888</v>
      </c>
      <c r="B24229" s="1">
        <v>44251</v>
      </c>
      <c r="C24229" t="s">
        <v>3000</v>
      </c>
      <c r="D24229" t="s">
        <v>2535</v>
      </c>
      <c r="E24229">
        <v>554761</v>
      </c>
      <c r="F24229" t="s">
        <v>12</v>
      </c>
      <c r="G24229" t="s">
        <v>13</v>
      </c>
      <c r="H24229">
        <v>1</v>
      </c>
      <c r="I24229">
        <v>0</v>
      </c>
    </row>
    <row r="24230" spans="1:9" x14ac:dyDescent="0.35">
      <c r="A24230" t="s">
        <v>2782</v>
      </c>
      <c r="B24230" s="1">
        <v>44251</v>
      </c>
      <c r="C24230" t="s">
        <v>2783</v>
      </c>
      <c r="D24230" t="s">
        <v>245</v>
      </c>
      <c r="E24230">
        <v>555050</v>
      </c>
      <c r="F24230" t="s">
        <v>229</v>
      </c>
      <c r="G24230" t="s">
        <v>13</v>
      </c>
      <c r="H24230">
        <v>32</v>
      </c>
      <c r="I24230">
        <v>0</v>
      </c>
    </row>
    <row r="24231" spans="1:9" x14ac:dyDescent="0.35">
      <c r="A24231" t="s">
        <v>1458</v>
      </c>
      <c r="B24231" s="1">
        <v>44251</v>
      </c>
      <c r="C24231" t="s">
        <v>1854</v>
      </c>
      <c r="D24231" t="s">
        <v>228</v>
      </c>
      <c r="E24231">
        <v>555044</v>
      </c>
      <c r="F24231" t="s">
        <v>229</v>
      </c>
      <c r="G24231" t="s">
        <v>13</v>
      </c>
      <c r="H24231">
        <v>4</v>
      </c>
      <c r="I24231">
        <v>0</v>
      </c>
    </row>
    <row r="24232" spans="1:9" x14ac:dyDescent="0.35">
      <c r="A24232" t="s">
        <v>3483</v>
      </c>
      <c r="B24232" s="1">
        <v>44251</v>
      </c>
      <c r="C24232" t="s">
        <v>3484</v>
      </c>
      <c r="D24232" t="s">
        <v>5587</v>
      </c>
      <c r="E24232">
        <v>551057</v>
      </c>
      <c r="F24232" t="s">
        <v>656</v>
      </c>
      <c r="G24232" t="s">
        <v>13</v>
      </c>
      <c r="H24232">
        <v>10</v>
      </c>
      <c r="I24232">
        <v>0</v>
      </c>
    </row>
    <row r="24233" spans="1:9" x14ac:dyDescent="0.35">
      <c r="A24233" t="s">
        <v>2808</v>
      </c>
      <c r="B24233" s="1">
        <v>44251</v>
      </c>
      <c r="C24233" t="s">
        <v>3021</v>
      </c>
      <c r="D24233" t="s">
        <v>8505</v>
      </c>
      <c r="E24233">
        <v>555037</v>
      </c>
      <c r="F24233" t="s">
        <v>12</v>
      </c>
      <c r="G24233" t="s">
        <v>13</v>
      </c>
      <c r="H24233">
        <v>10</v>
      </c>
      <c r="I24233">
        <v>0</v>
      </c>
    </row>
    <row r="24234" spans="1:9" x14ac:dyDescent="0.35">
      <c r="A24234" t="s">
        <v>471</v>
      </c>
      <c r="B24234" s="1">
        <v>44251</v>
      </c>
      <c r="C24234" t="s">
        <v>1940</v>
      </c>
      <c r="D24234" t="s">
        <v>8505</v>
      </c>
      <c r="E24234">
        <v>555037</v>
      </c>
      <c r="F24234" t="s">
        <v>12</v>
      </c>
      <c r="G24234" t="s">
        <v>13</v>
      </c>
      <c r="H24234">
        <v>16</v>
      </c>
      <c r="I24234">
        <v>0</v>
      </c>
    </row>
    <row r="24235" spans="1:9" x14ac:dyDescent="0.35">
      <c r="A24235" t="s">
        <v>25</v>
      </c>
      <c r="B24235" s="1">
        <v>44251</v>
      </c>
      <c r="C24235" t="s">
        <v>1555</v>
      </c>
      <c r="D24235" t="s">
        <v>8505</v>
      </c>
      <c r="E24235">
        <v>555037</v>
      </c>
      <c r="F24235" t="s">
        <v>12</v>
      </c>
      <c r="G24235" t="s">
        <v>13</v>
      </c>
      <c r="H24235">
        <v>16</v>
      </c>
      <c r="I24235">
        <v>0</v>
      </c>
    </row>
    <row r="24236" spans="1:9" x14ac:dyDescent="0.35">
      <c r="A24236" t="s">
        <v>2737</v>
      </c>
      <c r="B24236" s="1">
        <v>44251</v>
      </c>
      <c r="C24236" t="s">
        <v>454</v>
      </c>
      <c r="D24236" t="s">
        <v>8505</v>
      </c>
      <c r="E24236">
        <v>555037</v>
      </c>
      <c r="F24236" t="s">
        <v>12</v>
      </c>
      <c r="G24236" t="s">
        <v>13</v>
      </c>
      <c r="H24236">
        <v>16</v>
      </c>
      <c r="I24236">
        <v>0</v>
      </c>
    </row>
    <row r="24237" spans="1:9" x14ac:dyDescent="0.35">
      <c r="A24237" t="s">
        <v>1857</v>
      </c>
      <c r="B24237" s="1">
        <v>44251</v>
      </c>
      <c r="C24237" t="s">
        <v>2515</v>
      </c>
      <c r="D24237" t="s">
        <v>8505</v>
      </c>
      <c r="E24237">
        <v>555037</v>
      </c>
      <c r="F24237" t="s">
        <v>12</v>
      </c>
      <c r="G24237" t="s">
        <v>13</v>
      </c>
      <c r="H24237">
        <v>32</v>
      </c>
      <c r="I24237">
        <v>0</v>
      </c>
    </row>
    <row r="24238" spans="1:9" x14ac:dyDescent="0.35">
      <c r="A24238" t="s">
        <v>274</v>
      </c>
      <c r="B24238" s="1">
        <v>44251</v>
      </c>
      <c r="C24238" t="s">
        <v>2120</v>
      </c>
      <c r="D24238" t="s">
        <v>8505</v>
      </c>
      <c r="E24238">
        <v>555037</v>
      </c>
      <c r="F24238" t="s">
        <v>12</v>
      </c>
      <c r="G24238" t="s">
        <v>13</v>
      </c>
      <c r="H24238">
        <v>16</v>
      </c>
      <c r="I24238">
        <v>0</v>
      </c>
    </row>
    <row r="24239" spans="1:9" x14ac:dyDescent="0.35">
      <c r="A24239" t="s">
        <v>4203</v>
      </c>
      <c r="B24239" s="1">
        <v>44251</v>
      </c>
      <c r="C24239" t="s">
        <v>150</v>
      </c>
      <c r="D24239" t="s">
        <v>8505</v>
      </c>
      <c r="E24239">
        <v>555037</v>
      </c>
      <c r="F24239" t="s">
        <v>12</v>
      </c>
      <c r="G24239" t="s">
        <v>13</v>
      </c>
      <c r="H24239">
        <v>16</v>
      </c>
      <c r="I24239">
        <v>0</v>
      </c>
    </row>
    <row r="24240" spans="1:9" x14ac:dyDescent="0.35">
      <c r="A24240" t="s">
        <v>145</v>
      </c>
      <c r="B24240" s="1">
        <v>44251</v>
      </c>
      <c r="C24240" t="s">
        <v>146</v>
      </c>
      <c r="D24240" t="s">
        <v>8505</v>
      </c>
      <c r="E24240">
        <v>555037</v>
      </c>
      <c r="F24240" t="s">
        <v>12</v>
      </c>
      <c r="G24240" t="s">
        <v>13</v>
      </c>
      <c r="H24240">
        <v>48</v>
      </c>
      <c r="I24240">
        <v>0</v>
      </c>
    </row>
    <row r="24241" spans="1:9" x14ac:dyDescent="0.35">
      <c r="A24241" t="s">
        <v>463</v>
      </c>
      <c r="B24241" s="1">
        <v>44251</v>
      </c>
      <c r="C24241" t="s">
        <v>1752</v>
      </c>
      <c r="D24241" t="s">
        <v>8505</v>
      </c>
      <c r="E24241">
        <v>555037</v>
      </c>
      <c r="F24241" t="s">
        <v>12</v>
      </c>
      <c r="G24241" t="s">
        <v>13</v>
      </c>
      <c r="H24241">
        <v>8</v>
      </c>
      <c r="I24241">
        <v>0</v>
      </c>
    </row>
    <row r="24242" spans="1:9" x14ac:dyDescent="0.35">
      <c r="A24242" t="s">
        <v>153</v>
      </c>
      <c r="B24242" s="1">
        <v>44251</v>
      </c>
      <c r="C24242" t="s">
        <v>912</v>
      </c>
      <c r="D24242" t="s">
        <v>8505</v>
      </c>
      <c r="E24242">
        <v>555037</v>
      </c>
      <c r="F24242" t="s">
        <v>12</v>
      </c>
      <c r="G24242" t="s">
        <v>13</v>
      </c>
      <c r="H24242">
        <v>32</v>
      </c>
      <c r="I24242">
        <v>0</v>
      </c>
    </row>
    <row r="24243" spans="1:9" x14ac:dyDescent="0.35">
      <c r="A24243" t="s">
        <v>817</v>
      </c>
      <c r="B24243" s="1">
        <v>44251</v>
      </c>
      <c r="C24243" t="s">
        <v>912</v>
      </c>
      <c r="D24243" t="s">
        <v>8505</v>
      </c>
      <c r="E24243">
        <v>555037</v>
      </c>
      <c r="F24243" t="s">
        <v>12</v>
      </c>
      <c r="G24243" t="s">
        <v>13</v>
      </c>
      <c r="H24243">
        <v>16</v>
      </c>
      <c r="I24243">
        <v>0</v>
      </c>
    </row>
    <row r="24244" spans="1:9" x14ac:dyDescent="0.35">
      <c r="A24244" t="s">
        <v>1646</v>
      </c>
      <c r="B24244" s="1">
        <v>44251</v>
      </c>
      <c r="C24244" t="s">
        <v>1647</v>
      </c>
      <c r="D24244" t="s">
        <v>8505</v>
      </c>
      <c r="E24244">
        <v>555037</v>
      </c>
      <c r="F24244" t="s">
        <v>12</v>
      </c>
      <c r="G24244" t="s">
        <v>13</v>
      </c>
      <c r="H24244">
        <v>16</v>
      </c>
      <c r="I24244">
        <v>0</v>
      </c>
    </row>
    <row r="24245" spans="1:9" x14ac:dyDescent="0.35">
      <c r="A24245" t="s">
        <v>518</v>
      </c>
      <c r="B24245" s="1">
        <v>44251</v>
      </c>
      <c r="C24245" t="s">
        <v>2082</v>
      </c>
      <c r="D24245" t="s">
        <v>8505</v>
      </c>
      <c r="E24245">
        <v>555037</v>
      </c>
      <c r="F24245" t="s">
        <v>12</v>
      </c>
      <c r="G24245" t="s">
        <v>13</v>
      </c>
      <c r="H24245">
        <v>16</v>
      </c>
      <c r="I24245">
        <v>0</v>
      </c>
    </row>
    <row r="24246" spans="1:9" x14ac:dyDescent="0.35">
      <c r="A24246" t="s">
        <v>2108</v>
      </c>
      <c r="B24246" s="1">
        <v>44251</v>
      </c>
      <c r="C24246" t="s">
        <v>2109</v>
      </c>
      <c r="D24246" t="s">
        <v>644</v>
      </c>
      <c r="E24246">
        <v>555052</v>
      </c>
      <c r="F24246" t="s">
        <v>229</v>
      </c>
      <c r="G24246" t="s">
        <v>13</v>
      </c>
      <c r="H24246">
        <v>2</v>
      </c>
      <c r="I24246">
        <v>0</v>
      </c>
    </row>
    <row r="24247" spans="1:9" x14ac:dyDescent="0.35">
      <c r="A24247" t="s">
        <v>2081</v>
      </c>
      <c r="B24247" s="1">
        <v>44251</v>
      </c>
      <c r="C24247" t="s">
        <v>8506</v>
      </c>
      <c r="D24247" t="s">
        <v>644</v>
      </c>
      <c r="E24247">
        <v>555052</v>
      </c>
      <c r="F24247" t="s">
        <v>229</v>
      </c>
      <c r="G24247" t="s">
        <v>13</v>
      </c>
      <c r="H24247">
        <v>50</v>
      </c>
      <c r="I24247">
        <v>0</v>
      </c>
    </row>
    <row r="24248" spans="1:9" x14ac:dyDescent="0.35">
      <c r="A24248" t="s">
        <v>640</v>
      </c>
      <c r="B24248" s="1">
        <v>44251</v>
      </c>
      <c r="C24248" t="s">
        <v>926</v>
      </c>
      <c r="D24248" t="s">
        <v>5587</v>
      </c>
      <c r="E24248">
        <v>555051</v>
      </c>
      <c r="F24248" t="s">
        <v>12</v>
      </c>
      <c r="G24248" t="s">
        <v>13</v>
      </c>
      <c r="H24248">
        <v>200</v>
      </c>
      <c r="I24248">
        <v>0</v>
      </c>
    </row>
    <row r="24249" spans="1:9" x14ac:dyDescent="0.35">
      <c r="A24249" t="s">
        <v>1495</v>
      </c>
      <c r="B24249" s="1">
        <v>44251</v>
      </c>
      <c r="C24249" t="s">
        <v>641</v>
      </c>
      <c r="D24249" t="s">
        <v>5587</v>
      </c>
      <c r="E24249">
        <v>555051</v>
      </c>
      <c r="F24249" t="s">
        <v>12</v>
      </c>
      <c r="G24249" t="s">
        <v>13</v>
      </c>
      <c r="H24249">
        <v>400</v>
      </c>
      <c r="I24249">
        <v>0</v>
      </c>
    </row>
    <row r="24250" spans="1:9" x14ac:dyDescent="0.35">
      <c r="A24250" t="s">
        <v>1062</v>
      </c>
      <c r="B24250" s="1">
        <v>44251</v>
      </c>
      <c r="C24250" t="s">
        <v>4302</v>
      </c>
      <c r="D24250" t="s">
        <v>5587</v>
      </c>
      <c r="E24250">
        <v>555051</v>
      </c>
      <c r="F24250" t="s">
        <v>12</v>
      </c>
      <c r="G24250" t="s">
        <v>13</v>
      </c>
      <c r="H24250">
        <v>1</v>
      </c>
      <c r="I24250">
        <v>0</v>
      </c>
    </row>
    <row r="24251" spans="1:9" x14ac:dyDescent="0.35">
      <c r="A24251" t="s">
        <v>8507</v>
      </c>
      <c r="B24251" s="1">
        <v>44251</v>
      </c>
      <c r="C24251" t="s">
        <v>2818</v>
      </c>
      <c r="D24251" t="s">
        <v>5587</v>
      </c>
      <c r="E24251">
        <v>555051</v>
      </c>
      <c r="F24251" t="s">
        <v>12</v>
      </c>
      <c r="G24251" t="s">
        <v>13</v>
      </c>
      <c r="H24251">
        <v>50</v>
      </c>
      <c r="I24251">
        <v>0</v>
      </c>
    </row>
    <row r="24252" spans="1:9" x14ac:dyDescent="0.35">
      <c r="A24252" t="s">
        <v>8507</v>
      </c>
      <c r="B24252" s="1">
        <v>44251</v>
      </c>
      <c r="C24252" t="s">
        <v>2893</v>
      </c>
      <c r="D24252" t="s">
        <v>5587</v>
      </c>
      <c r="E24252">
        <v>555051</v>
      </c>
      <c r="F24252" t="s">
        <v>12</v>
      </c>
      <c r="G24252" t="s">
        <v>13</v>
      </c>
      <c r="H24252">
        <v>50</v>
      </c>
      <c r="I24252">
        <v>0</v>
      </c>
    </row>
    <row r="24253" spans="1:9" x14ac:dyDescent="0.35">
      <c r="A24253" t="s">
        <v>3492</v>
      </c>
      <c r="B24253" s="1">
        <v>44251</v>
      </c>
      <c r="C24253" t="s">
        <v>3493</v>
      </c>
      <c r="D24253" t="s">
        <v>5587</v>
      </c>
      <c r="E24253">
        <v>555051</v>
      </c>
      <c r="F24253" t="s">
        <v>12</v>
      </c>
      <c r="G24253" t="s">
        <v>13</v>
      </c>
      <c r="H24253">
        <v>50</v>
      </c>
      <c r="I24253">
        <v>0</v>
      </c>
    </row>
    <row r="24254" spans="1:9" x14ac:dyDescent="0.35">
      <c r="A24254" t="s">
        <v>3118</v>
      </c>
      <c r="B24254" s="1">
        <v>44251</v>
      </c>
      <c r="C24254" t="s">
        <v>7600</v>
      </c>
      <c r="D24254" t="s">
        <v>2535</v>
      </c>
      <c r="E24254">
        <v>555041</v>
      </c>
      <c r="F24254" t="s">
        <v>12</v>
      </c>
      <c r="G24254" t="s">
        <v>13</v>
      </c>
      <c r="H24254">
        <v>2500</v>
      </c>
      <c r="I24254">
        <v>0</v>
      </c>
    </row>
    <row r="24255" spans="1:9" x14ac:dyDescent="0.35">
      <c r="A24255" t="s">
        <v>8508</v>
      </c>
      <c r="B24255" s="1">
        <v>44251</v>
      </c>
      <c r="C24255" t="s">
        <v>4111</v>
      </c>
      <c r="D24255" t="s">
        <v>2535</v>
      </c>
      <c r="E24255">
        <v>555041</v>
      </c>
      <c r="F24255" t="s">
        <v>12</v>
      </c>
      <c r="G24255" t="s">
        <v>13</v>
      </c>
      <c r="H24255">
        <v>750</v>
      </c>
      <c r="I24255">
        <v>0</v>
      </c>
    </row>
    <row r="24256" spans="1:9" x14ac:dyDescent="0.35">
      <c r="A24256" t="s">
        <v>4725</v>
      </c>
      <c r="B24256" s="1">
        <v>44251</v>
      </c>
      <c r="C24256" t="s">
        <v>662</v>
      </c>
      <c r="D24256" t="s">
        <v>2535</v>
      </c>
      <c r="E24256">
        <v>555041</v>
      </c>
      <c r="F24256" t="s">
        <v>12</v>
      </c>
      <c r="G24256" t="s">
        <v>13</v>
      </c>
      <c r="H24256">
        <v>10</v>
      </c>
      <c r="I24256">
        <v>0</v>
      </c>
    </row>
    <row r="24257" spans="1:9" x14ac:dyDescent="0.35">
      <c r="A24257" t="s">
        <v>3409</v>
      </c>
      <c r="B24257" s="1">
        <v>44251</v>
      </c>
      <c r="C24257" t="s">
        <v>1834</v>
      </c>
      <c r="D24257" t="s">
        <v>5933</v>
      </c>
      <c r="E24257">
        <v>555047</v>
      </c>
      <c r="F24257" t="s">
        <v>12</v>
      </c>
      <c r="G24257" t="s">
        <v>13</v>
      </c>
      <c r="H24257">
        <v>2</v>
      </c>
      <c r="I24257">
        <v>0</v>
      </c>
    </row>
    <row r="24258" spans="1:9" x14ac:dyDescent="0.35">
      <c r="A24258" t="s">
        <v>5473</v>
      </c>
      <c r="B24258" s="1">
        <v>44251</v>
      </c>
      <c r="C24258" t="s">
        <v>6878</v>
      </c>
      <c r="D24258" t="s">
        <v>5933</v>
      </c>
      <c r="E24258">
        <v>555047</v>
      </c>
      <c r="F24258" t="s">
        <v>12</v>
      </c>
      <c r="G24258" t="s">
        <v>13</v>
      </c>
      <c r="H24258">
        <v>1</v>
      </c>
      <c r="I24258">
        <v>0</v>
      </c>
    </row>
    <row r="24259" spans="1:9" x14ac:dyDescent="0.35">
      <c r="A24259" t="s">
        <v>8509</v>
      </c>
      <c r="B24259" s="1">
        <v>44251</v>
      </c>
      <c r="C24259" t="s">
        <v>8510</v>
      </c>
      <c r="D24259" t="s">
        <v>5933</v>
      </c>
      <c r="E24259">
        <v>555043</v>
      </c>
      <c r="F24259" t="s">
        <v>12</v>
      </c>
      <c r="G24259" t="s">
        <v>13</v>
      </c>
      <c r="H24259">
        <v>1</v>
      </c>
      <c r="I24259">
        <v>0</v>
      </c>
    </row>
    <row r="24260" spans="1:9" x14ac:dyDescent="0.35">
      <c r="A24260" t="s">
        <v>823</v>
      </c>
      <c r="B24260" s="1">
        <v>44251</v>
      </c>
      <c r="C24260" t="s">
        <v>824</v>
      </c>
      <c r="D24260" t="s">
        <v>5964</v>
      </c>
      <c r="E24260">
        <v>555030</v>
      </c>
      <c r="F24260" t="s">
        <v>12</v>
      </c>
      <c r="G24260" t="s">
        <v>13</v>
      </c>
      <c r="H24260">
        <v>1</v>
      </c>
      <c r="I24260">
        <v>0</v>
      </c>
    </row>
    <row r="24261" spans="1:9" x14ac:dyDescent="0.35">
      <c r="A24261" t="s">
        <v>8511</v>
      </c>
      <c r="B24261" s="1">
        <v>44251</v>
      </c>
      <c r="C24261" t="s">
        <v>8512</v>
      </c>
      <c r="D24261" t="s">
        <v>5964</v>
      </c>
      <c r="E24261">
        <v>555030</v>
      </c>
      <c r="F24261" t="s">
        <v>12</v>
      </c>
      <c r="G24261" t="s">
        <v>13</v>
      </c>
      <c r="H24261">
        <v>1</v>
      </c>
      <c r="I24261">
        <v>0</v>
      </c>
    </row>
    <row r="24262" spans="1:9" x14ac:dyDescent="0.35">
      <c r="A24262" t="s">
        <v>2513</v>
      </c>
      <c r="B24262" s="1">
        <v>44251</v>
      </c>
      <c r="C24262" t="s">
        <v>458</v>
      </c>
      <c r="D24262" t="s">
        <v>5964</v>
      </c>
      <c r="E24262">
        <v>555030</v>
      </c>
      <c r="F24262" t="s">
        <v>12</v>
      </c>
      <c r="G24262" t="s">
        <v>13</v>
      </c>
      <c r="H24262">
        <v>16</v>
      </c>
      <c r="I24262">
        <v>0</v>
      </c>
    </row>
    <row r="24263" spans="1:9" x14ac:dyDescent="0.35">
      <c r="A24263" t="s">
        <v>461</v>
      </c>
      <c r="B24263" s="1">
        <v>44251</v>
      </c>
      <c r="C24263" t="s">
        <v>275</v>
      </c>
      <c r="D24263" t="s">
        <v>5964</v>
      </c>
      <c r="E24263">
        <v>555030</v>
      </c>
      <c r="F24263" t="s">
        <v>12</v>
      </c>
      <c r="G24263" t="s">
        <v>13</v>
      </c>
      <c r="H24263">
        <v>16</v>
      </c>
      <c r="I24263">
        <v>0</v>
      </c>
    </row>
    <row r="24264" spans="1:9" x14ac:dyDescent="0.35">
      <c r="A24264" t="s">
        <v>4203</v>
      </c>
      <c r="B24264" s="1">
        <v>44251</v>
      </c>
      <c r="C24264" t="s">
        <v>150</v>
      </c>
      <c r="D24264" t="s">
        <v>5964</v>
      </c>
      <c r="E24264">
        <v>555030</v>
      </c>
      <c r="F24264" t="s">
        <v>12</v>
      </c>
      <c r="G24264" t="s">
        <v>13</v>
      </c>
      <c r="H24264">
        <v>16</v>
      </c>
      <c r="I24264">
        <v>0</v>
      </c>
    </row>
    <row r="24265" spans="1:9" x14ac:dyDescent="0.35">
      <c r="A24265" t="s">
        <v>4245</v>
      </c>
      <c r="B24265" s="1">
        <v>44251</v>
      </c>
      <c r="C24265" t="s">
        <v>818</v>
      </c>
      <c r="D24265" t="s">
        <v>5964</v>
      </c>
      <c r="E24265">
        <v>555030</v>
      </c>
      <c r="F24265" t="s">
        <v>12</v>
      </c>
      <c r="G24265" t="s">
        <v>13</v>
      </c>
      <c r="H24265">
        <v>8</v>
      </c>
      <c r="I24265">
        <v>0</v>
      </c>
    </row>
    <row r="24266" spans="1:9" x14ac:dyDescent="0.35">
      <c r="A24266" t="s">
        <v>471</v>
      </c>
      <c r="B24266" s="1">
        <v>44251</v>
      </c>
      <c r="C24266" t="s">
        <v>1940</v>
      </c>
      <c r="D24266" t="s">
        <v>5964</v>
      </c>
      <c r="E24266">
        <v>555030</v>
      </c>
      <c r="F24266" t="s">
        <v>12</v>
      </c>
      <c r="G24266" t="s">
        <v>13</v>
      </c>
      <c r="H24266">
        <v>32</v>
      </c>
      <c r="I24266">
        <v>0</v>
      </c>
    </row>
    <row r="24267" spans="1:9" x14ac:dyDescent="0.35">
      <c r="A24267" t="s">
        <v>159</v>
      </c>
      <c r="B24267" s="1">
        <v>44251</v>
      </c>
      <c r="C24267" t="s">
        <v>550</v>
      </c>
      <c r="D24267" t="s">
        <v>5964</v>
      </c>
      <c r="E24267">
        <v>555030</v>
      </c>
      <c r="F24267" t="s">
        <v>12</v>
      </c>
      <c r="G24267" t="s">
        <v>13</v>
      </c>
      <c r="H24267">
        <v>16</v>
      </c>
      <c r="I24267">
        <v>0</v>
      </c>
    </row>
    <row r="24268" spans="1:9" x14ac:dyDescent="0.35">
      <c r="A24268" t="s">
        <v>3924</v>
      </c>
      <c r="B24268" s="1">
        <v>44251</v>
      </c>
      <c r="C24268" t="s">
        <v>168</v>
      </c>
      <c r="D24268" t="s">
        <v>5964</v>
      </c>
      <c r="E24268">
        <v>555030</v>
      </c>
      <c r="F24268" t="s">
        <v>12</v>
      </c>
      <c r="G24268" t="s">
        <v>13</v>
      </c>
      <c r="H24268">
        <v>64</v>
      </c>
      <c r="I24268">
        <v>0</v>
      </c>
    </row>
    <row r="24269" spans="1:9" x14ac:dyDescent="0.35">
      <c r="A24269" t="s">
        <v>171</v>
      </c>
      <c r="B24269" s="1">
        <v>44251</v>
      </c>
      <c r="C24269" t="s">
        <v>2129</v>
      </c>
      <c r="D24269" t="s">
        <v>5964</v>
      </c>
      <c r="E24269">
        <v>555030</v>
      </c>
      <c r="F24269" t="s">
        <v>12</v>
      </c>
      <c r="G24269" t="s">
        <v>13</v>
      </c>
      <c r="H24269">
        <v>16</v>
      </c>
      <c r="I24269">
        <v>0</v>
      </c>
    </row>
    <row r="24270" spans="1:9" x14ac:dyDescent="0.35">
      <c r="A24270" t="s">
        <v>27</v>
      </c>
      <c r="B24270" s="1">
        <v>44251</v>
      </c>
      <c r="C24270" t="s">
        <v>4774</v>
      </c>
      <c r="D24270" t="s">
        <v>5964</v>
      </c>
      <c r="E24270">
        <v>555030</v>
      </c>
      <c r="F24270" t="s">
        <v>12</v>
      </c>
      <c r="G24270" t="s">
        <v>13</v>
      </c>
      <c r="H24270">
        <v>16</v>
      </c>
      <c r="I24270">
        <v>0</v>
      </c>
    </row>
    <row r="24271" spans="1:9" x14ac:dyDescent="0.35">
      <c r="A24271" t="s">
        <v>8225</v>
      </c>
      <c r="B24271" s="1">
        <v>44251</v>
      </c>
      <c r="C24271" t="s">
        <v>2109</v>
      </c>
      <c r="D24271" t="s">
        <v>5964</v>
      </c>
      <c r="E24271">
        <v>555030</v>
      </c>
      <c r="F24271" t="s">
        <v>12</v>
      </c>
      <c r="G24271" t="s">
        <v>13</v>
      </c>
      <c r="H24271">
        <v>2</v>
      </c>
      <c r="I24271">
        <v>0</v>
      </c>
    </row>
    <row r="24272" spans="1:9" x14ac:dyDescent="0.35">
      <c r="A24272" t="s">
        <v>8033</v>
      </c>
      <c r="B24272" s="1">
        <v>44251</v>
      </c>
      <c r="C24272" t="s">
        <v>839</v>
      </c>
      <c r="D24272" t="s">
        <v>5964</v>
      </c>
      <c r="E24272">
        <v>555030</v>
      </c>
      <c r="F24272" t="s">
        <v>12</v>
      </c>
      <c r="G24272" t="s">
        <v>13</v>
      </c>
      <c r="H24272">
        <v>4</v>
      </c>
      <c r="I24272">
        <v>0</v>
      </c>
    </row>
    <row r="24273" spans="1:9" x14ac:dyDescent="0.35">
      <c r="A24273" t="s">
        <v>5825</v>
      </c>
      <c r="B24273" s="1">
        <v>44251</v>
      </c>
      <c r="C24273" t="s">
        <v>3906</v>
      </c>
      <c r="D24273" t="s">
        <v>8513</v>
      </c>
      <c r="E24273">
        <v>551606</v>
      </c>
      <c r="F24273" t="s">
        <v>792</v>
      </c>
      <c r="G24273" t="s">
        <v>13</v>
      </c>
      <c r="H24273">
        <v>100</v>
      </c>
      <c r="I24273">
        <v>0</v>
      </c>
    </row>
    <row r="24274" spans="1:9" x14ac:dyDescent="0.35">
      <c r="A24274" t="s">
        <v>5825</v>
      </c>
      <c r="B24274" s="1">
        <v>44251</v>
      </c>
      <c r="C24274" t="s">
        <v>3906</v>
      </c>
      <c r="D24274" t="s">
        <v>8513</v>
      </c>
      <c r="E24274">
        <v>548967</v>
      </c>
      <c r="F24274" t="s">
        <v>792</v>
      </c>
      <c r="G24274" t="s">
        <v>13</v>
      </c>
      <c r="H24274">
        <v>100</v>
      </c>
      <c r="I24274">
        <v>0</v>
      </c>
    </row>
    <row r="24275" spans="1:9" x14ac:dyDescent="0.35">
      <c r="A24275" t="s">
        <v>5806</v>
      </c>
      <c r="B24275" s="1">
        <v>44251</v>
      </c>
      <c r="C24275" t="s">
        <v>7358</v>
      </c>
      <c r="D24275" t="s">
        <v>573</v>
      </c>
      <c r="E24275">
        <v>555016</v>
      </c>
      <c r="F24275" t="s">
        <v>229</v>
      </c>
      <c r="G24275" t="s">
        <v>13</v>
      </c>
      <c r="H24275">
        <v>100</v>
      </c>
      <c r="I24275">
        <v>0</v>
      </c>
    </row>
    <row r="24276" spans="1:9" x14ac:dyDescent="0.35">
      <c r="A24276" t="s">
        <v>274</v>
      </c>
      <c r="B24276" s="1">
        <v>44251</v>
      </c>
      <c r="C24276" t="s">
        <v>2120</v>
      </c>
      <c r="D24276" t="s">
        <v>740</v>
      </c>
      <c r="E24276">
        <v>555034</v>
      </c>
      <c r="F24276" t="s">
        <v>229</v>
      </c>
      <c r="G24276" t="s">
        <v>13</v>
      </c>
      <c r="H24276">
        <v>16</v>
      </c>
      <c r="I24276">
        <v>0</v>
      </c>
    </row>
    <row r="24277" spans="1:9" x14ac:dyDescent="0.35">
      <c r="A24277" t="s">
        <v>825</v>
      </c>
      <c r="B24277" s="1">
        <v>44251</v>
      </c>
      <c r="C24277" t="s">
        <v>462</v>
      </c>
      <c r="D24277" t="s">
        <v>740</v>
      </c>
      <c r="E24277">
        <v>555034</v>
      </c>
      <c r="F24277" t="s">
        <v>229</v>
      </c>
      <c r="G24277" t="s">
        <v>13</v>
      </c>
      <c r="H24277">
        <v>8</v>
      </c>
      <c r="I24277">
        <v>0</v>
      </c>
    </row>
    <row r="24278" spans="1:9" x14ac:dyDescent="0.35">
      <c r="A24278" t="s">
        <v>147</v>
      </c>
      <c r="B24278" s="1">
        <v>44251</v>
      </c>
      <c r="C24278" t="s">
        <v>146</v>
      </c>
      <c r="D24278" t="s">
        <v>740</v>
      </c>
      <c r="E24278">
        <v>555034</v>
      </c>
      <c r="F24278" t="s">
        <v>229</v>
      </c>
      <c r="G24278" t="s">
        <v>13</v>
      </c>
      <c r="H24278">
        <v>16</v>
      </c>
      <c r="I24278">
        <v>0</v>
      </c>
    </row>
    <row r="24279" spans="1:9" x14ac:dyDescent="0.35">
      <c r="A24279" t="s">
        <v>482</v>
      </c>
      <c r="B24279" s="1">
        <v>44251</v>
      </c>
      <c r="C24279" t="s">
        <v>7855</v>
      </c>
      <c r="D24279" t="s">
        <v>740</v>
      </c>
      <c r="E24279">
        <v>555034</v>
      </c>
      <c r="F24279" t="s">
        <v>229</v>
      </c>
      <c r="G24279" t="s">
        <v>13</v>
      </c>
      <c r="H24279">
        <v>1</v>
      </c>
      <c r="I24279">
        <v>0</v>
      </c>
    </row>
    <row r="24280" spans="1:9" x14ac:dyDescent="0.35">
      <c r="A24280" t="s">
        <v>1458</v>
      </c>
      <c r="B24280" s="1">
        <v>44251</v>
      </c>
      <c r="C24280" t="s">
        <v>1854</v>
      </c>
      <c r="D24280" t="s">
        <v>740</v>
      </c>
      <c r="E24280">
        <v>555034</v>
      </c>
      <c r="F24280" t="s">
        <v>229</v>
      </c>
      <c r="G24280" t="s">
        <v>13</v>
      </c>
      <c r="H24280">
        <v>1</v>
      </c>
      <c r="I24280">
        <v>0</v>
      </c>
    </row>
    <row r="24281" spans="1:9" x14ac:dyDescent="0.35">
      <c r="A24281" t="s">
        <v>2470</v>
      </c>
      <c r="B24281" s="1">
        <v>44251</v>
      </c>
      <c r="C24281" t="s">
        <v>231</v>
      </c>
      <c r="D24281" t="s">
        <v>740</v>
      </c>
      <c r="E24281">
        <v>555034</v>
      </c>
      <c r="F24281" t="s">
        <v>229</v>
      </c>
      <c r="G24281" t="s">
        <v>13</v>
      </c>
      <c r="H24281">
        <v>1</v>
      </c>
      <c r="I24281">
        <v>0</v>
      </c>
    </row>
    <row r="24282" spans="1:9" x14ac:dyDescent="0.35">
      <c r="A24282" t="s">
        <v>1262</v>
      </c>
      <c r="B24282" s="1">
        <v>44251</v>
      </c>
      <c r="C24282" t="s">
        <v>517</v>
      </c>
      <c r="D24282" t="s">
        <v>740</v>
      </c>
      <c r="E24282">
        <v>555034</v>
      </c>
      <c r="F24282" t="s">
        <v>229</v>
      </c>
      <c r="G24282" t="s">
        <v>13</v>
      </c>
      <c r="H24282">
        <v>100</v>
      </c>
      <c r="I24282">
        <v>0</v>
      </c>
    </row>
    <row r="24283" spans="1:9" x14ac:dyDescent="0.35">
      <c r="A24283" t="s">
        <v>91</v>
      </c>
      <c r="B24283" s="1">
        <v>44251</v>
      </c>
      <c r="C24283" t="s">
        <v>1084</v>
      </c>
      <c r="D24283" t="s">
        <v>644</v>
      </c>
      <c r="E24283">
        <v>555021</v>
      </c>
      <c r="F24283" t="s">
        <v>229</v>
      </c>
      <c r="G24283" t="s">
        <v>13</v>
      </c>
      <c r="H24283">
        <v>32</v>
      </c>
      <c r="I24283">
        <v>0</v>
      </c>
    </row>
    <row r="24284" spans="1:9" x14ac:dyDescent="0.35">
      <c r="A24284" t="s">
        <v>107</v>
      </c>
      <c r="B24284" s="1">
        <v>44251</v>
      </c>
      <c r="C24284" t="s">
        <v>4346</v>
      </c>
      <c r="D24284" t="s">
        <v>251</v>
      </c>
      <c r="E24284">
        <v>555032</v>
      </c>
      <c r="F24284" t="s">
        <v>229</v>
      </c>
      <c r="G24284" t="s">
        <v>13</v>
      </c>
      <c r="H24284">
        <v>8</v>
      </c>
      <c r="I24284">
        <v>0</v>
      </c>
    </row>
    <row r="24285" spans="1:9" x14ac:dyDescent="0.35">
      <c r="A24285" t="s">
        <v>8514</v>
      </c>
      <c r="B24285" s="1">
        <v>44251</v>
      </c>
      <c r="C24285" t="s">
        <v>1455</v>
      </c>
      <c r="D24285" t="s">
        <v>251</v>
      </c>
      <c r="E24285">
        <v>555032</v>
      </c>
      <c r="F24285" t="s">
        <v>229</v>
      </c>
      <c r="G24285" t="s">
        <v>13</v>
      </c>
      <c r="H24285">
        <v>8</v>
      </c>
      <c r="I24285">
        <v>0</v>
      </c>
    </row>
    <row r="24286" spans="1:9" x14ac:dyDescent="0.35">
      <c r="A24286" t="s">
        <v>1169</v>
      </c>
      <c r="B24286" s="1">
        <v>44251</v>
      </c>
      <c r="C24286" t="s">
        <v>136</v>
      </c>
      <c r="D24286" t="s">
        <v>251</v>
      </c>
      <c r="E24286">
        <v>555032</v>
      </c>
      <c r="F24286" t="s">
        <v>229</v>
      </c>
      <c r="G24286" t="s">
        <v>13</v>
      </c>
      <c r="H24286">
        <v>16</v>
      </c>
      <c r="I24286">
        <v>0</v>
      </c>
    </row>
    <row r="24287" spans="1:9" x14ac:dyDescent="0.35">
      <c r="A24287" t="s">
        <v>137</v>
      </c>
      <c r="B24287" s="1">
        <v>44251</v>
      </c>
      <c r="C24287" t="s">
        <v>606</v>
      </c>
      <c r="D24287" t="s">
        <v>251</v>
      </c>
      <c r="E24287">
        <v>555032</v>
      </c>
      <c r="F24287" t="s">
        <v>229</v>
      </c>
      <c r="G24287" t="s">
        <v>13</v>
      </c>
      <c r="H24287">
        <v>16</v>
      </c>
      <c r="I24287">
        <v>0</v>
      </c>
    </row>
    <row r="24288" spans="1:9" x14ac:dyDescent="0.35">
      <c r="A24288" t="s">
        <v>274</v>
      </c>
      <c r="B24288" s="1">
        <v>44251</v>
      </c>
      <c r="C24288" t="s">
        <v>2120</v>
      </c>
      <c r="D24288" t="s">
        <v>251</v>
      </c>
      <c r="E24288">
        <v>555032</v>
      </c>
      <c r="F24288" t="s">
        <v>229</v>
      </c>
      <c r="G24288" t="s">
        <v>13</v>
      </c>
      <c r="H24288">
        <v>16</v>
      </c>
      <c r="I24288">
        <v>0</v>
      </c>
    </row>
    <row r="24289" spans="1:9" x14ac:dyDescent="0.35">
      <c r="A24289" t="s">
        <v>147</v>
      </c>
      <c r="B24289" s="1">
        <v>44251</v>
      </c>
      <c r="C24289" t="s">
        <v>146</v>
      </c>
      <c r="D24289" t="s">
        <v>251</v>
      </c>
      <c r="E24289">
        <v>555032</v>
      </c>
      <c r="F24289" t="s">
        <v>229</v>
      </c>
      <c r="G24289" t="s">
        <v>13</v>
      </c>
      <c r="H24289">
        <v>4</v>
      </c>
      <c r="I24289">
        <v>0</v>
      </c>
    </row>
    <row r="24290" spans="1:9" x14ac:dyDescent="0.35">
      <c r="A24290" t="s">
        <v>7861</v>
      </c>
      <c r="B24290" s="1">
        <v>44251</v>
      </c>
      <c r="C24290" t="s">
        <v>4034</v>
      </c>
      <c r="D24290" t="s">
        <v>251</v>
      </c>
      <c r="E24290">
        <v>555032</v>
      </c>
      <c r="F24290" t="s">
        <v>229</v>
      </c>
      <c r="G24290" t="s">
        <v>13</v>
      </c>
      <c r="H24290">
        <v>16</v>
      </c>
      <c r="I24290">
        <v>0</v>
      </c>
    </row>
    <row r="24291" spans="1:9" x14ac:dyDescent="0.35">
      <c r="A24291" t="s">
        <v>471</v>
      </c>
      <c r="B24291" s="1">
        <v>44251</v>
      </c>
      <c r="C24291" t="s">
        <v>1940</v>
      </c>
      <c r="D24291" t="s">
        <v>251</v>
      </c>
      <c r="E24291">
        <v>555032</v>
      </c>
      <c r="F24291" t="s">
        <v>229</v>
      </c>
      <c r="G24291" t="s">
        <v>13</v>
      </c>
      <c r="H24291">
        <v>16</v>
      </c>
      <c r="I24291">
        <v>0</v>
      </c>
    </row>
    <row r="24292" spans="1:9" x14ac:dyDescent="0.35">
      <c r="A24292" t="s">
        <v>163</v>
      </c>
      <c r="B24292" s="1">
        <v>44251</v>
      </c>
      <c r="C24292" t="s">
        <v>7981</v>
      </c>
      <c r="D24292" t="s">
        <v>251</v>
      </c>
      <c r="E24292">
        <v>555032</v>
      </c>
      <c r="F24292" t="s">
        <v>229</v>
      </c>
      <c r="G24292" t="s">
        <v>13</v>
      </c>
      <c r="H24292">
        <v>32</v>
      </c>
      <c r="I24292">
        <v>0</v>
      </c>
    </row>
    <row r="24293" spans="1:9" x14ac:dyDescent="0.35">
      <c r="A24293" t="s">
        <v>171</v>
      </c>
      <c r="B24293" s="1">
        <v>44251</v>
      </c>
      <c r="C24293" t="s">
        <v>2129</v>
      </c>
      <c r="D24293" t="s">
        <v>251</v>
      </c>
      <c r="E24293">
        <v>555032</v>
      </c>
      <c r="F24293" t="s">
        <v>229</v>
      </c>
      <c r="G24293" t="s">
        <v>13</v>
      </c>
      <c r="H24293">
        <v>48</v>
      </c>
      <c r="I24293">
        <v>0</v>
      </c>
    </row>
    <row r="24294" spans="1:9" x14ac:dyDescent="0.35">
      <c r="A24294" t="s">
        <v>27</v>
      </c>
      <c r="B24294" s="1">
        <v>44251</v>
      </c>
      <c r="C24294" t="s">
        <v>4774</v>
      </c>
      <c r="D24294" t="s">
        <v>251</v>
      </c>
      <c r="E24294">
        <v>555032</v>
      </c>
      <c r="F24294" t="s">
        <v>229</v>
      </c>
      <c r="G24294" t="s">
        <v>13</v>
      </c>
      <c r="H24294">
        <v>16</v>
      </c>
      <c r="I24294">
        <v>0</v>
      </c>
    </row>
    <row r="24295" spans="1:9" x14ac:dyDescent="0.35">
      <c r="A24295" t="s">
        <v>7746</v>
      </c>
      <c r="B24295" s="1">
        <v>44251</v>
      </c>
      <c r="C24295" t="s">
        <v>4586</v>
      </c>
      <c r="D24295" t="s">
        <v>740</v>
      </c>
      <c r="E24295">
        <v>555034</v>
      </c>
      <c r="F24295" t="s">
        <v>229</v>
      </c>
      <c r="G24295" t="s">
        <v>13</v>
      </c>
      <c r="H24295">
        <v>1</v>
      </c>
      <c r="I24295">
        <v>0</v>
      </c>
    </row>
    <row r="24296" spans="1:9" x14ac:dyDescent="0.35">
      <c r="A24296" t="s">
        <v>1186</v>
      </c>
      <c r="B24296" s="1">
        <v>44251</v>
      </c>
      <c r="C24296" t="s">
        <v>1859</v>
      </c>
      <c r="D24296" t="s">
        <v>251</v>
      </c>
      <c r="E24296">
        <v>555032</v>
      </c>
      <c r="F24296" t="s">
        <v>229</v>
      </c>
      <c r="G24296" t="s">
        <v>13</v>
      </c>
      <c r="H24296">
        <v>1</v>
      </c>
      <c r="I24296">
        <v>0</v>
      </c>
    </row>
    <row r="24297" spans="1:9" x14ac:dyDescent="0.35">
      <c r="A24297" t="s">
        <v>5126</v>
      </c>
      <c r="B24297" s="1">
        <v>44251</v>
      </c>
      <c r="C24297" t="s">
        <v>1447</v>
      </c>
      <c r="D24297" t="s">
        <v>251</v>
      </c>
      <c r="E24297">
        <v>555032</v>
      </c>
      <c r="F24297" t="s">
        <v>229</v>
      </c>
      <c r="G24297" t="s">
        <v>13</v>
      </c>
      <c r="H24297">
        <v>1</v>
      </c>
      <c r="I24297">
        <v>0</v>
      </c>
    </row>
    <row r="24298" spans="1:9" x14ac:dyDescent="0.35">
      <c r="A24298" t="s">
        <v>8339</v>
      </c>
      <c r="B24298" s="1">
        <v>44251</v>
      </c>
      <c r="C24298" t="s">
        <v>979</v>
      </c>
      <c r="D24298" t="s">
        <v>568</v>
      </c>
      <c r="E24298">
        <v>555029</v>
      </c>
      <c r="F24298" t="s">
        <v>229</v>
      </c>
      <c r="G24298" t="s">
        <v>13</v>
      </c>
      <c r="H24298">
        <v>1</v>
      </c>
      <c r="I24298">
        <v>0</v>
      </c>
    </row>
    <row r="24299" spans="1:9" x14ac:dyDescent="0.35">
      <c r="A24299" t="s">
        <v>6607</v>
      </c>
      <c r="B24299" s="1">
        <v>44251</v>
      </c>
      <c r="C24299" t="s">
        <v>1459</v>
      </c>
      <c r="D24299" t="s">
        <v>5811</v>
      </c>
      <c r="E24299">
        <v>555018</v>
      </c>
      <c r="F24299" t="s">
        <v>12</v>
      </c>
      <c r="G24299" t="s">
        <v>13</v>
      </c>
      <c r="H24299">
        <v>100</v>
      </c>
      <c r="I24299">
        <v>0</v>
      </c>
    </row>
    <row r="24300" spans="1:9" x14ac:dyDescent="0.35">
      <c r="A24300" t="s">
        <v>898</v>
      </c>
      <c r="B24300" s="1">
        <v>44251</v>
      </c>
      <c r="C24300" t="s">
        <v>1978</v>
      </c>
      <c r="D24300" t="s">
        <v>5811</v>
      </c>
      <c r="E24300">
        <v>555018</v>
      </c>
      <c r="F24300" t="s">
        <v>12</v>
      </c>
      <c r="G24300" t="s">
        <v>13</v>
      </c>
      <c r="H24300">
        <v>35</v>
      </c>
      <c r="I24300">
        <v>0</v>
      </c>
    </row>
    <row r="24301" spans="1:9" x14ac:dyDescent="0.35">
      <c r="A24301" t="s">
        <v>898</v>
      </c>
      <c r="B24301" s="1">
        <v>44251</v>
      </c>
      <c r="C24301" t="s">
        <v>517</v>
      </c>
      <c r="D24301" t="s">
        <v>5811</v>
      </c>
      <c r="E24301">
        <v>555018</v>
      </c>
      <c r="F24301" t="s">
        <v>12</v>
      </c>
      <c r="G24301" t="s">
        <v>13</v>
      </c>
      <c r="H24301">
        <v>25</v>
      </c>
      <c r="I24301">
        <v>0</v>
      </c>
    </row>
    <row r="24302" spans="1:9" x14ac:dyDescent="0.35">
      <c r="A24302" t="s">
        <v>2558</v>
      </c>
      <c r="B24302" s="1">
        <v>44251</v>
      </c>
      <c r="C24302" t="s">
        <v>1930</v>
      </c>
      <c r="D24302" t="s">
        <v>5811</v>
      </c>
      <c r="E24302">
        <v>555018</v>
      </c>
      <c r="F24302" t="s">
        <v>12</v>
      </c>
      <c r="G24302" t="s">
        <v>13</v>
      </c>
      <c r="H24302">
        <v>100</v>
      </c>
      <c r="I24302">
        <v>0</v>
      </c>
    </row>
    <row r="24303" spans="1:9" x14ac:dyDescent="0.35">
      <c r="A24303" t="s">
        <v>4552</v>
      </c>
      <c r="B24303" s="1">
        <v>44251</v>
      </c>
      <c r="C24303" t="s">
        <v>6619</v>
      </c>
      <c r="D24303" t="s">
        <v>5811</v>
      </c>
      <c r="E24303">
        <v>555018</v>
      </c>
      <c r="F24303" t="s">
        <v>12</v>
      </c>
      <c r="G24303" t="s">
        <v>13</v>
      </c>
      <c r="H24303">
        <v>100</v>
      </c>
      <c r="I24303">
        <v>0</v>
      </c>
    </row>
    <row r="24304" spans="1:9" x14ac:dyDescent="0.35">
      <c r="A24304" t="s">
        <v>2321</v>
      </c>
      <c r="B24304" s="1">
        <v>44251</v>
      </c>
      <c r="C24304" t="s">
        <v>1914</v>
      </c>
      <c r="D24304" t="s">
        <v>5811</v>
      </c>
      <c r="E24304">
        <v>555018</v>
      </c>
      <c r="F24304" t="s">
        <v>12</v>
      </c>
      <c r="G24304" t="s">
        <v>13</v>
      </c>
      <c r="H24304">
        <v>100</v>
      </c>
      <c r="I24304">
        <v>0</v>
      </c>
    </row>
    <row r="24305" spans="1:9" x14ac:dyDescent="0.35">
      <c r="A24305" t="s">
        <v>2323</v>
      </c>
      <c r="B24305" s="1">
        <v>44251</v>
      </c>
      <c r="C24305" t="s">
        <v>1092</v>
      </c>
      <c r="D24305" t="s">
        <v>5811</v>
      </c>
      <c r="E24305">
        <v>555018</v>
      </c>
      <c r="F24305" t="s">
        <v>12</v>
      </c>
      <c r="G24305" t="s">
        <v>13</v>
      </c>
      <c r="H24305">
        <v>100</v>
      </c>
      <c r="I24305">
        <v>0</v>
      </c>
    </row>
    <row r="24306" spans="1:9" x14ac:dyDescent="0.35">
      <c r="A24306" t="s">
        <v>30</v>
      </c>
      <c r="B24306" s="1">
        <v>44251</v>
      </c>
      <c r="C24306" t="s">
        <v>26</v>
      </c>
      <c r="D24306" t="s">
        <v>5811</v>
      </c>
      <c r="E24306">
        <v>555018</v>
      </c>
      <c r="F24306" t="s">
        <v>12</v>
      </c>
      <c r="G24306" t="s">
        <v>13</v>
      </c>
      <c r="H24306">
        <v>50</v>
      </c>
      <c r="I24306">
        <v>0</v>
      </c>
    </row>
    <row r="24307" spans="1:9" x14ac:dyDescent="0.35">
      <c r="A24307" t="s">
        <v>30</v>
      </c>
      <c r="B24307" s="1">
        <v>44251</v>
      </c>
      <c r="C24307" t="s">
        <v>35</v>
      </c>
      <c r="D24307" t="s">
        <v>5811</v>
      </c>
      <c r="E24307">
        <v>555018</v>
      </c>
      <c r="F24307" t="s">
        <v>12</v>
      </c>
      <c r="G24307" t="s">
        <v>13</v>
      </c>
      <c r="H24307">
        <v>250</v>
      </c>
      <c r="I24307">
        <v>0</v>
      </c>
    </row>
    <row r="24308" spans="1:9" x14ac:dyDescent="0.35">
      <c r="A24308" t="s">
        <v>4725</v>
      </c>
      <c r="B24308" s="1">
        <v>44251</v>
      </c>
      <c r="C24308" t="s">
        <v>2916</v>
      </c>
      <c r="D24308" t="s">
        <v>5811</v>
      </c>
      <c r="E24308">
        <v>555018</v>
      </c>
      <c r="F24308" t="s">
        <v>12</v>
      </c>
      <c r="G24308" t="s">
        <v>13</v>
      </c>
      <c r="H24308">
        <v>2</v>
      </c>
      <c r="I24308">
        <v>0</v>
      </c>
    </row>
    <row r="24309" spans="1:9" x14ac:dyDescent="0.35">
      <c r="A24309" t="s">
        <v>3630</v>
      </c>
      <c r="B24309" s="1">
        <v>44251</v>
      </c>
      <c r="C24309" t="s">
        <v>3631</v>
      </c>
      <c r="D24309" t="s">
        <v>1617</v>
      </c>
      <c r="E24309">
        <v>554996</v>
      </c>
      <c r="F24309" t="s">
        <v>229</v>
      </c>
      <c r="G24309" t="s">
        <v>13</v>
      </c>
      <c r="H24309">
        <v>4</v>
      </c>
      <c r="I24309">
        <v>0</v>
      </c>
    </row>
    <row r="24310" spans="1:9" x14ac:dyDescent="0.35">
      <c r="A24310" t="s">
        <v>577</v>
      </c>
      <c r="B24310" s="1">
        <v>44251</v>
      </c>
      <c r="C24310" t="s">
        <v>578</v>
      </c>
      <c r="D24310" t="s">
        <v>248</v>
      </c>
      <c r="E24310">
        <v>555002</v>
      </c>
      <c r="F24310" t="s">
        <v>229</v>
      </c>
      <c r="G24310" t="s">
        <v>13</v>
      </c>
      <c r="H24310">
        <v>75</v>
      </c>
      <c r="I24310">
        <v>0</v>
      </c>
    </row>
    <row r="24311" spans="1:9" x14ac:dyDescent="0.35">
      <c r="A24311" t="s">
        <v>8515</v>
      </c>
      <c r="B24311" s="1">
        <v>44251</v>
      </c>
      <c r="C24311" t="s">
        <v>8516</v>
      </c>
      <c r="D24311" t="s">
        <v>245</v>
      </c>
      <c r="E24311">
        <v>555000</v>
      </c>
      <c r="F24311" t="s">
        <v>229</v>
      </c>
      <c r="G24311" t="s">
        <v>13</v>
      </c>
      <c r="H24311">
        <v>1</v>
      </c>
      <c r="I24311">
        <v>0</v>
      </c>
    </row>
    <row r="24312" spans="1:9" x14ac:dyDescent="0.35">
      <c r="A24312" t="s">
        <v>8517</v>
      </c>
      <c r="B24312" s="1">
        <v>44251</v>
      </c>
      <c r="C24312" t="s">
        <v>493</v>
      </c>
      <c r="D24312" t="s">
        <v>245</v>
      </c>
      <c r="E24312">
        <v>555000</v>
      </c>
      <c r="F24312" t="s">
        <v>229</v>
      </c>
      <c r="G24312" t="s">
        <v>13</v>
      </c>
      <c r="H24312">
        <v>1</v>
      </c>
      <c r="I24312">
        <v>0</v>
      </c>
    </row>
    <row r="24313" spans="1:9" x14ac:dyDescent="0.35">
      <c r="A24313" t="s">
        <v>5473</v>
      </c>
      <c r="B24313" s="1">
        <v>44251</v>
      </c>
      <c r="C24313" t="s">
        <v>6878</v>
      </c>
      <c r="D24313" t="s">
        <v>228</v>
      </c>
      <c r="E24313">
        <v>555012</v>
      </c>
      <c r="F24313" t="s">
        <v>229</v>
      </c>
      <c r="G24313" t="s">
        <v>13</v>
      </c>
      <c r="H24313">
        <v>3</v>
      </c>
      <c r="I24313">
        <v>0</v>
      </c>
    </row>
    <row r="24314" spans="1:9" x14ac:dyDescent="0.35">
      <c r="A24314" t="s">
        <v>1206</v>
      </c>
      <c r="B24314" s="1">
        <v>44251</v>
      </c>
      <c r="C24314" t="s">
        <v>8399</v>
      </c>
      <c r="D24314" t="s">
        <v>731</v>
      </c>
      <c r="E24314">
        <v>555017</v>
      </c>
      <c r="F24314" t="s">
        <v>229</v>
      </c>
      <c r="G24314" t="s">
        <v>13</v>
      </c>
      <c r="H24314">
        <v>1</v>
      </c>
      <c r="I24314">
        <v>0</v>
      </c>
    </row>
    <row r="24315" spans="1:9" x14ac:dyDescent="0.35">
      <c r="A24315" t="s">
        <v>4565</v>
      </c>
      <c r="B24315" s="1">
        <v>44251</v>
      </c>
      <c r="C24315" t="s">
        <v>5587</v>
      </c>
      <c r="D24315" t="s">
        <v>4844</v>
      </c>
      <c r="E24315">
        <v>554919</v>
      </c>
      <c r="F24315" t="s">
        <v>12</v>
      </c>
      <c r="G24315" t="s">
        <v>13</v>
      </c>
      <c r="H24315">
        <v>5</v>
      </c>
      <c r="I24315">
        <v>0</v>
      </c>
    </row>
    <row r="24316" spans="1:9" x14ac:dyDescent="0.35">
      <c r="A24316" s="2" t="s">
        <v>2910</v>
      </c>
      <c r="B24316" s="1">
        <v>44251</v>
      </c>
      <c r="C24316" t="s">
        <v>799</v>
      </c>
      <c r="D24316" t="s">
        <v>5776</v>
      </c>
      <c r="E24316">
        <v>553903</v>
      </c>
      <c r="F24316" t="s">
        <v>656</v>
      </c>
      <c r="G24316" t="s">
        <v>13</v>
      </c>
      <c r="H24316">
        <v>200</v>
      </c>
      <c r="I24316">
        <v>0</v>
      </c>
    </row>
    <row r="24317" spans="1:9" x14ac:dyDescent="0.35">
      <c r="A24317" t="s">
        <v>8518</v>
      </c>
      <c r="B24317" s="1">
        <v>44251</v>
      </c>
      <c r="C24317" t="s">
        <v>6609</v>
      </c>
      <c r="D24317" t="s">
        <v>5776</v>
      </c>
      <c r="E24317">
        <v>553904</v>
      </c>
      <c r="F24317" t="s">
        <v>656</v>
      </c>
      <c r="G24317" t="s">
        <v>13</v>
      </c>
      <c r="H24317">
        <v>125</v>
      </c>
      <c r="I24317">
        <v>0</v>
      </c>
    </row>
    <row r="24318" spans="1:9" x14ac:dyDescent="0.35">
      <c r="A24318" s="2" t="s">
        <v>2911</v>
      </c>
      <c r="B24318" s="1">
        <v>44251</v>
      </c>
      <c r="C24318" t="s">
        <v>3611</v>
      </c>
      <c r="D24318" t="s">
        <v>5776</v>
      </c>
      <c r="E24318">
        <v>553903</v>
      </c>
      <c r="F24318" t="s">
        <v>656</v>
      </c>
      <c r="G24318" t="s">
        <v>13</v>
      </c>
      <c r="H24318">
        <v>50</v>
      </c>
      <c r="I24318">
        <v>0</v>
      </c>
    </row>
    <row r="24319" spans="1:9" x14ac:dyDescent="0.35">
      <c r="A24319" s="2" t="s">
        <v>2391</v>
      </c>
      <c r="B24319" s="1">
        <v>44250</v>
      </c>
      <c r="C24319" t="s">
        <v>6867</v>
      </c>
      <c r="D24319" t="s">
        <v>5776</v>
      </c>
      <c r="E24319">
        <v>553903</v>
      </c>
      <c r="F24319" t="s">
        <v>656</v>
      </c>
      <c r="G24319" t="s">
        <v>13</v>
      </c>
      <c r="H24319">
        <v>850</v>
      </c>
      <c r="I24319">
        <v>0</v>
      </c>
    </row>
    <row r="24320" spans="1:9" x14ac:dyDescent="0.35">
      <c r="A24320" s="2" t="s">
        <v>2391</v>
      </c>
      <c r="B24320" s="1">
        <v>44250</v>
      </c>
      <c r="C24320" t="s">
        <v>356</v>
      </c>
      <c r="D24320" t="s">
        <v>5776</v>
      </c>
      <c r="E24320">
        <v>553903</v>
      </c>
      <c r="F24320" t="s">
        <v>656</v>
      </c>
      <c r="G24320" t="s">
        <v>13</v>
      </c>
      <c r="H24320">
        <v>150</v>
      </c>
      <c r="I24320">
        <v>0</v>
      </c>
    </row>
    <row r="24321" spans="1:9" x14ac:dyDescent="0.35">
      <c r="A24321" s="2" t="s">
        <v>2391</v>
      </c>
      <c r="B24321" s="1">
        <v>44250</v>
      </c>
      <c r="C24321" t="s">
        <v>1879</v>
      </c>
      <c r="D24321" t="s">
        <v>5776</v>
      </c>
      <c r="E24321">
        <v>553903</v>
      </c>
      <c r="F24321" t="s">
        <v>656</v>
      </c>
      <c r="G24321" t="s">
        <v>13</v>
      </c>
      <c r="H24321">
        <v>1000</v>
      </c>
      <c r="I24321">
        <v>0</v>
      </c>
    </row>
    <row r="24322" spans="1:9" x14ac:dyDescent="0.35">
      <c r="A24322" t="s">
        <v>8519</v>
      </c>
      <c r="B24322" s="1">
        <v>44250</v>
      </c>
      <c r="C24322" t="s">
        <v>2338</v>
      </c>
      <c r="D24322" t="s">
        <v>5776</v>
      </c>
      <c r="E24322">
        <v>553904</v>
      </c>
      <c r="F24322" t="s">
        <v>656</v>
      </c>
      <c r="G24322" t="s">
        <v>13</v>
      </c>
      <c r="H24322">
        <v>25</v>
      </c>
      <c r="I24322">
        <v>0</v>
      </c>
    </row>
    <row r="24323" spans="1:9" x14ac:dyDescent="0.35">
      <c r="A24323" t="s">
        <v>8519</v>
      </c>
      <c r="B24323" s="1">
        <v>44250</v>
      </c>
      <c r="C24323" t="s">
        <v>1783</v>
      </c>
      <c r="D24323" t="s">
        <v>5776</v>
      </c>
      <c r="E24323">
        <v>553904</v>
      </c>
      <c r="F24323" t="s">
        <v>656</v>
      </c>
      <c r="G24323" t="s">
        <v>13</v>
      </c>
      <c r="H24323">
        <v>50</v>
      </c>
      <c r="I24323">
        <v>0</v>
      </c>
    </row>
    <row r="24324" spans="1:9" x14ac:dyDescent="0.35">
      <c r="A24324" t="s">
        <v>8520</v>
      </c>
      <c r="B24324" s="1">
        <v>44250</v>
      </c>
      <c r="C24324" t="s">
        <v>8521</v>
      </c>
      <c r="D24324" t="s">
        <v>5776</v>
      </c>
      <c r="E24324">
        <v>553904</v>
      </c>
      <c r="F24324" t="s">
        <v>656</v>
      </c>
      <c r="G24324" t="s">
        <v>13</v>
      </c>
      <c r="H24324">
        <v>50</v>
      </c>
      <c r="I24324">
        <v>0</v>
      </c>
    </row>
    <row r="24325" spans="1:9" x14ac:dyDescent="0.35">
      <c r="A24325" t="s">
        <v>8520</v>
      </c>
      <c r="B24325" s="1">
        <v>44250</v>
      </c>
      <c r="C24325" t="s">
        <v>8522</v>
      </c>
      <c r="D24325" t="s">
        <v>5776</v>
      </c>
      <c r="E24325">
        <v>553904</v>
      </c>
      <c r="F24325" t="s">
        <v>656</v>
      </c>
      <c r="G24325" t="s">
        <v>13</v>
      </c>
      <c r="H24325">
        <v>50</v>
      </c>
      <c r="I24325">
        <v>0</v>
      </c>
    </row>
    <row r="24326" spans="1:9" x14ac:dyDescent="0.35">
      <c r="A24326" t="s">
        <v>8163</v>
      </c>
      <c r="B24326" s="1">
        <v>44250</v>
      </c>
      <c r="C24326" t="s">
        <v>3693</v>
      </c>
      <c r="D24326" t="s">
        <v>5776</v>
      </c>
      <c r="E24326">
        <v>553904</v>
      </c>
      <c r="F24326" t="s">
        <v>656</v>
      </c>
      <c r="G24326" t="s">
        <v>13</v>
      </c>
      <c r="H24326">
        <v>25</v>
      </c>
      <c r="I24326">
        <v>0</v>
      </c>
    </row>
    <row r="24327" spans="1:9" x14ac:dyDescent="0.35">
      <c r="A24327" t="s">
        <v>8164</v>
      </c>
      <c r="B24327" s="1">
        <v>44250</v>
      </c>
      <c r="C24327" t="s">
        <v>8165</v>
      </c>
      <c r="D24327" t="s">
        <v>5776</v>
      </c>
      <c r="E24327">
        <v>553904</v>
      </c>
      <c r="F24327" t="s">
        <v>656</v>
      </c>
      <c r="G24327" t="s">
        <v>13</v>
      </c>
      <c r="H24327">
        <v>25</v>
      </c>
      <c r="I24327">
        <v>0</v>
      </c>
    </row>
    <row r="24328" spans="1:9" x14ac:dyDescent="0.35">
      <c r="A24328" t="s">
        <v>2203</v>
      </c>
      <c r="B24328" s="1">
        <v>44250</v>
      </c>
      <c r="C24328" t="s">
        <v>6802</v>
      </c>
      <c r="D24328" t="s">
        <v>5621</v>
      </c>
      <c r="E24328">
        <v>553832</v>
      </c>
      <c r="F24328" t="s">
        <v>656</v>
      </c>
      <c r="G24328" t="s">
        <v>13</v>
      </c>
      <c r="H24328">
        <v>50</v>
      </c>
      <c r="I24328">
        <v>0</v>
      </c>
    </row>
    <row r="24329" spans="1:9" x14ac:dyDescent="0.35">
      <c r="A24329" t="s">
        <v>2205</v>
      </c>
      <c r="B24329" s="1">
        <v>44250</v>
      </c>
      <c r="C24329" t="s">
        <v>1391</v>
      </c>
      <c r="D24329" t="s">
        <v>5621</v>
      </c>
      <c r="E24329">
        <v>553832</v>
      </c>
      <c r="F24329" t="s">
        <v>656</v>
      </c>
      <c r="G24329" t="s">
        <v>13</v>
      </c>
      <c r="H24329">
        <v>40</v>
      </c>
      <c r="I24329">
        <v>0</v>
      </c>
    </row>
    <row r="24330" spans="1:9" x14ac:dyDescent="0.35">
      <c r="A24330" t="s">
        <v>3374</v>
      </c>
      <c r="B24330" s="1">
        <v>44250</v>
      </c>
      <c r="C24330" t="s">
        <v>3373</v>
      </c>
      <c r="D24330" t="s">
        <v>5621</v>
      </c>
      <c r="E24330">
        <v>553832</v>
      </c>
      <c r="F24330" t="s">
        <v>656</v>
      </c>
      <c r="G24330" t="s">
        <v>13</v>
      </c>
      <c r="H24330">
        <v>8</v>
      </c>
      <c r="I24330">
        <v>0</v>
      </c>
    </row>
    <row r="24331" spans="1:9" x14ac:dyDescent="0.35">
      <c r="A24331" t="s">
        <v>444</v>
      </c>
      <c r="B24331" s="1">
        <v>44250</v>
      </c>
      <c r="C24331" t="s">
        <v>646</v>
      </c>
      <c r="D24331" t="s">
        <v>5621</v>
      </c>
      <c r="E24331">
        <v>553832</v>
      </c>
      <c r="F24331" t="s">
        <v>656</v>
      </c>
      <c r="G24331" t="s">
        <v>13</v>
      </c>
      <c r="H24331">
        <v>40</v>
      </c>
      <c r="I24331">
        <v>0</v>
      </c>
    </row>
    <row r="24332" spans="1:9" x14ac:dyDescent="0.35">
      <c r="A24332" t="s">
        <v>2209</v>
      </c>
      <c r="B24332" s="1">
        <v>44250</v>
      </c>
      <c r="C24332" t="s">
        <v>2210</v>
      </c>
      <c r="D24332" t="s">
        <v>5621</v>
      </c>
      <c r="E24332">
        <v>553832</v>
      </c>
      <c r="F24332" t="s">
        <v>656</v>
      </c>
      <c r="G24332" t="s">
        <v>13</v>
      </c>
      <c r="H24332">
        <v>10</v>
      </c>
      <c r="I24332">
        <v>0</v>
      </c>
    </row>
    <row r="24333" spans="1:9" x14ac:dyDescent="0.35">
      <c r="A24333" t="s">
        <v>2211</v>
      </c>
      <c r="B24333" s="1">
        <v>44250</v>
      </c>
      <c r="C24333" t="s">
        <v>1203</v>
      </c>
      <c r="D24333" t="s">
        <v>5621</v>
      </c>
      <c r="E24333">
        <v>553832</v>
      </c>
      <c r="F24333" t="s">
        <v>656</v>
      </c>
      <c r="G24333" t="s">
        <v>13</v>
      </c>
      <c r="H24333">
        <v>20</v>
      </c>
      <c r="I24333">
        <v>0</v>
      </c>
    </row>
    <row r="24334" spans="1:9" x14ac:dyDescent="0.35">
      <c r="A24334" t="s">
        <v>2125</v>
      </c>
      <c r="B24334" s="1">
        <v>44250</v>
      </c>
      <c r="C24334" t="s">
        <v>2126</v>
      </c>
      <c r="D24334" t="s">
        <v>5621</v>
      </c>
      <c r="E24334">
        <v>553832</v>
      </c>
      <c r="F24334" t="s">
        <v>656</v>
      </c>
      <c r="G24334" t="s">
        <v>13</v>
      </c>
      <c r="H24334">
        <v>30</v>
      </c>
      <c r="I24334">
        <v>0</v>
      </c>
    </row>
    <row r="24335" spans="1:9" x14ac:dyDescent="0.35">
      <c r="A24335" t="s">
        <v>8375</v>
      </c>
      <c r="B24335" s="1">
        <v>44250</v>
      </c>
      <c r="C24335" t="s">
        <v>3238</v>
      </c>
      <c r="D24335" t="s">
        <v>5621</v>
      </c>
      <c r="E24335">
        <v>553832</v>
      </c>
      <c r="F24335" t="s">
        <v>656</v>
      </c>
      <c r="G24335" t="s">
        <v>13</v>
      </c>
      <c r="H24335">
        <v>60</v>
      </c>
      <c r="I24335">
        <v>0</v>
      </c>
    </row>
    <row r="24336" spans="1:9" x14ac:dyDescent="0.35">
      <c r="A24336" t="s">
        <v>8523</v>
      </c>
      <c r="B24336" s="1">
        <v>44250</v>
      </c>
      <c r="C24336" t="s">
        <v>8524</v>
      </c>
      <c r="D24336" t="s">
        <v>5621</v>
      </c>
      <c r="E24336">
        <v>553832</v>
      </c>
      <c r="F24336" t="s">
        <v>656</v>
      </c>
      <c r="G24336" t="s">
        <v>13</v>
      </c>
      <c r="H24336">
        <v>32</v>
      </c>
      <c r="I24336">
        <v>0</v>
      </c>
    </row>
    <row r="24337" spans="1:9" x14ac:dyDescent="0.35">
      <c r="A24337" t="s">
        <v>3717</v>
      </c>
      <c r="B24337" s="1">
        <v>44250</v>
      </c>
      <c r="C24337" t="s">
        <v>3240</v>
      </c>
      <c r="D24337" t="s">
        <v>5621</v>
      </c>
      <c r="E24337">
        <v>553832</v>
      </c>
      <c r="F24337" t="s">
        <v>656</v>
      </c>
      <c r="G24337" t="s">
        <v>13</v>
      </c>
      <c r="H24337">
        <v>2</v>
      </c>
      <c r="I24337">
        <v>0</v>
      </c>
    </row>
    <row r="24338" spans="1:9" x14ac:dyDescent="0.35">
      <c r="A24338" t="s">
        <v>281</v>
      </c>
      <c r="B24338" s="1">
        <v>44250</v>
      </c>
      <c r="C24338" t="s">
        <v>282</v>
      </c>
      <c r="D24338" t="s">
        <v>5964</v>
      </c>
      <c r="E24338">
        <v>554981</v>
      </c>
      <c r="F24338" t="s">
        <v>12</v>
      </c>
      <c r="G24338" t="s">
        <v>13</v>
      </c>
      <c r="H24338">
        <v>2</v>
      </c>
      <c r="I24338">
        <v>0</v>
      </c>
    </row>
    <row r="24339" spans="1:9" x14ac:dyDescent="0.35">
      <c r="A24339" t="s">
        <v>970</v>
      </c>
      <c r="B24339" s="1">
        <v>44250</v>
      </c>
      <c r="C24339" t="s">
        <v>746</v>
      </c>
      <c r="D24339" t="s">
        <v>5964</v>
      </c>
      <c r="E24339">
        <v>554981</v>
      </c>
      <c r="F24339" t="s">
        <v>12</v>
      </c>
      <c r="G24339" t="s">
        <v>13</v>
      </c>
      <c r="H24339">
        <v>3</v>
      </c>
      <c r="I24339">
        <v>0</v>
      </c>
    </row>
    <row r="24340" spans="1:9" x14ac:dyDescent="0.35">
      <c r="A24340" t="s">
        <v>972</v>
      </c>
      <c r="B24340" s="1">
        <v>44250</v>
      </c>
      <c r="C24340" t="s">
        <v>973</v>
      </c>
      <c r="D24340" t="s">
        <v>5964</v>
      </c>
      <c r="E24340">
        <v>554981</v>
      </c>
      <c r="F24340" t="s">
        <v>12</v>
      </c>
      <c r="G24340" t="s">
        <v>13</v>
      </c>
      <c r="H24340">
        <v>1</v>
      </c>
      <c r="I24340">
        <v>0</v>
      </c>
    </row>
    <row r="24341" spans="1:9" x14ac:dyDescent="0.35">
      <c r="A24341" t="s">
        <v>61</v>
      </c>
      <c r="B24341" s="1">
        <v>44250</v>
      </c>
      <c r="C24341" t="s">
        <v>58</v>
      </c>
      <c r="D24341" t="s">
        <v>5964</v>
      </c>
      <c r="E24341">
        <v>554981</v>
      </c>
      <c r="F24341" t="s">
        <v>12</v>
      </c>
      <c r="G24341" t="s">
        <v>13</v>
      </c>
      <c r="H24341">
        <v>1</v>
      </c>
      <c r="I24341">
        <v>0</v>
      </c>
    </row>
    <row r="24342" spans="1:9" x14ac:dyDescent="0.35">
      <c r="A24342" t="s">
        <v>297</v>
      </c>
      <c r="B24342" s="1">
        <v>44250</v>
      </c>
      <c r="C24342" t="s">
        <v>298</v>
      </c>
      <c r="D24342" t="s">
        <v>5964</v>
      </c>
      <c r="E24342">
        <v>554981</v>
      </c>
      <c r="F24342" t="s">
        <v>12</v>
      </c>
      <c r="G24342" t="s">
        <v>13</v>
      </c>
      <c r="H24342">
        <v>1</v>
      </c>
      <c r="I24342">
        <v>0</v>
      </c>
    </row>
    <row r="24343" spans="1:9" x14ac:dyDescent="0.35">
      <c r="A24343" t="s">
        <v>79</v>
      </c>
      <c r="B24343" s="1">
        <v>44250</v>
      </c>
      <c r="C24343" t="s">
        <v>78</v>
      </c>
      <c r="D24343" t="s">
        <v>5964</v>
      </c>
      <c r="E24343">
        <v>554981</v>
      </c>
      <c r="F24343" t="s">
        <v>12</v>
      </c>
      <c r="G24343" t="s">
        <v>13</v>
      </c>
      <c r="H24343">
        <v>1</v>
      </c>
      <c r="I24343">
        <v>0</v>
      </c>
    </row>
    <row r="24344" spans="1:9" x14ac:dyDescent="0.35">
      <c r="A24344" t="s">
        <v>1505</v>
      </c>
      <c r="B24344" s="1">
        <v>44250</v>
      </c>
      <c r="C24344" t="s">
        <v>1506</v>
      </c>
      <c r="D24344" t="s">
        <v>5964</v>
      </c>
      <c r="E24344">
        <v>554981</v>
      </c>
      <c r="F24344" t="s">
        <v>12</v>
      </c>
      <c r="G24344" t="s">
        <v>13</v>
      </c>
      <c r="H24344">
        <v>16</v>
      </c>
      <c r="I24344">
        <v>0</v>
      </c>
    </row>
    <row r="24345" spans="1:9" x14ac:dyDescent="0.35">
      <c r="A24345" t="s">
        <v>7165</v>
      </c>
      <c r="B24345" s="1">
        <v>44250</v>
      </c>
      <c r="C24345" t="s">
        <v>1084</v>
      </c>
      <c r="D24345" t="s">
        <v>5964</v>
      </c>
      <c r="E24345">
        <v>554981</v>
      </c>
      <c r="F24345" t="s">
        <v>12</v>
      </c>
      <c r="G24345" t="s">
        <v>13</v>
      </c>
      <c r="H24345">
        <v>4</v>
      </c>
      <c r="I24345">
        <v>0</v>
      </c>
    </row>
    <row r="24346" spans="1:9" x14ac:dyDescent="0.35">
      <c r="A24346" t="s">
        <v>95</v>
      </c>
      <c r="B24346" s="1">
        <v>44250</v>
      </c>
      <c r="C24346" t="s">
        <v>4146</v>
      </c>
      <c r="D24346" t="s">
        <v>5964</v>
      </c>
      <c r="E24346">
        <v>554981</v>
      </c>
      <c r="F24346" t="s">
        <v>12</v>
      </c>
      <c r="G24346" t="s">
        <v>13</v>
      </c>
      <c r="H24346">
        <v>2</v>
      </c>
      <c r="I24346">
        <v>0</v>
      </c>
    </row>
    <row r="24347" spans="1:9" x14ac:dyDescent="0.35">
      <c r="A24347" t="s">
        <v>101</v>
      </c>
      <c r="B24347" s="1">
        <v>44250</v>
      </c>
      <c r="C24347" t="s">
        <v>2472</v>
      </c>
      <c r="D24347" t="s">
        <v>5964</v>
      </c>
      <c r="E24347">
        <v>554981</v>
      </c>
      <c r="F24347" t="s">
        <v>12</v>
      </c>
      <c r="G24347" t="s">
        <v>13</v>
      </c>
      <c r="H24347">
        <v>32</v>
      </c>
      <c r="I24347">
        <v>0</v>
      </c>
    </row>
    <row r="24348" spans="1:9" x14ac:dyDescent="0.35">
      <c r="A24348" t="s">
        <v>103</v>
      </c>
      <c r="B24348" s="1">
        <v>44250</v>
      </c>
      <c r="C24348" t="s">
        <v>8525</v>
      </c>
      <c r="D24348" t="s">
        <v>5964</v>
      </c>
      <c r="E24348">
        <v>554981</v>
      </c>
      <c r="F24348" t="s">
        <v>12</v>
      </c>
      <c r="G24348" t="s">
        <v>13</v>
      </c>
      <c r="H24348">
        <v>16</v>
      </c>
      <c r="I24348">
        <v>0</v>
      </c>
    </row>
    <row r="24349" spans="1:9" x14ac:dyDescent="0.35">
      <c r="A24349" t="s">
        <v>8514</v>
      </c>
      <c r="B24349" s="1">
        <v>44250</v>
      </c>
      <c r="C24349" t="s">
        <v>1455</v>
      </c>
      <c r="D24349" t="s">
        <v>5964</v>
      </c>
      <c r="E24349">
        <v>554981</v>
      </c>
      <c r="F24349" t="s">
        <v>12</v>
      </c>
      <c r="G24349" t="s">
        <v>13</v>
      </c>
      <c r="H24349">
        <v>8</v>
      </c>
      <c r="I24349">
        <v>0</v>
      </c>
    </row>
    <row r="24350" spans="1:9" x14ac:dyDescent="0.35">
      <c r="A24350" t="s">
        <v>3827</v>
      </c>
      <c r="B24350" s="1">
        <v>44250</v>
      </c>
      <c r="C24350" t="s">
        <v>762</v>
      </c>
      <c r="D24350" t="s">
        <v>5964</v>
      </c>
      <c r="E24350">
        <v>554981</v>
      </c>
      <c r="F24350" t="s">
        <v>12</v>
      </c>
      <c r="G24350" t="s">
        <v>13</v>
      </c>
      <c r="H24350">
        <v>16</v>
      </c>
      <c r="I24350">
        <v>0</v>
      </c>
    </row>
    <row r="24351" spans="1:9" x14ac:dyDescent="0.35">
      <c r="A24351" t="s">
        <v>1869</v>
      </c>
      <c r="B24351" s="1">
        <v>44250</v>
      </c>
      <c r="C24351" t="s">
        <v>3588</v>
      </c>
      <c r="D24351" t="s">
        <v>5964</v>
      </c>
      <c r="E24351">
        <v>554981</v>
      </c>
      <c r="F24351" t="s">
        <v>12</v>
      </c>
      <c r="G24351" t="s">
        <v>13</v>
      </c>
      <c r="H24351">
        <v>16</v>
      </c>
      <c r="I24351">
        <v>0</v>
      </c>
    </row>
    <row r="24352" spans="1:9" x14ac:dyDescent="0.35">
      <c r="A24352" t="s">
        <v>8526</v>
      </c>
      <c r="B24352" s="1">
        <v>44250</v>
      </c>
      <c r="C24352" t="s">
        <v>8527</v>
      </c>
      <c r="D24352" t="s">
        <v>5964</v>
      </c>
      <c r="E24352">
        <v>554981</v>
      </c>
      <c r="F24352" t="s">
        <v>12</v>
      </c>
      <c r="G24352" t="s">
        <v>13</v>
      </c>
      <c r="H24352">
        <v>4</v>
      </c>
      <c r="I24352">
        <v>0</v>
      </c>
    </row>
    <row r="24353" spans="1:9" x14ac:dyDescent="0.35">
      <c r="A24353" t="s">
        <v>2354</v>
      </c>
      <c r="B24353" s="1">
        <v>44250</v>
      </c>
      <c r="C24353" t="s">
        <v>1515</v>
      </c>
      <c r="D24353" t="s">
        <v>5964</v>
      </c>
      <c r="E24353">
        <v>554981</v>
      </c>
      <c r="F24353" t="s">
        <v>12</v>
      </c>
      <c r="G24353" t="s">
        <v>13</v>
      </c>
      <c r="H24353">
        <v>8</v>
      </c>
      <c r="I24353">
        <v>0</v>
      </c>
    </row>
    <row r="24354" spans="1:9" x14ac:dyDescent="0.35">
      <c r="A24354" t="s">
        <v>117</v>
      </c>
      <c r="B24354" s="1">
        <v>44250</v>
      </c>
      <c r="C24354" t="s">
        <v>119</v>
      </c>
      <c r="D24354" t="s">
        <v>5964</v>
      </c>
      <c r="E24354">
        <v>554981</v>
      </c>
      <c r="F24354" t="s">
        <v>12</v>
      </c>
      <c r="G24354" t="s">
        <v>13</v>
      </c>
      <c r="H24354">
        <v>16</v>
      </c>
      <c r="I24354">
        <v>0</v>
      </c>
    </row>
    <row r="24355" spans="1:9" x14ac:dyDescent="0.35">
      <c r="A24355" t="s">
        <v>124</v>
      </c>
      <c r="B24355" s="1">
        <v>44250</v>
      </c>
      <c r="C24355" t="s">
        <v>4528</v>
      </c>
      <c r="D24355" t="s">
        <v>5964</v>
      </c>
      <c r="E24355">
        <v>554981</v>
      </c>
      <c r="F24355" t="s">
        <v>12</v>
      </c>
      <c r="G24355" t="s">
        <v>13</v>
      </c>
      <c r="H24355">
        <v>16</v>
      </c>
      <c r="I24355">
        <v>0</v>
      </c>
    </row>
    <row r="24356" spans="1:9" x14ac:dyDescent="0.35">
      <c r="A24356" t="s">
        <v>8528</v>
      </c>
      <c r="B24356" s="1">
        <v>44250</v>
      </c>
      <c r="C24356" t="s">
        <v>4135</v>
      </c>
      <c r="D24356" t="s">
        <v>5964</v>
      </c>
      <c r="E24356">
        <v>554981</v>
      </c>
      <c r="F24356" t="s">
        <v>12</v>
      </c>
      <c r="G24356" t="s">
        <v>13</v>
      </c>
      <c r="H24356">
        <v>4</v>
      </c>
      <c r="I24356">
        <v>0</v>
      </c>
    </row>
    <row r="24357" spans="1:9" x14ac:dyDescent="0.35">
      <c r="A24357" t="s">
        <v>7731</v>
      </c>
      <c r="B24357" s="1">
        <v>44250</v>
      </c>
      <c r="C24357" t="s">
        <v>2202</v>
      </c>
      <c r="D24357" t="s">
        <v>5964</v>
      </c>
      <c r="E24357">
        <v>554981</v>
      </c>
      <c r="F24357" t="s">
        <v>12</v>
      </c>
      <c r="G24357" t="s">
        <v>13</v>
      </c>
      <c r="H24357">
        <v>8</v>
      </c>
      <c r="I24357">
        <v>0</v>
      </c>
    </row>
    <row r="24358" spans="1:9" x14ac:dyDescent="0.35">
      <c r="A24358" t="s">
        <v>1882</v>
      </c>
      <c r="B24358" s="1">
        <v>44250</v>
      </c>
      <c r="C24358" t="s">
        <v>3990</v>
      </c>
      <c r="D24358" t="s">
        <v>5964</v>
      </c>
      <c r="E24358">
        <v>554981</v>
      </c>
      <c r="F24358" t="s">
        <v>12</v>
      </c>
      <c r="G24358" t="s">
        <v>13</v>
      </c>
      <c r="H24358">
        <v>8</v>
      </c>
      <c r="I24358">
        <v>0</v>
      </c>
    </row>
    <row r="24359" spans="1:9" x14ac:dyDescent="0.35">
      <c r="A24359" t="s">
        <v>3071</v>
      </c>
      <c r="B24359" s="1">
        <v>44250</v>
      </c>
      <c r="C24359" t="s">
        <v>1980</v>
      </c>
      <c r="D24359" t="s">
        <v>5964</v>
      </c>
      <c r="E24359">
        <v>554981</v>
      </c>
      <c r="F24359" t="s">
        <v>12</v>
      </c>
      <c r="G24359" t="s">
        <v>13</v>
      </c>
      <c r="H24359">
        <v>12</v>
      </c>
      <c r="I24359">
        <v>0</v>
      </c>
    </row>
    <row r="24360" spans="1:9" x14ac:dyDescent="0.35">
      <c r="A24360" t="s">
        <v>380</v>
      </c>
      <c r="B24360" s="1">
        <v>44250</v>
      </c>
      <c r="C24360" t="s">
        <v>2736</v>
      </c>
      <c r="D24360" t="s">
        <v>5964</v>
      </c>
      <c r="E24360">
        <v>554981</v>
      </c>
      <c r="F24360" t="s">
        <v>12</v>
      </c>
      <c r="G24360" t="s">
        <v>13</v>
      </c>
      <c r="H24360">
        <v>8</v>
      </c>
      <c r="I24360">
        <v>0</v>
      </c>
    </row>
    <row r="24361" spans="1:9" x14ac:dyDescent="0.35">
      <c r="A24361" t="s">
        <v>4441</v>
      </c>
      <c r="B24361" s="1">
        <v>44250</v>
      </c>
      <c r="C24361" t="s">
        <v>7205</v>
      </c>
      <c r="D24361" t="s">
        <v>5964</v>
      </c>
      <c r="E24361">
        <v>554981</v>
      </c>
      <c r="F24361" t="s">
        <v>12</v>
      </c>
      <c r="G24361" t="s">
        <v>13</v>
      </c>
      <c r="H24361">
        <v>2</v>
      </c>
      <c r="I24361">
        <v>0</v>
      </c>
    </row>
    <row r="24362" spans="1:9" x14ac:dyDescent="0.35">
      <c r="A24362" t="s">
        <v>2361</v>
      </c>
      <c r="B24362" s="1">
        <v>44250</v>
      </c>
      <c r="C24362" t="s">
        <v>1371</v>
      </c>
      <c r="D24362" t="s">
        <v>5964</v>
      </c>
      <c r="E24362">
        <v>554981</v>
      </c>
      <c r="F24362" t="s">
        <v>12</v>
      </c>
      <c r="G24362" t="s">
        <v>13</v>
      </c>
      <c r="H24362">
        <v>2</v>
      </c>
      <c r="I24362">
        <v>0</v>
      </c>
    </row>
    <row r="24363" spans="1:9" x14ac:dyDescent="0.35">
      <c r="A24363" t="s">
        <v>7069</v>
      </c>
      <c r="B24363" s="1">
        <v>44250</v>
      </c>
      <c r="C24363" t="s">
        <v>1102</v>
      </c>
      <c r="D24363" t="s">
        <v>5964</v>
      </c>
      <c r="E24363">
        <v>554981</v>
      </c>
      <c r="F24363" t="s">
        <v>12</v>
      </c>
      <c r="G24363" t="s">
        <v>13</v>
      </c>
      <c r="H24363">
        <v>8</v>
      </c>
      <c r="I24363">
        <v>0</v>
      </c>
    </row>
    <row r="24364" spans="1:9" x14ac:dyDescent="0.35">
      <c r="A24364" t="s">
        <v>1533</v>
      </c>
      <c r="B24364" s="1">
        <v>44250</v>
      </c>
      <c r="C24364" t="s">
        <v>211</v>
      </c>
      <c r="D24364" t="s">
        <v>5964</v>
      </c>
      <c r="E24364">
        <v>554981</v>
      </c>
      <c r="F24364" t="s">
        <v>12</v>
      </c>
      <c r="G24364" t="s">
        <v>13</v>
      </c>
      <c r="H24364">
        <v>6</v>
      </c>
      <c r="I24364">
        <v>0</v>
      </c>
    </row>
    <row r="24365" spans="1:9" x14ac:dyDescent="0.35">
      <c r="A24365" t="s">
        <v>210</v>
      </c>
      <c r="B24365" s="1">
        <v>44250</v>
      </c>
      <c r="C24365" t="s">
        <v>3993</v>
      </c>
      <c r="D24365" t="s">
        <v>5964</v>
      </c>
      <c r="E24365">
        <v>554981</v>
      </c>
      <c r="F24365" t="s">
        <v>12</v>
      </c>
      <c r="G24365" t="s">
        <v>13</v>
      </c>
      <c r="H24365">
        <v>8</v>
      </c>
      <c r="I24365">
        <v>0</v>
      </c>
    </row>
    <row r="24366" spans="1:9" x14ac:dyDescent="0.35">
      <c r="A24366" t="s">
        <v>7484</v>
      </c>
      <c r="B24366" s="1">
        <v>44250</v>
      </c>
      <c r="C24366" t="s">
        <v>427</v>
      </c>
      <c r="D24366" t="s">
        <v>5964</v>
      </c>
      <c r="E24366">
        <v>554981</v>
      </c>
      <c r="F24366" t="s">
        <v>12</v>
      </c>
      <c r="G24366" t="s">
        <v>13</v>
      </c>
      <c r="H24366">
        <v>8</v>
      </c>
      <c r="I24366">
        <v>0</v>
      </c>
    </row>
    <row r="24367" spans="1:9" x14ac:dyDescent="0.35">
      <c r="A24367" t="s">
        <v>7451</v>
      </c>
      <c r="B24367" s="1">
        <v>44250</v>
      </c>
      <c r="C24367" t="s">
        <v>1537</v>
      </c>
      <c r="D24367" t="s">
        <v>5964</v>
      </c>
      <c r="E24367">
        <v>554981</v>
      </c>
      <c r="F24367" t="s">
        <v>12</v>
      </c>
      <c r="G24367" t="s">
        <v>13</v>
      </c>
      <c r="H24367">
        <v>4</v>
      </c>
      <c r="I24367">
        <v>0</v>
      </c>
    </row>
    <row r="24368" spans="1:9" x14ac:dyDescent="0.35">
      <c r="A24368" t="s">
        <v>1220</v>
      </c>
      <c r="B24368" s="1">
        <v>44250</v>
      </c>
      <c r="C24368" t="s">
        <v>7540</v>
      </c>
      <c r="D24368" t="s">
        <v>5964</v>
      </c>
      <c r="E24368">
        <v>554981</v>
      </c>
      <c r="F24368" t="s">
        <v>12</v>
      </c>
      <c r="G24368" t="s">
        <v>13</v>
      </c>
      <c r="H24368">
        <v>2</v>
      </c>
      <c r="I24368">
        <v>0</v>
      </c>
    </row>
    <row r="24369" spans="1:9" x14ac:dyDescent="0.35">
      <c r="A24369" t="s">
        <v>2333</v>
      </c>
      <c r="B24369" s="1">
        <v>44250</v>
      </c>
      <c r="C24369" t="s">
        <v>225</v>
      </c>
      <c r="D24369" t="s">
        <v>5964</v>
      </c>
      <c r="E24369">
        <v>554981</v>
      </c>
      <c r="F24369" t="s">
        <v>12</v>
      </c>
      <c r="G24369" t="s">
        <v>13</v>
      </c>
      <c r="H24369">
        <v>2</v>
      </c>
      <c r="I24369">
        <v>0</v>
      </c>
    </row>
    <row r="24370" spans="1:9" x14ac:dyDescent="0.35">
      <c r="A24370" t="s">
        <v>137</v>
      </c>
      <c r="B24370" s="1">
        <v>44250</v>
      </c>
      <c r="C24370" t="s">
        <v>606</v>
      </c>
      <c r="D24370" t="s">
        <v>5964</v>
      </c>
      <c r="E24370">
        <v>554981</v>
      </c>
      <c r="F24370" t="s">
        <v>12</v>
      </c>
      <c r="G24370" t="s">
        <v>13</v>
      </c>
      <c r="H24370">
        <v>32</v>
      </c>
      <c r="I24370">
        <v>0</v>
      </c>
    </row>
    <row r="24371" spans="1:9" x14ac:dyDescent="0.35">
      <c r="A24371" t="s">
        <v>4713</v>
      </c>
      <c r="B24371" s="1">
        <v>44250</v>
      </c>
      <c r="C24371" t="s">
        <v>462</v>
      </c>
      <c r="D24371" t="s">
        <v>5964</v>
      </c>
      <c r="E24371">
        <v>554981</v>
      </c>
      <c r="F24371" t="s">
        <v>12</v>
      </c>
      <c r="G24371" t="s">
        <v>13</v>
      </c>
      <c r="H24371">
        <v>48</v>
      </c>
      <c r="I24371">
        <v>0</v>
      </c>
    </row>
    <row r="24372" spans="1:9" x14ac:dyDescent="0.35">
      <c r="A24372" t="s">
        <v>141</v>
      </c>
      <c r="B24372" s="1">
        <v>44250</v>
      </c>
      <c r="C24372" t="s">
        <v>2515</v>
      </c>
      <c r="D24372" t="s">
        <v>5964</v>
      </c>
      <c r="E24372">
        <v>554981</v>
      </c>
      <c r="F24372" t="s">
        <v>12</v>
      </c>
      <c r="G24372" t="s">
        <v>13</v>
      </c>
      <c r="H24372">
        <v>8</v>
      </c>
      <c r="I24372">
        <v>0</v>
      </c>
    </row>
    <row r="24373" spans="1:9" x14ac:dyDescent="0.35">
      <c r="A24373" t="s">
        <v>825</v>
      </c>
      <c r="B24373" s="1">
        <v>44250</v>
      </c>
      <c r="C24373" t="s">
        <v>462</v>
      </c>
      <c r="D24373" t="s">
        <v>5964</v>
      </c>
      <c r="E24373">
        <v>554981</v>
      </c>
      <c r="F24373" t="s">
        <v>12</v>
      </c>
      <c r="G24373" t="s">
        <v>13</v>
      </c>
      <c r="H24373">
        <v>4</v>
      </c>
      <c r="I24373">
        <v>0</v>
      </c>
    </row>
    <row r="24374" spans="1:9" x14ac:dyDescent="0.35">
      <c r="A24374" t="s">
        <v>143</v>
      </c>
      <c r="B24374" s="1">
        <v>44250</v>
      </c>
      <c r="C24374" t="s">
        <v>3771</v>
      </c>
      <c r="D24374" t="s">
        <v>5964</v>
      </c>
      <c r="E24374">
        <v>554981</v>
      </c>
      <c r="F24374" t="s">
        <v>12</v>
      </c>
      <c r="G24374" t="s">
        <v>13</v>
      </c>
      <c r="H24374">
        <v>8</v>
      </c>
      <c r="I24374">
        <v>0</v>
      </c>
    </row>
    <row r="24375" spans="1:9" x14ac:dyDescent="0.35">
      <c r="A24375" t="s">
        <v>4022</v>
      </c>
      <c r="B24375" s="1">
        <v>44250</v>
      </c>
      <c r="C24375" t="s">
        <v>826</v>
      </c>
      <c r="D24375" t="s">
        <v>5964</v>
      </c>
      <c r="E24375">
        <v>554981</v>
      </c>
      <c r="F24375" t="s">
        <v>12</v>
      </c>
      <c r="G24375" t="s">
        <v>13</v>
      </c>
      <c r="H24375">
        <v>12</v>
      </c>
      <c r="I24375">
        <v>0</v>
      </c>
    </row>
    <row r="24376" spans="1:9" x14ac:dyDescent="0.35">
      <c r="A24376" t="s">
        <v>2039</v>
      </c>
      <c r="B24376" s="1">
        <v>44250</v>
      </c>
      <c r="C24376" t="s">
        <v>828</v>
      </c>
      <c r="D24376" t="s">
        <v>5964</v>
      </c>
      <c r="E24376">
        <v>554981</v>
      </c>
      <c r="F24376" t="s">
        <v>12</v>
      </c>
      <c r="G24376" t="s">
        <v>13</v>
      </c>
      <c r="H24376">
        <v>16</v>
      </c>
      <c r="I24376">
        <v>0</v>
      </c>
    </row>
    <row r="24377" spans="1:9" x14ac:dyDescent="0.35">
      <c r="A24377" t="s">
        <v>4203</v>
      </c>
      <c r="B24377" s="1">
        <v>44250</v>
      </c>
      <c r="C24377" t="s">
        <v>150</v>
      </c>
      <c r="D24377" t="s">
        <v>5964</v>
      </c>
      <c r="E24377">
        <v>554981</v>
      </c>
      <c r="F24377" t="s">
        <v>12</v>
      </c>
      <c r="G24377" t="s">
        <v>13</v>
      </c>
      <c r="H24377">
        <v>16</v>
      </c>
      <c r="I24377">
        <v>0</v>
      </c>
    </row>
    <row r="24378" spans="1:9" x14ac:dyDescent="0.35">
      <c r="A24378" t="s">
        <v>145</v>
      </c>
      <c r="B24378" s="1">
        <v>44250</v>
      </c>
      <c r="C24378" t="s">
        <v>146</v>
      </c>
      <c r="D24378" t="s">
        <v>5964</v>
      </c>
      <c r="E24378">
        <v>554981</v>
      </c>
      <c r="F24378" t="s">
        <v>12</v>
      </c>
      <c r="G24378" t="s">
        <v>13</v>
      </c>
      <c r="H24378">
        <v>16</v>
      </c>
      <c r="I24378">
        <v>0</v>
      </c>
    </row>
    <row r="24379" spans="1:9" x14ac:dyDescent="0.35">
      <c r="A24379" t="s">
        <v>147</v>
      </c>
      <c r="B24379" s="1">
        <v>44250</v>
      </c>
      <c r="C24379" t="s">
        <v>146</v>
      </c>
      <c r="D24379" t="s">
        <v>5964</v>
      </c>
      <c r="E24379">
        <v>554981</v>
      </c>
      <c r="F24379" t="s">
        <v>12</v>
      </c>
      <c r="G24379" t="s">
        <v>13</v>
      </c>
      <c r="H24379">
        <v>16</v>
      </c>
      <c r="I24379">
        <v>0</v>
      </c>
    </row>
    <row r="24380" spans="1:9" x14ac:dyDescent="0.35">
      <c r="A24380" t="s">
        <v>3628</v>
      </c>
      <c r="B24380" s="1">
        <v>44250</v>
      </c>
      <c r="C24380" t="s">
        <v>150</v>
      </c>
      <c r="D24380" t="s">
        <v>5964</v>
      </c>
      <c r="E24380">
        <v>554981</v>
      </c>
      <c r="F24380" t="s">
        <v>12</v>
      </c>
      <c r="G24380" t="s">
        <v>13</v>
      </c>
      <c r="H24380">
        <v>32</v>
      </c>
      <c r="I24380">
        <v>0</v>
      </c>
    </row>
    <row r="24381" spans="1:9" x14ac:dyDescent="0.35">
      <c r="A24381" t="s">
        <v>149</v>
      </c>
      <c r="B24381" s="1">
        <v>44250</v>
      </c>
      <c r="C24381" t="s">
        <v>152</v>
      </c>
      <c r="D24381" t="s">
        <v>5964</v>
      </c>
      <c r="E24381">
        <v>554981</v>
      </c>
      <c r="F24381" t="s">
        <v>12</v>
      </c>
      <c r="G24381" t="s">
        <v>13</v>
      </c>
      <c r="H24381">
        <v>36</v>
      </c>
      <c r="I24381">
        <v>0</v>
      </c>
    </row>
    <row r="24382" spans="1:9" x14ac:dyDescent="0.35">
      <c r="A24382" t="s">
        <v>153</v>
      </c>
      <c r="B24382" s="1">
        <v>44250</v>
      </c>
      <c r="C24382" t="s">
        <v>912</v>
      </c>
      <c r="D24382" t="s">
        <v>5964</v>
      </c>
      <c r="E24382">
        <v>554981</v>
      </c>
      <c r="F24382" t="s">
        <v>12</v>
      </c>
      <c r="G24382" t="s">
        <v>13</v>
      </c>
      <c r="H24382">
        <v>32</v>
      </c>
      <c r="I24382">
        <v>0</v>
      </c>
    </row>
    <row r="24383" spans="1:9" x14ac:dyDescent="0.35">
      <c r="A24383" t="s">
        <v>151</v>
      </c>
      <c r="B24383" s="1">
        <v>44250</v>
      </c>
      <c r="C24383" t="s">
        <v>3178</v>
      </c>
      <c r="D24383" t="s">
        <v>5964</v>
      </c>
      <c r="E24383">
        <v>554981</v>
      </c>
      <c r="F24383" t="s">
        <v>12</v>
      </c>
      <c r="G24383" t="s">
        <v>13</v>
      </c>
      <c r="H24383">
        <v>32</v>
      </c>
      <c r="I24383">
        <v>0</v>
      </c>
    </row>
    <row r="24384" spans="1:9" x14ac:dyDescent="0.35">
      <c r="A24384" t="s">
        <v>157</v>
      </c>
      <c r="B24384" s="1">
        <v>44250</v>
      </c>
      <c r="C24384" t="s">
        <v>158</v>
      </c>
      <c r="D24384" t="s">
        <v>5964</v>
      </c>
      <c r="E24384">
        <v>554981</v>
      </c>
      <c r="F24384" t="s">
        <v>12</v>
      </c>
      <c r="G24384" t="s">
        <v>13</v>
      </c>
      <c r="H24384">
        <v>32</v>
      </c>
      <c r="I24384">
        <v>0</v>
      </c>
    </row>
    <row r="24385" spans="1:9" x14ac:dyDescent="0.35">
      <c r="A24385" t="s">
        <v>3658</v>
      </c>
      <c r="B24385" s="1">
        <v>44250</v>
      </c>
      <c r="C24385" t="s">
        <v>3428</v>
      </c>
      <c r="D24385" t="s">
        <v>5964</v>
      </c>
      <c r="E24385">
        <v>554981</v>
      </c>
      <c r="F24385" t="s">
        <v>12</v>
      </c>
      <c r="G24385" t="s">
        <v>13</v>
      </c>
      <c r="H24385">
        <v>16</v>
      </c>
      <c r="I24385">
        <v>0</v>
      </c>
    </row>
    <row r="24386" spans="1:9" x14ac:dyDescent="0.35">
      <c r="A24386" t="s">
        <v>159</v>
      </c>
      <c r="B24386" s="1">
        <v>44250</v>
      </c>
      <c r="C24386" t="s">
        <v>550</v>
      </c>
      <c r="D24386" t="s">
        <v>5964</v>
      </c>
      <c r="E24386">
        <v>554981</v>
      </c>
      <c r="F24386" t="s">
        <v>12</v>
      </c>
      <c r="G24386" t="s">
        <v>13</v>
      </c>
      <c r="H24386">
        <v>16</v>
      </c>
      <c r="I24386">
        <v>0</v>
      </c>
    </row>
    <row r="24387" spans="1:9" x14ac:dyDescent="0.35">
      <c r="A24387" t="s">
        <v>3427</v>
      </c>
      <c r="B24387" s="1">
        <v>44250</v>
      </c>
      <c r="C24387" t="s">
        <v>557</v>
      </c>
      <c r="D24387" t="s">
        <v>5964</v>
      </c>
      <c r="E24387">
        <v>554981</v>
      </c>
      <c r="F24387" t="s">
        <v>12</v>
      </c>
      <c r="G24387" t="s">
        <v>13</v>
      </c>
      <c r="H24387">
        <v>16</v>
      </c>
      <c r="I24387">
        <v>0</v>
      </c>
    </row>
    <row r="24388" spans="1:9" x14ac:dyDescent="0.35">
      <c r="A24388" t="s">
        <v>9</v>
      </c>
      <c r="B24388" s="1">
        <v>44250</v>
      </c>
      <c r="C24388" t="s">
        <v>166</v>
      </c>
      <c r="D24388" t="s">
        <v>5964</v>
      </c>
      <c r="E24388">
        <v>554981</v>
      </c>
      <c r="F24388" t="s">
        <v>12</v>
      </c>
      <c r="G24388" t="s">
        <v>13</v>
      </c>
      <c r="H24388">
        <v>8</v>
      </c>
      <c r="I24388">
        <v>0</v>
      </c>
    </row>
    <row r="24389" spans="1:9" x14ac:dyDescent="0.35">
      <c r="A24389" t="s">
        <v>3924</v>
      </c>
      <c r="B24389" s="1">
        <v>44250</v>
      </c>
      <c r="C24389" t="s">
        <v>168</v>
      </c>
      <c r="D24389" t="s">
        <v>5964</v>
      </c>
      <c r="E24389">
        <v>554981</v>
      </c>
      <c r="F24389" t="s">
        <v>12</v>
      </c>
      <c r="G24389" t="s">
        <v>13</v>
      </c>
      <c r="H24389">
        <v>16</v>
      </c>
      <c r="I24389">
        <v>0</v>
      </c>
    </row>
    <row r="24390" spans="1:9" x14ac:dyDescent="0.35">
      <c r="A24390" t="s">
        <v>169</v>
      </c>
      <c r="B24390" s="1">
        <v>44250</v>
      </c>
      <c r="C24390" t="s">
        <v>20</v>
      </c>
      <c r="D24390" t="s">
        <v>5964</v>
      </c>
      <c r="E24390">
        <v>554981</v>
      </c>
      <c r="F24390" t="s">
        <v>12</v>
      </c>
      <c r="G24390" t="s">
        <v>13</v>
      </c>
      <c r="H24390">
        <v>16</v>
      </c>
      <c r="I24390">
        <v>0</v>
      </c>
    </row>
    <row r="24391" spans="1:9" x14ac:dyDescent="0.35">
      <c r="A24391" t="s">
        <v>486</v>
      </c>
      <c r="B24391" s="1">
        <v>44250</v>
      </c>
      <c r="C24391" t="s">
        <v>170</v>
      </c>
      <c r="D24391" t="s">
        <v>5964</v>
      </c>
      <c r="E24391">
        <v>554981</v>
      </c>
      <c r="F24391" t="s">
        <v>12</v>
      </c>
      <c r="G24391" t="s">
        <v>13</v>
      </c>
      <c r="H24391">
        <v>32</v>
      </c>
      <c r="I24391">
        <v>0</v>
      </c>
    </row>
    <row r="24392" spans="1:9" x14ac:dyDescent="0.35">
      <c r="A24392" t="s">
        <v>23</v>
      </c>
      <c r="B24392" s="1">
        <v>44250</v>
      </c>
      <c r="C24392" t="s">
        <v>1181</v>
      </c>
      <c r="D24392" t="s">
        <v>5964</v>
      </c>
      <c r="E24392">
        <v>554981</v>
      </c>
      <c r="F24392" t="s">
        <v>12</v>
      </c>
      <c r="G24392" t="s">
        <v>13</v>
      </c>
      <c r="H24392">
        <v>32</v>
      </c>
      <c r="I24392">
        <v>0</v>
      </c>
    </row>
    <row r="24393" spans="1:9" x14ac:dyDescent="0.35">
      <c r="A24393" t="s">
        <v>172</v>
      </c>
      <c r="B24393" s="1">
        <v>44250</v>
      </c>
      <c r="C24393" t="s">
        <v>173</v>
      </c>
      <c r="D24393" t="s">
        <v>5964</v>
      </c>
      <c r="E24393">
        <v>554981</v>
      </c>
      <c r="F24393" t="s">
        <v>12</v>
      </c>
      <c r="G24393" t="s">
        <v>13</v>
      </c>
      <c r="H24393">
        <v>32</v>
      </c>
      <c r="I24393">
        <v>0</v>
      </c>
    </row>
    <row r="24394" spans="1:9" x14ac:dyDescent="0.35">
      <c r="A24394" t="s">
        <v>34</v>
      </c>
      <c r="B24394" s="1">
        <v>44250</v>
      </c>
      <c r="C24394" t="s">
        <v>40</v>
      </c>
      <c r="D24394" t="s">
        <v>5964</v>
      </c>
      <c r="E24394">
        <v>554981</v>
      </c>
      <c r="F24394" t="s">
        <v>12</v>
      </c>
      <c r="G24394" t="s">
        <v>13</v>
      </c>
      <c r="H24394">
        <v>50</v>
      </c>
      <c r="I24394">
        <v>0</v>
      </c>
    </row>
    <row r="24395" spans="1:9" x14ac:dyDescent="0.35">
      <c r="A24395" t="s">
        <v>38</v>
      </c>
      <c r="B24395" s="1">
        <v>44250</v>
      </c>
      <c r="C24395" t="s">
        <v>42</v>
      </c>
      <c r="D24395" t="s">
        <v>5964</v>
      </c>
      <c r="E24395">
        <v>554981</v>
      </c>
      <c r="F24395" t="s">
        <v>12</v>
      </c>
      <c r="G24395" t="s">
        <v>13</v>
      </c>
      <c r="H24395">
        <v>2</v>
      </c>
      <c r="I24395">
        <v>0</v>
      </c>
    </row>
    <row r="24396" spans="1:9" x14ac:dyDescent="0.35">
      <c r="A24396" t="s">
        <v>1760</v>
      </c>
      <c r="B24396" s="1">
        <v>44250</v>
      </c>
      <c r="C24396" t="s">
        <v>1951</v>
      </c>
      <c r="D24396" t="s">
        <v>5964</v>
      </c>
      <c r="E24396">
        <v>554981</v>
      </c>
      <c r="F24396" t="s">
        <v>12</v>
      </c>
      <c r="G24396" t="s">
        <v>13</v>
      </c>
      <c r="H24396">
        <v>32</v>
      </c>
      <c r="I24396">
        <v>0</v>
      </c>
    </row>
    <row r="24397" spans="1:9" x14ac:dyDescent="0.35">
      <c r="A24397" t="s">
        <v>1035</v>
      </c>
      <c r="B24397" s="1">
        <v>44250</v>
      </c>
      <c r="C24397" t="s">
        <v>638</v>
      </c>
      <c r="D24397" t="s">
        <v>5964</v>
      </c>
      <c r="E24397">
        <v>554981</v>
      </c>
      <c r="F24397" t="s">
        <v>12</v>
      </c>
      <c r="G24397" t="s">
        <v>13</v>
      </c>
      <c r="H24397">
        <v>1</v>
      </c>
      <c r="I24397">
        <v>0</v>
      </c>
    </row>
    <row r="24398" spans="1:9" x14ac:dyDescent="0.35">
      <c r="A24398" t="s">
        <v>886</v>
      </c>
      <c r="B24398" s="1">
        <v>44250</v>
      </c>
      <c r="C24398" t="s">
        <v>623</v>
      </c>
      <c r="D24398" t="s">
        <v>5964</v>
      </c>
      <c r="E24398">
        <v>554981</v>
      </c>
      <c r="F24398" t="s">
        <v>12</v>
      </c>
      <c r="G24398" t="s">
        <v>13</v>
      </c>
      <c r="H24398">
        <v>2</v>
      </c>
      <c r="I24398">
        <v>0</v>
      </c>
    </row>
    <row r="24399" spans="1:9" x14ac:dyDescent="0.35">
      <c r="A24399" t="s">
        <v>3901</v>
      </c>
      <c r="B24399" s="1">
        <v>44250</v>
      </c>
      <c r="C24399" t="s">
        <v>638</v>
      </c>
      <c r="D24399" t="s">
        <v>251</v>
      </c>
      <c r="E24399">
        <v>554988</v>
      </c>
      <c r="F24399" t="s">
        <v>229</v>
      </c>
      <c r="G24399" t="s">
        <v>13</v>
      </c>
      <c r="H24399">
        <v>1</v>
      </c>
      <c r="I24399">
        <v>0</v>
      </c>
    </row>
    <row r="24400" spans="1:9" x14ac:dyDescent="0.35">
      <c r="A24400" t="s">
        <v>8529</v>
      </c>
      <c r="B24400" s="1">
        <v>44250</v>
      </c>
      <c r="C24400" t="s">
        <v>535</v>
      </c>
      <c r="D24400" t="s">
        <v>568</v>
      </c>
      <c r="E24400">
        <v>554987</v>
      </c>
      <c r="F24400" t="s">
        <v>229</v>
      </c>
      <c r="G24400" t="s">
        <v>13</v>
      </c>
      <c r="H24400">
        <v>2</v>
      </c>
      <c r="I24400">
        <v>0</v>
      </c>
    </row>
    <row r="24401" spans="1:9" x14ac:dyDescent="0.35">
      <c r="A24401" t="s">
        <v>1119</v>
      </c>
      <c r="B24401" s="1">
        <v>44250</v>
      </c>
      <c r="C24401" t="s">
        <v>1120</v>
      </c>
      <c r="D24401" t="s">
        <v>573</v>
      </c>
      <c r="E24401">
        <v>554991</v>
      </c>
      <c r="F24401" t="s">
        <v>229</v>
      </c>
      <c r="G24401" t="s">
        <v>13</v>
      </c>
      <c r="H24401">
        <v>1</v>
      </c>
      <c r="I24401">
        <v>0</v>
      </c>
    </row>
    <row r="24402" spans="1:9" x14ac:dyDescent="0.35">
      <c r="A24402" t="s">
        <v>8211</v>
      </c>
      <c r="B24402" s="1">
        <v>44250</v>
      </c>
      <c r="C24402" t="s">
        <v>541</v>
      </c>
      <c r="D24402" t="s">
        <v>8530</v>
      </c>
      <c r="E24402">
        <v>554985</v>
      </c>
      <c r="F24402" t="s">
        <v>12</v>
      </c>
      <c r="G24402" t="s">
        <v>13</v>
      </c>
      <c r="H24402">
        <v>2</v>
      </c>
      <c r="I24402">
        <v>0</v>
      </c>
    </row>
    <row r="24403" spans="1:9" x14ac:dyDescent="0.35">
      <c r="A24403" t="s">
        <v>8531</v>
      </c>
      <c r="B24403" s="1">
        <v>44250</v>
      </c>
      <c r="C24403" t="s">
        <v>2423</v>
      </c>
      <c r="D24403" t="s">
        <v>5810</v>
      </c>
      <c r="E24403">
        <v>554979</v>
      </c>
      <c r="F24403" t="s">
        <v>12</v>
      </c>
      <c r="G24403" t="s">
        <v>13</v>
      </c>
      <c r="H24403">
        <v>25</v>
      </c>
      <c r="I24403">
        <v>0</v>
      </c>
    </row>
    <row r="24404" spans="1:9" x14ac:dyDescent="0.35">
      <c r="A24404" t="s">
        <v>59</v>
      </c>
      <c r="B24404" s="1">
        <v>44250</v>
      </c>
      <c r="C24404" t="s">
        <v>289</v>
      </c>
      <c r="D24404" t="s">
        <v>5810</v>
      </c>
      <c r="E24404">
        <v>554979</v>
      </c>
      <c r="F24404" t="s">
        <v>12</v>
      </c>
      <c r="G24404" t="s">
        <v>13</v>
      </c>
      <c r="H24404">
        <v>1</v>
      </c>
      <c r="I24404">
        <v>0</v>
      </c>
    </row>
    <row r="24405" spans="1:9" x14ac:dyDescent="0.35">
      <c r="A24405" t="s">
        <v>4763</v>
      </c>
      <c r="B24405" s="1">
        <v>44250</v>
      </c>
      <c r="C24405" t="s">
        <v>1497</v>
      </c>
      <c r="D24405" t="s">
        <v>5810</v>
      </c>
      <c r="E24405">
        <v>554979</v>
      </c>
      <c r="F24405" t="s">
        <v>12</v>
      </c>
      <c r="G24405" t="s">
        <v>13</v>
      </c>
      <c r="H24405">
        <v>25</v>
      </c>
      <c r="I24405">
        <v>0</v>
      </c>
    </row>
    <row r="24406" spans="1:9" x14ac:dyDescent="0.35">
      <c r="A24406" t="s">
        <v>1126</v>
      </c>
      <c r="B24406" s="1">
        <v>44250</v>
      </c>
      <c r="C24406" t="s">
        <v>64</v>
      </c>
      <c r="D24406" t="s">
        <v>5810</v>
      </c>
      <c r="E24406">
        <v>554979</v>
      </c>
      <c r="F24406" t="s">
        <v>12</v>
      </c>
      <c r="G24406" t="s">
        <v>13</v>
      </c>
      <c r="H24406">
        <v>2</v>
      </c>
      <c r="I24406">
        <v>0</v>
      </c>
    </row>
    <row r="24407" spans="1:9" x14ac:dyDescent="0.35">
      <c r="A24407" t="s">
        <v>290</v>
      </c>
      <c r="B24407" s="1">
        <v>44250</v>
      </c>
      <c r="C24407" t="s">
        <v>971</v>
      </c>
      <c r="D24407" t="s">
        <v>5810</v>
      </c>
      <c r="E24407">
        <v>554979</v>
      </c>
      <c r="F24407" t="s">
        <v>12</v>
      </c>
      <c r="G24407" t="s">
        <v>13</v>
      </c>
      <c r="H24407">
        <v>1</v>
      </c>
      <c r="I24407">
        <v>0</v>
      </c>
    </row>
    <row r="24408" spans="1:9" x14ac:dyDescent="0.35">
      <c r="A24408" t="s">
        <v>63</v>
      </c>
      <c r="B24408" s="1">
        <v>44250</v>
      </c>
      <c r="C24408" t="s">
        <v>987</v>
      </c>
      <c r="D24408" t="s">
        <v>5810</v>
      </c>
      <c r="E24408">
        <v>554979</v>
      </c>
      <c r="F24408" t="s">
        <v>12</v>
      </c>
      <c r="G24408" t="s">
        <v>13</v>
      </c>
      <c r="H24408">
        <v>1</v>
      </c>
      <c r="I24408">
        <v>0</v>
      </c>
    </row>
    <row r="24409" spans="1:9" x14ac:dyDescent="0.35">
      <c r="A24409" t="s">
        <v>3986</v>
      </c>
      <c r="B24409" s="1">
        <v>44250</v>
      </c>
      <c r="C24409" t="s">
        <v>746</v>
      </c>
      <c r="D24409" t="s">
        <v>5810</v>
      </c>
      <c r="E24409">
        <v>554979</v>
      </c>
      <c r="F24409" t="s">
        <v>12</v>
      </c>
      <c r="G24409" t="s">
        <v>13</v>
      </c>
      <c r="H24409">
        <v>1</v>
      </c>
      <c r="I24409">
        <v>0</v>
      </c>
    </row>
    <row r="24410" spans="1:9" x14ac:dyDescent="0.35">
      <c r="A24410" t="s">
        <v>2253</v>
      </c>
      <c r="B24410" s="1">
        <v>44250</v>
      </c>
      <c r="C24410" t="s">
        <v>1500</v>
      </c>
      <c r="D24410" t="s">
        <v>5810</v>
      </c>
      <c r="E24410">
        <v>554979</v>
      </c>
      <c r="F24410" t="s">
        <v>12</v>
      </c>
      <c r="G24410" t="s">
        <v>13</v>
      </c>
      <c r="H24410">
        <v>1</v>
      </c>
      <c r="I24410">
        <v>0</v>
      </c>
    </row>
    <row r="24411" spans="1:9" x14ac:dyDescent="0.35">
      <c r="A24411" t="s">
        <v>1453</v>
      </c>
      <c r="B24411" s="1">
        <v>44250</v>
      </c>
      <c r="C24411" t="s">
        <v>294</v>
      </c>
      <c r="D24411" t="s">
        <v>5810</v>
      </c>
      <c r="E24411">
        <v>554979</v>
      </c>
      <c r="F24411" t="s">
        <v>12</v>
      </c>
      <c r="G24411" t="s">
        <v>13</v>
      </c>
      <c r="H24411">
        <v>40</v>
      </c>
      <c r="I24411">
        <v>0</v>
      </c>
    </row>
    <row r="24412" spans="1:9" x14ac:dyDescent="0.35">
      <c r="A24412" t="s">
        <v>4433</v>
      </c>
      <c r="B24412" s="1">
        <v>44250</v>
      </c>
      <c r="C24412" t="s">
        <v>3030</v>
      </c>
      <c r="D24412" t="s">
        <v>5810</v>
      </c>
      <c r="E24412">
        <v>554979</v>
      </c>
      <c r="F24412" t="s">
        <v>12</v>
      </c>
      <c r="G24412" t="s">
        <v>13</v>
      </c>
      <c r="H24412">
        <v>1</v>
      </c>
      <c r="I24412">
        <v>0</v>
      </c>
    </row>
    <row r="24413" spans="1:9" x14ac:dyDescent="0.35">
      <c r="A24413" t="s">
        <v>8532</v>
      </c>
      <c r="B24413" s="1">
        <v>44250</v>
      </c>
      <c r="C24413" t="s">
        <v>3030</v>
      </c>
      <c r="D24413" t="s">
        <v>5810</v>
      </c>
      <c r="E24413">
        <v>554979</v>
      </c>
      <c r="F24413" t="s">
        <v>12</v>
      </c>
      <c r="G24413" t="s">
        <v>13</v>
      </c>
      <c r="H24413">
        <v>1</v>
      </c>
      <c r="I24413">
        <v>0</v>
      </c>
    </row>
    <row r="24414" spans="1:9" x14ac:dyDescent="0.35">
      <c r="A24414" t="s">
        <v>69</v>
      </c>
      <c r="B24414" s="1">
        <v>44250</v>
      </c>
      <c r="C24414" t="s">
        <v>70</v>
      </c>
      <c r="D24414" t="s">
        <v>5810</v>
      </c>
      <c r="E24414">
        <v>554979</v>
      </c>
      <c r="F24414" t="s">
        <v>12</v>
      </c>
      <c r="G24414" t="s">
        <v>13</v>
      </c>
      <c r="H24414">
        <v>1</v>
      </c>
      <c r="I24414">
        <v>0</v>
      </c>
    </row>
    <row r="24415" spans="1:9" x14ac:dyDescent="0.35">
      <c r="A24415" t="s">
        <v>2373</v>
      </c>
      <c r="B24415" s="1">
        <v>44250</v>
      </c>
      <c r="C24415" t="s">
        <v>2374</v>
      </c>
      <c r="D24415" t="s">
        <v>5810</v>
      </c>
      <c r="E24415">
        <v>554979</v>
      </c>
      <c r="F24415" t="s">
        <v>12</v>
      </c>
      <c r="G24415" t="s">
        <v>13</v>
      </c>
      <c r="H24415">
        <v>1</v>
      </c>
      <c r="I24415">
        <v>0</v>
      </c>
    </row>
    <row r="24416" spans="1:9" x14ac:dyDescent="0.35">
      <c r="A24416" t="s">
        <v>1221</v>
      </c>
      <c r="B24416" s="1">
        <v>44250</v>
      </c>
      <c r="C24416" t="s">
        <v>74</v>
      </c>
      <c r="D24416" t="s">
        <v>5810</v>
      </c>
      <c r="E24416">
        <v>554979</v>
      </c>
      <c r="F24416" t="s">
        <v>12</v>
      </c>
      <c r="G24416" t="s">
        <v>13</v>
      </c>
      <c r="H24416">
        <v>4</v>
      </c>
      <c r="I24416">
        <v>0</v>
      </c>
    </row>
    <row r="24417" spans="1:9" x14ac:dyDescent="0.35">
      <c r="A24417" t="s">
        <v>297</v>
      </c>
      <c r="B24417" s="1">
        <v>44250</v>
      </c>
      <c r="C24417" t="s">
        <v>298</v>
      </c>
      <c r="D24417" t="s">
        <v>5810</v>
      </c>
      <c r="E24417">
        <v>554979</v>
      </c>
      <c r="F24417" t="s">
        <v>12</v>
      </c>
      <c r="G24417" t="s">
        <v>13</v>
      </c>
      <c r="H24417">
        <v>1</v>
      </c>
      <c r="I24417">
        <v>0</v>
      </c>
    </row>
    <row r="24418" spans="1:9" x14ac:dyDescent="0.35">
      <c r="A24418" t="s">
        <v>2254</v>
      </c>
      <c r="B24418" s="1">
        <v>44250</v>
      </c>
      <c r="C24418" t="s">
        <v>4718</v>
      </c>
      <c r="D24418" t="s">
        <v>5810</v>
      </c>
      <c r="E24418">
        <v>554979</v>
      </c>
      <c r="F24418" t="s">
        <v>12</v>
      </c>
      <c r="G24418" t="s">
        <v>13</v>
      </c>
      <c r="H24418">
        <v>8</v>
      </c>
      <c r="I24418">
        <v>0</v>
      </c>
    </row>
    <row r="24419" spans="1:9" x14ac:dyDescent="0.35">
      <c r="A24419" t="s">
        <v>4715</v>
      </c>
      <c r="B24419" s="1">
        <v>44250</v>
      </c>
      <c r="C24419" t="s">
        <v>871</v>
      </c>
      <c r="D24419" t="s">
        <v>5810</v>
      </c>
      <c r="E24419">
        <v>554979</v>
      </c>
      <c r="F24419" t="s">
        <v>12</v>
      </c>
      <c r="G24419" t="s">
        <v>13</v>
      </c>
      <c r="H24419">
        <v>32</v>
      </c>
      <c r="I24419">
        <v>0</v>
      </c>
    </row>
    <row r="24420" spans="1:9" x14ac:dyDescent="0.35">
      <c r="A24420" t="s">
        <v>8533</v>
      </c>
      <c r="B24420" s="1">
        <v>44250</v>
      </c>
      <c r="C24420" t="s">
        <v>4534</v>
      </c>
      <c r="D24420" t="s">
        <v>5810</v>
      </c>
      <c r="E24420">
        <v>554979</v>
      </c>
      <c r="F24420" t="s">
        <v>12</v>
      </c>
      <c r="G24420" t="s">
        <v>13</v>
      </c>
      <c r="H24420">
        <v>4</v>
      </c>
      <c r="I24420">
        <v>0</v>
      </c>
    </row>
    <row r="24421" spans="1:9" x14ac:dyDescent="0.35">
      <c r="A24421" t="s">
        <v>3387</v>
      </c>
      <c r="B24421" s="1">
        <v>44250</v>
      </c>
      <c r="C24421" t="s">
        <v>316</v>
      </c>
      <c r="D24421" t="s">
        <v>5810</v>
      </c>
      <c r="E24421">
        <v>554979</v>
      </c>
      <c r="F24421" t="s">
        <v>12</v>
      </c>
      <c r="G24421" t="s">
        <v>13</v>
      </c>
      <c r="H24421">
        <v>12</v>
      </c>
      <c r="I24421">
        <v>0</v>
      </c>
    </row>
    <row r="24422" spans="1:9" x14ac:dyDescent="0.35">
      <c r="A24422" t="s">
        <v>7125</v>
      </c>
      <c r="B24422" s="1">
        <v>44250</v>
      </c>
      <c r="C24422" t="s">
        <v>1214</v>
      </c>
      <c r="D24422" t="s">
        <v>5810</v>
      </c>
      <c r="E24422">
        <v>554979</v>
      </c>
      <c r="F24422" t="s">
        <v>12</v>
      </c>
      <c r="G24422" t="s">
        <v>13</v>
      </c>
      <c r="H24422">
        <v>4</v>
      </c>
      <c r="I24422">
        <v>0</v>
      </c>
    </row>
    <row r="24423" spans="1:9" x14ac:dyDescent="0.35">
      <c r="A24423" t="s">
        <v>3160</v>
      </c>
      <c r="B24423" s="1">
        <v>44250</v>
      </c>
      <c r="C24423" t="s">
        <v>3161</v>
      </c>
      <c r="D24423" t="s">
        <v>5810</v>
      </c>
      <c r="E24423">
        <v>554979</v>
      </c>
      <c r="F24423" t="s">
        <v>12</v>
      </c>
      <c r="G24423" t="s">
        <v>13</v>
      </c>
      <c r="H24423">
        <v>4</v>
      </c>
      <c r="I24423">
        <v>0</v>
      </c>
    </row>
    <row r="24424" spans="1:9" x14ac:dyDescent="0.35">
      <c r="A24424" t="s">
        <v>3817</v>
      </c>
      <c r="B24424" s="1">
        <v>44250</v>
      </c>
      <c r="C24424" t="s">
        <v>1854</v>
      </c>
      <c r="D24424" t="s">
        <v>5810</v>
      </c>
      <c r="E24424">
        <v>554979</v>
      </c>
      <c r="F24424" t="s">
        <v>12</v>
      </c>
      <c r="G24424" t="s">
        <v>13</v>
      </c>
      <c r="H24424">
        <v>16</v>
      </c>
      <c r="I24424">
        <v>0</v>
      </c>
    </row>
    <row r="24425" spans="1:9" x14ac:dyDescent="0.35">
      <c r="A24425" t="s">
        <v>2377</v>
      </c>
      <c r="B24425" s="1">
        <v>44250</v>
      </c>
      <c r="C24425" t="s">
        <v>3202</v>
      </c>
      <c r="D24425" t="s">
        <v>5810</v>
      </c>
      <c r="E24425">
        <v>554979</v>
      </c>
      <c r="F24425" t="s">
        <v>12</v>
      </c>
      <c r="G24425" t="s">
        <v>13</v>
      </c>
      <c r="H24425">
        <v>16</v>
      </c>
      <c r="I24425">
        <v>0</v>
      </c>
    </row>
    <row r="24426" spans="1:9" x14ac:dyDescent="0.35">
      <c r="A24426" t="s">
        <v>1508</v>
      </c>
      <c r="B24426" s="1">
        <v>44250</v>
      </c>
      <c r="C24426" t="s">
        <v>1509</v>
      </c>
      <c r="D24426" t="s">
        <v>5810</v>
      </c>
      <c r="E24426">
        <v>554979</v>
      </c>
      <c r="F24426" t="s">
        <v>12</v>
      </c>
      <c r="G24426" t="s">
        <v>13</v>
      </c>
      <c r="H24426">
        <v>8</v>
      </c>
      <c r="I24426">
        <v>0</v>
      </c>
    </row>
    <row r="24427" spans="1:9" x14ac:dyDescent="0.35">
      <c r="A24427" t="s">
        <v>7165</v>
      </c>
      <c r="B24427" s="1">
        <v>44250</v>
      </c>
      <c r="C24427" t="s">
        <v>1084</v>
      </c>
      <c r="D24427" t="s">
        <v>5810</v>
      </c>
      <c r="E24427">
        <v>554979</v>
      </c>
      <c r="F24427" t="s">
        <v>12</v>
      </c>
      <c r="G24427" t="s">
        <v>13</v>
      </c>
      <c r="H24427">
        <v>8</v>
      </c>
      <c r="I24427">
        <v>0</v>
      </c>
    </row>
    <row r="24428" spans="1:9" x14ac:dyDescent="0.35">
      <c r="A24428" t="s">
        <v>8534</v>
      </c>
      <c r="B24428" s="1">
        <v>44250</v>
      </c>
      <c r="C24428" t="s">
        <v>326</v>
      </c>
      <c r="D24428" t="s">
        <v>5810</v>
      </c>
      <c r="E24428">
        <v>554979</v>
      </c>
      <c r="F24428" t="s">
        <v>12</v>
      </c>
      <c r="G24428" t="s">
        <v>13</v>
      </c>
      <c r="H24428">
        <v>8</v>
      </c>
      <c r="I24428">
        <v>0</v>
      </c>
    </row>
    <row r="24429" spans="1:9" x14ac:dyDescent="0.35">
      <c r="A24429" t="s">
        <v>3641</v>
      </c>
      <c r="B24429" s="1">
        <v>44250</v>
      </c>
      <c r="C24429" t="s">
        <v>1693</v>
      </c>
      <c r="D24429" t="s">
        <v>5810</v>
      </c>
      <c r="E24429">
        <v>554979</v>
      </c>
      <c r="F24429" t="s">
        <v>12</v>
      </c>
      <c r="G24429" t="s">
        <v>13</v>
      </c>
      <c r="H24429">
        <v>8</v>
      </c>
      <c r="I24429">
        <v>0</v>
      </c>
    </row>
    <row r="24430" spans="1:9" x14ac:dyDescent="0.35">
      <c r="A24430" t="s">
        <v>1255</v>
      </c>
      <c r="B24430" s="1">
        <v>44250</v>
      </c>
      <c r="C24430" t="s">
        <v>98</v>
      </c>
      <c r="D24430" t="s">
        <v>5810</v>
      </c>
      <c r="E24430">
        <v>554979</v>
      </c>
      <c r="F24430" t="s">
        <v>12</v>
      </c>
      <c r="G24430" t="s">
        <v>13</v>
      </c>
      <c r="H24430">
        <v>100</v>
      </c>
      <c r="I24430">
        <v>0</v>
      </c>
    </row>
    <row r="24431" spans="1:9" x14ac:dyDescent="0.35">
      <c r="A24431" t="s">
        <v>2379</v>
      </c>
      <c r="B24431" s="1">
        <v>44250</v>
      </c>
      <c r="C24431" t="s">
        <v>2194</v>
      </c>
      <c r="D24431" t="s">
        <v>5810</v>
      </c>
      <c r="E24431">
        <v>554979</v>
      </c>
      <c r="F24431" t="s">
        <v>12</v>
      </c>
      <c r="G24431" t="s">
        <v>13</v>
      </c>
      <c r="H24431">
        <v>200</v>
      </c>
      <c r="I24431">
        <v>0</v>
      </c>
    </row>
    <row r="24432" spans="1:9" x14ac:dyDescent="0.35">
      <c r="A24432" t="s">
        <v>8096</v>
      </c>
      <c r="B24432" s="1">
        <v>44250</v>
      </c>
      <c r="C24432" t="s">
        <v>2948</v>
      </c>
      <c r="D24432" t="s">
        <v>5810</v>
      </c>
      <c r="E24432">
        <v>554979</v>
      </c>
      <c r="F24432" t="s">
        <v>12</v>
      </c>
      <c r="G24432" t="s">
        <v>13</v>
      </c>
      <c r="H24432">
        <v>16</v>
      </c>
      <c r="I24432">
        <v>0</v>
      </c>
    </row>
    <row r="24433" spans="1:9" x14ac:dyDescent="0.35">
      <c r="A24433" t="s">
        <v>7927</v>
      </c>
      <c r="B24433" s="1">
        <v>44250</v>
      </c>
      <c r="C24433" t="s">
        <v>8535</v>
      </c>
      <c r="D24433" t="s">
        <v>5810</v>
      </c>
      <c r="E24433">
        <v>554979</v>
      </c>
      <c r="F24433" t="s">
        <v>12</v>
      </c>
      <c r="G24433" t="s">
        <v>13</v>
      </c>
      <c r="H24433">
        <v>12</v>
      </c>
      <c r="I24433">
        <v>0</v>
      </c>
    </row>
    <row r="24434" spans="1:9" x14ac:dyDescent="0.35">
      <c r="A24434" t="s">
        <v>1216</v>
      </c>
      <c r="B24434" s="1">
        <v>44250</v>
      </c>
      <c r="C24434" t="s">
        <v>3104</v>
      </c>
      <c r="D24434" t="s">
        <v>5810</v>
      </c>
      <c r="E24434">
        <v>554979</v>
      </c>
      <c r="F24434" t="s">
        <v>12</v>
      </c>
      <c r="G24434" t="s">
        <v>13</v>
      </c>
      <c r="H24434">
        <v>100</v>
      </c>
      <c r="I24434">
        <v>0</v>
      </c>
    </row>
    <row r="24435" spans="1:9" x14ac:dyDescent="0.35">
      <c r="A24435" t="s">
        <v>2353</v>
      </c>
      <c r="B24435" s="1">
        <v>44250</v>
      </c>
      <c r="C24435" t="s">
        <v>1819</v>
      </c>
      <c r="D24435" t="s">
        <v>5810</v>
      </c>
      <c r="E24435">
        <v>554979</v>
      </c>
      <c r="F24435" t="s">
        <v>12</v>
      </c>
      <c r="G24435" t="s">
        <v>13</v>
      </c>
      <c r="H24435">
        <v>100</v>
      </c>
      <c r="I24435">
        <v>0</v>
      </c>
    </row>
    <row r="24436" spans="1:9" x14ac:dyDescent="0.35">
      <c r="A24436" t="s">
        <v>6503</v>
      </c>
      <c r="B24436" s="1">
        <v>44250</v>
      </c>
      <c r="C24436" t="s">
        <v>7566</v>
      </c>
      <c r="D24436" t="s">
        <v>5810</v>
      </c>
      <c r="E24436">
        <v>554979</v>
      </c>
      <c r="F24436" t="s">
        <v>12</v>
      </c>
      <c r="G24436" t="s">
        <v>13</v>
      </c>
      <c r="H24436">
        <v>12</v>
      </c>
      <c r="I24436">
        <v>0</v>
      </c>
    </row>
    <row r="24437" spans="1:9" x14ac:dyDescent="0.35">
      <c r="A24437" t="s">
        <v>6503</v>
      </c>
      <c r="B24437" s="1">
        <v>44250</v>
      </c>
      <c r="C24437" t="s">
        <v>8536</v>
      </c>
      <c r="D24437" t="s">
        <v>5810</v>
      </c>
      <c r="E24437">
        <v>554979</v>
      </c>
      <c r="F24437" t="s">
        <v>12</v>
      </c>
      <c r="G24437" t="s">
        <v>13</v>
      </c>
      <c r="H24437">
        <v>16</v>
      </c>
      <c r="I24437">
        <v>0</v>
      </c>
    </row>
    <row r="24438" spans="1:9" x14ac:dyDescent="0.35">
      <c r="A24438" t="s">
        <v>6122</v>
      </c>
      <c r="B24438" s="1">
        <v>44250</v>
      </c>
      <c r="C24438" t="s">
        <v>7814</v>
      </c>
      <c r="D24438" t="s">
        <v>5810</v>
      </c>
      <c r="E24438">
        <v>554979</v>
      </c>
      <c r="F24438" t="s">
        <v>12</v>
      </c>
      <c r="G24438" t="s">
        <v>13</v>
      </c>
      <c r="H24438">
        <v>80</v>
      </c>
      <c r="I24438">
        <v>0</v>
      </c>
    </row>
    <row r="24439" spans="1:9" x14ac:dyDescent="0.35">
      <c r="A24439" t="s">
        <v>2384</v>
      </c>
      <c r="B24439" s="1">
        <v>44250</v>
      </c>
      <c r="C24439" t="s">
        <v>2385</v>
      </c>
      <c r="D24439" t="s">
        <v>5810</v>
      </c>
      <c r="E24439">
        <v>554979</v>
      </c>
      <c r="F24439" t="s">
        <v>12</v>
      </c>
      <c r="G24439" t="s">
        <v>13</v>
      </c>
      <c r="H24439">
        <v>8</v>
      </c>
      <c r="I24439">
        <v>0</v>
      </c>
    </row>
    <row r="24440" spans="1:9" x14ac:dyDescent="0.35">
      <c r="A24440" t="s">
        <v>117</v>
      </c>
      <c r="B24440" s="1">
        <v>44250</v>
      </c>
      <c r="C24440" t="s">
        <v>119</v>
      </c>
      <c r="D24440" t="s">
        <v>5810</v>
      </c>
      <c r="E24440">
        <v>554979</v>
      </c>
      <c r="F24440" t="s">
        <v>12</v>
      </c>
      <c r="G24440" t="s">
        <v>13</v>
      </c>
      <c r="H24440">
        <v>16</v>
      </c>
      <c r="I24440">
        <v>0</v>
      </c>
    </row>
    <row r="24441" spans="1:9" x14ac:dyDescent="0.35">
      <c r="A24441" t="s">
        <v>6501</v>
      </c>
      <c r="B24441" s="1">
        <v>44250</v>
      </c>
      <c r="C24441" t="s">
        <v>6502</v>
      </c>
      <c r="D24441" t="s">
        <v>5810</v>
      </c>
      <c r="E24441">
        <v>554979</v>
      </c>
      <c r="F24441" t="s">
        <v>12</v>
      </c>
      <c r="G24441" t="s">
        <v>13</v>
      </c>
      <c r="H24441">
        <v>8</v>
      </c>
      <c r="I24441">
        <v>0</v>
      </c>
    </row>
    <row r="24442" spans="1:9" x14ac:dyDescent="0.35">
      <c r="A24442" t="s">
        <v>1143</v>
      </c>
      <c r="B24442" s="1">
        <v>44250</v>
      </c>
      <c r="C24442" t="s">
        <v>1144</v>
      </c>
      <c r="D24442" t="s">
        <v>5810</v>
      </c>
      <c r="E24442">
        <v>554979</v>
      </c>
      <c r="F24442" t="s">
        <v>12</v>
      </c>
      <c r="G24442" t="s">
        <v>13</v>
      </c>
      <c r="H24442">
        <v>4</v>
      </c>
      <c r="I24442">
        <v>0</v>
      </c>
    </row>
    <row r="24443" spans="1:9" x14ac:dyDescent="0.35">
      <c r="A24443" t="s">
        <v>1597</v>
      </c>
      <c r="B24443" s="1">
        <v>44250</v>
      </c>
      <c r="C24443" t="s">
        <v>1598</v>
      </c>
      <c r="D24443" t="s">
        <v>5810</v>
      </c>
      <c r="E24443">
        <v>554979</v>
      </c>
      <c r="F24443" t="s">
        <v>12</v>
      </c>
      <c r="G24443" t="s">
        <v>13</v>
      </c>
      <c r="H24443">
        <v>12</v>
      </c>
      <c r="I24443">
        <v>0</v>
      </c>
    </row>
    <row r="24444" spans="1:9" x14ac:dyDescent="0.35">
      <c r="A24444" t="s">
        <v>4305</v>
      </c>
      <c r="B24444" s="1">
        <v>44250</v>
      </c>
      <c r="C24444" t="s">
        <v>8537</v>
      </c>
      <c r="D24444" t="s">
        <v>5810</v>
      </c>
      <c r="E24444">
        <v>554979</v>
      </c>
      <c r="F24444" t="s">
        <v>12</v>
      </c>
      <c r="G24444" t="s">
        <v>13</v>
      </c>
      <c r="H24444">
        <v>8</v>
      </c>
      <c r="I24444">
        <v>0</v>
      </c>
    </row>
    <row r="24445" spans="1:9" x14ac:dyDescent="0.35">
      <c r="A24445" t="s">
        <v>7740</v>
      </c>
      <c r="B24445" s="1">
        <v>44250</v>
      </c>
      <c r="C24445" t="s">
        <v>2693</v>
      </c>
      <c r="D24445" t="s">
        <v>5810</v>
      </c>
      <c r="E24445">
        <v>554979</v>
      </c>
      <c r="F24445" t="s">
        <v>12</v>
      </c>
      <c r="G24445" t="s">
        <v>13</v>
      </c>
      <c r="H24445">
        <v>16</v>
      </c>
      <c r="I24445">
        <v>0</v>
      </c>
    </row>
    <row r="24446" spans="1:9" x14ac:dyDescent="0.35">
      <c r="A24446" t="s">
        <v>7209</v>
      </c>
      <c r="B24446" s="1">
        <v>44250</v>
      </c>
      <c r="C24446" t="s">
        <v>4469</v>
      </c>
      <c r="D24446" t="s">
        <v>5810</v>
      </c>
      <c r="E24446">
        <v>554979</v>
      </c>
      <c r="F24446" t="s">
        <v>12</v>
      </c>
      <c r="G24446" t="s">
        <v>13</v>
      </c>
      <c r="H24446">
        <v>4</v>
      </c>
      <c r="I24446">
        <v>0</v>
      </c>
    </row>
    <row r="24447" spans="1:9" x14ac:dyDescent="0.35">
      <c r="A24447" t="s">
        <v>2760</v>
      </c>
      <c r="B24447" s="1">
        <v>44250</v>
      </c>
      <c r="C24447" t="s">
        <v>7478</v>
      </c>
      <c r="D24447" t="s">
        <v>5810</v>
      </c>
      <c r="E24447">
        <v>554979</v>
      </c>
      <c r="F24447" t="s">
        <v>12</v>
      </c>
      <c r="G24447" t="s">
        <v>13</v>
      </c>
      <c r="H24447">
        <v>48</v>
      </c>
      <c r="I24447">
        <v>0</v>
      </c>
    </row>
    <row r="24448" spans="1:9" x14ac:dyDescent="0.35">
      <c r="A24448" t="s">
        <v>1942</v>
      </c>
      <c r="B24448" s="1">
        <v>44250</v>
      </c>
      <c r="C24448" t="s">
        <v>363</v>
      </c>
      <c r="D24448" t="s">
        <v>5810</v>
      </c>
      <c r="E24448">
        <v>554979</v>
      </c>
      <c r="F24448" t="s">
        <v>12</v>
      </c>
      <c r="G24448" t="s">
        <v>13</v>
      </c>
      <c r="H24448">
        <v>4</v>
      </c>
      <c r="I24448">
        <v>0</v>
      </c>
    </row>
    <row r="24449" spans="1:9" x14ac:dyDescent="0.35">
      <c r="A24449" t="s">
        <v>1152</v>
      </c>
      <c r="B24449" s="1">
        <v>44250</v>
      </c>
      <c r="C24449" t="s">
        <v>1153</v>
      </c>
      <c r="D24449" t="s">
        <v>5810</v>
      </c>
      <c r="E24449">
        <v>554979</v>
      </c>
      <c r="F24449" t="s">
        <v>12</v>
      </c>
      <c r="G24449" t="s">
        <v>13</v>
      </c>
      <c r="H24449">
        <v>4</v>
      </c>
      <c r="I24449">
        <v>0</v>
      </c>
    </row>
    <row r="24450" spans="1:9" x14ac:dyDescent="0.35">
      <c r="A24450" t="s">
        <v>2490</v>
      </c>
      <c r="B24450" s="1">
        <v>44250</v>
      </c>
      <c r="C24450" t="s">
        <v>6451</v>
      </c>
      <c r="D24450" t="s">
        <v>5810</v>
      </c>
      <c r="E24450">
        <v>554979</v>
      </c>
      <c r="F24450" t="s">
        <v>12</v>
      </c>
      <c r="G24450" t="s">
        <v>13</v>
      </c>
      <c r="H24450">
        <v>32</v>
      </c>
      <c r="I24450">
        <v>0</v>
      </c>
    </row>
    <row r="24451" spans="1:9" x14ac:dyDescent="0.35">
      <c r="A24451" t="s">
        <v>4081</v>
      </c>
      <c r="B24451" s="1">
        <v>44250</v>
      </c>
      <c r="C24451" t="s">
        <v>7808</v>
      </c>
      <c r="D24451" t="s">
        <v>5810</v>
      </c>
      <c r="E24451">
        <v>554979</v>
      </c>
      <c r="F24451" t="s">
        <v>12</v>
      </c>
      <c r="G24451" t="s">
        <v>13</v>
      </c>
      <c r="H24451">
        <v>12</v>
      </c>
      <c r="I24451">
        <v>0</v>
      </c>
    </row>
    <row r="24452" spans="1:9" x14ac:dyDescent="0.35">
      <c r="A24452" t="s">
        <v>378</v>
      </c>
      <c r="B24452" s="1">
        <v>44250</v>
      </c>
      <c r="C24452" t="s">
        <v>2736</v>
      </c>
      <c r="D24452" t="s">
        <v>5810</v>
      </c>
      <c r="E24452">
        <v>554979</v>
      </c>
      <c r="F24452" t="s">
        <v>12</v>
      </c>
      <c r="G24452" t="s">
        <v>13</v>
      </c>
      <c r="H24452">
        <v>8</v>
      </c>
      <c r="I24452">
        <v>0</v>
      </c>
    </row>
    <row r="24453" spans="1:9" x14ac:dyDescent="0.35">
      <c r="A24453" t="s">
        <v>7840</v>
      </c>
      <c r="B24453" s="1">
        <v>44250</v>
      </c>
      <c r="C24453" t="s">
        <v>7841</v>
      </c>
      <c r="D24453" t="s">
        <v>5810</v>
      </c>
      <c r="E24453">
        <v>554979</v>
      </c>
      <c r="F24453" t="s">
        <v>12</v>
      </c>
      <c r="G24453" t="s">
        <v>13</v>
      </c>
      <c r="H24453">
        <v>8</v>
      </c>
      <c r="I24453">
        <v>0</v>
      </c>
    </row>
    <row r="24454" spans="1:9" x14ac:dyDescent="0.35">
      <c r="A24454" t="s">
        <v>1723</v>
      </c>
      <c r="B24454" s="1">
        <v>44250</v>
      </c>
      <c r="C24454" t="s">
        <v>2004</v>
      </c>
      <c r="D24454" t="s">
        <v>5810</v>
      </c>
      <c r="E24454">
        <v>554979</v>
      </c>
      <c r="F24454" t="s">
        <v>12</v>
      </c>
      <c r="G24454" t="s">
        <v>13</v>
      </c>
      <c r="H24454">
        <v>8</v>
      </c>
      <c r="I24454">
        <v>0</v>
      </c>
    </row>
    <row r="24455" spans="1:9" x14ac:dyDescent="0.35">
      <c r="A24455" t="s">
        <v>2008</v>
      </c>
      <c r="B24455" s="1">
        <v>44250</v>
      </c>
      <c r="C24455" t="s">
        <v>4741</v>
      </c>
      <c r="D24455" t="s">
        <v>5810</v>
      </c>
      <c r="E24455">
        <v>554979</v>
      </c>
      <c r="F24455" t="s">
        <v>12</v>
      </c>
      <c r="G24455" t="s">
        <v>13</v>
      </c>
      <c r="H24455">
        <v>5</v>
      </c>
      <c r="I24455">
        <v>0</v>
      </c>
    </row>
    <row r="24456" spans="1:9" x14ac:dyDescent="0.35">
      <c r="A24456" t="s">
        <v>2013</v>
      </c>
      <c r="B24456" s="1">
        <v>44250</v>
      </c>
      <c r="C24456" t="s">
        <v>2012</v>
      </c>
      <c r="D24456" t="s">
        <v>5810</v>
      </c>
      <c r="E24456">
        <v>554979</v>
      </c>
      <c r="F24456" t="s">
        <v>12</v>
      </c>
      <c r="G24456" t="s">
        <v>13</v>
      </c>
      <c r="H24456">
        <v>4</v>
      </c>
      <c r="I24456">
        <v>0</v>
      </c>
    </row>
    <row r="24457" spans="1:9" x14ac:dyDescent="0.35">
      <c r="A24457" t="s">
        <v>182</v>
      </c>
      <c r="B24457" s="1">
        <v>44250</v>
      </c>
      <c r="C24457" t="s">
        <v>183</v>
      </c>
      <c r="D24457" t="s">
        <v>5810</v>
      </c>
      <c r="E24457">
        <v>554979</v>
      </c>
      <c r="F24457" t="s">
        <v>12</v>
      </c>
      <c r="G24457" t="s">
        <v>13</v>
      </c>
      <c r="H24457">
        <v>2</v>
      </c>
      <c r="I24457">
        <v>0</v>
      </c>
    </row>
    <row r="24458" spans="1:9" x14ac:dyDescent="0.35">
      <c r="A24458" t="s">
        <v>388</v>
      </c>
      <c r="B24458" s="1">
        <v>44250</v>
      </c>
      <c r="C24458" t="s">
        <v>393</v>
      </c>
      <c r="D24458" t="s">
        <v>5810</v>
      </c>
      <c r="E24458">
        <v>554979</v>
      </c>
      <c r="F24458" t="s">
        <v>12</v>
      </c>
      <c r="G24458" t="s">
        <v>13</v>
      </c>
      <c r="H24458">
        <v>16</v>
      </c>
      <c r="I24458">
        <v>0</v>
      </c>
    </row>
    <row r="24459" spans="1:9" x14ac:dyDescent="0.35">
      <c r="A24459" t="s">
        <v>186</v>
      </c>
      <c r="B24459" s="1">
        <v>44250</v>
      </c>
      <c r="C24459" t="s">
        <v>7054</v>
      </c>
      <c r="D24459" t="s">
        <v>5810</v>
      </c>
      <c r="E24459">
        <v>554979</v>
      </c>
      <c r="F24459" t="s">
        <v>12</v>
      </c>
      <c r="G24459" t="s">
        <v>13</v>
      </c>
      <c r="H24459">
        <v>8</v>
      </c>
      <c r="I24459">
        <v>0</v>
      </c>
    </row>
    <row r="24460" spans="1:9" x14ac:dyDescent="0.35">
      <c r="A24460" t="s">
        <v>398</v>
      </c>
      <c r="B24460" s="1">
        <v>44250</v>
      </c>
      <c r="C24460" t="s">
        <v>1732</v>
      </c>
      <c r="D24460" t="s">
        <v>5810</v>
      </c>
      <c r="E24460">
        <v>554979</v>
      </c>
      <c r="F24460" t="s">
        <v>12</v>
      </c>
      <c r="G24460" t="s">
        <v>13</v>
      </c>
      <c r="H24460">
        <v>8</v>
      </c>
      <c r="I24460">
        <v>0</v>
      </c>
    </row>
    <row r="24461" spans="1:9" x14ac:dyDescent="0.35">
      <c r="A24461" t="s">
        <v>8248</v>
      </c>
      <c r="B24461" s="1">
        <v>44250</v>
      </c>
      <c r="C24461" t="s">
        <v>678</v>
      </c>
      <c r="D24461" t="s">
        <v>5810</v>
      </c>
      <c r="E24461">
        <v>554979</v>
      </c>
      <c r="F24461" t="s">
        <v>12</v>
      </c>
      <c r="G24461" t="s">
        <v>13</v>
      </c>
      <c r="H24461">
        <v>8</v>
      </c>
      <c r="I24461">
        <v>0</v>
      </c>
    </row>
    <row r="24462" spans="1:9" x14ac:dyDescent="0.35">
      <c r="A24462" t="s">
        <v>677</v>
      </c>
      <c r="B24462" s="1">
        <v>44250</v>
      </c>
      <c r="C24462" t="s">
        <v>403</v>
      </c>
      <c r="D24462" t="s">
        <v>5810</v>
      </c>
      <c r="E24462">
        <v>554979</v>
      </c>
      <c r="F24462" t="s">
        <v>12</v>
      </c>
      <c r="G24462" t="s">
        <v>13</v>
      </c>
      <c r="H24462">
        <v>6</v>
      </c>
      <c r="I24462">
        <v>0</v>
      </c>
    </row>
    <row r="24463" spans="1:9" x14ac:dyDescent="0.35">
      <c r="A24463" t="s">
        <v>1529</v>
      </c>
      <c r="B24463" s="1">
        <v>44250</v>
      </c>
      <c r="C24463" t="s">
        <v>2698</v>
      </c>
      <c r="D24463" t="s">
        <v>5810</v>
      </c>
      <c r="E24463">
        <v>554979</v>
      </c>
      <c r="F24463" t="s">
        <v>12</v>
      </c>
      <c r="G24463" t="s">
        <v>13</v>
      </c>
      <c r="H24463">
        <v>4</v>
      </c>
      <c r="I24463">
        <v>0</v>
      </c>
    </row>
    <row r="24464" spans="1:9" x14ac:dyDescent="0.35">
      <c r="A24464" t="s">
        <v>408</v>
      </c>
      <c r="B24464" s="1">
        <v>44250</v>
      </c>
      <c r="C24464" t="s">
        <v>2698</v>
      </c>
      <c r="D24464" t="s">
        <v>5810</v>
      </c>
      <c r="E24464">
        <v>554979</v>
      </c>
      <c r="F24464" t="s">
        <v>12</v>
      </c>
      <c r="G24464" t="s">
        <v>13</v>
      </c>
      <c r="H24464">
        <v>8</v>
      </c>
      <c r="I24464">
        <v>0</v>
      </c>
    </row>
    <row r="24465" spans="1:9" x14ac:dyDescent="0.35">
      <c r="A24465" t="s">
        <v>1163</v>
      </c>
      <c r="B24465" s="1">
        <v>44250</v>
      </c>
      <c r="C24465" t="s">
        <v>3535</v>
      </c>
      <c r="D24465" t="s">
        <v>5810</v>
      </c>
      <c r="E24465">
        <v>554979</v>
      </c>
      <c r="F24465" t="s">
        <v>12</v>
      </c>
      <c r="G24465" t="s">
        <v>13</v>
      </c>
      <c r="H24465">
        <v>2</v>
      </c>
      <c r="I24465">
        <v>0</v>
      </c>
    </row>
    <row r="24466" spans="1:9" x14ac:dyDescent="0.35">
      <c r="A24466" t="s">
        <v>3992</v>
      </c>
      <c r="B24466" s="1">
        <v>44250</v>
      </c>
      <c r="C24466" t="s">
        <v>209</v>
      </c>
      <c r="D24466" t="s">
        <v>5810</v>
      </c>
      <c r="E24466">
        <v>554979</v>
      </c>
      <c r="F24466" t="s">
        <v>12</v>
      </c>
      <c r="G24466" t="s">
        <v>13</v>
      </c>
      <c r="H24466">
        <v>4</v>
      </c>
      <c r="I24466">
        <v>0</v>
      </c>
    </row>
    <row r="24467" spans="1:9" x14ac:dyDescent="0.35">
      <c r="A24467" t="s">
        <v>6538</v>
      </c>
      <c r="B24467" s="1">
        <v>44250</v>
      </c>
      <c r="C24467" t="s">
        <v>2504</v>
      </c>
      <c r="D24467" t="s">
        <v>5810</v>
      </c>
      <c r="E24467">
        <v>554979</v>
      </c>
      <c r="F24467" t="s">
        <v>12</v>
      </c>
      <c r="G24467" t="s">
        <v>13</v>
      </c>
      <c r="H24467">
        <v>4</v>
      </c>
      <c r="I24467">
        <v>0</v>
      </c>
    </row>
    <row r="24468" spans="1:9" x14ac:dyDescent="0.35">
      <c r="A24468" t="s">
        <v>436</v>
      </c>
      <c r="B24468" s="1">
        <v>44250</v>
      </c>
      <c r="C24468" t="s">
        <v>3691</v>
      </c>
      <c r="D24468" t="s">
        <v>5810</v>
      </c>
      <c r="E24468">
        <v>554979</v>
      </c>
      <c r="F24468" t="s">
        <v>12</v>
      </c>
      <c r="G24468" t="s">
        <v>13</v>
      </c>
      <c r="H24468">
        <v>2</v>
      </c>
      <c r="I24468">
        <v>0</v>
      </c>
    </row>
    <row r="24469" spans="1:9" x14ac:dyDescent="0.35">
      <c r="A24469" t="s">
        <v>3994</v>
      </c>
      <c r="B24469" s="1">
        <v>44250</v>
      </c>
      <c r="C24469" t="s">
        <v>439</v>
      </c>
      <c r="D24469" t="s">
        <v>5810</v>
      </c>
      <c r="E24469">
        <v>554979</v>
      </c>
      <c r="F24469" t="s">
        <v>12</v>
      </c>
      <c r="G24469" t="s">
        <v>13</v>
      </c>
      <c r="H24469">
        <v>4</v>
      </c>
      <c r="I24469">
        <v>0</v>
      </c>
    </row>
    <row r="24470" spans="1:9" x14ac:dyDescent="0.35">
      <c r="A24470" t="s">
        <v>438</v>
      </c>
      <c r="B24470" s="1">
        <v>44250</v>
      </c>
      <c r="C24470" t="s">
        <v>2505</v>
      </c>
      <c r="D24470" t="s">
        <v>5810</v>
      </c>
      <c r="E24470">
        <v>554979</v>
      </c>
      <c r="F24470" t="s">
        <v>12</v>
      </c>
      <c r="G24470" t="s">
        <v>13</v>
      </c>
      <c r="H24470">
        <v>2</v>
      </c>
      <c r="I24470">
        <v>0</v>
      </c>
    </row>
    <row r="24471" spans="1:9" x14ac:dyDescent="0.35">
      <c r="A24471" t="s">
        <v>222</v>
      </c>
      <c r="B24471" s="1">
        <v>44250</v>
      </c>
      <c r="C24471" t="s">
        <v>225</v>
      </c>
      <c r="D24471" t="s">
        <v>5810</v>
      </c>
      <c r="E24471">
        <v>554979</v>
      </c>
      <c r="F24471" t="s">
        <v>12</v>
      </c>
      <c r="G24471" t="s">
        <v>13</v>
      </c>
      <c r="H24471">
        <v>2</v>
      </c>
      <c r="I24471">
        <v>0</v>
      </c>
    </row>
    <row r="24472" spans="1:9" x14ac:dyDescent="0.35">
      <c r="A24472" t="s">
        <v>1948</v>
      </c>
      <c r="B24472" s="1">
        <v>44250</v>
      </c>
      <c r="C24472" t="s">
        <v>225</v>
      </c>
      <c r="D24472" t="s">
        <v>5810</v>
      </c>
      <c r="E24472">
        <v>554979</v>
      </c>
      <c r="F24472" t="s">
        <v>12</v>
      </c>
      <c r="G24472" t="s">
        <v>13</v>
      </c>
      <c r="H24472">
        <v>6</v>
      </c>
      <c r="I24472">
        <v>0</v>
      </c>
    </row>
    <row r="24473" spans="1:9" x14ac:dyDescent="0.35">
      <c r="A24473" t="s">
        <v>132</v>
      </c>
      <c r="B24473" s="1">
        <v>44250</v>
      </c>
      <c r="C24473" t="s">
        <v>133</v>
      </c>
      <c r="D24473" t="s">
        <v>5810</v>
      </c>
      <c r="E24473">
        <v>554979</v>
      </c>
      <c r="F24473" t="s">
        <v>12</v>
      </c>
      <c r="G24473" t="s">
        <v>13</v>
      </c>
      <c r="H24473">
        <v>8</v>
      </c>
      <c r="I24473">
        <v>0</v>
      </c>
    </row>
    <row r="24474" spans="1:9" x14ac:dyDescent="0.35">
      <c r="A24474" t="s">
        <v>625</v>
      </c>
      <c r="B24474" s="1">
        <v>44250</v>
      </c>
      <c r="C24474" t="s">
        <v>626</v>
      </c>
      <c r="D24474" t="s">
        <v>5810</v>
      </c>
      <c r="E24474">
        <v>554979</v>
      </c>
      <c r="F24474" t="s">
        <v>12</v>
      </c>
      <c r="G24474" t="s">
        <v>13</v>
      </c>
      <c r="H24474">
        <v>4</v>
      </c>
      <c r="I24474">
        <v>0</v>
      </c>
    </row>
    <row r="24475" spans="1:9" x14ac:dyDescent="0.35">
      <c r="A24475" t="s">
        <v>449</v>
      </c>
      <c r="B24475" s="1">
        <v>44250</v>
      </c>
      <c r="C24475" t="s">
        <v>2765</v>
      </c>
      <c r="D24475" t="s">
        <v>5810</v>
      </c>
      <c r="E24475">
        <v>554979</v>
      </c>
      <c r="F24475" t="s">
        <v>12</v>
      </c>
      <c r="G24475" t="s">
        <v>13</v>
      </c>
      <c r="H24475">
        <v>2</v>
      </c>
      <c r="I24475">
        <v>0</v>
      </c>
    </row>
    <row r="24476" spans="1:9" x14ac:dyDescent="0.35">
      <c r="A24476" t="s">
        <v>4056</v>
      </c>
      <c r="B24476" s="1">
        <v>44250</v>
      </c>
      <c r="C24476" t="s">
        <v>450</v>
      </c>
      <c r="D24476" t="s">
        <v>5810</v>
      </c>
      <c r="E24476">
        <v>554979</v>
      </c>
      <c r="F24476" t="s">
        <v>12</v>
      </c>
      <c r="G24476" t="s">
        <v>13</v>
      </c>
      <c r="H24476">
        <v>16</v>
      </c>
      <c r="I24476">
        <v>0</v>
      </c>
    </row>
    <row r="24477" spans="1:9" x14ac:dyDescent="0.35">
      <c r="A24477" t="s">
        <v>3540</v>
      </c>
      <c r="B24477" s="1">
        <v>44250</v>
      </c>
      <c r="C24477" t="s">
        <v>1173</v>
      </c>
      <c r="D24477" t="s">
        <v>5810</v>
      </c>
      <c r="E24477">
        <v>554979</v>
      </c>
      <c r="F24477" t="s">
        <v>12</v>
      </c>
      <c r="G24477" t="s">
        <v>13</v>
      </c>
      <c r="H24477">
        <v>4</v>
      </c>
      <c r="I24477">
        <v>0</v>
      </c>
    </row>
    <row r="24478" spans="1:9" x14ac:dyDescent="0.35">
      <c r="A24478" t="s">
        <v>1923</v>
      </c>
      <c r="B24478" s="1">
        <v>44250</v>
      </c>
      <c r="C24478" t="s">
        <v>1548</v>
      </c>
      <c r="D24478" t="s">
        <v>5810</v>
      </c>
      <c r="E24478">
        <v>554979</v>
      </c>
      <c r="F24478" t="s">
        <v>12</v>
      </c>
      <c r="G24478" t="s">
        <v>13</v>
      </c>
      <c r="H24478">
        <v>2</v>
      </c>
      <c r="I24478">
        <v>0</v>
      </c>
    </row>
    <row r="24479" spans="1:9" x14ac:dyDescent="0.35">
      <c r="A24479" t="s">
        <v>1923</v>
      </c>
      <c r="B24479" s="1">
        <v>44250</v>
      </c>
      <c r="C24479" t="s">
        <v>1924</v>
      </c>
      <c r="D24479" t="s">
        <v>5810</v>
      </c>
      <c r="E24479">
        <v>554979</v>
      </c>
      <c r="F24479" t="s">
        <v>12</v>
      </c>
      <c r="G24479" t="s">
        <v>13</v>
      </c>
      <c r="H24479">
        <v>2</v>
      </c>
      <c r="I24479">
        <v>0</v>
      </c>
    </row>
    <row r="24480" spans="1:9" x14ac:dyDescent="0.35">
      <c r="A24480" t="s">
        <v>1110</v>
      </c>
      <c r="B24480" s="1">
        <v>44250</v>
      </c>
      <c r="C24480" t="s">
        <v>1177</v>
      </c>
      <c r="D24480" t="s">
        <v>5810</v>
      </c>
      <c r="E24480">
        <v>554979</v>
      </c>
      <c r="F24480" t="s">
        <v>12</v>
      </c>
      <c r="G24480" t="s">
        <v>13</v>
      </c>
      <c r="H24480">
        <v>6</v>
      </c>
      <c r="I24480">
        <v>0</v>
      </c>
    </row>
    <row r="24481" spans="1:9" x14ac:dyDescent="0.35">
      <c r="A24481" t="s">
        <v>137</v>
      </c>
      <c r="B24481" s="1">
        <v>44250</v>
      </c>
      <c r="C24481" t="s">
        <v>606</v>
      </c>
      <c r="D24481" t="s">
        <v>5810</v>
      </c>
      <c r="E24481">
        <v>554979</v>
      </c>
      <c r="F24481" t="s">
        <v>12</v>
      </c>
      <c r="G24481" t="s">
        <v>13</v>
      </c>
      <c r="H24481">
        <v>16</v>
      </c>
      <c r="I24481">
        <v>0</v>
      </c>
    </row>
    <row r="24482" spans="1:9" x14ac:dyDescent="0.35">
      <c r="A24482" t="s">
        <v>7526</v>
      </c>
      <c r="B24482" s="1">
        <v>44250</v>
      </c>
      <c r="C24482" t="s">
        <v>138</v>
      </c>
      <c r="D24482" t="s">
        <v>5810</v>
      </c>
      <c r="E24482">
        <v>554979</v>
      </c>
      <c r="F24482" t="s">
        <v>12</v>
      </c>
      <c r="G24482" t="s">
        <v>13</v>
      </c>
      <c r="H24482">
        <v>2</v>
      </c>
      <c r="I24482">
        <v>0</v>
      </c>
    </row>
    <row r="24483" spans="1:9" x14ac:dyDescent="0.35">
      <c r="A24483" t="s">
        <v>7526</v>
      </c>
      <c r="B24483" s="1">
        <v>44250</v>
      </c>
      <c r="C24483" t="s">
        <v>606</v>
      </c>
      <c r="D24483" t="s">
        <v>5810</v>
      </c>
      <c r="E24483">
        <v>554979</v>
      </c>
      <c r="F24483" t="s">
        <v>12</v>
      </c>
      <c r="G24483" t="s">
        <v>13</v>
      </c>
      <c r="H24483">
        <v>2</v>
      </c>
      <c r="I24483">
        <v>0</v>
      </c>
    </row>
    <row r="24484" spans="1:9" x14ac:dyDescent="0.35">
      <c r="A24484" t="s">
        <v>1112</v>
      </c>
      <c r="B24484" s="1">
        <v>44250</v>
      </c>
      <c r="C24484" t="s">
        <v>1113</v>
      </c>
      <c r="D24484" t="s">
        <v>5810</v>
      </c>
      <c r="E24484">
        <v>554979</v>
      </c>
      <c r="F24484" t="s">
        <v>12</v>
      </c>
      <c r="G24484" t="s">
        <v>13</v>
      </c>
      <c r="H24484">
        <v>6</v>
      </c>
      <c r="I24484">
        <v>0</v>
      </c>
    </row>
    <row r="24485" spans="1:9" x14ac:dyDescent="0.35">
      <c r="A24485" t="s">
        <v>141</v>
      </c>
      <c r="B24485" s="1">
        <v>44250</v>
      </c>
      <c r="C24485" t="s">
        <v>2515</v>
      </c>
      <c r="D24485" t="s">
        <v>5810</v>
      </c>
      <c r="E24485">
        <v>554979</v>
      </c>
      <c r="F24485" t="s">
        <v>12</v>
      </c>
      <c r="G24485" t="s">
        <v>13</v>
      </c>
      <c r="H24485">
        <v>8</v>
      </c>
      <c r="I24485">
        <v>0</v>
      </c>
    </row>
    <row r="24486" spans="1:9" x14ac:dyDescent="0.35">
      <c r="A24486" t="s">
        <v>825</v>
      </c>
      <c r="B24486" s="1">
        <v>44250</v>
      </c>
      <c r="C24486" t="s">
        <v>462</v>
      </c>
      <c r="D24486" t="s">
        <v>5810</v>
      </c>
      <c r="E24486">
        <v>554979</v>
      </c>
      <c r="F24486" t="s">
        <v>12</v>
      </c>
      <c r="G24486" t="s">
        <v>13</v>
      </c>
      <c r="H24486">
        <v>4</v>
      </c>
      <c r="I24486">
        <v>0</v>
      </c>
    </row>
    <row r="24487" spans="1:9" x14ac:dyDescent="0.35">
      <c r="A24487" t="s">
        <v>7486</v>
      </c>
      <c r="B24487" s="1">
        <v>44250</v>
      </c>
      <c r="C24487" t="s">
        <v>462</v>
      </c>
      <c r="D24487" t="s">
        <v>5810</v>
      </c>
      <c r="E24487">
        <v>554979</v>
      </c>
      <c r="F24487" t="s">
        <v>12</v>
      </c>
      <c r="G24487" t="s">
        <v>13</v>
      </c>
      <c r="H24487">
        <v>12</v>
      </c>
      <c r="I24487">
        <v>0</v>
      </c>
    </row>
    <row r="24488" spans="1:9" x14ac:dyDescent="0.35">
      <c r="A24488" t="s">
        <v>7590</v>
      </c>
      <c r="B24488" s="1">
        <v>44250</v>
      </c>
      <c r="C24488" t="s">
        <v>7457</v>
      </c>
      <c r="D24488" t="s">
        <v>5810</v>
      </c>
      <c r="E24488">
        <v>554979</v>
      </c>
      <c r="F24488" t="s">
        <v>12</v>
      </c>
      <c r="G24488" t="s">
        <v>13</v>
      </c>
      <c r="H24488">
        <v>12</v>
      </c>
      <c r="I24488">
        <v>0</v>
      </c>
    </row>
    <row r="24489" spans="1:9" x14ac:dyDescent="0.35">
      <c r="A24489" t="s">
        <v>463</v>
      </c>
      <c r="B24489" s="1">
        <v>44250</v>
      </c>
      <c r="C24489" t="s">
        <v>1752</v>
      </c>
      <c r="D24489" t="s">
        <v>5810</v>
      </c>
      <c r="E24489">
        <v>554979</v>
      </c>
      <c r="F24489" t="s">
        <v>12</v>
      </c>
      <c r="G24489" t="s">
        <v>13</v>
      </c>
      <c r="H24489">
        <v>8</v>
      </c>
      <c r="I24489">
        <v>0</v>
      </c>
    </row>
    <row r="24490" spans="1:9" x14ac:dyDescent="0.35">
      <c r="A24490" t="s">
        <v>151</v>
      </c>
      <c r="B24490" s="1">
        <v>44250</v>
      </c>
      <c r="C24490" t="s">
        <v>3178</v>
      </c>
      <c r="D24490" t="s">
        <v>5810</v>
      </c>
      <c r="E24490">
        <v>554979</v>
      </c>
      <c r="F24490" t="s">
        <v>12</v>
      </c>
      <c r="G24490" t="s">
        <v>13</v>
      </c>
      <c r="H24490">
        <v>32</v>
      </c>
      <c r="I24490">
        <v>0</v>
      </c>
    </row>
    <row r="24491" spans="1:9" x14ac:dyDescent="0.35">
      <c r="A24491" t="s">
        <v>2520</v>
      </c>
      <c r="B24491" s="1">
        <v>44250</v>
      </c>
      <c r="C24491" t="s">
        <v>2521</v>
      </c>
      <c r="D24491" t="s">
        <v>5810</v>
      </c>
      <c r="E24491">
        <v>554979</v>
      </c>
      <c r="F24491" t="s">
        <v>12</v>
      </c>
      <c r="G24491" t="s">
        <v>13</v>
      </c>
      <c r="H24491">
        <v>2</v>
      </c>
      <c r="I24491">
        <v>0</v>
      </c>
    </row>
    <row r="24492" spans="1:9" x14ac:dyDescent="0.35">
      <c r="A24492" t="s">
        <v>1114</v>
      </c>
      <c r="B24492" s="1">
        <v>44250</v>
      </c>
      <c r="C24492" t="s">
        <v>1756</v>
      </c>
      <c r="D24492" t="s">
        <v>5810</v>
      </c>
      <c r="E24492">
        <v>554979</v>
      </c>
      <c r="F24492" t="s">
        <v>12</v>
      </c>
      <c r="G24492" t="s">
        <v>13</v>
      </c>
      <c r="H24492">
        <v>1</v>
      </c>
      <c r="I24492">
        <v>0</v>
      </c>
    </row>
    <row r="24493" spans="1:9" x14ac:dyDescent="0.35">
      <c r="A24493" t="s">
        <v>167</v>
      </c>
      <c r="B24493" s="1">
        <v>44250</v>
      </c>
      <c r="C24493" t="s">
        <v>1892</v>
      </c>
      <c r="D24493" t="s">
        <v>5810</v>
      </c>
      <c r="E24493">
        <v>554979</v>
      </c>
      <c r="F24493" t="s">
        <v>12</v>
      </c>
      <c r="G24493" t="s">
        <v>13</v>
      </c>
      <c r="H24493">
        <v>8</v>
      </c>
      <c r="I24493">
        <v>0</v>
      </c>
    </row>
    <row r="24494" spans="1:9" x14ac:dyDescent="0.35">
      <c r="A24494" t="s">
        <v>3924</v>
      </c>
      <c r="B24494" s="1">
        <v>44250</v>
      </c>
      <c r="C24494" t="s">
        <v>168</v>
      </c>
      <c r="D24494" t="s">
        <v>5810</v>
      </c>
      <c r="E24494">
        <v>554979</v>
      </c>
      <c r="F24494" t="s">
        <v>12</v>
      </c>
      <c r="G24494" t="s">
        <v>13</v>
      </c>
      <c r="H24494">
        <v>28</v>
      </c>
      <c r="I24494">
        <v>0</v>
      </c>
    </row>
    <row r="24495" spans="1:9" x14ac:dyDescent="0.35">
      <c r="A24495" t="s">
        <v>811</v>
      </c>
      <c r="B24495" s="1">
        <v>44250</v>
      </c>
      <c r="C24495" t="s">
        <v>1401</v>
      </c>
      <c r="D24495" t="s">
        <v>5810</v>
      </c>
      <c r="E24495">
        <v>554979</v>
      </c>
      <c r="F24495" t="s">
        <v>12</v>
      </c>
      <c r="G24495" t="s">
        <v>13</v>
      </c>
      <c r="H24495">
        <v>100</v>
      </c>
      <c r="I24495">
        <v>0</v>
      </c>
    </row>
    <row r="24496" spans="1:9" x14ac:dyDescent="0.35">
      <c r="A24496" t="s">
        <v>482</v>
      </c>
      <c r="B24496" s="1">
        <v>44250</v>
      </c>
      <c r="C24496" t="s">
        <v>7855</v>
      </c>
      <c r="D24496" t="s">
        <v>5810</v>
      </c>
      <c r="E24496">
        <v>554979</v>
      </c>
      <c r="F24496" t="s">
        <v>12</v>
      </c>
      <c r="G24496" t="s">
        <v>13</v>
      </c>
      <c r="H24496">
        <v>16</v>
      </c>
      <c r="I24496">
        <v>0</v>
      </c>
    </row>
    <row r="24497" spans="1:9" x14ac:dyDescent="0.35">
      <c r="A24497" t="s">
        <v>172</v>
      </c>
      <c r="B24497" s="1">
        <v>44250</v>
      </c>
      <c r="C24497" t="s">
        <v>173</v>
      </c>
      <c r="D24497" t="s">
        <v>5810</v>
      </c>
      <c r="E24497">
        <v>554979</v>
      </c>
      <c r="F24497" t="s">
        <v>12</v>
      </c>
      <c r="G24497" t="s">
        <v>13</v>
      </c>
      <c r="H24497">
        <v>32</v>
      </c>
      <c r="I24497">
        <v>0</v>
      </c>
    </row>
    <row r="24498" spans="1:9" x14ac:dyDescent="0.35">
      <c r="A24498" t="s">
        <v>23</v>
      </c>
      <c r="B24498" s="1">
        <v>44250</v>
      </c>
      <c r="C24498" t="s">
        <v>1181</v>
      </c>
      <c r="D24498" t="s">
        <v>5810</v>
      </c>
      <c r="E24498">
        <v>554979</v>
      </c>
      <c r="F24498" t="s">
        <v>12</v>
      </c>
      <c r="G24498" t="s">
        <v>13</v>
      </c>
      <c r="H24498">
        <v>48</v>
      </c>
      <c r="I24498">
        <v>0</v>
      </c>
    </row>
    <row r="24499" spans="1:9" x14ac:dyDescent="0.35">
      <c r="A24499" t="s">
        <v>1182</v>
      </c>
      <c r="B24499" s="1">
        <v>44250</v>
      </c>
      <c r="C24499" t="s">
        <v>24</v>
      </c>
      <c r="D24499" t="s">
        <v>5810</v>
      </c>
      <c r="E24499">
        <v>554979</v>
      </c>
      <c r="F24499" t="s">
        <v>12</v>
      </c>
      <c r="G24499" t="s">
        <v>13</v>
      </c>
      <c r="H24499">
        <v>56</v>
      </c>
      <c r="I24499">
        <v>0</v>
      </c>
    </row>
    <row r="24500" spans="1:9" x14ac:dyDescent="0.35">
      <c r="A24500" t="s">
        <v>487</v>
      </c>
      <c r="B24500" s="1">
        <v>44250</v>
      </c>
      <c r="C24500" t="s">
        <v>1404</v>
      </c>
      <c r="D24500" t="s">
        <v>5810</v>
      </c>
      <c r="E24500">
        <v>554979</v>
      </c>
      <c r="F24500" t="s">
        <v>12</v>
      </c>
      <c r="G24500" t="s">
        <v>13</v>
      </c>
      <c r="H24500">
        <v>32</v>
      </c>
      <c r="I24500">
        <v>0</v>
      </c>
    </row>
    <row r="24501" spans="1:9" x14ac:dyDescent="0.35">
      <c r="A24501" t="s">
        <v>487</v>
      </c>
      <c r="B24501" s="1">
        <v>44250</v>
      </c>
      <c r="C24501" t="s">
        <v>1183</v>
      </c>
      <c r="D24501" t="s">
        <v>5810</v>
      </c>
      <c r="E24501">
        <v>554979</v>
      </c>
      <c r="F24501" t="s">
        <v>12</v>
      </c>
      <c r="G24501" t="s">
        <v>13</v>
      </c>
      <c r="H24501">
        <v>34</v>
      </c>
      <c r="I24501">
        <v>0</v>
      </c>
    </row>
    <row r="24502" spans="1:9" x14ac:dyDescent="0.35">
      <c r="A24502" t="s">
        <v>27</v>
      </c>
      <c r="B24502" s="1">
        <v>44250</v>
      </c>
      <c r="C24502" t="s">
        <v>4774</v>
      </c>
      <c r="D24502" t="s">
        <v>5810</v>
      </c>
      <c r="E24502">
        <v>554979</v>
      </c>
      <c r="F24502" t="s">
        <v>12</v>
      </c>
      <c r="G24502" t="s">
        <v>13</v>
      </c>
      <c r="H24502">
        <v>1</v>
      </c>
      <c r="I24502">
        <v>0</v>
      </c>
    </row>
    <row r="24503" spans="1:9" x14ac:dyDescent="0.35">
      <c r="A24503" t="s">
        <v>38</v>
      </c>
      <c r="B24503" s="1">
        <v>44250</v>
      </c>
      <c r="C24503" t="s">
        <v>42</v>
      </c>
      <c r="D24503" t="s">
        <v>5810</v>
      </c>
      <c r="E24503">
        <v>554979</v>
      </c>
      <c r="F24503" t="s">
        <v>12</v>
      </c>
      <c r="G24503" t="s">
        <v>13</v>
      </c>
      <c r="H24503">
        <v>4</v>
      </c>
      <c r="I24503">
        <v>0</v>
      </c>
    </row>
    <row r="24504" spans="1:9" x14ac:dyDescent="0.35">
      <c r="A24504" t="s">
        <v>1760</v>
      </c>
      <c r="B24504" s="1">
        <v>44250</v>
      </c>
      <c r="C24504" t="s">
        <v>1951</v>
      </c>
      <c r="D24504" t="s">
        <v>5810</v>
      </c>
      <c r="E24504">
        <v>554979</v>
      </c>
      <c r="F24504" t="s">
        <v>12</v>
      </c>
      <c r="G24504" t="s">
        <v>13</v>
      </c>
      <c r="H24504">
        <v>20</v>
      </c>
      <c r="I24504">
        <v>0</v>
      </c>
    </row>
    <row r="24505" spans="1:9" x14ac:dyDescent="0.35">
      <c r="A24505" t="s">
        <v>1760</v>
      </c>
      <c r="B24505" s="1">
        <v>44250</v>
      </c>
      <c r="C24505" t="s">
        <v>1761</v>
      </c>
      <c r="D24505" t="s">
        <v>5810</v>
      </c>
      <c r="E24505">
        <v>554979</v>
      </c>
      <c r="F24505" t="s">
        <v>12</v>
      </c>
      <c r="G24505" t="s">
        <v>13</v>
      </c>
      <c r="H24505">
        <v>28</v>
      </c>
      <c r="I24505">
        <v>0</v>
      </c>
    </row>
    <row r="24506" spans="1:9" x14ac:dyDescent="0.35">
      <c r="A24506" t="s">
        <v>1186</v>
      </c>
      <c r="B24506" s="1">
        <v>44250</v>
      </c>
      <c r="C24506" t="s">
        <v>1859</v>
      </c>
      <c r="D24506" t="s">
        <v>5810</v>
      </c>
      <c r="E24506">
        <v>554979</v>
      </c>
      <c r="F24506" t="s">
        <v>12</v>
      </c>
      <c r="G24506" t="s">
        <v>13</v>
      </c>
      <c r="H24506">
        <v>2</v>
      </c>
      <c r="I24506">
        <v>0</v>
      </c>
    </row>
    <row r="24507" spans="1:9" x14ac:dyDescent="0.35">
      <c r="A24507" t="s">
        <v>7550</v>
      </c>
      <c r="B24507" s="1">
        <v>44250</v>
      </c>
      <c r="C24507" t="s">
        <v>2107</v>
      </c>
      <c r="D24507" t="s">
        <v>5810</v>
      </c>
      <c r="E24507">
        <v>554979</v>
      </c>
      <c r="F24507" t="s">
        <v>12</v>
      </c>
      <c r="G24507" t="s">
        <v>13</v>
      </c>
      <c r="H24507">
        <v>2</v>
      </c>
      <c r="I24507">
        <v>0</v>
      </c>
    </row>
    <row r="24508" spans="1:9" x14ac:dyDescent="0.35">
      <c r="A24508" t="s">
        <v>1067</v>
      </c>
      <c r="B24508" s="1">
        <v>44250</v>
      </c>
      <c r="C24508" t="s">
        <v>8400</v>
      </c>
      <c r="D24508" t="s">
        <v>5810</v>
      </c>
      <c r="E24508">
        <v>554979</v>
      </c>
      <c r="F24508" t="s">
        <v>12</v>
      </c>
      <c r="G24508" t="s">
        <v>13</v>
      </c>
      <c r="H24508">
        <v>1</v>
      </c>
      <c r="I24508">
        <v>0</v>
      </c>
    </row>
    <row r="24509" spans="1:9" x14ac:dyDescent="0.35">
      <c r="A24509" t="s">
        <v>1035</v>
      </c>
      <c r="B24509" s="1">
        <v>44250</v>
      </c>
      <c r="C24509" t="s">
        <v>638</v>
      </c>
      <c r="D24509" t="s">
        <v>5810</v>
      </c>
      <c r="E24509">
        <v>554979</v>
      </c>
      <c r="F24509" t="s">
        <v>12</v>
      </c>
      <c r="G24509" t="s">
        <v>13</v>
      </c>
      <c r="H24509">
        <v>2</v>
      </c>
      <c r="I24509">
        <v>0</v>
      </c>
    </row>
    <row r="24510" spans="1:9" x14ac:dyDescent="0.35">
      <c r="A24510" t="s">
        <v>7213</v>
      </c>
      <c r="B24510" s="1">
        <v>44250</v>
      </c>
      <c r="C24510" t="s">
        <v>652</v>
      </c>
      <c r="D24510" t="s">
        <v>5810</v>
      </c>
      <c r="E24510">
        <v>554979</v>
      </c>
      <c r="F24510" t="s">
        <v>12</v>
      </c>
      <c r="G24510" t="s">
        <v>13</v>
      </c>
      <c r="H24510">
        <v>1</v>
      </c>
      <c r="I24510">
        <v>0</v>
      </c>
    </row>
    <row r="24511" spans="1:9" x14ac:dyDescent="0.35">
      <c r="A24511" t="s">
        <v>878</v>
      </c>
      <c r="B24511" s="1">
        <v>44250</v>
      </c>
      <c r="C24511" t="s">
        <v>497</v>
      </c>
      <c r="D24511" t="s">
        <v>5810</v>
      </c>
      <c r="E24511">
        <v>554979</v>
      </c>
      <c r="F24511" t="s">
        <v>12</v>
      </c>
      <c r="G24511" t="s">
        <v>13</v>
      </c>
      <c r="H24511">
        <v>5</v>
      </c>
      <c r="I24511">
        <v>0</v>
      </c>
    </row>
    <row r="24512" spans="1:9" x14ac:dyDescent="0.35">
      <c r="A24512" t="s">
        <v>3901</v>
      </c>
      <c r="B24512" s="1">
        <v>44250</v>
      </c>
      <c r="C24512" t="s">
        <v>638</v>
      </c>
      <c r="D24512" t="s">
        <v>5810</v>
      </c>
      <c r="E24512">
        <v>554979</v>
      </c>
      <c r="F24512" t="s">
        <v>12</v>
      </c>
      <c r="G24512" t="s">
        <v>13</v>
      </c>
      <c r="H24512">
        <v>2</v>
      </c>
      <c r="I24512">
        <v>0</v>
      </c>
    </row>
    <row r="24513" spans="1:9" x14ac:dyDescent="0.35">
      <c r="A24513" t="s">
        <v>2240</v>
      </c>
      <c r="B24513" s="1">
        <v>44250</v>
      </c>
      <c r="C24513" t="s">
        <v>1032</v>
      </c>
      <c r="D24513" t="s">
        <v>5810</v>
      </c>
      <c r="E24513">
        <v>554979</v>
      </c>
      <c r="F24513" t="s">
        <v>12</v>
      </c>
      <c r="G24513" t="s">
        <v>13</v>
      </c>
      <c r="H24513">
        <v>2</v>
      </c>
      <c r="I24513">
        <v>0</v>
      </c>
    </row>
    <row r="24514" spans="1:9" x14ac:dyDescent="0.35">
      <c r="A24514" t="s">
        <v>7673</v>
      </c>
      <c r="B24514" s="1">
        <v>44250</v>
      </c>
      <c r="C24514" t="s">
        <v>1447</v>
      </c>
      <c r="D24514" t="s">
        <v>5810</v>
      </c>
      <c r="E24514">
        <v>554979</v>
      </c>
      <c r="F24514" t="s">
        <v>12</v>
      </c>
      <c r="G24514" t="s">
        <v>13</v>
      </c>
      <c r="H24514">
        <v>3</v>
      </c>
      <c r="I24514">
        <v>0</v>
      </c>
    </row>
    <row r="24515" spans="1:9" x14ac:dyDescent="0.35">
      <c r="A24515" t="s">
        <v>888</v>
      </c>
      <c r="B24515" s="1">
        <v>44250</v>
      </c>
      <c r="C24515" t="s">
        <v>3000</v>
      </c>
      <c r="D24515" t="s">
        <v>5810</v>
      </c>
      <c r="E24515">
        <v>554979</v>
      </c>
      <c r="F24515" t="s">
        <v>12</v>
      </c>
      <c r="G24515" t="s">
        <v>13</v>
      </c>
      <c r="H24515">
        <v>4</v>
      </c>
      <c r="I24515">
        <v>0</v>
      </c>
    </row>
    <row r="24516" spans="1:9" x14ac:dyDescent="0.35">
      <c r="A24516" t="s">
        <v>4572</v>
      </c>
      <c r="B24516" s="1">
        <v>44250</v>
      </c>
      <c r="C24516" t="s">
        <v>4573</v>
      </c>
      <c r="D24516" t="s">
        <v>245</v>
      </c>
      <c r="E24516">
        <v>554978</v>
      </c>
      <c r="F24516" t="s">
        <v>229</v>
      </c>
      <c r="G24516" t="s">
        <v>13</v>
      </c>
      <c r="H24516">
        <v>15</v>
      </c>
      <c r="I24516">
        <v>0</v>
      </c>
    </row>
    <row r="24517" spans="1:9" x14ac:dyDescent="0.35">
      <c r="A24517" t="s">
        <v>645</v>
      </c>
      <c r="B24517" s="1">
        <v>44250</v>
      </c>
      <c r="C24517" t="s">
        <v>450</v>
      </c>
      <c r="D24517" t="s">
        <v>245</v>
      </c>
      <c r="E24517">
        <v>554978</v>
      </c>
      <c r="F24517" t="s">
        <v>229</v>
      </c>
      <c r="G24517" t="s">
        <v>13</v>
      </c>
      <c r="H24517">
        <v>3</v>
      </c>
      <c r="I24517">
        <v>0</v>
      </c>
    </row>
    <row r="24518" spans="1:9" x14ac:dyDescent="0.35">
      <c r="A24518" t="s">
        <v>6853</v>
      </c>
      <c r="B24518" s="1">
        <v>44250</v>
      </c>
      <c r="C24518" t="s">
        <v>1724</v>
      </c>
      <c r="D24518" t="s">
        <v>644</v>
      </c>
      <c r="E24518">
        <v>554977</v>
      </c>
      <c r="F24518" t="s">
        <v>229</v>
      </c>
      <c r="G24518" t="s">
        <v>13</v>
      </c>
      <c r="H24518">
        <v>8</v>
      </c>
      <c r="I24518">
        <v>0</v>
      </c>
    </row>
    <row r="24519" spans="1:9" x14ac:dyDescent="0.35">
      <c r="A24519" t="s">
        <v>1299</v>
      </c>
      <c r="B24519" s="1">
        <v>44250</v>
      </c>
      <c r="C24519" t="s">
        <v>1298</v>
      </c>
      <c r="D24519" t="s">
        <v>731</v>
      </c>
      <c r="E24519">
        <v>554976</v>
      </c>
      <c r="F24519" t="s">
        <v>229</v>
      </c>
      <c r="G24519" t="s">
        <v>13</v>
      </c>
      <c r="H24519">
        <v>1</v>
      </c>
      <c r="I24519">
        <v>0</v>
      </c>
    </row>
    <row r="24520" spans="1:9" x14ac:dyDescent="0.35">
      <c r="A24520" t="s">
        <v>8538</v>
      </c>
      <c r="B24520" s="1">
        <v>44250</v>
      </c>
      <c r="C24520" t="s">
        <v>3209</v>
      </c>
      <c r="D24520" t="s">
        <v>731</v>
      </c>
      <c r="E24520">
        <v>554976</v>
      </c>
      <c r="F24520" t="s">
        <v>229</v>
      </c>
      <c r="G24520" t="s">
        <v>13</v>
      </c>
      <c r="H24520">
        <v>1</v>
      </c>
      <c r="I24520">
        <v>0</v>
      </c>
    </row>
    <row r="24521" spans="1:9" x14ac:dyDescent="0.35">
      <c r="A24521" t="s">
        <v>8539</v>
      </c>
      <c r="B24521" s="1">
        <v>44250</v>
      </c>
      <c r="C24521" t="s">
        <v>2712</v>
      </c>
      <c r="D24521" t="s">
        <v>8540</v>
      </c>
      <c r="E24521">
        <v>554984</v>
      </c>
      <c r="F24521" t="s">
        <v>12</v>
      </c>
      <c r="G24521" t="s">
        <v>13</v>
      </c>
      <c r="H24521">
        <v>8</v>
      </c>
      <c r="I24521">
        <v>0</v>
      </c>
    </row>
    <row r="24522" spans="1:9" x14ac:dyDescent="0.35">
      <c r="A24522" t="s">
        <v>2341</v>
      </c>
      <c r="B24522" s="1">
        <v>44250</v>
      </c>
      <c r="C24522" t="s">
        <v>2050</v>
      </c>
      <c r="D24522" t="s">
        <v>5933</v>
      </c>
      <c r="E24522">
        <v>554684</v>
      </c>
      <c r="F24522" t="s">
        <v>792</v>
      </c>
      <c r="G24522" t="s">
        <v>13</v>
      </c>
      <c r="H24522">
        <v>100</v>
      </c>
      <c r="I24522">
        <v>0</v>
      </c>
    </row>
    <row r="24523" spans="1:9" x14ac:dyDescent="0.35">
      <c r="A24523" t="s">
        <v>635</v>
      </c>
      <c r="B24523" s="1">
        <v>44250</v>
      </c>
      <c r="C24523" t="s">
        <v>636</v>
      </c>
      <c r="D24523" t="s">
        <v>5933</v>
      </c>
      <c r="E24523">
        <v>554684</v>
      </c>
      <c r="F24523" t="s">
        <v>792</v>
      </c>
      <c r="G24523" t="s">
        <v>13</v>
      </c>
      <c r="H24523">
        <v>100</v>
      </c>
      <c r="I24523">
        <v>0</v>
      </c>
    </row>
    <row r="24524" spans="1:9" x14ac:dyDescent="0.35">
      <c r="A24524" t="s">
        <v>6907</v>
      </c>
      <c r="B24524" s="1">
        <v>44250</v>
      </c>
      <c r="C24524" t="s">
        <v>62</v>
      </c>
      <c r="D24524" t="s">
        <v>5933</v>
      </c>
      <c r="E24524">
        <v>554684</v>
      </c>
      <c r="F24524" t="s">
        <v>792</v>
      </c>
      <c r="G24524" t="s">
        <v>13</v>
      </c>
      <c r="H24524">
        <v>100</v>
      </c>
      <c r="I24524">
        <v>0</v>
      </c>
    </row>
    <row r="24525" spans="1:9" x14ac:dyDescent="0.35">
      <c r="A24525" t="s">
        <v>3095</v>
      </c>
      <c r="B24525" s="1">
        <v>44250</v>
      </c>
      <c r="C24525" t="s">
        <v>2419</v>
      </c>
      <c r="D24525" t="s">
        <v>5933</v>
      </c>
      <c r="E24525">
        <v>554684</v>
      </c>
      <c r="F24525" t="s">
        <v>792</v>
      </c>
      <c r="G24525" t="s">
        <v>13</v>
      </c>
      <c r="H24525">
        <v>100</v>
      </c>
      <c r="I24525">
        <v>0</v>
      </c>
    </row>
    <row r="24526" spans="1:9" x14ac:dyDescent="0.35">
      <c r="A24526" t="s">
        <v>6601</v>
      </c>
      <c r="B24526" s="1">
        <v>44250</v>
      </c>
      <c r="C24526" t="s">
        <v>1454</v>
      </c>
      <c r="D24526" t="s">
        <v>5933</v>
      </c>
      <c r="E24526">
        <v>554684</v>
      </c>
      <c r="F24526" t="s">
        <v>792</v>
      </c>
      <c r="G24526" t="s">
        <v>13</v>
      </c>
      <c r="H24526">
        <v>100</v>
      </c>
      <c r="I24526">
        <v>0</v>
      </c>
    </row>
    <row r="24527" spans="1:9" x14ac:dyDescent="0.35">
      <c r="A24527" t="s">
        <v>7066</v>
      </c>
      <c r="B24527" s="1">
        <v>44250</v>
      </c>
      <c r="C24527" t="s">
        <v>864</v>
      </c>
      <c r="D24527" t="s">
        <v>5933</v>
      </c>
      <c r="E24527">
        <v>554684</v>
      </c>
      <c r="F24527" t="s">
        <v>792</v>
      </c>
      <c r="G24527" t="s">
        <v>13</v>
      </c>
      <c r="H24527">
        <v>20</v>
      </c>
      <c r="I24527">
        <v>0</v>
      </c>
    </row>
    <row r="24528" spans="1:9" x14ac:dyDescent="0.35">
      <c r="A24528" t="s">
        <v>3096</v>
      </c>
      <c r="B24528" s="1">
        <v>44250</v>
      </c>
      <c r="C24528" t="s">
        <v>2372</v>
      </c>
      <c r="D24528" t="s">
        <v>5933</v>
      </c>
      <c r="E24528">
        <v>554684</v>
      </c>
      <c r="F24528" t="s">
        <v>792</v>
      </c>
      <c r="G24528" t="s">
        <v>13</v>
      </c>
      <c r="H24528">
        <v>200</v>
      </c>
      <c r="I24528">
        <v>0</v>
      </c>
    </row>
    <row r="24529" spans="1:9" x14ac:dyDescent="0.35">
      <c r="A24529" t="s">
        <v>3889</v>
      </c>
      <c r="B24529" s="1">
        <v>44250</v>
      </c>
      <c r="C24529" t="s">
        <v>1413</v>
      </c>
      <c r="D24529" t="s">
        <v>5933</v>
      </c>
      <c r="E24529">
        <v>554684</v>
      </c>
      <c r="F24529" t="s">
        <v>792</v>
      </c>
      <c r="G24529" t="s">
        <v>13</v>
      </c>
      <c r="H24529">
        <v>100</v>
      </c>
      <c r="I24529">
        <v>0</v>
      </c>
    </row>
    <row r="24530" spans="1:9" x14ac:dyDescent="0.35">
      <c r="A24530" t="s">
        <v>6605</v>
      </c>
      <c r="B24530" s="1">
        <v>44250</v>
      </c>
      <c r="C24530" t="s">
        <v>3669</v>
      </c>
      <c r="D24530" t="s">
        <v>5933</v>
      </c>
      <c r="E24530">
        <v>554684</v>
      </c>
      <c r="F24530" t="s">
        <v>792</v>
      </c>
      <c r="G24530" t="s">
        <v>13</v>
      </c>
      <c r="H24530">
        <v>100</v>
      </c>
      <c r="I24530">
        <v>0</v>
      </c>
    </row>
    <row r="24531" spans="1:9" x14ac:dyDescent="0.35">
      <c r="A24531" t="s">
        <v>1237</v>
      </c>
      <c r="B24531" s="1">
        <v>44250</v>
      </c>
      <c r="C24531" t="s">
        <v>1238</v>
      </c>
      <c r="D24531" t="s">
        <v>5933</v>
      </c>
      <c r="E24531">
        <v>554684</v>
      </c>
      <c r="F24531" t="s">
        <v>792</v>
      </c>
      <c r="G24531" t="s">
        <v>13</v>
      </c>
      <c r="H24531">
        <v>1</v>
      </c>
      <c r="I24531">
        <v>0</v>
      </c>
    </row>
    <row r="24532" spans="1:9" x14ac:dyDescent="0.35">
      <c r="A24532" t="s">
        <v>848</v>
      </c>
      <c r="B24532" s="1">
        <v>44250</v>
      </c>
      <c r="C24532" t="s">
        <v>849</v>
      </c>
      <c r="D24532" t="s">
        <v>5933</v>
      </c>
      <c r="E24532">
        <v>554684</v>
      </c>
      <c r="F24532" t="s">
        <v>792</v>
      </c>
      <c r="G24532" t="s">
        <v>13</v>
      </c>
      <c r="H24532">
        <v>2</v>
      </c>
      <c r="I24532">
        <v>0</v>
      </c>
    </row>
    <row r="24533" spans="1:9" x14ac:dyDescent="0.35">
      <c r="A24533" t="s">
        <v>7259</v>
      </c>
      <c r="B24533" s="1">
        <v>44250</v>
      </c>
      <c r="C24533" t="s">
        <v>3046</v>
      </c>
      <c r="D24533" t="s">
        <v>5933</v>
      </c>
      <c r="E24533">
        <v>554684</v>
      </c>
      <c r="F24533" t="s">
        <v>792</v>
      </c>
      <c r="G24533" t="s">
        <v>13</v>
      </c>
      <c r="H24533">
        <v>50</v>
      </c>
      <c r="I24533">
        <v>0</v>
      </c>
    </row>
    <row r="24534" spans="1:9" x14ac:dyDescent="0.35">
      <c r="A24534" t="s">
        <v>8045</v>
      </c>
      <c r="B24534" s="1">
        <v>44250</v>
      </c>
      <c r="C24534" t="s">
        <v>1620</v>
      </c>
      <c r="D24534" t="s">
        <v>5933</v>
      </c>
      <c r="E24534">
        <v>554684</v>
      </c>
      <c r="F24534" t="s">
        <v>792</v>
      </c>
      <c r="G24534" t="s">
        <v>13</v>
      </c>
      <c r="H24534">
        <v>2</v>
      </c>
      <c r="I24534">
        <v>0</v>
      </c>
    </row>
    <row r="24535" spans="1:9" x14ac:dyDescent="0.35">
      <c r="A24535" t="s">
        <v>6607</v>
      </c>
      <c r="B24535" s="1">
        <v>44250</v>
      </c>
      <c r="C24535" t="s">
        <v>1459</v>
      </c>
      <c r="D24535" t="s">
        <v>5933</v>
      </c>
      <c r="E24535">
        <v>554684</v>
      </c>
      <c r="F24535" t="s">
        <v>792</v>
      </c>
      <c r="G24535" t="s">
        <v>13</v>
      </c>
      <c r="H24535">
        <v>25</v>
      </c>
      <c r="I24535">
        <v>0</v>
      </c>
    </row>
    <row r="24536" spans="1:9" x14ac:dyDescent="0.35">
      <c r="A24536" t="s">
        <v>4038</v>
      </c>
      <c r="B24536" s="1">
        <v>44250</v>
      </c>
      <c r="C24536" t="s">
        <v>1601</v>
      </c>
      <c r="D24536" t="s">
        <v>5933</v>
      </c>
      <c r="E24536">
        <v>554684</v>
      </c>
      <c r="F24536" t="s">
        <v>792</v>
      </c>
      <c r="G24536" t="s">
        <v>13</v>
      </c>
      <c r="H24536">
        <v>50</v>
      </c>
      <c r="I24536">
        <v>0</v>
      </c>
    </row>
    <row r="24537" spans="1:9" x14ac:dyDescent="0.35">
      <c r="A24537" t="s">
        <v>4575</v>
      </c>
      <c r="B24537" s="1">
        <v>44250</v>
      </c>
      <c r="C24537" t="s">
        <v>88</v>
      </c>
      <c r="D24537" t="s">
        <v>5933</v>
      </c>
      <c r="E24537">
        <v>554684</v>
      </c>
      <c r="F24537" t="s">
        <v>792</v>
      </c>
      <c r="G24537" t="s">
        <v>13</v>
      </c>
      <c r="H24537">
        <v>50</v>
      </c>
      <c r="I24537">
        <v>0</v>
      </c>
    </row>
    <row r="24538" spans="1:9" x14ac:dyDescent="0.35">
      <c r="A24538" t="s">
        <v>3727</v>
      </c>
      <c r="B24538" s="1">
        <v>44250</v>
      </c>
      <c r="C24538" t="s">
        <v>3728</v>
      </c>
      <c r="D24538" t="s">
        <v>5933</v>
      </c>
      <c r="E24538">
        <v>554684</v>
      </c>
      <c r="F24538" t="s">
        <v>792</v>
      </c>
      <c r="G24538" t="s">
        <v>13</v>
      </c>
      <c r="H24538">
        <v>25</v>
      </c>
      <c r="I24538">
        <v>0</v>
      </c>
    </row>
    <row r="24539" spans="1:9" x14ac:dyDescent="0.35">
      <c r="A24539" t="s">
        <v>1064</v>
      </c>
      <c r="B24539" s="1">
        <v>44250</v>
      </c>
      <c r="C24539" t="s">
        <v>8420</v>
      </c>
      <c r="D24539" t="s">
        <v>5933</v>
      </c>
      <c r="E24539">
        <v>554684</v>
      </c>
      <c r="F24539" t="s">
        <v>792</v>
      </c>
      <c r="G24539" t="s">
        <v>13</v>
      </c>
      <c r="H24539">
        <v>50</v>
      </c>
      <c r="I24539">
        <v>0</v>
      </c>
    </row>
    <row r="24540" spans="1:9" x14ac:dyDescent="0.35">
      <c r="A24540" t="s">
        <v>7264</v>
      </c>
      <c r="B24540" s="1">
        <v>44250</v>
      </c>
      <c r="C24540" t="s">
        <v>2787</v>
      </c>
      <c r="D24540" t="s">
        <v>5933</v>
      </c>
      <c r="E24540">
        <v>554684</v>
      </c>
      <c r="F24540" t="s">
        <v>792</v>
      </c>
      <c r="G24540" t="s">
        <v>13</v>
      </c>
      <c r="H24540">
        <v>100</v>
      </c>
      <c r="I24540">
        <v>0</v>
      </c>
    </row>
    <row r="24541" spans="1:9" x14ac:dyDescent="0.35">
      <c r="A24541" t="s">
        <v>3826</v>
      </c>
      <c r="B24541" s="1">
        <v>44250</v>
      </c>
      <c r="C24541" t="s">
        <v>8324</v>
      </c>
      <c r="D24541" t="s">
        <v>5933</v>
      </c>
      <c r="E24541">
        <v>554684</v>
      </c>
      <c r="F24541" t="s">
        <v>792</v>
      </c>
      <c r="G24541" t="s">
        <v>13</v>
      </c>
      <c r="H24541">
        <v>25</v>
      </c>
      <c r="I24541">
        <v>0</v>
      </c>
    </row>
    <row r="24542" spans="1:9" x14ac:dyDescent="0.35">
      <c r="A24542" t="s">
        <v>1056</v>
      </c>
      <c r="B24542" s="1">
        <v>44250</v>
      </c>
      <c r="C24542" t="s">
        <v>106</v>
      </c>
      <c r="D24542" t="s">
        <v>5933</v>
      </c>
      <c r="E24542">
        <v>554684</v>
      </c>
      <c r="F24542" t="s">
        <v>792</v>
      </c>
      <c r="G24542" t="s">
        <v>13</v>
      </c>
      <c r="H24542">
        <v>50</v>
      </c>
      <c r="I24542">
        <v>0</v>
      </c>
    </row>
    <row r="24543" spans="1:9" x14ac:dyDescent="0.35">
      <c r="A24543" t="s">
        <v>1272</v>
      </c>
      <c r="B24543" s="1">
        <v>44250</v>
      </c>
      <c r="C24543" t="s">
        <v>3503</v>
      </c>
      <c r="D24543" t="s">
        <v>5933</v>
      </c>
      <c r="E24543">
        <v>554684</v>
      </c>
      <c r="F24543" t="s">
        <v>792</v>
      </c>
      <c r="G24543" t="s">
        <v>13</v>
      </c>
      <c r="H24543">
        <v>100</v>
      </c>
      <c r="I24543">
        <v>0</v>
      </c>
    </row>
    <row r="24544" spans="1:9" x14ac:dyDescent="0.35">
      <c r="A24544" t="s">
        <v>5884</v>
      </c>
      <c r="B24544" s="1">
        <v>44250</v>
      </c>
      <c r="C24544" t="s">
        <v>7270</v>
      </c>
      <c r="D24544" t="s">
        <v>5933</v>
      </c>
      <c r="E24544">
        <v>554684</v>
      </c>
      <c r="F24544" t="s">
        <v>792</v>
      </c>
      <c r="G24544" t="s">
        <v>13</v>
      </c>
      <c r="H24544">
        <v>50</v>
      </c>
      <c r="I24544">
        <v>0</v>
      </c>
    </row>
    <row r="24545" spans="1:9" x14ac:dyDescent="0.35">
      <c r="A24545" t="s">
        <v>4147</v>
      </c>
      <c r="B24545" s="1">
        <v>44250</v>
      </c>
      <c r="C24545" t="s">
        <v>3892</v>
      </c>
      <c r="D24545" t="s">
        <v>5933</v>
      </c>
      <c r="E24545">
        <v>554684</v>
      </c>
      <c r="F24545" t="s">
        <v>792</v>
      </c>
      <c r="G24545" t="s">
        <v>13</v>
      </c>
      <c r="H24545">
        <v>100</v>
      </c>
      <c r="I24545">
        <v>0</v>
      </c>
    </row>
    <row r="24546" spans="1:9" x14ac:dyDescent="0.35">
      <c r="A24546" t="s">
        <v>269</v>
      </c>
      <c r="B24546" s="1">
        <v>44250</v>
      </c>
      <c r="C24546" t="s">
        <v>2305</v>
      </c>
      <c r="D24546" t="s">
        <v>5933</v>
      </c>
      <c r="E24546">
        <v>554684</v>
      </c>
      <c r="F24546" t="s">
        <v>792</v>
      </c>
      <c r="G24546" t="s">
        <v>13</v>
      </c>
      <c r="H24546">
        <v>50</v>
      </c>
      <c r="I24546">
        <v>0</v>
      </c>
    </row>
    <row r="24547" spans="1:9" x14ac:dyDescent="0.35">
      <c r="A24547" t="s">
        <v>4150</v>
      </c>
      <c r="B24547" s="1">
        <v>44250</v>
      </c>
      <c r="C24547" t="s">
        <v>7271</v>
      </c>
      <c r="D24547" t="s">
        <v>5933</v>
      </c>
      <c r="E24547">
        <v>554684</v>
      </c>
      <c r="F24547" t="s">
        <v>792</v>
      </c>
      <c r="G24547" t="s">
        <v>13</v>
      </c>
      <c r="H24547">
        <v>50</v>
      </c>
      <c r="I24547">
        <v>0</v>
      </c>
    </row>
    <row r="24548" spans="1:9" x14ac:dyDescent="0.35">
      <c r="A24548" t="s">
        <v>2081</v>
      </c>
      <c r="B24548" s="1">
        <v>44250</v>
      </c>
      <c r="C24548" t="s">
        <v>8506</v>
      </c>
      <c r="D24548" t="s">
        <v>5933</v>
      </c>
      <c r="E24548">
        <v>554684</v>
      </c>
      <c r="F24548" t="s">
        <v>792</v>
      </c>
      <c r="G24548" t="s">
        <v>13</v>
      </c>
      <c r="H24548">
        <v>50</v>
      </c>
      <c r="I24548">
        <v>0</v>
      </c>
    </row>
    <row r="24549" spans="1:9" x14ac:dyDescent="0.35">
      <c r="A24549" t="s">
        <v>1286</v>
      </c>
      <c r="B24549" s="1">
        <v>44250</v>
      </c>
      <c r="C24549" t="s">
        <v>1287</v>
      </c>
      <c r="D24549" t="s">
        <v>5933</v>
      </c>
      <c r="E24549">
        <v>554684</v>
      </c>
      <c r="F24549" t="s">
        <v>792</v>
      </c>
      <c r="G24549" t="s">
        <v>13</v>
      </c>
      <c r="H24549">
        <v>100</v>
      </c>
      <c r="I24549">
        <v>0</v>
      </c>
    </row>
    <row r="24550" spans="1:9" x14ac:dyDescent="0.35">
      <c r="A24550" t="s">
        <v>6678</v>
      </c>
      <c r="B24550" s="1">
        <v>44250</v>
      </c>
      <c r="C24550" t="s">
        <v>7936</v>
      </c>
      <c r="D24550" t="s">
        <v>5933</v>
      </c>
      <c r="E24550">
        <v>554684</v>
      </c>
      <c r="F24550" t="s">
        <v>792</v>
      </c>
      <c r="G24550" t="s">
        <v>13</v>
      </c>
      <c r="H24550">
        <v>50</v>
      </c>
      <c r="I24550">
        <v>0</v>
      </c>
    </row>
    <row r="24551" spans="1:9" x14ac:dyDescent="0.35">
      <c r="A24551" t="s">
        <v>3829</v>
      </c>
      <c r="B24551" s="1">
        <v>44250</v>
      </c>
      <c r="C24551" t="s">
        <v>4159</v>
      </c>
      <c r="D24551" t="s">
        <v>5933</v>
      </c>
      <c r="E24551">
        <v>554684</v>
      </c>
      <c r="F24551" t="s">
        <v>792</v>
      </c>
      <c r="G24551" t="s">
        <v>13</v>
      </c>
      <c r="H24551">
        <v>50</v>
      </c>
      <c r="I24551">
        <v>0</v>
      </c>
    </row>
    <row r="24552" spans="1:9" x14ac:dyDescent="0.35">
      <c r="A24552" t="s">
        <v>6633</v>
      </c>
      <c r="B24552" s="1">
        <v>44250</v>
      </c>
      <c r="C24552" t="s">
        <v>7283</v>
      </c>
      <c r="D24552" t="s">
        <v>5933</v>
      </c>
      <c r="E24552">
        <v>554684</v>
      </c>
      <c r="F24552" t="s">
        <v>792</v>
      </c>
      <c r="G24552" t="s">
        <v>13</v>
      </c>
      <c r="H24552">
        <v>50</v>
      </c>
      <c r="I24552">
        <v>0</v>
      </c>
    </row>
    <row r="24553" spans="1:9" x14ac:dyDescent="0.35">
      <c r="A24553" t="s">
        <v>8541</v>
      </c>
      <c r="B24553" s="1">
        <v>44250</v>
      </c>
      <c r="C24553" t="s">
        <v>127</v>
      </c>
      <c r="D24553" t="s">
        <v>5933</v>
      </c>
      <c r="E24553">
        <v>554684</v>
      </c>
      <c r="F24553" t="s">
        <v>792</v>
      </c>
      <c r="G24553" t="s">
        <v>13</v>
      </c>
      <c r="H24553">
        <v>50</v>
      </c>
      <c r="I24553">
        <v>0</v>
      </c>
    </row>
    <row r="24554" spans="1:9" x14ac:dyDescent="0.35">
      <c r="A24554" t="s">
        <v>2321</v>
      </c>
      <c r="B24554" s="1">
        <v>44250</v>
      </c>
      <c r="C24554" t="s">
        <v>1914</v>
      </c>
      <c r="D24554" t="s">
        <v>5933</v>
      </c>
      <c r="E24554">
        <v>554684</v>
      </c>
      <c r="F24554" t="s">
        <v>792</v>
      </c>
      <c r="G24554" t="s">
        <v>13</v>
      </c>
      <c r="H24554">
        <v>100</v>
      </c>
      <c r="I24554">
        <v>0</v>
      </c>
    </row>
    <row r="24555" spans="1:9" x14ac:dyDescent="0.35">
      <c r="A24555" t="s">
        <v>2323</v>
      </c>
      <c r="B24555" s="1">
        <v>44250</v>
      </c>
      <c r="C24555" t="s">
        <v>1092</v>
      </c>
      <c r="D24555" t="s">
        <v>5933</v>
      </c>
      <c r="E24555">
        <v>554684</v>
      </c>
      <c r="F24555" t="s">
        <v>792</v>
      </c>
      <c r="G24555" t="s">
        <v>13</v>
      </c>
      <c r="H24555">
        <v>100</v>
      </c>
      <c r="I24555">
        <v>0</v>
      </c>
    </row>
    <row r="24556" spans="1:9" x14ac:dyDescent="0.35">
      <c r="A24556" t="s">
        <v>8329</v>
      </c>
      <c r="B24556" s="1">
        <v>44250</v>
      </c>
      <c r="C24556" t="s">
        <v>7076</v>
      </c>
      <c r="D24556" t="s">
        <v>5933</v>
      </c>
      <c r="E24556">
        <v>554684</v>
      </c>
      <c r="F24556" t="s">
        <v>792</v>
      </c>
      <c r="G24556" t="s">
        <v>13</v>
      </c>
      <c r="H24556">
        <v>2</v>
      </c>
      <c r="I24556">
        <v>0</v>
      </c>
    </row>
    <row r="24557" spans="1:9" x14ac:dyDescent="0.35">
      <c r="A24557" t="s">
        <v>7289</v>
      </c>
      <c r="B24557" s="1">
        <v>44250</v>
      </c>
      <c r="C24557" t="s">
        <v>387</v>
      </c>
      <c r="D24557" t="s">
        <v>5933</v>
      </c>
      <c r="E24557">
        <v>554684</v>
      </c>
      <c r="F24557" t="s">
        <v>792</v>
      </c>
      <c r="G24557" t="s">
        <v>13</v>
      </c>
      <c r="H24557">
        <v>50</v>
      </c>
      <c r="I24557">
        <v>0</v>
      </c>
    </row>
    <row r="24558" spans="1:9" x14ac:dyDescent="0.35">
      <c r="A24558" t="s">
        <v>7290</v>
      </c>
      <c r="B24558" s="1">
        <v>44250</v>
      </c>
      <c r="C24558" t="s">
        <v>1099</v>
      </c>
      <c r="D24558" t="s">
        <v>5933</v>
      </c>
      <c r="E24558">
        <v>554684</v>
      </c>
      <c r="F24558" t="s">
        <v>792</v>
      </c>
      <c r="G24558" t="s">
        <v>13</v>
      </c>
      <c r="H24558">
        <v>50</v>
      </c>
      <c r="I24558">
        <v>0</v>
      </c>
    </row>
    <row r="24559" spans="1:9" x14ac:dyDescent="0.35">
      <c r="A24559" t="s">
        <v>6649</v>
      </c>
      <c r="B24559" s="1">
        <v>44250</v>
      </c>
      <c r="C24559" t="s">
        <v>191</v>
      </c>
      <c r="D24559" t="s">
        <v>5933</v>
      </c>
      <c r="E24559">
        <v>554684</v>
      </c>
      <c r="F24559" t="s">
        <v>792</v>
      </c>
      <c r="G24559" t="s">
        <v>13</v>
      </c>
      <c r="H24559">
        <v>50</v>
      </c>
      <c r="I24559">
        <v>0</v>
      </c>
    </row>
    <row r="24560" spans="1:9" x14ac:dyDescent="0.35">
      <c r="A24560" t="s">
        <v>6769</v>
      </c>
      <c r="B24560" s="1">
        <v>44250</v>
      </c>
      <c r="C24560" t="s">
        <v>3687</v>
      </c>
      <c r="D24560" t="s">
        <v>5933</v>
      </c>
      <c r="E24560">
        <v>554684</v>
      </c>
      <c r="F24560" t="s">
        <v>792</v>
      </c>
      <c r="G24560" t="s">
        <v>13</v>
      </c>
      <c r="H24560">
        <v>50</v>
      </c>
      <c r="I24560">
        <v>0</v>
      </c>
    </row>
    <row r="24561" spans="1:9" x14ac:dyDescent="0.35">
      <c r="A24561" t="s">
        <v>2343</v>
      </c>
      <c r="B24561" s="1">
        <v>44250</v>
      </c>
      <c r="C24561" t="s">
        <v>4446</v>
      </c>
      <c r="D24561" t="s">
        <v>5933</v>
      </c>
      <c r="E24561">
        <v>554684</v>
      </c>
      <c r="F24561" t="s">
        <v>792</v>
      </c>
      <c r="G24561" t="s">
        <v>13</v>
      </c>
      <c r="H24561">
        <v>100</v>
      </c>
      <c r="I24561">
        <v>0</v>
      </c>
    </row>
    <row r="24562" spans="1:9" x14ac:dyDescent="0.35">
      <c r="A24562" t="s">
        <v>1399</v>
      </c>
      <c r="B24562" s="1">
        <v>44250</v>
      </c>
      <c r="C24562" t="s">
        <v>7948</v>
      </c>
      <c r="D24562" t="s">
        <v>5933</v>
      </c>
      <c r="E24562">
        <v>554684</v>
      </c>
      <c r="F24562" t="s">
        <v>792</v>
      </c>
      <c r="G24562" t="s">
        <v>13</v>
      </c>
      <c r="H24562">
        <v>200</v>
      </c>
      <c r="I24562">
        <v>0</v>
      </c>
    </row>
    <row r="24563" spans="1:9" x14ac:dyDescent="0.35">
      <c r="A24563" t="s">
        <v>577</v>
      </c>
      <c r="B24563" s="1">
        <v>44250</v>
      </c>
      <c r="C24563" t="s">
        <v>578</v>
      </c>
      <c r="D24563" t="s">
        <v>5933</v>
      </c>
      <c r="E24563">
        <v>554684</v>
      </c>
      <c r="F24563" t="s">
        <v>792</v>
      </c>
      <c r="G24563" t="s">
        <v>13</v>
      </c>
      <c r="H24563">
        <v>3</v>
      </c>
      <c r="I24563">
        <v>0</v>
      </c>
    </row>
    <row r="24564" spans="1:9" x14ac:dyDescent="0.35">
      <c r="A24564" t="s">
        <v>30</v>
      </c>
      <c r="B24564" s="1">
        <v>44250</v>
      </c>
      <c r="C24564" t="s">
        <v>35</v>
      </c>
      <c r="D24564" t="s">
        <v>5933</v>
      </c>
      <c r="E24564">
        <v>554684</v>
      </c>
      <c r="F24564" t="s">
        <v>792</v>
      </c>
      <c r="G24564" t="s">
        <v>13</v>
      </c>
      <c r="H24564">
        <v>150</v>
      </c>
      <c r="I24564">
        <v>0</v>
      </c>
    </row>
    <row r="24565" spans="1:9" x14ac:dyDescent="0.35">
      <c r="A24565" t="s">
        <v>34</v>
      </c>
      <c r="B24565" s="1">
        <v>44250</v>
      </c>
      <c r="C24565" t="s">
        <v>40</v>
      </c>
      <c r="D24565" t="s">
        <v>5933</v>
      </c>
      <c r="E24565">
        <v>554684</v>
      </c>
      <c r="F24565" t="s">
        <v>792</v>
      </c>
      <c r="G24565" t="s">
        <v>13</v>
      </c>
      <c r="H24565">
        <v>100</v>
      </c>
      <c r="I24565">
        <v>0</v>
      </c>
    </row>
    <row r="24566" spans="1:9" x14ac:dyDescent="0.35">
      <c r="A24566" t="s">
        <v>1405</v>
      </c>
      <c r="B24566" s="1">
        <v>44250</v>
      </c>
      <c r="C24566" t="s">
        <v>1406</v>
      </c>
      <c r="D24566" t="s">
        <v>5933</v>
      </c>
      <c r="E24566">
        <v>554684</v>
      </c>
      <c r="F24566" t="s">
        <v>792</v>
      </c>
      <c r="G24566" t="s">
        <v>13</v>
      </c>
      <c r="H24566">
        <v>50</v>
      </c>
      <c r="I24566">
        <v>0</v>
      </c>
    </row>
    <row r="24567" spans="1:9" x14ac:dyDescent="0.35">
      <c r="A24567" t="s">
        <v>3182</v>
      </c>
      <c r="B24567" s="1">
        <v>44250</v>
      </c>
      <c r="C24567" t="s">
        <v>815</v>
      </c>
      <c r="D24567" t="s">
        <v>5933</v>
      </c>
      <c r="E24567">
        <v>554684</v>
      </c>
      <c r="F24567" t="s">
        <v>792</v>
      </c>
      <c r="G24567" t="s">
        <v>13</v>
      </c>
      <c r="H24567">
        <v>1</v>
      </c>
      <c r="I24567">
        <v>0</v>
      </c>
    </row>
    <row r="24568" spans="1:9" x14ac:dyDescent="0.35">
      <c r="A24568" t="s">
        <v>4059</v>
      </c>
      <c r="B24568" s="1">
        <v>44250</v>
      </c>
      <c r="C24568" t="s">
        <v>1046</v>
      </c>
      <c r="D24568" t="s">
        <v>5933</v>
      </c>
      <c r="E24568">
        <v>554684</v>
      </c>
      <c r="F24568" t="s">
        <v>792</v>
      </c>
      <c r="G24568" t="s">
        <v>13</v>
      </c>
      <c r="H24568">
        <v>1</v>
      </c>
      <c r="I24568">
        <v>0</v>
      </c>
    </row>
    <row r="24569" spans="1:9" x14ac:dyDescent="0.35">
      <c r="A24569" t="s">
        <v>5872</v>
      </c>
      <c r="B24569" s="1">
        <v>44250</v>
      </c>
      <c r="C24569" t="s">
        <v>1046</v>
      </c>
      <c r="D24569" t="s">
        <v>5933</v>
      </c>
      <c r="E24569">
        <v>554684</v>
      </c>
      <c r="F24569" t="s">
        <v>792</v>
      </c>
      <c r="G24569" t="s">
        <v>13</v>
      </c>
      <c r="H24569">
        <v>1</v>
      </c>
      <c r="I24569">
        <v>0</v>
      </c>
    </row>
    <row r="24570" spans="1:9" x14ac:dyDescent="0.35">
      <c r="A24570" t="s">
        <v>8542</v>
      </c>
      <c r="B24570" s="1">
        <v>44250</v>
      </c>
      <c r="C24570" t="s">
        <v>2797</v>
      </c>
      <c r="D24570" t="s">
        <v>5933</v>
      </c>
      <c r="E24570">
        <v>554684</v>
      </c>
      <c r="F24570" t="s">
        <v>792</v>
      </c>
      <c r="G24570" t="s">
        <v>13</v>
      </c>
      <c r="H24570">
        <v>1</v>
      </c>
      <c r="I24570">
        <v>0</v>
      </c>
    </row>
    <row r="24571" spans="1:9" x14ac:dyDescent="0.35">
      <c r="A24571" t="s">
        <v>249</v>
      </c>
      <c r="B24571" s="1">
        <v>44250</v>
      </c>
      <c r="C24571" t="s">
        <v>3200</v>
      </c>
      <c r="D24571" t="s">
        <v>5933</v>
      </c>
      <c r="E24571">
        <v>554684</v>
      </c>
      <c r="F24571" t="s">
        <v>792</v>
      </c>
      <c r="G24571" t="s">
        <v>13</v>
      </c>
      <c r="H24571">
        <v>1</v>
      </c>
      <c r="I24571">
        <v>0</v>
      </c>
    </row>
    <row r="24572" spans="1:9" x14ac:dyDescent="0.35">
      <c r="A24572" t="s">
        <v>3455</v>
      </c>
      <c r="B24572" s="1">
        <v>44250</v>
      </c>
      <c r="C24572" t="s">
        <v>4026</v>
      </c>
      <c r="D24572" t="s">
        <v>5933</v>
      </c>
      <c r="E24572">
        <v>554684</v>
      </c>
      <c r="F24572" t="s">
        <v>792</v>
      </c>
      <c r="G24572" t="s">
        <v>13</v>
      </c>
      <c r="H24572">
        <v>2</v>
      </c>
      <c r="I24572">
        <v>0</v>
      </c>
    </row>
    <row r="24573" spans="1:9" x14ac:dyDescent="0.35">
      <c r="A24573" t="s">
        <v>2915</v>
      </c>
      <c r="B24573" s="1">
        <v>44250</v>
      </c>
      <c r="C24573" t="s">
        <v>1970</v>
      </c>
      <c r="D24573" t="s">
        <v>568</v>
      </c>
      <c r="E24573">
        <v>554969</v>
      </c>
      <c r="F24573" t="s">
        <v>229</v>
      </c>
      <c r="G24573" t="s">
        <v>13</v>
      </c>
      <c r="H24573">
        <v>1</v>
      </c>
      <c r="I24573">
        <v>0</v>
      </c>
    </row>
    <row r="24574" spans="1:9" x14ac:dyDescent="0.35">
      <c r="A24574" t="s">
        <v>3551</v>
      </c>
      <c r="B24574" s="1">
        <v>44250</v>
      </c>
      <c r="C24574" t="s">
        <v>2210</v>
      </c>
      <c r="D24574" t="s">
        <v>740</v>
      </c>
      <c r="E24574">
        <v>554934</v>
      </c>
      <c r="F24574" t="s">
        <v>229</v>
      </c>
      <c r="G24574" t="s">
        <v>13</v>
      </c>
      <c r="H24574">
        <v>50</v>
      </c>
      <c r="I24574">
        <v>0</v>
      </c>
    </row>
    <row r="24575" spans="1:9" x14ac:dyDescent="0.35">
      <c r="A24575" t="s">
        <v>8543</v>
      </c>
      <c r="B24575" s="1">
        <v>44250</v>
      </c>
      <c r="C24575" t="s">
        <v>7109</v>
      </c>
      <c r="D24575" t="s">
        <v>740</v>
      </c>
      <c r="E24575">
        <v>554934</v>
      </c>
      <c r="F24575" t="s">
        <v>229</v>
      </c>
      <c r="G24575" t="s">
        <v>13</v>
      </c>
      <c r="H24575">
        <v>75</v>
      </c>
      <c r="I24575">
        <v>0</v>
      </c>
    </row>
    <row r="24576" spans="1:9" x14ac:dyDescent="0.35">
      <c r="A24576" t="s">
        <v>2324</v>
      </c>
      <c r="B24576" s="1">
        <v>44250</v>
      </c>
      <c r="C24576" t="s">
        <v>383</v>
      </c>
      <c r="D24576" t="s">
        <v>573</v>
      </c>
      <c r="E24576">
        <v>554960</v>
      </c>
      <c r="F24576" t="s">
        <v>229</v>
      </c>
      <c r="G24576" t="s">
        <v>13</v>
      </c>
      <c r="H24576">
        <v>800</v>
      </c>
      <c r="I24576">
        <v>0</v>
      </c>
    </row>
    <row r="24577" spans="1:9" x14ac:dyDescent="0.35">
      <c r="A24577" t="s">
        <v>2326</v>
      </c>
      <c r="B24577" s="1">
        <v>44250</v>
      </c>
      <c r="C24577" t="s">
        <v>2089</v>
      </c>
      <c r="D24577" t="s">
        <v>573</v>
      </c>
      <c r="E24577">
        <v>554960</v>
      </c>
      <c r="F24577" t="s">
        <v>229</v>
      </c>
      <c r="G24577" t="s">
        <v>13</v>
      </c>
      <c r="H24577">
        <v>400</v>
      </c>
      <c r="I24577">
        <v>0</v>
      </c>
    </row>
    <row r="24578" spans="1:9" x14ac:dyDescent="0.35">
      <c r="A24578" t="s">
        <v>4559</v>
      </c>
      <c r="B24578" s="1">
        <v>44250</v>
      </c>
      <c r="C24578" t="s">
        <v>4560</v>
      </c>
      <c r="D24578" t="s">
        <v>251</v>
      </c>
      <c r="E24578">
        <v>554965</v>
      </c>
      <c r="F24578" t="s">
        <v>229</v>
      </c>
      <c r="G24578" t="s">
        <v>13</v>
      </c>
      <c r="H24578">
        <v>1</v>
      </c>
      <c r="I24578">
        <v>0</v>
      </c>
    </row>
    <row r="24579" spans="1:9" x14ac:dyDescent="0.35">
      <c r="A24579" t="s">
        <v>6737</v>
      </c>
      <c r="B24579" s="1">
        <v>44250</v>
      </c>
      <c r="C24579" t="s">
        <v>6738</v>
      </c>
      <c r="D24579" t="s">
        <v>228</v>
      </c>
      <c r="E24579">
        <v>554955</v>
      </c>
      <c r="F24579" t="s">
        <v>229</v>
      </c>
      <c r="G24579" t="s">
        <v>13</v>
      </c>
      <c r="H24579">
        <v>1</v>
      </c>
      <c r="I24579">
        <v>0</v>
      </c>
    </row>
    <row r="24580" spans="1:9" x14ac:dyDescent="0.35">
      <c r="A24580" t="s">
        <v>8544</v>
      </c>
      <c r="B24580" s="1">
        <v>44250</v>
      </c>
      <c r="C24580" t="s">
        <v>8545</v>
      </c>
      <c r="D24580" t="s">
        <v>5810</v>
      </c>
      <c r="E24580">
        <v>554975</v>
      </c>
      <c r="F24580" t="s">
        <v>12</v>
      </c>
      <c r="G24580" t="s">
        <v>13</v>
      </c>
      <c r="H24580">
        <v>600</v>
      </c>
      <c r="I24580">
        <v>0</v>
      </c>
    </row>
    <row r="24581" spans="1:9" x14ac:dyDescent="0.35">
      <c r="A24581" t="s">
        <v>2778</v>
      </c>
      <c r="B24581" s="1">
        <v>44250</v>
      </c>
      <c r="C24581" t="s">
        <v>1609</v>
      </c>
      <c r="D24581" t="s">
        <v>5810</v>
      </c>
      <c r="E24581">
        <v>554975</v>
      </c>
      <c r="F24581" t="s">
        <v>12</v>
      </c>
      <c r="G24581" t="s">
        <v>13</v>
      </c>
      <c r="H24581">
        <v>3500</v>
      </c>
      <c r="I24581">
        <v>0</v>
      </c>
    </row>
    <row r="24582" spans="1:9" x14ac:dyDescent="0.35">
      <c r="A24582" t="s">
        <v>2778</v>
      </c>
      <c r="B24582" s="1">
        <v>44250</v>
      </c>
      <c r="C24582" t="s">
        <v>2050</v>
      </c>
      <c r="D24582" t="s">
        <v>5810</v>
      </c>
      <c r="E24582">
        <v>554975</v>
      </c>
      <c r="F24582" t="s">
        <v>12</v>
      </c>
      <c r="G24582" t="s">
        <v>13</v>
      </c>
      <c r="H24582">
        <v>400</v>
      </c>
      <c r="I24582">
        <v>0</v>
      </c>
    </row>
    <row r="24583" spans="1:9" x14ac:dyDescent="0.35">
      <c r="A24583" t="s">
        <v>3943</v>
      </c>
      <c r="B24583" s="1">
        <v>44250</v>
      </c>
      <c r="C24583" t="s">
        <v>6338</v>
      </c>
      <c r="D24583" t="s">
        <v>8546</v>
      </c>
      <c r="E24583">
        <v>554919</v>
      </c>
      <c r="F24583" t="s">
        <v>12</v>
      </c>
      <c r="G24583" t="s">
        <v>13</v>
      </c>
      <c r="H24583">
        <v>10</v>
      </c>
      <c r="I24583">
        <v>0</v>
      </c>
    </row>
    <row r="24584" spans="1:9" x14ac:dyDescent="0.35">
      <c r="A24584" t="s">
        <v>8547</v>
      </c>
      <c r="B24584" s="1">
        <v>44250</v>
      </c>
      <c r="C24584" t="s">
        <v>1943</v>
      </c>
      <c r="D24584" t="s">
        <v>8546</v>
      </c>
      <c r="E24584">
        <v>554919</v>
      </c>
      <c r="F24584" t="s">
        <v>12</v>
      </c>
      <c r="G24584" t="s">
        <v>13</v>
      </c>
      <c r="H24584">
        <v>1</v>
      </c>
      <c r="I24584">
        <v>0</v>
      </c>
    </row>
    <row r="24585" spans="1:9" x14ac:dyDescent="0.35">
      <c r="A24585" t="s">
        <v>8547</v>
      </c>
      <c r="B24585" s="1">
        <v>44250</v>
      </c>
      <c r="C24585" t="s">
        <v>998</v>
      </c>
      <c r="D24585" t="s">
        <v>8546</v>
      </c>
      <c r="E24585">
        <v>554919</v>
      </c>
      <c r="F24585" t="s">
        <v>12</v>
      </c>
      <c r="G24585" t="s">
        <v>13</v>
      </c>
      <c r="H24585">
        <v>1</v>
      </c>
      <c r="I24585">
        <v>0</v>
      </c>
    </row>
    <row r="24586" spans="1:9" x14ac:dyDescent="0.35">
      <c r="A24586" t="s">
        <v>4569</v>
      </c>
      <c r="B24586" s="1">
        <v>44250</v>
      </c>
      <c r="C24586" t="s">
        <v>4570</v>
      </c>
      <c r="D24586" t="s">
        <v>8546</v>
      </c>
      <c r="E24586">
        <v>554919</v>
      </c>
      <c r="F24586" t="s">
        <v>12</v>
      </c>
      <c r="G24586" t="s">
        <v>13</v>
      </c>
      <c r="H24586">
        <v>5</v>
      </c>
      <c r="I24586">
        <v>0</v>
      </c>
    </row>
    <row r="24587" spans="1:9" x14ac:dyDescent="0.35">
      <c r="A24587" t="s">
        <v>2890</v>
      </c>
      <c r="B24587" s="1">
        <v>44250</v>
      </c>
      <c r="C24587" t="s">
        <v>3272</v>
      </c>
      <c r="D24587" t="s">
        <v>8546</v>
      </c>
      <c r="E24587">
        <v>554919</v>
      </c>
      <c r="F24587" t="s">
        <v>12</v>
      </c>
      <c r="G24587" t="s">
        <v>13</v>
      </c>
      <c r="H24587">
        <v>5</v>
      </c>
      <c r="I24587">
        <v>0</v>
      </c>
    </row>
    <row r="24588" spans="1:9" x14ac:dyDescent="0.35">
      <c r="A24588" t="s">
        <v>6673</v>
      </c>
      <c r="B24588" s="1">
        <v>44250</v>
      </c>
      <c r="C24588" t="s">
        <v>6273</v>
      </c>
      <c r="D24588" t="s">
        <v>8546</v>
      </c>
      <c r="E24588">
        <v>554919</v>
      </c>
      <c r="F24588" t="s">
        <v>12</v>
      </c>
      <c r="G24588" t="s">
        <v>13</v>
      </c>
      <c r="H24588">
        <v>8</v>
      </c>
      <c r="I24588">
        <v>0</v>
      </c>
    </row>
    <row r="24589" spans="1:9" x14ac:dyDescent="0.35">
      <c r="A24589" t="s">
        <v>1190</v>
      </c>
      <c r="B24589" s="1">
        <v>44250</v>
      </c>
      <c r="C24589" t="s">
        <v>3286</v>
      </c>
      <c r="D24589" t="s">
        <v>8546</v>
      </c>
      <c r="E24589">
        <v>554919</v>
      </c>
      <c r="F24589" t="s">
        <v>12</v>
      </c>
      <c r="G24589" t="s">
        <v>13</v>
      </c>
      <c r="H24589">
        <v>8</v>
      </c>
      <c r="I24589">
        <v>0</v>
      </c>
    </row>
    <row r="24590" spans="1:9" x14ac:dyDescent="0.35">
      <c r="A24590" t="s">
        <v>8548</v>
      </c>
      <c r="B24590" s="1">
        <v>44250</v>
      </c>
      <c r="C24590" t="s">
        <v>1846</v>
      </c>
      <c r="D24590" t="s">
        <v>8546</v>
      </c>
      <c r="E24590">
        <v>554919</v>
      </c>
      <c r="F24590" t="s">
        <v>12</v>
      </c>
      <c r="G24590" t="s">
        <v>13</v>
      </c>
      <c r="H24590">
        <v>13</v>
      </c>
      <c r="I24590">
        <v>0</v>
      </c>
    </row>
    <row r="24591" spans="1:9" x14ac:dyDescent="0.35">
      <c r="A24591" t="s">
        <v>8548</v>
      </c>
      <c r="B24591" s="1">
        <v>44250</v>
      </c>
      <c r="C24591" t="s">
        <v>883</v>
      </c>
      <c r="D24591" t="s">
        <v>8546</v>
      </c>
      <c r="E24591">
        <v>554919</v>
      </c>
      <c r="F24591" t="s">
        <v>12</v>
      </c>
      <c r="G24591" t="s">
        <v>13</v>
      </c>
      <c r="H24591">
        <v>3</v>
      </c>
      <c r="I24591">
        <v>0</v>
      </c>
    </row>
    <row r="24592" spans="1:9" x14ac:dyDescent="0.35">
      <c r="A24592" s="2" t="s">
        <v>4233</v>
      </c>
      <c r="B24592" s="1">
        <v>44250</v>
      </c>
      <c r="C24592" t="s">
        <v>3040</v>
      </c>
      <c r="D24592" t="s">
        <v>8546</v>
      </c>
      <c r="E24592">
        <v>554919</v>
      </c>
      <c r="F24592" t="s">
        <v>12</v>
      </c>
      <c r="G24592" t="s">
        <v>13</v>
      </c>
      <c r="H24592">
        <v>1</v>
      </c>
      <c r="I24592">
        <v>0</v>
      </c>
    </row>
    <row r="24593" spans="1:9" x14ac:dyDescent="0.35">
      <c r="A24593" s="2" t="s">
        <v>4233</v>
      </c>
      <c r="B24593" s="1">
        <v>44250</v>
      </c>
      <c r="C24593" t="s">
        <v>4455</v>
      </c>
      <c r="D24593" t="s">
        <v>8546</v>
      </c>
      <c r="E24593">
        <v>554919</v>
      </c>
      <c r="F24593" t="s">
        <v>12</v>
      </c>
      <c r="G24593" t="s">
        <v>13</v>
      </c>
      <c r="H24593">
        <v>3</v>
      </c>
      <c r="I24593">
        <v>0</v>
      </c>
    </row>
    <row r="24594" spans="1:9" x14ac:dyDescent="0.35">
      <c r="A24594" s="2" t="s">
        <v>5116</v>
      </c>
      <c r="B24594" s="1">
        <v>44250</v>
      </c>
      <c r="C24594" t="s">
        <v>4068</v>
      </c>
      <c r="D24594" t="s">
        <v>8546</v>
      </c>
      <c r="E24594">
        <v>554919</v>
      </c>
      <c r="F24594" t="s">
        <v>12</v>
      </c>
      <c r="G24594" t="s">
        <v>13</v>
      </c>
      <c r="H24594">
        <v>2</v>
      </c>
      <c r="I24594">
        <v>0</v>
      </c>
    </row>
    <row r="24595" spans="1:9" x14ac:dyDescent="0.35">
      <c r="A24595" t="s">
        <v>3012</v>
      </c>
      <c r="B24595" s="1">
        <v>44250</v>
      </c>
      <c r="C24595" t="s">
        <v>601</v>
      </c>
      <c r="D24595" t="s">
        <v>5811</v>
      </c>
      <c r="E24595">
        <v>551994</v>
      </c>
      <c r="F24595" t="s">
        <v>12</v>
      </c>
      <c r="G24595" t="s">
        <v>13</v>
      </c>
      <c r="H24595">
        <v>3</v>
      </c>
      <c r="I24595">
        <v>0</v>
      </c>
    </row>
    <row r="24596" spans="1:9" x14ac:dyDescent="0.35">
      <c r="A24596" t="s">
        <v>542</v>
      </c>
      <c r="B24596" s="1">
        <v>44250</v>
      </c>
      <c r="C24596" t="s">
        <v>1336</v>
      </c>
      <c r="D24596" t="s">
        <v>5811</v>
      </c>
      <c r="E24596">
        <v>551994</v>
      </c>
      <c r="F24596" t="s">
        <v>12</v>
      </c>
      <c r="G24596" t="s">
        <v>13</v>
      </c>
      <c r="H24596">
        <v>4</v>
      </c>
      <c r="I24596">
        <v>0</v>
      </c>
    </row>
    <row r="24597" spans="1:9" x14ac:dyDescent="0.35">
      <c r="A24597" s="2" t="s">
        <v>2744</v>
      </c>
      <c r="B24597" s="1">
        <v>44250</v>
      </c>
      <c r="C24597" t="s">
        <v>1591</v>
      </c>
      <c r="D24597" t="s">
        <v>5811</v>
      </c>
      <c r="E24597">
        <v>551994</v>
      </c>
      <c r="F24597" t="s">
        <v>12</v>
      </c>
      <c r="G24597" t="s">
        <v>13</v>
      </c>
      <c r="H24597">
        <v>2</v>
      </c>
      <c r="I24597">
        <v>0</v>
      </c>
    </row>
    <row r="24598" spans="1:9" x14ac:dyDescent="0.35">
      <c r="A24598" t="s">
        <v>8031</v>
      </c>
      <c r="B24598" s="1">
        <v>44250</v>
      </c>
      <c r="C24598" t="s">
        <v>1739</v>
      </c>
      <c r="D24598" t="s">
        <v>644</v>
      </c>
      <c r="E24598">
        <v>554935</v>
      </c>
      <c r="F24598" t="s">
        <v>229</v>
      </c>
      <c r="G24598" t="s">
        <v>13</v>
      </c>
      <c r="H24598">
        <v>8</v>
      </c>
      <c r="I24598">
        <v>0</v>
      </c>
    </row>
    <row r="24599" spans="1:9" x14ac:dyDescent="0.35">
      <c r="A24599" t="s">
        <v>888</v>
      </c>
      <c r="B24599" s="1">
        <v>44250</v>
      </c>
      <c r="C24599" t="s">
        <v>3000</v>
      </c>
      <c r="D24599" t="s">
        <v>245</v>
      </c>
      <c r="E24599">
        <v>554954</v>
      </c>
      <c r="F24599" t="s">
        <v>229</v>
      </c>
      <c r="G24599" t="s">
        <v>13</v>
      </c>
      <c r="H24599">
        <v>2</v>
      </c>
      <c r="I24599">
        <v>0</v>
      </c>
    </row>
    <row r="24600" spans="1:9" x14ac:dyDescent="0.35">
      <c r="A24600" t="s">
        <v>4638</v>
      </c>
      <c r="B24600" s="1">
        <v>44250</v>
      </c>
      <c r="C24600" t="s">
        <v>7983</v>
      </c>
      <c r="D24600" t="s">
        <v>5814</v>
      </c>
      <c r="E24600">
        <v>554921</v>
      </c>
      <c r="F24600" t="s">
        <v>12</v>
      </c>
      <c r="G24600" t="s">
        <v>13</v>
      </c>
      <c r="H24600">
        <v>1</v>
      </c>
      <c r="I24600">
        <v>0</v>
      </c>
    </row>
    <row r="24601" spans="1:9" x14ac:dyDescent="0.35">
      <c r="A24601" t="s">
        <v>885</v>
      </c>
      <c r="B24601" s="1">
        <v>44250</v>
      </c>
      <c r="C24601" t="s">
        <v>887</v>
      </c>
      <c r="D24601" t="s">
        <v>5814</v>
      </c>
      <c r="E24601">
        <v>554921</v>
      </c>
      <c r="F24601" t="s">
        <v>12</v>
      </c>
      <c r="G24601" t="s">
        <v>13</v>
      </c>
      <c r="H24601">
        <v>1</v>
      </c>
      <c r="I24601">
        <v>0</v>
      </c>
    </row>
    <row r="24602" spans="1:9" x14ac:dyDescent="0.35">
      <c r="A24602" t="s">
        <v>8252</v>
      </c>
      <c r="B24602" s="1">
        <v>44250</v>
      </c>
      <c r="C24602" t="s">
        <v>2042</v>
      </c>
      <c r="D24602" t="s">
        <v>5814</v>
      </c>
      <c r="E24602">
        <v>554921</v>
      </c>
      <c r="F24602" t="s">
        <v>12</v>
      </c>
      <c r="G24602" t="s">
        <v>13</v>
      </c>
      <c r="H24602">
        <v>1</v>
      </c>
      <c r="I24602">
        <v>0</v>
      </c>
    </row>
    <row r="24603" spans="1:9" x14ac:dyDescent="0.35">
      <c r="A24603" t="s">
        <v>2999</v>
      </c>
      <c r="B24603" s="1">
        <v>44250</v>
      </c>
      <c r="C24603" t="s">
        <v>889</v>
      </c>
      <c r="D24603" t="s">
        <v>5814</v>
      </c>
      <c r="E24603">
        <v>554921</v>
      </c>
      <c r="F24603" t="s">
        <v>12</v>
      </c>
      <c r="G24603" t="s">
        <v>13</v>
      </c>
      <c r="H24603">
        <v>1</v>
      </c>
      <c r="I24603">
        <v>0</v>
      </c>
    </row>
    <row r="24604" spans="1:9" x14ac:dyDescent="0.35">
      <c r="A24604" t="s">
        <v>888</v>
      </c>
      <c r="B24604" s="1">
        <v>44250</v>
      </c>
      <c r="C24604" t="s">
        <v>3000</v>
      </c>
      <c r="D24604" t="s">
        <v>5814</v>
      </c>
      <c r="E24604">
        <v>554921</v>
      </c>
      <c r="F24604" t="s">
        <v>12</v>
      </c>
      <c r="G24604" t="s">
        <v>13</v>
      </c>
      <c r="H24604">
        <v>2</v>
      </c>
      <c r="I24604">
        <v>0</v>
      </c>
    </row>
    <row r="24605" spans="1:9" x14ac:dyDescent="0.35">
      <c r="A24605" t="s">
        <v>3199</v>
      </c>
      <c r="B24605" s="1">
        <v>44250</v>
      </c>
      <c r="C24605" t="s">
        <v>51</v>
      </c>
      <c r="D24605" t="s">
        <v>5814</v>
      </c>
      <c r="E24605">
        <v>554921</v>
      </c>
      <c r="F24605" t="s">
        <v>12</v>
      </c>
      <c r="G24605" t="s">
        <v>13</v>
      </c>
      <c r="H24605">
        <v>1</v>
      </c>
      <c r="I24605">
        <v>0</v>
      </c>
    </row>
    <row r="24606" spans="1:9" x14ac:dyDescent="0.35">
      <c r="A24606" t="s">
        <v>4299</v>
      </c>
      <c r="B24606" s="1">
        <v>44250</v>
      </c>
      <c r="C24606" t="s">
        <v>837</v>
      </c>
      <c r="D24606" t="s">
        <v>5814</v>
      </c>
      <c r="E24606">
        <v>554921</v>
      </c>
      <c r="F24606" t="s">
        <v>12</v>
      </c>
      <c r="G24606" t="s">
        <v>13</v>
      </c>
      <c r="H24606">
        <v>1</v>
      </c>
      <c r="I24606">
        <v>0</v>
      </c>
    </row>
    <row r="24607" spans="1:9" x14ac:dyDescent="0.35">
      <c r="A24607" t="s">
        <v>833</v>
      </c>
      <c r="B24607" s="1">
        <v>44250</v>
      </c>
      <c r="C24607" t="s">
        <v>4761</v>
      </c>
      <c r="D24607" t="s">
        <v>5724</v>
      </c>
      <c r="E24607">
        <v>554826</v>
      </c>
      <c r="F24607" t="s">
        <v>12</v>
      </c>
      <c r="G24607" t="s">
        <v>13</v>
      </c>
      <c r="H24607">
        <v>1</v>
      </c>
      <c r="I24607">
        <v>0</v>
      </c>
    </row>
    <row r="24608" spans="1:9" x14ac:dyDescent="0.35">
      <c r="A24608" t="s">
        <v>5705</v>
      </c>
      <c r="B24608" s="1">
        <v>44250</v>
      </c>
      <c r="C24608" t="s">
        <v>2228</v>
      </c>
      <c r="D24608" t="s">
        <v>5724</v>
      </c>
      <c r="E24608">
        <v>554826</v>
      </c>
      <c r="F24608" t="s">
        <v>12</v>
      </c>
      <c r="G24608" t="s">
        <v>13</v>
      </c>
      <c r="H24608">
        <v>1</v>
      </c>
      <c r="I24608">
        <v>0</v>
      </c>
    </row>
    <row r="24609" spans="1:9" x14ac:dyDescent="0.35">
      <c r="A24609" t="s">
        <v>8252</v>
      </c>
      <c r="B24609" s="1">
        <v>44250</v>
      </c>
      <c r="C24609" t="s">
        <v>2042</v>
      </c>
      <c r="D24609" t="s">
        <v>5724</v>
      </c>
      <c r="E24609">
        <v>554826</v>
      </c>
      <c r="F24609" t="s">
        <v>12</v>
      </c>
      <c r="G24609" t="s">
        <v>13</v>
      </c>
      <c r="H24609">
        <v>3</v>
      </c>
      <c r="I24609">
        <v>0</v>
      </c>
    </row>
    <row r="24610" spans="1:9" x14ac:dyDescent="0.35">
      <c r="A24610" t="s">
        <v>1073</v>
      </c>
      <c r="B24610" s="1">
        <v>44250</v>
      </c>
      <c r="C24610" t="s">
        <v>2712</v>
      </c>
      <c r="D24610" t="s">
        <v>5813</v>
      </c>
      <c r="E24610">
        <v>553590</v>
      </c>
      <c r="F24610" t="s">
        <v>656</v>
      </c>
      <c r="G24610" t="s">
        <v>13</v>
      </c>
      <c r="H24610">
        <v>8</v>
      </c>
      <c r="I24610">
        <v>0</v>
      </c>
    </row>
    <row r="24611" spans="1:9" x14ac:dyDescent="0.35">
      <c r="A24611" t="s">
        <v>8549</v>
      </c>
      <c r="B24611" s="1">
        <v>44250</v>
      </c>
      <c r="C24611" t="s">
        <v>2446</v>
      </c>
      <c r="D24611" t="s">
        <v>5813</v>
      </c>
      <c r="E24611">
        <v>553590</v>
      </c>
      <c r="F24611" t="s">
        <v>656</v>
      </c>
      <c r="G24611" t="s">
        <v>13</v>
      </c>
      <c r="H24611">
        <v>8</v>
      </c>
      <c r="I24611">
        <v>0</v>
      </c>
    </row>
    <row r="24612" spans="1:9" x14ac:dyDescent="0.35">
      <c r="A24612" t="s">
        <v>1075</v>
      </c>
      <c r="B24612" s="1">
        <v>44250</v>
      </c>
      <c r="C24612" t="s">
        <v>737</v>
      </c>
      <c r="D24612" t="s">
        <v>5813</v>
      </c>
      <c r="E24612">
        <v>553590</v>
      </c>
      <c r="F24612" t="s">
        <v>656</v>
      </c>
      <c r="G24612" t="s">
        <v>13</v>
      </c>
      <c r="H24612">
        <v>20</v>
      </c>
      <c r="I24612">
        <v>0</v>
      </c>
    </row>
    <row r="24613" spans="1:9" x14ac:dyDescent="0.35">
      <c r="A24613" t="s">
        <v>4670</v>
      </c>
      <c r="B24613" s="1">
        <v>44250</v>
      </c>
      <c r="C24613" t="s">
        <v>2631</v>
      </c>
      <c r="D24613" t="s">
        <v>5813</v>
      </c>
      <c r="E24613">
        <v>553590</v>
      </c>
      <c r="F24613" t="s">
        <v>656</v>
      </c>
      <c r="G24613" t="s">
        <v>13</v>
      </c>
      <c r="H24613">
        <v>16</v>
      </c>
      <c r="I24613">
        <v>0</v>
      </c>
    </row>
    <row r="24614" spans="1:9" x14ac:dyDescent="0.35">
      <c r="A24614" t="s">
        <v>4674</v>
      </c>
      <c r="B24614" s="1">
        <v>44250</v>
      </c>
      <c r="C24614" t="s">
        <v>2642</v>
      </c>
      <c r="D24614" t="s">
        <v>5813</v>
      </c>
      <c r="E24614">
        <v>553590</v>
      </c>
      <c r="F24614" t="s">
        <v>656</v>
      </c>
      <c r="G24614" t="s">
        <v>13</v>
      </c>
      <c r="H24614">
        <v>8</v>
      </c>
      <c r="I24614">
        <v>0</v>
      </c>
    </row>
    <row r="24615" spans="1:9" x14ac:dyDescent="0.35">
      <c r="A24615" t="s">
        <v>2723</v>
      </c>
      <c r="B24615" s="1">
        <v>44250</v>
      </c>
      <c r="C24615" t="s">
        <v>1682</v>
      </c>
      <c r="D24615" t="s">
        <v>5813</v>
      </c>
      <c r="E24615">
        <v>553590</v>
      </c>
      <c r="F24615" t="s">
        <v>656</v>
      </c>
      <c r="G24615" t="s">
        <v>13</v>
      </c>
      <c r="H24615">
        <v>12</v>
      </c>
      <c r="I24615">
        <v>0</v>
      </c>
    </row>
    <row r="24616" spans="1:9" x14ac:dyDescent="0.35">
      <c r="A24616" t="s">
        <v>2463</v>
      </c>
      <c r="B24616" s="1">
        <v>44250</v>
      </c>
      <c r="C24616" t="s">
        <v>2461</v>
      </c>
      <c r="D24616" t="s">
        <v>5813</v>
      </c>
      <c r="E24616">
        <v>553590</v>
      </c>
      <c r="F24616" t="s">
        <v>656</v>
      </c>
      <c r="G24616" t="s">
        <v>13</v>
      </c>
      <c r="H24616">
        <v>16</v>
      </c>
      <c r="I24616">
        <v>0</v>
      </c>
    </row>
    <row r="24617" spans="1:9" x14ac:dyDescent="0.35">
      <c r="A24617" t="s">
        <v>1818</v>
      </c>
      <c r="B24617" s="1">
        <v>44250</v>
      </c>
      <c r="C24617" t="s">
        <v>3676</v>
      </c>
      <c r="D24617" t="s">
        <v>5813</v>
      </c>
      <c r="E24617">
        <v>553590</v>
      </c>
      <c r="F24617" t="s">
        <v>656</v>
      </c>
      <c r="G24617" t="s">
        <v>13</v>
      </c>
      <c r="H24617">
        <v>92</v>
      </c>
      <c r="I24617">
        <v>0</v>
      </c>
    </row>
    <row r="24618" spans="1:9" x14ac:dyDescent="0.35">
      <c r="A24618" t="s">
        <v>8207</v>
      </c>
      <c r="B24618" s="1">
        <v>44250</v>
      </c>
      <c r="C24618" t="s">
        <v>6756</v>
      </c>
      <c r="D24618" t="s">
        <v>5813</v>
      </c>
      <c r="E24618">
        <v>553590</v>
      </c>
      <c r="F24618" t="s">
        <v>656</v>
      </c>
      <c r="G24618" t="s">
        <v>13</v>
      </c>
      <c r="H24618">
        <v>4</v>
      </c>
      <c r="I24618">
        <v>0</v>
      </c>
    </row>
    <row r="24619" spans="1:9" x14ac:dyDescent="0.35">
      <c r="A24619" t="s">
        <v>8550</v>
      </c>
      <c r="B24619" s="1">
        <v>44250</v>
      </c>
      <c r="C24619" t="s">
        <v>7584</v>
      </c>
      <c r="D24619" t="s">
        <v>5813</v>
      </c>
      <c r="E24619">
        <v>553590</v>
      </c>
      <c r="F24619" t="s">
        <v>656</v>
      </c>
      <c r="G24619" t="s">
        <v>13</v>
      </c>
      <c r="H24619">
        <v>8</v>
      </c>
      <c r="I24619">
        <v>0</v>
      </c>
    </row>
    <row r="24620" spans="1:9" x14ac:dyDescent="0.35">
      <c r="A24620" t="s">
        <v>4692</v>
      </c>
      <c r="B24620" s="1">
        <v>44250</v>
      </c>
      <c r="C24620" t="s">
        <v>8551</v>
      </c>
      <c r="D24620" t="s">
        <v>5813</v>
      </c>
      <c r="E24620">
        <v>553590</v>
      </c>
      <c r="F24620" t="s">
        <v>656</v>
      </c>
      <c r="G24620" t="s">
        <v>13</v>
      </c>
      <c r="H24620">
        <v>12</v>
      </c>
      <c r="I24620">
        <v>0</v>
      </c>
    </row>
    <row r="24621" spans="1:9" x14ac:dyDescent="0.35">
      <c r="A24621" t="s">
        <v>378</v>
      </c>
      <c r="B24621" s="1">
        <v>44250</v>
      </c>
      <c r="C24621" t="s">
        <v>381</v>
      </c>
      <c r="D24621" t="s">
        <v>5813</v>
      </c>
      <c r="E24621">
        <v>553590</v>
      </c>
      <c r="F24621" t="s">
        <v>656</v>
      </c>
      <c r="G24621" t="s">
        <v>13</v>
      </c>
      <c r="H24621">
        <v>16</v>
      </c>
      <c r="I24621">
        <v>0</v>
      </c>
    </row>
    <row r="24622" spans="1:9" x14ac:dyDescent="0.35">
      <c r="A24622" t="s">
        <v>380</v>
      </c>
      <c r="B24622" s="1">
        <v>44250</v>
      </c>
      <c r="C24622" t="s">
        <v>2736</v>
      </c>
      <c r="D24622" t="s">
        <v>5813</v>
      </c>
      <c r="E24622">
        <v>553590</v>
      </c>
      <c r="F24622" t="s">
        <v>656</v>
      </c>
      <c r="G24622" t="s">
        <v>13</v>
      </c>
      <c r="H24622">
        <v>16</v>
      </c>
      <c r="I24622">
        <v>0</v>
      </c>
    </row>
    <row r="24623" spans="1:9" x14ac:dyDescent="0.35">
      <c r="A24623" t="s">
        <v>8552</v>
      </c>
      <c r="B24623" s="1">
        <v>44250</v>
      </c>
      <c r="C24623" t="s">
        <v>7635</v>
      </c>
      <c r="D24623" t="s">
        <v>5813</v>
      </c>
      <c r="E24623">
        <v>553590</v>
      </c>
      <c r="F24623" t="s">
        <v>656</v>
      </c>
      <c r="G24623" t="s">
        <v>13</v>
      </c>
      <c r="H24623">
        <v>4</v>
      </c>
      <c r="I24623">
        <v>0</v>
      </c>
    </row>
    <row r="24624" spans="1:9" x14ac:dyDescent="0.35">
      <c r="A24624" t="s">
        <v>463</v>
      </c>
      <c r="B24624" s="1">
        <v>44250</v>
      </c>
      <c r="C24624" t="s">
        <v>1752</v>
      </c>
      <c r="D24624" t="s">
        <v>5813</v>
      </c>
      <c r="E24624">
        <v>553590</v>
      </c>
      <c r="F24624" t="s">
        <v>656</v>
      </c>
      <c r="G24624" t="s">
        <v>13</v>
      </c>
      <c r="H24624">
        <v>16</v>
      </c>
      <c r="I24624">
        <v>0</v>
      </c>
    </row>
    <row r="24625" spans="1:9" x14ac:dyDescent="0.35">
      <c r="A24625" t="s">
        <v>25</v>
      </c>
      <c r="B24625" s="1">
        <v>44250</v>
      </c>
      <c r="C24625" t="s">
        <v>1555</v>
      </c>
      <c r="D24625" t="s">
        <v>5813</v>
      </c>
      <c r="E24625">
        <v>553590</v>
      </c>
      <c r="F24625" t="s">
        <v>656</v>
      </c>
      <c r="G24625" t="s">
        <v>13</v>
      </c>
      <c r="H24625">
        <v>16</v>
      </c>
      <c r="I24625">
        <v>0</v>
      </c>
    </row>
    <row r="24626" spans="1:9" x14ac:dyDescent="0.35">
      <c r="A24626" t="s">
        <v>657</v>
      </c>
      <c r="B24626" s="1">
        <v>44250</v>
      </c>
      <c r="C24626" t="s">
        <v>7581</v>
      </c>
      <c r="D24626" t="s">
        <v>5813</v>
      </c>
      <c r="E24626">
        <v>553590</v>
      </c>
      <c r="F24626" t="s">
        <v>656</v>
      </c>
      <c r="G24626" t="s">
        <v>13</v>
      </c>
      <c r="H24626">
        <v>1</v>
      </c>
      <c r="I24626">
        <v>0</v>
      </c>
    </row>
    <row r="24627" spans="1:9" x14ac:dyDescent="0.35">
      <c r="A24627" t="s">
        <v>2406</v>
      </c>
      <c r="B24627" s="1">
        <v>44250</v>
      </c>
      <c r="C24627" t="s">
        <v>2042</v>
      </c>
      <c r="D24627" t="s">
        <v>5813</v>
      </c>
      <c r="E24627">
        <v>553590</v>
      </c>
      <c r="F24627" t="s">
        <v>656</v>
      </c>
      <c r="G24627" t="s">
        <v>13</v>
      </c>
      <c r="H24627">
        <v>1</v>
      </c>
      <c r="I24627">
        <v>0</v>
      </c>
    </row>
    <row r="24628" spans="1:9" x14ac:dyDescent="0.35">
      <c r="A24628" t="s">
        <v>8166</v>
      </c>
      <c r="B24628" s="1">
        <v>44250</v>
      </c>
      <c r="C24628" t="s">
        <v>2405</v>
      </c>
      <c r="D24628" t="s">
        <v>5813</v>
      </c>
      <c r="E24628">
        <v>553590</v>
      </c>
      <c r="F24628" t="s">
        <v>656</v>
      </c>
      <c r="G24628" t="s">
        <v>13</v>
      </c>
      <c r="H24628">
        <v>1</v>
      </c>
      <c r="I24628">
        <v>0</v>
      </c>
    </row>
    <row r="24629" spans="1:9" x14ac:dyDescent="0.35">
      <c r="A24629" t="s">
        <v>8553</v>
      </c>
      <c r="B24629" s="1">
        <v>44250</v>
      </c>
      <c r="C24629" t="s">
        <v>664</v>
      </c>
      <c r="D24629" t="s">
        <v>5813</v>
      </c>
      <c r="E24629">
        <v>553590</v>
      </c>
      <c r="F24629" t="s">
        <v>656</v>
      </c>
      <c r="G24629" t="s">
        <v>13</v>
      </c>
      <c r="H24629">
        <v>1</v>
      </c>
      <c r="I24629">
        <v>0</v>
      </c>
    </row>
    <row r="24630" spans="1:9" x14ac:dyDescent="0.35">
      <c r="A24630" t="s">
        <v>706</v>
      </c>
      <c r="B24630" s="1">
        <v>44249</v>
      </c>
      <c r="C24630" t="s">
        <v>8362</v>
      </c>
      <c r="D24630" t="s">
        <v>3584</v>
      </c>
      <c r="E24630">
        <v>554768</v>
      </c>
      <c r="F24630" t="s">
        <v>656</v>
      </c>
      <c r="G24630" t="s">
        <v>13</v>
      </c>
      <c r="H24630">
        <v>32</v>
      </c>
      <c r="I24630">
        <v>0</v>
      </c>
    </row>
    <row r="24631" spans="1:9" x14ac:dyDescent="0.35">
      <c r="A24631" t="s">
        <v>2620</v>
      </c>
      <c r="B24631" s="1">
        <v>44249</v>
      </c>
      <c r="C24631" t="s">
        <v>2621</v>
      </c>
      <c r="D24631" t="s">
        <v>3584</v>
      </c>
      <c r="E24631">
        <v>552514</v>
      </c>
      <c r="F24631" t="s">
        <v>656</v>
      </c>
      <c r="G24631" t="s">
        <v>13</v>
      </c>
      <c r="H24631">
        <v>16</v>
      </c>
      <c r="I24631">
        <v>0</v>
      </c>
    </row>
    <row r="24632" spans="1:9" x14ac:dyDescent="0.35">
      <c r="A24632" t="s">
        <v>3339</v>
      </c>
      <c r="B24632" s="1">
        <v>44249</v>
      </c>
      <c r="C24632" t="s">
        <v>796</v>
      </c>
      <c r="D24632" t="s">
        <v>3584</v>
      </c>
      <c r="E24632">
        <v>552514</v>
      </c>
      <c r="F24632" t="s">
        <v>656</v>
      </c>
      <c r="G24632" t="s">
        <v>13</v>
      </c>
      <c r="H24632">
        <v>32</v>
      </c>
      <c r="I24632">
        <v>0</v>
      </c>
    </row>
    <row r="24633" spans="1:9" x14ac:dyDescent="0.35">
      <c r="A24633" t="s">
        <v>95</v>
      </c>
      <c r="B24633" s="1">
        <v>44249</v>
      </c>
      <c r="C24633" t="s">
        <v>4146</v>
      </c>
      <c r="D24633" t="s">
        <v>3584</v>
      </c>
      <c r="E24633">
        <v>554768</v>
      </c>
      <c r="F24633" t="s">
        <v>656</v>
      </c>
      <c r="G24633" t="s">
        <v>13</v>
      </c>
      <c r="H24633">
        <v>2</v>
      </c>
      <c r="I24633">
        <v>0</v>
      </c>
    </row>
    <row r="24634" spans="1:9" x14ac:dyDescent="0.35">
      <c r="A24634" t="s">
        <v>3795</v>
      </c>
      <c r="B24634" s="1">
        <v>44249</v>
      </c>
      <c r="C24634" t="s">
        <v>110</v>
      </c>
      <c r="D24634" t="s">
        <v>3584</v>
      </c>
      <c r="E24634">
        <v>554768</v>
      </c>
      <c r="F24634" t="s">
        <v>656</v>
      </c>
      <c r="G24634" t="s">
        <v>13</v>
      </c>
      <c r="H24634">
        <v>3</v>
      </c>
      <c r="I24634">
        <v>0</v>
      </c>
    </row>
    <row r="24635" spans="1:9" x14ac:dyDescent="0.35">
      <c r="A24635" t="s">
        <v>117</v>
      </c>
      <c r="B24635" s="1">
        <v>44249</v>
      </c>
      <c r="C24635" t="s">
        <v>119</v>
      </c>
      <c r="D24635" t="s">
        <v>3584</v>
      </c>
      <c r="E24635">
        <v>554768</v>
      </c>
      <c r="F24635" t="s">
        <v>656</v>
      </c>
      <c r="G24635" t="s">
        <v>13</v>
      </c>
      <c r="H24635">
        <v>32</v>
      </c>
      <c r="I24635">
        <v>0</v>
      </c>
    </row>
    <row r="24636" spans="1:9" x14ac:dyDescent="0.35">
      <c r="A24636" t="s">
        <v>122</v>
      </c>
      <c r="B24636" s="1">
        <v>44249</v>
      </c>
      <c r="C24636" t="s">
        <v>123</v>
      </c>
      <c r="D24636" t="s">
        <v>3584</v>
      </c>
      <c r="E24636">
        <v>554768</v>
      </c>
      <c r="F24636" t="s">
        <v>656</v>
      </c>
      <c r="G24636" t="s">
        <v>13</v>
      </c>
      <c r="H24636">
        <v>16</v>
      </c>
      <c r="I24636">
        <v>0</v>
      </c>
    </row>
    <row r="24637" spans="1:9" x14ac:dyDescent="0.35">
      <c r="A24637" t="s">
        <v>6816</v>
      </c>
      <c r="B24637" s="1">
        <v>44249</v>
      </c>
      <c r="C24637" t="s">
        <v>3411</v>
      </c>
      <c r="D24637" t="s">
        <v>3584</v>
      </c>
      <c r="E24637">
        <v>554768</v>
      </c>
      <c r="F24637" t="s">
        <v>656</v>
      </c>
      <c r="G24637" t="s">
        <v>13</v>
      </c>
      <c r="H24637">
        <v>3</v>
      </c>
      <c r="I24637">
        <v>0</v>
      </c>
    </row>
    <row r="24638" spans="1:9" x14ac:dyDescent="0.35">
      <c r="A24638" t="s">
        <v>4161</v>
      </c>
      <c r="B24638" s="1">
        <v>44249</v>
      </c>
      <c r="C24638" t="s">
        <v>2388</v>
      </c>
      <c r="D24638" t="s">
        <v>3584</v>
      </c>
      <c r="E24638">
        <v>554768</v>
      </c>
      <c r="F24638" t="s">
        <v>656</v>
      </c>
      <c r="G24638" t="s">
        <v>13</v>
      </c>
      <c r="H24638">
        <v>1</v>
      </c>
      <c r="I24638">
        <v>0</v>
      </c>
    </row>
    <row r="24639" spans="1:9" x14ac:dyDescent="0.35">
      <c r="A24639" t="s">
        <v>7064</v>
      </c>
      <c r="B24639" s="1">
        <v>44249</v>
      </c>
      <c r="C24639" t="s">
        <v>908</v>
      </c>
      <c r="D24639" t="s">
        <v>3584</v>
      </c>
      <c r="E24639">
        <v>554768</v>
      </c>
      <c r="F24639" t="s">
        <v>656</v>
      </c>
      <c r="G24639" t="s">
        <v>13</v>
      </c>
      <c r="H24639">
        <v>1</v>
      </c>
      <c r="I24639">
        <v>0</v>
      </c>
    </row>
    <row r="24640" spans="1:9" x14ac:dyDescent="0.35">
      <c r="A24640" t="s">
        <v>8007</v>
      </c>
      <c r="B24640" s="1">
        <v>44249</v>
      </c>
      <c r="C24640" t="s">
        <v>8008</v>
      </c>
      <c r="D24640" t="s">
        <v>3584</v>
      </c>
      <c r="E24640">
        <v>554768</v>
      </c>
      <c r="F24640" t="s">
        <v>656</v>
      </c>
      <c r="G24640" t="s">
        <v>13</v>
      </c>
      <c r="H24640">
        <v>16</v>
      </c>
      <c r="I24640">
        <v>0</v>
      </c>
    </row>
    <row r="24641" spans="1:9" x14ac:dyDescent="0.35">
      <c r="A24641" t="s">
        <v>4543</v>
      </c>
      <c r="B24641" s="1">
        <v>44249</v>
      </c>
      <c r="C24641" t="s">
        <v>458</v>
      </c>
      <c r="D24641" t="s">
        <v>3584</v>
      </c>
      <c r="E24641">
        <v>554768</v>
      </c>
      <c r="F24641" t="s">
        <v>656</v>
      </c>
      <c r="G24641" t="s">
        <v>13</v>
      </c>
      <c r="H24641">
        <v>16</v>
      </c>
      <c r="I24641">
        <v>0</v>
      </c>
    </row>
    <row r="24642" spans="1:9" x14ac:dyDescent="0.35">
      <c r="A24642" t="s">
        <v>274</v>
      </c>
      <c r="B24642" s="1">
        <v>44249</v>
      </c>
      <c r="C24642" t="s">
        <v>2120</v>
      </c>
      <c r="D24642" t="s">
        <v>3584</v>
      </c>
      <c r="E24642">
        <v>554768</v>
      </c>
      <c r="F24642" t="s">
        <v>656</v>
      </c>
      <c r="G24642" t="s">
        <v>13</v>
      </c>
      <c r="H24642">
        <v>8</v>
      </c>
      <c r="I24642">
        <v>0</v>
      </c>
    </row>
    <row r="24643" spans="1:9" x14ac:dyDescent="0.35">
      <c r="A24643" t="s">
        <v>827</v>
      </c>
      <c r="B24643" s="1">
        <v>44249</v>
      </c>
      <c r="C24643" t="s">
        <v>144</v>
      </c>
      <c r="D24643" t="s">
        <v>3584</v>
      </c>
      <c r="E24643">
        <v>552514</v>
      </c>
      <c r="F24643" t="s">
        <v>656</v>
      </c>
      <c r="G24643" t="s">
        <v>13</v>
      </c>
      <c r="H24643">
        <v>12</v>
      </c>
      <c r="I24643">
        <v>0</v>
      </c>
    </row>
    <row r="24644" spans="1:9" x14ac:dyDescent="0.35">
      <c r="A24644" t="s">
        <v>4410</v>
      </c>
      <c r="B24644" s="1">
        <v>44249</v>
      </c>
      <c r="C24644" t="s">
        <v>8351</v>
      </c>
      <c r="D24644" t="s">
        <v>3584</v>
      </c>
      <c r="E24644">
        <v>554768</v>
      </c>
      <c r="F24644" t="s">
        <v>656</v>
      </c>
      <c r="G24644" t="s">
        <v>13</v>
      </c>
      <c r="H24644">
        <v>1</v>
      </c>
      <c r="I24644">
        <v>0</v>
      </c>
    </row>
    <row r="24645" spans="1:9" x14ac:dyDescent="0.35">
      <c r="A24645" t="s">
        <v>4410</v>
      </c>
      <c r="B24645" s="1">
        <v>44249</v>
      </c>
      <c r="C24645" t="s">
        <v>158</v>
      </c>
      <c r="D24645" t="s">
        <v>3584</v>
      </c>
      <c r="E24645">
        <v>554768</v>
      </c>
      <c r="F24645" t="s">
        <v>656</v>
      </c>
      <c r="G24645" t="s">
        <v>13</v>
      </c>
      <c r="H24645">
        <v>1</v>
      </c>
      <c r="I24645">
        <v>0</v>
      </c>
    </row>
    <row r="24646" spans="1:9" x14ac:dyDescent="0.35">
      <c r="A24646" t="s">
        <v>1180</v>
      </c>
      <c r="B24646" s="1">
        <v>44249</v>
      </c>
      <c r="C24646" t="s">
        <v>483</v>
      </c>
      <c r="D24646" t="s">
        <v>3584</v>
      </c>
      <c r="E24646">
        <v>554059</v>
      </c>
      <c r="F24646" t="s">
        <v>656</v>
      </c>
      <c r="G24646" t="s">
        <v>13</v>
      </c>
      <c r="H24646">
        <v>40</v>
      </c>
      <c r="I24646">
        <v>0</v>
      </c>
    </row>
    <row r="24647" spans="1:9" x14ac:dyDescent="0.35">
      <c r="A24647" t="s">
        <v>27</v>
      </c>
      <c r="B24647" s="1">
        <v>44249</v>
      </c>
      <c r="C24647" t="s">
        <v>4774</v>
      </c>
      <c r="D24647" t="s">
        <v>3584</v>
      </c>
      <c r="E24647">
        <v>554768</v>
      </c>
      <c r="F24647" t="s">
        <v>656</v>
      </c>
      <c r="G24647" t="s">
        <v>13</v>
      </c>
      <c r="H24647">
        <v>32</v>
      </c>
      <c r="I24647">
        <v>0</v>
      </c>
    </row>
    <row r="24648" spans="1:9" x14ac:dyDescent="0.35">
      <c r="A24648" t="s">
        <v>8211</v>
      </c>
      <c r="B24648" s="1">
        <v>44249</v>
      </c>
      <c r="C24648" t="s">
        <v>1207</v>
      </c>
      <c r="D24648" t="s">
        <v>3584</v>
      </c>
      <c r="E24648">
        <v>554768</v>
      </c>
      <c r="F24648" t="s">
        <v>656</v>
      </c>
      <c r="G24648" t="s">
        <v>13</v>
      </c>
      <c r="H24648">
        <v>1</v>
      </c>
      <c r="I24648">
        <v>0</v>
      </c>
    </row>
    <row r="24649" spans="1:9" x14ac:dyDescent="0.35">
      <c r="A24649" t="s">
        <v>3182</v>
      </c>
      <c r="B24649" s="1">
        <v>44249</v>
      </c>
      <c r="C24649" t="s">
        <v>815</v>
      </c>
      <c r="D24649" t="s">
        <v>3584</v>
      </c>
      <c r="E24649">
        <v>554768</v>
      </c>
      <c r="F24649" t="s">
        <v>656</v>
      </c>
      <c r="G24649" t="s">
        <v>13</v>
      </c>
      <c r="H24649">
        <v>2</v>
      </c>
      <c r="I24649">
        <v>0</v>
      </c>
    </row>
    <row r="24650" spans="1:9" x14ac:dyDescent="0.35">
      <c r="A24650" t="s">
        <v>3801</v>
      </c>
      <c r="B24650" s="1">
        <v>44249</v>
      </c>
      <c r="C24650" t="s">
        <v>1859</v>
      </c>
      <c r="D24650" t="s">
        <v>8554</v>
      </c>
      <c r="E24650">
        <v>554740</v>
      </c>
      <c r="F24650" t="s">
        <v>12</v>
      </c>
      <c r="G24650" t="s">
        <v>13</v>
      </c>
      <c r="H24650">
        <v>4</v>
      </c>
      <c r="I24650">
        <v>0</v>
      </c>
    </row>
    <row r="24651" spans="1:9" x14ac:dyDescent="0.35">
      <c r="A24651" t="s">
        <v>833</v>
      </c>
      <c r="B24651" s="1">
        <v>44249</v>
      </c>
      <c r="C24651" t="s">
        <v>4761</v>
      </c>
      <c r="D24651" t="s">
        <v>8554</v>
      </c>
      <c r="E24651">
        <v>554740</v>
      </c>
      <c r="F24651" t="s">
        <v>12</v>
      </c>
      <c r="G24651" t="s">
        <v>13</v>
      </c>
      <c r="H24651">
        <v>3</v>
      </c>
      <c r="I24651">
        <v>0</v>
      </c>
    </row>
    <row r="24652" spans="1:9" x14ac:dyDescent="0.35">
      <c r="A24652" t="s">
        <v>4638</v>
      </c>
      <c r="B24652" s="1">
        <v>44249</v>
      </c>
      <c r="C24652" t="s">
        <v>7983</v>
      </c>
      <c r="D24652" t="s">
        <v>8554</v>
      </c>
      <c r="E24652">
        <v>554740</v>
      </c>
      <c r="F24652" t="s">
        <v>12</v>
      </c>
      <c r="G24652" t="s">
        <v>13</v>
      </c>
      <c r="H24652">
        <v>2</v>
      </c>
      <c r="I24652">
        <v>0</v>
      </c>
    </row>
    <row r="24653" spans="1:9" x14ac:dyDescent="0.35">
      <c r="A24653" t="s">
        <v>8252</v>
      </c>
      <c r="B24653" s="1">
        <v>44249</v>
      </c>
      <c r="C24653" t="s">
        <v>2042</v>
      </c>
      <c r="D24653" t="s">
        <v>8554</v>
      </c>
      <c r="E24653">
        <v>554740</v>
      </c>
      <c r="F24653" t="s">
        <v>12</v>
      </c>
      <c r="G24653" t="s">
        <v>13</v>
      </c>
      <c r="H24653">
        <v>1</v>
      </c>
      <c r="I24653">
        <v>0</v>
      </c>
    </row>
    <row r="24654" spans="1:9" x14ac:dyDescent="0.35">
      <c r="A24654" t="s">
        <v>8555</v>
      </c>
      <c r="B24654" s="1">
        <v>44249</v>
      </c>
      <c r="C24654" t="s">
        <v>2584</v>
      </c>
      <c r="D24654" t="s">
        <v>5776</v>
      </c>
      <c r="E24654">
        <v>553033</v>
      </c>
      <c r="F24654" t="s">
        <v>12</v>
      </c>
      <c r="G24654" t="s">
        <v>13</v>
      </c>
      <c r="H24654">
        <v>1</v>
      </c>
      <c r="I24654">
        <v>0</v>
      </c>
    </row>
    <row r="24655" spans="1:9" x14ac:dyDescent="0.35">
      <c r="A24655" t="s">
        <v>5825</v>
      </c>
      <c r="B24655" s="1">
        <v>44249</v>
      </c>
      <c r="C24655" t="s">
        <v>4450</v>
      </c>
      <c r="D24655" t="s">
        <v>5776</v>
      </c>
      <c r="E24655">
        <v>553033</v>
      </c>
      <c r="F24655" t="s">
        <v>12</v>
      </c>
      <c r="G24655" t="s">
        <v>13</v>
      </c>
      <c r="H24655">
        <v>200</v>
      </c>
      <c r="I24655">
        <v>0</v>
      </c>
    </row>
    <row r="24656" spans="1:9" x14ac:dyDescent="0.35">
      <c r="A24656" t="s">
        <v>3524</v>
      </c>
      <c r="B24656" s="1">
        <v>44249</v>
      </c>
      <c r="C24656" t="s">
        <v>3525</v>
      </c>
      <c r="D24656" t="s">
        <v>5776</v>
      </c>
      <c r="E24656">
        <v>553033</v>
      </c>
      <c r="F24656" t="s">
        <v>12</v>
      </c>
      <c r="G24656" t="s">
        <v>13</v>
      </c>
      <c r="H24656">
        <v>10</v>
      </c>
      <c r="I24656">
        <v>0</v>
      </c>
    </row>
    <row r="24657" spans="1:9" x14ac:dyDescent="0.35">
      <c r="A24657" t="s">
        <v>850</v>
      </c>
      <c r="B24657" s="1">
        <v>44249</v>
      </c>
      <c r="C24657" t="s">
        <v>2346</v>
      </c>
      <c r="D24657" t="s">
        <v>8556</v>
      </c>
      <c r="E24657">
        <v>552858</v>
      </c>
      <c r="F24657" t="s">
        <v>12</v>
      </c>
      <c r="G24657" t="s">
        <v>13</v>
      </c>
      <c r="H24657">
        <v>1</v>
      </c>
      <c r="I24657">
        <v>0</v>
      </c>
    </row>
    <row r="24658" spans="1:9" x14ac:dyDescent="0.35">
      <c r="A24658" t="s">
        <v>659</v>
      </c>
      <c r="B24658" s="1">
        <v>44249</v>
      </c>
      <c r="C24658" t="s">
        <v>1573</v>
      </c>
      <c r="D24658" t="s">
        <v>8556</v>
      </c>
      <c r="E24658">
        <v>553672</v>
      </c>
      <c r="F24658" t="s">
        <v>12</v>
      </c>
      <c r="G24658" t="s">
        <v>13</v>
      </c>
      <c r="H24658">
        <v>1</v>
      </c>
      <c r="I24658">
        <v>0</v>
      </c>
    </row>
    <row r="24659" spans="1:9" x14ac:dyDescent="0.35">
      <c r="A24659" t="s">
        <v>6679</v>
      </c>
      <c r="B24659" s="1">
        <v>44249</v>
      </c>
      <c r="C24659" t="s">
        <v>3430</v>
      </c>
      <c r="D24659" t="s">
        <v>5933</v>
      </c>
      <c r="E24659">
        <v>553595</v>
      </c>
      <c r="F24659" t="s">
        <v>12</v>
      </c>
      <c r="G24659" t="s">
        <v>13</v>
      </c>
      <c r="H24659">
        <v>100</v>
      </c>
      <c r="I24659">
        <v>0</v>
      </c>
    </row>
    <row r="24660" spans="1:9" x14ac:dyDescent="0.35">
      <c r="A24660" t="s">
        <v>687</v>
      </c>
      <c r="B24660" s="1">
        <v>44249</v>
      </c>
      <c r="C24660" t="s">
        <v>2569</v>
      </c>
      <c r="D24660" t="s">
        <v>5933</v>
      </c>
      <c r="E24660">
        <v>554152</v>
      </c>
      <c r="F24660" t="s">
        <v>12</v>
      </c>
      <c r="G24660" t="s">
        <v>13</v>
      </c>
      <c r="H24660">
        <v>600</v>
      </c>
      <c r="I24660">
        <v>0</v>
      </c>
    </row>
    <row r="24661" spans="1:9" x14ac:dyDescent="0.35">
      <c r="A24661" t="s">
        <v>687</v>
      </c>
      <c r="B24661" s="1">
        <v>44249</v>
      </c>
      <c r="C24661" t="s">
        <v>7197</v>
      </c>
      <c r="D24661" t="s">
        <v>5933</v>
      </c>
      <c r="E24661">
        <v>554152</v>
      </c>
      <c r="F24661" t="s">
        <v>12</v>
      </c>
      <c r="G24661" t="s">
        <v>13</v>
      </c>
      <c r="H24661">
        <v>3300</v>
      </c>
      <c r="I24661">
        <v>0</v>
      </c>
    </row>
    <row r="24662" spans="1:9" x14ac:dyDescent="0.35">
      <c r="A24662" t="s">
        <v>687</v>
      </c>
      <c r="B24662" s="1">
        <v>44249</v>
      </c>
      <c r="C24662" t="s">
        <v>2226</v>
      </c>
      <c r="D24662" t="s">
        <v>5933</v>
      </c>
      <c r="E24662">
        <v>554152</v>
      </c>
      <c r="F24662" t="s">
        <v>12</v>
      </c>
      <c r="G24662" t="s">
        <v>13</v>
      </c>
      <c r="H24662">
        <v>100</v>
      </c>
      <c r="I24662">
        <v>0</v>
      </c>
    </row>
    <row r="24663" spans="1:9" x14ac:dyDescent="0.35">
      <c r="A24663" t="s">
        <v>4313</v>
      </c>
      <c r="B24663" s="1">
        <v>44249</v>
      </c>
      <c r="C24663" t="s">
        <v>8050</v>
      </c>
      <c r="D24663" t="s">
        <v>8557</v>
      </c>
      <c r="E24663">
        <v>554842</v>
      </c>
      <c r="F24663" t="s">
        <v>12</v>
      </c>
      <c r="G24663" t="s">
        <v>13</v>
      </c>
      <c r="H24663">
        <v>500</v>
      </c>
      <c r="I24663">
        <v>0</v>
      </c>
    </row>
    <row r="24664" spans="1:9" x14ac:dyDescent="0.35">
      <c r="A24664" t="s">
        <v>6189</v>
      </c>
      <c r="B24664" s="1">
        <v>44249</v>
      </c>
      <c r="C24664" t="s">
        <v>2248</v>
      </c>
      <c r="D24664" t="s">
        <v>8558</v>
      </c>
      <c r="E24664">
        <v>553710</v>
      </c>
      <c r="F24664" t="s">
        <v>12</v>
      </c>
      <c r="G24664" t="s">
        <v>13</v>
      </c>
      <c r="H24664">
        <v>2000</v>
      </c>
      <c r="I24664">
        <v>0</v>
      </c>
    </row>
    <row r="24665" spans="1:9" x14ac:dyDescent="0.35">
      <c r="A24665" t="s">
        <v>2483</v>
      </c>
      <c r="B24665" s="1">
        <v>44249</v>
      </c>
      <c r="C24665" t="s">
        <v>1285</v>
      </c>
      <c r="D24665" t="s">
        <v>5661</v>
      </c>
      <c r="E24665">
        <v>554781</v>
      </c>
      <c r="F24665" t="s">
        <v>12</v>
      </c>
      <c r="G24665" t="s">
        <v>13</v>
      </c>
      <c r="H24665">
        <v>4</v>
      </c>
      <c r="I24665">
        <v>0</v>
      </c>
    </row>
    <row r="24666" spans="1:9" x14ac:dyDescent="0.35">
      <c r="A24666" t="s">
        <v>284</v>
      </c>
      <c r="B24666" s="1">
        <v>44249</v>
      </c>
      <c r="C24666" t="s">
        <v>58</v>
      </c>
      <c r="D24666" t="s">
        <v>5661</v>
      </c>
      <c r="E24666">
        <v>554781</v>
      </c>
      <c r="F24666" t="s">
        <v>12</v>
      </c>
      <c r="G24666" t="s">
        <v>13</v>
      </c>
      <c r="H24666">
        <v>1</v>
      </c>
      <c r="I24666">
        <v>0</v>
      </c>
    </row>
    <row r="24667" spans="1:9" x14ac:dyDescent="0.35">
      <c r="A24667" t="s">
        <v>1452</v>
      </c>
      <c r="B24667" s="1">
        <v>44249</v>
      </c>
      <c r="C24667" t="s">
        <v>746</v>
      </c>
      <c r="D24667" t="s">
        <v>5661</v>
      </c>
      <c r="E24667">
        <v>554781</v>
      </c>
      <c r="F24667" t="s">
        <v>12</v>
      </c>
      <c r="G24667" t="s">
        <v>13</v>
      </c>
      <c r="H24667">
        <v>1</v>
      </c>
      <c r="I24667">
        <v>0</v>
      </c>
    </row>
    <row r="24668" spans="1:9" x14ac:dyDescent="0.35">
      <c r="A24668" t="s">
        <v>2254</v>
      </c>
      <c r="B24668" s="1">
        <v>44249</v>
      </c>
      <c r="C24668" t="s">
        <v>4718</v>
      </c>
      <c r="D24668" t="s">
        <v>5661</v>
      </c>
      <c r="E24668">
        <v>554781</v>
      </c>
      <c r="F24668" t="s">
        <v>12</v>
      </c>
      <c r="G24668" t="s">
        <v>13</v>
      </c>
      <c r="H24668">
        <v>8</v>
      </c>
      <c r="I24668">
        <v>0</v>
      </c>
    </row>
    <row r="24669" spans="1:9" x14ac:dyDescent="0.35">
      <c r="A24669" t="s">
        <v>3031</v>
      </c>
      <c r="B24669" s="1">
        <v>44249</v>
      </c>
      <c r="C24669" t="s">
        <v>4131</v>
      </c>
      <c r="D24669" t="s">
        <v>5661</v>
      </c>
      <c r="E24669">
        <v>554781</v>
      </c>
      <c r="F24669" t="s">
        <v>12</v>
      </c>
      <c r="G24669" t="s">
        <v>13</v>
      </c>
      <c r="H24669">
        <v>24</v>
      </c>
      <c r="I24669">
        <v>0</v>
      </c>
    </row>
    <row r="24670" spans="1:9" x14ac:dyDescent="0.35">
      <c r="A24670" t="s">
        <v>4078</v>
      </c>
      <c r="B24670" s="1">
        <v>44249</v>
      </c>
      <c r="C24670" t="s">
        <v>253</v>
      </c>
      <c r="D24670" t="s">
        <v>5661</v>
      </c>
      <c r="E24670">
        <v>554781</v>
      </c>
      <c r="F24670" t="s">
        <v>12</v>
      </c>
      <c r="G24670" t="s">
        <v>13</v>
      </c>
      <c r="H24670">
        <v>1</v>
      </c>
      <c r="I24670">
        <v>0</v>
      </c>
    </row>
    <row r="24671" spans="1:9" x14ac:dyDescent="0.35">
      <c r="A24671" t="s">
        <v>1640</v>
      </c>
      <c r="B24671" s="1">
        <v>44249</v>
      </c>
      <c r="C24671" t="s">
        <v>326</v>
      </c>
      <c r="D24671" t="s">
        <v>5661</v>
      </c>
      <c r="E24671">
        <v>554781</v>
      </c>
      <c r="F24671" t="s">
        <v>12</v>
      </c>
      <c r="G24671" t="s">
        <v>13</v>
      </c>
      <c r="H24671">
        <v>4</v>
      </c>
      <c r="I24671">
        <v>0</v>
      </c>
    </row>
    <row r="24672" spans="1:9" x14ac:dyDescent="0.35">
      <c r="A24672" t="s">
        <v>1690</v>
      </c>
      <c r="B24672" s="1">
        <v>44249</v>
      </c>
      <c r="C24672" t="s">
        <v>322</v>
      </c>
      <c r="D24672" t="s">
        <v>5661</v>
      </c>
      <c r="E24672">
        <v>554781</v>
      </c>
      <c r="F24672" t="s">
        <v>12</v>
      </c>
      <c r="G24672" t="s">
        <v>13</v>
      </c>
      <c r="H24672">
        <v>8</v>
      </c>
      <c r="I24672">
        <v>0</v>
      </c>
    </row>
    <row r="24673" spans="1:9" x14ac:dyDescent="0.35">
      <c r="A24673" t="s">
        <v>7165</v>
      </c>
      <c r="B24673" s="1">
        <v>44249</v>
      </c>
      <c r="C24673" t="s">
        <v>1084</v>
      </c>
      <c r="D24673" t="s">
        <v>5661</v>
      </c>
      <c r="E24673">
        <v>554781</v>
      </c>
      <c r="F24673" t="s">
        <v>12</v>
      </c>
      <c r="G24673" t="s">
        <v>13</v>
      </c>
      <c r="H24673">
        <v>8</v>
      </c>
      <c r="I24673">
        <v>0</v>
      </c>
    </row>
    <row r="24674" spans="1:9" x14ac:dyDescent="0.35">
      <c r="A24674" t="s">
        <v>8559</v>
      </c>
      <c r="B24674" s="1">
        <v>44249</v>
      </c>
      <c r="C24674" t="s">
        <v>517</v>
      </c>
      <c r="D24674" t="s">
        <v>5661</v>
      </c>
      <c r="E24674">
        <v>554781</v>
      </c>
      <c r="F24674" t="s">
        <v>12</v>
      </c>
      <c r="G24674" t="s">
        <v>13</v>
      </c>
      <c r="H24674">
        <v>4</v>
      </c>
      <c r="I24674">
        <v>0</v>
      </c>
    </row>
    <row r="24675" spans="1:9" x14ac:dyDescent="0.35">
      <c r="A24675" t="s">
        <v>2216</v>
      </c>
      <c r="B24675" s="1">
        <v>44249</v>
      </c>
      <c r="C24675" t="s">
        <v>3111</v>
      </c>
      <c r="D24675" t="s">
        <v>5661</v>
      </c>
      <c r="E24675">
        <v>554781</v>
      </c>
      <c r="F24675" t="s">
        <v>12</v>
      </c>
      <c r="G24675" t="s">
        <v>13</v>
      </c>
      <c r="H24675">
        <v>16</v>
      </c>
      <c r="I24675">
        <v>0</v>
      </c>
    </row>
    <row r="24676" spans="1:9" x14ac:dyDescent="0.35">
      <c r="A24676" t="s">
        <v>1523</v>
      </c>
      <c r="B24676" s="1">
        <v>44249</v>
      </c>
      <c r="C24676" t="s">
        <v>6758</v>
      </c>
      <c r="D24676" t="s">
        <v>5661</v>
      </c>
      <c r="E24676">
        <v>554781</v>
      </c>
      <c r="F24676" t="s">
        <v>12</v>
      </c>
      <c r="G24676" t="s">
        <v>13</v>
      </c>
      <c r="H24676">
        <v>8</v>
      </c>
      <c r="I24676">
        <v>0</v>
      </c>
    </row>
    <row r="24677" spans="1:9" x14ac:dyDescent="0.35">
      <c r="A24677" t="s">
        <v>130</v>
      </c>
      <c r="B24677" s="1">
        <v>44249</v>
      </c>
      <c r="C24677" t="s">
        <v>739</v>
      </c>
      <c r="D24677" t="s">
        <v>5661</v>
      </c>
      <c r="E24677">
        <v>554781</v>
      </c>
      <c r="F24677" t="s">
        <v>12</v>
      </c>
      <c r="G24677" t="s">
        <v>13</v>
      </c>
      <c r="H24677">
        <v>100</v>
      </c>
      <c r="I24677">
        <v>0</v>
      </c>
    </row>
    <row r="24678" spans="1:9" x14ac:dyDescent="0.35">
      <c r="A24678" t="s">
        <v>3647</v>
      </c>
      <c r="B24678" s="1">
        <v>44249</v>
      </c>
      <c r="C24678" t="s">
        <v>7957</v>
      </c>
      <c r="D24678" t="s">
        <v>5661</v>
      </c>
      <c r="E24678">
        <v>554781</v>
      </c>
      <c r="F24678" t="s">
        <v>12</v>
      </c>
      <c r="G24678" t="s">
        <v>13</v>
      </c>
      <c r="H24678">
        <v>400</v>
      </c>
      <c r="I24678">
        <v>0</v>
      </c>
    </row>
    <row r="24679" spans="1:9" x14ac:dyDescent="0.35">
      <c r="A24679" t="s">
        <v>378</v>
      </c>
      <c r="B24679" s="1">
        <v>44249</v>
      </c>
      <c r="C24679" t="s">
        <v>381</v>
      </c>
      <c r="D24679" t="s">
        <v>5661</v>
      </c>
      <c r="E24679">
        <v>554781</v>
      </c>
      <c r="F24679" t="s">
        <v>12</v>
      </c>
      <c r="G24679" t="s">
        <v>13</v>
      </c>
      <c r="H24679">
        <v>8</v>
      </c>
      <c r="I24679">
        <v>0</v>
      </c>
    </row>
    <row r="24680" spans="1:9" x14ac:dyDescent="0.35">
      <c r="A24680" t="s">
        <v>380</v>
      </c>
      <c r="B24680" s="1">
        <v>44249</v>
      </c>
      <c r="C24680" t="s">
        <v>2736</v>
      </c>
      <c r="D24680" t="s">
        <v>5661</v>
      </c>
      <c r="E24680">
        <v>554781</v>
      </c>
      <c r="F24680" t="s">
        <v>12</v>
      </c>
      <c r="G24680" t="s">
        <v>13</v>
      </c>
      <c r="H24680">
        <v>8</v>
      </c>
      <c r="I24680">
        <v>0</v>
      </c>
    </row>
    <row r="24681" spans="1:9" x14ac:dyDescent="0.35">
      <c r="A24681" t="s">
        <v>7483</v>
      </c>
      <c r="B24681" s="1">
        <v>44249</v>
      </c>
      <c r="C24681" t="s">
        <v>197</v>
      </c>
      <c r="D24681" t="s">
        <v>5661</v>
      </c>
      <c r="E24681">
        <v>554781</v>
      </c>
      <c r="F24681" t="s">
        <v>12</v>
      </c>
      <c r="G24681" t="s">
        <v>13</v>
      </c>
      <c r="H24681">
        <v>2</v>
      </c>
      <c r="I24681">
        <v>0</v>
      </c>
    </row>
    <row r="24682" spans="1:9" x14ac:dyDescent="0.35">
      <c r="A24682" t="s">
        <v>198</v>
      </c>
      <c r="B24682" s="1">
        <v>44249</v>
      </c>
      <c r="C24682" t="s">
        <v>3993</v>
      </c>
      <c r="D24682" t="s">
        <v>5661</v>
      </c>
      <c r="E24682">
        <v>554781</v>
      </c>
      <c r="F24682" t="s">
        <v>12</v>
      </c>
      <c r="G24682" t="s">
        <v>13</v>
      </c>
      <c r="H24682">
        <v>2</v>
      </c>
      <c r="I24682">
        <v>0</v>
      </c>
    </row>
    <row r="24683" spans="1:9" x14ac:dyDescent="0.35">
      <c r="A24683" t="s">
        <v>218</v>
      </c>
      <c r="B24683" s="1">
        <v>44249</v>
      </c>
      <c r="C24683" t="s">
        <v>1539</v>
      </c>
      <c r="D24683" t="s">
        <v>5661</v>
      </c>
      <c r="E24683">
        <v>554781</v>
      </c>
      <c r="F24683" t="s">
        <v>12</v>
      </c>
      <c r="G24683" t="s">
        <v>13</v>
      </c>
      <c r="H24683">
        <v>8</v>
      </c>
      <c r="I24683">
        <v>0</v>
      </c>
    </row>
    <row r="24684" spans="1:9" x14ac:dyDescent="0.35">
      <c r="A24684" t="s">
        <v>1386</v>
      </c>
      <c r="B24684" s="1">
        <v>44249</v>
      </c>
      <c r="C24684" t="s">
        <v>8006</v>
      </c>
      <c r="D24684" t="s">
        <v>5661</v>
      </c>
      <c r="E24684">
        <v>554781</v>
      </c>
      <c r="F24684" t="s">
        <v>12</v>
      </c>
      <c r="G24684" t="s">
        <v>13</v>
      </c>
      <c r="H24684">
        <v>8</v>
      </c>
      <c r="I24684">
        <v>0</v>
      </c>
    </row>
    <row r="24685" spans="1:9" x14ac:dyDescent="0.35">
      <c r="A24685" t="s">
        <v>625</v>
      </c>
      <c r="B24685" s="1">
        <v>44249</v>
      </c>
      <c r="C24685" t="s">
        <v>626</v>
      </c>
      <c r="D24685" t="s">
        <v>5661</v>
      </c>
      <c r="E24685">
        <v>554781</v>
      </c>
      <c r="F24685" t="s">
        <v>12</v>
      </c>
      <c r="G24685" t="s">
        <v>13</v>
      </c>
      <c r="H24685">
        <v>16</v>
      </c>
      <c r="I24685">
        <v>0</v>
      </c>
    </row>
    <row r="24686" spans="1:9" x14ac:dyDescent="0.35">
      <c r="A24686" t="s">
        <v>449</v>
      </c>
      <c r="B24686" s="1">
        <v>44249</v>
      </c>
      <c r="C24686" t="s">
        <v>2765</v>
      </c>
      <c r="D24686" t="s">
        <v>5661</v>
      </c>
      <c r="E24686">
        <v>554781</v>
      </c>
      <c r="F24686" t="s">
        <v>12</v>
      </c>
      <c r="G24686" t="s">
        <v>13</v>
      </c>
      <c r="H24686">
        <v>16</v>
      </c>
      <c r="I24686">
        <v>0</v>
      </c>
    </row>
    <row r="24687" spans="1:9" x14ac:dyDescent="0.35">
      <c r="A24687" t="s">
        <v>137</v>
      </c>
      <c r="B24687" s="1">
        <v>44249</v>
      </c>
      <c r="C24687" t="s">
        <v>606</v>
      </c>
      <c r="D24687" t="s">
        <v>5661</v>
      </c>
      <c r="E24687">
        <v>554781</v>
      </c>
      <c r="F24687" t="s">
        <v>12</v>
      </c>
      <c r="G24687" t="s">
        <v>13</v>
      </c>
      <c r="H24687">
        <v>16</v>
      </c>
      <c r="I24687">
        <v>0</v>
      </c>
    </row>
    <row r="24688" spans="1:9" x14ac:dyDescent="0.35">
      <c r="A24688" t="s">
        <v>3066</v>
      </c>
      <c r="B24688" s="1">
        <v>44249</v>
      </c>
      <c r="C24688" t="s">
        <v>828</v>
      </c>
      <c r="D24688" t="s">
        <v>5661</v>
      </c>
      <c r="E24688">
        <v>554781</v>
      </c>
      <c r="F24688" t="s">
        <v>12</v>
      </c>
      <c r="G24688" t="s">
        <v>13</v>
      </c>
      <c r="H24688">
        <v>4</v>
      </c>
      <c r="I24688">
        <v>0</v>
      </c>
    </row>
    <row r="24689" spans="1:9" x14ac:dyDescent="0.35">
      <c r="A24689" t="s">
        <v>3066</v>
      </c>
      <c r="B24689" s="1">
        <v>44249</v>
      </c>
      <c r="C24689" t="s">
        <v>148</v>
      </c>
      <c r="D24689" t="s">
        <v>5661</v>
      </c>
      <c r="E24689">
        <v>554781</v>
      </c>
      <c r="F24689" t="s">
        <v>12</v>
      </c>
      <c r="G24689" t="s">
        <v>13</v>
      </c>
      <c r="H24689">
        <v>12</v>
      </c>
      <c r="I24689">
        <v>0</v>
      </c>
    </row>
    <row r="24690" spans="1:9" x14ac:dyDescent="0.35">
      <c r="A24690" t="s">
        <v>471</v>
      </c>
      <c r="B24690" s="1">
        <v>44249</v>
      </c>
      <c r="C24690" t="s">
        <v>1940</v>
      </c>
      <c r="D24690" t="s">
        <v>5661</v>
      </c>
      <c r="E24690">
        <v>554781</v>
      </c>
      <c r="F24690" t="s">
        <v>12</v>
      </c>
      <c r="G24690" t="s">
        <v>13</v>
      </c>
      <c r="H24690">
        <v>48</v>
      </c>
      <c r="I24690">
        <v>0</v>
      </c>
    </row>
    <row r="24691" spans="1:9" x14ac:dyDescent="0.35">
      <c r="A24691" t="s">
        <v>476</v>
      </c>
      <c r="B24691" s="1">
        <v>44249</v>
      </c>
      <c r="C24691" t="s">
        <v>477</v>
      </c>
      <c r="D24691" t="s">
        <v>5661</v>
      </c>
      <c r="E24691">
        <v>554781</v>
      </c>
      <c r="F24691" t="s">
        <v>12</v>
      </c>
      <c r="G24691" t="s">
        <v>13</v>
      </c>
      <c r="H24691">
        <v>3</v>
      </c>
      <c r="I24691">
        <v>0</v>
      </c>
    </row>
    <row r="24692" spans="1:9" x14ac:dyDescent="0.35">
      <c r="A24692" t="s">
        <v>3924</v>
      </c>
      <c r="B24692" s="1">
        <v>44249</v>
      </c>
      <c r="C24692" t="s">
        <v>168</v>
      </c>
      <c r="D24692" t="s">
        <v>5661</v>
      </c>
      <c r="E24692">
        <v>554781</v>
      </c>
      <c r="F24692" t="s">
        <v>12</v>
      </c>
      <c r="G24692" t="s">
        <v>13</v>
      </c>
      <c r="H24692">
        <v>48</v>
      </c>
      <c r="I24692">
        <v>0</v>
      </c>
    </row>
    <row r="24693" spans="1:9" x14ac:dyDescent="0.35">
      <c r="A24693" t="s">
        <v>1891</v>
      </c>
      <c r="B24693" s="1">
        <v>44249</v>
      </c>
      <c r="C24693" t="s">
        <v>7854</v>
      </c>
      <c r="D24693" t="s">
        <v>5661</v>
      </c>
      <c r="E24693">
        <v>554781</v>
      </c>
      <c r="F24693" t="s">
        <v>12</v>
      </c>
      <c r="G24693" t="s">
        <v>13</v>
      </c>
      <c r="H24693">
        <v>8</v>
      </c>
      <c r="I24693">
        <v>0</v>
      </c>
    </row>
    <row r="24694" spans="1:9" x14ac:dyDescent="0.35">
      <c r="A24694" t="s">
        <v>484</v>
      </c>
      <c r="B24694" s="1">
        <v>44249</v>
      </c>
      <c r="C24694" t="s">
        <v>485</v>
      </c>
      <c r="D24694" t="s">
        <v>5661</v>
      </c>
      <c r="E24694">
        <v>554781</v>
      </c>
      <c r="F24694" t="s">
        <v>12</v>
      </c>
      <c r="G24694" t="s">
        <v>13</v>
      </c>
      <c r="H24694">
        <v>16</v>
      </c>
      <c r="I24694">
        <v>0</v>
      </c>
    </row>
    <row r="24695" spans="1:9" x14ac:dyDescent="0.35">
      <c r="A24695" t="s">
        <v>34</v>
      </c>
      <c r="B24695" s="1">
        <v>44249</v>
      </c>
      <c r="C24695" t="s">
        <v>40</v>
      </c>
      <c r="D24695" t="s">
        <v>5661</v>
      </c>
      <c r="E24695">
        <v>554781</v>
      </c>
      <c r="F24695" t="s">
        <v>12</v>
      </c>
      <c r="G24695" t="s">
        <v>13</v>
      </c>
      <c r="H24695">
        <v>50</v>
      </c>
      <c r="I24695">
        <v>0</v>
      </c>
    </row>
    <row r="24696" spans="1:9" x14ac:dyDescent="0.35">
      <c r="A24696" t="s">
        <v>1760</v>
      </c>
      <c r="B24696" s="1">
        <v>44249</v>
      </c>
      <c r="C24696" t="s">
        <v>1761</v>
      </c>
      <c r="D24696" t="s">
        <v>5661</v>
      </c>
      <c r="E24696">
        <v>554781</v>
      </c>
      <c r="F24696" t="s">
        <v>12</v>
      </c>
      <c r="G24696" t="s">
        <v>13</v>
      </c>
      <c r="H24696">
        <v>28</v>
      </c>
      <c r="I24696">
        <v>0</v>
      </c>
    </row>
    <row r="24697" spans="1:9" x14ac:dyDescent="0.35">
      <c r="A24697" t="s">
        <v>2808</v>
      </c>
      <c r="B24697" s="1">
        <v>44249</v>
      </c>
      <c r="C24697" t="s">
        <v>3021</v>
      </c>
      <c r="D24697" t="s">
        <v>5661</v>
      </c>
      <c r="E24697">
        <v>554781</v>
      </c>
      <c r="F24697" t="s">
        <v>12</v>
      </c>
      <c r="G24697" t="s">
        <v>13</v>
      </c>
      <c r="H24697">
        <v>2</v>
      </c>
      <c r="I24697">
        <v>0</v>
      </c>
    </row>
    <row r="24698" spans="1:9" x14ac:dyDescent="0.35">
      <c r="A24698" t="s">
        <v>564</v>
      </c>
      <c r="B24698" s="1">
        <v>44249</v>
      </c>
      <c r="C24698" t="s">
        <v>565</v>
      </c>
      <c r="D24698" t="s">
        <v>5661</v>
      </c>
      <c r="E24698">
        <v>554781</v>
      </c>
      <c r="F24698" t="s">
        <v>12</v>
      </c>
      <c r="G24698" t="s">
        <v>13</v>
      </c>
      <c r="H24698">
        <v>2</v>
      </c>
      <c r="I24698">
        <v>0</v>
      </c>
    </row>
    <row r="24699" spans="1:9" x14ac:dyDescent="0.35">
      <c r="A24699" t="s">
        <v>1204</v>
      </c>
      <c r="B24699" s="1">
        <v>44249</v>
      </c>
      <c r="C24699" t="s">
        <v>3200</v>
      </c>
      <c r="D24699" t="s">
        <v>5661</v>
      </c>
      <c r="E24699">
        <v>554781</v>
      </c>
      <c r="F24699" t="s">
        <v>12</v>
      </c>
      <c r="G24699" t="s">
        <v>13</v>
      </c>
      <c r="H24699">
        <v>2</v>
      </c>
      <c r="I24699">
        <v>0</v>
      </c>
    </row>
    <row r="24700" spans="1:9" x14ac:dyDescent="0.35">
      <c r="A24700" t="s">
        <v>249</v>
      </c>
      <c r="B24700" s="1">
        <v>44249</v>
      </c>
      <c r="C24700" t="s">
        <v>3200</v>
      </c>
      <c r="D24700" t="s">
        <v>5661</v>
      </c>
      <c r="E24700">
        <v>554781</v>
      </c>
      <c r="F24700" t="s">
        <v>12</v>
      </c>
      <c r="G24700" t="s">
        <v>13</v>
      </c>
      <c r="H24700">
        <v>2</v>
      </c>
      <c r="I24700">
        <v>0</v>
      </c>
    </row>
    <row r="24701" spans="1:9" x14ac:dyDescent="0.35">
      <c r="A24701" t="s">
        <v>48</v>
      </c>
      <c r="B24701" s="1">
        <v>44249</v>
      </c>
      <c r="C24701" t="s">
        <v>575</v>
      </c>
      <c r="D24701" t="s">
        <v>5661</v>
      </c>
      <c r="E24701">
        <v>554781</v>
      </c>
      <c r="F24701" t="s">
        <v>12</v>
      </c>
      <c r="G24701" t="s">
        <v>13</v>
      </c>
      <c r="H24701">
        <v>1</v>
      </c>
      <c r="I24701">
        <v>0</v>
      </c>
    </row>
    <row r="24702" spans="1:9" x14ac:dyDescent="0.35">
      <c r="A24702" t="s">
        <v>6591</v>
      </c>
      <c r="B24702" s="1">
        <v>44249</v>
      </c>
      <c r="C24702" t="s">
        <v>1835</v>
      </c>
      <c r="D24702" t="s">
        <v>8560</v>
      </c>
      <c r="E24702">
        <v>554927</v>
      </c>
      <c r="F24702" t="s">
        <v>12</v>
      </c>
      <c r="G24702" t="s">
        <v>13</v>
      </c>
      <c r="H24702">
        <v>1</v>
      </c>
      <c r="I24702">
        <v>0</v>
      </c>
    </row>
    <row r="24703" spans="1:9" x14ac:dyDescent="0.35">
      <c r="A24703" t="s">
        <v>4777</v>
      </c>
      <c r="B24703" s="1">
        <v>44249</v>
      </c>
      <c r="C24703" t="s">
        <v>3315</v>
      </c>
      <c r="D24703" t="s">
        <v>251</v>
      </c>
      <c r="E24703">
        <v>554929</v>
      </c>
      <c r="F24703" t="s">
        <v>12</v>
      </c>
      <c r="G24703" t="s">
        <v>13</v>
      </c>
      <c r="H24703">
        <v>2</v>
      </c>
      <c r="I24703">
        <v>0</v>
      </c>
    </row>
    <row r="24704" spans="1:9" x14ac:dyDescent="0.35">
      <c r="A24704" t="s">
        <v>911</v>
      </c>
      <c r="B24704" s="1">
        <v>44249</v>
      </c>
      <c r="C24704" t="s">
        <v>3398</v>
      </c>
      <c r="D24704" t="s">
        <v>568</v>
      </c>
      <c r="E24704">
        <v>554928</v>
      </c>
      <c r="F24704" t="s">
        <v>12</v>
      </c>
      <c r="G24704" t="s">
        <v>13</v>
      </c>
      <c r="H24704">
        <v>1</v>
      </c>
      <c r="I24704">
        <v>0</v>
      </c>
    </row>
    <row r="24705" spans="1:9" x14ac:dyDescent="0.35">
      <c r="A24705" t="s">
        <v>8529</v>
      </c>
      <c r="B24705" s="1">
        <v>44249</v>
      </c>
      <c r="C24705" t="s">
        <v>535</v>
      </c>
      <c r="D24705" t="s">
        <v>576</v>
      </c>
      <c r="E24705">
        <v>554933</v>
      </c>
      <c r="F24705" t="s">
        <v>229</v>
      </c>
      <c r="G24705" t="s">
        <v>13</v>
      </c>
      <c r="H24705">
        <v>4</v>
      </c>
      <c r="I24705">
        <v>0</v>
      </c>
    </row>
    <row r="24706" spans="1:9" x14ac:dyDescent="0.35">
      <c r="A24706" t="s">
        <v>6817</v>
      </c>
      <c r="B24706" s="1">
        <v>44249</v>
      </c>
      <c r="C24706" t="s">
        <v>1300</v>
      </c>
      <c r="D24706" t="s">
        <v>8561</v>
      </c>
      <c r="E24706">
        <v>554792</v>
      </c>
      <c r="F24706" t="s">
        <v>12</v>
      </c>
      <c r="G24706" t="s">
        <v>13</v>
      </c>
      <c r="H24706">
        <v>1</v>
      </c>
      <c r="I24706">
        <v>0</v>
      </c>
    </row>
    <row r="24707" spans="1:9" x14ac:dyDescent="0.35">
      <c r="A24707" t="s">
        <v>545</v>
      </c>
      <c r="B24707" s="1">
        <v>44249</v>
      </c>
      <c r="C24707" t="s">
        <v>3811</v>
      </c>
      <c r="D24707" t="s">
        <v>8561</v>
      </c>
      <c r="E24707">
        <v>554792</v>
      </c>
      <c r="F24707" t="s">
        <v>12</v>
      </c>
      <c r="G24707" t="s">
        <v>13</v>
      </c>
      <c r="H24707">
        <v>3</v>
      </c>
      <c r="I24707">
        <v>0</v>
      </c>
    </row>
    <row r="24708" spans="1:9" x14ac:dyDescent="0.35">
      <c r="A24708" t="s">
        <v>3182</v>
      </c>
      <c r="B24708" s="1">
        <v>44249</v>
      </c>
      <c r="C24708" t="s">
        <v>815</v>
      </c>
      <c r="D24708" t="s">
        <v>8561</v>
      </c>
      <c r="E24708">
        <v>554792</v>
      </c>
      <c r="F24708" t="s">
        <v>12</v>
      </c>
      <c r="G24708" t="s">
        <v>13</v>
      </c>
      <c r="H24708">
        <v>1</v>
      </c>
      <c r="I24708">
        <v>0</v>
      </c>
    </row>
    <row r="24709" spans="1:9" x14ac:dyDescent="0.35">
      <c r="A24709" t="s">
        <v>574</v>
      </c>
      <c r="B24709" s="1">
        <v>44249</v>
      </c>
      <c r="C24709" t="s">
        <v>4647</v>
      </c>
      <c r="D24709" t="s">
        <v>8561</v>
      </c>
      <c r="E24709">
        <v>554792</v>
      </c>
      <c r="F24709" t="s">
        <v>12</v>
      </c>
      <c r="G24709" t="s">
        <v>13</v>
      </c>
      <c r="H24709">
        <v>1</v>
      </c>
      <c r="I24709">
        <v>0</v>
      </c>
    </row>
    <row r="24710" spans="1:9" x14ac:dyDescent="0.35">
      <c r="A24710" t="s">
        <v>5823</v>
      </c>
      <c r="B24710" s="1">
        <v>44249</v>
      </c>
      <c r="C24710" t="s">
        <v>2099</v>
      </c>
      <c r="D24710" t="s">
        <v>2996</v>
      </c>
      <c r="E24710">
        <v>554688</v>
      </c>
      <c r="F24710" t="s">
        <v>12</v>
      </c>
      <c r="G24710" t="s">
        <v>13</v>
      </c>
      <c r="H24710">
        <v>400</v>
      </c>
      <c r="I24710">
        <v>0</v>
      </c>
    </row>
    <row r="24711" spans="1:9" x14ac:dyDescent="0.35">
      <c r="A24711" t="s">
        <v>3749</v>
      </c>
      <c r="B24711" s="1">
        <v>44249</v>
      </c>
      <c r="C24711" t="s">
        <v>4240</v>
      </c>
      <c r="D24711" t="s">
        <v>2996</v>
      </c>
      <c r="E24711">
        <v>554688</v>
      </c>
      <c r="F24711" t="s">
        <v>12</v>
      </c>
      <c r="G24711" t="s">
        <v>13</v>
      </c>
      <c r="H24711">
        <v>600</v>
      </c>
      <c r="I24711">
        <v>0</v>
      </c>
    </row>
    <row r="24712" spans="1:9" x14ac:dyDescent="0.35">
      <c r="A24712" t="s">
        <v>687</v>
      </c>
      <c r="B24712" s="1">
        <v>44249</v>
      </c>
      <c r="C24712" t="s">
        <v>2226</v>
      </c>
      <c r="D24712" t="s">
        <v>2996</v>
      </c>
      <c r="E24712">
        <v>554688</v>
      </c>
      <c r="F24712" t="s">
        <v>12</v>
      </c>
      <c r="G24712" t="s">
        <v>13</v>
      </c>
      <c r="H24712">
        <v>2100</v>
      </c>
      <c r="I24712">
        <v>0</v>
      </c>
    </row>
    <row r="24713" spans="1:9" x14ac:dyDescent="0.35">
      <c r="A24713" t="s">
        <v>687</v>
      </c>
      <c r="B24713" s="1">
        <v>44249</v>
      </c>
      <c r="C24713" t="s">
        <v>8562</v>
      </c>
      <c r="D24713" t="s">
        <v>2996</v>
      </c>
      <c r="E24713">
        <v>554688</v>
      </c>
      <c r="F24713" t="s">
        <v>12</v>
      </c>
      <c r="G24713" t="s">
        <v>13</v>
      </c>
      <c r="H24713">
        <v>1400</v>
      </c>
      <c r="I24713">
        <v>0</v>
      </c>
    </row>
    <row r="24714" spans="1:9" x14ac:dyDescent="0.35">
      <c r="A24714" t="s">
        <v>1475</v>
      </c>
      <c r="B24714" s="1">
        <v>44249</v>
      </c>
      <c r="C24714" t="s">
        <v>1478</v>
      </c>
      <c r="D24714" t="s">
        <v>2996</v>
      </c>
      <c r="E24714">
        <v>554688</v>
      </c>
      <c r="F24714" t="s">
        <v>12</v>
      </c>
      <c r="G24714" t="s">
        <v>13</v>
      </c>
      <c r="H24714">
        <v>2800</v>
      </c>
      <c r="I24714">
        <v>0</v>
      </c>
    </row>
    <row r="24715" spans="1:9" x14ac:dyDescent="0.35">
      <c r="A24715" t="s">
        <v>1475</v>
      </c>
      <c r="B24715" s="1">
        <v>44249</v>
      </c>
      <c r="C24715" t="s">
        <v>6559</v>
      </c>
      <c r="D24715" t="s">
        <v>2996</v>
      </c>
      <c r="E24715">
        <v>554688</v>
      </c>
      <c r="F24715" t="s">
        <v>12</v>
      </c>
      <c r="G24715" t="s">
        <v>13</v>
      </c>
      <c r="H24715">
        <v>2200</v>
      </c>
      <c r="I24715">
        <v>0</v>
      </c>
    </row>
    <row r="24716" spans="1:9" x14ac:dyDescent="0.35">
      <c r="A24716" t="s">
        <v>5975</v>
      </c>
      <c r="B24716" s="1">
        <v>44249</v>
      </c>
      <c r="C24716" t="s">
        <v>8563</v>
      </c>
      <c r="D24716" t="s">
        <v>2996</v>
      </c>
      <c r="E24716">
        <v>554688</v>
      </c>
      <c r="F24716" t="s">
        <v>12</v>
      </c>
      <c r="G24716" t="s">
        <v>13</v>
      </c>
      <c r="H24716">
        <v>500</v>
      </c>
      <c r="I24716">
        <v>0</v>
      </c>
    </row>
    <row r="24717" spans="1:9" x14ac:dyDescent="0.35">
      <c r="A24717" t="s">
        <v>3761</v>
      </c>
      <c r="B24717" s="1">
        <v>44249</v>
      </c>
      <c r="C24717" t="s">
        <v>7672</v>
      </c>
      <c r="D24717" t="s">
        <v>2996</v>
      </c>
      <c r="E24717">
        <v>554688</v>
      </c>
      <c r="F24717" t="s">
        <v>12</v>
      </c>
      <c r="G24717" t="s">
        <v>13</v>
      </c>
      <c r="H24717">
        <v>100</v>
      </c>
      <c r="I24717">
        <v>0</v>
      </c>
    </row>
    <row r="24718" spans="1:9" x14ac:dyDescent="0.35">
      <c r="A24718" t="s">
        <v>3761</v>
      </c>
      <c r="B24718" s="1">
        <v>44249</v>
      </c>
      <c r="C24718" t="s">
        <v>4510</v>
      </c>
      <c r="D24718" t="s">
        <v>2996</v>
      </c>
      <c r="E24718">
        <v>554688</v>
      </c>
      <c r="F24718" t="s">
        <v>12</v>
      </c>
      <c r="G24718" t="s">
        <v>13</v>
      </c>
      <c r="H24718">
        <v>700</v>
      </c>
      <c r="I24718">
        <v>0</v>
      </c>
    </row>
    <row r="24719" spans="1:9" x14ac:dyDescent="0.35">
      <c r="A24719" t="s">
        <v>1198</v>
      </c>
      <c r="B24719" s="1">
        <v>44249</v>
      </c>
      <c r="C24719" t="s">
        <v>810</v>
      </c>
      <c r="D24719" t="s">
        <v>248</v>
      </c>
      <c r="E24719">
        <v>554917</v>
      </c>
      <c r="F24719" t="s">
        <v>229</v>
      </c>
      <c r="G24719" t="s">
        <v>13</v>
      </c>
      <c r="H24719">
        <v>32</v>
      </c>
      <c r="I24719">
        <v>0</v>
      </c>
    </row>
    <row r="24720" spans="1:9" x14ac:dyDescent="0.35">
      <c r="A24720" t="s">
        <v>4208</v>
      </c>
      <c r="B24720" s="1">
        <v>44249</v>
      </c>
      <c r="C24720" t="s">
        <v>4324</v>
      </c>
      <c r="D24720" t="s">
        <v>248</v>
      </c>
      <c r="E24720">
        <v>554917</v>
      </c>
      <c r="F24720" t="s">
        <v>229</v>
      </c>
      <c r="G24720" t="s">
        <v>13</v>
      </c>
      <c r="H24720">
        <v>2</v>
      </c>
      <c r="I24720">
        <v>0</v>
      </c>
    </row>
    <row r="24721" spans="1:9" x14ac:dyDescent="0.35">
      <c r="A24721" t="s">
        <v>4207</v>
      </c>
      <c r="B24721" s="1">
        <v>44249</v>
      </c>
      <c r="C24721" t="s">
        <v>4324</v>
      </c>
      <c r="D24721" t="s">
        <v>248</v>
      </c>
      <c r="E24721">
        <v>554917</v>
      </c>
      <c r="F24721" t="s">
        <v>229</v>
      </c>
      <c r="G24721" t="s">
        <v>13</v>
      </c>
      <c r="H24721">
        <v>2</v>
      </c>
      <c r="I24721">
        <v>0</v>
      </c>
    </row>
    <row r="24722" spans="1:9" x14ac:dyDescent="0.35">
      <c r="A24722" t="s">
        <v>2556</v>
      </c>
      <c r="B24722" s="1">
        <v>44249</v>
      </c>
      <c r="C24722" t="s">
        <v>7963</v>
      </c>
      <c r="D24722" t="s">
        <v>644</v>
      </c>
      <c r="E24722">
        <v>554876</v>
      </c>
      <c r="F24722" t="s">
        <v>229</v>
      </c>
      <c r="G24722" t="s">
        <v>13</v>
      </c>
      <c r="H24722">
        <v>50</v>
      </c>
      <c r="I24722">
        <v>0</v>
      </c>
    </row>
    <row r="24723" spans="1:9" x14ac:dyDescent="0.35">
      <c r="A24723" t="s">
        <v>2556</v>
      </c>
      <c r="B24723" s="1">
        <v>44249</v>
      </c>
      <c r="C24723" t="s">
        <v>2164</v>
      </c>
      <c r="D24723" t="s">
        <v>644</v>
      </c>
      <c r="E24723">
        <v>554876</v>
      </c>
      <c r="F24723" t="s">
        <v>229</v>
      </c>
      <c r="G24723" t="s">
        <v>13</v>
      </c>
      <c r="H24723">
        <v>150</v>
      </c>
      <c r="I24723">
        <v>0</v>
      </c>
    </row>
    <row r="24724" spans="1:9" x14ac:dyDescent="0.35">
      <c r="A24724" t="s">
        <v>6315</v>
      </c>
      <c r="B24724" s="1">
        <v>44249</v>
      </c>
      <c r="C24724" t="s">
        <v>96</v>
      </c>
      <c r="D24724" t="s">
        <v>248</v>
      </c>
      <c r="E24724">
        <v>554917</v>
      </c>
      <c r="F24724" t="s">
        <v>229</v>
      </c>
      <c r="G24724" t="s">
        <v>13</v>
      </c>
      <c r="H24724">
        <v>2</v>
      </c>
      <c r="I24724">
        <v>0</v>
      </c>
    </row>
    <row r="24725" spans="1:9" x14ac:dyDescent="0.35">
      <c r="A24725" t="s">
        <v>2559</v>
      </c>
      <c r="B24725" s="1">
        <v>44249</v>
      </c>
      <c r="C24725" t="s">
        <v>2381</v>
      </c>
      <c r="D24725" t="s">
        <v>248</v>
      </c>
      <c r="E24725">
        <v>554917</v>
      </c>
      <c r="F24725" t="s">
        <v>229</v>
      </c>
      <c r="G24725" t="s">
        <v>13</v>
      </c>
      <c r="H24725">
        <v>50</v>
      </c>
      <c r="I24725">
        <v>0</v>
      </c>
    </row>
    <row r="24726" spans="1:9" x14ac:dyDescent="0.35">
      <c r="A24726" t="s">
        <v>2817</v>
      </c>
      <c r="B24726" s="1">
        <v>44249</v>
      </c>
      <c r="C24726" t="s">
        <v>104</v>
      </c>
      <c r="D24726" t="s">
        <v>684</v>
      </c>
      <c r="E24726">
        <v>554457</v>
      </c>
      <c r="F24726" t="s">
        <v>229</v>
      </c>
      <c r="G24726" t="s">
        <v>13</v>
      </c>
      <c r="H24726">
        <v>250</v>
      </c>
      <c r="I24726">
        <v>0</v>
      </c>
    </row>
    <row r="24727" spans="1:9" x14ac:dyDescent="0.35">
      <c r="A24727" t="s">
        <v>6679</v>
      </c>
      <c r="B24727" s="1">
        <v>44249</v>
      </c>
      <c r="C24727" t="s">
        <v>3430</v>
      </c>
      <c r="D24727" t="s">
        <v>684</v>
      </c>
      <c r="E24727">
        <v>554394</v>
      </c>
      <c r="F24727" t="s">
        <v>229</v>
      </c>
      <c r="G24727" t="s">
        <v>13</v>
      </c>
      <c r="H24727">
        <v>1000</v>
      </c>
      <c r="I24727">
        <v>0</v>
      </c>
    </row>
    <row r="24728" spans="1:9" x14ac:dyDescent="0.35">
      <c r="A24728" t="s">
        <v>2171</v>
      </c>
      <c r="B24728" s="1">
        <v>44249</v>
      </c>
      <c r="C24728" t="s">
        <v>2172</v>
      </c>
      <c r="D24728" t="s">
        <v>251</v>
      </c>
      <c r="E24728">
        <v>554877</v>
      </c>
      <c r="F24728" t="s">
        <v>229</v>
      </c>
      <c r="G24728" t="s">
        <v>13</v>
      </c>
      <c r="H24728">
        <v>6</v>
      </c>
      <c r="I24728">
        <v>0</v>
      </c>
    </row>
    <row r="24729" spans="1:9" x14ac:dyDescent="0.35">
      <c r="A24729" t="s">
        <v>8564</v>
      </c>
      <c r="B24729" s="1">
        <v>44249</v>
      </c>
      <c r="C24729" t="s">
        <v>8565</v>
      </c>
      <c r="D24729" t="s">
        <v>576</v>
      </c>
      <c r="E24729">
        <v>554924</v>
      </c>
      <c r="F24729" t="s">
        <v>229</v>
      </c>
      <c r="G24729" t="s">
        <v>13</v>
      </c>
      <c r="H24729">
        <v>4</v>
      </c>
      <c r="I24729">
        <v>0</v>
      </c>
    </row>
    <row r="24730" spans="1:9" x14ac:dyDescent="0.35">
      <c r="A24730" t="s">
        <v>8566</v>
      </c>
      <c r="B24730" s="1">
        <v>44249</v>
      </c>
      <c r="C24730" t="s">
        <v>3681</v>
      </c>
      <c r="D24730" t="s">
        <v>731</v>
      </c>
      <c r="E24730">
        <v>554918</v>
      </c>
      <c r="F24730" t="s">
        <v>229</v>
      </c>
      <c r="G24730" t="s">
        <v>13</v>
      </c>
      <c r="H24730">
        <v>50</v>
      </c>
      <c r="I24730">
        <v>0</v>
      </c>
    </row>
    <row r="24731" spans="1:9" x14ac:dyDescent="0.35">
      <c r="A24731" t="s">
        <v>6174</v>
      </c>
      <c r="B24731" s="1">
        <v>44249</v>
      </c>
      <c r="C24731" t="s">
        <v>7665</v>
      </c>
      <c r="D24731" t="s">
        <v>731</v>
      </c>
      <c r="E24731">
        <v>554918</v>
      </c>
      <c r="F24731" t="s">
        <v>229</v>
      </c>
      <c r="G24731" t="s">
        <v>13</v>
      </c>
      <c r="H24731">
        <v>2</v>
      </c>
      <c r="I24731">
        <v>0</v>
      </c>
    </row>
    <row r="24732" spans="1:9" x14ac:dyDescent="0.35">
      <c r="A24732" t="s">
        <v>734</v>
      </c>
      <c r="B24732" s="1">
        <v>44249</v>
      </c>
      <c r="C24732" t="s">
        <v>733</v>
      </c>
      <c r="D24732" t="s">
        <v>731</v>
      </c>
      <c r="E24732">
        <v>554918</v>
      </c>
      <c r="F24732" t="s">
        <v>229</v>
      </c>
      <c r="G24732" t="s">
        <v>13</v>
      </c>
      <c r="H24732">
        <v>5</v>
      </c>
      <c r="I24732">
        <v>0</v>
      </c>
    </row>
    <row r="24733" spans="1:9" x14ac:dyDescent="0.35">
      <c r="A24733" t="s">
        <v>3559</v>
      </c>
      <c r="B24733" s="1">
        <v>44249</v>
      </c>
      <c r="C24733" t="s">
        <v>3561</v>
      </c>
      <c r="D24733" t="s">
        <v>731</v>
      </c>
      <c r="E24733">
        <v>554918</v>
      </c>
      <c r="F24733" t="s">
        <v>229</v>
      </c>
      <c r="G24733" t="s">
        <v>13</v>
      </c>
      <c r="H24733">
        <v>10</v>
      </c>
      <c r="I24733">
        <v>0</v>
      </c>
    </row>
    <row r="24734" spans="1:9" x14ac:dyDescent="0.35">
      <c r="A24734" t="s">
        <v>4587</v>
      </c>
      <c r="B24734" s="1">
        <v>44249</v>
      </c>
      <c r="C24734" t="s">
        <v>1076</v>
      </c>
      <c r="D24734" t="s">
        <v>731</v>
      </c>
      <c r="E24734">
        <v>554918</v>
      </c>
      <c r="F24734" t="s">
        <v>229</v>
      </c>
      <c r="G24734" t="s">
        <v>13</v>
      </c>
      <c r="H24734">
        <v>3</v>
      </c>
      <c r="I24734">
        <v>0</v>
      </c>
    </row>
    <row r="24735" spans="1:9" x14ac:dyDescent="0.35">
      <c r="A24735" t="s">
        <v>1451</v>
      </c>
      <c r="B24735" s="1">
        <v>44249</v>
      </c>
      <c r="C24735" t="s">
        <v>973</v>
      </c>
      <c r="D24735" t="s">
        <v>573</v>
      </c>
      <c r="E24735">
        <v>554910</v>
      </c>
      <c r="F24735" t="s">
        <v>229</v>
      </c>
      <c r="G24735" t="s">
        <v>13</v>
      </c>
      <c r="H24735">
        <v>2</v>
      </c>
      <c r="I24735">
        <v>0</v>
      </c>
    </row>
    <row r="24736" spans="1:9" x14ac:dyDescent="0.35">
      <c r="A24736" t="s">
        <v>285</v>
      </c>
      <c r="B24736" s="1">
        <v>44249</v>
      </c>
      <c r="C24736" t="s">
        <v>58</v>
      </c>
      <c r="D24736" t="s">
        <v>573</v>
      </c>
      <c r="E24736">
        <v>554910</v>
      </c>
      <c r="F24736" t="s">
        <v>229</v>
      </c>
      <c r="G24736" t="s">
        <v>13</v>
      </c>
      <c r="H24736">
        <v>2</v>
      </c>
      <c r="I24736">
        <v>0</v>
      </c>
    </row>
    <row r="24737" spans="1:9" x14ac:dyDescent="0.35">
      <c r="A24737" t="s">
        <v>2428</v>
      </c>
      <c r="B24737" s="1">
        <v>44249</v>
      </c>
      <c r="C24737" t="s">
        <v>864</v>
      </c>
      <c r="D24737" t="s">
        <v>573</v>
      </c>
      <c r="E24737">
        <v>554910</v>
      </c>
      <c r="F24737" t="s">
        <v>229</v>
      </c>
      <c r="G24737" t="s">
        <v>13</v>
      </c>
      <c r="H24737">
        <v>10</v>
      </c>
      <c r="I24737">
        <v>0</v>
      </c>
    </row>
    <row r="24738" spans="1:9" x14ac:dyDescent="0.35">
      <c r="A24738" t="s">
        <v>1134</v>
      </c>
      <c r="B24738" s="1">
        <v>44249</v>
      </c>
      <c r="C24738" t="s">
        <v>72</v>
      </c>
      <c r="D24738" t="s">
        <v>573</v>
      </c>
      <c r="E24738">
        <v>554910</v>
      </c>
      <c r="F24738" t="s">
        <v>229</v>
      </c>
      <c r="G24738" t="s">
        <v>13</v>
      </c>
      <c r="H24738">
        <v>3</v>
      </c>
      <c r="I24738">
        <v>0</v>
      </c>
    </row>
    <row r="24739" spans="1:9" x14ac:dyDescent="0.35">
      <c r="A24739" t="s">
        <v>2435</v>
      </c>
      <c r="B24739" s="1">
        <v>44249</v>
      </c>
      <c r="C24739" t="s">
        <v>1952</v>
      </c>
      <c r="D24739" t="s">
        <v>573</v>
      </c>
      <c r="E24739">
        <v>554910</v>
      </c>
      <c r="F24739" t="s">
        <v>229</v>
      </c>
      <c r="G24739" t="s">
        <v>13</v>
      </c>
      <c r="H24739">
        <v>2</v>
      </c>
      <c r="I24739">
        <v>0</v>
      </c>
    </row>
    <row r="24740" spans="1:9" x14ac:dyDescent="0.35">
      <c r="A24740" t="s">
        <v>872</v>
      </c>
      <c r="B24740" s="1">
        <v>44249</v>
      </c>
      <c r="C24740" t="s">
        <v>1244</v>
      </c>
      <c r="D24740" t="s">
        <v>573</v>
      </c>
      <c r="E24740">
        <v>554910</v>
      </c>
      <c r="F24740" t="s">
        <v>229</v>
      </c>
      <c r="G24740" t="s">
        <v>13</v>
      </c>
      <c r="H24740">
        <v>50</v>
      </c>
      <c r="I24740">
        <v>0</v>
      </c>
    </row>
    <row r="24741" spans="1:9" x14ac:dyDescent="0.35">
      <c r="A24741" t="s">
        <v>3047</v>
      </c>
      <c r="B24741" s="1">
        <v>44249</v>
      </c>
      <c r="C24741" t="s">
        <v>3938</v>
      </c>
      <c r="D24741" t="s">
        <v>573</v>
      </c>
      <c r="E24741">
        <v>554910</v>
      </c>
      <c r="F24741" t="s">
        <v>229</v>
      </c>
      <c r="G24741" t="s">
        <v>13</v>
      </c>
      <c r="H24741">
        <v>2</v>
      </c>
      <c r="I24741">
        <v>0</v>
      </c>
    </row>
    <row r="24742" spans="1:9" x14ac:dyDescent="0.35">
      <c r="A24742" t="s">
        <v>518</v>
      </c>
      <c r="B24742" s="1">
        <v>44249</v>
      </c>
      <c r="C24742" t="s">
        <v>2082</v>
      </c>
      <c r="D24742" t="s">
        <v>573</v>
      </c>
      <c r="E24742">
        <v>554910</v>
      </c>
      <c r="F24742" t="s">
        <v>229</v>
      </c>
      <c r="G24742" t="s">
        <v>13</v>
      </c>
      <c r="H24742">
        <v>100</v>
      </c>
      <c r="I24742">
        <v>0</v>
      </c>
    </row>
    <row r="24743" spans="1:9" x14ac:dyDescent="0.35">
      <c r="A24743" t="s">
        <v>807</v>
      </c>
      <c r="B24743" s="1">
        <v>44249</v>
      </c>
      <c r="C24743" t="s">
        <v>808</v>
      </c>
      <c r="D24743" t="s">
        <v>573</v>
      </c>
      <c r="E24743">
        <v>554910</v>
      </c>
      <c r="F24743" t="s">
        <v>229</v>
      </c>
      <c r="G24743" t="s">
        <v>13</v>
      </c>
      <c r="H24743">
        <v>24</v>
      </c>
      <c r="I24743">
        <v>0</v>
      </c>
    </row>
    <row r="24744" spans="1:9" x14ac:dyDescent="0.35">
      <c r="A24744" t="s">
        <v>1118</v>
      </c>
      <c r="B24744" s="1">
        <v>44249</v>
      </c>
      <c r="C24744" t="s">
        <v>1183</v>
      </c>
      <c r="D24744" t="s">
        <v>573</v>
      </c>
      <c r="E24744">
        <v>554910</v>
      </c>
      <c r="F24744" t="s">
        <v>229</v>
      </c>
      <c r="G24744" t="s">
        <v>13</v>
      </c>
      <c r="H24744">
        <v>50</v>
      </c>
      <c r="I24744">
        <v>0</v>
      </c>
    </row>
    <row r="24745" spans="1:9" x14ac:dyDescent="0.35">
      <c r="A24745" t="s">
        <v>1067</v>
      </c>
      <c r="B24745" s="1">
        <v>44249</v>
      </c>
      <c r="C24745" t="s">
        <v>8400</v>
      </c>
      <c r="D24745" t="s">
        <v>573</v>
      </c>
      <c r="E24745">
        <v>554910</v>
      </c>
      <c r="F24745" t="s">
        <v>229</v>
      </c>
      <c r="G24745" t="s">
        <v>13</v>
      </c>
      <c r="H24745">
        <v>1</v>
      </c>
      <c r="I24745">
        <v>0</v>
      </c>
    </row>
    <row r="24746" spans="1:9" x14ac:dyDescent="0.35">
      <c r="A24746" t="s">
        <v>3624</v>
      </c>
      <c r="B24746" s="1">
        <v>44249</v>
      </c>
      <c r="C24746" t="s">
        <v>7481</v>
      </c>
      <c r="D24746" t="s">
        <v>5856</v>
      </c>
      <c r="E24746">
        <v>554707</v>
      </c>
      <c r="F24746" t="s">
        <v>12</v>
      </c>
      <c r="G24746" t="s">
        <v>13</v>
      </c>
      <c r="H24746">
        <v>16</v>
      </c>
      <c r="I24746">
        <v>0</v>
      </c>
    </row>
    <row r="24747" spans="1:9" x14ac:dyDescent="0.35">
      <c r="A24747" t="s">
        <v>819</v>
      </c>
      <c r="B24747" s="1">
        <v>44249</v>
      </c>
      <c r="C24747" t="s">
        <v>2019</v>
      </c>
      <c r="D24747" t="s">
        <v>5856</v>
      </c>
      <c r="E24747">
        <v>554707</v>
      </c>
      <c r="F24747" t="s">
        <v>12</v>
      </c>
      <c r="G24747" t="s">
        <v>13</v>
      </c>
      <c r="H24747">
        <v>32</v>
      </c>
      <c r="I24747">
        <v>0</v>
      </c>
    </row>
    <row r="24748" spans="1:9" x14ac:dyDescent="0.35">
      <c r="A24748" t="s">
        <v>1458</v>
      </c>
      <c r="B24748" s="1">
        <v>44249</v>
      </c>
      <c r="C24748" t="s">
        <v>1854</v>
      </c>
      <c r="D24748" t="s">
        <v>5856</v>
      </c>
      <c r="E24748">
        <v>554707</v>
      </c>
      <c r="F24748" t="s">
        <v>12</v>
      </c>
      <c r="G24748" t="s">
        <v>13</v>
      </c>
      <c r="H24748">
        <v>3</v>
      </c>
      <c r="I24748">
        <v>0</v>
      </c>
    </row>
    <row r="24749" spans="1:9" x14ac:dyDescent="0.35">
      <c r="A24749" t="s">
        <v>333</v>
      </c>
      <c r="B24749" s="1">
        <v>44249</v>
      </c>
      <c r="C24749" t="s">
        <v>899</v>
      </c>
      <c r="D24749" t="s">
        <v>5856</v>
      </c>
      <c r="E24749">
        <v>554707</v>
      </c>
      <c r="F24749" t="s">
        <v>12</v>
      </c>
      <c r="G24749" t="s">
        <v>13</v>
      </c>
      <c r="H24749">
        <v>5</v>
      </c>
      <c r="I24749">
        <v>0</v>
      </c>
    </row>
    <row r="24750" spans="1:9" x14ac:dyDescent="0.35">
      <c r="A24750" t="s">
        <v>1629</v>
      </c>
      <c r="B24750" s="1">
        <v>44249</v>
      </c>
      <c r="C24750" t="s">
        <v>1855</v>
      </c>
      <c r="D24750" t="s">
        <v>5856</v>
      </c>
      <c r="E24750">
        <v>554707</v>
      </c>
      <c r="F24750" t="s">
        <v>12</v>
      </c>
      <c r="G24750" t="s">
        <v>13</v>
      </c>
      <c r="H24750">
        <v>48</v>
      </c>
      <c r="I24750">
        <v>0</v>
      </c>
    </row>
    <row r="24751" spans="1:9" x14ac:dyDescent="0.35">
      <c r="A24751" t="s">
        <v>4070</v>
      </c>
      <c r="B24751" s="1">
        <v>44249</v>
      </c>
      <c r="C24751" t="s">
        <v>1577</v>
      </c>
      <c r="D24751" t="s">
        <v>5856</v>
      </c>
      <c r="E24751">
        <v>554707</v>
      </c>
      <c r="F24751" t="s">
        <v>12</v>
      </c>
      <c r="G24751" t="s">
        <v>13</v>
      </c>
      <c r="H24751">
        <v>16</v>
      </c>
      <c r="I24751">
        <v>0</v>
      </c>
    </row>
    <row r="24752" spans="1:9" x14ac:dyDescent="0.35">
      <c r="A24752" t="s">
        <v>380</v>
      </c>
      <c r="B24752" s="1">
        <v>44249</v>
      </c>
      <c r="C24752" t="s">
        <v>2736</v>
      </c>
      <c r="D24752" t="s">
        <v>5856</v>
      </c>
      <c r="E24752">
        <v>554707</v>
      </c>
      <c r="F24752" t="s">
        <v>12</v>
      </c>
      <c r="G24752" t="s">
        <v>13</v>
      </c>
      <c r="H24752">
        <v>16</v>
      </c>
      <c r="I24752">
        <v>0</v>
      </c>
    </row>
    <row r="24753" spans="1:9" x14ac:dyDescent="0.35">
      <c r="A24753" t="s">
        <v>7820</v>
      </c>
      <c r="B24753" s="1">
        <v>44249</v>
      </c>
      <c r="C24753" t="s">
        <v>730</v>
      </c>
      <c r="D24753" t="s">
        <v>5856</v>
      </c>
      <c r="E24753">
        <v>554707</v>
      </c>
      <c r="F24753" t="s">
        <v>12</v>
      </c>
      <c r="G24753" t="s">
        <v>13</v>
      </c>
      <c r="H24753">
        <v>8</v>
      </c>
      <c r="I24753">
        <v>0</v>
      </c>
    </row>
    <row r="24754" spans="1:9" x14ac:dyDescent="0.35">
      <c r="A24754" t="s">
        <v>6437</v>
      </c>
      <c r="B24754" s="1">
        <v>44249</v>
      </c>
      <c r="C24754" t="s">
        <v>2509</v>
      </c>
      <c r="D24754" t="s">
        <v>5856</v>
      </c>
      <c r="E24754">
        <v>554707</v>
      </c>
      <c r="F24754" t="s">
        <v>12</v>
      </c>
      <c r="G24754" t="s">
        <v>13</v>
      </c>
      <c r="H24754">
        <v>16</v>
      </c>
      <c r="I24754">
        <v>0</v>
      </c>
    </row>
    <row r="24755" spans="1:9" x14ac:dyDescent="0.35">
      <c r="A24755" t="s">
        <v>137</v>
      </c>
      <c r="B24755" s="1">
        <v>44249</v>
      </c>
      <c r="C24755" t="s">
        <v>606</v>
      </c>
      <c r="D24755" t="s">
        <v>5856</v>
      </c>
      <c r="E24755">
        <v>554707</v>
      </c>
      <c r="F24755" t="s">
        <v>12</v>
      </c>
      <c r="G24755" t="s">
        <v>13</v>
      </c>
      <c r="H24755">
        <v>16</v>
      </c>
      <c r="I24755">
        <v>0</v>
      </c>
    </row>
    <row r="24756" spans="1:9" x14ac:dyDescent="0.35">
      <c r="A24756" t="s">
        <v>139</v>
      </c>
      <c r="B24756" s="1">
        <v>44249</v>
      </c>
      <c r="C24756" t="s">
        <v>458</v>
      </c>
      <c r="D24756" t="s">
        <v>5856</v>
      </c>
      <c r="E24756">
        <v>554707</v>
      </c>
      <c r="F24756" t="s">
        <v>12</v>
      </c>
      <c r="G24756" t="s">
        <v>13</v>
      </c>
      <c r="H24756">
        <v>16</v>
      </c>
      <c r="I24756">
        <v>0</v>
      </c>
    </row>
    <row r="24757" spans="1:9" x14ac:dyDescent="0.35">
      <c r="A24757" t="s">
        <v>274</v>
      </c>
      <c r="B24757" s="1">
        <v>44249</v>
      </c>
      <c r="C24757" t="s">
        <v>2120</v>
      </c>
      <c r="D24757" t="s">
        <v>5856</v>
      </c>
      <c r="E24757">
        <v>554707</v>
      </c>
      <c r="F24757" t="s">
        <v>12</v>
      </c>
      <c r="G24757" t="s">
        <v>13</v>
      </c>
      <c r="H24757">
        <v>48</v>
      </c>
      <c r="I24757">
        <v>0</v>
      </c>
    </row>
    <row r="24758" spans="1:9" x14ac:dyDescent="0.35">
      <c r="A24758" t="s">
        <v>7486</v>
      </c>
      <c r="B24758" s="1">
        <v>44249</v>
      </c>
      <c r="C24758" t="s">
        <v>462</v>
      </c>
      <c r="D24758" t="s">
        <v>5856</v>
      </c>
      <c r="E24758">
        <v>554707</v>
      </c>
      <c r="F24758" t="s">
        <v>12</v>
      </c>
      <c r="G24758" t="s">
        <v>13</v>
      </c>
      <c r="H24758">
        <v>32</v>
      </c>
      <c r="I24758">
        <v>0</v>
      </c>
    </row>
    <row r="24759" spans="1:9" x14ac:dyDescent="0.35">
      <c r="A24759" t="s">
        <v>471</v>
      </c>
      <c r="B24759" s="1">
        <v>44249</v>
      </c>
      <c r="C24759" t="s">
        <v>1940</v>
      </c>
      <c r="D24759" t="s">
        <v>5856</v>
      </c>
      <c r="E24759">
        <v>554707</v>
      </c>
      <c r="F24759" t="s">
        <v>12</v>
      </c>
      <c r="G24759" t="s">
        <v>13</v>
      </c>
      <c r="H24759">
        <v>32</v>
      </c>
      <c r="I24759">
        <v>0</v>
      </c>
    </row>
    <row r="24760" spans="1:9" x14ac:dyDescent="0.35">
      <c r="A24760" t="s">
        <v>2189</v>
      </c>
      <c r="B24760" s="1">
        <v>44249</v>
      </c>
      <c r="C24760" t="s">
        <v>2190</v>
      </c>
      <c r="D24760" t="s">
        <v>5856</v>
      </c>
      <c r="E24760">
        <v>554707</v>
      </c>
      <c r="F24760" t="s">
        <v>12</v>
      </c>
      <c r="G24760" t="s">
        <v>13</v>
      </c>
      <c r="H24760">
        <v>8</v>
      </c>
      <c r="I24760">
        <v>0</v>
      </c>
    </row>
    <row r="24761" spans="1:9" x14ac:dyDescent="0.35">
      <c r="A24761" t="s">
        <v>163</v>
      </c>
      <c r="B24761" s="1">
        <v>44249</v>
      </c>
      <c r="C24761" t="s">
        <v>7981</v>
      </c>
      <c r="D24761" t="s">
        <v>5856</v>
      </c>
      <c r="E24761">
        <v>554707</v>
      </c>
      <c r="F24761" t="s">
        <v>12</v>
      </c>
      <c r="G24761" t="s">
        <v>13</v>
      </c>
      <c r="H24761">
        <v>16</v>
      </c>
      <c r="I24761">
        <v>0</v>
      </c>
    </row>
    <row r="24762" spans="1:9" x14ac:dyDescent="0.35">
      <c r="A24762" t="s">
        <v>27</v>
      </c>
      <c r="B24762" s="1">
        <v>44249</v>
      </c>
      <c r="C24762" t="s">
        <v>4774</v>
      </c>
      <c r="D24762" t="s">
        <v>5856</v>
      </c>
      <c r="E24762">
        <v>554707</v>
      </c>
      <c r="F24762" t="s">
        <v>12</v>
      </c>
      <c r="G24762" t="s">
        <v>13</v>
      </c>
      <c r="H24762">
        <v>32</v>
      </c>
      <c r="I24762">
        <v>0</v>
      </c>
    </row>
    <row r="24763" spans="1:9" x14ac:dyDescent="0.35">
      <c r="A24763" t="s">
        <v>904</v>
      </c>
      <c r="B24763" s="1">
        <v>44249</v>
      </c>
      <c r="C24763" t="s">
        <v>832</v>
      </c>
      <c r="D24763" t="s">
        <v>5856</v>
      </c>
      <c r="E24763">
        <v>554707</v>
      </c>
      <c r="F24763" t="s">
        <v>12</v>
      </c>
      <c r="G24763" t="s">
        <v>13</v>
      </c>
      <c r="H24763">
        <v>2</v>
      </c>
      <c r="I24763">
        <v>0</v>
      </c>
    </row>
    <row r="24764" spans="1:9" x14ac:dyDescent="0.35">
      <c r="A24764" t="s">
        <v>5872</v>
      </c>
      <c r="B24764" s="1">
        <v>44249</v>
      </c>
      <c r="C24764" t="s">
        <v>1046</v>
      </c>
      <c r="D24764" t="s">
        <v>5856</v>
      </c>
      <c r="E24764">
        <v>554707</v>
      </c>
      <c r="F24764" t="s">
        <v>12</v>
      </c>
      <c r="G24764" t="s">
        <v>13</v>
      </c>
      <c r="H24764">
        <v>4</v>
      </c>
      <c r="I24764">
        <v>0</v>
      </c>
    </row>
    <row r="24765" spans="1:9" x14ac:dyDescent="0.35">
      <c r="A24765" t="s">
        <v>661</v>
      </c>
      <c r="B24765" s="1">
        <v>44249</v>
      </c>
      <c r="C24765" t="s">
        <v>4643</v>
      </c>
      <c r="D24765" t="s">
        <v>5856</v>
      </c>
      <c r="E24765">
        <v>554707</v>
      </c>
      <c r="F24765" t="s">
        <v>12</v>
      </c>
      <c r="G24765" t="s">
        <v>13</v>
      </c>
      <c r="H24765">
        <v>2</v>
      </c>
      <c r="I24765">
        <v>0</v>
      </c>
    </row>
    <row r="24766" spans="1:9" x14ac:dyDescent="0.35">
      <c r="A24766" t="s">
        <v>986</v>
      </c>
      <c r="B24766" s="1">
        <v>44249</v>
      </c>
      <c r="C24766" t="s">
        <v>287</v>
      </c>
      <c r="D24766" t="s">
        <v>1617</v>
      </c>
      <c r="E24766">
        <v>554833</v>
      </c>
      <c r="F24766" t="s">
        <v>229</v>
      </c>
      <c r="G24766" t="s">
        <v>13</v>
      </c>
      <c r="H24766">
        <v>3</v>
      </c>
      <c r="I24766">
        <v>0</v>
      </c>
    </row>
    <row r="24767" spans="1:9" x14ac:dyDescent="0.35">
      <c r="A24767" t="s">
        <v>8567</v>
      </c>
      <c r="B24767" s="1">
        <v>44249</v>
      </c>
      <c r="C24767" t="s">
        <v>1601</v>
      </c>
      <c r="D24767" t="s">
        <v>1617</v>
      </c>
      <c r="E24767">
        <v>554833</v>
      </c>
      <c r="F24767" t="s">
        <v>229</v>
      </c>
      <c r="G24767" t="s">
        <v>13</v>
      </c>
      <c r="H24767">
        <v>8</v>
      </c>
      <c r="I24767">
        <v>0</v>
      </c>
    </row>
    <row r="24768" spans="1:9" x14ac:dyDescent="0.35">
      <c r="A24768" t="s">
        <v>876</v>
      </c>
      <c r="B24768" s="1">
        <v>44249</v>
      </c>
      <c r="C24768" t="s">
        <v>8441</v>
      </c>
      <c r="D24768" t="s">
        <v>228</v>
      </c>
      <c r="E24768">
        <v>554888</v>
      </c>
      <c r="F24768" t="s">
        <v>229</v>
      </c>
      <c r="G24768" t="s">
        <v>13</v>
      </c>
      <c r="H24768">
        <v>50</v>
      </c>
      <c r="I24768">
        <v>0</v>
      </c>
    </row>
    <row r="24769" spans="1:9" x14ac:dyDescent="0.35">
      <c r="A24769" t="s">
        <v>1035</v>
      </c>
      <c r="B24769" s="1">
        <v>44249</v>
      </c>
      <c r="C24769" t="s">
        <v>638</v>
      </c>
      <c r="D24769" t="s">
        <v>245</v>
      </c>
      <c r="E24769">
        <v>554879</v>
      </c>
      <c r="F24769" t="s">
        <v>229</v>
      </c>
      <c r="G24769" t="s">
        <v>13</v>
      </c>
      <c r="H24769">
        <v>1</v>
      </c>
      <c r="I24769">
        <v>0</v>
      </c>
    </row>
    <row r="24770" spans="1:9" x14ac:dyDescent="0.35">
      <c r="A24770" t="s">
        <v>281</v>
      </c>
      <c r="B24770" s="1">
        <v>44249</v>
      </c>
      <c r="C24770" t="s">
        <v>282</v>
      </c>
      <c r="D24770" t="s">
        <v>2535</v>
      </c>
      <c r="E24770">
        <v>554772</v>
      </c>
      <c r="F24770" t="s">
        <v>12</v>
      </c>
      <c r="G24770" t="s">
        <v>13</v>
      </c>
      <c r="H24770">
        <v>1</v>
      </c>
      <c r="I24770">
        <v>0</v>
      </c>
    </row>
    <row r="24771" spans="1:9" x14ac:dyDescent="0.35">
      <c r="A24771" t="s">
        <v>281</v>
      </c>
      <c r="B24771" s="1">
        <v>44249</v>
      </c>
      <c r="C24771" t="s">
        <v>287</v>
      </c>
      <c r="D24771" t="s">
        <v>2535</v>
      </c>
      <c r="E24771">
        <v>554772</v>
      </c>
      <c r="F24771" t="s">
        <v>12</v>
      </c>
      <c r="G24771" t="s">
        <v>13</v>
      </c>
      <c r="H24771">
        <v>1</v>
      </c>
      <c r="I24771">
        <v>0</v>
      </c>
    </row>
    <row r="24772" spans="1:9" x14ac:dyDescent="0.35">
      <c r="A24772" t="s">
        <v>1125</v>
      </c>
      <c r="B24772" s="1">
        <v>44249</v>
      </c>
      <c r="C24772" t="s">
        <v>973</v>
      </c>
      <c r="D24772" t="s">
        <v>2535</v>
      </c>
      <c r="E24772">
        <v>554772</v>
      </c>
      <c r="F24772" t="s">
        <v>12</v>
      </c>
      <c r="G24772" t="s">
        <v>13</v>
      </c>
      <c r="H24772">
        <v>2</v>
      </c>
      <c r="I24772">
        <v>0</v>
      </c>
    </row>
    <row r="24773" spans="1:9" x14ac:dyDescent="0.35">
      <c r="A24773" t="s">
        <v>5961</v>
      </c>
      <c r="B24773" s="1">
        <v>44249</v>
      </c>
      <c r="C24773" t="s">
        <v>289</v>
      </c>
      <c r="D24773" t="s">
        <v>2535</v>
      </c>
      <c r="E24773">
        <v>554772</v>
      </c>
      <c r="F24773" t="s">
        <v>12</v>
      </c>
      <c r="G24773" t="s">
        <v>13</v>
      </c>
      <c r="H24773">
        <v>1</v>
      </c>
      <c r="I24773">
        <v>0</v>
      </c>
    </row>
    <row r="24774" spans="1:9" x14ac:dyDescent="0.35">
      <c r="A24774" t="s">
        <v>2373</v>
      </c>
      <c r="B24774" s="1">
        <v>44249</v>
      </c>
      <c r="C24774" t="s">
        <v>2374</v>
      </c>
      <c r="D24774" t="s">
        <v>2535</v>
      </c>
      <c r="E24774">
        <v>554772</v>
      </c>
      <c r="F24774" t="s">
        <v>12</v>
      </c>
      <c r="G24774" t="s">
        <v>13</v>
      </c>
      <c r="H24774">
        <v>1</v>
      </c>
      <c r="I24774">
        <v>0</v>
      </c>
    </row>
    <row r="24775" spans="1:9" x14ac:dyDescent="0.35">
      <c r="A24775" t="s">
        <v>297</v>
      </c>
      <c r="B24775" s="1">
        <v>44249</v>
      </c>
      <c r="C24775" t="s">
        <v>298</v>
      </c>
      <c r="D24775" t="s">
        <v>2535</v>
      </c>
      <c r="E24775">
        <v>554772</v>
      </c>
      <c r="F24775" t="s">
        <v>12</v>
      </c>
      <c r="G24775" t="s">
        <v>13</v>
      </c>
      <c r="H24775">
        <v>1</v>
      </c>
      <c r="I24775">
        <v>0</v>
      </c>
    </row>
    <row r="24776" spans="1:9" x14ac:dyDescent="0.35">
      <c r="A24776" t="s">
        <v>7068</v>
      </c>
      <c r="B24776" s="1">
        <v>44249</v>
      </c>
      <c r="C24776" t="s">
        <v>298</v>
      </c>
      <c r="D24776" t="s">
        <v>2535</v>
      </c>
      <c r="E24776">
        <v>554772</v>
      </c>
      <c r="F24776" t="s">
        <v>12</v>
      </c>
      <c r="G24776" t="s">
        <v>13</v>
      </c>
      <c r="H24776">
        <v>1</v>
      </c>
      <c r="I24776">
        <v>0</v>
      </c>
    </row>
    <row r="24777" spans="1:9" x14ac:dyDescent="0.35">
      <c r="A24777" t="s">
        <v>1897</v>
      </c>
      <c r="B24777" s="1">
        <v>44249</v>
      </c>
      <c r="C24777" t="s">
        <v>1898</v>
      </c>
      <c r="D24777" t="s">
        <v>2535</v>
      </c>
      <c r="E24777">
        <v>554772</v>
      </c>
      <c r="F24777" t="s">
        <v>12</v>
      </c>
      <c r="G24777" t="s">
        <v>13</v>
      </c>
      <c r="H24777">
        <v>2</v>
      </c>
      <c r="I24777">
        <v>0</v>
      </c>
    </row>
    <row r="24778" spans="1:9" x14ac:dyDescent="0.35">
      <c r="A24778" t="s">
        <v>77</v>
      </c>
      <c r="B24778" s="1">
        <v>44249</v>
      </c>
      <c r="C24778" t="s">
        <v>1956</v>
      </c>
      <c r="D24778" t="s">
        <v>2535</v>
      </c>
      <c r="E24778">
        <v>554772</v>
      </c>
      <c r="F24778" t="s">
        <v>12</v>
      </c>
      <c r="G24778" t="s">
        <v>13</v>
      </c>
      <c r="H24778">
        <v>24</v>
      </c>
      <c r="I24778">
        <v>0</v>
      </c>
    </row>
    <row r="24779" spans="1:9" x14ac:dyDescent="0.35">
      <c r="A24779" t="s">
        <v>4143</v>
      </c>
      <c r="B24779" s="1">
        <v>44249</v>
      </c>
      <c r="C24779" t="s">
        <v>1076</v>
      </c>
      <c r="D24779" t="s">
        <v>2535</v>
      </c>
      <c r="E24779">
        <v>554772</v>
      </c>
      <c r="F24779" t="s">
        <v>12</v>
      </c>
      <c r="G24779" t="s">
        <v>13</v>
      </c>
      <c r="H24779">
        <v>4</v>
      </c>
      <c r="I24779">
        <v>0</v>
      </c>
    </row>
    <row r="24780" spans="1:9" x14ac:dyDescent="0.35">
      <c r="A24780" t="s">
        <v>2721</v>
      </c>
      <c r="B24780" s="1">
        <v>44249</v>
      </c>
      <c r="C24780" t="s">
        <v>2722</v>
      </c>
      <c r="D24780" t="s">
        <v>2535</v>
      </c>
      <c r="E24780">
        <v>554772</v>
      </c>
      <c r="F24780" t="s">
        <v>12</v>
      </c>
      <c r="G24780" t="s">
        <v>13</v>
      </c>
      <c r="H24780">
        <v>8</v>
      </c>
      <c r="I24780">
        <v>0</v>
      </c>
    </row>
    <row r="24781" spans="1:9" x14ac:dyDescent="0.35">
      <c r="A24781" t="s">
        <v>1505</v>
      </c>
      <c r="B24781" s="1">
        <v>44249</v>
      </c>
      <c r="C24781" t="s">
        <v>1506</v>
      </c>
      <c r="D24781" t="s">
        <v>2535</v>
      </c>
      <c r="E24781">
        <v>554772</v>
      </c>
      <c r="F24781" t="s">
        <v>12</v>
      </c>
      <c r="G24781" t="s">
        <v>13</v>
      </c>
      <c r="H24781">
        <v>16</v>
      </c>
      <c r="I24781">
        <v>0</v>
      </c>
    </row>
    <row r="24782" spans="1:9" x14ac:dyDescent="0.35">
      <c r="A24782" t="s">
        <v>1865</v>
      </c>
      <c r="B24782" s="1">
        <v>44249</v>
      </c>
      <c r="C24782" t="s">
        <v>8266</v>
      </c>
      <c r="D24782" t="s">
        <v>2535</v>
      </c>
      <c r="E24782">
        <v>554772</v>
      </c>
      <c r="F24782" t="s">
        <v>12</v>
      </c>
      <c r="G24782" t="s">
        <v>13</v>
      </c>
      <c r="H24782">
        <v>8</v>
      </c>
      <c r="I24782">
        <v>0</v>
      </c>
    </row>
    <row r="24783" spans="1:9" x14ac:dyDescent="0.35">
      <c r="A24783" t="s">
        <v>1690</v>
      </c>
      <c r="B24783" s="1">
        <v>44249</v>
      </c>
      <c r="C24783" t="s">
        <v>322</v>
      </c>
      <c r="D24783" t="s">
        <v>2535</v>
      </c>
      <c r="E24783">
        <v>554772</v>
      </c>
      <c r="F24783" t="s">
        <v>12</v>
      </c>
      <c r="G24783" t="s">
        <v>13</v>
      </c>
      <c r="H24783">
        <v>8</v>
      </c>
      <c r="I24783">
        <v>0</v>
      </c>
    </row>
    <row r="24784" spans="1:9" x14ac:dyDescent="0.35">
      <c r="A24784" t="s">
        <v>1081</v>
      </c>
      <c r="B24784" s="1">
        <v>44249</v>
      </c>
      <c r="C24784" t="s">
        <v>4705</v>
      </c>
      <c r="D24784" t="s">
        <v>2535</v>
      </c>
      <c r="E24784">
        <v>554772</v>
      </c>
      <c r="F24784" t="s">
        <v>12</v>
      </c>
      <c r="G24784" t="s">
        <v>13</v>
      </c>
      <c r="H24784">
        <v>8</v>
      </c>
      <c r="I24784">
        <v>0</v>
      </c>
    </row>
    <row r="24785" spans="1:9" x14ac:dyDescent="0.35">
      <c r="A24785" t="s">
        <v>3767</v>
      </c>
      <c r="B24785" s="1">
        <v>44249</v>
      </c>
      <c r="C24785" t="s">
        <v>2893</v>
      </c>
      <c r="D24785" t="s">
        <v>2535</v>
      </c>
      <c r="E24785">
        <v>554772</v>
      </c>
      <c r="F24785" t="s">
        <v>12</v>
      </c>
      <c r="G24785" t="s">
        <v>13</v>
      </c>
      <c r="H24785">
        <v>16</v>
      </c>
      <c r="I24785">
        <v>0</v>
      </c>
    </row>
    <row r="24786" spans="1:9" x14ac:dyDescent="0.35">
      <c r="A24786" t="s">
        <v>333</v>
      </c>
      <c r="B24786" s="1">
        <v>44249</v>
      </c>
      <c r="C24786" t="s">
        <v>899</v>
      </c>
      <c r="D24786" t="s">
        <v>2535</v>
      </c>
      <c r="E24786">
        <v>554772</v>
      </c>
      <c r="F24786" t="s">
        <v>12</v>
      </c>
      <c r="G24786" t="s">
        <v>13</v>
      </c>
      <c r="H24786">
        <v>18</v>
      </c>
      <c r="I24786">
        <v>0</v>
      </c>
    </row>
    <row r="24787" spans="1:9" x14ac:dyDescent="0.35">
      <c r="A24787" t="s">
        <v>103</v>
      </c>
      <c r="B24787" s="1">
        <v>44249</v>
      </c>
      <c r="C24787" t="s">
        <v>8525</v>
      </c>
      <c r="D24787" t="s">
        <v>2535</v>
      </c>
      <c r="E24787">
        <v>554772</v>
      </c>
      <c r="F24787" t="s">
        <v>12</v>
      </c>
      <c r="G24787" t="s">
        <v>13</v>
      </c>
      <c r="H24787">
        <v>16</v>
      </c>
      <c r="I24787">
        <v>0</v>
      </c>
    </row>
    <row r="24788" spans="1:9" x14ac:dyDescent="0.35">
      <c r="A24788" t="s">
        <v>105</v>
      </c>
      <c r="B24788" s="1">
        <v>44249</v>
      </c>
      <c r="C24788" t="s">
        <v>2726</v>
      </c>
      <c r="D24788" t="s">
        <v>2535</v>
      </c>
      <c r="E24788">
        <v>554772</v>
      </c>
      <c r="F24788" t="s">
        <v>12</v>
      </c>
      <c r="G24788" t="s">
        <v>13</v>
      </c>
      <c r="H24788">
        <v>6</v>
      </c>
      <c r="I24788">
        <v>0</v>
      </c>
    </row>
    <row r="24789" spans="1:9" x14ac:dyDescent="0.35">
      <c r="A24789" t="s">
        <v>4293</v>
      </c>
      <c r="B24789" s="1">
        <v>44249</v>
      </c>
      <c r="C24789" t="s">
        <v>4294</v>
      </c>
      <c r="D24789" t="s">
        <v>2535</v>
      </c>
      <c r="E24789">
        <v>554772</v>
      </c>
      <c r="F24789" t="s">
        <v>12</v>
      </c>
      <c r="G24789" t="s">
        <v>13</v>
      </c>
      <c r="H24789">
        <v>8</v>
      </c>
      <c r="I24789">
        <v>0</v>
      </c>
    </row>
    <row r="24790" spans="1:9" x14ac:dyDescent="0.35">
      <c r="A24790" t="s">
        <v>8568</v>
      </c>
      <c r="B24790" s="1">
        <v>44249</v>
      </c>
      <c r="C24790" t="s">
        <v>8569</v>
      </c>
      <c r="D24790" t="s">
        <v>2535</v>
      </c>
      <c r="E24790">
        <v>554772</v>
      </c>
      <c r="F24790" t="s">
        <v>12</v>
      </c>
      <c r="G24790" t="s">
        <v>13</v>
      </c>
      <c r="H24790">
        <v>4</v>
      </c>
      <c r="I24790">
        <v>0</v>
      </c>
    </row>
    <row r="24791" spans="1:9" x14ac:dyDescent="0.35">
      <c r="A24791" t="s">
        <v>6417</v>
      </c>
      <c r="B24791" s="1">
        <v>44249</v>
      </c>
      <c r="C24791" t="s">
        <v>7902</v>
      </c>
      <c r="D24791" t="s">
        <v>2535</v>
      </c>
      <c r="E24791">
        <v>554772</v>
      </c>
      <c r="F24791" t="s">
        <v>12</v>
      </c>
      <c r="G24791" t="s">
        <v>13</v>
      </c>
      <c r="H24791">
        <v>8</v>
      </c>
      <c r="I24791">
        <v>0</v>
      </c>
    </row>
    <row r="24792" spans="1:9" x14ac:dyDescent="0.35">
      <c r="A24792" t="s">
        <v>117</v>
      </c>
      <c r="B24792" s="1">
        <v>44249</v>
      </c>
      <c r="C24792" t="s">
        <v>119</v>
      </c>
      <c r="D24792" t="s">
        <v>2535</v>
      </c>
      <c r="E24792">
        <v>554772</v>
      </c>
      <c r="F24792" t="s">
        <v>12</v>
      </c>
      <c r="G24792" t="s">
        <v>13</v>
      </c>
      <c r="H24792">
        <v>28</v>
      </c>
      <c r="I24792">
        <v>0</v>
      </c>
    </row>
    <row r="24793" spans="1:9" x14ac:dyDescent="0.35">
      <c r="A24793" t="s">
        <v>2483</v>
      </c>
      <c r="B24793" s="1">
        <v>44249</v>
      </c>
      <c r="C24793" t="s">
        <v>1285</v>
      </c>
      <c r="D24793" t="s">
        <v>2535</v>
      </c>
      <c r="E24793">
        <v>554772</v>
      </c>
      <c r="F24793" t="s">
        <v>12</v>
      </c>
      <c r="G24793" t="s">
        <v>13</v>
      </c>
      <c r="H24793">
        <v>8</v>
      </c>
      <c r="I24793">
        <v>0</v>
      </c>
    </row>
    <row r="24794" spans="1:9" x14ac:dyDescent="0.35">
      <c r="A24794" t="s">
        <v>124</v>
      </c>
      <c r="B24794" s="1">
        <v>44249</v>
      </c>
      <c r="C24794" t="s">
        <v>4528</v>
      </c>
      <c r="D24794" t="s">
        <v>2535</v>
      </c>
      <c r="E24794">
        <v>554772</v>
      </c>
      <c r="F24794" t="s">
        <v>12</v>
      </c>
      <c r="G24794" t="s">
        <v>13</v>
      </c>
      <c r="H24794">
        <v>16</v>
      </c>
      <c r="I24794">
        <v>0</v>
      </c>
    </row>
    <row r="24795" spans="1:9" x14ac:dyDescent="0.35">
      <c r="A24795" t="s">
        <v>7633</v>
      </c>
      <c r="B24795" s="1">
        <v>44249</v>
      </c>
      <c r="C24795" t="s">
        <v>367</v>
      </c>
      <c r="D24795" t="s">
        <v>2535</v>
      </c>
      <c r="E24795">
        <v>554772</v>
      </c>
      <c r="F24795" t="s">
        <v>12</v>
      </c>
      <c r="G24795" t="s">
        <v>13</v>
      </c>
      <c r="H24795">
        <v>20</v>
      </c>
      <c r="I24795">
        <v>0</v>
      </c>
    </row>
    <row r="24796" spans="1:9" x14ac:dyDescent="0.35">
      <c r="A24796" t="s">
        <v>3418</v>
      </c>
      <c r="B24796" s="1">
        <v>44249</v>
      </c>
      <c r="C24796" t="s">
        <v>2662</v>
      </c>
      <c r="D24796" t="s">
        <v>2535</v>
      </c>
      <c r="E24796">
        <v>554772</v>
      </c>
      <c r="F24796" t="s">
        <v>12</v>
      </c>
      <c r="G24796" t="s">
        <v>13</v>
      </c>
      <c r="H24796">
        <v>8</v>
      </c>
      <c r="I24796">
        <v>0</v>
      </c>
    </row>
    <row r="24797" spans="1:9" x14ac:dyDescent="0.35">
      <c r="A24797" t="s">
        <v>3857</v>
      </c>
      <c r="B24797" s="1">
        <v>44249</v>
      </c>
      <c r="C24797" t="s">
        <v>3858</v>
      </c>
      <c r="D24797" t="s">
        <v>2535</v>
      </c>
      <c r="E24797">
        <v>554772</v>
      </c>
      <c r="F24797" t="s">
        <v>12</v>
      </c>
      <c r="G24797" t="s">
        <v>13</v>
      </c>
      <c r="H24797">
        <v>4</v>
      </c>
      <c r="I24797">
        <v>0</v>
      </c>
    </row>
    <row r="24798" spans="1:9" x14ac:dyDescent="0.35">
      <c r="A24798" t="s">
        <v>448</v>
      </c>
      <c r="B24798" s="1">
        <v>44246</v>
      </c>
      <c r="C24798" t="s">
        <v>136</v>
      </c>
      <c r="D24798" t="s">
        <v>2535</v>
      </c>
      <c r="E24798">
        <v>554772</v>
      </c>
      <c r="F24798" t="s">
        <v>12</v>
      </c>
      <c r="G24798" t="s">
        <v>13</v>
      </c>
      <c r="H24798">
        <v>8</v>
      </c>
      <c r="I24798">
        <v>0</v>
      </c>
    </row>
    <row r="24799" spans="1:9" x14ac:dyDescent="0.35">
      <c r="A24799" t="s">
        <v>137</v>
      </c>
      <c r="B24799" s="1">
        <v>44246</v>
      </c>
      <c r="C24799" t="s">
        <v>606</v>
      </c>
      <c r="D24799" t="s">
        <v>2535</v>
      </c>
      <c r="E24799">
        <v>554772</v>
      </c>
      <c r="F24799" t="s">
        <v>12</v>
      </c>
      <c r="G24799" t="s">
        <v>13</v>
      </c>
      <c r="H24799">
        <v>4</v>
      </c>
      <c r="I24799">
        <v>0</v>
      </c>
    </row>
    <row r="24800" spans="1:9" x14ac:dyDescent="0.35">
      <c r="A24800" t="s">
        <v>2766</v>
      </c>
      <c r="B24800" s="1">
        <v>44246</v>
      </c>
      <c r="C24800" t="s">
        <v>456</v>
      </c>
      <c r="D24800" t="s">
        <v>2535</v>
      </c>
      <c r="E24800">
        <v>554772</v>
      </c>
      <c r="F24800" t="s">
        <v>12</v>
      </c>
      <c r="G24800" t="s">
        <v>13</v>
      </c>
      <c r="H24800">
        <v>2</v>
      </c>
      <c r="I24800">
        <v>0</v>
      </c>
    </row>
    <row r="24801" spans="1:9" x14ac:dyDescent="0.35">
      <c r="A24801" t="s">
        <v>2039</v>
      </c>
      <c r="B24801" s="1">
        <v>44246</v>
      </c>
      <c r="C24801" t="s">
        <v>828</v>
      </c>
      <c r="D24801" t="s">
        <v>2535</v>
      </c>
      <c r="E24801">
        <v>554772</v>
      </c>
      <c r="F24801" t="s">
        <v>12</v>
      </c>
      <c r="G24801" t="s">
        <v>13</v>
      </c>
      <c r="H24801">
        <v>16</v>
      </c>
      <c r="I24801">
        <v>0</v>
      </c>
    </row>
    <row r="24802" spans="1:9" x14ac:dyDescent="0.35">
      <c r="A24802" t="s">
        <v>147</v>
      </c>
      <c r="B24802" s="1">
        <v>44246</v>
      </c>
      <c r="C24802" t="s">
        <v>146</v>
      </c>
      <c r="D24802" t="s">
        <v>2535</v>
      </c>
      <c r="E24802">
        <v>554772</v>
      </c>
      <c r="F24802" t="s">
        <v>12</v>
      </c>
      <c r="G24802" t="s">
        <v>13</v>
      </c>
      <c r="H24802">
        <v>16</v>
      </c>
      <c r="I24802">
        <v>0</v>
      </c>
    </row>
    <row r="24803" spans="1:9" x14ac:dyDescent="0.35">
      <c r="A24803" t="s">
        <v>7861</v>
      </c>
      <c r="B24803" s="1">
        <v>44246</v>
      </c>
      <c r="C24803" t="s">
        <v>818</v>
      </c>
      <c r="D24803" t="s">
        <v>2535</v>
      </c>
      <c r="E24803">
        <v>554772</v>
      </c>
      <c r="F24803" t="s">
        <v>12</v>
      </c>
      <c r="G24803" t="s">
        <v>13</v>
      </c>
      <c r="H24803">
        <v>8</v>
      </c>
      <c r="I24803">
        <v>0</v>
      </c>
    </row>
    <row r="24804" spans="1:9" x14ac:dyDescent="0.35">
      <c r="A24804" t="s">
        <v>2520</v>
      </c>
      <c r="B24804" s="1">
        <v>44246</v>
      </c>
      <c r="C24804" t="s">
        <v>2521</v>
      </c>
      <c r="D24804" t="s">
        <v>2535</v>
      </c>
      <c r="E24804">
        <v>554772</v>
      </c>
      <c r="F24804" t="s">
        <v>12</v>
      </c>
      <c r="G24804" t="s">
        <v>13</v>
      </c>
      <c r="H24804">
        <v>2</v>
      </c>
      <c r="I24804">
        <v>0</v>
      </c>
    </row>
    <row r="24805" spans="1:9" x14ac:dyDescent="0.35">
      <c r="A24805" t="s">
        <v>473</v>
      </c>
      <c r="B24805" s="1">
        <v>44246</v>
      </c>
      <c r="C24805" t="s">
        <v>472</v>
      </c>
      <c r="D24805" t="s">
        <v>2535</v>
      </c>
      <c r="E24805">
        <v>554772</v>
      </c>
      <c r="F24805" t="s">
        <v>12</v>
      </c>
      <c r="G24805" t="s">
        <v>13</v>
      </c>
      <c r="H24805">
        <v>8</v>
      </c>
      <c r="I24805">
        <v>0</v>
      </c>
    </row>
    <row r="24806" spans="1:9" x14ac:dyDescent="0.35">
      <c r="A24806" t="s">
        <v>157</v>
      </c>
      <c r="B24806" s="1">
        <v>44246</v>
      </c>
      <c r="C24806" t="s">
        <v>158</v>
      </c>
      <c r="D24806" t="s">
        <v>2535</v>
      </c>
      <c r="E24806">
        <v>554772</v>
      </c>
      <c r="F24806" t="s">
        <v>12</v>
      </c>
      <c r="G24806" t="s">
        <v>13</v>
      </c>
      <c r="H24806">
        <v>16</v>
      </c>
      <c r="I24806">
        <v>0</v>
      </c>
    </row>
    <row r="24807" spans="1:9" x14ac:dyDescent="0.35">
      <c r="A24807" t="s">
        <v>9</v>
      </c>
      <c r="B24807" s="1">
        <v>44246</v>
      </c>
      <c r="C24807" t="s">
        <v>166</v>
      </c>
      <c r="D24807" t="s">
        <v>2535</v>
      </c>
      <c r="E24807">
        <v>554772</v>
      </c>
      <c r="F24807" t="s">
        <v>12</v>
      </c>
      <c r="G24807" t="s">
        <v>13</v>
      </c>
      <c r="H24807">
        <v>14</v>
      </c>
      <c r="I24807">
        <v>0</v>
      </c>
    </row>
    <row r="24808" spans="1:9" x14ac:dyDescent="0.35">
      <c r="A24808" t="s">
        <v>480</v>
      </c>
      <c r="B24808" s="1">
        <v>44246</v>
      </c>
      <c r="C24808" t="s">
        <v>7646</v>
      </c>
      <c r="D24808" t="s">
        <v>2535</v>
      </c>
      <c r="E24808">
        <v>554772</v>
      </c>
      <c r="F24808" t="s">
        <v>12</v>
      </c>
      <c r="G24808" t="s">
        <v>13</v>
      </c>
      <c r="H24808">
        <v>8</v>
      </c>
      <c r="I24808">
        <v>0</v>
      </c>
    </row>
    <row r="24809" spans="1:9" x14ac:dyDescent="0.35">
      <c r="A24809" t="s">
        <v>3924</v>
      </c>
      <c r="B24809" s="1">
        <v>44246</v>
      </c>
      <c r="C24809" t="s">
        <v>168</v>
      </c>
      <c r="D24809" t="s">
        <v>2535</v>
      </c>
      <c r="E24809">
        <v>554772</v>
      </c>
      <c r="F24809" t="s">
        <v>12</v>
      </c>
      <c r="G24809" t="s">
        <v>13</v>
      </c>
      <c r="H24809">
        <v>32</v>
      </c>
      <c r="I24809">
        <v>0</v>
      </c>
    </row>
    <row r="24810" spans="1:9" x14ac:dyDescent="0.35">
      <c r="A24810" t="s">
        <v>16</v>
      </c>
      <c r="B24810" s="1">
        <v>44246</v>
      </c>
      <c r="C24810" t="s">
        <v>8398</v>
      </c>
      <c r="D24810" t="s">
        <v>2535</v>
      </c>
      <c r="E24810">
        <v>554772</v>
      </c>
      <c r="F24810" t="s">
        <v>12</v>
      </c>
      <c r="G24810" t="s">
        <v>13</v>
      </c>
      <c r="H24810">
        <v>24</v>
      </c>
      <c r="I24810">
        <v>0</v>
      </c>
    </row>
    <row r="24811" spans="1:9" x14ac:dyDescent="0.35">
      <c r="A24811" t="s">
        <v>486</v>
      </c>
      <c r="B24811" s="1">
        <v>44246</v>
      </c>
      <c r="C24811" t="s">
        <v>170</v>
      </c>
      <c r="D24811" t="s">
        <v>2535</v>
      </c>
      <c r="E24811">
        <v>554772</v>
      </c>
      <c r="F24811" t="s">
        <v>12</v>
      </c>
      <c r="G24811" t="s">
        <v>13</v>
      </c>
      <c r="H24811">
        <v>16</v>
      </c>
      <c r="I24811">
        <v>0</v>
      </c>
    </row>
    <row r="24812" spans="1:9" x14ac:dyDescent="0.35">
      <c r="A24812" t="s">
        <v>172</v>
      </c>
      <c r="B24812" s="1">
        <v>44246</v>
      </c>
      <c r="C24812" t="s">
        <v>173</v>
      </c>
      <c r="D24812" t="s">
        <v>2535</v>
      </c>
      <c r="E24812">
        <v>554772</v>
      </c>
      <c r="F24812" t="s">
        <v>12</v>
      </c>
      <c r="G24812" t="s">
        <v>13</v>
      </c>
      <c r="H24812">
        <v>16</v>
      </c>
      <c r="I24812">
        <v>0</v>
      </c>
    </row>
    <row r="24813" spans="1:9" x14ac:dyDescent="0.35">
      <c r="A24813" t="s">
        <v>2705</v>
      </c>
      <c r="B24813" s="1">
        <v>44246</v>
      </c>
      <c r="C24813" t="s">
        <v>2830</v>
      </c>
      <c r="D24813" t="s">
        <v>2535</v>
      </c>
      <c r="E24813">
        <v>554772</v>
      </c>
      <c r="F24813" t="s">
        <v>12</v>
      </c>
      <c r="G24813" t="s">
        <v>13</v>
      </c>
      <c r="H24813">
        <v>3</v>
      </c>
      <c r="I24813">
        <v>0</v>
      </c>
    </row>
    <row r="24814" spans="1:9" x14ac:dyDescent="0.35">
      <c r="A24814" t="s">
        <v>36</v>
      </c>
      <c r="B24814" s="1">
        <v>44246</v>
      </c>
      <c r="C24814" t="s">
        <v>7611</v>
      </c>
      <c r="D24814" t="s">
        <v>2535</v>
      </c>
      <c r="E24814">
        <v>554772</v>
      </c>
      <c r="F24814" t="s">
        <v>12</v>
      </c>
      <c r="G24814" t="s">
        <v>13</v>
      </c>
      <c r="H24814">
        <v>100</v>
      </c>
      <c r="I24814">
        <v>0</v>
      </c>
    </row>
    <row r="24815" spans="1:9" x14ac:dyDescent="0.35">
      <c r="A24815" t="s">
        <v>1760</v>
      </c>
      <c r="B24815" s="1">
        <v>44246</v>
      </c>
      <c r="C24815" t="s">
        <v>1761</v>
      </c>
      <c r="D24815" t="s">
        <v>2535</v>
      </c>
      <c r="E24815">
        <v>554772</v>
      </c>
      <c r="F24815" t="s">
        <v>12</v>
      </c>
      <c r="G24815" t="s">
        <v>13</v>
      </c>
      <c r="H24815">
        <v>32</v>
      </c>
      <c r="I24815">
        <v>0</v>
      </c>
    </row>
    <row r="24816" spans="1:9" x14ac:dyDescent="0.35">
      <c r="A24816" t="s">
        <v>8570</v>
      </c>
      <c r="B24816" s="1">
        <v>44246</v>
      </c>
      <c r="C24816" t="s">
        <v>4707</v>
      </c>
      <c r="D24816" t="s">
        <v>2535</v>
      </c>
      <c r="E24816">
        <v>554772</v>
      </c>
      <c r="F24816" t="s">
        <v>12</v>
      </c>
      <c r="G24816" t="s">
        <v>13</v>
      </c>
      <c r="H24816">
        <v>6</v>
      </c>
      <c r="I24816">
        <v>0</v>
      </c>
    </row>
    <row r="24817" spans="1:9" x14ac:dyDescent="0.35">
      <c r="A24817" t="s">
        <v>1155</v>
      </c>
      <c r="B24817" s="1">
        <v>44246</v>
      </c>
      <c r="C24817" t="s">
        <v>185</v>
      </c>
      <c r="D24817" t="s">
        <v>2535</v>
      </c>
      <c r="E24817">
        <v>554772</v>
      </c>
      <c r="F24817" t="s">
        <v>12</v>
      </c>
      <c r="G24817" t="s">
        <v>13</v>
      </c>
      <c r="H24817">
        <v>2</v>
      </c>
      <c r="I24817">
        <v>0</v>
      </c>
    </row>
    <row r="24818" spans="1:9" x14ac:dyDescent="0.35">
      <c r="A24818" t="s">
        <v>1650</v>
      </c>
      <c r="B24818" s="1">
        <v>44246</v>
      </c>
      <c r="C24818" t="s">
        <v>187</v>
      </c>
      <c r="D24818" t="s">
        <v>2535</v>
      </c>
      <c r="E24818">
        <v>554772</v>
      </c>
      <c r="F24818" t="s">
        <v>12</v>
      </c>
      <c r="G24818" t="s">
        <v>13</v>
      </c>
      <c r="H24818">
        <v>8</v>
      </c>
      <c r="I24818">
        <v>0</v>
      </c>
    </row>
    <row r="24819" spans="1:9" x14ac:dyDescent="0.35">
      <c r="A24819" t="s">
        <v>8571</v>
      </c>
      <c r="B24819" s="1">
        <v>44246</v>
      </c>
      <c r="C24819" t="s">
        <v>2123</v>
      </c>
      <c r="D24819" t="s">
        <v>2535</v>
      </c>
      <c r="E24819">
        <v>554772</v>
      </c>
      <c r="F24819" t="s">
        <v>12</v>
      </c>
      <c r="G24819" t="s">
        <v>13</v>
      </c>
      <c r="H24819">
        <v>2</v>
      </c>
      <c r="I24819">
        <v>0</v>
      </c>
    </row>
    <row r="24820" spans="1:9" x14ac:dyDescent="0.35">
      <c r="A24820" t="s">
        <v>410</v>
      </c>
      <c r="B24820" s="1">
        <v>44246</v>
      </c>
      <c r="C24820" t="s">
        <v>813</v>
      </c>
      <c r="D24820" t="s">
        <v>2535</v>
      </c>
      <c r="E24820">
        <v>554772</v>
      </c>
      <c r="F24820" t="s">
        <v>12</v>
      </c>
      <c r="G24820" t="s">
        <v>13</v>
      </c>
      <c r="H24820">
        <v>4</v>
      </c>
      <c r="I24820">
        <v>0</v>
      </c>
    </row>
    <row r="24821" spans="1:9" x14ac:dyDescent="0.35">
      <c r="A24821" t="s">
        <v>1368</v>
      </c>
      <c r="B24821" s="1">
        <v>44246</v>
      </c>
      <c r="C24821" t="s">
        <v>414</v>
      </c>
      <c r="D24821" t="s">
        <v>2535</v>
      </c>
      <c r="E24821">
        <v>554772</v>
      </c>
      <c r="F24821" t="s">
        <v>12</v>
      </c>
      <c r="G24821" t="s">
        <v>13</v>
      </c>
      <c r="H24821">
        <v>6</v>
      </c>
      <c r="I24821">
        <v>0</v>
      </c>
    </row>
    <row r="24822" spans="1:9" x14ac:dyDescent="0.35">
      <c r="A24822" t="s">
        <v>202</v>
      </c>
      <c r="B24822" s="1">
        <v>44246</v>
      </c>
      <c r="C24822" t="s">
        <v>3617</v>
      </c>
      <c r="D24822" t="s">
        <v>2535</v>
      </c>
      <c r="E24822">
        <v>554772</v>
      </c>
      <c r="F24822" t="s">
        <v>12</v>
      </c>
      <c r="G24822" t="s">
        <v>13</v>
      </c>
      <c r="H24822">
        <v>8</v>
      </c>
      <c r="I24822">
        <v>0</v>
      </c>
    </row>
    <row r="24823" spans="1:9" x14ac:dyDescent="0.35">
      <c r="A24823" t="s">
        <v>210</v>
      </c>
      <c r="B24823" s="1">
        <v>44246</v>
      </c>
      <c r="C24823" t="s">
        <v>3993</v>
      </c>
      <c r="D24823" t="s">
        <v>2535</v>
      </c>
      <c r="E24823">
        <v>554772</v>
      </c>
      <c r="F24823" t="s">
        <v>12</v>
      </c>
      <c r="G24823" t="s">
        <v>13</v>
      </c>
      <c r="H24823">
        <v>16</v>
      </c>
      <c r="I24823">
        <v>0</v>
      </c>
    </row>
    <row r="24824" spans="1:9" x14ac:dyDescent="0.35">
      <c r="A24824" t="s">
        <v>2330</v>
      </c>
      <c r="B24824" s="1">
        <v>44246</v>
      </c>
      <c r="C24824" t="s">
        <v>213</v>
      </c>
      <c r="D24824" t="s">
        <v>2535</v>
      </c>
      <c r="E24824">
        <v>554772</v>
      </c>
      <c r="F24824" t="s">
        <v>12</v>
      </c>
      <c r="G24824" t="s">
        <v>13</v>
      </c>
      <c r="H24824">
        <v>2</v>
      </c>
      <c r="I24824">
        <v>0</v>
      </c>
    </row>
    <row r="24825" spans="1:9" x14ac:dyDescent="0.35">
      <c r="A24825" t="s">
        <v>212</v>
      </c>
      <c r="B24825" s="1">
        <v>44246</v>
      </c>
      <c r="C24825" t="s">
        <v>437</v>
      </c>
      <c r="D24825" t="s">
        <v>2535</v>
      </c>
      <c r="E24825">
        <v>554772</v>
      </c>
      <c r="F24825" t="s">
        <v>12</v>
      </c>
      <c r="G24825" t="s">
        <v>13</v>
      </c>
      <c r="H24825">
        <v>24</v>
      </c>
      <c r="I24825">
        <v>0</v>
      </c>
    </row>
    <row r="24826" spans="1:9" x14ac:dyDescent="0.35">
      <c r="A24826" t="s">
        <v>1186</v>
      </c>
      <c r="B24826" s="1">
        <v>44246</v>
      </c>
      <c r="C24826" t="s">
        <v>1859</v>
      </c>
      <c r="D24826" t="s">
        <v>2535</v>
      </c>
      <c r="E24826">
        <v>554772</v>
      </c>
      <c r="F24826" t="s">
        <v>12</v>
      </c>
      <c r="G24826" t="s">
        <v>13</v>
      </c>
      <c r="H24826">
        <v>1</v>
      </c>
      <c r="I24826">
        <v>0</v>
      </c>
    </row>
    <row r="24827" spans="1:9" x14ac:dyDescent="0.35">
      <c r="A24827" t="s">
        <v>4775</v>
      </c>
      <c r="B24827" s="1">
        <v>44246</v>
      </c>
      <c r="C24827" t="s">
        <v>4776</v>
      </c>
      <c r="D24827" t="s">
        <v>2535</v>
      </c>
      <c r="E24827">
        <v>554772</v>
      </c>
      <c r="F24827" t="s">
        <v>12</v>
      </c>
      <c r="G24827" t="s">
        <v>13</v>
      </c>
      <c r="H24827">
        <v>2</v>
      </c>
      <c r="I24827">
        <v>0</v>
      </c>
    </row>
    <row r="24828" spans="1:9" x14ac:dyDescent="0.35">
      <c r="A24828" t="s">
        <v>533</v>
      </c>
      <c r="B24828" s="1">
        <v>44246</v>
      </c>
      <c r="C24828" t="s">
        <v>1971</v>
      </c>
      <c r="D24828" t="s">
        <v>2535</v>
      </c>
      <c r="E24828">
        <v>554772</v>
      </c>
      <c r="F24828" t="s">
        <v>12</v>
      </c>
      <c r="G24828" t="s">
        <v>13</v>
      </c>
      <c r="H24828">
        <v>1</v>
      </c>
      <c r="I24828">
        <v>0</v>
      </c>
    </row>
    <row r="24829" spans="1:9" x14ac:dyDescent="0.35">
      <c r="A24829" t="s">
        <v>4012</v>
      </c>
      <c r="B24829" s="1">
        <v>44246</v>
      </c>
      <c r="C24829" t="s">
        <v>2346</v>
      </c>
      <c r="D24829" t="s">
        <v>2535</v>
      </c>
      <c r="E24829">
        <v>554772</v>
      </c>
      <c r="F24829" t="s">
        <v>12</v>
      </c>
      <c r="G24829" t="s">
        <v>13</v>
      </c>
      <c r="H24829">
        <v>5</v>
      </c>
      <c r="I24829">
        <v>0</v>
      </c>
    </row>
    <row r="24830" spans="1:9" x14ac:dyDescent="0.35">
      <c r="A24830" t="s">
        <v>6088</v>
      </c>
      <c r="B24830" s="1">
        <v>44246</v>
      </c>
      <c r="C24830" t="s">
        <v>1070</v>
      </c>
      <c r="D24830" t="s">
        <v>2535</v>
      </c>
      <c r="E24830">
        <v>554772</v>
      </c>
      <c r="F24830" t="s">
        <v>12</v>
      </c>
      <c r="G24830" t="s">
        <v>13</v>
      </c>
      <c r="H24830">
        <v>1</v>
      </c>
      <c r="I24830">
        <v>0</v>
      </c>
    </row>
    <row r="24831" spans="1:9" x14ac:dyDescent="0.35">
      <c r="A24831" s="2" t="s">
        <v>2953</v>
      </c>
      <c r="B24831" s="1">
        <v>44246</v>
      </c>
      <c r="C24831" t="s">
        <v>1589</v>
      </c>
      <c r="D24831" t="s">
        <v>2996</v>
      </c>
      <c r="E24831">
        <v>554793</v>
      </c>
      <c r="F24831" t="s">
        <v>12</v>
      </c>
      <c r="G24831" t="s">
        <v>13</v>
      </c>
      <c r="H24831">
        <v>1</v>
      </c>
      <c r="I24831">
        <v>0</v>
      </c>
    </row>
    <row r="24832" spans="1:9" x14ac:dyDescent="0.35">
      <c r="A24832" t="s">
        <v>7244</v>
      </c>
      <c r="B24832" s="1">
        <v>44246</v>
      </c>
      <c r="C24832" t="s">
        <v>587</v>
      </c>
      <c r="D24832" t="s">
        <v>2996</v>
      </c>
      <c r="E24832">
        <v>554793</v>
      </c>
      <c r="F24832" t="s">
        <v>12</v>
      </c>
      <c r="G24832" t="s">
        <v>13</v>
      </c>
      <c r="H24832">
        <v>1</v>
      </c>
      <c r="I24832">
        <v>0</v>
      </c>
    </row>
    <row r="24833" spans="1:9" x14ac:dyDescent="0.35">
      <c r="A24833" s="2" t="s">
        <v>2744</v>
      </c>
      <c r="B24833" s="1">
        <v>44246</v>
      </c>
      <c r="C24833" t="s">
        <v>1591</v>
      </c>
      <c r="D24833" t="s">
        <v>2996</v>
      </c>
      <c r="E24833">
        <v>554793</v>
      </c>
      <c r="F24833" t="s">
        <v>12</v>
      </c>
      <c r="G24833" t="s">
        <v>13</v>
      </c>
      <c r="H24833">
        <v>1</v>
      </c>
      <c r="I24833">
        <v>0</v>
      </c>
    </row>
    <row r="24834" spans="1:9" x14ac:dyDescent="0.35">
      <c r="A24834" t="s">
        <v>1574</v>
      </c>
      <c r="B24834" s="1">
        <v>44246</v>
      </c>
      <c r="C24834" t="s">
        <v>4786</v>
      </c>
      <c r="D24834" t="s">
        <v>2996</v>
      </c>
      <c r="E24834">
        <v>554793</v>
      </c>
      <c r="F24834" t="s">
        <v>12</v>
      </c>
      <c r="G24834" t="s">
        <v>13</v>
      </c>
      <c r="H24834">
        <v>100</v>
      </c>
      <c r="I24834">
        <v>0</v>
      </c>
    </row>
    <row r="24835" spans="1:9" x14ac:dyDescent="0.35">
      <c r="A24835" t="s">
        <v>3012</v>
      </c>
      <c r="B24835" s="1">
        <v>44246</v>
      </c>
      <c r="C24835" t="s">
        <v>601</v>
      </c>
      <c r="D24835" t="s">
        <v>2996</v>
      </c>
      <c r="E24835">
        <v>554793</v>
      </c>
      <c r="F24835" t="s">
        <v>12</v>
      </c>
      <c r="G24835" t="s">
        <v>13</v>
      </c>
      <c r="H24835">
        <v>12</v>
      </c>
      <c r="I24835">
        <v>0</v>
      </c>
    </row>
    <row r="24836" spans="1:9" x14ac:dyDescent="0.35">
      <c r="A24836" t="s">
        <v>2373</v>
      </c>
      <c r="B24836" s="1">
        <v>44246</v>
      </c>
      <c r="C24836" t="s">
        <v>2374</v>
      </c>
      <c r="D24836" t="s">
        <v>5839</v>
      </c>
      <c r="E24836">
        <v>554776</v>
      </c>
      <c r="F24836" t="s">
        <v>12</v>
      </c>
      <c r="G24836" t="s">
        <v>13</v>
      </c>
      <c r="H24836">
        <v>1</v>
      </c>
      <c r="I24836">
        <v>0</v>
      </c>
    </row>
    <row r="24837" spans="1:9" x14ac:dyDescent="0.35">
      <c r="A24837" t="s">
        <v>7954</v>
      </c>
      <c r="B24837" s="1">
        <v>44246</v>
      </c>
      <c r="C24837" t="s">
        <v>2446</v>
      </c>
      <c r="D24837" t="s">
        <v>5839</v>
      </c>
      <c r="E24837">
        <v>554776</v>
      </c>
      <c r="F24837" t="s">
        <v>12</v>
      </c>
      <c r="G24837" t="s">
        <v>13</v>
      </c>
      <c r="H24837">
        <v>8</v>
      </c>
      <c r="I24837">
        <v>0</v>
      </c>
    </row>
    <row r="24838" spans="1:9" x14ac:dyDescent="0.35">
      <c r="A24838" t="s">
        <v>1075</v>
      </c>
      <c r="B24838" s="1">
        <v>44246</v>
      </c>
      <c r="C24838" t="s">
        <v>737</v>
      </c>
      <c r="D24838" t="s">
        <v>5839</v>
      </c>
      <c r="E24838">
        <v>554776</v>
      </c>
      <c r="F24838" t="s">
        <v>12</v>
      </c>
      <c r="G24838" t="s">
        <v>13</v>
      </c>
      <c r="H24838">
        <v>4</v>
      </c>
      <c r="I24838">
        <v>0</v>
      </c>
    </row>
    <row r="24839" spans="1:9" x14ac:dyDescent="0.35">
      <c r="A24839" t="s">
        <v>1075</v>
      </c>
      <c r="B24839" s="1">
        <v>44246</v>
      </c>
      <c r="C24839" t="s">
        <v>989</v>
      </c>
      <c r="D24839" t="s">
        <v>5839</v>
      </c>
      <c r="E24839">
        <v>554776</v>
      </c>
      <c r="F24839" t="s">
        <v>12</v>
      </c>
      <c r="G24839" t="s">
        <v>13</v>
      </c>
      <c r="H24839">
        <v>8</v>
      </c>
      <c r="I24839">
        <v>0</v>
      </c>
    </row>
    <row r="24840" spans="1:9" x14ac:dyDescent="0.35">
      <c r="A24840" t="s">
        <v>85</v>
      </c>
      <c r="B24840" s="1">
        <v>44246</v>
      </c>
      <c r="C24840" t="s">
        <v>320</v>
      </c>
      <c r="D24840" t="s">
        <v>5839</v>
      </c>
      <c r="E24840">
        <v>554776</v>
      </c>
      <c r="F24840" t="s">
        <v>12</v>
      </c>
      <c r="G24840" t="s">
        <v>13</v>
      </c>
      <c r="H24840">
        <v>16</v>
      </c>
      <c r="I24840">
        <v>0</v>
      </c>
    </row>
    <row r="24841" spans="1:9" x14ac:dyDescent="0.35">
      <c r="A24841" t="s">
        <v>1505</v>
      </c>
      <c r="B24841" s="1">
        <v>44246</v>
      </c>
      <c r="C24841" t="s">
        <v>1506</v>
      </c>
      <c r="D24841" t="s">
        <v>5839</v>
      </c>
      <c r="E24841">
        <v>554776</v>
      </c>
      <c r="F24841" t="s">
        <v>12</v>
      </c>
      <c r="G24841" t="s">
        <v>13</v>
      </c>
      <c r="H24841">
        <v>32</v>
      </c>
      <c r="I24841">
        <v>0</v>
      </c>
    </row>
    <row r="24842" spans="1:9" x14ac:dyDescent="0.35">
      <c r="A24842" t="s">
        <v>87</v>
      </c>
      <c r="B24842" s="1">
        <v>44246</v>
      </c>
      <c r="C24842" t="s">
        <v>88</v>
      </c>
      <c r="D24842" t="s">
        <v>5839</v>
      </c>
      <c r="E24842">
        <v>554776</v>
      </c>
      <c r="F24842" t="s">
        <v>12</v>
      </c>
      <c r="G24842" t="s">
        <v>13</v>
      </c>
      <c r="H24842">
        <v>48</v>
      </c>
      <c r="I24842">
        <v>0</v>
      </c>
    </row>
    <row r="24843" spans="1:9" x14ac:dyDescent="0.35">
      <c r="A24843" t="s">
        <v>4028</v>
      </c>
      <c r="B24843" s="1">
        <v>44246</v>
      </c>
      <c r="C24843" t="s">
        <v>1568</v>
      </c>
      <c r="D24843" t="s">
        <v>5839</v>
      </c>
      <c r="E24843">
        <v>554776</v>
      </c>
      <c r="F24843" t="s">
        <v>12</v>
      </c>
      <c r="G24843" t="s">
        <v>13</v>
      </c>
      <c r="H24843">
        <v>16</v>
      </c>
      <c r="I24843">
        <v>0</v>
      </c>
    </row>
    <row r="24844" spans="1:9" x14ac:dyDescent="0.35">
      <c r="A24844" t="s">
        <v>1250</v>
      </c>
      <c r="B24844" s="1">
        <v>44246</v>
      </c>
      <c r="C24844" t="s">
        <v>2378</v>
      </c>
      <c r="D24844" t="s">
        <v>5839</v>
      </c>
      <c r="E24844">
        <v>554776</v>
      </c>
      <c r="F24844" t="s">
        <v>12</v>
      </c>
      <c r="G24844" t="s">
        <v>13</v>
      </c>
      <c r="H24844">
        <v>16</v>
      </c>
      <c r="I24844">
        <v>0</v>
      </c>
    </row>
    <row r="24845" spans="1:9" x14ac:dyDescent="0.35">
      <c r="A24845" t="s">
        <v>333</v>
      </c>
      <c r="B24845" s="1">
        <v>44246</v>
      </c>
      <c r="C24845" t="s">
        <v>899</v>
      </c>
      <c r="D24845" t="s">
        <v>5839</v>
      </c>
      <c r="E24845">
        <v>554776</v>
      </c>
      <c r="F24845" t="s">
        <v>12</v>
      </c>
      <c r="G24845" t="s">
        <v>13</v>
      </c>
      <c r="H24845">
        <v>6</v>
      </c>
      <c r="I24845">
        <v>0</v>
      </c>
    </row>
    <row r="24846" spans="1:9" x14ac:dyDescent="0.35">
      <c r="A24846" t="s">
        <v>8572</v>
      </c>
      <c r="B24846" s="1">
        <v>44246</v>
      </c>
      <c r="C24846" t="s">
        <v>4757</v>
      </c>
      <c r="D24846" t="s">
        <v>5839</v>
      </c>
      <c r="E24846">
        <v>554776</v>
      </c>
      <c r="F24846" t="s">
        <v>12</v>
      </c>
      <c r="G24846" t="s">
        <v>13</v>
      </c>
      <c r="H24846">
        <v>8</v>
      </c>
      <c r="I24846">
        <v>0</v>
      </c>
    </row>
    <row r="24847" spans="1:9" x14ac:dyDescent="0.35">
      <c r="A24847" t="s">
        <v>2483</v>
      </c>
      <c r="B24847" s="1">
        <v>44246</v>
      </c>
      <c r="C24847" t="s">
        <v>1285</v>
      </c>
      <c r="D24847" t="s">
        <v>5839</v>
      </c>
      <c r="E24847">
        <v>554776</v>
      </c>
      <c r="F24847" t="s">
        <v>12</v>
      </c>
      <c r="G24847" t="s">
        <v>13</v>
      </c>
      <c r="H24847">
        <v>16</v>
      </c>
      <c r="I24847">
        <v>0</v>
      </c>
    </row>
    <row r="24848" spans="1:9" x14ac:dyDescent="0.35">
      <c r="A24848" t="s">
        <v>1965</v>
      </c>
      <c r="B24848" s="1">
        <v>44246</v>
      </c>
      <c r="C24848" t="s">
        <v>3643</v>
      </c>
      <c r="D24848" t="s">
        <v>5839</v>
      </c>
      <c r="E24848">
        <v>554776</v>
      </c>
      <c r="F24848" t="s">
        <v>12</v>
      </c>
      <c r="G24848" t="s">
        <v>13</v>
      </c>
      <c r="H24848">
        <v>12</v>
      </c>
      <c r="I24848">
        <v>0</v>
      </c>
    </row>
    <row r="24849" spans="1:9" x14ac:dyDescent="0.35">
      <c r="A24849" t="s">
        <v>1327</v>
      </c>
      <c r="B24849" s="1">
        <v>44246</v>
      </c>
      <c r="C24849" t="s">
        <v>1472</v>
      </c>
      <c r="D24849" t="s">
        <v>5839</v>
      </c>
      <c r="E24849">
        <v>554776</v>
      </c>
      <c r="F24849" t="s">
        <v>12</v>
      </c>
      <c r="G24849" t="s">
        <v>13</v>
      </c>
      <c r="H24849">
        <v>16</v>
      </c>
      <c r="I24849">
        <v>0</v>
      </c>
    </row>
    <row r="24850" spans="1:9" x14ac:dyDescent="0.35">
      <c r="A24850" t="s">
        <v>4094</v>
      </c>
      <c r="B24850" s="1">
        <v>44246</v>
      </c>
      <c r="C24850" t="s">
        <v>399</v>
      </c>
      <c r="D24850" t="s">
        <v>5839</v>
      </c>
      <c r="E24850">
        <v>554776</v>
      </c>
      <c r="F24850" t="s">
        <v>12</v>
      </c>
      <c r="G24850" t="s">
        <v>13</v>
      </c>
      <c r="H24850">
        <v>8</v>
      </c>
      <c r="I24850">
        <v>0</v>
      </c>
    </row>
    <row r="24851" spans="1:9" x14ac:dyDescent="0.35">
      <c r="A24851" t="s">
        <v>8573</v>
      </c>
      <c r="B24851" s="1">
        <v>44246</v>
      </c>
      <c r="C24851" t="s">
        <v>3419</v>
      </c>
      <c r="D24851" t="s">
        <v>5839</v>
      </c>
      <c r="E24851">
        <v>554776</v>
      </c>
      <c r="F24851" t="s">
        <v>12</v>
      </c>
      <c r="G24851" t="s">
        <v>13</v>
      </c>
      <c r="H24851">
        <v>4</v>
      </c>
      <c r="I24851">
        <v>0</v>
      </c>
    </row>
    <row r="24852" spans="1:9" x14ac:dyDescent="0.35">
      <c r="A24852" t="s">
        <v>1654</v>
      </c>
      <c r="B24852" s="1">
        <v>44246</v>
      </c>
      <c r="C24852" t="s">
        <v>199</v>
      </c>
      <c r="D24852" t="s">
        <v>5839</v>
      </c>
      <c r="E24852">
        <v>554776</v>
      </c>
      <c r="F24852" t="s">
        <v>12</v>
      </c>
      <c r="G24852" t="s">
        <v>13</v>
      </c>
      <c r="H24852">
        <v>8</v>
      </c>
      <c r="I24852">
        <v>0</v>
      </c>
    </row>
    <row r="24853" spans="1:9" x14ac:dyDescent="0.35">
      <c r="A24853" t="s">
        <v>198</v>
      </c>
      <c r="B24853" s="1">
        <v>44246</v>
      </c>
      <c r="C24853" t="s">
        <v>3993</v>
      </c>
      <c r="D24853" t="s">
        <v>5839</v>
      </c>
      <c r="E24853">
        <v>554776</v>
      </c>
      <c r="F24853" t="s">
        <v>12</v>
      </c>
      <c r="G24853" t="s">
        <v>13</v>
      </c>
      <c r="H24853">
        <v>4</v>
      </c>
      <c r="I24853">
        <v>0</v>
      </c>
    </row>
    <row r="24854" spans="1:9" x14ac:dyDescent="0.35">
      <c r="A24854" t="s">
        <v>603</v>
      </c>
      <c r="B24854" s="1">
        <v>44246</v>
      </c>
      <c r="C24854" t="s">
        <v>223</v>
      </c>
      <c r="D24854" t="s">
        <v>5839</v>
      </c>
      <c r="E24854">
        <v>554776</v>
      </c>
      <c r="F24854" t="s">
        <v>12</v>
      </c>
      <c r="G24854" t="s">
        <v>13</v>
      </c>
      <c r="H24854">
        <v>4</v>
      </c>
      <c r="I24854">
        <v>0</v>
      </c>
    </row>
    <row r="24855" spans="1:9" x14ac:dyDescent="0.35">
      <c r="A24855" t="s">
        <v>1384</v>
      </c>
      <c r="B24855" s="1">
        <v>44246</v>
      </c>
      <c r="C24855" t="s">
        <v>441</v>
      </c>
      <c r="D24855" t="s">
        <v>5839</v>
      </c>
      <c r="E24855">
        <v>554776</v>
      </c>
      <c r="F24855" t="s">
        <v>12</v>
      </c>
      <c r="G24855" t="s">
        <v>13</v>
      </c>
      <c r="H24855">
        <v>2</v>
      </c>
      <c r="I24855">
        <v>0</v>
      </c>
    </row>
    <row r="24856" spans="1:9" x14ac:dyDescent="0.35">
      <c r="A24856" t="s">
        <v>2795</v>
      </c>
      <c r="B24856" s="1">
        <v>44246</v>
      </c>
      <c r="C24856" t="s">
        <v>7540</v>
      </c>
      <c r="D24856" t="s">
        <v>5839</v>
      </c>
      <c r="E24856">
        <v>554776</v>
      </c>
      <c r="F24856" t="s">
        <v>12</v>
      </c>
      <c r="G24856" t="s">
        <v>13</v>
      </c>
      <c r="H24856">
        <v>2</v>
      </c>
      <c r="I24856">
        <v>0</v>
      </c>
    </row>
    <row r="24857" spans="1:9" x14ac:dyDescent="0.35">
      <c r="A24857" t="s">
        <v>1220</v>
      </c>
      <c r="B24857" s="1">
        <v>44246</v>
      </c>
      <c r="C24857" t="s">
        <v>7540</v>
      </c>
      <c r="D24857" t="s">
        <v>5839</v>
      </c>
      <c r="E24857">
        <v>554776</v>
      </c>
      <c r="F24857" t="s">
        <v>12</v>
      </c>
      <c r="G24857" t="s">
        <v>13</v>
      </c>
      <c r="H24857">
        <v>2</v>
      </c>
      <c r="I24857">
        <v>0</v>
      </c>
    </row>
    <row r="24858" spans="1:9" x14ac:dyDescent="0.35">
      <c r="A24858" t="s">
        <v>137</v>
      </c>
      <c r="B24858" s="1">
        <v>44246</v>
      </c>
      <c r="C24858" t="s">
        <v>606</v>
      </c>
      <c r="D24858" t="s">
        <v>5839</v>
      </c>
      <c r="E24858">
        <v>554776</v>
      </c>
      <c r="F24858" t="s">
        <v>12</v>
      </c>
      <c r="G24858" t="s">
        <v>13</v>
      </c>
      <c r="H24858">
        <v>80</v>
      </c>
      <c r="I24858">
        <v>0</v>
      </c>
    </row>
    <row r="24859" spans="1:9" x14ac:dyDescent="0.35">
      <c r="A24859" t="s">
        <v>4713</v>
      </c>
      <c r="B24859" s="1">
        <v>44246</v>
      </c>
      <c r="C24859" t="s">
        <v>462</v>
      </c>
      <c r="D24859" t="s">
        <v>5839</v>
      </c>
      <c r="E24859">
        <v>554776</v>
      </c>
      <c r="F24859" t="s">
        <v>12</v>
      </c>
      <c r="G24859" t="s">
        <v>13</v>
      </c>
      <c r="H24859">
        <v>16</v>
      </c>
      <c r="I24859">
        <v>0</v>
      </c>
    </row>
    <row r="24860" spans="1:9" x14ac:dyDescent="0.35">
      <c r="A24860" t="s">
        <v>274</v>
      </c>
      <c r="B24860" s="1">
        <v>44246</v>
      </c>
      <c r="C24860" t="s">
        <v>2120</v>
      </c>
      <c r="D24860" t="s">
        <v>5839</v>
      </c>
      <c r="E24860">
        <v>554776</v>
      </c>
      <c r="F24860" t="s">
        <v>12</v>
      </c>
      <c r="G24860" t="s">
        <v>13</v>
      </c>
      <c r="H24860">
        <v>8</v>
      </c>
      <c r="I24860">
        <v>0</v>
      </c>
    </row>
    <row r="24861" spans="1:9" x14ac:dyDescent="0.35">
      <c r="A24861" t="s">
        <v>2119</v>
      </c>
      <c r="B24861" s="1">
        <v>44246</v>
      </c>
      <c r="C24861" t="s">
        <v>2515</v>
      </c>
      <c r="D24861" t="s">
        <v>5839</v>
      </c>
      <c r="E24861">
        <v>554776</v>
      </c>
      <c r="F24861" t="s">
        <v>12</v>
      </c>
      <c r="G24861" t="s">
        <v>13</v>
      </c>
      <c r="H24861">
        <v>16</v>
      </c>
      <c r="I24861">
        <v>0</v>
      </c>
    </row>
    <row r="24862" spans="1:9" x14ac:dyDescent="0.35">
      <c r="A24862" t="s">
        <v>147</v>
      </c>
      <c r="B24862" s="1">
        <v>44246</v>
      </c>
      <c r="C24862" t="s">
        <v>146</v>
      </c>
      <c r="D24862" t="s">
        <v>5839</v>
      </c>
      <c r="E24862">
        <v>554776</v>
      </c>
      <c r="F24862" t="s">
        <v>12</v>
      </c>
      <c r="G24862" t="s">
        <v>13</v>
      </c>
      <c r="H24862">
        <v>16</v>
      </c>
      <c r="I24862">
        <v>0</v>
      </c>
    </row>
    <row r="24863" spans="1:9" x14ac:dyDescent="0.35">
      <c r="A24863" t="s">
        <v>1392</v>
      </c>
      <c r="B24863" s="1">
        <v>44246</v>
      </c>
      <c r="C24863" t="s">
        <v>4333</v>
      </c>
      <c r="D24863" t="s">
        <v>5839</v>
      </c>
      <c r="E24863">
        <v>554776</v>
      </c>
      <c r="F24863" t="s">
        <v>12</v>
      </c>
      <c r="G24863" t="s">
        <v>13</v>
      </c>
      <c r="H24863">
        <v>12</v>
      </c>
      <c r="I24863">
        <v>0</v>
      </c>
    </row>
    <row r="24864" spans="1:9" x14ac:dyDescent="0.35">
      <c r="A24864" t="s">
        <v>469</v>
      </c>
      <c r="B24864" s="1">
        <v>44246</v>
      </c>
      <c r="C24864" t="s">
        <v>468</v>
      </c>
      <c r="D24864" t="s">
        <v>5839</v>
      </c>
      <c r="E24864">
        <v>554776</v>
      </c>
      <c r="F24864" t="s">
        <v>12</v>
      </c>
      <c r="G24864" t="s">
        <v>13</v>
      </c>
      <c r="H24864">
        <v>600</v>
      </c>
      <c r="I24864">
        <v>0</v>
      </c>
    </row>
    <row r="24865" spans="1:9" x14ac:dyDescent="0.35">
      <c r="A24865" t="s">
        <v>157</v>
      </c>
      <c r="B24865" s="1">
        <v>44246</v>
      </c>
      <c r="C24865" t="s">
        <v>158</v>
      </c>
      <c r="D24865" t="s">
        <v>5839</v>
      </c>
      <c r="E24865">
        <v>554776</v>
      </c>
      <c r="F24865" t="s">
        <v>12</v>
      </c>
      <c r="G24865" t="s">
        <v>13</v>
      </c>
      <c r="H24865">
        <v>16</v>
      </c>
      <c r="I24865">
        <v>0</v>
      </c>
    </row>
    <row r="24866" spans="1:9" x14ac:dyDescent="0.35">
      <c r="A24866" t="s">
        <v>473</v>
      </c>
      <c r="B24866" s="1">
        <v>44246</v>
      </c>
      <c r="C24866" t="s">
        <v>472</v>
      </c>
      <c r="D24866" t="s">
        <v>5839</v>
      </c>
      <c r="E24866">
        <v>554776</v>
      </c>
      <c r="F24866" t="s">
        <v>12</v>
      </c>
      <c r="G24866" t="s">
        <v>13</v>
      </c>
      <c r="H24866">
        <v>16</v>
      </c>
      <c r="I24866">
        <v>0</v>
      </c>
    </row>
    <row r="24867" spans="1:9" x14ac:dyDescent="0.35">
      <c r="A24867" t="s">
        <v>471</v>
      </c>
      <c r="B24867" s="1">
        <v>44246</v>
      </c>
      <c r="C24867" t="s">
        <v>1940</v>
      </c>
      <c r="D24867" t="s">
        <v>5839</v>
      </c>
      <c r="E24867">
        <v>554776</v>
      </c>
      <c r="F24867" t="s">
        <v>12</v>
      </c>
      <c r="G24867" t="s">
        <v>13</v>
      </c>
      <c r="H24867">
        <v>16</v>
      </c>
      <c r="I24867">
        <v>0</v>
      </c>
    </row>
    <row r="24868" spans="1:9" x14ac:dyDescent="0.35">
      <c r="A24868" t="s">
        <v>631</v>
      </c>
      <c r="B24868" s="1">
        <v>44246</v>
      </c>
      <c r="C24868" t="s">
        <v>7377</v>
      </c>
      <c r="D24868" t="s">
        <v>5839</v>
      </c>
      <c r="E24868">
        <v>554776</v>
      </c>
      <c r="F24868" t="s">
        <v>12</v>
      </c>
      <c r="G24868" t="s">
        <v>13</v>
      </c>
      <c r="H24868">
        <v>8</v>
      </c>
      <c r="I24868">
        <v>0</v>
      </c>
    </row>
    <row r="24869" spans="1:9" x14ac:dyDescent="0.35">
      <c r="A24869" t="s">
        <v>633</v>
      </c>
      <c r="B24869" s="1">
        <v>44246</v>
      </c>
      <c r="C24869" t="s">
        <v>1398</v>
      </c>
      <c r="D24869" t="s">
        <v>5839</v>
      </c>
      <c r="E24869">
        <v>554776</v>
      </c>
      <c r="F24869" t="s">
        <v>12</v>
      </c>
      <c r="G24869" t="s">
        <v>13</v>
      </c>
      <c r="H24869">
        <v>8</v>
      </c>
      <c r="I24869">
        <v>0</v>
      </c>
    </row>
    <row r="24870" spans="1:9" x14ac:dyDescent="0.35">
      <c r="A24870" t="s">
        <v>3924</v>
      </c>
      <c r="B24870" s="1">
        <v>44246</v>
      </c>
      <c r="C24870" t="s">
        <v>168</v>
      </c>
      <c r="D24870" t="s">
        <v>5839</v>
      </c>
      <c r="E24870">
        <v>554776</v>
      </c>
      <c r="F24870" t="s">
        <v>12</v>
      </c>
      <c r="G24870" t="s">
        <v>13</v>
      </c>
      <c r="H24870">
        <v>16</v>
      </c>
      <c r="I24870">
        <v>0</v>
      </c>
    </row>
    <row r="24871" spans="1:9" x14ac:dyDescent="0.35">
      <c r="A24871" t="s">
        <v>169</v>
      </c>
      <c r="B24871" s="1">
        <v>44246</v>
      </c>
      <c r="C24871" t="s">
        <v>20</v>
      </c>
      <c r="D24871" t="s">
        <v>5839</v>
      </c>
      <c r="E24871">
        <v>554776</v>
      </c>
      <c r="F24871" t="s">
        <v>12</v>
      </c>
      <c r="G24871" t="s">
        <v>13</v>
      </c>
      <c r="H24871">
        <v>16</v>
      </c>
      <c r="I24871">
        <v>0</v>
      </c>
    </row>
    <row r="24872" spans="1:9" x14ac:dyDescent="0.35">
      <c r="A24872" t="s">
        <v>486</v>
      </c>
      <c r="B24872" s="1">
        <v>44246</v>
      </c>
      <c r="C24872" t="s">
        <v>170</v>
      </c>
      <c r="D24872" t="s">
        <v>5839</v>
      </c>
      <c r="E24872">
        <v>554776</v>
      </c>
      <c r="F24872" t="s">
        <v>12</v>
      </c>
      <c r="G24872" t="s">
        <v>13</v>
      </c>
      <c r="H24872">
        <v>16</v>
      </c>
      <c r="I24872">
        <v>0</v>
      </c>
    </row>
    <row r="24873" spans="1:9" x14ac:dyDescent="0.35">
      <c r="A24873" t="s">
        <v>23</v>
      </c>
      <c r="B24873" s="1">
        <v>44246</v>
      </c>
      <c r="C24873" t="s">
        <v>1181</v>
      </c>
      <c r="D24873" t="s">
        <v>5839</v>
      </c>
      <c r="E24873">
        <v>554776</v>
      </c>
      <c r="F24873" t="s">
        <v>12</v>
      </c>
      <c r="G24873" t="s">
        <v>13</v>
      </c>
      <c r="H24873">
        <v>16</v>
      </c>
      <c r="I24873">
        <v>0</v>
      </c>
    </row>
    <row r="24874" spans="1:9" x14ac:dyDescent="0.35">
      <c r="A24874" t="s">
        <v>171</v>
      </c>
      <c r="B24874" s="1">
        <v>44246</v>
      </c>
      <c r="C24874" t="s">
        <v>2129</v>
      </c>
      <c r="D24874" t="s">
        <v>5839</v>
      </c>
      <c r="E24874">
        <v>554776</v>
      </c>
      <c r="F24874" t="s">
        <v>12</v>
      </c>
      <c r="G24874" t="s">
        <v>13</v>
      </c>
      <c r="H24874">
        <v>16</v>
      </c>
      <c r="I24874">
        <v>0</v>
      </c>
    </row>
    <row r="24875" spans="1:9" x14ac:dyDescent="0.35">
      <c r="A24875" t="s">
        <v>34</v>
      </c>
      <c r="B24875" s="1">
        <v>44246</v>
      </c>
      <c r="C24875" t="s">
        <v>39</v>
      </c>
      <c r="D24875" t="s">
        <v>5839</v>
      </c>
      <c r="E24875">
        <v>554776</v>
      </c>
      <c r="F24875" t="s">
        <v>12</v>
      </c>
      <c r="G24875" t="s">
        <v>13</v>
      </c>
      <c r="H24875">
        <v>50</v>
      </c>
      <c r="I24875">
        <v>0</v>
      </c>
    </row>
    <row r="24876" spans="1:9" x14ac:dyDescent="0.35">
      <c r="A24876" t="s">
        <v>2808</v>
      </c>
      <c r="B24876" s="1">
        <v>44246</v>
      </c>
      <c r="C24876" t="s">
        <v>3021</v>
      </c>
      <c r="D24876" t="s">
        <v>5839</v>
      </c>
      <c r="E24876">
        <v>554776</v>
      </c>
      <c r="F24876" t="s">
        <v>12</v>
      </c>
      <c r="G24876" t="s">
        <v>13</v>
      </c>
      <c r="H24876">
        <v>1</v>
      </c>
      <c r="I24876">
        <v>0</v>
      </c>
    </row>
    <row r="24877" spans="1:9" x14ac:dyDescent="0.35">
      <c r="A24877" t="s">
        <v>8301</v>
      </c>
      <c r="B24877" s="1">
        <v>44246</v>
      </c>
      <c r="C24877" t="s">
        <v>1148</v>
      </c>
      <c r="D24877" t="s">
        <v>731</v>
      </c>
      <c r="E24877">
        <v>554873</v>
      </c>
      <c r="F24877" t="s">
        <v>229</v>
      </c>
      <c r="G24877" t="s">
        <v>13</v>
      </c>
      <c r="H24877">
        <v>4</v>
      </c>
      <c r="I24877">
        <v>0</v>
      </c>
    </row>
    <row r="24878" spans="1:9" x14ac:dyDescent="0.35">
      <c r="A24878" t="s">
        <v>798</v>
      </c>
      <c r="B24878" s="1">
        <v>44246</v>
      </c>
      <c r="C24878" t="s">
        <v>3937</v>
      </c>
      <c r="D24878" t="s">
        <v>5864</v>
      </c>
      <c r="E24878">
        <v>554351</v>
      </c>
      <c r="F24878" t="s">
        <v>12</v>
      </c>
      <c r="G24878" t="s">
        <v>13</v>
      </c>
      <c r="H24878">
        <v>1000</v>
      </c>
      <c r="I24878">
        <v>0</v>
      </c>
    </row>
    <row r="24879" spans="1:9" x14ac:dyDescent="0.35">
      <c r="A24879" t="s">
        <v>798</v>
      </c>
      <c r="B24879" s="1">
        <v>44246</v>
      </c>
      <c r="C24879" t="s">
        <v>1620</v>
      </c>
      <c r="D24879" t="s">
        <v>5864</v>
      </c>
      <c r="E24879">
        <v>554351</v>
      </c>
      <c r="F24879" t="s">
        <v>12</v>
      </c>
      <c r="G24879" t="s">
        <v>13</v>
      </c>
      <c r="H24879">
        <v>3000</v>
      </c>
      <c r="I24879">
        <v>0</v>
      </c>
    </row>
    <row r="24880" spans="1:9" x14ac:dyDescent="0.35">
      <c r="A24880" t="s">
        <v>1452</v>
      </c>
      <c r="B24880" s="1">
        <v>44246</v>
      </c>
      <c r="C24880" t="s">
        <v>746</v>
      </c>
      <c r="D24880" t="s">
        <v>5835</v>
      </c>
      <c r="E24880">
        <v>554779</v>
      </c>
      <c r="F24880" t="s">
        <v>12</v>
      </c>
      <c r="G24880" t="s">
        <v>13</v>
      </c>
      <c r="H24880">
        <v>1</v>
      </c>
      <c r="I24880">
        <v>0</v>
      </c>
    </row>
    <row r="24881" spans="1:9" x14ac:dyDescent="0.35">
      <c r="A24881" t="s">
        <v>57</v>
      </c>
      <c r="B24881" s="1">
        <v>44246</v>
      </c>
      <c r="C24881" t="s">
        <v>58</v>
      </c>
      <c r="D24881" t="s">
        <v>5835</v>
      </c>
      <c r="E24881">
        <v>554779</v>
      </c>
      <c r="F24881" t="s">
        <v>12</v>
      </c>
      <c r="G24881" t="s">
        <v>13</v>
      </c>
      <c r="H24881">
        <v>1</v>
      </c>
      <c r="I24881">
        <v>0</v>
      </c>
    </row>
    <row r="24882" spans="1:9" x14ac:dyDescent="0.35">
      <c r="A24882" t="s">
        <v>281</v>
      </c>
      <c r="B24882" s="1">
        <v>44246</v>
      </c>
      <c r="C24882" t="s">
        <v>287</v>
      </c>
      <c r="D24882" t="s">
        <v>5835</v>
      </c>
      <c r="E24882">
        <v>554779</v>
      </c>
      <c r="F24882" t="s">
        <v>12</v>
      </c>
      <c r="G24882" t="s">
        <v>13</v>
      </c>
      <c r="H24882">
        <v>1</v>
      </c>
      <c r="I24882">
        <v>0</v>
      </c>
    </row>
    <row r="24883" spans="1:9" x14ac:dyDescent="0.35">
      <c r="A24883" t="s">
        <v>297</v>
      </c>
      <c r="B24883" s="1">
        <v>44246</v>
      </c>
      <c r="C24883" t="s">
        <v>298</v>
      </c>
      <c r="D24883" t="s">
        <v>5835</v>
      </c>
      <c r="E24883">
        <v>554779</v>
      </c>
      <c r="F24883" t="s">
        <v>12</v>
      </c>
      <c r="G24883" t="s">
        <v>13</v>
      </c>
      <c r="H24883">
        <v>1</v>
      </c>
      <c r="I24883">
        <v>0</v>
      </c>
    </row>
    <row r="24884" spans="1:9" x14ac:dyDescent="0.35">
      <c r="A24884" t="s">
        <v>4251</v>
      </c>
      <c r="B24884" s="1">
        <v>44246</v>
      </c>
      <c r="C24884" t="s">
        <v>975</v>
      </c>
      <c r="D24884" t="s">
        <v>5835</v>
      </c>
      <c r="E24884">
        <v>554431</v>
      </c>
      <c r="F24884" t="s">
        <v>12</v>
      </c>
      <c r="G24884" t="s">
        <v>13</v>
      </c>
      <c r="H24884">
        <v>16</v>
      </c>
      <c r="I24884">
        <v>0</v>
      </c>
    </row>
    <row r="24885" spans="1:9" x14ac:dyDescent="0.35">
      <c r="A24885" t="s">
        <v>7300</v>
      </c>
      <c r="B24885" s="1">
        <v>44246</v>
      </c>
      <c r="C24885" t="s">
        <v>2769</v>
      </c>
      <c r="D24885" t="s">
        <v>5835</v>
      </c>
      <c r="E24885">
        <v>554779</v>
      </c>
      <c r="F24885" t="s">
        <v>12</v>
      </c>
      <c r="G24885" t="s">
        <v>13</v>
      </c>
      <c r="H24885">
        <v>16</v>
      </c>
      <c r="I24885">
        <v>0</v>
      </c>
    </row>
    <row r="24886" spans="1:9" x14ac:dyDescent="0.35">
      <c r="A24886" t="s">
        <v>2469</v>
      </c>
      <c r="B24886" s="1">
        <v>44246</v>
      </c>
      <c r="C24886" t="s">
        <v>822</v>
      </c>
      <c r="D24886" t="s">
        <v>5835</v>
      </c>
      <c r="E24886">
        <v>554779</v>
      </c>
      <c r="F24886" t="s">
        <v>12</v>
      </c>
      <c r="G24886" t="s">
        <v>13</v>
      </c>
      <c r="H24886">
        <v>3</v>
      </c>
      <c r="I24886">
        <v>0</v>
      </c>
    </row>
    <row r="24887" spans="1:9" x14ac:dyDescent="0.35">
      <c r="A24887" t="s">
        <v>2469</v>
      </c>
      <c r="B24887" s="1">
        <v>44246</v>
      </c>
      <c r="C24887" t="s">
        <v>3222</v>
      </c>
      <c r="D24887" t="s">
        <v>5835</v>
      </c>
      <c r="E24887">
        <v>554779</v>
      </c>
      <c r="F24887" t="s">
        <v>12</v>
      </c>
      <c r="G24887" t="s">
        <v>13</v>
      </c>
      <c r="H24887">
        <v>13</v>
      </c>
      <c r="I24887">
        <v>0</v>
      </c>
    </row>
    <row r="24888" spans="1:9" x14ac:dyDescent="0.35">
      <c r="A24888" t="s">
        <v>4212</v>
      </c>
      <c r="B24888" s="1">
        <v>44246</v>
      </c>
      <c r="C24888" t="s">
        <v>1210</v>
      </c>
      <c r="D24888" t="s">
        <v>5835</v>
      </c>
      <c r="E24888">
        <v>554232</v>
      </c>
      <c r="F24888" t="s">
        <v>12</v>
      </c>
      <c r="G24888" t="s">
        <v>13</v>
      </c>
      <c r="H24888">
        <v>4</v>
      </c>
      <c r="I24888">
        <v>0</v>
      </c>
    </row>
    <row r="24889" spans="1:9" x14ac:dyDescent="0.35">
      <c r="A24889" t="s">
        <v>1512</v>
      </c>
      <c r="B24889" s="1">
        <v>44246</v>
      </c>
      <c r="C24889" t="s">
        <v>1513</v>
      </c>
      <c r="D24889" t="s">
        <v>5835</v>
      </c>
      <c r="E24889">
        <v>554431</v>
      </c>
      <c r="F24889" t="s">
        <v>12</v>
      </c>
      <c r="G24889" t="s">
        <v>13</v>
      </c>
      <c r="H24889">
        <v>8</v>
      </c>
      <c r="I24889">
        <v>0</v>
      </c>
    </row>
    <row r="24890" spans="1:9" x14ac:dyDescent="0.35">
      <c r="A24890" t="s">
        <v>2382</v>
      </c>
      <c r="B24890" s="1">
        <v>44246</v>
      </c>
      <c r="C24890" t="s">
        <v>2383</v>
      </c>
      <c r="D24890" t="s">
        <v>5835</v>
      </c>
      <c r="E24890">
        <v>554779</v>
      </c>
      <c r="F24890" t="s">
        <v>12</v>
      </c>
      <c r="G24890" t="s">
        <v>13</v>
      </c>
      <c r="H24890">
        <v>4</v>
      </c>
      <c r="I24890">
        <v>0</v>
      </c>
    </row>
    <row r="24891" spans="1:9" x14ac:dyDescent="0.35">
      <c r="A24891" t="s">
        <v>115</v>
      </c>
      <c r="B24891" s="1">
        <v>44246</v>
      </c>
      <c r="C24891" t="s">
        <v>116</v>
      </c>
      <c r="D24891" t="s">
        <v>5835</v>
      </c>
      <c r="E24891">
        <v>554779</v>
      </c>
      <c r="F24891" t="s">
        <v>12</v>
      </c>
      <c r="G24891" t="s">
        <v>13</v>
      </c>
      <c r="H24891">
        <v>32</v>
      </c>
      <c r="I24891">
        <v>0</v>
      </c>
    </row>
    <row r="24892" spans="1:9" x14ac:dyDescent="0.35">
      <c r="A24892" t="s">
        <v>2800</v>
      </c>
      <c r="B24892" s="1">
        <v>44246</v>
      </c>
      <c r="C24892" t="s">
        <v>4159</v>
      </c>
      <c r="D24892" t="s">
        <v>5835</v>
      </c>
      <c r="E24892">
        <v>554779</v>
      </c>
      <c r="F24892" t="s">
        <v>12</v>
      </c>
      <c r="G24892" t="s">
        <v>13</v>
      </c>
      <c r="H24892">
        <v>12</v>
      </c>
      <c r="I24892">
        <v>0</v>
      </c>
    </row>
    <row r="24893" spans="1:9" x14ac:dyDescent="0.35">
      <c r="A24893" t="s">
        <v>2548</v>
      </c>
      <c r="B24893" s="1">
        <v>44246</v>
      </c>
      <c r="C24893" t="s">
        <v>3978</v>
      </c>
      <c r="D24893" t="s">
        <v>5835</v>
      </c>
      <c r="E24893">
        <v>554779</v>
      </c>
      <c r="F24893" t="s">
        <v>12</v>
      </c>
      <c r="G24893" t="s">
        <v>13</v>
      </c>
      <c r="H24893">
        <v>48</v>
      </c>
      <c r="I24893">
        <v>0</v>
      </c>
    </row>
    <row r="24894" spans="1:9" x14ac:dyDescent="0.35">
      <c r="A24894" t="s">
        <v>2691</v>
      </c>
      <c r="B24894" s="1">
        <v>44246</v>
      </c>
      <c r="C24894" t="s">
        <v>4721</v>
      </c>
      <c r="D24894" t="s">
        <v>5835</v>
      </c>
      <c r="E24894">
        <v>554779</v>
      </c>
      <c r="F24894" t="s">
        <v>12</v>
      </c>
      <c r="G24894" t="s">
        <v>13</v>
      </c>
      <c r="H24894">
        <v>4</v>
      </c>
      <c r="I24894">
        <v>0</v>
      </c>
    </row>
    <row r="24895" spans="1:9" x14ac:dyDescent="0.35">
      <c r="A24895" t="s">
        <v>1151</v>
      </c>
      <c r="B24895" s="1">
        <v>44246</v>
      </c>
      <c r="C24895" t="s">
        <v>1086</v>
      </c>
      <c r="D24895" t="s">
        <v>5835</v>
      </c>
      <c r="E24895">
        <v>554779</v>
      </c>
      <c r="F24895" t="s">
        <v>12</v>
      </c>
      <c r="G24895" t="s">
        <v>13</v>
      </c>
      <c r="H24895">
        <v>4</v>
      </c>
      <c r="I24895">
        <v>0</v>
      </c>
    </row>
    <row r="24896" spans="1:9" x14ac:dyDescent="0.35">
      <c r="A24896" t="s">
        <v>2036</v>
      </c>
      <c r="B24896" s="1">
        <v>44246</v>
      </c>
      <c r="C24896" t="s">
        <v>768</v>
      </c>
      <c r="D24896" t="s">
        <v>5835</v>
      </c>
      <c r="E24896">
        <v>554779</v>
      </c>
      <c r="F24896" t="s">
        <v>12</v>
      </c>
      <c r="G24896" t="s">
        <v>13</v>
      </c>
      <c r="H24896">
        <v>48</v>
      </c>
      <c r="I24896">
        <v>0</v>
      </c>
    </row>
    <row r="24897" spans="1:9" x14ac:dyDescent="0.35">
      <c r="A24897" t="s">
        <v>6884</v>
      </c>
      <c r="B24897" s="1">
        <v>44246</v>
      </c>
      <c r="C24897" t="s">
        <v>7097</v>
      </c>
      <c r="D24897" t="s">
        <v>5835</v>
      </c>
      <c r="E24897">
        <v>554779</v>
      </c>
      <c r="F24897" t="s">
        <v>12</v>
      </c>
      <c r="G24897" t="s">
        <v>13</v>
      </c>
      <c r="H24897">
        <v>2</v>
      </c>
      <c r="I24897">
        <v>0</v>
      </c>
    </row>
    <row r="24898" spans="1:9" x14ac:dyDescent="0.35">
      <c r="A24898" t="s">
        <v>6884</v>
      </c>
      <c r="B24898" s="1">
        <v>44246</v>
      </c>
      <c r="C24898" t="s">
        <v>1042</v>
      </c>
      <c r="D24898" t="s">
        <v>5835</v>
      </c>
      <c r="E24898">
        <v>554779</v>
      </c>
      <c r="F24898" t="s">
        <v>12</v>
      </c>
      <c r="G24898" t="s">
        <v>13</v>
      </c>
      <c r="H24898">
        <v>6</v>
      </c>
      <c r="I24898">
        <v>0</v>
      </c>
    </row>
    <row r="24899" spans="1:9" x14ac:dyDescent="0.35">
      <c r="A24899" t="s">
        <v>416</v>
      </c>
      <c r="B24899" s="1">
        <v>44246</v>
      </c>
      <c r="C24899" t="s">
        <v>195</v>
      </c>
      <c r="D24899" t="s">
        <v>5835</v>
      </c>
      <c r="E24899">
        <v>554779</v>
      </c>
      <c r="F24899" t="s">
        <v>12</v>
      </c>
      <c r="G24899" t="s">
        <v>13</v>
      </c>
      <c r="H24899">
        <v>4</v>
      </c>
      <c r="I24899">
        <v>0</v>
      </c>
    </row>
    <row r="24900" spans="1:9" x14ac:dyDescent="0.35">
      <c r="A24900" t="s">
        <v>428</v>
      </c>
      <c r="B24900" s="1">
        <v>44246</v>
      </c>
      <c r="C24900" t="s">
        <v>425</v>
      </c>
      <c r="D24900" t="s">
        <v>5835</v>
      </c>
      <c r="E24900">
        <v>554779</v>
      </c>
      <c r="F24900" t="s">
        <v>12</v>
      </c>
      <c r="G24900" t="s">
        <v>13</v>
      </c>
      <c r="H24900">
        <v>8</v>
      </c>
      <c r="I24900">
        <v>0</v>
      </c>
    </row>
    <row r="24901" spans="1:9" x14ac:dyDescent="0.35">
      <c r="A24901" t="s">
        <v>1103</v>
      </c>
      <c r="B24901" s="1">
        <v>44246</v>
      </c>
      <c r="C24901" t="s">
        <v>431</v>
      </c>
      <c r="D24901" t="s">
        <v>5835</v>
      </c>
      <c r="E24901">
        <v>554779</v>
      </c>
      <c r="F24901" t="s">
        <v>12</v>
      </c>
      <c r="G24901" t="s">
        <v>13</v>
      </c>
      <c r="H24901">
        <v>8</v>
      </c>
      <c r="I24901">
        <v>0</v>
      </c>
    </row>
    <row r="24902" spans="1:9" x14ac:dyDescent="0.35">
      <c r="A24902" t="s">
        <v>214</v>
      </c>
      <c r="B24902" s="1">
        <v>44246</v>
      </c>
      <c r="C24902" t="s">
        <v>215</v>
      </c>
      <c r="D24902" t="s">
        <v>5835</v>
      </c>
      <c r="E24902">
        <v>554779</v>
      </c>
      <c r="F24902" t="s">
        <v>12</v>
      </c>
      <c r="G24902" t="s">
        <v>13</v>
      </c>
      <c r="H24902">
        <v>8</v>
      </c>
      <c r="I24902">
        <v>0</v>
      </c>
    </row>
    <row r="24903" spans="1:9" x14ac:dyDescent="0.35">
      <c r="A24903" t="s">
        <v>5663</v>
      </c>
      <c r="B24903" s="1">
        <v>44246</v>
      </c>
      <c r="C24903" t="s">
        <v>2484</v>
      </c>
      <c r="D24903" t="s">
        <v>4735</v>
      </c>
      <c r="E24903">
        <v>554875</v>
      </c>
      <c r="F24903" t="s">
        <v>12</v>
      </c>
      <c r="G24903" t="s">
        <v>13</v>
      </c>
      <c r="H24903">
        <v>100</v>
      </c>
      <c r="I24903">
        <v>0</v>
      </c>
    </row>
    <row r="24904" spans="1:9" x14ac:dyDescent="0.35">
      <c r="A24904" t="s">
        <v>1488</v>
      </c>
      <c r="B24904" s="1">
        <v>44246</v>
      </c>
      <c r="C24904" t="s">
        <v>1007</v>
      </c>
      <c r="D24904" t="s">
        <v>4735</v>
      </c>
      <c r="E24904">
        <v>554875</v>
      </c>
      <c r="F24904" t="s">
        <v>12</v>
      </c>
      <c r="G24904" t="s">
        <v>13</v>
      </c>
      <c r="H24904">
        <v>50</v>
      </c>
      <c r="I24904">
        <v>0</v>
      </c>
    </row>
    <row r="24905" spans="1:9" x14ac:dyDescent="0.35">
      <c r="A24905" t="s">
        <v>1921</v>
      </c>
      <c r="B24905" s="1">
        <v>44246</v>
      </c>
      <c r="C24905" t="s">
        <v>7004</v>
      </c>
      <c r="D24905" t="s">
        <v>5835</v>
      </c>
      <c r="E24905">
        <v>554779</v>
      </c>
      <c r="F24905" t="s">
        <v>12</v>
      </c>
      <c r="G24905" t="s">
        <v>13</v>
      </c>
      <c r="H24905">
        <v>2</v>
      </c>
      <c r="I24905">
        <v>0</v>
      </c>
    </row>
    <row r="24906" spans="1:9" x14ac:dyDescent="0.35">
      <c r="A24906" t="s">
        <v>1746</v>
      </c>
      <c r="B24906" s="1">
        <v>44246</v>
      </c>
      <c r="C24906" t="s">
        <v>445</v>
      </c>
      <c r="D24906" t="s">
        <v>5835</v>
      </c>
      <c r="E24906">
        <v>554779</v>
      </c>
      <c r="F24906" t="s">
        <v>12</v>
      </c>
      <c r="G24906" t="s">
        <v>13</v>
      </c>
      <c r="H24906">
        <v>2</v>
      </c>
      <c r="I24906">
        <v>0</v>
      </c>
    </row>
    <row r="24907" spans="1:9" x14ac:dyDescent="0.35">
      <c r="A24907" t="s">
        <v>825</v>
      </c>
      <c r="B24907" s="1">
        <v>44246</v>
      </c>
      <c r="C24907" t="s">
        <v>462</v>
      </c>
      <c r="D24907" t="s">
        <v>5835</v>
      </c>
      <c r="E24907">
        <v>554779</v>
      </c>
      <c r="F24907" t="s">
        <v>12</v>
      </c>
      <c r="G24907" t="s">
        <v>13</v>
      </c>
      <c r="H24907">
        <v>8</v>
      </c>
      <c r="I24907">
        <v>0</v>
      </c>
    </row>
    <row r="24908" spans="1:9" x14ac:dyDescent="0.35">
      <c r="A24908" t="s">
        <v>8574</v>
      </c>
      <c r="B24908" s="1">
        <v>44246</v>
      </c>
      <c r="C24908" t="s">
        <v>7240</v>
      </c>
      <c r="D24908" t="s">
        <v>5835</v>
      </c>
      <c r="E24908">
        <v>554779</v>
      </c>
      <c r="F24908" t="s">
        <v>12</v>
      </c>
      <c r="G24908" t="s">
        <v>13</v>
      </c>
      <c r="H24908">
        <v>12</v>
      </c>
      <c r="I24908">
        <v>0</v>
      </c>
    </row>
    <row r="24909" spans="1:9" x14ac:dyDescent="0.35">
      <c r="A24909" t="s">
        <v>4033</v>
      </c>
      <c r="B24909" s="1">
        <v>44246</v>
      </c>
      <c r="C24909" t="s">
        <v>1199</v>
      </c>
      <c r="D24909" t="s">
        <v>5835</v>
      </c>
      <c r="E24909">
        <v>554779</v>
      </c>
      <c r="F24909" t="s">
        <v>12</v>
      </c>
      <c r="G24909" t="s">
        <v>13</v>
      </c>
      <c r="H24909">
        <v>16</v>
      </c>
      <c r="I24909">
        <v>0</v>
      </c>
    </row>
    <row r="24910" spans="1:9" x14ac:dyDescent="0.35">
      <c r="A24910" t="s">
        <v>3628</v>
      </c>
      <c r="B24910" s="1">
        <v>44246</v>
      </c>
      <c r="C24910" t="s">
        <v>150</v>
      </c>
      <c r="D24910" t="s">
        <v>5835</v>
      </c>
      <c r="E24910">
        <v>554779</v>
      </c>
      <c r="F24910" t="s">
        <v>12</v>
      </c>
      <c r="G24910" t="s">
        <v>13</v>
      </c>
      <c r="H24910">
        <v>16</v>
      </c>
      <c r="I24910">
        <v>0</v>
      </c>
    </row>
    <row r="24911" spans="1:9" x14ac:dyDescent="0.35">
      <c r="A24911" t="s">
        <v>463</v>
      </c>
      <c r="B24911" s="1">
        <v>44246</v>
      </c>
      <c r="C24911" t="s">
        <v>1752</v>
      </c>
      <c r="D24911" t="s">
        <v>5835</v>
      </c>
      <c r="E24911">
        <v>554779</v>
      </c>
      <c r="F24911" t="s">
        <v>12</v>
      </c>
      <c r="G24911" t="s">
        <v>13</v>
      </c>
      <c r="H24911">
        <v>8</v>
      </c>
      <c r="I24911">
        <v>0</v>
      </c>
    </row>
    <row r="24912" spans="1:9" x14ac:dyDescent="0.35">
      <c r="A24912" t="s">
        <v>7861</v>
      </c>
      <c r="B24912" s="1">
        <v>44246</v>
      </c>
      <c r="C24912" t="s">
        <v>818</v>
      </c>
      <c r="D24912" t="s">
        <v>5835</v>
      </c>
      <c r="E24912">
        <v>554779</v>
      </c>
      <c r="F24912" t="s">
        <v>12</v>
      </c>
      <c r="G24912" t="s">
        <v>13</v>
      </c>
      <c r="H24912">
        <v>32</v>
      </c>
      <c r="I24912">
        <v>0</v>
      </c>
    </row>
    <row r="24913" spans="1:9" x14ac:dyDescent="0.35">
      <c r="A24913" t="s">
        <v>476</v>
      </c>
      <c r="B24913" s="1">
        <v>44246</v>
      </c>
      <c r="C24913" t="s">
        <v>477</v>
      </c>
      <c r="D24913" t="s">
        <v>5835</v>
      </c>
      <c r="E24913">
        <v>554779</v>
      </c>
      <c r="F24913" t="s">
        <v>12</v>
      </c>
      <c r="G24913" t="s">
        <v>13</v>
      </c>
      <c r="H24913">
        <v>1</v>
      </c>
      <c r="I24913">
        <v>0</v>
      </c>
    </row>
    <row r="24914" spans="1:9" x14ac:dyDescent="0.35">
      <c r="A24914" t="s">
        <v>9</v>
      </c>
      <c r="B24914" s="1">
        <v>44246</v>
      </c>
      <c r="C24914" t="s">
        <v>166</v>
      </c>
      <c r="D24914" t="s">
        <v>5835</v>
      </c>
      <c r="E24914">
        <v>554779</v>
      </c>
      <c r="F24914" t="s">
        <v>12</v>
      </c>
      <c r="G24914" t="s">
        <v>13</v>
      </c>
      <c r="H24914">
        <v>8</v>
      </c>
      <c r="I24914">
        <v>0</v>
      </c>
    </row>
    <row r="24915" spans="1:9" x14ac:dyDescent="0.35">
      <c r="A24915" t="s">
        <v>480</v>
      </c>
      <c r="B24915" s="1">
        <v>44246</v>
      </c>
      <c r="C24915" t="s">
        <v>7646</v>
      </c>
      <c r="D24915" t="s">
        <v>5835</v>
      </c>
      <c r="E24915">
        <v>554779</v>
      </c>
      <c r="F24915" t="s">
        <v>12</v>
      </c>
      <c r="G24915" t="s">
        <v>13</v>
      </c>
      <c r="H24915">
        <v>8</v>
      </c>
      <c r="I24915">
        <v>0</v>
      </c>
    </row>
    <row r="24916" spans="1:9" x14ac:dyDescent="0.35">
      <c r="A24916" t="s">
        <v>1891</v>
      </c>
      <c r="B24916" s="1">
        <v>44246</v>
      </c>
      <c r="C24916" t="s">
        <v>168</v>
      </c>
      <c r="D24916" t="s">
        <v>5835</v>
      </c>
      <c r="E24916">
        <v>554431</v>
      </c>
      <c r="F24916" t="s">
        <v>12</v>
      </c>
      <c r="G24916" t="s">
        <v>13</v>
      </c>
      <c r="H24916">
        <v>16</v>
      </c>
      <c r="I24916">
        <v>0</v>
      </c>
    </row>
    <row r="24917" spans="1:9" x14ac:dyDescent="0.35">
      <c r="A24917" t="s">
        <v>3924</v>
      </c>
      <c r="B24917" s="1">
        <v>44246</v>
      </c>
      <c r="C24917" t="s">
        <v>168</v>
      </c>
      <c r="D24917" t="s">
        <v>5835</v>
      </c>
      <c r="E24917">
        <v>554779</v>
      </c>
      <c r="F24917" t="s">
        <v>12</v>
      </c>
      <c r="G24917" t="s">
        <v>13</v>
      </c>
      <c r="H24917">
        <v>32</v>
      </c>
      <c r="I24917">
        <v>0</v>
      </c>
    </row>
    <row r="24918" spans="1:9" x14ac:dyDescent="0.35">
      <c r="A24918" t="s">
        <v>486</v>
      </c>
      <c r="B24918" s="1">
        <v>44246</v>
      </c>
      <c r="C24918" t="s">
        <v>170</v>
      </c>
      <c r="D24918" t="s">
        <v>5835</v>
      </c>
      <c r="E24918">
        <v>554779</v>
      </c>
      <c r="F24918" t="s">
        <v>12</v>
      </c>
      <c r="G24918" t="s">
        <v>13</v>
      </c>
      <c r="H24918">
        <v>16</v>
      </c>
      <c r="I24918">
        <v>0</v>
      </c>
    </row>
    <row r="24919" spans="1:9" x14ac:dyDescent="0.35">
      <c r="A24919" t="s">
        <v>171</v>
      </c>
      <c r="B24919" s="1">
        <v>44246</v>
      </c>
      <c r="C24919" t="s">
        <v>2129</v>
      </c>
      <c r="D24919" t="s">
        <v>5835</v>
      </c>
      <c r="E24919">
        <v>554779</v>
      </c>
      <c r="F24919" t="s">
        <v>12</v>
      </c>
      <c r="G24919" t="s">
        <v>13</v>
      </c>
      <c r="H24919">
        <v>16</v>
      </c>
      <c r="I24919">
        <v>0</v>
      </c>
    </row>
    <row r="24920" spans="1:9" x14ac:dyDescent="0.35">
      <c r="A24920" t="s">
        <v>484</v>
      </c>
      <c r="B24920" s="1">
        <v>44246</v>
      </c>
      <c r="C24920" t="s">
        <v>485</v>
      </c>
      <c r="D24920" t="s">
        <v>5835</v>
      </c>
      <c r="E24920">
        <v>554779</v>
      </c>
      <c r="F24920" t="s">
        <v>12</v>
      </c>
      <c r="G24920" t="s">
        <v>13</v>
      </c>
      <c r="H24920">
        <v>48</v>
      </c>
      <c r="I24920">
        <v>0</v>
      </c>
    </row>
    <row r="24921" spans="1:9" x14ac:dyDescent="0.35">
      <c r="A24921" t="s">
        <v>34</v>
      </c>
      <c r="B24921" s="1">
        <v>44246</v>
      </c>
      <c r="C24921" t="s">
        <v>39</v>
      </c>
      <c r="D24921" t="s">
        <v>5835</v>
      </c>
      <c r="E24921">
        <v>554779</v>
      </c>
      <c r="F24921" t="s">
        <v>12</v>
      </c>
      <c r="G24921" t="s">
        <v>13</v>
      </c>
      <c r="H24921">
        <v>100</v>
      </c>
      <c r="I24921">
        <v>0</v>
      </c>
    </row>
    <row r="24922" spans="1:9" x14ac:dyDescent="0.35">
      <c r="A24922" t="s">
        <v>1967</v>
      </c>
      <c r="B24922" s="1">
        <v>44246</v>
      </c>
      <c r="C24922" t="s">
        <v>1968</v>
      </c>
      <c r="D24922" t="s">
        <v>5835</v>
      </c>
      <c r="E24922">
        <v>554779</v>
      </c>
      <c r="F24922" t="s">
        <v>12</v>
      </c>
      <c r="G24922" t="s">
        <v>13</v>
      </c>
      <c r="H24922">
        <v>3</v>
      </c>
      <c r="I24922">
        <v>0</v>
      </c>
    </row>
    <row r="24923" spans="1:9" x14ac:dyDescent="0.35">
      <c r="A24923" t="s">
        <v>2808</v>
      </c>
      <c r="B24923" s="1">
        <v>44246</v>
      </c>
      <c r="C24923" t="s">
        <v>3021</v>
      </c>
      <c r="D24923" t="s">
        <v>5835</v>
      </c>
      <c r="E24923">
        <v>554779</v>
      </c>
      <c r="F24923" t="s">
        <v>12</v>
      </c>
      <c r="G24923" t="s">
        <v>13</v>
      </c>
      <c r="H24923">
        <v>1</v>
      </c>
      <c r="I24923">
        <v>0</v>
      </c>
    </row>
    <row r="24924" spans="1:9" x14ac:dyDescent="0.35">
      <c r="A24924" t="s">
        <v>8575</v>
      </c>
      <c r="B24924" s="1">
        <v>44246</v>
      </c>
      <c r="C24924" t="s">
        <v>2998</v>
      </c>
      <c r="D24924" t="s">
        <v>5835</v>
      </c>
      <c r="E24924">
        <v>554779</v>
      </c>
      <c r="F24924" t="s">
        <v>12</v>
      </c>
      <c r="G24924" t="s">
        <v>13</v>
      </c>
      <c r="H24924">
        <v>5</v>
      </c>
      <c r="I24924">
        <v>0</v>
      </c>
    </row>
    <row r="24925" spans="1:9" x14ac:dyDescent="0.35">
      <c r="A24925" t="s">
        <v>6161</v>
      </c>
      <c r="B24925" s="1">
        <v>44246</v>
      </c>
      <c r="C24925" t="s">
        <v>879</v>
      </c>
      <c r="D24925" t="s">
        <v>5835</v>
      </c>
      <c r="E24925">
        <v>554779</v>
      </c>
      <c r="F24925" t="s">
        <v>12</v>
      </c>
      <c r="G24925" t="s">
        <v>13</v>
      </c>
      <c r="H24925">
        <v>1</v>
      </c>
      <c r="I24925">
        <v>0</v>
      </c>
    </row>
    <row r="24926" spans="1:9" x14ac:dyDescent="0.35">
      <c r="A24926" t="s">
        <v>2915</v>
      </c>
      <c r="B24926" s="1">
        <v>44246</v>
      </c>
      <c r="C24926" t="s">
        <v>1970</v>
      </c>
      <c r="D24926" t="s">
        <v>5835</v>
      </c>
      <c r="E24926">
        <v>554779</v>
      </c>
      <c r="F24926" t="s">
        <v>12</v>
      </c>
      <c r="G24926" t="s">
        <v>13</v>
      </c>
      <c r="H24926">
        <v>2</v>
      </c>
      <c r="I24926">
        <v>0</v>
      </c>
    </row>
    <row r="24927" spans="1:9" x14ac:dyDescent="0.35">
      <c r="A24927" t="s">
        <v>878</v>
      </c>
      <c r="B24927" s="1">
        <v>44246</v>
      </c>
      <c r="C24927" t="s">
        <v>497</v>
      </c>
      <c r="D24927" t="s">
        <v>5835</v>
      </c>
      <c r="E24927">
        <v>554779</v>
      </c>
      <c r="F24927" t="s">
        <v>12</v>
      </c>
      <c r="G24927" t="s">
        <v>13</v>
      </c>
      <c r="H24927">
        <v>3</v>
      </c>
      <c r="I24927">
        <v>0</v>
      </c>
    </row>
    <row r="24928" spans="1:9" x14ac:dyDescent="0.35">
      <c r="A24928" t="s">
        <v>2041</v>
      </c>
      <c r="B24928" s="1">
        <v>44246</v>
      </c>
      <c r="C24928" t="s">
        <v>837</v>
      </c>
      <c r="D24928" t="s">
        <v>5835</v>
      </c>
      <c r="E24928">
        <v>554779</v>
      </c>
      <c r="F24928" t="s">
        <v>12</v>
      </c>
      <c r="G24928" t="s">
        <v>13</v>
      </c>
      <c r="H24928">
        <v>3</v>
      </c>
      <c r="I24928">
        <v>0</v>
      </c>
    </row>
    <row r="24929" spans="1:9" x14ac:dyDescent="0.35">
      <c r="A24929" t="s">
        <v>496</v>
      </c>
      <c r="B24929" s="1">
        <v>44246</v>
      </c>
      <c r="C24929" t="s">
        <v>497</v>
      </c>
      <c r="D24929" t="s">
        <v>5835</v>
      </c>
      <c r="E24929">
        <v>554779</v>
      </c>
      <c r="F24929" t="s">
        <v>12</v>
      </c>
      <c r="G24929" t="s">
        <v>13</v>
      </c>
      <c r="H24929">
        <v>2</v>
      </c>
      <c r="I24929">
        <v>0</v>
      </c>
    </row>
    <row r="24930" spans="1:9" x14ac:dyDescent="0.35">
      <c r="A24930" t="s">
        <v>496</v>
      </c>
      <c r="B24930" s="1">
        <v>44246</v>
      </c>
      <c r="C24930" t="s">
        <v>839</v>
      </c>
      <c r="D24930" t="s">
        <v>5835</v>
      </c>
      <c r="E24930">
        <v>554779</v>
      </c>
      <c r="F24930" t="s">
        <v>12</v>
      </c>
      <c r="G24930" t="s">
        <v>13</v>
      </c>
      <c r="H24930">
        <v>2</v>
      </c>
      <c r="I24930">
        <v>0</v>
      </c>
    </row>
    <row r="24931" spans="1:9" x14ac:dyDescent="0.35">
      <c r="A24931" t="s">
        <v>2796</v>
      </c>
      <c r="B24931" s="1">
        <v>44246</v>
      </c>
      <c r="C24931" t="s">
        <v>841</v>
      </c>
      <c r="D24931" t="s">
        <v>5835</v>
      </c>
      <c r="E24931">
        <v>554779</v>
      </c>
      <c r="F24931" t="s">
        <v>12</v>
      </c>
      <c r="G24931" t="s">
        <v>13</v>
      </c>
      <c r="H24931">
        <v>2</v>
      </c>
      <c r="I24931">
        <v>0</v>
      </c>
    </row>
    <row r="24932" spans="1:9" x14ac:dyDescent="0.35">
      <c r="A24932" t="s">
        <v>2999</v>
      </c>
      <c r="B24932" s="1">
        <v>44246</v>
      </c>
      <c r="C24932" t="s">
        <v>889</v>
      </c>
      <c r="D24932" t="s">
        <v>5835</v>
      </c>
      <c r="E24932">
        <v>554779</v>
      </c>
      <c r="F24932" t="s">
        <v>12</v>
      </c>
      <c r="G24932" t="s">
        <v>13</v>
      </c>
      <c r="H24932">
        <v>5</v>
      </c>
      <c r="I24932">
        <v>0</v>
      </c>
    </row>
    <row r="24933" spans="1:9" x14ac:dyDescent="0.35">
      <c r="A24933" t="s">
        <v>3455</v>
      </c>
      <c r="B24933" s="1">
        <v>44246</v>
      </c>
      <c r="C24933" t="s">
        <v>4026</v>
      </c>
      <c r="D24933" t="s">
        <v>5835</v>
      </c>
      <c r="E24933">
        <v>554779</v>
      </c>
      <c r="F24933" t="s">
        <v>12</v>
      </c>
      <c r="G24933" t="s">
        <v>13</v>
      </c>
      <c r="H24933">
        <v>6</v>
      </c>
      <c r="I24933">
        <v>0</v>
      </c>
    </row>
    <row r="24934" spans="1:9" x14ac:dyDescent="0.35">
      <c r="A24934" t="s">
        <v>351</v>
      </c>
      <c r="B24934" s="1">
        <v>44246</v>
      </c>
      <c r="C24934" t="s">
        <v>352</v>
      </c>
      <c r="D24934" t="s">
        <v>228</v>
      </c>
      <c r="E24934">
        <v>554856</v>
      </c>
      <c r="F24934" t="s">
        <v>229</v>
      </c>
      <c r="G24934" t="s">
        <v>13</v>
      </c>
      <c r="H24934">
        <v>16</v>
      </c>
      <c r="I24934">
        <v>0</v>
      </c>
    </row>
    <row r="24935" spans="1:9" x14ac:dyDescent="0.35">
      <c r="A24935" t="s">
        <v>748</v>
      </c>
      <c r="B24935" s="1">
        <v>44246</v>
      </c>
      <c r="C24935" t="s">
        <v>296</v>
      </c>
      <c r="D24935" t="s">
        <v>573</v>
      </c>
      <c r="E24935">
        <v>554843</v>
      </c>
      <c r="F24935" t="s">
        <v>229</v>
      </c>
      <c r="G24935" t="s">
        <v>13</v>
      </c>
      <c r="H24935">
        <v>100</v>
      </c>
      <c r="I24935">
        <v>0</v>
      </c>
    </row>
    <row r="24936" spans="1:9" x14ac:dyDescent="0.35">
      <c r="A24936" t="s">
        <v>4292</v>
      </c>
      <c r="B24936" s="1">
        <v>44246</v>
      </c>
      <c r="C24936" t="s">
        <v>6197</v>
      </c>
      <c r="D24936" t="s">
        <v>573</v>
      </c>
      <c r="E24936">
        <v>554843</v>
      </c>
      <c r="F24936" t="s">
        <v>229</v>
      </c>
      <c r="G24936" t="s">
        <v>13</v>
      </c>
      <c r="H24936">
        <v>24</v>
      </c>
      <c r="I24936">
        <v>0</v>
      </c>
    </row>
    <row r="24937" spans="1:9" x14ac:dyDescent="0.35">
      <c r="A24937" t="s">
        <v>2027</v>
      </c>
      <c r="B24937" s="1">
        <v>44246</v>
      </c>
      <c r="C24937" t="s">
        <v>2028</v>
      </c>
      <c r="D24937" t="s">
        <v>573</v>
      </c>
      <c r="E24937">
        <v>554843</v>
      </c>
      <c r="F24937" t="s">
        <v>229</v>
      </c>
      <c r="G24937" t="s">
        <v>13</v>
      </c>
      <c r="H24937">
        <v>50</v>
      </c>
      <c r="I24937">
        <v>0</v>
      </c>
    </row>
    <row r="24938" spans="1:9" x14ac:dyDescent="0.35">
      <c r="A24938" t="s">
        <v>274</v>
      </c>
      <c r="B24938" s="1">
        <v>44246</v>
      </c>
      <c r="C24938" t="s">
        <v>2120</v>
      </c>
      <c r="D24938" t="s">
        <v>573</v>
      </c>
      <c r="E24938">
        <v>554843</v>
      </c>
      <c r="F24938" t="s">
        <v>229</v>
      </c>
      <c r="G24938" t="s">
        <v>13</v>
      </c>
      <c r="H24938">
        <v>8</v>
      </c>
      <c r="I24938">
        <v>0</v>
      </c>
    </row>
    <row r="24939" spans="1:9" x14ac:dyDescent="0.35">
      <c r="A24939" t="s">
        <v>2808</v>
      </c>
      <c r="B24939" s="1">
        <v>44246</v>
      </c>
      <c r="C24939" t="s">
        <v>3021</v>
      </c>
      <c r="D24939" t="s">
        <v>573</v>
      </c>
      <c r="E24939">
        <v>554843</v>
      </c>
      <c r="F24939" t="s">
        <v>229</v>
      </c>
      <c r="G24939" t="s">
        <v>13</v>
      </c>
      <c r="H24939">
        <v>2</v>
      </c>
      <c r="I24939">
        <v>0</v>
      </c>
    </row>
    <row r="24940" spans="1:9" x14ac:dyDescent="0.35">
      <c r="A24940" t="s">
        <v>7816</v>
      </c>
      <c r="B24940" s="1">
        <v>44246</v>
      </c>
      <c r="C24940" t="s">
        <v>7817</v>
      </c>
      <c r="D24940" t="s">
        <v>8576</v>
      </c>
      <c r="E24940">
        <v>554854</v>
      </c>
      <c r="F24940" t="s">
        <v>12</v>
      </c>
      <c r="G24940" t="s">
        <v>13</v>
      </c>
      <c r="H24940">
        <v>200</v>
      </c>
      <c r="I24940">
        <v>0</v>
      </c>
    </row>
    <row r="24941" spans="1:9" x14ac:dyDescent="0.35">
      <c r="A24941" s="2" t="s">
        <v>4457</v>
      </c>
      <c r="B24941" s="1">
        <v>44245</v>
      </c>
      <c r="C24941" t="s">
        <v>8391</v>
      </c>
      <c r="D24941" t="s">
        <v>245</v>
      </c>
      <c r="E24941">
        <v>554840</v>
      </c>
      <c r="F24941" t="s">
        <v>229</v>
      </c>
      <c r="G24941" t="s">
        <v>13</v>
      </c>
      <c r="H24941">
        <v>2</v>
      </c>
      <c r="I24941">
        <v>0</v>
      </c>
    </row>
    <row r="24942" spans="1:9" x14ac:dyDescent="0.35">
      <c r="A24942" t="s">
        <v>8337</v>
      </c>
      <c r="B24942" s="1">
        <v>44245</v>
      </c>
      <c r="C24942" t="s">
        <v>3864</v>
      </c>
      <c r="D24942" t="s">
        <v>245</v>
      </c>
      <c r="E24942">
        <v>554840</v>
      </c>
      <c r="F24942" t="s">
        <v>229</v>
      </c>
      <c r="G24942" t="s">
        <v>13</v>
      </c>
      <c r="H24942">
        <v>4</v>
      </c>
      <c r="I24942">
        <v>0</v>
      </c>
    </row>
    <row r="24943" spans="1:9" x14ac:dyDescent="0.35">
      <c r="A24943" t="s">
        <v>695</v>
      </c>
      <c r="B24943" s="1">
        <v>44245</v>
      </c>
      <c r="C24943" t="s">
        <v>1583</v>
      </c>
      <c r="D24943" t="s">
        <v>576</v>
      </c>
      <c r="E24943">
        <v>554841</v>
      </c>
      <c r="F24943" t="s">
        <v>229</v>
      </c>
      <c r="G24943" t="s">
        <v>13</v>
      </c>
      <c r="H24943">
        <v>16</v>
      </c>
      <c r="I24943">
        <v>0</v>
      </c>
    </row>
    <row r="24944" spans="1:9" x14ac:dyDescent="0.35">
      <c r="A24944" t="s">
        <v>7492</v>
      </c>
      <c r="B24944" s="1">
        <v>44245</v>
      </c>
      <c r="C24944" t="s">
        <v>477</v>
      </c>
      <c r="D24944" t="s">
        <v>731</v>
      </c>
      <c r="E24944">
        <v>554837</v>
      </c>
      <c r="F24944" t="s">
        <v>229</v>
      </c>
      <c r="G24944" t="s">
        <v>13</v>
      </c>
      <c r="H24944">
        <v>3</v>
      </c>
      <c r="I24944">
        <v>0</v>
      </c>
    </row>
    <row r="24945" spans="1:9" x14ac:dyDescent="0.35">
      <c r="A24945" t="s">
        <v>163</v>
      </c>
      <c r="B24945" s="1">
        <v>44245</v>
      </c>
      <c r="C24945" t="s">
        <v>7981</v>
      </c>
      <c r="D24945" t="s">
        <v>684</v>
      </c>
      <c r="E24945">
        <v>554836</v>
      </c>
      <c r="F24945" t="s">
        <v>229</v>
      </c>
      <c r="G24945" t="s">
        <v>13</v>
      </c>
      <c r="H24945">
        <v>16</v>
      </c>
      <c r="I24945">
        <v>0</v>
      </c>
    </row>
    <row r="24946" spans="1:9" x14ac:dyDescent="0.35">
      <c r="A24946" t="s">
        <v>7746</v>
      </c>
      <c r="B24946" s="1">
        <v>44245</v>
      </c>
      <c r="C24946" t="s">
        <v>4586</v>
      </c>
      <c r="D24946" t="s">
        <v>251</v>
      </c>
      <c r="E24946">
        <v>554844</v>
      </c>
      <c r="F24946" t="s">
        <v>229</v>
      </c>
      <c r="G24946" t="s">
        <v>13</v>
      </c>
      <c r="H24946">
        <v>1</v>
      </c>
      <c r="I24946">
        <v>0</v>
      </c>
    </row>
    <row r="24947" spans="1:9" x14ac:dyDescent="0.35">
      <c r="A24947" t="s">
        <v>856</v>
      </c>
      <c r="B24947" s="1">
        <v>44245</v>
      </c>
      <c r="C24947" t="s">
        <v>857</v>
      </c>
      <c r="D24947" t="s">
        <v>5724</v>
      </c>
      <c r="E24947">
        <v>554730</v>
      </c>
      <c r="F24947" t="s">
        <v>12</v>
      </c>
      <c r="G24947" t="s">
        <v>13</v>
      </c>
      <c r="H24947">
        <v>12</v>
      </c>
      <c r="I24947">
        <v>0</v>
      </c>
    </row>
    <row r="24948" spans="1:9" x14ac:dyDescent="0.35">
      <c r="A24948" t="s">
        <v>825</v>
      </c>
      <c r="B24948" s="1">
        <v>44245</v>
      </c>
      <c r="C24948" t="s">
        <v>462</v>
      </c>
      <c r="D24948" t="s">
        <v>5724</v>
      </c>
      <c r="E24948">
        <v>554730</v>
      </c>
      <c r="F24948" t="s">
        <v>12</v>
      </c>
      <c r="G24948" t="s">
        <v>13</v>
      </c>
      <c r="H24948">
        <v>8</v>
      </c>
      <c r="I24948">
        <v>0</v>
      </c>
    </row>
    <row r="24949" spans="1:9" x14ac:dyDescent="0.35">
      <c r="A24949" t="s">
        <v>463</v>
      </c>
      <c r="B24949" s="1">
        <v>44245</v>
      </c>
      <c r="C24949" t="s">
        <v>1752</v>
      </c>
      <c r="D24949" t="s">
        <v>5724</v>
      </c>
      <c r="E24949">
        <v>554730</v>
      </c>
      <c r="F24949" t="s">
        <v>12</v>
      </c>
      <c r="G24949" t="s">
        <v>13</v>
      </c>
      <c r="H24949">
        <v>8</v>
      </c>
      <c r="I24949">
        <v>0</v>
      </c>
    </row>
    <row r="24950" spans="1:9" x14ac:dyDescent="0.35">
      <c r="A24950" t="s">
        <v>817</v>
      </c>
      <c r="B24950" s="1">
        <v>44245</v>
      </c>
      <c r="C24950" t="s">
        <v>912</v>
      </c>
      <c r="D24950" t="s">
        <v>5724</v>
      </c>
      <c r="E24950">
        <v>554730</v>
      </c>
      <c r="F24950" t="s">
        <v>12</v>
      </c>
      <c r="G24950" t="s">
        <v>13</v>
      </c>
      <c r="H24950">
        <v>12</v>
      </c>
      <c r="I24950">
        <v>0</v>
      </c>
    </row>
    <row r="24951" spans="1:9" x14ac:dyDescent="0.35">
      <c r="A24951" t="s">
        <v>817</v>
      </c>
      <c r="B24951" s="1">
        <v>44245</v>
      </c>
      <c r="C24951" t="s">
        <v>818</v>
      </c>
      <c r="D24951" t="s">
        <v>5724</v>
      </c>
      <c r="E24951">
        <v>554730</v>
      </c>
      <c r="F24951" t="s">
        <v>12</v>
      </c>
      <c r="G24951" t="s">
        <v>13</v>
      </c>
      <c r="H24951">
        <v>20</v>
      </c>
      <c r="I24951">
        <v>0</v>
      </c>
    </row>
    <row r="24952" spans="1:9" x14ac:dyDescent="0.35">
      <c r="A24952" t="s">
        <v>8446</v>
      </c>
      <c r="B24952" s="1">
        <v>44245</v>
      </c>
      <c r="C24952" t="s">
        <v>1659</v>
      </c>
      <c r="D24952" t="s">
        <v>5724</v>
      </c>
      <c r="E24952">
        <v>554730</v>
      </c>
      <c r="F24952" t="s">
        <v>12</v>
      </c>
      <c r="G24952" t="s">
        <v>13</v>
      </c>
      <c r="H24952">
        <v>50</v>
      </c>
      <c r="I24952">
        <v>0</v>
      </c>
    </row>
    <row r="24953" spans="1:9" x14ac:dyDescent="0.35">
      <c r="A24953" t="s">
        <v>171</v>
      </c>
      <c r="B24953" s="1">
        <v>44245</v>
      </c>
      <c r="C24953" t="s">
        <v>2129</v>
      </c>
      <c r="D24953" t="s">
        <v>5724</v>
      </c>
      <c r="E24953">
        <v>554730</v>
      </c>
      <c r="F24953" t="s">
        <v>12</v>
      </c>
      <c r="G24953" t="s">
        <v>13</v>
      </c>
      <c r="H24953">
        <v>64</v>
      </c>
      <c r="I24953">
        <v>0</v>
      </c>
    </row>
    <row r="24954" spans="1:9" x14ac:dyDescent="0.35">
      <c r="A24954" t="s">
        <v>4391</v>
      </c>
      <c r="B24954" s="1">
        <v>44245</v>
      </c>
      <c r="C24954" t="s">
        <v>1122</v>
      </c>
      <c r="D24954" t="s">
        <v>5724</v>
      </c>
      <c r="E24954">
        <v>554730</v>
      </c>
      <c r="F24954" t="s">
        <v>12</v>
      </c>
      <c r="G24954" t="s">
        <v>13</v>
      </c>
      <c r="H24954">
        <v>25</v>
      </c>
      <c r="I24954">
        <v>0</v>
      </c>
    </row>
    <row r="24955" spans="1:9" x14ac:dyDescent="0.35">
      <c r="A24955" t="s">
        <v>3183</v>
      </c>
      <c r="B24955" s="1">
        <v>44245</v>
      </c>
      <c r="C24955" t="s">
        <v>4127</v>
      </c>
      <c r="D24955" t="s">
        <v>5724</v>
      </c>
      <c r="E24955">
        <v>554730</v>
      </c>
      <c r="F24955" t="s">
        <v>12</v>
      </c>
      <c r="G24955" t="s">
        <v>13</v>
      </c>
      <c r="H24955">
        <v>25</v>
      </c>
      <c r="I24955">
        <v>0</v>
      </c>
    </row>
    <row r="24956" spans="1:9" x14ac:dyDescent="0.35">
      <c r="A24956" t="s">
        <v>57</v>
      </c>
      <c r="B24956" s="1">
        <v>44245</v>
      </c>
      <c r="C24956" t="s">
        <v>58</v>
      </c>
      <c r="D24956" t="s">
        <v>5724</v>
      </c>
      <c r="E24956">
        <v>554730</v>
      </c>
      <c r="F24956" t="s">
        <v>12</v>
      </c>
      <c r="G24956" t="s">
        <v>13</v>
      </c>
      <c r="H24956">
        <v>1</v>
      </c>
      <c r="I24956">
        <v>0</v>
      </c>
    </row>
    <row r="24957" spans="1:9" x14ac:dyDescent="0.35">
      <c r="A24957" t="s">
        <v>2230</v>
      </c>
      <c r="B24957" s="1">
        <v>44245</v>
      </c>
      <c r="C24957" t="s">
        <v>289</v>
      </c>
      <c r="D24957" t="s">
        <v>5724</v>
      </c>
      <c r="E24957">
        <v>554730</v>
      </c>
      <c r="F24957" t="s">
        <v>12</v>
      </c>
      <c r="G24957" t="s">
        <v>13</v>
      </c>
      <c r="H24957">
        <v>4</v>
      </c>
      <c r="I24957">
        <v>0</v>
      </c>
    </row>
    <row r="24958" spans="1:9" x14ac:dyDescent="0.35">
      <c r="A24958" t="s">
        <v>844</v>
      </c>
      <c r="B24958" s="1">
        <v>44245</v>
      </c>
      <c r="C24958" t="s">
        <v>794</v>
      </c>
      <c r="D24958" t="s">
        <v>5724</v>
      </c>
      <c r="E24958">
        <v>554730</v>
      </c>
      <c r="F24958" t="s">
        <v>12</v>
      </c>
      <c r="G24958" t="s">
        <v>13</v>
      </c>
      <c r="H24958">
        <v>100</v>
      </c>
      <c r="I24958">
        <v>0</v>
      </c>
    </row>
    <row r="24959" spans="1:9" x14ac:dyDescent="0.35">
      <c r="A24959" t="s">
        <v>2438</v>
      </c>
      <c r="B24959" s="1">
        <v>44245</v>
      </c>
      <c r="C24959" t="s">
        <v>2436</v>
      </c>
      <c r="D24959" t="s">
        <v>5724</v>
      </c>
      <c r="E24959">
        <v>554730</v>
      </c>
      <c r="F24959" t="s">
        <v>12</v>
      </c>
      <c r="G24959" t="s">
        <v>13</v>
      </c>
      <c r="H24959">
        <v>2</v>
      </c>
      <c r="I24959">
        <v>0</v>
      </c>
    </row>
    <row r="24960" spans="1:9" x14ac:dyDescent="0.35">
      <c r="A24960" t="s">
        <v>380</v>
      </c>
      <c r="B24960" s="1">
        <v>44245</v>
      </c>
      <c r="C24960" t="s">
        <v>2736</v>
      </c>
      <c r="D24960" t="s">
        <v>5724</v>
      </c>
      <c r="E24960">
        <v>554730</v>
      </c>
      <c r="F24960" t="s">
        <v>12</v>
      </c>
      <c r="G24960" t="s">
        <v>13</v>
      </c>
      <c r="H24960">
        <v>8</v>
      </c>
      <c r="I24960">
        <v>0</v>
      </c>
    </row>
    <row r="24961" spans="1:9" x14ac:dyDescent="0.35">
      <c r="A24961" t="s">
        <v>6105</v>
      </c>
      <c r="B24961" s="1">
        <v>44245</v>
      </c>
      <c r="C24961" t="s">
        <v>879</v>
      </c>
      <c r="D24961" t="s">
        <v>5724</v>
      </c>
      <c r="E24961">
        <v>554730</v>
      </c>
      <c r="F24961" t="s">
        <v>12</v>
      </c>
      <c r="G24961" t="s">
        <v>13</v>
      </c>
      <c r="H24961">
        <v>1</v>
      </c>
      <c r="I24961">
        <v>0</v>
      </c>
    </row>
    <row r="24962" spans="1:9" x14ac:dyDescent="0.35">
      <c r="A24962" t="s">
        <v>8529</v>
      </c>
      <c r="B24962" s="1">
        <v>44245</v>
      </c>
      <c r="C24962" t="s">
        <v>535</v>
      </c>
      <c r="D24962" t="s">
        <v>5724</v>
      </c>
      <c r="E24962">
        <v>554730</v>
      </c>
      <c r="F24962" t="s">
        <v>12</v>
      </c>
      <c r="G24962" t="s">
        <v>13</v>
      </c>
      <c r="H24962">
        <v>4</v>
      </c>
      <c r="I24962">
        <v>0</v>
      </c>
    </row>
    <row r="24963" spans="1:9" x14ac:dyDescent="0.35">
      <c r="A24963" t="s">
        <v>600</v>
      </c>
      <c r="B24963" s="1">
        <v>44245</v>
      </c>
      <c r="C24963" t="s">
        <v>4163</v>
      </c>
      <c r="D24963" t="s">
        <v>5846</v>
      </c>
      <c r="E24963">
        <v>554801</v>
      </c>
      <c r="F24963" t="s">
        <v>12</v>
      </c>
      <c r="G24963" t="s">
        <v>13</v>
      </c>
      <c r="H24963">
        <v>1</v>
      </c>
      <c r="I24963">
        <v>0</v>
      </c>
    </row>
    <row r="24964" spans="1:9" x14ac:dyDescent="0.35">
      <c r="A24964" t="s">
        <v>3788</v>
      </c>
      <c r="B24964" s="1">
        <v>44245</v>
      </c>
      <c r="C24964" t="s">
        <v>3207</v>
      </c>
      <c r="D24964" t="s">
        <v>5846</v>
      </c>
      <c r="E24964">
        <v>554801</v>
      </c>
      <c r="F24964" t="s">
        <v>12</v>
      </c>
      <c r="G24964" t="s">
        <v>13</v>
      </c>
      <c r="H24964">
        <v>4</v>
      </c>
      <c r="I24964">
        <v>0</v>
      </c>
    </row>
    <row r="24965" spans="1:9" x14ac:dyDescent="0.35">
      <c r="A24965" t="s">
        <v>8577</v>
      </c>
      <c r="B24965" s="1">
        <v>44245</v>
      </c>
      <c r="C24965" t="s">
        <v>4494</v>
      </c>
      <c r="D24965" t="s">
        <v>5846</v>
      </c>
      <c r="E24965">
        <v>554801</v>
      </c>
      <c r="F24965" t="s">
        <v>12</v>
      </c>
      <c r="G24965" t="s">
        <v>13</v>
      </c>
      <c r="H24965">
        <v>4</v>
      </c>
      <c r="I24965">
        <v>0</v>
      </c>
    </row>
    <row r="24966" spans="1:9" x14ac:dyDescent="0.35">
      <c r="A24966" t="s">
        <v>4855</v>
      </c>
      <c r="B24966" s="1">
        <v>44245</v>
      </c>
      <c r="C24966" t="s">
        <v>3948</v>
      </c>
      <c r="D24966" t="s">
        <v>5846</v>
      </c>
      <c r="E24966">
        <v>554801</v>
      </c>
      <c r="F24966" t="s">
        <v>12</v>
      </c>
      <c r="G24966" t="s">
        <v>13</v>
      </c>
      <c r="H24966">
        <v>5</v>
      </c>
      <c r="I24966">
        <v>0</v>
      </c>
    </row>
    <row r="24967" spans="1:9" x14ac:dyDescent="0.35">
      <c r="A24967" t="s">
        <v>4228</v>
      </c>
      <c r="B24967" s="1">
        <v>44245</v>
      </c>
      <c r="C24967" t="s">
        <v>8423</v>
      </c>
      <c r="D24967" t="s">
        <v>5846</v>
      </c>
      <c r="E24967">
        <v>554801</v>
      </c>
      <c r="F24967" t="s">
        <v>12</v>
      </c>
      <c r="G24967" t="s">
        <v>13</v>
      </c>
      <c r="H24967">
        <v>5</v>
      </c>
      <c r="I24967">
        <v>0</v>
      </c>
    </row>
    <row r="24968" spans="1:9" x14ac:dyDescent="0.35">
      <c r="A24968" s="2" t="s">
        <v>7767</v>
      </c>
      <c r="B24968" s="1">
        <v>44245</v>
      </c>
      <c r="C24968" t="s">
        <v>2743</v>
      </c>
      <c r="D24968" t="s">
        <v>5846</v>
      </c>
      <c r="E24968">
        <v>554801</v>
      </c>
      <c r="F24968" t="s">
        <v>12</v>
      </c>
      <c r="G24968" t="s">
        <v>13</v>
      </c>
      <c r="H24968">
        <v>2</v>
      </c>
      <c r="I24968">
        <v>0</v>
      </c>
    </row>
    <row r="24969" spans="1:9" x14ac:dyDescent="0.35">
      <c r="A24969" s="2" t="s">
        <v>7767</v>
      </c>
      <c r="B24969" s="1">
        <v>44245</v>
      </c>
      <c r="C24969" t="s">
        <v>1048</v>
      </c>
      <c r="D24969" t="s">
        <v>5846</v>
      </c>
      <c r="E24969">
        <v>554801</v>
      </c>
      <c r="F24969" t="s">
        <v>12</v>
      </c>
      <c r="G24969" t="s">
        <v>13</v>
      </c>
      <c r="H24969">
        <v>1</v>
      </c>
      <c r="I24969">
        <v>0</v>
      </c>
    </row>
    <row r="24970" spans="1:9" x14ac:dyDescent="0.35">
      <c r="A24970" s="2" t="s">
        <v>4374</v>
      </c>
      <c r="B24970" s="1">
        <v>44245</v>
      </c>
      <c r="C24970" t="s">
        <v>2066</v>
      </c>
      <c r="D24970" t="s">
        <v>5846</v>
      </c>
      <c r="E24970">
        <v>554801</v>
      </c>
      <c r="F24970" t="s">
        <v>12</v>
      </c>
      <c r="G24970" t="s">
        <v>13</v>
      </c>
      <c r="H24970">
        <v>2</v>
      </c>
      <c r="I24970">
        <v>0</v>
      </c>
    </row>
    <row r="24971" spans="1:9" x14ac:dyDescent="0.35">
      <c r="A24971" s="2" t="s">
        <v>4374</v>
      </c>
      <c r="B24971" s="1">
        <v>44245</v>
      </c>
      <c r="C24971" t="s">
        <v>4068</v>
      </c>
      <c r="D24971" t="s">
        <v>5846</v>
      </c>
      <c r="E24971">
        <v>554801</v>
      </c>
      <c r="F24971" t="s">
        <v>12</v>
      </c>
      <c r="G24971" t="s">
        <v>13</v>
      </c>
      <c r="H24971">
        <v>3</v>
      </c>
      <c r="I24971">
        <v>0</v>
      </c>
    </row>
    <row r="24972" spans="1:9" x14ac:dyDescent="0.35">
      <c r="A24972" s="2" t="s">
        <v>2898</v>
      </c>
      <c r="B24972" s="1">
        <v>44245</v>
      </c>
      <c r="C24972" t="s">
        <v>1051</v>
      </c>
      <c r="D24972" t="s">
        <v>5846</v>
      </c>
      <c r="E24972">
        <v>554801</v>
      </c>
      <c r="F24972" t="s">
        <v>12</v>
      </c>
      <c r="G24972" t="s">
        <v>13</v>
      </c>
      <c r="H24972">
        <v>3</v>
      </c>
      <c r="I24972">
        <v>0</v>
      </c>
    </row>
    <row r="24973" spans="1:9" x14ac:dyDescent="0.35">
      <c r="A24973" t="s">
        <v>1470</v>
      </c>
      <c r="B24973" s="1">
        <v>44245</v>
      </c>
      <c r="C24973" t="s">
        <v>1029</v>
      </c>
      <c r="D24973" t="s">
        <v>8578</v>
      </c>
      <c r="E24973">
        <v>553196</v>
      </c>
      <c r="F24973" t="s">
        <v>12</v>
      </c>
      <c r="G24973" t="s">
        <v>13</v>
      </c>
      <c r="H24973">
        <v>50</v>
      </c>
      <c r="I24973">
        <v>0</v>
      </c>
    </row>
    <row r="24974" spans="1:9" x14ac:dyDescent="0.35">
      <c r="A24974" t="s">
        <v>3521</v>
      </c>
      <c r="B24974" s="1">
        <v>44245</v>
      </c>
      <c r="C24974" t="s">
        <v>4647</v>
      </c>
      <c r="D24974" t="s">
        <v>8579</v>
      </c>
      <c r="E24974">
        <v>549315</v>
      </c>
      <c r="F24974" t="s">
        <v>12</v>
      </c>
      <c r="G24974" t="s">
        <v>13</v>
      </c>
      <c r="H24974">
        <v>1</v>
      </c>
      <c r="I24974">
        <v>0</v>
      </c>
    </row>
    <row r="24975" spans="1:9" x14ac:dyDescent="0.35">
      <c r="A24975" t="s">
        <v>2131</v>
      </c>
      <c r="B24975" s="1">
        <v>44245</v>
      </c>
      <c r="C24975" t="s">
        <v>1022</v>
      </c>
      <c r="D24975" t="s">
        <v>5864</v>
      </c>
      <c r="E24975">
        <v>554788</v>
      </c>
      <c r="F24975" t="s">
        <v>12</v>
      </c>
      <c r="G24975" t="s">
        <v>13</v>
      </c>
      <c r="H24975">
        <v>8</v>
      </c>
      <c r="I24975">
        <v>0</v>
      </c>
    </row>
    <row r="24976" spans="1:9" x14ac:dyDescent="0.35">
      <c r="A24976" t="s">
        <v>2131</v>
      </c>
      <c r="B24976" s="1">
        <v>44245</v>
      </c>
      <c r="C24976" t="s">
        <v>302</v>
      </c>
      <c r="D24976" t="s">
        <v>5864</v>
      </c>
      <c r="E24976">
        <v>554788</v>
      </c>
      <c r="F24976" t="s">
        <v>12</v>
      </c>
      <c r="G24976" t="s">
        <v>13</v>
      </c>
      <c r="H24976">
        <v>8</v>
      </c>
      <c r="I24976">
        <v>0</v>
      </c>
    </row>
    <row r="24977" spans="1:9" x14ac:dyDescent="0.35">
      <c r="A24977" t="s">
        <v>741</v>
      </c>
      <c r="B24977" s="1">
        <v>44245</v>
      </c>
      <c r="C24977" t="s">
        <v>7990</v>
      </c>
      <c r="D24977" t="s">
        <v>5864</v>
      </c>
      <c r="E24977">
        <v>554788</v>
      </c>
      <c r="F24977" t="s">
        <v>12</v>
      </c>
      <c r="G24977" t="s">
        <v>13</v>
      </c>
      <c r="H24977">
        <v>4</v>
      </c>
      <c r="I24977">
        <v>0</v>
      </c>
    </row>
    <row r="24978" spans="1:9" x14ac:dyDescent="0.35">
      <c r="A24978" t="s">
        <v>7991</v>
      </c>
      <c r="B24978" s="1">
        <v>44245</v>
      </c>
      <c r="C24978" t="s">
        <v>84</v>
      </c>
      <c r="D24978" t="s">
        <v>5864</v>
      </c>
      <c r="E24978">
        <v>554788</v>
      </c>
      <c r="F24978" t="s">
        <v>12</v>
      </c>
      <c r="G24978" t="s">
        <v>13</v>
      </c>
      <c r="H24978">
        <v>3</v>
      </c>
      <c r="I24978">
        <v>0</v>
      </c>
    </row>
    <row r="24979" spans="1:9" x14ac:dyDescent="0.35">
      <c r="A24979" t="s">
        <v>821</v>
      </c>
      <c r="B24979" s="1">
        <v>44245</v>
      </c>
      <c r="C24979" t="s">
        <v>98</v>
      </c>
      <c r="D24979" t="s">
        <v>5864</v>
      </c>
      <c r="E24979">
        <v>554788</v>
      </c>
      <c r="F24979" t="s">
        <v>12</v>
      </c>
      <c r="G24979" t="s">
        <v>13</v>
      </c>
      <c r="H24979">
        <v>3</v>
      </c>
      <c r="I24979">
        <v>0</v>
      </c>
    </row>
    <row r="24980" spans="1:9" x14ac:dyDescent="0.35">
      <c r="A24980" t="s">
        <v>3706</v>
      </c>
      <c r="B24980" s="1">
        <v>44245</v>
      </c>
      <c r="C24980" t="s">
        <v>6544</v>
      </c>
      <c r="D24980" t="s">
        <v>5864</v>
      </c>
      <c r="E24980">
        <v>554788</v>
      </c>
      <c r="F24980" t="s">
        <v>12</v>
      </c>
      <c r="G24980" t="s">
        <v>13</v>
      </c>
      <c r="H24980">
        <v>2</v>
      </c>
      <c r="I24980">
        <v>0</v>
      </c>
    </row>
    <row r="24981" spans="1:9" x14ac:dyDescent="0.35">
      <c r="A24981" t="s">
        <v>36</v>
      </c>
      <c r="B24981" s="1">
        <v>44245</v>
      </c>
      <c r="C24981" t="s">
        <v>7611</v>
      </c>
      <c r="D24981" t="s">
        <v>5864</v>
      </c>
      <c r="E24981">
        <v>554788</v>
      </c>
      <c r="F24981" t="s">
        <v>12</v>
      </c>
      <c r="G24981" t="s">
        <v>13</v>
      </c>
      <c r="H24981">
        <v>300</v>
      </c>
      <c r="I24981">
        <v>0</v>
      </c>
    </row>
    <row r="24982" spans="1:9" x14ac:dyDescent="0.35">
      <c r="A24982" t="s">
        <v>3876</v>
      </c>
      <c r="B24982" s="1">
        <v>44245</v>
      </c>
      <c r="C24982" t="s">
        <v>7798</v>
      </c>
      <c r="D24982" t="s">
        <v>5864</v>
      </c>
      <c r="E24982">
        <v>554788</v>
      </c>
      <c r="F24982" t="s">
        <v>12</v>
      </c>
      <c r="G24982" t="s">
        <v>13</v>
      </c>
      <c r="H24982">
        <v>1</v>
      </c>
      <c r="I24982">
        <v>0</v>
      </c>
    </row>
    <row r="24983" spans="1:9" x14ac:dyDescent="0.35">
      <c r="A24983" t="s">
        <v>7507</v>
      </c>
      <c r="B24983" s="1">
        <v>44245</v>
      </c>
      <c r="C24983" t="s">
        <v>7508</v>
      </c>
      <c r="D24983" t="s">
        <v>5864</v>
      </c>
      <c r="E24983">
        <v>554788</v>
      </c>
      <c r="F24983" t="s">
        <v>12</v>
      </c>
      <c r="G24983" t="s">
        <v>13</v>
      </c>
      <c r="H24983">
        <v>2</v>
      </c>
      <c r="I24983">
        <v>0</v>
      </c>
    </row>
    <row r="24984" spans="1:9" x14ac:dyDescent="0.35">
      <c r="A24984" t="s">
        <v>4342</v>
      </c>
      <c r="B24984" s="1">
        <v>44245</v>
      </c>
      <c r="C24984" t="s">
        <v>3198</v>
      </c>
      <c r="D24984" t="s">
        <v>5864</v>
      </c>
      <c r="E24984">
        <v>554788</v>
      </c>
      <c r="F24984" t="s">
        <v>12</v>
      </c>
      <c r="G24984" t="s">
        <v>13</v>
      </c>
      <c r="H24984">
        <v>2</v>
      </c>
      <c r="I24984">
        <v>0</v>
      </c>
    </row>
    <row r="24985" spans="1:9" x14ac:dyDescent="0.35">
      <c r="A24985" t="s">
        <v>7510</v>
      </c>
      <c r="B24985" s="1">
        <v>44245</v>
      </c>
      <c r="C24985" t="s">
        <v>3150</v>
      </c>
      <c r="D24985" t="s">
        <v>5864</v>
      </c>
      <c r="E24985">
        <v>554788</v>
      </c>
      <c r="F24985" t="s">
        <v>12</v>
      </c>
      <c r="G24985" t="s">
        <v>13</v>
      </c>
      <c r="H24985">
        <v>1</v>
      </c>
      <c r="I24985">
        <v>0</v>
      </c>
    </row>
    <row r="24986" spans="1:9" x14ac:dyDescent="0.35">
      <c r="A24986" t="s">
        <v>7511</v>
      </c>
      <c r="B24986" s="1">
        <v>44245</v>
      </c>
      <c r="C24986" t="s">
        <v>905</v>
      </c>
      <c r="D24986" t="s">
        <v>5864</v>
      </c>
      <c r="E24986">
        <v>554788</v>
      </c>
      <c r="F24986" t="s">
        <v>12</v>
      </c>
      <c r="G24986" t="s">
        <v>13</v>
      </c>
      <c r="H24986">
        <v>1</v>
      </c>
      <c r="I24986">
        <v>0</v>
      </c>
    </row>
    <row r="24987" spans="1:9" x14ac:dyDescent="0.35">
      <c r="A24987" t="s">
        <v>2406</v>
      </c>
      <c r="B24987" s="1">
        <v>44245</v>
      </c>
      <c r="C24987" t="s">
        <v>2042</v>
      </c>
      <c r="D24987" t="s">
        <v>5864</v>
      </c>
      <c r="E24987">
        <v>554788</v>
      </c>
      <c r="F24987" t="s">
        <v>12</v>
      </c>
      <c r="G24987" t="s">
        <v>13</v>
      </c>
      <c r="H24987">
        <v>6</v>
      </c>
      <c r="I24987">
        <v>0</v>
      </c>
    </row>
    <row r="24988" spans="1:9" x14ac:dyDescent="0.35">
      <c r="A24988" t="s">
        <v>8580</v>
      </c>
      <c r="B24988" s="1">
        <v>44245</v>
      </c>
      <c r="C24988" t="s">
        <v>841</v>
      </c>
      <c r="D24988" t="s">
        <v>5864</v>
      </c>
      <c r="E24988">
        <v>554788</v>
      </c>
      <c r="F24988" t="s">
        <v>12</v>
      </c>
      <c r="G24988" t="s">
        <v>13</v>
      </c>
      <c r="H24988">
        <v>1</v>
      </c>
      <c r="I24988">
        <v>0</v>
      </c>
    </row>
    <row r="24989" spans="1:9" x14ac:dyDescent="0.35">
      <c r="A24989" t="s">
        <v>2240</v>
      </c>
      <c r="B24989" s="1">
        <v>44245</v>
      </c>
      <c r="C24989" t="s">
        <v>1032</v>
      </c>
      <c r="D24989" t="s">
        <v>5864</v>
      </c>
      <c r="E24989">
        <v>554788</v>
      </c>
      <c r="F24989" t="s">
        <v>12</v>
      </c>
      <c r="G24989" t="s">
        <v>13</v>
      </c>
      <c r="H24989">
        <v>2</v>
      </c>
      <c r="I24989">
        <v>0</v>
      </c>
    </row>
    <row r="24990" spans="1:9" x14ac:dyDescent="0.35">
      <c r="A24990" t="s">
        <v>1446</v>
      </c>
      <c r="B24990" s="1">
        <v>44245</v>
      </c>
      <c r="C24990" t="s">
        <v>2797</v>
      </c>
      <c r="D24990" t="s">
        <v>5864</v>
      </c>
      <c r="E24990">
        <v>554788</v>
      </c>
      <c r="F24990" t="s">
        <v>12</v>
      </c>
      <c r="G24990" t="s">
        <v>13</v>
      </c>
      <c r="H24990">
        <v>6</v>
      </c>
      <c r="I24990">
        <v>0</v>
      </c>
    </row>
    <row r="24991" spans="1:9" x14ac:dyDescent="0.35">
      <c r="A24991" t="s">
        <v>1772</v>
      </c>
      <c r="B24991" s="1">
        <v>44245</v>
      </c>
      <c r="C24991" t="s">
        <v>841</v>
      </c>
      <c r="D24991" t="s">
        <v>5864</v>
      </c>
      <c r="E24991">
        <v>554788</v>
      </c>
      <c r="F24991" t="s">
        <v>12</v>
      </c>
      <c r="G24991" t="s">
        <v>13</v>
      </c>
      <c r="H24991">
        <v>1</v>
      </c>
      <c r="I24991">
        <v>0</v>
      </c>
    </row>
    <row r="24992" spans="1:9" x14ac:dyDescent="0.35">
      <c r="A24992" t="s">
        <v>2148</v>
      </c>
      <c r="B24992" s="1">
        <v>44245</v>
      </c>
      <c r="C24992" t="s">
        <v>1457</v>
      </c>
      <c r="D24992" t="s">
        <v>5864</v>
      </c>
      <c r="E24992">
        <v>554788</v>
      </c>
      <c r="F24992" t="s">
        <v>12</v>
      </c>
      <c r="G24992" t="s">
        <v>13</v>
      </c>
      <c r="H24992">
        <v>1</v>
      </c>
      <c r="I24992">
        <v>0</v>
      </c>
    </row>
    <row r="24993" spans="1:9" x14ac:dyDescent="0.35">
      <c r="A24993" t="s">
        <v>2796</v>
      </c>
      <c r="B24993" s="1">
        <v>44245</v>
      </c>
      <c r="C24993" t="s">
        <v>841</v>
      </c>
      <c r="D24993" t="s">
        <v>5864</v>
      </c>
      <c r="E24993">
        <v>554788</v>
      </c>
      <c r="F24993" t="s">
        <v>12</v>
      </c>
      <c r="G24993" t="s">
        <v>13</v>
      </c>
      <c r="H24993">
        <v>5</v>
      </c>
      <c r="I24993">
        <v>0</v>
      </c>
    </row>
    <row r="24994" spans="1:9" x14ac:dyDescent="0.35">
      <c r="A24994" t="s">
        <v>697</v>
      </c>
      <c r="B24994" s="1">
        <v>44245</v>
      </c>
      <c r="C24994" t="s">
        <v>1457</v>
      </c>
      <c r="D24994" t="s">
        <v>5864</v>
      </c>
      <c r="E24994">
        <v>554788</v>
      </c>
      <c r="F24994" t="s">
        <v>12</v>
      </c>
      <c r="G24994" t="s">
        <v>13</v>
      </c>
      <c r="H24994">
        <v>1</v>
      </c>
      <c r="I24994">
        <v>0</v>
      </c>
    </row>
    <row r="24995" spans="1:9" x14ac:dyDescent="0.35">
      <c r="A24995" t="s">
        <v>3815</v>
      </c>
      <c r="B24995" s="1">
        <v>44245</v>
      </c>
      <c r="C24995" t="s">
        <v>8330</v>
      </c>
      <c r="D24995" t="s">
        <v>5864</v>
      </c>
      <c r="E24995">
        <v>554788</v>
      </c>
      <c r="F24995" t="s">
        <v>12</v>
      </c>
      <c r="G24995" t="s">
        <v>13</v>
      </c>
      <c r="H24995">
        <v>2</v>
      </c>
      <c r="I24995">
        <v>0</v>
      </c>
    </row>
    <row r="24996" spans="1:9" x14ac:dyDescent="0.35">
      <c r="A24996" t="s">
        <v>3139</v>
      </c>
      <c r="B24996" s="1">
        <v>44245</v>
      </c>
      <c r="C24996" t="s">
        <v>495</v>
      </c>
      <c r="D24996" t="s">
        <v>5864</v>
      </c>
      <c r="E24996">
        <v>554788</v>
      </c>
      <c r="F24996" t="s">
        <v>12</v>
      </c>
      <c r="G24996" t="s">
        <v>13</v>
      </c>
      <c r="H24996">
        <v>2</v>
      </c>
      <c r="I24996">
        <v>0</v>
      </c>
    </row>
    <row r="24997" spans="1:9" x14ac:dyDescent="0.35">
      <c r="A24997" t="s">
        <v>3521</v>
      </c>
      <c r="B24997" s="1">
        <v>44245</v>
      </c>
      <c r="C24997" t="s">
        <v>4647</v>
      </c>
      <c r="D24997" t="s">
        <v>5864</v>
      </c>
      <c r="E24997">
        <v>554788</v>
      </c>
      <c r="F24997" t="s">
        <v>12</v>
      </c>
      <c r="G24997" t="s">
        <v>13</v>
      </c>
      <c r="H24997">
        <v>2</v>
      </c>
      <c r="I24997">
        <v>0</v>
      </c>
    </row>
    <row r="24998" spans="1:9" x14ac:dyDescent="0.35">
      <c r="A24998" t="s">
        <v>1037</v>
      </c>
      <c r="B24998" s="1">
        <v>44245</v>
      </c>
      <c r="C24998" t="s">
        <v>2672</v>
      </c>
      <c r="D24998" t="s">
        <v>5864</v>
      </c>
      <c r="E24998">
        <v>554788</v>
      </c>
      <c r="F24998" t="s">
        <v>12</v>
      </c>
      <c r="G24998" t="s">
        <v>13</v>
      </c>
      <c r="H24998">
        <v>1</v>
      </c>
      <c r="I24998">
        <v>0</v>
      </c>
    </row>
    <row r="24999" spans="1:9" x14ac:dyDescent="0.35">
      <c r="A24999" t="s">
        <v>2999</v>
      </c>
      <c r="B24999" s="1">
        <v>44245</v>
      </c>
      <c r="C24999" t="s">
        <v>889</v>
      </c>
      <c r="D24999" t="s">
        <v>5864</v>
      </c>
      <c r="E24999">
        <v>554788</v>
      </c>
      <c r="F24999" t="s">
        <v>12</v>
      </c>
      <c r="G24999" t="s">
        <v>13</v>
      </c>
      <c r="H24999">
        <v>4</v>
      </c>
      <c r="I24999">
        <v>0</v>
      </c>
    </row>
    <row r="25000" spans="1:9" x14ac:dyDescent="0.35">
      <c r="A25000" t="s">
        <v>48</v>
      </c>
      <c r="B25000" s="1">
        <v>44245</v>
      </c>
      <c r="C25000" t="s">
        <v>575</v>
      </c>
      <c r="D25000" t="s">
        <v>5864</v>
      </c>
      <c r="E25000">
        <v>554788</v>
      </c>
      <c r="F25000" t="s">
        <v>12</v>
      </c>
      <c r="G25000" t="s">
        <v>13</v>
      </c>
      <c r="H25000">
        <v>1</v>
      </c>
      <c r="I25000">
        <v>0</v>
      </c>
    </row>
    <row r="25001" spans="1:9" x14ac:dyDescent="0.35">
      <c r="A25001" t="s">
        <v>1470</v>
      </c>
      <c r="B25001" s="1">
        <v>44245</v>
      </c>
      <c r="C25001" t="s">
        <v>1029</v>
      </c>
      <c r="D25001" t="s">
        <v>8581</v>
      </c>
      <c r="E25001">
        <v>553002</v>
      </c>
      <c r="F25001" t="s">
        <v>12</v>
      </c>
      <c r="G25001" t="s">
        <v>13</v>
      </c>
      <c r="H25001">
        <v>50</v>
      </c>
      <c r="I25001">
        <v>0</v>
      </c>
    </row>
    <row r="25002" spans="1:9" x14ac:dyDescent="0.35">
      <c r="A25002" t="s">
        <v>3745</v>
      </c>
      <c r="B25002" s="1">
        <v>44245</v>
      </c>
      <c r="C25002" t="s">
        <v>3430</v>
      </c>
      <c r="D25002" t="s">
        <v>8581</v>
      </c>
      <c r="E25002">
        <v>553002</v>
      </c>
      <c r="F25002" t="s">
        <v>12</v>
      </c>
      <c r="G25002" t="s">
        <v>13</v>
      </c>
      <c r="H25002">
        <v>100</v>
      </c>
      <c r="I25002">
        <v>0</v>
      </c>
    </row>
    <row r="25003" spans="1:9" x14ac:dyDescent="0.35">
      <c r="A25003" t="s">
        <v>3585</v>
      </c>
      <c r="B25003" s="1">
        <v>44245</v>
      </c>
      <c r="C25003" t="s">
        <v>1975</v>
      </c>
      <c r="D25003" t="s">
        <v>8581</v>
      </c>
      <c r="E25003">
        <v>552634</v>
      </c>
      <c r="F25003" t="s">
        <v>12</v>
      </c>
      <c r="G25003" t="s">
        <v>13</v>
      </c>
      <c r="H25003">
        <v>300</v>
      </c>
      <c r="I25003">
        <v>0</v>
      </c>
    </row>
    <row r="25004" spans="1:9" x14ac:dyDescent="0.35">
      <c r="A25004" t="s">
        <v>4428</v>
      </c>
      <c r="B25004" s="1">
        <v>44245</v>
      </c>
      <c r="C25004" t="s">
        <v>520</v>
      </c>
      <c r="D25004" t="s">
        <v>8581</v>
      </c>
      <c r="E25004">
        <v>553002</v>
      </c>
      <c r="F25004" t="s">
        <v>12</v>
      </c>
      <c r="G25004" t="s">
        <v>13</v>
      </c>
      <c r="H25004">
        <v>100</v>
      </c>
      <c r="I25004">
        <v>0</v>
      </c>
    </row>
    <row r="25005" spans="1:9" x14ac:dyDescent="0.35">
      <c r="A25005" t="s">
        <v>7557</v>
      </c>
      <c r="B25005" s="1">
        <v>44245</v>
      </c>
      <c r="C25005" t="s">
        <v>2322</v>
      </c>
      <c r="D25005" t="s">
        <v>8581</v>
      </c>
      <c r="E25005">
        <v>553002</v>
      </c>
      <c r="F25005" t="s">
        <v>12</v>
      </c>
      <c r="G25005" t="s">
        <v>13</v>
      </c>
      <c r="H25005">
        <v>100</v>
      </c>
      <c r="I25005">
        <v>0</v>
      </c>
    </row>
    <row r="25006" spans="1:9" x14ac:dyDescent="0.35">
      <c r="A25006" t="s">
        <v>687</v>
      </c>
      <c r="B25006" s="1">
        <v>44245</v>
      </c>
      <c r="C25006" t="s">
        <v>8562</v>
      </c>
      <c r="D25006" t="s">
        <v>8581</v>
      </c>
      <c r="E25006">
        <v>553002</v>
      </c>
      <c r="F25006" t="s">
        <v>12</v>
      </c>
      <c r="G25006" t="s">
        <v>13</v>
      </c>
      <c r="H25006">
        <v>100</v>
      </c>
      <c r="I25006">
        <v>0</v>
      </c>
    </row>
    <row r="25007" spans="1:9" x14ac:dyDescent="0.35">
      <c r="A25007" t="s">
        <v>687</v>
      </c>
      <c r="B25007" s="1">
        <v>44245</v>
      </c>
      <c r="C25007" t="s">
        <v>3908</v>
      </c>
      <c r="D25007" t="s">
        <v>8581</v>
      </c>
      <c r="E25007">
        <v>553002</v>
      </c>
      <c r="F25007" t="s">
        <v>12</v>
      </c>
      <c r="G25007" t="s">
        <v>13</v>
      </c>
      <c r="H25007">
        <v>300</v>
      </c>
      <c r="I25007">
        <v>0</v>
      </c>
    </row>
    <row r="25008" spans="1:9" x14ac:dyDescent="0.35">
      <c r="A25008" t="s">
        <v>687</v>
      </c>
      <c r="B25008" s="1">
        <v>44245</v>
      </c>
      <c r="C25008" t="s">
        <v>3908</v>
      </c>
      <c r="D25008" t="s">
        <v>8581</v>
      </c>
      <c r="E25008">
        <v>552634</v>
      </c>
      <c r="F25008" t="s">
        <v>12</v>
      </c>
      <c r="G25008" t="s">
        <v>13</v>
      </c>
      <c r="H25008">
        <v>800</v>
      </c>
      <c r="I25008">
        <v>0</v>
      </c>
    </row>
    <row r="25009" spans="1:9" x14ac:dyDescent="0.35">
      <c r="A25009" t="s">
        <v>687</v>
      </c>
      <c r="B25009" s="1">
        <v>44245</v>
      </c>
      <c r="C25009" t="s">
        <v>3908</v>
      </c>
      <c r="D25009" t="s">
        <v>8581</v>
      </c>
      <c r="E25009">
        <v>551989</v>
      </c>
      <c r="F25009" t="s">
        <v>12</v>
      </c>
      <c r="G25009" t="s">
        <v>13</v>
      </c>
      <c r="H25009">
        <v>600</v>
      </c>
      <c r="I25009">
        <v>0</v>
      </c>
    </row>
    <row r="25010" spans="1:9" x14ac:dyDescent="0.35">
      <c r="A25010" t="s">
        <v>1477</v>
      </c>
      <c r="B25010" s="1">
        <v>44245</v>
      </c>
      <c r="C25010" t="s">
        <v>7654</v>
      </c>
      <c r="D25010" t="s">
        <v>8581</v>
      </c>
      <c r="E25010">
        <v>553002</v>
      </c>
      <c r="F25010" t="s">
        <v>12</v>
      </c>
      <c r="G25010" t="s">
        <v>13</v>
      </c>
      <c r="H25010">
        <v>100</v>
      </c>
      <c r="I25010">
        <v>0</v>
      </c>
    </row>
    <row r="25011" spans="1:9" x14ac:dyDescent="0.35">
      <c r="A25011" t="s">
        <v>8022</v>
      </c>
      <c r="B25011" s="1">
        <v>44245</v>
      </c>
      <c r="C25011" t="s">
        <v>2087</v>
      </c>
      <c r="D25011" t="s">
        <v>8581</v>
      </c>
      <c r="E25011">
        <v>553002</v>
      </c>
      <c r="F25011" t="s">
        <v>12</v>
      </c>
      <c r="G25011" t="s">
        <v>13</v>
      </c>
      <c r="H25011">
        <v>200</v>
      </c>
      <c r="I25011">
        <v>0</v>
      </c>
    </row>
    <row r="25012" spans="1:9" x14ac:dyDescent="0.35">
      <c r="A25012" t="s">
        <v>8022</v>
      </c>
      <c r="B25012" s="1">
        <v>44245</v>
      </c>
      <c r="C25012" t="s">
        <v>2087</v>
      </c>
      <c r="D25012" t="s">
        <v>8581</v>
      </c>
      <c r="E25012">
        <v>552634</v>
      </c>
      <c r="F25012" t="s">
        <v>12</v>
      </c>
      <c r="G25012" t="s">
        <v>13</v>
      </c>
      <c r="H25012">
        <v>100</v>
      </c>
      <c r="I25012">
        <v>0</v>
      </c>
    </row>
    <row r="25013" spans="1:9" x14ac:dyDescent="0.35">
      <c r="A25013" t="s">
        <v>8022</v>
      </c>
      <c r="B25013" s="1">
        <v>44245</v>
      </c>
      <c r="C25013" t="s">
        <v>2087</v>
      </c>
      <c r="D25013" t="s">
        <v>8581</v>
      </c>
      <c r="E25013">
        <v>551989</v>
      </c>
      <c r="F25013" t="s">
        <v>12</v>
      </c>
      <c r="G25013" t="s">
        <v>13</v>
      </c>
      <c r="H25013">
        <v>400</v>
      </c>
      <c r="I25013">
        <v>0</v>
      </c>
    </row>
    <row r="25014" spans="1:9" x14ac:dyDescent="0.35">
      <c r="A25014" t="s">
        <v>3761</v>
      </c>
      <c r="B25014" s="1">
        <v>44245</v>
      </c>
      <c r="C25014" t="s">
        <v>4510</v>
      </c>
      <c r="D25014" t="s">
        <v>8581</v>
      </c>
      <c r="E25014">
        <v>553002</v>
      </c>
      <c r="F25014" t="s">
        <v>12</v>
      </c>
      <c r="G25014" t="s">
        <v>13</v>
      </c>
      <c r="H25014">
        <v>300</v>
      </c>
      <c r="I25014">
        <v>0</v>
      </c>
    </row>
    <row r="25015" spans="1:9" x14ac:dyDescent="0.35">
      <c r="A25015" t="s">
        <v>775</v>
      </c>
      <c r="B25015" s="1">
        <v>44245</v>
      </c>
      <c r="C25015" t="s">
        <v>505</v>
      </c>
      <c r="D25015" t="s">
        <v>8581</v>
      </c>
      <c r="E25015">
        <v>553002</v>
      </c>
      <c r="F25015" t="s">
        <v>12</v>
      </c>
      <c r="G25015" t="s">
        <v>13</v>
      </c>
      <c r="H25015">
        <v>100</v>
      </c>
      <c r="I25015">
        <v>0</v>
      </c>
    </row>
    <row r="25016" spans="1:9" x14ac:dyDescent="0.35">
      <c r="A25016" t="s">
        <v>36</v>
      </c>
      <c r="B25016" s="1">
        <v>44245</v>
      </c>
      <c r="C25016" t="s">
        <v>7611</v>
      </c>
      <c r="D25016" t="s">
        <v>8581</v>
      </c>
      <c r="E25016">
        <v>553002</v>
      </c>
      <c r="F25016" t="s">
        <v>12</v>
      </c>
      <c r="G25016" t="s">
        <v>13</v>
      </c>
      <c r="H25016">
        <v>1000</v>
      </c>
      <c r="I25016">
        <v>0</v>
      </c>
    </row>
    <row r="25017" spans="1:9" x14ac:dyDescent="0.35">
      <c r="A25017" t="s">
        <v>930</v>
      </c>
      <c r="B25017" s="1">
        <v>44245</v>
      </c>
      <c r="C25017" t="s">
        <v>3077</v>
      </c>
      <c r="D25017" t="s">
        <v>8581</v>
      </c>
      <c r="E25017">
        <v>552634</v>
      </c>
      <c r="F25017" t="s">
        <v>12</v>
      </c>
      <c r="G25017" t="s">
        <v>13</v>
      </c>
      <c r="H25017">
        <v>200</v>
      </c>
      <c r="I25017">
        <v>0</v>
      </c>
    </row>
    <row r="25018" spans="1:9" x14ac:dyDescent="0.35">
      <c r="A25018" t="s">
        <v>687</v>
      </c>
      <c r="B25018" s="1">
        <v>44245</v>
      </c>
      <c r="C25018" t="s">
        <v>3908</v>
      </c>
      <c r="D25018" t="s">
        <v>8582</v>
      </c>
      <c r="E25018">
        <v>554620</v>
      </c>
      <c r="F25018" t="s">
        <v>12</v>
      </c>
      <c r="G25018" t="s">
        <v>13</v>
      </c>
      <c r="H25018">
        <v>500</v>
      </c>
      <c r="I25018">
        <v>0</v>
      </c>
    </row>
    <row r="25019" spans="1:9" x14ac:dyDescent="0.35">
      <c r="A25019" t="s">
        <v>8539</v>
      </c>
      <c r="B25019" s="1">
        <v>44245</v>
      </c>
      <c r="C25019" t="s">
        <v>2712</v>
      </c>
      <c r="D25019" t="s">
        <v>8583</v>
      </c>
      <c r="E25019">
        <v>554835</v>
      </c>
      <c r="F25019" t="s">
        <v>12</v>
      </c>
      <c r="G25019" t="s">
        <v>13</v>
      </c>
      <c r="H25019">
        <v>8</v>
      </c>
      <c r="I25019">
        <v>0</v>
      </c>
    </row>
    <row r="25020" spans="1:9" x14ac:dyDescent="0.35">
      <c r="A25020" t="s">
        <v>2552</v>
      </c>
      <c r="B25020" s="1">
        <v>44245</v>
      </c>
      <c r="C25020" t="s">
        <v>7705</v>
      </c>
      <c r="D25020" t="s">
        <v>8583</v>
      </c>
      <c r="E25020">
        <v>554832</v>
      </c>
      <c r="F25020" t="s">
        <v>12</v>
      </c>
      <c r="G25020" t="s">
        <v>13</v>
      </c>
      <c r="H25020">
        <v>50</v>
      </c>
      <c r="I25020">
        <v>0</v>
      </c>
    </row>
    <row r="25021" spans="1:9" x14ac:dyDescent="0.35">
      <c r="A25021" t="s">
        <v>2554</v>
      </c>
      <c r="B25021" s="1">
        <v>44245</v>
      </c>
      <c r="C25021" t="s">
        <v>1795</v>
      </c>
      <c r="D25021" t="s">
        <v>8583</v>
      </c>
      <c r="E25021">
        <v>554834</v>
      </c>
      <c r="F25021" t="s">
        <v>12</v>
      </c>
      <c r="G25021" t="s">
        <v>13</v>
      </c>
      <c r="H25021">
        <v>50</v>
      </c>
      <c r="I25021">
        <v>0</v>
      </c>
    </row>
    <row r="25022" spans="1:9" x14ac:dyDescent="0.35">
      <c r="A25022" t="s">
        <v>1121</v>
      </c>
      <c r="B25022" s="1">
        <v>44245</v>
      </c>
      <c r="C25022" t="s">
        <v>3636</v>
      </c>
      <c r="D25022" t="s">
        <v>740</v>
      </c>
      <c r="E25022">
        <v>554827</v>
      </c>
      <c r="F25022" t="s">
        <v>229</v>
      </c>
      <c r="G25022" t="s">
        <v>13</v>
      </c>
      <c r="H25022">
        <v>200</v>
      </c>
      <c r="I25022">
        <v>0</v>
      </c>
    </row>
    <row r="25023" spans="1:9" x14ac:dyDescent="0.35">
      <c r="A25023" t="s">
        <v>4395</v>
      </c>
      <c r="B25023" s="1">
        <v>44245</v>
      </c>
      <c r="C25023" t="s">
        <v>2416</v>
      </c>
      <c r="D25023" t="s">
        <v>740</v>
      </c>
      <c r="E25023">
        <v>554827</v>
      </c>
      <c r="F25023" t="s">
        <v>229</v>
      </c>
      <c r="G25023" t="s">
        <v>13</v>
      </c>
      <c r="H25023">
        <v>100</v>
      </c>
      <c r="I25023">
        <v>0</v>
      </c>
    </row>
    <row r="25024" spans="1:9" x14ac:dyDescent="0.35">
      <c r="A25024" t="s">
        <v>57</v>
      </c>
      <c r="B25024" s="1">
        <v>44245</v>
      </c>
      <c r="C25024" t="s">
        <v>58</v>
      </c>
      <c r="D25024" t="s">
        <v>740</v>
      </c>
      <c r="E25024">
        <v>554827</v>
      </c>
      <c r="F25024" t="s">
        <v>229</v>
      </c>
      <c r="G25024" t="s">
        <v>13</v>
      </c>
      <c r="H25024">
        <v>2</v>
      </c>
      <c r="I25024">
        <v>0</v>
      </c>
    </row>
    <row r="25025" spans="1:9" x14ac:dyDescent="0.35">
      <c r="A25025" t="s">
        <v>984</v>
      </c>
      <c r="B25025" s="1">
        <v>44245</v>
      </c>
      <c r="C25025" t="s">
        <v>985</v>
      </c>
      <c r="D25025" t="s">
        <v>740</v>
      </c>
      <c r="E25025">
        <v>554827</v>
      </c>
      <c r="F25025" t="s">
        <v>229</v>
      </c>
      <c r="G25025" t="s">
        <v>13</v>
      </c>
      <c r="H25025">
        <v>2</v>
      </c>
      <c r="I25025">
        <v>0</v>
      </c>
    </row>
    <row r="25026" spans="1:9" x14ac:dyDescent="0.35">
      <c r="A25026" t="s">
        <v>516</v>
      </c>
      <c r="B25026" s="1">
        <v>44245</v>
      </c>
      <c r="C25026" t="s">
        <v>3970</v>
      </c>
      <c r="D25026" t="s">
        <v>740</v>
      </c>
      <c r="E25026">
        <v>554827</v>
      </c>
      <c r="F25026" t="s">
        <v>229</v>
      </c>
      <c r="G25026" t="s">
        <v>13</v>
      </c>
      <c r="H25026">
        <v>8</v>
      </c>
      <c r="I25026">
        <v>0</v>
      </c>
    </row>
    <row r="25027" spans="1:9" x14ac:dyDescent="0.35">
      <c r="A25027" t="s">
        <v>4212</v>
      </c>
      <c r="B25027" s="1">
        <v>44245</v>
      </c>
      <c r="C25027" t="s">
        <v>1210</v>
      </c>
      <c r="D25027" t="s">
        <v>740</v>
      </c>
      <c r="E25027">
        <v>554827</v>
      </c>
      <c r="F25027" t="s">
        <v>229</v>
      </c>
      <c r="G25027" t="s">
        <v>13</v>
      </c>
      <c r="H25027">
        <v>12</v>
      </c>
      <c r="I25027">
        <v>0</v>
      </c>
    </row>
    <row r="25028" spans="1:9" x14ac:dyDescent="0.35">
      <c r="A25028" t="s">
        <v>137</v>
      </c>
      <c r="B25028" s="1">
        <v>44245</v>
      </c>
      <c r="C25028" t="s">
        <v>606</v>
      </c>
      <c r="D25028" t="s">
        <v>740</v>
      </c>
      <c r="E25028">
        <v>554827</v>
      </c>
      <c r="F25028" t="s">
        <v>229</v>
      </c>
      <c r="G25028" t="s">
        <v>13</v>
      </c>
      <c r="H25028">
        <v>24</v>
      </c>
      <c r="I25028">
        <v>0</v>
      </c>
    </row>
    <row r="25029" spans="1:9" x14ac:dyDescent="0.35">
      <c r="A25029" t="s">
        <v>36</v>
      </c>
      <c r="B25029" s="1">
        <v>44245</v>
      </c>
      <c r="C25029" t="s">
        <v>7611</v>
      </c>
      <c r="D25029" t="s">
        <v>228</v>
      </c>
      <c r="E25029">
        <v>554829</v>
      </c>
      <c r="F25029" t="s">
        <v>229</v>
      </c>
      <c r="G25029" t="s">
        <v>13</v>
      </c>
      <c r="H25029">
        <v>100</v>
      </c>
      <c r="I25029">
        <v>0</v>
      </c>
    </row>
    <row r="25030" spans="1:9" x14ac:dyDescent="0.35">
      <c r="A25030" t="s">
        <v>930</v>
      </c>
      <c r="B25030" s="1">
        <v>44245</v>
      </c>
      <c r="C25030" t="s">
        <v>3077</v>
      </c>
      <c r="D25030" t="s">
        <v>228</v>
      </c>
      <c r="E25030">
        <v>554829</v>
      </c>
      <c r="F25030" t="s">
        <v>229</v>
      </c>
      <c r="G25030" t="s">
        <v>13</v>
      </c>
      <c r="H25030">
        <v>100</v>
      </c>
      <c r="I25030">
        <v>0</v>
      </c>
    </row>
    <row r="25031" spans="1:9" x14ac:dyDescent="0.35">
      <c r="A25031" t="s">
        <v>2520</v>
      </c>
      <c r="B25031" s="1">
        <v>44245</v>
      </c>
      <c r="C25031" t="s">
        <v>2521</v>
      </c>
      <c r="D25031" t="s">
        <v>740</v>
      </c>
      <c r="E25031">
        <v>554827</v>
      </c>
      <c r="F25031" t="s">
        <v>229</v>
      </c>
      <c r="G25031" t="s">
        <v>13</v>
      </c>
      <c r="H25031">
        <v>3</v>
      </c>
      <c r="I25031">
        <v>0</v>
      </c>
    </row>
    <row r="25032" spans="1:9" x14ac:dyDescent="0.35">
      <c r="A25032" t="s">
        <v>1772</v>
      </c>
      <c r="B25032" s="1">
        <v>44245</v>
      </c>
      <c r="C25032" t="s">
        <v>841</v>
      </c>
      <c r="D25032" t="s">
        <v>740</v>
      </c>
      <c r="E25032">
        <v>554827</v>
      </c>
      <c r="F25032" t="s">
        <v>229</v>
      </c>
      <c r="G25032" t="s">
        <v>13</v>
      </c>
      <c r="H25032">
        <v>1</v>
      </c>
      <c r="I25032">
        <v>0</v>
      </c>
    </row>
    <row r="25033" spans="1:9" x14ac:dyDescent="0.35">
      <c r="A25033" t="s">
        <v>8347</v>
      </c>
      <c r="B25033" s="1">
        <v>44245</v>
      </c>
      <c r="C25033" t="s">
        <v>3000</v>
      </c>
      <c r="D25033" t="s">
        <v>228</v>
      </c>
      <c r="E25033">
        <v>554829</v>
      </c>
      <c r="F25033" t="s">
        <v>229</v>
      </c>
      <c r="G25033" t="s">
        <v>13</v>
      </c>
      <c r="H25033">
        <v>1</v>
      </c>
      <c r="I25033">
        <v>0</v>
      </c>
    </row>
    <row r="25034" spans="1:9" x14ac:dyDescent="0.35">
      <c r="A25034" t="s">
        <v>885</v>
      </c>
      <c r="B25034" s="1">
        <v>44245</v>
      </c>
      <c r="C25034" t="s">
        <v>887</v>
      </c>
      <c r="D25034" t="s">
        <v>573</v>
      </c>
      <c r="E25034">
        <v>554823</v>
      </c>
      <c r="F25034" t="s">
        <v>229</v>
      </c>
      <c r="G25034" t="s">
        <v>13</v>
      </c>
      <c r="H25034">
        <v>1</v>
      </c>
      <c r="I25034">
        <v>0</v>
      </c>
    </row>
    <row r="25035" spans="1:9" x14ac:dyDescent="0.35">
      <c r="A25035" t="s">
        <v>4280</v>
      </c>
      <c r="B25035" s="1">
        <v>44245</v>
      </c>
      <c r="C25035" t="s">
        <v>1564</v>
      </c>
      <c r="D25035" t="s">
        <v>684</v>
      </c>
      <c r="E25035">
        <v>554791</v>
      </c>
      <c r="F25035" t="s">
        <v>229</v>
      </c>
      <c r="G25035" t="s">
        <v>13</v>
      </c>
      <c r="H25035">
        <v>100</v>
      </c>
      <c r="I25035">
        <v>0</v>
      </c>
    </row>
    <row r="25036" spans="1:9" x14ac:dyDescent="0.35">
      <c r="A25036" t="s">
        <v>798</v>
      </c>
      <c r="B25036" s="1">
        <v>44245</v>
      </c>
      <c r="C25036" t="s">
        <v>1620</v>
      </c>
      <c r="D25036" t="s">
        <v>684</v>
      </c>
      <c r="E25036">
        <v>554791</v>
      </c>
      <c r="F25036" t="s">
        <v>229</v>
      </c>
      <c r="G25036" t="s">
        <v>13</v>
      </c>
      <c r="H25036">
        <v>100</v>
      </c>
      <c r="I25036">
        <v>0</v>
      </c>
    </row>
    <row r="25037" spans="1:9" x14ac:dyDescent="0.35">
      <c r="A25037" t="s">
        <v>4198</v>
      </c>
      <c r="B25037" s="1">
        <v>44245</v>
      </c>
      <c r="C25037" t="s">
        <v>4306</v>
      </c>
      <c r="D25037" t="s">
        <v>684</v>
      </c>
      <c r="E25037">
        <v>554791</v>
      </c>
      <c r="F25037" t="s">
        <v>229</v>
      </c>
      <c r="G25037" t="s">
        <v>13</v>
      </c>
      <c r="H25037">
        <v>100</v>
      </c>
      <c r="I25037">
        <v>0</v>
      </c>
    </row>
    <row r="25038" spans="1:9" x14ac:dyDescent="0.35">
      <c r="A25038" t="s">
        <v>8584</v>
      </c>
      <c r="B25038" s="1">
        <v>44245</v>
      </c>
      <c r="C25038" t="s">
        <v>6326</v>
      </c>
      <c r="D25038" t="s">
        <v>576</v>
      </c>
      <c r="E25038">
        <v>554786</v>
      </c>
      <c r="F25038" t="s">
        <v>229</v>
      </c>
      <c r="G25038" t="s">
        <v>13</v>
      </c>
      <c r="H25038">
        <v>8</v>
      </c>
      <c r="I25038">
        <v>0</v>
      </c>
    </row>
    <row r="25039" spans="1:9" x14ac:dyDescent="0.35">
      <c r="A25039" t="s">
        <v>8585</v>
      </c>
      <c r="B25039" s="1">
        <v>44245</v>
      </c>
      <c r="C25039" t="s">
        <v>8586</v>
      </c>
      <c r="D25039" t="s">
        <v>1617</v>
      </c>
      <c r="E25039">
        <v>553728</v>
      </c>
      <c r="F25039" t="s">
        <v>229</v>
      </c>
      <c r="G25039" t="s">
        <v>13</v>
      </c>
      <c r="H25039">
        <v>100</v>
      </c>
      <c r="I25039">
        <v>0</v>
      </c>
    </row>
    <row r="25040" spans="1:9" x14ac:dyDescent="0.35">
      <c r="A25040" t="s">
        <v>8587</v>
      </c>
      <c r="B25040" s="1">
        <v>44245</v>
      </c>
      <c r="C25040" t="s">
        <v>8588</v>
      </c>
      <c r="D25040" t="s">
        <v>1617</v>
      </c>
      <c r="E25040">
        <v>543120</v>
      </c>
      <c r="F25040" t="s">
        <v>229</v>
      </c>
      <c r="G25040" t="s">
        <v>13</v>
      </c>
      <c r="H25040">
        <v>10</v>
      </c>
      <c r="I25040">
        <v>0</v>
      </c>
    </row>
    <row r="25041" spans="1:9" x14ac:dyDescent="0.35">
      <c r="A25041" t="s">
        <v>4271</v>
      </c>
      <c r="B25041" s="1">
        <v>44245</v>
      </c>
      <c r="C25041" t="s">
        <v>4709</v>
      </c>
      <c r="D25041" t="s">
        <v>1617</v>
      </c>
      <c r="E25041">
        <v>554798</v>
      </c>
      <c r="F25041" t="s">
        <v>229</v>
      </c>
      <c r="G25041" t="s">
        <v>13</v>
      </c>
      <c r="H25041">
        <v>2</v>
      </c>
      <c r="I25041">
        <v>0</v>
      </c>
    </row>
    <row r="25042" spans="1:9" x14ac:dyDescent="0.35">
      <c r="A25042" t="s">
        <v>7383</v>
      </c>
      <c r="B25042" s="1">
        <v>44245</v>
      </c>
      <c r="C25042" t="s">
        <v>1728</v>
      </c>
      <c r="D25042" t="s">
        <v>731</v>
      </c>
      <c r="E25042">
        <v>554787</v>
      </c>
      <c r="F25042" t="s">
        <v>229</v>
      </c>
      <c r="G25042" t="s">
        <v>13</v>
      </c>
      <c r="H25042">
        <v>2</v>
      </c>
      <c r="I25042">
        <v>0</v>
      </c>
    </row>
    <row r="25043" spans="1:9" x14ac:dyDescent="0.35">
      <c r="A25043" t="s">
        <v>577</v>
      </c>
      <c r="B25043" s="1">
        <v>44245</v>
      </c>
      <c r="C25043" t="s">
        <v>578</v>
      </c>
      <c r="D25043" t="s">
        <v>251</v>
      </c>
      <c r="E25043">
        <v>554139</v>
      </c>
      <c r="F25043" t="s">
        <v>229</v>
      </c>
      <c r="G25043" t="s">
        <v>13</v>
      </c>
      <c r="H25043">
        <v>5</v>
      </c>
      <c r="I25043">
        <v>0</v>
      </c>
    </row>
    <row r="25044" spans="1:9" x14ac:dyDescent="0.35">
      <c r="A25044" t="s">
        <v>811</v>
      </c>
      <c r="B25044" s="1">
        <v>44245</v>
      </c>
      <c r="C25044" t="s">
        <v>1401</v>
      </c>
      <c r="D25044" t="s">
        <v>684</v>
      </c>
      <c r="E25044">
        <v>554791</v>
      </c>
      <c r="F25044" t="s">
        <v>229</v>
      </c>
      <c r="G25044" t="s">
        <v>13</v>
      </c>
      <c r="H25044">
        <v>100</v>
      </c>
      <c r="I25044">
        <v>0</v>
      </c>
    </row>
    <row r="25045" spans="1:9" x14ac:dyDescent="0.35">
      <c r="A25045" t="s">
        <v>7968</v>
      </c>
      <c r="B25045" s="1">
        <v>44245</v>
      </c>
      <c r="C25045" t="s">
        <v>572</v>
      </c>
      <c r="D25045" t="s">
        <v>684</v>
      </c>
      <c r="E25045">
        <v>554791</v>
      </c>
      <c r="F25045" t="s">
        <v>229</v>
      </c>
      <c r="G25045" t="s">
        <v>13</v>
      </c>
      <c r="H25045">
        <v>1</v>
      </c>
      <c r="I25045">
        <v>0</v>
      </c>
    </row>
    <row r="25046" spans="1:9" x14ac:dyDescent="0.35">
      <c r="A25046" t="s">
        <v>2999</v>
      </c>
      <c r="B25046" s="1">
        <v>44245</v>
      </c>
      <c r="C25046" t="s">
        <v>889</v>
      </c>
      <c r="D25046" t="s">
        <v>248</v>
      </c>
      <c r="E25046">
        <v>554782</v>
      </c>
      <c r="F25046" t="s">
        <v>229</v>
      </c>
      <c r="G25046" t="s">
        <v>13</v>
      </c>
      <c r="H25046">
        <v>1</v>
      </c>
      <c r="I25046">
        <v>0</v>
      </c>
    </row>
    <row r="25047" spans="1:9" x14ac:dyDescent="0.35">
      <c r="A25047" t="s">
        <v>8589</v>
      </c>
      <c r="B25047" s="1">
        <v>44245</v>
      </c>
      <c r="C25047" t="s">
        <v>1504</v>
      </c>
      <c r="D25047" t="s">
        <v>740</v>
      </c>
      <c r="E25047">
        <v>554824</v>
      </c>
      <c r="F25047" t="s">
        <v>229</v>
      </c>
      <c r="G25047" t="s">
        <v>13</v>
      </c>
      <c r="H25047">
        <v>4</v>
      </c>
      <c r="I25047">
        <v>0</v>
      </c>
    </row>
    <row r="25048" spans="1:9" x14ac:dyDescent="0.35">
      <c r="A25048" t="s">
        <v>8589</v>
      </c>
      <c r="B25048" s="1">
        <v>44245</v>
      </c>
      <c r="C25048" t="s">
        <v>3161</v>
      </c>
      <c r="D25048" t="s">
        <v>740</v>
      </c>
      <c r="E25048">
        <v>554824</v>
      </c>
      <c r="F25048" t="s">
        <v>229</v>
      </c>
      <c r="G25048" t="s">
        <v>13</v>
      </c>
      <c r="H25048">
        <v>4</v>
      </c>
      <c r="I25048">
        <v>0</v>
      </c>
    </row>
    <row r="25049" spans="1:9" x14ac:dyDescent="0.35">
      <c r="A25049" t="s">
        <v>8149</v>
      </c>
      <c r="B25049" s="1">
        <v>44245</v>
      </c>
      <c r="C25049" t="s">
        <v>6831</v>
      </c>
      <c r="D25049" t="s">
        <v>740</v>
      </c>
      <c r="E25049">
        <v>554824</v>
      </c>
      <c r="F25049" t="s">
        <v>229</v>
      </c>
      <c r="G25049" t="s">
        <v>13</v>
      </c>
      <c r="H25049">
        <v>2</v>
      </c>
      <c r="I25049">
        <v>0</v>
      </c>
    </row>
    <row r="25050" spans="1:9" x14ac:dyDescent="0.35">
      <c r="A25050" t="s">
        <v>4205</v>
      </c>
      <c r="B25050" s="1">
        <v>44245</v>
      </c>
      <c r="C25050" t="s">
        <v>4206</v>
      </c>
      <c r="D25050" t="s">
        <v>740</v>
      </c>
      <c r="E25050">
        <v>554824</v>
      </c>
      <c r="F25050" t="s">
        <v>229</v>
      </c>
      <c r="G25050" t="s">
        <v>13</v>
      </c>
      <c r="H25050">
        <v>2</v>
      </c>
      <c r="I25050">
        <v>0</v>
      </c>
    </row>
    <row r="25051" spans="1:9" x14ac:dyDescent="0.35">
      <c r="A25051" t="s">
        <v>8138</v>
      </c>
      <c r="B25051" s="1">
        <v>44245</v>
      </c>
      <c r="C25051" t="s">
        <v>8139</v>
      </c>
      <c r="D25051" t="s">
        <v>740</v>
      </c>
      <c r="E25051">
        <v>554824</v>
      </c>
      <c r="F25051" t="s">
        <v>229</v>
      </c>
      <c r="G25051" t="s">
        <v>13</v>
      </c>
      <c r="H25051">
        <v>16</v>
      </c>
      <c r="I25051">
        <v>0</v>
      </c>
    </row>
    <row r="25052" spans="1:9" x14ac:dyDescent="0.35">
      <c r="A25052" t="s">
        <v>8163</v>
      </c>
      <c r="B25052" s="1">
        <v>44245</v>
      </c>
      <c r="C25052" t="s">
        <v>1108</v>
      </c>
      <c r="D25052" t="s">
        <v>228</v>
      </c>
      <c r="E25052">
        <v>554773</v>
      </c>
      <c r="F25052" t="s">
        <v>229</v>
      </c>
      <c r="G25052" t="s">
        <v>13</v>
      </c>
      <c r="H25052">
        <v>75</v>
      </c>
      <c r="I25052">
        <v>0</v>
      </c>
    </row>
    <row r="25053" spans="1:9" x14ac:dyDescent="0.35">
      <c r="A25053" t="s">
        <v>8590</v>
      </c>
      <c r="B25053" s="1">
        <v>44245</v>
      </c>
      <c r="C25053" t="s">
        <v>2761</v>
      </c>
      <c r="D25053" t="s">
        <v>245</v>
      </c>
      <c r="E25053">
        <v>554796</v>
      </c>
      <c r="F25053" t="s">
        <v>229</v>
      </c>
      <c r="G25053" t="s">
        <v>13</v>
      </c>
      <c r="H25053">
        <v>1</v>
      </c>
      <c r="I25053">
        <v>0</v>
      </c>
    </row>
    <row r="25054" spans="1:9" x14ac:dyDescent="0.35">
      <c r="A25054" t="s">
        <v>7601</v>
      </c>
      <c r="B25054" s="1">
        <v>44245</v>
      </c>
      <c r="C25054" t="s">
        <v>1292</v>
      </c>
      <c r="D25054" t="s">
        <v>573</v>
      </c>
      <c r="E25054">
        <v>554790</v>
      </c>
      <c r="F25054" t="s">
        <v>229</v>
      </c>
      <c r="G25054" t="s">
        <v>13</v>
      </c>
      <c r="H25054">
        <v>100</v>
      </c>
      <c r="I25054">
        <v>0</v>
      </c>
    </row>
    <row r="25055" spans="1:9" x14ac:dyDescent="0.35">
      <c r="A25055" t="s">
        <v>2973</v>
      </c>
      <c r="B25055" s="1">
        <v>44245</v>
      </c>
      <c r="C25055" t="s">
        <v>1913</v>
      </c>
      <c r="D25055" t="s">
        <v>573</v>
      </c>
      <c r="E25055">
        <v>554790</v>
      </c>
      <c r="F25055" t="s">
        <v>229</v>
      </c>
      <c r="G25055" t="s">
        <v>13</v>
      </c>
      <c r="H25055">
        <v>32</v>
      </c>
      <c r="I25055">
        <v>0</v>
      </c>
    </row>
    <row r="25056" spans="1:9" x14ac:dyDescent="0.35">
      <c r="A25056" t="s">
        <v>2882</v>
      </c>
      <c r="B25056" s="1">
        <v>44245</v>
      </c>
      <c r="C25056" t="s">
        <v>2828</v>
      </c>
      <c r="D25056" t="s">
        <v>573</v>
      </c>
      <c r="E25056">
        <v>554790</v>
      </c>
      <c r="F25056" t="s">
        <v>229</v>
      </c>
      <c r="G25056" t="s">
        <v>13</v>
      </c>
      <c r="H25056">
        <v>3</v>
      </c>
      <c r="I25056">
        <v>0</v>
      </c>
    </row>
    <row r="25057" spans="1:9" x14ac:dyDescent="0.35">
      <c r="A25057" t="s">
        <v>6121</v>
      </c>
      <c r="B25057" s="1">
        <v>44245</v>
      </c>
      <c r="C25057" t="s">
        <v>8591</v>
      </c>
      <c r="D25057" t="s">
        <v>573</v>
      </c>
      <c r="E25057">
        <v>554790</v>
      </c>
      <c r="F25057" t="s">
        <v>229</v>
      </c>
      <c r="G25057" t="s">
        <v>13</v>
      </c>
      <c r="H25057">
        <v>3</v>
      </c>
      <c r="I25057">
        <v>0</v>
      </c>
    </row>
    <row r="25058" spans="1:9" x14ac:dyDescent="0.35">
      <c r="A25058" t="s">
        <v>3941</v>
      </c>
      <c r="B25058" s="1">
        <v>44245</v>
      </c>
      <c r="C25058" t="s">
        <v>3702</v>
      </c>
      <c r="D25058" t="s">
        <v>573</v>
      </c>
      <c r="E25058">
        <v>554790</v>
      </c>
      <c r="F25058" t="s">
        <v>229</v>
      </c>
      <c r="G25058" t="s">
        <v>13</v>
      </c>
      <c r="H25058">
        <v>4</v>
      </c>
      <c r="I25058">
        <v>0</v>
      </c>
    </row>
    <row r="25059" spans="1:9" x14ac:dyDescent="0.35">
      <c r="A25059" t="s">
        <v>1405</v>
      </c>
      <c r="B25059" s="1">
        <v>44245</v>
      </c>
      <c r="C25059" t="s">
        <v>1406</v>
      </c>
      <c r="D25059" t="s">
        <v>5631</v>
      </c>
      <c r="E25059">
        <v>554785</v>
      </c>
      <c r="F25059" t="s">
        <v>12</v>
      </c>
      <c r="G25059" t="s">
        <v>13</v>
      </c>
      <c r="H25059">
        <v>150</v>
      </c>
      <c r="I25059">
        <v>0</v>
      </c>
    </row>
    <row r="25060" spans="1:9" x14ac:dyDescent="0.35">
      <c r="A25060" t="s">
        <v>6607</v>
      </c>
      <c r="B25060" s="1">
        <v>44245</v>
      </c>
      <c r="C25060" t="s">
        <v>1459</v>
      </c>
      <c r="D25060" t="s">
        <v>5631</v>
      </c>
      <c r="E25060">
        <v>554785</v>
      </c>
      <c r="F25060" t="s">
        <v>12</v>
      </c>
      <c r="G25060" t="s">
        <v>13</v>
      </c>
      <c r="H25060">
        <v>300</v>
      </c>
      <c r="I25060">
        <v>0</v>
      </c>
    </row>
    <row r="25061" spans="1:9" x14ac:dyDescent="0.35">
      <c r="A25061" t="s">
        <v>3891</v>
      </c>
      <c r="B25061" s="1">
        <v>44245</v>
      </c>
      <c r="C25061" t="s">
        <v>96</v>
      </c>
      <c r="D25061" t="s">
        <v>5631</v>
      </c>
      <c r="E25061">
        <v>554785</v>
      </c>
      <c r="F25061" t="s">
        <v>12</v>
      </c>
      <c r="G25061" t="s">
        <v>13</v>
      </c>
      <c r="H25061">
        <v>2000</v>
      </c>
      <c r="I25061">
        <v>0</v>
      </c>
    </row>
    <row r="25062" spans="1:9" x14ac:dyDescent="0.35">
      <c r="A25062" t="s">
        <v>3004</v>
      </c>
      <c r="B25062" s="1">
        <v>44245</v>
      </c>
      <c r="C25062" t="s">
        <v>4008</v>
      </c>
      <c r="D25062" t="s">
        <v>5631</v>
      </c>
      <c r="E25062">
        <v>553453</v>
      </c>
      <c r="F25062" t="s">
        <v>12</v>
      </c>
      <c r="G25062" t="s">
        <v>13</v>
      </c>
      <c r="H25062">
        <v>250</v>
      </c>
      <c r="I25062">
        <v>0</v>
      </c>
    </row>
    <row r="25063" spans="1:9" x14ac:dyDescent="0.35">
      <c r="A25063" t="s">
        <v>4552</v>
      </c>
      <c r="B25063" s="1">
        <v>44245</v>
      </c>
      <c r="C25063" t="s">
        <v>6619</v>
      </c>
      <c r="D25063" t="s">
        <v>5631</v>
      </c>
      <c r="E25063">
        <v>554785</v>
      </c>
      <c r="F25063" t="s">
        <v>12</v>
      </c>
      <c r="G25063" t="s">
        <v>13</v>
      </c>
      <c r="H25063">
        <v>50</v>
      </c>
      <c r="I25063">
        <v>0</v>
      </c>
    </row>
    <row r="25064" spans="1:9" x14ac:dyDescent="0.35">
      <c r="A25064" t="s">
        <v>1284</v>
      </c>
      <c r="B25064" s="1">
        <v>44245</v>
      </c>
      <c r="C25064" t="s">
        <v>341</v>
      </c>
      <c r="D25064" t="s">
        <v>5631</v>
      </c>
      <c r="E25064">
        <v>554785</v>
      </c>
      <c r="F25064" t="s">
        <v>12</v>
      </c>
      <c r="G25064" t="s">
        <v>13</v>
      </c>
      <c r="H25064">
        <v>50</v>
      </c>
      <c r="I25064">
        <v>0</v>
      </c>
    </row>
    <row r="25065" spans="1:9" x14ac:dyDescent="0.35">
      <c r="A25065" t="s">
        <v>876</v>
      </c>
      <c r="B25065" s="1">
        <v>44245</v>
      </c>
      <c r="C25065" t="s">
        <v>8441</v>
      </c>
      <c r="D25065" t="s">
        <v>5631</v>
      </c>
      <c r="E25065">
        <v>554785</v>
      </c>
      <c r="F25065" t="s">
        <v>12</v>
      </c>
      <c r="G25065" t="s">
        <v>13</v>
      </c>
      <c r="H25065">
        <v>250</v>
      </c>
      <c r="I25065">
        <v>0</v>
      </c>
    </row>
    <row r="25066" spans="1:9" x14ac:dyDescent="0.35">
      <c r="A25066" t="s">
        <v>876</v>
      </c>
      <c r="B25066" s="1">
        <v>44245</v>
      </c>
      <c r="C25066" t="s">
        <v>1287</v>
      </c>
      <c r="D25066" t="s">
        <v>5631</v>
      </c>
      <c r="E25066">
        <v>554785</v>
      </c>
      <c r="F25066" t="s">
        <v>12</v>
      </c>
      <c r="G25066" t="s">
        <v>13</v>
      </c>
      <c r="H25066">
        <v>50</v>
      </c>
      <c r="I25066">
        <v>0</v>
      </c>
    </row>
    <row r="25067" spans="1:9" x14ac:dyDescent="0.35">
      <c r="A25067" t="s">
        <v>5842</v>
      </c>
      <c r="B25067" s="1">
        <v>44245</v>
      </c>
      <c r="C25067" t="s">
        <v>3744</v>
      </c>
      <c r="D25067" t="s">
        <v>5631</v>
      </c>
      <c r="E25067">
        <v>554785</v>
      </c>
      <c r="F25067" t="s">
        <v>12</v>
      </c>
      <c r="G25067" t="s">
        <v>13</v>
      </c>
      <c r="H25067">
        <v>16</v>
      </c>
      <c r="I25067">
        <v>0</v>
      </c>
    </row>
    <row r="25068" spans="1:9" x14ac:dyDescent="0.35">
      <c r="A25068" t="s">
        <v>2321</v>
      </c>
      <c r="B25068" s="1">
        <v>44245</v>
      </c>
      <c r="C25068" t="s">
        <v>1914</v>
      </c>
      <c r="D25068" t="s">
        <v>5631</v>
      </c>
      <c r="E25068">
        <v>554785</v>
      </c>
      <c r="F25068" t="s">
        <v>12</v>
      </c>
      <c r="G25068" t="s">
        <v>13</v>
      </c>
      <c r="H25068">
        <v>100</v>
      </c>
      <c r="I25068">
        <v>0</v>
      </c>
    </row>
    <row r="25069" spans="1:9" x14ac:dyDescent="0.35">
      <c r="A25069" t="s">
        <v>2323</v>
      </c>
      <c r="B25069" s="1">
        <v>44245</v>
      </c>
      <c r="C25069" t="s">
        <v>1092</v>
      </c>
      <c r="D25069" t="s">
        <v>5631</v>
      </c>
      <c r="E25069">
        <v>554785</v>
      </c>
      <c r="F25069" t="s">
        <v>12</v>
      </c>
      <c r="G25069" t="s">
        <v>13</v>
      </c>
      <c r="H25069">
        <v>100</v>
      </c>
      <c r="I25069">
        <v>0</v>
      </c>
    </row>
    <row r="25070" spans="1:9" x14ac:dyDescent="0.35">
      <c r="A25070" t="s">
        <v>2266</v>
      </c>
      <c r="B25070" s="1">
        <v>44245</v>
      </c>
      <c r="C25070" t="s">
        <v>765</v>
      </c>
      <c r="D25070" t="s">
        <v>5631</v>
      </c>
      <c r="E25070">
        <v>554785</v>
      </c>
      <c r="F25070" t="s">
        <v>12</v>
      </c>
      <c r="G25070" t="s">
        <v>13</v>
      </c>
      <c r="H25070">
        <v>8</v>
      </c>
      <c r="I25070">
        <v>0</v>
      </c>
    </row>
    <row r="25071" spans="1:9" x14ac:dyDescent="0.35">
      <c r="A25071" t="s">
        <v>3074</v>
      </c>
      <c r="B25071" s="1">
        <v>44245</v>
      </c>
      <c r="C25071" t="s">
        <v>3075</v>
      </c>
      <c r="D25071" t="s">
        <v>5631</v>
      </c>
      <c r="E25071">
        <v>554785</v>
      </c>
      <c r="F25071" t="s">
        <v>12</v>
      </c>
      <c r="G25071" t="s">
        <v>13</v>
      </c>
      <c r="H25071">
        <v>8</v>
      </c>
      <c r="I25071">
        <v>0</v>
      </c>
    </row>
    <row r="25072" spans="1:9" x14ac:dyDescent="0.35">
      <c r="A25072" t="s">
        <v>255</v>
      </c>
      <c r="B25072" s="1">
        <v>44245</v>
      </c>
      <c r="C25072" t="s">
        <v>2144</v>
      </c>
      <c r="D25072" t="s">
        <v>2996</v>
      </c>
      <c r="E25072">
        <v>554820</v>
      </c>
      <c r="F25072" t="s">
        <v>12</v>
      </c>
      <c r="G25072" t="s">
        <v>13</v>
      </c>
      <c r="H25072">
        <v>1350</v>
      </c>
      <c r="I25072">
        <v>0</v>
      </c>
    </row>
    <row r="25073" spans="1:9" x14ac:dyDescent="0.35">
      <c r="A25073" t="s">
        <v>1444</v>
      </c>
      <c r="B25073" s="1">
        <v>44245</v>
      </c>
      <c r="C25073" t="s">
        <v>1445</v>
      </c>
      <c r="D25073" t="s">
        <v>2996</v>
      </c>
      <c r="E25073">
        <v>554820</v>
      </c>
      <c r="F25073" t="s">
        <v>12</v>
      </c>
      <c r="G25073" t="s">
        <v>13</v>
      </c>
      <c r="H25073">
        <v>24</v>
      </c>
      <c r="I25073">
        <v>0</v>
      </c>
    </row>
    <row r="25074" spans="1:9" x14ac:dyDescent="0.35">
      <c r="A25074" t="s">
        <v>2677</v>
      </c>
      <c r="B25074" s="1">
        <v>44245</v>
      </c>
      <c r="C25074" t="s">
        <v>1916</v>
      </c>
      <c r="D25074" t="s">
        <v>2996</v>
      </c>
      <c r="E25074">
        <v>554820</v>
      </c>
      <c r="F25074" t="s">
        <v>12</v>
      </c>
      <c r="G25074" t="s">
        <v>13</v>
      </c>
      <c r="H25074">
        <v>400</v>
      </c>
      <c r="I25074">
        <v>0</v>
      </c>
    </row>
    <row r="25075" spans="1:9" x14ac:dyDescent="0.35">
      <c r="A25075" t="s">
        <v>8426</v>
      </c>
      <c r="B25075" s="1">
        <v>44245</v>
      </c>
      <c r="C25075" t="s">
        <v>3207</v>
      </c>
      <c r="D25075" t="s">
        <v>2996</v>
      </c>
      <c r="E25075">
        <v>554820</v>
      </c>
      <c r="F25075" t="s">
        <v>12</v>
      </c>
      <c r="G25075" t="s">
        <v>13</v>
      </c>
      <c r="H25075">
        <v>3</v>
      </c>
      <c r="I25075">
        <v>0</v>
      </c>
    </row>
    <row r="25076" spans="1:9" x14ac:dyDescent="0.35">
      <c r="A25076" t="s">
        <v>8211</v>
      </c>
      <c r="B25076" s="1">
        <v>44245</v>
      </c>
      <c r="C25076" t="s">
        <v>1207</v>
      </c>
      <c r="D25076" t="s">
        <v>2996</v>
      </c>
      <c r="E25076">
        <v>554820</v>
      </c>
      <c r="F25076" t="s">
        <v>12</v>
      </c>
      <c r="G25076" t="s">
        <v>13</v>
      </c>
      <c r="H25076">
        <v>1</v>
      </c>
      <c r="I25076">
        <v>0</v>
      </c>
    </row>
    <row r="25077" spans="1:9" x14ac:dyDescent="0.35">
      <c r="A25077" t="s">
        <v>281</v>
      </c>
      <c r="B25077" s="1">
        <v>44245</v>
      </c>
      <c r="C25077" t="s">
        <v>287</v>
      </c>
      <c r="D25077" t="s">
        <v>5776</v>
      </c>
      <c r="E25077">
        <v>554526</v>
      </c>
      <c r="F25077" t="s">
        <v>12</v>
      </c>
      <c r="G25077" t="s">
        <v>13</v>
      </c>
      <c r="H25077">
        <v>3</v>
      </c>
      <c r="I25077">
        <v>0</v>
      </c>
    </row>
    <row r="25078" spans="1:9" x14ac:dyDescent="0.35">
      <c r="A25078" t="s">
        <v>970</v>
      </c>
      <c r="B25078" s="1">
        <v>44245</v>
      </c>
      <c r="C25078" t="s">
        <v>282</v>
      </c>
      <c r="D25078" t="s">
        <v>5776</v>
      </c>
      <c r="E25078">
        <v>554526</v>
      </c>
      <c r="F25078" t="s">
        <v>12</v>
      </c>
      <c r="G25078" t="s">
        <v>13</v>
      </c>
      <c r="H25078">
        <v>1</v>
      </c>
      <c r="I25078">
        <v>0</v>
      </c>
    </row>
    <row r="25079" spans="1:9" x14ac:dyDescent="0.35">
      <c r="A25079" t="s">
        <v>1451</v>
      </c>
      <c r="B25079" s="1">
        <v>44245</v>
      </c>
      <c r="C25079" t="s">
        <v>973</v>
      </c>
      <c r="D25079" t="s">
        <v>5776</v>
      </c>
      <c r="E25079">
        <v>554526</v>
      </c>
      <c r="F25079" t="s">
        <v>12</v>
      </c>
      <c r="G25079" t="s">
        <v>13</v>
      </c>
      <c r="H25079">
        <v>1</v>
      </c>
      <c r="I25079">
        <v>0</v>
      </c>
    </row>
    <row r="25080" spans="1:9" x14ac:dyDescent="0.35">
      <c r="A25080" t="s">
        <v>57</v>
      </c>
      <c r="B25080" s="1">
        <v>44245</v>
      </c>
      <c r="C25080" t="s">
        <v>58</v>
      </c>
      <c r="D25080" t="s">
        <v>5776</v>
      </c>
      <c r="E25080">
        <v>554600</v>
      </c>
      <c r="F25080" t="s">
        <v>12</v>
      </c>
      <c r="G25080" t="s">
        <v>13</v>
      </c>
      <c r="H25080">
        <v>1</v>
      </c>
      <c r="I25080">
        <v>0</v>
      </c>
    </row>
    <row r="25081" spans="1:9" x14ac:dyDescent="0.35">
      <c r="A25081" t="s">
        <v>61</v>
      </c>
      <c r="B25081" s="1">
        <v>44245</v>
      </c>
      <c r="C25081" t="s">
        <v>58</v>
      </c>
      <c r="D25081" t="s">
        <v>5776</v>
      </c>
      <c r="E25081">
        <v>554526</v>
      </c>
      <c r="F25081" t="s">
        <v>12</v>
      </c>
      <c r="G25081" t="s">
        <v>13</v>
      </c>
      <c r="H25081">
        <v>2</v>
      </c>
      <c r="I25081">
        <v>0</v>
      </c>
    </row>
    <row r="25082" spans="1:9" x14ac:dyDescent="0.35">
      <c r="A25082" t="s">
        <v>5961</v>
      </c>
      <c r="B25082" s="1">
        <v>44245</v>
      </c>
      <c r="C25082" t="s">
        <v>289</v>
      </c>
      <c r="D25082" t="s">
        <v>5776</v>
      </c>
      <c r="E25082">
        <v>554526</v>
      </c>
      <c r="F25082" t="s">
        <v>12</v>
      </c>
      <c r="G25082" t="s">
        <v>13</v>
      </c>
      <c r="H25082">
        <v>1</v>
      </c>
      <c r="I25082">
        <v>0</v>
      </c>
    </row>
    <row r="25083" spans="1:9" x14ac:dyDescent="0.35">
      <c r="A25083" t="s">
        <v>745</v>
      </c>
      <c r="B25083" s="1">
        <v>44245</v>
      </c>
      <c r="C25083" t="s">
        <v>746</v>
      </c>
      <c r="D25083" t="s">
        <v>5776</v>
      </c>
      <c r="E25083">
        <v>554526</v>
      </c>
      <c r="F25083" t="s">
        <v>12</v>
      </c>
      <c r="G25083" t="s">
        <v>13</v>
      </c>
      <c r="H25083">
        <v>1</v>
      </c>
      <c r="I25083">
        <v>0</v>
      </c>
    </row>
    <row r="25084" spans="1:9" x14ac:dyDescent="0.35">
      <c r="A25084" t="s">
        <v>1452</v>
      </c>
      <c r="B25084" s="1">
        <v>44245</v>
      </c>
      <c r="C25084" t="s">
        <v>746</v>
      </c>
      <c r="D25084" t="s">
        <v>5776</v>
      </c>
      <c r="E25084">
        <v>554526</v>
      </c>
      <c r="F25084" t="s">
        <v>12</v>
      </c>
      <c r="G25084" t="s">
        <v>13</v>
      </c>
      <c r="H25084">
        <v>1</v>
      </c>
      <c r="I25084">
        <v>0</v>
      </c>
    </row>
    <row r="25085" spans="1:9" x14ac:dyDescent="0.35">
      <c r="A25085" t="s">
        <v>2755</v>
      </c>
      <c r="B25085" s="1">
        <v>44245</v>
      </c>
      <c r="C25085" t="s">
        <v>843</v>
      </c>
      <c r="D25085" t="s">
        <v>5776</v>
      </c>
      <c r="E25085">
        <v>554526</v>
      </c>
      <c r="F25085" t="s">
        <v>12</v>
      </c>
      <c r="G25085" t="s">
        <v>13</v>
      </c>
      <c r="H25085">
        <v>25</v>
      </c>
      <c r="I25085">
        <v>0</v>
      </c>
    </row>
    <row r="25086" spans="1:9" x14ac:dyDescent="0.35">
      <c r="A25086" t="s">
        <v>984</v>
      </c>
      <c r="B25086" s="1">
        <v>44245</v>
      </c>
      <c r="C25086" t="s">
        <v>985</v>
      </c>
      <c r="D25086" t="s">
        <v>5776</v>
      </c>
      <c r="E25086">
        <v>554526</v>
      </c>
      <c r="F25086" t="s">
        <v>12</v>
      </c>
      <c r="G25086" t="s">
        <v>13</v>
      </c>
      <c r="H25086">
        <v>2</v>
      </c>
      <c r="I25086">
        <v>0</v>
      </c>
    </row>
    <row r="25087" spans="1:9" x14ac:dyDescent="0.35">
      <c r="A25087" t="s">
        <v>986</v>
      </c>
      <c r="B25087" s="1">
        <v>44245</v>
      </c>
      <c r="C25087" t="s">
        <v>287</v>
      </c>
      <c r="D25087" t="s">
        <v>5776</v>
      </c>
      <c r="E25087">
        <v>554526</v>
      </c>
      <c r="F25087" t="s">
        <v>12</v>
      </c>
      <c r="G25087" t="s">
        <v>13</v>
      </c>
      <c r="H25087">
        <v>1</v>
      </c>
      <c r="I25087">
        <v>0</v>
      </c>
    </row>
    <row r="25088" spans="1:9" x14ac:dyDescent="0.35">
      <c r="A25088" t="s">
        <v>7652</v>
      </c>
      <c r="B25088" s="1">
        <v>44245</v>
      </c>
      <c r="C25088" t="s">
        <v>294</v>
      </c>
      <c r="D25088" t="s">
        <v>5776</v>
      </c>
      <c r="E25088">
        <v>554526</v>
      </c>
      <c r="F25088" t="s">
        <v>12</v>
      </c>
      <c r="G25088" t="s">
        <v>13</v>
      </c>
      <c r="H25088">
        <v>2</v>
      </c>
      <c r="I25088">
        <v>0</v>
      </c>
    </row>
    <row r="25089" spans="1:9" x14ac:dyDescent="0.35">
      <c r="A25089" t="s">
        <v>1676</v>
      </c>
      <c r="B25089" s="1">
        <v>44245</v>
      </c>
      <c r="C25089" t="s">
        <v>76</v>
      </c>
      <c r="D25089" t="s">
        <v>5776</v>
      </c>
      <c r="E25089">
        <v>554526</v>
      </c>
      <c r="F25089" t="s">
        <v>12</v>
      </c>
      <c r="G25089" t="s">
        <v>13</v>
      </c>
      <c r="H25089">
        <v>200</v>
      </c>
      <c r="I25089">
        <v>0</v>
      </c>
    </row>
    <row r="25090" spans="1:9" x14ac:dyDescent="0.35">
      <c r="A25090" t="s">
        <v>2131</v>
      </c>
      <c r="B25090" s="1">
        <v>44245</v>
      </c>
      <c r="C25090" t="s">
        <v>302</v>
      </c>
      <c r="D25090" t="s">
        <v>5776</v>
      </c>
      <c r="E25090">
        <v>554600</v>
      </c>
      <c r="F25090" t="s">
        <v>12</v>
      </c>
      <c r="G25090" t="s">
        <v>13</v>
      </c>
      <c r="H25090">
        <v>8</v>
      </c>
      <c r="I25090">
        <v>0</v>
      </c>
    </row>
    <row r="25091" spans="1:9" x14ac:dyDescent="0.35">
      <c r="A25091" t="s">
        <v>1953</v>
      </c>
      <c r="B25091" s="1">
        <v>44245</v>
      </c>
      <c r="C25091" t="s">
        <v>302</v>
      </c>
      <c r="D25091" t="s">
        <v>5776</v>
      </c>
      <c r="E25091">
        <v>554526</v>
      </c>
      <c r="F25091" t="s">
        <v>12</v>
      </c>
      <c r="G25091" t="s">
        <v>13</v>
      </c>
      <c r="H25091">
        <v>8</v>
      </c>
      <c r="I25091">
        <v>0</v>
      </c>
    </row>
    <row r="25092" spans="1:9" x14ac:dyDescent="0.35">
      <c r="A25092" t="s">
        <v>7954</v>
      </c>
      <c r="B25092" s="1">
        <v>44245</v>
      </c>
      <c r="C25092" t="s">
        <v>2446</v>
      </c>
      <c r="D25092" t="s">
        <v>5776</v>
      </c>
      <c r="E25092">
        <v>554600</v>
      </c>
      <c r="F25092" t="s">
        <v>12</v>
      </c>
      <c r="G25092" t="s">
        <v>13</v>
      </c>
      <c r="H25092">
        <v>8</v>
      </c>
      <c r="I25092">
        <v>0</v>
      </c>
    </row>
    <row r="25093" spans="1:9" x14ac:dyDescent="0.35">
      <c r="A25093" t="s">
        <v>79</v>
      </c>
      <c r="B25093" s="1">
        <v>44245</v>
      </c>
      <c r="C25093" t="s">
        <v>78</v>
      </c>
      <c r="D25093" t="s">
        <v>5776</v>
      </c>
      <c r="E25093">
        <v>554600</v>
      </c>
      <c r="F25093" t="s">
        <v>12</v>
      </c>
      <c r="G25093" t="s">
        <v>13</v>
      </c>
      <c r="H25093">
        <v>2</v>
      </c>
      <c r="I25093">
        <v>0</v>
      </c>
    </row>
    <row r="25094" spans="1:9" x14ac:dyDescent="0.35">
      <c r="A25094" t="s">
        <v>307</v>
      </c>
      <c r="B25094" s="1">
        <v>44245</v>
      </c>
      <c r="C25094" t="s">
        <v>308</v>
      </c>
      <c r="D25094" t="s">
        <v>5776</v>
      </c>
      <c r="E25094">
        <v>554600</v>
      </c>
      <c r="F25094" t="s">
        <v>12</v>
      </c>
      <c r="G25094" t="s">
        <v>13</v>
      </c>
      <c r="H25094">
        <v>8</v>
      </c>
      <c r="I25094">
        <v>0</v>
      </c>
    </row>
    <row r="25095" spans="1:9" x14ac:dyDescent="0.35">
      <c r="A25095" t="s">
        <v>307</v>
      </c>
      <c r="B25095" s="1">
        <v>44245</v>
      </c>
      <c r="C25095" t="s">
        <v>308</v>
      </c>
      <c r="D25095" t="s">
        <v>5776</v>
      </c>
      <c r="E25095">
        <v>554526</v>
      </c>
      <c r="F25095" t="s">
        <v>12</v>
      </c>
      <c r="G25095" t="s">
        <v>13</v>
      </c>
      <c r="H25095">
        <v>4</v>
      </c>
      <c r="I25095">
        <v>0</v>
      </c>
    </row>
    <row r="25096" spans="1:9" x14ac:dyDescent="0.35">
      <c r="A25096" t="s">
        <v>1957</v>
      </c>
      <c r="B25096" s="1">
        <v>44245</v>
      </c>
      <c r="C25096" t="s">
        <v>1502</v>
      </c>
      <c r="D25096" t="s">
        <v>5776</v>
      </c>
      <c r="E25096">
        <v>554526</v>
      </c>
      <c r="F25096" t="s">
        <v>12</v>
      </c>
      <c r="G25096" t="s">
        <v>13</v>
      </c>
      <c r="H25096">
        <v>8</v>
      </c>
      <c r="I25096">
        <v>0</v>
      </c>
    </row>
    <row r="25097" spans="1:9" x14ac:dyDescent="0.35">
      <c r="A25097" t="s">
        <v>1215</v>
      </c>
      <c r="B25097" s="1">
        <v>44245</v>
      </c>
      <c r="C25097" t="s">
        <v>2464</v>
      </c>
      <c r="D25097" t="s">
        <v>5776</v>
      </c>
      <c r="E25097">
        <v>554526</v>
      </c>
      <c r="F25097" t="s">
        <v>12</v>
      </c>
      <c r="G25097" t="s">
        <v>13</v>
      </c>
      <c r="H25097">
        <v>4</v>
      </c>
      <c r="I25097">
        <v>0</v>
      </c>
    </row>
    <row r="25098" spans="1:9" x14ac:dyDescent="0.35">
      <c r="A25098" t="s">
        <v>4533</v>
      </c>
      <c r="B25098" s="1">
        <v>44245</v>
      </c>
      <c r="C25098" t="s">
        <v>4534</v>
      </c>
      <c r="D25098" t="s">
        <v>5776</v>
      </c>
      <c r="E25098">
        <v>554600</v>
      </c>
      <c r="F25098" t="s">
        <v>12</v>
      </c>
      <c r="G25098" t="s">
        <v>13</v>
      </c>
      <c r="H25098">
        <v>12</v>
      </c>
      <c r="I25098">
        <v>0</v>
      </c>
    </row>
    <row r="25099" spans="1:9" x14ac:dyDescent="0.35">
      <c r="A25099" t="s">
        <v>2022</v>
      </c>
      <c r="B25099" s="1">
        <v>44245</v>
      </c>
      <c r="C25099" t="s">
        <v>1854</v>
      </c>
      <c r="D25099" t="s">
        <v>5776</v>
      </c>
      <c r="E25099">
        <v>554600</v>
      </c>
      <c r="F25099" t="s">
        <v>12</v>
      </c>
      <c r="G25099" t="s">
        <v>13</v>
      </c>
      <c r="H25099">
        <v>16</v>
      </c>
      <c r="I25099">
        <v>0</v>
      </c>
    </row>
    <row r="25100" spans="1:9" x14ac:dyDescent="0.35">
      <c r="A25100" t="s">
        <v>2757</v>
      </c>
      <c r="B25100" s="1">
        <v>44245</v>
      </c>
      <c r="C25100" t="s">
        <v>2758</v>
      </c>
      <c r="D25100" t="s">
        <v>5776</v>
      </c>
      <c r="E25100">
        <v>554526</v>
      </c>
      <c r="F25100" t="s">
        <v>12</v>
      </c>
      <c r="G25100" t="s">
        <v>13</v>
      </c>
      <c r="H25100">
        <v>50</v>
      </c>
      <c r="I25100">
        <v>0</v>
      </c>
    </row>
    <row r="25101" spans="1:9" x14ac:dyDescent="0.35">
      <c r="A25101" t="s">
        <v>3673</v>
      </c>
      <c r="B25101" s="1">
        <v>44245</v>
      </c>
      <c r="C25101" t="s">
        <v>2378</v>
      </c>
      <c r="D25101" t="s">
        <v>5776</v>
      </c>
      <c r="E25101">
        <v>554526</v>
      </c>
      <c r="F25101" t="s">
        <v>12</v>
      </c>
      <c r="G25101" t="s">
        <v>13</v>
      </c>
      <c r="H25101">
        <v>4</v>
      </c>
      <c r="I25101">
        <v>0</v>
      </c>
    </row>
    <row r="25102" spans="1:9" x14ac:dyDescent="0.35">
      <c r="A25102" t="s">
        <v>2257</v>
      </c>
      <c r="B25102" s="1">
        <v>44245</v>
      </c>
      <c r="C25102" t="s">
        <v>2258</v>
      </c>
      <c r="D25102" t="s">
        <v>5776</v>
      </c>
      <c r="E25102">
        <v>554600</v>
      </c>
      <c r="F25102" t="s">
        <v>12</v>
      </c>
      <c r="G25102" t="s">
        <v>13</v>
      </c>
      <c r="H25102">
        <v>8</v>
      </c>
      <c r="I25102">
        <v>0</v>
      </c>
    </row>
    <row r="25103" spans="1:9" x14ac:dyDescent="0.35">
      <c r="A25103" t="s">
        <v>7441</v>
      </c>
      <c r="B25103" s="1">
        <v>44245</v>
      </c>
      <c r="C25103" t="s">
        <v>326</v>
      </c>
      <c r="D25103" t="s">
        <v>5776</v>
      </c>
      <c r="E25103">
        <v>554600</v>
      </c>
      <c r="F25103" t="s">
        <v>12</v>
      </c>
      <c r="G25103" t="s">
        <v>13</v>
      </c>
      <c r="H25103">
        <v>4</v>
      </c>
      <c r="I25103">
        <v>0</v>
      </c>
    </row>
    <row r="25104" spans="1:9" x14ac:dyDescent="0.35">
      <c r="A25104" t="s">
        <v>8137</v>
      </c>
      <c r="B25104" s="1">
        <v>44245</v>
      </c>
      <c r="C25104" t="s">
        <v>1080</v>
      </c>
      <c r="D25104" t="s">
        <v>5776</v>
      </c>
      <c r="E25104">
        <v>554526</v>
      </c>
      <c r="F25104" t="s">
        <v>12</v>
      </c>
      <c r="G25104" t="s">
        <v>13</v>
      </c>
      <c r="H25104">
        <v>4</v>
      </c>
      <c r="I25104">
        <v>0</v>
      </c>
    </row>
    <row r="25105" spans="1:9" x14ac:dyDescent="0.35">
      <c r="A25105" t="s">
        <v>8592</v>
      </c>
      <c r="B25105" s="1">
        <v>44245</v>
      </c>
      <c r="C25105" t="s">
        <v>7227</v>
      </c>
      <c r="D25105" t="s">
        <v>5776</v>
      </c>
      <c r="E25105">
        <v>554526</v>
      </c>
      <c r="F25105" t="s">
        <v>12</v>
      </c>
      <c r="G25105" t="s">
        <v>13</v>
      </c>
      <c r="H25105">
        <v>16</v>
      </c>
      <c r="I25105">
        <v>0</v>
      </c>
    </row>
    <row r="25106" spans="1:9" x14ac:dyDescent="0.35">
      <c r="A25106" t="s">
        <v>1961</v>
      </c>
      <c r="B25106" s="1">
        <v>44245</v>
      </c>
      <c r="C25106" t="s">
        <v>7517</v>
      </c>
      <c r="D25106" t="s">
        <v>5776</v>
      </c>
      <c r="E25106">
        <v>554600</v>
      </c>
      <c r="F25106" t="s">
        <v>12</v>
      </c>
      <c r="G25106" t="s">
        <v>13</v>
      </c>
      <c r="H25106">
        <v>50</v>
      </c>
      <c r="I25106">
        <v>0</v>
      </c>
    </row>
    <row r="25107" spans="1:9" x14ac:dyDescent="0.35">
      <c r="A25107" t="s">
        <v>7458</v>
      </c>
      <c r="B25107" s="1">
        <v>44245</v>
      </c>
      <c r="C25107" t="s">
        <v>7459</v>
      </c>
      <c r="D25107" t="s">
        <v>5776</v>
      </c>
      <c r="E25107">
        <v>554526</v>
      </c>
      <c r="F25107" t="s">
        <v>12</v>
      </c>
      <c r="G25107" t="s">
        <v>13</v>
      </c>
      <c r="H25107">
        <v>12</v>
      </c>
      <c r="I25107">
        <v>0</v>
      </c>
    </row>
    <row r="25108" spans="1:9" x14ac:dyDescent="0.35">
      <c r="A25108" t="s">
        <v>7458</v>
      </c>
      <c r="B25108" s="1">
        <v>44245</v>
      </c>
      <c r="C25108" t="s">
        <v>4101</v>
      </c>
      <c r="D25108" t="s">
        <v>5776</v>
      </c>
      <c r="E25108">
        <v>554526</v>
      </c>
      <c r="F25108" t="s">
        <v>12</v>
      </c>
      <c r="G25108" t="s">
        <v>13</v>
      </c>
      <c r="H25108">
        <v>4</v>
      </c>
      <c r="I25108">
        <v>0</v>
      </c>
    </row>
    <row r="25109" spans="1:9" x14ac:dyDescent="0.35">
      <c r="A25109" t="s">
        <v>8593</v>
      </c>
      <c r="B25109" s="1">
        <v>44245</v>
      </c>
      <c r="C25109" t="s">
        <v>2150</v>
      </c>
      <c r="D25109" t="s">
        <v>5776</v>
      </c>
      <c r="E25109">
        <v>554600</v>
      </c>
      <c r="F25109" t="s">
        <v>12</v>
      </c>
      <c r="G25109" t="s">
        <v>13</v>
      </c>
      <c r="H25109">
        <v>8</v>
      </c>
      <c r="I25109">
        <v>0</v>
      </c>
    </row>
    <row r="25110" spans="1:9" x14ac:dyDescent="0.35">
      <c r="A25110" t="s">
        <v>3162</v>
      </c>
      <c r="B25110" s="1">
        <v>44245</v>
      </c>
      <c r="C25110" t="s">
        <v>233</v>
      </c>
      <c r="D25110" t="s">
        <v>5776</v>
      </c>
      <c r="E25110">
        <v>554526</v>
      </c>
      <c r="F25110" t="s">
        <v>12</v>
      </c>
      <c r="G25110" t="s">
        <v>13</v>
      </c>
      <c r="H25110">
        <v>16</v>
      </c>
      <c r="I25110">
        <v>0</v>
      </c>
    </row>
    <row r="25111" spans="1:9" x14ac:dyDescent="0.35">
      <c r="A25111" t="s">
        <v>8449</v>
      </c>
      <c r="B25111" s="1">
        <v>44245</v>
      </c>
      <c r="C25111" t="s">
        <v>1146</v>
      </c>
      <c r="D25111" t="s">
        <v>5776</v>
      </c>
      <c r="E25111">
        <v>554526</v>
      </c>
      <c r="F25111" t="s">
        <v>12</v>
      </c>
      <c r="G25111" t="s">
        <v>13</v>
      </c>
      <c r="H25111">
        <v>8</v>
      </c>
      <c r="I25111">
        <v>0</v>
      </c>
    </row>
    <row r="25112" spans="1:9" x14ac:dyDescent="0.35">
      <c r="A25112" t="s">
        <v>353</v>
      </c>
      <c r="B25112" s="1">
        <v>44245</v>
      </c>
      <c r="C25112" t="s">
        <v>1906</v>
      </c>
      <c r="D25112" t="s">
        <v>5776</v>
      </c>
      <c r="E25112">
        <v>554526</v>
      </c>
      <c r="F25112" t="s">
        <v>12</v>
      </c>
      <c r="G25112" t="s">
        <v>13</v>
      </c>
      <c r="H25112">
        <v>8</v>
      </c>
      <c r="I25112">
        <v>0</v>
      </c>
    </row>
    <row r="25113" spans="1:9" x14ac:dyDescent="0.35">
      <c r="A25113" t="s">
        <v>7446</v>
      </c>
      <c r="B25113" s="1">
        <v>44245</v>
      </c>
      <c r="C25113" t="s">
        <v>2944</v>
      </c>
      <c r="D25113" t="s">
        <v>5776</v>
      </c>
      <c r="E25113">
        <v>554600</v>
      </c>
      <c r="F25113" t="s">
        <v>12</v>
      </c>
      <c r="G25113" t="s">
        <v>13</v>
      </c>
      <c r="H25113">
        <v>32</v>
      </c>
      <c r="I25113">
        <v>0</v>
      </c>
    </row>
    <row r="25114" spans="1:9" x14ac:dyDescent="0.35">
      <c r="A25114" t="s">
        <v>1907</v>
      </c>
      <c r="B25114" s="1">
        <v>44245</v>
      </c>
      <c r="C25114" t="s">
        <v>3645</v>
      </c>
      <c r="D25114" t="s">
        <v>5776</v>
      </c>
      <c r="E25114">
        <v>554600</v>
      </c>
      <c r="F25114" t="s">
        <v>12</v>
      </c>
      <c r="G25114" t="s">
        <v>13</v>
      </c>
      <c r="H25114">
        <v>8</v>
      </c>
      <c r="I25114">
        <v>0</v>
      </c>
    </row>
    <row r="25115" spans="1:9" x14ac:dyDescent="0.35">
      <c r="A25115" t="s">
        <v>4194</v>
      </c>
      <c r="B25115" s="1">
        <v>44245</v>
      </c>
      <c r="C25115" t="s">
        <v>4135</v>
      </c>
      <c r="D25115" t="s">
        <v>5776</v>
      </c>
      <c r="E25115">
        <v>554600</v>
      </c>
      <c r="F25115" t="s">
        <v>12</v>
      </c>
      <c r="G25115" t="s">
        <v>13</v>
      </c>
      <c r="H25115">
        <v>12</v>
      </c>
      <c r="I25115">
        <v>0</v>
      </c>
    </row>
    <row r="25116" spans="1:9" x14ac:dyDescent="0.35">
      <c r="A25116" t="s">
        <v>1523</v>
      </c>
      <c r="B25116" s="1">
        <v>44245</v>
      </c>
      <c r="C25116" t="s">
        <v>6758</v>
      </c>
      <c r="D25116" t="s">
        <v>5776</v>
      </c>
      <c r="E25116">
        <v>554600</v>
      </c>
      <c r="F25116" t="s">
        <v>12</v>
      </c>
      <c r="G25116" t="s">
        <v>13</v>
      </c>
      <c r="H25116">
        <v>8</v>
      </c>
      <c r="I25116">
        <v>0</v>
      </c>
    </row>
    <row r="25117" spans="1:9" x14ac:dyDescent="0.35">
      <c r="A25117" t="s">
        <v>8594</v>
      </c>
      <c r="B25117" s="1">
        <v>44245</v>
      </c>
      <c r="C25117" t="s">
        <v>2202</v>
      </c>
      <c r="D25117" t="s">
        <v>5776</v>
      </c>
      <c r="E25117">
        <v>554600</v>
      </c>
      <c r="F25117" t="s">
        <v>12</v>
      </c>
      <c r="G25117" t="s">
        <v>13</v>
      </c>
      <c r="H25117">
        <v>8</v>
      </c>
      <c r="I25117">
        <v>0</v>
      </c>
    </row>
    <row r="25118" spans="1:9" x14ac:dyDescent="0.35">
      <c r="A25118" t="s">
        <v>8595</v>
      </c>
      <c r="B25118" s="1">
        <v>44245</v>
      </c>
      <c r="C25118" t="s">
        <v>2696</v>
      </c>
      <c r="D25118" t="s">
        <v>5776</v>
      </c>
      <c r="E25118">
        <v>554526</v>
      </c>
      <c r="F25118" t="s">
        <v>12</v>
      </c>
      <c r="G25118" t="s">
        <v>13</v>
      </c>
      <c r="H25118">
        <v>4</v>
      </c>
      <c r="I25118">
        <v>0</v>
      </c>
    </row>
    <row r="25119" spans="1:9" x14ac:dyDescent="0.35">
      <c r="A25119" t="s">
        <v>4871</v>
      </c>
      <c r="B25119" s="1">
        <v>44245</v>
      </c>
      <c r="C25119" t="s">
        <v>1712</v>
      </c>
      <c r="D25119" t="s">
        <v>5776</v>
      </c>
      <c r="E25119">
        <v>554526</v>
      </c>
      <c r="F25119" t="s">
        <v>12</v>
      </c>
      <c r="G25119" t="s">
        <v>13</v>
      </c>
      <c r="H25119">
        <v>12</v>
      </c>
      <c r="I25119">
        <v>0</v>
      </c>
    </row>
    <row r="25120" spans="1:9" x14ac:dyDescent="0.35">
      <c r="A25120" t="s">
        <v>1711</v>
      </c>
      <c r="B25120" s="1">
        <v>44245</v>
      </c>
      <c r="C25120" t="s">
        <v>359</v>
      </c>
      <c r="D25120" t="s">
        <v>5776</v>
      </c>
      <c r="E25120">
        <v>554600</v>
      </c>
      <c r="F25120" t="s">
        <v>12</v>
      </c>
      <c r="G25120" t="s">
        <v>13</v>
      </c>
      <c r="H25120">
        <v>32</v>
      </c>
      <c r="I25120">
        <v>0</v>
      </c>
    </row>
    <row r="25121" spans="1:9" x14ac:dyDescent="0.35">
      <c r="A25121" t="s">
        <v>1882</v>
      </c>
      <c r="B25121" s="1">
        <v>44245</v>
      </c>
      <c r="C25121" t="s">
        <v>3990</v>
      </c>
      <c r="D25121" t="s">
        <v>5776</v>
      </c>
      <c r="E25121">
        <v>554600</v>
      </c>
      <c r="F25121" t="s">
        <v>12</v>
      </c>
      <c r="G25121" t="s">
        <v>13</v>
      </c>
      <c r="H25121">
        <v>32</v>
      </c>
      <c r="I25121">
        <v>0</v>
      </c>
    </row>
    <row r="25122" spans="1:9" x14ac:dyDescent="0.35">
      <c r="A25122" t="s">
        <v>3418</v>
      </c>
      <c r="B25122" s="1">
        <v>44245</v>
      </c>
      <c r="C25122" t="s">
        <v>2662</v>
      </c>
      <c r="D25122" t="s">
        <v>5776</v>
      </c>
      <c r="E25122">
        <v>554600</v>
      </c>
      <c r="F25122" t="s">
        <v>12</v>
      </c>
      <c r="G25122" t="s">
        <v>13</v>
      </c>
      <c r="H25122">
        <v>8</v>
      </c>
      <c r="I25122">
        <v>0</v>
      </c>
    </row>
    <row r="25123" spans="1:9" x14ac:dyDescent="0.35">
      <c r="A25123" t="s">
        <v>4502</v>
      </c>
      <c r="B25123" s="1">
        <v>44245</v>
      </c>
      <c r="C25123" t="s">
        <v>4503</v>
      </c>
      <c r="D25123" t="s">
        <v>5776</v>
      </c>
      <c r="E25123">
        <v>554526</v>
      </c>
      <c r="F25123" t="s">
        <v>12</v>
      </c>
      <c r="G25123" t="s">
        <v>13</v>
      </c>
      <c r="H25123">
        <v>8</v>
      </c>
      <c r="I25123">
        <v>0</v>
      </c>
    </row>
    <row r="25124" spans="1:9" x14ac:dyDescent="0.35">
      <c r="A25124" t="s">
        <v>6420</v>
      </c>
      <c r="B25124" s="1">
        <v>44245</v>
      </c>
      <c r="C25124" t="s">
        <v>1016</v>
      </c>
      <c r="D25124" t="s">
        <v>5776</v>
      </c>
      <c r="E25124">
        <v>554526</v>
      </c>
      <c r="F25124" t="s">
        <v>12</v>
      </c>
      <c r="G25124" t="s">
        <v>13</v>
      </c>
      <c r="H25124">
        <v>8</v>
      </c>
      <c r="I25124">
        <v>0</v>
      </c>
    </row>
    <row r="25125" spans="1:9" x14ac:dyDescent="0.35">
      <c r="A25125" t="s">
        <v>4517</v>
      </c>
      <c r="B25125" s="1">
        <v>44245</v>
      </c>
      <c r="C25125" t="s">
        <v>3444</v>
      </c>
      <c r="D25125" t="s">
        <v>5776</v>
      </c>
      <c r="E25125">
        <v>554526</v>
      </c>
      <c r="F25125" t="s">
        <v>12</v>
      </c>
      <c r="G25125" t="s">
        <v>13</v>
      </c>
      <c r="H25125">
        <v>8</v>
      </c>
      <c r="I25125">
        <v>0</v>
      </c>
    </row>
    <row r="25126" spans="1:9" x14ac:dyDescent="0.35">
      <c r="A25126" t="s">
        <v>3443</v>
      </c>
      <c r="B25126" s="1">
        <v>44245</v>
      </c>
      <c r="C25126" t="s">
        <v>692</v>
      </c>
      <c r="D25126" t="s">
        <v>5776</v>
      </c>
      <c r="E25126">
        <v>554526</v>
      </c>
      <c r="F25126" t="s">
        <v>12</v>
      </c>
      <c r="G25126" t="s">
        <v>13</v>
      </c>
      <c r="H25126">
        <v>8</v>
      </c>
      <c r="I25126">
        <v>0</v>
      </c>
    </row>
    <row r="25127" spans="1:9" x14ac:dyDescent="0.35">
      <c r="A25127" t="s">
        <v>2008</v>
      </c>
      <c r="B25127" s="1">
        <v>44245</v>
      </c>
      <c r="C25127" t="s">
        <v>4741</v>
      </c>
      <c r="D25127" t="s">
        <v>5776</v>
      </c>
      <c r="E25127">
        <v>554600</v>
      </c>
      <c r="F25127" t="s">
        <v>12</v>
      </c>
      <c r="G25127" t="s">
        <v>13</v>
      </c>
      <c r="H25127">
        <v>2</v>
      </c>
      <c r="I25127">
        <v>0</v>
      </c>
    </row>
    <row r="25128" spans="1:9" x14ac:dyDescent="0.35">
      <c r="A25128" t="s">
        <v>4631</v>
      </c>
      <c r="B25128" s="1">
        <v>44245</v>
      </c>
      <c r="C25128" t="s">
        <v>4632</v>
      </c>
      <c r="D25128" t="s">
        <v>5776</v>
      </c>
      <c r="E25128">
        <v>554600</v>
      </c>
      <c r="F25128" t="s">
        <v>12</v>
      </c>
      <c r="G25128" t="s">
        <v>13</v>
      </c>
      <c r="H25128">
        <v>2</v>
      </c>
      <c r="I25128">
        <v>0</v>
      </c>
    </row>
    <row r="25129" spans="1:9" x14ac:dyDescent="0.35">
      <c r="A25129" t="s">
        <v>386</v>
      </c>
      <c r="B25129" s="1">
        <v>44245</v>
      </c>
      <c r="C25129" t="s">
        <v>1527</v>
      </c>
      <c r="D25129" t="s">
        <v>5776</v>
      </c>
      <c r="E25129">
        <v>554600</v>
      </c>
      <c r="F25129" t="s">
        <v>12</v>
      </c>
      <c r="G25129" t="s">
        <v>13</v>
      </c>
      <c r="H25129">
        <v>8</v>
      </c>
      <c r="I25129">
        <v>0</v>
      </c>
    </row>
    <row r="25130" spans="1:9" x14ac:dyDescent="0.35">
      <c r="A25130" t="s">
        <v>1526</v>
      </c>
      <c r="B25130" s="1">
        <v>44245</v>
      </c>
      <c r="C25130" t="s">
        <v>1527</v>
      </c>
      <c r="D25130" t="s">
        <v>5776</v>
      </c>
      <c r="E25130">
        <v>554600</v>
      </c>
      <c r="F25130" t="s">
        <v>12</v>
      </c>
      <c r="G25130" t="s">
        <v>13</v>
      </c>
      <c r="H25130">
        <v>4</v>
      </c>
      <c r="I25130">
        <v>0</v>
      </c>
    </row>
    <row r="25131" spans="1:9" x14ac:dyDescent="0.35">
      <c r="A25131" t="s">
        <v>1729</v>
      </c>
      <c r="B25131" s="1">
        <v>44245</v>
      </c>
      <c r="C25131" t="s">
        <v>1730</v>
      </c>
      <c r="D25131" t="s">
        <v>5776</v>
      </c>
      <c r="E25131">
        <v>554526</v>
      </c>
      <c r="F25131" t="s">
        <v>12</v>
      </c>
      <c r="G25131" t="s">
        <v>13</v>
      </c>
      <c r="H25131">
        <v>2</v>
      </c>
      <c r="I25131">
        <v>0</v>
      </c>
    </row>
    <row r="25132" spans="1:9" x14ac:dyDescent="0.35">
      <c r="A25132" t="s">
        <v>4441</v>
      </c>
      <c r="B25132" s="1">
        <v>44245</v>
      </c>
      <c r="C25132" t="s">
        <v>7205</v>
      </c>
      <c r="D25132" t="s">
        <v>5776</v>
      </c>
      <c r="E25132">
        <v>554600</v>
      </c>
      <c r="F25132" t="s">
        <v>12</v>
      </c>
      <c r="G25132" t="s">
        <v>13</v>
      </c>
      <c r="H25132">
        <v>2</v>
      </c>
      <c r="I25132">
        <v>0</v>
      </c>
    </row>
    <row r="25133" spans="1:9" x14ac:dyDescent="0.35">
      <c r="A25133" t="s">
        <v>1155</v>
      </c>
      <c r="B25133" s="1">
        <v>44245</v>
      </c>
      <c r="C25133" t="s">
        <v>185</v>
      </c>
      <c r="D25133" t="s">
        <v>5776</v>
      </c>
      <c r="E25133">
        <v>554526</v>
      </c>
      <c r="F25133" t="s">
        <v>12</v>
      </c>
      <c r="G25133" t="s">
        <v>13</v>
      </c>
      <c r="H25133">
        <v>2</v>
      </c>
      <c r="I25133">
        <v>0</v>
      </c>
    </row>
    <row r="25134" spans="1:9" x14ac:dyDescent="0.35">
      <c r="A25134" t="s">
        <v>188</v>
      </c>
      <c r="B25134" s="1">
        <v>44245</v>
      </c>
      <c r="C25134" t="s">
        <v>7054</v>
      </c>
      <c r="D25134" t="s">
        <v>5776</v>
      </c>
      <c r="E25134">
        <v>554526</v>
      </c>
      <c r="F25134" t="s">
        <v>12</v>
      </c>
      <c r="G25134" t="s">
        <v>13</v>
      </c>
      <c r="H25134">
        <v>2</v>
      </c>
      <c r="I25134">
        <v>0</v>
      </c>
    </row>
    <row r="25135" spans="1:9" x14ac:dyDescent="0.35">
      <c r="A25135" t="s">
        <v>392</v>
      </c>
      <c r="B25135" s="1">
        <v>44245</v>
      </c>
      <c r="C25135" t="s">
        <v>3685</v>
      </c>
      <c r="D25135" t="s">
        <v>5776</v>
      </c>
      <c r="E25135">
        <v>554526</v>
      </c>
      <c r="F25135" t="s">
        <v>12</v>
      </c>
      <c r="G25135" t="s">
        <v>13</v>
      </c>
      <c r="H25135">
        <v>4</v>
      </c>
      <c r="I25135">
        <v>0</v>
      </c>
    </row>
    <row r="25136" spans="1:9" x14ac:dyDescent="0.35">
      <c r="A25136" t="s">
        <v>1554</v>
      </c>
      <c r="B25136" s="1">
        <v>44245</v>
      </c>
      <c r="C25136" t="s">
        <v>405</v>
      </c>
      <c r="D25136" t="s">
        <v>5776</v>
      </c>
      <c r="E25136">
        <v>554600</v>
      </c>
      <c r="F25136" t="s">
        <v>12</v>
      </c>
      <c r="G25136" t="s">
        <v>13</v>
      </c>
      <c r="H25136">
        <v>4</v>
      </c>
      <c r="I25136">
        <v>0</v>
      </c>
    </row>
    <row r="25137" spans="1:9" x14ac:dyDescent="0.35">
      <c r="A25137" t="s">
        <v>6885</v>
      </c>
      <c r="B25137" s="1">
        <v>44245</v>
      </c>
      <c r="C25137" t="s">
        <v>405</v>
      </c>
      <c r="D25137" t="s">
        <v>5776</v>
      </c>
      <c r="E25137">
        <v>554600</v>
      </c>
      <c r="F25137" t="s">
        <v>12</v>
      </c>
      <c r="G25137" t="s">
        <v>13</v>
      </c>
      <c r="H25137">
        <v>4</v>
      </c>
      <c r="I25137">
        <v>0</v>
      </c>
    </row>
    <row r="25138" spans="1:9" x14ac:dyDescent="0.35">
      <c r="A25138" t="s">
        <v>1529</v>
      </c>
      <c r="B25138" s="1">
        <v>44245</v>
      </c>
      <c r="C25138" t="s">
        <v>2698</v>
      </c>
      <c r="D25138" t="s">
        <v>5776</v>
      </c>
      <c r="E25138">
        <v>554526</v>
      </c>
      <c r="F25138" t="s">
        <v>12</v>
      </c>
      <c r="G25138" t="s">
        <v>13</v>
      </c>
      <c r="H25138">
        <v>4</v>
      </c>
      <c r="I25138">
        <v>0</v>
      </c>
    </row>
    <row r="25139" spans="1:9" x14ac:dyDescent="0.35">
      <c r="A25139" t="s">
        <v>413</v>
      </c>
      <c r="B25139" s="1">
        <v>44245</v>
      </c>
      <c r="C25139" t="s">
        <v>197</v>
      </c>
      <c r="D25139" t="s">
        <v>5776</v>
      </c>
      <c r="E25139">
        <v>554600</v>
      </c>
      <c r="F25139" t="s">
        <v>12</v>
      </c>
      <c r="G25139" t="s">
        <v>13</v>
      </c>
      <c r="H25139">
        <v>4</v>
      </c>
      <c r="I25139">
        <v>0</v>
      </c>
    </row>
    <row r="25140" spans="1:9" x14ac:dyDescent="0.35">
      <c r="A25140" t="s">
        <v>2498</v>
      </c>
      <c r="B25140" s="1">
        <v>44245</v>
      </c>
      <c r="C25140" t="s">
        <v>1164</v>
      </c>
      <c r="D25140" t="s">
        <v>5776</v>
      </c>
      <c r="E25140">
        <v>554600</v>
      </c>
      <c r="F25140" t="s">
        <v>12</v>
      </c>
      <c r="G25140" t="s">
        <v>13</v>
      </c>
      <c r="H25140">
        <v>2</v>
      </c>
      <c r="I25140">
        <v>0</v>
      </c>
    </row>
    <row r="25141" spans="1:9" x14ac:dyDescent="0.35">
      <c r="A25141" t="s">
        <v>8596</v>
      </c>
      <c r="B25141" s="1">
        <v>44245</v>
      </c>
      <c r="C25141" t="s">
        <v>7736</v>
      </c>
      <c r="D25141" t="s">
        <v>5776</v>
      </c>
      <c r="E25141">
        <v>554600</v>
      </c>
      <c r="F25141" t="s">
        <v>12</v>
      </c>
      <c r="G25141" t="s">
        <v>13</v>
      </c>
      <c r="H25141">
        <v>4</v>
      </c>
      <c r="I25141">
        <v>0</v>
      </c>
    </row>
    <row r="25142" spans="1:9" x14ac:dyDescent="0.35">
      <c r="A25142" t="s">
        <v>4095</v>
      </c>
      <c r="B25142" s="1">
        <v>44245</v>
      </c>
      <c r="C25142" t="s">
        <v>4277</v>
      </c>
      <c r="D25142" t="s">
        <v>5776</v>
      </c>
      <c r="E25142">
        <v>554526</v>
      </c>
      <c r="F25142" t="s">
        <v>12</v>
      </c>
      <c r="G25142" t="s">
        <v>13</v>
      </c>
      <c r="H25142">
        <v>8</v>
      </c>
      <c r="I25142">
        <v>0</v>
      </c>
    </row>
    <row r="25143" spans="1:9" x14ac:dyDescent="0.35">
      <c r="A25143" t="s">
        <v>202</v>
      </c>
      <c r="B25143" s="1">
        <v>44245</v>
      </c>
      <c r="C25143" t="s">
        <v>3617</v>
      </c>
      <c r="D25143" t="s">
        <v>5776</v>
      </c>
      <c r="E25143">
        <v>554600</v>
      </c>
      <c r="F25143" t="s">
        <v>12</v>
      </c>
      <c r="G25143" t="s">
        <v>13</v>
      </c>
      <c r="H25143">
        <v>8</v>
      </c>
      <c r="I25143">
        <v>0</v>
      </c>
    </row>
    <row r="25144" spans="1:9" x14ac:dyDescent="0.35">
      <c r="A25144" t="s">
        <v>7484</v>
      </c>
      <c r="B25144" s="1">
        <v>44245</v>
      </c>
      <c r="C25144" t="s">
        <v>427</v>
      </c>
      <c r="D25144" t="s">
        <v>5776</v>
      </c>
      <c r="E25144">
        <v>554526</v>
      </c>
      <c r="F25144" t="s">
        <v>12</v>
      </c>
      <c r="G25144" t="s">
        <v>13</v>
      </c>
      <c r="H25144">
        <v>4</v>
      </c>
      <c r="I25144">
        <v>0</v>
      </c>
    </row>
    <row r="25145" spans="1:9" x14ac:dyDescent="0.35">
      <c r="A25145" t="s">
        <v>1740</v>
      </c>
      <c r="B25145" s="1">
        <v>44245</v>
      </c>
      <c r="C25145" t="s">
        <v>1376</v>
      </c>
      <c r="D25145" t="s">
        <v>5776</v>
      </c>
      <c r="E25145">
        <v>554526</v>
      </c>
      <c r="F25145" t="s">
        <v>12</v>
      </c>
      <c r="G25145" t="s">
        <v>13</v>
      </c>
      <c r="H25145">
        <v>8</v>
      </c>
      <c r="I25145">
        <v>0</v>
      </c>
    </row>
    <row r="25146" spans="1:9" x14ac:dyDescent="0.35">
      <c r="A25146" t="s">
        <v>1165</v>
      </c>
      <c r="B25146" s="1">
        <v>44245</v>
      </c>
      <c r="C25146" t="s">
        <v>264</v>
      </c>
      <c r="D25146" t="s">
        <v>5776</v>
      </c>
      <c r="E25146">
        <v>554526</v>
      </c>
      <c r="F25146" t="s">
        <v>12</v>
      </c>
      <c r="G25146" t="s">
        <v>13</v>
      </c>
      <c r="H25146">
        <v>4</v>
      </c>
      <c r="I25146">
        <v>0</v>
      </c>
    </row>
    <row r="25147" spans="1:9" x14ac:dyDescent="0.35">
      <c r="A25147" t="s">
        <v>2187</v>
      </c>
      <c r="B25147" s="1">
        <v>44245</v>
      </c>
      <c r="C25147" t="s">
        <v>567</v>
      </c>
      <c r="D25147" t="s">
        <v>5776</v>
      </c>
      <c r="E25147">
        <v>554526</v>
      </c>
      <c r="F25147" t="s">
        <v>12</v>
      </c>
      <c r="G25147" t="s">
        <v>13</v>
      </c>
      <c r="H25147">
        <v>4</v>
      </c>
      <c r="I25147">
        <v>0</v>
      </c>
    </row>
    <row r="25148" spans="1:9" x14ac:dyDescent="0.35">
      <c r="A25148" t="s">
        <v>8597</v>
      </c>
      <c r="B25148" s="1">
        <v>44245</v>
      </c>
      <c r="C25148" t="s">
        <v>2278</v>
      </c>
      <c r="D25148" t="s">
        <v>5776</v>
      </c>
      <c r="E25148">
        <v>554526</v>
      </c>
      <c r="F25148" t="s">
        <v>12</v>
      </c>
      <c r="G25148" t="s">
        <v>13</v>
      </c>
      <c r="H25148">
        <v>8</v>
      </c>
      <c r="I25148">
        <v>0</v>
      </c>
    </row>
    <row r="25149" spans="1:9" x14ac:dyDescent="0.35">
      <c r="A25149" t="s">
        <v>8598</v>
      </c>
      <c r="B25149" s="1">
        <v>44245</v>
      </c>
      <c r="C25149" t="s">
        <v>217</v>
      </c>
      <c r="D25149" t="s">
        <v>5776</v>
      </c>
      <c r="E25149">
        <v>554526</v>
      </c>
      <c r="F25149" t="s">
        <v>12</v>
      </c>
      <c r="G25149" t="s">
        <v>13</v>
      </c>
      <c r="H25149">
        <v>4</v>
      </c>
      <c r="I25149">
        <v>0</v>
      </c>
    </row>
    <row r="25150" spans="1:9" x14ac:dyDescent="0.35">
      <c r="A25150" t="s">
        <v>432</v>
      </c>
      <c r="B25150" s="1">
        <v>44245</v>
      </c>
      <c r="C25150" t="s">
        <v>215</v>
      </c>
      <c r="D25150" t="s">
        <v>5776</v>
      </c>
      <c r="E25150">
        <v>554526</v>
      </c>
      <c r="F25150" t="s">
        <v>12</v>
      </c>
      <c r="G25150" t="s">
        <v>13</v>
      </c>
      <c r="H25150">
        <v>8</v>
      </c>
      <c r="I25150">
        <v>0</v>
      </c>
    </row>
    <row r="25151" spans="1:9" x14ac:dyDescent="0.35">
      <c r="A25151" t="s">
        <v>435</v>
      </c>
      <c r="B25151" s="1">
        <v>44245</v>
      </c>
      <c r="C25151" t="s">
        <v>554</v>
      </c>
      <c r="D25151" t="s">
        <v>5776</v>
      </c>
      <c r="E25151">
        <v>554526</v>
      </c>
      <c r="F25151" t="s">
        <v>12</v>
      </c>
      <c r="G25151" t="s">
        <v>13</v>
      </c>
      <c r="H25151">
        <v>16</v>
      </c>
      <c r="I25151">
        <v>0</v>
      </c>
    </row>
    <row r="25152" spans="1:9" x14ac:dyDescent="0.35">
      <c r="A25152" t="s">
        <v>624</v>
      </c>
      <c r="B25152" s="1">
        <v>44245</v>
      </c>
      <c r="C25152" t="s">
        <v>441</v>
      </c>
      <c r="D25152" t="s">
        <v>5776</v>
      </c>
      <c r="E25152">
        <v>554526</v>
      </c>
      <c r="F25152" t="s">
        <v>12</v>
      </c>
      <c r="G25152" t="s">
        <v>13</v>
      </c>
      <c r="H25152">
        <v>6</v>
      </c>
      <c r="I25152">
        <v>0</v>
      </c>
    </row>
    <row r="25153" spans="1:9" x14ac:dyDescent="0.35">
      <c r="A25153" t="s">
        <v>7951</v>
      </c>
      <c r="B25153" s="1">
        <v>44245</v>
      </c>
      <c r="C25153" t="s">
        <v>7952</v>
      </c>
      <c r="D25153" t="s">
        <v>5776</v>
      </c>
      <c r="E25153">
        <v>554600</v>
      </c>
      <c r="F25153" t="s">
        <v>12</v>
      </c>
      <c r="G25153" t="s">
        <v>13</v>
      </c>
      <c r="H25153">
        <v>6</v>
      </c>
      <c r="I25153">
        <v>0</v>
      </c>
    </row>
    <row r="25154" spans="1:9" x14ac:dyDescent="0.35">
      <c r="A25154" t="s">
        <v>1745</v>
      </c>
      <c r="B25154" s="1">
        <v>44245</v>
      </c>
      <c r="C25154" t="s">
        <v>3693</v>
      </c>
      <c r="D25154" t="s">
        <v>5776</v>
      </c>
      <c r="E25154">
        <v>554526</v>
      </c>
      <c r="F25154" t="s">
        <v>12</v>
      </c>
      <c r="G25154" t="s">
        <v>13</v>
      </c>
      <c r="H25154">
        <v>4</v>
      </c>
      <c r="I25154">
        <v>0</v>
      </c>
    </row>
    <row r="25155" spans="1:9" x14ac:dyDescent="0.35">
      <c r="A25155" t="s">
        <v>132</v>
      </c>
      <c r="B25155" s="1">
        <v>44245</v>
      </c>
      <c r="C25155" t="s">
        <v>133</v>
      </c>
      <c r="D25155" t="s">
        <v>5776</v>
      </c>
      <c r="E25155">
        <v>554526</v>
      </c>
      <c r="F25155" t="s">
        <v>12</v>
      </c>
      <c r="G25155" t="s">
        <v>13</v>
      </c>
      <c r="H25155">
        <v>4</v>
      </c>
      <c r="I25155">
        <v>0</v>
      </c>
    </row>
    <row r="25156" spans="1:9" x14ac:dyDescent="0.35">
      <c r="A25156" t="s">
        <v>446</v>
      </c>
      <c r="B25156" s="1">
        <v>44245</v>
      </c>
      <c r="C25156" t="s">
        <v>445</v>
      </c>
      <c r="D25156" t="s">
        <v>5776</v>
      </c>
      <c r="E25156">
        <v>554526</v>
      </c>
      <c r="F25156" t="s">
        <v>12</v>
      </c>
      <c r="G25156" t="s">
        <v>13</v>
      </c>
      <c r="H25156">
        <v>6</v>
      </c>
      <c r="I25156">
        <v>0</v>
      </c>
    </row>
    <row r="25157" spans="1:9" x14ac:dyDescent="0.35">
      <c r="A25157" t="s">
        <v>8599</v>
      </c>
      <c r="B25157" s="1">
        <v>44245</v>
      </c>
      <c r="C25157" t="s">
        <v>3064</v>
      </c>
      <c r="D25157" t="s">
        <v>5776</v>
      </c>
      <c r="E25157">
        <v>554526</v>
      </c>
      <c r="F25157" t="s">
        <v>12</v>
      </c>
      <c r="G25157" t="s">
        <v>13</v>
      </c>
      <c r="H25157">
        <v>8</v>
      </c>
      <c r="I25157">
        <v>0</v>
      </c>
    </row>
    <row r="25158" spans="1:9" x14ac:dyDescent="0.35">
      <c r="A25158" t="s">
        <v>4226</v>
      </c>
      <c r="B25158" s="1">
        <v>44245</v>
      </c>
      <c r="C25158" t="s">
        <v>2550</v>
      </c>
      <c r="D25158" t="s">
        <v>5776</v>
      </c>
      <c r="E25158">
        <v>554526</v>
      </c>
      <c r="F25158" t="s">
        <v>12</v>
      </c>
      <c r="G25158" t="s">
        <v>13</v>
      </c>
      <c r="H25158">
        <v>2</v>
      </c>
      <c r="I25158">
        <v>0</v>
      </c>
    </row>
    <row r="25159" spans="1:9" x14ac:dyDescent="0.35">
      <c r="A25159" t="s">
        <v>4056</v>
      </c>
      <c r="B25159" s="1">
        <v>44245</v>
      </c>
      <c r="C25159" t="s">
        <v>450</v>
      </c>
      <c r="D25159" t="s">
        <v>5776</v>
      </c>
      <c r="E25159">
        <v>554600</v>
      </c>
      <c r="F25159" t="s">
        <v>12</v>
      </c>
      <c r="G25159" t="s">
        <v>13</v>
      </c>
      <c r="H25159">
        <v>32</v>
      </c>
      <c r="I25159">
        <v>0</v>
      </c>
    </row>
    <row r="25160" spans="1:9" x14ac:dyDescent="0.35">
      <c r="A25160" t="s">
        <v>2764</v>
      </c>
      <c r="B25160" s="1">
        <v>44245</v>
      </c>
      <c r="C25160" t="s">
        <v>626</v>
      </c>
      <c r="D25160" t="s">
        <v>5776</v>
      </c>
      <c r="E25160">
        <v>554526</v>
      </c>
      <c r="F25160" t="s">
        <v>12</v>
      </c>
      <c r="G25160" t="s">
        <v>13</v>
      </c>
      <c r="H25160">
        <v>12</v>
      </c>
      <c r="I25160">
        <v>0</v>
      </c>
    </row>
    <row r="25161" spans="1:9" x14ac:dyDescent="0.35">
      <c r="A25161" t="s">
        <v>5844</v>
      </c>
      <c r="B25161" s="1">
        <v>44245</v>
      </c>
      <c r="C25161" t="s">
        <v>3392</v>
      </c>
      <c r="D25161" t="s">
        <v>5776</v>
      </c>
      <c r="E25161">
        <v>554526</v>
      </c>
      <c r="F25161" t="s">
        <v>12</v>
      </c>
      <c r="G25161" t="s">
        <v>13</v>
      </c>
      <c r="H25161">
        <v>2</v>
      </c>
      <c r="I25161">
        <v>0</v>
      </c>
    </row>
    <row r="25162" spans="1:9" x14ac:dyDescent="0.35">
      <c r="A25162" t="s">
        <v>137</v>
      </c>
      <c r="B25162" s="1">
        <v>44245</v>
      </c>
      <c r="C25162" t="s">
        <v>606</v>
      </c>
      <c r="D25162" t="s">
        <v>5776</v>
      </c>
      <c r="E25162">
        <v>554526</v>
      </c>
      <c r="F25162" t="s">
        <v>12</v>
      </c>
      <c r="G25162" t="s">
        <v>13</v>
      </c>
      <c r="H25162">
        <v>16</v>
      </c>
      <c r="I25162">
        <v>0</v>
      </c>
    </row>
    <row r="25163" spans="1:9" x14ac:dyDescent="0.35">
      <c r="A25163" t="s">
        <v>8100</v>
      </c>
      <c r="B25163" s="1">
        <v>44245</v>
      </c>
      <c r="C25163" t="s">
        <v>2703</v>
      </c>
      <c r="D25163" t="s">
        <v>5776</v>
      </c>
      <c r="E25163">
        <v>554526</v>
      </c>
      <c r="F25163" t="s">
        <v>12</v>
      </c>
      <c r="G25163" t="s">
        <v>13</v>
      </c>
      <c r="H25163">
        <v>6</v>
      </c>
      <c r="I25163">
        <v>0</v>
      </c>
    </row>
    <row r="25164" spans="1:9" x14ac:dyDescent="0.35">
      <c r="A25164" t="s">
        <v>4193</v>
      </c>
      <c r="B25164" s="1">
        <v>44245</v>
      </c>
      <c r="C25164" t="s">
        <v>1890</v>
      </c>
      <c r="D25164" t="s">
        <v>5776</v>
      </c>
      <c r="E25164">
        <v>554526</v>
      </c>
      <c r="F25164" t="s">
        <v>12</v>
      </c>
      <c r="G25164" t="s">
        <v>13</v>
      </c>
      <c r="H25164">
        <v>2</v>
      </c>
      <c r="I25164">
        <v>0</v>
      </c>
    </row>
    <row r="25165" spans="1:9" x14ac:dyDescent="0.35">
      <c r="A25165" t="s">
        <v>274</v>
      </c>
      <c r="B25165" s="1">
        <v>44245</v>
      </c>
      <c r="C25165" t="s">
        <v>2120</v>
      </c>
      <c r="D25165" t="s">
        <v>5776</v>
      </c>
      <c r="E25165">
        <v>554526</v>
      </c>
      <c r="F25165" t="s">
        <v>12</v>
      </c>
      <c r="G25165" t="s">
        <v>13</v>
      </c>
      <c r="H25165">
        <v>32</v>
      </c>
      <c r="I25165">
        <v>0</v>
      </c>
    </row>
    <row r="25166" spans="1:9" x14ac:dyDescent="0.35">
      <c r="A25166" t="s">
        <v>141</v>
      </c>
      <c r="B25166" s="1">
        <v>44245</v>
      </c>
      <c r="C25166" t="s">
        <v>2515</v>
      </c>
      <c r="D25166" t="s">
        <v>5776</v>
      </c>
      <c r="E25166">
        <v>554526</v>
      </c>
      <c r="F25166" t="s">
        <v>12</v>
      </c>
      <c r="G25166" t="s">
        <v>13</v>
      </c>
      <c r="H25166">
        <v>8</v>
      </c>
      <c r="I25166">
        <v>0</v>
      </c>
    </row>
    <row r="25167" spans="1:9" x14ac:dyDescent="0.35">
      <c r="A25167" t="s">
        <v>143</v>
      </c>
      <c r="B25167" s="1">
        <v>44245</v>
      </c>
      <c r="C25167" t="s">
        <v>3771</v>
      </c>
      <c r="D25167" t="s">
        <v>5776</v>
      </c>
      <c r="E25167">
        <v>554526</v>
      </c>
      <c r="F25167" t="s">
        <v>12</v>
      </c>
      <c r="G25167" t="s">
        <v>13</v>
      </c>
      <c r="H25167">
        <v>8</v>
      </c>
      <c r="I25167">
        <v>0</v>
      </c>
    </row>
    <row r="25168" spans="1:9" x14ac:dyDescent="0.35">
      <c r="A25168" t="s">
        <v>4165</v>
      </c>
      <c r="B25168" s="1">
        <v>44245</v>
      </c>
      <c r="C25168" t="s">
        <v>144</v>
      </c>
      <c r="D25168" t="s">
        <v>5776</v>
      </c>
      <c r="E25168">
        <v>554526</v>
      </c>
      <c r="F25168" t="s">
        <v>12</v>
      </c>
      <c r="G25168" t="s">
        <v>13</v>
      </c>
      <c r="H25168">
        <v>16</v>
      </c>
      <c r="I25168">
        <v>0</v>
      </c>
    </row>
    <row r="25169" spans="1:9" x14ac:dyDescent="0.35">
      <c r="A25169" t="s">
        <v>4033</v>
      </c>
      <c r="B25169" s="1">
        <v>44245</v>
      </c>
      <c r="C25169" t="s">
        <v>1199</v>
      </c>
      <c r="D25169" t="s">
        <v>5776</v>
      </c>
      <c r="E25169">
        <v>554526</v>
      </c>
      <c r="F25169" t="s">
        <v>12</v>
      </c>
      <c r="G25169" t="s">
        <v>13</v>
      </c>
      <c r="H25169">
        <v>12</v>
      </c>
      <c r="I25169">
        <v>0</v>
      </c>
    </row>
    <row r="25170" spans="1:9" x14ac:dyDescent="0.35">
      <c r="A25170" t="s">
        <v>3628</v>
      </c>
      <c r="B25170" s="1">
        <v>44245</v>
      </c>
      <c r="C25170" t="s">
        <v>150</v>
      </c>
      <c r="D25170" t="s">
        <v>5776</v>
      </c>
      <c r="E25170">
        <v>554526</v>
      </c>
      <c r="F25170" t="s">
        <v>12</v>
      </c>
      <c r="G25170" t="s">
        <v>13</v>
      </c>
      <c r="H25170">
        <v>16</v>
      </c>
      <c r="I25170">
        <v>0</v>
      </c>
    </row>
    <row r="25171" spans="1:9" x14ac:dyDescent="0.35">
      <c r="A25171" t="s">
        <v>149</v>
      </c>
      <c r="B25171" s="1">
        <v>44245</v>
      </c>
      <c r="C25171" t="s">
        <v>152</v>
      </c>
      <c r="D25171" t="s">
        <v>5776</v>
      </c>
      <c r="E25171">
        <v>554526</v>
      </c>
      <c r="F25171" t="s">
        <v>12</v>
      </c>
      <c r="G25171" t="s">
        <v>13</v>
      </c>
      <c r="H25171">
        <v>16</v>
      </c>
      <c r="I25171">
        <v>0</v>
      </c>
    </row>
    <row r="25172" spans="1:9" x14ac:dyDescent="0.35">
      <c r="A25172" t="s">
        <v>4245</v>
      </c>
      <c r="B25172" s="1">
        <v>44245</v>
      </c>
      <c r="C25172" t="s">
        <v>818</v>
      </c>
      <c r="D25172" t="s">
        <v>5776</v>
      </c>
      <c r="E25172">
        <v>554526</v>
      </c>
      <c r="F25172" t="s">
        <v>12</v>
      </c>
      <c r="G25172" t="s">
        <v>13</v>
      </c>
      <c r="H25172">
        <v>4</v>
      </c>
      <c r="I25172">
        <v>0</v>
      </c>
    </row>
    <row r="25173" spans="1:9" x14ac:dyDescent="0.35">
      <c r="A25173" t="s">
        <v>151</v>
      </c>
      <c r="B25173" s="1">
        <v>44245</v>
      </c>
      <c r="C25173" t="s">
        <v>3178</v>
      </c>
      <c r="D25173" t="s">
        <v>5776</v>
      </c>
      <c r="E25173">
        <v>554600</v>
      </c>
      <c r="F25173" t="s">
        <v>12</v>
      </c>
      <c r="G25173" t="s">
        <v>13</v>
      </c>
      <c r="H25173">
        <v>32</v>
      </c>
      <c r="I25173">
        <v>0</v>
      </c>
    </row>
    <row r="25174" spans="1:9" x14ac:dyDescent="0.35">
      <c r="A25174" t="s">
        <v>629</v>
      </c>
      <c r="B25174" s="1">
        <v>44245</v>
      </c>
      <c r="C25174" t="s">
        <v>630</v>
      </c>
      <c r="D25174" t="s">
        <v>5776</v>
      </c>
      <c r="E25174">
        <v>554526</v>
      </c>
      <c r="F25174" t="s">
        <v>12</v>
      </c>
      <c r="G25174" t="s">
        <v>13</v>
      </c>
      <c r="H25174">
        <v>8</v>
      </c>
      <c r="I25174">
        <v>0</v>
      </c>
    </row>
    <row r="25175" spans="1:9" x14ac:dyDescent="0.35">
      <c r="A25175" t="s">
        <v>3177</v>
      </c>
      <c r="B25175" s="1">
        <v>44245</v>
      </c>
      <c r="C25175" t="s">
        <v>4034</v>
      </c>
      <c r="D25175" t="s">
        <v>5776</v>
      </c>
      <c r="E25175">
        <v>554526</v>
      </c>
      <c r="F25175" t="s">
        <v>12</v>
      </c>
      <c r="G25175" t="s">
        <v>13</v>
      </c>
      <c r="H25175">
        <v>4</v>
      </c>
      <c r="I25175">
        <v>0</v>
      </c>
    </row>
    <row r="25176" spans="1:9" x14ac:dyDescent="0.35">
      <c r="A25176" t="s">
        <v>464</v>
      </c>
      <c r="B25176" s="1">
        <v>44245</v>
      </c>
      <c r="C25176" t="s">
        <v>466</v>
      </c>
      <c r="D25176" t="s">
        <v>5776</v>
      </c>
      <c r="E25176">
        <v>554526</v>
      </c>
      <c r="F25176" t="s">
        <v>12</v>
      </c>
      <c r="G25176" t="s">
        <v>13</v>
      </c>
      <c r="H25176">
        <v>4</v>
      </c>
      <c r="I25176">
        <v>0</v>
      </c>
    </row>
    <row r="25177" spans="1:9" x14ac:dyDescent="0.35">
      <c r="A25177" t="s">
        <v>1658</v>
      </c>
      <c r="B25177" s="1">
        <v>44245</v>
      </c>
      <c r="C25177" t="s">
        <v>466</v>
      </c>
      <c r="D25177" t="s">
        <v>5776</v>
      </c>
      <c r="E25177">
        <v>554600</v>
      </c>
      <c r="F25177" t="s">
        <v>12</v>
      </c>
      <c r="G25177" t="s">
        <v>13</v>
      </c>
      <c r="H25177">
        <v>25</v>
      </c>
      <c r="I25177">
        <v>0</v>
      </c>
    </row>
    <row r="25178" spans="1:9" x14ac:dyDescent="0.35">
      <c r="A25178" t="s">
        <v>1658</v>
      </c>
      <c r="B25178" s="1">
        <v>44245</v>
      </c>
      <c r="C25178" t="s">
        <v>466</v>
      </c>
      <c r="D25178" t="s">
        <v>5776</v>
      </c>
      <c r="E25178">
        <v>554526</v>
      </c>
      <c r="F25178" t="s">
        <v>12</v>
      </c>
      <c r="G25178" t="s">
        <v>13</v>
      </c>
      <c r="H25178">
        <v>25</v>
      </c>
      <c r="I25178">
        <v>0</v>
      </c>
    </row>
    <row r="25179" spans="1:9" x14ac:dyDescent="0.35">
      <c r="A25179" t="s">
        <v>471</v>
      </c>
      <c r="B25179" s="1">
        <v>44245</v>
      </c>
      <c r="C25179" t="s">
        <v>1940</v>
      </c>
      <c r="D25179" t="s">
        <v>5776</v>
      </c>
      <c r="E25179">
        <v>554600</v>
      </c>
      <c r="F25179" t="s">
        <v>12</v>
      </c>
      <c r="G25179" t="s">
        <v>13</v>
      </c>
      <c r="H25179">
        <v>64</v>
      </c>
      <c r="I25179">
        <v>0</v>
      </c>
    </row>
    <row r="25180" spans="1:9" x14ac:dyDescent="0.35">
      <c r="A25180" t="s">
        <v>474</v>
      </c>
      <c r="B25180" s="1">
        <v>44245</v>
      </c>
      <c r="C25180" t="s">
        <v>1753</v>
      </c>
      <c r="D25180" t="s">
        <v>5776</v>
      </c>
      <c r="E25180">
        <v>554600</v>
      </c>
      <c r="F25180" t="s">
        <v>12</v>
      </c>
      <c r="G25180" t="s">
        <v>13</v>
      </c>
      <c r="H25180">
        <v>4</v>
      </c>
      <c r="I25180">
        <v>0</v>
      </c>
    </row>
    <row r="25181" spans="1:9" x14ac:dyDescent="0.35">
      <c r="A25181" t="s">
        <v>474</v>
      </c>
      <c r="B25181" s="1">
        <v>44245</v>
      </c>
      <c r="C25181" t="s">
        <v>1753</v>
      </c>
      <c r="D25181" t="s">
        <v>5776</v>
      </c>
      <c r="E25181">
        <v>554526</v>
      </c>
      <c r="F25181" t="s">
        <v>12</v>
      </c>
      <c r="G25181" t="s">
        <v>13</v>
      </c>
      <c r="H25181">
        <v>10</v>
      </c>
      <c r="I25181">
        <v>0</v>
      </c>
    </row>
    <row r="25182" spans="1:9" x14ac:dyDescent="0.35">
      <c r="A25182" t="s">
        <v>3427</v>
      </c>
      <c r="B25182" s="1">
        <v>44245</v>
      </c>
      <c r="C25182" t="s">
        <v>162</v>
      </c>
      <c r="D25182" t="s">
        <v>5776</v>
      </c>
      <c r="E25182">
        <v>554526</v>
      </c>
      <c r="F25182" t="s">
        <v>12</v>
      </c>
      <c r="G25182" t="s">
        <v>13</v>
      </c>
      <c r="H25182">
        <v>8</v>
      </c>
      <c r="I25182">
        <v>0</v>
      </c>
    </row>
    <row r="25183" spans="1:9" x14ac:dyDescent="0.35">
      <c r="A25183" t="s">
        <v>476</v>
      </c>
      <c r="B25183" s="1">
        <v>44245</v>
      </c>
      <c r="C25183" t="s">
        <v>477</v>
      </c>
      <c r="D25183" t="s">
        <v>5776</v>
      </c>
      <c r="E25183">
        <v>554600</v>
      </c>
      <c r="F25183" t="s">
        <v>12</v>
      </c>
      <c r="G25183" t="s">
        <v>13</v>
      </c>
      <c r="H25183">
        <v>1</v>
      </c>
      <c r="I25183">
        <v>0</v>
      </c>
    </row>
    <row r="25184" spans="1:9" x14ac:dyDescent="0.35">
      <c r="A25184" t="s">
        <v>476</v>
      </c>
      <c r="B25184" s="1">
        <v>44245</v>
      </c>
      <c r="C25184" t="s">
        <v>477</v>
      </c>
      <c r="D25184" t="s">
        <v>5776</v>
      </c>
      <c r="E25184">
        <v>554526</v>
      </c>
      <c r="F25184" t="s">
        <v>12</v>
      </c>
      <c r="G25184" t="s">
        <v>13</v>
      </c>
      <c r="H25184">
        <v>1</v>
      </c>
      <c r="I25184">
        <v>0</v>
      </c>
    </row>
    <row r="25185" spans="1:9" x14ac:dyDescent="0.35">
      <c r="A25185" t="s">
        <v>478</v>
      </c>
      <c r="B25185" s="1">
        <v>44245</v>
      </c>
      <c r="C25185" t="s">
        <v>1616</v>
      </c>
      <c r="D25185" t="s">
        <v>5776</v>
      </c>
      <c r="E25185">
        <v>554526</v>
      </c>
      <c r="F25185" t="s">
        <v>12</v>
      </c>
      <c r="G25185" t="s">
        <v>13</v>
      </c>
      <c r="H25185">
        <v>1</v>
      </c>
      <c r="I25185">
        <v>0</v>
      </c>
    </row>
    <row r="25186" spans="1:9" x14ac:dyDescent="0.35">
      <c r="A25186" t="s">
        <v>1114</v>
      </c>
      <c r="B25186" s="1">
        <v>44245</v>
      </c>
      <c r="C25186" t="s">
        <v>1756</v>
      </c>
      <c r="D25186" t="s">
        <v>5776</v>
      </c>
      <c r="E25186">
        <v>554526</v>
      </c>
      <c r="F25186" t="s">
        <v>12</v>
      </c>
      <c r="G25186" t="s">
        <v>13</v>
      </c>
      <c r="H25186">
        <v>2</v>
      </c>
      <c r="I25186">
        <v>0</v>
      </c>
    </row>
    <row r="25187" spans="1:9" x14ac:dyDescent="0.35">
      <c r="A25187" t="s">
        <v>1757</v>
      </c>
      <c r="B25187" s="1">
        <v>44245</v>
      </c>
      <c r="C25187" t="s">
        <v>1115</v>
      </c>
      <c r="D25187" t="s">
        <v>5776</v>
      </c>
      <c r="E25187">
        <v>554526</v>
      </c>
      <c r="F25187" t="s">
        <v>12</v>
      </c>
      <c r="G25187" t="s">
        <v>13</v>
      </c>
      <c r="H25187">
        <v>8</v>
      </c>
      <c r="I25187">
        <v>0</v>
      </c>
    </row>
    <row r="25188" spans="1:9" x14ac:dyDescent="0.35">
      <c r="A25188" t="s">
        <v>1755</v>
      </c>
      <c r="B25188" s="1">
        <v>44245</v>
      </c>
      <c r="C25188" t="s">
        <v>277</v>
      </c>
      <c r="D25188" t="s">
        <v>5776</v>
      </c>
      <c r="E25188">
        <v>554600</v>
      </c>
      <c r="F25188" t="s">
        <v>12</v>
      </c>
      <c r="G25188" t="s">
        <v>13</v>
      </c>
      <c r="H25188">
        <v>100</v>
      </c>
      <c r="I25188">
        <v>0</v>
      </c>
    </row>
    <row r="25189" spans="1:9" x14ac:dyDescent="0.35">
      <c r="A25189" t="s">
        <v>9</v>
      </c>
      <c r="B25189" s="1">
        <v>44245</v>
      </c>
      <c r="C25189" t="s">
        <v>166</v>
      </c>
      <c r="D25189" t="s">
        <v>5776</v>
      </c>
      <c r="E25189">
        <v>554600</v>
      </c>
      <c r="F25189" t="s">
        <v>12</v>
      </c>
      <c r="G25189" t="s">
        <v>13</v>
      </c>
      <c r="H25189">
        <v>16</v>
      </c>
      <c r="I25189">
        <v>0</v>
      </c>
    </row>
    <row r="25190" spans="1:9" x14ac:dyDescent="0.35">
      <c r="A25190" t="s">
        <v>9</v>
      </c>
      <c r="B25190" s="1">
        <v>44245</v>
      </c>
      <c r="C25190" t="s">
        <v>166</v>
      </c>
      <c r="D25190" t="s">
        <v>5776</v>
      </c>
      <c r="E25190">
        <v>554526</v>
      </c>
      <c r="F25190" t="s">
        <v>12</v>
      </c>
      <c r="G25190" t="s">
        <v>13</v>
      </c>
      <c r="H25190">
        <v>32</v>
      </c>
      <c r="I25190">
        <v>0</v>
      </c>
    </row>
    <row r="25191" spans="1:9" x14ac:dyDescent="0.35">
      <c r="A25191" t="s">
        <v>3924</v>
      </c>
      <c r="B25191" s="1">
        <v>44245</v>
      </c>
      <c r="C25191" t="s">
        <v>168</v>
      </c>
      <c r="D25191" t="s">
        <v>5776</v>
      </c>
      <c r="E25191">
        <v>554600</v>
      </c>
      <c r="F25191" t="s">
        <v>12</v>
      </c>
      <c r="G25191" t="s">
        <v>13</v>
      </c>
      <c r="H25191">
        <v>112</v>
      </c>
      <c r="I25191">
        <v>0</v>
      </c>
    </row>
    <row r="25192" spans="1:9" x14ac:dyDescent="0.35">
      <c r="A25192" t="s">
        <v>167</v>
      </c>
      <c r="B25192" s="1">
        <v>44245</v>
      </c>
      <c r="C25192" t="s">
        <v>1892</v>
      </c>
      <c r="D25192" t="s">
        <v>5776</v>
      </c>
      <c r="E25192">
        <v>554600</v>
      </c>
      <c r="F25192" t="s">
        <v>12</v>
      </c>
      <c r="G25192" t="s">
        <v>13</v>
      </c>
      <c r="H25192">
        <v>16</v>
      </c>
      <c r="I25192">
        <v>0</v>
      </c>
    </row>
    <row r="25193" spans="1:9" x14ac:dyDescent="0.35">
      <c r="A25193" t="s">
        <v>171</v>
      </c>
      <c r="B25193" s="1">
        <v>44245</v>
      </c>
      <c r="C25193" t="s">
        <v>2129</v>
      </c>
      <c r="D25193" t="s">
        <v>5776</v>
      </c>
      <c r="E25193">
        <v>554526</v>
      </c>
      <c r="F25193" t="s">
        <v>12</v>
      </c>
      <c r="G25193" t="s">
        <v>13</v>
      </c>
      <c r="H25193">
        <v>16</v>
      </c>
      <c r="I25193">
        <v>0</v>
      </c>
    </row>
    <row r="25194" spans="1:9" x14ac:dyDescent="0.35">
      <c r="A25194" t="s">
        <v>23</v>
      </c>
      <c r="B25194" s="1">
        <v>44245</v>
      </c>
      <c r="C25194" t="s">
        <v>1181</v>
      </c>
      <c r="D25194" t="s">
        <v>5776</v>
      </c>
      <c r="E25194">
        <v>554526</v>
      </c>
      <c r="F25194" t="s">
        <v>12</v>
      </c>
      <c r="G25194" t="s">
        <v>13</v>
      </c>
      <c r="H25194">
        <v>16</v>
      </c>
      <c r="I25194">
        <v>0</v>
      </c>
    </row>
    <row r="25195" spans="1:9" x14ac:dyDescent="0.35">
      <c r="A25195" t="s">
        <v>486</v>
      </c>
      <c r="B25195" s="1">
        <v>44245</v>
      </c>
      <c r="C25195" t="s">
        <v>170</v>
      </c>
      <c r="D25195" t="s">
        <v>5776</v>
      </c>
      <c r="E25195">
        <v>554526</v>
      </c>
      <c r="F25195" t="s">
        <v>12</v>
      </c>
      <c r="G25195" t="s">
        <v>13</v>
      </c>
      <c r="H25195">
        <v>16</v>
      </c>
      <c r="I25195">
        <v>0</v>
      </c>
    </row>
    <row r="25196" spans="1:9" x14ac:dyDescent="0.35">
      <c r="A25196" t="s">
        <v>484</v>
      </c>
      <c r="B25196" s="1">
        <v>44245</v>
      </c>
      <c r="C25196" t="s">
        <v>485</v>
      </c>
      <c r="D25196" t="s">
        <v>5776</v>
      </c>
      <c r="E25196">
        <v>554526</v>
      </c>
      <c r="F25196" t="s">
        <v>12</v>
      </c>
      <c r="G25196" t="s">
        <v>13</v>
      </c>
      <c r="H25196">
        <v>48</v>
      </c>
      <c r="I25196">
        <v>0</v>
      </c>
    </row>
    <row r="25197" spans="1:9" x14ac:dyDescent="0.35">
      <c r="A25197" t="s">
        <v>487</v>
      </c>
      <c r="B25197" s="1">
        <v>44245</v>
      </c>
      <c r="C25197" t="s">
        <v>1183</v>
      </c>
      <c r="D25197" t="s">
        <v>5776</v>
      </c>
      <c r="E25197">
        <v>554600</v>
      </c>
      <c r="F25197" t="s">
        <v>12</v>
      </c>
      <c r="G25197" t="s">
        <v>13</v>
      </c>
      <c r="H25197">
        <v>8</v>
      </c>
      <c r="I25197">
        <v>0</v>
      </c>
    </row>
    <row r="25198" spans="1:9" x14ac:dyDescent="0.35">
      <c r="A25198" t="s">
        <v>1182</v>
      </c>
      <c r="B25198" s="1">
        <v>44245</v>
      </c>
      <c r="C25198" t="s">
        <v>24</v>
      </c>
      <c r="D25198" t="s">
        <v>5776</v>
      </c>
      <c r="E25198">
        <v>554600</v>
      </c>
      <c r="F25198" t="s">
        <v>12</v>
      </c>
      <c r="G25198" t="s">
        <v>13</v>
      </c>
      <c r="H25198">
        <v>8</v>
      </c>
      <c r="I25198">
        <v>0</v>
      </c>
    </row>
    <row r="25199" spans="1:9" x14ac:dyDescent="0.35">
      <c r="A25199" t="s">
        <v>1116</v>
      </c>
      <c r="B25199" s="1">
        <v>44245</v>
      </c>
      <c r="C25199" t="s">
        <v>33</v>
      </c>
      <c r="D25199" t="s">
        <v>5776</v>
      </c>
      <c r="E25199">
        <v>554526</v>
      </c>
      <c r="F25199" t="s">
        <v>12</v>
      </c>
      <c r="G25199" t="s">
        <v>13</v>
      </c>
      <c r="H25199">
        <v>6</v>
      </c>
      <c r="I25199">
        <v>0</v>
      </c>
    </row>
    <row r="25200" spans="1:9" x14ac:dyDescent="0.35">
      <c r="A25200" t="s">
        <v>32</v>
      </c>
      <c r="B25200" s="1">
        <v>44245</v>
      </c>
      <c r="C25200" t="s">
        <v>2040</v>
      </c>
      <c r="D25200" t="s">
        <v>5776</v>
      </c>
      <c r="E25200">
        <v>554600</v>
      </c>
      <c r="F25200" t="s">
        <v>12</v>
      </c>
      <c r="G25200" t="s">
        <v>13</v>
      </c>
      <c r="H25200">
        <v>8</v>
      </c>
      <c r="I25200">
        <v>0</v>
      </c>
    </row>
    <row r="25201" spans="1:9" x14ac:dyDescent="0.35">
      <c r="A25201" t="s">
        <v>32</v>
      </c>
      <c r="B25201" s="1">
        <v>44245</v>
      </c>
      <c r="C25201" t="s">
        <v>2040</v>
      </c>
      <c r="D25201" t="s">
        <v>5776</v>
      </c>
      <c r="E25201">
        <v>554526</v>
      </c>
      <c r="F25201" t="s">
        <v>12</v>
      </c>
      <c r="G25201" t="s">
        <v>13</v>
      </c>
      <c r="H25201">
        <v>8</v>
      </c>
      <c r="I25201">
        <v>0</v>
      </c>
    </row>
    <row r="25202" spans="1:9" x14ac:dyDescent="0.35">
      <c r="A25202" t="s">
        <v>34</v>
      </c>
      <c r="B25202" s="1">
        <v>44245</v>
      </c>
      <c r="C25202" t="s">
        <v>39</v>
      </c>
      <c r="D25202" t="s">
        <v>5776</v>
      </c>
      <c r="E25202">
        <v>554526</v>
      </c>
      <c r="F25202" t="s">
        <v>12</v>
      </c>
      <c r="G25202" t="s">
        <v>13</v>
      </c>
      <c r="H25202">
        <v>50</v>
      </c>
      <c r="I25202">
        <v>0</v>
      </c>
    </row>
    <row r="25203" spans="1:9" x14ac:dyDescent="0.35">
      <c r="A25203" t="s">
        <v>1760</v>
      </c>
      <c r="B25203" s="1">
        <v>44245</v>
      </c>
      <c r="C25203" t="s">
        <v>1761</v>
      </c>
      <c r="D25203" t="s">
        <v>5776</v>
      </c>
      <c r="E25203">
        <v>554601</v>
      </c>
      <c r="F25203" t="s">
        <v>12</v>
      </c>
      <c r="G25203" t="s">
        <v>13</v>
      </c>
      <c r="H25203">
        <v>256</v>
      </c>
      <c r="I25203">
        <v>0</v>
      </c>
    </row>
    <row r="25204" spans="1:9" x14ac:dyDescent="0.35">
      <c r="A25204" t="s">
        <v>3801</v>
      </c>
      <c r="B25204" s="1">
        <v>44245</v>
      </c>
      <c r="C25204" t="s">
        <v>1859</v>
      </c>
      <c r="D25204" t="s">
        <v>5776</v>
      </c>
      <c r="E25204">
        <v>554600</v>
      </c>
      <c r="F25204" t="s">
        <v>12</v>
      </c>
      <c r="G25204" t="s">
        <v>13</v>
      </c>
      <c r="H25204">
        <v>1</v>
      </c>
      <c r="I25204">
        <v>0</v>
      </c>
    </row>
    <row r="25205" spans="1:9" x14ac:dyDescent="0.35">
      <c r="A25205" t="s">
        <v>2808</v>
      </c>
      <c r="B25205" s="1">
        <v>44245</v>
      </c>
      <c r="C25205" t="s">
        <v>3021</v>
      </c>
      <c r="D25205" t="s">
        <v>5776</v>
      </c>
      <c r="E25205">
        <v>554600</v>
      </c>
      <c r="F25205" t="s">
        <v>12</v>
      </c>
      <c r="G25205" t="s">
        <v>13</v>
      </c>
      <c r="H25205">
        <v>1</v>
      </c>
      <c r="I25205">
        <v>0</v>
      </c>
    </row>
    <row r="25206" spans="1:9" x14ac:dyDescent="0.35">
      <c r="A25206" t="s">
        <v>2808</v>
      </c>
      <c r="B25206" s="1">
        <v>44245</v>
      </c>
      <c r="C25206" t="s">
        <v>3021</v>
      </c>
      <c r="D25206" t="s">
        <v>5776</v>
      </c>
      <c r="E25206">
        <v>554526</v>
      </c>
      <c r="F25206" t="s">
        <v>12</v>
      </c>
      <c r="G25206" t="s">
        <v>13</v>
      </c>
      <c r="H25206">
        <v>1</v>
      </c>
      <c r="I25206">
        <v>0</v>
      </c>
    </row>
    <row r="25207" spans="1:9" x14ac:dyDescent="0.35">
      <c r="A25207" t="s">
        <v>8600</v>
      </c>
      <c r="B25207" s="1">
        <v>44245</v>
      </c>
      <c r="C25207" t="s">
        <v>8105</v>
      </c>
      <c r="D25207" t="s">
        <v>5776</v>
      </c>
      <c r="E25207">
        <v>554526</v>
      </c>
      <c r="F25207" t="s">
        <v>12</v>
      </c>
      <c r="G25207" t="s">
        <v>13</v>
      </c>
      <c r="H25207">
        <v>1</v>
      </c>
      <c r="I25207">
        <v>0</v>
      </c>
    </row>
    <row r="25208" spans="1:9" x14ac:dyDescent="0.35">
      <c r="A25208" t="s">
        <v>6161</v>
      </c>
      <c r="B25208" s="1">
        <v>44245</v>
      </c>
      <c r="C25208" t="s">
        <v>879</v>
      </c>
      <c r="D25208" t="s">
        <v>5776</v>
      </c>
      <c r="E25208">
        <v>554526</v>
      </c>
      <c r="F25208" t="s">
        <v>12</v>
      </c>
      <c r="G25208" t="s">
        <v>13</v>
      </c>
      <c r="H25208">
        <v>1</v>
      </c>
      <c r="I25208">
        <v>0</v>
      </c>
    </row>
    <row r="25209" spans="1:9" x14ac:dyDescent="0.35">
      <c r="A25209" t="s">
        <v>850</v>
      </c>
      <c r="B25209" s="1">
        <v>44245</v>
      </c>
      <c r="C25209" t="s">
        <v>2346</v>
      </c>
      <c r="D25209" t="s">
        <v>5776</v>
      </c>
      <c r="E25209">
        <v>554526</v>
      </c>
      <c r="F25209" t="s">
        <v>12</v>
      </c>
      <c r="G25209" t="s">
        <v>13</v>
      </c>
      <c r="H25209">
        <v>1</v>
      </c>
      <c r="I25209">
        <v>0</v>
      </c>
    </row>
    <row r="25210" spans="1:9" x14ac:dyDescent="0.35">
      <c r="A25210" t="s">
        <v>4012</v>
      </c>
      <c r="B25210" s="1">
        <v>44245</v>
      </c>
      <c r="C25210" t="s">
        <v>2346</v>
      </c>
      <c r="D25210" t="s">
        <v>5776</v>
      </c>
      <c r="E25210">
        <v>554526</v>
      </c>
      <c r="F25210" t="s">
        <v>12</v>
      </c>
      <c r="G25210" t="s">
        <v>13</v>
      </c>
      <c r="H25210">
        <v>2</v>
      </c>
      <c r="I25210">
        <v>0</v>
      </c>
    </row>
    <row r="25211" spans="1:9" x14ac:dyDescent="0.35">
      <c r="A25211" t="s">
        <v>4019</v>
      </c>
      <c r="B25211" s="1">
        <v>44245</v>
      </c>
      <c r="C25211" t="s">
        <v>1032</v>
      </c>
      <c r="D25211" t="s">
        <v>5776</v>
      </c>
      <c r="E25211">
        <v>554600</v>
      </c>
      <c r="F25211" t="s">
        <v>12</v>
      </c>
      <c r="G25211" t="s">
        <v>13</v>
      </c>
      <c r="H25211">
        <v>1</v>
      </c>
      <c r="I25211">
        <v>0</v>
      </c>
    </row>
    <row r="25212" spans="1:9" x14ac:dyDescent="0.35">
      <c r="A25212" t="s">
        <v>6189</v>
      </c>
      <c r="B25212" s="1">
        <v>44245</v>
      </c>
      <c r="C25212" t="s">
        <v>2248</v>
      </c>
      <c r="D25212" t="s">
        <v>2535</v>
      </c>
      <c r="E25212">
        <v>553976</v>
      </c>
      <c r="F25212" t="s">
        <v>12</v>
      </c>
      <c r="G25212" t="s">
        <v>13</v>
      </c>
      <c r="H25212">
        <v>100</v>
      </c>
      <c r="I25212">
        <v>0</v>
      </c>
    </row>
    <row r="25213" spans="1:9" x14ac:dyDescent="0.35">
      <c r="A25213" t="s">
        <v>2189</v>
      </c>
      <c r="B25213" s="1">
        <v>44245</v>
      </c>
      <c r="C25213" t="s">
        <v>2190</v>
      </c>
      <c r="D25213" t="s">
        <v>2535</v>
      </c>
      <c r="E25213">
        <v>552009</v>
      </c>
      <c r="F25213" t="s">
        <v>12</v>
      </c>
      <c r="G25213" t="s">
        <v>13</v>
      </c>
      <c r="H25213">
        <v>12</v>
      </c>
      <c r="I25213">
        <v>0</v>
      </c>
    </row>
    <row r="25214" spans="1:9" x14ac:dyDescent="0.35">
      <c r="A25214" t="s">
        <v>8601</v>
      </c>
      <c r="B25214" s="1">
        <v>44244</v>
      </c>
      <c r="C25214" t="s">
        <v>29</v>
      </c>
      <c r="D25214" t="s">
        <v>684</v>
      </c>
      <c r="E25214">
        <v>554765</v>
      </c>
      <c r="F25214" t="s">
        <v>229</v>
      </c>
      <c r="G25214" t="s">
        <v>13</v>
      </c>
      <c r="H25214">
        <v>30</v>
      </c>
      <c r="I25214">
        <v>0</v>
      </c>
    </row>
    <row r="25215" spans="1:9" x14ac:dyDescent="0.35">
      <c r="A25215" t="s">
        <v>1470</v>
      </c>
      <c r="B25215" s="1">
        <v>44244</v>
      </c>
      <c r="C25215" t="s">
        <v>1029</v>
      </c>
      <c r="D25215" t="s">
        <v>573</v>
      </c>
      <c r="E25215">
        <v>554492</v>
      </c>
      <c r="F25215" t="s">
        <v>229</v>
      </c>
      <c r="G25215" t="s">
        <v>13</v>
      </c>
      <c r="H25215">
        <v>300</v>
      </c>
      <c r="I25215">
        <v>0</v>
      </c>
    </row>
    <row r="25216" spans="1:9" x14ac:dyDescent="0.35">
      <c r="A25216" t="s">
        <v>8602</v>
      </c>
      <c r="B25216" s="1">
        <v>44244</v>
      </c>
      <c r="C25216" t="s">
        <v>8467</v>
      </c>
      <c r="D25216" t="s">
        <v>245</v>
      </c>
      <c r="E25216">
        <v>554759</v>
      </c>
      <c r="F25216" t="s">
        <v>229</v>
      </c>
      <c r="G25216" t="s">
        <v>13</v>
      </c>
      <c r="H25216">
        <v>4</v>
      </c>
      <c r="I25216">
        <v>0</v>
      </c>
    </row>
    <row r="25217" spans="1:9" x14ac:dyDescent="0.35">
      <c r="A25217" t="s">
        <v>8603</v>
      </c>
      <c r="B25217" s="1">
        <v>44244</v>
      </c>
      <c r="C25217" t="s">
        <v>2190</v>
      </c>
      <c r="D25217" t="s">
        <v>228</v>
      </c>
      <c r="E25217">
        <v>554481</v>
      </c>
      <c r="F25217" t="s">
        <v>229</v>
      </c>
      <c r="G25217" t="s">
        <v>13</v>
      </c>
      <c r="H25217">
        <v>30</v>
      </c>
      <c r="I25217">
        <v>0</v>
      </c>
    </row>
    <row r="25218" spans="1:9" x14ac:dyDescent="0.35">
      <c r="A25218" t="s">
        <v>1484</v>
      </c>
      <c r="B25218" s="1">
        <v>44244</v>
      </c>
      <c r="C25218" t="s">
        <v>1659</v>
      </c>
      <c r="D25218" t="s">
        <v>8604</v>
      </c>
      <c r="E25218">
        <v>554499</v>
      </c>
      <c r="F25218" t="s">
        <v>12</v>
      </c>
      <c r="G25218" t="s">
        <v>13</v>
      </c>
      <c r="H25218">
        <v>100</v>
      </c>
      <c r="I25218">
        <v>0</v>
      </c>
    </row>
    <row r="25219" spans="1:9" x14ac:dyDescent="0.35">
      <c r="A25219" t="s">
        <v>2737</v>
      </c>
      <c r="B25219" s="1">
        <v>44244</v>
      </c>
      <c r="C25219" t="s">
        <v>454</v>
      </c>
      <c r="D25219" t="s">
        <v>5878</v>
      </c>
      <c r="E25219">
        <v>554374</v>
      </c>
      <c r="F25219" t="s">
        <v>792</v>
      </c>
      <c r="G25219" t="s">
        <v>13</v>
      </c>
      <c r="H25219">
        <v>4</v>
      </c>
      <c r="I25219">
        <v>0</v>
      </c>
    </row>
    <row r="25220" spans="1:9" x14ac:dyDescent="0.35">
      <c r="A25220" t="s">
        <v>911</v>
      </c>
      <c r="B25220" s="1">
        <v>44244</v>
      </c>
      <c r="C25220" t="s">
        <v>3398</v>
      </c>
      <c r="D25220" t="s">
        <v>5878</v>
      </c>
      <c r="E25220">
        <v>554374</v>
      </c>
      <c r="F25220" t="s">
        <v>792</v>
      </c>
      <c r="G25220" t="s">
        <v>13</v>
      </c>
      <c r="H25220">
        <v>1</v>
      </c>
      <c r="I25220">
        <v>0</v>
      </c>
    </row>
    <row r="25221" spans="1:9" x14ac:dyDescent="0.35">
      <c r="A25221" t="s">
        <v>3783</v>
      </c>
      <c r="B25221" s="1">
        <v>44244</v>
      </c>
      <c r="C25221" t="s">
        <v>8605</v>
      </c>
      <c r="D25221" t="s">
        <v>5878</v>
      </c>
      <c r="E25221">
        <v>554374</v>
      </c>
      <c r="F25221" t="s">
        <v>792</v>
      </c>
      <c r="G25221" t="s">
        <v>13</v>
      </c>
      <c r="H25221">
        <v>4</v>
      </c>
      <c r="I25221">
        <v>0</v>
      </c>
    </row>
    <row r="25222" spans="1:9" x14ac:dyDescent="0.35">
      <c r="A25222" t="s">
        <v>241</v>
      </c>
      <c r="B25222" s="1">
        <v>44244</v>
      </c>
      <c r="C25222" t="s">
        <v>242</v>
      </c>
      <c r="D25222" t="s">
        <v>5878</v>
      </c>
      <c r="E25222">
        <v>554374</v>
      </c>
      <c r="F25222" t="s">
        <v>792</v>
      </c>
      <c r="G25222" t="s">
        <v>13</v>
      </c>
      <c r="H25222">
        <v>7</v>
      </c>
      <c r="I25222">
        <v>0</v>
      </c>
    </row>
    <row r="25223" spans="1:9" x14ac:dyDescent="0.35">
      <c r="A25223" t="s">
        <v>811</v>
      </c>
      <c r="B25223" s="1">
        <v>44244</v>
      </c>
      <c r="C25223" t="s">
        <v>1401</v>
      </c>
      <c r="D25223" t="s">
        <v>5878</v>
      </c>
      <c r="E25223">
        <v>554374</v>
      </c>
      <c r="F25223" t="s">
        <v>792</v>
      </c>
      <c r="G25223" t="s">
        <v>13</v>
      </c>
      <c r="H25223">
        <v>100</v>
      </c>
      <c r="I25223">
        <v>0</v>
      </c>
    </row>
    <row r="25224" spans="1:9" x14ac:dyDescent="0.35">
      <c r="A25224" t="s">
        <v>1784</v>
      </c>
      <c r="B25224" s="1">
        <v>44244</v>
      </c>
      <c r="C25224" t="s">
        <v>170</v>
      </c>
      <c r="D25224" t="s">
        <v>5878</v>
      </c>
      <c r="E25224">
        <v>554374</v>
      </c>
      <c r="F25224" t="s">
        <v>792</v>
      </c>
      <c r="G25224" t="s">
        <v>13</v>
      </c>
      <c r="H25224">
        <v>2</v>
      </c>
      <c r="I25224">
        <v>0</v>
      </c>
    </row>
    <row r="25225" spans="1:9" x14ac:dyDescent="0.35">
      <c r="A25225" t="s">
        <v>30</v>
      </c>
      <c r="B25225" s="1">
        <v>44244</v>
      </c>
      <c r="C25225" t="s">
        <v>35</v>
      </c>
      <c r="D25225" t="s">
        <v>5878</v>
      </c>
      <c r="E25225">
        <v>554374</v>
      </c>
      <c r="F25225" t="s">
        <v>792</v>
      </c>
      <c r="G25225" t="s">
        <v>13</v>
      </c>
      <c r="H25225">
        <v>100</v>
      </c>
      <c r="I25225">
        <v>0</v>
      </c>
    </row>
    <row r="25226" spans="1:9" x14ac:dyDescent="0.35">
      <c r="A25226" t="s">
        <v>4657</v>
      </c>
      <c r="B25226" s="1">
        <v>44244</v>
      </c>
      <c r="C25226" t="s">
        <v>4658</v>
      </c>
      <c r="D25226" t="s">
        <v>5878</v>
      </c>
      <c r="E25226">
        <v>554374</v>
      </c>
      <c r="F25226" t="s">
        <v>792</v>
      </c>
      <c r="G25226" t="s">
        <v>13</v>
      </c>
      <c r="H25226">
        <v>25</v>
      </c>
      <c r="I25226">
        <v>0</v>
      </c>
    </row>
    <row r="25227" spans="1:9" x14ac:dyDescent="0.35">
      <c r="A25227" t="s">
        <v>7329</v>
      </c>
      <c r="B25227" s="1">
        <v>44244</v>
      </c>
      <c r="C25227" t="s">
        <v>1663</v>
      </c>
      <c r="D25227" t="s">
        <v>5878</v>
      </c>
      <c r="E25227">
        <v>554374</v>
      </c>
      <c r="F25227" t="s">
        <v>792</v>
      </c>
      <c r="G25227" t="s">
        <v>13</v>
      </c>
      <c r="H25227">
        <v>25</v>
      </c>
      <c r="I25227">
        <v>0</v>
      </c>
    </row>
    <row r="25228" spans="1:9" x14ac:dyDescent="0.35">
      <c r="A25228" t="s">
        <v>3096</v>
      </c>
      <c r="B25228" s="1">
        <v>44244</v>
      </c>
      <c r="C25228" t="s">
        <v>2372</v>
      </c>
      <c r="D25228" t="s">
        <v>5878</v>
      </c>
      <c r="E25228">
        <v>554374</v>
      </c>
      <c r="F25228" t="s">
        <v>792</v>
      </c>
      <c r="G25228" t="s">
        <v>13</v>
      </c>
      <c r="H25228">
        <v>100</v>
      </c>
      <c r="I25228">
        <v>0</v>
      </c>
    </row>
    <row r="25229" spans="1:9" x14ac:dyDescent="0.35">
      <c r="A25229" t="s">
        <v>844</v>
      </c>
      <c r="B25229" s="1">
        <v>44244</v>
      </c>
      <c r="C25229" t="s">
        <v>794</v>
      </c>
      <c r="D25229" t="s">
        <v>5878</v>
      </c>
      <c r="E25229">
        <v>554374</v>
      </c>
      <c r="F25229" t="s">
        <v>792</v>
      </c>
      <c r="G25229" t="s">
        <v>13</v>
      </c>
      <c r="H25229">
        <v>100</v>
      </c>
      <c r="I25229">
        <v>0</v>
      </c>
    </row>
    <row r="25230" spans="1:9" x14ac:dyDescent="0.35">
      <c r="A25230" t="s">
        <v>868</v>
      </c>
      <c r="B25230" s="1">
        <v>44244</v>
      </c>
      <c r="C25230" t="s">
        <v>296</v>
      </c>
      <c r="D25230" t="s">
        <v>5878</v>
      </c>
      <c r="E25230">
        <v>554374</v>
      </c>
      <c r="F25230" t="s">
        <v>792</v>
      </c>
      <c r="G25230" t="s">
        <v>13</v>
      </c>
      <c r="H25230">
        <v>100</v>
      </c>
      <c r="I25230">
        <v>0</v>
      </c>
    </row>
    <row r="25231" spans="1:9" x14ac:dyDescent="0.35">
      <c r="A25231" t="s">
        <v>2447</v>
      </c>
      <c r="B25231" s="1">
        <v>44244</v>
      </c>
      <c r="C25231" t="s">
        <v>7705</v>
      </c>
      <c r="D25231" t="s">
        <v>5878</v>
      </c>
      <c r="E25231">
        <v>554374</v>
      </c>
      <c r="F25231" t="s">
        <v>792</v>
      </c>
      <c r="G25231" t="s">
        <v>13</v>
      </c>
      <c r="H25231">
        <v>8</v>
      </c>
      <c r="I25231">
        <v>0</v>
      </c>
    </row>
    <row r="25232" spans="1:9" x14ac:dyDescent="0.35">
      <c r="A25232" t="s">
        <v>1234</v>
      </c>
      <c r="B25232" s="1">
        <v>44244</v>
      </c>
      <c r="C25232" t="s">
        <v>1235</v>
      </c>
      <c r="D25232" t="s">
        <v>5878</v>
      </c>
      <c r="E25232">
        <v>554374</v>
      </c>
      <c r="F25232" t="s">
        <v>792</v>
      </c>
      <c r="G25232" t="s">
        <v>13</v>
      </c>
      <c r="H25232">
        <v>16</v>
      </c>
      <c r="I25232">
        <v>0</v>
      </c>
    </row>
    <row r="25233" spans="1:9" x14ac:dyDescent="0.35">
      <c r="A25233" t="s">
        <v>4397</v>
      </c>
      <c r="B25233" s="1">
        <v>44244</v>
      </c>
      <c r="C25233" t="s">
        <v>4398</v>
      </c>
      <c r="D25233" t="s">
        <v>5878</v>
      </c>
      <c r="E25233">
        <v>554374</v>
      </c>
      <c r="F25233" t="s">
        <v>792</v>
      </c>
      <c r="G25233" t="s">
        <v>13</v>
      </c>
      <c r="H25233">
        <v>10</v>
      </c>
      <c r="I25233">
        <v>0</v>
      </c>
    </row>
    <row r="25234" spans="1:9" x14ac:dyDescent="0.35">
      <c r="A25234" t="s">
        <v>3968</v>
      </c>
      <c r="B25234" s="1">
        <v>44244</v>
      </c>
      <c r="C25234" t="s">
        <v>3969</v>
      </c>
      <c r="D25234" t="s">
        <v>5878</v>
      </c>
      <c r="E25234">
        <v>554374</v>
      </c>
      <c r="F25234" t="s">
        <v>792</v>
      </c>
      <c r="G25234" t="s">
        <v>13</v>
      </c>
      <c r="H25234">
        <v>100</v>
      </c>
      <c r="I25234">
        <v>0</v>
      </c>
    </row>
    <row r="25235" spans="1:9" x14ac:dyDescent="0.35">
      <c r="A25235" t="s">
        <v>4792</v>
      </c>
      <c r="B25235" s="1">
        <v>44244</v>
      </c>
      <c r="C25235" t="s">
        <v>2722</v>
      </c>
      <c r="D25235" t="s">
        <v>5878</v>
      </c>
      <c r="E25235">
        <v>554374</v>
      </c>
      <c r="F25235" t="s">
        <v>792</v>
      </c>
      <c r="G25235" t="s">
        <v>13</v>
      </c>
      <c r="H25235">
        <v>1000</v>
      </c>
      <c r="I25235">
        <v>0</v>
      </c>
    </row>
    <row r="25236" spans="1:9" x14ac:dyDescent="0.35">
      <c r="A25236" t="s">
        <v>4281</v>
      </c>
      <c r="B25236" s="1">
        <v>44244</v>
      </c>
      <c r="C25236" t="s">
        <v>3024</v>
      </c>
      <c r="D25236" t="s">
        <v>5878</v>
      </c>
      <c r="E25236">
        <v>554374</v>
      </c>
      <c r="F25236" t="s">
        <v>792</v>
      </c>
      <c r="G25236" t="s">
        <v>13</v>
      </c>
      <c r="H25236">
        <v>100</v>
      </c>
      <c r="I25236">
        <v>0</v>
      </c>
    </row>
    <row r="25237" spans="1:9" x14ac:dyDescent="0.35">
      <c r="A25237" t="s">
        <v>4575</v>
      </c>
      <c r="B25237" s="1">
        <v>44244</v>
      </c>
      <c r="C25237" t="s">
        <v>88</v>
      </c>
      <c r="D25237" t="s">
        <v>5878</v>
      </c>
      <c r="E25237">
        <v>554374</v>
      </c>
      <c r="F25237" t="s">
        <v>792</v>
      </c>
      <c r="G25237" t="s">
        <v>13</v>
      </c>
      <c r="H25237">
        <v>25</v>
      </c>
      <c r="I25237">
        <v>0</v>
      </c>
    </row>
    <row r="25238" spans="1:9" x14ac:dyDescent="0.35">
      <c r="A25238" t="s">
        <v>1245</v>
      </c>
      <c r="B25238" s="1">
        <v>44244</v>
      </c>
      <c r="C25238" t="s">
        <v>1078</v>
      </c>
      <c r="D25238" t="s">
        <v>5878</v>
      </c>
      <c r="E25238">
        <v>554374</v>
      </c>
      <c r="F25238" t="s">
        <v>792</v>
      </c>
      <c r="G25238" t="s">
        <v>13</v>
      </c>
      <c r="H25238">
        <v>100</v>
      </c>
      <c r="I25238">
        <v>0</v>
      </c>
    </row>
    <row r="25239" spans="1:9" x14ac:dyDescent="0.35">
      <c r="A25239" t="s">
        <v>2467</v>
      </c>
      <c r="B25239" s="1">
        <v>44244</v>
      </c>
      <c r="C25239" t="s">
        <v>3538</v>
      </c>
      <c r="D25239" t="s">
        <v>5878</v>
      </c>
      <c r="E25239">
        <v>554374</v>
      </c>
      <c r="F25239" t="s">
        <v>792</v>
      </c>
      <c r="G25239" t="s">
        <v>13</v>
      </c>
      <c r="H25239">
        <v>2</v>
      </c>
      <c r="I25239">
        <v>0</v>
      </c>
    </row>
    <row r="25240" spans="1:9" x14ac:dyDescent="0.35">
      <c r="A25240" t="s">
        <v>821</v>
      </c>
      <c r="B25240" s="1">
        <v>44244</v>
      </c>
      <c r="C25240" t="s">
        <v>98</v>
      </c>
      <c r="D25240" t="s">
        <v>5878</v>
      </c>
      <c r="E25240">
        <v>554374</v>
      </c>
      <c r="F25240" t="s">
        <v>792</v>
      </c>
      <c r="G25240" t="s">
        <v>13</v>
      </c>
      <c r="H25240">
        <v>1</v>
      </c>
      <c r="I25240">
        <v>0</v>
      </c>
    </row>
    <row r="25241" spans="1:9" x14ac:dyDescent="0.35">
      <c r="A25241" t="s">
        <v>1255</v>
      </c>
      <c r="B25241" s="1">
        <v>44244</v>
      </c>
      <c r="C25241" t="s">
        <v>98</v>
      </c>
      <c r="D25241" t="s">
        <v>5878</v>
      </c>
      <c r="E25241">
        <v>554374</v>
      </c>
      <c r="F25241" t="s">
        <v>792</v>
      </c>
      <c r="G25241" t="s">
        <v>13</v>
      </c>
      <c r="H25241">
        <v>200</v>
      </c>
      <c r="I25241">
        <v>0</v>
      </c>
    </row>
    <row r="25242" spans="1:9" x14ac:dyDescent="0.35">
      <c r="A25242" t="s">
        <v>898</v>
      </c>
      <c r="B25242" s="1">
        <v>44244</v>
      </c>
      <c r="C25242" t="s">
        <v>517</v>
      </c>
      <c r="D25242" t="s">
        <v>5878</v>
      </c>
      <c r="E25242">
        <v>554374</v>
      </c>
      <c r="F25242" t="s">
        <v>792</v>
      </c>
      <c r="G25242" t="s">
        <v>13</v>
      </c>
      <c r="H25242">
        <v>10</v>
      </c>
      <c r="I25242">
        <v>0</v>
      </c>
    </row>
    <row r="25243" spans="1:9" x14ac:dyDescent="0.35">
      <c r="A25243" t="s">
        <v>2471</v>
      </c>
      <c r="B25243" s="1">
        <v>44244</v>
      </c>
      <c r="C25243" t="s">
        <v>102</v>
      </c>
      <c r="D25243" t="s">
        <v>5878</v>
      </c>
      <c r="E25243">
        <v>554374</v>
      </c>
      <c r="F25243" t="s">
        <v>792</v>
      </c>
      <c r="G25243" t="s">
        <v>13</v>
      </c>
      <c r="H25243">
        <v>2</v>
      </c>
      <c r="I25243">
        <v>0</v>
      </c>
    </row>
    <row r="25244" spans="1:9" x14ac:dyDescent="0.35">
      <c r="A25244" t="s">
        <v>105</v>
      </c>
      <c r="B25244" s="1">
        <v>44244</v>
      </c>
      <c r="C25244" t="s">
        <v>2726</v>
      </c>
      <c r="D25244" t="s">
        <v>5878</v>
      </c>
      <c r="E25244">
        <v>554374</v>
      </c>
      <c r="F25244" t="s">
        <v>792</v>
      </c>
      <c r="G25244" t="s">
        <v>13</v>
      </c>
      <c r="H25244">
        <v>12</v>
      </c>
      <c r="I25244">
        <v>0</v>
      </c>
    </row>
    <row r="25245" spans="1:9" x14ac:dyDescent="0.35">
      <c r="A25245" t="s">
        <v>1272</v>
      </c>
      <c r="B25245" s="1">
        <v>44244</v>
      </c>
      <c r="C25245" t="s">
        <v>3503</v>
      </c>
      <c r="D25245" t="s">
        <v>5878</v>
      </c>
      <c r="E25245">
        <v>554374</v>
      </c>
      <c r="F25245" t="s">
        <v>792</v>
      </c>
      <c r="G25245" t="s">
        <v>13</v>
      </c>
      <c r="H25245">
        <v>100</v>
      </c>
      <c r="I25245">
        <v>0</v>
      </c>
    </row>
    <row r="25246" spans="1:9" x14ac:dyDescent="0.35">
      <c r="A25246" t="s">
        <v>4401</v>
      </c>
      <c r="B25246" s="1">
        <v>44244</v>
      </c>
      <c r="C25246" t="s">
        <v>1275</v>
      </c>
      <c r="D25246" t="s">
        <v>5878</v>
      </c>
      <c r="E25246">
        <v>554374</v>
      </c>
      <c r="F25246" t="s">
        <v>792</v>
      </c>
      <c r="G25246" t="s">
        <v>13</v>
      </c>
      <c r="H25246">
        <v>100</v>
      </c>
      <c r="I25246">
        <v>0</v>
      </c>
    </row>
    <row r="25247" spans="1:9" x14ac:dyDescent="0.35">
      <c r="A25247" t="s">
        <v>1286</v>
      </c>
      <c r="B25247" s="1">
        <v>44244</v>
      </c>
      <c r="C25247" t="s">
        <v>1287</v>
      </c>
      <c r="D25247" t="s">
        <v>5878</v>
      </c>
      <c r="E25247">
        <v>554374</v>
      </c>
      <c r="F25247" t="s">
        <v>792</v>
      </c>
      <c r="G25247" t="s">
        <v>13</v>
      </c>
      <c r="H25247">
        <v>50</v>
      </c>
      <c r="I25247">
        <v>0</v>
      </c>
    </row>
    <row r="25248" spans="1:9" x14ac:dyDescent="0.35">
      <c r="A25248" t="s">
        <v>3545</v>
      </c>
      <c r="B25248" s="1">
        <v>44244</v>
      </c>
      <c r="C25248" t="s">
        <v>8606</v>
      </c>
      <c r="D25248" t="s">
        <v>5878</v>
      </c>
      <c r="E25248">
        <v>554374</v>
      </c>
      <c r="F25248" t="s">
        <v>792</v>
      </c>
      <c r="G25248" t="s">
        <v>13</v>
      </c>
      <c r="H25248">
        <v>50</v>
      </c>
      <c r="I25248">
        <v>0</v>
      </c>
    </row>
    <row r="25249" spans="1:9" x14ac:dyDescent="0.35">
      <c r="A25249" t="s">
        <v>1303</v>
      </c>
      <c r="B25249" s="1">
        <v>44244</v>
      </c>
      <c r="C25249" t="s">
        <v>3831</v>
      </c>
      <c r="D25249" t="s">
        <v>5878</v>
      </c>
      <c r="E25249">
        <v>554374</v>
      </c>
      <c r="F25249" t="s">
        <v>792</v>
      </c>
      <c r="G25249" t="s">
        <v>13</v>
      </c>
      <c r="H25249">
        <v>1</v>
      </c>
      <c r="I25249">
        <v>0</v>
      </c>
    </row>
    <row r="25250" spans="1:9" x14ac:dyDescent="0.35">
      <c r="A25250" t="s">
        <v>1995</v>
      </c>
      <c r="B25250" s="1">
        <v>44244</v>
      </c>
      <c r="C25250" t="s">
        <v>1298</v>
      </c>
      <c r="D25250" t="s">
        <v>5878</v>
      </c>
      <c r="E25250">
        <v>554374</v>
      </c>
      <c r="F25250" t="s">
        <v>792</v>
      </c>
      <c r="G25250" t="s">
        <v>13</v>
      </c>
      <c r="H25250">
        <v>4</v>
      </c>
      <c r="I25250">
        <v>0</v>
      </c>
    </row>
    <row r="25251" spans="1:9" x14ac:dyDescent="0.35">
      <c r="A25251" t="s">
        <v>1314</v>
      </c>
      <c r="B25251" s="1">
        <v>44244</v>
      </c>
      <c r="C25251" t="s">
        <v>4403</v>
      </c>
      <c r="D25251" t="s">
        <v>5878</v>
      </c>
      <c r="E25251">
        <v>554374</v>
      </c>
      <c r="F25251" t="s">
        <v>792</v>
      </c>
      <c r="G25251" t="s">
        <v>13</v>
      </c>
      <c r="H25251">
        <v>1</v>
      </c>
      <c r="I25251">
        <v>0</v>
      </c>
    </row>
    <row r="25252" spans="1:9" x14ac:dyDescent="0.35">
      <c r="A25252" t="s">
        <v>1333</v>
      </c>
      <c r="B25252" s="1">
        <v>44244</v>
      </c>
      <c r="C25252" t="s">
        <v>4406</v>
      </c>
      <c r="D25252" t="s">
        <v>5878</v>
      </c>
      <c r="E25252">
        <v>554374</v>
      </c>
      <c r="F25252" t="s">
        <v>792</v>
      </c>
      <c r="G25252" t="s">
        <v>13</v>
      </c>
      <c r="H25252">
        <v>48</v>
      </c>
      <c r="I25252">
        <v>0</v>
      </c>
    </row>
    <row r="25253" spans="1:9" x14ac:dyDescent="0.35">
      <c r="A25253" t="s">
        <v>1335</v>
      </c>
      <c r="B25253" s="1">
        <v>44244</v>
      </c>
      <c r="C25253" t="s">
        <v>4024</v>
      </c>
      <c r="D25253" t="s">
        <v>5878</v>
      </c>
      <c r="E25253">
        <v>554374</v>
      </c>
      <c r="F25253" t="s">
        <v>792</v>
      </c>
      <c r="G25253" t="s">
        <v>13</v>
      </c>
      <c r="H25253">
        <v>1</v>
      </c>
      <c r="I25253">
        <v>0</v>
      </c>
    </row>
    <row r="25254" spans="1:9" x14ac:dyDescent="0.35">
      <c r="A25254" t="s">
        <v>6494</v>
      </c>
      <c r="B25254" s="1">
        <v>44244</v>
      </c>
      <c r="C25254" t="s">
        <v>8046</v>
      </c>
      <c r="D25254" t="s">
        <v>5878</v>
      </c>
      <c r="E25254">
        <v>554374</v>
      </c>
      <c r="F25254" t="s">
        <v>792</v>
      </c>
      <c r="G25254" t="s">
        <v>13</v>
      </c>
      <c r="H25254">
        <v>2</v>
      </c>
      <c r="I25254">
        <v>0</v>
      </c>
    </row>
    <row r="25255" spans="1:9" x14ac:dyDescent="0.35">
      <c r="A25255" t="s">
        <v>1347</v>
      </c>
      <c r="B25255" s="1">
        <v>44244</v>
      </c>
      <c r="C25255" t="s">
        <v>6179</v>
      </c>
      <c r="D25255" t="s">
        <v>5878</v>
      </c>
      <c r="E25255">
        <v>554374</v>
      </c>
      <c r="F25255" t="s">
        <v>792</v>
      </c>
      <c r="G25255" t="s">
        <v>13</v>
      </c>
      <c r="H25255">
        <v>1</v>
      </c>
      <c r="I25255">
        <v>0</v>
      </c>
    </row>
    <row r="25256" spans="1:9" x14ac:dyDescent="0.35">
      <c r="A25256" t="s">
        <v>3837</v>
      </c>
      <c r="B25256" s="1">
        <v>44244</v>
      </c>
      <c r="C25256" t="s">
        <v>6179</v>
      </c>
      <c r="D25256" t="s">
        <v>5878</v>
      </c>
      <c r="E25256">
        <v>554374</v>
      </c>
      <c r="F25256" t="s">
        <v>792</v>
      </c>
      <c r="G25256" t="s">
        <v>13</v>
      </c>
      <c r="H25256">
        <v>2</v>
      </c>
      <c r="I25256">
        <v>0</v>
      </c>
    </row>
    <row r="25257" spans="1:9" x14ac:dyDescent="0.35">
      <c r="A25257" t="s">
        <v>398</v>
      </c>
      <c r="B25257" s="1">
        <v>44244</v>
      </c>
      <c r="C25257" t="s">
        <v>403</v>
      </c>
      <c r="D25257" t="s">
        <v>5878</v>
      </c>
      <c r="E25257">
        <v>554374</v>
      </c>
      <c r="F25257" t="s">
        <v>792</v>
      </c>
      <c r="G25257" t="s">
        <v>13</v>
      </c>
      <c r="H25257">
        <v>4</v>
      </c>
      <c r="I25257">
        <v>0</v>
      </c>
    </row>
    <row r="25258" spans="1:9" x14ac:dyDescent="0.35">
      <c r="A25258" t="s">
        <v>1358</v>
      </c>
      <c r="B25258" s="1">
        <v>44244</v>
      </c>
      <c r="C25258" t="s">
        <v>1218</v>
      </c>
      <c r="D25258" t="s">
        <v>5878</v>
      </c>
      <c r="E25258">
        <v>554374</v>
      </c>
      <c r="F25258" t="s">
        <v>792</v>
      </c>
      <c r="G25258" t="s">
        <v>13</v>
      </c>
      <c r="H25258">
        <v>4</v>
      </c>
      <c r="I25258">
        <v>0</v>
      </c>
    </row>
    <row r="25259" spans="1:9" x14ac:dyDescent="0.35">
      <c r="A25259" t="s">
        <v>408</v>
      </c>
      <c r="B25259" s="1">
        <v>44244</v>
      </c>
      <c r="C25259" t="s">
        <v>2698</v>
      </c>
      <c r="D25259" t="s">
        <v>5878</v>
      </c>
      <c r="E25259">
        <v>554374</v>
      </c>
      <c r="F25259" t="s">
        <v>792</v>
      </c>
      <c r="G25259" t="s">
        <v>13</v>
      </c>
      <c r="H25259">
        <v>4</v>
      </c>
      <c r="I25259">
        <v>0</v>
      </c>
    </row>
    <row r="25260" spans="1:9" x14ac:dyDescent="0.35">
      <c r="A25260" t="s">
        <v>1983</v>
      </c>
      <c r="B25260" s="1">
        <v>44244</v>
      </c>
      <c r="C25260" t="s">
        <v>419</v>
      </c>
      <c r="D25260" t="s">
        <v>5878</v>
      </c>
      <c r="E25260">
        <v>554374</v>
      </c>
      <c r="F25260" t="s">
        <v>792</v>
      </c>
      <c r="G25260" t="s">
        <v>13</v>
      </c>
      <c r="H25260">
        <v>2</v>
      </c>
      <c r="I25260">
        <v>0</v>
      </c>
    </row>
    <row r="25261" spans="1:9" x14ac:dyDescent="0.35">
      <c r="A25261" t="s">
        <v>1983</v>
      </c>
      <c r="B25261" s="1">
        <v>44244</v>
      </c>
      <c r="C25261" t="s">
        <v>1886</v>
      </c>
      <c r="D25261" t="s">
        <v>5878</v>
      </c>
      <c r="E25261">
        <v>554374</v>
      </c>
      <c r="F25261" t="s">
        <v>792</v>
      </c>
      <c r="G25261" t="s">
        <v>13</v>
      </c>
      <c r="H25261">
        <v>2</v>
      </c>
      <c r="I25261">
        <v>0</v>
      </c>
    </row>
    <row r="25262" spans="1:9" x14ac:dyDescent="0.35">
      <c r="A25262" t="s">
        <v>1380</v>
      </c>
      <c r="B25262" s="1">
        <v>44244</v>
      </c>
      <c r="C25262" t="s">
        <v>2278</v>
      </c>
      <c r="D25262" t="s">
        <v>5878</v>
      </c>
      <c r="E25262">
        <v>554374</v>
      </c>
      <c r="F25262" t="s">
        <v>792</v>
      </c>
      <c r="G25262" t="s">
        <v>13</v>
      </c>
      <c r="H25262">
        <v>2</v>
      </c>
      <c r="I25262">
        <v>0</v>
      </c>
    </row>
    <row r="25263" spans="1:9" x14ac:dyDescent="0.35">
      <c r="A25263" t="s">
        <v>1382</v>
      </c>
      <c r="B25263" s="1">
        <v>44244</v>
      </c>
      <c r="C25263" t="s">
        <v>219</v>
      </c>
      <c r="D25263" t="s">
        <v>5878</v>
      </c>
      <c r="E25263">
        <v>554374</v>
      </c>
      <c r="F25263" t="s">
        <v>792</v>
      </c>
      <c r="G25263" t="s">
        <v>13</v>
      </c>
      <c r="H25263">
        <v>2</v>
      </c>
      <c r="I25263">
        <v>0</v>
      </c>
    </row>
    <row r="25264" spans="1:9" x14ac:dyDescent="0.35">
      <c r="A25264" t="s">
        <v>3107</v>
      </c>
      <c r="B25264" s="1">
        <v>44244</v>
      </c>
      <c r="C25264" t="s">
        <v>60</v>
      </c>
      <c r="D25264" t="s">
        <v>5631</v>
      </c>
      <c r="E25264">
        <v>554468</v>
      </c>
      <c r="F25264" t="s">
        <v>12</v>
      </c>
      <c r="G25264" t="s">
        <v>13</v>
      </c>
      <c r="H25264">
        <v>10</v>
      </c>
      <c r="I25264">
        <v>0</v>
      </c>
    </row>
    <row r="25265" spans="1:9" x14ac:dyDescent="0.35">
      <c r="A25265" t="s">
        <v>1636</v>
      </c>
      <c r="B25265" s="1">
        <v>44244</v>
      </c>
      <c r="C25265" t="s">
        <v>1212</v>
      </c>
      <c r="D25265" t="s">
        <v>5631</v>
      </c>
      <c r="E25265">
        <v>554598</v>
      </c>
      <c r="F25265" t="s">
        <v>12</v>
      </c>
      <c r="G25265" t="s">
        <v>13</v>
      </c>
      <c r="H25265">
        <v>100</v>
      </c>
      <c r="I25265">
        <v>0</v>
      </c>
    </row>
    <row r="25266" spans="1:9" x14ac:dyDescent="0.35">
      <c r="A25266" t="s">
        <v>1666</v>
      </c>
      <c r="B25266" s="1">
        <v>44244</v>
      </c>
      <c r="C25266" t="s">
        <v>791</v>
      </c>
      <c r="D25266" t="s">
        <v>5631</v>
      </c>
      <c r="E25266">
        <v>554598</v>
      </c>
      <c r="F25266" t="s">
        <v>12</v>
      </c>
      <c r="G25266" t="s">
        <v>13</v>
      </c>
      <c r="H25266">
        <v>10</v>
      </c>
      <c r="I25266">
        <v>0</v>
      </c>
    </row>
    <row r="25267" spans="1:9" x14ac:dyDescent="0.35">
      <c r="A25267" t="s">
        <v>281</v>
      </c>
      <c r="B25267" s="1">
        <v>44244</v>
      </c>
      <c r="C25267" t="s">
        <v>287</v>
      </c>
      <c r="D25267" t="s">
        <v>5631</v>
      </c>
      <c r="E25267">
        <v>554468</v>
      </c>
      <c r="F25267" t="s">
        <v>12</v>
      </c>
      <c r="G25267" t="s">
        <v>13</v>
      </c>
      <c r="H25267">
        <v>3</v>
      </c>
      <c r="I25267">
        <v>0</v>
      </c>
    </row>
    <row r="25268" spans="1:9" x14ac:dyDescent="0.35">
      <c r="A25268" t="s">
        <v>57</v>
      </c>
      <c r="B25268" s="1">
        <v>44244</v>
      </c>
      <c r="C25268" t="s">
        <v>58</v>
      </c>
      <c r="D25268" t="s">
        <v>5631</v>
      </c>
      <c r="E25268">
        <v>554598</v>
      </c>
      <c r="F25268" t="s">
        <v>12</v>
      </c>
      <c r="G25268" t="s">
        <v>13</v>
      </c>
      <c r="H25268">
        <v>1</v>
      </c>
      <c r="I25268">
        <v>0</v>
      </c>
    </row>
    <row r="25269" spans="1:9" x14ac:dyDescent="0.35">
      <c r="A25269" t="s">
        <v>1126</v>
      </c>
      <c r="B25269" s="1">
        <v>44244</v>
      </c>
      <c r="C25269" t="s">
        <v>64</v>
      </c>
      <c r="D25269" t="s">
        <v>5631</v>
      </c>
      <c r="E25269">
        <v>554468</v>
      </c>
      <c r="F25269" t="s">
        <v>12</v>
      </c>
      <c r="G25269" t="s">
        <v>13</v>
      </c>
      <c r="H25269">
        <v>1</v>
      </c>
      <c r="I25269">
        <v>0</v>
      </c>
    </row>
    <row r="25270" spans="1:9" x14ac:dyDescent="0.35">
      <c r="A25270" t="s">
        <v>1982</v>
      </c>
      <c r="B25270" s="1">
        <v>44244</v>
      </c>
      <c r="C25270" t="s">
        <v>746</v>
      </c>
      <c r="D25270" t="s">
        <v>5631</v>
      </c>
      <c r="E25270">
        <v>554468</v>
      </c>
      <c r="F25270" t="s">
        <v>12</v>
      </c>
      <c r="G25270" t="s">
        <v>13</v>
      </c>
      <c r="H25270">
        <v>1</v>
      </c>
      <c r="I25270">
        <v>0</v>
      </c>
    </row>
    <row r="25271" spans="1:9" x14ac:dyDescent="0.35">
      <c r="A25271" t="s">
        <v>4717</v>
      </c>
      <c r="B25271" s="1">
        <v>44244</v>
      </c>
      <c r="C25271" t="s">
        <v>66</v>
      </c>
      <c r="D25271" t="s">
        <v>5631</v>
      </c>
      <c r="E25271">
        <v>554468</v>
      </c>
      <c r="F25271" t="s">
        <v>12</v>
      </c>
      <c r="G25271" t="s">
        <v>13</v>
      </c>
      <c r="H25271">
        <v>1</v>
      </c>
      <c r="I25271">
        <v>0</v>
      </c>
    </row>
    <row r="25272" spans="1:9" x14ac:dyDescent="0.35">
      <c r="A25272" t="s">
        <v>1897</v>
      </c>
      <c r="B25272" s="1">
        <v>44244</v>
      </c>
      <c r="C25272" t="s">
        <v>1898</v>
      </c>
      <c r="D25272" t="s">
        <v>5631</v>
      </c>
      <c r="E25272">
        <v>554468</v>
      </c>
      <c r="F25272" t="s">
        <v>12</v>
      </c>
      <c r="G25272" t="s">
        <v>13</v>
      </c>
      <c r="H25272">
        <v>1</v>
      </c>
      <c r="I25272">
        <v>0</v>
      </c>
    </row>
    <row r="25273" spans="1:9" x14ac:dyDescent="0.35">
      <c r="A25273" t="s">
        <v>7954</v>
      </c>
      <c r="B25273" s="1">
        <v>44244</v>
      </c>
      <c r="C25273" t="s">
        <v>2446</v>
      </c>
      <c r="D25273" t="s">
        <v>5631</v>
      </c>
      <c r="E25273">
        <v>554468</v>
      </c>
      <c r="F25273" t="s">
        <v>12</v>
      </c>
      <c r="G25273" t="s">
        <v>13</v>
      </c>
      <c r="H25273">
        <v>16</v>
      </c>
      <c r="I25273">
        <v>0</v>
      </c>
    </row>
    <row r="25274" spans="1:9" x14ac:dyDescent="0.35">
      <c r="A25274" t="s">
        <v>8395</v>
      </c>
      <c r="B25274" s="1">
        <v>44244</v>
      </c>
      <c r="C25274" t="s">
        <v>2444</v>
      </c>
      <c r="D25274" t="s">
        <v>5631</v>
      </c>
      <c r="E25274">
        <v>554468</v>
      </c>
      <c r="F25274" t="s">
        <v>12</v>
      </c>
      <c r="G25274" t="s">
        <v>13</v>
      </c>
      <c r="H25274">
        <v>8</v>
      </c>
      <c r="I25274">
        <v>0</v>
      </c>
    </row>
    <row r="25275" spans="1:9" x14ac:dyDescent="0.35">
      <c r="A25275" t="s">
        <v>1075</v>
      </c>
      <c r="B25275" s="1">
        <v>44244</v>
      </c>
      <c r="C25275" t="s">
        <v>989</v>
      </c>
      <c r="D25275" t="s">
        <v>5631</v>
      </c>
      <c r="E25275">
        <v>554598</v>
      </c>
      <c r="F25275" t="s">
        <v>12</v>
      </c>
      <c r="G25275" t="s">
        <v>13</v>
      </c>
      <c r="H25275">
        <v>4</v>
      </c>
      <c r="I25275">
        <v>0</v>
      </c>
    </row>
    <row r="25276" spans="1:9" x14ac:dyDescent="0.35">
      <c r="A25276" t="s">
        <v>2018</v>
      </c>
      <c r="B25276" s="1">
        <v>44244</v>
      </c>
      <c r="C25276" t="s">
        <v>2019</v>
      </c>
      <c r="D25276" t="s">
        <v>5631</v>
      </c>
      <c r="E25276">
        <v>554468</v>
      </c>
      <c r="F25276" t="s">
        <v>12</v>
      </c>
      <c r="G25276" t="s">
        <v>13</v>
      </c>
      <c r="H25276">
        <v>8</v>
      </c>
      <c r="I25276">
        <v>0</v>
      </c>
    </row>
    <row r="25277" spans="1:9" x14ac:dyDescent="0.35">
      <c r="A25277" t="s">
        <v>1501</v>
      </c>
      <c r="B25277" s="1">
        <v>44244</v>
      </c>
      <c r="C25277" t="s">
        <v>1684</v>
      </c>
      <c r="D25277" t="s">
        <v>5631</v>
      </c>
      <c r="E25277">
        <v>554598</v>
      </c>
      <c r="F25277" t="s">
        <v>12</v>
      </c>
      <c r="G25277" t="s">
        <v>13</v>
      </c>
      <c r="H25277">
        <v>4</v>
      </c>
      <c r="I25277">
        <v>0</v>
      </c>
    </row>
    <row r="25278" spans="1:9" x14ac:dyDescent="0.35">
      <c r="A25278" t="s">
        <v>2290</v>
      </c>
      <c r="B25278" s="1">
        <v>44244</v>
      </c>
      <c r="C25278" t="s">
        <v>3638</v>
      </c>
      <c r="D25278" t="s">
        <v>5631</v>
      </c>
      <c r="E25278">
        <v>554598</v>
      </c>
      <c r="F25278" t="s">
        <v>12</v>
      </c>
      <c r="G25278" t="s">
        <v>13</v>
      </c>
      <c r="H25278">
        <v>20</v>
      </c>
      <c r="I25278">
        <v>0</v>
      </c>
    </row>
    <row r="25279" spans="1:9" x14ac:dyDescent="0.35">
      <c r="A25279" t="s">
        <v>2290</v>
      </c>
      <c r="B25279" s="1">
        <v>44244</v>
      </c>
      <c r="C25279" t="s">
        <v>3638</v>
      </c>
      <c r="D25279" t="s">
        <v>5631</v>
      </c>
      <c r="E25279">
        <v>554468</v>
      </c>
      <c r="F25279" t="s">
        <v>12</v>
      </c>
      <c r="G25279" t="s">
        <v>13</v>
      </c>
      <c r="H25279">
        <v>16</v>
      </c>
      <c r="I25279">
        <v>0</v>
      </c>
    </row>
    <row r="25280" spans="1:9" x14ac:dyDescent="0.35">
      <c r="A25280" t="s">
        <v>4078</v>
      </c>
      <c r="B25280" s="1">
        <v>44244</v>
      </c>
      <c r="C25280" t="s">
        <v>253</v>
      </c>
      <c r="D25280" t="s">
        <v>5631</v>
      </c>
      <c r="E25280">
        <v>554598</v>
      </c>
      <c r="F25280" t="s">
        <v>12</v>
      </c>
      <c r="G25280" t="s">
        <v>13</v>
      </c>
      <c r="H25280">
        <v>2</v>
      </c>
      <c r="I25280">
        <v>0</v>
      </c>
    </row>
    <row r="25281" spans="1:9" x14ac:dyDescent="0.35">
      <c r="A25281" t="s">
        <v>8607</v>
      </c>
      <c r="B25281" s="1">
        <v>44244</v>
      </c>
      <c r="C25281" t="s">
        <v>1693</v>
      </c>
      <c r="D25281" t="s">
        <v>5631</v>
      </c>
      <c r="E25281">
        <v>554468</v>
      </c>
      <c r="F25281" t="s">
        <v>12</v>
      </c>
      <c r="G25281" t="s">
        <v>13</v>
      </c>
      <c r="H25281">
        <v>8</v>
      </c>
      <c r="I25281">
        <v>0</v>
      </c>
    </row>
    <row r="25282" spans="1:9" x14ac:dyDescent="0.35">
      <c r="A25282" t="s">
        <v>7129</v>
      </c>
      <c r="B25282" s="1">
        <v>44244</v>
      </c>
      <c r="C25282" t="s">
        <v>326</v>
      </c>
      <c r="D25282" t="s">
        <v>5631</v>
      </c>
      <c r="E25282">
        <v>554468</v>
      </c>
      <c r="F25282" t="s">
        <v>12</v>
      </c>
      <c r="G25282" t="s">
        <v>13</v>
      </c>
      <c r="H25282">
        <v>4</v>
      </c>
      <c r="I25282">
        <v>0</v>
      </c>
    </row>
    <row r="25283" spans="1:9" x14ac:dyDescent="0.35">
      <c r="A25283" t="s">
        <v>7441</v>
      </c>
      <c r="B25283" s="1">
        <v>44244</v>
      </c>
      <c r="C25283" t="s">
        <v>326</v>
      </c>
      <c r="D25283" t="s">
        <v>5631</v>
      </c>
      <c r="E25283">
        <v>554598</v>
      </c>
      <c r="F25283" t="s">
        <v>12</v>
      </c>
      <c r="G25283" t="s">
        <v>13</v>
      </c>
      <c r="H25283">
        <v>12</v>
      </c>
      <c r="I25283">
        <v>0</v>
      </c>
    </row>
    <row r="25284" spans="1:9" x14ac:dyDescent="0.35">
      <c r="A25284" t="s">
        <v>3639</v>
      </c>
      <c r="B25284" s="1">
        <v>44244</v>
      </c>
      <c r="C25284" t="s">
        <v>3640</v>
      </c>
      <c r="D25284" t="s">
        <v>5631</v>
      </c>
      <c r="E25284">
        <v>554598</v>
      </c>
      <c r="F25284" t="s">
        <v>12</v>
      </c>
      <c r="G25284" t="s">
        <v>13</v>
      </c>
      <c r="H25284">
        <v>8</v>
      </c>
      <c r="I25284">
        <v>0</v>
      </c>
    </row>
    <row r="25285" spans="1:9" x14ac:dyDescent="0.35">
      <c r="A25285" t="s">
        <v>95</v>
      </c>
      <c r="B25285" s="1">
        <v>44244</v>
      </c>
      <c r="C25285" t="s">
        <v>4146</v>
      </c>
      <c r="D25285" t="s">
        <v>5631</v>
      </c>
      <c r="E25285">
        <v>554468</v>
      </c>
      <c r="F25285" t="s">
        <v>12</v>
      </c>
      <c r="G25285" t="s">
        <v>13</v>
      </c>
      <c r="H25285">
        <v>2</v>
      </c>
      <c r="I25285">
        <v>0</v>
      </c>
    </row>
    <row r="25286" spans="1:9" x14ac:dyDescent="0.35">
      <c r="A25286" t="s">
        <v>3767</v>
      </c>
      <c r="B25286" s="1">
        <v>44244</v>
      </c>
      <c r="C25286" t="s">
        <v>2893</v>
      </c>
      <c r="D25286" t="s">
        <v>5631</v>
      </c>
      <c r="E25286">
        <v>554468</v>
      </c>
      <c r="F25286" t="s">
        <v>12</v>
      </c>
      <c r="G25286" t="s">
        <v>13</v>
      </c>
      <c r="H25286">
        <v>13</v>
      </c>
      <c r="I25286">
        <v>0</v>
      </c>
    </row>
    <row r="25287" spans="1:9" x14ac:dyDescent="0.35">
      <c r="A25287" t="s">
        <v>1510</v>
      </c>
      <c r="B25287" s="1">
        <v>44244</v>
      </c>
      <c r="C25287" t="s">
        <v>2217</v>
      </c>
      <c r="D25287" t="s">
        <v>5631</v>
      </c>
      <c r="E25287">
        <v>554468</v>
      </c>
      <c r="F25287" t="s">
        <v>12</v>
      </c>
      <c r="G25287" t="s">
        <v>13</v>
      </c>
      <c r="H25287">
        <v>4</v>
      </c>
      <c r="I25287">
        <v>0</v>
      </c>
    </row>
    <row r="25288" spans="1:9" x14ac:dyDescent="0.35">
      <c r="A25288" t="s">
        <v>8096</v>
      </c>
      <c r="B25288" s="1">
        <v>44244</v>
      </c>
      <c r="C25288" t="s">
        <v>2948</v>
      </c>
      <c r="D25288" t="s">
        <v>5631</v>
      </c>
      <c r="E25288">
        <v>554468</v>
      </c>
      <c r="F25288" t="s">
        <v>12</v>
      </c>
      <c r="G25288" t="s">
        <v>13</v>
      </c>
      <c r="H25288">
        <v>16</v>
      </c>
      <c r="I25288">
        <v>0</v>
      </c>
    </row>
    <row r="25289" spans="1:9" x14ac:dyDescent="0.35">
      <c r="A25289" t="s">
        <v>1644</v>
      </c>
      <c r="B25289" s="1">
        <v>44244</v>
      </c>
      <c r="C25289" t="s">
        <v>762</v>
      </c>
      <c r="D25289" t="s">
        <v>5631</v>
      </c>
      <c r="E25289">
        <v>554598</v>
      </c>
      <c r="F25289" t="s">
        <v>12</v>
      </c>
      <c r="G25289" t="s">
        <v>13</v>
      </c>
      <c r="H25289">
        <v>12</v>
      </c>
      <c r="I25289">
        <v>0</v>
      </c>
    </row>
    <row r="25290" spans="1:9" x14ac:dyDescent="0.35">
      <c r="A25290" t="s">
        <v>1869</v>
      </c>
      <c r="B25290" s="1">
        <v>44244</v>
      </c>
      <c r="C25290" t="s">
        <v>3588</v>
      </c>
      <c r="D25290" t="s">
        <v>5631</v>
      </c>
      <c r="E25290">
        <v>554468</v>
      </c>
      <c r="F25290" t="s">
        <v>12</v>
      </c>
      <c r="G25290" t="s">
        <v>13</v>
      </c>
      <c r="H25290">
        <v>8</v>
      </c>
      <c r="I25290">
        <v>0</v>
      </c>
    </row>
    <row r="25291" spans="1:9" x14ac:dyDescent="0.35">
      <c r="A25291" t="s">
        <v>6122</v>
      </c>
      <c r="B25291" s="1">
        <v>44244</v>
      </c>
      <c r="C25291" t="s">
        <v>7814</v>
      </c>
      <c r="D25291" t="s">
        <v>5631</v>
      </c>
      <c r="E25291">
        <v>554468</v>
      </c>
      <c r="F25291" t="s">
        <v>12</v>
      </c>
      <c r="G25291" t="s">
        <v>13</v>
      </c>
      <c r="H25291">
        <v>24</v>
      </c>
      <c r="I25291">
        <v>0</v>
      </c>
    </row>
    <row r="25292" spans="1:9" x14ac:dyDescent="0.35">
      <c r="A25292" t="s">
        <v>5884</v>
      </c>
      <c r="B25292" s="1">
        <v>44244</v>
      </c>
      <c r="C25292" t="s">
        <v>7270</v>
      </c>
      <c r="D25292" t="s">
        <v>5631</v>
      </c>
      <c r="E25292">
        <v>554598</v>
      </c>
      <c r="F25292" t="s">
        <v>12</v>
      </c>
      <c r="G25292" t="s">
        <v>13</v>
      </c>
      <c r="H25292">
        <v>50</v>
      </c>
      <c r="I25292">
        <v>0</v>
      </c>
    </row>
    <row r="25293" spans="1:9" x14ac:dyDescent="0.35">
      <c r="A25293" t="s">
        <v>117</v>
      </c>
      <c r="B25293" s="1">
        <v>44244</v>
      </c>
      <c r="C25293" t="s">
        <v>119</v>
      </c>
      <c r="D25293" t="s">
        <v>5631</v>
      </c>
      <c r="E25293">
        <v>554468</v>
      </c>
      <c r="F25293" t="s">
        <v>12</v>
      </c>
      <c r="G25293" t="s">
        <v>13</v>
      </c>
      <c r="H25293">
        <v>12</v>
      </c>
      <c r="I25293">
        <v>0</v>
      </c>
    </row>
    <row r="25294" spans="1:9" x14ac:dyDescent="0.35">
      <c r="A25294" t="s">
        <v>1143</v>
      </c>
      <c r="B25294" s="1">
        <v>44244</v>
      </c>
      <c r="C25294" t="s">
        <v>1144</v>
      </c>
      <c r="D25294" t="s">
        <v>5631</v>
      </c>
      <c r="E25294">
        <v>554468</v>
      </c>
      <c r="F25294" t="s">
        <v>12</v>
      </c>
      <c r="G25294" t="s">
        <v>13</v>
      </c>
      <c r="H25294">
        <v>4</v>
      </c>
      <c r="I25294">
        <v>0</v>
      </c>
    </row>
    <row r="25295" spans="1:9" x14ac:dyDescent="0.35">
      <c r="A25295" t="s">
        <v>5940</v>
      </c>
      <c r="B25295" s="1">
        <v>44244</v>
      </c>
      <c r="C25295" t="s">
        <v>1611</v>
      </c>
      <c r="D25295" t="s">
        <v>5631</v>
      </c>
      <c r="E25295">
        <v>554598</v>
      </c>
      <c r="F25295" t="s">
        <v>12</v>
      </c>
      <c r="G25295" t="s">
        <v>13</v>
      </c>
      <c r="H25295">
        <v>16</v>
      </c>
      <c r="I25295">
        <v>0</v>
      </c>
    </row>
    <row r="25296" spans="1:9" x14ac:dyDescent="0.35">
      <c r="A25296" t="s">
        <v>8210</v>
      </c>
      <c r="B25296" s="1">
        <v>44244</v>
      </c>
      <c r="C25296" t="s">
        <v>3163</v>
      </c>
      <c r="D25296" t="s">
        <v>5631</v>
      </c>
      <c r="E25296">
        <v>554468</v>
      </c>
      <c r="F25296" t="s">
        <v>12</v>
      </c>
      <c r="G25296" t="s">
        <v>13</v>
      </c>
      <c r="H25296">
        <v>16</v>
      </c>
      <c r="I25296">
        <v>0</v>
      </c>
    </row>
    <row r="25297" spans="1:9" x14ac:dyDescent="0.35">
      <c r="A25297" t="s">
        <v>4079</v>
      </c>
      <c r="B25297" s="1">
        <v>44244</v>
      </c>
      <c r="C25297" t="s">
        <v>352</v>
      </c>
      <c r="D25297" t="s">
        <v>5631</v>
      </c>
      <c r="E25297">
        <v>554598</v>
      </c>
      <c r="F25297" t="s">
        <v>12</v>
      </c>
      <c r="G25297" t="s">
        <v>13</v>
      </c>
      <c r="H25297">
        <v>16</v>
      </c>
      <c r="I25297">
        <v>0</v>
      </c>
    </row>
    <row r="25298" spans="1:9" x14ac:dyDescent="0.35">
      <c r="A25298" t="s">
        <v>4079</v>
      </c>
      <c r="B25298" s="1">
        <v>44244</v>
      </c>
      <c r="C25298" t="s">
        <v>352</v>
      </c>
      <c r="D25298" t="s">
        <v>5631</v>
      </c>
      <c r="E25298">
        <v>554468</v>
      </c>
      <c r="F25298" t="s">
        <v>12</v>
      </c>
      <c r="G25298" t="s">
        <v>13</v>
      </c>
      <c r="H25298">
        <v>32</v>
      </c>
      <c r="I25298">
        <v>0</v>
      </c>
    </row>
    <row r="25299" spans="1:9" x14ac:dyDescent="0.35">
      <c r="A25299" t="s">
        <v>2548</v>
      </c>
      <c r="B25299" s="1">
        <v>44244</v>
      </c>
      <c r="C25299" t="s">
        <v>3978</v>
      </c>
      <c r="D25299" t="s">
        <v>5631</v>
      </c>
      <c r="E25299">
        <v>554598</v>
      </c>
      <c r="F25299" t="s">
        <v>12</v>
      </c>
      <c r="G25299" t="s">
        <v>13</v>
      </c>
      <c r="H25299">
        <v>16</v>
      </c>
      <c r="I25299">
        <v>0</v>
      </c>
    </row>
    <row r="25300" spans="1:9" x14ac:dyDescent="0.35">
      <c r="A25300" t="s">
        <v>1903</v>
      </c>
      <c r="B25300" s="1">
        <v>44244</v>
      </c>
      <c r="C25300" t="s">
        <v>1904</v>
      </c>
      <c r="D25300" t="s">
        <v>5631</v>
      </c>
      <c r="E25300">
        <v>554468</v>
      </c>
      <c r="F25300" t="s">
        <v>12</v>
      </c>
      <c r="G25300" t="s">
        <v>13</v>
      </c>
      <c r="H25300">
        <v>16</v>
      </c>
      <c r="I25300">
        <v>0</v>
      </c>
    </row>
    <row r="25301" spans="1:9" x14ac:dyDescent="0.35">
      <c r="A25301" t="s">
        <v>1907</v>
      </c>
      <c r="B25301" s="1">
        <v>44244</v>
      </c>
      <c r="C25301" t="s">
        <v>3645</v>
      </c>
      <c r="D25301" t="s">
        <v>5631</v>
      </c>
      <c r="E25301">
        <v>554598</v>
      </c>
      <c r="F25301" t="s">
        <v>12</v>
      </c>
      <c r="G25301" t="s">
        <v>13</v>
      </c>
      <c r="H25301">
        <v>16</v>
      </c>
      <c r="I25301">
        <v>0</v>
      </c>
    </row>
    <row r="25302" spans="1:9" x14ac:dyDescent="0.35">
      <c r="A25302" t="s">
        <v>378</v>
      </c>
      <c r="B25302" s="1">
        <v>44244</v>
      </c>
      <c r="C25302" t="s">
        <v>381</v>
      </c>
      <c r="D25302" t="s">
        <v>5631</v>
      </c>
      <c r="E25302">
        <v>554468</v>
      </c>
      <c r="F25302" t="s">
        <v>12</v>
      </c>
      <c r="G25302" t="s">
        <v>13</v>
      </c>
      <c r="H25302">
        <v>16</v>
      </c>
      <c r="I25302">
        <v>0</v>
      </c>
    </row>
    <row r="25303" spans="1:9" x14ac:dyDescent="0.35">
      <c r="A25303" t="s">
        <v>380</v>
      </c>
      <c r="B25303" s="1">
        <v>44244</v>
      </c>
      <c r="C25303" t="s">
        <v>2736</v>
      </c>
      <c r="D25303" t="s">
        <v>5631</v>
      </c>
      <c r="E25303">
        <v>554468</v>
      </c>
      <c r="F25303" t="s">
        <v>12</v>
      </c>
      <c r="G25303" t="s">
        <v>13</v>
      </c>
      <c r="H25303">
        <v>16</v>
      </c>
      <c r="I25303">
        <v>0</v>
      </c>
    </row>
    <row r="25304" spans="1:9" x14ac:dyDescent="0.35">
      <c r="A25304" t="s">
        <v>3630</v>
      </c>
      <c r="B25304" s="1">
        <v>44244</v>
      </c>
      <c r="C25304" t="s">
        <v>3631</v>
      </c>
      <c r="D25304" t="s">
        <v>5631</v>
      </c>
      <c r="E25304">
        <v>554468</v>
      </c>
      <c r="F25304" t="s">
        <v>12</v>
      </c>
      <c r="G25304" t="s">
        <v>13</v>
      </c>
      <c r="H25304">
        <v>2</v>
      </c>
      <c r="I25304">
        <v>0</v>
      </c>
    </row>
    <row r="25305" spans="1:9" x14ac:dyDescent="0.35">
      <c r="A25305" t="s">
        <v>1155</v>
      </c>
      <c r="B25305" s="1">
        <v>44244</v>
      </c>
      <c r="C25305" t="s">
        <v>185</v>
      </c>
      <c r="D25305" t="s">
        <v>5631</v>
      </c>
      <c r="E25305">
        <v>554598</v>
      </c>
      <c r="F25305" t="s">
        <v>12</v>
      </c>
      <c r="G25305" t="s">
        <v>13</v>
      </c>
      <c r="H25305">
        <v>8</v>
      </c>
      <c r="I25305">
        <v>0</v>
      </c>
    </row>
    <row r="25306" spans="1:9" x14ac:dyDescent="0.35">
      <c r="A25306" t="s">
        <v>4441</v>
      </c>
      <c r="B25306" s="1">
        <v>44244</v>
      </c>
      <c r="C25306" t="s">
        <v>7205</v>
      </c>
      <c r="D25306" t="s">
        <v>5631</v>
      </c>
      <c r="E25306">
        <v>554598</v>
      </c>
      <c r="F25306" t="s">
        <v>12</v>
      </c>
      <c r="G25306" t="s">
        <v>13</v>
      </c>
      <c r="H25306">
        <v>2</v>
      </c>
      <c r="I25306">
        <v>0</v>
      </c>
    </row>
    <row r="25307" spans="1:9" x14ac:dyDescent="0.35">
      <c r="A25307" t="s">
        <v>390</v>
      </c>
      <c r="B25307" s="1">
        <v>44244</v>
      </c>
      <c r="C25307" t="s">
        <v>1156</v>
      </c>
      <c r="D25307" t="s">
        <v>5631</v>
      </c>
      <c r="E25307">
        <v>554598</v>
      </c>
      <c r="F25307" t="s">
        <v>12</v>
      </c>
      <c r="G25307" t="s">
        <v>13</v>
      </c>
      <c r="H25307">
        <v>4</v>
      </c>
      <c r="I25307">
        <v>0</v>
      </c>
    </row>
    <row r="25308" spans="1:9" x14ac:dyDescent="0.35">
      <c r="A25308" t="s">
        <v>7448</v>
      </c>
      <c r="B25308" s="1">
        <v>44244</v>
      </c>
      <c r="C25308" t="s">
        <v>7449</v>
      </c>
      <c r="D25308" t="s">
        <v>5631</v>
      </c>
      <c r="E25308">
        <v>554468</v>
      </c>
      <c r="F25308" t="s">
        <v>12</v>
      </c>
      <c r="G25308" t="s">
        <v>13</v>
      </c>
      <c r="H25308">
        <v>6</v>
      </c>
      <c r="I25308">
        <v>0</v>
      </c>
    </row>
    <row r="25309" spans="1:9" x14ac:dyDescent="0.35">
      <c r="A25309" t="s">
        <v>392</v>
      </c>
      <c r="B25309" s="1">
        <v>44244</v>
      </c>
      <c r="C25309" t="s">
        <v>3685</v>
      </c>
      <c r="D25309" t="s">
        <v>5631</v>
      </c>
      <c r="E25309">
        <v>554468</v>
      </c>
      <c r="F25309" t="s">
        <v>12</v>
      </c>
      <c r="G25309" t="s">
        <v>13</v>
      </c>
      <c r="H25309">
        <v>14</v>
      </c>
      <c r="I25309">
        <v>0</v>
      </c>
    </row>
    <row r="25310" spans="1:9" x14ac:dyDescent="0.35">
      <c r="A25310" t="s">
        <v>1650</v>
      </c>
      <c r="B25310" s="1">
        <v>44244</v>
      </c>
      <c r="C25310" t="s">
        <v>187</v>
      </c>
      <c r="D25310" t="s">
        <v>5631</v>
      </c>
      <c r="E25310">
        <v>554598</v>
      </c>
      <c r="F25310" t="s">
        <v>12</v>
      </c>
      <c r="G25310" t="s">
        <v>13</v>
      </c>
      <c r="H25310">
        <v>8</v>
      </c>
      <c r="I25310">
        <v>0</v>
      </c>
    </row>
    <row r="25311" spans="1:9" x14ac:dyDescent="0.35">
      <c r="A25311" t="s">
        <v>400</v>
      </c>
      <c r="B25311" s="1">
        <v>44244</v>
      </c>
      <c r="C25311" t="s">
        <v>401</v>
      </c>
      <c r="D25311" t="s">
        <v>5631</v>
      </c>
      <c r="E25311">
        <v>554598</v>
      </c>
      <c r="F25311" t="s">
        <v>12</v>
      </c>
      <c r="G25311" t="s">
        <v>13</v>
      </c>
      <c r="H25311">
        <v>4</v>
      </c>
      <c r="I25311">
        <v>0</v>
      </c>
    </row>
    <row r="25312" spans="1:9" x14ac:dyDescent="0.35">
      <c r="A25312" t="s">
        <v>2697</v>
      </c>
      <c r="B25312" s="1">
        <v>44244</v>
      </c>
      <c r="C25312" t="s">
        <v>2698</v>
      </c>
      <c r="D25312" t="s">
        <v>5631</v>
      </c>
      <c r="E25312">
        <v>554468</v>
      </c>
      <c r="F25312" t="s">
        <v>12</v>
      </c>
      <c r="G25312" t="s">
        <v>13</v>
      </c>
      <c r="H25312">
        <v>2</v>
      </c>
      <c r="I25312">
        <v>0</v>
      </c>
    </row>
    <row r="25313" spans="1:9" x14ac:dyDescent="0.35">
      <c r="A25313" t="s">
        <v>8608</v>
      </c>
      <c r="B25313" s="1">
        <v>44244</v>
      </c>
      <c r="C25313" t="s">
        <v>1099</v>
      </c>
      <c r="D25313" t="s">
        <v>5631</v>
      </c>
      <c r="E25313">
        <v>554598</v>
      </c>
      <c r="F25313" t="s">
        <v>12</v>
      </c>
      <c r="G25313" t="s">
        <v>13</v>
      </c>
      <c r="H25313">
        <v>2</v>
      </c>
      <c r="I25313">
        <v>0</v>
      </c>
    </row>
    <row r="25314" spans="1:9" x14ac:dyDescent="0.35">
      <c r="A25314" t="s">
        <v>2497</v>
      </c>
      <c r="B25314" s="1">
        <v>44244</v>
      </c>
      <c r="C25314" t="s">
        <v>411</v>
      </c>
      <c r="D25314" t="s">
        <v>5631</v>
      </c>
      <c r="E25314">
        <v>554468</v>
      </c>
      <c r="F25314" t="s">
        <v>12</v>
      </c>
      <c r="G25314" t="s">
        <v>13</v>
      </c>
      <c r="H25314">
        <v>4</v>
      </c>
      <c r="I25314">
        <v>0</v>
      </c>
    </row>
    <row r="25315" spans="1:9" x14ac:dyDescent="0.35">
      <c r="A25315" t="s">
        <v>410</v>
      </c>
      <c r="B25315" s="1">
        <v>44244</v>
      </c>
      <c r="C25315" t="s">
        <v>813</v>
      </c>
      <c r="D25315" t="s">
        <v>5631</v>
      </c>
      <c r="E25315">
        <v>554598</v>
      </c>
      <c r="F25315" t="s">
        <v>12</v>
      </c>
      <c r="G25315" t="s">
        <v>13</v>
      </c>
      <c r="H25315">
        <v>8</v>
      </c>
      <c r="I25315">
        <v>0</v>
      </c>
    </row>
    <row r="25316" spans="1:9" x14ac:dyDescent="0.35">
      <c r="A25316" t="s">
        <v>2361</v>
      </c>
      <c r="B25316" s="1">
        <v>44244</v>
      </c>
      <c r="C25316" t="s">
        <v>1371</v>
      </c>
      <c r="D25316" t="s">
        <v>5631</v>
      </c>
      <c r="E25316">
        <v>554468</v>
      </c>
      <c r="F25316" t="s">
        <v>12</v>
      </c>
      <c r="G25316" t="s">
        <v>13</v>
      </c>
      <c r="H25316">
        <v>6</v>
      </c>
      <c r="I25316">
        <v>0</v>
      </c>
    </row>
    <row r="25317" spans="1:9" x14ac:dyDescent="0.35">
      <c r="A25317" t="s">
        <v>418</v>
      </c>
      <c r="B25317" s="1">
        <v>44244</v>
      </c>
      <c r="C25317" t="s">
        <v>4277</v>
      </c>
      <c r="D25317" t="s">
        <v>5631</v>
      </c>
      <c r="E25317">
        <v>554468</v>
      </c>
      <c r="F25317" t="s">
        <v>12</v>
      </c>
      <c r="G25317" t="s">
        <v>13</v>
      </c>
      <c r="H25317">
        <v>2</v>
      </c>
      <c r="I25317">
        <v>0</v>
      </c>
    </row>
    <row r="25318" spans="1:9" x14ac:dyDescent="0.35">
      <c r="A25318" t="s">
        <v>3991</v>
      </c>
      <c r="B25318" s="1">
        <v>44244</v>
      </c>
      <c r="C25318" t="s">
        <v>1736</v>
      </c>
      <c r="D25318" t="s">
        <v>5631</v>
      </c>
      <c r="E25318">
        <v>554598</v>
      </c>
      <c r="F25318" t="s">
        <v>12</v>
      </c>
      <c r="G25318" t="s">
        <v>13</v>
      </c>
      <c r="H25318">
        <v>4</v>
      </c>
      <c r="I25318">
        <v>0</v>
      </c>
    </row>
    <row r="25319" spans="1:9" x14ac:dyDescent="0.35">
      <c r="A25319" t="s">
        <v>1100</v>
      </c>
      <c r="B25319" s="1">
        <v>44244</v>
      </c>
      <c r="C25319" t="s">
        <v>1741</v>
      </c>
      <c r="D25319" t="s">
        <v>5631</v>
      </c>
      <c r="E25319">
        <v>554468</v>
      </c>
      <c r="F25319" t="s">
        <v>12</v>
      </c>
      <c r="G25319" t="s">
        <v>13</v>
      </c>
      <c r="H25319">
        <v>10</v>
      </c>
      <c r="I25319">
        <v>0</v>
      </c>
    </row>
    <row r="25320" spans="1:9" x14ac:dyDescent="0.35">
      <c r="A25320" t="s">
        <v>1533</v>
      </c>
      <c r="B25320" s="1">
        <v>44244</v>
      </c>
      <c r="C25320" t="s">
        <v>211</v>
      </c>
      <c r="D25320" t="s">
        <v>5631</v>
      </c>
      <c r="E25320">
        <v>554598</v>
      </c>
      <c r="F25320" t="s">
        <v>12</v>
      </c>
      <c r="G25320" t="s">
        <v>13</v>
      </c>
      <c r="H25320">
        <v>8</v>
      </c>
      <c r="I25320">
        <v>0</v>
      </c>
    </row>
    <row r="25321" spans="1:9" x14ac:dyDescent="0.35">
      <c r="A25321" t="s">
        <v>202</v>
      </c>
      <c r="B25321" s="1">
        <v>44244</v>
      </c>
      <c r="C25321" t="s">
        <v>3617</v>
      </c>
      <c r="D25321" t="s">
        <v>5631</v>
      </c>
      <c r="E25321">
        <v>554468</v>
      </c>
      <c r="F25321" t="s">
        <v>12</v>
      </c>
      <c r="G25321" t="s">
        <v>13</v>
      </c>
      <c r="H25321">
        <v>6</v>
      </c>
      <c r="I25321">
        <v>0</v>
      </c>
    </row>
    <row r="25322" spans="1:9" x14ac:dyDescent="0.35">
      <c r="A25322" t="s">
        <v>1101</v>
      </c>
      <c r="B25322" s="1">
        <v>44244</v>
      </c>
      <c r="C25322" t="s">
        <v>265</v>
      </c>
      <c r="D25322" t="s">
        <v>5631</v>
      </c>
      <c r="E25322">
        <v>554598</v>
      </c>
      <c r="F25322" t="s">
        <v>12</v>
      </c>
      <c r="G25322" t="s">
        <v>13</v>
      </c>
      <c r="H25322">
        <v>4</v>
      </c>
      <c r="I25322">
        <v>0</v>
      </c>
    </row>
    <row r="25323" spans="1:9" x14ac:dyDescent="0.35">
      <c r="A25323" t="s">
        <v>1740</v>
      </c>
      <c r="B25323" s="1">
        <v>44244</v>
      </c>
      <c r="C25323" t="s">
        <v>1376</v>
      </c>
      <c r="D25323" t="s">
        <v>5631</v>
      </c>
      <c r="E25323">
        <v>554468</v>
      </c>
      <c r="F25323" t="s">
        <v>12</v>
      </c>
      <c r="G25323" t="s">
        <v>13</v>
      </c>
      <c r="H25323">
        <v>4</v>
      </c>
      <c r="I25323">
        <v>0</v>
      </c>
    </row>
    <row r="25324" spans="1:9" x14ac:dyDescent="0.35">
      <c r="A25324" t="s">
        <v>4443</v>
      </c>
      <c r="B25324" s="1">
        <v>44244</v>
      </c>
      <c r="C25324" t="s">
        <v>264</v>
      </c>
      <c r="D25324" t="s">
        <v>5631</v>
      </c>
      <c r="E25324">
        <v>554468</v>
      </c>
      <c r="F25324" t="s">
        <v>12</v>
      </c>
      <c r="G25324" t="s">
        <v>13</v>
      </c>
      <c r="H25324">
        <v>8</v>
      </c>
      <c r="I25324">
        <v>0</v>
      </c>
    </row>
    <row r="25325" spans="1:9" x14ac:dyDescent="0.35">
      <c r="A25325" t="s">
        <v>680</v>
      </c>
      <c r="B25325" s="1">
        <v>44244</v>
      </c>
      <c r="C25325" t="s">
        <v>207</v>
      </c>
      <c r="D25325" t="s">
        <v>5631</v>
      </c>
      <c r="E25325">
        <v>554468</v>
      </c>
      <c r="F25325" t="s">
        <v>12</v>
      </c>
      <c r="G25325" t="s">
        <v>13</v>
      </c>
      <c r="H25325">
        <v>2</v>
      </c>
      <c r="I25325">
        <v>0</v>
      </c>
    </row>
    <row r="25326" spans="1:9" x14ac:dyDescent="0.35">
      <c r="A25326" t="s">
        <v>2187</v>
      </c>
      <c r="B25326" s="1">
        <v>44244</v>
      </c>
      <c r="C25326" t="s">
        <v>567</v>
      </c>
      <c r="D25326" t="s">
        <v>5631</v>
      </c>
      <c r="E25326">
        <v>554598</v>
      </c>
      <c r="F25326" t="s">
        <v>12</v>
      </c>
      <c r="G25326" t="s">
        <v>13</v>
      </c>
      <c r="H25326">
        <v>4</v>
      </c>
      <c r="I25326">
        <v>0</v>
      </c>
    </row>
    <row r="25327" spans="1:9" x14ac:dyDescent="0.35">
      <c r="A25327" t="s">
        <v>430</v>
      </c>
      <c r="B25327" s="1">
        <v>44244</v>
      </c>
      <c r="C25327" t="s">
        <v>431</v>
      </c>
      <c r="D25327" t="s">
        <v>5631</v>
      </c>
      <c r="E25327">
        <v>554598</v>
      </c>
      <c r="F25327" t="s">
        <v>12</v>
      </c>
      <c r="G25327" t="s">
        <v>13</v>
      </c>
      <c r="H25327">
        <v>2</v>
      </c>
      <c r="I25327">
        <v>0</v>
      </c>
    </row>
    <row r="25328" spans="1:9" x14ac:dyDescent="0.35">
      <c r="A25328" t="s">
        <v>2277</v>
      </c>
      <c r="B25328" s="1">
        <v>44244</v>
      </c>
      <c r="C25328" t="s">
        <v>1381</v>
      </c>
      <c r="D25328" t="s">
        <v>5631</v>
      </c>
      <c r="E25328">
        <v>554468</v>
      </c>
      <c r="F25328" t="s">
        <v>12</v>
      </c>
      <c r="G25328" t="s">
        <v>13</v>
      </c>
      <c r="H25328">
        <v>4</v>
      </c>
      <c r="I25328">
        <v>0</v>
      </c>
    </row>
    <row r="25329" spans="1:9" x14ac:dyDescent="0.35">
      <c r="A25329" t="s">
        <v>8597</v>
      </c>
      <c r="B25329" s="1">
        <v>44244</v>
      </c>
      <c r="C25329" t="s">
        <v>1383</v>
      </c>
      <c r="D25329" t="s">
        <v>5631</v>
      </c>
      <c r="E25329">
        <v>554468</v>
      </c>
      <c r="F25329" t="s">
        <v>12</v>
      </c>
      <c r="G25329" t="s">
        <v>13</v>
      </c>
      <c r="H25329">
        <v>2</v>
      </c>
      <c r="I25329">
        <v>0</v>
      </c>
    </row>
    <row r="25330" spans="1:9" x14ac:dyDescent="0.35">
      <c r="A25330" t="s">
        <v>7206</v>
      </c>
      <c r="B25330" s="1">
        <v>44244</v>
      </c>
      <c r="C25330" t="s">
        <v>227</v>
      </c>
      <c r="D25330" t="s">
        <v>5631</v>
      </c>
      <c r="E25330">
        <v>554598</v>
      </c>
      <c r="F25330" t="s">
        <v>12</v>
      </c>
      <c r="G25330" t="s">
        <v>13</v>
      </c>
      <c r="H25330">
        <v>4</v>
      </c>
      <c r="I25330">
        <v>0</v>
      </c>
    </row>
    <row r="25331" spans="1:9" x14ac:dyDescent="0.35">
      <c r="A25331" t="s">
        <v>1744</v>
      </c>
      <c r="B25331" s="1">
        <v>44244</v>
      </c>
      <c r="C25331" t="s">
        <v>1385</v>
      </c>
      <c r="D25331" t="s">
        <v>5631</v>
      </c>
      <c r="E25331">
        <v>554468</v>
      </c>
      <c r="F25331" t="s">
        <v>12</v>
      </c>
      <c r="G25331" t="s">
        <v>13</v>
      </c>
      <c r="H25331">
        <v>8</v>
      </c>
      <c r="I25331">
        <v>0</v>
      </c>
    </row>
    <row r="25332" spans="1:9" x14ac:dyDescent="0.35">
      <c r="A25332" t="s">
        <v>909</v>
      </c>
      <c r="B25332" s="1">
        <v>44244</v>
      </c>
      <c r="C25332" t="s">
        <v>3175</v>
      </c>
      <c r="D25332" t="s">
        <v>5631</v>
      </c>
      <c r="E25332">
        <v>554468</v>
      </c>
      <c r="F25332" t="s">
        <v>12</v>
      </c>
      <c r="G25332" t="s">
        <v>13</v>
      </c>
      <c r="H25332">
        <v>3</v>
      </c>
      <c r="I25332">
        <v>0</v>
      </c>
    </row>
    <row r="25333" spans="1:9" x14ac:dyDescent="0.35">
      <c r="A25333" t="s">
        <v>3063</v>
      </c>
      <c r="B25333" s="1">
        <v>44244</v>
      </c>
      <c r="C25333" t="s">
        <v>3373</v>
      </c>
      <c r="D25333" t="s">
        <v>5631</v>
      </c>
      <c r="E25333">
        <v>554468</v>
      </c>
      <c r="F25333" t="s">
        <v>12</v>
      </c>
      <c r="G25333" t="s">
        <v>13</v>
      </c>
      <c r="H25333">
        <v>2</v>
      </c>
      <c r="I25333">
        <v>0</v>
      </c>
    </row>
    <row r="25334" spans="1:9" x14ac:dyDescent="0.35">
      <c r="A25334" t="s">
        <v>3421</v>
      </c>
      <c r="B25334" s="1">
        <v>44244</v>
      </c>
      <c r="C25334" t="s">
        <v>2399</v>
      </c>
      <c r="D25334" t="s">
        <v>5631</v>
      </c>
      <c r="E25334">
        <v>554468</v>
      </c>
      <c r="F25334" t="s">
        <v>12</v>
      </c>
      <c r="G25334" t="s">
        <v>13</v>
      </c>
      <c r="H25334">
        <v>2</v>
      </c>
      <c r="I25334">
        <v>0</v>
      </c>
    </row>
    <row r="25335" spans="1:9" x14ac:dyDescent="0.35">
      <c r="A25335" t="s">
        <v>3424</v>
      </c>
      <c r="B25335" s="1">
        <v>44244</v>
      </c>
      <c r="C25335" t="s">
        <v>6408</v>
      </c>
      <c r="D25335" t="s">
        <v>5631</v>
      </c>
      <c r="E25335">
        <v>554468</v>
      </c>
      <c r="F25335" t="s">
        <v>12</v>
      </c>
      <c r="G25335" t="s">
        <v>13</v>
      </c>
      <c r="H25335">
        <v>6</v>
      </c>
      <c r="I25335">
        <v>0</v>
      </c>
    </row>
    <row r="25336" spans="1:9" x14ac:dyDescent="0.35">
      <c r="A25336" t="s">
        <v>1110</v>
      </c>
      <c r="B25336" s="1">
        <v>44244</v>
      </c>
      <c r="C25336" t="s">
        <v>1177</v>
      </c>
      <c r="D25336" t="s">
        <v>5631</v>
      </c>
      <c r="E25336">
        <v>554468</v>
      </c>
      <c r="F25336" t="s">
        <v>12</v>
      </c>
      <c r="G25336" t="s">
        <v>13</v>
      </c>
      <c r="H25336">
        <v>6</v>
      </c>
      <c r="I25336">
        <v>0</v>
      </c>
    </row>
    <row r="25337" spans="1:9" x14ac:dyDescent="0.35">
      <c r="A25337" t="s">
        <v>1747</v>
      </c>
      <c r="B25337" s="1">
        <v>44244</v>
      </c>
      <c r="C25337" t="s">
        <v>2512</v>
      </c>
      <c r="D25337" t="s">
        <v>5631</v>
      </c>
      <c r="E25337">
        <v>554468</v>
      </c>
      <c r="F25337" t="s">
        <v>12</v>
      </c>
      <c r="G25337" t="s">
        <v>13</v>
      </c>
      <c r="H25337">
        <v>6</v>
      </c>
      <c r="I25337">
        <v>0</v>
      </c>
    </row>
    <row r="25338" spans="1:9" x14ac:dyDescent="0.35">
      <c r="A25338" t="s">
        <v>1112</v>
      </c>
      <c r="B25338" s="1">
        <v>44244</v>
      </c>
      <c r="C25338" t="s">
        <v>1113</v>
      </c>
      <c r="D25338" t="s">
        <v>5631</v>
      </c>
      <c r="E25338">
        <v>554468</v>
      </c>
      <c r="F25338" t="s">
        <v>12</v>
      </c>
      <c r="G25338" t="s">
        <v>13</v>
      </c>
      <c r="H25338">
        <v>6</v>
      </c>
      <c r="I25338">
        <v>0</v>
      </c>
    </row>
    <row r="25339" spans="1:9" x14ac:dyDescent="0.35">
      <c r="A25339" t="s">
        <v>4723</v>
      </c>
      <c r="B25339" s="1">
        <v>44244</v>
      </c>
      <c r="C25339" t="s">
        <v>3460</v>
      </c>
      <c r="D25339" t="s">
        <v>5631</v>
      </c>
      <c r="E25339">
        <v>554468</v>
      </c>
      <c r="F25339" t="s">
        <v>12</v>
      </c>
      <c r="G25339" t="s">
        <v>13</v>
      </c>
      <c r="H25339">
        <v>2</v>
      </c>
      <c r="I25339">
        <v>0</v>
      </c>
    </row>
    <row r="25340" spans="1:9" x14ac:dyDescent="0.35">
      <c r="A25340" t="s">
        <v>4713</v>
      </c>
      <c r="B25340" s="1">
        <v>44244</v>
      </c>
      <c r="C25340" t="s">
        <v>2120</v>
      </c>
      <c r="D25340" t="s">
        <v>5631</v>
      </c>
      <c r="E25340">
        <v>554468</v>
      </c>
      <c r="F25340" t="s">
        <v>12</v>
      </c>
      <c r="G25340" t="s">
        <v>13</v>
      </c>
      <c r="H25340">
        <v>16</v>
      </c>
      <c r="I25340">
        <v>0</v>
      </c>
    </row>
    <row r="25341" spans="1:9" x14ac:dyDescent="0.35">
      <c r="A25341" t="s">
        <v>274</v>
      </c>
      <c r="B25341" s="1">
        <v>44244</v>
      </c>
      <c r="C25341" t="s">
        <v>2120</v>
      </c>
      <c r="D25341" t="s">
        <v>5631</v>
      </c>
      <c r="E25341">
        <v>554468</v>
      </c>
      <c r="F25341" t="s">
        <v>12</v>
      </c>
      <c r="G25341" t="s">
        <v>13</v>
      </c>
      <c r="H25341">
        <v>8</v>
      </c>
      <c r="I25341">
        <v>0</v>
      </c>
    </row>
    <row r="25342" spans="1:9" x14ac:dyDescent="0.35">
      <c r="A25342" t="s">
        <v>2119</v>
      </c>
      <c r="B25342" s="1">
        <v>44244</v>
      </c>
      <c r="C25342" t="s">
        <v>2515</v>
      </c>
      <c r="D25342" t="s">
        <v>5631</v>
      </c>
      <c r="E25342">
        <v>554468</v>
      </c>
      <c r="F25342" t="s">
        <v>12</v>
      </c>
      <c r="G25342" t="s">
        <v>13</v>
      </c>
      <c r="H25342">
        <v>16</v>
      </c>
      <c r="I25342">
        <v>0</v>
      </c>
    </row>
    <row r="25343" spans="1:9" x14ac:dyDescent="0.35">
      <c r="A25343" t="s">
        <v>3066</v>
      </c>
      <c r="B25343" s="1">
        <v>44244</v>
      </c>
      <c r="C25343" t="s">
        <v>148</v>
      </c>
      <c r="D25343" t="s">
        <v>5631</v>
      </c>
      <c r="E25343">
        <v>554468</v>
      </c>
      <c r="F25343" t="s">
        <v>12</v>
      </c>
      <c r="G25343" t="s">
        <v>13</v>
      </c>
      <c r="H25343">
        <v>16</v>
      </c>
      <c r="I25343">
        <v>0</v>
      </c>
    </row>
    <row r="25344" spans="1:9" x14ac:dyDescent="0.35">
      <c r="A25344" t="s">
        <v>1198</v>
      </c>
      <c r="B25344" s="1">
        <v>44244</v>
      </c>
      <c r="C25344" t="s">
        <v>810</v>
      </c>
      <c r="D25344" t="s">
        <v>5631</v>
      </c>
      <c r="E25344">
        <v>554468</v>
      </c>
      <c r="F25344" t="s">
        <v>12</v>
      </c>
      <c r="G25344" t="s">
        <v>13</v>
      </c>
      <c r="H25344">
        <v>16</v>
      </c>
      <c r="I25344">
        <v>0</v>
      </c>
    </row>
    <row r="25345" spans="1:9" x14ac:dyDescent="0.35">
      <c r="A25345" t="s">
        <v>1657</v>
      </c>
      <c r="B25345" s="1">
        <v>44244</v>
      </c>
      <c r="C25345" t="s">
        <v>828</v>
      </c>
      <c r="D25345" t="s">
        <v>5631</v>
      </c>
      <c r="E25345">
        <v>554598</v>
      </c>
      <c r="F25345" t="s">
        <v>12</v>
      </c>
      <c r="G25345" t="s">
        <v>13</v>
      </c>
      <c r="H25345">
        <v>12</v>
      </c>
      <c r="I25345">
        <v>0</v>
      </c>
    </row>
    <row r="25346" spans="1:9" x14ac:dyDescent="0.35">
      <c r="A25346" t="s">
        <v>817</v>
      </c>
      <c r="B25346" s="1">
        <v>44244</v>
      </c>
      <c r="C25346" t="s">
        <v>818</v>
      </c>
      <c r="D25346" t="s">
        <v>5631</v>
      </c>
      <c r="E25346">
        <v>554468</v>
      </c>
      <c r="F25346" t="s">
        <v>12</v>
      </c>
      <c r="G25346" t="s">
        <v>13</v>
      </c>
      <c r="H25346">
        <v>12</v>
      </c>
      <c r="I25346">
        <v>0</v>
      </c>
    </row>
    <row r="25347" spans="1:9" x14ac:dyDescent="0.35">
      <c r="A25347" t="s">
        <v>464</v>
      </c>
      <c r="B25347" s="1">
        <v>44244</v>
      </c>
      <c r="C25347" t="s">
        <v>466</v>
      </c>
      <c r="D25347" t="s">
        <v>5631</v>
      </c>
      <c r="E25347">
        <v>554598</v>
      </c>
      <c r="F25347" t="s">
        <v>12</v>
      </c>
      <c r="G25347" t="s">
        <v>13</v>
      </c>
      <c r="H25347">
        <v>2</v>
      </c>
      <c r="I25347">
        <v>0</v>
      </c>
    </row>
    <row r="25348" spans="1:9" x14ac:dyDescent="0.35">
      <c r="A25348" t="s">
        <v>467</v>
      </c>
      <c r="B25348" s="1">
        <v>44244</v>
      </c>
      <c r="C25348" t="s">
        <v>470</v>
      </c>
      <c r="D25348" t="s">
        <v>5631</v>
      </c>
      <c r="E25348">
        <v>554468</v>
      </c>
      <c r="F25348" t="s">
        <v>12</v>
      </c>
      <c r="G25348" t="s">
        <v>13</v>
      </c>
      <c r="H25348">
        <v>16</v>
      </c>
      <c r="I25348">
        <v>0</v>
      </c>
    </row>
    <row r="25349" spans="1:9" x14ac:dyDescent="0.35">
      <c r="A25349" t="s">
        <v>469</v>
      </c>
      <c r="B25349" s="1">
        <v>44244</v>
      </c>
      <c r="C25349" t="s">
        <v>468</v>
      </c>
      <c r="D25349" t="s">
        <v>5631</v>
      </c>
      <c r="E25349">
        <v>554468</v>
      </c>
      <c r="F25349" t="s">
        <v>12</v>
      </c>
      <c r="G25349" t="s">
        <v>13</v>
      </c>
      <c r="H25349">
        <v>200</v>
      </c>
      <c r="I25349">
        <v>0</v>
      </c>
    </row>
    <row r="25350" spans="1:9" x14ac:dyDescent="0.35">
      <c r="A25350" t="s">
        <v>471</v>
      </c>
      <c r="B25350" s="1">
        <v>44244</v>
      </c>
      <c r="C25350" t="s">
        <v>1940</v>
      </c>
      <c r="D25350" t="s">
        <v>5631</v>
      </c>
      <c r="E25350">
        <v>554598</v>
      </c>
      <c r="F25350" t="s">
        <v>12</v>
      </c>
      <c r="G25350" t="s">
        <v>13</v>
      </c>
      <c r="H25350">
        <v>16</v>
      </c>
      <c r="I25350">
        <v>0</v>
      </c>
    </row>
    <row r="25351" spans="1:9" x14ac:dyDescent="0.35">
      <c r="A25351" t="s">
        <v>474</v>
      </c>
      <c r="B25351" s="1">
        <v>44244</v>
      </c>
      <c r="C25351" t="s">
        <v>1753</v>
      </c>
      <c r="D25351" t="s">
        <v>5631</v>
      </c>
      <c r="E25351">
        <v>554598</v>
      </c>
      <c r="F25351" t="s">
        <v>12</v>
      </c>
      <c r="G25351" t="s">
        <v>13</v>
      </c>
      <c r="H25351">
        <v>6</v>
      </c>
      <c r="I25351">
        <v>0</v>
      </c>
    </row>
    <row r="25352" spans="1:9" x14ac:dyDescent="0.35">
      <c r="A25352" t="s">
        <v>3658</v>
      </c>
      <c r="B25352" s="1">
        <v>44244</v>
      </c>
      <c r="C25352" t="s">
        <v>3428</v>
      </c>
      <c r="D25352" t="s">
        <v>5631</v>
      </c>
      <c r="E25352">
        <v>554468</v>
      </c>
      <c r="F25352" t="s">
        <v>12</v>
      </c>
      <c r="G25352" t="s">
        <v>13</v>
      </c>
      <c r="H25352">
        <v>40</v>
      </c>
      <c r="I25352">
        <v>0</v>
      </c>
    </row>
    <row r="25353" spans="1:9" x14ac:dyDescent="0.35">
      <c r="A25353" t="s">
        <v>159</v>
      </c>
      <c r="B25353" s="1">
        <v>44244</v>
      </c>
      <c r="C25353" t="s">
        <v>550</v>
      </c>
      <c r="D25353" t="s">
        <v>5631</v>
      </c>
      <c r="E25353">
        <v>554468</v>
      </c>
      <c r="F25353" t="s">
        <v>12</v>
      </c>
      <c r="G25353" t="s">
        <v>13</v>
      </c>
      <c r="H25353">
        <v>16</v>
      </c>
      <c r="I25353">
        <v>0</v>
      </c>
    </row>
    <row r="25354" spans="1:9" x14ac:dyDescent="0.35">
      <c r="A25354" t="s">
        <v>3427</v>
      </c>
      <c r="B25354" s="1">
        <v>44244</v>
      </c>
      <c r="C25354" t="s">
        <v>162</v>
      </c>
      <c r="D25354" t="s">
        <v>5631</v>
      </c>
      <c r="E25354">
        <v>554598</v>
      </c>
      <c r="F25354" t="s">
        <v>12</v>
      </c>
      <c r="G25354" t="s">
        <v>13</v>
      </c>
      <c r="H25354">
        <v>8</v>
      </c>
      <c r="I25354">
        <v>0</v>
      </c>
    </row>
    <row r="25355" spans="1:9" x14ac:dyDescent="0.35">
      <c r="A25355" t="s">
        <v>3427</v>
      </c>
      <c r="B25355" s="1">
        <v>44244</v>
      </c>
      <c r="C25355" t="s">
        <v>162</v>
      </c>
      <c r="D25355" t="s">
        <v>5631</v>
      </c>
      <c r="E25355">
        <v>554468</v>
      </c>
      <c r="F25355" t="s">
        <v>12</v>
      </c>
      <c r="G25355" t="s">
        <v>13</v>
      </c>
      <c r="H25355">
        <v>72</v>
      </c>
      <c r="I25355">
        <v>0</v>
      </c>
    </row>
    <row r="25356" spans="1:9" x14ac:dyDescent="0.35">
      <c r="A25356" t="s">
        <v>4120</v>
      </c>
      <c r="B25356" s="1">
        <v>44244</v>
      </c>
      <c r="C25356" t="s">
        <v>1398</v>
      </c>
      <c r="D25356" t="s">
        <v>5631</v>
      </c>
      <c r="E25356">
        <v>554598</v>
      </c>
      <c r="F25356" t="s">
        <v>12</v>
      </c>
      <c r="G25356" t="s">
        <v>13</v>
      </c>
      <c r="H25356">
        <v>8</v>
      </c>
      <c r="I25356">
        <v>0</v>
      </c>
    </row>
    <row r="25357" spans="1:9" x14ac:dyDescent="0.35">
      <c r="A25357" t="s">
        <v>4120</v>
      </c>
      <c r="B25357" s="1">
        <v>44244</v>
      </c>
      <c r="C25357" t="s">
        <v>1398</v>
      </c>
      <c r="D25357" t="s">
        <v>5631</v>
      </c>
      <c r="E25357">
        <v>554468</v>
      </c>
      <c r="F25357" t="s">
        <v>12</v>
      </c>
      <c r="G25357" t="s">
        <v>13</v>
      </c>
      <c r="H25357">
        <v>16</v>
      </c>
      <c r="I25357">
        <v>0</v>
      </c>
    </row>
    <row r="25358" spans="1:9" x14ac:dyDescent="0.35">
      <c r="A25358" t="s">
        <v>478</v>
      </c>
      <c r="B25358" s="1">
        <v>44244</v>
      </c>
      <c r="C25358" t="s">
        <v>1616</v>
      </c>
      <c r="D25358" t="s">
        <v>5631</v>
      </c>
      <c r="E25358">
        <v>554468</v>
      </c>
      <c r="F25358" t="s">
        <v>12</v>
      </c>
      <c r="G25358" t="s">
        <v>13</v>
      </c>
      <c r="H25358">
        <v>1</v>
      </c>
      <c r="I25358">
        <v>0</v>
      </c>
    </row>
    <row r="25359" spans="1:9" x14ac:dyDescent="0.35">
      <c r="A25359" t="s">
        <v>1755</v>
      </c>
      <c r="B25359" s="1">
        <v>44244</v>
      </c>
      <c r="C25359" t="s">
        <v>277</v>
      </c>
      <c r="D25359" t="s">
        <v>5631</v>
      </c>
      <c r="E25359">
        <v>554598</v>
      </c>
      <c r="F25359" t="s">
        <v>12</v>
      </c>
      <c r="G25359" t="s">
        <v>13</v>
      </c>
      <c r="H25359">
        <v>160</v>
      </c>
      <c r="I25359">
        <v>0</v>
      </c>
    </row>
    <row r="25360" spans="1:9" x14ac:dyDescent="0.35">
      <c r="A25360" t="s">
        <v>1755</v>
      </c>
      <c r="B25360" s="1">
        <v>44244</v>
      </c>
      <c r="C25360" t="s">
        <v>277</v>
      </c>
      <c r="D25360" t="s">
        <v>5631</v>
      </c>
      <c r="E25360">
        <v>554468</v>
      </c>
      <c r="F25360" t="s">
        <v>12</v>
      </c>
      <c r="G25360" t="s">
        <v>13</v>
      </c>
      <c r="H25360">
        <v>16</v>
      </c>
      <c r="I25360">
        <v>0</v>
      </c>
    </row>
    <row r="25361" spans="1:9" x14ac:dyDescent="0.35">
      <c r="A25361" t="s">
        <v>2522</v>
      </c>
      <c r="B25361" s="1">
        <v>44244</v>
      </c>
      <c r="C25361" t="s">
        <v>2523</v>
      </c>
      <c r="D25361" t="s">
        <v>5631</v>
      </c>
      <c r="E25361">
        <v>554468</v>
      </c>
      <c r="F25361" t="s">
        <v>12</v>
      </c>
      <c r="G25361" t="s">
        <v>13</v>
      </c>
      <c r="H25361">
        <v>4</v>
      </c>
      <c r="I25361">
        <v>0</v>
      </c>
    </row>
    <row r="25362" spans="1:9" x14ac:dyDescent="0.35">
      <c r="A25362" t="s">
        <v>1891</v>
      </c>
      <c r="B25362" s="1">
        <v>44244</v>
      </c>
      <c r="C25362" t="s">
        <v>168</v>
      </c>
      <c r="D25362" t="s">
        <v>5631</v>
      </c>
      <c r="E25362">
        <v>554468</v>
      </c>
      <c r="F25362" t="s">
        <v>12</v>
      </c>
      <c r="G25362" t="s">
        <v>13</v>
      </c>
      <c r="H25362">
        <v>16</v>
      </c>
      <c r="I25362">
        <v>0</v>
      </c>
    </row>
    <row r="25363" spans="1:9" x14ac:dyDescent="0.35">
      <c r="A25363" t="s">
        <v>167</v>
      </c>
      <c r="B25363" s="1">
        <v>44244</v>
      </c>
      <c r="C25363" t="s">
        <v>1892</v>
      </c>
      <c r="D25363" t="s">
        <v>5631</v>
      </c>
      <c r="E25363">
        <v>554468</v>
      </c>
      <c r="F25363" t="s">
        <v>12</v>
      </c>
      <c r="G25363" t="s">
        <v>13</v>
      </c>
      <c r="H25363">
        <v>16</v>
      </c>
      <c r="I25363">
        <v>0</v>
      </c>
    </row>
    <row r="25364" spans="1:9" x14ac:dyDescent="0.35">
      <c r="A25364" t="s">
        <v>16</v>
      </c>
      <c r="B25364" s="1">
        <v>44244</v>
      </c>
      <c r="C25364" t="s">
        <v>8609</v>
      </c>
      <c r="D25364" t="s">
        <v>5631</v>
      </c>
      <c r="E25364">
        <v>554468</v>
      </c>
      <c r="F25364" t="s">
        <v>12</v>
      </c>
      <c r="G25364" t="s">
        <v>13</v>
      </c>
      <c r="H25364">
        <v>4</v>
      </c>
      <c r="I25364">
        <v>0</v>
      </c>
    </row>
    <row r="25365" spans="1:9" x14ac:dyDescent="0.35">
      <c r="A25365" t="s">
        <v>484</v>
      </c>
      <c r="B25365" s="1">
        <v>44244</v>
      </c>
      <c r="C25365" t="s">
        <v>485</v>
      </c>
      <c r="D25365" t="s">
        <v>5631</v>
      </c>
      <c r="E25365">
        <v>554468</v>
      </c>
      <c r="F25365" t="s">
        <v>12</v>
      </c>
      <c r="G25365" t="s">
        <v>13</v>
      </c>
      <c r="H25365">
        <v>16</v>
      </c>
      <c r="I25365">
        <v>0</v>
      </c>
    </row>
    <row r="25366" spans="1:9" x14ac:dyDescent="0.35">
      <c r="A25366" t="s">
        <v>486</v>
      </c>
      <c r="B25366" s="1">
        <v>44244</v>
      </c>
      <c r="C25366" t="s">
        <v>170</v>
      </c>
      <c r="D25366" t="s">
        <v>5631</v>
      </c>
      <c r="E25366">
        <v>554468</v>
      </c>
      <c r="F25366" t="s">
        <v>12</v>
      </c>
      <c r="G25366" t="s">
        <v>13</v>
      </c>
      <c r="H25366">
        <v>16</v>
      </c>
      <c r="I25366">
        <v>0</v>
      </c>
    </row>
    <row r="25367" spans="1:9" x14ac:dyDescent="0.35">
      <c r="A25367" t="s">
        <v>25</v>
      </c>
      <c r="B25367" s="1">
        <v>44244</v>
      </c>
      <c r="C25367" t="s">
        <v>1555</v>
      </c>
      <c r="D25367" t="s">
        <v>5631</v>
      </c>
      <c r="E25367">
        <v>554468</v>
      </c>
      <c r="F25367" t="s">
        <v>12</v>
      </c>
      <c r="G25367" t="s">
        <v>13</v>
      </c>
      <c r="H25367">
        <v>16</v>
      </c>
      <c r="I25367">
        <v>0</v>
      </c>
    </row>
    <row r="25368" spans="1:9" x14ac:dyDescent="0.35">
      <c r="A25368" t="s">
        <v>34</v>
      </c>
      <c r="B25368" s="1">
        <v>44244</v>
      </c>
      <c r="C25368" t="s">
        <v>39</v>
      </c>
      <c r="D25368" t="s">
        <v>5631</v>
      </c>
      <c r="E25368">
        <v>554468</v>
      </c>
      <c r="F25368" t="s">
        <v>12</v>
      </c>
      <c r="G25368" t="s">
        <v>13</v>
      </c>
      <c r="H25368">
        <v>100</v>
      </c>
      <c r="I25368">
        <v>0</v>
      </c>
    </row>
    <row r="25369" spans="1:9" x14ac:dyDescent="0.35">
      <c r="A25369" t="s">
        <v>36</v>
      </c>
      <c r="B25369" s="1">
        <v>44244</v>
      </c>
      <c r="C25369" t="s">
        <v>7611</v>
      </c>
      <c r="D25369" t="s">
        <v>5631</v>
      </c>
      <c r="E25369">
        <v>554598</v>
      </c>
      <c r="F25369" t="s">
        <v>12</v>
      </c>
      <c r="G25369" t="s">
        <v>13</v>
      </c>
      <c r="H25369">
        <v>100</v>
      </c>
      <c r="I25369">
        <v>0</v>
      </c>
    </row>
    <row r="25370" spans="1:9" x14ac:dyDescent="0.35">
      <c r="A25370" t="s">
        <v>1760</v>
      </c>
      <c r="B25370" s="1">
        <v>44244</v>
      </c>
      <c r="C25370" t="s">
        <v>1761</v>
      </c>
      <c r="D25370" t="s">
        <v>5631</v>
      </c>
      <c r="E25370">
        <v>554468</v>
      </c>
      <c r="F25370" t="s">
        <v>12</v>
      </c>
      <c r="G25370" t="s">
        <v>13</v>
      </c>
      <c r="H25370">
        <v>40</v>
      </c>
      <c r="I25370">
        <v>0</v>
      </c>
    </row>
    <row r="25371" spans="1:9" x14ac:dyDescent="0.35">
      <c r="A25371" t="s">
        <v>2808</v>
      </c>
      <c r="B25371" s="1">
        <v>44244</v>
      </c>
      <c r="C25371" t="s">
        <v>8109</v>
      </c>
      <c r="D25371" t="s">
        <v>5631</v>
      </c>
      <c r="E25371">
        <v>554468</v>
      </c>
      <c r="F25371" t="s">
        <v>12</v>
      </c>
      <c r="G25371" t="s">
        <v>13</v>
      </c>
      <c r="H25371">
        <v>1</v>
      </c>
      <c r="I25371">
        <v>0</v>
      </c>
    </row>
    <row r="25372" spans="1:9" x14ac:dyDescent="0.35">
      <c r="A25372" t="s">
        <v>8575</v>
      </c>
      <c r="B25372" s="1">
        <v>44244</v>
      </c>
      <c r="C25372" t="s">
        <v>2998</v>
      </c>
      <c r="D25372" t="s">
        <v>5631</v>
      </c>
      <c r="E25372">
        <v>554598</v>
      </c>
      <c r="F25372" t="s">
        <v>12</v>
      </c>
      <c r="G25372" t="s">
        <v>13</v>
      </c>
      <c r="H25372">
        <v>1</v>
      </c>
      <c r="I25372">
        <v>0</v>
      </c>
    </row>
    <row r="25373" spans="1:9" x14ac:dyDescent="0.35">
      <c r="A25373" t="s">
        <v>8575</v>
      </c>
      <c r="B25373" s="1">
        <v>44244</v>
      </c>
      <c r="C25373" t="s">
        <v>2998</v>
      </c>
      <c r="D25373" t="s">
        <v>5631</v>
      </c>
      <c r="E25373">
        <v>554468</v>
      </c>
      <c r="F25373" t="s">
        <v>12</v>
      </c>
      <c r="G25373" t="s">
        <v>13</v>
      </c>
      <c r="H25373">
        <v>1</v>
      </c>
      <c r="I25373">
        <v>0</v>
      </c>
    </row>
    <row r="25374" spans="1:9" x14ac:dyDescent="0.35">
      <c r="A25374" t="s">
        <v>8104</v>
      </c>
      <c r="B25374" s="1">
        <v>44244</v>
      </c>
      <c r="C25374" t="s">
        <v>8105</v>
      </c>
      <c r="D25374" t="s">
        <v>5631</v>
      </c>
      <c r="E25374">
        <v>554468</v>
      </c>
      <c r="F25374" t="s">
        <v>12</v>
      </c>
      <c r="G25374" t="s">
        <v>13</v>
      </c>
      <c r="H25374">
        <v>1</v>
      </c>
      <c r="I25374">
        <v>0</v>
      </c>
    </row>
    <row r="25375" spans="1:9" x14ac:dyDescent="0.35">
      <c r="A25375" t="s">
        <v>8610</v>
      </c>
      <c r="B25375" s="1">
        <v>44244</v>
      </c>
      <c r="C25375" t="s">
        <v>541</v>
      </c>
      <c r="D25375" t="s">
        <v>5631</v>
      </c>
      <c r="E25375">
        <v>554468</v>
      </c>
      <c r="F25375" t="s">
        <v>12</v>
      </c>
      <c r="G25375" t="s">
        <v>13</v>
      </c>
      <c r="H25375">
        <v>1</v>
      </c>
      <c r="I25375">
        <v>0</v>
      </c>
    </row>
    <row r="25376" spans="1:9" x14ac:dyDescent="0.35">
      <c r="A25376" t="s">
        <v>8611</v>
      </c>
      <c r="B25376" s="1">
        <v>44244</v>
      </c>
      <c r="C25376" t="s">
        <v>534</v>
      </c>
      <c r="D25376" t="s">
        <v>5631</v>
      </c>
      <c r="E25376">
        <v>554468</v>
      </c>
      <c r="F25376" t="s">
        <v>12</v>
      </c>
      <c r="G25376" t="s">
        <v>13</v>
      </c>
      <c r="H25376">
        <v>1</v>
      </c>
      <c r="I25376">
        <v>0</v>
      </c>
    </row>
    <row r="25377" spans="1:9" x14ac:dyDescent="0.35">
      <c r="A25377" t="s">
        <v>3182</v>
      </c>
      <c r="B25377" s="1">
        <v>44244</v>
      </c>
      <c r="C25377" t="s">
        <v>815</v>
      </c>
      <c r="D25377" t="s">
        <v>5631</v>
      </c>
      <c r="E25377">
        <v>554468</v>
      </c>
      <c r="F25377" t="s">
        <v>12</v>
      </c>
      <c r="G25377" t="s">
        <v>13</v>
      </c>
      <c r="H25377">
        <v>1</v>
      </c>
      <c r="I25377">
        <v>0</v>
      </c>
    </row>
    <row r="25378" spans="1:9" x14ac:dyDescent="0.35">
      <c r="A25378" t="s">
        <v>1204</v>
      </c>
      <c r="B25378" s="1">
        <v>44244</v>
      </c>
      <c r="C25378" t="s">
        <v>3200</v>
      </c>
      <c r="D25378" t="s">
        <v>5631</v>
      </c>
      <c r="E25378">
        <v>554468</v>
      </c>
      <c r="F25378" t="s">
        <v>12</v>
      </c>
      <c r="G25378" t="s">
        <v>13</v>
      </c>
      <c r="H25378">
        <v>1</v>
      </c>
      <c r="I25378">
        <v>0</v>
      </c>
    </row>
    <row r="25379" spans="1:9" x14ac:dyDescent="0.35">
      <c r="A25379" t="s">
        <v>4513</v>
      </c>
      <c r="B25379" s="1">
        <v>44244</v>
      </c>
      <c r="C25379" t="s">
        <v>495</v>
      </c>
      <c r="D25379" t="s">
        <v>5631</v>
      </c>
      <c r="E25379">
        <v>554598</v>
      </c>
      <c r="F25379" t="s">
        <v>12</v>
      </c>
      <c r="G25379" t="s">
        <v>13</v>
      </c>
      <c r="H25379">
        <v>1</v>
      </c>
      <c r="I25379">
        <v>0</v>
      </c>
    </row>
    <row r="25380" spans="1:9" x14ac:dyDescent="0.35">
      <c r="A25380" t="s">
        <v>249</v>
      </c>
      <c r="B25380" s="1">
        <v>44244</v>
      </c>
      <c r="C25380" t="s">
        <v>3200</v>
      </c>
      <c r="D25380" t="s">
        <v>5631</v>
      </c>
      <c r="E25380">
        <v>554468</v>
      </c>
      <c r="F25380" t="s">
        <v>12</v>
      </c>
      <c r="G25380" t="s">
        <v>13</v>
      </c>
      <c r="H25380">
        <v>1</v>
      </c>
      <c r="I25380">
        <v>0</v>
      </c>
    </row>
    <row r="25381" spans="1:9" x14ac:dyDescent="0.35">
      <c r="A25381" t="s">
        <v>574</v>
      </c>
      <c r="B25381" s="1">
        <v>44244</v>
      </c>
      <c r="C25381" t="s">
        <v>4647</v>
      </c>
      <c r="D25381" t="s">
        <v>5631</v>
      </c>
      <c r="E25381">
        <v>554468</v>
      </c>
      <c r="F25381" t="s">
        <v>12</v>
      </c>
      <c r="G25381" t="s">
        <v>13</v>
      </c>
      <c r="H25381">
        <v>1</v>
      </c>
      <c r="I25381">
        <v>0</v>
      </c>
    </row>
    <row r="25382" spans="1:9" x14ac:dyDescent="0.35">
      <c r="A25382" t="s">
        <v>2999</v>
      </c>
      <c r="B25382" s="1">
        <v>44244</v>
      </c>
      <c r="C25382" t="s">
        <v>889</v>
      </c>
      <c r="D25382" t="s">
        <v>5631</v>
      </c>
      <c r="E25382">
        <v>554468</v>
      </c>
      <c r="F25382" t="s">
        <v>12</v>
      </c>
      <c r="G25382" t="s">
        <v>13</v>
      </c>
      <c r="H25382">
        <v>1</v>
      </c>
      <c r="I25382">
        <v>0</v>
      </c>
    </row>
    <row r="25383" spans="1:9" x14ac:dyDescent="0.35">
      <c r="A25383" t="s">
        <v>3455</v>
      </c>
      <c r="B25383" s="1">
        <v>44244</v>
      </c>
      <c r="C25383" t="s">
        <v>4026</v>
      </c>
      <c r="D25383" t="s">
        <v>5631</v>
      </c>
      <c r="E25383">
        <v>554468</v>
      </c>
      <c r="F25383" t="s">
        <v>12</v>
      </c>
      <c r="G25383" t="s">
        <v>13</v>
      </c>
      <c r="H25383">
        <v>1</v>
      </c>
      <c r="I25383">
        <v>0</v>
      </c>
    </row>
    <row r="25384" spans="1:9" x14ac:dyDescent="0.35">
      <c r="A25384" s="2" t="s">
        <v>1928</v>
      </c>
      <c r="B25384" s="1">
        <v>44244</v>
      </c>
      <c r="C25384" t="s">
        <v>1585</v>
      </c>
      <c r="D25384" t="s">
        <v>248</v>
      </c>
      <c r="E25384">
        <v>549258</v>
      </c>
      <c r="F25384" t="s">
        <v>229</v>
      </c>
      <c r="G25384" t="s">
        <v>13</v>
      </c>
      <c r="H25384">
        <v>1</v>
      </c>
      <c r="I25384">
        <v>0</v>
      </c>
    </row>
    <row r="25385" spans="1:9" x14ac:dyDescent="0.35">
      <c r="A25385" t="s">
        <v>8336</v>
      </c>
      <c r="B25385" s="1">
        <v>44244</v>
      </c>
      <c r="C25385" t="s">
        <v>2109</v>
      </c>
      <c r="D25385" t="s">
        <v>251</v>
      </c>
      <c r="E25385">
        <v>554747</v>
      </c>
      <c r="F25385" t="s">
        <v>229</v>
      </c>
      <c r="G25385" t="s">
        <v>13</v>
      </c>
      <c r="H25385">
        <v>1</v>
      </c>
      <c r="I25385">
        <v>0</v>
      </c>
    </row>
    <row r="25386" spans="1:9" x14ac:dyDescent="0.35">
      <c r="A25386" t="s">
        <v>1035</v>
      </c>
      <c r="B25386" s="1">
        <v>44244</v>
      </c>
      <c r="C25386" t="s">
        <v>638</v>
      </c>
      <c r="D25386" t="s">
        <v>731</v>
      </c>
      <c r="E25386">
        <v>554746</v>
      </c>
      <c r="F25386" t="s">
        <v>229</v>
      </c>
      <c r="G25386" t="s">
        <v>13</v>
      </c>
      <c r="H25386">
        <v>1</v>
      </c>
      <c r="I25386">
        <v>0</v>
      </c>
    </row>
    <row r="25387" spans="1:9" x14ac:dyDescent="0.35">
      <c r="A25387" t="s">
        <v>8360</v>
      </c>
      <c r="B25387" s="1">
        <v>44243</v>
      </c>
      <c r="C25387" t="s">
        <v>80</v>
      </c>
      <c r="D25387" t="s">
        <v>8612</v>
      </c>
      <c r="E25387">
        <v>554708</v>
      </c>
      <c r="F25387" t="s">
        <v>656</v>
      </c>
      <c r="G25387" t="s">
        <v>13</v>
      </c>
      <c r="H25387">
        <v>8</v>
      </c>
      <c r="I25387">
        <v>0</v>
      </c>
    </row>
    <row r="25388" spans="1:9" x14ac:dyDescent="0.35">
      <c r="A25388" t="s">
        <v>8360</v>
      </c>
      <c r="B25388" s="1">
        <v>44243</v>
      </c>
      <c r="C25388" t="s">
        <v>8613</v>
      </c>
      <c r="D25388" t="s">
        <v>8612</v>
      </c>
      <c r="E25388">
        <v>554708</v>
      </c>
      <c r="F25388" t="s">
        <v>656</v>
      </c>
      <c r="G25388" t="s">
        <v>13</v>
      </c>
      <c r="H25388">
        <v>24</v>
      </c>
      <c r="I25388">
        <v>0</v>
      </c>
    </row>
    <row r="25389" spans="1:9" x14ac:dyDescent="0.35">
      <c r="A25389" t="s">
        <v>7257</v>
      </c>
      <c r="B25389" s="1">
        <v>44243</v>
      </c>
      <c r="C25389" t="s">
        <v>2753</v>
      </c>
      <c r="D25389" t="s">
        <v>5253</v>
      </c>
      <c r="E25389">
        <v>552642</v>
      </c>
      <c r="F25389" t="s">
        <v>656</v>
      </c>
      <c r="G25389" t="s">
        <v>13</v>
      </c>
      <c r="H25389">
        <v>100</v>
      </c>
      <c r="I25389">
        <v>0</v>
      </c>
    </row>
    <row r="25390" spans="1:9" x14ac:dyDescent="0.35">
      <c r="A25390" t="s">
        <v>3666</v>
      </c>
      <c r="B25390" s="1">
        <v>44243</v>
      </c>
      <c r="C25390" t="s">
        <v>3098</v>
      </c>
      <c r="D25390" t="s">
        <v>5253</v>
      </c>
      <c r="E25390">
        <v>551817</v>
      </c>
      <c r="F25390" t="s">
        <v>656</v>
      </c>
      <c r="G25390" t="s">
        <v>13</v>
      </c>
      <c r="H25390">
        <v>8</v>
      </c>
      <c r="I25390">
        <v>0</v>
      </c>
    </row>
    <row r="25391" spans="1:9" x14ac:dyDescent="0.35">
      <c r="A25391" t="s">
        <v>3027</v>
      </c>
      <c r="B25391" s="1">
        <v>44243</v>
      </c>
      <c r="C25391" t="s">
        <v>2416</v>
      </c>
      <c r="D25391" t="s">
        <v>5253</v>
      </c>
      <c r="E25391">
        <v>552642</v>
      </c>
      <c r="F25391" t="s">
        <v>656</v>
      </c>
      <c r="G25391" t="s">
        <v>13</v>
      </c>
      <c r="H25391">
        <v>100</v>
      </c>
      <c r="I25391">
        <v>0</v>
      </c>
    </row>
    <row r="25392" spans="1:9" x14ac:dyDescent="0.35">
      <c r="A25392" t="s">
        <v>2682</v>
      </c>
      <c r="B25392" s="1">
        <v>44243</v>
      </c>
      <c r="C25392" t="s">
        <v>2541</v>
      </c>
      <c r="D25392" t="s">
        <v>5253</v>
      </c>
      <c r="E25392">
        <v>551425</v>
      </c>
      <c r="F25392" t="s">
        <v>656</v>
      </c>
      <c r="G25392" t="s">
        <v>13</v>
      </c>
      <c r="H25392">
        <v>50</v>
      </c>
      <c r="I25392">
        <v>0</v>
      </c>
    </row>
    <row r="25393" spans="1:9" x14ac:dyDescent="0.35">
      <c r="A25393" t="s">
        <v>4784</v>
      </c>
      <c r="B25393" s="1">
        <v>44243</v>
      </c>
      <c r="C25393" t="s">
        <v>2421</v>
      </c>
      <c r="D25393" t="s">
        <v>5253</v>
      </c>
      <c r="E25393">
        <v>550937</v>
      </c>
      <c r="F25393" t="s">
        <v>656</v>
      </c>
      <c r="G25393" t="s">
        <v>13</v>
      </c>
      <c r="H25393">
        <v>100</v>
      </c>
      <c r="I25393">
        <v>0</v>
      </c>
    </row>
    <row r="25394" spans="1:9" x14ac:dyDescent="0.35">
      <c r="A25394" t="s">
        <v>8614</v>
      </c>
      <c r="B25394" s="1">
        <v>44243</v>
      </c>
      <c r="C25394" t="s">
        <v>4786</v>
      </c>
      <c r="D25394" t="s">
        <v>5253</v>
      </c>
      <c r="E25394">
        <v>552642</v>
      </c>
      <c r="F25394" t="s">
        <v>656</v>
      </c>
      <c r="G25394" t="s">
        <v>13</v>
      </c>
      <c r="H25394">
        <v>25</v>
      </c>
      <c r="I25394">
        <v>0</v>
      </c>
    </row>
    <row r="25395" spans="1:9" x14ac:dyDescent="0.35">
      <c r="A25395" t="s">
        <v>2544</v>
      </c>
      <c r="B25395" s="1">
        <v>44243</v>
      </c>
      <c r="C25395" t="s">
        <v>843</v>
      </c>
      <c r="D25395" t="s">
        <v>5253</v>
      </c>
      <c r="E25395">
        <v>552642</v>
      </c>
      <c r="F25395" t="s">
        <v>656</v>
      </c>
      <c r="G25395" t="s">
        <v>13</v>
      </c>
      <c r="H25395">
        <v>50</v>
      </c>
      <c r="I25395">
        <v>0</v>
      </c>
    </row>
    <row r="25396" spans="1:9" x14ac:dyDescent="0.35">
      <c r="A25396" t="s">
        <v>1073</v>
      </c>
      <c r="B25396" s="1">
        <v>44243</v>
      </c>
      <c r="C25396" t="s">
        <v>2712</v>
      </c>
      <c r="D25396" t="s">
        <v>5253</v>
      </c>
      <c r="E25396">
        <v>553252</v>
      </c>
      <c r="F25396" t="s">
        <v>656</v>
      </c>
      <c r="G25396" t="s">
        <v>13</v>
      </c>
      <c r="H25396">
        <v>12</v>
      </c>
      <c r="I25396">
        <v>0</v>
      </c>
    </row>
    <row r="25397" spans="1:9" x14ac:dyDescent="0.35">
      <c r="A25397" t="s">
        <v>922</v>
      </c>
      <c r="B25397" s="1">
        <v>44243</v>
      </c>
      <c r="C25397" t="s">
        <v>1817</v>
      </c>
      <c r="D25397" t="s">
        <v>5253</v>
      </c>
      <c r="E25397">
        <v>553252</v>
      </c>
      <c r="F25397" t="s">
        <v>656</v>
      </c>
      <c r="G25397" t="s">
        <v>13</v>
      </c>
      <c r="H25397">
        <v>12</v>
      </c>
      <c r="I25397">
        <v>0</v>
      </c>
    </row>
    <row r="25398" spans="1:9" x14ac:dyDescent="0.35">
      <c r="A25398" t="s">
        <v>6755</v>
      </c>
      <c r="B25398" s="1">
        <v>44243</v>
      </c>
      <c r="C25398" t="s">
        <v>1825</v>
      </c>
      <c r="D25398" t="s">
        <v>5253</v>
      </c>
      <c r="E25398">
        <v>553252</v>
      </c>
      <c r="F25398" t="s">
        <v>656</v>
      </c>
      <c r="G25398" t="s">
        <v>13</v>
      </c>
      <c r="H25398">
        <v>32</v>
      </c>
      <c r="I25398">
        <v>0</v>
      </c>
    </row>
    <row r="25399" spans="1:9" x14ac:dyDescent="0.35">
      <c r="A25399" t="s">
        <v>8207</v>
      </c>
      <c r="B25399" s="1">
        <v>44243</v>
      </c>
      <c r="C25399" t="s">
        <v>6756</v>
      </c>
      <c r="D25399" t="s">
        <v>5253</v>
      </c>
      <c r="E25399">
        <v>551817</v>
      </c>
      <c r="F25399" t="s">
        <v>656</v>
      </c>
      <c r="G25399" t="s">
        <v>13</v>
      </c>
      <c r="H25399">
        <v>16</v>
      </c>
      <c r="I25399">
        <v>0</v>
      </c>
    </row>
    <row r="25400" spans="1:9" x14ac:dyDescent="0.35">
      <c r="A25400" t="s">
        <v>8207</v>
      </c>
      <c r="B25400" s="1">
        <v>44243</v>
      </c>
      <c r="C25400" t="s">
        <v>8615</v>
      </c>
      <c r="D25400" t="s">
        <v>5253</v>
      </c>
      <c r="E25400">
        <v>551817</v>
      </c>
      <c r="F25400" t="s">
        <v>656</v>
      </c>
      <c r="G25400" t="s">
        <v>13</v>
      </c>
      <c r="H25400">
        <v>8</v>
      </c>
      <c r="I25400">
        <v>0</v>
      </c>
    </row>
    <row r="25401" spans="1:9" x14ac:dyDescent="0.35">
      <c r="A25401" t="s">
        <v>1822</v>
      </c>
      <c r="B25401" s="1">
        <v>44243</v>
      </c>
      <c r="C25401" t="s">
        <v>3361</v>
      </c>
      <c r="D25401" t="s">
        <v>5253</v>
      </c>
      <c r="E25401">
        <v>553252</v>
      </c>
      <c r="F25401" t="s">
        <v>656</v>
      </c>
      <c r="G25401" t="s">
        <v>13</v>
      </c>
      <c r="H25401">
        <v>60</v>
      </c>
      <c r="I25401">
        <v>0</v>
      </c>
    </row>
    <row r="25402" spans="1:9" x14ac:dyDescent="0.35">
      <c r="A25402" t="s">
        <v>1822</v>
      </c>
      <c r="B25402" s="1">
        <v>44243</v>
      </c>
      <c r="C25402" t="s">
        <v>3361</v>
      </c>
      <c r="D25402" t="s">
        <v>5253</v>
      </c>
      <c r="E25402">
        <v>551817</v>
      </c>
      <c r="F25402" t="s">
        <v>656</v>
      </c>
      <c r="G25402" t="s">
        <v>13</v>
      </c>
      <c r="H25402">
        <v>60</v>
      </c>
      <c r="I25402">
        <v>0</v>
      </c>
    </row>
    <row r="25403" spans="1:9" x14ac:dyDescent="0.35">
      <c r="A25403" t="s">
        <v>6827</v>
      </c>
      <c r="B25403" s="1">
        <v>44243</v>
      </c>
      <c r="C25403" t="s">
        <v>3361</v>
      </c>
      <c r="D25403" t="s">
        <v>5253</v>
      </c>
      <c r="E25403">
        <v>553252</v>
      </c>
      <c r="F25403" t="s">
        <v>656</v>
      </c>
      <c r="G25403" t="s">
        <v>13</v>
      </c>
      <c r="H25403">
        <v>60</v>
      </c>
      <c r="I25403">
        <v>0</v>
      </c>
    </row>
    <row r="25404" spans="1:9" x14ac:dyDescent="0.35">
      <c r="A25404" t="s">
        <v>1820</v>
      </c>
      <c r="B25404" s="1">
        <v>44243</v>
      </c>
      <c r="C25404" t="s">
        <v>6756</v>
      </c>
      <c r="D25404" t="s">
        <v>5253</v>
      </c>
      <c r="E25404">
        <v>553252</v>
      </c>
      <c r="F25404" t="s">
        <v>656</v>
      </c>
      <c r="G25404" t="s">
        <v>13</v>
      </c>
      <c r="H25404">
        <v>84</v>
      </c>
      <c r="I25404">
        <v>0</v>
      </c>
    </row>
    <row r="25405" spans="1:9" x14ac:dyDescent="0.35">
      <c r="A25405" t="s">
        <v>1820</v>
      </c>
      <c r="B25405" s="1">
        <v>44243</v>
      </c>
      <c r="C25405" t="s">
        <v>6756</v>
      </c>
      <c r="D25405" t="s">
        <v>5253</v>
      </c>
      <c r="E25405">
        <v>551817</v>
      </c>
      <c r="F25405" t="s">
        <v>656</v>
      </c>
      <c r="G25405" t="s">
        <v>13</v>
      </c>
      <c r="H25405">
        <v>60</v>
      </c>
      <c r="I25405">
        <v>0</v>
      </c>
    </row>
    <row r="25406" spans="1:9" x14ac:dyDescent="0.35">
      <c r="A25406" t="s">
        <v>6920</v>
      </c>
      <c r="B25406" s="1">
        <v>44243</v>
      </c>
      <c r="C25406" t="s">
        <v>6921</v>
      </c>
      <c r="D25406" t="s">
        <v>5253</v>
      </c>
      <c r="E25406">
        <v>553191</v>
      </c>
      <c r="F25406" t="s">
        <v>656</v>
      </c>
      <c r="G25406" t="s">
        <v>13</v>
      </c>
      <c r="H25406">
        <v>2</v>
      </c>
      <c r="I25406">
        <v>0</v>
      </c>
    </row>
    <row r="25407" spans="1:9" x14ac:dyDescent="0.35">
      <c r="A25407" t="s">
        <v>5861</v>
      </c>
      <c r="B25407" s="1">
        <v>44243</v>
      </c>
      <c r="C25407" t="s">
        <v>6177</v>
      </c>
      <c r="D25407" t="s">
        <v>5253</v>
      </c>
      <c r="E25407">
        <v>553191</v>
      </c>
      <c r="F25407" t="s">
        <v>656</v>
      </c>
      <c r="G25407" t="s">
        <v>13</v>
      </c>
      <c r="H25407">
        <v>1</v>
      </c>
      <c r="I25407">
        <v>0</v>
      </c>
    </row>
    <row r="25408" spans="1:9" x14ac:dyDescent="0.35">
      <c r="A25408" t="s">
        <v>1350</v>
      </c>
      <c r="B25408" s="1">
        <v>44243</v>
      </c>
      <c r="C25408" t="s">
        <v>1835</v>
      </c>
      <c r="D25408" t="s">
        <v>5253</v>
      </c>
      <c r="E25408">
        <v>553191</v>
      </c>
      <c r="F25408" t="s">
        <v>656</v>
      </c>
      <c r="G25408" t="s">
        <v>13</v>
      </c>
      <c r="H25408">
        <v>4</v>
      </c>
      <c r="I25408">
        <v>0</v>
      </c>
    </row>
    <row r="25409" spans="1:9" x14ac:dyDescent="0.35">
      <c r="A25409" t="s">
        <v>241</v>
      </c>
      <c r="B25409" s="1">
        <v>44243</v>
      </c>
      <c r="C25409" t="s">
        <v>242</v>
      </c>
      <c r="D25409" t="s">
        <v>5253</v>
      </c>
      <c r="E25409">
        <v>553191</v>
      </c>
      <c r="F25409" t="s">
        <v>656</v>
      </c>
      <c r="G25409" t="s">
        <v>13</v>
      </c>
      <c r="H25409">
        <v>2</v>
      </c>
      <c r="I25409">
        <v>0</v>
      </c>
    </row>
    <row r="25410" spans="1:9" x14ac:dyDescent="0.35">
      <c r="A25410" s="2" t="s">
        <v>8616</v>
      </c>
      <c r="B25410" s="1">
        <v>44243</v>
      </c>
      <c r="C25410" t="s">
        <v>3400</v>
      </c>
      <c r="D25410" t="s">
        <v>5253</v>
      </c>
      <c r="E25410">
        <v>551930</v>
      </c>
      <c r="F25410" t="s">
        <v>656</v>
      </c>
      <c r="G25410" t="s">
        <v>13</v>
      </c>
      <c r="H25410">
        <v>2</v>
      </c>
      <c r="I25410">
        <v>0</v>
      </c>
    </row>
    <row r="25411" spans="1:9" x14ac:dyDescent="0.35">
      <c r="A25411" t="s">
        <v>4725</v>
      </c>
      <c r="B25411" s="1">
        <v>44243</v>
      </c>
      <c r="C25411" t="s">
        <v>2916</v>
      </c>
      <c r="D25411" t="s">
        <v>573</v>
      </c>
      <c r="E25411">
        <v>554738</v>
      </c>
      <c r="F25411" t="s">
        <v>229</v>
      </c>
      <c r="G25411" t="s">
        <v>13</v>
      </c>
      <c r="H25411">
        <v>1</v>
      </c>
      <c r="I25411">
        <v>0</v>
      </c>
    </row>
    <row r="25412" spans="1:9" x14ac:dyDescent="0.35">
      <c r="A25412" t="s">
        <v>974</v>
      </c>
      <c r="B25412" s="1">
        <v>44243</v>
      </c>
      <c r="C25412" t="s">
        <v>1677</v>
      </c>
      <c r="D25412" t="s">
        <v>5856</v>
      </c>
      <c r="E25412">
        <v>554599</v>
      </c>
      <c r="F25412" t="s">
        <v>12</v>
      </c>
      <c r="G25412" t="s">
        <v>13</v>
      </c>
      <c r="H25412">
        <v>24</v>
      </c>
      <c r="I25412">
        <v>0</v>
      </c>
    </row>
    <row r="25413" spans="1:9" x14ac:dyDescent="0.35">
      <c r="A25413" t="s">
        <v>1760</v>
      </c>
      <c r="B25413" s="1">
        <v>44243</v>
      </c>
      <c r="C25413" t="s">
        <v>1761</v>
      </c>
      <c r="D25413" t="s">
        <v>5856</v>
      </c>
      <c r="E25413">
        <v>554599</v>
      </c>
      <c r="F25413" t="s">
        <v>12</v>
      </c>
      <c r="G25413" t="s">
        <v>13</v>
      </c>
      <c r="H25413">
        <v>496</v>
      </c>
      <c r="I25413">
        <v>0</v>
      </c>
    </row>
    <row r="25414" spans="1:9" x14ac:dyDescent="0.35">
      <c r="A25414" t="s">
        <v>1069</v>
      </c>
      <c r="B25414" s="1">
        <v>44243</v>
      </c>
      <c r="C25414" t="s">
        <v>1070</v>
      </c>
      <c r="D25414" t="s">
        <v>8617</v>
      </c>
      <c r="E25414">
        <v>554731</v>
      </c>
      <c r="F25414" t="s">
        <v>12</v>
      </c>
      <c r="G25414" t="s">
        <v>13</v>
      </c>
      <c r="H25414">
        <v>3</v>
      </c>
      <c r="I25414">
        <v>0</v>
      </c>
    </row>
    <row r="25415" spans="1:9" x14ac:dyDescent="0.35">
      <c r="A25415" t="s">
        <v>8482</v>
      </c>
      <c r="B25415" s="1">
        <v>44243</v>
      </c>
      <c r="C25415" t="s">
        <v>1074</v>
      </c>
      <c r="D25415" t="s">
        <v>8581</v>
      </c>
      <c r="E25415">
        <v>554589</v>
      </c>
      <c r="F25415" t="s">
        <v>12</v>
      </c>
      <c r="G25415" t="s">
        <v>13</v>
      </c>
      <c r="H25415">
        <v>12</v>
      </c>
      <c r="I25415">
        <v>0</v>
      </c>
    </row>
    <row r="25416" spans="1:9" x14ac:dyDescent="0.35">
      <c r="A25416" t="s">
        <v>1760</v>
      </c>
      <c r="B25416" s="1">
        <v>44243</v>
      </c>
      <c r="C25416" t="s">
        <v>1761</v>
      </c>
      <c r="D25416" t="s">
        <v>8581</v>
      </c>
      <c r="E25416">
        <v>554589</v>
      </c>
      <c r="F25416" t="s">
        <v>12</v>
      </c>
      <c r="G25416" t="s">
        <v>13</v>
      </c>
      <c r="H25416">
        <v>432</v>
      </c>
      <c r="I25416">
        <v>0</v>
      </c>
    </row>
    <row r="25417" spans="1:9" x14ac:dyDescent="0.35">
      <c r="A25417" t="s">
        <v>8482</v>
      </c>
      <c r="B25417" s="1">
        <v>44243</v>
      </c>
      <c r="C25417" t="s">
        <v>1074</v>
      </c>
      <c r="D25417" t="s">
        <v>5858</v>
      </c>
      <c r="E25417">
        <v>554587</v>
      </c>
      <c r="F25417" t="s">
        <v>12</v>
      </c>
      <c r="G25417" t="s">
        <v>13</v>
      </c>
      <c r="H25417">
        <v>48</v>
      </c>
      <c r="I25417">
        <v>0</v>
      </c>
    </row>
    <row r="25418" spans="1:9" x14ac:dyDescent="0.35">
      <c r="A25418" t="s">
        <v>974</v>
      </c>
      <c r="B25418" s="1">
        <v>44243</v>
      </c>
      <c r="C25418" t="s">
        <v>1677</v>
      </c>
      <c r="D25418" t="s">
        <v>5858</v>
      </c>
      <c r="E25418">
        <v>554587</v>
      </c>
      <c r="F25418" t="s">
        <v>12</v>
      </c>
      <c r="G25418" t="s">
        <v>13</v>
      </c>
      <c r="H25418">
        <v>24</v>
      </c>
      <c r="I25418">
        <v>0</v>
      </c>
    </row>
    <row r="25419" spans="1:9" x14ac:dyDescent="0.35">
      <c r="A25419" t="s">
        <v>1760</v>
      </c>
      <c r="B25419" s="1">
        <v>44243</v>
      </c>
      <c r="C25419" t="s">
        <v>1761</v>
      </c>
      <c r="D25419" t="s">
        <v>5858</v>
      </c>
      <c r="E25419">
        <v>554587</v>
      </c>
      <c r="F25419" t="s">
        <v>12</v>
      </c>
      <c r="G25419" t="s">
        <v>13</v>
      </c>
      <c r="H25419">
        <v>352</v>
      </c>
      <c r="I25419">
        <v>0</v>
      </c>
    </row>
    <row r="25420" spans="1:9" x14ac:dyDescent="0.35">
      <c r="A25420" t="s">
        <v>2168</v>
      </c>
      <c r="B25420" s="1">
        <v>44243</v>
      </c>
      <c r="C25420" t="s">
        <v>4304</v>
      </c>
      <c r="D25420" t="s">
        <v>228</v>
      </c>
      <c r="E25420">
        <v>554734</v>
      </c>
      <c r="F25420" t="s">
        <v>229</v>
      </c>
      <c r="G25420" t="s">
        <v>13</v>
      </c>
      <c r="H25420">
        <v>40</v>
      </c>
      <c r="I25420">
        <v>0</v>
      </c>
    </row>
    <row r="25421" spans="1:9" x14ac:dyDescent="0.35">
      <c r="A25421" t="s">
        <v>380</v>
      </c>
      <c r="B25421" s="1">
        <v>44243</v>
      </c>
      <c r="C25421" t="s">
        <v>2736</v>
      </c>
      <c r="D25421" t="s">
        <v>684</v>
      </c>
      <c r="E25421">
        <v>554715</v>
      </c>
      <c r="F25421" t="s">
        <v>229</v>
      </c>
      <c r="G25421" t="s">
        <v>13</v>
      </c>
      <c r="H25421">
        <v>16</v>
      </c>
      <c r="I25421">
        <v>0</v>
      </c>
    </row>
    <row r="25422" spans="1:9" x14ac:dyDescent="0.35">
      <c r="A25422" t="s">
        <v>3409</v>
      </c>
      <c r="B25422" s="1">
        <v>44243</v>
      </c>
      <c r="C25422" t="s">
        <v>1834</v>
      </c>
      <c r="D25422" t="s">
        <v>573</v>
      </c>
      <c r="E25422">
        <v>554727</v>
      </c>
      <c r="F25422" t="s">
        <v>229</v>
      </c>
      <c r="G25422" t="s">
        <v>13</v>
      </c>
      <c r="H25422">
        <v>5</v>
      </c>
      <c r="I25422">
        <v>0</v>
      </c>
    </row>
    <row r="25423" spans="1:9" x14ac:dyDescent="0.35">
      <c r="A25423" t="s">
        <v>2752</v>
      </c>
      <c r="B25423" s="1">
        <v>44243</v>
      </c>
      <c r="C25423" t="s">
        <v>7924</v>
      </c>
      <c r="D25423" t="s">
        <v>573</v>
      </c>
      <c r="E25423">
        <v>554727</v>
      </c>
      <c r="F25423" t="s">
        <v>229</v>
      </c>
      <c r="G25423" t="s">
        <v>13</v>
      </c>
      <c r="H25423">
        <v>1</v>
      </c>
      <c r="I25423">
        <v>0</v>
      </c>
    </row>
    <row r="25424" spans="1:9" x14ac:dyDescent="0.35">
      <c r="A25424" t="s">
        <v>103</v>
      </c>
      <c r="B25424" s="1">
        <v>44243</v>
      </c>
      <c r="C25424" t="s">
        <v>8525</v>
      </c>
      <c r="D25424" t="s">
        <v>684</v>
      </c>
      <c r="E25424">
        <v>554715</v>
      </c>
      <c r="F25424" t="s">
        <v>229</v>
      </c>
      <c r="G25424" t="s">
        <v>13</v>
      </c>
      <c r="H25424">
        <v>16</v>
      </c>
      <c r="I25424">
        <v>0</v>
      </c>
    </row>
    <row r="25425" spans="1:9" x14ac:dyDescent="0.35">
      <c r="A25425" t="s">
        <v>3481</v>
      </c>
      <c r="B25425" s="1">
        <v>44243</v>
      </c>
      <c r="C25425" t="s">
        <v>4084</v>
      </c>
      <c r="D25425" t="s">
        <v>684</v>
      </c>
      <c r="E25425">
        <v>554715</v>
      </c>
      <c r="F25425" t="s">
        <v>229</v>
      </c>
      <c r="G25425" t="s">
        <v>13</v>
      </c>
      <c r="H25425">
        <v>16</v>
      </c>
      <c r="I25425">
        <v>0</v>
      </c>
    </row>
    <row r="25426" spans="1:9" x14ac:dyDescent="0.35">
      <c r="A25426" t="s">
        <v>137</v>
      </c>
      <c r="B25426" s="1">
        <v>44243</v>
      </c>
      <c r="C25426" t="s">
        <v>606</v>
      </c>
      <c r="D25426" t="s">
        <v>684</v>
      </c>
      <c r="E25426">
        <v>554715</v>
      </c>
      <c r="F25426" t="s">
        <v>229</v>
      </c>
      <c r="G25426" t="s">
        <v>13</v>
      </c>
      <c r="H25426">
        <v>16</v>
      </c>
      <c r="I25426">
        <v>0</v>
      </c>
    </row>
    <row r="25427" spans="1:9" x14ac:dyDescent="0.35">
      <c r="A25427" t="s">
        <v>149</v>
      </c>
      <c r="B25427" s="1">
        <v>44243</v>
      </c>
      <c r="C25427" t="s">
        <v>152</v>
      </c>
      <c r="D25427" t="s">
        <v>684</v>
      </c>
      <c r="E25427">
        <v>554715</v>
      </c>
      <c r="F25427" t="s">
        <v>229</v>
      </c>
      <c r="G25427" t="s">
        <v>13</v>
      </c>
      <c r="H25427">
        <v>60</v>
      </c>
      <c r="I25427">
        <v>0</v>
      </c>
    </row>
    <row r="25428" spans="1:9" x14ac:dyDescent="0.35">
      <c r="A25428" t="s">
        <v>153</v>
      </c>
      <c r="B25428" s="1">
        <v>44243</v>
      </c>
      <c r="C25428" t="s">
        <v>912</v>
      </c>
      <c r="D25428" t="s">
        <v>684</v>
      </c>
      <c r="E25428">
        <v>554715</v>
      </c>
      <c r="F25428" t="s">
        <v>229</v>
      </c>
      <c r="G25428" t="s">
        <v>13</v>
      </c>
      <c r="H25428">
        <v>16</v>
      </c>
      <c r="I25428">
        <v>0</v>
      </c>
    </row>
    <row r="25429" spans="1:9" x14ac:dyDescent="0.35">
      <c r="A25429" t="s">
        <v>727</v>
      </c>
      <c r="B25429" s="1">
        <v>44243</v>
      </c>
      <c r="C25429" t="s">
        <v>728</v>
      </c>
      <c r="D25429" t="s">
        <v>684</v>
      </c>
      <c r="E25429">
        <v>554715</v>
      </c>
      <c r="F25429" t="s">
        <v>229</v>
      </c>
      <c r="G25429" t="s">
        <v>13</v>
      </c>
      <c r="H25429">
        <v>16</v>
      </c>
      <c r="I25429">
        <v>0</v>
      </c>
    </row>
    <row r="25430" spans="1:9" x14ac:dyDescent="0.35">
      <c r="A25430" t="s">
        <v>8618</v>
      </c>
      <c r="B25430" s="1">
        <v>44243</v>
      </c>
      <c r="C25430" t="s">
        <v>2809</v>
      </c>
      <c r="D25430" t="s">
        <v>684</v>
      </c>
      <c r="E25430">
        <v>554715</v>
      </c>
      <c r="F25430" t="s">
        <v>229</v>
      </c>
      <c r="G25430" t="s">
        <v>13</v>
      </c>
      <c r="H25430">
        <v>1</v>
      </c>
      <c r="I25430">
        <v>0</v>
      </c>
    </row>
    <row r="25431" spans="1:9" x14ac:dyDescent="0.35">
      <c r="A25431" t="s">
        <v>2808</v>
      </c>
      <c r="B25431" s="1">
        <v>44243</v>
      </c>
      <c r="C25431" t="s">
        <v>8109</v>
      </c>
      <c r="D25431" t="s">
        <v>684</v>
      </c>
      <c r="E25431">
        <v>554715</v>
      </c>
      <c r="F25431" t="s">
        <v>229</v>
      </c>
      <c r="G25431" t="s">
        <v>13</v>
      </c>
      <c r="H25431">
        <v>9</v>
      </c>
      <c r="I25431">
        <v>0</v>
      </c>
    </row>
    <row r="25432" spans="1:9" x14ac:dyDescent="0.35">
      <c r="A25432" t="s">
        <v>2808</v>
      </c>
      <c r="B25432" s="1">
        <v>44243</v>
      </c>
      <c r="C25432" t="s">
        <v>4640</v>
      </c>
      <c r="D25432" t="s">
        <v>684</v>
      </c>
      <c r="E25432">
        <v>554715</v>
      </c>
      <c r="F25432" t="s">
        <v>229</v>
      </c>
      <c r="G25432" t="s">
        <v>13</v>
      </c>
      <c r="H25432">
        <v>1</v>
      </c>
      <c r="I25432">
        <v>0</v>
      </c>
    </row>
    <row r="25433" spans="1:9" x14ac:dyDescent="0.35">
      <c r="A25433" t="s">
        <v>8529</v>
      </c>
      <c r="B25433" s="1">
        <v>44243</v>
      </c>
      <c r="C25433" t="s">
        <v>535</v>
      </c>
      <c r="D25433" t="s">
        <v>684</v>
      </c>
      <c r="E25433">
        <v>554715</v>
      </c>
      <c r="F25433" t="s">
        <v>229</v>
      </c>
      <c r="G25433" t="s">
        <v>13</v>
      </c>
      <c r="H25433">
        <v>1</v>
      </c>
      <c r="I25433">
        <v>0</v>
      </c>
    </row>
    <row r="25434" spans="1:9" x14ac:dyDescent="0.35">
      <c r="A25434" t="s">
        <v>2051</v>
      </c>
      <c r="B25434" s="1">
        <v>44243</v>
      </c>
      <c r="C25434" t="s">
        <v>1992</v>
      </c>
      <c r="D25434" t="s">
        <v>5964</v>
      </c>
      <c r="E25434">
        <v>554736</v>
      </c>
      <c r="F25434" t="s">
        <v>12</v>
      </c>
      <c r="G25434" t="s">
        <v>13</v>
      </c>
      <c r="H25434">
        <v>150</v>
      </c>
      <c r="I25434">
        <v>0</v>
      </c>
    </row>
    <row r="25435" spans="1:9" x14ac:dyDescent="0.35">
      <c r="A25435" t="s">
        <v>30</v>
      </c>
      <c r="B25435" s="1">
        <v>44243</v>
      </c>
      <c r="C25435" t="s">
        <v>35</v>
      </c>
      <c r="D25435" t="s">
        <v>5964</v>
      </c>
      <c r="E25435">
        <v>554736</v>
      </c>
      <c r="F25435" t="s">
        <v>12</v>
      </c>
      <c r="G25435" t="s">
        <v>13</v>
      </c>
      <c r="H25435">
        <v>200</v>
      </c>
      <c r="I25435">
        <v>0</v>
      </c>
    </row>
    <row r="25436" spans="1:9" x14ac:dyDescent="0.35">
      <c r="A25436" t="s">
        <v>858</v>
      </c>
      <c r="B25436" s="1">
        <v>44243</v>
      </c>
      <c r="C25436" t="s">
        <v>859</v>
      </c>
      <c r="D25436" t="s">
        <v>5864</v>
      </c>
      <c r="E25436">
        <v>554227</v>
      </c>
      <c r="F25436" t="s">
        <v>12</v>
      </c>
      <c r="G25436" t="s">
        <v>13</v>
      </c>
      <c r="H25436">
        <v>12</v>
      </c>
      <c r="I25436">
        <v>0</v>
      </c>
    </row>
    <row r="25437" spans="1:9" x14ac:dyDescent="0.35">
      <c r="A25437" t="s">
        <v>2425</v>
      </c>
      <c r="B25437" s="1">
        <v>44243</v>
      </c>
      <c r="C25437" t="s">
        <v>64</v>
      </c>
      <c r="D25437" t="s">
        <v>5864</v>
      </c>
      <c r="E25437">
        <v>554588</v>
      </c>
      <c r="F25437" t="s">
        <v>12</v>
      </c>
      <c r="G25437" t="s">
        <v>13</v>
      </c>
      <c r="H25437">
        <v>1</v>
      </c>
      <c r="I25437">
        <v>0</v>
      </c>
    </row>
    <row r="25438" spans="1:9" x14ac:dyDescent="0.35">
      <c r="A25438" t="s">
        <v>63</v>
      </c>
      <c r="B25438" s="1">
        <v>44243</v>
      </c>
      <c r="C25438" t="s">
        <v>987</v>
      </c>
      <c r="D25438" t="s">
        <v>5864</v>
      </c>
      <c r="E25438">
        <v>554461</v>
      </c>
      <c r="F25438" t="s">
        <v>12</v>
      </c>
      <c r="G25438" t="s">
        <v>13</v>
      </c>
      <c r="H25438">
        <v>2</v>
      </c>
      <c r="I25438">
        <v>0</v>
      </c>
    </row>
    <row r="25439" spans="1:9" x14ac:dyDescent="0.35">
      <c r="A25439" t="s">
        <v>63</v>
      </c>
      <c r="B25439" s="1">
        <v>44243</v>
      </c>
      <c r="C25439" t="s">
        <v>987</v>
      </c>
      <c r="D25439" t="s">
        <v>5864</v>
      </c>
      <c r="E25439">
        <v>554227</v>
      </c>
      <c r="F25439" t="s">
        <v>12</v>
      </c>
      <c r="G25439" t="s">
        <v>13</v>
      </c>
      <c r="H25439">
        <v>1</v>
      </c>
      <c r="I25439">
        <v>0</v>
      </c>
    </row>
    <row r="25440" spans="1:9" x14ac:dyDescent="0.35">
      <c r="A25440" t="s">
        <v>5961</v>
      </c>
      <c r="B25440" s="1">
        <v>44243</v>
      </c>
      <c r="C25440" t="s">
        <v>289</v>
      </c>
      <c r="D25440" t="s">
        <v>5864</v>
      </c>
      <c r="E25440">
        <v>554588</v>
      </c>
      <c r="F25440" t="s">
        <v>12</v>
      </c>
      <c r="G25440" t="s">
        <v>13</v>
      </c>
      <c r="H25440">
        <v>1</v>
      </c>
      <c r="I25440">
        <v>0</v>
      </c>
    </row>
    <row r="25441" spans="1:9" x14ac:dyDescent="0.35">
      <c r="A25441" t="s">
        <v>5961</v>
      </c>
      <c r="B25441" s="1">
        <v>44243</v>
      </c>
      <c r="C25441" t="s">
        <v>289</v>
      </c>
      <c r="D25441" t="s">
        <v>5864</v>
      </c>
      <c r="E25441">
        <v>554227</v>
      </c>
      <c r="F25441" t="s">
        <v>12</v>
      </c>
      <c r="G25441" t="s">
        <v>13</v>
      </c>
      <c r="H25441">
        <v>1</v>
      </c>
      <c r="I25441">
        <v>0</v>
      </c>
    </row>
    <row r="25442" spans="1:9" x14ac:dyDescent="0.35">
      <c r="A25442" t="s">
        <v>2347</v>
      </c>
      <c r="B25442" s="1">
        <v>44243</v>
      </c>
      <c r="C25442" t="s">
        <v>58</v>
      </c>
      <c r="D25442" t="s">
        <v>5864</v>
      </c>
      <c r="E25442">
        <v>554461</v>
      </c>
      <c r="F25442" t="s">
        <v>12</v>
      </c>
      <c r="G25442" t="s">
        <v>13</v>
      </c>
      <c r="H25442">
        <v>1</v>
      </c>
      <c r="I25442">
        <v>0</v>
      </c>
    </row>
    <row r="25443" spans="1:9" x14ac:dyDescent="0.35">
      <c r="A25443" t="s">
        <v>1451</v>
      </c>
      <c r="B25443" s="1">
        <v>44243</v>
      </c>
      <c r="C25443" t="s">
        <v>973</v>
      </c>
      <c r="D25443" t="s">
        <v>5864</v>
      </c>
      <c r="E25443">
        <v>554461</v>
      </c>
      <c r="F25443" t="s">
        <v>12</v>
      </c>
      <c r="G25443" t="s">
        <v>13</v>
      </c>
      <c r="H25443">
        <v>1</v>
      </c>
      <c r="I25443">
        <v>0</v>
      </c>
    </row>
    <row r="25444" spans="1:9" x14ac:dyDescent="0.35">
      <c r="A25444" t="s">
        <v>747</v>
      </c>
      <c r="B25444" s="1">
        <v>44243</v>
      </c>
      <c r="C25444" t="s">
        <v>973</v>
      </c>
      <c r="D25444" t="s">
        <v>5864</v>
      </c>
      <c r="E25444">
        <v>554227</v>
      </c>
      <c r="F25444" t="s">
        <v>12</v>
      </c>
      <c r="G25444" t="s">
        <v>13</v>
      </c>
      <c r="H25444">
        <v>2</v>
      </c>
      <c r="I25444">
        <v>0</v>
      </c>
    </row>
    <row r="25445" spans="1:9" x14ac:dyDescent="0.35">
      <c r="A25445" t="s">
        <v>281</v>
      </c>
      <c r="B25445" s="1">
        <v>44243</v>
      </c>
      <c r="C25445" t="s">
        <v>287</v>
      </c>
      <c r="D25445" t="s">
        <v>5864</v>
      </c>
      <c r="E25445">
        <v>554461</v>
      </c>
      <c r="F25445" t="s">
        <v>12</v>
      </c>
      <c r="G25445" t="s">
        <v>13</v>
      </c>
      <c r="H25445">
        <v>1</v>
      </c>
      <c r="I25445">
        <v>0</v>
      </c>
    </row>
    <row r="25446" spans="1:9" x14ac:dyDescent="0.35">
      <c r="A25446" t="s">
        <v>281</v>
      </c>
      <c r="B25446" s="1">
        <v>44243</v>
      </c>
      <c r="C25446" t="s">
        <v>287</v>
      </c>
      <c r="D25446" t="s">
        <v>5864</v>
      </c>
      <c r="E25446">
        <v>554227</v>
      </c>
      <c r="F25446" t="s">
        <v>12</v>
      </c>
      <c r="G25446" t="s">
        <v>13</v>
      </c>
      <c r="H25446">
        <v>1</v>
      </c>
      <c r="I25446">
        <v>0</v>
      </c>
    </row>
    <row r="25447" spans="1:9" x14ac:dyDescent="0.35">
      <c r="A25447" t="s">
        <v>970</v>
      </c>
      <c r="B25447" s="1">
        <v>44243</v>
      </c>
      <c r="C25447" t="s">
        <v>282</v>
      </c>
      <c r="D25447" t="s">
        <v>5864</v>
      </c>
      <c r="E25447">
        <v>554227</v>
      </c>
      <c r="F25447" t="s">
        <v>12</v>
      </c>
      <c r="G25447" t="s">
        <v>13</v>
      </c>
      <c r="H25447">
        <v>2</v>
      </c>
      <c r="I25447">
        <v>0</v>
      </c>
    </row>
    <row r="25448" spans="1:9" x14ac:dyDescent="0.35">
      <c r="A25448" t="s">
        <v>1862</v>
      </c>
      <c r="B25448" s="1">
        <v>44243</v>
      </c>
      <c r="C25448" t="s">
        <v>1863</v>
      </c>
      <c r="D25448" t="s">
        <v>5864</v>
      </c>
      <c r="E25448">
        <v>554461</v>
      </c>
      <c r="F25448" t="s">
        <v>12</v>
      </c>
      <c r="G25448" t="s">
        <v>13</v>
      </c>
      <c r="H25448">
        <v>1</v>
      </c>
      <c r="I25448">
        <v>0</v>
      </c>
    </row>
    <row r="25449" spans="1:9" x14ac:dyDescent="0.35">
      <c r="A25449" t="s">
        <v>1862</v>
      </c>
      <c r="B25449" s="1">
        <v>44243</v>
      </c>
      <c r="C25449" t="s">
        <v>1863</v>
      </c>
      <c r="D25449" t="s">
        <v>5864</v>
      </c>
      <c r="E25449">
        <v>554227</v>
      </c>
      <c r="F25449" t="s">
        <v>12</v>
      </c>
      <c r="G25449" t="s">
        <v>13</v>
      </c>
      <c r="H25449">
        <v>2</v>
      </c>
      <c r="I25449">
        <v>0</v>
      </c>
    </row>
    <row r="25450" spans="1:9" x14ac:dyDescent="0.35">
      <c r="A25450" t="s">
        <v>3433</v>
      </c>
      <c r="B25450" s="1">
        <v>44243</v>
      </c>
      <c r="C25450" t="s">
        <v>985</v>
      </c>
      <c r="D25450" t="s">
        <v>5864</v>
      </c>
      <c r="E25450">
        <v>554461</v>
      </c>
      <c r="F25450" t="s">
        <v>12</v>
      </c>
      <c r="G25450" t="s">
        <v>13</v>
      </c>
      <c r="H25450">
        <v>1</v>
      </c>
      <c r="I25450">
        <v>0</v>
      </c>
    </row>
    <row r="25451" spans="1:9" x14ac:dyDescent="0.35">
      <c r="A25451" t="s">
        <v>1559</v>
      </c>
      <c r="B25451" s="1">
        <v>44243</v>
      </c>
      <c r="C25451" t="s">
        <v>292</v>
      </c>
      <c r="D25451" t="s">
        <v>5864</v>
      </c>
      <c r="E25451">
        <v>554461</v>
      </c>
      <c r="F25451" t="s">
        <v>12</v>
      </c>
      <c r="G25451" t="s">
        <v>13</v>
      </c>
      <c r="H25451">
        <v>1</v>
      </c>
      <c r="I25451">
        <v>0</v>
      </c>
    </row>
    <row r="25452" spans="1:9" x14ac:dyDescent="0.35">
      <c r="A25452" t="s">
        <v>7652</v>
      </c>
      <c r="B25452" s="1">
        <v>44243</v>
      </c>
      <c r="C25452" t="s">
        <v>294</v>
      </c>
      <c r="D25452" t="s">
        <v>5864</v>
      </c>
      <c r="E25452">
        <v>554227</v>
      </c>
      <c r="F25452" t="s">
        <v>12</v>
      </c>
      <c r="G25452" t="s">
        <v>13</v>
      </c>
      <c r="H25452">
        <v>1</v>
      </c>
      <c r="I25452">
        <v>0</v>
      </c>
    </row>
    <row r="25453" spans="1:9" x14ac:dyDescent="0.35">
      <c r="A25453" t="s">
        <v>8482</v>
      </c>
      <c r="B25453" s="1">
        <v>44243</v>
      </c>
      <c r="C25453" t="s">
        <v>1074</v>
      </c>
      <c r="D25453" t="s">
        <v>5864</v>
      </c>
      <c r="E25453">
        <v>554462</v>
      </c>
      <c r="F25453" t="s">
        <v>12</v>
      </c>
      <c r="G25453" t="s">
        <v>13</v>
      </c>
      <c r="H25453">
        <v>32</v>
      </c>
      <c r="I25453">
        <v>0</v>
      </c>
    </row>
    <row r="25454" spans="1:9" x14ac:dyDescent="0.35">
      <c r="A25454" t="s">
        <v>297</v>
      </c>
      <c r="B25454" s="1">
        <v>44243</v>
      </c>
      <c r="C25454" t="s">
        <v>298</v>
      </c>
      <c r="D25454" t="s">
        <v>5864</v>
      </c>
      <c r="E25454">
        <v>554461</v>
      </c>
      <c r="F25454" t="s">
        <v>12</v>
      </c>
      <c r="G25454" t="s">
        <v>13</v>
      </c>
      <c r="H25454">
        <v>1</v>
      </c>
      <c r="I25454">
        <v>0</v>
      </c>
    </row>
    <row r="25455" spans="1:9" x14ac:dyDescent="0.35">
      <c r="A25455" t="s">
        <v>1135</v>
      </c>
      <c r="B25455" s="1">
        <v>44243</v>
      </c>
      <c r="C25455" t="s">
        <v>975</v>
      </c>
      <c r="D25455" t="s">
        <v>5864</v>
      </c>
      <c r="E25455">
        <v>554461</v>
      </c>
      <c r="F25455" t="s">
        <v>12</v>
      </c>
      <c r="G25455" t="s">
        <v>13</v>
      </c>
      <c r="H25455">
        <v>12</v>
      </c>
      <c r="I25455">
        <v>0</v>
      </c>
    </row>
    <row r="25456" spans="1:9" x14ac:dyDescent="0.35">
      <c r="A25456" t="s">
        <v>1135</v>
      </c>
      <c r="B25456" s="1">
        <v>44243</v>
      </c>
      <c r="C25456" t="s">
        <v>975</v>
      </c>
      <c r="D25456" t="s">
        <v>5864</v>
      </c>
      <c r="E25456">
        <v>554227</v>
      </c>
      <c r="F25456" t="s">
        <v>12</v>
      </c>
      <c r="G25456" t="s">
        <v>13</v>
      </c>
      <c r="H25456">
        <v>36</v>
      </c>
      <c r="I25456">
        <v>0</v>
      </c>
    </row>
    <row r="25457" spans="1:9" x14ac:dyDescent="0.35">
      <c r="A25457" t="s">
        <v>1135</v>
      </c>
      <c r="B25457" s="1">
        <v>44243</v>
      </c>
      <c r="C25457" t="s">
        <v>1022</v>
      </c>
      <c r="D25457" t="s">
        <v>5864</v>
      </c>
      <c r="E25457">
        <v>554227</v>
      </c>
      <c r="F25457" t="s">
        <v>12</v>
      </c>
      <c r="G25457" t="s">
        <v>13</v>
      </c>
      <c r="H25457">
        <v>4</v>
      </c>
      <c r="I25457">
        <v>0</v>
      </c>
    </row>
    <row r="25458" spans="1:9" x14ac:dyDescent="0.35">
      <c r="A25458" t="s">
        <v>2131</v>
      </c>
      <c r="B25458" s="1">
        <v>44243</v>
      </c>
      <c r="C25458" t="s">
        <v>302</v>
      </c>
      <c r="D25458" t="s">
        <v>5864</v>
      </c>
      <c r="E25458">
        <v>554588</v>
      </c>
      <c r="F25458" t="s">
        <v>12</v>
      </c>
      <c r="G25458" t="s">
        <v>13</v>
      </c>
      <c r="H25458">
        <v>16</v>
      </c>
      <c r="I25458">
        <v>0</v>
      </c>
    </row>
    <row r="25459" spans="1:9" x14ac:dyDescent="0.35">
      <c r="A25459" t="s">
        <v>299</v>
      </c>
      <c r="B25459" s="1">
        <v>44243</v>
      </c>
      <c r="C25459" t="s">
        <v>1562</v>
      </c>
      <c r="D25459" t="s">
        <v>5864</v>
      </c>
      <c r="E25459">
        <v>554588</v>
      </c>
      <c r="F25459" t="s">
        <v>12</v>
      </c>
      <c r="G25459" t="s">
        <v>13</v>
      </c>
      <c r="H25459">
        <v>12</v>
      </c>
      <c r="I25459">
        <v>0</v>
      </c>
    </row>
    <row r="25460" spans="1:9" x14ac:dyDescent="0.35">
      <c r="A25460" t="s">
        <v>299</v>
      </c>
      <c r="B25460" s="1">
        <v>44243</v>
      </c>
      <c r="C25460" t="s">
        <v>1562</v>
      </c>
      <c r="D25460" t="s">
        <v>5864</v>
      </c>
      <c r="E25460">
        <v>554463</v>
      </c>
      <c r="F25460" t="s">
        <v>12</v>
      </c>
      <c r="G25460" t="s">
        <v>13</v>
      </c>
      <c r="H25460">
        <v>4</v>
      </c>
      <c r="I25460">
        <v>0</v>
      </c>
    </row>
    <row r="25461" spans="1:9" x14ac:dyDescent="0.35">
      <c r="A25461" t="s">
        <v>1075</v>
      </c>
      <c r="B25461" s="1">
        <v>44243</v>
      </c>
      <c r="C25461" t="s">
        <v>989</v>
      </c>
      <c r="D25461" t="s">
        <v>5864</v>
      </c>
      <c r="E25461">
        <v>554588</v>
      </c>
      <c r="F25461" t="s">
        <v>12</v>
      </c>
      <c r="G25461" t="s">
        <v>13</v>
      </c>
      <c r="H25461">
        <v>12</v>
      </c>
      <c r="I25461">
        <v>0</v>
      </c>
    </row>
    <row r="25462" spans="1:9" x14ac:dyDescent="0.35">
      <c r="A25462" t="s">
        <v>79</v>
      </c>
      <c r="B25462" s="1">
        <v>44243</v>
      </c>
      <c r="C25462" t="s">
        <v>78</v>
      </c>
      <c r="D25462" t="s">
        <v>5864</v>
      </c>
      <c r="E25462">
        <v>554588</v>
      </c>
      <c r="F25462" t="s">
        <v>12</v>
      </c>
      <c r="G25462" t="s">
        <v>13</v>
      </c>
      <c r="H25462">
        <v>2</v>
      </c>
      <c r="I25462">
        <v>0</v>
      </c>
    </row>
    <row r="25463" spans="1:9" x14ac:dyDescent="0.35">
      <c r="A25463" t="s">
        <v>79</v>
      </c>
      <c r="B25463" s="1">
        <v>44243</v>
      </c>
      <c r="C25463" t="s">
        <v>78</v>
      </c>
      <c r="D25463" t="s">
        <v>5864</v>
      </c>
      <c r="E25463">
        <v>554461</v>
      </c>
      <c r="F25463" t="s">
        <v>12</v>
      </c>
      <c r="G25463" t="s">
        <v>13</v>
      </c>
      <c r="H25463">
        <v>7</v>
      </c>
      <c r="I25463">
        <v>0</v>
      </c>
    </row>
    <row r="25464" spans="1:9" x14ac:dyDescent="0.35">
      <c r="A25464" t="s">
        <v>79</v>
      </c>
      <c r="B25464" s="1">
        <v>44243</v>
      </c>
      <c r="C25464" t="s">
        <v>78</v>
      </c>
      <c r="D25464" t="s">
        <v>5864</v>
      </c>
      <c r="E25464">
        <v>554227</v>
      </c>
      <c r="F25464" t="s">
        <v>12</v>
      </c>
      <c r="G25464" t="s">
        <v>13</v>
      </c>
      <c r="H25464">
        <v>1</v>
      </c>
      <c r="I25464">
        <v>0</v>
      </c>
    </row>
    <row r="25465" spans="1:9" x14ac:dyDescent="0.35">
      <c r="A25465" t="s">
        <v>7954</v>
      </c>
      <c r="B25465" s="1">
        <v>44243</v>
      </c>
      <c r="C25465" t="s">
        <v>2446</v>
      </c>
      <c r="D25465" t="s">
        <v>5864</v>
      </c>
      <c r="E25465">
        <v>554227</v>
      </c>
      <c r="F25465" t="s">
        <v>12</v>
      </c>
      <c r="G25465" t="s">
        <v>13</v>
      </c>
      <c r="H25465">
        <v>8</v>
      </c>
      <c r="I25465">
        <v>0</v>
      </c>
    </row>
    <row r="25466" spans="1:9" x14ac:dyDescent="0.35">
      <c r="A25466" t="s">
        <v>7374</v>
      </c>
      <c r="B25466" s="1">
        <v>44243</v>
      </c>
      <c r="C25466" t="s">
        <v>966</v>
      </c>
      <c r="D25466" t="s">
        <v>5864</v>
      </c>
      <c r="E25466">
        <v>554227</v>
      </c>
      <c r="F25466" t="s">
        <v>12</v>
      </c>
      <c r="G25466" t="s">
        <v>13</v>
      </c>
      <c r="H25466">
        <v>4</v>
      </c>
      <c r="I25466">
        <v>0</v>
      </c>
    </row>
    <row r="25467" spans="1:9" x14ac:dyDescent="0.35">
      <c r="A25467" t="s">
        <v>7374</v>
      </c>
      <c r="B25467" s="1">
        <v>44243</v>
      </c>
      <c r="C25467" t="s">
        <v>1684</v>
      </c>
      <c r="D25467" t="s">
        <v>5864</v>
      </c>
      <c r="E25467">
        <v>554227</v>
      </c>
      <c r="F25467" t="s">
        <v>12</v>
      </c>
      <c r="G25467" t="s">
        <v>13</v>
      </c>
      <c r="H25467">
        <v>8</v>
      </c>
      <c r="I25467">
        <v>0</v>
      </c>
    </row>
    <row r="25468" spans="1:9" x14ac:dyDescent="0.35">
      <c r="A25468" t="s">
        <v>1686</v>
      </c>
      <c r="B25468" s="1">
        <v>44243</v>
      </c>
      <c r="C25468" t="s">
        <v>1504</v>
      </c>
      <c r="D25468" t="s">
        <v>5864</v>
      </c>
      <c r="E25468">
        <v>554461</v>
      </c>
      <c r="F25468" t="s">
        <v>12</v>
      </c>
      <c r="G25468" t="s">
        <v>13</v>
      </c>
      <c r="H25468">
        <v>4</v>
      </c>
      <c r="I25468">
        <v>0</v>
      </c>
    </row>
    <row r="25469" spans="1:9" x14ac:dyDescent="0.35">
      <c r="A25469" t="s">
        <v>3160</v>
      </c>
      <c r="B25469" s="1">
        <v>44243</v>
      </c>
      <c r="C25469" t="s">
        <v>3161</v>
      </c>
      <c r="D25469" t="s">
        <v>5864</v>
      </c>
      <c r="E25469">
        <v>554461</v>
      </c>
      <c r="F25469" t="s">
        <v>12</v>
      </c>
      <c r="G25469" t="s">
        <v>13</v>
      </c>
      <c r="H25469">
        <v>4</v>
      </c>
      <c r="I25469">
        <v>0</v>
      </c>
    </row>
    <row r="25470" spans="1:9" x14ac:dyDescent="0.35">
      <c r="A25470" t="s">
        <v>1505</v>
      </c>
      <c r="B25470" s="1">
        <v>44243</v>
      </c>
      <c r="C25470" t="s">
        <v>1506</v>
      </c>
      <c r="D25470" t="s">
        <v>5864</v>
      </c>
      <c r="E25470">
        <v>554588</v>
      </c>
      <c r="F25470" t="s">
        <v>12</v>
      </c>
      <c r="G25470" t="s">
        <v>13</v>
      </c>
      <c r="H25470">
        <v>32</v>
      </c>
      <c r="I25470">
        <v>0</v>
      </c>
    </row>
    <row r="25471" spans="1:9" x14ac:dyDescent="0.35">
      <c r="A25471" t="s">
        <v>1505</v>
      </c>
      <c r="B25471" s="1">
        <v>44243</v>
      </c>
      <c r="C25471" t="s">
        <v>1506</v>
      </c>
      <c r="D25471" t="s">
        <v>5864</v>
      </c>
      <c r="E25471">
        <v>554227</v>
      </c>
      <c r="F25471" t="s">
        <v>12</v>
      </c>
      <c r="G25471" t="s">
        <v>13</v>
      </c>
      <c r="H25471">
        <v>32</v>
      </c>
      <c r="I25471">
        <v>0</v>
      </c>
    </row>
    <row r="25472" spans="1:9" x14ac:dyDescent="0.35">
      <c r="A25472" t="s">
        <v>8619</v>
      </c>
      <c r="B25472" s="1">
        <v>44243</v>
      </c>
      <c r="C25472" t="s">
        <v>1566</v>
      </c>
      <c r="D25472" t="s">
        <v>5864</v>
      </c>
      <c r="E25472">
        <v>554588</v>
      </c>
      <c r="F25472" t="s">
        <v>12</v>
      </c>
      <c r="G25472" t="s">
        <v>13</v>
      </c>
      <c r="H25472">
        <v>12</v>
      </c>
      <c r="I25472">
        <v>0</v>
      </c>
    </row>
    <row r="25473" spans="1:9" x14ac:dyDescent="0.35">
      <c r="A25473" t="s">
        <v>7165</v>
      </c>
      <c r="B25473" s="1">
        <v>44243</v>
      </c>
      <c r="C25473" t="s">
        <v>1084</v>
      </c>
      <c r="D25473" t="s">
        <v>5864</v>
      </c>
      <c r="E25473">
        <v>554227</v>
      </c>
      <c r="F25473" t="s">
        <v>12</v>
      </c>
      <c r="G25473" t="s">
        <v>13</v>
      </c>
      <c r="H25473">
        <v>12</v>
      </c>
      <c r="I25473">
        <v>0</v>
      </c>
    </row>
    <row r="25474" spans="1:9" x14ac:dyDescent="0.35">
      <c r="A25474" t="s">
        <v>1569</v>
      </c>
      <c r="B25474" s="1">
        <v>44243</v>
      </c>
      <c r="C25474" t="s">
        <v>1570</v>
      </c>
      <c r="D25474" t="s">
        <v>5864</v>
      </c>
      <c r="E25474">
        <v>554227</v>
      </c>
      <c r="F25474" t="s">
        <v>12</v>
      </c>
      <c r="G25474" t="s">
        <v>13</v>
      </c>
      <c r="H25474">
        <v>8</v>
      </c>
      <c r="I25474">
        <v>0</v>
      </c>
    </row>
    <row r="25475" spans="1:9" x14ac:dyDescent="0.35">
      <c r="A25475" t="s">
        <v>91</v>
      </c>
      <c r="B25475" s="1">
        <v>44243</v>
      </c>
      <c r="C25475" t="s">
        <v>1084</v>
      </c>
      <c r="D25475" t="s">
        <v>5864</v>
      </c>
      <c r="E25475">
        <v>554227</v>
      </c>
      <c r="F25475" t="s">
        <v>12</v>
      </c>
      <c r="G25475" t="s">
        <v>13</v>
      </c>
      <c r="H25475">
        <v>13</v>
      </c>
      <c r="I25475">
        <v>0</v>
      </c>
    </row>
    <row r="25476" spans="1:9" x14ac:dyDescent="0.35">
      <c r="A25476" t="s">
        <v>516</v>
      </c>
      <c r="B25476" s="1">
        <v>44243</v>
      </c>
      <c r="C25476" t="s">
        <v>3970</v>
      </c>
      <c r="D25476" t="s">
        <v>5864</v>
      </c>
      <c r="E25476">
        <v>554588</v>
      </c>
      <c r="F25476" t="s">
        <v>12</v>
      </c>
      <c r="G25476" t="s">
        <v>13</v>
      </c>
      <c r="H25476">
        <v>8</v>
      </c>
      <c r="I25476">
        <v>0</v>
      </c>
    </row>
    <row r="25477" spans="1:9" x14ac:dyDescent="0.35">
      <c r="A25477" t="s">
        <v>107</v>
      </c>
      <c r="B25477" s="1">
        <v>44243</v>
      </c>
      <c r="C25477" t="s">
        <v>4346</v>
      </c>
      <c r="D25477" t="s">
        <v>5864</v>
      </c>
      <c r="E25477">
        <v>554461</v>
      </c>
      <c r="F25477" t="s">
        <v>12</v>
      </c>
      <c r="G25477" t="s">
        <v>13</v>
      </c>
      <c r="H25477">
        <v>8</v>
      </c>
      <c r="I25477">
        <v>0</v>
      </c>
    </row>
    <row r="25478" spans="1:9" x14ac:dyDescent="0.35">
      <c r="A25478" t="s">
        <v>105</v>
      </c>
      <c r="B25478" s="1">
        <v>44243</v>
      </c>
      <c r="C25478" t="s">
        <v>2726</v>
      </c>
      <c r="D25478" t="s">
        <v>5864</v>
      </c>
      <c r="E25478">
        <v>554463</v>
      </c>
      <c r="F25478" t="s">
        <v>12</v>
      </c>
      <c r="G25478" t="s">
        <v>13</v>
      </c>
      <c r="H25478">
        <v>25</v>
      </c>
      <c r="I25478">
        <v>0</v>
      </c>
    </row>
    <row r="25479" spans="1:9" x14ac:dyDescent="0.35">
      <c r="A25479" t="s">
        <v>1869</v>
      </c>
      <c r="B25479" s="1">
        <v>44243</v>
      </c>
      <c r="C25479" t="s">
        <v>3588</v>
      </c>
      <c r="D25479" t="s">
        <v>5864</v>
      </c>
      <c r="E25479">
        <v>554461</v>
      </c>
      <c r="F25479" t="s">
        <v>12</v>
      </c>
      <c r="G25479" t="s">
        <v>13</v>
      </c>
      <c r="H25479">
        <v>16</v>
      </c>
      <c r="I25479">
        <v>0</v>
      </c>
    </row>
    <row r="25480" spans="1:9" x14ac:dyDescent="0.35">
      <c r="A25480" t="s">
        <v>1700</v>
      </c>
      <c r="B25480" s="1">
        <v>44243</v>
      </c>
      <c r="C25480" t="s">
        <v>2315</v>
      </c>
      <c r="D25480" t="s">
        <v>5864</v>
      </c>
      <c r="E25480">
        <v>554588</v>
      </c>
      <c r="F25480" t="s">
        <v>12</v>
      </c>
      <c r="G25480" t="s">
        <v>13</v>
      </c>
      <c r="H25480">
        <v>16</v>
      </c>
      <c r="I25480">
        <v>0</v>
      </c>
    </row>
    <row r="25481" spans="1:9" x14ac:dyDescent="0.35">
      <c r="A25481" t="s">
        <v>1698</v>
      </c>
      <c r="B25481" s="1">
        <v>44243</v>
      </c>
      <c r="C25481" t="s">
        <v>1699</v>
      </c>
      <c r="D25481" t="s">
        <v>5864</v>
      </c>
      <c r="E25481">
        <v>554461</v>
      </c>
      <c r="F25481" t="s">
        <v>12</v>
      </c>
      <c r="G25481" t="s">
        <v>13</v>
      </c>
      <c r="H25481">
        <v>4</v>
      </c>
      <c r="I25481">
        <v>0</v>
      </c>
    </row>
    <row r="25482" spans="1:9" x14ac:dyDescent="0.35">
      <c r="A25482" t="s">
        <v>115</v>
      </c>
      <c r="B25482" s="1">
        <v>44243</v>
      </c>
      <c r="C25482" t="s">
        <v>118</v>
      </c>
      <c r="D25482" t="s">
        <v>5864</v>
      </c>
      <c r="E25482">
        <v>554227</v>
      </c>
      <c r="F25482" t="s">
        <v>12</v>
      </c>
      <c r="G25482" t="s">
        <v>13</v>
      </c>
      <c r="H25482">
        <v>8</v>
      </c>
      <c r="I25482">
        <v>0</v>
      </c>
    </row>
    <row r="25483" spans="1:9" x14ac:dyDescent="0.35">
      <c r="A25483" t="s">
        <v>8593</v>
      </c>
      <c r="B25483" s="1">
        <v>44243</v>
      </c>
      <c r="C25483" t="s">
        <v>2150</v>
      </c>
      <c r="D25483" t="s">
        <v>5864</v>
      </c>
      <c r="E25483">
        <v>554461</v>
      </c>
      <c r="F25483" t="s">
        <v>12</v>
      </c>
      <c r="G25483" t="s">
        <v>13</v>
      </c>
      <c r="H25483">
        <v>4</v>
      </c>
      <c r="I25483">
        <v>0</v>
      </c>
    </row>
    <row r="25484" spans="1:9" x14ac:dyDescent="0.35">
      <c r="A25484" t="s">
        <v>6183</v>
      </c>
      <c r="B25484" s="1">
        <v>44243</v>
      </c>
      <c r="C25484" t="s">
        <v>2318</v>
      </c>
      <c r="D25484" t="s">
        <v>5864</v>
      </c>
      <c r="E25484">
        <v>554461</v>
      </c>
      <c r="F25484" t="s">
        <v>12</v>
      </c>
      <c r="G25484" t="s">
        <v>13</v>
      </c>
      <c r="H25484">
        <v>8</v>
      </c>
      <c r="I25484">
        <v>0</v>
      </c>
    </row>
    <row r="25485" spans="1:9" x14ac:dyDescent="0.35">
      <c r="A25485" t="s">
        <v>649</v>
      </c>
      <c r="B25485" s="1">
        <v>44243</v>
      </c>
      <c r="C25485" t="s">
        <v>650</v>
      </c>
      <c r="D25485" t="s">
        <v>5864</v>
      </c>
      <c r="E25485">
        <v>554461</v>
      </c>
      <c r="F25485" t="s">
        <v>12</v>
      </c>
      <c r="G25485" t="s">
        <v>13</v>
      </c>
      <c r="H25485">
        <v>8</v>
      </c>
      <c r="I25485">
        <v>0</v>
      </c>
    </row>
    <row r="25486" spans="1:9" x14ac:dyDescent="0.35">
      <c r="A25486" t="s">
        <v>1520</v>
      </c>
      <c r="B25486" s="1">
        <v>44243</v>
      </c>
      <c r="C25486" t="s">
        <v>1287</v>
      </c>
      <c r="D25486" t="s">
        <v>5864</v>
      </c>
      <c r="E25486">
        <v>554461</v>
      </c>
      <c r="F25486" t="s">
        <v>12</v>
      </c>
      <c r="G25486" t="s">
        <v>13</v>
      </c>
      <c r="H25486">
        <v>16</v>
      </c>
      <c r="I25486">
        <v>0</v>
      </c>
    </row>
    <row r="25487" spans="1:9" x14ac:dyDescent="0.35">
      <c r="A25487" t="s">
        <v>4157</v>
      </c>
      <c r="B25487" s="1">
        <v>44243</v>
      </c>
      <c r="C25487" t="s">
        <v>1424</v>
      </c>
      <c r="D25487" t="s">
        <v>5864</v>
      </c>
      <c r="E25487">
        <v>554461</v>
      </c>
      <c r="F25487" t="s">
        <v>12</v>
      </c>
      <c r="G25487" t="s">
        <v>13</v>
      </c>
      <c r="H25487">
        <v>8</v>
      </c>
      <c r="I25487">
        <v>0</v>
      </c>
    </row>
    <row r="25488" spans="1:9" x14ac:dyDescent="0.35">
      <c r="A25488" t="s">
        <v>2548</v>
      </c>
      <c r="B25488" s="1">
        <v>44243</v>
      </c>
      <c r="C25488" t="s">
        <v>3978</v>
      </c>
      <c r="D25488" t="s">
        <v>5864</v>
      </c>
      <c r="E25488">
        <v>554588</v>
      </c>
      <c r="F25488" t="s">
        <v>12</v>
      </c>
      <c r="G25488" t="s">
        <v>13</v>
      </c>
      <c r="H25488">
        <v>16</v>
      </c>
      <c r="I25488">
        <v>0</v>
      </c>
    </row>
    <row r="25489" spans="1:9" x14ac:dyDescent="0.35">
      <c r="A25489" t="s">
        <v>2799</v>
      </c>
      <c r="B25489" s="1">
        <v>44243</v>
      </c>
      <c r="C25489" t="s">
        <v>1904</v>
      </c>
      <c r="D25489" t="s">
        <v>5864</v>
      </c>
      <c r="E25489">
        <v>554227</v>
      </c>
      <c r="F25489" t="s">
        <v>12</v>
      </c>
      <c r="G25489" t="s">
        <v>13</v>
      </c>
      <c r="H25489">
        <v>12</v>
      </c>
      <c r="I25489">
        <v>0</v>
      </c>
    </row>
    <row r="25490" spans="1:9" x14ac:dyDescent="0.35">
      <c r="A25490" t="s">
        <v>8620</v>
      </c>
      <c r="B25490" s="1">
        <v>44243</v>
      </c>
      <c r="C25490" t="s">
        <v>7298</v>
      </c>
      <c r="D25490" t="s">
        <v>5864</v>
      </c>
      <c r="E25490">
        <v>554463</v>
      </c>
      <c r="F25490" t="s">
        <v>12</v>
      </c>
      <c r="G25490" t="s">
        <v>13</v>
      </c>
      <c r="H25490">
        <v>4</v>
      </c>
      <c r="I25490">
        <v>0</v>
      </c>
    </row>
    <row r="25491" spans="1:9" x14ac:dyDescent="0.35">
      <c r="A25491" t="s">
        <v>6093</v>
      </c>
      <c r="B25491" s="1">
        <v>44243</v>
      </c>
      <c r="C25491" t="s">
        <v>3960</v>
      </c>
      <c r="D25491" t="s">
        <v>5864</v>
      </c>
      <c r="E25491">
        <v>554227</v>
      </c>
      <c r="F25491" t="s">
        <v>12</v>
      </c>
      <c r="G25491" t="s">
        <v>13</v>
      </c>
      <c r="H25491">
        <v>8</v>
      </c>
      <c r="I25491">
        <v>0</v>
      </c>
    </row>
    <row r="25492" spans="1:9" x14ac:dyDescent="0.35">
      <c r="A25492" t="s">
        <v>3680</v>
      </c>
      <c r="B25492" s="1">
        <v>44243</v>
      </c>
      <c r="C25492" t="s">
        <v>3681</v>
      </c>
      <c r="D25492" t="s">
        <v>5864</v>
      </c>
      <c r="E25492">
        <v>554461</v>
      </c>
      <c r="F25492" t="s">
        <v>12</v>
      </c>
      <c r="G25492" t="s">
        <v>13</v>
      </c>
      <c r="H25492">
        <v>8</v>
      </c>
      <c r="I25492">
        <v>0</v>
      </c>
    </row>
    <row r="25493" spans="1:9" x14ac:dyDescent="0.35">
      <c r="A25493" t="s">
        <v>2293</v>
      </c>
      <c r="B25493" s="1">
        <v>44243</v>
      </c>
      <c r="C25493" t="s">
        <v>1876</v>
      </c>
      <c r="D25493" t="s">
        <v>5864</v>
      </c>
      <c r="E25493">
        <v>554461</v>
      </c>
      <c r="F25493" t="s">
        <v>12</v>
      </c>
      <c r="G25493" t="s">
        <v>13</v>
      </c>
      <c r="H25493">
        <v>16</v>
      </c>
      <c r="I25493">
        <v>0</v>
      </c>
    </row>
    <row r="25494" spans="1:9" x14ac:dyDescent="0.35">
      <c r="A25494" t="s">
        <v>7742</v>
      </c>
      <c r="B25494" s="1">
        <v>44243</v>
      </c>
      <c r="C25494" t="s">
        <v>3440</v>
      </c>
      <c r="D25494" t="s">
        <v>5864</v>
      </c>
      <c r="E25494">
        <v>554463</v>
      </c>
      <c r="F25494" t="s">
        <v>12</v>
      </c>
      <c r="G25494" t="s">
        <v>13</v>
      </c>
      <c r="H25494">
        <v>4</v>
      </c>
      <c r="I25494">
        <v>0</v>
      </c>
    </row>
    <row r="25495" spans="1:9" x14ac:dyDescent="0.35">
      <c r="A25495" t="s">
        <v>8621</v>
      </c>
      <c r="B25495" s="1">
        <v>44243</v>
      </c>
      <c r="C25495" t="s">
        <v>3440</v>
      </c>
      <c r="D25495" t="s">
        <v>5864</v>
      </c>
      <c r="E25495">
        <v>554461</v>
      </c>
      <c r="F25495" t="s">
        <v>12</v>
      </c>
      <c r="G25495" t="s">
        <v>13</v>
      </c>
      <c r="H25495">
        <v>8</v>
      </c>
      <c r="I25495">
        <v>0</v>
      </c>
    </row>
    <row r="25496" spans="1:9" x14ac:dyDescent="0.35">
      <c r="A25496" t="s">
        <v>519</v>
      </c>
      <c r="B25496" s="1">
        <v>44243</v>
      </c>
      <c r="C25496" t="s">
        <v>3779</v>
      </c>
      <c r="D25496" t="s">
        <v>5864</v>
      </c>
      <c r="E25496">
        <v>554227</v>
      </c>
      <c r="F25496" t="s">
        <v>12</v>
      </c>
      <c r="G25496" t="s">
        <v>13</v>
      </c>
      <c r="H25496">
        <v>16</v>
      </c>
      <c r="I25496">
        <v>0</v>
      </c>
    </row>
    <row r="25497" spans="1:9" x14ac:dyDescent="0.35">
      <c r="A25497" t="s">
        <v>2749</v>
      </c>
      <c r="B25497" s="1">
        <v>44243</v>
      </c>
      <c r="C25497" t="s">
        <v>3170</v>
      </c>
      <c r="D25497" t="s">
        <v>5864</v>
      </c>
      <c r="E25497">
        <v>554227</v>
      </c>
      <c r="F25497" t="s">
        <v>12</v>
      </c>
      <c r="G25497" t="s">
        <v>13</v>
      </c>
      <c r="H25497">
        <v>4</v>
      </c>
      <c r="I25497">
        <v>0</v>
      </c>
    </row>
    <row r="25498" spans="1:9" x14ac:dyDescent="0.35">
      <c r="A25498" t="s">
        <v>7059</v>
      </c>
      <c r="B25498" s="1">
        <v>44243</v>
      </c>
      <c r="C25498" t="s">
        <v>2974</v>
      </c>
      <c r="D25498" t="s">
        <v>5864</v>
      </c>
      <c r="E25498">
        <v>554227</v>
      </c>
      <c r="F25498" t="s">
        <v>12</v>
      </c>
      <c r="G25498" t="s">
        <v>13</v>
      </c>
      <c r="H25498">
        <v>16</v>
      </c>
      <c r="I25498">
        <v>0</v>
      </c>
    </row>
    <row r="25499" spans="1:9" x14ac:dyDescent="0.35">
      <c r="A25499" t="s">
        <v>8262</v>
      </c>
      <c r="B25499" s="1">
        <v>44243</v>
      </c>
      <c r="C25499" t="s">
        <v>3444</v>
      </c>
      <c r="D25499" t="s">
        <v>5864</v>
      </c>
      <c r="E25499">
        <v>554588</v>
      </c>
      <c r="F25499" t="s">
        <v>12</v>
      </c>
      <c r="G25499" t="s">
        <v>13</v>
      </c>
      <c r="H25499">
        <v>8</v>
      </c>
      <c r="I25499">
        <v>0</v>
      </c>
    </row>
    <row r="25500" spans="1:9" x14ac:dyDescent="0.35">
      <c r="A25500" t="s">
        <v>4260</v>
      </c>
      <c r="B25500" s="1">
        <v>44243</v>
      </c>
      <c r="C25500" t="s">
        <v>1724</v>
      </c>
      <c r="D25500" t="s">
        <v>5864</v>
      </c>
      <c r="E25500">
        <v>554588</v>
      </c>
      <c r="F25500" t="s">
        <v>12</v>
      </c>
      <c r="G25500" t="s">
        <v>13</v>
      </c>
      <c r="H25500">
        <v>8</v>
      </c>
      <c r="I25500">
        <v>0</v>
      </c>
    </row>
    <row r="25501" spans="1:9" x14ac:dyDescent="0.35">
      <c r="A25501" t="s">
        <v>7447</v>
      </c>
      <c r="B25501" s="1">
        <v>44243</v>
      </c>
      <c r="C25501" t="s">
        <v>1583</v>
      </c>
      <c r="D25501" t="s">
        <v>5864</v>
      </c>
      <c r="E25501">
        <v>554588</v>
      </c>
      <c r="F25501" t="s">
        <v>12</v>
      </c>
      <c r="G25501" t="s">
        <v>13</v>
      </c>
      <c r="H25501">
        <v>8</v>
      </c>
      <c r="I25501">
        <v>0</v>
      </c>
    </row>
    <row r="25502" spans="1:9" x14ac:dyDescent="0.35">
      <c r="A25502" t="s">
        <v>7655</v>
      </c>
      <c r="B25502" s="1">
        <v>44243</v>
      </c>
      <c r="C25502" t="s">
        <v>7397</v>
      </c>
      <c r="D25502" t="s">
        <v>5864</v>
      </c>
      <c r="E25502">
        <v>554461</v>
      </c>
      <c r="F25502" t="s">
        <v>12</v>
      </c>
      <c r="G25502" t="s">
        <v>13</v>
      </c>
      <c r="H25502">
        <v>16</v>
      </c>
      <c r="I25502">
        <v>0</v>
      </c>
    </row>
    <row r="25503" spans="1:9" x14ac:dyDescent="0.35">
      <c r="A25503" t="s">
        <v>1526</v>
      </c>
      <c r="B25503" s="1">
        <v>44243</v>
      </c>
      <c r="C25503" t="s">
        <v>1527</v>
      </c>
      <c r="D25503" t="s">
        <v>5864</v>
      </c>
      <c r="E25503">
        <v>554461</v>
      </c>
      <c r="F25503" t="s">
        <v>12</v>
      </c>
      <c r="G25503" t="s">
        <v>13</v>
      </c>
      <c r="H25503">
        <v>6</v>
      </c>
      <c r="I25503">
        <v>0</v>
      </c>
    </row>
    <row r="25504" spans="1:9" x14ac:dyDescent="0.35">
      <c r="A25504" t="s">
        <v>1729</v>
      </c>
      <c r="B25504" s="1">
        <v>44243</v>
      </c>
      <c r="C25504" t="s">
        <v>1730</v>
      </c>
      <c r="D25504" t="s">
        <v>5864</v>
      </c>
      <c r="E25504">
        <v>554461</v>
      </c>
      <c r="F25504" t="s">
        <v>12</v>
      </c>
      <c r="G25504" t="s">
        <v>13</v>
      </c>
      <c r="H25504">
        <v>6</v>
      </c>
      <c r="I25504">
        <v>0</v>
      </c>
    </row>
    <row r="25505" spans="1:9" x14ac:dyDescent="0.35">
      <c r="A25505" t="s">
        <v>2270</v>
      </c>
      <c r="B25505" s="1">
        <v>44243</v>
      </c>
      <c r="C25505" t="s">
        <v>1653</v>
      </c>
      <c r="D25505" t="s">
        <v>5864</v>
      </c>
      <c r="E25505">
        <v>554461</v>
      </c>
      <c r="F25505" t="s">
        <v>12</v>
      </c>
      <c r="G25505" t="s">
        <v>13</v>
      </c>
      <c r="H25505">
        <v>8</v>
      </c>
      <c r="I25505">
        <v>0</v>
      </c>
    </row>
    <row r="25506" spans="1:9" x14ac:dyDescent="0.35">
      <c r="A25506" t="s">
        <v>188</v>
      </c>
      <c r="B25506" s="1">
        <v>44243</v>
      </c>
      <c r="C25506" t="s">
        <v>7054</v>
      </c>
      <c r="D25506" t="s">
        <v>5864</v>
      </c>
      <c r="E25506">
        <v>554227</v>
      </c>
      <c r="F25506" t="s">
        <v>12</v>
      </c>
      <c r="G25506" t="s">
        <v>13</v>
      </c>
      <c r="H25506">
        <v>2</v>
      </c>
      <c r="I25506">
        <v>0</v>
      </c>
    </row>
    <row r="25507" spans="1:9" x14ac:dyDescent="0.35">
      <c r="A25507" t="s">
        <v>7448</v>
      </c>
      <c r="B25507" s="1">
        <v>44243</v>
      </c>
      <c r="C25507" t="s">
        <v>7449</v>
      </c>
      <c r="D25507" t="s">
        <v>5864</v>
      </c>
      <c r="E25507">
        <v>554227</v>
      </c>
      <c r="F25507" t="s">
        <v>12</v>
      </c>
      <c r="G25507" t="s">
        <v>13</v>
      </c>
      <c r="H25507">
        <v>8</v>
      </c>
      <c r="I25507">
        <v>0</v>
      </c>
    </row>
    <row r="25508" spans="1:9" x14ac:dyDescent="0.35">
      <c r="A25508" t="s">
        <v>392</v>
      </c>
      <c r="B25508" s="1">
        <v>44243</v>
      </c>
      <c r="C25508" t="s">
        <v>3685</v>
      </c>
      <c r="D25508" t="s">
        <v>5864</v>
      </c>
      <c r="E25508">
        <v>554461</v>
      </c>
      <c r="F25508" t="s">
        <v>12</v>
      </c>
      <c r="G25508" t="s">
        <v>13</v>
      </c>
      <c r="H25508">
        <v>4</v>
      </c>
      <c r="I25508">
        <v>0</v>
      </c>
    </row>
    <row r="25509" spans="1:9" x14ac:dyDescent="0.35">
      <c r="A25509" t="s">
        <v>1160</v>
      </c>
      <c r="B25509" s="1">
        <v>44243</v>
      </c>
      <c r="C25509" t="s">
        <v>391</v>
      </c>
      <c r="D25509" t="s">
        <v>5864</v>
      </c>
      <c r="E25509">
        <v>554461</v>
      </c>
      <c r="F25509" t="s">
        <v>12</v>
      </c>
      <c r="G25509" t="s">
        <v>13</v>
      </c>
      <c r="H25509">
        <v>8</v>
      </c>
      <c r="I25509">
        <v>0</v>
      </c>
    </row>
    <row r="25510" spans="1:9" x14ac:dyDescent="0.35">
      <c r="A25510" t="s">
        <v>186</v>
      </c>
      <c r="B25510" s="1">
        <v>44243</v>
      </c>
      <c r="C25510" t="s">
        <v>7054</v>
      </c>
      <c r="D25510" t="s">
        <v>5864</v>
      </c>
      <c r="E25510">
        <v>554461</v>
      </c>
      <c r="F25510" t="s">
        <v>12</v>
      </c>
      <c r="G25510" t="s">
        <v>13</v>
      </c>
      <c r="H25510">
        <v>4</v>
      </c>
      <c r="I25510">
        <v>0</v>
      </c>
    </row>
    <row r="25511" spans="1:9" x14ac:dyDescent="0.35">
      <c r="A25511" t="s">
        <v>2272</v>
      </c>
      <c r="B25511" s="1">
        <v>44243</v>
      </c>
      <c r="C25511" t="s">
        <v>1651</v>
      </c>
      <c r="D25511" t="s">
        <v>5864</v>
      </c>
      <c r="E25511">
        <v>554461</v>
      </c>
      <c r="F25511" t="s">
        <v>12</v>
      </c>
      <c r="G25511" t="s">
        <v>13</v>
      </c>
      <c r="H25511">
        <v>2</v>
      </c>
      <c r="I25511">
        <v>0</v>
      </c>
    </row>
    <row r="25512" spans="1:9" x14ac:dyDescent="0.35">
      <c r="A25512" t="s">
        <v>406</v>
      </c>
      <c r="B25512" s="1">
        <v>44243</v>
      </c>
      <c r="C25512" t="s">
        <v>3594</v>
      </c>
      <c r="D25512" t="s">
        <v>5864</v>
      </c>
      <c r="E25512">
        <v>554463</v>
      </c>
      <c r="F25512" t="s">
        <v>12</v>
      </c>
      <c r="G25512" t="s">
        <v>13</v>
      </c>
      <c r="H25512">
        <v>32</v>
      </c>
      <c r="I25512">
        <v>0</v>
      </c>
    </row>
    <row r="25513" spans="1:9" x14ac:dyDescent="0.35">
      <c r="A25513" t="s">
        <v>415</v>
      </c>
      <c r="B25513" s="1">
        <v>44243</v>
      </c>
      <c r="C25513" t="s">
        <v>1736</v>
      </c>
      <c r="D25513" t="s">
        <v>5864</v>
      </c>
      <c r="E25513">
        <v>554227</v>
      </c>
      <c r="F25513" t="s">
        <v>12</v>
      </c>
      <c r="G25513" t="s">
        <v>13</v>
      </c>
      <c r="H25513">
        <v>4</v>
      </c>
      <c r="I25513">
        <v>0</v>
      </c>
    </row>
    <row r="25514" spans="1:9" x14ac:dyDescent="0.35">
      <c r="A25514" t="s">
        <v>1163</v>
      </c>
      <c r="B25514" s="1">
        <v>44243</v>
      </c>
      <c r="C25514" t="s">
        <v>2365</v>
      </c>
      <c r="D25514" t="s">
        <v>5864</v>
      </c>
      <c r="E25514">
        <v>554227</v>
      </c>
      <c r="F25514" t="s">
        <v>12</v>
      </c>
      <c r="G25514" t="s">
        <v>13</v>
      </c>
      <c r="H25514">
        <v>4</v>
      </c>
      <c r="I25514">
        <v>0</v>
      </c>
    </row>
    <row r="25515" spans="1:9" x14ac:dyDescent="0.35">
      <c r="A25515" t="s">
        <v>198</v>
      </c>
      <c r="B25515" s="1">
        <v>44243</v>
      </c>
      <c r="C25515" t="s">
        <v>3993</v>
      </c>
      <c r="D25515" t="s">
        <v>5864</v>
      </c>
      <c r="E25515">
        <v>554227</v>
      </c>
      <c r="F25515" t="s">
        <v>12</v>
      </c>
      <c r="G25515" t="s">
        <v>13</v>
      </c>
      <c r="H25515">
        <v>8</v>
      </c>
      <c r="I25515">
        <v>0</v>
      </c>
    </row>
    <row r="25516" spans="1:9" x14ac:dyDescent="0.35">
      <c r="A25516" t="s">
        <v>4760</v>
      </c>
      <c r="B25516" s="1">
        <v>44243</v>
      </c>
      <c r="C25516" t="s">
        <v>427</v>
      </c>
      <c r="D25516" t="s">
        <v>5864</v>
      </c>
      <c r="E25516">
        <v>554461</v>
      </c>
      <c r="F25516" t="s">
        <v>12</v>
      </c>
      <c r="G25516" t="s">
        <v>13</v>
      </c>
      <c r="H25516">
        <v>6</v>
      </c>
      <c r="I25516">
        <v>0</v>
      </c>
    </row>
    <row r="25517" spans="1:9" x14ac:dyDescent="0.35">
      <c r="A25517" t="s">
        <v>262</v>
      </c>
      <c r="B25517" s="1">
        <v>44243</v>
      </c>
      <c r="C25517" t="s">
        <v>205</v>
      </c>
      <c r="D25517" t="s">
        <v>5864</v>
      </c>
      <c r="E25517">
        <v>554461</v>
      </c>
      <c r="F25517" t="s">
        <v>12</v>
      </c>
      <c r="G25517" t="s">
        <v>13</v>
      </c>
      <c r="H25517">
        <v>16</v>
      </c>
      <c r="I25517">
        <v>0</v>
      </c>
    </row>
    <row r="25518" spans="1:9" x14ac:dyDescent="0.35">
      <c r="A25518" t="s">
        <v>7485</v>
      </c>
      <c r="B25518" s="1">
        <v>44243</v>
      </c>
      <c r="C25518" t="s">
        <v>2504</v>
      </c>
      <c r="D25518" t="s">
        <v>5864</v>
      </c>
      <c r="E25518">
        <v>554461</v>
      </c>
      <c r="F25518" t="s">
        <v>12</v>
      </c>
      <c r="G25518" t="s">
        <v>13</v>
      </c>
      <c r="H25518">
        <v>2</v>
      </c>
      <c r="I25518">
        <v>0</v>
      </c>
    </row>
    <row r="25519" spans="1:9" x14ac:dyDescent="0.35">
      <c r="A25519" t="s">
        <v>2500</v>
      </c>
      <c r="B25519" s="1">
        <v>44243</v>
      </c>
      <c r="C25519" t="s">
        <v>2278</v>
      </c>
      <c r="D25519" t="s">
        <v>5864</v>
      </c>
      <c r="E25519">
        <v>554227</v>
      </c>
      <c r="F25519" t="s">
        <v>12</v>
      </c>
      <c r="G25519" t="s">
        <v>13</v>
      </c>
      <c r="H25519">
        <v>6</v>
      </c>
      <c r="I25519">
        <v>0</v>
      </c>
    </row>
    <row r="25520" spans="1:9" x14ac:dyDescent="0.35">
      <c r="A25520" t="s">
        <v>1165</v>
      </c>
      <c r="B25520" s="1">
        <v>44243</v>
      </c>
      <c r="C25520" t="s">
        <v>264</v>
      </c>
      <c r="D25520" t="s">
        <v>5864</v>
      </c>
      <c r="E25520">
        <v>554461</v>
      </c>
      <c r="F25520" t="s">
        <v>12</v>
      </c>
      <c r="G25520" t="s">
        <v>13</v>
      </c>
      <c r="H25520">
        <v>4</v>
      </c>
      <c r="I25520">
        <v>0</v>
      </c>
    </row>
    <row r="25521" spans="1:9" x14ac:dyDescent="0.35">
      <c r="A25521" t="s">
        <v>2503</v>
      </c>
      <c r="B25521" s="1">
        <v>44243</v>
      </c>
      <c r="C25521" t="s">
        <v>4083</v>
      </c>
      <c r="D25521" t="s">
        <v>5864</v>
      </c>
      <c r="E25521">
        <v>554588</v>
      </c>
      <c r="F25521" t="s">
        <v>12</v>
      </c>
      <c r="G25521" t="s">
        <v>13</v>
      </c>
      <c r="H25521">
        <v>2</v>
      </c>
      <c r="I25521">
        <v>0</v>
      </c>
    </row>
    <row r="25522" spans="1:9" x14ac:dyDescent="0.35">
      <c r="A25522" t="s">
        <v>2503</v>
      </c>
      <c r="B25522" s="1">
        <v>44243</v>
      </c>
      <c r="C25522" t="s">
        <v>4083</v>
      </c>
      <c r="D25522" t="s">
        <v>5864</v>
      </c>
      <c r="E25522">
        <v>554227</v>
      </c>
      <c r="F25522" t="s">
        <v>12</v>
      </c>
      <c r="G25522" t="s">
        <v>13</v>
      </c>
      <c r="H25522">
        <v>4</v>
      </c>
      <c r="I25522">
        <v>0</v>
      </c>
    </row>
    <row r="25523" spans="1:9" x14ac:dyDescent="0.35">
      <c r="A25523" t="s">
        <v>433</v>
      </c>
      <c r="B25523" s="1">
        <v>44243</v>
      </c>
      <c r="C25523" t="s">
        <v>4656</v>
      </c>
      <c r="D25523" t="s">
        <v>5864</v>
      </c>
      <c r="E25523">
        <v>554463</v>
      </c>
      <c r="F25523" t="s">
        <v>12</v>
      </c>
      <c r="G25523" t="s">
        <v>13</v>
      </c>
      <c r="H25523">
        <v>6</v>
      </c>
      <c r="I25523">
        <v>0</v>
      </c>
    </row>
    <row r="25524" spans="1:9" x14ac:dyDescent="0.35">
      <c r="A25524" t="s">
        <v>433</v>
      </c>
      <c r="B25524" s="1">
        <v>44243</v>
      </c>
      <c r="C25524" t="s">
        <v>4656</v>
      </c>
      <c r="D25524" t="s">
        <v>5864</v>
      </c>
      <c r="E25524">
        <v>554461</v>
      </c>
      <c r="F25524" t="s">
        <v>12</v>
      </c>
      <c r="G25524" t="s">
        <v>13</v>
      </c>
      <c r="H25524">
        <v>2</v>
      </c>
      <c r="I25524">
        <v>0</v>
      </c>
    </row>
    <row r="25525" spans="1:9" x14ac:dyDescent="0.35">
      <c r="A25525" t="s">
        <v>6566</v>
      </c>
      <c r="B25525" s="1">
        <v>44243</v>
      </c>
      <c r="C25525" t="s">
        <v>2505</v>
      </c>
      <c r="D25525" t="s">
        <v>5864</v>
      </c>
      <c r="E25525">
        <v>554461</v>
      </c>
      <c r="F25525" t="s">
        <v>12</v>
      </c>
      <c r="G25525" t="s">
        <v>13</v>
      </c>
      <c r="H25525">
        <v>2</v>
      </c>
      <c r="I25525">
        <v>0</v>
      </c>
    </row>
    <row r="25526" spans="1:9" x14ac:dyDescent="0.35">
      <c r="A25526" t="s">
        <v>3626</v>
      </c>
      <c r="B25526" s="1">
        <v>44243</v>
      </c>
      <c r="C25526" t="s">
        <v>221</v>
      </c>
      <c r="D25526" t="s">
        <v>5864</v>
      </c>
      <c r="E25526">
        <v>554227</v>
      </c>
      <c r="F25526" t="s">
        <v>12</v>
      </c>
      <c r="G25526" t="s">
        <v>13</v>
      </c>
      <c r="H25526">
        <v>6</v>
      </c>
      <c r="I25526">
        <v>0</v>
      </c>
    </row>
    <row r="25527" spans="1:9" x14ac:dyDescent="0.35">
      <c r="A25527" t="s">
        <v>1744</v>
      </c>
      <c r="B25527" s="1">
        <v>44243</v>
      </c>
      <c r="C25527" t="s">
        <v>1385</v>
      </c>
      <c r="D25527" t="s">
        <v>5864</v>
      </c>
      <c r="E25527">
        <v>554461</v>
      </c>
      <c r="F25527" t="s">
        <v>12</v>
      </c>
      <c r="G25527" t="s">
        <v>13</v>
      </c>
      <c r="H25527">
        <v>2</v>
      </c>
      <c r="I25527">
        <v>0</v>
      </c>
    </row>
    <row r="25528" spans="1:9" x14ac:dyDescent="0.35">
      <c r="A25528" t="s">
        <v>1745</v>
      </c>
      <c r="B25528" s="1">
        <v>44243</v>
      </c>
      <c r="C25528" t="s">
        <v>3964</v>
      </c>
      <c r="D25528" t="s">
        <v>5864</v>
      </c>
      <c r="E25528">
        <v>554461</v>
      </c>
      <c r="F25528" t="s">
        <v>12</v>
      </c>
      <c r="G25528" t="s">
        <v>13</v>
      </c>
      <c r="H25528">
        <v>2</v>
      </c>
      <c r="I25528">
        <v>0</v>
      </c>
    </row>
    <row r="25529" spans="1:9" x14ac:dyDescent="0.35">
      <c r="A25529" t="s">
        <v>448</v>
      </c>
      <c r="B25529" s="1">
        <v>44243</v>
      </c>
      <c r="C25529" t="s">
        <v>136</v>
      </c>
      <c r="D25529" t="s">
        <v>5864</v>
      </c>
      <c r="E25529">
        <v>554461</v>
      </c>
      <c r="F25529" t="s">
        <v>12</v>
      </c>
      <c r="G25529" t="s">
        <v>13</v>
      </c>
      <c r="H25529">
        <v>2</v>
      </c>
      <c r="I25529">
        <v>0</v>
      </c>
    </row>
    <row r="25530" spans="1:9" x14ac:dyDescent="0.35">
      <c r="A25530" t="s">
        <v>6188</v>
      </c>
      <c r="B25530" s="1">
        <v>44243</v>
      </c>
      <c r="C25530" t="s">
        <v>454</v>
      </c>
      <c r="D25530" t="s">
        <v>5864</v>
      </c>
      <c r="E25530">
        <v>554461</v>
      </c>
      <c r="F25530" t="s">
        <v>12</v>
      </c>
      <c r="G25530" t="s">
        <v>13</v>
      </c>
      <c r="H25530">
        <v>16</v>
      </c>
      <c r="I25530">
        <v>0</v>
      </c>
    </row>
    <row r="25531" spans="1:9" x14ac:dyDescent="0.35">
      <c r="A25531" t="s">
        <v>137</v>
      </c>
      <c r="B25531" s="1">
        <v>44243</v>
      </c>
      <c r="C25531" t="s">
        <v>606</v>
      </c>
      <c r="D25531" t="s">
        <v>5864</v>
      </c>
      <c r="E25531">
        <v>554461</v>
      </c>
      <c r="F25531" t="s">
        <v>12</v>
      </c>
      <c r="G25531" t="s">
        <v>13</v>
      </c>
      <c r="H25531">
        <v>64</v>
      </c>
      <c r="I25531">
        <v>0</v>
      </c>
    </row>
    <row r="25532" spans="1:9" x14ac:dyDescent="0.35">
      <c r="A25532" t="s">
        <v>137</v>
      </c>
      <c r="B25532" s="1">
        <v>44243</v>
      </c>
      <c r="C25532" t="s">
        <v>606</v>
      </c>
      <c r="D25532" t="s">
        <v>5864</v>
      </c>
      <c r="E25532">
        <v>554227</v>
      </c>
      <c r="F25532" t="s">
        <v>12</v>
      </c>
      <c r="G25532" t="s">
        <v>13</v>
      </c>
      <c r="H25532">
        <v>32</v>
      </c>
      <c r="I25532">
        <v>0</v>
      </c>
    </row>
    <row r="25533" spans="1:9" x14ac:dyDescent="0.35">
      <c r="A25533" t="s">
        <v>7526</v>
      </c>
      <c r="B25533" s="1">
        <v>44243</v>
      </c>
      <c r="C25533" t="s">
        <v>606</v>
      </c>
      <c r="D25533" t="s">
        <v>5864</v>
      </c>
      <c r="E25533">
        <v>554588</v>
      </c>
      <c r="F25533" t="s">
        <v>12</v>
      </c>
      <c r="G25533" t="s">
        <v>13</v>
      </c>
      <c r="H25533">
        <v>4</v>
      </c>
      <c r="I25533">
        <v>0</v>
      </c>
    </row>
    <row r="25534" spans="1:9" x14ac:dyDescent="0.35">
      <c r="A25534" t="s">
        <v>139</v>
      </c>
      <c r="B25534" s="1">
        <v>44243</v>
      </c>
      <c r="C25534" t="s">
        <v>458</v>
      </c>
      <c r="D25534" t="s">
        <v>5864</v>
      </c>
      <c r="E25534">
        <v>554227</v>
      </c>
      <c r="F25534" t="s">
        <v>12</v>
      </c>
      <c r="G25534" t="s">
        <v>13</v>
      </c>
      <c r="H25534">
        <v>16</v>
      </c>
      <c r="I25534">
        <v>0</v>
      </c>
    </row>
    <row r="25535" spans="1:9" x14ac:dyDescent="0.35">
      <c r="A25535" t="s">
        <v>459</v>
      </c>
      <c r="B25535" s="1">
        <v>44243</v>
      </c>
      <c r="C25535" t="s">
        <v>857</v>
      </c>
      <c r="D25535" t="s">
        <v>5864</v>
      </c>
      <c r="E25535">
        <v>554461</v>
      </c>
      <c r="F25535" t="s">
        <v>12</v>
      </c>
      <c r="G25535" t="s">
        <v>13</v>
      </c>
      <c r="H25535">
        <v>8</v>
      </c>
      <c r="I25535">
        <v>0</v>
      </c>
    </row>
    <row r="25536" spans="1:9" x14ac:dyDescent="0.35">
      <c r="A25536" t="s">
        <v>4713</v>
      </c>
      <c r="B25536" s="1">
        <v>44243</v>
      </c>
      <c r="C25536" t="s">
        <v>2120</v>
      </c>
      <c r="D25536" t="s">
        <v>5864</v>
      </c>
      <c r="E25536">
        <v>554588</v>
      </c>
      <c r="F25536" t="s">
        <v>12</v>
      </c>
      <c r="G25536" t="s">
        <v>13</v>
      </c>
      <c r="H25536">
        <v>16</v>
      </c>
      <c r="I25536">
        <v>0</v>
      </c>
    </row>
    <row r="25537" spans="1:9" x14ac:dyDescent="0.35">
      <c r="A25537" t="s">
        <v>274</v>
      </c>
      <c r="B25537" s="1">
        <v>44243</v>
      </c>
      <c r="C25537" t="s">
        <v>2120</v>
      </c>
      <c r="D25537" t="s">
        <v>5864</v>
      </c>
      <c r="E25537">
        <v>554461</v>
      </c>
      <c r="F25537" t="s">
        <v>12</v>
      </c>
      <c r="G25537" t="s">
        <v>13</v>
      </c>
      <c r="H25537">
        <v>40</v>
      </c>
      <c r="I25537">
        <v>0</v>
      </c>
    </row>
    <row r="25538" spans="1:9" x14ac:dyDescent="0.35">
      <c r="A25538" t="s">
        <v>4713</v>
      </c>
      <c r="B25538" s="1">
        <v>44243</v>
      </c>
      <c r="C25538" t="s">
        <v>2120</v>
      </c>
      <c r="D25538" t="s">
        <v>5864</v>
      </c>
      <c r="E25538">
        <v>554227</v>
      </c>
      <c r="F25538" t="s">
        <v>12</v>
      </c>
      <c r="G25538" t="s">
        <v>13</v>
      </c>
      <c r="H25538">
        <v>32</v>
      </c>
      <c r="I25538">
        <v>0</v>
      </c>
    </row>
    <row r="25539" spans="1:9" x14ac:dyDescent="0.35">
      <c r="A25539" t="s">
        <v>274</v>
      </c>
      <c r="B25539" s="1">
        <v>44243</v>
      </c>
      <c r="C25539" t="s">
        <v>2120</v>
      </c>
      <c r="D25539" t="s">
        <v>5864</v>
      </c>
      <c r="E25539">
        <v>554227</v>
      </c>
      <c r="F25539" t="s">
        <v>12</v>
      </c>
      <c r="G25539" t="s">
        <v>13</v>
      </c>
      <c r="H25539">
        <v>8</v>
      </c>
      <c r="I25539">
        <v>0</v>
      </c>
    </row>
    <row r="25540" spans="1:9" x14ac:dyDescent="0.35">
      <c r="A25540" t="s">
        <v>825</v>
      </c>
      <c r="B25540" s="1">
        <v>44243</v>
      </c>
      <c r="C25540" t="s">
        <v>462</v>
      </c>
      <c r="D25540" t="s">
        <v>5864</v>
      </c>
      <c r="E25540">
        <v>554461</v>
      </c>
      <c r="F25540" t="s">
        <v>12</v>
      </c>
      <c r="G25540" t="s">
        <v>13</v>
      </c>
      <c r="H25540">
        <v>4</v>
      </c>
      <c r="I25540">
        <v>0</v>
      </c>
    </row>
    <row r="25541" spans="1:9" x14ac:dyDescent="0.35">
      <c r="A25541" t="s">
        <v>4022</v>
      </c>
      <c r="B25541" s="1">
        <v>44243</v>
      </c>
      <c r="C25541" t="s">
        <v>826</v>
      </c>
      <c r="D25541" t="s">
        <v>5864</v>
      </c>
      <c r="E25541">
        <v>554227</v>
      </c>
      <c r="F25541" t="s">
        <v>12</v>
      </c>
      <c r="G25541" t="s">
        <v>13</v>
      </c>
      <c r="H25541">
        <v>12</v>
      </c>
      <c r="I25541">
        <v>0</v>
      </c>
    </row>
    <row r="25542" spans="1:9" x14ac:dyDescent="0.35">
      <c r="A25542" t="s">
        <v>3066</v>
      </c>
      <c r="B25542" s="1">
        <v>44243</v>
      </c>
      <c r="C25542" t="s">
        <v>148</v>
      </c>
      <c r="D25542" t="s">
        <v>5864</v>
      </c>
      <c r="E25542">
        <v>554461</v>
      </c>
      <c r="F25542" t="s">
        <v>12</v>
      </c>
      <c r="G25542" t="s">
        <v>13</v>
      </c>
      <c r="H25542">
        <v>16</v>
      </c>
      <c r="I25542">
        <v>0</v>
      </c>
    </row>
    <row r="25543" spans="1:9" x14ac:dyDescent="0.35">
      <c r="A25543" t="s">
        <v>4033</v>
      </c>
      <c r="B25543" s="1">
        <v>44243</v>
      </c>
      <c r="C25543" t="s">
        <v>1199</v>
      </c>
      <c r="D25543" t="s">
        <v>5864</v>
      </c>
      <c r="E25543">
        <v>554588</v>
      </c>
      <c r="F25543" t="s">
        <v>12</v>
      </c>
      <c r="G25543" t="s">
        <v>13</v>
      </c>
      <c r="H25543">
        <v>28</v>
      </c>
      <c r="I25543">
        <v>0</v>
      </c>
    </row>
    <row r="25544" spans="1:9" x14ac:dyDescent="0.35">
      <c r="A25544" t="s">
        <v>4033</v>
      </c>
      <c r="B25544" s="1">
        <v>44243</v>
      </c>
      <c r="C25544" t="s">
        <v>1199</v>
      </c>
      <c r="D25544" t="s">
        <v>5864</v>
      </c>
      <c r="E25544">
        <v>554461</v>
      </c>
      <c r="F25544" t="s">
        <v>12</v>
      </c>
      <c r="G25544" t="s">
        <v>13</v>
      </c>
      <c r="H25544">
        <v>16</v>
      </c>
      <c r="I25544">
        <v>0</v>
      </c>
    </row>
    <row r="25545" spans="1:9" x14ac:dyDescent="0.35">
      <c r="A25545" t="s">
        <v>147</v>
      </c>
      <c r="B25545" s="1">
        <v>44243</v>
      </c>
      <c r="C25545" t="s">
        <v>146</v>
      </c>
      <c r="D25545" t="s">
        <v>5864</v>
      </c>
      <c r="E25545">
        <v>554588</v>
      </c>
      <c r="F25545" t="s">
        <v>12</v>
      </c>
      <c r="G25545" t="s">
        <v>13</v>
      </c>
      <c r="H25545">
        <v>16</v>
      </c>
      <c r="I25545">
        <v>0</v>
      </c>
    </row>
    <row r="25546" spans="1:9" x14ac:dyDescent="0.35">
      <c r="A25546" t="s">
        <v>147</v>
      </c>
      <c r="B25546" s="1">
        <v>44243</v>
      </c>
      <c r="C25546" t="s">
        <v>146</v>
      </c>
      <c r="D25546" t="s">
        <v>5864</v>
      </c>
      <c r="E25546">
        <v>554227</v>
      </c>
      <c r="F25546" t="s">
        <v>12</v>
      </c>
      <c r="G25546" t="s">
        <v>13</v>
      </c>
      <c r="H25546">
        <v>16</v>
      </c>
      <c r="I25546">
        <v>0</v>
      </c>
    </row>
    <row r="25547" spans="1:9" x14ac:dyDescent="0.35">
      <c r="A25547" t="s">
        <v>4203</v>
      </c>
      <c r="B25547" s="1">
        <v>44243</v>
      </c>
      <c r="C25547" t="s">
        <v>150</v>
      </c>
      <c r="D25547" t="s">
        <v>5864</v>
      </c>
      <c r="E25547">
        <v>554227</v>
      </c>
      <c r="F25547" t="s">
        <v>12</v>
      </c>
      <c r="G25547" t="s">
        <v>13</v>
      </c>
      <c r="H25547">
        <v>16</v>
      </c>
      <c r="I25547">
        <v>0</v>
      </c>
    </row>
    <row r="25548" spans="1:9" x14ac:dyDescent="0.35">
      <c r="A25548" t="s">
        <v>8228</v>
      </c>
      <c r="B25548" s="1">
        <v>44243</v>
      </c>
      <c r="C25548" t="s">
        <v>3300</v>
      </c>
      <c r="D25548" t="s">
        <v>5864</v>
      </c>
      <c r="E25548">
        <v>554588</v>
      </c>
      <c r="F25548" t="s">
        <v>12</v>
      </c>
      <c r="G25548" t="s">
        <v>13</v>
      </c>
      <c r="H25548">
        <v>16</v>
      </c>
      <c r="I25548">
        <v>0</v>
      </c>
    </row>
    <row r="25549" spans="1:9" x14ac:dyDescent="0.35">
      <c r="A25549" t="s">
        <v>3628</v>
      </c>
      <c r="B25549" s="1">
        <v>44243</v>
      </c>
      <c r="C25549" t="s">
        <v>150</v>
      </c>
      <c r="D25549" t="s">
        <v>5864</v>
      </c>
      <c r="E25549">
        <v>554461</v>
      </c>
      <c r="F25549" t="s">
        <v>12</v>
      </c>
      <c r="G25549" t="s">
        <v>13</v>
      </c>
      <c r="H25549">
        <v>32</v>
      </c>
      <c r="I25549">
        <v>0</v>
      </c>
    </row>
    <row r="25550" spans="1:9" x14ac:dyDescent="0.35">
      <c r="A25550" t="s">
        <v>3628</v>
      </c>
      <c r="B25550" s="1">
        <v>44243</v>
      </c>
      <c r="C25550" t="s">
        <v>150</v>
      </c>
      <c r="D25550" t="s">
        <v>5864</v>
      </c>
      <c r="E25550">
        <v>554227</v>
      </c>
      <c r="F25550" t="s">
        <v>12</v>
      </c>
      <c r="G25550" t="s">
        <v>13</v>
      </c>
      <c r="H25550">
        <v>16</v>
      </c>
      <c r="I25550">
        <v>0</v>
      </c>
    </row>
    <row r="25551" spans="1:9" x14ac:dyDescent="0.35">
      <c r="A25551" t="s">
        <v>149</v>
      </c>
      <c r="B25551" s="1">
        <v>44243</v>
      </c>
      <c r="C25551" t="s">
        <v>152</v>
      </c>
      <c r="D25551" t="s">
        <v>5864</v>
      </c>
      <c r="E25551">
        <v>554227</v>
      </c>
      <c r="F25551" t="s">
        <v>12</v>
      </c>
      <c r="G25551" t="s">
        <v>13</v>
      </c>
      <c r="H25551">
        <v>12</v>
      </c>
      <c r="I25551">
        <v>0</v>
      </c>
    </row>
    <row r="25552" spans="1:9" x14ac:dyDescent="0.35">
      <c r="A25552" t="s">
        <v>153</v>
      </c>
      <c r="B25552" s="1">
        <v>44243</v>
      </c>
      <c r="C25552" t="s">
        <v>912</v>
      </c>
      <c r="D25552" t="s">
        <v>5864</v>
      </c>
      <c r="E25552">
        <v>554227</v>
      </c>
      <c r="F25552" t="s">
        <v>12</v>
      </c>
      <c r="G25552" t="s">
        <v>13</v>
      </c>
      <c r="H25552">
        <v>32</v>
      </c>
      <c r="I25552">
        <v>0</v>
      </c>
    </row>
    <row r="25553" spans="1:9" x14ac:dyDescent="0.35">
      <c r="A25553" t="s">
        <v>463</v>
      </c>
      <c r="B25553" s="1">
        <v>44243</v>
      </c>
      <c r="C25553" t="s">
        <v>1752</v>
      </c>
      <c r="D25553" t="s">
        <v>5864</v>
      </c>
      <c r="E25553">
        <v>554461</v>
      </c>
      <c r="F25553" t="s">
        <v>12</v>
      </c>
      <c r="G25553" t="s">
        <v>13</v>
      </c>
      <c r="H25553">
        <v>8</v>
      </c>
      <c r="I25553">
        <v>0</v>
      </c>
    </row>
    <row r="25554" spans="1:9" x14ac:dyDescent="0.35">
      <c r="A25554" t="s">
        <v>151</v>
      </c>
      <c r="B25554" s="1">
        <v>44243</v>
      </c>
      <c r="C25554" t="s">
        <v>154</v>
      </c>
      <c r="D25554" t="s">
        <v>5864</v>
      </c>
      <c r="E25554">
        <v>554461</v>
      </c>
      <c r="F25554" t="s">
        <v>12</v>
      </c>
      <c r="G25554" t="s">
        <v>13</v>
      </c>
      <c r="H25554">
        <v>32</v>
      </c>
      <c r="I25554">
        <v>0</v>
      </c>
    </row>
    <row r="25555" spans="1:9" x14ac:dyDescent="0.35">
      <c r="A25555" t="s">
        <v>151</v>
      </c>
      <c r="B25555" s="1">
        <v>44243</v>
      </c>
      <c r="C25555" t="s">
        <v>154</v>
      </c>
      <c r="D25555" t="s">
        <v>5864</v>
      </c>
      <c r="E25555">
        <v>554227</v>
      </c>
      <c r="F25555" t="s">
        <v>12</v>
      </c>
      <c r="G25555" t="s">
        <v>13</v>
      </c>
      <c r="H25555">
        <v>48</v>
      </c>
      <c r="I25555">
        <v>0</v>
      </c>
    </row>
    <row r="25556" spans="1:9" x14ac:dyDescent="0.35">
      <c r="A25556" t="s">
        <v>629</v>
      </c>
      <c r="B25556" s="1">
        <v>44243</v>
      </c>
      <c r="C25556" t="s">
        <v>630</v>
      </c>
      <c r="D25556" t="s">
        <v>5864</v>
      </c>
      <c r="E25556">
        <v>554588</v>
      </c>
      <c r="F25556" t="s">
        <v>12</v>
      </c>
      <c r="G25556" t="s">
        <v>13</v>
      </c>
      <c r="H25556">
        <v>2</v>
      </c>
      <c r="I25556">
        <v>0</v>
      </c>
    </row>
    <row r="25557" spans="1:9" x14ac:dyDescent="0.35">
      <c r="A25557" t="s">
        <v>7861</v>
      </c>
      <c r="B25557" s="1">
        <v>44243</v>
      </c>
      <c r="C25557" t="s">
        <v>3178</v>
      </c>
      <c r="D25557" t="s">
        <v>5864</v>
      </c>
      <c r="E25557">
        <v>554227</v>
      </c>
      <c r="F25557" t="s">
        <v>12</v>
      </c>
      <c r="G25557" t="s">
        <v>13</v>
      </c>
      <c r="H25557">
        <v>16</v>
      </c>
      <c r="I25557">
        <v>0</v>
      </c>
    </row>
    <row r="25558" spans="1:9" x14ac:dyDescent="0.35">
      <c r="A25558" t="s">
        <v>471</v>
      </c>
      <c r="B25558" s="1">
        <v>44243</v>
      </c>
      <c r="C25558" t="s">
        <v>1940</v>
      </c>
      <c r="D25558" t="s">
        <v>5864</v>
      </c>
      <c r="E25558">
        <v>554588</v>
      </c>
      <c r="F25558" t="s">
        <v>12</v>
      </c>
      <c r="G25558" t="s">
        <v>13</v>
      </c>
      <c r="H25558">
        <v>48</v>
      </c>
      <c r="I25558">
        <v>0</v>
      </c>
    </row>
    <row r="25559" spans="1:9" x14ac:dyDescent="0.35">
      <c r="A25559" t="s">
        <v>157</v>
      </c>
      <c r="B25559" s="1">
        <v>44243</v>
      </c>
      <c r="C25559" t="s">
        <v>158</v>
      </c>
      <c r="D25559" t="s">
        <v>5864</v>
      </c>
      <c r="E25559">
        <v>554461</v>
      </c>
      <c r="F25559" t="s">
        <v>12</v>
      </c>
      <c r="G25559" t="s">
        <v>13</v>
      </c>
      <c r="H25559">
        <v>16</v>
      </c>
      <c r="I25559">
        <v>0</v>
      </c>
    </row>
    <row r="25560" spans="1:9" x14ac:dyDescent="0.35">
      <c r="A25560" t="s">
        <v>3658</v>
      </c>
      <c r="B25560" s="1">
        <v>44243</v>
      </c>
      <c r="C25560" t="s">
        <v>3428</v>
      </c>
      <c r="D25560" t="s">
        <v>5864</v>
      </c>
      <c r="E25560">
        <v>554461</v>
      </c>
      <c r="F25560" t="s">
        <v>12</v>
      </c>
      <c r="G25560" t="s">
        <v>13</v>
      </c>
      <c r="H25560">
        <v>8</v>
      </c>
      <c r="I25560">
        <v>0</v>
      </c>
    </row>
    <row r="25561" spans="1:9" x14ac:dyDescent="0.35">
      <c r="A25561" t="s">
        <v>3427</v>
      </c>
      <c r="B25561" s="1">
        <v>44243</v>
      </c>
      <c r="C25561" t="s">
        <v>162</v>
      </c>
      <c r="D25561" t="s">
        <v>5864</v>
      </c>
      <c r="E25561">
        <v>554461</v>
      </c>
      <c r="F25561" t="s">
        <v>12</v>
      </c>
      <c r="G25561" t="s">
        <v>13</v>
      </c>
      <c r="H25561">
        <v>8</v>
      </c>
      <c r="I25561">
        <v>0</v>
      </c>
    </row>
    <row r="25562" spans="1:9" x14ac:dyDescent="0.35">
      <c r="A25562" t="s">
        <v>1755</v>
      </c>
      <c r="B25562" s="1">
        <v>44243</v>
      </c>
      <c r="C25562" t="s">
        <v>277</v>
      </c>
      <c r="D25562" t="s">
        <v>5864</v>
      </c>
      <c r="E25562">
        <v>554588</v>
      </c>
      <c r="F25562" t="s">
        <v>12</v>
      </c>
      <c r="G25562" t="s">
        <v>13</v>
      </c>
      <c r="H25562">
        <v>48</v>
      </c>
      <c r="I25562">
        <v>0</v>
      </c>
    </row>
    <row r="25563" spans="1:9" x14ac:dyDescent="0.35">
      <c r="A25563" t="s">
        <v>1755</v>
      </c>
      <c r="B25563" s="1">
        <v>44243</v>
      </c>
      <c r="C25563" t="s">
        <v>277</v>
      </c>
      <c r="D25563" t="s">
        <v>5864</v>
      </c>
      <c r="E25563">
        <v>554463</v>
      </c>
      <c r="F25563" t="s">
        <v>12</v>
      </c>
      <c r="G25563" t="s">
        <v>13</v>
      </c>
      <c r="H25563">
        <v>64</v>
      </c>
      <c r="I25563">
        <v>0</v>
      </c>
    </row>
    <row r="25564" spans="1:9" x14ac:dyDescent="0.35">
      <c r="A25564" t="s">
        <v>1114</v>
      </c>
      <c r="B25564" s="1">
        <v>44243</v>
      </c>
      <c r="C25564" t="s">
        <v>1756</v>
      </c>
      <c r="D25564" t="s">
        <v>5864</v>
      </c>
      <c r="E25564">
        <v>554588</v>
      </c>
      <c r="F25564" t="s">
        <v>12</v>
      </c>
      <c r="G25564" t="s">
        <v>13</v>
      </c>
      <c r="H25564">
        <v>1</v>
      </c>
      <c r="I25564">
        <v>0</v>
      </c>
    </row>
    <row r="25565" spans="1:9" x14ac:dyDescent="0.35">
      <c r="A25565" t="s">
        <v>9</v>
      </c>
      <c r="B25565" s="1">
        <v>44243</v>
      </c>
      <c r="C25565" t="s">
        <v>166</v>
      </c>
      <c r="D25565" t="s">
        <v>5864</v>
      </c>
      <c r="E25565">
        <v>554588</v>
      </c>
      <c r="F25565" t="s">
        <v>12</v>
      </c>
      <c r="G25565" t="s">
        <v>13</v>
      </c>
      <c r="H25565">
        <v>8</v>
      </c>
      <c r="I25565">
        <v>0</v>
      </c>
    </row>
    <row r="25566" spans="1:9" x14ac:dyDescent="0.35">
      <c r="A25566" t="s">
        <v>9</v>
      </c>
      <c r="B25566" s="1">
        <v>44243</v>
      </c>
      <c r="C25566" t="s">
        <v>166</v>
      </c>
      <c r="D25566" t="s">
        <v>5864</v>
      </c>
      <c r="E25566">
        <v>554461</v>
      </c>
      <c r="F25566" t="s">
        <v>12</v>
      </c>
      <c r="G25566" t="s">
        <v>13</v>
      </c>
      <c r="H25566">
        <v>8</v>
      </c>
      <c r="I25566">
        <v>0</v>
      </c>
    </row>
    <row r="25567" spans="1:9" x14ac:dyDescent="0.35">
      <c r="A25567" t="s">
        <v>9</v>
      </c>
      <c r="B25567" s="1">
        <v>44243</v>
      </c>
      <c r="C25567" t="s">
        <v>166</v>
      </c>
      <c r="D25567" t="s">
        <v>5864</v>
      </c>
      <c r="E25567">
        <v>554227</v>
      </c>
      <c r="F25567" t="s">
        <v>12</v>
      </c>
      <c r="G25567" t="s">
        <v>13</v>
      </c>
      <c r="H25567">
        <v>8</v>
      </c>
      <c r="I25567">
        <v>0</v>
      </c>
    </row>
    <row r="25568" spans="1:9" x14ac:dyDescent="0.35">
      <c r="A25568" t="s">
        <v>480</v>
      </c>
      <c r="B25568" s="1">
        <v>44243</v>
      </c>
      <c r="C25568" t="s">
        <v>7646</v>
      </c>
      <c r="D25568" t="s">
        <v>5864</v>
      </c>
      <c r="E25568">
        <v>554461</v>
      </c>
      <c r="F25568" t="s">
        <v>12</v>
      </c>
      <c r="G25568" t="s">
        <v>13</v>
      </c>
      <c r="H25568">
        <v>8</v>
      </c>
      <c r="I25568">
        <v>0</v>
      </c>
    </row>
    <row r="25569" spans="1:9" x14ac:dyDescent="0.35">
      <c r="A25569" t="s">
        <v>1891</v>
      </c>
      <c r="B25569" s="1">
        <v>44243</v>
      </c>
      <c r="C25569" t="s">
        <v>168</v>
      </c>
      <c r="D25569" t="s">
        <v>5864</v>
      </c>
      <c r="E25569">
        <v>554463</v>
      </c>
      <c r="F25569" t="s">
        <v>12</v>
      </c>
      <c r="G25569" t="s">
        <v>13</v>
      </c>
      <c r="H25569">
        <v>20</v>
      </c>
      <c r="I25569">
        <v>0</v>
      </c>
    </row>
    <row r="25570" spans="1:9" x14ac:dyDescent="0.35">
      <c r="A25570" t="s">
        <v>3924</v>
      </c>
      <c r="B25570" s="1">
        <v>44243</v>
      </c>
      <c r="C25570" t="s">
        <v>168</v>
      </c>
      <c r="D25570" t="s">
        <v>5864</v>
      </c>
      <c r="E25570">
        <v>554463</v>
      </c>
      <c r="F25570" t="s">
        <v>12</v>
      </c>
      <c r="G25570" t="s">
        <v>13</v>
      </c>
      <c r="H25570">
        <v>16</v>
      </c>
      <c r="I25570">
        <v>0</v>
      </c>
    </row>
    <row r="25571" spans="1:9" x14ac:dyDescent="0.35">
      <c r="A25571" t="s">
        <v>3924</v>
      </c>
      <c r="B25571" s="1">
        <v>44243</v>
      </c>
      <c r="C25571" t="s">
        <v>168</v>
      </c>
      <c r="D25571" t="s">
        <v>5864</v>
      </c>
      <c r="E25571">
        <v>554227</v>
      </c>
      <c r="F25571" t="s">
        <v>12</v>
      </c>
      <c r="G25571" t="s">
        <v>13</v>
      </c>
      <c r="H25571">
        <v>32</v>
      </c>
      <c r="I25571">
        <v>0</v>
      </c>
    </row>
    <row r="25572" spans="1:9" x14ac:dyDescent="0.35">
      <c r="A25572" t="s">
        <v>167</v>
      </c>
      <c r="B25572" s="1">
        <v>44243</v>
      </c>
      <c r="C25572" t="s">
        <v>1892</v>
      </c>
      <c r="D25572" t="s">
        <v>5864</v>
      </c>
      <c r="E25572">
        <v>554463</v>
      </c>
      <c r="F25572" t="s">
        <v>12</v>
      </c>
      <c r="G25572" t="s">
        <v>13</v>
      </c>
      <c r="H25572">
        <v>8</v>
      </c>
      <c r="I25572">
        <v>0</v>
      </c>
    </row>
    <row r="25573" spans="1:9" x14ac:dyDescent="0.35">
      <c r="A25573" t="s">
        <v>169</v>
      </c>
      <c r="B25573" s="1">
        <v>44243</v>
      </c>
      <c r="C25573" t="s">
        <v>20</v>
      </c>
      <c r="D25573" t="s">
        <v>5864</v>
      </c>
      <c r="E25573">
        <v>554227</v>
      </c>
      <c r="F25573" t="s">
        <v>12</v>
      </c>
      <c r="G25573" t="s">
        <v>13</v>
      </c>
      <c r="H25573">
        <v>24</v>
      </c>
      <c r="I25573">
        <v>0</v>
      </c>
    </row>
    <row r="25574" spans="1:9" x14ac:dyDescent="0.35">
      <c r="A25574" t="s">
        <v>486</v>
      </c>
      <c r="B25574" s="1">
        <v>44243</v>
      </c>
      <c r="C25574" t="s">
        <v>170</v>
      </c>
      <c r="D25574" t="s">
        <v>5864</v>
      </c>
      <c r="E25574">
        <v>554463</v>
      </c>
      <c r="F25574" t="s">
        <v>12</v>
      </c>
      <c r="G25574" t="s">
        <v>13</v>
      </c>
      <c r="H25574">
        <v>32</v>
      </c>
      <c r="I25574">
        <v>0</v>
      </c>
    </row>
    <row r="25575" spans="1:9" x14ac:dyDescent="0.35">
      <c r="A25575" t="s">
        <v>484</v>
      </c>
      <c r="B25575" s="1">
        <v>44243</v>
      </c>
      <c r="C25575" t="s">
        <v>485</v>
      </c>
      <c r="D25575" t="s">
        <v>5864</v>
      </c>
      <c r="E25575">
        <v>554588</v>
      </c>
      <c r="F25575" t="s">
        <v>12</v>
      </c>
      <c r="G25575" t="s">
        <v>13</v>
      </c>
      <c r="H25575">
        <v>64</v>
      </c>
      <c r="I25575">
        <v>0</v>
      </c>
    </row>
    <row r="25576" spans="1:9" x14ac:dyDescent="0.35">
      <c r="A25576" t="s">
        <v>484</v>
      </c>
      <c r="B25576" s="1">
        <v>44243</v>
      </c>
      <c r="C25576" t="s">
        <v>485</v>
      </c>
      <c r="D25576" t="s">
        <v>5864</v>
      </c>
      <c r="E25576">
        <v>554463</v>
      </c>
      <c r="F25576" t="s">
        <v>12</v>
      </c>
      <c r="G25576" t="s">
        <v>13</v>
      </c>
      <c r="H25576">
        <v>32</v>
      </c>
      <c r="I25576">
        <v>0</v>
      </c>
    </row>
    <row r="25577" spans="1:9" x14ac:dyDescent="0.35">
      <c r="A25577" t="s">
        <v>1118</v>
      </c>
      <c r="B25577" s="1">
        <v>44243</v>
      </c>
      <c r="C25577" t="s">
        <v>1183</v>
      </c>
      <c r="D25577" t="s">
        <v>5864</v>
      </c>
      <c r="E25577">
        <v>554461</v>
      </c>
      <c r="F25577" t="s">
        <v>12</v>
      </c>
      <c r="G25577" t="s">
        <v>13</v>
      </c>
      <c r="H25577">
        <v>10</v>
      </c>
      <c r="I25577">
        <v>0</v>
      </c>
    </row>
    <row r="25578" spans="1:9" x14ac:dyDescent="0.35">
      <c r="A25578" t="s">
        <v>2705</v>
      </c>
      <c r="B25578" s="1">
        <v>44243</v>
      </c>
      <c r="C25578" t="s">
        <v>2830</v>
      </c>
      <c r="D25578" t="s">
        <v>5864</v>
      </c>
      <c r="E25578">
        <v>554461</v>
      </c>
      <c r="F25578" t="s">
        <v>12</v>
      </c>
      <c r="G25578" t="s">
        <v>13</v>
      </c>
      <c r="H25578">
        <v>1</v>
      </c>
      <c r="I25578">
        <v>0</v>
      </c>
    </row>
    <row r="25579" spans="1:9" x14ac:dyDescent="0.35">
      <c r="A25579" t="s">
        <v>32</v>
      </c>
      <c r="B25579" s="1">
        <v>44243</v>
      </c>
      <c r="C25579" t="s">
        <v>2040</v>
      </c>
      <c r="D25579" t="s">
        <v>5864</v>
      </c>
      <c r="E25579">
        <v>554588</v>
      </c>
      <c r="F25579" t="s">
        <v>12</v>
      </c>
      <c r="G25579" t="s">
        <v>13</v>
      </c>
      <c r="H25579">
        <v>8</v>
      </c>
      <c r="I25579">
        <v>0</v>
      </c>
    </row>
    <row r="25580" spans="1:9" x14ac:dyDescent="0.35">
      <c r="A25580" t="s">
        <v>32</v>
      </c>
      <c r="B25580" s="1">
        <v>44243</v>
      </c>
      <c r="C25580" t="s">
        <v>2040</v>
      </c>
      <c r="D25580" t="s">
        <v>5864</v>
      </c>
      <c r="E25580">
        <v>554461</v>
      </c>
      <c r="F25580" t="s">
        <v>12</v>
      </c>
      <c r="G25580" t="s">
        <v>13</v>
      </c>
      <c r="H25580">
        <v>16</v>
      </c>
      <c r="I25580">
        <v>0</v>
      </c>
    </row>
    <row r="25581" spans="1:9" x14ac:dyDescent="0.35">
      <c r="A25581" t="s">
        <v>32</v>
      </c>
      <c r="B25581" s="1">
        <v>44243</v>
      </c>
      <c r="C25581" t="s">
        <v>2040</v>
      </c>
      <c r="D25581" t="s">
        <v>5864</v>
      </c>
      <c r="E25581">
        <v>554227</v>
      </c>
      <c r="F25581" t="s">
        <v>12</v>
      </c>
      <c r="G25581" t="s">
        <v>13</v>
      </c>
      <c r="H25581">
        <v>22</v>
      </c>
      <c r="I25581">
        <v>0</v>
      </c>
    </row>
    <row r="25582" spans="1:9" x14ac:dyDescent="0.35">
      <c r="A25582" t="s">
        <v>34</v>
      </c>
      <c r="B25582" s="1">
        <v>44243</v>
      </c>
      <c r="C25582" t="s">
        <v>37</v>
      </c>
      <c r="D25582" t="s">
        <v>5864</v>
      </c>
      <c r="E25582">
        <v>554461</v>
      </c>
      <c r="F25582" t="s">
        <v>12</v>
      </c>
      <c r="G25582" t="s">
        <v>13</v>
      </c>
      <c r="H25582">
        <v>150</v>
      </c>
      <c r="I25582">
        <v>0</v>
      </c>
    </row>
    <row r="25583" spans="1:9" x14ac:dyDescent="0.35">
      <c r="A25583" t="s">
        <v>34</v>
      </c>
      <c r="B25583" s="1">
        <v>44243</v>
      </c>
      <c r="C25583" t="s">
        <v>37</v>
      </c>
      <c r="D25583" t="s">
        <v>5864</v>
      </c>
      <c r="E25583">
        <v>554227</v>
      </c>
      <c r="F25583" t="s">
        <v>12</v>
      </c>
      <c r="G25583" t="s">
        <v>13</v>
      </c>
      <c r="H25583">
        <v>100</v>
      </c>
      <c r="I25583">
        <v>0</v>
      </c>
    </row>
    <row r="25584" spans="1:9" x14ac:dyDescent="0.35">
      <c r="A25584" t="s">
        <v>44</v>
      </c>
      <c r="B25584" s="1">
        <v>44243</v>
      </c>
      <c r="C25584" t="s">
        <v>1849</v>
      </c>
      <c r="D25584" t="s">
        <v>5864</v>
      </c>
      <c r="E25584">
        <v>554462</v>
      </c>
      <c r="F25584" t="s">
        <v>12</v>
      </c>
      <c r="G25584" t="s">
        <v>13</v>
      </c>
      <c r="H25584">
        <v>20</v>
      </c>
      <c r="I25584">
        <v>0</v>
      </c>
    </row>
    <row r="25585" spans="1:9" x14ac:dyDescent="0.35">
      <c r="A25585" t="s">
        <v>1760</v>
      </c>
      <c r="B25585" s="1">
        <v>44243</v>
      </c>
      <c r="C25585" t="s">
        <v>1761</v>
      </c>
      <c r="D25585" t="s">
        <v>5864</v>
      </c>
      <c r="E25585">
        <v>554463</v>
      </c>
      <c r="F25585" t="s">
        <v>12</v>
      </c>
      <c r="G25585" t="s">
        <v>13</v>
      </c>
      <c r="H25585">
        <v>16</v>
      </c>
      <c r="I25585">
        <v>0</v>
      </c>
    </row>
    <row r="25586" spans="1:9" x14ac:dyDescent="0.35">
      <c r="A25586" t="s">
        <v>1760</v>
      </c>
      <c r="B25586" s="1">
        <v>44243</v>
      </c>
      <c r="C25586" t="s">
        <v>1761</v>
      </c>
      <c r="D25586" t="s">
        <v>5864</v>
      </c>
      <c r="E25586">
        <v>554461</v>
      </c>
      <c r="F25586" t="s">
        <v>12</v>
      </c>
      <c r="G25586" t="s">
        <v>13</v>
      </c>
      <c r="H25586">
        <v>36</v>
      </c>
      <c r="I25586">
        <v>0</v>
      </c>
    </row>
    <row r="25587" spans="1:9" x14ac:dyDescent="0.35">
      <c r="A25587" t="s">
        <v>2808</v>
      </c>
      <c r="B25587" s="1">
        <v>44243</v>
      </c>
      <c r="C25587" t="s">
        <v>4640</v>
      </c>
      <c r="D25587" t="s">
        <v>5864</v>
      </c>
      <c r="E25587">
        <v>554588</v>
      </c>
      <c r="F25587" t="s">
        <v>12</v>
      </c>
      <c r="G25587" t="s">
        <v>13</v>
      </c>
      <c r="H25587">
        <v>4</v>
      </c>
      <c r="I25587">
        <v>0</v>
      </c>
    </row>
    <row r="25588" spans="1:9" x14ac:dyDescent="0.35">
      <c r="A25588" t="s">
        <v>2808</v>
      </c>
      <c r="B25588" s="1">
        <v>44243</v>
      </c>
      <c r="C25588" t="s">
        <v>4640</v>
      </c>
      <c r="D25588" t="s">
        <v>5864</v>
      </c>
      <c r="E25588">
        <v>554461</v>
      </c>
      <c r="F25588" t="s">
        <v>12</v>
      </c>
      <c r="G25588" t="s">
        <v>13</v>
      </c>
      <c r="H25588">
        <v>2</v>
      </c>
      <c r="I25588">
        <v>0</v>
      </c>
    </row>
    <row r="25589" spans="1:9" x14ac:dyDescent="0.35">
      <c r="A25589" t="s">
        <v>2808</v>
      </c>
      <c r="B25589" s="1">
        <v>44243</v>
      </c>
      <c r="C25589" t="s">
        <v>4640</v>
      </c>
      <c r="D25589" t="s">
        <v>5864</v>
      </c>
      <c r="E25589">
        <v>554227</v>
      </c>
      <c r="F25589" t="s">
        <v>12</v>
      </c>
      <c r="G25589" t="s">
        <v>13</v>
      </c>
      <c r="H25589">
        <v>7</v>
      </c>
      <c r="I25589">
        <v>0</v>
      </c>
    </row>
    <row r="25590" spans="1:9" x14ac:dyDescent="0.35">
      <c r="A25590" t="s">
        <v>8575</v>
      </c>
      <c r="B25590" s="1">
        <v>44243</v>
      </c>
      <c r="C25590" t="s">
        <v>2998</v>
      </c>
      <c r="D25590" t="s">
        <v>5864</v>
      </c>
      <c r="E25590">
        <v>554461</v>
      </c>
      <c r="F25590" t="s">
        <v>12</v>
      </c>
      <c r="G25590" t="s">
        <v>13</v>
      </c>
      <c r="H25590">
        <v>2</v>
      </c>
      <c r="I25590">
        <v>0</v>
      </c>
    </row>
    <row r="25591" spans="1:9" x14ac:dyDescent="0.35">
      <c r="A25591" t="s">
        <v>1188</v>
      </c>
      <c r="B25591" s="1">
        <v>44243</v>
      </c>
      <c r="C25591" t="s">
        <v>4204</v>
      </c>
      <c r="D25591" t="s">
        <v>5864</v>
      </c>
      <c r="E25591">
        <v>554227</v>
      </c>
      <c r="F25591" t="s">
        <v>12</v>
      </c>
      <c r="G25591" t="s">
        <v>13</v>
      </c>
      <c r="H25591">
        <v>1</v>
      </c>
      <c r="I25591">
        <v>0</v>
      </c>
    </row>
    <row r="25592" spans="1:9" x14ac:dyDescent="0.35">
      <c r="A25592" t="s">
        <v>7746</v>
      </c>
      <c r="B25592" s="1">
        <v>44243</v>
      </c>
      <c r="C25592" t="s">
        <v>4586</v>
      </c>
      <c r="D25592" t="s">
        <v>5864</v>
      </c>
      <c r="E25592">
        <v>554461</v>
      </c>
      <c r="F25592" t="s">
        <v>12</v>
      </c>
      <c r="G25592" t="s">
        <v>13</v>
      </c>
      <c r="H25592">
        <v>1</v>
      </c>
      <c r="I25592">
        <v>0</v>
      </c>
    </row>
    <row r="25593" spans="1:9" x14ac:dyDescent="0.35">
      <c r="A25593" t="s">
        <v>4012</v>
      </c>
      <c r="B25593" s="1">
        <v>44243</v>
      </c>
      <c r="C25593" t="s">
        <v>2346</v>
      </c>
      <c r="D25593" t="s">
        <v>5864</v>
      </c>
      <c r="E25593">
        <v>554461</v>
      </c>
      <c r="F25593" t="s">
        <v>12</v>
      </c>
      <c r="G25593" t="s">
        <v>13</v>
      </c>
      <c r="H25593">
        <v>2</v>
      </c>
      <c r="I25593">
        <v>0</v>
      </c>
    </row>
    <row r="25594" spans="1:9" x14ac:dyDescent="0.35">
      <c r="A25594" t="s">
        <v>4739</v>
      </c>
      <c r="B25594" s="1">
        <v>44243</v>
      </c>
      <c r="C25594" t="s">
        <v>1120</v>
      </c>
      <c r="D25594" t="s">
        <v>5864</v>
      </c>
      <c r="E25594">
        <v>554461</v>
      </c>
      <c r="F25594" t="s">
        <v>12</v>
      </c>
      <c r="G25594" t="s">
        <v>13</v>
      </c>
      <c r="H25594">
        <v>1</v>
      </c>
      <c r="I25594">
        <v>0</v>
      </c>
    </row>
    <row r="25595" spans="1:9" x14ac:dyDescent="0.35">
      <c r="A25595" t="s">
        <v>3521</v>
      </c>
      <c r="B25595" s="1">
        <v>44243</v>
      </c>
      <c r="C25595" t="s">
        <v>4647</v>
      </c>
      <c r="D25595" t="s">
        <v>5864</v>
      </c>
      <c r="E25595">
        <v>554588</v>
      </c>
      <c r="F25595" t="s">
        <v>12</v>
      </c>
      <c r="G25595" t="s">
        <v>13</v>
      </c>
      <c r="H25595">
        <v>1</v>
      </c>
      <c r="I25595">
        <v>0</v>
      </c>
    </row>
    <row r="25596" spans="1:9" x14ac:dyDescent="0.35">
      <c r="A25596" t="s">
        <v>3521</v>
      </c>
      <c r="B25596" s="1">
        <v>44243</v>
      </c>
      <c r="C25596" t="s">
        <v>4647</v>
      </c>
      <c r="D25596" t="s">
        <v>5864</v>
      </c>
      <c r="E25596">
        <v>554461</v>
      </c>
      <c r="F25596" t="s">
        <v>12</v>
      </c>
      <c r="G25596" t="s">
        <v>13</v>
      </c>
      <c r="H25596">
        <v>1</v>
      </c>
      <c r="I25596">
        <v>0</v>
      </c>
    </row>
    <row r="25597" spans="1:9" x14ac:dyDescent="0.35">
      <c r="A25597" t="s">
        <v>249</v>
      </c>
      <c r="B25597" s="1">
        <v>44243</v>
      </c>
      <c r="C25597" t="s">
        <v>3200</v>
      </c>
      <c r="D25597" t="s">
        <v>5864</v>
      </c>
      <c r="E25597">
        <v>554227</v>
      </c>
      <c r="F25597" t="s">
        <v>12</v>
      </c>
      <c r="G25597" t="s">
        <v>13</v>
      </c>
      <c r="H25597">
        <v>1</v>
      </c>
      <c r="I25597">
        <v>0</v>
      </c>
    </row>
    <row r="25598" spans="1:9" x14ac:dyDescent="0.35">
      <c r="A25598" t="s">
        <v>1755</v>
      </c>
      <c r="B25598" s="1">
        <v>44243</v>
      </c>
      <c r="C25598" t="s">
        <v>277</v>
      </c>
      <c r="D25598" t="s">
        <v>2996</v>
      </c>
      <c r="E25598">
        <v>554441</v>
      </c>
      <c r="F25598" t="s">
        <v>12</v>
      </c>
      <c r="G25598" t="s">
        <v>13</v>
      </c>
      <c r="H25598">
        <v>16</v>
      </c>
      <c r="I25598">
        <v>0</v>
      </c>
    </row>
    <row r="25599" spans="1:9" x14ac:dyDescent="0.35">
      <c r="A25599" t="s">
        <v>3521</v>
      </c>
      <c r="B25599" s="1">
        <v>44243</v>
      </c>
      <c r="C25599" t="s">
        <v>4647</v>
      </c>
      <c r="D25599" t="s">
        <v>2996</v>
      </c>
      <c r="E25599">
        <v>554441</v>
      </c>
      <c r="F25599" t="s">
        <v>12</v>
      </c>
      <c r="G25599" t="s">
        <v>13</v>
      </c>
      <c r="H25599">
        <v>2</v>
      </c>
      <c r="I25599">
        <v>0</v>
      </c>
    </row>
    <row r="25600" spans="1:9" x14ac:dyDescent="0.35">
      <c r="A25600" t="s">
        <v>3803</v>
      </c>
      <c r="B25600" s="1">
        <v>44243</v>
      </c>
      <c r="C25600" t="s">
        <v>8346</v>
      </c>
      <c r="D25600" t="s">
        <v>2996</v>
      </c>
      <c r="E25600">
        <v>554441</v>
      </c>
      <c r="F25600" t="s">
        <v>12</v>
      </c>
      <c r="G25600" t="s">
        <v>13</v>
      </c>
      <c r="H25600">
        <v>2</v>
      </c>
      <c r="I25600">
        <v>0</v>
      </c>
    </row>
    <row r="25601" spans="1:9" x14ac:dyDescent="0.35">
      <c r="A25601" t="s">
        <v>4243</v>
      </c>
      <c r="B25601" s="1">
        <v>44243</v>
      </c>
      <c r="C25601" t="s">
        <v>4244</v>
      </c>
      <c r="D25601" t="s">
        <v>5631</v>
      </c>
      <c r="E25601">
        <v>554640</v>
      </c>
      <c r="F25601" t="s">
        <v>12</v>
      </c>
      <c r="G25601" t="s">
        <v>13</v>
      </c>
      <c r="H25601">
        <v>400</v>
      </c>
      <c r="I25601">
        <v>0</v>
      </c>
    </row>
    <row r="25602" spans="1:9" x14ac:dyDescent="0.35">
      <c r="A25602" t="s">
        <v>7627</v>
      </c>
      <c r="B25602" s="1">
        <v>44243</v>
      </c>
      <c r="C25602" t="s">
        <v>3072</v>
      </c>
      <c r="D25602" t="s">
        <v>5631</v>
      </c>
      <c r="E25602">
        <v>554640</v>
      </c>
      <c r="F25602" t="s">
        <v>12</v>
      </c>
      <c r="G25602" t="s">
        <v>13</v>
      </c>
      <c r="H25602">
        <v>100</v>
      </c>
      <c r="I25602">
        <v>0</v>
      </c>
    </row>
    <row r="25603" spans="1:9" x14ac:dyDescent="0.35">
      <c r="A25603" t="s">
        <v>6189</v>
      </c>
      <c r="B25603" s="1">
        <v>44243</v>
      </c>
      <c r="C25603" t="s">
        <v>2248</v>
      </c>
      <c r="D25603" t="s">
        <v>5631</v>
      </c>
      <c r="E25603">
        <v>554640</v>
      </c>
      <c r="F25603" t="s">
        <v>12</v>
      </c>
      <c r="G25603" t="s">
        <v>13</v>
      </c>
      <c r="H25603">
        <v>100</v>
      </c>
      <c r="I25603">
        <v>0</v>
      </c>
    </row>
    <row r="25604" spans="1:9" x14ac:dyDescent="0.35">
      <c r="A25604" t="s">
        <v>4242</v>
      </c>
      <c r="B25604" s="1">
        <v>44243</v>
      </c>
      <c r="C25604" t="s">
        <v>760</v>
      </c>
      <c r="D25604" t="s">
        <v>5631</v>
      </c>
      <c r="E25604">
        <v>554640</v>
      </c>
      <c r="F25604" t="s">
        <v>12</v>
      </c>
      <c r="G25604" t="s">
        <v>13</v>
      </c>
      <c r="H25604">
        <v>400</v>
      </c>
      <c r="I25604">
        <v>0</v>
      </c>
    </row>
    <row r="25605" spans="1:9" x14ac:dyDescent="0.35">
      <c r="A25605" t="s">
        <v>4238</v>
      </c>
      <c r="B25605" s="1">
        <v>44243</v>
      </c>
      <c r="C25605" t="s">
        <v>3202</v>
      </c>
      <c r="D25605" t="s">
        <v>5631</v>
      </c>
      <c r="E25605">
        <v>554640</v>
      </c>
      <c r="F25605" t="s">
        <v>12</v>
      </c>
      <c r="G25605" t="s">
        <v>13</v>
      </c>
      <c r="H25605">
        <v>100</v>
      </c>
      <c r="I25605">
        <v>0</v>
      </c>
    </row>
    <row r="25606" spans="1:9" x14ac:dyDescent="0.35">
      <c r="A25606" t="s">
        <v>3201</v>
      </c>
      <c r="B25606" s="1">
        <v>44243</v>
      </c>
      <c r="C25606" t="s">
        <v>1566</v>
      </c>
      <c r="D25606" t="s">
        <v>5631</v>
      </c>
      <c r="E25606">
        <v>554640</v>
      </c>
      <c r="F25606" t="s">
        <v>12</v>
      </c>
      <c r="G25606" t="s">
        <v>13</v>
      </c>
      <c r="H25606">
        <v>500</v>
      </c>
      <c r="I25606">
        <v>0</v>
      </c>
    </row>
    <row r="25607" spans="1:9" x14ac:dyDescent="0.35">
      <c r="A25607" t="s">
        <v>8622</v>
      </c>
      <c r="B25607" s="1">
        <v>44243</v>
      </c>
      <c r="C25607" t="s">
        <v>8623</v>
      </c>
      <c r="D25607" t="s">
        <v>731</v>
      </c>
      <c r="E25607">
        <v>554705</v>
      </c>
      <c r="F25607" t="s">
        <v>229</v>
      </c>
      <c r="G25607" t="s">
        <v>13</v>
      </c>
      <c r="H25607">
        <v>4</v>
      </c>
      <c r="I25607">
        <v>0</v>
      </c>
    </row>
    <row r="25608" spans="1:9" x14ac:dyDescent="0.35">
      <c r="A25608" t="s">
        <v>3445</v>
      </c>
      <c r="B25608" s="1">
        <v>44243</v>
      </c>
      <c r="C25608" t="s">
        <v>2137</v>
      </c>
      <c r="D25608" t="s">
        <v>684</v>
      </c>
      <c r="E25608">
        <v>554698</v>
      </c>
      <c r="F25608" t="s">
        <v>229</v>
      </c>
      <c r="G25608" t="s">
        <v>13</v>
      </c>
      <c r="H25608">
        <v>8</v>
      </c>
      <c r="I25608">
        <v>0</v>
      </c>
    </row>
    <row r="25609" spans="1:9" x14ac:dyDescent="0.35">
      <c r="A25609" s="2" t="s">
        <v>6898</v>
      </c>
      <c r="B25609" s="1">
        <v>44243</v>
      </c>
      <c r="C25609" t="s">
        <v>1594</v>
      </c>
      <c r="D25609" t="s">
        <v>228</v>
      </c>
      <c r="E25609">
        <v>554685</v>
      </c>
      <c r="F25609" t="s">
        <v>229</v>
      </c>
      <c r="G25609" t="s">
        <v>13</v>
      </c>
      <c r="H25609">
        <v>1</v>
      </c>
      <c r="I25609">
        <v>0</v>
      </c>
    </row>
    <row r="25610" spans="1:9" x14ac:dyDescent="0.35">
      <c r="A25610" t="s">
        <v>1923</v>
      </c>
      <c r="B25610" s="1">
        <v>44243</v>
      </c>
      <c r="C25610" t="s">
        <v>1924</v>
      </c>
      <c r="D25610" t="s">
        <v>740</v>
      </c>
      <c r="E25610">
        <v>554692</v>
      </c>
      <c r="F25610" t="s">
        <v>229</v>
      </c>
      <c r="G25610" t="s">
        <v>13</v>
      </c>
      <c r="H25610">
        <v>2</v>
      </c>
      <c r="I25610">
        <v>0</v>
      </c>
    </row>
    <row r="25611" spans="1:9" x14ac:dyDescent="0.35">
      <c r="A25611" t="s">
        <v>7610</v>
      </c>
      <c r="B25611" s="1">
        <v>44243</v>
      </c>
      <c r="C25611" t="s">
        <v>794</v>
      </c>
      <c r="D25611" t="s">
        <v>740</v>
      </c>
      <c r="E25611">
        <v>554692</v>
      </c>
      <c r="F25611" t="s">
        <v>229</v>
      </c>
      <c r="G25611" t="s">
        <v>13</v>
      </c>
      <c r="H25611">
        <v>100</v>
      </c>
      <c r="I25611">
        <v>0</v>
      </c>
    </row>
    <row r="25612" spans="1:9" x14ac:dyDescent="0.35">
      <c r="A25612" t="s">
        <v>844</v>
      </c>
      <c r="B25612" s="1">
        <v>44243</v>
      </c>
      <c r="C25612" t="s">
        <v>794</v>
      </c>
      <c r="D25612" t="s">
        <v>740</v>
      </c>
      <c r="E25612">
        <v>554692</v>
      </c>
      <c r="F25612" t="s">
        <v>229</v>
      </c>
      <c r="G25612" t="s">
        <v>13</v>
      </c>
      <c r="H25612">
        <v>200</v>
      </c>
      <c r="I25612">
        <v>0</v>
      </c>
    </row>
    <row r="25613" spans="1:9" x14ac:dyDescent="0.35">
      <c r="A25613" t="s">
        <v>8148</v>
      </c>
      <c r="B25613" s="1">
        <v>44243</v>
      </c>
      <c r="C25613" t="s">
        <v>8624</v>
      </c>
      <c r="D25613" t="s">
        <v>740</v>
      </c>
      <c r="E25613">
        <v>554692</v>
      </c>
      <c r="F25613" t="s">
        <v>229</v>
      </c>
      <c r="G25613" t="s">
        <v>13</v>
      </c>
      <c r="H25613">
        <v>100</v>
      </c>
      <c r="I25613">
        <v>0</v>
      </c>
    </row>
    <row r="25614" spans="1:9" x14ac:dyDescent="0.35">
      <c r="A25614" t="s">
        <v>2023</v>
      </c>
      <c r="B25614" s="1">
        <v>44243</v>
      </c>
      <c r="C25614" t="s">
        <v>1242</v>
      </c>
      <c r="D25614" t="s">
        <v>573</v>
      </c>
      <c r="E25614">
        <v>554696</v>
      </c>
      <c r="F25614" t="s">
        <v>229</v>
      </c>
      <c r="G25614" t="s">
        <v>13</v>
      </c>
      <c r="H25614">
        <v>50</v>
      </c>
      <c r="I25614">
        <v>0</v>
      </c>
    </row>
    <row r="25615" spans="1:9" x14ac:dyDescent="0.35">
      <c r="A25615" t="s">
        <v>7982</v>
      </c>
      <c r="B25615" s="1">
        <v>44243</v>
      </c>
      <c r="C25615" t="s">
        <v>1199</v>
      </c>
      <c r="D25615" t="s">
        <v>573</v>
      </c>
      <c r="E25615">
        <v>554696</v>
      </c>
      <c r="F25615" t="s">
        <v>229</v>
      </c>
      <c r="G25615" t="s">
        <v>13</v>
      </c>
      <c r="H25615">
        <v>32</v>
      </c>
      <c r="I25615">
        <v>0</v>
      </c>
    </row>
    <row r="25616" spans="1:9" x14ac:dyDescent="0.35">
      <c r="A25616" t="s">
        <v>1119</v>
      </c>
      <c r="B25616" s="1">
        <v>44243</v>
      </c>
      <c r="C25616" t="s">
        <v>1120</v>
      </c>
      <c r="D25616" t="s">
        <v>573</v>
      </c>
      <c r="E25616">
        <v>554696</v>
      </c>
      <c r="F25616" t="s">
        <v>229</v>
      </c>
      <c r="G25616" t="s">
        <v>13</v>
      </c>
      <c r="H25616">
        <v>1</v>
      </c>
      <c r="I25616">
        <v>0</v>
      </c>
    </row>
    <row r="25617" spans="1:9" x14ac:dyDescent="0.35">
      <c r="A25617" t="s">
        <v>3047</v>
      </c>
      <c r="B25617" s="1">
        <v>44243</v>
      </c>
      <c r="C25617" t="s">
        <v>3938</v>
      </c>
      <c r="D25617" t="s">
        <v>731</v>
      </c>
      <c r="E25617">
        <v>554686</v>
      </c>
      <c r="F25617" t="s">
        <v>229</v>
      </c>
      <c r="G25617" t="s">
        <v>13</v>
      </c>
      <c r="H25617">
        <v>2</v>
      </c>
      <c r="I25617">
        <v>0</v>
      </c>
    </row>
    <row r="25618" spans="1:9" x14ac:dyDescent="0.35">
      <c r="A25618" t="s">
        <v>516</v>
      </c>
      <c r="B25618" s="1">
        <v>44243</v>
      </c>
      <c r="C25618" t="s">
        <v>3970</v>
      </c>
      <c r="D25618" t="s">
        <v>731</v>
      </c>
      <c r="E25618">
        <v>554686</v>
      </c>
      <c r="F25618" t="s">
        <v>229</v>
      </c>
      <c r="G25618" t="s">
        <v>13</v>
      </c>
      <c r="H25618">
        <v>8</v>
      </c>
      <c r="I25618">
        <v>0</v>
      </c>
    </row>
    <row r="25619" spans="1:9" x14ac:dyDescent="0.35">
      <c r="A25619" t="s">
        <v>5555</v>
      </c>
      <c r="B25619" s="1">
        <v>44243</v>
      </c>
      <c r="C25619" t="s">
        <v>7687</v>
      </c>
      <c r="D25619" t="s">
        <v>731</v>
      </c>
      <c r="E25619">
        <v>554686</v>
      </c>
      <c r="F25619" t="s">
        <v>229</v>
      </c>
      <c r="G25619" t="s">
        <v>13</v>
      </c>
      <c r="H25619">
        <v>2</v>
      </c>
      <c r="I25619">
        <v>0</v>
      </c>
    </row>
    <row r="25620" spans="1:9" x14ac:dyDescent="0.35">
      <c r="A25620" t="s">
        <v>4139</v>
      </c>
      <c r="B25620" s="1">
        <v>44243</v>
      </c>
      <c r="C25620" t="s">
        <v>365</v>
      </c>
      <c r="D25620" t="s">
        <v>251</v>
      </c>
      <c r="E25620">
        <v>554690</v>
      </c>
      <c r="F25620" t="s">
        <v>229</v>
      </c>
      <c r="G25620" t="s">
        <v>13</v>
      </c>
      <c r="H25620">
        <v>50</v>
      </c>
      <c r="I25620">
        <v>0</v>
      </c>
    </row>
    <row r="25621" spans="1:9" x14ac:dyDescent="0.35">
      <c r="A25621" t="s">
        <v>659</v>
      </c>
      <c r="B25621" s="1">
        <v>44243</v>
      </c>
      <c r="C25621" t="s">
        <v>1573</v>
      </c>
      <c r="D25621" t="s">
        <v>568</v>
      </c>
      <c r="E25621">
        <v>554681</v>
      </c>
      <c r="F25621" t="s">
        <v>229</v>
      </c>
      <c r="G25621" t="s">
        <v>13</v>
      </c>
      <c r="H25621">
        <v>4</v>
      </c>
      <c r="I25621">
        <v>0</v>
      </c>
    </row>
    <row r="25622" spans="1:9" x14ac:dyDescent="0.35">
      <c r="A25622" t="s">
        <v>659</v>
      </c>
      <c r="B25622" s="1">
        <v>44243</v>
      </c>
      <c r="C25622" t="s">
        <v>2969</v>
      </c>
      <c r="D25622" t="s">
        <v>568</v>
      </c>
      <c r="E25622">
        <v>554681</v>
      </c>
      <c r="F25622" t="s">
        <v>229</v>
      </c>
      <c r="G25622" t="s">
        <v>13</v>
      </c>
      <c r="H25622">
        <v>1</v>
      </c>
      <c r="I25622">
        <v>0</v>
      </c>
    </row>
    <row r="25623" spans="1:9" x14ac:dyDescent="0.35">
      <c r="A25623" t="s">
        <v>3634</v>
      </c>
      <c r="B25623" s="1">
        <v>44243</v>
      </c>
      <c r="C25623" t="s">
        <v>979</v>
      </c>
      <c r="D25623" t="s">
        <v>248</v>
      </c>
      <c r="E25623">
        <v>554687</v>
      </c>
      <c r="F25623" t="s">
        <v>229</v>
      </c>
      <c r="G25623" t="s">
        <v>13</v>
      </c>
      <c r="H25623">
        <v>1</v>
      </c>
      <c r="I25623">
        <v>0</v>
      </c>
    </row>
    <row r="25624" spans="1:9" x14ac:dyDescent="0.35">
      <c r="A25624" t="s">
        <v>3666</v>
      </c>
      <c r="B25624" s="1">
        <v>44242</v>
      </c>
      <c r="C25624" t="s">
        <v>3098</v>
      </c>
      <c r="D25624" t="s">
        <v>5253</v>
      </c>
      <c r="E25624">
        <v>554466</v>
      </c>
      <c r="F25624" t="s">
        <v>12</v>
      </c>
      <c r="G25624" t="s">
        <v>13</v>
      </c>
      <c r="H25624">
        <v>12</v>
      </c>
      <c r="I25624">
        <v>0</v>
      </c>
    </row>
    <row r="25625" spans="1:9" x14ac:dyDescent="0.35">
      <c r="A25625" t="s">
        <v>1121</v>
      </c>
      <c r="B25625" s="1">
        <v>44242</v>
      </c>
      <c r="C25625" t="s">
        <v>3636</v>
      </c>
      <c r="D25625" t="s">
        <v>5253</v>
      </c>
      <c r="E25625">
        <v>554466</v>
      </c>
      <c r="F25625" t="s">
        <v>12</v>
      </c>
      <c r="G25625" t="s">
        <v>13</v>
      </c>
      <c r="H25625">
        <v>100</v>
      </c>
      <c r="I25625">
        <v>0</v>
      </c>
    </row>
    <row r="25626" spans="1:9" x14ac:dyDescent="0.35">
      <c r="A25626" t="s">
        <v>1860</v>
      </c>
      <c r="B25626" s="1">
        <v>44242</v>
      </c>
      <c r="C25626" t="s">
        <v>1409</v>
      </c>
      <c r="D25626" t="s">
        <v>5253</v>
      </c>
      <c r="E25626">
        <v>554586</v>
      </c>
      <c r="F25626" t="s">
        <v>12</v>
      </c>
      <c r="G25626" t="s">
        <v>13</v>
      </c>
      <c r="H25626">
        <v>25</v>
      </c>
      <c r="I25626">
        <v>0</v>
      </c>
    </row>
    <row r="25627" spans="1:9" x14ac:dyDescent="0.35">
      <c r="A25627" t="s">
        <v>55</v>
      </c>
      <c r="B25627" s="1">
        <v>44242</v>
      </c>
      <c r="C25627" t="s">
        <v>60</v>
      </c>
      <c r="D25627" t="s">
        <v>5253</v>
      </c>
      <c r="E25627">
        <v>554466</v>
      </c>
      <c r="F25627" t="s">
        <v>12</v>
      </c>
      <c r="G25627" t="s">
        <v>13</v>
      </c>
      <c r="H25627">
        <v>100</v>
      </c>
      <c r="I25627">
        <v>0</v>
      </c>
    </row>
    <row r="25628" spans="1:9" x14ac:dyDescent="0.35">
      <c r="A25628" t="s">
        <v>4752</v>
      </c>
      <c r="B25628" s="1">
        <v>44242</v>
      </c>
      <c r="C25628" t="s">
        <v>53</v>
      </c>
      <c r="D25628" t="s">
        <v>5253</v>
      </c>
      <c r="E25628">
        <v>554586</v>
      </c>
      <c r="F25628" t="s">
        <v>12</v>
      </c>
      <c r="G25628" t="s">
        <v>13</v>
      </c>
      <c r="H25628">
        <v>50</v>
      </c>
      <c r="I25628">
        <v>0</v>
      </c>
    </row>
    <row r="25629" spans="1:9" x14ac:dyDescent="0.35">
      <c r="A25629" t="s">
        <v>2538</v>
      </c>
      <c r="B25629" s="1">
        <v>44242</v>
      </c>
      <c r="C25629" t="s">
        <v>791</v>
      </c>
      <c r="D25629" t="s">
        <v>5253</v>
      </c>
      <c r="E25629">
        <v>554466</v>
      </c>
      <c r="F25629" t="s">
        <v>12</v>
      </c>
      <c r="G25629" t="s">
        <v>13</v>
      </c>
      <c r="H25629">
        <v>75</v>
      </c>
      <c r="I25629">
        <v>0</v>
      </c>
    </row>
    <row r="25630" spans="1:9" x14ac:dyDescent="0.35">
      <c r="A25630" t="s">
        <v>283</v>
      </c>
      <c r="B25630" s="1">
        <v>44242</v>
      </c>
      <c r="C25630" t="s">
        <v>282</v>
      </c>
      <c r="D25630" t="s">
        <v>5253</v>
      </c>
      <c r="E25630">
        <v>554466</v>
      </c>
      <c r="F25630" t="s">
        <v>12</v>
      </c>
      <c r="G25630" t="s">
        <v>13</v>
      </c>
      <c r="H25630">
        <v>1</v>
      </c>
      <c r="I25630">
        <v>0</v>
      </c>
    </row>
    <row r="25631" spans="1:9" x14ac:dyDescent="0.35">
      <c r="A25631" t="s">
        <v>972</v>
      </c>
      <c r="B25631" s="1">
        <v>44242</v>
      </c>
      <c r="C25631" t="s">
        <v>973</v>
      </c>
      <c r="D25631" t="s">
        <v>5253</v>
      </c>
      <c r="E25631">
        <v>554586</v>
      </c>
      <c r="F25631" t="s">
        <v>12</v>
      </c>
      <c r="G25631" t="s">
        <v>13</v>
      </c>
      <c r="H25631">
        <v>1</v>
      </c>
      <c r="I25631">
        <v>0</v>
      </c>
    </row>
    <row r="25632" spans="1:9" x14ac:dyDescent="0.35">
      <c r="A25632" t="s">
        <v>1451</v>
      </c>
      <c r="B25632" s="1">
        <v>44242</v>
      </c>
      <c r="C25632" t="s">
        <v>973</v>
      </c>
      <c r="D25632" t="s">
        <v>5253</v>
      </c>
      <c r="E25632">
        <v>554466</v>
      </c>
      <c r="F25632" t="s">
        <v>12</v>
      </c>
      <c r="G25632" t="s">
        <v>13</v>
      </c>
      <c r="H25632">
        <v>1</v>
      </c>
      <c r="I25632">
        <v>0</v>
      </c>
    </row>
    <row r="25633" spans="1:9" x14ac:dyDescent="0.35">
      <c r="A25633" t="s">
        <v>284</v>
      </c>
      <c r="B25633" s="1">
        <v>44242</v>
      </c>
      <c r="C25633" t="s">
        <v>971</v>
      </c>
      <c r="D25633" t="s">
        <v>5253</v>
      </c>
      <c r="E25633">
        <v>554586</v>
      </c>
      <c r="F25633" t="s">
        <v>12</v>
      </c>
      <c r="G25633" t="s">
        <v>13</v>
      </c>
      <c r="H25633">
        <v>1</v>
      </c>
      <c r="I25633">
        <v>0</v>
      </c>
    </row>
    <row r="25634" spans="1:9" x14ac:dyDescent="0.35">
      <c r="A25634" t="s">
        <v>284</v>
      </c>
      <c r="B25634" s="1">
        <v>44242</v>
      </c>
      <c r="C25634" t="s">
        <v>971</v>
      </c>
      <c r="D25634" t="s">
        <v>5253</v>
      </c>
      <c r="E25634">
        <v>554466</v>
      </c>
      <c r="F25634" t="s">
        <v>12</v>
      </c>
      <c r="G25634" t="s">
        <v>13</v>
      </c>
      <c r="H25634">
        <v>2</v>
      </c>
      <c r="I25634">
        <v>0</v>
      </c>
    </row>
    <row r="25635" spans="1:9" x14ac:dyDescent="0.35">
      <c r="A25635" t="s">
        <v>285</v>
      </c>
      <c r="B25635" s="1">
        <v>44242</v>
      </c>
      <c r="C25635" t="s">
        <v>58</v>
      </c>
      <c r="D25635" t="s">
        <v>5253</v>
      </c>
      <c r="E25635">
        <v>554466</v>
      </c>
      <c r="F25635" t="s">
        <v>12</v>
      </c>
      <c r="G25635" t="s">
        <v>13</v>
      </c>
      <c r="H25635">
        <v>1</v>
      </c>
      <c r="I25635">
        <v>0</v>
      </c>
    </row>
    <row r="25636" spans="1:9" x14ac:dyDescent="0.35">
      <c r="A25636" t="s">
        <v>2230</v>
      </c>
      <c r="B25636" s="1">
        <v>44242</v>
      </c>
      <c r="C25636" t="s">
        <v>289</v>
      </c>
      <c r="D25636" t="s">
        <v>5253</v>
      </c>
      <c r="E25636">
        <v>554586</v>
      </c>
      <c r="F25636" t="s">
        <v>12</v>
      </c>
      <c r="G25636" t="s">
        <v>13</v>
      </c>
      <c r="H25636">
        <v>1</v>
      </c>
      <c r="I25636">
        <v>0</v>
      </c>
    </row>
    <row r="25637" spans="1:9" x14ac:dyDescent="0.35">
      <c r="A25637" t="s">
        <v>5961</v>
      </c>
      <c r="B25637" s="1">
        <v>44242</v>
      </c>
      <c r="C25637" t="s">
        <v>289</v>
      </c>
      <c r="D25637" t="s">
        <v>5253</v>
      </c>
      <c r="E25637">
        <v>554586</v>
      </c>
      <c r="F25637" t="s">
        <v>12</v>
      </c>
      <c r="G25637" t="s">
        <v>13</v>
      </c>
      <c r="H25637">
        <v>1</v>
      </c>
      <c r="I25637">
        <v>0</v>
      </c>
    </row>
    <row r="25638" spans="1:9" x14ac:dyDescent="0.35">
      <c r="A25638" t="s">
        <v>4126</v>
      </c>
      <c r="B25638" s="1">
        <v>44242</v>
      </c>
      <c r="C25638" t="s">
        <v>845</v>
      </c>
      <c r="D25638" t="s">
        <v>5253</v>
      </c>
      <c r="E25638">
        <v>554586</v>
      </c>
      <c r="F25638" t="s">
        <v>12</v>
      </c>
      <c r="G25638" t="s">
        <v>13</v>
      </c>
      <c r="H25638">
        <v>25</v>
      </c>
      <c r="I25638">
        <v>0</v>
      </c>
    </row>
    <row r="25639" spans="1:9" x14ac:dyDescent="0.35">
      <c r="A25639" t="s">
        <v>6565</v>
      </c>
      <c r="B25639" s="1">
        <v>44242</v>
      </c>
      <c r="C25639" t="s">
        <v>1497</v>
      </c>
      <c r="D25639" t="s">
        <v>5253</v>
      </c>
      <c r="E25639">
        <v>554466</v>
      </c>
      <c r="F25639" t="s">
        <v>12</v>
      </c>
      <c r="G25639" t="s">
        <v>13</v>
      </c>
      <c r="H25639">
        <v>10</v>
      </c>
      <c r="I25639">
        <v>0</v>
      </c>
    </row>
    <row r="25640" spans="1:9" x14ac:dyDescent="0.35">
      <c r="A25640" t="s">
        <v>2543</v>
      </c>
      <c r="B25640" s="1">
        <v>44242</v>
      </c>
      <c r="C25640" t="s">
        <v>1667</v>
      </c>
      <c r="D25640" t="s">
        <v>5253</v>
      </c>
      <c r="E25640">
        <v>554466</v>
      </c>
      <c r="F25640" t="s">
        <v>12</v>
      </c>
      <c r="G25640" t="s">
        <v>13</v>
      </c>
      <c r="H25640">
        <v>25</v>
      </c>
      <c r="I25640">
        <v>0</v>
      </c>
    </row>
    <row r="25641" spans="1:9" x14ac:dyDescent="0.35">
      <c r="A25641" t="s">
        <v>63</v>
      </c>
      <c r="B25641" s="1">
        <v>44242</v>
      </c>
      <c r="C25641" t="s">
        <v>987</v>
      </c>
      <c r="D25641" t="s">
        <v>5253</v>
      </c>
      <c r="E25641">
        <v>554586</v>
      </c>
      <c r="F25641" t="s">
        <v>12</v>
      </c>
      <c r="G25641" t="s">
        <v>13</v>
      </c>
      <c r="H25641">
        <v>2</v>
      </c>
      <c r="I25641">
        <v>0</v>
      </c>
    </row>
    <row r="25642" spans="1:9" x14ac:dyDescent="0.35">
      <c r="A25642" t="s">
        <v>290</v>
      </c>
      <c r="B25642" s="1">
        <v>44242</v>
      </c>
      <c r="C25642" t="s">
        <v>971</v>
      </c>
      <c r="D25642" t="s">
        <v>5253</v>
      </c>
      <c r="E25642">
        <v>554466</v>
      </c>
      <c r="F25642" t="s">
        <v>12</v>
      </c>
      <c r="G25642" t="s">
        <v>13</v>
      </c>
      <c r="H25642">
        <v>3</v>
      </c>
      <c r="I25642">
        <v>0</v>
      </c>
    </row>
    <row r="25643" spans="1:9" x14ac:dyDescent="0.35">
      <c r="A25643" t="s">
        <v>2425</v>
      </c>
      <c r="B25643" s="1">
        <v>44242</v>
      </c>
      <c r="C25643" t="s">
        <v>64</v>
      </c>
      <c r="D25643" t="s">
        <v>5253</v>
      </c>
      <c r="E25643">
        <v>554466</v>
      </c>
      <c r="F25643" t="s">
        <v>12</v>
      </c>
      <c r="G25643" t="s">
        <v>13</v>
      </c>
      <c r="H25643">
        <v>1</v>
      </c>
      <c r="I25643">
        <v>0</v>
      </c>
    </row>
    <row r="25644" spans="1:9" x14ac:dyDescent="0.35">
      <c r="A25644" t="s">
        <v>63</v>
      </c>
      <c r="B25644" s="1">
        <v>44242</v>
      </c>
      <c r="C25644" t="s">
        <v>987</v>
      </c>
      <c r="D25644" t="s">
        <v>5253</v>
      </c>
      <c r="E25644">
        <v>554466</v>
      </c>
      <c r="F25644" t="s">
        <v>12</v>
      </c>
      <c r="G25644" t="s">
        <v>13</v>
      </c>
      <c r="H25644">
        <v>3</v>
      </c>
      <c r="I25644">
        <v>0</v>
      </c>
    </row>
    <row r="25645" spans="1:9" x14ac:dyDescent="0.35">
      <c r="A25645" t="s">
        <v>67</v>
      </c>
      <c r="B25645" s="1">
        <v>44242</v>
      </c>
      <c r="C25645" t="s">
        <v>1129</v>
      </c>
      <c r="D25645" t="s">
        <v>5253</v>
      </c>
      <c r="E25645">
        <v>554586</v>
      </c>
      <c r="F25645" t="s">
        <v>12</v>
      </c>
      <c r="G25645" t="s">
        <v>13</v>
      </c>
      <c r="H25645">
        <v>10</v>
      </c>
      <c r="I25645">
        <v>0</v>
      </c>
    </row>
    <row r="25646" spans="1:9" x14ac:dyDescent="0.35">
      <c r="A25646" t="s">
        <v>69</v>
      </c>
      <c r="B25646" s="1">
        <v>44242</v>
      </c>
      <c r="C25646" t="s">
        <v>70</v>
      </c>
      <c r="D25646" t="s">
        <v>5253</v>
      </c>
      <c r="E25646">
        <v>554466</v>
      </c>
      <c r="F25646" t="s">
        <v>12</v>
      </c>
      <c r="G25646" t="s">
        <v>13</v>
      </c>
      <c r="H25646">
        <v>1</v>
      </c>
      <c r="I25646">
        <v>0</v>
      </c>
    </row>
    <row r="25647" spans="1:9" x14ac:dyDescent="0.35">
      <c r="A25647" t="s">
        <v>2430</v>
      </c>
      <c r="B25647" s="1">
        <v>44242</v>
      </c>
      <c r="C25647" t="s">
        <v>2372</v>
      </c>
      <c r="D25647" t="s">
        <v>5253</v>
      </c>
      <c r="E25647">
        <v>554466</v>
      </c>
      <c r="F25647" t="s">
        <v>12</v>
      </c>
      <c r="G25647" t="s">
        <v>13</v>
      </c>
      <c r="H25647">
        <v>10</v>
      </c>
      <c r="I25647">
        <v>0</v>
      </c>
    </row>
    <row r="25648" spans="1:9" x14ac:dyDescent="0.35">
      <c r="A25648" t="s">
        <v>501</v>
      </c>
      <c r="B25648" s="1">
        <v>44242</v>
      </c>
      <c r="C25648" t="s">
        <v>847</v>
      </c>
      <c r="D25648" t="s">
        <v>5253</v>
      </c>
      <c r="E25648">
        <v>554466</v>
      </c>
      <c r="F25648" t="s">
        <v>12</v>
      </c>
      <c r="G25648" t="s">
        <v>13</v>
      </c>
      <c r="H25648">
        <v>100</v>
      </c>
      <c r="I25648">
        <v>0</v>
      </c>
    </row>
    <row r="25649" spans="1:9" x14ac:dyDescent="0.35">
      <c r="A25649" t="s">
        <v>1675</v>
      </c>
      <c r="B25649" s="1">
        <v>44242</v>
      </c>
      <c r="C25649" t="s">
        <v>1131</v>
      </c>
      <c r="D25649" t="s">
        <v>5253</v>
      </c>
      <c r="E25649">
        <v>554466</v>
      </c>
      <c r="F25649" t="s">
        <v>12</v>
      </c>
      <c r="G25649" t="s">
        <v>13</v>
      </c>
      <c r="H25649">
        <v>50</v>
      </c>
      <c r="I25649">
        <v>0</v>
      </c>
    </row>
    <row r="25650" spans="1:9" x14ac:dyDescent="0.35">
      <c r="A25650" t="s">
        <v>1671</v>
      </c>
      <c r="B25650" s="1">
        <v>44242</v>
      </c>
      <c r="C25650" t="s">
        <v>72</v>
      </c>
      <c r="D25650" t="s">
        <v>5253</v>
      </c>
      <c r="E25650">
        <v>554466</v>
      </c>
      <c r="F25650" t="s">
        <v>12</v>
      </c>
      <c r="G25650" t="s">
        <v>13</v>
      </c>
      <c r="H25650">
        <v>2</v>
      </c>
      <c r="I25650">
        <v>0</v>
      </c>
    </row>
    <row r="25651" spans="1:9" x14ac:dyDescent="0.35">
      <c r="A25651" t="s">
        <v>1134</v>
      </c>
      <c r="B25651" s="1">
        <v>44242</v>
      </c>
      <c r="C25651" t="s">
        <v>72</v>
      </c>
      <c r="D25651" t="s">
        <v>5253</v>
      </c>
      <c r="E25651">
        <v>554466</v>
      </c>
      <c r="F25651" t="s">
        <v>12</v>
      </c>
      <c r="G25651" t="s">
        <v>13</v>
      </c>
      <c r="H25651">
        <v>1</v>
      </c>
      <c r="I25651">
        <v>0</v>
      </c>
    </row>
    <row r="25652" spans="1:9" x14ac:dyDescent="0.35">
      <c r="A25652" t="s">
        <v>297</v>
      </c>
      <c r="B25652" s="1">
        <v>44242</v>
      </c>
      <c r="C25652" t="s">
        <v>298</v>
      </c>
      <c r="D25652" t="s">
        <v>5253</v>
      </c>
      <c r="E25652">
        <v>554466</v>
      </c>
      <c r="F25652" t="s">
        <v>12</v>
      </c>
      <c r="G25652" t="s">
        <v>13</v>
      </c>
      <c r="H25652">
        <v>2</v>
      </c>
      <c r="I25652">
        <v>0</v>
      </c>
    </row>
    <row r="25653" spans="1:9" x14ac:dyDescent="0.35">
      <c r="A25653" t="s">
        <v>1135</v>
      </c>
      <c r="B25653" s="1">
        <v>44242</v>
      </c>
      <c r="C25653" t="s">
        <v>1022</v>
      </c>
      <c r="D25653" t="s">
        <v>5253</v>
      </c>
      <c r="E25653">
        <v>554466</v>
      </c>
      <c r="F25653" t="s">
        <v>12</v>
      </c>
      <c r="G25653" t="s">
        <v>13</v>
      </c>
      <c r="H25653">
        <v>52</v>
      </c>
      <c r="I25653">
        <v>0</v>
      </c>
    </row>
    <row r="25654" spans="1:9" x14ac:dyDescent="0.35">
      <c r="A25654" t="s">
        <v>299</v>
      </c>
      <c r="B25654" s="1">
        <v>44242</v>
      </c>
      <c r="C25654" t="s">
        <v>1562</v>
      </c>
      <c r="D25654" t="s">
        <v>5253</v>
      </c>
      <c r="E25654">
        <v>554466</v>
      </c>
      <c r="F25654" t="s">
        <v>12</v>
      </c>
      <c r="G25654" t="s">
        <v>13</v>
      </c>
      <c r="H25654">
        <v>16</v>
      </c>
      <c r="I25654">
        <v>0</v>
      </c>
    </row>
    <row r="25655" spans="1:9" x14ac:dyDescent="0.35">
      <c r="A25655" t="s">
        <v>4089</v>
      </c>
      <c r="B25655" s="1">
        <v>44242</v>
      </c>
      <c r="C25655" t="s">
        <v>3846</v>
      </c>
      <c r="D25655" t="s">
        <v>5253</v>
      </c>
      <c r="E25655">
        <v>554466</v>
      </c>
      <c r="F25655" t="s">
        <v>12</v>
      </c>
      <c r="G25655" t="s">
        <v>13</v>
      </c>
      <c r="H25655">
        <v>8</v>
      </c>
      <c r="I25655">
        <v>0</v>
      </c>
    </row>
    <row r="25656" spans="1:9" x14ac:dyDescent="0.35">
      <c r="A25656" t="s">
        <v>8265</v>
      </c>
      <c r="B25656" s="1">
        <v>44242</v>
      </c>
      <c r="C25656" t="s">
        <v>735</v>
      </c>
      <c r="D25656" t="s">
        <v>5253</v>
      </c>
      <c r="E25656">
        <v>554466</v>
      </c>
      <c r="F25656" t="s">
        <v>12</v>
      </c>
      <c r="G25656" t="s">
        <v>13</v>
      </c>
      <c r="H25656">
        <v>8</v>
      </c>
      <c r="I25656">
        <v>0</v>
      </c>
    </row>
    <row r="25657" spans="1:9" x14ac:dyDescent="0.35">
      <c r="A25657" t="s">
        <v>1075</v>
      </c>
      <c r="B25657" s="1">
        <v>44242</v>
      </c>
      <c r="C25657" t="s">
        <v>989</v>
      </c>
      <c r="D25657" t="s">
        <v>5253</v>
      </c>
      <c r="E25657">
        <v>554586</v>
      </c>
      <c r="F25657" t="s">
        <v>12</v>
      </c>
      <c r="G25657" t="s">
        <v>13</v>
      </c>
      <c r="H25657">
        <v>12</v>
      </c>
      <c r="I25657">
        <v>0</v>
      </c>
    </row>
    <row r="25658" spans="1:9" x14ac:dyDescent="0.35">
      <c r="A25658" t="s">
        <v>870</v>
      </c>
      <c r="B25658" s="1">
        <v>44242</v>
      </c>
      <c r="C25658" t="s">
        <v>709</v>
      </c>
      <c r="D25658" t="s">
        <v>5253</v>
      </c>
      <c r="E25658">
        <v>554466</v>
      </c>
      <c r="F25658" t="s">
        <v>12</v>
      </c>
      <c r="G25658" t="s">
        <v>13</v>
      </c>
      <c r="H25658">
        <v>20</v>
      </c>
      <c r="I25658">
        <v>0</v>
      </c>
    </row>
    <row r="25659" spans="1:9" x14ac:dyDescent="0.35">
      <c r="A25659" t="s">
        <v>83</v>
      </c>
      <c r="B25659" s="1">
        <v>44242</v>
      </c>
      <c r="C25659" t="s">
        <v>7805</v>
      </c>
      <c r="D25659" t="s">
        <v>5253</v>
      </c>
      <c r="E25659">
        <v>554586</v>
      </c>
      <c r="F25659" t="s">
        <v>12</v>
      </c>
      <c r="G25659" t="s">
        <v>13</v>
      </c>
      <c r="H25659">
        <v>48</v>
      </c>
      <c r="I25659">
        <v>0</v>
      </c>
    </row>
    <row r="25660" spans="1:9" x14ac:dyDescent="0.35">
      <c r="A25660" t="s">
        <v>2310</v>
      </c>
      <c r="B25660" s="1">
        <v>44242</v>
      </c>
      <c r="C25660" t="s">
        <v>2311</v>
      </c>
      <c r="D25660" t="s">
        <v>5253</v>
      </c>
      <c r="E25660">
        <v>554466</v>
      </c>
      <c r="F25660" t="s">
        <v>12</v>
      </c>
      <c r="G25660" t="s">
        <v>13</v>
      </c>
      <c r="H25660">
        <v>4</v>
      </c>
      <c r="I25660">
        <v>0</v>
      </c>
    </row>
    <row r="25661" spans="1:9" x14ac:dyDescent="0.35">
      <c r="A25661" t="s">
        <v>8625</v>
      </c>
      <c r="B25661" s="1">
        <v>44242</v>
      </c>
      <c r="C25661" t="s">
        <v>3638</v>
      </c>
      <c r="D25661" t="s">
        <v>5253</v>
      </c>
      <c r="E25661">
        <v>554466</v>
      </c>
      <c r="F25661" t="s">
        <v>12</v>
      </c>
      <c r="G25661" t="s">
        <v>13</v>
      </c>
      <c r="H25661">
        <v>4</v>
      </c>
      <c r="I25661">
        <v>0</v>
      </c>
    </row>
    <row r="25662" spans="1:9" x14ac:dyDescent="0.35">
      <c r="A25662" t="s">
        <v>8626</v>
      </c>
      <c r="B25662" s="1">
        <v>44242</v>
      </c>
      <c r="C25662" t="s">
        <v>1502</v>
      </c>
      <c r="D25662" t="s">
        <v>5253</v>
      </c>
      <c r="E25662">
        <v>554586</v>
      </c>
      <c r="F25662" t="s">
        <v>12</v>
      </c>
      <c r="G25662" t="s">
        <v>13</v>
      </c>
      <c r="H25662">
        <v>8</v>
      </c>
      <c r="I25662">
        <v>0</v>
      </c>
    </row>
    <row r="25663" spans="1:9" x14ac:dyDescent="0.35">
      <c r="A25663" t="s">
        <v>2022</v>
      </c>
      <c r="B25663" s="1">
        <v>44242</v>
      </c>
      <c r="C25663" t="s">
        <v>1854</v>
      </c>
      <c r="D25663" t="s">
        <v>5253</v>
      </c>
      <c r="E25663">
        <v>554466</v>
      </c>
      <c r="F25663" t="s">
        <v>12</v>
      </c>
      <c r="G25663" t="s">
        <v>13</v>
      </c>
      <c r="H25663">
        <v>16</v>
      </c>
      <c r="I25663">
        <v>0</v>
      </c>
    </row>
    <row r="25664" spans="1:9" x14ac:dyDescent="0.35">
      <c r="A25664" t="s">
        <v>87</v>
      </c>
      <c r="B25664" s="1">
        <v>44242</v>
      </c>
      <c r="C25664" t="s">
        <v>88</v>
      </c>
      <c r="D25664" t="s">
        <v>5253</v>
      </c>
      <c r="E25664">
        <v>554466</v>
      </c>
      <c r="F25664" t="s">
        <v>12</v>
      </c>
      <c r="G25664" t="s">
        <v>13</v>
      </c>
      <c r="H25664">
        <v>16</v>
      </c>
      <c r="I25664">
        <v>0</v>
      </c>
    </row>
    <row r="25665" spans="1:9" x14ac:dyDescent="0.35">
      <c r="A25665" t="s">
        <v>1899</v>
      </c>
      <c r="B25665" s="1">
        <v>44242</v>
      </c>
      <c r="C25665" t="s">
        <v>3011</v>
      </c>
      <c r="D25665" t="s">
        <v>5253</v>
      </c>
      <c r="E25665">
        <v>554586</v>
      </c>
      <c r="F25665" t="s">
        <v>12</v>
      </c>
      <c r="G25665" t="s">
        <v>13</v>
      </c>
      <c r="H25665">
        <v>8</v>
      </c>
      <c r="I25665">
        <v>0</v>
      </c>
    </row>
    <row r="25666" spans="1:9" x14ac:dyDescent="0.35">
      <c r="A25666" t="s">
        <v>2757</v>
      </c>
      <c r="B25666" s="1">
        <v>44242</v>
      </c>
      <c r="C25666" t="s">
        <v>2758</v>
      </c>
      <c r="D25666" t="s">
        <v>5253</v>
      </c>
      <c r="E25666">
        <v>554466</v>
      </c>
      <c r="F25666" t="s">
        <v>12</v>
      </c>
      <c r="G25666" t="s">
        <v>13</v>
      </c>
      <c r="H25666">
        <v>50</v>
      </c>
      <c r="I25666">
        <v>0</v>
      </c>
    </row>
    <row r="25667" spans="1:9" x14ac:dyDescent="0.35">
      <c r="A25667" t="s">
        <v>4199</v>
      </c>
      <c r="B25667" s="1">
        <v>44242</v>
      </c>
      <c r="C25667" t="s">
        <v>1065</v>
      </c>
      <c r="D25667" t="s">
        <v>5253</v>
      </c>
      <c r="E25667">
        <v>554466</v>
      </c>
      <c r="F25667" t="s">
        <v>12</v>
      </c>
      <c r="G25667" t="s">
        <v>13</v>
      </c>
      <c r="H25667">
        <v>50</v>
      </c>
      <c r="I25667">
        <v>0</v>
      </c>
    </row>
    <row r="25668" spans="1:9" x14ac:dyDescent="0.35">
      <c r="A25668" t="s">
        <v>1250</v>
      </c>
      <c r="B25668" s="1">
        <v>44242</v>
      </c>
      <c r="C25668" t="s">
        <v>2645</v>
      </c>
      <c r="D25668" t="s">
        <v>5253</v>
      </c>
      <c r="E25668">
        <v>554466</v>
      </c>
      <c r="F25668" t="s">
        <v>12</v>
      </c>
      <c r="G25668" t="s">
        <v>13</v>
      </c>
      <c r="H25668">
        <v>1</v>
      </c>
      <c r="I25668">
        <v>0</v>
      </c>
    </row>
    <row r="25669" spans="1:9" x14ac:dyDescent="0.35">
      <c r="A25669" t="s">
        <v>1690</v>
      </c>
      <c r="B25669" s="1">
        <v>44242</v>
      </c>
      <c r="C25669" t="s">
        <v>322</v>
      </c>
      <c r="D25669" t="s">
        <v>5253</v>
      </c>
      <c r="E25669">
        <v>554466</v>
      </c>
      <c r="F25669" t="s">
        <v>12</v>
      </c>
      <c r="G25669" t="s">
        <v>13</v>
      </c>
      <c r="H25669">
        <v>8</v>
      </c>
      <c r="I25669">
        <v>0</v>
      </c>
    </row>
    <row r="25670" spans="1:9" x14ac:dyDescent="0.35">
      <c r="A25670" t="s">
        <v>1691</v>
      </c>
      <c r="B25670" s="1">
        <v>44242</v>
      </c>
      <c r="C25670" t="s">
        <v>1080</v>
      </c>
      <c r="D25670" t="s">
        <v>5253</v>
      </c>
      <c r="E25670">
        <v>554466</v>
      </c>
      <c r="F25670" t="s">
        <v>12</v>
      </c>
      <c r="G25670" t="s">
        <v>13</v>
      </c>
      <c r="H25670">
        <v>8</v>
      </c>
      <c r="I25670">
        <v>0</v>
      </c>
    </row>
    <row r="25671" spans="1:9" x14ac:dyDescent="0.35">
      <c r="A25671" t="s">
        <v>327</v>
      </c>
      <c r="B25671" s="1">
        <v>44242</v>
      </c>
      <c r="C25671" t="s">
        <v>2258</v>
      </c>
      <c r="D25671" t="s">
        <v>5253</v>
      </c>
      <c r="E25671">
        <v>554586</v>
      </c>
      <c r="F25671" t="s">
        <v>12</v>
      </c>
      <c r="G25671" t="s">
        <v>13</v>
      </c>
      <c r="H25671">
        <v>8</v>
      </c>
      <c r="I25671">
        <v>0</v>
      </c>
    </row>
    <row r="25672" spans="1:9" x14ac:dyDescent="0.35">
      <c r="A25672" t="s">
        <v>4290</v>
      </c>
      <c r="B25672" s="1">
        <v>44242</v>
      </c>
      <c r="C25672" t="s">
        <v>822</v>
      </c>
      <c r="D25672" t="s">
        <v>5253</v>
      </c>
      <c r="E25672">
        <v>554466</v>
      </c>
      <c r="F25672" t="s">
        <v>12</v>
      </c>
      <c r="G25672" t="s">
        <v>13</v>
      </c>
      <c r="H25672">
        <v>2</v>
      </c>
      <c r="I25672">
        <v>0</v>
      </c>
    </row>
    <row r="25673" spans="1:9" x14ac:dyDescent="0.35">
      <c r="A25673" t="s">
        <v>1692</v>
      </c>
      <c r="B25673" s="1">
        <v>44242</v>
      </c>
      <c r="C25673" t="s">
        <v>1570</v>
      </c>
      <c r="D25673" t="s">
        <v>5253</v>
      </c>
      <c r="E25673">
        <v>554586</v>
      </c>
      <c r="F25673" t="s">
        <v>12</v>
      </c>
      <c r="G25673" t="s">
        <v>13</v>
      </c>
      <c r="H25673">
        <v>8</v>
      </c>
      <c r="I25673">
        <v>0</v>
      </c>
    </row>
    <row r="25674" spans="1:9" x14ac:dyDescent="0.35">
      <c r="A25674" t="s">
        <v>99</v>
      </c>
      <c r="B25674" s="1">
        <v>44242</v>
      </c>
      <c r="C25674" t="s">
        <v>100</v>
      </c>
      <c r="D25674" t="s">
        <v>5253</v>
      </c>
      <c r="E25674">
        <v>554586</v>
      </c>
      <c r="F25674" t="s">
        <v>12</v>
      </c>
      <c r="G25674" t="s">
        <v>13</v>
      </c>
      <c r="H25674">
        <v>3</v>
      </c>
      <c r="I25674">
        <v>0</v>
      </c>
    </row>
    <row r="25675" spans="1:9" x14ac:dyDescent="0.35">
      <c r="A25675" t="s">
        <v>99</v>
      </c>
      <c r="B25675" s="1">
        <v>44242</v>
      </c>
      <c r="C25675" t="s">
        <v>100</v>
      </c>
      <c r="D25675" t="s">
        <v>5253</v>
      </c>
      <c r="E25675">
        <v>554466</v>
      </c>
      <c r="F25675" t="s">
        <v>12</v>
      </c>
      <c r="G25675" t="s">
        <v>13</v>
      </c>
      <c r="H25675">
        <v>1</v>
      </c>
      <c r="I25675">
        <v>0</v>
      </c>
    </row>
    <row r="25676" spans="1:9" x14ac:dyDescent="0.35">
      <c r="A25676" t="s">
        <v>2379</v>
      </c>
      <c r="B25676" s="1">
        <v>44242</v>
      </c>
      <c r="C25676" t="s">
        <v>2194</v>
      </c>
      <c r="D25676" t="s">
        <v>5253</v>
      </c>
      <c r="E25676">
        <v>554586</v>
      </c>
      <c r="F25676" t="s">
        <v>12</v>
      </c>
      <c r="G25676" t="s">
        <v>13</v>
      </c>
      <c r="H25676">
        <v>100</v>
      </c>
      <c r="I25676">
        <v>0</v>
      </c>
    </row>
    <row r="25677" spans="1:9" x14ac:dyDescent="0.35">
      <c r="A25677" t="s">
        <v>2379</v>
      </c>
      <c r="B25677" s="1">
        <v>44242</v>
      </c>
      <c r="C25677" t="s">
        <v>2194</v>
      </c>
      <c r="D25677" t="s">
        <v>5253</v>
      </c>
      <c r="E25677">
        <v>554466</v>
      </c>
      <c r="F25677" t="s">
        <v>12</v>
      </c>
      <c r="G25677" t="s">
        <v>13</v>
      </c>
      <c r="H25677">
        <v>200</v>
      </c>
      <c r="I25677">
        <v>0</v>
      </c>
    </row>
    <row r="25678" spans="1:9" x14ac:dyDescent="0.35">
      <c r="A25678" t="s">
        <v>7224</v>
      </c>
      <c r="B25678" s="1">
        <v>44242</v>
      </c>
      <c r="C25678" t="s">
        <v>7225</v>
      </c>
      <c r="D25678" t="s">
        <v>5253</v>
      </c>
      <c r="E25678">
        <v>554466</v>
      </c>
      <c r="F25678" t="s">
        <v>12</v>
      </c>
      <c r="G25678" t="s">
        <v>13</v>
      </c>
      <c r="H25678">
        <v>8</v>
      </c>
      <c r="I25678">
        <v>0</v>
      </c>
    </row>
    <row r="25679" spans="1:9" x14ac:dyDescent="0.35">
      <c r="A25679" t="s">
        <v>1216</v>
      </c>
      <c r="B25679" s="1">
        <v>44242</v>
      </c>
      <c r="C25679" t="s">
        <v>3104</v>
      </c>
      <c r="D25679" t="s">
        <v>5253</v>
      </c>
      <c r="E25679">
        <v>554586</v>
      </c>
      <c r="F25679" t="s">
        <v>12</v>
      </c>
      <c r="G25679" t="s">
        <v>13</v>
      </c>
      <c r="H25679">
        <v>100</v>
      </c>
      <c r="I25679">
        <v>0</v>
      </c>
    </row>
    <row r="25680" spans="1:9" x14ac:dyDescent="0.35">
      <c r="A25680" t="s">
        <v>4190</v>
      </c>
      <c r="B25680" s="1">
        <v>44242</v>
      </c>
      <c r="C25680" t="s">
        <v>1825</v>
      </c>
      <c r="D25680" t="s">
        <v>5253</v>
      </c>
      <c r="E25680">
        <v>554466</v>
      </c>
      <c r="F25680" t="s">
        <v>12</v>
      </c>
      <c r="G25680" t="s">
        <v>13</v>
      </c>
      <c r="H25680">
        <v>50</v>
      </c>
      <c r="I25680">
        <v>0</v>
      </c>
    </row>
    <row r="25681" spans="1:9" x14ac:dyDescent="0.35">
      <c r="A25681" t="s">
        <v>1869</v>
      </c>
      <c r="B25681" s="1">
        <v>44242</v>
      </c>
      <c r="C25681" t="s">
        <v>3588</v>
      </c>
      <c r="D25681" t="s">
        <v>5253</v>
      </c>
      <c r="E25681">
        <v>554466</v>
      </c>
      <c r="F25681" t="s">
        <v>12</v>
      </c>
      <c r="G25681" t="s">
        <v>13</v>
      </c>
      <c r="H25681">
        <v>16</v>
      </c>
      <c r="I25681">
        <v>0</v>
      </c>
    </row>
    <row r="25682" spans="1:9" x14ac:dyDescent="0.35">
      <c r="A25682" t="s">
        <v>6122</v>
      </c>
      <c r="B25682" s="1">
        <v>44242</v>
      </c>
      <c r="C25682" t="s">
        <v>7814</v>
      </c>
      <c r="D25682" t="s">
        <v>5253</v>
      </c>
      <c r="E25682">
        <v>554466</v>
      </c>
      <c r="F25682" t="s">
        <v>12</v>
      </c>
      <c r="G25682" t="s">
        <v>13</v>
      </c>
      <c r="H25682">
        <v>32</v>
      </c>
      <c r="I25682">
        <v>0</v>
      </c>
    </row>
    <row r="25683" spans="1:9" x14ac:dyDescent="0.35">
      <c r="A25683" t="s">
        <v>8332</v>
      </c>
      <c r="B25683" s="1">
        <v>44242</v>
      </c>
      <c r="C25683" t="s">
        <v>8627</v>
      </c>
      <c r="D25683" t="s">
        <v>5253</v>
      </c>
      <c r="E25683">
        <v>554466</v>
      </c>
      <c r="F25683" t="s">
        <v>12</v>
      </c>
      <c r="G25683" t="s">
        <v>13</v>
      </c>
      <c r="H25683">
        <v>16</v>
      </c>
      <c r="I25683">
        <v>0</v>
      </c>
    </row>
    <row r="25684" spans="1:9" x14ac:dyDescent="0.35">
      <c r="A25684" t="s">
        <v>115</v>
      </c>
      <c r="B25684" s="1">
        <v>44242</v>
      </c>
      <c r="C25684" t="s">
        <v>118</v>
      </c>
      <c r="D25684" t="s">
        <v>5253</v>
      </c>
      <c r="E25684">
        <v>554466</v>
      </c>
      <c r="F25684" t="s">
        <v>12</v>
      </c>
      <c r="G25684" t="s">
        <v>13</v>
      </c>
      <c r="H25684">
        <v>16</v>
      </c>
      <c r="I25684">
        <v>0</v>
      </c>
    </row>
    <row r="25685" spans="1:9" x14ac:dyDescent="0.35">
      <c r="A25685" t="s">
        <v>344</v>
      </c>
      <c r="B25685" s="1">
        <v>44242</v>
      </c>
      <c r="C25685" t="s">
        <v>1424</v>
      </c>
      <c r="D25685" t="s">
        <v>5253</v>
      </c>
      <c r="E25685">
        <v>554466</v>
      </c>
      <c r="F25685" t="s">
        <v>12</v>
      </c>
      <c r="G25685" t="s">
        <v>13</v>
      </c>
      <c r="H25685">
        <v>4</v>
      </c>
      <c r="I25685">
        <v>0</v>
      </c>
    </row>
    <row r="25686" spans="1:9" x14ac:dyDescent="0.35">
      <c r="A25686" t="s">
        <v>351</v>
      </c>
      <c r="B25686" s="1">
        <v>44242</v>
      </c>
      <c r="C25686" t="s">
        <v>352</v>
      </c>
      <c r="D25686" t="s">
        <v>5253</v>
      </c>
      <c r="E25686">
        <v>554466</v>
      </c>
      <c r="F25686" t="s">
        <v>12</v>
      </c>
      <c r="G25686" t="s">
        <v>13</v>
      </c>
      <c r="H25686">
        <v>12</v>
      </c>
      <c r="I25686">
        <v>0</v>
      </c>
    </row>
    <row r="25687" spans="1:9" x14ac:dyDescent="0.35">
      <c r="A25687" t="s">
        <v>4769</v>
      </c>
      <c r="B25687" s="1">
        <v>44242</v>
      </c>
      <c r="C25687" t="s">
        <v>2026</v>
      </c>
      <c r="D25687" t="s">
        <v>5253</v>
      </c>
      <c r="E25687">
        <v>554466</v>
      </c>
      <c r="F25687" t="s">
        <v>12</v>
      </c>
      <c r="G25687" t="s">
        <v>13</v>
      </c>
      <c r="H25687">
        <v>4</v>
      </c>
      <c r="I25687">
        <v>0</v>
      </c>
    </row>
    <row r="25688" spans="1:9" x14ac:dyDescent="0.35">
      <c r="A25688" t="s">
        <v>8628</v>
      </c>
      <c r="B25688" s="1">
        <v>44242</v>
      </c>
      <c r="C25688" t="s">
        <v>4771</v>
      </c>
      <c r="D25688" t="s">
        <v>5253</v>
      </c>
      <c r="E25688">
        <v>554466</v>
      </c>
      <c r="F25688" t="s">
        <v>12</v>
      </c>
      <c r="G25688" t="s">
        <v>13</v>
      </c>
      <c r="H25688">
        <v>8</v>
      </c>
      <c r="I25688">
        <v>0</v>
      </c>
    </row>
    <row r="25689" spans="1:9" x14ac:dyDescent="0.35">
      <c r="A25689" t="s">
        <v>2760</v>
      </c>
      <c r="B25689" s="1">
        <v>44242</v>
      </c>
      <c r="C25689" t="s">
        <v>7478</v>
      </c>
      <c r="D25689" t="s">
        <v>5253</v>
      </c>
      <c r="E25689">
        <v>554586</v>
      </c>
      <c r="F25689" t="s">
        <v>12</v>
      </c>
      <c r="G25689" t="s">
        <v>13</v>
      </c>
      <c r="H25689">
        <v>24</v>
      </c>
      <c r="I25689">
        <v>0</v>
      </c>
    </row>
    <row r="25690" spans="1:9" x14ac:dyDescent="0.35">
      <c r="A25690" t="s">
        <v>2760</v>
      </c>
      <c r="B25690" s="1">
        <v>44242</v>
      </c>
      <c r="C25690" t="s">
        <v>7478</v>
      </c>
      <c r="D25690" t="s">
        <v>5253</v>
      </c>
      <c r="E25690">
        <v>554466</v>
      </c>
      <c r="F25690" t="s">
        <v>12</v>
      </c>
      <c r="G25690" t="s">
        <v>13</v>
      </c>
      <c r="H25690">
        <v>88</v>
      </c>
      <c r="I25690">
        <v>0</v>
      </c>
    </row>
    <row r="25691" spans="1:9" x14ac:dyDescent="0.35">
      <c r="A25691" t="s">
        <v>2293</v>
      </c>
      <c r="B25691" s="1">
        <v>44242</v>
      </c>
      <c r="C25691" t="s">
        <v>1876</v>
      </c>
      <c r="D25691" t="s">
        <v>5253</v>
      </c>
      <c r="E25691">
        <v>554466</v>
      </c>
      <c r="F25691" t="s">
        <v>12</v>
      </c>
      <c r="G25691" t="s">
        <v>13</v>
      </c>
      <c r="H25691">
        <v>16</v>
      </c>
      <c r="I25691">
        <v>0</v>
      </c>
    </row>
    <row r="25692" spans="1:9" x14ac:dyDescent="0.35">
      <c r="A25692" t="s">
        <v>2490</v>
      </c>
      <c r="B25692" s="1">
        <v>44242</v>
      </c>
      <c r="C25692" t="s">
        <v>2491</v>
      </c>
      <c r="D25692" t="s">
        <v>5253</v>
      </c>
      <c r="E25692">
        <v>554466</v>
      </c>
      <c r="F25692" t="s">
        <v>12</v>
      </c>
      <c r="G25692" t="s">
        <v>13</v>
      </c>
      <c r="H25692">
        <v>8</v>
      </c>
      <c r="I25692">
        <v>0</v>
      </c>
    </row>
    <row r="25693" spans="1:9" x14ac:dyDescent="0.35">
      <c r="A25693" t="s">
        <v>1717</v>
      </c>
      <c r="B25693" s="1">
        <v>44242</v>
      </c>
      <c r="C25693" t="s">
        <v>2733</v>
      </c>
      <c r="D25693" t="s">
        <v>5253</v>
      </c>
      <c r="E25693">
        <v>554586</v>
      </c>
      <c r="F25693" t="s">
        <v>12</v>
      </c>
      <c r="G25693" t="s">
        <v>13</v>
      </c>
      <c r="H25693">
        <v>8</v>
      </c>
      <c r="I25693">
        <v>0</v>
      </c>
    </row>
    <row r="25694" spans="1:9" x14ac:dyDescent="0.35">
      <c r="A25694" t="s">
        <v>378</v>
      </c>
      <c r="B25694" s="1">
        <v>44242</v>
      </c>
      <c r="C25694" t="s">
        <v>381</v>
      </c>
      <c r="D25694" t="s">
        <v>5253</v>
      </c>
      <c r="E25694">
        <v>554586</v>
      </c>
      <c r="F25694" t="s">
        <v>12</v>
      </c>
      <c r="G25694" t="s">
        <v>13</v>
      </c>
      <c r="H25694">
        <v>8</v>
      </c>
      <c r="I25694">
        <v>0</v>
      </c>
    </row>
    <row r="25695" spans="1:9" x14ac:dyDescent="0.35">
      <c r="A25695" t="s">
        <v>380</v>
      </c>
      <c r="B25695" s="1">
        <v>44242</v>
      </c>
      <c r="C25695" t="s">
        <v>2736</v>
      </c>
      <c r="D25695" t="s">
        <v>5253</v>
      </c>
      <c r="E25695">
        <v>554586</v>
      </c>
      <c r="F25695" t="s">
        <v>12</v>
      </c>
      <c r="G25695" t="s">
        <v>13</v>
      </c>
      <c r="H25695">
        <v>16</v>
      </c>
      <c r="I25695">
        <v>0</v>
      </c>
    </row>
    <row r="25696" spans="1:9" x14ac:dyDescent="0.35">
      <c r="A25696" t="s">
        <v>378</v>
      </c>
      <c r="B25696" s="1">
        <v>44242</v>
      </c>
      <c r="C25696" t="s">
        <v>381</v>
      </c>
      <c r="D25696" t="s">
        <v>5253</v>
      </c>
      <c r="E25696">
        <v>554466</v>
      </c>
      <c r="F25696" t="s">
        <v>12</v>
      </c>
      <c r="G25696" t="s">
        <v>13</v>
      </c>
      <c r="H25696">
        <v>8</v>
      </c>
      <c r="I25696">
        <v>0</v>
      </c>
    </row>
    <row r="25697" spans="1:9" x14ac:dyDescent="0.35">
      <c r="A25697" t="s">
        <v>380</v>
      </c>
      <c r="B25697" s="1">
        <v>44242</v>
      </c>
      <c r="C25697" t="s">
        <v>2736</v>
      </c>
      <c r="D25697" t="s">
        <v>5253</v>
      </c>
      <c r="E25697">
        <v>554466</v>
      </c>
      <c r="F25697" t="s">
        <v>12</v>
      </c>
      <c r="G25697" t="s">
        <v>13</v>
      </c>
      <c r="H25697">
        <v>8</v>
      </c>
      <c r="I25697">
        <v>0</v>
      </c>
    </row>
    <row r="25698" spans="1:9" x14ac:dyDescent="0.35">
      <c r="A25698" t="s">
        <v>2266</v>
      </c>
      <c r="B25698" s="1">
        <v>44242</v>
      </c>
      <c r="C25698" t="s">
        <v>765</v>
      </c>
      <c r="D25698" t="s">
        <v>5253</v>
      </c>
      <c r="E25698">
        <v>554466</v>
      </c>
      <c r="F25698" t="s">
        <v>12</v>
      </c>
      <c r="G25698" t="s">
        <v>13</v>
      </c>
      <c r="H25698">
        <v>16</v>
      </c>
      <c r="I25698">
        <v>0</v>
      </c>
    </row>
    <row r="25699" spans="1:9" x14ac:dyDescent="0.35">
      <c r="A25699" t="s">
        <v>3074</v>
      </c>
      <c r="B25699" s="1">
        <v>44242</v>
      </c>
      <c r="C25699" t="s">
        <v>3075</v>
      </c>
      <c r="D25699" t="s">
        <v>5253</v>
      </c>
      <c r="E25699">
        <v>554466</v>
      </c>
      <c r="F25699" t="s">
        <v>12</v>
      </c>
      <c r="G25699" t="s">
        <v>13</v>
      </c>
      <c r="H25699">
        <v>16</v>
      </c>
      <c r="I25699">
        <v>0</v>
      </c>
    </row>
    <row r="25700" spans="1:9" x14ac:dyDescent="0.35">
      <c r="A25700" t="s">
        <v>1155</v>
      </c>
      <c r="B25700" s="1">
        <v>44242</v>
      </c>
      <c r="C25700" t="s">
        <v>185</v>
      </c>
      <c r="D25700" t="s">
        <v>5253</v>
      </c>
      <c r="E25700">
        <v>554586</v>
      </c>
      <c r="F25700" t="s">
        <v>12</v>
      </c>
      <c r="G25700" t="s">
        <v>13</v>
      </c>
      <c r="H25700">
        <v>2</v>
      </c>
      <c r="I25700">
        <v>0</v>
      </c>
    </row>
    <row r="25701" spans="1:9" x14ac:dyDescent="0.35">
      <c r="A25701" t="s">
        <v>1155</v>
      </c>
      <c r="B25701" s="1">
        <v>44242</v>
      </c>
      <c r="C25701" t="s">
        <v>185</v>
      </c>
      <c r="D25701" t="s">
        <v>5253</v>
      </c>
      <c r="E25701">
        <v>554466</v>
      </c>
      <c r="F25701" t="s">
        <v>12</v>
      </c>
      <c r="G25701" t="s">
        <v>13</v>
      </c>
      <c r="H25701">
        <v>2</v>
      </c>
      <c r="I25701">
        <v>0</v>
      </c>
    </row>
    <row r="25702" spans="1:9" x14ac:dyDescent="0.35">
      <c r="A25702" t="s">
        <v>2269</v>
      </c>
      <c r="B25702" s="1">
        <v>44242</v>
      </c>
      <c r="C25702" t="s">
        <v>1156</v>
      </c>
      <c r="D25702" t="s">
        <v>5253</v>
      </c>
      <c r="E25702">
        <v>554466</v>
      </c>
      <c r="F25702" t="s">
        <v>12</v>
      </c>
      <c r="G25702" t="s">
        <v>13</v>
      </c>
      <c r="H25702">
        <v>8</v>
      </c>
      <c r="I25702">
        <v>0</v>
      </c>
    </row>
    <row r="25703" spans="1:9" x14ac:dyDescent="0.35">
      <c r="A25703" t="s">
        <v>8629</v>
      </c>
      <c r="B25703" s="1">
        <v>44242</v>
      </c>
      <c r="C25703" t="s">
        <v>389</v>
      </c>
      <c r="D25703" t="s">
        <v>5253</v>
      </c>
      <c r="E25703">
        <v>554466</v>
      </c>
      <c r="F25703" t="s">
        <v>12</v>
      </c>
      <c r="G25703" t="s">
        <v>13</v>
      </c>
      <c r="H25703">
        <v>4</v>
      </c>
      <c r="I25703">
        <v>0</v>
      </c>
    </row>
    <row r="25704" spans="1:9" x14ac:dyDescent="0.35">
      <c r="A25704" t="s">
        <v>186</v>
      </c>
      <c r="B25704" s="1">
        <v>44242</v>
      </c>
      <c r="C25704" t="s">
        <v>7054</v>
      </c>
      <c r="D25704" t="s">
        <v>5253</v>
      </c>
      <c r="E25704">
        <v>554466</v>
      </c>
      <c r="F25704" t="s">
        <v>12</v>
      </c>
      <c r="G25704" t="s">
        <v>13</v>
      </c>
      <c r="H25704">
        <v>6</v>
      </c>
      <c r="I25704">
        <v>0</v>
      </c>
    </row>
    <row r="25705" spans="1:9" x14ac:dyDescent="0.35">
      <c r="A25705" t="s">
        <v>1733</v>
      </c>
      <c r="B25705" s="1">
        <v>44242</v>
      </c>
      <c r="C25705" t="s">
        <v>7490</v>
      </c>
      <c r="D25705" t="s">
        <v>5253</v>
      </c>
      <c r="E25705">
        <v>554586</v>
      </c>
      <c r="F25705" t="s">
        <v>12</v>
      </c>
      <c r="G25705" t="s">
        <v>13</v>
      </c>
      <c r="H25705">
        <v>12</v>
      </c>
      <c r="I25705">
        <v>0</v>
      </c>
    </row>
    <row r="25706" spans="1:9" x14ac:dyDescent="0.35">
      <c r="A25706" t="s">
        <v>1733</v>
      </c>
      <c r="B25706" s="1">
        <v>44242</v>
      </c>
      <c r="C25706" t="s">
        <v>7490</v>
      </c>
      <c r="D25706" t="s">
        <v>5253</v>
      </c>
      <c r="E25706">
        <v>554466</v>
      </c>
      <c r="F25706" t="s">
        <v>12</v>
      </c>
      <c r="G25706" t="s">
        <v>13</v>
      </c>
      <c r="H25706">
        <v>2</v>
      </c>
      <c r="I25706">
        <v>0</v>
      </c>
    </row>
    <row r="25707" spans="1:9" x14ac:dyDescent="0.35">
      <c r="A25707" t="s">
        <v>2272</v>
      </c>
      <c r="B25707" s="1">
        <v>44242</v>
      </c>
      <c r="C25707" t="s">
        <v>1651</v>
      </c>
      <c r="D25707" t="s">
        <v>5253</v>
      </c>
      <c r="E25707">
        <v>554586</v>
      </c>
      <c r="F25707" t="s">
        <v>12</v>
      </c>
      <c r="G25707" t="s">
        <v>13</v>
      </c>
      <c r="H25707">
        <v>8</v>
      </c>
      <c r="I25707">
        <v>0</v>
      </c>
    </row>
    <row r="25708" spans="1:9" x14ac:dyDescent="0.35">
      <c r="A25708" t="s">
        <v>7249</v>
      </c>
      <c r="B25708" s="1">
        <v>44242</v>
      </c>
      <c r="C25708" t="s">
        <v>4175</v>
      </c>
      <c r="D25708" t="s">
        <v>5253</v>
      </c>
      <c r="E25708">
        <v>554466</v>
      </c>
      <c r="F25708" t="s">
        <v>12</v>
      </c>
      <c r="G25708" t="s">
        <v>13</v>
      </c>
      <c r="H25708">
        <v>8</v>
      </c>
      <c r="I25708">
        <v>0</v>
      </c>
    </row>
    <row r="25709" spans="1:9" x14ac:dyDescent="0.35">
      <c r="A25709" t="s">
        <v>8630</v>
      </c>
      <c r="B25709" s="1">
        <v>44242</v>
      </c>
      <c r="C25709" t="s">
        <v>8631</v>
      </c>
      <c r="D25709" t="s">
        <v>5253</v>
      </c>
      <c r="E25709">
        <v>554586</v>
      </c>
      <c r="F25709" t="s">
        <v>12</v>
      </c>
      <c r="G25709" t="s">
        <v>13</v>
      </c>
      <c r="H25709">
        <v>2</v>
      </c>
      <c r="I25709">
        <v>0</v>
      </c>
    </row>
    <row r="25710" spans="1:9" x14ac:dyDescent="0.35">
      <c r="A25710" t="s">
        <v>1529</v>
      </c>
      <c r="B25710" s="1">
        <v>44242</v>
      </c>
      <c r="C25710" t="s">
        <v>2698</v>
      </c>
      <c r="D25710" t="s">
        <v>5253</v>
      </c>
      <c r="E25710">
        <v>554466</v>
      </c>
      <c r="F25710" t="s">
        <v>12</v>
      </c>
      <c r="G25710" t="s">
        <v>13</v>
      </c>
      <c r="H25710">
        <v>2</v>
      </c>
      <c r="I25710">
        <v>0</v>
      </c>
    </row>
    <row r="25711" spans="1:9" x14ac:dyDescent="0.35">
      <c r="A25711" t="s">
        <v>1530</v>
      </c>
      <c r="B25711" s="1">
        <v>44242</v>
      </c>
      <c r="C25711" t="s">
        <v>3842</v>
      </c>
      <c r="D25711" t="s">
        <v>5253</v>
      </c>
      <c r="E25711">
        <v>554466</v>
      </c>
      <c r="F25711" t="s">
        <v>12</v>
      </c>
      <c r="G25711" t="s">
        <v>13</v>
      </c>
      <c r="H25711">
        <v>12</v>
      </c>
      <c r="I25711">
        <v>0</v>
      </c>
    </row>
    <row r="25712" spans="1:9" x14ac:dyDescent="0.35">
      <c r="A25712" t="s">
        <v>1531</v>
      </c>
      <c r="B25712" s="1">
        <v>44242</v>
      </c>
      <c r="C25712" t="s">
        <v>4053</v>
      </c>
      <c r="D25712" t="s">
        <v>5253</v>
      </c>
      <c r="E25712">
        <v>554466</v>
      </c>
      <c r="F25712" t="s">
        <v>12</v>
      </c>
      <c r="G25712" t="s">
        <v>13</v>
      </c>
      <c r="H25712">
        <v>8</v>
      </c>
      <c r="I25712">
        <v>0</v>
      </c>
    </row>
    <row r="25713" spans="1:9" x14ac:dyDescent="0.35">
      <c r="A25713" t="s">
        <v>2361</v>
      </c>
      <c r="B25713" s="1">
        <v>44242</v>
      </c>
      <c r="C25713" t="s">
        <v>1371</v>
      </c>
      <c r="D25713" t="s">
        <v>5253</v>
      </c>
      <c r="E25713">
        <v>554466</v>
      </c>
      <c r="F25713" t="s">
        <v>12</v>
      </c>
      <c r="G25713" t="s">
        <v>13</v>
      </c>
      <c r="H25713">
        <v>8</v>
      </c>
      <c r="I25713">
        <v>0</v>
      </c>
    </row>
    <row r="25714" spans="1:9" x14ac:dyDescent="0.35">
      <c r="A25714" t="s">
        <v>8632</v>
      </c>
      <c r="B25714" s="1">
        <v>44242</v>
      </c>
      <c r="C25714" t="s">
        <v>1371</v>
      </c>
      <c r="D25714" t="s">
        <v>5253</v>
      </c>
      <c r="E25714">
        <v>554586</v>
      </c>
      <c r="F25714" t="s">
        <v>12</v>
      </c>
      <c r="G25714" t="s">
        <v>13</v>
      </c>
      <c r="H25714">
        <v>6</v>
      </c>
      <c r="I25714">
        <v>0</v>
      </c>
    </row>
    <row r="25715" spans="1:9" x14ac:dyDescent="0.35">
      <c r="A25715" t="s">
        <v>1163</v>
      </c>
      <c r="B25715" s="1">
        <v>44242</v>
      </c>
      <c r="C25715" t="s">
        <v>1739</v>
      </c>
      <c r="D25715" t="s">
        <v>5253</v>
      </c>
      <c r="E25715">
        <v>554586</v>
      </c>
      <c r="F25715" t="s">
        <v>12</v>
      </c>
      <c r="G25715" t="s">
        <v>13</v>
      </c>
      <c r="H25715">
        <v>12</v>
      </c>
      <c r="I25715">
        <v>0</v>
      </c>
    </row>
    <row r="25716" spans="1:9" x14ac:dyDescent="0.35">
      <c r="A25716" t="s">
        <v>1222</v>
      </c>
      <c r="B25716" s="1">
        <v>44242</v>
      </c>
      <c r="C25716" t="s">
        <v>8633</v>
      </c>
      <c r="D25716" t="s">
        <v>5253</v>
      </c>
      <c r="E25716">
        <v>554586</v>
      </c>
      <c r="F25716" t="s">
        <v>12</v>
      </c>
      <c r="G25716" t="s">
        <v>13</v>
      </c>
      <c r="H25716">
        <v>8</v>
      </c>
      <c r="I25716">
        <v>0</v>
      </c>
    </row>
    <row r="25717" spans="1:9" x14ac:dyDescent="0.35">
      <c r="A25717" t="s">
        <v>5870</v>
      </c>
      <c r="B25717" s="1">
        <v>44242</v>
      </c>
      <c r="C25717" t="s">
        <v>6562</v>
      </c>
      <c r="D25717" t="s">
        <v>5253</v>
      </c>
      <c r="E25717">
        <v>554586</v>
      </c>
      <c r="F25717" t="s">
        <v>12</v>
      </c>
      <c r="G25717" t="s">
        <v>13</v>
      </c>
      <c r="H25717">
        <v>2</v>
      </c>
      <c r="I25717">
        <v>0</v>
      </c>
    </row>
    <row r="25718" spans="1:9" x14ac:dyDescent="0.35">
      <c r="A25718" t="s">
        <v>8634</v>
      </c>
      <c r="B25718" s="1">
        <v>44242</v>
      </c>
      <c r="C25718" t="s">
        <v>6562</v>
      </c>
      <c r="D25718" t="s">
        <v>5253</v>
      </c>
      <c r="E25718">
        <v>554466</v>
      </c>
      <c r="F25718" t="s">
        <v>12</v>
      </c>
      <c r="G25718" t="s">
        <v>13</v>
      </c>
      <c r="H25718">
        <v>2</v>
      </c>
      <c r="I25718">
        <v>0</v>
      </c>
    </row>
    <row r="25719" spans="1:9" x14ac:dyDescent="0.35">
      <c r="A25719" t="s">
        <v>7860</v>
      </c>
      <c r="B25719" s="1">
        <v>44242</v>
      </c>
      <c r="C25719" t="s">
        <v>217</v>
      </c>
      <c r="D25719" t="s">
        <v>5253</v>
      </c>
      <c r="E25719">
        <v>554586</v>
      </c>
      <c r="F25719" t="s">
        <v>12</v>
      </c>
      <c r="G25719" t="s">
        <v>13</v>
      </c>
      <c r="H25719">
        <v>2</v>
      </c>
      <c r="I25719">
        <v>0</v>
      </c>
    </row>
    <row r="25720" spans="1:9" x14ac:dyDescent="0.35">
      <c r="A25720" t="s">
        <v>432</v>
      </c>
      <c r="B25720" s="1">
        <v>44242</v>
      </c>
      <c r="C25720" t="s">
        <v>215</v>
      </c>
      <c r="D25720" t="s">
        <v>5253</v>
      </c>
      <c r="E25720">
        <v>554586</v>
      </c>
      <c r="F25720" t="s">
        <v>12</v>
      </c>
      <c r="G25720" t="s">
        <v>13</v>
      </c>
      <c r="H25720">
        <v>4</v>
      </c>
      <c r="I25720">
        <v>0</v>
      </c>
    </row>
    <row r="25721" spans="1:9" x14ac:dyDescent="0.35">
      <c r="A25721" t="s">
        <v>212</v>
      </c>
      <c r="B25721" s="1">
        <v>44242</v>
      </c>
      <c r="C25721" t="s">
        <v>437</v>
      </c>
      <c r="D25721" t="s">
        <v>5253</v>
      </c>
      <c r="E25721">
        <v>554466</v>
      </c>
      <c r="F25721" t="s">
        <v>12</v>
      </c>
      <c r="G25721" t="s">
        <v>13</v>
      </c>
      <c r="H25721">
        <v>4</v>
      </c>
      <c r="I25721">
        <v>0</v>
      </c>
    </row>
    <row r="25722" spans="1:9" x14ac:dyDescent="0.35">
      <c r="A25722" t="s">
        <v>1919</v>
      </c>
      <c r="B25722" s="1">
        <v>44242</v>
      </c>
      <c r="C25722" t="s">
        <v>1381</v>
      </c>
      <c r="D25722" t="s">
        <v>5253</v>
      </c>
      <c r="E25722">
        <v>554466</v>
      </c>
      <c r="F25722" t="s">
        <v>12</v>
      </c>
      <c r="G25722" t="s">
        <v>13</v>
      </c>
      <c r="H25722">
        <v>8</v>
      </c>
      <c r="I25722">
        <v>0</v>
      </c>
    </row>
    <row r="25723" spans="1:9" x14ac:dyDescent="0.35">
      <c r="A25723" t="s">
        <v>433</v>
      </c>
      <c r="B25723" s="1">
        <v>44242</v>
      </c>
      <c r="C25723" t="s">
        <v>4656</v>
      </c>
      <c r="D25723" t="s">
        <v>5253</v>
      </c>
      <c r="E25723">
        <v>554466</v>
      </c>
      <c r="F25723" t="s">
        <v>12</v>
      </c>
      <c r="G25723" t="s">
        <v>13</v>
      </c>
      <c r="H25723">
        <v>2</v>
      </c>
      <c r="I25723">
        <v>0</v>
      </c>
    </row>
    <row r="25724" spans="1:9" x14ac:dyDescent="0.35">
      <c r="A25724" t="s">
        <v>8635</v>
      </c>
      <c r="B25724" s="1">
        <v>44242</v>
      </c>
      <c r="C25724" t="s">
        <v>1539</v>
      </c>
      <c r="D25724" t="s">
        <v>5253</v>
      </c>
      <c r="E25724">
        <v>554586</v>
      </c>
      <c r="F25724" t="s">
        <v>12</v>
      </c>
      <c r="G25724" t="s">
        <v>13</v>
      </c>
      <c r="H25724">
        <v>2</v>
      </c>
      <c r="I25724">
        <v>0</v>
      </c>
    </row>
    <row r="25725" spans="1:9" x14ac:dyDescent="0.35">
      <c r="A25725" t="s">
        <v>681</v>
      </c>
      <c r="B25725" s="1">
        <v>44242</v>
      </c>
      <c r="C25725" t="s">
        <v>1167</v>
      </c>
      <c r="D25725" t="s">
        <v>5253</v>
      </c>
      <c r="E25725">
        <v>554466</v>
      </c>
      <c r="F25725" t="s">
        <v>12</v>
      </c>
      <c r="G25725" t="s">
        <v>13</v>
      </c>
      <c r="H25725">
        <v>6</v>
      </c>
      <c r="I25725">
        <v>0</v>
      </c>
    </row>
    <row r="25726" spans="1:9" x14ac:dyDescent="0.35">
      <c r="A25726" t="s">
        <v>436</v>
      </c>
      <c r="B25726" s="1">
        <v>44242</v>
      </c>
      <c r="C25726" t="s">
        <v>3691</v>
      </c>
      <c r="D25726" t="s">
        <v>5253</v>
      </c>
      <c r="E25726">
        <v>554466</v>
      </c>
      <c r="F25726" t="s">
        <v>12</v>
      </c>
      <c r="G25726" t="s">
        <v>13</v>
      </c>
      <c r="H25726">
        <v>2</v>
      </c>
      <c r="I25726">
        <v>0</v>
      </c>
    </row>
    <row r="25727" spans="1:9" x14ac:dyDescent="0.35">
      <c r="A25727" t="s">
        <v>8151</v>
      </c>
      <c r="B25727" s="1">
        <v>44242</v>
      </c>
      <c r="C25727" t="s">
        <v>2332</v>
      </c>
      <c r="D25727" t="s">
        <v>5253</v>
      </c>
      <c r="E25727">
        <v>554466</v>
      </c>
      <c r="F25727" t="s">
        <v>12</v>
      </c>
      <c r="G25727" t="s">
        <v>13</v>
      </c>
      <c r="H25727">
        <v>4</v>
      </c>
      <c r="I25727">
        <v>0</v>
      </c>
    </row>
    <row r="25728" spans="1:9" x14ac:dyDescent="0.35">
      <c r="A25728" t="s">
        <v>1384</v>
      </c>
      <c r="B25728" s="1">
        <v>44242</v>
      </c>
      <c r="C25728" t="s">
        <v>441</v>
      </c>
      <c r="D25728" t="s">
        <v>5253</v>
      </c>
      <c r="E25728">
        <v>554466</v>
      </c>
      <c r="F25728" t="s">
        <v>12</v>
      </c>
      <c r="G25728" t="s">
        <v>13</v>
      </c>
      <c r="H25728">
        <v>8</v>
      </c>
      <c r="I25728">
        <v>0</v>
      </c>
    </row>
    <row r="25729" spans="1:9" x14ac:dyDescent="0.35">
      <c r="A25729" t="s">
        <v>1743</v>
      </c>
      <c r="B25729" s="1">
        <v>44242</v>
      </c>
      <c r="C25729" t="s">
        <v>221</v>
      </c>
      <c r="D25729" t="s">
        <v>5253</v>
      </c>
      <c r="E25729">
        <v>554466</v>
      </c>
      <c r="F25729" t="s">
        <v>12</v>
      </c>
      <c r="G25729" t="s">
        <v>13</v>
      </c>
      <c r="H25729">
        <v>4</v>
      </c>
      <c r="I25729">
        <v>0</v>
      </c>
    </row>
    <row r="25730" spans="1:9" x14ac:dyDescent="0.35">
      <c r="A25730" t="s">
        <v>440</v>
      </c>
      <c r="B25730" s="1">
        <v>44242</v>
      </c>
      <c r="C25730" t="s">
        <v>441</v>
      </c>
      <c r="D25730" t="s">
        <v>5253</v>
      </c>
      <c r="E25730">
        <v>554466</v>
      </c>
      <c r="F25730" t="s">
        <v>12</v>
      </c>
      <c r="G25730" t="s">
        <v>13</v>
      </c>
      <c r="H25730">
        <v>4</v>
      </c>
      <c r="I25730">
        <v>0</v>
      </c>
    </row>
    <row r="25731" spans="1:9" x14ac:dyDescent="0.35">
      <c r="A25731" t="s">
        <v>1744</v>
      </c>
      <c r="B25731" s="1">
        <v>44242</v>
      </c>
      <c r="C25731" t="s">
        <v>1385</v>
      </c>
      <c r="D25731" t="s">
        <v>5253</v>
      </c>
      <c r="E25731">
        <v>554586</v>
      </c>
      <c r="F25731" t="s">
        <v>12</v>
      </c>
      <c r="G25731" t="s">
        <v>13</v>
      </c>
      <c r="H25731">
        <v>8</v>
      </c>
      <c r="I25731">
        <v>0</v>
      </c>
    </row>
    <row r="25732" spans="1:9" x14ac:dyDescent="0.35">
      <c r="A25732" t="s">
        <v>7951</v>
      </c>
      <c r="B25732" s="1">
        <v>44242</v>
      </c>
      <c r="C25732" t="s">
        <v>7952</v>
      </c>
      <c r="D25732" t="s">
        <v>5253</v>
      </c>
      <c r="E25732">
        <v>554586</v>
      </c>
      <c r="F25732" t="s">
        <v>12</v>
      </c>
      <c r="G25732" t="s">
        <v>13</v>
      </c>
      <c r="H25732">
        <v>2</v>
      </c>
      <c r="I25732">
        <v>0</v>
      </c>
    </row>
    <row r="25733" spans="1:9" x14ac:dyDescent="0.35">
      <c r="A25733" t="s">
        <v>1745</v>
      </c>
      <c r="B25733" s="1">
        <v>44242</v>
      </c>
      <c r="C25733" t="s">
        <v>3964</v>
      </c>
      <c r="D25733" t="s">
        <v>5253</v>
      </c>
      <c r="E25733">
        <v>554466</v>
      </c>
      <c r="F25733" t="s">
        <v>12</v>
      </c>
      <c r="G25733" t="s">
        <v>13</v>
      </c>
      <c r="H25733">
        <v>6</v>
      </c>
      <c r="I25733">
        <v>0</v>
      </c>
    </row>
    <row r="25734" spans="1:9" x14ac:dyDescent="0.35">
      <c r="A25734" t="s">
        <v>8636</v>
      </c>
      <c r="B25734" s="1">
        <v>44242</v>
      </c>
      <c r="C25734" t="s">
        <v>2906</v>
      </c>
      <c r="D25734" t="s">
        <v>5253</v>
      </c>
      <c r="E25734">
        <v>554586</v>
      </c>
      <c r="F25734" t="s">
        <v>12</v>
      </c>
      <c r="G25734" t="s">
        <v>13</v>
      </c>
      <c r="H25734">
        <v>2</v>
      </c>
      <c r="I25734">
        <v>0</v>
      </c>
    </row>
    <row r="25735" spans="1:9" x14ac:dyDescent="0.35">
      <c r="A25735" t="s">
        <v>1200</v>
      </c>
      <c r="B25735" s="1">
        <v>44242</v>
      </c>
      <c r="C25735" t="s">
        <v>1201</v>
      </c>
      <c r="D25735" t="s">
        <v>5253</v>
      </c>
      <c r="E25735">
        <v>554586</v>
      </c>
      <c r="F25735" t="s">
        <v>12</v>
      </c>
      <c r="G25735" t="s">
        <v>13</v>
      </c>
      <c r="H25735">
        <v>2</v>
      </c>
      <c r="I25735">
        <v>0</v>
      </c>
    </row>
    <row r="25736" spans="1:9" x14ac:dyDescent="0.35">
      <c r="A25736" t="s">
        <v>449</v>
      </c>
      <c r="B25736" s="1">
        <v>44242</v>
      </c>
      <c r="C25736" t="s">
        <v>2765</v>
      </c>
      <c r="D25736" t="s">
        <v>5253</v>
      </c>
      <c r="E25736">
        <v>554586</v>
      </c>
      <c r="F25736" t="s">
        <v>12</v>
      </c>
      <c r="G25736" t="s">
        <v>13</v>
      </c>
      <c r="H25736">
        <v>6</v>
      </c>
      <c r="I25736">
        <v>0</v>
      </c>
    </row>
    <row r="25737" spans="1:9" x14ac:dyDescent="0.35">
      <c r="A25737" t="s">
        <v>3449</v>
      </c>
      <c r="B25737" s="1">
        <v>44242</v>
      </c>
      <c r="C25737" t="s">
        <v>1545</v>
      </c>
      <c r="D25737" t="s">
        <v>5253</v>
      </c>
      <c r="E25737">
        <v>554466</v>
      </c>
      <c r="F25737" t="s">
        <v>12</v>
      </c>
      <c r="G25737" t="s">
        <v>13</v>
      </c>
      <c r="H25737">
        <v>8</v>
      </c>
      <c r="I25737">
        <v>0</v>
      </c>
    </row>
    <row r="25738" spans="1:9" x14ac:dyDescent="0.35">
      <c r="A25738" t="s">
        <v>1202</v>
      </c>
      <c r="B25738" s="1">
        <v>44242</v>
      </c>
      <c r="C25738" t="s">
        <v>1203</v>
      </c>
      <c r="D25738" t="s">
        <v>5253</v>
      </c>
      <c r="E25738">
        <v>554586</v>
      </c>
      <c r="F25738" t="s">
        <v>12</v>
      </c>
      <c r="G25738" t="s">
        <v>13</v>
      </c>
      <c r="H25738">
        <v>8</v>
      </c>
      <c r="I25738">
        <v>0</v>
      </c>
    </row>
    <row r="25739" spans="1:9" x14ac:dyDescent="0.35">
      <c r="A25739" t="s">
        <v>1549</v>
      </c>
      <c r="B25739" s="1">
        <v>44242</v>
      </c>
      <c r="C25739" t="s">
        <v>4098</v>
      </c>
      <c r="D25739" t="s">
        <v>5253</v>
      </c>
      <c r="E25739">
        <v>554466</v>
      </c>
      <c r="F25739" t="s">
        <v>12</v>
      </c>
      <c r="G25739" t="s">
        <v>13</v>
      </c>
      <c r="H25739">
        <v>12</v>
      </c>
      <c r="I25739">
        <v>0</v>
      </c>
    </row>
    <row r="25740" spans="1:9" x14ac:dyDescent="0.35">
      <c r="A25740" t="s">
        <v>3823</v>
      </c>
      <c r="B25740" s="1">
        <v>44242</v>
      </c>
      <c r="C25740" t="s">
        <v>2212</v>
      </c>
      <c r="D25740" t="s">
        <v>5253</v>
      </c>
      <c r="E25740">
        <v>554466</v>
      </c>
      <c r="F25740" t="s">
        <v>12</v>
      </c>
      <c r="G25740" t="s">
        <v>13</v>
      </c>
      <c r="H25740">
        <v>12</v>
      </c>
      <c r="I25740">
        <v>0</v>
      </c>
    </row>
    <row r="25741" spans="1:9" x14ac:dyDescent="0.35">
      <c r="A25741" t="s">
        <v>4444</v>
      </c>
      <c r="B25741" s="1">
        <v>44242</v>
      </c>
      <c r="C25741" t="s">
        <v>6674</v>
      </c>
      <c r="D25741" t="s">
        <v>5253</v>
      </c>
      <c r="E25741">
        <v>554586</v>
      </c>
      <c r="F25741" t="s">
        <v>12</v>
      </c>
      <c r="G25741" t="s">
        <v>13</v>
      </c>
      <c r="H25741">
        <v>12</v>
      </c>
      <c r="I25741">
        <v>0</v>
      </c>
    </row>
    <row r="25742" spans="1:9" x14ac:dyDescent="0.35">
      <c r="A25742" t="s">
        <v>457</v>
      </c>
      <c r="B25742" s="1">
        <v>44242</v>
      </c>
      <c r="C25742" t="s">
        <v>456</v>
      </c>
      <c r="D25742" t="s">
        <v>5253</v>
      </c>
      <c r="E25742">
        <v>554466</v>
      </c>
      <c r="F25742" t="s">
        <v>12</v>
      </c>
      <c r="G25742" t="s">
        <v>13</v>
      </c>
      <c r="H25742">
        <v>2</v>
      </c>
      <c r="I25742">
        <v>0</v>
      </c>
    </row>
    <row r="25743" spans="1:9" x14ac:dyDescent="0.35">
      <c r="A25743" t="s">
        <v>4193</v>
      </c>
      <c r="B25743" s="1">
        <v>44242</v>
      </c>
      <c r="C25743" t="s">
        <v>1890</v>
      </c>
      <c r="D25743" t="s">
        <v>5253</v>
      </c>
      <c r="E25743">
        <v>554586</v>
      </c>
      <c r="F25743" t="s">
        <v>12</v>
      </c>
      <c r="G25743" t="s">
        <v>13</v>
      </c>
      <c r="H25743">
        <v>12</v>
      </c>
      <c r="I25743">
        <v>0</v>
      </c>
    </row>
    <row r="25744" spans="1:9" x14ac:dyDescent="0.35">
      <c r="A25744" t="s">
        <v>4713</v>
      </c>
      <c r="B25744" s="1">
        <v>44242</v>
      </c>
      <c r="C25744" t="s">
        <v>2120</v>
      </c>
      <c r="D25744" t="s">
        <v>5253</v>
      </c>
      <c r="E25744">
        <v>554466</v>
      </c>
      <c r="F25744" t="s">
        <v>12</v>
      </c>
      <c r="G25744" t="s">
        <v>13</v>
      </c>
      <c r="H25744">
        <v>16</v>
      </c>
      <c r="I25744">
        <v>0</v>
      </c>
    </row>
    <row r="25745" spans="1:9" x14ac:dyDescent="0.35">
      <c r="A25745" t="s">
        <v>825</v>
      </c>
      <c r="B25745" s="1">
        <v>44242</v>
      </c>
      <c r="C25745" t="s">
        <v>462</v>
      </c>
      <c r="D25745" t="s">
        <v>5253</v>
      </c>
      <c r="E25745">
        <v>554466</v>
      </c>
      <c r="F25745" t="s">
        <v>12</v>
      </c>
      <c r="G25745" t="s">
        <v>13</v>
      </c>
      <c r="H25745">
        <v>8</v>
      </c>
      <c r="I25745">
        <v>0</v>
      </c>
    </row>
    <row r="25746" spans="1:9" x14ac:dyDescent="0.35">
      <c r="A25746" t="s">
        <v>4022</v>
      </c>
      <c r="B25746" s="1">
        <v>44242</v>
      </c>
      <c r="C25746" t="s">
        <v>826</v>
      </c>
      <c r="D25746" t="s">
        <v>5253</v>
      </c>
      <c r="E25746">
        <v>554466</v>
      </c>
      <c r="F25746" t="s">
        <v>12</v>
      </c>
      <c r="G25746" t="s">
        <v>13</v>
      </c>
      <c r="H25746">
        <v>12</v>
      </c>
      <c r="I25746">
        <v>0</v>
      </c>
    </row>
    <row r="25747" spans="1:9" x14ac:dyDescent="0.35">
      <c r="A25747" t="s">
        <v>4165</v>
      </c>
      <c r="B25747" s="1">
        <v>44242</v>
      </c>
      <c r="C25747" t="s">
        <v>144</v>
      </c>
      <c r="D25747" t="s">
        <v>5253</v>
      </c>
      <c r="E25747">
        <v>554466</v>
      </c>
      <c r="F25747" t="s">
        <v>12</v>
      </c>
      <c r="G25747" t="s">
        <v>13</v>
      </c>
      <c r="H25747">
        <v>8</v>
      </c>
      <c r="I25747">
        <v>0</v>
      </c>
    </row>
    <row r="25748" spans="1:9" x14ac:dyDescent="0.35">
      <c r="A25748" t="s">
        <v>627</v>
      </c>
      <c r="B25748" s="1">
        <v>44242</v>
      </c>
      <c r="C25748" t="s">
        <v>7241</v>
      </c>
      <c r="D25748" t="s">
        <v>5253</v>
      </c>
      <c r="E25748">
        <v>554466</v>
      </c>
      <c r="F25748" t="s">
        <v>12</v>
      </c>
      <c r="G25748" t="s">
        <v>13</v>
      </c>
      <c r="H25748">
        <v>2</v>
      </c>
      <c r="I25748">
        <v>0</v>
      </c>
    </row>
    <row r="25749" spans="1:9" x14ac:dyDescent="0.35">
      <c r="A25749" t="s">
        <v>463</v>
      </c>
      <c r="B25749" s="1">
        <v>44242</v>
      </c>
      <c r="C25749" t="s">
        <v>1752</v>
      </c>
      <c r="D25749" t="s">
        <v>5253</v>
      </c>
      <c r="E25749">
        <v>554466</v>
      </c>
      <c r="F25749" t="s">
        <v>12</v>
      </c>
      <c r="G25749" t="s">
        <v>13</v>
      </c>
      <c r="H25749">
        <v>8</v>
      </c>
      <c r="I25749">
        <v>0</v>
      </c>
    </row>
    <row r="25750" spans="1:9" x14ac:dyDescent="0.35">
      <c r="A25750" t="s">
        <v>151</v>
      </c>
      <c r="B25750" s="1">
        <v>44242</v>
      </c>
      <c r="C25750" t="s">
        <v>154</v>
      </c>
      <c r="D25750" t="s">
        <v>5253</v>
      </c>
      <c r="E25750">
        <v>554466</v>
      </c>
      <c r="F25750" t="s">
        <v>12</v>
      </c>
      <c r="G25750" t="s">
        <v>13</v>
      </c>
      <c r="H25750">
        <v>16</v>
      </c>
      <c r="I25750">
        <v>0</v>
      </c>
    </row>
    <row r="25751" spans="1:9" x14ac:dyDescent="0.35">
      <c r="A25751" t="s">
        <v>629</v>
      </c>
      <c r="B25751" s="1">
        <v>44242</v>
      </c>
      <c r="C25751" t="s">
        <v>630</v>
      </c>
      <c r="D25751" t="s">
        <v>5253</v>
      </c>
      <c r="E25751">
        <v>554586</v>
      </c>
      <c r="F25751" t="s">
        <v>12</v>
      </c>
      <c r="G25751" t="s">
        <v>13</v>
      </c>
      <c r="H25751">
        <v>4</v>
      </c>
      <c r="I25751">
        <v>0</v>
      </c>
    </row>
    <row r="25752" spans="1:9" x14ac:dyDescent="0.35">
      <c r="A25752" t="s">
        <v>2520</v>
      </c>
      <c r="B25752" s="1">
        <v>44242</v>
      </c>
      <c r="C25752" t="s">
        <v>2521</v>
      </c>
      <c r="D25752" t="s">
        <v>5253</v>
      </c>
      <c r="E25752">
        <v>554466</v>
      </c>
      <c r="F25752" t="s">
        <v>12</v>
      </c>
      <c r="G25752" t="s">
        <v>13</v>
      </c>
      <c r="H25752">
        <v>4</v>
      </c>
      <c r="I25752">
        <v>0</v>
      </c>
    </row>
    <row r="25753" spans="1:9" x14ac:dyDescent="0.35">
      <c r="A25753" t="s">
        <v>157</v>
      </c>
      <c r="B25753" s="1">
        <v>44242</v>
      </c>
      <c r="C25753" t="s">
        <v>158</v>
      </c>
      <c r="D25753" t="s">
        <v>5253</v>
      </c>
      <c r="E25753">
        <v>554586</v>
      </c>
      <c r="F25753" t="s">
        <v>12</v>
      </c>
      <c r="G25753" t="s">
        <v>13</v>
      </c>
      <c r="H25753">
        <v>16</v>
      </c>
      <c r="I25753">
        <v>0</v>
      </c>
    </row>
    <row r="25754" spans="1:9" x14ac:dyDescent="0.35">
      <c r="A25754" t="s">
        <v>157</v>
      </c>
      <c r="B25754" s="1">
        <v>44242</v>
      </c>
      <c r="C25754" t="s">
        <v>158</v>
      </c>
      <c r="D25754" t="s">
        <v>5253</v>
      </c>
      <c r="E25754">
        <v>554466</v>
      </c>
      <c r="F25754" t="s">
        <v>12</v>
      </c>
      <c r="G25754" t="s">
        <v>13</v>
      </c>
      <c r="H25754">
        <v>16</v>
      </c>
      <c r="I25754">
        <v>0</v>
      </c>
    </row>
    <row r="25755" spans="1:9" x14ac:dyDescent="0.35">
      <c r="A25755" t="s">
        <v>471</v>
      </c>
      <c r="B25755" s="1">
        <v>44242</v>
      </c>
      <c r="C25755" t="s">
        <v>1940</v>
      </c>
      <c r="D25755" t="s">
        <v>5253</v>
      </c>
      <c r="E25755">
        <v>554586</v>
      </c>
      <c r="F25755" t="s">
        <v>12</v>
      </c>
      <c r="G25755" t="s">
        <v>13</v>
      </c>
      <c r="H25755">
        <v>112</v>
      </c>
      <c r="I25755">
        <v>0</v>
      </c>
    </row>
    <row r="25756" spans="1:9" x14ac:dyDescent="0.35">
      <c r="A25756" t="s">
        <v>471</v>
      </c>
      <c r="B25756" s="1">
        <v>44242</v>
      </c>
      <c r="C25756" t="s">
        <v>1940</v>
      </c>
      <c r="D25756" t="s">
        <v>5253</v>
      </c>
      <c r="E25756">
        <v>554466</v>
      </c>
      <c r="F25756" t="s">
        <v>12</v>
      </c>
      <c r="G25756" t="s">
        <v>13</v>
      </c>
      <c r="H25756">
        <v>32</v>
      </c>
      <c r="I25756">
        <v>0</v>
      </c>
    </row>
    <row r="25757" spans="1:9" x14ac:dyDescent="0.35">
      <c r="A25757" t="s">
        <v>159</v>
      </c>
      <c r="B25757" s="1">
        <v>44242</v>
      </c>
      <c r="C25757" t="s">
        <v>550</v>
      </c>
      <c r="D25757" t="s">
        <v>5253</v>
      </c>
      <c r="E25757">
        <v>554586</v>
      </c>
      <c r="F25757" t="s">
        <v>12</v>
      </c>
      <c r="G25757" t="s">
        <v>13</v>
      </c>
      <c r="H25757">
        <v>16</v>
      </c>
      <c r="I25757">
        <v>0</v>
      </c>
    </row>
    <row r="25758" spans="1:9" x14ac:dyDescent="0.35">
      <c r="A25758" t="s">
        <v>3427</v>
      </c>
      <c r="B25758" s="1">
        <v>44242</v>
      </c>
      <c r="C25758" t="s">
        <v>162</v>
      </c>
      <c r="D25758" t="s">
        <v>5253</v>
      </c>
      <c r="E25758">
        <v>554466</v>
      </c>
      <c r="F25758" t="s">
        <v>12</v>
      </c>
      <c r="G25758" t="s">
        <v>13</v>
      </c>
      <c r="H25758">
        <v>8</v>
      </c>
      <c r="I25758">
        <v>0</v>
      </c>
    </row>
    <row r="25759" spans="1:9" x14ac:dyDescent="0.35">
      <c r="A25759" t="s">
        <v>4120</v>
      </c>
      <c r="B25759" s="1">
        <v>44242</v>
      </c>
      <c r="C25759" t="s">
        <v>1398</v>
      </c>
      <c r="D25759" t="s">
        <v>5253</v>
      </c>
      <c r="E25759">
        <v>554466</v>
      </c>
      <c r="F25759" t="s">
        <v>12</v>
      </c>
      <c r="G25759" t="s">
        <v>13</v>
      </c>
      <c r="H25759">
        <v>4</v>
      </c>
      <c r="I25759">
        <v>0</v>
      </c>
    </row>
    <row r="25760" spans="1:9" x14ac:dyDescent="0.35">
      <c r="A25760" t="s">
        <v>1754</v>
      </c>
      <c r="B25760" s="1">
        <v>44242</v>
      </c>
      <c r="C25760" t="s">
        <v>164</v>
      </c>
      <c r="D25760" t="s">
        <v>5253</v>
      </c>
      <c r="E25760">
        <v>554466</v>
      </c>
      <c r="F25760" t="s">
        <v>12</v>
      </c>
      <c r="G25760" t="s">
        <v>13</v>
      </c>
      <c r="H25760">
        <v>8</v>
      </c>
      <c r="I25760">
        <v>0</v>
      </c>
    </row>
    <row r="25761" spans="1:9" x14ac:dyDescent="0.35">
      <c r="A25761" t="s">
        <v>1755</v>
      </c>
      <c r="B25761" s="1">
        <v>44242</v>
      </c>
      <c r="C25761" t="s">
        <v>277</v>
      </c>
      <c r="D25761" t="s">
        <v>5253</v>
      </c>
      <c r="E25761">
        <v>554586</v>
      </c>
      <c r="F25761" t="s">
        <v>12</v>
      </c>
      <c r="G25761" t="s">
        <v>13</v>
      </c>
      <c r="H25761">
        <v>96</v>
      </c>
      <c r="I25761">
        <v>0</v>
      </c>
    </row>
    <row r="25762" spans="1:9" x14ac:dyDescent="0.35">
      <c r="A25762" t="s">
        <v>1755</v>
      </c>
      <c r="B25762" s="1">
        <v>44242</v>
      </c>
      <c r="C25762" t="s">
        <v>277</v>
      </c>
      <c r="D25762" t="s">
        <v>5253</v>
      </c>
      <c r="E25762">
        <v>554466</v>
      </c>
      <c r="F25762" t="s">
        <v>12</v>
      </c>
      <c r="G25762" t="s">
        <v>13</v>
      </c>
      <c r="H25762">
        <v>32</v>
      </c>
      <c r="I25762">
        <v>0</v>
      </c>
    </row>
    <row r="25763" spans="1:9" x14ac:dyDescent="0.35">
      <c r="A25763" t="s">
        <v>1114</v>
      </c>
      <c r="B25763" s="1">
        <v>44242</v>
      </c>
      <c r="C25763" t="s">
        <v>1756</v>
      </c>
      <c r="D25763" t="s">
        <v>5253</v>
      </c>
      <c r="E25763">
        <v>554586</v>
      </c>
      <c r="F25763" t="s">
        <v>12</v>
      </c>
      <c r="G25763" t="s">
        <v>13</v>
      </c>
      <c r="H25763">
        <v>1</v>
      </c>
      <c r="I25763">
        <v>0</v>
      </c>
    </row>
    <row r="25764" spans="1:9" x14ac:dyDescent="0.35">
      <c r="A25764" t="s">
        <v>1114</v>
      </c>
      <c r="B25764" s="1">
        <v>44242</v>
      </c>
      <c r="C25764" t="s">
        <v>1756</v>
      </c>
      <c r="D25764" t="s">
        <v>5253</v>
      </c>
      <c r="E25764">
        <v>554466</v>
      </c>
      <c r="F25764" t="s">
        <v>12</v>
      </c>
      <c r="G25764" t="s">
        <v>13</v>
      </c>
      <c r="H25764">
        <v>1</v>
      </c>
      <c r="I25764">
        <v>0</v>
      </c>
    </row>
    <row r="25765" spans="1:9" x14ac:dyDescent="0.35">
      <c r="A25765" t="s">
        <v>9</v>
      </c>
      <c r="B25765" s="1">
        <v>44242</v>
      </c>
      <c r="C25765" t="s">
        <v>166</v>
      </c>
      <c r="D25765" t="s">
        <v>5253</v>
      </c>
      <c r="E25765">
        <v>554586</v>
      </c>
      <c r="F25765" t="s">
        <v>12</v>
      </c>
      <c r="G25765" t="s">
        <v>13</v>
      </c>
      <c r="H25765">
        <v>4</v>
      </c>
      <c r="I25765">
        <v>0</v>
      </c>
    </row>
    <row r="25766" spans="1:9" x14ac:dyDescent="0.35">
      <c r="A25766" t="s">
        <v>9</v>
      </c>
      <c r="B25766" s="1">
        <v>44242</v>
      </c>
      <c r="C25766" t="s">
        <v>166</v>
      </c>
      <c r="D25766" t="s">
        <v>5253</v>
      </c>
      <c r="E25766">
        <v>554466</v>
      </c>
      <c r="F25766" t="s">
        <v>12</v>
      </c>
      <c r="G25766" t="s">
        <v>13</v>
      </c>
      <c r="H25766">
        <v>8</v>
      </c>
      <c r="I25766">
        <v>0</v>
      </c>
    </row>
    <row r="25767" spans="1:9" x14ac:dyDescent="0.35">
      <c r="A25767" t="s">
        <v>165</v>
      </c>
      <c r="B25767" s="1">
        <v>44242</v>
      </c>
      <c r="C25767" t="s">
        <v>552</v>
      </c>
      <c r="D25767" t="s">
        <v>5253</v>
      </c>
      <c r="E25767">
        <v>554466</v>
      </c>
      <c r="F25767" t="s">
        <v>12</v>
      </c>
      <c r="G25767" t="s">
        <v>13</v>
      </c>
      <c r="H25767">
        <v>4</v>
      </c>
      <c r="I25767">
        <v>0</v>
      </c>
    </row>
    <row r="25768" spans="1:9" x14ac:dyDescent="0.35">
      <c r="A25768" t="s">
        <v>167</v>
      </c>
      <c r="B25768" s="1">
        <v>44242</v>
      </c>
      <c r="C25768" t="s">
        <v>1892</v>
      </c>
      <c r="D25768" t="s">
        <v>5253</v>
      </c>
      <c r="E25768">
        <v>554586</v>
      </c>
      <c r="F25768" t="s">
        <v>12</v>
      </c>
      <c r="G25768" t="s">
        <v>13</v>
      </c>
      <c r="H25768">
        <v>32</v>
      </c>
      <c r="I25768">
        <v>0</v>
      </c>
    </row>
    <row r="25769" spans="1:9" x14ac:dyDescent="0.35">
      <c r="A25769" t="s">
        <v>167</v>
      </c>
      <c r="B25769" s="1">
        <v>44242</v>
      </c>
      <c r="C25769" t="s">
        <v>1892</v>
      </c>
      <c r="D25769" t="s">
        <v>5253</v>
      </c>
      <c r="E25769">
        <v>554466</v>
      </c>
      <c r="F25769" t="s">
        <v>12</v>
      </c>
      <c r="G25769" t="s">
        <v>13</v>
      </c>
      <c r="H25769">
        <v>8</v>
      </c>
      <c r="I25769">
        <v>0</v>
      </c>
    </row>
    <row r="25770" spans="1:9" x14ac:dyDescent="0.35">
      <c r="A25770" t="s">
        <v>23</v>
      </c>
      <c r="B25770" s="1">
        <v>44242</v>
      </c>
      <c r="C25770" t="s">
        <v>1181</v>
      </c>
      <c r="D25770" t="s">
        <v>5253</v>
      </c>
      <c r="E25770">
        <v>554466</v>
      </c>
      <c r="F25770" t="s">
        <v>12</v>
      </c>
      <c r="G25770" t="s">
        <v>13</v>
      </c>
      <c r="H25770">
        <v>32</v>
      </c>
      <c r="I25770">
        <v>0</v>
      </c>
    </row>
    <row r="25771" spans="1:9" x14ac:dyDescent="0.35">
      <c r="A25771" t="s">
        <v>484</v>
      </c>
      <c r="B25771" s="1">
        <v>44242</v>
      </c>
      <c r="C25771" t="s">
        <v>485</v>
      </c>
      <c r="D25771" t="s">
        <v>5253</v>
      </c>
      <c r="E25771">
        <v>554466</v>
      </c>
      <c r="F25771" t="s">
        <v>12</v>
      </c>
      <c r="G25771" t="s">
        <v>13</v>
      </c>
      <c r="H25771">
        <v>32</v>
      </c>
      <c r="I25771">
        <v>0</v>
      </c>
    </row>
    <row r="25772" spans="1:9" x14ac:dyDescent="0.35">
      <c r="A25772" t="s">
        <v>487</v>
      </c>
      <c r="B25772" s="1">
        <v>44242</v>
      </c>
      <c r="C25772" t="s">
        <v>1183</v>
      </c>
      <c r="D25772" t="s">
        <v>5253</v>
      </c>
      <c r="E25772">
        <v>554466</v>
      </c>
      <c r="F25772" t="s">
        <v>12</v>
      </c>
      <c r="G25772" t="s">
        <v>13</v>
      </c>
      <c r="H25772">
        <v>28</v>
      </c>
      <c r="I25772">
        <v>0</v>
      </c>
    </row>
    <row r="25773" spans="1:9" x14ac:dyDescent="0.35">
      <c r="A25773" t="s">
        <v>1182</v>
      </c>
      <c r="B25773" s="1">
        <v>44242</v>
      </c>
      <c r="C25773" t="s">
        <v>24</v>
      </c>
      <c r="D25773" t="s">
        <v>5253</v>
      </c>
      <c r="E25773">
        <v>554586</v>
      </c>
      <c r="F25773" t="s">
        <v>12</v>
      </c>
      <c r="G25773" t="s">
        <v>13</v>
      </c>
      <c r="H25773">
        <v>18</v>
      </c>
      <c r="I25773">
        <v>0</v>
      </c>
    </row>
    <row r="25774" spans="1:9" x14ac:dyDescent="0.35">
      <c r="A25774" t="s">
        <v>1118</v>
      </c>
      <c r="B25774" s="1">
        <v>44242</v>
      </c>
      <c r="C25774" t="s">
        <v>1183</v>
      </c>
      <c r="D25774" t="s">
        <v>5253</v>
      </c>
      <c r="E25774">
        <v>554586</v>
      </c>
      <c r="F25774" t="s">
        <v>12</v>
      </c>
      <c r="G25774" t="s">
        <v>13</v>
      </c>
      <c r="H25774">
        <v>50</v>
      </c>
      <c r="I25774">
        <v>0</v>
      </c>
    </row>
    <row r="25775" spans="1:9" x14ac:dyDescent="0.35">
      <c r="A25775" t="s">
        <v>34</v>
      </c>
      <c r="B25775" s="1">
        <v>44242</v>
      </c>
      <c r="C25775" t="s">
        <v>37</v>
      </c>
      <c r="D25775" t="s">
        <v>5253</v>
      </c>
      <c r="E25775">
        <v>554586</v>
      </c>
      <c r="F25775" t="s">
        <v>12</v>
      </c>
      <c r="G25775" t="s">
        <v>13</v>
      </c>
      <c r="H25775">
        <v>50</v>
      </c>
      <c r="I25775">
        <v>0</v>
      </c>
    </row>
    <row r="25776" spans="1:9" x14ac:dyDescent="0.35">
      <c r="A25776" t="s">
        <v>34</v>
      </c>
      <c r="B25776" s="1">
        <v>44242</v>
      </c>
      <c r="C25776" t="s">
        <v>37</v>
      </c>
      <c r="D25776" t="s">
        <v>5253</v>
      </c>
      <c r="E25776">
        <v>554466</v>
      </c>
      <c r="F25776" t="s">
        <v>12</v>
      </c>
      <c r="G25776" t="s">
        <v>13</v>
      </c>
      <c r="H25776">
        <v>50</v>
      </c>
      <c r="I25776">
        <v>0</v>
      </c>
    </row>
    <row r="25777" spans="1:9" x14ac:dyDescent="0.35">
      <c r="A25777" t="s">
        <v>38</v>
      </c>
      <c r="B25777" s="1">
        <v>44242</v>
      </c>
      <c r="C25777" t="s">
        <v>39</v>
      </c>
      <c r="D25777" t="s">
        <v>5253</v>
      </c>
      <c r="E25777">
        <v>554466</v>
      </c>
      <c r="F25777" t="s">
        <v>12</v>
      </c>
      <c r="G25777" t="s">
        <v>13</v>
      </c>
      <c r="H25777">
        <v>1</v>
      </c>
      <c r="I25777">
        <v>0</v>
      </c>
    </row>
    <row r="25778" spans="1:9" x14ac:dyDescent="0.35">
      <c r="A25778" t="s">
        <v>3700</v>
      </c>
      <c r="B25778" s="1">
        <v>44242</v>
      </c>
      <c r="C25778" t="s">
        <v>177</v>
      </c>
      <c r="D25778" t="s">
        <v>5253</v>
      </c>
      <c r="E25778">
        <v>554466</v>
      </c>
      <c r="F25778" t="s">
        <v>12</v>
      </c>
      <c r="G25778" t="s">
        <v>13</v>
      </c>
      <c r="H25778">
        <v>8</v>
      </c>
      <c r="I25778">
        <v>0</v>
      </c>
    </row>
    <row r="25779" spans="1:9" x14ac:dyDescent="0.35">
      <c r="A25779" t="s">
        <v>43</v>
      </c>
      <c r="B25779" s="1">
        <v>44242</v>
      </c>
      <c r="C25779" t="s">
        <v>1185</v>
      </c>
      <c r="D25779" t="s">
        <v>5253</v>
      </c>
      <c r="E25779">
        <v>554466</v>
      </c>
      <c r="F25779" t="s">
        <v>12</v>
      </c>
      <c r="G25779" t="s">
        <v>13</v>
      </c>
      <c r="H25779">
        <v>4</v>
      </c>
      <c r="I25779">
        <v>0</v>
      </c>
    </row>
    <row r="25780" spans="1:9" x14ac:dyDescent="0.35">
      <c r="A25780" t="s">
        <v>1760</v>
      </c>
      <c r="B25780" s="1">
        <v>44242</v>
      </c>
      <c r="C25780" t="s">
        <v>1761</v>
      </c>
      <c r="D25780" t="s">
        <v>5253</v>
      </c>
      <c r="E25780">
        <v>554466</v>
      </c>
      <c r="F25780" t="s">
        <v>12</v>
      </c>
      <c r="G25780" t="s">
        <v>13</v>
      </c>
      <c r="H25780">
        <v>52</v>
      </c>
      <c r="I25780">
        <v>0</v>
      </c>
    </row>
    <row r="25781" spans="1:9" x14ac:dyDescent="0.35">
      <c r="A25781" t="s">
        <v>1186</v>
      </c>
      <c r="B25781" s="1">
        <v>44242</v>
      </c>
      <c r="C25781" t="s">
        <v>1859</v>
      </c>
      <c r="D25781" t="s">
        <v>5253</v>
      </c>
      <c r="E25781">
        <v>554466</v>
      </c>
      <c r="F25781" t="s">
        <v>12</v>
      </c>
      <c r="G25781" t="s">
        <v>13</v>
      </c>
      <c r="H25781">
        <v>1</v>
      </c>
      <c r="I25781">
        <v>0</v>
      </c>
    </row>
    <row r="25782" spans="1:9" x14ac:dyDescent="0.35">
      <c r="A25782" t="s">
        <v>3872</v>
      </c>
      <c r="B25782" s="1">
        <v>44242</v>
      </c>
      <c r="C25782" t="s">
        <v>2244</v>
      </c>
      <c r="D25782" t="s">
        <v>5253</v>
      </c>
      <c r="E25782">
        <v>554466</v>
      </c>
      <c r="F25782" t="s">
        <v>12</v>
      </c>
      <c r="G25782" t="s">
        <v>13</v>
      </c>
      <c r="H25782">
        <v>2</v>
      </c>
      <c r="I25782">
        <v>0</v>
      </c>
    </row>
    <row r="25783" spans="1:9" x14ac:dyDescent="0.35">
      <c r="A25783" t="s">
        <v>2808</v>
      </c>
      <c r="B25783" s="1">
        <v>44242</v>
      </c>
      <c r="C25783" t="s">
        <v>4640</v>
      </c>
      <c r="D25783" t="s">
        <v>5253</v>
      </c>
      <c r="E25783">
        <v>554586</v>
      </c>
      <c r="F25783" t="s">
        <v>12</v>
      </c>
      <c r="G25783" t="s">
        <v>13</v>
      </c>
      <c r="H25783">
        <v>4</v>
      </c>
      <c r="I25783">
        <v>0</v>
      </c>
    </row>
    <row r="25784" spans="1:9" x14ac:dyDescent="0.35">
      <c r="A25784" t="s">
        <v>2808</v>
      </c>
      <c r="B25784" s="1">
        <v>44242</v>
      </c>
      <c r="C25784" t="s">
        <v>4640</v>
      </c>
      <c r="D25784" t="s">
        <v>5253</v>
      </c>
      <c r="E25784">
        <v>554466</v>
      </c>
      <c r="F25784" t="s">
        <v>12</v>
      </c>
      <c r="G25784" t="s">
        <v>13</v>
      </c>
      <c r="H25784">
        <v>2</v>
      </c>
      <c r="I25784">
        <v>0</v>
      </c>
    </row>
    <row r="25785" spans="1:9" x14ac:dyDescent="0.35">
      <c r="A25785" t="s">
        <v>46</v>
      </c>
      <c r="B25785" s="1">
        <v>44242</v>
      </c>
      <c r="C25785" t="s">
        <v>47</v>
      </c>
      <c r="D25785" t="s">
        <v>5253</v>
      </c>
      <c r="E25785">
        <v>554466</v>
      </c>
      <c r="F25785" t="s">
        <v>12</v>
      </c>
      <c r="G25785" t="s">
        <v>13</v>
      </c>
      <c r="H25785">
        <v>1</v>
      </c>
      <c r="I25785">
        <v>0</v>
      </c>
    </row>
    <row r="25786" spans="1:9" x14ac:dyDescent="0.35">
      <c r="A25786" t="s">
        <v>8637</v>
      </c>
      <c r="B25786" s="1">
        <v>44242</v>
      </c>
      <c r="C25786" t="s">
        <v>3452</v>
      </c>
      <c r="D25786" t="s">
        <v>5253</v>
      </c>
      <c r="E25786">
        <v>554466</v>
      </c>
      <c r="F25786" t="s">
        <v>12</v>
      </c>
      <c r="G25786" t="s">
        <v>13</v>
      </c>
      <c r="H25786">
        <v>1</v>
      </c>
      <c r="I25786">
        <v>0</v>
      </c>
    </row>
    <row r="25787" spans="1:9" x14ac:dyDescent="0.35">
      <c r="A25787" t="s">
        <v>3701</v>
      </c>
      <c r="B25787" s="1">
        <v>44242</v>
      </c>
      <c r="C25787" t="s">
        <v>2669</v>
      </c>
      <c r="D25787" t="s">
        <v>5253</v>
      </c>
      <c r="E25787">
        <v>554586</v>
      </c>
      <c r="F25787" t="s">
        <v>12</v>
      </c>
      <c r="G25787" t="s">
        <v>13</v>
      </c>
      <c r="H25787">
        <v>1</v>
      </c>
      <c r="I25787">
        <v>0</v>
      </c>
    </row>
    <row r="25788" spans="1:9" x14ac:dyDescent="0.35">
      <c r="A25788" t="s">
        <v>1188</v>
      </c>
      <c r="B25788" s="1">
        <v>44242</v>
      </c>
      <c r="C25788" t="s">
        <v>4204</v>
      </c>
      <c r="D25788" t="s">
        <v>5253</v>
      </c>
      <c r="E25788">
        <v>554586</v>
      </c>
      <c r="F25788" t="s">
        <v>12</v>
      </c>
      <c r="G25788" t="s">
        <v>13</v>
      </c>
      <c r="H25788">
        <v>2</v>
      </c>
      <c r="I25788">
        <v>0</v>
      </c>
    </row>
    <row r="25789" spans="1:9" x14ac:dyDescent="0.35">
      <c r="A25789" t="s">
        <v>3634</v>
      </c>
      <c r="B25789" s="1">
        <v>44242</v>
      </c>
      <c r="C25789" t="s">
        <v>979</v>
      </c>
      <c r="D25789" t="s">
        <v>5253</v>
      </c>
      <c r="E25789">
        <v>554586</v>
      </c>
      <c r="F25789" t="s">
        <v>12</v>
      </c>
      <c r="G25789" t="s">
        <v>13</v>
      </c>
      <c r="H25789">
        <v>1</v>
      </c>
      <c r="I25789">
        <v>0</v>
      </c>
    </row>
    <row r="25790" spans="1:9" x14ac:dyDescent="0.35">
      <c r="A25790" t="s">
        <v>878</v>
      </c>
      <c r="B25790" s="1">
        <v>44242</v>
      </c>
      <c r="C25790" t="s">
        <v>497</v>
      </c>
      <c r="D25790" t="s">
        <v>5253</v>
      </c>
      <c r="E25790">
        <v>554466</v>
      </c>
      <c r="F25790" t="s">
        <v>12</v>
      </c>
      <c r="G25790" t="s">
        <v>13</v>
      </c>
      <c r="H25790">
        <v>1</v>
      </c>
      <c r="I25790">
        <v>0</v>
      </c>
    </row>
    <row r="25791" spans="1:9" x14ac:dyDescent="0.35">
      <c r="A25791" t="s">
        <v>4739</v>
      </c>
      <c r="B25791" s="1">
        <v>44242</v>
      </c>
      <c r="C25791" t="s">
        <v>1120</v>
      </c>
      <c r="D25791" t="s">
        <v>5253</v>
      </c>
      <c r="E25791">
        <v>554466</v>
      </c>
      <c r="F25791" t="s">
        <v>12</v>
      </c>
      <c r="G25791" t="s">
        <v>13</v>
      </c>
      <c r="H25791">
        <v>1</v>
      </c>
      <c r="I25791">
        <v>0</v>
      </c>
    </row>
    <row r="25792" spans="1:9" x14ac:dyDescent="0.35">
      <c r="A25792" t="s">
        <v>7673</v>
      </c>
      <c r="B25792" s="1">
        <v>44242</v>
      </c>
      <c r="C25792" t="s">
        <v>1447</v>
      </c>
      <c r="D25792" t="s">
        <v>5253</v>
      </c>
      <c r="E25792">
        <v>554586</v>
      </c>
      <c r="F25792" t="s">
        <v>12</v>
      </c>
      <c r="G25792" t="s">
        <v>13</v>
      </c>
      <c r="H25792">
        <v>2</v>
      </c>
      <c r="I25792">
        <v>0</v>
      </c>
    </row>
    <row r="25793" spans="1:9" x14ac:dyDescent="0.35">
      <c r="A25793" t="s">
        <v>4513</v>
      </c>
      <c r="B25793" s="1">
        <v>44242</v>
      </c>
      <c r="C25793" t="s">
        <v>497</v>
      </c>
      <c r="D25793" t="s">
        <v>5253</v>
      </c>
      <c r="E25793">
        <v>554586</v>
      </c>
      <c r="F25793" t="s">
        <v>12</v>
      </c>
      <c r="G25793" t="s">
        <v>13</v>
      </c>
      <c r="H25793">
        <v>1</v>
      </c>
      <c r="I25793">
        <v>0</v>
      </c>
    </row>
    <row r="25794" spans="1:9" x14ac:dyDescent="0.35">
      <c r="A25794" t="s">
        <v>2999</v>
      </c>
      <c r="B25794" s="1">
        <v>44242</v>
      </c>
      <c r="C25794" t="s">
        <v>889</v>
      </c>
      <c r="D25794" t="s">
        <v>5253</v>
      </c>
      <c r="E25794">
        <v>554586</v>
      </c>
      <c r="F25794" t="s">
        <v>12</v>
      </c>
      <c r="G25794" t="s">
        <v>13</v>
      </c>
      <c r="H25794">
        <v>1</v>
      </c>
      <c r="I25794">
        <v>0</v>
      </c>
    </row>
    <row r="25795" spans="1:9" x14ac:dyDescent="0.35">
      <c r="A25795" t="s">
        <v>2999</v>
      </c>
      <c r="B25795" s="1">
        <v>44242</v>
      </c>
      <c r="C25795" t="s">
        <v>889</v>
      </c>
      <c r="D25795" t="s">
        <v>5253</v>
      </c>
      <c r="E25795">
        <v>554466</v>
      </c>
      <c r="F25795" t="s">
        <v>12</v>
      </c>
      <c r="G25795" t="s">
        <v>13</v>
      </c>
      <c r="H25795">
        <v>2</v>
      </c>
      <c r="I25795">
        <v>0</v>
      </c>
    </row>
    <row r="25796" spans="1:9" x14ac:dyDescent="0.35">
      <c r="A25796" t="s">
        <v>3521</v>
      </c>
      <c r="B25796" s="1">
        <v>44242</v>
      </c>
      <c r="C25796" t="s">
        <v>4647</v>
      </c>
      <c r="D25796" t="s">
        <v>5253</v>
      </c>
      <c r="E25796">
        <v>554466</v>
      </c>
      <c r="F25796" t="s">
        <v>12</v>
      </c>
      <c r="G25796" t="s">
        <v>13</v>
      </c>
      <c r="H25796">
        <v>1</v>
      </c>
      <c r="I25796">
        <v>0</v>
      </c>
    </row>
    <row r="25797" spans="1:9" x14ac:dyDescent="0.35">
      <c r="A25797" t="s">
        <v>249</v>
      </c>
      <c r="B25797" s="1">
        <v>44242</v>
      </c>
      <c r="C25797" t="s">
        <v>3200</v>
      </c>
      <c r="D25797" t="s">
        <v>5253</v>
      </c>
      <c r="E25797">
        <v>554586</v>
      </c>
      <c r="F25797" t="s">
        <v>12</v>
      </c>
      <c r="G25797" t="s">
        <v>13</v>
      </c>
      <c r="H25797">
        <v>1</v>
      </c>
      <c r="I25797">
        <v>0</v>
      </c>
    </row>
    <row r="25798" spans="1:9" x14ac:dyDescent="0.35">
      <c r="A25798" t="s">
        <v>1895</v>
      </c>
      <c r="B25798" s="1">
        <v>44242</v>
      </c>
      <c r="C25798" t="s">
        <v>1896</v>
      </c>
      <c r="D25798" t="s">
        <v>5253</v>
      </c>
      <c r="E25798">
        <v>554586</v>
      </c>
      <c r="F25798" t="s">
        <v>12</v>
      </c>
      <c r="G25798" t="s">
        <v>13</v>
      </c>
      <c r="H25798">
        <v>1</v>
      </c>
      <c r="I25798">
        <v>0</v>
      </c>
    </row>
    <row r="25799" spans="1:9" x14ac:dyDescent="0.35">
      <c r="A25799" t="s">
        <v>5889</v>
      </c>
      <c r="B25799" s="1">
        <v>44242</v>
      </c>
      <c r="C25799" t="s">
        <v>5165</v>
      </c>
      <c r="D25799" t="s">
        <v>5869</v>
      </c>
      <c r="E25799">
        <v>554646</v>
      </c>
      <c r="F25799" t="s">
        <v>12</v>
      </c>
      <c r="G25799" t="s">
        <v>13</v>
      </c>
      <c r="H25799">
        <v>2</v>
      </c>
      <c r="I25799">
        <v>0</v>
      </c>
    </row>
    <row r="25800" spans="1:9" x14ac:dyDescent="0.35">
      <c r="A25800" t="s">
        <v>8638</v>
      </c>
      <c r="B25800" s="1">
        <v>44242</v>
      </c>
      <c r="C25800" t="s">
        <v>5253</v>
      </c>
      <c r="D25800" t="s">
        <v>5869</v>
      </c>
      <c r="E25800">
        <v>552852</v>
      </c>
      <c r="F25800" t="s">
        <v>12</v>
      </c>
      <c r="G25800" t="s">
        <v>13</v>
      </c>
      <c r="H25800">
        <v>1</v>
      </c>
      <c r="I25800">
        <v>0</v>
      </c>
    </row>
    <row r="25801" spans="1:9" x14ac:dyDescent="0.35">
      <c r="A25801" t="s">
        <v>8639</v>
      </c>
      <c r="B25801" s="1">
        <v>44242</v>
      </c>
      <c r="C25801" t="s">
        <v>5253</v>
      </c>
      <c r="D25801" t="s">
        <v>5869</v>
      </c>
      <c r="E25801">
        <v>554646</v>
      </c>
      <c r="F25801" t="s">
        <v>12</v>
      </c>
      <c r="G25801" t="s">
        <v>13</v>
      </c>
      <c r="H25801">
        <v>1</v>
      </c>
      <c r="I25801">
        <v>0</v>
      </c>
    </row>
    <row r="25802" spans="1:9" x14ac:dyDescent="0.35">
      <c r="A25802" t="s">
        <v>8640</v>
      </c>
      <c r="B25802" s="1">
        <v>44242</v>
      </c>
      <c r="C25802" t="s">
        <v>5253</v>
      </c>
      <c r="D25802" t="s">
        <v>5869</v>
      </c>
      <c r="E25802">
        <v>554646</v>
      </c>
      <c r="F25802" t="s">
        <v>12</v>
      </c>
      <c r="G25802" t="s">
        <v>13</v>
      </c>
      <c r="H25802">
        <v>4</v>
      </c>
      <c r="I25802">
        <v>0</v>
      </c>
    </row>
    <row r="25803" spans="1:9" x14ac:dyDescent="0.35">
      <c r="A25803" t="s">
        <v>8232</v>
      </c>
      <c r="B25803" s="1">
        <v>44242</v>
      </c>
      <c r="C25803" t="s">
        <v>5253</v>
      </c>
      <c r="D25803" t="s">
        <v>5869</v>
      </c>
      <c r="E25803">
        <v>554646</v>
      </c>
      <c r="F25803" t="s">
        <v>12</v>
      </c>
      <c r="G25803" t="s">
        <v>13</v>
      </c>
      <c r="H25803">
        <v>2</v>
      </c>
      <c r="I25803">
        <v>0</v>
      </c>
    </row>
    <row r="25804" spans="1:9" x14ac:dyDescent="0.35">
      <c r="A25804" t="s">
        <v>3036</v>
      </c>
      <c r="B25804" s="1">
        <v>44242</v>
      </c>
      <c r="C25804" t="s">
        <v>3885</v>
      </c>
      <c r="D25804" t="s">
        <v>5869</v>
      </c>
      <c r="E25804">
        <v>554646</v>
      </c>
      <c r="F25804" t="s">
        <v>12</v>
      </c>
      <c r="G25804" t="s">
        <v>13</v>
      </c>
      <c r="H25804">
        <v>14</v>
      </c>
      <c r="I25804">
        <v>0</v>
      </c>
    </row>
    <row r="25805" spans="1:9" x14ac:dyDescent="0.35">
      <c r="A25805" t="s">
        <v>3039</v>
      </c>
      <c r="B25805" s="1">
        <v>44242</v>
      </c>
      <c r="C25805" t="s">
        <v>3400</v>
      </c>
      <c r="D25805" t="s">
        <v>5869</v>
      </c>
      <c r="E25805">
        <v>554646</v>
      </c>
      <c r="F25805" t="s">
        <v>12</v>
      </c>
      <c r="G25805" t="s">
        <v>13</v>
      </c>
      <c r="H25805">
        <v>1</v>
      </c>
      <c r="I25805">
        <v>0</v>
      </c>
    </row>
    <row r="25806" spans="1:9" x14ac:dyDescent="0.35">
      <c r="A25806" t="s">
        <v>3039</v>
      </c>
      <c r="B25806" s="1">
        <v>44242</v>
      </c>
      <c r="C25806" t="s">
        <v>591</v>
      </c>
      <c r="D25806" t="s">
        <v>5869</v>
      </c>
      <c r="E25806">
        <v>554646</v>
      </c>
      <c r="F25806" t="s">
        <v>12</v>
      </c>
      <c r="G25806" t="s">
        <v>13</v>
      </c>
      <c r="H25806">
        <v>9</v>
      </c>
      <c r="I25806">
        <v>0</v>
      </c>
    </row>
    <row r="25807" spans="1:9" x14ac:dyDescent="0.35">
      <c r="A25807" t="s">
        <v>990</v>
      </c>
      <c r="B25807" s="1">
        <v>44242</v>
      </c>
      <c r="C25807" t="s">
        <v>3125</v>
      </c>
      <c r="D25807" t="s">
        <v>5964</v>
      </c>
      <c r="E25807">
        <v>554643</v>
      </c>
      <c r="F25807" t="s">
        <v>12</v>
      </c>
      <c r="G25807" t="s">
        <v>13</v>
      </c>
      <c r="H25807">
        <v>5</v>
      </c>
      <c r="I25807">
        <v>0</v>
      </c>
    </row>
    <row r="25808" spans="1:9" x14ac:dyDescent="0.35">
      <c r="A25808" t="s">
        <v>8641</v>
      </c>
      <c r="B25808" s="1">
        <v>44242</v>
      </c>
      <c r="C25808" t="s">
        <v>1326</v>
      </c>
      <c r="D25808" t="s">
        <v>5964</v>
      </c>
      <c r="E25808">
        <v>554643</v>
      </c>
      <c r="F25808" t="s">
        <v>12</v>
      </c>
      <c r="G25808" t="s">
        <v>13</v>
      </c>
      <c r="H25808">
        <v>5</v>
      </c>
      <c r="I25808">
        <v>0</v>
      </c>
    </row>
    <row r="25809" spans="1:9" x14ac:dyDescent="0.35">
      <c r="A25809" t="s">
        <v>6382</v>
      </c>
      <c r="B25809" s="1">
        <v>44242</v>
      </c>
      <c r="C25809" t="s">
        <v>3945</v>
      </c>
      <c r="D25809" t="s">
        <v>5964</v>
      </c>
      <c r="E25809">
        <v>554643</v>
      </c>
      <c r="F25809" t="s">
        <v>12</v>
      </c>
      <c r="G25809" t="s">
        <v>13</v>
      </c>
      <c r="H25809">
        <v>10</v>
      </c>
      <c r="I25809">
        <v>0</v>
      </c>
    </row>
    <row r="25810" spans="1:9" x14ac:dyDescent="0.35">
      <c r="A25810" t="s">
        <v>6382</v>
      </c>
      <c r="B25810" s="1">
        <v>44242</v>
      </c>
      <c r="C25810" t="s">
        <v>8642</v>
      </c>
      <c r="D25810" t="s">
        <v>5964</v>
      </c>
      <c r="E25810">
        <v>554643</v>
      </c>
      <c r="F25810" t="s">
        <v>12</v>
      </c>
      <c r="G25810" t="s">
        <v>13</v>
      </c>
      <c r="H25810">
        <v>5</v>
      </c>
      <c r="I25810">
        <v>0</v>
      </c>
    </row>
    <row r="25811" spans="1:9" x14ac:dyDescent="0.35">
      <c r="A25811" t="s">
        <v>8285</v>
      </c>
      <c r="B25811" s="1">
        <v>44242</v>
      </c>
      <c r="C25811" t="s">
        <v>8286</v>
      </c>
      <c r="D25811" t="s">
        <v>5964</v>
      </c>
      <c r="E25811">
        <v>554643</v>
      </c>
      <c r="F25811" t="s">
        <v>12</v>
      </c>
      <c r="G25811" t="s">
        <v>13</v>
      </c>
      <c r="H25811">
        <v>10</v>
      </c>
      <c r="I25811">
        <v>0</v>
      </c>
    </row>
    <row r="25812" spans="1:9" x14ac:dyDescent="0.35">
      <c r="A25812" t="s">
        <v>547</v>
      </c>
      <c r="B25812" s="1">
        <v>44242</v>
      </c>
      <c r="C25812" t="s">
        <v>548</v>
      </c>
      <c r="D25812" t="s">
        <v>5964</v>
      </c>
      <c r="E25812">
        <v>554643</v>
      </c>
      <c r="F25812" t="s">
        <v>12</v>
      </c>
      <c r="G25812" t="s">
        <v>13</v>
      </c>
      <c r="H25812">
        <v>10</v>
      </c>
      <c r="I25812">
        <v>0</v>
      </c>
    </row>
    <row r="25813" spans="1:9" x14ac:dyDescent="0.35">
      <c r="A25813" t="s">
        <v>1019</v>
      </c>
      <c r="B25813" s="1">
        <v>44242</v>
      </c>
      <c r="C25813" t="s">
        <v>1020</v>
      </c>
      <c r="D25813" t="s">
        <v>5964</v>
      </c>
      <c r="E25813">
        <v>554643</v>
      </c>
      <c r="F25813" t="s">
        <v>12</v>
      </c>
      <c r="G25813" t="s">
        <v>13</v>
      </c>
      <c r="H25813">
        <v>2</v>
      </c>
      <c r="I25813">
        <v>0</v>
      </c>
    </row>
    <row r="25814" spans="1:9" x14ac:dyDescent="0.35">
      <c r="A25814" s="2" t="s">
        <v>3949</v>
      </c>
      <c r="B25814" s="1">
        <v>44242</v>
      </c>
      <c r="C25814" t="s">
        <v>589</v>
      </c>
      <c r="D25814" t="s">
        <v>8643</v>
      </c>
      <c r="E25814">
        <v>554608</v>
      </c>
      <c r="F25814" t="s">
        <v>12</v>
      </c>
      <c r="G25814" t="s">
        <v>13</v>
      </c>
      <c r="H25814">
        <v>12</v>
      </c>
      <c r="I25814">
        <v>0</v>
      </c>
    </row>
    <row r="25815" spans="1:9" x14ac:dyDescent="0.35">
      <c r="A25815" s="2" t="s">
        <v>7694</v>
      </c>
      <c r="B25815" s="1">
        <v>44242</v>
      </c>
      <c r="C25815" t="s">
        <v>4523</v>
      </c>
      <c r="D25815" t="s">
        <v>8643</v>
      </c>
      <c r="E25815">
        <v>554608</v>
      </c>
      <c r="F25815" t="s">
        <v>12</v>
      </c>
      <c r="G25815" t="s">
        <v>13</v>
      </c>
      <c r="H25815">
        <v>2</v>
      </c>
      <c r="I25815">
        <v>0</v>
      </c>
    </row>
    <row r="25816" spans="1:9" x14ac:dyDescent="0.35">
      <c r="A25816" s="2" t="s">
        <v>2900</v>
      </c>
      <c r="B25816" s="1">
        <v>44242</v>
      </c>
      <c r="C25816" t="s">
        <v>2903</v>
      </c>
      <c r="D25816" t="s">
        <v>8643</v>
      </c>
      <c r="E25816">
        <v>554608</v>
      </c>
      <c r="F25816" t="s">
        <v>12</v>
      </c>
      <c r="G25816" t="s">
        <v>13</v>
      </c>
      <c r="H25816">
        <v>1</v>
      </c>
      <c r="I25816">
        <v>0</v>
      </c>
    </row>
    <row r="25817" spans="1:9" x14ac:dyDescent="0.35">
      <c r="A25817" s="2" t="s">
        <v>2900</v>
      </c>
      <c r="B25817" s="1">
        <v>44242</v>
      </c>
      <c r="C25817" t="s">
        <v>2059</v>
      </c>
      <c r="D25817" t="s">
        <v>8643</v>
      </c>
      <c r="E25817">
        <v>554608</v>
      </c>
      <c r="F25817" t="s">
        <v>12</v>
      </c>
      <c r="G25817" t="s">
        <v>13</v>
      </c>
      <c r="H25817">
        <v>3</v>
      </c>
      <c r="I25817">
        <v>0</v>
      </c>
    </row>
    <row r="25818" spans="1:9" x14ac:dyDescent="0.35">
      <c r="A25818" s="2" t="s">
        <v>5047</v>
      </c>
      <c r="B25818" s="1">
        <v>44242</v>
      </c>
      <c r="C25818" t="s">
        <v>4371</v>
      </c>
      <c r="D25818" t="s">
        <v>8643</v>
      </c>
      <c r="E25818">
        <v>554608</v>
      </c>
      <c r="F25818" t="s">
        <v>12</v>
      </c>
      <c r="G25818" t="s">
        <v>13</v>
      </c>
      <c r="H25818">
        <v>8</v>
      </c>
      <c r="I25818">
        <v>0</v>
      </c>
    </row>
    <row r="25819" spans="1:9" x14ac:dyDescent="0.35">
      <c r="A25819" s="2" t="s">
        <v>5047</v>
      </c>
      <c r="B25819" s="1">
        <v>44242</v>
      </c>
      <c r="C25819" t="s">
        <v>4232</v>
      </c>
      <c r="D25819" t="s">
        <v>8643</v>
      </c>
      <c r="E25819">
        <v>554608</v>
      </c>
      <c r="F25819" t="s">
        <v>12</v>
      </c>
      <c r="G25819" t="s">
        <v>13</v>
      </c>
      <c r="H25819">
        <v>4</v>
      </c>
      <c r="I25819">
        <v>0</v>
      </c>
    </row>
    <row r="25820" spans="1:9" x14ac:dyDescent="0.35">
      <c r="A25820" t="s">
        <v>8638</v>
      </c>
      <c r="B25820" s="1">
        <v>44242</v>
      </c>
      <c r="C25820" t="s">
        <v>8644</v>
      </c>
      <c r="D25820" t="s">
        <v>5253</v>
      </c>
      <c r="E25820">
        <v>552852</v>
      </c>
      <c r="F25820" t="s">
        <v>12</v>
      </c>
      <c r="G25820" t="s">
        <v>13</v>
      </c>
      <c r="H25820">
        <v>1</v>
      </c>
      <c r="I25820">
        <v>0</v>
      </c>
    </row>
    <row r="25821" spans="1:9" x14ac:dyDescent="0.35">
      <c r="A25821" t="s">
        <v>8639</v>
      </c>
      <c r="B25821" s="1">
        <v>44242</v>
      </c>
      <c r="C25821" t="s">
        <v>3127</v>
      </c>
      <c r="D25821" t="s">
        <v>5253</v>
      </c>
      <c r="E25821">
        <v>554646</v>
      </c>
      <c r="F25821" t="s">
        <v>12</v>
      </c>
      <c r="G25821" t="s">
        <v>13</v>
      </c>
      <c r="H25821">
        <v>1</v>
      </c>
      <c r="I25821">
        <v>0</v>
      </c>
    </row>
    <row r="25822" spans="1:9" x14ac:dyDescent="0.35">
      <c r="A25822" t="s">
        <v>8640</v>
      </c>
      <c r="B25822" s="1">
        <v>44242</v>
      </c>
      <c r="C25822" t="s">
        <v>1628</v>
      </c>
      <c r="D25822" t="s">
        <v>5253</v>
      </c>
      <c r="E25822">
        <v>554646</v>
      </c>
      <c r="F25822" t="s">
        <v>12</v>
      </c>
      <c r="G25822" t="s">
        <v>13</v>
      </c>
      <c r="H25822">
        <v>4</v>
      </c>
      <c r="I25822">
        <v>0</v>
      </c>
    </row>
    <row r="25823" spans="1:9" x14ac:dyDescent="0.35">
      <c r="A25823" t="s">
        <v>8232</v>
      </c>
      <c r="B25823" s="1">
        <v>44242</v>
      </c>
      <c r="C25823" t="s">
        <v>4586</v>
      </c>
      <c r="D25823" t="s">
        <v>5253</v>
      </c>
      <c r="E25823">
        <v>554646</v>
      </c>
      <c r="F25823" t="s">
        <v>12</v>
      </c>
      <c r="G25823" t="s">
        <v>13</v>
      </c>
      <c r="H25823">
        <v>2</v>
      </c>
      <c r="I25823">
        <v>0</v>
      </c>
    </row>
    <row r="25824" spans="1:9" x14ac:dyDescent="0.35">
      <c r="A25824" t="s">
        <v>370</v>
      </c>
      <c r="B25824" s="1">
        <v>44242</v>
      </c>
      <c r="C25824" t="s">
        <v>8230</v>
      </c>
      <c r="D25824" t="s">
        <v>5632</v>
      </c>
      <c r="E25824">
        <v>554612</v>
      </c>
      <c r="F25824" t="s">
        <v>12</v>
      </c>
      <c r="G25824" t="s">
        <v>13</v>
      </c>
      <c r="H25824">
        <v>300</v>
      </c>
      <c r="I25824">
        <v>0</v>
      </c>
    </row>
    <row r="25825" spans="1:9" x14ac:dyDescent="0.35">
      <c r="A25825" t="s">
        <v>3004</v>
      </c>
      <c r="B25825" s="1">
        <v>44242</v>
      </c>
      <c r="C25825" t="s">
        <v>4008</v>
      </c>
      <c r="D25825" t="s">
        <v>5632</v>
      </c>
      <c r="E25825">
        <v>554612</v>
      </c>
      <c r="F25825" t="s">
        <v>12</v>
      </c>
      <c r="G25825" t="s">
        <v>13</v>
      </c>
      <c r="H25825">
        <v>150</v>
      </c>
      <c r="I25825">
        <v>0</v>
      </c>
    </row>
    <row r="25826" spans="1:9" x14ac:dyDescent="0.35">
      <c r="A25826" t="s">
        <v>3004</v>
      </c>
      <c r="B25826" s="1">
        <v>44242</v>
      </c>
      <c r="C25826" t="s">
        <v>8645</v>
      </c>
      <c r="D25826" t="s">
        <v>5632</v>
      </c>
      <c r="E25826">
        <v>554612</v>
      </c>
      <c r="F25826" t="s">
        <v>12</v>
      </c>
      <c r="G25826" t="s">
        <v>13</v>
      </c>
      <c r="H25826">
        <v>50</v>
      </c>
      <c r="I25826">
        <v>0</v>
      </c>
    </row>
    <row r="25827" spans="1:9" x14ac:dyDescent="0.35">
      <c r="A25827" t="s">
        <v>1524</v>
      </c>
      <c r="B25827" s="1">
        <v>44242</v>
      </c>
      <c r="C25827" t="s">
        <v>1525</v>
      </c>
      <c r="D25827" t="s">
        <v>8646</v>
      </c>
      <c r="E25827">
        <v>554647</v>
      </c>
      <c r="F25827" t="s">
        <v>12</v>
      </c>
      <c r="G25827" t="s">
        <v>13</v>
      </c>
      <c r="H25827">
        <v>12</v>
      </c>
      <c r="I25827">
        <v>0</v>
      </c>
    </row>
    <row r="25828" spans="1:9" x14ac:dyDescent="0.35">
      <c r="A25828" t="s">
        <v>8080</v>
      </c>
      <c r="B25828" s="1">
        <v>44242</v>
      </c>
      <c r="C25828" t="s">
        <v>6504</v>
      </c>
      <c r="D25828" t="s">
        <v>8646</v>
      </c>
      <c r="E25828">
        <v>554647</v>
      </c>
      <c r="F25828" t="s">
        <v>12</v>
      </c>
      <c r="G25828" t="s">
        <v>13</v>
      </c>
      <c r="H25828">
        <v>20</v>
      </c>
      <c r="I25828">
        <v>0</v>
      </c>
    </row>
    <row r="25829" spans="1:9" x14ac:dyDescent="0.35">
      <c r="A25829" t="s">
        <v>8080</v>
      </c>
      <c r="B25829" s="1">
        <v>44242</v>
      </c>
      <c r="C25829" t="s">
        <v>2137</v>
      </c>
      <c r="D25829" t="s">
        <v>8646</v>
      </c>
      <c r="E25829">
        <v>554647</v>
      </c>
      <c r="F25829" t="s">
        <v>12</v>
      </c>
      <c r="G25829" t="s">
        <v>13</v>
      </c>
      <c r="H25829">
        <v>20</v>
      </c>
      <c r="I25829">
        <v>0</v>
      </c>
    </row>
    <row r="25830" spans="1:9" x14ac:dyDescent="0.35">
      <c r="A25830" t="s">
        <v>4729</v>
      </c>
      <c r="B25830" s="1">
        <v>44242</v>
      </c>
      <c r="C25830" t="s">
        <v>903</v>
      </c>
      <c r="D25830" t="s">
        <v>8646</v>
      </c>
      <c r="E25830">
        <v>554647</v>
      </c>
      <c r="F25830" t="s">
        <v>12</v>
      </c>
      <c r="G25830" t="s">
        <v>13</v>
      </c>
      <c r="H25830">
        <v>1</v>
      </c>
      <c r="I25830">
        <v>0</v>
      </c>
    </row>
    <row r="25831" spans="1:9" x14ac:dyDescent="0.35">
      <c r="A25831" t="s">
        <v>7832</v>
      </c>
      <c r="B25831" s="1">
        <v>44242</v>
      </c>
      <c r="C25831" t="s">
        <v>698</v>
      </c>
      <c r="D25831" t="s">
        <v>8646</v>
      </c>
      <c r="E25831">
        <v>554647</v>
      </c>
      <c r="F25831" t="s">
        <v>12</v>
      </c>
      <c r="G25831" t="s">
        <v>13</v>
      </c>
      <c r="H25831">
        <v>3</v>
      </c>
      <c r="I25831">
        <v>0</v>
      </c>
    </row>
    <row r="25832" spans="1:9" x14ac:dyDescent="0.35">
      <c r="A25832" t="s">
        <v>787</v>
      </c>
      <c r="B25832" s="1">
        <v>44242</v>
      </c>
      <c r="C25832" t="s">
        <v>6184</v>
      </c>
      <c r="D25832" t="s">
        <v>5631</v>
      </c>
      <c r="E25832">
        <v>554604</v>
      </c>
      <c r="F25832" t="s">
        <v>12</v>
      </c>
      <c r="G25832" t="s">
        <v>13</v>
      </c>
      <c r="H25832">
        <v>250</v>
      </c>
      <c r="I25832">
        <v>0</v>
      </c>
    </row>
    <row r="25833" spans="1:9" x14ac:dyDescent="0.35">
      <c r="A25833" t="s">
        <v>787</v>
      </c>
      <c r="B25833" s="1">
        <v>44242</v>
      </c>
      <c r="C25833" t="s">
        <v>8647</v>
      </c>
      <c r="D25833" t="s">
        <v>5631</v>
      </c>
      <c r="E25833">
        <v>554604</v>
      </c>
      <c r="F25833" t="s">
        <v>12</v>
      </c>
      <c r="G25833" t="s">
        <v>13</v>
      </c>
      <c r="H25833">
        <v>750</v>
      </c>
      <c r="I25833">
        <v>0</v>
      </c>
    </row>
    <row r="25834" spans="1:9" x14ac:dyDescent="0.35">
      <c r="A25834" t="s">
        <v>4777</v>
      </c>
      <c r="B25834" s="1">
        <v>44242</v>
      </c>
      <c r="C25834" t="s">
        <v>3315</v>
      </c>
      <c r="D25834" t="s">
        <v>1617</v>
      </c>
      <c r="E25834">
        <v>554659</v>
      </c>
      <c r="F25834" t="s">
        <v>12</v>
      </c>
      <c r="G25834" t="s">
        <v>13</v>
      </c>
      <c r="H25834">
        <v>3</v>
      </c>
      <c r="I25834">
        <v>0</v>
      </c>
    </row>
    <row r="25835" spans="1:9" x14ac:dyDescent="0.35">
      <c r="A25835" t="s">
        <v>8648</v>
      </c>
      <c r="B25835" s="1">
        <v>44242</v>
      </c>
      <c r="C25835" t="s">
        <v>1238</v>
      </c>
      <c r="D25835" t="s">
        <v>1617</v>
      </c>
      <c r="E25835">
        <v>554659</v>
      </c>
      <c r="F25835" t="s">
        <v>12</v>
      </c>
      <c r="G25835" t="s">
        <v>13</v>
      </c>
      <c r="H25835">
        <v>1</v>
      </c>
      <c r="I25835">
        <v>0</v>
      </c>
    </row>
    <row r="25836" spans="1:9" x14ac:dyDescent="0.35">
      <c r="A25836" t="s">
        <v>7846</v>
      </c>
      <c r="B25836" s="1">
        <v>44242</v>
      </c>
      <c r="C25836" t="s">
        <v>7622</v>
      </c>
      <c r="D25836" t="s">
        <v>1617</v>
      </c>
      <c r="E25836">
        <v>554659</v>
      </c>
      <c r="F25836" t="s">
        <v>12</v>
      </c>
      <c r="G25836" t="s">
        <v>13</v>
      </c>
      <c r="H25836">
        <v>1</v>
      </c>
      <c r="I25836">
        <v>0</v>
      </c>
    </row>
    <row r="25837" spans="1:9" x14ac:dyDescent="0.35">
      <c r="A25837" t="s">
        <v>6591</v>
      </c>
      <c r="B25837" s="1">
        <v>44242</v>
      </c>
      <c r="C25837" t="s">
        <v>1835</v>
      </c>
      <c r="D25837" t="s">
        <v>1617</v>
      </c>
      <c r="E25837">
        <v>554659</v>
      </c>
      <c r="F25837" t="s">
        <v>12</v>
      </c>
      <c r="G25837" t="s">
        <v>13</v>
      </c>
      <c r="H25837">
        <v>1</v>
      </c>
      <c r="I25837">
        <v>0</v>
      </c>
    </row>
    <row r="25838" spans="1:9" x14ac:dyDescent="0.35">
      <c r="A25838" t="s">
        <v>8600</v>
      </c>
      <c r="B25838" s="1">
        <v>44242</v>
      </c>
      <c r="C25838" t="s">
        <v>8105</v>
      </c>
      <c r="D25838" t="s">
        <v>740</v>
      </c>
      <c r="E25838">
        <v>554679</v>
      </c>
      <c r="F25838" t="s">
        <v>229</v>
      </c>
      <c r="G25838" t="s">
        <v>13</v>
      </c>
      <c r="H25838">
        <v>1</v>
      </c>
      <c r="I25838">
        <v>0</v>
      </c>
    </row>
    <row r="25839" spans="1:9" x14ac:dyDescent="0.35">
      <c r="A25839" t="s">
        <v>2516</v>
      </c>
      <c r="B25839" s="1">
        <v>44242</v>
      </c>
      <c r="C25839" t="s">
        <v>2515</v>
      </c>
      <c r="D25839" t="s">
        <v>573</v>
      </c>
      <c r="E25839">
        <v>554603</v>
      </c>
      <c r="F25839" t="s">
        <v>229</v>
      </c>
      <c r="G25839" t="s">
        <v>13</v>
      </c>
      <c r="H25839">
        <v>4</v>
      </c>
      <c r="I25839">
        <v>0</v>
      </c>
    </row>
    <row r="25840" spans="1:9" x14ac:dyDescent="0.35">
      <c r="A25840" t="s">
        <v>3924</v>
      </c>
      <c r="B25840" s="1">
        <v>44242</v>
      </c>
      <c r="C25840" t="s">
        <v>168</v>
      </c>
      <c r="D25840" t="s">
        <v>573</v>
      </c>
      <c r="E25840">
        <v>554603</v>
      </c>
      <c r="F25840" t="s">
        <v>229</v>
      </c>
      <c r="G25840" t="s">
        <v>13</v>
      </c>
      <c r="H25840">
        <v>8</v>
      </c>
      <c r="I25840">
        <v>0</v>
      </c>
    </row>
    <row r="25841" spans="1:9" x14ac:dyDescent="0.35">
      <c r="A25841" t="s">
        <v>406</v>
      </c>
      <c r="B25841" s="1">
        <v>44242</v>
      </c>
      <c r="C25841" t="s">
        <v>3594</v>
      </c>
      <c r="D25841" t="s">
        <v>576</v>
      </c>
      <c r="E25841">
        <v>554621</v>
      </c>
      <c r="F25841" t="s">
        <v>229</v>
      </c>
      <c r="G25841" t="s">
        <v>13</v>
      </c>
      <c r="H25841">
        <v>8</v>
      </c>
      <c r="I25841">
        <v>0</v>
      </c>
    </row>
    <row r="25842" spans="1:9" x14ac:dyDescent="0.35">
      <c r="A25842" t="s">
        <v>8649</v>
      </c>
      <c r="B25842" s="1">
        <v>44242</v>
      </c>
      <c r="C25842" t="s">
        <v>417</v>
      </c>
      <c r="D25842" t="s">
        <v>576</v>
      </c>
      <c r="E25842">
        <v>554621</v>
      </c>
      <c r="F25842" t="s">
        <v>229</v>
      </c>
      <c r="G25842" t="s">
        <v>13</v>
      </c>
      <c r="H25842">
        <v>8</v>
      </c>
      <c r="I25842">
        <v>0</v>
      </c>
    </row>
    <row r="25843" spans="1:9" x14ac:dyDescent="0.35">
      <c r="A25843" t="s">
        <v>34</v>
      </c>
      <c r="B25843" s="1">
        <v>44242</v>
      </c>
      <c r="C25843" t="s">
        <v>37</v>
      </c>
      <c r="D25843" t="s">
        <v>576</v>
      </c>
      <c r="E25843">
        <v>554621</v>
      </c>
      <c r="F25843" t="s">
        <v>229</v>
      </c>
      <c r="G25843" t="s">
        <v>13</v>
      </c>
      <c r="H25843">
        <v>50</v>
      </c>
      <c r="I25843">
        <v>0</v>
      </c>
    </row>
    <row r="25844" spans="1:9" x14ac:dyDescent="0.35">
      <c r="A25844" t="s">
        <v>3182</v>
      </c>
      <c r="B25844" s="1">
        <v>44242</v>
      </c>
      <c r="C25844" t="s">
        <v>815</v>
      </c>
      <c r="D25844" t="s">
        <v>576</v>
      </c>
      <c r="E25844">
        <v>554621</v>
      </c>
      <c r="F25844" t="s">
        <v>229</v>
      </c>
      <c r="G25844" t="s">
        <v>13</v>
      </c>
      <c r="H25844">
        <v>1</v>
      </c>
      <c r="I25844">
        <v>0</v>
      </c>
    </row>
    <row r="25845" spans="1:9" x14ac:dyDescent="0.35">
      <c r="A25845" t="s">
        <v>7801</v>
      </c>
      <c r="B25845" s="1">
        <v>44242</v>
      </c>
      <c r="C25845" t="s">
        <v>565</v>
      </c>
      <c r="D25845" t="s">
        <v>576</v>
      </c>
      <c r="E25845">
        <v>554621</v>
      </c>
      <c r="F25845" t="s">
        <v>229</v>
      </c>
      <c r="G25845" t="s">
        <v>13</v>
      </c>
      <c r="H25845">
        <v>1</v>
      </c>
      <c r="I25845">
        <v>0</v>
      </c>
    </row>
    <row r="25846" spans="1:9" x14ac:dyDescent="0.35">
      <c r="A25846" t="s">
        <v>8650</v>
      </c>
      <c r="B25846" s="1">
        <v>44242</v>
      </c>
      <c r="C25846" t="s">
        <v>866</v>
      </c>
      <c r="D25846" t="s">
        <v>576</v>
      </c>
      <c r="E25846">
        <v>554621</v>
      </c>
      <c r="F25846" t="s">
        <v>229</v>
      </c>
      <c r="G25846" t="s">
        <v>13</v>
      </c>
      <c r="H25846">
        <v>50</v>
      </c>
      <c r="I25846">
        <v>0</v>
      </c>
    </row>
    <row r="25847" spans="1:9" x14ac:dyDescent="0.35">
      <c r="A25847" t="s">
        <v>8651</v>
      </c>
      <c r="B25847" s="1">
        <v>44242</v>
      </c>
      <c r="C25847" t="s">
        <v>8652</v>
      </c>
      <c r="D25847" t="s">
        <v>576</v>
      </c>
      <c r="E25847">
        <v>554621</v>
      </c>
      <c r="F25847" t="s">
        <v>229</v>
      </c>
      <c r="G25847" t="s">
        <v>13</v>
      </c>
      <c r="H25847">
        <v>1</v>
      </c>
      <c r="I25847">
        <v>0</v>
      </c>
    </row>
    <row r="25848" spans="1:9" x14ac:dyDescent="0.35">
      <c r="A25848" t="s">
        <v>1685</v>
      </c>
      <c r="B25848" s="1">
        <v>44242</v>
      </c>
      <c r="C25848" t="s">
        <v>320</v>
      </c>
      <c r="D25848" t="s">
        <v>576</v>
      </c>
      <c r="E25848">
        <v>554621</v>
      </c>
      <c r="F25848" t="s">
        <v>229</v>
      </c>
      <c r="G25848" t="s">
        <v>13</v>
      </c>
      <c r="H25848">
        <v>8</v>
      </c>
      <c r="I25848">
        <v>0</v>
      </c>
    </row>
    <row r="25849" spans="1:9" x14ac:dyDescent="0.35">
      <c r="A25849" t="s">
        <v>8653</v>
      </c>
      <c r="B25849" s="1">
        <v>44242</v>
      </c>
      <c r="C25849" t="s">
        <v>8654</v>
      </c>
      <c r="D25849" t="s">
        <v>576</v>
      </c>
      <c r="E25849">
        <v>554621</v>
      </c>
      <c r="F25849" t="s">
        <v>229</v>
      </c>
      <c r="G25849" t="s">
        <v>13</v>
      </c>
      <c r="H25849">
        <v>16</v>
      </c>
      <c r="I25849">
        <v>0</v>
      </c>
    </row>
    <row r="25850" spans="1:9" x14ac:dyDescent="0.35">
      <c r="A25850" t="s">
        <v>4768</v>
      </c>
      <c r="B25850" s="1">
        <v>44242</v>
      </c>
      <c r="C25850" t="s">
        <v>1292</v>
      </c>
      <c r="D25850" t="s">
        <v>644</v>
      </c>
      <c r="E25850">
        <v>554623</v>
      </c>
      <c r="F25850" t="s">
        <v>229</v>
      </c>
      <c r="G25850" t="s">
        <v>13</v>
      </c>
      <c r="H25850">
        <v>8</v>
      </c>
      <c r="I25850">
        <v>0</v>
      </c>
    </row>
    <row r="25851" spans="1:9" x14ac:dyDescent="0.35">
      <c r="A25851" s="2" t="s">
        <v>7697</v>
      </c>
      <c r="B25851" s="1">
        <v>44242</v>
      </c>
      <c r="C25851" t="s">
        <v>1150</v>
      </c>
      <c r="D25851" t="s">
        <v>644</v>
      </c>
      <c r="E25851">
        <v>554623</v>
      </c>
      <c r="F25851" t="s">
        <v>229</v>
      </c>
      <c r="G25851" t="s">
        <v>13</v>
      </c>
      <c r="H25851">
        <v>3</v>
      </c>
      <c r="I25851">
        <v>0</v>
      </c>
    </row>
    <row r="25852" spans="1:9" x14ac:dyDescent="0.35">
      <c r="A25852" t="s">
        <v>1343</v>
      </c>
      <c r="B25852" s="1">
        <v>44242</v>
      </c>
      <c r="C25852" t="s">
        <v>7809</v>
      </c>
      <c r="D25852" t="s">
        <v>644</v>
      </c>
      <c r="E25852">
        <v>554623</v>
      </c>
      <c r="F25852" t="s">
        <v>229</v>
      </c>
      <c r="G25852" t="s">
        <v>13</v>
      </c>
      <c r="H25852">
        <v>2</v>
      </c>
      <c r="I25852">
        <v>0</v>
      </c>
    </row>
    <row r="25853" spans="1:9" x14ac:dyDescent="0.35">
      <c r="A25853" t="s">
        <v>7492</v>
      </c>
      <c r="B25853" s="1">
        <v>44242</v>
      </c>
      <c r="C25853" t="s">
        <v>477</v>
      </c>
      <c r="D25853" t="s">
        <v>644</v>
      </c>
      <c r="E25853">
        <v>554623</v>
      </c>
      <c r="F25853" t="s">
        <v>229</v>
      </c>
      <c r="G25853" t="s">
        <v>13</v>
      </c>
      <c r="H25853">
        <v>3</v>
      </c>
      <c r="I25853">
        <v>0</v>
      </c>
    </row>
    <row r="25854" spans="1:9" x14ac:dyDescent="0.35">
      <c r="A25854" t="s">
        <v>496</v>
      </c>
      <c r="B25854" s="1">
        <v>44242</v>
      </c>
      <c r="C25854" t="s">
        <v>839</v>
      </c>
      <c r="D25854" t="s">
        <v>644</v>
      </c>
      <c r="E25854">
        <v>554623</v>
      </c>
      <c r="F25854" t="s">
        <v>229</v>
      </c>
      <c r="G25854" t="s">
        <v>13</v>
      </c>
      <c r="H25854">
        <v>1</v>
      </c>
      <c r="I25854">
        <v>0</v>
      </c>
    </row>
    <row r="25855" spans="1:9" x14ac:dyDescent="0.35">
      <c r="A25855" t="s">
        <v>281</v>
      </c>
      <c r="B25855" s="1">
        <v>44242</v>
      </c>
      <c r="C25855" t="s">
        <v>287</v>
      </c>
      <c r="D25855" t="s">
        <v>644</v>
      </c>
      <c r="E25855">
        <v>554623</v>
      </c>
      <c r="F25855" t="s">
        <v>229</v>
      </c>
      <c r="G25855" t="s">
        <v>13</v>
      </c>
      <c r="H25855">
        <v>1</v>
      </c>
      <c r="I25855">
        <v>0</v>
      </c>
    </row>
    <row r="25856" spans="1:9" x14ac:dyDescent="0.35">
      <c r="A25856" t="s">
        <v>8655</v>
      </c>
      <c r="B25856" s="1">
        <v>44242</v>
      </c>
      <c r="C25856" t="s">
        <v>1570</v>
      </c>
      <c r="D25856" t="s">
        <v>644</v>
      </c>
      <c r="E25856">
        <v>554623</v>
      </c>
      <c r="F25856" t="s">
        <v>229</v>
      </c>
      <c r="G25856" t="s">
        <v>13</v>
      </c>
      <c r="H25856">
        <v>1</v>
      </c>
      <c r="I25856">
        <v>0</v>
      </c>
    </row>
    <row r="25857" spans="1:9" x14ac:dyDescent="0.35">
      <c r="A25857" t="s">
        <v>8656</v>
      </c>
      <c r="B25857" s="1">
        <v>44242</v>
      </c>
      <c r="C25857" t="s">
        <v>1570</v>
      </c>
      <c r="D25857" t="s">
        <v>644</v>
      </c>
      <c r="E25857">
        <v>554623</v>
      </c>
      <c r="F25857" t="s">
        <v>229</v>
      </c>
      <c r="G25857" t="s">
        <v>13</v>
      </c>
      <c r="H25857">
        <v>2</v>
      </c>
      <c r="I25857">
        <v>0</v>
      </c>
    </row>
    <row r="25858" spans="1:9" x14ac:dyDescent="0.35">
      <c r="A25858" t="s">
        <v>87</v>
      </c>
      <c r="B25858" s="1">
        <v>44242</v>
      </c>
      <c r="C25858" t="s">
        <v>88</v>
      </c>
      <c r="D25858" t="s">
        <v>684</v>
      </c>
      <c r="E25858">
        <v>554645</v>
      </c>
      <c r="F25858" t="s">
        <v>229</v>
      </c>
      <c r="G25858" t="s">
        <v>13</v>
      </c>
      <c r="H25858">
        <v>32</v>
      </c>
      <c r="I25858">
        <v>0</v>
      </c>
    </row>
    <row r="25859" spans="1:9" x14ac:dyDescent="0.35">
      <c r="A25859" t="s">
        <v>143</v>
      </c>
      <c r="B25859" s="1">
        <v>44242</v>
      </c>
      <c r="C25859" t="s">
        <v>3771</v>
      </c>
      <c r="D25859" t="s">
        <v>684</v>
      </c>
      <c r="E25859">
        <v>554645</v>
      </c>
      <c r="F25859" t="s">
        <v>229</v>
      </c>
      <c r="G25859" t="s">
        <v>13</v>
      </c>
      <c r="H25859">
        <v>16</v>
      </c>
      <c r="I25859">
        <v>0</v>
      </c>
    </row>
    <row r="25860" spans="1:9" x14ac:dyDescent="0.35">
      <c r="A25860" t="s">
        <v>1572</v>
      </c>
      <c r="B25860" s="1">
        <v>44242</v>
      </c>
      <c r="C25860" t="s">
        <v>660</v>
      </c>
      <c r="D25860" t="s">
        <v>684</v>
      </c>
      <c r="E25860">
        <v>554645</v>
      </c>
      <c r="F25860" t="s">
        <v>229</v>
      </c>
      <c r="G25860" t="s">
        <v>13</v>
      </c>
      <c r="H25860">
        <v>1</v>
      </c>
      <c r="I25860">
        <v>0</v>
      </c>
    </row>
    <row r="25861" spans="1:9" x14ac:dyDescent="0.35">
      <c r="A25861" t="s">
        <v>5217</v>
      </c>
      <c r="B25861" s="1">
        <v>44242</v>
      </c>
      <c r="C25861" t="s">
        <v>345</v>
      </c>
      <c r="D25861" t="s">
        <v>568</v>
      </c>
      <c r="E25861">
        <v>554606</v>
      </c>
      <c r="F25861" t="s">
        <v>229</v>
      </c>
      <c r="G25861" t="s">
        <v>13</v>
      </c>
      <c r="H25861">
        <v>150</v>
      </c>
      <c r="I25861">
        <v>0</v>
      </c>
    </row>
    <row r="25862" spans="1:9" x14ac:dyDescent="0.35">
      <c r="A25862" t="s">
        <v>3443</v>
      </c>
      <c r="B25862" s="1">
        <v>44242</v>
      </c>
      <c r="C25862" t="s">
        <v>692</v>
      </c>
      <c r="D25862" t="s">
        <v>1617</v>
      </c>
      <c r="E25862">
        <v>554607</v>
      </c>
      <c r="F25862" t="s">
        <v>229</v>
      </c>
      <c r="G25862" t="s">
        <v>13</v>
      </c>
      <c r="H25862">
        <v>8</v>
      </c>
      <c r="I25862">
        <v>0</v>
      </c>
    </row>
    <row r="25863" spans="1:9" x14ac:dyDescent="0.35">
      <c r="A25863" t="s">
        <v>2700</v>
      </c>
      <c r="B25863" s="1">
        <v>44242</v>
      </c>
      <c r="C25863" t="s">
        <v>207</v>
      </c>
      <c r="D25863" t="s">
        <v>228</v>
      </c>
      <c r="E25863">
        <v>554614</v>
      </c>
      <c r="F25863" t="s">
        <v>229</v>
      </c>
      <c r="G25863" t="s">
        <v>13</v>
      </c>
      <c r="H25863">
        <v>4</v>
      </c>
      <c r="I25863">
        <v>0</v>
      </c>
    </row>
    <row r="25864" spans="1:9" x14ac:dyDescent="0.35">
      <c r="A25864" t="s">
        <v>8657</v>
      </c>
      <c r="B25864" s="1">
        <v>44242</v>
      </c>
      <c r="C25864" t="s">
        <v>1687</v>
      </c>
      <c r="D25864" t="s">
        <v>228</v>
      </c>
      <c r="E25864">
        <v>554614</v>
      </c>
      <c r="F25864" t="s">
        <v>229</v>
      </c>
      <c r="G25864" t="s">
        <v>13</v>
      </c>
      <c r="H25864">
        <v>48</v>
      </c>
      <c r="I25864">
        <v>0</v>
      </c>
    </row>
    <row r="25865" spans="1:9" x14ac:dyDescent="0.35">
      <c r="A25865" t="s">
        <v>1081</v>
      </c>
      <c r="B25865" s="1">
        <v>44242</v>
      </c>
      <c r="C25865" t="s">
        <v>4705</v>
      </c>
      <c r="D25865" t="s">
        <v>228</v>
      </c>
      <c r="E25865">
        <v>554614</v>
      </c>
      <c r="F25865" t="s">
        <v>229</v>
      </c>
      <c r="G25865" t="s">
        <v>13</v>
      </c>
      <c r="H25865">
        <v>48</v>
      </c>
      <c r="I25865">
        <v>0</v>
      </c>
    </row>
    <row r="25866" spans="1:9" x14ac:dyDescent="0.35">
      <c r="A25866" t="s">
        <v>3668</v>
      </c>
      <c r="B25866" s="1">
        <v>44242</v>
      </c>
      <c r="C25866" t="s">
        <v>2423</v>
      </c>
      <c r="D25866" t="s">
        <v>248</v>
      </c>
      <c r="E25866">
        <v>554613</v>
      </c>
      <c r="F25866" t="s">
        <v>229</v>
      </c>
      <c r="G25866" t="s">
        <v>13</v>
      </c>
      <c r="H25866">
        <v>200</v>
      </c>
      <c r="I25866">
        <v>0</v>
      </c>
    </row>
    <row r="25867" spans="1:9" x14ac:dyDescent="0.35">
      <c r="A25867" t="s">
        <v>484</v>
      </c>
      <c r="B25867" s="1">
        <v>44242</v>
      </c>
      <c r="C25867" t="s">
        <v>485</v>
      </c>
      <c r="D25867" t="s">
        <v>248</v>
      </c>
      <c r="E25867">
        <v>554613</v>
      </c>
      <c r="F25867" t="s">
        <v>229</v>
      </c>
      <c r="G25867" t="s">
        <v>13</v>
      </c>
      <c r="H25867">
        <v>32</v>
      </c>
      <c r="I25867">
        <v>0</v>
      </c>
    </row>
    <row r="25868" spans="1:9" x14ac:dyDescent="0.35">
      <c r="A25868" t="s">
        <v>1770</v>
      </c>
      <c r="B25868" s="1">
        <v>44242</v>
      </c>
      <c r="C25868" t="s">
        <v>1771</v>
      </c>
      <c r="D25868" t="s">
        <v>245</v>
      </c>
      <c r="E25868">
        <v>554615</v>
      </c>
      <c r="F25868" t="s">
        <v>229</v>
      </c>
      <c r="G25868" t="s">
        <v>13</v>
      </c>
      <c r="H25868">
        <v>1</v>
      </c>
      <c r="I25868">
        <v>0</v>
      </c>
    </row>
    <row r="25869" spans="1:9" x14ac:dyDescent="0.35">
      <c r="A25869" t="s">
        <v>2051</v>
      </c>
      <c r="B25869" s="1">
        <v>44242</v>
      </c>
      <c r="C25869" t="s">
        <v>1992</v>
      </c>
      <c r="D25869" t="s">
        <v>5962</v>
      </c>
      <c r="E25869">
        <v>554619</v>
      </c>
      <c r="F25869" t="s">
        <v>12</v>
      </c>
      <c r="G25869" t="s">
        <v>13</v>
      </c>
      <c r="H25869">
        <v>250</v>
      </c>
      <c r="I25869">
        <v>0</v>
      </c>
    </row>
    <row r="25870" spans="1:9" x14ac:dyDescent="0.35">
      <c r="A25870" t="s">
        <v>2051</v>
      </c>
      <c r="B25870" s="1">
        <v>44242</v>
      </c>
      <c r="C25870" t="s">
        <v>2271</v>
      </c>
      <c r="D25870" t="s">
        <v>5962</v>
      </c>
      <c r="E25870">
        <v>554619</v>
      </c>
      <c r="F25870" t="s">
        <v>12</v>
      </c>
      <c r="G25870" t="s">
        <v>13</v>
      </c>
      <c r="H25870">
        <v>100</v>
      </c>
      <c r="I25870">
        <v>0</v>
      </c>
    </row>
    <row r="25871" spans="1:9" x14ac:dyDescent="0.35">
      <c r="A25871" t="s">
        <v>6424</v>
      </c>
      <c r="B25871" s="1">
        <v>44242</v>
      </c>
      <c r="C25871" t="s">
        <v>813</v>
      </c>
      <c r="D25871" t="s">
        <v>5962</v>
      </c>
      <c r="E25871">
        <v>554619</v>
      </c>
      <c r="F25871" t="s">
        <v>12</v>
      </c>
      <c r="G25871" t="s">
        <v>13</v>
      </c>
      <c r="H25871">
        <v>8</v>
      </c>
      <c r="I25871">
        <v>0</v>
      </c>
    </row>
    <row r="25872" spans="1:9" x14ac:dyDescent="0.35">
      <c r="A25872" t="s">
        <v>30</v>
      </c>
      <c r="B25872" s="1">
        <v>44242</v>
      </c>
      <c r="C25872" t="s">
        <v>35</v>
      </c>
      <c r="D25872" t="s">
        <v>5962</v>
      </c>
      <c r="E25872">
        <v>554619</v>
      </c>
      <c r="F25872" t="s">
        <v>12</v>
      </c>
      <c r="G25872" t="s">
        <v>13</v>
      </c>
      <c r="H25872">
        <v>600</v>
      </c>
      <c r="I25872">
        <v>0</v>
      </c>
    </row>
    <row r="25873" spans="1:9" x14ac:dyDescent="0.35">
      <c r="A25873" t="s">
        <v>276</v>
      </c>
      <c r="B25873" s="1">
        <v>44242</v>
      </c>
      <c r="C25873" t="s">
        <v>3699</v>
      </c>
      <c r="D25873" t="s">
        <v>6106</v>
      </c>
      <c r="E25873">
        <v>554498</v>
      </c>
      <c r="F25873" t="s">
        <v>12</v>
      </c>
      <c r="G25873" t="s">
        <v>13</v>
      </c>
      <c r="H25873">
        <v>2000</v>
      </c>
      <c r="I25873">
        <v>0</v>
      </c>
    </row>
    <row r="25874" spans="1:9" x14ac:dyDescent="0.35">
      <c r="A25874" t="s">
        <v>8658</v>
      </c>
      <c r="B25874" s="1">
        <v>44242</v>
      </c>
      <c r="C25874" t="s">
        <v>1122</v>
      </c>
      <c r="D25874" t="s">
        <v>5867</v>
      </c>
      <c r="E25874">
        <v>554160</v>
      </c>
      <c r="F25874" t="s">
        <v>792</v>
      </c>
      <c r="G25874" t="s">
        <v>13</v>
      </c>
      <c r="H25874">
        <v>20</v>
      </c>
      <c r="I25874">
        <v>0</v>
      </c>
    </row>
    <row r="25875" spans="1:9" x14ac:dyDescent="0.35">
      <c r="A25875" t="s">
        <v>8659</v>
      </c>
      <c r="B25875" s="1">
        <v>44242</v>
      </c>
      <c r="C25875" t="s">
        <v>1409</v>
      </c>
      <c r="D25875" t="s">
        <v>5867</v>
      </c>
      <c r="E25875">
        <v>554488</v>
      </c>
      <c r="F25875" t="s">
        <v>792</v>
      </c>
      <c r="G25875" t="s">
        <v>13</v>
      </c>
      <c r="H25875">
        <v>100</v>
      </c>
      <c r="I25875">
        <v>0</v>
      </c>
    </row>
    <row r="25876" spans="1:9" x14ac:dyDescent="0.35">
      <c r="A25876" t="s">
        <v>5320</v>
      </c>
      <c r="B25876" s="1">
        <v>44242</v>
      </c>
      <c r="C25876" t="s">
        <v>1411</v>
      </c>
      <c r="D25876" t="s">
        <v>5867</v>
      </c>
      <c r="E25876">
        <v>554488</v>
      </c>
      <c r="F25876" t="s">
        <v>792</v>
      </c>
      <c r="G25876" t="s">
        <v>13</v>
      </c>
      <c r="H25876">
        <v>25</v>
      </c>
      <c r="I25876">
        <v>0</v>
      </c>
    </row>
    <row r="25877" spans="1:9" x14ac:dyDescent="0.35">
      <c r="A25877" t="s">
        <v>8660</v>
      </c>
      <c r="B25877" s="1">
        <v>44242</v>
      </c>
      <c r="C25877" t="s">
        <v>1411</v>
      </c>
      <c r="D25877" t="s">
        <v>5867</v>
      </c>
      <c r="E25877">
        <v>553956</v>
      </c>
      <c r="F25877" t="s">
        <v>792</v>
      </c>
      <c r="G25877" t="s">
        <v>13</v>
      </c>
      <c r="H25877">
        <v>10</v>
      </c>
      <c r="I25877">
        <v>0</v>
      </c>
    </row>
    <row r="25878" spans="1:9" x14ac:dyDescent="0.35">
      <c r="A25878" t="s">
        <v>3116</v>
      </c>
      <c r="B25878" s="1">
        <v>44242</v>
      </c>
      <c r="C25878" t="s">
        <v>68</v>
      </c>
      <c r="D25878" t="s">
        <v>5867</v>
      </c>
      <c r="E25878">
        <v>554488</v>
      </c>
      <c r="F25878" t="s">
        <v>792</v>
      </c>
      <c r="G25878" t="s">
        <v>13</v>
      </c>
      <c r="H25878">
        <v>100</v>
      </c>
      <c r="I25878">
        <v>0</v>
      </c>
    </row>
    <row r="25879" spans="1:9" x14ac:dyDescent="0.35">
      <c r="A25879" t="s">
        <v>6565</v>
      </c>
      <c r="B25879" s="1">
        <v>44242</v>
      </c>
      <c r="C25879" t="s">
        <v>1497</v>
      </c>
      <c r="D25879" t="s">
        <v>5867</v>
      </c>
      <c r="E25879">
        <v>553956</v>
      </c>
      <c r="F25879" t="s">
        <v>792</v>
      </c>
      <c r="G25879" t="s">
        <v>13</v>
      </c>
      <c r="H25879">
        <v>10</v>
      </c>
      <c r="I25879">
        <v>0</v>
      </c>
    </row>
    <row r="25880" spans="1:9" x14ac:dyDescent="0.35">
      <c r="A25880" t="s">
        <v>6910</v>
      </c>
      <c r="B25880" s="1">
        <v>44242</v>
      </c>
      <c r="C25880" t="s">
        <v>843</v>
      </c>
      <c r="D25880" t="s">
        <v>5867</v>
      </c>
      <c r="E25880">
        <v>553956</v>
      </c>
      <c r="F25880" t="s">
        <v>792</v>
      </c>
      <c r="G25880" t="s">
        <v>13</v>
      </c>
      <c r="H25880">
        <v>100</v>
      </c>
      <c r="I25880">
        <v>0</v>
      </c>
    </row>
    <row r="25881" spans="1:9" x14ac:dyDescent="0.35">
      <c r="A25881" t="s">
        <v>3987</v>
      </c>
      <c r="B25881" s="1">
        <v>44242</v>
      </c>
      <c r="C25881" t="s">
        <v>845</v>
      </c>
      <c r="D25881" t="s">
        <v>5867</v>
      </c>
      <c r="E25881">
        <v>553956</v>
      </c>
      <c r="F25881" t="s">
        <v>792</v>
      </c>
      <c r="G25881" t="s">
        <v>13</v>
      </c>
      <c r="H25881">
        <v>10</v>
      </c>
      <c r="I25881">
        <v>0</v>
      </c>
    </row>
    <row r="25882" spans="1:9" x14ac:dyDescent="0.35">
      <c r="A25882" t="s">
        <v>2546</v>
      </c>
      <c r="B25882" s="1">
        <v>44242</v>
      </c>
      <c r="C25882" t="s">
        <v>6604</v>
      </c>
      <c r="D25882" t="s">
        <v>5867</v>
      </c>
      <c r="E25882">
        <v>553956</v>
      </c>
      <c r="F25882" t="s">
        <v>792</v>
      </c>
      <c r="G25882" t="s">
        <v>13</v>
      </c>
      <c r="H25882">
        <v>100</v>
      </c>
      <c r="I25882">
        <v>0</v>
      </c>
    </row>
    <row r="25883" spans="1:9" x14ac:dyDescent="0.35">
      <c r="A25883" t="s">
        <v>8661</v>
      </c>
      <c r="B25883" s="1">
        <v>44242</v>
      </c>
      <c r="C25883" t="s">
        <v>296</v>
      </c>
      <c r="D25883" t="s">
        <v>5867</v>
      </c>
      <c r="E25883">
        <v>553956</v>
      </c>
      <c r="F25883" t="s">
        <v>792</v>
      </c>
      <c r="G25883" t="s">
        <v>13</v>
      </c>
      <c r="H25883">
        <v>25</v>
      </c>
      <c r="I25883">
        <v>0</v>
      </c>
    </row>
    <row r="25884" spans="1:9" x14ac:dyDescent="0.35">
      <c r="A25884" t="s">
        <v>299</v>
      </c>
      <c r="B25884" s="1">
        <v>44242</v>
      </c>
      <c r="C25884" t="s">
        <v>1562</v>
      </c>
      <c r="D25884" t="s">
        <v>5867</v>
      </c>
      <c r="E25884">
        <v>554488</v>
      </c>
      <c r="F25884" t="s">
        <v>792</v>
      </c>
      <c r="G25884" t="s">
        <v>13</v>
      </c>
      <c r="H25884">
        <v>4</v>
      </c>
      <c r="I25884">
        <v>0</v>
      </c>
    </row>
    <row r="25885" spans="1:9" x14ac:dyDescent="0.35">
      <c r="A25885" t="s">
        <v>299</v>
      </c>
      <c r="B25885" s="1">
        <v>44242</v>
      </c>
      <c r="C25885" t="s">
        <v>1562</v>
      </c>
      <c r="D25885" t="s">
        <v>5867</v>
      </c>
      <c r="E25885">
        <v>554160</v>
      </c>
      <c r="F25885" t="s">
        <v>792</v>
      </c>
      <c r="G25885" t="s">
        <v>13</v>
      </c>
      <c r="H25885">
        <v>28</v>
      </c>
      <c r="I25885">
        <v>0</v>
      </c>
    </row>
    <row r="25886" spans="1:9" x14ac:dyDescent="0.35">
      <c r="A25886" t="s">
        <v>3558</v>
      </c>
      <c r="B25886" s="1">
        <v>44242</v>
      </c>
      <c r="C25886" t="s">
        <v>737</v>
      </c>
      <c r="D25886" t="s">
        <v>5867</v>
      </c>
      <c r="E25886">
        <v>554488</v>
      </c>
      <c r="F25886" t="s">
        <v>792</v>
      </c>
      <c r="G25886" t="s">
        <v>13</v>
      </c>
      <c r="H25886">
        <v>1</v>
      </c>
      <c r="I25886">
        <v>0</v>
      </c>
    </row>
    <row r="25887" spans="1:9" x14ac:dyDescent="0.35">
      <c r="A25887" t="s">
        <v>795</v>
      </c>
      <c r="B25887" s="1">
        <v>44242</v>
      </c>
      <c r="C25887" t="s">
        <v>4673</v>
      </c>
      <c r="D25887" t="s">
        <v>5867</v>
      </c>
      <c r="E25887">
        <v>553956</v>
      </c>
      <c r="F25887" t="s">
        <v>792</v>
      </c>
      <c r="G25887" t="s">
        <v>13</v>
      </c>
      <c r="H25887">
        <v>300</v>
      </c>
      <c r="I25887">
        <v>0</v>
      </c>
    </row>
    <row r="25888" spans="1:9" x14ac:dyDescent="0.35">
      <c r="A25888" t="s">
        <v>8662</v>
      </c>
      <c r="B25888" s="1">
        <v>44242</v>
      </c>
      <c r="C25888" t="s">
        <v>7708</v>
      </c>
      <c r="D25888" t="s">
        <v>5867</v>
      </c>
      <c r="E25888">
        <v>553956</v>
      </c>
      <c r="F25888" t="s">
        <v>792</v>
      </c>
      <c r="G25888" t="s">
        <v>13</v>
      </c>
      <c r="H25888">
        <v>16</v>
      </c>
      <c r="I25888">
        <v>0</v>
      </c>
    </row>
    <row r="25889" spans="1:9" x14ac:dyDescent="0.35">
      <c r="A25889" t="s">
        <v>2022</v>
      </c>
      <c r="B25889" s="1">
        <v>44242</v>
      </c>
      <c r="C25889" t="s">
        <v>1854</v>
      </c>
      <c r="D25889" t="s">
        <v>5867</v>
      </c>
      <c r="E25889">
        <v>554160</v>
      </c>
      <c r="F25889" t="s">
        <v>792</v>
      </c>
      <c r="G25889" t="s">
        <v>13</v>
      </c>
      <c r="H25889">
        <v>32</v>
      </c>
      <c r="I25889">
        <v>0</v>
      </c>
    </row>
    <row r="25890" spans="1:9" x14ac:dyDescent="0.35">
      <c r="A25890" t="s">
        <v>8663</v>
      </c>
      <c r="B25890" s="1">
        <v>44242</v>
      </c>
      <c r="C25890" t="s">
        <v>88</v>
      </c>
      <c r="D25890" t="s">
        <v>5867</v>
      </c>
      <c r="E25890">
        <v>553956</v>
      </c>
      <c r="F25890" t="s">
        <v>792</v>
      </c>
      <c r="G25890" t="s">
        <v>13</v>
      </c>
      <c r="H25890">
        <v>25</v>
      </c>
      <c r="I25890">
        <v>0</v>
      </c>
    </row>
    <row r="25891" spans="1:9" x14ac:dyDescent="0.35">
      <c r="A25891" t="s">
        <v>3309</v>
      </c>
      <c r="B25891" s="1">
        <v>44242</v>
      </c>
      <c r="C25891" t="s">
        <v>1695</v>
      </c>
      <c r="D25891" t="s">
        <v>5867</v>
      </c>
      <c r="E25891">
        <v>554160</v>
      </c>
      <c r="F25891" t="s">
        <v>792</v>
      </c>
      <c r="G25891" t="s">
        <v>13</v>
      </c>
      <c r="H25891">
        <v>50</v>
      </c>
      <c r="I25891">
        <v>0</v>
      </c>
    </row>
    <row r="25892" spans="1:9" x14ac:dyDescent="0.35">
      <c r="A25892" t="s">
        <v>7267</v>
      </c>
      <c r="B25892" s="1">
        <v>44242</v>
      </c>
      <c r="C25892" t="s">
        <v>6580</v>
      </c>
      <c r="D25892" t="s">
        <v>5867</v>
      </c>
      <c r="E25892">
        <v>553956</v>
      </c>
      <c r="F25892" t="s">
        <v>792</v>
      </c>
      <c r="G25892" t="s">
        <v>13</v>
      </c>
      <c r="H25892">
        <v>24</v>
      </c>
      <c r="I25892">
        <v>0</v>
      </c>
    </row>
    <row r="25893" spans="1:9" x14ac:dyDescent="0.35">
      <c r="A25893" t="s">
        <v>101</v>
      </c>
      <c r="B25893" s="1">
        <v>44242</v>
      </c>
      <c r="C25893" t="s">
        <v>104</v>
      </c>
      <c r="D25893" t="s">
        <v>5867</v>
      </c>
      <c r="E25893">
        <v>553956</v>
      </c>
      <c r="F25893" t="s">
        <v>792</v>
      </c>
      <c r="G25893" t="s">
        <v>13</v>
      </c>
      <c r="H25893">
        <v>2</v>
      </c>
      <c r="I25893">
        <v>0</v>
      </c>
    </row>
    <row r="25894" spans="1:9" x14ac:dyDescent="0.35">
      <c r="A25894" t="s">
        <v>107</v>
      </c>
      <c r="B25894" s="1">
        <v>44242</v>
      </c>
      <c r="C25894" t="s">
        <v>4346</v>
      </c>
      <c r="D25894" t="s">
        <v>5867</v>
      </c>
      <c r="E25894">
        <v>554488</v>
      </c>
      <c r="F25894" t="s">
        <v>792</v>
      </c>
      <c r="G25894" t="s">
        <v>13</v>
      </c>
      <c r="H25894">
        <v>8</v>
      </c>
      <c r="I25894">
        <v>0</v>
      </c>
    </row>
    <row r="25895" spans="1:9" x14ac:dyDescent="0.35">
      <c r="A25895" t="s">
        <v>1642</v>
      </c>
      <c r="B25895" s="1">
        <v>44242</v>
      </c>
      <c r="C25895" t="s">
        <v>2474</v>
      </c>
      <c r="D25895" t="s">
        <v>5867</v>
      </c>
      <c r="E25895">
        <v>554488</v>
      </c>
      <c r="F25895" t="s">
        <v>792</v>
      </c>
      <c r="G25895" t="s">
        <v>13</v>
      </c>
      <c r="H25895">
        <v>12</v>
      </c>
      <c r="I25895">
        <v>0</v>
      </c>
    </row>
    <row r="25896" spans="1:9" x14ac:dyDescent="0.35">
      <c r="A25896" t="s">
        <v>3769</v>
      </c>
      <c r="B25896" s="1">
        <v>44242</v>
      </c>
      <c r="C25896" t="s">
        <v>8034</v>
      </c>
      <c r="D25896" t="s">
        <v>5867</v>
      </c>
      <c r="E25896">
        <v>553956</v>
      </c>
      <c r="F25896" t="s">
        <v>792</v>
      </c>
      <c r="G25896" t="s">
        <v>13</v>
      </c>
      <c r="H25896">
        <v>24</v>
      </c>
      <c r="I25896">
        <v>0</v>
      </c>
    </row>
    <row r="25897" spans="1:9" x14ac:dyDescent="0.35">
      <c r="A25897" t="s">
        <v>1869</v>
      </c>
      <c r="B25897" s="1">
        <v>44242</v>
      </c>
      <c r="C25897" t="s">
        <v>3588</v>
      </c>
      <c r="D25897" t="s">
        <v>5867</v>
      </c>
      <c r="E25897">
        <v>554160</v>
      </c>
      <c r="F25897" t="s">
        <v>792</v>
      </c>
      <c r="G25897" t="s">
        <v>13</v>
      </c>
      <c r="H25897">
        <v>4</v>
      </c>
      <c r="I25897">
        <v>0</v>
      </c>
    </row>
    <row r="25898" spans="1:9" x14ac:dyDescent="0.35">
      <c r="A25898" t="s">
        <v>8664</v>
      </c>
      <c r="B25898" s="1">
        <v>44242</v>
      </c>
      <c r="C25898" t="s">
        <v>4109</v>
      </c>
      <c r="D25898" t="s">
        <v>5867</v>
      </c>
      <c r="E25898">
        <v>554488</v>
      </c>
      <c r="F25898" t="s">
        <v>792</v>
      </c>
      <c r="G25898" t="s">
        <v>13</v>
      </c>
      <c r="H25898">
        <v>4</v>
      </c>
      <c r="I25898">
        <v>0</v>
      </c>
    </row>
    <row r="25899" spans="1:9" x14ac:dyDescent="0.35">
      <c r="A25899" t="s">
        <v>8665</v>
      </c>
      <c r="B25899" s="1">
        <v>44242</v>
      </c>
      <c r="C25899" t="s">
        <v>8666</v>
      </c>
      <c r="D25899" t="s">
        <v>5867</v>
      </c>
      <c r="E25899">
        <v>554160</v>
      </c>
      <c r="F25899" t="s">
        <v>792</v>
      </c>
      <c r="G25899" t="s">
        <v>13</v>
      </c>
      <c r="H25899">
        <v>50</v>
      </c>
      <c r="I25899">
        <v>0</v>
      </c>
    </row>
    <row r="25900" spans="1:9" x14ac:dyDescent="0.35">
      <c r="A25900" t="s">
        <v>7172</v>
      </c>
      <c r="B25900" s="1">
        <v>44242</v>
      </c>
      <c r="C25900" t="s">
        <v>1515</v>
      </c>
      <c r="D25900" t="s">
        <v>5867</v>
      </c>
      <c r="E25900">
        <v>554160</v>
      </c>
      <c r="F25900" t="s">
        <v>792</v>
      </c>
      <c r="G25900" t="s">
        <v>13</v>
      </c>
      <c r="H25900">
        <v>4</v>
      </c>
      <c r="I25900">
        <v>0</v>
      </c>
    </row>
    <row r="25901" spans="1:9" x14ac:dyDescent="0.35">
      <c r="A25901" t="s">
        <v>4100</v>
      </c>
      <c r="B25901" s="1">
        <v>44242</v>
      </c>
      <c r="C25901" t="s">
        <v>4101</v>
      </c>
      <c r="D25901" t="s">
        <v>5867</v>
      </c>
      <c r="E25901">
        <v>553956</v>
      </c>
      <c r="F25901" t="s">
        <v>792</v>
      </c>
      <c r="G25901" t="s">
        <v>13</v>
      </c>
      <c r="H25901">
        <v>100</v>
      </c>
      <c r="I25901">
        <v>0</v>
      </c>
    </row>
    <row r="25902" spans="1:9" x14ac:dyDescent="0.35">
      <c r="A25902" t="s">
        <v>1421</v>
      </c>
      <c r="B25902" s="1">
        <v>44242</v>
      </c>
      <c r="C25902" t="s">
        <v>1422</v>
      </c>
      <c r="D25902" t="s">
        <v>5867</v>
      </c>
      <c r="E25902">
        <v>554488</v>
      </c>
      <c r="F25902" t="s">
        <v>792</v>
      </c>
      <c r="G25902" t="s">
        <v>13</v>
      </c>
      <c r="H25902">
        <v>4</v>
      </c>
      <c r="I25902">
        <v>0</v>
      </c>
    </row>
    <row r="25903" spans="1:9" x14ac:dyDescent="0.35">
      <c r="A25903" t="s">
        <v>1143</v>
      </c>
      <c r="B25903" s="1">
        <v>44242</v>
      </c>
      <c r="C25903" t="s">
        <v>1144</v>
      </c>
      <c r="D25903" t="s">
        <v>5867</v>
      </c>
      <c r="E25903">
        <v>554488</v>
      </c>
      <c r="F25903" t="s">
        <v>792</v>
      </c>
      <c r="G25903" t="s">
        <v>13</v>
      </c>
      <c r="H25903">
        <v>28</v>
      </c>
      <c r="I25903">
        <v>0</v>
      </c>
    </row>
    <row r="25904" spans="1:9" x14ac:dyDescent="0.35">
      <c r="A25904" t="s">
        <v>7230</v>
      </c>
      <c r="B25904" s="1">
        <v>44242</v>
      </c>
      <c r="C25904" t="s">
        <v>2564</v>
      </c>
      <c r="D25904" t="s">
        <v>5867</v>
      </c>
      <c r="E25904">
        <v>554488</v>
      </c>
      <c r="F25904" t="s">
        <v>792</v>
      </c>
      <c r="G25904" t="s">
        <v>13</v>
      </c>
      <c r="H25904">
        <v>4</v>
      </c>
      <c r="I25904">
        <v>0</v>
      </c>
    </row>
    <row r="25905" spans="1:9" x14ac:dyDescent="0.35">
      <c r="A25905" t="s">
        <v>1520</v>
      </c>
      <c r="B25905" s="1">
        <v>44242</v>
      </c>
      <c r="C25905" t="s">
        <v>1287</v>
      </c>
      <c r="D25905" t="s">
        <v>5867</v>
      </c>
      <c r="E25905">
        <v>554160</v>
      </c>
      <c r="F25905" t="s">
        <v>792</v>
      </c>
      <c r="G25905" t="s">
        <v>13</v>
      </c>
      <c r="H25905">
        <v>12</v>
      </c>
      <c r="I25905">
        <v>0</v>
      </c>
    </row>
    <row r="25906" spans="1:9" x14ac:dyDescent="0.35">
      <c r="A25906" t="s">
        <v>342</v>
      </c>
      <c r="B25906" s="1">
        <v>44242</v>
      </c>
      <c r="C25906" t="s">
        <v>1963</v>
      </c>
      <c r="D25906" t="s">
        <v>5867</v>
      </c>
      <c r="E25906">
        <v>553956</v>
      </c>
      <c r="F25906" t="s">
        <v>792</v>
      </c>
      <c r="G25906" t="s">
        <v>13</v>
      </c>
      <c r="H25906">
        <v>4</v>
      </c>
      <c r="I25906">
        <v>0</v>
      </c>
    </row>
    <row r="25907" spans="1:9" x14ac:dyDescent="0.35">
      <c r="A25907" t="s">
        <v>7149</v>
      </c>
      <c r="B25907" s="1">
        <v>44242</v>
      </c>
      <c r="C25907" t="s">
        <v>2486</v>
      </c>
      <c r="D25907" t="s">
        <v>5867</v>
      </c>
      <c r="E25907">
        <v>554160</v>
      </c>
      <c r="F25907" t="s">
        <v>792</v>
      </c>
      <c r="G25907" t="s">
        <v>13</v>
      </c>
      <c r="H25907">
        <v>12</v>
      </c>
      <c r="I25907">
        <v>0</v>
      </c>
    </row>
    <row r="25908" spans="1:9" x14ac:dyDescent="0.35">
      <c r="A25908" t="s">
        <v>3456</v>
      </c>
      <c r="B25908" s="1">
        <v>44242</v>
      </c>
      <c r="C25908" t="s">
        <v>1630</v>
      </c>
      <c r="D25908" t="s">
        <v>5867</v>
      </c>
      <c r="E25908">
        <v>554488</v>
      </c>
      <c r="F25908" t="s">
        <v>792</v>
      </c>
      <c r="G25908" t="s">
        <v>13</v>
      </c>
      <c r="H25908">
        <v>4</v>
      </c>
      <c r="I25908">
        <v>0</v>
      </c>
    </row>
    <row r="25909" spans="1:9" x14ac:dyDescent="0.35">
      <c r="A25909" t="s">
        <v>3456</v>
      </c>
      <c r="B25909" s="1">
        <v>44242</v>
      </c>
      <c r="C25909" t="s">
        <v>1630</v>
      </c>
      <c r="D25909" t="s">
        <v>5867</v>
      </c>
      <c r="E25909">
        <v>554160</v>
      </c>
      <c r="F25909" t="s">
        <v>792</v>
      </c>
      <c r="G25909" t="s">
        <v>13</v>
      </c>
      <c r="H25909">
        <v>12</v>
      </c>
      <c r="I25909">
        <v>0</v>
      </c>
    </row>
    <row r="25910" spans="1:9" x14ac:dyDescent="0.35">
      <c r="A25910" t="s">
        <v>6631</v>
      </c>
      <c r="B25910" s="1">
        <v>44242</v>
      </c>
      <c r="C25910" t="s">
        <v>3623</v>
      </c>
      <c r="D25910" t="s">
        <v>5867</v>
      </c>
      <c r="E25910">
        <v>553956</v>
      </c>
      <c r="F25910" t="s">
        <v>792</v>
      </c>
      <c r="G25910" t="s">
        <v>13</v>
      </c>
      <c r="H25910">
        <v>50</v>
      </c>
      <c r="I25910">
        <v>0</v>
      </c>
    </row>
    <row r="25911" spans="1:9" x14ac:dyDescent="0.35">
      <c r="A25911" t="s">
        <v>6635</v>
      </c>
      <c r="B25911" s="1">
        <v>44242</v>
      </c>
      <c r="C25911" t="s">
        <v>1296</v>
      </c>
      <c r="D25911" t="s">
        <v>5867</v>
      </c>
      <c r="E25911">
        <v>553956</v>
      </c>
      <c r="F25911" t="s">
        <v>792</v>
      </c>
      <c r="G25911" t="s">
        <v>13</v>
      </c>
      <c r="H25911">
        <v>50</v>
      </c>
      <c r="I25911">
        <v>0</v>
      </c>
    </row>
    <row r="25912" spans="1:9" x14ac:dyDescent="0.35">
      <c r="A25912" t="s">
        <v>3830</v>
      </c>
      <c r="B25912" s="1">
        <v>44242</v>
      </c>
      <c r="C25912" t="s">
        <v>3831</v>
      </c>
      <c r="D25912" t="s">
        <v>5867</v>
      </c>
      <c r="E25912">
        <v>554488</v>
      </c>
      <c r="F25912" t="s">
        <v>792</v>
      </c>
      <c r="G25912" t="s">
        <v>13</v>
      </c>
      <c r="H25912">
        <v>1</v>
      </c>
      <c r="I25912">
        <v>0</v>
      </c>
    </row>
    <row r="25913" spans="1:9" x14ac:dyDescent="0.35">
      <c r="A25913" t="s">
        <v>1311</v>
      </c>
      <c r="B25913" s="1">
        <v>44242</v>
      </c>
      <c r="C25913" t="s">
        <v>3623</v>
      </c>
      <c r="D25913" t="s">
        <v>5867</v>
      </c>
      <c r="E25913">
        <v>554488</v>
      </c>
      <c r="F25913" t="s">
        <v>792</v>
      </c>
      <c r="G25913" t="s">
        <v>13</v>
      </c>
      <c r="H25913">
        <v>1</v>
      </c>
      <c r="I25913">
        <v>0</v>
      </c>
    </row>
    <row r="25914" spans="1:9" x14ac:dyDescent="0.35">
      <c r="A25914" t="s">
        <v>4417</v>
      </c>
      <c r="B25914" s="1">
        <v>44242</v>
      </c>
      <c r="C25914" t="s">
        <v>915</v>
      </c>
      <c r="D25914" t="s">
        <v>5867</v>
      </c>
      <c r="E25914">
        <v>554488</v>
      </c>
      <c r="F25914" t="s">
        <v>792</v>
      </c>
      <c r="G25914" t="s">
        <v>13</v>
      </c>
      <c r="H25914">
        <v>1</v>
      </c>
      <c r="I25914">
        <v>0</v>
      </c>
    </row>
    <row r="25915" spans="1:9" x14ac:dyDescent="0.35">
      <c r="A25915" t="s">
        <v>7284</v>
      </c>
      <c r="B25915" s="1">
        <v>44242</v>
      </c>
      <c r="C25915" t="s">
        <v>8667</v>
      </c>
      <c r="D25915" t="s">
        <v>5867</v>
      </c>
      <c r="E25915">
        <v>553956</v>
      </c>
      <c r="F25915" t="s">
        <v>792</v>
      </c>
      <c r="G25915" t="s">
        <v>13</v>
      </c>
      <c r="H25915">
        <v>50</v>
      </c>
      <c r="I25915">
        <v>0</v>
      </c>
    </row>
    <row r="25916" spans="1:9" x14ac:dyDescent="0.35">
      <c r="A25916" t="s">
        <v>8668</v>
      </c>
      <c r="B25916" s="1">
        <v>44242</v>
      </c>
      <c r="C25916" t="s">
        <v>7622</v>
      </c>
      <c r="D25916" t="s">
        <v>5867</v>
      </c>
      <c r="E25916">
        <v>553956</v>
      </c>
      <c r="F25916" t="s">
        <v>792</v>
      </c>
      <c r="G25916" t="s">
        <v>13</v>
      </c>
      <c r="H25916">
        <v>50</v>
      </c>
      <c r="I25916">
        <v>0</v>
      </c>
    </row>
    <row r="25917" spans="1:9" x14ac:dyDescent="0.35">
      <c r="A25917" t="s">
        <v>8669</v>
      </c>
      <c r="B25917" s="1">
        <v>44242</v>
      </c>
      <c r="C25917" t="s">
        <v>4614</v>
      </c>
      <c r="D25917" t="s">
        <v>5867</v>
      </c>
      <c r="E25917">
        <v>554160</v>
      </c>
      <c r="F25917" t="s">
        <v>792</v>
      </c>
      <c r="G25917" t="s">
        <v>13</v>
      </c>
      <c r="H25917">
        <v>1</v>
      </c>
      <c r="I25917">
        <v>0</v>
      </c>
    </row>
    <row r="25918" spans="1:9" x14ac:dyDescent="0.35">
      <c r="A25918" t="s">
        <v>2145</v>
      </c>
      <c r="B25918" s="1">
        <v>44242</v>
      </c>
      <c r="C25918" t="s">
        <v>3744</v>
      </c>
      <c r="D25918" t="s">
        <v>5867</v>
      </c>
      <c r="E25918">
        <v>553956</v>
      </c>
      <c r="F25918" t="s">
        <v>792</v>
      </c>
      <c r="G25918" t="s">
        <v>13</v>
      </c>
      <c r="H25918">
        <v>100</v>
      </c>
      <c r="I25918">
        <v>0</v>
      </c>
    </row>
    <row r="25919" spans="1:9" x14ac:dyDescent="0.35">
      <c r="A25919" t="s">
        <v>1427</v>
      </c>
      <c r="B25919" s="1">
        <v>44242</v>
      </c>
      <c r="C25919" t="s">
        <v>3072</v>
      </c>
      <c r="D25919" t="s">
        <v>5867</v>
      </c>
      <c r="E25919">
        <v>554488</v>
      </c>
      <c r="F25919" t="s">
        <v>792</v>
      </c>
      <c r="G25919" t="s">
        <v>13</v>
      </c>
      <c r="H25919">
        <v>16</v>
      </c>
      <c r="I25919">
        <v>0</v>
      </c>
    </row>
    <row r="25920" spans="1:9" x14ac:dyDescent="0.35">
      <c r="A25920" t="s">
        <v>2749</v>
      </c>
      <c r="B25920" s="1">
        <v>44242</v>
      </c>
      <c r="C25920" t="s">
        <v>3170</v>
      </c>
      <c r="D25920" t="s">
        <v>5867</v>
      </c>
      <c r="E25920">
        <v>554160</v>
      </c>
      <c r="F25920" t="s">
        <v>792</v>
      </c>
      <c r="G25920" t="s">
        <v>13</v>
      </c>
      <c r="H25920">
        <v>4</v>
      </c>
      <c r="I25920">
        <v>0</v>
      </c>
    </row>
    <row r="25921" spans="1:9" x14ac:dyDescent="0.35">
      <c r="A25921" t="s">
        <v>8122</v>
      </c>
      <c r="B25921" s="1">
        <v>44242</v>
      </c>
      <c r="C25921" t="s">
        <v>8123</v>
      </c>
      <c r="D25921" t="s">
        <v>5867</v>
      </c>
      <c r="E25921">
        <v>554160</v>
      </c>
      <c r="F25921" t="s">
        <v>792</v>
      </c>
      <c r="G25921" t="s">
        <v>13</v>
      </c>
      <c r="H25921">
        <v>8</v>
      </c>
      <c r="I25921">
        <v>0</v>
      </c>
    </row>
    <row r="25922" spans="1:9" x14ac:dyDescent="0.35">
      <c r="A25922" t="s">
        <v>3857</v>
      </c>
      <c r="B25922" s="1">
        <v>44242</v>
      </c>
      <c r="C25922" t="s">
        <v>3858</v>
      </c>
      <c r="D25922" t="s">
        <v>5867</v>
      </c>
      <c r="E25922">
        <v>554160</v>
      </c>
      <c r="F25922" t="s">
        <v>792</v>
      </c>
      <c r="G25922" t="s">
        <v>13</v>
      </c>
      <c r="H25922">
        <v>8</v>
      </c>
      <c r="I25922">
        <v>0</v>
      </c>
    </row>
    <row r="25923" spans="1:9" x14ac:dyDescent="0.35">
      <c r="A25923" t="s">
        <v>8475</v>
      </c>
      <c r="B25923" s="1">
        <v>44242</v>
      </c>
      <c r="C25923" t="s">
        <v>6773</v>
      </c>
      <c r="D25923" t="s">
        <v>5867</v>
      </c>
      <c r="E25923">
        <v>554488</v>
      </c>
      <c r="F25923" t="s">
        <v>792</v>
      </c>
      <c r="G25923" t="s">
        <v>13</v>
      </c>
      <c r="H25923">
        <v>16</v>
      </c>
      <c r="I25923">
        <v>0</v>
      </c>
    </row>
    <row r="25924" spans="1:9" x14ac:dyDescent="0.35">
      <c r="A25924" t="s">
        <v>8670</v>
      </c>
      <c r="B25924" s="1">
        <v>44242</v>
      </c>
      <c r="C25924" t="s">
        <v>3567</v>
      </c>
      <c r="D25924" t="s">
        <v>5867</v>
      </c>
      <c r="E25924">
        <v>554488</v>
      </c>
      <c r="F25924" t="s">
        <v>792</v>
      </c>
      <c r="G25924" t="s">
        <v>13</v>
      </c>
      <c r="H25924">
        <v>4</v>
      </c>
      <c r="I25924">
        <v>0</v>
      </c>
    </row>
    <row r="25925" spans="1:9" x14ac:dyDescent="0.35">
      <c r="A25925" t="s">
        <v>8670</v>
      </c>
      <c r="B25925" s="1">
        <v>44242</v>
      </c>
      <c r="C25925" t="s">
        <v>3567</v>
      </c>
      <c r="D25925" t="s">
        <v>5867</v>
      </c>
      <c r="E25925">
        <v>554160</v>
      </c>
      <c r="F25925" t="s">
        <v>792</v>
      </c>
      <c r="G25925" t="s">
        <v>13</v>
      </c>
      <c r="H25925">
        <v>8</v>
      </c>
      <c r="I25925">
        <v>0</v>
      </c>
    </row>
    <row r="25926" spans="1:9" x14ac:dyDescent="0.35">
      <c r="A25926" t="s">
        <v>3587</v>
      </c>
      <c r="B25926" s="1">
        <v>44242</v>
      </c>
      <c r="C25926" t="s">
        <v>774</v>
      </c>
      <c r="D25926" t="s">
        <v>5867</v>
      </c>
      <c r="E25926">
        <v>553956</v>
      </c>
      <c r="F25926" t="s">
        <v>792</v>
      </c>
      <c r="G25926" t="s">
        <v>13</v>
      </c>
      <c r="H25926">
        <v>100</v>
      </c>
      <c r="I25926">
        <v>0</v>
      </c>
    </row>
    <row r="25927" spans="1:9" x14ac:dyDescent="0.35">
      <c r="A25927" t="s">
        <v>8671</v>
      </c>
      <c r="B25927" s="1">
        <v>44242</v>
      </c>
      <c r="C25927" t="s">
        <v>3444</v>
      </c>
      <c r="D25927" t="s">
        <v>5867</v>
      </c>
      <c r="E25927">
        <v>553956</v>
      </c>
      <c r="F25927" t="s">
        <v>792</v>
      </c>
      <c r="G25927" t="s">
        <v>13</v>
      </c>
      <c r="H25927">
        <v>4</v>
      </c>
      <c r="I25927">
        <v>0</v>
      </c>
    </row>
    <row r="25928" spans="1:9" x14ac:dyDescent="0.35">
      <c r="A25928" t="s">
        <v>8672</v>
      </c>
      <c r="B25928" s="1">
        <v>44242</v>
      </c>
      <c r="C25928" t="s">
        <v>599</v>
      </c>
      <c r="D25928" t="s">
        <v>5867</v>
      </c>
      <c r="E25928">
        <v>554488</v>
      </c>
      <c r="F25928" t="s">
        <v>792</v>
      </c>
      <c r="G25928" t="s">
        <v>13</v>
      </c>
      <c r="H25928">
        <v>4</v>
      </c>
      <c r="I25928">
        <v>0</v>
      </c>
    </row>
    <row r="25929" spans="1:9" x14ac:dyDescent="0.35">
      <c r="A25929" t="s">
        <v>600</v>
      </c>
      <c r="B25929" s="1">
        <v>44242</v>
      </c>
      <c r="C25929" t="s">
        <v>4163</v>
      </c>
      <c r="D25929" t="s">
        <v>5867</v>
      </c>
      <c r="E25929">
        <v>554160</v>
      </c>
      <c r="F25929" t="s">
        <v>792</v>
      </c>
      <c r="G25929" t="s">
        <v>13</v>
      </c>
      <c r="H25929">
        <v>1</v>
      </c>
      <c r="I25929">
        <v>0</v>
      </c>
    </row>
    <row r="25930" spans="1:9" x14ac:dyDescent="0.35">
      <c r="A25930" t="s">
        <v>1433</v>
      </c>
      <c r="B25930" s="1">
        <v>44242</v>
      </c>
      <c r="C25930" t="s">
        <v>8437</v>
      </c>
      <c r="D25930" t="s">
        <v>5867</v>
      </c>
      <c r="E25930">
        <v>554488</v>
      </c>
      <c r="F25930" t="s">
        <v>792</v>
      </c>
      <c r="G25930" t="s">
        <v>13</v>
      </c>
      <c r="H25930">
        <v>1</v>
      </c>
      <c r="I25930">
        <v>0</v>
      </c>
    </row>
    <row r="25931" spans="1:9" x14ac:dyDescent="0.35">
      <c r="A25931" t="s">
        <v>918</v>
      </c>
      <c r="B25931" s="1">
        <v>44242</v>
      </c>
      <c r="C25931" t="s">
        <v>919</v>
      </c>
      <c r="D25931" t="s">
        <v>5867</v>
      </c>
      <c r="E25931">
        <v>554488</v>
      </c>
      <c r="F25931" t="s">
        <v>792</v>
      </c>
      <c r="G25931" t="s">
        <v>13</v>
      </c>
      <c r="H25931">
        <v>1</v>
      </c>
      <c r="I25931">
        <v>0</v>
      </c>
    </row>
    <row r="25932" spans="1:9" x14ac:dyDescent="0.35">
      <c r="A25932" t="s">
        <v>8673</v>
      </c>
      <c r="B25932" s="1">
        <v>44242</v>
      </c>
      <c r="C25932" t="s">
        <v>8674</v>
      </c>
      <c r="D25932" t="s">
        <v>5867</v>
      </c>
      <c r="E25932">
        <v>554160</v>
      </c>
      <c r="F25932" t="s">
        <v>792</v>
      </c>
      <c r="G25932" t="s">
        <v>13</v>
      </c>
      <c r="H25932">
        <v>1</v>
      </c>
      <c r="I25932">
        <v>0</v>
      </c>
    </row>
    <row r="25933" spans="1:9" x14ac:dyDescent="0.35">
      <c r="A25933" t="s">
        <v>918</v>
      </c>
      <c r="B25933" s="1">
        <v>44242</v>
      </c>
      <c r="C25933" t="s">
        <v>919</v>
      </c>
      <c r="D25933" t="s">
        <v>5867</v>
      </c>
      <c r="E25933">
        <v>554160</v>
      </c>
      <c r="F25933" t="s">
        <v>792</v>
      </c>
      <c r="G25933" t="s">
        <v>13</v>
      </c>
      <c r="H25933">
        <v>3</v>
      </c>
      <c r="I25933">
        <v>0</v>
      </c>
    </row>
    <row r="25934" spans="1:9" x14ac:dyDescent="0.35">
      <c r="A25934" t="s">
        <v>7430</v>
      </c>
      <c r="B25934" s="1">
        <v>44242</v>
      </c>
      <c r="C25934" t="s">
        <v>3542</v>
      </c>
      <c r="D25934" t="s">
        <v>5867</v>
      </c>
      <c r="E25934">
        <v>554488</v>
      </c>
      <c r="F25934" t="s">
        <v>792</v>
      </c>
      <c r="G25934" t="s">
        <v>13</v>
      </c>
      <c r="H25934">
        <v>1</v>
      </c>
      <c r="I25934">
        <v>0</v>
      </c>
    </row>
    <row r="25935" spans="1:9" x14ac:dyDescent="0.35">
      <c r="A25935" t="s">
        <v>1526</v>
      </c>
      <c r="B25935" s="1">
        <v>44242</v>
      </c>
      <c r="C25935" t="s">
        <v>4707</v>
      </c>
      <c r="D25935" t="s">
        <v>5867</v>
      </c>
      <c r="E25935">
        <v>554160</v>
      </c>
      <c r="F25935" t="s">
        <v>792</v>
      </c>
      <c r="G25935" t="s">
        <v>13</v>
      </c>
      <c r="H25935">
        <v>2</v>
      </c>
      <c r="I25935">
        <v>0</v>
      </c>
    </row>
    <row r="25936" spans="1:9" x14ac:dyDescent="0.35">
      <c r="A25936" t="s">
        <v>386</v>
      </c>
      <c r="B25936" s="1">
        <v>44242</v>
      </c>
      <c r="C25936" t="s">
        <v>1527</v>
      </c>
      <c r="D25936" t="s">
        <v>5867</v>
      </c>
      <c r="E25936">
        <v>554160</v>
      </c>
      <c r="F25936" t="s">
        <v>792</v>
      </c>
      <c r="G25936" t="s">
        <v>13</v>
      </c>
      <c r="H25936">
        <v>4</v>
      </c>
      <c r="I25936">
        <v>0</v>
      </c>
    </row>
    <row r="25937" spans="1:9" x14ac:dyDescent="0.35">
      <c r="A25937" t="s">
        <v>4347</v>
      </c>
      <c r="B25937" s="1">
        <v>44242</v>
      </c>
      <c r="C25937" t="s">
        <v>1042</v>
      </c>
      <c r="D25937" t="s">
        <v>5867</v>
      </c>
      <c r="E25937">
        <v>554160</v>
      </c>
      <c r="F25937" t="s">
        <v>792</v>
      </c>
      <c r="G25937" t="s">
        <v>13</v>
      </c>
      <c r="H25937">
        <v>2</v>
      </c>
      <c r="I25937">
        <v>0</v>
      </c>
    </row>
    <row r="25938" spans="1:9" x14ac:dyDescent="0.35">
      <c r="A25938" t="s">
        <v>906</v>
      </c>
      <c r="B25938" s="1">
        <v>44242</v>
      </c>
      <c r="C25938" t="s">
        <v>8675</v>
      </c>
      <c r="D25938" t="s">
        <v>5867</v>
      </c>
      <c r="E25938">
        <v>554160</v>
      </c>
      <c r="F25938" t="s">
        <v>792</v>
      </c>
      <c r="G25938" t="s">
        <v>13</v>
      </c>
      <c r="H25938">
        <v>1</v>
      </c>
      <c r="I25938">
        <v>0</v>
      </c>
    </row>
    <row r="25939" spans="1:9" x14ac:dyDescent="0.35">
      <c r="A25939" t="s">
        <v>1160</v>
      </c>
      <c r="B25939" s="1">
        <v>44242</v>
      </c>
      <c r="C25939" t="s">
        <v>391</v>
      </c>
      <c r="D25939" t="s">
        <v>5867</v>
      </c>
      <c r="E25939">
        <v>554488</v>
      </c>
      <c r="F25939" t="s">
        <v>792</v>
      </c>
      <c r="G25939" t="s">
        <v>13</v>
      </c>
      <c r="H25939">
        <v>8</v>
      </c>
      <c r="I25939">
        <v>0</v>
      </c>
    </row>
    <row r="25940" spans="1:9" x14ac:dyDescent="0.35">
      <c r="A25940" t="s">
        <v>1094</v>
      </c>
      <c r="B25940" s="1">
        <v>44242</v>
      </c>
      <c r="C25940" t="s">
        <v>7054</v>
      </c>
      <c r="D25940" t="s">
        <v>5867</v>
      </c>
      <c r="E25940">
        <v>554488</v>
      </c>
      <c r="F25940" t="s">
        <v>792</v>
      </c>
      <c r="G25940" t="s">
        <v>13</v>
      </c>
      <c r="H25940">
        <v>8</v>
      </c>
      <c r="I25940">
        <v>0</v>
      </c>
    </row>
    <row r="25941" spans="1:9" x14ac:dyDescent="0.35">
      <c r="A25941" t="s">
        <v>8041</v>
      </c>
      <c r="B25941" s="1">
        <v>44242</v>
      </c>
      <c r="C25941" t="s">
        <v>2271</v>
      </c>
      <c r="D25941" t="s">
        <v>5867</v>
      </c>
      <c r="E25941">
        <v>553956</v>
      </c>
      <c r="F25941" t="s">
        <v>792</v>
      </c>
      <c r="G25941" t="s">
        <v>13</v>
      </c>
      <c r="H25941">
        <v>6</v>
      </c>
      <c r="I25941">
        <v>0</v>
      </c>
    </row>
    <row r="25942" spans="1:9" x14ac:dyDescent="0.35">
      <c r="A25942" t="s">
        <v>398</v>
      </c>
      <c r="B25942" s="1">
        <v>44242</v>
      </c>
      <c r="C25942" t="s">
        <v>403</v>
      </c>
      <c r="D25942" t="s">
        <v>5867</v>
      </c>
      <c r="E25942">
        <v>553956</v>
      </c>
      <c r="F25942" t="s">
        <v>792</v>
      </c>
      <c r="G25942" t="s">
        <v>13</v>
      </c>
      <c r="H25942">
        <v>2</v>
      </c>
      <c r="I25942">
        <v>0</v>
      </c>
    </row>
    <row r="25943" spans="1:9" x14ac:dyDescent="0.35">
      <c r="A25943" t="s">
        <v>6439</v>
      </c>
      <c r="B25943" s="1">
        <v>44242</v>
      </c>
      <c r="C25943" t="s">
        <v>3419</v>
      </c>
      <c r="D25943" t="s">
        <v>5867</v>
      </c>
      <c r="E25943">
        <v>554488</v>
      </c>
      <c r="F25943" t="s">
        <v>792</v>
      </c>
      <c r="G25943" t="s">
        <v>13</v>
      </c>
      <c r="H25943">
        <v>4</v>
      </c>
      <c r="I25943">
        <v>0</v>
      </c>
    </row>
    <row r="25944" spans="1:9" x14ac:dyDescent="0.35">
      <c r="A25944" t="s">
        <v>7843</v>
      </c>
      <c r="B25944" s="1">
        <v>44242</v>
      </c>
      <c r="C25944" t="s">
        <v>405</v>
      </c>
      <c r="D25944" t="s">
        <v>5867</v>
      </c>
      <c r="E25944">
        <v>553956</v>
      </c>
      <c r="F25944" t="s">
        <v>792</v>
      </c>
      <c r="G25944" t="s">
        <v>13</v>
      </c>
      <c r="H25944">
        <v>2</v>
      </c>
      <c r="I25944">
        <v>0</v>
      </c>
    </row>
    <row r="25945" spans="1:9" x14ac:dyDescent="0.35">
      <c r="A25945" t="s">
        <v>3457</v>
      </c>
      <c r="B25945" s="1">
        <v>44242</v>
      </c>
      <c r="C25945" t="s">
        <v>193</v>
      </c>
      <c r="D25945" t="s">
        <v>5867</v>
      </c>
      <c r="E25945">
        <v>553956</v>
      </c>
      <c r="F25945" t="s">
        <v>792</v>
      </c>
      <c r="G25945" t="s">
        <v>13</v>
      </c>
      <c r="H25945">
        <v>6</v>
      </c>
      <c r="I25945">
        <v>0</v>
      </c>
    </row>
    <row r="25946" spans="1:9" x14ac:dyDescent="0.35">
      <c r="A25946" t="s">
        <v>8676</v>
      </c>
      <c r="B25946" s="1">
        <v>44242</v>
      </c>
      <c r="C25946" t="s">
        <v>403</v>
      </c>
      <c r="D25946" t="s">
        <v>5867</v>
      </c>
      <c r="E25946">
        <v>554488</v>
      </c>
      <c r="F25946" t="s">
        <v>792</v>
      </c>
      <c r="G25946" t="s">
        <v>13</v>
      </c>
      <c r="H25946">
        <v>2</v>
      </c>
      <c r="I25946">
        <v>0</v>
      </c>
    </row>
    <row r="25947" spans="1:9" x14ac:dyDescent="0.35">
      <c r="A25947" t="s">
        <v>408</v>
      </c>
      <c r="B25947" s="1">
        <v>44242</v>
      </c>
      <c r="C25947" t="s">
        <v>2698</v>
      </c>
      <c r="D25947" t="s">
        <v>5867</v>
      </c>
      <c r="E25947">
        <v>553956</v>
      </c>
      <c r="F25947" t="s">
        <v>792</v>
      </c>
      <c r="G25947" t="s">
        <v>13</v>
      </c>
      <c r="H25947">
        <v>2</v>
      </c>
      <c r="I25947">
        <v>0</v>
      </c>
    </row>
    <row r="25948" spans="1:9" x14ac:dyDescent="0.35">
      <c r="A25948" t="s">
        <v>4179</v>
      </c>
      <c r="B25948" s="1">
        <v>44242</v>
      </c>
      <c r="C25948" t="s">
        <v>419</v>
      </c>
      <c r="D25948" t="s">
        <v>5867</v>
      </c>
      <c r="E25948">
        <v>553956</v>
      </c>
      <c r="F25948" t="s">
        <v>792</v>
      </c>
      <c r="G25948" t="s">
        <v>13</v>
      </c>
      <c r="H25948">
        <v>2</v>
      </c>
      <c r="I25948">
        <v>0</v>
      </c>
    </row>
    <row r="25949" spans="1:9" x14ac:dyDescent="0.35">
      <c r="A25949" t="s">
        <v>4181</v>
      </c>
      <c r="B25949" s="1">
        <v>44242</v>
      </c>
      <c r="C25949" t="s">
        <v>4182</v>
      </c>
      <c r="D25949" t="s">
        <v>5867</v>
      </c>
      <c r="E25949">
        <v>553956</v>
      </c>
      <c r="F25949" t="s">
        <v>792</v>
      </c>
      <c r="G25949" t="s">
        <v>13</v>
      </c>
      <c r="H25949">
        <v>2</v>
      </c>
      <c r="I25949">
        <v>0</v>
      </c>
    </row>
    <row r="25950" spans="1:9" x14ac:dyDescent="0.35">
      <c r="A25950" t="s">
        <v>2364</v>
      </c>
      <c r="B25950" s="1">
        <v>44242</v>
      </c>
      <c r="C25950" t="s">
        <v>2365</v>
      </c>
      <c r="D25950" t="s">
        <v>5867</v>
      </c>
      <c r="E25950">
        <v>554488</v>
      </c>
      <c r="F25950" t="s">
        <v>792</v>
      </c>
      <c r="G25950" t="s">
        <v>13</v>
      </c>
      <c r="H25950">
        <v>4</v>
      </c>
      <c r="I25950">
        <v>0</v>
      </c>
    </row>
    <row r="25951" spans="1:9" x14ac:dyDescent="0.35">
      <c r="A25951" t="s">
        <v>424</v>
      </c>
      <c r="B25951" s="1">
        <v>44242</v>
      </c>
      <c r="C25951" t="s">
        <v>1102</v>
      </c>
      <c r="D25951" t="s">
        <v>5867</v>
      </c>
      <c r="E25951">
        <v>554160</v>
      </c>
      <c r="F25951" t="s">
        <v>792</v>
      </c>
      <c r="G25951" t="s">
        <v>13</v>
      </c>
      <c r="H25951">
        <v>2</v>
      </c>
      <c r="I25951">
        <v>0</v>
      </c>
    </row>
    <row r="25952" spans="1:9" x14ac:dyDescent="0.35">
      <c r="A25952" t="s">
        <v>2274</v>
      </c>
      <c r="B25952" s="1">
        <v>44242</v>
      </c>
      <c r="C25952" t="s">
        <v>421</v>
      </c>
      <c r="D25952" t="s">
        <v>5867</v>
      </c>
      <c r="E25952">
        <v>554160</v>
      </c>
      <c r="F25952" t="s">
        <v>792</v>
      </c>
      <c r="G25952" t="s">
        <v>13</v>
      </c>
      <c r="H25952">
        <v>2</v>
      </c>
      <c r="I25952">
        <v>0</v>
      </c>
    </row>
    <row r="25953" spans="1:9" x14ac:dyDescent="0.35">
      <c r="A25953" t="s">
        <v>2274</v>
      </c>
      <c r="B25953" s="1">
        <v>44242</v>
      </c>
      <c r="C25953" t="s">
        <v>423</v>
      </c>
      <c r="D25953" t="s">
        <v>5867</v>
      </c>
      <c r="E25953">
        <v>554160</v>
      </c>
      <c r="F25953" t="s">
        <v>792</v>
      </c>
      <c r="G25953" t="s">
        <v>13</v>
      </c>
      <c r="H25953">
        <v>2</v>
      </c>
      <c r="I25953">
        <v>0</v>
      </c>
    </row>
    <row r="25954" spans="1:9" x14ac:dyDescent="0.35">
      <c r="A25954" t="s">
        <v>1374</v>
      </c>
      <c r="B25954" s="1">
        <v>44242</v>
      </c>
      <c r="C25954" t="s">
        <v>1371</v>
      </c>
      <c r="D25954" t="s">
        <v>5867</v>
      </c>
      <c r="E25954">
        <v>554160</v>
      </c>
      <c r="F25954" t="s">
        <v>792</v>
      </c>
      <c r="G25954" t="s">
        <v>13</v>
      </c>
      <c r="H25954">
        <v>2</v>
      </c>
      <c r="I25954">
        <v>0</v>
      </c>
    </row>
    <row r="25955" spans="1:9" x14ac:dyDescent="0.35">
      <c r="A25955" t="s">
        <v>2186</v>
      </c>
      <c r="B25955" s="1">
        <v>44242</v>
      </c>
      <c r="C25955" t="s">
        <v>1537</v>
      </c>
      <c r="D25955" t="s">
        <v>5867</v>
      </c>
      <c r="E25955">
        <v>554488</v>
      </c>
      <c r="F25955" t="s">
        <v>792</v>
      </c>
      <c r="G25955" t="s">
        <v>13</v>
      </c>
      <c r="H25955">
        <v>12</v>
      </c>
      <c r="I25955">
        <v>0</v>
      </c>
    </row>
    <row r="25956" spans="1:9" x14ac:dyDescent="0.35">
      <c r="A25956" t="s">
        <v>429</v>
      </c>
      <c r="B25956" s="1">
        <v>44242</v>
      </c>
      <c r="C25956" t="s">
        <v>1223</v>
      </c>
      <c r="D25956" t="s">
        <v>5867</v>
      </c>
      <c r="E25956">
        <v>554488</v>
      </c>
      <c r="F25956" t="s">
        <v>792</v>
      </c>
      <c r="G25956" t="s">
        <v>13</v>
      </c>
      <c r="H25956">
        <v>12</v>
      </c>
      <c r="I25956">
        <v>0</v>
      </c>
    </row>
    <row r="25957" spans="1:9" x14ac:dyDescent="0.35">
      <c r="A25957" t="s">
        <v>3994</v>
      </c>
      <c r="B25957" s="1">
        <v>44242</v>
      </c>
      <c r="C25957" t="s">
        <v>439</v>
      </c>
      <c r="D25957" t="s">
        <v>5867</v>
      </c>
      <c r="E25957">
        <v>554160</v>
      </c>
      <c r="F25957" t="s">
        <v>792</v>
      </c>
      <c r="G25957" t="s">
        <v>13</v>
      </c>
      <c r="H25957">
        <v>4</v>
      </c>
      <c r="I25957">
        <v>0</v>
      </c>
    </row>
    <row r="25958" spans="1:9" x14ac:dyDescent="0.35">
      <c r="A25958" t="s">
        <v>435</v>
      </c>
      <c r="B25958" s="1">
        <v>44242</v>
      </c>
      <c r="C25958" t="s">
        <v>554</v>
      </c>
      <c r="D25958" t="s">
        <v>5867</v>
      </c>
      <c r="E25958">
        <v>554488</v>
      </c>
      <c r="F25958" t="s">
        <v>792</v>
      </c>
      <c r="G25958" t="s">
        <v>13</v>
      </c>
      <c r="H25958">
        <v>6</v>
      </c>
      <c r="I25958">
        <v>0</v>
      </c>
    </row>
    <row r="25959" spans="1:9" x14ac:dyDescent="0.35">
      <c r="A25959" s="3">
        <v>1318405</v>
      </c>
      <c r="B25959" s="1">
        <v>44242</v>
      </c>
      <c r="C25959" t="s">
        <v>3175</v>
      </c>
      <c r="D25959" t="s">
        <v>5867</v>
      </c>
      <c r="E25959">
        <v>554488</v>
      </c>
      <c r="F25959" t="s">
        <v>792</v>
      </c>
      <c r="G25959" t="s">
        <v>13</v>
      </c>
      <c r="H25959">
        <v>1</v>
      </c>
      <c r="I25959">
        <v>0</v>
      </c>
    </row>
    <row r="25960" spans="1:9" x14ac:dyDescent="0.35">
      <c r="A25960" s="3">
        <v>2615016</v>
      </c>
      <c r="B25960" s="1">
        <v>44242</v>
      </c>
      <c r="C25960" t="s">
        <v>1788</v>
      </c>
      <c r="D25960" t="s">
        <v>5867</v>
      </c>
      <c r="E25960">
        <v>554488</v>
      </c>
      <c r="F25960" t="s">
        <v>792</v>
      </c>
      <c r="G25960" t="s">
        <v>13</v>
      </c>
      <c r="H25960">
        <v>1</v>
      </c>
      <c r="I25960">
        <v>0</v>
      </c>
    </row>
    <row r="25961" spans="1:9" x14ac:dyDescent="0.35">
      <c r="A25961" t="s">
        <v>6188</v>
      </c>
      <c r="B25961" s="1">
        <v>44242</v>
      </c>
      <c r="C25961" t="s">
        <v>454</v>
      </c>
      <c r="D25961" t="s">
        <v>5867</v>
      </c>
      <c r="E25961">
        <v>553956</v>
      </c>
      <c r="F25961" t="s">
        <v>792</v>
      </c>
      <c r="G25961" t="s">
        <v>13</v>
      </c>
      <c r="H25961">
        <v>12</v>
      </c>
      <c r="I25961">
        <v>0</v>
      </c>
    </row>
    <row r="25962" spans="1:9" x14ac:dyDescent="0.35">
      <c r="A25962" t="s">
        <v>8677</v>
      </c>
      <c r="B25962" s="1">
        <v>44242</v>
      </c>
      <c r="C25962" t="s">
        <v>2738</v>
      </c>
      <c r="D25962" t="s">
        <v>5867</v>
      </c>
      <c r="E25962">
        <v>554488</v>
      </c>
      <c r="F25962" t="s">
        <v>792</v>
      </c>
      <c r="G25962" t="s">
        <v>13</v>
      </c>
      <c r="H25962">
        <v>12</v>
      </c>
      <c r="I25962">
        <v>0</v>
      </c>
    </row>
    <row r="25963" spans="1:9" x14ac:dyDescent="0.35">
      <c r="A25963" t="s">
        <v>6437</v>
      </c>
      <c r="B25963" s="1">
        <v>44242</v>
      </c>
      <c r="C25963" t="s">
        <v>2212</v>
      </c>
      <c r="D25963" t="s">
        <v>5867</v>
      </c>
      <c r="E25963">
        <v>554488</v>
      </c>
      <c r="F25963" t="s">
        <v>792</v>
      </c>
      <c r="G25963" t="s">
        <v>13</v>
      </c>
      <c r="H25963">
        <v>8</v>
      </c>
      <c r="I25963">
        <v>0</v>
      </c>
    </row>
    <row r="25964" spans="1:9" x14ac:dyDescent="0.35">
      <c r="A25964" s="3">
        <v>1136514</v>
      </c>
      <c r="B25964" s="1">
        <v>44242</v>
      </c>
      <c r="C25964" t="s">
        <v>3482</v>
      </c>
      <c r="D25964" t="s">
        <v>5867</v>
      </c>
      <c r="E25964">
        <v>554160</v>
      </c>
      <c r="F25964" t="s">
        <v>792</v>
      </c>
      <c r="G25964" t="s">
        <v>13</v>
      </c>
      <c r="H25964">
        <v>2</v>
      </c>
      <c r="I25964">
        <v>0</v>
      </c>
    </row>
    <row r="25965" spans="1:9" x14ac:dyDescent="0.35">
      <c r="A25965" t="s">
        <v>605</v>
      </c>
      <c r="B25965" s="1">
        <v>44242</v>
      </c>
      <c r="C25965" t="s">
        <v>138</v>
      </c>
      <c r="D25965" t="s">
        <v>5867</v>
      </c>
      <c r="E25965">
        <v>554488</v>
      </c>
      <c r="F25965" t="s">
        <v>792</v>
      </c>
      <c r="G25965" t="s">
        <v>13</v>
      </c>
      <c r="H25965">
        <v>8</v>
      </c>
      <c r="I25965">
        <v>0</v>
      </c>
    </row>
    <row r="25966" spans="1:9" x14ac:dyDescent="0.35">
      <c r="A25966" s="3">
        <v>1297587</v>
      </c>
      <c r="B25966" s="1">
        <v>44242</v>
      </c>
      <c r="C25966" t="s">
        <v>460</v>
      </c>
      <c r="D25966" t="s">
        <v>5867</v>
      </c>
      <c r="E25966">
        <v>554488</v>
      </c>
      <c r="F25966" t="s">
        <v>792</v>
      </c>
      <c r="G25966" t="s">
        <v>13</v>
      </c>
      <c r="H25966">
        <v>1</v>
      </c>
      <c r="I25966">
        <v>0</v>
      </c>
    </row>
    <row r="25967" spans="1:9" x14ac:dyDescent="0.35">
      <c r="A25967" t="s">
        <v>141</v>
      </c>
      <c r="B25967" s="1">
        <v>44242</v>
      </c>
      <c r="C25967" t="s">
        <v>2515</v>
      </c>
      <c r="D25967" t="s">
        <v>5867</v>
      </c>
      <c r="E25967">
        <v>553956</v>
      </c>
      <c r="F25967" t="s">
        <v>792</v>
      </c>
      <c r="G25967" t="s">
        <v>13</v>
      </c>
      <c r="H25967">
        <v>8</v>
      </c>
      <c r="I25967">
        <v>0</v>
      </c>
    </row>
    <row r="25968" spans="1:9" x14ac:dyDescent="0.35">
      <c r="A25968" t="s">
        <v>2119</v>
      </c>
      <c r="B25968" s="1">
        <v>44242</v>
      </c>
      <c r="C25968" t="s">
        <v>2515</v>
      </c>
      <c r="D25968" t="s">
        <v>5867</v>
      </c>
      <c r="E25968">
        <v>554160</v>
      </c>
      <c r="F25968" t="s">
        <v>792</v>
      </c>
      <c r="G25968" t="s">
        <v>13</v>
      </c>
      <c r="H25968">
        <v>4</v>
      </c>
      <c r="I25968">
        <v>0</v>
      </c>
    </row>
    <row r="25969" spans="1:9" x14ac:dyDescent="0.35">
      <c r="A25969" t="s">
        <v>143</v>
      </c>
      <c r="B25969" s="1">
        <v>44242</v>
      </c>
      <c r="C25969" t="s">
        <v>3771</v>
      </c>
      <c r="D25969" t="s">
        <v>5867</v>
      </c>
      <c r="E25969">
        <v>554160</v>
      </c>
      <c r="F25969" t="s">
        <v>792</v>
      </c>
      <c r="G25969" t="s">
        <v>13</v>
      </c>
      <c r="H25969">
        <v>4</v>
      </c>
      <c r="I25969">
        <v>0</v>
      </c>
    </row>
    <row r="25970" spans="1:9" x14ac:dyDescent="0.35">
      <c r="A25970" s="3">
        <v>1273846</v>
      </c>
      <c r="B25970" s="1">
        <v>44242</v>
      </c>
      <c r="C25970" t="s">
        <v>826</v>
      </c>
      <c r="D25970" t="s">
        <v>5867</v>
      </c>
      <c r="E25970">
        <v>554488</v>
      </c>
      <c r="F25970" t="s">
        <v>792</v>
      </c>
      <c r="G25970" t="s">
        <v>13</v>
      </c>
      <c r="H25970">
        <v>1</v>
      </c>
      <c r="I25970">
        <v>0</v>
      </c>
    </row>
    <row r="25971" spans="1:9" x14ac:dyDescent="0.35">
      <c r="A25971" t="s">
        <v>2039</v>
      </c>
      <c r="B25971" s="1">
        <v>44242</v>
      </c>
      <c r="C25971" t="s">
        <v>828</v>
      </c>
      <c r="D25971" t="s">
        <v>5867</v>
      </c>
      <c r="E25971">
        <v>554160</v>
      </c>
      <c r="F25971" t="s">
        <v>792</v>
      </c>
      <c r="G25971" t="s">
        <v>13</v>
      </c>
      <c r="H25971">
        <v>16</v>
      </c>
      <c r="I25971">
        <v>0</v>
      </c>
    </row>
    <row r="25972" spans="1:9" x14ac:dyDescent="0.35">
      <c r="A25972" t="s">
        <v>8678</v>
      </c>
      <c r="B25972" s="1">
        <v>44242</v>
      </c>
      <c r="C25972" t="s">
        <v>7240</v>
      </c>
      <c r="D25972" t="s">
        <v>5867</v>
      </c>
      <c r="E25972">
        <v>554160</v>
      </c>
      <c r="F25972" t="s">
        <v>792</v>
      </c>
      <c r="G25972" t="s">
        <v>13</v>
      </c>
      <c r="H25972">
        <v>8</v>
      </c>
      <c r="I25972">
        <v>0</v>
      </c>
    </row>
    <row r="25973" spans="1:9" x14ac:dyDescent="0.35">
      <c r="A25973" t="s">
        <v>3194</v>
      </c>
      <c r="B25973" s="1">
        <v>44242</v>
      </c>
      <c r="C25973" t="s">
        <v>1393</v>
      </c>
      <c r="D25973" t="s">
        <v>5867</v>
      </c>
      <c r="E25973">
        <v>554160</v>
      </c>
      <c r="F25973" t="s">
        <v>792</v>
      </c>
      <c r="G25973" t="s">
        <v>13</v>
      </c>
      <c r="H25973">
        <v>8</v>
      </c>
      <c r="I25973">
        <v>0</v>
      </c>
    </row>
    <row r="25974" spans="1:9" x14ac:dyDescent="0.35">
      <c r="A25974" t="s">
        <v>149</v>
      </c>
      <c r="B25974" s="1">
        <v>44242</v>
      </c>
      <c r="C25974" t="s">
        <v>152</v>
      </c>
      <c r="D25974" t="s">
        <v>5867</v>
      </c>
      <c r="E25974">
        <v>553956</v>
      </c>
      <c r="F25974" t="s">
        <v>792</v>
      </c>
      <c r="G25974" t="s">
        <v>13</v>
      </c>
      <c r="H25974">
        <v>4</v>
      </c>
      <c r="I25974">
        <v>0</v>
      </c>
    </row>
    <row r="25975" spans="1:9" x14ac:dyDescent="0.35">
      <c r="A25975" t="s">
        <v>153</v>
      </c>
      <c r="B25975" s="1">
        <v>44242</v>
      </c>
      <c r="C25975" t="s">
        <v>912</v>
      </c>
      <c r="D25975" t="s">
        <v>5867</v>
      </c>
      <c r="E25975">
        <v>553956</v>
      </c>
      <c r="F25975" t="s">
        <v>792</v>
      </c>
      <c r="G25975" t="s">
        <v>13</v>
      </c>
      <c r="H25975">
        <v>4</v>
      </c>
      <c r="I25975">
        <v>0</v>
      </c>
    </row>
    <row r="25976" spans="1:9" x14ac:dyDescent="0.35">
      <c r="A25976" t="s">
        <v>7492</v>
      </c>
      <c r="B25976" s="1">
        <v>44242</v>
      </c>
      <c r="C25976" t="s">
        <v>477</v>
      </c>
      <c r="D25976" t="s">
        <v>5867</v>
      </c>
      <c r="E25976">
        <v>554488</v>
      </c>
      <c r="F25976" t="s">
        <v>792</v>
      </c>
      <c r="G25976" t="s">
        <v>13</v>
      </c>
      <c r="H25976">
        <v>1</v>
      </c>
      <c r="I25976">
        <v>0</v>
      </c>
    </row>
    <row r="25977" spans="1:9" x14ac:dyDescent="0.35">
      <c r="A25977" t="s">
        <v>241</v>
      </c>
      <c r="B25977" s="1">
        <v>44242</v>
      </c>
      <c r="C25977" t="s">
        <v>242</v>
      </c>
      <c r="D25977" t="s">
        <v>5867</v>
      </c>
      <c r="E25977">
        <v>554488</v>
      </c>
      <c r="F25977" t="s">
        <v>792</v>
      </c>
      <c r="G25977" t="s">
        <v>13</v>
      </c>
      <c r="H25977">
        <v>1</v>
      </c>
      <c r="I25977">
        <v>0</v>
      </c>
    </row>
    <row r="25978" spans="1:9" x14ac:dyDescent="0.35">
      <c r="A25978" t="s">
        <v>241</v>
      </c>
      <c r="B25978" s="1">
        <v>44242</v>
      </c>
      <c r="C25978" t="s">
        <v>242</v>
      </c>
      <c r="D25978" t="s">
        <v>5867</v>
      </c>
      <c r="E25978">
        <v>554160</v>
      </c>
      <c r="F25978" t="s">
        <v>792</v>
      </c>
      <c r="G25978" t="s">
        <v>13</v>
      </c>
      <c r="H25978">
        <v>1</v>
      </c>
      <c r="I25978">
        <v>0</v>
      </c>
    </row>
    <row r="25979" spans="1:9" x14ac:dyDescent="0.35">
      <c r="A25979" t="s">
        <v>1755</v>
      </c>
      <c r="B25979" s="1">
        <v>44242</v>
      </c>
      <c r="C25979" t="s">
        <v>277</v>
      </c>
      <c r="D25979" t="s">
        <v>5867</v>
      </c>
      <c r="E25979">
        <v>554488</v>
      </c>
      <c r="F25979" t="s">
        <v>792</v>
      </c>
      <c r="G25979" t="s">
        <v>13</v>
      </c>
      <c r="H25979">
        <v>8</v>
      </c>
      <c r="I25979">
        <v>0</v>
      </c>
    </row>
    <row r="25980" spans="1:9" x14ac:dyDescent="0.35">
      <c r="A25980" t="s">
        <v>577</v>
      </c>
      <c r="B25980" s="1">
        <v>44242</v>
      </c>
      <c r="C25980" t="s">
        <v>578</v>
      </c>
      <c r="D25980" t="s">
        <v>5867</v>
      </c>
      <c r="E25980">
        <v>553631</v>
      </c>
      <c r="F25980" t="s">
        <v>792</v>
      </c>
      <c r="G25980" t="s">
        <v>13</v>
      </c>
      <c r="H25980">
        <v>1</v>
      </c>
      <c r="I25980">
        <v>0</v>
      </c>
    </row>
    <row r="25981" spans="1:9" x14ac:dyDescent="0.35">
      <c r="A25981" t="s">
        <v>23</v>
      </c>
      <c r="B25981" s="1">
        <v>44242</v>
      </c>
      <c r="C25981" t="s">
        <v>1181</v>
      </c>
      <c r="D25981" t="s">
        <v>5867</v>
      </c>
      <c r="E25981">
        <v>554488</v>
      </c>
      <c r="F25981" t="s">
        <v>792</v>
      </c>
      <c r="G25981" t="s">
        <v>13</v>
      </c>
      <c r="H25981">
        <v>32</v>
      </c>
      <c r="I25981">
        <v>0</v>
      </c>
    </row>
    <row r="25982" spans="1:9" x14ac:dyDescent="0.35">
      <c r="A25982" t="s">
        <v>36</v>
      </c>
      <c r="B25982" s="1">
        <v>44242</v>
      </c>
      <c r="C25982" t="s">
        <v>7611</v>
      </c>
      <c r="D25982" t="s">
        <v>5867</v>
      </c>
      <c r="E25982">
        <v>553956</v>
      </c>
      <c r="F25982" t="s">
        <v>792</v>
      </c>
      <c r="G25982" t="s">
        <v>13</v>
      </c>
      <c r="H25982">
        <v>300</v>
      </c>
      <c r="I25982">
        <v>0</v>
      </c>
    </row>
    <row r="25983" spans="1:9" x14ac:dyDescent="0.35">
      <c r="A25983" t="s">
        <v>36</v>
      </c>
      <c r="B25983" s="1">
        <v>44242</v>
      </c>
      <c r="C25983" t="s">
        <v>40</v>
      </c>
      <c r="D25983" t="s">
        <v>5867</v>
      </c>
      <c r="E25983">
        <v>553956</v>
      </c>
      <c r="F25983" t="s">
        <v>792</v>
      </c>
      <c r="G25983" t="s">
        <v>13</v>
      </c>
      <c r="H25983">
        <v>100</v>
      </c>
      <c r="I25983">
        <v>0</v>
      </c>
    </row>
    <row r="25984" spans="1:9" x14ac:dyDescent="0.35">
      <c r="A25984" t="s">
        <v>1760</v>
      </c>
      <c r="B25984" s="1">
        <v>44242</v>
      </c>
      <c r="C25984" t="s">
        <v>1761</v>
      </c>
      <c r="D25984" t="s">
        <v>5867</v>
      </c>
      <c r="E25984">
        <v>554160</v>
      </c>
      <c r="F25984" t="s">
        <v>792</v>
      </c>
      <c r="G25984" t="s">
        <v>13</v>
      </c>
      <c r="H25984">
        <v>16</v>
      </c>
      <c r="I25984">
        <v>0</v>
      </c>
    </row>
    <row r="25985" spans="1:9" x14ac:dyDescent="0.35">
      <c r="A25985" t="s">
        <v>2834</v>
      </c>
      <c r="B25985" s="1">
        <v>44242</v>
      </c>
      <c r="C25985" t="s">
        <v>2969</v>
      </c>
      <c r="D25985" t="s">
        <v>5867</v>
      </c>
      <c r="E25985">
        <v>554488</v>
      </c>
      <c r="F25985" t="s">
        <v>792</v>
      </c>
      <c r="G25985" t="s">
        <v>13</v>
      </c>
      <c r="H25985">
        <v>1</v>
      </c>
      <c r="I25985">
        <v>0</v>
      </c>
    </row>
    <row r="25986" spans="1:9" x14ac:dyDescent="0.35">
      <c r="A25986" t="s">
        <v>7496</v>
      </c>
      <c r="B25986" s="1">
        <v>44242</v>
      </c>
      <c r="C25986" t="s">
        <v>979</v>
      </c>
      <c r="D25986" t="s">
        <v>5867</v>
      </c>
      <c r="E25986">
        <v>554488</v>
      </c>
      <c r="F25986" t="s">
        <v>792</v>
      </c>
      <c r="G25986" t="s">
        <v>13</v>
      </c>
      <c r="H25986">
        <v>1</v>
      </c>
      <c r="I25986">
        <v>0</v>
      </c>
    </row>
    <row r="25987" spans="1:9" x14ac:dyDescent="0.35">
      <c r="A25987" t="s">
        <v>8033</v>
      </c>
      <c r="B25987" s="1">
        <v>44242</v>
      </c>
      <c r="C25987" t="s">
        <v>839</v>
      </c>
      <c r="D25987" t="s">
        <v>5867</v>
      </c>
      <c r="E25987">
        <v>554488</v>
      </c>
      <c r="F25987" t="s">
        <v>792</v>
      </c>
      <c r="G25987" t="s">
        <v>13</v>
      </c>
      <c r="H25987">
        <v>1</v>
      </c>
      <c r="I25987">
        <v>0</v>
      </c>
    </row>
    <row r="25988" spans="1:9" x14ac:dyDescent="0.35">
      <c r="A25988" t="s">
        <v>8033</v>
      </c>
      <c r="B25988" s="1">
        <v>44242</v>
      </c>
      <c r="C25988" t="s">
        <v>839</v>
      </c>
      <c r="D25988" t="s">
        <v>5867</v>
      </c>
      <c r="E25988">
        <v>553956</v>
      </c>
      <c r="F25988" t="s">
        <v>792</v>
      </c>
      <c r="G25988" t="s">
        <v>13</v>
      </c>
      <c r="H25988">
        <v>1</v>
      </c>
      <c r="I25988">
        <v>0</v>
      </c>
    </row>
    <row r="25989" spans="1:9" x14ac:dyDescent="0.35">
      <c r="A25989" t="s">
        <v>878</v>
      </c>
      <c r="B25989" s="1">
        <v>44242</v>
      </c>
      <c r="C25989" t="s">
        <v>497</v>
      </c>
      <c r="D25989" t="s">
        <v>5867</v>
      </c>
      <c r="E25989">
        <v>554160</v>
      </c>
      <c r="F25989" t="s">
        <v>792</v>
      </c>
      <c r="G25989" t="s">
        <v>13</v>
      </c>
      <c r="H25989">
        <v>1</v>
      </c>
      <c r="I25989">
        <v>0</v>
      </c>
    </row>
    <row r="25990" spans="1:9" x14ac:dyDescent="0.35">
      <c r="A25990" t="s">
        <v>3455</v>
      </c>
      <c r="B25990" s="1">
        <v>44242</v>
      </c>
      <c r="C25990" t="s">
        <v>4026</v>
      </c>
      <c r="D25990" t="s">
        <v>5867</v>
      </c>
      <c r="E25990">
        <v>553956</v>
      </c>
      <c r="F25990" t="s">
        <v>792</v>
      </c>
      <c r="G25990" t="s">
        <v>13</v>
      </c>
      <c r="H25990">
        <v>1</v>
      </c>
      <c r="I25990">
        <v>0</v>
      </c>
    </row>
    <row r="25991" spans="1:9" x14ac:dyDescent="0.35">
      <c r="A25991" s="2" t="s">
        <v>5489</v>
      </c>
      <c r="B25991" s="1">
        <v>44242</v>
      </c>
      <c r="C25991" t="s">
        <v>580</v>
      </c>
      <c r="D25991" t="s">
        <v>8679</v>
      </c>
      <c r="E25991">
        <v>554559</v>
      </c>
      <c r="F25991" t="s">
        <v>12</v>
      </c>
      <c r="G25991" t="s">
        <v>13</v>
      </c>
      <c r="H25991">
        <v>1</v>
      </c>
      <c r="I25991">
        <v>0</v>
      </c>
    </row>
    <row r="25992" spans="1:9" x14ac:dyDescent="0.35">
      <c r="A25992" s="2" t="s">
        <v>5489</v>
      </c>
      <c r="B25992" s="1">
        <v>44242</v>
      </c>
      <c r="C25992" t="s">
        <v>593</v>
      </c>
      <c r="D25992" t="s">
        <v>8679</v>
      </c>
      <c r="E25992">
        <v>554559</v>
      </c>
      <c r="F25992" t="s">
        <v>12</v>
      </c>
      <c r="G25992" t="s">
        <v>13</v>
      </c>
      <c r="H25992">
        <v>3</v>
      </c>
      <c r="I25992">
        <v>0</v>
      </c>
    </row>
    <row r="25993" spans="1:9" x14ac:dyDescent="0.35">
      <c r="A25993" s="2" t="s">
        <v>4231</v>
      </c>
      <c r="B25993" s="1">
        <v>44242</v>
      </c>
      <c r="C25993" t="s">
        <v>2066</v>
      </c>
      <c r="D25993" t="s">
        <v>8679</v>
      </c>
      <c r="E25993">
        <v>554559</v>
      </c>
      <c r="F25993" t="s">
        <v>12</v>
      </c>
      <c r="G25993" t="s">
        <v>13</v>
      </c>
      <c r="H25993">
        <v>2</v>
      </c>
      <c r="I25993">
        <v>0</v>
      </c>
    </row>
    <row r="25994" spans="1:9" x14ac:dyDescent="0.35">
      <c r="A25994" s="2" t="s">
        <v>4231</v>
      </c>
      <c r="B25994" s="1">
        <v>44242</v>
      </c>
      <c r="C25994" t="s">
        <v>1193</v>
      </c>
      <c r="D25994" t="s">
        <v>8679</v>
      </c>
      <c r="E25994">
        <v>554559</v>
      </c>
      <c r="F25994" t="s">
        <v>12</v>
      </c>
      <c r="G25994" t="s">
        <v>13</v>
      </c>
      <c r="H25994">
        <v>4</v>
      </c>
      <c r="I25994">
        <v>0</v>
      </c>
    </row>
    <row r="25995" spans="1:9" x14ac:dyDescent="0.35">
      <c r="A25995" s="2" t="s">
        <v>6585</v>
      </c>
      <c r="B25995" s="1">
        <v>44242</v>
      </c>
      <c r="C25995" t="s">
        <v>583</v>
      </c>
      <c r="D25995" t="s">
        <v>8679</v>
      </c>
      <c r="E25995">
        <v>554559</v>
      </c>
      <c r="F25995" t="s">
        <v>12</v>
      </c>
      <c r="G25995" t="s">
        <v>13</v>
      </c>
      <c r="H25995">
        <v>5</v>
      </c>
      <c r="I25995">
        <v>0</v>
      </c>
    </row>
    <row r="25996" spans="1:9" x14ac:dyDescent="0.35">
      <c r="A25996" s="2" t="s">
        <v>2898</v>
      </c>
      <c r="B25996" s="1">
        <v>44242</v>
      </c>
      <c r="C25996" t="s">
        <v>585</v>
      </c>
      <c r="D25996" t="s">
        <v>8679</v>
      </c>
      <c r="E25996">
        <v>554559</v>
      </c>
      <c r="F25996" t="s">
        <v>12</v>
      </c>
      <c r="G25996" t="s">
        <v>13</v>
      </c>
      <c r="H25996">
        <v>5</v>
      </c>
      <c r="I25996">
        <v>0</v>
      </c>
    </row>
    <row r="25997" spans="1:9" x14ac:dyDescent="0.35">
      <c r="A25997" t="s">
        <v>3118</v>
      </c>
      <c r="B25997" s="1">
        <v>44239</v>
      </c>
      <c r="C25997" t="s">
        <v>7600</v>
      </c>
      <c r="D25997" t="s">
        <v>5253</v>
      </c>
      <c r="E25997">
        <v>554585</v>
      </c>
      <c r="F25997" t="s">
        <v>12</v>
      </c>
      <c r="G25997" t="s">
        <v>13</v>
      </c>
      <c r="H25997">
        <v>2000</v>
      </c>
      <c r="I25997">
        <v>0</v>
      </c>
    </row>
    <row r="25998" spans="1:9" x14ac:dyDescent="0.35">
      <c r="A25998" t="s">
        <v>1056</v>
      </c>
      <c r="B25998" s="1">
        <v>44239</v>
      </c>
      <c r="C25998" t="s">
        <v>106</v>
      </c>
      <c r="D25998" t="s">
        <v>5253</v>
      </c>
      <c r="E25998">
        <v>554585</v>
      </c>
      <c r="F25998" t="s">
        <v>12</v>
      </c>
      <c r="G25998" t="s">
        <v>13</v>
      </c>
      <c r="H25998">
        <v>400</v>
      </c>
      <c r="I25998">
        <v>0</v>
      </c>
    </row>
    <row r="25999" spans="1:9" x14ac:dyDescent="0.35">
      <c r="A25999" t="s">
        <v>2978</v>
      </c>
      <c r="B25999" s="1">
        <v>44239</v>
      </c>
      <c r="C25999" t="s">
        <v>1344</v>
      </c>
      <c r="D25999" t="s">
        <v>228</v>
      </c>
      <c r="E25999">
        <v>551959</v>
      </c>
      <c r="F25999" t="s">
        <v>229</v>
      </c>
      <c r="G25999" t="s">
        <v>13</v>
      </c>
      <c r="H25999">
        <v>2</v>
      </c>
      <c r="I25999">
        <v>0</v>
      </c>
    </row>
    <row r="26000" spans="1:9" x14ac:dyDescent="0.35">
      <c r="A26000" t="s">
        <v>798</v>
      </c>
      <c r="B26000" s="1">
        <v>44239</v>
      </c>
      <c r="C26000" t="s">
        <v>1620</v>
      </c>
      <c r="D26000" t="s">
        <v>245</v>
      </c>
      <c r="E26000">
        <v>554014</v>
      </c>
      <c r="F26000" t="s">
        <v>229</v>
      </c>
      <c r="G26000" t="s">
        <v>13</v>
      </c>
      <c r="H26000">
        <v>500</v>
      </c>
      <c r="I26000">
        <v>0</v>
      </c>
    </row>
    <row r="26001" spans="1:9" x14ac:dyDescent="0.35">
      <c r="A26001" t="s">
        <v>798</v>
      </c>
      <c r="B26001" s="1">
        <v>44239</v>
      </c>
      <c r="C26001" t="s">
        <v>1506</v>
      </c>
      <c r="D26001" t="s">
        <v>245</v>
      </c>
      <c r="E26001">
        <v>554014</v>
      </c>
      <c r="F26001" t="s">
        <v>229</v>
      </c>
      <c r="G26001" t="s">
        <v>13</v>
      </c>
      <c r="H26001">
        <v>100</v>
      </c>
      <c r="I26001">
        <v>0</v>
      </c>
    </row>
    <row r="26002" spans="1:9" x14ac:dyDescent="0.35">
      <c r="A26002" t="s">
        <v>798</v>
      </c>
      <c r="B26002" s="1">
        <v>44239</v>
      </c>
      <c r="C26002" t="s">
        <v>1601</v>
      </c>
      <c r="D26002" t="s">
        <v>245</v>
      </c>
      <c r="E26002">
        <v>554014</v>
      </c>
      <c r="F26002" t="s">
        <v>229</v>
      </c>
      <c r="G26002" t="s">
        <v>13</v>
      </c>
      <c r="H26002">
        <v>600</v>
      </c>
      <c r="I26002">
        <v>0</v>
      </c>
    </row>
    <row r="26003" spans="1:9" x14ac:dyDescent="0.35">
      <c r="A26003" t="s">
        <v>1773</v>
      </c>
      <c r="B26003" s="1">
        <v>44239</v>
      </c>
      <c r="C26003" t="s">
        <v>3755</v>
      </c>
      <c r="D26003" t="s">
        <v>740</v>
      </c>
      <c r="E26003">
        <v>554579</v>
      </c>
      <c r="F26003" t="s">
        <v>229</v>
      </c>
      <c r="G26003" t="s">
        <v>13</v>
      </c>
      <c r="H26003">
        <v>100</v>
      </c>
      <c r="I26003">
        <v>0</v>
      </c>
    </row>
    <row r="26004" spans="1:9" x14ac:dyDescent="0.35">
      <c r="A26004" t="s">
        <v>8332</v>
      </c>
      <c r="B26004" s="1">
        <v>44239</v>
      </c>
      <c r="C26004" t="s">
        <v>8627</v>
      </c>
      <c r="D26004" t="s">
        <v>1617</v>
      </c>
      <c r="E26004">
        <v>554575</v>
      </c>
      <c r="F26004" t="s">
        <v>229</v>
      </c>
      <c r="G26004" t="s">
        <v>13</v>
      </c>
      <c r="H26004">
        <v>16</v>
      </c>
      <c r="I26004">
        <v>0</v>
      </c>
    </row>
    <row r="26005" spans="1:9" x14ac:dyDescent="0.35">
      <c r="A26005" t="s">
        <v>2808</v>
      </c>
      <c r="B26005" s="1">
        <v>44239</v>
      </c>
      <c r="C26005" t="s">
        <v>4640</v>
      </c>
      <c r="D26005" t="s">
        <v>1617</v>
      </c>
      <c r="E26005">
        <v>554575</v>
      </c>
      <c r="F26005" t="s">
        <v>229</v>
      </c>
      <c r="G26005" t="s">
        <v>13</v>
      </c>
      <c r="H26005">
        <v>1</v>
      </c>
      <c r="I26005">
        <v>0</v>
      </c>
    </row>
    <row r="26006" spans="1:9" x14ac:dyDescent="0.35">
      <c r="A26006" t="s">
        <v>1035</v>
      </c>
      <c r="B26006" s="1">
        <v>44239</v>
      </c>
      <c r="C26006" t="s">
        <v>638</v>
      </c>
      <c r="D26006" t="s">
        <v>568</v>
      </c>
      <c r="E26006">
        <v>554576</v>
      </c>
      <c r="F26006" t="s">
        <v>229</v>
      </c>
      <c r="G26006" t="s">
        <v>13</v>
      </c>
      <c r="H26006">
        <v>1</v>
      </c>
      <c r="I26006">
        <v>0</v>
      </c>
    </row>
    <row r="26007" spans="1:9" x14ac:dyDescent="0.35">
      <c r="A26007" t="s">
        <v>904</v>
      </c>
      <c r="B26007" s="1">
        <v>44239</v>
      </c>
      <c r="C26007" t="s">
        <v>832</v>
      </c>
      <c r="D26007" t="s">
        <v>248</v>
      </c>
      <c r="E26007">
        <v>554572</v>
      </c>
      <c r="F26007" t="s">
        <v>229</v>
      </c>
      <c r="G26007" t="s">
        <v>13</v>
      </c>
      <c r="H26007">
        <v>5</v>
      </c>
      <c r="I26007">
        <v>0</v>
      </c>
    </row>
    <row r="26008" spans="1:9" x14ac:dyDescent="0.35">
      <c r="A26008" t="s">
        <v>1446</v>
      </c>
      <c r="B26008" s="1">
        <v>44239</v>
      </c>
      <c r="C26008" t="s">
        <v>2797</v>
      </c>
      <c r="D26008" t="s">
        <v>248</v>
      </c>
      <c r="E26008">
        <v>554572</v>
      </c>
      <c r="F26008" t="s">
        <v>229</v>
      </c>
      <c r="G26008" t="s">
        <v>13</v>
      </c>
      <c r="H26008">
        <v>5</v>
      </c>
      <c r="I26008">
        <v>0</v>
      </c>
    </row>
    <row r="26009" spans="1:9" x14ac:dyDescent="0.35">
      <c r="A26009" s="2" t="s">
        <v>4231</v>
      </c>
      <c r="B26009" s="1">
        <v>44239</v>
      </c>
      <c r="C26009" t="s">
        <v>1193</v>
      </c>
      <c r="D26009" t="s">
        <v>8680</v>
      </c>
      <c r="E26009">
        <v>552753</v>
      </c>
      <c r="F26009" t="s">
        <v>12</v>
      </c>
      <c r="G26009" t="s">
        <v>13</v>
      </c>
      <c r="H26009">
        <v>6</v>
      </c>
      <c r="I26009">
        <v>0</v>
      </c>
    </row>
    <row r="26010" spans="1:9" x14ac:dyDescent="0.35">
      <c r="A26010" s="2" t="s">
        <v>4231</v>
      </c>
      <c r="B26010" s="1">
        <v>44239</v>
      </c>
      <c r="C26010" t="s">
        <v>1589</v>
      </c>
      <c r="D26010" t="s">
        <v>8680</v>
      </c>
      <c r="E26010">
        <v>552753</v>
      </c>
      <c r="F26010" t="s">
        <v>12</v>
      </c>
      <c r="G26010" t="s">
        <v>13</v>
      </c>
      <c r="H26010">
        <v>1</v>
      </c>
      <c r="I26010">
        <v>0</v>
      </c>
    </row>
    <row r="26011" spans="1:9" x14ac:dyDescent="0.35">
      <c r="A26011" t="s">
        <v>5241</v>
      </c>
      <c r="B26011" s="1">
        <v>44239</v>
      </c>
      <c r="C26011" t="s">
        <v>76</v>
      </c>
      <c r="D26011" t="s">
        <v>8681</v>
      </c>
      <c r="E26011">
        <v>552999</v>
      </c>
      <c r="F26011" t="s">
        <v>12</v>
      </c>
      <c r="G26011" t="s">
        <v>13</v>
      </c>
      <c r="H26011">
        <v>12</v>
      </c>
      <c r="I26011">
        <v>0</v>
      </c>
    </row>
    <row r="26012" spans="1:9" x14ac:dyDescent="0.35">
      <c r="A26012" t="s">
        <v>819</v>
      </c>
      <c r="B26012" s="1">
        <v>44239</v>
      </c>
      <c r="C26012" t="s">
        <v>2019</v>
      </c>
      <c r="D26012" t="s">
        <v>8681</v>
      </c>
      <c r="E26012">
        <v>553844</v>
      </c>
      <c r="F26012" t="s">
        <v>12</v>
      </c>
      <c r="G26012" t="s">
        <v>13</v>
      </c>
      <c r="H26012">
        <v>4</v>
      </c>
      <c r="I26012">
        <v>0</v>
      </c>
    </row>
    <row r="26013" spans="1:9" x14ac:dyDescent="0.35">
      <c r="A26013" t="s">
        <v>1760</v>
      </c>
      <c r="B26013" s="1">
        <v>44239</v>
      </c>
      <c r="C26013" t="s">
        <v>1761</v>
      </c>
      <c r="D26013" t="s">
        <v>8681</v>
      </c>
      <c r="E26013">
        <v>553844</v>
      </c>
      <c r="F26013" t="s">
        <v>12</v>
      </c>
      <c r="G26013" t="s">
        <v>13</v>
      </c>
      <c r="H26013">
        <v>128</v>
      </c>
      <c r="I26013">
        <v>0</v>
      </c>
    </row>
    <row r="26014" spans="1:9" x14ac:dyDescent="0.35">
      <c r="A26014" t="s">
        <v>1760</v>
      </c>
      <c r="B26014" s="1">
        <v>44239</v>
      </c>
      <c r="C26014" t="s">
        <v>1761</v>
      </c>
      <c r="D26014" t="s">
        <v>8681</v>
      </c>
      <c r="E26014">
        <v>552999</v>
      </c>
      <c r="F26014" t="s">
        <v>12</v>
      </c>
      <c r="G26014" t="s">
        <v>13</v>
      </c>
      <c r="H26014">
        <v>128</v>
      </c>
      <c r="I26014">
        <v>0</v>
      </c>
    </row>
    <row r="26015" spans="1:9" x14ac:dyDescent="0.35">
      <c r="A26015" t="s">
        <v>44</v>
      </c>
      <c r="B26015" s="1">
        <v>44239</v>
      </c>
      <c r="C26015" t="s">
        <v>1849</v>
      </c>
      <c r="D26015" t="s">
        <v>8681</v>
      </c>
      <c r="E26015">
        <v>553844</v>
      </c>
      <c r="F26015" t="s">
        <v>12</v>
      </c>
      <c r="G26015" t="s">
        <v>13</v>
      </c>
      <c r="H26015">
        <v>256</v>
      </c>
      <c r="I26015">
        <v>0</v>
      </c>
    </row>
    <row r="26016" spans="1:9" x14ac:dyDescent="0.35">
      <c r="A26016" t="s">
        <v>44</v>
      </c>
      <c r="B26016" s="1">
        <v>44239</v>
      </c>
      <c r="C26016" t="s">
        <v>1849</v>
      </c>
      <c r="D26016" t="s">
        <v>8681</v>
      </c>
      <c r="E26016">
        <v>552999</v>
      </c>
      <c r="F26016" t="s">
        <v>12</v>
      </c>
      <c r="G26016" t="s">
        <v>13</v>
      </c>
      <c r="H26016">
        <v>256</v>
      </c>
      <c r="I26016">
        <v>0</v>
      </c>
    </row>
    <row r="26017" spans="1:9" x14ac:dyDescent="0.35">
      <c r="A26017" t="s">
        <v>1755</v>
      </c>
      <c r="B26017" s="1">
        <v>44239</v>
      </c>
      <c r="C26017" t="s">
        <v>277</v>
      </c>
      <c r="D26017" t="s">
        <v>8682</v>
      </c>
      <c r="E26017">
        <v>554435</v>
      </c>
      <c r="F26017" t="s">
        <v>12</v>
      </c>
      <c r="G26017" t="s">
        <v>13</v>
      </c>
      <c r="H26017">
        <v>32</v>
      </c>
      <c r="I26017">
        <v>0</v>
      </c>
    </row>
    <row r="26018" spans="1:9" x14ac:dyDescent="0.35">
      <c r="A26018" t="s">
        <v>1186</v>
      </c>
      <c r="B26018" s="1">
        <v>44239</v>
      </c>
      <c r="C26018" t="s">
        <v>8683</v>
      </c>
      <c r="D26018" t="s">
        <v>8682</v>
      </c>
      <c r="E26018">
        <v>554435</v>
      </c>
      <c r="F26018" t="s">
        <v>12</v>
      </c>
      <c r="G26018" t="s">
        <v>13</v>
      </c>
      <c r="H26018">
        <v>1</v>
      </c>
      <c r="I26018">
        <v>0</v>
      </c>
    </row>
    <row r="26019" spans="1:9" x14ac:dyDescent="0.35">
      <c r="A26019" t="s">
        <v>4342</v>
      </c>
      <c r="B26019" s="1">
        <v>44239</v>
      </c>
      <c r="C26019" t="s">
        <v>3198</v>
      </c>
      <c r="D26019" t="s">
        <v>8682</v>
      </c>
      <c r="E26019">
        <v>554435</v>
      </c>
      <c r="F26019" t="s">
        <v>12</v>
      </c>
      <c r="G26019" t="s">
        <v>13</v>
      </c>
      <c r="H26019">
        <v>1</v>
      </c>
      <c r="I26019">
        <v>0</v>
      </c>
    </row>
    <row r="26020" spans="1:9" x14ac:dyDescent="0.35">
      <c r="A26020" t="s">
        <v>6161</v>
      </c>
      <c r="B26020" s="1">
        <v>44239</v>
      </c>
      <c r="C26020" t="s">
        <v>879</v>
      </c>
      <c r="D26020" t="s">
        <v>8682</v>
      </c>
      <c r="E26020">
        <v>554435</v>
      </c>
      <c r="F26020" t="s">
        <v>12</v>
      </c>
      <c r="G26020" t="s">
        <v>13</v>
      </c>
      <c r="H26020">
        <v>1</v>
      </c>
      <c r="I26020">
        <v>0</v>
      </c>
    </row>
    <row r="26021" spans="1:9" x14ac:dyDescent="0.35">
      <c r="A26021" t="s">
        <v>8252</v>
      </c>
      <c r="B26021" s="1">
        <v>44239</v>
      </c>
      <c r="C26021" t="s">
        <v>2042</v>
      </c>
      <c r="D26021" t="s">
        <v>8682</v>
      </c>
      <c r="E26021">
        <v>554435</v>
      </c>
      <c r="F26021" t="s">
        <v>12</v>
      </c>
      <c r="G26021" t="s">
        <v>13</v>
      </c>
      <c r="H26021">
        <v>1</v>
      </c>
      <c r="I26021">
        <v>0</v>
      </c>
    </row>
    <row r="26022" spans="1:9" x14ac:dyDescent="0.35">
      <c r="A26022" t="s">
        <v>3801</v>
      </c>
      <c r="B26022" s="1">
        <v>44239</v>
      </c>
      <c r="C26022" t="s">
        <v>1859</v>
      </c>
      <c r="D26022" t="s">
        <v>5864</v>
      </c>
      <c r="E26022">
        <v>554433</v>
      </c>
      <c r="F26022" t="s">
        <v>12</v>
      </c>
      <c r="G26022" t="s">
        <v>13</v>
      </c>
      <c r="H26022">
        <v>3</v>
      </c>
      <c r="I26022">
        <v>0</v>
      </c>
    </row>
    <row r="26023" spans="1:9" x14ac:dyDescent="0.35">
      <c r="A26023" t="s">
        <v>888</v>
      </c>
      <c r="B26023" s="1">
        <v>44239</v>
      </c>
      <c r="C26023" t="s">
        <v>3000</v>
      </c>
      <c r="D26023" t="s">
        <v>5864</v>
      </c>
      <c r="E26023">
        <v>554433</v>
      </c>
      <c r="F26023" t="s">
        <v>12</v>
      </c>
      <c r="G26023" t="s">
        <v>13</v>
      </c>
      <c r="H26023">
        <v>1</v>
      </c>
      <c r="I26023">
        <v>0</v>
      </c>
    </row>
    <row r="26024" spans="1:9" x14ac:dyDescent="0.35">
      <c r="A26024" t="s">
        <v>3521</v>
      </c>
      <c r="B26024" s="1">
        <v>44239</v>
      </c>
      <c r="C26024" t="s">
        <v>4647</v>
      </c>
      <c r="D26024" t="s">
        <v>5864</v>
      </c>
      <c r="E26024">
        <v>554433</v>
      </c>
      <c r="F26024" t="s">
        <v>12</v>
      </c>
      <c r="G26024" t="s">
        <v>13</v>
      </c>
      <c r="H26024">
        <v>1</v>
      </c>
      <c r="I26024">
        <v>0</v>
      </c>
    </row>
    <row r="26025" spans="1:9" x14ac:dyDescent="0.35">
      <c r="A26025" t="s">
        <v>1755</v>
      </c>
      <c r="B26025" s="1">
        <v>44239</v>
      </c>
      <c r="C26025" t="s">
        <v>277</v>
      </c>
      <c r="D26025" t="s">
        <v>8684</v>
      </c>
      <c r="E26025">
        <v>554443</v>
      </c>
      <c r="F26025" t="s">
        <v>12</v>
      </c>
      <c r="G26025" t="s">
        <v>13</v>
      </c>
      <c r="H26025">
        <v>32</v>
      </c>
      <c r="I26025">
        <v>0</v>
      </c>
    </row>
    <row r="26026" spans="1:9" x14ac:dyDescent="0.35">
      <c r="A26026" t="s">
        <v>3801</v>
      </c>
      <c r="B26026" s="1">
        <v>44239</v>
      </c>
      <c r="C26026" t="s">
        <v>1859</v>
      </c>
      <c r="D26026" t="s">
        <v>8684</v>
      </c>
      <c r="E26026">
        <v>554443</v>
      </c>
      <c r="F26026" t="s">
        <v>12</v>
      </c>
      <c r="G26026" t="s">
        <v>13</v>
      </c>
      <c r="H26026">
        <v>3</v>
      </c>
      <c r="I26026">
        <v>0</v>
      </c>
    </row>
    <row r="26027" spans="1:9" x14ac:dyDescent="0.35">
      <c r="A26027" t="s">
        <v>3801</v>
      </c>
      <c r="B26027" s="1">
        <v>44239</v>
      </c>
      <c r="C26027" t="s">
        <v>1859</v>
      </c>
      <c r="D26027" t="s">
        <v>8684</v>
      </c>
      <c r="E26027">
        <v>554280</v>
      </c>
      <c r="F26027" t="s">
        <v>12</v>
      </c>
      <c r="G26027" t="s">
        <v>13</v>
      </c>
      <c r="H26027">
        <v>1</v>
      </c>
      <c r="I26027">
        <v>0</v>
      </c>
    </row>
    <row r="26028" spans="1:9" x14ac:dyDescent="0.35">
      <c r="A26028" t="s">
        <v>2808</v>
      </c>
      <c r="B26028" s="1">
        <v>44239</v>
      </c>
      <c r="C26028" t="s">
        <v>4640</v>
      </c>
      <c r="D26028" t="s">
        <v>8684</v>
      </c>
      <c r="E26028">
        <v>554443</v>
      </c>
      <c r="F26028" t="s">
        <v>12</v>
      </c>
      <c r="G26028" t="s">
        <v>13</v>
      </c>
      <c r="H26028">
        <v>2</v>
      </c>
      <c r="I26028">
        <v>0</v>
      </c>
    </row>
    <row r="26029" spans="1:9" x14ac:dyDescent="0.35">
      <c r="A26029" t="s">
        <v>886</v>
      </c>
      <c r="B26029" s="1">
        <v>44239</v>
      </c>
      <c r="C26029" t="s">
        <v>623</v>
      </c>
      <c r="D26029" t="s">
        <v>8684</v>
      </c>
      <c r="E26029">
        <v>554443</v>
      </c>
      <c r="F26029" t="s">
        <v>12</v>
      </c>
      <c r="G26029" t="s">
        <v>13</v>
      </c>
      <c r="H26029">
        <v>1</v>
      </c>
      <c r="I26029">
        <v>0</v>
      </c>
    </row>
    <row r="26030" spans="1:9" x14ac:dyDescent="0.35">
      <c r="A26030" t="s">
        <v>3803</v>
      </c>
      <c r="B26030" s="1">
        <v>44239</v>
      </c>
      <c r="C26030" t="s">
        <v>8346</v>
      </c>
      <c r="D26030" t="s">
        <v>8684</v>
      </c>
      <c r="E26030">
        <v>554443</v>
      </c>
      <c r="F26030" t="s">
        <v>12</v>
      </c>
      <c r="G26030" t="s">
        <v>13</v>
      </c>
      <c r="H26030">
        <v>3</v>
      </c>
      <c r="I26030">
        <v>0</v>
      </c>
    </row>
    <row r="26031" spans="1:9" x14ac:dyDescent="0.35">
      <c r="A26031" t="s">
        <v>3803</v>
      </c>
      <c r="B26031" s="1">
        <v>44239</v>
      </c>
      <c r="C26031" t="s">
        <v>8346</v>
      </c>
      <c r="D26031" t="s">
        <v>8684</v>
      </c>
      <c r="E26031">
        <v>554280</v>
      </c>
      <c r="F26031" t="s">
        <v>12</v>
      </c>
      <c r="G26031" t="s">
        <v>13</v>
      </c>
      <c r="H26031">
        <v>1</v>
      </c>
      <c r="I26031">
        <v>0</v>
      </c>
    </row>
    <row r="26032" spans="1:9" x14ac:dyDescent="0.35">
      <c r="A26032" t="s">
        <v>6201</v>
      </c>
      <c r="B26032" s="1">
        <v>44239</v>
      </c>
      <c r="C26032" t="s">
        <v>3550</v>
      </c>
      <c r="D26032" t="s">
        <v>5525</v>
      </c>
      <c r="E26032">
        <v>553974</v>
      </c>
      <c r="F26032" t="s">
        <v>12</v>
      </c>
      <c r="G26032" t="s">
        <v>13</v>
      </c>
      <c r="H26032">
        <v>3</v>
      </c>
      <c r="I26032">
        <v>0</v>
      </c>
    </row>
    <row r="26033" spans="1:9" x14ac:dyDescent="0.35">
      <c r="A26033" t="s">
        <v>6201</v>
      </c>
      <c r="B26033" s="1">
        <v>44239</v>
      </c>
      <c r="C26033" t="s">
        <v>8304</v>
      </c>
      <c r="D26033" t="s">
        <v>5525</v>
      </c>
      <c r="E26033">
        <v>553974</v>
      </c>
      <c r="F26033" t="s">
        <v>12</v>
      </c>
      <c r="G26033" t="s">
        <v>13</v>
      </c>
      <c r="H26033">
        <v>27</v>
      </c>
      <c r="I26033">
        <v>0</v>
      </c>
    </row>
    <row r="26034" spans="1:9" x14ac:dyDescent="0.35">
      <c r="A26034" t="s">
        <v>6201</v>
      </c>
      <c r="B26034" s="1">
        <v>44239</v>
      </c>
      <c r="C26034" t="s">
        <v>8304</v>
      </c>
      <c r="D26034" t="s">
        <v>5525</v>
      </c>
      <c r="E26034">
        <v>553512</v>
      </c>
      <c r="F26034" t="s">
        <v>12</v>
      </c>
      <c r="G26034" t="s">
        <v>13</v>
      </c>
      <c r="H26034">
        <v>5</v>
      </c>
      <c r="I26034">
        <v>0</v>
      </c>
    </row>
    <row r="26035" spans="1:9" x14ac:dyDescent="0.35">
      <c r="A26035" t="s">
        <v>8066</v>
      </c>
      <c r="B26035" s="1">
        <v>44239</v>
      </c>
      <c r="C26035" t="s">
        <v>774</v>
      </c>
      <c r="D26035" t="s">
        <v>5525</v>
      </c>
      <c r="E26035">
        <v>551304</v>
      </c>
      <c r="F26035" t="s">
        <v>12</v>
      </c>
      <c r="G26035" t="s">
        <v>13</v>
      </c>
      <c r="H26035">
        <v>4</v>
      </c>
      <c r="I26035">
        <v>0</v>
      </c>
    </row>
    <row r="26036" spans="1:9" x14ac:dyDescent="0.35">
      <c r="A26036" t="s">
        <v>8066</v>
      </c>
      <c r="B26036" s="1">
        <v>44239</v>
      </c>
      <c r="C26036" t="s">
        <v>774</v>
      </c>
      <c r="D26036" t="s">
        <v>5525</v>
      </c>
      <c r="E26036">
        <v>550346</v>
      </c>
      <c r="F26036" t="s">
        <v>12</v>
      </c>
      <c r="G26036" t="s">
        <v>13</v>
      </c>
      <c r="H26036">
        <v>2</v>
      </c>
      <c r="I26036">
        <v>0</v>
      </c>
    </row>
    <row r="26037" spans="1:9" x14ac:dyDescent="0.35">
      <c r="A26037" t="s">
        <v>4651</v>
      </c>
      <c r="B26037" s="1">
        <v>44239</v>
      </c>
      <c r="C26037" t="s">
        <v>5525</v>
      </c>
      <c r="D26037" t="s">
        <v>6019</v>
      </c>
      <c r="E26037">
        <v>554542</v>
      </c>
      <c r="F26037" t="s">
        <v>12</v>
      </c>
      <c r="G26037" t="s">
        <v>13</v>
      </c>
      <c r="H26037">
        <v>1</v>
      </c>
      <c r="I26037">
        <v>0</v>
      </c>
    </row>
    <row r="26038" spans="1:9" x14ac:dyDescent="0.35">
      <c r="A26038" t="s">
        <v>741</v>
      </c>
      <c r="B26038" s="1">
        <v>44239</v>
      </c>
      <c r="C26038" t="s">
        <v>82</v>
      </c>
      <c r="D26038" t="s">
        <v>6019</v>
      </c>
      <c r="E26038">
        <v>554542</v>
      </c>
      <c r="F26038" t="s">
        <v>12</v>
      </c>
      <c r="G26038" t="s">
        <v>13</v>
      </c>
      <c r="H26038">
        <v>3</v>
      </c>
      <c r="I26038">
        <v>0</v>
      </c>
    </row>
    <row r="26039" spans="1:9" x14ac:dyDescent="0.35">
      <c r="A26039" t="s">
        <v>4777</v>
      </c>
      <c r="B26039" s="1">
        <v>44239</v>
      </c>
      <c r="C26039" t="s">
        <v>3315</v>
      </c>
      <c r="D26039" t="s">
        <v>6019</v>
      </c>
      <c r="E26039">
        <v>554542</v>
      </c>
      <c r="F26039" t="s">
        <v>12</v>
      </c>
      <c r="G26039" t="s">
        <v>13</v>
      </c>
      <c r="H26039">
        <v>4</v>
      </c>
      <c r="I26039">
        <v>0</v>
      </c>
    </row>
    <row r="26040" spans="1:9" x14ac:dyDescent="0.35">
      <c r="A26040" t="s">
        <v>4651</v>
      </c>
      <c r="B26040" s="1">
        <v>44239</v>
      </c>
      <c r="C26040" t="s">
        <v>258</v>
      </c>
      <c r="D26040" t="s">
        <v>5525</v>
      </c>
      <c r="E26040">
        <v>554542</v>
      </c>
      <c r="F26040" t="s">
        <v>12</v>
      </c>
      <c r="G26040" t="s">
        <v>13</v>
      </c>
      <c r="H26040">
        <v>1</v>
      </c>
      <c r="I26040">
        <v>0</v>
      </c>
    </row>
    <row r="26041" spans="1:9" x14ac:dyDescent="0.35">
      <c r="A26041" t="s">
        <v>4801</v>
      </c>
      <c r="B26041" s="1">
        <v>44239</v>
      </c>
      <c r="C26041" t="s">
        <v>3470</v>
      </c>
      <c r="D26041" t="s">
        <v>5529</v>
      </c>
      <c r="E26041">
        <v>554567</v>
      </c>
      <c r="F26041" t="s">
        <v>12</v>
      </c>
      <c r="G26041" t="s">
        <v>13</v>
      </c>
      <c r="H26041">
        <v>600</v>
      </c>
      <c r="I26041">
        <v>0</v>
      </c>
    </row>
    <row r="26042" spans="1:9" x14ac:dyDescent="0.35">
      <c r="A26042" t="s">
        <v>276</v>
      </c>
      <c r="B26042" s="1">
        <v>44239</v>
      </c>
      <c r="C26042" t="s">
        <v>3699</v>
      </c>
      <c r="D26042" t="s">
        <v>5529</v>
      </c>
      <c r="E26042">
        <v>554567</v>
      </c>
      <c r="F26042" t="s">
        <v>12</v>
      </c>
      <c r="G26042" t="s">
        <v>13</v>
      </c>
      <c r="H26042">
        <v>1000</v>
      </c>
      <c r="I26042">
        <v>0</v>
      </c>
    </row>
    <row r="26043" spans="1:9" x14ac:dyDescent="0.35">
      <c r="A26043" t="s">
        <v>988</v>
      </c>
      <c r="B26043" s="1">
        <v>44239</v>
      </c>
      <c r="C26043" t="s">
        <v>989</v>
      </c>
      <c r="D26043" t="s">
        <v>5867</v>
      </c>
      <c r="E26043">
        <v>554491</v>
      </c>
      <c r="F26043" t="s">
        <v>12</v>
      </c>
      <c r="G26043" t="s">
        <v>13</v>
      </c>
      <c r="H26043">
        <v>1</v>
      </c>
      <c r="I26043">
        <v>0</v>
      </c>
    </row>
    <row r="26044" spans="1:9" x14ac:dyDescent="0.35">
      <c r="A26044" t="s">
        <v>741</v>
      </c>
      <c r="B26044" s="1">
        <v>44239</v>
      </c>
      <c r="C26044" t="s">
        <v>82</v>
      </c>
      <c r="D26044" t="s">
        <v>5867</v>
      </c>
      <c r="E26044">
        <v>554491</v>
      </c>
      <c r="F26044" t="s">
        <v>12</v>
      </c>
      <c r="G26044" t="s">
        <v>13</v>
      </c>
      <c r="H26044">
        <v>2</v>
      </c>
      <c r="I26044">
        <v>0</v>
      </c>
    </row>
    <row r="26045" spans="1:9" x14ac:dyDescent="0.35">
      <c r="A26045" t="s">
        <v>3767</v>
      </c>
      <c r="B26045" s="1">
        <v>44239</v>
      </c>
      <c r="C26045" t="s">
        <v>2893</v>
      </c>
      <c r="D26045" t="s">
        <v>5867</v>
      </c>
      <c r="E26045">
        <v>554491</v>
      </c>
      <c r="F26045" t="s">
        <v>12</v>
      </c>
      <c r="G26045" t="s">
        <v>13</v>
      </c>
      <c r="H26045">
        <v>16</v>
      </c>
      <c r="I26045">
        <v>0</v>
      </c>
    </row>
    <row r="26046" spans="1:9" x14ac:dyDescent="0.35">
      <c r="A26046" t="s">
        <v>4595</v>
      </c>
      <c r="B26046" s="1">
        <v>44239</v>
      </c>
      <c r="C26046" t="s">
        <v>2250</v>
      </c>
      <c r="D26046" t="s">
        <v>5867</v>
      </c>
      <c r="E26046">
        <v>554491</v>
      </c>
      <c r="F26046" t="s">
        <v>12</v>
      </c>
      <c r="G26046" t="s">
        <v>13</v>
      </c>
      <c r="H26046">
        <v>2</v>
      </c>
      <c r="I26046">
        <v>0</v>
      </c>
    </row>
    <row r="26047" spans="1:9" x14ac:dyDescent="0.35">
      <c r="A26047" t="s">
        <v>8053</v>
      </c>
      <c r="B26047" s="1">
        <v>44239</v>
      </c>
      <c r="C26047" t="s">
        <v>2735</v>
      </c>
      <c r="D26047" t="s">
        <v>5867</v>
      </c>
      <c r="E26047">
        <v>554491</v>
      </c>
      <c r="F26047" t="s">
        <v>12</v>
      </c>
      <c r="G26047" t="s">
        <v>13</v>
      </c>
      <c r="H26047">
        <v>1</v>
      </c>
      <c r="I26047">
        <v>0</v>
      </c>
    </row>
    <row r="26048" spans="1:9" x14ac:dyDescent="0.35">
      <c r="A26048" t="s">
        <v>8685</v>
      </c>
      <c r="B26048" s="1">
        <v>44239</v>
      </c>
      <c r="C26048" t="s">
        <v>8686</v>
      </c>
      <c r="D26048" t="s">
        <v>5867</v>
      </c>
      <c r="E26048">
        <v>554491</v>
      </c>
      <c r="F26048" t="s">
        <v>12</v>
      </c>
      <c r="G26048" t="s">
        <v>13</v>
      </c>
      <c r="H26048">
        <v>1</v>
      </c>
      <c r="I26048">
        <v>0</v>
      </c>
    </row>
    <row r="26049" spans="1:9" x14ac:dyDescent="0.35">
      <c r="A26049" t="s">
        <v>4626</v>
      </c>
      <c r="B26049" s="1">
        <v>44239</v>
      </c>
      <c r="C26049" t="s">
        <v>1472</v>
      </c>
      <c r="D26049" t="s">
        <v>5867</v>
      </c>
      <c r="E26049">
        <v>554491</v>
      </c>
      <c r="F26049" t="s">
        <v>12</v>
      </c>
      <c r="G26049" t="s">
        <v>13</v>
      </c>
      <c r="H26049">
        <v>1</v>
      </c>
      <c r="I26049">
        <v>0</v>
      </c>
    </row>
    <row r="26050" spans="1:9" x14ac:dyDescent="0.35">
      <c r="A26050" t="s">
        <v>4626</v>
      </c>
      <c r="B26050" s="1">
        <v>44239</v>
      </c>
      <c r="C26050" t="s">
        <v>273</v>
      </c>
      <c r="D26050" t="s">
        <v>5867</v>
      </c>
      <c r="E26050">
        <v>554491</v>
      </c>
      <c r="F26050" t="s">
        <v>12</v>
      </c>
      <c r="G26050" t="s">
        <v>13</v>
      </c>
      <c r="H26050">
        <v>3</v>
      </c>
      <c r="I26050">
        <v>0</v>
      </c>
    </row>
    <row r="26051" spans="1:9" x14ac:dyDescent="0.35">
      <c r="A26051" t="s">
        <v>2932</v>
      </c>
      <c r="B26051" s="1">
        <v>44239</v>
      </c>
      <c r="C26051" t="s">
        <v>2045</v>
      </c>
      <c r="D26051" t="s">
        <v>5867</v>
      </c>
      <c r="E26051">
        <v>554491</v>
      </c>
      <c r="F26051" t="s">
        <v>12</v>
      </c>
      <c r="G26051" t="s">
        <v>13</v>
      </c>
      <c r="H26051">
        <v>1</v>
      </c>
      <c r="I26051">
        <v>0</v>
      </c>
    </row>
    <row r="26052" spans="1:9" x14ac:dyDescent="0.35">
      <c r="A26052" t="s">
        <v>4633</v>
      </c>
      <c r="B26052" s="1">
        <v>44239</v>
      </c>
      <c r="C26052" t="s">
        <v>4635</v>
      </c>
      <c r="D26052" t="s">
        <v>5867</v>
      </c>
      <c r="E26052">
        <v>554491</v>
      </c>
      <c r="F26052" t="s">
        <v>12</v>
      </c>
      <c r="G26052" t="s">
        <v>13</v>
      </c>
      <c r="H26052">
        <v>1</v>
      </c>
      <c r="I26052">
        <v>0</v>
      </c>
    </row>
    <row r="26053" spans="1:9" x14ac:dyDescent="0.35">
      <c r="A26053" t="s">
        <v>4638</v>
      </c>
      <c r="B26053" s="1">
        <v>44239</v>
      </c>
      <c r="C26053" t="s">
        <v>7983</v>
      </c>
      <c r="D26053" t="s">
        <v>5867</v>
      </c>
      <c r="E26053">
        <v>554491</v>
      </c>
      <c r="F26053" t="s">
        <v>12</v>
      </c>
      <c r="G26053" t="s">
        <v>13</v>
      </c>
      <c r="H26053">
        <v>1</v>
      </c>
      <c r="I26053">
        <v>0</v>
      </c>
    </row>
    <row r="26054" spans="1:9" x14ac:dyDescent="0.35">
      <c r="A26054" t="s">
        <v>564</v>
      </c>
      <c r="B26054" s="1">
        <v>44239</v>
      </c>
      <c r="C26054" t="s">
        <v>565</v>
      </c>
      <c r="D26054" t="s">
        <v>5867</v>
      </c>
      <c r="E26054">
        <v>554491</v>
      </c>
      <c r="F26054" t="s">
        <v>12</v>
      </c>
      <c r="G26054" t="s">
        <v>13</v>
      </c>
      <c r="H26054">
        <v>1</v>
      </c>
      <c r="I26054">
        <v>0</v>
      </c>
    </row>
    <row r="26055" spans="1:9" x14ac:dyDescent="0.35">
      <c r="A26055" t="s">
        <v>3199</v>
      </c>
      <c r="B26055" s="1">
        <v>44239</v>
      </c>
      <c r="C26055" t="s">
        <v>51</v>
      </c>
      <c r="D26055" t="s">
        <v>5867</v>
      </c>
      <c r="E26055">
        <v>554491</v>
      </c>
      <c r="F26055" t="s">
        <v>12</v>
      </c>
      <c r="G26055" t="s">
        <v>13</v>
      </c>
      <c r="H26055">
        <v>1</v>
      </c>
      <c r="I26055">
        <v>0</v>
      </c>
    </row>
    <row r="26056" spans="1:9" x14ac:dyDescent="0.35">
      <c r="A26056" t="s">
        <v>970</v>
      </c>
      <c r="B26056" s="1">
        <v>44239</v>
      </c>
      <c r="C26056" t="s">
        <v>282</v>
      </c>
      <c r="D26056" t="s">
        <v>5945</v>
      </c>
      <c r="E26056">
        <v>554532</v>
      </c>
      <c r="F26056" t="s">
        <v>12</v>
      </c>
      <c r="G26056" t="s">
        <v>13</v>
      </c>
      <c r="H26056">
        <v>5</v>
      </c>
      <c r="I26056">
        <v>0</v>
      </c>
    </row>
    <row r="26057" spans="1:9" x14ac:dyDescent="0.35">
      <c r="A26057" t="s">
        <v>2253</v>
      </c>
      <c r="B26057" s="1">
        <v>44239</v>
      </c>
      <c r="C26057" t="s">
        <v>1500</v>
      </c>
      <c r="D26057" t="s">
        <v>5945</v>
      </c>
      <c r="E26057">
        <v>554532</v>
      </c>
      <c r="F26057" t="s">
        <v>12</v>
      </c>
      <c r="G26057" t="s">
        <v>13</v>
      </c>
      <c r="H26057">
        <v>1</v>
      </c>
      <c r="I26057">
        <v>0</v>
      </c>
    </row>
    <row r="26058" spans="1:9" x14ac:dyDescent="0.35">
      <c r="A26058" t="s">
        <v>498</v>
      </c>
      <c r="B26058" s="1">
        <v>44239</v>
      </c>
      <c r="C26058" t="s">
        <v>2423</v>
      </c>
      <c r="D26058" t="s">
        <v>5945</v>
      </c>
      <c r="E26058">
        <v>554532</v>
      </c>
      <c r="F26058" t="s">
        <v>12</v>
      </c>
      <c r="G26058" t="s">
        <v>13</v>
      </c>
      <c r="H26058">
        <v>10</v>
      </c>
      <c r="I26058">
        <v>0</v>
      </c>
    </row>
    <row r="26059" spans="1:9" x14ac:dyDescent="0.35">
      <c r="A26059" t="s">
        <v>2371</v>
      </c>
      <c r="B26059" s="1">
        <v>44239</v>
      </c>
      <c r="C26059" t="s">
        <v>294</v>
      </c>
      <c r="D26059" t="s">
        <v>5945</v>
      </c>
      <c r="E26059">
        <v>554532</v>
      </c>
      <c r="F26059" t="s">
        <v>12</v>
      </c>
      <c r="G26059" t="s">
        <v>13</v>
      </c>
      <c r="H26059">
        <v>20</v>
      </c>
      <c r="I26059">
        <v>0</v>
      </c>
    </row>
    <row r="26060" spans="1:9" x14ac:dyDescent="0.35">
      <c r="A26060" t="s">
        <v>2437</v>
      </c>
      <c r="B26060" s="1">
        <v>44239</v>
      </c>
      <c r="C26060" t="s">
        <v>2436</v>
      </c>
      <c r="D26060" t="s">
        <v>5945</v>
      </c>
      <c r="E26060">
        <v>554532</v>
      </c>
      <c r="F26060" t="s">
        <v>12</v>
      </c>
      <c r="G26060" t="s">
        <v>13</v>
      </c>
      <c r="H26060">
        <v>2</v>
      </c>
      <c r="I26060">
        <v>0</v>
      </c>
    </row>
    <row r="26061" spans="1:9" x14ac:dyDescent="0.35">
      <c r="A26061" t="s">
        <v>1412</v>
      </c>
      <c r="B26061" s="1">
        <v>44239</v>
      </c>
      <c r="C26061" t="s">
        <v>866</v>
      </c>
      <c r="D26061" t="s">
        <v>5945</v>
      </c>
      <c r="E26061">
        <v>554532</v>
      </c>
      <c r="F26061" t="s">
        <v>12</v>
      </c>
      <c r="G26061" t="s">
        <v>13</v>
      </c>
      <c r="H26061">
        <v>100</v>
      </c>
      <c r="I26061">
        <v>0</v>
      </c>
    </row>
    <row r="26062" spans="1:9" x14ac:dyDescent="0.35">
      <c r="A26062" t="s">
        <v>501</v>
      </c>
      <c r="B26062" s="1">
        <v>44239</v>
      </c>
      <c r="C26062" t="s">
        <v>847</v>
      </c>
      <c r="D26062" t="s">
        <v>5945</v>
      </c>
      <c r="E26062">
        <v>554532</v>
      </c>
      <c r="F26062" t="s">
        <v>12</v>
      </c>
      <c r="G26062" t="s">
        <v>13</v>
      </c>
      <c r="H26062">
        <v>100</v>
      </c>
      <c r="I26062">
        <v>0</v>
      </c>
    </row>
    <row r="26063" spans="1:9" x14ac:dyDescent="0.35">
      <c r="A26063" t="s">
        <v>141</v>
      </c>
      <c r="B26063" s="1">
        <v>44239</v>
      </c>
      <c r="C26063" t="s">
        <v>2515</v>
      </c>
      <c r="D26063" t="s">
        <v>5945</v>
      </c>
      <c r="E26063">
        <v>554532</v>
      </c>
      <c r="F26063" t="s">
        <v>12</v>
      </c>
      <c r="G26063" t="s">
        <v>13</v>
      </c>
      <c r="H26063">
        <v>4</v>
      </c>
      <c r="I26063">
        <v>0</v>
      </c>
    </row>
    <row r="26064" spans="1:9" x14ac:dyDescent="0.35">
      <c r="A26064" t="s">
        <v>807</v>
      </c>
      <c r="B26064" s="1">
        <v>44239</v>
      </c>
      <c r="C26064" t="s">
        <v>808</v>
      </c>
      <c r="D26064" t="s">
        <v>5945</v>
      </c>
      <c r="E26064">
        <v>554532</v>
      </c>
      <c r="F26064" t="s">
        <v>12</v>
      </c>
      <c r="G26064" t="s">
        <v>13</v>
      </c>
      <c r="H26064">
        <v>8</v>
      </c>
      <c r="I26064">
        <v>0</v>
      </c>
    </row>
    <row r="26065" spans="1:9" x14ac:dyDescent="0.35">
      <c r="A26065" t="s">
        <v>817</v>
      </c>
      <c r="B26065" s="1">
        <v>44239</v>
      </c>
      <c r="C26065" t="s">
        <v>818</v>
      </c>
      <c r="D26065" t="s">
        <v>5945</v>
      </c>
      <c r="E26065">
        <v>554532</v>
      </c>
      <c r="F26065" t="s">
        <v>12</v>
      </c>
      <c r="G26065" t="s">
        <v>13</v>
      </c>
      <c r="H26065">
        <v>8</v>
      </c>
      <c r="I26065">
        <v>0</v>
      </c>
    </row>
    <row r="26066" spans="1:9" x14ac:dyDescent="0.35">
      <c r="A26066" t="s">
        <v>36</v>
      </c>
      <c r="B26066" s="1">
        <v>44239</v>
      </c>
      <c r="C26066" t="s">
        <v>40</v>
      </c>
      <c r="D26066" t="s">
        <v>5945</v>
      </c>
      <c r="E26066">
        <v>554532</v>
      </c>
      <c r="F26066" t="s">
        <v>12</v>
      </c>
      <c r="G26066" t="s">
        <v>13</v>
      </c>
      <c r="H26066">
        <v>100</v>
      </c>
      <c r="I26066">
        <v>0</v>
      </c>
    </row>
    <row r="26067" spans="1:9" x14ac:dyDescent="0.35">
      <c r="A26067" t="s">
        <v>43</v>
      </c>
      <c r="B26067" s="1">
        <v>44239</v>
      </c>
      <c r="C26067" t="s">
        <v>1185</v>
      </c>
      <c r="D26067" t="s">
        <v>5945</v>
      </c>
      <c r="E26067">
        <v>554532</v>
      </c>
      <c r="F26067" t="s">
        <v>12</v>
      </c>
      <c r="G26067" t="s">
        <v>13</v>
      </c>
      <c r="H26067">
        <v>8</v>
      </c>
      <c r="I26067">
        <v>0</v>
      </c>
    </row>
    <row r="26068" spans="1:9" x14ac:dyDescent="0.35">
      <c r="A26068" t="s">
        <v>4725</v>
      </c>
      <c r="B26068" s="1">
        <v>44239</v>
      </c>
      <c r="C26068" t="s">
        <v>2916</v>
      </c>
      <c r="D26068" t="s">
        <v>5945</v>
      </c>
      <c r="E26068">
        <v>554532</v>
      </c>
      <c r="F26068" t="s">
        <v>12</v>
      </c>
      <c r="G26068" t="s">
        <v>13</v>
      </c>
      <c r="H26068">
        <v>1</v>
      </c>
      <c r="I26068">
        <v>0</v>
      </c>
    </row>
    <row r="26069" spans="1:9" x14ac:dyDescent="0.35">
      <c r="A26069" t="s">
        <v>3199</v>
      </c>
      <c r="B26069" s="1">
        <v>44239</v>
      </c>
      <c r="C26069" t="s">
        <v>51</v>
      </c>
      <c r="D26069" t="s">
        <v>5945</v>
      </c>
      <c r="E26069">
        <v>554532</v>
      </c>
      <c r="F26069" t="s">
        <v>12</v>
      </c>
      <c r="G26069" t="s">
        <v>13</v>
      </c>
      <c r="H26069">
        <v>1</v>
      </c>
      <c r="I26069">
        <v>0</v>
      </c>
    </row>
    <row r="26070" spans="1:9" x14ac:dyDescent="0.35">
      <c r="A26070" t="s">
        <v>974</v>
      </c>
      <c r="B26070" s="1">
        <v>44239</v>
      </c>
      <c r="C26070" t="s">
        <v>1677</v>
      </c>
      <c r="D26070" t="s">
        <v>5631</v>
      </c>
      <c r="E26070">
        <v>554236</v>
      </c>
      <c r="F26070" t="s">
        <v>12</v>
      </c>
      <c r="G26070" t="s">
        <v>13</v>
      </c>
      <c r="H26070">
        <v>24</v>
      </c>
      <c r="I26070">
        <v>0</v>
      </c>
    </row>
    <row r="26071" spans="1:9" x14ac:dyDescent="0.35">
      <c r="A26071" t="s">
        <v>5241</v>
      </c>
      <c r="B26071" s="1">
        <v>44239</v>
      </c>
      <c r="C26071" t="s">
        <v>76</v>
      </c>
      <c r="D26071" t="s">
        <v>5631</v>
      </c>
      <c r="E26071">
        <v>554236</v>
      </c>
      <c r="F26071" t="s">
        <v>12</v>
      </c>
      <c r="G26071" t="s">
        <v>13</v>
      </c>
      <c r="H26071">
        <v>48</v>
      </c>
      <c r="I26071">
        <v>0</v>
      </c>
    </row>
    <row r="26072" spans="1:9" x14ac:dyDescent="0.35">
      <c r="A26072" t="s">
        <v>5241</v>
      </c>
      <c r="B26072" s="1">
        <v>44239</v>
      </c>
      <c r="C26072" t="s">
        <v>76</v>
      </c>
      <c r="D26072" t="s">
        <v>5631</v>
      </c>
      <c r="E26072">
        <v>554047</v>
      </c>
      <c r="F26072" t="s">
        <v>12</v>
      </c>
      <c r="G26072" t="s">
        <v>13</v>
      </c>
      <c r="H26072">
        <v>32</v>
      </c>
      <c r="I26072">
        <v>0</v>
      </c>
    </row>
    <row r="26073" spans="1:9" x14ac:dyDescent="0.35">
      <c r="A26073" t="s">
        <v>21</v>
      </c>
      <c r="B26073" s="1">
        <v>44239</v>
      </c>
      <c r="C26073" t="s">
        <v>3406</v>
      </c>
      <c r="D26073" t="s">
        <v>5631</v>
      </c>
      <c r="E26073">
        <v>554047</v>
      </c>
      <c r="F26073" t="s">
        <v>12</v>
      </c>
      <c r="G26073" t="s">
        <v>13</v>
      </c>
      <c r="H26073">
        <v>12</v>
      </c>
      <c r="I26073">
        <v>0</v>
      </c>
    </row>
    <row r="26074" spans="1:9" x14ac:dyDescent="0.35">
      <c r="A26074" t="s">
        <v>1760</v>
      </c>
      <c r="B26074" s="1">
        <v>44239</v>
      </c>
      <c r="C26074" t="s">
        <v>1761</v>
      </c>
      <c r="D26074" t="s">
        <v>5631</v>
      </c>
      <c r="E26074">
        <v>554236</v>
      </c>
      <c r="F26074" t="s">
        <v>12</v>
      </c>
      <c r="G26074" t="s">
        <v>13</v>
      </c>
      <c r="H26074">
        <v>16</v>
      </c>
      <c r="I26074">
        <v>0</v>
      </c>
    </row>
    <row r="26075" spans="1:9" x14ac:dyDescent="0.35">
      <c r="A26075" t="s">
        <v>44</v>
      </c>
      <c r="B26075" s="1">
        <v>44239</v>
      </c>
      <c r="C26075" t="s">
        <v>1849</v>
      </c>
      <c r="D26075" t="s">
        <v>5631</v>
      </c>
      <c r="E26075">
        <v>554236</v>
      </c>
      <c r="F26075" t="s">
        <v>12</v>
      </c>
      <c r="G26075" t="s">
        <v>13</v>
      </c>
      <c r="H26075">
        <v>188</v>
      </c>
      <c r="I26075">
        <v>0</v>
      </c>
    </row>
    <row r="26076" spans="1:9" x14ac:dyDescent="0.35">
      <c r="A26076" t="s">
        <v>44</v>
      </c>
      <c r="B26076" s="1">
        <v>44239</v>
      </c>
      <c r="C26076" t="s">
        <v>1849</v>
      </c>
      <c r="D26076" t="s">
        <v>5631</v>
      </c>
      <c r="E26076">
        <v>554047</v>
      </c>
      <c r="F26076" t="s">
        <v>12</v>
      </c>
      <c r="G26076" t="s">
        <v>13</v>
      </c>
      <c r="H26076">
        <v>244</v>
      </c>
      <c r="I26076">
        <v>0</v>
      </c>
    </row>
    <row r="26077" spans="1:9" x14ac:dyDescent="0.35">
      <c r="A26077" t="s">
        <v>44</v>
      </c>
      <c r="B26077" s="1">
        <v>44239</v>
      </c>
      <c r="C26077" t="s">
        <v>42</v>
      </c>
      <c r="D26077" t="s">
        <v>5631</v>
      </c>
      <c r="E26077">
        <v>554047</v>
      </c>
      <c r="F26077" t="s">
        <v>12</v>
      </c>
      <c r="G26077" t="s">
        <v>13</v>
      </c>
      <c r="H26077">
        <v>84</v>
      </c>
      <c r="I26077">
        <v>0</v>
      </c>
    </row>
    <row r="26078" spans="1:9" x14ac:dyDescent="0.35">
      <c r="A26078" t="s">
        <v>3620</v>
      </c>
      <c r="B26078" s="1">
        <v>44239</v>
      </c>
      <c r="C26078" t="s">
        <v>2416</v>
      </c>
      <c r="D26078" t="s">
        <v>8582</v>
      </c>
      <c r="E26078">
        <v>554533</v>
      </c>
      <c r="F26078" t="s">
        <v>12</v>
      </c>
      <c r="G26078" t="s">
        <v>13</v>
      </c>
      <c r="H26078">
        <v>6</v>
      </c>
      <c r="I26078">
        <v>0</v>
      </c>
    </row>
    <row r="26079" spans="1:9" x14ac:dyDescent="0.35">
      <c r="A26079" t="s">
        <v>972</v>
      </c>
      <c r="B26079" s="1">
        <v>44239</v>
      </c>
      <c r="C26079" t="s">
        <v>973</v>
      </c>
      <c r="D26079" t="s">
        <v>8582</v>
      </c>
      <c r="E26079">
        <v>554533</v>
      </c>
      <c r="F26079" t="s">
        <v>12</v>
      </c>
      <c r="G26079" t="s">
        <v>13</v>
      </c>
      <c r="H26079">
        <v>4</v>
      </c>
      <c r="I26079">
        <v>0</v>
      </c>
    </row>
    <row r="26080" spans="1:9" x14ac:dyDescent="0.35">
      <c r="A26080" t="s">
        <v>8687</v>
      </c>
      <c r="B26080" s="1">
        <v>44239</v>
      </c>
      <c r="C26080" t="s">
        <v>1580</v>
      </c>
      <c r="D26080" t="s">
        <v>8582</v>
      </c>
      <c r="E26080">
        <v>554533</v>
      </c>
      <c r="F26080" t="s">
        <v>12</v>
      </c>
      <c r="G26080" t="s">
        <v>13</v>
      </c>
      <c r="H26080">
        <v>5</v>
      </c>
      <c r="I26080">
        <v>0</v>
      </c>
    </row>
    <row r="26081" spans="1:9" x14ac:dyDescent="0.35">
      <c r="A26081" t="s">
        <v>1135</v>
      </c>
      <c r="B26081" s="1">
        <v>44239</v>
      </c>
      <c r="C26081" t="s">
        <v>1022</v>
      </c>
      <c r="D26081" t="s">
        <v>8582</v>
      </c>
      <c r="E26081">
        <v>554533</v>
      </c>
      <c r="F26081" t="s">
        <v>12</v>
      </c>
      <c r="G26081" t="s">
        <v>13</v>
      </c>
      <c r="H26081">
        <v>32</v>
      </c>
      <c r="I26081">
        <v>0</v>
      </c>
    </row>
    <row r="26082" spans="1:9" x14ac:dyDescent="0.35">
      <c r="A26082" t="s">
        <v>8171</v>
      </c>
      <c r="B26082" s="1">
        <v>44239</v>
      </c>
      <c r="C26082" t="s">
        <v>1955</v>
      </c>
      <c r="D26082" t="s">
        <v>8582</v>
      </c>
      <c r="E26082">
        <v>554533</v>
      </c>
      <c r="F26082" t="s">
        <v>12</v>
      </c>
      <c r="G26082" t="s">
        <v>13</v>
      </c>
      <c r="H26082">
        <v>8</v>
      </c>
      <c r="I26082">
        <v>0</v>
      </c>
    </row>
    <row r="26083" spans="1:9" x14ac:dyDescent="0.35">
      <c r="A26083" t="s">
        <v>2131</v>
      </c>
      <c r="B26083" s="1">
        <v>44239</v>
      </c>
      <c r="C26083" t="s">
        <v>302</v>
      </c>
      <c r="D26083" t="s">
        <v>8582</v>
      </c>
      <c r="E26083">
        <v>554533</v>
      </c>
      <c r="F26083" t="s">
        <v>12</v>
      </c>
      <c r="G26083" t="s">
        <v>13</v>
      </c>
      <c r="H26083">
        <v>32</v>
      </c>
      <c r="I26083">
        <v>0</v>
      </c>
    </row>
    <row r="26084" spans="1:9" x14ac:dyDescent="0.35">
      <c r="A26084" t="s">
        <v>2254</v>
      </c>
      <c r="B26084" s="1">
        <v>44239</v>
      </c>
      <c r="C26084" t="s">
        <v>1137</v>
      </c>
      <c r="D26084" t="s">
        <v>8582</v>
      </c>
      <c r="E26084">
        <v>554533</v>
      </c>
      <c r="F26084" t="s">
        <v>12</v>
      </c>
      <c r="G26084" t="s">
        <v>13</v>
      </c>
      <c r="H26084">
        <v>8</v>
      </c>
      <c r="I26084">
        <v>0</v>
      </c>
    </row>
    <row r="26085" spans="1:9" x14ac:dyDescent="0.35">
      <c r="A26085" t="s">
        <v>7954</v>
      </c>
      <c r="B26085" s="1">
        <v>44239</v>
      </c>
      <c r="C26085" t="s">
        <v>2446</v>
      </c>
      <c r="D26085" t="s">
        <v>8582</v>
      </c>
      <c r="E26085">
        <v>554533</v>
      </c>
      <c r="F26085" t="s">
        <v>12</v>
      </c>
      <c r="G26085" t="s">
        <v>13</v>
      </c>
      <c r="H26085">
        <v>8</v>
      </c>
      <c r="I26085">
        <v>0</v>
      </c>
    </row>
    <row r="26086" spans="1:9" x14ac:dyDescent="0.35">
      <c r="A26086" t="s">
        <v>7954</v>
      </c>
      <c r="B26086" s="1">
        <v>44239</v>
      </c>
      <c r="C26086" t="s">
        <v>80</v>
      </c>
      <c r="D26086" t="s">
        <v>8582</v>
      </c>
      <c r="E26086">
        <v>554533</v>
      </c>
      <c r="F26086" t="s">
        <v>12</v>
      </c>
      <c r="G26086" t="s">
        <v>13</v>
      </c>
      <c r="H26086">
        <v>24</v>
      </c>
      <c r="I26086">
        <v>0</v>
      </c>
    </row>
    <row r="26087" spans="1:9" x14ac:dyDescent="0.35">
      <c r="A26087" t="s">
        <v>8395</v>
      </c>
      <c r="B26087" s="1">
        <v>44239</v>
      </c>
      <c r="C26087" t="s">
        <v>2444</v>
      </c>
      <c r="D26087" t="s">
        <v>8582</v>
      </c>
      <c r="E26087">
        <v>554533</v>
      </c>
      <c r="F26087" t="s">
        <v>12</v>
      </c>
      <c r="G26087" t="s">
        <v>13</v>
      </c>
      <c r="H26087">
        <v>24</v>
      </c>
      <c r="I26087">
        <v>0</v>
      </c>
    </row>
    <row r="26088" spans="1:9" x14ac:dyDescent="0.35">
      <c r="A26088" t="s">
        <v>8395</v>
      </c>
      <c r="B26088" s="1">
        <v>44239</v>
      </c>
      <c r="C26088" t="s">
        <v>2446</v>
      </c>
      <c r="D26088" t="s">
        <v>8582</v>
      </c>
      <c r="E26088">
        <v>554533</v>
      </c>
      <c r="F26088" t="s">
        <v>12</v>
      </c>
      <c r="G26088" t="s">
        <v>13</v>
      </c>
      <c r="H26088">
        <v>8</v>
      </c>
      <c r="I26088">
        <v>0</v>
      </c>
    </row>
    <row r="26089" spans="1:9" x14ac:dyDescent="0.35">
      <c r="A26089" t="s">
        <v>3558</v>
      </c>
      <c r="B26089" s="1">
        <v>44239</v>
      </c>
      <c r="C26089" t="s">
        <v>737</v>
      </c>
      <c r="D26089" t="s">
        <v>8582</v>
      </c>
      <c r="E26089">
        <v>554533</v>
      </c>
      <c r="F26089" t="s">
        <v>12</v>
      </c>
      <c r="G26089" t="s">
        <v>13</v>
      </c>
      <c r="H26089">
        <v>3</v>
      </c>
      <c r="I26089">
        <v>0</v>
      </c>
    </row>
    <row r="26090" spans="1:9" x14ac:dyDescent="0.35">
      <c r="A26090" t="s">
        <v>732</v>
      </c>
      <c r="B26090" s="1">
        <v>44239</v>
      </c>
      <c r="C26090" t="s">
        <v>2446</v>
      </c>
      <c r="D26090" t="s">
        <v>8582</v>
      </c>
      <c r="E26090">
        <v>554533</v>
      </c>
      <c r="F26090" t="s">
        <v>12</v>
      </c>
      <c r="G26090" t="s">
        <v>13</v>
      </c>
      <c r="H26090">
        <v>1</v>
      </c>
      <c r="I26090">
        <v>0</v>
      </c>
    </row>
    <row r="26091" spans="1:9" x14ac:dyDescent="0.35">
      <c r="A26091" t="s">
        <v>2987</v>
      </c>
      <c r="B26091" s="1">
        <v>44239</v>
      </c>
      <c r="C26091" t="s">
        <v>2446</v>
      </c>
      <c r="D26091" t="s">
        <v>8582</v>
      </c>
      <c r="E26091">
        <v>554533</v>
      </c>
      <c r="F26091" t="s">
        <v>12</v>
      </c>
      <c r="G26091" t="s">
        <v>13</v>
      </c>
      <c r="H26091">
        <v>4</v>
      </c>
      <c r="I26091">
        <v>0</v>
      </c>
    </row>
    <row r="26092" spans="1:9" x14ac:dyDescent="0.35">
      <c r="A26092" t="s">
        <v>2987</v>
      </c>
      <c r="B26092" s="1">
        <v>44239</v>
      </c>
      <c r="C26092" t="s">
        <v>1076</v>
      </c>
      <c r="D26092" t="s">
        <v>8582</v>
      </c>
      <c r="E26092">
        <v>554533</v>
      </c>
      <c r="F26092" t="s">
        <v>12</v>
      </c>
      <c r="G26092" t="s">
        <v>13</v>
      </c>
      <c r="H26092">
        <v>16</v>
      </c>
      <c r="I26092">
        <v>0</v>
      </c>
    </row>
    <row r="26093" spans="1:9" x14ac:dyDescent="0.35">
      <c r="A26093" t="s">
        <v>2018</v>
      </c>
      <c r="B26093" s="1">
        <v>44239</v>
      </c>
      <c r="C26093" t="s">
        <v>80</v>
      </c>
      <c r="D26093" t="s">
        <v>8582</v>
      </c>
      <c r="E26093">
        <v>554533</v>
      </c>
      <c r="F26093" t="s">
        <v>12</v>
      </c>
      <c r="G26093" t="s">
        <v>13</v>
      </c>
      <c r="H26093">
        <v>16</v>
      </c>
      <c r="I26093">
        <v>0</v>
      </c>
    </row>
    <row r="26094" spans="1:9" x14ac:dyDescent="0.35">
      <c r="A26094" t="s">
        <v>4715</v>
      </c>
      <c r="B26094" s="1">
        <v>44239</v>
      </c>
      <c r="C26094" t="s">
        <v>871</v>
      </c>
      <c r="D26094" t="s">
        <v>8582</v>
      </c>
      <c r="E26094">
        <v>554533</v>
      </c>
      <c r="F26094" t="s">
        <v>12</v>
      </c>
      <c r="G26094" t="s">
        <v>13</v>
      </c>
      <c r="H26094">
        <v>48</v>
      </c>
      <c r="I26094">
        <v>0</v>
      </c>
    </row>
    <row r="26095" spans="1:9" x14ac:dyDescent="0.35">
      <c r="A26095" t="s">
        <v>1853</v>
      </c>
      <c r="B26095" s="1">
        <v>44239</v>
      </c>
      <c r="C26095" t="s">
        <v>1854</v>
      </c>
      <c r="D26095" t="s">
        <v>8582</v>
      </c>
      <c r="E26095">
        <v>554533</v>
      </c>
      <c r="F26095" t="s">
        <v>12</v>
      </c>
      <c r="G26095" t="s">
        <v>13</v>
      </c>
      <c r="H26095">
        <v>5</v>
      </c>
      <c r="I26095">
        <v>0</v>
      </c>
    </row>
    <row r="26096" spans="1:9" x14ac:dyDescent="0.35">
      <c r="A26096" t="s">
        <v>4078</v>
      </c>
      <c r="B26096" s="1">
        <v>44239</v>
      </c>
      <c r="C26096" t="s">
        <v>253</v>
      </c>
      <c r="D26096" t="s">
        <v>8582</v>
      </c>
      <c r="E26096">
        <v>554533</v>
      </c>
      <c r="F26096" t="s">
        <v>12</v>
      </c>
      <c r="G26096" t="s">
        <v>13</v>
      </c>
      <c r="H26096">
        <v>4</v>
      </c>
      <c r="I26096">
        <v>0</v>
      </c>
    </row>
    <row r="26097" spans="1:9" x14ac:dyDescent="0.35">
      <c r="A26097" t="s">
        <v>821</v>
      </c>
      <c r="B26097" s="1">
        <v>44239</v>
      </c>
      <c r="C26097" t="s">
        <v>98</v>
      </c>
      <c r="D26097" t="s">
        <v>8582</v>
      </c>
      <c r="E26097">
        <v>554533</v>
      </c>
      <c r="F26097" t="s">
        <v>12</v>
      </c>
      <c r="G26097" t="s">
        <v>13</v>
      </c>
      <c r="H26097">
        <v>8</v>
      </c>
      <c r="I26097">
        <v>0</v>
      </c>
    </row>
    <row r="26098" spans="1:9" x14ac:dyDescent="0.35">
      <c r="A26098" t="s">
        <v>1262</v>
      </c>
      <c r="B26098" s="1">
        <v>44239</v>
      </c>
      <c r="C26098" t="s">
        <v>517</v>
      </c>
      <c r="D26098" t="s">
        <v>8582</v>
      </c>
      <c r="E26098">
        <v>554533</v>
      </c>
      <c r="F26098" t="s">
        <v>12</v>
      </c>
      <c r="G26098" t="s">
        <v>13</v>
      </c>
      <c r="H26098">
        <v>200</v>
      </c>
      <c r="I26098">
        <v>0</v>
      </c>
    </row>
    <row r="26099" spans="1:9" x14ac:dyDescent="0.35">
      <c r="A26099" t="s">
        <v>1143</v>
      </c>
      <c r="B26099" s="1">
        <v>44239</v>
      </c>
      <c r="C26099" t="s">
        <v>1144</v>
      </c>
      <c r="D26099" t="s">
        <v>8582</v>
      </c>
      <c r="E26099">
        <v>554533</v>
      </c>
      <c r="F26099" t="s">
        <v>12</v>
      </c>
      <c r="G26099" t="s">
        <v>13</v>
      </c>
      <c r="H26099">
        <v>8</v>
      </c>
      <c r="I26099">
        <v>0</v>
      </c>
    </row>
    <row r="26100" spans="1:9" x14ac:dyDescent="0.35">
      <c r="A26100" t="s">
        <v>1143</v>
      </c>
      <c r="B26100" s="1">
        <v>44239</v>
      </c>
      <c r="C26100" t="s">
        <v>4471</v>
      </c>
      <c r="D26100" t="s">
        <v>8582</v>
      </c>
      <c r="E26100">
        <v>554533</v>
      </c>
      <c r="F26100" t="s">
        <v>12</v>
      </c>
      <c r="G26100" t="s">
        <v>13</v>
      </c>
      <c r="H26100">
        <v>12</v>
      </c>
      <c r="I26100">
        <v>0</v>
      </c>
    </row>
    <row r="26101" spans="1:9" x14ac:dyDescent="0.35">
      <c r="A26101" t="s">
        <v>342</v>
      </c>
      <c r="B26101" s="1">
        <v>44239</v>
      </c>
      <c r="C26101" t="s">
        <v>1963</v>
      </c>
      <c r="D26101" t="s">
        <v>8582</v>
      </c>
      <c r="E26101">
        <v>554533</v>
      </c>
      <c r="F26101" t="s">
        <v>12</v>
      </c>
      <c r="G26101" t="s">
        <v>13</v>
      </c>
      <c r="H26101">
        <v>48</v>
      </c>
      <c r="I26101">
        <v>0</v>
      </c>
    </row>
    <row r="26102" spans="1:9" x14ac:dyDescent="0.35">
      <c r="A26102" t="s">
        <v>124</v>
      </c>
      <c r="B26102" s="1">
        <v>44239</v>
      </c>
      <c r="C26102" t="s">
        <v>4528</v>
      </c>
      <c r="D26102" t="s">
        <v>8582</v>
      </c>
      <c r="E26102">
        <v>554533</v>
      </c>
      <c r="F26102" t="s">
        <v>12</v>
      </c>
      <c r="G26102" t="s">
        <v>13</v>
      </c>
      <c r="H26102">
        <v>32</v>
      </c>
      <c r="I26102">
        <v>0</v>
      </c>
    </row>
    <row r="26103" spans="1:9" x14ac:dyDescent="0.35">
      <c r="A26103" t="s">
        <v>2024</v>
      </c>
      <c r="B26103" s="1">
        <v>44239</v>
      </c>
      <c r="C26103" t="s">
        <v>1908</v>
      </c>
      <c r="D26103" t="s">
        <v>8582</v>
      </c>
      <c r="E26103">
        <v>554533</v>
      </c>
      <c r="F26103" t="s">
        <v>12</v>
      </c>
      <c r="G26103" t="s">
        <v>13</v>
      </c>
      <c r="H26103">
        <v>50</v>
      </c>
      <c r="I26103">
        <v>0</v>
      </c>
    </row>
    <row r="26104" spans="1:9" x14ac:dyDescent="0.35">
      <c r="A26104" s="2" t="s">
        <v>7697</v>
      </c>
      <c r="B26104" s="1">
        <v>44239</v>
      </c>
      <c r="C26104" t="s">
        <v>1150</v>
      </c>
      <c r="D26104" t="s">
        <v>8582</v>
      </c>
      <c r="E26104">
        <v>554533</v>
      </c>
      <c r="F26104" t="s">
        <v>12</v>
      </c>
      <c r="G26104" t="s">
        <v>13</v>
      </c>
      <c r="H26104">
        <v>12</v>
      </c>
      <c r="I26104">
        <v>0</v>
      </c>
    </row>
    <row r="26105" spans="1:9" x14ac:dyDescent="0.35">
      <c r="A26105" t="s">
        <v>2031</v>
      </c>
      <c r="B26105" s="1">
        <v>44239</v>
      </c>
      <c r="C26105" t="s">
        <v>1150</v>
      </c>
      <c r="D26105" t="s">
        <v>8582</v>
      </c>
      <c r="E26105">
        <v>554533</v>
      </c>
      <c r="F26105" t="s">
        <v>12</v>
      </c>
      <c r="G26105" t="s">
        <v>13</v>
      </c>
      <c r="H26105">
        <v>50</v>
      </c>
      <c r="I26105">
        <v>0</v>
      </c>
    </row>
    <row r="26106" spans="1:9" x14ac:dyDescent="0.35">
      <c r="A26106" t="s">
        <v>1299</v>
      </c>
      <c r="B26106" s="1">
        <v>44239</v>
      </c>
      <c r="C26106" t="s">
        <v>1298</v>
      </c>
      <c r="D26106" t="s">
        <v>8582</v>
      </c>
      <c r="E26106">
        <v>554533</v>
      </c>
      <c r="F26106" t="s">
        <v>12</v>
      </c>
      <c r="G26106" t="s">
        <v>13</v>
      </c>
      <c r="H26106">
        <v>2</v>
      </c>
      <c r="I26106">
        <v>0</v>
      </c>
    </row>
    <row r="26107" spans="1:9" x14ac:dyDescent="0.35">
      <c r="A26107" t="s">
        <v>2033</v>
      </c>
      <c r="B26107" s="1">
        <v>44239</v>
      </c>
      <c r="C26107" t="s">
        <v>615</v>
      </c>
      <c r="D26107" t="s">
        <v>8582</v>
      </c>
      <c r="E26107">
        <v>554533</v>
      </c>
      <c r="F26107" t="s">
        <v>12</v>
      </c>
      <c r="G26107" t="s">
        <v>13</v>
      </c>
      <c r="H26107">
        <v>3</v>
      </c>
      <c r="I26107">
        <v>0</v>
      </c>
    </row>
    <row r="26108" spans="1:9" x14ac:dyDescent="0.35">
      <c r="A26108" t="s">
        <v>519</v>
      </c>
      <c r="B26108" s="1">
        <v>44239</v>
      </c>
      <c r="C26108" t="s">
        <v>3779</v>
      </c>
      <c r="D26108" t="s">
        <v>8582</v>
      </c>
      <c r="E26108">
        <v>554533</v>
      </c>
      <c r="F26108" t="s">
        <v>12</v>
      </c>
      <c r="G26108" t="s">
        <v>13</v>
      </c>
      <c r="H26108">
        <v>64</v>
      </c>
      <c r="I26108">
        <v>0</v>
      </c>
    </row>
    <row r="26109" spans="1:9" x14ac:dyDescent="0.35">
      <c r="A26109" t="s">
        <v>4081</v>
      </c>
      <c r="B26109" s="1">
        <v>44239</v>
      </c>
      <c r="C26109" t="s">
        <v>7808</v>
      </c>
      <c r="D26109" t="s">
        <v>8582</v>
      </c>
      <c r="E26109">
        <v>554533</v>
      </c>
      <c r="F26109" t="s">
        <v>12</v>
      </c>
      <c r="G26109" t="s">
        <v>13</v>
      </c>
      <c r="H26109">
        <v>12</v>
      </c>
      <c r="I26109">
        <v>0</v>
      </c>
    </row>
    <row r="26110" spans="1:9" x14ac:dyDescent="0.35">
      <c r="A26110" t="s">
        <v>595</v>
      </c>
      <c r="B26110" s="1">
        <v>44239</v>
      </c>
      <c r="C26110" t="s">
        <v>597</v>
      </c>
      <c r="D26110" t="s">
        <v>8582</v>
      </c>
      <c r="E26110">
        <v>554533</v>
      </c>
      <c r="F26110" t="s">
        <v>12</v>
      </c>
      <c r="G26110" t="s">
        <v>13</v>
      </c>
      <c r="H26110">
        <v>16</v>
      </c>
      <c r="I26110">
        <v>0</v>
      </c>
    </row>
    <row r="26111" spans="1:9" x14ac:dyDescent="0.35">
      <c r="A26111" t="s">
        <v>1646</v>
      </c>
      <c r="B26111" s="1">
        <v>44239</v>
      </c>
      <c r="C26111" t="s">
        <v>1647</v>
      </c>
      <c r="D26111" t="s">
        <v>8582</v>
      </c>
      <c r="E26111">
        <v>554533</v>
      </c>
      <c r="F26111" t="s">
        <v>12</v>
      </c>
      <c r="G26111" t="s">
        <v>13</v>
      </c>
      <c r="H26111">
        <v>16</v>
      </c>
      <c r="I26111">
        <v>0</v>
      </c>
    </row>
    <row r="26112" spans="1:9" x14ac:dyDescent="0.35">
      <c r="A26112" t="s">
        <v>2037</v>
      </c>
      <c r="B26112" s="1">
        <v>44239</v>
      </c>
      <c r="C26112" t="s">
        <v>8434</v>
      </c>
      <c r="D26112" t="s">
        <v>8582</v>
      </c>
      <c r="E26112">
        <v>554533</v>
      </c>
      <c r="F26112" t="s">
        <v>12</v>
      </c>
      <c r="G26112" t="s">
        <v>13</v>
      </c>
      <c r="H26112">
        <v>4</v>
      </c>
      <c r="I26112">
        <v>0</v>
      </c>
    </row>
    <row r="26113" spans="1:9" x14ac:dyDescent="0.35">
      <c r="A26113" t="s">
        <v>1015</v>
      </c>
      <c r="B26113" s="1">
        <v>44239</v>
      </c>
      <c r="C26113" t="s">
        <v>2931</v>
      </c>
      <c r="D26113" t="s">
        <v>8582</v>
      </c>
      <c r="E26113">
        <v>554533</v>
      </c>
      <c r="F26113" t="s">
        <v>12</v>
      </c>
      <c r="G26113" t="s">
        <v>13</v>
      </c>
      <c r="H26113">
        <v>8</v>
      </c>
      <c r="I26113">
        <v>0</v>
      </c>
    </row>
    <row r="26114" spans="1:9" x14ac:dyDescent="0.35">
      <c r="A26114" t="s">
        <v>1778</v>
      </c>
      <c r="B26114" s="1">
        <v>44239</v>
      </c>
      <c r="C26114" t="s">
        <v>3936</v>
      </c>
      <c r="D26114" t="s">
        <v>8582</v>
      </c>
      <c r="E26114">
        <v>554533</v>
      </c>
      <c r="F26114" t="s">
        <v>12</v>
      </c>
      <c r="G26114" t="s">
        <v>13</v>
      </c>
      <c r="H26114">
        <v>2</v>
      </c>
      <c r="I26114">
        <v>0</v>
      </c>
    </row>
    <row r="26115" spans="1:9" x14ac:dyDescent="0.35">
      <c r="A26115" t="s">
        <v>6185</v>
      </c>
      <c r="B26115" s="1">
        <v>44239</v>
      </c>
      <c r="C26115" t="s">
        <v>7979</v>
      </c>
      <c r="D26115" t="s">
        <v>8582</v>
      </c>
      <c r="E26115">
        <v>554533</v>
      </c>
      <c r="F26115" t="s">
        <v>12</v>
      </c>
      <c r="G26115" t="s">
        <v>13</v>
      </c>
      <c r="H26115">
        <v>3</v>
      </c>
      <c r="I26115">
        <v>0</v>
      </c>
    </row>
    <row r="26116" spans="1:9" x14ac:dyDescent="0.35">
      <c r="A26116" t="s">
        <v>8291</v>
      </c>
      <c r="B26116" s="1">
        <v>44239</v>
      </c>
      <c r="C26116" t="s">
        <v>1434</v>
      </c>
      <c r="D26116" t="s">
        <v>8582</v>
      </c>
      <c r="E26116">
        <v>554533</v>
      </c>
      <c r="F26116" t="s">
        <v>12</v>
      </c>
      <c r="G26116" t="s">
        <v>13</v>
      </c>
      <c r="H26116">
        <v>1</v>
      </c>
      <c r="I26116">
        <v>0</v>
      </c>
    </row>
    <row r="26117" spans="1:9" x14ac:dyDescent="0.35">
      <c r="A26117" t="s">
        <v>4527</v>
      </c>
      <c r="B26117" s="1">
        <v>44239</v>
      </c>
      <c r="C26117" t="s">
        <v>1651</v>
      </c>
      <c r="D26117" t="s">
        <v>8582</v>
      </c>
      <c r="E26117">
        <v>554533</v>
      </c>
      <c r="F26117" t="s">
        <v>12</v>
      </c>
      <c r="G26117" t="s">
        <v>13</v>
      </c>
      <c r="H26117">
        <v>8</v>
      </c>
      <c r="I26117">
        <v>0</v>
      </c>
    </row>
    <row r="26118" spans="1:9" x14ac:dyDescent="0.35">
      <c r="A26118" t="s">
        <v>602</v>
      </c>
      <c r="B26118" s="1">
        <v>44239</v>
      </c>
      <c r="C26118" t="s">
        <v>7736</v>
      </c>
      <c r="D26118" t="s">
        <v>8582</v>
      </c>
      <c r="E26118">
        <v>554533</v>
      </c>
      <c r="F26118" t="s">
        <v>12</v>
      </c>
      <c r="G26118" t="s">
        <v>13</v>
      </c>
      <c r="H26118">
        <v>8</v>
      </c>
      <c r="I26118">
        <v>0</v>
      </c>
    </row>
    <row r="26119" spans="1:9" x14ac:dyDescent="0.35">
      <c r="A26119" t="s">
        <v>3164</v>
      </c>
      <c r="B26119" s="1">
        <v>44239</v>
      </c>
      <c r="C26119" t="s">
        <v>1984</v>
      </c>
      <c r="D26119" t="s">
        <v>8582</v>
      </c>
      <c r="E26119">
        <v>554533</v>
      </c>
      <c r="F26119" t="s">
        <v>12</v>
      </c>
      <c r="G26119" t="s">
        <v>13</v>
      </c>
      <c r="H26119">
        <v>10</v>
      </c>
      <c r="I26119">
        <v>0</v>
      </c>
    </row>
    <row r="26120" spans="1:9" x14ac:dyDescent="0.35">
      <c r="A26120" t="s">
        <v>212</v>
      </c>
      <c r="B26120" s="1">
        <v>44239</v>
      </c>
      <c r="C26120" t="s">
        <v>437</v>
      </c>
      <c r="D26120" t="s">
        <v>8582</v>
      </c>
      <c r="E26120">
        <v>554533</v>
      </c>
      <c r="F26120" t="s">
        <v>12</v>
      </c>
      <c r="G26120" t="s">
        <v>13</v>
      </c>
      <c r="H26120">
        <v>24</v>
      </c>
      <c r="I26120">
        <v>0</v>
      </c>
    </row>
    <row r="26121" spans="1:9" x14ac:dyDescent="0.35">
      <c r="A26121" t="s">
        <v>3692</v>
      </c>
      <c r="B26121" s="1">
        <v>44239</v>
      </c>
      <c r="C26121" t="s">
        <v>225</v>
      </c>
      <c r="D26121" t="s">
        <v>8582</v>
      </c>
      <c r="E26121">
        <v>554533</v>
      </c>
      <c r="F26121" t="s">
        <v>12</v>
      </c>
      <c r="G26121" t="s">
        <v>13</v>
      </c>
      <c r="H26121">
        <v>8</v>
      </c>
      <c r="I26121">
        <v>0</v>
      </c>
    </row>
    <row r="26122" spans="1:9" x14ac:dyDescent="0.35">
      <c r="A26122" t="s">
        <v>1782</v>
      </c>
      <c r="B26122" s="1">
        <v>44239</v>
      </c>
      <c r="C26122" t="s">
        <v>3514</v>
      </c>
      <c r="D26122" t="s">
        <v>8582</v>
      </c>
      <c r="E26122">
        <v>554533</v>
      </c>
      <c r="F26122" t="s">
        <v>12</v>
      </c>
      <c r="G26122" t="s">
        <v>13</v>
      </c>
      <c r="H26122">
        <v>1</v>
      </c>
      <c r="I26122">
        <v>0</v>
      </c>
    </row>
    <row r="26123" spans="1:9" x14ac:dyDescent="0.35">
      <c r="A26123" t="s">
        <v>4203</v>
      </c>
      <c r="B26123" s="1">
        <v>44239</v>
      </c>
      <c r="C26123" t="s">
        <v>150</v>
      </c>
      <c r="D26123" t="s">
        <v>8582</v>
      </c>
      <c r="E26123">
        <v>554533</v>
      </c>
      <c r="F26123" t="s">
        <v>12</v>
      </c>
      <c r="G26123" t="s">
        <v>13</v>
      </c>
      <c r="H26123">
        <v>240</v>
      </c>
      <c r="I26123">
        <v>0</v>
      </c>
    </row>
    <row r="26124" spans="1:9" x14ac:dyDescent="0.35">
      <c r="A26124" t="s">
        <v>3628</v>
      </c>
      <c r="B26124" s="1">
        <v>44239</v>
      </c>
      <c r="C26124" t="s">
        <v>150</v>
      </c>
      <c r="D26124" t="s">
        <v>8582</v>
      </c>
      <c r="E26124">
        <v>554533</v>
      </c>
      <c r="F26124" t="s">
        <v>12</v>
      </c>
      <c r="G26124" t="s">
        <v>13</v>
      </c>
      <c r="H26124">
        <v>48</v>
      </c>
      <c r="I26124">
        <v>0</v>
      </c>
    </row>
    <row r="26125" spans="1:9" x14ac:dyDescent="0.35">
      <c r="A26125" t="s">
        <v>7861</v>
      </c>
      <c r="B26125" s="1">
        <v>44239</v>
      </c>
      <c r="C26125" t="s">
        <v>3178</v>
      </c>
      <c r="D26125" t="s">
        <v>8582</v>
      </c>
      <c r="E26125">
        <v>554533</v>
      </c>
      <c r="F26125" t="s">
        <v>12</v>
      </c>
      <c r="G26125" t="s">
        <v>13</v>
      </c>
      <c r="H26125">
        <v>240</v>
      </c>
      <c r="I26125">
        <v>0</v>
      </c>
    </row>
    <row r="26126" spans="1:9" x14ac:dyDescent="0.35">
      <c r="A26126" t="s">
        <v>5823</v>
      </c>
      <c r="B26126" s="1">
        <v>44239</v>
      </c>
      <c r="C26126" t="s">
        <v>4749</v>
      </c>
      <c r="D26126" t="s">
        <v>8582</v>
      </c>
      <c r="E26126">
        <v>554533</v>
      </c>
      <c r="F26126" t="s">
        <v>12</v>
      </c>
      <c r="G26126" t="s">
        <v>13</v>
      </c>
      <c r="H26126">
        <v>100</v>
      </c>
      <c r="I26126">
        <v>0</v>
      </c>
    </row>
    <row r="26127" spans="1:9" x14ac:dyDescent="0.35">
      <c r="A26127" t="s">
        <v>157</v>
      </c>
      <c r="B26127" s="1">
        <v>44239</v>
      </c>
      <c r="C26127" t="s">
        <v>158</v>
      </c>
      <c r="D26127" t="s">
        <v>8582</v>
      </c>
      <c r="E26127">
        <v>554533</v>
      </c>
      <c r="F26127" t="s">
        <v>12</v>
      </c>
      <c r="G26127" t="s">
        <v>13</v>
      </c>
      <c r="H26127">
        <v>240</v>
      </c>
      <c r="I26127">
        <v>0</v>
      </c>
    </row>
    <row r="26128" spans="1:9" x14ac:dyDescent="0.35">
      <c r="A26128" t="s">
        <v>3658</v>
      </c>
      <c r="B26128" s="1">
        <v>44239</v>
      </c>
      <c r="C26128" t="s">
        <v>3428</v>
      </c>
      <c r="D26128" t="s">
        <v>8582</v>
      </c>
      <c r="E26128">
        <v>554533</v>
      </c>
      <c r="F26128" t="s">
        <v>12</v>
      </c>
      <c r="G26128" t="s">
        <v>13</v>
      </c>
      <c r="H26128">
        <v>32</v>
      </c>
      <c r="I26128">
        <v>0</v>
      </c>
    </row>
    <row r="26129" spans="1:9" x14ac:dyDescent="0.35">
      <c r="A26129" t="s">
        <v>3427</v>
      </c>
      <c r="B26129" s="1">
        <v>44239</v>
      </c>
      <c r="C26129" t="s">
        <v>162</v>
      </c>
      <c r="D26129" t="s">
        <v>8582</v>
      </c>
      <c r="E26129">
        <v>554533</v>
      </c>
      <c r="F26129" t="s">
        <v>12</v>
      </c>
      <c r="G26129" t="s">
        <v>13</v>
      </c>
      <c r="H26129">
        <v>32</v>
      </c>
      <c r="I26129">
        <v>0</v>
      </c>
    </row>
    <row r="26130" spans="1:9" x14ac:dyDescent="0.35">
      <c r="A26130" t="s">
        <v>172</v>
      </c>
      <c r="B26130" s="1">
        <v>44239</v>
      </c>
      <c r="C26130" t="s">
        <v>173</v>
      </c>
      <c r="D26130" t="s">
        <v>8582</v>
      </c>
      <c r="E26130">
        <v>554533</v>
      </c>
      <c r="F26130" t="s">
        <v>12</v>
      </c>
      <c r="G26130" t="s">
        <v>13</v>
      </c>
      <c r="H26130">
        <v>4</v>
      </c>
      <c r="I26130">
        <v>0</v>
      </c>
    </row>
    <row r="26131" spans="1:9" x14ac:dyDescent="0.35">
      <c r="A26131" t="s">
        <v>25</v>
      </c>
      <c r="B26131" s="1">
        <v>44239</v>
      </c>
      <c r="C26131" t="s">
        <v>1555</v>
      </c>
      <c r="D26131" t="s">
        <v>8582</v>
      </c>
      <c r="E26131">
        <v>554533</v>
      </c>
      <c r="F26131" t="s">
        <v>12</v>
      </c>
      <c r="G26131" t="s">
        <v>13</v>
      </c>
      <c r="H26131">
        <v>32</v>
      </c>
      <c r="I26131">
        <v>0</v>
      </c>
    </row>
    <row r="26132" spans="1:9" x14ac:dyDescent="0.35">
      <c r="A26132" t="s">
        <v>8529</v>
      </c>
      <c r="B26132" s="1">
        <v>44239</v>
      </c>
      <c r="C26132" t="s">
        <v>535</v>
      </c>
      <c r="D26132" t="s">
        <v>8582</v>
      </c>
      <c r="E26132">
        <v>554533</v>
      </c>
      <c r="F26132" t="s">
        <v>12</v>
      </c>
      <c r="G26132" t="s">
        <v>13</v>
      </c>
      <c r="H26132">
        <v>1</v>
      </c>
      <c r="I26132">
        <v>0</v>
      </c>
    </row>
    <row r="26133" spans="1:9" x14ac:dyDescent="0.35">
      <c r="A26133" t="s">
        <v>249</v>
      </c>
      <c r="B26133" s="1">
        <v>44239</v>
      </c>
      <c r="C26133" t="s">
        <v>3200</v>
      </c>
      <c r="D26133" t="s">
        <v>8582</v>
      </c>
      <c r="E26133">
        <v>554533</v>
      </c>
      <c r="F26133" t="s">
        <v>12</v>
      </c>
      <c r="G26133" t="s">
        <v>13</v>
      </c>
      <c r="H26133">
        <v>1</v>
      </c>
      <c r="I26133">
        <v>0</v>
      </c>
    </row>
    <row r="26134" spans="1:9" x14ac:dyDescent="0.35">
      <c r="A26134" t="s">
        <v>2377</v>
      </c>
      <c r="B26134" s="1">
        <v>44239</v>
      </c>
      <c r="C26134" t="s">
        <v>3202</v>
      </c>
      <c r="D26134" t="s">
        <v>576</v>
      </c>
      <c r="E26134">
        <v>554552</v>
      </c>
      <c r="F26134" t="s">
        <v>229</v>
      </c>
      <c r="G26134" t="s">
        <v>13</v>
      </c>
      <c r="H26134">
        <v>32</v>
      </c>
      <c r="I26134">
        <v>0</v>
      </c>
    </row>
    <row r="26135" spans="1:9" x14ac:dyDescent="0.35">
      <c r="A26135" t="s">
        <v>2377</v>
      </c>
      <c r="B26135" s="1">
        <v>44239</v>
      </c>
      <c r="C26135" t="s">
        <v>1459</v>
      </c>
      <c r="D26135" t="s">
        <v>576</v>
      </c>
      <c r="E26135">
        <v>554552</v>
      </c>
      <c r="F26135" t="s">
        <v>229</v>
      </c>
      <c r="G26135" t="s">
        <v>13</v>
      </c>
      <c r="H26135">
        <v>64</v>
      </c>
      <c r="I26135">
        <v>0</v>
      </c>
    </row>
    <row r="26136" spans="1:9" x14ac:dyDescent="0.35">
      <c r="A26136" t="s">
        <v>6560</v>
      </c>
      <c r="B26136" s="1">
        <v>44239</v>
      </c>
      <c r="C26136" t="s">
        <v>2785</v>
      </c>
      <c r="D26136" t="s">
        <v>576</v>
      </c>
      <c r="E26136">
        <v>554552</v>
      </c>
      <c r="F26136" t="s">
        <v>229</v>
      </c>
      <c r="G26136" t="s">
        <v>13</v>
      </c>
      <c r="H26136">
        <v>32</v>
      </c>
      <c r="I26136">
        <v>0</v>
      </c>
    </row>
    <row r="26137" spans="1:9" x14ac:dyDescent="0.35">
      <c r="A26137" t="s">
        <v>8200</v>
      </c>
      <c r="B26137" s="1">
        <v>44239</v>
      </c>
      <c r="C26137" t="s">
        <v>104</v>
      </c>
      <c r="D26137" t="s">
        <v>576</v>
      </c>
      <c r="E26137">
        <v>554552</v>
      </c>
      <c r="F26137" t="s">
        <v>229</v>
      </c>
      <c r="G26137" t="s">
        <v>13</v>
      </c>
      <c r="H26137">
        <v>16</v>
      </c>
      <c r="I26137">
        <v>0</v>
      </c>
    </row>
    <row r="26138" spans="1:9" x14ac:dyDescent="0.35">
      <c r="A26138" t="s">
        <v>3767</v>
      </c>
      <c r="B26138" s="1">
        <v>44239</v>
      </c>
      <c r="C26138" t="s">
        <v>2893</v>
      </c>
      <c r="D26138" t="s">
        <v>576</v>
      </c>
      <c r="E26138">
        <v>554552</v>
      </c>
      <c r="F26138" t="s">
        <v>229</v>
      </c>
      <c r="G26138" t="s">
        <v>13</v>
      </c>
      <c r="H26138">
        <v>16</v>
      </c>
      <c r="I26138">
        <v>0</v>
      </c>
    </row>
    <row r="26139" spans="1:9" x14ac:dyDescent="0.35">
      <c r="A26139" t="s">
        <v>8688</v>
      </c>
      <c r="B26139" s="1">
        <v>44239</v>
      </c>
      <c r="C26139" t="s">
        <v>4002</v>
      </c>
      <c r="D26139" t="s">
        <v>576</v>
      </c>
      <c r="E26139">
        <v>554552</v>
      </c>
      <c r="F26139" t="s">
        <v>229</v>
      </c>
      <c r="G26139" t="s">
        <v>13</v>
      </c>
      <c r="H26139">
        <v>32</v>
      </c>
      <c r="I26139">
        <v>0</v>
      </c>
    </row>
    <row r="26140" spans="1:9" x14ac:dyDescent="0.35">
      <c r="A26140" t="s">
        <v>5823</v>
      </c>
      <c r="B26140" s="1">
        <v>44239</v>
      </c>
      <c r="C26140" t="s">
        <v>4749</v>
      </c>
      <c r="D26140" t="s">
        <v>576</v>
      </c>
      <c r="E26140">
        <v>554552</v>
      </c>
      <c r="F26140" t="s">
        <v>229</v>
      </c>
      <c r="G26140" t="s">
        <v>13</v>
      </c>
      <c r="H26140">
        <v>100</v>
      </c>
      <c r="I26140">
        <v>0</v>
      </c>
    </row>
    <row r="26141" spans="1:9" x14ac:dyDescent="0.35">
      <c r="A26141" t="s">
        <v>2282</v>
      </c>
      <c r="B26141" s="1">
        <v>44239</v>
      </c>
      <c r="C26141" t="s">
        <v>2998</v>
      </c>
      <c r="D26141" t="s">
        <v>573</v>
      </c>
      <c r="E26141">
        <v>554554</v>
      </c>
      <c r="F26141" t="s">
        <v>229</v>
      </c>
      <c r="G26141" t="s">
        <v>13</v>
      </c>
      <c r="H26141">
        <v>1</v>
      </c>
      <c r="I26141">
        <v>0</v>
      </c>
    </row>
    <row r="26142" spans="1:9" x14ac:dyDescent="0.35">
      <c r="A26142" t="s">
        <v>1636</v>
      </c>
      <c r="B26142" s="1">
        <v>44239</v>
      </c>
      <c r="C26142" t="s">
        <v>1212</v>
      </c>
      <c r="D26142" t="s">
        <v>3746</v>
      </c>
      <c r="E26142">
        <v>554232</v>
      </c>
      <c r="F26142" t="s">
        <v>12</v>
      </c>
      <c r="G26142" t="s">
        <v>13</v>
      </c>
      <c r="H26142">
        <v>100</v>
      </c>
      <c r="I26142">
        <v>0</v>
      </c>
    </row>
    <row r="26143" spans="1:9" x14ac:dyDescent="0.35">
      <c r="A26143" t="s">
        <v>281</v>
      </c>
      <c r="B26143" s="1">
        <v>44239</v>
      </c>
      <c r="C26143" t="s">
        <v>287</v>
      </c>
      <c r="D26143" t="s">
        <v>3746</v>
      </c>
      <c r="E26143">
        <v>554232</v>
      </c>
      <c r="F26143" t="s">
        <v>12</v>
      </c>
      <c r="G26143" t="s">
        <v>13</v>
      </c>
      <c r="H26143">
        <v>1</v>
      </c>
      <c r="I26143">
        <v>0</v>
      </c>
    </row>
    <row r="26144" spans="1:9" x14ac:dyDescent="0.35">
      <c r="A26144" t="s">
        <v>1668</v>
      </c>
      <c r="B26144" s="1">
        <v>44239</v>
      </c>
      <c r="C26144" t="s">
        <v>282</v>
      </c>
      <c r="D26144" t="s">
        <v>3746</v>
      </c>
      <c r="E26144">
        <v>554232</v>
      </c>
      <c r="F26144" t="s">
        <v>12</v>
      </c>
      <c r="G26144" t="s">
        <v>13</v>
      </c>
      <c r="H26144">
        <v>1</v>
      </c>
      <c r="I26144">
        <v>0</v>
      </c>
    </row>
    <row r="26145" spans="1:9" x14ac:dyDescent="0.35">
      <c r="A26145" t="s">
        <v>281</v>
      </c>
      <c r="B26145" s="1">
        <v>44239</v>
      </c>
      <c r="C26145" t="s">
        <v>287</v>
      </c>
      <c r="D26145" t="s">
        <v>3746</v>
      </c>
      <c r="E26145">
        <v>554044</v>
      </c>
      <c r="F26145" t="s">
        <v>12</v>
      </c>
      <c r="G26145" t="s">
        <v>13</v>
      </c>
      <c r="H26145">
        <v>3</v>
      </c>
      <c r="I26145">
        <v>0</v>
      </c>
    </row>
    <row r="26146" spans="1:9" x14ac:dyDescent="0.35">
      <c r="A26146" t="s">
        <v>747</v>
      </c>
      <c r="B26146" s="1">
        <v>44239</v>
      </c>
      <c r="C26146" t="s">
        <v>973</v>
      </c>
      <c r="D26146" t="s">
        <v>3746</v>
      </c>
      <c r="E26146">
        <v>554232</v>
      </c>
      <c r="F26146" t="s">
        <v>12</v>
      </c>
      <c r="G26146" t="s">
        <v>13</v>
      </c>
      <c r="H26146">
        <v>1</v>
      </c>
      <c r="I26146">
        <v>0</v>
      </c>
    </row>
    <row r="26147" spans="1:9" x14ac:dyDescent="0.35">
      <c r="A26147" t="s">
        <v>1451</v>
      </c>
      <c r="B26147" s="1">
        <v>44239</v>
      </c>
      <c r="C26147" t="s">
        <v>973</v>
      </c>
      <c r="D26147" t="s">
        <v>3746</v>
      </c>
      <c r="E26147">
        <v>554044</v>
      </c>
      <c r="F26147" t="s">
        <v>12</v>
      </c>
      <c r="G26147" t="s">
        <v>13</v>
      </c>
      <c r="H26147">
        <v>1</v>
      </c>
      <c r="I26147">
        <v>0</v>
      </c>
    </row>
    <row r="26148" spans="1:9" x14ac:dyDescent="0.35">
      <c r="A26148" t="s">
        <v>284</v>
      </c>
      <c r="B26148" s="1">
        <v>44239</v>
      </c>
      <c r="C26148" t="s">
        <v>971</v>
      </c>
      <c r="D26148" t="s">
        <v>3746</v>
      </c>
      <c r="E26148">
        <v>554232</v>
      </c>
      <c r="F26148" t="s">
        <v>12</v>
      </c>
      <c r="G26148" t="s">
        <v>13</v>
      </c>
      <c r="H26148">
        <v>1</v>
      </c>
      <c r="I26148">
        <v>0</v>
      </c>
    </row>
    <row r="26149" spans="1:9" x14ac:dyDescent="0.35">
      <c r="A26149" t="s">
        <v>59</v>
      </c>
      <c r="B26149" s="1">
        <v>44239</v>
      </c>
      <c r="C26149" t="s">
        <v>289</v>
      </c>
      <c r="D26149" t="s">
        <v>3746</v>
      </c>
      <c r="E26149">
        <v>554232</v>
      </c>
      <c r="F26149" t="s">
        <v>12</v>
      </c>
      <c r="G26149" t="s">
        <v>13</v>
      </c>
      <c r="H26149">
        <v>2</v>
      </c>
      <c r="I26149">
        <v>0</v>
      </c>
    </row>
    <row r="26150" spans="1:9" x14ac:dyDescent="0.35">
      <c r="A26150" t="s">
        <v>57</v>
      </c>
      <c r="B26150" s="1">
        <v>44239</v>
      </c>
      <c r="C26150" t="s">
        <v>58</v>
      </c>
      <c r="D26150" t="s">
        <v>3746</v>
      </c>
      <c r="E26150">
        <v>554044</v>
      </c>
      <c r="F26150" t="s">
        <v>12</v>
      </c>
      <c r="G26150" t="s">
        <v>13</v>
      </c>
      <c r="H26150">
        <v>1</v>
      </c>
      <c r="I26150">
        <v>0</v>
      </c>
    </row>
    <row r="26151" spans="1:9" x14ac:dyDescent="0.35">
      <c r="A26151" t="s">
        <v>284</v>
      </c>
      <c r="B26151" s="1">
        <v>44239</v>
      </c>
      <c r="C26151" t="s">
        <v>971</v>
      </c>
      <c r="D26151" t="s">
        <v>3746</v>
      </c>
      <c r="E26151">
        <v>554044</v>
      </c>
      <c r="F26151" t="s">
        <v>12</v>
      </c>
      <c r="G26151" t="s">
        <v>13</v>
      </c>
      <c r="H26151">
        <v>2</v>
      </c>
      <c r="I26151">
        <v>0</v>
      </c>
    </row>
    <row r="26152" spans="1:9" x14ac:dyDescent="0.35">
      <c r="A26152" t="s">
        <v>288</v>
      </c>
      <c r="B26152" s="1">
        <v>44239</v>
      </c>
      <c r="C26152" t="s">
        <v>289</v>
      </c>
      <c r="D26152" t="s">
        <v>3746</v>
      </c>
      <c r="E26152">
        <v>554232</v>
      </c>
      <c r="F26152" t="s">
        <v>12</v>
      </c>
      <c r="G26152" t="s">
        <v>13</v>
      </c>
      <c r="H26152">
        <v>3</v>
      </c>
      <c r="I26152">
        <v>0</v>
      </c>
    </row>
    <row r="26153" spans="1:9" x14ac:dyDescent="0.35">
      <c r="A26153" t="s">
        <v>288</v>
      </c>
      <c r="B26153" s="1">
        <v>44239</v>
      </c>
      <c r="C26153" t="s">
        <v>289</v>
      </c>
      <c r="D26153" t="s">
        <v>3746</v>
      </c>
      <c r="E26153">
        <v>554044</v>
      </c>
      <c r="F26153" t="s">
        <v>12</v>
      </c>
      <c r="G26153" t="s">
        <v>13</v>
      </c>
      <c r="H26153">
        <v>2</v>
      </c>
      <c r="I26153">
        <v>0</v>
      </c>
    </row>
    <row r="26154" spans="1:9" x14ac:dyDescent="0.35">
      <c r="A26154" t="s">
        <v>63</v>
      </c>
      <c r="B26154" s="1">
        <v>44239</v>
      </c>
      <c r="C26154" t="s">
        <v>987</v>
      </c>
      <c r="D26154" t="s">
        <v>3746</v>
      </c>
      <c r="E26154">
        <v>554044</v>
      </c>
      <c r="F26154" t="s">
        <v>12</v>
      </c>
      <c r="G26154" t="s">
        <v>13</v>
      </c>
      <c r="H26154">
        <v>2</v>
      </c>
      <c r="I26154">
        <v>0</v>
      </c>
    </row>
    <row r="26155" spans="1:9" x14ac:dyDescent="0.35">
      <c r="A26155" t="s">
        <v>4072</v>
      </c>
      <c r="B26155" s="1">
        <v>44239</v>
      </c>
      <c r="C26155" t="s">
        <v>746</v>
      </c>
      <c r="D26155" t="s">
        <v>3746</v>
      </c>
      <c r="E26155">
        <v>554232</v>
      </c>
      <c r="F26155" t="s">
        <v>12</v>
      </c>
      <c r="G26155" t="s">
        <v>13</v>
      </c>
      <c r="H26155">
        <v>1</v>
      </c>
      <c r="I26155">
        <v>0</v>
      </c>
    </row>
    <row r="26156" spans="1:9" x14ac:dyDescent="0.35">
      <c r="A26156" t="s">
        <v>984</v>
      </c>
      <c r="B26156" s="1">
        <v>44239</v>
      </c>
      <c r="C26156" t="s">
        <v>985</v>
      </c>
      <c r="D26156" t="s">
        <v>3746</v>
      </c>
      <c r="E26156">
        <v>554044</v>
      </c>
      <c r="F26156" t="s">
        <v>12</v>
      </c>
      <c r="G26156" t="s">
        <v>13</v>
      </c>
      <c r="H26156">
        <v>1</v>
      </c>
      <c r="I26156">
        <v>0</v>
      </c>
    </row>
    <row r="26157" spans="1:9" x14ac:dyDescent="0.35">
      <c r="A26157" t="s">
        <v>1417</v>
      </c>
      <c r="B26157" s="1">
        <v>44239</v>
      </c>
      <c r="C26157" t="s">
        <v>845</v>
      </c>
      <c r="D26157" t="s">
        <v>3746</v>
      </c>
      <c r="E26157">
        <v>554232</v>
      </c>
      <c r="F26157" t="s">
        <v>12</v>
      </c>
      <c r="G26157" t="s">
        <v>13</v>
      </c>
      <c r="H26157">
        <v>100</v>
      </c>
      <c r="I26157">
        <v>0</v>
      </c>
    </row>
    <row r="26158" spans="1:9" x14ac:dyDescent="0.35">
      <c r="A26158" t="s">
        <v>8036</v>
      </c>
      <c r="B26158" s="1">
        <v>44239</v>
      </c>
      <c r="C26158" t="s">
        <v>6604</v>
      </c>
      <c r="D26158" t="s">
        <v>3746</v>
      </c>
      <c r="E26158">
        <v>554044</v>
      </c>
      <c r="F26158" t="s">
        <v>12</v>
      </c>
      <c r="G26158" t="s">
        <v>13</v>
      </c>
      <c r="H26158">
        <v>10</v>
      </c>
      <c r="I26158">
        <v>0</v>
      </c>
    </row>
    <row r="26159" spans="1:9" x14ac:dyDescent="0.35">
      <c r="A26159" t="s">
        <v>71</v>
      </c>
      <c r="B26159" s="1">
        <v>44239</v>
      </c>
      <c r="C26159" t="s">
        <v>869</v>
      </c>
      <c r="D26159" t="s">
        <v>3746</v>
      </c>
      <c r="E26159">
        <v>554044</v>
      </c>
      <c r="F26159" t="s">
        <v>12</v>
      </c>
      <c r="G26159" t="s">
        <v>13</v>
      </c>
      <c r="H26159">
        <v>3</v>
      </c>
      <c r="I26159">
        <v>0</v>
      </c>
    </row>
    <row r="26160" spans="1:9" x14ac:dyDescent="0.35">
      <c r="A26160" t="s">
        <v>7549</v>
      </c>
      <c r="B26160" s="1">
        <v>44239</v>
      </c>
      <c r="C26160" t="s">
        <v>869</v>
      </c>
      <c r="D26160" t="s">
        <v>3746</v>
      </c>
      <c r="E26160">
        <v>554232</v>
      </c>
      <c r="F26160" t="s">
        <v>12</v>
      </c>
      <c r="G26160" t="s">
        <v>13</v>
      </c>
      <c r="H26160">
        <v>100</v>
      </c>
      <c r="I26160">
        <v>0</v>
      </c>
    </row>
    <row r="26161" spans="1:9" x14ac:dyDescent="0.35">
      <c r="A26161" t="s">
        <v>2683</v>
      </c>
      <c r="B26161" s="1">
        <v>44239</v>
      </c>
      <c r="C26161" t="s">
        <v>2684</v>
      </c>
      <c r="D26161" t="s">
        <v>3746</v>
      </c>
      <c r="E26161">
        <v>554044</v>
      </c>
      <c r="F26161" t="s">
        <v>12</v>
      </c>
      <c r="G26161" t="s">
        <v>13</v>
      </c>
      <c r="H26161">
        <v>2</v>
      </c>
      <c r="I26161">
        <v>0</v>
      </c>
    </row>
    <row r="26162" spans="1:9" x14ac:dyDescent="0.35">
      <c r="A26162" t="s">
        <v>1676</v>
      </c>
      <c r="B26162" s="1">
        <v>44239</v>
      </c>
      <c r="C26162" t="s">
        <v>76</v>
      </c>
      <c r="D26162" t="s">
        <v>3746</v>
      </c>
      <c r="E26162">
        <v>554044</v>
      </c>
      <c r="F26162" t="s">
        <v>12</v>
      </c>
      <c r="G26162" t="s">
        <v>13</v>
      </c>
      <c r="H26162">
        <v>100</v>
      </c>
      <c r="I26162">
        <v>0</v>
      </c>
    </row>
    <row r="26163" spans="1:9" x14ac:dyDescent="0.35">
      <c r="A26163" t="s">
        <v>1135</v>
      </c>
      <c r="B26163" s="1">
        <v>44239</v>
      </c>
      <c r="C26163" t="s">
        <v>1022</v>
      </c>
      <c r="D26163" t="s">
        <v>3746</v>
      </c>
      <c r="E26163">
        <v>554232</v>
      </c>
      <c r="F26163" t="s">
        <v>12</v>
      </c>
      <c r="G26163" t="s">
        <v>13</v>
      </c>
      <c r="H26163">
        <v>12</v>
      </c>
      <c r="I26163">
        <v>0</v>
      </c>
    </row>
    <row r="26164" spans="1:9" x14ac:dyDescent="0.35">
      <c r="A26164" t="s">
        <v>1135</v>
      </c>
      <c r="B26164" s="1">
        <v>44239</v>
      </c>
      <c r="C26164" t="s">
        <v>1022</v>
      </c>
      <c r="D26164" t="s">
        <v>3746</v>
      </c>
      <c r="E26164">
        <v>554044</v>
      </c>
      <c r="F26164" t="s">
        <v>12</v>
      </c>
      <c r="G26164" t="s">
        <v>13</v>
      </c>
      <c r="H26164">
        <v>20</v>
      </c>
      <c r="I26164">
        <v>0</v>
      </c>
    </row>
    <row r="26165" spans="1:9" x14ac:dyDescent="0.35">
      <c r="A26165" t="s">
        <v>299</v>
      </c>
      <c r="B26165" s="1">
        <v>44239</v>
      </c>
      <c r="C26165" t="s">
        <v>1562</v>
      </c>
      <c r="D26165" t="s">
        <v>3746</v>
      </c>
      <c r="E26165">
        <v>554232</v>
      </c>
      <c r="F26165" t="s">
        <v>12</v>
      </c>
      <c r="G26165" t="s">
        <v>13</v>
      </c>
      <c r="H26165">
        <v>48</v>
      </c>
      <c r="I26165">
        <v>0</v>
      </c>
    </row>
    <row r="26166" spans="1:9" x14ac:dyDescent="0.35">
      <c r="A26166" t="s">
        <v>2131</v>
      </c>
      <c r="B26166" s="1">
        <v>44239</v>
      </c>
      <c r="C26166" t="s">
        <v>302</v>
      </c>
      <c r="D26166" t="s">
        <v>3746</v>
      </c>
      <c r="E26166">
        <v>554232</v>
      </c>
      <c r="F26166" t="s">
        <v>12</v>
      </c>
      <c r="G26166" t="s">
        <v>13</v>
      </c>
      <c r="H26166">
        <v>8</v>
      </c>
      <c r="I26166">
        <v>0</v>
      </c>
    </row>
    <row r="26167" spans="1:9" x14ac:dyDescent="0.35">
      <c r="A26167" t="s">
        <v>2254</v>
      </c>
      <c r="B26167" s="1">
        <v>44239</v>
      </c>
      <c r="C26167" t="s">
        <v>1137</v>
      </c>
      <c r="D26167" t="s">
        <v>3746</v>
      </c>
      <c r="E26167">
        <v>554232</v>
      </c>
      <c r="F26167" t="s">
        <v>12</v>
      </c>
      <c r="G26167" t="s">
        <v>13</v>
      </c>
      <c r="H26167">
        <v>8</v>
      </c>
      <c r="I26167">
        <v>0</v>
      </c>
    </row>
    <row r="26168" spans="1:9" x14ac:dyDescent="0.35">
      <c r="A26168" t="s">
        <v>8689</v>
      </c>
      <c r="B26168" s="1">
        <v>44239</v>
      </c>
      <c r="C26168" t="s">
        <v>989</v>
      </c>
      <c r="D26168" t="s">
        <v>3746</v>
      </c>
      <c r="E26168">
        <v>554232</v>
      </c>
      <c r="F26168" t="s">
        <v>12</v>
      </c>
      <c r="G26168" t="s">
        <v>13</v>
      </c>
      <c r="H26168">
        <v>12</v>
      </c>
      <c r="I26168">
        <v>0</v>
      </c>
    </row>
    <row r="26169" spans="1:9" x14ac:dyDescent="0.35">
      <c r="A26169" t="s">
        <v>741</v>
      </c>
      <c r="B26169" s="1">
        <v>44239</v>
      </c>
      <c r="C26169" t="s">
        <v>82</v>
      </c>
      <c r="D26169" t="s">
        <v>3746</v>
      </c>
      <c r="E26169">
        <v>554044</v>
      </c>
      <c r="F26169" t="s">
        <v>12</v>
      </c>
      <c r="G26169" t="s">
        <v>13</v>
      </c>
      <c r="H26169">
        <v>2</v>
      </c>
      <c r="I26169">
        <v>0</v>
      </c>
    </row>
    <row r="26170" spans="1:9" x14ac:dyDescent="0.35">
      <c r="A26170" t="s">
        <v>305</v>
      </c>
      <c r="B26170" s="1">
        <v>44239</v>
      </c>
      <c r="C26170" t="s">
        <v>3032</v>
      </c>
      <c r="D26170" t="s">
        <v>3746</v>
      </c>
      <c r="E26170">
        <v>554232</v>
      </c>
      <c r="F26170" t="s">
        <v>12</v>
      </c>
      <c r="G26170" t="s">
        <v>13</v>
      </c>
      <c r="H26170">
        <v>3</v>
      </c>
      <c r="I26170">
        <v>0</v>
      </c>
    </row>
    <row r="26171" spans="1:9" x14ac:dyDescent="0.35">
      <c r="A26171" t="s">
        <v>1681</v>
      </c>
      <c r="B26171" s="1">
        <v>44239</v>
      </c>
      <c r="C26171" t="s">
        <v>1502</v>
      </c>
      <c r="D26171" t="s">
        <v>3746</v>
      </c>
      <c r="E26171">
        <v>554232</v>
      </c>
      <c r="F26171" t="s">
        <v>12</v>
      </c>
      <c r="G26171" t="s">
        <v>13</v>
      </c>
      <c r="H26171">
        <v>16</v>
      </c>
      <c r="I26171">
        <v>0</v>
      </c>
    </row>
    <row r="26172" spans="1:9" x14ac:dyDescent="0.35">
      <c r="A26172" t="s">
        <v>6514</v>
      </c>
      <c r="B26172" s="1">
        <v>44239</v>
      </c>
      <c r="C26172" t="s">
        <v>3974</v>
      </c>
      <c r="D26172" t="s">
        <v>3746</v>
      </c>
      <c r="E26172">
        <v>554232</v>
      </c>
      <c r="F26172" t="s">
        <v>12</v>
      </c>
      <c r="G26172" t="s">
        <v>13</v>
      </c>
      <c r="H26172">
        <v>12</v>
      </c>
      <c r="I26172">
        <v>0</v>
      </c>
    </row>
    <row r="26173" spans="1:9" x14ac:dyDescent="0.35">
      <c r="A26173" t="s">
        <v>1686</v>
      </c>
      <c r="B26173" s="1">
        <v>44239</v>
      </c>
      <c r="C26173" t="s">
        <v>1504</v>
      </c>
      <c r="D26173" t="s">
        <v>3746</v>
      </c>
      <c r="E26173">
        <v>554232</v>
      </c>
      <c r="F26173" t="s">
        <v>12</v>
      </c>
      <c r="G26173" t="s">
        <v>13</v>
      </c>
      <c r="H26173">
        <v>8</v>
      </c>
      <c r="I26173">
        <v>0</v>
      </c>
    </row>
    <row r="26174" spans="1:9" x14ac:dyDescent="0.35">
      <c r="A26174" t="s">
        <v>3975</v>
      </c>
      <c r="B26174" s="1">
        <v>44239</v>
      </c>
      <c r="C26174" t="s">
        <v>316</v>
      </c>
      <c r="D26174" t="s">
        <v>3746</v>
      </c>
      <c r="E26174">
        <v>554044</v>
      </c>
      <c r="F26174" t="s">
        <v>12</v>
      </c>
      <c r="G26174" t="s">
        <v>13</v>
      </c>
      <c r="H26174">
        <v>4</v>
      </c>
      <c r="I26174">
        <v>0</v>
      </c>
    </row>
    <row r="26175" spans="1:9" x14ac:dyDescent="0.35">
      <c r="A26175" t="s">
        <v>3160</v>
      </c>
      <c r="B26175" s="1">
        <v>44239</v>
      </c>
      <c r="C26175" t="s">
        <v>3161</v>
      </c>
      <c r="D26175" t="s">
        <v>3746</v>
      </c>
      <c r="E26175">
        <v>554232</v>
      </c>
      <c r="F26175" t="s">
        <v>12</v>
      </c>
      <c r="G26175" t="s">
        <v>13</v>
      </c>
      <c r="H26175">
        <v>4</v>
      </c>
      <c r="I26175">
        <v>0</v>
      </c>
    </row>
    <row r="26176" spans="1:9" x14ac:dyDescent="0.35">
      <c r="A26176" t="s">
        <v>1853</v>
      </c>
      <c r="B26176" s="1">
        <v>44239</v>
      </c>
      <c r="C26176" t="s">
        <v>1854</v>
      </c>
      <c r="D26176" t="s">
        <v>3746</v>
      </c>
      <c r="E26176">
        <v>554044</v>
      </c>
      <c r="F26176" t="s">
        <v>12</v>
      </c>
      <c r="G26176" t="s">
        <v>13</v>
      </c>
      <c r="H26176">
        <v>8</v>
      </c>
      <c r="I26176">
        <v>0</v>
      </c>
    </row>
    <row r="26177" spans="1:9" x14ac:dyDescent="0.35">
      <c r="A26177" t="s">
        <v>3047</v>
      </c>
      <c r="B26177" s="1">
        <v>44239</v>
      </c>
      <c r="C26177" t="s">
        <v>3938</v>
      </c>
      <c r="D26177" t="s">
        <v>3746</v>
      </c>
      <c r="E26177">
        <v>554232</v>
      </c>
      <c r="F26177" t="s">
        <v>12</v>
      </c>
      <c r="G26177" t="s">
        <v>13</v>
      </c>
      <c r="H26177">
        <v>2</v>
      </c>
      <c r="I26177">
        <v>0</v>
      </c>
    </row>
    <row r="26178" spans="1:9" x14ac:dyDescent="0.35">
      <c r="A26178" t="s">
        <v>1690</v>
      </c>
      <c r="B26178" s="1">
        <v>44239</v>
      </c>
      <c r="C26178" t="s">
        <v>322</v>
      </c>
      <c r="D26178" t="s">
        <v>3746</v>
      </c>
      <c r="E26178">
        <v>554232</v>
      </c>
      <c r="F26178" t="s">
        <v>12</v>
      </c>
      <c r="G26178" t="s">
        <v>13</v>
      </c>
      <c r="H26178">
        <v>16</v>
      </c>
      <c r="I26178">
        <v>0</v>
      </c>
    </row>
    <row r="26179" spans="1:9" x14ac:dyDescent="0.35">
      <c r="A26179" t="s">
        <v>93</v>
      </c>
      <c r="B26179" s="1">
        <v>44239</v>
      </c>
      <c r="C26179" t="s">
        <v>1084</v>
      </c>
      <c r="D26179" t="s">
        <v>3746</v>
      </c>
      <c r="E26179">
        <v>554232</v>
      </c>
      <c r="F26179" t="s">
        <v>12</v>
      </c>
      <c r="G26179" t="s">
        <v>13</v>
      </c>
      <c r="H26179">
        <v>8</v>
      </c>
      <c r="I26179">
        <v>0</v>
      </c>
    </row>
    <row r="26180" spans="1:9" x14ac:dyDescent="0.35">
      <c r="A26180" t="s">
        <v>1691</v>
      </c>
      <c r="B26180" s="1">
        <v>44239</v>
      </c>
      <c r="C26180" t="s">
        <v>1080</v>
      </c>
      <c r="D26180" t="s">
        <v>3746</v>
      </c>
      <c r="E26180">
        <v>554232</v>
      </c>
      <c r="F26180" t="s">
        <v>12</v>
      </c>
      <c r="G26180" t="s">
        <v>13</v>
      </c>
      <c r="H26180">
        <v>8</v>
      </c>
      <c r="I26180">
        <v>0</v>
      </c>
    </row>
    <row r="26181" spans="1:9" x14ac:dyDescent="0.35">
      <c r="A26181" t="s">
        <v>3189</v>
      </c>
      <c r="B26181" s="1">
        <v>44239</v>
      </c>
      <c r="C26181" t="s">
        <v>326</v>
      </c>
      <c r="D26181" t="s">
        <v>3746</v>
      </c>
      <c r="E26181">
        <v>554044</v>
      </c>
      <c r="F26181" t="s">
        <v>12</v>
      </c>
      <c r="G26181" t="s">
        <v>13</v>
      </c>
      <c r="H26181">
        <v>12</v>
      </c>
      <c r="I26181">
        <v>0</v>
      </c>
    </row>
    <row r="26182" spans="1:9" x14ac:dyDescent="0.35">
      <c r="A26182" t="s">
        <v>7165</v>
      </c>
      <c r="B26182" s="1">
        <v>44239</v>
      </c>
      <c r="C26182" t="s">
        <v>1084</v>
      </c>
      <c r="D26182" t="s">
        <v>3746</v>
      </c>
      <c r="E26182">
        <v>554232</v>
      </c>
      <c r="F26182" t="s">
        <v>12</v>
      </c>
      <c r="G26182" t="s">
        <v>13</v>
      </c>
      <c r="H26182">
        <v>12</v>
      </c>
      <c r="I26182">
        <v>0</v>
      </c>
    </row>
    <row r="26183" spans="1:9" x14ac:dyDescent="0.35">
      <c r="A26183" t="s">
        <v>99</v>
      </c>
      <c r="B26183" s="1">
        <v>44239</v>
      </c>
      <c r="C26183" t="s">
        <v>100</v>
      </c>
      <c r="D26183" t="s">
        <v>3746</v>
      </c>
      <c r="E26183">
        <v>554232</v>
      </c>
      <c r="F26183" t="s">
        <v>12</v>
      </c>
      <c r="G26183" t="s">
        <v>13</v>
      </c>
      <c r="H26183">
        <v>10</v>
      </c>
      <c r="I26183">
        <v>0</v>
      </c>
    </row>
    <row r="26184" spans="1:9" x14ac:dyDescent="0.35">
      <c r="A26184" t="s">
        <v>99</v>
      </c>
      <c r="B26184" s="1">
        <v>44239</v>
      </c>
      <c r="C26184" t="s">
        <v>100</v>
      </c>
      <c r="D26184" t="s">
        <v>3746</v>
      </c>
      <c r="E26184">
        <v>554044</v>
      </c>
      <c r="F26184" t="s">
        <v>12</v>
      </c>
      <c r="G26184" t="s">
        <v>13</v>
      </c>
      <c r="H26184">
        <v>7</v>
      </c>
      <c r="I26184">
        <v>0</v>
      </c>
    </row>
    <row r="26185" spans="1:9" x14ac:dyDescent="0.35">
      <c r="A26185" t="s">
        <v>4212</v>
      </c>
      <c r="B26185" s="1">
        <v>44239</v>
      </c>
      <c r="C26185" t="s">
        <v>3622</v>
      </c>
      <c r="D26185" t="s">
        <v>3746</v>
      </c>
      <c r="E26185">
        <v>554232</v>
      </c>
      <c r="F26185" t="s">
        <v>12</v>
      </c>
      <c r="G26185" t="s">
        <v>13</v>
      </c>
      <c r="H26185">
        <v>4</v>
      </c>
      <c r="I26185">
        <v>0</v>
      </c>
    </row>
    <row r="26186" spans="1:9" x14ac:dyDescent="0.35">
      <c r="A26186" t="s">
        <v>516</v>
      </c>
      <c r="B26186" s="1">
        <v>44239</v>
      </c>
      <c r="C26186" t="s">
        <v>3970</v>
      </c>
      <c r="D26186" t="s">
        <v>3746</v>
      </c>
      <c r="E26186">
        <v>554232</v>
      </c>
      <c r="F26186" t="s">
        <v>12</v>
      </c>
      <c r="G26186" t="s">
        <v>13</v>
      </c>
      <c r="H26186">
        <v>7</v>
      </c>
      <c r="I26186">
        <v>0</v>
      </c>
    </row>
    <row r="26187" spans="1:9" x14ac:dyDescent="0.35">
      <c r="A26187" t="s">
        <v>516</v>
      </c>
      <c r="B26187" s="1">
        <v>44239</v>
      </c>
      <c r="C26187" t="s">
        <v>899</v>
      </c>
      <c r="D26187" t="s">
        <v>3746</v>
      </c>
      <c r="E26187">
        <v>554232</v>
      </c>
      <c r="F26187" t="s">
        <v>12</v>
      </c>
      <c r="G26187" t="s">
        <v>13</v>
      </c>
      <c r="H26187">
        <v>1</v>
      </c>
      <c r="I26187">
        <v>0</v>
      </c>
    </row>
    <row r="26188" spans="1:9" x14ac:dyDescent="0.35">
      <c r="A26188" t="s">
        <v>103</v>
      </c>
      <c r="B26188" s="1">
        <v>44239</v>
      </c>
      <c r="C26188" t="s">
        <v>8525</v>
      </c>
      <c r="D26188" t="s">
        <v>3746</v>
      </c>
      <c r="E26188">
        <v>554044</v>
      </c>
      <c r="F26188" t="s">
        <v>12</v>
      </c>
      <c r="G26188" t="s">
        <v>13</v>
      </c>
      <c r="H26188">
        <v>16</v>
      </c>
      <c r="I26188">
        <v>0</v>
      </c>
    </row>
    <row r="26189" spans="1:9" x14ac:dyDescent="0.35">
      <c r="A26189" t="s">
        <v>105</v>
      </c>
      <c r="B26189" s="1">
        <v>44239</v>
      </c>
      <c r="C26189" t="s">
        <v>8690</v>
      </c>
      <c r="D26189" t="s">
        <v>3746</v>
      </c>
      <c r="E26189">
        <v>554232</v>
      </c>
      <c r="F26189" t="s">
        <v>12</v>
      </c>
      <c r="G26189" t="s">
        <v>13</v>
      </c>
      <c r="H26189">
        <v>4</v>
      </c>
      <c r="I26189">
        <v>0</v>
      </c>
    </row>
    <row r="26190" spans="1:9" x14ac:dyDescent="0.35">
      <c r="A26190" t="s">
        <v>105</v>
      </c>
      <c r="B26190" s="1">
        <v>44239</v>
      </c>
      <c r="C26190" t="s">
        <v>8690</v>
      </c>
      <c r="D26190" t="s">
        <v>3746</v>
      </c>
      <c r="E26190">
        <v>554044</v>
      </c>
      <c r="F26190" t="s">
        <v>12</v>
      </c>
      <c r="G26190" t="s">
        <v>13</v>
      </c>
      <c r="H26190">
        <v>6</v>
      </c>
      <c r="I26190">
        <v>0</v>
      </c>
    </row>
    <row r="26191" spans="1:9" x14ac:dyDescent="0.35">
      <c r="A26191" t="s">
        <v>8514</v>
      </c>
      <c r="B26191" s="1">
        <v>44239</v>
      </c>
      <c r="C26191" t="s">
        <v>1455</v>
      </c>
      <c r="D26191" t="s">
        <v>3746</v>
      </c>
      <c r="E26191">
        <v>554232</v>
      </c>
      <c r="F26191" t="s">
        <v>12</v>
      </c>
      <c r="G26191" t="s">
        <v>13</v>
      </c>
      <c r="H26191">
        <v>8</v>
      </c>
      <c r="I26191">
        <v>0</v>
      </c>
    </row>
    <row r="26192" spans="1:9" x14ac:dyDescent="0.35">
      <c r="A26192" t="s">
        <v>2260</v>
      </c>
      <c r="B26192" s="1">
        <v>44239</v>
      </c>
      <c r="C26192" t="s">
        <v>2261</v>
      </c>
      <c r="D26192" t="s">
        <v>3746</v>
      </c>
      <c r="E26192">
        <v>554232</v>
      </c>
      <c r="F26192" t="s">
        <v>12</v>
      </c>
      <c r="G26192" t="s">
        <v>13</v>
      </c>
      <c r="H26192">
        <v>24</v>
      </c>
      <c r="I26192">
        <v>0</v>
      </c>
    </row>
    <row r="26193" spans="1:9" x14ac:dyDescent="0.35">
      <c r="A26193" t="s">
        <v>1869</v>
      </c>
      <c r="B26193" s="1">
        <v>44239</v>
      </c>
      <c r="C26193" t="s">
        <v>3588</v>
      </c>
      <c r="D26193" t="s">
        <v>3746</v>
      </c>
      <c r="E26193">
        <v>554044</v>
      </c>
      <c r="F26193" t="s">
        <v>12</v>
      </c>
      <c r="G26193" t="s">
        <v>13</v>
      </c>
      <c r="H26193">
        <v>16</v>
      </c>
      <c r="I26193">
        <v>0</v>
      </c>
    </row>
    <row r="26194" spans="1:9" x14ac:dyDescent="0.35">
      <c r="A26194" t="s">
        <v>120</v>
      </c>
      <c r="B26194" s="1">
        <v>44239</v>
      </c>
      <c r="C26194" t="s">
        <v>121</v>
      </c>
      <c r="D26194" t="s">
        <v>3746</v>
      </c>
      <c r="E26194">
        <v>554044</v>
      </c>
      <c r="F26194" t="s">
        <v>12</v>
      </c>
      <c r="G26194" t="s">
        <v>13</v>
      </c>
      <c r="H26194">
        <v>16</v>
      </c>
      <c r="I26194">
        <v>0</v>
      </c>
    </row>
    <row r="26195" spans="1:9" x14ac:dyDescent="0.35">
      <c r="A26195" t="s">
        <v>8691</v>
      </c>
      <c r="B26195" s="1">
        <v>44238</v>
      </c>
      <c r="C26195" t="s">
        <v>7269</v>
      </c>
      <c r="D26195" t="s">
        <v>740</v>
      </c>
      <c r="E26195">
        <v>554551</v>
      </c>
      <c r="F26195" t="s">
        <v>229</v>
      </c>
      <c r="G26195" t="s">
        <v>13</v>
      </c>
      <c r="H26195">
        <v>16</v>
      </c>
      <c r="I26195">
        <v>0</v>
      </c>
    </row>
    <row r="26196" spans="1:9" x14ac:dyDescent="0.35">
      <c r="A26196" t="s">
        <v>8210</v>
      </c>
      <c r="B26196" s="1">
        <v>44238</v>
      </c>
      <c r="C26196" t="s">
        <v>3163</v>
      </c>
      <c r="D26196" t="s">
        <v>245</v>
      </c>
      <c r="E26196">
        <v>554548</v>
      </c>
      <c r="F26196" t="s">
        <v>229</v>
      </c>
      <c r="G26196" t="s">
        <v>13</v>
      </c>
      <c r="H26196">
        <v>4</v>
      </c>
      <c r="I26196">
        <v>0</v>
      </c>
    </row>
    <row r="26197" spans="1:9" x14ac:dyDescent="0.35">
      <c r="A26197" t="s">
        <v>3778</v>
      </c>
      <c r="B26197" s="1">
        <v>44238</v>
      </c>
      <c r="C26197" t="s">
        <v>2034</v>
      </c>
      <c r="D26197" t="s">
        <v>1617</v>
      </c>
      <c r="E26197">
        <v>554546</v>
      </c>
      <c r="F26197" t="s">
        <v>229</v>
      </c>
      <c r="G26197" t="s">
        <v>13</v>
      </c>
      <c r="H26197">
        <v>1</v>
      </c>
      <c r="I26197">
        <v>0</v>
      </c>
    </row>
    <row r="26198" spans="1:9" x14ac:dyDescent="0.35">
      <c r="A26198" t="s">
        <v>3087</v>
      </c>
      <c r="B26198" s="1">
        <v>44238</v>
      </c>
      <c r="C26198" t="s">
        <v>4602</v>
      </c>
      <c r="D26198" t="s">
        <v>245</v>
      </c>
      <c r="E26198">
        <v>554548</v>
      </c>
      <c r="F26198" t="s">
        <v>229</v>
      </c>
      <c r="G26198" t="s">
        <v>13</v>
      </c>
      <c r="H26198">
        <v>1</v>
      </c>
      <c r="I26198">
        <v>0</v>
      </c>
    </row>
    <row r="26199" spans="1:9" x14ac:dyDescent="0.35">
      <c r="A26199" t="s">
        <v>2749</v>
      </c>
      <c r="B26199" s="1">
        <v>44238</v>
      </c>
      <c r="C26199" t="s">
        <v>3170</v>
      </c>
      <c r="D26199" t="s">
        <v>245</v>
      </c>
      <c r="E26199">
        <v>554548</v>
      </c>
      <c r="F26199" t="s">
        <v>229</v>
      </c>
      <c r="G26199" t="s">
        <v>13</v>
      </c>
      <c r="H26199">
        <v>12</v>
      </c>
      <c r="I26199">
        <v>0</v>
      </c>
    </row>
    <row r="26200" spans="1:9" x14ac:dyDescent="0.35">
      <c r="A26200" t="s">
        <v>8197</v>
      </c>
      <c r="B26200" s="1">
        <v>44238</v>
      </c>
      <c r="C26200" t="s">
        <v>774</v>
      </c>
      <c r="D26200" t="s">
        <v>1617</v>
      </c>
      <c r="E26200">
        <v>554546</v>
      </c>
      <c r="F26200" t="s">
        <v>229</v>
      </c>
      <c r="G26200" t="s">
        <v>13</v>
      </c>
      <c r="H26200">
        <v>1</v>
      </c>
      <c r="I26200">
        <v>0</v>
      </c>
    </row>
    <row r="26201" spans="1:9" x14ac:dyDescent="0.35">
      <c r="A26201" t="s">
        <v>2014</v>
      </c>
      <c r="B26201" s="1">
        <v>44238</v>
      </c>
      <c r="C26201" t="s">
        <v>2836</v>
      </c>
      <c r="D26201" t="s">
        <v>568</v>
      </c>
      <c r="E26201">
        <v>554545</v>
      </c>
      <c r="F26201" t="s">
        <v>229</v>
      </c>
      <c r="G26201" t="s">
        <v>13</v>
      </c>
      <c r="H26201">
        <v>3</v>
      </c>
      <c r="I26201">
        <v>0</v>
      </c>
    </row>
    <row r="26202" spans="1:9" x14ac:dyDescent="0.35">
      <c r="A26202" t="s">
        <v>2014</v>
      </c>
      <c r="B26202" s="1">
        <v>44238</v>
      </c>
      <c r="C26202" t="s">
        <v>181</v>
      </c>
      <c r="D26202" t="s">
        <v>568</v>
      </c>
      <c r="E26202">
        <v>554545</v>
      </c>
      <c r="F26202" t="s">
        <v>229</v>
      </c>
      <c r="G26202" t="s">
        <v>13</v>
      </c>
      <c r="H26202">
        <v>1</v>
      </c>
      <c r="I26202">
        <v>0</v>
      </c>
    </row>
    <row r="26203" spans="1:9" x14ac:dyDescent="0.35">
      <c r="A26203" t="s">
        <v>759</v>
      </c>
      <c r="B26203" s="1">
        <v>44238</v>
      </c>
      <c r="C26203" t="s">
        <v>641</v>
      </c>
      <c r="D26203" t="s">
        <v>248</v>
      </c>
      <c r="E26203">
        <v>554549</v>
      </c>
      <c r="F26203" t="s">
        <v>229</v>
      </c>
      <c r="G26203" t="s">
        <v>13</v>
      </c>
      <c r="H26203">
        <v>4</v>
      </c>
      <c r="I26203">
        <v>0</v>
      </c>
    </row>
    <row r="26204" spans="1:9" x14ac:dyDescent="0.35">
      <c r="A26204" t="s">
        <v>8454</v>
      </c>
      <c r="B26204" s="1">
        <v>44238</v>
      </c>
      <c r="C26204" t="s">
        <v>2094</v>
      </c>
      <c r="D26204" t="s">
        <v>248</v>
      </c>
      <c r="E26204">
        <v>554549</v>
      </c>
      <c r="F26204" t="s">
        <v>229</v>
      </c>
      <c r="G26204" t="s">
        <v>13</v>
      </c>
      <c r="H26204">
        <v>8</v>
      </c>
      <c r="I26204">
        <v>0</v>
      </c>
    </row>
    <row r="26205" spans="1:9" x14ac:dyDescent="0.35">
      <c r="A26205" t="s">
        <v>124</v>
      </c>
      <c r="B26205" s="1">
        <v>44238</v>
      </c>
      <c r="C26205" t="s">
        <v>4528</v>
      </c>
      <c r="D26205" t="s">
        <v>5964</v>
      </c>
      <c r="E26205">
        <v>554232</v>
      </c>
      <c r="F26205" t="s">
        <v>12</v>
      </c>
      <c r="G26205" t="s">
        <v>13</v>
      </c>
      <c r="H26205">
        <v>32</v>
      </c>
      <c r="I26205">
        <v>0</v>
      </c>
    </row>
    <row r="26206" spans="1:9" x14ac:dyDescent="0.35">
      <c r="A26206" t="s">
        <v>124</v>
      </c>
      <c r="B26206" s="1">
        <v>44238</v>
      </c>
      <c r="C26206" t="s">
        <v>4528</v>
      </c>
      <c r="D26206" t="s">
        <v>5964</v>
      </c>
      <c r="E26206">
        <v>554044</v>
      </c>
      <c r="F26206" t="s">
        <v>12</v>
      </c>
      <c r="G26206" t="s">
        <v>13</v>
      </c>
      <c r="H26206">
        <v>16</v>
      </c>
      <c r="I26206">
        <v>0</v>
      </c>
    </row>
    <row r="26207" spans="1:9" x14ac:dyDescent="0.35">
      <c r="A26207" t="s">
        <v>3677</v>
      </c>
      <c r="B26207" s="1">
        <v>44238</v>
      </c>
      <c r="C26207" t="s">
        <v>3678</v>
      </c>
      <c r="D26207" t="s">
        <v>5964</v>
      </c>
      <c r="E26207">
        <v>554232</v>
      </c>
      <c r="F26207" t="s">
        <v>12</v>
      </c>
      <c r="G26207" t="s">
        <v>13</v>
      </c>
      <c r="H26207">
        <v>16</v>
      </c>
      <c r="I26207">
        <v>0</v>
      </c>
    </row>
    <row r="26208" spans="1:9" x14ac:dyDescent="0.35">
      <c r="A26208" t="s">
        <v>1873</v>
      </c>
      <c r="B26208" s="1">
        <v>44238</v>
      </c>
      <c r="C26208" t="s">
        <v>1144</v>
      </c>
      <c r="D26208" t="s">
        <v>5964</v>
      </c>
      <c r="E26208">
        <v>554044</v>
      </c>
      <c r="F26208" t="s">
        <v>12</v>
      </c>
      <c r="G26208" t="s">
        <v>13</v>
      </c>
      <c r="H26208">
        <v>16</v>
      </c>
      <c r="I26208">
        <v>0</v>
      </c>
    </row>
    <row r="26209" spans="1:9" x14ac:dyDescent="0.35">
      <c r="A26209" t="s">
        <v>122</v>
      </c>
      <c r="B26209" s="1">
        <v>44238</v>
      </c>
      <c r="C26209" t="s">
        <v>123</v>
      </c>
      <c r="D26209" t="s">
        <v>5964</v>
      </c>
      <c r="E26209">
        <v>554232</v>
      </c>
      <c r="F26209" t="s">
        <v>12</v>
      </c>
      <c r="G26209" t="s">
        <v>13</v>
      </c>
      <c r="H26209">
        <v>16</v>
      </c>
      <c r="I26209">
        <v>0</v>
      </c>
    </row>
    <row r="26210" spans="1:9" x14ac:dyDescent="0.35">
      <c r="A26210" t="s">
        <v>2548</v>
      </c>
      <c r="B26210" s="1">
        <v>44238</v>
      </c>
      <c r="C26210" t="s">
        <v>3978</v>
      </c>
      <c r="D26210" t="s">
        <v>5964</v>
      </c>
      <c r="E26210">
        <v>554232</v>
      </c>
      <c r="F26210" t="s">
        <v>12</v>
      </c>
      <c r="G26210" t="s">
        <v>13</v>
      </c>
      <c r="H26210">
        <v>40</v>
      </c>
      <c r="I26210">
        <v>0</v>
      </c>
    </row>
    <row r="26211" spans="1:9" x14ac:dyDescent="0.35">
      <c r="A26211" t="s">
        <v>2548</v>
      </c>
      <c r="B26211" s="1">
        <v>44238</v>
      </c>
      <c r="C26211" t="s">
        <v>1769</v>
      </c>
      <c r="D26211" t="s">
        <v>5964</v>
      </c>
      <c r="E26211">
        <v>554232</v>
      </c>
      <c r="F26211" t="s">
        <v>12</v>
      </c>
      <c r="G26211" t="s">
        <v>13</v>
      </c>
      <c r="H26211">
        <v>8</v>
      </c>
      <c r="I26211">
        <v>0</v>
      </c>
    </row>
    <row r="26212" spans="1:9" x14ac:dyDescent="0.35">
      <c r="A26212" t="s">
        <v>2799</v>
      </c>
      <c r="B26212" s="1">
        <v>44238</v>
      </c>
      <c r="C26212" t="s">
        <v>1904</v>
      </c>
      <c r="D26212" t="s">
        <v>5964</v>
      </c>
      <c r="E26212">
        <v>554232</v>
      </c>
      <c r="F26212" t="s">
        <v>12</v>
      </c>
      <c r="G26212" t="s">
        <v>13</v>
      </c>
      <c r="H26212">
        <v>12</v>
      </c>
      <c r="I26212">
        <v>0</v>
      </c>
    </row>
    <row r="26213" spans="1:9" x14ac:dyDescent="0.35">
      <c r="A26213" t="s">
        <v>2799</v>
      </c>
      <c r="B26213" s="1">
        <v>44238</v>
      </c>
      <c r="C26213" t="s">
        <v>1904</v>
      </c>
      <c r="D26213" t="s">
        <v>5964</v>
      </c>
      <c r="E26213">
        <v>554044</v>
      </c>
      <c r="F26213" t="s">
        <v>12</v>
      </c>
      <c r="G26213" t="s">
        <v>13</v>
      </c>
      <c r="H26213">
        <v>12</v>
      </c>
      <c r="I26213">
        <v>0</v>
      </c>
    </row>
    <row r="26214" spans="1:9" x14ac:dyDescent="0.35">
      <c r="A26214" t="s">
        <v>4768</v>
      </c>
      <c r="B26214" s="1">
        <v>44238</v>
      </c>
      <c r="C26214" t="s">
        <v>1292</v>
      </c>
      <c r="D26214" t="s">
        <v>5964</v>
      </c>
      <c r="E26214">
        <v>554044</v>
      </c>
      <c r="F26214" t="s">
        <v>12</v>
      </c>
      <c r="G26214" t="s">
        <v>13</v>
      </c>
      <c r="H26214">
        <v>16</v>
      </c>
      <c r="I26214">
        <v>0</v>
      </c>
    </row>
    <row r="26215" spans="1:9" x14ac:dyDescent="0.35">
      <c r="A26215" t="s">
        <v>7296</v>
      </c>
      <c r="B26215" s="1">
        <v>44238</v>
      </c>
      <c r="C26215" t="s">
        <v>7052</v>
      </c>
      <c r="D26215" t="s">
        <v>5964</v>
      </c>
      <c r="E26215">
        <v>554044</v>
      </c>
      <c r="F26215" t="s">
        <v>12</v>
      </c>
      <c r="G26215" t="s">
        <v>13</v>
      </c>
      <c r="H26215">
        <v>24</v>
      </c>
      <c r="I26215">
        <v>0</v>
      </c>
    </row>
    <row r="26216" spans="1:9" x14ac:dyDescent="0.35">
      <c r="A26216" t="s">
        <v>358</v>
      </c>
      <c r="B26216" s="1">
        <v>44238</v>
      </c>
      <c r="C26216" t="s">
        <v>1086</v>
      </c>
      <c r="D26216" t="s">
        <v>5964</v>
      </c>
      <c r="E26216">
        <v>554044</v>
      </c>
      <c r="F26216" t="s">
        <v>12</v>
      </c>
      <c r="G26216" t="s">
        <v>13</v>
      </c>
      <c r="H26216">
        <v>4</v>
      </c>
      <c r="I26216">
        <v>0</v>
      </c>
    </row>
    <row r="26217" spans="1:9" x14ac:dyDescent="0.35">
      <c r="A26217" t="s">
        <v>7477</v>
      </c>
      <c r="B26217" s="1">
        <v>44238</v>
      </c>
      <c r="C26217" t="s">
        <v>1879</v>
      </c>
      <c r="D26217" t="s">
        <v>5964</v>
      </c>
      <c r="E26217">
        <v>554044</v>
      </c>
      <c r="F26217" t="s">
        <v>12</v>
      </c>
      <c r="G26217" t="s">
        <v>13</v>
      </c>
      <c r="H26217">
        <v>8</v>
      </c>
      <c r="I26217">
        <v>0</v>
      </c>
    </row>
    <row r="26218" spans="1:9" x14ac:dyDescent="0.35">
      <c r="A26218" t="s">
        <v>4267</v>
      </c>
      <c r="B26218" s="1">
        <v>44238</v>
      </c>
      <c r="C26218" t="s">
        <v>4268</v>
      </c>
      <c r="D26218" t="s">
        <v>5964</v>
      </c>
      <c r="E26218">
        <v>554044</v>
      </c>
      <c r="F26218" t="s">
        <v>12</v>
      </c>
      <c r="G26218" t="s">
        <v>13</v>
      </c>
      <c r="H26218">
        <v>4</v>
      </c>
      <c r="I26218">
        <v>0</v>
      </c>
    </row>
    <row r="26219" spans="1:9" x14ac:dyDescent="0.35">
      <c r="A26219" t="s">
        <v>2490</v>
      </c>
      <c r="B26219" s="1">
        <v>44238</v>
      </c>
      <c r="C26219" t="s">
        <v>2491</v>
      </c>
      <c r="D26219" t="s">
        <v>5964</v>
      </c>
      <c r="E26219">
        <v>554232</v>
      </c>
      <c r="F26219" t="s">
        <v>12</v>
      </c>
      <c r="G26219" t="s">
        <v>13</v>
      </c>
      <c r="H26219">
        <v>32</v>
      </c>
      <c r="I26219">
        <v>0</v>
      </c>
    </row>
    <row r="26220" spans="1:9" x14ac:dyDescent="0.35">
      <c r="A26220" t="s">
        <v>2036</v>
      </c>
      <c r="B26220" s="1">
        <v>44238</v>
      </c>
      <c r="C26220" t="s">
        <v>768</v>
      </c>
      <c r="D26220" t="s">
        <v>5964</v>
      </c>
      <c r="E26220">
        <v>554232</v>
      </c>
      <c r="F26220" t="s">
        <v>12</v>
      </c>
      <c r="G26220" t="s">
        <v>13</v>
      </c>
      <c r="H26220">
        <v>16</v>
      </c>
      <c r="I26220">
        <v>0</v>
      </c>
    </row>
    <row r="26221" spans="1:9" x14ac:dyDescent="0.35">
      <c r="A26221" t="s">
        <v>2036</v>
      </c>
      <c r="B26221" s="1">
        <v>44238</v>
      </c>
      <c r="C26221" t="s">
        <v>768</v>
      </c>
      <c r="D26221" t="s">
        <v>5964</v>
      </c>
      <c r="E26221">
        <v>554044</v>
      </c>
      <c r="F26221" t="s">
        <v>12</v>
      </c>
      <c r="G26221" t="s">
        <v>13</v>
      </c>
      <c r="H26221">
        <v>32</v>
      </c>
      <c r="I26221">
        <v>0</v>
      </c>
    </row>
    <row r="26222" spans="1:9" x14ac:dyDescent="0.35">
      <c r="A26222" t="s">
        <v>378</v>
      </c>
      <c r="B26222" s="1">
        <v>44238</v>
      </c>
      <c r="C26222" t="s">
        <v>381</v>
      </c>
      <c r="D26222" t="s">
        <v>5964</v>
      </c>
      <c r="E26222">
        <v>554044</v>
      </c>
      <c r="F26222" t="s">
        <v>12</v>
      </c>
      <c r="G26222" t="s">
        <v>13</v>
      </c>
      <c r="H26222">
        <v>16</v>
      </c>
      <c r="I26222">
        <v>0</v>
      </c>
    </row>
    <row r="26223" spans="1:9" x14ac:dyDescent="0.35">
      <c r="A26223" t="s">
        <v>380</v>
      </c>
      <c r="B26223" s="1">
        <v>44238</v>
      </c>
      <c r="C26223" t="s">
        <v>2736</v>
      </c>
      <c r="D26223" t="s">
        <v>5964</v>
      </c>
      <c r="E26223">
        <v>554044</v>
      </c>
      <c r="F26223" t="s">
        <v>12</v>
      </c>
      <c r="G26223" t="s">
        <v>13</v>
      </c>
      <c r="H26223">
        <v>16</v>
      </c>
      <c r="I26223">
        <v>0</v>
      </c>
    </row>
    <row r="26224" spans="1:9" x14ac:dyDescent="0.35">
      <c r="A26224" t="s">
        <v>759</v>
      </c>
      <c r="B26224" s="1">
        <v>44238</v>
      </c>
      <c r="C26224" t="s">
        <v>641</v>
      </c>
      <c r="D26224" t="s">
        <v>5964</v>
      </c>
      <c r="E26224">
        <v>554044</v>
      </c>
      <c r="F26224" t="s">
        <v>12</v>
      </c>
      <c r="G26224" t="s">
        <v>13</v>
      </c>
      <c r="H26224">
        <v>16</v>
      </c>
      <c r="I26224">
        <v>0</v>
      </c>
    </row>
    <row r="26225" spans="1:9" x14ac:dyDescent="0.35">
      <c r="A26225" t="s">
        <v>7447</v>
      </c>
      <c r="B26225" s="1">
        <v>44238</v>
      </c>
      <c r="C26225" t="s">
        <v>1583</v>
      </c>
      <c r="D26225" t="s">
        <v>5964</v>
      </c>
      <c r="E26225">
        <v>554232</v>
      </c>
      <c r="F26225" t="s">
        <v>12</v>
      </c>
      <c r="G26225" t="s">
        <v>13</v>
      </c>
      <c r="H26225">
        <v>16</v>
      </c>
      <c r="I26225">
        <v>0</v>
      </c>
    </row>
    <row r="26226" spans="1:9" x14ac:dyDescent="0.35">
      <c r="A26226" t="s">
        <v>1729</v>
      </c>
      <c r="B26226" s="1">
        <v>44238</v>
      </c>
      <c r="C26226" t="s">
        <v>1730</v>
      </c>
      <c r="D26226" t="s">
        <v>5964</v>
      </c>
      <c r="E26226">
        <v>554232</v>
      </c>
      <c r="F26226" t="s">
        <v>12</v>
      </c>
      <c r="G26226" t="s">
        <v>13</v>
      </c>
      <c r="H26226">
        <v>4</v>
      </c>
      <c r="I26226">
        <v>0</v>
      </c>
    </row>
    <row r="26227" spans="1:9" x14ac:dyDescent="0.35">
      <c r="A26227" t="s">
        <v>1917</v>
      </c>
      <c r="B26227" s="1">
        <v>44238</v>
      </c>
      <c r="C26227" t="s">
        <v>1730</v>
      </c>
      <c r="D26227" t="s">
        <v>5964</v>
      </c>
      <c r="E26227">
        <v>554044</v>
      </c>
      <c r="F26227" t="s">
        <v>12</v>
      </c>
      <c r="G26227" t="s">
        <v>13</v>
      </c>
      <c r="H26227">
        <v>4</v>
      </c>
      <c r="I26227">
        <v>0</v>
      </c>
    </row>
    <row r="26228" spans="1:9" x14ac:dyDescent="0.35">
      <c r="A26228" t="s">
        <v>1155</v>
      </c>
      <c r="B26228" s="1">
        <v>44238</v>
      </c>
      <c r="C26228" t="s">
        <v>185</v>
      </c>
      <c r="D26228" t="s">
        <v>5964</v>
      </c>
      <c r="E26228">
        <v>554044</v>
      </c>
      <c r="F26228" t="s">
        <v>12</v>
      </c>
      <c r="G26228" t="s">
        <v>13</v>
      </c>
      <c r="H26228">
        <v>8</v>
      </c>
      <c r="I26228">
        <v>0</v>
      </c>
    </row>
    <row r="26229" spans="1:9" x14ac:dyDescent="0.35">
      <c r="A26229" t="s">
        <v>1159</v>
      </c>
      <c r="B26229" s="1">
        <v>44238</v>
      </c>
      <c r="C26229" t="s">
        <v>391</v>
      </c>
      <c r="D26229" t="s">
        <v>5964</v>
      </c>
      <c r="E26229">
        <v>554232</v>
      </c>
      <c r="F26229" t="s">
        <v>12</v>
      </c>
      <c r="G26229" t="s">
        <v>13</v>
      </c>
      <c r="H26229">
        <v>2</v>
      </c>
      <c r="I26229">
        <v>0</v>
      </c>
    </row>
    <row r="26230" spans="1:9" x14ac:dyDescent="0.35">
      <c r="A26230" t="s">
        <v>1094</v>
      </c>
      <c r="B26230" s="1">
        <v>44238</v>
      </c>
      <c r="C26230" t="s">
        <v>7054</v>
      </c>
      <c r="D26230" t="s">
        <v>5964</v>
      </c>
      <c r="E26230">
        <v>554232</v>
      </c>
      <c r="F26230" t="s">
        <v>12</v>
      </c>
      <c r="G26230" t="s">
        <v>13</v>
      </c>
      <c r="H26230">
        <v>8</v>
      </c>
      <c r="I26230">
        <v>0</v>
      </c>
    </row>
    <row r="26231" spans="1:9" x14ac:dyDescent="0.35">
      <c r="A26231" t="s">
        <v>8692</v>
      </c>
      <c r="B26231" s="1">
        <v>44238</v>
      </c>
      <c r="C26231" t="s">
        <v>397</v>
      </c>
      <c r="D26231" t="s">
        <v>5964</v>
      </c>
      <c r="E26231">
        <v>554232</v>
      </c>
      <c r="F26231" t="s">
        <v>12</v>
      </c>
      <c r="G26231" t="s">
        <v>13</v>
      </c>
      <c r="H26231">
        <v>2</v>
      </c>
      <c r="I26231">
        <v>0</v>
      </c>
    </row>
    <row r="26232" spans="1:9" x14ac:dyDescent="0.35">
      <c r="A26232" t="s">
        <v>7448</v>
      </c>
      <c r="B26232" s="1">
        <v>44238</v>
      </c>
      <c r="C26232" t="s">
        <v>7449</v>
      </c>
      <c r="D26232" t="s">
        <v>5964</v>
      </c>
      <c r="E26232">
        <v>554232</v>
      </c>
      <c r="F26232" t="s">
        <v>12</v>
      </c>
      <c r="G26232" t="s">
        <v>13</v>
      </c>
      <c r="H26232">
        <v>8</v>
      </c>
      <c r="I26232">
        <v>0</v>
      </c>
    </row>
    <row r="26233" spans="1:9" x14ac:dyDescent="0.35">
      <c r="A26233" t="s">
        <v>1357</v>
      </c>
      <c r="B26233" s="1">
        <v>44238</v>
      </c>
      <c r="C26233" t="s">
        <v>391</v>
      </c>
      <c r="D26233" t="s">
        <v>5964</v>
      </c>
      <c r="E26233">
        <v>554232</v>
      </c>
      <c r="F26233" t="s">
        <v>12</v>
      </c>
      <c r="G26233" t="s">
        <v>13</v>
      </c>
      <c r="H26233">
        <v>8</v>
      </c>
      <c r="I26233">
        <v>0</v>
      </c>
    </row>
    <row r="26234" spans="1:9" x14ac:dyDescent="0.35">
      <c r="A26234" t="s">
        <v>4004</v>
      </c>
      <c r="B26234" s="1">
        <v>44238</v>
      </c>
      <c r="C26234" t="s">
        <v>391</v>
      </c>
      <c r="D26234" t="s">
        <v>5964</v>
      </c>
      <c r="E26234">
        <v>554232</v>
      </c>
      <c r="F26234" t="s">
        <v>12</v>
      </c>
      <c r="G26234" t="s">
        <v>13</v>
      </c>
      <c r="H26234">
        <v>4</v>
      </c>
      <c r="I26234">
        <v>0</v>
      </c>
    </row>
    <row r="26235" spans="1:9" x14ac:dyDescent="0.35">
      <c r="A26235" t="s">
        <v>3649</v>
      </c>
      <c r="B26235" s="1">
        <v>44238</v>
      </c>
      <c r="C26235" t="s">
        <v>397</v>
      </c>
      <c r="D26235" t="s">
        <v>5964</v>
      </c>
      <c r="E26235">
        <v>554232</v>
      </c>
      <c r="F26235" t="s">
        <v>12</v>
      </c>
      <c r="G26235" t="s">
        <v>13</v>
      </c>
      <c r="H26235">
        <v>6</v>
      </c>
      <c r="I26235">
        <v>0</v>
      </c>
    </row>
    <row r="26236" spans="1:9" x14ac:dyDescent="0.35">
      <c r="A26236" t="s">
        <v>7930</v>
      </c>
      <c r="B26236" s="1">
        <v>44238</v>
      </c>
      <c r="C26236" t="s">
        <v>1360</v>
      </c>
      <c r="D26236" t="s">
        <v>5964</v>
      </c>
      <c r="E26236">
        <v>554044</v>
      </c>
      <c r="F26236" t="s">
        <v>12</v>
      </c>
      <c r="G26236" t="s">
        <v>13</v>
      </c>
      <c r="H26236">
        <v>4</v>
      </c>
      <c r="I26236">
        <v>0</v>
      </c>
    </row>
    <row r="26237" spans="1:9" x14ac:dyDescent="0.35">
      <c r="A26237" t="s">
        <v>1733</v>
      </c>
      <c r="B26237" s="1">
        <v>44238</v>
      </c>
      <c r="C26237" t="s">
        <v>7490</v>
      </c>
      <c r="D26237" t="s">
        <v>5964</v>
      </c>
      <c r="E26237">
        <v>554044</v>
      </c>
      <c r="F26237" t="s">
        <v>12</v>
      </c>
      <c r="G26237" t="s">
        <v>13</v>
      </c>
      <c r="H26237">
        <v>18</v>
      </c>
      <c r="I26237">
        <v>0</v>
      </c>
    </row>
    <row r="26238" spans="1:9" x14ac:dyDescent="0.35">
      <c r="A26238" t="s">
        <v>1734</v>
      </c>
      <c r="B26238" s="1">
        <v>44238</v>
      </c>
      <c r="C26238" t="s">
        <v>1735</v>
      </c>
      <c r="D26238" t="s">
        <v>5964</v>
      </c>
      <c r="E26238">
        <v>554232</v>
      </c>
      <c r="F26238" t="s">
        <v>12</v>
      </c>
      <c r="G26238" t="s">
        <v>13</v>
      </c>
      <c r="H26238">
        <v>8</v>
      </c>
      <c r="I26238">
        <v>0</v>
      </c>
    </row>
    <row r="26239" spans="1:9" x14ac:dyDescent="0.35">
      <c r="A26239" t="s">
        <v>8041</v>
      </c>
      <c r="B26239" s="1">
        <v>44238</v>
      </c>
      <c r="C26239" t="s">
        <v>2271</v>
      </c>
      <c r="D26239" t="s">
        <v>5964</v>
      </c>
      <c r="E26239">
        <v>554232</v>
      </c>
      <c r="F26239" t="s">
        <v>12</v>
      </c>
      <c r="G26239" t="s">
        <v>13</v>
      </c>
      <c r="H26239">
        <v>6</v>
      </c>
      <c r="I26239">
        <v>0</v>
      </c>
    </row>
    <row r="26240" spans="1:9" x14ac:dyDescent="0.35">
      <c r="A26240" t="s">
        <v>190</v>
      </c>
      <c r="B26240" s="1">
        <v>44238</v>
      </c>
      <c r="C26240" t="s">
        <v>3533</v>
      </c>
      <c r="D26240" t="s">
        <v>5964</v>
      </c>
      <c r="E26240">
        <v>554044</v>
      </c>
      <c r="F26240" t="s">
        <v>12</v>
      </c>
      <c r="G26240" t="s">
        <v>13</v>
      </c>
      <c r="H26240">
        <v>6</v>
      </c>
      <c r="I26240">
        <v>0</v>
      </c>
    </row>
    <row r="26241" spans="1:9" x14ac:dyDescent="0.35">
      <c r="A26241" t="s">
        <v>3650</v>
      </c>
      <c r="B26241" s="1">
        <v>44238</v>
      </c>
      <c r="C26241" t="s">
        <v>813</v>
      </c>
      <c r="D26241" t="s">
        <v>5964</v>
      </c>
      <c r="E26241">
        <v>554232</v>
      </c>
      <c r="F26241" t="s">
        <v>12</v>
      </c>
      <c r="G26241" t="s">
        <v>13</v>
      </c>
      <c r="H26241">
        <v>8</v>
      </c>
      <c r="I26241">
        <v>0</v>
      </c>
    </row>
    <row r="26242" spans="1:9" x14ac:dyDescent="0.35">
      <c r="A26242" t="s">
        <v>1918</v>
      </c>
      <c r="B26242" s="1">
        <v>44238</v>
      </c>
      <c r="C26242" t="s">
        <v>193</v>
      </c>
      <c r="D26242" t="s">
        <v>5964</v>
      </c>
      <c r="E26242">
        <v>554232</v>
      </c>
      <c r="F26242" t="s">
        <v>12</v>
      </c>
      <c r="G26242" t="s">
        <v>13</v>
      </c>
      <c r="H26242">
        <v>8</v>
      </c>
      <c r="I26242">
        <v>0</v>
      </c>
    </row>
    <row r="26243" spans="1:9" x14ac:dyDescent="0.35">
      <c r="A26243" t="s">
        <v>812</v>
      </c>
      <c r="B26243" s="1">
        <v>44238</v>
      </c>
      <c r="C26243" t="s">
        <v>7176</v>
      </c>
      <c r="D26243" t="s">
        <v>5964</v>
      </c>
      <c r="E26243">
        <v>554232</v>
      </c>
      <c r="F26243" t="s">
        <v>12</v>
      </c>
      <c r="G26243" t="s">
        <v>13</v>
      </c>
      <c r="H26243">
        <v>4</v>
      </c>
      <c r="I26243">
        <v>0</v>
      </c>
    </row>
    <row r="26244" spans="1:9" x14ac:dyDescent="0.35">
      <c r="A26244" t="s">
        <v>202</v>
      </c>
      <c r="B26244" s="1">
        <v>44238</v>
      </c>
      <c r="C26244" t="s">
        <v>3617</v>
      </c>
      <c r="D26244" t="s">
        <v>5964</v>
      </c>
      <c r="E26244">
        <v>554232</v>
      </c>
      <c r="F26244" t="s">
        <v>12</v>
      </c>
      <c r="G26244" t="s">
        <v>13</v>
      </c>
      <c r="H26244">
        <v>10</v>
      </c>
      <c r="I26244">
        <v>0</v>
      </c>
    </row>
    <row r="26245" spans="1:9" x14ac:dyDescent="0.35">
      <c r="A26245" t="s">
        <v>4760</v>
      </c>
      <c r="B26245" s="1">
        <v>44238</v>
      </c>
      <c r="C26245" t="s">
        <v>427</v>
      </c>
      <c r="D26245" t="s">
        <v>5964</v>
      </c>
      <c r="E26245">
        <v>554044</v>
      </c>
      <c r="F26245" t="s">
        <v>12</v>
      </c>
      <c r="G26245" t="s">
        <v>13</v>
      </c>
      <c r="H26245">
        <v>2</v>
      </c>
      <c r="I26245">
        <v>0</v>
      </c>
    </row>
    <row r="26246" spans="1:9" x14ac:dyDescent="0.35">
      <c r="A26246" t="s">
        <v>210</v>
      </c>
      <c r="B26246" s="1">
        <v>44238</v>
      </c>
      <c r="C26246" t="s">
        <v>207</v>
      </c>
      <c r="D26246" t="s">
        <v>5964</v>
      </c>
      <c r="E26246">
        <v>554232</v>
      </c>
      <c r="F26246" t="s">
        <v>12</v>
      </c>
      <c r="G26246" t="s">
        <v>13</v>
      </c>
      <c r="H26246">
        <v>24</v>
      </c>
      <c r="I26246">
        <v>0</v>
      </c>
    </row>
    <row r="26247" spans="1:9" x14ac:dyDescent="0.35">
      <c r="A26247" t="s">
        <v>4279</v>
      </c>
      <c r="B26247" s="1">
        <v>44238</v>
      </c>
      <c r="C26247" t="s">
        <v>567</v>
      </c>
      <c r="D26247" t="s">
        <v>5964</v>
      </c>
      <c r="E26247">
        <v>554232</v>
      </c>
      <c r="F26247" t="s">
        <v>12</v>
      </c>
      <c r="G26247" t="s">
        <v>13</v>
      </c>
      <c r="H26247">
        <v>8</v>
      </c>
      <c r="I26247">
        <v>0</v>
      </c>
    </row>
    <row r="26248" spans="1:9" x14ac:dyDescent="0.35">
      <c r="A26248" t="s">
        <v>7485</v>
      </c>
      <c r="B26248" s="1">
        <v>44238</v>
      </c>
      <c r="C26248" t="s">
        <v>2504</v>
      </c>
      <c r="D26248" t="s">
        <v>5964</v>
      </c>
      <c r="E26248">
        <v>554044</v>
      </c>
      <c r="F26248" t="s">
        <v>12</v>
      </c>
      <c r="G26248" t="s">
        <v>13</v>
      </c>
      <c r="H26248">
        <v>6</v>
      </c>
      <c r="I26248">
        <v>0</v>
      </c>
    </row>
    <row r="26249" spans="1:9" x14ac:dyDescent="0.35">
      <c r="A26249" t="s">
        <v>1222</v>
      </c>
      <c r="B26249" s="1">
        <v>44238</v>
      </c>
      <c r="C26249" t="s">
        <v>8633</v>
      </c>
      <c r="D26249" t="s">
        <v>5964</v>
      </c>
      <c r="E26249">
        <v>554044</v>
      </c>
      <c r="F26249" t="s">
        <v>12</v>
      </c>
      <c r="G26249" t="s">
        <v>13</v>
      </c>
      <c r="H26249">
        <v>4</v>
      </c>
      <c r="I26249">
        <v>0</v>
      </c>
    </row>
    <row r="26250" spans="1:9" x14ac:dyDescent="0.35">
      <c r="A26250" t="s">
        <v>2277</v>
      </c>
      <c r="B26250" s="1">
        <v>44238</v>
      </c>
      <c r="C26250" t="s">
        <v>1381</v>
      </c>
      <c r="D26250" t="s">
        <v>5964</v>
      </c>
      <c r="E26250">
        <v>554232</v>
      </c>
      <c r="F26250" t="s">
        <v>12</v>
      </c>
      <c r="G26250" t="s">
        <v>13</v>
      </c>
      <c r="H26250">
        <v>4</v>
      </c>
      <c r="I26250">
        <v>0</v>
      </c>
    </row>
    <row r="26251" spans="1:9" x14ac:dyDescent="0.35">
      <c r="A26251" t="s">
        <v>214</v>
      </c>
      <c r="B26251" s="1">
        <v>44238</v>
      </c>
      <c r="C26251" t="s">
        <v>215</v>
      </c>
      <c r="D26251" t="s">
        <v>5964</v>
      </c>
      <c r="E26251">
        <v>554044</v>
      </c>
      <c r="F26251" t="s">
        <v>12</v>
      </c>
      <c r="G26251" t="s">
        <v>13</v>
      </c>
      <c r="H26251">
        <v>8</v>
      </c>
      <c r="I26251">
        <v>0</v>
      </c>
    </row>
    <row r="26252" spans="1:9" x14ac:dyDescent="0.35">
      <c r="A26252" t="s">
        <v>3690</v>
      </c>
      <c r="B26252" s="1">
        <v>44238</v>
      </c>
      <c r="C26252" t="s">
        <v>1539</v>
      </c>
      <c r="D26252" t="s">
        <v>5964</v>
      </c>
      <c r="E26252">
        <v>554232</v>
      </c>
      <c r="F26252" t="s">
        <v>12</v>
      </c>
      <c r="G26252" t="s">
        <v>13</v>
      </c>
      <c r="H26252">
        <v>4</v>
      </c>
      <c r="I26252">
        <v>0</v>
      </c>
    </row>
    <row r="26253" spans="1:9" x14ac:dyDescent="0.35">
      <c r="A26253" t="s">
        <v>681</v>
      </c>
      <c r="B26253" s="1">
        <v>44238</v>
      </c>
      <c r="C26253" t="s">
        <v>1167</v>
      </c>
      <c r="D26253" t="s">
        <v>5964</v>
      </c>
      <c r="E26253">
        <v>554044</v>
      </c>
      <c r="F26253" t="s">
        <v>12</v>
      </c>
      <c r="G26253" t="s">
        <v>13</v>
      </c>
      <c r="H26253">
        <v>12</v>
      </c>
      <c r="I26253">
        <v>0</v>
      </c>
    </row>
    <row r="26254" spans="1:9" x14ac:dyDescent="0.35">
      <c r="A26254" t="s">
        <v>603</v>
      </c>
      <c r="B26254" s="1">
        <v>44238</v>
      </c>
      <c r="C26254" t="s">
        <v>223</v>
      </c>
      <c r="D26254" t="s">
        <v>5964</v>
      </c>
      <c r="E26254">
        <v>554044</v>
      </c>
      <c r="F26254" t="s">
        <v>12</v>
      </c>
      <c r="G26254" t="s">
        <v>13</v>
      </c>
      <c r="H26254">
        <v>8</v>
      </c>
      <c r="I26254">
        <v>0</v>
      </c>
    </row>
    <row r="26255" spans="1:9" x14ac:dyDescent="0.35">
      <c r="A26255" t="s">
        <v>218</v>
      </c>
      <c r="B26255" s="1">
        <v>44238</v>
      </c>
      <c r="C26255" t="s">
        <v>4656</v>
      </c>
      <c r="D26255" t="s">
        <v>5964</v>
      </c>
      <c r="E26255">
        <v>554044</v>
      </c>
      <c r="F26255" t="s">
        <v>12</v>
      </c>
      <c r="G26255" t="s">
        <v>13</v>
      </c>
      <c r="H26255">
        <v>4</v>
      </c>
      <c r="I26255">
        <v>0</v>
      </c>
    </row>
    <row r="26256" spans="1:9" x14ac:dyDescent="0.35">
      <c r="A26256" t="s">
        <v>683</v>
      </c>
      <c r="B26256" s="1">
        <v>44238</v>
      </c>
      <c r="C26256" t="s">
        <v>219</v>
      </c>
      <c r="D26256" t="s">
        <v>5964</v>
      </c>
      <c r="E26256">
        <v>554044</v>
      </c>
      <c r="F26256" t="s">
        <v>12</v>
      </c>
      <c r="G26256" t="s">
        <v>13</v>
      </c>
      <c r="H26256">
        <v>12</v>
      </c>
      <c r="I26256">
        <v>0</v>
      </c>
    </row>
    <row r="26257" spans="1:9" x14ac:dyDescent="0.35">
      <c r="A26257" t="s">
        <v>3692</v>
      </c>
      <c r="B26257" s="1">
        <v>44238</v>
      </c>
      <c r="C26257" t="s">
        <v>225</v>
      </c>
      <c r="D26257" t="s">
        <v>5964</v>
      </c>
      <c r="E26257">
        <v>554232</v>
      </c>
      <c r="F26257" t="s">
        <v>12</v>
      </c>
      <c r="G26257" t="s">
        <v>13</v>
      </c>
      <c r="H26257">
        <v>8</v>
      </c>
      <c r="I26257">
        <v>0</v>
      </c>
    </row>
    <row r="26258" spans="1:9" x14ac:dyDescent="0.35">
      <c r="A26258" t="s">
        <v>1386</v>
      </c>
      <c r="B26258" s="1">
        <v>44238</v>
      </c>
      <c r="C26258" t="s">
        <v>8693</v>
      </c>
      <c r="D26258" t="s">
        <v>5964</v>
      </c>
      <c r="E26258">
        <v>554044</v>
      </c>
      <c r="F26258" t="s">
        <v>12</v>
      </c>
      <c r="G26258" t="s">
        <v>13</v>
      </c>
      <c r="H26258">
        <v>2</v>
      </c>
      <c r="I26258">
        <v>0</v>
      </c>
    </row>
    <row r="26259" spans="1:9" x14ac:dyDescent="0.35">
      <c r="A26259" t="s">
        <v>2408</v>
      </c>
      <c r="B26259" s="1">
        <v>44238</v>
      </c>
      <c r="C26259" t="s">
        <v>7004</v>
      </c>
      <c r="D26259" t="s">
        <v>5964</v>
      </c>
      <c r="E26259">
        <v>554232</v>
      </c>
      <c r="F26259" t="s">
        <v>12</v>
      </c>
      <c r="G26259" t="s">
        <v>13</v>
      </c>
      <c r="H26259">
        <v>3</v>
      </c>
      <c r="I26259">
        <v>0</v>
      </c>
    </row>
    <row r="26260" spans="1:9" x14ac:dyDescent="0.35">
      <c r="A26260" t="s">
        <v>1921</v>
      </c>
      <c r="B26260" s="1">
        <v>44238</v>
      </c>
      <c r="C26260" t="s">
        <v>7004</v>
      </c>
      <c r="D26260" t="s">
        <v>5964</v>
      </c>
      <c r="E26260">
        <v>554232</v>
      </c>
      <c r="F26260" t="s">
        <v>12</v>
      </c>
      <c r="G26260" t="s">
        <v>13</v>
      </c>
      <c r="H26260">
        <v>3</v>
      </c>
      <c r="I26260">
        <v>0</v>
      </c>
    </row>
    <row r="26261" spans="1:9" x14ac:dyDescent="0.35">
      <c r="A26261" t="s">
        <v>1745</v>
      </c>
      <c r="B26261" s="1">
        <v>44238</v>
      </c>
      <c r="C26261" t="s">
        <v>3964</v>
      </c>
      <c r="D26261" t="s">
        <v>5964</v>
      </c>
      <c r="E26261">
        <v>554232</v>
      </c>
      <c r="F26261" t="s">
        <v>12</v>
      </c>
      <c r="G26261" t="s">
        <v>13</v>
      </c>
      <c r="H26261">
        <v>6</v>
      </c>
      <c r="I26261">
        <v>0</v>
      </c>
    </row>
    <row r="26262" spans="1:9" x14ac:dyDescent="0.35">
      <c r="A26262" t="s">
        <v>3063</v>
      </c>
      <c r="B26262" s="1">
        <v>44238</v>
      </c>
      <c r="C26262" t="s">
        <v>3373</v>
      </c>
      <c r="D26262" t="s">
        <v>5964</v>
      </c>
      <c r="E26262">
        <v>554232</v>
      </c>
      <c r="F26262" t="s">
        <v>12</v>
      </c>
      <c r="G26262" t="s">
        <v>13</v>
      </c>
      <c r="H26262">
        <v>2</v>
      </c>
      <c r="I26262">
        <v>0</v>
      </c>
    </row>
    <row r="26263" spans="1:9" x14ac:dyDescent="0.35">
      <c r="A26263" t="s">
        <v>4202</v>
      </c>
      <c r="B26263" s="1">
        <v>44238</v>
      </c>
      <c r="C26263" t="s">
        <v>447</v>
      </c>
      <c r="D26263" t="s">
        <v>5964</v>
      </c>
      <c r="E26263">
        <v>554044</v>
      </c>
      <c r="F26263" t="s">
        <v>12</v>
      </c>
      <c r="G26263" t="s">
        <v>13</v>
      </c>
      <c r="H26263">
        <v>8</v>
      </c>
      <c r="I26263">
        <v>0</v>
      </c>
    </row>
    <row r="26264" spans="1:9" x14ac:dyDescent="0.35">
      <c r="A26264" t="s">
        <v>8694</v>
      </c>
      <c r="B26264" s="1">
        <v>44238</v>
      </c>
      <c r="C26264" t="s">
        <v>2550</v>
      </c>
      <c r="D26264" t="s">
        <v>5964</v>
      </c>
      <c r="E26264">
        <v>554232</v>
      </c>
      <c r="F26264" t="s">
        <v>12</v>
      </c>
      <c r="G26264" t="s">
        <v>13</v>
      </c>
      <c r="H26264">
        <v>4</v>
      </c>
      <c r="I26264">
        <v>0</v>
      </c>
    </row>
    <row r="26265" spans="1:9" x14ac:dyDescent="0.35">
      <c r="A26265" t="s">
        <v>4056</v>
      </c>
      <c r="B26265" s="1">
        <v>44238</v>
      </c>
      <c r="C26265" t="s">
        <v>450</v>
      </c>
      <c r="D26265" t="s">
        <v>5964</v>
      </c>
      <c r="E26265">
        <v>554232</v>
      </c>
      <c r="F26265" t="s">
        <v>12</v>
      </c>
      <c r="G26265" t="s">
        <v>13</v>
      </c>
      <c r="H26265">
        <v>16</v>
      </c>
      <c r="I26265">
        <v>0</v>
      </c>
    </row>
    <row r="26266" spans="1:9" x14ac:dyDescent="0.35">
      <c r="A26266" t="s">
        <v>4056</v>
      </c>
      <c r="B26266" s="1">
        <v>44238</v>
      </c>
      <c r="C26266" t="s">
        <v>450</v>
      </c>
      <c r="D26266" t="s">
        <v>5964</v>
      </c>
      <c r="E26266">
        <v>554044</v>
      </c>
      <c r="F26266" t="s">
        <v>12</v>
      </c>
      <c r="G26266" t="s">
        <v>13</v>
      </c>
      <c r="H26266">
        <v>16</v>
      </c>
      <c r="I26266">
        <v>0</v>
      </c>
    </row>
    <row r="26267" spans="1:9" x14ac:dyDescent="0.35">
      <c r="A26267" t="s">
        <v>3449</v>
      </c>
      <c r="B26267" s="1">
        <v>44238</v>
      </c>
      <c r="C26267" t="s">
        <v>1545</v>
      </c>
      <c r="D26267" t="s">
        <v>5964</v>
      </c>
      <c r="E26267">
        <v>554044</v>
      </c>
      <c r="F26267" t="s">
        <v>12</v>
      </c>
      <c r="G26267" t="s">
        <v>13</v>
      </c>
      <c r="H26267">
        <v>8</v>
      </c>
      <c r="I26267">
        <v>0</v>
      </c>
    </row>
    <row r="26268" spans="1:9" x14ac:dyDescent="0.35">
      <c r="A26268" t="s">
        <v>2737</v>
      </c>
      <c r="B26268" s="1">
        <v>44238</v>
      </c>
      <c r="C26268" t="s">
        <v>454</v>
      </c>
      <c r="D26268" t="s">
        <v>5964</v>
      </c>
      <c r="E26268">
        <v>554044</v>
      </c>
      <c r="F26268" t="s">
        <v>12</v>
      </c>
      <c r="G26268" t="s">
        <v>13</v>
      </c>
      <c r="H26268">
        <v>12</v>
      </c>
      <c r="I26268">
        <v>0</v>
      </c>
    </row>
    <row r="26269" spans="1:9" x14ac:dyDescent="0.35">
      <c r="A26269" t="s">
        <v>3823</v>
      </c>
      <c r="B26269" s="1">
        <v>44238</v>
      </c>
      <c r="C26269" t="s">
        <v>2212</v>
      </c>
      <c r="D26269" t="s">
        <v>5964</v>
      </c>
      <c r="E26269">
        <v>554044</v>
      </c>
      <c r="F26269" t="s">
        <v>12</v>
      </c>
      <c r="G26269" t="s">
        <v>13</v>
      </c>
      <c r="H26269">
        <v>12</v>
      </c>
      <c r="I26269">
        <v>0</v>
      </c>
    </row>
    <row r="26270" spans="1:9" x14ac:dyDescent="0.35">
      <c r="A26270" t="s">
        <v>1747</v>
      </c>
      <c r="B26270" s="1">
        <v>44238</v>
      </c>
      <c r="C26270" t="s">
        <v>2512</v>
      </c>
      <c r="D26270" t="s">
        <v>5964</v>
      </c>
      <c r="E26270">
        <v>554232</v>
      </c>
      <c r="F26270" t="s">
        <v>12</v>
      </c>
      <c r="G26270" t="s">
        <v>13</v>
      </c>
      <c r="H26270">
        <v>2</v>
      </c>
      <c r="I26270">
        <v>0</v>
      </c>
    </row>
    <row r="26271" spans="1:9" x14ac:dyDescent="0.35">
      <c r="A26271" t="s">
        <v>137</v>
      </c>
      <c r="B26271" s="1">
        <v>44238</v>
      </c>
      <c r="C26271" t="s">
        <v>606</v>
      </c>
      <c r="D26271" t="s">
        <v>5964</v>
      </c>
      <c r="E26271">
        <v>554232</v>
      </c>
      <c r="F26271" t="s">
        <v>12</v>
      </c>
      <c r="G26271" t="s">
        <v>13</v>
      </c>
      <c r="H26271">
        <v>16</v>
      </c>
      <c r="I26271">
        <v>0</v>
      </c>
    </row>
    <row r="26272" spans="1:9" x14ac:dyDescent="0.35">
      <c r="A26272" t="s">
        <v>3425</v>
      </c>
      <c r="B26272" s="1">
        <v>44238</v>
      </c>
      <c r="C26272" t="s">
        <v>2703</v>
      </c>
      <c r="D26272" t="s">
        <v>5964</v>
      </c>
      <c r="E26272">
        <v>554232</v>
      </c>
      <c r="F26272" t="s">
        <v>12</v>
      </c>
      <c r="G26272" t="s">
        <v>13</v>
      </c>
      <c r="H26272">
        <v>4</v>
      </c>
      <c r="I26272">
        <v>0</v>
      </c>
    </row>
    <row r="26273" spans="1:9" x14ac:dyDescent="0.35">
      <c r="A26273" t="s">
        <v>1889</v>
      </c>
      <c r="B26273" s="1">
        <v>44238</v>
      </c>
      <c r="C26273" t="s">
        <v>3065</v>
      </c>
      <c r="D26273" t="s">
        <v>5964</v>
      </c>
      <c r="E26273">
        <v>554044</v>
      </c>
      <c r="F26273" t="s">
        <v>12</v>
      </c>
      <c r="G26273" t="s">
        <v>13</v>
      </c>
      <c r="H26273">
        <v>12</v>
      </c>
      <c r="I26273">
        <v>0</v>
      </c>
    </row>
    <row r="26274" spans="1:9" x14ac:dyDescent="0.35">
      <c r="A26274" t="s">
        <v>2119</v>
      </c>
      <c r="B26274" s="1">
        <v>44238</v>
      </c>
      <c r="C26274" t="s">
        <v>2515</v>
      </c>
      <c r="D26274" t="s">
        <v>5964</v>
      </c>
      <c r="E26274">
        <v>554044</v>
      </c>
      <c r="F26274" t="s">
        <v>12</v>
      </c>
      <c r="G26274" t="s">
        <v>13</v>
      </c>
      <c r="H26274">
        <v>16</v>
      </c>
      <c r="I26274">
        <v>0</v>
      </c>
    </row>
    <row r="26275" spans="1:9" x14ac:dyDescent="0.35">
      <c r="A26275" t="s">
        <v>3461</v>
      </c>
      <c r="B26275" s="1">
        <v>44238</v>
      </c>
      <c r="C26275" t="s">
        <v>3771</v>
      </c>
      <c r="D26275" t="s">
        <v>5964</v>
      </c>
      <c r="E26275">
        <v>554232</v>
      </c>
      <c r="F26275" t="s">
        <v>12</v>
      </c>
      <c r="G26275" t="s">
        <v>13</v>
      </c>
      <c r="H26275">
        <v>16</v>
      </c>
      <c r="I26275">
        <v>0</v>
      </c>
    </row>
    <row r="26276" spans="1:9" x14ac:dyDescent="0.35">
      <c r="A26276" t="s">
        <v>4022</v>
      </c>
      <c r="B26276" s="1">
        <v>44238</v>
      </c>
      <c r="C26276" t="s">
        <v>826</v>
      </c>
      <c r="D26276" t="s">
        <v>5964</v>
      </c>
      <c r="E26276">
        <v>554232</v>
      </c>
      <c r="F26276" t="s">
        <v>12</v>
      </c>
      <c r="G26276" t="s">
        <v>13</v>
      </c>
      <c r="H26276">
        <v>12</v>
      </c>
      <c r="I26276">
        <v>0</v>
      </c>
    </row>
    <row r="26277" spans="1:9" x14ac:dyDescent="0.35">
      <c r="A26277" t="s">
        <v>3066</v>
      </c>
      <c r="B26277" s="1">
        <v>44238</v>
      </c>
      <c r="C26277" t="s">
        <v>148</v>
      </c>
      <c r="D26277" t="s">
        <v>5964</v>
      </c>
      <c r="E26277">
        <v>554044</v>
      </c>
      <c r="F26277" t="s">
        <v>12</v>
      </c>
      <c r="G26277" t="s">
        <v>13</v>
      </c>
      <c r="H26277">
        <v>16</v>
      </c>
      <c r="I26277">
        <v>0</v>
      </c>
    </row>
    <row r="26278" spans="1:9" x14ac:dyDescent="0.35">
      <c r="A26278" t="s">
        <v>4033</v>
      </c>
      <c r="B26278" s="1">
        <v>44238</v>
      </c>
      <c r="C26278" t="s">
        <v>1199</v>
      </c>
      <c r="D26278" t="s">
        <v>5964</v>
      </c>
      <c r="E26278">
        <v>554044</v>
      </c>
      <c r="F26278" t="s">
        <v>12</v>
      </c>
      <c r="G26278" t="s">
        <v>13</v>
      </c>
      <c r="H26278">
        <v>8</v>
      </c>
      <c r="I26278">
        <v>0</v>
      </c>
    </row>
    <row r="26279" spans="1:9" x14ac:dyDescent="0.35">
      <c r="A26279" t="s">
        <v>2039</v>
      </c>
      <c r="B26279" s="1">
        <v>44238</v>
      </c>
      <c r="C26279" t="s">
        <v>828</v>
      </c>
      <c r="D26279" t="s">
        <v>5964</v>
      </c>
      <c r="E26279">
        <v>554044</v>
      </c>
      <c r="F26279" t="s">
        <v>12</v>
      </c>
      <c r="G26279" t="s">
        <v>13</v>
      </c>
      <c r="H26279">
        <v>16</v>
      </c>
      <c r="I26279">
        <v>0</v>
      </c>
    </row>
    <row r="26280" spans="1:9" x14ac:dyDescent="0.35">
      <c r="A26280" t="s">
        <v>145</v>
      </c>
      <c r="B26280" s="1">
        <v>44238</v>
      </c>
      <c r="C26280" t="s">
        <v>146</v>
      </c>
      <c r="D26280" t="s">
        <v>5964</v>
      </c>
      <c r="E26280">
        <v>554232</v>
      </c>
      <c r="F26280" t="s">
        <v>12</v>
      </c>
      <c r="G26280" t="s">
        <v>13</v>
      </c>
      <c r="H26280">
        <v>16</v>
      </c>
      <c r="I26280">
        <v>0</v>
      </c>
    </row>
    <row r="26281" spans="1:9" x14ac:dyDescent="0.35">
      <c r="A26281" t="s">
        <v>627</v>
      </c>
      <c r="B26281" s="1">
        <v>44238</v>
      </c>
      <c r="C26281" t="s">
        <v>7241</v>
      </c>
      <c r="D26281" t="s">
        <v>5964</v>
      </c>
      <c r="E26281">
        <v>554044</v>
      </c>
      <c r="F26281" t="s">
        <v>12</v>
      </c>
      <c r="G26281" t="s">
        <v>13</v>
      </c>
      <c r="H26281">
        <v>4</v>
      </c>
      <c r="I26281">
        <v>0</v>
      </c>
    </row>
    <row r="26282" spans="1:9" x14ac:dyDescent="0.35">
      <c r="A26282" t="s">
        <v>8228</v>
      </c>
      <c r="B26282" s="1">
        <v>44238</v>
      </c>
      <c r="C26282" t="s">
        <v>3300</v>
      </c>
      <c r="D26282" t="s">
        <v>5964</v>
      </c>
      <c r="E26282">
        <v>554232</v>
      </c>
      <c r="F26282" t="s">
        <v>12</v>
      </c>
      <c r="G26282" t="s">
        <v>13</v>
      </c>
      <c r="H26282">
        <v>20</v>
      </c>
      <c r="I26282">
        <v>0</v>
      </c>
    </row>
    <row r="26283" spans="1:9" x14ac:dyDescent="0.35">
      <c r="A26283" t="s">
        <v>7590</v>
      </c>
      <c r="B26283" s="1">
        <v>44238</v>
      </c>
      <c r="C26283" t="s">
        <v>7457</v>
      </c>
      <c r="D26283" t="s">
        <v>5964</v>
      </c>
      <c r="E26283">
        <v>554044</v>
      </c>
      <c r="F26283" t="s">
        <v>12</v>
      </c>
      <c r="G26283" t="s">
        <v>13</v>
      </c>
      <c r="H26283">
        <v>12</v>
      </c>
      <c r="I26283">
        <v>0</v>
      </c>
    </row>
    <row r="26284" spans="1:9" x14ac:dyDescent="0.35">
      <c r="A26284" t="s">
        <v>149</v>
      </c>
      <c r="B26284" s="1">
        <v>44238</v>
      </c>
      <c r="C26284" t="s">
        <v>152</v>
      </c>
      <c r="D26284" t="s">
        <v>5964</v>
      </c>
      <c r="E26284">
        <v>554044</v>
      </c>
      <c r="F26284" t="s">
        <v>12</v>
      </c>
      <c r="G26284" t="s">
        <v>13</v>
      </c>
      <c r="H26284">
        <v>24</v>
      </c>
      <c r="I26284">
        <v>0</v>
      </c>
    </row>
    <row r="26285" spans="1:9" x14ac:dyDescent="0.35">
      <c r="A26285" t="s">
        <v>153</v>
      </c>
      <c r="B26285" s="1">
        <v>44238</v>
      </c>
      <c r="C26285" t="s">
        <v>912</v>
      </c>
      <c r="D26285" t="s">
        <v>5964</v>
      </c>
      <c r="E26285">
        <v>554044</v>
      </c>
      <c r="F26285" t="s">
        <v>12</v>
      </c>
      <c r="G26285" t="s">
        <v>13</v>
      </c>
      <c r="H26285">
        <v>16</v>
      </c>
      <c r="I26285">
        <v>0</v>
      </c>
    </row>
    <row r="26286" spans="1:9" x14ac:dyDescent="0.35">
      <c r="A26286" t="s">
        <v>629</v>
      </c>
      <c r="B26286" s="1">
        <v>44238</v>
      </c>
      <c r="C26286" t="s">
        <v>630</v>
      </c>
      <c r="D26286" t="s">
        <v>5964</v>
      </c>
      <c r="E26286">
        <v>554044</v>
      </c>
      <c r="F26286" t="s">
        <v>12</v>
      </c>
      <c r="G26286" t="s">
        <v>13</v>
      </c>
      <c r="H26286">
        <v>4</v>
      </c>
      <c r="I26286">
        <v>0</v>
      </c>
    </row>
    <row r="26287" spans="1:9" x14ac:dyDescent="0.35">
      <c r="A26287" t="s">
        <v>2520</v>
      </c>
      <c r="B26287" s="1">
        <v>44238</v>
      </c>
      <c r="C26287" t="s">
        <v>2521</v>
      </c>
      <c r="D26287" t="s">
        <v>5964</v>
      </c>
      <c r="E26287">
        <v>554044</v>
      </c>
      <c r="F26287" t="s">
        <v>12</v>
      </c>
      <c r="G26287" t="s">
        <v>13</v>
      </c>
      <c r="H26287">
        <v>1</v>
      </c>
      <c r="I26287">
        <v>0</v>
      </c>
    </row>
    <row r="26288" spans="1:9" x14ac:dyDescent="0.35">
      <c r="A26288" t="s">
        <v>474</v>
      </c>
      <c r="B26288" s="1">
        <v>44238</v>
      </c>
      <c r="C26288" t="s">
        <v>1753</v>
      </c>
      <c r="D26288" t="s">
        <v>5964</v>
      </c>
      <c r="E26288">
        <v>554232</v>
      </c>
      <c r="F26288" t="s">
        <v>12</v>
      </c>
      <c r="G26288" t="s">
        <v>13</v>
      </c>
      <c r="H26288">
        <v>4</v>
      </c>
      <c r="I26288">
        <v>0</v>
      </c>
    </row>
    <row r="26289" spans="1:9" x14ac:dyDescent="0.35">
      <c r="A26289" t="s">
        <v>3658</v>
      </c>
      <c r="B26289" s="1">
        <v>44238</v>
      </c>
      <c r="C26289" t="s">
        <v>3428</v>
      </c>
      <c r="D26289" t="s">
        <v>5964</v>
      </c>
      <c r="E26289">
        <v>554232</v>
      </c>
      <c r="F26289" t="s">
        <v>12</v>
      </c>
      <c r="G26289" t="s">
        <v>13</v>
      </c>
      <c r="H26289">
        <v>24</v>
      </c>
      <c r="I26289">
        <v>0</v>
      </c>
    </row>
    <row r="26290" spans="1:9" x14ac:dyDescent="0.35">
      <c r="A26290" t="s">
        <v>159</v>
      </c>
      <c r="B26290" s="1">
        <v>44238</v>
      </c>
      <c r="C26290" t="s">
        <v>550</v>
      </c>
      <c r="D26290" t="s">
        <v>5964</v>
      </c>
      <c r="E26290">
        <v>554044</v>
      </c>
      <c r="F26290" t="s">
        <v>12</v>
      </c>
      <c r="G26290" t="s">
        <v>13</v>
      </c>
      <c r="H26290">
        <v>16</v>
      </c>
      <c r="I26290">
        <v>0</v>
      </c>
    </row>
    <row r="26291" spans="1:9" x14ac:dyDescent="0.35">
      <c r="A26291" t="s">
        <v>631</v>
      </c>
      <c r="B26291" s="1">
        <v>44238</v>
      </c>
      <c r="C26291" t="s">
        <v>7377</v>
      </c>
      <c r="D26291" t="s">
        <v>5964</v>
      </c>
      <c r="E26291">
        <v>554044</v>
      </c>
      <c r="F26291" t="s">
        <v>12</v>
      </c>
      <c r="G26291" t="s">
        <v>13</v>
      </c>
      <c r="H26291">
        <v>8</v>
      </c>
      <c r="I26291">
        <v>0</v>
      </c>
    </row>
    <row r="26292" spans="1:9" x14ac:dyDescent="0.35">
      <c r="A26292" t="s">
        <v>3427</v>
      </c>
      <c r="B26292" s="1">
        <v>44238</v>
      </c>
      <c r="C26292" t="s">
        <v>968</v>
      </c>
      <c r="D26292" t="s">
        <v>5964</v>
      </c>
      <c r="E26292">
        <v>554232</v>
      </c>
      <c r="F26292" t="s">
        <v>12</v>
      </c>
      <c r="G26292" t="s">
        <v>13</v>
      </c>
      <c r="H26292">
        <v>8</v>
      </c>
      <c r="I26292">
        <v>0</v>
      </c>
    </row>
    <row r="26293" spans="1:9" x14ac:dyDescent="0.35">
      <c r="A26293" t="s">
        <v>3427</v>
      </c>
      <c r="B26293" s="1">
        <v>44238</v>
      </c>
      <c r="C26293" t="s">
        <v>968</v>
      </c>
      <c r="D26293" t="s">
        <v>5964</v>
      </c>
      <c r="E26293">
        <v>554044</v>
      </c>
      <c r="F26293" t="s">
        <v>12</v>
      </c>
      <c r="G26293" t="s">
        <v>13</v>
      </c>
      <c r="H26293">
        <v>8</v>
      </c>
      <c r="I26293">
        <v>0</v>
      </c>
    </row>
    <row r="26294" spans="1:9" x14ac:dyDescent="0.35">
      <c r="A26294" t="s">
        <v>476</v>
      </c>
      <c r="B26294" s="1">
        <v>44238</v>
      </c>
      <c r="C26294" t="s">
        <v>477</v>
      </c>
      <c r="D26294" t="s">
        <v>5964</v>
      </c>
      <c r="E26294">
        <v>554044</v>
      </c>
      <c r="F26294" t="s">
        <v>12</v>
      </c>
      <c r="G26294" t="s">
        <v>13</v>
      </c>
      <c r="H26294">
        <v>1</v>
      </c>
      <c r="I26294">
        <v>0</v>
      </c>
    </row>
    <row r="26295" spans="1:9" x14ac:dyDescent="0.35">
      <c r="A26295" t="s">
        <v>633</v>
      </c>
      <c r="B26295" s="1">
        <v>44238</v>
      </c>
      <c r="C26295" t="s">
        <v>1398</v>
      </c>
      <c r="D26295" t="s">
        <v>5964</v>
      </c>
      <c r="E26295">
        <v>554044</v>
      </c>
      <c r="F26295" t="s">
        <v>12</v>
      </c>
      <c r="G26295" t="s">
        <v>13</v>
      </c>
      <c r="H26295">
        <v>4</v>
      </c>
      <c r="I26295">
        <v>0</v>
      </c>
    </row>
    <row r="26296" spans="1:9" x14ac:dyDescent="0.35">
      <c r="A26296" t="s">
        <v>1754</v>
      </c>
      <c r="B26296" s="1">
        <v>44238</v>
      </c>
      <c r="C26296" t="s">
        <v>164</v>
      </c>
      <c r="D26296" t="s">
        <v>5964</v>
      </c>
      <c r="E26296">
        <v>554232</v>
      </c>
      <c r="F26296" t="s">
        <v>12</v>
      </c>
      <c r="G26296" t="s">
        <v>13</v>
      </c>
      <c r="H26296">
        <v>4</v>
      </c>
      <c r="I26296">
        <v>0</v>
      </c>
    </row>
    <row r="26297" spans="1:9" x14ac:dyDescent="0.35">
      <c r="A26297" t="s">
        <v>478</v>
      </c>
      <c r="B26297" s="1">
        <v>44238</v>
      </c>
      <c r="C26297" t="s">
        <v>1616</v>
      </c>
      <c r="D26297" t="s">
        <v>5964</v>
      </c>
      <c r="E26297">
        <v>554232</v>
      </c>
      <c r="F26297" t="s">
        <v>12</v>
      </c>
      <c r="G26297" t="s">
        <v>13</v>
      </c>
      <c r="H26297">
        <v>1</v>
      </c>
      <c r="I26297">
        <v>0</v>
      </c>
    </row>
    <row r="26298" spans="1:9" x14ac:dyDescent="0.35">
      <c r="A26298" t="s">
        <v>478</v>
      </c>
      <c r="B26298" s="1">
        <v>44238</v>
      </c>
      <c r="C26298" t="s">
        <v>1616</v>
      </c>
      <c r="D26298" t="s">
        <v>5964</v>
      </c>
      <c r="E26298">
        <v>554044</v>
      </c>
      <c r="F26298" t="s">
        <v>12</v>
      </c>
      <c r="G26298" t="s">
        <v>13</v>
      </c>
      <c r="H26298">
        <v>1</v>
      </c>
      <c r="I26298">
        <v>0</v>
      </c>
    </row>
    <row r="26299" spans="1:9" x14ac:dyDescent="0.35">
      <c r="A26299" t="s">
        <v>2522</v>
      </c>
      <c r="B26299" s="1">
        <v>44238</v>
      </c>
      <c r="C26299" t="s">
        <v>2523</v>
      </c>
      <c r="D26299" t="s">
        <v>5964</v>
      </c>
      <c r="E26299">
        <v>554232</v>
      </c>
      <c r="F26299" t="s">
        <v>12</v>
      </c>
      <c r="G26299" t="s">
        <v>13</v>
      </c>
      <c r="H26299">
        <v>4</v>
      </c>
      <c r="I26299">
        <v>0</v>
      </c>
    </row>
    <row r="26300" spans="1:9" x14ac:dyDescent="0.35">
      <c r="A26300" t="s">
        <v>1114</v>
      </c>
      <c r="B26300" s="1">
        <v>44238</v>
      </c>
      <c r="C26300" t="s">
        <v>1756</v>
      </c>
      <c r="D26300" t="s">
        <v>5964</v>
      </c>
      <c r="E26300">
        <v>554232</v>
      </c>
      <c r="F26300" t="s">
        <v>12</v>
      </c>
      <c r="G26300" t="s">
        <v>13</v>
      </c>
      <c r="H26300">
        <v>3</v>
      </c>
      <c r="I26300">
        <v>0</v>
      </c>
    </row>
    <row r="26301" spans="1:9" x14ac:dyDescent="0.35">
      <c r="A26301" t="s">
        <v>1114</v>
      </c>
      <c r="B26301" s="1">
        <v>44238</v>
      </c>
      <c r="C26301" t="s">
        <v>1756</v>
      </c>
      <c r="D26301" t="s">
        <v>5964</v>
      </c>
      <c r="E26301">
        <v>554044</v>
      </c>
      <c r="F26301" t="s">
        <v>12</v>
      </c>
      <c r="G26301" t="s">
        <v>13</v>
      </c>
      <c r="H26301">
        <v>2</v>
      </c>
      <c r="I26301">
        <v>0</v>
      </c>
    </row>
    <row r="26302" spans="1:9" x14ac:dyDescent="0.35">
      <c r="A26302" t="s">
        <v>14</v>
      </c>
      <c r="B26302" s="1">
        <v>44238</v>
      </c>
      <c r="C26302" t="s">
        <v>15</v>
      </c>
      <c r="D26302" t="s">
        <v>5964</v>
      </c>
      <c r="E26302">
        <v>554232</v>
      </c>
      <c r="F26302" t="s">
        <v>12</v>
      </c>
      <c r="G26302" t="s">
        <v>13</v>
      </c>
      <c r="H26302">
        <v>1</v>
      </c>
      <c r="I26302">
        <v>0</v>
      </c>
    </row>
    <row r="26303" spans="1:9" x14ac:dyDescent="0.35">
      <c r="A26303" t="s">
        <v>3924</v>
      </c>
      <c r="B26303" s="1">
        <v>44238</v>
      </c>
      <c r="C26303" t="s">
        <v>168</v>
      </c>
      <c r="D26303" t="s">
        <v>5964</v>
      </c>
      <c r="E26303">
        <v>554232</v>
      </c>
      <c r="F26303" t="s">
        <v>12</v>
      </c>
      <c r="G26303" t="s">
        <v>13</v>
      </c>
      <c r="H26303">
        <v>64</v>
      </c>
      <c r="I26303">
        <v>0</v>
      </c>
    </row>
    <row r="26304" spans="1:9" x14ac:dyDescent="0.35">
      <c r="A26304" t="s">
        <v>3924</v>
      </c>
      <c r="B26304" s="1">
        <v>44238</v>
      </c>
      <c r="C26304" t="s">
        <v>168</v>
      </c>
      <c r="D26304" t="s">
        <v>5964</v>
      </c>
      <c r="E26304">
        <v>554044</v>
      </c>
      <c r="F26304" t="s">
        <v>12</v>
      </c>
      <c r="G26304" t="s">
        <v>13</v>
      </c>
      <c r="H26304">
        <v>80</v>
      </c>
      <c r="I26304">
        <v>0</v>
      </c>
    </row>
    <row r="26305" spans="1:9" x14ac:dyDescent="0.35">
      <c r="A26305" t="s">
        <v>169</v>
      </c>
      <c r="B26305" s="1">
        <v>44238</v>
      </c>
      <c r="C26305" t="s">
        <v>20</v>
      </c>
      <c r="D26305" t="s">
        <v>5964</v>
      </c>
      <c r="E26305">
        <v>554232</v>
      </c>
      <c r="F26305" t="s">
        <v>12</v>
      </c>
      <c r="G26305" t="s">
        <v>13</v>
      </c>
      <c r="H26305">
        <v>8</v>
      </c>
      <c r="I26305">
        <v>0</v>
      </c>
    </row>
    <row r="26306" spans="1:9" x14ac:dyDescent="0.35">
      <c r="A26306" t="s">
        <v>169</v>
      </c>
      <c r="B26306" s="1">
        <v>44238</v>
      </c>
      <c r="C26306" t="s">
        <v>20</v>
      </c>
      <c r="D26306" t="s">
        <v>5964</v>
      </c>
      <c r="E26306">
        <v>554044</v>
      </c>
      <c r="F26306" t="s">
        <v>12</v>
      </c>
      <c r="G26306" t="s">
        <v>13</v>
      </c>
      <c r="H26306">
        <v>40</v>
      </c>
      <c r="I26306">
        <v>0</v>
      </c>
    </row>
    <row r="26307" spans="1:9" x14ac:dyDescent="0.35">
      <c r="A26307" t="s">
        <v>169</v>
      </c>
      <c r="B26307" s="1">
        <v>44238</v>
      </c>
      <c r="C26307" t="s">
        <v>578</v>
      </c>
      <c r="D26307" t="s">
        <v>5964</v>
      </c>
      <c r="E26307">
        <v>554044</v>
      </c>
      <c r="F26307" t="s">
        <v>12</v>
      </c>
      <c r="G26307" t="s">
        <v>13</v>
      </c>
      <c r="H26307">
        <v>8</v>
      </c>
      <c r="I26307">
        <v>0</v>
      </c>
    </row>
    <row r="26308" spans="1:9" x14ac:dyDescent="0.35">
      <c r="A26308" t="s">
        <v>486</v>
      </c>
      <c r="B26308" s="1">
        <v>44238</v>
      </c>
      <c r="C26308" t="s">
        <v>170</v>
      </c>
      <c r="D26308" t="s">
        <v>5964</v>
      </c>
      <c r="E26308">
        <v>554232</v>
      </c>
      <c r="F26308" t="s">
        <v>12</v>
      </c>
      <c r="G26308" t="s">
        <v>13</v>
      </c>
      <c r="H26308">
        <v>16</v>
      </c>
      <c r="I26308">
        <v>0</v>
      </c>
    </row>
    <row r="26309" spans="1:9" x14ac:dyDescent="0.35">
      <c r="A26309" t="s">
        <v>171</v>
      </c>
      <c r="B26309" s="1">
        <v>44238</v>
      </c>
      <c r="C26309" t="s">
        <v>2129</v>
      </c>
      <c r="D26309" t="s">
        <v>5964</v>
      </c>
      <c r="E26309">
        <v>554232</v>
      </c>
      <c r="F26309" t="s">
        <v>12</v>
      </c>
      <c r="G26309" t="s">
        <v>13</v>
      </c>
      <c r="H26309">
        <v>16</v>
      </c>
      <c r="I26309">
        <v>0</v>
      </c>
    </row>
    <row r="26310" spans="1:9" x14ac:dyDescent="0.35">
      <c r="A26310" t="s">
        <v>172</v>
      </c>
      <c r="B26310" s="1">
        <v>44238</v>
      </c>
      <c r="C26310" t="s">
        <v>173</v>
      </c>
      <c r="D26310" t="s">
        <v>5964</v>
      </c>
      <c r="E26310">
        <v>554232</v>
      </c>
      <c r="F26310" t="s">
        <v>12</v>
      </c>
      <c r="G26310" t="s">
        <v>13</v>
      </c>
      <c r="H26310">
        <v>32</v>
      </c>
      <c r="I26310">
        <v>0</v>
      </c>
    </row>
    <row r="26311" spans="1:9" x14ac:dyDescent="0.35">
      <c r="A26311" t="s">
        <v>172</v>
      </c>
      <c r="B26311" s="1">
        <v>44238</v>
      </c>
      <c r="C26311" t="s">
        <v>173</v>
      </c>
      <c r="D26311" t="s">
        <v>5964</v>
      </c>
      <c r="E26311">
        <v>554044</v>
      </c>
      <c r="F26311" t="s">
        <v>12</v>
      </c>
      <c r="G26311" t="s">
        <v>13</v>
      </c>
      <c r="H26311">
        <v>32</v>
      </c>
      <c r="I26311">
        <v>0</v>
      </c>
    </row>
    <row r="26312" spans="1:9" x14ac:dyDescent="0.35">
      <c r="A26312" t="s">
        <v>484</v>
      </c>
      <c r="B26312" s="1">
        <v>44238</v>
      </c>
      <c r="C26312" t="s">
        <v>485</v>
      </c>
      <c r="D26312" t="s">
        <v>5964</v>
      </c>
      <c r="E26312">
        <v>554044</v>
      </c>
      <c r="F26312" t="s">
        <v>12</v>
      </c>
      <c r="G26312" t="s">
        <v>13</v>
      </c>
      <c r="H26312">
        <v>64</v>
      </c>
      <c r="I26312">
        <v>0</v>
      </c>
    </row>
    <row r="26313" spans="1:9" x14ac:dyDescent="0.35">
      <c r="A26313" t="s">
        <v>487</v>
      </c>
      <c r="B26313" s="1">
        <v>44238</v>
      </c>
      <c r="C26313" t="s">
        <v>1183</v>
      </c>
      <c r="D26313" t="s">
        <v>5964</v>
      </c>
      <c r="E26313">
        <v>554044</v>
      </c>
      <c r="F26313" t="s">
        <v>12</v>
      </c>
      <c r="G26313" t="s">
        <v>13</v>
      </c>
      <c r="H26313">
        <v>16</v>
      </c>
      <c r="I26313">
        <v>0</v>
      </c>
    </row>
    <row r="26314" spans="1:9" x14ac:dyDescent="0.35">
      <c r="A26314" t="s">
        <v>32</v>
      </c>
      <c r="B26314" s="1">
        <v>44238</v>
      </c>
      <c r="C26314" t="s">
        <v>2040</v>
      </c>
      <c r="D26314" t="s">
        <v>5964</v>
      </c>
      <c r="E26314">
        <v>554044</v>
      </c>
      <c r="F26314" t="s">
        <v>12</v>
      </c>
      <c r="G26314" t="s">
        <v>13</v>
      </c>
      <c r="H26314">
        <v>6</v>
      </c>
      <c r="I26314">
        <v>0</v>
      </c>
    </row>
    <row r="26315" spans="1:9" x14ac:dyDescent="0.35">
      <c r="A26315" t="s">
        <v>34</v>
      </c>
      <c r="B26315" s="1">
        <v>44238</v>
      </c>
      <c r="C26315" t="s">
        <v>37</v>
      </c>
      <c r="D26315" t="s">
        <v>5964</v>
      </c>
      <c r="E26315">
        <v>554232</v>
      </c>
      <c r="F26315" t="s">
        <v>12</v>
      </c>
      <c r="G26315" t="s">
        <v>13</v>
      </c>
      <c r="H26315">
        <v>100</v>
      </c>
      <c r="I26315">
        <v>0</v>
      </c>
    </row>
    <row r="26316" spans="1:9" x14ac:dyDescent="0.35">
      <c r="A26316" t="s">
        <v>34</v>
      </c>
      <c r="B26316" s="1">
        <v>44238</v>
      </c>
      <c r="C26316" t="s">
        <v>37</v>
      </c>
      <c r="D26316" t="s">
        <v>5964</v>
      </c>
      <c r="E26316">
        <v>554044</v>
      </c>
      <c r="F26316" t="s">
        <v>12</v>
      </c>
      <c r="G26316" t="s">
        <v>13</v>
      </c>
      <c r="H26316">
        <v>50</v>
      </c>
      <c r="I26316">
        <v>0</v>
      </c>
    </row>
    <row r="26317" spans="1:9" x14ac:dyDescent="0.35">
      <c r="A26317" t="s">
        <v>36</v>
      </c>
      <c r="B26317" s="1">
        <v>44238</v>
      </c>
      <c r="C26317" t="s">
        <v>40</v>
      </c>
      <c r="D26317" t="s">
        <v>5964</v>
      </c>
      <c r="E26317">
        <v>554232</v>
      </c>
      <c r="F26317" t="s">
        <v>12</v>
      </c>
      <c r="G26317" t="s">
        <v>13</v>
      </c>
      <c r="H26317">
        <v>100</v>
      </c>
      <c r="I26317">
        <v>0</v>
      </c>
    </row>
    <row r="26318" spans="1:9" x14ac:dyDescent="0.35">
      <c r="A26318" t="s">
        <v>36</v>
      </c>
      <c r="B26318" s="1">
        <v>44238</v>
      </c>
      <c r="C26318" t="s">
        <v>40</v>
      </c>
      <c r="D26318" t="s">
        <v>5964</v>
      </c>
      <c r="E26318">
        <v>554044</v>
      </c>
      <c r="F26318" t="s">
        <v>12</v>
      </c>
      <c r="G26318" t="s">
        <v>13</v>
      </c>
      <c r="H26318">
        <v>100</v>
      </c>
      <c r="I26318">
        <v>0</v>
      </c>
    </row>
    <row r="26319" spans="1:9" x14ac:dyDescent="0.35">
      <c r="A26319" t="s">
        <v>43</v>
      </c>
      <c r="B26319" s="1">
        <v>44238</v>
      </c>
      <c r="C26319" t="s">
        <v>1185</v>
      </c>
      <c r="D26319" t="s">
        <v>5964</v>
      </c>
      <c r="E26319">
        <v>554232</v>
      </c>
      <c r="F26319" t="s">
        <v>12</v>
      </c>
      <c r="G26319" t="s">
        <v>13</v>
      </c>
      <c r="H26319">
        <v>1</v>
      </c>
      <c r="I26319">
        <v>0</v>
      </c>
    </row>
    <row r="26320" spans="1:9" x14ac:dyDescent="0.35">
      <c r="A26320" t="s">
        <v>896</v>
      </c>
      <c r="B26320" s="1">
        <v>44238</v>
      </c>
      <c r="C26320" t="s">
        <v>686</v>
      </c>
      <c r="D26320" t="s">
        <v>5964</v>
      </c>
      <c r="E26320">
        <v>554232</v>
      </c>
      <c r="F26320" t="s">
        <v>12</v>
      </c>
      <c r="G26320" t="s">
        <v>13</v>
      </c>
      <c r="H26320">
        <v>1</v>
      </c>
      <c r="I26320">
        <v>0</v>
      </c>
    </row>
    <row r="26321" spans="1:9" x14ac:dyDescent="0.35">
      <c r="A26321" t="s">
        <v>2808</v>
      </c>
      <c r="B26321" s="1">
        <v>44238</v>
      </c>
      <c r="C26321" t="s">
        <v>4640</v>
      </c>
      <c r="D26321" t="s">
        <v>5964</v>
      </c>
      <c r="E26321">
        <v>554232</v>
      </c>
      <c r="F26321" t="s">
        <v>12</v>
      </c>
      <c r="G26321" t="s">
        <v>13</v>
      </c>
      <c r="H26321">
        <v>1</v>
      </c>
      <c r="I26321">
        <v>0</v>
      </c>
    </row>
    <row r="26322" spans="1:9" x14ac:dyDescent="0.35">
      <c r="A26322" t="s">
        <v>3429</v>
      </c>
      <c r="B26322" s="1">
        <v>44238</v>
      </c>
      <c r="C26322" t="s">
        <v>7546</v>
      </c>
      <c r="D26322" t="s">
        <v>5964</v>
      </c>
      <c r="E26322">
        <v>554232</v>
      </c>
      <c r="F26322" t="s">
        <v>12</v>
      </c>
      <c r="G26322" t="s">
        <v>13</v>
      </c>
      <c r="H26322">
        <v>1</v>
      </c>
      <c r="I26322">
        <v>0</v>
      </c>
    </row>
    <row r="26323" spans="1:9" x14ac:dyDescent="0.35">
      <c r="A26323" t="s">
        <v>7550</v>
      </c>
      <c r="B26323" s="1">
        <v>44238</v>
      </c>
      <c r="C26323" t="s">
        <v>3150</v>
      </c>
      <c r="D26323" t="s">
        <v>5964</v>
      </c>
      <c r="E26323">
        <v>554044</v>
      </c>
      <c r="F26323" t="s">
        <v>12</v>
      </c>
      <c r="G26323" t="s">
        <v>13</v>
      </c>
      <c r="H26323">
        <v>1</v>
      </c>
      <c r="I26323">
        <v>0</v>
      </c>
    </row>
    <row r="26324" spans="1:9" x14ac:dyDescent="0.35">
      <c r="A26324" t="s">
        <v>6535</v>
      </c>
      <c r="B26324" s="1">
        <v>44238</v>
      </c>
      <c r="C26324" t="s">
        <v>8400</v>
      </c>
      <c r="D26324" t="s">
        <v>5964</v>
      </c>
      <c r="E26324">
        <v>554232</v>
      </c>
      <c r="F26324" t="s">
        <v>12</v>
      </c>
      <c r="G26324" t="s">
        <v>13</v>
      </c>
      <c r="H26324">
        <v>1</v>
      </c>
      <c r="I26324">
        <v>0</v>
      </c>
    </row>
    <row r="26325" spans="1:9" x14ac:dyDescent="0.35">
      <c r="A26325" t="s">
        <v>3701</v>
      </c>
      <c r="B26325" s="1">
        <v>44238</v>
      </c>
      <c r="C26325" t="s">
        <v>2669</v>
      </c>
      <c r="D26325" t="s">
        <v>5964</v>
      </c>
      <c r="E26325">
        <v>554232</v>
      </c>
      <c r="F26325" t="s">
        <v>12</v>
      </c>
      <c r="G26325" t="s">
        <v>13</v>
      </c>
      <c r="H26325">
        <v>1</v>
      </c>
      <c r="I26325">
        <v>0</v>
      </c>
    </row>
    <row r="26326" spans="1:9" x14ac:dyDescent="0.35">
      <c r="A26326" t="s">
        <v>8225</v>
      </c>
      <c r="B26326" s="1">
        <v>44238</v>
      </c>
      <c r="C26326" t="s">
        <v>3150</v>
      </c>
      <c r="D26326" t="s">
        <v>5964</v>
      </c>
      <c r="E26326">
        <v>554044</v>
      </c>
      <c r="F26326" t="s">
        <v>12</v>
      </c>
      <c r="G26326" t="s">
        <v>13</v>
      </c>
      <c r="H26326">
        <v>1</v>
      </c>
      <c r="I26326">
        <v>0</v>
      </c>
    </row>
    <row r="26327" spans="1:9" x14ac:dyDescent="0.35">
      <c r="A26327" t="s">
        <v>8211</v>
      </c>
      <c r="B26327" s="1">
        <v>44238</v>
      </c>
      <c r="C26327" t="s">
        <v>1207</v>
      </c>
      <c r="D26327" t="s">
        <v>5964</v>
      </c>
      <c r="E26327">
        <v>554044</v>
      </c>
      <c r="F26327" t="s">
        <v>12</v>
      </c>
      <c r="G26327" t="s">
        <v>13</v>
      </c>
      <c r="H26327">
        <v>1</v>
      </c>
      <c r="I26327">
        <v>0</v>
      </c>
    </row>
    <row r="26328" spans="1:9" x14ac:dyDescent="0.35">
      <c r="A26328" t="s">
        <v>8316</v>
      </c>
      <c r="B26328" s="1">
        <v>44238</v>
      </c>
      <c r="C26328" t="s">
        <v>1970</v>
      </c>
      <c r="D26328" t="s">
        <v>5964</v>
      </c>
      <c r="E26328">
        <v>554232</v>
      </c>
      <c r="F26328" t="s">
        <v>12</v>
      </c>
      <c r="G26328" t="s">
        <v>13</v>
      </c>
      <c r="H26328">
        <v>1</v>
      </c>
      <c r="I26328">
        <v>0</v>
      </c>
    </row>
    <row r="26329" spans="1:9" x14ac:dyDescent="0.35">
      <c r="A26329" t="s">
        <v>8517</v>
      </c>
      <c r="B26329" s="1">
        <v>44238</v>
      </c>
      <c r="C26329" t="s">
        <v>493</v>
      </c>
      <c r="D26329" t="s">
        <v>5964</v>
      </c>
      <c r="E26329">
        <v>554232</v>
      </c>
      <c r="F26329" t="s">
        <v>12</v>
      </c>
      <c r="G26329" t="s">
        <v>13</v>
      </c>
      <c r="H26329">
        <v>1</v>
      </c>
      <c r="I26329">
        <v>0</v>
      </c>
    </row>
    <row r="26330" spans="1:9" x14ac:dyDescent="0.35">
      <c r="A26330" t="s">
        <v>4012</v>
      </c>
      <c r="B26330" s="1">
        <v>44238</v>
      </c>
      <c r="C26330" t="s">
        <v>2346</v>
      </c>
      <c r="D26330" t="s">
        <v>5964</v>
      </c>
      <c r="E26330">
        <v>554232</v>
      </c>
      <c r="F26330" t="s">
        <v>12</v>
      </c>
      <c r="G26330" t="s">
        <v>13</v>
      </c>
      <c r="H26330">
        <v>1</v>
      </c>
      <c r="I26330">
        <v>0</v>
      </c>
    </row>
    <row r="26331" spans="1:9" x14ac:dyDescent="0.35">
      <c r="A26331" t="s">
        <v>4019</v>
      </c>
      <c r="B26331" s="1">
        <v>44238</v>
      </c>
      <c r="C26331" t="s">
        <v>2797</v>
      </c>
      <c r="D26331" t="s">
        <v>5964</v>
      </c>
      <c r="E26331">
        <v>554044</v>
      </c>
      <c r="F26331" t="s">
        <v>12</v>
      </c>
      <c r="G26331" t="s">
        <v>13</v>
      </c>
      <c r="H26331">
        <v>1</v>
      </c>
      <c r="I26331">
        <v>0</v>
      </c>
    </row>
    <row r="26332" spans="1:9" x14ac:dyDescent="0.35">
      <c r="A26332" t="s">
        <v>249</v>
      </c>
      <c r="B26332" s="1">
        <v>44238</v>
      </c>
      <c r="C26332" t="s">
        <v>3200</v>
      </c>
      <c r="D26332" t="s">
        <v>5964</v>
      </c>
      <c r="E26332">
        <v>554232</v>
      </c>
      <c r="F26332" t="s">
        <v>12</v>
      </c>
      <c r="G26332" t="s">
        <v>13</v>
      </c>
      <c r="H26332">
        <v>1</v>
      </c>
      <c r="I26332">
        <v>0</v>
      </c>
    </row>
    <row r="26333" spans="1:9" x14ac:dyDescent="0.35">
      <c r="A26333" t="s">
        <v>8695</v>
      </c>
      <c r="B26333" s="1">
        <v>44238</v>
      </c>
      <c r="C26333" t="s">
        <v>837</v>
      </c>
      <c r="D26333" t="s">
        <v>5964</v>
      </c>
      <c r="E26333">
        <v>554044</v>
      </c>
      <c r="F26333" t="s">
        <v>12</v>
      </c>
      <c r="G26333" t="s">
        <v>13</v>
      </c>
      <c r="H26333">
        <v>1</v>
      </c>
      <c r="I26333">
        <v>0</v>
      </c>
    </row>
    <row r="26334" spans="1:9" x14ac:dyDescent="0.35">
      <c r="A26334" t="s">
        <v>2999</v>
      </c>
      <c r="B26334" s="1">
        <v>44238</v>
      </c>
      <c r="C26334" t="s">
        <v>889</v>
      </c>
      <c r="D26334" t="s">
        <v>5964</v>
      </c>
      <c r="E26334">
        <v>554232</v>
      </c>
      <c r="F26334" t="s">
        <v>12</v>
      </c>
      <c r="G26334" t="s">
        <v>13</v>
      </c>
      <c r="H26334">
        <v>1</v>
      </c>
      <c r="I26334">
        <v>0</v>
      </c>
    </row>
    <row r="26335" spans="1:9" x14ac:dyDescent="0.35">
      <c r="A26335" t="s">
        <v>2999</v>
      </c>
      <c r="B26335" s="1">
        <v>44238</v>
      </c>
      <c r="C26335" t="s">
        <v>889</v>
      </c>
      <c r="D26335" t="s">
        <v>5964</v>
      </c>
      <c r="E26335">
        <v>554044</v>
      </c>
      <c r="F26335" t="s">
        <v>12</v>
      </c>
      <c r="G26335" t="s">
        <v>13</v>
      </c>
      <c r="H26335">
        <v>1</v>
      </c>
      <c r="I26335">
        <v>0</v>
      </c>
    </row>
    <row r="26336" spans="1:9" x14ac:dyDescent="0.35">
      <c r="A26336" t="s">
        <v>3455</v>
      </c>
      <c r="B26336" s="1">
        <v>44238</v>
      </c>
      <c r="C26336" t="s">
        <v>4026</v>
      </c>
      <c r="D26336" t="s">
        <v>5964</v>
      </c>
      <c r="E26336">
        <v>554232</v>
      </c>
      <c r="F26336" t="s">
        <v>12</v>
      </c>
      <c r="G26336" t="s">
        <v>13</v>
      </c>
      <c r="H26336">
        <v>1</v>
      </c>
      <c r="I26336">
        <v>0</v>
      </c>
    </row>
    <row r="26337" spans="1:9" x14ac:dyDescent="0.35">
      <c r="A26337" t="s">
        <v>3275</v>
      </c>
      <c r="B26337" s="1">
        <v>44238</v>
      </c>
      <c r="C26337" t="s">
        <v>8696</v>
      </c>
      <c r="D26337" t="s">
        <v>8697</v>
      </c>
      <c r="E26337">
        <v>552457</v>
      </c>
      <c r="F26337" t="s">
        <v>656</v>
      </c>
      <c r="G26337" t="s">
        <v>13</v>
      </c>
      <c r="H26337">
        <v>60</v>
      </c>
      <c r="I26337">
        <v>0</v>
      </c>
    </row>
    <row r="26338" spans="1:9" x14ac:dyDescent="0.35">
      <c r="A26338" t="s">
        <v>7958</v>
      </c>
      <c r="B26338" s="1">
        <v>44238</v>
      </c>
      <c r="C26338" t="s">
        <v>7959</v>
      </c>
      <c r="D26338" t="s">
        <v>228</v>
      </c>
      <c r="E26338">
        <v>554520</v>
      </c>
      <c r="F26338" t="s">
        <v>229</v>
      </c>
      <c r="G26338" t="s">
        <v>13</v>
      </c>
      <c r="H26338">
        <v>1</v>
      </c>
      <c r="I26338">
        <v>0</v>
      </c>
    </row>
    <row r="26339" spans="1:9" x14ac:dyDescent="0.35">
      <c r="A26339" t="s">
        <v>2942</v>
      </c>
      <c r="B26339" s="1">
        <v>44238</v>
      </c>
      <c r="C26339" t="s">
        <v>3917</v>
      </c>
      <c r="D26339" t="s">
        <v>576</v>
      </c>
      <c r="E26339">
        <v>554531</v>
      </c>
      <c r="F26339" t="s">
        <v>229</v>
      </c>
      <c r="G26339" t="s">
        <v>13</v>
      </c>
      <c r="H26339">
        <v>2</v>
      </c>
      <c r="I26339">
        <v>0</v>
      </c>
    </row>
    <row r="26340" spans="1:9" x14ac:dyDescent="0.35">
      <c r="A26340" t="s">
        <v>1760</v>
      </c>
      <c r="B26340" s="1">
        <v>44238</v>
      </c>
      <c r="C26340" t="s">
        <v>1761</v>
      </c>
      <c r="D26340" t="s">
        <v>684</v>
      </c>
      <c r="E26340">
        <v>554519</v>
      </c>
      <c r="F26340" t="s">
        <v>229</v>
      </c>
      <c r="G26340" t="s">
        <v>13</v>
      </c>
      <c r="H26340">
        <v>16</v>
      </c>
      <c r="I26340">
        <v>0</v>
      </c>
    </row>
    <row r="26341" spans="1:9" x14ac:dyDescent="0.35">
      <c r="A26341" t="s">
        <v>6088</v>
      </c>
      <c r="B26341" s="1">
        <v>44238</v>
      </c>
      <c r="C26341" t="s">
        <v>1070</v>
      </c>
      <c r="D26341" t="s">
        <v>576</v>
      </c>
      <c r="E26341">
        <v>554531</v>
      </c>
      <c r="F26341" t="s">
        <v>229</v>
      </c>
      <c r="G26341" t="s">
        <v>13</v>
      </c>
      <c r="H26341">
        <v>3</v>
      </c>
      <c r="I26341">
        <v>0</v>
      </c>
    </row>
    <row r="26342" spans="1:9" x14ac:dyDescent="0.35">
      <c r="A26342" t="s">
        <v>8698</v>
      </c>
      <c r="B26342" s="1">
        <v>44238</v>
      </c>
      <c r="C26342" t="s">
        <v>2239</v>
      </c>
      <c r="D26342" t="s">
        <v>684</v>
      </c>
      <c r="E26342">
        <v>554519</v>
      </c>
      <c r="F26342" t="s">
        <v>229</v>
      </c>
      <c r="G26342" t="s">
        <v>13</v>
      </c>
      <c r="H26342">
        <v>1</v>
      </c>
      <c r="I26342">
        <v>0</v>
      </c>
    </row>
    <row r="26343" spans="1:9" x14ac:dyDescent="0.35">
      <c r="A26343" t="s">
        <v>7746</v>
      </c>
      <c r="B26343" s="1">
        <v>44238</v>
      </c>
      <c r="C26343" t="s">
        <v>4586</v>
      </c>
      <c r="D26343" t="s">
        <v>573</v>
      </c>
      <c r="E26343">
        <v>554539</v>
      </c>
      <c r="F26343" t="s">
        <v>229</v>
      </c>
      <c r="G26343" t="s">
        <v>13</v>
      </c>
      <c r="H26343">
        <v>1</v>
      </c>
      <c r="I26343">
        <v>0</v>
      </c>
    </row>
    <row r="26344" spans="1:9" x14ac:dyDescent="0.35">
      <c r="A26344" t="s">
        <v>4104</v>
      </c>
      <c r="B26344" s="1">
        <v>44238</v>
      </c>
      <c r="C26344" t="s">
        <v>2223</v>
      </c>
      <c r="D26344" t="s">
        <v>6022</v>
      </c>
      <c r="E26344">
        <v>554536</v>
      </c>
      <c r="F26344" t="s">
        <v>12</v>
      </c>
      <c r="G26344" t="s">
        <v>13</v>
      </c>
      <c r="H26344">
        <v>900</v>
      </c>
      <c r="I26344">
        <v>0</v>
      </c>
    </row>
    <row r="26345" spans="1:9" x14ac:dyDescent="0.35">
      <c r="A26345" t="s">
        <v>2773</v>
      </c>
      <c r="B26345" s="1">
        <v>44238</v>
      </c>
      <c r="C26345" t="s">
        <v>7654</v>
      </c>
      <c r="D26345" t="s">
        <v>6022</v>
      </c>
      <c r="E26345">
        <v>554536</v>
      </c>
      <c r="F26345" t="s">
        <v>12</v>
      </c>
      <c r="G26345" t="s">
        <v>13</v>
      </c>
      <c r="H26345">
        <v>400</v>
      </c>
      <c r="I26345">
        <v>0</v>
      </c>
    </row>
    <row r="26346" spans="1:9" x14ac:dyDescent="0.35">
      <c r="A26346" t="s">
        <v>6196</v>
      </c>
      <c r="B26346" s="1">
        <v>44238</v>
      </c>
      <c r="C26346" t="s">
        <v>140</v>
      </c>
      <c r="D26346" t="s">
        <v>6022</v>
      </c>
      <c r="E26346">
        <v>554536</v>
      </c>
      <c r="F26346" t="s">
        <v>12</v>
      </c>
      <c r="G26346" t="s">
        <v>13</v>
      </c>
      <c r="H26346">
        <v>64</v>
      </c>
      <c r="I26346">
        <v>0</v>
      </c>
    </row>
    <row r="26347" spans="1:9" x14ac:dyDescent="0.35">
      <c r="A26347" t="s">
        <v>2778</v>
      </c>
      <c r="B26347" s="1">
        <v>44238</v>
      </c>
      <c r="C26347" t="s">
        <v>2050</v>
      </c>
      <c r="D26347" t="s">
        <v>5243</v>
      </c>
      <c r="E26347">
        <v>554537</v>
      </c>
      <c r="F26347" t="s">
        <v>12</v>
      </c>
      <c r="G26347" t="s">
        <v>13</v>
      </c>
      <c r="H26347">
        <v>3000</v>
      </c>
      <c r="I26347">
        <v>0</v>
      </c>
    </row>
    <row r="26348" spans="1:9" x14ac:dyDescent="0.35">
      <c r="A26348" t="s">
        <v>8699</v>
      </c>
      <c r="B26348" s="1">
        <v>44238</v>
      </c>
      <c r="C26348" t="s">
        <v>8615</v>
      </c>
      <c r="D26348" t="s">
        <v>8582</v>
      </c>
      <c r="E26348">
        <v>554522</v>
      </c>
      <c r="F26348" t="s">
        <v>12</v>
      </c>
      <c r="G26348" t="s">
        <v>13</v>
      </c>
      <c r="H26348">
        <v>25</v>
      </c>
      <c r="I26348">
        <v>0</v>
      </c>
    </row>
    <row r="26349" spans="1:9" x14ac:dyDescent="0.35">
      <c r="A26349" t="s">
        <v>3431</v>
      </c>
      <c r="B26349" s="1">
        <v>44238</v>
      </c>
      <c r="C26349" t="s">
        <v>1944</v>
      </c>
      <c r="D26349" t="s">
        <v>8582</v>
      </c>
      <c r="E26349">
        <v>554522</v>
      </c>
      <c r="F26349" t="s">
        <v>12</v>
      </c>
      <c r="G26349" t="s">
        <v>13</v>
      </c>
      <c r="H26349">
        <v>600</v>
      </c>
      <c r="I26349">
        <v>0</v>
      </c>
    </row>
    <row r="26350" spans="1:9" x14ac:dyDescent="0.35">
      <c r="A26350" t="s">
        <v>7818</v>
      </c>
      <c r="B26350" s="1">
        <v>44238</v>
      </c>
      <c r="C26350" t="s">
        <v>3906</v>
      </c>
      <c r="D26350" t="s">
        <v>8582</v>
      </c>
      <c r="E26350">
        <v>554522</v>
      </c>
      <c r="F26350" t="s">
        <v>12</v>
      </c>
      <c r="G26350" t="s">
        <v>13</v>
      </c>
      <c r="H26350">
        <v>200</v>
      </c>
      <c r="I26350">
        <v>0</v>
      </c>
    </row>
    <row r="26351" spans="1:9" x14ac:dyDescent="0.35">
      <c r="A26351" t="s">
        <v>564</v>
      </c>
      <c r="B26351" s="1">
        <v>44238</v>
      </c>
      <c r="C26351" t="s">
        <v>565</v>
      </c>
      <c r="D26351" t="s">
        <v>8582</v>
      </c>
      <c r="E26351">
        <v>554522</v>
      </c>
      <c r="F26351" t="s">
        <v>12</v>
      </c>
      <c r="G26351" t="s">
        <v>13</v>
      </c>
      <c r="H26351">
        <v>3</v>
      </c>
      <c r="I26351">
        <v>0</v>
      </c>
    </row>
    <row r="26352" spans="1:9" x14ac:dyDescent="0.35">
      <c r="A26352" t="s">
        <v>3521</v>
      </c>
      <c r="B26352" s="1">
        <v>44238</v>
      </c>
      <c r="C26352" t="s">
        <v>51</v>
      </c>
      <c r="D26352" t="s">
        <v>8582</v>
      </c>
      <c r="E26352">
        <v>554522</v>
      </c>
      <c r="F26352" t="s">
        <v>12</v>
      </c>
      <c r="G26352" t="s">
        <v>13</v>
      </c>
      <c r="H26352">
        <v>2</v>
      </c>
      <c r="I26352">
        <v>0</v>
      </c>
    </row>
    <row r="26353" spans="1:9" x14ac:dyDescent="0.35">
      <c r="A26353" t="s">
        <v>7357</v>
      </c>
      <c r="B26353" s="1">
        <v>44238</v>
      </c>
      <c r="C26353" t="s">
        <v>1090</v>
      </c>
      <c r="D26353" t="s">
        <v>8582</v>
      </c>
      <c r="E26353">
        <v>554522</v>
      </c>
      <c r="F26353" t="s">
        <v>12</v>
      </c>
      <c r="G26353" t="s">
        <v>13</v>
      </c>
      <c r="H26353">
        <v>300</v>
      </c>
      <c r="I26353">
        <v>0</v>
      </c>
    </row>
    <row r="26354" spans="1:9" x14ac:dyDescent="0.35">
      <c r="A26354" t="s">
        <v>8700</v>
      </c>
      <c r="B26354" s="1">
        <v>44238</v>
      </c>
      <c r="C26354" t="s">
        <v>1665</v>
      </c>
      <c r="D26354" t="s">
        <v>5621</v>
      </c>
      <c r="E26354">
        <v>554218</v>
      </c>
      <c r="F26354" t="s">
        <v>12</v>
      </c>
      <c r="G26354" t="s">
        <v>13</v>
      </c>
      <c r="H26354">
        <v>25</v>
      </c>
      <c r="I26354">
        <v>0</v>
      </c>
    </row>
    <row r="26355" spans="1:9" x14ac:dyDescent="0.35">
      <c r="A26355" t="s">
        <v>284</v>
      </c>
      <c r="B26355" s="1">
        <v>44238</v>
      </c>
      <c r="C26355" t="s">
        <v>971</v>
      </c>
      <c r="D26355" t="s">
        <v>5621</v>
      </c>
      <c r="E26355">
        <v>554218</v>
      </c>
      <c r="F26355" t="s">
        <v>12</v>
      </c>
      <c r="G26355" t="s">
        <v>13</v>
      </c>
      <c r="H26355">
        <v>1</v>
      </c>
      <c r="I26355">
        <v>0</v>
      </c>
    </row>
    <row r="26356" spans="1:9" x14ac:dyDescent="0.35">
      <c r="A26356" t="s">
        <v>59</v>
      </c>
      <c r="B26356" s="1">
        <v>44238</v>
      </c>
      <c r="C26356" t="s">
        <v>289</v>
      </c>
      <c r="D26356" t="s">
        <v>5621</v>
      </c>
      <c r="E26356">
        <v>554218</v>
      </c>
      <c r="F26356" t="s">
        <v>12</v>
      </c>
      <c r="G26356" t="s">
        <v>13</v>
      </c>
      <c r="H26356">
        <v>1</v>
      </c>
      <c r="I26356">
        <v>0</v>
      </c>
    </row>
    <row r="26357" spans="1:9" x14ac:dyDescent="0.35">
      <c r="A26357" t="s">
        <v>290</v>
      </c>
      <c r="B26357" s="1">
        <v>44238</v>
      </c>
      <c r="C26357" t="s">
        <v>971</v>
      </c>
      <c r="D26357" t="s">
        <v>5621</v>
      </c>
      <c r="E26357">
        <v>554218</v>
      </c>
      <c r="F26357" t="s">
        <v>12</v>
      </c>
      <c r="G26357" t="s">
        <v>13</v>
      </c>
      <c r="H26357">
        <v>1</v>
      </c>
      <c r="I26357">
        <v>0</v>
      </c>
    </row>
    <row r="26358" spans="1:9" x14ac:dyDescent="0.35">
      <c r="A26358" t="s">
        <v>842</v>
      </c>
      <c r="B26358" s="1">
        <v>44238</v>
      </c>
      <c r="C26358" t="s">
        <v>1129</v>
      </c>
      <c r="D26358" t="s">
        <v>5621</v>
      </c>
      <c r="E26358">
        <v>554218</v>
      </c>
      <c r="F26358" t="s">
        <v>12</v>
      </c>
      <c r="G26358" t="s">
        <v>13</v>
      </c>
      <c r="H26358">
        <v>10</v>
      </c>
      <c r="I26358">
        <v>0</v>
      </c>
    </row>
    <row r="26359" spans="1:9" x14ac:dyDescent="0.35">
      <c r="A26359" t="s">
        <v>291</v>
      </c>
      <c r="B26359" s="1">
        <v>44238</v>
      </c>
      <c r="C26359" t="s">
        <v>292</v>
      </c>
      <c r="D26359" t="s">
        <v>5621</v>
      </c>
      <c r="E26359">
        <v>554218</v>
      </c>
      <c r="F26359" t="s">
        <v>12</v>
      </c>
      <c r="G26359" t="s">
        <v>13</v>
      </c>
      <c r="H26359">
        <v>1</v>
      </c>
      <c r="I26359">
        <v>0</v>
      </c>
    </row>
    <row r="26360" spans="1:9" x14ac:dyDescent="0.35">
      <c r="A26360" t="s">
        <v>1132</v>
      </c>
      <c r="B26360" s="1">
        <v>44238</v>
      </c>
      <c r="C26360" t="s">
        <v>1133</v>
      </c>
      <c r="D26360" t="s">
        <v>5621</v>
      </c>
      <c r="E26360">
        <v>554218</v>
      </c>
      <c r="F26360" t="s">
        <v>12</v>
      </c>
      <c r="G26360" t="s">
        <v>13</v>
      </c>
      <c r="H26360">
        <v>1</v>
      </c>
      <c r="I26360">
        <v>0</v>
      </c>
    </row>
    <row r="26361" spans="1:9" x14ac:dyDescent="0.35">
      <c r="A26361" t="s">
        <v>1674</v>
      </c>
      <c r="B26361" s="1">
        <v>44238</v>
      </c>
      <c r="C26361" t="s">
        <v>867</v>
      </c>
      <c r="D26361" t="s">
        <v>5621</v>
      </c>
      <c r="E26361">
        <v>554218</v>
      </c>
      <c r="F26361" t="s">
        <v>12</v>
      </c>
      <c r="G26361" t="s">
        <v>13</v>
      </c>
      <c r="H26361">
        <v>150</v>
      </c>
      <c r="I26361">
        <v>0</v>
      </c>
    </row>
    <row r="26362" spans="1:9" x14ac:dyDescent="0.35">
      <c r="A26362" t="s">
        <v>1135</v>
      </c>
      <c r="B26362" s="1">
        <v>44238</v>
      </c>
      <c r="C26362" t="s">
        <v>1022</v>
      </c>
      <c r="D26362" t="s">
        <v>5621</v>
      </c>
      <c r="E26362">
        <v>554218</v>
      </c>
      <c r="F26362" t="s">
        <v>12</v>
      </c>
      <c r="G26362" t="s">
        <v>13</v>
      </c>
      <c r="H26362">
        <v>48</v>
      </c>
      <c r="I26362">
        <v>0</v>
      </c>
    </row>
    <row r="26363" spans="1:9" x14ac:dyDescent="0.35">
      <c r="A26363" t="s">
        <v>299</v>
      </c>
      <c r="B26363" s="1">
        <v>44238</v>
      </c>
      <c r="C26363" t="s">
        <v>1562</v>
      </c>
      <c r="D26363" t="s">
        <v>5621</v>
      </c>
      <c r="E26363">
        <v>554218</v>
      </c>
      <c r="F26363" t="s">
        <v>12</v>
      </c>
      <c r="G26363" t="s">
        <v>13</v>
      </c>
      <c r="H26363">
        <v>12</v>
      </c>
      <c r="I26363">
        <v>0</v>
      </c>
    </row>
    <row r="26364" spans="1:9" x14ac:dyDescent="0.35">
      <c r="A26364" t="s">
        <v>79</v>
      </c>
      <c r="B26364" s="1">
        <v>44238</v>
      </c>
      <c r="C26364" t="s">
        <v>78</v>
      </c>
      <c r="D26364" t="s">
        <v>5621</v>
      </c>
      <c r="E26364">
        <v>554218</v>
      </c>
      <c r="F26364" t="s">
        <v>12</v>
      </c>
      <c r="G26364" t="s">
        <v>13</v>
      </c>
      <c r="H26364">
        <v>2</v>
      </c>
      <c r="I26364">
        <v>0</v>
      </c>
    </row>
    <row r="26365" spans="1:9" x14ac:dyDescent="0.35">
      <c r="A26365" t="s">
        <v>8701</v>
      </c>
      <c r="B26365" s="1">
        <v>44238</v>
      </c>
      <c r="C26365" t="s">
        <v>8702</v>
      </c>
      <c r="D26365" t="s">
        <v>5621</v>
      </c>
      <c r="E26365">
        <v>554458</v>
      </c>
      <c r="F26365" t="s">
        <v>12</v>
      </c>
      <c r="G26365" t="s">
        <v>13</v>
      </c>
      <c r="H26365">
        <v>1</v>
      </c>
      <c r="I26365">
        <v>0</v>
      </c>
    </row>
    <row r="26366" spans="1:9" x14ac:dyDescent="0.35">
      <c r="A26366" t="s">
        <v>3031</v>
      </c>
      <c r="B26366" s="1">
        <v>44238</v>
      </c>
      <c r="C26366" t="s">
        <v>4131</v>
      </c>
      <c r="D26366" t="s">
        <v>5621</v>
      </c>
      <c r="E26366">
        <v>554218</v>
      </c>
      <c r="F26366" t="s">
        <v>12</v>
      </c>
      <c r="G26366" t="s">
        <v>13</v>
      </c>
      <c r="H26366">
        <v>15</v>
      </c>
      <c r="I26366">
        <v>0</v>
      </c>
    </row>
    <row r="26367" spans="1:9" x14ac:dyDescent="0.35">
      <c r="A26367" t="s">
        <v>3031</v>
      </c>
      <c r="B26367" s="1">
        <v>44238</v>
      </c>
      <c r="C26367" t="s">
        <v>3218</v>
      </c>
      <c r="D26367" t="s">
        <v>5621</v>
      </c>
      <c r="E26367">
        <v>554218</v>
      </c>
      <c r="F26367" t="s">
        <v>12</v>
      </c>
      <c r="G26367" t="s">
        <v>13</v>
      </c>
      <c r="H26367">
        <v>29</v>
      </c>
      <c r="I26367">
        <v>0</v>
      </c>
    </row>
    <row r="26368" spans="1:9" x14ac:dyDescent="0.35">
      <c r="A26368" t="s">
        <v>1565</v>
      </c>
      <c r="B26368" s="1">
        <v>44238</v>
      </c>
      <c r="C26368" t="s">
        <v>1620</v>
      </c>
      <c r="D26368" t="s">
        <v>5621</v>
      </c>
      <c r="E26368">
        <v>554218</v>
      </c>
      <c r="F26368" t="s">
        <v>12</v>
      </c>
      <c r="G26368" t="s">
        <v>13</v>
      </c>
      <c r="H26368">
        <v>16</v>
      </c>
      <c r="I26368">
        <v>0</v>
      </c>
    </row>
    <row r="26369" spans="1:9" x14ac:dyDescent="0.35">
      <c r="A26369" t="s">
        <v>87</v>
      </c>
      <c r="B26369" s="1">
        <v>44238</v>
      </c>
      <c r="C26369" t="s">
        <v>88</v>
      </c>
      <c r="D26369" t="s">
        <v>5621</v>
      </c>
      <c r="E26369">
        <v>554218</v>
      </c>
      <c r="F26369" t="s">
        <v>12</v>
      </c>
      <c r="G26369" t="s">
        <v>13</v>
      </c>
      <c r="H26369">
        <v>16</v>
      </c>
      <c r="I26369">
        <v>0</v>
      </c>
    </row>
    <row r="26370" spans="1:9" x14ac:dyDescent="0.35">
      <c r="A26370" t="s">
        <v>4290</v>
      </c>
      <c r="B26370" s="1">
        <v>44238</v>
      </c>
      <c r="C26370" t="s">
        <v>822</v>
      </c>
      <c r="D26370" t="s">
        <v>5621</v>
      </c>
      <c r="E26370">
        <v>554218</v>
      </c>
      <c r="F26370" t="s">
        <v>12</v>
      </c>
      <c r="G26370" t="s">
        <v>13</v>
      </c>
      <c r="H26370">
        <v>4</v>
      </c>
      <c r="I26370">
        <v>0</v>
      </c>
    </row>
    <row r="26371" spans="1:9" x14ac:dyDescent="0.35">
      <c r="A26371" t="s">
        <v>1083</v>
      </c>
      <c r="B26371" s="1">
        <v>44238</v>
      </c>
      <c r="C26371" t="s">
        <v>1570</v>
      </c>
      <c r="D26371" t="s">
        <v>5621</v>
      </c>
      <c r="E26371">
        <v>554218</v>
      </c>
      <c r="F26371" t="s">
        <v>12</v>
      </c>
      <c r="G26371" t="s">
        <v>13</v>
      </c>
      <c r="H26371">
        <v>8</v>
      </c>
      <c r="I26371">
        <v>0</v>
      </c>
    </row>
    <row r="26372" spans="1:9" x14ac:dyDescent="0.35">
      <c r="A26372" t="s">
        <v>2379</v>
      </c>
      <c r="B26372" s="1">
        <v>44238</v>
      </c>
      <c r="C26372" t="s">
        <v>2194</v>
      </c>
      <c r="D26372" t="s">
        <v>5621</v>
      </c>
      <c r="E26372">
        <v>554218</v>
      </c>
      <c r="F26372" t="s">
        <v>12</v>
      </c>
      <c r="G26372" t="s">
        <v>13</v>
      </c>
      <c r="H26372">
        <v>150</v>
      </c>
      <c r="I26372">
        <v>0</v>
      </c>
    </row>
    <row r="26373" spans="1:9" x14ac:dyDescent="0.35">
      <c r="A26373" t="s">
        <v>3795</v>
      </c>
      <c r="B26373" s="1">
        <v>44238</v>
      </c>
      <c r="C26373" t="s">
        <v>110</v>
      </c>
      <c r="D26373" t="s">
        <v>5621</v>
      </c>
      <c r="E26373">
        <v>554218</v>
      </c>
      <c r="F26373" t="s">
        <v>12</v>
      </c>
      <c r="G26373" t="s">
        <v>13</v>
      </c>
      <c r="H26373">
        <v>19</v>
      </c>
      <c r="I26373">
        <v>0</v>
      </c>
    </row>
    <row r="26374" spans="1:9" x14ac:dyDescent="0.35">
      <c r="A26374" t="s">
        <v>3795</v>
      </c>
      <c r="B26374" s="1">
        <v>44238</v>
      </c>
      <c r="C26374" t="s">
        <v>2217</v>
      </c>
      <c r="D26374" t="s">
        <v>5621</v>
      </c>
      <c r="E26374">
        <v>554218</v>
      </c>
      <c r="F26374" t="s">
        <v>12</v>
      </c>
      <c r="G26374" t="s">
        <v>13</v>
      </c>
      <c r="H26374">
        <v>13</v>
      </c>
      <c r="I26374">
        <v>0</v>
      </c>
    </row>
    <row r="26375" spans="1:9" x14ac:dyDescent="0.35">
      <c r="A26375" t="s">
        <v>2473</v>
      </c>
      <c r="B26375" s="1">
        <v>44238</v>
      </c>
      <c r="C26375" t="s">
        <v>2474</v>
      </c>
      <c r="D26375" t="s">
        <v>5621</v>
      </c>
      <c r="E26375">
        <v>554218</v>
      </c>
      <c r="F26375" t="s">
        <v>12</v>
      </c>
      <c r="G26375" t="s">
        <v>13</v>
      </c>
      <c r="H26375">
        <v>16</v>
      </c>
      <c r="I26375">
        <v>0</v>
      </c>
    </row>
    <row r="26376" spans="1:9" x14ac:dyDescent="0.35">
      <c r="A26376" t="s">
        <v>8480</v>
      </c>
      <c r="B26376" s="1">
        <v>44238</v>
      </c>
      <c r="C26376" t="s">
        <v>1645</v>
      </c>
      <c r="D26376" t="s">
        <v>5621</v>
      </c>
      <c r="E26376">
        <v>554218</v>
      </c>
      <c r="F26376" t="s">
        <v>12</v>
      </c>
      <c r="G26376" t="s">
        <v>13</v>
      </c>
      <c r="H26376">
        <v>4</v>
      </c>
      <c r="I26376">
        <v>0</v>
      </c>
    </row>
    <row r="26377" spans="1:9" x14ac:dyDescent="0.35">
      <c r="A26377" t="s">
        <v>2480</v>
      </c>
      <c r="B26377" s="1">
        <v>44238</v>
      </c>
      <c r="C26377" t="s">
        <v>2481</v>
      </c>
      <c r="D26377" t="s">
        <v>5621</v>
      </c>
      <c r="E26377">
        <v>554218</v>
      </c>
      <c r="F26377" t="s">
        <v>12</v>
      </c>
      <c r="G26377" t="s">
        <v>13</v>
      </c>
      <c r="H26377">
        <v>8</v>
      </c>
      <c r="I26377">
        <v>0</v>
      </c>
    </row>
    <row r="26378" spans="1:9" x14ac:dyDescent="0.35">
      <c r="A26378" t="s">
        <v>2483</v>
      </c>
      <c r="B26378" s="1">
        <v>44238</v>
      </c>
      <c r="C26378" t="s">
        <v>1285</v>
      </c>
      <c r="D26378" t="s">
        <v>5621</v>
      </c>
      <c r="E26378">
        <v>554218</v>
      </c>
      <c r="F26378" t="s">
        <v>12</v>
      </c>
      <c r="G26378" t="s">
        <v>13</v>
      </c>
      <c r="H26378">
        <v>8</v>
      </c>
      <c r="I26378">
        <v>0</v>
      </c>
    </row>
    <row r="26379" spans="1:9" x14ac:dyDescent="0.35">
      <c r="A26379" t="s">
        <v>122</v>
      </c>
      <c r="B26379" s="1">
        <v>44238</v>
      </c>
      <c r="C26379" t="s">
        <v>123</v>
      </c>
      <c r="D26379" t="s">
        <v>5621</v>
      </c>
      <c r="E26379">
        <v>554218</v>
      </c>
      <c r="F26379" t="s">
        <v>12</v>
      </c>
      <c r="G26379" t="s">
        <v>13</v>
      </c>
      <c r="H26379">
        <v>16</v>
      </c>
      <c r="I26379">
        <v>0</v>
      </c>
    </row>
    <row r="26380" spans="1:9" x14ac:dyDescent="0.35">
      <c r="A26380" t="s">
        <v>2355</v>
      </c>
      <c r="B26380" s="1">
        <v>44238</v>
      </c>
      <c r="C26380" t="s">
        <v>4767</v>
      </c>
      <c r="D26380" t="s">
        <v>5621</v>
      </c>
      <c r="E26380">
        <v>554218</v>
      </c>
      <c r="F26380" t="s">
        <v>12</v>
      </c>
      <c r="G26380" t="s">
        <v>13</v>
      </c>
      <c r="H26380">
        <v>8</v>
      </c>
      <c r="I26380">
        <v>0</v>
      </c>
    </row>
    <row r="26381" spans="1:9" x14ac:dyDescent="0.35">
      <c r="A26381" t="s">
        <v>8703</v>
      </c>
      <c r="B26381" s="1">
        <v>44238</v>
      </c>
      <c r="C26381" t="s">
        <v>2151</v>
      </c>
      <c r="D26381" t="s">
        <v>5621</v>
      </c>
      <c r="E26381">
        <v>554218</v>
      </c>
      <c r="F26381" t="s">
        <v>12</v>
      </c>
      <c r="G26381" t="s">
        <v>13</v>
      </c>
      <c r="H26381">
        <v>4</v>
      </c>
      <c r="I26381">
        <v>0</v>
      </c>
    </row>
    <row r="26382" spans="1:9" x14ac:dyDescent="0.35">
      <c r="A26382" t="s">
        <v>2799</v>
      </c>
      <c r="B26382" s="1">
        <v>44238</v>
      </c>
      <c r="C26382" t="s">
        <v>1904</v>
      </c>
      <c r="D26382" t="s">
        <v>5621</v>
      </c>
      <c r="E26382">
        <v>554218</v>
      </c>
      <c r="F26382" t="s">
        <v>12</v>
      </c>
      <c r="G26382" t="s">
        <v>13</v>
      </c>
      <c r="H26382">
        <v>12</v>
      </c>
      <c r="I26382">
        <v>0</v>
      </c>
    </row>
    <row r="26383" spans="1:9" x14ac:dyDescent="0.35">
      <c r="A26383" t="s">
        <v>4009</v>
      </c>
      <c r="B26383" s="1">
        <v>44238</v>
      </c>
      <c r="C26383" t="s">
        <v>4195</v>
      </c>
      <c r="D26383" t="s">
        <v>5621</v>
      </c>
      <c r="E26383">
        <v>554218</v>
      </c>
      <c r="F26383" t="s">
        <v>12</v>
      </c>
      <c r="G26383" t="s">
        <v>13</v>
      </c>
      <c r="H26383">
        <v>4</v>
      </c>
      <c r="I26383">
        <v>0</v>
      </c>
    </row>
    <row r="26384" spans="1:9" x14ac:dyDescent="0.35">
      <c r="A26384" t="s">
        <v>4215</v>
      </c>
      <c r="B26384" s="1">
        <v>44238</v>
      </c>
      <c r="C26384" t="s">
        <v>3960</v>
      </c>
      <c r="D26384" t="s">
        <v>5621</v>
      </c>
      <c r="E26384">
        <v>554218</v>
      </c>
      <c r="F26384" t="s">
        <v>12</v>
      </c>
      <c r="G26384" t="s">
        <v>13</v>
      </c>
      <c r="H26384">
        <v>4</v>
      </c>
      <c r="I26384">
        <v>0</v>
      </c>
    </row>
    <row r="26385" spans="1:9" x14ac:dyDescent="0.35">
      <c r="A26385" t="s">
        <v>2760</v>
      </c>
      <c r="B26385" s="1">
        <v>44238</v>
      </c>
      <c r="C26385" t="s">
        <v>7478</v>
      </c>
      <c r="D26385" t="s">
        <v>5621</v>
      </c>
      <c r="E26385">
        <v>554218</v>
      </c>
      <c r="F26385" t="s">
        <v>12</v>
      </c>
      <c r="G26385" t="s">
        <v>13</v>
      </c>
      <c r="H26385">
        <v>48</v>
      </c>
      <c r="I26385">
        <v>0</v>
      </c>
    </row>
    <row r="26386" spans="1:9" x14ac:dyDescent="0.35">
      <c r="A26386" t="s">
        <v>1882</v>
      </c>
      <c r="B26386" s="1">
        <v>44238</v>
      </c>
      <c r="C26386" t="s">
        <v>3990</v>
      </c>
      <c r="D26386" t="s">
        <v>5621</v>
      </c>
      <c r="E26386">
        <v>554218</v>
      </c>
      <c r="F26386" t="s">
        <v>12</v>
      </c>
      <c r="G26386" t="s">
        <v>13</v>
      </c>
      <c r="H26386">
        <v>32</v>
      </c>
      <c r="I26386">
        <v>0</v>
      </c>
    </row>
    <row r="26387" spans="1:9" x14ac:dyDescent="0.35">
      <c r="A26387" t="s">
        <v>374</v>
      </c>
      <c r="B26387" s="1">
        <v>44238</v>
      </c>
      <c r="C26387" t="s">
        <v>995</v>
      </c>
      <c r="D26387" t="s">
        <v>5621</v>
      </c>
      <c r="E26387">
        <v>554218</v>
      </c>
      <c r="F26387" t="s">
        <v>12</v>
      </c>
      <c r="G26387" t="s">
        <v>13</v>
      </c>
      <c r="H26387">
        <v>8</v>
      </c>
      <c r="I26387">
        <v>0</v>
      </c>
    </row>
    <row r="26388" spans="1:9" x14ac:dyDescent="0.35">
      <c r="A26388" t="s">
        <v>1154</v>
      </c>
      <c r="B26388" s="1">
        <v>44238</v>
      </c>
      <c r="C26388" t="s">
        <v>2988</v>
      </c>
      <c r="D26388" t="s">
        <v>5621</v>
      </c>
      <c r="E26388">
        <v>554218</v>
      </c>
      <c r="F26388" t="s">
        <v>12</v>
      </c>
      <c r="G26388" t="s">
        <v>13</v>
      </c>
      <c r="H26388">
        <v>16</v>
      </c>
      <c r="I26388">
        <v>0</v>
      </c>
    </row>
    <row r="26389" spans="1:9" x14ac:dyDescent="0.35">
      <c r="A26389" t="s">
        <v>8704</v>
      </c>
      <c r="B26389" s="1">
        <v>44238</v>
      </c>
      <c r="C26389" t="s">
        <v>387</v>
      </c>
      <c r="D26389" t="s">
        <v>5621</v>
      </c>
      <c r="E26389">
        <v>554218</v>
      </c>
      <c r="F26389" t="s">
        <v>12</v>
      </c>
      <c r="G26389" t="s">
        <v>13</v>
      </c>
      <c r="H26389">
        <v>8</v>
      </c>
      <c r="I26389">
        <v>0</v>
      </c>
    </row>
    <row r="26390" spans="1:9" x14ac:dyDescent="0.35">
      <c r="A26390" t="s">
        <v>2268</v>
      </c>
      <c r="B26390" s="1">
        <v>44238</v>
      </c>
      <c r="C26390" t="s">
        <v>1728</v>
      </c>
      <c r="D26390" t="s">
        <v>5621</v>
      </c>
      <c r="E26390">
        <v>554218</v>
      </c>
      <c r="F26390" t="s">
        <v>12</v>
      </c>
      <c r="G26390" t="s">
        <v>13</v>
      </c>
      <c r="H26390">
        <v>2</v>
      </c>
      <c r="I26390">
        <v>0</v>
      </c>
    </row>
    <row r="26391" spans="1:9" x14ac:dyDescent="0.35">
      <c r="A26391" t="s">
        <v>182</v>
      </c>
      <c r="B26391" s="1">
        <v>44238</v>
      </c>
      <c r="C26391" t="s">
        <v>183</v>
      </c>
      <c r="D26391" t="s">
        <v>5621</v>
      </c>
      <c r="E26391">
        <v>554218</v>
      </c>
      <c r="F26391" t="s">
        <v>12</v>
      </c>
      <c r="G26391" t="s">
        <v>13</v>
      </c>
      <c r="H26391">
        <v>2</v>
      </c>
      <c r="I26391">
        <v>0</v>
      </c>
    </row>
    <row r="26392" spans="1:9" x14ac:dyDescent="0.35">
      <c r="A26392" t="s">
        <v>1155</v>
      </c>
      <c r="B26392" s="1">
        <v>44238</v>
      </c>
      <c r="C26392" t="s">
        <v>185</v>
      </c>
      <c r="D26392" t="s">
        <v>5621</v>
      </c>
      <c r="E26392">
        <v>554218</v>
      </c>
      <c r="F26392" t="s">
        <v>12</v>
      </c>
      <c r="G26392" t="s">
        <v>13</v>
      </c>
      <c r="H26392">
        <v>8</v>
      </c>
      <c r="I26392">
        <v>0</v>
      </c>
    </row>
    <row r="26393" spans="1:9" x14ac:dyDescent="0.35">
      <c r="A26393" t="s">
        <v>388</v>
      </c>
      <c r="B26393" s="1">
        <v>44238</v>
      </c>
      <c r="C26393" t="s">
        <v>393</v>
      </c>
      <c r="D26393" t="s">
        <v>5621</v>
      </c>
      <c r="E26393">
        <v>554218</v>
      </c>
      <c r="F26393" t="s">
        <v>12</v>
      </c>
      <c r="G26393" t="s">
        <v>13</v>
      </c>
      <c r="H26393">
        <v>8</v>
      </c>
      <c r="I26393">
        <v>0</v>
      </c>
    </row>
    <row r="26394" spans="1:9" x14ac:dyDescent="0.35">
      <c r="A26394" t="s">
        <v>8041</v>
      </c>
      <c r="B26394" s="1">
        <v>44238</v>
      </c>
      <c r="C26394" t="s">
        <v>2271</v>
      </c>
      <c r="D26394" t="s">
        <v>5621</v>
      </c>
      <c r="E26394">
        <v>554218</v>
      </c>
      <c r="F26394" t="s">
        <v>12</v>
      </c>
      <c r="G26394" t="s">
        <v>13</v>
      </c>
      <c r="H26394">
        <v>2</v>
      </c>
      <c r="I26394">
        <v>0</v>
      </c>
    </row>
    <row r="26395" spans="1:9" x14ac:dyDescent="0.35">
      <c r="A26395" t="s">
        <v>5135</v>
      </c>
      <c r="B26395" s="1">
        <v>44238</v>
      </c>
      <c r="C26395" t="s">
        <v>7080</v>
      </c>
      <c r="D26395" t="s">
        <v>5621</v>
      </c>
      <c r="E26395">
        <v>554218</v>
      </c>
      <c r="F26395" t="s">
        <v>12</v>
      </c>
      <c r="G26395" t="s">
        <v>13</v>
      </c>
      <c r="H26395">
        <v>6</v>
      </c>
      <c r="I26395">
        <v>0</v>
      </c>
    </row>
    <row r="26396" spans="1:9" x14ac:dyDescent="0.35">
      <c r="A26396" t="s">
        <v>2361</v>
      </c>
      <c r="B26396" s="1">
        <v>44238</v>
      </c>
      <c r="C26396" t="s">
        <v>1371</v>
      </c>
      <c r="D26396" t="s">
        <v>5621</v>
      </c>
      <c r="E26396">
        <v>554218</v>
      </c>
      <c r="F26396" t="s">
        <v>12</v>
      </c>
      <c r="G26396" t="s">
        <v>13</v>
      </c>
      <c r="H26396">
        <v>2</v>
      </c>
      <c r="I26396">
        <v>0</v>
      </c>
    </row>
    <row r="26397" spans="1:9" x14ac:dyDescent="0.35">
      <c r="A26397" t="s">
        <v>1163</v>
      </c>
      <c r="B26397" s="1">
        <v>44238</v>
      </c>
      <c r="C26397" t="s">
        <v>1739</v>
      </c>
      <c r="D26397" t="s">
        <v>5621</v>
      </c>
      <c r="E26397">
        <v>554218</v>
      </c>
      <c r="F26397" t="s">
        <v>12</v>
      </c>
      <c r="G26397" t="s">
        <v>13</v>
      </c>
      <c r="H26397">
        <v>2</v>
      </c>
      <c r="I26397">
        <v>0</v>
      </c>
    </row>
    <row r="26398" spans="1:9" x14ac:dyDescent="0.35">
      <c r="A26398" t="s">
        <v>7069</v>
      </c>
      <c r="B26398" s="1">
        <v>44238</v>
      </c>
      <c r="C26398" t="s">
        <v>1102</v>
      </c>
      <c r="D26398" t="s">
        <v>5621</v>
      </c>
      <c r="E26398">
        <v>554218</v>
      </c>
      <c r="F26398" t="s">
        <v>12</v>
      </c>
      <c r="G26398" t="s">
        <v>13</v>
      </c>
      <c r="H26398">
        <v>6</v>
      </c>
      <c r="I26398">
        <v>0</v>
      </c>
    </row>
    <row r="26399" spans="1:9" x14ac:dyDescent="0.35">
      <c r="A26399" t="s">
        <v>1740</v>
      </c>
      <c r="B26399" s="1">
        <v>44238</v>
      </c>
      <c r="C26399" t="s">
        <v>1376</v>
      </c>
      <c r="D26399" t="s">
        <v>5621</v>
      </c>
      <c r="E26399">
        <v>554218</v>
      </c>
      <c r="F26399" t="s">
        <v>12</v>
      </c>
      <c r="G26399" t="s">
        <v>13</v>
      </c>
      <c r="H26399">
        <v>8</v>
      </c>
      <c r="I26399">
        <v>0</v>
      </c>
    </row>
    <row r="26400" spans="1:9" x14ac:dyDescent="0.35">
      <c r="A26400" t="s">
        <v>210</v>
      </c>
      <c r="B26400" s="1">
        <v>44238</v>
      </c>
      <c r="C26400" t="s">
        <v>207</v>
      </c>
      <c r="D26400" t="s">
        <v>5621</v>
      </c>
      <c r="E26400">
        <v>554218</v>
      </c>
      <c r="F26400" t="s">
        <v>12</v>
      </c>
      <c r="G26400" t="s">
        <v>13</v>
      </c>
      <c r="H26400">
        <v>2</v>
      </c>
      <c r="I26400">
        <v>0</v>
      </c>
    </row>
    <row r="26401" spans="1:9" x14ac:dyDescent="0.35">
      <c r="A26401" t="s">
        <v>566</v>
      </c>
      <c r="B26401" s="1">
        <v>44238</v>
      </c>
      <c r="C26401" t="s">
        <v>567</v>
      </c>
      <c r="D26401" t="s">
        <v>5621</v>
      </c>
      <c r="E26401">
        <v>554218</v>
      </c>
      <c r="F26401" t="s">
        <v>12</v>
      </c>
      <c r="G26401" t="s">
        <v>13</v>
      </c>
      <c r="H26401">
        <v>2</v>
      </c>
      <c r="I26401">
        <v>0</v>
      </c>
    </row>
    <row r="26402" spans="1:9" x14ac:dyDescent="0.35">
      <c r="A26402" t="s">
        <v>218</v>
      </c>
      <c r="B26402" s="1">
        <v>44238</v>
      </c>
      <c r="C26402" t="s">
        <v>4656</v>
      </c>
      <c r="D26402" t="s">
        <v>5621</v>
      </c>
      <c r="E26402">
        <v>554218</v>
      </c>
      <c r="F26402" t="s">
        <v>12</v>
      </c>
      <c r="G26402" t="s">
        <v>13</v>
      </c>
      <c r="H26402">
        <v>8</v>
      </c>
      <c r="I26402">
        <v>0</v>
      </c>
    </row>
    <row r="26403" spans="1:9" x14ac:dyDescent="0.35">
      <c r="A26403" t="s">
        <v>1386</v>
      </c>
      <c r="B26403" s="1">
        <v>44238</v>
      </c>
      <c r="C26403" t="s">
        <v>8693</v>
      </c>
      <c r="D26403" t="s">
        <v>5621</v>
      </c>
      <c r="E26403">
        <v>554218</v>
      </c>
      <c r="F26403" t="s">
        <v>12</v>
      </c>
      <c r="G26403" t="s">
        <v>13</v>
      </c>
      <c r="H26403">
        <v>4</v>
      </c>
      <c r="I26403">
        <v>0</v>
      </c>
    </row>
    <row r="26404" spans="1:9" x14ac:dyDescent="0.35">
      <c r="A26404" t="s">
        <v>1386</v>
      </c>
      <c r="B26404" s="1">
        <v>44238</v>
      </c>
      <c r="C26404" t="s">
        <v>2332</v>
      </c>
      <c r="D26404" t="s">
        <v>5621</v>
      </c>
      <c r="E26404">
        <v>554218</v>
      </c>
      <c r="F26404" t="s">
        <v>12</v>
      </c>
      <c r="G26404" t="s">
        <v>13</v>
      </c>
      <c r="H26404">
        <v>4</v>
      </c>
      <c r="I26404">
        <v>0</v>
      </c>
    </row>
    <row r="26405" spans="1:9" x14ac:dyDescent="0.35">
      <c r="A26405" t="s">
        <v>2795</v>
      </c>
      <c r="B26405" s="1">
        <v>44238</v>
      </c>
      <c r="C26405" t="s">
        <v>7540</v>
      </c>
      <c r="D26405" t="s">
        <v>5621</v>
      </c>
      <c r="E26405">
        <v>554218</v>
      </c>
      <c r="F26405" t="s">
        <v>12</v>
      </c>
      <c r="G26405" t="s">
        <v>13</v>
      </c>
      <c r="H26405">
        <v>8</v>
      </c>
      <c r="I26405">
        <v>0</v>
      </c>
    </row>
    <row r="26406" spans="1:9" x14ac:dyDescent="0.35">
      <c r="A26406" t="s">
        <v>1745</v>
      </c>
      <c r="B26406" s="1">
        <v>44238</v>
      </c>
      <c r="C26406" t="s">
        <v>3964</v>
      </c>
      <c r="D26406" t="s">
        <v>5621</v>
      </c>
      <c r="E26406">
        <v>554218</v>
      </c>
      <c r="F26406" t="s">
        <v>12</v>
      </c>
      <c r="G26406" t="s">
        <v>13</v>
      </c>
      <c r="H26406">
        <v>10</v>
      </c>
      <c r="I26406">
        <v>0</v>
      </c>
    </row>
    <row r="26407" spans="1:9" x14ac:dyDescent="0.35">
      <c r="A26407" t="s">
        <v>8599</v>
      </c>
      <c r="B26407" s="1">
        <v>44238</v>
      </c>
      <c r="C26407" t="s">
        <v>646</v>
      </c>
      <c r="D26407" t="s">
        <v>5621</v>
      </c>
      <c r="E26407">
        <v>554218</v>
      </c>
      <c r="F26407" t="s">
        <v>12</v>
      </c>
      <c r="G26407" t="s">
        <v>13</v>
      </c>
      <c r="H26407">
        <v>4</v>
      </c>
      <c r="I26407">
        <v>0</v>
      </c>
    </row>
    <row r="26408" spans="1:9" x14ac:dyDescent="0.35">
      <c r="A26408" t="s">
        <v>141</v>
      </c>
      <c r="B26408" s="1">
        <v>44238</v>
      </c>
      <c r="C26408" t="s">
        <v>2515</v>
      </c>
      <c r="D26408" t="s">
        <v>5621</v>
      </c>
      <c r="E26408">
        <v>554218</v>
      </c>
      <c r="F26408" t="s">
        <v>12</v>
      </c>
      <c r="G26408" t="s">
        <v>13</v>
      </c>
      <c r="H26408">
        <v>8</v>
      </c>
      <c r="I26408">
        <v>0</v>
      </c>
    </row>
    <row r="26409" spans="1:9" x14ac:dyDescent="0.35">
      <c r="A26409" t="s">
        <v>7486</v>
      </c>
      <c r="B26409" s="1">
        <v>44238</v>
      </c>
      <c r="C26409" t="s">
        <v>462</v>
      </c>
      <c r="D26409" t="s">
        <v>5621</v>
      </c>
      <c r="E26409">
        <v>554218</v>
      </c>
      <c r="F26409" t="s">
        <v>12</v>
      </c>
      <c r="G26409" t="s">
        <v>13</v>
      </c>
      <c r="H26409">
        <v>4</v>
      </c>
      <c r="I26409">
        <v>0</v>
      </c>
    </row>
    <row r="26410" spans="1:9" x14ac:dyDescent="0.35">
      <c r="A26410" t="s">
        <v>143</v>
      </c>
      <c r="B26410" s="1">
        <v>44238</v>
      </c>
      <c r="C26410" t="s">
        <v>3771</v>
      </c>
      <c r="D26410" t="s">
        <v>5621</v>
      </c>
      <c r="E26410">
        <v>554218</v>
      </c>
      <c r="F26410" t="s">
        <v>12</v>
      </c>
      <c r="G26410" t="s">
        <v>13</v>
      </c>
      <c r="H26410">
        <v>8</v>
      </c>
      <c r="I26410">
        <v>0</v>
      </c>
    </row>
    <row r="26411" spans="1:9" x14ac:dyDescent="0.35">
      <c r="A26411" t="s">
        <v>4203</v>
      </c>
      <c r="B26411" s="1">
        <v>44238</v>
      </c>
      <c r="C26411" t="s">
        <v>150</v>
      </c>
      <c r="D26411" t="s">
        <v>5621</v>
      </c>
      <c r="E26411">
        <v>554218</v>
      </c>
      <c r="F26411" t="s">
        <v>12</v>
      </c>
      <c r="G26411" t="s">
        <v>13</v>
      </c>
      <c r="H26411">
        <v>8</v>
      </c>
      <c r="I26411">
        <v>0</v>
      </c>
    </row>
    <row r="26412" spans="1:9" x14ac:dyDescent="0.35">
      <c r="A26412" t="s">
        <v>474</v>
      </c>
      <c r="B26412" s="1">
        <v>44238</v>
      </c>
      <c r="C26412" t="s">
        <v>1753</v>
      </c>
      <c r="D26412" t="s">
        <v>5621</v>
      </c>
      <c r="E26412">
        <v>554218</v>
      </c>
      <c r="F26412" t="s">
        <v>12</v>
      </c>
      <c r="G26412" t="s">
        <v>13</v>
      </c>
      <c r="H26412">
        <v>4</v>
      </c>
      <c r="I26412">
        <v>0</v>
      </c>
    </row>
    <row r="26413" spans="1:9" x14ac:dyDescent="0.35">
      <c r="A26413" t="s">
        <v>159</v>
      </c>
      <c r="B26413" s="1">
        <v>44238</v>
      </c>
      <c r="C26413" t="s">
        <v>550</v>
      </c>
      <c r="D26413" t="s">
        <v>5621</v>
      </c>
      <c r="E26413">
        <v>554218</v>
      </c>
      <c r="F26413" t="s">
        <v>12</v>
      </c>
      <c r="G26413" t="s">
        <v>13</v>
      </c>
      <c r="H26413">
        <v>16</v>
      </c>
      <c r="I26413">
        <v>0</v>
      </c>
    </row>
    <row r="26414" spans="1:9" x14ac:dyDescent="0.35">
      <c r="A26414" t="s">
        <v>1754</v>
      </c>
      <c r="B26414" s="1">
        <v>44238</v>
      </c>
      <c r="C26414" t="s">
        <v>164</v>
      </c>
      <c r="D26414" t="s">
        <v>5621</v>
      </c>
      <c r="E26414">
        <v>554218</v>
      </c>
      <c r="F26414" t="s">
        <v>12</v>
      </c>
      <c r="G26414" t="s">
        <v>13</v>
      </c>
      <c r="H26414">
        <v>2</v>
      </c>
      <c r="I26414">
        <v>0</v>
      </c>
    </row>
    <row r="26415" spans="1:9" x14ac:dyDescent="0.35">
      <c r="A26415" t="s">
        <v>1757</v>
      </c>
      <c r="B26415" s="1">
        <v>44238</v>
      </c>
      <c r="C26415" t="s">
        <v>1115</v>
      </c>
      <c r="D26415" t="s">
        <v>5621</v>
      </c>
      <c r="E26415">
        <v>554218</v>
      </c>
      <c r="F26415" t="s">
        <v>12</v>
      </c>
      <c r="G26415" t="s">
        <v>13</v>
      </c>
      <c r="H26415">
        <v>16</v>
      </c>
      <c r="I26415">
        <v>0</v>
      </c>
    </row>
    <row r="26416" spans="1:9" x14ac:dyDescent="0.35">
      <c r="A26416" t="s">
        <v>169</v>
      </c>
      <c r="B26416" s="1">
        <v>44238</v>
      </c>
      <c r="C26416" t="s">
        <v>578</v>
      </c>
      <c r="D26416" t="s">
        <v>5621</v>
      </c>
      <c r="E26416">
        <v>554218</v>
      </c>
      <c r="F26416" t="s">
        <v>12</v>
      </c>
      <c r="G26416" t="s">
        <v>13</v>
      </c>
      <c r="H26416">
        <v>8</v>
      </c>
      <c r="I26416">
        <v>0</v>
      </c>
    </row>
    <row r="26417" spans="1:9" x14ac:dyDescent="0.35">
      <c r="A26417" t="s">
        <v>171</v>
      </c>
      <c r="B26417" s="1">
        <v>44238</v>
      </c>
      <c r="C26417" t="s">
        <v>2129</v>
      </c>
      <c r="D26417" t="s">
        <v>5621</v>
      </c>
      <c r="E26417">
        <v>554218</v>
      </c>
      <c r="F26417" t="s">
        <v>12</v>
      </c>
      <c r="G26417" t="s">
        <v>13</v>
      </c>
      <c r="H26417">
        <v>12</v>
      </c>
      <c r="I26417">
        <v>0</v>
      </c>
    </row>
    <row r="26418" spans="1:9" x14ac:dyDescent="0.35">
      <c r="A26418" t="s">
        <v>171</v>
      </c>
      <c r="B26418" s="1">
        <v>44238</v>
      </c>
      <c r="C26418" t="s">
        <v>173</v>
      </c>
      <c r="D26418" t="s">
        <v>5621</v>
      </c>
      <c r="E26418">
        <v>554218</v>
      </c>
      <c r="F26418" t="s">
        <v>12</v>
      </c>
      <c r="G26418" t="s">
        <v>13</v>
      </c>
      <c r="H26418">
        <v>4</v>
      </c>
      <c r="I26418">
        <v>0</v>
      </c>
    </row>
    <row r="26419" spans="1:9" x14ac:dyDescent="0.35">
      <c r="A26419" t="s">
        <v>172</v>
      </c>
      <c r="B26419" s="1">
        <v>44238</v>
      </c>
      <c r="C26419" t="s">
        <v>173</v>
      </c>
      <c r="D26419" t="s">
        <v>5621</v>
      </c>
      <c r="E26419">
        <v>554218</v>
      </c>
      <c r="F26419" t="s">
        <v>12</v>
      </c>
      <c r="G26419" t="s">
        <v>13</v>
      </c>
      <c r="H26419">
        <v>24</v>
      </c>
      <c r="I26419">
        <v>0</v>
      </c>
    </row>
    <row r="26420" spans="1:9" x14ac:dyDescent="0.35">
      <c r="A26420" t="s">
        <v>174</v>
      </c>
      <c r="B26420" s="1">
        <v>44238</v>
      </c>
      <c r="C26420" t="s">
        <v>26</v>
      </c>
      <c r="D26420" t="s">
        <v>5621</v>
      </c>
      <c r="E26420">
        <v>554218</v>
      </c>
      <c r="F26420" t="s">
        <v>12</v>
      </c>
      <c r="G26420" t="s">
        <v>13</v>
      </c>
      <c r="H26420">
        <v>1</v>
      </c>
      <c r="I26420">
        <v>0</v>
      </c>
    </row>
    <row r="26421" spans="1:9" x14ac:dyDescent="0.35">
      <c r="A26421" t="s">
        <v>487</v>
      </c>
      <c r="B26421" s="1">
        <v>44238</v>
      </c>
      <c r="C26421" t="s">
        <v>1183</v>
      </c>
      <c r="D26421" t="s">
        <v>5621</v>
      </c>
      <c r="E26421">
        <v>554218</v>
      </c>
      <c r="F26421" t="s">
        <v>12</v>
      </c>
      <c r="G26421" t="s">
        <v>13</v>
      </c>
      <c r="H26421">
        <v>8</v>
      </c>
      <c r="I26421">
        <v>0</v>
      </c>
    </row>
    <row r="26422" spans="1:9" x14ac:dyDescent="0.35">
      <c r="A26422" t="s">
        <v>32</v>
      </c>
      <c r="B26422" s="1">
        <v>44238</v>
      </c>
      <c r="C26422" t="s">
        <v>2040</v>
      </c>
      <c r="D26422" t="s">
        <v>5621</v>
      </c>
      <c r="E26422">
        <v>554218</v>
      </c>
      <c r="F26422" t="s">
        <v>12</v>
      </c>
      <c r="G26422" t="s">
        <v>13</v>
      </c>
      <c r="H26422">
        <v>10</v>
      </c>
      <c r="I26422">
        <v>0</v>
      </c>
    </row>
    <row r="26423" spans="1:9" x14ac:dyDescent="0.35">
      <c r="A26423" t="s">
        <v>34</v>
      </c>
      <c r="B26423" s="1">
        <v>44238</v>
      </c>
      <c r="C26423" t="s">
        <v>37</v>
      </c>
      <c r="D26423" t="s">
        <v>5621</v>
      </c>
      <c r="E26423">
        <v>554218</v>
      </c>
      <c r="F26423" t="s">
        <v>12</v>
      </c>
      <c r="G26423" t="s">
        <v>13</v>
      </c>
      <c r="H26423">
        <v>100</v>
      </c>
      <c r="I26423">
        <v>0</v>
      </c>
    </row>
    <row r="26424" spans="1:9" x14ac:dyDescent="0.35">
      <c r="A26424" t="s">
        <v>38</v>
      </c>
      <c r="B26424" s="1">
        <v>44238</v>
      </c>
      <c r="C26424" t="s">
        <v>39</v>
      </c>
      <c r="D26424" t="s">
        <v>5621</v>
      </c>
      <c r="E26424">
        <v>554218</v>
      </c>
      <c r="F26424" t="s">
        <v>12</v>
      </c>
      <c r="G26424" t="s">
        <v>13</v>
      </c>
      <c r="H26424">
        <v>3</v>
      </c>
      <c r="I26424">
        <v>0</v>
      </c>
    </row>
    <row r="26425" spans="1:9" x14ac:dyDescent="0.35">
      <c r="A26425" t="s">
        <v>43</v>
      </c>
      <c r="B26425" s="1">
        <v>44238</v>
      </c>
      <c r="C26425" t="s">
        <v>1185</v>
      </c>
      <c r="D26425" t="s">
        <v>5621</v>
      </c>
      <c r="E26425">
        <v>554218</v>
      </c>
      <c r="F26425" t="s">
        <v>12</v>
      </c>
      <c r="G26425" t="s">
        <v>13</v>
      </c>
      <c r="H26425">
        <v>5</v>
      </c>
      <c r="I26425">
        <v>0</v>
      </c>
    </row>
    <row r="26426" spans="1:9" x14ac:dyDescent="0.35">
      <c r="A26426" t="s">
        <v>1186</v>
      </c>
      <c r="B26426" s="1">
        <v>44238</v>
      </c>
      <c r="C26426" t="s">
        <v>8683</v>
      </c>
      <c r="D26426" t="s">
        <v>5621</v>
      </c>
      <c r="E26426">
        <v>554218</v>
      </c>
      <c r="F26426" t="s">
        <v>12</v>
      </c>
      <c r="G26426" t="s">
        <v>13</v>
      </c>
      <c r="H26426">
        <v>1</v>
      </c>
      <c r="I26426">
        <v>0</v>
      </c>
    </row>
    <row r="26427" spans="1:9" x14ac:dyDescent="0.35">
      <c r="A26427" t="s">
        <v>2808</v>
      </c>
      <c r="B26427" s="1">
        <v>44238</v>
      </c>
      <c r="C26427" t="s">
        <v>4640</v>
      </c>
      <c r="D26427" t="s">
        <v>5621</v>
      </c>
      <c r="E26427">
        <v>554218</v>
      </c>
      <c r="F26427" t="s">
        <v>12</v>
      </c>
      <c r="G26427" t="s">
        <v>13</v>
      </c>
      <c r="H26427">
        <v>1</v>
      </c>
      <c r="I26427">
        <v>0</v>
      </c>
    </row>
    <row r="26428" spans="1:9" x14ac:dyDescent="0.35">
      <c r="A26428" t="s">
        <v>8517</v>
      </c>
      <c r="B26428" s="1">
        <v>44238</v>
      </c>
      <c r="C26428" t="s">
        <v>493</v>
      </c>
      <c r="D26428" t="s">
        <v>5621</v>
      </c>
      <c r="E26428">
        <v>554218</v>
      </c>
      <c r="F26428" t="s">
        <v>12</v>
      </c>
      <c r="G26428" t="s">
        <v>13</v>
      </c>
      <c r="H26428">
        <v>1</v>
      </c>
      <c r="I26428">
        <v>0</v>
      </c>
    </row>
    <row r="26429" spans="1:9" x14ac:dyDescent="0.35">
      <c r="A26429" t="s">
        <v>2999</v>
      </c>
      <c r="B26429" s="1">
        <v>44238</v>
      </c>
      <c r="C26429" t="s">
        <v>889</v>
      </c>
      <c r="D26429" t="s">
        <v>5621</v>
      </c>
      <c r="E26429">
        <v>554218</v>
      </c>
      <c r="F26429" t="s">
        <v>12</v>
      </c>
      <c r="G26429" t="s">
        <v>13</v>
      </c>
      <c r="H26429">
        <v>1</v>
      </c>
      <c r="I26429">
        <v>0</v>
      </c>
    </row>
    <row r="26430" spans="1:9" x14ac:dyDescent="0.35">
      <c r="A26430" t="s">
        <v>3521</v>
      </c>
      <c r="B26430" s="1">
        <v>44238</v>
      </c>
      <c r="C26430" t="s">
        <v>51</v>
      </c>
      <c r="D26430" t="s">
        <v>5621</v>
      </c>
      <c r="E26430">
        <v>554218</v>
      </c>
      <c r="F26430" t="s">
        <v>12</v>
      </c>
      <c r="G26430" t="s">
        <v>13</v>
      </c>
      <c r="H26430">
        <v>1</v>
      </c>
      <c r="I26430">
        <v>0</v>
      </c>
    </row>
    <row r="26431" spans="1:9" x14ac:dyDescent="0.35">
      <c r="A26431" t="s">
        <v>697</v>
      </c>
      <c r="B26431" s="1">
        <v>44238</v>
      </c>
      <c r="C26431" t="s">
        <v>1457</v>
      </c>
      <c r="D26431" t="s">
        <v>5621</v>
      </c>
      <c r="E26431">
        <v>554218</v>
      </c>
      <c r="F26431" t="s">
        <v>12</v>
      </c>
      <c r="G26431" t="s">
        <v>13</v>
      </c>
      <c r="H26431">
        <v>1</v>
      </c>
      <c r="I26431">
        <v>0</v>
      </c>
    </row>
    <row r="26432" spans="1:9" x14ac:dyDescent="0.35">
      <c r="A26432" t="s">
        <v>3527</v>
      </c>
      <c r="B26432" s="1">
        <v>44238</v>
      </c>
      <c r="C26432" t="s">
        <v>8330</v>
      </c>
      <c r="D26432" t="s">
        <v>5621</v>
      </c>
      <c r="E26432">
        <v>554218</v>
      </c>
      <c r="F26432" t="s">
        <v>12</v>
      </c>
      <c r="G26432" t="s">
        <v>13</v>
      </c>
      <c r="H26432">
        <v>1</v>
      </c>
      <c r="I26432">
        <v>0</v>
      </c>
    </row>
    <row r="26433" spans="1:9" x14ac:dyDescent="0.35">
      <c r="A26433" t="s">
        <v>3527</v>
      </c>
      <c r="B26433" s="1">
        <v>44238</v>
      </c>
      <c r="C26433" t="s">
        <v>51</v>
      </c>
      <c r="D26433" t="s">
        <v>5621</v>
      </c>
      <c r="E26433">
        <v>554218</v>
      </c>
      <c r="F26433" t="s">
        <v>12</v>
      </c>
      <c r="G26433" t="s">
        <v>13</v>
      </c>
      <c r="H26433">
        <v>1</v>
      </c>
      <c r="I26433">
        <v>0</v>
      </c>
    </row>
    <row r="26434" spans="1:9" x14ac:dyDescent="0.35">
      <c r="A26434" t="s">
        <v>1755</v>
      </c>
      <c r="B26434" s="1">
        <v>44238</v>
      </c>
      <c r="C26434" t="s">
        <v>277</v>
      </c>
      <c r="D26434" t="s">
        <v>5810</v>
      </c>
      <c r="E26434">
        <v>554427</v>
      </c>
      <c r="F26434" t="s">
        <v>12</v>
      </c>
      <c r="G26434" t="s">
        <v>13</v>
      </c>
      <c r="H26434">
        <v>16</v>
      </c>
      <c r="I26434">
        <v>0</v>
      </c>
    </row>
    <row r="26435" spans="1:9" x14ac:dyDescent="0.35">
      <c r="A26435" t="s">
        <v>8407</v>
      </c>
      <c r="B26435" s="1">
        <v>44238</v>
      </c>
      <c r="C26435" t="s">
        <v>8408</v>
      </c>
      <c r="D26435" t="s">
        <v>5810</v>
      </c>
      <c r="E26435">
        <v>554427</v>
      </c>
      <c r="F26435" t="s">
        <v>12</v>
      </c>
      <c r="G26435" t="s">
        <v>13</v>
      </c>
      <c r="H26435">
        <v>1</v>
      </c>
      <c r="I26435">
        <v>0</v>
      </c>
    </row>
    <row r="26436" spans="1:9" x14ac:dyDescent="0.35">
      <c r="A26436" t="s">
        <v>3801</v>
      </c>
      <c r="B26436" s="1">
        <v>44238</v>
      </c>
      <c r="C26436" t="s">
        <v>1859</v>
      </c>
      <c r="D26436" t="s">
        <v>5810</v>
      </c>
      <c r="E26436">
        <v>554427</v>
      </c>
      <c r="F26436" t="s">
        <v>12</v>
      </c>
      <c r="G26436" t="s">
        <v>13</v>
      </c>
      <c r="H26436">
        <v>2</v>
      </c>
      <c r="I26436">
        <v>0</v>
      </c>
    </row>
    <row r="26437" spans="1:9" x14ac:dyDescent="0.35">
      <c r="A26437" t="s">
        <v>833</v>
      </c>
      <c r="B26437" s="1">
        <v>44238</v>
      </c>
      <c r="C26437" t="s">
        <v>834</v>
      </c>
      <c r="D26437" t="s">
        <v>5810</v>
      </c>
      <c r="E26437">
        <v>554427</v>
      </c>
      <c r="F26437" t="s">
        <v>12</v>
      </c>
      <c r="G26437" t="s">
        <v>13</v>
      </c>
      <c r="H26437">
        <v>1</v>
      </c>
      <c r="I26437">
        <v>0</v>
      </c>
    </row>
    <row r="26438" spans="1:9" x14ac:dyDescent="0.35">
      <c r="A26438" t="s">
        <v>2808</v>
      </c>
      <c r="B26438" s="1">
        <v>44238</v>
      </c>
      <c r="C26438" t="s">
        <v>4640</v>
      </c>
      <c r="D26438" t="s">
        <v>5810</v>
      </c>
      <c r="E26438">
        <v>554427</v>
      </c>
      <c r="F26438" t="s">
        <v>12</v>
      </c>
      <c r="G26438" t="s">
        <v>13</v>
      </c>
      <c r="H26438">
        <v>2</v>
      </c>
      <c r="I26438">
        <v>0</v>
      </c>
    </row>
    <row r="26439" spans="1:9" x14ac:dyDescent="0.35">
      <c r="A26439" t="s">
        <v>4342</v>
      </c>
      <c r="B26439" s="1">
        <v>44238</v>
      </c>
      <c r="C26439" t="s">
        <v>3198</v>
      </c>
      <c r="D26439" t="s">
        <v>5810</v>
      </c>
      <c r="E26439">
        <v>554427</v>
      </c>
      <c r="F26439" t="s">
        <v>12</v>
      </c>
      <c r="G26439" t="s">
        <v>13</v>
      </c>
      <c r="H26439">
        <v>1</v>
      </c>
      <c r="I26439">
        <v>0</v>
      </c>
    </row>
    <row r="26440" spans="1:9" x14ac:dyDescent="0.35">
      <c r="A26440" t="s">
        <v>2666</v>
      </c>
      <c r="B26440" s="1">
        <v>44238</v>
      </c>
      <c r="C26440" t="s">
        <v>897</v>
      </c>
      <c r="D26440" t="s">
        <v>5810</v>
      </c>
      <c r="E26440">
        <v>554427</v>
      </c>
      <c r="F26440" t="s">
        <v>12</v>
      </c>
      <c r="G26440" t="s">
        <v>13</v>
      </c>
      <c r="H26440">
        <v>1</v>
      </c>
      <c r="I26440">
        <v>0</v>
      </c>
    </row>
    <row r="26441" spans="1:9" x14ac:dyDescent="0.35">
      <c r="A26441" t="s">
        <v>3877</v>
      </c>
      <c r="B26441" s="1">
        <v>44238</v>
      </c>
      <c r="C26441" t="s">
        <v>1046</v>
      </c>
      <c r="D26441" t="s">
        <v>5810</v>
      </c>
      <c r="E26441">
        <v>554427</v>
      </c>
      <c r="F26441" t="s">
        <v>12</v>
      </c>
      <c r="G26441" t="s">
        <v>13</v>
      </c>
      <c r="H26441">
        <v>1</v>
      </c>
      <c r="I26441">
        <v>0</v>
      </c>
    </row>
    <row r="26442" spans="1:9" x14ac:dyDescent="0.35">
      <c r="A26442" t="s">
        <v>7746</v>
      </c>
      <c r="B26442" s="1">
        <v>44238</v>
      </c>
      <c r="C26442" t="s">
        <v>4586</v>
      </c>
      <c r="D26442" t="s">
        <v>5810</v>
      </c>
      <c r="E26442">
        <v>554427</v>
      </c>
      <c r="F26442" t="s">
        <v>12</v>
      </c>
      <c r="G26442" t="s">
        <v>13</v>
      </c>
      <c r="H26442">
        <v>2</v>
      </c>
      <c r="I26442">
        <v>0</v>
      </c>
    </row>
    <row r="26443" spans="1:9" x14ac:dyDescent="0.35">
      <c r="A26443" t="s">
        <v>3901</v>
      </c>
      <c r="B26443" s="1">
        <v>44238</v>
      </c>
      <c r="C26443" t="s">
        <v>638</v>
      </c>
      <c r="D26443" t="s">
        <v>5810</v>
      </c>
      <c r="E26443">
        <v>554427</v>
      </c>
      <c r="F26443" t="s">
        <v>12</v>
      </c>
      <c r="G26443" t="s">
        <v>13</v>
      </c>
      <c r="H26443">
        <v>1</v>
      </c>
      <c r="I26443">
        <v>0</v>
      </c>
    </row>
    <row r="26444" spans="1:9" x14ac:dyDescent="0.35">
      <c r="A26444" t="s">
        <v>2406</v>
      </c>
      <c r="B26444" s="1">
        <v>44238</v>
      </c>
      <c r="C26444" t="s">
        <v>2042</v>
      </c>
      <c r="D26444" t="s">
        <v>5810</v>
      </c>
      <c r="E26444">
        <v>554427</v>
      </c>
      <c r="F26444" t="s">
        <v>12</v>
      </c>
      <c r="G26444" t="s">
        <v>13</v>
      </c>
      <c r="H26444">
        <v>1</v>
      </c>
      <c r="I26444">
        <v>0</v>
      </c>
    </row>
    <row r="26445" spans="1:9" x14ac:dyDescent="0.35">
      <c r="A26445" t="s">
        <v>564</v>
      </c>
      <c r="B26445" s="1">
        <v>44238</v>
      </c>
      <c r="C26445" t="s">
        <v>565</v>
      </c>
      <c r="D26445" t="s">
        <v>5810</v>
      </c>
      <c r="E26445">
        <v>554427</v>
      </c>
      <c r="F26445" t="s">
        <v>12</v>
      </c>
      <c r="G26445" t="s">
        <v>13</v>
      </c>
      <c r="H26445">
        <v>2</v>
      </c>
      <c r="I26445">
        <v>0</v>
      </c>
    </row>
    <row r="26446" spans="1:9" x14ac:dyDescent="0.35">
      <c r="A26446" t="s">
        <v>888</v>
      </c>
      <c r="B26446" s="1">
        <v>44238</v>
      </c>
      <c r="C26446" t="s">
        <v>3000</v>
      </c>
      <c r="D26446" t="s">
        <v>5810</v>
      </c>
      <c r="E26446">
        <v>554427</v>
      </c>
      <c r="F26446" t="s">
        <v>12</v>
      </c>
      <c r="G26446" t="s">
        <v>13</v>
      </c>
      <c r="H26446">
        <v>5</v>
      </c>
      <c r="I26446">
        <v>0</v>
      </c>
    </row>
    <row r="26447" spans="1:9" x14ac:dyDescent="0.35">
      <c r="A26447" t="s">
        <v>3068</v>
      </c>
      <c r="B26447" s="1">
        <v>44238</v>
      </c>
      <c r="C26447" t="s">
        <v>3069</v>
      </c>
      <c r="D26447" t="s">
        <v>5810</v>
      </c>
      <c r="E26447">
        <v>554427</v>
      </c>
      <c r="F26447" t="s">
        <v>12</v>
      </c>
      <c r="G26447" t="s">
        <v>13</v>
      </c>
      <c r="H26447">
        <v>1</v>
      </c>
      <c r="I26447">
        <v>0</v>
      </c>
    </row>
    <row r="26448" spans="1:9" x14ac:dyDescent="0.35">
      <c r="A26448" t="s">
        <v>3803</v>
      </c>
      <c r="B26448" s="1">
        <v>44238</v>
      </c>
      <c r="C26448" t="s">
        <v>8346</v>
      </c>
      <c r="D26448" t="s">
        <v>5810</v>
      </c>
      <c r="E26448">
        <v>554427</v>
      </c>
      <c r="F26448" t="s">
        <v>12</v>
      </c>
      <c r="G26448" t="s">
        <v>13</v>
      </c>
      <c r="H26448">
        <v>5</v>
      </c>
      <c r="I26448">
        <v>0</v>
      </c>
    </row>
    <row r="26449" spans="1:9" x14ac:dyDescent="0.35">
      <c r="A26449" t="s">
        <v>3527</v>
      </c>
      <c r="B26449" s="1">
        <v>44238</v>
      </c>
      <c r="C26449" t="s">
        <v>51</v>
      </c>
      <c r="D26449" t="s">
        <v>5810</v>
      </c>
      <c r="E26449">
        <v>554427</v>
      </c>
      <c r="F26449" t="s">
        <v>12</v>
      </c>
      <c r="G26449" t="s">
        <v>13</v>
      </c>
      <c r="H26449">
        <v>3</v>
      </c>
      <c r="I26449">
        <v>0</v>
      </c>
    </row>
    <row r="26450" spans="1:9" x14ac:dyDescent="0.35">
      <c r="A26450" t="s">
        <v>48</v>
      </c>
      <c r="B26450" s="1">
        <v>44238</v>
      </c>
      <c r="C26450" t="s">
        <v>575</v>
      </c>
      <c r="D26450" t="s">
        <v>5810</v>
      </c>
      <c r="E26450">
        <v>554427</v>
      </c>
      <c r="F26450" t="s">
        <v>12</v>
      </c>
      <c r="G26450" t="s">
        <v>13</v>
      </c>
      <c r="H26450">
        <v>1</v>
      </c>
      <c r="I26450">
        <v>0</v>
      </c>
    </row>
    <row r="26451" spans="1:9" x14ac:dyDescent="0.35">
      <c r="A26451" t="s">
        <v>3455</v>
      </c>
      <c r="B26451" s="1">
        <v>44238</v>
      </c>
      <c r="C26451" t="s">
        <v>4026</v>
      </c>
      <c r="D26451" t="s">
        <v>5810</v>
      </c>
      <c r="E26451">
        <v>554427</v>
      </c>
      <c r="F26451" t="s">
        <v>12</v>
      </c>
      <c r="G26451" t="s">
        <v>13</v>
      </c>
      <c r="H26451">
        <v>2</v>
      </c>
      <c r="I26451">
        <v>0</v>
      </c>
    </row>
    <row r="26452" spans="1:9" x14ac:dyDescent="0.35">
      <c r="A26452" t="s">
        <v>7064</v>
      </c>
      <c r="B26452" s="1">
        <v>44238</v>
      </c>
      <c r="C26452" t="s">
        <v>8705</v>
      </c>
      <c r="D26452" t="s">
        <v>740</v>
      </c>
      <c r="E26452">
        <v>554496</v>
      </c>
      <c r="F26452" t="s">
        <v>229</v>
      </c>
      <c r="G26452" t="s">
        <v>13</v>
      </c>
      <c r="H26452">
        <v>1</v>
      </c>
      <c r="I26452">
        <v>0</v>
      </c>
    </row>
    <row r="26453" spans="1:9" x14ac:dyDescent="0.35">
      <c r="A26453" t="s">
        <v>5498</v>
      </c>
      <c r="B26453" s="1">
        <v>44238</v>
      </c>
      <c r="C26453" t="s">
        <v>8706</v>
      </c>
      <c r="D26453" t="s">
        <v>740</v>
      </c>
      <c r="E26453">
        <v>554496</v>
      </c>
      <c r="F26453" t="s">
        <v>229</v>
      </c>
      <c r="G26453" t="s">
        <v>13</v>
      </c>
      <c r="H26453">
        <v>1</v>
      </c>
      <c r="I26453">
        <v>0</v>
      </c>
    </row>
    <row r="26454" spans="1:9" x14ac:dyDescent="0.35">
      <c r="A26454" t="s">
        <v>4238</v>
      </c>
      <c r="B26454" s="1">
        <v>44238</v>
      </c>
      <c r="C26454" t="s">
        <v>3202</v>
      </c>
      <c r="D26454" t="s">
        <v>245</v>
      </c>
      <c r="E26454">
        <v>554486</v>
      </c>
      <c r="F26454" t="s">
        <v>229</v>
      </c>
      <c r="G26454" t="s">
        <v>13</v>
      </c>
      <c r="H26454">
        <v>100</v>
      </c>
      <c r="I26454">
        <v>0</v>
      </c>
    </row>
    <row r="26455" spans="1:9" x14ac:dyDescent="0.35">
      <c r="A26455" t="s">
        <v>906</v>
      </c>
      <c r="B26455" s="1">
        <v>44238</v>
      </c>
      <c r="C26455" t="s">
        <v>1836</v>
      </c>
      <c r="D26455" t="s">
        <v>245</v>
      </c>
      <c r="E26455">
        <v>554486</v>
      </c>
      <c r="F26455" t="s">
        <v>229</v>
      </c>
      <c r="G26455" t="s">
        <v>13</v>
      </c>
      <c r="H26455">
        <v>2</v>
      </c>
      <c r="I26455">
        <v>0</v>
      </c>
    </row>
    <row r="26456" spans="1:9" x14ac:dyDescent="0.35">
      <c r="A26456" t="s">
        <v>6161</v>
      </c>
      <c r="B26456" s="1">
        <v>44238</v>
      </c>
      <c r="C26456" t="s">
        <v>879</v>
      </c>
      <c r="D26456" t="s">
        <v>245</v>
      </c>
      <c r="E26456">
        <v>554486</v>
      </c>
      <c r="F26456" t="s">
        <v>229</v>
      </c>
      <c r="G26456" t="s">
        <v>13</v>
      </c>
      <c r="H26456">
        <v>2</v>
      </c>
      <c r="I26456">
        <v>0</v>
      </c>
    </row>
    <row r="26457" spans="1:9" x14ac:dyDescent="0.35">
      <c r="A26457" t="s">
        <v>564</v>
      </c>
      <c r="B26457" s="1">
        <v>44238</v>
      </c>
      <c r="C26457" t="s">
        <v>565</v>
      </c>
      <c r="D26457" t="s">
        <v>245</v>
      </c>
      <c r="E26457">
        <v>554486</v>
      </c>
      <c r="F26457" t="s">
        <v>229</v>
      </c>
      <c r="G26457" t="s">
        <v>13</v>
      </c>
      <c r="H26457">
        <v>6</v>
      </c>
      <c r="I26457">
        <v>0</v>
      </c>
    </row>
    <row r="26458" spans="1:9" x14ac:dyDescent="0.35">
      <c r="A26458" t="s">
        <v>8224</v>
      </c>
      <c r="B26458" s="1">
        <v>44238</v>
      </c>
      <c r="C26458" t="s">
        <v>1851</v>
      </c>
      <c r="D26458" t="s">
        <v>245</v>
      </c>
      <c r="E26458">
        <v>554486</v>
      </c>
      <c r="F26458" t="s">
        <v>229</v>
      </c>
      <c r="G26458" t="s">
        <v>13</v>
      </c>
      <c r="H26458">
        <v>4</v>
      </c>
      <c r="I26458">
        <v>0</v>
      </c>
    </row>
    <row r="26459" spans="1:9" x14ac:dyDescent="0.35">
      <c r="A26459" t="s">
        <v>5241</v>
      </c>
      <c r="B26459" s="1">
        <v>44238</v>
      </c>
      <c r="C26459" t="s">
        <v>76</v>
      </c>
      <c r="D26459" t="s">
        <v>568</v>
      </c>
      <c r="E26459">
        <v>552188</v>
      </c>
      <c r="F26459" t="s">
        <v>229</v>
      </c>
      <c r="G26459" t="s">
        <v>13</v>
      </c>
      <c r="H26459">
        <v>16</v>
      </c>
      <c r="I26459">
        <v>0</v>
      </c>
    </row>
    <row r="26460" spans="1:9" x14ac:dyDescent="0.35">
      <c r="A26460" t="s">
        <v>8701</v>
      </c>
      <c r="B26460" s="1">
        <v>44238</v>
      </c>
      <c r="C26460" t="s">
        <v>8702</v>
      </c>
      <c r="D26460" t="s">
        <v>248</v>
      </c>
      <c r="E26460">
        <v>554485</v>
      </c>
      <c r="F26460" t="s">
        <v>229</v>
      </c>
      <c r="G26460" t="s">
        <v>13</v>
      </c>
      <c r="H26460">
        <v>2</v>
      </c>
      <c r="I26460">
        <v>0</v>
      </c>
    </row>
    <row r="26461" spans="1:9" x14ac:dyDescent="0.35">
      <c r="A26461" t="s">
        <v>4329</v>
      </c>
      <c r="B26461" s="1">
        <v>44238</v>
      </c>
      <c r="C26461" t="s">
        <v>2532</v>
      </c>
      <c r="D26461" t="s">
        <v>248</v>
      </c>
      <c r="E26461">
        <v>554485</v>
      </c>
      <c r="F26461" t="s">
        <v>229</v>
      </c>
      <c r="G26461" t="s">
        <v>13</v>
      </c>
      <c r="H26461">
        <v>16</v>
      </c>
      <c r="I26461">
        <v>0</v>
      </c>
    </row>
    <row r="26462" spans="1:9" x14ac:dyDescent="0.35">
      <c r="A26462" t="s">
        <v>2747</v>
      </c>
      <c r="B26462" s="1">
        <v>44238</v>
      </c>
      <c r="C26462" t="s">
        <v>2150</v>
      </c>
      <c r="D26462" t="s">
        <v>248</v>
      </c>
      <c r="E26462">
        <v>554485</v>
      </c>
      <c r="F26462" t="s">
        <v>229</v>
      </c>
      <c r="G26462" t="s">
        <v>13</v>
      </c>
      <c r="H26462">
        <v>32</v>
      </c>
      <c r="I26462">
        <v>0</v>
      </c>
    </row>
    <row r="26463" spans="1:9" x14ac:dyDescent="0.35">
      <c r="A26463" t="s">
        <v>1629</v>
      </c>
      <c r="B26463" s="1">
        <v>44238</v>
      </c>
      <c r="C26463" t="s">
        <v>1855</v>
      </c>
      <c r="D26463" t="s">
        <v>248</v>
      </c>
      <c r="E26463">
        <v>554485</v>
      </c>
      <c r="F26463" t="s">
        <v>229</v>
      </c>
      <c r="G26463" t="s">
        <v>13</v>
      </c>
      <c r="H26463">
        <v>16</v>
      </c>
      <c r="I26463">
        <v>0</v>
      </c>
    </row>
    <row r="26464" spans="1:9" x14ac:dyDescent="0.35">
      <c r="A26464" t="s">
        <v>5642</v>
      </c>
      <c r="B26464" s="1">
        <v>44238</v>
      </c>
      <c r="C26464" t="s">
        <v>834</v>
      </c>
      <c r="D26464" t="s">
        <v>248</v>
      </c>
      <c r="E26464">
        <v>554485</v>
      </c>
      <c r="F26464" t="s">
        <v>229</v>
      </c>
      <c r="G26464" t="s">
        <v>13</v>
      </c>
      <c r="H26464">
        <v>1</v>
      </c>
      <c r="I26464">
        <v>0</v>
      </c>
    </row>
    <row r="26465" spans="1:9" x14ac:dyDescent="0.35">
      <c r="A26465" t="s">
        <v>3001</v>
      </c>
      <c r="B26465" s="1">
        <v>44238</v>
      </c>
      <c r="C26465" t="s">
        <v>1032</v>
      </c>
      <c r="D26465" t="s">
        <v>248</v>
      </c>
      <c r="E26465">
        <v>554485</v>
      </c>
      <c r="F26465" t="s">
        <v>229</v>
      </c>
      <c r="G26465" t="s">
        <v>13</v>
      </c>
      <c r="H26465">
        <v>5</v>
      </c>
      <c r="I26465">
        <v>0</v>
      </c>
    </row>
    <row r="26466" spans="1:9" x14ac:dyDescent="0.35">
      <c r="A26466" t="s">
        <v>6174</v>
      </c>
      <c r="B26466" s="1">
        <v>44238</v>
      </c>
      <c r="C26466" t="s">
        <v>7665</v>
      </c>
      <c r="D26466" t="s">
        <v>1617</v>
      </c>
      <c r="E26466">
        <v>554495</v>
      </c>
      <c r="F26466" t="s">
        <v>229</v>
      </c>
      <c r="G26466" t="s">
        <v>13</v>
      </c>
      <c r="H26466">
        <v>1</v>
      </c>
      <c r="I26466">
        <v>0</v>
      </c>
    </row>
    <row r="26467" spans="1:9" x14ac:dyDescent="0.35">
      <c r="A26467" t="s">
        <v>3891</v>
      </c>
      <c r="B26467" s="1">
        <v>44238</v>
      </c>
      <c r="C26467" t="s">
        <v>96</v>
      </c>
      <c r="D26467" t="s">
        <v>8707</v>
      </c>
      <c r="E26467">
        <v>554424</v>
      </c>
      <c r="F26467" t="s">
        <v>12</v>
      </c>
      <c r="G26467" t="s">
        <v>13</v>
      </c>
      <c r="H26467">
        <v>6000</v>
      </c>
      <c r="I26467">
        <v>0</v>
      </c>
    </row>
    <row r="26468" spans="1:9" x14ac:dyDescent="0.35">
      <c r="A26468" t="s">
        <v>2559</v>
      </c>
      <c r="B26468" s="1">
        <v>44238</v>
      </c>
      <c r="C26468" t="s">
        <v>2560</v>
      </c>
      <c r="D26468" t="s">
        <v>8707</v>
      </c>
      <c r="E26468">
        <v>554424</v>
      </c>
      <c r="F26468" t="s">
        <v>12</v>
      </c>
      <c r="G26468" t="s">
        <v>13</v>
      </c>
      <c r="H26468">
        <v>150</v>
      </c>
      <c r="I26468">
        <v>0</v>
      </c>
    </row>
    <row r="26469" spans="1:9" x14ac:dyDescent="0.35">
      <c r="A26469" t="s">
        <v>4552</v>
      </c>
      <c r="B26469" s="1">
        <v>44238</v>
      </c>
      <c r="C26469" t="s">
        <v>4553</v>
      </c>
      <c r="D26469" t="s">
        <v>8707</v>
      </c>
      <c r="E26469">
        <v>554424</v>
      </c>
      <c r="F26469" t="s">
        <v>12</v>
      </c>
      <c r="G26469" t="s">
        <v>13</v>
      </c>
      <c r="H26469">
        <v>50</v>
      </c>
      <c r="I26469">
        <v>0</v>
      </c>
    </row>
    <row r="26470" spans="1:9" x14ac:dyDescent="0.35">
      <c r="A26470" t="s">
        <v>2321</v>
      </c>
      <c r="B26470" s="1">
        <v>44238</v>
      </c>
      <c r="C26470" t="s">
        <v>1914</v>
      </c>
      <c r="D26470" t="s">
        <v>8707</v>
      </c>
      <c r="E26470">
        <v>554424</v>
      </c>
      <c r="F26470" t="s">
        <v>12</v>
      </c>
      <c r="G26470" t="s">
        <v>13</v>
      </c>
      <c r="H26470">
        <v>200</v>
      </c>
      <c r="I26470">
        <v>0</v>
      </c>
    </row>
    <row r="26471" spans="1:9" x14ac:dyDescent="0.35">
      <c r="A26471" t="s">
        <v>2323</v>
      </c>
      <c r="B26471" s="1">
        <v>44238</v>
      </c>
      <c r="C26471" t="s">
        <v>1092</v>
      </c>
      <c r="D26471" t="s">
        <v>8707</v>
      </c>
      <c r="E26471">
        <v>554424</v>
      </c>
      <c r="F26471" t="s">
        <v>12</v>
      </c>
      <c r="G26471" t="s">
        <v>13</v>
      </c>
      <c r="H26471">
        <v>200</v>
      </c>
      <c r="I26471">
        <v>0</v>
      </c>
    </row>
    <row r="26472" spans="1:9" x14ac:dyDescent="0.35">
      <c r="A26472" t="s">
        <v>2225</v>
      </c>
      <c r="B26472" s="1">
        <v>44238</v>
      </c>
      <c r="C26472" t="s">
        <v>2226</v>
      </c>
      <c r="D26472" t="s">
        <v>5964</v>
      </c>
      <c r="E26472">
        <v>554499</v>
      </c>
      <c r="F26472" t="s">
        <v>12</v>
      </c>
      <c r="G26472" t="s">
        <v>13</v>
      </c>
      <c r="H26472">
        <v>1000</v>
      </c>
      <c r="I26472">
        <v>0</v>
      </c>
    </row>
    <row r="26473" spans="1:9" x14ac:dyDescent="0.35">
      <c r="A26473" t="s">
        <v>3907</v>
      </c>
      <c r="B26473" s="1">
        <v>44238</v>
      </c>
      <c r="C26473" t="s">
        <v>7288</v>
      </c>
      <c r="D26473" t="s">
        <v>5964</v>
      </c>
      <c r="E26473">
        <v>554499</v>
      </c>
      <c r="F26473" t="s">
        <v>12</v>
      </c>
      <c r="G26473" t="s">
        <v>13</v>
      </c>
      <c r="H26473">
        <v>400</v>
      </c>
      <c r="I26473">
        <v>0</v>
      </c>
    </row>
    <row r="26474" spans="1:9" x14ac:dyDescent="0.35">
      <c r="A26474" t="s">
        <v>2152</v>
      </c>
      <c r="B26474" s="1">
        <v>44238</v>
      </c>
      <c r="C26474" t="s">
        <v>2154</v>
      </c>
      <c r="D26474" t="s">
        <v>5964</v>
      </c>
      <c r="E26474">
        <v>554499</v>
      </c>
      <c r="F26474" t="s">
        <v>12</v>
      </c>
      <c r="G26474" t="s">
        <v>13</v>
      </c>
      <c r="H26474">
        <v>200</v>
      </c>
      <c r="I26474">
        <v>0</v>
      </c>
    </row>
    <row r="26475" spans="1:9" x14ac:dyDescent="0.35">
      <c r="A26475" t="s">
        <v>4198</v>
      </c>
      <c r="B26475" s="1">
        <v>44238</v>
      </c>
      <c r="C26475" t="s">
        <v>4306</v>
      </c>
      <c r="D26475" t="s">
        <v>5864</v>
      </c>
      <c r="E26475">
        <v>554498</v>
      </c>
      <c r="F26475" t="s">
        <v>12</v>
      </c>
      <c r="G26475" t="s">
        <v>13</v>
      </c>
      <c r="H26475">
        <v>100</v>
      </c>
      <c r="I26475">
        <v>0</v>
      </c>
    </row>
    <row r="26476" spans="1:9" x14ac:dyDescent="0.35">
      <c r="A26476" t="s">
        <v>4313</v>
      </c>
      <c r="B26476" s="1">
        <v>44238</v>
      </c>
      <c r="C26476" t="s">
        <v>104</v>
      </c>
      <c r="D26476" t="s">
        <v>5864</v>
      </c>
      <c r="E26476">
        <v>554498</v>
      </c>
      <c r="F26476" t="s">
        <v>12</v>
      </c>
      <c r="G26476" t="s">
        <v>13</v>
      </c>
      <c r="H26476">
        <v>1000</v>
      </c>
      <c r="I26476">
        <v>0</v>
      </c>
    </row>
    <row r="26477" spans="1:9" x14ac:dyDescent="0.35">
      <c r="A26477" t="s">
        <v>8708</v>
      </c>
      <c r="B26477" s="1">
        <v>44238</v>
      </c>
      <c r="C26477" t="s">
        <v>7229</v>
      </c>
      <c r="D26477" t="s">
        <v>5864</v>
      </c>
      <c r="E26477">
        <v>554498</v>
      </c>
      <c r="F26477" t="s">
        <v>12</v>
      </c>
      <c r="G26477" t="s">
        <v>13</v>
      </c>
      <c r="H26477">
        <v>300</v>
      </c>
      <c r="I26477">
        <v>0</v>
      </c>
    </row>
    <row r="26478" spans="1:9" x14ac:dyDescent="0.35">
      <c r="A26478" t="s">
        <v>1290</v>
      </c>
      <c r="B26478" s="1">
        <v>44238</v>
      </c>
      <c r="C26478" t="s">
        <v>125</v>
      </c>
      <c r="D26478" t="s">
        <v>5864</v>
      </c>
      <c r="E26478">
        <v>554498</v>
      </c>
      <c r="F26478" t="s">
        <v>12</v>
      </c>
      <c r="G26478" t="s">
        <v>13</v>
      </c>
      <c r="H26478">
        <v>100</v>
      </c>
      <c r="I26478">
        <v>0</v>
      </c>
    </row>
    <row r="26479" spans="1:9" x14ac:dyDescent="0.35">
      <c r="A26479" t="s">
        <v>2227</v>
      </c>
      <c r="B26479" s="1">
        <v>44238</v>
      </c>
      <c r="C26479" t="s">
        <v>2228</v>
      </c>
      <c r="D26479" t="s">
        <v>5864</v>
      </c>
      <c r="E26479">
        <v>554498</v>
      </c>
      <c r="F26479" t="s">
        <v>12</v>
      </c>
      <c r="G26479" t="s">
        <v>13</v>
      </c>
      <c r="H26479">
        <v>5</v>
      </c>
      <c r="I26479">
        <v>0</v>
      </c>
    </row>
    <row r="26480" spans="1:9" x14ac:dyDescent="0.35">
      <c r="A26480" t="s">
        <v>7944</v>
      </c>
      <c r="B26480" s="1">
        <v>44237</v>
      </c>
      <c r="C26480" t="s">
        <v>8709</v>
      </c>
      <c r="D26480" t="s">
        <v>8707</v>
      </c>
      <c r="E26480">
        <v>554424</v>
      </c>
      <c r="F26480" t="s">
        <v>12</v>
      </c>
      <c r="G26480" t="s">
        <v>13</v>
      </c>
      <c r="H26480">
        <v>8</v>
      </c>
      <c r="I26480">
        <v>0</v>
      </c>
    </row>
    <row r="26481" spans="1:9" x14ac:dyDescent="0.35">
      <c r="A26481" t="s">
        <v>30</v>
      </c>
      <c r="B26481" s="1">
        <v>44237</v>
      </c>
      <c r="C26481" t="s">
        <v>35</v>
      </c>
      <c r="D26481" t="s">
        <v>8707</v>
      </c>
      <c r="E26481">
        <v>554424</v>
      </c>
      <c r="F26481" t="s">
        <v>12</v>
      </c>
      <c r="G26481" t="s">
        <v>13</v>
      </c>
      <c r="H26481">
        <v>200</v>
      </c>
      <c r="I26481">
        <v>0</v>
      </c>
    </row>
    <row r="26482" spans="1:9" x14ac:dyDescent="0.35">
      <c r="A26482" t="s">
        <v>1405</v>
      </c>
      <c r="B26482" s="1">
        <v>44237</v>
      </c>
      <c r="C26482" t="s">
        <v>1406</v>
      </c>
      <c r="D26482" t="s">
        <v>8707</v>
      </c>
      <c r="E26482">
        <v>554424</v>
      </c>
      <c r="F26482" t="s">
        <v>12</v>
      </c>
      <c r="G26482" t="s">
        <v>13</v>
      </c>
      <c r="H26482">
        <v>50</v>
      </c>
      <c r="I26482">
        <v>0</v>
      </c>
    </row>
    <row r="26483" spans="1:9" x14ac:dyDescent="0.35">
      <c r="A26483" s="2" t="s">
        <v>6898</v>
      </c>
      <c r="B26483" s="1">
        <v>44237</v>
      </c>
      <c r="C26483" t="s">
        <v>591</v>
      </c>
      <c r="D26483" t="s">
        <v>576</v>
      </c>
      <c r="E26483">
        <v>551505</v>
      </c>
      <c r="F26483" t="s">
        <v>229</v>
      </c>
      <c r="G26483" t="s">
        <v>13</v>
      </c>
      <c r="H26483">
        <v>1</v>
      </c>
      <c r="I26483">
        <v>0</v>
      </c>
    </row>
    <row r="26484" spans="1:9" x14ac:dyDescent="0.35">
      <c r="A26484" t="s">
        <v>4745</v>
      </c>
      <c r="B26484" s="1">
        <v>44237</v>
      </c>
      <c r="C26484" t="s">
        <v>279</v>
      </c>
      <c r="D26484" t="s">
        <v>228</v>
      </c>
      <c r="E26484">
        <v>554482</v>
      </c>
      <c r="F26484" t="s">
        <v>229</v>
      </c>
      <c r="G26484" t="s">
        <v>13</v>
      </c>
      <c r="H26484">
        <v>100</v>
      </c>
      <c r="I26484">
        <v>0</v>
      </c>
    </row>
    <row r="26485" spans="1:9" x14ac:dyDescent="0.35">
      <c r="A26485" t="s">
        <v>3115</v>
      </c>
      <c r="B26485" s="1">
        <v>44237</v>
      </c>
      <c r="C26485" t="s">
        <v>296</v>
      </c>
      <c r="D26485" t="s">
        <v>228</v>
      </c>
      <c r="E26485">
        <v>554482</v>
      </c>
      <c r="F26485" t="s">
        <v>229</v>
      </c>
      <c r="G26485" t="s">
        <v>13</v>
      </c>
      <c r="H26485">
        <v>200</v>
      </c>
      <c r="I26485">
        <v>0</v>
      </c>
    </row>
    <row r="26486" spans="1:9" x14ac:dyDescent="0.35">
      <c r="A26486" t="s">
        <v>2528</v>
      </c>
      <c r="B26486" s="1">
        <v>44237</v>
      </c>
      <c r="C26486" t="s">
        <v>908</v>
      </c>
      <c r="D26486" t="s">
        <v>573</v>
      </c>
      <c r="E26486">
        <v>554483</v>
      </c>
      <c r="F26486" t="s">
        <v>229</v>
      </c>
      <c r="G26486" t="s">
        <v>13</v>
      </c>
      <c r="H26486">
        <v>1</v>
      </c>
      <c r="I26486">
        <v>0</v>
      </c>
    </row>
    <row r="26487" spans="1:9" x14ac:dyDescent="0.35">
      <c r="A26487" t="s">
        <v>3666</v>
      </c>
      <c r="B26487" s="1">
        <v>44237</v>
      </c>
      <c r="C26487" t="s">
        <v>3098</v>
      </c>
      <c r="D26487" t="s">
        <v>6039</v>
      </c>
      <c r="E26487">
        <v>554046</v>
      </c>
      <c r="F26487" t="s">
        <v>12</v>
      </c>
      <c r="G26487" t="s">
        <v>13</v>
      </c>
      <c r="H26487">
        <v>12</v>
      </c>
      <c r="I26487">
        <v>0</v>
      </c>
    </row>
    <row r="26488" spans="1:9" x14ac:dyDescent="0.35">
      <c r="A26488" t="s">
        <v>2538</v>
      </c>
      <c r="B26488" s="1">
        <v>44237</v>
      </c>
      <c r="C26488" t="s">
        <v>791</v>
      </c>
      <c r="D26488" t="s">
        <v>6039</v>
      </c>
      <c r="E26488">
        <v>554235</v>
      </c>
      <c r="F26488" t="s">
        <v>12</v>
      </c>
      <c r="G26488" t="s">
        <v>13</v>
      </c>
      <c r="H26488">
        <v>50</v>
      </c>
      <c r="I26488">
        <v>0</v>
      </c>
    </row>
    <row r="26489" spans="1:9" x14ac:dyDescent="0.35">
      <c r="A26489" t="s">
        <v>1126</v>
      </c>
      <c r="B26489" s="1">
        <v>44237</v>
      </c>
      <c r="C26489" t="s">
        <v>64</v>
      </c>
      <c r="D26489" t="s">
        <v>6039</v>
      </c>
      <c r="E26489">
        <v>554046</v>
      </c>
      <c r="F26489" t="s">
        <v>12</v>
      </c>
      <c r="G26489" t="s">
        <v>13</v>
      </c>
      <c r="H26489">
        <v>1</v>
      </c>
      <c r="I26489">
        <v>0</v>
      </c>
    </row>
    <row r="26490" spans="1:9" x14ac:dyDescent="0.35">
      <c r="A26490" t="s">
        <v>63</v>
      </c>
      <c r="B26490" s="1">
        <v>44237</v>
      </c>
      <c r="C26490" t="s">
        <v>987</v>
      </c>
      <c r="D26490" t="s">
        <v>6039</v>
      </c>
      <c r="E26490">
        <v>554046</v>
      </c>
      <c r="F26490" t="s">
        <v>12</v>
      </c>
      <c r="G26490" t="s">
        <v>13</v>
      </c>
      <c r="H26490">
        <v>1</v>
      </c>
      <c r="I26490">
        <v>0</v>
      </c>
    </row>
    <row r="26491" spans="1:9" x14ac:dyDescent="0.35">
      <c r="A26491" t="s">
        <v>5961</v>
      </c>
      <c r="B26491" s="1">
        <v>44237</v>
      </c>
      <c r="C26491" t="s">
        <v>60</v>
      </c>
      <c r="D26491" t="s">
        <v>6039</v>
      </c>
      <c r="E26491">
        <v>554235</v>
      </c>
      <c r="F26491" t="s">
        <v>12</v>
      </c>
      <c r="G26491" t="s">
        <v>13</v>
      </c>
      <c r="H26491">
        <v>1</v>
      </c>
      <c r="I26491">
        <v>0</v>
      </c>
    </row>
    <row r="26492" spans="1:9" x14ac:dyDescent="0.35">
      <c r="A26492" t="s">
        <v>5961</v>
      </c>
      <c r="B26492" s="1">
        <v>44237</v>
      </c>
      <c r="C26492" t="s">
        <v>60</v>
      </c>
      <c r="D26492" t="s">
        <v>6039</v>
      </c>
      <c r="E26492">
        <v>554046</v>
      </c>
      <c r="F26492" t="s">
        <v>12</v>
      </c>
      <c r="G26492" t="s">
        <v>13</v>
      </c>
      <c r="H26492">
        <v>1</v>
      </c>
      <c r="I26492">
        <v>0</v>
      </c>
    </row>
    <row r="26493" spans="1:9" x14ac:dyDescent="0.35">
      <c r="A26493" t="s">
        <v>57</v>
      </c>
      <c r="B26493" s="1">
        <v>44237</v>
      </c>
      <c r="C26493" t="s">
        <v>58</v>
      </c>
      <c r="D26493" t="s">
        <v>6039</v>
      </c>
      <c r="E26493">
        <v>554046</v>
      </c>
      <c r="F26493" t="s">
        <v>12</v>
      </c>
      <c r="G26493" t="s">
        <v>13</v>
      </c>
      <c r="H26493">
        <v>1</v>
      </c>
      <c r="I26493">
        <v>0</v>
      </c>
    </row>
    <row r="26494" spans="1:9" x14ac:dyDescent="0.35">
      <c r="A26494" t="s">
        <v>1558</v>
      </c>
      <c r="B26494" s="1">
        <v>44237</v>
      </c>
      <c r="C26494" t="s">
        <v>282</v>
      </c>
      <c r="D26494" t="s">
        <v>6039</v>
      </c>
      <c r="E26494">
        <v>554235</v>
      </c>
      <c r="F26494" t="s">
        <v>12</v>
      </c>
      <c r="G26494" t="s">
        <v>13</v>
      </c>
      <c r="H26494">
        <v>1</v>
      </c>
      <c r="I26494">
        <v>0</v>
      </c>
    </row>
    <row r="26495" spans="1:9" x14ac:dyDescent="0.35">
      <c r="A26495" t="s">
        <v>281</v>
      </c>
      <c r="B26495" s="1">
        <v>44237</v>
      </c>
      <c r="C26495" t="s">
        <v>287</v>
      </c>
      <c r="D26495" t="s">
        <v>6039</v>
      </c>
      <c r="E26495">
        <v>554235</v>
      </c>
      <c r="F26495" t="s">
        <v>12</v>
      </c>
      <c r="G26495" t="s">
        <v>13</v>
      </c>
      <c r="H26495">
        <v>1</v>
      </c>
      <c r="I26495">
        <v>0</v>
      </c>
    </row>
    <row r="26496" spans="1:9" x14ac:dyDescent="0.35">
      <c r="A26496" t="s">
        <v>970</v>
      </c>
      <c r="B26496" s="1">
        <v>44237</v>
      </c>
      <c r="C26496" t="s">
        <v>282</v>
      </c>
      <c r="D26496" t="s">
        <v>6039</v>
      </c>
      <c r="E26496">
        <v>554046</v>
      </c>
      <c r="F26496" t="s">
        <v>12</v>
      </c>
      <c r="G26496" t="s">
        <v>13</v>
      </c>
      <c r="H26496">
        <v>7</v>
      </c>
      <c r="I26496">
        <v>0</v>
      </c>
    </row>
    <row r="26497" spans="1:9" x14ac:dyDescent="0.35">
      <c r="A26497" t="s">
        <v>4437</v>
      </c>
      <c r="B26497" s="1">
        <v>44237</v>
      </c>
      <c r="C26497" t="s">
        <v>987</v>
      </c>
      <c r="D26497" t="s">
        <v>6039</v>
      </c>
      <c r="E26497">
        <v>554235</v>
      </c>
      <c r="F26497" t="s">
        <v>12</v>
      </c>
      <c r="G26497" t="s">
        <v>13</v>
      </c>
      <c r="H26497">
        <v>50</v>
      </c>
      <c r="I26497">
        <v>0</v>
      </c>
    </row>
    <row r="26498" spans="1:9" x14ac:dyDescent="0.35">
      <c r="A26498" t="s">
        <v>1862</v>
      </c>
      <c r="B26498" s="1">
        <v>44237</v>
      </c>
      <c r="C26498" t="s">
        <v>1863</v>
      </c>
      <c r="D26498" t="s">
        <v>6039</v>
      </c>
      <c r="E26498">
        <v>554046</v>
      </c>
      <c r="F26498" t="s">
        <v>12</v>
      </c>
      <c r="G26498" t="s">
        <v>13</v>
      </c>
      <c r="H26498">
        <v>3</v>
      </c>
      <c r="I26498">
        <v>0</v>
      </c>
    </row>
    <row r="26499" spans="1:9" x14ac:dyDescent="0.35">
      <c r="A26499" t="s">
        <v>67</v>
      </c>
      <c r="B26499" s="1">
        <v>44237</v>
      </c>
      <c r="C26499" t="s">
        <v>1129</v>
      </c>
      <c r="D26499" t="s">
        <v>6039</v>
      </c>
      <c r="E26499">
        <v>554235</v>
      </c>
      <c r="F26499" t="s">
        <v>12</v>
      </c>
      <c r="G26499" t="s">
        <v>13</v>
      </c>
      <c r="H26499">
        <v>40</v>
      </c>
      <c r="I26499">
        <v>0</v>
      </c>
    </row>
    <row r="26500" spans="1:9" x14ac:dyDescent="0.35">
      <c r="A26500" t="s">
        <v>291</v>
      </c>
      <c r="B26500" s="1">
        <v>44237</v>
      </c>
      <c r="C26500" t="s">
        <v>292</v>
      </c>
      <c r="D26500" t="s">
        <v>6039</v>
      </c>
      <c r="E26500">
        <v>554235</v>
      </c>
      <c r="F26500" t="s">
        <v>12</v>
      </c>
      <c r="G26500" t="s">
        <v>13</v>
      </c>
      <c r="H26500">
        <v>1</v>
      </c>
      <c r="I26500">
        <v>0</v>
      </c>
    </row>
    <row r="26501" spans="1:9" x14ac:dyDescent="0.35">
      <c r="A26501" t="s">
        <v>8710</v>
      </c>
      <c r="B26501" s="1">
        <v>44237</v>
      </c>
      <c r="C26501" t="s">
        <v>3669</v>
      </c>
      <c r="D26501" t="s">
        <v>6039</v>
      </c>
      <c r="E26501">
        <v>554235</v>
      </c>
      <c r="F26501" t="s">
        <v>12</v>
      </c>
      <c r="G26501" t="s">
        <v>13</v>
      </c>
      <c r="H26501">
        <v>25</v>
      </c>
      <c r="I26501">
        <v>0</v>
      </c>
    </row>
    <row r="26502" spans="1:9" x14ac:dyDescent="0.35">
      <c r="A26502" t="s">
        <v>4209</v>
      </c>
      <c r="B26502" s="1">
        <v>44237</v>
      </c>
      <c r="C26502" t="s">
        <v>866</v>
      </c>
      <c r="D26502" t="s">
        <v>6039</v>
      </c>
      <c r="E26502">
        <v>554046</v>
      </c>
      <c r="F26502" t="s">
        <v>12</v>
      </c>
      <c r="G26502" t="s">
        <v>13</v>
      </c>
      <c r="H26502">
        <v>25</v>
      </c>
      <c r="I26502">
        <v>0</v>
      </c>
    </row>
    <row r="26503" spans="1:9" x14ac:dyDescent="0.35">
      <c r="A26503" t="s">
        <v>3155</v>
      </c>
      <c r="B26503" s="1">
        <v>44237</v>
      </c>
      <c r="C26503" t="s">
        <v>74</v>
      </c>
      <c r="D26503" t="s">
        <v>6039</v>
      </c>
      <c r="E26503">
        <v>554046</v>
      </c>
      <c r="F26503" t="s">
        <v>12</v>
      </c>
      <c r="G26503" t="s">
        <v>13</v>
      </c>
      <c r="H26503">
        <v>25</v>
      </c>
      <c r="I26503">
        <v>0</v>
      </c>
    </row>
    <row r="26504" spans="1:9" x14ac:dyDescent="0.35">
      <c r="A26504" t="s">
        <v>1671</v>
      </c>
      <c r="B26504" s="1">
        <v>44237</v>
      </c>
      <c r="C26504" t="s">
        <v>72</v>
      </c>
      <c r="D26504" t="s">
        <v>6039</v>
      </c>
      <c r="E26504">
        <v>554046</v>
      </c>
      <c r="F26504" t="s">
        <v>12</v>
      </c>
      <c r="G26504" t="s">
        <v>13</v>
      </c>
      <c r="H26504">
        <v>2</v>
      </c>
      <c r="I26504">
        <v>0</v>
      </c>
    </row>
    <row r="26505" spans="1:9" x14ac:dyDescent="0.35">
      <c r="A26505" t="s">
        <v>3670</v>
      </c>
      <c r="B26505" s="1">
        <v>44237</v>
      </c>
      <c r="C26505" t="s">
        <v>1580</v>
      </c>
      <c r="D26505" t="s">
        <v>6039</v>
      </c>
      <c r="E26505">
        <v>554235</v>
      </c>
      <c r="F26505" t="s">
        <v>12</v>
      </c>
      <c r="G26505" t="s">
        <v>13</v>
      </c>
      <c r="H26505">
        <v>1</v>
      </c>
      <c r="I26505">
        <v>0</v>
      </c>
    </row>
    <row r="26506" spans="1:9" x14ac:dyDescent="0.35">
      <c r="A26506" t="s">
        <v>3670</v>
      </c>
      <c r="B26506" s="1">
        <v>44237</v>
      </c>
      <c r="C26506" t="s">
        <v>975</v>
      </c>
      <c r="D26506" t="s">
        <v>6039</v>
      </c>
      <c r="E26506">
        <v>554235</v>
      </c>
      <c r="F26506" t="s">
        <v>12</v>
      </c>
      <c r="G26506" t="s">
        <v>13</v>
      </c>
      <c r="H26506">
        <v>1</v>
      </c>
      <c r="I26506">
        <v>0</v>
      </c>
    </row>
    <row r="26507" spans="1:9" x14ac:dyDescent="0.35">
      <c r="A26507" t="s">
        <v>1135</v>
      </c>
      <c r="B26507" s="1">
        <v>44237</v>
      </c>
      <c r="C26507" t="s">
        <v>1022</v>
      </c>
      <c r="D26507" t="s">
        <v>6039</v>
      </c>
      <c r="E26507">
        <v>554235</v>
      </c>
      <c r="F26507" t="s">
        <v>12</v>
      </c>
      <c r="G26507" t="s">
        <v>13</v>
      </c>
      <c r="H26507">
        <v>32</v>
      </c>
      <c r="I26507">
        <v>0</v>
      </c>
    </row>
    <row r="26508" spans="1:9" x14ac:dyDescent="0.35">
      <c r="A26508" t="s">
        <v>1135</v>
      </c>
      <c r="B26508" s="1">
        <v>44237</v>
      </c>
      <c r="C26508" t="s">
        <v>1022</v>
      </c>
      <c r="D26508" t="s">
        <v>6039</v>
      </c>
      <c r="E26508">
        <v>554046</v>
      </c>
      <c r="F26508" t="s">
        <v>12</v>
      </c>
      <c r="G26508" t="s">
        <v>13</v>
      </c>
      <c r="H26508">
        <v>20</v>
      </c>
      <c r="I26508">
        <v>0</v>
      </c>
    </row>
    <row r="26509" spans="1:9" x14ac:dyDescent="0.35">
      <c r="A26509" t="s">
        <v>2131</v>
      </c>
      <c r="B26509" s="1">
        <v>44237</v>
      </c>
      <c r="C26509" t="s">
        <v>302</v>
      </c>
      <c r="D26509" t="s">
        <v>6039</v>
      </c>
      <c r="E26509">
        <v>554046</v>
      </c>
      <c r="F26509" t="s">
        <v>12</v>
      </c>
      <c r="G26509" t="s">
        <v>13</v>
      </c>
      <c r="H26509">
        <v>8</v>
      </c>
      <c r="I26509">
        <v>0</v>
      </c>
    </row>
    <row r="26510" spans="1:9" x14ac:dyDescent="0.35">
      <c r="A26510" t="s">
        <v>2254</v>
      </c>
      <c r="B26510" s="1">
        <v>44237</v>
      </c>
      <c r="C26510" t="s">
        <v>1137</v>
      </c>
      <c r="D26510" t="s">
        <v>6039</v>
      </c>
      <c r="E26510">
        <v>554235</v>
      </c>
      <c r="F26510" t="s">
        <v>12</v>
      </c>
      <c r="G26510" t="s">
        <v>13</v>
      </c>
      <c r="H26510">
        <v>8</v>
      </c>
      <c r="I26510">
        <v>0</v>
      </c>
    </row>
    <row r="26511" spans="1:9" x14ac:dyDescent="0.35">
      <c r="A26511" t="s">
        <v>870</v>
      </c>
      <c r="B26511" s="1">
        <v>44237</v>
      </c>
      <c r="C26511" t="s">
        <v>709</v>
      </c>
      <c r="D26511" t="s">
        <v>6039</v>
      </c>
      <c r="E26511">
        <v>554046</v>
      </c>
      <c r="F26511" t="s">
        <v>12</v>
      </c>
      <c r="G26511" t="s">
        <v>13</v>
      </c>
      <c r="H26511">
        <v>24</v>
      </c>
      <c r="I26511">
        <v>0</v>
      </c>
    </row>
    <row r="26512" spans="1:9" x14ac:dyDescent="0.35">
      <c r="A26512" t="s">
        <v>81</v>
      </c>
      <c r="B26512" s="1">
        <v>44237</v>
      </c>
      <c r="C26512" t="s">
        <v>7805</v>
      </c>
      <c r="D26512" t="s">
        <v>6039</v>
      </c>
      <c r="E26512">
        <v>554046</v>
      </c>
      <c r="F26512" t="s">
        <v>12</v>
      </c>
      <c r="G26512" t="s">
        <v>13</v>
      </c>
      <c r="H26512">
        <v>8</v>
      </c>
      <c r="I26512">
        <v>0</v>
      </c>
    </row>
    <row r="26513" spans="1:9" x14ac:dyDescent="0.35">
      <c r="A26513" t="s">
        <v>83</v>
      </c>
      <c r="B26513" s="1">
        <v>44237</v>
      </c>
      <c r="C26513" t="s">
        <v>7805</v>
      </c>
      <c r="D26513" t="s">
        <v>6039</v>
      </c>
      <c r="E26513">
        <v>554046</v>
      </c>
      <c r="F26513" t="s">
        <v>12</v>
      </c>
      <c r="G26513" t="s">
        <v>13</v>
      </c>
      <c r="H26513">
        <v>16</v>
      </c>
      <c r="I26513">
        <v>0</v>
      </c>
    </row>
    <row r="26514" spans="1:9" x14ac:dyDescent="0.35">
      <c r="A26514" t="s">
        <v>305</v>
      </c>
      <c r="B26514" s="1">
        <v>44237</v>
      </c>
      <c r="C26514" t="s">
        <v>3032</v>
      </c>
      <c r="D26514" t="s">
        <v>6039</v>
      </c>
      <c r="E26514">
        <v>554235</v>
      </c>
      <c r="F26514" t="s">
        <v>12</v>
      </c>
      <c r="G26514" t="s">
        <v>13</v>
      </c>
      <c r="H26514">
        <v>4</v>
      </c>
      <c r="I26514">
        <v>0</v>
      </c>
    </row>
    <row r="26515" spans="1:9" x14ac:dyDescent="0.35">
      <c r="A26515" t="s">
        <v>305</v>
      </c>
      <c r="B26515" s="1">
        <v>44237</v>
      </c>
      <c r="C26515" t="s">
        <v>3032</v>
      </c>
      <c r="D26515" t="s">
        <v>6039</v>
      </c>
      <c r="E26515">
        <v>554046</v>
      </c>
      <c r="F26515" t="s">
        <v>12</v>
      </c>
      <c r="G26515" t="s">
        <v>13</v>
      </c>
      <c r="H26515">
        <v>3</v>
      </c>
      <c r="I26515">
        <v>0</v>
      </c>
    </row>
    <row r="26516" spans="1:9" x14ac:dyDescent="0.35">
      <c r="A26516" t="s">
        <v>3031</v>
      </c>
      <c r="B26516" s="1">
        <v>44237</v>
      </c>
      <c r="C26516" t="s">
        <v>3218</v>
      </c>
      <c r="D26516" t="s">
        <v>6039</v>
      </c>
      <c r="E26516">
        <v>554046</v>
      </c>
      <c r="F26516" t="s">
        <v>12</v>
      </c>
      <c r="G26516" t="s">
        <v>13</v>
      </c>
      <c r="H26516">
        <v>19</v>
      </c>
      <c r="I26516">
        <v>0</v>
      </c>
    </row>
    <row r="26517" spans="1:9" x14ac:dyDescent="0.35">
      <c r="A26517" t="s">
        <v>7926</v>
      </c>
      <c r="B26517" s="1">
        <v>44237</v>
      </c>
      <c r="C26517" t="s">
        <v>2644</v>
      </c>
      <c r="D26517" t="s">
        <v>6039</v>
      </c>
      <c r="E26517">
        <v>554046</v>
      </c>
      <c r="F26517" t="s">
        <v>12</v>
      </c>
      <c r="G26517" t="s">
        <v>13</v>
      </c>
      <c r="H26517">
        <v>8</v>
      </c>
      <c r="I26517">
        <v>0</v>
      </c>
    </row>
    <row r="26518" spans="1:9" x14ac:dyDescent="0.35">
      <c r="A26518" t="s">
        <v>8711</v>
      </c>
      <c r="B26518" s="1">
        <v>44237</v>
      </c>
      <c r="C26518" t="s">
        <v>2376</v>
      </c>
      <c r="D26518" t="s">
        <v>6039</v>
      </c>
      <c r="E26518">
        <v>554046</v>
      </c>
      <c r="F26518" t="s">
        <v>12</v>
      </c>
      <c r="G26518" t="s">
        <v>13</v>
      </c>
      <c r="H26518">
        <v>4</v>
      </c>
      <c r="I26518">
        <v>0</v>
      </c>
    </row>
    <row r="26519" spans="1:9" x14ac:dyDescent="0.35">
      <c r="A26519" t="s">
        <v>317</v>
      </c>
      <c r="B26519" s="1">
        <v>44237</v>
      </c>
      <c r="C26519" t="s">
        <v>1682</v>
      </c>
      <c r="D26519" t="s">
        <v>6039</v>
      </c>
      <c r="E26519">
        <v>554046</v>
      </c>
      <c r="F26519" t="s">
        <v>12</v>
      </c>
      <c r="G26519" t="s">
        <v>13</v>
      </c>
      <c r="H26519">
        <v>16</v>
      </c>
      <c r="I26519">
        <v>0</v>
      </c>
    </row>
    <row r="26520" spans="1:9" x14ac:dyDescent="0.35">
      <c r="A26520" t="s">
        <v>5880</v>
      </c>
      <c r="B26520" s="1">
        <v>44237</v>
      </c>
      <c r="C26520" t="s">
        <v>1684</v>
      </c>
      <c r="D26520" t="s">
        <v>6039</v>
      </c>
      <c r="E26520">
        <v>554235</v>
      </c>
      <c r="F26520" t="s">
        <v>12</v>
      </c>
      <c r="G26520" t="s">
        <v>13</v>
      </c>
      <c r="H26520">
        <v>4</v>
      </c>
      <c r="I26520">
        <v>0</v>
      </c>
    </row>
    <row r="26521" spans="1:9" x14ac:dyDescent="0.35">
      <c r="A26521" t="s">
        <v>87</v>
      </c>
      <c r="B26521" s="1">
        <v>44237</v>
      </c>
      <c r="C26521" t="s">
        <v>88</v>
      </c>
      <c r="D26521" t="s">
        <v>6039</v>
      </c>
      <c r="E26521">
        <v>554046</v>
      </c>
      <c r="F26521" t="s">
        <v>12</v>
      </c>
      <c r="G26521" t="s">
        <v>13</v>
      </c>
      <c r="H26521">
        <v>16</v>
      </c>
      <c r="I26521">
        <v>0</v>
      </c>
    </row>
    <row r="26522" spans="1:9" x14ac:dyDescent="0.35">
      <c r="A26522" t="s">
        <v>716</v>
      </c>
      <c r="B26522" s="1">
        <v>44237</v>
      </c>
      <c r="C26522" t="s">
        <v>717</v>
      </c>
      <c r="D26522" t="s">
        <v>6039</v>
      </c>
      <c r="E26522">
        <v>554046</v>
      </c>
      <c r="F26522" t="s">
        <v>12</v>
      </c>
      <c r="G26522" t="s">
        <v>13</v>
      </c>
      <c r="H26522">
        <v>8</v>
      </c>
      <c r="I26522">
        <v>0</v>
      </c>
    </row>
    <row r="26523" spans="1:9" x14ac:dyDescent="0.35">
      <c r="A26523" t="s">
        <v>6531</v>
      </c>
      <c r="B26523" s="1">
        <v>44237</v>
      </c>
      <c r="C26523" t="s">
        <v>901</v>
      </c>
      <c r="D26523" t="s">
        <v>6039</v>
      </c>
      <c r="E26523">
        <v>554046</v>
      </c>
      <c r="F26523" t="s">
        <v>12</v>
      </c>
      <c r="G26523" t="s">
        <v>13</v>
      </c>
      <c r="H26523">
        <v>25</v>
      </c>
      <c r="I26523">
        <v>0</v>
      </c>
    </row>
    <row r="26524" spans="1:9" x14ac:dyDescent="0.35">
      <c r="A26524" t="s">
        <v>5877</v>
      </c>
      <c r="B26524" s="1">
        <v>44237</v>
      </c>
      <c r="C26524" t="s">
        <v>8712</v>
      </c>
      <c r="D26524" t="s">
        <v>6039</v>
      </c>
      <c r="E26524">
        <v>554046</v>
      </c>
      <c r="F26524" t="s">
        <v>12</v>
      </c>
      <c r="G26524" t="s">
        <v>13</v>
      </c>
      <c r="H26524">
        <v>4</v>
      </c>
      <c r="I26524">
        <v>0</v>
      </c>
    </row>
    <row r="26525" spans="1:9" x14ac:dyDescent="0.35">
      <c r="A26525" t="s">
        <v>8713</v>
      </c>
      <c r="B26525" s="1">
        <v>44237</v>
      </c>
      <c r="C26525" t="s">
        <v>2785</v>
      </c>
      <c r="D26525" t="s">
        <v>6039</v>
      </c>
      <c r="E26525">
        <v>554046</v>
      </c>
      <c r="F26525" t="s">
        <v>12</v>
      </c>
      <c r="G26525" t="s">
        <v>13</v>
      </c>
      <c r="H26525">
        <v>8</v>
      </c>
      <c r="I26525">
        <v>0</v>
      </c>
    </row>
    <row r="26526" spans="1:9" x14ac:dyDescent="0.35">
      <c r="A26526" t="s">
        <v>1507</v>
      </c>
      <c r="B26526" s="1">
        <v>44237</v>
      </c>
      <c r="C26526" t="s">
        <v>901</v>
      </c>
      <c r="D26526" t="s">
        <v>6039</v>
      </c>
      <c r="E26526">
        <v>554046</v>
      </c>
      <c r="F26526" t="s">
        <v>12</v>
      </c>
      <c r="G26526" t="s">
        <v>13</v>
      </c>
      <c r="H26526">
        <v>4</v>
      </c>
      <c r="I26526">
        <v>0</v>
      </c>
    </row>
    <row r="26527" spans="1:9" x14ac:dyDescent="0.35">
      <c r="A26527" t="s">
        <v>1250</v>
      </c>
      <c r="B26527" s="1">
        <v>44237</v>
      </c>
      <c r="C26527" t="s">
        <v>2645</v>
      </c>
      <c r="D26527" t="s">
        <v>6039</v>
      </c>
      <c r="E26527">
        <v>554235</v>
      </c>
      <c r="F26527" t="s">
        <v>12</v>
      </c>
      <c r="G26527" t="s">
        <v>13</v>
      </c>
      <c r="H26527">
        <v>4</v>
      </c>
      <c r="I26527">
        <v>0</v>
      </c>
    </row>
    <row r="26528" spans="1:9" x14ac:dyDescent="0.35">
      <c r="A26528" t="s">
        <v>2352</v>
      </c>
      <c r="B26528" s="1">
        <v>44237</v>
      </c>
      <c r="C26528" t="s">
        <v>1080</v>
      </c>
      <c r="D26528" t="s">
        <v>6039</v>
      </c>
      <c r="E26528">
        <v>554046</v>
      </c>
      <c r="F26528" t="s">
        <v>12</v>
      </c>
      <c r="G26528" t="s">
        <v>13</v>
      </c>
      <c r="H26528">
        <v>8</v>
      </c>
      <c r="I26528">
        <v>0</v>
      </c>
    </row>
    <row r="26529" spans="1:9" x14ac:dyDescent="0.35">
      <c r="A26529" t="s">
        <v>1569</v>
      </c>
      <c r="B26529" s="1">
        <v>44237</v>
      </c>
      <c r="C26529" t="s">
        <v>1570</v>
      </c>
      <c r="D26529" t="s">
        <v>6039</v>
      </c>
      <c r="E26529">
        <v>554235</v>
      </c>
      <c r="F26529" t="s">
        <v>12</v>
      </c>
      <c r="G26529" t="s">
        <v>13</v>
      </c>
      <c r="H26529">
        <v>8</v>
      </c>
      <c r="I26529">
        <v>0</v>
      </c>
    </row>
    <row r="26530" spans="1:9" x14ac:dyDescent="0.35">
      <c r="A26530" t="s">
        <v>329</v>
      </c>
      <c r="B26530" s="1">
        <v>44237</v>
      </c>
      <c r="C26530" t="s">
        <v>330</v>
      </c>
      <c r="D26530" t="s">
        <v>6039</v>
      </c>
      <c r="E26530">
        <v>554046</v>
      </c>
      <c r="F26530" t="s">
        <v>12</v>
      </c>
      <c r="G26530" t="s">
        <v>13</v>
      </c>
      <c r="H26530">
        <v>2</v>
      </c>
      <c r="I26530">
        <v>0</v>
      </c>
    </row>
    <row r="26531" spans="1:9" x14ac:dyDescent="0.35">
      <c r="A26531" t="s">
        <v>99</v>
      </c>
      <c r="B26531" s="1">
        <v>44237</v>
      </c>
      <c r="C26531" t="s">
        <v>100</v>
      </c>
      <c r="D26531" t="s">
        <v>6039</v>
      </c>
      <c r="E26531">
        <v>554235</v>
      </c>
      <c r="F26531" t="s">
        <v>12</v>
      </c>
      <c r="G26531" t="s">
        <v>13</v>
      </c>
      <c r="H26531">
        <v>1</v>
      </c>
      <c r="I26531">
        <v>0</v>
      </c>
    </row>
    <row r="26532" spans="1:9" x14ac:dyDescent="0.35">
      <c r="A26532" t="s">
        <v>99</v>
      </c>
      <c r="B26532" s="1">
        <v>44237</v>
      </c>
      <c r="C26532" t="s">
        <v>100</v>
      </c>
      <c r="D26532" t="s">
        <v>6039</v>
      </c>
      <c r="E26532">
        <v>554046</v>
      </c>
      <c r="F26532" t="s">
        <v>12</v>
      </c>
      <c r="G26532" t="s">
        <v>13</v>
      </c>
      <c r="H26532">
        <v>3</v>
      </c>
      <c r="I26532">
        <v>0</v>
      </c>
    </row>
    <row r="26533" spans="1:9" x14ac:dyDescent="0.35">
      <c r="A26533" t="s">
        <v>103</v>
      </c>
      <c r="B26533" s="1">
        <v>44237</v>
      </c>
      <c r="C26533" t="s">
        <v>8525</v>
      </c>
      <c r="D26533" t="s">
        <v>6039</v>
      </c>
      <c r="E26533">
        <v>554235</v>
      </c>
      <c r="F26533" t="s">
        <v>12</v>
      </c>
      <c r="G26533" t="s">
        <v>13</v>
      </c>
      <c r="H26533">
        <v>1</v>
      </c>
      <c r="I26533">
        <v>0</v>
      </c>
    </row>
    <row r="26534" spans="1:9" x14ac:dyDescent="0.35">
      <c r="A26534" t="s">
        <v>337</v>
      </c>
      <c r="B26534" s="1">
        <v>44237</v>
      </c>
      <c r="C26534" t="s">
        <v>3435</v>
      </c>
      <c r="D26534" t="s">
        <v>6039</v>
      </c>
      <c r="E26534">
        <v>554046</v>
      </c>
      <c r="F26534" t="s">
        <v>12</v>
      </c>
      <c r="G26534" t="s">
        <v>13</v>
      </c>
      <c r="H26534">
        <v>24</v>
      </c>
      <c r="I26534">
        <v>0</v>
      </c>
    </row>
    <row r="26535" spans="1:9" x14ac:dyDescent="0.35">
      <c r="A26535" t="s">
        <v>1870</v>
      </c>
      <c r="B26535" s="1">
        <v>44237</v>
      </c>
      <c r="C26535" t="s">
        <v>3070</v>
      </c>
      <c r="D26535" t="s">
        <v>6039</v>
      </c>
      <c r="E26535">
        <v>554046</v>
      </c>
      <c r="F26535" t="s">
        <v>12</v>
      </c>
      <c r="G26535" t="s">
        <v>13</v>
      </c>
      <c r="H26535">
        <v>8</v>
      </c>
      <c r="I26535">
        <v>0</v>
      </c>
    </row>
    <row r="26536" spans="1:9" x14ac:dyDescent="0.35">
      <c r="A26536" t="s">
        <v>6317</v>
      </c>
      <c r="B26536" s="1">
        <v>44237</v>
      </c>
      <c r="C26536" t="s">
        <v>1144</v>
      </c>
      <c r="D26536" t="s">
        <v>6039</v>
      </c>
      <c r="E26536">
        <v>554046</v>
      </c>
      <c r="F26536" t="s">
        <v>12</v>
      </c>
      <c r="G26536" t="s">
        <v>13</v>
      </c>
      <c r="H26536">
        <v>16</v>
      </c>
      <c r="I26536">
        <v>0</v>
      </c>
    </row>
    <row r="26537" spans="1:9" x14ac:dyDescent="0.35">
      <c r="A26537" t="s">
        <v>1873</v>
      </c>
      <c r="B26537" s="1">
        <v>44237</v>
      </c>
      <c r="C26537" t="s">
        <v>1144</v>
      </c>
      <c r="D26537" t="s">
        <v>6039</v>
      </c>
      <c r="E26537">
        <v>554235</v>
      </c>
      <c r="F26537" t="s">
        <v>12</v>
      </c>
      <c r="G26537" t="s">
        <v>13</v>
      </c>
      <c r="H26537">
        <v>16</v>
      </c>
      <c r="I26537">
        <v>0</v>
      </c>
    </row>
    <row r="26538" spans="1:9" x14ac:dyDescent="0.35">
      <c r="A26538" t="s">
        <v>4766</v>
      </c>
      <c r="B26538" s="1">
        <v>44237</v>
      </c>
      <c r="C26538" t="s">
        <v>4767</v>
      </c>
      <c r="D26538" t="s">
        <v>6039</v>
      </c>
      <c r="E26538">
        <v>554046</v>
      </c>
      <c r="F26538" t="s">
        <v>12</v>
      </c>
      <c r="G26538" t="s">
        <v>13</v>
      </c>
      <c r="H26538">
        <v>16</v>
      </c>
      <c r="I26538">
        <v>0</v>
      </c>
    </row>
    <row r="26539" spans="1:9" x14ac:dyDescent="0.35">
      <c r="A26539" t="s">
        <v>2800</v>
      </c>
      <c r="B26539" s="1">
        <v>44237</v>
      </c>
      <c r="C26539" t="s">
        <v>4159</v>
      </c>
      <c r="D26539" t="s">
        <v>6039</v>
      </c>
      <c r="E26539">
        <v>554046</v>
      </c>
      <c r="F26539" t="s">
        <v>12</v>
      </c>
      <c r="G26539" t="s">
        <v>13</v>
      </c>
      <c r="H26539">
        <v>8</v>
      </c>
      <c r="I26539">
        <v>0</v>
      </c>
    </row>
    <row r="26540" spans="1:9" x14ac:dyDescent="0.35">
      <c r="A26540" t="s">
        <v>2799</v>
      </c>
      <c r="B26540" s="1">
        <v>44237</v>
      </c>
      <c r="C26540" t="s">
        <v>1904</v>
      </c>
      <c r="D26540" t="s">
        <v>6039</v>
      </c>
      <c r="E26540">
        <v>554235</v>
      </c>
      <c r="F26540" t="s">
        <v>12</v>
      </c>
      <c r="G26540" t="s">
        <v>13</v>
      </c>
      <c r="H26540">
        <v>12</v>
      </c>
      <c r="I26540">
        <v>0</v>
      </c>
    </row>
    <row r="26541" spans="1:9" x14ac:dyDescent="0.35">
      <c r="A26541" t="s">
        <v>2691</v>
      </c>
      <c r="B26541" s="1">
        <v>44237</v>
      </c>
      <c r="C26541" t="s">
        <v>4721</v>
      </c>
      <c r="D26541" t="s">
        <v>6039</v>
      </c>
      <c r="E26541">
        <v>554235</v>
      </c>
      <c r="F26541" t="s">
        <v>12</v>
      </c>
      <c r="G26541" t="s">
        <v>13</v>
      </c>
      <c r="H26541">
        <v>4</v>
      </c>
      <c r="I26541">
        <v>0</v>
      </c>
    </row>
    <row r="26542" spans="1:9" x14ac:dyDescent="0.35">
      <c r="A26542" t="s">
        <v>1149</v>
      </c>
      <c r="B26542" s="1">
        <v>44237</v>
      </c>
      <c r="C26542" t="s">
        <v>4771</v>
      </c>
      <c r="D26542" t="s">
        <v>6039</v>
      </c>
      <c r="E26542">
        <v>554046</v>
      </c>
      <c r="F26542" t="s">
        <v>12</v>
      </c>
      <c r="G26542" t="s">
        <v>13</v>
      </c>
      <c r="H26542">
        <v>4</v>
      </c>
      <c r="I26542">
        <v>0</v>
      </c>
    </row>
    <row r="26543" spans="1:9" x14ac:dyDescent="0.35">
      <c r="A26543" t="s">
        <v>1909</v>
      </c>
      <c r="B26543" s="1">
        <v>44237</v>
      </c>
      <c r="C26543" t="s">
        <v>1086</v>
      </c>
      <c r="D26543" t="s">
        <v>6039</v>
      </c>
      <c r="E26543">
        <v>554046</v>
      </c>
      <c r="F26543" t="s">
        <v>12</v>
      </c>
      <c r="G26543" t="s">
        <v>13</v>
      </c>
      <c r="H26543">
        <v>8</v>
      </c>
      <c r="I26543">
        <v>0</v>
      </c>
    </row>
    <row r="26544" spans="1:9" x14ac:dyDescent="0.35">
      <c r="A26544" t="s">
        <v>2360</v>
      </c>
      <c r="B26544" s="1">
        <v>44237</v>
      </c>
      <c r="C26544" t="s">
        <v>1708</v>
      </c>
      <c r="D26544" t="s">
        <v>6039</v>
      </c>
      <c r="E26544">
        <v>554235</v>
      </c>
      <c r="F26544" t="s">
        <v>12</v>
      </c>
      <c r="G26544" t="s">
        <v>13</v>
      </c>
      <c r="H26544">
        <v>4</v>
      </c>
      <c r="I26544">
        <v>0</v>
      </c>
    </row>
    <row r="26545" spans="1:9" x14ac:dyDescent="0.35">
      <c r="A26545" t="s">
        <v>7477</v>
      </c>
      <c r="B26545" s="1">
        <v>44237</v>
      </c>
      <c r="C26545" t="s">
        <v>1879</v>
      </c>
      <c r="D26545" t="s">
        <v>6039</v>
      </c>
      <c r="E26545">
        <v>554235</v>
      </c>
      <c r="F26545" t="s">
        <v>12</v>
      </c>
      <c r="G26545" t="s">
        <v>13</v>
      </c>
      <c r="H26545">
        <v>8</v>
      </c>
      <c r="I26545">
        <v>0</v>
      </c>
    </row>
    <row r="26546" spans="1:9" x14ac:dyDescent="0.35">
      <c r="A26546" t="s">
        <v>7477</v>
      </c>
      <c r="B26546" s="1">
        <v>44237</v>
      </c>
      <c r="C26546" t="s">
        <v>1879</v>
      </c>
      <c r="D26546" t="s">
        <v>6039</v>
      </c>
      <c r="E26546">
        <v>554046</v>
      </c>
      <c r="F26546" t="s">
        <v>12</v>
      </c>
      <c r="G26546" t="s">
        <v>13</v>
      </c>
      <c r="H26546">
        <v>8</v>
      </c>
      <c r="I26546">
        <v>0</v>
      </c>
    </row>
    <row r="26547" spans="1:9" x14ac:dyDescent="0.35">
      <c r="A26547" t="s">
        <v>8714</v>
      </c>
      <c r="B26547" s="1">
        <v>44237</v>
      </c>
      <c r="C26547" t="s">
        <v>2696</v>
      </c>
      <c r="D26547" t="s">
        <v>6039</v>
      </c>
      <c r="E26547">
        <v>554046</v>
      </c>
      <c r="F26547" t="s">
        <v>12</v>
      </c>
      <c r="G26547" t="s">
        <v>13</v>
      </c>
      <c r="H26547">
        <v>8</v>
      </c>
      <c r="I26547">
        <v>0</v>
      </c>
    </row>
    <row r="26548" spans="1:9" x14ac:dyDescent="0.35">
      <c r="A26548" t="s">
        <v>7742</v>
      </c>
      <c r="B26548" s="1">
        <v>44237</v>
      </c>
      <c r="C26548" t="s">
        <v>3440</v>
      </c>
      <c r="D26548" t="s">
        <v>6039</v>
      </c>
      <c r="E26548">
        <v>554235</v>
      </c>
      <c r="F26548" t="s">
        <v>12</v>
      </c>
      <c r="G26548" t="s">
        <v>13</v>
      </c>
      <c r="H26548">
        <v>8</v>
      </c>
      <c r="I26548">
        <v>0</v>
      </c>
    </row>
    <row r="26549" spans="1:9" x14ac:dyDescent="0.35">
      <c r="A26549" t="s">
        <v>8715</v>
      </c>
      <c r="B26549" s="1">
        <v>44237</v>
      </c>
      <c r="C26549" t="s">
        <v>1552</v>
      </c>
      <c r="D26549" t="s">
        <v>6039</v>
      </c>
      <c r="E26549">
        <v>554046</v>
      </c>
      <c r="F26549" t="s">
        <v>12</v>
      </c>
      <c r="G26549" t="s">
        <v>13</v>
      </c>
      <c r="H26549">
        <v>8</v>
      </c>
      <c r="I26549">
        <v>0</v>
      </c>
    </row>
    <row r="26550" spans="1:9" x14ac:dyDescent="0.35">
      <c r="A26550" t="s">
        <v>1713</v>
      </c>
      <c r="B26550" s="1">
        <v>44237</v>
      </c>
      <c r="C26550" t="s">
        <v>4011</v>
      </c>
      <c r="D26550" t="s">
        <v>6039</v>
      </c>
      <c r="E26550">
        <v>554046</v>
      </c>
      <c r="F26550" t="s">
        <v>12</v>
      </c>
      <c r="G26550" t="s">
        <v>13</v>
      </c>
      <c r="H26550">
        <v>8</v>
      </c>
      <c r="I26550">
        <v>0</v>
      </c>
    </row>
    <row r="26551" spans="1:9" x14ac:dyDescent="0.35">
      <c r="A26551" t="s">
        <v>374</v>
      </c>
      <c r="B26551" s="1">
        <v>44237</v>
      </c>
      <c r="C26551" t="s">
        <v>995</v>
      </c>
      <c r="D26551" t="s">
        <v>6039</v>
      </c>
      <c r="E26551">
        <v>554046</v>
      </c>
      <c r="F26551" t="s">
        <v>12</v>
      </c>
      <c r="G26551" t="s">
        <v>13</v>
      </c>
      <c r="H26551">
        <v>8</v>
      </c>
      <c r="I26551">
        <v>0</v>
      </c>
    </row>
    <row r="26552" spans="1:9" x14ac:dyDescent="0.35">
      <c r="A26552" t="s">
        <v>7634</v>
      </c>
      <c r="B26552" s="1">
        <v>44237</v>
      </c>
      <c r="C26552" t="s">
        <v>597</v>
      </c>
      <c r="D26552" t="s">
        <v>6039</v>
      </c>
      <c r="E26552">
        <v>554046</v>
      </c>
      <c r="F26552" t="s">
        <v>12</v>
      </c>
      <c r="G26552" t="s">
        <v>13</v>
      </c>
      <c r="H26552">
        <v>4</v>
      </c>
      <c r="I26552">
        <v>0</v>
      </c>
    </row>
    <row r="26553" spans="1:9" x14ac:dyDescent="0.35">
      <c r="A26553" t="s">
        <v>380</v>
      </c>
      <c r="B26553" s="1">
        <v>44237</v>
      </c>
      <c r="C26553" t="s">
        <v>2736</v>
      </c>
      <c r="D26553" t="s">
        <v>6039</v>
      </c>
      <c r="E26553">
        <v>554235</v>
      </c>
      <c r="F26553" t="s">
        <v>12</v>
      </c>
      <c r="G26553" t="s">
        <v>13</v>
      </c>
      <c r="H26553">
        <v>4</v>
      </c>
      <c r="I26553">
        <v>0</v>
      </c>
    </row>
    <row r="26554" spans="1:9" x14ac:dyDescent="0.35">
      <c r="A26554" t="s">
        <v>7137</v>
      </c>
      <c r="B26554" s="1">
        <v>44237</v>
      </c>
      <c r="C26554" t="s">
        <v>692</v>
      </c>
      <c r="D26554" t="s">
        <v>6039</v>
      </c>
      <c r="E26554">
        <v>554046</v>
      </c>
      <c r="F26554" t="s">
        <v>12</v>
      </c>
      <c r="G26554" t="s">
        <v>13</v>
      </c>
      <c r="H26554">
        <v>16</v>
      </c>
      <c r="I26554">
        <v>0</v>
      </c>
    </row>
    <row r="26555" spans="1:9" x14ac:dyDescent="0.35">
      <c r="A26555" t="s">
        <v>7447</v>
      </c>
      <c r="B26555" s="1">
        <v>44237</v>
      </c>
      <c r="C26555" t="s">
        <v>1583</v>
      </c>
      <c r="D26555" t="s">
        <v>6039</v>
      </c>
      <c r="E26555">
        <v>554046</v>
      </c>
      <c r="F26555" t="s">
        <v>12</v>
      </c>
      <c r="G26555" t="s">
        <v>13</v>
      </c>
      <c r="H26555">
        <v>16</v>
      </c>
      <c r="I26555">
        <v>0</v>
      </c>
    </row>
    <row r="26556" spans="1:9" x14ac:dyDescent="0.35">
      <c r="A26556" t="s">
        <v>7655</v>
      </c>
      <c r="B26556" s="1">
        <v>44237</v>
      </c>
      <c r="C26556" t="s">
        <v>7397</v>
      </c>
      <c r="D26556" t="s">
        <v>6039</v>
      </c>
      <c r="E26556">
        <v>554235</v>
      </c>
      <c r="F26556" t="s">
        <v>12</v>
      </c>
      <c r="G26556" t="s">
        <v>13</v>
      </c>
      <c r="H26556">
        <v>8</v>
      </c>
      <c r="I26556">
        <v>0</v>
      </c>
    </row>
    <row r="26557" spans="1:9" x14ac:dyDescent="0.35">
      <c r="A26557" t="s">
        <v>7655</v>
      </c>
      <c r="B26557" s="1">
        <v>44237</v>
      </c>
      <c r="C26557" t="s">
        <v>3075</v>
      </c>
      <c r="D26557" t="s">
        <v>6039</v>
      </c>
      <c r="E26557">
        <v>554235</v>
      </c>
      <c r="F26557" t="s">
        <v>12</v>
      </c>
      <c r="G26557" t="s">
        <v>13</v>
      </c>
      <c r="H26557">
        <v>8</v>
      </c>
      <c r="I26557">
        <v>0</v>
      </c>
    </row>
    <row r="26558" spans="1:9" x14ac:dyDescent="0.35">
      <c r="A26558" t="s">
        <v>2268</v>
      </c>
      <c r="B26558" s="1">
        <v>44237</v>
      </c>
      <c r="C26558" t="s">
        <v>1728</v>
      </c>
      <c r="D26558" t="s">
        <v>6039</v>
      </c>
      <c r="E26558">
        <v>554046</v>
      </c>
      <c r="F26558" t="s">
        <v>12</v>
      </c>
      <c r="G26558" t="s">
        <v>13</v>
      </c>
      <c r="H26558">
        <v>2</v>
      </c>
      <c r="I26558">
        <v>0</v>
      </c>
    </row>
    <row r="26559" spans="1:9" x14ac:dyDescent="0.35">
      <c r="A26559" t="s">
        <v>1917</v>
      </c>
      <c r="B26559" s="1">
        <v>44237</v>
      </c>
      <c r="C26559" t="s">
        <v>1730</v>
      </c>
      <c r="D26559" t="s">
        <v>6039</v>
      </c>
      <c r="E26559">
        <v>554046</v>
      </c>
      <c r="F26559" t="s">
        <v>12</v>
      </c>
      <c r="G26559" t="s">
        <v>13</v>
      </c>
      <c r="H26559">
        <v>4</v>
      </c>
      <c r="I26559">
        <v>0</v>
      </c>
    </row>
    <row r="26560" spans="1:9" x14ac:dyDescent="0.35">
      <c r="A26560" t="s">
        <v>4441</v>
      </c>
      <c r="B26560" s="1">
        <v>44237</v>
      </c>
      <c r="C26560" t="s">
        <v>7205</v>
      </c>
      <c r="D26560" t="s">
        <v>6039</v>
      </c>
      <c r="E26560">
        <v>554235</v>
      </c>
      <c r="F26560" t="s">
        <v>12</v>
      </c>
      <c r="G26560" t="s">
        <v>13</v>
      </c>
      <c r="H26560">
        <v>4</v>
      </c>
      <c r="I26560">
        <v>0</v>
      </c>
    </row>
    <row r="26561" spans="1:9" x14ac:dyDescent="0.35">
      <c r="A26561" t="s">
        <v>1159</v>
      </c>
      <c r="B26561" s="1">
        <v>44237</v>
      </c>
      <c r="C26561" t="s">
        <v>391</v>
      </c>
      <c r="D26561" t="s">
        <v>6039</v>
      </c>
      <c r="E26561">
        <v>554046</v>
      </c>
      <c r="F26561" t="s">
        <v>12</v>
      </c>
      <c r="G26561" t="s">
        <v>13</v>
      </c>
      <c r="H26561">
        <v>2</v>
      </c>
      <c r="I26561">
        <v>0</v>
      </c>
    </row>
    <row r="26562" spans="1:9" x14ac:dyDescent="0.35">
      <c r="A26562" t="s">
        <v>1528</v>
      </c>
      <c r="B26562" s="1">
        <v>44237</v>
      </c>
      <c r="C26562" t="s">
        <v>393</v>
      </c>
      <c r="D26562" t="s">
        <v>6039</v>
      </c>
      <c r="E26562">
        <v>554046</v>
      </c>
      <c r="F26562" t="s">
        <v>12</v>
      </c>
      <c r="G26562" t="s">
        <v>13</v>
      </c>
      <c r="H26562">
        <v>2</v>
      </c>
      <c r="I26562">
        <v>0</v>
      </c>
    </row>
    <row r="26563" spans="1:9" x14ac:dyDescent="0.35">
      <c r="A26563" t="s">
        <v>8041</v>
      </c>
      <c r="B26563" s="1">
        <v>44237</v>
      </c>
      <c r="C26563" t="s">
        <v>2271</v>
      </c>
      <c r="D26563" t="s">
        <v>6039</v>
      </c>
      <c r="E26563">
        <v>554235</v>
      </c>
      <c r="F26563" t="s">
        <v>12</v>
      </c>
      <c r="G26563" t="s">
        <v>13</v>
      </c>
      <c r="H26563">
        <v>6</v>
      </c>
      <c r="I26563">
        <v>0</v>
      </c>
    </row>
    <row r="26564" spans="1:9" x14ac:dyDescent="0.35">
      <c r="A26564" t="s">
        <v>1652</v>
      </c>
      <c r="B26564" s="1">
        <v>44237</v>
      </c>
      <c r="C26564" t="s">
        <v>1653</v>
      </c>
      <c r="D26564" t="s">
        <v>6039</v>
      </c>
      <c r="E26564">
        <v>554235</v>
      </c>
      <c r="F26564" t="s">
        <v>12</v>
      </c>
      <c r="G26564" t="s">
        <v>13</v>
      </c>
      <c r="H26564">
        <v>6</v>
      </c>
      <c r="I26564">
        <v>0</v>
      </c>
    </row>
    <row r="26565" spans="1:9" x14ac:dyDescent="0.35">
      <c r="A26565" t="s">
        <v>1733</v>
      </c>
      <c r="B26565" s="1">
        <v>44237</v>
      </c>
      <c r="C26565" t="s">
        <v>7490</v>
      </c>
      <c r="D26565" t="s">
        <v>6039</v>
      </c>
      <c r="E26565">
        <v>554235</v>
      </c>
      <c r="F26565" t="s">
        <v>12</v>
      </c>
      <c r="G26565" t="s">
        <v>13</v>
      </c>
      <c r="H26565">
        <v>2</v>
      </c>
      <c r="I26565">
        <v>0</v>
      </c>
    </row>
    <row r="26566" spans="1:9" x14ac:dyDescent="0.35">
      <c r="A26566" t="s">
        <v>7376</v>
      </c>
      <c r="B26566" s="1">
        <v>44237</v>
      </c>
      <c r="C26566" t="s">
        <v>2271</v>
      </c>
      <c r="D26566" t="s">
        <v>6039</v>
      </c>
      <c r="E26566">
        <v>554235</v>
      </c>
      <c r="F26566" t="s">
        <v>12</v>
      </c>
      <c r="G26566" t="s">
        <v>13</v>
      </c>
      <c r="H26566">
        <v>4</v>
      </c>
      <c r="I26566">
        <v>0</v>
      </c>
    </row>
    <row r="26567" spans="1:9" x14ac:dyDescent="0.35">
      <c r="A26567" t="s">
        <v>677</v>
      </c>
      <c r="B26567" s="1">
        <v>44237</v>
      </c>
      <c r="C26567" t="s">
        <v>403</v>
      </c>
      <c r="D26567" t="s">
        <v>6039</v>
      </c>
      <c r="E26567">
        <v>554046</v>
      </c>
      <c r="F26567" t="s">
        <v>12</v>
      </c>
      <c r="G26567" t="s">
        <v>13</v>
      </c>
      <c r="H26567">
        <v>2</v>
      </c>
      <c r="I26567">
        <v>0</v>
      </c>
    </row>
    <row r="26568" spans="1:9" x14ac:dyDescent="0.35">
      <c r="A26568" t="s">
        <v>5135</v>
      </c>
      <c r="B26568" s="1">
        <v>44237</v>
      </c>
      <c r="C26568" t="s">
        <v>7080</v>
      </c>
      <c r="D26568" t="s">
        <v>6039</v>
      </c>
      <c r="E26568">
        <v>554235</v>
      </c>
      <c r="F26568" t="s">
        <v>12</v>
      </c>
      <c r="G26568" t="s">
        <v>13</v>
      </c>
      <c r="H26568">
        <v>12</v>
      </c>
      <c r="I26568">
        <v>0</v>
      </c>
    </row>
    <row r="26569" spans="1:9" x14ac:dyDescent="0.35">
      <c r="A26569" t="s">
        <v>190</v>
      </c>
      <c r="B26569" s="1">
        <v>44237</v>
      </c>
      <c r="C26569" t="s">
        <v>3533</v>
      </c>
      <c r="D26569" t="s">
        <v>6039</v>
      </c>
      <c r="E26569">
        <v>554235</v>
      </c>
      <c r="F26569" t="s">
        <v>12</v>
      </c>
      <c r="G26569" t="s">
        <v>13</v>
      </c>
      <c r="H26569">
        <v>6</v>
      </c>
      <c r="I26569">
        <v>0</v>
      </c>
    </row>
    <row r="26570" spans="1:9" x14ac:dyDescent="0.35">
      <c r="A26570" t="s">
        <v>7521</v>
      </c>
      <c r="B26570" s="1">
        <v>44237</v>
      </c>
      <c r="C26570" t="s">
        <v>7522</v>
      </c>
      <c r="D26570" t="s">
        <v>6039</v>
      </c>
      <c r="E26570">
        <v>554235</v>
      </c>
      <c r="F26570" t="s">
        <v>12</v>
      </c>
      <c r="G26570" t="s">
        <v>13</v>
      </c>
      <c r="H26570">
        <v>6</v>
      </c>
      <c r="I26570">
        <v>0</v>
      </c>
    </row>
    <row r="26571" spans="1:9" x14ac:dyDescent="0.35">
      <c r="A26571" t="s">
        <v>3796</v>
      </c>
      <c r="B26571" s="1">
        <v>44237</v>
      </c>
      <c r="C26571" t="s">
        <v>3797</v>
      </c>
      <c r="D26571" t="s">
        <v>6039</v>
      </c>
      <c r="E26571">
        <v>554235</v>
      </c>
      <c r="F26571" t="s">
        <v>12</v>
      </c>
      <c r="G26571" t="s">
        <v>13</v>
      </c>
      <c r="H26571">
        <v>2</v>
      </c>
      <c r="I26571">
        <v>0</v>
      </c>
    </row>
    <row r="26572" spans="1:9" x14ac:dyDescent="0.35">
      <c r="A26572" t="s">
        <v>4016</v>
      </c>
      <c r="B26572" s="1">
        <v>44237</v>
      </c>
      <c r="C26572" t="s">
        <v>1739</v>
      </c>
      <c r="D26572" t="s">
        <v>6039</v>
      </c>
      <c r="E26572">
        <v>554046</v>
      </c>
      <c r="F26572" t="s">
        <v>12</v>
      </c>
      <c r="G26572" t="s">
        <v>13</v>
      </c>
      <c r="H26572">
        <v>8</v>
      </c>
      <c r="I26572">
        <v>0</v>
      </c>
    </row>
    <row r="26573" spans="1:9" x14ac:dyDescent="0.35">
      <c r="A26573" t="s">
        <v>194</v>
      </c>
      <c r="B26573" s="1">
        <v>44237</v>
      </c>
      <c r="C26573" t="s">
        <v>195</v>
      </c>
      <c r="D26573" t="s">
        <v>6039</v>
      </c>
      <c r="E26573">
        <v>554235</v>
      </c>
      <c r="F26573" t="s">
        <v>12</v>
      </c>
      <c r="G26573" t="s">
        <v>13</v>
      </c>
      <c r="H26573">
        <v>4</v>
      </c>
      <c r="I26573">
        <v>0</v>
      </c>
    </row>
    <row r="26574" spans="1:9" x14ac:dyDescent="0.35">
      <c r="A26574" t="s">
        <v>415</v>
      </c>
      <c r="B26574" s="1">
        <v>44237</v>
      </c>
      <c r="C26574" t="s">
        <v>1736</v>
      </c>
      <c r="D26574" t="s">
        <v>6039</v>
      </c>
      <c r="E26574">
        <v>554235</v>
      </c>
      <c r="F26574" t="s">
        <v>12</v>
      </c>
      <c r="G26574" t="s">
        <v>13</v>
      </c>
      <c r="H26574">
        <v>6</v>
      </c>
      <c r="I26574">
        <v>0</v>
      </c>
    </row>
    <row r="26575" spans="1:9" x14ac:dyDescent="0.35">
      <c r="A26575" t="s">
        <v>3991</v>
      </c>
      <c r="B26575" s="1">
        <v>44237</v>
      </c>
      <c r="C26575" t="s">
        <v>1736</v>
      </c>
      <c r="D26575" t="s">
        <v>6039</v>
      </c>
      <c r="E26575">
        <v>554046</v>
      </c>
      <c r="F26575" t="s">
        <v>12</v>
      </c>
      <c r="G26575" t="s">
        <v>13</v>
      </c>
      <c r="H26575">
        <v>4</v>
      </c>
      <c r="I26575">
        <v>0</v>
      </c>
    </row>
    <row r="26576" spans="1:9" x14ac:dyDescent="0.35">
      <c r="A26576" t="s">
        <v>1738</v>
      </c>
      <c r="B26576" s="1">
        <v>44237</v>
      </c>
      <c r="C26576" t="s">
        <v>1164</v>
      </c>
      <c r="D26576" t="s">
        <v>6039</v>
      </c>
      <c r="E26576">
        <v>554046</v>
      </c>
      <c r="F26576" t="s">
        <v>12</v>
      </c>
      <c r="G26576" t="s">
        <v>13</v>
      </c>
      <c r="H26576">
        <v>6</v>
      </c>
      <c r="I26576">
        <v>0</v>
      </c>
    </row>
    <row r="26577" spans="1:9" x14ac:dyDescent="0.35">
      <c r="A26577" t="s">
        <v>1533</v>
      </c>
      <c r="B26577" s="1">
        <v>44237</v>
      </c>
      <c r="C26577" t="s">
        <v>211</v>
      </c>
      <c r="D26577" t="s">
        <v>6039</v>
      </c>
      <c r="E26577">
        <v>554046</v>
      </c>
      <c r="F26577" t="s">
        <v>12</v>
      </c>
      <c r="G26577" t="s">
        <v>13</v>
      </c>
      <c r="H26577">
        <v>18</v>
      </c>
      <c r="I26577">
        <v>0</v>
      </c>
    </row>
    <row r="26578" spans="1:9" x14ac:dyDescent="0.35">
      <c r="A26578" t="s">
        <v>198</v>
      </c>
      <c r="B26578" s="1">
        <v>44237</v>
      </c>
      <c r="C26578" t="s">
        <v>3993</v>
      </c>
      <c r="D26578" t="s">
        <v>6039</v>
      </c>
      <c r="E26578">
        <v>554046</v>
      </c>
      <c r="F26578" t="s">
        <v>12</v>
      </c>
      <c r="G26578" t="s">
        <v>13</v>
      </c>
      <c r="H26578">
        <v>10</v>
      </c>
      <c r="I26578">
        <v>0</v>
      </c>
    </row>
    <row r="26579" spans="1:9" x14ac:dyDescent="0.35">
      <c r="A26579" t="s">
        <v>202</v>
      </c>
      <c r="B26579" s="1">
        <v>44237</v>
      </c>
      <c r="C26579" t="s">
        <v>3617</v>
      </c>
      <c r="D26579" t="s">
        <v>6039</v>
      </c>
      <c r="E26579">
        <v>554235</v>
      </c>
      <c r="F26579" t="s">
        <v>12</v>
      </c>
      <c r="G26579" t="s">
        <v>13</v>
      </c>
      <c r="H26579">
        <v>16</v>
      </c>
      <c r="I26579">
        <v>0</v>
      </c>
    </row>
    <row r="26580" spans="1:9" x14ac:dyDescent="0.35">
      <c r="A26580" t="s">
        <v>202</v>
      </c>
      <c r="B26580" s="1">
        <v>44237</v>
      </c>
      <c r="C26580" t="s">
        <v>3617</v>
      </c>
      <c r="D26580" t="s">
        <v>6039</v>
      </c>
      <c r="E26580">
        <v>554046</v>
      </c>
      <c r="F26580" t="s">
        <v>12</v>
      </c>
      <c r="G26580" t="s">
        <v>13</v>
      </c>
      <c r="H26580">
        <v>10</v>
      </c>
      <c r="I26580">
        <v>0</v>
      </c>
    </row>
    <row r="26581" spans="1:9" x14ac:dyDescent="0.35">
      <c r="A26581" t="s">
        <v>1740</v>
      </c>
      <c r="B26581" s="1">
        <v>44237</v>
      </c>
      <c r="C26581" t="s">
        <v>1376</v>
      </c>
      <c r="D26581" t="s">
        <v>6039</v>
      </c>
      <c r="E26581">
        <v>554046</v>
      </c>
      <c r="F26581" t="s">
        <v>12</v>
      </c>
      <c r="G26581" t="s">
        <v>13</v>
      </c>
      <c r="H26581">
        <v>4</v>
      </c>
      <c r="I26581">
        <v>0</v>
      </c>
    </row>
    <row r="26582" spans="1:9" x14ac:dyDescent="0.35">
      <c r="A26582" t="s">
        <v>4443</v>
      </c>
      <c r="B26582" s="1">
        <v>44237</v>
      </c>
      <c r="C26582" t="s">
        <v>264</v>
      </c>
      <c r="D26582" t="s">
        <v>6039</v>
      </c>
      <c r="E26582">
        <v>554235</v>
      </c>
      <c r="F26582" t="s">
        <v>12</v>
      </c>
      <c r="G26582" t="s">
        <v>13</v>
      </c>
      <c r="H26582">
        <v>4</v>
      </c>
      <c r="I26582">
        <v>0</v>
      </c>
    </row>
    <row r="26583" spans="1:9" x14ac:dyDescent="0.35">
      <c r="A26583" t="s">
        <v>4443</v>
      </c>
      <c r="B26583" s="1">
        <v>44237</v>
      </c>
      <c r="C26583" t="s">
        <v>264</v>
      </c>
      <c r="D26583" t="s">
        <v>6039</v>
      </c>
      <c r="E26583">
        <v>554046</v>
      </c>
      <c r="F26583" t="s">
        <v>12</v>
      </c>
      <c r="G26583" t="s">
        <v>13</v>
      </c>
      <c r="H26583">
        <v>8</v>
      </c>
      <c r="I26583">
        <v>0</v>
      </c>
    </row>
    <row r="26584" spans="1:9" x14ac:dyDescent="0.35">
      <c r="A26584" t="s">
        <v>1439</v>
      </c>
      <c r="B26584" s="1">
        <v>44237</v>
      </c>
      <c r="C26584" t="s">
        <v>1102</v>
      </c>
      <c r="D26584" t="s">
        <v>6039</v>
      </c>
      <c r="E26584">
        <v>554046</v>
      </c>
      <c r="F26584" t="s">
        <v>12</v>
      </c>
      <c r="G26584" t="s">
        <v>13</v>
      </c>
      <c r="H26584">
        <v>4</v>
      </c>
      <c r="I26584">
        <v>0</v>
      </c>
    </row>
    <row r="26585" spans="1:9" x14ac:dyDescent="0.35">
      <c r="A26585" t="s">
        <v>210</v>
      </c>
      <c r="B26585" s="1">
        <v>44237</v>
      </c>
      <c r="C26585" t="s">
        <v>207</v>
      </c>
      <c r="D26585" t="s">
        <v>6039</v>
      </c>
      <c r="E26585">
        <v>554235</v>
      </c>
      <c r="F26585" t="s">
        <v>12</v>
      </c>
      <c r="G26585" t="s">
        <v>13</v>
      </c>
      <c r="H26585">
        <v>2</v>
      </c>
      <c r="I26585">
        <v>0</v>
      </c>
    </row>
    <row r="26586" spans="1:9" x14ac:dyDescent="0.35">
      <c r="A26586" t="s">
        <v>1919</v>
      </c>
      <c r="B26586" s="1">
        <v>44237</v>
      </c>
      <c r="C26586" t="s">
        <v>1381</v>
      </c>
      <c r="D26586" t="s">
        <v>6039</v>
      </c>
      <c r="E26586">
        <v>554235</v>
      </c>
      <c r="F26586" t="s">
        <v>12</v>
      </c>
      <c r="G26586" t="s">
        <v>13</v>
      </c>
      <c r="H26586">
        <v>8</v>
      </c>
      <c r="I26586">
        <v>0</v>
      </c>
    </row>
    <row r="26587" spans="1:9" x14ac:dyDescent="0.35">
      <c r="A26587" t="s">
        <v>2395</v>
      </c>
      <c r="B26587" s="1">
        <v>44237</v>
      </c>
      <c r="C26587" t="s">
        <v>1383</v>
      </c>
      <c r="D26587" t="s">
        <v>6039</v>
      </c>
      <c r="E26587">
        <v>554235</v>
      </c>
      <c r="F26587" t="s">
        <v>12</v>
      </c>
      <c r="G26587" t="s">
        <v>13</v>
      </c>
      <c r="H26587">
        <v>2</v>
      </c>
      <c r="I26587">
        <v>0</v>
      </c>
    </row>
    <row r="26588" spans="1:9" x14ac:dyDescent="0.35">
      <c r="A26588" t="s">
        <v>2503</v>
      </c>
      <c r="B26588" s="1">
        <v>44237</v>
      </c>
      <c r="C26588" t="s">
        <v>4083</v>
      </c>
      <c r="D26588" t="s">
        <v>6039</v>
      </c>
      <c r="E26588">
        <v>554235</v>
      </c>
      <c r="F26588" t="s">
        <v>12</v>
      </c>
      <c r="G26588" t="s">
        <v>13</v>
      </c>
      <c r="H26588">
        <v>8</v>
      </c>
      <c r="I26588">
        <v>0</v>
      </c>
    </row>
    <row r="26589" spans="1:9" x14ac:dyDescent="0.35">
      <c r="A26589" t="s">
        <v>1105</v>
      </c>
      <c r="B26589" s="1">
        <v>44237</v>
      </c>
      <c r="C26589" t="s">
        <v>1539</v>
      </c>
      <c r="D26589" t="s">
        <v>6039</v>
      </c>
      <c r="E26589">
        <v>554046</v>
      </c>
      <c r="F26589" t="s">
        <v>12</v>
      </c>
      <c r="G26589" t="s">
        <v>13</v>
      </c>
      <c r="H26589">
        <v>4</v>
      </c>
      <c r="I26589">
        <v>0</v>
      </c>
    </row>
    <row r="26590" spans="1:9" x14ac:dyDescent="0.35">
      <c r="A26590" t="s">
        <v>1386</v>
      </c>
      <c r="B26590" s="1">
        <v>44237</v>
      </c>
      <c r="C26590" t="s">
        <v>2332</v>
      </c>
      <c r="D26590" t="s">
        <v>6039</v>
      </c>
      <c r="E26590">
        <v>554235</v>
      </c>
      <c r="F26590" t="s">
        <v>12</v>
      </c>
      <c r="G26590" t="s">
        <v>13</v>
      </c>
      <c r="H26590">
        <v>4</v>
      </c>
      <c r="I26590">
        <v>0</v>
      </c>
    </row>
    <row r="26591" spans="1:9" x14ac:dyDescent="0.35">
      <c r="A26591" t="s">
        <v>1386</v>
      </c>
      <c r="B26591" s="1">
        <v>44237</v>
      </c>
      <c r="C26591" t="s">
        <v>227</v>
      </c>
      <c r="D26591" t="s">
        <v>6039</v>
      </c>
      <c r="E26591">
        <v>554235</v>
      </c>
      <c r="F26591" t="s">
        <v>12</v>
      </c>
      <c r="G26591" t="s">
        <v>13</v>
      </c>
      <c r="H26591">
        <v>4</v>
      </c>
      <c r="I26591">
        <v>0</v>
      </c>
    </row>
    <row r="26592" spans="1:9" x14ac:dyDescent="0.35">
      <c r="A26592" t="s">
        <v>2795</v>
      </c>
      <c r="B26592" s="1">
        <v>44237</v>
      </c>
      <c r="C26592" t="s">
        <v>7540</v>
      </c>
      <c r="D26592" t="s">
        <v>6039</v>
      </c>
      <c r="E26592">
        <v>554046</v>
      </c>
      <c r="F26592" t="s">
        <v>12</v>
      </c>
      <c r="G26592" t="s">
        <v>13</v>
      </c>
      <c r="H26592">
        <v>2</v>
      </c>
      <c r="I26592">
        <v>0</v>
      </c>
    </row>
    <row r="26593" spans="1:9" x14ac:dyDescent="0.35">
      <c r="A26593" t="s">
        <v>7206</v>
      </c>
      <c r="B26593" s="1">
        <v>44237</v>
      </c>
      <c r="C26593" t="s">
        <v>227</v>
      </c>
      <c r="D26593" t="s">
        <v>6039</v>
      </c>
      <c r="E26593">
        <v>554046</v>
      </c>
      <c r="F26593" t="s">
        <v>12</v>
      </c>
      <c r="G26593" t="s">
        <v>13</v>
      </c>
      <c r="H26593">
        <v>2</v>
      </c>
      <c r="I26593">
        <v>0</v>
      </c>
    </row>
    <row r="26594" spans="1:9" x14ac:dyDescent="0.35">
      <c r="A26594" t="s">
        <v>1745</v>
      </c>
      <c r="B26594" s="1">
        <v>44237</v>
      </c>
      <c r="C26594" t="s">
        <v>3964</v>
      </c>
      <c r="D26594" t="s">
        <v>6039</v>
      </c>
      <c r="E26594">
        <v>554046</v>
      </c>
      <c r="F26594" t="s">
        <v>12</v>
      </c>
      <c r="G26594" t="s">
        <v>13</v>
      </c>
      <c r="H26594">
        <v>2</v>
      </c>
      <c r="I26594">
        <v>0</v>
      </c>
    </row>
    <row r="26595" spans="1:9" x14ac:dyDescent="0.35">
      <c r="A26595" t="s">
        <v>8716</v>
      </c>
      <c r="B26595" s="1">
        <v>44237</v>
      </c>
      <c r="C26595" t="s">
        <v>8717</v>
      </c>
      <c r="D26595" t="s">
        <v>6039</v>
      </c>
      <c r="E26595">
        <v>554046</v>
      </c>
      <c r="F26595" t="s">
        <v>12</v>
      </c>
      <c r="G26595" t="s">
        <v>13</v>
      </c>
      <c r="H26595">
        <v>2</v>
      </c>
      <c r="I26595">
        <v>0</v>
      </c>
    </row>
    <row r="26596" spans="1:9" x14ac:dyDescent="0.35">
      <c r="A26596" t="s">
        <v>8718</v>
      </c>
      <c r="B26596" s="1">
        <v>44237</v>
      </c>
      <c r="C26596" t="s">
        <v>8719</v>
      </c>
      <c r="D26596" t="s">
        <v>6039</v>
      </c>
      <c r="E26596">
        <v>554046</v>
      </c>
      <c r="F26596" t="s">
        <v>12</v>
      </c>
      <c r="G26596" t="s">
        <v>13</v>
      </c>
      <c r="H26596">
        <v>2</v>
      </c>
      <c r="I26596">
        <v>0</v>
      </c>
    </row>
    <row r="26597" spans="1:9" x14ac:dyDescent="0.35">
      <c r="A26597" t="s">
        <v>1923</v>
      </c>
      <c r="B26597" s="1">
        <v>44237</v>
      </c>
      <c r="C26597" t="s">
        <v>4098</v>
      </c>
      <c r="D26597" t="s">
        <v>6039</v>
      </c>
      <c r="E26597">
        <v>554235</v>
      </c>
      <c r="F26597" t="s">
        <v>12</v>
      </c>
      <c r="G26597" t="s">
        <v>13</v>
      </c>
      <c r="H26597">
        <v>12</v>
      </c>
      <c r="I26597">
        <v>0</v>
      </c>
    </row>
    <row r="26598" spans="1:9" x14ac:dyDescent="0.35">
      <c r="A26598" t="s">
        <v>2737</v>
      </c>
      <c r="B26598" s="1">
        <v>44237</v>
      </c>
      <c r="C26598" t="s">
        <v>454</v>
      </c>
      <c r="D26598" t="s">
        <v>6039</v>
      </c>
      <c r="E26598">
        <v>554046</v>
      </c>
      <c r="F26598" t="s">
        <v>12</v>
      </c>
      <c r="G26598" t="s">
        <v>13</v>
      </c>
      <c r="H26598">
        <v>12</v>
      </c>
      <c r="I26598">
        <v>0</v>
      </c>
    </row>
    <row r="26599" spans="1:9" x14ac:dyDescent="0.35">
      <c r="A26599" t="s">
        <v>137</v>
      </c>
      <c r="B26599" s="1">
        <v>44237</v>
      </c>
      <c r="C26599" t="s">
        <v>606</v>
      </c>
      <c r="D26599" t="s">
        <v>6039</v>
      </c>
      <c r="E26599">
        <v>554046</v>
      </c>
      <c r="F26599" t="s">
        <v>12</v>
      </c>
      <c r="G26599" t="s">
        <v>13</v>
      </c>
      <c r="H26599">
        <v>16</v>
      </c>
      <c r="I26599">
        <v>0</v>
      </c>
    </row>
    <row r="26600" spans="1:9" x14ac:dyDescent="0.35">
      <c r="A26600" t="s">
        <v>457</v>
      </c>
      <c r="B26600" s="1">
        <v>44237</v>
      </c>
      <c r="C26600" t="s">
        <v>456</v>
      </c>
      <c r="D26600" t="s">
        <v>6039</v>
      </c>
      <c r="E26600">
        <v>554235</v>
      </c>
      <c r="F26600" t="s">
        <v>12</v>
      </c>
      <c r="G26600" t="s">
        <v>13</v>
      </c>
      <c r="H26600">
        <v>4</v>
      </c>
      <c r="I26600">
        <v>0</v>
      </c>
    </row>
    <row r="26601" spans="1:9" x14ac:dyDescent="0.35">
      <c r="A26601" t="s">
        <v>459</v>
      </c>
      <c r="B26601" s="1">
        <v>44237</v>
      </c>
      <c r="C26601" t="s">
        <v>857</v>
      </c>
      <c r="D26601" t="s">
        <v>6039</v>
      </c>
      <c r="E26601">
        <v>554046</v>
      </c>
      <c r="F26601" t="s">
        <v>12</v>
      </c>
      <c r="G26601" t="s">
        <v>13</v>
      </c>
      <c r="H26601">
        <v>8</v>
      </c>
      <c r="I26601">
        <v>0</v>
      </c>
    </row>
    <row r="26602" spans="1:9" x14ac:dyDescent="0.35">
      <c r="A26602" t="s">
        <v>4713</v>
      </c>
      <c r="B26602" s="1">
        <v>44237</v>
      </c>
      <c r="C26602" t="s">
        <v>2120</v>
      </c>
      <c r="D26602" t="s">
        <v>6039</v>
      </c>
      <c r="E26602">
        <v>554235</v>
      </c>
      <c r="F26602" t="s">
        <v>12</v>
      </c>
      <c r="G26602" t="s">
        <v>13</v>
      </c>
      <c r="H26602">
        <v>16</v>
      </c>
      <c r="I26602">
        <v>0</v>
      </c>
    </row>
    <row r="26603" spans="1:9" x14ac:dyDescent="0.35">
      <c r="A26603" t="s">
        <v>4713</v>
      </c>
      <c r="B26603" s="1">
        <v>44237</v>
      </c>
      <c r="C26603" t="s">
        <v>2120</v>
      </c>
      <c r="D26603" t="s">
        <v>6039</v>
      </c>
      <c r="E26603">
        <v>554046</v>
      </c>
      <c r="F26603" t="s">
        <v>12</v>
      </c>
      <c r="G26603" t="s">
        <v>13</v>
      </c>
      <c r="H26603">
        <v>16</v>
      </c>
      <c r="I26603">
        <v>0</v>
      </c>
    </row>
    <row r="26604" spans="1:9" x14ac:dyDescent="0.35">
      <c r="A26604" t="s">
        <v>2517</v>
      </c>
      <c r="B26604" s="1">
        <v>44237</v>
      </c>
      <c r="C26604" t="s">
        <v>275</v>
      </c>
      <c r="D26604" t="s">
        <v>6039</v>
      </c>
      <c r="E26604">
        <v>554235</v>
      </c>
      <c r="F26604" t="s">
        <v>12</v>
      </c>
      <c r="G26604" t="s">
        <v>13</v>
      </c>
      <c r="H26604">
        <v>12</v>
      </c>
      <c r="I26604">
        <v>0</v>
      </c>
    </row>
    <row r="26605" spans="1:9" x14ac:dyDescent="0.35">
      <c r="A26605" t="s">
        <v>3628</v>
      </c>
      <c r="B26605" s="1">
        <v>44237</v>
      </c>
      <c r="C26605" t="s">
        <v>150</v>
      </c>
      <c r="D26605" t="s">
        <v>6039</v>
      </c>
      <c r="E26605">
        <v>554046</v>
      </c>
      <c r="F26605" t="s">
        <v>12</v>
      </c>
      <c r="G26605" t="s">
        <v>13</v>
      </c>
      <c r="H26605">
        <v>16</v>
      </c>
      <c r="I26605">
        <v>0</v>
      </c>
    </row>
    <row r="26606" spans="1:9" x14ac:dyDescent="0.35">
      <c r="A26606" t="s">
        <v>3177</v>
      </c>
      <c r="B26606" s="1">
        <v>44237</v>
      </c>
      <c r="C26606" t="s">
        <v>4034</v>
      </c>
      <c r="D26606" t="s">
        <v>6039</v>
      </c>
      <c r="E26606">
        <v>554046</v>
      </c>
      <c r="F26606" t="s">
        <v>12</v>
      </c>
      <c r="G26606" t="s">
        <v>13</v>
      </c>
      <c r="H26606">
        <v>4</v>
      </c>
      <c r="I26606">
        <v>0</v>
      </c>
    </row>
    <row r="26607" spans="1:9" x14ac:dyDescent="0.35">
      <c r="A26607" t="s">
        <v>7861</v>
      </c>
      <c r="B26607" s="1">
        <v>44237</v>
      </c>
      <c r="C26607" t="s">
        <v>3178</v>
      </c>
      <c r="D26607" t="s">
        <v>6039</v>
      </c>
      <c r="E26607">
        <v>554046</v>
      </c>
      <c r="F26607" t="s">
        <v>12</v>
      </c>
      <c r="G26607" t="s">
        <v>13</v>
      </c>
      <c r="H26607">
        <v>16</v>
      </c>
      <c r="I26607">
        <v>0</v>
      </c>
    </row>
    <row r="26608" spans="1:9" x14ac:dyDescent="0.35">
      <c r="A26608" t="s">
        <v>157</v>
      </c>
      <c r="B26608" s="1">
        <v>44237</v>
      </c>
      <c r="C26608" t="s">
        <v>158</v>
      </c>
      <c r="D26608" t="s">
        <v>6039</v>
      </c>
      <c r="E26608">
        <v>554046</v>
      </c>
      <c r="F26608" t="s">
        <v>12</v>
      </c>
      <c r="G26608" t="s">
        <v>13</v>
      </c>
      <c r="H26608">
        <v>32</v>
      </c>
      <c r="I26608">
        <v>0</v>
      </c>
    </row>
    <row r="26609" spans="1:9" x14ac:dyDescent="0.35">
      <c r="A26609" t="s">
        <v>3658</v>
      </c>
      <c r="B26609" s="1">
        <v>44237</v>
      </c>
      <c r="C26609" t="s">
        <v>3428</v>
      </c>
      <c r="D26609" t="s">
        <v>6039</v>
      </c>
      <c r="E26609">
        <v>554046</v>
      </c>
      <c r="F26609" t="s">
        <v>12</v>
      </c>
      <c r="G26609" t="s">
        <v>13</v>
      </c>
      <c r="H26609">
        <v>8</v>
      </c>
      <c r="I26609">
        <v>0</v>
      </c>
    </row>
    <row r="26610" spans="1:9" x14ac:dyDescent="0.35">
      <c r="A26610" t="s">
        <v>3658</v>
      </c>
      <c r="B26610" s="1">
        <v>44237</v>
      </c>
      <c r="C26610" t="s">
        <v>968</v>
      </c>
      <c r="D26610" t="s">
        <v>6039</v>
      </c>
      <c r="E26610">
        <v>554046</v>
      </c>
      <c r="F26610" t="s">
        <v>12</v>
      </c>
      <c r="G26610" t="s">
        <v>13</v>
      </c>
      <c r="H26610">
        <v>8</v>
      </c>
      <c r="I26610">
        <v>0</v>
      </c>
    </row>
    <row r="26611" spans="1:9" x14ac:dyDescent="0.35">
      <c r="A26611" t="s">
        <v>159</v>
      </c>
      <c r="B26611" s="1">
        <v>44237</v>
      </c>
      <c r="C26611" t="s">
        <v>550</v>
      </c>
      <c r="D26611" t="s">
        <v>6039</v>
      </c>
      <c r="E26611">
        <v>554235</v>
      </c>
      <c r="F26611" t="s">
        <v>12</v>
      </c>
      <c r="G26611" t="s">
        <v>13</v>
      </c>
      <c r="H26611">
        <v>16</v>
      </c>
      <c r="I26611">
        <v>0</v>
      </c>
    </row>
    <row r="26612" spans="1:9" x14ac:dyDescent="0.35">
      <c r="A26612" t="s">
        <v>3427</v>
      </c>
      <c r="B26612" s="1">
        <v>44237</v>
      </c>
      <c r="C26612" t="s">
        <v>968</v>
      </c>
      <c r="D26612" t="s">
        <v>6039</v>
      </c>
      <c r="E26612">
        <v>554046</v>
      </c>
      <c r="F26612" t="s">
        <v>12</v>
      </c>
      <c r="G26612" t="s">
        <v>13</v>
      </c>
      <c r="H26612">
        <v>16</v>
      </c>
      <c r="I26612">
        <v>0</v>
      </c>
    </row>
    <row r="26613" spans="1:9" x14ac:dyDescent="0.35">
      <c r="A26613" t="s">
        <v>476</v>
      </c>
      <c r="B26613" s="1">
        <v>44237</v>
      </c>
      <c r="C26613" t="s">
        <v>477</v>
      </c>
      <c r="D26613" t="s">
        <v>6039</v>
      </c>
      <c r="E26613">
        <v>554046</v>
      </c>
      <c r="F26613" t="s">
        <v>12</v>
      </c>
      <c r="G26613" t="s">
        <v>13</v>
      </c>
      <c r="H26613">
        <v>1</v>
      </c>
      <c r="I26613">
        <v>0</v>
      </c>
    </row>
    <row r="26614" spans="1:9" x14ac:dyDescent="0.35">
      <c r="A26614" t="s">
        <v>1397</v>
      </c>
      <c r="B26614" s="1">
        <v>44237</v>
      </c>
      <c r="C26614" t="s">
        <v>2122</v>
      </c>
      <c r="D26614" t="s">
        <v>6039</v>
      </c>
      <c r="E26614">
        <v>554046</v>
      </c>
      <c r="F26614" t="s">
        <v>12</v>
      </c>
      <c r="G26614" t="s">
        <v>13</v>
      </c>
      <c r="H26614">
        <v>2</v>
      </c>
      <c r="I26614">
        <v>0</v>
      </c>
    </row>
    <row r="26615" spans="1:9" x14ac:dyDescent="0.35">
      <c r="A26615" t="s">
        <v>1754</v>
      </c>
      <c r="B26615" s="1">
        <v>44237</v>
      </c>
      <c r="C26615" t="s">
        <v>164</v>
      </c>
      <c r="D26615" t="s">
        <v>6039</v>
      </c>
      <c r="E26615">
        <v>554235</v>
      </c>
      <c r="F26615" t="s">
        <v>12</v>
      </c>
      <c r="G26615" t="s">
        <v>13</v>
      </c>
      <c r="H26615">
        <v>2</v>
      </c>
      <c r="I26615">
        <v>0</v>
      </c>
    </row>
    <row r="26616" spans="1:9" x14ac:dyDescent="0.35">
      <c r="A26616" t="s">
        <v>2522</v>
      </c>
      <c r="B26616" s="1">
        <v>44237</v>
      </c>
      <c r="C26616" t="s">
        <v>2523</v>
      </c>
      <c r="D26616" t="s">
        <v>6039</v>
      </c>
      <c r="E26616">
        <v>554046</v>
      </c>
      <c r="F26616" t="s">
        <v>12</v>
      </c>
      <c r="G26616" t="s">
        <v>13</v>
      </c>
      <c r="H26616">
        <v>4</v>
      </c>
      <c r="I26616">
        <v>0</v>
      </c>
    </row>
    <row r="26617" spans="1:9" x14ac:dyDescent="0.35">
      <c r="A26617" t="s">
        <v>9</v>
      </c>
      <c r="B26617" s="1">
        <v>44237</v>
      </c>
      <c r="C26617" t="s">
        <v>481</v>
      </c>
      <c r="D26617" t="s">
        <v>6039</v>
      </c>
      <c r="E26617">
        <v>554046</v>
      </c>
      <c r="F26617" t="s">
        <v>12</v>
      </c>
      <c r="G26617" t="s">
        <v>13</v>
      </c>
      <c r="H26617">
        <v>10</v>
      </c>
      <c r="I26617">
        <v>0</v>
      </c>
    </row>
    <row r="26618" spans="1:9" x14ac:dyDescent="0.35">
      <c r="A26618" t="s">
        <v>3924</v>
      </c>
      <c r="B26618" s="1">
        <v>44237</v>
      </c>
      <c r="C26618" t="s">
        <v>168</v>
      </c>
      <c r="D26618" t="s">
        <v>6039</v>
      </c>
      <c r="E26618">
        <v>554235</v>
      </c>
      <c r="F26618" t="s">
        <v>12</v>
      </c>
      <c r="G26618" t="s">
        <v>13</v>
      </c>
      <c r="H26618">
        <v>12</v>
      </c>
      <c r="I26618">
        <v>0</v>
      </c>
    </row>
    <row r="26619" spans="1:9" x14ac:dyDescent="0.35">
      <c r="A26619" t="s">
        <v>3924</v>
      </c>
      <c r="B26619" s="1">
        <v>44237</v>
      </c>
      <c r="C26619" t="s">
        <v>168</v>
      </c>
      <c r="D26619" t="s">
        <v>6039</v>
      </c>
      <c r="E26619">
        <v>554046</v>
      </c>
      <c r="F26619" t="s">
        <v>12</v>
      </c>
      <c r="G26619" t="s">
        <v>13</v>
      </c>
      <c r="H26619">
        <v>16</v>
      </c>
      <c r="I26619">
        <v>0</v>
      </c>
    </row>
    <row r="26620" spans="1:9" x14ac:dyDescent="0.35">
      <c r="A26620" t="s">
        <v>167</v>
      </c>
      <c r="B26620" s="1">
        <v>44237</v>
      </c>
      <c r="C26620" t="s">
        <v>1892</v>
      </c>
      <c r="D26620" t="s">
        <v>6039</v>
      </c>
      <c r="E26620">
        <v>554046</v>
      </c>
      <c r="F26620" t="s">
        <v>12</v>
      </c>
      <c r="G26620" t="s">
        <v>13</v>
      </c>
      <c r="H26620">
        <v>12</v>
      </c>
      <c r="I26620">
        <v>0</v>
      </c>
    </row>
    <row r="26621" spans="1:9" x14ac:dyDescent="0.35">
      <c r="A26621" t="s">
        <v>169</v>
      </c>
      <c r="B26621" s="1">
        <v>44237</v>
      </c>
      <c r="C26621" t="s">
        <v>578</v>
      </c>
      <c r="D26621" t="s">
        <v>6039</v>
      </c>
      <c r="E26621">
        <v>554046</v>
      </c>
      <c r="F26621" t="s">
        <v>12</v>
      </c>
      <c r="G26621" t="s">
        <v>13</v>
      </c>
      <c r="H26621">
        <v>8</v>
      </c>
      <c r="I26621">
        <v>0</v>
      </c>
    </row>
    <row r="26622" spans="1:9" x14ac:dyDescent="0.35">
      <c r="A26622" t="s">
        <v>23</v>
      </c>
      <c r="B26622" s="1">
        <v>44237</v>
      </c>
      <c r="C26622" t="s">
        <v>1181</v>
      </c>
      <c r="D26622" t="s">
        <v>6039</v>
      </c>
      <c r="E26622">
        <v>554046</v>
      </c>
      <c r="F26622" t="s">
        <v>12</v>
      </c>
      <c r="G26622" t="s">
        <v>13</v>
      </c>
      <c r="H26622">
        <v>16</v>
      </c>
      <c r="I26622">
        <v>0</v>
      </c>
    </row>
    <row r="26623" spans="1:9" x14ac:dyDescent="0.35">
      <c r="A26623" t="s">
        <v>171</v>
      </c>
      <c r="B26623" s="1">
        <v>44237</v>
      </c>
      <c r="C26623" t="s">
        <v>173</v>
      </c>
      <c r="D26623" t="s">
        <v>6039</v>
      </c>
      <c r="E26623">
        <v>554235</v>
      </c>
      <c r="F26623" t="s">
        <v>12</v>
      </c>
      <c r="G26623" t="s">
        <v>13</v>
      </c>
      <c r="H26623">
        <v>32</v>
      </c>
      <c r="I26623">
        <v>0</v>
      </c>
    </row>
    <row r="26624" spans="1:9" x14ac:dyDescent="0.35">
      <c r="A26624" t="s">
        <v>171</v>
      </c>
      <c r="B26624" s="1">
        <v>44237</v>
      </c>
      <c r="C26624" t="s">
        <v>173</v>
      </c>
      <c r="D26624" t="s">
        <v>6039</v>
      </c>
      <c r="E26624">
        <v>554046</v>
      </c>
      <c r="F26624" t="s">
        <v>12</v>
      </c>
      <c r="G26624" t="s">
        <v>13</v>
      </c>
      <c r="H26624">
        <v>16</v>
      </c>
      <c r="I26624">
        <v>0</v>
      </c>
    </row>
    <row r="26625" spans="1:9" x14ac:dyDescent="0.35">
      <c r="A26625" t="s">
        <v>172</v>
      </c>
      <c r="B26625" s="1">
        <v>44237</v>
      </c>
      <c r="C26625" t="s">
        <v>173</v>
      </c>
      <c r="D26625" t="s">
        <v>6039</v>
      </c>
      <c r="E26625">
        <v>554046</v>
      </c>
      <c r="F26625" t="s">
        <v>12</v>
      </c>
      <c r="G26625" t="s">
        <v>13</v>
      </c>
      <c r="H26625">
        <v>16</v>
      </c>
      <c r="I26625">
        <v>0</v>
      </c>
    </row>
    <row r="26626" spans="1:9" x14ac:dyDescent="0.35">
      <c r="A26626" t="s">
        <v>487</v>
      </c>
      <c r="B26626" s="1">
        <v>44237</v>
      </c>
      <c r="C26626" t="s">
        <v>1183</v>
      </c>
      <c r="D26626" t="s">
        <v>6039</v>
      </c>
      <c r="E26626">
        <v>554046</v>
      </c>
      <c r="F26626" t="s">
        <v>12</v>
      </c>
      <c r="G26626" t="s">
        <v>13</v>
      </c>
      <c r="H26626">
        <v>8</v>
      </c>
      <c r="I26626">
        <v>0</v>
      </c>
    </row>
    <row r="26627" spans="1:9" x14ac:dyDescent="0.35">
      <c r="A26627" t="s">
        <v>1182</v>
      </c>
      <c r="B26627" s="1">
        <v>44237</v>
      </c>
      <c r="C26627" t="s">
        <v>24</v>
      </c>
      <c r="D26627" t="s">
        <v>6039</v>
      </c>
      <c r="E26627">
        <v>554235</v>
      </c>
      <c r="F26627" t="s">
        <v>12</v>
      </c>
      <c r="G26627" t="s">
        <v>13</v>
      </c>
      <c r="H26627">
        <v>10</v>
      </c>
      <c r="I26627">
        <v>0</v>
      </c>
    </row>
    <row r="26628" spans="1:9" x14ac:dyDescent="0.35">
      <c r="A26628" t="s">
        <v>1182</v>
      </c>
      <c r="B26628" s="1">
        <v>44237</v>
      </c>
      <c r="C26628" t="s">
        <v>24</v>
      </c>
      <c r="D26628" t="s">
        <v>6039</v>
      </c>
      <c r="E26628">
        <v>554046</v>
      </c>
      <c r="F26628" t="s">
        <v>12</v>
      </c>
      <c r="G26628" t="s">
        <v>13</v>
      </c>
      <c r="H26628">
        <v>6</v>
      </c>
      <c r="I26628">
        <v>0</v>
      </c>
    </row>
    <row r="26629" spans="1:9" x14ac:dyDescent="0.35">
      <c r="A26629" t="s">
        <v>1118</v>
      </c>
      <c r="B26629" s="1">
        <v>44237</v>
      </c>
      <c r="C26629" t="s">
        <v>1183</v>
      </c>
      <c r="D26629" t="s">
        <v>6039</v>
      </c>
      <c r="E26629">
        <v>554235</v>
      </c>
      <c r="F26629" t="s">
        <v>12</v>
      </c>
      <c r="G26629" t="s">
        <v>13</v>
      </c>
      <c r="H26629">
        <v>50</v>
      </c>
      <c r="I26629">
        <v>0</v>
      </c>
    </row>
    <row r="26630" spans="1:9" x14ac:dyDescent="0.35">
      <c r="A26630" t="s">
        <v>32</v>
      </c>
      <c r="B26630" s="1">
        <v>44237</v>
      </c>
      <c r="C26630" t="s">
        <v>2040</v>
      </c>
      <c r="D26630" t="s">
        <v>6039</v>
      </c>
      <c r="E26630">
        <v>554235</v>
      </c>
      <c r="F26630" t="s">
        <v>12</v>
      </c>
      <c r="G26630" t="s">
        <v>13</v>
      </c>
      <c r="H26630">
        <v>20</v>
      </c>
      <c r="I26630">
        <v>0</v>
      </c>
    </row>
    <row r="26631" spans="1:9" x14ac:dyDescent="0.35">
      <c r="A26631" t="s">
        <v>32</v>
      </c>
      <c r="B26631" s="1">
        <v>44237</v>
      </c>
      <c r="C26631" t="s">
        <v>2040</v>
      </c>
      <c r="D26631" t="s">
        <v>6039</v>
      </c>
      <c r="E26631">
        <v>554046</v>
      </c>
      <c r="F26631" t="s">
        <v>12</v>
      </c>
      <c r="G26631" t="s">
        <v>13</v>
      </c>
      <c r="H26631">
        <v>8</v>
      </c>
      <c r="I26631">
        <v>0</v>
      </c>
    </row>
    <row r="26632" spans="1:9" x14ac:dyDescent="0.35">
      <c r="A26632" t="s">
        <v>34</v>
      </c>
      <c r="B26632" s="1">
        <v>44237</v>
      </c>
      <c r="C26632" t="s">
        <v>37</v>
      </c>
      <c r="D26632" t="s">
        <v>6039</v>
      </c>
      <c r="E26632">
        <v>554046</v>
      </c>
      <c r="F26632" t="s">
        <v>12</v>
      </c>
      <c r="G26632" t="s">
        <v>13</v>
      </c>
      <c r="H26632">
        <v>100</v>
      </c>
      <c r="I26632">
        <v>0</v>
      </c>
    </row>
    <row r="26633" spans="1:9" x14ac:dyDescent="0.35">
      <c r="A26633" t="s">
        <v>38</v>
      </c>
      <c r="B26633" s="1">
        <v>44237</v>
      </c>
      <c r="C26633" t="s">
        <v>39</v>
      </c>
      <c r="D26633" t="s">
        <v>6039</v>
      </c>
      <c r="E26633">
        <v>554235</v>
      </c>
      <c r="F26633" t="s">
        <v>12</v>
      </c>
      <c r="G26633" t="s">
        <v>13</v>
      </c>
      <c r="H26633">
        <v>9</v>
      </c>
      <c r="I26633">
        <v>0</v>
      </c>
    </row>
    <row r="26634" spans="1:9" x14ac:dyDescent="0.35">
      <c r="A26634" t="s">
        <v>38</v>
      </c>
      <c r="B26634" s="1">
        <v>44237</v>
      </c>
      <c r="C26634" t="s">
        <v>39</v>
      </c>
      <c r="D26634" t="s">
        <v>6039</v>
      </c>
      <c r="E26634">
        <v>554046</v>
      </c>
      <c r="F26634" t="s">
        <v>12</v>
      </c>
      <c r="G26634" t="s">
        <v>13</v>
      </c>
      <c r="H26634">
        <v>3</v>
      </c>
      <c r="I26634">
        <v>0</v>
      </c>
    </row>
    <row r="26635" spans="1:9" x14ac:dyDescent="0.35">
      <c r="A26635" t="s">
        <v>2280</v>
      </c>
      <c r="B26635" s="1">
        <v>44237</v>
      </c>
      <c r="C26635" t="s">
        <v>2281</v>
      </c>
      <c r="D26635" t="s">
        <v>6039</v>
      </c>
      <c r="E26635">
        <v>554046</v>
      </c>
      <c r="F26635" t="s">
        <v>12</v>
      </c>
      <c r="G26635" t="s">
        <v>13</v>
      </c>
      <c r="H26635">
        <v>1</v>
      </c>
      <c r="I26635">
        <v>0</v>
      </c>
    </row>
    <row r="26636" spans="1:9" x14ac:dyDescent="0.35">
      <c r="A26636" t="s">
        <v>2989</v>
      </c>
      <c r="B26636" s="1">
        <v>44237</v>
      </c>
      <c r="C26636" t="s">
        <v>1859</v>
      </c>
      <c r="D26636" t="s">
        <v>6039</v>
      </c>
      <c r="E26636">
        <v>554235</v>
      </c>
      <c r="F26636" t="s">
        <v>12</v>
      </c>
      <c r="G26636" t="s">
        <v>13</v>
      </c>
      <c r="H26636">
        <v>1</v>
      </c>
      <c r="I26636">
        <v>0</v>
      </c>
    </row>
    <row r="26637" spans="1:9" x14ac:dyDescent="0.35">
      <c r="A26637" t="s">
        <v>2989</v>
      </c>
      <c r="B26637" s="1">
        <v>44237</v>
      </c>
      <c r="C26637" t="s">
        <v>1859</v>
      </c>
      <c r="D26637" t="s">
        <v>6039</v>
      </c>
      <c r="E26637">
        <v>554046</v>
      </c>
      <c r="F26637" t="s">
        <v>12</v>
      </c>
      <c r="G26637" t="s">
        <v>13</v>
      </c>
      <c r="H26637">
        <v>1</v>
      </c>
      <c r="I26637">
        <v>0</v>
      </c>
    </row>
    <row r="26638" spans="1:9" x14ac:dyDescent="0.35">
      <c r="A26638" t="s">
        <v>2808</v>
      </c>
      <c r="B26638" s="1">
        <v>44237</v>
      </c>
      <c r="C26638" t="s">
        <v>4640</v>
      </c>
      <c r="D26638" t="s">
        <v>6039</v>
      </c>
      <c r="E26638">
        <v>554235</v>
      </c>
      <c r="F26638" t="s">
        <v>12</v>
      </c>
      <c r="G26638" t="s">
        <v>13</v>
      </c>
      <c r="H26638">
        <v>1</v>
      </c>
      <c r="I26638">
        <v>0</v>
      </c>
    </row>
    <row r="26639" spans="1:9" x14ac:dyDescent="0.35">
      <c r="A26639" t="s">
        <v>4012</v>
      </c>
      <c r="B26639" s="1">
        <v>44237</v>
      </c>
      <c r="C26639" t="s">
        <v>2346</v>
      </c>
      <c r="D26639" t="s">
        <v>6039</v>
      </c>
      <c r="E26639">
        <v>554235</v>
      </c>
      <c r="F26639" t="s">
        <v>12</v>
      </c>
      <c r="G26639" t="s">
        <v>13</v>
      </c>
      <c r="H26639">
        <v>1</v>
      </c>
      <c r="I26639">
        <v>0</v>
      </c>
    </row>
    <row r="26640" spans="1:9" x14ac:dyDescent="0.35">
      <c r="A26640" t="s">
        <v>3521</v>
      </c>
      <c r="B26640" s="1">
        <v>44237</v>
      </c>
      <c r="C26640" t="s">
        <v>51</v>
      </c>
      <c r="D26640" t="s">
        <v>6039</v>
      </c>
      <c r="E26640">
        <v>554235</v>
      </c>
      <c r="F26640" t="s">
        <v>12</v>
      </c>
      <c r="G26640" t="s">
        <v>13</v>
      </c>
      <c r="H26640">
        <v>1</v>
      </c>
      <c r="I26640">
        <v>0</v>
      </c>
    </row>
    <row r="26641" spans="1:9" x14ac:dyDescent="0.35">
      <c r="A26641" t="s">
        <v>7256</v>
      </c>
      <c r="B26641" s="1">
        <v>44237</v>
      </c>
      <c r="C26641" t="s">
        <v>4002</v>
      </c>
      <c r="D26641" t="s">
        <v>8720</v>
      </c>
      <c r="E26641">
        <v>553925</v>
      </c>
      <c r="F26641" t="s">
        <v>12</v>
      </c>
      <c r="G26641" t="s">
        <v>13</v>
      </c>
      <c r="H26641">
        <v>100</v>
      </c>
      <c r="I26641">
        <v>0</v>
      </c>
    </row>
    <row r="26642" spans="1:9" x14ac:dyDescent="0.35">
      <c r="A26642" t="s">
        <v>8721</v>
      </c>
      <c r="B26642" s="1">
        <v>44237</v>
      </c>
      <c r="C26642" t="s">
        <v>8722</v>
      </c>
      <c r="D26642" t="s">
        <v>573</v>
      </c>
      <c r="E26642">
        <v>554484</v>
      </c>
      <c r="F26642" t="s">
        <v>229</v>
      </c>
      <c r="G26642" t="s">
        <v>13</v>
      </c>
      <c r="H26642">
        <v>50</v>
      </c>
      <c r="I26642">
        <v>0</v>
      </c>
    </row>
    <row r="26643" spans="1:9" x14ac:dyDescent="0.35">
      <c r="A26643" t="s">
        <v>831</v>
      </c>
      <c r="B26643" s="1">
        <v>44237</v>
      </c>
      <c r="C26643" t="s">
        <v>1970</v>
      </c>
      <c r="D26643" t="s">
        <v>576</v>
      </c>
      <c r="E26643">
        <v>554473</v>
      </c>
      <c r="F26643" t="s">
        <v>229</v>
      </c>
      <c r="G26643" t="s">
        <v>13</v>
      </c>
      <c r="H26643">
        <v>2</v>
      </c>
      <c r="I26643">
        <v>0</v>
      </c>
    </row>
    <row r="26644" spans="1:9" x14ac:dyDescent="0.35">
      <c r="A26644" t="s">
        <v>5320</v>
      </c>
      <c r="B26644" s="1">
        <v>44237</v>
      </c>
      <c r="C26644" t="s">
        <v>1411</v>
      </c>
      <c r="D26644" t="s">
        <v>5621</v>
      </c>
      <c r="E26644">
        <v>554286</v>
      </c>
      <c r="F26644" t="s">
        <v>792</v>
      </c>
      <c r="G26644" t="s">
        <v>13</v>
      </c>
      <c r="H26644">
        <v>25</v>
      </c>
      <c r="I26644">
        <v>0</v>
      </c>
    </row>
    <row r="26645" spans="1:9" x14ac:dyDescent="0.35">
      <c r="A26645" t="s">
        <v>2173</v>
      </c>
      <c r="B26645" s="1">
        <v>44237</v>
      </c>
      <c r="C26645" t="s">
        <v>1040</v>
      </c>
      <c r="D26645" t="s">
        <v>5621</v>
      </c>
      <c r="E26645">
        <v>554286</v>
      </c>
      <c r="F26645" t="s">
        <v>792</v>
      </c>
      <c r="G26645" t="s">
        <v>13</v>
      </c>
      <c r="H26645">
        <v>50</v>
      </c>
      <c r="I26645">
        <v>0</v>
      </c>
    </row>
    <row r="26646" spans="1:9" x14ac:dyDescent="0.35">
      <c r="A26646" t="s">
        <v>6601</v>
      </c>
      <c r="B26646" s="1">
        <v>44237</v>
      </c>
      <c r="C26646" t="s">
        <v>1454</v>
      </c>
      <c r="D26646" t="s">
        <v>5621</v>
      </c>
      <c r="E26646">
        <v>554286</v>
      </c>
      <c r="F26646" t="s">
        <v>792</v>
      </c>
      <c r="G26646" t="s">
        <v>13</v>
      </c>
      <c r="H26646">
        <v>200</v>
      </c>
      <c r="I26646">
        <v>0</v>
      </c>
    </row>
    <row r="26647" spans="1:9" x14ac:dyDescent="0.35">
      <c r="A26647" t="s">
        <v>2545</v>
      </c>
      <c r="B26647" s="1">
        <v>44237</v>
      </c>
      <c r="C26647" t="s">
        <v>2433</v>
      </c>
      <c r="D26647" t="s">
        <v>5621</v>
      </c>
      <c r="E26647">
        <v>554286</v>
      </c>
      <c r="F26647" t="s">
        <v>792</v>
      </c>
      <c r="G26647" t="s">
        <v>13</v>
      </c>
      <c r="H26647">
        <v>50</v>
      </c>
      <c r="I26647">
        <v>0</v>
      </c>
    </row>
    <row r="26648" spans="1:9" x14ac:dyDescent="0.35">
      <c r="A26648" t="s">
        <v>6603</v>
      </c>
      <c r="B26648" s="1">
        <v>44237</v>
      </c>
      <c r="C26648" t="s">
        <v>2372</v>
      </c>
      <c r="D26648" t="s">
        <v>5621</v>
      </c>
      <c r="E26648">
        <v>554286</v>
      </c>
      <c r="F26648" t="s">
        <v>792</v>
      </c>
      <c r="G26648" t="s">
        <v>13</v>
      </c>
      <c r="H26648">
        <v>100</v>
      </c>
      <c r="I26648">
        <v>0</v>
      </c>
    </row>
    <row r="26649" spans="1:9" x14ac:dyDescent="0.35">
      <c r="A26649" t="s">
        <v>863</v>
      </c>
      <c r="B26649" s="1">
        <v>44237</v>
      </c>
      <c r="C26649" t="s">
        <v>2431</v>
      </c>
      <c r="D26649" t="s">
        <v>5621</v>
      </c>
      <c r="E26649">
        <v>554286</v>
      </c>
      <c r="F26649" t="s">
        <v>792</v>
      </c>
      <c r="G26649" t="s">
        <v>13</v>
      </c>
      <c r="H26649">
        <v>25</v>
      </c>
      <c r="I26649">
        <v>0</v>
      </c>
    </row>
    <row r="26650" spans="1:9" x14ac:dyDescent="0.35">
      <c r="A26650" t="s">
        <v>295</v>
      </c>
      <c r="B26650" s="1">
        <v>44237</v>
      </c>
      <c r="C26650" t="s">
        <v>2712</v>
      </c>
      <c r="D26650" t="s">
        <v>5621</v>
      </c>
      <c r="E26650">
        <v>554286</v>
      </c>
      <c r="F26650" t="s">
        <v>792</v>
      </c>
      <c r="G26650" t="s">
        <v>13</v>
      </c>
      <c r="H26650">
        <v>100</v>
      </c>
      <c r="I26650">
        <v>0</v>
      </c>
    </row>
    <row r="26651" spans="1:9" x14ac:dyDescent="0.35">
      <c r="A26651" t="s">
        <v>6605</v>
      </c>
      <c r="B26651" s="1">
        <v>44237</v>
      </c>
      <c r="C26651" t="s">
        <v>3669</v>
      </c>
      <c r="D26651" t="s">
        <v>5621</v>
      </c>
      <c r="E26651">
        <v>554286</v>
      </c>
      <c r="F26651" t="s">
        <v>792</v>
      </c>
      <c r="G26651" t="s">
        <v>13</v>
      </c>
      <c r="H26651">
        <v>400</v>
      </c>
      <c r="I26651">
        <v>0</v>
      </c>
    </row>
    <row r="26652" spans="1:9" x14ac:dyDescent="0.35">
      <c r="A26652" t="s">
        <v>7991</v>
      </c>
      <c r="B26652" s="1">
        <v>44237</v>
      </c>
      <c r="C26652" t="s">
        <v>784</v>
      </c>
      <c r="D26652" t="s">
        <v>5621</v>
      </c>
      <c r="E26652">
        <v>554286</v>
      </c>
      <c r="F26652" t="s">
        <v>792</v>
      </c>
      <c r="G26652" t="s">
        <v>13</v>
      </c>
      <c r="H26652">
        <v>4</v>
      </c>
      <c r="I26652">
        <v>0</v>
      </c>
    </row>
    <row r="26653" spans="1:9" x14ac:dyDescent="0.35">
      <c r="A26653" t="s">
        <v>848</v>
      </c>
      <c r="B26653" s="1">
        <v>44237</v>
      </c>
      <c r="C26653" t="s">
        <v>849</v>
      </c>
      <c r="D26653" t="s">
        <v>5621</v>
      </c>
      <c r="E26653">
        <v>554286</v>
      </c>
      <c r="F26653" t="s">
        <v>792</v>
      </c>
      <c r="G26653" t="s">
        <v>13</v>
      </c>
      <c r="H26653">
        <v>2</v>
      </c>
      <c r="I26653">
        <v>0</v>
      </c>
    </row>
    <row r="26654" spans="1:9" x14ac:dyDescent="0.35">
      <c r="A26654" t="s">
        <v>1241</v>
      </c>
      <c r="B26654" s="1">
        <v>44237</v>
      </c>
      <c r="C26654" t="s">
        <v>1619</v>
      </c>
      <c r="D26654" t="s">
        <v>5621</v>
      </c>
      <c r="E26654">
        <v>554286</v>
      </c>
      <c r="F26654" t="s">
        <v>792</v>
      </c>
      <c r="G26654" t="s">
        <v>13</v>
      </c>
      <c r="H26654">
        <v>1</v>
      </c>
      <c r="I26654">
        <v>0</v>
      </c>
    </row>
    <row r="26655" spans="1:9" x14ac:dyDescent="0.35">
      <c r="A26655" t="s">
        <v>7259</v>
      </c>
      <c r="B26655" s="1">
        <v>44237</v>
      </c>
      <c r="C26655" t="s">
        <v>3046</v>
      </c>
      <c r="D26655" t="s">
        <v>5621</v>
      </c>
      <c r="E26655">
        <v>554286</v>
      </c>
      <c r="F26655" t="s">
        <v>792</v>
      </c>
      <c r="G26655" t="s">
        <v>13</v>
      </c>
      <c r="H26655">
        <v>50</v>
      </c>
      <c r="I26655">
        <v>0</v>
      </c>
    </row>
    <row r="26656" spans="1:9" x14ac:dyDescent="0.35">
      <c r="A26656" t="s">
        <v>6607</v>
      </c>
      <c r="B26656" s="1">
        <v>44237</v>
      </c>
      <c r="C26656" t="s">
        <v>1459</v>
      </c>
      <c r="D26656" t="s">
        <v>5621</v>
      </c>
      <c r="E26656">
        <v>554286</v>
      </c>
      <c r="F26656" t="s">
        <v>792</v>
      </c>
      <c r="G26656" t="s">
        <v>13</v>
      </c>
      <c r="H26656">
        <v>75</v>
      </c>
      <c r="I26656">
        <v>0</v>
      </c>
    </row>
    <row r="26657" spans="1:9" x14ac:dyDescent="0.35">
      <c r="A26657" t="s">
        <v>4247</v>
      </c>
      <c r="B26657" s="1">
        <v>44237</v>
      </c>
      <c r="C26657" t="s">
        <v>3202</v>
      </c>
      <c r="D26657" t="s">
        <v>5621</v>
      </c>
      <c r="E26657">
        <v>554286</v>
      </c>
      <c r="F26657" t="s">
        <v>792</v>
      </c>
      <c r="G26657" t="s">
        <v>13</v>
      </c>
      <c r="H26657">
        <v>75</v>
      </c>
      <c r="I26657">
        <v>0</v>
      </c>
    </row>
    <row r="26658" spans="1:9" x14ac:dyDescent="0.35">
      <c r="A26658" t="s">
        <v>4038</v>
      </c>
      <c r="B26658" s="1">
        <v>44237</v>
      </c>
      <c r="C26658" t="s">
        <v>1601</v>
      </c>
      <c r="D26658" t="s">
        <v>5621</v>
      </c>
      <c r="E26658">
        <v>554286</v>
      </c>
      <c r="F26658" t="s">
        <v>792</v>
      </c>
      <c r="G26658" t="s">
        <v>13</v>
      </c>
      <c r="H26658">
        <v>50</v>
      </c>
      <c r="I26658">
        <v>0</v>
      </c>
    </row>
    <row r="26659" spans="1:9" x14ac:dyDescent="0.35">
      <c r="A26659" t="s">
        <v>4575</v>
      </c>
      <c r="B26659" s="1">
        <v>44237</v>
      </c>
      <c r="C26659" t="s">
        <v>88</v>
      </c>
      <c r="D26659" t="s">
        <v>5621</v>
      </c>
      <c r="E26659">
        <v>554286</v>
      </c>
      <c r="F26659" t="s">
        <v>792</v>
      </c>
      <c r="G26659" t="s">
        <v>13</v>
      </c>
      <c r="H26659">
        <v>50</v>
      </c>
      <c r="I26659">
        <v>0</v>
      </c>
    </row>
    <row r="26660" spans="1:9" x14ac:dyDescent="0.35">
      <c r="A26660" t="s">
        <v>3727</v>
      </c>
      <c r="B26660" s="1">
        <v>44237</v>
      </c>
      <c r="C26660" t="s">
        <v>3728</v>
      </c>
      <c r="D26660" t="s">
        <v>5621</v>
      </c>
      <c r="E26660">
        <v>554286</v>
      </c>
      <c r="F26660" t="s">
        <v>792</v>
      </c>
      <c r="G26660" t="s">
        <v>13</v>
      </c>
      <c r="H26660">
        <v>50</v>
      </c>
      <c r="I26660">
        <v>0</v>
      </c>
    </row>
    <row r="26661" spans="1:9" x14ac:dyDescent="0.35">
      <c r="A26661" t="s">
        <v>6726</v>
      </c>
      <c r="B26661" s="1">
        <v>44237</v>
      </c>
      <c r="C26661" t="s">
        <v>3728</v>
      </c>
      <c r="D26661" t="s">
        <v>5621</v>
      </c>
      <c r="E26661">
        <v>554286</v>
      </c>
      <c r="F26661" t="s">
        <v>792</v>
      </c>
      <c r="G26661" t="s">
        <v>13</v>
      </c>
      <c r="H26661">
        <v>400</v>
      </c>
      <c r="I26661">
        <v>0</v>
      </c>
    </row>
    <row r="26662" spans="1:9" x14ac:dyDescent="0.35">
      <c r="A26662" t="s">
        <v>6610</v>
      </c>
      <c r="B26662" s="1">
        <v>44237</v>
      </c>
      <c r="C26662" t="s">
        <v>3079</v>
      </c>
      <c r="D26662" t="s">
        <v>5621</v>
      </c>
      <c r="E26662">
        <v>554286</v>
      </c>
      <c r="F26662" t="s">
        <v>792</v>
      </c>
      <c r="G26662" t="s">
        <v>13</v>
      </c>
      <c r="H26662">
        <v>25</v>
      </c>
      <c r="I26662">
        <v>0</v>
      </c>
    </row>
    <row r="26663" spans="1:9" x14ac:dyDescent="0.35">
      <c r="A26663" t="s">
        <v>6610</v>
      </c>
      <c r="B26663" s="1">
        <v>44237</v>
      </c>
      <c r="C26663" t="s">
        <v>1639</v>
      </c>
      <c r="D26663" t="s">
        <v>5621</v>
      </c>
      <c r="E26663">
        <v>554286</v>
      </c>
      <c r="F26663" t="s">
        <v>792</v>
      </c>
      <c r="G26663" t="s">
        <v>13</v>
      </c>
      <c r="H26663">
        <v>25</v>
      </c>
      <c r="I26663">
        <v>0</v>
      </c>
    </row>
    <row r="26664" spans="1:9" x14ac:dyDescent="0.35">
      <c r="A26664" t="s">
        <v>7263</v>
      </c>
      <c r="B26664" s="1">
        <v>44237</v>
      </c>
      <c r="C26664" t="s">
        <v>2557</v>
      </c>
      <c r="D26664" t="s">
        <v>5621</v>
      </c>
      <c r="E26664">
        <v>554286</v>
      </c>
      <c r="F26664" t="s">
        <v>792</v>
      </c>
      <c r="G26664" t="s">
        <v>13</v>
      </c>
      <c r="H26664">
        <v>25</v>
      </c>
      <c r="I26664">
        <v>0</v>
      </c>
    </row>
    <row r="26665" spans="1:9" x14ac:dyDescent="0.35">
      <c r="A26665" t="s">
        <v>1064</v>
      </c>
      <c r="B26665" s="1">
        <v>44237</v>
      </c>
      <c r="C26665" t="s">
        <v>1639</v>
      </c>
      <c r="D26665" t="s">
        <v>5621</v>
      </c>
      <c r="E26665">
        <v>554286</v>
      </c>
      <c r="F26665" t="s">
        <v>792</v>
      </c>
      <c r="G26665" t="s">
        <v>13</v>
      </c>
      <c r="H26665">
        <v>25</v>
      </c>
      <c r="I26665">
        <v>0</v>
      </c>
    </row>
    <row r="26666" spans="1:9" x14ac:dyDescent="0.35">
      <c r="A26666" t="s">
        <v>1064</v>
      </c>
      <c r="B26666" s="1">
        <v>44237</v>
      </c>
      <c r="C26666" t="s">
        <v>2557</v>
      </c>
      <c r="D26666" t="s">
        <v>5621</v>
      </c>
      <c r="E26666">
        <v>554286</v>
      </c>
      <c r="F26666" t="s">
        <v>792</v>
      </c>
      <c r="G26666" t="s">
        <v>13</v>
      </c>
      <c r="H26666">
        <v>50</v>
      </c>
      <c r="I26666">
        <v>0</v>
      </c>
    </row>
    <row r="26667" spans="1:9" x14ac:dyDescent="0.35">
      <c r="A26667" t="s">
        <v>7264</v>
      </c>
      <c r="B26667" s="1">
        <v>44237</v>
      </c>
      <c r="C26667" t="s">
        <v>2787</v>
      </c>
      <c r="D26667" t="s">
        <v>5621</v>
      </c>
      <c r="E26667">
        <v>554286</v>
      </c>
      <c r="F26667" t="s">
        <v>792</v>
      </c>
      <c r="G26667" t="s">
        <v>13</v>
      </c>
      <c r="H26667">
        <v>100</v>
      </c>
      <c r="I26667">
        <v>0</v>
      </c>
    </row>
    <row r="26668" spans="1:9" x14ac:dyDescent="0.35">
      <c r="A26668" t="s">
        <v>3826</v>
      </c>
      <c r="B26668" s="1">
        <v>44237</v>
      </c>
      <c r="C26668" t="s">
        <v>8324</v>
      </c>
      <c r="D26668" t="s">
        <v>5621</v>
      </c>
      <c r="E26668">
        <v>554286</v>
      </c>
      <c r="F26668" t="s">
        <v>792</v>
      </c>
      <c r="G26668" t="s">
        <v>13</v>
      </c>
      <c r="H26668">
        <v>25</v>
      </c>
      <c r="I26668">
        <v>0</v>
      </c>
    </row>
    <row r="26669" spans="1:9" x14ac:dyDescent="0.35">
      <c r="A26669" t="s">
        <v>7266</v>
      </c>
      <c r="B26669" s="1">
        <v>44237</v>
      </c>
      <c r="C26669" t="s">
        <v>1256</v>
      </c>
      <c r="D26669" t="s">
        <v>5621</v>
      </c>
      <c r="E26669">
        <v>554286</v>
      </c>
      <c r="F26669" t="s">
        <v>792</v>
      </c>
      <c r="G26669" t="s">
        <v>13</v>
      </c>
      <c r="H26669">
        <v>100</v>
      </c>
      <c r="I26669">
        <v>0</v>
      </c>
    </row>
    <row r="26670" spans="1:9" x14ac:dyDescent="0.35">
      <c r="A26670" t="s">
        <v>7267</v>
      </c>
      <c r="B26670" s="1">
        <v>44237</v>
      </c>
      <c r="C26670" t="s">
        <v>6580</v>
      </c>
      <c r="D26670" t="s">
        <v>5621</v>
      </c>
      <c r="E26670">
        <v>554286</v>
      </c>
      <c r="F26670" t="s">
        <v>792</v>
      </c>
      <c r="G26670" t="s">
        <v>13</v>
      </c>
      <c r="H26670">
        <v>16</v>
      </c>
      <c r="I26670">
        <v>0</v>
      </c>
    </row>
    <row r="26671" spans="1:9" x14ac:dyDescent="0.35">
      <c r="A26671" t="s">
        <v>5467</v>
      </c>
      <c r="B26671" s="1">
        <v>44237</v>
      </c>
      <c r="C26671" t="s">
        <v>899</v>
      </c>
      <c r="D26671" t="s">
        <v>5621</v>
      </c>
      <c r="E26671">
        <v>554286</v>
      </c>
      <c r="F26671" t="s">
        <v>792</v>
      </c>
      <c r="G26671" t="s">
        <v>13</v>
      </c>
      <c r="H26671">
        <v>50</v>
      </c>
      <c r="I26671">
        <v>0</v>
      </c>
    </row>
    <row r="26672" spans="1:9" x14ac:dyDescent="0.35">
      <c r="A26672" t="s">
        <v>801</v>
      </c>
      <c r="B26672" s="1">
        <v>44237</v>
      </c>
      <c r="C26672" t="s">
        <v>2174</v>
      </c>
      <c r="D26672" t="s">
        <v>5621</v>
      </c>
      <c r="E26672">
        <v>554286</v>
      </c>
      <c r="F26672" t="s">
        <v>792</v>
      </c>
      <c r="G26672" t="s">
        <v>13</v>
      </c>
      <c r="H26672">
        <v>200</v>
      </c>
      <c r="I26672">
        <v>0</v>
      </c>
    </row>
    <row r="26673" spans="1:9" x14ac:dyDescent="0.35">
      <c r="A26673" t="s">
        <v>3100</v>
      </c>
      <c r="B26673" s="1">
        <v>44237</v>
      </c>
      <c r="C26673" t="s">
        <v>1210</v>
      </c>
      <c r="D26673" t="s">
        <v>5621</v>
      </c>
      <c r="E26673">
        <v>554286</v>
      </c>
      <c r="F26673" t="s">
        <v>792</v>
      </c>
      <c r="G26673" t="s">
        <v>13</v>
      </c>
      <c r="H26673">
        <v>50</v>
      </c>
      <c r="I26673">
        <v>0</v>
      </c>
    </row>
    <row r="26674" spans="1:9" x14ac:dyDescent="0.35">
      <c r="A26674" t="s">
        <v>5389</v>
      </c>
      <c r="B26674" s="1">
        <v>44237</v>
      </c>
      <c r="C26674" t="s">
        <v>2726</v>
      </c>
      <c r="D26674" t="s">
        <v>5621</v>
      </c>
      <c r="E26674">
        <v>554286</v>
      </c>
      <c r="F26674" t="s">
        <v>792</v>
      </c>
      <c r="G26674" t="s">
        <v>13</v>
      </c>
      <c r="H26674">
        <v>50</v>
      </c>
      <c r="I26674">
        <v>0</v>
      </c>
    </row>
    <row r="26675" spans="1:9" x14ac:dyDescent="0.35">
      <c r="A26675" t="s">
        <v>1272</v>
      </c>
      <c r="B26675" s="1">
        <v>44237</v>
      </c>
      <c r="C26675" t="s">
        <v>2560</v>
      </c>
      <c r="D26675" t="s">
        <v>5621</v>
      </c>
      <c r="E26675">
        <v>554286</v>
      </c>
      <c r="F26675" t="s">
        <v>792</v>
      </c>
      <c r="G26675" t="s">
        <v>13</v>
      </c>
      <c r="H26675">
        <v>100</v>
      </c>
      <c r="I26675">
        <v>0</v>
      </c>
    </row>
    <row r="26676" spans="1:9" x14ac:dyDescent="0.35">
      <c r="A26676" t="s">
        <v>4100</v>
      </c>
      <c r="B26676" s="1">
        <v>44237</v>
      </c>
      <c r="C26676" t="s">
        <v>4101</v>
      </c>
      <c r="D26676" t="s">
        <v>5621</v>
      </c>
      <c r="E26676">
        <v>554286</v>
      </c>
      <c r="F26676" t="s">
        <v>792</v>
      </c>
      <c r="G26676" t="s">
        <v>13</v>
      </c>
      <c r="H26676">
        <v>50</v>
      </c>
      <c r="I26676">
        <v>0</v>
      </c>
    </row>
    <row r="26677" spans="1:9" x14ac:dyDescent="0.35">
      <c r="A26677" t="s">
        <v>269</v>
      </c>
      <c r="B26677" s="1">
        <v>44237</v>
      </c>
      <c r="C26677" t="s">
        <v>643</v>
      </c>
      <c r="D26677" t="s">
        <v>5621</v>
      </c>
      <c r="E26677">
        <v>554286</v>
      </c>
      <c r="F26677" t="s">
        <v>792</v>
      </c>
      <c r="G26677" t="s">
        <v>13</v>
      </c>
      <c r="H26677">
        <v>50</v>
      </c>
      <c r="I26677">
        <v>0</v>
      </c>
    </row>
    <row r="26678" spans="1:9" x14ac:dyDescent="0.35">
      <c r="A26678" t="s">
        <v>1284</v>
      </c>
      <c r="B26678" s="1">
        <v>44237</v>
      </c>
      <c r="C26678" t="s">
        <v>341</v>
      </c>
      <c r="D26678" t="s">
        <v>5621</v>
      </c>
      <c r="E26678">
        <v>554286</v>
      </c>
      <c r="F26678" t="s">
        <v>792</v>
      </c>
      <c r="G26678" t="s">
        <v>13</v>
      </c>
      <c r="H26678">
        <v>50</v>
      </c>
      <c r="I26678">
        <v>0</v>
      </c>
    </row>
    <row r="26679" spans="1:9" x14ac:dyDescent="0.35">
      <c r="A26679" t="s">
        <v>2081</v>
      </c>
      <c r="B26679" s="1">
        <v>44237</v>
      </c>
      <c r="C26679" t="s">
        <v>8506</v>
      </c>
      <c r="D26679" t="s">
        <v>5621</v>
      </c>
      <c r="E26679">
        <v>554286</v>
      </c>
      <c r="F26679" t="s">
        <v>792</v>
      </c>
      <c r="G26679" t="s">
        <v>13</v>
      </c>
      <c r="H26679">
        <v>100</v>
      </c>
      <c r="I26679">
        <v>0</v>
      </c>
    </row>
    <row r="26680" spans="1:9" x14ac:dyDescent="0.35">
      <c r="A26680" t="s">
        <v>7273</v>
      </c>
      <c r="B26680" s="1">
        <v>44237</v>
      </c>
      <c r="C26680" t="s">
        <v>2151</v>
      </c>
      <c r="D26680" t="s">
        <v>5621</v>
      </c>
      <c r="E26680">
        <v>554286</v>
      </c>
      <c r="F26680" t="s">
        <v>792</v>
      </c>
      <c r="G26680" t="s">
        <v>13</v>
      </c>
      <c r="H26680">
        <v>50</v>
      </c>
      <c r="I26680">
        <v>0</v>
      </c>
    </row>
    <row r="26681" spans="1:9" x14ac:dyDescent="0.35">
      <c r="A26681" t="s">
        <v>4470</v>
      </c>
      <c r="B26681" s="1">
        <v>44237</v>
      </c>
      <c r="C26681" t="s">
        <v>6928</v>
      </c>
      <c r="D26681" t="s">
        <v>5621</v>
      </c>
      <c r="E26681">
        <v>554286</v>
      </c>
      <c r="F26681" t="s">
        <v>792</v>
      </c>
      <c r="G26681" t="s">
        <v>13</v>
      </c>
      <c r="H26681">
        <v>50</v>
      </c>
      <c r="I26681">
        <v>0</v>
      </c>
    </row>
    <row r="26682" spans="1:9" x14ac:dyDescent="0.35">
      <c r="A26682" t="s">
        <v>6620</v>
      </c>
      <c r="B26682" s="1">
        <v>44237</v>
      </c>
      <c r="C26682" t="s">
        <v>2789</v>
      </c>
      <c r="D26682" t="s">
        <v>5621</v>
      </c>
      <c r="E26682">
        <v>554286</v>
      </c>
      <c r="F26682" t="s">
        <v>792</v>
      </c>
      <c r="G26682" t="s">
        <v>13</v>
      </c>
      <c r="H26682">
        <v>50</v>
      </c>
      <c r="I26682">
        <v>0</v>
      </c>
    </row>
    <row r="26683" spans="1:9" x14ac:dyDescent="0.35">
      <c r="A26683" t="s">
        <v>7282</v>
      </c>
      <c r="B26683" s="1">
        <v>44237</v>
      </c>
      <c r="C26683" t="s">
        <v>7281</v>
      </c>
      <c r="D26683" t="s">
        <v>5621</v>
      </c>
      <c r="E26683">
        <v>554286</v>
      </c>
      <c r="F26683" t="s">
        <v>792</v>
      </c>
      <c r="G26683" t="s">
        <v>13</v>
      </c>
      <c r="H26683">
        <v>50</v>
      </c>
      <c r="I26683">
        <v>0</v>
      </c>
    </row>
    <row r="26684" spans="1:9" x14ac:dyDescent="0.35">
      <c r="A26684" t="s">
        <v>7279</v>
      </c>
      <c r="B26684" s="1">
        <v>44237</v>
      </c>
      <c r="C26684" t="s">
        <v>6634</v>
      </c>
      <c r="D26684" t="s">
        <v>5621</v>
      </c>
      <c r="E26684">
        <v>554286</v>
      </c>
      <c r="F26684" t="s">
        <v>792</v>
      </c>
      <c r="G26684" t="s">
        <v>13</v>
      </c>
      <c r="H26684">
        <v>50</v>
      </c>
      <c r="I26684">
        <v>0</v>
      </c>
    </row>
    <row r="26685" spans="1:9" x14ac:dyDescent="0.35">
      <c r="A26685" t="s">
        <v>8723</v>
      </c>
      <c r="B26685" s="1">
        <v>44237</v>
      </c>
      <c r="C26685" t="s">
        <v>6624</v>
      </c>
      <c r="D26685" t="s">
        <v>5621</v>
      </c>
      <c r="E26685">
        <v>554286</v>
      </c>
      <c r="F26685" t="s">
        <v>792</v>
      </c>
      <c r="G26685" t="s">
        <v>13</v>
      </c>
      <c r="H26685">
        <v>50</v>
      </c>
      <c r="I26685">
        <v>0</v>
      </c>
    </row>
    <row r="26686" spans="1:9" x14ac:dyDescent="0.35">
      <c r="A26686" t="s">
        <v>7278</v>
      </c>
      <c r="B26686" s="1">
        <v>44237</v>
      </c>
      <c r="C26686" t="s">
        <v>1826</v>
      </c>
      <c r="D26686" t="s">
        <v>5621</v>
      </c>
      <c r="E26686">
        <v>554286</v>
      </c>
      <c r="F26686" t="s">
        <v>792</v>
      </c>
      <c r="G26686" t="s">
        <v>13</v>
      </c>
      <c r="H26686">
        <v>50</v>
      </c>
      <c r="I26686">
        <v>0</v>
      </c>
    </row>
    <row r="26687" spans="1:9" x14ac:dyDescent="0.35">
      <c r="A26687" t="s">
        <v>1321</v>
      </c>
      <c r="B26687" s="1">
        <v>44237</v>
      </c>
      <c r="C26687" t="s">
        <v>8328</v>
      </c>
      <c r="D26687" t="s">
        <v>5621</v>
      </c>
      <c r="E26687">
        <v>554286</v>
      </c>
      <c r="F26687" t="s">
        <v>792</v>
      </c>
      <c r="G26687" t="s">
        <v>13</v>
      </c>
      <c r="H26687">
        <v>150</v>
      </c>
      <c r="I26687">
        <v>0</v>
      </c>
    </row>
    <row r="26688" spans="1:9" x14ac:dyDescent="0.35">
      <c r="A26688" t="s">
        <v>4427</v>
      </c>
      <c r="B26688" s="1">
        <v>44237</v>
      </c>
      <c r="C26688" t="s">
        <v>3779</v>
      </c>
      <c r="D26688" t="s">
        <v>5621</v>
      </c>
      <c r="E26688">
        <v>554286</v>
      </c>
      <c r="F26688" t="s">
        <v>792</v>
      </c>
      <c r="G26688" t="s">
        <v>13</v>
      </c>
      <c r="H26688">
        <v>100</v>
      </c>
      <c r="I26688">
        <v>0</v>
      </c>
    </row>
    <row r="26689" spans="1:9" x14ac:dyDescent="0.35">
      <c r="A26689" t="s">
        <v>6556</v>
      </c>
      <c r="B26689" s="1">
        <v>44237</v>
      </c>
      <c r="C26689" t="s">
        <v>4732</v>
      </c>
      <c r="D26689" t="s">
        <v>5621</v>
      </c>
      <c r="E26689">
        <v>554286</v>
      </c>
      <c r="F26689" t="s">
        <v>792</v>
      </c>
      <c r="G26689" t="s">
        <v>13</v>
      </c>
      <c r="H26689">
        <v>100</v>
      </c>
      <c r="I26689">
        <v>0</v>
      </c>
    </row>
    <row r="26690" spans="1:9" x14ac:dyDescent="0.35">
      <c r="A26690" t="s">
        <v>8329</v>
      </c>
      <c r="B26690" s="1">
        <v>44237</v>
      </c>
      <c r="C26690" t="s">
        <v>7076</v>
      </c>
      <c r="D26690" t="s">
        <v>5621</v>
      </c>
      <c r="E26690">
        <v>554286</v>
      </c>
      <c r="F26690" t="s">
        <v>792</v>
      </c>
      <c r="G26690" t="s">
        <v>13</v>
      </c>
      <c r="H26690">
        <v>1</v>
      </c>
      <c r="I26690">
        <v>0</v>
      </c>
    </row>
    <row r="26691" spans="1:9" x14ac:dyDescent="0.35">
      <c r="A26691" t="s">
        <v>8724</v>
      </c>
      <c r="B26691" s="1">
        <v>44237</v>
      </c>
      <c r="C26691" t="s">
        <v>7076</v>
      </c>
      <c r="D26691" t="s">
        <v>5621</v>
      </c>
      <c r="E26691">
        <v>554286</v>
      </c>
      <c r="F26691" t="s">
        <v>792</v>
      </c>
      <c r="G26691" t="s">
        <v>13</v>
      </c>
      <c r="H26691">
        <v>3</v>
      </c>
      <c r="I26691">
        <v>0</v>
      </c>
    </row>
    <row r="26692" spans="1:9" x14ac:dyDescent="0.35">
      <c r="A26692" t="s">
        <v>6647</v>
      </c>
      <c r="B26692" s="1">
        <v>44237</v>
      </c>
      <c r="C26692" t="s">
        <v>8725</v>
      </c>
      <c r="D26692" t="s">
        <v>5621</v>
      </c>
      <c r="E26692">
        <v>554286</v>
      </c>
      <c r="F26692" t="s">
        <v>792</v>
      </c>
      <c r="G26692" t="s">
        <v>13</v>
      </c>
      <c r="H26692">
        <v>50</v>
      </c>
      <c r="I26692">
        <v>0</v>
      </c>
    </row>
    <row r="26693" spans="1:9" x14ac:dyDescent="0.35">
      <c r="A26693" s="3">
        <v>1297587</v>
      </c>
      <c r="B26693" s="1">
        <v>44237</v>
      </c>
      <c r="C26693" t="s">
        <v>460</v>
      </c>
      <c r="D26693" t="s">
        <v>5621</v>
      </c>
      <c r="E26693">
        <v>554286</v>
      </c>
      <c r="F26693" t="s">
        <v>792</v>
      </c>
      <c r="G26693" t="s">
        <v>13</v>
      </c>
      <c r="H26693">
        <v>5</v>
      </c>
      <c r="I26693">
        <v>0</v>
      </c>
    </row>
    <row r="26694" spans="1:9" x14ac:dyDescent="0.35">
      <c r="A26694" t="s">
        <v>2343</v>
      </c>
      <c r="B26694" s="1">
        <v>44237</v>
      </c>
      <c r="C26694" t="s">
        <v>4446</v>
      </c>
      <c r="D26694" t="s">
        <v>5621</v>
      </c>
      <c r="E26694">
        <v>554286</v>
      </c>
      <c r="F26694" t="s">
        <v>792</v>
      </c>
      <c r="G26694" t="s">
        <v>13</v>
      </c>
      <c r="H26694">
        <v>100</v>
      </c>
      <c r="I26694">
        <v>0</v>
      </c>
    </row>
    <row r="26695" spans="1:9" x14ac:dyDescent="0.35">
      <c r="A26695" t="s">
        <v>30</v>
      </c>
      <c r="B26695" s="1">
        <v>44237</v>
      </c>
      <c r="C26695" t="s">
        <v>37</v>
      </c>
      <c r="D26695" t="s">
        <v>5621</v>
      </c>
      <c r="E26695">
        <v>554286</v>
      </c>
      <c r="F26695" t="s">
        <v>792</v>
      </c>
      <c r="G26695" t="s">
        <v>13</v>
      </c>
      <c r="H26695">
        <v>150</v>
      </c>
      <c r="I26695">
        <v>0</v>
      </c>
    </row>
    <row r="26696" spans="1:9" x14ac:dyDescent="0.35">
      <c r="A26696" t="s">
        <v>34</v>
      </c>
      <c r="B26696" s="1">
        <v>44237</v>
      </c>
      <c r="C26696" t="s">
        <v>37</v>
      </c>
      <c r="D26696" t="s">
        <v>5621</v>
      </c>
      <c r="E26696">
        <v>554286</v>
      </c>
      <c r="F26696" t="s">
        <v>792</v>
      </c>
      <c r="G26696" t="s">
        <v>13</v>
      </c>
      <c r="H26696">
        <v>300</v>
      </c>
      <c r="I26696">
        <v>0</v>
      </c>
    </row>
    <row r="26697" spans="1:9" x14ac:dyDescent="0.35">
      <c r="A26697" t="s">
        <v>1405</v>
      </c>
      <c r="B26697" s="1">
        <v>44237</v>
      </c>
      <c r="C26697" t="s">
        <v>1406</v>
      </c>
      <c r="D26697" t="s">
        <v>5621</v>
      </c>
      <c r="E26697">
        <v>554286</v>
      </c>
      <c r="F26697" t="s">
        <v>792</v>
      </c>
      <c r="G26697" t="s">
        <v>13</v>
      </c>
      <c r="H26697">
        <v>100</v>
      </c>
      <c r="I26697">
        <v>0</v>
      </c>
    </row>
    <row r="26698" spans="1:9" x14ac:dyDescent="0.35">
      <c r="A26698" t="s">
        <v>7746</v>
      </c>
      <c r="B26698" s="1">
        <v>44237</v>
      </c>
      <c r="C26698" t="s">
        <v>4586</v>
      </c>
      <c r="D26698" t="s">
        <v>5621</v>
      </c>
      <c r="E26698">
        <v>554286</v>
      </c>
      <c r="F26698" t="s">
        <v>792</v>
      </c>
      <c r="G26698" t="s">
        <v>13</v>
      </c>
      <c r="H26698">
        <v>2</v>
      </c>
      <c r="I26698">
        <v>0</v>
      </c>
    </row>
    <row r="26699" spans="1:9" x14ac:dyDescent="0.35">
      <c r="A26699" t="s">
        <v>3901</v>
      </c>
      <c r="B26699" s="1">
        <v>44237</v>
      </c>
      <c r="C26699" t="s">
        <v>638</v>
      </c>
      <c r="D26699" t="s">
        <v>5621</v>
      </c>
      <c r="E26699">
        <v>554286</v>
      </c>
      <c r="F26699" t="s">
        <v>792</v>
      </c>
      <c r="G26699" t="s">
        <v>13</v>
      </c>
      <c r="H26699">
        <v>1</v>
      </c>
      <c r="I26699">
        <v>0</v>
      </c>
    </row>
    <row r="26700" spans="1:9" x14ac:dyDescent="0.35">
      <c r="A26700" t="s">
        <v>4059</v>
      </c>
      <c r="B26700" s="1">
        <v>44237</v>
      </c>
      <c r="C26700" t="s">
        <v>1046</v>
      </c>
      <c r="D26700" t="s">
        <v>5621</v>
      </c>
      <c r="E26700">
        <v>554286</v>
      </c>
      <c r="F26700" t="s">
        <v>792</v>
      </c>
      <c r="G26700" t="s">
        <v>13</v>
      </c>
      <c r="H26700">
        <v>1</v>
      </c>
      <c r="I26700">
        <v>0</v>
      </c>
    </row>
    <row r="26701" spans="1:9" x14ac:dyDescent="0.35">
      <c r="A26701" t="s">
        <v>3182</v>
      </c>
      <c r="B26701" s="1">
        <v>44237</v>
      </c>
      <c r="C26701" t="s">
        <v>815</v>
      </c>
      <c r="D26701" t="s">
        <v>5621</v>
      </c>
      <c r="E26701">
        <v>554286</v>
      </c>
      <c r="F26701" t="s">
        <v>792</v>
      </c>
      <c r="G26701" t="s">
        <v>13</v>
      </c>
      <c r="H26701">
        <v>1</v>
      </c>
      <c r="I26701">
        <v>0</v>
      </c>
    </row>
    <row r="26702" spans="1:9" x14ac:dyDescent="0.35">
      <c r="A26702" t="s">
        <v>3815</v>
      </c>
      <c r="B26702" s="1">
        <v>44237</v>
      </c>
      <c r="C26702" t="s">
        <v>8330</v>
      </c>
      <c r="D26702" t="s">
        <v>5621</v>
      </c>
      <c r="E26702">
        <v>554286</v>
      </c>
      <c r="F26702" t="s">
        <v>792</v>
      </c>
      <c r="G26702" t="s">
        <v>13</v>
      </c>
      <c r="H26702">
        <v>1</v>
      </c>
      <c r="I26702">
        <v>0</v>
      </c>
    </row>
    <row r="26703" spans="1:9" x14ac:dyDescent="0.35">
      <c r="A26703" t="s">
        <v>3455</v>
      </c>
      <c r="B26703" s="1">
        <v>44237</v>
      </c>
      <c r="C26703" t="s">
        <v>4026</v>
      </c>
      <c r="D26703" t="s">
        <v>5621</v>
      </c>
      <c r="E26703">
        <v>554286</v>
      </c>
      <c r="F26703" t="s">
        <v>792</v>
      </c>
      <c r="G26703" t="s">
        <v>13</v>
      </c>
      <c r="H26703">
        <v>1</v>
      </c>
      <c r="I26703">
        <v>0</v>
      </c>
    </row>
    <row r="26704" spans="1:9" x14ac:dyDescent="0.35">
      <c r="A26704" t="s">
        <v>7290</v>
      </c>
      <c r="B26704" s="1">
        <v>44237</v>
      </c>
      <c r="C26704" t="s">
        <v>191</v>
      </c>
      <c r="D26704" t="s">
        <v>8726</v>
      </c>
      <c r="E26704">
        <v>554465</v>
      </c>
      <c r="F26704" t="s">
        <v>12</v>
      </c>
      <c r="G26704" t="s">
        <v>13</v>
      </c>
      <c r="H26704">
        <v>50</v>
      </c>
      <c r="I26704">
        <v>0</v>
      </c>
    </row>
    <row r="26705" spans="1:9" x14ac:dyDescent="0.35">
      <c r="A26705" t="s">
        <v>3911</v>
      </c>
      <c r="B26705" s="1">
        <v>44237</v>
      </c>
      <c r="C26705" t="s">
        <v>3912</v>
      </c>
      <c r="D26705" t="s">
        <v>684</v>
      </c>
      <c r="E26705">
        <v>554464</v>
      </c>
      <c r="F26705" t="s">
        <v>229</v>
      </c>
      <c r="G26705" t="s">
        <v>13</v>
      </c>
      <c r="H26705">
        <v>19</v>
      </c>
      <c r="I26705">
        <v>0</v>
      </c>
    </row>
    <row r="26706" spans="1:9" x14ac:dyDescent="0.35">
      <c r="A26706" t="s">
        <v>3911</v>
      </c>
      <c r="B26706" s="1">
        <v>44237</v>
      </c>
      <c r="C26706" t="s">
        <v>1844</v>
      </c>
      <c r="D26706" t="s">
        <v>684</v>
      </c>
      <c r="E26706">
        <v>554464</v>
      </c>
      <c r="F26706" t="s">
        <v>229</v>
      </c>
      <c r="G26706" t="s">
        <v>13</v>
      </c>
      <c r="H26706">
        <v>6</v>
      </c>
      <c r="I26706">
        <v>0</v>
      </c>
    </row>
    <row r="26707" spans="1:9" x14ac:dyDescent="0.35">
      <c r="A26707" t="s">
        <v>2817</v>
      </c>
      <c r="B26707" s="1">
        <v>44237</v>
      </c>
      <c r="C26707" t="s">
        <v>8727</v>
      </c>
      <c r="D26707" t="s">
        <v>228</v>
      </c>
      <c r="E26707">
        <v>554457</v>
      </c>
      <c r="F26707" t="s">
        <v>229</v>
      </c>
      <c r="G26707" t="s">
        <v>13</v>
      </c>
      <c r="H26707">
        <v>250</v>
      </c>
      <c r="I26707">
        <v>0</v>
      </c>
    </row>
    <row r="26708" spans="1:9" x14ac:dyDescent="0.35">
      <c r="A26708" t="s">
        <v>8728</v>
      </c>
      <c r="B26708" s="1">
        <v>44237</v>
      </c>
      <c r="C26708" t="s">
        <v>3728</v>
      </c>
      <c r="D26708" t="s">
        <v>248</v>
      </c>
      <c r="E26708">
        <v>554460</v>
      </c>
      <c r="F26708" t="s">
        <v>229</v>
      </c>
      <c r="G26708" t="s">
        <v>13</v>
      </c>
      <c r="H26708">
        <v>25</v>
      </c>
      <c r="I26708">
        <v>0</v>
      </c>
    </row>
    <row r="26709" spans="1:9" x14ac:dyDescent="0.35">
      <c r="A26709" t="s">
        <v>1054</v>
      </c>
      <c r="B26709" s="1">
        <v>44237</v>
      </c>
      <c r="C26709" t="s">
        <v>1639</v>
      </c>
      <c r="D26709" t="s">
        <v>248</v>
      </c>
      <c r="E26709">
        <v>554460</v>
      </c>
      <c r="F26709" t="s">
        <v>229</v>
      </c>
      <c r="G26709" t="s">
        <v>13</v>
      </c>
      <c r="H26709">
        <v>100</v>
      </c>
      <c r="I26709">
        <v>0</v>
      </c>
    </row>
    <row r="26710" spans="1:9" x14ac:dyDescent="0.35">
      <c r="A26710" t="s">
        <v>870</v>
      </c>
      <c r="B26710" s="1">
        <v>44237</v>
      </c>
      <c r="C26710" t="s">
        <v>709</v>
      </c>
      <c r="D26710" t="s">
        <v>731</v>
      </c>
      <c r="E26710">
        <v>554459</v>
      </c>
      <c r="F26710" t="s">
        <v>229</v>
      </c>
      <c r="G26710" t="s">
        <v>13</v>
      </c>
      <c r="H26710">
        <v>48</v>
      </c>
      <c r="I26710">
        <v>0</v>
      </c>
    </row>
    <row r="26711" spans="1:9" x14ac:dyDescent="0.35">
      <c r="A26711" t="s">
        <v>1194</v>
      </c>
      <c r="B26711" s="1">
        <v>44237</v>
      </c>
      <c r="C26711" t="s">
        <v>308</v>
      </c>
      <c r="D26711" t="s">
        <v>731</v>
      </c>
      <c r="E26711">
        <v>554459</v>
      </c>
      <c r="F26711" t="s">
        <v>229</v>
      </c>
      <c r="G26711" t="s">
        <v>13</v>
      </c>
      <c r="H26711">
        <v>14</v>
      </c>
      <c r="I26711">
        <v>0</v>
      </c>
    </row>
    <row r="26712" spans="1:9" x14ac:dyDescent="0.35">
      <c r="A26712" t="s">
        <v>2919</v>
      </c>
      <c r="B26712" s="1">
        <v>44237</v>
      </c>
      <c r="C26712" t="s">
        <v>2320</v>
      </c>
      <c r="D26712" t="s">
        <v>731</v>
      </c>
      <c r="E26712">
        <v>554459</v>
      </c>
      <c r="F26712" t="s">
        <v>229</v>
      </c>
      <c r="G26712" t="s">
        <v>13</v>
      </c>
      <c r="H26712">
        <v>6</v>
      </c>
      <c r="I26712">
        <v>0</v>
      </c>
    </row>
    <row r="26713" spans="1:9" x14ac:dyDescent="0.35">
      <c r="A26713" t="s">
        <v>825</v>
      </c>
      <c r="B26713" s="1">
        <v>44237</v>
      </c>
      <c r="C26713" t="s">
        <v>462</v>
      </c>
      <c r="D26713" t="s">
        <v>731</v>
      </c>
      <c r="E26713">
        <v>554459</v>
      </c>
      <c r="F26713" t="s">
        <v>229</v>
      </c>
      <c r="G26713" t="s">
        <v>13</v>
      </c>
      <c r="H26713">
        <v>32</v>
      </c>
      <c r="I26713">
        <v>0</v>
      </c>
    </row>
    <row r="26714" spans="1:9" x14ac:dyDescent="0.35">
      <c r="A26714" t="s">
        <v>463</v>
      </c>
      <c r="B26714" s="1">
        <v>44237</v>
      </c>
      <c r="C26714" t="s">
        <v>1752</v>
      </c>
      <c r="D26714" t="s">
        <v>731</v>
      </c>
      <c r="E26714">
        <v>554459</v>
      </c>
      <c r="F26714" t="s">
        <v>229</v>
      </c>
      <c r="G26714" t="s">
        <v>13</v>
      </c>
      <c r="H26714">
        <v>32</v>
      </c>
      <c r="I26714">
        <v>0</v>
      </c>
    </row>
    <row r="26715" spans="1:9" x14ac:dyDescent="0.35">
      <c r="A26715" t="s">
        <v>4047</v>
      </c>
      <c r="B26715" s="1">
        <v>44237</v>
      </c>
      <c r="C26715" t="s">
        <v>7431</v>
      </c>
      <c r="D26715" t="s">
        <v>644</v>
      </c>
      <c r="E26715">
        <v>554454</v>
      </c>
      <c r="F26715" t="s">
        <v>229</v>
      </c>
      <c r="G26715" t="s">
        <v>13</v>
      </c>
      <c r="H26715">
        <v>1</v>
      </c>
      <c r="I26715">
        <v>0</v>
      </c>
    </row>
    <row r="26716" spans="1:9" x14ac:dyDescent="0.35">
      <c r="A26716" t="s">
        <v>6331</v>
      </c>
      <c r="B26716" s="1">
        <v>44237</v>
      </c>
      <c r="C26716" t="s">
        <v>3381</v>
      </c>
      <c r="D26716" t="s">
        <v>5972</v>
      </c>
      <c r="E26716">
        <v>552457</v>
      </c>
      <c r="F26716" t="s">
        <v>656</v>
      </c>
      <c r="G26716" t="s">
        <v>13</v>
      </c>
      <c r="H26716">
        <v>24</v>
      </c>
      <c r="I26716">
        <v>0</v>
      </c>
    </row>
    <row r="26717" spans="1:9" x14ac:dyDescent="0.35">
      <c r="A26717" t="s">
        <v>8360</v>
      </c>
      <c r="B26717" s="1">
        <v>44237</v>
      </c>
      <c r="C26717" t="s">
        <v>8613</v>
      </c>
      <c r="D26717" t="s">
        <v>5972</v>
      </c>
      <c r="E26717">
        <v>552457</v>
      </c>
      <c r="F26717" t="s">
        <v>656</v>
      </c>
      <c r="G26717" t="s">
        <v>13</v>
      </c>
      <c r="H26717">
        <v>32</v>
      </c>
      <c r="I26717">
        <v>0</v>
      </c>
    </row>
    <row r="26718" spans="1:9" x14ac:dyDescent="0.35">
      <c r="A26718" t="s">
        <v>870</v>
      </c>
      <c r="B26718" s="1">
        <v>44237</v>
      </c>
      <c r="C26718" t="s">
        <v>709</v>
      </c>
      <c r="D26718" t="s">
        <v>5972</v>
      </c>
      <c r="E26718">
        <v>552457</v>
      </c>
      <c r="F26718" t="s">
        <v>656</v>
      </c>
      <c r="G26718" t="s">
        <v>13</v>
      </c>
      <c r="H26718">
        <v>96</v>
      </c>
      <c r="I26718">
        <v>0</v>
      </c>
    </row>
    <row r="26719" spans="1:9" x14ac:dyDescent="0.35">
      <c r="A26719" t="s">
        <v>5636</v>
      </c>
      <c r="B26719" s="1">
        <v>44237</v>
      </c>
      <c r="C26719" t="s">
        <v>3319</v>
      </c>
      <c r="D26719" t="s">
        <v>5972</v>
      </c>
      <c r="E26719">
        <v>552457</v>
      </c>
      <c r="F26719" t="s">
        <v>656</v>
      </c>
      <c r="G26719" t="s">
        <v>13</v>
      </c>
      <c r="H26719">
        <v>6</v>
      </c>
      <c r="I26719">
        <v>0</v>
      </c>
    </row>
    <row r="26720" spans="1:9" x14ac:dyDescent="0.35">
      <c r="A26720" t="s">
        <v>3318</v>
      </c>
      <c r="B26720" s="1">
        <v>44237</v>
      </c>
      <c r="C26720" t="s">
        <v>3319</v>
      </c>
      <c r="D26720" t="s">
        <v>5972</v>
      </c>
      <c r="E26720">
        <v>552457</v>
      </c>
      <c r="F26720" t="s">
        <v>656</v>
      </c>
      <c r="G26720" t="s">
        <v>13</v>
      </c>
      <c r="H26720">
        <v>12</v>
      </c>
      <c r="I26720">
        <v>0</v>
      </c>
    </row>
    <row r="26721" spans="1:9" x14ac:dyDescent="0.35">
      <c r="A26721" t="s">
        <v>8366</v>
      </c>
      <c r="B26721" s="1">
        <v>44237</v>
      </c>
      <c r="C26721" t="s">
        <v>8367</v>
      </c>
      <c r="D26721" t="s">
        <v>5972</v>
      </c>
      <c r="E26721">
        <v>552457</v>
      </c>
      <c r="F26721" t="s">
        <v>656</v>
      </c>
      <c r="G26721" t="s">
        <v>13</v>
      </c>
      <c r="H26721">
        <v>12</v>
      </c>
      <c r="I26721">
        <v>0</v>
      </c>
    </row>
    <row r="26722" spans="1:9" x14ac:dyDescent="0.35">
      <c r="A26722" t="s">
        <v>8729</v>
      </c>
      <c r="B26722" s="1">
        <v>44237</v>
      </c>
      <c r="C26722" t="s">
        <v>8367</v>
      </c>
      <c r="D26722" t="s">
        <v>5972</v>
      </c>
      <c r="E26722">
        <v>552457</v>
      </c>
      <c r="F26722" t="s">
        <v>656</v>
      </c>
      <c r="G26722" t="s">
        <v>13</v>
      </c>
      <c r="H26722">
        <v>6</v>
      </c>
      <c r="I26722">
        <v>0</v>
      </c>
    </row>
    <row r="26723" spans="1:9" x14ac:dyDescent="0.35">
      <c r="A26723" t="s">
        <v>8730</v>
      </c>
      <c r="B26723" s="1">
        <v>44237</v>
      </c>
      <c r="C26723" t="s">
        <v>2459</v>
      </c>
      <c r="D26723" t="s">
        <v>5972</v>
      </c>
      <c r="E26723">
        <v>552457</v>
      </c>
      <c r="F26723" t="s">
        <v>656</v>
      </c>
      <c r="G26723" t="s">
        <v>13</v>
      </c>
      <c r="H26723">
        <v>48</v>
      </c>
      <c r="I26723">
        <v>0</v>
      </c>
    </row>
    <row r="26724" spans="1:9" x14ac:dyDescent="0.35">
      <c r="A26724" t="s">
        <v>8731</v>
      </c>
      <c r="B26724" s="1">
        <v>44237</v>
      </c>
      <c r="C26724" t="s">
        <v>1816</v>
      </c>
      <c r="D26724" t="s">
        <v>5972</v>
      </c>
      <c r="E26724">
        <v>552457</v>
      </c>
      <c r="F26724" t="s">
        <v>656</v>
      </c>
      <c r="G26724" t="s">
        <v>13</v>
      </c>
      <c r="H26724">
        <v>24</v>
      </c>
      <c r="I26724">
        <v>0</v>
      </c>
    </row>
    <row r="26725" spans="1:9" x14ac:dyDescent="0.35">
      <c r="A26725" t="s">
        <v>4690</v>
      </c>
      <c r="B26725" s="1">
        <v>44237</v>
      </c>
      <c r="C26725" t="s">
        <v>1825</v>
      </c>
      <c r="D26725" t="s">
        <v>5972</v>
      </c>
      <c r="E26725">
        <v>552457</v>
      </c>
      <c r="F26725" t="s">
        <v>656</v>
      </c>
      <c r="G26725" t="s">
        <v>13</v>
      </c>
      <c r="H26725">
        <v>16</v>
      </c>
      <c r="I26725">
        <v>0</v>
      </c>
    </row>
    <row r="26726" spans="1:9" x14ac:dyDescent="0.35">
      <c r="A26726" t="s">
        <v>1824</v>
      </c>
      <c r="B26726" s="1">
        <v>44237</v>
      </c>
      <c r="C26726" t="s">
        <v>1823</v>
      </c>
      <c r="D26726" t="s">
        <v>5972</v>
      </c>
      <c r="E26726">
        <v>552457</v>
      </c>
      <c r="F26726" t="s">
        <v>656</v>
      </c>
      <c r="G26726" t="s">
        <v>13</v>
      </c>
      <c r="H26726">
        <v>160</v>
      </c>
      <c r="I26726">
        <v>0</v>
      </c>
    </row>
    <row r="26727" spans="1:9" x14ac:dyDescent="0.35">
      <c r="A26727" t="s">
        <v>1822</v>
      </c>
      <c r="B26727" s="1">
        <v>44237</v>
      </c>
      <c r="C26727" t="s">
        <v>3361</v>
      </c>
      <c r="D26727" t="s">
        <v>5972</v>
      </c>
      <c r="E26727">
        <v>552457</v>
      </c>
      <c r="F26727" t="s">
        <v>656</v>
      </c>
      <c r="G26727" t="s">
        <v>13</v>
      </c>
      <c r="H26727">
        <v>120</v>
      </c>
      <c r="I26727">
        <v>0</v>
      </c>
    </row>
    <row r="26728" spans="1:9" x14ac:dyDescent="0.35">
      <c r="A26728" t="s">
        <v>126</v>
      </c>
      <c r="B26728" s="1">
        <v>44237</v>
      </c>
      <c r="C26728" t="s">
        <v>1304</v>
      </c>
      <c r="D26728" t="s">
        <v>5972</v>
      </c>
      <c r="E26728">
        <v>552457</v>
      </c>
      <c r="F26728" t="s">
        <v>656</v>
      </c>
      <c r="G26728" t="s">
        <v>13</v>
      </c>
      <c r="H26728">
        <v>120</v>
      </c>
      <c r="I26728">
        <v>0</v>
      </c>
    </row>
    <row r="26729" spans="1:9" x14ac:dyDescent="0.35">
      <c r="A26729" t="s">
        <v>1308</v>
      </c>
      <c r="B26729" s="1">
        <v>44237</v>
      </c>
      <c r="C26729" t="s">
        <v>2918</v>
      </c>
      <c r="D26729" t="s">
        <v>5972</v>
      </c>
      <c r="E26729">
        <v>552457</v>
      </c>
      <c r="F26729" t="s">
        <v>656</v>
      </c>
      <c r="G26729" t="s">
        <v>13</v>
      </c>
      <c r="H26729">
        <v>1</v>
      </c>
      <c r="I26729">
        <v>0</v>
      </c>
    </row>
    <row r="26730" spans="1:9" x14ac:dyDescent="0.35">
      <c r="A26730" t="s">
        <v>8732</v>
      </c>
      <c r="B26730" s="1">
        <v>44237</v>
      </c>
      <c r="C26730" t="s">
        <v>8733</v>
      </c>
      <c r="D26730" t="s">
        <v>5972</v>
      </c>
      <c r="E26730">
        <v>552457</v>
      </c>
      <c r="F26730" t="s">
        <v>656</v>
      </c>
      <c r="G26730" t="s">
        <v>13</v>
      </c>
      <c r="H26730">
        <v>5</v>
      </c>
      <c r="I26730">
        <v>0</v>
      </c>
    </row>
    <row r="26731" spans="1:9" x14ac:dyDescent="0.35">
      <c r="A26731" t="s">
        <v>1718</v>
      </c>
      <c r="B26731" s="1">
        <v>44237</v>
      </c>
      <c r="C26731" t="s">
        <v>8734</v>
      </c>
      <c r="D26731" t="s">
        <v>5972</v>
      </c>
      <c r="E26731">
        <v>552457</v>
      </c>
      <c r="F26731" t="s">
        <v>656</v>
      </c>
      <c r="G26731" t="s">
        <v>13</v>
      </c>
      <c r="H26731">
        <v>8</v>
      </c>
      <c r="I26731">
        <v>0</v>
      </c>
    </row>
    <row r="26732" spans="1:9" x14ac:dyDescent="0.35">
      <c r="A26732" t="s">
        <v>8735</v>
      </c>
      <c r="B26732" s="1">
        <v>44237</v>
      </c>
      <c r="C26732" t="s">
        <v>8736</v>
      </c>
      <c r="D26732" t="s">
        <v>5972</v>
      </c>
      <c r="E26732">
        <v>552457</v>
      </c>
      <c r="F26732" t="s">
        <v>656</v>
      </c>
      <c r="G26732" t="s">
        <v>13</v>
      </c>
      <c r="H26732">
        <v>1</v>
      </c>
      <c r="I26732">
        <v>0</v>
      </c>
    </row>
    <row r="26733" spans="1:9" x14ac:dyDescent="0.35">
      <c r="A26733" t="s">
        <v>8737</v>
      </c>
      <c r="B26733" s="1">
        <v>44237</v>
      </c>
      <c r="C26733" t="s">
        <v>3207</v>
      </c>
      <c r="D26733" t="s">
        <v>5972</v>
      </c>
      <c r="E26733">
        <v>552457</v>
      </c>
      <c r="F26733" t="s">
        <v>656</v>
      </c>
      <c r="G26733" t="s">
        <v>13</v>
      </c>
      <c r="H26733">
        <v>1</v>
      </c>
      <c r="I26733">
        <v>0</v>
      </c>
    </row>
    <row r="26734" spans="1:9" x14ac:dyDescent="0.35">
      <c r="A26734" t="s">
        <v>8738</v>
      </c>
      <c r="B26734" s="1">
        <v>44237</v>
      </c>
      <c r="C26734" t="s">
        <v>6226</v>
      </c>
      <c r="D26734" t="s">
        <v>5972</v>
      </c>
      <c r="E26734">
        <v>552457</v>
      </c>
      <c r="F26734" t="s">
        <v>656</v>
      </c>
      <c r="G26734" t="s">
        <v>13</v>
      </c>
      <c r="H26734">
        <v>1</v>
      </c>
      <c r="I26734">
        <v>0</v>
      </c>
    </row>
    <row r="26735" spans="1:9" x14ac:dyDescent="0.35">
      <c r="A26735" t="s">
        <v>7407</v>
      </c>
      <c r="B26735" s="1">
        <v>44237</v>
      </c>
      <c r="C26735" t="s">
        <v>7408</v>
      </c>
      <c r="D26735" t="s">
        <v>5972</v>
      </c>
      <c r="E26735">
        <v>552457</v>
      </c>
      <c r="F26735" t="s">
        <v>656</v>
      </c>
      <c r="G26735" t="s">
        <v>13</v>
      </c>
      <c r="H26735">
        <v>3</v>
      </c>
      <c r="I26735">
        <v>0</v>
      </c>
    </row>
    <row r="26736" spans="1:9" x14ac:dyDescent="0.35">
      <c r="A26736" t="s">
        <v>8739</v>
      </c>
      <c r="B26736" s="1">
        <v>44237</v>
      </c>
      <c r="C26736" t="s">
        <v>8740</v>
      </c>
      <c r="D26736" t="s">
        <v>5972</v>
      </c>
      <c r="E26736">
        <v>552457</v>
      </c>
      <c r="F26736" t="s">
        <v>656</v>
      </c>
      <c r="G26736" t="s">
        <v>13</v>
      </c>
      <c r="H26736">
        <v>2</v>
      </c>
      <c r="I26736">
        <v>0</v>
      </c>
    </row>
    <row r="26737" spans="1:9" x14ac:dyDescent="0.35">
      <c r="A26737" t="s">
        <v>8741</v>
      </c>
      <c r="B26737" s="1">
        <v>44237</v>
      </c>
      <c r="C26737" t="s">
        <v>8740</v>
      </c>
      <c r="D26737" t="s">
        <v>5972</v>
      </c>
      <c r="E26737">
        <v>552457</v>
      </c>
      <c r="F26737" t="s">
        <v>656</v>
      </c>
      <c r="G26737" t="s">
        <v>13</v>
      </c>
      <c r="H26737">
        <v>5</v>
      </c>
      <c r="I26737">
        <v>0</v>
      </c>
    </row>
    <row r="26738" spans="1:9" x14ac:dyDescent="0.35">
      <c r="A26738" t="s">
        <v>8742</v>
      </c>
      <c r="B26738" s="1">
        <v>44237</v>
      </c>
      <c r="C26738" t="s">
        <v>8743</v>
      </c>
      <c r="D26738" t="s">
        <v>5972</v>
      </c>
      <c r="E26738">
        <v>552457</v>
      </c>
      <c r="F26738" t="s">
        <v>656</v>
      </c>
      <c r="G26738" t="s">
        <v>13</v>
      </c>
      <c r="H26738">
        <v>2</v>
      </c>
      <c r="I26738">
        <v>0</v>
      </c>
    </row>
    <row r="26739" spans="1:9" x14ac:dyDescent="0.35">
      <c r="A26739" s="3">
        <v>2621226</v>
      </c>
      <c r="B26739" s="1">
        <v>44237</v>
      </c>
      <c r="C26739" t="s">
        <v>8743</v>
      </c>
      <c r="D26739" t="s">
        <v>5972</v>
      </c>
      <c r="E26739">
        <v>552457</v>
      </c>
      <c r="F26739" t="s">
        <v>656</v>
      </c>
      <c r="G26739" t="s">
        <v>13</v>
      </c>
      <c r="H26739">
        <v>2</v>
      </c>
      <c r="I26739">
        <v>0</v>
      </c>
    </row>
    <row r="26740" spans="1:9" x14ac:dyDescent="0.35">
      <c r="A26740" t="s">
        <v>8744</v>
      </c>
      <c r="B26740" s="1">
        <v>44237</v>
      </c>
      <c r="C26740" t="s">
        <v>6256</v>
      </c>
      <c r="D26740" t="s">
        <v>5972</v>
      </c>
      <c r="E26740">
        <v>552457</v>
      </c>
      <c r="F26740" t="s">
        <v>656</v>
      </c>
      <c r="G26740" t="s">
        <v>13</v>
      </c>
      <c r="H26740">
        <v>2</v>
      </c>
      <c r="I26740">
        <v>0</v>
      </c>
    </row>
    <row r="26741" spans="1:9" x14ac:dyDescent="0.35">
      <c r="A26741" t="s">
        <v>8745</v>
      </c>
      <c r="B26741" s="1">
        <v>44237</v>
      </c>
      <c r="C26741" t="s">
        <v>6378</v>
      </c>
      <c r="D26741" t="s">
        <v>5972</v>
      </c>
      <c r="E26741">
        <v>552457</v>
      </c>
      <c r="F26741" t="s">
        <v>656</v>
      </c>
      <c r="G26741" t="s">
        <v>13</v>
      </c>
      <c r="H26741">
        <v>20</v>
      </c>
      <c r="I26741">
        <v>0</v>
      </c>
    </row>
    <row r="26742" spans="1:9" x14ac:dyDescent="0.35">
      <c r="A26742" s="3">
        <v>2620860</v>
      </c>
      <c r="B26742" s="1">
        <v>44237</v>
      </c>
      <c r="C26742" t="s">
        <v>8746</v>
      </c>
      <c r="D26742" t="s">
        <v>5972</v>
      </c>
      <c r="E26742">
        <v>552457</v>
      </c>
      <c r="F26742" t="s">
        <v>656</v>
      </c>
      <c r="G26742" t="s">
        <v>13</v>
      </c>
      <c r="H26742">
        <v>1</v>
      </c>
      <c r="I26742">
        <v>0</v>
      </c>
    </row>
    <row r="26743" spans="1:9" x14ac:dyDescent="0.35">
      <c r="A26743" t="s">
        <v>6270</v>
      </c>
      <c r="B26743" s="1">
        <v>44237</v>
      </c>
      <c r="C26743" t="s">
        <v>6271</v>
      </c>
      <c r="D26743" t="s">
        <v>5972</v>
      </c>
      <c r="E26743">
        <v>552457</v>
      </c>
      <c r="F26743" t="s">
        <v>656</v>
      </c>
      <c r="G26743" t="s">
        <v>13</v>
      </c>
      <c r="H26743">
        <v>10</v>
      </c>
      <c r="I26743">
        <v>0</v>
      </c>
    </row>
    <row r="26744" spans="1:9" x14ac:dyDescent="0.35">
      <c r="A26744" t="s">
        <v>8747</v>
      </c>
      <c r="B26744" s="1">
        <v>44237</v>
      </c>
      <c r="C26744" t="s">
        <v>7018</v>
      </c>
      <c r="D26744" t="s">
        <v>5972</v>
      </c>
      <c r="E26744">
        <v>552457</v>
      </c>
      <c r="F26744" t="s">
        <v>656</v>
      </c>
      <c r="G26744" t="s">
        <v>13</v>
      </c>
      <c r="H26744">
        <v>3</v>
      </c>
      <c r="I26744">
        <v>0</v>
      </c>
    </row>
    <row r="26745" spans="1:9" x14ac:dyDescent="0.35">
      <c r="A26745" t="s">
        <v>3284</v>
      </c>
      <c r="B26745" s="1">
        <v>44237</v>
      </c>
      <c r="C26745" t="s">
        <v>6277</v>
      </c>
      <c r="D26745" t="s">
        <v>5972</v>
      </c>
      <c r="E26745">
        <v>552457</v>
      </c>
      <c r="F26745" t="s">
        <v>656</v>
      </c>
      <c r="G26745" t="s">
        <v>13</v>
      </c>
      <c r="H26745">
        <v>12</v>
      </c>
      <c r="I26745">
        <v>0</v>
      </c>
    </row>
    <row r="26746" spans="1:9" x14ac:dyDescent="0.35">
      <c r="A26746" t="s">
        <v>7023</v>
      </c>
      <c r="B26746" s="1">
        <v>44237</v>
      </c>
      <c r="C26746" t="s">
        <v>7024</v>
      </c>
      <c r="D26746" t="s">
        <v>5972</v>
      </c>
      <c r="E26746">
        <v>552457</v>
      </c>
      <c r="F26746" t="s">
        <v>656</v>
      </c>
      <c r="G26746" t="s">
        <v>13</v>
      </c>
      <c r="H26746">
        <v>20</v>
      </c>
      <c r="I26746">
        <v>0</v>
      </c>
    </row>
    <row r="26747" spans="1:9" x14ac:dyDescent="0.35">
      <c r="A26747" t="s">
        <v>8748</v>
      </c>
      <c r="B26747" s="1">
        <v>44237</v>
      </c>
      <c r="C26747" t="s">
        <v>2870</v>
      </c>
      <c r="D26747" t="s">
        <v>5972</v>
      </c>
      <c r="E26747">
        <v>552457</v>
      </c>
      <c r="F26747" t="s">
        <v>656</v>
      </c>
      <c r="G26747" t="s">
        <v>13</v>
      </c>
      <c r="H26747">
        <v>1</v>
      </c>
      <c r="I26747">
        <v>0</v>
      </c>
    </row>
    <row r="26748" spans="1:9" x14ac:dyDescent="0.35">
      <c r="A26748" t="s">
        <v>8749</v>
      </c>
      <c r="B26748" s="1">
        <v>44237</v>
      </c>
      <c r="C26748" t="s">
        <v>2816</v>
      </c>
      <c r="D26748" t="s">
        <v>5972</v>
      </c>
      <c r="E26748">
        <v>552457</v>
      </c>
      <c r="F26748" t="s">
        <v>656</v>
      </c>
      <c r="G26748" t="s">
        <v>13</v>
      </c>
      <c r="H26748">
        <v>10</v>
      </c>
      <c r="I26748">
        <v>0</v>
      </c>
    </row>
    <row r="26749" spans="1:9" x14ac:dyDescent="0.35">
      <c r="A26749" t="s">
        <v>8750</v>
      </c>
      <c r="B26749" s="1">
        <v>44237</v>
      </c>
      <c r="C26749" t="s">
        <v>7027</v>
      </c>
      <c r="D26749" t="s">
        <v>5972</v>
      </c>
      <c r="E26749">
        <v>552457</v>
      </c>
      <c r="F26749" t="s">
        <v>656</v>
      </c>
      <c r="G26749" t="s">
        <v>13</v>
      </c>
      <c r="H26749">
        <v>1</v>
      </c>
      <c r="I26749">
        <v>0</v>
      </c>
    </row>
    <row r="26750" spans="1:9" x14ac:dyDescent="0.35">
      <c r="A26750" t="s">
        <v>6029</v>
      </c>
      <c r="B26750" s="1">
        <v>44237</v>
      </c>
      <c r="C26750" t="s">
        <v>8751</v>
      </c>
      <c r="D26750" t="s">
        <v>5972</v>
      </c>
      <c r="E26750">
        <v>552457</v>
      </c>
      <c r="F26750" t="s">
        <v>656</v>
      </c>
      <c r="G26750" t="s">
        <v>13</v>
      </c>
      <c r="H26750">
        <v>2</v>
      </c>
      <c r="I26750">
        <v>0</v>
      </c>
    </row>
    <row r="26751" spans="1:9" x14ac:dyDescent="0.35">
      <c r="A26751" t="s">
        <v>949</v>
      </c>
      <c r="B26751" s="1">
        <v>44237</v>
      </c>
      <c r="C26751" t="s">
        <v>7028</v>
      </c>
      <c r="D26751" t="s">
        <v>5972</v>
      </c>
      <c r="E26751">
        <v>552457</v>
      </c>
      <c r="F26751" t="s">
        <v>656</v>
      </c>
      <c r="G26751" t="s">
        <v>13</v>
      </c>
      <c r="H26751">
        <v>1</v>
      </c>
      <c r="I26751">
        <v>0</v>
      </c>
    </row>
    <row r="26752" spans="1:9" x14ac:dyDescent="0.35">
      <c r="A26752" t="s">
        <v>5929</v>
      </c>
      <c r="B26752" s="1">
        <v>44237</v>
      </c>
      <c r="C26752" t="s">
        <v>3654</v>
      </c>
      <c r="D26752" t="s">
        <v>5972</v>
      </c>
      <c r="E26752">
        <v>552457</v>
      </c>
      <c r="F26752" t="s">
        <v>656</v>
      </c>
      <c r="G26752" t="s">
        <v>13</v>
      </c>
      <c r="H26752">
        <v>4</v>
      </c>
      <c r="I26752">
        <v>0</v>
      </c>
    </row>
    <row r="26753" spans="1:9" x14ac:dyDescent="0.35">
      <c r="A26753" t="s">
        <v>8752</v>
      </c>
      <c r="B26753" s="1">
        <v>44237</v>
      </c>
      <c r="C26753" t="s">
        <v>3921</v>
      </c>
      <c r="D26753" t="s">
        <v>5972</v>
      </c>
      <c r="E26753">
        <v>552457</v>
      </c>
      <c r="F26753" t="s">
        <v>656</v>
      </c>
      <c r="G26753" t="s">
        <v>13</v>
      </c>
      <c r="H26753">
        <v>4</v>
      </c>
      <c r="I26753">
        <v>0</v>
      </c>
    </row>
    <row r="26754" spans="1:9" x14ac:dyDescent="0.35">
      <c r="A26754" t="s">
        <v>5892</v>
      </c>
      <c r="B26754" s="1">
        <v>44237</v>
      </c>
      <c r="C26754" t="s">
        <v>8753</v>
      </c>
      <c r="D26754" t="s">
        <v>5972</v>
      </c>
      <c r="E26754">
        <v>552457</v>
      </c>
      <c r="F26754" t="s">
        <v>656</v>
      </c>
      <c r="G26754" t="s">
        <v>13</v>
      </c>
      <c r="H26754">
        <v>2</v>
      </c>
      <c r="I26754">
        <v>0</v>
      </c>
    </row>
    <row r="26755" spans="1:9" x14ac:dyDescent="0.35">
      <c r="A26755" s="3">
        <v>1288455</v>
      </c>
      <c r="B26755" s="1">
        <v>44237</v>
      </c>
      <c r="C26755" t="s">
        <v>148</v>
      </c>
      <c r="D26755" t="s">
        <v>5972</v>
      </c>
      <c r="E26755">
        <v>552457</v>
      </c>
      <c r="F26755" t="s">
        <v>656</v>
      </c>
      <c r="G26755" t="s">
        <v>13</v>
      </c>
      <c r="H26755">
        <v>2</v>
      </c>
      <c r="I26755">
        <v>0</v>
      </c>
    </row>
    <row r="26756" spans="1:9" x14ac:dyDescent="0.35">
      <c r="A26756" t="s">
        <v>1067</v>
      </c>
      <c r="B26756" s="1">
        <v>44237</v>
      </c>
      <c r="C26756" t="s">
        <v>8400</v>
      </c>
      <c r="D26756" t="s">
        <v>5972</v>
      </c>
      <c r="E26756">
        <v>552457</v>
      </c>
      <c r="F26756" t="s">
        <v>656</v>
      </c>
      <c r="G26756" t="s">
        <v>13</v>
      </c>
      <c r="H26756">
        <v>2</v>
      </c>
      <c r="I26756">
        <v>0</v>
      </c>
    </row>
    <row r="26757" spans="1:9" x14ac:dyDescent="0.35">
      <c r="A26757" t="s">
        <v>5952</v>
      </c>
      <c r="B26757" s="1">
        <v>44237</v>
      </c>
      <c r="C26757" t="s">
        <v>3844</v>
      </c>
      <c r="D26757" t="s">
        <v>5972</v>
      </c>
      <c r="E26757">
        <v>552457</v>
      </c>
      <c r="F26757" t="s">
        <v>656</v>
      </c>
      <c r="G26757" t="s">
        <v>13</v>
      </c>
      <c r="H26757">
        <v>1</v>
      </c>
      <c r="I26757">
        <v>0</v>
      </c>
    </row>
    <row r="26758" spans="1:9" x14ac:dyDescent="0.35">
      <c r="A26758" t="s">
        <v>4850</v>
      </c>
      <c r="B26758" s="1">
        <v>44237</v>
      </c>
      <c r="C26758" t="s">
        <v>7759</v>
      </c>
      <c r="D26758" t="s">
        <v>5856</v>
      </c>
      <c r="E26758">
        <v>553714</v>
      </c>
      <c r="F26758" t="s">
        <v>656</v>
      </c>
      <c r="G26758" t="s">
        <v>13</v>
      </c>
      <c r="H26758">
        <v>20</v>
      </c>
      <c r="I26758">
        <v>0</v>
      </c>
    </row>
    <row r="26759" spans="1:9" x14ac:dyDescent="0.35">
      <c r="A26759" t="s">
        <v>4305</v>
      </c>
      <c r="B26759" s="1">
        <v>44237</v>
      </c>
      <c r="C26759" t="s">
        <v>8537</v>
      </c>
      <c r="D26759" t="s">
        <v>5839</v>
      </c>
      <c r="E26759">
        <v>553234</v>
      </c>
      <c r="F26759" t="s">
        <v>656</v>
      </c>
      <c r="G26759" t="s">
        <v>13</v>
      </c>
      <c r="H26759">
        <v>56</v>
      </c>
      <c r="I26759">
        <v>0</v>
      </c>
    </row>
    <row r="26760" spans="1:9" x14ac:dyDescent="0.35">
      <c r="A26760" t="s">
        <v>2760</v>
      </c>
      <c r="B26760" s="1">
        <v>44237</v>
      </c>
      <c r="C26760" t="s">
        <v>7478</v>
      </c>
      <c r="D26760" t="s">
        <v>5839</v>
      </c>
      <c r="E26760">
        <v>553234</v>
      </c>
      <c r="F26760" t="s">
        <v>656</v>
      </c>
      <c r="G26760" t="s">
        <v>13</v>
      </c>
      <c r="H26760">
        <v>240</v>
      </c>
      <c r="I26760">
        <v>0</v>
      </c>
    </row>
    <row r="26761" spans="1:9" x14ac:dyDescent="0.35">
      <c r="A26761" t="s">
        <v>444</v>
      </c>
      <c r="B26761" s="1">
        <v>44237</v>
      </c>
      <c r="C26761" t="s">
        <v>646</v>
      </c>
      <c r="D26761" t="s">
        <v>5839</v>
      </c>
      <c r="E26761">
        <v>553234</v>
      </c>
      <c r="F26761" t="s">
        <v>656</v>
      </c>
      <c r="G26761" t="s">
        <v>13</v>
      </c>
      <c r="H26761">
        <v>24</v>
      </c>
      <c r="I26761">
        <v>0</v>
      </c>
    </row>
    <row r="26762" spans="1:9" x14ac:dyDescent="0.35">
      <c r="A26762" t="s">
        <v>2764</v>
      </c>
      <c r="B26762" s="1">
        <v>44237</v>
      </c>
      <c r="C26762" t="s">
        <v>626</v>
      </c>
      <c r="D26762" t="s">
        <v>5839</v>
      </c>
      <c r="E26762">
        <v>553234</v>
      </c>
      <c r="F26762" t="s">
        <v>656</v>
      </c>
      <c r="G26762" t="s">
        <v>13</v>
      </c>
      <c r="H26762">
        <v>6</v>
      </c>
      <c r="I26762">
        <v>0</v>
      </c>
    </row>
    <row r="26763" spans="1:9" x14ac:dyDescent="0.35">
      <c r="A26763" t="s">
        <v>3394</v>
      </c>
      <c r="B26763" s="1">
        <v>44237</v>
      </c>
      <c r="C26763" t="s">
        <v>2806</v>
      </c>
      <c r="D26763" t="s">
        <v>5839</v>
      </c>
      <c r="E26763">
        <v>553234</v>
      </c>
      <c r="F26763" t="s">
        <v>656</v>
      </c>
      <c r="G26763" t="s">
        <v>13</v>
      </c>
      <c r="H26763">
        <v>10</v>
      </c>
      <c r="I26763">
        <v>0</v>
      </c>
    </row>
    <row r="26764" spans="1:9" x14ac:dyDescent="0.35">
      <c r="A26764" t="s">
        <v>3380</v>
      </c>
      <c r="B26764" s="1">
        <v>44237</v>
      </c>
      <c r="C26764" t="s">
        <v>2714</v>
      </c>
      <c r="D26764" t="s">
        <v>5839</v>
      </c>
      <c r="E26764">
        <v>553234</v>
      </c>
      <c r="F26764" t="s">
        <v>656</v>
      </c>
      <c r="G26764" t="s">
        <v>13</v>
      </c>
      <c r="H26764">
        <v>24</v>
      </c>
      <c r="I26764">
        <v>0</v>
      </c>
    </row>
    <row r="26765" spans="1:9" x14ac:dyDescent="0.35">
      <c r="A26765" t="s">
        <v>2195</v>
      </c>
      <c r="B26765" s="1">
        <v>44237</v>
      </c>
      <c r="C26765" t="s">
        <v>6971</v>
      </c>
      <c r="D26765" t="s">
        <v>5839</v>
      </c>
      <c r="E26765">
        <v>553234</v>
      </c>
      <c r="F26765" t="s">
        <v>656</v>
      </c>
      <c r="G26765" t="s">
        <v>13</v>
      </c>
      <c r="H26765">
        <v>64</v>
      </c>
      <c r="I26765">
        <v>0</v>
      </c>
    </row>
    <row r="26766" spans="1:9" x14ac:dyDescent="0.35">
      <c r="A26766" t="s">
        <v>3389</v>
      </c>
      <c r="B26766" s="1">
        <v>44237</v>
      </c>
      <c r="C26766" t="s">
        <v>3705</v>
      </c>
      <c r="D26766" t="s">
        <v>5839</v>
      </c>
      <c r="E26766">
        <v>553234</v>
      </c>
      <c r="F26766" t="s">
        <v>656</v>
      </c>
      <c r="G26766" t="s">
        <v>13</v>
      </c>
      <c r="H26766">
        <v>96</v>
      </c>
      <c r="I26766">
        <v>0</v>
      </c>
    </row>
    <row r="26767" spans="1:9" x14ac:dyDescent="0.35">
      <c r="A26767" t="s">
        <v>2197</v>
      </c>
      <c r="B26767" s="1">
        <v>44237</v>
      </c>
      <c r="C26767" t="s">
        <v>3242</v>
      </c>
      <c r="D26767" t="s">
        <v>5839</v>
      </c>
      <c r="E26767">
        <v>553234</v>
      </c>
      <c r="F26767" t="s">
        <v>656</v>
      </c>
      <c r="G26767" t="s">
        <v>13</v>
      </c>
      <c r="H26767">
        <v>80</v>
      </c>
      <c r="I26767">
        <v>0</v>
      </c>
    </row>
    <row r="26768" spans="1:9" x14ac:dyDescent="0.35">
      <c r="A26768" t="s">
        <v>149</v>
      </c>
      <c r="B26768" s="1">
        <v>44237</v>
      </c>
      <c r="C26768" t="s">
        <v>152</v>
      </c>
      <c r="D26768" t="s">
        <v>8754</v>
      </c>
      <c r="E26768">
        <v>551927</v>
      </c>
      <c r="F26768" t="s">
        <v>656</v>
      </c>
      <c r="G26768" t="s">
        <v>13</v>
      </c>
      <c r="H26768">
        <v>24</v>
      </c>
      <c r="I26768">
        <v>0</v>
      </c>
    </row>
    <row r="26769" spans="1:9" x14ac:dyDescent="0.35">
      <c r="A26769" t="s">
        <v>8610</v>
      </c>
      <c r="B26769" s="1">
        <v>44237</v>
      </c>
      <c r="C26769" t="s">
        <v>1046</v>
      </c>
      <c r="D26769" t="s">
        <v>8754</v>
      </c>
      <c r="E26769">
        <v>551927</v>
      </c>
      <c r="F26769" t="s">
        <v>656</v>
      </c>
      <c r="G26769" t="s">
        <v>13</v>
      </c>
      <c r="H26769">
        <v>2</v>
      </c>
      <c r="I26769">
        <v>0</v>
      </c>
    </row>
    <row r="26770" spans="1:9" x14ac:dyDescent="0.35">
      <c r="A26770" t="s">
        <v>8755</v>
      </c>
      <c r="B26770" s="1">
        <v>44237</v>
      </c>
      <c r="C26770" t="s">
        <v>4551</v>
      </c>
      <c r="D26770" t="s">
        <v>8756</v>
      </c>
      <c r="E26770">
        <v>553924</v>
      </c>
      <c r="F26770" t="s">
        <v>656</v>
      </c>
      <c r="G26770" t="s">
        <v>13</v>
      </c>
      <c r="H26770">
        <v>2</v>
      </c>
      <c r="I26770">
        <v>0</v>
      </c>
    </row>
    <row r="26771" spans="1:9" x14ac:dyDescent="0.35">
      <c r="A26771" t="s">
        <v>4203</v>
      </c>
      <c r="B26771" s="1">
        <v>44237</v>
      </c>
      <c r="C26771" t="s">
        <v>150</v>
      </c>
      <c r="D26771" t="s">
        <v>8757</v>
      </c>
      <c r="E26771">
        <v>549398</v>
      </c>
      <c r="F26771" t="s">
        <v>12</v>
      </c>
      <c r="G26771" t="s">
        <v>13</v>
      </c>
      <c r="H26771">
        <v>32</v>
      </c>
      <c r="I26771">
        <v>0</v>
      </c>
    </row>
    <row r="26772" spans="1:9" x14ac:dyDescent="0.35">
      <c r="A26772" t="s">
        <v>44</v>
      </c>
      <c r="B26772" s="1">
        <v>44237</v>
      </c>
      <c r="C26772" t="s">
        <v>1849</v>
      </c>
      <c r="D26772" t="s">
        <v>8757</v>
      </c>
      <c r="E26772">
        <v>547889</v>
      </c>
      <c r="F26772" t="s">
        <v>12</v>
      </c>
      <c r="G26772" t="s">
        <v>13</v>
      </c>
      <c r="H26772">
        <v>128</v>
      </c>
      <c r="I26772">
        <v>0</v>
      </c>
    </row>
    <row r="26773" spans="1:9" x14ac:dyDescent="0.35">
      <c r="A26773" t="s">
        <v>44</v>
      </c>
      <c r="B26773" s="1">
        <v>44237</v>
      </c>
      <c r="C26773" t="s">
        <v>42</v>
      </c>
      <c r="D26773" t="s">
        <v>8757</v>
      </c>
      <c r="E26773">
        <v>547889</v>
      </c>
      <c r="F26773" t="s">
        <v>12</v>
      </c>
      <c r="G26773" t="s">
        <v>13</v>
      </c>
      <c r="H26773">
        <v>384</v>
      </c>
      <c r="I26773">
        <v>0</v>
      </c>
    </row>
    <row r="26774" spans="1:9" x14ac:dyDescent="0.35">
      <c r="A26774" t="s">
        <v>860</v>
      </c>
      <c r="B26774" s="1">
        <v>44237</v>
      </c>
      <c r="C26774" t="s">
        <v>1212</v>
      </c>
      <c r="D26774" t="s">
        <v>5964</v>
      </c>
      <c r="E26774">
        <v>554418</v>
      </c>
      <c r="F26774" t="s">
        <v>12</v>
      </c>
      <c r="G26774" t="s">
        <v>13</v>
      </c>
      <c r="H26774">
        <v>200</v>
      </c>
      <c r="I26774">
        <v>0</v>
      </c>
    </row>
    <row r="26775" spans="1:9" x14ac:dyDescent="0.35">
      <c r="A26775" t="s">
        <v>1666</v>
      </c>
      <c r="B26775" s="1">
        <v>44237</v>
      </c>
      <c r="C26775" t="s">
        <v>791</v>
      </c>
      <c r="D26775" t="s">
        <v>5964</v>
      </c>
      <c r="E26775">
        <v>554418</v>
      </c>
      <c r="F26775" t="s">
        <v>12</v>
      </c>
      <c r="G26775" t="s">
        <v>13</v>
      </c>
      <c r="H26775">
        <v>20</v>
      </c>
      <c r="I26775">
        <v>0</v>
      </c>
    </row>
    <row r="26776" spans="1:9" x14ac:dyDescent="0.35">
      <c r="A26776" t="s">
        <v>844</v>
      </c>
      <c r="B26776" s="1">
        <v>44237</v>
      </c>
      <c r="C26776" t="s">
        <v>794</v>
      </c>
      <c r="D26776" t="s">
        <v>5964</v>
      </c>
      <c r="E26776">
        <v>554418</v>
      </c>
      <c r="F26776" t="s">
        <v>12</v>
      </c>
      <c r="G26776" t="s">
        <v>13</v>
      </c>
      <c r="H26776">
        <v>100</v>
      </c>
      <c r="I26776">
        <v>0</v>
      </c>
    </row>
    <row r="26777" spans="1:9" x14ac:dyDescent="0.35">
      <c r="A26777" t="s">
        <v>295</v>
      </c>
      <c r="B26777" s="1">
        <v>44237</v>
      </c>
      <c r="C26777" t="s">
        <v>2712</v>
      </c>
      <c r="D26777" t="s">
        <v>5964</v>
      </c>
      <c r="E26777">
        <v>554418</v>
      </c>
      <c r="F26777" t="s">
        <v>12</v>
      </c>
      <c r="G26777" t="s">
        <v>13</v>
      </c>
      <c r="H26777">
        <v>200</v>
      </c>
      <c r="I26777">
        <v>0</v>
      </c>
    </row>
    <row r="26778" spans="1:9" x14ac:dyDescent="0.35">
      <c r="A26778" t="s">
        <v>6605</v>
      </c>
      <c r="B26778" s="1">
        <v>44237</v>
      </c>
      <c r="C26778" t="s">
        <v>3669</v>
      </c>
      <c r="D26778" t="s">
        <v>5964</v>
      </c>
      <c r="E26778">
        <v>554418</v>
      </c>
      <c r="F26778" t="s">
        <v>12</v>
      </c>
      <c r="G26778" t="s">
        <v>13</v>
      </c>
      <c r="H26778">
        <v>100</v>
      </c>
      <c r="I26778">
        <v>0</v>
      </c>
    </row>
    <row r="26779" spans="1:9" x14ac:dyDescent="0.35">
      <c r="A26779" t="s">
        <v>868</v>
      </c>
      <c r="B26779" s="1">
        <v>44237</v>
      </c>
      <c r="C26779" t="s">
        <v>2712</v>
      </c>
      <c r="D26779" t="s">
        <v>5964</v>
      </c>
      <c r="E26779">
        <v>554418</v>
      </c>
      <c r="F26779" t="s">
        <v>12</v>
      </c>
      <c r="G26779" t="s">
        <v>13</v>
      </c>
      <c r="H26779">
        <v>300</v>
      </c>
      <c r="I26779">
        <v>0</v>
      </c>
    </row>
    <row r="26780" spans="1:9" x14ac:dyDescent="0.35">
      <c r="A26780" t="s">
        <v>1135</v>
      </c>
      <c r="B26780" s="1">
        <v>44237</v>
      </c>
      <c r="C26780" t="s">
        <v>1022</v>
      </c>
      <c r="D26780" t="s">
        <v>5964</v>
      </c>
      <c r="E26780">
        <v>554418</v>
      </c>
      <c r="F26780" t="s">
        <v>12</v>
      </c>
      <c r="G26780" t="s">
        <v>13</v>
      </c>
      <c r="H26780">
        <v>80</v>
      </c>
      <c r="I26780">
        <v>0</v>
      </c>
    </row>
    <row r="26781" spans="1:9" x14ac:dyDescent="0.35">
      <c r="A26781" t="s">
        <v>874</v>
      </c>
      <c r="B26781" s="1">
        <v>44237</v>
      </c>
      <c r="C26781" t="s">
        <v>2481</v>
      </c>
      <c r="D26781" t="s">
        <v>5964</v>
      </c>
      <c r="E26781">
        <v>554418</v>
      </c>
      <c r="F26781" t="s">
        <v>12</v>
      </c>
      <c r="G26781" t="s">
        <v>13</v>
      </c>
      <c r="H26781">
        <v>50</v>
      </c>
      <c r="I26781">
        <v>0</v>
      </c>
    </row>
    <row r="26782" spans="1:9" x14ac:dyDescent="0.35">
      <c r="A26782" t="s">
        <v>2514</v>
      </c>
      <c r="B26782" s="1">
        <v>44237</v>
      </c>
      <c r="C26782" t="s">
        <v>857</v>
      </c>
      <c r="D26782" t="s">
        <v>5964</v>
      </c>
      <c r="E26782">
        <v>554418</v>
      </c>
      <c r="F26782" t="s">
        <v>12</v>
      </c>
      <c r="G26782" t="s">
        <v>13</v>
      </c>
      <c r="H26782">
        <v>4</v>
      </c>
      <c r="I26782">
        <v>0</v>
      </c>
    </row>
    <row r="26783" spans="1:9" x14ac:dyDescent="0.35">
      <c r="A26783" t="s">
        <v>2341</v>
      </c>
      <c r="B26783" s="1">
        <v>44237</v>
      </c>
      <c r="C26783" t="s">
        <v>2342</v>
      </c>
      <c r="D26783" t="s">
        <v>5964</v>
      </c>
      <c r="E26783">
        <v>554418</v>
      </c>
      <c r="F26783" t="s">
        <v>12</v>
      </c>
      <c r="G26783" t="s">
        <v>13</v>
      </c>
      <c r="H26783">
        <v>100</v>
      </c>
      <c r="I26783">
        <v>0</v>
      </c>
    </row>
    <row r="26784" spans="1:9" x14ac:dyDescent="0.35">
      <c r="A26784" t="s">
        <v>635</v>
      </c>
      <c r="B26784" s="1">
        <v>44237</v>
      </c>
      <c r="C26784" t="s">
        <v>636</v>
      </c>
      <c r="D26784" t="s">
        <v>5964</v>
      </c>
      <c r="E26784">
        <v>554418</v>
      </c>
      <c r="F26784" t="s">
        <v>12</v>
      </c>
      <c r="G26784" t="s">
        <v>13</v>
      </c>
      <c r="H26784">
        <v>100</v>
      </c>
      <c r="I26784">
        <v>0</v>
      </c>
    </row>
    <row r="26785" spans="1:9" x14ac:dyDescent="0.35">
      <c r="A26785" t="s">
        <v>2343</v>
      </c>
      <c r="B26785" s="1">
        <v>44237</v>
      </c>
      <c r="C26785" t="s">
        <v>4446</v>
      </c>
      <c r="D26785" t="s">
        <v>5964</v>
      </c>
      <c r="E26785">
        <v>554418</v>
      </c>
      <c r="F26785" t="s">
        <v>12</v>
      </c>
      <c r="G26785" t="s">
        <v>13</v>
      </c>
      <c r="H26785">
        <v>100</v>
      </c>
      <c r="I26785">
        <v>0</v>
      </c>
    </row>
    <row r="26786" spans="1:9" x14ac:dyDescent="0.35">
      <c r="A26786" t="s">
        <v>4120</v>
      </c>
      <c r="B26786" s="1">
        <v>44237</v>
      </c>
      <c r="C26786" t="s">
        <v>240</v>
      </c>
      <c r="D26786" t="s">
        <v>5964</v>
      </c>
      <c r="E26786">
        <v>554418</v>
      </c>
      <c r="F26786" t="s">
        <v>12</v>
      </c>
      <c r="G26786" t="s">
        <v>13</v>
      </c>
      <c r="H26786">
        <v>8</v>
      </c>
      <c r="I26786">
        <v>0</v>
      </c>
    </row>
    <row r="26787" spans="1:9" x14ac:dyDescent="0.35">
      <c r="A26787" t="s">
        <v>30</v>
      </c>
      <c r="B26787" s="1">
        <v>44237</v>
      </c>
      <c r="C26787" t="s">
        <v>35</v>
      </c>
      <c r="D26787" t="s">
        <v>5964</v>
      </c>
      <c r="E26787">
        <v>554418</v>
      </c>
      <c r="F26787" t="s">
        <v>12</v>
      </c>
      <c r="G26787" t="s">
        <v>13</v>
      </c>
      <c r="H26787">
        <v>100</v>
      </c>
      <c r="I26787">
        <v>0</v>
      </c>
    </row>
    <row r="26788" spans="1:9" x14ac:dyDescent="0.35">
      <c r="A26788" t="s">
        <v>34</v>
      </c>
      <c r="B26788" s="1">
        <v>44237</v>
      </c>
      <c r="C26788" t="s">
        <v>37</v>
      </c>
      <c r="D26788" t="s">
        <v>5964</v>
      </c>
      <c r="E26788">
        <v>554418</v>
      </c>
      <c r="F26788" t="s">
        <v>12</v>
      </c>
      <c r="G26788" t="s">
        <v>13</v>
      </c>
      <c r="H26788">
        <v>100</v>
      </c>
      <c r="I26788">
        <v>0</v>
      </c>
    </row>
    <row r="26789" spans="1:9" x14ac:dyDescent="0.35">
      <c r="A26789" t="s">
        <v>36</v>
      </c>
      <c r="B26789" s="1">
        <v>44237</v>
      </c>
      <c r="C26789" t="s">
        <v>7611</v>
      </c>
      <c r="D26789" t="s">
        <v>5964</v>
      </c>
      <c r="E26789">
        <v>554418</v>
      </c>
      <c r="F26789" t="s">
        <v>12</v>
      </c>
      <c r="G26789" t="s">
        <v>13</v>
      </c>
      <c r="H26789">
        <v>100</v>
      </c>
      <c r="I26789">
        <v>0</v>
      </c>
    </row>
    <row r="26790" spans="1:9" x14ac:dyDescent="0.35">
      <c r="A26790" t="s">
        <v>878</v>
      </c>
      <c r="B26790" s="1">
        <v>44237</v>
      </c>
      <c r="C26790" t="s">
        <v>497</v>
      </c>
      <c r="D26790" t="s">
        <v>5964</v>
      </c>
      <c r="E26790">
        <v>554418</v>
      </c>
      <c r="F26790" t="s">
        <v>12</v>
      </c>
      <c r="G26790" t="s">
        <v>13</v>
      </c>
      <c r="H26790">
        <v>1</v>
      </c>
      <c r="I26790">
        <v>0</v>
      </c>
    </row>
    <row r="26791" spans="1:9" x14ac:dyDescent="0.35">
      <c r="A26791" t="s">
        <v>8758</v>
      </c>
      <c r="B26791" s="1">
        <v>44237</v>
      </c>
      <c r="C26791" t="s">
        <v>6497</v>
      </c>
      <c r="D26791" t="s">
        <v>8759</v>
      </c>
      <c r="E26791">
        <v>552504</v>
      </c>
      <c r="F26791" t="s">
        <v>12</v>
      </c>
      <c r="G26791" t="s">
        <v>13</v>
      </c>
      <c r="H26791">
        <v>100</v>
      </c>
      <c r="I26791">
        <v>0</v>
      </c>
    </row>
    <row r="26792" spans="1:9" x14ac:dyDescent="0.35">
      <c r="A26792" t="s">
        <v>974</v>
      </c>
      <c r="B26792" s="1">
        <v>44237</v>
      </c>
      <c r="C26792" t="s">
        <v>1677</v>
      </c>
      <c r="D26792" t="s">
        <v>8646</v>
      </c>
      <c r="E26792">
        <v>554431</v>
      </c>
      <c r="F26792" t="s">
        <v>12</v>
      </c>
      <c r="G26792" t="s">
        <v>13</v>
      </c>
      <c r="H26792">
        <v>24</v>
      </c>
      <c r="I26792">
        <v>0</v>
      </c>
    </row>
    <row r="26793" spans="1:9" x14ac:dyDescent="0.35">
      <c r="A26793" t="s">
        <v>107</v>
      </c>
      <c r="B26793" s="1">
        <v>44237</v>
      </c>
      <c r="C26793" t="s">
        <v>4346</v>
      </c>
      <c r="D26793" t="s">
        <v>8646</v>
      </c>
      <c r="E26793">
        <v>554431</v>
      </c>
      <c r="F26793" t="s">
        <v>12</v>
      </c>
      <c r="G26793" t="s">
        <v>13</v>
      </c>
      <c r="H26793">
        <v>2</v>
      </c>
      <c r="I26793">
        <v>0</v>
      </c>
    </row>
    <row r="26794" spans="1:9" x14ac:dyDescent="0.35">
      <c r="A26794" t="s">
        <v>5940</v>
      </c>
      <c r="B26794" s="1">
        <v>44237</v>
      </c>
      <c r="C26794" t="s">
        <v>3678</v>
      </c>
      <c r="D26794" t="s">
        <v>8646</v>
      </c>
      <c r="E26794">
        <v>554431</v>
      </c>
      <c r="F26794" t="s">
        <v>12</v>
      </c>
      <c r="G26794" t="s">
        <v>13</v>
      </c>
      <c r="H26794">
        <v>4</v>
      </c>
      <c r="I26794">
        <v>0</v>
      </c>
    </row>
    <row r="26795" spans="1:9" x14ac:dyDescent="0.35">
      <c r="A26795" t="s">
        <v>1538</v>
      </c>
      <c r="B26795" s="1">
        <v>44237</v>
      </c>
      <c r="C26795" t="s">
        <v>437</v>
      </c>
      <c r="D26795" t="s">
        <v>8646</v>
      </c>
      <c r="E26795">
        <v>554431</v>
      </c>
      <c r="F26795" t="s">
        <v>12</v>
      </c>
      <c r="G26795" t="s">
        <v>13</v>
      </c>
      <c r="H26795">
        <v>2</v>
      </c>
      <c r="I26795">
        <v>0</v>
      </c>
    </row>
    <row r="26796" spans="1:9" x14ac:dyDescent="0.35">
      <c r="A26796" t="s">
        <v>1105</v>
      </c>
      <c r="B26796" s="1">
        <v>44237</v>
      </c>
      <c r="C26796" t="s">
        <v>1539</v>
      </c>
      <c r="D26796" t="s">
        <v>8646</v>
      </c>
      <c r="E26796">
        <v>554431</v>
      </c>
      <c r="F26796" t="s">
        <v>12</v>
      </c>
      <c r="G26796" t="s">
        <v>13</v>
      </c>
      <c r="H26796">
        <v>2</v>
      </c>
      <c r="I26796">
        <v>0</v>
      </c>
    </row>
    <row r="26797" spans="1:9" x14ac:dyDescent="0.35">
      <c r="A26797" t="s">
        <v>1755</v>
      </c>
      <c r="B26797" s="1">
        <v>44237</v>
      </c>
      <c r="C26797" t="s">
        <v>277</v>
      </c>
      <c r="D26797" t="s">
        <v>8646</v>
      </c>
      <c r="E26797">
        <v>554431</v>
      </c>
      <c r="F26797" t="s">
        <v>12</v>
      </c>
      <c r="G26797" t="s">
        <v>13</v>
      </c>
      <c r="H26797">
        <v>136</v>
      </c>
      <c r="I26797">
        <v>0</v>
      </c>
    </row>
    <row r="26798" spans="1:9" x14ac:dyDescent="0.35">
      <c r="A26798" t="s">
        <v>21</v>
      </c>
      <c r="B26798" s="1">
        <v>44237</v>
      </c>
      <c r="C26798" t="s">
        <v>3406</v>
      </c>
      <c r="D26798" t="s">
        <v>8646</v>
      </c>
      <c r="E26798">
        <v>554431</v>
      </c>
      <c r="F26798" t="s">
        <v>12</v>
      </c>
      <c r="G26798" t="s">
        <v>13</v>
      </c>
      <c r="H26798">
        <v>32</v>
      </c>
      <c r="I26798">
        <v>0</v>
      </c>
    </row>
    <row r="26799" spans="1:9" x14ac:dyDescent="0.35">
      <c r="A26799" t="s">
        <v>44</v>
      </c>
      <c r="B26799" s="1">
        <v>44237</v>
      </c>
      <c r="C26799" t="s">
        <v>42</v>
      </c>
      <c r="D26799" t="s">
        <v>8646</v>
      </c>
      <c r="E26799">
        <v>554431</v>
      </c>
      <c r="F26799" t="s">
        <v>12</v>
      </c>
      <c r="G26799" t="s">
        <v>13</v>
      </c>
      <c r="H26799">
        <v>168</v>
      </c>
      <c r="I26799">
        <v>0</v>
      </c>
    </row>
    <row r="26800" spans="1:9" x14ac:dyDescent="0.35">
      <c r="A26800" t="s">
        <v>1760</v>
      </c>
      <c r="B26800" s="1">
        <v>44237</v>
      </c>
      <c r="C26800" t="s">
        <v>1951</v>
      </c>
      <c r="D26800" t="s">
        <v>8646</v>
      </c>
      <c r="E26800">
        <v>554431</v>
      </c>
      <c r="F26800" t="s">
        <v>12</v>
      </c>
      <c r="G26800" t="s">
        <v>13</v>
      </c>
      <c r="H26800">
        <v>16</v>
      </c>
      <c r="I26800">
        <v>0</v>
      </c>
    </row>
    <row r="26801" spans="1:9" x14ac:dyDescent="0.35">
      <c r="A26801" t="s">
        <v>6088</v>
      </c>
      <c r="B26801" s="1">
        <v>44237</v>
      </c>
      <c r="C26801" t="s">
        <v>1070</v>
      </c>
      <c r="D26801" t="s">
        <v>8646</v>
      </c>
      <c r="E26801">
        <v>554431</v>
      </c>
      <c r="F26801" t="s">
        <v>12</v>
      </c>
      <c r="G26801" t="s">
        <v>13</v>
      </c>
      <c r="H26801">
        <v>1</v>
      </c>
      <c r="I26801">
        <v>0</v>
      </c>
    </row>
    <row r="26802" spans="1:9" x14ac:dyDescent="0.35">
      <c r="A26802" t="s">
        <v>1750</v>
      </c>
      <c r="B26802" s="1">
        <v>44237</v>
      </c>
      <c r="C26802" t="s">
        <v>630</v>
      </c>
      <c r="D26802" t="s">
        <v>5788</v>
      </c>
      <c r="E26802">
        <v>554429</v>
      </c>
      <c r="F26802" t="s">
        <v>12</v>
      </c>
      <c r="G26802" t="s">
        <v>13</v>
      </c>
      <c r="H26802">
        <v>12</v>
      </c>
      <c r="I26802">
        <v>0</v>
      </c>
    </row>
    <row r="26803" spans="1:9" x14ac:dyDescent="0.35">
      <c r="A26803" t="s">
        <v>1755</v>
      </c>
      <c r="B26803" s="1">
        <v>44237</v>
      </c>
      <c r="C26803" t="s">
        <v>277</v>
      </c>
      <c r="D26803" t="s">
        <v>5788</v>
      </c>
      <c r="E26803">
        <v>554429</v>
      </c>
      <c r="F26803" t="s">
        <v>12</v>
      </c>
      <c r="G26803" t="s">
        <v>13</v>
      </c>
      <c r="H26803">
        <v>76</v>
      </c>
      <c r="I26803">
        <v>0</v>
      </c>
    </row>
    <row r="26804" spans="1:9" x14ac:dyDescent="0.35">
      <c r="A26804" t="s">
        <v>1891</v>
      </c>
      <c r="B26804" s="1">
        <v>44237</v>
      </c>
      <c r="C26804" t="s">
        <v>168</v>
      </c>
      <c r="D26804" t="s">
        <v>5788</v>
      </c>
      <c r="E26804">
        <v>554429</v>
      </c>
      <c r="F26804" t="s">
        <v>12</v>
      </c>
      <c r="G26804" t="s">
        <v>13</v>
      </c>
      <c r="H26804">
        <v>36</v>
      </c>
      <c r="I26804">
        <v>0</v>
      </c>
    </row>
    <row r="26805" spans="1:9" x14ac:dyDescent="0.35">
      <c r="A26805" t="s">
        <v>34</v>
      </c>
      <c r="B26805" s="1">
        <v>44237</v>
      </c>
      <c r="C26805" t="s">
        <v>37</v>
      </c>
      <c r="D26805" t="s">
        <v>5788</v>
      </c>
      <c r="E26805">
        <v>554429</v>
      </c>
      <c r="F26805" t="s">
        <v>12</v>
      </c>
      <c r="G26805" t="s">
        <v>13</v>
      </c>
      <c r="H26805">
        <v>50</v>
      </c>
      <c r="I26805">
        <v>0</v>
      </c>
    </row>
    <row r="26806" spans="1:9" x14ac:dyDescent="0.35">
      <c r="A26806" t="s">
        <v>44</v>
      </c>
      <c r="B26806" s="1">
        <v>44237</v>
      </c>
      <c r="C26806" t="s">
        <v>42</v>
      </c>
      <c r="D26806" t="s">
        <v>5788</v>
      </c>
      <c r="E26806">
        <v>554429</v>
      </c>
      <c r="F26806" t="s">
        <v>12</v>
      </c>
      <c r="G26806" t="s">
        <v>13</v>
      </c>
      <c r="H26806">
        <v>408</v>
      </c>
      <c r="I26806">
        <v>0</v>
      </c>
    </row>
    <row r="26807" spans="1:9" x14ac:dyDescent="0.35">
      <c r="A26807" t="s">
        <v>1760</v>
      </c>
      <c r="B26807" s="1">
        <v>44237</v>
      </c>
      <c r="C26807" t="s">
        <v>1951</v>
      </c>
      <c r="D26807" t="s">
        <v>5788</v>
      </c>
      <c r="E26807">
        <v>554429</v>
      </c>
      <c r="F26807" t="s">
        <v>12</v>
      </c>
      <c r="G26807" t="s">
        <v>13</v>
      </c>
      <c r="H26807">
        <v>16</v>
      </c>
      <c r="I26807">
        <v>0</v>
      </c>
    </row>
    <row r="26808" spans="1:9" x14ac:dyDescent="0.35">
      <c r="A26808" t="s">
        <v>870</v>
      </c>
      <c r="B26808" s="1">
        <v>44237</v>
      </c>
      <c r="C26808" t="s">
        <v>709</v>
      </c>
      <c r="D26808" t="s">
        <v>5788</v>
      </c>
      <c r="E26808">
        <v>554429</v>
      </c>
      <c r="F26808" t="s">
        <v>12</v>
      </c>
      <c r="G26808" t="s">
        <v>13</v>
      </c>
      <c r="H26808">
        <v>4</v>
      </c>
      <c r="I26808">
        <v>0</v>
      </c>
    </row>
    <row r="26809" spans="1:9" x14ac:dyDescent="0.35">
      <c r="A26809" t="s">
        <v>8701</v>
      </c>
      <c r="B26809" s="1">
        <v>44237</v>
      </c>
      <c r="C26809" t="s">
        <v>8702</v>
      </c>
      <c r="D26809" t="s">
        <v>5788</v>
      </c>
      <c r="E26809">
        <v>554429</v>
      </c>
      <c r="F26809" t="s">
        <v>12</v>
      </c>
      <c r="G26809" t="s">
        <v>13</v>
      </c>
      <c r="H26809">
        <v>2</v>
      </c>
      <c r="I26809">
        <v>0</v>
      </c>
    </row>
    <row r="26810" spans="1:9" x14ac:dyDescent="0.35">
      <c r="A26810" t="s">
        <v>8760</v>
      </c>
      <c r="B26810" s="1">
        <v>44237</v>
      </c>
      <c r="C26810" t="s">
        <v>1854</v>
      </c>
      <c r="D26810" t="s">
        <v>5788</v>
      </c>
      <c r="E26810">
        <v>554429</v>
      </c>
      <c r="F26810" t="s">
        <v>12</v>
      </c>
      <c r="G26810" t="s">
        <v>13</v>
      </c>
      <c r="H26810">
        <v>32</v>
      </c>
      <c r="I26810">
        <v>0</v>
      </c>
    </row>
    <row r="26811" spans="1:9" x14ac:dyDescent="0.35">
      <c r="A26811" t="s">
        <v>107</v>
      </c>
      <c r="B26811" s="1">
        <v>44237</v>
      </c>
      <c r="C26811" t="s">
        <v>4346</v>
      </c>
      <c r="D26811" t="s">
        <v>5788</v>
      </c>
      <c r="E26811">
        <v>554429</v>
      </c>
      <c r="F26811" t="s">
        <v>12</v>
      </c>
      <c r="G26811" t="s">
        <v>13</v>
      </c>
      <c r="H26811">
        <v>8</v>
      </c>
      <c r="I26811">
        <v>0</v>
      </c>
    </row>
    <row r="26812" spans="1:9" x14ac:dyDescent="0.35">
      <c r="A26812" t="s">
        <v>7632</v>
      </c>
      <c r="B26812" s="1">
        <v>44237</v>
      </c>
      <c r="C26812" t="s">
        <v>369</v>
      </c>
      <c r="D26812" t="s">
        <v>5788</v>
      </c>
      <c r="E26812">
        <v>554429</v>
      </c>
      <c r="F26812" t="s">
        <v>12</v>
      </c>
      <c r="G26812" t="s">
        <v>13</v>
      </c>
      <c r="H26812">
        <v>20</v>
      </c>
      <c r="I26812">
        <v>0</v>
      </c>
    </row>
    <row r="26813" spans="1:9" x14ac:dyDescent="0.35">
      <c r="A26813" t="s">
        <v>6088</v>
      </c>
      <c r="B26813" s="1">
        <v>44237</v>
      </c>
      <c r="C26813" t="s">
        <v>1070</v>
      </c>
      <c r="D26813" t="s">
        <v>5788</v>
      </c>
      <c r="E26813">
        <v>554429</v>
      </c>
      <c r="F26813" t="s">
        <v>12</v>
      </c>
      <c r="G26813" t="s">
        <v>13</v>
      </c>
      <c r="H26813">
        <v>1</v>
      </c>
      <c r="I26813">
        <v>0</v>
      </c>
    </row>
    <row r="26814" spans="1:9" x14ac:dyDescent="0.35">
      <c r="A26814" t="s">
        <v>1921</v>
      </c>
      <c r="B26814" s="1">
        <v>44237</v>
      </c>
      <c r="C26814" t="s">
        <v>3175</v>
      </c>
      <c r="D26814" t="s">
        <v>573</v>
      </c>
      <c r="E26814">
        <v>554439</v>
      </c>
      <c r="F26814" t="s">
        <v>229</v>
      </c>
      <c r="G26814" t="s">
        <v>13</v>
      </c>
      <c r="H26814">
        <v>1</v>
      </c>
      <c r="I26814">
        <v>0</v>
      </c>
    </row>
    <row r="26815" spans="1:9" x14ac:dyDescent="0.35">
      <c r="A26815" t="s">
        <v>4055</v>
      </c>
      <c r="B26815" s="1">
        <v>44237</v>
      </c>
      <c r="C26815" t="s">
        <v>3689</v>
      </c>
      <c r="D26815" t="s">
        <v>568</v>
      </c>
      <c r="E26815">
        <v>554438</v>
      </c>
      <c r="F26815" t="s">
        <v>229</v>
      </c>
      <c r="G26815" t="s">
        <v>13</v>
      </c>
      <c r="H26815">
        <v>4</v>
      </c>
      <c r="I26815">
        <v>0</v>
      </c>
    </row>
    <row r="26816" spans="1:9" x14ac:dyDescent="0.35">
      <c r="A26816" t="s">
        <v>569</v>
      </c>
      <c r="B26816" s="1">
        <v>44237</v>
      </c>
      <c r="C26816" t="s">
        <v>215</v>
      </c>
      <c r="D26816" t="s">
        <v>568</v>
      </c>
      <c r="E26816">
        <v>554438</v>
      </c>
      <c r="F26816" t="s">
        <v>229</v>
      </c>
      <c r="G26816" t="s">
        <v>13</v>
      </c>
      <c r="H26816">
        <v>4</v>
      </c>
      <c r="I26816">
        <v>0</v>
      </c>
    </row>
    <row r="26817" spans="1:9" x14ac:dyDescent="0.35">
      <c r="A26817" t="s">
        <v>2014</v>
      </c>
      <c r="B26817" s="1">
        <v>44237</v>
      </c>
      <c r="C26817" t="s">
        <v>181</v>
      </c>
      <c r="D26817" t="s">
        <v>1617</v>
      </c>
      <c r="E26817">
        <v>554432</v>
      </c>
      <c r="F26817" t="s">
        <v>229</v>
      </c>
      <c r="G26817" t="s">
        <v>13</v>
      </c>
      <c r="H26817">
        <v>2</v>
      </c>
      <c r="I26817">
        <v>0</v>
      </c>
    </row>
    <row r="26818" spans="1:9" x14ac:dyDescent="0.35">
      <c r="A26818" t="s">
        <v>291</v>
      </c>
      <c r="B26818" s="1">
        <v>44237</v>
      </c>
      <c r="C26818" t="s">
        <v>292</v>
      </c>
      <c r="D26818" t="s">
        <v>576</v>
      </c>
      <c r="E26818">
        <v>554425</v>
      </c>
      <c r="F26818" t="s">
        <v>229</v>
      </c>
      <c r="G26818" t="s">
        <v>13</v>
      </c>
      <c r="H26818">
        <v>1</v>
      </c>
      <c r="I26818">
        <v>0</v>
      </c>
    </row>
    <row r="26819" spans="1:9" x14ac:dyDescent="0.35">
      <c r="A26819" t="s">
        <v>4142</v>
      </c>
      <c r="B26819" s="1">
        <v>44237</v>
      </c>
      <c r="C26819" t="s">
        <v>1673</v>
      </c>
      <c r="D26819" t="s">
        <v>576</v>
      </c>
      <c r="E26819">
        <v>554425</v>
      </c>
      <c r="F26819" t="s">
        <v>229</v>
      </c>
      <c r="G26819" t="s">
        <v>13</v>
      </c>
      <c r="H26819">
        <v>50</v>
      </c>
      <c r="I26819">
        <v>0</v>
      </c>
    </row>
    <row r="26820" spans="1:9" x14ac:dyDescent="0.35">
      <c r="A26820" t="s">
        <v>2435</v>
      </c>
      <c r="B26820" s="1">
        <v>44237</v>
      </c>
      <c r="C26820" t="s">
        <v>1952</v>
      </c>
      <c r="D26820" t="s">
        <v>576</v>
      </c>
      <c r="E26820">
        <v>554425</v>
      </c>
      <c r="F26820" t="s">
        <v>229</v>
      </c>
      <c r="G26820" t="s">
        <v>13</v>
      </c>
      <c r="H26820">
        <v>2</v>
      </c>
      <c r="I26820">
        <v>0</v>
      </c>
    </row>
    <row r="26821" spans="1:9" x14ac:dyDescent="0.35">
      <c r="A26821" t="s">
        <v>147</v>
      </c>
      <c r="B26821" s="1">
        <v>44237</v>
      </c>
      <c r="C26821" t="s">
        <v>146</v>
      </c>
      <c r="D26821" t="s">
        <v>576</v>
      </c>
      <c r="E26821">
        <v>554425</v>
      </c>
      <c r="F26821" t="s">
        <v>229</v>
      </c>
      <c r="G26821" t="s">
        <v>13</v>
      </c>
      <c r="H26821">
        <v>16</v>
      </c>
      <c r="I26821">
        <v>0</v>
      </c>
    </row>
    <row r="26822" spans="1:9" x14ac:dyDescent="0.35">
      <c r="A26822" t="s">
        <v>1067</v>
      </c>
      <c r="B26822" s="1">
        <v>44237</v>
      </c>
      <c r="C26822" t="s">
        <v>8400</v>
      </c>
      <c r="D26822" t="s">
        <v>576</v>
      </c>
      <c r="E26822">
        <v>554425</v>
      </c>
      <c r="F26822" t="s">
        <v>229</v>
      </c>
      <c r="G26822" t="s">
        <v>13</v>
      </c>
      <c r="H26822">
        <v>1</v>
      </c>
      <c r="I26822">
        <v>0</v>
      </c>
    </row>
    <row r="26823" spans="1:9" x14ac:dyDescent="0.35">
      <c r="A26823" t="s">
        <v>1470</v>
      </c>
      <c r="B26823" s="1">
        <v>44237</v>
      </c>
      <c r="C26823" t="s">
        <v>1029</v>
      </c>
      <c r="D26823" t="s">
        <v>6045</v>
      </c>
      <c r="E26823">
        <v>552634</v>
      </c>
      <c r="F26823" t="s">
        <v>12</v>
      </c>
      <c r="G26823" t="s">
        <v>13</v>
      </c>
      <c r="H26823">
        <v>50</v>
      </c>
      <c r="I26823">
        <v>0</v>
      </c>
    </row>
    <row r="26824" spans="1:9" x14ac:dyDescent="0.35">
      <c r="A26824" t="s">
        <v>7256</v>
      </c>
      <c r="B26824" s="1">
        <v>44237</v>
      </c>
      <c r="C26824" t="s">
        <v>4002</v>
      </c>
      <c r="D26824" t="s">
        <v>6045</v>
      </c>
      <c r="E26824">
        <v>552563</v>
      </c>
      <c r="F26824" t="s">
        <v>12</v>
      </c>
      <c r="G26824" t="s">
        <v>13</v>
      </c>
      <c r="H26824">
        <v>100</v>
      </c>
      <c r="I26824">
        <v>0</v>
      </c>
    </row>
    <row r="26825" spans="1:9" x14ac:dyDescent="0.35">
      <c r="A26825" t="s">
        <v>4428</v>
      </c>
      <c r="B26825" s="1">
        <v>44237</v>
      </c>
      <c r="C26825" t="s">
        <v>520</v>
      </c>
      <c r="D26825" t="s">
        <v>6045</v>
      </c>
      <c r="E26825">
        <v>552634</v>
      </c>
      <c r="F26825" t="s">
        <v>12</v>
      </c>
      <c r="G26825" t="s">
        <v>13</v>
      </c>
      <c r="H26825">
        <v>200</v>
      </c>
      <c r="I26825">
        <v>0</v>
      </c>
    </row>
    <row r="26826" spans="1:9" x14ac:dyDescent="0.35">
      <c r="A26826" t="s">
        <v>3432</v>
      </c>
      <c r="B26826" s="1">
        <v>44237</v>
      </c>
      <c r="C26826" t="s">
        <v>617</v>
      </c>
      <c r="D26826" t="s">
        <v>6045</v>
      </c>
      <c r="E26826">
        <v>552634</v>
      </c>
      <c r="F26826" t="s">
        <v>12</v>
      </c>
      <c r="G26826" t="s">
        <v>13</v>
      </c>
      <c r="H26826">
        <v>100</v>
      </c>
      <c r="I26826">
        <v>0</v>
      </c>
    </row>
    <row r="26827" spans="1:9" x14ac:dyDescent="0.35">
      <c r="A26827" t="s">
        <v>7557</v>
      </c>
      <c r="B26827" s="1">
        <v>44237</v>
      </c>
      <c r="C26827" t="s">
        <v>2322</v>
      </c>
      <c r="D26827" t="s">
        <v>6045</v>
      </c>
      <c r="E26827">
        <v>552634</v>
      </c>
      <c r="F26827" t="s">
        <v>12</v>
      </c>
      <c r="G26827" t="s">
        <v>13</v>
      </c>
      <c r="H26827">
        <v>100</v>
      </c>
      <c r="I26827">
        <v>0</v>
      </c>
    </row>
    <row r="26828" spans="1:9" x14ac:dyDescent="0.35">
      <c r="A26828" t="s">
        <v>1475</v>
      </c>
      <c r="B26828" s="1">
        <v>44237</v>
      </c>
      <c r="C26828" t="s">
        <v>6559</v>
      </c>
      <c r="D26828" t="s">
        <v>6045</v>
      </c>
      <c r="E26828">
        <v>552634</v>
      </c>
      <c r="F26828" t="s">
        <v>12</v>
      </c>
      <c r="G26828" t="s">
        <v>13</v>
      </c>
      <c r="H26828">
        <v>100</v>
      </c>
      <c r="I26828">
        <v>0</v>
      </c>
    </row>
    <row r="26829" spans="1:9" x14ac:dyDescent="0.35">
      <c r="A26829" t="s">
        <v>1477</v>
      </c>
      <c r="B26829" s="1">
        <v>44237</v>
      </c>
      <c r="C26829" t="s">
        <v>7654</v>
      </c>
      <c r="D26829" t="s">
        <v>6045</v>
      </c>
      <c r="E26829">
        <v>552634</v>
      </c>
      <c r="F26829" t="s">
        <v>12</v>
      </c>
      <c r="G26829" t="s">
        <v>13</v>
      </c>
      <c r="H26829">
        <v>100</v>
      </c>
      <c r="I26829">
        <v>0</v>
      </c>
    </row>
    <row r="26830" spans="1:9" x14ac:dyDescent="0.35">
      <c r="A26830" t="s">
        <v>1484</v>
      </c>
      <c r="B26830" s="1">
        <v>44237</v>
      </c>
      <c r="C26830" t="s">
        <v>156</v>
      </c>
      <c r="D26830" t="s">
        <v>6045</v>
      </c>
      <c r="E26830">
        <v>552634</v>
      </c>
      <c r="F26830" t="s">
        <v>12</v>
      </c>
      <c r="G26830" t="s">
        <v>13</v>
      </c>
      <c r="H26830">
        <v>100</v>
      </c>
      <c r="I26830">
        <v>0</v>
      </c>
    </row>
    <row r="26831" spans="1:9" x14ac:dyDescent="0.35">
      <c r="A26831" t="s">
        <v>8761</v>
      </c>
      <c r="B26831" s="1">
        <v>44236</v>
      </c>
      <c r="C26831" t="s">
        <v>794</v>
      </c>
      <c r="D26831" t="s">
        <v>1617</v>
      </c>
      <c r="E26831">
        <v>554421</v>
      </c>
      <c r="F26831" t="s">
        <v>229</v>
      </c>
      <c r="G26831" t="s">
        <v>13</v>
      </c>
      <c r="H26831">
        <v>25</v>
      </c>
      <c r="I26831">
        <v>0</v>
      </c>
    </row>
    <row r="26832" spans="1:9" x14ac:dyDescent="0.35">
      <c r="A26832" t="s">
        <v>9</v>
      </c>
      <c r="B26832" s="1">
        <v>44236</v>
      </c>
      <c r="C26832" t="s">
        <v>481</v>
      </c>
      <c r="D26832" t="s">
        <v>1617</v>
      </c>
      <c r="E26832">
        <v>554421</v>
      </c>
      <c r="F26832" t="s">
        <v>229</v>
      </c>
      <c r="G26832" t="s">
        <v>13</v>
      </c>
      <c r="H26832">
        <v>10</v>
      </c>
      <c r="I26832">
        <v>0</v>
      </c>
    </row>
    <row r="26833" spans="1:9" x14ac:dyDescent="0.35">
      <c r="A26833" t="s">
        <v>8762</v>
      </c>
      <c r="B26833" s="1">
        <v>44236</v>
      </c>
      <c r="C26833" t="s">
        <v>1497</v>
      </c>
      <c r="D26833" t="s">
        <v>8763</v>
      </c>
      <c r="E26833">
        <v>554397</v>
      </c>
      <c r="F26833" t="s">
        <v>12</v>
      </c>
      <c r="G26833" t="s">
        <v>13</v>
      </c>
      <c r="H26833">
        <v>25</v>
      </c>
      <c r="I26833">
        <v>0</v>
      </c>
    </row>
    <row r="26834" spans="1:9" x14ac:dyDescent="0.35">
      <c r="A26834" t="s">
        <v>281</v>
      </c>
      <c r="B26834" s="1">
        <v>44236</v>
      </c>
      <c r="C26834" t="s">
        <v>287</v>
      </c>
      <c r="D26834" t="s">
        <v>8763</v>
      </c>
      <c r="E26834">
        <v>554397</v>
      </c>
      <c r="F26834" t="s">
        <v>12</v>
      </c>
      <c r="G26834" t="s">
        <v>13</v>
      </c>
      <c r="H26834">
        <v>1</v>
      </c>
      <c r="I26834">
        <v>0</v>
      </c>
    </row>
    <row r="26835" spans="1:9" x14ac:dyDescent="0.35">
      <c r="A26835" t="s">
        <v>61</v>
      </c>
      <c r="B26835" s="1">
        <v>44236</v>
      </c>
      <c r="C26835" t="s">
        <v>58</v>
      </c>
      <c r="D26835" t="s">
        <v>8763</v>
      </c>
      <c r="E26835">
        <v>554397</v>
      </c>
      <c r="F26835" t="s">
        <v>12</v>
      </c>
      <c r="G26835" t="s">
        <v>13</v>
      </c>
      <c r="H26835">
        <v>2</v>
      </c>
      <c r="I26835">
        <v>0</v>
      </c>
    </row>
    <row r="26836" spans="1:9" x14ac:dyDescent="0.35">
      <c r="A26836" t="s">
        <v>2425</v>
      </c>
      <c r="B26836" s="1">
        <v>44236</v>
      </c>
      <c r="C26836" t="s">
        <v>64</v>
      </c>
      <c r="D26836" t="s">
        <v>8763</v>
      </c>
      <c r="E26836">
        <v>554397</v>
      </c>
      <c r="F26836" t="s">
        <v>12</v>
      </c>
      <c r="G26836" t="s">
        <v>13</v>
      </c>
      <c r="H26836">
        <v>1</v>
      </c>
      <c r="I26836">
        <v>0</v>
      </c>
    </row>
    <row r="26837" spans="1:9" x14ac:dyDescent="0.35">
      <c r="A26837" t="s">
        <v>984</v>
      </c>
      <c r="B26837" s="1">
        <v>44236</v>
      </c>
      <c r="C26837" t="s">
        <v>1863</v>
      </c>
      <c r="D26837" t="s">
        <v>8763</v>
      </c>
      <c r="E26837">
        <v>554397</v>
      </c>
      <c r="F26837" t="s">
        <v>12</v>
      </c>
      <c r="G26837" t="s">
        <v>13</v>
      </c>
      <c r="H26837">
        <v>2</v>
      </c>
      <c r="I26837">
        <v>0</v>
      </c>
    </row>
    <row r="26838" spans="1:9" x14ac:dyDescent="0.35">
      <c r="A26838" t="s">
        <v>1499</v>
      </c>
      <c r="B26838" s="1">
        <v>44236</v>
      </c>
      <c r="C26838" t="s">
        <v>1500</v>
      </c>
      <c r="D26838" t="s">
        <v>8763</v>
      </c>
      <c r="E26838">
        <v>554397</v>
      </c>
      <c r="F26838" t="s">
        <v>12</v>
      </c>
      <c r="G26838" t="s">
        <v>13</v>
      </c>
      <c r="H26838">
        <v>1</v>
      </c>
      <c r="I26838">
        <v>0</v>
      </c>
    </row>
    <row r="26839" spans="1:9" x14ac:dyDescent="0.35">
      <c r="A26839" t="s">
        <v>8764</v>
      </c>
      <c r="B26839" s="1">
        <v>44236</v>
      </c>
      <c r="C26839" t="s">
        <v>4076</v>
      </c>
      <c r="D26839" t="s">
        <v>8763</v>
      </c>
      <c r="E26839">
        <v>554397</v>
      </c>
      <c r="F26839" t="s">
        <v>12</v>
      </c>
      <c r="G26839" t="s">
        <v>13</v>
      </c>
      <c r="H26839">
        <v>1</v>
      </c>
      <c r="I26839">
        <v>0</v>
      </c>
    </row>
    <row r="26840" spans="1:9" x14ac:dyDescent="0.35">
      <c r="A26840" t="s">
        <v>293</v>
      </c>
      <c r="B26840" s="1">
        <v>44236</v>
      </c>
      <c r="C26840" t="s">
        <v>292</v>
      </c>
      <c r="D26840" t="s">
        <v>8763</v>
      </c>
      <c r="E26840">
        <v>554397</v>
      </c>
      <c r="F26840" t="s">
        <v>12</v>
      </c>
      <c r="G26840" t="s">
        <v>13</v>
      </c>
      <c r="H26840">
        <v>5</v>
      </c>
      <c r="I26840">
        <v>0</v>
      </c>
    </row>
    <row r="26841" spans="1:9" x14ac:dyDescent="0.35">
      <c r="A26841" t="s">
        <v>6594</v>
      </c>
      <c r="B26841" s="1">
        <v>44236</v>
      </c>
      <c r="C26841" t="s">
        <v>74</v>
      </c>
      <c r="D26841" t="s">
        <v>8763</v>
      </c>
      <c r="E26841">
        <v>554397</v>
      </c>
      <c r="F26841" t="s">
        <v>12</v>
      </c>
      <c r="G26841" t="s">
        <v>13</v>
      </c>
      <c r="H26841">
        <v>100</v>
      </c>
      <c r="I26841">
        <v>0</v>
      </c>
    </row>
    <row r="26842" spans="1:9" x14ac:dyDescent="0.35">
      <c r="A26842" t="s">
        <v>898</v>
      </c>
      <c r="B26842" s="1">
        <v>44236</v>
      </c>
      <c r="C26842" t="s">
        <v>517</v>
      </c>
      <c r="D26842" t="s">
        <v>8763</v>
      </c>
      <c r="E26842">
        <v>554397</v>
      </c>
      <c r="F26842" t="s">
        <v>12</v>
      </c>
      <c r="G26842" t="s">
        <v>13</v>
      </c>
      <c r="H26842">
        <v>16</v>
      </c>
      <c r="I26842">
        <v>0</v>
      </c>
    </row>
    <row r="26843" spans="1:9" x14ac:dyDescent="0.35">
      <c r="A26843" t="s">
        <v>8765</v>
      </c>
      <c r="B26843" s="1">
        <v>44236</v>
      </c>
      <c r="C26843" t="s">
        <v>1057</v>
      </c>
      <c r="D26843" t="s">
        <v>8763</v>
      </c>
      <c r="E26843">
        <v>554397</v>
      </c>
      <c r="F26843" t="s">
        <v>12</v>
      </c>
      <c r="G26843" t="s">
        <v>13</v>
      </c>
      <c r="H26843">
        <v>6</v>
      </c>
      <c r="I26843">
        <v>0</v>
      </c>
    </row>
    <row r="26844" spans="1:9" x14ac:dyDescent="0.35">
      <c r="A26844" t="s">
        <v>1272</v>
      </c>
      <c r="B26844" s="1">
        <v>44236</v>
      </c>
      <c r="C26844" t="s">
        <v>2560</v>
      </c>
      <c r="D26844" t="s">
        <v>8763</v>
      </c>
      <c r="E26844">
        <v>554397</v>
      </c>
      <c r="F26844" t="s">
        <v>12</v>
      </c>
      <c r="G26844" t="s">
        <v>13</v>
      </c>
      <c r="H26844">
        <v>150</v>
      </c>
      <c r="I26844">
        <v>0</v>
      </c>
    </row>
    <row r="26845" spans="1:9" x14ac:dyDescent="0.35">
      <c r="A26845" t="s">
        <v>4042</v>
      </c>
      <c r="B26845" s="1">
        <v>44236</v>
      </c>
      <c r="C26845" t="s">
        <v>3469</v>
      </c>
      <c r="D26845" t="s">
        <v>8763</v>
      </c>
      <c r="E26845">
        <v>554397</v>
      </c>
      <c r="F26845" t="s">
        <v>12</v>
      </c>
      <c r="G26845" t="s">
        <v>13</v>
      </c>
      <c r="H26845">
        <v>4</v>
      </c>
      <c r="I26845">
        <v>0</v>
      </c>
    </row>
    <row r="26846" spans="1:9" x14ac:dyDescent="0.35">
      <c r="A26846" t="s">
        <v>8766</v>
      </c>
      <c r="B26846" s="1">
        <v>44236</v>
      </c>
      <c r="C26846" t="s">
        <v>3879</v>
      </c>
      <c r="D26846" t="s">
        <v>8763</v>
      </c>
      <c r="E26846">
        <v>554397</v>
      </c>
      <c r="F26846" t="s">
        <v>12</v>
      </c>
      <c r="G26846" t="s">
        <v>13</v>
      </c>
      <c r="H26846">
        <v>50</v>
      </c>
      <c r="I26846">
        <v>0</v>
      </c>
    </row>
    <row r="26847" spans="1:9" x14ac:dyDescent="0.35">
      <c r="A26847" t="s">
        <v>1520</v>
      </c>
      <c r="B26847" s="1">
        <v>44236</v>
      </c>
      <c r="C26847" t="s">
        <v>1287</v>
      </c>
      <c r="D26847" t="s">
        <v>8763</v>
      </c>
      <c r="E26847">
        <v>554397</v>
      </c>
      <c r="F26847" t="s">
        <v>12</v>
      </c>
      <c r="G26847" t="s">
        <v>13</v>
      </c>
      <c r="H26847">
        <v>60</v>
      </c>
      <c r="I26847">
        <v>0</v>
      </c>
    </row>
    <row r="26848" spans="1:9" x14ac:dyDescent="0.35">
      <c r="A26848" t="s">
        <v>1297</v>
      </c>
      <c r="B26848" s="1">
        <v>44236</v>
      </c>
      <c r="C26848" t="s">
        <v>1826</v>
      </c>
      <c r="D26848" t="s">
        <v>8763</v>
      </c>
      <c r="E26848">
        <v>554397</v>
      </c>
      <c r="F26848" t="s">
        <v>12</v>
      </c>
      <c r="G26848" t="s">
        <v>13</v>
      </c>
      <c r="H26848">
        <v>1</v>
      </c>
      <c r="I26848">
        <v>0</v>
      </c>
    </row>
    <row r="26849" spans="1:9" x14ac:dyDescent="0.35">
      <c r="A26849" t="s">
        <v>7074</v>
      </c>
      <c r="B26849" s="1">
        <v>44236</v>
      </c>
      <c r="C26849" t="s">
        <v>1306</v>
      </c>
      <c r="D26849" t="s">
        <v>8763</v>
      </c>
      <c r="E26849">
        <v>554397</v>
      </c>
      <c r="F26849" t="s">
        <v>12</v>
      </c>
      <c r="G26849" t="s">
        <v>13</v>
      </c>
      <c r="H26849">
        <v>1</v>
      </c>
      <c r="I26849">
        <v>0</v>
      </c>
    </row>
    <row r="26850" spans="1:9" x14ac:dyDescent="0.35">
      <c r="A26850" t="s">
        <v>3505</v>
      </c>
      <c r="B26850" s="1">
        <v>44236</v>
      </c>
      <c r="C26850" t="s">
        <v>3831</v>
      </c>
      <c r="D26850" t="s">
        <v>8763</v>
      </c>
      <c r="E26850">
        <v>554397</v>
      </c>
      <c r="F26850" t="s">
        <v>12</v>
      </c>
      <c r="G26850" t="s">
        <v>13</v>
      </c>
      <c r="H26850">
        <v>1</v>
      </c>
      <c r="I26850">
        <v>0</v>
      </c>
    </row>
    <row r="26851" spans="1:9" x14ac:dyDescent="0.35">
      <c r="A26851" t="s">
        <v>1426</v>
      </c>
      <c r="B26851" s="1">
        <v>44236</v>
      </c>
      <c r="C26851" t="s">
        <v>4080</v>
      </c>
      <c r="D26851" t="s">
        <v>8763</v>
      </c>
      <c r="E26851">
        <v>554397</v>
      </c>
      <c r="F26851" t="s">
        <v>12</v>
      </c>
      <c r="G26851" t="s">
        <v>13</v>
      </c>
      <c r="H26851">
        <v>1</v>
      </c>
      <c r="I26851">
        <v>0</v>
      </c>
    </row>
    <row r="26852" spans="1:9" x14ac:dyDescent="0.35">
      <c r="A26852" t="s">
        <v>3509</v>
      </c>
      <c r="B26852" s="1">
        <v>44236</v>
      </c>
      <c r="C26852" t="s">
        <v>3510</v>
      </c>
      <c r="D26852" t="s">
        <v>8763</v>
      </c>
      <c r="E26852">
        <v>554397</v>
      </c>
      <c r="F26852" t="s">
        <v>12</v>
      </c>
      <c r="G26852" t="s">
        <v>13</v>
      </c>
      <c r="H26852">
        <v>5</v>
      </c>
      <c r="I26852">
        <v>0</v>
      </c>
    </row>
    <row r="26853" spans="1:9" x14ac:dyDescent="0.35">
      <c r="A26853" t="s">
        <v>3511</v>
      </c>
      <c r="B26853" s="1">
        <v>44236</v>
      </c>
      <c r="C26853" t="s">
        <v>2073</v>
      </c>
      <c r="D26853" t="s">
        <v>8763</v>
      </c>
      <c r="E26853">
        <v>554397</v>
      </c>
      <c r="F26853" t="s">
        <v>12</v>
      </c>
      <c r="G26853" t="s">
        <v>13</v>
      </c>
      <c r="H26853">
        <v>2</v>
      </c>
      <c r="I26853">
        <v>0</v>
      </c>
    </row>
    <row r="26854" spans="1:9" x14ac:dyDescent="0.35">
      <c r="A26854" t="s">
        <v>1320</v>
      </c>
      <c r="B26854" s="1">
        <v>44236</v>
      </c>
      <c r="C26854" t="s">
        <v>1604</v>
      </c>
      <c r="D26854" t="s">
        <v>8763</v>
      </c>
      <c r="E26854">
        <v>554397</v>
      </c>
      <c r="F26854" t="s">
        <v>12</v>
      </c>
      <c r="G26854" t="s">
        <v>13</v>
      </c>
      <c r="H26854">
        <v>2</v>
      </c>
      <c r="I26854">
        <v>0</v>
      </c>
    </row>
    <row r="26855" spans="1:9" x14ac:dyDescent="0.35">
      <c r="A26855" t="s">
        <v>6646</v>
      </c>
      <c r="B26855" s="1">
        <v>44236</v>
      </c>
      <c r="C26855" t="s">
        <v>1161</v>
      </c>
      <c r="D26855" t="s">
        <v>8763</v>
      </c>
      <c r="E26855">
        <v>554397</v>
      </c>
      <c r="F26855" t="s">
        <v>12</v>
      </c>
      <c r="G26855" t="s">
        <v>13</v>
      </c>
      <c r="H26855">
        <v>50</v>
      </c>
      <c r="I26855">
        <v>0</v>
      </c>
    </row>
    <row r="26856" spans="1:9" x14ac:dyDescent="0.35">
      <c r="A26856" t="s">
        <v>6646</v>
      </c>
      <c r="B26856" s="1">
        <v>44236</v>
      </c>
      <c r="C26856" t="s">
        <v>1653</v>
      </c>
      <c r="D26856" t="s">
        <v>8763</v>
      </c>
      <c r="E26856">
        <v>554397</v>
      </c>
      <c r="F26856" t="s">
        <v>12</v>
      </c>
      <c r="G26856" t="s">
        <v>13</v>
      </c>
      <c r="H26856">
        <v>50</v>
      </c>
      <c r="I26856">
        <v>0</v>
      </c>
    </row>
    <row r="26857" spans="1:9" x14ac:dyDescent="0.35">
      <c r="A26857" t="s">
        <v>2343</v>
      </c>
      <c r="B26857" s="1">
        <v>44236</v>
      </c>
      <c r="C26857" t="s">
        <v>4446</v>
      </c>
      <c r="D26857" t="s">
        <v>8763</v>
      </c>
      <c r="E26857">
        <v>554397</v>
      </c>
      <c r="F26857" t="s">
        <v>12</v>
      </c>
      <c r="G26857" t="s">
        <v>13</v>
      </c>
      <c r="H26857">
        <v>100</v>
      </c>
      <c r="I26857">
        <v>0</v>
      </c>
    </row>
    <row r="26858" spans="1:9" x14ac:dyDescent="0.35">
      <c r="A26858" t="s">
        <v>28</v>
      </c>
      <c r="B26858" s="1">
        <v>44236</v>
      </c>
      <c r="C26858" t="s">
        <v>29</v>
      </c>
      <c r="D26858" t="s">
        <v>8763</v>
      </c>
      <c r="E26858">
        <v>554397</v>
      </c>
      <c r="F26858" t="s">
        <v>12</v>
      </c>
      <c r="G26858" t="s">
        <v>13</v>
      </c>
      <c r="H26858">
        <v>4</v>
      </c>
      <c r="I26858">
        <v>0</v>
      </c>
    </row>
    <row r="26859" spans="1:9" x14ac:dyDescent="0.35">
      <c r="A26859" t="s">
        <v>30</v>
      </c>
      <c r="B26859" s="1">
        <v>44236</v>
      </c>
      <c r="C26859" t="s">
        <v>35</v>
      </c>
      <c r="D26859" t="s">
        <v>8763</v>
      </c>
      <c r="E26859">
        <v>554397</v>
      </c>
      <c r="F26859" t="s">
        <v>12</v>
      </c>
      <c r="G26859" t="s">
        <v>13</v>
      </c>
      <c r="H26859">
        <v>300</v>
      </c>
      <c r="I26859">
        <v>0</v>
      </c>
    </row>
    <row r="26860" spans="1:9" x14ac:dyDescent="0.35">
      <c r="A26860" t="s">
        <v>36</v>
      </c>
      <c r="B26860" s="1">
        <v>44236</v>
      </c>
      <c r="C26860" t="s">
        <v>7611</v>
      </c>
      <c r="D26860" t="s">
        <v>8763</v>
      </c>
      <c r="E26860">
        <v>554397</v>
      </c>
      <c r="F26860" t="s">
        <v>12</v>
      </c>
      <c r="G26860" t="s">
        <v>13</v>
      </c>
      <c r="H26860">
        <v>400</v>
      </c>
      <c r="I26860">
        <v>0</v>
      </c>
    </row>
    <row r="26861" spans="1:9" x14ac:dyDescent="0.35">
      <c r="A26861" s="2" t="s">
        <v>8767</v>
      </c>
      <c r="B26861" s="1">
        <v>44236</v>
      </c>
      <c r="C26861" t="s">
        <v>1294</v>
      </c>
      <c r="D26861" t="s">
        <v>248</v>
      </c>
      <c r="E26861">
        <v>554416</v>
      </c>
      <c r="F26861" t="s">
        <v>229</v>
      </c>
      <c r="G26861" t="s">
        <v>13</v>
      </c>
      <c r="H26861">
        <v>200</v>
      </c>
      <c r="I26861">
        <v>0</v>
      </c>
    </row>
    <row r="26862" spans="1:9" x14ac:dyDescent="0.35">
      <c r="A26862" t="s">
        <v>4486</v>
      </c>
      <c r="B26862" s="1">
        <v>44236</v>
      </c>
      <c r="C26862" t="s">
        <v>2509</v>
      </c>
      <c r="D26862" t="s">
        <v>684</v>
      </c>
      <c r="E26862">
        <v>554415</v>
      </c>
      <c r="F26862" t="s">
        <v>229</v>
      </c>
      <c r="G26862" t="s">
        <v>13</v>
      </c>
      <c r="H26862">
        <v>16</v>
      </c>
      <c r="I26862">
        <v>0</v>
      </c>
    </row>
    <row r="26863" spans="1:9" x14ac:dyDescent="0.35">
      <c r="A26863" t="s">
        <v>7653</v>
      </c>
      <c r="B26863" s="1">
        <v>44236</v>
      </c>
      <c r="C26863" t="s">
        <v>6929</v>
      </c>
      <c r="D26863" t="s">
        <v>228</v>
      </c>
      <c r="E26863">
        <v>554419</v>
      </c>
      <c r="F26863" t="s">
        <v>229</v>
      </c>
      <c r="G26863" t="s">
        <v>13</v>
      </c>
      <c r="H26863">
        <v>16</v>
      </c>
      <c r="I26863">
        <v>0</v>
      </c>
    </row>
    <row r="26864" spans="1:9" x14ac:dyDescent="0.35">
      <c r="A26864" t="s">
        <v>4260</v>
      </c>
      <c r="B26864" s="1">
        <v>44236</v>
      </c>
      <c r="C26864" t="s">
        <v>2493</v>
      </c>
      <c r="D26864" t="s">
        <v>573</v>
      </c>
      <c r="E26864">
        <v>554396</v>
      </c>
      <c r="F26864" t="s">
        <v>229</v>
      </c>
      <c r="G26864" t="s">
        <v>13</v>
      </c>
      <c r="H26864">
        <v>4</v>
      </c>
      <c r="I26864">
        <v>0</v>
      </c>
    </row>
    <row r="26865" spans="1:9" x14ac:dyDescent="0.35">
      <c r="A26865" t="s">
        <v>8262</v>
      </c>
      <c r="B26865" s="1">
        <v>44236</v>
      </c>
      <c r="C26865" t="s">
        <v>3444</v>
      </c>
      <c r="D26865" t="s">
        <v>573</v>
      </c>
      <c r="E26865">
        <v>554396</v>
      </c>
      <c r="F26865" t="s">
        <v>229</v>
      </c>
      <c r="G26865" t="s">
        <v>13</v>
      </c>
      <c r="H26865">
        <v>8</v>
      </c>
      <c r="I26865">
        <v>0</v>
      </c>
    </row>
    <row r="26866" spans="1:9" x14ac:dyDescent="0.35">
      <c r="A26866" t="s">
        <v>6424</v>
      </c>
      <c r="B26866" s="1">
        <v>44236</v>
      </c>
      <c r="C26866" t="s">
        <v>813</v>
      </c>
      <c r="D26866" t="s">
        <v>731</v>
      </c>
      <c r="E26866">
        <v>554420</v>
      </c>
      <c r="F26866" t="s">
        <v>229</v>
      </c>
      <c r="G26866" t="s">
        <v>13</v>
      </c>
      <c r="H26866">
        <v>8</v>
      </c>
      <c r="I26866">
        <v>0</v>
      </c>
    </row>
    <row r="26867" spans="1:9" x14ac:dyDescent="0.35">
      <c r="A26867" t="s">
        <v>8768</v>
      </c>
      <c r="B26867" s="1">
        <v>44236</v>
      </c>
      <c r="C26867" t="s">
        <v>1601</v>
      </c>
      <c r="D26867" t="s">
        <v>1617</v>
      </c>
      <c r="E26867">
        <v>554388</v>
      </c>
      <c r="F26867" t="s">
        <v>229</v>
      </c>
      <c r="G26867" t="s">
        <v>13</v>
      </c>
      <c r="H26867">
        <v>100</v>
      </c>
      <c r="I26867">
        <v>0</v>
      </c>
    </row>
    <row r="26868" spans="1:9" x14ac:dyDescent="0.35">
      <c r="A26868" t="s">
        <v>8262</v>
      </c>
      <c r="B26868" s="1">
        <v>44236</v>
      </c>
      <c r="C26868" t="s">
        <v>3444</v>
      </c>
      <c r="D26868" t="s">
        <v>740</v>
      </c>
      <c r="E26868">
        <v>554389</v>
      </c>
      <c r="F26868" t="s">
        <v>229</v>
      </c>
      <c r="G26868" t="s">
        <v>13</v>
      </c>
      <c r="H26868">
        <v>8</v>
      </c>
      <c r="I26868">
        <v>0</v>
      </c>
    </row>
    <row r="26869" spans="1:9" x14ac:dyDescent="0.35">
      <c r="A26869" t="s">
        <v>4260</v>
      </c>
      <c r="B26869" s="1">
        <v>44236</v>
      </c>
      <c r="C26869" t="s">
        <v>2493</v>
      </c>
      <c r="D26869" t="s">
        <v>740</v>
      </c>
      <c r="E26869">
        <v>554389</v>
      </c>
      <c r="F26869" t="s">
        <v>229</v>
      </c>
      <c r="G26869" t="s">
        <v>13</v>
      </c>
      <c r="H26869">
        <v>8</v>
      </c>
      <c r="I26869">
        <v>0</v>
      </c>
    </row>
    <row r="26870" spans="1:9" x14ac:dyDescent="0.35">
      <c r="A26870" t="s">
        <v>777</v>
      </c>
      <c r="B26870" s="1">
        <v>44236</v>
      </c>
      <c r="C26870" t="s">
        <v>4636</v>
      </c>
      <c r="D26870" t="s">
        <v>576</v>
      </c>
      <c r="E26870">
        <v>554390</v>
      </c>
      <c r="F26870" t="s">
        <v>229</v>
      </c>
      <c r="G26870" t="s">
        <v>13</v>
      </c>
      <c r="H26870">
        <v>2</v>
      </c>
      <c r="I26870">
        <v>0</v>
      </c>
    </row>
    <row r="26871" spans="1:9" x14ac:dyDescent="0.35">
      <c r="A26871" t="s">
        <v>1206</v>
      </c>
      <c r="B26871" s="1">
        <v>44236</v>
      </c>
      <c r="C26871" t="s">
        <v>8399</v>
      </c>
      <c r="D26871" t="s">
        <v>576</v>
      </c>
      <c r="E26871">
        <v>554390</v>
      </c>
      <c r="F26871" t="s">
        <v>229</v>
      </c>
      <c r="G26871" t="s">
        <v>13</v>
      </c>
      <c r="H26871">
        <v>1</v>
      </c>
      <c r="I26871">
        <v>0</v>
      </c>
    </row>
    <row r="26872" spans="1:9" x14ac:dyDescent="0.35">
      <c r="A26872" t="s">
        <v>7673</v>
      </c>
      <c r="B26872" s="1">
        <v>44236</v>
      </c>
      <c r="C26872" t="s">
        <v>1447</v>
      </c>
      <c r="D26872" t="s">
        <v>251</v>
      </c>
      <c r="E26872">
        <v>554391</v>
      </c>
      <c r="F26872" t="s">
        <v>229</v>
      </c>
      <c r="G26872" t="s">
        <v>13</v>
      </c>
      <c r="H26872">
        <v>2</v>
      </c>
      <c r="I26872">
        <v>0</v>
      </c>
    </row>
    <row r="26873" spans="1:9" x14ac:dyDescent="0.35">
      <c r="A26873" t="s">
        <v>8769</v>
      </c>
      <c r="B26873" s="1">
        <v>44236</v>
      </c>
      <c r="C26873" t="s">
        <v>8770</v>
      </c>
      <c r="D26873" t="s">
        <v>8646</v>
      </c>
      <c r="E26873">
        <v>554387</v>
      </c>
      <c r="F26873" t="s">
        <v>12</v>
      </c>
      <c r="G26873" t="s">
        <v>13</v>
      </c>
      <c r="H26873">
        <v>1</v>
      </c>
      <c r="I26873">
        <v>0</v>
      </c>
    </row>
    <row r="26874" spans="1:9" x14ac:dyDescent="0.35">
      <c r="A26874" t="s">
        <v>8769</v>
      </c>
      <c r="B26874" s="1">
        <v>44236</v>
      </c>
      <c r="C26874" t="s">
        <v>8771</v>
      </c>
      <c r="D26874" t="s">
        <v>8646</v>
      </c>
      <c r="E26874">
        <v>554387</v>
      </c>
      <c r="F26874" t="s">
        <v>12</v>
      </c>
      <c r="G26874" t="s">
        <v>13</v>
      </c>
      <c r="H26874">
        <v>2</v>
      </c>
      <c r="I26874">
        <v>0</v>
      </c>
    </row>
    <row r="26875" spans="1:9" x14ac:dyDescent="0.35">
      <c r="A26875" t="s">
        <v>8769</v>
      </c>
      <c r="B26875" s="1">
        <v>44236</v>
      </c>
      <c r="C26875" t="s">
        <v>8223</v>
      </c>
      <c r="D26875" t="s">
        <v>8646</v>
      </c>
      <c r="E26875">
        <v>554387</v>
      </c>
      <c r="F26875" t="s">
        <v>12</v>
      </c>
      <c r="G26875" t="s">
        <v>13</v>
      </c>
      <c r="H26875">
        <v>4</v>
      </c>
      <c r="I26875">
        <v>0</v>
      </c>
    </row>
    <row r="26876" spans="1:9" x14ac:dyDescent="0.35">
      <c r="A26876" t="s">
        <v>2778</v>
      </c>
      <c r="B26876" s="1">
        <v>44236</v>
      </c>
      <c r="C26876" t="s">
        <v>2050</v>
      </c>
      <c r="D26876" t="s">
        <v>8772</v>
      </c>
      <c r="E26876">
        <v>554385</v>
      </c>
      <c r="F26876" t="s">
        <v>12</v>
      </c>
      <c r="G26876" t="s">
        <v>13</v>
      </c>
      <c r="H26876">
        <v>900</v>
      </c>
      <c r="I26876">
        <v>0</v>
      </c>
    </row>
    <row r="26877" spans="1:9" x14ac:dyDescent="0.35">
      <c r="A26877" t="s">
        <v>2778</v>
      </c>
      <c r="B26877" s="1">
        <v>44236</v>
      </c>
      <c r="C26877" t="s">
        <v>2521</v>
      </c>
      <c r="D26877" t="s">
        <v>8772</v>
      </c>
      <c r="E26877">
        <v>554385</v>
      </c>
      <c r="F26877" t="s">
        <v>12</v>
      </c>
      <c r="G26877" t="s">
        <v>13</v>
      </c>
      <c r="H26877">
        <v>2100</v>
      </c>
      <c r="I26877">
        <v>0</v>
      </c>
    </row>
    <row r="26878" spans="1:9" x14ac:dyDescent="0.35">
      <c r="A26878" t="s">
        <v>2778</v>
      </c>
      <c r="B26878" s="1">
        <v>44236</v>
      </c>
      <c r="C26878" t="s">
        <v>1659</v>
      </c>
      <c r="D26878" t="s">
        <v>8772</v>
      </c>
      <c r="E26878">
        <v>554385</v>
      </c>
      <c r="F26878" t="s">
        <v>12</v>
      </c>
      <c r="G26878" t="s">
        <v>13</v>
      </c>
      <c r="H26878">
        <v>500</v>
      </c>
      <c r="I26878">
        <v>0</v>
      </c>
    </row>
    <row r="26879" spans="1:9" x14ac:dyDescent="0.35">
      <c r="A26879" t="s">
        <v>787</v>
      </c>
      <c r="B26879" s="1">
        <v>44236</v>
      </c>
      <c r="C26879" t="s">
        <v>8647</v>
      </c>
      <c r="D26879" t="s">
        <v>5815</v>
      </c>
      <c r="E26879">
        <v>554384</v>
      </c>
      <c r="F26879" t="s">
        <v>12</v>
      </c>
      <c r="G26879" t="s">
        <v>13</v>
      </c>
      <c r="H26879">
        <v>150</v>
      </c>
      <c r="I26879">
        <v>0</v>
      </c>
    </row>
    <row r="26880" spans="1:9" x14ac:dyDescent="0.35">
      <c r="A26880" t="s">
        <v>787</v>
      </c>
      <c r="B26880" s="1">
        <v>44236</v>
      </c>
      <c r="C26880" t="s">
        <v>1324</v>
      </c>
      <c r="D26880" t="s">
        <v>5815</v>
      </c>
      <c r="E26880">
        <v>554384</v>
      </c>
      <c r="F26880" t="s">
        <v>12</v>
      </c>
      <c r="G26880" t="s">
        <v>13</v>
      </c>
      <c r="H26880">
        <v>850</v>
      </c>
      <c r="I26880">
        <v>0</v>
      </c>
    </row>
    <row r="26881" spans="1:9" x14ac:dyDescent="0.35">
      <c r="A26881" t="s">
        <v>1488</v>
      </c>
      <c r="B26881" s="1">
        <v>44236</v>
      </c>
      <c r="C26881" t="s">
        <v>1005</v>
      </c>
      <c r="D26881" t="s">
        <v>5815</v>
      </c>
      <c r="E26881">
        <v>554384</v>
      </c>
      <c r="F26881" t="s">
        <v>12</v>
      </c>
      <c r="G26881" t="s">
        <v>13</v>
      </c>
      <c r="H26881">
        <v>50</v>
      </c>
      <c r="I26881">
        <v>0</v>
      </c>
    </row>
    <row r="26882" spans="1:9" x14ac:dyDescent="0.35">
      <c r="A26882" t="s">
        <v>2677</v>
      </c>
      <c r="B26882" s="1">
        <v>44236</v>
      </c>
      <c r="C26882" t="s">
        <v>1916</v>
      </c>
      <c r="D26882" t="s">
        <v>5815</v>
      </c>
      <c r="E26882">
        <v>554384</v>
      </c>
      <c r="F26882" t="s">
        <v>12</v>
      </c>
      <c r="G26882" t="s">
        <v>13</v>
      </c>
      <c r="H26882">
        <v>800</v>
      </c>
      <c r="I26882">
        <v>0</v>
      </c>
    </row>
    <row r="26883" spans="1:9" x14ac:dyDescent="0.35">
      <c r="A26883" t="s">
        <v>4323</v>
      </c>
      <c r="B26883" s="1">
        <v>44236</v>
      </c>
      <c r="C26883" t="s">
        <v>6505</v>
      </c>
      <c r="D26883" t="s">
        <v>5815</v>
      </c>
      <c r="E26883">
        <v>554384</v>
      </c>
      <c r="F26883" t="s">
        <v>12</v>
      </c>
      <c r="G26883" t="s">
        <v>13</v>
      </c>
      <c r="H26883">
        <v>400</v>
      </c>
      <c r="I26883">
        <v>0</v>
      </c>
    </row>
    <row r="26884" spans="1:9" x14ac:dyDescent="0.35">
      <c r="A26884" t="s">
        <v>6612</v>
      </c>
      <c r="B26884" s="1">
        <v>44236</v>
      </c>
      <c r="C26884" t="s">
        <v>822</v>
      </c>
      <c r="D26884" t="s">
        <v>5815</v>
      </c>
      <c r="E26884">
        <v>554384</v>
      </c>
      <c r="F26884" t="s">
        <v>12</v>
      </c>
      <c r="G26884" t="s">
        <v>13</v>
      </c>
      <c r="H26884">
        <v>100</v>
      </c>
      <c r="I26884">
        <v>0</v>
      </c>
    </row>
    <row r="26885" spans="1:9" x14ac:dyDescent="0.35">
      <c r="A26885" t="s">
        <v>4108</v>
      </c>
      <c r="B26885" s="1">
        <v>44236</v>
      </c>
      <c r="C26885" t="s">
        <v>7567</v>
      </c>
      <c r="D26885" t="s">
        <v>5815</v>
      </c>
      <c r="E26885">
        <v>554384</v>
      </c>
      <c r="F26885" t="s">
        <v>12</v>
      </c>
      <c r="G26885" t="s">
        <v>13</v>
      </c>
      <c r="H26885">
        <v>50</v>
      </c>
      <c r="I26885">
        <v>0</v>
      </c>
    </row>
    <row r="26886" spans="1:9" x14ac:dyDescent="0.35">
      <c r="A26886" t="s">
        <v>8773</v>
      </c>
      <c r="B26886" s="1">
        <v>44236</v>
      </c>
      <c r="C26886" t="s">
        <v>875</v>
      </c>
      <c r="D26886" t="s">
        <v>5815</v>
      </c>
      <c r="E26886">
        <v>554384</v>
      </c>
      <c r="F26886" t="s">
        <v>12</v>
      </c>
      <c r="G26886" t="s">
        <v>13</v>
      </c>
      <c r="H26886">
        <v>50</v>
      </c>
      <c r="I26886">
        <v>0</v>
      </c>
    </row>
    <row r="26887" spans="1:9" x14ac:dyDescent="0.35">
      <c r="A26887" t="s">
        <v>862</v>
      </c>
      <c r="B26887" s="1">
        <v>44236</v>
      </c>
      <c r="C26887" t="s">
        <v>68</v>
      </c>
      <c r="D26887" t="s">
        <v>1229</v>
      </c>
      <c r="E26887">
        <v>554082</v>
      </c>
      <c r="F26887" t="s">
        <v>792</v>
      </c>
      <c r="G26887" t="s">
        <v>13</v>
      </c>
      <c r="H26887">
        <v>100</v>
      </c>
      <c r="I26887">
        <v>0</v>
      </c>
    </row>
    <row r="26888" spans="1:9" x14ac:dyDescent="0.35">
      <c r="A26888" t="s">
        <v>3115</v>
      </c>
      <c r="B26888" s="1">
        <v>44236</v>
      </c>
      <c r="C26888" t="s">
        <v>296</v>
      </c>
      <c r="D26888" t="s">
        <v>1229</v>
      </c>
      <c r="E26888">
        <v>554082</v>
      </c>
      <c r="F26888" t="s">
        <v>792</v>
      </c>
      <c r="G26888" t="s">
        <v>13</v>
      </c>
      <c r="H26888">
        <v>100</v>
      </c>
      <c r="I26888">
        <v>0</v>
      </c>
    </row>
    <row r="26889" spans="1:9" x14ac:dyDescent="0.35">
      <c r="A26889" t="s">
        <v>3889</v>
      </c>
      <c r="B26889" s="1">
        <v>44236</v>
      </c>
      <c r="C26889" t="s">
        <v>1413</v>
      </c>
      <c r="D26889" t="s">
        <v>1229</v>
      </c>
      <c r="E26889">
        <v>554082</v>
      </c>
      <c r="F26889" t="s">
        <v>792</v>
      </c>
      <c r="G26889" t="s">
        <v>13</v>
      </c>
      <c r="H26889">
        <v>100</v>
      </c>
      <c r="I26889">
        <v>0</v>
      </c>
    </row>
    <row r="26890" spans="1:9" x14ac:dyDescent="0.35">
      <c r="A26890" t="s">
        <v>1676</v>
      </c>
      <c r="B26890" s="1">
        <v>44236</v>
      </c>
      <c r="C26890" t="s">
        <v>76</v>
      </c>
      <c r="D26890" t="s">
        <v>1229</v>
      </c>
      <c r="E26890">
        <v>554082</v>
      </c>
      <c r="F26890" t="s">
        <v>792</v>
      </c>
      <c r="G26890" t="s">
        <v>13</v>
      </c>
      <c r="H26890">
        <v>25</v>
      </c>
      <c r="I26890">
        <v>0</v>
      </c>
    </row>
    <row r="26891" spans="1:9" x14ac:dyDescent="0.35">
      <c r="A26891" t="s">
        <v>77</v>
      </c>
      <c r="B26891" s="1">
        <v>44236</v>
      </c>
      <c r="C26891" t="s">
        <v>300</v>
      </c>
      <c r="D26891" t="s">
        <v>1229</v>
      </c>
      <c r="E26891">
        <v>554082</v>
      </c>
      <c r="F26891" t="s">
        <v>792</v>
      </c>
      <c r="G26891" t="s">
        <v>13</v>
      </c>
      <c r="H26891">
        <v>8</v>
      </c>
      <c r="I26891">
        <v>0</v>
      </c>
    </row>
    <row r="26892" spans="1:9" x14ac:dyDescent="0.35">
      <c r="A26892" t="s">
        <v>1234</v>
      </c>
      <c r="B26892" s="1">
        <v>44236</v>
      </c>
      <c r="C26892" t="s">
        <v>1786</v>
      </c>
      <c r="D26892" t="s">
        <v>1229</v>
      </c>
      <c r="E26892">
        <v>554082</v>
      </c>
      <c r="F26892" t="s">
        <v>792</v>
      </c>
      <c r="G26892" t="s">
        <v>13</v>
      </c>
      <c r="H26892">
        <v>16</v>
      </c>
      <c r="I26892">
        <v>0</v>
      </c>
    </row>
    <row r="26893" spans="1:9" x14ac:dyDescent="0.35">
      <c r="A26893" t="s">
        <v>4397</v>
      </c>
      <c r="B26893" s="1">
        <v>44236</v>
      </c>
      <c r="C26893" t="s">
        <v>4398</v>
      </c>
      <c r="D26893" t="s">
        <v>1229</v>
      </c>
      <c r="E26893">
        <v>554082</v>
      </c>
      <c r="F26893" t="s">
        <v>792</v>
      </c>
      <c r="G26893" t="s">
        <v>13</v>
      </c>
      <c r="H26893">
        <v>3</v>
      </c>
      <c r="I26893">
        <v>0</v>
      </c>
    </row>
    <row r="26894" spans="1:9" x14ac:dyDescent="0.35">
      <c r="A26894" t="s">
        <v>8774</v>
      </c>
      <c r="B26894" s="1">
        <v>44236</v>
      </c>
      <c r="C26894" t="s">
        <v>3969</v>
      </c>
      <c r="D26894" t="s">
        <v>1229</v>
      </c>
      <c r="E26894">
        <v>554082</v>
      </c>
      <c r="F26894" t="s">
        <v>792</v>
      </c>
      <c r="G26894" t="s">
        <v>13</v>
      </c>
      <c r="H26894">
        <v>100</v>
      </c>
      <c r="I26894">
        <v>0</v>
      </c>
    </row>
    <row r="26895" spans="1:9" x14ac:dyDescent="0.35">
      <c r="A26895" t="s">
        <v>1237</v>
      </c>
      <c r="B26895" s="1">
        <v>44236</v>
      </c>
      <c r="C26895" t="s">
        <v>1504</v>
      </c>
      <c r="D26895" t="s">
        <v>1229</v>
      </c>
      <c r="E26895">
        <v>554082</v>
      </c>
      <c r="F26895" t="s">
        <v>792</v>
      </c>
      <c r="G26895" t="s">
        <v>13</v>
      </c>
      <c r="H26895">
        <v>1</v>
      </c>
      <c r="I26895">
        <v>0</v>
      </c>
    </row>
    <row r="26896" spans="1:9" x14ac:dyDescent="0.35">
      <c r="A26896" t="s">
        <v>1241</v>
      </c>
      <c r="B26896" s="1">
        <v>44236</v>
      </c>
      <c r="C26896" t="s">
        <v>1619</v>
      </c>
      <c r="D26896" t="s">
        <v>1229</v>
      </c>
      <c r="E26896">
        <v>554082</v>
      </c>
      <c r="F26896" t="s">
        <v>792</v>
      </c>
      <c r="G26896" t="s">
        <v>13</v>
      </c>
      <c r="H26896">
        <v>1</v>
      </c>
      <c r="I26896">
        <v>0</v>
      </c>
    </row>
    <row r="26897" spans="1:9" x14ac:dyDescent="0.35">
      <c r="A26897" t="s">
        <v>1260</v>
      </c>
      <c r="B26897" s="1">
        <v>44236</v>
      </c>
      <c r="C26897" t="s">
        <v>1254</v>
      </c>
      <c r="D26897" t="s">
        <v>1229</v>
      </c>
      <c r="E26897">
        <v>554082</v>
      </c>
      <c r="F26897" t="s">
        <v>792</v>
      </c>
      <c r="G26897" t="s">
        <v>13</v>
      </c>
      <c r="H26897">
        <v>1000</v>
      </c>
      <c r="I26897">
        <v>0</v>
      </c>
    </row>
    <row r="26898" spans="1:9" x14ac:dyDescent="0.35">
      <c r="A26898" t="s">
        <v>109</v>
      </c>
      <c r="B26898" s="1">
        <v>44236</v>
      </c>
      <c r="C26898" t="s">
        <v>8341</v>
      </c>
      <c r="D26898" t="s">
        <v>1229</v>
      </c>
      <c r="E26898">
        <v>554082</v>
      </c>
      <c r="F26898" t="s">
        <v>792</v>
      </c>
      <c r="G26898" t="s">
        <v>13</v>
      </c>
      <c r="H26898">
        <v>6</v>
      </c>
      <c r="I26898">
        <v>0</v>
      </c>
    </row>
    <row r="26899" spans="1:9" x14ac:dyDescent="0.35">
      <c r="A26899" t="s">
        <v>335</v>
      </c>
      <c r="B26899" s="1">
        <v>44236</v>
      </c>
      <c r="C26899" t="s">
        <v>1645</v>
      </c>
      <c r="D26899" t="s">
        <v>1229</v>
      </c>
      <c r="E26899">
        <v>554082</v>
      </c>
      <c r="F26899" t="s">
        <v>792</v>
      </c>
      <c r="G26899" t="s">
        <v>13</v>
      </c>
      <c r="H26899">
        <v>10</v>
      </c>
      <c r="I26899">
        <v>0</v>
      </c>
    </row>
    <row r="26900" spans="1:9" x14ac:dyDescent="0.35">
      <c r="A26900" t="s">
        <v>1266</v>
      </c>
      <c r="B26900" s="1">
        <v>44236</v>
      </c>
      <c r="C26900" t="s">
        <v>1267</v>
      </c>
      <c r="D26900" t="s">
        <v>1229</v>
      </c>
      <c r="E26900">
        <v>554082</v>
      </c>
      <c r="F26900" t="s">
        <v>792</v>
      </c>
      <c r="G26900" t="s">
        <v>13</v>
      </c>
      <c r="H26900">
        <v>3</v>
      </c>
      <c r="I26900">
        <v>0</v>
      </c>
    </row>
    <row r="26901" spans="1:9" x14ac:dyDescent="0.35">
      <c r="A26901" t="s">
        <v>1270</v>
      </c>
      <c r="B26901" s="1">
        <v>44236</v>
      </c>
      <c r="C26901" t="s">
        <v>1217</v>
      </c>
      <c r="D26901" t="s">
        <v>1229</v>
      </c>
      <c r="E26901">
        <v>554082</v>
      </c>
      <c r="F26901" t="s">
        <v>792</v>
      </c>
      <c r="G26901" t="s">
        <v>13</v>
      </c>
      <c r="H26901">
        <v>100</v>
      </c>
      <c r="I26901">
        <v>0</v>
      </c>
    </row>
    <row r="26902" spans="1:9" x14ac:dyDescent="0.35">
      <c r="A26902" t="s">
        <v>1272</v>
      </c>
      <c r="B26902" s="1">
        <v>44236</v>
      </c>
      <c r="C26902" t="s">
        <v>2560</v>
      </c>
      <c r="D26902" t="s">
        <v>1229</v>
      </c>
      <c r="E26902">
        <v>554082</v>
      </c>
      <c r="F26902" t="s">
        <v>792</v>
      </c>
      <c r="G26902" t="s">
        <v>13</v>
      </c>
      <c r="H26902">
        <v>50</v>
      </c>
      <c r="I26902">
        <v>0</v>
      </c>
    </row>
    <row r="26903" spans="1:9" x14ac:dyDescent="0.35">
      <c r="A26903" t="s">
        <v>3505</v>
      </c>
      <c r="B26903" s="1">
        <v>44236</v>
      </c>
      <c r="C26903" t="s">
        <v>3831</v>
      </c>
      <c r="D26903" t="s">
        <v>1229</v>
      </c>
      <c r="E26903">
        <v>554082</v>
      </c>
      <c r="F26903" t="s">
        <v>792</v>
      </c>
      <c r="G26903" t="s">
        <v>13</v>
      </c>
      <c r="H26903">
        <v>1</v>
      </c>
      <c r="I26903">
        <v>0</v>
      </c>
    </row>
    <row r="26904" spans="1:9" x14ac:dyDescent="0.35">
      <c r="A26904" t="s">
        <v>1310</v>
      </c>
      <c r="B26904" s="1">
        <v>44236</v>
      </c>
      <c r="C26904" t="s">
        <v>915</v>
      </c>
      <c r="D26904" t="s">
        <v>1229</v>
      </c>
      <c r="E26904">
        <v>554082</v>
      </c>
      <c r="F26904" t="s">
        <v>792</v>
      </c>
      <c r="G26904" t="s">
        <v>13</v>
      </c>
      <c r="H26904">
        <v>3</v>
      </c>
      <c r="I26904">
        <v>0</v>
      </c>
    </row>
    <row r="26905" spans="1:9" x14ac:dyDescent="0.35">
      <c r="A26905" t="s">
        <v>1307</v>
      </c>
      <c r="B26905" s="1">
        <v>44236</v>
      </c>
      <c r="C26905" t="s">
        <v>615</v>
      </c>
      <c r="D26905" t="s">
        <v>1229</v>
      </c>
      <c r="E26905">
        <v>554082</v>
      </c>
      <c r="F26905" t="s">
        <v>792</v>
      </c>
      <c r="G26905" t="s">
        <v>13</v>
      </c>
      <c r="H26905">
        <v>3</v>
      </c>
      <c r="I26905">
        <v>0</v>
      </c>
    </row>
    <row r="26906" spans="1:9" x14ac:dyDescent="0.35">
      <c r="A26906" t="s">
        <v>3777</v>
      </c>
      <c r="B26906" s="1">
        <v>44236</v>
      </c>
      <c r="C26906" t="s">
        <v>3411</v>
      </c>
      <c r="D26906" t="s">
        <v>1229</v>
      </c>
      <c r="E26906">
        <v>554082</v>
      </c>
      <c r="F26906" t="s">
        <v>792</v>
      </c>
      <c r="G26906" t="s">
        <v>13</v>
      </c>
      <c r="H26906">
        <v>2</v>
      </c>
      <c r="I26906">
        <v>0</v>
      </c>
    </row>
    <row r="26907" spans="1:9" x14ac:dyDescent="0.35">
      <c r="A26907" t="s">
        <v>3777</v>
      </c>
      <c r="B26907" s="1">
        <v>44236</v>
      </c>
      <c r="C26907" t="s">
        <v>2034</v>
      </c>
      <c r="D26907" t="s">
        <v>1229</v>
      </c>
      <c r="E26907">
        <v>554082</v>
      </c>
      <c r="F26907" t="s">
        <v>792</v>
      </c>
      <c r="G26907" t="s">
        <v>13</v>
      </c>
      <c r="H26907">
        <v>1</v>
      </c>
      <c r="I26907">
        <v>0</v>
      </c>
    </row>
    <row r="26908" spans="1:9" x14ac:dyDescent="0.35">
      <c r="A26908" t="s">
        <v>1314</v>
      </c>
      <c r="B26908" s="1">
        <v>44236</v>
      </c>
      <c r="C26908" t="s">
        <v>4403</v>
      </c>
      <c r="D26908" t="s">
        <v>1229</v>
      </c>
      <c r="E26908">
        <v>554082</v>
      </c>
      <c r="F26908" t="s">
        <v>792</v>
      </c>
      <c r="G26908" t="s">
        <v>13</v>
      </c>
      <c r="H26908">
        <v>5</v>
      </c>
      <c r="I26908">
        <v>0</v>
      </c>
    </row>
    <row r="26909" spans="1:9" x14ac:dyDescent="0.35">
      <c r="A26909" t="s">
        <v>1316</v>
      </c>
      <c r="B26909" s="1">
        <v>44236</v>
      </c>
      <c r="C26909" t="s">
        <v>7400</v>
      </c>
      <c r="D26909" t="s">
        <v>1229</v>
      </c>
      <c r="E26909">
        <v>554082</v>
      </c>
      <c r="F26909" t="s">
        <v>792</v>
      </c>
      <c r="G26909" t="s">
        <v>13</v>
      </c>
      <c r="H26909">
        <v>50</v>
      </c>
      <c r="I26909">
        <v>0</v>
      </c>
    </row>
    <row r="26910" spans="1:9" x14ac:dyDescent="0.35">
      <c r="A26910" t="s">
        <v>1320</v>
      </c>
      <c r="B26910" s="1">
        <v>44236</v>
      </c>
      <c r="C26910" t="s">
        <v>1604</v>
      </c>
      <c r="D26910" t="s">
        <v>1229</v>
      </c>
      <c r="E26910">
        <v>554082</v>
      </c>
      <c r="F26910" t="s">
        <v>792</v>
      </c>
      <c r="G26910" t="s">
        <v>13</v>
      </c>
      <c r="H26910">
        <v>1</v>
      </c>
      <c r="I26910">
        <v>0</v>
      </c>
    </row>
    <row r="26911" spans="1:9" x14ac:dyDescent="0.35">
      <c r="A26911" t="s">
        <v>1325</v>
      </c>
      <c r="B26911" s="1">
        <v>44236</v>
      </c>
      <c r="C26911" t="s">
        <v>1326</v>
      </c>
      <c r="D26911" t="s">
        <v>1229</v>
      </c>
      <c r="E26911">
        <v>554082</v>
      </c>
      <c r="F26911" t="s">
        <v>792</v>
      </c>
      <c r="G26911" t="s">
        <v>13</v>
      </c>
      <c r="H26911">
        <v>100</v>
      </c>
      <c r="I26911">
        <v>0</v>
      </c>
    </row>
    <row r="26912" spans="1:9" x14ac:dyDescent="0.35">
      <c r="A26912" t="s">
        <v>4427</v>
      </c>
      <c r="B26912" s="1">
        <v>44236</v>
      </c>
      <c r="C26912" t="s">
        <v>3779</v>
      </c>
      <c r="D26912" t="s">
        <v>1229</v>
      </c>
      <c r="E26912">
        <v>554082</v>
      </c>
      <c r="F26912" t="s">
        <v>792</v>
      </c>
      <c r="G26912" t="s">
        <v>13</v>
      </c>
      <c r="H26912">
        <v>100</v>
      </c>
      <c r="I26912">
        <v>0</v>
      </c>
    </row>
    <row r="26913" spans="1:9" x14ac:dyDescent="0.35">
      <c r="A26913" t="s">
        <v>1333</v>
      </c>
      <c r="B26913" s="1">
        <v>44236</v>
      </c>
      <c r="C26913" t="s">
        <v>2678</v>
      </c>
      <c r="D26913" t="s">
        <v>1229</v>
      </c>
      <c r="E26913">
        <v>554082</v>
      </c>
      <c r="F26913" t="s">
        <v>792</v>
      </c>
      <c r="G26913" t="s">
        <v>13</v>
      </c>
      <c r="H26913">
        <v>24</v>
      </c>
      <c r="I26913">
        <v>0</v>
      </c>
    </row>
    <row r="26914" spans="1:9" x14ac:dyDescent="0.35">
      <c r="A26914" t="s">
        <v>3837</v>
      </c>
      <c r="B26914" s="1">
        <v>44236</v>
      </c>
      <c r="C26914" t="s">
        <v>6179</v>
      </c>
      <c r="D26914" t="s">
        <v>1229</v>
      </c>
      <c r="E26914">
        <v>554082</v>
      </c>
      <c r="F26914" t="s">
        <v>792</v>
      </c>
      <c r="G26914" t="s">
        <v>13</v>
      </c>
      <c r="H26914">
        <v>1</v>
      </c>
      <c r="I26914">
        <v>0</v>
      </c>
    </row>
    <row r="26915" spans="1:9" x14ac:dyDescent="0.35">
      <c r="A26915" t="s">
        <v>1352</v>
      </c>
      <c r="B26915" s="1">
        <v>44236</v>
      </c>
      <c r="C26915" t="s">
        <v>1353</v>
      </c>
      <c r="D26915" t="s">
        <v>1229</v>
      </c>
      <c r="E26915">
        <v>554082</v>
      </c>
      <c r="F26915" t="s">
        <v>792</v>
      </c>
      <c r="G26915" t="s">
        <v>13</v>
      </c>
      <c r="H26915">
        <v>2</v>
      </c>
      <c r="I26915">
        <v>0</v>
      </c>
    </row>
    <row r="26916" spans="1:9" x14ac:dyDescent="0.35">
      <c r="A26916" t="s">
        <v>1358</v>
      </c>
      <c r="B26916" s="1">
        <v>44236</v>
      </c>
      <c r="C26916" t="s">
        <v>1218</v>
      </c>
      <c r="D26916" t="s">
        <v>1229</v>
      </c>
      <c r="E26916">
        <v>554082</v>
      </c>
      <c r="F26916" t="s">
        <v>792</v>
      </c>
      <c r="G26916" t="s">
        <v>13</v>
      </c>
      <c r="H26916">
        <v>8</v>
      </c>
      <c r="I26916">
        <v>0</v>
      </c>
    </row>
    <row r="26917" spans="1:9" x14ac:dyDescent="0.35">
      <c r="A26917" t="s">
        <v>408</v>
      </c>
      <c r="B26917" s="1">
        <v>44236</v>
      </c>
      <c r="C26917" t="s">
        <v>1366</v>
      </c>
      <c r="D26917" t="s">
        <v>1229</v>
      </c>
      <c r="E26917">
        <v>554082</v>
      </c>
      <c r="F26917" t="s">
        <v>792</v>
      </c>
      <c r="G26917" t="s">
        <v>13</v>
      </c>
      <c r="H26917">
        <v>6</v>
      </c>
      <c r="I26917">
        <v>0</v>
      </c>
    </row>
    <row r="26918" spans="1:9" x14ac:dyDescent="0.35">
      <c r="A26918" t="s">
        <v>408</v>
      </c>
      <c r="B26918" s="1">
        <v>44236</v>
      </c>
      <c r="C26918" t="s">
        <v>1162</v>
      </c>
      <c r="D26918" t="s">
        <v>1229</v>
      </c>
      <c r="E26918">
        <v>554082</v>
      </c>
      <c r="F26918" t="s">
        <v>792</v>
      </c>
      <c r="G26918" t="s">
        <v>13</v>
      </c>
      <c r="H26918">
        <v>4</v>
      </c>
      <c r="I26918">
        <v>0</v>
      </c>
    </row>
    <row r="26919" spans="1:9" x14ac:dyDescent="0.35">
      <c r="A26919" t="s">
        <v>198</v>
      </c>
      <c r="B26919" s="1">
        <v>44236</v>
      </c>
      <c r="C26919" t="s">
        <v>3993</v>
      </c>
      <c r="D26919" t="s">
        <v>1229</v>
      </c>
      <c r="E26919">
        <v>554082</v>
      </c>
      <c r="F26919" t="s">
        <v>792</v>
      </c>
      <c r="G26919" t="s">
        <v>13</v>
      </c>
      <c r="H26919">
        <v>2</v>
      </c>
      <c r="I26919">
        <v>0</v>
      </c>
    </row>
    <row r="26920" spans="1:9" x14ac:dyDescent="0.35">
      <c r="A26920" t="s">
        <v>1380</v>
      </c>
      <c r="B26920" s="1">
        <v>44236</v>
      </c>
      <c r="C26920" t="s">
        <v>2278</v>
      </c>
      <c r="D26920" t="s">
        <v>1229</v>
      </c>
      <c r="E26920">
        <v>554082</v>
      </c>
      <c r="F26920" t="s">
        <v>792</v>
      </c>
      <c r="G26920" t="s">
        <v>13</v>
      </c>
      <c r="H26920">
        <v>4</v>
      </c>
      <c r="I26920">
        <v>0</v>
      </c>
    </row>
    <row r="26921" spans="1:9" x14ac:dyDescent="0.35">
      <c r="A26921" t="s">
        <v>1166</v>
      </c>
      <c r="B26921" s="1">
        <v>44236</v>
      </c>
      <c r="C26921" t="s">
        <v>8693</v>
      </c>
      <c r="D26921" t="s">
        <v>1229</v>
      </c>
      <c r="E26921">
        <v>554082</v>
      </c>
      <c r="F26921" t="s">
        <v>792</v>
      </c>
      <c r="G26921" t="s">
        <v>13</v>
      </c>
      <c r="H26921">
        <v>2</v>
      </c>
      <c r="I26921">
        <v>0</v>
      </c>
    </row>
    <row r="26922" spans="1:9" x14ac:dyDescent="0.35">
      <c r="A26922" t="s">
        <v>1382</v>
      </c>
      <c r="B26922" s="1">
        <v>44236</v>
      </c>
      <c r="C26922" t="s">
        <v>219</v>
      </c>
      <c r="D26922" t="s">
        <v>1229</v>
      </c>
      <c r="E26922">
        <v>554082</v>
      </c>
      <c r="F26922" t="s">
        <v>792</v>
      </c>
      <c r="G26922" t="s">
        <v>13</v>
      </c>
      <c r="H26922">
        <v>10</v>
      </c>
      <c r="I26922">
        <v>0</v>
      </c>
    </row>
    <row r="26923" spans="1:9" x14ac:dyDescent="0.35">
      <c r="A26923" t="s">
        <v>553</v>
      </c>
      <c r="B26923" s="1">
        <v>44236</v>
      </c>
      <c r="C26923" t="s">
        <v>554</v>
      </c>
      <c r="D26923" t="s">
        <v>1229</v>
      </c>
      <c r="E26923">
        <v>554082</v>
      </c>
      <c r="F26923" t="s">
        <v>792</v>
      </c>
      <c r="G26923" t="s">
        <v>13</v>
      </c>
      <c r="H26923">
        <v>2</v>
      </c>
      <c r="I26923">
        <v>0</v>
      </c>
    </row>
    <row r="26924" spans="1:9" x14ac:dyDescent="0.35">
      <c r="A26924" t="s">
        <v>4410</v>
      </c>
      <c r="B26924" s="1">
        <v>44236</v>
      </c>
      <c r="C26924" t="s">
        <v>158</v>
      </c>
      <c r="D26924" t="s">
        <v>1229</v>
      </c>
      <c r="E26924">
        <v>554082</v>
      </c>
      <c r="F26924" t="s">
        <v>792</v>
      </c>
      <c r="G26924" t="s">
        <v>13</v>
      </c>
      <c r="H26924">
        <v>2</v>
      </c>
      <c r="I26924">
        <v>0</v>
      </c>
    </row>
    <row r="26925" spans="1:9" x14ac:dyDescent="0.35">
      <c r="A26925" t="s">
        <v>549</v>
      </c>
      <c r="B26925" s="1">
        <v>44236</v>
      </c>
      <c r="C26925" t="s">
        <v>4411</v>
      </c>
      <c r="D26925" t="s">
        <v>1229</v>
      </c>
      <c r="E26925">
        <v>554082</v>
      </c>
      <c r="F26925" t="s">
        <v>792</v>
      </c>
      <c r="G26925" t="s">
        <v>13</v>
      </c>
      <c r="H26925">
        <v>7</v>
      </c>
      <c r="I26925">
        <v>0</v>
      </c>
    </row>
    <row r="26926" spans="1:9" x14ac:dyDescent="0.35">
      <c r="A26926" t="s">
        <v>967</v>
      </c>
      <c r="B26926" s="1">
        <v>44236</v>
      </c>
      <c r="C26926" t="s">
        <v>728</v>
      </c>
      <c r="D26926" t="s">
        <v>1229</v>
      </c>
      <c r="E26926">
        <v>554082</v>
      </c>
      <c r="F26926" t="s">
        <v>792</v>
      </c>
      <c r="G26926" t="s">
        <v>13</v>
      </c>
      <c r="H26926">
        <v>15</v>
      </c>
      <c r="I26926">
        <v>0</v>
      </c>
    </row>
    <row r="26927" spans="1:9" x14ac:dyDescent="0.35">
      <c r="A26927" t="s">
        <v>1399</v>
      </c>
      <c r="B26927" s="1">
        <v>44236</v>
      </c>
      <c r="C26927" t="s">
        <v>7948</v>
      </c>
      <c r="D26927" t="s">
        <v>1229</v>
      </c>
      <c r="E26927">
        <v>554082</v>
      </c>
      <c r="F26927" t="s">
        <v>792</v>
      </c>
      <c r="G26927" t="s">
        <v>13</v>
      </c>
      <c r="H26927">
        <v>100</v>
      </c>
      <c r="I26927">
        <v>0</v>
      </c>
    </row>
    <row r="26928" spans="1:9" x14ac:dyDescent="0.35">
      <c r="A26928" t="s">
        <v>1405</v>
      </c>
      <c r="B26928" s="1">
        <v>44236</v>
      </c>
      <c r="C26928" t="s">
        <v>1406</v>
      </c>
      <c r="D26928" t="s">
        <v>1229</v>
      </c>
      <c r="E26928">
        <v>554082</v>
      </c>
      <c r="F26928" t="s">
        <v>792</v>
      </c>
      <c r="G26928" t="s">
        <v>13</v>
      </c>
      <c r="H26928">
        <v>50</v>
      </c>
      <c r="I26928">
        <v>0</v>
      </c>
    </row>
    <row r="26929" spans="1:9" x14ac:dyDescent="0.35">
      <c r="A26929" t="s">
        <v>795</v>
      </c>
      <c r="B26929" s="1">
        <v>44236</v>
      </c>
      <c r="C26929" t="s">
        <v>4673</v>
      </c>
      <c r="D26929" t="s">
        <v>568</v>
      </c>
      <c r="E26929">
        <v>554369</v>
      </c>
      <c r="F26929" t="s">
        <v>229</v>
      </c>
      <c r="G26929" t="s">
        <v>13</v>
      </c>
      <c r="H26929">
        <v>200</v>
      </c>
      <c r="I26929">
        <v>0</v>
      </c>
    </row>
    <row r="26930" spans="1:9" x14ac:dyDescent="0.35">
      <c r="A26930" t="s">
        <v>795</v>
      </c>
      <c r="B26930" s="1">
        <v>44236</v>
      </c>
      <c r="C26930" t="s">
        <v>310</v>
      </c>
      <c r="D26930" t="s">
        <v>568</v>
      </c>
      <c r="E26930">
        <v>554369</v>
      </c>
      <c r="F26930" t="s">
        <v>229</v>
      </c>
      <c r="G26930" t="s">
        <v>13</v>
      </c>
      <c r="H26930">
        <v>300</v>
      </c>
      <c r="I26930">
        <v>0</v>
      </c>
    </row>
    <row r="26931" spans="1:9" x14ac:dyDescent="0.35">
      <c r="A26931" t="s">
        <v>553</v>
      </c>
      <c r="B26931" s="1">
        <v>44236</v>
      </c>
      <c r="C26931" t="s">
        <v>554</v>
      </c>
      <c r="D26931" t="s">
        <v>573</v>
      </c>
      <c r="E26931">
        <v>554364</v>
      </c>
      <c r="F26931" t="s">
        <v>229</v>
      </c>
      <c r="G26931" t="s">
        <v>13</v>
      </c>
      <c r="H26931">
        <v>30</v>
      </c>
      <c r="I26931">
        <v>0</v>
      </c>
    </row>
    <row r="26932" spans="1:9" x14ac:dyDescent="0.35">
      <c r="A26932" t="s">
        <v>553</v>
      </c>
      <c r="B26932" s="1">
        <v>44236</v>
      </c>
      <c r="C26932" t="s">
        <v>437</v>
      </c>
      <c r="D26932" t="s">
        <v>573</v>
      </c>
      <c r="E26932">
        <v>554364</v>
      </c>
      <c r="F26932" t="s">
        <v>229</v>
      </c>
      <c r="G26932" t="s">
        <v>13</v>
      </c>
      <c r="H26932">
        <v>2</v>
      </c>
      <c r="I26932">
        <v>0</v>
      </c>
    </row>
    <row r="26933" spans="1:9" x14ac:dyDescent="0.35">
      <c r="A26933" t="s">
        <v>1329</v>
      </c>
      <c r="B26933" s="1">
        <v>44236</v>
      </c>
      <c r="C26933" t="s">
        <v>619</v>
      </c>
      <c r="D26933" t="s">
        <v>644</v>
      </c>
      <c r="E26933">
        <v>554362</v>
      </c>
      <c r="F26933" t="s">
        <v>229</v>
      </c>
      <c r="G26933" t="s">
        <v>13</v>
      </c>
      <c r="H26933">
        <v>500</v>
      </c>
      <c r="I26933">
        <v>0</v>
      </c>
    </row>
    <row r="26934" spans="1:9" x14ac:dyDescent="0.35">
      <c r="A26934" t="s">
        <v>3208</v>
      </c>
      <c r="B26934" s="1">
        <v>44236</v>
      </c>
      <c r="C26934" t="s">
        <v>3209</v>
      </c>
      <c r="D26934" t="s">
        <v>245</v>
      </c>
      <c r="E26934">
        <v>554365</v>
      </c>
      <c r="F26934" t="s">
        <v>229</v>
      </c>
      <c r="G26934" t="s">
        <v>13</v>
      </c>
      <c r="H26934">
        <v>1</v>
      </c>
      <c r="I26934">
        <v>0</v>
      </c>
    </row>
    <row r="26935" spans="1:9" x14ac:dyDescent="0.35">
      <c r="A26935" t="s">
        <v>3801</v>
      </c>
      <c r="B26935" s="1">
        <v>44236</v>
      </c>
      <c r="C26935" t="s">
        <v>1859</v>
      </c>
      <c r="D26935" t="s">
        <v>8775</v>
      </c>
      <c r="E26935">
        <v>554280</v>
      </c>
      <c r="F26935" t="s">
        <v>12</v>
      </c>
      <c r="G26935" t="s">
        <v>13</v>
      </c>
      <c r="H26935">
        <v>1</v>
      </c>
      <c r="I26935">
        <v>0</v>
      </c>
    </row>
    <row r="26936" spans="1:9" x14ac:dyDescent="0.35">
      <c r="A26936" t="s">
        <v>3877</v>
      </c>
      <c r="B26936" s="1">
        <v>44236</v>
      </c>
      <c r="C26936" t="s">
        <v>1046</v>
      </c>
      <c r="D26936" t="s">
        <v>8775</v>
      </c>
      <c r="E26936">
        <v>554280</v>
      </c>
      <c r="F26936" t="s">
        <v>12</v>
      </c>
      <c r="G26936" t="s">
        <v>13</v>
      </c>
      <c r="H26936">
        <v>1</v>
      </c>
      <c r="I26936">
        <v>0</v>
      </c>
    </row>
    <row r="26937" spans="1:9" x14ac:dyDescent="0.35">
      <c r="A26937" t="s">
        <v>3527</v>
      </c>
      <c r="B26937" s="1">
        <v>44236</v>
      </c>
      <c r="C26937" t="s">
        <v>51</v>
      </c>
      <c r="D26937" t="s">
        <v>8775</v>
      </c>
      <c r="E26937">
        <v>554280</v>
      </c>
      <c r="F26937" t="s">
        <v>12</v>
      </c>
      <c r="G26937" t="s">
        <v>13</v>
      </c>
      <c r="H26937">
        <v>1</v>
      </c>
      <c r="I26937">
        <v>0</v>
      </c>
    </row>
    <row r="26938" spans="1:9" x14ac:dyDescent="0.35">
      <c r="A26938" t="s">
        <v>3803</v>
      </c>
      <c r="B26938" s="1">
        <v>44236</v>
      </c>
      <c r="C26938" t="s">
        <v>8346</v>
      </c>
      <c r="D26938" t="s">
        <v>8775</v>
      </c>
      <c r="E26938">
        <v>554280</v>
      </c>
      <c r="F26938" t="s">
        <v>12</v>
      </c>
      <c r="G26938" t="s">
        <v>13</v>
      </c>
      <c r="H26938">
        <v>1</v>
      </c>
      <c r="I26938">
        <v>0</v>
      </c>
    </row>
    <row r="26939" spans="1:9" x14ac:dyDescent="0.35">
      <c r="A26939" t="s">
        <v>798</v>
      </c>
      <c r="B26939" s="1">
        <v>44236</v>
      </c>
      <c r="C26939" t="s">
        <v>2144</v>
      </c>
      <c r="D26939" t="s">
        <v>8776</v>
      </c>
      <c r="E26939">
        <v>554350</v>
      </c>
      <c r="F26939" t="s">
        <v>12</v>
      </c>
      <c r="G26939" t="s">
        <v>13</v>
      </c>
      <c r="H26939">
        <v>300</v>
      </c>
      <c r="I26939">
        <v>0</v>
      </c>
    </row>
    <row r="26940" spans="1:9" x14ac:dyDescent="0.35">
      <c r="A26940" t="s">
        <v>3010</v>
      </c>
      <c r="B26940" s="1">
        <v>44236</v>
      </c>
      <c r="C26940" t="s">
        <v>1568</v>
      </c>
      <c r="D26940" t="s">
        <v>8776</v>
      </c>
      <c r="E26940">
        <v>554350</v>
      </c>
      <c r="F26940" t="s">
        <v>12</v>
      </c>
      <c r="G26940" t="s">
        <v>13</v>
      </c>
      <c r="H26940">
        <v>500</v>
      </c>
      <c r="I26940">
        <v>0</v>
      </c>
    </row>
    <row r="26941" spans="1:9" x14ac:dyDescent="0.35">
      <c r="A26941" t="s">
        <v>3907</v>
      </c>
      <c r="B26941" s="1">
        <v>44236</v>
      </c>
      <c r="C26941" t="s">
        <v>7288</v>
      </c>
      <c r="D26941" t="s">
        <v>8776</v>
      </c>
      <c r="E26941">
        <v>554350</v>
      </c>
      <c r="F26941" t="s">
        <v>12</v>
      </c>
      <c r="G26941" t="s">
        <v>13</v>
      </c>
      <c r="H26941">
        <v>200</v>
      </c>
      <c r="I26941">
        <v>0</v>
      </c>
    </row>
    <row r="26942" spans="1:9" x14ac:dyDescent="0.35">
      <c r="A26942" t="s">
        <v>4317</v>
      </c>
      <c r="B26942" s="1">
        <v>44235</v>
      </c>
      <c r="C26942" t="s">
        <v>3466</v>
      </c>
      <c r="D26942" t="s">
        <v>8777</v>
      </c>
      <c r="E26942">
        <v>554225</v>
      </c>
      <c r="F26942" t="s">
        <v>12</v>
      </c>
      <c r="G26942" t="s">
        <v>13</v>
      </c>
      <c r="H26942">
        <v>50</v>
      </c>
      <c r="I26942">
        <v>0</v>
      </c>
    </row>
    <row r="26943" spans="1:9" x14ac:dyDescent="0.35">
      <c r="A26943" t="s">
        <v>2225</v>
      </c>
      <c r="B26943" s="1">
        <v>44235</v>
      </c>
      <c r="C26943" t="s">
        <v>2226</v>
      </c>
      <c r="D26943" t="s">
        <v>8778</v>
      </c>
      <c r="E26943">
        <v>554193</v>
      </c>
      <c r="F26943" t="s">
        <v>12</v>
      </c>
      <c r="G26943" t="s">
        <v>13</v>
      </c>
      <c r="H26943">
        <v>500</v>
      </c>
      <c r="I26943">
        <v>0</v>
      </c>
    </row>
    <row r="26944" spans="1:9" x14ac:dyDescent="0.35">
      <c r="A26944" t="s">
        <v>2152</v>
      </c>
      <c r="B26944" s="1">
        <v>44235</v>
      </c>
      <c r="C26944" t="s">
        <v>2154</v>
      </c>
      <c r="D26944" t="s">
        <v>8778</v>
      </c>
      <c r="E26944">
        <v>554193</v>
      </c>
      <c r="F26944" t="s">
        <v>12</v>
      </c>
      <c r="G26944" t="s">
        <v>13</v>
      </c>
      <c r="H26944">
        <v>500</v>
      </c>
      <c r="I26944">
        <v>0</v>
      </c>
    </row>
    <row r="26945" spans="1:9" x14ac:dyDescent="0.35">
      <c r="A26945" t="s">
        <v>2106</v>
      </c>
      <c r="B26945" s="1">
        <v>44235</v>
      </c>
      <c r="C26945" t="s">
        <v>2107</v>
      </c>
      <c r="D26945" t="s">
        <v>8779</v>
      </c>
      <c r="E26945">
        <v>554250</v>
      </c>
      <c r="F26945" t="s">
        <v>12</v>
      </c>
      <c r="G26945" t="s">
        <v>13</v>
      </c>
      <c r="H26945">
        <v>6</v>
      </c>
      <c r="I26945">
        <v>0</v>
      </c>
    </row>
    <row r="26946" spans="1:9" x14ac:dyDescent="0.35">
      <c r="A26946" t="s">
        <v>2775</v>
      </c>
      <c r="B26946" s="1">
        <v>44235</v>
      </c>
      <c r="C26946" t="s">
        <v>3021</v>
      </c>
      <c r="D26946" t="s">
        <v>8779</v>
      </c>
      <c r="E26946">
        <v>554250</v>
      </c>
      <c r="F26946" t="s">
        <v>12</v>
      </c>
      <c r="G26946" t="s">
        <v>13</v>
      </c>
      <c r="H26946">
        <v>10</v>
      </c>
      <c r="I26946">
        <v>0</v>
      </c>
    </row>
    <row r="26947" spans="1:9" x14ac:dyDescent="0.35">
      <c r="A26947" t="s">
        <v>4631</v>
      </c>
      <c r="B26947" s="1">
        <v>44235</v>
      </c>
      <c r="C26947" t="s">
        <v>4632</v>
      </c>
      <c r="D26947" t="s">
        <v>6097</v>
      </c>
      <c r="E26947">
        <v>554284</v>
      </c>
      <c r="F26947" t="s">
        <v>12</v>
      </c>
      <c r="G26947" t="s">
        <v>13</v>
      </c>
      <c r="H26947">
        <v>3</v>
      </c>
      <c r="I26947">
        <v>0</v>
      </c>
    </row>
    <row r="26948" spans="1:9" x14ac:dyDescent="0.35">
      <c r="A26948" t="s">
        <v>4631</v>
      </c>
      <c r="B26948" s="1">
        <v>44235</v>
      </c>
      <c r="C26948" t="s">
        <v>3075</v>
      </c>
      <c r="D26948" t="s">
        <v>6097</v>
      </c>
      <c r="E26948">
        <v>554284</v>
      </c>
      <c r="F26948" t="s">
        <v>12</v>
      </c>
      <c r="G26948" t="s">
        <v>13</v>
      </c>
      <c r="H26948">
        <v>1</v>
      </c>
      <c r="I26948">
        <v>0</v>
      </c>
    </row>
    <row r="26949" spans="1:9" x14ac:dyDescent="0.35">
      <c r="A26949" t="s">
        <v>1918</v>
      </c>
      <c r="B26949" s="1">
        <v>44235</v>
      </c>
      <c r="C26949" t="s">
        <v>193</v>
      </c>
      <c r="D26949" t="s">
        <v>568</v>
      </c>
      <c r="E26949">
        <v>554317</v>
      </c>
      <c r="F26949" t="s">
        <v>229</v>
      </c>
      <c r="G26949" t="s">
        <v>13</v>
      </c>
      <c r="H26949">
        <v>8</v>
      </c>
      <c r="I26949">
        <v>0</v>
      </c>
    </row>
    <row r="26950" spans="1:9" x14ac:dyDescent="0.35">
      <c r="A26950" t="s">
        <v>4279</v>
      </c>
      <c r="B26950" s="1">
        <v>44235</v>
      </c>
      <c r="C26950" t="s">
        <v>567</v>
      </c>
      <c r="D26950" t="s">
        <v>568</v>
      </c>
      <c r="E26950">
        <v>554317</v>
      </c>
      <c r="F26950" t="s">
        <v>229</v>
      </c>
      <c r="G26950" t="s">
        <v>13</v>
      </c>
      <c r="H26950">
        <v>12</v>
      </c>
      <c r="I26950">
        <v>0</v>
      </c>
    </row>
    <row r="26951" spans="1:9" x14ac:dyDescent="0.35">
      <c r="A26951" t="s">
        <v>1299</v>
      </c>
      <c r="B26951" s="1">
        <v>44235</v>
      </c>
      <c r="C26951" t="s">
        <v>1298</v>
      </c>
      <c r="D26951" t="s">
        <v>576</v>
      </c>
      <c r="E26951">
        <v>554316</v>
      </c>
      <c r="F26951" t="s">
        <v>229</v>
      </c>
      <c r="G26951" t="s">
        <v>13</v>
      </c>
      <c r="H26951">
        <v>1</v>
      </c>
      <c r="I26951">
        <v>0</v>
      </c>
    </row>
    <row r="26952" spans="1:9" x14ac:dyDescent="0.35">
      <c r="A26952" t="s">
        <v>8538</v>
      </c>
      <c r="B26952" s="1">
        <v>44235</v>
      </c>
      <c r="C26952" t="s">
        <v>3209</v>
      </c>
      <c r="D26952" t="s">
        <v>576</v>
      </c>
      <c r="E26952">
        <v>554316</v>
      </c>
      <c r="F26952" t="s">
        <v>229</v>
      </c>
      <c r="G26952" t="s">
        <v>13</v>
      </c>
      <c r="H26952">
        <v>1</v>
      </c>
      <c r="I26952">
        <v>0</v>
      </c>
    </row>
    <row r="26953" spans="1:9" x14ac:dyDescent="0.35">
      <c r="A26953" t="s">
        <v>3455</v>
      </c>
      <c r="B26953" s="1">
        <v>44235</v>
      </c>
      <c r="C26953" t="s">
        <v>4026</v>
      </c>
      <c r="D26953" t="s">
        <v>576</v>
      </c>
      <c r="E26953">
        <v>554316</v>
      </c>
      <c r="F26953" t="s">
        <v>229</v>
      </c>
      <c r="G26953" t="s">
        <v>13</v>
      </c>
      <c r="H26953">
        <v>1</v>
      </c>
      <c r="I26953">
        <v>0</v>
      </c>
    </row>
    <row r="26954" spans="1:9" x14ac:dyDescent="0.35">
      <c r="A26954" t="s">
        <v>2147</v>
      </c>
      <c r="B26954" s="1">
        <v>44235</v>
      </c>
      <c r="C26954" t="s">
        <v>1330</v>
      </c>
      <c r="D26954" t="s">
        <v>8780</v>
      </c>
      <c r="E26954">
        <v>554239</v>
      </c>
      <c r="F26954" t="s">
        <v>12</v>
      </c>
      <c r="G26954" t="s">
        <v>13</v>
      </c>
      <c r="H26954">
        <v>200</v>
      </c>
      <c r="I26954">
        <v>0</v>
      </c>
    </row>
    <row r="26955" spans="1:9" x14ac:dyDescent="0.35">
      <c r="A26955" t="s">
        <v>3587</v>
      </c>
      <c r="B26955" s="1">
        <v>44235</v>
      </c>
      <c r="C26955" t="s">
        <v>774</v>
      </c>
      <c r="D26955" t="s">
        <v>8780</v>
      </c>
      <c r="E26955">
        <v>554239</v>
      </c>
      <c r="F26955" t="s">
        <v>12</v>
      </c>
      <c r="G26955" t="s">
        <v>13</v>
      </c>
      <c r="H26955">
        <v>200</v>
      </c>
      <c r="I26955">
        <v>0</v>
      </c>
    </row>
    <row r="26956" spans="1:9" x14ac:dyDescent="0.35">
      <c r="A26956" t="s">
        <v>30</v>
      </c>
      <c r="B26956" s="1">
        <v>44235</v>
      </c>
      <c r="C26956" t="s">
        <v>35</v>
      </c>
      <c r="D26956" t="s">
        <v>6057</v>
      </c>
      <c r="E26956">
        <v>554271</v>
      </c>
      <c r="F26956" t="s">
        <v>12</v>
      </c>
      <c r="G26956" t="s">
        <v>13</v>
      </c>
      <c r="H26956">
        <v>450</v>
      </c>
      <c r="I26956">
        <v>0</v>
      </c>
    </row>
    <row r="26957" spans="1:9" x14ac:dyDescent="0.35">
      <c r="A26957" t="s">
        <v>30</v>
      </c>
      <c r="B26957" s="1">
        <v>44235</v>
      </c>
      <c r="C26957" t="s">
        <v>1556</v>
      </c>
      <c r="D26957" t="s">
        <v>6057</v>
      </c>
      <c r="E26957">
        <v>554271</v>
      </c>
      <c r="F26957" t="s">
        <v>12</v>
      </c>
      <c r="G26957" t="s">
        <v>13</v>
      </c>
      <c r="H26957">
        <v>1350</v>
      </c>
      <c r="I26957">
        <v>0</v>
      </c>
    </row>
    <row r="26958" spans="1:9" x14ac:dyDescent="0.35">
      <c r="A26958" t="s">
        <v>30</v>
      </c>
      <c r="B26958" s="1">
        <v>44235</v>
      </c>
      <c r="C26958" t="s">
        <v>1117</v>
      </c>
      <c r="D26958" t="s">
        <v>6057</v>
      </c>
      <c r="E26958">
        <v>554271</v>
      </c>
      <c r="F26958" t="s">
        <v>12</v>
      </c>
      <c r="G26958" t="s">
        <v>13</v>
      </c>
      <c r="H26958">
        <v>200</v>
      </c>
      <c r="I26958">
        <v>0</v>
      </c>
    </row>
    <row r="26959" spans="1:9" x14ac:dyDescent="0.35">
      <c r="A26959" t="s">
        <v>34</v>
      </c>
      <c r="B26959" s="1">
        <v>44235</v>
      </c>
      <c r="C26959" t="s">
        <v>37</v>
      </c>
      <c r="D26959" t="s">
        <v>8558</v>
      </c>
      <c r="E26959">
        <v>554271</v>
      </c>
      <c r="F26959" t="s">
        <v>12</v>
      </c>
      <c r="G26959" t="s">
        <v>13</v>
      </c>
      <c r="H26959">
        <v>850</v>
      </c>
      <c r="I26959">
        <v>0</v>
      </c>
    </row>
    <row r="26960" spans="1:9" x14ac:dyDescent="0.35">
      <c r="A26960" t="s">
        <v>34</v>
      </c>
      <c r="B26960" s="1">
        <v>44235</v>
      </c>
      <c r="C26960" t="s">
        <v>7611</v>
      </c>
      <c r="D26960" t="s">
        <v>8558</v>
      </c>
      <c r="E26960">
        <v>554271</v>
      </c>
      <c r="F26960" t="s">
        <v>12</v>
      </c>
      <c r="G26960" t="s">
        <v>13</v>
      </c>
      <c r="H26960">
        <v>2250</v>
      </c>
      <c r="I26960">
        <v>0</v>
      </c>
    </row>
    <row r="26961" spans="1:9" x14ac:dyDescent="0.35">
      <c r="A26961" t="s">
        <v>34</v>
      </c>
      <c r="B26961" s="1">
        <v>44235</v>
      </c>
      <c r="C26961" t="s">
        <v>2344</v>
      </c>
      <c r="D26961" t="s">
        <v>8558</v>
      </c>
      <c r="E26961">
        <v>554271</v>
      </c>
      <c r="F26961" t="s">
        <v>12</v>
      </c>
      <c r="G26961" t="s">
        <v>13</v>
      </c>
      <c r="H26961">
        <v>1350</v>
      </c>
      <c r="I26961">
        <v>0</v>
      </c>
    </row>
    <row r="26962" spans="1:9" x14ac:dyDescent="0.35">
      <c r="A26962" t="s">
        <v>34</v>
      </c>
      <c r="B26962" s="1">
        <v>44235</v>
      </c>
      <c r="C26962" t="s">
        <v>39</v>
      </c>
      <c r="D26962" t="s">
        <v>8558</v>
      </c>
      <c r="E26962">
        <v>554271</v>
      </c>
      <c r="F26962" t="s">
        <v>12</v>
      </c>
      <c r="G26962" t="s">
        <v>13</v>
      </c>
      <c r="H26962">
        <v>550</v>
      </c>
      <c r="I26962">
        <v>0</v>
      </c>
    </row>
    <row r="26963" spans="1:9" x14ac:dyDescent="0.35">
      <c r="A26963" t="s">
        <v>7599</v>
      </c>
      <c r="B26963" s="1">
        <v>44235</v>
      </c>
      <c r="C26963" t="s">
        <v>2736</v>
      </c>
      <c r="D26963" t="s">
        <v>8781</v>
      </c>
      <c r="E26963">
        <v>554230</v>
      </c>
      <c r="F26963" t="s">
        <v>12</v>
      </c>
      <c r="G26963" t="s">
        <v>13</v>
      </c>
      <c r="H26963">
        <v>100</v>
      </c>
      <c r="I26963">
        <v>0</v>
      </c>
    </row>
    <row r="26964" spans="1:9" x14ac:dyDescent="0.35">
      <c r="A26964" t="s">
        <v>8485</v>
      </c>
      <c r="B26964" s="1">
        <v>44235</v>
      </c>
      <c r="C26964" t="s">
        <v>387</v>
      </c>
      <c r="D26964" t="s">
        <v>8781</v>
      </c>
      <c r="E26964">
        <v>554230</v>
      </c>
      <c r="F26964" t="s">
        <v>12</v>
      </c>
      <c r="G26964" t="s">
        <v>13</v>
      </c>
      <c r="H26964">
        <v>10</v>
      </c>
      <c r="I26964">
        <v>0</v>
      </c>
    </row>
    <row r="26965" spans="1:9" x14ac:dyDescent="0.35">
      <c r="A26965" t="s">
        <v>1159</v>
      </c>
      <c r="B26965" s="1">
        <v>44235</v>
      </c>
      <c r="C26965" t="s">
        <v>391</v>
      </c>
      <c r="D26965" t="s">
        <v>8781</v>
      </c>
      <c r="E26965">
        <v>554230</v>
      </c>
      <c r="F26965" t="s">
        <v>12</v>
      </c>
      <c r="G26965" t="s">
        <v>13</v>
      </c>
      <c r="H26965">
        <v>50</v>
      </c>
      <c r="I26965">
        <v>0</v>
      </c>
    </row>
    <row r="26966" spans="1:9" x14ac:dyDescent="0.35">
      <c r="A26966" t="s">
        <v>4323</v>
      </c>
      <c r="B26966" s="1">
        <v>44235</v>
      </c>
      <c r="C26966" t="s">
        <v>6505</v>
      </c>
      <c r="D26966" t="s">
        <v>8781</v>
      </c>
      <c r="E26966">
        <v>554230</v>
      </c>
      <c r="F26966" t="s">
        <v>12</v>
      </c>
      <c r="G26966" t="s">
        <v>13</v>
      </c>
      <c r="H26966">
        <v>500</v>
      </c>
      <c r="I26966">
        <v>0</v>
      </c>
    </row>
    <row r="26967" spans="1:9" x14ac:dyDescent="0.35">
      <c r="A26967" t="s">
        <v>30</v>
      </c>
      <c r="B26967" s="1">
        <v>44235</v>
      </c>
      <c r="C26967" t="s">
        <v>1117</v>
      </c>
      <c r="D26967" t="s">
        <v>8781</v>
      </c>
      <c r="E26967">
        <v>554230</v>
      </c>
      <c r="F26967" t="s">
        <v>12</v>
      </c>
      <c r="G26967" t="s">
        <v>13</v>
      </c>
      <c r="H26967">
        <v>300</v>
      </c>
      <c r="I26967">
        <v>0</v>
      </c>
    </row>
    <row r="26968" spans="1:9" x14ac:dyDescent="0.35">
      <c r="A26968" t="s">
        <v>1405</v>
      </c>
      <c r="B26968" s="1">
        <v>44235</v>
      </c>
      <c r="C26968" t="s">
        <v>1406</v>
      </c>
      <c r="D26968" t="s">
        <v>8781</v>
      </c>
      <c r="E26968">
        <v>554230</v>
      </c>
      <c r="F26968" t="s">
        <v>12</v>
      </c>
      <c r="G26968" t="s">
        <v>13</v>
      </c>
      <c r="H26968">
        <v>200</v>
      </c>
      <c r="I26968">
        <v>0</v>
      </c>
    </row>
    <row r="26969" spans="1:9" x14ac:dyDescent="0.35">
      <c r="A26969" t="s">
        <v>2559</v>
      </c>
      <c r="B26969" s="1">
        <v>44235</v>
      </c>
      <c r="C26969" t="s">
        <v>2560</v>
      </c>
      <c r="D26969" t="s">
        <v>8781</v>
      </c>
      <c r="E26969">
        <v>554230</v>
      </c>
      <c r="F26969" t="s">
        <v>12</v>
      </c>
      <c r="G26969" t="s">
        <v>13</v>
      </c>
      <c r="H26969">
        <v>100</v>
      </c>
      <c r="I26969">
        <v>0</v>
      </c>
    </row>
    <row r="26970" spans="1:9" x14ac:dyDescent="0.35">
      <c r="A26970" t="s">
        <v>4552</v>
      </c>
      <c r="B26970" s="1">
        <v>44235</v>
      </c>
      <c r="C26970" t="s">
        <v>4553</v>
      </c>
      <c r="D26970" t="s">
        <v>8781</v>
      </c>
      <c r="E26970">
        <v>554230</v>
      </c>
      <c r="F26970" t="s">
        <v>12</v>
      </c>
      <c r="G26970" t="s">
        <v>13</v>
      </c>
      <c r="H26970">
        <v>50</v>
      </c>
      <c r="I26970">
        <v>0</v>
      </c>
    </row>
    <row r="26971" spans="1:9" x14ac:dyDescent="0.35">
      <c r="A26971" t="s">
        <v>1284</v>
      </c>
      <c r="B26971" s="1">
        <v>44235</v>
      </c>
      <c r="C26971" t="s">
        <v>341</v>
      </c>
      <c r="D26971" t="s">
        <v>8781</v>
      </c>
      <c r="E26971">
        <v>554230</v>
      </c>
      <c r="F26971" t="s">
        <v>12</v>
      </c>
      <c r="G26971" t="s">
        <v>13</v>
      </c>
      <c r="H26971">
        <v>200</v>
      </c>
      <c r="I26971">
        <v>0</v>
      </c>
    </row>
    <row r="26972" spans="1:9" x14ac:dyDescent="0.35">
      <c r="A26972" t="s">
        <v>2792</v>
      </c>
      <c r="B26972" s="1">
        <v>44235</v>
      </c>
      <c r="C26972" t="s">
        <v>4637</v>
      </c>
      <c r="D26972" t="s">
        <v>8782</v>
      </c>
      <c r="E26972">
        <v>554279</v>
      </c>
      <c r="F26972" t="s">
        <v>12</v>
      </c>
      <c r="G26972" t="s">
        <v>13</v>
      </c>
      <c r="H26972">
        <v>3</v>
      </c>
      <c r="I26972">
        <v>0</v>
      </c>
    </row>
    <row r="26973" spans="1:9" x14ac:dyDescent="0.35">
      <c r="A26973" t="s">
        <v>8783</v>
      </c>
      <c r="B26973" s="1">
        <v>44235</v>
      </c>
      <c r="C26973" t="s">
        <v>3636</v>
      </c>
      <c r="D26973" t="s">
        <v>4235</v>
      </c>
      <c r="E26973">
        <v>549819</v>
      </c>
      <c r="F26973" t="s">
        <v>656</v>
      </c>
      <c r="G26973" t="s">
        <v>13</v>
      </c>
      <c r="H26973">
        <v>2</v>
      </c>
      <c r="I26973">
        <v>0</v>
      </c>
    </row>
    <row r="26974" spans="1:9" x14ac:dyDescent="0.35">
      <c r="A26974" t="s">
        <v>8784</v>
      </c>
      <c r="B26974" s="1">
        <v>44235</v>
      </c>
      <c r="C26974" t="s">
        <v>859</v>
      </c>
      <c r="D26974" t="s">
        <v>4235</v>
      </c>
      <c r="E26974">
        <v>549819</v>
      </c>
      <c r="F26974" t="s">
        <v>656</v>
      </c>
      <c r="G26974" t="s">
        <v>13</v>
      </c>
      <c r="H26974">
        <v>96</v>
      </c>
      <c r="I26974">
        <v>0</v>
      </c>
    </row>
    <row r="26975" spans="1:9" x14ac:dyDescent="0.35">
      <c r="A26975" t="s">
        <v>1135</v>
      </c>
      <c r="B26975" s="1">
        <v>44235</v>
      </c>
      <c r="C26975" t="s">
        <v>1022</v>
      </c>
      <c r="D26975" t="s">
        <v>4235</v>
      </c>
      <c r="E26975">
        <v>549819</v>
      </c>
      <c r="F26975" t="s">
        <v>656</v>
      </c>
      <c r="G26975" t="s">
        <v>13</v>
      </c>
      <c r="H26975">
        <v>100</v>
      </c>
      <c r="I26975">
        <v>0</v>
      </c>
    </row>
    <row r="26976" spans="1:9" x14ac:dyDescent="0.35">
      <c r="A26976" t="s">
        <v>8785</v>
      </c>
      <c r="B26976" s="1">
        <v>44235</v>
      </c>
      <c r="C26976" t="s">
        <v>3385</v>
      </c>
      <c r="D26976" t="s">
        <v>4235</v>
      </c>
      <c r="E26976">
        <v>549819</v>
      </c>
      <c r="F26976" t="s">
        <v>656</v>
      </c>
      <c r="G26976" t="s">
        <v>13</v>
      </c>
      <c r="H26976">
        <v>64</v>
      </c>
      <c r="I26976">
        <v>0</v>
      </c>
    </row>
    <row r="26977" spans="1:9" x14ac:dyDescent="0.35">
      <c r="A26977" t="s">
        <v>7996</v>
      </c>
      <c r="B26977" s="1">
        <v>44235</v>
      </c>
      <c r="C26977" t="s">
        <v>7998</v>
      </c>
      <c r="D26977" t="s">
        <v>4235</v>
      </c>
      <c r="E26977">
        <v>549819</v>
      </c>
      <c r="F26977" t="s">
        <v>656</v>
      </c>
      <c r="G26977" t="s">
        <v>13</v>
      </c>
      <c r="H26977">
        <v>16</v>
      </c>
      <c r="I26977">
        <v>0</v>
      </c>
    </row>
    <row r="26978" spans="1:9" x14ac:dyDescent="0.35">
      <c r="A26978" t="s">
        <v>8701</v>
      </c>
      <c r="B26978" s="1">
        <v>44232</v>
      </c>
      <c r="C26978" t="s">
        <v>8702</v>
      </c>
      <c r="D26978" t="s">
        <v>1229</v>
      </c>
      <c r="E26978">
        <v>554104</v>
      </c>
      <c r="F26978" t="s">
        <v>792</v>
      </c>
      <c r="G26978" t="s">
        <v>13</v>
      </c>
      <c r="H26978">
        <v>1</v>
      </c>
      <c r="I26978">
        <v>0</v>
      </c>
    </row>
    <row r="26979" spans="1:9" x14ac:dyDescent="0.35">
      <c r="A26979" t="s">
        <v>8610</v>
      </c>
      <c r="B26979" s="1">
        <v>44232</v>
      </c>
      <c r="C26979" t="s">
        <v>1046</v>
      </c>
      <c r="D26979" t="s">
        <v>1229</v>
      </c>
      <c r="E26979">
        <v>554121</v>
      </c>
      <c r="F26979" t="s">
        <v>792</v>
      </c>
      <c r="G26979" t="s">
        <v>13</v>
      </c>
      <c r="H26979">
        <v>5</v>
      </c>
      <c r="I26979">
        <v>0</v>
      </c>
    </row>
    <row r="26980" spans="1:9" x14ac:dyDescent="0.35">
      <c r="A26980" t="s">
        <v>1470</v>
      </c>
      <c r="B26980" s="1">
        <v>44232</v>
      </c>
      <c r="C26980" t="s">
        <v>1029</v>
      </c>
      <c r="D26980" t="s">
        <v>5839</v>
      </c>
      <c r="E26980">
        <v>553584</v>
      </c>
      <c r="F26980" t="s">
        <v>12</v>
      </c>
      <c r="G26980" t="s">
        <v>13</v>
      </c>
      <c r="H26980">
        <v>50</v>
      </c>
      <c r="I26980">
        <v>0</v>
      </c>
    </row>
    <row r="26981" spans="1:9" x14ac:dyDescent="0.35">
      <c r="A26981" t="s">
        <v>767</v>
      </c>
      <c r="B26981" s="1">
        <v>44232</v>
      </c>
      <c r="C26981" t="s">
        <v>768</v>
      </c>
      <c r="D26981" t="s">
        <v>5839</v>
      </c>
      <c r="E26981">
        <v>553584</v>
      </c>
      <c r="F26981" t="s">
        <v>12</v>
      </c>
      <c r="G26981" t="s">
        <v>13</v>
      </c>
      <c r="H26981">
        <v>100</v>
      </c>
      <c r="I26981">
        <v>0</v>
      </c>
    </row>
    <row r="26982" spans="1:9" x14ac:dyDescent="0.35">
      <c r="A26982" t="s">
        <v>3585</v>
      </c>
      <c r="B26982" s="1">
        <v>44232</v>
      </c>
      <c r="C26982" t="s">
        <v>8168</v>
      </c>
      <c r="D26982" t="s">
        <v>5839</v>
      </c>
      <c r="E26982">
        <v>553584</v>
      </c>
      <c r="F26982" t="s">
        <v>12</v>
      </c>
      <c r="G26982" t="s">
        <v>13</v>
      </c>
      <c r="H26982">
        <v>300</v>
      </c>
      <c r="I26982">
        <v>0</v>
      </c>
    </row>
    <row r="26983" spans="1:9" x14ac:dyDescent="0.35">
      <c r="A26983" t="s">
        <v>4428</v>
      </c>
      <c r="B26983" s="1">
        <v>44232</v>
      </c>
      <c r="C26983" t="s">
        <v>520</v>
      </c>
      <c r="D26983" t="s">
        <v>5839</v>
      </c>
      <c r="E26983">
        <v>553584</v>
      </c>
      <c r="F26983" t="s">
        <v>12</v>
      </c>
      <c r="G26983" t="s">
        <v>13</v>
      </c>
      <c r="H26983">
        <v>100</v>
      </c>
      <c r="I26983">
        <v>0</v>
      </c>
    </row>
    <row r="26984" spans="1:9" x14ac:dyDescent="0.35">
      <c r="A26984" t="s">
        <v>3431</v>
      </c>
      <c r="B26984" s="1">
        <v>44232</v>
      </c>
      <c r="C26984" t="s">
        <v>1944</v>
      </c>
      <c r="D26984" t="s">
        <v>5839</v>
      </c>
      <c r="E26984">
        <v>553584</v>
      </c>
      <c r="F26984" t="s">
        <v>12</v>
      </c>
      <c r="G26984" t="s">
        <v>13</v>
      </c>
      <c r="H26984">
        <v>100</v>
      </c>
      <c r="I26984">
        <v>0</v>
      </c>
    </row>
    <row r="26985" spans="1:9" x14ac:dyDescent="0.35">
      <c r="A26985" t="s">
        <v>7557</v>
      </c>
      <c r="B26985" s="1">
        <v>44232</v>
      </c>
      <c r="C26985" t="s">
        <v>2322</v>
      </c>
      <c r="D26985" t="s">
        <v>5839</v>
      </c>
      <c r="E26985">
        <v>553584</v>
      </c>
      <c r="F26985" t="s">
        <v>12</v>
      </c>
      <c r="G26985" t="s">
        <v>13</v>
      </c>
      <c r="H26985">
        <v>100</v>
      </c>
      <c r="I26985">
        <v>0</v>
      </c>
    </row>
    <row r="26986" spans="1:9" x14ac:dyDescent="0.35">
      <c r="A26986" t="s">
        <v>1475</v>
      </c>
      <c r="B26986" s="1">
        <v>44232</v>
      </c>
      <c r="C26986" t="s">
        <v>6559</v>
      </c>
      <c r="D26986" t="s">
        <v>5839</v>
      </c>
      <c r="E26986">
        <v>553584</v>
      </c>
      <c r="F26986" t="s">
        <v>12</v>
      </c>
      <c r="G26986" t="s">
        <v>13</v>
      </c>
      <c r="H26986">
        <v>100</v>
      </c>
      <c r="I26986">
        <v>0</v>
      </c>
    </row>
    <row r="26987" spans="1:9" x14ac:dyDescent="0.35">
      <c r="A26987" t="s">
        <v>1477</v>
      </c>
      <c r="B26987" s="1">
        <v>44232</v>
      </c>
      <c r="C26987" t="s">
        <v>7654</v>
      </c>
      <c r="D26987" t="s">
        <v>5839</v>
      </c>
      <c r="E26987">
        <v>553584</v>
      </c>
      <c r="F26987" t="s">
        <v>12</v>
      </c>
      <c r="G26987" t="s">
        <v>13</v>
      </c>
      <c r="H26987">
        <v>100</v>
      </c>
      <c r="I26987">
        <v>0</v>
      </c>
    </row>
    <row r="26988" spans="1:9" x14ac:dyDescent="0.35">
      <c r="A26988" t="s">
        <v>3759</v>
      </c>
      <c r="B26988" s="1">
        <v>44232</v>
      </c>
      <c r="C26988" t="s">
        <v>3760</v>
      </c>
      <c r="D26988" t="s">
        <v>5839</v>
      </c>
      <c r="E26988">
        <v>553584</v>
      </c>
      <c r="F26988" t="s">
        <v>12</v>
      </c>
      <c r="G26988" t="s">
        <v>13</v>
      </c>
      <c r="H26988">
        <v>100</v>
      </c>
      <c r="I26988">
        <v>0</v>
      </c>
    </row>
    <row r="26989" spans="1:9" x14ac:dyDescent="0.35">
      <c r="A26989" t="s">
        <v>1484</v>
      </c>
      <c r="B26989" s="1">
        <v>44232</v>
      </c>
      <c r="C26989" t="s">
        <v>156</v>
      </c>
      <c r="D26989" t="s">
        <v>5839</v>
      </c>
      <c r="E26989">
        <v>553584</v>
      </c>
      <c r="F26989" t="s">
        <v>12</v>
      </c>
      <c r="G26989" t="s">
        <v>13</v>
      </c>
      <c r="H26989">
        <v>100</v>
      </c>
      <c r="I26989">
        <v>0</v>
      </c>
    </row>
    <row r="26990" spans="1:9" x14ac:dyDescent="0.35">
      <c r="A26990" t="s">
        <v>2440</v>
      </c>
      <c r="B26990" s="1">
        <v>44232</v>
      </c>
      <c r="C26990" t="s">
        <v>2441</v>
      </c>
      <c r="D26990" t="s">
        <v>8772</v>
      </c>
      <c r="E26990">
        <v>553781</v>
      </c>
      <c r="F26990" t="s">
        <v>656</v>
      </c>
      <c r="G26990" t="s">
        <v>13</v>
      </c>
      <c r="H26990">
        <v>32</v>
      </c>
      <c r="I26990">
        <v>0</v>
      </c>
    </row>
    <row r="26991" spans="1:9" x14ac:dyDescent="0.35">
      <c r="A26991" t="s">
        <v>7420</v>
      </c>
      <c r="B26991" s="1">
        <v>44232</v>
      </c>
      <c r="C26991" t="s">
        <v>6959</v>
      </c>
      <c r="D26991" t="s">
        <v>8772</v>
      </c>
      <c r="E26991">
        <v>553781</v>
      </c>
      <c r="F26991" t="s">
        <v>656</v>
      </c>
      <c r="G26991" t="s">
        <v>13</v>
      </c>
      <c r="H26991">
        <v>20</v>
      </c>
      <c r="I26991">
        <v>0</v>
      </c>
    </row>
    <row r="26992" spans="1:9" x14ac:dyDescent="0.35">
      <c r="A26992" t="s">
        <v>7420</v>
      </c>
      <c r="B26992" s="1">
        <v>44232</v>
      </c>
      <c r="C26992" t="s">
        <v>871</v>
      </c>
      <c r="D26992" t="s">
        <v>8772</v>
      </c>
      <c r="E26992">
        <v>553781</v>
      </c>
      <c r="F26992" t="s">
        <v>656</v>
      </c>
      <c r="G26992" t="s">
        <v>13</v>
      </c>
      <c r="H26992">
        <v>4</v>
      </c>
      <c r="I26992">
        <v>0</v>
      </c>
    </row>
    <row r="26993" spans="1:9" x14ac:dyDescent="0.35">
      <c r="A26993" t="s">
        <v>6966</v>
      </c>
      <c r="B26993" s="1">
        <v>44232</v>
      </c>
      <c r="C26993" t="s">
        <v>3317</v>
      </c>
      <c r="D26993" t="s">
        <v>8772</v>
      </c>
      <c r="E26993">
        <v>553781</v>
      </c>
      <c r="F26993" t="s">
        <v>656</v>
      </c>
      <c r="G26993" t="s">
        <v>13</v>
      </c>
      <c r="H26993">
        <v>16</v>
      </c>
      <c r="I26993">
        <v>0</v>
      </c>
    </row>
    <row r="26994" spans="1:9" x14ac:dyDescent="0.35">
      <c r="A26994" t="s">
        <v>6447</v>
      </c>
      <c r="B26994" s="1">
        <v>44232</v>
      </c>
      <c r="C26994" t="s">
        <v>6448</v>
      </c>
      <c r="D26994" t="s">
        <v>8772</v>
      </c>
      <c r="E26994">
        <v>551500</v>
      </c>
      <c r="F26994" t="s">
        <v>656</v>
      </c>
      <c r="G26994" t="s">
        <v>13</v>
      </c>
      <c r="H26994">
        <v>1</v>
      </c>
      <c r="I26994">
        <v>0</v>
      </c>
    </row>
    <row r="26995" spans="1:9" x14ac:dyDescent="0.35">
      <c r="A26995" t="s">
        <v>6709</v>
      </c>
      <c r="B26995" s="1">
        <v>44232</v>
      </c>
      <c r="C26995" t="s">
        <v>3322</v>
      </c>
      <c r="D26995" t="s">
        <v>8772</v>
      </c>
      <c r="E26995">
        <v>553782</v>
      </c>
      <c r="F26995" t="s">
        <v>656</v>
      </c>
      <c r="G26995" t="s">
        <v>13</v>
      </c>
      <c r="H26995">
        <v>15</v>
      </c>
      <c r="I26995">
        <v>0</v>
      </c>
    </row>
    <row r="26996" spans="1:9" x14ac:dyDescent="0.35">
      <c r="A26996" t="s">
        <v>5908</v>
      </c>
      <c r="B26996" s="1">
        <v>44232</v>
      </c>
      <c r="C26996" t="s">
        <v>8786</v>
      </c>
      <c r="D26996" t="s">
        <v>8772</v>
      </c>
      <c r="E26996">
        <v>553782</v>
      </c>
      <c r="F26996" t="s">
        <v>656</v>
      </c>
      <c r="G26996" t="s">
        <v>13</v>
      </c>
      <c r="H26996">
        <v>1</v>
      </c>
      <c r="I26996">
        <v>0</v>
      </c>
    </row>
    <row r="26997" spans="1:9" x14ac:dyDescent="0.35">
      <c r="A26997" t="s">
        <v>3227</v>
      </c>
      <c r="B26997" s="1">
        <v>44232</v>
      </c>
      <c r="C26997" t="s">
        <v>2612</v>
      </c>
      <c r="D26997" t="s">
        <v>8772</v>
      </c>
      <c r="E26997">
        <v>553782</v>
      </c>
      <c r="F26997" t="s">
        <v>656</v>
      </c>
      <c r="G26997" t="s">
        <v>13</v>
      </c>
      <c r="H26997">
        <v>1</v>
      </c>
      <c r="I26997">
        <v>0</v>
      </c>
    </row>
    <row r="26998" spans="1:9" x14ac:dyDescent="0.35">
      <c r="A26998" t="s">
        <v>8787</v>
      </c>
      <c r="B26998" s="1">
        <v>44232</v>
      </c>
      <c r="C26998" t="s">
        <v>2618</v>
      </c>
      <c r="D26998" t="s">
        <v>8772</v>
      </c>
      <c r="E26998">
        <v>553782</v>
      </c>
      <c r="F26998" t="s">
        <v>656</v>
      </c>
      <c r="G26998" t="s">
        <v>13</v>
      </c>
      <c r="H26998">
        <v>20</v>
      </c>
      <c r="I26998">
        <v>0</v>
      </c>
    </row>
    <row r="26999" spans="1:9" x14ac:dyDescent="0.35">
      <c r="A26999" t="s">
        <v>8788</v>
      </c>
      <c r="B26999" s="1">
        <v>44232</v>
      </c>
      <c r="C26999" t="s">
        <v>8789</v>
      </c>
      <c r="D26999" t="s">
        <v>8772</v>
      </c>
      <c r="E26999">
        <v>551500</v>
      </c>
      <c r="F26999" t="s">
        <v>656</v>
      </c>
      <c r="G26999" t="s">
        <v>13</v>
      </c>
      <c r="H26999">
        <v>88</v>
      </c>
      <c r="I26999">
        <v>0</v>
      </c>
    </row>
    <row r="27000" spans="1:9" x14ac:dyDescent="0.35">
      <c r="A27000" t="s">
        <v>6052</v>
      </c>
      <c r="B27000" s="1">
        <v>44232</v>
      </c>
      <c r="C27000" t="s">
        <v>6783</v>
      </c>
      <c r="D27000" t="s">
        <v>8772</v>
      </c>
      <c r="E27000">
        <v>553781</v>
      </c>
      <c r="F27000" t="s">
        <v>656</v>
      </c>
      <c r="G27000" t="s">
        <v>13</v>
      </c>
      <c r="H27000">
        <v>8</v>
      </c>
      <c r="I27000">
        <v>0</v>
      </c>
    </row>
    <row r="27001" spans="1:9" x14ac:dyDescent="0.35">
      <c r="A27001" t="s">
        <v>6975</v>
      </c>
      <c r="B27001" s="1">
        <v>44232</v>
      </c>
      <c r="C27001" t="s">
        <v>2649</v>
      </c>
      <c r="D27001" t="s">
        <v>8772</v>
      </c>
      <c r="E27001">
        <v>553781</v>
      </c>
      <c r="F27001" t="s">
        <v>656</v>
      </c>
      <c r="G27001" t="s">
        <v>13</v>
      </c>
      <c r="H27001">
        <v>8</v>
      </c>
      <c r="I27001">
        <v>0</v>
      </c>
    </row>
    <row r="27002" spans="1:9" x14ac:dyDescent="0.35">
      <c r="A27002" t="s">
        <v>3359</v>
      </c>
      <c r="B27002" s="1">
        <v>44232</v>
      </c>
      <c r="C27002" t="s">
        <v>3240</v>
      </c>
      <c r="D27002" t="s">
        <v>8772</v>
      </c>
      <c r="E27002">
        <v>553781</v>
      </c>
      <c r="F27002" t="s">
        <v>656</v>
      </c>
      <c r="G27002" t="s">
        <v>13</v>
      </c>
      <c r="H27002">
        <v>30</v>
      </c>
      <c r="I27002">
        <v>0</v>
      </c>
    </row>
    <row r="27003" spans="1:9" x14ac:dyDescent="0.35">
      <c r="A27003" t="s">
        <v>6979</v>
      </c>
      <c r="B27003" s="1">
        <v>44232</v>
      </c>
      <c r="C27003" t="s">
        <v>6980</v>
      </c>
      <c r="D27003" t="s">
        <v>8772</v>
      </c>
      <c r="E27003">
        <v>553781</v>
      </c>
      <c r="F27003" t="s">
        <v>656</v>
      </c>
      <c r="G27003" t="s">
        <v>13</v>
      </c>
      <c r="H27003">
        <v>60</v>
      </c>
      <c r="I27003">
        <v>0</v>
      </c>
    </row>
    <row r="27004" spans="1:9" x14ac:dyDescent="0.35">
      <c r="A27004" t="s">
        <v>2728</v>
      </c>
      <c r="B27004" s="1">
        <v>44232</v>
      </c>
      <c r="C27004" t="s">
        <v>2729</v>
      </c>
      <c r="D27004" t="s">
        <v>8772</v>
      </c>
      <c r="E27004">
        <v>553781</v>
      </c>
      <c r="F27004" t="s">
        <v>656</v>
      </c>
      <c r="G27004" t="s">
        <v>13</v>
      </c>
      <c r="H27004">
        <v>16</v>
      </c>
      <c r="I27004">
        <v>0</v>
      </c>
    </row>
    <row r="27005" spans="1:9" x14ac:dyDescent="0.35">
      <c r="A27005" t="s">
        <v>6982</v>
      </c>
      <c r="B27005" s="1">
        <v>44232</v>
      </c>
      <c r="C27005" t="s">
        <v>6983</v>
      </c>
      <c r="D27005" t="s">
        <v>8772</v>
      </c>
      <c r="E27005">
        <v>553781</v>
      </c>
      <c r="F27005" t="s">
        <v>656</v>
      </c>
      <c r="G27005" t="s">
        <v>13</v>
      </c>
      <c r="H27005">
        <v>20</v>
      </c>
      <c r="I27005">
        <v>0</v>
      </c>
    </row>
    <row r="27006" spans="1:9" x14ac:dyDescent="0.35">
      <c r="A27006" t="s">
        <v>1814</v>
      </c>
      <c r="B27006" s="1">
        <v>44232</v>
      </c>
      <c r="C27006" t="s">
        <v>6980</v>
      </c>
      <c r="D27006" t="s">
        <v>8772</v>
      </c>
      <c r="E27006">
        <v>553781</v>
      </c>
      <c r="F27006" t="s">
        <v>656</v>
      </c>
      <c r="G27006" t="s">
        <v>13</v>
      </c>
      <c r="H27006">
        <v>12</v>
      </c>
      <c r="I27006">
        <v>0</v>
      </c>
    </row>
    <row r="27007" spans="1:9" x14ac:dyDescent="0.35">
      <c r="A27007" t="s">
        <v>4690</v>
      </c>
      <c r="B27007" s="1">
        <v>44232</v>
      </c>
      <c r="C27007" t="s">
        <v>1825</v>
      </c>
      <c r="D27007" t="s">
        <v>8772</v>
      </c>
      <c r="E27007">
        <v>553781</v>
      </c>
      <c r="F27007" t="s">
        <v>656</v>
      </c>
      <c r="G27007" t="s">
        <v>13</v>
      </c>
      <c r="H27007">
        <v>12</v>
      </c>
      <c r="I27007">
        <v>0</v>
      </c>
    </row>
    <row r="27008" spans="1:9" x14ac:dyDescent="0.35">
      <c r="A27008" t="s">
        <v>1824</v>
      </c>
      <c r="B27008" s="1">
        <v>44232</v>
      </c>
      <c r="C27008" t="s">
        <v>1823</v>
      </c>
      <c r="D27008" t="s">
        <v>8772</v>
      </c>
      <c r="E27008">
        <v>553781</v>
      </c>
      <c r="F27008" t="s">
        <v>656</v>
      </c>
      <c r="G27008" t="s">
        <v>13</v>
      </c>
      <c r="H27008">
        <v>80</v>
      </c>
      <c r="I27008">
        <v>0</v>
      </c>
    </row>
    <row r="27009" spans="1:9" x14ac:dyDescent="0.35">
      <c r="A27009" t="s">
        <v>8207</v>
      </c>
      <c r="B27009" s="1">
        <v>44232</v>
      </c>
      <c r="C27009" t="s">
        <v>8615</v>
      </c>
      <c r="D27009" t="s">
        <v>8772</v>
      </c>
      <c r="E27009">
        <v>553781</v>
      </c>
      <c r="F27009" t="s">
        <v>656</v>
      </c>
      <c r="G27009" t="s">
        <v>13</v>
      </c>
      <c r="H27009">
        <v>40</v>
      </c>
      <c r="I27009">
        <v>0</v>
      </c>
    </row>
    <row r="27010" spans="1:9" x14ac:dyDescent="0.35">
      <c r="A27010" t="s">
        <v>1822</v>
      </c>
      <c r="B27010" s="1">
        <v>44232</v>
      </c>
      <c r="C27010" t="s">
        <v>3361</v>
      </c>
      <c r="D27010" t="s">
        <v>8772</v>
      </c>
      <c r="E27010">
        <v>553781</v>
      </c>
      <c r="F27010" t="s">
        <v>656</v>
      </c>
      <c r="G27010" t="s">
        <v>13</v>
      </c>
      <c r="H27010">
        <v>24</v>
      </c>
      <c r="I27010">
        <v>0</v>
      </c>
    </row>
    <row r="27011" spans="1:9" x14ac:dyDescent="0.35">
      <c r="A27011" t="s">
        <v>1822</v>
      </c>
      <c r="B27011" s="1">
        <v>44232</v>
      </c>
      <c r="C27011" t="s">
        <v>7876</v>
      </c>
      <c r="D27011" t="s">
        <v>8772</v>
      </c>
      <c r="E27011">
        <v>553781</v>
      </c>
      <c r="F27011" t="s">
        <v>656</v>
      </c>
      <c r="G27011" t="s">
        <v>13</v>
      </c>
      <c r="H27011">
        <v>48</v>
      </c>
      <c r="I27011">
        <v>0</v>
      </c>
    </row>
    <row r="27012" spans="1:9" x14ac:dyDescent="0.35">
      <c r="A27012" t="s">
        <v>5912</v>
      </c>
      <c r="B27012" s="1">
        <v>44232</v>
      </c>
      <c r="C27012" t="s">
        <v>8790</v>
      </c>
      <c r="D27012" t="s">
        <v>8772</v>
      </c>
      <c r="E27012">
        <v>553782</v>
      </c>
      <c r="F27012" t="s">
        <v>656</v>
      </c>
      <c r="G27012" t="s">
        <v>13</v>
      </c>
      <c r="H27012">
        <v>2</v>
      </c>
      <c r="I27012">
        <v>0</v>
      </c>
    </row>
    <row r="27013" spans="1:9" x14ac:dyDescent="0.35">
      <c r="A27013" t="s">
        <v>1828</v>
      </c>
      <c r="B27013" s="1">
        <v>44232</v>
      </c>
      <c r="C27013" t="s">
        <v>3034</v>
      </c>
      <c r="D27013" t="s">
        <v>8772</v>
      </c>
      <c r="E27013">
        <v>553782</v>
      </c>
      <c r="F27013" t="s">
        <v>656</v>
      </c>
      <c r="G27013" t="s">
        <v>13</v>
      </c>
      <c r="H27013">
        <v>10</v>
      </c>
      <c r="I27013">
        <v>0</v>
      </c>
    </row>
    <row r="27014" spans="1:9" x14ac:dyDescent="0.35">
      <c r="A27014" t="s">
        <v>6341</v>
      </c>
      <c r="B27014" s="1">
        <v>44232</v>
      </c>
      <c r="C27014" t="s">
        <v>8791</v>
      </c>
      <c r="D27014" t="s">
        <v>5621</v>
      </c>
      <c r="E27014">
        <v>553782</v>
      </c>
      <c r="F27014" t="s">
        <v>656</v>
      </c>
      <c r="G27014" t="s">
        <v>13</v>
      </c>
      <c r="H27014">
        <v>5</v>
      </c>
      <c r="I27014">
        <v>0</v>
      </c>
    </row>
    <row r="27015" spans="1:9" x14ac:dyDescent="0.35">
      <c r="A27015" t="s">
        <v>8792</v>
      </c>
      <c r="B27015" s="1">
        <v>44232</v>
      </c>
      <c r="C27015" t="s">
        <v>1716</v>
      </c>
      <c r="D27015" t="s">
        <v>5621</v>
      </c>
      <c r="E27015">
        <v>553782</v>
      </c>
      <c r="F27015" t="s">
        <v>656</v>
      </c>
      <c r="G27015" t="s">
        <v>13</v>
      </c>
      <c r="H27015">
        <v>5</v>
      </c>
      <c r="I27015">
        <v>0</v>
      </c>
    </row>
    <row r="27016" spans="1:9" x14ac:dyDescent="0.35">
      <c r="A27016" t="s">
        <v>2846</v>
      </c>
      <c r="B27016" s="1">
        <v>44232</v>
      </c>
      <c r="C27016" t="s">
        <v>8793</v>
      </c>
      <c r="D27016" t="s">
        <v>5621</v>
      </c>
      <c r="E27016">
        <v>553782</v>
      </c>
      <c r="F27016" t="s">
        <v>656</v>
      </c>
      <c r="G27016" t="s">
        <v>13</v>
      </c>
      <c r="H27016">
        <v>4</v>
      </c>
      <c r="I27016">
        <v>0</v>
      </c>
    </row>
    <row r="27017" spans="1:9" x14ac:dyDescent="0.35">
      <c r="A27017" t="s">
        <v>5918</v>
      </c>
      <c r="B27017" s="1">
        <v>44232</v>
      </c>
      <c r="C27017" t="s">
        <v>8160</v>
      </c>
      <c r="D27017" t="s">
        <v>5621</v>
      </c>
      <c r="E27017">
        <v>553782</v>
      </c>
      <c r="F27017" t="s">
        <v>656</v>
      </c>
      <c r="G27017" t="s">
        <v>13</v>
      </c>
      <c r="H27017">
        <v>4</v>
      </c>
      <c r="I27017">
        <v>0</v>
      </c>
    </row>
    <row r="27018" spans="1:9" x14ac:dyDescent="0.35">
      <c r="A27018" t="s">
        <v>8638</v>
      </c>
      <c r="B27018" s="1">
        <v>44232</v>
      </c>
      <c r="C27018" t="s">
        <v>8644</v>
      </c>
      <c r="D27018" t="s">
        <v>5621</v>
      </c>
      <c r="E27018">
        <v>551500</v>
      </c>
      <c r="F27018" t="s">
        <v>656</v>
      </c>
      <c r="G27018" t="s">
        <v>13</v>
      </c>
      <c r="H27018">
        <v>3</v>
      </c>
      <c r="I27018">
        <v>0</v>
      </c>
    </row>
    <row r="27019" spans="1:9" x14ac:dyDescent="0.35">
      <c r="A27019" t="s">
        <v>5919</v>
      </c>
      <c r="B27019" s="1">
        <v>44232</v>
      </c>
      <c r="C27019" t="s">
        <v>8794</v>
      </c>
      <c r="D27019" t="s">
        <v>5621</v>
      </c>
      <c r="E27019">
        <v>553782</v>
      </c>
      <c r="F27019" t="s">
        <v>656</v>
      </c>
      <c r="G27019" t="s">
        <v>13</v>
      </c>
      <c r="H27019">
        <v>3</v>
      </c>
      <c r="I27019">
        <v>0</v>
      </c>
    </row>
    <row r="27020" spans="1:9" x14ac:dyDescent="0.35">
      <c r="A27020" t="s">
        <v>8795</v>
      </c>
      <c r="B27020" s="1">
        <v>44232</v>
      </c>
      <c r="C27020" t="s">
        <v>7841</v>
      </c>
      <c r="D27020" t="s">
        <v>5621</v>
      </c>
      <c r="E27020">
        <v>553782</v>
      </c>
      <c r="F27020" t="s">
        <v>656</v>
      </c>
      <c r="G27020" t="s">
        <v>13</v>
      </c>
      <c r="H27020">
        <v>20</v>
      </c>
      <c r="I27020">
        <v>0</v>
      </c>
    </row>
    <row r="27021" spans="1:9" x14ac:dyDescent="0.35">
      <c r="A27021" t="s">
        <v>6348</v>
      </c>
      <c r="B27021" s="1">
        <v>44232</v>
      </c>
      <c r="C27021" t="s">
        <v>692</v>
      </c>
      <c r="D27021" t="s">
        <v>5621</v>
      </c>
      <c r="E27021">
        <v>553782</v>
      </c>
      <c r="F27021" t="s">
        <v>656</v>
      </c>
      <c r="G27021" t="s">
        <v>13</v>
      </c>
      <c r="H27021">
        <v>10</v>
      </c>
      <c r="I27021">
        <v>0</v>
      </c>
    </row>
    <row r="27022" spans="1:9" x14ac:dyDescent="0.35">
      <c r="A27022" t="s">
        <v>6348</v>
      </c>
      <c r="B27022" s="1">
        <v>44232</v>
      </c>
      <c r="C27022" t="s">
        <v>6527</v>
      </c>
      <c r="D27022" t="s">
        <v>5621</v>
      </c>
      <c r="E27022">
        <v>553782</v>
      </c>
      <c r="F27022" t="s">
        <v>656</v>
      </c>
      <c r="G27022" t="s">
        <v>13</v>
      </c>
      <c r="H27022">
        <v>10</v>
      </c>
      <c r="I27022">
        <v>0</v>
      </c>
    </row>
    <row r="27023" spans="1:9" x14ac:dyDescent="0.35">
      <c r="A27023" t="s">
        <v>8796</v>
      </c>
      <c r="B27023" s="1">
        <v>44232</v>
      </c>
      <c r="C27023" t="s">
        <v>8797</v>
      </c>
      <c r="D27023" t="s">
        <v>5621</v>
      </c>
      <c r="E27023">
        <v>553782</v>
      </c>
      <c r="F27023" t="s">
        <v>656</v>
      </c>
      <c r="G27023" t="s">
        <v>13</v>
      </c>
      <c r="H27023">
        <v>4</v>
      </c>
      <c r="I27023">
        <v>0</v>
      </c>
    </row>
    <row r="27024" spans="1:9" x14ac:dyDescent="0.35">
      <c r="A27024" t="s">
        <v>5924</v>
      </c>
      <c r="B27024" s="1">
        <v>44232</v>
      </c>
      <c r="C27024" t="s">
        <v>3867</v>
      </c>
      <c r="D27024" t="s">
        <v>5621</v>
      </c>
      <c r="E27024">
        <v>553782</v>
      </c>
      <c r="F27024" t="s">
        <v>656</v>
      </c>
      <c r="G27024" t="s">
        <v>13</v>
      </c>
      <c r="H27024">
        <v>1</v>
      </c>
      <c r="I27024">
        <v>0</v>
      </c>
    </row>
    <row r="27025" spans="1:9" x14ac:dyDescent="0.35">
      <c r="A27025" t="s">
        <v>8798</v>
      </c>
      <c r="B27025" s="1">
        <v>44232</v>
      </c>
      <c r="C27025" t="s">
        <v>8565</v>
      </c>
      <c r="D27025" t="s">
        <v>5621</v>
      </c>
      <c r="E27025">
        <v>553782</v>
      </c>
      <c r="F27025" t="s">
        <v>656</v>
      </c>
      <c r="G27025" t="s">
        <v>13</v>
      </c>
      <c r="H27025">
        <v>1</v>
      </c>
      <c r="I27025">
        <v>0</v>
      </c>
    </row>
    <row r="27026" spans="1:9" x14ac:dyDescent="0.35">
      <c r="A27026" t="s">
        <v>6356</v>
      </c>
      <c r="B27026" s="1">
        <v>44232</v>
      </c>
      <c r="C27026" t="s">
        <v>6357</v>
      </c>
      <c r="D27026" t="s">
        <v>5621</v>
      </c>
      <c r="E27026">
        <v>553782</v>
      </c>
      <c r="F27026" t="s">
        <v>656</v>
      </c>
      <c r="G27026" t="s">
        <v>13</v>
      </c>
      <c r="H27026">
        <v>10</v>
      </c>
      <c r="I27026">
        <v>0</v>
      </c>
    </row>
    <row r="27027" spans="1:9" x14ac:dyDescent="0.35">
      <c r="A27027" t="s">
        <v>6356</v>
      </c>
      <c r="B27027" s="1">
        <v>44232</v>
      </c>
      <c r="C27027" t="s">
        <v>8799</v>
      </c>
      <c r="D27027" t="s">
        <v>5621</v>
      </c>
      <c r="E27027">
        <v>553782</v>
      </c>
      <c r="F27027" t="s">
        <v>656</v>
      </c>
      <c r="G27027" t="s">
        <v>13</v>
      </c>
      <c r="H27027">
        <v>10</v>
      </c>
      <c r="I27027">
        <v>0</v>
      </c>
    </row>
    <row r="27028" spans="1:9" x14ac:dyDescent="0.35">
      <c r="A27028" t="s">
        <v>8800</v>
      </c>
      <c r="B27028" s="1">
        <v>44232</v>
      </c>
      <c r="C27028" t="s">
        <v>8801</v>
      </c>
      <c r="D27028" t="s">
        <v>5621</v>
      </c>
      <c r="E27028">
        <v>553782</v>
      </c>
      <c r="F27028" t="s">
        <v>656</v>
      </c>
      <c r="G27028" t="s">
        <v>13</v>
      </c>
      <c r="H27028">
        <v>10</v>
      </c>
      <c r="I27028">
        <v>0</v>
      </c>
    </row>
    <row r="27029" spans="1:9" x14ac:dyDescent="0.35">
      <c r="A27029" t="s">
        <v>8802</v>
      </c>
      <c r="B27029" s="1">
        <v>44232</v>
      </c>
      <c r="C27029" t="s">
        <v>6250</v>
      </c>
      <c r="D27029" t="s">
        <v>5621</v>
      </c>
      <c r="E27029">
        <v>553782</v>
      </c>
      <c r="F27029" t="s">
        <v>656</v>
      </c>
      <c r="G27029" t="s">
        <v>13</v>
      </c>
      <c r="H27029">
        <v>5</v>
      </c>
      <c r="I27029">
        <v>0</v>
      </c>
    </row>
    <row r="27030" spans="1:9" x14ac:dyDescent="0.35">
      <c r="A27030" t="s">
        <v>5988</v>
      </c>
      <c r="B27030" s="1">
        <v>44232</v>
      </c>
      <c r="C27030" t="s">
        <v>3267</v>
      </c>
      <c r="D27030" t="s">
        <v>5621</v>
      </c>
      <c r="E27030">
        <v>553782</v>
      </c>
      <c r="F27030" t="s">
        <v>656</v>
      </c>
      <c r="G27030" t="s">
        <v>13</v>
      </c>
      <c r="H27030">
        <v>3</v>
      </c>
      <c r="I27030">
        <v>0</v>
      </c>
    </row>
    <row r="27031" spans="1:9" x14ac:dyDescent="0.35">
      <c r="A27031" t="s">
        <v>1841</v>
      </c>
      <c r="B27031" s="1">
        <v>44232</v>
      </c>
      <c r="C27031" t="s">
        <v>4369</v>
      </c>
      <c r="D27031" t="s">
        <v>5621</v>
      </c>
      <c r="E27031">
        <v>553782</v>
      </c>
      <c r="F27031" t="s">
        <v>656</v>
      </c>
      <c r="G27031" t="s">
        <v>13</v>
      </c>
      <c r="H27031">
        <v>20</v>
      </c>
      <c r="I27031">
        <v>0</v>
      </c>
    </row>
    <row r="27032" spans="1:9" x14ac:dyDescent="0.35">
      <c r="A27032" t="s">
        <v>3269</v>
      </c>
      <c r="B27032" s="1">
        <v>44232</v>
      </c>
      <c r="C27032" t="s">
        <v>753</v>
      </c>
      <c r="D27032" t="s">
        <v>5621</v>
      </c>
      <c r="E27032">
        <v>553782</v>
      </c>
      <c r="F27032" t="s">
        <v>656</v>
      </c>
      <c r="G27032" t="s">
        <v>13</v>
      </c>
      <c r="H27032">
        <v>60</v>
      </c>
      <c r="I27032">
        <v>0</v>
      </c>
    </row>
    <row r="27033" spans="1:9" x14ac:dyDescent="0.35">
      <c r="A27033" t="s">
        <v>7788</v>
      </c>
      <c r="B27033" s="1">
        <v>44232</v>
      </c>
      <c r="C27033" t="s">
        <v>3278</v>
      </c>
      <c r="D27033" t="s">
        <v>5621</v>
      </c>
      <c r="E27033">
        <v>553782</v>
      </c>
      <c r="F27033" t="s">
        <v>656</v>
      </c>
      <c r="G27033" t="s">
        <v>13</v>
      </c>
      <c r="H27033">
        <v>25</v>
      </c>
      <c r="I27033">
        <v>0</v>
      </c>
    </row>
    <row r="27034" spans="1:9" x14ac:dyDescent="0.35">
      <c r="A27034" t="s">
        <v>4997</v>
      </c>
      <c r="B27034" s="1">
        <v>44232</v>
      </c>
      <c r="C27034" t="s">
        <v>3277</v>
      </c>
      <c r="D27034" t="s">
        <v>5621</v>
      </c>
      <c r="E27034">
        <v>553782</v>
      </c>
      <c r="F27034" t="s">
        <v>656</v>
      </c>
      <c r="G27034" t="s">
        <v>13</v>
      </c>
      <c r="H27034">
        <v>10</v>
      </c>
      <c r="I27034">
        <v>0</v>
      </c>
    </row>
    <row r="27035" spans="1:9" x14ac:dyDescent="0.35">
      <c r="A27035" t="s">
        <v>4997</v>
      </c>
      <c r="B27035" s="1">
        <v>44232</v>
      </c>
      <c r="C27035" t="s">
        <v>8521</v>
      </c>
      <c r="D27035" t="s">
        <v>5621</v>
      </c>
      <c r="E27035">
        <v>553782</v>
      </c>
      <c r="F27035" t="s">
        <v>656</v>
      </c>
      <c r="G27035" t="s">
        <v>13</v>
      </c>
      <c r="H27035">
        <v>30</v>
      </c>
      <c r="I27035">
        <v>0</v>
      </c>
    </row>
    <row r="27036" spans="1:9" x14ac:dyDescent="0.35">
      <c r="A27036" t="s">
        <v>3279</v>
      </c>
      <c r="B27036" s="1">
        <v>44232</v>
      </c>
      <c r="C27036" t="s">
        <v>6462</v>
      </c>
      <c r="D27036" t="s">
        <v>5621</v>
      </c>
      <c r="E27036">
        <v>553782</v>
      </c>
      <c r="F27036" t="s">
        <v>656</v>
      </c>
      <c r="G27036" t="s">
        <v>13</v>
      </c>
      <c r="H27036">
        <v>3</v>
      </c>
      <c r="I27036">
        <v>0</v>
      </c>
    </row>
    <row r="27037" spans="1:9" x14ac:dyDescent="0.35">
      <c r="A27037" t="s">
        <v>8747</v>
      </c>
      <c r="B27037" s="1">
        <v>44232</v>
      </c>
      <c r="C27037" t="s">
        <v>7018</v>
      </c>
      <c r="D27037" t="s">
        <v>5621</v>
      </c>
      <c r="E27037">
        <v>553782</v>
      </c>
      <c r="F27037" t="s">
        <v>656</v>
      </c>
      <c r="G27037" t="s">
        <v>13</v>
      </c>
      <c r="H27037">
        <v>20</v>
      </c>
      <c r="I27037">
        <v>0</v>
      </c>
    </row>
    <row r="27038" spans="1:9" x14ac:dyDescent="0.35">
      <c r="A27038" t="s">
        <v>2869</v>
      </c>
      <c r="B27038" s="1">
        <v>44232</v>
      </c>
      <c r="C27038" t="s">
        <v>6281</v>
      </c>
      <c r="D27038" t="s">
        <v>5621</v>
      </c>
      <c r="E27038">
        <v>553782</v>
      </c>
      <c r="F27038" t="s">
        <v>656</v>
      </c>
      <c r="G27038" t="s">
        <v>13</v>
      </c>
      <c r="H27038">
        <v>5</v>
      </c>
      <c r="I27038">
        <v>0</v>
      </c>
    </row>
    <row r="27039" spans="1:9" x14ac:dyDescent="0.35">
      <c r="A27039" t="s">
        <v>5953</v>
      </c>
      <c r="B27039" s="1">
        <v>44232</v>
      </c>
      <c r="C27039" t="s">
        <v>6392</v>
      </c>
      <c r="D27039" t="s">
        <v>5621</v>
      </c>
      <c r="E27039">
        <v>553782</v>
      </c>
      <c r="F27039" t="s">
        <v>656</v>
      </c>
      <c r="G27039" t="s">
        <v>13</v>
      </c>
      <c r="H27039">
        <v>1</v>
      </c>
      <c r="I27039">
        <v>0</v>
      </c>
    </row>
    <row r="27040" spans="1:9" x14ac:dyDescent="0.35">
      <c r="A27040" t="s">
        <v>5959</v>
      </c>
      <c r="B27040" s="1">
        <v>44232</v>
      </c>
      <c r="C27040" t="s">
        <v>3948</v>
      </c>
      <c r="D27040" t="s">
        <v>5621</v>
      </c>
      <c r="E27040">
        <v>553782</v>
      </c>
      <c r="F27040" t="s">
        <v>656</v>
      </c>
      <c r="G27040" t="s">
        <v>13</v>
      </c>
      <c r="H27040">
        <v>2</v>
      </c>
      <c r="I27040">
        <v>0</v>
      </c>
    </row>
    <row r="27041" spans="1:9" x14ac:dyDescent="0.35">
      <c r="A27041" t="s">
        <v>6143</v>
      </c>
      <c r="B27041" s="1">
        <v>44232</v>
      </c>
      <c r="C27041" t="s">
        <v>8423</v>
      </c>
      <c r="D27041" t="s">
        <v>5621</v>
      </c>
      <c r="E27041">
        <v>553782</v>
      </c>
      <c r="F27041" t="s">
        <v>656</v>
      </c>
      <c r="G27041" t="s">
        <v>13</v>
      </c>
      <c r="H27041">
        <v>3</v>
      </c>
      <c r="I27041">
        <v>0</v>
      </c>
    </row>
    <row r="27042" spans="1:9" x14ac:dyDescent="0.35">
      <c r="A27042" t="s">
        <v>5150</v>
      </c>
      <c r="B27042" s="1">
        <v>44232</v>
      </c>
      <c r="C27042" t="s">
        <v>3293</v>
      </c>
      <c r="D27042" t="s">
        <v>5621</v>
      </c>
      <c r="E27042">
        <v>553782</v>
      </c>
      <c r="F27042" t="s">
        <v>656</v>
      </c>
      <c r="G27042" t="s">
        <v>13</v>
      </c>
      <c r="H27042">
        <v>3</v>
      </c>
      <c r="I27042">
        <v>0</v>
      </c>
    </row>
    <row r="27043" spans="1:9" x14ac:dyDescent="0.35">
      <c r="A27043" t="s">
        <v>2875</v>
      </c>
      <c r="B27043" s="1">
        <v>44232</v>
      </c>
      <c r="C27043" t="s">
        <v>2876</v>
      </c>
      <c r="D27043" t="s">
        <v>5621</v>
      </c>
      <c r="E27043">
        <v>553782</v>
      </c>
      <c r="F27043" t="s">
        <v>656</v>
      </c>
      <c r="G27043" t="s">
        <v>13</v>
      </c>
      <c r="H27043">
        <v>1</v>
      </c>
      <c r="I27043">
        <v>0</v>
      </c>
    </row>
    <row r="27044" spans="1:9" x14ac:dyDescent="0.35">
      <c r="A27044" t="s">
        <v>2875</v>
      </c>
      <c r="B27044" s="1">
        <v>44232</v>
      </c>
      <c r="C27044" t="s">
        <v>8803</v>
      </c>
      <c r="D27044" t="s">
        <v>5621</v>
      </c>
      <c r="E27044">
        <v>553782</v>
      </c>
      <c r="F27044" t="s">
        <v>656</v>
      </c>
      <c r="G27044" t="s">
        <v>13</v>
      </c>
      <c r="H27044">
        <v>9</v>
      </c>
      <c r="I27044">
        <v>0</v>
      </c>
    </row>
    <row r="27045" spans="1:9" x14ac:dyDescent="0.35">
      <c r="A27045" t="s">
        <v>172</v>
      </c>
      <c r="B27045" s="1">
        <v>44232</v>
      </c>
      <c r="C27045" t="s">
        <v>173</v>
      </c>
      <c r="D27045" t="s">
        <v>5621</v>
      </c>
      <c r="E27045">
        <v>553781</v>
      </c>
      <c r="F27045" t="s">
        <v>656</v>
      </c>
      <c r="G27045" t="s">
        <v>13</v>
      </c>
      <c r="H27045">
        <v>60</v>
      </c>
      <c r="I27045">
        <v>0</v>
      </c>
    </row>
    <row r="27046" spans="1:9" x14ac:dyDescent="0.35">
      <c r="A27046" t="s">
        <v>4725</v>
      </c>
      <c r="B27046" s="1">
        <v>44232</v>
      </c>
      <c r="C27046" t="s">
        <v>2916</v>
      </c>
      <c r="D27046" t="s">
        <v>245</v>
      </c>
      <c r="E27046">
        <v>554285</v>
      </c>
      <c r="F27046" t="s">
        <v>229</v>
      </c>
      <c r="G27046" t="s">
        <v>13</v>
      </c>
      <c r="H27046">
        <v>1</v>
      </c>
      <c r="I27046">
        <v>0</v>
      </c>
    </row>
    <row r="27047" spans="1:9" x14ac:dyDescent="0.35">
      <c r="A27047" t="s">
        <v>831</v>
      </c>
      <c r="B27047" s="1">
        <v>44232</v>
      </c>
      <c r="C27047" t="s">
        <v>1970</v>
      </c>
      <c r="D27047" t="s">
        <v>573</v>
      </c>
      <c r="E27047">
        <v>554283</v>
      </c>
      <c r="F27047" t="s">
        <v>229</v>
      </c>
      <c r="G27047" t="s">
        <v>13</v>
      </c>
      <c r="H27047">
        <v>1</v>
      </c>
      <c r="I27047">
        <v>0</v>
      </c>
    </row>
    <row r="27048" spans="1:9" x14ac:dyDescent="0.35">
      <c r="A27048" t="s">
        <v>8268</v>
      </c>
      <c r="B27048" s="1">
        <v>44232</v>
      </c>
      <c r="C27048" t="s">
        <v>7965</v>
      </c>
      <c r="D27048" t="s">
        <v>731</v>
      </c>
      <c r="E27048">
        <v>554282</v>
      </c>
      <c r="F27048" t="s">
        <v>229</v>
      </c>
      <c r="G27048" t="s">
        <v>13</v>
      </c>
      <c r="H27048">
        <v>1</v>
      </c>
      <c r="I27048">
        <v>0</v>
      </c>
    </row>
    <row r="27049" spans="1:9" x14ac:dyDescent="0.35">
      <c r="A27049" t="s">
        <v>1035</v>
      </c>
      <c r="B27049" s="1">
        <v>44232</v>
      </c>
      <c r="C27049" t="s">
        <v>638</v>
      </c>
      <c r="D27049" t="s">
        <v>740</v>
      </c>
      <c r="E27049">
        <v>554281</v>
      </c>
      <c r="F27049" t="s">
        <v>229</v>
      </c>
      <c r="G27049" t="s">
        <v>13</v>
      </c>
      <c r="H27049">
        <v>1</v>
      </c>
      <c r="I27049">
        <v>0</v>
      </c>
    </row>
    <row r="27050" spans="1:9" x14ac:dyDescent="0.35">
      <c r="A27050" t="s">
        <v>699</v>
      </c>
      <c r="B27050" s="1">
        <v>44232</v>
      </c>
      <c r="C27050" t="s">
        <v>3212</v>
      </c>
      <c r="D27050" t="s">
        <v>245</v>
      </c>
      <c r="E27050">
        <v>554242</v>
      </c>
      <c r="F27050" t="s">
        <v>229</v>
      </c>
      <c r="G27050" t="s">
        <v>13</v>
      </c>
      <c r="H27050">
        <v>1</v>
      </c>
      <c r="I27050">
        <v>0</v>
      </c>
    </row>
    <row r="27051" spans="1:9" x14ac:dyDescent="0.35">
      <c r="A27051" s="2" t="s">
        <v>4457</v>
      </c>
      <c r="B27051" s="1">
        <v>44232</v>
      </c>
      <c r="C27051" t="s">
        <v>2059</v>
      </c>
      <c r="D27051" t="s">
        <v>245</v>
      </c>
      <c r="E27051">
        <v>554242</v>
      </c>
      <c r="F27051" t="s">
        <v>229</v>
      </c>
      <c r="G27051" t="s">
        <v>13</v>
      </c>
      <c r="H27051">
        <v>1</v>
      </c>
      <c r="I27051">
        <v>0</v>
      </c>
    </row>
    <row r="27052" spans="1:9" x14ac:dyDescent="0.35">
      <c r="A27052" t="s">
        <v>2330</v>
      </c>
      <c r="B27052" s="1">
        <v>44232</v>
      </c>
      <c r="C27052" t="s">
        <v>213</v>
      </c>
      <c r="D27052" t="s">
        <v>1617</v>
      </c>
      <c r="E27052">
        <v>554253</v>
      </c>
      <c r="F27052" t="s">
        <v>229</v>
      </c>
      <c r="G27052" t="s">
        <v>13</v>
      </c>
      <c r="H27052">
        <v>24</v>
      </c>
      <c r="I27052">
        <v>0</v>
      </c>
    </row>
    <row r="27053" spans="1:9" x14ac:dyDescent="0.35">
      <c r="A27053" t="s">
        <v>1629</v>
      </c>
      <c r="B27053" s="1">
        <v>44232</v>
      </c>
      <c r="C27053" t="s">
        <v>1855</v>
      </c>
      <c r="D27053" t="s">
        <v>644</v>
      </c>
      <c r="E27053">
        <v>554269</v>
      </c>
      <c r="F27053" t="s">
        <v>229</v>
      </c>
      <c r="G27053" t="s">
        <v>13</v>
      </c>
      <c r="H27053">
        <v>16</v>
      </c>
      <c r="I27053">
        <v>0</v>
      </c>
    </row>
    <row r="27054" spans="1:9" x14ac:dyDescent="0.35">
      <c r="A27054" t="s">
        <v>8804</v>
      </c>
      <c r="B27054" s="1">
        <v>44232</v>
      </c>
      <c r="C27054" t="s">
        <v>1240</v>
      </c>
      <c r="D27054" t="s">
        <v>228</v>
      </c>
      <c r="E27054">
        <v>554249</v>
      </c>
      <c r="F27054" t="s">
        <v>229</v>
      </c>
      <c r="G27054" t="s">
        <v>13</v>
      </c>
      <c r="H27054">
        <v>1</v>
      </c>
      <c r="I27054">
        <v>0</v>
      </c>
    </row>
    <row r="27055" spans="1:9" x14ac:dyDescent="0.35">
      <c r="A27055" t="s">
        <v>4416</v>
      </c>
      <c r="B27055" s="1">
        <v>44232</v>
      </c>
      <c r="C27055" t="s">
        <v>1084</v>
      </c>
      <c r="D27055" t="s">
        <v>228</v>
      </c>
      <c r="E27055">
        <v>554249</v>
      </c>
      <c r="F27055" t="s">
        <v>229</v>
      </c>
      <c r="G27055" t="s">
        <v>13</v>
      </c>
      <c r="H27055">
        <v>12</v>
      </c>
      <c r="I27055">
        <v>0</v>
      </c>
    </row>
    <row r="27056" spans="1:9" x14ac:dyDescent="0.35">
      <c r="A27056" t="s">
        <v>1982</v>
      </c>
      <c r="B27056" s="1">
        <v>44232</v>
      </c>
      <c r="C27056" t="s">
        <v>746</v>
      </c>
      <c r="D27056" t="s">
        <v>740</v>
      </c>
      <c r="E27056">
        <v>554267</v>
      </c>
      <c r="F27056" t="s">
        <v>229</v>
      </c>
      <c r="G27056" t="s">
        <v>13</v>
      </c>
      <c r="H27056">
        <v>1</v>
      </c>
      <c r="I27056">
        <v>0</v>
      </c>
    </row>
    <row r="27057" spans="1:9" x14ac:dyDescent="0.35">
      <c r="A27057" t="s">
        <v>6531</v>
      </c>
      <c r="B27057" s="1">
        <v>44232</v>
      </c>
      <c r="C27057" t="s">
        <v>901</v>
      </c>
      <c r="D27057" t="s">
        <v>740</v>
      </c>
      <c r="E27057">
        <v>554267</v>
      </c>
      <c r="F27057" t="s">
        <v>229</v>
      </c>
      <c r="G27057" t="s">
        <v>13</v>
      </c>
      <c r="H27057">
        <v>100</v>
      </c>
      <c r="I27057">
        <v>0</v>
      </c>
    </row>
    <row r="27058" spans="1:9" x14ac:dyDescent="0.35">
      <c r="A27058" t="s">
        <v>3410</v>
      </c>
      <c r="B27058" s="1">
        <v>44232</v>
      </c>
      <c r="C27058" t="s">
        <v>4080</v>
      </c>
      <c r="D27058" t="s">
        <v>740</v>
      </c>
      <c r="E27058">
        <v>554267</v>
      </c>
      <c r="F27058" t="s">
        <v>229</v>
      </c>
      <c r="G27058" t="s">
        <v>13</v>
      </c>
      <c r="H27058">
        <v>1</v>
      </c>
      <c r="I27058">
        <v>0</v>
      </c>
    </row>
    <row r="27059" spans="1:9" x14ac:dyDescent="0.35">
      <c r="A27059" t="s">
        <v>1770</v>
      </c>
      <c r="B27059" s="1">
        <v>44232</v>
      </c>
      <c r="C27059" t="s">
        <v>1771</v>
      </c>
      <c r="D27059" t="s">
        <v>740</v>
      </c>
      <c r="E27059">
        <v>554267</v>
      </c>
      <c r="F27059" t="s">
        <v>229</v>
      </c>
      <c r="G27059" t="s">
        <v>13</v>
      </c>
      <c r="H27059">
        <v>1</v>
      </c>
      <c r="I27059">
        <v>0</v>
      </c>
    </row>
    <row r="27060" spans="1:9" x14ac:dyDescent="0.35">
      <c r="A27060" t="s">
        <v>574</v>
      </c>
      <c r="B27060" s="1">
        <v>44232</v>
      </c>
      <c r="C27060" t="s">
        <v>4647</v>
      </c>
      <c r="D27060" t="s">
        <v>573</v>
      </c>
      <c r="E27060">
        <v>554238</v>
      </c>
      <c r="F27060" t="s">
        <v>229</v>
      </c>
      <c r="G27060" t="s">
        <v>13</v>
      </c>
      <c r="H27060">
        <v>1</v>
      </c>
      <c r="I27060">
        <v>0</v>
      </c>
    </row>
    <row r="27061" spans="1:9" x14ac:dyDescent="0.35">
      <c r="A27061" t="s">
        <v>5188</v>
      </c>
      <c r="B27061" s="1">
        <v>44232</v>
      </c>
      <c r="C27061" t="s">
        <v>1771</v>
      </c>
      <c r="D27061" t="s">
        <v>731</v>
      </c>
      <c r="E27061">
        <v>554241</v>
      </c>
      <c r="F27061" t="s">
        <v>229</v>
      </c>
      <c r="G27061" t="s">
        <v>13</v>
      </c>
      <c r="H27061">
        <v>1</v>
      </c>
      <c r="I27061">
        <v>0</v>
      </c>
    </row>
    <row r="27062" spans="1:9" x14ac:dyDescent="0.35">
      <c r="A27062" t="s">
        <v>3559</v>
      </c>
      <c r="B27062" s="1">
        <v>44232</v>
      </c>
      <c r="C27062" t="s">
        <v>2446</v>
      </c>
      <c r="D27062" t="s">
        <v>8805</v>
      </c>
      <c r="E27062">
        <v>554091</v>
      </c>
      <c r="F27062" t="s">
        <v>12</v>
      </c>
      <c r="G27062" t="s">
        <v>13</v>
      </c>
      <c r="H27062">
        <v>3</v>
      </c>
      <c r="I27062">
        <v>0</v>
      </c>
    </row>
    <row r="27063" spans="1:9" x14ac:dyDescent="0.35">
      <c r="A27063" t="s">
        <v>2076</v>
      </c>
      <c r="B27063" s="1">
        <v>44232</v>
      </c>
      <c r="C27063" t="s">
        <v>2635</v>
      </c>
      <c r="D27063" t="s">
        <v>8805</v>
      </c>
      <c r="E27063">
        <v>554091</v>
      </c>
      <c r="F27063" t="s">
        <v>12</v>
      </c>
      <c r="G27063" t="s">
        <v>13</v>
      </c>
      <c r="H27063">
        <v>100</v>
      </c>
      <c r="I27063">
        <v>0</v>
      </c>
    </row>
    <row r="27064" spans="1:9" x14ac:dyDescent="0.35">
      <c r="A27064" t="s">
        <v>4758</v>
      </c>
      <c r="B27064" s="1">
        <v>44232</v>
      </c>
      <c r="C27064" t="s">
        <v>926</v>
      </c>
      <c r="D27064" t="s">
        <v>8805</v>
      </c>
      <c r="E27064">
        <v>554091</v>
      </c>
      <c r="F27064" t="s">
        <v>12</v>
      </c>
      <c r="G27064" t="s">
        <v>13</v>
      </c>
      <c r="H27064">
        <v>76</v>
      </c>
      <c r="I27064">
        <v>0</v>
      </c>
    </row>
    <row r="27065" spans="1:9" x14ac:dyDescent="0.35">
      <c r="A27065" t="s">
        <v>6853</v>
      </c>
      <c r="B27065" s="1">
        <v>44232</v>
      </c>
      <c r="C27065" t="s">
        <v>1525</v>
      </c>
      <c r="D27065" t="s">
        <v>8805</v>
      </c>
      <c r="E27065">
        <v>554091</v>
      </c>
      <c r="F27065" t="s">
        <v>12</v>
      </c>
      <c r="G27065" t="s">
        <v>13</v>
      </c>
      <c r="H27065">
        <v>20</v>
      </c>
      <c r="I27065">
        <v>0</v>
      </c>
    </row>
    <row r="27066" spans="1:9" x14ac:dyDescent="0.35">
      <c r="A27066" t="s">
        <v>2494</v>
      </c>
      <c r="B27066" s="1">
        <v>44232</v>
      </c>
      <c r="C27066" t="s">
        <v>8417</v>
      </c>
      <c r="D27066" t="s">
        <v>8805</v>
      </c>
      <c r="E27066">
        <v>554091</v>
      </c>
      <c r="F27066" t="s">
        <v>12</v>
      </c>
      <c r="G27066" t="s">
        <v>13</v>
      </c>
      <c r="H27066">
        <v>60</v>
      </c>
      <c r="I27066">
        <v>0</v>
      </c>
    </row>
    <row r="27067" spans="1:9" x14ac:dyDescent="0.35">
      <c r="A27067" t="s">
        <v>7365</v>
      </c>
      <c r="B27067" s="1">
        <v>44232</v>
      </c>
      <c r="C27067" t="s">
        <v>4505</v>
      </c>
      <c r="D27067" t="s">
        <v>8805</v>
      </c>
      <c r="E27067">
        <v>554091</v>
      </c>
      <c r="F27067" t="s">
        <v>12</v>
      </c>
      <c r="G27067" t="s">
        <v>13</v>
      </c>
      <c r="H27067">
        <v>12</v>
      </c>
      <c r="I27067">
        <v>0</v>
      </c>
    </row>
    <row r="27068" spans="1:9" x14ac:dyDescent="0.35">
      <c r="A27068" t="s">
        <v>8806</v>
      </c>
      <c r="B27068" s="1">
        <v>44232</v>
      </c>
      <c r="C27068" t="s">
        <v>2095</v>
      </c>
      <c r="D27068" t="s">
        <v>8805</v>
      </c>
      <c r="E27068">
        <v>554091</v>
      </c>
      <c r="F27068" t="s">
        <v>12</v>
      </c>
      <c r="G27068" t="s">
        <v>13</v>
      </c>
      <c r="H27068">
        <v>16</v>
      </c>
      <c r="I27068">
        <v>0</v>
      </c>
    </row>
    <row r="27069" spans="1:9" x14ac:dyDescent="0.35">
      <c r="A27069" t="s">
        <v>8807</v>
      </c>
      <c r="B27069" s="1">
        <v>44232</v>
      </c>
      <c r="C27069" t="s">
        <v>8440</v>
      </c>
      <c r="D27069" t="s">
        <v>8805</v>
      </c>
      <c r="E27069">
        <v>554091</v>
      </c>
      <c r="F27069" t="s">
        <v>12</v>
      </c>
      <c r="G27069" t="s">
        <v>13</v>
      </c>
      <c r="H27069">
        <v>20</v>
      </c>
      <c r="I27069">
        <v>0</v>
      </c>
    </row>
    <row r="27070" spans="1:9" x14ac:dyDescent="0.35">
      <c r="A27070" t="s">
        <v>4509</v>
      </c>
      <c r="B27070" s="1">
        <v>44232</v>
      </c>
      <c r="C27070" t="s">
        <v>4510</v>
      </c>
      <c r="D27070" t="s">
        <v>8805</v>
      </c>
      <c r="E27070">
        <v>554091</v>
      </c>
      <c r="F27070" t="s">
        <v>12</v>
      </c>
      <c r="G27070" t="s">
        <v>13</v>
      </c>
      <c r="H27070">
        <v>200</v>
      </c>
      <c r="I27070">
        <v>0</v>
      </c>
    </row>
    <row r="27071" spans="1:9" x14ac:dyDescent="0.35">
      <c r="A27071" t="s">
        <v>8808</v>
      </c>
      <c r="B27071" s="1">
        <v>44232</v>
      </c>
      <c r="C27071" t="s">
        <v>776</v>
      </c>
      <c r="D27071" t="s">
        <v>8805</v>
      </c>
      <c r="E27071">
        <v>554091</v>
      </c>
      <c r="F27071" t="s">
        <v>12</v>
      </c>
      <c r="G27071" t="s">
        <v>13</v>
      </c>
      <c r="H27071">
        <v>300</v>
      </c>
      <c r="I27071">
        <v>0</v>
      </c>
    </row>
    <row r="27072" spans="1:9" x14ac:dyDescent="0.35">
      <c r="A27072" t="s">
        <v>8809</v>
      </c>
      <c r="B27072" s="1">
        <v>44232</v>
      </c>
      <c r="C27072" t="s">
        <v>3178</v>
      </c>
      <c r="D27072" t="s">
        <v>8805</v>
      </c>
      <c r="E27072">
        <v>554091</v>
      </c>
      <c r="F27072" t="s">
        <v>12</v>
      </c>
      <c r="G27072" t="s">
        <v>13</v>
      </c>
      <c r="H27072">
        <v>32</v>
      </c>
      <c r="I27072">
        <v>0</v>
      </c>
    </row>
    <row r="27073" spans="1:9" x14ac:dyDescent="0.35">
      <c r="A27073" t="s">
        <v>2098</v>
      </c>
      <c r="B27073" s="1">
        <v>44232</v>
      </c>
      <c r="C27073" t="s">
        <v>4237</v>
      </c>
      <c r="D27073" t="s">
        <v>8805</v>
      </c>
      <c r="E27073">
        <v>554091</v>
      </c>
      <c r="F27073" t="s">
        <v>12</v>
      </c>
      <c r="G27073" t="s">
        <v>13</v>
      </c>
      <c r="H27073">
        <v>100</v>
      </c>
      <c r="I27073">
        <v>0</v>
      </c>
    </row>
    <row r="27074" spans="1:9" x14ac:dyDescent="0.35">
      <c r="A27074" t="s">
        <v>3877</v>
      </c>
      <c r="B27074" s="1">
        <v>44232</v>
      </c>
      <c r="C27074" t="s">
        <v>1046</v>
      </c>
      <c r="D27074" t="s">
        <v>8810</v>
      </c>
      <c r="E27074">
        <v>552756</v>
      </c>
      <c r="F27074" t="s">
        <v>12</v>
      </c>
      <c r="G27074" t="s">
        <v>13</v>
      </c>
      <c r="H27074">
        <v>2</v>
      </c>
      <c r="I27074">
        <v>0</v>
      </c>
    </row>
    <row r="27075" spans="1:9" x14ac:dyDescent="0.35">
      <c r="A27075" t="s">
        <v>2820</v>
      </c>
      <c r="B27075" s="1">
        <v>44232</v>
      </c>
      <c r="C27075" t="s">
        <v>1639</v>
      </c>
      <c r="D27075" t="s">
        <v>4235</v>
      </c>
      <c r="E27075">
        <v>554214</v>
      </c>
      <c r="F27075" t="s">
        <v>12</v>
      </c>
      <c r="G27075" t="s">
        <v>13</v>
      </c>
      <c r="H27075">
        <v>200</v>
      </c>
      <c r="I27075">
        <v>0</v>
      </c>
    </row>
    <row r="27076" spans="1:9" x14ac:dyDescent="0.35">
      <c r="A27076" t="s">
        <v>4590</v>
      </c>
      <c r="B27076" s="1">
        <v>44232</v>
      </c>
      <c r="C27076" t="s">
        <v>1210</v>
      </c>
      <c r="D27076" t="s">
        <v>4235</v>
      </c>
      <c r="E27076">
        <v>554214</v>
      </c>
      <c r="F27076" t="s">
        <v>12</v>
      </c>
      <c r="G27076" t="s">
        <v>13</v>
      </c>
      <c r="H27076">
        <v>100</v>
      </c>
      <c r="I27076">
        <v>0</v>
      </c>
    </row>
    <row r="27077" spans="1:9" x14ac:dyDescent="0.35">
      <c r="A27077" t="s">
        <v>801</v>
      </c>
      <c r="B27077" s="1">
        <v>44232</v>
      </c>
      <c r="C27077" t="s">
        <v>2174</v>
      </c>
      <c r="D27077" t="s">
        <v>4235</v>
      </c>
      <c r="E27077">
        <v>554214</v>
      </c>
      <c r="F27077" t="s">
        <v>12</v>
      </c>
      <c r="G27077" t="s">
        <v>13</v>
      </c>
      <c r="H27077">
        <v>800</v>
      </c>
      <c r="I27077">
        <v>0</v>
      </c>
    </row>
    <row r="27078" spans="1:9" x14ac:dyDescent="0.35">
      <c r="A27078" t="s">
        <v>8081</v>
      </c>
      <c r="B27078" s="1">
        <v>44232</v>
      </c>
      <c r="C27078" t="s">
        <v>1881</v>
      </c>
      <c r="D27078" t="s">
        <v>4235</v>
      </c>
      <c r="E27078">
        <v>554213</v>
      </c>
      <c r="F27078" t="s">
        <v>12</v>
      </c>
      <c r="G27078" t="s">
        <v>13</v>
      </c>
      <c r="H27078">
        <v>400</v>
      </c>
      <c r="I27078">
        <v>0</v>
      </c>
    </row>
    <row r="27079" spans="1:9" x14ac:dyDescent="0.35">
      <c r="A27079" t="s">
        <v>8811</v>
      </c>
      <c r="B27079" s="1">
        <v>44232</v>
      </c>
      <c r="C27079" t="s">
        <v>8812</v>
      </c>
      <c r="D27079" t="s">
        <v>4235</v>
      </c>
      <c r="E27079">
        <v>554213</v>
      </c>
      <c r="F27079" t="s">
        <v>12</v>
      </c>
      <c r="G27079" t="s">
        <v>13</v>
      </c>
      <c r="H27079">
        <v>100</v>
      </c>
      <c r="I27079">
        <v>0</v>
      </c>
    </row>
    <row r="27080" spans="1:9" x14ac:dyDescent="0.35">
      <c r="A27080" t="s">
        <v>8177</v>
      </c>
      <c r="B27080" s="1">
        <v>44232</v>
      </c>
      <c r="C27080" t="s">
        <v>7233</v>
      </c>
      <c r="D27080" t="s">
        <v>4235</v>
      </c>
      <c r="E27080">
        <v>554213</v>
      </c>
      <c r="F27080" t="s">
        <v>12</v>
      </c>
      <c r="G27080" t="s">
        <v>13</v>
      </c>
      <c r="H27080">
        <v>150</v>
      </c>
      <c r="I27080">
        <v>0</v>
      </c>
    </row>
    <row r="27081" spans="1:9" x14ac:dyDescent="0.35">
      <c r="A27081" t="s">
        <v>4713</v>
      </c>
      <c r="B27081" s="1">
        <v>44232</v>
      </c>
      <c r="C27081" t="s">
        <v>2120</v>
      </c>
      <c r="D27081" t="s">
        <v>4235</v>
      </c>
      <c r="E27081">
        <v>554214</v>
      </c>
      <c r="F27081" t="s">
        <v>12</v>
      </c>
      <c r="G27081" t="s">
        <v>13</v>
      </c>
      <c r="H27081">
        <v>480</v>
      </c>
      <c r="I27081">
        <v>0</v>
      </c>
    </row>
    <row r="27082" spans="1:9" x14ac:dyDescent="0.35">
      <c r="A27082" t="s">
        <v>811</v>
      </c>
      <c r="B27082" s="1">
        <v>44232</v>
      </c>
      <c r="C27082" t="s">
        <v>1401</v>
      </c>
      <c r="D27082" t="s">
        <v>4235</v>
      </c>
      <c r="E27082">
        <v>554214</v>
      </c>
      <c r="F27082" t="s">
        <v>12</v>
      </c>
      <c r="G27082" t="s">
        <v>13</v>
      </c>
      <c r="H27082">
        <v>1600</v>
      </c>
      <c r="I27082">
        <v>0</v>
      </c>
    </row>
    <row r="27083" spans="1:9" x14ac:dyDescent="0.35">
      <c r="A27083" t="s">
        <v>34</v>
      </c>
      <c r="B27083" s="1">
        <v>44232</v>
      </c>
      <c r="C27083" t="s">
        <v>39</v>
      </c>
      <c r="D27083" t="s">
        <v>4235</v>
      </c>
      <c r="E27083">
        <v>554214</v>
      </c>
      <c r="F27083" t="s">
        <v>12</v>
      </c>
      <c r="G27083" t="s">
        <v>13</v>
      </c>
      <c r="H27083">
        <v>1600</v>
      </c>
      <c r="I27083">
        <v>0</v>
      </c>
    </row>
    <row r="27084" spans="1:9" x14ac:dyDescent="0.35">
      <c r="A27084" t="s">
        <v>1550</v>
      </c>
      <c r="B27084" s="1">
        <v>44232</v>
      </c>
      <c r="C27084" t="s">
        <v>8109</v>
      </c>
      <c r="D27084" t="s">
        <v>4235</v>
      </c>
      <c r="E27084">
        <v>554214</v>
      </c>
      <c r="F27084" t="s">
        <v>12</v>
      </c>
      <c r="G27084" t="s">
        <v>13</v>
      </c>
      <c r="H27084">
        <v>2</v>
      </c>
      <c r="I27084">
        <v>0</v>
      </c>
    </row>
    <row r="27085" spans="1:9" x14ac:dyDescent="0.35">
      <c r="A27085" t="s">
        <v>2929</v>
      </c>
      <c r="B27085" s="1">
        <v>44232</v>
      </c>
      <c r="C27085" t="s">
        <v>102</v>
      </c>
      <c r="D27085" t="s">
        <v>1617</v>
      </c>
      <c r="E27085">
        <v>554216</v>
      </c>
      <c r="F27085" t="s">
        <v>229</v>
      </c>
      <c r="G27085" t="s">
        <v>13</v>
      </c>
      <c r="H27085">
        <v>16</v>
      </c>
      <c r="I27085">
        <v>0</v>
      </c>
    </row>
    <row r="27086" spans="1:9" x14ac:dyDescent="0.35">
      <c r="A27086" t="s">
        <v>680</v>
      </c>
      <c r="B27086" s="1">
        <v>44232</v>
      </c>
      <c r="C27086" t="s">
        <v>1223</v>
      </c>
      <c r="D27086" t="s">
        <v>568</v>
      </c>
      <c r="E27086">
        <v>554245</v>
      </c>
      <c r="F27086" t="s">
        <v>229</v>
      </c>
      <c r="G27086" t="s">
        <v>13</v>
      </c>
      <c r="H27086">
        <v>4</v>
      </c>
      <c r="I27086">
        <v>0</v>
      </c>
    </row>
    <row r="27087" spans="1:9" x14ac:dyDescent="0.35">
      <c r="A27087" t="s">
        <v>3456</v>
      </c>
      <c r="B27087" s="1">
        <v>44232</v>
      </c>
      <c r="C27087" t="s">
        <v>1424</v>
      </c>
      <c r="D27087" t="s">
        <v>248</v>
      </c>
      <c r="E27087">
        <v>554229</v>
      </c>
      <c r="F27087" t="s">
        <v>229</v>
      </c>
      <c r="G27087" t="s">
        <v>13</v>
      </c>
      <c r="H27087">
        <v>4</v>
      </c>
      <c r="I27087">
        <v>0</v>
      </c>
    </row>
    <row r="27088" spans="1:9" x14ac:dyDescent="0.35">
      <c r="A27088" t="s">
        <v>3115</v>
      </c>
      <c r="B27088" s="1">
        <v>44232</v>
      </c>
      <c r="C27088" t="s">
        <v>296</v>
      </c>
      <c r="D27088" t="s">
        <v>248</v>
      </c>
      <c r="E27088">
        <v>554229</v>
      </c>
      <c r="F27088" t="s">
        <v>229</v>
      </c>
      <c r="G27088" t="s">
        <v>13</v>
      </c>
      <c r="H27088">
        <v>100</v>
      </c>
      <c r="I27088">
        <v>0</v>
      </c>
    </row>
    <row r="27089" spans="1:9" x14ac:dyDescent="0.35">
      <c r="A27089" t="s">
        <v>2439</v>
      </c>
      <c r="B27089" s="1">
        <v>44232</v>
      </c>
      <c r="C27089" t="s">
        <v>1131</v>
      </c>
      <c r="D27089" t="s">
        <v>576</v>
      </c>
      <c r="E27089">
        <v>554246</v>
      </c>
      <c r="F27089" t="s">
        <v>229</v>
      </c>
      <c r="G27089" t="s">
        <v>13</v>
      </c>
      <c r="H27089">
        <v>50</v>
      </c>
      <c r="I27089">
        <v>0</v>
      </c>
    </row>
    <row r="27090" spans="1:9" x14ac:dyDescent="0.35">
      <c r="A27090" t="s">
        <v>2027</v>
      </c>
      <c r="B27090" s="1">
        <v>44232</v>
      </c>
      <c r="C27090" t="s">
        <v>2028</v>
      </c>
      <c r="D27090" t="s">
        <v>576</v>
      </c>
      <c r="E27090">
        <v>554246</v>
      </c>
      <c r="F27090" t="s">
        <v>229</v>
      </c>
      <c r="G27090" t="s">
        <v>13</v>
      </c>
      <c r="H27090">
        <v>50</v>
      </c>
      <c r="I27090">
        <v>0</v>
      </c>
    </row>
    <row r="27091" spans="1:9" x14ac:dyDescent="0.35">
      <c r="A27091" t="s">
        <v>2029</v>
      </c>
      <c r="B27091" s="1">
        <v>44232</v>
      </c>
      <c r="C27091" t="s">
        <v>1908</v>
      </c>
      <c r="D27091" t="s">
        <v>576</v>
      </c>
      <c r="E27091">
        <v>554246</v>
      </c>
      <c r="F27091" t="s">
        <v>229</v>
      </c>
      <c r="G27091" t="s">
        <v>13</v>
      </c>
      <c r="H27091">
        <v>50</v>
      </c>
      <c r="I27091">
        <v>0</v>
      </c>
    </row>
    <row r="27092" spans="1:9" x14ac:dyDescent="0.35">
      <c r="A27092" t="s">
        <v>8813</v>
      </c>
      <c r="B27092" s="1">
        <v>44232</v>
      </c>
      <c r="C27092" t="s">
        <v>696</v>
      </c>
      <c r="D27092" t="s">
        <v>576</v>
      </c>
      <c r="E27092">
        <v>554246</v>
      </c>
      <c r="F27092" t="s">
        <v>229</v>
      </c>
      <c r="G27092" t="s">
        <v>13</v>
      </c>
      <c r="H27092">
        <v>12</v>
      </c>
      <c r="I27092">
        <v>0</v>
      </c>
    </row>
    <row r="27093" spans="1:9" x14ac:dyDescent="0.35">
      <c r="A27093" t="s">
        <v>856</v>
      </c>
      <c r="B27093" s="1">
        <v>44232</v>
      </c>
      <c r="C27093" t="s">
        <v>857</v>
      </c>
      <c r="D27093" t="s">
        <v>576</v>
      </c>
      <c r="E27093">
        <v>554246</v>
      </c>
      <c r="F27093" t="s">
        <v>229</v>
      </c>
      <c r="G27093" t="s">
        <v>13</v>
      </c>
      <c r="H27093">
        <v>16</v>
      </c>
      <c r="I27093">
        <v>0</v>
      </c>
    </row>
    <row r="27094" spans="1:9" x14ac:dyDescent="0.35">
      <c r="A27094" t="s">
        <v>3801</v>
      </c>
      <c r="B27094" s="1">
        <v>44232</v>
      </c>
      <c r="C27094" t="s">
        <v>1859</v>
      </c>
      <c r="D27094" t="s">
        <v>576</v>
      </c>
      <c r="E27094">
        <v>554246</v>
      </c>
      <c r="F27094" t="s">
        <v>229</v>
      </c>
      <c r="G27094" t="s">
        <v>13</v>
      </c>
      <c r="H27094">
        <v>1</v>
      </c>
      <c r="I27094">
        <v>0</v>
      </c>
    </row>
    <row r="27095" spans="1:9" x14ac:dyDescent="0.35">
      <c r="A27095" t="s">
        <v>2808</v>
      </c>
      <c r="B27095" s="1">
        <v>44232</v>
      </c>
      <c r="C27095" t="s">
        <v>7983</v>
      </c>
      <c r="D27095" t="s">
        <v>576</v>
      </c>
      <c r="E27095">
        <v>554246</v>
      </c>
      <c r="F27095" t="s">
        <v>229</v>
      </c>
      <c r="G27095" t="s">
        <v>13</v>
      </c>
      <c r="H27095">
        <v>2</v>
      </c>
      <c r="I27095">
        <v>0</v>
      </c>
    </row>
    <row r="27096" spans="1:9" x14ac:dyDescent="0.35">
      <c r="A27096" t="s">
        <v>1550</v>
      </c>
      <c r="B27096" s="1">
        <v>44232</v>
      </c>
      <c r="C27096" t="s">
        <v>8109</v>
      </c>
      <c r="D27096" t="s">
        <v>576</v>
      </c>
      <c r="E27096">
        <v>554246</v>
      </c>
      <c r="F27096" t="s">
        <v>229</v>
      </c>
      <c r="G27096" t="s">
        <v>13</v>
      </c>
      <c r="H27096">
        <v>2</v>
      </c>
      <c r="I27096">
        <v>0</v>
      </c>
    </row>
    <row r="27097" spans="1:9" x14ac:dyDescent="0.35">
      <c r="A27097" t="s">
        <v>63</v>
      </c>
      <c r="B27097" s="1">
        <v>44228</v>
      </c>
      <c r="C27097" t="s">
        <v>987</v>
      </c>
      <c r="D27097" t="s">
        <v>5237</v>
      </c>
      <c r="E27097">
        <v>554038</v>
      </c>
      <c r="F27097" t="s">
        <v>12</v>
      </c>
      <c r="G27097" t="s">
        <v>13</v>
      </c>
      <c r="H27097">
        <v>2</v>
      </c>
      <c r="I27097">
        <v>0</v>
      </c>
    </row>
    <row r="27098" spans="1:9" x14ac:dyDescent="0.35">
      <c r="A27098" t="s">
        <v>288</v>
      </c>
      <c r="B27098" s="1">
        <v>44228</v>
      </c>
      <c r="C27098" t="s">
        <v>971</v>
      </c>
      <c r="D27098" t="s">
        <v>5237</v>
      </c>
      <c r="E27098">
        <v>554038</v>
      </c>
      <c r="F27098" t="s">
        <v>12</v>
      </c>
      <c r="G27098" t="s">
        <v>13</v>
      </c>
      <c r="H27098">
        <v>3</v>
      </c>
      <c r="I27098">
        <v>0</v>
      </c>
    </row>
    <row r="27099" spans="1:9" x14ac:dyDescent="0.35">
      <c r="A27099" t="s">
        <v>2347</v>
      </c>
      <c r="B27099" s="1">
        <v>44228</v>
      </c>
      <c r="C27099" t="s">
        <v>58</v>
      </c>
      <c r="D27099" t="s">
        <v>5237</v>
      </c>
      <c r="E27099">
        <v>554038</v>
      </c>
      <c r="F27099" t="s">
        <v>12</v>
      </c>
      <c r="G27099" t="s">
        <v>13</v>
      </c>
      <c r="H27099">
        <v>1</v>
      </c>
      <c r="I27099">
        <v>0</v>
      </c>
    </row>
    <row r="27100" spans="1:9" x14ac:dyDescent="0.35">
      <c r="A27100" t="s">
        <v>284</v>
      </c>
      <c r="B27100" s="1">
        <v>44228</v>
      </c>
      <c r="C27100" t="s">
        <v>971</v>
      </c>
      <c r="D27100" t="s">
        <v>5237</v>
      </c>
      <c r="E27100">
        <v>554038</v>
      </c>
      <c r="F27100" t="s">
        <v>12</v>
      </c>
      <c r="G27100" t="s">
        <v>13</v>
      </c>
      <c r="H27100">
        <v>5</v>
      </c>
      <c r="I27100">
        <v>0</v>
      </c>
    </row>
    <row r="27101" spans="1:9" x14ac:dyDescent="0.35">
      <c r="A27101" t="s">
        <v>59</v>
      </c>
      <c r="B27101" s="1">
        <v>44228</v>
      </c>
      <c r="C27101" t="s">
        <v>58</v>
      </c>
      <c r="D27101" t="s">
        <v>5237</v>
      </c>
      <c r="E27101">
        <v>554038</v>
      </c>
      <c r="F27101" t="s">
        <v>12</v>
      </c>
      <c r="G27101" t="s">
        <v>13</v>
      </c>
      <c r="H27101">
        <v>1</v>
      </c>
      <c r="I27101">
        <v>0</v>
      </c>
    </row>
    <row r="27102" spans="1:9" x14ac:dyDescent="0.35">
      <c r="A27102" t="s">
        <v>1451</v>
      </c>
      <c r="B27102" s="1">
        <v>44228</v>
      </c>
      <c r="C27102" t="s">
        <v>973</v>
      </c>
      <c r="D27102" t="s">
        <v>5237</v>
      </c>
      <c r="E27102">
        <v>554038</v>
      </c>
      <c r="F27102" t="s">
        <v>12</v>
      </c>
      <c r="G27102" t="s">
        <v>13</v>
      </c>
      <c r="H27102">
        <v>1</v>
      </c>
      <c r="I27102">
        <v>0</v>
      </c>
    </row>
    <row r="27103" spans="1:9" x14ac:dyDescent="0.35">
      <c r="A27103" t="s">
        <v>6587</v>
      </c>
      <c r="B27103" s="1">
        <v>44228</v>
      </c>
      <c r="C27103" t="s">
        <v>973</v>
      </c>
      <c r="D27103" t="s">
        <v>5237</v>
      </c>
      <c r="E27103">
        <v>554038</v>
      </c>
      <c r="F27103" t="s">
        <v>12</v>
      </c>
      <c r="G27103" t="s">
        <v>13</v>
      </c>
      <c r="H27103">
        <v>2</v>
      </c>
      <c r="I27103">
        <v>0</v>
      </c>
    </row>
    <row r="27104" spans="1:9" x14ac:dyDescent="0.35">
      <c r="A27104" t="s">
        <v>1558</v>
      </c>
      <c r="B27104" s="1">
        <v>44228</v>
      </c>
      <c r="C27104" t="s">
        <v>282</v>
      </c>
      <c r="D27104" t="s">
        <v>5237</v>
      </c>
      <c r="E27104">
        <v>554038</v>
      </c>
      <c r="F27104" t="s">
        <v>12</v>
      </c>
      <c r="G27104" t="s">
        <v>13</v>
      </c>
      <c r="H27104">
        <v>1</v>
      </c>
      <c r="I27104">
        <v>0</v>
      </c>
    </row>
    <row r="27105" spans="1:9" x14ac:dyDescent="0.35">
      <c r="A27105" t="s">
        <v>281</v>
      </c>
      <c r="B27105" s="1">
        <v>44228</v>
      </c>
      <c r="C27105" t="s">
        <v>287</v>
      </c>
      <c r="D27105" t="s">
        <v>5237</v>
      </c>
      <c r="E27105">
        <v>554038</v>
      </c>
      <c r="F27105" t="s">
        <v>12</v>
      </c>
      <c r="G27105" t="s">
        <v>13</v>
      </c>
      <c r="H27105">
        <v>2</v>
      </c>
      <c r="I27105">
        <v>0</v>
      </c>
    </row>
    <row r="27106" spans="1:9" x14ac:dyDescent="0.35">
      <c r="A27106" t="s">
        <v>1862</v>
      </c>
      <c r="B27106" s="1">
        <v>44228</v>
      </c>
      <c r="C27106" t="s">
        <v>1863</v>
      </c>
      <c r="D27106" t="s">
        <v>5237</v>
      </c>
      <c r="E27106">
        <v>554038</v>
      </c>
      <c r="F27106" t="s">
        <v>12</v>
      </c>
      <c r="G27106" t="s">
        <v>13</v>
      </c>
      <c r="H27106">
        <v>3</v>
      </c>
      <c r="I27106">
        <v>0</v>
      </c>
    </row>
    <row r="27107" spans="1:9" x14ac:dyDescent="0.35">
      <c r="A27107" t="s">
        <v>69</v>
      </c>
      <c r="B27107" s="1">
        <v>44228</v>
      </c>
      <c r="C27107" t="s">
        <v>70</v>
      </c>
      <c r="D27107" t="s">
        <v>5237</v>
      </c>
      <c r="E27107">
        <v>554038</v>
      </c>
      <c r="F27107" t="s">
        <v>12</v>
      </c>
      <c r="G27107" t="s">
        <v>13</v>
      </c>
      <c r="H27107">
        <v>3</v>
      </c>
      <c r="I27107">
        <v>0</v>
      </c>
    </row>
    <row r="27108" spans="1:9" x14ac:dyDescent="0.35">
      <c r="A27108" t="s">
        <v>1132</v>
      </c>
      <c r="B27108" s="1">
        <v>44228</v>
      </c>
      <c r="C27108" t="s">
        <v>1133</v>
      </c>
      <c r="D27108" t="s">
        <v>5237</v>
      </c>
      <c r="E27108">
        <v>554038</v>
      </c>
      <c r="F27108" t="s">
        <v>12</v>
      </c>
      <c r="G27108" t="s">
        <v>13</v>
      </c>
      <c r="H27108">
        <v>2</v>
      </c>
      <c r="I27108">
        <v>0</v>
      </c>
    </row>
    <row r="27109" spans="1:9" x14ac:dyDescent="0.35">
      <c r="A27109" t="s">
        <v>6777</v>
      </c>
      <c r="B27109" s="1">
        <v>44228</v>
      </c>
      <c r="C27109" t="s">
        <v>866</v>
      </c>
      <c r="D27109" t="s">
        <v>5237</v>
      </c>
      <c r="E27109">
        <v>554038</v>
      </c>
      <c r="F27109" t="s">
        <v>12</v>
      </c>
      <c r="G27109" t="s">
        <v>13</v>
      </c>
      <c r="H27109">
        <v>25</v>
      </c>
      <c r="I27109">
        <v>0</v>
      </c>
    </row>
    <row r="27110" spans="1:9" x14ac:dyDescent="0.35">
      <c r="A27110" t="s">
        <v>2288</v>
      </c>
      <c r="B27110" s="1">
        <v>44228</v>
      </c>
      <c r="C27110" t="s">
        <v>2289</v>
      </c>
      <c r="D27110" t="s">
        <v>5237</v>
      </c>
      <c r="E27110">
        <v>554038</v>
      </c>
      <c r="F27110" t="s">
        <v>12</v>
      </c>
      <c r="G27110" t="s">
        <v>13</v>
      </c>
      <c r="H27110">
        <v>1</v>
      </c>
      <c r="I27110">
        <v>0</v>
      </c>
    </row>
    <row r="27111" spans="1:9" x14ac:dyDescent="0.35">
      <c r="A27111" t="s">
        <v>297</v>
      </c>
      <c r="B27111" s="1">
        <v>44228</v>
      </c>
      <c r="C27111" t="s">
        <v>298</v>
      </c>
      <c r="D27111" t="s">
        <v>5237</v>
      </c>
      <c r="E27111">
        <v>554038</v>
      </c>
      <c r="F27111" t="s">
        <v>12</v>
      </c>
      <c r="G27111" t="s">
        <v>13</v>
      </c>
      <c r="H27111">
        <v>1</v>
      </c>
      <c r="I27111">
        <v>0</v>
      </c>
    </row>
    <row r="27112" spans="1:9" x14ac:dyDescent="0.35">
      <c r="A27112" t="s">
        <v>7068</v>
      </c>
      <c r="B27112" s="1">
        <v>44228</v>
      </c>
      <c r="C27112" t="s">
        <v>298</v>
      </c>
      <c r="D27112" t="s">
        <v>5237</v>
      </c>
      <c r="E27112">
        <v>554038</v>
      </c>
      <c r="F27112" t="s">
        <v>12</v>
      </c>
      <c r="G27112" t="s">
        <v>13</v>
      </c>
      <c r="H27112">
        <v>1</v>
      </c>
      <c r="I27112">
        <v>0</v>
      </c>
    </row>
    <row r="27113" spans="1:9" x14ac:dyDescent="0.35">
      <c r="A27113" t="s">
        <v>1135</v>
      </c>
      <c r="B27113" s="1">
        <v>44228</v>
      </c>
      <c r="C27113" t="s">
        <v>1022</v>
      </c>
      <c r="D27113" t="s">
        <v>5237</v>
      </c>
      <c r="E27113">
        <v>554038</v>
      </c>
      <c r="F27113" t="s">
        <v>12</v>
      </c>
      <c r="G27113" t="s">
        <v>13</v>
      </c>
      <c r="H27113">
        <v>32</v>
      </c>
      <c r="I27113">
        <v>0</v>
      </c>
    </row>
    <row r="27114" spans="1:9" x14ac:dyDescent="0.35">
      <c r="A27114" t="s">
        <v>299</v>
      </c>
      <c r="B27114" s="1">
        <v>44228</v>
      </c>
      <c r="C27114" t="s">
        <v>1562</v>
      </c>
      <c r="D27114" t="s">
        <v>5237</v>
      </c>
      <c r="E27114">
        <v>554038</v>
      </c>
      <c r="F27114" t="s">
        <v>12</v>
      </c>
      <c r="G27114" t="s">
        <v>13</v>
      </c>
      <c r="H27114">
        <v>20</v>
      </c>
      <c r="I27114">
        <v>0</v>
      </c>
    </row>
    <row r="27115" spans="1:9" x14ac:dyDescent="0.35">
      <c r="A27115" t="s">
        <v>2254</v>
      </c>
      <c r="B27115" s="1">
        <v>44228</v>
      </c>
      <c r="C27115" t="s">
        <v>1137</v>
      </c>
      <c r="D27115" t="s">
        <v>5237</v>
      </c>
      <c r="E27115">
        <v>554038</v>
      </c>
      <c r="F27115" t="s">
        <v>12</v>
      </c>
      <c r="G27115" t="s">
        <v>13</v>
      </c>
      <c r="H27115">
        <v>16</v>
      </c>
      <c r="I27115">
        <v>0</v>
      </c>
    </row>
    <row r="27116" spans="1:9" x14ac:dyDescent="0.35">
      <c r="A27116" t="s">
        <v>870</v>
      </c>
      <c r="B27116" s="1">
        <v>44228</v>
      </c>
      <c r="C27116" t="s">
        <v>709</v>
      </c>
      <c r="D27116" t="s">
        <v>5237</v>
      </c>
      <c r="E27116">
        <v>554038</v>
      </c>
      <c r="F27116" t="s">
        <v>12</v>
      </c>
      <c r="G27116" t="s">
        <v>13</v>
      </c>
      <c r="H27116">
        <v>44</v>
      </c>
      <c r="I27116">
        <v>0</v>
      </c>
    </row>
    <row r="27117" spans="1:9" x14ac:dyDescent="0.35">
      <c r="A27117" t="s">
        <v>741</v>
      </c>
      <c r="B27117" s="1">
        <v>44228</v>
      </c>
      <c r="C27117" t="s">
        <v>82</v>
      </c>
      <c r="D27117" t="s">
        <v>5237</v>
      </c>
      <c r="E27117">
        <v>554038</v>
      </c>
      <c r="F27117" t="s">
        <v>12</v>
      </c>
      <c r="G27117" t="s">
        <v>13</v>
      </c>
      <c r="H27117">
        <v>1</v>
      </c>
      <c r="I27117">
        <v>0</v>
      </c>
    </row>
    <row r="27118" spans="1:9" x14ac:dyDescent="0.35">
      <c r="A27118" t="s">
        <v>317</v>
      </c>
      <c r="B27118" s="1">
        <v>44228</v>
      </c>
      <c r="C27118" t="s">
        <v>1682</v>
      </c>
      <c r="D27118" t="s">
        <v>5237</v>
      </c>
      <c r="E27118">
        <v>554038</v>
      </c>
      <c r="F27118" t="s">
        <v>12</v>
      </c>
      <c r="G27118" t="s">
        <v>13</v>
      </c>
      <c r="H27118">
        <v>32</v>
      </c>
      <c r="I27118">
        <v>0</v>
      </c>
    </row>
    <row r="27119" spans="1:9" x14ac:dyDescent="0.35">
      <c r="A27119" t="s">
        <v>1685</v>
      </c>
      <c r="B27119" s="1">
        <v>44228</v>
      </c>
      <c r="C27119" t="s">
        <v>320</v>
      </c>
      <c r="D27119" t="s">
        <v>5237</v>
      </c>
      <c r="E27119">
        <v>554038</v>
      </c>
      <c r="F27119" t="s">
        <v>12</v>
      </c>
      <c r="G27119" t="s">
        <v>13</v>
      </c>
      <c r="H27119">
        <v>12</v>
      </c>
      <c r="I27119">
        <v>0</v>
      </c>
    </row>
    <row r="27120" spans="1:9" x14ac:dyDescent="0.35">
      <c r="A27120" t="s">
        <v>3817</v>
      </c>
      <c r="B27120" s="1">
        <v>44228</v>
      </c>
      <c r="C27120" t="s">
        <v>1854</v>
      </c>
      <c r="D27120" t="s">
        <v>5237</v>
      </c>
      <c r="E27120">
        <v>554038</v>
      </c>
      <c r="F27120" t="s">
        <v>12</v>
      </c>
      <c r="G27120" t="s">
        <v>13</v>
      </c>
      <c r="H27120">
        <v>32</v>
      </c>
      <c r="I27120">
        <v>0</v>
      </c>
    </row>
    <row r="27121" spans="1:9" x14ac:dyDescent="0.35">
      <c r="A27121" t="s">
        <v>89</v>
      </c>
      <c r="B27121" s="1">
        <v>44228</v>
      </c>
      <c r="C27121" t="s">
        <v>3674</v>
      </c>
      <c r="D27121" t="s">
        <v>5237</v>
      </c>
      <c r="E27121">
        <v>554038</v>
      </c>
      <c r="F27121" t="s">
        <v>12</v>
      </c>
      <c r="G27121" t="s">
        <v>13</v>
      </c>
      <c r="H27121">
        <v>8</v>
      </c>
      <c r="I27121">
        <v>0</v>
      </c>
    </row>
    <row r="27122" spans="1:9" x14ac:dyDescent="0.35">
      <c r="A27122" t="s">
        <v>1081</v>
      </c>
      <c r="B27122" s="1">
        <v>44228</v>
      </c>
      <c r="C27122" t="s">
        <v>4705</v>
      </c>
      <c r="D27122" t="s">
        <v>5237</v>
      </c>
      <c r="E27122">
        <v>554038</v>
      </c>
      <c r="F27122" t="s">
        <v>12</v>
      </c>
      <c r="G27122" t="s">
        <v>13</v>
      </c>
      <c r="H27122">
        <v>4</v>
      </c>
      <c r="I27122">
        <v>0</v>
      </c>
    </row>
    <row r="27123" spans="1:9" x14ac:dyDescent="0.35">
      <c r="A27123" t="s">
        <v>329</v>
      </c>
      <c r="B27123" s="1">
        <v>44228</v>
      </c>
      <c r="C27123" t="s">
        <v>330</v>
      </c>
      <c r="D27123" t="s">
        <v>5237</v>
      </c>
      <c r="E27123">
        <v>554038</v>
      </c>
      <c r="F27123" t="s">
        <v>12</v>
      </c>
      <c r="G27123" t="s">
        <v>13</v>
      </c>
      <c r="H27123">
        <v>1</v>
      </c>
      <c r="I27123">
        <v>0</v>
      </c>
    </row>
    <row r="27124" spans="1:9" x14ac:dyDescent="0.35">
      <c r="A27124" t="s">
        <v>99</v>
      </c>
      <c r="B27124" s="1">
        <v>44228</v>
      </c>
      <c r="C27124" t="s">
        <v>100</v>
      </c>
      <c r="D27124" t="s">
        <v>5237</v>
      </c>
      <c r="E27124">
        <v>554038</v>
      </c>
      <c r="F27124" t="s">
        <v>12</v>
      </c>
      <c r="G27124" t="s">
        <v>13</v>
      </c>
      <c r="H27124">
        <v>1</v>
      </c>
      <c r="I27124">
        <v>0</v>
      </c>
    </row>
    <row r="27125" spans="1:9" x14ac:dyDescent="0.35">
      <c r="A27125" t="s">
        <v>333</v>
      </c>
      <c r="B27125" s="1">
        <v>44228</v>
      </c>
      <c r="C27125" t="s">
        <v>802</v>
      </c>
      <c r="D27125" t="s">
        <v>5237</v>
      </c>
      <c r="E27125">
        <v>554038</v>
      </c>
      <c r="F27125" t="s">
        <v>12</v>
      </c>
      <c r="G27125" t="s">
        <v>13</v>
      </c>
      <c r="H27125">
        <v>1</v>
      </c>
      <c r="I27125">
        <v>0</v>
      </c>
    </row>
    <row r="27126" spans="1:9" x14ac:dyDescent="0.35">
      <c r="A27126" t="s">
        <v>1264</v>
      </c>
      <c r="B27126" s="1">
        <v>44228</v>
      </c>
      <c r="C27126" t="s">
        <v>1265</v>
      </c>
      <c r="D27126" t="s">
        <v>5237</v>
      </c>
      <c r="E27126">
        <v>554038</v>
      </c>
      <c r="F27126" t="s">
        <v>12</v>
      </c>
      <c r="G27126" t="s">
        <v>13</v>
      </c>
      <c r="H27126">
        <v>4</v>
      </c>
      <c r="I27126">
        <v>0</v>
      </c>
    </row>
    <row r="27127" spans="1:9" x14ac:dyDescent="0.35">
      <c r="A27127" t="s">
        <v>8814</v>
      </c>
      <c r="B27127" s="1">
        <v>44228</v>
      </c>
      <c r="C27127" t="s">
        <v>7648</v>
      </c>
      <c r="D27127" t="s">
        <v>5237</v>
      </c>
      <c r="E27127">
        <v>554038</v>
      </c>
      <c r="F27127" t="s">
        <v>12</v>
      </c>
      <c r="G27127" t="s">
        <v>13</v>
      </c>
      <c r="H27127">
        <v>6</v>
      </c>
      <c r="I27127">
        <v>0</v>
      </c>
    </row>
    <row r="27128" spans="1:9" x14ac:dyDescent="0.35">
      <c r="A27128" t="s">
        <v>105</v>
      </c>
      <c r="B27128" s="1">
        <v>44228</v>
      </c>
      <c r="C27128" t="s">
        <v>8690</v>
      </c>
      <c r="D27128" t="s">
        <v>5237</v>
      </c>
      <c r="E27128">
        <v>554038</v>
      </c>
      <c r="F27128" t="s">
        <v>12</v>
      </c>
      <c r="G27128" t="s">
        <v>13</v>
      </c>
      <c r="H27128">
        <v>4</v>
      </c>
      <c r="I27128">
        <v>0</v>
      </c>
    </row>
    <row r="27129" spans="1:9" x14ac:dyDescent="0.35">
      <c r="A27129" t="s">
        <v>1272</v>
      </c>
      <c r="B27129" s="1">
        <v>44228</v>
      </c>
      <c r="C27129" t="s">
        <v>2560</v>
      </c>
      <c r="D27129" t="s">
        <v>5237</v>
      </c>
      <c r="E27129">
        <v>554038</v>
      </c>
      <c r="F27129" t="s">
        <v>12</v>
      </c>
      <c r="G27129" t="s">
        <v>13</v>
      </c>
      <c r="H27129">
        <v>50</v>
      </c>
      <c r="I27129">
        <v>0</v>
      </c>
    </row>
    <row r="27130" spans="1:9" x14ac:dyDescent="0.35">
      <c r="A27130" t="s">
        <v>2380</v>
      </c>
      <c r="B27130" s="1">
        <v>44228</v>
      </c>
      <c r="C27130" t="s">
        <v>2381</v>
      </c>
      <c r="D27130" t="s">
        <v>5237</v>
      </c>
      <c r="E27130">
        <v>554038</v>
      </c>
      <c r="F27130" t="s">
        <v>12</v>
      </c>
      <c r="G27130" t="s">
        <v>13</v>
      </c>
      <c r="H27130">
        <v>12</v>
      </c>
      <c r="I27130">
        <v>0</v>
      </c>
    </row>
    <row r="27131" spans="1:9" x14ac:dyDescent="0.35">
      <c r="A27131" t="s">
        <v>339</v>
      </c>
      <c r="B27131" s="1">
        <v>44228</v>
      </c>
      <c r="C27131" t="s">
        <v>259</v>
      </c>
      <c r="D27131" t="s">
        <v>5237</v>
      </c>
      <c r="E27131">
        <v>554038</v>
      </c>
      <c r="F27131" t="s">
        <v>12</v>
      </c>
      <c r="G27131" t="s">
        <v>13</v>
      </c>
      <c r="H27131">
        <v>16</v>
      </c>
      <c r="I27131">
        <v>0</v>
      </c>
    </row>
    <row r="27132" spans="1:9" x14ac:dyDescent="0.35">
      <c r="A27132" t="s">
        <v>6883</v>
      </c>
      <c r="B27132" s="1">
        <v>44228</v>
      </c>
      <c r="C27132" t="s">
        <v>3070</v>
      </c>
      <c r="D27132" t="s">
        <v>5237</v>
      </c>
      <c r="E27132">
        <v>554038</v>
      </c>
      <c r="F27132" t="s">
        <v>12</v>
      </c>
      <c r="G27132" t="s">
        <v>13</v>
      </c>
      <c r="H27132">
        <v>4</v>
      </c>
      <c r="I27132">
        <v>0</v>
      </c>
    </row>
    <row r="27133" spans="1:9" x14ac:dyDescent="0.35">
      <c r="A27133" t="s">
        <v>115</v>
      </c>
      <c r="B27133" s="1">
        <v>44228</v>
      </c>
      <c r="C27133" t="s">
        <v>118</v>
      </c>
      <c r="D27133" t="s">
        <v>5237</v>
      </c>
      <c r="E27133">
        <v>554038</v>
      </c>
      <c r="F27133" t="s">
        <v>12</v>
      </c>
      <c r="G27133" t="s">
        <v>13</v>
      </c>
      <c r="H27133">
        <v>16</v>
      </c>
      <c r="I27133">
        <v>0</v>
      </c>
    </row>
    <row r="27134" spans="1:9" x14ac:dyDescent="0.35">
      <c r="A27134" t="s">
        <v>7458</v>
      </c>
      <c r="B27134" s="1">
        <v>44228</v>
      </c>
      <c r="C27134" t="s">
        <v>3016</v>
      </c>
      <c r="D27134" t="s">
        <v>5237</v>
      </c>
      <c r="E27134">
        <v>554038</v>
      </c>
      <c r="F27134" t="s">
        <v>12</v>
      </c>
      <c r="G27134" t="s">
        <v>13</v>
      </c>
      <c r="H27134">
        <v>8</v>
      </c>
      <c r="I27134">
        <v>0</v>
      </c>
    </row>
    <row r="27135" spans="1:9" x14ac:dyDescent="0.35">
      <c r="A27135" t="s">
        <v>8703</v>
      </c>
      <c r="B27135" s="1">
        <v>44228</v>
      </c>
      <c r="C27135" t="s">
        <v>2151</v>
      </c>
      <c r="D27135" t="s">
        <v>5237</v>
      </c>
      <c r="E27135">
        <v>554038</v>
      </c>
      <c r="F27135" t="s">
        <v>12</v>
      </c>
      <c r="G27135" t="s">
        <v>13</v>
      </c>
      <c r="H27135">
        <v>8</v>
      </c>
      <c r="I27135">
        <v>0</v>
      </c>
    </row>
    <row r="27136" spans="1:9" x14ac:dyDescent="0.35">
      <c r="A27136" t="s">
        <v>2800</v>
      </c>
      <c r="B27136" s="1">
        <v>44228</v>
      </c>
      <c r="C27136" t="s">
        <v>4159</v>
      </c>
      <c r="D27136" t="s">
        <v>5237</v>
      </c>
      <c r="E27136">
        <v>554038</v>
      </c>
      <c r="F27136" t="s">
        <v>12</v>
      </c>
      <c r="G27136" t="s">
        <v>13</v>
      </c>
      <c r="H27136">
        <v>44</v>
      </c>
      <c r="I27136">
        <v>0</v>
      </c>
    </row>
    <row r="27137" spans="1:9" x14ac:dyDescent="0.35">
      <c r="A27137" t="s">
        <v>2548</v>
      </c>
      <c r="B27137" s="1">
        <v>44228</v>
      </c>
      <c r="C27137" t="s">
        <v>1769</v>
      </c>
      <c r="D27137" t="s">
        <v>5237</v>
      </c>
      <c r="E27137">
        <v>554038</v>
      </c>
      <c r="F27137" t="s">
        <v>12</v>
      </c>
      <c r="G27137" t="s">
        <v>13</v>
      </c>
      <c r="H27137">
        <v>16</v>
      </c>
      <c r="I27137">
        <v>0</v>
      </c>
    </row>
    <row r="27138" spans="1:9" x14ac:dyDescent="0.35">
      <c r="A27138" t="s">
        <v>1965</v>
      </c>
      <c r="B27138" s="1">
        <v>44228</v>
      </c>
      <c r="C27138" t="s">
        <v>3643</v>
      </c>
      <c r="D27138" t="s">
        <v>5237</v>
      </c>
      <c r="E27138">
        <v>554038</v>
      </c>
      <c r="F27138" t="s">
        <v>12</v>
      </c>
      <c r="G27138" t="s">
        <v>13</v>
      </c>
      <c r="H27138">
        <v>16</v>
      </c>
      <c r="I27138">
        <v>0</v>
      </c>
    </row>
    <row r="27139" spans="1:9" x14ac:dyDescent="0.35">
      <c r="A27139" t="s">
        <v>2760</v>
      </c>
      <c r="B27139" s="1">
        <v>44228</v>
      </c>
      <c r="C27139" t="s">
        <v>7478</v>
      </c>
      <c r="D27139" t="s">
        <v>5237</v>
      </c>
      <c r="E27139">
        <v>554038</v>
      </c>
      <c r="F27139" t="s">
        <v>12</v>
      </c>
      <c r="G27139" t="s">
        <v>13</v>
      </c>
      <c r="H27139">
        <v>32</v>
      </c>
      <c r="I27139">
        <v>0</v>
      </c>
    </row>
    <row r="27140" spans="1:9" x14ac:dyDescent="0.35">
      <c r="A27140" t="s">
        <v>4009</v>
      </c>
      <c r="B27140" s="1">
        <v>44228</v>
      </c>
      <c r="C27140" t="s">
        <v>4195</v>
      </c>
      <c r="D27140" t="s">
        <v>5237</v>
      </c>
      <c r="E27140">
        <v>554038</v>
      </c>
      <c r="F27140" t="s">
        <v>12</v>
      </c>
      <c r="G27140" t="s">
        <v>13</v>
      </c>
      <c r="H27140">
        <v>12</v>
      </c>
      <c r="I27140">
        <v>0</v>
      </c>
    </row>
    <row r="27141" spans="1:9" x14ac:dyDescent="0.35">
      <c r="A27141" t="s">
        <v>374</v>
      </c>
      <c r="B27141" s="1">
        <v>44228</v>
      </c>
      <c r="C27141" t="s">
        <v>3615</v>
      </c>
      <c r="D27141" t="s">
        <v>5237</v>
      </c>
      <c r="E27141">
        <v>554038</v>
      </c>
      <c r="F27141" t="s">
        <v>12</v>
      </c>
      <c r="G27141" t="s">
        <v>13</v>
      </c>
      <c r="H27141">
        <v>10</v>
      </c>
      <c r="I27141">
        <v>0</v>
      </c>
    </row>
    <row r="27142" spans="1:9" x14ac:dyDescent="0.35">
      <c r="A27142" t="s">
        <v>3071</v>
      </c>
      <c r="B27142" s="1">
        <v>44228</v>
      </c>
      <c r="C27142" t="s">
        <v>273</v>
      </c>
      <c r="D27142" t="s">
        <v>5237</v>
      </c>
      <c r="E27142">
        <v>554038</v>
      </c>
      <c r="F27142" t="s">
        <v>12</v>
      </c>
      <c r="G27142" t="s">
        <v>13</v>
      </c>
      <c r="H27142">
        <v>16</v>
      </c>
      <c r="I27142">
        <v>0</v>
      </c>
    </row>
    <row r="27143" spans="1:9" x14ac:dyDescent="0.35">
      <c r="A27143" t="s">
        <v>7137</v>
      </c>
      <c r="B27143" s="1">
        <v>44228</v>
      </c>
      <c r="C27143" t="s">
        <v>2993</v>
      </c>
      <c r="D27143" t="s">
        <v>5237</v>
      </c>
      <c r="E27143">
        <v>554038</v>
      </c>
      <c r="F27143" t="s">
        <v>12</v>
      </c>
      <c r="G27143" t="s">
        <v>13</v>
      </c>
      <c r="H27143">
        <v>16</v>
      </c>
      <c r="I27143">
        <v>0</v>
      </c>
    </row>
    <row r="27144" spans="1:9" x14ac:dyDescent="0.35">
      <c r="A27144" t="s">
        <v>2008</v>
      </c>
      <c r="B27144" s="1">
        <v>44228</v>
      </c>
      <c r="C27144" t="s">
        <v>4741</v>
      </c>
      <c r="D27144" t="s">
        <v>5237</v>
      </c>
      <c r="E27144">
        <v>554038</v>
      </c>
      <c r="F27144" t="s">
        <v>12</v>
      </c>
      <c r="G27144" t="s">
        <v>13</v>
      </c>
      <c r="H27144">
        <v>8</v>
      </c>
      <c r="I27144">
        <v>0</v>
      </c>
    </row>
    <row r="27145" spans="1:9" x14ac:dyDescent="0.35">
      <c r="A27145" t="s">
        <v>2014</v>
      </c>
      <c r="B27145" s="1">
        <v>44228</v>
      </c>
      <c r="C27145" t="s">
        <v>181</v>
      </c>
      <c r="D27145" t="s">
        <v>5237</v>
      </c>
      <c r="E27145">
        <v>554038</v>
      </c>
      <c r="F27145" t="s">
        <v>12</v>
      </c>
      <c r="G27145" t="s">
        <v>13</v>
      </c>
      <c r="H27145">
        <v>2</v>
      </c>
      <c r="I27145">
        <v>0</v>
      </c>
    </row>
    <row r="27146" spans="1:9" x14ac:dyDescent="0.35">
      <c r="A27146" t="s">
        <v>677</v>
      </c>
      <c r="B27146" s="1">
        <v>44228</v>
      </c>
      <c r="C27146" t="s">
        <v>401</v>
      </c>
      <c r="D27146" t="s">
        <v>5237</v>
      </c>
      <c r="E27146">
        <v>554038</v>
      </c>
      <c r="F27146" t="s">
        <v>12</v>
      </c>
      <c r="G27146" t="s">
        <v>13</v>
      </c>
      <c r="H27146">
        <v>4</v>
      </c>
      <c r="I27146">
        <v>0</v>
      </c>
    </row>
    <row r="27147" spans="1:9" x14ac:dyDescent="0.35">
      <c r="A27147" t="s">
        <v>190</v>
      </c>
      <c r="B27147" s="1">
        <v>44228</v>
      </c>
      <c r="C27147" t="s">
        <v>3533</v>
      </c>
      <c r="D27147" t="s">
        <v>5237</v>
      </c>
      <c r="E27147">
        <v>554038</v>
      </c>
      <c r="F27147" t="s">
        <v>12</v>
      </c>
      <c r="G27147" t="s">
        <v>13</v>
      </c>
      <c r="H27147">
        <v>2</v>
      </c>
      <c r="I27147">
        <v>0</v>
      </c>
    </row>
    <row r="27148" spans="1:9" x14ac:dyDescent="0.35">
      <c r="A27148" t="s">
        <v>1530</v>
      </c>
      <c r="B27148" s="1">
        <v>44228</v>
      </c>
      <c r="C27148" t="s">
        <v>3842</v>
      </c>
      <c r="D27148" t="s">
        <v>5237</v>
      </c>
      <c r="E27148">
        <v>554038</v>
      </c>
      <c r="F27148" t="s">
        <v>12</v>
      </c>
      <c r="G27148" t="s">
        <v>13</v>
      </c>
      <c r="H27148">
        <v>18</v>
      </c>
      <c r="I27148">
        <v>0</v>
      </c>
    </row>
    <row r="27149" spans="1:9" x14ac:dyDescent="0.35">
      <c r="A27149" t="s">
        <v>679</v>
      </c>
      <c r="B27149" s="1">
        <v>44228</v>
      </c>
      <c r="C27149" t="s">
        <v>4177</v>
      </c>
      <c r="D27149" t="s">
        <v>5237</v>
      </c>
      <c r="E27149">
        <v>554038</v>
      </c>
      <c r="F27149" t="s">
        <v>12</v>
      </c>
      <c r="G27149" t="s">
        <v>13</v>
      </c>
      <c r="H27149">
        <v>4</v>
      </c>
      <c r="I27149">
        <v>0</v>
      </c>
    </row>
    <row r="27150" spans="1:9" x14ac:dyDescent="0.35">
      <c r="A27150" t="s">
        <v>679</v>
      </c>
      <c r="B27150" s="1">
        <v>44228</v>
      </c>
      <c r="C27150" t="s">
        <v>1369</v>
      </c>
      <c r="D27150" t="s">
        <v>5237</v>
      </c>
      <c r="E27150">
        <v>554038</v>
      </c>
      <c r="F27150" t="s">
        <v>12</v>
      </c>
      <c r="G27150" t="s">
        <v>13</v>
      </c>
      <c r="H27150">
        <v>2</v>
      </c>
      <c r="I27150">
        <v>0</v>
      </c>
    </row>
    <row r="27151" spans="1:9" x14ac:dyDescent="0.35">
      <c r="A27151" t="s">
        <v>1374</v>
      </c>
      <c r="B27151" s="1">
        <v>44228</v>
      </c>
      <c r="C27151" t="s">
        <v>1371</v>
      </c>
      <c r="D27151" t="s">
        <v>5237</v>
      </c>
      <c r="E27151">
        <v>554038</v>
      </c>
      <c r="F27151" t="s">
        <v>12</v>
      </c>
      <c r="G27151" t="s">
        <v>13</v>
      </c>
      <c r="H27151">
        <v>2</v>
      </c>
      <c r="I27151">
        <v>0</v>
      </c>
    </row>
    <row r="27152" spans="1:9" x14ac:dyDescent="0.35">
      <c r="A27152" t="s">
        <v>6538</v>
      </c>
      <c r="B27152" s="1">
        <v>44228</v>
      </c>
      <c r="C27152" t="s">
        <v>1167</v>
      </c>
      <c r="D27152" t="s">
        <v>5237</v>
      </c>
      <c r="E27152">
        <v>554038</v>
      </c>
      <c r="F27152" t="s">
        <v>12</v>
      </c>
      <c r="G27152" t="s">
        <v>13</v>
      </c>
      <c r="H27152">
        <v>4</v>
      </c>
      <c r="I27152">
        <v>0</v>
      </c>
    </row>
    <row r="27153" spans="1:9" x14ac:dyDescent="0.35">
      <c r="A27153" t="s">
        <v>1166</v>
      </c>
      <c r="B27153" s="1">
        <v>44228</v>
      </c>
      <c r="C27153" t="s">
        <v>8693</v>
      </c>
      <c r="D27153" t="s">
        <v>5237</v>
      </c>
      <c r="E27153">
        <v>554038</v>
      </c>
      <c r="F27153" t="s">
        <v>12</v>
      </c>
      <c r="G27153" t="s">
        <v>13</v>
      </c>
      <c r="H27153">
        <v>2</v>
      </c>
      <c r="I27153">
        <v>0</v>
      </c>
    </row>
    <row r="27154" spans="1:9" x14ac:dyDescent="0.35">
      <c r="A27154" t="s">
        <v>440</v>
      </c>
      <c r="B27154" s="1">
        <v>44228</v>
      </c>
      <c r="C27154" t="s">
        <v>441</v>
      </c>
      <c r="D27154" t="s">
        <v>5237</v>
      </c>
      <c r="E27154">
        <v>554038</v>
      </c>
      <c r="F27154" t="s">
        <v>12</v>
      </c>
      <c r="G27154" t="s">
        <v>13</v>
      </c>
      <c r="H27154">
        <v>4</v>
      </c>
      <c r="I27154">
        <v>0</v>
      </c>
    </row>
    <row r="27155" spans="1:9" x14ac:dyDescent="0.35">
      <c r="A27155" t="s">
        <v>1546</v>
      </c>
      <c r="B27155" s="1">
        <v>44228</v>
      </c>
      <c r="C27155" t="s">
        <v>8008</v>
      </c>
      <c r="D27155" t="s">
        <v>5237</v>
      </c>
      <c r="E27155">
        <v>554038</v>
      </c>
      <c r="F27155" t="s">
        <v>12</v>
      </c>
      <c r="G27155" t="s">
        <v>13</v>
      </c>
      <c r="H27155">
        <v>6</v>
      </c>
      <c r="I27155">
        <v>0</v>
      </c>
    </row>
    <row r="27156" spans="1:9" x14ac:dyDescent="0.35">
      <c r="A27156" t="s">
        <v>1923</v>
      </c>
      <c r="B27156" s="1">
        <v>44228</v>
      </c>
      <c r="C27156" t="s">
        <v>4098</v>
      </c>
      <c r="D27156" t="s">
        <v>5237</v>
      </c>
      <c r="E27156">
        <v>554038</v>
      </c>
      <c r="F27156" t="s">
        <v>12</v>
      </c>
      <c r="G27156" t="s">
        <v>13</v>
      </c>
      <c r="H27156">
        <v>8</v>
      </c>
      <c r="I27156">
        <v>0</v>
      </c>
    </row>
    <row r="27157" spans="1:9" x14ac:dyDescent="0.35">
      <c r="A27157" t="s">
        <v>8815</v>
      </c>
      <c r="B27157" s="1">
        <v>44228</v>
      </c>
      <c r="C27157" t="s">
        <v>1890</v>
      </c>
      <c r="D27157" t="s">
        <v>5237</v>
      </c>
      <c r="E27157">
        <v>554038</v>
      </c>
      <c r="F27157" t="s">
        <v>12</v>
      </c>
      <c r="G27157" t="s">
        <v>13</v>
      </c>
      <c r="H27157">
        <v>4</v>
      </c>
      <c r="I27157">
        <v>0</v>
      </c>
    </row>
    <row r="27158" spans="1:9" x14ac:dyDescent="0.35">
      <c r="A27158" t="s">
        <v>2517</v>
      </c>
      <c r="B27158" s="1">
        <v>44228</v>
      </c>
      <c r="C27158" t="s">
        <v>275</v>
      </c>
      <c r="D27158" t="s">
        <v>5237</v>
      </c>
      <c r="E27158">
        <v>554038</v>
      </c>
      <c r="F27158" t="s">
        <v>12</v>
      </c>
      <c r="G27158" t="s">
        <v>13</v>
      </c>
      <c r="H27158">
        <v>12</v>
      </c>
      <c r="I27158">
        <v>0</v>
      </c>
    </row>
    <row r="27159" spans="1:9" x14ac:dyDescent="0.35">
      <c r="A27159" t="s">
        <v>461</v>
      </c>
      <c r="B27159" s="1">
        <v>44228</v>
      </c>
      <c r="C27159" t="s">
        <v>275</v>
      </c>
      <c r="D27159" t="s">
        <v>5237</v>
      </c>
      <c r="E27159">
        <v>554038</v>
      </c>
      <c r="F27159" t="s">
        <v>12</v>
      </c>
      <c r="G27159" t="s">
        <v>13</v>
      </c>
      <c r="H27159">
        <v>16</v>
      </c>
      <c r="I27159">
        <v>0</v>
      </c>
    </row>
    <row r="27160" spans="1:9" x14ac:dyDescent="0.35">
      <c r="A27160" t="s">
        <v>3066</v>
      </c>
      <c r="B27160" s="1">
        <v>44228</v>
      </c>
      <c r="C27160" t="s">
        <v>148</v>
      </c>
      <c r="D27160" t="s">
        <v>5237</v>
      </c>
      <c r="E27160">
        <v>554038</v>
      </c>
      <c r="F27160" t="s">
        <v>12</v>
      </c>
      <c r="G27160" t="s">
        <v>13</v>
      </c>
      <c r="H27160">
        <v>16</v>
      </c>
      <c r="I27160">
        <v>0</v>
      </c>
    </row>
    <row r="27161" spans="1:9" x14ac:dyDescent="0.35">
      <c r="A27161" t="s">
        <v>627</v>
      </c>
      <c r="B27161" s="1">
        <v>44228</v>
      </c>
      <c r="C27161" t="s">
        <v>7241</v>
      </c>
      <c r="D27161" t="s">
        <v>5237</v>
      </c>
      <c r="E27161">
        <v>554038</v>
      </c>
      <c r="F27161" t="s">
        <v>12</v>
      </c>
      <c r="G27161" t="s">
        <v>13</v>
      </c>
      <c r="H27161">
        <v>6</v>
      </c>
      <c r="I27161">
        <v>0</v>
      </c>
    </row>
    <row r="27162" spans="1:9" x14ac:dyDescent="0.35">
      <c r="A27162" t="s">
        <v>4203</v>
      </c>
      <c r="B27162" s="1">
        <v>44228</v>
      </c>
      <c r="C27162" t="s">
        <v>150</v>
      </c>
      <c r="D27162" t="s">
        <v>5237</v>
      </c>
      <c r="E27162">
        <v>554038</v>
      </c>
      <c r="F27162" t="s">
        <v>12</v>
      </c>
      <c r="G27162" t="s">
        <v>13</v>
      </c>
      <c r="H27162">
        <v>16</v>
      </c>
      <c r="I27162">
        <v>0</v>
      </c>
    </row>
    <row r="27163" spans="1:9" x14ac:dyDescent="0.35">
      <c r="A27163" t="s">
        <v>3628</v>
      </c>
      <c r="B27163" s="1">
        <v>44228</v>
      </c>
      <c r="C27163" t="s">
        <v>150</v>
      </c>
      <c r="D27163" t="s">
        <v>5237</v>
      </c>
      <c r="E27163">
        <v>554038</v>
      </c>
      <c r="F27163" t="s">
        <v>12</v>
      </c>
      <c r="G27163" t="s">
        <v>13</v>
      </c>
      <c r="H27163">
        <v>16</v>
      </c>
      <c r="I27163">
        <v>0</v>
      </c>
    </row>
    <row r="27164" spans="1:9" x14ac:dyDescent="0.35">
      <c r="A27164" t="s">
        <v>629</v>
      </c>
      <c r="B27164" s="1">
        <v>44228</v>
      </c>
      <c r="C27164" t="s">
        <v>630</v>
      </c>
      <c r="D27164" t="s">
        <v>5237</v>
      </c>
      <c r="E27164">
        <v>554038</v>
      </c>
      <c r="F27164" t="s">
        <v>12</v>
      </c>
      <c r="G27164" t="s">
        <v>13</v>
      </c>
      <c r="H27164">
        <v>6</v>
      </c>
      <c r="I27164">
        <v>0</v>
      </c>
    </row>
    <row r="27165" spans="1:9" x14ac:dyDescent="0.35">
      <c r="A27165" t="s">
        <v>464</v>
      </c>
      <c r="B27165" s="1">
        <v>44228</v>
      </c>
      <c r="C27165" t="s">
        <v>465</v>
      </c>
      <c r="D27165" t="s">
        <v>5237</v>
      </c>
      <c r="E27165">
        <v>554038</v>
      </c>
      <c r="F27165" t="s">
        <v>12</v>
      </c>
      <c r="G27165" t="s">
        <v>13</v>
      </c>
      <c r="H27165">
        <v>2</v>
      </c>
      <c r="I27165">
        <v>0</v>
      </c>
    </row>
    <row r="27166" spans="1:9" x14ac:dyDescent="0.35">
      <c r="A27166" t="s">
        <v>474</v>
      </c>
      <c r="B27166" s="1">
        <v>44228</v>
      </c>
      <c r="C27166" t="s">
        <v>1753</v>
      </c>
      <c r="D27166" t="s">
        <v>5237</v>
      </c>
      <c r="E27166">
        <v>554038</v>
      </c>
      <c r="F27166" t="s">
        <v>12</v>
      </c>
      <c r="G27166" t="s">
        <v>13</v>
      </c>
      <c r="H27166">
        <v>6</v>
      </c>
      <c r="I27166">
        <v>0</v>
      </c>
    </row>
    <row r="27167" spans="1:9" x14ac:dyDescent="0.35">
      <c r="A27167" t="s">
        <v>157</v>
      </c>
      <c r="B27167" s="1">
        <v>44228</v>
      </c>
      <c r="C27167" t="s">
        <v>158</v>
      </c>
      <c r="D27167" t="s">
        <v>5237</v>
      </c>
      <c r="E27167">
        <v>554038</v>
      </c>
      <c r="F27167" t="s">
        <v>12</v>
      </c>
      <c r="G27167" t="s">
        <v>13</v>
      </c>
      <c r="H27167">
        <v>32</v>
      </c>
      <c r="I27167">
        <v>0</v>
      </c>
    </row>
    <row r="27168" spans="1:9" x14ac:dyDescent="0.35">
      <c r="A27168" t="s">
        <v>478</v>
      </c>
      <c r="B27168" s="1">
        <v>44228</v>
      </c>
      <c r="C27168" t="s">
        <v>1616</v>
      </c>
      <c r="D27168" t="s">
        <v>5237</v>
      </c>
      <c r="E27168">
        <v>554038</v>
      </c>
      <c r="F27168" t="s">
        <v>12</v>
      </c>
      <c r="G27168" t="s">
        <v>13</v>
      </c>
      <c r="H27168">
        <v>2</v>
      </c>
      <c r="I27168">
        <v>0</v>
      </c>
    </row>
    <row r="27169" spans="1:9" x14ac:dyDescent="0.35">
      <c r="A27169" t="s">
        <v>1114</v>
      </c>
      <c r="B27169" s="1">
        <v>44228</v>
      </c>
      <c r="C27169" t="s">
        <v>1756</v>
      </c>
      <c r="D27169" t="s">
        <v>5237</v>
      </c>
      <c r="E27169">
        <v>554038</v>
      </c>
      <c r="F27169" t="s">
        <v>12</v>
      </c>
      <c r="G27169" t="s">
        <v>13</v>
      </c>
      <c r="H27169">
        <v>1</v>
      </c>
      <c r="I27169">
        <v>0</v>
      </c>
    </row>
    <row r="27170" spans="1:9" x14ac:dyDescent="0.35">
      <c r="A27170" t="s">
        <v>2400</v>
      </c>
      <c r="B27170" s="1">
        <v>44228</v>
      </c>
      <c r="C27170" t="s">
        <v>2401</v>
      </c>
      <c r="D27170" t="s">
        <v>5237</v>
      </c>
      <c r="E27170">
        <v>554038</v>
      </c>
      <c r="F27170" t="s">
        <v>12</v>
      </c>
      <c r="G27170" t="s">
        <v>13</v>
      </c>
      <c r="H27170">
        <v>12</v>
      </c>
      <c r="I27170">
        <v>0</v>
      </c>
    </row>
    <row r="27171" spans="1:9" x14ac:dyDescent="0.35">
      <c r="A27171" t="s">
        <v>9</v>
      </c>
      <c r="B27171" s="1">
        <v>44228</v>
      </c>
      <c r="C27171" t="s">
        <v>481</v>
      </c>
      <c r="D27171" t="s">
        <v>5237</v>
      </c>
      <c r="E27171">
        <v>554038</v>
      </c>
      <c r="F27171" t="s">
        <v>12</v>
      </c>
      <c r="G27171" t="s">
        <v>13</v>
      </c>
      <c r="H27171">
        <v>26</v>
      </c>
      <c r="I27171">
        <v>0</v>
      </c>
    </row>
    <row r="27172" spans="1:9" x14ac:dyDescent="0.35">
      <c r="A27172" t="s">
        <v>9</v>
      </c>
      <c r="B27172" s="1">
        <v>44228</v>
      </c>
      <c r="C27172" t="s">
        <v>168</v>
      </c>
      <c r="D27172" t="s">
        <v>5237</v>
      </c>
      <c r="E27172">
        <v>554038</v>
      </c>
      <c r="F27172" t="s">
        <v>12</v>
      </c>
      <c r="G27172" t="s">
        <v>13</v>
      </c>
      <c r="H27172">
        <v>2</v>
      </c>
      <c r="I27172">
        <v>0</v>
      </c>
    </row>
    <row r="27173" spans="1:9" x14ac:dyDescent="0.35">
      <c r="A27173" t="s">
        <v>3924</v>
      </c>
      <c r="B27173" s="1">
        <v>44228</v>
      </c>
      <c r="C27173" t="s">
        <v>168</v>
      </c>
      <c r="D27173" t="s">
        <v>5237</v>
      </c>
      <c r="E27173">
        <v>554038</v>
      </c>
      <c r="F27173" t="s">
        <v>12</v>
      </c>
      <c r="G27173" t="s">
        <v>13</v>
      </c>
      <c r="H27173">
        <v>16</v>
      </c>
      <c r="I27173">
        <v>0</v>
      </c>
    </row>
    <row r="27174" spans="1:9" x14ac:dyDescent="0.35">
      <c r="A27174" t="s">
        <v>482</v>
      </c>
      <c r="B27174" s="1">
        <v>44228</v>
      </c>
      <c r="C27174" t="s">
        <v>8816</v>
      </c>
      <c r="D27174" t="s">
        <v>5237</v>
      </c>
      <c r="E27174">
        <v>554038</v>
      </c>
      <c r="F27174" t="s">
        <v>12</v>
      </c>
      <c r="G27174" t="s">
        <v>13</v>
      </c>
      <c r="H27174">
        <v>16</v>
      </c>
      <c r="I27174">
        <v>0</v>
      </c>
    </row>
    <row r="27175" spans="1:9" x14ac:dyDescent="0.35">
      <c r="A27175" t="s">
        <v>484</v>
      </c>
      <c r="B27175" s="1">
        <v>44228</v>
      </c>
      <c r="C27175" t="s">
        <v>485</v>
      </c>
      <c r="D27175" t="s">
        <v>5237</v>
      </c>
      <c r="E27175">
        <v>554038</v>
      </c>
      <c r="F27175" t="s">
        <v>12</v>
      </c>
      <c r="G27175" t="s">
        <v>13</v>
      </c>
      <c r="H27175">
        <v>32</v>
      </c>
      <c r="I27175">
        <v>0</v>
      </c>
    </row>
    <row r="27176" spans="1:9" x14ac:dyDescent="0.35">
      <c r="A27176" t="s">
        <v>28</v>
      </c>
      <c r="B27176" s="1">
        <v>44228</v>
      </c>
      <c r="C27176" t="s">
        <v>29</v>
      </c>
      <c r="D27176" t="s">
        <v>5237</v>
      </c>
      <c r="E27176">
        <v>554038</v>
      </c>
      <c r="F27176" t="s">
        <v>12</v>
      </c>
      <c r="G27176" t="s">
        <v>13</v>
      </c>
      <c r="H27176">
        <v>8</v>
      </c>
      <c r="I27176">
        <v>0</v>
      </c>
    </row>
    <row r="27177" spans="1:9" x14ac:dyDescent="0.35">
      <c r="A27177" t="s">
        <v>487</v>
      </c>
      <c r="B27177" s="1">
        <v>44228</v>
      </c>
      <c r="C27177" t="s">
        <v>1183</v>
      </c>
      <c r="D27177" t="s">
        <v>5237</v>
      </c>
      <c r="E27177">
        <v>554038</v>
      </c>
      <c r="F27177" t="s">
        <v>12</v>
      </c>
      <c r="G27177" t="s">
        <v>13</v>
      </c>
      <c r="H27177">
        <v>56</v>
      </c>
      <c r="I27177">
        <v>0</v>
      </c>
    </row>
    <row r="27178" spans="1:9" x14ac:dyDescent="0.35">
      <c r="A27178" t="s">
        <v>1182</v>
      </c>
      <c r="B27178" s="1">
        <v>44228</v>
      </c>
      <c r="C27178" t="s">
        <v>24</v>
      </c>
      <c r="D27178" t="s">
        <v>5237</v>
      </c>
      <c r="E27178">
        <v>554038</v>
      </c>
      <c r="F27178" t="s">
        <v>12</v>
      </c>
      <c r="G27178" t="s">
        <v>13</v>
      </c>
      <c r="H27178">
        <v>44</v>
      </c>
      <c r="I27178">
        <v>0</v>
      </c>
    </row>
    <row r="27179" spans="1:9" x14ac:dyDescent="0.35">
      <c r="A27179" t="s">
        <v>32</v>
      </c>
      <c r="B27179" s="1">
        <v>44228</v>
      </c>
      <c r="C27179" t="s">
        <v>2040</v>
      </c>
      <c r="D27179" t="s">
        <v>5237</v>
      </c>
      <c r="E27179">
        <v>554038</v>
      </c>
      <c r="F27179" t="s">
        <v>12</v>
      </c>
      <c r="G27179" t="s">
        <v>13</v>
      </c>
      <c r="H27179">
        <v>18</v>
      </c>
      <c r="I27179">
        <v>0</v>
      </c>
    </row>
    <row r="27180" spans="1:9" x14ac:dyDescent="0.35">
      <c r="A27180" t="s">
        <v>34</v>
      </c>
      <c r="B27180" s="1">
        <v>44228</v>
      </c>
      <c r="C27180" t="s">
        <v>40</v>
      </c>
      <c r="D27180" t="s">
        <v>5237</v>
      </c>
      <c r="E27180">
        <v>554038</v>
      </c>
      <c r="F27180" t="s">
        <v>12</v>
      </c>
      <c r="G27180" t="s">
        <v>13</v>
      </c>
      <c r="H27180">
        <v>100</v>
      </c>
      <c r="I27180">
        <v>0</v>
      </c>
    </row>
    <row r="27181" spans="1:9" x14ac:dyDescent="0.35">
      <c r="A27181" t="s">
        <v>1760</v>
      </c>
      <c r="B27181" s="1">
        <v>44228</v>
      </c>
      <c r="C27181" t="s">
        <v>1951</v>
      </c>
      <c r="D27181" t="s">
        <v>5237</v>
      </c>
      <c r="E27181">
        <v>554038</v>
      </c>
      <c r="F27181" t="s">
        <v>12</v>
      </c>
      <c r="G27181" t="s">
        <v>13</v>
      </c>
      <c r="H27181">
        <v>88</v>
      </c>
      <c r="I27181">
        <v>0</v>
      </c>
    </row>
    <row r="27182" spans="1:9" x14ac:dyDescent="0.35">
      <c r="A27182" t="s">
        <v>8517</v>
      </c>
      <c r="B27182" s="1">
        <v>44228</v>
      </c>
      <c r="C27182" t="s">
        <v>493</v>
      </c>
      <c r="D27182" t="s">
        <v>5237</v>
      </c>
      <c r="E27182">
        <v>554038</v>
      </c>
      <c r="F27182" t="s">
        <v>12</v>
      </c>
      <c r="G27182" t="s">
        <v>13</v>
      </c>
      <c r="H27182">
        <v>1</v>
      </c>
      <c r="I27182">
        <v>0</v>
      </c>
    </row>
    <row r="27183" spans="1:9" x14ac:dyDescent="0.35">
      <c r="A27183" t="s">
        <v>8611</v>
      </c>
      <c r="B27183" s="1">
        <v>44228</v>
      </c>
      <c r="C27183" t="s">
        <v>534</v>
      </c>
      <c r="D27183" t="s">
        <v>5237</v>
      </c>
      <c r="E27183">
        <v>554038</v>
      </c>
      <c r="F27183" t="s">
        <v>12</v>
      </c>
      <c r="G27183" t="s">
        <v>13</v>
      </c>
      <c r="H27183">
        <v>1</v>
      </c>
      <c r="I27183">
        <v>0</v>
      </c>
    </row>
    <row r="27184" spans="1:9" x14ac:dyDescent="0.35">
      <c r="A27184" t="s">
        <v>878</v>
      </c>
      <c r="B27184" s="1">
        <v>44228</v>
      </c>
      <c r="C27184" t="s">
        <v>497</v>
      </c>
      <c r="D27184" t="s">
        <v>5237</v>
      </c>
      <c r="E27184">
        <v>554038</v>
      </c>
      <c r="F27184" t="s">
        <v>12</v>
      </c>
      <c r="G27184" t="s">
        <v>13</v>
      </c>
      <c r="H27184">
        <v>1</v>
      </c>
      <c r="I27184">
        <v>0</v>
      </c>
    </row>
    <row r="27185" spans="1:9" x14ac:dyDescent="0.35">
      <c r="A27185" t="s">
        <v>3182</v>
      </c>
      <c r="B27185" s="1">
        <v>44228</v>
      </c>
      <c r="C27185" t="s">
        <v>815</v>
      </c>
      <c r="D27185" t="s">
        <v>5237</v>
      </c>
      <c r="E27185">
        <v>554038</v>
      </c>
      <c r="F27185" t="s">
        <v>12</v>
      </c>
      <c r="G27185" t="s">
        <v>13</v>
      </c>
      <c r="H27185">
        <v>1</v>
      </c>
      <c r="I27185">
        <v>0</v>
      </c>
    </row>
    <row r="27186" spans="1:9" x14ac:dyDescent="0.35">
      <c r="A27186" t="s">
        <v>4019</v>
      </c>
      <c r="B27186" s="1">
        <v>44228</v>
      </c>
      <c r="C27186" t="s">
        <v>2797</v>
      </c>
      <c r="D27186" t="s">
        <v>5237</v>
      </c>
      <c r="E27186">
        <v>554038</v>
      </c>
      <c r="F27186" t="s">
        <v>12</v>
      </c>
      <c r="G27186" t="s">
        <v>13</v>
      </c>
      <c r="H27186">
        <v>1</v>
      </c>
      <c r="I27186">
        <v>0</v>
      </c>
    </row>
    <row r="27187" spans="1:9" x14ac:dyDescent="0.35">
      <c r="A27187" t="s">
        <v>496</v>
      </c>
      <c r="B27187" s="1">
        <v>44228</v>
      </c>
      <c r="C27187" t="s">
        <v>839</v>
      </c>
      <c r="D27187" t="s">
        <v>5237</v>
      </c>
      <c r="E27187">
        <v>554038</v>
      </c>
      <c r="F27187" t="s">
        <v>12</v>
      </c>
      <c r="G27187" t="s">
        <v>13</v>
      </c>
      <c r="H27187">
        <v>1</v>
      </c>
      <c r="I27187">
        <v>0</v>
      </c>
    </row>
    <row r="27188" spans="1:9" x14ac:dyDescent="0.35">
      <c r="A27188" t="s">
        <v>888</v>
      </c>
      <c r="B27188" s="1">
        <v>44228</v>
      </c>
      <c r="C27188" t="s">
        <v>3000</v>
      </c>
      <c r="D27188" t="s">
        <v>5237</v>
      </c>
      <c r="E27188">
        <v>554038</v>
      </c>
      <c r="F27188" t="s">
        <v>12</v>
      </c>
      <c r="G27188" t="s">
        <v>13</v>
      </c>
      <c r="H27188">
        <v>1</v>
      </c>
      <c r="I27188">
        <v>0</v>
      </c>
    </row>
    <row r="27189" spans="1:9" x14ac:dyDescent="0.35">
      <c r="A27189" t="s">
        <v>3455</v>
      </c>
      <c r="B27189" s="1">
        <v>44228</v>
      </c>
      <c r="C27189" t="s">
        <v>893</v>
      </c>
      <c r="D27189" t="s">
        <v>5237</v>
      </c>
      <c r="E27189">
        <v>554038</v>
      </c>
      <c r="F27189" t="s">
        <v>12</v>
      </c>
      <c r="G27189" t="s">
        <v>13</v>
      </c>
      <c r="H27189">
        <v>4</v>
      </c>
      <c r="I27189">
        <v>0</v>
      </c>
    </row>
    <row r="27190" spans="1:9" x14ac:dyDescent="0.35">
      <c r="A27190" t="s">
        <v>8817</v>
      </c>
      <c r="B27190" s="1">
        <v>44228</v>
      </c>
      <c r="C27190" t="s">
        <v>1409</v>
      </c>
      <c r="D27190" t="s">
        <v>1617</v>
      </c>
      <c r="E27190">
        <v>554054</v>
      </c>
      <c r="F27190" t="s">
        <v>229</v>
      </c>
      <c r="G27190" t="s">
        <v>13</v>
      </c>
      <c r="H27190">
        <v>50</v>
      </c>
      <c r="I27190">
        <v>0</v>
      </c>
    </row>
    <row r="27191" spans="1:9" x14ac:dyDescent="0.35">
      <c r="A27191" t="s">
        <v>4142</v>
      </c>
      <c r="B27191" s="1">
        <v>44228</v>
      </c>
      <c r="C27191" t="s">
        <v>1673</v>
      </c>
      <c r="D27191" t="s">
        <v>1617</v>
      </c>
      <c r="E27191">
        <v>554054</v>
      </c>
      <c r="F27191" t="s">
        <v>229</v>
      </c>
      <c r="G27191" t="s">
        <v>13</v>
      </c>
      <c r="H27191">
        <v>25</v>
      </c>
      <c r="I27191">
        <v>0</v>
      </c>
    </row>
    <row r="27192" spans="1:9" x14ac:dyDescent="0.35">
      <c r="A27192" t="s">
        <v>6594</v>
      </c>
      <c r="B27192" s="1">
        <v>44228</v>
      </c>
      <c r="C27192" t="s">
        <v>74</v>
      </c>
      <c r="D27192" t="s">
        <v>1617</v>
      </c>
      <c r="E27192">
        <v>554054</v>
      </c>
      <c r="F27192" t="s">
        <v>229</v>
      </c>
      <c r="G27192" t="s">
        <v>13</v>
      </c>
      <c r="H27192">
        <v>100</v>
      </c>
      <c r="I27192">
        <v>0</v>
      </c>
    </row>
    <row r="27193" spans="1:9" x14ac:dyDescent="0.35">
      <c r="A27193" t="s">
        <v>8818</v>
      </c>
      <c r="B27193" s="1">
        <v>44228</v>
      </c>
      <c r="C27193" t="s">
        <v>296</v>
      </c>
      <c r="D27193" t="s">
        <v>1617</v>
      </c>
      <c r="E27193">
        <v>554054</v>
      </c>
      <c r="F27193" t="s">
        <v>229</v>
      </c>
      <c r="G27193" t="s">
        <v>13</v>
      </c>
      <c r="H27193">
        <v>25</v>
      </c>
      <c r="I27193">
        <v>0</v>
      </c>
    </row>
    <row r="27194" spans="1:9" x14ac:dyDescent="0.35">
      <c r="A27194" t="s">
        <v>846</v>
      </c>
      <c r="B27194" s="1">
        <v>44228</v>
      </c>
      <c r="C27194" t="s">
        <v>847</v>
      </c>
      <c r="D27194" t="s">
        <v>1617</v>
      </c>
      <c r="E27194">
        <v>554054</v>
      </c>
      <c r="F27194" t="s">
        <v>229</v>
      </c>
      <c r="G27194" t="s">
        <v>13</v>
      </c>
      <c r="H27194">
        <v>200</v>
      </c>
      <c r="I27194">
        <v>0</v>
      </c>
    </row>
    <row r="27195" spans="1:9" x14ac:dyDescent="0.35">
      <c r="A27195" t="s">
        <v>2518</v>
      </c>
      <c r="B27195" s="1">
        <v>44228</v>
      </c>
      <c r="C27195" t="s">
        <v>2519</v>
      </c>
      <c r="D27195" t="s">
        <v>1617</v>
      </c>
      <c r="E27195">
        <v>554054</v>
      </c>
      <c r="F27195" t="s">
        <v>229</v>
      </c>
      <c r="G27195" t="s">
        <v>13</v>
      </c>
      <c r="H27195">
        <v>16</v>
      </c>
      <c r="I27195">
        <v>0</v>
      </c>
    </row>
    <row r="27196" spans="1:9" x14ac:dyDescent="0.35">
      <c r="A27196" t="s">
        <v>2520</v>
      </c>
      <c r="B27196" s="1">
        <v>44228</v>
      </c>
      <c r="C27196" t="s">
        <v>2521</v>
      </c>
      <c r="D27196" t="s">
        <v>1617</v>
      </c>
      <c r="E27196">
        <v>554054</v>
      </c>
      <c r="F27196" t="s">
        <v>229</v>
      </c>
      <c r="G27196" t="s">
        <v>13</v>
      </c>
      <c r="H27196">
        <v>6</v>
      </c>
      <c r="I27196">
        <v>0</v>
      </c>
    </row>
    <row r="27197" spans="1:9" x14ac:dyDescent="0.35">
      <c r="A27197" t="s">
        <v>478</v>
      </c>
      <c r="B27197" s="1">
        <v>44228</v>
      </c>
      <c r="C27197" t="s">
        <v>1616</v>
      </c>
      <c r="D27197" t="s">
        <v>1617</v>
      </c>
      <c r="E27197">
        <v>554054</v>
      </c>
      <c r="F27197" t="s">
        <v>229</v>
      </c>
      <c r="G27197" t="s">
        <v>13</v>
      </c>
      <c r="H27197">
        <v>6</v>
      </c>
      <c r="I27197">
        <v>0</v>
      </c>
    </row>
    <row r="27198" spans="1:9" x14ac:dyDescent="0.35">
      <c r="A27198" t="s">
        <v>25</v>
      </c>
      <c r="B27198" s="1">
        <v>44228</v>
      </c>
      <c r="C27198" t="s">
        <v>1555</v>
      </c>
      <c r="D27198" t="s">
        <v>1617</v>
      </c>
      <c r="E27198">
        <v>554054</v>
      </c>
      <c r="F27198" t="s">
        <v>229</v>
      </c>
      <c r="G27198" t="s">
        <v>13</v>
      </c>
      <c r="H27198">
        <v>32</v>
      </c>
      <c r="I27198">
        <v>0</v>
      </c>
    </row>
    <row r="27199" spans="1:9" x14ac:dyDescent="0.35">
      <c r="A27199" t="s">
        <v>8339</v>
      </c>
      <c r="B27199" s="1">
        <v>44228</v>
      </c>
      <c r="C27199" t="s">
        <v>572</v>
      </c>
      <c r="D27199" t="s">
        <v>740</v>
      </c>
      <c r="E27199">
        <v>554063</v>
      </c>
      <c r="F27199" t="s">
        <v>229</v>
      </c>
      <c r="G27199" t="s">
        <v>13</v>
      </c>
      <c r="H27199">
        <v>1</v>
      </c>
      <c r="I27199">
        <v>0</v>
      </c>
    </row>
    <row r="27200" spans="1:9" x14ac:dyDescent="0.35">
      <c r="A27200" t="s">
        <v>2406</v>
      </c>
      <c r="B27200" s="1">
        <v>44228</v>
      </c>
      <c r="C27200" t="s">
        <v>497</v>
      </c>
      <c r="D27200" t="s">
        <v>740</v>
      </c>
      <c r="E27200">
        <v>554063</v>
      </c>
      <c r="F27200" t="s">
        <v>229</v>
      </c>
      <c r="G27200" t="s">
        <v>13</v>
      </c>
      <c r="H27200">
        <v>1</v>
      </c>
      <c r="I27200">
        <v>0</v>
      </c>
    </row>
    <row r="27201" spans="1:9" x14ac:dyDescent="0.35">
      <c r="A27201" t="s">
        <v>2999</v>
      </c>
      <c r="B27201" s="1">
        <v>44228</v>
      </c>
      <c r="C27201" t="s">
        <v>889</v>
      </c>
      <c r="D27201" t="s">
        <v>740</v>
      </c>
      <c r="E27201">
        <v>554063</v>
      </c>
      <c r="F27201" t="s">
        <v>229</v>
      </c>
      <c r="G27201" t="s">
        <v>13</v>
      </c>
      <c r="H27201">
        <v>1</v>
      </c>
      <c r="I27201">
        <v>0</v>
      </c>
    </row>
    <row r="27202" spans="1:9" x14ac:dyDescent="0.35">
      <c r="A27202" t="s">
        <v>4298</v>
      </c>
      <c r="B27202" s="1">
        <v>44228</v>
      </c>
      <c r="C27202" t="s">
        <v>4647</v>
      </c>
      <c r="D27202" t="s">
        <v>251</v>
      </c>
      <c r="E27202">
        <v>554070</v>
      </c>
      <c r="F27202" t="s">
        <v>229</v>
      </c>
      <c r="G27202" t="s">
        <v>13</v>
      </c>
      <c r="H27202">
        <v>2</v>
      </c>
      <c r="I27202">
        <v>0</v>
      </c>
    </row>
    <row r="27203" spans="1:9" x14ac:dyDescent="0.35">
      <c r="A27203" t="s">
        <v>4441</v>
      </c>
      <c r="B27203" s="1">
        <v>44228</v>
      </c>
      <c r="C27203" t="s">
        <v>7205</v>
      </c>
      <c r="D27203" t="s">
        <v>5171</v>
      </c>
      <c r="E27203">
        <v>553512</v>
      </c>
      <c r="F27203" t="s">
        <v>12</v>
      </c>
      <c r="G27203" t="s">
        <v>13</v>
      </c>
      <c r="H27203">
        <v>8</v>
      </c>
      <c r="I27203">
        <v>0</v>
      </c>
    </row>
    <row r="27204" spans="1:9" x14ac:dyDescent="0.35">
      <c r="A27204" t="s">
        <v>5863</v>
      </c>
      <c r="B27204" s="1">
        <v>44228</v>
      </c>
      <c r="C27204" t="s">
        <v>7298</v>
      </c>
      <c r="D27204" t="s">
        <v>576</v>
      </c>
      <c r="E27204">
        <v>554055</v>
      </c>
      <c r="F27204" t="s">
        <v>229</v>
      </c>
      <c r="G27204" t="s">
        <v>13</v>
      </c>
      <c r="H27204">
        <v>4</v>
      </c>
      <c r="I27204">
        <v>0</v>
      </c>
    </row>
    <row r="27205" spans="1:9" x14ac:dyDescent="0.35">
      <c r="A27205" t="s">
        <v>2980</v>
      </c>
      <c r="B27205" s="1">
        <v>44228</v>
      </c>
      <c r="C27205" t="s">
        <v>1179</v>
      </c>
      <c r="D27205" t="s">
        <v>251</v>
      </c>
      <c r="E27205">
        <v>554056</v>
      </c>
      <c r="F27205" t="s">
        <v>229</v>
      </c>
      <c r="G27205" t="s">
        <v>13</v>
      </c>
      <c r="H27205">
        <v>16</v>
      </c>
      <c r="I27205">
        <v>0</v>
      </c>
    </row>
    <row r="27206" spans="1:9" x14ac:dyDescent="0.35">
      <c r="A27206" t="s">
        <v>8339</v>
      </c>
      <c r="B27206" s="1">
        <v>44228</v>
      </c>
      <c r="C27206" t="s">
        <v>572</v>
      </c>
      <c r="D27206" t="s">
        <v>740</v>
      </c>
      <c r="E27206">
        <v>554057</v>
      </c>
      <c r="F27206" t="s">
        <v>229</v>
      </c>
      <c r="G27206" t="s">
        <v>13</v>
      </c>
      <c r="H27206">
        <v>1</v>
      </c>
      <c r="I27206">
        <v>0</v>
      </c>
    </row>
    <row r="27207" spans="1:9" x14ac:dyDescent="0.35">
      <c r="A27207" t="s">
        <v>3845</v>
      </c>
      <c r="B27207" s="1">
        <v>44228</v>
      </c>
      <c r="C27207" t="s">
        <v>2351</v>
      </c>
      <c r="D27207" t="s">
        <v>8819</v>
      </c>
      <c r="E27207">
        <v>553976</v>
      </c>
      <c r="F27207" t="s">
        <v>12</v>
      </c>
      <c r="G27207" t="s">
        <v>13</v>
      </c>
      <c r="H27207">
        <v>100</v>
      </c>
      <c r="I27207">
        <v>0</v>
      </c>
    </row>
    <row r="27208" spans="1:9" x14ac:dyDescent="0.35">
      <c r="A27208" t="s">
        <v>795</v>
      </c>
      <c r="B27208" s="1">
        <v>44228</v>
      </c>
      <c r="C27208" t="s">
        <v>310</v>
      </c>
      <c r="D27208" t="s">
        <v>8819</v>
      </c>
      <c r="E27208">
        <v>553976</v>
      </c>
      <c r="F27208" t="s">
        <v>12</v>
      </c>
      <c r="G27208" t="s">
        <v>13</v>
      </c>
      <c r="H27208">
        <v>500</v>
      </c>
      <c r="I27208">
        <v>0</v>
      </c>
    </row>
    <row r="27209" spans="1:9" x14ac:dyDescent="0.35">
      <c r="A27209" t="s">
        <v>1618</v>
      </c>
      <c r="B27209" s="1">
        <v>44228</v>
      </c>
      <c r="C27209" t="s">
        <v>3310</v>
      </c>
      <c r="D27209" t="s">
        <v>8819</v>
      </c>
      <c r="E27209">
        <v>553976</v>
      </c>
      <c r="F27209" t="s">
        <v>12</v>
      </c>
      <c r="G27209" t="s">
        <v>13</v>
      </c>
      <c r="H27209">
        <v>1000</v>
      </c>
      <c r="I27209">
        <v>0</v>
      </c>
    </row>
    <row r="27210" spans="1:9" x14ac:dyDescent="0.35">
      <c r="A27210" t="s">
        <v>6098</v>
      </c>
      <c r="B27210" s="1">
        <v>44228</v>
      </c>
      <c r="C27210" t="s">
        <v>7372</v>
      </c>
      <c r="D27210" t="s">
        <v>8819</v>
      </c>
      <c r="E27210">
        <v>553976</v>
      </c>
      <c r="F27210" t="s">
        <v>12</v>
      </c>
      <c r="G27210" t="s">
        <v>13</v>
      </c>
      <c r="H27210">
        <v>5</v>
      </c>
      <c r="I27210">
        <v>0</v>
      </c>
    </row>
    <row r="27211" spans="1:9" x14ac:dyDescent="0.35">
      <c r="A27211" t="s">
        <v>2314</v>
      </c>
      <c r="B27211" s="1">
        <v>44228</v>
      </c>
      <c r="C27211" t="s">
        <v>2315</v>
      </c>
      <c r="D27211" t="s">
        <v>8819</v>
      </c>
      <c r="E27211">
        <v>553976</v>
      </c>
      <c r="F27211" t="s">
        <v>12</v>
      </c>
      <c r="G27211" t="s">
        <v>13</v>
      </c>
      <c r="H27211">
        <v>5</v>
      </c>
      <c r="I27211">
        <v>0</v>
      </c>
    </row>
    <row r="27212" spans="1:9" x14ac:dyDescent="0.35">
      <c r="A27212" t="s">
        <v>4100</v>
      </c>
      <c r="B27212" s="1">
        <v>44228</v>
      </c>
      <c r="C27212" t="s">
        <v>270</v>
      </c>
      <c r="D27212" t="s">
        <v>8819</v>
      </c>
      <c r="E27212">
        <v>553976</v>
      </c>
      <c r="F27212" t="s">
        <v>12</v>
      </c>
      <c r="G27212" t="s">
        <v>13</v>
      </c>
      <c r="H27212">
        <v>100</v>
      </c>
      <c r="I27212">
        <v>0</v>
      </c>
    </row>
    <row r="27213" spans="1:9" x14ac:dyDescent="0.35">
      <c r="A27213" t="s">
        <v>1290</v>
      </c>
      <c r="B27213" s="1">
        <v>44228</v>
      </c>
      <c r="C27213" t="s">
        <v>125</v>
      </c>
      <c r="D27213" t="s">
        <v>8819</v>
      </c>
      <c r="E27213">
        <v>553976</v>
      </c>
      <c r="F27213" t="s">
        <v>12</v>
      </c>
      <c r="G27213" t="s">
        <v>13</v>
      </c>
      <c r="H27213">
        <v>100</v>
      </c>
      <c r="I27213">
        <v>0</v>
      </c>
    </row>
    <row r="27214" spans="1:9" x14ac:dyDescent="0.35">
      <c r="A27214" t="s">
        <v>718</v>
      </c>
      <c r="B27214" s="1">
        <v>44228</v>
      </c>
      <c r="C27214" t="s">
        <v>719</v>
      </c>
      <c r="D27214" t="s">
        <v>8819</v>
      </c>
      <c r="E27214">
        <v>553976</v>
      </c>
      <c r="F27214" t="s">
        <v>12</v>
      </c>
      <c r="G27214" t="s">
        <v>13</v>
      </c>
      <c r="H27214">
        <v>2</v>
      </c>
      <c r="I27214">
        <v>0</v>
      </c>
    </row>
    <row r="27215" spans="1:9" x14ac:dyDescent="0.35">
      <c r="A27215" t="s">
        <v>1995</v>
      </c>
      <c r="B27215" s="1">
        <v>44228</v>
      </c>
      <c r="C27215" t="s">
        <v>1304</v>
      </c>
      <c r="D27215" t="s">
        <v>8819</v>
      </c>
      <c r="E27215">
        <v>553976</v>
      </c>
      <c r="F27215" t="s">
        <v>12</v>
      </c>
      <c r="G27215" t="s">
        <v>13</v>
      </c>
      <c r="H27215">
        <v>2</v>
      </c>
      <c r="I27215">
        <v>0</v>
      </c>
    </row>
    <row r="27216" spans="1:9" x14ac:dyDescent="0.35">
      <c r="A27216" t="s">
        <v>1297</v>
      </c>
      <c r="B27216" s="1">
        <v>44228</v>
      </c>
      <c r="C27216" t="s">
        <v>1826</v>
      </c>
      <c r="D27216" t="s">
        <v>8819</v>
      </c>
      <c r="E27216">
        <v>553976</v>
      </c>
      <c r="F27216" t="s">
        <v>12</v>
      </c>
      <c r="G27216" t="s">
        <v>13</v>
      </c>
      <c r="H27216">
        <v>11</v>
      </c>
      <c r="I27216">
        <v>0</v>
      </c>
    </row>
    <row r="27217" spans="1:9" x14ac:dyDescent="0.35">
      <c r="A27217" t="s">
        <v>2319</v>
      </c>
      <c r="B27217" s="1">
        <v>44228</v>
      </c>
      <c r="C27217" t="s">
        <v>8820</v>
      </c>
      <c r="D27217" t="s">
        <v>8819</v>
      </c>
      <c r="E27217">
        <v>553976</v>
      </c>
      <c r="F27217" t="s">
        <v>12</v>
      </c>
      <c r="G27217" t="s">
        <v>13</v>
      </c>
      <c r="H27217">
        <v>3</v>
      </c>
      <c r="I27217">
        <v>0</v>
      </c>
    </row>
    <row r="27218" spans="1:9" x14ac:dyDescent="0.35">
      <c r="A27218" t="s">
        <v>7937</v>
      </c>
      <c r="B27218" s="1">
        <v>44228</v>
      </c>
      <c r="C27218" t="s">
        <v>2169</v>
      </c>
      <c r="D27218" t="s">
        <v>8819</v>
      </c>
      <c r="E27218">
        <v>553976</v>
      </c>
      <c r="F27218" t="s">
        <v>12</v>
      </c>
      <c r="G27218" t="s">
        <v>13</v>
      </c>
      <c r="H27218">
        <v>100</v>
      </c>
      <c r="I27218">
        <v>0</v>
      </c>
    </row>
    <row r="27219" spans="1:9" x14ac:dyDescent="0.35">
      <c r="A27219" t="s">
        <v>2225</v>
      </c>
      <c r="B27219" s="1">
        <v>44228</v>
      </c>
      <c r="C27219" t="s">
        <v>2226</v>
      </c>
      <c r="D27219" t="s">
        <v>8819</v>
      </c>
      <c r="E27219">
        <v>553976</v>
      </c>
      <c r="F27219" t="s">
        <v>12</v>
      </c>
      <c r="G27219" t="s">
        <v>13</v>
      </c>
      <c r="H27219">
        <v>100</v>
      </c>
      <c r="I27219">
        <v>0</v>
      </c>
    </row>
    <row r="27220" spans="1:9" x14ac:dyDescent="0.35">
      <c r="A27220" t="s">
        <v>3907</v>
      </c>
      <c r="B27220" s="1">
        <v>44228</v>
      </c>
      <c r="C27220" t="s">
        <v>7288</v>
      </c>
      <c r="D27220" t="s">
        <v>8819</v>
      </c>
      <c r="E27220">
        <v>553976</v>
      </c>
      <c r="F27220" t="s">
        <v>12</v>
      </c>
      <c r="G27220" t="s">
        <v>13</v>
      </c>
      <c r="H27220">
        <v>100</v>
      </c>
      <c r="I27220">
        <v>0</v>
      </c>
    </row>
    <row r="27221" spans="1:9" x14ac:dyDescent="0.35">
      <c r="A27221" t="s">
        <v>1431</v>
      </c>
      <c r="B27221" s="1">
        <v>44228</v>
      </c>
      <c r="C27221" t="s">
        <v>1432</v>
      </c>
      <c r="D27221" t="s">
        <v>8819</v>
      </c>
      <c r="E27221">
        <v>553976</v>
      </c>
      <c r="F27221" t="s">
        <v>12</v>
      </c>
      <c r="G27221" t="s">
        <v>13</v>
      </c>
      <c r="H27221">
        <v>32</v>
      </c>
      <c r="I27221">
        <v>0</v>
      </c>
    </row>
    <row r="27222" spans="1:9" x14ac:dyDescent="0.35">
      <c r="A27222" t="s">
        <v>2152</v>
      </c>
      <c r="B27222" s="1">
        <v>44228</v>
      </c>
      <c r="C27222" t="s">
        <v>2154</v>
      </c>
      <c r="D27222" t="s">
        <v>8819</v>
      </c>
      <c r="E27222">
        <v>553976</v>
      </c>
      <c r="F27222" t="s">
        <v>12</v>
      </c>
      <c r="G27222" t="s">
        <v>13</v>
      </c>
      <c r="H27222">
        <v>100</v>
      </c>
      <c r="I27222">
        <v>0</v>
      </c>
    </row>
    <row r="27223" spans="1:9" x14ac:dyDescent="0.35">
      <c r="A27223" t="s">
        <v>803</v>
      </c>
      <c r="B27223" s="1">
        <v>44228</v>
      </c>
      <c r="C27223" t="s">
        <v>2850</v>
      </c>
      <c r="D27223" t="s">
        <v>8819</v>
      </c>
      <c r="E27223">
        <v>553976</v>
      </c>
      <c r="F27223" t="s">
        <v>12</v>
      </c>
      <c r="G27223" t="s">
        <v>13</v>
      </c>
      <c r="H27223">
        <v>4</v>
      </c>
      <c r="I27223">
        <v>0</v>
      </c>
    </row>
    <row r="27224" spans="1:9" x14ac:dyDescent="0.35">
      <c r="A27224" t="s">
        <v>803</v>
      </c>
      <c r="B27224" s="1">
        <v>44228</v>
      </c>
      <c r="C27224" t="s">
        <v>1344</v>
      </c>
      <c r="D27224" t="s">
        <v>8819</v>
      </c>
      <c r="E27224">
        <v>553976</v>
      </c>
      <c r="F27224" t="s">
        <v>12</v>
      </c>
      <c r="G27224" t="s">
        <v>13</v>
      </c>
      <c r="H27224">
        <v>8</v>
      </c>
      <c r="I27224">
        <v>0</v>
      </c>
    </row>
    <row r="27225" spans="1:9" x14ac:dyDescent="0.35">
      <c r="A27225" t="s">
        <v>803</v>
      </c>
      <c r="B27225" s="1">
        <v>44228</v>
      </c>
      <c r="C27225" t="s">
        <v>8821</v>
      </c>
      <c r="D27225" t="s">
        <v>8819</v>
      </c>
      <c r="E27225">
        <v>553976</v>
      </c>
      <c r="F27225" t="s">
        <v>12</v>
      </c>
      <c r="G27225" t="s">
        <v>13</v>
      </c>
      <c r="H27225">
        <v>18</v>
      </c>
      <c r="I27225">
        <v>0</v>
      </c>
    </row>
    <row r="27226" spans="1:9" x14ac:dyDescent="0.35">
      <c r="A27226" t="s">
        <v>4441</v>
      </c>
      <c r="B27226" s="1">
        <v>44228</v>
      </c>
      <c r="C27226" t="s">
        <v>7205</v>
      </c>
      <c r="D27226" t="s">
        <v>8819</v>
      </c>
      <c r="E27226">
        <v>553976</v>
      </c>
      <c r="F27226" t="s">
        <v>12</v>
      </c>
      <c r="G27226" t="s">
        <v>13</v>
      </c>
      <c r="H27226">
        <v>20</v>
      </c>
      <c r="I27226">
        <v>0</v>
      </c>
    </row>
    <row r="27227" spans="1:9" x14ac:dyDescent="0.35">
      <c r="A27227" t="s">
        <v>1380</v>
      </c>
      <c r="B27227" s="1">
        <v>44228</v>
      </c>
      <c r="C27227" t="s">
        <v>2278</v>
      </c>
      <c r="D27227" t="s">
        <v>8819</v>
      </c>
      <c r="E27227">
        <v>553976</v>
      </c>
      <c r="F27227" t="s">
        <v>12</v>
      </c>
      <c r="G27227" t="s">
        <v>13</v>
      </c>
      <c r="H27227">
        <v>12</v>
      </c>
      <c r="I27227">
        <v>0</v>
      </c>
    </row>
    <row r="27228" spans="1:9" x14ac:dyDescent="0.35">
      <c r="A27228" t="s">
        <v>2108</v>
      </c>
      <c r="B27228" s="1">
        <v>44228</v>
      </c>
      <c r="C27228" t="s">
        <v>2109</v>
      </c>
      <c r="D27228" t="s">
        <v>8819</v>
      </c>
      <c r="E27228">
        <v>553976</v>
      </c>
      <c r="F27228" t="s">
        <v>12</v>
      </c>
      <c r="G27228" t="s">
        <v>13</v>
      </c>
      <c r="H27228">
        <v>1</v>
      </c>
      <c r="I27228">
        <v>0</v>
      </c>
    </row>
    <row r="27229" spans="1:9" x14ac:dyDescent="0.35">
      <c r="A27229" t="s">
        <v>3873</v>
      </c>
      <c r="B27229" s="1">
        <v>44228</v>
      </c>
      <c r="C27229" t="s">
        <v>2969</v>
      </c>
      <c r="D27229" t="s">
        <v>8819</v>
      </c>
      <c r="E27229">
        <v>553976</v>
      </c>
      <c r="F27229" t="s">
        <v>12</v>
      </c>
      <c r="G27229" t="s">
        <v>13</v>
      </c>
      <c r="H27229">
        <v>1</v>
      </c>
      <c r="I27229">
        <v>0</v>
      </c>
    </row>
    <row r="27230" spans="1:9" x14ac:dyDescent="0.35">
      <c r="A27230" t="s">
        <v>814</v>
      </c>
      <c r="B27230" s="1">
        <v>44228</v>
      </c>
      <c r="C27230" t="s">
        <v>493</v>
      </c>
      <c r="D27230" t="s">
        <v>8819</v>
      </c>
      <c r="E27230">
        <v>553976</v>
      </c>
      <c r="F27230" t="s">
        <v>12</v>
      </c>
      <c r="G27230" t="s">
        <v>13</v>
      </c>
      <c r="H27230">
        <v>1</v>
      </c>
      <c r="I27230">
        <v>0</v>
      </c>
    </row>
    <row r="27231" spans="1:9" x14ac:dyDescent="0.35">
      <c r="A27231" t="s">
        <v>4725</v>
      </c>
      <c r="B27231" s="1">
        <v>44228</v>
      </c>
      <c r="C27231" t="s">
        <v>2916</v>
      </c>
      <c r="D27231" t="s">
        <v>8819</v>
      </c>
      <c r="E27231">
        <v>553976</v>
      </c>
      <c r="F27231" t="s">
        <v>12</v>
      </c>
      <c r="G27231" t="s">
        <v>13</v>
      </c>
      <c r="H27231">
        <v>2</v>
      </c>
      <c r="I27231">
        <v>0</v>
      </c>
    </row>
    <row r="27232" spans="1:9" x14ac:dyDescent="0.35">
      <c r="A27232" t="s">
        <v>3901</v>
      </c>
      <c r="B27232" s="1">
        <v>44228</v>
      </c>
      <c r="C27232" t="s">
        <v>638</v>
      </c>
      <c r="D27232" t="s">
        <v>8819</v>
      </c>
      <c r="E27232">
        <v>553976</v>
      </c>
      <c r="F27232" t="s">
        <v>12</v>
      </c>
      <c r="G27232" t="s">
        <v>13</v>
      </c>
      <c r="H27232">
        <v>1</v>
      </c>
      <c r="I27232">
        <v>0</v>
      </c>
    </row>
    <row r="27233" spans="1:9" x14ac:dyDescent="0.35">
      <c r="A27233" t="s">
        <v>8427</v>
      </c>
      <c r="B27233" s="1">
        <v>44228</v>
      </c>
      <c r="C27233" t="s">
        <v>8428</v>
      </c>
      <c r="D27233" t="s">
        <v>8819</v>
      </c>
      <c r="E27233">
        <v>553976</v>
      </c>
      <c r="F27233" t="s">
        <v>12</v>
      </c>
      <c r="G27233" t="s">
        <v>13</v>
      </c>
      <c r="H27233">
        <v>1</v>
      </c>
      <c r="I27233">
        <v>0</v>
      </c>
    </row>
    <row r="27234" spans="1:9" x14ac:dyDescent="0.35">
      <c r="A27234" t="s">
        <v>3863</v>
      </c>
      <c r="B27234" s="1">
        <v>44228</v>
      </c>
      <c r="C27234" t="s">
        <v>3864</v>
      </c>
      <c r="D27234" t="s">
        <v>8819</v>
      </c>
      <c r="E27234">
        <v>553976</v>
      </c>
      <c r="F27234" t="s">
        <v>12</v>
      </c>
      <c r="G27234" t="s">
        <v>13</v>
      </c>
      <c r="H27234">
        <v>8</v>
      </c>
      <c r="I27234">
        <v>0</v>
      </c>
    </row>
    <row r="27235" spans="1:9" x14ac:dyDescent="0.35">
      <c r="A27235" t="s">
        <v>2985</v>
      </c>
      <c r="B27235" s="1">
        <v>44228</v>
      </c>
      <c r="C27235" t="s">
        <v>2986</v>
      </c>
      <c r="D27235" t="s">
        <v>8819</v>
      </c>
      <c r="E27235">
        <v>553976</v>
      </c>
      <c r="F27235" t="s">
        <v>12</v>
      </c>
      <c r="G27235" t="s">
        <v>13</v>
      </c>
      <c r="H27235">
        <v>16</v>
      </c>
      <c r="I27235">
        <v>0</v>
      </c>
    </row>
    <row r="27236" spans="1:9" x14ac:dyDescent="0.35">
      <c r="A27236" t="s">
        <v>147</v>
      </c>
      <c r="B27236" s="1">
        <v>44228</v>
      </c>
      <c r="C27236" t="s">
        <v>146</v>
      </c>
      <c r="D27236" t="s">
        <v>8819</v>
      </c>
      <c r="E27236">
        <v>553976</v>
      </c>
      <c r="F27236" t="s">
        <v>12</v>
      </c>
      <c r="G27236" t="s">
        <v>13</v>
      </c>
      <c r="H27236">
        <v>32</v>
      </c>
      <c r="I27236">
        <v>0</v>
      </c>
    </row>
    <row r="27237" spans="1:9" x14ac:dyDescent="0.35">
      <c r="A27237" t="s">
        <v>2942</v>
      </c>
      <c r="B27237" s="1">
        <v>44228</v>
      </c>
      <c r="C27237" t="s">
        <v>3917</v>
      </c>
      <c r="D27237" t="s">
        <v>8819</v>
      </c>
      <c r="E27237">
        <v>553976</v>
      </c>
      <c r="F27237" t="s">
        <v>12</v>
      </c>
      <c r="G27237" t="s">
        <v>13</v>
      </c>
      <c r="H27237">
        <v>2</v>
      </c>
      <c r="I27237">
        <v>0</v>
      </c>
    </row>
    <row r="27238" spans="1:9" x14ac:dyDescent="0.35">
      <c r="A27238" t="s">
        <v>2341</v>
      </c>
      <c r="B27238" s="1">
        <v>44228</v>
      </c>
      <c r="C27238" t="s">
        <v>2342</v>
      </c>
      <c r="D27238" t="s">
        <v>8819</v>
      </c>
      <c r="E27238">
        <v>553976</v>
      </c>
      <c r="F27238" t="s">
        <v>12</v>
      </c>
      <c r="G27238" t="s">
        <v>13</v>
      </c>
      <c r="H27238">
        <v>100</v>
      </c>
      <c r="I27238">
        <v>0</v>
      </c>
    </row>
    <row r="27239" spans="1:9" x14ac:dyDescent="0.35">
      <c r="A27239" t="s">
        <v>3865</v>
      </c>
      <c r="B27239" s="1">
        <v>44228</v>
      </c>
      <c r="C27239" t="s">
        <v>4409</v>
      </c>
      <c r="D27239" t="s">
        <v>8819</v>
      </c>
      <c r="E27239">
        <v>553976</v>
      </c>
      <c r="F27239" t="s">
        <v>12</v>
      </c>
      <c r="G27239" t="s">
        <v>13</v>
      </c>
      <c r="H27239">
        <v>100</v>
      </c>
      <c r="I27239">
        <v>0</v>
      </c>
    </row>
    <row r="27240" spans="1:9" x14ac:dyDescent="0.35">
      <c r="A27240" t="s">
        <v>239</v>
      </c>
      <c r="B27240" s="1">
        <v>44228</v>
      </c>
      <c r="C27240" t="s">
        <v>240</v>
      </c>
      <c r="D27240" t="s">
        <v>8819</v>
      </c>
      <c r="E27240">
        <v>553976</v>
      </c>
      <c r="F27240" t="s">
        <v>12</v>
      </c>
      <c r="G27240" t="s">
        <v>13</v>
      </c>
      <c r="H27240">
        <v>2</v>
      </c>
      <c r="I27240">
        <v>0</v>
      </c>
    </row>
    <row r="27241" spans="1:9" x14ac:dyDescent="0.35">
      <c r="A27241" t="s">
        <v>34</v>
      </c>
      <c r="B27241" s="1">
        <v>44228</v>
      </c>
      <c r="C27241" t="s">
        <v>40</v>
      </c>
      <c r="D27241" t="s">
        <v>8819</v>
      </c>
      <c r="E27241">
        <v>553976</v>
      </c>
      <c r="F27241" t="s">
        <v>12</v>
      </c>
      <c r="G27241" t="s">
        <v>13</v>
      </c>
      <c r="H27241">
        <v>100</v>
      </c>
      <c r="I27241">
        <v>0</v>
      </c>
    </row>
    <row r="27242" spans="1:9" x14ac:dyDescent="0.35">
      <c r="A27242" t="s">
        <v>930</v>
      </c>
      <c r="B27242" s="1">
        <v>44228</v>
      </c>
      <c r="C27242" t="s">
        <v>3077</v>
      </c>
      <c r="D27242" t="s">
        <v>8819</v>
      </c>
      <c r="E27242">
        <v>553976</v>
      </c>
      <c r="F27242" t="s">
        <v>12</v>
      </c>
      <c r="G27242" t="s">
        <v>13</v>
      </c>
      <c r="H27242">
        <v>300</v>
      </c>
      <c r="I27242">
        <v>0</v>
      </c>
    </row>
    <row r="27243" spans="1:9" x14ac:dyDescent="0.35">
      <c r="A27243" t="s">
        <v>1405</v>
      </c>
      <c r="B27243" s="1">
        <v>44228</v>
      </c>
      <c r="C27243" t="s">
        <v>1406</v>
      </c>
      <c r="D27243" t="s">
        <v>8819</v>
      </c>
      <c r="E27243">
        <v>553976</v>
      </c>
      <c r="F27243" t="s">
        <v>12</v>
      </c>
      <c r="G27243" t="s">
        <v>13</v>
      </c>
      <c r="H27243">
        <v>100</v>
      </c>
      <c r="I27243">
        <v>0</v>
      </c>
    </row>
    <row r="27244" spans="1:9" x14ac:dyDescent="0.35">
      <c r="A27244" t="s">
        <v>1405</v>
      </c>
      <c r="B27244" s="1">
        <v>44228</v>
      </c>
      <c r="C27244" t="s">
        <v>1557</v>
      </c>
      <c r="D27244" t="s">
        <v>8819</v>
      </c>
      <c r="E27244">
        <v>553976</v>
      </c>
      <c r="F27244" t="s">
        <v>12</v>
      </c>
      <c r="G27244" t="s">
        <v>13</v>
      </c>
      <c r="H27244">
        <v>400</v>
      </c>
      <c r="I27244">
        <v>0</v>
      </c>
    </row>
    <row r="27245" spans="1:9" x14ac:dyDescent="0.35">
      <c r="A27245" t="s">
        <v>2808</v>
      </c>
      <c r="B27245" s="1">
        <v>44228</v>
      </c>
      <c r="C27245" t="s">
        <v>7983</v>
      </c>
      <c r="D27245" t="s">
        <v>5193</v>
      </c>
      <c r="E27245">
        <v>553952</v>
      </c>
      <c r="F27245" t="s">
        <v>12</v>
      </c>
      <c r="G27245" t="s">
        <v>13</v>
      </c>
      <c r="H27245">
        <v>1</v>
      </c>
      <c r="I27245">
        <v>0</v>
      </c>
    </row>
    <row r="27246" spans="1:9" x14ac:dyDescent="0.35">
      <c r="A27246" t="s">
        <v>7746</v>
      </c>
      <c r="B27246" s="1">
        <v>44228</v>
      </c>
      <c r="C27246" t="s">
        <v>4586</v>
      </c>
      <c r="D27246" t="s">
        <v>5193</v>
      </c>
      <c r="E27246">
        <v>553952</v>
      </c>
      <c r="F27246" t="s">
        <v>12</v>
      </c>
      <c r="G27246" t="s">
        <v>13</v>
      </c>
      <c r="H27246">
        <v>1</v>
      </c>
      <c r="I27246">
        <v>0</v>
      </c>
    </row>
    <row r="27247" spans="1:9" x14ac:dyDescent="0.35">
      <c r="A27247" t="s">
        <v>3521</v>
      </c>
      <c r="B27247" s="1">
        <v>44228</v>
      </c>
      <c r="C27247" t="s">
        <v>51</v>
      </c>
      <c r="D27247" t="s">
        <v>5193</v>
      </c>
      <c r="E27247">
        <v>553952</v>
      </c>
      <c r="F27247" t="s">
        <v>12</v>
      </c>
      <c r="G27247" t="s">
        <v>13</v>
      </c>
      <c r="H27247">
        <v>1</v>
      </c>
      <c r="I27247">
        <v>0</v>
      </c>
    </row>
    <row r="27248" spans="1:9" x14ac:dyDescent="0.35">
      <c r="A27248" t="s">
        <v>1037</v>
      </c>
      <c r="B27248" s="1">
        <v>44228</v>
      </c>
      <c r="C27248" t="s">
        <v>2672</v>
      </c>
      <c r="D27248" t="s">
        <v>5193</v>
      </c>
      <c r="E27248">
        <v>553952</v>
      </c>
      <c r="F27248" t="s">
        <v>12</v>
      </c>
      <c r="G27248" t="s">
        <v>13</v>
      </c>
      <c r="H27248">
        <v>1</v>
      </c>
      <c r="I27248">
        <v>0</v>
      </c>
    </row>
    <row r="27249" spans="1:9" x14ac:dyDescent="0.35">
      <c r="A27249" t="s">
        <v>888</v>
      </c>
      <c r="B27249" s="1">
        <v>44228</v>
      </c>
      <c r="C27249" t="s">
        <v>3000</v>
      </c>
      <c r="D27249" t="s">
        <v>5193</v>
      </c>
      <c r="E27249">
        <v>553952</v>
      </c>
      <c r="F27249" t="s">
        <v>12</v>
      </c>
      <c r="G27249" t="s">
        <v>13</v>
      </c>
      <c r="H27249">
        <v>1</v>
      </c>
      <c r="I27249">
        <v>0</v>
      </c>
    </row>
    <row r="27250" spans="1:9" x14ac:dyDescent="0.35">
      <c r="A27250" t="s">
        <v>890</v>
      </c>
      <c r="B27250" s="1">
        <v>44228</v>
      </c>
      <c r="C27250" t="s">
        <v>4647</v>
      </c>
      <c r="D27250" t="s">
        <v>5193</v>
      </c>
      <c r="E27250">
        <v>553952</v>
      </c>
      <c r="F27250" t="s">
        <v>12</v>
      </c>
      <c r="G27250" t="s">
        <v>13</v>
      </c>
      <c r="H27250">
        <v>1</v>
      </c>
      <c r="I27250">
        <v>0</v>
      </c>
    </row>
    <row r="27251" spans="1:9" x14ac:dyDescent="0.35">
      <c r="A27251" t="s">
        <v>48</v>
      </c>
      <c r="B27251" s="1">
        <v>44228</v>
      </c>
      <c r="C27251" t="s">
        <v>575</v>
      </c>
      <c r="D27251" t="s">
        <v>5193</v>
      </c>
      <c r="E27251">
        <v>553952</v>
      </c>
      <c r="F27251" t="s">
        <v>12</v>
      </c>
      <c r="G27251" t="s">
        <v>13</v>
      </c>
      <c r="H27251">
        <v>2</v>
      </c>
      <c r="I27251">
        <v>0</v>
      </c>
    </row>
    <row r="27252" spans="1:9" x14ac:dyDescent="0.35">
      <c r="A27252" t="s">
        <v>8822</v>
      </c>
      <c r="B27252" s="1">
        <v>44228</v>
      </c>
      <c r="C27252" t="s">
        <v>4063</v>
      </c>
      <c r="D27252" t="s">
        <v>8823</v>
      </c>
      <c r="E27252">
        <v>551226</v>
      </c>
      <c r="F27252" t="s">
        <v>12</v>
      </c>
      <c r="G27252" t="s">
        <v>13</v>
      </c>
      <c r="H27252">
        <v>600</v>
      </c>
      <c r="I27252">
        <v>0</v>
      </c>
    </row>
    <row r="27253" spans="1:9" x14ac:dyDescent="0.35">
      <c r="A27253" t="s">
        <v>2537</v>
      </c>
      <c r="B27253" s="1">
        <v>44228</v>
      </c>
      <c r="C27253" t="s">
        <v>60</v>
      </c>
      <c r="D27253" t="s">
        <v>8824</v>
      </c>
      <c r="E27253">
        <v>551737</v>
      </c>
      <c r="F27253" t="s">
        <v>12</v>
      </c>
      <c r="G27253" t="s">
        <v>13</v>
      </c>
      <c r="H27253">
        <v>25</v>
      </c>
      <c r="I27253">
        <v>0</v>
      </c>
    </row>
    <row r="27254" spans="1:9" x14ac:dyDescent="0.35">
      <c r="A27254" t="s">
        <v>1644</v>
      </c>
      <c r="B27254" s="1">
        <v>44228</v>
      </c>
      <c r="C27254" t="s">
        <v>762</v>
      </c>
      <c r="D27254" t="s">
        <v>248</v>
      </c>
      <c r="E27254">
        <v>554039</v>
      </c>
      <c r="F27254" t="s">
        <v>229</v>
      </c>
      <c r="G27254" t="s">
        <v>13</v>
      </c>
      <c r="H27254">
        <v>12</v>
      </c>
      <c r="I27254">
        <v>0</v>
      </c>
    </row>
    <row r="27255" spans="1:9" x14ac:dyDescent="0.35">
      <c r="A27255" t="s">
        <v>1657</v>
      </c>
      <c r="B27255" s="1">
        <v>44228</v>
      </c>
      <c r="C27255" t="s">
        <v>828</v>
      </c>
      <c r="D27255" t="s">
        <v>248</v>
      </c>
      <c r="E27255">
        <v>554039</v>
      </c>
      <c r="F27255" t="s">
        <v>229</v>
      </c>
      <c r="G27255" t="s">
        <v>13</v>
      </c>
      <c r="H27255">
        <v>12</v>
      </c>
      <c r="I27255">
        <v>0</v>
      </c>
    </row>
    <row r="27256" spans="1:9" x14ac:dyDescent="0.35">
      <c r="A27256" t="s">
        <v>885</v>
      </c>
      <c r="B27256" s="1">
        <v>44228</v>
      </c>
      <c r="C27256" t="s">
        <v>887</v>
      </c>
      <c r="D27256" t="s">
        <v>684</v>
      </c>
      <c r="E27256">
        <v>554037</v>
      </c>
      <c r="F27256" t="s">
        <v>229</v>
      </c>
      <c r="G27256" t="s">
        <v>13</v>
      </c>
      <c r="H27256">
        <v>1</v>
      </c>
      <c r="I27256">
        <v>0</v>
      </c>
    </row>
    <row r="27257" spans="1:9" x14ac:dyDescent="0.35">
      <c r="A27257" t="s">
        <v>8825</v>
      </c>
      <c r="B27257" s="1">
        <v>44228</v>
      </c>
      <c r="C27257" t="s">
        <v>3450</v>
      </c>
      <c r="D27257" t="s">
        <v>644</v>
      </c>
      <c r="E27257">
        <v>554036</v>
      </c>
      <c r="F27257" t="s">
        <v>229</v>
      </c>
      <c r="G27257" t="s">
        <v>13</v>
      </c>
      <c r="H27257">
        <v>1</v>
      </c>
      <c r="I27257">
        <v>0</v>
      </c>
    </row>
    <row r="27258" spans="1:9" x14ac:dyDescent="0.35">
      <c r="A27258" t="s">
        <v>249</v>
      </c>
      <c r="B27258" s="1">
        <v>44228</v>
      </c>
      <c r="C27258" t="s">
        <v>3200</v>
      </c>
      <c r="D27258" t="s">
        <v>8826</v>
      </c>
      <c r="E27258">
        <v>553982</v>
      </c>
      <c r="F27258" t="s">
        <v>12</v>
      </c>
      <c r="G27258" t="s">
        <v>13</v>
      </c>
      <c r="H27258">
        <v>1</v>
      </c>
      <c r="I27258">
        <v>0</v>
      </c>
    </row>
    <row r="27259" spans="1:9" x14ac:dyDescent="0.35">
      <c r="A27259" t="s">
        <v>8542</v>
      </c>
      <c r="B27259" s="1">
        <v>44228</v>
      </c>
      <c r="C27259" t="s">
        <v>2797</v>
      </c>
      <c r="D27259" t="s">
        <v>8826</v>
      </c>
      <c r="E27259">
        <v>553982</v>
      </c>
      <c r="F27259" t="s">
        <v>12</v>
      </c>
      <c r="G27259" t="s">
        <v>13</v>
      </c>
      <c r="H27259">
        <v>1</v>
      </c>
      <c r="I27259">
        <v>0</v>
      </c>
    </row>
    <row r="27260" spans="1:9" x14ac:dyDescent="0.35">
      <c r="A27260" t="s">
        <v>30</v>
      </c>
      <c r="B27260" s="1">
        <v>44228</v>
      </c>
      <c r="C27260" t="s">
        <v>1117</v>
      </c>
      <c r="D27260" t="s">
        <v>8827</v>
      </c>
      <c r="E27260">
        <v>553849</v>
      </c>
      <c r="F27260" t="s">
        <v>12</v>
      </c>
      <c r="G27260" t="s">
        <v>13</v>
      </c>
      <c r="H27260">
        <v>50</v>
      </c>
      <c r="I27260">
        <v>0</v>
      </c>
    </row>
    <row r="27261" spans="1:9" x14ac:dyDescent="0.35">
      <c r="A27261" s="2" t="s">
        <v>2058</v>
      </c>
      <c r="B27261" s="1">
        <v>44228</v>
      </c>
      <c r="C27261" t="s">
        <v>1594</v>
      </c>
      <c r="D27261" t="s">
        <v>8828</v>
      </c>
      <c r="E27261">
        <v>553384</v>
      </c>
      <c r="F27261" t="s">
        <v>229</v>
      </c>
      <c r="G27261" t="s">
        <v>13</v>
      </c>
      <c r="H27261">
        <v>9</v>
      </c>
      <c r="I27261">
        <v>0</v>
      </c>
    </row>
    <row r="27262" spans="1:9" x14ac:dyDescent="0.35">
      <c r="A27262" t="s">
        <v>8829</v>
      </c>
      <c r="B27262" s="1">
        <v>44228</v>
      </c>
      <c r="C27262" t="s">
        <v>1990</v>
      </c>
      <c r="D27262" t="s">
        <v>568</v>
      </c>
      <c r="E27262">
        <v>553988</v>
      </c>
      <c r="F27262" t="s">
        <v>229</v>
      </c>
      <c r="G27262" t="s">
        <v>13</v>
      </c>
      <c r="H27262">
        <v>20</v>
      </c>
      <c r="I27262">
        <v>0</v>
      </c>
    </row>
    <row r="27263" spans="1:9" x14ac:dyDescent="0.35">
      <c r="A27263" t="s">
        <v>6734</v>
      </c>
      <c r="B27263" s="1">
        <v>44228</v>
      </c>
      <c r="C27263" t="s">
        <v>2512</v>
      </c>
      <c r="D27263" t="s">
        <v>568</v>
      </c>
      <c r="E27263">
        <v>553988</v>
      </c>
      <c r="F27263" t="s">
        <v>229</v>
      </c>
      <c r="G27263" t="s">
        <v>13</v>
      </c>
      <c r="H27263">
        <v>8</v>
      </c>
      <c r="I27263">
        <v>0</v>
      </c>
    </row>
    <row r="27264" spans="1:9" x14ac:dyDescent="0.35">
      <c r="A27264" t="s">
        <v>761</v>
      </c>
      <c r="B27264" s="1">
        <v>44228</v>
      </c>
      <c r="C27264" t="s">
        <v>1057</v>
      </c>
      <c r="D27264" t="s">
        <v>568</v>
      </c>
      <c r="E27264">
        <v>553988</v>
      </c>
      <c r="F27264" t="s">
        <v>229</v>
      </c>
      <c r="G27264" t="s">
        <v>13</v>
      </c>
      <c r="H27264">
        <v>32</v>
      </c>
      <c r="I27264">
        <v>0</v>
      </c>
    </row>
    <row r="27265" spans="1:9" x14ac:dyDescent="0.35">
      <c r="A27265" t="s">
        <v>1581</v>
      </c>
      <c r="B27265" s="1">
        <v>44228</v>
      </c>
      <c r="C27265" t="s">
        <v>1254</v>
      </c>
      <c r="D27265" t="s">
        <v>731</v>
      </c>
      <c r="E27265">
        <v>553898</v>
      </c>
      <c r="F27265" t="s">
        <v>229</v>
      </c>
      <c r="G27265" t="s">
        <v>13</v>
      </c>
      <c r="H27265">
        <v>700</v>
      </c>
      <c r="I27265">
        <v>0</v>
      </c>
    </row>
    <row r="27266" spans="1:9" x14ac:dyDescent="0.35">
      <c r="A27266" t="s">
        <v>536</v>
      </c>
      <c r="B27266" s="1">
        <v>44228</v>
      </c>
      <c r="C27266" t="s">
        <v>537</v>
      </c>
      <c r="D27266" t="s">
        <v>731</v>
      </c>
      <c r="E27266">
        <v>553898</v>
      </c>
      <c r="F27266" t="s">
        <v>229</v>
      </c>
      <c r="G27266" t="s">
        <v>13</v>
      </c>
      <c r="H27266">
        <v>5</v>
      </c>
      <c r="I27266">
        <v>0</v>
      </c>
    </row>
    <row r="27267" spans="1:9" x14ac:dyDescent="0.35">
      <c r="A27267" t="s">
        <v>536</v>
      </c>
      <c r="B27267" s="1">
        <v>44228</v>
      </c>
      <c r="C27267" t="s">
        <v>387</v>
      </c>
      <c r="D27267" t="s">
        <v>731</v>
      </c>
      <c r="E27267">
        <v>553898</v>
      </c>
      <c r="F27267" t="s">
        <v>229</v>
      </c>
      <c r="G27267" t="s">
        <v>13</v>
      </c>
      <c r="H27267">
        <v>1</v>
      </c>
      <c r="I27267">
        <v>0</v>
      </c>
    </row>
    <row r="27268" spans="1:9" x14ac:dyDescent="0.35">
      <c r="A27268" t="s">
        <v>1612</v>
      </c>
      <c r="B27268" s="1">
        <v>44228</v>
      </c>
      <c r="C27268" t="s">
        <v>532</v>
      </c>
      <c r="D27268" t="s">
        <v>731</v>
      </c>
      <c r="E27268">
        <v>553898</v>
      </c>
      <c r="F27268" t="s">
        <v>229</v>
      </c>
      <c r="G27268" t="s">
        <v>13</v>
      </c>
      <c r="H27268">
        <v>100</v>
      </c>
      <c r="I27268">
        <v>0</v>
      </c>
    </row>
    <row r="27269" spans="1:9" x14ac:dyDescent="0.35">
      <c r="A27269" t="s">
        <v>7673</v>
      </c>
      <c r="B27269" s="1">
        <v>44228</v>
      </c>
      <c r="C27269" t="s">
        <v>2075</v>
      </c>
      <c r="D27269" t="s">
        <v>1617</v>
      </c>
      <c r="E27269">
        <v>553992</v>
      </c>
      <c r="F27269" t="s">
        <v>229</v>
      </c>
      <c r="G27269" t="s">
        <v>13</v>
      </c>
      <c r="H27269">
        <v>1</v>
      </c>
      <c r="I27269">
        <v>0</v>
      </c>
    </row>
    <row r="27270" spans="1:9" x14ac:dyDescent="0.35">
      <c r="A27270" t="s">
        <v>8339</v>
      </c>
      <c r="B27270" s="1">
        <v>44228</v>
      </c>
      <c r="C27270" t="s">
        <v>572</v>
      </c>
      <c r="D27270" t="s">
        <v>228</v>
      </c>
      <c r="E27270">
        <v>553991</v>
      </c>
      <c r="F27270" t="s">
        <v>229</v>
      </c>
      <c r="G27270" t="s">
        <v>13</v>
      </c>
      <c r="H27270">
        <v>1</v>
      </c>
      <c r="I27270">
        <v>0</v>
      </c>
    </row>
    <row r="27271" spans="1:9" x14ac:dyDescent="0.35">
      <c r="A27271" t="s">
        <v>4313</v>
      </c>
      <c r="B27271" s="1">
        <v>44228</v>
      </c>
      <c r="C27271" t="s">
        <v>104</v>
      </c>
      <c r="D27271" t="s">
        <v>6058</v>
      </c>
      <c r="E27271">
        <v>553523</v>
      </c>
      <c r="F27271" t="s">
        <v>12</v>
      </c>
      <c r="G27271" t="s">
        <v>13</v>
      </c>
      <c r="H27271">
        <v>3000</v>
      </c>
      <c r="I27271">
        <v>0</v>
      </c>
    </row>
    <row r="27272" spans="1:9" x14ac:dyDescent="0.35">
      <c r="A27272" t="s">
        <v>8830</v>
      </c>
      <c r="B27272" s="1">
        <v>44228</v>
      </c>
      <c r="C27272" t="s">
        <v>7449</v>
      </c>
      <c r="D27272" t="s">
        <v>251</v>
      </c>
      <c r="E27272">
        <v>553990</v>
      </c>
      <c r="F27272" t="s">
        <v>229</v>
      </c>
      <c r="G27272" t="s">
        <v>13</v>
      </c>
      <c r="H27272">
        <v>2</v>
      </c>
      <c r="I27272">
        <v>0</v>
      </c>
    </row>
    <row r="27273" spans="1:9" x14ac:dyDescent="0.35">
      <c r="A27273" t="s">
        <v>8831</v>
      </c>
      <c r="B27273" s="1">
        <v>44228</v>
      </c>
      <c r="C27273" t="s">
        <v>3625</v>
      </c>
      <c r="D27273" t="s">
        <v>245</v>
      </c>
      <c r="E27273">
        <v>553993</v>
      </c>
      <c r="F27273" t="s">
        <v>229</v>
      </c>
      <c r="G27273" t="s">
        <v>13</v>
      </c>
      <c r="H27273">
        <v>16</v>
      </c>
      <c r="I27273">
        <v>0</v>
      </c>
    </row>
    <row r="27274" spans="1:9" x14ac:dyDescent="0.35">
      <c r="A27274" t="s">
        <v>3855</v>
      </c>
      <c r="B27274" s="1">
        <v>44228</v>
      </c>
      <c r="C27274" t="s">
        <v>520</v>
      </c>
      <c r="D27274" t="s">
        <v>576</v>
      </c>
      <c r="E27274">
        <v>554010</v>
      </c>
      <c r="F27274" t="s">
        <v>229</v>
      </c>
      <c r="G27274" t="s">
        <v>13</v>
      </c>
      <c r="H27274">
        <v>500</v>
      </c>
      <c r="I27274">
        <v>0</v>
      </c>
    </row>
    <row r="27275" spans="1:9" x14ac:dyDescent="0.35">
      <c r="A27275" t="s">
        <v>3855</v>
      </c>
      <c r="B27275" s="1">
        <v>44228</v>
      </c>
      <c r="C27275" t="s">
        <v>4732</v>
      </c>
      <c r="D27275" t="s">
        <v>576</v>
      </c>
      <c r="E27275">
        <v>554010</v>
      </c>
      <c r="F27275" t="s">
        <v>229</v>
      </c>
      <c r="G27275" t="s">
        <v>13</v>
      </c>
      <c r="H27275">
        <v>200</v>
      </c>
      <c r="I27275">
        <v>0</v>
      </c>
    </row>
    <row r="27276" spans="1:9" x14ac:dyDescent="0.35">
      <c r="A27276" t="s">
        <v>5747</v>
      </c>
      <c r="B27276" s="1">
        <v>44228</v>
      </c>
      <c r="C27276" t="s">
        <v>709</v>
      </c>
      <c r="D27276" t="s">
        <v>573</v>
      </c>
      <c r="E27276">
        <v>554021</v>
      </c>
      <c r="F27276" t="s">
        <v>12</v>
      </c>
      <c r="G27276" t="s">
        <v>13</v>
      </c>
      <c r="H27276">
        <v>6</v>
      </c>
      <c r="I27276">
        <v>0</v>
      </c>
    </row>
    <row r="27277" spans="1:9" x14ac:dyDescent="0.35">
      <c r="A27277" t="s">
        <v>8238</v>
      </c>
      <c r="B27277" s="1">
        <v>44228</v>
      </c>
      <c r="C27277" t="s">
        <v>6965</v>
      </c>
      <c r="D27277" t="s">
        <v>573</v>
      </c>
      <c r="E27277">
        <v>554021</v>
      </c>
      <c r="F27277" t="s">
        <v>12</v>
      </c>
      <c r="G27277" t="s">
        <v>13</v>
      </c>
      <c r="H27277">
        <v>2</v>
      </c>
      <c r="I27277">
        <v>0</v>
      </c>
    </row>
    <row r="27278" spans="1:9" x14ac:dyDescent="0.35">
      <c r="A27278" t="s">
        <v>4777</v>
      </c>
      <c r="B27278" s="1">
        <v>44228</v>
      </c>
      <c r="C27278" t="s">
        <v>3315</v>
      </c>
      <c r="D27278" t="s">
        <v>573</v>
      </c>
      <c r="E27278">
        <v>554021</v>
      </c>
      <c r="F27278" t="s">
        <v>12</v>
      </c>
      <c r="G27278" t="s">
        <v>13</v>
      </c>
      <c r="H27278">
        <v>1</v>
      </c>
      <c r="I27278">
        <v>0</v>
      </c>
    </row>
    <row r="27279" spans="1:9" x14ac:dyDescent="0.35">
      <c r="A27279" t="s">
        <v>911</v>
      </c>
      <c r="B27279" s="1">
        <v>44228</v>
      </c>
      <c r="C27279" t="s">
        <v>154</v>
      </c>
      <c r="D27279" t="s">
        <v>573</v>
      </c>
      <c r="E27279">
        <v>554021</v>
      </c>
      <c r="F27279" t="s">
        <v>12</v>
      </c>
      <c r="G27279" t="s">
        <v>13</v>
      </c>
      <c r="H27279">
        <v>1</v>
      </c>
      <c r="I27279">
        <v>0</v>
      </c>
    </row>
    <row r="27280" spans="1:9" x14ac:dyDescent="0.35">
      <c r="A27280" t="s">
        <v>8832</v>
      </c>
      <c r="B27280" s="1">
        <v>44228</v>
      </c>
      <c r="C27280" t="s">
        <v>1888</v>
      </c>
      <c r="D27280" t="s">
        <v>740</v>
      </c>
      <c r="E27280">
        <v>553989</v>
      </c>
      <c r="F27280" t="s">
        <v>229</v>
      </c>
      <c r="G27280" t="s">
        <v>13</v>
      </c>
      <c r="H27280">
        <v>16</v>
      </c>
      <c r="I27280">
        <v>0</v>
      </c>
    </row>
    <row r="27281" spans="1:9" x14ac:dyDescent="0.35">
      <c r="A27281" t="s">
        <v>2796</v>
      </c>
      <c r="B27281" s="1">
        <v>44228</v>
      </c>
      <c r="C27281" t="s">
        <v>2670</v>
      </c>
      <c r="D27281" t="s">
        <v>740</v>
      </c>
      <c r="E27281">
        <v>553989</v>
      </c>
      <c r="F27281" t="s">
        <v>229</v>
      </c>
      <c r="G27281" t="s">
        <v>13</v>
      </c>
      <c r="H27281">
        <v>1</v>
      </c>
      <c r="I27281">
        <v>0</v>
      </c>
    </row>
    <row r="27282" spans="1:9" x14ac:dyDescent="0.35">
      <c r="A27282" t="s">
        <v>1071</v>
      </c>
      <c r="B27282" s="1">
        <v>44228</v>
      </c>
      <c r="C27282" t="s">
        <v>1070</v>
      </c>
      <c r="D27282" t="s">
        <v>740</v>
      </c>
      <c r="E27282">
        <v>553989</v>
      </c>
      <c r="F27282" t="s">
        <v>229</v>
      </c>
      <c r="G27282" t="s">
        <v>13</v>
      </c>
      <c r="H27282">
        <v>1</v>
      </c>
      <c r="I27282">
        <v>0</v>
      </c>
    </row>
    <row r="27283" spans="1:9" x14ac:dyDescent="0.35">
      <c r="A27283" t="s">
        <v>2973</v>
      </c>
      <c r="B27283" s="1">
        <v>44228</v>
      </c>
      <c r="C27283" t="s">
        <v>1913</v>
      </c>
      <c r="D27283" t="s">
        <v>1617</v>
      </c>
      <c r="E27283">
        <v>552408</v>
      </c>
      <c r="F27283" t="s">
        <v>229</v>
      </c>
      <c r="G27283" t="s">
        <v>13</v>
      </c>
      <c r="H27283">
        <v>32</v>
      </c>
      <c r="I27283">
        <v>0</v>
      </c>
    </row>
    <row r="27284" spans="1:9" x14ac:dyDescent="0.35">
      <c r="A27284" t="s">
        <v>7382</v>
      </c>
      <c r="B27284" s="1">
        <v>44228</v>
      </c>
      <c r="C27284" t="s">
        <v>3170</v>
      </c>
      <c r="D27284" t="s">
        <v>573</v>
      </c>
      <c r="E27284">
        <v>553985</v>
      </c>
      <c r="F27284" t="s">
        <v>229</v>
      </c>
      <c r="G27284" t="s">
        <v>13</v>
      </c>
      <c r="H27284">
        <v>8</v>
      </c>
      <c r="I27284">
        <v>0</v>
      </c>
    </row>
    <row r="27285" spans="1:9" x14ac:dyDescent="0.35">
      <c r="A27285" t="s">
        <v>7326</v>
      </c>
      <c r="B27285" s="1">
        <v>44228</v>
      </c>
      <c r="C27285" t="s">
        <v>1831</v>
      </c>
      <c r="D27285" t="s">
        <v>573</v>
      </c>
      <c r="E27285">
        <v>553985</v>
      </c>
      <c r="F27285" t="s">
        <v>229</v>
      </c>
      <c r="G27285" t="s">
        <v>13</v>
      </c>
      <c r="H27285">
        <v>1</v>
      </c>
      <c r="I27285">
        <v>0</v>
      </c>
    </row>
    <row r="27286" spans="1:9" x14ac:dyDescent="0.35">
      <c r="A27286" t="s">
        <v>2216</v>
      </c>
      <c r="B27286" s="1">
        <v>44228</v>
      </c>
      <c r="C27286" t="s">
        <v>2174</v>
      </c>
      <c r="D27286" t="s">
        <v>1617</v>
      </c>
      <c r="E27286">
        <v>553986</v>
      </c>
      <c r="F27286" t="s">
        <v>229</v>
      </c>
      <c r="G27286" t="s">
        <v>13</v>
      </c>
      <c r="H27286">
        <v>1</v>
      </c>
      <c r="I27286">
        <v>0</v>
      </c>
    </row>
    <row r="27287" spans="1:9" x14ac:dyDescent="0.35">
      <c r="A27287" t="s">
        <v>7570</v>
      </c>
      <c r="B27287" s="1">
        <v>44228</v>
      </c>
      <c r="C27287" t="s">
        <v>1769</v>
      </c>
      <c r="D27287" t="s">
        <v>1617</v>
      </c>
      <c r="E27287">
        <v>553986</v>
      </c>
      <c r="F27287" t="s">
        <v>229</v>
      </c>
      <c r="G27287" t="s">
        <v>13</v>
      </c>
      <c r="H27287">
        <v>100</v>
      </c>
      <c r="I27287">
        <v>0</v>
      </c>
    </row>
    <row r="27288" spans="1:9" x14ac:dyDescent="0.35">
      <c r="A27288" t="s">
        <v>6121</v>
      </c>
      <c r="B27288" s="1">
        <v>44228</v>
      </c>
      <c r="C27288" t="s">
        <v>8591</v>
      </c>
      <c r="D27288" t="s">
        <v>1617</v>
      </c>
      <c r="E27288">
        <v>553986</v>
      </c>
      <c r="F27288" t="s">
        <v>229</v>
      </c>
      <c r="G27288" t="s">
        <v>13</v>
      </c>
      <c r="H27288">
        <v>2</v>
      </c>
      <c r="I27288">
        <v>0</v>
      </c>
    </row>
    <row r="27289" spans="1:9" x14ac:dyDescent="0.35">
      <c r="A27289" t="s">
        <v>7605</v>
      </c>
      <c r="B27289" s="1">
        <v>44228</v>
      </c>
      <c r="C27289" t="s">
        <v>3842</v>
      </c>
      <c r="D27289" t="s">
        <v>1617</v>
      </c>
      <c r="E27289">
        <v>553986</v>
      </c>
      <c r="F27289" t="s">
        <v>229</v>
      </c>
      <c r="G27289" t="s">
        <v>13</v>
      </c>
      <c r="H27289">
        <v>100</v>
      </c>
      <c r="I27289">
        <v>0</v>
      </c>
    </row>
    <row r="27290" spans="1:9" x14ac:dyDescent="0.35">
      <c r="A27290" t="s">
        <v>8529</v>
      </c>
      <c r="B27290" s="1">
        <v>44228</v>
      </c>
      <c r="C27290" t="s">
        <v>535</v>
      </c>
      <c r="D27290" t="s">
        <v>1617</v>
      </c>
      <c r="E27290">
        <v>553986</v>
      </c>
      <c r="F27290" t="s">
        <v>229</v>
      </c>
      <c r="G27290" t="s">
        <v>13</v>
      </c>
      <c r="H27290">
        <v>2</v>
      </c>
      <c r="I27290">
        <v>0</v>
      </c>
    </row>
    <row r="27291" spans="1:9" x14ac:dyDescent="0.35">
      <c r="A27291" t="s">
        <v>8529</v>
      </c>
      <c r="B27291" s="1">
        <v>44228</v>
      </c>
      <c r="C27291" t="s">
        <v>535</v>
      </c>
      <c r="D27291" t="s">
        <v>740</v>
      </c>
      <c r="E27291">
        <v>553987</v>
      </c>
      <c r="F27291" t="s">
        <v>229</v>
      </c>
      <c r="G27291" t="s">
        <v>13</v>
      </c>
      <c r="H27291">
        <v>2</v>
      </c>
      <c r="I27291">
        <v>0</v>
      </c>
    </row>
    <row r="27292" spans="1:9" x14ac:dyDescent="0.35">
      <c r="A27292" t="s">
        <v>4550</v>
      </c>
      <c r="B27292" s="1">
        <v>44228</v>
      </c>
      <c r="C27292" t="s">
        <v>8833</v>
      </c>
      <c r="D27292" t="s">
        <v>4808</v>
      </c>
      <c r="E27292">
        <v>552333</v>
      </c>
      <c r="F27292" t="s">
        <v>656</v>
      </c>
      <c r="G27292" t="s">
        <v>13</v>
      </c>
      <c r="H27292">
        <v>15</v>
      </c>
      <c r="I27292">
        <v>0</v>
      </c>
    </row>
    <row r="27293" spans="1:9" x14ac:dyDescent="0.35">
      <c r="A27293" t="s">
        <v>1264</v>
      </c>
      <c r="B27293" s="1">
        <v>44407</v>
      </c>
      <c r="C27293" t="s">
        <v>3111</v>
      </c>
      <c r="D27293" t="s">
        <v>568</v>
      </c>
      <c r="E27293">
        <v>560731</v>
      </c>
      <c r="F27293" t="s">
        <v>229</v>
      </c>
      <c r="G27293" t="s">
        <v>13</v>
      </c>
      <c r="H27293">
        <v>8</v>
      </c>
      <c r="I27293">
        <v>0</v>
      </c>
    </row>
    <row r="27294" spans="1:9" x14ac:dyDescent="0.35">
      <c r="A27294" t="s">
        <v>1071</v>
      </c>
      <c r="B27294" s="1">
        <v>44407</v>
      </c>
      <c r="C27294" t="s">
        <v>664</v>
      </c>
      <c r="D27294" t="s">
        <v>228</v>
      </c>
      <c r="E27294">
        <v>560736</v>
      </c>
      <c r="F27294" t="s">
        <v>229</v>
      </c>
      <c r="G27294" t="s">
        <v>13</v>
      </c>
      <c r="H27294">
        <v>1</v>
      </c>
      <c r="I27294">
        <v>0</v>
      </c>
    </row>
    <row r="27295" spans="1:9" x14ac:dyDescent="0.35">
      <c r="A27295" t="s">
        <v>3139</v>
      </c>
      <c r="B27295" s="1">
        <v>44407</v>
      </c>
      <c r="C27295" t="s">
        <v>495</v>
      </c>
      <c r="D27295" t="s">
        <v>684</v>
      </c>
      <c r="E27295">
        <v>560741</v>
      </c>
      <c r="F27295" t="s">
        <v>229</v>
      </c>
      <c r="G27295" t="s">
        <v>13</v>
      </c>
      <c r="H27295">
        <v>1</v>
      </c>
      <c r="I27295">
        <v>0</v>
      </c>
    </row>
    <row r="27296" spans="1:9" x14ac:dyDescent="0.35">
      <c r="A27296" t="s">
        <v>8834</v>
      </c>
      <c r="B27296" s="1">
        <v>44407</v>
      </c>
      <c r="C27296" t="s">
        <v>8510</v>
      </c>
      <c r="D27296" t="s">
        <v>740</v>
      </c>
      <c r="E27296">
        <v>560747</v>
      </c>
      <c r="F27296" t="s">
        <v>229</v>
      </c>
      <c r="G27296" t="s">
        <v>13</v>
      </c>
      <c r="H27296">
        <v>1</v>
      </c>
      <c r="I27296">
        <v>0</v>
      </c>
    </row>
    <row r="27297" spans="1:9" x14ac:dyDescent="0.35">
      <c r="A27297" t="s">
        <v>2542</v>
      </c>
      <c r="B27297" s="1">
        <v>44407</v>
      </c>
      <c r="C27297" t="s">
        <v>1231</v>
      </c>
      <c r="D27297" t="s">
        <v>731</v>
      </c>
      <c r="E27297">
        <v>560744</v>
      </c>
      <c r="F27297" t="s">
        <v>229</v>
      </c>
      <c r="G27297" t="s">
        <v>13</v>
      </c>
      <c r="H27297">
        <v>25</v>
      </c>
      <c r="I27297">
        <v>0</v>
      </c>
    </row>
    <row r="27298" spans="1:9" x14ac:dyDescent="0.35">
      <c r="A27298" t="s">
        <v>1264</v>
      </c>
      <c r="B27298" s="1">
        <v>44407</v>
      </c>
      <c r="C27298" t="s">
        <v>3111</v>
      </c>
      <c r="D27298" t="s">
        <v>731</v>
      </c>
      <c r="E27298">
        <v>560744</v>
      </c>
      <c r="F27298" t="s">
        <v>229</v>
      </c>
      <c r="G27298" t="s">
        <v>13</v>
      </c>
      <c r="H27298">
        <v>3</v>
      </c>
      <c r="I27298">
        <v>0</v>
      </c>
    </row>
    <row r="27299" spans="1:9" x14ac:dyDescent="0.35">
      <c r="A27299" t="s">
        <v>1264</v>
      </c>
      <c r="B27299" s="1">
        <v>44407</v>
      </c>
      <c r="C27299" t="s">
        <v>1265</v>
      </c>
      <c r="D27299" t="s">
        <v>731</v>
      </c>
      <c r="E27299">
        <v>560744</v>
      </c>
      <c r="F27299" t="s">
        <v>229</v>
      </c>
      <c r="G27299" t="s">
        <v>13</v>
      </c>
      <c r="H27299">
        <v>5</v>
      </c>
      <c r="I27299">
        <v>0</v>
      </c>
    </row>
    <row r="27300" spans="1:9" x14ac:dyDescent="0.35">
      <c r="A27300" t="s">
        <v>4045</v>
      </c>
      <c r="B27300" s="1">
        <v>44407</v>
      </c>
      <c r="C27300" t="s">
        <v>599</v>
      </c>
      <c r="D27300" t="s">
        <v>731</v>
      </c>
      <c r="E27300">
        <v>560744</v>
      </c>
      <c r="F27300" t="s">
        <v>229</v>
      </c>
      <c r="G27300" t="s">
        <v>13</v>
      </c>
      <c r="H27300">
        <v>1</v>
      </c>
      <c r="I27300">
        <v>0</v>
      </c>
    </row>
    <row r="27301" spans="1:9" x14ac:dyDescent="0.35">
      <c r="A27301" t="s">
        <v>542</v>
      </c>
      <c r="B27301" s="1">
        <v>44407</v>
      </c>
      <c r="C27301" t="s">
        <v>543</v>
      </c>
      <c r="D27301" t="s">
        <v>731</v>
      </c>
      <c r="E27301">
        <v>560744</v>
      </c>
      <c r="F27301" t="s">
        <v>229</v>
      </c>
      <c r="G27301" t="s">
        <v>13</v>
      </c>
      <c r="H27301">
        <v>1</v>
      </c>
      <c r="I27301">
        <v>0</v>
      </c>
    </row>
    <row r="27302" spans="1:9" x14ac:dyDescent="0.35">
      <c r="A27302" t="s">
        <v>7152</v>
      </c>
      <c r="B27302" s="1">
        <v>44407</v>
      </c>
      <c r="C27302" t="s">
        <v>4421</v>
      </c>
      <c r="D27302" t="s">
        <v>731</v>
      </c>
      <c r="E27302">
        <v>560744</v>
      </c>
      <c r="F27302" t="s">
        <v>229</v>
      </c>
      <c r="G27302" t="s">
        <v>13</v>
      </c>
      <c r="H27302">
        <v>1</v>
      </c>
      <c r="I27302">
        <v>0</v>
      </c>
    </row>
    <row r="27303" spans="1:9" x14ac:dyDescent="0.35">
      <c r="A27303" t="s">
        <v>3796</v>
      </c>
      <c r="B27303" s="1">
        <v>44407</v>
      </c>
      <c r="C27303" t="s">
        <v>3797</v>
      </c>
      <c r="D27303" t="s">
        <v>731</v>
      </c>
      <c r="E27303">
        <v>560744</v>
      </c>
      <c r="F27303" t="s">
        <v>229</v>
      </c>
      <c r="G27303" t="s">
        <v>13</v>
      </c>
      <c r="H27303">
        <v>8</v>
      </c>
      <c r="I27303">
        <v>0</v>
      </c>
    </row>
    <row r="27304" spans="1:9" x14ac:dyDescent="0.35">
      <c r="A27304" t="s">
        <v>1655</v>
      </c>
      <c r="B27304" s="1">
        <v>44407</v>
      </c>
      <c r="C27304" t="s">
        <v>1656</v>
      </c>
      <c r="D27304" t="s">
        <v>731</v>
      </c>
      <c r="E27304">
        <v>560744</v>
      </c>
      <c r="F27304" t="s">
        <v>229</v>
      </c>
      <c r="G27304" t="s">
        <v>13</v>
      </c>
      <c r="H27304">
        <v>8</v>
      </c>
      <c r="I27304">
        <v>0</v>
      </c>
    </row>
    <row r="27305" spans="1:9" x14ac:dyDescent="0.35">
      <c r="A27305" t="s">
        <v>2549</v>
      </c>
      <c r="B27305" s="1">
        <v>44407</v>
      </c>
      <c r="C27305" t="s">
        <v>2550</v>
      </c>
      <c r="D27305" t="s">
        <v>731</v>
      </c>
      <c r="E27305">
        <v>560744</v>
      </c>
      <c r="F27305" t="s">
        <v>229</v>
      </c>
      <c r="G27305" t="s">
        <v>13</v>
      </c>
      <c r="H27305">
        <v>16</v>
      </c>
      <c r="I27305">
        <v>0</v>
      </c>
    </row>
    <row r="27306" spans="1:9" x14ac:dyDescent="0.35">
      <c r="A27306" t="s">
        <v>27</v>
      </c>
      <c r="B27306" s="1">
        <v>44407</v>
      </c>
      <c r="C27306" t="s">
        <v>175</v>
      </c>
      <c r="D27306" t="s">
        <v>731</v>
      </c>
      <c r="E27306">
        <v>560744</v>
      </c>
      <c r="F27306" t="s">
        <v>229</v>
      </c>
      <c r="G27306" t="s">
        <v>13</v>
      </c>
      <c r="H27306">
        <v>11</v>
      </c>
      <c r="I27306">
        <v>0</v>
      </c>
    </row>
    <row r="27307" spans="1:9" x14ac:dyDescent="0.35">
      <c r="A27307" t="s">
        <v>27</v>
      </c>
      <c r="B27307" s="1">
        <v>44407</v>
      </c>
      <c r="C27307" t="s">
        <v>26</v>
      </c>
      <c r="D27307" t="s">
        <v>731</v>
      </c>
      <c r="E27307">
        <v>560744</v>
      </c>
      <c r="F27307" t="s">
        <v>229</v>
      </c>
      <c r="G27307" t="s">
        <v>13</v>
      </c>
      <c r="H27307">
        <v>5</v>
      </c>
      <c r="I27307">
        <v>0</v>
      </c>
    </row>
    <row r="27308" spans="1:9" x14ac:dyDescent="0.35">
      <c r="A27308" t="s">
        <v>36</v>
      </c>
      <c r="B27308" s="1">
        <v>44407</v>
      </c>
      <c r="C27308" t="s">
        <v>37</v>
      </c>
      <c r="D27308" t="s">
        <v>731</v>
      </c>
      <c r="E27308">
        <v>560744</v>
      </c>
      <c r="F27308" t="s">
        <v>229</v>
      </c>
      <c r="G27308" t="s">
        <v>13</v>
      </c>
      <c r="H27308">
        <v>100</v>
      </c>
      <c r="I27308">
        <v>0</v>
      </c>
    </row>
    <row r="27309" spans="1:9" x14ac:dyDescent="0.35">
      <c r="A27309" t="s">
        <v>3700</v>
      </c>
      <c r="B27309" s="1">
        <v>44407</v>
      </c>
      <c r="C27309" t="s">
        <v>1951</v>
      </c>
      <c r="D27309" t="s">
        <v>731</v>
      </c>
      <c r="E27309">
        <v>560744</v>
      </c>
      <c r="F27309" t="s">
        <v>229</v>
      </c>
      <c r="G27309" t="s">
        <v>13</v>
      </c>
      <c r="H27309">
        <v>8</v>
      </c>
      <c r="I27309">
        <v>0</v>
      </c>
    </row>
    <row r="27310" spans="1:9" x14ac:dyDescent="0.35">
      <c r="A27310" t="s">
        <v>3031</v>
      </c>
      <c r="B27310" s="1">
        <v>44407</v>
      </c>
      <c r="C27310" t="s">
        <v>4131</v>
      </c>
      <c r="D27310" t="s">
        <v>576</v>
      </c>
      <c r="E27310">
        <v>560729</v>
      </c>
      <c r="F27310" t="s">
        <v>229</v>
      </c>
      <c r="G27310" t="s">
        <v>13</v>
      </c>
      <c r="H27310">
        <v>24</v>
      </c>
      <c r="I27310">
        <v>0</v>
      </c>
    </row>
    <row r="27311" spans="1:9" x14ac:dyDescent="0.35">
      <c r="A27311" t="s">
        <v>4070</v>
      </c>
      <c r="B27311" s="1">
        <v>44407</v>
      </c>
      <c r="C27311" t="s">
        <v>1769</v>
      </c>
      <c r="D27311" t="s">
        <v>576</v>
      </c>
      <c r="E27311">
        <v>560729</v>
      </c>
      <c r="F27311" t="s">
        <v>229</v>
      </c>
      <c r="G27311" t="s">
        <v>13</v>
      </c>
      <c r="H27311">
        <v>16</v>
      </c>
      <c r="I27311">
        <v>0</v>
      </c>
    </row>
    <row r="27312" spans="1:9" x14ac:dyDescent="0.35">
      <c r="A27312" t="s">
        <v>374</v>
      </c>
      <c r="B27312" s="1">
        <v>44407</v>
      </c>
      <c r="C27312" t="s">
        <v>375</v>
      </c>
      <c r="D27312" t="s">
        <v>576</v>
      </c>
      <c r="E27312">
        <v>560729</v>
      </c>
      <c r="F27312" t="s">
        <v>229</v>
      </c>
      <c r="G27312" t="s">
        <v>13</v>
      </c>
      <c r="H27312">
        <v>8</v>
      </c>
      <c r="I27312">
        <v>0</v>
      </c>
    </row>
    <row r="27313" spans="1:9" x14ac:dyDescent="0.35">
      <c r="A27313" t="s">
        <v>4165</v>
      </c>
      <c r="B27313" s="1">
        <v>44407</v>
      </c>
      <c r="C27313" t="s">
        <v>144</v>
      </c>
      <c r="D27313" t="s">
        <v>576</v>
      </c>
      <c r="E27313">
        <v>560729</v>
      </c>
      <c r="F27313" t="s">
        <v>229</v>
      </c>
      <c r="G27313" t="s">
        <v>13</v>
      </c>
      <c r="H27313">
        <v>12</v>
      </c>
      <c r="I27313">
        <v>0</v>
      </c>
    </row>
    <row r="27314" spans="1:9" x14ac:dyDescent="0.35">
      <c r="A27314" t="s">
        <v>151</v>
      </c>
      <c r="B27314" s="1">
        <v>44407</v>
      </c>
      <c r="C27314" t="s">
        <v>152</v>
      </c>
      <c r="D27314" t="s">
        <v>576</v>
      </c>
      <c r="E27314">
        <v>560729</v>
      </c>
      <c r="F27314" t="s">
        <v>229</v>
      </c>
      <c r="G27314" t="s">
        <v>13</v>
      </c>
      <c r="H27314">
        <v>32</v>
      </c>
      <c r="I27314">
        <v>0</v>
      </c>
    </row>
    <row r="27315" spans="1:9" x14ac:dyDescent="0.35">
      <c r="A27315" t="s">
        <v>153</v>
      </c>
      <c r="B27315" s="1">
        <v>44407</v>
      </c>
      <c r="C27315" t="s">
        <v>154</v>
      </c>
      <c r="D27315" t="s">
        <v>576</v>
      </c>
      <c r="E27315">
        <v>560729</v>
      </c>
      <c r="F27315" t="s">
        <v>229</v>
      </c>
      <c r="G27315" t="s">
        <v>13</v>
      </c>
      <c r="H27315">
        <v>28</v>
      </c>
      <c r="I27315">
        <v>0</v>
      </c>
    </row>
    <row r="27316" spans="1:9" x14ac:dyDescent="0.35">
      <c r="A27316" t="s">
        <v>471</v>
      </c>
      <c r="B27316" s="1">
        <v>44407</v>
      </c>
      <c r="C27316" t="s">
        <v>1940</v>
      </c>
      <c r="D27316" t="s">
        <v>576</v>
      </c>
      <c r="E27316">
        <v>560729</v>
      </c>
      <c r="F27316" t="s">
        <v>229</v>
      </c>
      <c r="G27316" t="s">
        <v>13</v>
      </c>
      <c r="H27316">
        <v>80</v>
      </c>
      <c r="I27316">
        <v>0</v>
      </c>
    </row>
    <row r="27317" spans="1:9" x14ac:dyDescent="0.35">
      <c r="A27317" t="s">
        <v>482</v>
      </c>
      <c r="B27317" s="1">
        <v>44407</v>
      </c>
      <c r="C27317" t="s">
        <v>483</v>
      </c>
      <c r="D27317" t="s">
        <v>576</v>
      </c>
      <c r="E27317">
        <v>560729</v>
      </c>
      <c r="F27317" t="s">
        <v>229</v>
      </c>
      <c r="G27317" t="s">
        <v>13</v>
      </c>
      <c r="H27317">
        <v>16</v>
      </c>
      <c r="I27317">
        <v>0</v>
      </c>
    </row>
    <row r="27318" spans="1:9" x14ac:dyDescent="0.35">
      <c r="A27318" t="s">
        <v>171</v>
      </c>
      <c r="B27318" s="1">
        <v>44407</v>
      </c>
      <c r="C27318" t="s">
        <v>18</v>
      </c>
      <c r="D27318" t="s">
        <v>576</v>
      </c>
      <c r="E27318">
        <v>560729</v>
      </c>
      <c r="F27318" t="s">
        <v>229</v>
      </c>
      <c r="G27318" t="s">
        <v>13</v>
      </c>
      <c r="H27318">
        <v>16</v>
      </c>
      <c r="I27318">
        <v>0</v>
      </c>
    </row>
    <row r="27319" spans="1:9" x14ac:dyDescent="0.35">
      <c r="A27319" t="s">
        <v>1858</v>
      </c>
      <c r="B27319" s="1">
        <v>44407</v>
      </c>
      <c r="C27319" t="s">
        <v>1859</v>
      </c>
      <c r="D27319" t="s">
        <v>576</v>
      </c>
      <c r="E27319">
        <v>560729</v>
      </c>
      <c r="F27319" t="s">
        <v>229</v>
      </c>
      <c r="G27319" t="s">
        <v>13</v>
      </c>
      <c r="H27319">
        <v>1</v>
      </c>
      <c r="I27319">
        <v>0</v>
      </c>
    </row>
    <row r="27320" spans="1:9" x14ac:dyDescent="0.35">
      <c r="A27320" t="s">
        <v>1035</v>
      </c>
      <c r="B27320" s="1">
        <v>44407</v>
      </c>
      <c r="C27320" t="s">
        <v>832</v>
      </c>
      <c r="D27320" t="s">
        <v>576</v>
      </c>
      <c r="E27320">
        <v>560729</v>
      </c>
      <c r="F27320" t="s">
        <v>229</v>
      </c>
      <c r="G27320" t="s">
        <v>13</v>
      </c>
      <c r="H27320">
        <v>1</v>
      </c>
      <c r="I27320">
        <v>0</v>
      </c>
    </row>
    <row r="27321" spans="1:9" x14ac:dyDescent="0.35">
      <c r="A27321" t="s">
        <v>886</v>
      </c>
      <c r="B27321" s="1">
        <v>44407</v>
      </c>
      <c r="C27321" t="s">
        <v>887</v>
      </c>
      <c r="D27321" t="s">
        <v>576</v>
      </c>
      <c r="E27321">
        <v>560729</v>
      </c>
      <c r="F27321" t="s">
        <v>229</v>
      </c>
      <c r="G27321" t="s">
        <v>13</v>
      </c>
      <c r="H27321">
        <v>1</v>
      </c>
      <c r="I27321">
        <v>0</v>
      </c>
    </row>
    <row r="27322" spans="1:9" x14ac:dyDescent="0.35">
      <c r="A27322" t="s">
        <v>1071</v>
      </c>
      <c r="B27322" s="1">
        <v>44407</v>
      </c>
      <c r="C27322" t="s">
        <v>664</v>
      </c>
      <c r="D27322" t="s">
        <v>573</v>
      </c>
      <c r="E27322">
        <v>560734</v>
      </c>
      <c r="F27322" t="s">
        <v>229</v>
      </c>
      <c r="G27322" t="s">
        <v>13</v>
      </c>
      <c r="H27322">
        <v>1</v>
      </c>
      <c r="I27322">
        <v>0</v>
      </c>
    </row>
    <row r="27323" spans="1:9" x14ac:dyDescent="0.35">
      <c r="A27323" t="s">
        <v>3210</v>
      </c>
      <c r="B27323" s="1">
        <v>44407</v>
      </c>
      <c r="C27323" t="s">
        <v>3221</v>
      </c>
      <c r="D27323" t="s">
        <v>644</v>
      </c>
      <c r="E27323">
        <v>560746</v>
      </c>
      <c r="F27323" t="s">
        <v>229</v>
      </c>
      <c r="G27323" t="s">
        <v>13</v>
      </c>
      <c r="H27323">
        <v>100</v>
      </c>
      <c r="I27323">
        <v>0</v>
      </c>
    </row>
    <row r="27324" spans="1:9" x14ac:dyDescent="0.35">
      <c r="A27324" t="s">
        <v>2013</v>
      </c>
      <c r="B27324" s="1">
        <v>44407</v>
      </c>
      <c r="C27324" t="s">
        <v>238</v>
      </c>
      <c r="D27324" t="s">
        <v>245</v>
      </c>
      <c r="E27324">
        <v>560732</v>
      </c>
      <c r="F27324" t="s">
        <v>229</v>
      </c>
      <c r="G27324" t="s">
        <v>13</v>
      </c>
      <c r="H27324">
        <v>4</v>
      </c>
      <c r="I27324">
        <v>0</v>
      </c>
    </row>
    <row r="27325" spans="1:9" x14ac:dyDescent="0.35">
      <c r="A27325" t="s">
        <v>8835</v>
      </c>
      <c r="B27325" s="1">
        <v>44407</v>
      </c>
      <c r="C27325" t="s">
        <v>1980</v>
      </c>
      <c r="D27325" t="s">
        <v>568</v>
      </c>
      <c r="E27325">
        <v>560724</v>
      </c>
      <c r="F27325" t="s">
        <v>229</v>
      </c>
      <c r="G27325" t="s">
        <v>13</v>
      </c>
      <c r="H27325">
        <v>16</v>
      </c>
      <c r="I27325">
        <v>0</v>
      </c>
    </row>
    <row r="27326" spans="1:9" x14ac:dyDescent="0.35">
      <c r="A27326" t="s">
        <v>1035</v>
      </c>
      <c r="B27326" s="1">
        <v>44407</v>
      </c>
      <c r="C27326" t="s">
        <v>832</v>
      </c>
      <c r="D27326" t="s">
        <v>684</v>
      </c>
      <c r="E27326">
        <v>560737</v>
      </c>
      <c r="F27326" t="s">
        <v>229</v>
      </c>
      <c r="G27326" t="s">
        <v>13</v>
      </c>
      <c r="H27326">
        <v>1</v>
      </c>
      <c r="I27326">
        <v>0</v>
      </c>
    </row>
    <row r="27327" spans="1:9" x14ac:dyDescent="0.35">
      <c r="A27327" t="s">
        <v>3010</v>
      </c>
      <c r="B27327" s="1">
        <v>44407</v>
      </c>
      <c r="C27327" t="s">
        <v>3011</v>
      </c>
      <c r="D27327" t="s">
        <v>248</v>
      </c>
      <c r="E27327">
        <v>560738</v>
      </c>
      <c r="F27327" t="s">
        <v>229</v>
      </c>
      <c r="G27327" t="s">
        <v>13</v>
      </c>
      <c r="H27327">
        <v>200</v>
      </c>
      <c r="I27327">
        <v>0</v>
      </c>
    </row>
    <row r="27328" spans="1:9" x14ac:dyDescent="0.35">
      <c r="A27328" t="s">
        <v>1581</v>
      </c>
      <c r="B27328" s="1">
        <v>44407</v>
      </c>
      <c r="C27328" t="s">
        <v>98</v>
      </c>
      <c r="D27328" t="s">
        <v>228</v>
      </c>
      <c r="E27328">
        <v>560745</v>
      </c>
      <c r="F27328" t="s">
        <v>229</v>
      </c>
      <c r="G27328" t="s">
        <v>13</v>
      </c>
      <c r="H27328">
        <v>100</v>
      </c>
      <c r="I27328">
        <v>0</v>
      </c>
    </row>
    <row r="27329" spans="1:9" x14ac:dyDescent="0.35">
      <c r="A27329" t="s">
        <v>518</v>
      </c>
      <c r="B27329" s="1">
        <v>44407</v>
      </c>
      <c r="C27329" t="s">
        <v>123</v>
      </c>
      <c r="D27329" t="s">
        <v>228</v>
      </c>
      <c r="E27329">
        <v>560745</v>
      </c>
      <c r="F27329" t="s">
        <v>229</v>
      </c>
      <c r="G27329" t="s">
        <v>13</v>
      </c>
      <c r="H27329">
        <v>16</v>
      </c>
      <c r="I27329">
        <v>0</v>
      </c>
    </row>
    <row r="27330" spans="1:9" x14ac:dyDescent="0.35">
      <c r="A27330" t="s">
        <v>8836</v>
      </c>
      <c r="B27330" s="1">
        <v>44407</v>
      </c>
      <c r="C27330" t="s">
        <v>8837</v>
      </c>
      <c r="D27330" t="s">
        <v>228</v>
      </c>
      <c r="E27330">
        <v>560745</v>
      </c>
      <c r="F27330" t="s">
        <v>229</v>
      </c>
      <c r="G27330" t="s">
        <v>13</v>
      </c>
      <c r="H27330">
        <v>100</v>
      </c>
      <c r="I27330">
        <v>0</v>
      </c>
    </row>
    <row r="27331" spans="1:9" x14ac:dyDescent="0.35">
      <c r="A27331" t="s">
        <v>1396</v>
      </c>
      <c r="B27331" s="1">
        <v>44407</v>
      </c>
      <c r="C27331" t="s">
        <v>470</v>
      </c>
      <c r="D27331" t="s">
        <v>251</v>
      </c>
      <c r="E27331">
        <v>560730</v>
      </c>
      <c r="F27331" t="s">
        <v>229</v>
      </c>
      <c r="G27331" t="s">
        <v>13</v>
      </c>
      <c r="H27331">
        <v>4</v>
      </c>
      <c r="I27331">
        <v>0</v>
      </c>
    </row>
    <row r="27332" spans="1:9" x14ac:dyDescent="0.35">
      <c r="A27332" t="s">
        <v>2265</v>
      </c>
      <c r="B27332" s="1">
        <v>44407</v>
      </c>
      <c r="C27332" t="s">
        <v>1975</v>
      </c>
      <c r="D27332" t="s">
        <v>573</v>
      </c>
      <c r="E27332">
        <v>560751</v>
      </c>
      <c r="F27332" t="s">
        <v>229</v>
      </c>
      <c r="G27332" t="s">
        <v>13</v>
      </c>
      <c r="H27332">
        <v>12</v>
      </c>
      <c r="I27332">
        <v>0</v>
      </c>
    </row>
    <row r="27333" spans="1:9" x14ac:dyDescent="0.35">
      <c r="A27333" t="s">
        <v>8003</v>
      </c>
      <c r="B27333" s="1">
        <v>44407</v>
      </c>
      <c r="C27333" t="s">
        <v>654</v>
      </c>
      <c r="D27333" t="s">
        <v>515</v>
      </c>
      <c r="E27333">
        <v>560648</v>
      </c>
      <c r="F27333" t="s">
        <v>12</v>
      </c>
      <c r="G27333" t="s">
        <v>13</v>
      </c>
      <c r="H27333">
        <v>8</v>
      </c>
      <c r="I27333">
        <v>0</v>
      </c>
    </row>
    <row r="27334" spans="1:9" x14ac:dyDescent="0.35">
      <c r="A27334" t="s">
        <v>3416</v>
      </c>
      <c r="B27334" s="1">
        <v>44407</v>
      </c>
      <c r="C27334" t="s">
        <v>1712</v>
      </c>
      <c r="D27334" t="s">
        <v>515</v>
      </c>
      <c r="E27334">
        <v>560648</v>
      </c>
      <c r="F27334" t="s">
        <v>12</v>
      </c>
      <c r="G27334" t="s">
        <v>13</v>
      </c>
      <c r="H27334">
        <v>112</v>
      </c>
      <c r="I27334">
        <v>0</v>
      </c>
    </row>
    <row r="27335" spans="1:9" x14ac:dyDescent="0.35">
      <c r="A27335" t="s">
        <v>7479</v>
      </c>
      <c r="B27335" s="1">
        <v>44407</v>
      </c>
      <c r="C27335" t="s">
        <v>3546</v>
      </c>
      <c r="D27335" t="s">
        <v>515</v>
      </c>
      <c r="E27335">
        <v>560648</v>
      </c>
      <c r="F27335" t="s">
        <v>12</v>
      </c>
      <c r="G27335" t="s">
        <v>13</v>
      </c>
      <c r="H27335">
        <v>8</v>
      </c>
      <c r="I27335">
        <v>0</v>
      </c>
    </row>
    <row r="27336" spans="1:9" x14ac:dyDescent="0.35">
      <c r="A27336" t="s">
        <v>4655</v>
      </c>
      <c r="B27336" s="1">
        <v>44407</v>
      </c>
      <c r="C27336" t="s">
        <v>1879</v>
      </c>
      <c r="D27336" t="s">
        <v>515</v>
      </c>
      <c r="E27336">
        <v>560648</v>
      </c>
      <c r="F27336" t="s">
        <v>12</v>
      </c>
      <c r="G27336" t="s">
        <v>13</v>
      </c>
      <c r="H27336">
        <v>8</v>
      </c>
      <c r="I27336">
        <v>0</v>
      </c>
    </row>
    <row r="27337" spans="1:9" x14ac:dyDescent="0.35">
      <c r="A27337" t="s">
        <v>8838</v>
      </c>
      <c r="B27337" s="1">
        <v>44407</v>
      </c>
      <c r="C27337" t="s">
        <v>3681</v>
      </c>
      <c r="D27337" t="s">
        <v>515</v>
      </c>
      <c r="E27337">
        <v>560648</v>
      </c>
      <c r="F27337" t="s">
        <v>12</v>
      </c>
      <c r="G27337" t="s">
        <v>13</v>
      </c>
      <c r="H27337">
        <v>12</v>
      </c>
      <c r="I27337">
        <v>0</v>
      </c>
    </row>
    <row r="27338" spans="1:9" x14ac:dyDescent="0.35">
      <c r="A27338" t="s">
        <v>7480</v>
      </c>
      <c r="B27338" s="1">
        <v>44407</v>
      </c>
      <c r="C27338" t="s">
        <v>7481</v>
      </c>
      <c r="D27338" t="s">
        <v>515</v>
      </c>
      <c r="E27338">
        <v>560648</v>
      </c>
      <c r="F27338" t="s">
        <v>12</v>
      </c>
      <c r="G27338" t="s">
        <v>13</v>
      </c>
      <c r="H27338">
        <v>2</v>
      </c>
      <c r="I27338">
        <v>0</v>
      </c>
    </row>
    <row r="27339" spans="1:9" x14ac:dyDescent="0.35">
      <c r="A27339" t="s">
        <v>1526</v>
      </c>
      <c r="B27339" s="1">
        <v>44407</v>
      </c>
      <c r="C27339" t="s">
        <v>1527</v>
      </c>
      <c r="D27339" t="s">
        <v>515</v>
      </c>
      <c r="E27339">
        <v>560648</v>
      </c>
      <c r="F27339" t="s">
        <v>12</v>
      </c>
      <c r="G27339" t="s">
        <v>13</v>
      </c>
      <c r="H27339">
        <v>20</v>
      </c>
      <c r="I27339">
        <v>0</v>
      </c>
    </row>
    <row r="27340" spans="1:9" x14ac:dyDescent="0.35">
      <c r="A27340" t="s">
        <v>2496</v>
      </c>
      <c r="B27340" s="1">
        <v>44407</v>
      </c>
      <c r="C27340" t="s">
        <v>1653</v>
      </c>
      <c r="D27340" t="s">
        <v>515</v>
      </c>
      <c r="E27340">
        <v>560648</v>
      </c>
      <c r="F27340" t="s">
        <v>12</v>
      </c>
      <c r="G27340" t="s">
        <v>13</v>
      </c>
      <c r="H27340">
        <v>2</v>
      </c>
      <c r="I27340">
        <v>0</v>
      </c>
    </row>
    <row r="27341" spans="1:9" x14ac:dyDescent="0.35">
      <c r="A27341" t="s">
        <v>5135</v>
      </c>
      <c r="B27341" s="1">
        <v>44407</v>
      </c>
      <c r="C27341" t="s">
        <v>401</v>
      </c>
      <c r="D27341" t="s">
        <v>515</v>
      </c>
      <c r="E27341">
        <v>560648</v>
      </c>
      <c r="F27341" t="s">
        <v>12</v>
      </c>
      <c r="G27341" t="s">
        <v>13</v>
      </c>
      <c r="H27341">
        <v>10</v>
      </c>
      <c r="I27341">
        <v>0</v>
      </c>
    </row>
    <row r="27342" spans="1:9" x14ac:dyDescent="0.35">
      <c r="A27342" t="s">
        <v>406</v>
      </c>
      <c r="B27342" s="1">
        <v>44407</v>
      </c>
      <c r="C27342" t="s">
        <v>407</v>
      </c>
      <c r="D27342" t="s">
        <v>515</v>
      </c>
      <c r="E27342">
        <v>560648</v>
      </c>
      <c r="F27342" t="s">
        <v>12</v>
      </c>
      <c r="G27342" t="s">
        <v>13</v>
      </c>
      <c r="H27342">
        <v>16</v>
      </c>
      <c r="I27342">
        <v>0</v>
      </c>
    </row>
    <row r="27343" spans="1:9" x14ac:dyDescent="0.35">
      <c r="A27343" t="s">
        <v>410</v>
      </c>
      <c r="B27343" s="1">
        <v>44407</v>
      </c>
      <c r="C27343" t="s">
        <v>411</v>
      </c>
      <c r="D27343" t="s">
        <v>515</v>
      </c>
      <c r="E27343">
        <v>560648</v>
      </c>
      <c r="F27343" t="s">
        <v>12</v>
      </c>
      <c r="G27343" t="s">
        <v>13</v>
      </c>
      <c r="H27343">
        <v>16</v>
      </c>
      <c r="I27343">
        <v>0</v>
      </c>
    </row>
    <row r="27344" spans="1:9" x14ac:dyDescent="0.35">
      <c r="A27344" t="s">
        <v>4016</v>
      </c>
      <c r="B27344" s="1">
        <v>44407</v>
      </c>
      <c r="C27344" t="s">
        <v>1164</v>
      </c>
      <c r="D27344" t="s">
        <v>515</v>
      </c>
      <c r="E27344">
        <v>560648</v>
      </c>
      <c r="F27344" t="s">
        <v>12</v>
      </c>
      <c r="G27344" t="s">
        <v>13</v>
      </c>
      <c r="H27344">
        <v>4</v>
      </c>
      <c r="I27344">
        <v>0</v>
      </c>
    </row>
    <row r="27345" spans="1:9" x14ac:dyDescent="0.35">
      <c r="A27345" t="s">
        <v>2361</v>
      </c>
      <c r="B27345" s="1">
        <v>44407</v>
      </c>
      <c r="C27345" t="s">
        <v>1739</v>
      </c>
      <c r="D27345" t="s">
        <v>515</v>
      </c>
      <c r="E27345">
        <v>560648</v>
      </c>
      <c r="F27345" t="s">
        <v>12</v>
      </c>
      <c r="G27345" t="s">
        <v>13</v>
      </c>
      <c r="H27345">
        <v>4</v>
      </c>
      <c r="I27345">
        <v>0</v>
      </c>
    </row>
    <row r="27346" spans="1:9" x14ac:dyDescent="0.35">
      <c r="A27346" t="s">
        <v>3652</v>
      </c>
      <c r="B27346" s="1">
        <v>44407</v>
      </c>
      <c r="C27346" t="s">
        <v>1102</v>
      </c>
      <c r="D27346" t="s">
        <v>515</v>
      </c>
      <c r="E27346">
        <v>560648</v>
      </c>
      <c r="F27346" t="s">
        <v>12</v>
      </c>
      <c r="G27346" t="s">
        <v>13</v>
      </c>
      <c r="H27346">
        <v>20</v>
      </c>
      <c r="I27346">
        <v>0</v>
      </c>
    </row>
    <row r="27347" spans="1:9" x14ac:dyDescent="0.35">
      <c r="A27347" t="s">
        <v>3652</v>
      </c>
      <c r="B27347" s="1">
        <v>44407</v>
      </c>
      <c r="C27347" t="s">
        <v>427</v>
      </c>
      <c r="D27347" t="s">
        <v>515</v>
      </c>
      <c r="E27347">
        <v>560648</v>
      </c>
      <c r="F27347" t="s">
        <v>12</v>
      </c>
      <c r="G27347" t="s">
        <v>13</v>
      </c>
      <c r="H27347">
        <v>20</v>
      </c>
      <c r="I27347">
        <v>0</v>
      </c>
    </row>
    <row r="27348" spans="1:9" x14ac:dyDescent="0.35">
      <c r="A27348" t="s">
        <v>1533</v>
      </c>
      <c r="B27348" s="1">
        <v>44407</v>
      </c>
      <c r="C27348" t="s">
        <v>209</v>
      </c>
      <c r="D27348" t="s">
        <v>515</v>
      </c>
      <c r="E27348">
        <v>560648</v>
      </c>
      <c r="F27348" t="s">
        <v>12</v>
      </c>
      <c r="G27348" t="s">
        <v>13</v>
      </c>
      <c r="H27348">
        <v>8</v>
      </c>
      <c r="I27348">
        <v>0</v>
      </c>
    </row>
    <row r="27349" spans="1:9" x14ac:dyDescent="0.35">
      <c r="A27349" t="s">
        <v>198</v>
      </c>
      <c r="B27349" s="1">
        <v>44407</v>
      </c>
      <c r="C27349" t="s">
        <v>199</v>
      </c>
      <c r="D27349" t="s">
        <v>515</v>
      </c>
      <c r="E27349">
        <v>560648</v>
      </c>
      <c r="F27349" t="s">
        <v>12</v>
      </c>
      <c r="G27349" t="s">
        <v>13</v>
      </c>
      <c r="H27349">
        <v>24</v>
      </c>
      <c r="I27349">
        <v>0</v>
      </c>
    </row>
    <row r="27350" spans="1:9" x14ac:dyDescent="0.35">
      <c r="A27350" t="s">
        <v>200</v>
      </c>
      <c r="B27350" s="1">
        <v>44407</v>
      </c>
      <c r="C27350" t="s">
        <v>201</v>
      </c>
      <c r="D27350" t="s">
        <v>515</v>
      </c>
      <c r="E27350">
        <v>560648</v>
      </c>
      <c r="F27350" t="s">
        <v>12</v>
      </c>
      <c r="G27350" t="s">
        <v>13</v>
      </c>
      <c r="H27350">
        <v>16</v>
      </c>
      <c r="I27350">
        <v>0</v>
      </c>
    </row>
    <row r="27351" spans="1:9" x14ac:dyDescent="0.35">
      <c r="A27351" t="s">
        <v>202</v>
      </c>
      <c r="B27351" s="1">
        <v>44407</v>
      </c>
      <c r="C27351" t="s">
        <v>203</v>
      </c>
      <c r="D27351" t="s">
        <v>515</v>
      </c>
      <c r="E27351">
        <v>560648</v>
      </c>
      <c r="F27351" t="s">
        <v>12</v>
      </c>
      <c r="G27351" t="s">
        <v>13</v>
      </c>
      <c r="H27351">
        <v>32</v>
      </c>
      <c r="I27351">
        <v>0</v>
      </c>
    </row>
    <row r="27352" spans="1:9" x14ac:dyDescent="0.35">
      <c r="A27352" t="s">
        <v>1740</v>
      </c>
      <c r="B27352" s="1">
        <v>44407</v>
      </c>
      <c r="C27352" t="s">
        <v>1741</v>
      </c>
      <c r="D27352" t="s">
        <v>515</v>
      </c>
      <c r="E27352">
        <v>560648</v>
      </c>
      <c r="F27352" t="s">
        <v>12</v>
      </c>
      <c r="G27352" t="s">
        <v>13</v>
      </c>
      <c r="H27352">
        <v>24</v>
      </c>
      <c r="I27352">
        <v>0</v>
      </c>
    </row>
    <row r="27353" spans="1:9" x14ac:dyDescent="0.35">
      <c r="A27353" t="s">
        <v>7237</v>
      </c>
      <c r="B27353" s="1">
        <v>44407</v>
      </c>
      <c r="C27353" t="s">
        <v>209</v>
      </c>
      <c r="D27353" t="s">
        <v>515</v>
      </c>
      <c r="E27353">
        <v>560648</v>
      </c>
      <c r="F27353" t="s">
        <v>12</v>
      </c>
      <c r="G27353" t="s">
        <v>13</v>
      </c>
      <c r="H27353">
        <v>2</v>
      </c>
      <c r="I27353">
        <v>0</v>
      </c>
    </row>
    <row r="27354" spans="1:9" x14ac:dyDescent="0.35">
      <c r="A27354" t="s">
        <v>7237</v>
      </c>
      <c r="B27354" s="1">
        <v>44407</v>
      </c>
      <c r="C27354" t="s">
        <v>1537</v>
      </c>
      <c r="D27354" t="s">
        <v>515</v>
      </c>
      <c r="E27354">
        <v>560648</v>
      </c>
      <c r="F27354" t="s">
        <v>12</v>
      </c>
      <c r="G27354" t="s">
        <v>13</v>
      </c>
      <c r="H27354">
        <v>4</v>
      </c>
      <c r="I27354">
        <v>0</v>
      </c>
    </row>
    <row r="27355" spans="1:9" x14ac:dyDescent="0.35">
      <c r="A27355" t="s">
        <v>428</v>
      </c>
      <c r="B27355" s="1">
        <v>44407</v>
      </c>
      <c r="C27355" t="s">
        <v>421</v>
      </c>
      <c r="D27355" t="s">
        <v>515</v>
      </c>
      <c r="E27355">
        <v>560648</v>
      </c>
      <c r="F27355" t="s">
        <v>12</v>
      </c>
      <c r="G27355" t="s">
        <v>13</v>
      </c>
      <c r="H27355">
        <v>32</v>
      </c>
      <c r="I27355">
        <v>0</v>
      </c>
    </row>
    <row r="27356" spans="1:9" x14ac:dyDescent="0.35">
      <c r="A27356" t="s">
        <v>206</v>
      </c>
      <c r="B27356" s="1">
        <v>44407</v>
      </c>
      <c r="C27356" t="s">
        <v>1378</v>
      </c>
      <c r="D27356" t="s">
        <v>515</v>
      </c>
      <c r="E27356">
        <v>560648</v>
      </c>
      <c r="F27356" t="s">
        <v>12</v>
      </c>
      <c r="G27356" t="s">
        <v>13</v>
      </c>
      <c r="H27356">
        <v>24</v>
      </c>
      <c r="I27356">
        <v>0</v>
      </c>
    </row>
    <row r="27357" spans="1:9" x14ac:dyDescent="0.35">
      <c r="A27357" t="s">
        <v>208</v>
      </c>
      <c r="B27357" s="1">
        <v>44407</v>
      </c>
      <c r="C27357" t="s">
        <v>427</v>
      </c>
      <c r="D27357" t="s">
        <v>515</v>
      </c>
      <c r="E27357">
        <v>560648</v>
      </c>
      <c r="F27357" t="s">
        <v>12</v>
      </c>
      <c r="G27357" t="s">
        <v>13</v>
      </c>
      <c r="H27357">
        <v>64</v>
      </c>
      <c r="I27357">
        <v>0</v>
      </c>
    </row>
    <row r="27358" spans="1:9" x14ac:dyDescent="0.35">
      <c r="A27358" t="s">
        <v>1655</v>
      </c>
      <c r="B27358" s="1">
        <v>44407</v>
      </c>
      <c r="C27358" t="s">
        <v>1656</v>
      </c>
      <c r="D27358" t="s">
        <v>515</v>
      </c>
      <c r="E27358">
        <v>560648</v>
      </c>
      <c r="F27358" t="s">
        <v>12</v>
      </c>
      <c r="G27358" t="s">
        <v>13</v>
      </c>
      <c r="H27358">
        <v>18</v>
      </c>
      <c r="I27358">
        <v>0</v>
      </c>
    </row>
    <row r="27359" spans="1:9" x14ac:dyDescent="0.35">
      <c r="A27359" t="s">
        <v>212</v>
      </c>
      <c r="B27359" s="1">
        <v>44407</v>
      </c>
      <c r="C27359" t="s">
        <v>2505</v>
      </c>
      <c r="D27359" t="s">
        <v>515</v>
      </c>
      <c r="E27359">
        <v>560648</v>
      </c>
      <c r="F27359" t="s">
        <v>12</v>
      </c>
      <c r="G27359" t="s">
        <v>13</v>
      </c>
      <c r="H27359">
        <v>32</v>
      </c>
      <c r="I27359">
        <v>0</v>
      </c>
    </row>
    <row r="27360" spans="1:9" x14ac:dyDescent="0.35">
      <c r="A27360" t="s">
        <v>2277</v>
      </c>
      <c r="B27360" s="1">
        <v>44407</v>
      </c>
      <c r="C27360" t="s">
        <v>2278</v>
      </c>
      <c r="D27360" t="s">
        <v>515</v>
      </c>
      <c r="E27360">
        <v>560648</v>
      </c>
      <c r="F27360" t="s">
        <v>12</v>
      </c>
      <c r="G27360" t="s">
        <v>13</v>
      </c>
      <c r="H27360">
        <v>2</v>
      </c>
      <c r="I27360">
        <v>0</v>
      </c>
    </row>
    <row r="27361" spans="1:9" x14ac:dyDescent="0.35">
      <c r="A27361" t="s">
        <v>216</v>
      </c>
      <c r="B27361" s="1">
        <v>44407</v>
      </c>
      <c r="C27361" t="s">
        <v>217</v>
      </c>
      <c r="D27361" t="s">
        <v>515</v>
      </c>
      <c r="E27361">
        <v>560648</v>
      </c>
      <c r="F27361" t="s">
        <v>12</v>
      </c>
      <c r="G27361" t="s">
        <v>13</v>
      </c>
      <c r="H27361">
        <v>4</v>
      </c>
      <c r="I27361">
        <v>0</v>
      </c>
    </row>
    <row r="27362" spans="1:9" x14ac:dyDescent="0.35">
      <c r="A27362" t="s">
        <v>1538</v>
      </c>
      <c r="B27362" s="1">
        <v>44407</v>
      </c>
      <c r="C27362" t="s">
        <v>1539</v>
      </c>
      <c r="D27362" t="s">
        <v>515</v>
      </c>
      <c r="E27362">
        <v>560648</v>
      </c>
      <c r="F27362" t="s">
        <v>12</v>
      </c>
      <c r="G27362" t="s">
        <v>13</v>
      </c>
      <c r="H27362">
        <v>4</v>
      </c>
      <c r="I27362">
        <v>0</v>
      </c>
    </row>
    <row r="27363" spans="1:9" x14ac:dyDescent="0.35">
      <c r="A27363" t="s">
        <v>1166</v>
      </c>
      <c r="B27363" s="1">
        <v>44407</v>
      </c>
      <c r="C27363" t="s">
        <v>1167</v>
      </c>
      <c r="D27363" t="s">
        <v>515</v>
      </c>
      <c r="E27363">
        <v>560648</v>
      </c>
      <c r="F27363" t="s">
        <v>12</v>
      </c>
      <c r="G27363" t="s">
        <v>13</v>
      </c>
      <c r="H27363">
        <v>2</v>
      </c>
      <c r="I27363">
        <v>0</v>
      </c>
    </row>
    <row r="27364" spans="1:9" x14ac:dyDescent="0.35">
      <c r="A27364" t="s">
        <v>1440</v>
      </c>
      <c r="B27364" s="1">
        <v>44407</v>
      </c>
      <c r="C27364" t="s">
        <v>1539</v>
      </c>
      <c r="D27364" t="s">
        <v>515</v>
      </c>
      <c r="E27364">
        <v>560648</v>
      </c>
      <c r="F27364" t="s">
        <v>12</v>
      </c>
      <c r="G27364" t="s">
        <v>13</v>
      </c>
      <c r="H27364">
        <v>16</v>
      </c>
      <c r="I27364">
        <v>0</v>
      </c>
    </row>
    <row r="27365" spans="1:9" x14ac:dyDescent="0.35">
      <c r="A27365" t="s">
        <v>1540</v>
      </c>
      <c r="B27365" s="1">
        <v>44407</v>
      </c>
      <c r="C27365" t="s">
        <v>2505</v>
      </c>
      <c r="D27365" t="s">
        <v>515</v>
      </c>
      <c r="E27365">
        <v>560648</v>
      </c>
      <c r="F27365" t="s">
        <v>12</v>
      </c>
      <c r="G27365" t="s">
        <v>13</v>
      </c>
      <c r="H27365">
        <v>4</v>
      </c>
      <c r="I27365">
        <v>0</v>
      </c>
    </row>
    <row r="27366" spans="1:9" x14ac:dyDescent="0.35">
      <c r="A27366" t="s">
        <v>1920</v>
      </c>
      <c r="B27366" s="1">
        <v>44407</v>
      </c>
      <c r="C27366" t="s">
        <v>7540</v>
      </c>
      <c r="D27366" t="s">
        <v>515</v>
      </c>
      <c r="E27366">
        <v>560648</v>
      </c>
      <c r="F27366" t="s">
        <v>12</v>
      </c>
      <c r="G27366" t="s">
        <v>13</v>
      </c>
      <c r="H27366">
        <v>16</v>
      </c>
      <c r="I27366">
        <v>0</v>
      </c>
    </row>
    <row r="27367" spans="1:9" x14ac:dyDescent="0.35">
      <c r="A27367" t="s">
        <v>433</v>
      </c>
      <c r="B27367" s="1">
        <v>44407</v>
      </c>
      <c r="C27367" t="s">
        <v>434</v>
      </c>
      <c r="D27367" t="s">
        <v>515</v>
      </c>
      <c r="E27367">
        <v>560648</v>
      </c>
      <c r="F27367" t="s">
        <v>12</v>
      </c>
      <c r="G27367" t="s">
        <v>13</v>
      </c>
      <c r="H27367">
        <v>12</v>
      </c>
      <c r="I27367">
        <v>0</v>
      </c>
    </row>
    <row r="27368" spans="1:9" x14ac:dyDescent="0.35">
      <c r="A27368" t="s">
        <v>226</v>
      </c>
      <c r="B27368" s="1">
        <v>44407</v>
      </c>
      <c r="C27368" t="s">
        <v>227</v>
      </c>
      <c r="D27368" t="s">
        <v>515</v>
      </c>
      <c r="E27368">
        <v>560648</v>
      </c>
      <c r="F27368" t="s">
        <v>12</v>
      </c>
      <c r="G27368" t="s">
        <v>13</v>
      </c>
      <c r="H27368">
        <v>8</v>
      </c>
      <c r="I27368">
        <v>0</v>
      </c>
    </row>
    <row r="27369" spans="1:9" x14ac:dyDescent="0.35">
      <c r="A27369" t="s">
        <v>1744</v>
      </c>
      <c r="B27369" s="1">
        <v>44407</v>
      </c>
      <c r="C27369" t="s">
        <v>1543</v>
      </c>
      <c r="D27369" t="s">
        <v>515</v>
      </c>
      <c r="E27369">
        <v>560648</v>
      </c>
      <c r="F27369" t="s">
        <v>12</v>
      </c>
      <c r="G27369" t="s">
        <v>13</v>
      </c>
      <c r="H27369">
        <v>32</v>
      </c>
      <c r="I27369">
        <v>0</v>
      </c>
    </row>
    <row r="27370" spans="1:9" x14ac:dyDescent="0.35">
      <c r="A27370" t="s">
        <v>695</v>
      </c>
      <c r="B27370" s="1">
        <v>44407</v>
      </c>
      <c r="C27370" t="s">
        <v>696</v>
      </c>
      <c r="D27370" t="s">
        <v>515</v>
      </c>
      <c r="E27370">
        <v>560648</v>
      </c>
      <c r="F27370" t="s">
        <v>12</v>
      </c>
      <c r="G27370" t="s">
        <v>13</v>
      </c>
      <c r="H27370">
        <v>20</v>
      </c>
      <c r="I27370">
        <v>0</v>
      </c>
    </row>
    <row r="27371" spans="1:9" x14ac:dyDescent="0.35">
      <c r="A27371" t="s">
        <v>444</v>
      </c>
      <c r="B27371" s="1">
        <v>44407</v>
      </c>
      <c r="C27371" t="s">
        <v>445</v>
      </c>
      <c r="D27371" t="s">
        <v>515</v>
      </c>
      <c r="E27371">
        <v>560648</v>
      </c>
      <c r="F27371" t="s">
        <v>12</v>
      </c>
      <c r="G27371" t="s">
        <v>13</v>
      </c>
      <c r="H27371">
        <v>6</v>
      </c>
      <c r="I27371">
        <v>0</v>
      </c>
    </row>
    <row r="27372" spans="1:9" x14ac:dyDescent="0.35">
      <c r="A27372" t="s">
        <v>6421</v>
      </c>
      <c r="B27372" s="1">
        <v>44407</v>
      </c>
      <c r="C27372" t="s">
        <v>8008</v>
      </c>
      <c r="D27372" t="s">
        <v>515</v>
      </c>
      <c r="E27372">
        <v>560648</v>
      </c>
      <c r="F27372" t="s">
        <v>12</v>
      </c>
      <c r="G27372" t="s">
        <v>13</v>
      </c>
      <c r="H27372">
        <v>8</v>
      </c>
      <c r="I27372">
        <v>0</v>
      </c>
    </row>
    <row r="27373" spans="1:9" x14ac:dyDescent="0.35">
      <c r="A27373" t="s">
        <v>2980</v>
      </c>
      <c r="B27373" s="1">
        <v>44407</v>
      </c>
      <c r="C27373" t="s">
        <v>1179</v>
      </c>
      <c r="D27373" t="s">
        <v>515</v>
      </c>
      <c r="E27373">
        <v>560648</v>
      </c>
      <c r="F27373" t="s">
        <v>12</v>
      </c>
      <c r="G27373" t="s">
        <v>13</v>
      </c>
      <c r="H27373">
        <v>24</v>
      </c>
      <c r="I27373">
        <v>0</v>
      </c>
    </row>
    <row r="27374" spans="1:9" x14ac:dyDescent="0.35">
      <c r="A27374" t="s">
        <v>139</v>
      </c>
      <c r="B27374" s="1">
        <v>44407</v>
      </c>
      <c r="C27374" t="s">
        <v>140</v>
      </c>
      <c r="D27374" t="s">
        <v>515</v>
      </c>
      <c r="E27374">
        <v>560648</v>
      </c>
      <c r="F27374" t="s">
        <v>12</v>
      </c>
      <c r="G27374" t="s">
        <v>13</v>
      </c>
      <c r="H27374">
        <v>20</v>
      </c>
      <c r="I27374">
        <v>0</v>
      </c>
    </row>
    <row r="27375" spans="1:9" x14ac:dyDescent="0.35">
      <c r="A27375" t="s">
        <v>7527</v>
      </c>
      <c r="B27375" s="1">
        <v>44407</v>
      </c>
      <c r="C27375" t="s">
        <v>275</v>
      </c>
      <c r="D27375" t="s">
        <v>515</v>
      </c>
      <c r="E27375">
        <v>560648</v>
      </c>
      <c r="F27375" t="s">
        <v>12</v>
      </c>
      <c r="G27375" t="s">
        <v>13</v>
      </c>
      <c r="H27375">
        <v>10</v>
      </c>
      <c r="I27375">
        <v>0</v>
      </c>
    </row>
    <row r="27376" spans="1:9" x14ac:dyDescent="0.35">
      <c r="A27376" t="s">
        <v>827</v>
      </c>
      <c r="B27376" s="1">
        <v>44407</v>
      </c>
      <c r="C27376" t="s">
        <v>828</v>
      </c>
      <c r="D27376" t="s">
        <v>515</v>
      </c>
      <c r="E27376">
        <v>560648</v>
      </c>
      <c r="F27376" t="s">
        <v>12</v>
      </c>
      <c r="G27376" t="s">
        <v>13</v>
      </c>
      <c r="H27376">
        <v>12</v>
      </c>
      <c r="I27376">
        <v>0</v>
      </c>
    </row>
    <row r="27377" spans="1:9" x14ac:dyDescent="0.35">
      <c r="A27377" t="s">
        <v>1657</v>
      </c>
      <c r="B27377" s="1">
        <v>44407</v>
      </c>
      <c r="C27377" t="s">
        <v>146</v>
      </c>
      <c r="D27377" t="s">
        <v>515</v>
      </c>
      <c r="E27377">
        <v>560648</v>
      </c>
      <c r="F27377" t="s">
        <v>12</v>
      </c>
      <c r="G27377" t="s">
        <v>13</v>
      </c>
      <c r="H27377">
        <v>20</v>
      </c>
      <c r="I27377">
        <v>0</v>
      </c>
    </row>
    <row r="27378" spans="1:9" x14ac:dyDescent="0.35">
      <c r="A27378" t="s">
        <v>463</v>
      </c>
      <c r="B27378" s="1">
        <v>44407</v>
      </c>
      <c r="C27378" t="s">
        <v>154</v>
      </c>
      <c r="D27378" t="s">
        <v>515</v>
      </c>
      <c r="E27378">
        <v>560648</v>
      </c>
      <c r="F27378" t="s">
        <v>12</v>
      </c>
      <c r="G27378" t="s">
        <v>13</v>
      </c>
      <c r="H27378">
        <v>32</v>
      </c>
      <c r="I27378">
        <v>0</v>
      </c>
    </row>
    <row r="27379" spans="1:9" x14ac:dyDescent="0.35">
      <c r="A27379" t="s">
        <v>817</v>
      </c>
      <c r="B27379" s="1">
        <v>44407</v>
      </c>
      <c r="C27379" t="s">
        <v>818</v>
      </c>
      <c r="D27379" t="s">
        <v>515</v>
      </c>
      <c r="E27379">
        <v>560648</v>
      </c>
      <c r="F27379" t="s">
        <v>12</v>
      </c>
      <c r="G27379" t="s">
        <v>13</v>
      </c>
      <c r="H27379">
        <v>48</v>
      </c>
      <c r="I27379">
        <v>0</v>
      </c>
    </row>
    <row r="27380" spans="1:9" x14ac:dyDescent="0.35">
      <c r="A27380" t="s">
        <v>155</v>
      </c>
      <c r="B27380" s="1">
        <v>44407</v>
      </c>
      <c r="C27380" t="s">
        <v>156</v>
      </c>
      <c r="D27380" t="s">
        <v>515</v>
      </c>
      <c r="E27380">
        <v>560648</v>
      </c>
      <c r="F27380" t="s">
        <v>12</v>
      </c>
      <c r="G27380" t="s">
        <v>13</v>
      </c>
      <c r="H27380">
        <v>128</v>
      </c>
      <c r="I27380">
        <v>0</v>
      </c>
    </row>
    <row r="27381" spans="1:9" x14ac:dyDescent="0.35">
      <c r="A27381" t="s">
        <v>471</v>
      </c>
      <c r="B27381" s="1">
        <v>44407</v>
      </c>
      <c r="C27381" t="s">
        <v>1940</v>
      </c>
      <c r="D27381" t="s">
        <v>515</v>
      </c>
      <c r="E27381">
        <v>560648</v>
      </c>
      <c r="F27381" t="s">
        <v>12</v>
      </c>
      <c r="G27381" t="s">
        <v>13</v>
      </c>
      <c r="H27381">
        <v>64</v>
      </c>
      <c r="I27381">
        <v>0</v>
      </c>
    </row>
    <row r="27382" spans="1:9" x14ac:dyDescent="0.35">
      <c r="A27382" t="s">
        <v>471</v>
      </c>
      <c r="B27382" s="1">
        <v>44407</v>
      </c>
      <c r="C27382" t="s">
        <v>472</v>
      </c>
      <c r="D27382" t="s">
        <v>515</v>
      </c>
      <c r="E27382">
        <v>560648</v>
      </c>
      <c r="F27382" t="s">
        <v>12</v>
      </c>
      <c r="G27382" t="s">
        <v>13</v>
      </c>
      <c r="H27382">
        <v>64</v>
      </c>
      <c r="I27382">
        <v>0</v>
      </c>
    </row>
    <row r="27383" spans="1:9" x14ac:dyDescent="0.35">
      <c r="A27383" t="s">
        <v>474</v>
      </c>
      <c r="B27383" s="1">
        <v>44407</v>
      </c>
      <c r="C27383" t="s">
        <v>472</v>
      </c>
      <c r="D27383" t="s">
        <v>515</v>
      </c>
      <c r="E27383">
        <v>560648</v>
      </c>
      <c r="F27383" t="s">
        <v>12</v>
      </c>
      <c r="G27383" t="s">
        <v>13</v>
      </c>
      <c r="H27383">
        <v>4</v>
      </c>
      <c r="I27383">
        <v>0</v>
      </c>
    </row>
    <row r="27384" spans="1:9" x14ac:dyDescent="0.35">
      <c r="A27384" t="s">
        <v>727</v>
      </c>
      <c r="B27384" s="1">
        <v>44407</v>
      </c>
      <c r="C27384" t="s">
        <v>968</v>
      </c>
      <c r="D27384" t="s">
        <v>515</v>
      </c>
      <c r="E27384">
        <v>560648</v>
      </c>
      <c r="F27384" t="s">
        <v>12</v>
      </c>
      <c r="G27384" t="s">
        <v>13</v>
      </c>
      <c r="H27384">
        <v>144</v>
      </c>
      <c r="I27384">
        <v>0</v>
      </c>
    </row>
    <row r="27385" spans="1:9" x14ac:dyDescent="0.35">
      <c r="A27385" t="s">
        <v>727</v>
      </c>
      <c r="B27385" s="1">
        <v>44407</v>
      </c>
      <c r="C27385" t="s">
        <v>728</v>
      </c>
      <c r="D27385" t="s">
        <v>515</v>
      </c>
      <c r="E27385">
        <v>560648</v>
      </c>
      <c r="F27385" t="s">
        <v>12</v>
      </c>
      <c r="G27385" t="s">
        <v>13</v>
      </c>
      <c r="H27385">
        <v>356</v>
      </c>
      <c r="I27385">
        <v>0</v>
      </c>
    </row>
    <row r="27386" spans="1:9" x14ac:dyDescent="0.35">
      <c r="A27386" t="s">
        <v>476</v>
      </c>
      <c r="B27386" s="1">
        <v>44407</v>
      </c>
      <c r="C27386" t="s">
        <v>477</v>
      </c>
      <c r="D27386" t="s">
        <v>515</v>
      </c>
      <c r="E27386">
        <v>560648</v>
      </c>
      <c r="F27386" t="s">
        <v>12</v>
      </c>
      <c r="G27386" t="s">
        <v>13</v>
      </c>
      <c r="H27386">
        <v>7</v>
      </c>
      <c r="I27386">
        <v>0</v>
      </c>
    </row>
    <row r="27387" spans="1:9" x14ac:dyDescent="0.35">
      <c r="A27387" t="s">
        <v>2189</v>
      </c>
      <c r="B27387" s="1">
        <v>44407</v>
      </c>
      <c r="C27387" t="s">
        <v>2190</v>
      </c>
      <c r="D27387" t="s">
        <v>515</v>
      </c>
      <c r="E27387">
        <v>560648</v>
      </c>
      <c r="F27387" t="s">
        <v>12</v>
      </c>
      <c r="G27387" t="s">
        <v>13</v>
      </c>
      <c r="H27387">
        <v>8</v>
      </c>
      <c r="I27387">
        <v>0</v>
      </c>
    </row>
    <row r="27388" spans="1:9" x14ac:dyDescent="0.35">
      <c r="A27388" t="s">
        <v>478</v>
      </c>
      <c r="B27388" s="1">
        <v>44407</v>
      </c>
      <c r="C27388" t="s">
        <v>479</v>
      </c>
      <c r="D27388" t="s">
        <v>515</v>
      </c>
      <c r="E27388">
        <v>560648</v>
      </c>
      <c r="F27388" t="s">
        <v>12</v>
      </c>
      <c r="G27388" t="s">
        <v>13</v>
      </c>
      <c r="H27388">
        <v>2</v>
      </c>
      <c r="I27388">
        <v>0</v>
      </c>
    </row>
    <row r="27389" spans="1:9" x14ac:dyDescent="0.35">
      <c r="A27389" t="s">
        <v>9</v>
      </c>
      <c r="B27389" s="1">
        <v>44407</v>
      </c>
      <c r="C27389" t="s">
        <v>2299</v>
      </c>
      <c r="D27389" t="s">
        <v>515</v>
      </c>
      <c r="E27389">
        <v>560648</v>
      </c>
      <c r="F27389" t="s">
        <v>12</v>
      </c>
      <c r="G27389" t="s">
        <v>13</v>
      </c>
      <c r="H27389">
        <v>56</v>
      </c>
      <c r="I27389">
        <v>0</v>
      </c>
    </row>
    <row r="27390" spans="1:9" x14ac:dyDescent="0.35">
      <c r="A27390" t="s">
        <v>1399</v>
      </c>
      <c r="B27390" s="1">
        <v>44407</v>
      </c>
      <c r="C27390" t="s">
        <v>481</v>
      </c>
      <c r="D27390" t="s">
        <v>515</v>
      </c>
      <c r="E27390">
        <v>560648</v>
      </c>
      <c r="F27390" t="s">
        <v>12</v>
      </c>
      <c r="G27390" t="s">
        <v>13</v>
      </c>
      <c r="H27390">
        <v>200</v>
      </c>
      <c r="I27390">
        <v>0</v>
      </c>
    </row>
    <row r="27391" spans="1:9" x14ac:dyDescent="0.35">
      <c r="A27391" t="s">
        <v>3876</v>
      </c>
      <c r="B27391" s="1">
        <v>44407</v>
      </c>
      <c r="C27391" t="s">
        <v>1859</v>
      </c>
      <c r="D27391" t="s">
        <v>560</v>
      </c>
      <c r="E27391">
        <v>560610</v>
      </c>
      <c r="F27391" t="s">
        <v>12</v>
      </c>
      <c r="G27391" t="s">
        <v>13</v>
      </c>
      <c r="H27391">
        <v>1</v>
      </c>
      <c r="I27391">
        <v>0</v>
      </c>
    </row>
    <row r="27392" spans="1:9" x14ac:dyDescent="0.35">
      <c r="A27392" t="s">
        <v>833</v>
      </c>
      <c r="B27392" s="1">
        <v>44407</v>
      </c>
      <c r="C27392" t="s">
        <v>834</v>
      </c>
      <c r="D27392" t="s">
        <v>560</v>
      </c>
      <c r="E27392">
        <v>560610</v>
      </c>
      <c r="F27392" t="s">
        <v>12</v>
      </c>
      <c r="G27392" t="s">
        <v>13</v>
      </c>
      <c r="H27392">
        <v>3</v>
      </c>
      <c r="I27392">
        <v>0</v>
      </c>
    </row>
    <row r="27393" spans="1:9" x14ac:dyDescent="0.35">
      <c r="A27393" t="s">
        <v>6161</v>
      </c>
      <c r="B27393" s="1">
        <v>44407</v>
      </c>
      <c r="C27393" t="s">
        <v>2969</v>
      </c>
      <c r="D27393" t="s">
        <v>560</v>
      </c>
      <c r="E27393">
        <v>560610</v>
      </c>
      <c r="F27393" t="s">
        <v>12</v>
      </c>
      <c r="G27393" t="s">
        <v>13</v>
      </c>
      <c r="H27393">
        <v>1</v>
      </c>
      <c r="I27393">
        <v>0</v>
      </c>
    </row>
    <row r="27394" spans="1:9" x14ac:dyDescent="0.35">
      <c r="A27394" t="s">
        <v>661</v>
      </c>
      <c r="B27394" s="1">
        <v>44407</v>
      </c>
      <c r="C27394" t="s">
        <v>815</v>
      </c>
      <c r="D27394" t="s">
        <v>560</v>
      </c>
      <c r="E27394">
        <v>560610</v>
      </c>
      <c r="F27394" t="s">
        <v>12</v>
      </c>
      <c r="G27394" t="s">
        <v>13</v>
      </c>
      <c r="H27394">
        <v>1</v>
      </c>
      <c r="I27394">
        <v>0</v>
      </c>
    </row>
    <row r="27395" spans="1:9" x14ac:dyDescent="0.35">
      <c r="A27395" t="s">
        <v>878</v>
      </c>
      <c r="B27395" s="1">
        <v>44407</v>
      </c>
      <c r="C27395" t="s">
        <v>879</v>
      </c>
      <c r="D27395" t="s">
        <v>560</v>
      </c>
      <c r="E27395">
        <v>560610</v>
      </c>
      <c r="F27395" t="s">
        <v>12</v>
      </c>
      <c r="G27395" t="s">
        <v>13</v>
      </c>
      <c r="H27395">
        <v>5</v>
      </c>
      <c r="I27395">
        <v>0</v>
      </c>
    </row>
    <row r="27396" spans="1:9" x14ac:dyDescent="0.35">
      <c r="A27396" t="s">
        <v>886</v>
      </c>
      <c r="B27396" s="1">
        <v>44407</v>
      </c>
      <c r="C27396" t="s">
        <v>887</v>
      </c>
      <c r="D27396" t="s">
        <v>560</v>
      </c>
      <c r="E27396">
        <v>560610</v>
      </c>
      <c r="F27396" t="s">
        <v>12</v>
      </c>
      <c r="G27396" t="s">
        <v>13</v>
      </c>
      <c r="H27396">
        <v>2</v>
      </c>
      <c r="I27396">
        <v>0</v>
      </c>
    </row>
    <row r="27397" spans="1:9" x14ac:dyDescent="0.35">
      <c r="A27397" t="s">
        <v>840</v>
      </c>
      <c r="B27397" s="1">
        <v>44407</v>
      </c>
      <c r="C27397" t="s">
        <v>841</v>
      </c>
      <c r="D27397" t="s">
        <v>560</v>
      </c>
      <c r="E27397">
        <v>560610</v>
      </c>
      <c r="F27397" t="s">
        <v>12</v>
      </c>
      <c r="G27397" t="s">
        <v>13</v>
      </c>
      <c r="H27397">
        <v>1</v>
      </c>
      <c r="I27397">
        <v>0</v>
      </c>
    </row>
    <row r="27398" spans="1:9" x14ac:dyDescent="0.35">
      <c r="A27398" t="s">
        <v>1037</v>
      </c>
      <c r="B27398" s="1">
        <v>44407</v>
      </c>
      <c r="C27398" t="s">
        <v>1038</v>
      </c>
      <c r="D27398" t="s">
        <v>560</v>
      </c>
      <c r="E27398">
        <v>560610</v>
      </c>
      <c r="F27398" t="s">
        <v>12</v>
      </c>
      <c r="G27398" t="s">
        <v>13</v>
      </c>
      <c r="H27398">
        <v>2</v>
      </c>
      <c r="I27398">
        <v>0</v>
      </c>
    </row>
    <row r="27399" spans="1:9" x14ac:dyDescent="0.35">
      <c r="A27399" t="s">
        <v>890</v>
      </c>
      <c r="B27399" s="1">
        <v>44407</v>
      </c>
      <c r="C27399" t="s">
        <v>891</v>
      </c>
      <c r="D27399" t="s">
        <v>560</v>
      </c>
      <c r="E27399">
        <v>560610</v>
      </c>
      <c r="F27399" t="s">
        <v>12</v>
      </c>
      <c r="G27399" t="s">
        <v>13</v>
      </c>
      <c r="H27399">
        <v>2</v>
      </c>
      <c r="I27399">
        <v>0</v>
      </c>
    </row>
    <row r="27400" spans="1:9" x14ac:dyDescent="0.35">
      <c r="A27400" t="s">
        <v>892</v>
      </c>
      <c r="B27400" s="1">
        <v>44407</v>
      </c>
      <c r="C27400" t="s">
        <v>2301</v>
      </c>
      <c r="D27400" t="s">
        <v>560</v>
      </c>
      <c r="E27400">
        <v>560610</v>
      </c>
      <c r="F27400" t="s">
        <v>12</v>
      </c>
      <c r="G27400" t="s">
        <v>13</v>
      </c>
      <c r="H27400">
        <v>1</v>
      </c>
      <c r="I27400">
        <v>0</v>
      </c>
    </row>
    <row r="27401" spans="1:9" x14ac:dyDescent="0.35">
      <c r="A27401" t="s">
        <v>892</v>
      </c>
      <c r="B27401" s="1">
        <v>44407</v>
      </c>
      <c r="C27401" t="s">
        <v>893</v>
      </c>
      <c r="D27401" t="s">
        <v>560</v>
      </c>
      <c r="E27401">
        <v>560610</v>
      </c>
      <c r="F27401" t="s">
        <v>12</v>
      </c>
      <c r="G27401" t="s">
        <v>13</v>
      </c>
      <c r="H27401">
        <v>3</v>
      </c>
      <c r="I27401">
        <v>0</v>
      </c>
    </row>
    <row r="27402" spans="1:9" x14ac:dyDescent="0.35">
      <c r="A27402" t="s">
        <v>1071</v>
      </c>
      <c r="B27402" s="1">
        <v>44407</v>
      </c>
      <c r="C27402" t="s">
        <v>664</v>
      </c>
      <c r="D27402" t="s">
        <v>560</v>
      </c>
      <c r="E27402">
        <v>560610</v>
      </c>
      <c r="F27402" t="s">
        <v>12</v>
      </c>
      <c r="G27402" t="s">
        <v>13</v>
      </c>
      <c r="H27402">
        <v>5</v>
      </c>
      <c r="I27402">
        <v>0</v>
      </c>
    </row>
    <row r="27403" spans="1:9" x14ac:dyDescent="0.35">
      <c r="A27403" t="s">
        <v>6239</v>
      </c>
      <c r="B27403" s="1">
        <v>44407</v>
      </c>
      <c r="C27403" t="s">
        <v>3138</v>
      </c>
      <c r="D27403" t="s">
        <v>758</v>
      </c>
      <c r="E27403">
        <v>560699</v>
      </c>
      <c r="F27403" t="s">
        <v>12</v>
      </c>
      <c r="G27403" t="s">
        <v>13</v>
      </c>
      <c r="H27403">
        <v>8</v>
      </c>
      <c r="I27403">
        <v>0</v>
      </c>
    </row>
    <row r="27404" spans="1:9" x14ac:dyDescent="0.35">
      <c r="A27404" t="s">
        <v>7041</v>
      </c>
      <c r="B27404" s="1">
        <v>44407</v>
      </c>
      <c r="C27404" t="s">
        <v>7042</v>
      </c>
      <c r="D27404" t="s">
        <v>500</v>
      </c>
      <c r="E27404">
        <v>560689</v>
      </c>
      <c r="F27404" t="s">
        <v>12</v>
      </c>
      <c r="G27404" t="s">
        <v>13</v>
      </c>
      <c r="H27404">
        <v>100</v>
      </c>
      <c r="I27404">
        <v>0</v>
      </c>
    </row>
    <row r="27405" spans="1:9" x14ac:dyDescent="0.35">
      <c r="A27405" t="s">
        <v>8839</v>
      </c>
      <c r="B27405" s="1">
        <v>44407</v>
      </c>
      <c r="C27405" t="s">
        <v>8840</v>
      </c>
      <c r="D27405" t="s">
        <v>500</v>
      </c>
      <c r="E27405">
        <v>560689</v>
      </c>
      <c r="F27405" t="s">
        <v>12</v>
      </c>
      <c r="G27405" t="s">
        <v>13</v>
      </c>
      <c r="H27405">
        <v>50</v>
      </c>
      <c r="I27405">
        <v>0</v>
      </c>
    </row>
    <row r="27406" spans="1:9" x14ac:dyDescent="0.35">
      <c r="A27406" t="s">
        <v>4197</v>
      </c>
      <c r="B27406" s="1">
        <v>44407</v>
      </c>
      <c r="C27406" t="s">
        <v>4000</v>
      </c>
      <c r="D27406" t="s">
        <v>500</v>
      </c>
      <c r="E27406">
        <v>560689</v>
      </c>
      <c r="F27406" t="s">
        <v>12</v>
      </c>
      <c r="G27406" t="s">
        <v>13</v>
      </c>
      <c r="H27406">
        <v>40</v>
      </c>
      <c r="I27406">
        <v>0</v>
      </c>
    </row>
    <row r="27407" spans="1:9" x14ac:dyDescent="0.35">
      <c r="A27407" t="s">
        <v>180</v>
      </c>
      <c r="B27407" s="1">
        <v>44407</v>
      </c>
      <c r="C27407" t="s">
        <v>181</v>
      </c>
      <c r="D27407" t="s">
        <v>500</v>
      </c>
      <c r="E27407">
        <v>560689</v>
      </c>
      <c r="F27407" t="s">
        <v>12</v>
      </c>
      <c r="G27407" t="s">
        <v>13</v>
      </c>
      <c r="H27407">
        <v>100</v>
      </c>
      <c r="I27407">
        <v>0</v>
      </c>
    </row>
    <row r="27408" spans="1:9" x14ac:dyDescent="0.35">
      <c r="A27408" t="s">
        <v>836</v>
      </c>
      <c r="B27408" s="1">
        <v>44407</v>
      </c>
      <c r="C27408" t="s">
        <v>837</v>
      </c>
      <c r="D27408" t="s">
        <v>500</v>
      </c>
      <c r="E27408">
        <v>560689</v>
      </c>
      <c r="F27408" t="s">
        <v>12</v>
      </c>
      <c r="G27408" t="s">
        <v>13</v>
      </c>
      <c r="H27408">
        <v>5</v>
      </c>
      <c r="I27408">
        <v>0</v>
      </c>
    </row>
    <row r="27409" spans="1:9" x14ac:dyDescent="0.35">
      <c r="A27409" t="s">
        <v>55</v>
      </c>
      <c r="B27409" s="1">
        <v>44407</v>
      </c>
      <c r="C27409" t="s">
        <v>56</v>
      </c>
      <c r="D27409" t="s">
        <v>54</v>
      </c>
      <c r="E27409">
        <v>560658</v>
      </c>
      <c r="F27409" t="s">
        <v>12</v>
      </c>
      <c r="G27409" t="s">
        <v>13</v>
      </c>
      <c r="H27409">
        <v>50</v>
      </c>
      <c r="I27409">
        <v>0</v>
      </c>
    </row>
    <row r="27410" spans="1:9" x14ac:dyDescent="0.35">
      <c r="A27410" t="s">
        <v>2424</v>
      </c>
      <c r="B27410" s="1">
        <v>44407</v>
      </c>
      <c r="C27410" t="s">
        <v>1040</v>
      </c>
      <c r="D27410" t="s">
        <v>54</v>
      </c>
      <c r="E27410">
        <v>560658</v>
      </c>
      <c r="F27410" t="s">
        <v>12</v>
      </c>
      <c r="G27410" t="s">
        <v>13</v>
      </c>
      <c r="H27410">
        <v>25</v>
      </c>
      <c r="I27410">
        <v>0</v>
      </c>
    </row>
    <row r="27411" spans="1:9" x14ac:dyDescent="0.35">
      <c r="A27411" t="s">
        <v>283</v>
      </c>
      <c r="B27411" s="1">
        <v>44407</v>
      </c>
      <c r="C27411" t="s">
        <v>282</v>
      </c>
      <c r="D27411" t="s">
        <v>54</v>
      </c>
      <c r="E27411">
        <v>560658</v>
      </c>
      <c r="F27411" t="s">
        <v>12</v>
      </c>
      <c r="G27411" t="s">
        <v>13</v>
      </c>
      <c r="H27411">
        <v>1</v>
      </c>
      <c r="I27411">
        <v>0</v>
      </c>
    </row>
    <row r="27412" spans="1:9" x14ac:dyDescent="0.35">
      <c r="A27412" t="s">
        <v>984</v>
      </c>
      <c r="B27412" s="1">
        <v>44407</v>
      </c>
      <c r="C27412" t="s">
        <v>985</v>
      </c>
      <c r="D27412" t="s">
        <v>54</v>
      </c>
      <c r="E27412">
        <v>560658</v>
      </c>
      <c r="F27412" t="s">
        <v>12</v>
      </c>
      <c r="G27412" t="s">
        <v>13</v>
      </c>
      <c r="H27412">
        <v>1</v>
      </c>
      <c r="I27412">
        <v>0</v>
      </c>
    </row>
    <row r="27413" spans="1:9" x14ac:dyDescent="0.35">
      <c r="A27413" t="s">
        <v>1453</v>
      </c>
      <c r="B27413" s="1">
        <v>44407</v>
      </c>
      <c r="C27413" t="s">
        <v>1454</v>
      </c>
      <c r="D27413" t="s">
        <v>54</v>
      </c>
      <c r="E27413">
        <v>560658</v>
      </c>
      <c r="F27413" t="s">
        <v>12</v>
      </c>
      <c r="G27413" t="s">
        <v>13</v>
      </c>
      <c r="H27413">
        <v>20</v>
      </c>
      <c r="I27413">
        <v>0</v>
      </c>
    </row>
    <row r="27414" spans="1:9" x14ac:dyDescent="0.35">
      <c r="A27414" t="s">
        <v>1135</v>
      </c>
      <c r="B27414" s="1">
        <v>44407</v>
      </c>
      <c r="C27414" t="s">
        <v>975</v>
      </c>
      <c r="D27414" t="s">
        <v>54</v>
      </c>
      <c r="E27414">
        <v>560658</v>
      </c>
      <c r="F27414" t="s">
        <v>12</v>
      </c>
      <c r="G27414" t="s">
        <v>13</v>
      </c>
      <c r="H27414">
        <v>12</v>
      </c>
      <c r="I27414">
        <v>0</v>
      </c>
    </row>
    <row r="27415" spans="1:9" x14ac:dyDescent="0.35">
      <c r="A27415" t="s">
        <v>299</v>
      </c>
      <c r="B27415" s="1">
        <v>44407</v>
      </c>
      <c r="C27415" t="s">
        <v>300</v>
      </c>
      <c r="D27415" t="s">
        <v>54</v>
      </c>
      <c r="E27415">
        <v>560658</v>
      </c>
      <c r="F27415" t="s">
        <v>12</v>
      </c>
      <c r="G27415" t="s">
        <v>13</v>
      </c>
      <c r="H27415">
        <v>28</v>
      </c>
      <c r="I27415">
        <v>0</v>
      </c>
    </row>
    <row r="27416" spans="1:9" x14ac:dyDescent="0.35">
      <c r="A27416" t="s">
        <v>77</v>
      </c>
      <c r="B27416" s="1">
        <v>44407</v>
      </c>
      <c r="C27416" t="s">
        <v>78</v>
      </c>
      <c r="D27416" t="s">
        <v>54</v>
      </c>
      <c r="E27416">
        <v>560658</v>
      </c>
      <c r="F27416" t="s">
        <v>12</v>
      </c>
      <c r="G27416" t="s">
        <v>13</v>
      </c>
      <c r="H27416">
        <v>8</v>
      </c>
      <c r="I27416">
        <v>0</v>
      </c>
    </row>
    <row r="27417" spans="1:9" x14ac:dyDescent="0.35">
      <c r="A27417" t="s">
        <v>2350</v>
      </c>
      <c r="B27417" s="1">
        <v>44407</v>
      </c>
      <c r="C27417" t="s">
        <v>7916</v>
      </c>
      <c r="D27417" t="s">
        <v>54</v>
      </c>
      <c r="E27417">
        <v>560658</v>
      </c>
      <c r="F27417" t="s">
        <v>12</v>
      </c>
      <c r="G27417" t="s">
        <v>13</v>
      </c>
      <c r="H27417">
        <v>1</v>
      </c>
      <c r="I27417">
        <v>0</v>
      </c>
    </row>
    <row r="27418" spans="1:9" x14ac:dyDescent="0.35">
      <c r="A27418" t="s">
        <v>870</v>
      </c>
      <c r="B27418" s="1">
        <v>44407</v>
      </c>
      <c r="C27418" t="s">
        <v>871</v>
      </c>
      <c r="D27418" t="s">
        <v>54</v>
      </c>
      <c r="E27418">
        <v>560658</v>
      </c>
      <c r="F27418" t="s">
        <v>12</v>
      </c>
      <c r="G27418" t="s">
        <v>13</v>
      </c>
      <c r="H27418">
        <v>12</v>
      </c>
      <c r="I27418">
        <v>0</v>
      </c>
    </row>
    <row r="27419" spans="1:9" x14ac:dyDescent="0.35">
      <c r="A27419" t="s">
        <v>8841</v>
      </c>
      <c r="B27419" s="1">
        <v>44407</v>
      </c>
      <c r="C27419" t="s">
        <v>784</v>
      </c>
      <c r="D27419" t="s">
        <v>54</v>
      </c>
      <c r="E27419">
        <v>560658</v>
      </c>
      <c r="F27419" t="s">
        <v>12</v>
      </c>
      <c r="G27419" t="s">
        <v>13</v>
      </c>
      <c r="H27419">
        <v>2</v>
      </c>
      <c r="I27419">
        <v>0</v>
      </c>
    </row>
    <row r="27420" spans="1:9" x14ac:dyDescent="0.35">
      <c r="A27420" t="s">
        <v>305</v>
      </c>
      <c r="B27420" s="1">
        <v>44407</v>
      </c>
      <c r="C27420" t="s">
        <v>306</v>
      </c>
      <c r="D27420" t="s">
        <v>54</v>
      </c>
      <c r="E27420">
        <v>560658</v>
      </c>
      <c r="F27420" t="s">
        <v>12</v>
      </c>
      <c r="G27420" t="s">
        <v>13</v>
      </c>
      <c r="H27420">
        <v>1</v>
      </c>
      <c r="I27420">
        <v>0</v>
      </c>
    </row>
    <row r="27421" spans="1:9" x14ac:dyDescent="0.35">
      <c r="A27421" t="s">
        <v>3031</v>
      </c>
      <c r="B27421" s="1">
        <v>44407</v>
      </c>
      <c r="C27421" t="s">
        <v>4131</v>
      </c>
      <c r="D27421" t="s">
        <v>54</v>
      </c>
      <c r="E27421">
        <v>560658</v>
      </c>
      <c r="F27421" t="s">
        <v>12</v>
      </c>
      <c r="G27421" t="s">
        <v>13</v>
      </c>
      <c r="H27421">
        <v>1</v>
      </c>
      <c r="I27421">
        <v>0</v>
      </c>
    </row>
    <row r="27422" spans="1:9" x14ac:dyDescent="0.35">
      <c r="A27422" t="s">
        <v>3031</v>
      </c>
      <c r="B27422" s="1">
        <v>44407</v>
      </c>
      <c r="C27422" t="s">
        <v>3032</v>
      </c>
      <c r="D27422" t="s">
        <v>54</v>
      </c>
      <c r="E27422">
        <v>560658</v>
      </c>
      <c r="F27422" t="s">
        <v>12</v>
      </c>
      <c r="G27422" t="s">
        <v>13</v>
      </c>
      <c r="H27422">
        <v>14</v>
      </c>
      <c r="I27422">
        <v>0</v>
      </c>
    </row>
    <row r="27423" spans="1:9" x14ac:dyDescent="0.35">
      <c r="A27423" t="s">
        <v>8842</v>
      </c>
      <c r="B27423" s="1">
        <v>44407</v>
      </c>
      <c r="C27423" t="s">
        <v>2455</v>
      </c>
      <c r="D27423" t="s">
        <v>54</v>
      </c>
      <c r="E27423">
        <v>560658</v>
      </c>
      <c r="F27423" t="s">
        <v>12</v>
      </c>
      <c r="G27423" t="s">
        <v>13</v>
      </c>
      <c r="H27423">
        <v>50</v>
      </c>
      <c r="I27423">
        <v>0</v>
      </c>
    </row>
    <row r="27424" spans="1:9" x14ac:dyDescent="0.35">
      <c r="A27424" t="s">
        <v>2687</v>
      </c>
      <c r="B27424" s="1">
        <v>44407</v>
      </c>
      <c r="C27424" t="s">
        <v>2021</v>
      </c>
      <c r="D27424" t="s">
        <v>54</v>
      </c>
      <c r="E27424">
        <v>560658</v>
      </c>
      <c r="F27424" t="s">
        <v>12</v>
      </c>
      <c r="G27424" t="s">
        <v>13</v>
      </c>
      <c r="H27424">
        <v>8</v>
      </c>
      <c r="I27424">
        <v>0</v>
      </c>
    </row>
    <row r="27425" spans="1:9" x14ac:dyDescent="0.35">
      <c r="A27425" t="s">
        <v>7222</v>
      </c>
      <c r="B27425" s="1">
        <v>44407</v>
      </c>
      <c r="C27425" t="s">
        <v>1141</v>
      </c>
      <c r="D27425" t="s">
        <v>54</v>
      </c>
      <c r="E27425">
        <v>560658</v>
      </c>
      <c r="F27425" t="s">
        <v>12</v>
      </c>
      <c r="G27425" t="s">
        <v>13</v>
      </c>
      <c r="H27425">
        <v>16</v>
      </c>
      <c r="I27425">
        <v>0</v>
      </c>
    </row>
    <row r="27426" spans="1:9" x14ac:dyDescent="0.35">
      <c r="A27426" t="s">
        <v>6880</v>
      </c>
      <c r="B27426" s="1">
        <v>44407</v>
      </c>
      <c r="C27426" t="s">
        <v>3188</v>
      </c>
      <c r="D27426" t="s">
        <v>54</v>
      </c>
      <c r="E27426">
        <v>560658</v>
      </c>
      <c r="F27426" t="s">
        <v>12</v>
      </c>
      <c r="G27426" t="s">
        <v>13</v>
      </c>
      <c r="H27426">
        <v>24</v>
      </c>
      <c r="I27426">
        <v>0</v>
      </c>
    </row>
    <row r="27427" spans="1:9" x14ac:dyDescent="0.35">
      <c r="A27427" t="s">
        <v>8760</v>
      </c>
      <c r="B27427" s="1">
        <v>44407</v>
      </c>
      <c r="C27427" t="s">
        <v>1854</v>
      </c>
      <c r="D27427" t="s">
        <v>54</v>
      </c>
      <c r="E27427">
        <v>560658</v>
      </c>
      <c r="F27427" t="s">
        <v>12</v>
      </c>
      <c r="G27427" t="s">
        <v>13</v>
      </c>
      <c r="H27427">
        <v>8</v>
      </c>
      <c r="I27427">
        <v>0</v>
      </c>
    </row>
    <row r="27428" spans="1:9" x14ac:dyDescent="0.35">
      <c r="A27428" t="s">
        <v>327</v>
      </c>
      <c r="B27428" s="1">
        <v>44407</v>
      </c>
      <c r="C27428" t="s">
        <v>328</v>
      </c>
      <c r="D27428" t="s">
        <v>54</v>
      </c>
      <c r="E27428">
        <v>560658</v>
      </c>
      <c r="F27428" t="s">
        <v>12</v>
      </c>
      <c r="G27428" t="s">
        <v>13</v>
      </c>
      <c r="H27428">
        <v>8</v>
      </c>
      <c r="I27428">
        <v>0</v>
      </c>
    </row>
    <row r="27429" spans="1:9" x14ac:dyDescent="0.35">
      <c r="A27429" t="s">
        <v>3189</v>
      </c>
      <c r="B27429" s="1">
        <v>44407</v>
      </c>
      <c r="C27429" t="s">
        <v>8324</v>
      </c>
      <c r="D27429" t="s">
        <v>54</v>
      </c>
      <c r="E27429">
        <v>560658</v>
      </c>
      <c r="F27429" t="s">
        <v>12</v>
      </c>
      <c r="G27429" t="s">
        <v>13</v>
      </c>
      <c r="H27429">
        <v>8</v>
      </c>
      <c r="I27429">
        <v>0</v>
      </c>
    </row>
    <row r="27430" spans="1:9" x14ac:dyDescent="0.35">
      <c r="A27430" t="s">
        <v>1081</v>
      </c>
      <c r="B27430" s="1">
        <v>44407</v>
      </c>
      <c r="C27430" t="s">
        <v>1082</v>
      </c>
      <c r="D27430" t="s">
        <v>54</v>
      </c>
      <c r="E27430">
        <v>560658</v>
      </c>
      <c r="F27430" t="s">
        <v>12</v>
      </c>
      <c r="G27430" t="s">
        <v>13</v>
      </c>
      <c r="H27430">
        <v>16</v>
      </c>
      <c r="I27430">
        <v>0</v>
      </c>
    </row>
    <row r="27431" spans="1:9" x14ac:dyDescent="0.35">
      <c r="A27431" t="s">
        <v>8843</v>
      </c>
      <c r="B27431" s="1">
        <v>44407</v>
      </c>
      <c r="C27431" t="s">
        <v>326</v>
      </c>
      <c r="D27431" t="s">
        <v>54</v>
      </c>
      <c r="E27431">
        <v>560658</v>
      </c>
      <c r="F27431" t="s">
        <v>12</v>
      </c>
      <c r="G27431" t="s">
        <v>13</v>
      </c>
      <c r="H27431">
        <v>4</v>
      </c>
      <c r="I27431">
        <v>0</v>
      </c>
    </row>
    <row r="27432" spans="1:9" x14ac:dyDescent="0.35">
      <c r="A27432" t="s">
        <v>1690</v>
      </c>
      <c r="B27432" s="1">
        <v>44407</v>
      </c>
      <c r="C27432" t="s">
        <v>2378</v>
      </c>
      <c r="D27432" t="s">
        <v>54</v>
      </c>
      <c r="E27432">
        <v>560658</v>
      </c>
      <c r="F27432" t="s">
        <v>12</v>
      </c>
      <c r="G27432" t="s">
        <v>13</v>
      </c>
      <c r="H27432">
        <v>8</v>
      </c>
      <c r="I27432">
        <v>0</v>
      </c>
    </row>
    <row r="27433" spans="1:9" x14ac:dyDescent="0.35">
      <c r="A27433" t="s">
        <v>93</v>
      </c>
      <c r="B27433" s="1">
        <v>44407</v>
      </c>
      <c r="C27433" t="s">
        <v>94</v>
      </c>
      <c r="D27433" t="s">
        <v>54</v>
      </c>
      <c r="E27433">
        <v>560658</v>
      </c>
      <c r="F27433" t="s">
        <v>12</v>
      </c>
      <c r="G27433" t="s">
        <v>13</v>
      </c>
      <c r="H27433">
        <v>16</v>
      </c>
      <c r="I27433">
        <v>0</v>
      </c>
    </row>
    <row r="27434" spans="1:9" x14ac:dyDescent="0.35">
      <c r="A27434" t="s">
        <v>329</v>
      </c>
      <c r="B27434" s="1">
        <v>44407</v>
      </c>
      <c r="C27434" t="s">
        <v>330</v>
      </c>
      <c r="D27434" t="s">
        <v>54</v>
      </c>
      <c r="E27434">
        <v>560658</v>
      </c>
      <c r="F27434" t="s">
        <v>12</v>
      </c>
      <c r="G27434" t="s">
        <v>13</v>
      </c>
      <c r="H27434">
        <v>4</v>
      </c>
      <c r="I27434">
        <v>0</v>
      </c>
    </row>
    <row r="27435" spans="1:9" x14ac:dyDescent="0.35">
      <c r="A27435" t="s">
        <v>95</v>
      </c>
      <c r="B27435" s="1">
        <v>44407</v>
      </c>
      <c r="C27435" t="s">
        <v>96</v>
      </c>
      <c r="D27435" t="s">
        <v>54</v>
      </c>
      <c r="E27435">
        <v>560658</v>
      </c>
      <c r="F27435" t="s">
        <v>12</v>
      </c>
      <c r="G27435" t="s">
        <v>13</v>
      </c>
      <c r="H27435">
        <v>2</v>
      </c>
      <c r="I27435">
        <v>0</v>
      </c>
    </row>
    <row r="27436" spans="1:9" x14ac:dyDescent="0.35">
      <c r="A27436" t="s">
        <v>97</v>
      </c>
      <c r="B27436" s="1">
        <v>44407</v>
      </c>
      <c r="C27436" t="s">
        <v>98</v>
      </c>
      <c r="D27436" t="s">
        <v>54</v>
      </c>
      <c r="E27436">
        <v>560658</v>
      </c>
      <c r="F27436" t="s">
        <v>12</v>
      </c>
      <c r="G27436" t="s">
        <v>13</v>
      </c>
      <c r="H27436">
        <v>1</v>
      </c>
      <c r="I27436">
        <v>0</v>
      </c>
    </row>
    <row r="27437" spans="1:9" x14ac:dyDescent="0.35">
      <c r="A27437" t="s">
        <v>99</v>
      </c>
      <c r="B27437" s="1">
        <v>44407</v>
      </c>
      <c r="C27437" t="s">
        <v>96</v>
      </c>
      <c r="D27437" t="s">
        <v>54</v>
      </c>
      <c r="E27437">
        <v>560658</v>
      </c>
      <c r="F27437" t="s">
        <v>12</v>
      </c>
      <c r="G27437" t="s">
        <v>13</v>
      </c>
      <c r="H27437">
        <v>5</v>
      </c>
      <c r="I27437">
        <v>0</v>
      </c>
    </row>
    <row r="27438" spans="1:9" x14ac:dyDescent="0.35">
      <c r="A27438" t="s">
        <v>99</v>
      </c>
      <c r="B27438" s="1">
        <v>44407</v>
      </c>
      <c r="C27438" t="s">
        <v>100</v>
      </c>
      <c r="D27438" t="s">
        <v>54</v>
      </c>
      <c r="E27438">
        <v>560658</v>
      </c>
      <c r="F27438" t="s">
        <v>12</v>
      </c>
      <c r="G27438" t="s">
        <v>13</v>
      </c>
      <c r="H27438">
        <v>2</v>
      </c>
      <c r="I27438">
        <v>0</v>
      </c>
    </row>
    <row r="27439" spans="1:9" x14ac:dyDescent="0.35">
      <c r="A27439" t="s">
        <v>516</v>
      </c>
      <c r="B27439" s="1">
        <v>44407</v>
      </c>
      <c r="C27439" t="s">
        <v>3622</v>
      </c>
      <c r="D27439" t="s">
        <v>54</v>
      </c>
      <c r="E27439">
        <v>560658</v>
      </c>
      <c r="F27439" t="s">
        <v>12</v>
      </c>
      <c r="G27439" t="s">
        <v>13</v>
      </c>
      <c r="H27439">
        <v>4</v>
      </c>
      <c r="I27439">
        <v>0</v>
      </c>
    </row>
    <row r="27440" spans="1:9" x14ac:dyDescent="0.35">
      <c r="A27440" t="s">
        <v>516</v>
      </c>
      <c r="B27440" s="1">
        <v>44407</v>
      </c>
      <c r="C27440" t="s">
        <v>517</v>
      </c>
      <c r="D27440" t="s">
        <v>54</v>
      </c>
      <c r="E27440">
        <v>560658</v>
      </c>
      <c r="F27440" t="s">
        <v>12</v>
      </c>
      <c r="G27440" t="s">
        <v>13</v>
      </c>
      <c r="H27440">
        <v>4</v>
      </c>
      <c r="I27440">
        <v>0</v>
      </c>
    </row>
    <row r="27441" spans="1:9" x14ac:dyDescent="0.35">
      <c r="A27441" t="s">
        <v>1869</v>
      </c>
      <c r="B27441" s="1">
        <v>44407</v>
      </c>
      <c r="C27441" t="s">
        <v>3588</v>
      </c>
      <c r="D27441" t="s">
        <v>54</v>
      </c>
      <c r="E27441">
        <v>560658</v>
      </c>
      <c r="F27441" t="s">
        <v>12</v>
      </c>
      <c r="G27441" t="s">
        <v>13</v>
      </c>
      <c r="H27441">
        <v>8</v>
      </c>
      <c r="I27441">
        <v>0</v>
      </c>
    </row>
    <row r="27442" spans="1:9" x14ac:dyDescent="0.35">
      <c r="A27442" t="s">
        <v>1698</v>
      </c>
      <c r="B27442" s="1">
        <v>44407</v>
      </c>
      <c r="C27442" t="s">
        <v>1699</v>
      </c>
      <c r="D27442" t="s">
        <v>54</v>
      </c>
      <c r="E27442">
        <v>560658</v>
      </c>
      <c r="F27442" t="s">
        <v>12</v>
      </c>
      <c r="G27442" t="s">
        <v>13</v>
      </c>
      <c r="H27442">
        <v>4</v>
      </c>
      <c r="I27442">
        <v>0</v>
      </c>
    </row>
    <row r="27443" spans="1:9" x14ac:dyDescent="0.35">
      <c r="A27443" t="s">
        <v>8844</v>
      </c>
      <c r="B27443" s="1">
        <v>44407</v>
      </c>
      <c r="C27443" t="s">
        <v>8845</v>
      </c>
      <c r="D27443" t="s">
        <v>54</v>
      </c>
      <c r="E27443">
        <v>560658</v>
      </c>
      <c r="F27443" t="s">
        <v>12</v>
      </c>
      <c r="G27443" t="s">
        <v>13</v>
      </c>
      <c r="H27443">
        <v>16</v>
      </c>
      <c r="I27443">
        <v>0</v>
      </c>
    </row>
    <row r="27444" spans="1:9" x14ac:dyDescent="0.35">
      <c r="A27444" t="s">
        <v>2548</v>
      </c>
      <c r="B27444" s="1">
        <v>44407</v>
      </c>
      <c r="C27444" t="s">
        <v>1146</v>
      </c>
      <c r="D27444" t="s">
        <v>54</v>
      </c>
      <c r="E27444">
        <v>560658</v>
      </c>
      <c r="F27444" t="s">
        <v>12</v>
      </c>
      <c r="G27444" t="s">
        <v>13</v>
      </c>
      <c r="H27444">
        <v>32</v>
      </c>
      <c r="I27444">
        <v>0</v>
      </c>
    </row>
    <row r="27445" spans="1:9" x14ac:dyDescent="0.35">
      <c r="A27445" t="s">
        <v>1965</v>
      </c>
      <c r="B27445" s="1">
        <v>44407</v>
      </c>
      <c r="C27445" t="s">
        <v>1611</v>
      </c>
      <c r="D27445" t="s">
        <v>54</v>
      </c>
      <c r="E27445">
        <v>560658</v>
      </c>
      <c r="F27445" t="s">
        <v>12</v>
      </c>
      <c r="G27445" t="s">
        <v>13</v>
      </c>
      <c r="H27445">
        <v>12</v>
      </c>
      <c r="I27445">
        <v>0</v>
      </c>
    </row>
    <row r="27446" spans="1:9" x14ac:dyDescent="0.35">
      <c r="A27446" t="s">
        <v>358</v>
      </c>
      <c r="B27446" s="1">
        <v>44407</v>
      </c>
      <c r="C27446" t="s">
        <v>359</v>
      </c>
      <c r="D27446" t="s">
        <v>54</v>
      </c>
      <c r="E27446">
        <v>560658</v>
      </c>
      <c r="F27446" t="s">
        <v>12</v>
      </c>
      <c r="G27446" t="s">
        <v>13</v>
      </c>
      <c r="H27446">
        <v>8</v>
      </c>
      <c r="I27446">
        <v>0</v>
      </c>
    </row>
    <row r="27447" spans="1:9" x14ac:dyDescent="0.35">
      <c r="A27447" t="s">
        <v>364</v>
      </c>
      <c r="B27447" s="1">
        <v>44407</v>
      </c>
      <c r="C27447" t="s">
        <v>365</v>
      </c>
      <c r="D27447" t="s">
        <v>54</v>
      </c>
      <c r="E27447">
        <v>560658</v>
      </c>
      <c r="F27447" t="s">
        <v>12</v>
      </c>
      <c r="G27447" t="s">
        <v>13</v>
      </c>
      <c r="H27447">
        <v>20</v>
      </c>
      <c r="I27447">
        <v>0</v>
      </c>
    </row>
    <row r="27448" spans="1:9" x14ac:dyDescent="0.35">
      <c r="A27448" t="s">
        <v>374</v>
      </c>
      <c r="B27448" s="1">
        <v>44407</v>
      </c>
      <c r="C27448" t="s">
        <v>375</v>
      </c>
      <c r="D27448" t="s">
        <v>54</v>
      </c>
      <c r="E27448">
        <v>560658</v>
      </c>
      <c r="F27448" t="s">
        <v>12</v>
      </c>
      <c r="G27448" t="s">
        <v>13</v>
      </c>
      <c r="H27448">
        <v>16</v>
      </c>
      <c r="I27448">
        <v>0</v>
      </c>
    </row>
    <row r="27449" spans="1:9" x14ac:dyDescent="0.35">
      <c r="A27449" t="s">
        <v>2182</v>
      </c>
      <c r="B27449" s="1">
        <v>44407</v>
      </c>
      <c r="C27449" t="s">
        <v>1161</v>
      </c>
      <c r="D27449" t="s">
        <v>54</v>
      </c>
      <c r="E27449">
        <v>560658</v>
      </c>
      <c r="F27449" t="s">
        <v>12</v>
      </c>
      <c r="G27449" t="s">
        <v>13</v>
      </c>
      <c r="H27449">
        <v>8</v>
      </c>
      <c r="I27449">
        <v>0</v>
      </c>
    </row>
    <row r="27450" spans="1:9" x14ac:dyDescent="0.35">
      <c r="A27450" t="s">
        <v>1160</v>
      </c>
      <c r="B27450" s="1">
        <v>44407</v>
      </c>
      <c r="C27450" t="s">
        <v>8846</v>
      </c>
      <c r="D27450" t="s">
        <v>54</v>
      </c>
      <c r="E27450">
        <v>560658</v>
      </c>
      <c r="F27450" t="s">
        <v>12</v>
      </c>
      <c r="G27450" t="s">
        <v>13</v>
      </c>
      <c r="H27450">
        <v>8</v>
      </c>
      <c r="I27450">
        <v>0</v>
      </c>
    </row>
    <row r="27451" spans="1:9" x14ac:dyDescent="0.35">
      <c r="A27451" t="s">
        <v>1650</v>
      </c>
      <c r="B27451" s="1">
        <v>44407</v>
      </c>
      <c r="C27451" t="s">
        <v>1653</v>
      </c>
      <c r="D27451" t="s">
        <v>54</v>
      </c>
      <c r="E27451">
        <v>560658</v>
      </c>
      <c r="F27451" t="s">
        <v>12</v>
      </c>
      <c r="G27451" t="s">
        <v>13</v>
      </c>
      <c r="H27451">
        <v>6</v>
      </c>
      <c r="I27451">
        <v>0</v>
      </c>
    </row>
    <row r="27452" spans="1:9" x14ac:dyDescent="0.35">
      <c r="A27452" t="s">
        <v>1650</v>
      </c>
      <c r="B27452" s="1">
        <v>44407</v>
      </c>
      <c r="C27452" t="s">
        <v>1651</v>
      </c>
      <c r="D27452" t="s">
        <v>54</v>
      </c>
      <c r="E27452">
        <v>560658</v>
      </c>
      <c r="F27452" t="s">
        <v>12</v>
      </c>
      <c r="G27452" t="s">
        <v>13</v>
      </c>
      <c r="H27452">
        <v>2</v>
      </c>
      <c r="I27452">
        <v>0</v>
      </c>
    </row>
    <row r="27453" spans="1:9" x14ac:dyDescent="0.35">
      <c r="A27453" t="s">
        <v>2132</v>
      </c>
      <c r="B27453" s="1">
        <v>44407</v>
      </c>
      <c r="C27453" t="s">
        <v>1732</v>
      </c>
      <c r="D27453" t="s">
        <v>54</v>
      </c>
      <c r="E27453">
        <v>560658</v>
      </c>
      <c r="F27453" t="s">
        <v>12</v>
      </c>
      <c r="G27453" t="s">
        <v>13</v>
      </c>
      <c r="H27453">
        <v>8</v>
      </c>
      <c r="I27453">
        <v>0</v>
      </c>
    </row>
    <row r="27454" spans="1:9" x14ac:dyDescent="0.35">
      <c r="A27454" t="s">
        <v>1554</v>
      </c>
      <c r="B27454" s="1">
        <v>44407</v>
      </c>
      <c r="C27454" t="s">
        <v>193</v>
      </c>
      <c r="D27454" t="s">
        <v>54</v>
      </c>
      <c r="E27454">
        <v>560658</v>
      </c>
      <c r="F27454" t="s">
        <v>12</v>
      </c>
      <c r="G27454" t="s">
        <v>13</v>
      </c>
      <c r="H27454">
        <v>2</v>
      </c>
      <c r="I27454">
        <v>0</v>
      </c>
    </row>
    <row r="27455" spans="1:9" x14ac:dyDescent="0.35">
      <c r="A27455" t="s">
        <v>1096</v>
      </c>
      <c r="B27455" s="1">
        <v>44407</v>
      </c>
      <c r="C27455" t="s">
        <v>1097</v>
      </c>
      <c r="D27455" t="s">
        <v>54</v>
      </c>
      <c r="E27455">
        <v>560658</v>
      </c>
      <c r="F27455" t="s">
        <v>12</v>
      </c>
      <c r="G27455" t="s">
        <v>13</v>
      </c>
      <c r="H27455">
        <v>6</v>
      </c>
      <c r="I27455">
        <v>0</v>
      </c>
    </row>
    <row r="27456" spans="1:9" x14ac:dyDescent="0.35">
      <c r="A27456" t="s">
        <v>2497</v>
      </c>
      <c r="B27456" s="1">
        <v>44407</v>
      </c>
      <c r="C27456" t="s">
        <v>1162</v>
      </c>
      <c r="D27456" t="s">
        <v>54</v>
      </c>
      <c r="E27456">
        <v>560658</v>
      </c>
      <c r="F27456" t="s">
        <v>12</v>
      </c>
      <c r="G27456" t="s">
        <v>13</v>
      </c>
      <c r="H27456">
        <v>6</v>
      </c>
      <c r="I27456">
        <v>0</v>
      </c>
    </row>
    <row r="27457" spans="1:9" x14ac:dyDescent="0.35">
      <c r="A27457" t="s">
        <v>3651</v>
      </c>
      <c r="B27457" s="1">
        <v>44407</v>
      </c>
      <c r="C27457" t="s">
        <v>4053</v>
      </c>
      <c r="D27457" t="s">
        <v>54</v>
      </c>
      <c r="E27457">
        <v>560658</v>
      </c>
      <c r="F27457" t="s">
        <v>12</v>
      </c>
      <c r="G27457" t="s">
        <v>13</v>
      </c>
      <c r="H27457">
        <v>4</v>
      </c>
      <c r="I27457">
        <v>0</v>
      </c>
    </row>
    <row r="27458" spans="1:9" x14ac:dyDescent="0.35">
      <c r="A27458" t="s">
        <v>3651</v>
      </c>
      <c r="B27458" s="1">
        <v>44407</v>
      </c>
      <c r="C27458" t="s">
        <v>7176</v>
      </c>
      <c r="D27458" t="s">
        <v>54</v>
      </c>
      <c r="E27458">
        <v>560658</v>
      </c>
      <c r="F27458" t="s">
        <v>12</v>
      </c>
      <c r="G27458" t="s">
        <v>13</v>
      </c>
      <c r="H27458">
        <v>2</v>
      </c>
      <c r="I27458">
        <v>0</v>
      </c>
    </row>
    <row r="27459" spans="1:9" x14ac:dyDescent="0.35">
      <c r="A27459" t="s">
        <v>3981</v>
      </c>
      <c r="B27459" s="1">
        <v>44407</v>
      </c>
      <c r="C27459" t="s">
        <v>412</v>
      </c>
      <c r="D27459" t="s">
        <v>54</v>
      </c>
      <c r="E27459">
        <v>560658</v>
      </c>
      <c r="F27459" t="s">
        <v>12</v>
      </c>
      <c r="G27459" t="s">
        <v>13</v>
      </c>
      <c r="H27459">
        <v>8</v>
      </c>
      <c r="I27459">
        <v>0</v>
      </c>
    </row>
    <row r="27460" spans="1:9" x14ac:dyDescent="0.35">
      <c r="A27460" t="s">
        <v>2273</v>
      </c>
      <c r="B27460" s="1">
        <v>44407</v>
      </c>
      <c r="C27460" t="s">
        <v>1371</v>
      </c>
      <c r="D27460" t="s">
        <v>54</v>
      </c>
      <c r="E27460">
        <v>560658</v>
      </c>
      <c r="F27460" t="s">
        <v>12</v>
      </c>
      <c r="G27460" t="s">
        <v>13</v>
      </c>
      <c r="H27460">
        <v>8</v>
      </c>
      <c r="I27460">
        <v>0</v>
      </c>
    </row>
    <row r="27461" spans="1:9" x14ac:dyDescent="0.35">
      <c r="A27461" t="s">
        <v>3982</v>
      </c>
      <c r="B27461" s="1">
        <v>44407</v>
      </c>
      <c r="C27461" t="s">
        <v>423</v>
      </c>
      <c r="D27461" t="s">
        <v>54</v>
      </c>
      <c r="E27461">
        <v>560658</v>
      </c>
      <c r="F27461" t="s">
        <v>12</v>
      </c>
      <c r="G27461" t="s">
        <v>13</v>
      </c>
      <c r="H27461">
        <v>8</v>
      </c>
      <c r="I27461">
        <v>0</v>
      </c>
    </row>
    <row r="27462" spans="1:9" x14ac:dyDescent="0.35">
      <c r="A27462" t="s">
        <v>1533</v>
      </c>
      <c r="B27462" s="1">
        <v>44407</v>
      </c>
      <c r="C27462" t="s">
        <v>209</v>
      </c>
      <c r="D27462" t="s">
        <v>54</v>
      </c>
      <c r="E27462">
        <v>560658</v>
      </c>
      <c r="F27462" t="s">
        <v>12</v>
      </c>
      <c r="G27462" t="s">
        <v>13</v>
      </c>
      <c r="H27462">
        <v>8</v>
      </c>
      <c r="I27462">
        <v>0</v>
      </c>
    </row>
    <row r="27463" spans="1:9" x14ac:dyDescent="0.35">
      <c r="A27463" t="s">
        <v>424</v>
      </c>
      <c r="B27463" s="1">
        <v>44407</v>
      </c>
      <c r="C27463" t="s">
        <v>425</v>
      </c>
      <c r="D27463" t="s">
        <v>54</v>
      </c>
      <c r="E27463">
        <v>560658</v>
      </c>
      <c r="F27463" t="s">
        <v>12</v>
      </c>
      <c r="G27463" t="s">
        <v>13</v>
      </c>
      <c r="H27463">
        <v>8</v>
      </c>
      <c r="I27463">
        <v>0</v>
      </c>
    </row>
    <row r="27464" spans="1:9" x14ac:dyDescent="0.35">
      <c r="A27464" t="s">
        <v>7484</v>
      </c>
      <c r="B27464" s="1">
        <v>44407</v>
      </c>
      <c r="C27464" t="s">
        <v>427</v>
      </c>
      <c r="D27464" t="s">
        <v>54</v>
      </c>
      <c r="E27464">
        <v>560658</v>
      </c>
      <c r="F27464" t="s">
        <v>12</v>
      </c>
      <c r="G27464" t="s">
        <v>13</v>
      </c>
      <c r="H27464">
        <v>8</v>
      </c>
      <c r="I27464">
        <v>0</v>
      </c>
    </row>
    <row r="27465" spans="1:9" x14ac:dyDescent="0.35">
      <c r="A27465" t="s">
        <v>206</v>
      </c>
      <c r="B27465" s="1">
        <v>44407</v>
      </c>
      <c r="C27465" t="s">
        <v>207</v>
      </c>
      <c r="D27465" t="s">
        <v>54</v>
      </c>
      <c r="E27465">
        <v>560658</v>
      </c>
      <c r="F27465" t="s">
        <v>12</v>
      </c>
      <c r="G27465" t="s">
        <v>13</v>
      </c>
      <c r="H27465">
        <v>16</v>
      </c>
      <c r="I27465">
        <v>0</v>
      </c>
    </row>
    <row r="27466" spans="1:9" x14ac:dyDescent="0.35">
      <c r="A27466" t="s">
        <v>2700</v>
      </c>
      <c r="B27466" s="1">
        <v>44407</v>
      </c>
      <c r="C27466" t="s">
        <v>1378</v>
      </c>
      <c r="D27466" t="s">
        <v>54</v>
      </c>
      <c r="E27466">
        <v>560658</v>
      </c>
      <c r="F27466" t="s">
        <v>12</v>
      </c>
      <c r="G27466" t="s">
        <v>13</v>
      </c>
      <c r="H27466">
        <v>6</v>
      </c>
      <c r="I27466">
        <v>0</v>
      </c>
    </row>
    <row r="27467" spans="1:9" x14ac:dyDescent="0.35">
      <c r="A27467" t="s">
        <v>8115</v>
      </c>
      <c r="B27467" s="1">
        <v>44407</v>
      </c>
      <c r="C27467" t="s">
        <v>1378</v>
      </c>
      <c r="D27467" t="s">
        <v>54</v>
      </c>
      <c r="E27467">
        <v>560658</v>
      </c>
      <c r="F27467" t="s">
        <v>12</v>
      </c>
      <c r="G27467" t="s">
        <v>13</v>
      </c>
      <c r="H27467">
        <v>6</v>
      </c>
      <c r="I27467">
        <v>0</v>
      </c>
    </row>
    <row r="27468" spans="1:9" x14ac:dyDescent="0.35">
      <c r="A27468" t="s">
        <v>8115</v>
      </c>
      <c r="B27468" s="1">
        <v>44407</v>
      </c>
      <c r="C27468" t="s">
        <v>1223</v>
      </c>
      <c r="D27468" t="s">
        <v>54</v>
      </c>
      <c r="E27468">
        <v>560658</v>
      </c>
      <c r="F27468" t="s">
        <v>12</v>
      </c>
      <c r="G27468" t="s">
        <v>13</v>
      </c>
      <c r="H27468">
        <v>2</v>
      </c>
      <c r="I27468">
        <v>0</v>
      </c>
    </row>
    <row r="27469" spans="1:9" x14ac:dyDescent="0.35">
      <c r="A27469" t="s">
        <v>262</v>
      </c>
      <c r="B27469" s="1">
        <v>44407</v>
      </c>
      <c r="C27469" t="s">
        <v>263</v>
      </c>
      <c r="D27469" t="s">
        <v>54</v>
      </c>
      <c r="E27469">
        <v>560658</v>
      </c>
      <c r="F27469" t="s">
        <v>12</v>
      </c>
      <c r="G27469" t="s">
        <v>13</v>
      </c>
      <c r="H27469">
        <v>8</v>
      </c>
      <c r="I27469">
        <v>0</v>
      </c>
    </row>
    <row r="27470" spans="1:9" x14ac:dyDescent="0.35">
      <c r="A27470" t="s">
        <v>430</v>
      </c>
      <c r="B27470" s="1">
        <v>44407</v>
      </c>
      <c r="C27470" t="s">
        <v>431</v>
      </c>
      <c r="D27470" t="s">
        <v>54</v>
      </c>
      <c r="E27470">
        <v>560658</v>
      </c>
      <c r="F27470" t="s">
        <v>12</v>
      </c>
      <c r="G27470" t="s">
        <v>13</v>
      </c>
      <c r="H27470">
        <v>2</v>
      </c>
      <c r="I27470">
        <v>0</v>
      </c>
    </row>
    <row r="27471" spans="1:9" x14ac:dyDescent="0.35">
      <c r="A27471" t="s">
        <v>2395</v>
      </c>
      <c r="B27471" s="1">
        <v>44407</v>
      </c>
      <c r="C27471" t="s">
        <v>1383</v>
      </c>
      <c r="D27471" t="s">
        <v>54</v>
      </c>
      <c r="E27471">
        <v>560658</v>
      </c>
      <c r="F27471" t="s">
        <v>12</v>
      </c>
      <c r="G27471" t="s">
        <v>13</v>
      </c>
      <c r="H27471">
        <v>8</v>
      </c>
      <c r="I27471">
        <v>0</v>
      </c>
    </row>
    <row r="27472" spans="1:9" x14ac:dyDescent="0.35">
      <c r="A27472" t="s">
        <v>435</v>
      </c>
      <c r="B27472" s="1">
        <v>44407</v>
      </c>
      <c r="C27472" t="s">
        <v>225</v>
      </c>
      <c r="D27472" t="s">
        <v>54</v>
      </c>
      <c r="E27472">
        <v>560658</v>
      </c>
      <c r="F27472" t="s">
        <v>12</v>
      </c>
      <c r="G27472" t="s">
        <v>13</v>
      </c>
      <c r="H27472">
        <v>4</v>
      </c>
      <c r="I27472">
        <v>0</v>
      </c>
    </row>
    <row r="27473" spans="1:9" x14ac:dyDescent="0.35">
      <c r="A27473" t="s">
        <v>1384</v>
      </c>
      <c r="B27473" s="1">
        <v>44407</v>
      </c>
      <c r="C27473" t="s">
        <v>225</v>
      </c>
      <c r="D27473" t="s">
        <v>54</v>
      </c>
      <c r="E27473">
        <v>560658</v>
      </c>
      <c r="F27473" t="s">
        <v>12</v>
      </c>
      <c r="G27473" t="s">
        <v>13</v>
      </c>
      <c r="H27473">
        <v>16</v>
      </c>
      <c r="I27473">
        <v>0</v>
      </c>
    </row>
    <row r="27474" spans="1:9" x14ac:dyDescent="0.35">
      <c r="A27474" t="s">
        <v>2036</v>
      </c>
      <c r="B27474" s="1">
        <v>44407</v>
      </c>
      <c r="C27474" t="s">
        <v>1944</v>
      </c>
      <c r="D27474" t="s">
        <v>54</v>
      </c>
      <c r="E27474">
        <v>560658</v>
      </c>
      <c r="F27474" t="s">
        <v>12</v>
      </c>
      <c r="G27474" t="s">
        <v>13</v>
      </c>
      <c r="H27474">
        <v>16</v>
      </c>
      <c r="I27474">
        <v>0</v>
      </c>
    </row>
    <row r="27475" spans="1:9" x14ac:dyDescent="0.35">
      <c r="A27475" t="s">
        <v>3094</v>
      </c>
      <c r="B27475" s="1">
        <v>44407</v>
      </c>
      <c r="C27475" t="s">
        <v>520</v>
      </c>
      <c r="D27475" t="s">
        <v>54</v>
      </c>
      <c r="E27475">
        <v>560658</v>
      </c>
      <c r="F27475" t="s">
        <v>12</v>
      </c>
      <c r="G27475" t="s">
        <v>13</v>
      </c>
      <c r="H27475">
        <v>16</v>
      </c>
      <c r="I27475">
        <v>0</v>
      </c>
    </row>
    <row r="27476" spans="1:9" x14ac:dyDescent="0.35">
      <c r="A27476" t="s">
        <v>7644</v>
      </c>
      <c r="B27476" s="1">
        <v>44407</v>
      </c>
      <c r="C27476" t="s">
        <v>3565</v>
      </c>
      <c r="D27476" t="s">
        <v>54</v>
      </c>
      <c r="E27476">
        <v>560658</v>
      </c>
      <c r="F27476" t="s">
        <v>12</v>
      </c>
      <c r="G27476" t="s">
        <v>13</v>
      </c>
      <c r="H27476">
        <v>8</v>
      </c>
      <c r="I27476">
        <v>0</v>
      </c>
    </row>
    <row r="27477" spans="1:9" x14ac:dyDescent="0.35">
      <c r="A27477" t="s">
        <v>7644</v>
      </c>
      <c r="B27477" s="1">
        <v>44407</v>
      </c>
      <c r="C27477" t="s">
        <v>1914</v>
      </c>
      <c r="D27477" t="s">
        <v>54</v>
      </c>
      <c r="E27477">
        <v>560658</v>
      </c>
      <c r="F27477" t="s">
        <v>12</v>
      </c>
      <c r="G27477" t="s">
        <v>13</v>
      </c>
      <c r="H27477">
        <v>8</v>
      </c>
      <c r="I27477">
        <v>0</v>
      </c>
    </row>
    <row r="27478" spans="1:9" x14ac:dyDescent="0.35">
      <c r="A27478" t="s">
        <v>1745</v>
      </c>
      <c r="B27478" s="1">
        <v>44407</v>
      </c>
      <c r="C27478" t="s">
        <v>1108</v>
      </c>
      <c r="D27478" t="s">
        <v>54</v>
      </c>
      <c r="E27478">
        <v>560658</v>
      </c>
      <c r="F27478" t="s">
        <v>12</v>
      </c>
      <c r="G27478" t="s">
        <v>13</v>
      </c>
      <c r="H27478">
        <v>2</v>
      </c>
      <c r="I27478">
        <v>0</v>
      </c>
    </row>
    <row r="27479" spans="1:9" x14ac:dyDescent="0.35">
      <c r="A27479" t="s">
        <v>1169</v>
      </c>
      <c r="B27479" s="1">
        <v>44407</v>
      </c>
      <c r="C27479" t="s">
        <v>136</v>
      </c>
      <c r="D27479" t="s">
        <v>54</v>
      </c>
      <c r="E27479">
        <v>560658</v>
      </c>
      <c r="F27479" t="s">
        <v>12</v>
      </c>
      <c r="G27479" t="s">
        <v>13</v>
      </c>
      <c r="H27479">
        <v>8</v>
      </c>
      <c r="I27479">
        <v>0</v>
      </c>
    </row>
    <row r="27480" spans="1:9" x14ac:dyDescent="0.35">
      <c r="A27480" t="s">
        <v>4226</v>
      </c>
      <c r="B27480" s="1">
        <v>44407</v>
      </c>
      <c r="C27480" t="s">
        <v>2550</v>
      </c>
      <c r="D27480" t="s">
        <v>54</v>
      </c>
      <c r="E27480">
        <v>560658</v>
      </c>
      <c r="F27480" t="s">
        <v>12</v>
      </c>
      <c r="G27480" t="s">
        <v>13</v>
      </c>
      <c r="H27480">
        <v>2</v>
      </c>
      <c r="I27480">
        <v>0</v>
      </c>
    </row>
    <row r="27481" spans="1:9" x14ac:dyDescent="0.35">
      <c r="A27481" t="s">
        <v>1549</v>
      </c>
      <c r="B27481" s="1">
        <v>44407</v>
      </c>
      <c r="C27481" t="s">
        <v>1177</v>
      </c>
      <c r="D27481" t="s">
        <v>54</v>
      </c>
      <c r="E27481">
        <v>560658</v>
      </c>
      <c r="F27481" t="s">
        <v>12</v>
      </c>
      <c r="G27481" t="s">
        <v>13</v>
      </c>
      <c r="H27481">
        <v>2</v>
      </c>
      <c r="I27481">
        <v>0</v>
      </c>
    </row>
    <row r="27482" spans="1:9" x14ac:dyDescent="0.35">
      <c r="A27482" t="s">
        <v>2701</v>
      </c>
      <c r="B27482" s="1">
        <v>44407</v>
      </c>
      <c r="C27482" t="s">
        <v>2738</v>
      </c>
      <c r="D27482" t="s">
        <v>54</v>
      </c>
      <c r="E27482">
        <v>560658</v>
      </c>
      <c r="F27482" t="s">
        <v>12</v>
      </c>
      <c r="G27482" t="s">
        <v>13</v>
      </c>
      <c r="H27482">
        <v>16</v>
      </c>
      <c r="I27482">
        <v>0</v>
      </c>
    </row>
    <row r="27483" spans="1:9" x14ac:dyDescent="0.35">
      <c r="A27483" t="s">
        <v>137</v>
      </c>
      <c r="B27483" s="1">
        <v>44407</v>
      </c>
      <c r="C27483" t="s">
        <v>138</v>
      </c>
      <c r="D27483" t="s">
        <v>54</v>
      </c>
      <c r="E27483">
        <v>560658</v>
      </c>
      <c r="F27483" t="s">
        <v>12</v>
      </c>
      <c r="G27483" t="s">
        <v>13</v>
      </c>
      <c r="H27483">
        <v>16</v>
      </c>
      <c r="I27483">
        <v>0</v>
      </c>
    </row>
    <row r="27484" spans="1:9" x14ac:dyDescent="0.35">
      <c r="A27484" t="s">
        <v>2513</v>
      </c>
      <c r="B27484" s="1">
        <v>44407</v>
      </c>
      <c r="C27484" t="s">
        <v>606</v>
      </c>
      <c r="D27484" t="s">
        <v>54</v>
      </c>
      <c r="E27484">
        <v>560658</v>
      </c>
      <c r="F27484" t="s">
        <v>12</v>
      </c>
      <c r="G27484" t="s">
        <v>13</v>
      </c>
      <c r="H27484">
        <v>4</v>
      </c>
      <c r="I27484">
        <v>0</v>
      </c>
    </row>
    <row r="27485" spans="1:9" x14ac:dyDescent="0.35">
      <c r="A27485" t="s">
        <v>1112</v>
      </c>
      <c r="B27485" s="1">
        <v>44407</v>
      </c>
      <c r="C27485" t="s">
        <v>1113</v>
      </c>
      <c r="D27485" t="s">
        <v>54</v>
      </c>
      <c r="E27485">
        <v>560658</v>
      </c>
      <c r="F27485" t="s">
        <v>12</v>
      </c>
      <c r="G27485" t="s">
        <v>13</v>
      </c>
      <c r="H27485">
        <v>4</v>
      </c>
      <c r="I27485">
        <v>0</v>
      </c>
    </row>
    <row r="27486" spans="1:9" x14ac:dyDescent="0.35">
      <c r="A27486" t="s">
        <v>4193</v>
      </c>
      <c r="B27486" s="1">
        <v>44407</v>
      </c>
      <c r="C27486" t="s">
        <v>3583</v>
      </c>
      <c r="D27486" t="s">
        <v>54</v>
      </c>
      <c r="E27486">
        <v>560658</v>
      </c>
      <c r="F27486" t="s">
        <v>12</v>
      </c>
      <c r="G27486" t="s">
        <v>13</v>
      </c>
      <c r="H27486">
        <v>12</v>
      </c>
      <c r="I27486">
        <v>0</v>
      </c>
    </row>
    <row r="27487" spans="1:9" x14ac:dyDescent="0.35">
      <c r="A27487" t="s">
        <v>459</v>
      </c>
      <c r="B27487" s="1">
        <v>44407</v>
      </c>
      <c r="C27487" t="s">
        <v>460</v>
      </c>
      <c r="D27487" t="s">
        <v>54</v>
      </c>
      <c r="E27487">
        <v>560658</v>
      </c>
      <c r="F27487" t="s">
        <v>12</v>
      </c>
      <c r="G27487" t="s">
        <v>13</v>
      </c>
      <c r="H27487">
        <v>8</v>
      </c>
      <c r="I27487">
        <v>0</v>
      </c>
    </row>
    <row r="27488" spans="1:9" x14ac:dyDescent="0.35">
      <c r="A27488" t="s">
        <v>809</v>
      </c>
      <c r="B27488" s="1">
        <v>44407</v>
      </c>
      <c r="C27488" t="s">
        <v>810</v>
      </c>
      <c r="D27488" t="s">
        <v>54</v>
      </c>
      <c r="E27488">
        <v>560658</v>
      </c>
      <c r="F27488" t="s">
        <v>12</v>
      </c>
      <c r="G27488" t="s">
        <v>13</v>
      </c>
      <c r="H27488">
        <v>16</v>
      </c>
      <c r="I27488">
        <v>0</v>
      </c>
    </row>
    <row r="27489" spans="1:9" x14ac:dyDescent="0.35">
      <c r="A27489" t="s">
        <v>149</v>
      </c>
      <c r="B27489" s="1">
        <v>44407</v>
      </c>
      <c r="C27489" t="s">
        <v>150</v>
      </c>
      <c r="D27489" t="s">
        <v>54</v>
      </c>
      <c r="E27489">
        <v>560658</v>
      </c>
      <c r="F27489" t="s">
        <v>12</v>
      </c>
      <c r="G27489" t="s">
        <v>13</v>
      </c>
      <c r="H27489">
        <v>48</v>
      </c>
      <c r="I27489">
        <v>0</v>
      </c>
    </row>
    <row r="27490" spans="1:9" x14ac:dyDescent="0.35">
      <c r="A27490" t="s">
        <v>474</v>
      </c>
      <c r="B27490" s="1">
        <v>44407</v>
      </c>
      <c r="C27490" t="s">
        <v>472</v>
      </c>
      <c r="D27490" t="s">
        <v>54</v>
      </c>
      <c r="E27490">
        <v>560658</v>
      </c>
      <c r="F27490" t="s">
        <v>12</v>
      </c>
      <c r="G27490" t="s">
        <v>13</v>
      </c>
      <c r="H27490">
        <v>6</v>
      </c>
      <c r="I27490">
        <v>0</v>
      </c>
    </row>
    <row r="27491" spans="1:9" x14ac:dyDescent="0.35">
      <c r="A27491" t="s">
        <v>159</v>
      </c>
      <c r="B27491" s="1">
        <v>44407</v>
      </c>
      <c r="C27491" t="s">
        <v>160</v>
      </c>
      <c r="D27491" t="s">
        <v>54</v>
      </c>
      <c r="E27491">
        <v>560658</v>
      </c>
      <c r="F27491" t="s">
        <v>12</v>
      </c>
      <c r="G27491" t="s">
        <v>13</v>
      </c>
      <c r="H27491">
        <v>32</v>
      </c>
      <c r="I27491">
        <v>0</v>
      </c>
    </row>
    <row r="27492" spans="1:9" x14ac:dyDescent="0.35">
      <c r="A27492" t="s">
        <v>476</v>
      </c>
      <c r="B27492" s="1">
        <v>44407</v>
      </c>
      <c r="C27492" t="s">
        <v>477</v>
      </c>
      <c r="D27492" t="s">
        <v>54</v>
      </c>
      <c r="E27492">
        <v>560658</v>
      </c>
      <c r="F27492" t="s">
        <v>12</v>
      </c>
      <c r="G27492" t="s">
        <v>13</v>
      </c>
      <c r="H27492">
        <v>1</v>
      </c>
      <c r="I27492">
        <v>0</v>
      </c>
    </row>
    <row r="27493" spans="1:9" x14ac:dyDescent="0.35">
      <c r="A27493" t="s">
        <v>3965</v>
      </c>
      <c r="B27493" s="1">
        <v>44407</v>
      </c>
      <c r="C27493" t="s">
        <v>532</v>
      </c>
      <c r="D27493" t="s">
        <v>54</v>
      </c>
      <c r="E27493">
        <v>560658</v>
      </c>
      <c r="F27493" t="s">
        <v>12</v>
      </c>
      <c r="G27493" t="s">
        <v>13</v>
      </c>
      <c r="H27493">
        <v>6</v>
      </c>
      <c r="I27493">
        <v>0</v>
      </c>
    </row>
    <row r="27494" spans="1:9" x14ac:dyDescent="0.35">
      <c r="A27494" t="s">
        <v>1757</v>
      </c>
      <c r="B27494" s="1">
        <v>44407</v>
      </c>
      <c r="C27494" t="s">
        <v>1756</v>
      </c>
      <c r="D27494" t="s">
        <v>54</v>
      </c>
      <c r="E27494">
        <v>560658</v>
      </c>
      <c r="F27494" t="s">
        <v>12</v>
      </c>
      <c r="G27494" t="s">
        <v>13</v>
      </c>
      <c r="H27494">
        <v>2</v>
      </c>
      <c r="I27494">
        <v>0</v>
      </c>
    </row>
    <row r="27495" spans="1:9" x14ac:dyDescent="0.35">
      <c r="A27495" t="s">
        <v>9</v>
      </c>
      <c r="B27495" s="1">
        <v>44407</v>
      </c>
      <c r="C27495" t="s">
        <v>2299</v>
      </c>
      <c r="D27495" t="s">
        <v>54</v>
      </c>
      <c r="E27495">
        <v>560658</v>
      </c>
      <c r="F27495" t="s">
        <v>12</v>
      </c>
      <c r="G27495" t="s">
        <v>13</v>
      </c>
      <c r="H27495">
        <v>14</v>
      </c>
      <c r="I27495">
        <v>0</v>
      </c>
    </row>
    <row r="27496" spans="1:9" x14ac:dyDescent="0.35">
      <c r="A27496" t="s">
        <v>165</v>
      </c>
      <c r="B27496" s="1">
        <v>44407</v>
      </c>
      <c r="C27496" t="s">
        <v>166</v>
      </c>
      <c r="D27496" t="s">
        <v>54</v>
      </c>
      <c r="E27496">
        <v>560658</v>
      </c>
      <c r="F27496" t="s">
        <v>12</v>
      </c>
      <c r="G27496" t="s">
        <v>13</v>
      </c>
      <c r="H27496">
        <v>6</v>
      </c>
      <c r="I27496">
        <v>0</v>
      </c>
    </row>
    <row r="27497" spans="1:9" x14ac:dyDescent="0.35">
      <c r="A27497" t="s">
        <v>16</v>
      </c>
      <c r="B27497" s="1">
        <v>44407</v>
      </c>
      <c r="C27497" t="s">
        <v>17</v>
      </c>
      <c r="D27497" t="s">
        <v>54</v>
      </c>
      <c r="E27497">
        <v>560658</v>
      </c>
      <c r="F27497" t="s">
        <v>12</v>
      </c>
      <c r="G27497" t="s">
        <v>13</v>
      </c>
      <c r="H27497">
        <v>24</v>
      </c>
      <c r="I27497">
        <v>0</v>
      </c>
    </row>
    <row r="27498" spans="1:9" x14ac:dyDescent="0.35">
      <c r="A27498" t="s">
        <v>169</v>
      </c>
      <c r="B27498" s="1">
        <v>44407</v>
      </c>
      <c r="C27498" t="s">
        <v>170</v>
      </c>
      <c r="D27498" t="s">
        <v>54</v>
      </c>
      <c r="E27498">
        <v>560658</v>
      </c>
      <c r="F27498" t="s">
        <v>12</v>
      </c>
      <c r="G27498" t="s">
        <v>13</v>
      </c>
      <c r="H27498">
        <v>8</v>
      </c>
      <c r="I27498">
        <v>0</v>
      </c>
    </row>
    <row r="27499" spans="1:9" x14ac:dyDescent="0.35">
      <c r="A27499" t="s">
        <v>484</v>
      </c>
      <c r="B27499" s="1">
        <v>44407</v>
      </c>
      <c r="C27499" t="s">
        <v>485</v>
      </c>
      <c r="D27499" t="s">
        <v>54</v>
      </c>
      <c r="E27499">
        <v>560658</v>
      </c>
      <c r="F27499" t="s">
        <v>12</v>
      </c>
      <c r="G27499" t="s">
        <v>13</v>
      </c>
      <c r="H27499">
        <v>48</v>
      </c>
      <c r="I27499">
        <v>0</v>
      </c>
    </row>
    <row r="27500" spans="1:9" x14ac:dyDescent="0.35">
      <c r="A27500" t="s">
        <v>171</v>
      </c>
      <c r="B27500" s="1">
        <v>44407</v>
      </c>
      <c r="C27500" t="s">
        <v>18</v>
      </c>
      <c r="D27500" t="s">
        <v>54</v>
      </c>
      <c r="E27500">
        <v>560658</v>
      </c>
      <c r="F27500" t="s">
        <v>12</v>
      </c>
      <c r="G27500" t="s">
        <v>13</v>
      </c>
      <c r="H27500">
        <v>36</v>
      </c>
      <c r="I27500">
        <v>0</v>
      </c>
    </row>
    <row r="27501" spans="1:9" x14ac:dyDescent="0.35">
      <c r="A27501" t="s">
        <v>23</v>
      </c>
      <c r="B27501" s="1">
        <v>44407</v>
      </c>
      <c r="C27501" t="s">
        <v>24</v>
      </c>
      <c r="D27501" t="s">
        <v>54</v>
      </c>
      <c r="E27501">
        <v>560658</v>
      </c>
      <c r="F27501" t="s">
        <v>12</v>
      </c>
      <c r="G27501" t="s">
        <v>13</v>
      </c>
      <c r="H27501">
        <v>16</v>
      </c>
      <c r="I27501">
        <v>0</v>
      </c>
    </row>
    <row r="27502" spans="1:9" x14ac:dyDescent="0.35">
      <c r="A27502" t="s">
        <v>25</v>
      </c>
      <c r="B27502" s="1">
        <v>44407</v>
      </c>
      <c r="C27502" t="s">
        <v>26</v>
      </c>
      <c r="D27502" t="s">
        <v>54</v>
      </c>
      <c r="E27502">
        <v>560658</v>
      </c>
      <c r="F27502" t="s">
        <v>12</v>
      </c>
      <c r="G27502" t="s">
        <v>13</v>
      </c>
      <c r="H27502">
        <v>16</v>
      </c>
      <c r="I27502">
        <v>0</v>
      </c>
    </row>
    <row r="27503" spans="1:9" x14ac:dyDescent="0.35">
      <c r="A27503" t="s">
        <v>1182</v>
      </c>
      <c r="B27503" s="1">
        <v>44407</v>
      </c>
      <c r="C27503" t="s">
        <v>1183</v>
      </c>
      <c r="D27503" t="s">
        <v>54</v>
      </c>
      <c r="E27503">
        <v>560658</v>
      </c>
      <c r="F27503" t="s">
        <v>12</v>
      </c>
      <c r="G27503" t="s">
        <v>13</v>
      </c>
      <c r="H27503">
        <v>8</v>
      </c>
      <c r="I27503">
        <v>0</v>
      </c>
    </row>
    <row r="27504" spans="1:9" x14ac:dyDescent="0.35">
      <c r="A27504" t="s">
        <v>487</v>
      </c>
      <c r="B27504" s="1">
        <v>44407</v>
      </c>
      <c r="C27504" t="s">
        <v>173</v>
      </c>
      <c r="D27504" t="s">
        <v>54</v>
      </c>
      <c r="E27504">
        <v>560658</v>
      </c>
      <c r="F27504" t="s">
        <v>12</v>
      </c>
      <c r="G27504" t="s">
        <v>13</v>
      </c>
      <c r="H27504">
        <v>12</v>
      </c>
      <c r="I27504">
        <v>0</v>
      </c>
    </row>
    <row r="27505" spans="1:9" x14ac:dyDescent="0.35">
      <c r="A27505" t="s">
        <v>28</v>
      </c>
      <c r="B27505" s="1">
        <v>44407</v>
      </c>
      <c r="C27505" t="s">
        <v>29</v>
      </c>
      <c r="D27505" t="s">
        <v>54</v>
      </c>
      <c r="E27505">
        <v>560658</v>
      </c>
      <c r="F27505" t="s">
        <v>12</v>
      </c>
      <c r="G27505" t="s">
        <v>13</v>
      </c>
      <c r="H27505">
        <v>1</v>
      </c>
      <c r="I27505">
        <v>0</v>
      </c>
    </row>
    <row r="27506" spans="1:9" x14ac:dyDescent="0.35">
      <c r="A27506" t="s">
        <v>36</v>
      </c>
      <c r="B27506" s="1">
        <v>44407</v>
      </c>
      <c r="C27506" t="s">
        <v>37</v>
      </c>
      <c r="D27506" t="s">
        <v>54</v>
      </c>
      <c r="E27506">
        <v>560658</v>
      </c>
      <c r="F27506" t="s">
        <v>12</v>
      </c>
      <c r="G27506" t="s">
        <v>13</v>
      </c>
      <c r="H27506">
        <v>100</v>
      </c>
      <c r="I27506">
        <v>0</v>
      </c>
    </row>
    <row r="27507" spans="1:9" x14ac:dyDescent="0.35">
      <c r="A27507" t="s">
        <v>38</v>
      </c>
      <c r="B27507" s="1">
        <v>44407</v>
      </c>
      <c r="C27507" t="s">
        <v>39</v>
      </c>
      <c r="D27507" t="s">
        <v>54</v>
      </c>
      <c r="E27507">
        <v>560658</v>
      </c>
      <c r="F27507" t="s">
        <v>12</v>
      </c>
      <c r="G27507" t="s">
        <v>13</v>
      </c>
      <c r="H27507">
        <v>3</v>
      </c>
      <c r="I27507">
        <v>0</v>
      </c>
    </row>
    <row r="27508" spans="1:9" x14ac:dyDescent="0.35">
      <c r="A27508" t="s">
        <v>41</v>
      </c>
      <c r="B27508" s="1">
        <v>44407</v>
      </c>
      <c r="C27508" t="s">
        <v>42</v>
      </c>
      <c r="D27508" t="s">
        <v>54</v>
      </c>
      <c r="E27508">
        <v>560658</v>
      </c>
      <c r="F27508" t="s">
        <v>12</v>
      </c>
      <c r="G27508" t="s">
        <v>13</v>
      </c>
      <c r="H27508">
        <v>8</v>
      </c>
      <c r="I27508">
        <v>0</v>
      </c>
    </row>
    <row r="27509" spans="1:9" x14ac:dyDescent="0.35">
      <c r="A27509" t="s">
        <v>43</v>
      </c>
      <c r="B27509" s="1">
        <v>44407</v>
      </c>
      <c r="C27509" t="s">
        <v>42</v>
      </c>
      <c r="D27509" t="s">
        <v>54</v>
      </c>
      <c r="E27509">
        <v>560658</v>
      </c>
      <c r="F27509" t="s">
        <v>12</v>
      </c>
      <c r="G27509" t="s">
        <v>13</v>
      </c>
      <c r="H27509">
        <v>1</v>
      </c>
      <c r="I27509">
        <v>0</v>
      </c>
    </row>
    <row r="27510" spans="1:9" x14ac:dyDescent="0.35">
      <c r="A27510" t="s">
        <v>44</v>
      </c>
      <c r="B27510" s="1">
        <v>44407</v>
      </c>
      <c r="C27510" t="s">
        <v>45</v>
      </c>
      <c r="D27510" t="s">
        <v>54</v>
      </c>
      <c r="E27510">
        <v>560658</v>
      </c>
      <c r="F27510" t="s">
        <v>12</v>
      </c>
      <c r="G27510" t="s">
        <v>13</v>
      </c>
      <c r="H27510">
        <v>188</v>
      </c>
      <c r="I27510">
        <v>0</v>
      </c>
    </row>
    <row r="27511" spans="1:9" x14ac:dyDescent="0.35">
      <c r="A27511" t="s">
        <v>2402</v>
      </c>
      <c r="B27511" s="1">
        <v>44407</v>
      </c>
      <c r="C27511" t="s">
        <v>652</v>
      </c>
      <c r="D27511" t="s">
        <v>54</v>
      </c>
      <c r="E27511">
        <v>560658</v>
      </c>
      <c r="F27511" t="s">
        <v>12</v>
      </c>
      <c r="G27511" t="s">
        <v>13</v>
      </c>
      <c r="H27511">
        <v>1</v>
      </c>
      <c r="I27511">
        <v>0</v>
      </c>
    </row>
    <row r="27512" spans="1:9" x14ac:dyDescent="0.35">
      <c r="A27512" t="s">
        <v>2538</v>
      </c>
      <c r="B27512" s="1">
        <v>44407</v>
      </c>
      <c r="C27512" t="s">
        <v>791</v>
      </c>
      <c r="D27512" t="s">
        <v>515</v>
      </c>
      <c r="E27512">
        <v>560697</v>
      </c>
      <c r="F27512" t="s">
        <v>12</v>
      </c>
      <c r="G27512" t="s">
        <v>13</v>
      </c>
      <c r="H27512">
        <v>25</v>
      </c>
      <c r="I27512">
        <v>0</v>
      </c>
    </row>
    <row r="27513" spans="1:9" x14ac:dyDescent="0.35">
      <c r="A27513" t="s">
        <v>4395</v>
      </c>
      <c r="B27513" s="1">
        <v>44407</v>
      </c>
      <c r="C27513" t="s">
        <v>791</v>
      </c>
      <c r="D27513" t="s">
        <v>515</v>
      </c>
      <c r="E27513">
        <v>560697</v>
      </c>
      <c r="F27513" t="s">
        <v>12</v>
      </c>
      <c r="G27513" t="s">
        <v>13</v>
      </c>
      <c r="H27513">
        <v>200</v>
      </c>
      <c r="I27513">
        <v>0</v>
      </c>
    </row>
    <row r="27514" spans="1:9" x14ac:dyDescent="0.35">
      <c r="A27514" t="s">
        <v>8847</v>
      </c>
      <c r="B27514" s="1">
        <v>44407</v>
      </c>
      <c r="C27514" t="s">
        <v>1497</v>
      </c>
      <c r="D27514" t="s">
        <v>515</v>
      </c>
      <c r="E27514">
        <v>560697</v>
      </c>
      <c r="F27514" t="s">
        <v>12</v>
      </c>
      <c r="G27514" t="s">
        <v>13</v>
      </c>
      <c r="H27514">
        <v>100</v>
      </c>
      <c r="I27514">
        <v>0</v>
      </c>
    </row>
    <row r="27515" spans="1:9" x14ac:dyDescent="0.35">
      <c r="A27515" t="s">
        <v>2425</v>
      </c>
      <c r="B27515" s="1">
        <v>44407</v>
      </c>
      <c r="C27515" t="s">
        <v>64</v>
      </c>
      <c r="D27515" t="s">
        <v>515</v>
      </c>
      <c r="E27515">
        <v>560697</v>
      </c>
      <c r="F27515" t="s">
        <v>12</v>
      </c>
      <c r="G27515" t="s">
        <v>13</v>
      </c>
      <c r="H27515">
        <v>2</v>
      </c>
      <c r="I27515">
        <v>0</v>
      </c>
    </row>
    <row r="27516" spans="1:9" x14ac:dyDescent="0.35">
      <c r="A27516" t="s">
        <v>8848</v>
      </c>
      <c r="B27516" s="1">
        <v>44407</v>
      </c>
      <c r="C27516" t="s">
        <v>8319</v>
      </c>
      <c r="D27516" t="s">
        <v>515</v>
      </c>
      <c r="E27516">
        <v>560697</v>
      </c>
      <c r="F27516" t="s">
        <v>12</v>
      </c>
      <c r="G27516" t="s">
        <v>13</v>
      </c>
      <c r="H27516">
        <v>1</v>
      </c>
      <c r="I27516">
        <v>0</v>
      </c>
    </row>
    <row r="27517" spans="1:9" x14ac:dyDescent="0.35">
      <c r="A27517" t="s">
        <v>1864</v>
      </c>
      <c r="B27517" s="1">
        <v>44407</v>
      </c>
      <c r="C27517" t="s">
        <v>1561</v>
      </c>
      <c r="D27517" t="s">
        <v>515</v>
      </c>
      <c r="E27517">
        <v>560697</v>
      </c>
      <c r="F27517" t="s">
        <v>12</v>
      </c>
      <c r="G27517" t="s">
        <v>13</v>
      </c>
      <c r="H27517">
        <v>25</v>
      </c>
      <c r="I27517">
        <v>0</v>
      </c>
    </row>
    <row r="27518" spans="1:9" x14ac:dyDescent="0.35">
      <c r="A27518" t="s">
        <v>6325</v>
      </c>
      <c r="B27518" s="1">
        <v>44407</v>
      </c>
      <c r="C27518" t="s">
        <v>6326</v>
      </c>
      <c r="D27518" t="s">
        <v>515</v>
      </c>
      <c r="E27518">
        <v>560697</v>
      </c>
      <c r="F27518" t="s">
        <v>12</v>
      </c>
      <c r="G27518" t="s">
        <v>13</v>
      </c>
      <c r="H27518">
        <v>48</v>
      </c>
      <c r="I27518">
        <v>0</v>
      </c>
    </row>
    <row r="27519" spans="1:9" x14ac:dyDescent="0.35">
      <c r="A27519" t="s">
        <v>1581</v>
      </c>
      <c r="B27519" s="1">
        <v>44407</v>
      </c>
      <c r="C27519" t="s">
        <v>98</v>
      </c>
      <c r="D27519" t="s">
        <v>515</v>
      </c>
      <c r="E27519">
        <v>560697</v>
      </c>
      <c r="F27519" t="s">
        <v>12</v>
      </c>
      <c r="G27519" t="s">
        <v>13</v>
      </c>
      <c r="H27519">
        <v>400</v>
      </c>
      <c r="I27519">
        <v>0</v>
      </c>
    </row>
    <row r="27520" spans="1:9" x14ac:dyDescent="0.35">
      <c r="A27520" t="s">
        <v>6723</v>
      </c>
      <c r="B27520" s="1">
        <v>44407</v>
      </c>
      <c r="C27520" t="s">
        <v>535</v>
      </c>
      <c r="D27520" t="s">
        <v>515</v>
      </c>
      <c r="E27520">
        <v>560697</v>
      </c>
      <c r="F27520" t="s">
        <v>12</v>
      </c>
      <c r="G27520" t="s">
        <v>13</v>
      </c>
      <c r="H27520">
        <v>1</v>
      </c>
      <c r="I27520">
        <v>0</v>
      </c>
    </row>
    <row r="27521" spans="1:9" x14ac:dyDescent="0.35">
      <c r="A27521" t="s">
        <v>490</v>
      </c>
      <c r="B27521" s="1">
        <v>44407</v>
      </c>
      <c r="C27521" t="s">
        <v>491</v>
      </c>
      <c r="D27521" t="s">
        <v>515</v>
      </c>
      <c r="E27521">
        <v>560697</v>
      </c>
      <c r="F27521" t="s">
        <v>12</v>
      </c>
      <c r="G27521" t="s">
        <v>13</v>
      </c>
      <c r="H27521">
        <v>1</v>
      </c>
      <c r="I27521">
        <v>0</v>
      </c>
    </row>
    <row r="27522" spans="1:9" x14ac:dyDescent="0.35">
      <c r="A27522" t="s">
        <v>283</v>
      </c>
      <c r="B27522" s="1">
        <v>44407</v>
      </c>
      <c r="C27522" t="s">
        <v>282</v>
      </c>
      <c r="D27522" t="s">
        <v>758</v>
      </c>
      <c r="E27522">
        <v>560657</v>
      </c>
      <c r="F27522" t="s">
        <v>12</v>
      </c>
      <c r="G27522" t="s">
        <v>13</v>
      </c>
      <c r="H27522">
        <v>1</v>
      </c>
      <c r="I27522">
        <v>0</v>
      </c>
    </row>
    <row r="27523" spans="1:9" x14ac:dyDescent="0.35">
      <c r="A27523" t="s">
        <v>8531</v>
      </c>
      <c r="B27523" s="1">
        <v>44407</v>
      </c>
      <c r="C27523" t="s">
        <v>1231</v>
      </c>
      <c r="D27523" t="s">
        <v>758</v>
      </c>
      <c r="E27523">
        <v>560657</v>
      </c>
      <c r="F27523" t="s">
        <v>12</v>
      </c>
      <c r="G27523" t="s">
        <v>13</v>
      </c>
      <c r="H27523">
        <v>25</v>
      </c>
      <c r="I27523">
        <v>0</v>
      </c>
    </row>
    <row r="27524" spans="1:9" x14ac:dyDescent="0.35">
      <c r="A27524" t="s">
        <v>790</v>
      </c>
      <c r="B27524" s="1">
        <v>44407</v>
      </c>
      <c r="C27524" t="s">
        <v>791</v>
      </c>
      <c r="D27524" t="s">
        <v>758</v>
      </c>
      <c r="E27524">
        <v>560657</v>
      </c>
      <c r="F27524" t="s">
        <v>12</v>
      </c>
      <c r="G27524" t="s">
        <v>13</v>
      </c>
      <c r="H27524">
        <v>25</v>
      </c>
      <c r="I27524">
        <v>0</v>
      </c>
    </row>
    <row r="27525" spans="1:9" x14ac:dyDescent="0.35">
      <c r="A27525" t="s">
        <v>4515</v>
      </c>
      <c r="B27525" s="1">
        <v>44407</v>
      </c>
      <c r="C27525" t="s">
        <v>2541</v>
      </c>
      <c r="D27525" t="s">
        <v>758</v>
      </c>
      <c r="E27525">
        <v>560657</v>
      </c>
      <c r="F27525" t="s">
        <v>12</v>
      </c>
      <c r="G27525" t="s">
        <v>13</v>
      </c>
      <c r="H27525">
        <v>50</v>
      </c>
      <c r="I27525">
        <v>0</v>
      </c>
    </row>
    <row r="27526" spans="1:9" x14ac:dyDescent="0.35">
      <c r="A27526" t="s">
        <v>1451</v>
      </c>
      <c r="B27526" s="1">
        <v>44407</v>
      </c>
      <c r="C27526" t="s">
        <v>973</v>
      </c>
      <c r="D27526" t="s">
        <v>758</v>
      </c>
      <c r="E27526">
        <v>560657</v>
      </c>
      <c r="F27526" t="s">
        <v>12</v>
      </c>
      <c r="G27526" t="s">
        <v>13</v>
      </c>
      <c r="H27526">
        <v>1</v>
      </c>
      <c r="I27526">
        <v>0</v>
      </c>
    </row>
    <row r="27527" spans="1:9" x14ac:dyDescent="0.35">
      <c r="A27527" t="s">
        <v>57</v>
      </c>
      <c r="B27527" s="1">
        <v>44407</v>
      </c>
      <c r="C27527" t="s">
        <v>58</v>
      </c>
      <c r="D27527" t="s">
        <v>758</v>
      </c>
      <c r="E27527">
        <v>560657</v>
      </c>
      <c r="F27527" t="s">
        <v>12</v>
      </c>
      <c r="G27527" t="s">
        <v>13</v>
      </c>
      <c r="H27527">
        <v>1</v>
      </c>
      <c r="I27527">
        <v>0</v>
      </c>
    </row>
    <row r="27528" spans="1:9" x14ac:dyDescent="0.35">
      <c r="A27528" t="s">
        <v>7576</v>
      </c>
      <c r="B27528" s="1">
        <v>44407</v>
      </c>
      <c r="C27528" t="s">
        <v>791</v>
      </c>
      <c r="D27528" t="s">
        <v>758</v>
      </c>
      <c r="E27528">
        <v>560657</v>
      </c>
      <c r="F27528" t="s">
        <v>12</v>
      </c>
      <c r="G27528" t="s">
        <v>13</v>
      </c>
      <c r="H27528">
        <v>25</v>
      </c>
      <c r="I27528">
        <v>0</v>
      </c>
    </row>
    <row r="27529" spans="1:9" x14ac:dyDescent="0.35">
      <c r="A27529" t="s">
        <v>2230</v>
      </c>
      <c r="B27529" s="1">
        <v>44407</v>
      </c>
      <c r="C27529" t="s">
        <v>60</v>
      </c>
      <c r="D27529" t="s">
        <v>758</v>
      </c>
      <c r="E27529">
        <v>560657</v>
      </c>
      <c r="F27529" t="s">
        <v>12</v>
      </c>
      <c r="G27529" t="s">
        <v>13</v>
      </c>
      <c r="H27529">
        <v>2</v>
      </c>
      <c r="I27529">
        <v>0</v>
      </c>
    </row>
    <row r="27530" spans="1:9" x14ac:dyDescent="0.35">
      <c r="A27530" t="s">
        <v>1126</v>
      </c>
      <c r="B27530" s="1">
        <v>44407</v>
      </c>
      <c r="C27530" t="s">
        <v>64</v>
      </c>
      <c r="D27530" t="s">
        <v>758</v>
      </c>
      <c r="E27530">
        <v>560657</v>
      </c>
      <c r="F27530" t="s">
        <v>12</v>
      </c>
      <c r="G27530" t="s">
        <v>13</v>
      </c>
      <c r="H27530">
        <v>1</v>
      </c>
      <c r="I27530">
        <v>0</v>
      </c>
    </row>
    <row r="27531" spans="1:9" x14ac:dyDescent="0.35">
      <c r="A27531" t="s">
        <v>913</v>
      </c>
      <c r="B27531" s="1">
        <v>44407</v>
      </c>
      <c r="C27531" t="s">
        <v>64</v>
      </c>
      <c r="D27531" t="s">
        <v>758</v>
      </c>
      <c r="E27531">
        <v>560657</v>
      </c>
      <c r="F27531" t="s">
        <v>12</v>
      </c>
      <c r="G27531" t="s">
        <v>13</v>
      </c>
      <c r="H27531">
        <v>1</v>
      </c>
      <c r="I27531">
        <v>0</v>
      </c>
    </row>
    <row r="27532" spans="1:9" x14ac:dyDescent="0.35">
      <c r="A27532" t="s">
        <v>2426</v>
      </c>
      <c r="B27532" s="1">
        <v>44407</v>
      </c>
      <c r="C27532" t="s">
        <v>843</v>
      </c>
      <c r="D27532" t="s">
        <v>758</v>
      </c>
      <c r="E27532">
        <v>560657</v>
      </c>
      <c r="F27532" t="s">
        <v>12</v>
      </c>
      <c r="G27532" t="s">
        <v>13</v>
      </c>
      <c r="H27532">
        <v>25</v>
      </c>
      <c r="I27532">
        <v>0</v>
      </c>
    </row>
    <row r="27533" spans="1:9" x14ac:dyDescent="0.35">
      <c r="A27533" t="s">
        <v>1670</v>
      </c>
      <c r="B27533" s="1">
        <v>44407</v>
      </c>
      <c r="C27533" t="s">
        <v>794</v>
      </c>
      <c r="D27533" t="s">
        <v>758</v>
      </c>
      <c r="E27533">
        <v>560657</v>
      </c>
      <c r="F27533" t="s">
        <v>12</v>
      </c>
      <c r="G27533" t="s">
        <v>13</v>
      </c>
      <c r="H27533">
        <v>30</v>
      </c>
      <c r="I27533">
        <v>0</v>
      </c>
    </row>
    <row r="27534" spans="1:9" x14ac:dyDescent="0.35">
      <c r="A27534" t="s">
        <v>291</v>
      </c>
      <c r="B27534" s="1">
        <v>44407</v>
      </c>
      <c r="C27534" t="s">
        <v>292</v>
      </c>
      <c r="D27534" t="s">
        <v>758</v>
      </c>
      <c r="E27534">
        <v>560657</v>
      </c>
      <c r="F27534" t="s">
        <v>12</v>
      </c>
      <c r="G27534" t="s">
        <v>13</v>
      </c>
      <c r="H27534">
        <v>1</v>
      </c>
      <c r="I27534">
        <v>0</v>
      </c>
    </row>
    <row r="27535" spans="1:9" x14ac:dyDescent="0.35">
      <c r="A27535" t="s">
        <v>863</v>
      </c>
      <c r="B27535" s="1">
        <v>44407</v>
      </c>
      <c r="C27535" t="s">
        <v>864</v>
      </c>
      <c r="D27535" t="s">
        <v>758</v>
      </c>
      <c r="E27535">
        <v>560657</v>
      </c>
      <c r="F27535" t="s">
        <v>12</v>
      </c>
      <c r="G27535" t="s">
        <v>13</v>
      </c>
      <c r="H27535">
        <v>25</v>
      </c>
      <c r="I27535">
        <v>0</v>
      </c>
    </row>
    <row r="27536" spans="1:9" x14ac:dyDescent="0.35">
      <c r="A27536" t="s">
        <v>2683</v>
      </c>
      <c r="B27536" s="1">
        <v>44407</v>
      </c>
      <c r="C27536" t="s">
        <v>2684</v>
      </c>
      <c r="D27536" t="s">
        <v>758</v>
      </c>
      <c r="E27536">
        <v>560657</v>
      </c>
      <c r="F27536" t="s">
        <v>12</v>
      </c>
      <c r="G27536" t="s">
        <v>13</v>
      </c>
      <c r="H27536">
        <v>1</v>
      </c>
      <c r="I27536">
        <v>0</v>
      </c>
    </row>
    <row r="27537" spans="1:9" x14ac:dyDescent="0.35">
      <c r="A27537" t="s">
        <v>1135</v>
      </c>
      <c r="B27537" s="1">
        <v>44407</v>
      </c>
      <c r="C27537" t="s">
        <v>975</v>
      </c>
      <c r="D27537" t="s">
        <v>758</v>
      </c>
      <c r="E27537">
        <v>560657</v>
      </c>
      <c r="F27537" t="s">
        <v>12</v>
      </c>
      <c r="G27537" t="s">
        <v>13</v>
      </c>
      <c r="H27537">
        <v>12</v>
      </c>
      <c r="I27537">
        <v>0</v>
      </c>
    </row>
    <row r="27538" spans="1:9" x14ac:dyDescent="0.35">
      <c r="A27538" t="s">
        <v>974</v>
      </c>
      <c r="B27538" s="1">
        <v>44407</v>
      </c>
      <c r="C27538" t="s">
        <v>975</v>
      </c>
      <c r="D27538" t="s">
        <v>758</v>
      </c>
      <c r="E27538">
        <v>560657</v>
      </c>
      <c r="F27538" t="s">
        <v>12</v>
      </c>
      <c r="G27538" t="s">
        <v>13</v>
      </c>
      <c r="H27538">
        <v>24</v>
      </c>
      <c r="I27538">
        <v>0</v>
      </c>
    </row>
    <row r="27539" spans="1:9" x14ac:dyDescent="0.35">
      <c r="A27539" t="s">
        <v>8849</v>
      </c>
      <c r="B27539" s="1">
        <v>44407</v>
      </c>
      <c r="C27539" t="s">
        <v>8850</v>
      </c>
      <c r="D27539" t="s">
        <v>758</v>
      </c>
      <c r="E27539">
        <v>560657</v>
      </c>
      <c r="F27539" t="s">
        <v>12</v>
      </c>
      <c r="G27539" t="s">
        <v>13</v>
      </c>
      <c r="H27539">
        <v>25</v>
      </c>
      <c r="I27539">
        <v>0</v>
      </c>
    </row>
    <row r="27540" spans="1:9" x14ac:dyDescent="0.35">
      <c r="A27540" t="s">
        <v>1676</v>
      </c>
      <c r="B27540" s="1">
        <v>44407</v>
      </c>
      <c r="C27540" t="s">
        <v>1677</v>
      </c>
      <c r="D27540" t="s">
        <v>758</v>
      </c>
      <c r="E27540">
        <v>560657</v>
      </c>
      <c r="F27540" t="s">
        <v>12</v>
      </c>
      <c r="G27540" t="s">
        <v>13</v>
      </c>
      <c r="H27540">
        <v>50</v>
      </c>
      <c r="I27540">
        <v>0</v>
      </c>
    </row>
    <row r="27541" spans="1:9" x14ac:dyDescent="0.35">
      <c r="A27541" t="s">
        <v>77</v>
      </c>
      <c r="B27541" s="1">
        <v>44407</v>
      </c>
      <c r="C27541" t="s">
        <v>78</v>
      </c>
      <c r="D27541" t="s">
        <v>758</v>
      </c>
      <c r="E27541">
        <v>560657</v>
      </c>
      <c r="F27541" t="s">
        <v>12</v>
      </c>
      <c r="G27541" t="s">
        <v>13</v>
      </c>
      <c r="H27541">
        <v>8</v>
      </c>
      <c r="I27541">
        <v>0</v>
      </c>
    </row>
    <row r="27542" spans="1:9" x14ac:dyDescent="0.35">
      <c r="A27542" t="s">
        <v>75</v>
      </c>
      <c r="B27542" s="1">
        <v>44407</v>
      </c>
      <c r="C27542" t="s">
        <v>76</v>
      </c>
      <c r="D27542" t="s">
        <v>758</v>
      </c>
      <c r="E27542">
        <v>560657</v>
      </c>
      <c r="F27542" t="s">
        <v>12</v>
      </c>
      <c r="G27542" t="s">
        <v>13</v>
      </c>
      <c r="H27542">
        <v>8</v>
      </c>
      <c r="I27542">
        <v>0</v>
      </c>
    </row>
    <row r="27543" spans="1:9" x14ac:dyDescent="0.35">
      <c r="A27543" t="s">
        <v>299</v>
      </c>
      <c r="B27543" s="1">
        <v>44407</v>
      </c>
      <c r="C27543" t="s">
        <v>300</v>
      </c>
      <c r="D27543" t="s">
        <v>758</v>
      </c>
      <c r="E27543">
        <v>560657</v>
      </c>
      <c r="F27543" t="s">
        <v>12</v>
      </c>
      <c r="G27543" t="s">
        <v>13</v>
      </c>
      <c r="H27543">
        <v>4</v>
      </c>
      <c r="I27543">
        <v>0</v>
      </c>
    </row>
    <row r="27544" spans="1:9" x14ac:dyDescent="0.35">
      <c r="A27544" t="s">
        <v>81</v>
      </c>
      <c r="B27544" s="1">
        <v>44407</v>
      </c>
      <c r="C27544" t="s">
        <v>82</v>
      </c>
      <c r="D27544" t="s">
        <v>758</v>
      </c>
      <c r="E27544">
        <v>560657</v>
      </c>
      <c r="F27544" t="s">
        <v>12</v>
      </c>
      <c r="G27544" t="s">
        <v>13</v>
      </c>
      <c r="H27544">
        <v>16</v>
      </c>
      <c r="I27544">
        <v>0</v>
      </c>
    </row>
    <row r="27545" spans="1:9" x14ac:dyDescent="0.35">
      <c r="A27545" t="s">
        <v>8841</v>
      </c>
      <c r="B27545" s="1">
        <v>44407</v>
      </c>
      <c r="C27545" t="s">
        <v>784</v>
      </c>
      <c r="D27545" t="s">
        <v>758</v>
      </c>
      <c r="E27545">
        <v>560657</v>
      </c>
      <c r="F27545" t="s">
        <v>12</v>
      </c>
      <c r="G27545" t="s">
        <v>13</v>
      </c>
      <c r="H27545">
        <v>2</v>
      </c>
      <c r="I27545">
        <v>0</v>
      </c>
    </row>
    <row r="27546" spans="1:9" x14ac:dyDescent="0.35">
      <c r="A27546" t="s">
        <v>317</v>
      </c>
      <c r="B27546" s="1">
        <v>44407</v>
      </c>
      <c r="C27546" t="s">
        <v>318</v>
      </c>
      <c r="D27546" t="s">
        <v>758</v>
      </c>
      <c r="E27546">
        <v>560657</v>
      </c>
      <c r="F27546" t="s">
        <v>12</v>
      </c>
      <c r="G27546" t="s">
        <v>13</v>
      </c>
      <c r="H27546">
        <v>4</v>
      </c>
      <c r="I27546">
        <v>0</v>
      </c>
    </row>
    <row r="27547" spans="1:9" x14ac:dyDescent="0.35">
      <c r="A27547" t="s">
        <v>1681</v>
      </c>
      <c r="B27547" s="1">
        <v>44407</v>
      </c>
      <c r="C27547" t="s">
        <v>1682</v>
      </c>
      <c r="D27547" t="s">
        <v>758</v>
      </c>
      <c r="E27547">
        <v>560657</v>
      </c>
      <c r="F27547" t="s">
        <v>12</v>
      </c>
      <c r="G27547" t="s">
        <v>13</v>
      </c>
      <c r="H27547">
        <v>16</v>
      </c>
      <c r="I27547">
        <v>0</v>
      </c>
    </row>
    <row r="27548" spans="1:9" x14ac:dyDescent="0.35">
      <c r="A27548" t="s">
        <v>1503</v>
      </c>
      <c r="B27548" s="1">
        <v>44407</v>
      </c>
      <c r="C27548" t="s">
        <v>320</v>
      </c>
      <c r="D27548" t="s">
        <v>758</v>
      </c>
      <c r="E27548">
        <v>560657</v>
      </c>
      <c r="F27548" t="s">
        <v>12</v>
      </c>
      <c r="G27548" t="s">
        <v>13</v>
      </c>
      <c r="H27548">
        <v>4</v>
      </c>
      <c r="I27548">
        <v>0</v>
      </c>
    </row>
    <row r="27549" spans="1:9" x14ac:dyDescent="0.35">
      <c r="A27549" t="s">
        <v>848</v>
      </c>
      <c r="B27549" s="1">
        <v>44407</v>
      </c>
      <c r="C27549" t="s">
        <v>8851</v>
      </c>
      <c r="D27549" t="s">
        <v>758</v>
      </c>
      <c r="E27549">
        <v>560657</v>
      </c>
      <c r="F27549" t="s">
        <v>12</v>
      </c>
      <c r="G27549" t="s">
        <v>13</v>
      </c>
      <c r="H27549">
        <v>1</v>
      </c>
      <c r="I27549">
        <v>0</v>
      </c>
    </row>
    <row r="27550" spans="1:9" x14ac:dyDescent="0.35">
      <c r="A27550" t="s">
        <v>2256</v>
      </c>
      <c r="B27550" s="1">
        <v>44407</v>
      </c>
      <c r="C27550" t="s">
        <v>2645</v>
      </c>
      <c r="D27550" t="s">
        <v>758</v>
      </c>
      <c r="E27550">
        <v>560657</v>
      </c>
      <c r="F27550" t="s">
        <v>12</v>
      </c>
      <c r="G27550" t="s">
        <v>13</v>
      </c>
      <c r="H27550">
        <v>4</v>
      </c>
      <c r="I27550">
        <v>0</v>
      </c>
    </row>
    <row r="27551" spans="1:9" x14ac:dyDescent="0.35">
      <c r="A27551" t="s">
        <v>3641</v>
      </c>
      <c r="B27551" s="1">
        <v>44407</v>
      </c>
      <c r="C27551" t="s">
        <v>1084</v>
      </c>
      <c r="D27551" t="s">
        <v>758</v>
      </c>
      <c r="E27551">
        <v>560657</v>
      </c>
      <c r="F27551" t="s">
        <v>12</v>
      </c>
      <c r="G27551" t="s">
        <v>13</v>
      </c>
      <c r="H27551">
        <v>8</v>
      </c>
      <c r="I27551">
        <v>0</v>
      </c>
    </row>
    <row r="27552" spans="1:9" x14ac:dyDescent="0.35">
      <c r="A27552" t="s">
        <v>1081</v>
      </c>
      <c r="B27552" s="1">
        <v>44407</v>
      </c>
      <c r="C27552" t="s">
        <v>1082</v>
      </c>
      <c r="D27552" t="s">
        <v>758</v>
      </c>
      <c r="E27552">
        <v>560657</v>
      </c>
      <c r="F27552" t="s">
        <v>12</v>
      </c>
      <c r="G27552" t="s">
        <v>13</v>
      </c>
      <c r="H27552">
        <v>8</v>
      </c>
      <c r="I27552">
        <v>0</v>
      </c>
    </row>
    <row r="27553" spans="1:9" x14ac:dyDescent="0.35">
      <c r="A27553" t="s">
        <v>7128</v>
      </c>
      <c r="B27553" s="1">
        <v>44407</v>
      </c>
      <c r="C27553" t="s">
        <v>1084</v>
      </c>
      <c r="D27553" t="s">
        <v>758</v>
      </c>
      <c r="E27553">
        <v>560657</v>
      </c>
      <c r="F27553" t="s">
        <v>12</v>
      </c>
      <c r="G27553" t="s">
        <v>13</v>
      </c>
      <c r="H27553">
        <v>8</v>
      </c>
      <c r="I27553">
        <v>0</v>
      </c>
    </row>
    <row r="27554" spans="1:9" x14ac:dyDescent="0.35">
      <c r="A27554" t="s">
        <v>3639</v>
      </c>
      <c r="B27554" s="1">
        <v>44407</v>
      </c>
      <c r="C27554" t="s">
        <v>7127</v>
      </c>
      <c r="D27554" t="s">
        <v>758</v>
      </c>
      <c r="E27554">
        <v>560657</v>
      </c>
      <c r="F27554" t="s">
        <v>12</v>
      </c>
      <c r="G27554" t="s">
        <v>13</v>
      </c>
      <c r="H27554">
        <v>4</v>
      </c>
      <c r="I27554">
        <v>0</v>
      </c>
    </row>
    <row r="27555" spans="1:9" x14ac:dyDescent="0.35">
      <c r="A27555" t="s">
        <v>4322</v>
      </c>
      <c r="B27555" s="1">
        <v>44407</v>
      </c>
      <c r="C27555" t="s">
        <v>1254</v>
      </c>
      <c r="D27555" t="s">
        <v>758</v>
      </c>
      <c r="E27555">
        <v>560657</v>
      </c>
      <c r="F27555" t="s">
        <v>12</v>
      </c>
      <c r="G27555" t="s">
        <v>13</v>
      </c>
      <c r="H27555">
        <v>4</v>
      </c>
      <c r="I27555">
        <v>0</v>
      </c>
    </row>
    <row r="27556" spans="1:9" x14ac:dyDescent="0.35">
      <c r="A27556" t="s">
        <v>8852</v>
      </c>
      <c r="B27556" s="1">
        <v>44407</v>
      </c>
      <c r="C27556" t="s">
        <v>8324</v>
      </c>
      <c r="D27556" t="s">
        <v>758</v>
      </c>
      <c r="E27556">
        <v>560657</v>
      </c>
      <c r="F27556" t="s">
        <v>12</v>
      </c>
      <c r="G27556" t="s">
        <v>13</v>
      </c>
      <c r="H27556">
        <v>8</v>
      </c>
      <c r="I27556">
        <v>0</v>
      </c>
    </row>
    <row r="27557" spans="1:9" x14ac:dyDescent="0.35">
      <c r="A27557" t="s">
        <v>329</v>
      </c>
      <c r="B27557" s="1">
        <v>44407</v>
      </c>
      <c r="C27557" t="s">
        <v>330</v>
      </c>
      <c r="D27557" t="s">
        <v>758</v>
      </c>
      <c r="E27557">
        <v>560657</v>
      </c>
      <c r="F27557" t="s">
        <v>12</v>
      </c>
      <c r="G27557" t="s">
        <v>13</v>
      </c>
      <c r="H27557">
        <v>1</v>
      </c>
      <c r="I27557">
        <v>0</v>
      </c>
    </row>
    <row r="27558" spans="1:9" x14ac:dyDescent="0.35">
      <c r="A27558" t="s">
        <v>1253</v>
      </c>
      <c r="B27558" s="1">
        <v>44407</v>
      </c>
      <c r="C27558" t="s">
        <v>1254</v>
      </c>
      <c r="D27558" t="s">
        <v>758</v>
      </c>
      <c r="E27558">
        <v>560657</v>
      </c>
      <c r="F27558" t="s">
        <v>12</v>
      </c>
      <c r="G27558" t="s">
        <v>13</v>
      </c>
      <c r="H27558">
        <v>200</v>
      </c>
      <c r="I27558">
        <v>0</v>
      </c>
    </row>
    <row r="27559" spans="1:9" x14ac:dyDescent="0.35">
      <c r="A27559" t="s">
        <v>105</v>
      </c>
      <c r="B27559" s="1">
        <v>44407</v>
      </c>
      <c r="C27559" t="s">
        <v>106</v>
      </c>
      <c r="D27559" t="s">
        <v>758</v>
      </c>
      <c r="E27559">
        <v>560657</v>
      </c>
      <c r="F27559" t="s">
        <v>12</v>
      </c>
      <c r="G27559" t="s">
        <v>13</v>
      </c>
      <c r="H27559">
        <v>4</v>
      </c>
      <c r="I27559">
        <v>0</v>
      </c>
    </row>
    <row r="27560" spans="1:9" x14ac:dyDescent="0.35">
      <c r="A27560" t="s">
        <v>337</v>
      </c>
      <c r="B27560" s="1">
        <v>44407</v>
      </c>
      <c r="C27560" t="s">
        <v>338</v>
      </c>
      <c r="D27560" t="s">
        <v>758</v>
      </c>
      <c r="E27560">
        <v>560657</v>
      </c>
      <c r="F27560" t="s">
        <v>12</v>
      </c>
      <c r="G27560" t="s">
        <v>13</v>
      </c>
      <c r="H27560">
        <v>12</v>
      </c>
      <c r="I27560">
        <v>0</v>
      </c>
    </row>
    <row r="27561" spans="1:9" x14ac:dyDescent="0.35">
      <c r="A27561" t="s">
        <v>1869</v>
      </c>
      <c r="B27561" s="1">
        <v>44407</v>
      </c>
      <c r="C27561" t="s">
        <v>3588</v>
      </c>
      <c r="D27561" t="s">
        <v>758</v>
      </c>
      <c r="E27561">
        <v>560657</v>
      </c>
      <c r="F27561" t="s">
        <v>12</v>
      </c>
      <c r="G27561" t="s">
        <v>13</v>
      </c>
      <c r="H27561">
        <v>12</v>
      </c>
      <c r="I27561">
        <v>0</v>
      </c>
    </row>
    <row r="27562" spans="1:9" x14ac:dyDescent="0.35">
      <c r="A27562" t="s">
        <v>4092</v>
      </c>
      <c r="B27562" s="1">
        <v>44407</v>
      </c>
      <c r="C27562" t="s">
        <v>1420</v>
      </c>
      <c r="D27562" t="s">
        <v>758</v>
      </c>
      <c r="E27562">
        <v>560657</v>
      </c>
      <c r="F27562" t="s">
        <v>12</v>
      </c>
      <c r="G27562" t="s">
        <v>13</v>
      </c>
      <c r="H27562">
        <v>12</v>
      </c>
      <c r="I27562">
        <v>0</v>
      </c>
    </row>
    <row r="27563" spans="1:9" x14ac:dyDescent="0.35">
      <c r="A27563" t="s">
        <v>6883</v>
      </c>
      <c r="B27563" s="1">
        <v>44407</v>
      </c>
      <c r="C27563" t="s">
        <v>3070</v>
      </c>
      <c r="D27563" t="s">
        <v>758</v>
      </c>
      <c r="E27563">
        <v>560657</v>
      </c>
      <c r="F27563" t="s">
        <v>12</v>
      </c>
      <c r="G27563" t="s">
        <v>13</v>
      </c>
      <c r="H27563">
        <v>16</v>
      </c>
      <c r="I27563">
        <v>0</v>
      </c>
    </row>
    <row r="27564" spans="1:9" x14ac:dyDescent="0.35">
      <c r="A27564" t="s">
        <v>2476</v>
      </c>
      <c r="B27564" s="1">
        <v>44407</v>
      </c>
      <c r="C27564" t="s">
        <v>2477</v>
      </c>
      <c r="D27564" t="s">
        <v>758</v>
      </c>
      <c r="E27564">
        <v>560657</v>
      </c>
      <c r="F27564" t="s">
        <v>12</v>
      </c>
      <c r="G27564" t="s">
        <v>13</v>
      </c>
      <c r="H27564">
        <v>4</v>
      </c>
      <c r="I27564">
        <v>0</v>
      </c>
    </row>
    <row r="27565" spans="1:9" x14ac:dyDescent="0.35">
      <c r="A27565" t="s">
        <v>2483</v>
      </c>
      <c r="B27565" s="1">
        <v>44407</v>
      </c>
      <c r="C27565" t="s">
        <v>2484</v>
      </c>
      <c r="D27565" t="s">
        <v>758</v>
      </c>
      <c r="E27565">
        <v>560657</v>
      </c>
      <c r="F27565" t="s">
        <v>12</v>
      </c>
      <c r="G27565" t="s">
        <v>13</v>
      </c>
      <c r="H27565">
        <v>8</v>
      </c>
      <c r="I27565">
        <v>0</v>
      </c>
    </row>
    <row r="27566" spans="1:9" x14ac:dyDescent="0.35">
      <c r="A27566" t="s">
        <v>8853</v>
      </c>
      <c r="B27566" s="1">
        <v>44407</v>
      </c>
      <c r="C27566" t="s">
        <v>1285</v>
      </c>
      <c r="D27566" t="s">
        <v>758</v>
      </c>
      <c r="E27566">
        <v>560657</v>
      </c>
      <c r="F27566" t="s">
        <v>12</v>
      </c>
      <c r="G27566" t="s">
        <v>13</v>
      </c>
      <c r="H27566">
        <v>4</v>
      </c>
      <c r="I27566">
        <v>0</v>
      </c>
    </row>
    <row r="27567" spans="1:9" x14ac:dyDescent="0.35">
      <c r="A27567" t="s">
        <v>1516</v>
      </c>
      <c r="B27567" s="1">
        <v>44407</v>
      </c>
      <c r="C27567" t="s">
        <v>1517</v>
      </c>
      <c r="D27567" t="s">
        <v>758</v>
      </c>
      <c r="E27567">
        <v>560657</v>
      </c>
      <c r="F27567" t="s">
        <v>12</v>
      </c>
      <c r="G27567" t="s">
        <v>13</v>
      </c>
      <c r="H27567">
        <v>8</v>
      </c>
      <c r="I27567">
        <v>0</v>
      </c>
    </row>
    <row r="27568" spans="1:9" x14ac:dyDescent="0.35">
      <c r="A27568" t="s">
        <v>120</v>
      </c>
      <c r="B27568" s="1">
        <v>44407</v>
      </c>
      <c r="C27568" t="s">
        <v>121</v>
      </c>
      <c r="D27568" t="s">
        <v>758</v>
      </c>
      <c r="E27568">
        <v>560657</v>
      </c>
      <c r="F27568" t="s">
        <v>12</v>
      </c>
      <c r="G27568" t="s">
        <v>13</v>
      </c>
      <c r="H27568">
        <v>16</v>
      </c>
      <c r="I27568">
        <v>0</v>
      </c>
    </row>
    <row r="27569" spans="1:9" x14ac:dyDescent="0.35">
      <c r="A27569" t="s">
        <v>351</v>
      </c>
      <c r="B27569" s="1">
        <v>44407</v>
      </c>
      <c r="C27569" t="s">
        <v>352</v>
      </c>
      <c r="D27569" t="s">
        <v>758</v>
      </c>
      <c r="E27569">
        <v>560657</v>
      </c>
      <c r="F27569" t="s">
        <v>12</v>
      </c>
      <c r="G27569" t="s">
        <v>13</v>
      </c>
      <c r="H27569">
        <v>12</v>
      </c>
      <c r="I27569">
        <v>0</v>
      </c>
    </row>
    <row r="27570" spans="1:9" x14ac:dyDescent="0.35">
      <c r="A27570" t="s">
        <v>2759</v>
      </c>
      <c r="B27570" s="1">
        <v>44407</v>
      </c>
      <c r="C27570" t="s">
        <v>3473</v>
      </c>
      <c r="D27570" t="s">
        <v>758</v>
      </c>
      <c r="E27570">
        <v>560657</v>
      </c>
      <c r="F27570" t="s">
        <v>12</v>
      </c>
      <c r="G27570" t="s">
        <v>13</v>
      </c>
      <c r="H27570">
        <v>24</v>
      </c>
      <c r="I27570">
        <v>0</v>
      </c>
    </row>
    <row r="27571" spans="1:9" x14ac:dyDescent="0.35">
      <c r="A27571" t="s">
        <v>1907</v>
      </c>
      <c r="B27571" s="1">
        <v>44407</v>
      </c>
      <c r="C27571" t="s">
        <v>6219</v>
      </c>
      <c r="D27571" t="s">
        <v>758</v>
      </c>
      <c r="E27571">
        <v>560657</v>
      </c>
      <c r="F27571" t="s">
        <v>12</v>
      </c>
      <c r="G27571" t="s">
        <v>13</v>
      </c>
      <c r="H27571">
        <v>4</v>
      </c>
      <c r="I27571">
        <v>0</v>
      </c>
    </row>
    <row r="27572" spans="1:9" x14ac:dyDescent="0.35">
      <c r="A27572" t="s">
        <v>1907</v>
      </c>
      <c r="B27572" s="1">
        <v>44407</v>
      </c>
      <c r="C27572" t="s">
        <v>1908</v>
      </c>
      <c r="D27572" t="s">
        <v>758</v>
      </c>
      <c r="E27572">
        <v>560657</v>
      </c>
      <c r="F27572" t="s">
        <v>12</v>
      </c>
      <c r="G27572" t="s">
        <v>13</v>
      </c>
      <c r="H27572">
        <v>4</v>
      </c>
      <c r="I27572">
        <v>0</v>
      </c>
    </row>
    <row r="27573" spans="1:9" x14ac:dyDescent="0.35">
      <c r="A27573" t="s">
        <v>6760</v>
      </c>
      <c r="B27573" s="1">
        <v>44407</v>
      </c>
      <c r="C27573" t="s">
        <v>4135</v>
      </c>
      <c r="D27573" t="s">
        <v>758</v>
      </c>
      <c r="E27573">
        <v>560657</v>
      </c>
      <c r="F27573" t="s">
        <v>12</v>
      </c>
      <c r="G27573" t="s">
        <v>13</v>
      </c>
      <c r="H27573">
        <v>4</v>
      </c>
      <c r="I27573">
        <v>0</v>
      </c>
    </row>
    <row r="27574" spans="1:9" x14ac:dyDescent="0.35">
      <c r="A27574" t="s">
        <v>2490</v>
      </c>
      <c r="B27574" s="1">
        <v>44407</v>
      </c>
      <c r="C27574" t="s">
        <v>6419</v>
      </c>
      <c r="D27574" t="s">
        <v>758</v>
      </c>
      <c r="E27574">
        <v>560657</v>
      </c>
      <c r="F27574" t="s">
        <v>12</v>
      </c>
      <c r="G27574" t="s">
        <v>13</v>
      </c>
      <c r="H27574">
        <v>16</v>
      </c>
      <c r="I27574">
        <v>0</v>
      </c>
    </row>
    <row r="27575" spans="1:9" x14ac:dyDescent="0.35">
      <c r="A27575" t="s">
        <v>1089</v>
      </c>
      <c r="B27575" s="1">
        <v>44407</v>
      </c>
      <c r="C27575" t="s">
        <v>1090</v>
      </c>
      <c r="D27575" t="s">
        <v>758</v>
      </c>
      <c r="E27575">
        <v>560657</v>
      </c>
      <c r="F27575" t="s">
        <v>12</v>
      </c>
      <c r="G27575" t="s">
        <v>13</v>
      </c>
      <c r="H27575">
        <v>16</v>
      </c>
      <c r="I27575">
        <v>0</v>
      </c>
    </row>
    <row r="27576" spans="1:9" x14ac:dyDescent="0.35">
      <c r="A27576" t="s">
        <v>374</v>
      </c>
      <c r="B27576" s="1">
        <v>44407</v>
      </c>
      <c r="C27576" t="s">
        <v>375</v>
      </c>
      <c r="D27576" t="s">
        <v>758</v>
      </c>
      <c r="E27576">
        <v>560657</v>
      </c>
      <c r="F27576" t="s">
        <v>12</v>
      </c>
      <c r="G27576" t="s">
        <v>13</v>
      </c>
      <c r="H27576">
        <v>8</v>
      </c>
      <c r="I27576">
        <v>0</v>
      </c>
    </row>
    <row r="27577" spans="1:9" x14ac:dyDescent="0.35">
      <c r="A27577" t="s">
        <v>1327</v>
      </c>
      <c r="B27577" s="1">
        <v>44407</v>
      </c>
      <c r="C27577" t="s">
        <v>1328</v>
      </c>
      <c r="D27577" t="s">
        <v>758</v>
      </c>
      <c r="E27577">
        <v>560657</v>
      </c>
      <c r="F27577" t="s">
        <v>12</v>
      </c>
      <c r="G27577" t="s">
        <v>13</v>
      </c>
      <c r="H27577">
        <v>16</v>
      </c>
      <c r="I27577">
        <v>0</v>
      </c>
    </row>
    <row r="27578" spans="1:9" x14ac:dyDescent="0.35">
      <c r="A27578" t="s">
        <v>1915</v>
      </c>
      <c r="B27578" s="1">
        <v>44407</v>
      </c>
      <c r="C27578" t="s">
        <v>1916</v>
      </c>
      <c r="D27578" t="s">
        <v>758</v>
      </c>
      <c r="E27578">
        <v>560657</v>
      </c>
      <c r="F27578" t="s">
        <v>12</v>
      </c>
      <c r="G27578" t="s">
        <v>13</v>
      </c>
      <c r="H27578">
        <v>16</v>
      </c>
      <c r="I27578">
        <v>0</v>
      </c>
    </row>
    <row r="27579" spans="1:9" x14ac:dyDescent="0.35">
      <c r="A27579" t="s">
        <v>4526</v>
      </c>
      <c r="B27579" s="1">
        <v>44407</v>
      </c>
      <c r="C27579" t="s">
        <v>8854</v>
      </c>
      <c r="D27579" t="s">
        <v>758</v>
      </c>
      <c r="E27579">
        <v>560657</v>
      </c>
      <c r="F27579" t="s">
        <v>12</v>
      </c>
      <c r="G27579" t="s">
        <v>13</v>
      </c>
      <c r="H27579">
        <v>2</v>
      </c>
      <c r="I27579">
        <v>0</v>
      </c>
    </row>
    <row r="27580" spans="1:9" x14ac:dyDescent="0.35">
      <c r="A27580" t="s">
        <v>1729</v>
      </c>
      <c r="B27580" s="1">
        <v>44407</v>
      </c>
      <c r="C27580" t="s">
        <v>1730</v>
      </c>
      <c r="D27580" t="s">
        <v>758</v>
      </c>
      <c r="E27580">
        <v>560657</v>
      </c>
      <c r="F27580" t="s">
        <v>12</v>
      </c>
      <c r="G27580" t="s">
        <v>13</v>
      </c>
      <c r="H27580">
        <v>2</v>
      </c>
      <c r="I27580">
        <v>0</v>
      </c>
    </row>
    <row r="27581" spans="1:9" x14ac:dyDescent="0.35">
      <c r="A27581" t="s">
        <v>1155</v>
      </c>
      <c r="B27581" s="1">
        <v>44407</v>
      </c>
      <c r="C27581" t="s">
        <v>1156</v>
      </c>
      <c r="D27581" t="s">
        <v>758</v>
      </c>
      <c r="E27581">
        <v>560657</v>
      </c>
      <c r="F27581" t="s">
        <v>12</v>
      </c>
      <c r="G27581" t="s">
        <v>13</v>
      </c>
      <c r="H27581">
        <v>2</v>
      </c>
      <c r="I27581">
        <v>0</v>
      </c>
    </row>
    <row r="27582" spans="1:9" x14ac:dyDescent="0.35">
      <c r="A27582" t="s">
        <v>1734</v>
      </c>
      <c r="B27582" s="1">
        <v>44407</v>
      </c>
      <c r="C27582" t="s">
        <v>1218</v>
      </c>
      <c r="D27582" t="s">
        <v>758</v>
      </c>
      <c r="E27582">
        <v>560657</v>
      </c>
      <c r="F27582" t="s">
        <v>12</v>
      </c>
      <c r="G27582" t="s">
        <v>13</v>
      </c>
      <c r="H27582">
        <v>2</v>
      </c>
      <c r="I27582">
        <v>0</v>
      </c>
    </row>
    <row r="27583" spans="1:9" x14ac:dyDescent="0.35">
      <c r="A27583" t="s">
        <v>1733</v>
      </c>
      <c r="B27583" s="1">
        <v>44407</v>
      </c>
      <c r="C27583" t="s">
        <v>1218</v>
      </c>
      <c r="D27583" t="s">
        <v>758</v>
      </c>
      <c r="E27583">
        <v>560657</v>
      </c>
      <c r="F27583" t="s">
        <v>12</v>
      </c>
      <c r="G27583" t="s">
        <v>13</v>
      </c>
      <c r="H27583">
        <v>2</v>
      </c>
      <c r="I27583">
        <v>0</v>
      </c>
    </row>
    <row r="27584" spans="1:9" x14ac:dyDescent="0.35">
      <c r="A27584" t="s">
        <v>1554</v>
      </c>
      <c r="B27584" s="1">
        <v>44407</v>
      </c>
      <c r="C27584" t="s">
        <v>193</v>
      </c>
      <c r="D27584" t="s">
        <v>758</v>
      </c>
      <c r="E27584">
        <v>560657</v>
      </c>
      <c r="F27584" t="s">
        <v>12</v>
      </c>
      <c r="G27584" t="s">
        <v>13</v>
      </c>
      <c r="H27584">
        <v>8</v>
      </c>
      <c r="I27584">
        <v>0</v>
      </c>
    </row>
    <row r="27585" spans="1:9" x14ac:dyDescent="0.35">
      <c r="A27585" t="s">
        <v>6885</v>
      </c>
      <c r="B27585" s="1">
        <v>44407</v>
      </c>
      <c r="C27585" t="s">
        <v>1099</v>
      </c>
      <c r="D27585" t="s">
        <v>608</v>
      </c>
      <c r="E27585">
        <v>560657</v>
      </c>
      <c r="F27585" t="s">
        <v>12</v>
      </c>
      <c r="G27585" t="s">
        <v>13</v>
      </c>
      <c r="H27585">
        <v>8</v>
      </c>
      <c r="I27585">
        <v>0</v>
      </c>
    </row>
    <row r="27586" spans="1:9" x14ac:dyDescent="0.35">
      <c r="A27586" t="s">
        <v>1530</v>
      </c>
      <c r="B27586" s="1">
        <v>44407</v>
      </c>
      <c r="C27586" t="s">
        <v>813</v>
      </c>
      <c r="D27586" t="s">
        <v>608</v>
      </c>
      <c r="E27586">
        <v>560657</v>
      </c>
      <c r="F27586" t="s">
        <v>12</v>
      </c>
      <c r="G27586" t="s">
        <v>13</v>
      </c>
      <c r="H27586">
        <v>16</v>
      </c>
      <c r="I27586">
        <v>0</v>
      </c>
    </row>
    <row r="27587" spans="1:9" x14ac:dyDescent="0.35">
      <c r="A27587" t="s">
        <v>406</v>
      </c>
      <c r="B27587" s="1">
        <v>44407</v>
      </c>
      <c r="C27587" t="s">
        <v>407</v>
      </c>
      <c r="D27587" t="s">
        <v>608</v>
      </c>
      <c r="E27587">
        <v>560657</v>
      </c>
      <c r="F27587" t="s">
        <v>12</v>
      </c>
      <c r="G27587" t="s">
        <v>13</v>
      </c>
      <c r="H27587">
        <v>16</v>
      </c>
      <c r="I27587">
        <v>0</v>
      </c>
    </row>
    <row r="27588" spans="1:9" x14ac:dyDescent="0.35">
      <c r="A27588" t="s">
        <v>408</v>
      </c>
      <c r="B27588" s="1">
        <v>44407</v>
      </c>
      <c r="C27588" t="s">
        <v>409</v>
      </c>
      <c r="D27588" t="s">
        <v>608</v>
      </c>
      <c r="E27588">
        <v>560657</v>
      </c>
      <c r="F27588" t="s">
        <v>12</v>
      </c>
      <c r="G27588" t="s">
        <v>13</v>
      </c>
      <c r="H27588">
        <v>6</v>
      </c>
      <c r="I27588">
        <v>0</v>
      </c>
    </row>
    <row r="27589" spans="1:9" x14ac:dyDescent="0.35">
      <c r="A27589" t="s">
        <v>3796</v>
      </c>
      <c r="B27589" s="1">
        <v>44407</v>
      </c>
      <c r="C27589" t="s">
        <v>3797</v>
      </c>
      <c r="D27589" t="s">
        <v>608</v>
      </c>
      <c r="E27589">
        <v>560657</v>
      </c>
      <c r="F27589" t="s">
        <v>12</v>
      </c>
      <c r="G27589" t="s">
        <v>13</v>
      </c>
      <c r="H27589">
        <v>8</v>
      </c>
      <c r="I27589">
        <v>0</v>
      </c>
    </row>
    <row r="27590" spans="1:9" x14ac:dyDescent="0.35">
      <c r="A27590" t="s">
        <v>196</v>
      </c>
      <c r="B27590" s="1">
        <v>44407</v>
      </c>
      <c r="C27590" t="s">
        <v>197</v>
      </c>
      <c r="D27590" t="s">
        <v>608</v>
      </c>
      <c r="E27590">
        <v>560657</v>
      </c>
      <c r="F27590" t="s">
        <v>12</v>
      </c>
      <c r="G27590" t="s">
        <v>13</v>
      </c>
      <c r="H27590">
        <v>4</v>
      </c>
      <c r="I27590">
        <v>0</v>
      </c>
    </row>
    <row r="27591" spans="1:9" x14ac:dyDescent="0.35">
      <c r="A27591" t="s">
        <v>3981</v>
      </c>
      <c r="B27591" s="1">
        <v>44407</v>
      </c>
      <c r="C27591" t="s">
        <v>412</v>
      </c>
      <c r="D27591" t="s">
        <v>608</v>
      </c>
      <c r="E27591">
        <v>560657</v>
      </c>
      <c r="F27591" t="s">
        <v>12</v>
      </c>
      <c r="G27591" t="s">
        <v>13</v>
      </c>
      <c r="H27591">
        <v>8</v>
      </c>
      <c r="I27591">
        <v>0</v>
      </c>
    </row>
    <row r="27592" spans="1:9" x14ac:dyDescent="0.35">
      <c r="A27592" t="s">
        <v>8855</v>
      </c>
      <c r="B27592" s="1">
        <v>44407</v>
      </c>
      <c r="C27592" t="s">
        <v>4177</v>
      </c>
      <c r="D27592" t="s">
        <v>608</v>
      </c>
      <c r="E27592">
        <v>560657</v>
      </c>
      <c r="F27592" t="s">
        <v>12</v>
      </c>
      <c r="G27592" t="s">
        <v>13</v>
      </c>
      <c r="H27592">
        <v>4</v>
      </c>
      <c r="I27592">
        <v>0</v>
      </c>
    </row>
    <row r="27593" spans="1:9" x14ac:dyDescent="0.35">
      <c r="A27593" t="s">
        <v>2498</v>
      </c>
      <c r="B27593" s="1">
        <v>44407</v>
      </c>
      <c r="C27593" t="s">
        <v>1371</v>
      </c>
      <c r="D27593" t="s">
        <v>608</v>
      </c>
      <c r="E27593">
        <v>560657</v>
      </c>
      <c r="F27593" t="s">
        <v>12</v>
      </c>
      <c r="G27593" t="s">
        <v>13</v>
      </c>
      <c r="H27593">
        <v>8</v>
      </c>
      <c r="I27593">
        <v>0</v>
      </c>
    </row>
    <row r="27594" spans="1:9" x14ac:dyDescent="0.35">
      <c r="A27594" t="s">
        <v>2142</v>
      </c>
      <c r="B27594" s="1">
        <v>44407</v>
      </c>
      <c r="C27594" t="s">
        <v>1739</v>
      </c>
      <c r="D27594" t="s">
        <v>608</v>
      </c>
      <c r="E27594">
        <v>560657</v>
      </c>
      <c r="F27594" t="s">
        <v>12</v>
      </c>
      <c r="G27594" t="s">
        <v>13</v>
      </c>
      <c r="H27594">
        <v>8</v>
      </c>
      <c r="I27594">
        <v>0</v>
      </c>
    </row>
    <row r="27595" spans="1:9" x14ac:dyDescent="0.35">
      <c r="A27595" t="s">
        <v>2274</v>
      </c>
      <c r="B27595" s="1">
        <v>44407</v>
      </c>
      <c r="C27595" t="s">
        <v>1984</v>
      </c>
      <c r="D27595" t="s">
        <v>608</v>
      </c>
      <c r="E27595">
        <v>560657</v>
      </c>
      <c r="F27595" t="s">
        <v>12</v>
      </c>
      <c r="G27595" t="s">
        <v>13</v>
      </c>
      <c r="H27595">
        <v>2</v>
      </c>
      <c r="I27595">
        <v>0</v>
      </c>
    </row>
    <row r="27596" spans="1:9" x14ac:dyDescent="0.35">
      <c r="A27596" t="s">
        <v>3062</v>
      </c>
      <c r="B27596" s="1">
        <v>44407</v>
      </c>
      <c r="C27596" t="s">
        <v>421</v>
      </c>
      <c r="D27596" t="s">
        <v>608</v>
      </c>
      <c r="E27596">
        <v>560657</v>
      </c>
      <c r="F27596" t="s">
        <v>12</v>
      </c>
      <c r="G27596" t="s">
        <v>13</v>
      </c>
      <c r="H27596">
        <v>10</v>
      </c>
      <c r="I27596">
        <v>0</v>
      </c>
    </row>
    <row r="27597" spans="1:9" x14ac:dyDescent="0.35">
      <c r="A27597" t="s">
        <v>3982</v>
      </c>
      <c r="B27597" s="1">
        <v>44407</v>
      </c>
      <c r="C27597" t="s">
        <v>423</v>
      </c>
      <c r="D27597" t="s">
        <v>608</v>
      </c>
      <c r="E27597">
        <v>560657</v>
      </c>
      <c r="F27597" t="s">
        <v>12</v>
      </c>
      <c r="G27597" t="s">
        <v>13</v>
      </c>
      <c r="H27597">
        <v>8</v>
      </c>
      <c r="I27597">
        <v>0</v>
      </c>
    </row>
    <row r="27598" spans="1:9" x14ac:dyDescent="0.35">
      <c r="A27598" t="s">
        <v>1740</v>
      </c>
      <c r="B27598" s="1">
        <v>44407</v>
      </c>
      <c r="C27598" t="s">
        <v>1741</v>
      </c>
      <c r="D27598" t="s">
        <v>608</v>
      </c>
      <c r="E27598">
        <v>560657</v>
      </c>
      <c r="F27598" t="s">
        <v>12</v>
      </c>
      <c r="G27598" t="s">
        <v>13</v>
      </c>
      <c r="H27598">
        <v>2</v>
      </c>
      <c r="I27598">
        <v>0</v>
      </c>
    </row>
    <row r="27599" spans="1:9" x14ac:dyDescent="0.35">
      <c r="A27599" t="s">
        <v>2395</v>
      </c>
      <c r="B27599" s="1">
        <v>44407</v>
      </c>
      <c r="C27599" t="s">
        <v>1383</v>
      </c>
      <c r="D27599" t="s">
        <v>608</v>
      </c>
      <c r="E27599">
        <v>560657</v>
      </c>
      <c r="F27599" t="s">
        <v>12</v>
      </c>
      <c r="G27599" t="s">
        <v>13</v>
      </c>
      <c r="H27599">
        <v>4</v>
      </c>
      <c r="I27599">
        <v>0</v>
      </c>
    </row>
    <row r="27600" spans="1:9" x14ac:dyDescent="0.35">
      <c r="A27600" t="s">
        <v>214</v>
      </c>
      <c r="B27600" s="1">
        <v>44407</v>
      </c>
      <c r="C27600" t="s">
        <v>215</v>
      </c>
      <c r="D27600" t="s">
        <v>608</v>
      </c>
      <c r="E27600">
        <v>560657</v>
      </c>
      <c r="F27600" t="s">
        <v>12</v>
      </c>
      <c r="G27600" t="s">
        <v>13</v>
      </c>
      <c r="H27600">
        <v>4</v>
      </c>
      <c r="I27600">
        <v>0</v>
      </c>
    </row>
    <row r="27601" spans="1:9" x14ac:dyDescent="0.35">
      <c r="A27601" t="s">
        <v>1105</v>
      </c>
      <c r="B27601" s="1">
        <v>44407</v>
      </c>
      <c r="C27601" t="s">
        <v>1539</v>
      </c>
      <c r="D27601" t="s">
        <v>608</v>
      </c>
      <c r="E27601">
        <v>560657</v>
      </c>
      <c r="F27601" t="s">
        <v>12</v>
      </c>
      <c r="G27601" t="s">
        <v>13</v>
      </c>
      <c r="H27601">
        <v>22</v>
      </c>
      <c r="I27601">
        <v>0</v>
      </c>
    </row>
    <row r="27602" spans="1:9" x14ac:dyDescent="0.35">
      <c r="A27602" t="s">
        <v>1166</v>
      </c>
      <c r="B27602" s="1">
        <v>44407</v>
      </c>
      <c r="C27602" t="s">
        <v>1167</v>
      </c>
      <c r="D27602" t="s">
        <v>608</v>
      </c>
      <c r="E27602">
        <v>560657</v>
      </c>
      <c r="F27602" t="s">
        <v>12</v>
      </c>
      <c r="G27602" t="s">
        <v>13</v>
      </c>
      <c r="H27602">
        <v>4</v>
      </c>
      <c r="I27602">
        <v>0</v>
      </c>
    </row>
    <row r="27603" spans="1:9" x14ac:dyDescent="0.35">
      <c r="A27603" t="s">
        <v>1220</v>
      </c>
      <c r="B27603" s="1">
        <v>44407</v>
      </c>
      <c r="C27603" t="s">
        <v>434</v>
      </c>
      <c r="D27603" t="s">
        <v>608</v>
      </c>
      <c r="E27603">
        <v>560657</v>
      </c>
      <c r="F27603" t="s">
        <v>12</v>
      </c>
      <c r="G27603" t="s">
        <v>13</v>
      </c>
      <c r="H27603">
        <v>6</v>
      </c>
      <c r="I27603">
        <v>0</v>
      </c>
    </row>
    <row r="27604" spans="1:9" x14ac:dyDescent="0.35">
      <c r="A27604" t="s">
        <v>3626</v>
      </c>
      <c r="B27604" s="1">
        <v>44407</v>
      </c>
      <c r="C27604" t="s">
        <v>221</v>
      </c>
      <c r="D27604" t="s">
        <v>608</v>
      </c>
      <c r="E27604">
        <v>560657</v>
      </c>
      <c r="F27604" t="s">
        <v>12</v>
      </c>
      <c r="G27604" t="s">
        <v>13</v>
      </c>
      <c r="H27604">
        <v>8</v>
      </c>
      <c r="I27604">
        <v>0</v>
      </c>
    </row>
    <row r="27605" spans="1:9" x14ac:dyDescent="0.35">
      <c r="A27605" t="s">
        <v>448</v>
      </c>
      <c r="B27605" s="1">
        <v>44407</v>
      </c>
      <c r="C27605" t="s">
        <v>136</v>
      </c>
      <c r="D27605" t="s">
        <v>608</v>
      </c>
      <c r="E27605">
        <v>560657</v>
      </c>
      <c r="F27605" t="s">
        <v>12</v>
      </c>
      <c r="G27605" t="s">
        <v>13</v>
      </c>
      <c r="H27605">
        <v>10</v>
      </c>
      <c r="I27605">
        <v>0</v>
      </c>
    </row>
    <row r="27606" spans="1:9" x14ac:dyDescent="0.35">
      <c r="A27606" t="s">
        <v>1748</v>
      </c>
      <c r="B27606" s="1">
        <v>44407</v>
      </c>
      <c r="C27606" t="s">
        <v>456</v>
      </c>
      <c r="D27606" t="s">
        <v>608</v>
      </c>
      <c r="E27606">
        <v>560657</v>
      </c>
      <c r="F27606" t="s">
        <v>12</v>
      </c>
      <c r="G27606" t="s">
        <v>13</v>
      </c>
      <c r="H27606">
        <v>2</v>
      </c>
      <c r="I27606">
        <v>0</v>
      </c>
    </row>
    <row r="27607" spans="1:9" x14ac:dyDescent="0.35">
      <c r="A27607" t="s">
        <v>459</v>
      </c>
      <c r="B27607" s="1">
        <v>44407</v>
      </c>
      <c r="C27607" t="s">
        <v>460</v>
      </c>
      <c r="D27607" t="s">
        <v>608</v>
      </c>
      <c r="E27607">
        <v>560657</v>
      </c>
      <c r="F27607" t="s">
        <v>12</v>
      </c>
      <c r="G27607" t="s">
        <v>13</v>
      </c>
      <c r="H27607">
        <v>8</v>
      </c>
      <c r="I27607">
        <v>0</v>
      </c>
    </row>
    <row r="27608" spans="1:9" x14ac:dyDescent="0.35">
      <c r="A27608" t="s">
        <v>825</v>
      </c>
      <c r="B27608" s="1">
        <v>44407</v>
      </c>
      <c r="C27608" t="s">
        <v>826</v>
      </c>
      <c r="D27608" t="s">
        <v>608</v>
      </c>
      <c r="E27608">
        <v>560657</v>
      </c>
      <c r="F27608" t="s">
        <v>12</v>
      </c>
      <c r="G27608" t="s">
        <v>13</v>
      </c>
      <c r="H27608">
        <v>4</v>
      </c>
      <c r="I27608">
        <v>0</v>
      </c>
    </row>
    <row r="27609" spans="1:9" x14ac:dyDescent="0.35">
      <c r="A27609" t="s">
        <v>4165</v>
      </c>
      <c r="B27609" s="1">
        <v>44407</v>
      </c>
      <c r="C27609" t="s">
        <v>144</v>
      </c>
      <c r="D27609" t="s">
        <v>608</v>
      </c>
      <c r="E27609">
        <v>560657</v>
      </c>
      <c r="F27609" t="s">
        <v>12</v>
      </c>
      <c r="G27609" t="s">
        <v>13</v>
      </c>
      <c r="H27609">
        <v>12</v>
      </c>
      <c r="I27609">
        <v>0</v>
      </c>
    </row>
    <row r="27610" spans="1:9" x14ac:dyDescent="0.35">
      <c r="A27610" t="s">
        <v>1198</v>
      </c>
      <c r="B27610" s="1">
        <v>44407</v>
      </c>
      <c r="C27610" t="s">
        <v>1199</v>
      </c>
      <c r="D27610" t="s">
        <v>608</v>
      </c>
      <c r="E27610">
        <v>560657</v>
      </c>
      <c r="F27610" t="s">
        <v>12</v>
      </c>
      <c r="G27610" t="s">
        <v>13</v>
      </c>
      <c r="H27610">
        <v>16</v>
      </c>
      <c r="I27610">
        <v>0</v>
      </c>
    </row>
    <row r="27611" spans="1:9" x14ac:dyDescent="0.35">
      <c r="A27611" t="s">
        <v>629</v>
      </c>
      <c r="B27611" s="1">
        <v>44407</v>
      </c>
      <c r="C27611" t="s">
        <v>630</v>
      </c>
      <c r="D27611" t="s">
        <v>608</v>
      </c>
      <c r="E27611">
        <v>560657</v>
      </c>
      <c r="F27611" t="s">
        <v>12</v>
      </c>
      <c r="G27611" t="s">
        <v>13</v>
      </c>
      <c r="H27611">
        <v>8</v>
      </c>
      <c r="I27611">
        <v>0</v>
      </c>
    </row>
    <row r="27612" spans="1:9" x14ac:dyDescent="0.35">
      <c r="A27612" t="s">
        <v>464</v>
      </c>
      <c r="B27612" s="1">
        <v>44407</v>
      </c>
      <c r="C27612" t="s">
        <v>465</v>
      </c>
      <c r="D27612" t="s">
        <v>608</v>
      </c>
      <c r="E27612">
        <v>560657</v>
      </c>
      <c r="F27612" t="s">
        <v>12</v>
      </c>
      <c r="G27612" t="s">
        <v>13</v>
      </c>
      <c r="H27612">
        <v>8</v>
      </c>
      <c r="I27612">
        <v>0</v>
      </c>
    </row>
    <row r="27613" spans="1:9" x14ac:dyDescent="0.35">
      <c r="A27613" t="s">
        <v>469</v>
      </c>
      <c r="B27613" s="1">
        <v>44407</v>
      </c>
      <c r="C27613" t="s">
        <v>470</v>
      </c>
      <c r="D27613" t="s">
        <v>608</v>
      </c>
      <c r="E27613">
        <v>560657</v>
      </c>
      <c r="F27613" t="s">
        <v>12</v>
      </c>
      <c r="G27613" t="s">
        <v>13</v>
      </c>
      <c r="H27613">
        <v>400</v>
      </c>
      <c r="I27613">
        <v>0</v>
      </c>
    </row>
    <row r="27614" spans="1:9" x14ac:dyDescent="0.35">
      <c r="A27614" t="s">
        <v>474</v>
      </c>
      <c r="B27614" s="1">
        <v>44407</v>
      </c>
      <c r="C27614" t="s">
        <v>472</v>
      </c>
      <c r="D27614" t="s">
        <v>608</v>
      </c>
      <c r="E27614">
        <v>560657</v>
      </c>
      <c r="F27614" t="s">
        <v>12</v>
      </c>
      <c r="G27614" t="s">
        <v>13</v>
      </c>
      <c r="H27614">
        <v>18</v>
      </c>
      <c r="I27614">
        <v>0</v>
      </c>
    </row>
    <row r="27615" spans="1:9" x14ac:dyDescent="0.35">
      <c r="A27615" t="s">
        <v>633</v>
      </c>
      <c r="B27615" s="1">
        <v>44407</v>
      </c>
      <c r="C27615" t="s">
        <v>634</v>
      </c>
      <c r="D27615" t="s">
        <v>608</v>
      </c>
      <c r="E27615">
        <v>560657</v>
      </c>
      <c r="F27615" t="s">
        <v>12</v>
      </c>
      <c r="G27615" t="s">
        <v>13</v>
      </c>
      <c r="H27615">
        <v>6</v>
      </c>
      <c r="I27615">
        <v>0</v>
      </c>
    </row>
    <row r="27616" spans="1:9" x14ac:dyDescent="0.35">
      <c r="A27616" t="s">
        <v>521</v>
      </c>
      <c r="B27616" s="1">
        <v>44407</v>
      </c>
      <c r="C27616" t="s">
        <v>522</v>
      </c>
      <c r="D27616" t="s">
        <v>608</v>
      </c>
      <c r="E27616">
        <v>560657</v>
      </c>
      <c r="F27616" t="s">
        <v>12</v>
      </c>
      <c r="G27616" t="s">
        <v>13</v>
      </c>
      <c r="H27616">
        <v>2</v>
      </c>
      <c r="I27616">
        <v>0</v>
      </c>
    </row>
    <row r="27617" spans="1:9" x14ac:dyDescent="0.35">
      <c r="A27617" t="s">
        <v>9</v>
      </c>
      <c r="B27617" s="1">
        <v>44407</v>
      </c>
      <c r="C27617" t="s">
        <v>2299</v>
      </c>
      <c r="D27617" t="s">
        <v>608</v>
      </c>
      <c r="E27617">
        <v>560657</v>
      </c>
      <c r="F27617" t="s">
        <v>12</v>
      </c>
      <c r="G27617" t="s">
        <v>13</v>
      </c>
      <c r="H27617">
        <v>20</v>
      </c>
      <c r="I27617">
        <v>0</v>
      </c>
    </row>
    <row r="27618" spans="1:9" x14ac:dyDescent="0.35">
      <c r="A27618" t="s">
        <v>1066</v>
      </c>
      <c r="B27618" s="1">
        <v>44407</v>
      </c>
      <c r="C27618" t="s">
        <v>1401</v>
      </c>
      <c r="D27618" t="s">
        <v>608</v>
      </c>
      <c r="E27618">
        <v>560657</v>
      </c>
      <c r="F27618" t="s">
        <v>12</v>
      </c>
      <c r="G27618" t="s">
        <v>13</v>
      </c>
      <c r="H27618">
        <v>4</v>
      </c>
      <c r="I27618">
        <v>0</v>
      </c>
    </row>
    <row r="27619" spans="1:9" x14ac:dyDescent="0.35">
      <c r="A27619" t="s">
        <v>14</v>
      </c>
      <c r="B27619" s="1">
        <v>44407</v>
      </c>
      <c r="C27619" t="s">
        <v>15</v>
      </c>
      <c r="D27619" t="s">
        <v>608</v>
      </c>
      <c r="E27619">
        <v>560657</v>
      </c>
      <c r="F27619" t="s">
        <v>12</v>
      </c>
      <c r="G27619" t="s">
        <v>13</v>
      </c>
      <c r="H27619">
        <v>3</v>
      </c>
      <c r="I27619">
        <v>0</v>
      </c>
    </row>
    <row r="27620" spans="1:9" x14ac:dyDescent="0.35">
      <c r="A27620" t="s">
        <v>21</v>
      </c>
      <c r="B27620" s="1">
        <v>44407</v>
      </c>
      <c r="C27620" t="s">
        <v>22</v>
      </c>
      <c r="D27620" t="s">
        <v>608</v>
      </c>
      <c r="E27620">
        <v>560657</v>
      </c>
      <c r="F27620" t="s">
        <v>12</v>
      </c>
      <c r="G27620" t="s">
        <v>13</v>
      </c>
      <c r="H27620">
        <v>4</v>
      </c>
      <c r="I27620">
        <v>0</v>
      </c>
    </row>
    <row r="27621" spans="1:9" x14ac:dyDescent="0.35">
      <c r="A27621" t="s">
        <v>171</v>
      </c>
      <c r="B27621" s="1">
        <v>44407</v>
      </c>
      <c r="C27621" t="s">
        <v>18</v>
      </c>
      <c r="D27621" t="s">
        <v>608</v>
      </c>
      <c r="E27621">
        <v>560657</v>
      </c>
      <c r="F27621" t="s">
        <v>12</v>
      </c>
      <c r="G27621" t="s">
        <v>13</v>
      </c>
      <c r="H27621">
        <v>28</v>
      </c>
      <c r="I27621">
        <v>0</v>
      </c>
    </row>
    <row r="27622" spans="1:9" x14ac:dyDescent="0.35">
      <c r="A27622" t="s">
        <v>484</v>
      </c>
      <c r="B27622" s="1">
        <v>44407</v>
      </c>
      <c r="C27622" t="s">
        <v>485</v>
      </c>
      <c r="D27622" t="s">
        <v>608</v>
      </c>
      <c r="E27622">
        <v>560657</v>
      </c>
      <c r="F27622" t="s">
        <v>12</v>
      </c>
      <c r="G27622" t="s">
        <v>13</v>
      </c>
      <c r="H27622">
        <v>32</v>
      </c>
      <c r="I27622">
        <v>0</v>
      </c>
    </row>
    <row r="27623" spans="1:9" x14ac:dyDescent="0.35">
      <c r="A27623" t="s">
        <v>28</v>
      </c>
      <c r="B27623" s="1">
        <v>44407</v>
      </c>
      <c r="C27623" t="s">
        <v>29</v>
      </c>
      <c r="D27623" t="s">
        <v>608</v>
      </c>
      <c r="E27623">
        <v>560657</v>
      </c>
      <c r="F27623" t="s">
        <v>12</v>
      </c>
      <c r="G27623" t="s">
        <v>13</v>
      </c>
      <c r="H27623">
        <v>1</v>
      </c>
      <c r="I27623">
        <v>0</v>
      </c>
    </row>
    <row r="27624" spans="1:9" x14ac:dyDescent="0.35">
      <c r="A27624" t="s">
        <v>174</v>
      </c>
      <c r="B27624" s="1">
        <v>44407</v>
      </c>
      <c r="C27624" t="s">
        <v>175</v>
      </c>
      <c r="D27624" t="s">
        <v>608</v>
      </c>
      <c r="E27624">
        <v>560657</v>
      </c>
      <c r="F27624" t="s">
        <v>12</v>
      </c>
      <c r="G27624" t="s">
        <v>13</v>
      </c>
      <c r="H27624">
        <v>5</v>
      </c>
      <c r="I27624">
        <v>0</v>
      </c>
    </row>
    <row r="27625" spans="1:9" x14ac:dyDescent="0.35">
      <c r="A27625" t="s">
        <v>487</v>
      </c>
      <c r="B27625" s="1">
        <v>44407</v>
      </c>
      <c r="C27625" t="s">
        <v>173</v>
      </c>
      <c r="D27625" t="s">
        <v>608</v>
      </c>
      <c r="E27625">
        <v>560657</v>
      </c>
      <c r="F27625" t="s">
        <v>12</v>
      </c>
      <c r="G27625" t="s">
        <v>13</v>
      </c>
      <c r="H27625">
        <v>24</v>
      </c>
      <c r="I27625">
        <v>0</v>
      </c>
    </row>
    <row r="27626" spans="1:9" x14ac:dyDescent="0.35">
      <c r="A27626" t="s">
        <v>1182</v>
      </c>
      <c r="B27626" s="1">
        <v>44407</v>
      </c>
      <c r="C27626" t="s">
        <v>1183</v>
      </c>
      <c r="D27626" t="s">
        <v>608</v>
      </c>
      <c r="E27626">
        <v>560657</v>
      </c>
      <c r="F27626" t="s">
        <v>12</v>
      </c>
      <c r="G27626" t="s">
        <v>13</v>
      </c>
      <c r="H27626">
        <v>16</v>
      </c>
      <c r="I27626">
        <v>0</v>
      </c>
    </row>
    <row r="27627" spans="1:9" x14ac:dyDescent="0.35">
      <c r="A27627" t="s">
        <v>1118</v>
      </c>
      <c r="B27627" s="1">
        <v>44407</v>
      </c>
      <c r="C27627" t="s">
        <v>1117</v>
      </c>
      <c r="D27627" t="s">
        <v>608</v>
      </c>
      <c r="E27627">
        <v>560657</v>
      </c>
      <c r="F27627" t="s">
        <v>12</v>
      </c>
      <c r="G27627" t="s">
        <v>13</v>
      </c>
      <c r="H27627">
        <v>30</v>
      </c>
      <c r="I27627">
        <v>0</v>
      </c>
    </row>
    <row r="27628" spans="1:9" x14ac:dyDescent="0.35">
      <c r="A27628" t="s">
        <v>34</v>
      </c>
      <c r="B27628" s="1">
        <v>44407</v>
      </c>
      <c r="C27628" t="s">
        <v>35</v>
      </c>
      <c r="D27628" t="s">
        <v>608</v>
      </c>
      <c r="E27628">
        <v>560657</v>
      </c>
      <c r="F27628" t="s">
        <v>12</v>
      </c>
      <c r="G27628" t="s">
        <v>13</v>
      </c>
      <c r="H27628">
        <v>100</v>
      </c>
      <c r="I27628">
        <v>0</v>
      </c>
    </row>
    <row r="27629" spans="1:9" x14ac:dyDescent="0.35">
      <c r="A27629" t="s">
        <v>36</v>
      </c>
      <c r="B27629" s="1">
        <v>44407</v>
      </c>
      <c r="C27629" t="s">
        <v>37</v>
      </c>
      <c r="D27629" t="s">
        <v>608</v>
      </c>
      <c r="E27629">
        <v>560657</v>
      </c>
      <c r="F27629" t="s">
        <v>12</v>
      </c>
      <c r="G27629" t="s">
        <v>13</v>
      </c>
      <c r="H27629">
        <v>100</v>
      </c>
      <c r="I27629">
        <v>0</v>
      </c>
    </row>
    <row r="27630" spans="1:9" x14ac:dyDescent="0.35">
      <c r="A27630" t="s">
        <v>176</v>
      </c>
      <c r="B27630" s="1">
        <v>44407</v>
      </c>
      <c r="C27630" t="s">
        <v>40</v>
      </c>
      <c r="D27630" t="s">
        <v>608</v>
      </c>
      <c r="E27630">
        <v>560657</v>
      </c>
      <c r="F27630" t="s">
        <v>12</v>
      </c>
      <c r="G27630" t="s">
        <v>13</v>
      </c>
      <c r="H27630">
        <v>128</v>
      </c>
      <c r="I27630">
        <v>0</v>
      </c>
    </row>
    <row r="27631" spans="1:9" x14ac:dyDescent="0.35">
      <c r="A27631" t="s">
        <v>38</v>
      </c>
      <c r="B27631" s="1">
        <v>44407</v>
      </c>
      <c r="C27631" t="s">
        <v>39</v>
      </c>
      <c r="D27631" t="s">
        <v>608</v>
      </c>
      <c r="E27631">
        <v>560657</v>
      </c>
      <c r="F27631" t="s">
        <v>12</v>
      </c>
      <c r="G27631" t="s">
        <v>13</v>
      </c>
      <c r="H27631">
        <v>8</v>
      </c>
      <c r="I27631">
        <v>0</v>
      </c>
    </row>
    <row r="27632" spans="1:9" x14ac:dyDescent="0.35">
      <c r="A27632" t="s">
        <v>44</v>
      </c>
      <c r="B27632" s="1">
        <v>44407</v>
      </c>
      <c r="C27632" t="s">
        <v>45</v>
      </c>
      <c r="D27632" t="s">
        <v>608</v>
      </c>
      <c r="E27632">
        <v>560657</v>
      </c>
      <c r="F27632" t="s">
        <v>12</v>
      </c>
      <c r="G27632" t="s">
        <v>13</v>
      </c>
      <c r="H27632">
        <v>312</v>
      </c>
      <c r="I27632">
        <v>0</v>
      </c>
    </row>
    <row r="27633" spans="1:9" x14ac:dyDescent="0.35">
      <c r="A27633" t="s">
        <v>833</v>
      </c>
      <c r="B27633" s="1">
        <v>44407</v>
      </c>
      <c r="C27633" t="s">
        <v>834</v>
      </c>
      <c r="D27633" t="s">
        <v>608</v>
      </c>
      <c r="E27633">
        <v>560657</v>
      </c>
      <c r="F27633" t="s">
        <v>12</v>
      </c>
      <c r="G27633" t="s">
        <v>13</v>
      </c>
      <c r="H27633">
        <v>2</v>
      </c>
      <c r="I27633">
        <v>0</v>
      </c>
    </row>
    <row r="27634" spans="1:9" x14ac:dyDescent="0.35">
      <c r="A27634" t="s">
        <v>890</v>
      </c>
      <c r="B27634" s="1">
        <v>44407</v>
      </c>
      <c r="C27634" t="s">
        <v>891</v>
      </c>
      <c r="D27634" t="s">
        <v>608</v>
      </c>
      <c r="E27634">
        <v>560657</v>
      </c>
      <c r="F27634" t="s">
        <v>12</v>
      </c>
      <c r="G27634" t="s">
        <v>13</v>
      </c>
      <c r="H27634">
        <v>2</v>
      </c>
      <c r="I27634">
        <v>0</v>
      </c>
    </row>
    <row r="27635" spans="1:9" x14ac:dyDescent="0.35">
      <c r="A27635" t="s">
        <v>113</v>
      </c>
      <c r="B27635" s="1">
        <v>44407</v>
      </c>
      <c r="C27635" t="s">
        <v>114</v>
      </c>
      <c r="D27635" t="s">
        <v>515</v>
      </c>
      <c r="E27635">
        <v>560666</v>
      </c>
      <c r="F27635" t="s">
        <v>12</v>
      </c>
      <c r="G27635" t="s">
        <v>13</v>
      </c>
      <c r="H27635">
        <v>16</v>
      </c>
      <c r="I27635">
        <v>0</v>
      </c>
    </row>
    <row r="27636" spans="1:9" x14ac:dyDescent="0.35">
      <c r="A27636" t="s">
        <v>6196</v>
      </c>
      <c r="B27636" s="1">
        <v>44407</v>
      </c>
      <c r="C27636" t="s">
        <v>140</v>
      </c>
      <c r="D27636" t="s">
        <v>248</v>
      </c>
      <c r="E27636">
        <v>560700</v>
      </c>
      <c r="F27636" t="s">
        <v>229</v>
      </c>
      <c r="G27636" t="s">
        <v>13</v>
      </c>
      <c r="H27636">
        <v>32</v>
      </c>
      <c r="I27636">
        <v>0</v>
      </c>
    </row>
    <row r="27637" spans="1:9" x14ac:dyDescent="0.35">
      <c r="A27637" t="s">
        <v>7966</v>
      </c>
      <c r="B27637" s="1">
        <v>44407</v>
      </c>
      <c r="C27637" t="s">
        <v>1074</v>
      </c>
      <c r="D27637" t="s">
        <v>251</v>
      </c>
      <c r="E27637">
        <v>560701</v>
      </c>
      <c r="F27637" t="s">
        <v>229</v>
      </c>
      <c r="G27637" t="s">
        <v>13</v>
      </c>
      <c r="H27637">
        <v>100</v>
      </c>
      <c r="I27637">
        <v>0</v>
      </c>
    </row>
    <row r="27638" spans="1:9" x14ac:dyDescent="0.35">
      <c r="A27638" t="s">
        <v>4280</v>
      </c>
      <c r="B27638" s="1">
        <v>44407</v>
      </c>
      <c r="C27638" t="s">
        <v>3938</v>
      </c>
      <c r="D27638" t="s">
        <v>251</v>
      </c>
      <c r="E27638">
        <v>560701</v>
      </c>
      <c r="F27638" t="s">
        <v>229</v>
      </c>
      <c r="G27638" t="s">
        <v>13</v>
      </c>
      <c r="H27638">
        <v>100</v>
      </c>
      <c r="I27638">
        <v>0</v>
      </c>
    </row>
    <row r="27639" spans="1:9" x14ac:dyDescent="0.35">
      <c r="A27639" t="s">
        <v>6573</v>
      </c>
      <c r="B27639" s="1">
        <v>44407</v>
      </c>
      <c r="C27639" t="s">
        <v>4588</v>
      </c>
      <c r="D27639" t="s">
        <v>251</v>
      </c>
      <c r="E27639">
        <v>560701</v>
      </c>
      <c r="F27639" t="s">
        <v>229</v>
      </c>
      <c r="G27639" t="s">
        <v>13</v>
      </c>
      <c r="H27639">
        <v>2</v>
      </c>
      <c r="I27639">
        <v>0</v>
      </c>
    </row>
    <row r="27640" spans="1:9" x14ac:dyDescent="0.35">
      <c r="A27640" t="s">
        <v>8856</v>
      </c>
      <c r="B27640" s="1">
        <v>44407</v>
      </c>
      <c r="C27640" t="s">
        <v>2912</v>
      </c>
      <c r="D27640" t="s">
        <v>251</v>
      </c>
      <c r="E27640">
        <v>560701</v>
      </c>
      <c r="F27640" t="s">
        <v>229</v>
      </c>
      <c r="G27640" t="s">
        <v>13</v>
      </c>
      <c r="H27640">
        <v>50</v>
      </c>
      <c r="I27640">
        <v>0</v>
      </c>
    </row>
    <row r="27641" spans="1:9" x14ac:dyDescent="0.35">
      <c r="A27641" t="s">
        <v>5745</v>
      </c>
      <c r="B27641" s="1">
        <v>44407</v>
      </c>
      <c r="C27641" t="s">
        <v>2137</v>
      </c>
      <c r="D27641" t="s">
        <v>251</v>
      </c>
      <c r="E27641">
        <v>560701</v>
      </c>
      <c r="F27641" t="s">
        <v>229</v>
      </c>
      <c r="G27641" t="s">
        <v>13</v>
      </c>
      <c r="H27641">
        <v>16</v>
      </c>
      <c r="I27641">
        <v>0</v>
      </c>
    </row>
    <row r="27642" spans="1:9" x14ac:dyDescent="0.35">
      <c r="A27642" t="s">
        <v>180</v>
      </c>
      <c r="B27642" s="1">
        <v>44407</v>
      </c>
      <c r="C27642" t="s">
        <v>181</v>
      </c>
      <c r="D27642" t="s">
        <v>251</v>
      </c>
      <c r="E27642">
        <v>560701</v>
      </c>
      <c r="F27642" t="s">
        <v>229</v>
      </c>
      <c r="G27642" t="s">
        <v>13</v>
      </c>
      <c r="H27642">
        <v>16</v>
      </c>
      <c r="I27642">
        <v>0</v>
      </c>
    </row>
    <row r="27643" spans="1:9" x14ac:dyDescent="0.35">
      <c r="A27643" t="s">
        <v>159</v>
      </c>
      <c r="B27643" s="1">
        <v>44407</v>
      </c>
      <c r="C27643" t="s">
        <v>160</v>
      </c>
      <c r="D27643" t="s">
        <v>251</v>
      </c>
      <c r="E27643">
        <v>560701</v>
      </c>
      <c r="F27643" t="s">
        <v>229</v>
      </c>
      <c r="G27643" t="s">
        <v>13</v>
      </c>
      <c r="H27643">
        <v>16</v>
      </c>
      <c r="I27643">
        <v>0</v>
      </c>
    </row>
    <row r="27644" spans="1:9" x14ac:dyDescent="0.35">
      <c r="A27644" t="s">
        <v>811</v>
      </c>
      <c r="B27644" s="1">
        <v>44407</v>
      </c>
      <c r="C27644" t="s">
        <v>166</v>
      </c>
      <c r="D27644" t="s">
        <v>251</v>
      </c>
      <c r="E27644">
        <v>560701</v>
      </c>
      <c r="F27644" t="s">
        <v>229</v>
      </c>
      <c r="G27644" t="s">
        <v>13</v>
      </c>
      <c r="H27644">
        <v>100</v>
      </c>
      <c r="I27644">
        <v>0</v>
      </c>
    </row>
    <row r="27645" spans="1:9" x14ac:dyDescent="0.35">
      <c r="A27645" t="s">
        <v>577</v>
      </c>
      <c r="B27645" s="1">
        <v>44407</v>
      </c>
      <c r="C27645" t="s">
        <v>578</v>
      </c>
      <c r="D27645" t="s">
        <v>251</v>
      </c>
      <c r="E27645">
        <v>560701</v>
      </c>
      <c r="F27645" t="s">
        <v>229</v>
      </c>
      <c r="G27645" t="s">
        <v>13</v>
      </c>
      <c r="H27645">
        <v>5</v>
      </c>
      <c r="I27645">
        <v>0</v>
      </c>
    </row>
    <row r="27646" spans="1:9" x14ac:dyDescent="0.35">
      <c r="A27646" t="s">
        <v>564</v>
      </c>
      <c r="B27646" s="1">
        <v>44407</v>
      </c>
      <c r="C27646" t="s">
        <v>565</v>
      </c>
      <c r="D27646" t="s">
        <v>251</v>
      </c>
      <c r="E27646">
        <v>560701</v>
      </c>
      <c r="F27646" t="s">
        <v>229</v>
      </c>
      <c r="G27646" t="s">
        <v>13</v>
      </c>
      <c r="H27646">
        <v>2</v>
      </c>
      <c r="I27646">
        <v>0</v>
      </c>
    </row>
    <row r="27647" spans="1:9" x14ac:dyDescent="0.35">
      <c r="A27647" t="s">
        <v>890</v>
      </c>
      <c r="B27647" s="1">
        <v>44407</v>
      </c>
      <c r="C27647" t="s">
        <v>891</v>
      </c>
      <c r="D27647" t="s">
        <v>251</v>
      </c>
      <c r="E27647">
        <v>560701</v>
      </c>
      <c r="F27647" t="s">
        <v>229</v>
      </c>
      <c r="G27647" t="s">
        <v>13</v>
      </c>
      <c r="H27647">
        <v>1</v>
      </c>
      <c r="I27647">
        <v>0</v>
      </c>
    </row>
    <row r="27648" spans="1:9" x14ac:dyDescent="0.35">
      <c r="A27648" t="s">
        <v>1071</v>
      </c>
      <c r="B27648" s="1">
        <v>44407</v>
      </c>
      <c r="C27648" t="s">
        <v>664</v>
      </c>
      <c r="D27648" t="s">
        <v>251</v>
      </c>
      <c r="E27648">
        <v>560701</v>
      </c>
      <c r="F27648" t="s">
        <v>229</v>
      </c>
      <c r="G27648" t="s">
        <v>13</v>
      </c>
      <c r="H27648">
        <v>1</v>
      </c>
      <c r="I27648">
        <v>0</v>
      </c>
    </row>
    <row r="27649" spans="1:9" x14ac:dyDescent="0.35">
      <c r="A27649" t="s">
        <v>618</v>
      </c>
      <c r="B27649" s="1">
        <v>44407</v>
      </c>
      <c r="C27649" t="s">
        <v>619</v>
      </c>
      <c r="D27649" t="s">
        <v>228</v>
      </c>
      <c r="E27649">
        <v>560705</v>
      </c>
      <c r="F27649" t="s">
        <v>229</v>
      </c>
      <c r="G27649" t="s">
        <v>13</v>
      </c>
      <c r="H27649">
        <v>200</v>
      </c>
      <c r="I27649">
        <v>0</v>
      </c>
    </row>
    <row r="27650" spans="1:9" x14ac:dyDescent="0.35">
      <c r="A27650" t="s">
        <v>8857</v>
      </c>
      <c r="B27650" s="1">
        <v>44407</v>
      </c>
      <c r="C27650" t="s">
        <v>8858</v>
      </c>
      <c r="D27650" t="s">
        <v>228</v>
      </c>
      <c r="E27650">
        <v>560705</v>
      </c>
      <c r="F27650" t="s">
        <v>229</v>
      </c>
      <c r="G27650" t="s">
        <v>13</v>
      </c>
      <c r="H27650">
        <v>2</v>
      </c>
      <c r="I27650">
        <v>0</v>
      </c>
    </row>
    <row r="27651" spans="1:9" x14ac:dyDescent="0.35">
      <c r="A27651" t="s">
        <v>8859</v>
      </c>
      <c r="B27651" s="1">
        <v>44407</v>
      </c>
      <c r="C27651" t="s">
        <v>1432</v>
      </c>
      <c r="D27651" t="s">
        <v>228</v>
      </c>
      <c r="E27651">
        <v>560705</v>
      </c>
      <c r="F27651" t="s">
        <v>229</v>
      </c>
      <c r="G27651" t="s">
        <v>13</v>
      </c>
      <c r="H27651">
        <v>1</v>
      </c>
      <c r="I27651">
        <v>0</v>
      </c>
    </row>
    <row r="27652" spans="1:9" x14ac:dyDescent="0.35">
      <c r="A27652" t="s">
        <v>2266</v>
      </c>
      <c r="B27652" s="1">
        <v>44407</v>
      </c>
      <c r="C27652" t="s">
        <v>765</v>
      </c>
      <c r="D27652" t="s">
        <v>228</v>
      </c>
      <c r="E27652">
        <v>560705</v>
      </c>
      <c r="F27652" t="s">
        <v>229</v>
      </c>
      <c r="G27652" t="s">
        <v>13</v>
      </c>
      <c r="H27652">
        <v>8</v>
      </c>
      <c r="I27652">
        <v>0</v>
      </c>
    </row>
    <row r="27653" spans="1:9" x14ac:dyDescent="0.35">
      <c r="A27653" t="s">
        <v>3074</v>
      </c>
      <c r="B27653" s="1">
        <v>44407</v>
      </c>
      <c r="C27653" t="s">
        <v>3075</v>
      </c>
      <c r="D27653" t="s">
        <v>228</v>
      </c>
      <c r="E27653">
        <v>560705</v>
      </c>
      <c r="F27653" t="s">
        <v>229</v>
      </c>
      <c r="G27653" t="s">
        <v>13</v>
      </c>
      <c r="H27653">
        <v>8</v>
      </c>
      <c r="I27653">
        <v>0</v>
      </c>
    </row>
    <row r="27654" spans="1:9" x14ac:dyDescent="0.35">
      <c r="A27654" t="s">
        <v>754</v>
      </c>
      <c r="B27654" s="1">
        <v>44407</v>
      </c>
      <c r="C27654" t="s">
        <v>755</v>
      </c>
      <c r="D27654" t="s">
        <v>228</v>
      </c>
      <c r="E27654">
        <v>560705</v>
      </c>
      <c r="F27654" t="s">
        <v>229</v>
      </c>
      <c r="G27654" t="s">
        <v>13</v>
      </c>
      <c r="H27654">
        <v>600</v>
      </c>
      <c r="I27654">
        <v>0</v>
      </c>
    </row>
    <row r="27655" spans="1:9" x14ac:dyDescent="0.35">
      <c r="A27655" t="s">
        <v>1747</v>
      </c>
      <c r="B27655" s="1">
        <v>44406</v>
      </c>
      <c r="C27655" t="s">
        <v>1111</v>
      </c>
      <c r="D27655" t="s">
        <v>573</v>
      </c>
      <c r="E27655">
        <v>560698</v>
      </c>
      <c r="F27655" t="s">
        <v>229</v>
      </c>
      <c r="G27655" t="s">
        <v>13</v>
      </c>
      <c r="H27655">
        <v>6</v>
      </c>
      <c r="I27655">
        <v>0</v>
      </c>
    </row>
    <row r="27656" spans="1:9" x14ac:dyDescent="0.35">
      <c r="A27656" t="s">
        <v>4723</v>
      </c>
      <c r="B27656" s="1">
        <v>44406</v>
      </c>
      <c r="C27656" t="s">
        <v>3460</v>
      </c>
      <c r="D27656" t="s">
        <v>573</v>
      </c>
      <c r="E27656">
        <v>560698</v>
      </c>
      <c r="F27656" t="s">
        <v>229</v>
      </c>
      <c r="G27656" t="s">
        <v>13</v>
      </c>
      <c r="H27656">
        <v>6</v>
      </c>
      <c r="I27656">
        <v>0</v>
      </c>
    </row>
    <row r="27657" spans="1:9" x14ac:dyDescent="0.35">
      <c r="A27657" t="s">
        <v>7256</v>
      </c>
      <c r="B27657" s="1">
        <v>44406</v>
      </c>
      <c r="C27657" t="s">
        <v>2527</v>
      </c>
      <c r="D27657" t="s">
        <v>576</v>
      </c>
      <c r="E27657">
        <v>560696</v>
      </c>
      <c r="F27657" t="s">
        <v>229</v>
      </c>
      <c r="G27657" t="s">
        <v>13</v>
      </c>
      <c r="H27657">
        <v>100</v>
      </c>
      <c r="I27657">
        <v>0</v>
      </c>
    </row>
    <row r="27658" spans="1:9" x14ac:dyDescent="0.35">
      <c r="A27658" t="s">
        <v>1282</v>
      </c>
      <c r="B27658" s="1">
        <v>44406</v>
      </c>
      <c r="C27658" t="s">
        <v>8860</v>
      </c>
      <c r="D27658" t="s">
        <v>923</v>
      </c>
      <c r="E27658">
        <v>560683</v>
      </c>
      <c r="F27658" t="s">
        <v>12</v>
      </c>
      <c r="G27658" t="s">
        <v>13</v>
      </c>
      <c r="H27658">
        <v>50</v>
      </c>
      <c r="I27658">
        <v>0</v>
      </c>
    </row>
    <row r="27659" spans="1:9" x14ac:dyDescent="0.35">
      <c r="A27659" t="s">
        <v>1282</v>
      </c>
      <c r="B27659" s="1">
        <v>44406</v>
      </c>
      <c r="C27659" t="s">
        <v>1283</v>
      </c>
      <c r="D27659" t="s">
        <v>923</v>
      </c>
      <c r="E27659">
        <v>560683</v>
      </c>
      <c r="F27659" t="s">
        <v>12</v>
      </c>
      <c r="G27659" t="s">
        <v>13</v>
      </c>
      <c r="H27659">
        <v>150</v>
      </c>
      <c r="I27659">
        <v>0</v>
      </c>
    </row>
    <row r="27660" spans="1:9" x14ac:dyDescent="0.35">
      <c r="A27660" t="s">
        <v>770</v>
      </c>
      <c r="B27660" s="1">
        <v>44406</v>
      </c>
      <c r="C27660" t="s">
        <v>771</v>
      </c>
      <c r="D27660" t="s">
        <v>923</v>
      </c>
      <c r="E27660">
        <v>560683</v>
      </c>
      <c r="F27660" t="s">
        <v>12</v>
      </c>
      <c r="G27660" t="s">
        <v>13</v>
      </c>
      <c r="H27660">
        <v>300</v>
      </c>
      <c r="I27660">
        <v>0</v>
      </c>
    </row>
    <row r="27661" spans="1:9" x14ac:dyDescent="0.35">
      <c r="A27661" t="s">
        <v>1341</v>
      </c>
      <c r="B27661" s="1">
        <v>44406</v>
      </c>
      <c r="C27661" t="s">
        <v>1342</v>
      </c>
      <c r="D27661" t="s">
        <v>923</v>
      </c>
      <c r="E27661">
        <v>560683</v>
      </c>
      <c r="F27661" t="s">
        <v>12</v>
      </c>
      <c r="G27661" t="s">
        <v>13</v>
      </c>
      <c r="H27661">
        <v>1</v>
      </c>
      <c r="I27661">
        <v>0</v>
      </c>
    </row>
    <row r="27662" spans="1:9" x14ac:dyDescent="0.35">
      <c r="A27662" t="s">
        <v>3031</v>
      </c>
      <c r="B27662" s="1">
        <v>44406</v>
      </c>
      <c r="C27662" t="s">
        <v>6195</v>
      </c>
      <c r="D27662" t="s">
        <v>928</v>
      </c>
      <c r="E27662">
        <v>560659</v>
      </c>
      <c r="F27662" t="s">
        <v>12</v>
      </c>
      <c r="G27662" t="s">
        <v>13</v>
      </c>
      <c r="H27662">
        <v>43</v>
      </c>
      <c r="I27662">
        <v>0</v>
      </c>
    </row>
    <row r="27663" spans="1:9" x14ac:dyDescent="0.35">
      <c r="A27663" t="s">
        <v>8861</v>
      </c>
      <c r="B27663" s="1">
        <v>44405</v>
      </c>
      <c r="C27663" t="s">
        <v>8862</v>
      </c>
      <c r="D27663" t="s">
        <v>1226</v>
      </c>
      <c r="E27663">
        <v>557337</v>
      </c>
      <c r="F27663" t="s">
        <v>656</v>
      </c>
      <c r="G27663" t="s">
        <v>13</v>
      </c>
      <c r="H27663">
        <v>6</v>
      </c>
      <c r="I27663">
        <v>0</v>
      </c>
    </row>
    <row r="27664" spans="1:9" x14ac:dyDescent="0.35">
      <c r="A27664" t="s">
        <v>6236</v>
      </c>
      <c r="B27664" s="1">
        <v>44405</v>
      </c>
      <c r="C27664" t="s">
        <v>8863</v>
      </c>
      <c r="D27664" t="s">
        <v>5112</v>
      </c>
      <c r="E27664">
        <v>559049</v>
      </c>
      <c r="F27664" t="s">
        <v>656</v>
      </c>
      <c r="G27664" t="s">
        <v>13</v>
      </c>
      <c r="H27664">
        <v>116</v>
      </c>
      <c r="I27664">
        <v>0</v>
      </c>
    </row>
    <row r="27665" spans="1:9" x14ac:dyDescent="0.35">
      <c r="A27665" t="s">
        <v>6218</v>
      </c>
      <c r="B27665" s="1">
        <v>44405</v>
      </c>
      <c r="C27665" t="s">
        <v>4856</v>
      </c>
      <c r="D27665" t="s">
        <v>5111</v>
      </c>
      <c r="E27665">
        <v>559049</v>
      </c>
      <c r="F27665" t="s">
        <v>656</v>
      </c>
      <c r="G27665" t="s">
        <v>13</v>
      </c>
      <c r="H27665">
        <v>42</v>
      </c>
      <c r="I27665">
        <v>0</v>
      </c>
    </row>
    <row r="27666" spans="1:9" x14ac:dyDescent="0.35">
      <c r="A27666" t="s">
        <v>6085</v>
      </c>
      <c r="B27666" s="1">
        <v>44405</v>
      </c>
      <c r="C27666" t="s">
        <v>8864</v>
      </c>
      <c r="D27666" t="s">
        <v>4803</v>
      </c>
      <c r="E27666">
        <v>559748</v>
      </c>
      <c r="F27666" t="s">
        <v>12</v>
      </c>
      <c r="G27666" t="s">
        <v>13</v>
      </c>
      <c r="H27666">
        <v>6</v>
      </c>
      <c r="I27666">
        <v>0</v>
      </c>
    </row>
    <row r="27667" spans="1:9" x14ac:dyDescent="0.35">
      <c r="A27667" t="s">
        <v>6085</v>
      </c>
      <c r="B27667" s="1">
        <v>44405</v>
      </c>
      <c r="C27667" t="s">
        <v>8864</v>
      </c>
      <c r="D27667" t="s">
        <v>4808</v>
      </c>
      <c r="E27667">
        <v>559531</v>
      </c>
      <c r="F27667" t="s">
        <v>12</v>
      </c>
      <c r="G27667" t="s">
        <v>13</v>
      </c>
      <c r="H27667">
        <v>6</v>
      </c>
      <c r="I27667">
        <v>0</v>
      </c>
    </row>
    <row r="27668" spans="1:9" x14ac:dyDescent="0.35">
      <c r="A27668" t="s">
        <v>2152</v>
      </c>
      <c r="B27668" s="1">
        <v>44400</v>
      </c>
      <c r="C27668" t="s">
        <v>2153</v>
      </c>
      <c r="D27668" t="s">
        <v>744</v>
      </c>
      <c r="E27668">
        <v>560479</v>
      </c>
      <c r="F27668" t="s">
        <v>12</v>
      </c>
      <c r="G27668" t="s">
        <v>13</v>
      </c>
      <c r="H27668">
        <v>100</v>
      </c>
      <c r="I27668">
        <v>0</v>
      </c>
    </row>
    <row r="27669" spans="1:9" x14ac:dyDescent="0.35">
      <c r="A27669" t="s">
        <v>6200</v>
      </c>
      <c r="B27669" s="1">
        <v>44400</v>
      </c>
      <c r="C27669" t="s">
        <v>1076</v>
      </c>
      <c r="D27669" t="s">
        <v>743</v>
      </c>
      <c r="E27669">
        <v>560503</v>
      </c>
      <c r="F27669" t="s">
        <v>12</v>
      </c>
      <c r="G27669" t="s">
        <v>13</v>
      </c>
      <c r="H27669">
        <v>1</v>
      </c>
      <c r="I27669">
        <v>0</v>
      </c>
    </row>
    <row r="27670" spans="1:9" x14ac:dyDescent="0.35">
      <c r="A27670" t="s">
        <v>734</v>
      </c>
      <c r="B27670" s="1">
        <v>44400</v>
      </c>
      <c r="C27670" t="s">
        <v>735</v>
      </c>
      <c r="D27670" t="s">
        <v>743</v>
      </c>
      <c r="E27670">
        <v>560503</v>
      </c>
      <c r="F27670" t="s">
        <v>12</v>
      </c>
      <c r="G27670" t="s">
        <v>13</v>
      </c>
      <c r="H27670">
        <v>4</v>
      </c>
      <c r="I27670">
        <v>0</v>
      </c>
    </row>
    <row r="27671" spans="1:9" x14ac:dyDescent="0.35">
      <c r="A27671" t="s">
        <v>734</v>
      </c>
      <c r="B27671" s="1">
        <v>44400</v>
      </c>
      <c r="C27671" t="s">
        <v>737</v>
      </c>
      <c r="D27671" t="s">
        <v>743</v>
      </c>
      <c r="E27671">
        <v>560503</v>
      </c>
      <c r="F27671" t="s">
        <v>12</v>
      </c>
      <c r="G27671" t="s">
        <v>13</v>
      </c>
      <c r="H27671">
        <v>6</v>
      </c>
      <c r="I27671">
        <v>0</v>
      </c>
    </row>
    <row r="27672" spans="1:9" x14ac:dyDescent="0.35">
      <c r="A27672" t="s">
        <v>1031</v>
      </c>
      <c r="B27672" s="1">
        <v>44400</v>
      </c>
      <c r="C27672" t="s">
        <v>1032</v>
      </c>
      <c r="D27672" t="s">
        <v>743</v>
      </c>
      <c r="E27672">
        <v>560503</v>
      </c>
      <c r="F27672" t="s">
        <v>12</v>
      </c>
      <c r="G27672" t="s">
        <v>13</v>
      </c>
      <c r="H27672">
        <v>1</v>
      </c>
      <c r="I27672">
        <v>0</v>
      </c>
    </row>
    <row r="27673" spans="1:9" x14ac:dyDescent="0.35">
      <c r="A27673" t="s">
        <v>1446</v>
      </c>
      <c r="B27673" s="1">
        <v>44400</v>
      </c>
      <c r="C27673" t="s">
        <v>1447</v>
      </c>
      <c r="D27673" t="s">
        <v>743</v>
      </c>
      <c r="E27673">
        <v>560503</v>
      </c>
      <c r="F27673" t="s">
        <v>12</v>
      </c>
      <c r="G27673" t="s">
        <v>13</v>
      </c>
      <c r="H27673">
        <v>4</v>
      </c>
      <c r="I27673">
        <v>0</v>
      </c>
    </row>
    <row r="27674" spans="1:9" x14ac:dyDescent="0.35">
      <c r="A27674" t="s">
        <v>1456</v>
      </c>
      <c r="B27674" s="1">
        <v>44400</v>
      </c>
      <c r="C27674" t="s">
        <v>1457</v>
      </c>
      <c r="D27674" t="s">
        <v>743</v>
      </c>
      <c r="E27674">
        <v>560503</v>
      </c>
      <c r="F27674" t="s">
        <v>12</v>
      </c>
      <c r="G27674" t="s">
        <v>13</v>
      </c>
      <c r="H27674">
        <v>10</v>
      </c>
      <c r="I27674">
        <v>0</v>
      </c>
    </row>
    <row r="27675" spans="1:9" x14ac:dyDescent="0.35">
      <c r="A27675" t="s">
        <v>892</v>
      </c>
      <c r="B27675" s="1">
        <v>44400</v>
      </c>
      <c r="C27675" t="s">
        <v>893</v>
      </c>
      <c r="D27675" t="s">
        <v>743</v>
      </c>
      <c r="E27675">
        <v>560503</v>
      </c>
      <c r="F27675" t="s">
        <v>12</v>
      </c>
      <c r="G27675" t="s">
        <v>13</v>
      </c>
      <c r="H27675">
        <v>10</v>
      </c>
      <c r="I27675">
        <v>0</v>
      </c>
    </row>
    <row r="27676" spans="1:9" x14ac:dyDescent="0.35">
      <c r="A27676" t="s">
        <v>8865</v>
      </c>
      <c r="B27676" s="1">
        <v>44396</v>
      </c>
      <c r="C27676" t="s">
        <v>8866</v>
      </c>
      <c r="D27676" t="s">
        <v>8867</v>
      </c>
      <c r="E27676">
        <v>558743</v>
      </c>
      <c r="F27676" t="s">
        <v>656</v>
      </c>
      <c r="G27676" t="s">
        <v>13</v>
      </c>
      <c r="H27676">
        <v>10</v>
      </c>
      <c r="I27676">
        <v>0</v>
      </c>
    </row>
    <row r="27677" spans="1:9" x14ac:dyDescent="0.35">
      <c r="A27677" t="s">
        <v>3287</v>
      </c>
      <c r="B27677" s="1">
        <v>44396</v>
      </c>
      <c r="C27677" t="s">
        <v>563</v>
      </c>
      <c r="D27677" t="s">
        <v>8867</v>
      </c>
      <c r="E27677">
        <v>558743</v>
      </c>
      <c r="F27677" t="s">
        <v>656</v>
      </c>
      <c r="G27677" t="s">
        <v>13</v>
      </c>
      <c r="H27677">
        <v>3</v>
      </c>
      <c r="I27677">
        <v>0</v>
      </c>
    </row>
    <row r="27678" spans="1:9" x14ac:dyDescent="0.35">
      <c r="A27678" t="s">
        <v>4997</v>
      </c>
      <c r="B27678" s="1">
        <v>44396</v>
      </c>
      <c r="C27678" t="s">
        <v>8868</v>
      </c>
      <c r="D27678" t="s">
        <v>8867</v>
      </c>
      <c r="E27678">
        <v>556737</v>
      </c>
      <c r="F27678" t="s">
        <v>656</v>
      </c>
      <c r="G27678" t="s">
        <v>13</v>
      </c>
      <c r="H27678">
        <v>16</v>
      </c>
      <c r="I27678">
        <v>0</v>
      </c>
    </row>
    <row r="27679" spans="1:9" x14ac:dyDescent="0.35">
      <c r="A27679" t="s">
        <v>8869</v>
      </c>
      <c r="B27679" s="1">
        <v>44384</v>
      </c>
      <c r="C27679" t="s">
        <v>8870</v>
      </c>
      <c r="D27679" t="s">
        <v>3741</v>
      </c>
      <c r="E27679">
        <v>553265</v>
      </c>
      <c r="F27679" t="s">
        <v>12</v>
      </c>
      <c r="G27679" t="s">
        <v>13</v>
      </c>
      <c r="H27679">
        <v>14</v>
      </c>
      <c r="I27679">
        <v>0</v>
      </c>
    </row>
    <row r="27680" spans="1:9" x14ac:dyDescent="0.35">
      <c r="A27680" t="s">
        <v>8869</v>
      </c>
      <c r="B27680" s="1">
        <v>44384</v>
      </c>
      <c r="C27680" t="s">
        <v>8870</v>
      </c>
      <c r="D27680" t="s">
        <v>8871</v>
      </c>
      <c r="E27680">
        <v>556745</v>
      </c>
      <c r="F27680" t="s">
        <v>12</v>
      </c>
      <c r="G27680" t="s">
        <v>13</v>
      </c>
      <c r="H27680">
        <v>10</v>
      </c>
      <c r="I27680">
        <v>0</v>
      </c>
    </row>
    <row r="27681" spans="1:9" x14ac:dyDescent="0.35">
      <c r="A27681" t="s">
        <v>8869</v>
      </c>
      <c r="B27681" s="1">
        <v>44384</v>
      </c>
      <c r="C27681" t="s">
        <v>8870</v>
      </c>
      <c r="D27681" t="s">
        <v>8871</v>
      </c>
      <c r="E27681">
        <v>553519</v>
      </c>
      <c r="F27681" t="s">
        <v>12</v>
      </c>
      <c r="G27681" t="s">
        <v>13</v>
      </c>
      <c r="H27681">
        <v>12</v>
      </c>
      <c r="I27681">
        <v>0</v>
      </c>
    </row>
    <row r="27682" spans="1:9" x14ac:dyDescent="0.35">
      <c r="A27682" t="s">
        <v>5837</v>
      </c>
      <c r="B27682" s="1">
        <v>44384</v>
      </c>
      <c r="C27682" t="s">
        <v>1448</v>
      </c>
      <c r="D27682" t="s">
        <v>3741</v>
      </c>
      <c r="E27682">
        <v>559530</v>
      </c>
      <c r="F27682" t="s">
        <v>12</v>
      </c>
      <c r="G27682" t="s">
        <v>13</v>
      </c>
      <c r="H27682">
        <v>6</v>
      </c>
      <c r="I27682">
        <v>0</v>
      </c>
    </row>
    <row r="27683" spans="1:9" x14ac:dyDescent="0.35">
      <c r="A27683" t="s">
        <v>5837</v>
      </c>
      <c r="B27683" s="1">
        <v>44384</v>
      </c>
      <c r="C27683" t="s">
        <v>1448</v>
      </c>
      <c r="D27683" t="s">
        <v>8871</v>
      </c>
      <c r="E27683">
        <v>556446</v>
      </c>
      <c r="F27683" t="s">
        <v>12</v>
      </c>
      <c r="G27683" t="s">
        <v>13</v>
      </c>
      <c r="H27683">
        <v>16</v>
      </c>
      <c r="I27683">
        <v>0</v>
      </c>
    </row>
    <row r="27684" spans="1:9" x14ac:dyDescent="0.35">
      <c r="A27684" t="s">
        <v>8869</v>
      </c>
      <c r="B27684" s="1">
        <v>44384</v>
      </c>
      <c r="C27684" t="s">
        <v>8870</v>
      </c>
      <c r="D27684" t="s">
        <v>743</v>
      </c>
      <c r="E27684">
        <v>552731</v>
      </c>
      <c r="F27684" t="s">
        <v>12</v>
      </c>
      <c r="G27684" t="s">
        <v>13</v>
      </c>
      <c r="H27684">
        <v>14</v>
      </c>
      <c r="I27684">
        <v>0</v>
      </c>
    </row>
    <row r="27685" spans="1:9" x14ac:dyDescent="0.35">
      <c r="A27685" t="s">
        <v>8872</v>
      </c>
      <c r="B27685" s="1">
        <v>44384</v>
      </c>
      <c r="C27685" t="s">
        <v>1448</v>
      </c>
      <c r="D27685" t="s">
        <v>743</v>
      </c>
      <c r="E27685">
        <v>558839</v>
      </c>
      <c r="F27685" t="s">
        <v>12</v>
      </c>
      <c r="G27685" t="s">
        <v>13</v>
      </c>
      <c r="H27685">
        <v>10</v>
      </c>
      <c r="I27685">
        <v>0</v>
      </c>
    </row>
    <row r="27686" spans="1:9" x14ac:dyDescent="0.35">
      <c r="A27686" t="s">
        <v>4860</v>
      </c>
      <c r="B27686" s="1">
        <v>44384</v>
      </c>
      <c r="C27686" t="s">
        <v>6702</v>
      </c>
      <c r="D27686" t="s">
        <v>8873</v>
      </c>
      <c r="E27686">
        <v>559973</v>
      </c>
      <c r="F27686" t="s">
        <v>12</v>
      </c>
      <c r="G27686" t="s">
        <v>13</v>
      </c>
      <c r="H27686">
        <v>1620</v>
      </c>
      <c r="I27686">
        <v>0</v>
      </c>
    </row>
    <row r="27687" spans="1:9" x14ac:dyDescent="0.35">
      <c r="A27687" t="s">
        <v>1272</v>
      </c>
      <c r="B27687" s="1">
        <v>44384</v>
      </c>
      <c r="C27687" t="s">
        <v>2053</v>
      </c>
      <c r="D27687" t="s">
        <v>934</v>
      </c>
      <c r="E27687">
        <v>559956</v>
      </c>
      <c r="F27687" t="s">
        <v>229</v>
      </c>
      <c r="G27687" t="s">
        <v>13</v>
      </c>
      <c r="H27687">
        <v>100</v>
      </c>
      <c r="I27687">
        <v>0</v>
      </c>
    </row>
    <row r="27688" spans="1:9" x14ac:dyDescent="0.35">
      <c r="A27688" t="s">
        <v>1272</v>
      </c>
      <c r="B27688" s="1">
        <v>44384</v>
      </c>
      <c r="C27688" t="s">
        <v>2053</v>
      </c>
      <c r="D27688" t="s">
        <v>4841</v>
      </c>
      <c r="E27688">
        <v>559847</v>
      </c>
      <c r="F27688" t="s">
        <v>792</v>
      </c>
      <c r="G27688" t="s">
        <v>13</v>
      </c>
      <c r="H27688">
        <v>350</v>
      </c>
      <c r="I27688">
        <v>0</v>
      </c>
    </row>
    <row r="27689" spans="1:9" x14ac:dyDescent="0.35">
      <c r="A27689" t="s">
        <v>1272</v>
      </c>
      <c r="B27689" s="1">
        <v>44384</v>
      </c>
      <c r="C27689" t="s">
        <v>2053</v>
      </c>
      <c r="D27689" t="s">
        <v>5180</v>
      </c>
      <c r="E27689">
        <v>559415</v>
      </c>
      <c r="F27689" t="s">
        <v>792</v>
      </c>
      <c r="G27689" t="s">
        <v>13</v>
      </c>
      <c r="H27689">
        <v>200</v>
      </c>
      <c r="I27689">
        <v>0</v>
      </c>
    </row>
    <row r="27690" spans="1:9" x14ac:dyDescent="0.35">
      <c r="A27690" t="s">
        <v>1272</v>
      </c>
      <c r="B27690" s="1">
        <v>44384</v>
      </c>
      <c r="C27690" t="s">
        <v>2053</v>
      </c>
      <c r="D27690" t="s">
        <v>4874</v>
      </c>
      <c r="E27690">
        <v>559896</v>
      </c>
      <c r="F27690" t="s">
        <v>12</v>
      </c>
      <c r="G27690" t="s">
        <v>13</v>
      </c>
      <c r="H27690">
        <v>200</v>
      </c>
      <c r="I27690">
        <v>0</v>
      </c>
    </row>
    <row r="27691" spans="1:9" x14ac:dyDescent="0.35">
      <c r="A27691" t="s">
        <v>4879</v>
      </c>
      <c r="B27691" s="1">
        <v>44384</v>
      </c>
      <c r="C27691" t="s">
        <v>1852</v>
      </c>
      <c r="D27691" t="s">
        <v>4814</v>
      </c>
      <c r="E27691">
        <v>559915</v>
      </c>
      <c r="F27691" t="s">
        <v>229</v>
      </c>
      <c r="G27691" t="s">
        <v>13</v>
      </c>
      <c r="H27691">
        <v>8</v>
      </c>
      <c r="I27691">
        <v>0</v>
      </c>
    </row>
    <row r="27692" spans="1:9" x14ac:dyDescent="0.35">
      <c r="A27692" t="s">
        <v>8874</v>
      </c>
      <c r="B27692" s="1">
        <v>44384</v>
      </c>
      <c r="C27692" t="s">
        <v>3592</v>
      </c>
      <c r="D27692" t="s">
        <v>5180</v>
      </c>
      <c r="E27692">
        <v>557797</v>
      </c>
      <c r="F27692" t="s">
        <v>792</v>
      </c>
      <c r="G27692" t="s">
        <v>13</v>
      </c>
      <c r="H27692">
        <v>1</v>
      </c>
      <c r="I27692">
        <v>0</v>
      </c>
    </row>
    <row r="27693" spans="1:9" x14ac:dyDescent="0.35">
      <c r="A27693" s="2" t="s">
        <v>4457</v>
      </c>
      <c r="B27693" s="1">
        <v>44384</v>
      </c>
      <c r="C27693" t="s">
        <v>8875</v>
      </c>
      <c r="D27693" t="s">
        <v>8876</v>
      </c>
      <c r="E27693">
        <v>555443</v>
      </c>
      <c r="F27693" t="s">
        <v>12</v>
      </c>
      <c r="G27693" t="s">
        <v>13</v>
      </c>
      <c r="H27693">
        <v>20</v>
      </c>
      <c r="I27693">
        <v>0</v>
      </c>
    </row>
    <row r="27694" spans="1:9" x14ac:dyDescent="0.35">
      <c r="A27694" t="s">
        <v>3279</v>
      </c>
      <c r="B27694" s="1">
        <v>44377</v>
      </c>
      <c r="C27694" t="s">
        <v>8877</v>
      </c>
      <c r="D27694" t="s">
        <v>6555</v>
      </c>
      <c r="E27694">
        <v>558796</v>
      </c>
      <c r="F27694" t="s">
        <v>656</v>
      </c>
      <c r="G27694" t="s">
        <v>13</v>
      </c>
      <c r="H27694">
        <v>36</v>
      </c>
      <c r="I27694">
        <v>0</v>
      </c>
    </row>
    <row r="27695" spans="1:9" x14ac:dyDescent="0.35">
      <c r="A27695" t="s">
        <v>3279</v>
      </c>
      <c r="B27695" s="1">
        <v>44377</v>
      </c>
      <c r="C27695" t="s">
        <v>8877</v>
      </c>
      <c r="D27695" t="s">
        <v>4806</v>
      </c>
      <c r="E27695">
        <v>556735</v>
      </c>
      <c r="F27695" t="s">
        <v>656</v>
      </c>
      <c r="G27695" t="s">
        <v>13</v>
      </c>
      <c r="H27695">
        <v>100</v>
      </c>
      <c r="I27695">
        <v>0</v>
      </c>
    </row>
    <row r="27696" spans="1:9" x14ac:dyDescent="0.35">
      <c r="A27696" t="s">
        <v>4810</v>
      </c>
      <c r="B27696" s="1">
        <v>44377</v>
      </c>
      <c r="C27696" t="s">
        <v>4824</v>
      </c>
      <c r="D27696" t="s">
        <v>6555</v>
      </c>
      <c r="E27696">
        <v>558796</v>
      </c>
      <c r="F27696" t="s">
        <v>656</v>
      </c>
      <c r="G27696" t="s">
        <v>13</v>
      </c>
      <c r="H27696">
        <v>4</v>
      </c>
      <c r="I27696">
        <v>0</v>
      </c>
    </row>
    <row r="27697" spans="1:9" x14ac:dyDescent="0.35">
      <c r="A27697" t="s">
        <v>8878</v>
      </c>
      <c r="B27697" s="1">
        <v>44377</v>
      </c>
      <c r="C27697" t="s">
        <v>5866</v>
      </c>
      <c r="D27697" t="s">
        <v>6555</v>
      </c>
      <c r="E27697">
        <v>558796</v>
      </c>
      <c r="F27697" t="s">
        <v>656</v>
      </c>
      <c r="G27697" t="s">
        <v>13</v>
      </c>
      <c r="H27697">
        <v>2</v>
      </c>
      <c r="I27697">
        <v>0</v>
      </c>
    </row>
    <row r="27698" spans="1:9" x14ac:dyDescent="0.35">
      <c r="A27698" t="s">
        <v>5920</v>
      </c>
      <c r="B27698" s="1">
        <v>44377</v>
      </c>
      <c r="C27698" t="s">
        <v>5921</v>
      </c>
      <c r="D27698" t="s">
        <v>6555</v>
      </c>
      <c r="E27698">
        <v>558796</v>
      </c>
      <c r="F27698" t="s">
        <v>656</v>
      </c>
      <c r="G27698" t="s">
        <v>13</v>
      </c>
      <c r="H27698">
        <v>6</v>
      </c>
      <c r="I27698">
        <v>0</v>
      </c>
    </row>
    <row r="27699" spans="1:9" x14ac:dyDescent="0.35">
      <c r="A27699" t="s">
        <v>4913</v>
      </c>
      <c r="B27699" s="1">
        <v>44377</v>
      </c>
      <c r="C27699" t="s">
        <v>4914</v>
      </c>
      <c r="D27699" t="s">
        <v>6555</v>
      </c>
      <c r="E27699">
        <v>558796</v>
      </c>
      <c r="F27699" t="s">
        <v>656</v>
      </c>
      <c r="G27699" t="s">
        <v>13</v>
      </c>
      <c r="H27699">
        <v>5</v>
      </c>
      <c r="I27699">
        <v>0</v>
      </c>
    </row>
    <row r="27700" spans="1:9" x14ac:dyDescent="0.35">
      <c r="A27700" t="s">
        <v>8879</v>
      </c>
      <c r="B27700" s="1">
        <v>44377</v>
      </c>
      <c r="C27700" t="s">
        <v>8880</v>
      </c>
      <c r="D27700" t="s">
        <v>6555</v>
      </c>
      <c r="E27700">
        <v>558796</v>
      </c>
      <c r="F27700" t="s">
        <v>656</v>
      </c>
      <c r="G27700" t="s">
        <v>13</v>
      </c>
      <c r="H27700">
        <v>1</v>
      </c>
      <c r="I27700">
        <v>0</v>
      </c>
    </row>
    <row r="27701" spans="1:9" x14ac:dyDescent="0.35">
      <c r="A27701" t="s">
        <v>6349</v>
      </c>
      <c r="B27701" s="1">
        <v>44377</v>
      </c>
      <c r="C27701" t="s">
        <v>8881</v>
      </c>
      <c r="D27701" t="s">
        <v>6555</v>
      </c>
      <c r="E27701">
        <v>558796</v>
      </c>
      <c r="F27701" t="s">
        <v>656</v>
      </c>
      <c r="G27701" t="s">
        <v>13</v>
      </c>
      <c r="H27701">
        <v>1</v>
      </c>
      <c r="I27701">
        <v>0</v>
      </c>
    </row>
    <row r="27702" spans="1:9" x14ac:dyDescent="0.35">
      <c r="A27702" t="s">
        <v>6998</v>
      </c>
      <c r="B27702" s="1">
        <v>44377</v>
      </c>
      <c r="C27702" t="s">
        <v>8882</v>
      </c>
      <c r="D27702" t="s">
        <v>6555</v>
      </c>
      <c r="E27702">
        <v>558796</v>
      </c>
      <c r="F27702" t="s">
        <v>656</v>
      </c>
      <c r="G27702" t="s">
        <v>13</v>
      </c>
      <c r="H27702">
        <v>3</v>
      </c>
      <c r="I27702">
        <v>0</v>
      </c>
    </row>
    <row r="27703" spans="1:9" x14ac:dyDescent="0.35">
      <c r="A27703" t="s">
        <v>6998</v>
      </c>
      <c r="B27703" s="1">
        <v>44377</v>
      </c>
      <c r="C27703" t="s">
        <v>8882</v>
      </c>
      <c r="D27703" t="s">
        <v>6555</v>
      </c>
      <c r="E27703">
        <v>551303</v>
      </c>
      <c r="F27703" t="s">
        <v>656</v>
      </c>
      <c r="G27703" t="s">
        <v>13</v>
      </c>
      <c r="H27703">
        <v>20</v>
      </c>
      <c r="I27703">
        <v>0</v>
      </c>
    </row>
    <row r="27704" spans="1:9" x14ac:dyDescent="0.35">
      <c r="A27704" t="s">
        <v>7016</v>
      </c>
      <c r="B27704" s="1">
        <v>44377</v>
      </c>
      <c r="C27704" t="s">
        <v>8882</v>
      </c>
      <c r="D27704" t="s">
        <v>6555</v>
      </c>
      <c r="E27704">
        <v>558796</v>
      </c>
      <c r="F27704" t="s">
        <v>656</v>
      </c>
      <c r="G27704" t="s">
        <v>13</v>
      </c>
      <c r="H27704">
        <v>4</v>
      </c>
      <c r="I27704">
        <v>0</v>
      </c>
    </row>
    <row r="27705" spans="1:9" x14ac:dyDescent="0.35">
      <c r="A27705" t="s">
        <v>5178</v>
      </c>
      <c r="B27705" s="1">
        <v>44377</v>
      </c>
      <c r="C27705" t="s">
        <v>5179</v>
      </c>
      <c r="D27705" t="s">
        <v>6555</v>
      </c>
      <c r="E27705">
        <v>558796</v>
      </c>
      <c r="F27705" t="s">
        <v>656</v>
      </c>
      <c r="G27705" t="s">
        <v>13</v>
      </c>
      <c r="H27705">
        <v>8</v>
      </c>
      <c r="I27705">
        <v>0</v>
      </c>
    </row>
    <row r="27706" spans="1:9" x14ac:dyDescent="0.35">
      <c r="A27706" t="s">
        <v>4815</v>
      </c>
      <c r="B27706" s="1">
        <v>44377</v>
      </c>
      <c r="C27706" t="s">
        <v>4816</v>
      </c>
      <c r="D27706" t="s">
        <v>6555</v>
      </c>
      <c r="E27706">
        <v>558796</v>
      </c>
      <c r="F27706" t="s">
        <v>656</v>
      </c>
      <c r="G27706" t="s">
        <v>13</v>
      </c>
      <c r="H27706">
        <v>6</v>
      </c>
      <c r="I27706">
        <v>0</v>
      </c>
    </row>
    <row r="27707" spans="1:9" x14ac:dyDescent="0.35">
      <c r="A27707" t="s">
        <v>8883</v>
      </c>
      <c r="B27707" s="1">
        <v>44377</v>
      </c>
      <c r="C27707" t="s">
        <v>8884</v>
      </c>
      <c r="D27707" t="s">
        <v>6555</v>
      </c>
      <c r="E27707">
        <v>558796</v>
      </c>
      <c r="F27707" t="s">
        <v>656</v>
      </c>
      <c r="G27707" t="s">
        <v>13</v>
      </c>
      <c r="H27707">
        <v>3</v>
      </c>
      <c r="I27707">
        <v>0</v>
      </c>
    </row>
    <row r="27708" spans="1:9" x14ac:dyDescent="0.35">
      <c r="A27708" t="s">
        <v>3269</v>
      </c>
      <c r="B27708" s="1">
        <v>44377</v>
      </c>
      <c r="C27708" t="s">
        <v>8885</v>
      </c>
      <c r="D27708" t="s">
        <v>6555</v>
      </c>
      <c r="E27708">
        <v>558796</v>
      </c>
      <c r="F27708" t="s">
        <v>656</v>
      </c>
      <c r="G27708" t="s">
        <v>13</v>
      </c>
      <c r="H27708">
        <v>30</v>
      </c>
      <c r="I27708">
        <v>0</v>
      </c>
    </row>
    <row r="27709" spans="1:9" x14ac:dyDescent="0.35">
      <c r="A27709" t="s">
        <v>2585</v>
      </c>
      <c r="B27709" s="1">
        <v>44375</v>
      </c>
      <c r="C27709" t="s">
        <v>8862</v>
      </c>
      <c r="D27709" t="s">
        <v>8886</v>
      </c>
      <c r="E27709">
        <v>558413</v>
      </c>
      <c r="F27709" t="s">
        <v>656</v>
      </c>
      <c r="G27709" t="s">
        <v>13</v>
      </c>
      <c r="H27709">
        <v>18</v>
      </c>
      <c r="I27709">
        <v>0</v>
      </c>
    </row>
    <row r="27710" spans="1:9" x14ac:dyDescent="0.35">
      <c r="A27710" t="s">
        <v>3339</v>
      </c>
      <c r="B27710" s="1">
        <v>44375</v>
      </c>
      <c r="C27710" t="s">
        <v>5079</v>
      </c>
      <c r="D27710" t="s">
        <v>8886</v>
      </c>
      <c r="E27710">
        <v>558413</v>
      </c>
      <c r="F27710" t="s">
        <v>656</v>
      </c>
      <c r="G27710" t="s">
        <v>13</v>
      </c>
      <c r="H27710">
        <v>32</v>
      </c>
      <c r="I27710">
        <v>0</v>
      </c>
    </row>
    <row r="27711" spans="1:9" x14ac:dyDescent="0.35">
      <c r="A27711" s="2" t="s">
        <v>5294</v>
      </c>
      <c r="B27711" s="1">
        <v>44375</v>
      </c>
      <c r="C27711" t="s">
        <v>8887</v>
      </c>
      <c r="D27711" t="s">
        <v>2370</v>
      </c>
      <c r="E27711">
        <v>559092</v>
      </c>
      <c r="F27711" t="s">
        <v>656</v>
      </c>
      <c r="G27711" t="s">
        <v>13</v>
      </c>
      <c r="H27711">
        <v>300</v>
      </c>
      <c r="I27711">
        <v>0</v>
      </c>
    </row>
    <row r="27712" spans="1:9" x14ac:dyDescent="0.35">
      <c r="A27712" t="s">
        <v>8888</v>
      </c>
      <c r="B27712" s="1">
        <v>44375</v>
      </c>
      <c r="C27712" t="s">
        <v>8889</v>
      </c>
      <c r="D27712" t="s">
        <v>2370</v>
      </c>
      <c r="E27712">
        <v>559092</v>
      </c>
      <c r="F27712" t="s">
        <v>656</v>
      </c>
      <c r="G27712" t="s">
        <v>13</v>
      </c>
      <c r="H27712">
        <v>1</v>
      </c>
      <c r="I27712">
        <v>0</v>
      </c>
    </row>
    <row r="27713" spans="1:9" x14ac:dyDescent="0.35">
      <c r="A27713" t="s">
        <v>8888</v>
      </c>
      <c r="B27713" s="1">
        <v>44375</v>
      </c>
      <c r="C27713" t="s">
        <v>8889</v>
      </c>
      <c r="D27713" t="s">
        <v>8890</v>
      </c>
      <c r="E27713">
        <v>557179</v>
      </c>
      <c r="F27713" t="s">
        <v>656</v>
      </c>
      <c r="G27713" t="s">
        <v>13</v>
      </c>
      <c r="H27713">
        <v>60</v>
      </c>
      <c r="I27713">
        <v>0</v>
      </c>
    </row>
    <row r="27714" spans="1:9" x14ac:dyDescent="0.35">
      <c r="A27714" t="s">
        <v>712</v>
      </c>
      <c r="B27714" s="1">
        <v>44375</v>
      </c>
      <c r="C27714" t="s">
        <v>2233</v>
      </c>
      <c r="D27714" t="s">
        <v>6716</v>
      </c>
      <c r="E27714">
        <v>558796</v>
      </c>
      <c r="F27714" t="s">
        <v>656</v>
      </c>
      <c r="G27714" t="s">
        <v>13</v>
      </c>
      <c r="H27714">
        <v>16</v>
      </c>
      <c r="I27714">
        <v>0</v>
      </c>
    </row>
    <row r="27715" spans="1:9" x14ac:dyDescent="0.35">
      <c r="A27715" t="s">
        <v>7913</v>
      </c>
      <c r="B27715" s="1">
        <v>44375</v>
      </c>
      <c r="C27715" t="s">
        <v>7394</v>
      </c>
      <c r="D27715" t="s">
        <v>2370</v>
      </c>
      <c r="E27715">
        <v>559092</v>
      </c>
      <c r="F27715" t="s">
        <v>656</v>
      </c>
      <c r="G27715" t="s">
        <v>13</v>
      </c>
      <c r="H27715">
        <v>80</v>
      </c>
      <c r="I27715">
        <v>0</v>
      </c>
    </row>
    <row r="27716" spans="1:9" x14ac:dyDescent="0.35">
      <c r="A27716" t="s">
        <v>8891</v>
      </c>
      <c r="B27716" s="1">
        <v>44375</v>
      </c>
      <c r="C27716" t="s">
        <v>7394</v>
      </c>
      <c r="D27716" t="s">
        <v>8886</v>
      </c>
      <c r="E27716">
        <v>558413</v>
      </c>
      <c r="F27716" t="s">
        <v>656</v>
      </c>
      <c r="G27716" t="s">
        <v>13</v>
      </c>
      <c r="H27716">
        <v>30</v>
      </c>
      <c r="I27716">
        <v>0</v>
      </c>
    </row>
    <row r="27717" spans="1:9" x14ac:dyDescent="0.35">
      <c r="A27717" t="s">
        <v>7393</v>
      </c>
      <c r="B27717" s="1">
        <v>44375</v>
      </c>
      <c r="C27717" t="s">
        <v>7394</v>
      </c>
      <c r="D27717" t="s">
        <v>8886</v>
      </c>
      <c r="E27717">
        <v>558413</v>
      </c>
      <c r="F27717" t="s">
        <v>656</v>
      </c>
      <c r="G27717" t="s">
        <v>13</v>
      </c>
      <c r="H27717">
        <v>16</v>
      </c>
      <c r="I27717">
        <v>0</v>
      </c>
    </row>
    <row r="27718" spans="1:9" x14ac:dyDescent="0.35">
      <c r="A27718" t="s">
        <v>1813</v>
      </c>
      <c r="B27718" s="1">
        <v>44375</v>
      </c>
      <c r="C27718" t="s">
        <v>7394</v>
      </c>
      <c r="D27718" t="s">
        <v>6716</v>
      </c>
      <c r="E27718">
        <v>558796</v>
      </c>
      <c r="F27718" t="s">
        <v>656</v>
      </c>
      <c r="G27718" t="s">
        <v>13</v>
      </c>
      <c r="H27718">
        <v>24</v>
      </c>
      <c r="I27718">
        <v>0</v>
      </c>
    </row>
    <row r="27719" spans="1:9" x14ac:dyDescent="0.35">
      <c r="A27719" t="s">
        <v>3217</v>
      </c>
      <c r="B27719" s="1">
        <v>44375</v>
      </c>
      <c r="C27719" t="s">
        <v>5175</v>
      </c>
      <c r="D27719" t="s">
        <v>2370</v>
      </c>
      <c r="E27719">
        <v>559092</v>
      </c>
      <c r="F27719" t="s">
        <v>656</v>
      </c>
      <c r="G27719" t="s">
        <v>13</v>
      </c>
      <c r="H27719">
        <v>16</v>
      </c>
      <c r="I27719">
        <v>0</v>
      </c>
    </row>
    <row r="27720" spans="1:9" x14ac:dyDescent="0.35">
      <c r="A27720" t="s">
        <v>3313</v>
      </c>
      <c r="B27720" s="1">
        <v>44375</v>
      </c>
      <c r="C27720" t="s">
        <v>5175</v>
      </c>
      <c r="D27720" t="s">
        <v>2370</v>
      </c>
      <c r="E27720">
        <v>559092</v>
      </c>
      <c r="F27720" t="s">
        <v>656</v>
      </c>
      <c r="G27720" t="s">
        <v>13</v>
      </c>
      <c r="H27720">
        <v>24</v>
      </c>
      <c r="I27720">
        <v>0</v>
      </c>
    </row>
    <row r="27721" spans="1:9" x14ac:dyDescent="0.35">
      <c r="A27721" t="s">
        <v>3350</v>
      </c>
      <c r="B27721" s="1">
        <v>44375</v>
      </c>
      <c r="C27721" t="s">
        <v>5175</v>
      </c>
      <c r="D27721" t="s">
        <v>2370</v>
      </c>
      <c r="E27721">
        <v>559092</v>
      </c>
      <c r="F27721" t="s">
        <v>656</v>
      </c>
      <c r="G27721" t="s">
        <v>13</v>
      </c>
      <c r="H27721">
        <v>6</v>
      </c>
      <c r="I27721">
        <v>0</v>
      </c>
    </row>
    <row r="27722" spans="1:9" x14ac:dyDescent="0.35">
      <c r="A27722" t="s">
        <v>3217</v>
      </c>
      <c r="B27722" s="1">
        <v>44375</v>
      </c>
      <c r="C27722" t="s">
        <v>5175</v>
      </c>
      <c r="D27722" t="s">
        <v>8886</v>
      </c>
      <c r="E27722">
        <v>558413</v>
      </c>
      <c r="F27722" t="s">
        <v>656</v>
      </c>
      <c r="G27722" t="s">
        <v>13</v>
      </c>
      <c r="H27722">
        <v>8</v>
      </c>
      <c r="I27722">
        <v>0</v>
      </c>
    </row>
    <row r="27723" spans="1:9" x14ac:dyDescent="0.35">
      <c r="A27723" t="s">
        <v>3337</v>
      </c>
      <c r="B27723" s="1">
        <v>44375</v>
      </c>
      <c r="C27723" t="s">
        <v>5351</v>
      </c>
      <c r="D27723" t="s">
        <v>2370</v>
      </c>
      <c r="E27723">
        <v>559092</v>
      </c>
      <c r="F27723" t="s">
        <v>656</v>
      </c>
      <c r="G27723" t="s">
        <v>13</v>
      </c>
      <c r="H27723">
        <v>208</v>
      </c>
      <c r="I27723">
        <v>0</v>
      </c>
    </row>
    <row r="27724" spans="1:9" x14ac:dyDescent="0.35">
      <c r="A27724" t="s">
        <v>3318</v>
      </c>
      <c r="B27724" s="1">
        <v>44375</v>
      </c>
      <c r="C27724" t="s">
        <v>5351</v>
      </c>
      <c r="D27724" t="s">
        <v>2370</v>
      </c>
      <c r="E27724">
        <v>559092</v>
      </c>
      <c r="F27724" t="s">
        <v>656</v>
      </c>
      <c r="G27724" t="s">
        <v>13</v>
      </c>
      <c r="H27724">
        <v>24</v>
      </c>
      <c r="I27724">
        <v>0</v>
      </c>
    </row>
    <row r="27725" spans="1:9" x14ac:dyDescent="0.35">
      <c r="A27725" t="s">
        <v>3344</v>
      </c>
      <c r="B27725" s="1">
        <v>44375</v>
      </c>
      <c r="C27725" t="s">
        <v>5351</v>
      </c>
      <c r="D27725" t="s">
        <v>2370</v>
      </c>
      <c r="E27725">
        <v>559092</v>
      </c>
      <c r="F27725" t="s">
        <v>656</v>
      </c>
      <c r="G27725" t="s">
        <v>13</v>
      </c>
      <c r="H27725">
        <v>40</v>
      </c>
      <c r="I27725">
        <v>0</v>
      </c>
    </row>
    <row r="27726" spans="1:9" x14ac:dyDescent="0.35">
      <c r="A27726" t="s">
        <v>3342</v>
      </c>
      <c r="B27726" s="1">
        <v>44375</v>
      </c>
      <c r="C27726" t="s">
        <v>5749</v>
      </c>
      <c r="D27726" t="s">
        <v>2370</v>
      </c>
      <c r="E27726">
        <v>559092</v>
      </c>
      <c r="F27726" t="s">
        <v>656</v>
      </c>
      <c r="G27726" t="s">
        <v>13</v>
      </c>
      <c r="H27726">
        <v>6</v>
      </c>
      <c r="I27726">
        <v>0</v>
      </c>
    </row>
    <row r="27727" spans="1:9" x14ac:dyDescent="0.35">
      <c r="A27727" t="s">
        <v>3342</v>
      </c>
      <c r="B27727" s="1">
        <v>44375</v>
      </c>
      <c r="C27727" t="s">
        <v>5749</v>
      </c>
      <c r="D27727" t="s">
        <v>8886</v>
      </c>
      <c r="E27727">
        <v>558413</v>
      </c>
      <c r="F27727" t="s">
        <v>656</v>
      </c>
      <c r="G27727" t="s">
        <v>13</v>
      </c>
      <c r="H27727">
        <v>12</v>
      </c>
      <c r="I27727">
        <v>0</v>
      </c>
    </row>
    <row r="27728" spans="1:9" x14ac:dyDescent="0.35">
      <c r="A27728" t="s">
        <v>8892</v>
      </c>
      <c r="B27728" s="1">
        <v>44375</v>
      </c>
      <c r="C27728" t="s">
        <v>5749</v>
      </c>
      <c r="D27728" t="s">
        <v>6811</v>
      </c>
      <c r="E27728">
        <v>559351</v>
      </c>
      <c r="F27728" t="s">
        <v>656</v>
      </c>
      <c r="G27728" t="s">
        <v>13</v>
      </c>
      <c r="H27728">
        <v>8</v>
      </c>
      <c r="I27728">
        <v>0</v>
      </c>
    </row>
    <row r="27729" spans="1:9" x14ac:dyDescent="0.35">
      <c r="A27729" t="s">
        <v>2719</v>
      </c>
      <c r="B27729" s="1">
        <v>44375</v>
      </c>
      <c r="C27729" t="s">
        <v>5094</v>
      </c>
      <c r="D27729" t="s">
        <v>6811</v>
      </c>
      <c r="E27729">
        <v>559351</v>
      </c>
      <c r="F27729" t="s">
        <v>656</v>
      </c>
      <c r="G27729" t="s">
        <v>13</v>
      </c>
      <c r="H27729">
        <v>32</v>
      </c>
      <c r="I27729">
        <v>0</v>
      </c>
    </row>
    <row r="27730" spans="1:9" x14ac:dyDescent="0.35">
      <c r="A27730" t="s">
        <v>6747</v>
      </c>
      <c r="B27730" s="1">
        <v>44375</v>
      </c>
      <c r="C27730" t="s">
        <v>8893</v>
      </c>
      <c r="D27730" t="s">
        <v>2370</v>
      </c>
      <c r="E27730">
        <v>559092</v>
      </c>
      <c r="F27730" t="s">
        <v>656</v>
      </c>
      <c r="G27730" t="s">
        <v>13</v>
      </c>
      <c r="H27730">
        <v>56</v>
      </c>
      <c r="I27730">
        <v>0</v>
      </c>
    </row>
    <row r="27731" spans="1:9" x14ac:dyDescent="0.35">
      <c r="A27731" t="s">
        <v>8894</v>
      </c>
      <c r="B27731" s="1">
        <v>44375</v>
      </c>
      <c r="C27731" t="s">
        <v>5341</v>
      </c>
      <c r="D27731" t="s">
        <v>8895</v>
      </c>
      <c r="E27731">
        <v>559415</v>
      </c>
      <c r="F27731" t="s">
        <v>792</v>
      </c>
      <c r="G27731" t="s">
        <v>13</v>
      </c>
      <c r="H27731">
        <v>1</v>
      </c>
      <c r="I27731">
        <v>0</v>
      </c>
    </row>
    <row r="27732" spans="1:9" x14ac:dyDescent="0.35">
      <c r="A27732" t="s">
        <v>4889</v>
      </c>
      <c r="B27732" s="1">
        <v>44375</v>
      </c>
      <c r="C27732" t="s">
        <v>5617</v>
      </c>
      <c r="D27732" t="s">
        <v>8895</v>
      </c>
      <c r="E27732">
        <v>559415</v>
      </c>
      <c r="F27732" t="s">
        <v>792</v>
      </c>
      <c r="G27732" t="s">
        <v>13</v>
      </c>
      <c r="H27732">
        <v>9</v>
      </c>
      <c r="I27732">
        <v>0</v>
      </c>
    </row>
    <row r="27733" spans="1:9" x14ac:dyDescent="0.35">
      <c r="A27733" t="s">
        <v>5340</v>
      </c>
      <c r="B27733" s="1">
        <v>44375</v>
      </c>
      <c r="C27733" t="s">
        <v>8896</v>
      </c>
      <c r="D27733" t="s">
        <v>8895</v>
      </c>
      <c r="E27733">
        <v>559415</v>
      </c>
      <c r="F27733" t="s">
        <v>792</v>
      </c>
      <c r="G27733" t="s">
        <v>13</v>
      </c>
      <c r="H27733">
        <v>2</v>
      </c>
      <c r="I27733">
        <v>0</v>
      </c>
    </row>
    <row r="27734" spans="1:9" x14ac:dyDescent="0.35">
      <c r="A27734" t="s">
        <v>5886</v>
      </c>
      <c r="B27734" s="1">
        <v>44370</v>
      </c>
      <c r="C27734" t="s">
        <v>8897</v>
      </c>
      <c r="D27734" t="s">
        <v>2859</v>
      </c>
      <c r="E27734">
        <v>556735</v>
      </c>
      <c r="F27734" t="s">
        <v>656</v>
      </c>
      <c r="G27734" t="s">
        <v>13</v>
      </c>
      <c r="H27734">
        <v>3</v>
      </c>
      <c r="I27734">
        <v>0</v>
      </c>
    </row>
    <row r="27735" spans="1:9" x14ac:dyDescent="0.35">
      <c r="A27735" t="s">
        <v>5929</v>
      </c>
      <c r="B27735" s="1">
        <v>44370</v>
      </c>
      <c r="C27735" t="s">
        <v>5930</v>
      </c>
      <c r="D27735" t="s">
        <v>2859</v>
      </c>
      <c r="E27735">
        <v>556735</v>
      </c>
      <c r="F27735" t="s">
        <v>656</v>
      </c>
      <c r="G27735" t="s">
        <v>13</v>
      </c>
      <c r="H27735">
        <v>3</v>
      </c>
      <c r="I27735">
        <v>0</v>
      </c>
    </row>
    <row r="27736" spans="1:9" x14ac:dyDescent="0.35">
      <c r="A27736" t="s">
        <v>8898</v>
      </c>
      <c r="B27736" s="1">
        <v>44370</v>
      </c>
      <c r="C27736" t="s">
        <v>8899</v>
      </c>
      <c r="D27736" t="s">
        <v>2859</v>
      </c>
      <c r="E27736">
        <v>556735</v>
      </c>
      <c r="F27736" t="s">
        <v>656</v>
      </c>
      <c r="G27736" t="s">
        <v>13</v>
      </c>
      <c r="H27736">
        <v>4</v>
      </c>
      <c r="I27736">
        <v>0</v>
      </c>
    </row>
    <row r="27737" spans="1:9" x14ac:dyDescent="0.35">
      <c r="A27737" t="s">
        <v>5959</v>
      </c>
      <c r="B27737" s="1">
        <v>44370</v>
      </c>
      <c r="C27737" t="s">
        <v>5960</v>
      </c>
      <c r="D27737" t="s">
        <v>2859</v>
      </c>
      <c r="E27737">
        <v>556735</v>
      </c>
      <c r="F27737" t="s">
        <v>656</v>
      </c>
      <c r="G27737" t="s">
        <v>13</v>
      </c>
      <c r="H27737">
        <v>1</v>
      </c>
      <c r="I27737">
        <v>0</v>
      </c>
    </row>
    <row r="27738" spans="1:9" x14ac:dyDescent="0.35">
      <c r="A27738" t="s">
        <v>5949</v>
      </c>
      <c r="B27738" s="1">
        <v>44370</v>
      </c>
      <c r="C27738" t="s">
        <v>4811</v>
      </c>
      <c r="D27738" t="s">
        <v>2859</v>
      </c>
      <c r="E27738">
        <v>556735</v>
      </c>
      <c r="F27738" t="s">
        <v>656</v>
      </c>
      <c r="G27738" t="s">
        <v>13</v>
      </c>
      <c r="H27738">
        <v>13</v>
      </c>
      <c r="I27738">
        <v>0</v>
      </c>
    </row>
    <row r="27739" spans="1:9" x14ac:dyDescent="0.35">
      <c r="A27739" t="s">
        <v>8900</v>
      </c>
      <c r="B27739" s="1">
        <v>44370</v>
      </c>
      <c r="C27739" t="s">
        <v>8901</v>
      </c>
      <c r="D27739" t="s">
        <v>2859</v>
      </c>
      <c r="E27739">
        <v>556735</v>
      </c>
      <c r="F27739" t="s">
        <v>656</v>
      </c>
      <c r="G27739" t="s">
        <v>13</v>
      </c>
      <c r="H27739">
        <v>20</v>
      </c>
      <c r="I27739">
        <v>0</v>
      </c>
    </row>
    <row r="27740" spans="1:9" x14ac:dyDescent="0.35">
      <c r="A27740" t="s">
        <v>5860</v>
      </c>
      <c r="B27740" s="1">
        <v>44370</v>
      </c>
      <c r="C27740" t="s">
        <v>5094</v>
      </c>
      <c r="D27740" t="s">
        <v>2859</v>
      </c>
      <c r="E27740">
        <v>556800</v>
      </c>
      <c r="F27740" t="s">
        <v>656</v>
      </c>
      <c r="G27740" t="s">
        <v>13</v>
      </c>
      <c r="H27740">
        <v>52</v>
      </c>
      <c r="I27740">
        <v>0</v>
      </c>
    </row>
    <row r="27741" spans="1:9" x14ac:dyDescent="0.35">
      <c r="A27741" t="s">
        <v>6023</v>
      </c>
      <c r="B27741" s="1">
        <v>44370</v>
      </c>
      <c r="C27741" t="s">
        <v>5163</v>
      </c>
      <c r="D27741" t="s">
        <v>2859</v>
      </c>
      <c r="E27741">
        <v>556800</v>
      </c>
      <c r="F27741" t="s">
        <v>656</v>
      </c>
      <c r="G27741" t="s">
        <v>13</v>
      </c>
      <c r="H27741">
        <v>8</v>
      </c>
      <c r="I27741">
        <v>0</v>
      </c>
    </row>
    <row r="27742" spans="1:9" x14ac:dyDescent="0.35">
      <c r="A27742" t="s">
        <v>6460</v>
      </c>
      <c r="B27742" s="1">
        <v>44370</v>
      </c>
      <c r="C27742" t="s">
        <v>5957</v>
      </c>
      <c r="D27742" t="s">
        <v>2859</v>
      </c>
      <c r="E27742">
        <v>556735</v>
      </c>
      <c r="F27742" t="s">
        <v>656</v>
      </c>
      <c r="G27742" t="s">
        <v>13</v>
      </c>
      <c r="H27742">
        <v>1</v>
      </c>
      <c r="I27742">
        <v>0</v>
      </c>
    </row>
    <row r="27743" spans="1:9" x14ac:dyDescent="0.35">
      <c r="A27743" t="s">
        <v>6709</v>
      </c>
      <c r="B27743" s="1">
        <v>44370</v>
      </c>
      <c r="C27743" t="s">
        <v>8902</v>
      </c>
      <c r="D27743" t="s">
        <v>2859</v>
      </c>
      <c r="E27743">
        <v>556735</v>
      </c>
      <c r="F27743" t="s">
        <v>656</v>
      </c>
      <c r="G27743" t="s">
        <v>13</v>
      </c>
      <c r="H27743">
        <v>4</v>
      </c>
      <c r="I27743">
        <v>0</v>
      </c>
    </row>
    <row r="27744" spans="1:9" x14ac:dyDescent="0.35">
      <c r="A27744" t="s">
        <v>8903</v>
      </c>
      <c r="B27744" s="1">
        <v>44370</v>
      </c>
      <c r="C27744" t="s">
        <v>8904</v>
      </c>
      <c r="D27744" t="s">
        <v>2859</v>
      </c>
      <c r="E27744">
        <v>556735</v>
      </c>
      <c r="F27744" t="s">
        <v>656</v>
      </c>
      <c r="G27744" t="s">
        <v>13</v>
      </c>
      <c r="H27744">
        <v>5</v>
      </c>
      <c r="I27744">
        <v>0</v>
      </c>
    </row>
    <row r="27745" spans="1:9" x14ac:dyDescent="0.35">
      <c r="A27745" t="s">
        <v>8905</v>
      </c>
      <c r="B27745" s="1">
        <v>44370</v>
      </c>
      <c r="C27745" t="s">
        <v>6067</v>
      </c>
      <c r="D27745" t="s">
        <v>2859</v>
      </c>
      <c r="E27745">
        <v>557923</v>
      </c>
      <c r="F27745" t="s">
        <v>656</v>
      </c>
      <c r="G27745" t="s">
        <v>13</v>
      </c>
      <c r="H27745">
        <v>1</v>
      </c>
      <c r="I27745">
        <v>0</v>
      </c>
    </row>
    <row r="27746" spans="1:9" x14ac:dyDescent="0.35">
      <c r="A27746" t="s">
        <v>6962</v>
      </c>
      <c r="B27746" s="1">
        <v>44370</v>
      </c>
      <c r="C27746" t="s">
        <v>7394</v>
      </c>
      <c r="D27746" t="s">
        <v>2859</v>
      </c>
      <c r="E27746">
        <v>556800</v>
      </c>
      <c r="F27746" t="s">
        <v>656</v>
      </c>
      <c r="G27746" t="s">
        <v>13</v>
      </c>
      <c r="H27746">
        <v>6</v>
      </c>
      <c r="I27746">
        <v>0</v>
      </c>
    </row>
    <row r="27747" spans="1:9" x14ac:dyDescent="0.35">
      <c r="A27747" t="s">
        <v>1813</v>
      </c>
      <c r="B27747" s="1">
        <v>44370</v>
      </c>
      <c r="C27747" t="s">
        <v>7394</v>
      </c>
      <c r="D27747" t="s">
        <v>2859</v>
      </c>
      <c r="E27747">
        <v>556800</v>
      </c>
      <c r="F27747" t="s">
        <v>656</v>
      </c>
      <c r="G27747" t="s">
        <v>13</v>
      </c>
      <c r="H27747">
        <v>12</v>
      </c>
      <c r="I27747">
        <v>0</v>
      </c>
    </row>
    <row r="27748" spans="1:9" x14ac:dyDescent="0.35">
      <c r="A27748" t="s">
        <v>8906</v>
      </c>
      <c r="B27748" s="1">
        <v>44370</v>
      </c>
      <c r="C27748" t="s">
        <v>5482</v>
      </c>
      <c r="D27748" t="s">
        <v>2859</v>
      </c>
      <c r="E27748">
        <v>557923</v>
      </c>
      <c r="F27748" t="s">
        <v>656</v>
      </c>
      <c r="G27748" t="s">
        <v>13</v>
      </c>
      <c r="H27748">
        <v>1</v>
      </c>
      <c r="I27748">
        <v>0</v>
      </c>
    </row>
    <row r="27749" spans="1:9" x14ac:dyDescent="0.35">
      <c r="A27749" t="s">
        <v>4934</v>
      </c>
      <c r="B27749" s="1">
        <v>44370</v>
      </c>
      <c r="C27749" t="s">
        <v>5325</v>
      </c>
      <c r="D27749" t="s">
        <v>2859</v>
      </c>
      <c r="E27749">
        <v>557923</v>
      </c>
      <c r="F27749" t="s">
        <v>656</v>
      </c>
      <c r="G27749" t="s">
        <v>13</v>
      </c>
      <c r="H27749">
        <v>11</v>
      </c>
      <c r="I27749">
        <v>0</v>
      </c>
    </row>
    <row r="27750" spans="1:9" x14ac:dyDescent="0.35">
      <c r="A27750" t="s">
        <v>4819</v>
      </c>
      <c r="B27750" s="1">
        <v>44370</v>
      </c>
      <c r="C27750" t="s">
        <v>4820</v>
      </c>
      <c r="D27750" t="s">
        <v>2859</v>
      </c>
      <c r="E27750">
        <v>556735</v>
      </c>
      <c r="F27750" t="s">
        <v>656</v>
      </c>
      <c r="G27750" t="s">
        <v>13</v>
      </c>
      <c r="H27750">
        <v>10</v>
      </c>
      <c r="I27750">
        <v>0</v>
      </c>
    </row>
    <row r="27751" spans="1:9" x14ac:dyDescent="0.35">
      <c r="A27751" t="s">
        <v>8905</v>
      </c>
      <c r="B27751" s="1">
        <v>44370</v>
      </c>
      <c r="C27751" t="s">
        <v>5683</v>
      </c>
      <c r="D27751" t="s">
        <v>2859</v>
      </c>
      <c r="E27751">
        <v>557923</v>
      </c>
      <c r="F27751" t="s">
        <v>656</v>
      </c>
      <c r="G27751" t="s">
        <v>13</v>
      </c>
      <c r="H27751">
        <v>7</v>
      </c>
      <c r="I27751">
        <v>0</v>
      </c>
    </row>
    <row r="27752" spans="1:9" x14ac:dyDescent="0.35">
      <c r="A27752" t="s">
        <v>948</v>
      </c>
      <c r="B27752" s="1">
        <v>44370</v>
      </c>
      <c r="C27752" t="s">
        <v>6164</v>
      </c>
      <c r="D27752" t="s">
        <v>2859</v>
      </c>
      <c r="E27752">
        <v>557923</v>
      </c>
      <c r="F27752" t="s">
        <v>656</v>
      </c>
      <c r="G27752" t="s">
        <v>13</v>
      </c>
      <c r="H27752">
        <v>1</v>
      </c>
      <c r="I27752">
        <v>0</v>
      </c>
    </row>
    <row r="27753" spans="1:9" x14ac:dyDescent="0.35">
      <c r="A27753" t="s">
        <v>8907</v>
      </c>
      <c r="B27753" s="1">
        <v>44370</v>
      </c>
      <c r="C27753" t="s">
        <v>8908</v>
      </c>
      <c r="D27753" t="s">
        <v>2859</v>
      </c>
      <c r="E27753">
        <v>556735</v>
      </c>
      <c r="F27753" t="s">
        <v>656</v>
      </c>
      <c r="G27753" t="s">
        <v>13</v>
      </c>
      <c r="H27753">
        <v>30</v>
      </c>
      <c r="I27753">
        <v>0</v>
      </c>
    </row>
    <row r="27754" spans="1:9" x14ac:dyDescent="0.35">
      <c r="A27754" t="s">
        <v>5602</v>
      </c>
      <c r="B27754" s="1">
        <v>44370</v>
      </c>
      <c r="C27754" t="s">
        <v>5603</v>
      </c>
      <c r="D27754" t="s">
        <v>2859</v>
      </c>
      <c r="E27754">
        <v>556800</v>
      </c>
      <c r="F27754" t="s">
        <v>656</v>
      </c>
      <c r="G27754" t="s">
        <v>13</v>
      </c>
      <c r="H27754">
        <v>32</v>
      </c>
      <c r="I27754">
        <v>0</v>
      </c>
    </row>
    <row r="27755" spans="1:9" x14ac:dyDescent="0.35">
      <c r="A27755" t="s">
        <v>1266</v>
      </c>
      <c r="B27755" s="1">
        <v>44370</v>
      </c>
      <c r="C27755" t="s">
        <v>607</v>
      </c>
      <c r="D27755" t="s">
        <v>2859</v>
      </c>
      <c r="E27755">
        <v>557923</v>
      </c>
      <c r="F27755" t="s">
        <v>656</v>
      </c>
      <c r="G27755" t="s">
        <v>13</v>
      </c>
      <c r="H27755">
        <v>10</v>
      </c>
      <c r="I27755">
        <v>0</v>
      </c>
    </row>
    <row r="27756" spans="1:9" x14ac:dyDescent="0.35">
      <c r="A27756" t="s">
        <v>8909</v>
      </c>
      <c r="B27756" s="1">
        <v>44370</v>
      </c>
      <c r="C27756" t="s">
        <v>5955</v>
      </c>
      <c r="D27756" t="s">
        <v>2370</v>
      </c>
      <c r="E27756">
        <v>555060</v>
      </c>
      <c r="F27756" t="s">
        <v>656</v>
      </c>
      <c r="G27756" t="s">
        <v>13</v>
      </c>
      <c r="H27756">
        <v>6</v>
      </c>
      <c r="I27756">
        <v>0</v>
      </c>
    </row>
    <row r="27757" spans="1:9" x14ac:dyDescent="0.35">
      <c r="A27757" t="s">
        <v>6151</v>
      </c>
      <c r="B27757" s="1">
        <v>44370</v>
      </c>
      <c r="C27757" t="s">
        <v>8910</v>
      </c>
      <c r="D27757" t="s">
        <v>6855</v>
      </c>
      <c r="E27757">
        <v>556735</v>
      </c>
      <c r="F27757" t="s">
        <v>656</v>
      </c>
      <c r="G27757" t="s">
        <v>13</v>
      </c>
      <c r="H27757">
        <v>49</v>
      </c>
      <c r="I27757">
        <v>0</v>
      </c>
    </row>
    <row r="27758" spans="1:9" x14ac:dyDescent="0.35">
      <c r="A27758" t="s">
        <v>6151</v>
      </c>
      <c r="B27758" s="1">
        <v>44370</v>
      </c>
      <c r="C27758" t="s">
        <v>8910</v>
      </c>
      <c r="D27758" t="s">
        <v>2370</v>
      </c>
      <c r="E27758">
        <v>555060</v>
      </c>
      <c r="F27758" t="s">
        <v>656</v>
      </c>
      <c r="G27758" t="s">
        <v>13</v>
      </c>
      <c r="H27758">
        <v>12</v>
      </c>
      <c r="I27758">
        <v>0</v>
      </c>
    </row>
    <row r="27759" spans="1:9" x14ac:dyDescent="0.35">
      <c r="A27759" t="s">
        <v>5479</v>
      </c>
      <c r="B27759" s="1">
        <v>44370</v>
      </c>
      <c r="C27759" t="s">
        <v>5480</v>
      </c>
      <c r="D27759" t="s">
        <v>2370</v>
      </c>
      <c r="E27759">
        <v>555060</v>
      </c>
      <c r="F27759" t="s">
        <v>656</v>
      </c>
      <c r="G27759" t="s">
        <v>13</v>
      </c>
      <c r="H27759">
        <v>6</v>
      </c>
      <c r="I27759">
        <v>0</v>
      </c>
    </row>
    <row r="27760" spans="1:9" x14ac:dyDescent="0.35">
      <c r="A27760" t="s">
        <v>3345</v>
      </c>
      <c r="B27760" s="1">
        <v>44370</v>
      </c>
      <c r="C27760" t="s">
        <v>5079</v>
      </c>
      <c r="D27760" t="s">
        <v>2370</v>
      </c>
      <c r="E27760">
        <v>555060</v>
      </c>
      <c r="F27760" t="s">
        <v>656</v>
      </c>
      <c r="G27760" t="s">
        <v>13</v>
      </c>
      <c r="H27760">
        <v>48</v>
      </c>
      <c r="I27760">
        <v>0</v>
      </c>
    </row>
    <row r="27761" spans="1:9" x14ac:dyDescent="0.35">
      <c r="A27761" t="s">
        <v>3326</v>
      </c>
      <c r="B27761" s="1">
        <v>44370</v>
      </c>
      <c r="C27761" t="s">
        <v>5173</v>
      </c>
      <c r="D27761" t="s">
        <v>2370</v>
      </c>
      <c r="E27761">
        <v>555060</v>
      </c>
      <c r="F27761" t="s">
        <v>656</v>
      </c>
      <c r="G27761" t="s">
        <v>13</v>
      </c>
      <c r="H27761">
        <v>56</v>
      </c>
      <c r="I27761">
        <v>0</v>
      </c>
    </row>
    <row r="27762" spans="1:9" x14ac:dyDescent="0.35">
      <c r="A27762" t="s">
        <v>8911</v>
      </c>
      <c r="B27762" s="1">
        <v>44370</v>
      </c>
      <c r="C27762" t="s">
        <v>5957</v>
      </c>
      <c r="D27762" t="s">
        <v>2370</v>
      </c>
      <c r="E27762">
        <v>555060</v>
      </c>
      <c r="F27762" t="s">
        <v>656</v>
      </c>
      <c r="G27762" t="s">
        <v>13</v>
      </c>
      <c r="H27762">
        <v>12</v>
      </c>
      <c r="I27762">
        <v>0</v>
      </c>
    </row>
    <row r="27763" spans="1:9" x14ac:dyDescent="0.35">
      <c r="A27763" t="s">
        <v>8912</v>
      </c>
      <c r="B27763" s="1">
        <v>44370</v>
      </c>
      <c r="C27763" t="s">
        <v>8913</v>
      </c>
      <c r="D27763" t="s">
        <v>2370</v>
      </c>
      <c r="E27763">
        <v>555060</v>
      </c>
      <c r="F27763" t="s">
        <v>656</v>
      </c>
      <c r="G27763" t="s">
        <v>13</v>
      </c>
      <c r="H27763">
        <v>1</v>
      </c>
      <c r="I27763">
        <v>0</v>
      </c>
    </row>
    <row r="27764" spans="1:9" x14ac:dyDescent="0.35">
      <c r="A27764" t="s">
        <v>6148</v>
      </c>
      <c r="B27764" s="1">
        <v>44370</v>
      </c>
      <c r="C27764" t="s">
        <v>5960</v>
      </c>
      <c r="D27764" t="s">
        <v>2370</v>
      </c>
      <c r="E27764">
        <v>555060</v>
      </c>
      <c r="F27764" t="s">
        <v>656</v>
      </c>
      <c r="G27764" t="s">
        <v>13</v>
      </c>
      <c r="H27764">
        <v>2</v>
      </c>
      <c r="I27764">
        <v>0</v>
      </c>
    </row>
    <row r="27765" spans="1:9" x14ac:dyDescent="0.35">
      <c r="A27765" t="s">
        <v>8914</v>
      </c>
      <c r="B27765" s="1">
        <v>44370</v>
      </c>
      <c r="C27765" t="s">
        <v>4944</v>
      </c>
      <c r="D27765" t="s">
        <v>2370</v>
      </c>
      <c r="E27765">
        <v>555060</v>
      </c>
      <c r="F27765" t="s">
        <v>656</v>
      </c>
      <c r="G27765" t="s">
        <v>13</v>
      </c>
      <c r="H27765">
        <v>1</v>
      </c>
      <c r="I27765">
        <v>0</v>
      </c>
    </row>
    <row r="27766" spans="1:9" x14ac:dyDescent="0.35">
      <c r="A27766" t="s">
        <v>3378</v>
      </c>
      <c r="B27766" s="1">
        <v>44370</v>
      </c>
      <c r="C27766" t="s">
        <v>8915</v>
      </c>
      <c r="D27766" t="s">
        <v>8916</v>
      </c>
      <c r="E27766">
        <v>555060</v>
      </c>
      <c r="F27766" t="s">
        <v>656</v>
      </c>
      <c r="G27766" t="s">
        <v>13</v>
      </c>
      <c r="H27766">
        <v>60</v>
      </c>
      <c r="I27766">
        <v>0</v>
      </c>
    </row>
    <row r="27767" spans="1:9" x14ac:dyDescent="0.35">
      <c r="A27767" t="s">
        <v>8917</v>
      </c>
      <c r="B27767" s="1">
        <v>44370</v>
      </c>
      <c r="C27767" t="s">
        <v>8918</v>
      </c>
      <c r="D27767" t="s">
        <v>2370</v>
      </c>
      <c r="E27767">
        <v>555060</v>
      </c>
      <c r="F27767" t="s">
        <v>656</v>
      </c>
      <c r="G27767" t="s">
        <v>13</v>
      </c>
      <c r="H27767">
        <v>32</v>
      </c>
      <c r="I27767">
        <v>0</v>
      </c>
    </row>
    <row r="27768" spans="1:9" x14ac:dyDescent="0.35">
      <c r="A27768" t="s">
        <v>8919</v>
      </c>
      <c r="B27768" s="1">
        <v>44370</v>
      </c>
      <c r="C27768" t="s">
        <v>8920</v>
      </c>
      <c r="D27768" t="s">
        <v>8921</v>
      </c>
      <c r="E27768">
        <v>555060</v>
      </c>
      <c r="F27768" t="s">
        <v>656</v>
      </c>
      <c r="G27768" t="s">
        <v>13</v>
      </c>
      <c r="H27768">
        <v>60</v>
      </c>
      <c r="I27768">
        <v>0</v>
      </c>
    </row>
    <row r="27769" spans="1:9" x14ac:dyDescent="0.35">
      <c r="A27769" t="s">
        <v>8919</v>
      </c>
      <c r="B27769" s="1">
        <v>44370</v>
      </c>
      <c r="C27769" t="s">
        <v>8920</v>
      </c>
      <c r="D27769" t="s">
        <v>8922</v>
      </c>
      <c r="E27769">
        <v>557777</v>
      </c>
      <c r="F27769" t="s">
        <v>656</v>
      </c>
      <c r="G27769" t="s">
        <v>13</v>
      </c>
      <c r="H27769">
        <v>2</v>
      </c>
      <c r="I27769">
        <v>0</v>
      </c>
    </row>
    <row r="27770" spans="1:9" x14ac:dyDescent="0.35">
      <c r="A27770" t="s">
        <v>1798</v>
      </c>
      <c r="B27770" s="1">
        <v>44370</v>
      </c>
      <c r="C27770" t="s">
        <v>5175</v>
      </c>
      <c r="D27770" t="s">
        <v>8922</v>
      </c>
      <c r="E27770">
        <v>557777</v>
      </c>
      <c r="F27770" t="s">
        <v>656</v>
      </c>
      <c r="G27770" t="s">
        <v>13</v>
      </c>
      <c r="H27770">
        <v>6</v>
      </c>
      <c r="I27770">
        <v>0</v>
      </c>
    </row>
    <row r="27771" spans="1:9" x14ac:dyDescent="0.35">
      <c r="A27771" t="s">
        <v>8923</v>
      </c>
      <c r="B27771" s="1">
        <v>44370</v>
      </c>
      <c r="C27771" t="s">
        <v>8924</v>
      </c>
      <c r="D27771" t="s">
        <v>8922</v>
      </c>
      <c r="E27771">
        <v>557777</v>
      </c>
      <c r="F27771" t="s">
        <v>656</v>
      </c>
      <c r="G27771" t="s">
        <v>13</v>
      </c>
      <c r="H27771">
        <v>9</v>
      </c>
      <c r="I27771">
        <v>0</v>
      </c>
    </row>
    <row r="27772" spans="1:9" x14ac:dyDescent="0.35">
      <c r="A27772" t="s">
        <v>3314</v>
      </c>
      <c r="B27772" s="1">
        <v>44370</v>
      </c>
      <c r="C27772" t="s">
        <v>5107</v>
      </c>
      <c r="D27772" t="s">
        <v>8922</v>
      </c>
      <c r="E27772">
        <v>557777</v>
      </c>
      <c r="F27772" t="s">
        <v>656</v>
      </c>
      <c r="G27772" t="s">
        <v>13</v>
      </c>
      <c r="H27772">
        <v>8</v>
      </c>
      <c r="I27772">
        <v>0</v>
      </c>
    </row>
    <row r="27773" spans="1:9" x14ac:dyDescent="0.35">
      <c r="A27773" t="s">
        <v>3329</v>
      </c>
      <c r="B27773" s="1">
        <v>44370</v>
      </c>
      <c r="C27773" t="s">
        <v>5173</v>
      </c>
      <c r="D27773" t="s">
        <v>8922</v>
      </c>
      <c r="E27773">
        <v>557777</v>
      </c>
      <c r="F27773" t="s">
        <v>656</v>
      </c>
      <c r="G27773" t="s">
        <v>13</v>
      </c>
      <c r="H27773">
        <v>16</v>
      </c>
      <c r="I27773">
        <v>0</v>
      </c>
    </row>
    <row r="27774" spans="1:9" x14ac:dyDescent="0.35">
      <c r="A27774" t="s">
        <v>3338</v>
      </c>
      <c r="B27774" s="1">
        <v>44370</v>
      </c>
      <c r="C27774" t="s">
        <v>5173</v>
      </c>
      <c r="D27774" t="s">
        <v>8922</v>
      </c>
      <c r="E27774">
        <v>557777</v>
      </c>
      <c r="F27774" t="s">
        <v>656</v>
      </c>
      <c r="G27774" t="s">
        <v>13</v>
      </c>
      <c r="H27774">
        <v>8</v>
      </c>
      <c r="I27774">
        <v>0</v>
      </c>
    </row>
    <row r="27775" spans="1:9" x14ac:dyDescent="0.35">
      <c r="A27775" t="s">
        <v>6131</v>
      </c>
      <c r="B27775" s="1">
        <v>44370</v>
      </c>
      <c r="C27775" t="s">
        <v>8925</v>
      </c>
      <c r="D27775" t="s">
        <v>8922</v>
      </c>
      <c r="E27775">
        <v>557777</v>
      </c>
      <c r="F27775" t="s">
        <v>656</v>
      </c>
      <c r="G27775" t="s">
        <v>13</v>
      </c>
      <c r="H27775">
        <v>2</v>
      </c>
      <c r="I27775">
        <v>0</v>
      </c>
    </row>
    <row r="27776" spans="1:9" x14ac:dyDescent="0.35">
      <c r="A27776" t="s">
        <v>8926</v>
      </c>
      <c r="B27776" s="1">
        <v>44370</v>
      </c>
      <c r="C27776" t="s">
        <v>8927</v>
      </c>
      <c r="D27776" t="s">
        <v>8922</v>
      </c>
      <c r="E27776">
        <v>557777</v>
      </c>
      <c r="F27776" t="s">
        <v>656</v>
      </c>
      <c r="G27776" t="s">
        <v>13</v>
      </c>
      <c r="H27776">
        <v>2</v>
      </c>
      <c r="I27776">
        <v>0</v>
      </c>
    </row>
    <row r="27777" spans="1:9" x14ac:dyDescent="0.35">
      <c r="A27777" t="s">
        <v>3342</v>
      </c>
      <c r="B27777" s="1">
        <v>44370</v>
      </c>
      <c r="C27777" t="s">
        <v>5749</v>
      </c>
      <c r="D27777" t="s">
        <v>8922</v>
      </c>
      <c r="E27777">
        <v>557777</v>
      </c>
      <c r="F27777" t="s">
        <v>656</v>
      </c>
      <c r="G27777" t="s">
        <v>13</v>
      </c>
      <c r="H27777">
        <v>6</v>
      </c>
      <c r="I27777">
        <v>0</v>
      </c>
    </row>
    <row r="27778" spans="1:9" x14ac:dyDescent="0.35">
      <c r="A27778" t="s">
        <v>5613</v>
      </c>
      <c r="B27778" s="1">
        <v>44369</v>
      </c>
      <c r="C27778" t="s">
        <v>5614</v>
      </c>
      <c r="D27778" t="s">
        <v>2943</v>
      </c>
      <c r="E27778">
        <v>558127</v>
      </c>
      <c r="F27778" t="s">
        <v>656</v>
      </c>
      <c r="G27778" t="s">
        <v>13</v>
      </c>
      <c r="H27778">
        <v>2</v>
      </c>
      <c r="I27778">
        <v>0</v>
      </c>
    </row>
    <row r="27779" spans="1:9" x14ac:dyDescent="0.35">
      <c r="A27779" t="s">
        <v>5608</v>
      </c>
      <c r="B27779" s="1">
        <v>44369</v>
      </c>
      <c r="C27779" t="s">
        <v>5609</v>
      </c>
      <c r="D27779" t="s">
        <v>2943</v>
      </c>
      <c r="E27779">
        <v>558127</v>
      </c>
      <c r="F27779" t="s">
        <v>656</v>
      </c>
      <c r="G27779" t="s">
        <v>13</v>
      </c>
      <c r="H27779">
        <v>3</v>
      </c>
      <c r="I27779">
        <v>0</v>
      </c>
    </row>
    <row r="27780" spans="1:9" x14ac:dyDescent="0.35">
      <c r="A27780" t="s">
        <v>4913</v>
      </c>
      <c r="B27780" s="1">
        <v>44369</v>
      </c>
      <c r="C27780" t="s">
        <v>4914</v>
      </c>
      <c r="D27780" t="s">
        <v>2943</v>
      </c>
      <c r="E27780">
        <v>558530</v>
      </c>
      <c r="F27780" t="s">
        <v>656</v>
      </c>
      <c r="G27780" t="s">
        <v>13</v>
      </c>
      <c r="H27780">
        <v>8</v>
      </c>
      <c r="I27780">
        <v>0</v>
      </c>
    </row>
    <row r="27781" spans="1:9" x14ac:dyDescent="0.35">
      <c r="A27781" t="s">
        <v>8928</v>
      </c>
      <c r="B27781" s="1">
        <v>44369</v>
      </c>
      <c r="C27781" t="s">
        <v>8929</v>
      </c>
      <c r="D27781" t="s">
        <v>2943</v>
      </c>
      <c r="E27781">
        <v>558919</v>
      </c>
      <c r="F27781" t="s">
        <v>656</v>
      </c>
      <c r="G27781" t="s">
        <v>13</v>
      </c>
      <c r="H27781">
        <v>1</v>
      </c>
      <c r="I27781">
        <v>0</v>
      </c>
    </row>
    <row r="27782" spans="1:9" x14ac:dyDescent="0.35">
      <c r="A27782" t="s">
        <v>8930</v>
      </c>
      <c r="B27782" s="1">
        <v>44369</v>
      </c>
      <c r="C27782" t="s">
        <v>8931</v>
      </c>
      <c r="D27782" t="s">
        <v>2943</v>
      </c>
      <c r="E27782">
        <v>556083</v>
      </c>
      <c r="F27782" t="s">
        <v>656</v>
      </c>
      <c r="G27782" t="s">
        <v>13</v>
      </c>
      <c r="H27782">
        <v>6</v>
      </c>
      <c r="I27782">
        <v>0</v>
      </c>
    </row>
    <row r="27783" spans="1:9" x14ac:dyDescent="0.35">
      <c r="A27783" t="s">
        <v>1627</v>
      </c>
      <c r="B27783" s="1">
        <v>44369</v>
      </c>
      <c r="C27783" t="s">
        <v>7073</v>
      </c>
      <c r="D27783" t="s">
        <v>2943</v>
      </c>
      <c r="E27783">
        <v>558919</v>
      </c>
      <c r="F27783" t="s">
        <v>656</v>
      </c>
      <c r="G27783" t="s">
        <v>13</v>
      </c>
      <c r="H27783">
        <v>20</v>
      </c>
      <c r="I27783">
        <v>0</v>
      </c>
    </row>
    <row r="27784" spans="1:9" x14ac:dyDescent="0.35">
      <c r="A27784" t="s">
        <v>5238</v>
      </c>
      <c r="B27784" s="1">
        <v>44369</v>
      </c>
      <c r="C27784" t="s">
        <v>8932</v>
      </c>
      <c r="D27784" t="s">
        <v>2943</v>
      </c>
      <c r="E27784">
        <v>558919</v>
      </c>
      <c r="F27784" t="s">
        <v>656</v>
      </c>
      <c r="G27784" t="s">
        <v>13</v>
      </c>
      <c r="H27784">
        <v>10</v>
      </c>
      <c r="I27784">
        <v>0</v>
      </c>
    </row>
    <row r="27785" spans="1:9" x14ac:dyDescent="0.35">
      <c r="A27785" t="s">
        <v>5238</v>
      </c>
      <c r="B27785" s="1">
        <v>44369</v>
      </c>
      <c r="C27785" t="s">
        <v>8932</v>
      </c>
      <c r="D27785" t="s">
        <v>5112</v>
      </c>
      <c r="E27785">
        <v>556735</v>
      </c>
      <c r="F27785" t="s">
        <v>656</v>
      </c>
      <c r="G27785" t="s">
        <v>13</v>
      </c>
      <c r="H27785">
        <v>10</v>
      </c>
      <c r="I27785">
        <v>0</v>
      </c>
    </row>
    <row r="27786" spans="1:9" x14ac:dyDescent="0.35">
      <c r="A27786" t="s">
        <v>8933</v>
      </c>
      <c r="B27786" s="1">
        <v>44369</v>
      </c>
      <c r="C27786" t="s">
        <v>8934</v>
      </c>
      <c r="D27786" t="s">
        <v>2943</v>
      </c>
      <c r="E27786">
        <v>558919</v>
      </c>
      <c r="F27786" t="s">
        <v>656</v>
      </c>
      <c r="G27786" t="s">
        <v>13</v>
      </c>
      <c r="H27786">
        <v>4</v>
      </c>
      <c r="I27786">
        <v>0</v>
      </c>
    </row>
    <row r="27787" spans="1:9" x14ac:dyDescent="0.35">
      <c r="A27787" t="s">
        <v>8933</v>
      </c>
      <c r="B27787" s="1">
        <v>44369</v>
      </c>
      <c r="C27787" t="s">
        <v>8934</v>
      </c>
      <c r="D27787" t="s">
        <v>2943</v>
      </c>
      <c r="E27787">
        <v>556747</v>
      </c>
      <c r="F27787" t="s">
        <v>656</v>
      </c>
      <c r="G27787" t="s">
        <v>13</v>
      </c>
      <c r="H27787">
        <v>6</v>
      </c>
      <c r="I27787">
        <v>0</v>
      </c>
    </row>
    <row r="27788" spans="1:9" x14ac:dyDescent="0.35">
      <c r="A27788" t="s">
        <v>3269</v>
      </c>
      <c r="B27788" s="1">
        <v>44369</v>
      </c>
      <c r="C27788" t="s">
        <v>8885</v>
      </c>
      <c r="D27788" t="s">
        <v>2943</v>
      </c>
      <c r="E27788">
        <v>558919</v>
      </c>
      <c r="F27788" t="s">
        <v>656</v>
      </c>
      <c r="G27788" t="s">
        <v>13</v>
      </c>
      <c r="H27788">
        <v>30</v>
      </c>
      <c r="I27788">
        <v>0</v>
      </c>
    </row>
    <row r="27789" spans="1:9" x14ac:dyDescent="0.35">
      <c r="A27789" t="s">
        <v>5383</v>
      </c>
      <c r="B27789" s="1">
        <v>44369</v>
      </c>
      <c r="C27789" t="s">
        <v>5384</v>
      </c>
      <c r="D27789" t="s">
        <v>2943</v>
      </c>
      <c r="E27789">
        <v>558127</v>
      </c>
      <c r="F27789" t="s">
        <v>656</v>
      </c>
      <c r="G27789" t="s">
        <v>13</v>
      </c>
      <c r="H27789">
        <v>10</v>
      </c>
      <c r="I27789">
        <v>0</v>
      </c>
    </row>
    <row r="27790" spans="1:9" x14ac:dyDescent="0.35">
      <c r="A27790" t="s">
        <v>8935</v>
      </c>
      <c r="B27790" s="1">
        <v>44364</v>
      </c>
      <c r="C27790" t="s">
        <v>5879</v>
      </c>
      <c r="D27790" t="s">
        <v>2077</v>
      </c>
      <c r="E27790">
        <v>556735</v>
      </c>
      <c r="F27790" t="s">
        <v>656</v>
      </c>
      <c r="G27790" t="s">
        <v>13</v>
      </c>
      <c r="H27790">
        <v>2</v>
      </c>
      <c r="I27790">
        <v>0</v>
      </c>
    </row>
    <row r="27791" spans="1:9" x14ac:dyDescent="0.35">
      <c r="A27791" t="s">
        <v>4951</v>
      </c>
      <c r="B27791" s="1">
        <v>44364</v>
      </c>
      <c r="C27791" t="s">
        <v>2284</v>
      </c>
      <c r="D27791" t="s">
        <v>2077</v>
      </c>
      <c r="E27791">
        <v>556735</v>
      </c>
      <c r="F27791" t="s">
        <v>656</v>
      </c>
      <c r="G27791" t="s">
        <v>13</v>
      </c>
      <c r="H27791">
        <v>5</v>
      </c>
      <c r="I27791">
        <v>0</v>
      </c>
    </row>
    <row r="27792" spans="1:9" x14ac:dyDescent="0.35">
      <c r="A27792" t="s">
        <v>5949</v>
      </c>
      <c r="B27792" s="1">
        <v>44364</v>
      </c>
      <c r="C27792" t="s">
        <v>4918</v>
      </c>
      <c r="D27792" t="s">
        <v>2077</v>
      </c>
      <c r="E27792">
        <v>556735</v>
      </c>
      <c r="F27792" t="s">
        <v>656</v>
      </c>
      <c r="G27792" t="s">
        <v>13</v>
      </c>
      <c r="H27792">
        <v>10</v>
      </c>
      <c r="I27792">
        <v>0</v>
      </c>
    </row>
    <row r="27793" spans="1:9" x14ac:dyDescent="0.35">
      <c r="A27793" t="s">
        <v>4951</v>
      </c>
      <c r="B27793" s="1">
        <v>44364</v>
      </c>
      <c r="C27793" t="s">
        <v>4918</v>
      </c>
      <c r="D27793" t="s">
        <v>2077</v>
      </c>
      <c r="E27793">
        <v>556735</v>
      </c>
      <c r="F27793" t="s">
        <v>656</v>
      </c>
      <c r="G27793" t="s">
        <v>13</v>
      </c>
      <c r="H27793">
        <v>1</v>
      </c>
      <c r="I27793">
        <v>0</v>
      </c>
    </row>
    <row r="27794" spans="1:9" x14ac:dyDescent="0.35">
      <c r="A27794" t="s">
        <v>8936</v>
      </c>
      <c r="B27794" s="1">
        <v>44364</v>
      </c>
      <c r="C27794" t="s">
        <v>6139</v>
      </c>
      <c r="D27794" t="s">
        <v>2077</v>
      </c>
      <c r="E27794">
        <v>556735</v>
      </c>
      <c r="F27794" t="s">
        <v>656</v>
      </c>
      <c r="G27794" t="s">
        <v>13</v>
      </c>
      <c r="H27794">
        <v>6</v>
      </c>
      <c r="I27794">
        <v>0</v>
      </c>
    </row>
    <row r="27795" spans="1:9" x14ac:dyDescent="0.35">
      <c r="A27795" t="s">
        <v>8937</v>
      </c>
      <c r="B27795" s="1">
        <v>44364</v>
      </c>
      <c r="C27795" t="s">
        <v>5713</v>
      </c>
      <c r="D27795" t="s">
        <v>2077</v>
      </c>
      <c r="E27795">
        <v>556735</v>
      </c>
      <c r="F27795" t="s">
        <v>656</v>
      </c>
      <c r="G27795" t="s">
        <v>13</v>
      </c>
      <c r="H27795">
        <v>10</v>
      </c>
      <c r="I27795">
        <v>0</v>
      </c>
    </row>
    <row r="27796" spans="1:9" x14ac:dyDescent="0.35">
      <c r="A27796" t="s">
        <v>6300</v>
      </c>
      <c r="B27796" s="1">
        <v>44364</v>
      </c>
      <c r="C27796" t="s">
        <v>6168</v>
      </c>
      <c r="D27796" t="s">
        <v>2077</v>
      </c>
      <c r="E27796">
        <v>556735</v>
      </c>
      <c r="F27796" t="s">
        <v>656</v>
      </c>
      <c r="G27796" t="s">
        <v>13</v>
      </c>
      <c r="H27796">
        <v>13</v>
      </c>
      <c r="I27796">
        <v>0</v>
      </c>
    </row>
    <row r="27797" spans="1:9" x14ac:dyDescent="0.35">
      <c r="A27797" t="s">
        <v>8938</v>
      </c>
      <c r="B27797" s="1">
        <v>44364</v>
      </c>
      <c r="C27797" t="s">
        <v>6168</v>
      </c>
      <c r="D27797" t="s">
        <v>2077</v>
      </c>
      <c r="E27797">
        <v>557923</v>
      </c>
      <c r="F27797" t="s">
        <v>656</v>
      </c>
      <c r="G27797" t="s">
        <v>13</v>
      </c>
      <c r="H27797">
        <v>1</v>
      </c>
      <c r="I27797">
        <v>0</v>
      </c>
    </row>
    <row r="27798" spans="1:9" x14ac:dyDescent="0.35">
      <c r="A27798" t="s">
        <v>8939</v>
      </c>
      <c r="B27798" s="1">
        <v>44364</v>
      </c>
      <c r="C27798" t="s">
        <v>5579</v>
      </c>
      <c r="D27798" t="s">
        <v>2077</v>
      </c>
      <c r="E27798">
        <v>556735</v>
      </c>
      <c r="F27798" t="s">
        <v>656</v>
      </c>
      <c r="G27798" t="s">
        <v>13</v>
      </c>
      <c r="H27798">
        <v>20</v>
      </c>
      <c r="I27798">
        <v>0</v>
      </c>
    </row>
    <row r="27799" spans="1:9" x14ac:dyDescent="0.35">
      <c r="A27799" t="s">
        <v>8940</v>
      </c>
      <c r="B27799" s="1">
        <v>44364</v>
      </c>
      <c r="C27799" t="s">
        <v>5895</v>
      </c>
      <c r="D27799" t="s">
        <v>2077</v>
      </c>
      <c r="E27799">
        <v>556735</v>
      </c>
      <c r="F27799" t="s">
        <v>656</v>
      </c>
      <c r="G27799" t="s">
        <v>13</v>
      </c>
      <c r="H27799">
        <v>1</v>
      </c>
      <c r="I27799">
        <v>0</v>
      </c>
    </row>
    <row r="27800" spans="1:9" x14ac:dyDescent="0.35">
      <c r="A27800" t="s">
        <v>8941</v>
      </c>
      <c r="B27800" s="1">
        <v>44364</v>
      </c>
      <c r="C27800" t="s">
        <v>5895</v>
      </c>
      <c r="D27800" t="s">
        <v>2077</v>
      </c>
      <c r="E27800">
        <v>556735</v>
      </c>
      <c r="F27800" t="s">
        <v>656</v>
      </c>
      <c r="G27800" t="s">
        <v>13</v>
      </c>
      <c r="H27800">
        <v>7</v>
      </c>
      <c r="I27800">
        <v>0</v>
      </c>
    </row>
    <row r="27801" spans="1:9" x14ac:dyDescent="0.35">
      <c r="A27801" t="s">
        <v>3252</v>
      </c>
      <c r="B27801" s="1">
        <v>44364</v>
      </c>
      <c r="C27801" t="s">
        <v>8942</v>
      </c>
      <c r="D27801" t="s">
        <v>2077</v>
      </c>
      <c r="E27801">
        <v>556735</v>
      </c>
      <c r="F27801" t="s">
        <v>656</v>
      </c>
      <c r="G27801" t="s">
        <v>13</v>
      </c>
      <c r="H27801">
        <v>3</v>
      </c>
      <c r="I27801">
        <v>0</v>
      </c>
    </row>
    <row r="27802" spans="1:9" x14ac:dyDescent="0.35">
      <c r="A27802" t="s">
        <v>5959</v>
      </c>
      <c r="B27802" s="1">
        <v>44364</v>
      </c>
      <c r="C27802" t="s">
        <v>8942</v>
      </c>
      <c r="D27802" t="s">
        <v>2077</v>
      </c>
      <c r="E27802">
        <v>556735</v>
      </c>
      <c r="F27802" t="s">
        <v>656</v>
      </c>
      <c r="G27802" t="s">
        <v>13</v>
      </c>
      <c r="H27802">
        <v>5</v>
      </c>
      <c r="I27802">
        <v>0</v>
      </c>
    </row>
    <row r="27803" spans="1:9" x14ac:dyDescent="0.35">
      <c r="A27803" t="s">
        <v>8906</v>
      </c>
      <c r="B27803" s="1">
        <v>44364</v>
      </c>
      <c r="C27803" t="s">
        <v>8942</v>
      </c>
      <c r="D27803" t="s">
        <v>2077</v>
      </c>
      <c r="E27803">
        <v>557923</v>
      </c>
      <c r="F27803" t="s">
        <v>656</v>
      </c>
      <c r="G27803" t="s">
        <v>13</v>
      </c>
      <c r="H27803">
        <v>1</v>
      </c>
      <c r="I27803">
        <v>0</v>
      </c>
    </row>
    <row r="27804" spans="1:9" x14ac:dyDescent="0.35">
      <c r="A27804" t="s">
        <v>6839</v>
      </c>
      <c r="B27804" s="1">
        <v>44364</v>
      </c>
      <c r="C27804" t="s">
        <v>8943</v>
      </c>
      <c r="D27804" t="s">
        <v>2673</v>
      </c>
      <c r="E27804">
        <v>556735</v>
      </c>
      <c r="F27804" t="s">
        <v>656</v>
      </c>
      <c r="G27804" t="s">
        <v>13</v>
      </c>
      <c r="H27804">
        <v>20</v>
      </c>
      <c r="I27804">
        <v>0</v>
      </c>
    </row>
    <row r="27805" spans="1:9" x14ac:dyDescent="0.35">
      <c r="A27805" t="s">
        <v>8944</v>
      </c>
      <c r="B27805" s="1">
        <v>44364</v>
      </c>
      <c r="C27805" t="s">
        <v>8945</v>
      </c>
      <c r="D27805" t="s">
        <v>2673</v>
      </c>
      <c r="E27805">
        <v>556735</v>
      </c>
      <c r="F27805" t="s">
        <v>656</v>
      </c>
      <c r="G27805" t="s">
        <v>13</v>
      </c>
      <c r="H27805">
        <v>30</v>
      </c>
      <c r="I27805">
        <v>0</v>
      </c>
    </row>
    <row r="27806" spans="1:9" x14ac:dyDescent="0.35">
      <c r="A27806" t="s">
        <v>8946</v>
      </c>
      <c r="B27806" s="1">
        <v>44364</v>
      </c>
      <c r="C27806" t="s">
        <v>8947</v>
      </c>
      <c r="D27806" t="s">
        <v>2673</v>
      </c>
      <c r="E27806">
        <v>556735</v>
      </c>
      <c r="F27806" t="s">
        <v>656</v>
      </c>
      <c r="G27806" t="s">
        <v>13</v>
      </c>
      <c r="H27806">
        <v>5</v>
      </c>
      <c r="I27806">
        <v>0</v>
      </c>
    </row>
    <row r="27807" spans="1:9" x14ac:dyDescent="0.35">
      <c r="A27807" t="s">
        <v>5920</v>
      </c>
      <c r="B27807" s="1">
        <v>44364</v>
      </c>
      <c r="C27807" t="s">
        <v>5921</v>
      </c>
      <c r="D27807" t="s">
        <v>2673</v>
      </c>
      <c r="E27807">
        <v>556735</v>
      </c>
      <c r="F27807" t="s">
        <v>656</v>
      </c>
      <c r="G27807" t="s">
        <v>13</v>
      </c>
      <c r="H27807">
        <v>8</v>
      </c>
      <c r="I27807">
        <v>0</v>
      </c>
    </row>
    <row r="27808" spans="1:9" x14ac:dyDescent="0.35">
      <c r="A27808" t="s">
        <v>8948</v>
      </c>
      <c r="B27808" s="1">
        <v>44364</v>
      </c>
      <c r="C27808" t="s">
        <v>8949</v>
      </c>
      <c r="D27808" t="s">
        <v>2673</v>
      </c>
      <c r="E27808">
        <v>556735</v>
      </c>
      <c r="F27808" t="s">
        <v>656</v>
      </c>
      <c r="G27808" t="s">
        <v>13</v>
      </c>
      <c r="H27808">
        <v>5</v>
      </c>
      <c r="I27808">
        <v>0</v>
      </c>
    </row>
    <row r="27809" spans="1:9" x14ac:dyDescent="0.35">
      <c r="A27809" t="s">
        <v>8950</v>
      </c>
      <c r="B27809" s="1">
        <v>44364</v>
      </c>
      <c r="C27809" t="s">
        <v>2826</v>
      </c>
      <c r="D27809" t="s">
        <v>2673</v>
      </c>
      <c r="E27809">
        <v>556735</v>
      </c>
      <c r="F27809" t="s">
        <v>656</v>
      </c>
      <c r="G27809" t="s">
        <v>13</v>
      </c>
      <c r="H27809">
        <v>10</v>
      </c>
      <c r="I27809">
        <v>0</v>
      </c>
    </row>
    <row r="27810" spans="1:9" x14ac:dyDescent="0.35">
      <c r="A27810" t="s">
        <v>8951</v>
      </c>
      <c r="B27810" s="1">
        <v>44364</v>
      </c>
      <c r="C27810" t="s">
        <v>2155</v>
      </c>
      <c r="D27810" t="s">
        <v>2673</v>
      </c>
      <c r="E27810">
        <v>556735</v>
      </c>
      <c r="F27810" t="s">
        <v>656</v>
      </c>
      <c r="G27810" t="s">
        <v>13</v>
      </c>
      <c r="H27810">
        <v>14</v>
      </c>
      <c r="I27810">
        <v>0</v>
      </c>
    </row>
    <row r="27811" spans="1:9" x14ac:dyDescent="0.35">
      <c r="A27811" t="s">
        <v>4829</v>
      </c>
      <c r="B27811" s="1">
        <v>44364</v>
      </c>
      <c r="C27811" t="s">
        <v>2155</v>
      </c>
      <c r="D27811" t="s">
        <v>4581</v>
      </c>
      <c r="E27811">
        <v>555060</v>
      </c>
      <c r="F27811" t="s">
        <v>656</v>
      </c>
      <c r="G27811" t="s">
        <v>13</v>
      </c>
      <c r="H27811">
        <v>20</v>
      </c>
      <c r="I27811">
        <v>0</v>
      </c>
    </row>
    <row r="27812" spans="1:9" x14ac:dyDescent="0.35">
      <c r="A27812" t="s">
        <v>8952</v>
      </c>
      <c r="B27812" s="1">
        <v>44364</v>
      </c>
      <c r="C27812" t="s">
        <v>6704</v>
      </c>
      <c r="D27812" t="s">
        <v>2673</v>
      </c>
      <c r="E27812">
        <v>556735</v>
      </c>
      <c r="F27812" t="s">
        <v>656</v>
      </c>
      <c r="G27812" t="s">
        <v>13</v>
      </c>
      <c r="H27812">
        <v>5</v>
      </c>
      <c r="I27812">
        <v>0</v>
      </c>
    </row>
    <row r="27813" spans="1:9" x14ac:dyDescent="0.35">
      <c r="A27813" t="s">
        <v>3285</v>
      </c>
      <c r="B27813" s="1">
        <v>44364</v>
      </c>
      <c r="C27813" t="s">
        <v>4905</v>
      </c>
      <c r="D27813" t="s">
        <v>2673</v>
      </c>
      <c r="E27813">
        <v>556735</v>
      </c>
      <c r="F27813" t="s">
        <v>656</v>
      </c>
      <c r="G27813" t="s">
        <v>13</v>
      </c>
      <c r="H27813">
        <v>10</v>
      </c>
      <c r="I27813">
        <v>0</v>
      </c>
    </row>
    <row r="27814" spans="1:9" x14ac:dyDescent="0.35">
      <c r="A27814" t="s">
        <v>3285</v>
      </c>
      <c r="B27814" s="1">
        <v>44364</v>
      </c>
      <c r="C27814" t="s">
        <v>4905</v>
      </c>
      <c r="D27814" t="s">
        <v>8953</v>
      </c>
      <c r="E27814">
        <v>555060</v>
      </c>
      <c r="F27814" t="s">
        <v>656</v>
      </c>
      <c r="G27814" t="s">
        <v>13</v>
      </c>
      <c r="H27814">
        <v>4</v>
      </c>
      <c r="I27814">
        <v>0</v>
      </c>
    </row>
    <row r="27815" spans="1:9" x14ac:dyDescent="0.35">
      <c r="A27815" t="s">
        <v>8941</v>
      </c>
      <c r="B27815" s="1">
        <v>44364</v>
      </c>
      <c r="C27815" t="s">
        <v>8954</v>
      </c>
      <c r="D27815" t="s">
        <v>2673</v>
      </c>
      <c r="E27815">
        <v>556735</v>
      </c>
      <c r="F27815" t="s">
        <v>656</v>
      </c>
      <c r="G27815" t="s">
        <v>13</v>
      </c>
      <c r="H27815">
        <v>3</v>
      </c>
      <c r="I27815">
        <v>0</v>
      </c>
    </row>
    <row r="27816" spans="1:9" x14ac:dyDescent="0.35">
      <c r="A27816" t="s">
        <v>8935</v>
      </c>
      <c r="B27816" s="1">
        <v>44364</v>
      </c>
      <c r="C27816" t="s">
        <v>8954</v>
      </c>
      <c r="D27816" t="s">
        <v>2673</v>
      </c>
      <c r="E27816">
        <v>556735</v>
      </c>
      <c r="F27816" t="s">
        <v>656</v>
      </c>
      <c r="G27816" t="s">
        <v>13</v>
      </c>
      <c r="H27816">
        <v>8</v>
      </c>
      <c r="I27816">
        <v>0</v>
      </c>
    </row>
    <row r="27817" spans="1:9" x14ac:dyDescent="0.35">
      <c r="A27817" t="s">
        <v>8940</v>
      </c>
      <c r="B27817" s="1">
        <v>44364</v>
      </c>
      <c r="C27817" t="s">
        <v>743</v>
      </c>
      <c r="D27817" t="s">
        <v>2673</v>
      </c>
      <c r="E27817">
        <v>556735</v>
      </c>
      <c r="F27817" t="s">
        <v>656</v>
      </c>
      <c r="G27817" t="s">
        <v>13</v>
      </c>
      <c r="H27817">
        <v>8</v>
      </c>
      <c r="I27817">
        <v>0</v>
      </c>
    </row>
    <row r="27818" spans="1:9" x14ac:dyDescent="0.35">
      <c r="A27818" t="s">
        <v>5951</v>
      </c>
      <c r="B27818" s="1">
        <v>44364</v>
      </c>
      <c r="C27818" t="s">
        <v>743</v>
      </c>
      <c r="D27818" t="s">
        <v>2673</v>
      </c>
      <c r="E27818">
        <v>556735</v>
      </c>
      <c r="F27818" t="s">
        <v>656</v>
      </c>
      <c r="G27818" t="s">
        <v>13</v>
      </c>
      <c r="H27818">
        <v>20</v>
      </c>
      <c r="I27818">
        <v>0</v>
      </c>
    </row>
    <row r="27819" spans="1:9" x14ac:dyDescent="0.35">
      <c r="A27819" t="s">
        <v>8955</v>
      </c>
      <c r="B27819" s="1">
        <v>44364</v>
      </c>
      <c r="C27819" t="s">
        <v>8956</v>
      </c>
      <c r="D27819" t="s">
        <v>1625</v>
      </c>
      <c r="E27819">
        <v>556735</v>
      </c>
      <c r="F27819" t="s">
        <v>656</v>
      </c>
      <c r="G27819" t="s">
        <v>13</v>
      </c>
      <c r="H27819">
        <v>20</v>
      </c>
      <c r="I27819">
        <v>0</v>
      </c>
    </row>
    <row r="27820" spans="1:9" x14ac:dyDescent="0.35">
      <c r="A27820" t="s">
        <v>961</v>
      </c>
      <c r="B27820" s="1">
        <v>44364</v>
      </c>
      <c r="C27820" t="s">
        <v>4927</v>
      </c>
      <c r="D27820" t="s">
        <v>1625</v>
      </c>
      <c r="E27820">
        <v>556735</v>
      </c>
      <c r="F27820" t="s">
        <v>656</v>
      </c>
      <c r="G27820" t="s">
        <v>13</v>
      </c>
      <c r="H27820">
        <v>9</v>
      </c>
      <c r="I27820">
        <v>0</v>
      </c>
    </row>
    <row r="27821" spans="1:9" x14ac:dyDescent="0.35">
      <c r="A27821" t="s">
        <v>5998</v>
      </c>
      <c r="B27821" s="1">
        <v>44364</v>
      </c>
      <c r="C27821" t="s">
        <v>4927</v>
      </c>
      <c r="D27821" t="s">
        <v>1625</v>
      </c>
      <c r="E27821">
        <v>556735</v>
      </c>
      <c r="F27821" t="s">
        <v>656</v>
      </c>
      <c r="G27821" t="s">
        <v>13</v>
      </c>
      <c r="H27821">
        <v>10</v>
      </c>
      <c r="I27821">
        <v>0</v>
      </c>
    </row>
    <row r="27822" spans="1:9" x14ac:dyDescent="0.35">
      <c r="A27822" t="s">
        <v>8957</v>
      </c>
      <c r="B27822" s="1">
        <v>44364</v>
      </c>
      <c r="C27822" t="s">
        <v>8958</v>
      </c>
      <c r="D27822" t="s">
        <v>1625</v>
      </c>
      <c r="E27822">
        <v>556735</v>
      </c>
      <c r="F27822" t="s">
        <v>656</v>
      </c>
      <c r="G27822" t="s">
        <v>13</v>
      </c>
      <c r="H27822">
        <v>1</v>
      </c>
      <c r="I27822">
        <v>0</v>
      </c>
    </row>
    <row r="27823" spans="1:9" x14ac:dyDescent="0.35">
      <c r="A27823" t="s">
        <v>8959</v>
      </c>
      <c r="B27823" s="1">
        <v>44364</v>
      </c>
      <c r="C27823" t="s">
        <v>2135</v>
      </c>
      <c r="D27823" t="s">
        <v>8960</v>
      </c>
      <c r="E27823">
        <v>556735</v>
      </c>
      <c r="F27823" t="s">
        <v>656</v>
      </c>
      <c r="G27823" t="s">
        <v>13</v>
      </c>
      <c r="H27823">
        <v>40</v>
      </c>
      <c r="I27823">
        <v>0</v>
      </c>
    </row>
    <row r="27824" spans="1:9" x14ac:dyDescent="0.35">
      <c r="A27824" t="s">
        <v>7023</v>
      </c>
      <c r="B27824" s="1">
        <v>44364</v>
      </c>
      <c r="C27824" t="s">
        <v>4931</v>
      </c>
      <c r="D27824" t="s">
        <v>1625</v>
      </c>
      <c r="E27824">
        <v>557923</v>
      </c>
      <c r="F27824" t="s">
        <v>656</v>
      </c>
      <c r="G27824" t="s">
        <v>13</v>
      </c>
      <c r="H27824">
        <v>1</v>
      </c>
      <c r="I27824">
        <v>0</v>
      </c>
    </row>
    <row r="27825" spans="1:9" x14ac:dyDescent="0.35">
      <c r="A27825" t="s">
        <v>8955</v>
      </c>
      <c r="B27825" s="1">
        <v>44364</v>
      </c>
      <c r="C27825" t="s">
        <v>4931</v>
      </c>
      <c r="D27825" t="s">
        <v>1625</v>
      </c>
      <c r="E27825">
        <v>556735</v>
      </c>
      <c r="F27825" t="s">
        <v>656</v>
      </c>
      <c r="G27825" t="s">
        <v>13</v>
      </c>
      <c r="H27825">
        <v>1</v>
      </c>
      <c r="I27825">
        <v>0</v>
      </c>
    </row>
    <row r="27826" spans="1:9" x14ac:dyDescent="0.35">
      <c r="A27826" t="s">
        <v>8961</v>
      </c>
      <c r="B27826" s="1">
        <v>44364</v>
      </c>
      <c r="C27826" t="s">
        <v>4931</v>
      </c>
      <c r="D27826" t="s">
        <v>1625</v>
      </c>
      <c r="E27826">
        <v>556735</v>
      </c>
      <c r="F27826" t="s">
        <v>656</v>
      </c>
      <c r="G27826" t="s">
        <v>13</v>
      </c>
      <c r="H27826">
        <v>1</v>
      </c>
      <c r="I27826">
        <v>0</v>
      </c>
    </row>
    <row r="27827" spans="1:9" x14ac:dyDescent="0.35">
      <c r="A27827" t="s">
        <v>6283</v>
      </c>
      <c r="B27827" s="1">
        <v>44364</v>
      </c>
      <c r="C27827" t="s">
        <v>6153</v>
      </c>
      <c r="D27827" t="s">
        <v>5180</v>
      </c>
      <c r="E27827">
        <v>555060</v>
      </c>
      <c r="F27827" t="s">
        <v>656</v>
      </c>
      <c r="G27827" t="s">
        <v>13</v>
      </c>
      <c r="H27827">
        <v>50</v>
      </c>
      <c r="I27827">
        <v>0</v>
      </c>
    </row>
    <row r="27828" spans="1:9" x14ac:dyDescent="0.35">
      <c r="A27828" t="s">
        <v>5919</v>
      </c>
      <c r="B27828" s="1">
        <v>44364</v>
      </c>
      <c r="C27828" t="s">
        <v>5535</v>
      </c>
      <c r="D27828" t="s">
        <v>1625</v>
      </c>
      <c r="E27828">
        <v>556735</v>
      </c>
      <c r="F27828" t="s">
        <v>656</v>
      </c>
      <c r="G27828" t="s">
        <v>13</v>
      </c>
      <c r="H27828">
        <v>15</v>
      </c>
      <c r="I27828">
        <v>0</v>
      </c>
    </row>
    <row r="27829" spans="1:9" x14ac:dyDescent="0.35">
      <c r="A27829" t="s">
        <v>4815</v>
      </c>
      <c r="B27829" s="1">
        <v>44364</v>
      </c>
      <c r="C27829" t="s">
        <v>4816</v>
      </c>
      <c r="D27829" t="s">
        <v>1625</v>
      </c>
      <c r="E27829">
        <v>556735</v>
      </c>
      <c r="F27829" t="s">
        <v>656</v>
      </c>
      <c r="G27829" t="s">
        <v>13</v>
      </c>
      <c r="H27829">
        <v>10</v>
      </c>
      <c r="I27829">
        <v>0</v>
      </c>
    </row>
    <row r="27830" spans="1:9" x14ac:dyDescent="0.35">
      <c r="A27830" t="s">
        <v>4815</v>
      </c>
      <c r="B27830" s="1">
        <v>44364</v>
      </c>
      <c r="C27830" t="s">
        <v>4816</v>
      </c>
      <c r="D27830" t="s">
        <v>5112</v>
      </c>
      <c r="E27830">
        <v>556350</v>
      </c>
      <c r="F27830" t="s">
        <v>656</v>
      </c>
      <c r="G27830" t="s">
        <v>13</v>
      </c>
      <c r="H27830">
        <v>6</v>
      </c>
      <c r="I27830">
        <v>0</v>
      </c>
    </row>
    <row r="27831" spans="1:9" x14ac:dyDescent="0.35">
      <c r="A27831" t="s">
        <v>6998</v>
      </c>
      <c r="B27831" s="1">
        <v>44364</v>
      </c>
      <c r="C27831" t="s">
        <v>8882</v>
      </c>
      <c r="D27831" t="s">
        <v>1625</v>
      </c>
      <c r="E27831">
        <v>556735</v>
      </c>
      <c r="F27831" t="s">
        <v>656</v>
      </c>
      <c r="G27831" t="s">
        <v>13</v>
      </c>
      <c r="H27831">
        <v>7</v>
      </c>
      <c r="I27831">
        <v>0</v>
      </c>
    </row>
    <row r="27832" spans="1:9" x14ac:dyDescent="0.35">
      <c r="A27832" t="s">
        <v>5958</v>
      </c>
      <c r="B27832" s="1">
        <v>44364</v>
      </c>
      <c r="C27832" t="s">
        <v>8882</v>
      </c>
      <c r="D27832" t="s">
        <v>1625</v>
      </c>
      <c r="E27832">
        <v>556735</v>
      </c>
      <c r="F27832" t="s">
        <v>656</v>
      </c>
      <c r="G27832" t="s">
        <v>13</v>
      </c>
      <c r="H27832">
        <v>19</v>
      </c>
      <c r="I27832">
        <v>0</v>
      </c>
    </row>
    <row r="27833" spans="1:9" x14ac:dyDescent="0.35">
      <c r="A27833" t="s">
        <v>3275</v>
      </c>
      <c r="B27833" s="1">
        <v>44364</v>
      </c>
      <c r="C27833" t="s">
        <v>8882</v>
      </c>
      <c r="D27833" t="s">
        <v>1625</v>
      </c>
      <c r="E27833">
        <v>556735</v>
      </c>
      <c r="F27833" t="s">
        <v>656</v>
      </c>
      <c r="G27833" t="s">
        <v>13</v>
      </c>
      <c r="H27833">
        <v>50</v>
      </c>
      <c r="I27833">
        <v>0</v>
      </c>
    </row>
    <row r="27834" spans="1:9" x14ac:dyDescent="0.35">
      <c r="A27834" t="s">
        <v>7016</v>
      </c>
      <c r="B27834" s="1">
        <v>44364</v>
      </c>
      <c r="C27834" t="s">
        <v>8882</v>
      </c>
      <c r="D27834" t="s">
        <v>1625</v>
      </c>
      <c r="E27834">
        <v>556735</v>
      </c>
      <c r="F27834" t="s">
        <v>656</v>
      </c>
      <c r="G27834" t="s">
        <v>13</v>
      </c>
      <c r="H27834">
        <v>1</v>
      </c>
      <c r="I27834">
        <v>0</v>
      </c>
    </row>
    <row r="27835" spans="1:9" x14ac:dyDescent="0.35">
      <c r="A27835" t="s">
        <v>8944</v>
      </c>
      <c r="B27835" s="1">
        <v>44364</v>
      </c>
      <c r="C27835" t="s">
        <v>8882</v>
      </c>
      <c r="D27835" t="s">
        <v>1625</v>
      </c>
      <c r="E27835">
        <v>556735</v>
      </c>
      <c r="F27835" t="s">
        <v>656</v>
      </c>
      <c r="G27835" t="s">
        <v>13</v>
      </c>
      <c r="H27835">
        <v>10</v>
      </c>
      <c r="I27835">
        <v>0</v>
      </c>
    </row>
    <row r="27836" spans="1:9" x14ac:dyDescent="0.35">
      <c r="A27836" t="s">
        <v>8962</v>
      </c>
      <c r="B27836" s="1">
        <v>44364</v>
      </c>
      <c r="C27836" t="s">
        <v>8934</v>
      </c>
      <c r="D27836" t="s">
        <v>1625</v>
      </c>
      <c r="E27836">
        <v>556735</v>
      </c>
      <c r="F27836" t="s">
        <v>656</v>
      </c>
      <c r="G27836" t="s">
        <v>13</v>
      </c>
      <c r="H27836">
        <v>20</v>
      </c>
      <c r="I27836">
        <v>0</v>
      </c>
    </row>
    <row r="27837" spans="1:9" x14ac:dyDescent="0.35">
      <c r="A27837" t="s">
        <v>870</v>
      </c>
      <c r="B27837" s="1">
        <v>44350</v>
      </c>
      <c r="C27837" t="s">
        <v>1467</v>
      </c>
      <c r="D27837" t="s">
        <v>8963</v>
      </c>
      <c r="E27837">
        <v>558869</v>
      </c>
      <c r="F27837" t="s">
        <v>12</v>
      </c>
      <c r="G27837" t="s">
        <v>13</v>
      </c>
      <c r="H27837">
        <v>40</v>
      </c>
      <c r="I27837">
        <v>0</v>
      </c>
    </row>
    <row r="27838" spans="1:9" x14ac:dyDescent="0.35">
      <c r="A27838" t="s">
        <v>8964</v>
      </c>
      <c r="B27838" s="1">
        <v>44350</v>
      </c>
      <c r="C27838" t="s">
        <v>8965</v>
      </c>
      <c r="D27838" t="s">
        <v>8966</v>
      </c>
      <c r="E27838">
        <v>558888</v>
      </c>
      <c r="F27838" t="s">
        <v>229</v>
      </c>
      <c r="G27838" t="s">
        <v>13</v>
      </c>
      <c r="H27838">
        <v>1</v>
      </c>
      <c r="I27838">
        <v>0</v>
      </c>
    </row>
    <row r="27839" spans="1:9" x14ac:dyDescent="0.35">
      <c r="A27839" t="s">
        <v>4382</v>
      </c>
      <c r="B27839" s="1">
        <v>44327</v>
      </c>
      <c r="C27839" t="s">
        <v>5726</v>
      </c>
      <c r="D27839" t="s">
        <v>4937</v>
      </c>
      <c r="E27839">
        <v>558103</v>
      </c>
      <c r="F27839" t="s">
        <v>229</v>
      </c>
      <c r="G27839" t="s">
        <v>13</v>
      </c>
      <c r="H27839">
        <v>2</v>
      </c>
      <c r="I27839">
        <v>0</v>
      </c>
    </row>
    <row r="27840" spans="1:9" x14ac:dyDescent="0.35">
      <c r="A27840" t="s">
        <v>8967</v>
      </c>
      <c r="B27840" s="1">
        <v>44327</v>
      </c>
      <c r="C27840" t="s">
        <v>8968</v>
      </c>
      <c r="D27840" t="s">
        <v>5180</v>
      </c>
      <c r="E27840">
        <v>558016</v>
      </c>
      <c r="F27840" t="s">
        <v>229</v>
      </c>
      <c r="G27840" t="s">
        <v>13</v>
      </c>
      <c r="H27840">
        <v>30</v>
      </c>
      <c r="I27840">
        <v>0</v>
      </c>
    </row>
    <row r="27841" spans="1:9" x14ac:dyDescent="0.35">
      <c r="A27841" t="s">
        <v>8967</v>
      </c>
      <c r="B27841" s="1">
        <v>44327</v>
      </c>
      <c r="C27841" t="s">
        <v>8968</v>
      </c>
      <c r="D27841" t="s">
        <v>4878</v>
      </c>
      <c r="E27841">
        <v>557960</v>
      </c>
      <c r="F27841" t="s">
        <v>12</v>
      </c>
      <c r="G27841" t="s">
        <v>13</v>
      </c>
      <c r="H27841">
        <v>90</v>
      </c>
      <c r="I27841">
        <v>0</v>
      </c>
    </row>
    <row r="27842" spans="1:9" x14ac:dyDescent="0.35">
      <c r="A27842" t="s">
        <v>380</v>
      </c>
      <c r="B27842" s="1">
        <v>44327</v>
      </c>
      <c r="C27842" t="s">
        <v>3763</v>
      </c>
      <c r="D27842" t="s">
        <v>4808</v>
      </c>
      <c r="E27842">
        <v>558087</v>
      </c>
      <c r="F27842" t="s">
        <v>229</v>
      </c>
      <c r="G27842" t="s">
        <v>13</v>
      </c>
      <c r="H27842">
        <v>8</v>
      </c>
      <c r="I27842">
        <v>0</v>
      </c>
    </row>
    <row r="27843" spans="1:9" x14ac:dyDescent="0.35">
      <c r="A27843" t="s">
        <v>616</v>
      </c>
      <c r="B27843" s="1">
        <v>44327</v>
      </c>
      <c r="C27843" t="s">
        <v>3763</v>
      </c>
      <c r="D27843" t="s">
        <v>4803</v>
      </c>
      <c r="E27843">
        <v>557983</v>
      </c>
      <c r="F27843" t="s">
        <v>12</v>
      </c>
      <c r="G27843" t="s">
        <v>13</v>
      </c>
      <c r="H27843">
        <v>16</v>
      </c>
      <c r="I27843">
        <v>0</v>
      </c>
    </row>
    <row r="27844" spans="1:9" x14ac:dyDescent="0.35">
      <c r="A27844" t="s">
        <v>163</v>
      </c>
      <c r="B27844" s="1">
        <v>44327</v>
      </c>
      <c r="C27844" t="s">
        <v>3763</v>
      </c>
      <c r="D27844" t="s">
        <v>1226</v>
      </c>
      <c r="E27844">
        <v>557962</v>
      </c>
      <c r="F27844" t="s">
        <v>12</v>
      </c>
      <c r="G27844" t="s">
        <v>13</v>
      </c>
      <c r="H27844">
        <v>69</v>
      </c>
      <c r="I27844">
        <v>0</v>
      </c>
    </row>
    <row r="27845" spans="1:9" x14ac:dyDescent="0.35">
      <c r="A27845" t="s">
        <v>616</v>
      </c>
      <c r="B27845" s="1">
        <v>44327</v>
      </c>
      <c r="C27845" t="s">
        <v>3763</v>
      </c>
      <c r="D27845" t="s">
        <v>4798</v>
      </c>
      <c r="E27845">
        <v>557982</v>
      </c>
      <c r="F27845" t="s">
        <v>12</v>
      </c>
      <c r="G27845" t="s">
        <v>13</v>
      </c>
      <c r="H27845">
        <v>16</v>
      </c>
      <c r="I27845">
        <v>0</v>
      </c>
    </row>
    <row r="27846" spans="1:9" x14ac:dyDescent="0.35">
      <c r="A27846" t="s">
        <v>137</v>
      </c>
      <c r="B27846" s="1">
        <v>44327</v>
      </c>
      <c r="C27846" t="s">
        <v>3763</v>
      </c>
      <c r="D27846" t="s">
        <v>512</v>
      </c>
      <c r="E27846">
        <v>557981</v>
      </c>
      <c r="F27846" t="s">
        <v>12</v>
      </c>
      <c r="G27846" t="s">
        <v>13</v>
      </c>
      <c r="H27846">
        <v>16</v>
      </c>
      <c r="I27846">
        <v>0</v>
      </c>
    </row>
    <row r="27847" spans="1:9" x14ac:dyDescent="0.35">
      <c r="A27847" t="s">
        <v>163</v>
      </c>
      <c r="B27847" s="1">
        <v>44327</v>
      </c>
      <c r="C27847" t="s">
        <v>3763</v>
      </c>
      <c r="D27847" t="s">
        <v>4948</v>
      </c>
      <c r="E27847">
        <v>558024</v>
      </c>
      <c r="F27847" t="s">
        <v>229</v>
      </c>
      <c r="G27847" t="s">
        <v>13</v>
      </c>
      <c r="H27847">
        <v>148</v>
      </c>
      <c r="I27847">
        <v>0</v>
      </c>
    </row>
    <row r="27848" spans="1:9" x14ac:dyDescent="0.35">
      <c r="A27848" t="s">
        <v>1588</v>
      </c>
      <c r="B27848" s="1">
        <v>44327</v>
      </c>
      <c r="C27848" t="s">
        <v>3665</v>
      </c>
      <c r="D27848" t="s">
        <v>6859</v>
      </c>
      <c r="E27848">
        <v>557770</v>
      </c>
      <c r="F27848" t="s">
        <v>229</v>
      </c>
      <c r="G27848" t="s">
        <v>13</v>
      </c>
      <c r="H27848">
        <v>2</v>
      </c>
      <c r="I27848">
        <v>0</v>
      </c>
    </row>
    <row r="27849" spans="1:9" x14ac:dyDescent="0.35">
      <c r="A27849" s="2" t="s">
        <v>5049</v>
      </c>
      <c r="B27849" s="1">
        <v>44327</v>
      </c>
      <c r="C27849" t="s">
        <v>5050</v>
      </c>
      <c r="D27849" t="s">
        <v>8969</v>
      </c>
      <c r="E27849">
        <v>558061</v>
      </c>
      <c r="F27849" t="s">
        <v>12</v>
      </c>
      <c r="G27849" t="s">
        <v>13</v>
      </c>
      <c r="H27849">
        <v>8</v>
      </c>
      <c r="I27849">
        <v>0</v>
      </c>
    </row>
    <row r="27850" spans="1:9" x14ac:dyDescent="0.35">
      <c r="A27850" t="s">
        <v>5365</v>
      </c>
      <c r="B27850" s="1">
        <v>44327</v>
      </c>
      <c r="C27850" t="s">
        <v>8970</v>
      </c>
      <c r="D27850" t="s">
        <v>3543</v>
      </c>
      <c r="E27850">
        <v>556168</v>
      </c>
      <c r="F27850" t="s">
        <v>12</v>
      </c>
      <c r="G27850" t="s">
        <v>13</v>
      </c>
      <c r="H27850">
        <v>11</v>
      </c>
      <c r="I27850">
        <v>0</v>
      </c>
    </row>
    <row r="27851" spans="1:9" x14ac:dyDescent="0.35">
      <c r="A27851" t="s">
        <v>1484</v>
      </c>
      <c r="B27851" s="1">
        <v>44327</v>
      </c>
      <c r="C27851" t="s">
        <v>8971</v>
      </c>
      <c r="D27851" t="s">
        <v>4950</v>
      </c>
      <c r="E27851">
        <v>556732</v>
      </c>
      <c r="F27851" t="s">
        <v>12</v>
      </c>
      <c r="G27851" t="s">
        <v>13</v>
      </c>
      <c r="H27851">
        <v>100</v>
      </c>
      <c r="I27851">
        <v>0</v>
      </c>
    </row>
    <row r="27852" spans="1:9" x14ac:dyDescent="0.35">
      <c r="A27852" t="s">
        <v>5767</v>
      </c>
      <c r="B27852" s="1">
        <v>44327</v>
      </c>
      <c r="C27852" t="s">
        <v>8972</v>
      </c>
      <c r="D27852" t="s">
        <v>8973</v>
      </c>
      <c r="E27852">
        <v>557845</v>
      </c>
      <c r="F27852" t="s">
        <v>12</v>
      </c>
      <c r="G27852" t="s">
        <v>13</v>
      </c>
      <c r="H27852">
        <v>5</v>
      </c>
      <c r="I27852">
        <v>0</v>
      </c>
    </row>
    <row r="27853" spans="1:9" x14ac:dyDescent="0.35">
      <c r="A27853" t="s">
        <v>4876</v>
      </c>
      <c r="B27853" s="1">
        <v>44327</v>
      </c>
      <c r="C27853" t="s">
        <v>8974</v>
      </c>
      <c r="D27853" t="s">
        <v>8973</v>
      </c>
      <c r="E27853">
        <v>556416</v>
      </c>
      <c r="F27853" t="s">
        <v>12</v>
      </c>
      <c r="G27853" t="s">
        <v>13</v>
      </c>
      <c r="H27853">
        <v>5</v>
      </c>
      <c r="I27853">
        <v>0</v>
      </c>
    </row>
    <row r="27854" spans="1:9" x14ac:dyDescent="0.35">
      <c r="A27854" t="s">
        <v>885</v>
      </c>
      <c r="B27854" s="1">
        <v>44327</v>
      </c>
      <c r="C27854" t="s">
        <v>3878</v>
      </c>
      <c r="D27854" t="s">
        <v>4950</v>
      </c>
      <c r="E27854">
        <v>557924</v>
      </c>
      <c r="F27854" t="s">
        <v>12</v>
      </c>
      <c r="G27854" t="s">
        <v>13</v>
      </c>
      <c r="H27854">
        <v>1</v>
      </c>
      <c r="I27854">
        <v>0</v>
      </c>
    </row>
    <row r="27855" spans="1:9" x14ac:dyDescent="0.35">
      <c r="A27855" t="s">
        <v>885</v>
      </c>
      <c r="B27855" s="1">
        <v>44327</v>
      </c>
      <c r="C27855" t="s">
        <v>3878</v>
      </c>
      <c r="D27855" t="s">
        <v>4581</v>
      </c>
      <c r="E27855">
        <v>557867</v>
      </c>
      <c r="F27855" t="s">
        <v>12</v>
      </c>
      <c r="G27855" t="s">
        <v>13</v>
      </c>
      <c r="H27855">
        <v>2</v>
      </c>
      <c r="I27855">
        <v>0</v>
      </c>
    </row>
    <row r="27856" spans="1:9" x14ac:dyDescent="0.35">
      <c r="A27856" t="s">
        <v>5096</v>
      </c>
      <c r="B27856" s="1">
        <v>44327</v>
      </c>
      <c r="C27856" t="s">
        <v>3878</v>
      </c>
      <c r="D27856" t="s">
        <v>8973</v>
      </c>
      <c r="E27856">
        <v>557845</v>
      </c>
      <c r="F27856" t="s">
        <v>12</v>
      </c>
      <c r="G27856" t="s">
        <v>13</v>
      </c>
      <c r="H27856">
        <v>6</v>
      </c>
      <c r="I27856">
        <v>0</v>
      </c>
    </row>
    <row r="27857" spans="1:9" x14ac:dyDescent="0.35">
      <c r="A27857" t="s">
        <v>5767</v>
      </c>
      <c r="B27857" s="1">
        <v>44327</v>
      </c>
      <c r="C27857" t="s">
        <v>4853</v>
      </c>
      <c r="D27857" t="s">
        <v>8973</v>
      </c>
      <c r="E27857">
        <v>557845</v>
      </c>
      <c r="F27857" t="s">
        <v>12</v>
      </c>
      <c r="G27857" t="s">
        <v>13</v>
      </c>
      <c r="H27857">
        <v>6</v>
      </c>
      <c r="I27857">
        <v>0</v>
      </c>
    </row>
    <row r="27858" spans="1:9" x14ac:dyDescent="0.35">
      <c r="A27858" t="s">
        <v>5832</v>
      </c>
      <c r="B27858" s="1">
        <v>44327</v>
      </c>
      <c r="C27858" t="s">
        <v>5834</v>
      </c>
      <c r="D27858" t="s">
        <v>8975</v>
      </c>
      <c r="E27858">
        <v>557606</v>
      </c>
      <c r="F27858" t="s">
        <v>12</v>
      </c>
      <c r="G27858" t="s">
        <v>13</v>
      </c>
      <c r="H27858">
        <v>28</v>
      </c>
      <c r="I27858">
        <v>0</v>
      </c>
    </row>
    <row r="27859" spans="1:9" x14ac:dyDescent="0.35">
      <c r="A27859" t="s">
        <v>5767</v>
      </c>
      <c r="B27859" s="1">
        <v>44327</v>
      </c>
      <c r="C27859" t="s">
        <v>8976</v>
      </c>
      <c r="D27859" t="s">
        <v>3543</v>
      </c>
      <c r="E27859">
        <v>557843</v>
      </c>
      <c r="F27859" t="s">
        <v>12</v>
      </c>
      <c r="G27859" t="s">
        <v>13</v>
      </c>
      <c r="H27859">
        <v>6</v>
      </c>
      <c r="I27859">
        <v>0</v>
      </c>
    </row>
    <row r="27860" spans="1:9" x14ac:dyDescent="0.35">
      <c r="A27860" t="s">
        <v>5767</v>
      </c>
      <c r="B27860" s="1">
        <v>44327</v>
      </c>
      <c r="C27860" t="s">
        <v>8976</v>
      </c>
      <c r="D27860" t="s">
        <v>8973</v>
      </c>
      <c r="E27860">
        <v>557845</v>
      </c>
      <c r="F27860" t="s">
        <v>12</v>
      </c>
      <c r="G27860" t="s">
        <v>13</v>
      </c>
      <c r="H27860">
        <v>1</v>
      </c>
      <c r="I27860">
        <v>0</v>
      </c>
    </row>
    <row r="27861" spans="1:9" x14ac:dyDescent="0.35">
      <c r="A27861" t="s">
        <v>5479</v>
      </c>
      <c r="B27861" s="1">
        <v>44327</v>
      </c>
      <c r="C27861" t="s">
        <v>5480</v>
      </c>
      <c r="D27861" t="s">
        <v>4950</v>
      </c>
      <c r="E27861">
        <v>557891</v>
      </c>
      <c r="F27861" t="s">
        <v>12</v>
      </c>
      <c r="G27861" t="s">
        <v>13</v>
      </c>
      <c r="H27861">
        <v>5</v>
      </c>
      <c r="I27861">
        <v>0</v>
      </c>
    </row>
    <row r="27862" spans="1:9" x14ac:dyDescent="0.35">
      <c r="A27862" t="s">
        <v>1785</v>
      </c>
      <c r="B27862" s="1">
        <v>44327</v>
      </c>
      <c r="C27862" t="s">
        <v>8977</v>
      </c>
      <c r="D27862" t="s">
        <v>4950</v>
      </c>
      <c r="E27862">
        <v>557891</v>
      </c>
      <c r="F27862" t="s">
        <v>12</v>
      </c>
      <c r="G27862" t="s">
        <v>13</v>
      </c>
      <c r="H27862">
        <v>10</v>
      </c>
      <c r="I27862">
        <v>0</v>
      </c>
    </row>
    <row r="27863" spans="1:9" x14ac:dyDescent="0.35">
      <c r="A27863" t="s">
        <v>2808</v>
      </c>
      <c r="B27863" s="1">
        <v>44327</v>
      </c>
      <c r="C27863" t="s">
        <v>8978</v>
      </c>
      <c r="D27863" t="s">
        <v>8979</v>
      </c>
      <c r="E27863">
        <v>556520</v>
      </c>
      <c r="F27863" t="s">
        <v>12</v>
      </c>
      <c r="G27863" t="s">
        <v>13</v>
      </c>
      <c r="H27863">
        <v>71</v>
      </c>
      <c r="I27863">
        <v>0</v>
      </c>
    </row>
    <row r="27864" spans="1:9" x14ac:dyDescent="0.35">
      <c r="A27864" t="s">
        <v>5238</v>
      </c>
      <c r="B27864" s="1">
        <v>44327</v>
      </c>
      <c r="C27864" t="s">
        <v>5239</v>
      </c>
      <c r="D27864" t="s">
        <v>4950</v>
      </c>
      <c r="E27864">
        <v>557891</v>
      </c>
      <c r="F27864" t="s">
        <v>12</v>
      </c>
      <c r="G27864" t="s">
        <v>13</v>
      </c>
      <c r="H27864">
        <v>5</v>
      </c>
      <c r="I27864">
        <v>0</v>
      </c>
    </row>
    <row r="27865" spans="1:9" x14ac:dyDescent="0.35">
      <c r="A27865" t="s">
        <v>2808</v>
      </c>
      <c r="B27865" s="1">
        <v>44327</v>
      </c>
      <c r="C27865" t="s">
        <v>8978</v>
      </c>
      <c r="D27865" t="s">
        <v>3468</v>
      </c>
      <c r="E27865">
        <v>557851</v>
      </c>
      <c r="F27865" t="s">
        <v>12</v>
      </c>
      <c r="G27865" t="s">
        <v>13</v>
      </c>
      <c r="H27865">
        <v>3</v>
      </c>
      <c r="I27865">
        <v>0</v>
      </c>
    </row>
    <row r="27866" spans="1:9" x14ac:dyDescent="0.35">
      <c r="A27866" t="s">
        <v>2808</v>
      </c>
      <c r="B27866" s="1">
        <v>44327</v>
      </c>
      <c r="C27866" t="s">
        <v>8978</v>
      </c>
      <c r="D27866" t="s">
        <v>4803</v>
      </c>
      <c r="E27866">
        <v>557924</v>
      </c>
      <c r="F27866" t="s">
        <v>12</v>
      </c>
      <c r="G27866" t="s">
        <v>13</v>
      </c>
      <c r="H27866">
        <v>2</v>
      </c>
      <c r="I27866">
        <v>0</v>
      </c>
    </row>
    <row r="27867" spans="1:9" x14ac:dyDescent="0.35">
      <c r="A27867" t="s">
        <v>7257</v>
      </c>
      <c r="B27867" s="1">
        <v>44309</v>
      </c>
      <c r="C27867" t="s">
        <v>8980</v>
      </c>
      <c r="D27867" t="s">
        <v>5195</v>
      </c>
      <c r="E27867">
        <v>557403</v>
      </c>
      <c r="F27867" t="s">
        <v>792</v>
      </c>
      <c r="G27867" t="s">
        <v>13</v>
      </c>
      <c r="H27867">
        <v>400</v>
      </c>
      <c r="I27867">
        <v>0</v>
      </c>
    </row>
    <row r="27868" spans="1:9" x14ac:dyDescent="0.35">
      <c r="A27868" t="s">
        <v>8981</v>
      </c>
      <c r="B27868" s="1">
        <v>44309</v>
      </c>
      <c r="C27868" t="s">
        <v>1212</v>
      </c>
      <c r="D27868" t="s">
        <v>5195</v>
      </c>
      <c r="E27868">
        <v>557403</v>
      </c>
      <c r="F27868" t="s">
        <v>792</v>
      </c>
      <c r="G27868" t="s">
        <v>13</v>
      </c>
      <c r="H27868">
        <v>20</v>
      </c>
      <c r="I27868">
        <v>0</v>
      </c>
    </row>
    <row r="27869" spans="1:9" x14ac:dyDescent="0.35">
      <c r="A27869" t="s">
        <v>860</v>
      </c>
      <c r="B27869" s="1">
        <v>44309</v>
      </c>
      <c r="C27869" t="s">
        <v>1663</v>
      </c>
      <c r="D27869" t="s">
        <v>5195</v>
      </c>
      <c r="E27869">
        <v>557403</v>
      </c>
      <c r="F27869" t="s">
        <v>792</v>
      </c>
      <c r="G27869" t="s">
        <v>13</v>
      </c>
      <c r="H27869">
        <v>300</v>
      </c>
      <c r="I27869">
        <v>0</v>
      </c>
    </row>
    <row r="27870" spans="1:9" x14ac:dyDescent="0.35">
      <c r="A27870" t="s">
        <v>8086</v>
      </c>
      <c r="B27870" s="1">
        <v>44309</v>
      </c>
      <c r="C27870" t="s">
        <v>4127</v>
      </c>
      <c r="D27870" t="s">
        <v>5195</v>
      </c>
      <c r="E27870">
        <v>557403</v>
      </c>
      <c r="F27870" t="s">
        <v>792</v>
      </c>
      <c r="G27870" t="s">
        <v>13</v>
      </c>
      <c r="H27870">
        <v>100</v>
      </c>
      <c r="I27870">
        <v>0</v>
      </c>
    </row>
    <row r="27871" spans="1:9" x14ac:dyDescent="0.35">
      <c r="A27871" t="s">
        <v>862</v>
      </c>
      <c r="B27871" s="1">
        <v>44309</v>
      </c>
      <c r="C27871" t="s">
        <v>971</v>
      </c>
      <c r="D27871" t="s">
        <v>5195</v>
      </c>
      <c r="E27871">
        <v>557403</v>
      </c>
      <c r="F27871" t="s">
        <v>792</v>
      </c>
      <c r="G27871" t="s">
        <v>13</v>
      </c>
      <c r="H27871">
        <v>100</v>
      </c>
      <c r="I27871">
        <v>0</v>
      </c>
    </row>
    <row r="27872" spans="1:9" x14ac:dyDescent="0.35">
      <c r="A27872" t="s">
        <v>7504</v>
      </c>
      <c r="B27872" s="1">
        <v>44309</v>
      </c>
      <c r="C27872" t="s">
        <v>971</v>
      </c>
      <c r="D27872" t="s">
        <v>5195</v>
      </c>
      <c r="E27872">
        <v>557403</v>
      </c>
      <c r="F27872" t="s">
        <v>792</v>
      </c>
      <c r="G27872" t="s">
        <v>13</v>
      </c>
      <c r="H27872">
        <v>100</v>
      </c>
      <c r="I27872">
        <v>0</v>
      </c>
    </row>
    <row r="27873" spans="1:9" x14ac:dyDescent="0.35">
      <c r="A27873" t="s">
        <v>7504</v>
      </c>
      <c r="B27873" s="1">
        <v>44309</v>
      </c>
      <c r="C27873" t="s">
        <v>845</v>
      </c>
      <c r="D27873" t="s">
        <v>5195</v>
      </c>
      <c r="E27873">
        <v>557403</v>
      </c>
      <c r="F27873" t="s">
        <v>792</v>
      </c>
      <c r="G27873" t="s">
        <v>13</v>
      </c>
      <c r="H27873">
        <v>100</v>
      </c>
      <c r="I27873">
        <v>0</v>
      </c>
    </row>
    <row r="27874" spans="1:9" x14ac:dyDescent="0.35">
      <c r="A27874" t="s">
        <v>2173</v>
      </c>
      <c r="B27874" s="1">
        <v>44309</v>
      </c>
      <c r="C27874" t="s">
        <v>1040</v>
      </c>
      <c r="D27874" t="s">
        <v>5195</v>
      </c>
      <c r="E27874">
        <v>557403</v>
      </c>
      <c r="F27874" t="s">
        <v>792</v>
      </c>
      <c r="G27874" t="s">
        <v>13</v>
      </c>
      <c r="H27874">
        <v>40</v>
      </c>
      <c r="I27874">
        <v>0</v>
      </c>
    </row>
    <row r="27875" spans="1:9" x14ac:dyDescent="0.35">
      <c r="A27875" t="s">
        <v>2525</v>
      </c>
      <c r="B27875" s="1">
        <v>44309</v>
      </c>
      <c r="C27875" t="s">
        <v>68</v>
      </c>
      <c r="D27875" t="s">
        <v>5195</v>
      </c>
      <c r="E27875">
        <v>557403</v>
      </c>
      <c r="F27875" t="s">
        <v>792</v>
      </c>
      <c r="G27875" t="s">
        <v>13</v>
      </c>
      <c r="H27875">
        <v>200</v>
      </c>
      <c r="I27875">
        <v>0</v>
      </c>
    </row>
    <row r="27876" spans="1:9" x14ac:dyDescent="0.35">
      <c r="A27876" t="s">
        <v>2525</v>
      </c>
      <c r="B27876" s="1">
        <v>44309</v>
      </c>
      <c r="C27876" t="s">
        <v>845</v>
      </c>
      <c r="D27876" t="s">
        <v>3467</v>
      </c>
      <c r="E27876">
        <v>557403</v>
      </c>
      <c r="F27876" t="s">
        <v>792</v>
      </c>
      <c r="G27876" t="s">
        <v>13</v>
      </c>
      <c r="H27876">
        <v>300</v>
      </c>
      <c r="I27876">
        <v>0</v>
      </c>
    </row>
    <row r="27877" spans="1:9" x14ac:dyDescent="0.35">
      <c r="A27877" t="s">
        <v>1414</v>
      </c>
      <c r="B27877" s="1">
        <v>44309</v>
      </c>
      <c r="C27877" t="s">
        <v>1415</v>
      </c>
      <c r="D27877" t="s">
        <v>3467</v>
      </c>
      <c r="E27877">
        <v>557403</v>
      </c>
      <c r="F27877" t="s">
        <v>792</v>
      </c>
      <c r="G27877" t="s">
        <v>13</v>
      </c>
      <c r="H27877">
        <v>25</v>
      </c>
      <c r="I27877">
        <v>0</v>
      </c>
    </row>
    <row r="27878" spans="1:9" x14ac:dyDescent="0.35">
      <c r="A27878" t="s">
        <v>6776</v>
      </c>
      <c r="B27878" s="1">
        <v>44309</v>
      </c>
      <c r="C27878" t="s">
        <v>4786</v>
      </c>
      <c r="D27878" t="s">
        <v>3467</v>
      </c>
      <c r="E27878">
        <v>557403</v>
      </c>
      <c r="F27878" t="s">
        <v>792</v>
      </c>
      <c r="G27878" t="s">
        <v>13</v>
      </c>
      <c r="H27878">
        <v>400</v>
      </c>
      <c r="I27878">
        <v>0</v>
      </c>
    </row>
    <row r="27879" spans="1:9" x14ac:dyDescent="0.35">
      <c r="A27879" t="s">
        <v>6600</v>
      </c>
      <c r="B27879" s="1">
        <v>44309</v>
      </c>
      <c r="C27879" t="s">
        <v>1129</v>
      </c>
      <c r="D27879" t="s">
        <v>3467</v>
      </c>
      <c r="E27879">
        <v>557403</v>
      </c>
      <c r="F27879" t="s">
        <v>792</v>
      </c>
      <c r="G27879" t="s">
        <v>13</v>
      </c>
      <c r="H27879">
        <v>20</v>
      </c>
      <c r="I27879">
        <v>0</v>
      </c>
    </row>
    <row r="27880" spans="1:9" x14ac:dyDescent="0.35">
      <c r="A27880" t="s">
        <v>6910</v>
      </c>
      <c r="B27880" s="1">
        <v>44309</v>
      </c>
      <c r="C27880" t="s">
        <v>2526</v>
      </c>
      <c r="D27880" t="s">
        <v>3467</v>
      </c>
      <c r="E27880">
        <v>557403</v>
      </c>
      <c r="F27880" t="s">
        <v>792</v>
      </c>
      <c r="G27880" t="s">
        <v>13</v>
      </c>
      <c r="H27880">
        <v>100</v>
      </c>
      <c r="I27880">
        <v>0</v>
      </c>
    </row>
    <row r="27881" spans="1:9" x14ac:dyDescent="0.35">
      <c r="A27881" t="s">
        <v>6601</v>
      </c>
      <c r="B27881" s="1">
        <v>44309</v>
      </c>
      <c r="C27881" t="s">
        <v>1863</v>
      </c>
      <c r="D27881" t="s">
        <v>3467</v>
      </c>
      <c r="E27881">
        <v>557403</v>
      </c>
      <c r="F27881" t="s">
        <v>792</v>
      </c>
      <c r="G27881" t="s">
        <v>13</v>
      </c>
      <c r="H27881">
        <v>200</v>
      </c>
      <c r="I27881">
        <v>0</v>
      </c>
    </row>
    <row r="27882" spans="1:9" x14ac:dyDescent="0.35">
      <c r="A27882" t="s">
        <v>863</v>
      </c>
      <c r="B27882" s="1">
        <v>44309</v>
      </c>
      <c r="C27882" t="s">
        <v>2431</v>
      </c>
      <c r="D27882" t="s">
        <v>3467</v>
      </c>
      <c r="E27882">
        <v>557403</v>
      </c>
      <c r="F27882" t="s">
        <v>792</v>
      </c>
      <c r="G27882" t="s">
        <v>13</v>
      </c>
      <c r="H27882">
        <v>25</v>
      </c>
      <c r="I27882">
        <v>0</v>
      </c>
    </row>
    <row r="27883" spans="1:9" x14ac:dyDescent="0.35">
      <c r="A27883" t="s">
        <v>6603</v>
      </c>
      <c r="B27883" s="1">
        <v>44309</v>
      </c>
      <c r="C27883" t="s">
        <v>2372</v>
      </c>
      <c r="D27883" t="s">
        <v>3467</v>
      </c>
      <c r="E27883">
        <v>557403</v>
      </c>
      <c r="F27883" t="s">
        <v>792</v>
      </c>
      <c r="G27883" t="s">
        <v>13</v>
      </c>
      <c r="H27883">
        <v>50</v>
      </c>
      <c r="I27883">
        <v>0</v>
      </c>
    </row>
    <row r="27884" spans="1:9" x14ac:dyDescent="0.35">
      <c r="A27884" t="s">
        <v>3096</v>
      </c>
      <c r="B27884" s="1">
        <v>44309</v>
      </c>
      <c r="C27884" t="s">
        <v>74</v>
      </c>
      <c r="D27884" t="s">
        <v>3467</v>
      </c>
      <c r="E27884">
        <v>557403</v>
      </c>
      <c r="F27884" t="s">
        <v>792</v>
      </c>
      <c r="G27884" t="s">
        <v>13</v>
      </c>
      <c r="H27884">
        <v>100</v>
      </c>
      <c r="I27884">
        <v>0</v>
      </c>
    </row>
    <row r="27885" spans="1:9" x14ac:dyDescent="0.35">
      <c r="A27885" t="s">
        <v>2545</v>
      </c>
      <c r="B27885" s="1">
        <v>44309</v>
      </c>
      <c r="C27885" t="s">
        <v>2433</v>
      </c>
      <c r="D27885" t="s">
        <v>3467</v>
      </c>
      <c r="E27885">
        <v>557403</v>
      </c>
      <c r="F27885" t="s">
        <v>792</v>
      </c>
      <c r="G27885" t="s">
        <v>13</v>
      </c>
      <c r="H27885">
        <v>25</v>
      </c>
      <c r="I27885">
        <v>0</v>
      </c>
    </row>
    <row r="27886" spans="1:9" x14ac:dyDescent="0.35">
      <c r="A27886" t="s">
        <v>2546</v>
      </c>
      <c r="B27886" s="1">
        <v>44309</v>
      </c>
      <c r="C27886" t="s">
        <v>2433</v>
      </c>
      <c r="D27886" t="s">
        <v>3467</v>
      </c>
      <c r="E27886">
        <v>557403</v>
      </c>
      <c r="F27886" t="s">
        <v>792</v>
      </c>
      <c r="G27886" t="s">
        <v>13</v>
      </c>
      <c r="H27886">
        <v>200</v>
      </c>
      <c r="I27886">
        <v>0</v>
      </c>
    </row>
    <row r="27887" spans="1:9" x14ac:dyDescent="0.35">
      <c r="A27887" t="s">
        <v>2546</v>
      </c>
      <c r="B27887" s="1">
        <v>44309</v>
      </c>
      <c r="C27887" t="s">
        <v>869</v>
      </c>
      <c r="D27887" t="s">
        <v>3467</v>
      </c>
      <c r="E27887">
        <v>557403</v>
      </c>
      <c r="F27887" t="s">
        <v>792</v>
      </c>
      <c r="G27887" t="s">
        <v>13</v>
      </c>
      <c r="H27887">
        <v>200</v>
      </c>
      <c r="I27887">
        <v>0</v>
      </c>
    </row>
    <row r="27888" spans="1:9" x14ac:dyDescent="0.35">
      <c r="A27888" t="s">
        <v>4344</v>
      </c>
      <c r="B27888" s="1">
        <v>44309</v>
      </c>
      <c r="C27888" t="s">
        <v>2433</v>
      </c>
      <c r="D27888" t="s">
        <v>3467</v>
      </c>
      <c r="E27888">
        <v>557403</v>
      </c>
      <c r="F27888" t="s">
        <v>792</v>
      </c>
      <c r="G27888" t="s">
        <v>13</v>
      </c>
      <c r="H27888">
        <v>100</v>
      </c>
      <c r="I27888">
        <v>0</v>
      </c>
    </row>
    <row r="27889" spans="1:9" x14ac:dyDescent="0.35">
      <c r="A27889" t="s">
        <v>7066</v>
      </c>
      <c r="B27889" s="1">
        <v>44309</v>
      </c>
      <c r="C27889" t="s">
        <v>864</v>
      </c>
      <c r="D27889" t="s">
        <v>3467</v>
      </c>
      <c r="E27889">
        <v>557403</v>
      </c>
      <c r="F27889" t="s">
        <v>792</v>
      </c>
      <c r="G27889" t="s">
        <v>13</v>
      </c>
      <c r="H27889">
        <v>20</v>
      </c>
      <c r="I27889">
        <v>0</v>
      </c>
    </row>
    <row r="27890" spans="1:9" x14ac:dyDescent="0.35">
      <c r="A27890" t="s">
        <v>3988</v>
      </c>
      <c r="B27890" s="1">
        <v>44309</v>
      </c>
      <c r="C27890" t="s">
        <v>3669</v>
      </c>
      <c r="D27890" t="s">
        <v>3467</v>
      </c>
      <c r="E27890">
        <v>557403</v>
      </c>
      <c r="F27890" t="s">
        <v>792</v>
      </c>
      <c r="G27890" t="s">
        <v>13</v>
      </c>
      <c r="H27890">
        <v>50</v>
      </c>
      <c r="I27890">
        <v>0</v>
      </c>
    </row>
    <row r="27891" spans="1:9" x14ac:dyDescent="0.35">
      <c r="A27891" t="s">
        <v>3889</v>
      </c>
      <c r="B27891" s="1">
        <v>44309</v>
      </c>
      <c r="C27891" t="s">
        <v>1673</v>
      </c>
      <c r="D27891" t="s">
        <v>3467</v>
      </c>
      <c r="E27891">
        <v>557403</v>
      </c>
      <c r="F27891" t="s">
        <v>792</v>
      </c>
      <c r="G27891" t="s">
        <v>13</v>
      </c>
      <c r="H27891">
        <v>100</v>
      </c>
      <c r="I27891">
        <v>0</v>
      </c>
    </row>
    <row r="27892" spans="1:9" x14ac:dyDescent="0.35">
      <c r="A27892" t="s">
        <v>4142</v>
      </c>
      <c r="B27892" s="1">
        <v>44309</v>
      </c>
      <c r="C27892" t="s">
        <v>847</v>
      </c>
      <c r="D27892" t="s">
        <v>3467</v>
      </c>
      <c r="E27892">
        <v>557403</v>
      </c>
      <c r="F27892" t="s">
        <v>792</v>
      </c>
      <c r="G27892" t="s">
        <v>13</v>
      </c>
      <c r="H27892">
        <v>75</v>
      </c>
      <c r="I27892">
        <v>0</v>
      </c>
    </row>
    <row r="27893" spans="1:9" x14ac:dyDescent="0.35">
      <c r="A27893" t="s">
        <v>848</v>
      </c>
      <c r="B27893" s="1">
        <v>44309</v>
      </c>
      <c r="C27893" t="s">
        <v>849</v>
      </c>
      <c r="D27893" t="s">
        <v>3467</v>
      </c>
      <c r="E27893">
        <v>557403</v>
      </c>
      <c r="F27893" t="s">
        <v>792</v>
      </c>
      <c r="G27893" t="s">
        <v>13</v>
      </c>
      <c r="H27893">
        <v>5</v>
      </c>
      <c r="I27893">
        <v>0</v>
      </c>
    </row>
    <row r="27894" spans="1:9" x14ac:dyDescent="0.35">
      <c r="A27894" t="s">
        <v>8323</v>
      </c>
      <c r="B27894" s="1">
        <v>44309</v>
      </c>
      <c r="C27894" t="s">
        <v>256</v>
      </c>
      <c r="D27894" t="s">
        <v>3467</v>
      </c>
      <c r="E27894">
        <v>557403</v>
      </c>
      <c r="F27894" t="s">
        <v>792</v>
      </c>
      <c r="G27894" t="s">
        <v>13</v>
      </c>
      <c r="H27894">
        <v>5</v>
      </c>
      <c r="I27894">
        <v>0</v>
      </c>
    </row>
    <row r="27895" spans="1:9" x14ac:dyDescent="0.35">
      <c r="A27895" t="s">
        <v>1241</v>
      </c>
      <c r="B27895" s="1">
        <v>44309</v>
      </c>
      <c r="C27895" t="s">
        <v>256</v>
      </c>
      <c r="D27895" t="s">
        <v>3467</v>
      </c>
      <c r="E27895">
        <v>557403</v>
      </c>
      <c r="F27895" t="s">
        <v>792</v>
      </c>
      <c r="G27895" t="s">
        <v>13</v>
      </c>
      <c r="H27895">
        <v>3</v>
      </c>
      <c r="I27895">
        <v>0</v>
      </c>
    </row>
    <row r="27896" spans="1:9" x14ac:dyDescent="0.35">
      <c r="A27896" t="s">
        <v>8187</v>
      </c>
      <c r="B27896" s="1">
        <v>44309</v>
      </c>
      <c r="C27896" t="s">
        <v>1238</v>
      </c>
      <c r="D27896" t="s">
        <v>3467</v>
      </c>
      <c r="E27896">
        <v>557403</v>
      </c>
      <c r="F27896" t="s">
        <v>792</v>
      </c>
      <c r="G27896" t="s">
        <v>13</v>
      </c>
      <c r="H27896">
        <v>4</v>
      </c>
      <c r="I27896">
        <v>0</v>
      </c>
    </row>
    <row r="27897" spans="1:9" x14ac:dyDescent="0.35">
      <c r="A27897" t="s">
        <v>8982</v>
      </c>
      <c r="B27897" s="1">
        <v>44309</v>
      </c>
      <c r="C27897" t="s">
        <v>1242</v>
      </c>
      <c r="D27897" t="s">
        <v>3467</v>
      </c>
      <c r="E27897">
        <v>557403</v>
      </c>
      <c r="F27897" t="s">
        <v>792</v>
      </c>
      <c r="G27897" t="s">
        <v>13</v>
      </c>
      <c r="H27897">
        <v>2</v>
      </c>
      <c r="I27897">
        <v>0</v>
      </c>
    </row>
    <row r="27898" spans="1:9" x14ac:dyDescent="0.35">
      <c r="A27898" t="s">
        <v>6726</v>
      </c>
      <c r="B27898" s="1">
        <v>44309</v>
      </c>
      <c r="C27898" t="s">
        <v>3919</v>
      </c>
      <c r="D27898" t="s">
        <v>3467</v>
      </c>
      <c r="E27898">
        <v>557403</v>
      </c>
      <c r="F27898" t="s">
        <v>792</v>
      </c>
      <c r="G27898" t="s">
        <v>13</v>
      </c>
      <c r="H27898">
        <v>100</v>
      </c>
      <c r="I27898">
        <v>0</v>
      </c>
    </row>
    <row r="27899" spans="1:9" x14ac:dyDescent="0.35">
      <c r="A27899" t="s">
        <v>3727</v>
      </c>
      <c r="B27899" s="1">
        <v>44309</v>
      </c>
      <c r="C27899" t="s">
        <v>1854</v>
      </c>
      <c r="D27899" t="s">
        <v>3467</v>
      </c>
      <c r="E27899">
        <v>557403</v>
      </c>
      <c r="F27899" t="s">
        <v>792</v>
      </c>
      <c r="G27899" t="s">
        <v>13</v>
      </c>
      <c r="H27899">
        <v>25</v>
      </c>
      <c r="I27899">
        <v>0</v>
      </c>
    </row>
    <row r="27900" spans="1:9" x14ac:dyDescent="0.35">
      <c r="A27900" t="s">
        <v>4575</v>
      </c>
      <c r="B27900" s="1">
        <v>44309</v>
      </c>
      <c r="C27900" t="s">
        <v>3919</v>
      </c>
      <c r="D27900" t="s">
        <v>3467</v>
      </c>
      <c r="E27900">
        <v>557403</v>
      </c>
      <c r="F27900" t="s">
        <v>792</v>
      </c>
      <c r="G27900" t="s">
        <v>13</v>
      </c>
      <c r="H27900">
        <v>125</v>
      </c>
      <c r="I27900">
        <v>0</v>
      </c>
    </row>
    <row r="27901" spans="1:9" x14ac:dyDescent="0.35">
      <c r="A27901" t="s">
        <v>4575</v>
      </c>
      <c r="B27901" s="1">
        <v>44309</v>
      </c>
      <c r="C27901" t="s">
        <v>88</v>
      </c>
      <c r="D27901" t="s">
        <v>3467</v>
      </c>
      <c r="E27901">
        <v>557403</v>
      </c>
      <c r="F27901" t="s">
        <v>792</v>
      </c>
      <c r="G27901" t="s">
        <v>13</v>
      </c>
      <c r="H27901">
        <v>25</v>
      </c>
      <c r="I27901">
        <v>0</v>
      </c>
    </row>
    <row r="27902" spans="1:9" x14ac:dyDescent="0.35">
      <c r="A27902" t="s">
        <v>4247</v>
      </c>
      <c r="B27902" s="1">
        <v>44309</v>
      </c>
      <c r="C27902" t="s">
        <v>3202</v>
      </c>
      <c r="D27902" t="s">
        <v>3467</v>
      </c>
      <c r="E27902">
        <v>557403</v>
      </c>
      <c r="F27902" t="s">
        <v>792</v>
      </c>
      <c r="G27902" t="s">
        <v>13</v>
      </c>
      <c r="H27902">
        <v>75</v>
      </c>
      <c r="I27902">
        <v>0</v>
      </c>
    </row>
    <row r="27903" spans="1:9" x14ac:dyDescent="0.35">
      <c r="A27903" t="s">
        <v>4038</v>
      </c>
      <c r="B27903" s="1">
        <v>44309</v>
      </c>
      <c r="C27903" t="s">
        <v>3731</v>
      </c>
      <c r="D27903" t="s">
        <v>3467</v>
      </c>
      <c r="E27903">
        <v>557403</v>
      </c>
      <c r="F27903" t="s">
        <v>792</v>
      </c>
      <c r="G27903" t="s">
        <v>13</v>
      </c>
      <c r="H27903">
        <v>25</v>
      </c>
      <c r="I27903">
        <v>0</v>
      </c>
    </row>
    <row r="27904" spans="1:9" x14ac:dyDescent="0.35">
      <c r="A27904" t="s">
        <v>4038</v>
      </c>
      <c r="B27904" s="1">
        <v>44309</v>
      </c>
      <c r="C27904" t="s">
        <v>3728</v>
      </c>
      <c r="D27904" t="s">
        <v>3467</v>
      </c>
      <c r="E27904">
        <v>557403</v>
      </c>
      <c r="F27904" t="s">
        <v>792</v>
      </c>
      <c r="G27904" t="s">
        <v>13</v>
      </c>
      <c r="H27904">
        <v>75</v>
      </c>
      <c r="I27904">
        <v>0</v>
      </c>
    </row>
    <row r="27905" spans="1:9" x14ac:dyDescent="0.35">
      <c r="A27905" t="s">
        <v>2556</v>
      </c>
      <c r="B27905" s="1">
        <v>44309</v>
      </c>
      <c r="C27905" t="s">
        <v>2164</v>
      </c>
      <c r="D27905" t="s">
        <v>3467</v>
      </c>
      <c r="E27905">
        <v>557403</v>
      </c>
      <c r="F27905" t="s">
        <v>792</v>
      </c>
      <c r="G27905" t="s">
        <v>13</v>
      </c>
      <c r="H27905">
        <v>50</v>
      </c>
      <c r="I27905">
        <v>0</v>
      </c>
    </row>
    <row r="27906" spans="1:9" x14ac:dyDescent="0.35">
      <c r="A27906" t="s">
        <v>6607</v>
      </c>
      <c r="B27906" s="1">
        <v>44309</v>
      </c>
      <c r="C27906" t="s">
        <v>1601</v>
      </c>
      <c r="D27906" t="s">
        <v>3467</v>
      </c>
      <c r="E27906">
        <v>557403</v>
      </c>
      <c r="F27906" t="s">
        <v>792</v>
      </c>
      <c r="G27906" t="s">
        <v>13</v>
      </c>
      <c r="H27906">
        <v>150</v>
      </c>
      <c r="I27906">
        <v>0</v>
      </c>
    </row>
    <row r="27907" spans="1:9" x14ac:dyDescent="0.35">
      <c r="A27907" t="s">
        <v>1196</v>
      </c>
      <c r="B27907" s="1">
        <v>44309</v>
      </c>
      <c r="C27907" t="s">
        <v>1566</v>
      </c>
      <c r="D27907" t="s">
        <v>3467</v>
      </c>
      <c r="E27907">
        <v>557403</v>
      </c>
      <c r="F27907" t="s">
        <v>792</v>
      </c>
      <c r="G27907" t="s">
        <v>13</v>
      </c>
      <c r="H27907">
        <v>50</v>
      </c>
      <c r="I27907">
        <v>0</v>
      </c>
    </row>
    <row r="27908" spans="1:9" x14ac:dyDescent="0.35">
      <c r="A27908" t="s">
        <v>7263</v>
      </c>
      <c r="B27908" s="1">
        <v>44309</v>
      </c>
      <c r="C27908" t="s">
        <v>1639</v>
      </c>
      <c r="D27908" t="s">
        <v>3467</v>
      </c>
      <c r="E27908">
        <v>557403</v>
      </c>
      <c r="F27908" t="s">
        <v>792</v>
      </c>
      <c r="G27908" t="s">
        <v>13</v>
      </c>
      <c r="H27908">
        <v>25</v>
      </c>
      <c r="I27908">
        <v>0</v>
      </c>
    </row>
    <row r="27909" spans="1:9" x14ac:dyDescent="0.35">
      <c r="A27909" t="s">
        <v>7263</v>
      </c>
      <c r="B27909" s="1">
        <v>44309</v>
      </c>
      <c r="C27909" t="s">
        <v>2557</v>
      </c>
      <c r="D27909" t="s">
        <v>3467</v>
      </c>
      <c r="E27909">
        <v>557403</v>
      </c>
      <c r="F27909" t="s">
        <v>792</v>
      </c>
      <c r="G27909" t="s">
        <v>13</v>
      </c>
      <c r="H27909">
        <v>50</v>
      </c>
      <c r="I27909">
        <v>0</v>
      </c>
    </row>
    <row r="27910" spans="1:9" x14ac:dyDescent="0.35">
      <c r="A27910" t="s">
        <v>1064</v>
      </c>
      <c r="B27910" s="1">
        <v>44309</v>
      </c>
      <c r="C27910" t="s">
        <v>1055</v>
      </c>
      <c r="D27910" t="s">
        <v>3467</v>
      </c>
      <c r="E27910">
        <v>557403</v>
      </c>
      <c r="F27910" t="s">
        <v>792</v>
      </c>
      <c r="G27910" t="s">
        <v>13</v>
      </c>
      <c r="H27910">
        <v>125</v>
      </c>
      <c r="I27910">
        <v>0</v>
      </c>
    </row>
    <row r="27911" spans="1:9" x14ac:dyDescent="0.35">
      <c r="A27911" t="s">
        <v>6610</v>
      </c>
      <c r="B27911" s="1">
        <v>44309</v>
      </c>
      <c r="C27911" t="s">
        <v>3079</v>
      </c>
      <c r="D27911" t="s">
        <v>3467</v>
      </c>
      <c r="E27911">
        <v>557403</v>
      </c>
      <c r="F27911" t="s">
        <v>792</v>
      </c>
      <c r="G27911" t="s">
        <v>13</v>
      </c>
      <c r="H27911">
        <v>100</v>
      </c>
      <c r="I27911">
        <v>0</v>
      </c>
    </row>
    <row r="27912" spans="1:9" x14ac:dyDescent="0.35">
      <c r="A27912" t="s">
        <v>6611</v>
      </c>
      <c r="B27912" s="1">
        <v>44309</v>
      </c>
      <c r="C27912" t="s">
        <v>3728</v>
      </c>
      <c r="D27912" t="s">
        <v>3467</v>
      </c>
      <c r="E27912">
        <v>557403</v>
      </c>
      <c r="F27912" t="s">
        <v>792</v>
      </c>
      <c r="G27912" t="s">
        <v>13</v>
      </c>
      <c r="H27912">
        <v>25</v>
      </c>
      <c r="I27912">
        <v>0</v>
      </c>
    </row>
    <row r="27913" spans="1:9" x14ac:dyDescent="0.35">
      <c r="A27913" t="s">
        <v>900</v>
      </c>
      <c r="B27913" s="1">
        <v>44309</v>
      </c>
      <c r="C27913" t="s">
        <v>3308</v>
      </c>
      <c r="D27913" t="s">
        <v>3467</v>
      </c>
      <c r="E27913">
        <v>557403</v>
      </c>
      <c r="F27913" t="s">
        <v>792</v>
      </c>
      <c r="G27913" t="s">
        <v>13</v>
      </c>
      <c r="H27913">
        <v>50</v>
      </c>
      <c r="I27913">
        <v>0</v>
      </c>
    </row>
    <row r="27914" spans="1:9" x14ac:dyDescent="0.35">
      <c r="A27914" t="s">
        <v>7264</v>
      </c>
      <c r="B27914" s="1">
        <v>44309</v>
      </c>
      <c r="C27914" t="s">
        <v>7265</v>
      </c>
      <c r="D27914" t="s">
        <v>3467</v>
      </c>
      <c r="E27914">
        <v>557403</v>
      </c>
      <c r="F27914" t="s">
        <v>792</v>
      </c>
      <c r="G27914" t="s">
        <v>13</v>
      </c>
      <c r="H27914">
        <v>50</v>
      </c>
      <c r="I27914">
        <v>0</v>
      </c>
    </row>
    <row r="27915" spans="1:9" x14ac:dyDescent="0.35">
      <c r="A27915" t="s">
        <v>3826</v>
      </c>
      <c r="B27915" s="1">
        <v>44309</v>
      </c>
      <c r="C27915" t="s">
        <v>4283</v>
      </c>
      <c r="D27915" t="s">
        <v>3467</v>
      </c>
      <c r="E27915">
        <v>557403</v>
      </c>
      <c r="F27915" t="s">
        <v>792</v>
      </c>
      <c r="G27915" t="s">
        <v>13</v>
      </c>
      <c r="H27915">
        <v>50</v>
      </c>
      <c r="I27915">
        <v>0</v>
      </c>
    </row>
    <row r="27916" spans="1:9" x14ac:dyDescent="0.35">
      <c r="A27916" t="s">
        <v>7266</v>
      </c>
      <c r="B27916" s="1">
        <v>44309</v>
      </c>
      <c r="C27916" t="s">
        <v>8983</v>
      </c>
      <c r="D27916" t="s">
        <v>3467</v>
      </c>
      <c r="E27916">
        <v>557403</v>
      </c>
      <c r="F27916" t="s">
        <v>792</v>
      </c>
      <c r="G27916" t="s">
        <v>13</v>
      </c>
      <c r="H27916">
        <v>200</v>
      </c>
      <c r="I27916">
        <v>0</v>
      </c>
    </row>
    <row r="27917" spans="1:9" x14ac:dyDescent="0.35">
      <c r="A27917" t="s">
        <v>3309</v>
      </c>
      <c r="B27917" s="1">
        <v>44309</v>
      </c>
      <c r="C27917" t="s">
        <v>1695</v>
      </c>
      <c r="D27917" t="s">
        <v>3467</v>
      </c>
      <c r="E27917">
        <v>557403</v>
      </c>
      <c r="F27917" t="s">
        <v>792</v>
      </c>
      <c r="G27917" t="s">
        <v>13</v>
      </c>
      <c r="H27917">
        <v>100</v>
      </c>
      <c r="I27917">
        <v>0</v>
      </c>
    </row>
    <row r="27918" spans="1:9" x14ac:dyDescent="0.35">
      <c r="A27918" t="s">
        <v>8325</v>
      </c>
      <c r="B27918" s="1">
        <v>44309</v>
      </c>
      <c r="C27918" t="s">
        <v>6580</v>
      </c>
      <c r="D27918" t="s">
        <v>3467</v>
      </c>
      <c r="E27918">
        <v>557403</v>
      </c>
      <c r="F27918" t="s">
        <v>792</v>
      </c>
      <c r="G27918" t="s">
        <v>13</v>
      </c>
      <c r="H27918">
        <v>100</v>
      </c>
      <c r="I27918">
        <v>0</v>
      </c>
    </row>
    <row r="27919" spans="1:9" x14ac:dyDescent="0.35">
      <c r="A27919" t="s">
        <v>5467</v>
      </c>
      <c r="B27919" s="1">
        <v>44309</v>
      </c>
      <c r="C27919" t="s">
        <v>6614</v>
      </c>
      <c r="D27919" t="s">
        <v>3467</v>
      </c>
      <c r="E27919">
        <v>557403</v>
      </c>
      <c r="F27919" t="s">
        <v>792</v>
      </c>
      <c r="G27919" t="s">
        <v>13</v>
      </c>
      <c r="H27919">
        <v>100</v>
      </c>
      <c r="I27919">
        <v>0</v>
      </c>
    </row>
    <row r="27920" spans="1:9" x14ac:dyDescent="0.35">
      <c r="A27920" t="s">
        <v>3100</v>
      </c>
      <c r="B27920" s="1">
        <v>44309</v>
      </c>
      <c r="C27920" t="s">
        <v>4488</v>
      </c>
      <c r="D27920" t="s">
        <v>3467</v>
      </c>
      <c r="E27920">
        <v>557403</v>
      </c>
      <c r="F27920" t="s">
        <v>792</v>
      </c>
      <c r="G27920" t="s">
        <v>13</v>
      </c>
      <c r="H27920">
        <v>100</v>
      </c>
      <c r="I27920">
        <v>0</v>
      </c>
    </row>
    <row r="27921" spans="1:9" x14ac:dyDescent="0.35">
      <c r="A27921" t="s">
        <v>1056</v>
      </c>
      <c r="B27921" s="1">
        <v>44309</v>
      </c>
      <c r="C27921" t="s">
        <v>7372</v>
      </c>
      <c r="D27921" t="s">
        <v>3467</v>
      </c>
      <c r="E27921">
        <v>557403</v>
      </c>
      <c r="F27921" t="s">
        <v>792</v>
      </c>
      <c r="G27921" t="s">
        <v>13</v>
      </c>
      <c r="H27921">
        <v>450</v>
      </c>
      <c r="I27921">
        <v>0</v>
      </c>
    </row>
    <row r="27922" spans="1:9" x14ac:dyDescent="0.35">
      <c r="A27922" t="s">
        <v>6616</v>
      </c>
      <c r="B27922" s="1">
        <v>44309</v>
      </c>
      <c r="C27922" t="s">
        <v>4362</v>
      </c>
      <c r="D27922" t="s">
        <v>3467</v>
      </c>
      <c r="E27922">
        <v>557403</v>
      </c>
      <c r="F27922" t="s">
        <v>792</v>
      </c>
      <c r="G27922" t="s">
        <v>13</v>
      </c>
      <c r="H27922">
        <v>50</v>
      </c>
      <c r="I27922">
        <v>0</v>
      </c>
    </row>
    <row r="27923" spans="1:9" x14ac:dyDescent="0.35">
      <c r="A27923" t="s">
        <v>1272</v>
      </c>
      <c r="B27923" s="1">
        <v>44309</v>
      </c>
      <c r="C27923" t="s">
        <v>4353</v>
      </c>
      <c r="D27923" t="s">
        <v>3467</v>
      </c>
      <c r="E27923">
        <v>557403</v>
      </c>
      <c r="F27923" t="s">
        <v>792</v>
      </c>
      <c r="G27923" t="s">
        <v>13</v>
      </c>
      <c r="H27923">
        <v>650</v>
      </c>
      <c r="I27923">
        <v>0</v>
      </c>
    </row>
    <row r="27924" spans="1:9" x14ac:dyDescent="0.35">
      <c r="A27924" t="s">
        <v>6617</v>
      </c>
      <c r="B27924" s="1">
        <v>44309</v>
      </c>
      <c r="C27924" t="s">
        <v>8627</v>
      </c>
      <c r="D27924" t="s">
        <v>3467</v>
      </c>
      <c r="E27924">
        <v>557403</v>
      </c>
      <c r="F27924" t="s">
        <v>792</v>
      </c>
      <c r="G27924" t="s">
        <v>13</v>
      </c>
      <c r="H27924">
        <v>50</v>
      </c>
      <c r="I27924">
        <v>0</v>
      </c>
    </row>
    <row r="27925" spans="1:9" x14ac:dyDescent="0.35">
      <c r="A27925" t="s">
        <v>5884</v>
      </c>
      <c r="B27925" s="1">
        <v>44309</v>
      </c>
      <c r="C27925" t="s">
        <v>7270</v>
      </c>
      <c r="D27925" t="s">
        <v>3467</v>
      </c>
      <c r="E27925">
        <v>557403</v>
      </c>
      <c r="F27925" t="s">
        <v>792</v>
      </c>
      <c r="G27925" t="s">
        <v>13</v>
      </c>
      <c r="H27925">
        <v>50</v>
      </c>
      <c r="I27925">
        <v>0</v>
      </c>
    </row>
    <row r="27926" spans="1:9" x14ac:dyDescent="0.35">
      <c r="A27926" t="s">
        <v>5884</v>
      </c>
      <c r="B27926" s="1">
        <v>44309</v>
      </c>
      <c r="C27926" t="s">
        <v>4101</v>
      </c>
      <c r="D27926" t="s">
        <v>3467</v>
      </c>
      <c r="E27926">
        <v>557403</v>
      </c>
      <c r="F27926" t="s">
        <v>792</v>
      </c>
      <c r="G27926" t="s">
        <v>13</v>
      </c>
      <c r="H27926">
        <v>150</v>
      </c>
      <c r="I27926">
        <v>0</v>
      </c>
    </row>
    <row r="27927" spans="1:9" x14ac:dyDescent="0.35">
      <c r="A27927" t="s">
        <v>3492</v>
      </c>
      <c r="B27927" s="1">
        <v>44309</v>
      </c>
      <c r="C27927" t="s">
        <v>3493</v>
      </c>
      <c r="D27927" t="s">
        <v>3467</v>
      </c>
      <c r="E27927">
        <v>557403</v>
      </c>
      <c r="F27927" t="s">
        <v>792</v>
      </c>
      <c r="G27927" t="s">
        <v>13</v>
      </c>
      <c r="H27927">
        <v>50</v>
      </c>
      <c r="I27927">
        <v>0</v>
      </c>
    </row>
    <row r="27928" spans="1:9" x14ac:dyDescent="0.35">
      <c r="A27928" t="s">
        <v>4147</v>
      </c>
      <c r="B27928" s="1">
        <v>44309</v>
      </c>
      <c r="C27928" t="s">
        <v>3892</v>
      </c>
      <c r="D27928" t="s">
        <v>3467</v>
      </c>
      <c r="E27928">
        <v>557403</v>
      </c>
      <c r="F27928" t="s">
        <v>792</v>
      </c>
      <c r="G27928" t="s">
        <v>13</v>
      </c>
      <c r="H27928">
        <v>200</v>
      </c>
      <c r="I27928">
        <v>0</v>
      </c>
    </row>
    <row r="27929" spans="1:9" x14ac:dyDescent="0.35">
      <c r="A27929" t="s">
        <v>269</v>
      </c>
      <c r="B27929" s="1">
        <v>44309</v>
      </c>
      <c r="C27929" t="s">
        <v>7640</v>
      </c>
      <c r="D27929" t="s">
        <v>3467</v>
      </c>
      <c r="E27929">
        <v>557403</v>
      </c>
      <c r="F27929" t="s">
        <v>792</v>
      </c>
      <c r="G27929" t="s">
        <v>13</v>
      </c>
      <c r="H27929">
        <v>100</v>
      </c>
      <c r="I27929">
        <v>0</v>
      </c>
    </row>
    <row r="27930" spans="1:9" x14ac:dyDescent="0.35">
      <c r="A27930" t="s">
        <v>4150</v>
      </c>
      <c r="B27930" s="1">
        <v>44309</v>
      </c>
      <c r="C27930" t="s">
        <v>4151</v>
      </c>
      <c r="D27930" t="s">
        <v>3467</v>
      </c>
      <c r="E27930">
        <v>557403</v>
      </c>
      <c r="F27930" t="s">
        <v>792</v>
      </c>
      <c r="G27930" t="s">
        <v>13</v>
      </c>
      <c r="H27930">
        <v>50</v>
      </c>
      <c r="I27930">
        <v>0</v>
      </c>
    </row>
    <row r="27931" spans="1:9" x14ac:dyDescent="0.35">
      <c r="A27931" t="s">
        <v>874</v>
      </c>
      <c r="B27931" s="1">
        <v>44309</v>
      </c>
      <c r="C27931" t="s">
        <v>6502</v>
      </c>
      <c r="D27931" t="s">
        <v>3467</v>
      </c>
      <c r="E27931">
        <v>557403</v>
      </c>
      <c r="F27931" t="s">
        <v>792</v>
      </c>
      <c r="G27931" t="s">
        <v>13</v>
      </c>
      <c r="H27931">
        <v>50</v>
      </c>
      <c r="I27931">
        <v>0</v>
      </c>
    </row>
    <row r="27932" spans="1:9" x14ac:dyDescent="0.35">
      <c r="A27932" t="s">
        <v>876</v>
      </c>
      <c r="B27932" s="1">
        <v>44309</v>
      </c>
      <c r="C27932" t="s">
        <v>3879</v>
      </c>
      <c r="D27932" t="s">
        <v>3467</v>
      </c>
      <c r="E27932">
        <v>557403</v>
      </c>
      <c r="F27932" t="s">
        <v>792</v>
      </c>
      <c r="G27932" t="s">
        <v>13</v>
      </c>
      <c r="H27932">
        <v>100</v>
      </c>
      <c r="I27932">
        <v>0</v>
      </c>
    </row>
    <row r="27933" spans="1:9" x14ac:dyDescent="0.35">
      <c r="A27933" t="s">
        <v>876</v>
      </c>
      <c r="B27933" s="1">
        <v>44309</v>
      </c>
      <c r="C27933" t="s">
        <v>877</v>
      </c>
      <c r="D27933" t="s">
        <v>3467</v>
      </c>
      <c r="E27933">
        <v>557403</v>
      </c>
      <c r="F27933" t="s">
        <v>792</v>
      </c>
      <c r="G27933" t="s">
        <v>13</v>
      </c>
      <c r="H27933">
        <v>50</v>
      </c>
      <c r="I27933">
        <v>0</v>
      </c>
    </row>
    <row r="27934" spans="1:9" x14ac:dyDescent="0.35">
      <c r="A27934" t="s">
        <v>2081</v>
      </c>
      <c r="B27934" s="1">
        <v>44309</v>
      </c>
      <c r="C27934" t="s">
        <v>2151</v>
      </c>
      <c r="D27934" t="s">
        <v>3467</v>
      </c>
      <c r="E27934">
        <v>557403</v>
      </c>
      <c r="F27934" t="s">
        <v>792</v>
      </c>
      <c r="G27934" t="s">
        <v>13</v>
      </c>
      <c r="H27934">
        <v>100</v>
      </c>
      <c r="I27934">
        <v>0</v>
      </c>
    </row>
    <row r="27935" spans="1:9" x14ac:dyDescent="0.35">
      <c r="A27935" t="s">
        <v>2563</v>
      </c>
      <c r="B27935" s="1">
        <v>44309</v>
      </c>
      <c r="C27935" t="s">
        <v>2564</v>
      </c>
      <c r="D27935" t="s">
        <v>3467</v>
      </c>
      <c r="E27935">
        <v>557403</v>
      </c>
      <c r="F27935" t="s">
        <v>792</v>
      </c>
      <c r="G27935" t="s">
        <v>13</v>
      </c>
      <c r="H27935">
        <v>100</v>
      </c>
      <c r="I27935">
        <v>0</v>
      </c>
    </row>
    <row r="27936" spans="1:9" x14ac:dyDescent="0.35">
      <c r="A27936" t="s">
        <v>1286</v>
      </c>
      <c r="B27936" s="1">
        <v>44309</v>
      </c>
      <c r="C27936" t="s">
        <v>1287</v>
      </c>
      <c r="D27936" t="s">
        <v>4751</v>
      </c>
      <c r="E27936">
        <v>557403</v>
      </c>
      <c r="F27936" t="s">
        <v>792</v>
      </c>
      <c r="G27936" t="s">
        <v>13</v>
      </c>
      <c r="H27936">
        <v>100</v>
      </c>
      <c r="I27936">
        <v>0</v>
      </c>
    </row>
    <row r="27937" spans="1:9" x14ac:dyDescent="0.35">
      <c r="A27937" t="s">
        <v>3829</v>
      </c>
      <c r="B27937" s="1">
        <v>44309</v>
      </c>
      <c r="C27937" t="s">
        <v>4156</v>
      </c>
      <c r="D27937" t="s">
        <v>4751</v>
      </c>
      <c r="E27937">
        <v>557403</v>
      </c>
      <c r="F27937" t="s">
        <v>792</v>
      </c>
      <c r="G27937" t="s">
        <v>13</v>
      </c>
      <c r="H27937">
        <v>50</v>
      </c>
      <c r="I27937">
        <v>0</v>
      </c>
    </row>
    <row r="27938" spans="1:9" x14ac:dyDescent="0.35">
      <c r="A27938" t="s">
        <v>4470</v>
      </c>
      <c r="B27938" s="1">
        <v>44309</v>
      </c>
      <c r="C27938" t="s">
        <v>4471</v>
      </c>
      <c r="D27938" t="s">
        <v>4751</v>
      </c>
      <c r="E27938">
        <v>557403</v>
      </c>
      <c r="F27938" t="s">
        <v>792</v>
      </c>
      <c r="G27938" t="s">
        <v>13</v>
      </c>
      <c r="H27938">
        <v>50</v>
      </c>
      <c r="I27938">
        <v>0</v>
      </c>
    </row>
    <row r="27939" spans="1:9" x14ac:dyDescent="0.35">
      <c r="A27939" t="s">
        <v>1290</v>
      </c>
      <c r="B27939" s="1">
        <v>44309</v>
      </c>
      <c r="C27939" t="s">
        <v>1144</v>
      </c>
      <c r="D27939" t="s">
        <v>4751</v>
      </c>
      <c r="E27939">
        <v>557403</v>
      </c>
      <c r="F27939" t="s">
        <v>792</v>
      </c>
      <c r="G27939" t="s">
        <v>13</v>
      </c>
      <c r="H27939">
        <v>50</v>
      </c>
      <c r="I27939">
        <v>0</v>
      </c>
    </row>
    <row r="27940" spans="1:9" x14ac:dyDescent="0.35">
      <c r="A27940" t="s">
        <v>8984</v>
      </c>
      <c r="B27940" s="1">
        <v>44309</v>
      </c>
      <c r="C27940" t="s">
        <v>3678</v>
      </c>
      <c r="D27940" t="s">
        <v>4751</v>
      </c>
      <c r="E27940">
        <v>557403</v>
      </c>
      <c r="F27940" t="s">
        <v>792</v>
      </c>
      <c r="G27940" t="s">
        <v>13</v>
      </c>
      <c r="H27940">
        <v>50</v>
      </c>
      <c r="I27940">
        <v>0</v>
      </c>
    </row>
    <row r="27941" spans="1:9" x14ac:dyDescent="0.35">
      <c r="A27941" t="s">
        <v>6620</v>
      </c>
      <c r="B27941" s="1">
        <v>44309</v>
      </c>
      <c r="C27941" t="s">
        <v>2789</v>
      </c>
      <c r="D27941" t="s">
        <v>4751</v>
      </c>
      <c r="E27941">
        <v>557403</v>
      </c>
      <c r="F27941" t="s">
        <v>792</v>
      </c>
      <c r="G27941" t="s">
        <v>13</v>
      </c>
      <c r="H27941">
        <v>50</v>
      </c>
      <c r="I27941">
        <v>0</v>
      </c>
    </row>
    <row r="27942" spans="1:9" x14ac:dyDescent="0.35">
      <c r="A27942" t="s">
        <v>2115</v>
      </c>
      <c r="B27942" s="1">
        <v>44309</v>
      </c>
      <c r="C27942" t="s">
        <v>2116</v>
      </c>
      <c r="D27942" t="s">
        <v>4751</v>
      </c>
      <c r="E27942">
        <v>557403</v>
      </c>
      <c r="F27942" t="s">
        <v>792</v>
      </c>
      <c r="G27942" t="s">
        <v>13</v>
      </c>
      <c r="H27942">
        <v>50</v>
      </c>
      <c r="I27942">
        <v>0</v>
      </c>
    </row>
    <row r="27943" spans="1:9" x14ac:dyDescent="0.35">
      <c r="A27943" t="s">
        <v>1291</v>
      </c>
      <c r="B27943" s="1">
        <v>44309</v>
      </c>
      <c r="C27943" t="s">
        <v>4528</v>
      </c>
      <c r="D27943" t="s">
        <v>4751</v>
      </c>
      <c r="E27943">
        <v>557403</v>
      </c>
      <c r="F27943" t="s">
        <v>792</v>
      </c>
      <c r="G27943" t="s">
        <v>13</v>
      </c>
      <c r="H27943">
        <v>50</v>
      </c>
      <c r="I27943">
        <v>0</v>
      </c>
    </row>
    <row r="27944" spans="1:9" x14ac:dyDescent="0.35">
      <c r="A27944" t="s">
        <v>6622</v>
      </c>
      <c r="B27944" s="1">
        <v>44309</v>
      </c>
      <c r="C27944" t="s">
        <v>3852</v>
      </c>
      <c r="D27944" t="s">
        <v>4751</v>
      </c>
      <c r="E27944">
        <v>557403</v>
      </c>
      <c r="F27944" t="s">
        <v>792</v>
      </c>
      <c r="G27944" t="s">
        <v>13</v>
      </c>
      <c r="H27944">
        <v>150</v>
      </c>
      <c r="I27944">
        <v>0</v>
      </c>
    </row>
    <row r="27945" spans="1:9" x14ac:dyDescent="0.35">
      <c r="A27945" t="s">
        <v>8541</v>
      </c>
      <c r="B27945" s="1">
        <v>44309</v>
      </c>
      <c r="C27945" t="s">
        <v>127</v>
      </c>
      <c r="D27945" t="s">
        <v>4751</v>
      </c>
      <c r="E27945">
        <v>557403</v>
      </c>
      <c r="F27945" t="s">
        <v>792</v>
      </c>
      <c r="G27945" t="s">
        <v>13</v>
      </c>
      <c r="H27945">
        <v>50</v>
      </c>
      <c r="I27945">
        <v>0</v>
      </c>
    </row>
    <row r="27946" spans="1:9" x14ac:dyDescent="0.35">
      <c r="A27946" t="s">
        <v>1993</v>
      </c>
      <c r="B27946" s="1">
        <v>44309</v>
      </c>
      <c r="C27946" t="s">
        <v>6632</v>
      </c>
      <c r="D27946" t="s">
        <v>4751</v>
      </c>
      <c r="E27946">
        <v>557403</v>
      </c>
      <c r="F27946" t="s">
        <v>792</v>
      </c>
      <c r="G27946" t="s">
        <v>13</v>
      </c>
      <c r="H27946">
        <v>50</v>
      </c>
      <c r="I27946">
        <v>0</v>
      </c>
    </row>
    <row r="27947" spans="1:9" x14ac:dyDescent="0.35">
      <c r="A27947" t="s">
        <v>6625</v>
      </c>
      <c r="B27947" s="1">
        <v>44309</v>
      </c>
      <c r="C27947" t="s">
        <v>1298</v>
      </c>
      <c r="D27947" t="s">
        <v>4751</v>
      </c>
      <c r="E27947">
        <v>557403</v>
      </c>
      <c r="F27947" t="s">
        <v>792</v>
      </c>
      <c r="G27947" t="s">
        <v>13</v>
      </c>
      <c r="H27947">
        <v>50</v>
      </c>
      <c r="I27947">
        <v>0</v>
      </c>
    </row>
    <row r="27948" spans="1:9" x14ac:dyDescent="0.35">
      <c r="A27948" t="s">
        <v>6626</v>
      </c>
      <c r="B27948" s="1">
        <v>44309</v>
      </c>
      <c r="C27948" t="s">
        <v>6624</v>
      </c>
      <c r="D27948" t="s">
        <v>4751</v>
      </c>
      <c r="E27948">
        <v>557403</v>
      </c>
      <c r="F27948" t="s">
        <v>792</v>
      </c>
      <c r="G27948" t="s">
        <v>13</v>
      </c>
      <c r="H27948">
        <v>50</v>
      </c>
      <c r="I27948">
        <v>0</v>
      </c>
    </row>
    <row r="27949" spans="1:9" x14ac:dyDescent="0.35">
      <c r="A27949" t="s">
        <v>8723</v>
      </c>
      <c r="B27949" s="1">
        <v>44309</v>
      </c>
      <c r="C27949" t="s">
        <v>3121</v>
      </c>
      <c r="D27949" t="s">
        <v>4751</v>
      </c>
      <c r="E27949">
        <v>557403</v>
      </c>
      <c r="F27949" t="s">
        <v>792</v>
      </c>
      <c r="G27949" t="s">
        <v>13</v>
      </c>
      <c r="H27949">
        <v>50</v>
      </c>
      <c r="I27949">
        <v>0</v>
      </c>
    </row>
    <row r="27950" spans="1:9" x14ac:dyDescent="0.35">
      <c r="A27950" t="s">
        <v>6630</v>
      </c>
      <c r="B27950" s="1">
        <v>44309</v>
      </c>
      <c r="C27950" t="s">
        <v>7283</v>
      </c>
      <c r="D27950" t="s">
        <v>4751</v>
      </c>
      <c r="E27950">
        <v>557403</v>
      </c>
      <c r="F27950" t="s">
        <v>792</v>
      </c>
      <c r="G27950" t="s">
        <v>13</v>
      </c>
      <c r="H27950">
        <v>50</v>
      </c>
      <c r="I27950">
        <v>0</v>
      </c>
    </row>
    <row r="27951" spans="1:9" x14ac:dyDescent="0.35">
      <c r="A27951" t="s">
        <v>8985</v>
      </c>
      <c r="B27951" s="1">
        <v>44309</v>
      </c>
      <c r="C27951" t="s">
        <v>6636</v>
      </c>
      <c r="D27951" t="s">
        <v>4751</v>
      </c>
      <c r="E27951">
        <v>557403</v>
      </c>
      <c r="F27951" t="s">
        <v>792</v>
      </c>
      <c r="G27951" t="s">
        <v>13</v>
      </c>
      <c r="H27951">
        <v>50</v>
      </c>
      <c r="I27951">
        <v>0</v>
      </c>
    </row>
    <row r="27952" spans="1:9" x14ac:dyDescent="0.35">
      <c r="A27952" t="s">
        <v>6637</v>
      </c>
      <c r="B27952" s="1">
        <v>44309</v>
      </c>
      <c r="C27952" t="s">
        <v>6638</v>
      </c>
      <c r="D27952" t="s">
        <v>4751</v>
      </c>
      <c r="E27952">
        <v>557403</v>
      </c>
      <c r="F27952" t="s">
        <v>792</v>
      </c>
      <c r="G27952" t="s">
        <v>13</v>
      </c>
      <c r="H27952">
        <v>100</v>
      </c>
      <c r="I27952">
        <v>0</v>
      </c>
    </row>
    <row r="27953" spans="1:9" x14ac:dyDescent="0.35">
      <c r="A27953" t="s">
        <v>6521</v>
      </c>
      <c r="B27953" s="1">
        <v>44309</v>
      </c>
      <c r="C27953" t="s">
        <v>610</v>
      </c>
      <c r="D27953" t="s">
        <v>4751</v>
      </c>
      <c r="E27953">
        <v>557403</v>
      </c>
      <c r="F27953" t="s">
        <v>792</v>
      </c>
      <c r="G27953" t="s">
        <v>13</v>
      </c>
      <c r="H27953">
        <v>2</v>
      </c>
      <c r="I27953">
        <v>0</v>
      </c>
    </row>
    <row r="27954" spans="1:9" x14ac:dyDescent="0.35">
      <c r="A27954" t="s">
        <v>7284</v>
      </c>
      <c r="B27954" s="1">
        <v>44309</v>
      </c>
      <c r="C27954" t="s">
        <v>8667</v>
      </c>
      <c r="D27954" t="s">
        <v>4751</v>
      </c>
      <c r="E27954">
        <v>557403</v>
      </c>
      <c r="F27954" t="s">
        <v>792</v>
      </c>
      <c r="G27954" t="s">
        <v>13</v>
      </c>
      <c r="H27954">
        <v>50</v>
      </c>
      <c r="I27954">
        <v>0</v>
      </c>
    </row>
    <row r="27955" spans="1:9" x14ac:dyDescent="0.35">
      <c r="A27955" t="s">
        <v>6639</v>
      </c>
      <c r="B27955" s="1">
        <v>44309</v>
      </c>
      <c r="C27955" t="s">
        <v>7285</v>
      </c>
      <c r="D27955" t="s">
        <v>4751</v>
      </c>
      <c r="E27955">
        <v>557403</v>
      </c>
      <c r="F27955" t="s">
        <v>792</v>
      </c>
      <c r="G27955" t="s">
        <v>13</v>
      </c>
      <c r="H27955">
        <v>50</v>
      </c>
      <c r="I27955">
        <v>0</v>
      </c>
    </row>
    <row r="27956" spans="1:9" x14ac:dyDescent="0.35">
      <c r="A27956" t="s">
        <v>7286</v>
      </c>
      <c r="B27956" s="1">
        <v>44309</v>
      </c>
      <c r="C27956" t="s">
        <v>1716</v>
      </c>
      <c r="D27956" t="s">
        <v>4751</v>
      </c>
      <c r="E27956">
        <v>557403</v>
      </c>
      <c r="F27956" t="s">
        <v>792</v>
      </c>
      <c r="G27956" t="s">
        <v>13</v>
      </c>
      <c r="H27956">
        <v>50</v>
      </c>
      <c r="I27956">
        <v>0</v>
      </c>
    </row>
    <row r="27957" spans="1:9" x14ac:dyDescent="0.35">
      <c r="A27957" t="s">
        <v>1321</v>
      </c>
      <c r="B27957" s="1">
        <v>44309</v>
      </c>
      <c r="C27957" t="s">
        <v>1322</v>
      </c>
      <c r="D27957" t="s">
        <v>4751</v>
      </c>
      <c r="E27957">
        <v>557403</v>
      </c>
      <c r="F27957" t="s">
        <v>792</v>
      </c>
      <c r="G27957" t="s">
        <v>13</v>
      </c>
      <c r="H27957">
        <v>100</v>
      </c>
      <c r="I27957">
        <v>0</v>
      </c>
    </row>
    <row r="27958" spans="1:9" x14ac:dyDescent="0.35">
      <c r="A27958" t="s">
        <v>2249</v>
      </c>
      <c r="B27958" s="1">
        <v>44309</v>
      </c>
      <c r="C27958" t="s">
        <v>4554</v>
      </c>
      <c r="D27958" t="s">
        <v>4751</v>
      </c>
      <c r="E27958">
        <v>557403</v>
      </c>
      <c r="F27958" t="s">
        <v>792</v>
      </c>
      <c r="G27958" t="s">
        <v>13</v>
      </c>
      <c r="H27958">
        <v>150</v>
      </c>
      <c r="I27958">
        <v>0</v>
      </c>
    </row>
    <row r="27959" spans="1:9" x14ac:dyDescent="0.35">
      <c r="A27959" t="s">
        <v>770</v>
      </c>
      <c r="B27959" s="1">
        <v>44309</v>
      </c>
      <c r="C27959" t="s">
        <v>1328</v>
      </c>
      <c r="D27959" t="s">
        <v>4751</v>
      </c>
      <c r="E27959">
        <v>557403</v>
      </c>
      <c r="F27959" t="s">
        <v>792</v>
      </c>
      <c r="G27959" t="s">
        <v>13</v>
      </c>
      <c r="H27959">
        <v>100</v>
      </c>
      <c r="I27959">
        <v>0</v>
      </c>
    </row>
    <row r="27960" spans="1:9" x14ac:dyDescent="0.35">
      <c r="A27960" t="s">
        <v>3585</v>
      </c>
      <c r="B27960" s="1">
        <v>44309</v>
      </c>
      <c r="C27960" t="s">
        <v>4426</v>
      </c>
      <c r="D27960" t="s">
        <v>4751</v>
      </c>
      <c r="E27960">
        <v>557403</v>
      </c>
      <c r="F27960" t="s">
        <v>792</v>
      </c>
      <c r="G27960" t="s">
        <v>13</v>
      </c>
      <c r="H27960">
        <v>100</v>
      </c>
      <c r="I27960">
        <v>0</v>
      </c>
    </row>
    <row r="27961" spans="1:9" x14ac:dyDescent="0.35">
      <c r="A27961" t="s">
        <v>4427</v>
      </c>
      <c r="B27961" s="1">
        <v>44309</v>
      </c>
      <c r="C27961" t="s">
        <v>273</v>
      </c>
      <c r="D27961" t="s">
        <v>4751</v>
      </c>
      <c r="E27961">
        <v>557403</v>
      </c>
      <c r="F27961" t="s">
        <v>792</v>
      </c>
      <c r="G27961" t="s">
        <v>13</v>
      </c>
      <c r="H27961">
        <v>200</v>
      </c>
      <c r="I27961">
        <v>0</v>
      </c>
    </row>
    <row r="27962" spans="1:9" x14ac:dyDescent="0.35">
      <c r="A27962" t="s">
        <v>4338</v>
      </c>
      <c r="B27962" s="1">
        <v>44309</v>
      </c>
      <c r="C27962" t="s">
        <v>4339</v>
      </c>
      <c r="D27962" t="s">
        <v>4751</v>
      </c>
      <c r="E27962">
        <v>557403</v>
      </c>
      <c r="F27962" t="s">
        <v>792</v>
      </c>
      <c r="G27962" t="s">
        <v>13</v>
      </c>
      <c r="H27962">
        <v>100</v>
      </c>
      <c r="I27962">
        <v>0</v>
      </c>
    </row>
    <row r="27963" spans="1:9" x14ac:dyDescent="0.35">
      <c r="A27963" t="s">
        <v>3855</v>
      </c>
      <c r="B27963" s="1">
        <v>44309</v>
      </c>
      <c r="C27963" t="s">
        <v>3856</v>
      </c>
      <c r="D27963" t="s">
        <v>4751</v>
      </c>
      <c r="E27963">
        <v>557403</v>
      </c>
      <c r="F27963" t="s">
        <v>792</v>
      </c>
      <c r="G27963" t="s">
        <v>13</v>
      </c>
      <c r="H27963">
        <v>100</v>
      </c>
      <c r="I27963">
        <v>0</v>
      </c>
    </row>
    <row r="27964" spans="1:9" x14ac:dyDescent="0.35">
      <c r="A27964" t="s">
        <v>8986</v>
      </c>
      <c r="B27964" s="1">
        <v>44309</v>
      </c>
      <c r="C27964" t="s">
        <v>8987</v>
      </c>
      <c r="D27964" t="s">
        <v>4751</v>
      </c>
      <c r="E27964">
        <v>557403</v>
      </c>
      <c r="F27964" t="s">
        <v>792</v>
      </c>
      <c r="G27964" t="s">
        <v>13</v>
      </c>
      <c r="H27964">
        <v>100</v>
      </c>
      <c r="I27964">
        <v>0</v>
      </c>
    </row>
    <row r="27965" spans="1:9" x14ac:dyDescent="0.35">
      <c r="A27965" t="s">
        <v>8988</v>
      </c>
      <c r="B27965" s="1">
        <v>44309</v>
      </c>
      <c r="C27965" t="s">
        <v>6794</v>
      </c>
      <c r="D27965" t="s">
        <v>4751</v>
      </c>
      <c r="E27965">
        <v>557403</v>
      </c>
      <c r="F27965" t="s">
        <v>792</v>
      </c>
      <c r="G27965" t="s">
        <v>13</v>
      </c>
      <c r="H27965">
        <v>100</v>
      </c>
      <c r="I27965">
        <v>0</v>
      </c>
    </row>
    <row r="27966" spans="1:9" x14ac:dyDescent="0.35">
      <c r="A27966" t="s">
        <v>6556</v>
      </c>
      <c r="B27966" s="1">
        <v>44309</v>
      </c>
      <c r="C27966" t="s">
        <v>6557</v>
      </c>
      <c r="D27966" t="s">
        <v>4751</v>
      </c>
      <c r="E27966">
        <v>557403</v>
      </c>
      <c r="F27966" t="s">
        <v>792</v>
      </c>
      <c r="G27966" t="s">
        <v>13</v>
      </c>
      <c r="H27966">
        <v>100</v>
      </c>
      <c r="I27966">
        <v>0</v>
      </c>
    </row>
    <row r="27967" spans="1:9" x14ac:dyDescent="0.35">
      <c r="A27967" t="s">
        <v>4102</v>
      </c>
      <c r="B27967" s="1">
        <v>44309</v>
      </c>
      <c r="C27967" t="s">
        <v>4103</v>
      </c>
      <c r="D27967" t="s">
        <v>4751</v>
      </c>
      <c r="E27967">
        <v>557403</v>
      </c>
      <c r="F27967" t="s">
        <v>792</v>
      </c>
      <c r="G27967" t="s">
        <v>13</v>
      </c>
      <c r="H27967">
        <v>100</v>
      </c>
      <c r="I27967">
        <v>0</v>
      </c>
    </row>
    <row r="27968" spans="1:9" x14ac:dyDescent="0.35">
      <c r="A27968" t="s">
        <v>2321</v>
      </c>
      <c r="B27968" s="1">
        <v>44309</v>
      </c>
      <c r="C27968" t="s">
        <v>1914</v>
      </c>
      <c r="D27968" t="s">
        <v>4751</v>
      </c>
      <c r="E27968">
        <v>557403</v>
      </c>
      <c r="F27968" t="s">
        <v>792</v>
      </c>
      <c r="G27968" t="s">
        <v>13</v>
      </c>
      <c r="H27968">
        <v>100</v>
      </c>
      <c r="I27968">
        <v>0</v>
      </c>
    </row>
    <row r="27969" spans="1:9" x14ac:dyDescent="0.35">
      <c r="A27969" t="s">
        <v>4357</v>
      </c>
      <c r="B27969" s="1">
        <v>44309</v>
      </c>
      <c r="C27969" t="s">
        <v>619</v>
      </c>
      <c r="D27969" t="s">
        <v>4751</v>
      </c>
      <c r="E27969">
        <v>557403</v>
      </c>
      <c r="F27969" t="s">
        <v>792</v>
      </c>
      <c r="G27969" t="s">
        <v>13</v>
      </c>
      <c r="H27969">
        <v>100</v>
      </c>
      <c r="I27969">
        <v>0</v>
      </c>
    </row>
    <row r="27970" spans="1:9" x14ac:dyDescent="0.35">
      <c r="A27970" t="s">
        <v>5806</v>
      </c>
      <c r="B27970" s="1">
        <v>44309</v>
      </c>
      <c r="C27970" t="s">
        <v>7358</v>
      </c>
      <c r="D27970" t="s">
        <v>4751</v>
      </c>
      <c r="E27970">
        <v>557403</v>
      </c>
      <c r="F27970" t="s">
        <v>792</v>
      </c>
      <c r="G27970" t="s">
        <v>13</v>
      </c>
      <c r="H27970">
        <v>100</v>
      </c>
      <c r="I27970">
        <v>0</v>
      </c>
    </row>
    <row r="27971" spans="1:9" x14ac:dyDescent="0.35">
      <c r="A27971" t="s">
        <v>7287</v>
      </c>
      <c r="B27971" s="1">
        <v>44309</v>
      </c>
      <c r="C27971" t="s">
        <v>7288</v>
      </c>
      <c r="D27971" t="s">
        <v>4751</v>
      </c>
      <c r="E27971">
        <v>557403</v>
      </c>
      <c r="F27971" t="s">
        <v>792</v>
      </c>
      <c r="G27971" t="s">
        <v>13</v>
      </c>
      <c r="H27971">
        <v>100</v>
      </c>
      <c r="I27971">
        <v>0</v>
      </c>
    </row>
    <row r="27972" spans="1:9" x14ac:dyDescent="0.35">
      <c r="A27972" t="s">
        <v>527</v>
      </c>
      <c r="B27972" s="1">
        <v>44309</v>
      </c>
      <c r="C27972" t="s">
        <v>528</v>
      </c>
      <c r="D27972" t="s">
        <v>4751</v>
      </c>
      <c r="E27972">
        <v>557403</v>
      </c>
      <c r="F27972" t="s">
        <v>792</v>
      </c>
      <c r="G27972" t="s">
        <v>13</v>
      </c>
      <c r="H27972">
        <v>100</v>
      </c>
      <c r="I27972">
        <v>0</v>
      </c>
    </row>
    <row r="27973" spans="1:9" x14ac:dyDescent="0.35">
      <c r="A27973" t="s">
        <v>1479</v>
      </c>
      <c r="B27973" s="1">
        <v>44309</v>
      </c>
      <c r="C27973" t="s">
        <v>692</v>
      </c>
      <c r="D27973" t="s">
        <v>4751</v>
      </c>
      <c r="E27973">
        <v>557403</v>
      </c>
      <c r="F27973" t="s">
        <v>792</v>
      </c>
      <c r="G27973" t="s">
        <v>13</v>
      </c>
      <c r="H27973">
        <v>100</v>
      </c>
      <c r="I27973">
        <v>0</v>
      </c>
    </row>
    <row r="27974" spans="1:9" x14ac:dyDescent="0.35">
      <c r="A27974" t="s">
        <v>2677</v>
      </c>
      <c r="B27974" s="1">
        <v>44309</v>
      </c>
      <c r="C27974" t="s">
        <v>3571</v>
      </c>
      <c r="D27974" t="s">
        <v>4751</v>
      </c>
      <c r="E27974">
        <v>557403</v>
      </c>
      <c r="F27974" t="s">
        <v>792</v>
      </c>
      <c r="G27974" t="s">
        <v>13</v>
      </c>
      <c r="H27974">
        <v>100</v>
      </c>
      <c r="I27974">
        <v>0</v>
      </c>
    </row>
    <row r="27975" spans="1:9" x14ac:dyDescent="0.35">
      <c r="A27975" t="s">
        <v>2152</v>
      </c>
      <c r="B27975" s="1">
        <v>44309</v>
      </c>
      <c r="C27975" t="s">
        <v>2154</v>
      </c>
      <c r="D27975" t="s">
        <v>4751</v>
      </c>
      <c r="E27975">
        <v>557403</v>
      </c>
      <c r="F27975" t="s">
        <v>792</v>
      </c>
      <c r="G27975" t="s">
        <v>13</v>
      </c>
      <c r="H27975">
        <v>100</v>
      </c>
      <c r="I27975">
        <v>0</v>
      </c>
    </row>
    <row r="27976" spans="1:9" x14ac:dyDescent="0.35">
      <c r="A27976" t="s">
        <v>8329</v>
      </c>
      <c r="B27976" s="1">
        <v>44309</v>
      </c>
      <c r="C27976" t="s">
        <v>7498</v>
      </c>
      <c r="D27976" t="s">
        <v>4751</v>
      </c>
      <c r="E27976">
        <v>557403</v>
      </c>
      <c r="F27976" t="s">
        <v>792</v>
      </c>
      <c r="G27976" t="s">
        <v>13</v>
      </c>
      <c r="H27976">
        <v>1</v>
      </c>
      <c r="I27976">
        <v>0</v>
      </c>
    </row>
    <row r="27977" spans="1:9" x14ac:dyDescent="0.35">
      <c r="A27977" t="s">
        <v>4340</v>
      </c>
      <c r="B27977" s="1">
        <v>44309</v>
      </c>
      <c r="C27977" t="s">
        <v>505</v>
      </c>
      <c r="D27977" t="s">
        <v>4751</v>
      </c>
      <c r="E27977">
        <v>557403</v>
      </c>
      <c r="F27977" t="s">
        <v>792</v>
      </c>
      <c r="G27977" t="s">
        <v>13</v>
      </c>
      <c r="H27977">
        <v>100</v>
      </c>
      <c r="I27977">
        <v>0</v>
      </c>
    </row>
    <row r="27978" spans="1:9" x14ac:dyDescent="0.35">
      <c r="A27978" t="s">
        <v>803</v>
      </c>
      <c r="B27978" s="1">
        <v>44309</v>
      </c>
      <c r="C27978" t="s">
        <v>2850</v>
      </c>
      <c r="D27978" t="s">
        <v>4751</v>
      </c>
      <c r="E27978">
        <v>557403</v>
      </c>
      <c r="F27978" t="s">
        <v>792</v>
      </c>
      <c r="G27978" t="s">
        <v>13</v>
      </c>
      <c r="H27978">
        <v>5</v>
      </c>
      <c r="I27978">
        <v>0</v>
      </c>
    </row>
    <row r="27979" spans="1:9" x14ac:dyDescent="0.35">
      <c r="A27979" t="s">
        <v>6550</v>
      </c>
      <c r="B27979" s="1">
        <v>44309</v>
      </c>
      <c r="C27979" t="s">
        <v>7080</v>
      </c>
      <c r="D27979" t="s">
        <v>4751</v>
      </c>
      <c r="E27979">
        <v>557403</v>
      </c>
      <c r="F27979" t="s">
        <v>792</v>
      </c>
      <c r="G27979" t="s">
        <v>13</v>
      </c>
      <c r="H27979">
        <v>300</v>
      </c>
      <c r="I27979">
        <v>0</v>
      </c>
    </row>
    <row r="27980" spans="1:9" x14ac:dyDescent="0.35">
      <c r="A27980" t="s">
        <v>6646</v>
      </c>
      <c r="B27980" s="1">
        <v>44309</v>
      </c>
      <c r="C27980" t="s">
        <v>1161</v>
      </c>
      <c r="D27980" t="s">
        <v>6078</v>
      </c>
      <c r="E27980">
        <v>557403</v>
      </c>
      <c r="F27980" t="s">
        <v>792</v>
      </c>
      <c r="G27980" t="s">
        <v>13</v>
      </c>
      <c r="H27980">
        <v>50</v>
      </c>
      <c r="I27980">
        <v>0</v>
      </c>
    </row>
    <row r="27981" spans="1:9" x14ac:dyDescent="0.35">
      <c r="A27981" t="s">
        <v>6647</v>
      </c>
      <c r="B27981" s="1">
        <v>44309</v>
      </c>
      <c r="C27981" t="s">
        <v>8725</v>
      </c>
      <c r="D27981" t="s">
        <v>6078</v>
      </c>
      <c r="E27981">
        <v>557403</v>
      </c>
      <c r="F27981" t="s">
        <v>792</v>
      </c>
      <c r="G27981" t="s">
        <v>13</v>
      </c>
      <c r="H27981">
        <v>50</v>
      </c>
      <c r="I27981">
        <v>0</v>
      </c>
    </row>
    <row r="27982" spans="1:9" x14ac:dyDescent="0.35">
      <c r="A27982" t="s">
        <v>7290</v>
      </c>
      <c r="B27982" s="1">
        <v>44309</v>
      </c>
      <c r="C27982" t="s">
        <v>3419</v>
      </c>
      <c r="D27982" t="s">
        <v>6078</v>
      </c>
      <c r="E27982">
        <v>557403</v>
      </c>
      <c r="F27982" t="s">
        <v>792</v>
      </c>
      <c r="G27982" t="s">
        <v>13</v>
      </c>
      <c r="H27982">
        <v>100</v>
      </c>
      <c r="I27982">
        <v>0</v>
      </c>
    </row>
    <row r="27983" spans="1:9" x14ac:dyDescent="0.35">
      <c r="A27983" t="s">
        <v>6769</v>
      </c>
      <c r="B27983" s="1">
        <v>44309</v>
      </c>
      <c r="C27983" t="s">
        <v>3797</v>
      </c>
      <c r="D27983" t="s">
        <v>6078</v>
      </c>
      <c r="E27983">
        <v>557403</v>
      </c>
      <c r="F27983" t="s">
        <v>792</v>
      </c>
      <c r="G27983" t="s">
        <v>13</v>
      </c>
      <c r="H27983">
        <v>50</v>
      </c>
      <c r="I27983">
        <v>0</v>
      </c>
    </row>
    <row r="27984" spans="1:9" x14ac:dyDescent="0.35">
      <c r="A27984" t="s">
        <v>6650</v>
      </c>
      <c r="B27984" s="1">
        <v>44309</v>
      </c>
      <c r="C27984" t="s">
        <v>411</v>
      </c>
      <c r="D27984" t="s">
        <v>6078</v>
      </c>
      <c r="E27984">
        <v>557403</v>
      </c>
      <c r="F27984" t="s">
        <v>792</v>
      </c>
      <c r="G27984" t="s">
        <v>13</v>
      </c>
      <c r="H27984">
        <v>50</v>
      </c>
      <c r="I27984">
        <v>0</v>
      </c>
    </row>
    <row r="27985" spans="1:9" x14ac:dyDescent="0.35">
      <c r="A27985" t="s">
        <v>635</v>
      </c>
      <c r="B27985" s="1">
        <v>44309</v>
      </c>
      <c r="C27985" t="s">
        <v>1659</v>
      </c>
      <c r="D27985" t="s">
        <v>6078</v>
      </c>
      <c r="E27985">
        <v>557403</v>
      </c>
      <c r="F27985" t="s">
        <v>792</v>
      </c>
      <c r="G27985" t="s">
        <v>13</v>
      </c>
      <c r="H27985">
        <v>300</v>
      </c>
      <c r="I27985">
        <v>0</v>
      </c>
    </row>
    <row r="27986" spans="1:9" x14ac:dyDescent="0.35">
      <c r="A27986" t="s">
        <v>2343</v>
      </c>
      <c r="B27986" s="1">
        <v>44309</v>
      </c>
      <c r="C27986" t="s">
        <v>8989</v>
      </c>
      <c r="D27986" t="s">
        <v>6078</v>
      </c>
      <c r="E27986">
        <v>557403</v>
      </c>
      <c r="F27986" t="s">
        <v>792</v>
      </c>
      <c r="G27986" t="s">
        <v>13</v>
      </c>
      <c r="H27986">
        <v>300</v>
      </c>
      <c r="I27986">
        <v>0</v>
      </c>
    </row>
    <row r="27987" spans="1:9" x14ac:dyDescent="0.35">
      <c r="A27987" t="s">
        <v>30</v>
      </c>
      <c r="B27987" s="1">
        <v>44309</v>
      </c>
      <c r="C27987" t="s">
        <v>35</v>
      </c>
      <c r="D27987" t="s">
        <v>6078</v>
      </c>
      <c r="E27987">
        <v>557403</v>
      </c>
      <c r="F27987" t="s">
        <v>792</v>
      </c>
      <c r="G27987" t="s">
        <v>13</v>
      </c>
      <c r="H27987">
        <v>150</v>
      </c>
      <c r="I27987">
        <v>0</v>
      </c>
    </row>
    <row r="27988" spans="1:9" x14ac:dyDescent="0.35">
      <c r="A27988" t="s">
        <v>30</v>
      </c>
      <c r="B27988" s="1">
        <v>44309</v>
      </c>
      <c r="C27988" t="s">
        <v>1556</v>
      </c>
      <c r="D27988" t="s">
        <v>6078</v>
      </c>
      <c r="E27988">
        <v>557403</v>
      </c>
      <c r="F27988" t="s">
        <v>792</v>
      </c>
      <c r="G27988" t="s">
        <v>13</v>
      </c>
      <c r="H27988">
        <v>600</v>
      </c>
      <c r="I27988">
        <v>0</v>
      </c>
    </row>
    <row r="27989" spans="1:9" x14ac:dyDescent="0.35">
      <c r="A27989" t="s">
        <v>34</v>
      </c>
      <c r="B27989" s="1">
        <v>44309</v>
      </c>
      <c r="C27989" t="s">
        <v>7611</v>
      </c>
      <c r="D27989" t="s">
        <v>6078</v>
      </c>
      <c r="E27989">
        <v>557403</v>
      </c>
      <c r="F27989" t="s">
        <v>792</v>
      </c>
      <c r="G27989" t="s">
        <v>13</v>
      </c>
      <c r="H27989">
        <v>500</v>
      </c>
      <c r="I27989">
        <v>0</v>
      </c>
    </row>
    <row r="27990" spans="1:9" x14ac:dyDescent="0.35">
      <c r="A27990" t="s">
        <v>930</v>
      </c>
      <c r="B27990" s="1">
        <v>44309</v>
      </c>
      <c r="C27990" t="s">
        <v>7580</v>
      </c>
      <c r="D27990" t="s">
        <v>6078</v>
      </c>
      <c r="E27990">
        <v>557403</v>
      </c>
      <c r="F27990" t="s">
        <v>792</v>
      </c>
      <c r="G27990" t="s">
        <v>13</v>
      </c>
      <c r="H27990">
        <v>400</v>
      </c>
      <c r="I27990">
        <v>0</v>
      </c>
    </row>
    <row r="27991" spans="1:9" x14ac:dyDescent="0.35">
      <c r="A27991" t="s">
        <v>1405</v>
      </c>
      <c r="B27991" s="1">
        <v>44309</v>
      </c>
      <c r="C27991" t="s">
        <v>177</v>
      </c>
      <c r="D27991" t="s">
        <v>6078</v>
      </c>
      <c r="E27991">
        <v>557403</v>
      </c>
      <c r="F27991" t="s">
        <v>792</v>
      </c>
      <c r="G27991" t="s">
        <v>13</v>
      </c>
      <c r="H27991">
        <v>600</v>
      </c>
      <c r="I27991">
        <v>0</v>
      </c>
    </row>
    <row r="27992" spans="1:9" x14ac:dyDescent="0.35">
      <c r="A27992" t="s">
        <v>3515</v>
      </c>
      <c r="B27992" s="1">
        <v>44309</v>
      </c>
      <c r="C27992" t="s">
        <v>3021</v>
      </c>
      <c r="D27992" t="s">
        <v>6078</v>
      </c>
      <c r="E27992">
        <v>557403</v>
      </c>
      <c r="F27992" t="s">
        <v>792</v>
      </c>
      <c r="G27992" t="s">
        <v>13</v>
      </c>
      <c r="H27992">
        <v>1</v>
      </c>
      <c r="I27992">
        <v>0</v>
      </c>
    </row>
    <row r="27993" spans="1:9" x14ac:dyDescent="0.35">
      <c r="A27993" t="s">
        <v>4059</v>
      </c>
      <c r="B27993" s="1">
        <v>44309</v>
      </c>
      <c r="C27993" t="s">
        <v>1046</v>
      </c>
      <c r="D27993" t="s">
        <v>6078</v>
      </c>
      <c r="E27993">
        <v>557403</v>
      </c>
      <c r="F27993" t="s">
        <v>792</v>
      </c>
      <c r="G27993" t="s">
        <v>13</v>
      </c>
      <c r="H27993">
        <v>1</v>
      </c>
      <c r="I27993">
        <v>0</v>
      </c>
    </row>
    <row r="27994" spans="1:9" x14ac:dyDescent="0.35">
      <c r="A27994" t="s">
        <v>4725</v>
      </c>
      <c r="B27994" s="1">
        <v>44309</v>
      </c>
      <c r="C27994" t="s">
        <v>662</v>
      </c>
      <c r="D27994" t="s">
        <v>6078</v>
      </c>
      <c r="E27994">
        <v>557403</v>
      </c>
      <c r="F27994" t="s">
        <v>792</v>
      </c>
      <c r="G27994" t="s">
        <v>13</v>
      </c>
      <c r="H27994">
        <v>2</v>
      </c>
      <c r="I27994">
        <v>0</v>
      </c>
    </row>
    <row r="27995" spans="1:9" x14ac:dyDescent="0.35">
      <c r="A27995" t="s">
        <v>878</v>
      </c>
      <c r="B27995" s="1">
        <v>44309</v>
      </c>
      <c r="C27995" t="s">
        <v>1971</v>
      </c>
      <c r="D27995" t="s">
        <v>6078</v>
      </c>
      <c r="E27995">
        <v>557403</v>
      </c>
      <c r="F27995" t="s">
        <v>792</v>
      </c>
      <c r="G27995" t="s">
        <v>13</v>
      </c>
      <c r="H27995">
        <v>1</v>
      </c>
      <c r="I27995">
        <v>0</v>
      </c>
    </row>
    <row r="27996" spans="1:9" x14ac:dyDescent="0.35">
      <c r="A27996" t="s">
        <v>4298</v>
      </c>
      <c r="B27996" s="1">
        <v>44309</v>
      </c>
      <c r="C27996" t="s">
        <v>2797</v>
      </c>
      <c r="D27996" t="s">
        <v>6078</v>
      </c>
      <c r="E27996">
        <v>557403</v>
      </c>
      <c r="F27996" t="s">
        <v>792</v>
      </c>
      <c r="G27996" t="s">
        <v>13</v>
      </c>
      <c r="H27996">
        <v>2</v>
      </c>
      <c r="I27996">
        <v>0</v>
      </c>
    </row>
    <row r="27997" spans="1:9" x14ac:dyDescent="0.35">
      <c r="A27997" t="s">
        <v>4298</v>
      </c>
      <c r="B27997" s="1">
        <v>44309</v>
      </c>
      <c r="C27997" t="s">
        <v>495</v>
      </c>
      <c r="D27997" t="s">
        <v>6078</v>
      </c>
      <c r="E27997">
        <v>557403</v>
      </c>
      <c r="F27997" t="s">
        <v>792</v>
      </c>
      <c r="G27997" t="s">
        <v>13</v>
      </c>
      <c r="H27997">
        <v>4</v>
      </c>
      <c r="I27997">
        <v>0</v>
      </c>
    </row>
    <row r="27998" spans="1:9" x14ac:dyDescent="0.35">
      <c r="A27998" t="s">
        <v>3521</v>
      </c>
      <c r="B27998" s="1">
        <v>44309</v>
      </c>
      <c r="C27998" t="s">
        <v>2797</v>
      </c>
      <c r="D27998" t="s">
        <v>6078</v>
      </c>
      <c r="E27998">
        <v>557403</v>
      </c>
      <c r="F27998" t="s">
        <v>792</v>
      </c>
      <c r="G27998" t="s">
        <v>13</v>
      </c>
      <c r="H27998">
        <v>2</v>
      </c>
      <c r="I27998">
        <v>0</v>
      </c>
    </row>
    <row r="27999" spans="1:9" x14ac:dyDescent="0.35">
      <c r="A27999" t="s">
        <v>3455</v>
      </c>
      <c r="B27999" s="1">
        <v>44309</v>
      </c>
      <c r="C27999" t="s">
        <v>51</v>
      </c>
      <c r="D27999" t="s">
        <v>6078</v>
      </c>
      <c r="E27999">
        <v>557403</v>
      </c>
      <c r="F27999" t="s">
        <v>792</v>
      </c>
      <c r="G27999" t="s">
        <v>13</v>
      </c>
      <c r="H27999">
        <v>5</v>
      </c>
      <c r="I27999">
        <v>0</v>
      </c>
    </row>
    <row r="28000" spans="1:9" x14ac:dyDescent="0.35">
      <c r="A28000" t="s">
        <v>1071</v>
      </c>
      <c r="B28000" s="1">
        <v>44309</v>
      </c>
      <c r="C28000" t="s">
        <v>1070</v>
      </c>
      <c r="D28000" t="s">
        <v>6078</v>
      </c>
      <c r="E28000">
        <v>557403</v>
      </c>
      <c r="F28000" t="s">
        <v>792</v>
      </c>
      <c r="G28000" t="s">
        <v>13</v>
      </c>
      <c r="H28000">
        <v>13</v>
      </c>
      <c r="I28000">
        <v>0</v>
      </c>
    </row>
    <row r="28001" spans="1:9" x14ac:dyDescent="0.35">
      <c r="A28001" t="s">
        <v>2111</v>
      </c>
      <c r="B28001" s="1">
        <v>44309</v>
      </c>
      <c r="C28001" t="s">
        <v>1212</v>
      </c>
      <c r="D28001" t="s">
        <v>4235</v>
      </c>
      <c r="E28001">
        <v>557147</v>
      </c>
      <c r="F28001" t="s">
        <v>792</v>
      </c>
      <c r="G28001" t="s">
        <v>13</v>
      </c>
      <c r="H28001">
        <v>25</v>
      </c>
      <c r="I28001">
        <v>0</v>
      </c>
    </row>
    <row r="28002" spans="1:9" x14ac:dyDescent="0.35">
      <c r="A28002" t="s">
        <v>8113</v>
      </c>
      <c r="B28002" s="1">
        <v>44309</v>
      </c>
      <c r="C28002" t="s">
        <v>279</v>
      </c>
      <c r="D28002" t="s">
        <v>4235</v>
      </c>
      <c r="E28002">
        <v>557147</v>
      </c>
      <c r="F28002" t="s">
        <v>792</v>
      </c>
      <c r="G28002" t="s">
        <v>13</v>
      </c>
      <c r="H28002">
        <v>10</v>
      </c>
      <c r="I28002">
        <v>0</v>
      </c>
    </row>
    <row r="28003" spans="1:9" x14ac:dyDescent="0.35">
      <c r="A28003" t="s">
        <v>7678</v>
      </c>
      <c r="B28003" s="1">
        <v>44309</v>
      </c>
      <c r="C28003" t="s">
        <v>873</v>
      </c>
      <c r="D28003" t="s">
        <v>4235</v>
      </c>
      <c r="E28003">
        <v>557147</v>
      </c>
      <c r="F28003" t="s">
        <v>792</v>
      </c>
      <c r="G28003" t="s">
        <v>13</v>
      </c>
      <c r="H28003">
        <v>25</v>
      </c>
      <c r="I28003">
        <v>0</v>
      </c>
    </row>
    <row r="28004" spans="1:9" x14ac:dyDescent="0.35">
      <c r="A28004" t="s">
        <v>7684</v>
      </c>
      <c r="B28004" s="1">
        <v>44309</v>
      </c>
      <c r="C28004" t="s">
        <v>717</v>
      </c>
      <c r="D28004" t="s">
        <v>4235</v>
      </c>
      <c r="E28004">
        <v>557147</v>
      </c>
      <c r="F28004" t="s">
        <v>792</v>
      </c>
      <c r="G28004" t="s">
        <v>13</v>
      </c>
      <c r="H28004">
        <v>16</v>
      </c>
      <c r="I28004">
        <v>0</v>
      </c>
    </row>
    <row r="28005" spans="1:9" x14ac:dyDescent="0.35">
      <c r="A28005" t="s">
        <v>8492</v>
      </c>
      <c r="B28005" s="1">
        <v>44309</v>
      </c>
      <c r="C28005" t="s">
        <v>1244</v>
      </c>
      <c r="D28005" t="s">
        <v>4235</v>
      </c>
      <c r="E28005">
        <v>557147</v>
      </c>
      <c r="F28005" t="s">
        <v>792</v>
      </c>
      <c r="G28005" t="s">
        <v>13</v>
      </c>
      <c r="H28005">
        <v>12</v>
      </c>
      <c r="I28005">
        <v>0</v>
      </c>
    </row>
    <row r="28006" spans="1:9" x14ac:dyDescent="0.35">
      <c r="A28006" t="s">
        <v>107</v>
      </c>
      <c r="B28006" s="1">
        <v>44309</v>
      </c>
      <c r="C28006" t="s">
        <v>4002</v>
      </c>
      <c r="D28006" t="s">
        <v>4235</v>
      </c>
      <c r="E28006">
        <v>557147</v>
      </c>
      <c r="F28006" t="s">
        <v>792</v>
      </c>
      <c r="G28006" t="s">
        <v>13</v>
      </c>
      <c r="H28006">
        <v>6</v>
      </c>
      <c r="I28006">
        <v>0</v>
      </c>
    </row>
    <row r="28007" spans="1:9" x14ac:dyDescent="0.35">
      <c r="A28007" t="s">
        <v>6492</v>
      </c>
      <c r="B28007" s="1">
        <v>44309</v>
      </c>
      <c r="C28007" t="s">
        <v>4105</v>
      </c>
      <c r="D28007" t="s">
        <v>4235</v>
      </c>
      <c r="E28007">
        <v>557147</v>
      </c>
      <c r="F28007" t="s">
        <v>792</v>
      </c>
      <c r="G28007" t="s">
        <v>13</v>
      </c>
      <c r="H28007">
        <v>12</v>
      </c>
      <c r="I28007">
        <v>0</v>
      </c>
    </row>
    <row r="28008" spans="1:9" x14ac:dyDescent="0.35">
      <c r="A28008" t="s">
        <v>3457</v>
      </c>
      <c r="B28008" s="1">
        <v>44309</v>
      </c>
      <c r="C28008" t="s">
        <v>1218</v>
      </c>
      <c r="D28008" t="s">
        <v>4235</v>
      </c>
      <c r="E28008">
        <v>557147</v>
      </c>
      <c r="F28008" t="s">
        <v>792</v>
      </c>
      <c r="G28008" t="s">
        <v>13</v>
      </c>
      <c r="H28008">
        <v>4</v>
      </c>
      <c r="I28008">
        <v>0</v>
      </c>
    </row>
    <row r="28009" spans="1:9" x14ac:dyDescent="0.35">
      <c r="A28009" t="s">
        <v>6182</v>
      </c>
      <c r="B28009" s="1">
        <v>44309</v>
      </c>
      <c r="C28009" t="s">
        <v>1369</v>
      </c>
      <c r="D28009" t="s">
        <v>4235</v>
      </c>
      <c r="E28009">
        <v>557147</v>
      </c>
      <c r="F28009" t="s">
        <v>792</v>
      </c>
      <c r="G28009" t="s">
        <v>13</v>
      </c>
      <c r="H28009">
        <v>10</v>
      </c>
      <c r="I28009">
        <v>0</v>
      </c>
    </row>
    <row r="28010" spans="1:9" x14ac:dyDescent="0.35">
      <c r="A28010" t="s">
        <v>4349</v>
      </c>
      <c r="B28010" s="1">
        <v>44309</v>
      </c>
      <c r="C28010" t="s">
        <v>1391</v>
      </c>
      <c r="D28010" t="s">
        <v>4235</v>
      </c>
      <c r="E28010">
        <v>557147</v>
      </c>
      <c r="F28010" t="s">
        <v>792</v>
      </c>
      <c r="G28010" t="s">
        <v>13</v>
      </c>
      <c r="H28010">
        <v>4</v>
      </c>
      <c r="I28010">
        <v>0</v>
      </c>
    </row>
    <row r="28011" spans="1:9" x14ac:dyDescent="0.35">
      <c r="A28011" t="s">
        <v>4351</v>
      </c>
      <c r="B28011" s="1">
        <v>44309</v>
      </c>
      <c r="C28011" t="s">
        <v>2765</v>
      </c>
      <c r="D28011" t="s">
        <v>4235</v>
      </c>
      <c r="E28011">
        <v>557147</v>
      </c>
      <c r="F28011" t="s">
        <v>792</v>
      </c>
      <c r="G28011" t="s">
        <v>13</v>
      </c>
      <c r="H28011">
        <v>4</v>
      </c>
      <c r="I28011">
        <v>0</v>
      </c>
    </row>
    <row r="28012" spans="1:9" x14ac:dyDescent="0.35">
      <c r="A28012" t="s">
        <v>7645</v>
      </c>
      <c r="B28012" s="1">
        <v>44309</v>
      </c>
      <c r="C28012" t="s">
        <v>6422</v>
      </c>
      <c r="D28012" t="s">
        <v>4235</v>
      </c>
      <c r="E28012">
        <v>557147</v>
      </c>
      <c r="F28012" t="s">
        <v>792</v>
      </c>
      <c r="G28012" t="s">
        <v>13</v>
      </c>
      <c r="H28012">
        <v>4</v>
      </c>
      <c r="I28012">
        <v>0</v>
      </c>
    </row>
    <row r="28013" spans="1:9" x14ac:dyDescent="0.35">
      <c r="A28013" s="3">
        <v>1297587</v>
      </c>
      <c r="B28013" s="1">
        <v>44309</v>
      </c>
      <c r="C28013" t="s">
        <v>460</v>
      </c>
      <c r="D28013" t="s">
        <v>4235</v>
      </c>
      <c r="E28013">
        <v>557147</v>
      </c>
      <c r="F28013" t="s">
        <v>792</v>
      </c>
      <c r="G28013" t="s">
        <v>13</v>
      </c>
      <c r="H28013">
        <v>1</v>
      </c>
      <c r="I28013">
        <v>0</v>
      </c>
    </row>
    <row r="28014" spans="1:9" x14ac:dyDescent="0.35">
      <c r="A28014" t="s">
        <v>817</v>
      </c>
      <c r="B28014" s="1">
        <v>44309</v>
      </c>
      <c r="C28014" t="s">
        <v>818</v>
      </c>
      <c r="D28014" t="s">
        <v>4235</v>
      </c>
      <c r="E28014">
        <v>557147</v>
      </c>
      <c r="F28014" t="s">
        <v>792</v>
      </c>
      <c r="G28014" t="s">
        <v>13</v>
      </c>
      <c r="H28014">
        <v>12</v>
      </c>
      <c r="I28014">
        <v>0</v>
      </c>
    </row>
    <row r="28015" spans="1:9" x14ac:dyDescent="0.35">
      <c r="A28015" t="s">
        <v>1225</v>
      </c>
      <c r="B28015" s="1">
        <v>44309</v>
      </c>
      <c r="C28015" t="s">
        <v>557</v>
      </c>
      <c r="D28015" t="s">
        <v>4235</v>
      </c>
      <c r="E28015">
        <v>557147</v>
      </c>
      <c r="F28015" t="s">
        <v>792</v>
      </c>
      <c r="G28015" t="s">
        <v>13</v>
      </c>
      <c r="H28015">
        <v>2</v>
      </c>
      <c r="I28015">
        <v>0</v>
      </c>
    </row>
    <row r="28016" spans="1:9" x14ac:dyDescent="0.35">
      <c r="A28016" t="s">
        <v>473</v>
      </c>
      <c r="B28016" s="1">
        <v>44309</v>
      </c>
      <c r="C28016" t="s">
        <v>472</v>
      </c>
      <c r="D28016" t="s">
        <v>4235</v>
      </c>
      <c r="E28016">
        <v>557147</v>
      </c>
      <c r="F28016" t="s">
        <v>792</v>
      </c>
      <c r="G28016" t="s">
        <v>13</v>
      </c>
      <c r="H28016">
        <v>8</v>
      </c>
      <c r="I28016">
        <v>0</v>
      </c>
    </row>
    <row r="28017" spans="1:9" x14ac:dyDescent="0.35">
      <c r="A28017" t="s">
        <v>727</v>
      </c>
      <c r="B28017" s="1">
        <v>44309</v>
      </c>
      <c r="C28017" t="s">
        <v>4544</v>
      </c>
      <c r="D28017" t="s">
        <v>4235</v>
      </c>
      <c r="E28017">
        <v>557147</v>
      </c>
      <c r="F28017" t="s">
        <v>792</v>
      </c>
      <c r="G28017" t="s">
        <v>13</v>
      </c>
      <c r="H28017">
        <v>20</v>
      </c>
      <c r="I28017">
        <v>0</v>
      </c>
    </row>
    <row r="28018" spans="1:9" x14ac:dyDescent="0.35">
      <c r="A28018" t="s">
        <v>4298</v>
      </c>
      <c r="B28018" s="1">
        <v>44309</v>
      </c>
      <c r="C28018" t="s">
        <v>495</v>
      </c>
      <c r="D28018" t="s">
        <v>4235</v>
      </c>
      <c r="E28018">
        <v>557147</v>
      </c>
      <c r="F28018" t="s">
        <v>792</v>
      </c>
      <c r="G28018" t="s">
        <v>13</v>
      </c>
      <c r="H28018">
        <v>1</v>
      </c>
      <c r="I28018">
        <v>0</v>
      </c>
    </row>
    <row r="28019" spans="1:9" x14ac:dyDescent="0.35">
      <c r="A28019" t="s">
        <v>288</v>
      </c>
      <c r="B28019" s="1">
        <v>44309</v>
      </c>
      <c r="C28019" t="s">
        <v>289</v>
      </c>
      <c r="D28019" t="s">
        <v>4716</v>
      </c>
      <c r="E28019">
        <v>557359</v>
      </c>
      <c r="F28019" t="s">
        <v>12</v>
      </c>
      <c r="G28019" t="s">
        <v>13</v>
      </c>
      <c r="H28019">
        <v>1</v>
      </c>
      <c r="I28019">
        <v>0</v>
      </c>
    </row>
    <row r="28020" spans="1:9" x14ac:dyDescent="0.35">
      <c r="A28020" t="s">
        <v>913</v>
      </c>
      <c r="B28020" s="1">
        <v>44309</v>
      </c>
      <c r="C28020" t="s">
        <v>64</v>
      </c>
      <c r="D28020" t="s">
        <v>4716</v>
      </c>
      <c r="E28020">
        <v>557359</v>
      </c>
      <c r="F28020" t="s">
        <v>12</v>
      </c>
      <c r="G28020" t="s">
        <v>13</v>
      </c>
      <c r="H28020">
        <v>1</v>
      </c>
      <c r="I28020">
        <v>0</v>
      </c>
    </row>
    <row r="28021" spans="1:9" x14ac:dyDescent="0.35">
      <c r="A28021" t="s">
        <v>1127</v>
      </c>
      <c r="B28021" s="1">
        <v>44309</v>
      </c>
      <c r="C28021" t="s">
        <v>66</v>
      </c>
      <c r="D28021" t="s">
        <v>4716</v>
      </c>
      <c r="E28021">
        <v>557359</v>
      </c>
      <c r="F28021" t="s">
        <v>12</v>
      </c>
      <c r="G28021" t="s">
        <v>13</v>
      </c>
      <c r="H28021">
        <v>1</v>
      </c>
      <c r="I28021">
        <v>0</v>
      </c>
    </row>
    <row r="28022" spans="1:9" x14ac:dyDescent="0.35">
      <c r="A28022" t="s">
        <v>2755</v>
      </c>
      <c r="B28022" s="1">
        <v>44309</v>
      </c>
      <c r="C28022" t="s">
        <v>843</v>
      </c>
      <c r="D28022" t="s">
        <v>4716</v>
      </c>
      <c r="E28022">
        <v>557359</v>
      </c>
      <c r="F28022" t="s">
        <v>12</v>
      </c>
      <c r="G28022" t="s">
        <v>13</v>
      </c>
      <c r="H28022">
        <v>25</v>
      </c>
      <c r="I28022">
        <v>0</v>
      </c>
    </row>
    <row r="28023" spans="1:9" x14ac:dyDescent="0.35">
      <c r="A28023" t="s">
        <v>1135</v>
      </c>
      <c r="B28023" s="1">
        <v>44309</v>
      </c>
      <c r="C28023" t="s">
        <v>4718</v>
      </c>
      <c r="D28023" t="s">
        <v>4716</v>
      </c>
      <c r="E28023">
        <v>557359</v>
      </c>
      <c r="F28023" t="s">
        <v>12</v>
      </c>
      <c r="G28023" t="s">
        <v>13</v>
      </c>
      <c r="H28023">
        <v>48</v>
      </c>
      <c r="I28023">
        <v>0</v>
      </c>
    </row>
    <row r="28024" spans="1:9" x14ac:dyDescent="0.35">
      <c r="A28024" t="s">
        <v>2018</v>
      </c>
      <c r="B28024" s="1">
        <v>44309</v>
      </c>
      <c r="C28024" t="s">
        <v>2019</v>
      </c>
      <c r="D28024" t="s">
        <v>4716</v>
      </c>
      <c r="E28024">
        <v>557359</v>
      </c>
      <c r="F28024" t="s">
        <v>12</v>
      </c>
      <c r="G28024" t="s">
        <v>13</v>
      </c>
      <c r="H28024">
        <v>8</v>
      </c>
      <c r="I28024">
        <v>0</v>
      </c>
    </row>
    <row r="28025" spans="1:9" x14ac:dyDescent="0.35">
      <c r="A28025" t="s">
        <v>83</v>
      </c>
      <c r="B28025" s="1">
        <v>44309</v>
      </c>
      <c r="C28025" t="s">
        <v>84</v>
      </c>
      <c r="D28025" t="s">
        <v>4716</v>
      </c>
      <c r="E28025">
        <v>557359</v>
      </c>
      <c r="F28025" t="s">
        <v>12</v>
      </c>
      <c r="G28025" t="s">
        <v>13</v>
      </c>
      <c r="H28025">
        <v>16</v>
      </c>
      <c r="I28025">
        <v>0</v>
      </c>
    </row>
    <row r="28026" spans="1:9" x14ac:dyDescent="0.35">
      <c r="A28026" t="s">
        <v>1501</v>
      </c>
      <c r="B28026" s="1">
        <v>44309</v>
      </c>
      <c r="C28026" t="s">
        <v>1564</v>
      </c>
      <c r="D28026" t="s">
        <v>4716</v>
      </c>
      <c r="E28026">
        <v>557359</v>
      </c>
      <c r="F28026" t="s">
        <v>12</v>
      </c>
      <c r="G28026" t="s">
        <v>13</v>
      </c>
      <c r="H28026">
        <v>16</v>
      </c>
      <c r="I28026">
        <v>0</v>
      </c>
    </row>
    <row r="28027" spans="1:9" x14ac:dyDescent="0.35">
      <c r="A28027" t="s">
        <v>7222</v>
      </c>
      <c r="B28027" s="1">
        <v>44309</v>
      </c>
      <c r="C28027" t="s">
        <v>1682</v>
      </c>
      <c r="D28027" t="s">
        <v>4716</v>
      </c>
      <c r="E28027">
        <v>557359</v>
      </c>
      <c r="F28027" t="s">
        <v>12</v>
      </c>
      <c r="G28027" t="s">
        <v>13</v>
      </c>
      <c r="H28027">
        <v>16</v>
      </c>
      <c r="I28027">
        <v>0</v>
      </c>
    </row>
    <row r="28028" spans="1:9" x14ac:dyDescent="0.35">
      <c r="A28028" t="s">
        <v>4754</v>
      </c>
      <c r="B28028" s="1">
        <v>44309</v>
      </c>
      <c r="C28028" t="s">
        <v>3638</v>
      </c>
      <c r="D28028" t="s">
        <v>4716</v>
      </c>
      <c r="E28028">
        <v>557359</v>
      </c>
      <c r="F28028" t="s">
        <v>12</v>
      </c>
      <c r="G28028" t="s">
        <v>13</v>
      </c>
      <c r="H28028">
        <v>8</v>
      </c>
      <c r="I28028">
        <v>0</v>
      </c>
    </row>
    <row r="28029" spans="1:9" x14ac:dyDescent="0.35">
      <c r="A28029" t="s">
        <v>319</v>
      </c>
      <c r="B28029" s="1">
        <v>44309</v>
      </c>
      <c r="C28029" t="s">
        <v>3974</v>
      </c>
      <c r="D28029" t="s">
        <v>4716</v>
      </c>
      <c r="E28029">
        <v>557359</v>
      </c>
      <c r="F28029" t="s">
        <v>12</v>
      </c>
      <c r="G28029" t="s">
        <v>13</v>
      </c>
      <c r="H28029">
        <v>4</v>
      </c>
      <c r="I28029">
        <v>0</v>
      </c>
    </row>
    <row r="28030" spans="1:9" x14ac:dyDescent="0.35">
      <c r="A28030" t="s">
        <v>2290</v>
      </c>
      <c r="B28030" s="1">
        <v>44309</v>
      </c>
      <c r="C28030" t="s">
        <v>3638</v>
      </c>
      <c r="D28030" t="s">
        <v>4716</v>
      </c>
      <c r="E28030">
        <v>557359</v>
      </c>
      <c r="F28030" t="s">
        <v>12</v>
      </c>
      <c r="G28030" t="s">
        <v>13</v>
      </c>
      <c r="H28030">
        <v>16</v>
      </c>
      <c r="I28030">
        <v>0</v>
      </c>
    </row>
    <row r="28031" spans="1:9" x14ac:dyDescent="0.35">
      <c r="A28031" t="s">
        <v>1691</v>
      </c>
      <c r="B28031" s="1">
        <v>44309</v>
      </c>
      <c r="C28031" t="s">
        <v>328</v>
      </c>
      <c r="D28031" t="s">
        <v>4716</v>
      </c>
      <c r="E28031">
        <v>557359</v>
      </c>
      <c r="F28031" t="s">
        <v>12</v>
      </c>
      <c r="G28031" t="s">
        <v>13</v>
      </c>
      <c r="H28031">
        <v>8</v>
      </c>
      <c r="I28031">
        <v>0</v>
      </c>
    </row>
    <row r="28032" spans="1:9" x14ac:dyDescent="0.35">
      <c r="A28032" t="s">
        <v>3976</v>
      </c>
      <c r="B28032" s="1">
        <v>44309</v>
      </c>
      <c r="C28032" t="s">
        <v>4007</v>
      </c>
      <c r="D28032" t="s">
        <v>4716</v>
      </c>
      <c r="E28032">
        <v>557359</v>
      </c>
      <c r="F28032" t="s">
        <v>12</v>
      </c>
      <c r="G28032" t="s">
        <v>13</v>
      </c>
      <c r="H28032">
        <v>8</v>
      </c>
      <c r="I28032">
        <v>0</v>
      </c>
    </row>
    <row r="28033" spans="1:9" x14ac:dyDescent="0.35">
      <c r="A28033" t="s">
        <v>329</v>
      </c>
      <c r="B28033" s="1">
        <v>44309</v>
      </c>
      <c r="C28033" t="s">
        <v>330</v>
      </c>
      <c r="D28033" t="s">
        <v>4716</v>
      </c>
      <c r="E28033">
        <v>557359</v>
      </c>
      <c r="F28033" t="s">
        <v>12</v>
      </c>
      <c r="G28033" t="s">
        <v>13</v>
      </c>
      <c r="H28033">
        <v>1</v>
      </c>
      <c r="I28033">
        <v>0</v>
      </c>
    </row>
    <row r="28034" spans="1:9" x14ac:dyDescent="0.35">
      <c r="A28034" t="s">
        <v>97</v>
      </c>
      <c r="B28034" s="1">
        <v>44309</v>
      </c>
      <c r="C28034" t="s">
        <v>98</v>
      </c>
      <c r="D28034" t="s">
        <v>4716</v>
      </c>
      <c r="E28034">
        <v>557359</v>
      </c>
      <c r="F28034" t="s">
        <v>12</v>
      </c>
      <c r="G28034" t="s">
        <v>13</v>
      </c>
      <c r="H28034">
        <v>1</v>
      </c>
      <c r="I28034">
        <v>0</v>
      </c>
    </row>
    <row r="28035" spans="1:9" x14ac:dyDescent="0.35">
      <c r="A28035" t="s">
        <v>6536</v>
      </c>
      <c r="B28035" s="1">
        <v>44309</v>
      </c>
      <c r="C28035" t="s">
        <v>1819</v>
      </c>
      <c r="D28035" t="s">
        <v>4716</v>
      </c>
      <c r="E28035">
        <v>557359</v>
      </c>
      <c r="F28035" t="s">
        <v>12</v>
      </c>
      <c r="G28035" t="s">
        <v>13</v>
      </c>
      <c r="H28035">
        <v>16</v>
      </c>
      <c r="I28035">
        <v>0</v>
      </c>
    </row>
    <row r="28036" spans="1:9" x14ac:dyDescent="0.35">
      <c r="A28036" t="s">
        <v>4191</v>
      </c>
      <c r="B28036" s="1">
        <v>44309</v>
      </c>
      <c r="C28036" t="s">
        <v>4192</v>
      </c>
      <c r="D28036" t="s">
        <v>4716</v>
      </c>
      <c r="E28036">
        <v>557359</v>
      </c>
      <c r="F28036" t="s">
        <v>12</v>
      </c>
      <c r="G28036" t="s">
        <v>13</v>
      </c>
      <c r="H28036">
        <v>16</v>
      </c>
      <c r="I28036">
        <v>0</v>
      </c>
    </row>
    <row r="28037" spans="1:9" x14ac:dyDescent="0.35">
      <c r="A28037" t="s">
        <v>117</v>
      </c>
      <c r="B28037" s="1">
        <v>44309</v>
      </c>
      <c r="C28037" t="s">
        <v>4535</v>
      </c>
      <c r="D28037" t="s">
        <v>4716</v>
      </c>
      <c r="E28037">
        <v>557359</v>
      </c>
      <c r="F28037" t="s">
        <v>12</v>
      </c>
      <c r="G28037" t="s">
        <v>13</v>
      </c>
      <c r="H28037">
        <v>20</v>
      </c>
      <c r="I28037">
        <v>0</v>
      </c>
    </row>
    <row r="28038" spans="1:9" x14ac:dyDescent="0.35">
      <c r="A28038" t="s">
        <v>7149</v>
      </c>
      <c r="B28038" s="1">
        <v>44309</v>
      </c>
      <c r="C28038" t="s">
        <v>2486</v>
      </c>
      <c r="D28038" t="s">
        <v>4716</v>
      </c>
      <c r="E28038">
        <v>557359</v>
      </c>
      <c r="F28038" t="s">
        <v>12</v>
      </c>
      <c r="G28038" t="s">
        <v>13</v>
      </c>
      <c r="H28038">
        <v>12</v>
      </c>
      <c r="I28038">
        <v>0</v>
      </c>
    </row>
    <row r="28039" spans="1:9" x14ac:dyDescent="0.35">
      <c r="A28039" t="s">
        <v>7149</v>
      </c>
      <c r="B28039" s="1">
        <v>44309</v>
      </c>
      <c r="C28039" t="s">
        <v>1630</v>
      </c>
      <c r="D28039" t="s">
        <v>4716</v>
      </c>
      <c r="E28039">
        <v>557359</v>
      </c>
      <c r="F28039" t="s">
        <v>12</v>
      </c>
      <c r="G28039" t="s">
        <v>13</v>
      </c>
      <c r="H28039">
        <v>4</v>
      </c>
      <c r="I28039">
        <v>0</v>
      </c>
    </row>
    <row r="28040" spans="1:9" x14ac:dyDescent="0.35">
      <c r="A28040" t="s">
        <v>1856</v>
      </c>
      <c r="B28040" s="1">
        <v>44309</v>
      </c>
      <c r="C28040" t="s">
        <v>2486</v>
      </c>
      <c r="D28040" t="s">
        <v>4716</v>
      </c>
      <c r="E28040">
        <v>557359</v>
      </c>
      <c r="F28040" t="s">
        <v>12</v>
      </c>
      <c r="G28040" t="s">
        <v>13</v>
      </c>
      <c r="H28040">
        <v>16</v>
      </c>
      <c r="I28040">
        <v>0</v>
      </c>
    </row>
    <row r="28041" spans="1:9" x14ac:dyDescent="0.35">
      <c r="A28041" t="s">
        <v>4157</v>
      </c>
      <c r="B28041" s="1">
        <v>44309</v>
      </c>
      <c r="C28041" t="s">
        <v>1424</v>
      </c>
      <c r="D28041" t="s">
        <v>4716</v>
      </c>
      <c r="E28041">
        <v>557359</v>
      </c>
      <c r="F28041" t="s">
        <v>12</v>
      </c>
      <c r="G28041" t="s">
        <v>13</v>
      </c>
      <c r="H28041">
        <v>8</v>
      </c>
      <c r="I28041">
        <v>0</v>
      </c>
    </row>
    <row r="28042" spans="1:9" x14ac:dyDescent="0.35">
      <c r="A28042" t="s">
        <v>4158</v>
      </c>
      <c r="B28042" s="1">
        <v>44309</v>
      </c>
      <c r="C28042" t="s">
        <v>4159</v>
      </c>
      <c r="D28042" t="s">
        <v>4716</v>
      </c>
      <c r="E28042">
        <v>557359</v>
      </c>
      <c r="F28042" t="s">
        <v>12</v>
      </c>
      <c r="G28042" t="s">
        <v>13</v>
      </c>
      <c r="H28042">
        <v>8</v>
      </c>
      <c r="I28042">
        <v>0</v>
      </c>
    </row>
    <row r="28043" spans="1:9" x14ac:dyDescent="0.35">
      <c r="A28043" t="s">
        <v>348</v>
      </c>
      <c r="B28043" s="1">
        <v>44309</v>
      </c>
      <c r="C28043" t="s">
        <v>350</v>
      </c>
      <c r="D28043" t="s">
        <v>4716</v>
      </c>
      <c r="E28043">
        <v>557359</v>
      </c>
      <c r="F28043" t="s">
        <v>12</v>
      </c>
      <c r="G28043" t="s">
        <v>13</v>
      </c>
      <c r="H28043">
        <v>8</v>
      </c>
      <c r="I28043">
        <v>0</v>
      </c>
    </row>
    <row r="28044" spans="1:9" x14ac:dyDescent="0.35">
      <c r="A28044" t="s">
        <v>2800</v>
      </c>
      <c r="B28044" s="1">
        <v>44309</v>
      </c>
      <c r="C28044" t="s">
        <v>349</v>
      </c>
      <c r="D28044" t="s">
        <v>4716</v>
      </c>
      <c r="E28044">
        <v>557359</v>
      </c>
      <c r="F28044" t="s">
        <v>12</v>
      </c>
      <c r="G28044" t="s">
        <v>13</v>
      </c>
      <c r="H28044">
        <v>24</v>
      </c>
      <c r="I28044">
        <v>0</v>
      </c>
    </row>
    <row r="28045" spans="1:9" x14ac:dyDescent="0.35">
      <c r="A28045" t="s">
        <v>2548</v>
      </c>
      <c r="B28045" s="1">
        <v>44309</v>
      </c>
      <c r="C28045" t="s">
        <v>1769</v>
      </c>
      <c r="D28045" t="s">
        <v>4716</v>
      </c>
      <c r="E28045">
        <v>557359</v>
      </c>
      <c r="F28045" t="s">
        <v>12</v>
      </c>
      <c r="G28045" t="s">
        <v>13</v>
      </c>
      <c r="H28045">
        <v>16</v>
      </c>
      <c r="I28045">
        <v>0</v>
      </c>
    </row>
    <row r="28046" spans="1:9" x14ac:dyDescent="0.35">
      <c r="A28046" t="s">
        <v>1523</v>
      </c>
      <c r="B28046" s="1">
        <v>44309</v>
      </c>
      <c r="C28046" t="s">
        <v>356</v>
      </c>
      <c r="D28046" t="s">
        <v>4716</v>
      </c>
      <c r="E28046">
        <v>557359</v>
      </c>
      <c r="F28046" t="s">
        <v>12</v>
      </c>
      <c r="G28046" t="s">
        <v>13</v>
      </c>
      <c r="H28046">
        <v>16</v>
      </c>
      <c r="I28046">
        <v>0</v>
      </c>
    </row>
    <row r="28047" spans="1:9" x14ac:dyDescent="0.35">
      <c r="A28047" t="s">
        <v>8990</v>
      </c>
      <c r="B28047" s="1">
        <v>44309</v>
      </c>
      <c r="C28047" t="s">
        <v>4195</v>
      </c>
      <c r="D28047" t="s">
        <v>4716</v>
      </c>
      <c r="E28047">
        <v>557359</v>
      </c>
      <c r="F28047" t="s">
        <v>12</v>
      </c>
      <c r="G28047" t="s">
        <v>13</v>
      </c>
      <c r="H28047">
        <v>8</v>
      </c>
      <c r="I28047">
        <v>0</v>
      </c>
    </row>
    <row r="28048" spans="1:9" x14ac:dyDescent="0.35">
      <c r="A28048" t="s">
        <v>2387</v>
      </c>
      <c r="B28048" s="1">
        <v>44309</v>
      </c>
      <c r="C28048" t="s">
        <v>8991</v>
      </c>
      <c r="D28048" t="s">
        <v>4716</v>
      </c>
      <c r="E28048">
        <v>557359</v>
      </c>
      <c r="F28048" t="s">
        <v>12</v>
      </c>
      <c r="G28048" t="s">
        <v>13</v>
      </c>
      <c r="H28048">
        <v>1</v>
      </c>
      <c r="I28048">
        <v>0</v>
      </c>
    </row>
    <row r="28049" spans="1:9" x14ac:dyDescent="0.35">
      <c r="A28049" t="s">
        <v>2387</v>
      </c>
      <c r="B28049" s="1">
        <v>44309</v>
      </c>
      <c r="C28049" t="s">
        <v>610</v>
      </c>
      <c r="D28049" t="s">
        <v>4716</v>
      </c>
      <c r="E28049">
        <v>557359</v>
      </c>
      <c r="F28049" t="s">
        <v>12</v>
      </c>
      <c r="G28049" t="s">
        <v>13</v>
      </c>
      <c r="H28049">
        <v>3</v>
      </c>
      <c r="I28049">
        <v>0</v>
      </c>
    </row>
    <row r="28050" spans="1:9" x14ac:dyDescent="0.35">
      <c r="A28050" t="s">
        <v>3624</v>
      </c>
      <c r="B28050" s="1">
        <v>44309</v>
      </c>
      <c r="C28050" t="s">
        <v>3089</v>
      </c>
      <c r="D28050" t="s">
        <v>4716</v>
      </c>
      <c r="E28050">
        <v>557359</v>
      </c>
      <c r="F28050" t="s">
        <v>12</v>
      </c>
      <c r="G28050" t="s">
        <v>13</v>
      </c>
      <c r="H28050">
        <v>8</v>
      </c>
      <c r="I28050">
        <v>0</v>
      </c>
    </row>
    <row r="28051" spans="1:9" x14ac:dyDescent="0.35">
      <c r="A28051" t="s">
        <v>787</v>
      </c>
      <c r="B28051" s="1">
        <v>44308</v>
      </c>
      <c r="C28051" t="s">
        <v>129</v>
      </c>
      <c r="D28051" t="s">
        <v>4235</v>
      </c>
      <c r="E28051">
        <v>557104</v>
      </c>
      <c r="F28051" t="s">
        <v>12</v>
      </c>
      <c r="G28051" t="s">
        <v>13</v>
      </c>
      <c r="H28051">
        <v>50</v>
      </c>
      <c r="I28051">
        <v>0</v>
      </c>
    </row>
    <row r="28052" spans="1:9" x14ac:dyDescent="0.35">
      <c r="A28052" t="s">
        <v>2295</v>
      </c>
      <c r="B28052" s="1">
        <v>44308</v>
      </c>
      <c r="C28052" t="s">
        <v>2296</v>
      </c>
      <c r="D28052" t="s">
        <v>4716</v>
      </c>
      <c r="E28052">
        <v>557359</v>
      </c>
      <c r="F28052" t="s">
        <v>12</v>
      </c>
      <c r="G28052" t="s">
        <v>13</v>
      </c>
      <c r="H28052">
        <v>12</v>
      </c>
      <c r="I28052">
        <v>0</v>
      </c>
    </row>
    <row r="28053" spans="1:9" x14ac:dyDescent="0.35">
      <c r="A28053" t="s">
        <v>4526</v>
      </c>
      <c r="B28053" s="1">
        <v>44308</v>
      </c>
      <c r="C28053" t="s">
        <v>2055</v>
      </c>
      <c r="D28053" t="s">
        <v>4716</v>
      </c>
      <c r="E28053">
        <v>557359</v>
      </c>
      <c r="F28053" t="s">
        <v>12</v>
      </c>
      <c r="G28053" t="s">
        <v>13</v>
      </c>
      <c r="H28053">
        <v>2</v>
      </c>
      <c r="I28053">
        <v>0</v>
      </c>
    </row>
    <row r="28054" spans="1:9" x14ac:dyDescent="0.35">
      <c r="A28054" t="s">
        <v>1729</v>
      </c>
      <c r="B28054" s="1">
        <v>44308</v>
      </c>
      <c r="C28054" t="s">
        <v>1730</v>
      </c>
      <c r="D28054" t="s">
        <v>4716</v>
      </c>
      <c r="E28054">
        <v>557359</v>
      </c>
      <c r="F28054" t="s">
        <v>12</v>
      </c>
      <c r="G28054" t="s">
        <v>13</v>
      </c>
      <c r="H28054">
        <v>2</v>
      </c>
      <c r="I28054">
        <v>0</v>
      </c>
    </row>
    <row r="28055" spans="1:9" x14ac:dyDescent="0.35">
      <c r="A28055" t="s">
        <v>2393</v>
      </c>
      <c r="B28055" s="1">
        <v>44308</v>
      </c>
      <c r="C28055" t="s">
        <v>1156</v>
      </c>
      <c r="D28055" t="s">
        <v>4716</v>
      </c>
      <c r="E28055">
        <v>557359</v>
      </c>
      <c r="F28055" t="s">
        <v>12</v>
      </c>
      <c r="G28055" t="s">
        <v>13</v>
      </c>
      <c r="H28055">
        <v>8</v>
      </c>
      <c r="I28055">
        <v>0</v>
      </c>
    </row>
    <row r="28056" spans="1:9" x14ac:dyDescent="0.35">
      <c r="A28056" t="s">
        <v>1650</v>
      </c>
      <c r="B28056" s="1">
        <v>44308</v>
      </c>
      <c r="C28056" t="s">
        <v>1992</v>
      </c>
      <c r="D28056" t="s">
        <v>4716</v>
      </c>
      <c r="E28056">
        <v>557359</v>
      </c>
      <c r="F28056" t="s">
        <v>12</v>
      </c>
      <c r="G28056" t="s">
        <v>13</v>
      </c>
      <c r="H28056">
        <v>8</v>
      </c>
      <c r="I28056">
        <v>0</v>
      </c>
    </row>
    <row r="28057" spans="1:9" x14ac:dyDescent="0.35">
      <c r="A28057" t="s">
        <v>1652</v>
      </c>
      <c r="B28057" s="1">
        <v>44308</v>
      </c>
      <c r="C28057" t="s">
        <v>2271</v>
      </c>
      <c r="D28057" t="s">
        <v>4716</v>
      </c>
      <c r="E28057">
        <v>557359</v>
      </c>
      <c r="F28057" t="s">
        <v>12</v>
      </c>
      <c r="G28057" t="s">
        <v>13</v>
      </c>
      <c r="H28057">
        <v>2</v>
      </c>
      <c r="I28057">
        <v>0</v>
      </c>
    </row>
    <row r="28058" spans="1:9" x14ac:dyDescent="0.35">
      <c r="A28058" t="s">
        <v>4759</v>
      </c>
      <c r="B28058" s="1">
        <v>44308</v>
      </c>
      <c r="C28058" t="s">
        <v>4175</v>
      </c>
      <c r="D28058" t="s">
        <v>4716</v>
      </c>
      <c r="E28058">
        <v>557359</v>
      </c>
      <c r="F28058" t="s">
        <v>12</v>
      </c>
      <c r="G28058" t="s">
        <v>13</v>
      </c>
      <c r="H28058">
        <v>2</v>
      </c>
      <c r="I28058">
        <v>0</v>
      </c>
    </row>
    <row r="28059" spans="1:9" x14ac:dyDescent="0.35">
      <c r="A28059" t="s">
        <v>3650</v>
      </c>
      <c r="B28059" s="1">
        <v>44308</v>
      </c>
      <c r="C28059" t="s">
        <v>1364</v>
      </c>
      <c r="D28059" t="s">
        <v>4716</v>
      </c>
      <c r="E28059">
        <v>557359</v>
      </c>
      <c r="F28059" t="s">
        <v>12</v>
      </c>
      <c r="G28059" t="s">
        <v>13</v>
      </c>
      <c r="H28059">
        <v>8</v>
      </c>
      <c r="I28059">
        <v>0</v>
      </c>
    </row>
    <row r="28060" spans="1:9" x14ac:dyDescent="0.35">
      <c r="A28060" t="s">
        <v>3991</v>
      </c>
      <c r="B28060" s="1">
        <v>44308</v>
      </c>
      <c r="C28060" t="s">
        <v>199</v>
      </c>
      <c r="D28060" t="s">
        <v>4716</v>
      </c>
      <c r="E28060">
        <v>557359</v>
      </c>
      <c r="F28060" t="s">
        <v>12</v>
      </c>
      <c r="G28060" t="s">
        <v>13</v>
      </c>
      <c r="H28060">
        <v>6</v>
      </c>
      <c r="I28060">
        <v>0</v>
      </c>
    </row>
    <row r="28061" spans="1:9" x14ac:dyDescent="0.35">
      <c r="A28061" t="s">
        <v>202</v>
      </c>
      <c r="B28061" s="1">
        <v>44308</v>
      </c>
      <c r="C28061" t="s">
        <v>1741</v>
      </c>
      <c r="D28061" t="s">
        <v>4716</v>
      </c>
      <c r="E28061">
        <v>557359</v>
      </c>
      <c r="F28061" t="s">
        <v>12</v>
      </c>
      <c r="G28061" t="s">
        <v>13</v>
      </c>
      <c r="H28061">
        <v>10</v>
      </c>
      <c r="I28061">
        <v>0</v>
      </c>
    </row>
    <row r="28062" spans="1:9" x14ac:dyDescent="0.35">
      <c r="A28062" t="s">
        <v>210</v>
      </c>
      <c r="B28062" s="1">
        <v>44308</v>
      </c>
      <c r="C28062" t="s">
        <v>1886</v>
      </c>
      <c r="D28062" t="s">
        <v>4716</v>
      </c>
      <c r="E28062">
        <v>557359</v>
      </c>
      <c r="F28062" t="s">
        <v>12</v>
      </c>
      <c r="G28062" t="s">
        <v>13</v>
      </c>
      <c r="H28062">
        <v>8</v>
      </c>
      <c r="I28062">
        <v>0</v>
      </c>
    </row>
    <row r="28063" spans="1:9" x14ac:dyDescent="0.35">
      <c r="A28063" t="s">
        <v>4279</v>
      </c>
      <c r="B28063" s="1">
        <v>44308</v>
      </c>
      <c r="C28063" t="s">
        <v>1656</v>
      </c>
      <c r="D28063" t="s">
        <v>4716</v>
      </c>
      <c r="E28063">
        <v>557359</v>
      </c>
      <c r="F28063" t="s">
        <v>12</v>
      </c>
      <c r="G28063" t="s">
        <v>13</v>
      </c>
      <c r="H28063">
        <v>4</v>
      </c>
      <c r="I28063">
        <v>0</v>
      </c>
    </row>
    <row r="28064" spans="1:9" x14ac:dyDescent="0.35">
      <c r="A28064" t="s">
        <v>1165</v>
      </c>
      <c r="B28064" s="1">
        <v>44308</v>
      </c>
      <c r="C28064" t="s">
        <v>7844</v>
      </c>
      <c r="D28064" t="s">
        <v>4716</v>
      </c>
      <c r="E28064">
        <v>557359</v>
      </c>
      <c r="F28064" t="s">
        <v>12</v>
      </c>
      <c r="G28064" t="s">
        <v>13</v>
      </c>
      <c r="H28064">
        <v>8</v>
      </c>
      <c r="I28064">
        <v>0</v>
      </c>
    </row>
    <row r="28065" spans="1:9" x14ac:dyDescent="0.35">
      <c r="A28065" t="s">
        <v>8992</v>
      </c>
      <c r="B28065" s="1">
        <v>44308</v>
      </c>
      <c r="C28065" t="s">
        <v>1167</v>
      </c>
      <c r="D28065" t="s">
        <v>4716</v>
      </c>
      <c r="E28065">
        <v>557359</v>
      </c>
      <c r="F28065" t="s">
        <v>12</v>
      </c>
      <c r="G28065" t="s">
        <v>13</v>
      </c>
      <c r="H28065">
        <v>2</v>
      </c>
      <c r="I28065">
        <v>0</v>
      </c>
    </row>
    <row r="28066" spans="1:9" x14ac:dyDescent="0.35">
      <c r="A28066" t="s">
        <v>226</v>
      </c>
      <c r="B28066" s="1">
        <v>44308</v>
      </c>
      <c r="C28066" t="s">
        <v>227</v>
      </c>
      <c r="D28066" t="s">
        <v>4716</v>
      </c>
      <c r="E28066">
        <v>557359</v>
      </c>
      <c r="F28066" t="s">
        <v>12</v>
      </c>
      <c r="G28066" t="s">
        <v>13</v>
      </c>
      <c r="H28066">
        <v>4</v>
      </c>
      <c r="I28066">
        <v>0</v>
      </c>
    </row>
    <row r="28067" spans="1:9" x14ac:dyDescent="0.35">
      <c r="A28067" t="s">
        <v>1745</v>
      </c>
      <c r="B28067" s="1">
        <v>44308</v>
      </c>
      <c r="C28067" t="s">
        <v>3964</v>
      </c>
      <c r="D28067" t="s">
        <v>4716</v>
      </c>
      <c r="E28067">
        <v>557359</v>
      </c>
      <c r="F28067" t="s">
        <v>12</v>
      </c>
      <c r="G28067" t="s">
        <v>13</v>
      </c>
      <c r="H28067">
        <v>4</v>
      </c>
      <c r="I28067">
        <v>0</v>
      </c>
    </row>
    <row r="28068" spans="1:9" x14ac:dyDescent="0.35">
      <c r="A28068" t="s">
        <v>137</v>
      </c>
      <c r="B28068" s="1">
        <v>44308</v>
      </c>
      <c r="C28068" t="s">
        <v>138</v>
      </c>
      <c r="D28068" t="s">
        <v>4716</v>
      </c>
      <c r="E28068">
        <v>557359</v>
      </c>
      <c r="F28068" t="s">
        <v>12</v>
      </c>
      <c r="G28068" t="s">
        <v>13</v>
      </c>
      <c r="H28068">
        <v>48</v>
      </c>
      <c r="I28068">
        <v>0</v>
      </c>
    </row>
    <row r="28069" spans="1:9" x14ac:dyDescent="0.35">
      <c r="A28069" t="s">
        <v>3628</v>
      </c>
      <c r="B28069" s="1">
        <v>44308</v>
      </c>
      <c r="C28069" t="s">
        <v>154</v>
      </c>
      <c r="D28069" t="s">
        <v>4716</v>
      </c>
      <c r="E28069">
        <v>557359</v>
      </c>
      <c r="F28069" t="s">
        <v>12</v>
      </c>
      <c r="G28069" t="s">
        <v>13</v>
      </c>
      <c r="H28069">
        <v>16</v>
      </c>
      <c r="I28069">
        <v>0</v>
      </c>
    </row>
    <row r="28070" spans="1:9" x14ac:dyDescent="0.35">
      <c r="A28070" t="s">
        <v>149</v>
      </c>
      <c r="B28070" s="1">
        <v>44308</v>
      </c>
      <c r="C28070" t="s">
        <v>1393</v>
      </c>
      <c r="D28070" t="s">
        <v>4716</v>
      </c>
      <c r="E28070">
        <v>557359</v>
      </c>
      <c r="F28070" t="s">
        <v>12</v>
      </c>
      <c r="G28070" t="s">
        <v>13</v>
      </c>
      <c r="H28070">
        <v>12</v>
      </c>
      <c r="I28070">
        <v>0</v>
      </c>
    </row>
    <row r="28071" spans="1:9" x14ac:dyDescent="0.35">
      <c r="A28071" t="s">
        <v>4332</v>
      </c>
      <c r="B28071" s="1">
        <v>44308</v>
      </c>
      <c r="C28071" t="s">
        <v>912</v>
      </c>
      <c r="D28071" t="s">
        <v>4716</v>
      </c>
      <c r="E28071">
        <v>557359</v>
      </c>
      <c r="F28071" t="s">
        <v>12</v>
      </c>
      <c r="G28071" t="s">
        <v>13</v>
      </c>
      <c r="H28071">
        <v>16</v>
      </c>
      <c r="I28071">
        <v>0</v>
      </c>
    </row>
    <row r="28072" spans="1:9" x14ac:dyDescent="0.35">
      <c r="A28072" t="s">
        <v>817</v>
      </c>
      <c r="B28072" s="1">
        <v>44308</v>
      </c>
      <c r="C28072" t="s">
        <v>818</v>
      </c>
      <c r="D28072" t="s">
        <v>4716</v>
      </c>
      <c r="E28072">
        <v>557359</v>
      </c>
      <c r="F28072" t="s">
        <v>12</v>
      </c>
      <c r="G28072" t="s">
        <v>13</v>
      </c>
      <c r="H28072">
        <v>16</v>
      </c>
      <c r="I28072">
        <v>0</v>
      </c>
    </row>
    <row r="28073" spans="1:9" x14ac:dyDescent="0.35">
      <c r="A28073" t="s">
        <v>3427</v>
      </c>
      <c r="B28073" s="1">
        <v>44308</v>
      </c>
      <c r="C28073" t="s">
        <v>968</v>
      </c>
      <c r="D28073" t="s">
        <v>4716</v>
      </c>
      <c r="E28073">
        <v>557359</v>
      </c>
      <c r="F28073" t="s">
        <v>12</v>
      </c>
      <c r="G28073" t="s">
        <v>13</v>
      </c>
      <c r="H28073">
        <v>8</v>
      </c>
      <c r="I28073">
        <v>0</v>
      </c>
    </row>
    <row r="28074" spans="1:9" x14ac:dyDescent="0.35">
      <c r="A28074" t="s">
        <v>167</v>
      </c>
      <c r="B28074" s="1">
        <v>44308</v>
      </c>
      <c r="C28074" t="s">
        <v>1892</v>
      </c>
      <c r="D28074" t="s">
        <v>4716</v>
      </c>
      <c r="E28074">
        <v>557359</v>
      </c>
      <c r="F28074" t="s">
        <v>12</v>
      </c>
      <c r="G28074" t="s">
        <v>13</v>
      </c>
      <c r="H28074">
        <v>8</v>
      </c>
      <c r="I28074">
        <v>0</v>
      </c>
    </row>
    <row r="28075" spans="1:9" x14ac:dyDescent="0.35">
      <c r="A28075" t="s">
        <v>1066</v>
      </c>
      <c r="B28075" s="1">
        <v>44308</v>
      </c>
      <c r="C28075" t="s">
        <v>4447</v>
      </c>
      <c r="D28075" t="s">
        <v>4716</v>
      </c>
      <c r="E28075">
        <v>557359</v>
      </c>
      <c r="F28075" t="s">
        <v>12</v>
      </c>
      <c r="G28075" t="s">
        <v>13</v>
      </c>
      <c r="H28075">
        <v>16</v>
      </c>
      <c r="I28075">
        <v>0</v>
      </c>
    </row>
    <row r="28076" spans="1:9" x14ac:dyDescent="0.35">
      <c r="A28076" t="s">
        <v>16</v>
      </c>
      <c r="B28076" s="1">
        <v>44308</v>
      </c>
      <c r="C28076" t="s">
        <v>22</v>
      </c>
      <c r="D28076" t="s">
        <v>4716</v>
      </c>
      <c r="E28076">
        <v>557359</v>
      </c>
      <c r="F28076" t="s">
        <v>12</v>
      </c>
      <c r="G28076" t="s">
        <v>13</v>
      </c>
      <c r="H28076">
        <v>24</v>
      </c>
      <c r="I28076">
        <v>0</v>
      </c>
    </row>
    <row r="28077" spans="1:9" x14ac:dyDescent="0.35">
      <c r="A28077" t="s">
        <v>171</v>
      </c>
      <c r="B28077" s="1">
        <v>44308</v>
      </c>
      <c r="C28077" t="s">
        <v>4774</v>
      </c>
      <c r="D28077" t="s">
        <v>4716</v>
      </c>
      <c r="E28077">
        <v>557359</v>
      </c>
      <c r="F28077" t="s">
        <v>12</v>
      </c>
      <c r="G28077" t="s">
        <v>13</v>
      </c>
      <c r="H28077">
        <v>16</v>
      </c>
      <c r="I28077">
        <v>0</v>
      </c>
    </row>
    <row r="28078" spans="1:9" x14ac:dyDescent="0.35">
      <c r="A28078" t="s">
        <v>2705</v>
      </c>
      <c r="B28078" s="1">
        <v>44308</v>
      </c>
      <c r="C28078" t="s">
        <v>2830</v>
      </c>
      <c r="D28078" t="s">
        <v>4716</v>
      </c>
      <c r="E28078">
        <v>557359</v>
      </c>
      <c r="F28078" t="s">
        <v>12</v>
      </c>
      <c r="G28078" t="s">
        <v>13</v>
      </c>
      <c r="H28078">
        <v>1</v>
      </c>
      <c r="I28078">
        <v>0</v>
      </c>
    </row>
    <row r="28079" spans="1:9" x14ac:dyDescent="0.35">
      <c r="A28079" t="s">
        <v>34</v>
      </c>
      <c r="B28079" s="1">
        <v>44308</v>
      </c>
      <c r="C28079" t="s">
        <v>7611</v>
      </c>
      <c r="D28079" t="s">
        <v>4716</v>
      </c>
      <c r="E28079">
        <v>557359</v>
      </c>
      <c r="F28079" t="s">
        <v>12</v>
      </c>
      <c r="G28079" t="s">
        <v>13</v>
      </c>
      <c r="H28079">
        <v>100</v>
      </c>
      <c r="I28079">
        <v>0</v>
      </c>
    </row>
    <row r="28080" spans="1:9" x14ac:dyDescent="0.35">
      <c r="A28080" t="s">
        <v>38</v>
      </c>
      <c r="B28080" s="1">
        <v>44308</v>
      </c>
      <c r="C28080" t="s">
        <v>39</v>
      </c>
      <c r="D28080" t="s">
        <v>4716</v>
      </c>
      <c r="E28080">
        <v>557359</v>
      </c>
      <c r="F28080" t="s">
        <v>12</v>
      </c>
      <c r="G28080" t="s">
        <v>13</v>
      </c>
      <c r="H28080">
        <v>3</v>
      </c>
      <c r="I28080">
        <v>0</v>
      </c>
    </row>
    <row r="28081" spans="1:9" x14ac:dyDescent="0.35">
      <c r="A28081" t="s">
        <v>43</v>
      </c>
      <c r="B28081" s="1">
        <v>44308</v>
      </c>
      <c r="C28081" t="s">
        <v>42</v>
      </c>
      <c r="D28081" t="s">
        <v>4716</v>
      </c>
      <c r="E28081">
        <v>557359</v>
      </c>
      <c r="F28081" t="s">
        <v>12</v>
      </c>
      <c r="G28081" t="s">
        <v>13</v>
      </c>
      <c r="H28081">
        <v>1</v>
      </c>
      <c r="I28081">
        <v>0</v>
      </c>
    </row>
    <row r="28082" spans="1:9" x14ac:dyDescent="0.35">
      <c r="A28082" t="s">
        <v>2915</v>
      </c>
      <c r="B28082" s="1">
        <v>44308</v>
      </c>
      <c r="C28082" t="s">
        <v>1970</v>
      </c>
      <c r="D28082" t="s">
        <v>4716</v>
      </c>
      <c r="E28082">
        <v>557359</v>
      </c>
      <c r="F28082" t="s">
        <v>12</v>
      </c>
      <c r="G28082" t="s">
        <v>13</v>
      </c>
      <c r="H28082">
        <v>2</v>
      </c>
      <c r="I28082">
        <v>0</v>
      </c>
    </row>
    <row r="28083" spans="1:9" x14ac:dyDescent="0.35">
      <c r="A28083" t="s">
        <v>3455</v>
      </c>
      <c r="B28083" s="1">
        <v>44308</v>
      </c>
      <c r="C28083" t="s">
        <v>51</v>
      </c>
      <c r="D28083" t="s">
        <v>4716</v>
      </c>
      <c r="E28083">
        <v>557359</v>
      </c>
      <c r="F28083" t="s">
        <v>12</v>
      </c>
      <c r="G28083" t="s">
        <v>13</v>
      </c>
      <c r="H28083">
        <v>6</v>
      </c>
      <c r="I28083">
        <v>0</v>
      </c>
    </row>
    <row r="28084" spans="1:9" x14ac:dyDescent="0.35">
      <c r="A28084" t="s">
        <v>4725</v>
      </c>
      <c r="B28084" s="1">
        <v>44302</v>
      </c>
      <c r="C28084" t="s">
        <v>662</v>
      </c>
      <c r="D28084" t="s">
        <v>576</v>
      </c>
      <c r="E28084">
        <v>557167</v>
      </c>
      <c r="F28084" t="s">
        <v>229</v>
      </c>
      <c r="G28084" t="s">
        <v>13</v>
      </c>
      <c r="H28084">
        <v>3</v>
      </c>
      <c r="I28084">
        <v>0</v>
      </c>
    </row>
    <row r="28085" spans="1:9" x14ac:dyDescent="0.35">
      <c r="A28085" t="s">
        <v>4136</v>
      </c>
      <c r="B28085" s="1">
        <v>44302</v>
      </c>
      <c r="C28085" t="s">
        <v>737</v>
      </c>
      <c r="D28085" t="s">
        <v>568</v>
      </c>
      <c r="E28085">
        <v>557164</v>
      </c>
      <c r="F28085" t="s">
        <v>229</v>
      </c>
      <c r="G28085" t="s">
        <v>13</v>
      </c>
      <c r="H28085">
        <v>1</v>
      </c>
      <c r="I28085">
        <v>0</v>
      </c>
    </row>
    <row r="28086" spans="1:9" x14ac:dyDescent="0.35">
      <c r="A28086" t="s">
        <v>2377</v>
      </c>
      <c r="B28086" s="1">
        <v>44302</v>
      </c>
      <c r="C28086" t="s">
        <v>1459</v>
      </c>
      <c r="D28086" t="s">
        <v>568</v>
      </c>
      <c r="E28086">
        <v>557164</v>
      </c>
      <c r="F28086" t="s">
        <v>229</v>
      </c>
      <c r="G28086" t="s">
        <v>13</v>
      </c>
      <c r="H28086">
        <v>16</v>
      </c>
      <c r="I28086">
        <v>0</v>
      </c>
    </row>
    <row r="28087" spans="1:9" x14ac:dyDescent="0.35">
      <c r="A28087" t="s">
        <v>232</v>
      </c>
      <c r="B28087" s="1">
        <v>44302</v>
      </c>
      <c r="C28087" t="s">
        <v>2386</v>
      </c>
      <c r="D28087" t="s">
        <v>568</v>
      </c>
      <c r="E28087">
        <v>557164</v>
      </c>
      <c r="F28087" t="s">
        <v>229</v>
      </c>
      <c r="G28087" t="s">
        <v>13</v>
      </c>
      <c r="H28087">
        <v>6</v>
      </c>
      <c r="I28087">
        <v>0</v>
      </c>
    </row>
    <row r="28088" spans="1:9" x14ac:dyDescent="0.35">
      <c r="A28088" t="s">
        <v>234</v>
      </c>
      <c r="B28088" s="1">
        <v>44302</v>
      </c>
      <c r="C28088" t="s">
        <v>774</v>
      </c>
      <c r="D28088" t="s">
        <v>568</v>
      </c>
      <c r="E28088">
        <v>557164</v>
      </c>
      <c r="F28088" t="s">
        <v>229</v>
      </c>
      <c r="G28088" t="s">
        <v>13</v>
      </c>
      <c r="H28088">
        <v>2</v>
      </c>
      <c r="I28088">
        <v>0</v>
      </c>
    </row>
    <row r="28089" spans="1:9" x14ac:dyDescent="0.35">
      <c r="A28089" t="s">
        <v>8197</v>
      </c>
      <c r="B28089" s="1">
        <v>44302</v>
      </c>
      <c r="C28089" t="s">
        <v>774</v>
      </c>
      <c r="D28089" t="s">
        <v>568</v>
      </c>
      <c r="E28089">
        <v>557164</v>
      </c>
      <c r="F28089" t="s">
        <v>229</v>
      </c>
      <c r="G28089" t="s">
        <v>13</v>
      </c>
      <c r="H28089">
        <v>4</v>
      </c>
      <c r="I28089">
        <v>0</v>
      </c>
    </row>
    <row r="28090" spans="1:9" x14ac:dyDescent="0.35">
      <c r="A28090" t="s">
        <v>236</v>
      </c>
      <c r="B28090" s="1">
        <v>44302</v>
      </c>
      <c r="C28090" t="s">
        <v>8993</v>
      </c>
      <c r="D28090" t="s">
        <v>568</v>
      </c>
      <c r="E28090">
        <v>557164</v>
      </c>
      <c r="F28090" t="s">
        <v>229</v>
      </c>
      <c r="G28090" t="s">
        <v>13</v>
      </c>
      <c r="H28090">
        <v>2</v>
      </c>
      <c r="I28090">
        <v>0</v>
      </c>
    </row>
    <row r="28091" spans="1:9" x14ac:dyDescent="0.35">
      <c r="A28091" t="s">
        <v>8994</v>
      </c>
      <c r="B28091" s="1">
        <v>44302</v>
      </c>
      <c r="C28091" t="s">
        <v>1607</v>
      </c>
      <c r="D28091" t="s">
        <v>568</v>
      </c>
      <c r="E28091">
        <v>557164</v>
      </c>
      <c r="F28091" t="s">
        <v>229</v>
      </c>
      <c r="G28091" t="s">
        <v>13</v>
      </c>
      <c r="H28091">
        <v>1</v>
      </c>
      <c r="I28091">
        <v>0</v>
      </c>
    </row>
    <row r="28092" spans="1:9" x14ac:dyDescent="0.35">
      <c r="A28092" t="s">
        <v>911</v>
      </c>
      <c r="B28092" s="1">
        <v>44302</v>
      </c>
      <c r="C28092" t="s">
        <v>3398</v>
      </c>
      <c r="D28092" t="s">
        <v>568</v>
      </c>
      <c r="E28092">
        <v>557164</v>
      </c>
      <c r="F28092" t="s">
        <v>229</v>
      </c>
      <c r="G28092" t="s">
        <v>13</v>
      </c>
      <c r="H28092">
        <v>2</v>
      </c>
      <c r="I28092">
        <v>0</v>
      </c>
    </row>
    <row r="28093" spans="1:9" x14ac:dyDescent="0.35">
      <c r="A28093" t="s">
        <v>239</v>
      </c>
      <c r="B28093" s="1">
        <v>44302</v>
      </c>
      <c r="C28093" t="s">
        <v>634</v>
      </c>
      <c r="D28093" t="s">
        <v>568</v>
      </c>
      <c r="E28093">
        <v>557164</v>
      </c>
      <c r="F28093" t="s">
        <v>229</v>
      </c>
      <c r="G28093" t="s">
        <v>13</v>
      </c>
      <c r="H28093">
        <v>2</v>
      </c>
      <c r="I28093">
        <v>0</v>
      </c>
    </row>
    <row r="28094" spans="1:9" x14ac:dyDescent="0.35">
      <c r="A28094" t="s">
        <v>241</v>
      </c>
      <c r="B28094" s="1">
        <v>44302</v>
      </c>
      <c r="C28094" t="s">
        <v>1756</v>
      </c>
      <c r="D28094" t="s">
        <v>568</v>
      </c>
      <c r="E28094">
        <v>557164</v>
      </c>
      <c r="F28094" t="s">
        <v>229</v>
      </c>
      <c r="G28094" t="s">
        <v>13</v>
      </c>
      <c r="H28094">
        <v>12</v>
      </c>
      <c r="I28094">
        <v>0</v>
      </c>
    </row>
    <row r="28095" spans="1:9" x14ac:dyDescent="0.35">
      <c r="A28095" t="s">
        <v>4961</v>
      </c>
      <c r="B28095" s="1">
        <v>44302</v>
      </c>
      <c r="C28095" t="s">
        <v>4765</v>
      </c>
      <c r="D28095" t="s">
        <v>245</v>
      </c>
      <c r="E28095">
        <v>557165</v>
      </c>
      <c r="F28095" t="s">
        <v>229</v>
      </c>
      <c r="G28095" t="s">
        <v>13</v>
      </c>
      <c r="H28095">
        <v>50</v>
      </c>
      <c r="I28095">
        <v>0</v>
      </c>
    </row>
    <row r="28096" spans="1:9" x14ac:dyDescent="0.35">
      <c r="A28096" t="s">
        <v>1486</v>
      </c>
      <c r="B28096" s="1">
        <v>44302</v>
      </c>
      <c r="C28096" t="s">
        <v>4460</v>
      </c>
      <c r="D28096" t="s">
        <v>245</v>
      </c>
      <c r="E28096">
        <v>557165</v>
      </c>
      <c r="F28096" t="s">
        <v>229</v>
      </c>
      <c r="G28096" t="s">
        <v>13</v>
      </c>
      <c r="H28096">
        <v>50</v>
      </c>
      <c r="I28096">
        <v>0</v>
      </c>
    </row>
    <row r="28097" spans="1:9" x14ac:dyDescent="0.35">
      <c r="A28097" t="s">
        <v>1488</v>
      </c>
      <c r="B28097" s="1">
        <v>44302</v>
      </c>
      <c r="C28097" t="s">
        <v>4614</v>
      </c>
      <c r="D28097" t="s">
        <v>245</v>
      </c>
      <c r="E28097">
        <v>557165</v>
      </c>
      <c r="F28097" t="s">
        <v>229</v>
      </c>
      <c r="G28097" t="s">
        <v>13</v>
      </c>
      <c r="H28097">
        <v>50</v>
      </c>
      <c r="I28097">
        <v>0</v>
      </c>
    </row>
    <row r="28098" spans="1:9" x14ac:dyDescent="0.35">
      <c r="A28098" t="s">
        <v>6908</v>
      </c>
      <c r="B28098" s="1">
        <v>44302</v>
      </c>
      <c r="C28098" t="s">
        <v>1411</v>
      </c>
      <c r="D28098" t="s">
        <v>5061</v>
      </c>
      <c r="E28098">
        <v>557084</v>
      </c>
      <c r="F28098" t="s">
        <v>792</v>
      </c>
      <c r="G28098" t="s">
        <v>13</v>
      </c>
      <c r="H28098">
        <v>100</v>
      </c>
      <c r="I28098">
        <v>0</v>
      </c>
    </row>
    <row r="28099" spans="1:9" x14ac:dyDescent="0.35">
      <c r="A28099" t="s">
        <v>1410</v>
      </c>
      <c r="B28099" s="1">
        <v>44302</v>
      </c>
      <c r="C28099" t="s">
        <v>68</v>
      </c>
      <c r="D28099" t="s">
        <v>5061</v>
      </c>
      <c r="E28099">
        <v>557084</v>
      </c>
      <c r="F28099" t="s">
        <v>792</v>
      </c>
      <c r="G28099" t="s">
        <v>13</v>
      </c>
      <c r="H28099">
        <v>50</v>
      </c>
      <c r="I28099">
        <v>0</v>
      </c>
    </row>
    <row r="28100" spans="1:9" x14ac:dyDescent="0.35">
      <c r="A28100" t="s">
        <v>6776</v>
      </c>
      <c r="B28100" s="1">
        <v>44302</v>
      </c>
      <c r="C28100" t="s">
        <v>4786</v>
      </c>
      <c r="D28100" t="s">
        <v>5061</v>
      </c>
      <c r="E28100">
        <v>557084</v>
      </c>
      <c r="F28100" t="s">
        <v>792</v>
      </c>
      <c r="G28100" t="s">
        <v>13</v>
      </c>
      <c r="H28100">
        <v>100</v>
      </c>
      <c r="I28100">
        <v>0</v>
      </c>
    </row>
    <row r="28101" spans="1:9" x14ac:dyDescent="0.35">
      <c r="A28101" t="s">
        <v>1574</v>
      </c>
      <c r="B28101" s="1">
        <v>44302</v>
      </c>
      <c r="C28101" t="s">
        <v>294</v>
      </c>
      <c r="D28101" t="s">
        <v>5061</v>
      </c>
      <c r="E28101">
        <v>557084</v>
      </c>
      <c r="F28101" t="s">
        <v>792</v>
      </c>
      <c r="G28101" t="s">
        <v>13</v>
      </c>
      <c r="H28101">
        <v>200</v>
      </c>
      <c r="I28101">
        <v>0</v>
      </c>
    </row>
    <row r="28102" spans="1:9" x14ac:dyDescent="0.35">
      <c r="A28102" t="s">
        <v>3096</v>
      </c>
      <c r="B28102" s="1">
        <v>44302</v>
      </c>
      <c r="C28102" t="s">
        <v>6604</v>
      </c>
      <c r="D28102" t="s">
        <v>5061</v>
      </c>
      <c r="E28102">
        <v>557084</v>
      </c>
      <c r="F28102" t="s">
        <v>792</v>
      </c>
      <c r="G28102" t="s">
        <v>13</v>
      </c>
      <c r="H28102">
        <v>200</v>
      </c>
      <c r="I28102">
        <v>0</v>
      </c>
    </row>
    <row r="28103" spans="1:9" x14ac:dyDescent="0.35">
      <c r="A28103" t="s">
        <v>2546</v>
      </c>
      <c r="B28103" s="1">
        <v>44302</v>
      </c>
      <c r="C28103" t="s">
        <v>869</v>
      </c>
      <c r="D28103" t="s">
        <v>5061</v>
      </c>
      <c r="E28103">
        <v>557084</v>
      </c>
      <c r="F28103" t="s">
        <v>792</v>
      </c>
      <c r="G28103" t="s">
        <v>13</v>
      </c>
      <c r="H28103">
        <v>300</v>
      </c>
      <c r="I28103">
        <v>0</v>
      </c>
    </row>
    <row r="28104" spans="1:9" x14ac:dyDescent="0.35">
      <c r="A28104" t="s">
        <v>1676</v>
      </c>
      <c r="B28104" s="1">
        <v>44302</v>
      </c>
      <c r="C28104" t="s">
        <v>1022</v>
      </c>
      <c r="D28104" t="s">
        <v>5061</v>
      </c>
      <c r="E28104">
        <v>557084</v>
      </c>
      <c r="F28104" t="s">
        <v>792</v>
      </c>
      <c r="G28104" t="s">
        <v>13</v>
      </c>
      <c r="H28104">
        <v>75</v>
      </c>
      <c r="I28104">
        <v>0</v>
      </c>
    </row>
    <row r="28105" spans="1:9" x14ac:dyDescent="0.35">
      <c r="A28105" t="s">
        <v>7443</v>
      </c>
      <c r="B28105" s="1">
        <v>44302</v>
      </c>
      <c r="C28105" t="s">
        <v>1956</v>
      </c>
      <c r="D28105" t="s">
        <v>5061</v>
      </c>
      <c r="E28105">
        <v>557084</v>
      </c>
      <c r="F28105" t="s">
        <v>792</v>
      </c>
      <c r="G28105" t="s">
        <v>13</v>
      </c>
      <c r="H28105">
        <v>16</v>
      </c>
      <c r="I28105">
        <v>0</v>
      </c>
    </row>
    <row r="28106" spans="1:9" x14ac:dyDescent="0.35">
      <c r="A28106" t="s">
        <v>1233</v>
      </c>
      <c r="B28106" s="1">
        <v>44302</v>
      </c>
      <c r="C28106" t="s">
        <v>78</v>
      </c>
      <c r="D28106" t="s">
        <v>5061</v>
      </c>
      <c r="E28106">
        <v>557084</v>
      </c>
      <c r="F28106" t="s">
        <v>792</v>
      </c>
      <c r="G28106" t="s">
        <v>13</v>
      </c>
      <c r="H28106">
        <v>8</v>
      </c>
      <c r="I28106">
        <v>0</v>
      </c>
    </row>
    <row r="28107" spans="1:9" x14ac:dyDescent="0.35">
      <c r="A28107" t="s">
        <v>2449</v>
      </c>
      <c r="B28107" s="1">
        <v>44302</v>
      </c>
      <c r="C28107" t="s">
        <v>2450</v>
      </c>
      <c r="D28107" t="s">
        <v>5061</v>
      </c>
      <c r="E28107">
        <v>557084</v>
      </c>
      <c r="F28107" t="s">
        <v>792</v>
      </c>
      <c r="G28107" t="s">
        <v>13</v>
      </c>
      <c r="H28107">
        <v>8</v>
      </c>
      <c r="I28107">
        <v>0</v>
      </c>
    </row>
    <row r="28108" spans="1:9" x14ac:dyDescent="0.35">
      <c r="A28108" t="s">
        <v>2451</v>
      </c>
      <c r="B28108" s="1">
        <v>44302</v>
      </c>
      <c r="C28108" t="s">
        <v>2448</v>
      </c>
      <c r="D28108" t="s">
        <v>5061</v>
      </c>
      <c r="E28108">
        <v>557084</v>
      </c>
      <c r="F28108" t="s">
        <v>792</v>
      </c>
      <c r="G28108" t="s">
        <v>13</v>
      </c>
      <c r="H28108">
        <v>16</v>
      </c>
      <c r="I28108">
        <v>0</v>
      </c>
    </row>
    <row r="28109" spans="1:9" x14ac:dyDescent="0.35">
      <c r="A28109" t="s">
        <v>3968</v>
      </c>
      <c r="B28109" s="1">
        <v>44302</v>
      </c>
      <c r="C28109" t="s">
        <v>7822</v>
      </c>
      <c r="D28109" t="s">
        <v>5061</v>
      </c>
      <c r="E28109">
        <v>557084</v>
      </c>
      <c r="F28109" t="s">
        <v>792</v>
      </c>
      <c r="G28109" t="s">
        <v>13</v>
      </c>
      <c r="H28109">
        <v>200</v>
      </c>
      <c r="I28109">
        <v>0</v>
      </c>
    </row>
    <row r="28110" spans="1:9" x14ac:dyDescent="0.35">
      <c r="A28110" t="s">
        <v>965</v>
      </c>
      <c r="B28110" s="1">
        <v>44302</v>
      </c>
      <c r="C28110" t="s">
        <v>3974</v>
      </c>
      <c r="D28110" t="s">
        <v>5061</v>
      </c>
      <c r="E28110">
        <v>557084</v>
      </c>
      <c r="F28110" t="s">
        <v>792</v>
      </c>
      <c r="G28110" t="s">
        <v>13</v>
      </c>
      <c r="H28110">
        <v>100</v>
      </c>
      <c r="I28110">
        <v>0</v>
      </c>
    </row>
    <row r="28111" spans="1:9" x14ac:dyDescent="0.35">
      <c r="A28111" t="s">
        <v>6198</v>
      </c>
      <c r="B28111" s="1">
        <v>44302</v>
      </c>
      <c r="C28111" t="s">
        <v>6517</v>
      </c>
      <c r="D28111" t="s">
        <v>5061</v>
      </c>
      <c r="E28111">
        <v>557084</v>
      </c>
      <c r="F28111" t="s">
        <v>792</v>
      </c>
      <c r="G28111" t="s">
        <v>13</v>
      </c>
      <c r="H28111">
        <v>2</v>
      </c>
      <c r="I28111">
        <v>0</v>
      </c>
    </row>
    <row r="28112" spans="1:9" x14ac:dyDescent="0.35">
      <c r="A28112" t="s">
        <v>797</v>
      </c>
      <c r="B28112" s="1">
        <v>44302</v>
      </c>
      <c r="C28112" t="s">
        <v>3046</v>
      </c>
      <c r="D28112" t="s">
        <v>5061</v>
      </c>
      <c r="E28112">
        <v>557084</v>
      </c>
      <c r="F28112" t="s">
        <v>792</v>
      </c>
      <c r="G28112" t="s">
        <v>13</v>
      </c>
      <c r="H28112">
        <v>50</v>
      </c>
      <c r="I28112">
        <v>0</v>
      </c>
    </row>
    <row r="28113" spans="1:9" x14ac:dyDescent="0.35">
      <c r="A28113" t="s">
        <v>4281</v>
      </c>
      <c r="B28113" s="1">
        <v>44302</v>
      </c>
      <c r="C28113" t="s">
        <v>1459</v>
      </c>
      <c r="D28113" t="s">
        <v>5061</v>
      </c>
      <c r="E28113">
        <v>557084</v>
      </c>
      <c r="F28113" t="s">
        <v>792</v>
      </c>
      <c r="G28113" t="s">
        <v>13</v>
      </c>
      <c r="H28113">
        <v>200</v>
      </c>
      <c r="I28113">
        <v>0</v>
      </c>
    </row>
    <row r="28114" spans="1:9" x14ac:dyDescent="0.35">
      <c r="A28114" t="s">
        <v>1196</v>
      </c>
      <c r="B28114" s="1">
        <v>44302</v>
      </c>
      <c r="C28114" t="s">
        <v>1566</v>
      </c>
      <c r="D28114" t="s">
        <v>5061</v>
      </c>
      <c r="E28114">
        <v>557084</v>
      </c>
      <c r="F28114" t="s">
        <v>792</v>
      </c>
      <c r="G28114" t="s">
        <v>13</v>
      </c>
      <c r="H28114">
        <v>50</v>
      </c>
      <c r="I28114">
        <v>0</v>
      </c>
    </row>
    <row r="28115" spans="1:9" x14ac:dyDescent="0.35">
      <c r="A28115" t="s">
        <v>1243</v>
      </c>
      <c r="B28115" s="1">
        <v>44302</v>
      </c>
      <c r="C28115" t="s">
        <v>3202</v>
      </c>
      <c r="D28115" t="s">
        <v>5061</v>
      </c>
      <c r="E28115">
        <v>557084</v>
      </c>
      <c r="F28115" t="s">
        <v>792</v>
      </c>
      <c r="G28115" t="s">
        <v>13</v>
      </c>
      <c r="H28115">
        <v>100</v>
      </c>
      <c r="I28115">
        <v>0</v>
      </c>
    </row>
    <row r="28116" spans="1:9" x14ac:dyDescent="0.35">
      <c r="A28116" t="s">
        <v>6780</v>
      </c>
      <c r="B28116" s="1">
        <v>44302</v>
      </c>
      <c r="C28116" t="s">
        <v>1568</v>
      </c>
      <c r="D28116" t="s">
        <v>5061</v>
      </c>
      <c r="E28116">
        <v>557084</v>
      </c>
      <c r="F28116" t="s">
        <v>792</v>
      </c>
      <c r="G28116" t="s">
        <v>13</v>
      </c>
      <c r="H28116">
        <v>75</v>
      </c>
      <c r="I28116">
        <v>0</v>
      </c>
    </row>
    <row r="28117" spans="1:9" x14ac:dyDescent="0.35">
      <c r="A28117" t="s">
        <v>1246</v>
      </c>
      <c r="B28117" s="1">
        <v>44302</v>
      </c>
      <c r="C28117" t="s">
        <v>1568</v>
      </c>
      <c r="D28117" t="s">
        <v>5061</v>
      </c>
      <c r="E28117">
        <v>557084</v>
      </c>
      <c r="F28117" t="s">
        <v>792</v>
      </c>
      <c r="G28117" t="s">
        <v>13</v>
      </c>
      <c r="H28117">
        <v>75</v>
      </c>
      <c r="I28117">
        <v>0</v>
      </c>
    </row>
    <row r="28118" spans="1:9" x14ac:dyDescent="0.35">
      <c r="A28118" t="s">
        <v>3730</v>
      </c>
      <c r="B28118" s="1">
        <v>44302</v>
      </c>
      <c r="C28118" t="s">
        <v>3731</v>
      </c>
      <c r="D28118" t="s">
        <v>5061</v>
      </c>
      <c r="E28118">
        <v>557084</v>
      </c>
      <c r="F28118" t="s">
        <v>792</v>
      </c>
      <c r="G28118" t="s">
        <v>13</v>
      </c>
      <c r="H28118">
        <v>200</v>
      </c>
      <c r="I28118">
        <v>0</v>
      </c>
    </row>
    <row r="28119" spans="1:9" x14ac:dyDescent="0.35">
      <c r="A28119" t="s">
        <v>7333</v>
      </c>
      <c r="B28119" s="1">
        <v>44302</v>
      </c>
      <c r="C28119" t="s">
        <v>2468</v>
      </c>
      <c r="D28119" t="s">
        <v>5061</v>
      </c>
      <c r="E28119">
        <v>557084</v>
      </c>
      <c r="F28119" t="s">
        <v>792</v>
      </c>
      <c r="G28119" t="s">
        <v>13</v>
      </c>
      <c r="H28119">
        <v>100</v>
      </c>
      <c r="I28119">
        <v>0</v>
      </c>
    </row>
    <row r="28120" spans="1:9" x14ac:dyDescent="0.35">
      <c r="A28120" s="2" t="s">
        <v>8195</v>
      </c>
      <c r="B28120" s="1">
        <v>44302</v>
      </c>
      <c r="C28120" t="s">
        <v>324</v>
      </c>
      <c r="D28120" t="s">
        <v>5061</v>
      </c>
      <c r="E28120">
        <v>557084</v>
      </c>
      <c r="F28120" t="s">
        <v>792</v>
      </c>
      <c r="G28120" t="s">
        <v>13</v>
      </c>
      <c r="H28120">
        <v>100</v>
      </c>
      <c r="I28120">
        <v>0</v>
      </c>
    </row>
    <row r="28121" spans="1:9" x14ac:dyDescent="0.35">
      <c r="A28121" s="2" t="s">
        <v>7334</v>
      </c>
      <c r="B28121" s="1">
        <v>44302</v>
      </c>
      <c r="C28121" t="s">
        <v>1641</v>
      </c>
      <c r="D28121" t="s">
        <v>5061</v>
      </c>
      <c r="E28121">
        <v>557084</v>
      </c>
      <c r="F28121" t="s">
        <v>792</v>
      </c>
      <c r="G28121" t="s">
        <v>13</v>
      </c>
      <c r="H28121">
        <v>50</v>
      </c>
      <c r="I28121">
        <v>0</v>
      </c>
    </row>
    <row r="28122" spans="1:9" x14ac:dyDescent="0.35">
      <c r="A28122" s="2" t="s">
        <v>8995</v>
      </c>
      <c r="B28122" s="1">
        <v>44302</v>
      </c>
      <c r="C28122" t="s">
        <v>328</v>
      </c>
      <c r="D28122" t="s">
        <v>5061</v>
      </c>
      <c r="E28122">
        <v>557084</v>
      </c>
      <c r="F28122" t="s">
        <v>792</v>
      </c>
      <c r="G28122" t="s">
        <v>13</v>
      </c>
      <c r="H28122">
        <v>50</v>
      </c>
      <c r="I28122">
        <v>0</v>
      </c>
    </row>
    <row r="28123" spans="1:9" x14ac:dyDescent="0.35">
      <c r="A28123" t="s">
        <v>1614</v>
      </c>
      <c r="B28123" s="1">
        <v>44302</v>
      </c>
      <c r="C28123" t="s">
        <v>3222</v>
      </c>
      <c r="D28123" t="s">
        <v>5061</v>
      </c>
      <c r="E28123">
        <v>557084</v>
      </c>
      <c r="F28123" t="s">
        <v>792</v>
      </c>
      <c r="G28123" t="s">
        <v>13</v>
      </c>
      <c r="H28123">
        <v>100</v>
      </c>
      <c r="I28123">
        <v>0</v>
      </c>
    </row>
    <row r="28124" spans="1:9" x14ac:dyDescent="0.35">
      <c r="A28124" t="s">
        <v>2220</v>
      </c>
      <c r="B28124" s="1">
        <v>44302</v>
      </c>
      <c r="C28124" t="s">
        <v>1256</v>
      </c>
      <c r="D28124" t="s">
        <v>5061</v>
      </c>
      <c r="E28124">
        <v>557084</v>
      </c>
      <c r="F28124" t="s">
        <v>792</v>
      </c>
      <c r="G28124" t="s">
        <v>13</v>
      </c>
      <c r="H28124">
        <v>200</v>
      </c>
      <c r="I28124">
        <v>0</v>
      </c>
    </row>
    <row r="28125" spans="1:9" x14ac:dyDescent="0.35">
      <c r="A28125" t="s">
        <v>1257</v>
      </c>
      <c r="B28125" s="1">
        <v>44302</v>
      </c>
      <c r="C28125" t="s">
        <v>1258</v>
      </c>
      <c r="D28125" t="s">
        <v>5061</v>
      </c>
      <c r="E28125">
        <v>557084</v>
      </c>
      <c r="F28125" t="s">
        <v>792</v>
      </c>
      <c r="G28125" t="s">
        <v>13</v>
      </c>
      <c r="H28125">
        <v>9</v>
      </c>
      <c r="I28125">
        <v>0</v>
      </c>
    </row>
    <row r="28126" spans="1:9" x14ac:dyDescent="0.35">
      <c r="A28126" t="s">
        <v>1257</v>
      </c>
      <c r="B28126" s="1">
        <v>44302</v>
      </c>
      <c r="C28126" t="s">
        <v>1256</v>
      </c>
      <c r="D28126" t="s">
        <v>5061</v>
      </c>
      <c r="E28126">
        <v>557084</v>
      </c>
      <c r="F28126" t="s">
        <v>792</v>
      </c>
      <c r="G28126" t="s">
        <v>13</v>
      </c>
      <c r="H28126">
        <v>3</v>
      </c>
      <c r="I28126">
        <v>0</v>
      </c>
    </row>
    <row r="28127" spans="1:9" x14ac:dyDescent="0.35">
      <c r="A28127" t="s">
        <v>1262</v>
      </c>
      <c r="B28127" s="1">
        <v>44302</v>
      </c>
      <c r="C28127" t="s">
        <v>7819</v>
      </c>
      <c r="D28127" t="s">
        <v>5061</v>
      </c>
      <c r="E28127">
        <v>557084</v>
      </c>
      <c r="F28127" t="s">
        <v>792</v>
      </c>
      <c r="G28127" t="s">
        <v>13</v>
      </c>
      <c r="H28127">
        <v>300</v>
      </c>
      <c r="I28127">
        <v>0</v>
      </c>
    </row>
    <row r="28128" spans="1:9" x14ac:dyDescent="0.35">
      <c r="A28128" t="s">
        <v>3795</v>
      </c>
      <c r="B28128" s="1">
        <v>44302</v>
      </c>
      <c r="C28128" t="s">
        <v>2726</v>
      </c>
      <c r="D28128" t="s">
        <v>5061</v>
      </c>
      <c r="E28128">
        <v>557084</v>
      </c>
      <c r="F28128" t="s">
        <v>792</v>
      </c>
      <c r="G28128" t="s">
        <v>13</v>
      </c>
      <c r="H28128">
        <v>2</v>
      </c>
      <c r="I28128">
        <v>0</v>
      </c>
    </row>
    <row r="28129" spans="1:9" x14ac:dyDescent="0.35">
      <c r="A28129" t="s">
        <v>1266</v>
      </c>
      <c r="B28129" s="1">
        <v>44302</v>
      </c>
      <c r="C28129" t="s">
        <v>1267</v>
      </c>
      <c r="D28129" t="s">
        <v>5061</v>
      </c>
      <c r="E28129">
        <v>557084</v>
      </c>
      <c r="F28129" t="s">
        <v>792</v>
      </c>
      <c r="G28129" t="s">
        <v>13</v>
      </c>
      <c r="H28129">
        <v>4</v>
      </c>
      <c r="I28129">
        <v>0</v>
      </c>
    </row>
    <row r="28130" spans="1:9" x14ac:dyDescent="0.35">
      <c r="A28130" t="s">
        <v>6782</v>
      </c>
      <c r="B28130" s="1">
        <v>44302</v>
      </c>
      <c r="C28130" t="s">
        <v>6783</v>
      </c>
      <c r="D28130" t="s">
        <v>5061</v>
      </c>
      <c r="E28130">
        <v>557084</v>
      </c>
      <c r="F28130" t="s">
        <v>792</v>
      </c>
      <c r="G28130" t="s">
        <v>13</v>
      </c>
      <c r="H28130">
        <v>2</v>
      </c>
      <c r="I28130">
        <v>0</v>
      </c>
    </row>
    <row r="28131" spans="1:9" x14ac:dyDescent="0.35">
      <c r="A28131" t="s">
        <v>1270</v>
      </c>
      <c r="B28131" s="1">
        <v>44302</v>
      </c>
      <c r="C28131" t="s">
        <v>1217</v>
      </c>
      <c r="D28131" t="s">
        <v>5061</v>
      </c>
      <c r="E28131">
        <v>557084</v>
      </c>
      <c r="F28131" t="s">
        <v>792</v>
      </c>
      <c r="G28131" t="s">
        <v>13</v>
      </c>
      <c r="H28131">
        <v>200</v>
      </c>
      <c r="I28131">
        <v>0</v>
      </c>
    </row>
    <row r="28132" spans="1:9" x14ac:dyDescent="0.35">
      <c r="A28132" t="s">
        <v>1272</v>
      </c>
      <c r="B28132" s="1">
        <v>44302</v>
      </c>
      <c r="C28132" t="s">
        <v>4353</v>
      </c>
      <c r="D28132" t="s">
        <v>5061</v>
      </c>
      <c r="E28132">
        <v>557084</v>
      </c>
      <c r="F28132" t="s">
        <v>792</v>
      </c>
      <c r="G28132" t="s">
        <v>13</v>
      </c>
      <c r="H28132">
        <v>200</v>
      </c>
      <c r="I28132">
        <v>0</v>
      </c>
    </row>
    <row r="28133" spans="1:9" x14ac:dyDescent="0.35">
      <c r="A28133" t="s">
        <v>1272</v>
      </c>
      <c r="B28133" s="1">
        <v>44302</v>
      </c>
      <c r="C28133" t="s">
        <v>1273</v>
      </c>
      <c r="D28133" t="s">
        <v>5061</v>
      </c>
      <c r="E28133">
        <v>557084</v>
      </c>
      <c r="F28133" t="s">
        <v>792</v>
      </c>
      <c r="G28133" t="s">
        <v>13</v>
      </c>
      <c r="H28133">
        <v>250</v>
      </c>
      <c r="I28133">
        <v>0</v>
      </c>
    </row>
    <row r="28134" spans="1:9" x14ac:dyDescent="0.35">
      <c r="A28134" t="s">
        <v>4401</v>
      </c>
      <c r="B28134" s="1">
        <v>44302</v>
      </c>
      <c r="C28134" t="s">
        <v>2200</v>
      </c>
      <c r="D28134" t="s">
        <v>5061</v>
      </c>
      <c r="E28134">
        <v>557084</v>
      </c>
      <c r="F28134" t="s">
        <v>792</v>
      </c>
      <c r="G28134" t="s">
        <v>13</v>
      </c>
      <c r="H28134">
        <v>600</v>
      </c>
      <c r="I28134">
        <v>0</v>
      </c>
    </row>
    <row r="28135" spans="1:9" x14ac:dyDescent="0.35">
      <c r="A28135" t="s">
        <v>1278</v>
      </c>
      <c r="B28135" s="1">
        <v>44302</v>
      </c>
      <c r="C28135" t="s">
        <v>1279</v>
      </c>
      <c r="D28135" t="s">
        <v>5061</v>
      </c>
      <c r="E28135">
        <v>557084</v>
      </c>
      <c r="F28135" t="s">
        <v>792</v>
      </c>
      <c r="G28135" t="s">
        <v>13</v>
      </c>
      <c r="H28135">
        <v>50</v>
      </c>
      <c r="I28135">
        <v>0</v>
      </c>
    </row>
    <row r="28136" spans="1:9" x14ac:dyDescent="0.35">
      <c r="A28136" t="s">
        <v>1280</v>
      </c>
      <c r="B28136" s="1">
        <v>44302</v>
      </c>
      <c r="C28136" t="s">
        <v>4111</v>
      </c>
      <c r="D28136" t="s">
        <v>5061</v>
      </c>
      <c r="E28136">
        <v>557084</v>
      </c>
      <c r="F28136" t="s">
        <v>792</v>
      </c>
      <c r="G28136" t="s">
        <v>13</v>
      </c>
      <c r="H28136">
        <v>100</v>
      </c>
      <c r="I28136">
        <v>0</v>
      </c>
    </row>
    <row r="28137" spans="1:9" x14ac:dyDescent="0.35">
      <c r="A28137" t="s">
        <v>876</v>
      </c>
      <c r="B28137" s="1">
        <v>44302</v>
      </c>
      <c r="C28137" t="s">
        <v>877</v>
      </c>
      <c r="D28137" t="s">
        <v>5061</v>
      </c>
      <c r="E28137">
        <v>557084</v>
      </c>
      <c r="F28137" t="s">
        <v>792</v>
      </c>
      <c r="G28137" t="s">
        <v>13</v>
      </c>
      <c r="H28137">
        <v>50</v>
      </c>
      <c r="I28137">
        <v>0</v>
      </c>
    </row>
    <row r="28138" spans="1:9" x14ac:dyDescent="0.35">
      <c r="A28138" t="s">
        <v>1286</v>
      </c>
      <c r="B28138" s="1">
        <v>44302</v>
      </c>
      <c r="C28138" t="s">
        <v>1287</v>
      </c>
      <c r="D28138" t="s">
        <v>5061</v>
      </c>
      <c r="E28138">
        <v>557084</v>
      </c>
      <c r="F28138" t="s">
        <v>792</v>
      </c>
      <c r="G28138" t="s">
        <v>13</v>
      </c>
      <c r="H28138">
        <v>150</v>
      </c>
      <c r="I28138">
        <v>0</v>
      </c>
    </row>
    <row r="28139" spans="1:9" x14ac:dyDescent="0.35">
      <c r="A28139" t="s">
        <v>1288</v>
      </c>
      <c r="B28139" s="1">
        <v>44302</v>
      </c>
      <c r="C28139" t="s">
        <v>1289</v>
      </c>
      <c r="D28139" t="s">
        <v>5061</v>
      </c>
      <c r="E28139">
        <v>557084</v>
      </c>
      <c r="F28139" t="s">
        <v>792</v>
      </c>
      <c r="G28139" t="s">
        <v>13</v>
      </c>
      <c r="H28139">
        <v>50</v>
      </c>
      <c r="I28139">
        <v>0</v>
      </c>
    </row>
    <row r="28140" spans="1:9" x14ac:dyDescent="0.35">
      <c r="A28140" t="s">
        <v>8196</v>
      </c>
      <c r="B28140" s="1">
        <v>44302</v>
      </c>
      <c r="C28140" t="s">
        <v>1963</v>
      </c>
      <c r="D28140" t="s">
        <v>5061</v>
      </c>
      <c r="E28140">
        <v>557084</v>
      </c>
      <c r="F28140" t="s">
        <v>792</v>
      </c>
      <c r="G28140" t="s">
        <v>13</v>
      </c>
      <c r="H28140">
        <v>50</v>
      </c>
      <c r="I28140">
        <v>0</v>
      </c>
    </row>
    <row r="28141" spans="1:9" x14ac:dyDescent="0.35">
      <c r="A28141" t="s">
        <v>5217</v>
      </c>
      <c r="B28141" s="1">
        <v>44302</v>
      </c>
      <c r="C28141" t="s">
        <v>1424</v>
      </c>
      <c r="D28141" t="s">
        <v>5061</v>
      </c>
      <c r="E28141">
        <v>557084</v>
      </c>
      <c r="F28141" t="s">
        <v>792</v>
      </c>
      <c r="G28141" t="s">
        <v>13</v>
      </c>
      <c r="H28141">
        <v>50</v>
      </c>
      <c r="I28141">
        <v>0</v>
      </c>
    </row>
    <row r="28142" spans="1:9" x14ac:dyDescent="0.35">
      <c r="A28142" t="s">
        <v>1291</v>
      </c>
      <c r="B28142" s="1">
        <v>44302</v>
      </c>
      <c r="C28142" t="s">
        <v>4528</v>
      </c>
      <c r="D28142" t="s">
        <v>5061</v>
      </c>
      <c r="E28142">
        <v>557084</v>
      </c>
      <c r="F28142" t="s">
        <v>792</v>
      </c>
      <c r="G28142" t="s">
        <v>13</v>
      </c>
      <c r="H28142">
        <v>50</v>
      </c>
      <c r="I28142">
        <v>0</v>
      </c>
    </row>
    <row r="28143" spans="1:9" x14ac:dyDescent="0.35">
      <c r="A28143" t="s">
        <v>795</v>
      </c>
      <c r="B28143" s="1">
        <v>44302</v>
      </c>
      <c r="C28143" t="s">
        <v>310</v>
      </c>
      <c r="D28143" t="s">
        <v>731</v>
      </c>
      <c r="E28143">
        <v>557145</v>
      </c>
      <c r="F28143" t="s">
        <v>229</v>
      </c>
      <c r="G28143" t="s">
        <v>13</v>
      </c>
      <c r="H28143">
        <v>100</v>
      </c>
      <c r="I28143">
        <v>0</v>
      </c>
    </row>
    <row r="28144" spans="1:9" x14ac:dyDescent="0.35">
      <c r="A28144" t="s">
        <v>4725</v>
      </c>
      <c r="B28144" s="1">
        <v>44302</v>
      </c>
      <c r="C28144" t="s">
        <v>662</v>
      </c>
      <c r="D28144" t="s">
        <v>576</v>
      </c>
      <c r="E28144">
        <v>557139</v>
      </c>
      <c r="F28144" t="s">
        <v>229</v>
      </c>
      <c r="G28144" t="s">
        <v>13</v>
      </c>
      <c r="H28144">
        <v>1</v>
      </c>
      <c r="I28144">
        <v>0</v>
      </c>
    </row>
    <row r="28145" spans="1:9" x14ac:dyDescent="0.35">
      <c r="A28145" t="s">
        <v>8996</v>
      </c>
      <c r="B28145" s="1">
        <v>44302</v>
      </c>
      <c r="C28145" t="s">
        <v>7714</v>
      </c>
      <c r="D28145" t="s">
        <v>568</v>
      </c>
      <c r="E28145">
        <v>557162</v>
      </c>
      <c r="F28145" t="s">
        <v>229</v>
      </c>
      <c r="G28145" t="s">
        <v>13</v>
      </c>
      <c r="H28145">
        <v>4</v>
      </c>
      <c r="I28145">
        <v>0</v>
      </c>
    </row>
    <row r="28146" spans="1:9" x14ac:dyDescent="0.35">
      <c r="A28146" t="s">
        <v>3210</v>
      </c>
      <c r="B28146" s="1">
        <v>44302</v>
      </c>
      <c r="C28146" t="s">
        <v>2457</v>
      </c>
      <c r="D28146" t="s">
        <v>248</v>
      </c>
      <c r="E28146">
        <v>557142</v>
      </c>
      <c r="F28146" t="s">
        <v>229</v>
      </c>
      <c r="G28146" t="s">
        <v>13</v>
      </c>
      <c r="H28146">
        <v>300</v>
      </c>
      <c r="I28146">
        <v>0</v>
      </c>
    </row>
    <row r="28147" spans="1:9" x14ac:dyDescent="0.35">
      <c r="A28147" t="s">
        <v>3071</v>
      </c>
      <c r="B28147" s="1">
        <v>44302</v>
      </c>
      <c r="C28147" t="s">
        <v>1428</v>
      </c>
      <c r="D28147" t="s">
        <v>644</v>
      </c>
      <c r="E28147">
        <v>557146</v>
      </c>
      <c r="F28147" t="s">
        <v>229</v>
      </c>
      <c r="G28147" t="s">
        <v>13</v>
      </c>
      <c r="H28147">
        <v>16</v>
      </c>
      <c r="I28147">
        <v>0</v>
      </c>
    </row>
    <row r="28148" spans="1:9" x14ac:dyDescent="0.35">
      <c r="A28148" t="s">
        <v>4047</v>
      </c>
      <c r="B28148" s="1">
        <v>44302</v>
      </c>
      <c r="C28148" t="s">
        <v>2179</v>
      </c>
      <c r="D28148" t="s">
        <v>644</v>
      </c>
      <c r="E28148">
        <v>557146</v>
      </c>
      <c r="F28148" t="s">
        <v>229</v>
      </c>
      <c r="G28148" t="s">
        <v>13</v>
      </c>
      <c r="H28148">
        <v>1</v>
      </c>
      <c r="I28148">
        <v>0</v>
      </c>
    </row>
    <row r="28149" spans="1:9" x14ac:dyDescent="0.35">
      <c r="A28149" t="s">
        <v>2240</v>
      </c>
      <c r="B28149" s="1">
        <v>44302</v>
      </c>
      <c r="C28149" t="s">
        <v>497</v>
      </c>
      <c r="D28149" t="s">
        <v>644</v>
      </c>
      <c r="E28149">
        <v>557146</v>
      </c>
      <c r="F28149" t="s">
        <v>229</v>
      </c>
      <c r="G28149" t="s">
        <v>13</v>
      </c>
      <c r="H28149">
        <v>1</v>
      </c>
      <c r="I28149">
        <v>0</v>
      </c>
    </row>
    <row r="28150" spans="1:9" x14ac:dyDescent="0.35">
      <c r="A28150" s="2" t="s">
        <v>8997</v>
      </c>
      <c r="B28150" s="1">
        <v>44302</v>
      </c>
      <c r="C28150" t="s">
        <v>1708</v>
      </c>
      <c r="D28150" t="s">
        <v>7751</v>
      </c>
      <c r="E28150">
        <v>557084</v>
      </c>
      <c r="F28150" t="s">
        <v>792</v>
      </c>
      <c r="G28150" t="s">
        <v>13</v>
      </c>
      <c r="H28150">
        <v>50</v>
      </c>
      <c r="I28150">
        <v>0</v>
      </c>
    </row>
    <row r="28151" spans="1:9" x14ac:dyDescent="0.35">
      <c r="A28151" t="s">
        <v>3505</v>
      </c>
      <c r="B28151" s="1">
        <v>44302</v>
      </c>
      <c r="C28151" t="s">
        <v>1298</v>
      </c>
      <c r="D28151" t="s">
        <v>7751</v>
      </c>
      <c r="E28151">
        <v>557084</v>
      </c>
      <c r="F28151" t="s">
        <v>792</v>
      </c>
      <c r="G28151" t="s">
        <v>13</v>
      </c>
      <c r="H28151">
        <v>4</v>
      </c>
      <c r="I28151">
        <v>0</v>
      </c>
    </row>
    <row r="28152" spans="1:9" x14ac:dyDescent="0.35">
      <c r="A28152" t="s">
        <v>1311</v>
      </c>
      <c r="B28152" s="1">
        <v>44302</v>
      </c>
      <c r="C28152" t="s">
        <v>3623</v>
      </c>
      <c r="D28152" t="s">
        <v>7751</v>
      </c>
      <c r="E28152">
        <v>557084</v>
      </c>
      <c r="F28152" t="s">
        <v>792</v>
      </c>
      <c r="G28152" t="s">
        <v>13</v>
      </c>
      <c r="H28152">
        <v>1</v>
      </c>
      <c r="I28152">
        <v>0</v>
      </c>
    </row>
    <row r="28153" spans="1:9" x14ac:dyDescent="0.35">
      <c r="A28153" t="s">
        <v>1311</v>
      </c>
      <c r="B28153" s="1">
        <v>44302</v>
      </c>
      <c r="C28153" t="s">
        <v>1306</v>
      </c>
      <c r="D28153" t="s">
        <v>7751</v>
      </c>
      <c r="E28153">
        <v>557084</v>
      </c>
      <c r="F28153" t="s">
        <v>792</v>
      </c>
      <c r="G28153" t="s">
        <v>13</v>
      </c>
      <c r="H28153">
        <v>2</v>
      </c>
      <c r="I28153">
        <v>0</v>
      </c>
    </row>
    <row r="28154" spans="1:9" x14ac:dyDescent="0.35">
      <c r="A28154" t="s">
        <v>614</v>
      </c>
      <c r="B28154" s="1">
        <v>44302</v>
      </c>
      <c r="C28154" t="s">
        <v>2918</v>
      </c>
      <c r="D28154" t="s">
        <v>7751</v>
      </c>
      <c r="E28154">
        <v>557084</v>
      </c>
      <c r="F28154" t="s">
        <v>792</v>
      </c>
      <c r="G28154" t="s">
        <v>13</v>
      </c>
      <c r="H28154">
        <v>2</v>
      </c>
      <c r="I28154">
        <v>0</v>
      </c>
    </row>
    <row r="28155" spans="1:9" x14ac:dyDescent="0.35">
      <c r="A28155" t="s">
        <v>1307</v>
      </c>
      <c r="B28155" s="1">
        <v>44302</v>
      </c>
      <c r="C28155" t="s">
        <v>719</v>
      </c>
      <c r="D28155" t="s">
        <v>7751</v>
      </c>
      <c r="E28155">
        <v>557084</v>
      </c>
      <c r="F28155" t="s">
        <v>792</v>
      </c>
      <c r="G28155" t="s">
        <v>13</v>
      </c>
      <c r="H28155">
        <v>2</v>
      </c>
      <c r="I28155">
        <v>0</v>
      </c>
    </row>
    <row r="28156" spans="1:9" x14ac:dyDescent="0.35">
      <c r="A28156" t="s">
        <v>7093</v>
      </c>
      <c r="B28156" s="1">
        <v>44302</v>
      </c>
      <c r="C28156" t="s">
        <v>1300</v>
      </c>
      <c r="D28156" t="s">
        <v>7751</v>
      </c>
      <c r="E28156">
        <v>557084</v>
      </c>
      <c r="F28156" t="s">
        <v>792</v>
      </c>
      <c r="G28156" t="s">
        <v>13</v>
      </c>
      <c r="H28156">
        <v>1</v>
      </c>
      <c r="I28156">
        <v>0</v>
      </c>
    </row>
    <row r="28157" spans="1:9" x14ac:dyDescent="0.35">
      <c r="A28157" t="s">
        <v>2319</v>
      </c>
      <c r="B28157" s="1">
        <v>44302</v>
      </c>
      <c r="C28157" t="s">
        <v>1827</v>
      </c>
      <c r="D28157" t="s">
        <v>7751</v>
      </c>
      <c r="E28157">
        <v>557084</v>
      </c>
      <c r="F28157" t="s">
        <v>792</v>
      </c>
      <c r="G28157" t="s">
        <v>13</v>
      </c>
      <c r="H28157">
        <v>5</v>
      </c>
      <c r="I28157">
        <v>0</v>
      </c>
    </row>
    <row r="28158" spans="1:9" x14ac:dyDescent="0.35">
      <c r="A28158" t="s">
        <v>1312</v>
      </c>
      <c r="B28158" s="1">
        <v>44302</v>
      </c>
      <c r="C28158" t="s">
        <v>2914</v>
      </c>
      <c r="D28158" t="s">
        <v>7751</v>
      </c>
      <c r="E28158">
        <v>557084</v>
      </c>
      <c r="F28158" t="s">
        <v>792</v>
      </c>
      <c r="G28158" t="s">
        <v>13</v>
      </c>
      <c r="H28158">
        <v>50</v>
      </c>
      <c r="I28158">
        <v>0</v>
      </c>
    </row>
    <row r="28159" spans="1:9" x14ac:dyDescent="0.35">
      <c r="A28159" t="s">
        <v>2249</v>
      </c>
      <c r="B28159" s="1">
        <v>44302</v>
      </c>
      <c r="C28159" t="s">
        <v>4554</v>
      </c>
      <c r="D28159" t="s">
        <v>7751</v>
      </c>
      <c r="E28159">
        <v>557084</v>
      </c>
      <c r="F28159" t="s">
        <v>792</v>
      </c>
      <c r="G28159" t="s">
        <v>13</v>
      </c>
      <c r="H28159">
        <v>250</v>
      </c>
      <c r="I28159">
        <v>0</v>
      </c>
    </row>
    <row r="28160" spans="1:9" x14ac:dyDescent="0.35">
      <c r="A28160" t="s">
        <v>2249</v>
      </c>
      <c r="B28160" s="1">
        <v>44302</v>
      </c>
      <c r="C28160" t="s">
        <v>6263</v>
      </c>
      <c r="D28160" t="s">
        <v>7751</v>
      </c>
      <c r="E28160">
        <v>557084</v>
      </c>
      <c r="F28160" t="s">
        <v>792</v>
      </c>
      <c r="G28160" t="s">
        <v>13</v>
      </c>
      <c r="H28160">
        <v>150</v>
      </c>
      <c r="I28160">
        <v>0</v>
      </c>
    </row>
    <row r="28161" spans="1:9" x14ac:dyDescent="0.35">
      <c r="A28161" t="s">
        <v>1335</v>
      </c>
      <c r="B28161" s="1">
        <v>44302</v>
      </c>
      <c r="C28161" t="s">
        <v>3811</v>
      </c>
      <c r="D28161" t="s">
        <v>7751</v>
      </c>
      <c r="E28161">
        <v>557084</v>
      </c>
      <c r="F28161" t="s">
        <v>792</v>
      </c>
      <c r="G28161" t="s">
        <v>13</v>
      </c>
      <c r="H28161">
        <v>2</v>
      </c>
      <c r="I28161">
        <v>0</v>
      </c>
    </row>
    <row r="28162" spans="1:9" x14ac:dyDescent="0.35">
      <c r="A28162" t="s">
        <v>1335</v>
      </c>
      <c r="B28162" s="1">
        <v>44302</v>
      </c>
      <c r="C28162" t="s">
        <v>4024</v>
      </c>
      <c r="D28162" t="s">
        <v>7751</v>
      </c>
      <c r="E28162">
        <v>557084</v>
      </c>
      <c r="F28162" t="s">
        <v>792</v>
      </c>
      <c r="G28162" t="s">
        <v>13</v>
      </c>
      <c r="H28162">
        <v>3</v>
      </c>
      <c r="I28162">
        <v>0</v>
      </c>
    </row>
    <row r="28163" spans="1:9" x14ac:dyDescent="0.35">
      <c r="A28163" t="s">
        <v>1343</v>
      </c>
      <c r="B28163" s="1">
        <v>44302</v>
      </c>
      <c r="C28163" t="s">
        <v>7809</v>
      </c>
      <c r="D28163" t="s">
        <v>7751</v>
      </c>
      <c r="E28163">
        <v>557084</v>
      </c>
      <c r="F28163" t="s">
        <v>792</v>
      </c>
      <c r="G28163" t="s">
        <v>13</v>
      </c>
      <c r="H28163">
        <v>1</v>
      </c>
      <c r="I28163">
        <v>0</v>
      </c>
    </row>
    <row r="28164" spans="1:9" x14ac:dyDescent="0.35">
      <c r="A28164" t="s">
        <v>4047</v>
      </c>
      <c r="B28164" s="1">
        <v>44302</v>
      </c>
      <c r="C28164" t="s">
        <v>2179</v>
      </c>
      <c r="D28164" t="s">
        <v>7751</v>
      </c>
      <c r="E28164">
        <v>557084</v>
      </c>
      <c r="F28164" t="s">
        <v>792</v>
      </c>
      <c r="G28164" t="s">
        <v>13</v>
      </c>
      <c r="H28164">
        <v>2</v>
      </c>
      <c r="I28164">
        <v>0</v>
      </c>
    </row>
    <row r="28165" spans="1:9" x14ac:dyDescent="0.35">
      <c r="A28165" t="s">
        <v>1350</v>
      </c>
      <c r="B28165" s="1">
        <v>44302</v>
      </c>
      <c r="C28165" t="s">
        <v>1835</v>
      </c>
      <c r="D28165" t="s">
        <v>7751</v>
      </c>
      <c r="E28165">
        <v>557084</v>
      </c>
      <c r="F28165" t="s">
        <v>792</v>
      </c>
      <c r="G28165" t="s">
        <v>13</v>
      </c>
      <c r="H28165">
        <v>2</v>
      </c>
      <c r="I28165">
        <v>0</v>
      </c>
    </row>
    <row r="28166" spans="1:9" x14ac:dyDescent="0.35">
      <c r="A28166" t="s">
        <v>2165</v>
      </c>
      <c r="B28166" s="1">
        <v>44302</v>
      </c>
      <c r="C28166" t="s">
        <v>6268</v>
      </c>
      <c r="D28166" t="s">
        <v>7751</v>
      </c>
      <c r="E28166">
        <v>557084</v>
      </c>
      <c r="F28166" t="s">
        <v>792</v>
      </c>
      <c r="G28166" t="s">
        <v>13</v>
      </c>
      <c r="H28166">
        <v>1</v>
      </c>
      <c r="I28166">
        <v>0</v>
      </c>
    </row>
    <row r="28167" spans="1:9" x14ac:dyDescent="0.35">
      <c r="A28167" t="s">
        <v>7494</v>
      </c>
      <c r="B28167" s="1">
        <v>44302</v>
      </c>
      <c r="C28167" t="s">
        <v>8998</v>
      </c>
      <c r="D28167" t="s">
        <v>7751</v>
      </c>
      <c r="E28167">
        <v>557084</v>
      </c>
      <c r="F28167" t="s">
        <v>792</v>
      </c>
      <c r="G28167" t="s">
        <v>13</v>
      </c>
      <c r="H28167">
        <v>8</v>
      </c>
      <c r="I28167">
        <v>0</v>
      </c>
    </row>
    <row r="28168" spans="1:9" x14ac:dyDescent="0.35">
      <c r="A28168" t="s">
        <v>1359</v>
      </c>
      <c r="B28168" s="1">
        <v>44302</v>
      </c>
      <c r="C28168" t="s">
        <v>7490</v>
      </c>
      <c r="D28168" t="s">
        <v>7751</v>
      </c>
      <c r="E28168">
        <v>557084</v>
      </c>
      <c r="F28168" t="s">
        <v>792</v>
      </c>
      <c r="G28168" t="s">
        <v>13</v>
      </c>
      <c r="H28168">
        <v>2</v>
      </c>
      <c r="I28168">
        <v>0</v>
      </c>
    </row>
    <row r="28169" spans="1:9" x14ac:dyDescent="0.35">
      <c r="A28169" t="s">
        <v>192</v>
      </c>
      <c r="B28169" s="1">
        <v>44302</v>
      </c>
      <c r="C28169" t="s">
        <v>193</v>
      </c>
      <c r="D28169" t="s">
        <v>7751</v>
      </c>
      <c r="E28169">
        <v>557084</v>
      </c>
      <c r="F28169" t="s">
        <v>792</v>
      </c>
      <c r="G28169" t="s">
        <v>13</v>
      </c>
      <c r="H28169">
        <v>2</v>
      </c>
      <c r="I28169">
        <v>0</v>
      </c>
    </row>
    <row r="28170" spans="1:9" x14ac:dyDescent="0.35">
      <c r="A28170" t="s">
        <v>1370</v>
      </c>
      <c r="B28170" s="1">
        <v>44302</v>
      </c>
      <c r="C28170" t="s">
        <v>412</v>
      </c>
      <c r="D28170" t="s">
        <v>7751</v>
      </c>
      <c r="E28170">
        <v>557084</v>
      </c>
      <c r="F28170" t="s">
        <v>792</v>
      </c>
      <c r="G28170" t="s">
        <v>13</v>
      </c>
      <c r="H28170">
        <v>2</v>
      </c>
      <c r="I28170">
        <v>0</v>
      </c>
    </row>
    <row r="28171" spans="1:9" x14ac:dyDescent="0.35">
      <c r="A28171" t="s">
        <v>426</v>
      </c>
      <c r="B28171" s="1">
        <v>44302</v>
      </c>
      <c r="C28171" t="s">
        <v>211</v>
      </c>
      <c r="D28171" t="s">
        <v>7751</v>
      </c>
      <c r="E28171">
        <v>557084</v>
      </c>
      <c r="F28171" t="s">
        <v>792</v>
      </c>
      <c r="G28171" t="s">
        <v>13</v>
      </c>
      <c r="H28171">
        <v>2</v>
      </c>
      <c r="I28171">
        <v>0</v>
      </c>
    </row>
    <row r="28172" spans="1:9" x14ac:dyDescent="0.35">
      <c r="A28172" t="s">
        <v>1379</v>
      </c>
      <c r="B28172" s="1">
        <v>44302</v>
      </c>
      <c r="C28172" t="s">
        <v>1741</v>
      </c>
      <c r="D28172" t="s">
        <v>7751</v>
      </c>
      <c r="E28172">
        <v>557084</v>
      </c>
      <c r="F28172" t="s">
        <v>792</v>
      </c>
      <c r="G28172" t="s">
        <v>13</v>
      </c>
      <c r="H28172">
        <v>10</v>
      </c>
      <c r="I28172">
        <v>0</v>
      </c>
    </row>
    <row r="28173" spans="1:9" x14ac:dyDescent="0.35">
      <c r="A28173" t="s">
        <v>204</v>
      </c>
      <c r="B28173" s="1">
        <v>44302</v>
      </c>
      <c r="C28173" t="s">
        <v>209</v>
      </c>
      <c r="D28173" t="s">
        <v>7751</v>
      </c>
      <c r="E28173">
        <v>557084</v>
      </c>
      <c r="F28173" t="s">
        <v>792</v>
      </c>
      <c r="G28173" t="s">
        <v>13</v>
      </c>
      <c r="H28173">
        <v>2</v>
      </c>
      <c r="I28173">
        <v>0</v>
      </c>
    </row>
    <row r="28174" spans="1:9" x14ac:dyDescent="0.35">
      <c r="A28174" t="s">
        <v>8999</v>
      </c>
      <c r="B28174" s="1">
        <v>44302</v>
      </c>
      <c r="C28174" t="s">
        <v>3609</v>
      </c>
      <c r="D28174" t="s">
        <v>7751</v>
      </c>
      <c r="E28174">
        <v>557084</v>
      </c>
      <c r="F28174" t="s">
        <v>792</v>
      </c>
      <c r="G28174" t="s">
        <v>13</v>
      </c>
      <c r="H28174">
        <v>2</v>
      </c>
      <c r="I28174">
        <v>0</v>
      </c>
    </row>
    <row r="28175" spans="1:9" x14ac:dyDescent="0.35">
      <c r="A28175" t="s">
        <v>553</v>
      </c>
      <c r="B28175" s="1">
        <v>44302</v>
      </c>
      <c r="C28175" t="s">
        <v>2505</v>
      </c>
      <c r="D28175" t="s">
        <v>7751</v>
      </c>
      <c r="E28175">
        <v>557084</v>
      </c>
      <c r="F28175" t="s">
        <v>792</v>
      </c>
      <c r="G28175" t="s">
        <v>13</v>
      </c>
      <c r="H28175">
        <v>8</v>
      </c>
      <c r="I28175">
        <v>0</v>
      </c>
    </row>
    <row r="28176" spans="1:9" x14ac:dyDescent="0.35">
      <c r="A28176" t="s">
        <v>770</v>
      </c>
      <c r="B28176" s="1">
        <v>44302</v>
      </c>
      <c r="C28176" t="s">
        <v>1328</v>
      </c>
      <c r="D28176" t="s">
        <v>7751</v>
      </c>
      <c r="E28176">
        <v>557084</v>
      </c>
      <c r="F28176" t="s">
        <v>792</v>
      </c>
      <c r="G28176" t="s">
        <v>13</v>
      </c>
      <c r="H28176">
        <v>100</v>
      </c>
      <c r="I28176">
        <v>0</v>
      </c>
    </row>
    <row r="28177" spans="1:9" x14ac:dyDescent="0.35">
      <c r="A28177" t="s">
        <v>1329</v>
      </c>
      <c r="B28177" s="1">
        <v>44302</v>
      </c>
      <c r="C28177" t="s">
        <v>261</v>
      </c>
      <c r="D28177" t="s">
        <v>7751</v>
      </c>
      <c r="E28177">
        <v>557084</v>
      </c>
      <c r="F28177" t="s">
        <v>792</v>
      </c>
      <c r="G28177" t="s">
        <v>13</v>
      </c>
      <c r="H28177">
        <v>100</v>
      </c>
      <c r="I28177">
        <v>0</v>
      </c>
    </row>
    <row r="28178" spans="1:9" x14ac:dyDescent="0.35">
      <c r="A28178" t="s">
        <v>1331</v>
      </c>
      <c r="B28178" s="1">
        <v>44302</v>
      </c>
      <c r="C28178" t="s">
        <v>1332</v>
      </c>
      <c r="D28178" t="s">
        <v>7751</v>
      </c>
      <c r="E28178">
        <v>557084</v>
      </c>
      <c r="F28178" t="s">
        <v>792</v>
      </c>
      <c r="G28178" t="s">
        <v>13</v>
      </c>
      <c r="H28178">
        <v>100</v>
      </c>
      <c r="I28178">
        <v>0</v>
      </c>
    </row>
    <row r="28179" spans="1:9" x14ac:dyDescent="0.35">
      <c r="A28179" t="s">
        <v>5806</v>
      </c>
      <c r="B28179" s="1">
        <v>44302</v>
      </c>
      <c r="C28179" t="s">
        <v>7358</v>
      </c>
      <c r="D28179" t="s">
        <v>7751</v>
      </c>
      <c r="E28179">
        <v>557084</v>
      </c>
      <c r="F28179" t="s">
        <v>792</v>
      </c>
      <c r="G28179" t="s">
        <v>13</v>
      </c>
      <c r="H28179">
        <v>100</v>
      </c>
      <c r="I28179">
        <v>0</v>
      </c>
    </row>
    <row r="28180" spans="1:9" x14ac:dyDescent="0.35">
      <c r="A28180" t="s">
        <v>4660</v>
      </c>
      <c r="B28180" s="1">
        <v>44302</v>
      </c>
      <c r="C28180" t="s">
        <v>2097</v>
      </c>
      <c r="D28180" t="s">
        <v>7751</v>
      </c>
      <c r="E28180">
        <v>557084</v>
      </c>
      <c r="F28180" t="s">
        <v>792</v>
      </c>
      <c r="G28180" t="s">
        <v>13</v>
      </c>
      <c r="H28180">
        <v>12</v>
      </c>
      <c r="I28180">
        <v>0</v>
      </c>
    </row>
    <row r="28181" spans="1:9" x14ac:dyDescent="0.35">
      <c r="A28181" t="s">
        <v>1996</v>
      </c>
      <c r="B28181" s="1">
        <v>44302</v>
      </c>
      <c r="C28181" t="s">
        <v>1834</v>
      </c>
      <c r="D28181" t="s">
        <v>7751</v>
      </c>
      <c r="E28181">
        <v>557084</v>
      </c>
      <c r="F28181" t="s">
        <v>792</v>
      </c>
      <c r="G28181" t="s">
        <v>13</v>
      </c>
      <c r="H28181">
        <v>1</v>
      </c>
      <c r="I28181">
        <v>0</v>
      </c>
    </row>
    <row r="28182" spans="1:9" x14ac:dyDescent="0.35">
      <c r="A28182" t="s">
        <v>1387</v>
      </c>
      <c r="B28182" s="1">
        <v>44302</v>
      </c>
      <c r="C28182" t="s">
        <v>2941</v>
      </c>
      <c r="D28182" t="s">
        <v>7751</v>
      </c>
      <c r="E28182">
        <v>557084</v>
      </c>
      <c r="F28182" t="s">
        <v>792</v>
      </c>
      <c r="G28182" t="s">
        <v>13</v>
      </c>
      <c r="H28182">
        <v>2</v>
      </c>
      <c r="I28182">
        <v>0</v>
      </c>
    </row>
    <row r="28183" spans="1:9" x14ac:dyDescent="0.35">
      <c r="A28183" t="s">
        <v>459</v>
      </c>
      <c r="B28183" s="1">
        <v>44302</v>
      </c>
      <c r="C28183" t="s">
        <v>857</v>
      </c>
      <c r="D28183" t="s">
        <v>7751</v>
      </c>
      <c r="E28183">
        <v>557084</v>
      </c>
      <c r="F28183" t="s">
        <v>792</v>
      </c>
      <c r="G28183" t="s">
        <v>13</v>
      </c>
      <c r="H28183">
        <v>28</v>
      </c>
      <c r="I28183">
        <v>0</v>
      </c>
    </row>
    <row r="28184" spans="1:9" x14ac:dyDescent="0.35">
      <c r="A28184" t="s">
        <v>3783</v>
      </c>
      <c r="B28184" s="1">
        <v>44302</v>
      </c>
      <c r="C28184" t="s">
        <v>4409</v>
      </c>
      <c r="D28184" t="s">
        <v>7751</v>
      </c>
      <c r="E28184">
        <v>557084</v>
      </c>
      <c r="F28184" t="s">
        <v>792</v>
      </c>
      <c r="G28184" t="s">
        <v>13</v>
      </c>
      <c r="H28184">
        <v>2</v>
      </c>
      <c r="I28184">
        <v>0</v>
      </c>
    </row>
    <row r="28185" spans="1:9" x14ac:dyDescent="0.35">
      <c r="A28185" t="s">
        <v>754</v>
      </c>
      <c r="B28185" s="1">
        <v>44302</v>
      </c>
      <c r="C28185" t="s">
        <v>1609</v>
      </c>
      <c r="D28185" t="s">
        <v>7751</v>
      </c>
      <c r="E28185">
        <v>557084</v>
      </c>
      <c r="F28185" t="s">
        <v>792</v>
      </c>
      <c r="G28185" t="s">
        <v>13</v>
      </c>
      <c r="H28185">
        <v>100</v>
      </c>
      <c r="I28185">
        <v>0</v>
      </c>
    </row>
    <row r="28186" spans="1:9" x14ac:dyDescent="0.35">
      <c r="A28186" t="s">
        <v>1396</v>
      </c>
      <c r="B28186" s="1">
        <v>44302</v>
      </c>
      <c r="C28186" t="s">
        <v>1753</v>
      </c>
      <c r="D28186" t="s">
        <v>7751</v>
      </c>
      <c r="E28186">
        <v>557084</v>
      </c>
      <c r="F28186" t="s">
        <v>792</v>
      </c>
      <c r="G28186" t="s">
        <v>13</v>
      </c>
      <c r="H28186">
        <v>2</v>
      </c>
      <c r="I28186">
        <v>0</v>
      </c>
    </row>
    <row r="28187" spans="1:9" x14ac:dyDescent="0.35">
      <c r="A28187" t="s">
        <v>549</v>
      </c>
      <c r="B28187" s="1">
        <v>44302</v>
      </c>
      <c r="C28187" t="s">
        <v>4411</v>
      </c>
      <c r="D28187" t="s">
        <v>7751</v>
      </c>
      <c r="E28187">
        <v>557084</v>
      </c>
      <c r="F28187" t="s">
        <v>792</v>
      </c>
      <c r="G28187" t="s">
        <v>13</v>
      </c>
      <c r="H28187">
        <v>2</v>
      </c>
      <c r="I28187">
        <v>0</v>
      </c>
    </row>
    <row r="28188" spans="1:9" x14ac:dyDescent="0.35">
      <c r="A28188" t="s">
        <v>967</v>
      </c>
      <c r="B28188" s="1">
        <v>44302</v>
      </c>
      <c r="C28188" t="s">
        <v>728</v>
      </c>
      <c r="D28188" t="s">
        <v>7751</v>
      </c>
      <c r="E28188">
        <v>557084</v>
      </c>
      <c r="F28188" t="s">
        <v>792</v>
      </c>
      <c r="G28188" t="s">
        <v>13</v>
      </c>
      <c r="H28188">
        <v>4</v>
      </c>
      <c r="I28188">
        <v>0</v>
      </c>
    </row>
    <row r="28189" spans="1:9" x14ac:dyDescent="0.35">
      <c r="A28189" t="s">
        <v>5353</v>
      </c>
      <c r="B28189" s="1">
        <v>44302</v>
      </c>
      <c r="C28189" t="s">
        <v>532</v>
      </c>
      <c r="D28189" t="s">
        <v>7751</v>
      </c>
      <c r="E28189">
        <v>557084</v>
      </c>
      <c r="F28189" t="s">
        <v>792</v>
      </c>
      <c r="G28189" t="s">
        <v>13</v>
      </c>
      <c r="H28189">
        <v>100</v>
      </c>
      <c r="I28189">
        <v>0</v>
      </c>
    </row>
    <row r="28190" spans="1:9" x14ac:dyDescent="0.35">
      <c r="A28190" t="s">
        <v>241</v>
      </c>
      <c r="B28190" s="1">
        <v>44302</v>
      </c>
      <c r="C28190" t="s">
        <v>1756</v>
      </c>
      <c r="D28190" t="s">
        <v>7751</v>
      </c>
      <c r="E28190">
        <v>557084</v>
      </c>
      <c r="F28190" t="s">
        <v>792</v>
      </c>
      <c r="G28190" t="s">
        <v>13</v>
      </c>
      <c r="H28190">
        <v>2</v>
      </c>
      <c r="I28190">
        <v>0</v>
      </c>
    </row>
    <row r="28191" spans="1:9" x14ac:dyDescent="0.35">
      <c r="A28191" t="s">
        <v>1399</v>
      </c>
      <c r="B28191" s="1">
        <v>44302</v>
      </c>
      <c r="C28191" t="s">
        <v>2299</v>
      </c>
      <c r="D28191" t="s">
        <v>7751</v>
      </c>
      <c r="E28191">
        <v>557084</v>
      </c>
      <c r="F28191" t="s">
        <v>792</v>
      </c>
      <c r="G28191" t="s">
        <v>13</v>
      </c>
      <c r="H28191">
        <v>400</v>
      </c>
      <c r="I28191">
        <v>0</v>
      </c>
    </row>
    <row r="28192" spans="1:9" x14ac:dyDescent="0.35">
      <c r="A28192" t="s">
        <v>30</v>
      </c>
      <c r="B28192" s="1">
        <v>44302</v>
      </c>
      <c r="C28192" t="s">
        <v>1117</v>
      </c>
      <c r="D28192" t="s">
        <v>7751</v>
      </c>
      <c r="E28192">
        <v>557084</v>
      </c>
      <c r="F28192" t="s">
        <v>792</v>
      </c>
      <c r="G28192" t="s">
        <v>13</v>
      </c>
      <c r="H28192">
        <v>650</v>
      </c>
      <c r="I28192">
        <v>0</v>
      </c>
    </row>
    <row r="28193" spans="1:9" x14ac:dyDescent="0.35">
      <c r="A28193" t="s">
        <v>1405</v>
      </c>
      <c r="B28193" s="1">
        <v>44302</v>
      </c>
      <c r="C28193" t="s">
        <v>177</v>
      </c>
      <c r="D28193" t="s">
        <v>7751</v>
      </c>
      <c r="E28193">
        <v>557084</v>
      </c>
      <c r="F28193" t="s">
        <v>792</v>
      </c>
      <c r="G28193" t="s">
        <v>13</v>
      </c>
      <c r="H28193">
        <v>150</v>
      </c>
      <c r="I28193">
        <v>0</v>
      </c>
    </row>
    <row r="28194" spans="1:9" x14ac:dyDescent="0.35">
      <c r="A28194" t="s">
        <v>3455</v>
      </c>
      <c r="B28194" s="1">
        <v>44302</v>
      </c>
      <c r="C28194" t="s">
        <v>51</v>
      </c>
      <c r="D28194" t="s">
        <v>7751</v>
      </c>
      <c r="E28194">
        <v>557084</v>
      </c>
      <c r="F28194" t="s">
        <v>792</v>
      </c>
      <c r="G28194" t="s">
        <v>13</v>
      </c>
      <c r="H28194">
        <v>2</v>
      </c>
      <c r="I28194">
        <v>0</v>
      </c>
    </row>
    <row r="28195" spans="1:9" x14ac:dyDescent="0.35">
      <c r="A28195" t="s">
        <v>1033</v>
      </c>
      <c r="B28195" s="1">
        <v>44302</v>
      </c>
      <c r="C28195" t="s">
        <v>893</v>
      </c>
      <c r="D28195" t="s">
        <v>7751</v>
      </c>
      <c r="E28195">
        <v>557084</v>
      </c>
      <c r="F28195" t="s">
        <v>792</v>
      </c>
      <c r="G28195" t="s">
        <v>13</v>
      </c>
      <c r="H28195">
        <v>3</v>
      </c>
      <c r="I28195">
        <v>0</v>
      </c>
    </row>
    <row r="28196" spans="1:9" x14ac:dyDescent="0.35">
      <c r="A28196" t="s">
        <v>4555</v>
      </c>
      <c r="B28196" s="1">
        <v>44302</v>
      </c>
      <c r="C28196" t="s">
        <v>2411</v>
      </c>
      <c r="D28196" t="s">
        <v>4898</v>
      </c>
      <c r="E28196">
        <v>557116</v>
      </c>
      <c r="F28196" t="s">
        <v>12</v>
      </c>
      <c r="G28196" t="s">
        <v>13</v>
      </c>
      <c r="H28196">
        <v>8</v>
      </c>
      <c r="I28196">
        <v>0</v>
      </c>
    </row>
    <row r="28197" spans="1:9" x14ac:dyDescent="0.35">
      <c r="A28197" t="s">
        <v>4558</v>
      </c>
      <c r="B28197" s="1">
        <v>44302</v>
      </c>
      <c r="C28197" t="s">
        <v>279</v>
      </c>
      <c r="D28197" t="s">
        <v>4898</v>
      </c>
      <c r="E28197">
        <v>557116</v>
      </c>
      <c r="F28197" t="s">
        <v>12</v>
      </c>
      <c r="G28197" t="s">
        <v>13</v>
      </c>
      <c r="H28197">
        <v>6</v>
      </c>
      <c r="I28197">
        <v>0</v>
      </c>
    </row>
    <row r="28198" spans="1:9" x14ac:dyDescent="0.35">
      <c r="A28198" t="s">
        <v>4071</v>
      </c>
      <c r="B28198" s="1">
        <v>44302</v>
      </c>
      <c r="C28198" t="s">
        <v>279</v>
      </c>
      <c r="D28198" t="s">
        <v>4898</v>
      </c>
      <c r="E28198">
        <v>557116</v>
      </c>
      <c r="F28198" t="s">
        <v>12</v>
      </c>
      <c r="G28198" t="s">
        <v>13</v>
      </c>
      <c r="H28198">
        <v>6</v>
      </c>
      <c r="I28198">
        <v>0</v>
      </c>
    </row>
    <row r="28199" spans="1:9" x14ac:dyDescent="0.35">
      <c r="A28199" t="s">
        <v>59</v>
      </c>
      <c r="B28199" s="1">
        <v>44302</v>
      </c>
      <c r="C28199" t="s">
        <v>58</v>
      </c>
      <c r="D28199" t="s">
        <v>4898</v>
      </c>
      <c r="E28199">
        <v>557116</v>
      </c>
      <c r="F28199" t="s">
        <v>12</v>
      </c>
      <c r="G28199" t="s">
        <v>13</v>
      </c>
      <c r="H28199">
        <v>5</v>
      </c>
      <c r="I28199">
        <v>0</v>
      </c>
    </row>
    <row r="28200" spans="1:9" x14ac:dyDescent="0.35">
      <c r="A28200" t="s">
        <v>63</v>
      </c>
      <c r="B28200" s="1">
        <v>44302</v>
      </c>
      <c r="C28200" t="s">
        <v>64</v>
      </c>
      <c r="D28200" t="s">
        <v>4898</v>
      </c>
      <c r="E28200">
        <v>557116</v>
      </c>
      <c r="F28200" t="s">
        <v>12</v>
      </c>
      <c r="G28200" t="s">
        <v>13</v>
      </c>
      <c r="H28200">
        <v>3</v>
      </c>
      <c r="I28200">
        <v>0</v>
      </c>
    </row>
    <row r="28201" spans="1:9" x14ac:dyDescent="0.35">
      <c r="A28201" t="s">
        <v>63</v>
      </c>
      <c r="B28201" s="1">
        <v>44302</v>
      </c>
      <c r="C28201" t="s">
        <v>287</v>
      </c>
      <c r="D28201" t="s">
        <v>4898</v>
      </c>
      <c r="E28201">
        <v>557116</v>
      </c>
      <c r="F28201" t="s">
        <v>12</v>
      </c>
      <c r="G28201" t="s">
        <v>13</v>
      </c>
      <c r="H28201">
        <v>7</v>
      </c>
      <c r="I28201">
        <v>0</v>
      </c>
    </row>
    <row r="28202" spans="1:9" x14ac:dyDescent="0.35">
      <c r="A28202" t="s">
        <v>3112</v>
      </c>
      <c r="B28202" s="1">
        <v>44302</v>
      </c>
      <c r="C28202" t="s">
        <v>2289</v>
      </c>
      <c r="D28202" t="s">
        <v>4898</v>
      </c>
      <c r="E28202">
        <v>557116</v>
      </c>
      <c r="F28202" t="s">
        <v>12</v>
      </c>
      <c r="G28202" t="s">
        <v>13</v>
      </c>
      <c r="H28202">
        <v>3</v>
      </c>
      <c r="I28202">
        <v>0</v>
      </c>
    </row>
    <row r="28203" spans="1:9" x14ac:dyDescent="0.35">
      <c r="A28203" t="s">
        <v>3559</v>
      </c>
      <c r="B28203" s="1">
        <v>44302</v>
      </c>
      <c r="C28203" t="s">
        <v>737</v>
      </c>
      <c r="D28203" t="s">
        <v>4898</v>
      </c>
      <c r="E28203">
        <v>557116</v>
      </c>
      <c r="F28203" t="s">
        <v>12</v>
      </c>
      <c r="G28203" t="s">
        <v>13</v>
      </c>
      <c r="H28203">
        <v>3</v>
      </c>
      <c r="I28203">
        <v>0</v>
      </c>
    </row>
    <row r="28204" spans="1:9" x14ac:dyDescent="0.35">
      <c r="A28204" t="s">
        <v>1565</v>
      </c>
      <c r="B28204" s="1">
        <v>44302</v>
      </c>
      <c r="C28204" t="s">
        <v>4356</v>
      </c>
      <c r="D28204" t="s">
        <v>4898</v>
      </c>
      <c r="E28204">
        <v>557116</v>
      </c>
      <c r="F28204" t="s">
        <v>12</v>
      </c>
      <c r="G28204" t="s">
        <v>13</v>
      </c>
      <c r="H28204">
        <v>160</v>
      </c>
      <c r="I28204">
        <v>0</v>
      </c>
    </row>
    <row r="28205" spans="1:9" x14ac:dyDescent="0.35">
      <c r="A28205" t="s">
        <v>252</v>
      </c>
      <c r="B28205" s="1">
        <v>44302</v>
      </c>
      <c r="C28205" t="s">
        <v>1566</v>
      </c>
      <c r="D28205" t="s">
        <v>4898</v>
      </c>
      <c r="E28205">
        <v>557116</v>
      </c>
      <c r="F28205" t="s">
        <v>12</v>
      </c>
      <c r="G28205" t="s">
        <v>13</v>
      </c>
      <c r="H28205">
        <v>1</v>
      </c>
      <c r="I28205">
        <v>0</v>
      </c>
    </row>
    <row r="28206" spans="1:9" x14ac:dyDescent="0.35">
      <c r="A28206" t="s">
        <v>7041</v>
      </c>
      <c r="B28206" s="1">
        <v>44302</v>
      </c>
      <c r="C28206" t="s">
        <v>7042</v>
      </c>
      <c r="D28206" t="s">
        <v>4898</v>
      </c>
      <c r="E28206">
        <v>557116</v>
      </c>
      <c r="F28206" t="s">
        <v>12</v>
      </c>
      <c r="G28206" t="s">
        <v>13</v>
      </c>
      <c r="H28206">
        <v>100</v>
      </c>
      <c r="I28206">
        <v>0</v>
      </c>
    </row>
    <row r="28207" spans="1:9" x14ac:dyDescent="0.35">
      <c r="A28207" t="s">
        <v>4464</v>
      </c>
      <c r="B28207" s="1">
        <v>44302</v>
      </c>
      <c r="C28207" t="s">
        <v>3463</v>
      </c>
      <c r="D28207" t="s">
        <v>4898</v>
      </c>
      <c r="E28207">
        <v>557116</v>
      </c>
      <c r="F28207" t="s">
        <v>12</v>
      </c>
      <c r="G28207" t="s">
        <v>13</v>
      </c>
      <c r="H28207">
        <v>1</v>
      </c>
      <c r="I28207">
        <v>0</v>
      </c>
    </row>
    <row r="28208" spans="1:9" x14ac:dyDescent="0.35">
      <c r="A28208" t="s">
        <v>2929</v>
      </c>
      <c r="B28208" s="1">
        <v>44302</v>
      </c>
      <c r="C28208" t="s">
        <v>102</v>
      </c>
      <c r="D28208" t="s">
        <v>4898</v>
      </c>
      <c r="E28208">
        <v>557116</v>
      </c>
      <c r="F28208" t="s">
        <v>12</v>
      </c>
      <c r="G28208" t="s">
        <v>13</v>
      </c>
      <c r="H28208">
        <v>32</v>
      </c>
      <c r="I28208">
        <v>0</v>
      </c>
    </row>
    <row r="28209" spans="1:9" x14ac:dyDescent="0.35">
      <c r="A28209" t="s">
        <v>518</v>
      </c>
      <c r="B28209" s="1">
        <v>44302</v>
      </c>
      <c r="C28209" t="s">
        <v>341</v>
      </c>
      <c r="D28209" t="s">
        <v>4898</v>
      </c>
      <c r="E28209">
        <v>557116</v>
      </c>
      <c r="F28209" t="s">
        <v>12</v>
      </c>
      <c r="G28209" t="s">
        <v>13</v>
      </c>
      <c r="H28209">
        <v>32</v>
      </c>
      <c r="I28209">
        <v>0</v>
      </c>
    </row>
    <row r="28210" spans="1:9" x14ac:dyDescent="0.35">
      <c r="A28210" t="s">
        <v>5940</v>
      </c>
      <c r="B28210" s="1">
        <v>44302</v>
      </c>
      <c r="C28210" t="s">
        <v>1611</v>
      </c>
      <c r="D28210" t="s">
        <v>4898</v>
      </c>
      <c r="E28210">
        <v>557116</v>
      </c>
      <c r="F28210" t="s">
        <v>12</v>
      </c>
      <c r="G28210" t="s">
        <v>13</v>
      </c>
      <c r="H28210">
        <v>32</v>
      </c>
      <c r="I28210">
        <v>0</v>
      </c>
    </row>
    <row r="28211" spans="1:9" x14ac:dyDescent="0.35">
      <c r="A28211" t="s">
        <v>6816</v>
      </c>
      <c r="B28211" s="1">
        <v>44302</v>
      </c>
      <c r="C28211" t="s">
        <v>4080</v>
      </c>
      <c r="D28211" t="s">
        <v>4898</v>
      </c>
      <c r="E28211">
        <v>557116</v>
      </c>
      <c r="F28211" t="s">
        <v>12</v>
      </c>
      <c r="G28211" t="s">
        <v>13</v>
      </c>
      <c r="H28211">
        <v>1</v>
      </c>
      <c r="I28211">
        <v>0</v>
      </c>
    </row>
    <row r="28212" spans="1:9" x14ac:dyDescent="0.35">
      <c r="A28212" t="s">
        <v>6816</v>
      </c>
      <c r="B28212" s="1">
        <v>44302</v>
      </c>
      <c r="C28212" t="s">
        <v>2918</v>
      </c>
      <c r="D28212" t="s">
        <v>4898</v>
      </c>
      <c r="E28212">
        <v>557116</v>
      </c>
      <c r="F28212" t="s">
        <v>12</v>
      </c>
      <c r="G28212" t="s">
        <v>13</v>
      </c>
      <c r="H28212">
        <v>1</v>
      </c>
      <c r="I28212">
        <v>0</v>
      </c>
    </row>
    <row r="28213" spans="1:9" x14ac:dyDescent="0.35">
      <c r="A28213" t="s">
        <v>2896</v>
      </c>
      <c r="B28213" s="1">
        <v>44302</v>
      </c>
      <c r="C28213" t="s">
        <v>1306</v>
      </c>
      <c r="D28213" t="s">
        <v>4898</v>
      </c>
      <c r="E28213">
        <v>557116</v>
      </c>
      <c r="F28213" t="s">
        <v>12</v>
      </c>
      <c r="G28213" t="s">
        <v>13</v>
      </c>
      <c r="H28213">
        <v>2</v>
      </c>
      <c r="I28213">
        <v>0</v>
      </c>
    </row>
    <row r="28214" spans="1:9" x14ac:dyDescent="0.35">
      <c r="A28214" t="s">
        <v>756</v>
      </c>
      <c r="B28214" s="1">
        <v>44302</v>
      </c>
      <c r="C28214" t="s">
        <v>7587</v>
      </c>
      <c r="D28214" t="s">
        <v>4898</v>
      </c>
      <c r="E28214">
        <v>557116</v>
      </c>
      <c r="F28214" t="s">
        <v>12</v>
      </c>
      <c r="G28214" t="s">
        <v>13</v>
      </c>
      <c r="H28214">
        <v>2</v>
      </c>
      <c r="I28214">
        <v>0</v>
      </c>
    </row>
    <row r="28215" spans="1:9" x14ac:dyDescent="0.35">
      <c r="A28215" t="s">
        <v>7044</v>
      </c>
      <c r="B28215" s="1">
        <v>44302</v>
      </c>
      <c r="C28215" t="s">
        <v>9000</v>
      </c>
      <c r="D28215" t="s">
        <v>4898</v>
      </c>
      <c r="E28215">
        <v>557116</v>
      </c>
      <c r="F28215" t="s">
        <v>12</v>
      </c>
      <c r="G28215" t="s">
        <v>13</v>
      </c>
      <c r="H28215">
        <v>1</v>
      </c>
      <c r="I28215">
        <v>0</v>
      </c>
    </row>
    <row r="28216" spans="1:9" x14ac:dyDescent="0.35">
      <c r="A28216" t="s">
        <v>7448</v>
      </c>
      <c r="B28216" s="1">
        <v>44302</v>
      </c>
      <c r="C28216" t="s">
        <v>7449</v>
      </c>
      <c r="D28216" t="s">
        <v>4898</v>
      </c>
      <c r="E28216">
        <v>557116</v>
      </c>
      <c r="F28216" t="s">
        <v>12</v>
      </c>
      <c r="G28216" t="s">
        <v>13</v>
      </c>
      <c r="H28216">
        <v>10</v>
      </c>
      <c r="I28216">
        <v>0</v>
      </c>
    </row>
    <row r="28217" spans="1:9" x14ac:dyDescent="0.35">
      <c r="A28217" t="s">
        <v>3690</v>
      </c>
      <c r="B28217" s="1">
        <v>44302</v>
      </c>
      <c r="C28217" t="s">
        <v>1539</v>
      </c>
      <c r="D28217" t="s">
        <v>4898</v>
      </c>
      <c r="E28217">
        <v>557116</v>
      </c>
      <c r="F28217" t="s">
        <v>12</v>
      </c>
      <c r="G28217" t="s">
        <v>13</v>
      </c>
      <c r="H28217">
        <v>8</v>
      </c>
      <c r="I28217">
        <v>0</v>
      </c>
    </row>
    <row r="28218" spans="1:9" x14ac:dyDescent="0.35">
      <c r="A28218" t="s">
        <v>1327</v>
      </c>
      <c r="B28218" s="1">
        <v>44302</v>
      </c>
      <c r="C28218" t="s">
        <v>1472</v>
      </c>
      <c r="D28218" t="s">
        <v>4898</v>
      </c>
      <c r="E28218">
        <v>557116</v>
      </c>
      <c r="F28218" t="s">
        <v>12</v>
      </c>
      <c r="G28218" t="s">
        <v>13</v>
      </c>
      <c r="H28218">
        <v>16</v>
      </c>
      <c r="I28218">
        <v>0</v>
      </c>
    </row>
    <row r="28219" spans="1:9" x14ac:dyDescent="0.35">
      <c r="A28219" t="s">
        <v>4081</v>
      </c>
      <c r="B28219" s="1">
        <v>44302</v>
      </c>
      <c r="C28219" t="s">
        <v>7808</v>
      </c>
      <c r="D28219" t="s">
        <v>4898</v>
      </c>
      <c r="E28219">
        <v>557116</v>
      </c>
      <c r="F28219" t="s">
        <v>12</v>
      </c>
      <c r="G28219" t="s">
        <v>13</v>
      </c>
      <c r="H28219">
        <v>12</v>
      </c>
      <c r="I28219">
        <v>0</v>
      </c>
    </row>
    <row r="28220" spans="1:9" x14ac:dyDescent="0.35">
      <c r="A28220" t="s">
        <v>2932</v>
      </c>
      <c r="B28220" s="1">
        <v>44302</v>
      </c>
      <c r="C28220" t="s">
        <v>2045</v>
      </c>
      <c r="D28220" t="s">
        <v>4898</v>
      </c>
      <c r="E28220">
        <v>557116</v>
      </c>
      <c r="F28220" t="s">
        <v>12</v>
      </c>
      <c r="G28220" t="s">
        <v>13</v>
      </c>
      <c r="H28220">
        <v>4</v>
      </c>
      <c r="I28220">
        <v>0</v>
      </c>
    </row>
    <row r="28221" spans="1:9" x14ac:dyDescent="0.35">
      <c r="A28221" t="s">
        <v>1778</v>
      </c>
      <c r="B28221" s="1">
        <v>44302</v>
      </c>
      <c r="C28221" t="s">
        <v>3936</v>
      </c>
      <c r="D28221" t="s">
        <v>4898</v>
      </c>
      <c r="E28221">
        <v>557116</v>
      </c>
      <c r="F28221" t="s">
        <v>12</v>
      </c>
      <c r="G28221" t="s">
        <v>13</v>
      </c>
      <c r="H28221">
        <v>1</v>
      </c>
      <c r="I28221">
        <v>0</v>
      </c>
    </row>
    <row r="28222" spans="1:9" x14ac:dyDescent="0.35">
      <c r="A28222" t="s">
        <v>7588</v>
      </c>
      <c r="B28222" s="1">
        <v>44302</v>
      </c>
      <c r="C28222" t="s">
        <v>7589</v>
      </c>
      <c r="D28222" t="s">
        <v>4898</v>
      </c>
      <c r="E28222">
        <v>557116</v>
      </c>
      <c r="F28222" t="s">
        <v>12</v>
      </c>
      <c r="G28222" t="s">
        <v>13</v>
      </c>
      <c r="H28222">
        <v>2</v>
      </c>
      <c r="I28222">
        <v>0</v>
      </c>
    </row>
    <row r="28223" spans="1:9" x14ac:dyDescent="0.35">
      <c r="A28223" t="s">
        <v>1169</v>
      </c>
      <c r="B28223" s="1">
        <v>44302</v>
      </c>
      <c r="C28223" t="s">
        <v>136</v>
      </c>
      <c r="D28223" t="s">
        <v>4898</v>
      </c>
      <c r="E28223">
        <v>557116</v>
      </c>
      <c r="F28223" t="s">
        <v>12</v>
      </c>
      <c r="G28223" t="s">
        <v>13</v>
      </c>
      <c r="H28223">
        <v>28</v>
      </c>
      <c r="I28223">
        <v>0</v>
      </c>
    </row>
    <row r="28224" spans="1:9" x14ac:dyDescent="0.35">
      <c r="A28224" t="s">
        <v>1169</v>
      </c>
      <c r="B28224" s="1">
        <v>44302</v>
      </c>
      <c r="C28224" t="s">
        <v>1171</v>
      </c>
      <c r="D28224" t="s">
        <v>4898</v>
      </c>
      <c r="E28224">
        <v>557116</v>
      </c>
      <c r="F28224" t="s">
        <v>12</v>
      </c>
      <c r="G28224" t="s">
        <v>13</v>
      </c>
      <c r="H28224">
        <v>52</v>
      </c>
      <c r="I28224">
        <v>0</v>
      </c>
    </row>
    <row r="28225" spans="1:9" x14ac:dyDescent="0.35">
      <c r="A28225" t="s">
        <v>4564</v>
      </c>
      <c r="B28225" s="1">
        <v>44302</v>
      </c>
      <c r="C28225" t="s">
        <v>1179</v>
      </c>
      <c r="D28225" t="s">
        <v>4898</v>
      </c>
      <c r="E28225">
        <v>557116</v>
      </c>
      <c r="F28225" t="s">
        <v>12</v>
      </c>
      <c r="G28225" t="s">
        <v>13</v>
      </c>
      <c r="H28225">
        <v>12</v>
      </c>
      <c r="I28225">
        <v>0</v>
      </c>
    </row>
    <row r="28226" spans="1:9" x14ac:dyDescent="0.35">
      <c r="A28226" t="s">
        <v>4564</v>
      </c>
      <c r="B28226" s="1">
        <v>44302</v>
      </c>
      <c r="C28226" t="s">
        <v>3864</v>
      </c>
      <c r="D28226" t="s">
        <v>4898</v>
      </c>
      <c r="E28226">
        <v>557116</v>
      </c>
      <c r="F28226" t="s">
        <v>12</v>
      </c>
      <c r="G28226" t="s">
        <v>13</v>
      </c>
      <c r="H28226">
        <v>20</v>
      </c>
      <c r="I28226">
        <v>0</v>
      </c>
    </row>
    <row r="28227" spans="1:9" x14ac:dyDescent="0.35">
      <c r="A28227" t="s">
        <v>274</v>
      </c>
      <c r="B28227" s="1">
        <v>44302</v>
      </c>
      <c r="C28227" t="s">
        <v>275</v>
      </c>
      <c r="D28227" t="s">
        <v>4898</v>
      </c>
      <c r="E28227">
        <v>557116</v>
      </c>
      <c r="F28227" t="s">
        <v>12</v>
      </c>
      <c r="G28227" t="s">
        <v>13</v>
      </c>
      <c r="H28227">
        <v>80</v>
      </c>
      <c r="I28227">
        <v>0</v>
      </c>
    </row>
    <row r="28228" spans="1:9" x14ac:dyDescent="0.35">
      <c r="A28228" t="s">
        <v>461</v>
      </c>
      <c r="B28228" s="1">
        <v>44302</v>
      </c>
      <c r="C28228" t="s">
        <v>462</v>
      </c>
      <c r="D28228" t="s">
        <v>4898</v>
      </c>
      <c r="E28228">
        <v>557116</v>
      </c>
      <c r="F28228" t="s">
        <v>12</v>
      </c>
      <c r="G28228" t="s">
        <v>13</v>
      </c>
      <c r="H28228">
        <v>48</v>
      </c>
      <c r="I28228">
        <v>0</v>
      </c>
    </row>
    <row r="28229" spans="1:9" x14ac:dyDescent="0.35">
      <c r="A28229" t="s">
        <v>7486</v>
      </c>
      <c r="B28229" s="1">
        <v>44302</v>
      </c>
      <c r="C28229" t="s">
        <v>2515</v>
      </c>
      <c r="D28229" t="s">
        <v>4898</v>
      </c>
      <c r="E28229">
        <v>557116</v>
      </c>
      <c r="F28229" t="s">
        <v>12</v>
      </c>
      <c r="G28229" t="s">
        <v>13</v>
      </c>
      <c r="H28229">
        <v>48</v>
      </c>
      <c r="I28229">
        <v>0</v>
      </c>
    </row>
    <row r="28230" spans="1:9" x14ac:dyDescent="0.35">
      <c r="A28230" t="s">
        <v>2039</v>
      </c>
      <c r="B28230" s="1">
        <v>44302</v>
      </c>
      <c r="C28230" t="s">
        <v>828</v>
      </c>
      <c r="D28230" t="s">
        <v>4898</v>
      </c>
      <c r="E28230">
        <v>557116</v>
      </c>
      <c r="F28230" t="s">
        <v>12</v>
      </c>
      <c r="G28230" t="s">
        <v>13</v>
      </c>
      <c r="H28230">
        <v>32</v>
      </c>
      <c r="I28230">
        <v>0</v>
      </c>
    </row>
    <row r="28231" spans="1:9" x14ac:dyDescent="0.35">
      <c r="A28231" t="s">
        <v>6799</v>
      </c>
      <c r="B28231" s="1">
        <v>44302</v>
      </c>
      <c r="C28231" t="s">
        <v>7457</v>
      </c>
      <c r="D28231" t="s">
        <v>4898</v>
      </c>
      <c r="E28231">
        <v>557116</v>
      </c>
      <c r="F28231" t="s">
        <v>12</v>
      </c>
      <c r="G28231" t="s">
        <v>13</v>
      </c>
      <c r="H28231">
        <v>16</v>
      </c>
      <c r="I28231">
        <v>0</v>
      </c>
    </row>
    <row r="28232" spans="1:9" x14ac:dyDescent="0.35">
      <c r="A28232" t="s">
        <v>3628</v>
      </c>
      <c r="B28232" s="1">
        <v>44302</v>
      </c>
      <c r="C28232" t="s">
        <v>154</v>
      </c>
      <c r="D28232" t="s">
        <v>4898</v>
      </c>
      <c r="E28232">
        <v>557116</v>
      </c>
      <c r="F28232" t="s">
        <v>12</v>
      </c>
      <c r="G28232" t="s">
        <v>13</v>
      </c>
      <c r="H28232">
        <v>48</v>
      </c>
      <c r="I28232">
        <v>0</v>
      </c>
    </row>
    <row r="28233" spans="1:9" x14ac:dyDescent="0.35">
      <c r="A28233" t="s">
        <v>153</v>
      </c>
      <c r="B28233" s="1">
        <v>44302</v>
      </c>
      <c r="C28233" t="s">
        <v>3178</v>
      </c>
      <c r="D28233" t="s">
        <v>4898</v>
      </c>
      <c r="E28233">
        <v>557116</v>
      </c>
      <c r="F28233" t="s">
        <v>12</v>
      </c>
      <c r="G28233" t="s">
        <v>13</v>
      </c>
      <c r="H28233">
        <v>48</v>
      </c>
      <c r="I28233">
        <v>0</v>
      </c>
    </row>
    <row r="28234" spans="1:9" x14ac:dyDescent="0.35">
      <c r="A28234" t="s">
        <v>817</v>
      </c>
      <c r="B28234" s="1">
        <v>44302</v>
      </c>
      <c r="C28234" t="s">
        <v>818</v>
      </c>
      <c r="D28234" t="s">
        <v>4898</v>
      </c>
      <c r="E28234">
        <v>557116</v>
      </c>
      <c r="F28234" t="s">
        <v>12</v>
      </c>
      <c r="G28234" t="s">
        <v>13</v>
      </c>
      <c r="H28234">
        <v>128</v>
      </c>
      <c r="I28234">
        <v>0</v>
      </c>
    </row>
    <row r="28235" spans="1:9" x14ac:dyDescent="0.35">
      <c r="A28235" t="s">
        <v>635</v>
      </c>
      <c r="B28235" s="1">
        <v>44302</v>
      </c>
      <c r="C28235" t="s">
        <v>468</v>
      </c>
      <c r="D28235" t="s">
        <v>4898</v>
      </c>
      <c r="E28235">
        <v>557116</v>
      </c>
      <c r="F28235" t="s">
        <v>12</v>
      </c>
      <c r="G28235" t="s">
        <v>13</v>
      </c>
      <c r="H28235">
        <v>200</v>
      </c>
      <c r="I28235">
        <v>0</v>
      </c>
    </row>
    <row r="28236" spans="1:9" x14ac:dyDescent="0.35">
      <c r="A28236" t="s">
        <v>3658</v>
      </c>
      <c r="B28236" s="1">
        <v>44302</v>
      </c>
      <c r="C28236" t="s">
        <v>3428</v>
      </c>
      <c r="D28236" t="s">
        <v>4898</v>
      </c>
      <c r="E28236">
        <v>557116</v>
      </c>
      <c r="F28236" t="s">
        <v>12</v>
      </c>
      <c r="G28236" t="s">
        <v>13</v>
      </c>
      <c r="H28236">
        <v>64</v>
      </c>
      <c r="I28236">
        <v>0</v>
      </c>
    </row>
    <row r="28237" spans="1:9" x14ac:dyDescent="0.35">
      <c r="A28237" t="s">
        <v>159</v>
      </c>
      <c r="B28237" s="1">
        <v>44302</v>
      </c>
      <c r="C28237" t="s">
        <v>550</v>
      </c>
      <c r="D28237" t="s">
        <v>4898</v>
      </c>
      <c r="E28237">
        <v>557116</v>
      </c>
      <c r="F28237" t="s">
        <v>12</v>
      </c>
      <c r="G28237" t="s">
        <v>13</v>
      </c>
      <c r="H28237">
        <v>48</v>
      </c>
      <c r="I28237">
        <v>0</v>
      </c>
    </row>
    <row r="28238" spans="1:9" x14ac:dyDescent="0.35">
      <c r="A28238" t="s">
        <v>3427</v>
      </c>
      <c r="B28238" s="1">
        <v>44302</v>
      </c>
      <c r="C28238" t="s">
        <v>968</v>
      </c>
      <c r="D28238" t="s">
        <v>4898</v>
      </c>
      <c r="E28238">
        <v>557116</v>
      </c>
      <c r="F28238" t="s">
        <v>12</v>
      </c>
      <c r="G28238" t="s">
        <v>13</v>
      </c>
      <c r="H28238">
        <v>64</v>
      </c>
      <c r="I28238">
        <v>0</v>
      </c>
    </row>
    <row r="28239" spans="1:9" x14ac:dyDescent="0.35">
      <c r="A28239" t="s">
        <v>172</v>
      </c>
      <c r="B28239" s="1">
        <v>44302</v>
      </c>
      <c r="C28239" t="s">
        <v>485</v>
      </c>
      <c r="D28239" t="s">
        <v>4898</v>
      </c>
      <c r="E28239">
        <v>557116</v>
      </c>
      <c r="F28239" t="s">
        <v>12</v>
      </c>
      <c r="G28239" t="s">
        <v>13</v>
      </c>
      <c r="H28239">
        <v>4</v>
      </c>
      <c r="I28239">
        <v>0</v>
      </c>
    </row>
    <row r="28240" spans="1:9" x14ac:dyDescent="0.35">
      <c r="A28240" t="s">
        <v>2041</v>
      </c>
      <c r="B28240" s="1">
        <v>44302</v>
      </c>
      <c r="C28240" t="s">
        <v>2042</v>
      </c>
      <c r="D28240" t="s">
        <v>4898</v>
      </c>
      <c r="E28240">
        <v>557116</v>
      </c>
      <c r="F28240" t="s">
        <v>12</v>
      </c>
      <c r="G28240" t="s">
        <v>13</v>
      </c>
      <c r="H28240">
        <v>2</v>
      </c>
      <c r="I28240">
        <v>0</v>
      </c>
    </row>
    <row r="28241" spans="1:9" x14ac:dyDescent="0.35">
      <c r="A28241" t="s">
        <v>3455</v>
      </c>
      <c r="B28241" s="1">
        <v>44302</v>
      </c>
      <c r="C28241" t="s">
        <v>51</v>
      </c>
      <c r="D28241" t="s">
        <v>4898</v>
      </c>
      <c r="E28241">
        <v>557116</v>
      </c>
      <c r="F28241" t="s">
        <v>12</v>
      </c>
      <c r="G28241" t="s">
        <v>13</v>
      </c>
      <c r="H28241">
        <v>2</v>
      </c>
      <c r="I28241">
        <v>0</v>
      </c>
    </row>
    <row r="28242" spans="1:9" x14ac:dyDescent="0.35">
      <c r="A28242" t="s">
        <v>990</v>
      </c>
      <c r="B28242" s="1">
        <v>44302</v>
      </c>
      <c r="C28242" t="s">
        <v>3125</v>
      </c>
      <c r="D28242" t="s">
        <v>4982</v>
      </c>
      <c r="E28242">
        <v>557059</v>
      </c>
      <c r="F28242" t="s">
        <v>12</v>
      </c>
      <c r="G28242" t="s">
        <v>13</v>
      </c>
      <c r="H28242">
        <v>12</v>
      </c>
      <c r="I28242">
        <v>0</v>
      </c>
    </row>
    <row r="28243" spans="1:9" x14ac:dyDescent="0.35">
      <c r="A28243" t="s">
        <v>4567</v>
      </c>
      <c r="B28243" s="1">
        <v>44302</v>
      </c>
      <c r="C28243" t="s">
        <v>4568</v>
      </c>
      <c r="D28243" t="s">
        <v>4982</v>
      </c>
      <c r="E28243">
        <v>557059</v>
      </c>
      <c r="F28243" t="s">
        <v>12</v>
      </c>
      <c r="G28243" t="s">
        <v>13</v>
      </c>
      <c r="H28243">
        <v>20</v>
      </c>
      <c r="I28243">
        <v>0</v>
      </c>
    </row>
    <row r="28244" spans="1:9" x14ac:dyDescent="0.35">
      <c r="A28244" t="s">
        <v>1190</v>
      </c>
      <c r="B28244" s="1">
        <v>44302</v>
      </c>
      <c r="C28244" t="s">
        <v>3286</v>
      </c>
      <c r="D28244" t="s">
        <v>4982</v>
      </c>
      <c r="E28244">
        <v>557059</v>
      </c>
      <c r="F28244" t="s">
        <v>12</v>
      </c>
      <c r="G28244" t="s">
        <v>13</v>
      </c>
      <c r="H28244">
        <v>20</v>
      </c>
      <c r="I28244">
        <v>0</v>
      </c>
    </row>
    <row r="28245" spans="1:9" x14ac:dyDescent="0.35">
      <c r="A28245" t="s">
        <v>8548</v>
      </c>
      <c r="B28245" s="1">
        <v>44302</v>
      </c>
      <c r="C28245" t="s">
        <v>6466</v>
      </c>
      <c r="D28245" t="s">
        <v>4982</v>
      </c>
      <c r="E28245">
        <v>557059</v>
      </c>
      <c r="F28245" t="s">
        <v>12</v>
      </c>
      <c r="G28245" t="s">
        <v>13</v>
      </c>
      <c r="H28245">
        <v>20</v>
      </c>
      <c r="I28245">
        <v>0</v>
      </c>
    </row>
    <row r="28246" spans="1:9" x14ac:dyDescent="0.35">
      <c r="A28246" t="s">
        <v>4572</v>
      </c>
      <c r="B28246" s="1">
        <v>44302</v>
      </c>
      <c r="C28246" t="s">
        <v>4573</v>
      </c>
      <c r="D28246" t="s">
        <v>4982</v>
      </c>
      <c r="E28246">
        <v>557059</v>
      </c>
      <c r="F28246" t="s">
        <v>12</v>
      </c>
      <c r="G28246" t="s">
        <v>13</v>
      </c>
      <c r="H28246">
        <v>6</v>
      </c>
      <c r="I28246">
        <v>0</v>
      </c>
    </row>
    <row r="28247" spans="1:9" x14ac:dyDescent="0.35">
      <c r="A28247" s="2" t="s">
        <v>2056</v>
      </c>
      <c r="B28247" s="1">
        <v>44302</v>
      </c>
      <c r="C28247" t="s">
        <v>4523</v>
      </c>
      <c r="D28247" t="s">
        <v>4982</v>
      </c>
      <c r="E28247">
        <v>557059</v>
      </c>
      <c r="F28247" t="s">
        <v>12</v>
      </c>
      <c r="G28247" t="s">
        <v>13</v>
      </c>
      <c r="H28247">
        <v>1</v>
      </c>
      <c r="I28247">
        <v>0</v>
      </c>
    </row>
    <row r="28248" spans="1:9" x14ac:dyDescent="0.35">
      <c r="A28248" s="2" t="s">
        <v>4522</v>
      </c>
      <c r="B28248" s="1">
        <v>44302</v>
      </c>
      <c r="C28248" t="s">
        <v>587</v>
      </c>
      <c r="D28248" t="s">
        <v>4982</v>
      </c>
      <c r="E28248">
        <v>557059</v>
      </c>
      <c r="F28248" t="s">
        <v>12</v>
      </c>
      <c r="G28248" t="s">
        <v>13</v>
      </c>
      <c r="H28248">
        <v>4</v>
      </c>
      <c r="I28248">
        <v>0</v>
      </c>
    </row>
    <row r="28249" spans="1:9" x14ac:dyDescent="0.35">
      <c r="A28249" s="2" t="s">
        <v>4233</v>
      </c>
      <c r="B28249" s="1">
        <v>44302</v>
      </c>
      <c r="C28249" t="s">
        <v>2065</v>
      </c>
      <c r="D28249" t="s">
        <v>4982</v>
      </c>
      <c r="E28249">
        <v>557059</v>
      </c>
      <c r="F28249" t="s">
        <v>12</v>
      </c>
      <c r="G28249" t="s">
        <v>13</v>
      </c>
      <c r="H28249">
        <v>1</v>
      </c>
      <c r="I28249">
        <v>0</v>
      </c>
    </row>
    <row r="28250" spans="1:9" x14ac:dyDescent="0.35">
      <c r="A28250" s="2" t="s">
        <v>4233</v>
      </c>
      <c r="B28250" s="1">
        <v>44302</v>
      </c>
      <c r="C28250" t="s">
        <v>2068</v>
      </c>
      <c r="D28250" t="s">
        <v>4982</v>
      </c>
      <c r="E28250">
        <v>557059</v>
      </c>
      <c r="F28250" t="s">
        <v>12</v>
      </c>
      <c r="G28250" t="s">
        <v>13</v>
      </c>
      <c r="H28250">
        <v>5</v>
      </c>
      <c r="I28250">
        <v>0</v>
      </c>
    </row>
    <row r="28251" spans="1:9" x14ac:dyDescent="0.35">
      <c r="A28251" s="2" t="s">
        <v>894</v>
      </c>
      <c r="B28251" s="1">
        <v>44302</v>
      </c>
      <c r="C28251" t="s">
        <v>2059</v>
      </c>
      <c r="D28251" t="s">
        <v>4982</v>
      </c>
      <c r="E28251">
        <v>557059</v>
      </c>
      <c r="F28251" t="s">
        <v>12</v>
      </c>
      <c r="G28251" t="s">
        <v>13</v>
      </c>
      <c r="H28251">
        <v>4</v>
      </c>
      <c r="I28251">
        <v>0</v>
      </c>
    </row>
    <row r="28252" spans="1:9" x14ac:dyDescent="0.35">
      <c r="A28252" t="s">
        <v>3727</v>
      </c>
      <c r="B28252" s="1">
        <v>44302</v>
      </c>
      <c r="C28252" t="s">
        <v>1854</v>
      </c>
      <c r="D28252" t="s">
        <v>2767</v>
      </c>
      <c r="E28252">
        <v>557108</v>
      </c>
      <c r="F28252" t="s">
        <v>12</v>
      </c>
      <c r="G28252" t="s">
        <v>13</v>
      </c>
      <c r="H28252">
        <v>125</v>
      </c>
      <c r="I28252">
        <v>0</v>
      </c>
    </row>
    <row r="28253" spans="1:9" x14ac:dyDescent="0.35">
      <c r="A28253" t="s">
        <v>3727</v>
      </c>
      <c r="B28253" s="1">
        <v>44302</v>
      </c>
      <c r="C28253" t="s">
        <v>3728</v>
      </c>
      <c r="D28253" t="s">
        <v>2767</v>
      </c>
      <c r="E28253">
        <v>557108</v>
      </c>
      <c r="F28253" t="s">
        <v>12</v>
      </c>
      <c r="G28253" t="s">
        <v>13</v>
      </c>
      <c r="H28253">
        <v>25</v>
      </c>
      <c r="I28253">
        <v>0</v>
      </c>
    </row>
    <row r="28254" spans="1:9" x14ac:dyDescent="0.35">
      <c r="A28254" t="s">
        <v>9001</v>
      </c>
      <c r="B28254" s="1">
        <v>44302</v>
      </c>
      <c r="C28254" t="s">
        <v>2769</v>
      </c>
      <c r="D28254" t="s">
        <v>2767</v>
      </c>
      <c r="E28254">
        <v>557108</v>
      </c>
      <c r="F28254" t="s">
        <v>12</v>
      </c>
      <c r="G28254" t="s">
        <v>13</v>
      </c>
      <c r="H28254">
        <v>100</v>
      </c>
      <c r="I28254">
        <v>0</v>
      </c>
    </row>
    <row r="28255" spans="1:9" x14ac:dyDescent="0.35">
      <c r="A28255" t="s">
        <v>2469</v>
      </c>
      <c r="B28255" s="1">
        <v>44302</v>
      </c>
      <c r="C28255" t="s">
        <v>822</v>
      </c>
      <c r="D28255" t="s">
        <v>2767</v>
      </c>
      <c r="E28255">
        <v>557108</v>
      </c>
      <c r="F28255" t="s">
        <v>12</v>
      </c>
      <c r="G28255" t="s">
        <v>13</v>
      </c>
      <c r="H28255">
        <v>16</v>
      </c>
      <c r="I28255">
        <v>0</v>
      </c>
    </row>
    <row r="28256" spans="1:9" x14ac:dyDescent="0.35">
      <c r="A28256" t="s">
        <v>3732</v>
      </c>
      <c r="B28256" s="1">
        <v>44301</v>
      </c>
      <c r="C28256" t="s">
        <v>3735</v>
      </c>
      <c r="D28256" t="s">
        <v>2767</v>
      </c>
      <c r="E28256">
        <v>557108</v>
      </c>
      <c r="F28256" t="s">
        <v>12</v>
      </c>
      <c r="G28256" t="s">
        <v>13</v>
      </c>
      <c r="H28256">
        <v>50</v>
      </c>
      <c r="I28256">
        <v>0</v>
      </c>
    </row>
    <row r="28257" spans="1:9" x14ac:dyDescent="0.35">
      <c r="A28257" t="s">
        <v>3734</v>
      </c>
      <c r="B28257" s="1">
        <v>44301</v>
      </c>
      <c r="C28257" t="s">
        <v>3623</v>
      </c>
      <c r="D28257" t="s">
        <v>2767</v>
      </c>
      <c r="E28257">
        <v>557108</v>
      </c>
      <c r="F28257" t="s">
        <v>12</v>
      </c>
      <c r="G28257" t="s">
        <v>13</v>
      </c>
      <c r="H28257">
        <v>100</v>
      </c>
      <c r="I28257">
        <v>0</v>
      </c>
    </row>
    <row r="28258" spans="1:9" x14ac:dyDescent="0.35">
      <c r="A28258" t="s">
        <v>3855</v>
      </c>
      <c r="B28258" s="1">
        <v>44301</v>
      </c>
      <c r="C28258" t="s">
        <v>3856</v>
      </c>
      <c r="D28258" t="s">
        <v>2767</v>
      </c>
      <c r="E28258">
        <v>557108</v>
      </c>
      <c r="F28258" t="s">
        <v>12</v>
      </c>
      <c r="G28258" t="s">
        <v>13</v>
      </c>
      <c r="H28258">
        <v>100</v>
      </c>
      <c r="I28258">
        <v>0</v>
      </c>
    </row>
    <row r="28259" spans="1:9" x14ac:dyDescent="0.35">
      <c r="A28259" t="s">
        <v>208</v>
      </c>
      <c r="B28259" s="1">
        <v>44301</v>
      </c>
      <c r="C28259" t="s">
        <v>1378</v>
      </c>
      <c r="D28259" t="s">
        <v>2767</v>
      </c>
      <c r="E28259">
        <v>557108</v>
      </c>
      <c r="F28259" t="s">
        <v>12</v>
      </c>
      <c r="G28259" t="s">
        <v>13</v>
      </c>
      <c r="H28259">
        <v>4</v>
      </c>
      <c r="I28259">
        <v>0</v>
      </c>
    </row>
    <row r="28260" spans="1:9" x14ac:dyDescent="0.35">
      <c r="A28260" t="s">
        <v>1657</v>
      </c>
      <c r="B28260" s="1">
        <v>44301</v>
      </c>
      <c r="C28260" t="s">
        <v>628</v>
      </c>
      <c r="D28260" t="s">
        <v>2767</v>
      </c>
      <c r="E28260">
        <v>557108</v>
      </c>
      <c r="F28260" t="s">
        <v>12</v>
      </c>
      <c r="G28260" t="s">
        <v>13</v>
      </c>
      <c r="H28260">
        <v>48</v>
      </c>
      <c r="I28260">
        <v>0</v>
      </c>
    </row>
    <row r="28261" spans="1:9" x14ac:dyDescent="0.35">
      <c r="A28261" t="s">
        <v>2039</v>
      </c>
      <c r="B28261" s="1">
        <v>44301</v>
      </c>
      <c r="C28261" t="s">
        <v>828</v>
      </c>
      <c r="D28261" t="s">
        <v>2767</v>
      </c>
      <c r="E28261">
        <v>557108</v>
      </c>
      <c r="F28261" t="s">
        <v>12</v>
      </c>
      <c r="G28261" t="s">
        <v>13</v>
      </c>
      <c r="H28261">
        <v>32</v>
      </c>
      <c r="I28261">
        <v>0</v>
      </c>
    </row>
    <row r="28262" spans="1:9" x14ac:dyDescent="0.35">
      <c r="A28262" t="s">
        <v>4203</v>
      </c>
      <c r="B28262" s="1">
        <v>44301</v>
      </c>
      <c r="C28262" t="s">
        <v>148</v>
      </c>
      <c r="D28262" t="s">
        <v>2767</v>
      </c>
      <c r="E28262">
        <v>557108</v>
      </c>
      <c r="F28262" t="s">
        <v>12</v>
      </c>
      <c r="G28262" t="s">
        <v>13</v>
      </c>
      <c r="H28262">
        <v>16</v>
      </c>
      <c r="I28262">
        <v>0</v>
      </c>
    </row>
    <row r="28263" spans="1:9" x14ac:dyDescent="0.35">
      <c r="A28263" t="s">
        <v>754</v>
      </c>
      <c r="B28263" s="1">
        <v>44301</v>
      </c>
      <c r="C28263" t="s">
        <v>1609</v>
      </c>
      <c r="D28263" t="s">
        <v>2767</v>
      </c>
      <c r="E28263">
        <v>557108</v>
      </c>
      <c r="F28263" t="s">
        <v>12</v>
      </c>
      <c r="G28263" t="s">
        <v>13</v>
      </c>
      <c r="H28263">
        <v>100</v>
      </c>
      <c r="I28263">
        <v>0</v>
      </c>
    </row>
    <row r="28264" spans="1:9" x14ac:dyDescent="0.35">
      <c r="A28264" t="s">
        <v>44</v>
      </c>
      <c r="B28264" s="1">
        <v>44301</v>
      </c>
      <c r="C28264" t="s">
        <v>42</v>
      </c>
      <c r="D28264" t="s">
        <v>2767</v>
      </c>
      <c r="E28264">
        <v>557108</v>
      </c>
      <c r="F28264" t="s">
        <v>12</v>
      </c>
      <c r="G28264" t="s">
        <v>13</v>
      </c>
      <c r="H28264">
        <v>32</v>
      </c>
      <c r="I28264">
        <v>0</v>
      </c>
    </row>
    <row r="28265" spans="1:9" x14ac:dyDescent="0.35">
      <c r="A28265" t="s">
        <v>7746</v>
      </c>
      <c r="B28265" s="1">
        <v>44301</v>
      </c>
      <c r="C28265" t="s">
        <v>7747</v>
      </c>
      <c r="D28265" t="s">
        <v>2767</v>
      </c>
      <c r="E28265">
        <v>557108</v>
      </c>
      <c r="F28265" t="s">
        <v>12</v>
      </c>
      <c r="G28265" t="s">
        <v>13</v>
      </c>
      <c r="H28265">
        <v>1</v>
      </c>
      <c r="I28265">
        <v>0</v>
      </c>
    </row>
    <row r="28266" spans="1:9" x14ac:dyDescent="0.35">
      <c r="A28266" t="s">
        <v>9002</v>
      </c>
      <c r="B28266" s="1">
        <v>44301</v>
      </c>
      <c r="C28266" t="s">
        <v>9003</v>
      </c>
      <c r="D28266" t="s">
        <v>2767</v>
      </c>
      <c r="E28266">
        <v>557108</v>
      </c>
      <c r="F28266" t="s">
        <v>12</v>
      </c>
      <c r="G28266" t="s">
        <v>13</v>
      </c>
      <c r="H28266">
        <v>1</v>
      </c>
      <c r="I28266">
        <v>0</v>
      </c>
    </row>
    <row r="28267" spans="1:9" x14ac:dyDescent="0.35">
      <c r="A28267" t="s">
        <v>7618</v>
      </c>
      <c r="B28267" s="1">
        <v>44301</v>
      </c>
      <c r="C28267" t="s">
        <v>250</v>
      </c>
      <c r="D28267" t="s">
        <v>2767</v>
      </c>
      <c r="E28267">
        <v>557108</v>
      </c>
      <c r="F28267" t="s">
        <v>12</v>
      </c>
      <c r="G28267" t="s">
        <v>13</v>
      </c>
      <c r="H28267">
        <v>1</v>
      </c>
      <c r="I28267">
        <v>0</v>
      </c>
    </row>
    <row r="28268" spans="1:9" x14ac:dyDescent="0.35">
      <c r="A28268" t="s">
        <v>9004</v>
      </c>
      <c r="B28268" s="1">
        <v>44301</v>
      </c>
      <c r="C28268" t="s">
        <v>347</v>
      </c>
      <c r="D28268" t="s">
        <v>228</v>
      </c>
      <c r="E28268">
        <v>557137</v>
      </c>
      <c r="F28268" t="s">
        <v>229</v>
      </c>
      <c r="G28268" t="s">
        <v>13</v>
      </c>
      <c r="H28268">
        <v>100</v>
      </c>
      <c r="I28268">
        <v>0</v>
      </c>
    </row>
    <row r="28269" spans="1:9" x14ac:dyDescent="0.35">
      <c r="A28269" t="s">
        <v>9005</v>
      </c>
      <c r="B28269" s="1">
        <v>44301</v>
      </c>
      <c r="C28269" t="s">
        <v>1647</v>
      </c>
      <c r="D28269" t="s">
        <v>228</v>
      </c>
      <c r="E28269">
        <v>557137</v>
      </c>
      <c r="F28269" t="s">
        <v>229</v>
      </c>
      <c r="G28269" t="s">
        <v>13</v>
      </c>
      <c r="H28269">
        <v>32</v>
      </c>
      <c r="I28269">
        <v>0</v>
      </c>
    </row>
    <row r="28270" spans="1:9" x14ac:dyDescent="0.35">
      <c r="A28270" t="s">
        <v>7605</v>
      </c>
      <c r="B28270" s="1">
        <v>44301</v>
      </c>
      <c r="C28270" t="s">
        <v>191</v>
      </c>
      <c r="D28270" t="s">
        <v>228</v>
      </c>
      <c r="E28270">
        <v>557137</v>
      </c>
      <c r="F28270" t="s">
        <v>229</v>
      </c>
      <c r="G28270" t="s">
        <v>13</v>
      </c>
      <c r="H28270">
        <v>100</v>
      </c>
      <c r="I28270">
        <v>0</v>
      </c>
    </row>
    <row r="28271" spans="1:9" x14ac:dyDescent="0.35">
      <c r="A28271" t="s">
        <v>7815</v>
      </c>
      <c r="B28271" s="1">
        <v>44301</v>
      </c>
      <c r="C28271" t="s">
        <v>3209</v>
      </c>
      <c r="D28271" t="s">
        <v>228</v>
      </c>
      <c r="E28271">
        <v>557137</v>
      </c>
      <c r="F28271" t="s">
        <v>229</v>
      </c>
      <c r="G28271" t="s">
        <v>13</v>
      </c>
      <c r="H28271">
        <v>3</v>
      </c>
      <c r="I28271">
        <v>0</v>
      </c>
    </row>
    <row r="28272" spans="1:9" x14ac:dyDescent="0.35">
      <c r="A28272" t="s">
        <v>9006</v>
      </c>
      <c r="B28272" s="1">
        <v>44301</v>
      </c>
      <c r="C28272" t="s">
        <v>2858</v>
      </c>
      <c r="D28272" t="s">
        <v>5407</v>
      </c>
      <c r="E28272">
        <v>556925</v>
      </c>
      <c r="F28272" t="s">
        <v>12</v>
      </c>
      <c r="G28272" t="s">
        <v>13</v>
      </c>
      <c r="H28272">
        <v>100</v>
      </c>
      <c r="I28272">
        <v>0</v>
      </c>
    </row>
    <row r="28273" spans="1:9" x14ac:dyDescent="0.35">
      <c r="A28273" t="s">
        <v>130</v>
      </c>
      <c r="B28273" s="1">
        <v>44301</v>
      </c>
      <c r="C28273" t="s">
        <v>739</v>
      </c>
      <c r="D28273" t="s">
        <v>4746</v>
      </c>
      <c r="E28273">
        <v>557106</v>
      </c>
      <c r="F28273" t="s">
        <v>12</v>
      </c>
      <c r="G28273" t="s">
        <v>13</v>
      </c>
      <c r="H28273">
        <v>500</v>
      </c>
      <c r="I28273">
        <v>0</v>
      </c>
    </row>
    <row r="28274" spans="1:9" x14ac:dyDescent="0.35">
      <c r="A28274" t="s">
        <v>3647</v>
      </c>
      <c r="B28274" s="1">
        <v>44301</v>
      </c>
      <c r="C28274" t="s">
        <v>7957</v>
      </c>
      <c r="D28274" t="s">
        <v>4746</v>
      </c>
      <c r="E28274">
        <v>557106</v>
      </c>
      <c r="F28274" t="s">
        <v>12</v>
      </c>
      <c r="G28274" t="s">
        <v>13</v>
      </c>
      <c r="H28274">
        <v>500</v>
      </c>
      <c r="I28274">
        <v>0</v>
      </c>
    </row>
    <row r="28275" spans="1:9" x14ac:dyDescent="0.35">
      <c r="A28275" t="s">
        <v>9007</v>
      </c>
      <c r="B28275" s="1">
        <v>44301</v>
      </c>
      <c r="C28275" t="s">
        <v>6929</v>
      </c>
      <c r="D28275" t="s">
        <v>9008</v>
      </c>
      <c r="E28275">
        <v>557071</v>
      </c>
      <c r="F28275" t="s">
        <v>12</v>
      </c>
      <c r="G28275" t="s">
        <v>13</v>
      </c>
      <c r="H28275">
        <v>200</v>
      </c>
      <c r="I28275">
        <v>0</v>
      </c>
    </row>
    <row r="28276" spans="1:9" x14ac:dyDescent="0.35">
      <c r="A28276" t="s">
        <v>7815</v>
      </c>
      <c r="B28276" s="1">
        <v>44301</v>
      </c>
      <c r="C28276" t="s">
        <v>3209</v>
      </c>
      <c r="D28276" t="s">
        <v>9008</v>
      </c>
      <c r="E28276">
        <v>557071</v>
      </c>
      <c r="F28276" t="s">
        <v>12</v>
      </c>
      <c r="G28276" t="s">
        <v>13</v>
      </c>
      <c r="H28276">
        <v>5</v>
      </c>
      <c r="I28276">
        <v>0</v>
      </c>
    </row>
    <row r="28277" spans="1:9" x14ac:dyDescent="0.35">
      <c r="A28277" t="s">
        <v>6431</v>
      </c>
      <c r="B28277" s="1">
        <v>44301</v>
      </c>
      <c r="C28277" t="s">
        <v>7974</v>
      </c>
      <c r="D28277" t="s">
        <v>9009</v>
      </c>
      <c r="E28277">
        <v>557063</v>
      </c>
      <c r="F28277" t="s">
        <v>12</v>
      </c>
      <c r="G28277" t="s">
        <v>13</v>
      </c>
      <c r="H28277">
        <v>8</v>
      </c>
      <c r="I28277">
        <v>0</v>
      </c>
    </row>
    <row r="28278" spans="1:9" x14ac:dyDescent="0.35">
      <c r="A28278" s="2" t="s">
        <v>1189</v>
      </c>
      <c r="B28278" s="1">
        <v>44301</v>
      </c>
      <c r="C28278" t="s">
        <v>3885</v>
      </c>
      <c r="D28278" t="s">
        <v>9009</v>
      </c>
      <c r="E28278">
        <v>557063</v>
      </c>
      <c r="F28278" t="s">
        <v>12</v>
      </c>
      <c r="G28278" t="s">
        <v>13</v>
      </c>
      <c r="H28278">
        <v>5</v>
      </c>
      <c r="I28278">
        <v>0</v>
      </c>
    </row>
    <row r="28279" spans="1:9" x14ac:dyDescent="0.35">
      <c r="A28279" s="2" t="s">
        <v>1189</v>
      </c>
      <c r="B28279" s="1">
        <v>44301</v>
      </c>
      <c r="C28279" t="s">
        <v>6893</v>
      </c>
      <c r="D28279" t="s">
        <v>9009</v>
      </c>
      <c r="E28279">
        <v>557063</v>
      </c>
      <c r="F28279" t="s">
        <v>12</v>
      </c>
      <c r="G28279" t="s">
        <v>13</v>
      </c>
      <c r="H28279">
        <v>4</v>
      </c>
      <c r="I28279">
        <v>0</v>
      </c>
    </row>
    <row r="28280" spans="1:9" x14ac:dyDescent="0.35">
      <c r="A28280" t="s">
        <v>1588</v>
      </c>
      <c r="B28280" s="1">
        <v>44301</v>
      </c>
      <c r="C28280" t="s">
        <v>2903</v>
      </c>
      <c r="D28280" t="s">
        <v>9009</v>
      </c>
      <c r="E28280">
        <v>557063</v>
      </c>
      <c r="F28280" t="s">
        <v>12</v>
      </c>
      <c r="G28280" t="s">
        <v>13</v>
      </c>
      <c r="H28280">
        <v>5</v>
      </c>
      <c r="I28280">
        <v>0</v>
      </c>
    </row>
    <row r="28281" spans="1:9" x14ac:dyDescent="0.35">
      <c r="A28281" t="s">
        <v>5733</v>
      </c>
      <c r="B28281" s="1">
        <v>44301</v>
      </c>
      <c r="C28281" t="s">
        <v>580</v>
      </c>
      <c r="D28281" t="s">
        <v>9009</v>
      </c>
      <c r="E28281">
        <v>557063</v>
      </c>
      <c r="F28281" t="s">
        <v>12</v>
      </c>
      <c r="G28281" t="s">
        <v>13</v>
      </c>
      <c r="H28281">
        <v>2</v>
      </c>
      <c r="I28281">
        <v>0</v>
      </c>
    </row>
    <row r="28282" spans="1:9" x14ac:dyDescent="0.35">
      <c r="A28282" t="s">
        <v>5733</v>
      </c>
      <c r="B28282" s="1">
        <v>44301</v>
      </c>
      <c r="C28282" t="s">
        <v>2103</v>
      </c>
      <c r="D28282" t="s">
        <v>9009</v>
      </c>
      <c r="E28282">
        <v>557063</v>
      </c>
      <c r="F28282" t="s">
        <v>12</v>
      </c>
      <c r="G28282" t="s">
        <v>13</v>
      </c>
      <c r="H28282">
        <v>1</v>
      </c>
      <c r="I28282">
        <v>0</v>
      </c>
    </row>
    <row r="28283" spans="1:9" x14ac:dyDescent="0.35">
      <c r="A28283" t="s">
        <v>5733</v>
      </c>
      <c r="B28283" s="1">
        <v>44301</v>
      </c>
      <c r="C28283" t="s">
        <v>6897</v>
      </c>
      <c r="D28283" t="s">
        <v>9009</v>
      </c>
      <c r="E28283">
        <v>557063</v>
      </c>
      <c r="F28283" t="s">
        <v>12</v>
      </c>
      <c r="G28283" t="s">
        <v>13</v>
      </c>
      <c r="H28283">
        <v>3</v>
      </c>
      <c r="I28283">
        <v>0</v>
      </c>
    </row>
    <row r="28284" spans="1:9" x14ac:dyDescent="0.35">
      <c r="A28284" t="s">
        <v>8013</v>
      </c>
      <c r="B28284" s="1">
        <v>44301</v>
      </c>
      <c r="C28284" t="s">
        <v>8014</v>
      </c>
      <c r="D28284" t="s">
        <v>9009</v>
      </c>
      <c r="E28284">
        <v>557063</v>
      </c>
      <c r="F28284" t="s">
        <v>12</v>
      </c>
      <c r="G28284" t="s">
        <v>13</v>
      </c>
      <c r="H28284">
        <v>4</v>
      </c>
      <c r="I28284">
        <v>0</v>
      </c>
    </row>
    <row r="28285" spans="1:9" x14ac:dyDescent="0.35">
      <c r="A28285" s="2" t="s">
        <v>2958</v>
      </c>
      <c r="B28285" s="1">
        <v>44301</v>
      </c>
      <c r="C28285" t="s">
        <v>583</v>
      </c>
      <c r="D28285" t="s">
        <v>9009</v>
      </c>
      <c r="E28285">
        <v>557063</v>
      </c>
      <c r="F28285" t="s">
        <v>12</v>
      </c>
      <c r="G28285" t="s">
        <v>13</v>
      </c>
      <c r="H28285">
        <v>3</v>
      </c>
      <c r="I28285">
        <v>0</v>
      </c>
    </row>
    <row r="28286" spans="1:9" x14ac:dyDescent="0.35">
      <c r="A28286" t="s">
        <v>4238</v>
      </c>
      <c r="B28286" s="1">
        <v>44301</v>
      </c>
      <c r="C28286" t="s">
        <v>1506</v>
      </c>
      <c r="D28286" t="s">
        <v>3894</v>
      </c>
      <c r="E28286">
        <v>557057</v>
      </c>
      <c r="F28286" t="s">
        <v>12</v>
      </c>
      <c r="G28286" t="s">
        <v>13</v>
      </c>
      <c r="H28286">
        <v>200</v>
      </c>
      <c r="I28286">
        <v>0</v>
      </c>
    </row>
    <row r="28287" spans="1:9" x14ac:dyDescent="0.35">
      <c r="A28287" t="s">
        <v>3409</v>
      </c>
      <c r="B28287" s="1">
        <v>44301</v>
      </c>
      <c r="C28287" t="s">
        <v>601</v>
      </c>
      <c r="D28287" t="s">
        <v>3894</v>
      </c>
      <c r="E28287">
        <v>557057</v>
      </c>
      <c r="F28287" t="s">
        <v>12</v>
      </c>
      <c r="G28287" t="s">
        <v>13</v>
      </c>
      <c r="H28287">
        <v>5</v>
      </c>
      <c r="I28287">
        <v>0</v>
      </c>
    </row>
    <row r="28288" spans="1:9" x14ac:dyDescent="0.35">
      <c r="A28288" t="s">
        <v>4427</v>
      </c>
      <c r="B28288" s="1">
        <v>44301</v>
      </c>
      <c r="C28288" t="s">
        <v>7828</v>
      </c>
      <c r="D28288" t="s">
        <v>4477</v>
      </c>
      <c r="E28288">
        <v>557134</v>
      </c>
      <c r="F28288" t="s">
        <v>12</v>
      </c>
      <c r="G28288" t="s">
        <v>13</v>
      </c>
      <c r="H28288">
        <v>100</v>
      </c>
      <c r="I28288">
        <v>0</v>
      </c>
    </row>
    <row r="28289" spans="1:9" x14ac:dyDescent="0.35">
      <c r="A28289" t="s">
        <v>1262</v>
      </c>
      <c r="B28289" s="1">
        <v>44301</v>
      </c>
      <c r="C28289" t="s">
        <v>7819</v>
      </c>
      <c r="D28289" t="s">
        <v>731</v>
      </c>
      <c r="E28289">
        <v>557107</v>
      </c>
      <c r="F28289" t="s">
        <v>229</v>
      </c>
      <c r="G28289" t="s">
        <v>13</v>
      </c>
      <c r="H28289">
        <v>3200</v>
      </c>
      <c r="I28289">
        <v>0</v>
      </c>
    </row>
    <row r="28290" spans="1:9" x14ac:dyDescent="0.35">
      <c r="A28290" t="s">
        <v>2834</v>
      </c>
      <c r="B28290" s="1">
        <v>44301</v>
      </c>
      <c r="C28290" t="s">
        <v>534</v>
      </c>
      <c r="D28290" t="s">
        <v>568</v>
      </c>
      <c r="E28290">
        <v>557126</v>
      </c>
      <c r="F28290" t="s">
        <v>229</v>
      </c>
      <c r="G28290" t="s">
        <v>13</v>
      </c>
      <c r="H28290">
        <v>1</v>
      </c>
      <c r="I28290">
        <v>0</v>
      </c>
    </row>
    <row r="28291" spans="1:9" x14ac:dyDescent="0.35">
      <c r="A28291" t="s">
        <v>3798</v>
      </c>
      <c r="B28291" s="1">
        <v>44301</v>
      </c>
      <c r="C28291" t="s">
        <v>3799</v>
      </c>
      <c r="D28291" t="s">
        <v>228</v>
      </c>
      <c r="E28291">
        <v>557128</v>
      </c>
      <c r="F28291" t="s">
        <v>229</v>
      </c>
      <c r="G28291" t="s">
        <v>13</v>
      </c>
      <c r="H28291">
        <v>1</v>
      </c>
      <c r="I28291">
        <v>0</v>
      </c>
    </row>
    <row r="28292" spans="1:9" x14ac:dyDescent="0.35">
      <c r="A28292" t="s">
        <v>6333</v>
      </c>
      <c r="B28292" s="1">
        <v>44301</v>
      </c>
      <c r="C28292" t="s">
        <v>1511</v>
      </c>
      <c r="D28292" t="s">
        <v>248</v>
      </c>
      <c r="E28292">
        <v>557131</v>
      </c>
      <c r="F28292" t="s">
        <v>229</v>
      </c>
      <c r="G28292" t="s">
        <v>13</v>
      </c>
      <c r="H28292">
        <v>1</v>
      </c>
      <c r="I28292">
        <v>0</v>
      </c>
    </row>
    <row r="28293" spans="1:9" x14ac:dyDescent="0.35">
      <c r="A28293" t="s">
        <v>7503</v>
      </c>
      <c r="B28293" s="1">
        <v>44301</v>
      </c>
      <c r="C28293" t="s">
        <v>56</v>
      </c>
      <c r="D28293" t="s">
        <v>245</v>
      </c>
      <c r="E28293">
        <v>557118</v>
      </c>
      <c r="F28293" t="s">
        <v>229</v>
      </c>
      <c r="G28293" t="s">
        <v>13</v>
      </c>
      <c r="H28293">
        <v>50</v>
      </c>
      <c r="I28293">
        <v>0</v>
      </c>
    </row>
    <row r="28294" spans="1:9" x14ac:dyDescent="0.35">
      <c r="A28294" t="s">
        <v>2425</v>
      </c>
      <c r="B28294" s="1">
        <v>44301</v>
      </c>
      <c r="C28294" t="s">
        <v>64</v>
      </c>
      <c r="D28294" t="s">
        <v>245</v>
      </c>
      <c r="E28294">
        <v>557118</v>
      </c>
      <c r="F28294" t="s">
        <v>229</v>
      </c>
      <c r="G28294" t="s">
        <v>13</v>
      </c>
      <c r="H28294">
        <v>2</v>
      </c>
      <c r="I28294">
        <v>0</v>
      </c>
    </row>
    <row r="28295" spans="1:9" x14ac:dyDescent="0.35">
      <c r="A28295" t="s">
        <v>285</v>
      </c>
      <c r="B28295" s="1">
        <v>44301</v>
      </c>
      <c r="C28295" t="s">
        <v>58</v>
      </c>
      <c r="D28295" t="s">
        <v>245</v>
      </c>
      <c r="E28295">
        <v>557118</v>
      </c>
      <c r="F28295" t="s">
        <v>229</v>
      </c>
      <c r="G28295" t="s">
        <v>13</v>
      </c>
      <c r="H28295">
        <v>3</v>
      </c>
      <c r="I28295">
        <v>0</v>
      </c>
    </row>
    <row r="28296" spans="1:9" x14ac:dyDescent="0.35">
      <c r="A28296" t="s">
        <v>1410</v>
      </c>
      <c r="B28296" s="1">
        <v>44301</v>
      </c>
      <c r="C28296" t="s">
        <v>68</v>
      </c>
      <c r="D28296" t="s">
        <v>245</v>
      </c>
      <c r="E28296">
        <v>557118</v>
      </c>
      <c r="F28296" t="s">
        <v>229</v>
      </c>
      <c r="G28296" t="s">
        <v>13</v>
      </c>
      <c r="H28296">
        <v>25</v>
      </c>
      <c r="I28296">
        <v>0</v>
      </c>
    </row>
    <row r="28297" spans="1:9" x14ac:dyDescent="0.35">
      <c r="A28297" t="s">
        <v>4667</v>
      </c>
      <c r="B28297" s="1">
        <v>44301</v>
      </c>
      <c r="C28297" t="s">
        <v>707</v>
      </c>
      <c r="D28297" t="s">
        <v>245</v>
      </c>
      <c r="E28297">
        <v>557118</v>
      </c>
      <c r="F28297" t="s">
        <v>229</v>
      </c>
      <c r="G28297" t="s">
        <v>13</v>
      </c>
      <c r="H28297">
        <v>24</v>
      </c>
      <c r="I28297">
        <v>0</v>
      </c>
    </row>
    <row r="28298" spans="1:9" x14ac:dyDescent="0.35">
      <c r="A28298" t="s">
        <v>159</v>
      </c>
      <c r="B28298" s="1">
        <v>44301</v>
      </c>
      <c r="C28298" t="s">
        <v>550</v>
      </c>
      <c r="D28298" t="s">
        <v>245</v>
      </c>
      <c r="E28298">
        <v>557118</v>
      </c>
      <c r="F28298" t="s">
        <v>229</v>
      </c>
      <c r="G28298" t="s">
        <v>13</v>
      </c>
      <c r="H28298">
        <v>16</v>
      </c>
      <c r="I28298">
        <v>0</v>
      </c>
    </row>
    <row r="28299" spans="1:9" x14ac:dyDescent="0.35">
      <c r="A28299" t="s">
        <v>476</v>
      </c>
      <c r="B28299" s="1">
        <v>44301</v>
      </c>
      <c r="C28299" t="s">
        <v>4446</v>
      </c>
      <c r="D28299" t="s">
        <v>245</v>
      </c>
      <c r="E28299">
        <v>557118</v>
      </c>
      <c r="F28299" t="s">
        <v>229</v>
      </c>
      <c r="G28299" t="s">
        <v>13</v>
      </c>
      <c r="H28299">
        <v>5</v>
      </c>
      <c r="I28299">
        <v>0</v>
      </c>
    </row>
    <row r="28300" spans="1:9" x14ac:dyDescent="0.35">
      <c r="A28300" t="s">
        <v>4638</v>
      </c>
      <c r="B28300" s="1">
        <v>44301</v>
      </c>
      <c r="C28300" t="s">
        <v>2244</v>
      </c>
      <c r="D28300" t="s">
        <v>245</v>
      </c>
      <c r="E28300">
        <v>557118</v>
      </c>
      <c r="F28300" t="s">
        <v>229</v>
      </c>
      <c r="G28300" t="s">
        <v>13</v>
      </c>
      <c r="H28300">
        <v>1</v>
      </c>
      <c r="I28300">
        <v>0</v>
      </c>
    </row>
    <row r="28301" spans="1:9" x14ac:dyDescent="0.35">
      <c r="A28301" t="s">
        <v>4299</v>
      </c>
      <c r="B28301" s="1">
        <v>44301</v>
      </c>
      <c r="C28301" t="s">
        <v>698</v>
      </c>
      <c r="D28301" t="s">
        <v>245</v>
      </c>
      <c r="E28301">
        <v>557118</v>
      </c>
      <c r="F28301" t="s">
        <v>229</v>
      </c>
      <c r="G28301" t="s">
        <v>13</v>
      </c>
      <c r="H28301">
        <v>1</v>
      </c>
      <c r="I28301">
        <v>0</v>
      </c>
    </row>
    <row r="28302" spans="1:9" x14ac:dyDescent="0.35">
      <c r="A28302" t="s">
        <v>4299</v>
      </c>
      <c r="B28302" s="1">
        <v>44301</v>
      </c>
      <c r="C28302" t="s">
        <v>3200</v>
      </c>
      <c r="D28302" t="s">
        <v>245</v>
      </c>
      <c r="E28302">
        <v>557118</v>
      </c>
      <c r="F28302" t="s">
        <v>229</v>
      </c>
      <c r="G28302" t="s">
        <v>13</v>
      </c>
      <c r="H28302">
        <v>1</v>
      </c>
      <c r="I28302">
        <v>0</v>
      </c>
    </row>
    <row r="28303" spans="1:9" x14ac:dyDescent="0.35">
      <c r="A28303" t="s">
        <v>6409</v>
      </c>
      <c r="B28303" s="1">
        <v>44301</v>
      </c>
      <c r="C28303" t="s">
        <v>3554</v>
      </c>
      <c r="D28303" t="s">
        <v>644</v>
      </c>
      <c r="E28303">
        <v>557109</v>
      </c>
      <c r="F28303" t="s">
        <v>229</v>
      </c>
      <c r="G28303" t="s">
        <v>13</v>
      </c>
      <c r="H28303">
        <v>1</v>
      </c>
      <c r="I28303">
        <v>0</v>
      </c>
    </row>
    <row r="28304" spans="1:9" x14ac:dyDescent="0.35">
      <c r="A28304" t="s">
        <v>6315</v>
      </c>
      <c r="B28304" s="1">
        <v>44301</v>
      </c>
      <c r="C28304" t="s">
        <v>1261</v>
      </c>
      <c r="D28304" t="s">
        <v>1617</v>
      </c>
      <c r="E28304">
        <v>557122</v>
      </c>
      <c r="F28304" t="s">
        <v>229</v>
      </c>
      <c r="G28304" t="s">
        <v>13</v>
      </c>
      <c r="H28304">
        <v>8</v>
      </c>
      <c r="I28304">
        <v>0</v>
      </c>
    </row>
    <row r="28305" spans="1:9" x14ac:dyDescent="0.35">
      <c r="A28305" t="s">
        <v>8531</v>
      </c>
      <c r="B28305" s="1">
        <v>44301</v>
      </c>
      <c r="C28305" t="s">
        <v>2423</v>
      </c>
      <c r="D28305" t="s">
        <v>576</v>
      </c>
      <c r="E28305">
        <v>557124</v>
      </c>
      <c r="F28305" t="s">
        <v>229</v>
      </c>
      <c r="G28305" t="s">
        <v>13</v>
      </c>
      <c r="H28305">
        <v>25</v>
      </c>
      <c r="I28305">
        <v>0</v>
      </c>
    </row>
    <row r="28306" spans="1:9" x14ac:dyDescent="0.35">
      <c r="A28306" t="s">
        <v>1524</v>
      </c>
      <c r="B28306" s="1">
        <v>44301</v>
      </c>
      <c r="C28306" t="s">
        <v>1525</v>
      </c>
      <c r="D28306" t="s">
        <v>576</v>
      </c>
      <c r="E28306">
        <v>557124</v>
      </c>
      <c r="F28306" t="s">
        <v>229</v>
      </c>
      <c r="G28306" t="s">
        <v>13</v>
      </c>
      <c r="H28306">
        <v>8</v>
      </c>
      <c r="I28306">
        <v>0</v>
      </c>
    </row>
    <row r="28307" spans="1:9" x14ac:dyDescent="0.35">
      <c r="A28307" t="s">
        <v>4517</v>
      </c>
      <c r="B28307" s="1">
        <v>44301</v>
      </c>
      <c r="C28307" t="s">
        <v>3444</v>
      </c>
      <c r="D28307" t="s">
        <v>576</v>
      </c>
      <c r="E28307">
        <v>557124</v>
      </c>
      <c r="F28307" t="s">
        <v>229</v>
      </c>
      <c r="G28307" t="s">
        <v>13</v>
      </c>
      <c r="H28307">
        <v>8</v>
      </c>
      <c r="I28307">
        <v>0</v>
      </c>
    </row>
    <row r="28308" spans="1:9" x14ac:dyDescent="0.35">
      <c r="A28308" t="s">
        <v>9010</v>
      </c>
      <c r="B28308" s="1">
        <v>44301</v>
      </c>
      <c r="C28308" t="s">
        <v>696</v>
      </c>
      <c r="D28308" t="s">
        <v>576</v>
      </c>
      <c r="E28308">
        <v>557124</v>
      </c>
      <c r="F28308" t="s">
        <v>229</v>
      </c>
      <c r="G28308" t="s">
        <v>13</v>
      </c>
      <c r="H28308">
        <v>12</v>
      </c>
      <c r="I28308">
        <v>0</v>
      </c>
    </row>
    <row r="28309" spans="1:9" x14ac:dyDescent="0.35">
      <c r="A28309" t="s">
        <v>9010</v>
      </c>
      <c r="B28309" s="1">
        <v>44301</v>
      </c>
      <c r="C28309" t="s">
        <v>1986</v>
      </c>
      <c r="D28309" t="s">
        <v>576</v>
      </c>
      <c r="E28309">
        <v>557124</v>
      </c>
      <c r="F28309" t="s">
        <v>229</v>
      </c>
      <c r="G28309" t="s">
        <v>13</v>
      </c>
      <c r="H28309">
        <v>4</v>
      </c>
      <c r="I28309">
        <v>0</v>
      </c>
    </row>
    <row r="28310" spans="1:9" x14ac:dyDescent="0.35">
      <c r="A28310" t="s">
        <v>1402</v>
      </c>
      <c r="B28310" s="1">
        <v>44301</v>
      </c>
      <c r="C28310" t="s">
        <v>578</v>
      </c>
      <c r="D28310" t="s">
        <v>576</v>
      </c>
      <c r="E28310">
        <v>557124</v>
      </c>
      <c r="F28310" t="s">
        <v>229</v>
      </c>
      <c r="G28310" t="s">
        <v>13</v>
      </c>
      <c r="H28310">
        <v>5</v>
      </c>
      <c r="I28310">
        <v>0</v>
      </c>
    </row>
    <row r="28311" spans="1:9" x14ac:dyDescent="0.35">
      <c r="A28311" t="s">
        <v>255</v>
      </c>
      <c r="B28311" s="1">
        <v>44301</v>
      </c>
      <c r="C28311" t="s">
        <v>1619</v>
      </c>
      <c r="D28311" t="s">
        <v>5026</v>
      </c>
      <c r="E28311">
        <v>557055</v>
      </c>
      <c r="F28311" t="s">
        <v>12</v>
      </c>
      <c r="G28311" t="s">
        <v>13</v>
      </c>
      <c r="H28311">
        <v>300</v>
      </c>
      <c r="I28311">
        <v>0</v>
      </c>
    </row>
    <row r="28312" spans="1:9" x14ac:dyDescent="0.35">
      <c r="A28312" t="s">
        <v>2820</v>
      </c>
      <c r="B28312" s="1">
        <v>44301</v>
      </c>
      <c r="C28312" t="s">
        <v>1639</v>
      </c>
      <c r="D28312" t="s">
        <v>5026</v>
      </c>
      <c r="E28312">
        <v>557055</v>
      </c>
      <c r="F28312" t="s">
        <v>12</v>
      </c>
      <c r="G28312" t="s">
        <v>13</v>
      </c>
      <c r="H28312">
        <v>100</v>
      </c>
      <c r="I28312">
        <v>0</v>
      </c>
    </row>
    <row r="28313" spans="1:9" x14ac:dyDescent="0.35">
      <c r="A28313" t="s">
        <v>821</v>
      </c>
      <c r="B28313" s="1">
        <v>44301</v>
      </c>
      <c r="C28313" t="s">
        <v>3310</v>
      </c>
      <c r="D28313" t="s">
        <v>5026</v>
      </c>
      <c r="E28313">
        <v>557055</v>
      </c>
      <c r="F28313" t="s">
        <v>12</v>
      </c>
      <c r="G28313" t="s">
        <v>13</v>
      </c>
      <c r="H28313">
        <v>5</v>
      </c>
      <c r="I28313">
        <v>0</v>
      </c>
    </row>
    <row r="28314" spans="1:9" x14ac:dyDescent="0.35">
      <c r="A28314" t="s">
        <v>4713</v>
      </c>
      <c r="B28314" s="1">
        <v>44301</v>
      </c>
      <c r="C28314" t="s">
        <v>2120</v>
      </c>
      <c r="D28314" t="s">
        <v>5026</v>
      </c>
      <c r="E28314">
        <v>557055</v>
      </c>
      <c r="F28314" t="s">
        <v>12</v>
      </c>
      <c r="G28314" t="s">
        <v>13</v>
      </c>
      <c r="H28314">
        <v>352</v>
      </c>
      <c r="I28314">
        <v>0</v>
      </c>
    </row>
    <row r="28315" spans="1:9" x14ac:dyDescent="0.35">
      <c r="A28315" t="s">
        <v>4203</v>
      </c>
      <c r="B28315" s="1">
        <v>44301</v>
      </c>
      <c r="C28315" t="s">
        <v>148</v>
      </c>
      <c r="D28315" t="s">
        <v>5026</v>
      </c>
      <c r="E28315">
        <v>557055</v>
      </c>
      <c r="F28315" t="s">
        <v>12</v>
      </c>
      <c r="G28315" t="s">
        <v>13</v>
      </c>
      <c r="H28315">
        <v>112</v>
      </c>
      <c r="I28315">
        <v>0</v>
      </c>
    </row>
    <row r="28316" spans="1:9" x14ac:dyDescent="0.35">
      <c r="A28316" t="s">
        <v>2343</v>
      </c>
      <c r="B28316" s="1">
        <v>44301</v>
      </c>
      <c r="C28316" t="s">
        <v>8989</v>
      </c>
      <c r="D28316" t="s">
        <v>5026</v>
      </c>
      <c r="E28316">
        <v>557055</v>
      </c>
      <c r="F28316" t="s">
        <v>12</v>
      </c>
      <c r="G28316" t="s">
        <v>13</v>
      </c>
      <c r="H28316">
        <v>100</v>
      </c>
      <c r="I28316">
        <v>0</v>
      </c>
    </row>
    <row r="28317" spans="1:9" x14ac:dyDescent="0.35">
      <c r="A28317" t="s">
        <v>2343</v>
      </c>
      <c r="B28317" s="1">
        <v>44301</v>
      </c>
      <c r="C28317" t="s">
        <v>4446</v>
      </c>
      <c r="D28317" t="s">
        <v>5026</v>
      </c>
      <c r="E28317">
        <v>557055</v>
      </c>
      <c r="F28317" t="s">
        <v>12</v>
      </c>
      <c r="G28317" t="s">
        <v>13</v>
      </c>
      <c r="H28317">
        <v>100</v>
      </c>
      <c r="I28317">
        <v>0</v>
      </c>
    </row>
    <row r="28318" spans="1:9" x14ac:dyDescent="0.35">
      <c r="A28318" t="s">
        <v>811</v>
      </c>
      <c r="B28318" s="1">
        <v>44301</v>
      </c>
      <c r="C28318" t="s">
        <v>1401</v>
      </c>
      <c r="D28318" t="s">
        <v>5026</v>
      </c>
      <c r="E28318">
        <v>557055</v>
      </c>
      <c r="F28318" t="s">
        <v>12</v>
      </c>
      <c r="G28318" t="s">
        <v>13</v>
      </c>
      <c r="H28318">
        <v>100</v>
      </c>
      <c r="I28318">
        <v>0</v>
      </c>
    </row>
    <row r="28319" spans="1:9" x14ac:dyDescent="0.35">
      <c r="A28319" t="s">
        <v>36</v>
      </c>
      <c r="B28319" s="1">
        <v>44301</v>
      </c>
      <c r="C28319" t="s">
        <v>7611</v>
      </c>
      <c r="D28319" t="s">
        <v>5026</v>
      </c>
      <c r="E28319">
        <v>557055</v>
      </c>
      <c r="F28319" t="s">
        <v>12</v>
      </c>
      <c r="G28319" t="s">
        <v>13</v>
      </c>
      <c r="H28319">
        <v>1000</v>
      </c>
      <c r="I28319">
        <v>0</v>
      </c>
    </row>
    <row r="28320" spans="1:9" x14ac:dyDescent="0.35">
      <c r="A28320" t="s">
        <v>2558</v>
      </c>
      <c r="B28320" s="1">
        <v>44301</v>
      </c>
      <c r="C28320" t="s">
        <v>1455</v>
      </c>
      <c r="D28320" t="s">
        <v>9011</v>
      </c>
      <c r="E28320">
        <v>557049</v>
      </c>
      <c r="F28320" t="s">
        <v>12</v>
      </c>
      <c r="G28320" t="s">
        <v>13</v>
      </c>
      <c r="H28320">
        <v>150</v>
      </c>
      <c r="I28320">
        <v>0</v>
      </c>
    </row>
    <row r="28321" spans="1:9" x14ac:dyDescent="0.35">
      <c r="A28321" t="s">
        <v>2561</v>
      </c>
      <c r="B28321" s="1">
        <v>44301</v>
      </c>
      <c r="C28321" t="s">
        <v>2562</v>
      </c>
      <c r="D28321" t="s">
        <v>9011</v>
      </c>
      <c r="E28321">
        <v>557049</v>
      </c>
      <c r="F28321" t="s">
        <v>12</v>
      </c>
      <c r="G28321" t="s">
        <v>13</v>
      </c>
      <c r="H28321">
        <v>50</v>
      </c>
      <c r="I28321">
        <v>0</v>
      </c>
    </row>
    <row r="28322" spans="1:9" x14ac:dyDescent="0.35">
      <c r="A28322" t="s">
        <v>4552</v>
      </c>
      <c r="B28322" s="1">
        <v>44301</v>
      </c>
      <c r="C28322" t="s">
        <v>118</v>
      </c>
      <c r="D28322" t="s">
        <v>9011</v>
      </c>
      <c r="E28322">
        <v>557049</v>
      </c>
      <c r="F28322" t="s">
        <v>12</v>
      </c>
      <c r="G28322" t="s">
        <v>13</v>
      </c>
      <c r="H28322">
        <v>150</v>
      </c>
      <c r="I28322">
        <v>0</v>
      </c>
    </row>
    <row r="28323" spans="1:9" x14ac:dyDescent="0.35">
      <c r="A28323" t="s">
        <v>876</v>
      </c>
      <c r="B28323" s="1">
        <v>44301</v>
      </c>
      <c r="C28323" t="s">
        <v>877</v>
      </c>
      <c r="D28323" t="s">
        <v>9011</v>
      </c>
      <c r="E28323">
        <v>557049</v>
      </c>
      <c r="F28323" t="s">
        <v>12</v>
      </c>
      <c r="G28323" t="s">
        <v>13</v>
      </c>
      <c r="H28323">
        <v>50</v>
      </c>
      <c r="I28323">
        <v>0</v>
      </c>
    </row>
    <row r="28324" spans="1:9" x14ac:dyDescent="0.35">
      <c r="A28324" t="s">
        <v>2563</v>
      </c>
      <c r="B28324" s="1">
        <v>44301</v>
      </c>
      <c r="C28324" t="s">
        <v>2564</v>
      </c>
      <c r="D28324" t="s">
        <v>9011</v>
      </c>
      <c r="E28324">
        <v>557049</v>
      </c>
      <c r="F28324" t="s">
        <v>12</v>
      </c>
      <c r="G28324" t="s">
        <v>13</v>
      </c>
      <c r="H28324">
        <v>200</v>
      </c>
      <c r="I28324">
        <v>0</v>
      </c>
    </row>
    <row r="28325" spans="1:9" x14ac:dyDescent="0.35">
      <c r="A28325" s="2" t="s">
        <v>2567</v>
      </c>
      <c r="B28325" s="1">
        <v>44301</v>
      </c>
      <c r="C28325" t="s">
        <v>1934</v>
      </c>
      <c r="D28325" t="s">
        <v>9011</v>
      </c>
      <c r="E28325">
        <v>557049</v>
      </c>
      <c r="F28325" t="s">
        <v>12</v>
      </c>
      <c r="G28325" t="s">
        <v>13</v>
      </c>
      <c r="H28325">
        <v>50</v>
      </c>
      <c r="I28325">
        <v>0</v>
      </c>
    </row>
    <row r="28326" spans="1:9" x14ac:dyDescent="0.35">
      <c r="A28326" t="s">
        <v>618</v>
      </c>
      <c r="B28326" s="1">
        <v>44301</v>
      </c>
      <c r="C28326" t="s">
        <v>2038</v>
      </c>
      <c r="D28326" t="s">
        <v>9011</v>
      </c>
      <c r="E28326">
        <v>557049</v>
      </c>
      <c r="F28326" t="s">
        <v>12</v>
      </c>
      <c r="G28326" t="s">
        <v>13</v>
      </c>
      <c r="H28326">
        <v>300</v>
      </c>
      <c r="I28326">
        <v>0</v>
      </c>
    </row>
    <row r="28327" spans="1:9" x14ac:dyDescent="0.35">
      <c r="A28327" t="s">
        <v>7599</v>
      </c>
      <c r="B28327" s="1">
        <v>44301</v>
      </c>
      <c r="C28327" t="s">
        <v>2736</v>
      </c>
      <c r="D28327" t="s">
        <v>9011</v>
      </c>
      <c r="E28327">
        <v>557049</v>
      </c>
      <c r="F28327" t="s">
        <v>12</v>
      </c>
      <c r="G28327" t="s">
        <v>13</v>
      </c>
      <c r="H28327">
        <v>200</v>
      </c>
      <c r="I28327">
        <v>0</v>
      </c>
    </row>
    <row r="28328" spans="1:9" x14ac:dyDescent="0.35">
      <c r="A28328" t="s">
        <v>2324</v>
      </c>
      <c r="B28328" s="1">
        <v>44301</v>
      </c>
      <c r="C28328" t="s">
        <v>2325</v>
      </c>
      <c r="D28328" t="s">
        <v>9011</v>
      </c>
      <c r="E28328">
        <v>557049</v>
      </c>
      <c r="F28328" t="s">
        <v>12</v>
      </c>
      <c r="G28328" t="s">
        <v>13</v>
      </c>
      <c r="H28328">
        <v>200</v>
      </c>
      <c r="I28328">
        <v>0</v>
      </c>
    </row>
    <row r="28329" spans="1:9" x14ac:dyDescent="0.35">
      <c r="A28329" t="s">
        <v>2326</v>
      </c>
      <c r="B28329" s="1">
        <v>44301</v>
      </c>
      <c r="C28329" t="s">
        <v>2089</v>
      </c>
      <c r="D28329" t="s">
        <v>9011</v>
      </c>
      <c r="E28329">
        <v>557049</v>
      </c>
      <c r="F28329" t="s">
        <v>12</v>
      </c>
      <c r="G28329" t="s">
        <v>13</v>
      </c>
      <c r="H28329">
        <v>300</v>
      </c>
      <c r="I28329">
        <v>0</v>
      </c>
    </row>
    <row r="28330" spans="1:9" x14ac:dyDescent="0.35">
      <c r="A28330" t="s">
        <v>30</v>
      </c>
      <c r="B28330" s="1">
        <v>44301</v>
      </c>
      <c r="C28330" t="s">
        <v>1117</v>
      </c>
      <c r="D28330" t="s">
        <v>9011</v>
      </c>
      <c r="E28330">
        <v>557049</v>
      </c>
      <c r="F28330" t="s">
        <v>12</v>
      </c>
      <c r="G28330" t="s">
        <v>13</v>
      </c>
      <c r="H28330">
        <v>200</v>
      </c>
      <c r="I28330">
        <v>0</v>
      </c>
    </row>
    <row r="28331" spans="1:9" x14ac:dyDescent="0.35">
      <c r="A28331" t="s">
        <v>1405</v>
      </c>
      <c r="B28331" s="1">
        <v>44301</v>
      </c>
      <c r="C28331" t="s">
        <v>177</v>
      </c>
      <c r="D28331" t="s">
        <v>9011</v>
      </c>
      <c r="E28331">
        <v>557049</v>
      </c>
      <c r="F28331" t="s">
        <v>12</v>
      </c>
      <c r="G28331" t="s">
        <v>13</v>
      </c>
      <c r="H28331">
        <v>100</v>
      </c>
      <c r="I28331">
        <v>0</v>
      </c>
    </row>
    <row r="28332" spans="1:9" x14ac:dyDescent="0.35">
      <c r="A28332" t="s">
        <v>1608</v>
      </c>
      <c r="B28332" s="1">
        <v>44301</v>
      </c>
      <c r="C28332" t="s">
        <v>2779</v>
      </c>
      <c r="D28332" t="s">
        <v>5316</v>
      </c>
      <c r="E28332">
        <v>557105</v>
      </c>
      <c r="F28332" t="s">
        <v>12</v>
      </c>
      <c r="G28332" t="s">
        <v>13</v>
      </c>
      <c r="H28332">
        <v>700</v>
      </c>
      <c r="I28332">
        <v>0</v>
      </c>
    </row>
    <row r="28333" spans="1:9" x14ac:dyDescent="0.35">
      <c r="A28333" t="s">
        <v>1608</v>
      </c>
      <c r="B28333" s="1">
        <v>44301</v>
      </c>
      <c r="C28333" t="s">
        <v>4409</v>
      </c>
      <c r="D28333" t="s">
        <v>5316</v>
      </c>
      <c r="E28333">
        <v>557105</v>
      </c>
      <c r="F28333" t="s">
        <v>12</v>
      </c>
      <c r="G28333" t="s">
        <v>13</v>
      </c>
      <c r="H28333">
        <v>1500</v>
      </c>
      <c r="I28333">
        <v>0</v>
      </c>
    </row>
    <row r="28334" spans="1:9" x14ac:dyDescent="0.35">
      <c r="A28334" t="s">
        <v>754</v>
      </c>
      <c r="B28334" s="1">
        <v>44301</v>
      </c>
      <c r="C28334" t="s">
        <v>1609</v>
      </c>
      <c r="D28334" t="s">
        <v>5407</v>
      </c>
      <c r="E28334">
        <v>557105</v>
      </c>
      <c r="F28334" t="s">
        <v>12</v>
      </c>
      <c r="G28334" t="s">
        <v>13</v>
      </c>
      <c r="H28334">
        <v>300</v>
      </c>
      <c r="I28334">
        <v>0</v>
      </c>
    </row>
    <row r="28335" spans="1:9" x14ac:dyDescent="0.35">
      <c r="A28335" t="s">
        <v>754</v>
      </c>
      <c r="B28335" s="1">
        <v>44301</v>
      </c>
      <c r="C28335" t="s">
        <v>7864</v>
      </c>
      <c r="D28335" t="s">
        <v>5407</v>
      </c>
      <c r="E28335">
        <v>557105</v>
      </c>
      <c r="F28335" t="s">
        <v>12</v>
      </c>
      <c r="G28335" t="s">
        <v>13</v>
      </c>
      <c r="H28335">
        <v>700</v>
      </c>
      <c r="I28335">
        <v>0</v>
      </c>
    </row>
    <row r="28336" spans="1:9" x14ac:dyDescent="0.35">
      <c r="A28336" t="s">
        <v>1405</v>
      </c>
      <c r="B28336" s="1">
        <v>44301</v>
      </c>
      <c r="C28336" t="s">
        <v>177</v>
      </c>
      <c r="D28336" t="s">
        <v>5407</v>
      </c>
      <c r="E28336">
        <v>557105</v>
      </c>
      <c r="F28336" t="s">
        <v>12</v>
      </c>
      <c r="G28336" t="s">
        <v>13</v>
      </c>
      <c r="H28336">
        <v>1250</v>
      </c>
      <c r="I28336">
        <v>0</v>
      </c>
    </row>
    <row r="28337" spans="1:9" x14ac:dyDescent="0.35">
      <c r="A28337" t="s">
        <v>1405</v>
      </c>
      <c r="B28337" s="1">
        <v>44301</v>
      </c>
      <c r="C28337" t="s">
        <v>1185</v>
      </c>
      <c r="D28337" t="s">
        <v>5407</v>
      </c>
      <c r="E28337">
        <v>557105</v>
      </c>
      <c r="F28337" t="s">
        <v>12</v>
      </c>
      <c r="G28337" t="s">
        <v>13</v>
      </c>
      <c r="H28337">
        <v>350</v>
      </c>
      <c r="I28337">
        <v>0</v>
      </c>
    </row>
    <row r="28338" spans="1:9" x14ac:dyDescent="0.35">
      <c r="A28338" t="s">
        <v>2048</v>
      </c>
      <c r="B28338" s="1">
        <v>44301</v>
      </c>
      <c r="C28338" t="s">
        <v>1925</v>
      </c>
      <c r="D28338" t="s">
        <v>5407</v>
      </c>
      <c r="E28338">
        <v>557105</v>
      </c>
      <c r="F28338" t="s">
        <v>12</v>
      </c>
      <c r="G28338" t="s">
        <v>13</v>
      </c>
      <c r="H28338">
        <v>6</v>
      </c>
      <c r="I28338">
        <v>0</v>
      </c>
    </row>
    <row r="28339" spans="1:9" x14ac:dyDescent="0.35">
      <c r="A28339" t="s">
        <v>3099</v>
      </c>
      <c r="B28339" s="1">
        <v>44301</v>
      </c>
      <c r="C28339" t="s">
        <v>4748</v>
      </c>
      <c r="D28339" t="s">
        <v>5069</v>
      </c>
      <c r="E28339">
        <v>557103</v>
      </c>
      <c r="F28339" t="s">
        <v>12</v>
      </c>
      <c r="G28339" t="s">
        <v>13</v>
      </c>
      <c r="H28339">
        <v>18500</v>
      </c>
      <c r="I28339">
        <v>0</v>
      </c>
    </row>
    <row r="28340" spans="1:9" x14ac:dyDescent="0.35">
      <c r="A28340" t="s">
        <v>2778</v>
      </c>
      <c r="B28340" s="1">
        <v>44301</v>
      </c>
      <c r="C28340" t="s">
        <v>7086</v>
      </c>
      <c r="D28340" t="s">
        <v>5069</v>
      </c>
      <c r="E28340">
        <v>557103</v>
      </c>
      <c r="F28340" t="s">
        <v>12</v>
      </c>
      <c r="G28340" t="s">
        <v>13</v>
      </c>
      <c r="H28340">
        <v>2900</v>
      </c>
      <c r="I28340">
        <v>0</v>
      </c>
    </row>
    <row r="28341" spans="1:9" x14ac:dyDescent="0.35">
      <c r="A28341" t="s">
        <v>2778</v>
      </c>
      <c r="B28341" s="1">
        <v>44301</v>
      </c>
      <c r="C28341" t="s">
        <v>4750</v>
      </c>
      <c r="D28341" t="s">
        <v>5069</v>
      </c>
      <c r="E28341">
        <v>557103</v>
      </c>
      <c r="F28341" t="s">
        <v>12</v>
      </c>
      <c r="G28341" t="s">
        <v>13</v>
      </c>
      <c r="H28341">
        <v>2400</v>
      </c>
      <c r="I28341">
        <v>0</v>
      </c>
    </row>
    <row r="28342" spans="1:9" x14ac:dyDescent="0.35">
      <c r="A28342" t="s">
        <v>3118</v>
      </c>
      <c r="B28342" s="1">
        <v>44301</v>
      </c>
      <c r="C28342" t="s">
        <v>7600</v>
      </c>
      <c r="D28342" t="s">
        <v>5229</v>
      </c>
      <c r="E28342">
        <v>557104</v>
      </c>
      <c r="F28342" t="s">
        <v>12</v>
      </c>
      <c r="G28342" t="s">
        <v>13</v>
      </c>
      <c r="H28342">
        <v>7000</v>
      </c>
      <c r="I28342">
        <v>0</v>
      </c>
    </row>
    <row r="28343" spans="1:9" x14ac:dyDescent="0.35">
      <c r="A28343" t="s">
        <v>3100</v>
      </c>
      <c r="B28343" s="1">
        <v>44301</v>
      </c>
      <c r="C28343" t="s">
        <v>7648</v>
      </c>
      <c r="D28343" t="s">
        <v>5229</v>
      </c>
      <c r="E28343">
        <v>557104</v>
      </c>
      <c r="F28343" t="s">
        <v>12</v>
      </c>
      <c r="G28343" t="s">
        <v>13</v>
      </c>
      <c r="H28343">
        <v>500</v>
      </c>
      <c r="I28343">
        <v>0</v>
      </c>
    </row>
    <row r="28344" spans="1:9" x14ac:dyDescent="0.35">
      <c r="A28344" t="s">
        <v>4552</v>
      </c>
      <c r="B28344" s="1">
        <v>44301</v>
      </c>
      <c r="C28344" t="s">
        <v>118</v>
      </c>
      <c r="D28344" t="s">
        <v>5229</v>
      </c>
      <c r="E28344">
        <v>557104</v>
      </c>
      <c r="F28344" t="s">
        <v>12</v>
      </c>
      <c r="G28344" t="s">
        <v>13</v>
      </c>
      <c r="H28344">
        <v>300</v>
      </c>
      <c r="I28344">
        <v>0</v>
      </c>
    </row>
    <row r="28345" spans="1:9" x14ac:dyDescent="0.35">
      <c r="A28345" t="s">
        <v>4552</v>
      </c>
      <c r="B28345" s="1">
        <v>44301</v>
      </c>
      <c r="C28345" t="s">
        <v>2748</v>
      </c>
      <c r="D28345" t="s">
        <v>5229</v>
      </c>
      <c r="E28345">
        <v>557104</v>
      </c>
      <c r="F28345" t="s">
        <v>12</v>
      </c>
      <c r="G28345" t="s">
        <v>13</v>
      </c>
      <c r="H28345">
        <v>300</v>
      </c>
      <c r="I28345">
        <v>0</v>
      </c>
    </row>
    <row r="28346" spans="1:9" x14ac:dyDescent="0.35">
      <c r="A28346" t="s">
        <v>2770</v>
      </c>
      <c r="B28346" s="1">
        <v>44301</v>
      </c>
      <c r="C28346" t="s">
        <v>2385</v>
      </c>
      <c r="D28346" t="s">
        <v>5229</v>
      </c>
      <c r="E28346">
        <v>557104</v>
      </c>
      <c r="F28346" t="s">
        <v>12</v>
      </c>
      <c r="G28346" t="s">
        <v>13</v>
      </c>
      <c r="H28346">
        <v>100</v>
      </c>
      <c r="I28346">
        <v>0</v>
      </c>
    </row>
    <row r="28347" spans="1:9" x14ac:dyDescent="0.35">
      <c r="A28347" t="s">
        <v>4154</v>
      </c>
      <c r="B28347" s="1">
        <v>44301</v>
      </c>
      <c r="C28347" t="s">
        <v>9012</v>
      </c>
      <c r="D28347" t="s">
        <v>5229</v>
      </c>
      <c r="E28347">
        <v>557104</v>
      </c>
      <c r="F28347" t="s">
        <v>12</v>
      </c>
      <c r="G28347" t="s">
        <v>13</v>
      </c>
      <c r="H28347">
        <v>50</v>
      </c>
      <c r="I28347">
        <v>0</v>
      </c>
    </row>
    <row r="28348" spans="1:9" x14ac:dyDescent="0.35">
      <c r="A28348" t="s">
        <v>4154</v>
      </c>
      <c r="B28348" s="1">
        <v>44301</v>
      </c>
      <c r="C28348" t="s">
        <v>1285</v>
      </c>
      <c r="D28348" t="s">
        <v>5229</v>
      </c>
      <c r="E28348">
        <v>557104</v>
      </c>
      <c r="F28348" t="s">
        <v>12</v>
      </c>
      <c r="G28348" t="s">
        <v>13</v>
      </c>
      <c r="H28348">
        <v>100</v>
      </c>
      <c r="I28348">
        <v>0</v>
      </c>
    </row>
    <row r="28349" spans="1:9" x14ac:dyDescent="0.35">
      <c r="A28349" t="s">
        <v>1425</v>
      </c>
      <c r="B28349" s="1">
        <v>44301</v>
      </c>
      <c r="C28349" t="s">
        <v>4659</v>
      </c>
      <c r="D28349" t="s">
        <v>5229</v>
      </c>
      <c r="E28349">
        <v>557104</v>
      </c>
      <c r="F28349" t="s">
        <v>12</v>
      </c>
      <c r="G28349" t="s">
        <v>13</v>
      </c>
      <c r="H28349">
        <v>4</v>
      </c>
      <c r="I28349">
        <v>0</v>
      </c>
    </row>
    <row r="28350" spans="1:9" x14ac:dyDescent="0.35">
      <c r="A28350" s="2" t="s">
        <v>1491</v>
      </c>
      <c r="B28350" s="1">
        <v>44301</v>
      </c>
      <c r="C28350" t="s">
        <v>507</v>
      </c>
      <c r="D28350" t="s">
        <v>5229</v>
      </c>
      <c r="E28350">
        <v>557104</v>
      </c>
      <c r="F28350" t="s">
        <v>12</v>
      </c>
      <c r="G28350" t="s">
        <v>13</v>
      </c>
      <c r="H28350">
        <v>50</v>
      </c>
      <c r="I28350">
        <v>0</v>
      </c>
    </row>
    <row r="28351" spans="1:9" x14ac:dyDescent="0.35">
      <c r="A28351" t="s">
        <v>3501</v>
      </c>
      <c r="B28351" s="1">
        <v>44301</v>
      </c>
      <c r="C28351" t="s">
        <v>7288</v>
      </c>
      <c r="D28351" t="s">
        <v>5229</v>
      </c>
      <c r="E28351">
        <v>557104</v>
      </c>
      <c r="F28351" t="s">
        <v>12</v>
      </c>
      <c r="G28351" t="s">
        <v>13</v>
      </c>
      <c r="H28351">
        <v>100</v>
      </c>
      <c r="I28351">
        <v>0</v>
      </c>
    </row>
    <row r="28352" spans="1:9" x14ac:dyDescent="0.35">
      <c r="A28352" t="s">
        <v>290</v>
      </c>
      <c r="B28352" s="1">
        <v>44301</v>
      </c>
      <c r="C28352" t="s">
        <v>64</v>
      </c>
      <c r="D28352" t="s">
        <v>7751</v>
      </c>
      <c r="E28352">
        <v>557012</v>
      </c>
      <c r="F28352" t="s">
        <v>12</v>
      </c>
      <c r="G28352" t="s">
        <v>13</v>
      </c>
      <c r="H28352">
        <v>1</v>
      </c>
      <c r="I28352">
        <v>0</v>
      </c>
    </row>
    <row r="28353" spans="1:9" x14ac:dyDescent="0.35">
      <c r="A28353" t="s">
        <v>1668</v>
      </c>
      <c r="B28353" s="1">
        <v>44301</v>
      </c>
      <c r="C28353" t="s">
        <v>282</v>
      </c>
      <c r="D28353" t="s">
        <v>7751</v>
      </c>
      <c r="E28353">
        <v>557012</v>
      </c>
      <c r="F28353" t="s">
        <v>12</v>
      </c>
      <c r="G28353" t="s">
        <v>13</v>
      </c>
      <c r="H28353">
        <v>1</v>
      </c>
      <c r="I28353">
        <v>0</v>
      </c>
    </row>
    <row r="28354" spans="1:9" x14ac:dyDescent="0.35">
      <c r="A28354" t="s">
        <v>986</v>
      </c>
      <c r="B28354" s="1">
        <v>44301</v>
      </c>
      <c r="C28354" t="s">
        <v>985</v>
      </c>
      <c r="D28354" t="s">
        <v>7751</v>
      </c>
      <c r="E28354">
        <v>557012</v>
      </c>
      <c r="F28354" t="s">
        <v>12</v>
      </c>
      <c r="G28354" t="s">
        <v>13</v>
      </c>
      <c r="H28354">
        <v>1</v>
      </c>
      <c r="I28354">
        <v>0</v>
      </c>
    </row>
    <row r="28355" spans="1:9" x14ac:dyDescent="0.35">
      <c r="A28355" t="s">
        <v>291</v>
      </c>
      <c r="B28355" s="1">
        <v>44301</v>
      </c>
      <c r="C28355" t="s">
        <v>292</v>
      </c>
      <c r="D28355" t="s">
        <v>7751</v>
      </c>
      <c r="E28355">
        <v>557012</v>
      </c>
      <c r="F28355" t="s">
        <v>12</v>
      </c>
      <c r="G28355" t="s">
        <v>13</v>
      </c>
      <c r="H28355">
        <v>1</v>
      </c>
      <c r="I28355">
        <v>0</v>
      </c>
    </row>
    <row r="28356" spans="1:9" x14ac:dyDescent="0.35">
      <c r="A28356" t="s">
        <v>293</v>
      </c>
      <c r="B28356" s="1">
        <v>44301</v>
      </c>
      <c r="C28356" t="s">
        <v>292</v>
      </c>
      <c r="D28356" t="s">
        <v>7751</v>
      </c>
      <c r="E28356">
        <v>557012</v>
      </c>
      <c r="F28356" t="s">
        <v>12</v>
      </c>
      <c r="G28356" t="s">
        <v>13</v>
      </c>
      <c r="H28356">
        <v>1</v>
      </c>
      <c r="I28356">
        <v>0</v>
      </c>
    </row>
    <row r="28357" spans="1:9" x14ac:dyDescent="0.35">
      <c r="A28357" t="s">
        <v>1559</v>
      </c>
      <c r="B28357" s="1">
        <v>44301</v>
      </c>
      <c r="C28357" t="s">
        <v>292</v>
      </c>
      <c r="D28357" t="s">
        <v>7751</v>
      </c>
      <c r="E28357">
        <v>557012</v>
      </c>
      <c r="F28357" t="s">
        <v>12</v>
      </c>
      <c r="G28357" t="s">
        <v>13</v>
      </c>
      <c r="H28357">
        <v>1</v>
      </c>
      <c r="I28357">
        <v>0</v>
      </c>
    </row>
    <row r="28358" spans="1:9" x14ac:dyDescent="0.35">
      <c r="A28358" t="s">
        <v>2683</v>
      </c>
      <c r="B28358" s="1">
        <v>44301</v>
      </c>
      <c r="C28358" t="s">
        <v>2684</v>
      </c>
      <c r="D28358" t="s">
        <v>7751</v>
      </c>
      <c r="E28358">
        <v>557012</v>
      </c>
      <c r="F28358" t="s">
        <v>12</v>
      </c>
      <c r="G28358" t="s">
        <v>13</v>
      </c>
      <c r="H28358">
        <v>1</v>
      </c>
      <c r="I28358">
        <v>0</v>
      </c>
    </row>
    <row r="28359" spans="1:9" x14ac:dyDescent="0.35">
      <c r="A28359" t="s">
        <v>297</v>
      </c>
      <c r="B28359" s="1">
        <v>44301</v>
      </c>
      <c r="C28359" t="s">
        <v>2374</v>
      </c>
      <c r="D28359" t="s">
        <v>7751</v>
      </c>
      <c r="E28359">
        <v>557012</v>
      </c>
      <c r="F28359" t="s">
        <v>12</v>
      </c>
      <c r="G28359" t="s">
        <v>13</v>
      </c>
      <c r="H28359">
        <v>3</v>
      </c>
      <c r="I28359">
        <v>0</v>
      </c>
    </row>
    <row r="28360" spans="1:9" x14ac:dyDescent="0.35">
      <c r="A28360" t="s">
        <v>299</v>
      </c>
      <c r="B28360" s="1">
        <v>44301</v>
      </c>
      <c r="C28360" t="s">
        <v>300</v>
      </c>
      <c r="D28360" t="s">
        <v>7751</v>
      </c>
      <c r="E28360">
        <v>557012</v>
      </c>
      <c r="F28360" t="s">
        <v>12</v>
      </c>
      <c r="G28360" t="s">
        <v>13</v>
      </c>
      <c r="H28360">
        <v>16</v>
      </c>
      <c r="I28360">
        <v>0</v>
      </c>
    </row>
    <row r="28361" spans="1:9" x14ac:dyDescent="0.35">
      <c r="A28361" t="s">
        <v>870</v>
      </c>
      <c r="B28361" s="1">
        <v>44301</v>
      </c>
      <c r="C28361" t="s">
        <v>80</v>
      </c>
      <c r="D28361" t="s">
        <v>7751</v>
      </c>
      <c r="E28361">
        <v>557012</v>
      </c>
      <c r="F28361" t="s">
        <v>12</v>
      </c>
      <c r="G28361" t="s">
        <v>13</v>
      </c>
      <c r="H28361">
        <v>36</v>
      </c>
      <c r="I28361">
        <v>0</v>
      </c>
    </row>
    <row r="28362" spans="1:9" x14ac:dyDescent="0.35">
      <c r="A28362" t="s">
        <v>2377</v>
      </c>
      <c r="B28362" s="1">
        <v>44301</v>
      </c>
      <c r="C28362" t="s">
        <v>1459</v>
      </c>
      <c r="D28362" t="s">
        <v>7751</v>
      </c>
      <c r="E28362">
        <v>557012</v>
      </c>
      <c r="F28362" t="s">
        <v>12</v>
      </c>
      <c r="G28362" t="s">
        <v>13</v>
      </c>
      <c r="H28362">
        <v>16</v>
      </c>
      <c r="I28362">
        <v>0</v>
      </c>
    </row>
    <row r="28363" spans="1:9" x14ac:dyDescent="0.35">
      <c r="A28363" t="s">
        <v>2256</v>
      </c>
      <c r="B28363" s="1">
        <v>44301</v>
      </c>
      <c r="C28363" t="s">
        <v>7739</v>
      </c>
      <c r="D28363" t="s">
        <v>7751</v>
      </c>
      <c r="E28363">
        <v>557012</v>
      </c>
      <c r="F28363" t="s">
        <v>12</v>
      </c>
      <c r="G28363" t="s">
        <v>13</v>
      </c>
      <c r="H28363">
        <v>4</v>
      </c>
      <c r="I28363">
        <v>0</v>
      </c>
    </row>
    <row r="28364" spans="1:9" x14ac:dyDescent="0.35">
      <c r="A28364" t="s">
        <v>1690</v>
      </c>
      <c r="B28364" s="1">
        <v>44301</v>
      </c>
      <c r="C28364" t="s">
        <v>1689</v>
      </c>
      <c r="D28364" t="s">
        <v>7751</v>
      </c>
      <c r="E28364">
        <v>557012</v>
      </c>
      <c r="F28364" t="s">
        <v>12</v>
      </c>
      <c r="G28364" t="s">
        <v>13</v>
      </c>
      <c r="H28364">
        <v>8</v>
      </c>
      <c r="I28364">
        <v>0</v>
      </c>
    </row>
    <row r="28365" spans="1:9" x14ac:dyDescent="0.35">
      <c r="A28365" t="s">
        <v>333</v>
      </c>
      <c r="B28365" s="1">
        <v>44301</v>
      </c>
      <c r="C28365" t="s">
        <v>3805</v>
      </c>
      <c r="D28365" t="s">
        <v>7751</v>
      </c>
      <c r="E28365">
        <v>557012</v>
      </c>
      <c r="F28365" t="s">
        <v>12</v>
      </c>
      <c r="G28365" t="s">
        <v>13</v>
      </c>
      <c r="H28365">
        <v>24</v>
      </c>
      <c r="I28365">
        <v>0</v>
      </c>
    </row>
    <row r="28366" spans="1:9" x14ac:dyDescent="0.35">
      <c r="A28366" t="s">
        <v>2691</v>
      </c>
      <c r="B28366" s="1">
        <v>44301</v>
      </c>
      <c r="C28366" t="s">
        <v>4721</v>
      </c>
      <c r="D28366" t="s">
        <v>7751</v>
      </c>
      <c r="E28366">
        <v>557012</v>
      </c>
      <c r="F28366" t="s">
        <v>12</v>
      </c>
      <c r="G28366" t="s">
        <v>13</v>
      </c>
      <c r="H28366">
        <v>4</v>
      </c>
      <c r="I28366">
        <v>0</v>
      </c>
    </row>
    <row r="28367" spans="1:9" x14ac:dyDescent="0.35">
      <c r="A28367" t="s">
        <v>4009</v>
      </c>
      <c r="B28367" s="1">
        <v>44301</v>
      </c>
      <c r="C28367" t="s">
        <v>4135</v>
      </c>
      <c r="D28367" t="s">
        <v>7751</v>
      </c>
      <c r="E28367">
        <v>557012</v>
      </c>
      <c r="F28367" t="s">
        <v>12</v>
      </c>
      <c r="G28367" t="s">
        <v>13</v>
      </c>
      <c r="H28367">
        <v>12</v>
      </c>
      <c r="I28367">
        <v>0</v>
      </c>
    </row>
    <row r="28368" spans="1:9" x14ac:dyDescent="0.35">
      <c r="A28368" t="s">
        <v>374</v>
      </c>
      <c r="B28368" s="1">
        <v>44301</v>
      </c>
      <c r="C28368" t="s">
        <v>3127</v>
      </c>
      <c r="D28368" t="s">
        <v>7751</v>
      </c>
      <c r="E28368">
        <v>557012</v>
      </c>
      <c r="F28368" t="s">
        <v>12</v>
      </c>
      <c r="G28368" t="s">
        <v>13</v>
      </c>
      <c r="H28368">
        <v>16</v>
      </c>
      <c r="I28368">
        <v>0</v>
      </c>
    </row>
    <row r="28369" spans="1:9" x14ac:dyDescent="0.35">
      <c r="A28369" t="s">
        <v>7840</v>
      </c>
      <c r="B28369" s="1">
        <v>44301</v>
      </c>
      <c r="C28369" t="s">
        <v>7841</v>
      </c>
      <c r="D28369" t="s">
        <v>7751</v>
      </c>
      <c r="E28369">
        <v>557012</v>
      </c>
      <c r="F28369" t="s">
        <v>12</v>
      </c>
      <c r="G28369" t="s">
        <v>13</v>
      </c>
      <c r="H28369">
        <v>8</v>
      </c>
      <c r="I28369">
        <v>0</v>
      </c>
    </row>
    <row r="28370" spans="1:9" x14ac:dyDescent="0.35">
      <c r="A28370" t="s">
        <v>202</v>
      </c>
      <c r="B28370" s="1">
        <v>44301</v>
      </c>
      <c r="C28370" t="s">
        <v>1741</v>
      </c>
      <c r="D28370" t="s">
        <v>7751</v>
      </c>
      <c r="E28370">
        <v>557012</v>
      </c>
      <c r="F28370" t="s">
        <v>12</v>
      </c>
      <c r="G28370" t="s">
        <v>13</v>
      </c>
      <c r="H28370">
        <v>8</v>
      </c>
      <c r="I28370">
        <v>0</v>
      </c>
    </row>
    <row r="28371" spans="1:9" x14ac:dyDescent="0.35">
      <c r="A28371" t="s">
        <v>2700</v>
      </c>
      <c r="B28371" s="1">
        <v>44301</v>
      </c>
      <c r="C28371" t="s">
        <v>209</v>
      </c>
      <c r="D28371" t="s">
        <v>7751</v>
      </c>
      <c r="E28371">
        <v>557012</v>
      </c>
      <c r="F28371" t="s">
        <v>12</v>
      </c>
      <c r="G28371" t="s">
        <v>13</v>
      </c>
      <c r="H28371">
        <v>6</v>
      </c>
      <c r="I28371">
        <v>0</v>
      </c>
    </row>
    <row r="28372" spans="1:9" x14ac:dyDescent="0.35">
      <c r="A28372" t="s">
        <v>428</v>
      </c>
      <c r="B28372" s="1">
        <v>44301</v>
      </c>
      <c r="C28372" t="s">
        <v>213</v>
      </c>
      <c r="D28372" t="s">
        <v>7751</v>
      </c>
      <c r="E28372">
        <v>557012</v>
      </c>
      <c r="F28372" t="s">
        <v>12</v>
      </c>
      <c r="G28372" t="s">
        <v>13</v>
      </c>
      <c r="H28372">
        <v>8</v>
      </c>
      <c r="I28372">
        <v>0</v>
      </c>
    </row>
    <row r="28373" spans="1:9" x14ac:dyDescent="0.35">
      <c r="A28373" t="s">
        <v>1103</v>
      </c>
      <c r="B28373" s="1">
        <v>44301</v>
      </c>
      <c r="C28373" t="s">
        <v>567</v>
      </c>
      <c r="D28373" t="s">
        <v>7751</v>
      </c>
      <c r="E28373">
        <v>557012</v>
      </c>
      <c r="F28373" t="s">
        <v>12</v>
      </c>
      <c r="G28373" t="s">
        <v>13</v>
      </c>
      <c r="H28373">
        <v>8</v>
      </c>
      <c r="I28373">
        <v>0</v>
      </c>
    </row>
    <row r="28374" spans="1:9" x14ac:dyDescent="0.35">
      <c r="A28374" t="s">
        <v>2276</v>
      </c>
      <c r="B28374" s="1">
        <v>44301</v>
      </c>
      <c r="C28374" t="s">
        <v>7238</v>
      </c>
      <c r="D28374" t="s">
        <v>7751</v>
      </c>
      <c r="E28374">
        <v>557012</v>
      </c>
      <c r="F28374" t="s">
        <v>12</v>
      </c>
      <c r="G28374" t="s">
        <v>13</v>
      </c>
      <c r="H28374">
        <v>6</v>
      </c>
      <c r="I28374">
        <v>0</v>
      </c>
    </row>
    <row r="28375" spans="1:9" x14ac:dyDescent="0.35">
      <c r="A28375" t="s">
        <v>435</v>
      </c>
      <c r="B28375" s="1">
        <v>44301</v>
      </c>
      <c r="C28375" t="s">
        <v>554</v>
      </c>
      <c r="D28375" t="s">
        <v>7751</v>
      </c>
      <c r="E28375">
        <v>557012</v>
      </c>
      <c r="F28375" t="s">
        <v>12</v>
      </c>
      <c r="G28375" t="s">
        <v>13</v>
      </c>
      <c r="H28375">
        <v>4</v>
      </c>
      <c r="I28375">
        <v>0</v>
      </c>
    </row>
    <row r="28376" spans="1:9" x14ac:dyDescent="0.35">
      <c r="A28376" t="s">
        <v>433</v>
      </c>
      <c r="B28376" s="1">
        <v>44301</v>
      </c>
      <c r="C28376" t="s">
        <v>4656</v>
      </c>
      <c r="D28376" t="s">
        <v>7751</v>
      </c>
      <c r="E28376">
        <v>557012</v>
      </c>
      <c r="F28376" t="s">
        <v>12</v>
      </c>
      <c r="G28376" t="s">
        <v>13</v>
      </c>
      <c r="H28376">
        <v>8</v>
      </c>
      <c r="I28376">
        <v>0</v>
      </c>
    </row>
    <row r="28377" spans="1:9" x14ac:dyDescent="0.35">
      <c r="A28377" t="s">
        <v>1110</v>
      </c>
      <c r="B28377" s="1">
        <v>44301</v>
      </c>
      <c r="C28377" t="s">
        <v>1177</v>
      </c>
      <c r="D28377" t="s">
        <v>7751</v>
      </c>
      <c r="E28377">
        <v>557012</v>
      </c>
      <c r="F28377" t="s">
        <v>12</v>
      </c>
      <c r="G28377" t="s">
        <v>13</v>
      </c>
      <c r="H28377">
        <v>4</v>
      </c>
      <c r="I28377">
        <v>0</v>
      </c>
    </row>
    <row r="28378" spans="1:9" x14ac:dyDescent="0.35">
      <c r="A28378" t="s">
        <v>4203</v>
      </c>
      <c r="B28378" s="1">
        <v>44301</v>
      </c>
      <c r="C28378" t="s">
        <v>148</v>
      </c>
      <c r="D28378" t="s">
        <v>7751</v>
      </c>
      <c r="E28378">
        <v>557012</v>
      </c>
      <c r="F28378" t="s">
        <v>12</v>
      </c>
      <c r="G28378" t="s">
        <v>13</v>
      </c>
      <c r="H28378">
        <v>16</v>
      </c>
      <c r="I28378">
        <v>0</v>
      </c>
    </row>
    <row r="28379" spans="1:9" x14ac:dyDescent="0.35">
      <c r="A28379" t="s">
        <v>157</v>
      </c>
      <c r="B28379" s="1">
        <v>44301</v>
      </c>
      <c r="C28379" t="s">
        <v>3428</v>
      </c>
      <c r="D28379" t="s">
        <v>7751</v>
      </c>
      <c r="E28379">
        <v>557012</v>
      </c>
      <c r="F28379" t="s">
        <v>12</v>
      </c>
      <c r="G28379" t="s">
        <v>13</v>
      </c>
      <c r="H28379">
        <v>16</v>
      </c>
      <c r="I28379">
        <v>0</v>
      </c>
    </row>
    <row r="28380" spans="1:9" x14ac:dyDescent="0.35">
      <c r="A28380" t="s">
        <v>475</v>
      </c>
      <c r="B28380" s="1">
        <v>44301</v>
      </c>
      <c r="C28380" t="s">
        <v>160</v>
      </c>
      <c r="D28380" t="s">
        <v>7751</v>
      </c>
      <c r="E28380">
        <v>557012</v>
      </c>
      <c r="F28380" t="s">
        <v>12</v>
      </c>
      <c r="G28380" t="s">
        <v>13</v>
      </c>
      <c r="H28380">
        <v>2</v>
      </c>
      <c r="I28380">
        <v>0</v>
      </c>
    </row>
    <row r="28381" spans="1:9" x14ac:dyDescent="0.35">
      <c r="A28381" t="s">
        <v>3658</v>
      </c>
      <c r="B28381" s="1">
        <v>44301</v>
      </c>
      <c r="C28381" t="s">
        <v>3428</v>
      </c>
      <c r="D28381" t="s">
        <v>7751</v>
      </c>
      <c r="E28381">
        <v>557012</v>
      </c>
      <c r="F28381" t="s">
        <v>12</v>
      </c>
      <c r="G28381" t="s">
        <v>13</v>
      </c>
      <c r="H28381">
        <v>16</v>
      </c>
      <c r="I28381">
        <v>0</v>
      </c>
    </row>
    <row r="28382" spans="1:9" x14ac:dyDescent="0.35">
      <c r="A28382" t="s">
        <v>3427</v>
      </c>
      <c r="B28382" s="1">
        <v>44301</v>
      </c>
      <c r="C28382" t="s">
        <v>968</v>
      </c>
      <c r="D28382" t="s">
        <v>7751</v>
      </c>
      <c r="E28382">
        <v>557012</v>
      </c>
      <c r="F28382" t="s">
        <v>12</v>
      </c>
      <c r="G28382" t="s">
        <v>13</v>
      </c>
      <c r="H28382">
        <v>8</v>
      </c>
      <c r="I28382">
        <v>0</v>
      </c>
    </row>
    <row r="28383" spans="1:9" x14ac:dyDescent="0.35">
      <c r="A28383" t="s">
        <v>2400</v>
      </c>
      <c r="B28383" s="1">
        <v>44301</v>
      </c>
      <c r="C28383" t="s">
        <v>2401</v>
      </c>
      <c r="D28383" t="s">
        <v>7751</v>
      </c>
      <c r="E28383">
        <v>557012</v>
      </c>
      <c r="F28383" t="s">
        <v>12</v>
      </c>
      <c r="G28383" t="s">
        <v>13</v>
      </c>
      <c r="H28383">
        <v>4</v>
      </c>
      <c r="I28383">
        <v>0</v>
      </c>
    </row>
    <row r="28384" spans="1:9" x14ac:dyDescent="0.35">
      <c r="A28384" t="s">
        <v>9</v>
      </c>
      <c r="B28384" s="1">
        <v>44301</v>
      </c>
      <c r="C28384" t="s">
        <v>166</v>
      </c>
      <c r="D28384" t="s">
        <v>7751</v>
      </c>
      <c r="E28384">
        <v>557012</v>
      </c>
      <c r="F28384" t="s">
        <v>12</v>
      </c>
      <c r="G28384" t="s">
        <v>13</v>
      </c>
      <c r="H28384">
        <v>16</v>
      </c>
      <c r="I28384">
        <v>0</v>
      </c>
    </row>
    <row r="28385" spans="1:9" x14ac:dyDescent="0.35">
      <c r="A28385" t="s">
        <v>14</v>
      </c>
      <c r="B28385" s="1">
        <v>44301</v>
      </c>
      <c r="C28385" t="s">
        <v>1892</v>
      </c>
      <c r="D28385" t="s">
        <v>7751</v>
      </c>
      <c r="E28385">
        <v>557012</v>
      </c>
      <c r="F28385" t="s">
        <v>12</v>
      </c>
      <c r="G28385" t="s">
        <v>13</v>
      </c>
      <c r="H28385">
        <v>1</v>
      </c>
      <c r="I28385">
        <v>0</v>
      </c>
    </row>
    <row r="28386" spans="1:9" x14ac:dyDescent="0.35">
      <c r="A28386" t="s">
        <v>16</v>
      </c>
      <c r="B28386" s="1">
        <v>44301</v>
      </c>
      <c r="C28386" t="s">
        <v>22</v>
      </c>
      <c r="D28386" t="s">
        <v>7751</v>
      </c>
      <c r="E28386">
        <v>557012</v>
      </c>
      <c r="F28386" t="s">
        <v>12</v>
      </c>
      <c r="G28386" t="s">
        <v>13</v>
      </c>
      <c r="H28386">
        <v>24</v>
      </c>
      <c r="I28386">
        <v>0</v>
      </c>
    </row>
    <row r="28387" spans="1:9" x14ac:dyDescent="0.35">
      <c r="A28387" t="s">
        <v>1758</v>
      </c>
      <c r="B28387" s="1">
        <v>44301</v>
      </c>
      <c r="C28387" t="s">
        <v>15</v>
      </c>
      <c r="D28387" t="s">
        <v>7751</v>
      </c>
      <c r="E28387">
        <v>557012</v>
      </c>
      <c r="F28387" t="s">
        <v>12</v>
      </c>
      <c r="G28387" t="s">
        <v>13</v>
      </c>
      <c r="H28387">
        <v>2</v>
      </c>
      <c r="I28387">
        <v>0</v>
      </c>
    </row>
    <row r="28388" spans="1:9" x14ac:dyDescent="0.35">
      <c r="A28388" t="s">
        <v>21</v>
      </c>
      <c r="B28388" s="1">
        <v>44301</v>
      </c>
      <c r="C28388" t="s">
        <v>3406</v>
      </c>
      <c r="D28388" t="s">
        <v>7751</v>
      </c>
      <c r="E28388">
        <v>557012</v>
      </c>
      <c r="F28388" t="s">
        <v>12</v>
      </c>
      <c r="G28388" t="s">
        <v>13</v>
      </c>
      <c r="H28388">
        <v>8</v>
      </c>
      <c r="I28388">
        <v>0</v>
      </c>
    </row>
    <row r="28389" spans="1:9" x14ac:dyDescent="0.35">
      <c r="A28389" t="s">
        <v>172</v>
      </c>
      <c r="B28389" s="1">
        <v>44301</v>
      </c>
      <c r="C28389" t="s">
        <v>485</v>
      </c>
      <c r="D28389" t="s">
        <v>7751</v>
      </c>
      <c r="E28389">
        <v>557012</v>
      </c>
      <c r="F28389" t="s">
        <v>12</v>
      </c>
      <c r="G28389" t="s">
        <v>13</v>
      </c>
      <c r="H28389">
        <v>28</v>
      </c>
      <c r="I28389">
        <v>0</v>
      </c>
    </row>
    <row r="28390" spans="1:9" x14ac:dyDescent="0.35">
      <c r="A28390" t="s">
        <v>38</v>
      </c>
      <c r="B28390" s="1">
        <v>44301</v>
      </c>
      <c r="C28390" t="s">
        <v>39</v>
      </c>
      <c r="D28390" t="s">
        <v>7751</v>
      </c>
      <c r="E28390">
        <v>557012</v>
      </c>
      <c r="F28390" t="s">
        <v>12</v>
      </c>
      <c r="G28390" t="s">
        <v>13</v>
      </c>
      <c r="H28390">
        <v>9</v>
      </c>
      <c r="I28390">
        <v>0</v>
      </c>
    </row>
    <row r="28391" spans="1:9" x14ac:dyDescent="0.35">
      <c r="A28391" t="s">
        <v>41</v>
      </c>
      <c r="B28391" s="1">
        <v>44301</v>
      </c>
      <c r="C28391" t="s">
        <v>42</v>
      </c>
      <c r="D28391" t="s">
        <v>7751</v>
      </c>
      <c r="E28391">
        <v>557012</v>
      </c>
      <c r="F28391" t="s">
        <v>12</v>
      </c>
      <c r="G28391" t="s">
        <v>13</v>
      </c>
      <c r="H28391">
        <v>4</v>
      </c>
      <c r="I28391">
        <v>0</v>
      </c>
    </row>
    <row r="28392" spans="1:9" x14ac:dyDescent="0.35">
      <c r="A28392" t="s">
        <v>4259</v>
      </c>
      <c r="B28392" s="1">
        <v>44301</v>
      </c>
      <c r="C28392" t="s">
        <v>905</v>
      </c>
      <c r="D28392" t="s">
        <v>7751</v>
      </c>
      <c r="E28392">
        <v>557012</v>
      </c>
      <c r="F28392" t="s">
        <v>12</v>
      </c>
      <c r="G28392" t="s">
        <v>13</v>
      </c>
      <c r="H28392">
        <v>1</v>
      </c>
      <c r="I28392">
        <v>0</v>
      </c>
    </row>
    <row r="28393" spans="1:9" x14ac:dyDescent="0.35">
      <c r="A28393" t="s">
        <v>4012</v>
      </c>
      <c r="B28393" s="1">
        <v>44301</v>
      </c>
      <c r="C28393" t="s">
        <v>2916</v>
      </c>
      <c r="D28393" t="s">
        <v>7751</v>
      </c>
      <c r="E28393">
        <v>557012</v>
      </c>
      <c r="F28393" t="s">
        <v>12</v>
      </c>
      <c r="G28393" t="s">
        <v>13</v>
      </c>
      <c r="H28393">
        <v>1</v>
      </c>
      <c r="I28393">
        <v>0</v>
      </c>
    </row>
    <row r="28394" spans="1:9" x14ac:dyDescent="0.35">
      <c r="A28394" t="s">
        <v>4012</v>
      </c>
      <c r="B28394" s="1">
        <v>44301</v>
      </c>
      <c r="C28394" t="s">
        <v>493</v>
      </c>
      <c r="D28394" t="s">
        <v>7751</v>
      </c>
      <c r="E28394">
        <v>557012</v>
      </c>
      <c r="F28394" t="s">
        <v>12</v>
      </c>
      <c r="G28394" t="s">
        <v>13</v>
      </c>
      <c r="H28394">
        <v>6</v>
      </c>
      <c r="I28394">
        <v>0</v>
      </c>
    </row>
    <row r="28395" spans="1:9" x14ac:dyDescent="0.35">
      <c r="A28395" t="s">
        <v>3455</v>
      </c>
      <c r="B28395" s="1">
        <v>44301</v>
      </c>
      <c r="C28395" t="s">
        <v>51</v>
      </c>
      <c r="D28395" t="s">
        <v>7751</v>
      </c>
      <c r="E28395">
        <v>557012</v>
      </c>
      <c r="F28395" t="s">
        <v>12</v>
      </c>
      <c r="G28395" t="s">
        <v>13</v>
      </c>
      <c r="H28395">
        <v>6</v>
      </c>
      <c r="I28395">
        <v>0</v>
      </c>
    </row>
    <row r="28396" spans="1:9" x14ac:dyDescent="0.35">
      <c r="A28396" t="s">
        <v>8200</v>
      </c>
      <c r="B28396" s="1">
        <v>44301</v>
      </c>
      <c r="C28396" t="s">
        <v>1210</v>
      </c>
      <c r="D28396" t="s">
        <v>9013</v>
      </c>
      <c r="E28396">
        <v>557064</v>
      </c>
      <c r="F28396" t="s">
        <v>12</v>
      </c>
      <c r="G28396" t="s">
        <v>13</v>
      </c>
      <c r="H28396">
        <v>24</v>
      </c>
      <c r="I28396">
        <v>0</v>
      </c>
    </row>
    <row r="28397" spans="1:9" x14ac:dyDescent="0.35">
      <c r="A28397" t="s">
        <v>2010</v>
      </c>
      <c r="B28397" s="1">
        <v>44301</v>
      </c>
      <c r="C28397" t="s">
        <v>4741</v>
      </c>
      <c r="D28397" t="s">
        <v>9013</v>
      </c>
      <c r="E28397">
        <v>557064</v>
      </c>
      <c r="F28397" t="s">
        <v>12</v>
      </c>
      <c r="G28397" t="s">
        <v>13</v>
      </c>
      <c r="H28397">
        <v>1</v>
      </c>
      <c r="I28397">
        <v>0</v>
      </c>
    </row>
    <row r="28398" spans="1:9" x14ac:dyDescent="0.35">
      <c r="A28398" t="s">
        <v>9014</v>
      </c>
      <c r="B28398" s="1">
        <v>44300</v>
      </c>
      <c r="C28398" t="s">
        <v>7985</v>
      </c>
      <c r="D28398" t="s">
        <v>54</v>
      </c>
      <c r="E28398">
        <v>557010</v>
      </c>
      <c r="F28398" t="s">
        <v>12</v>
      </c>
      <c r="G28398" t="s">
        <v>13</v>
      </c>
      <c r="H28398">
        <v>25</v>
      </c>
      <c r="I28398">
        <v>0</v>
      </c>
    </row>
    <row r="28399" spans="1:9" x14ac:dyDescent="0.35">
      <c r="A28399" t="s">
        <v>1126</v>
      </c>
      <c r="B28399" s="1">
        <v>44300</v>
      </c>
      <c r="C28399" t="s">
        <v>64</v>
      </c>
      <c r="D28399" t="s">
        <v>54</v>
      </c>
      <c r="E28399">
        <v>557010</v>
      </c>
      <c r="F28399" t="s">
        <v>12</v>
      </c>
      <c r="G28399" t="s">
        <v>13</v>
      </c>
      <c r="H28399">
        <v>1</v>
      </c>
      <c r="I28399">
        <v>0</v>
      </c>
    </row>
    <row r="28400" spans="1:9" x14ac:dyDescent="0.35">
      <c r="A28400" t="s">
        <v>63</v>
      </c>
      <c r="B28400" s="1">
        <v>44300</v>
      </c>
      <c r="C28400" t="s">
        <v>287</v>
      </c>
      <c r="D28400" t="s">
        <v>54</v>
      </c>
      <c r="E28400">
        <v>557010</v>
      </c>
      <c r="F28400" t="s">
        <v>12</v>
      </c>
      <c r="G28400" t="s">
        <v>13</v>
      </c>
      <c r="H28400">
        <v>1</v>
      </c>
      <c r="I28400">
        <v>0</v>
      </c>
    </row>
    <row r="28401" spans="1:9" x14ac:dyDescent="0.35">
      <c r="A28401" t="s">
        <v>4437</v>
      </c>
      <c r="B28401" s="1">
        <v>44300</v>
      </c>
      <c r="C28401" t="s">
        <v>845</v>
      </c>
      <c r="D28401" t="s">
        <v>54</v>
      </c>
      <c r="E28401">
        <v>557010</v>
      </c>
      <c r="F28401" t="s">
        <v>12</v>
      </c>
      <c r="G28401" t="s">
        <v>13</v>
      </c>
      <c r="H28401">
        <v>75</v>
      </c>
      <c r="I28401">
        <v>0</v>
      </c>
    </row>
    <row r="28402" spans="1:9" x14ac:dyDescent="0.35">
      <c r="A28402" t="s">
        <v>974</v>
      </c>
      <c r="B28402" s="1">
        <v>44300</v>
      </c>
      <c r="C28402" t="s">
        <v>975</v>
      </c>
      <c r="D28402" t="s">
        <v>54</v>
      </c>
      <c r="E28402">
        <v>557010</v>
      </c>
      <c r="F28402" t="s">
        <v>12</v>
      </c>
      <c r="G28402" t="s">
        <v>13</v>
      </c>
      <c r="H28402">
        <v>12</v>
      </c>
      <c r="I28402">
        <v>0</v>
      </c>
    </row>
    <row r="28403" spans="1:9" x14ac:dyDescent="0.35">
      <c r="A28403" t="s">
        <v>1135</v>
      </c>
      <c r="B28403" s="1">
        <v>44300</v>
      </c>
      <c r="C28403" t="s">
        <v>4718</v>
      </c>
      <c r="D28403" t="s">
        <v>54</v>
      </c>
      <c r="E28403">
        <v>557010</v>
      </c>
      <c r="F28403" t="s">
        <v>12</v>
      </c>
      <c r="G28403" t="s">
        <v>13</v>
      </c>
      <c r="H28403">
        <v>16</v>
      </c>
      <c r="I28403">
        <v>0</v>
      </c>
    </row>
    <row r="28404" spans="1:9" x14ac:dyDescent="0.35">
      <c r="A28404" t="s">
        <v>870</v>
      </c>
      <c r="B28404" s="1">
        <v>44300</v>
      </c>
      <c r="C28404" t="s">
        <v>80</v>
      </c>
      <c r="D28404" t="s">
        <v>54</v>
      </c>
      <c r="E28404">
        <v>557010</v>
      </c>
      <c r="F28404" t="s">
        <v>12</v>
      </c>
      <c r="G28404" t="s">
        <v>13</v>
      </c>
      <c r="H28404">
        <v>12</v>
      </c>
      <c r="I28404">
        <v>0</v>
      </c>
    </row>
    <row r="28405" spans="1:9" x14ac:dyDescent="0.35">
      <c r="A28405" t="s">
        <v>4715</v>
      </c>
      <c r="B28405" s="1">
        <v>44300</v>
      </c>
      <c r="C28405" t="s">
        <v>871</v>
      </c>
      <c r="D28405" t="s">
        <v>54</v>
      </c>
      <c r="E28405">
        <v>557010</v>
      </c>
      <c r="F28405" t="s">
        <v>12</v>
      </c>
      <c r="G28405" t="s">
        <v>13</v>
      </c>
      <c r="H28405">
        <v>16</v>
      </c>
      <c r="I28405">
        <v>0</v>
      </c>
    </row>
    <row r="28406" spans="1:9" x14ac:dyDescent="0.35">
      <c r="A28406" t="s">
        <v>3031</v>
      </c>
      <c r="B28406" s="1">
        <v>44300</v>
      </c>
      <c r="C28406" t="s">
        <v>4131</v>
      </c>
      <c r="D28406" t="s">
        <v>54</v>
      </c>
      <c r="E28406">
        <v>557010</v>
      </c>
      <c r="F28406" t="s">
        <v>12</v>
      </c>
      <c r="G28406" t="s">
        <v>13</v>
      </c>
      <c r="H28406">
        <v>64</v>
      </c>
      <c r="I28406">
        <v>0</v>
      </c>
    </row>
    <row r="28407" spans="1:9" x14ac:dyDescent="0.35">
      <c r="A28407" t="s">
        <v>2290</v>
      </c>
      <c r="B28407" s="1">
        <v>44300</v>
      </c>
      <c r="C28407" t="s">
        <v>3638</v>
      </c>
      <c r="D28407" t="s">
        <v>54</v>
      </c>
      <c r="E28407">
        <v>557010</v>
      </c>
      <c r="F28407" t="s">
        <v>12</v>
      </c>
      <c r="G28407" t="s">
        <v>13</v>
      </c>
      <c r="H28407">
        <v>32</v>
      </c>
      <c r="I28407">
        <v>0</v>
      </c>
    </row>
    <row r="28408" spans="1:9" x14ac:dyDescent="0.35">
      <c r="A28408" t="s">
        <v>4290</v>
      </c>
      <c r="B28408" s="1">
        <v>44300</v>
      </c>
      <c r="C28408" t="s">
        <v>822</v>
      </c>
      <c r="D28408" t="s">
        <v>54</v>
      </c>
      <c r="E28408">
        <v>557010</v>
      </c>
      <c r="F28408" t="s">
        <v>12</v>
      </c>
      <c r="G28408" t="s">
        <v>13</v>
      </c>
      <c r="H28408">
        <v>8</v>
      </c>
      <c r="I28408">
        <v>0</v>
      </c>
    </row>
    <row r="28409" spans="1:9" x14ac:dyDescent="0.35">
      <c r="A28409" t="s">
        <v>3436</v>
      </c>
      <c r="B28409" s="1">
        <v>44300</v>
      </c>
      <c r="C28409" t="s">
        <v>2261</v>
      </c>
      <c r="D28409" t="s">
        <v>54</v>
      </c>
      <c r="E28409">
        <v>557010</v>
      </c>
      <c r="F28409" t="s">
        <v>12</v>
      </c>
      <c r="G28409" t="s">
        <v>13</v>
      </c>
      <c r="H28409">
        <v>12</v>
      </c>
      <c r="I28409">
        <v>0</v>
      </c>
    </row>
    <row r="28410" spans="1:9" x14ac:dyDescent="0.35">
      <c r="A28410" t="s">
        <v>2691</v>
      </c>
      <c r="B28410" s="1">
        <v>44300</v>
      </c>
      <c r="C28410" t="s">
        <v>4721</v>
      </c>
      <c r="D28410" t="s">
        <v>54</v>
      </c>
      <c r="E28410">
        <v>557010</v>
      </c>
      <c r="F28410" t="s">
        <v>12</v>
      </c>
      <c r="G28410" t="s">
        <v>13</v>
      </c>
      <c r="H28410">
        <v>4</v>
      </c>
      <c r="I28410">
        <v>0</v>
      </c>
    </row>
    <row r="28411" spans="1:9" x14ac:dyDescent="0.35">
      <c r="A28411" t="s">
        <v>1085</v>
      </c>
      <c r="B28411" s="1">
        <v>44300</v>
      </c>
      <c r="C28411" t="s">
        <v>1086</v>
      </c>
      <c r="D28411" t="s">
        <v>54</v>
      </c>
      <c r="E28411">
        <v>557010</v>
      </c>
      <c r="F28411" t="s">
        <v>12</v>
      </c>
      <c r="G28411" t="s">
        <v>13</v>
      </c>
      <c r="H28411">
        <v>8</v>
      </c>
      <c r="I28411">
        <v>0</v>
      </c>
    </row>
    <row r="28412" spans="1:9" x14ac:dyDescent="0.35">
      <c r="A28412" t="s">
        <v>2490</v>
      </c>
      <c r="B28412" s="1">
        <v>44300</v>
      </c>
      <c r="C28412" t="s">
        <v>3212</v>
      </c>
      <c r="D28412" t="s">
        <v>54</v>
      </c>
      <c r="E28412">
        <v>557010</v>
      </c>
      <c r="F28412" t="s">
        <v>12</v>
      </c>
      <c r="G28412" t="s">
        <v>13</v>
      </c>
      <c r="H28412">
        <v>8</v>
      </c>
      <c r="I28412">
        <v>0</v>
      </c>
    </row>
    <row r="28413" spans="1:9" x14ac:dyDescent="0.35">
      <c r="A28413" t="s">
        <v>1087</v>
      </c>
      <c r="B28413" s="1">
        <v>44300</v>
      </c>
      <c r="C28413" t="s">
        <v>1088</v>
      </c>
      <c r="D28413" t="s">
        <v>54</v>
      </c>
      <c r="E28413">
        <v>557010</v>
      </c>
      <c r="F28413" t="s">
        <v>12</v>
      </c>
      <c r="G28413" t="s">
        <v>13</v>
      </c>
      <c r="H28413">
        <v>4</v>
      </c>
      <c r="I28413">
        <v>0</v>
      </c>
    </row>
    <row r="28414" spans="1:9" x14ac:dyDescent="0.35">
      <c r="A28414" t="s">
        <v>616</v>
      </c>
      <c r="B28414" s="1">
        <v>44300</v>
      </c>
      <c r="C28414" t="s">
        <v>273</v>
      </c>
      <c r="D28414" t="s">
        <v>54</v>
      </c>
      <c r="E28414">
        <v>557010</v>
      </c>
      <c r="F28414" t="s">
        <v>12</v>
      </c>
      <c r="G28414" t="s">
        <v>13</v>
      </c>
      <c r="H28414">
        <v>8</v>
      </c>
      <c r="I28414">
        <v>0</v>
      </c>
    </row>
    <row r="28415" spans="1:9" x14ac:dyDescent="0.35">
      <c r="A28415" t="s">
        <v>3628</v>
      </c>
      <c r="B28415" s="1">
        <v>44300</v>
      </c>
      <c r="C28415" t="s">
        <v>154</v>
      </c>
      <c r="D28415" t="s">
        <v>54</v>
      </c>
      <c r="E28415">
        <v>557010</v>
      </c>
      <c r="F28415" t="s">
        <v>12</v>
      </c>
      <c r="G28415" t="s">
        <v>13</v>
      </c>
      <c r="H28415">
        <v>16</v>
      </c>
      <c r="I28415">
        <v>0</v>
      </c>
    </row>
    <row r="28416" spans="1:9" x14ac:dyDescent="0.35">
      <c r="A28416" t="s">
        <v>3658</v>
      </c>
      <c r="B28416" s="1">
        <v>44300</v>
      </c>
      <c r="C28416" t="s">
        <v>3428</v>
      </c>
      <c r="D28416" t="s">
        <v>54</v>
      </c>
      <c r="E28416">
        <v>557010</v>
      </c>
      <c r="F28416" t="s">
        <v>12</v>
      </c>
      <c r="G28416" t="s">
        <v>13</v>
      </c>
      <c r="H28416">
        <v>8</v>
      </c>
      <c r="I28416">
        <v>0</v>
      </c>
    </row>
    <row r="28417" spans="1:9" x14ac:dyDescent="0.35">
      <c r="A28417" t="s">
        <v>3427</v>
      </c>
      <c r="B28417" s="1">
        <v>44300</v>
      </c>
      <c r="C28417" t="s">
        <v>968</v>
      </c>
      <c r="D28417" t="s">
        <v>54</v>
      </c>
      <c r="E28417">
        <v>557010</v>
      </c>
      <c r="F28417" t="s">
        <v>12</v>
      </c>
      <c r="G28417" t="s">
        <v>13</v>
      </c>
      <c r="H28417">
        <v>8</v>
      </c>
      <c r="I28417">
        <v>0</v>
      </c>
    </row>
    <row r="28418" spans="1:9" x14ac:dyDescent="0.35">
      <c r="A28418" t="s">
        <v>14</v>
      </c>
      <c r="B28418" s="1">
        <v>44300</v>
      </c>
      <c r="C28418" t="s">
        <v>1892</v>
      </c>
      <c r="D28418" t="s">
        <v>54</v>
      </c>
      <c r="E28418">
        <v>557010</v>
      </c>
      <c r="F28418" t="s">
        <v>12</v>
      </c>
      <c r="G28418" t="s">
        <v>13</v>
      </c>
      <c r="H28418">
        <v>1</v>
      </c>
      <c r="I28418">
        <v>0</v>
      </c>
    </row>
    <row r="28419" spans="1:9" x14ac:dyDescent="0.35">
      <c r="A28419" t="s">
        <v>1758</v>
      </c>
      <c r="B28419" s="1">
        <v>44300</v>
      </c>
      <c r="C28419" t="s">
        <v>15</v>
      </c>
      <c r="D28419" t="s">
        <v>54</v>
      </c>
      <c r="E28419">
        <v>557010</v>
      </c>
      <c r="F28419" t="s">
        <v>12</v>
      </c>
      <c r="G28419" t="s">
        <v>13</v>
      </c>
      <c r="H28419">
        <v>1</v>
      </c>
      <c r="I28419">
        <v>0</v>
      </c>
    </row>
    <row r="28420" spans="1:9" x14ac:dyDescent="0.35">
      <c r="A28420" t="s">
        <v>30</v>
      </c>
      <c r="B28420" s="1">
        <v>44300</v>
      </c>
      <c r="C28420" t="s">
        <v>1117</v>
      </c>
      <c r="D28420" t="s">
        <v>54</v>
      </c>
      <c r="E28420">
        <v>557010</v>
      </c>
      <c r="F28420" t="s">
        <v>12</v>
      </c>
      <c r="G28420" t="s">
        <v>13</v>
      </c>
      <c r="H28420">
        <v>50</v>
      </c>
      <c r="I28420">
        <v>0</v>
      </c>
    </row>
    <row r="28421" spans="1:9" x14ac:dyDescent="0.35">
      <c r="A28421" t="s">
        <v>38</v>
      </c>
      <c r="B28421" s="1">
        <v>44300</v>
      </c>
      <c r="C28421" t="s">
        <v>39</v>
      </c>
      <c r="D28421" t="s">
        <v>54</v>
      </c>
      <c r="E28421">
        <v>557010</v>
      </c>
      <c r="F28421" t="s">
        <v>12</v>
      </c>
      <c r="G28421" t="s">
        <v>13</v>
      </c>
      <c r="H28421">
        <v>3</v>
      </c>
      <c r="I28421">
        <v>0</v>
      </c>
    </row>
    <row r="28422" spans="1:9" x14ac:dyDescent="0.35">
      <c r="A28422" t="s">
        <v>1528</v>
      </c>
      <c r="B28422" s="1">
        <v>44300</v>
      </c>
      <c r="C28422" t="s">
        <v>7054</v>
      </c>
      <c r="D28422" t="s">
        <v>54</v>
      </c>
      <c r="E28422">
        <v>557010</v>
      </c>
      <c r="F28422" t="s">
        <v>12</v>
      </c>
      <c r="G28422" t="s">
        <v>13</v>
      </c>
      <c r="H28422">
        <v>8</v>
      </c>
      <c r="I28422">
        <v>0</v>
      </c>
    </row>
    <row r="28423" spans="1:9" x14ac:dyDescent="0.35">
      <c r="A28423" t="s">
        <v>4016</v>
      </c>
      <c r="B28423" s="1">
        <v>44300</v>
      </c>
      <c r="C28423" t="s">
        <v>417</v>
      </c>
      <c r="D28423" t="s">
        <v>54</v>
      </c>
      <c r="E28423">
        <v>557010</v>
      </c>
      <c r="F28423" t="s">
        <v>12</v>
      </c>
      <c r="G28423" t="s">
        <v>13</v>
      </c>
      <c r="H28423">
        <v>6</v>
      </c>
      <c r="I28423">
        <v>0</v>
      </c>
    </row>
    <row r="28424" spans="1:9" x14ac:dyDescent="0.35">
      <c r="A28424" t="s">
        <v>1654</v>
      </c>
      <c r="B28424" s="1">
        <v>44300</v>
      </c>
      <c r="C28424" t="s">
        <v>7736</v>
      </c>
      <c r="D28424" t="s">
        <v>54</v>
      </c>
      <c r="E28424">
        <v>557010</v>
      </c>
      <c r="F28424" t="s">
        <v>12</v>
      </c>
      <c r="G28424" t="s">
        <v>13</v>
      </c>
      <c r="H28424">
        <v>2</v>
      </c>
      <c r="I28424">
        <v>0</v>
      </c>
    </row>
    <row r="28425" spans="1:9" x14ac:dyDescent="0.35">
      <c r="A28425" t="s">
        <v>1654</v>
      </c>
      <c r="B28425" s="1">
        <v>44300</v>
      </c>
      <c r="C28425" t="s">
        <v>199</v>
      </c>
      <c r="D28425" t="s">
        <v>54</v>
      </c>
      <c r="E28425">
        <v>557010</v>
      </c>
      <c r="F28425" t="s">
        <v>12</v>
      </c>
      <c r="G28425" t="s">
        <v>13</v>
      </c>
      <c r="H28425">
        <v>4</v>
      </c>
      <c r="I28425">
        <v>0</v>
      </c>
    </row>
    <row r="28426" spans="1:9" x14ac:dyDescent="0.35">
      <c r="A28426" t="s">
        <v>202</v>
      </c>
      <c r="B28426" s="1">
        <v>44300</v>
      </c>
      <c r="C28426" t="s">
        <v>1741</v>
      </c>
      <c r="D28426" t="s">
        <v>54</v>
      </c>
      <c r="E28426">
        <v>557010</v>
      </c>
      <c r="F28426" t="s">
        <v>12</v>
      </c>
      <c r="G28426" t="s">
        <v>13</v>
      </c>
      <c r="H28426">
        <v>6</v>
      </c>
      <c r="I28426">
        <v>0</v>
      </c>
    </row>
    <row r="28427" spans="1:9" x14ac:dyDescent="0.35">
      <c r="A28427" t="s">
        <v>1100</v>
      </c>
      <c r="B28427" s="1">
        <v>44300</v>
      </c>
      <c r="C28427" t="s">
        <v>423</v>
      </c>
      <c r="D28427" t="s">
        <v>54</v>
      </c>
      <c r="E28427">
        <v>557010</v>
      </c>
      <c r="F28427" t="s">
        <v>12</v>
      </c>
      <c r="G28427" t="s">
        <v>13</v>
      </c>
      <c r="H28427">
        <v>12</v>
      </c>
      <c r="I28427">
        <v>0</v>
      </c>
    </row>
    <row r="28428" spans="1:9" x14ac:dyDescent="0.35">
      <c r="A28428" t="s">
        <v>4760</v>
      </c>
      <c r="B28428" s="1">
        <v>44300</v>
      </c>
      <c r="C28428" t="s">
        <v>263</v>
      </c>
      <c r="D28428" t="s">
        <v>54</v>
      </c>
      <c r="E28428">
        <v>557010</v>
      </c>
      <c r="F28428" t="s">
        <v>12</v>
      </c>
      <c r="G28428" t="s">
        <v>13</v>
      </c>
      <c r="H28428">
        <v>6</v>
      </c>
      <c r="I28428">
        <v>0</v>
      </c>
    </row>
    <row r="28429" spans="1:9" x14ac:dyDescent="0.35">
      <c r="A28429" t="s">
        <v>1101</v>
      </c>
      <c r="B28429" s="1">
        <v>44300</v>
      </c>
      <c r="C28429" t="s">
        <v>1102</v>
      </c>
      <c r="D28429" t="s">
        <v>54</v>
      </c>
      <c r="E28429">
        <v>557010</v>
      </c>
      <c r="F28429" t="s">
        <v>12</v>
      </c>
      <c r="G28429" t="s">
        <v>13</v>
      </c>
      <c r="H28429">
        <v>4</v>
      </c>
      <c r="I28429">
        <v>0</v>
      </c>
    </row>
    <row r="28430" spans="1:9" x14ac:dyDescent="0.35">
      <c r="A28430" t="s">
        <v>7485</v>
      </c>
      <c r="B28430" s="1">
        <v>44300</v>
      </c>
      <c r="C28430" t="s">
        <v>217</v>
      </c>
      <c r="D28430" t="s">
        <v>54</v>
      </c>
      <c r="E28430">
        <v>557010</v>
      </c>
      <c r="F28430" t="s">
        <v>12</v>
      </c>
      <c r="G28430" t="s">
        <v>13</v>
      </c>
      <c r="H28430">
        <v>6</v>
      </c>
      <c r="I28430">
        <v>0</v>
      </c>
    </row>
    <row r="28431" spans="1:9" x14ac:dyDescent="0.35">
      <c r="A28431" t="s">
        <v>2277</v>
      </c>
      <c r="B28431" s="1">
        <v>44300</v>
      </c>
      <c r="C28431" t="s">
        <v>1381</v>
      </c>
      <c r="D28431" t="s">
        <v>54</v>
      </c>
      <c r="E28431">
        <v>557010</v>
      </c>
      <c r="F28431" t="s">
        <v>12</v>
      </c>
      <c r="G28431" t="s">
        <v>13</v>
      </c>
      <c r="H28431">
        <v>4</v>
      </c>
      <c r="I28431">
        <v>0</v>
      </c>
    </row>
    <row r="28432" spans="1:9" x14ac:dyDescent="0.35">
      <c r="A28432" t="s">
        <v>603</v>
      </c>
      <c r="B28432" s="1">
        <v>44300</v>
      </c>
      <c r="C28432" t="s">
        <v>223</v>
      </c>
      <c r="D28432" t="s">
        <v>54</v>
      </c>
      <c r="E28432">
        <v>557010</v>
      </c>
      <c r="F28432" t="s">
        <v>12</v>
      </c>
      <c r="G28432" t="s">
        <v>13</v>
      </c>
      <c r="H28432">
        <v>6</v>
      </c>
      <c r="I28432">
        <v>0</v>
      </c>
    </row>
    <row r="28433" spans="1:9" x14ac:dyDescent="0.35">
      <c r="A28433" t="s">
        <v>7206</v>
      </c>
      <c r="B28433" s="1">
        <v>44300</v>
      </c>
      <c r="C28433" t="s">
        <v>1385</v>
      </c>
      <c r="D28433" t="s">
        <v>54</v>
      </c>
      <c r="E28433">
        <v>557010</v>
      </c>
      <c r="F28433" t="s">
        <v>12</v>
      </c>
      <c r="G28433" t="s">
        <v>13</v>
      </c>
      <c r="H28433">
        <v>4</v>
      </c>
      <c r="I28433">
        <v>0</v>
      </c>
    </row>
    <row r="28434" spans="1:9" x14ac:dyDescent="0.35">
      <c r="A28434" t="s">
        <v>1744</v>
      </c>
      <c r="B28434" s="1">
        <v>44300</v>
      </c>
      <c r="C28434" t="s">
        <v>227</v>
      </c>
      <c r="D28434" t="s">
        <v>54</v>
      </c>
      <c r="E28434">
        <v>557010</v>
      </c>
      <c r="F28434" t="s">
        <v>12</v>
      </c>
      <c r="G28434" t="s">
        <v>13</v>
      </c>
      <c r="H28434">
        <v>8</v>
      </c>
      <c r="I28434">
        <v>0</v>
      </c>
    </row>
    <row r="28435" spans="1:9" x14ac:dyDescent="0.35">
      <c r="A28435" t="s">
        <v>3521</v>
      </c>
      <c r="B28435" s="1">
        <v>44300</v>
      </c>
      <c r="C28435" t="s">
        <v>2797</v>
      </c>
      <c r="D28435" t="s">
        <v>54</v>
      </c>
      <c r="E28435">
        <v>557010</v>
      </c>
      <c r="F28435" t="s">
        <v>12</v>
      </c>
      <c r="G28435" t="s">
        <v>13</v>
      </c>
      <c r="H28435">
        <v>3</v>
      </c>
      <c r="I28435">
        <v>0</v>
      </c>
    </row>
    <row r="28436" spans="1:9" x14ac:dyDescent="0.35">
      <c r="A28436" t="s">
        <v>2796</v>
      </c>
      <c r="B28436" s="1">
        <v>44300</v>
      </c>
      <c r="C28436" t="s">
        <v>841</v>
      </c>
      <c r="D28436" t="s">
        <v>7850</v>
      </c>
      <c r="E28436">
        <v>557050</v>
      </c>
      <c r="F28436" t="s">
        <v>12</v>
      </c>
      <c r="G28436" t="s">
        <v>13</v>
      </c>
      <c r="H28436">
        <v>10</v>
      </c>
      <c r="I28436">
        <v>0</v>
      </c>
    </row>
    <row r="28437" spans="1:9" x14ac:dyDescent="0.35">
      <c r="A28437" t="s">
        <v>4395</v>
      </c>
      <c r="B28437" s="1">
        <v>44300</v>
      </c>
      <c r="C28437" t="s">
        <v>1665</v>
      </c>
      <c r="D28437" t="s">
        <v>5160</v>
      </c>
      <c r="E28437">
        <v>557036</v>
      </c>
      <c r="F28437" t="s">
        <v>12</v>
      </c>
      <c r="G28437" t="s">
        <v>13</v>
      </c>
      <c r="H28437">
        <v>100</v>
      </c>
      <c r="I28437">
        <v>0</v>
      </c>
    </row>
    <row r="28438" spans="1:9" x14ac:dyDescent="0.35">
      <c r="A28438" t="s">
        <v>8086</v>
      </c>
      <c r="B28438" s="1">
        <v>44300</v>
      </c>
      <c r="C28438" t="s">
        <v>4127</v>
      </c>
      <c r="D28438" t="s">
        <v>5160</v>
      </c>
      <c r="E28438">
        <v>557036</v>
      </c>
      <c r="F28438" t="s">
        <v>12</v>
      </c>
      <c r="G28438" t="s">
        <v>13</v>
      </c>
      <c r="H28438">
        <v>200</v>
      </c>
      <c r="I28438">
        <v>0</v>
      </c>
    </row>
    <row r="28439" spans="1:9" x14ac:dyDescent="0.35">
      <c r="A28439" t="s">
        <v>862</v>
      </c>
      <c r="B28439" s="1">
        <v>44300</v>
      </c>
      <c r="C28439" t="s">
        <v>1231</v>
      </c>
      <c r="D28439" t="s">
        <v>5160</v>
      </c>
      <c r="E28439">
        <v>557036</v>
      </c>
      <c r="F28439" t="s">
        <v>12</v>
      </c>
      <c r="G28439" t="s">
        <v>13</v>
      </c>
      <c r="H28439">
        <v>100</v>
      </c>
      <c r="I28439">
        <v>0</v>
      </c>
    </row>
    <row r="28440" spans="1:9" x14ac:dyDescent="0.35">
      <c r="A28440" t="s">
        <v>6910</v>
      </c>
      <c r="B28440" s="1">
        <v>44300</v>
      </c>
      <c r="C28440" t="s">
        <v>4786</v>
      </c>
      <c r="D28440" t="s">
        <v>5160</v>
      </c>
      <c r="E28440">
        <v>557036</v>
      </c>
      <c r="F28440" t="s">
        <v>12</v>
      </c>
      <c r="G28440" t="s">
        <v>13</v>
      </c>
      <c r="H28440">
        <v>100</v>
      </c>
      <c r="I28440">
        <v>0</v>
      </c>
    </row>
    <row r="28441" spans="1:9" x14ac:dyDescent="0.35">
      <c r="A28441" t="s">
        <v>6910</v>
      </c>
      <c r="B28441" s="1">
        <v>44300</v>
      </c>
      <c r="C28441" t="s">
        <v>843</v>
      </c>
      <c r="D28441" t="s">
        <v>5160</v>
      </c>
      <c r="E28441">
        <v>557036</v>
      </c>
      <c r="F28441" t="s">
        <v>12</v>
      </c>
      <c r="G28441" t="s">
        <v>13</v>
      </c>
      <c r="H28441">
        <v>100</v>
      </c>
      <c r="I28441">
        <v>0</v>
      </c>
    </row>
    <row r="28442" spans="1:9" x14ac:dyDescent="0.35">
      <c r="A28442" t="s">
        <v>2546</v>
      </c>
      <c r="B28442" s="1">
        <v>44300</v>
      </c>
      <c r="C28442" t="s">
        <v>2433</v>
      </c>
      <c r="D28442" t="s">
        <v>5160</v>
      </c>
      <c r="E28442">
        <v>557036</v>
      </c>
      <c r="F28442" t="s">
        <v>12</v>
      </c>
      <c r="G28442" t="s">
        <v>13</v>
      </c>
      <c r="H28442">
        <v>200</v>
      </c>
      <c r="I28442">
        <v>0</v>
      </c>
    </row>
    <row r="28443" spans="1:9" x14ac:dyDescent="0.35">
      <c r="A28443" t="s">
        <v>876</v>
      </c>
      <c r="B28443" s="1">
        <v>44300</v>
      </c>
      <c r="C28443" t="s">
        <v>877</v>
      </c>
      <c r="D28443" t="s">
        <v>5160</v>
      </c>
      <c r="E28443">
        <v>557036</v>
      </c>
      <c r="F28443" t="s">
        <v>12</v>
      </c>
      <c r="G28443" t="s">
        <v>13</v>
      </c>
      <c r="H28443">
        <v>100</v>
      </c>
      <c r="I28443">
        <v>0</v>
      </c>
    </row>
    <row r="28444" spans="1:9" x14ac:dyDescent="0.35">
      <c r="A28444" t="s">
        <v>1288</v>
      </c>
      <c r="B28444" s="1">
        <v>44300</v>
      </c>
      <c r="C28444" t="s">
        <v>1289</v>
      </c>
      <c r="D28444" t="s">
        <v>5160</v>
      </c>
      <c r="E28444">
        <v>557036</v>
      </c>
      <c r="F28444" t="s">
        <v>12</v>
      </c>
      <c r="G28444" t="s">
        <v>13</v>
      </c>
      <c r="H28444">
        <v>100</v>
      </c>
      <c r="I28444">
        <v>0</v>
      </c>
    </row>
    <row r="28445" spans="1:9" x14ac:dyDescent="0.35">
      <c r="A28445" t="s">
        <v>1325</v>
      </c>
      <c r="B28445" s="1">
        <v>44300</v>
      </c>
      <c r="C28445" t="s">
        <v>1326</v>
      </c>
      <c r="D28445" t="s">
        <v>5160</v>
      </c>
      <c r="E28445">
        <v>557036</v>
      </c>
      <c r="F28445" t="s">
        <v>12</v>
      </c>
      <c r="G28445" t="s">
        <v>13</v>
      </c>
      <c r="H28445">
        <v>500</v>
      </c>
      <c r="I28445">
        <v>0</v>
      </c>
    </row>
    <row r="28446" spans="1:9" x14ac:dyDescent="0.35">
      <c r="A28446" t="s">
        <v>2341</v>
      </c>
      <c r="B28446" s="1">
        <v>44300</v>
      </c>
      <c r="C28446" t="s">
        <v>2342</v>
      </c>
      <c r="D28446" t="s">
        <v>5160</v>
      </c>
      <c r="E28446">
        <v>557036</v>
      </c>
      <c r="F28446" t="s">
        <v>12</v>
      </c>
      <c r="G28446" t="s">
        <v>13</v>
      </c>
      <c r="H28446">
        <v>100</v>
      </c>
      <c r="I28446">
        <v>0</v>
      </c>
    </row>
    <row r="28447" spans="1:9" x14ac:dyDescent="0.35">
      <c r="A28447" t="s">
        <v>161</v>
      </c>
      <c r="B28447" s="1">
        <v>44300</v>
      </c>
      <c r="C28447" t="s">
        <v>8016</v>
      </c>
      <c r="D28447" t="s">
        <v>5160</v>
      </c>
      <c r="E28447">
        <v>557036</v>
      </c>
      <c r="F28447" t="s">
        <v>12</v>
      </c>
      <c r="G28447" t="s">
        <v>13</v>
      </c>
      <c r="H28447">
        <v>200</v>
      </c>
      <c r="I28447">
        <v>0</v>
      </c>
    </row>
    <row r="28448" spans="1:9" x14ac:dyDescent="0.35">
      <c r="A28448" t="s">
        <v>30</v>
      </c>
      <c r="B28448" s="1">
        <v>44300</v>
      </c>
      <c r="C28448" t="s">
        <v>1117</v>
      </c>
      <c r="D28448" t="s">
        <v>5160</v>
      </c>
      <c r="E28448">
        <v>557036</v>
      </c>
      <c r="F28448" t="s">
        <v>12</v>
      </c>
      <c r="G28448" t="s">
        <v>13</v>
      </c>
      <c r="H28448">
        <v>500</v>
      </c>
      <c r="I28448">
        <v>0</v>
      </c>
    </row>
    <row r="28449" spans="1:9" x14ac:dyDescent="0.35">
      <c r="A28449" t="s">
        <v>659</v>
      </c>
      <c r="B28449" s="1">
        <v>44300</v>
      </c>
      <c r="C28449" t="s">
        <v>4586</v>
      </c>
      <c r="D28449" t="s">
        <v>5160</v>
      </c>
      <c r="E28449">
        <v>557036</v>
      </c>
      <c r="F28449" t="s">
        <v>12</v>
      </c>
      <c r="G28449" t="s">
        <v>13</v>
      </c>
      <c r="H28449">
        <v>6</v>
      </c>
      <c r="I28449">
        <v>0</v>
      </c>
    </row>
    <row r="28450" spans="1:9" x14ac:dyDescent="0.35">
      <c r="A28450" t="s">
        <v>8610</v>
      </c>
      <c r="B28450" s="1">
        <v>44300</v>
      </c>
      <c r="C28450" t="s">
        <v>541</v>
      </c>
      <c r="D28450" t="s">
        <v>5160</v>
      </c>
      <c r="E28450">
        <v>557036</v>
      </c>
      <c r="F28450" t="s">
        <v>12</v>
      </c>
      <c r="G28450" t="s">
        <v>13</v>
      </c>
      <c r="H28450">
        <v>6</v>
      </c>
      <c r="I28450">
        <v>0</v>
      </c>
    </row>
    <row r="28451" spans="1:9" x14ac:dyDescent="0.35">
      <c r="A28451" t="s">
        <v>814</v>
      </c>
      <c r="B28451" s="1">
        <v>44300</v>
      </c>
      <c r="C28451" t="s">
        <v>623</v>
      </c>
      <c r="D28451" t="s">
        <v>5160</v>
      </c>
      <c r="E28451">
        <v>557036</v>
      </c>
      <c r="F28451" t="s">
        <v>12</v>
      </c>
      <c r="G28451" t="s">
        <v>13</v>
      </c>
      <c r="H28451">
        <v>6</v>
      </c>
      <c r="I28451">
        <v>0</v>
      </c>
    </row>
    <row r="28452" spans="1:9" x14ac:dyDescent="0.35">
      <c r="A28452" t="s">
        <v>3730</v>
      </c>
      <c r="B28452" s="1">
        <v>44300</v>
      </c>
      <c r="C28452" t="s">
        <v>3731</v>
      </c>
      <c r="D28452" t="s">
        <v>4737</v>
      </c>
      <c r="E28452">
        <v>557052</v>
      </c>
      <c r="F28452" t="s">
        <v>12</v>
      </c>
      <c r="G28452" t="s">
        <v>13</v>
      </c>
      <c r="H28452">
        <v>100</v>
      </c>
      <c r="I28452">
        <v>0</v>
      </c>
    </row>
    <row r="28453" spans="1:9" x14ac:dyDescent="0.35">
      <c r="A28453" t="s">
        <v>7371</v>
      </c>
      <c r="B28453" s="1">
        <v>44300</v>
      </c>
      <c r="C28453" t="s">
        <v>8034</v>
      </c>
      <c r="D28453" t="s">
        <v>4737</v>
      </c>
      <c r="E28453">
        <v>557052</v>
      </c>
      <c r="F28453" t="s">
        <v>12</v>
      </c>
      <c r="G28453" t="s">
        <v>13</v>
      </c>
      <c r="H28453">
        <v>50</v>
      </c>
      <c r="I28453">
        <v>0</v>
      </c>
    </row>
    <row r="28454" spans="1:9" x14ac:dyDescent="0.35">
      <c r="A28454" t="s">
        <v>1603</v>
      </c>
      <c r="B28454" s="1">
        <v>44300</v>
      </c>
      <c r="C28454" t="s">
        <v>1604</v>
      </c>
      <c r="D28454" t="s">
        <v>4737</v>
      </c>
      <c r="E28454">
        <v>557052</v>
      </c>
      <c r="F28454" t="s">
        <v>12</v>
      </c>
      <c r="G28454" t="s">
        <v>13</v>
      </c>
      <c r="H28454">
        <v>10</v>
      </c>
      <c r="I28454">
        <v>0</v>
      </c>
    </row>
    <row r="28455" spans="1:9" x14ac:dyDescent="0.35">
      <c r="A28455" t="s">
        <v>525</v>
      </c>
      <c r="B28455" s="1">
        <v>44300</v>
      </c>
      <c r="C28455" t="s">
        <v>2733</v>
      </c>
      <c r="D28455" t="s">
        <v>4737</v>
      </c>
      <c r="E28455">
        <v>557052</v>
      </c>
      <c r="F28455" t="s">
        <v>12</v>
      </c>
      <c r="G28455" t="s">
        <v>13</v>
      </c>
      <c r="H28455">
        <v>560</v>
      </c>
      <c r="I28455">
        <v>0</v>
      </c>
    </row>
    <row r="28456" spans="1:9" x14ac:dyDescent="0.35">
      <c r="A28456" t="s">
        <v>3624</v>
      </c>
      <c r="B28456" s="1">
        <v>44300</v>
      </c>
      <c r="C28456" t="s">
        <v>1002</v>
      </c>
      <c r="D28456" t="s">
        <v>4737</v>
      </c>
      <c r="E28456">
        <v>557052</v>
      </c>
      <c r="F28456" t="s">
        <v>12</v>
      </c>
      <c r="G28456" t="s">
        <v>13</v>
      </c>
      <c r="H28456">
        <v>12</v>
      </c>
      <c r="I28456">
        <v>0</v>
      </c>
    </row>
    <row r="28457" spans="1:9" x14ac:dyDescent="0.35">
      <c r="A28457" t="s">
        <v>1605</v>
      </c>
      <c r="B28457" s="1">
        <v>44300</v>
      </c>
      <c r="C28457" t="s">
        <v>4450</v>
      </c>
      <c r="D28457" t="s">
        <v>4737</v>
      </c>
      <c r="E28457">
        <v>557052</v>
      </c>
      <c r="F28457" t="s">
        <v>12</v>
      </c>
      <c r="G28457" t="s">
        <v>13</v>
      </c>
      <c r="H28457">
        <v>100</v>
      </c>
      <c r="I28457">
        <v>0</v>
      </c>
    </row>
    <row r="28458" spans="1:9" x14ac:dyDescent="0.35">
      <c r="A28458" t="s">
        <v>527</v>
      </c>
      <c r="B28458" s="1">
        <v>44300</v>
      </c>
      <c r="C28458" t="s">
        <v>528</v>
      </c>
      <c r="D28458" t="s">
        <v>4737</v>
      </c>
      <c r="E28458">
        <v>557052</v>
      </c>
      <c r="F28458" t="s">
        <v>12</v>
      </c>
      <c r="G28458" t="s">
        <v>13</v>
      </c>
      <c r="H28458">
        <v>100</v>
      </c>
      <c r="I28458">
        <v>0</v>
      </c>
    </row>
    <row r="28459" spans="1:9" x14ac:dyDescent="0.35">
      <c r="A28459" t="s">
        <v>1495</v>
      </c>
      <c r="B28459" s="1">
        <v>44300</v>
      </c>
      <c r="C28459" t="s">
        <v>641</v>
      </c>
      <c r="D28459" t="s">
        <v>4737</v>
      </c>
      <c r="E28459">
        <v>557052</v>
      </c>
      <c r="F28459" t="s">
        <v>12</v>
      </c>
      <c r="G28459" t="s">
        <v>13</v>
      </c>
      <c r="H28459">
        <v>100</v>
      </c>
      <c r="I28459">
        <v>0</v>
      </c>
    </row>
    <row r="28460" spans="1:9" x14ac:dyDescent="0.35">
      <c r="A28460" t="s">
        <v>1608</v>
      </c>
      <c r="B28460" s="1">
        <v>44300</v>
      </c>
      <c r="C28460" t="s">
        <v>4409</v>
      </c>
      <c r="D28460" t="s">
        <v>4737</v>
      </c>
      <c r="E28460">
        <v>557052</v>
      </c>
      <c r="F28460" t="s">
        <v>12</v>
      </c>
      <c r="G28460" t="s">
        <v>13</v>
      </c>
      <c r="H28460">
        <v>100</v>
      </c>
      <c r="I28460">
        <v>0</v>
      </c>
    </row>
    <row r="28461" spans="1:9" x14ac:dyDescent="0.35">
      <c r="A28461" t="s">
        <v>533</v>
      </c>
      <c r="B28461" s="1">
        <v>44300</v>
      </c>
      <c r="C28461" t="s">
        <v>535</v>
      </c>
      <c r="D28461" t="s">
        <v>4737</v>
      </c>
      <c r="E28461">
        <v>557052</v>
      </c>
      <c r="F28461" t="s">
        <v>12</v>
      </c>
      <c r="G28461" t="s">
        <v>13</v>
      </c>
      <c r="H28461">
        <v>2</v>
      </c>
      <c r="I28461">
        <v>0</v>
      </c>
    </row>
    <row r="28462" spans="1:9" x14ac:dyDescent="0.35">
      <c r="A28462" t="s">
        <v>1035</v>
      </c>
      <c r="B28462" s="1">
        <v>44300</v>
      </c>
      <c r="C28462" t="s">
        <v>1046</v>
      </c>
      <c r="D28462" t="s">
        <v>4737</v>
      </c>
      <c r="E28462">
        <v>557052</v>
      </c>
      <c r="F28462" t="s">
        <v>12</v>
      </c>
      <c r="G28462" t="s">
        <v>13</v>
      </c>
      <c r="H28462">
        <v>2</v>
      </c>
      <c r="I28462">
        <v>0</v>
      </c>
    </row>
    <row r="28463" spans="1:9" x14ac:dyDescent="0.35">
      <c r="A28463" t="s">
        <v>6847</v>
      </c>
      <c r="B28463" s="1">
        <v>44299</v>
      </c>
      <c r="C28463" t="s">
        <v>7025</v>
      </c>
      <c r="D28463" t="s">
        <v>54</v>
      </c>
      <c r="E28463">
        <v>555675</v>
      </c>
      <c r="F28463" t="s">
        <v>656</v>
      </c>
      <c r="G28463" t="s">
        <v>13</v>
      </c>
      <c r="H28463">
        <v>12</v>
      </c>
      <c r="I28463">
        <v>0</v>
      </c>
    </row>
    <row r="28464" spans="1:9" x14ac:dyDescent="0.35">
      <c r="A28464" t="s">
        <v>9015</v>
      </c>
      <c r="B28464" s="1">
        <v>44299</v>
      </c>
      <c r="C28464" t="s">
        <v>1846</v>
      </c>
      <c r="D28464" t="s">
        <v>54</v>
      </c>
      <c r="E28464">
        <v>555675</v>
      </c>
      <c r="F28464" t="s">
        <v>656</v>
      </c>
      <c r="G28464" t="s">
        <v>13</v>
      </c>
      <c r="H28464">
        <v>2</v>
      </c>
      <c r="I28464">
        <v>0</v>
      </c>
    </row>
    <row r="28465" spans="1:9" x14ac:dyDescent="0.35">
      <c r="A28465" t="s">
        <v>6397</v>
      </c>
      <c r="B28465" s="1">
        <v>44299</v>
      </c>
      <c r="C28465" t="s">
        <v>548</v>
      </c>
      <c r="D28465" t="s">
        <v>54</v>
      </c>
      <c r="E28465">
        <v>555675</v>
      </c>
      <c r="F28465" t="s">
        <v>656</v>
      </c>
      <c r="G28465" t="s">
        <v>13</v>
      </c>
      <c r="H28465">
        <v>6</v>
      </c>
      <c r="I28465">
        <v>0</v>
      </c>
    </row>
    <row r="28466" spans="1:9" x14ac:dyDescent="0.35">
      <c r="A28466" t="s">
        <v>3289</v>
      </c>
      <c r="B28466" s="1">
        <v>44299</v>
      </c>
      <c r="C28466" t="s">
        <v>3290</v>
      </c>
      <c r="D28466" t="s">
        <v>54</v>
      </c>
      <c r="E28466">
        <v>555675</v>
      </c>
      <c r="F28466" t="s">
        <v>656</v>
      </c>
      <c r="G28466" t="s">
        <v>13</v>
      </c>
      <c r="H28466">
        <v>16</v>
      </c>
      <c r="I28466">
        <v>0</v>
      </c>
    </row>
    <row r="28467" spans="1:9" x14ac:dyDescent="0.35">
      <c r="A28467" t="s">
        <v>6398</v>
      </c>
      <c r="B28467" s="1">
        <v>44299</v>
      </c>
      <c r="C28467" t="s">
        <v>883</v>
      </c>
      <c r="D28467" t="s">
        <v>54</v>
      </c>
      <c r="E28467">
        <v>555675</v>
      </c>
      <c r="F28467" t="s">
        <v>656</v>
      </c>
      <c r="G28467" t="s">
        <v>13</v>
      </c>
      <c r="H28467">
        <v>4</v>
      </c>
      <c r="I28467">
        <v>0</v>
      </c>
    </row>
    <row r="28468" spans="1:9" x14ac:dyDescent="0.35">
      <c r="A28468" t="s">
        <v>3291</v>
      </c>
      <c r="B28468" s="1">
        <v>44299</v>
      </c>
      <c r="C28468" t="s">
        <v>3293</v>
      </c>
      <c r="D28468" t="s">
        <v>54</v>
      </c>
      <c r="E28468">
        <v>555675</v>
      </c>
      <c r="F28468" t="s">
        <v>656</v>
      </c>
      <c r="G28468" t="s">
        <v>13</v>
      </c>
      <c r="H28468">
        <v>12</v>
      </c>
      <c r="I28468">
        <v>0</v>
      </c>
    </row>
    <row r="28469" spans="1:9" x14ac:dyDescent="0.35">
      <c r="A28469" t="s">
        <v>6040</v>
      </c>
      <c r="B28469" s="1">
        <v>44299</v>
      </c>
      <c r="C28469" t="s">
        <v>3292</v>
      </c>
      <c r="D28469" t="s">
        <v>54</v>
      </c>
      <c r="E28469">
        <v>555675</v>
      </c>
      <c r="F28469" t="s">
        <v>656</v>
      </c>
      <c r="G28469" t="s">
        <v>13</v>
      </c>
      <c r="H28469">
        <v>8</v>
      </c>
      <c r="I28469">
        <v>0</v>
      </c>
    </row>
    <row r="28470" spans="1:9" x14ac:dyDescent="0.35">
      <c r="A28470" t="s">
        <v>2873</v>
      </c>
      <c r="B28470" s="1">
        <v>44299</v>
      </c>
      <c r="C28470" t="s">
        <v>9016</v>
      </c>
      <c r="D28470" t="s">
        <v>54</v>
      </c>
      <c r="E28470">
        <v>555675</v>
      </c>
      <c r="F28470" t="s">
        <v>656</v>
      </c>
      <c r="G28470" t="s">
        <v>13</v>
      </c>
      <c r="H28470">
        <v>4</v>
      </c>
      <c r="I28470">
        <v>0</v>
      </c>
    </row>
    <row r="28471" spans="1:9" x14ac:dyDescent="0.35">
      <c r="A28471" t="s">
        <v>4821</v>
      </c>
      <c r="B28471" s="1">
        <v>44299</v>
      </c>
      <c r="C28471" t="s">
        <v>3921</v>
      </c>
      <c r="D28471" t="s">
        <v>54</v>
      </c>
      <c r="E28471">
        <v>555675</v>
      </c>
      <c r="F28471" t="s">
        <v>656</v>
      </c>
      <c r="G28471" t="s">
        <v>13</v>
      </c>
      <c r="H28471">
        <v>1</v>
      </c>
      <c r="I28471">
        <v>0</v>
      </c>
    </row>
    <row r="28472" spans="1:9" x14ac:dyDescent="0.35">
      <c r="A28472" t="s">
        <v>3296</v>
      </c>
      <c r="B28472" s="1">
        <v>44299</v>
      </c>
      <c r="C28472" t="s">
        <v>2876</v>
      </c>
      <c r="D28472" t="s">
        <v>54</v>
      </c>
      <c r="E28472">
        <v>555675</v>
      </c>
      <c r="F28472" t="s">
        <v>656</v>
      </c>
      <c r="G28472" t="s">
        <v>13</v>
      </c>
      <c r="H28472">
        <v>6</v>
      </c>
      <c r="I28472">
        <v>0</v>
      </c>
    </row>
    <row r="28473" spans="1:9" x14ac:dyDescent="0.35">
      <c r="A28473" t="s">
        <v>6310</v>
      </c>
      <c r="B28473" s="1">
        <v>44299</v>
      </c>
      <c r="C28473" t="s">
        <v>6311</v>
      </c>
      <c r="D28473" t="s">
        <v>54</v>
      </c>
      <c r="E28473">
        <v>555675</v>
      </c>
      <c r="F28473" t="s">
        <v>656</v>
      </c>
      <c r="G28473" t="s">
        <v>13</v>
      </c>
      <c r="H28473">
        <v>4</v>
      </c>
      <c r="I28473">
        <v>0</v>
      </c>
    </row>
    <row r="28474" spans="1:9" x14ac:dyDescent="0.35">
      <c r="A28474" t="s">
        <v>4823</v>
      </c>
      <c r="B28474" s="1">
        <v>44299</v>
      </c>
      <c r="C28474" t="s">
        <v>2738</v>
      </c>
      <c r="D28474" t="s">
        <v>54</v>
      </c>
      <c r="E28474">
        <v>555675</v>
      </c>
      <c r="F28474" t="s">
        <v>656</v>
      </c>
      <c r="G28474" t="s">
        <v>13</v>
      </c>
      <c r="H28474">
        <v>5</v>
      </c>
      <c r="I28474">
        <v>0</v>
      </c>
    </row>
    <row r="28475" spans="1:9" x14ac:dyDescent="0.35">
      <c r="A28475" t="s">
        <v>8337</v>
      </c>
      <c r="B28475" s="1">
        <v>44299</v>
      </c>
      <c r="C28475" t="s">
        <v>3864</v>
      </c>
      <c r="D28475" t="s">
        <v>54</v>
      </c>
      <c r="E28475">
        <v>555675</v>
      </c>
      <c r="F28475" t="s">
        <v>656</v>
      </c>
      <c r="G28475" t="s">
        <v>13</v>
      </c>
      <c r="H28475">
        <v>4</v>
      </c>
      <c r="I28475">
        <v>0</v>
      </c>
    </row>
    <row r="28476" spans="1:9" x14ac:dyDescent="0.35">
      <c r="A28476" t="s">
        <v>7100</v>
      </c>
      <c r="B28476" s="1">
        <v>44299</v>
      </c>
      <c r="C28476" t="s">
        <v>154</v>
      </c>
      <c r="D28476" t="s">
        <v>54</v>
      </c>
      <c r="E28476">
        <v>555675</v>
      </c>
      <c r="F28476" t="s">
        <v>656</v>
      </c>
      <c r="G28476" t="s">
        <v>13</v>
      </c>
      <c r="H28476">
        <v>1</v>
      </c>
      <c r="I28476">
        <v>0</v>
      </c>
    </row>
    <row r="28477" spans="1:9" x14ac:dyDescent="0.35">
      <c r="A28477" t="s">
        <v>9017</v>
      </c>
      <c r="B28477" s="1">
        <v>44299</v>
      </c>
      <c r="C28477" t="s">
        <v>6864</v>
      </c>
      <c r="D28477" t="s">
        <v>6078</v>
      </c>
      <c r="E28477">
        <v>551053</v>
      </c>
      <c r="F28477" t="s">
        <v>656</v>
      </c>
      <c r="G28477" t="s">
        <v>13</v>
      </c>
      <c r="H28477">
        <v>4</v>
      </c>
      <c r="I28477">
        <v>0</v>
      </c>
    </row>
    <row r="28478" spans="1:9" x14ac:dyDescent="0.35">
      <c r="A28478" t="s">
        <v>8638</v>
      </c>
      <c r="B28478" s="1">
        <v>44299</v>
      </c>
      <c r="C28478" t="s">
        <v>8644</v>
      </c>
      <c r="D28478" t="s">
        <v>6078</v>
      </c>
      <c r="E28478">
        <v>551053</v>
      </c>
      <c r="F28478" t="s">
        <v>656</v>
      </c>
      <c r="G28478" t="s">
        <v>13</v>
      </c>
      <c r="H28478">
        <v>2</v>
      </c>
      <c r="I28478">
        <v>0</v>
      </c>
    </row>
    <row r="28479" spans="1:9" x14ac:dyDescent="0.35">
      <c r="A28479" t="s">
        <v>6998</v>
      </c>
      <c r="B28479" s="1">
        <v>44299</v>
      </c>
      <c r="C28479" t="s">
        <v>6359</v>
      </c>
      <c r="D28479" t="s">
        <v>6078</v>
      </c>
      <c r="E28479">
        <v>551053</v>
      </c>
      <c r="F28479" t="s">
        <v>656</v>
      </c>
      <c r="G28479" t="s">
        <v>13</v>
      </c>
      <c r="H28479">
        <v>7</v>
      </c>
      <c r="I28479">
        <v>0</v>
      </c>
    </row>
    <row r="28480" spans="1:9" x14ac:dyDescent="0.35">
      <c r="A28480" t="s">
        <v>6998</v>
      </c>
      <c r="B28480" s="1">
        <v>44299</v>
      </c>
      <c r="C28480" t="s">
        <v>6233</v>
      </c>
      <c r="D28480" t="s">
        <v>6078</v>
      </c>
      <c r="E28480">
        <v>551053</v>
      </c>
      <c r="F28480" t="s">
        <v>656</v>
      </c>
      <c r="G28480" t="s">
        <v>13</v>
      </c>
      <c r="H28480">
        <v>9</v>
      </c>
      <c r="I28480">
        <v>0</v>
      </c>
    </row>
    <row r="28481" spans="1:9" x14ac:dyDescent="0.35">
      <c r="A28481" t="s">
        <v>174</v>
      </c>
      <c r="B28481" s="1">
        <v>44292</v>
      </c>
      <c r="C28481" t="s">
        <v>26</v>
      </c>
      <c r="D28481" t="s">
        <v>7598</v>
      </c>
      <c r="E28481">
        <v>556673</v>
      </c>
      <c r="F28481" t="s">
        <v>12</v>
      </c>
      <c r="G28481" t="s">
        <v>13</v>
      </c>
      <c r="H28481">
        <v>12</v>
      </c>
      <c r="I28481">
        <v>0</v>
      </c>
    </row>
    <row r="28482" spans="1:9" x14ac:dyDescent="0.35">
      <c r="A28482" t="s">
        <v>1182</v>
      </c>
      <c r="B28482" s="1">
        <v>44292</v>
      </c>
      <c r="C28482" t="s">
        <v>24</v>
      </c>
      <c r="D28482" t="s">
        <v>7598</v>
      </c>
      <c r="E28482">
        <v>556673</v>
      </c>
      <c r="F28482" t="s">
        <v>12</v>
      </c>
      <c r="G28482" t="s">
        <v>13</v>
      </c>
      <c r="H28482">
        <v>8</v>
      </c>
      <c r="I28482">
        <v>0</v>
      </c>
    </row>
    <row r="28483" spans="1:9" x14ac:dyDescent="0.35">
      <c r="A28483" t="s">
        <v>25</v>
      </c>
      <c r="B28483" s="1">
        <v>44292</v>
      </c>
      <c r="C28483" t="s">
        <v>1183</v>
      </c>
      <c r="D28483" t="s">
        <v>7598</v>
      </c>
      <c r="E28483">
        <v>556673</v>
      </c>
      <c r="F28483" t="s">
        <v>12</v>
      </c>
      <c r="G28483" t="s">
        <v>13</v>
      </c>
      <c r="H28483">
        <v>32</v>
      </c>
      <c r="I28483">
        <v>0</v>
      </c>
    </row>
    <row r="28484" spans="1:9" x14ac:dyDescent="0.35">
      <c r="A28484" t="s">
        <v>1116</v>
      </c>
      <c r="B28484" s="1">
        <v>44292</v>
      </c>
      <c r="C28484" t="s">
        <v>1404</v>
      </c>
      <c r="D28484" t="s">
        <v>7598</v>
      </c>
      <c r="E28484">
        <v>556673</v>
      </c>
      <c r="F28484" t="s">
        <v>12</v>
      </c>
      <c r="G28484" t="s">
        <v>13</v>
      </c>
      <c r="H28484">
        <v>2</v>
      </c>
      <c r="I28484">
        <v>0</v>
      </c>
    </row>
    <row r="28485" spans="1:9" x14ac:dyDescent="0.35">
      <c r="A28485" t="s">
        <v>43</v>
      </c>
      <c r="B28485" s="1">
        <v>44292</v>
      </c>
      <c r="C28485" t="s">
        <v>1849</v>
      </c>
      <c r="D28485" t="s">
        <v>7598</v>
      </c>
      <c r="E28485">
        <v>556673</v>
      </c>
      <c r="F28485" t="s">
        <v>12</v>
      </c>
      <c r="G28485" t="s">
        <v>13</v>
      </c>
      <c r="H28485">
        <v>2</v>
      </c>
      <c r="I28485">
        <v>0</v>
      </c>
    </row>
    <row r="28486" spans="1:9" x14ac:dyDescent="0.35">
      <c r="A28486" t="s">
        <v>43</v>
      </c>
      <c r="B28486" s="1">
        <v>44292</v>
      </c>
      <c r="C28486" t="s">
        <v>1761</v>
      </c>
      <c r="D28486" t="s">
        <v>7598</v>
      </c>
      <c r="E28486">
        <v>556673</v>
      </c>
      <c r="F28486" t="s">
        <v>12</v>
      </c>
      <c r="G28486" t="s">
        <v>13</v>
      </c>
      <c r="H28486">
        <v>7</v>
      </c>
      <c r="I28486">
        <v>0</v>
      </c>
    </row>
    <row r="28487" spans="1:9" x14ac:dyDescent="0.35">
      <c r="A28487" t="s">
        <v>8104</v>
      </c>
      <c r="B28487" s="1">
        <v>44292</v>
      </c>
      <c r="C28487" t="s">
        <v>658</v>
      </c>
      <c r="D28487" t="s">
        <v>7598</v>
      </c>
      <c r="E28487">
        <v>556673</v>
      </c>
      <c r="F28487" t="s">
        <v>12</v>
      </c>
      <c r="G28487" t="s">
        <v>13</v>
      </c>
      <c r="H28487">
        <v>1</v>
      </c>
      <c r="I28487">
        <v>0</v>
      </c>
    </row>
    <row r="28488" spans="1:9" x14ac:dyDescent="0.35">
      <c r="A28488" t="s">
        <v>8104</v>
      </c>
      <c r="B28488" s="1">
        <v>44292</v>
      </c>
      <c r="C28488" t="s">
        <v>8105</v>
      </c>
      <c r="D28488" t="s">
        <v>7598</v>
      </c>
      <c r="E28488">
        <v>556673</v>
      </c>
      <c r="F28488" t="s">
        <v>12</v>
      </c>
      <c r="G28488" t="s">
        <v>13</v>
      </c>
      <c r="H28488">
        <v>1</v>
      </c>
      <c r="I28488">
        <v>0</v>
      </c>
    </row>
    <row r="28489" spans="1:9" x14ac:dyDescent="0.35">
      <c r="A28489" t="s">
        <v>1188</v>
      </c>
      <c r="B28489" s="1">
        <v>44292</v>
      </c>
      <c r="C28489" t="s">
        <v>4204</v>
      </c>
      <c r="D28489" t="s">
        <v>7598</v>
      </c>
      <c r="E28489">
        <v>556673</v>
      </c>
      <c r="F28489" t="s">
        <v>12</v>
      </c>
      <c r="G28489" t="s">
        <v>13</v>
      </c>
      <c r="H28489">
        <v>3</v>
      </c>
      <c r="I28489">
        <v>0</v>
      </c>
    </row>
    <row r="28490" spans="1:9" x14ac:dyDescent="0.35">
      <c r="A28490" t="s">
        <v>9018</v>
      </c>
      <c r="B28490" s="1">
        <v>44292</v>
      </c>
      <c r="C28490" t="s">
        <v>871</v>
      </c>
      <c r="D28490" t="s">
        <v>684</v>
      </c>
      <c r="E28490">
        <v>556725</v>
      </c>
      <c r="F28490" t="s">
        <v>229</v>
      </c>
      <c r="G28490" t="s">
        <v>13</v>
      </c>
      <c r="H28490">
        <v>12</v>
      </c>
      <c r="I28490">
        <v>0</v>
      </c>
    </row>
    <row r="28491" spans="1:9" x14ac:dyDescent="0.35">
      <c r="A28491" t="s">
        <v>4165</v>
      </c>
      <c r="B28491" s="1">
        <v>44292</v>
      </c>
      <c r="C28491" t="s">
        <v>144</v>
      </c>
      <c r="D28491" t="s">
        <v>684</v>
      </c>
      <c r="E28491">
        <v>556725</v>
      </c>
      <c r="F28491" t="s">
        <v>229</v>
      </c>
      <c r="G28491" t="s">
        <v>13</v>
      </c>
      <c r="H28491">
        <v>12</v>
      </c>
      <c r="I28491">
        <v>0</v>
      </c>
    </row>
    <row r="28492" spans="1:9" x14ac:dyDescent="0.35">
      <c r="A28492" t="s">
        <v>6315</v>
      </c>
      <c r="B28492" s="1">
        <v>44292</v>
      </c>
      <c r="C28492" t="s">
        <v>1261</v>
      </c>
      <c r="D28492" t="s">
        <v>248</v>
      </c>
      <c r="E28492">
        <v>556723</v>
      </c>
      <c r="F28492" t="s">
        <v>229</v>
      </c>
      <c r="G28492" t="s">
        <v>13</v>
      </c>
      <c r="H28492">
        <v>1</v>
      </c>
      <c r="I28492">
        <v>0</v>
      </c>
    </row>
    <row r="28493" spans="1:9" x14ac:dyDescent="0.35">
      <c r="A28493" t="s">
        <v>1198</v>
      </c>
      <c r="B28493" s="1">
        <v>44292</v>
      </c>
      <c r="C28493" t="s">
        <v>1199</v>
      </c>
      <c r="D28493" t="s">
        <v>248</v>
      </c>
      <c r="E28493">
        <v>556723</v>
      </c>
      <c r="F28493" t="s">
        <v>229</v>
      </c>
      <c r="G28493" t="s">
        <v>13</v>
      </c>
      <c r="H28493">
        <v>16</v>
      </c>
      <c r="I28493">
        <v>0</v>
      </c>
    </row>
    <row r="28494" spans="1:9" x14ac:dyDescent="0.35">
      <c r="A28494" t="s">
        <v>819</v>
      </c>
      <c r="B28494" s="1">
        <v>44292</v>
      </c>
      <c r="C28494" t="s">
        <v>820</v>
      </c>
      <c r="D28494" t="s">
        <v>644</v>
      </c>
      <c r="E28494">
        <v>556722</v>
      </c>
      <c r="F28494" t="s">
        <v>229</v>
      </c>
      <c r="G28494" t="s">
        <v>13</v>
      </c>
      <c r="H28494">
        <v>16</v>
      </c>
      <c r="I28494">
        <v>0</v>
      </c>
    </row>
    <row r="28495" spans="1:9" x14ac:dyDescent="0.35">
      <c r="A28495" t="s">
        <v>2216</v>
      </c>
      <c r="B28495" s="1">
        <v>44292</v>
      </c>
      <c r="C28495" t="s">
        <v>3111</v>
      </c>
      <c r="D28495" t="s">
        <v>644</v>
      </c>
      <c r="E28495">
        <v>556722</v>
      </c>
      <c r="F28495" t="s">
        <v>229</v>
      </c>
      <c r="G28495" t="s">
        <v>13</v>
      </c>
      <c r="H28495">
        <v>16</v>
      </c>
      <c r="I28495">
        <v>0</v>
      </c>
    </row>
    <row r="28496" spans="1:9" x14ac:dyDescent="0.35">
      <c r="A28496" t="s">
        <v>2749</v>
      </c>
      <c r="B28496" s="1">
        <v>44292</v>
      </c>
      <c r="C28496" t="s">
        <v>4732</v>
      </c>
      <c r="D28496" t="s">
        <v>644</v>
      </c>
      <c r="E28496">
        <v>556722</v>
      </c>
      <c r="F28496" t="s">
        <v>229</v>
      </c>
      <c r="G28496" t="s">
        <v>13</v>
      </c>
      <c r="H28496">
        <v>32</v>
      </c>
      <c r="I28496">
        <v>0</v>
      </c>
    </row>
    <row r="28497" spans="1:9" x14ac:dyDescent="0.35">
      <c r="A28497" t="s">
        <v>8638</v>
      </c>
      <c r="B28497" s="1">
        <v>44292</v>
      </c>
      <c r="C28497" t="s">
        <v>8644</v>
      </c>
      <c r="D28497" t="s">
        <v>568</v>
      </c>
      <c r="E28497">
        <v>556693</v>
      </c>
      <c r="F28497" t="s">
        <v>229</v>
      </c>
      <c r="G28497" t="s">
        <v>13</v>
      </c>
      <c r="H28497">
        <v>2</v>
      </c>
      <c r="I28497">
        <v>0</v>
      </c>
    </row>
    <row r="28498" spans="1:9" x14ac:dyDescent="0.35">
      <c r="A28498" t="s">
        <v>8639</v>
      </c>
      <c r="B28498" s="1">
        <v>44292</v>
      </c>
      <c r="C28498" t="s">
        <v>3127</v>
      </c>
      <c r="D28498" t="s">
        <v>568</v>
      </c>
      <c r="E28498">
        <v>556693</v>
      </c>
      <c r="F28498" t="s">
        <v>229</v>
      </c>
      <c r="G28498" t="s">
        <v>13</v>
      </c>
      <c r="H28498">
        <v>1</v>
      </c>
      <c r="I28498">
        <v>0</v>
      </c>
    </row>
    <row r="28499" spans="1:9" x14ac:dyDescent="0.35">
      <c r="A28499" t="s">
        <v>645</v>
      </c>
      <c r="B28499" s="1">
        <v>44292</v>
      </c>
      <c r="C28499" t="s">
        <v>646</v>
      </c>
      <c r="D28499" t="s">
        <v>228</v>
      </c>
      <c r="E28499">
        <v>556715</v>
      </c>
      <c r="F28499" t="s">
        <v>229</v>
      </c>
      <c r="G28499" t="s">
        <v>13</v>
      </c>
      <c r="H28499">
        <v>3</v>
      </c>
      <c r="I28499">
        <v>0</v>
      </c>
    </row>
    <row r="28500" spans="1:9" x14ac:dyDescent="0.35">
      <c r="A28500" t="s">
        <v>3066</v>
      </c>
      <c r="B28500" s="1">
        <v>44292</v>
      </c>
      <c r="C28500" t="s">
        <v>7240</v>
      </c>
      <c r="D28500" t="s">
        <v>228</v>
      </c>
      <c r="E28500">
        <v>556715</v>
      </c>
      <c r="F28500" t="s">
        <v>229</v>
      </c>
      <c r="G28500" t="s">
        <v>13</v>
      </c>
      <c r="H28500">
        <v>16</v>
      </c>
      <c r="I28500">
        <v>0</v>
      </c>
    </row>
    <row r="28501" spans="1:9" x14ac:dyDescent="0.35">
      <c r="A28501" t="s">
        <v>741</v>
      </c>
      <c r="B28501" s="1">
        <v>44292</v>
      </c>
      <c r="C28501" t="s">
        <v>9019</v>
      </c>
      <c r="D28501" t="s">
        <v>731</v>
      </c>
      <c r="E28501">
        <v>556702</v>
      </c>
      <c r="F28501" t="s">
        <v>229</v>
      </c>
      <c r="G28501" t="s">
        <v>13</v>
      </c>
      <c r="H28501">
        <v>1</v>
      </c>
      <c r="I28501">
        <v>0</v>
      </c>
    </row>
    <row r="28502" spans="1:9" x14ac:dyDescent="0.35">
      <c r="A28502" t="s">
        <v>4631</v>
      </c>
      <c r="B28502" s="1">
        <v>44292</v>
      </c>
      <c r="C28502" t="s">
        <v>4635</v>
      </c>
      <c r="D28502" t="s">
        <v>731</v>
      </c>
      <c r="E28502">
        <v>556702</v>
      </c>
      <c r="F28502" t="s">
        <v>229</v>
      </c>
      <c r="G28502" t="s">
        <v>13</v>
      </c>
      <c r="H28502">
        <v>8</v>
      </c>
      <c r="I28502">
        <v>0</v>
      </c>
    </row>
    <row r="28503" spans="1:9" x14ac:dyDescent="0.35">
      <c r="A28503" t="s">
        <v>4631</v>
      </c>
      <c r="B28503" s="1">
        <v>44292</v>
      </c>
      <c r="C28503" t="s">
        <v>4632</v>
      </c>
      <c r="D28503" t="s">
        <v>731</v>
      </c>
      <c r="E28503">
        <v>556702</v>
      </c>
      <c r="F28503" t="s">
        <v>229</v>
      </c>
      <c r="G28503" t="s">
        <v>13</v>
      </c>
      <c r="H28503">
        <v>12</v>
      </c>
      <c r="I28503">
        <v>0</v>
      </c>
    </row>
    <row r="28504" spans="1:9" x14ac:dyDescent="0.35">
      <c r="A28504" t="s">
        <v>4633</v>
      </c>
      <c r="B28504" s="1">
        <v>44292</v>
      </c>
      <c r="C28504" t="s">
        <v>4635</v>
      </c>
      <c r="D28504" t="s">
        <v>731</v>
      </c>
      <c r="E28504">
        <v>556702</v>
      </c>
      <c r="F28504" t="s">
        <v>229</v>
      </c>
      <c r="G28504" t="s">
        <v>13</v>
      </c>
      <c r="H28504">
        <v>4</v>
      </c>
      <c r="I28504">
        <v>0</v>
      </c>
    </row>
    <row r="28505" spans="1:9" x14ac:dyDescent="0.35">
      <c r="A28505" t="s">
        <v>5787</v>
      </c>
      <c r="B28505" s="1">
        <v>44292</v>
      </c>
      <c r="C28505" t="s">
        <v>903</v>
      </c>
      <c r="D28505" t="s">
        <v>731</v>
      </c>
      <c r="E28505">
        <v>556702</v>
      </c>
      <c r="F28505" t="s">
        <v>229</v>
      </c>
      <c r="G28505" t="s">
        <v>13</v>
      </c>
      <c r="H28505">
        <v>3</v>
      </c>
      <c r="I28505">
        <v>0</v>
      </c>
    </row>
    <row r="28506" spans="1:9" x14ac:dyDescent="0.35">
      <c r="A28506" t="s">
        <v>5787</v>
      </c>
      <c r="B28506" s="1">
        <v>44292</v>
      </c>
      <c r="C28506" t="s">
        <v>2049</v>
      </c>
      <c r="D28506" t="s">
        <v>731</v>
      </c>
      <c r="E28506">
        <v>556702</v>
      </c>
      <c r="F28506" t="s">
        <v>229</v>
      </c>
      <c r="G28506" t="s">
        <v>13</v>
      </c>
      <c r="H28506">
        <v>1</v>
      </c>
      <c r="I28506">
        <v>0</v>
      </c>
    </row>
    <row r="28507" spans="1:9" x14ac:dyDescent="0.35">
      <c r="A28507" t="s">
        <v>6444</v>
      </c>
      <c r="B28507" s="1">
        <v>44292</v>
      </c>
      <c r="C28507" t="s">
        <v>3021</v>
      </c>
      <c r="D28507" t="s">
        <v>731</v>
      </c>
      <c r="E28507">
        <v>556702</v>
      </c>
      <c r="F28507" t="s">
        <v>229</v>
      </c>
      <c r="G28507" t="s">
        <v>13</v>
      </c>
      <c r="H28507">
        <v>1</v>
      </c>
      <c r="I28507">
        <v>0</v>
      </c>
    </row>
    <row r="28508" spans="1:9" x14ac:dyDescent="0.35">
      <c r="A28508" t="s">
        <v>8728</v>
      </c>
      <c r="B28508" s="1">
        <v>44292</v>
      </c>
      <c r="C28508" t="s">
        <v>88</v>
      </c>
      <c r="D28508" t="s">
        <v>684</v>
      </c>
      <c r="E28508">
        <v>554460</v>
      </c>
      <c r="F28508" t="s">
        <v>229</v>
      </c>
      <c r="G28508" t="s">
        <v>13</v>
      </c>
      <c r="H28508">
        <v>125</v>
      </c>
      <c r="I28508">
        <v>0</v>
      </c>
    </row>
    <row r="28509" spans="1:9" x14ac:dyDescent="0.35">
      <c r="A28509" t="s">
        <v>4777</v>
      </c>
      <c r="B28509" s="1">
        <v>44292</v>
      </c>
      <c r="C28509" t="s">
        <v>3315</v>
      </c>
      <c r="D28509" t="s">
        <v>9020</v>
      </c>
      <c r="E28509">
        <v>556712</v>
      </c>
      <c r="F28509" t="s">
        <v>12</v>
      </c>
      <c r="G28509" t="s">
        <v>13</v>
      </c>
      <c r="H28509">
        <v>3</v>
      </c>
      <c r="I28509">
        <v>0</v>
      </c>
    </row>
    <row r="28510" spans="1:9" x14ac:dyDescent="0.35">
      <c r="A28510" t="s">
        <v>1239</v>
      </c>
      <c r="B28510" s="1">
        <v>44292</v>
      </c>
      <c r="C28510" t="s">
        <v>4778</v>
      </c>
      <c r="D28510" t="s">
        <v>9020</v>
      </c>
      <c r="E28510">
        <v>556712</v>
      </c>
      <c r="F28510" t="s">
        <v>12</v>
      </c>
      <c r="G28510" t="s">
        <v>13</v>
      </c>
      <c r="H28510">
        <v>4</v>
      </c>
      <c r="I28510">
        <v>0</v>
      </c>
    </row>
    <row r="28511" spans="1:9" x14ac:dyDescent="0.35">
      <c r="A28511" t="s">
        <v>8648</v>
      </c>
      <c r="B28511" s="1">
        <v>44292</v>
      </c>
      <c r="C28511" t="s">
        <v>1238</v>
      </c>
      <c r="D28511" t="s">
        <v>9020</v>
      </c>
      <c r="E28511">
        <v>556712</v>
      </c>
      <c r="F28511" t="s">
        <v>12</v>
      </c>
      <c r="G28511" t="s">
        <v>13</v>
      </c>
      <c r="H28511">
        <v>1</v>
      </c>
      <c r="I28511">
        <v>0</v>
      </c>
    </row>
    <row r="28512" spans="1:9" x14ac:dyDescent="0.35">
      <c r="A28512" t="s">
        <v>4631</v>
      </c>
      <c r="B28512" s="1">
        <v>44292</v>
      </c>
      <c r="C28512" t="s">
        <v>4632</v>
      </c>
      <c r="D28512" t="s">
        <v>9020</v>
      </c>
      <c r="E28512">
        <v>556712</v>
      </c>
      <c r="F28512" t="s">
        <v>12</v>
      </c>
      <c r="G28512" t="s">
        <v>13</v>
      </c>
      <c r="H28512">
        <v>2</v>
      </c>
      <c r="I28512">
        <v>0</v>
      </c>
    </row>
    <row r="28513" spans="1:9" x14ac:dyDescent="0.35">
      <c r="A28513" t="s">
        <v>3541</v>
      </c>
      <c r="B28513" s="1">
        <v>44292</v>
      </c>
      <c r="C28513" t="s">
        <v>3542</v>
      </c>
      <c r="D28513" t="s">
        <v>9020</v>
      </c>
      <c r="E28513">
        <v>556712</v>
      </c>
      <c r="F28513" t="s">
        <v>12</v>
      </c>
      <c r="G28513" t="s">
        <v>13</v>
      </c>
      <c r="H28513">
        <v>3</v>
      </c>
      <c r="I28513">
        <v>0</v>
      </c>
    </row>
    <row r="28514" spans="1:9" x14ac:dyDescent="0.35">
      <c r="A28514" t="s">
        <v>6591</v>
      </c>
      <c r="B28514" s="1">
        <v>44292</v>
      </c>
      <c r="C28514" t="s">
        <v>1353</v>
      </c>
      <c r="D28514" t="s">
        <v>9020</v>
      </c>
      <c r="E28514">
        <v>556712</v>
      </c>
      <c r="F28514" t="s">
        <v>12</v>
      </c>
      <c r="G28514" t="s">
        <v>13</v>
      </c>
      <c r="H28514">
        <v>1</v>
      </c>
      <c r="I28514">
        <v>0</v>
      </c>
    </row>
    <row r="28515" spans="1:9" x14ac:dyDescent="0.35">
      <c r="A28515" t="s">
        <v>911</v>
      </c>
      <c r="B28515" s="1">
        <v>44292</v>
      </c>
      <c r="C28515" t="s">
        <v>3398</v>
      </c>
      <c r="D28515" t="s">
        <v>9020</v>
      </c>
      <c r="E28515">
        <v>556712</v>
      </c>
      <c r="F28515" t="s">
        <v>12</v>
      </c>
      <c r="G28515" t="s">
        <v>13</v>
      </c>
      <c r="H28515">
        <v>1</v>
      </c>
      <c r="I28515">
        <v>0</v>
      </c>
    </row>
    <row r="28516" spans="1:9" x14ac:dyDescent="0.35">
      <c r="A28516" t="s">
        <v>992</v>
      </c>
      <c r="B28516" s="1">
        <v>44292</v>
      </c>
      <c r="C28516" t="s">
        <v>993</v>
      </c>
      <c r="D28516" t="s">
        <v>644</v>
      </c>
      <c r="E28516">
        <v>556685</v>
      </c>
      <c r="F28516" t="s">
        <v>12</v>
      </c>
      <c r="G28516" t="s">
        <v>13</v>
      </c>
      <c r="H28516">
        <v>1</v>
      </c>
      <c r="I28516">
        <v>0</v>
      </c>
    </row>
    <row r="28517" spans="1:9" x14ac:dyDescent="0.35">
      <c r="A28517" t="s">
        <v>4631</v>
      </c>
      <c r="B28517" s="1">
        <v>44292</v>
      </c>
      <c r="C28517" t="s">
        <v>4632</v>
      </c>
      <c r="D28517" t="s">
        <v>644</v>
      </c>
      <c r="E28517">
        <v>556685</v>
      </c>
      <c r="F28517" t="s">
        <v>12</v>
      </c>
      <c r="G28517" t="s">
        <v>13</v>
      </c>
      <c r="H28517">
        <v>1</v>
      </c>
      <c r="I28517">
        <v>0</v>
      </c>
    </row>
    <row r="28518" spans="1:9" x14ac:dyDescent="0.35">
      <c r="A28518" t="s">
        <v>911</v>
      </c>
      <c r="B28518" s="1">
        <v>44292</v>
      </c>
      <c r="C28518" t="s">
        <v>3398</v>
      </c>
      <c r="D28518" t="s">
        <v>644</v>
      </c>
      <c r="E28518">
        <v>556685</v>
      </c>
      <c r="F28518" t="s">
        <v>12</v>
      </c>
      <c r="G28518" t="s">
        <v>13</v>
      </c>
      <c r="H28518">
        <v>1</v>
      </c>
      <c r="I28518">
        <v>0</v>
      </c>
    </row>
    <row r="28519" spans="1:9" x14ac:dyDescent="0.35">
      <c r="A28519" t="s">
        <v>1239</v>
      </c>
      <c r="B28519" s="1">
        <v>44292</v>
      </c>
      <c r="C28519" t="s">
        <v>4778</v>
      </c>
      <c r="D28519" t="s">
        <v>644</v>
      </c>
      <c r="E28519">
        <v>556685</v>
      </c>
      <c r="F28519" t="s">
        <v>12</v>
      </c>
      <c r="G28519" t="s">
        <v>13</v>
      </c>
      <c r="H28519">
        <v>1</v>
      </c>
      <c r="I28519">
        <v>0</v>
      </c>
    </row>
    <row r="28520" spans="1:9" x14ac:dyDescent="0.35">
      <c r="A28520" t="s">
        <v>3769</v>
      </c>
      <c r="B28520" s="1">
        <v>44292</v>
      </c>
      <c r="C28520" t="s">
        <v>336</v>
      </c>
      <c r="D28520" t="s">
        <v>644</v>
      </c>
      <c r="E28520">
        <v>556685</v>
      </c>
      <c r="F28520" t="s">
        <v>12</v>
      </c>
      <c r="G28520" t="s">
        <v>13</v>
      </c>
      <c r="H28520">
        <v>1</v>
      </c>
      <c r="I28520">
        <v>0</v>
      </c>
    </row>
    <row r="28521" spans="1:9" x14ac:dyDescent="0.35">
      <c r="A28521" t="s">
        <v>1239</v>
      </c>
      <c r="B28521" s="1">
        <v>44292</v>
      </c>
      <c r="C28521" t="s">
        <v>4778</v>
      </c>
      <c r="D28521" t="s">
        <v>228</v>
      </c>
      <c r="E28521">
        <v>556682</v>
      </c>
      <c r="F28521" t="s">
        <v>12</v>
      </c>
      <c r="G28521" t="s">
        <v>13</v>
      </c>
      <c r="H28521">
        <v>1</v>
      </c>
      <c r="I28521">
        <v>0</v>
      </c>
    </row>
    <row r="28522" spans="1:9" x14ac:dyDescent="0.35">
      <c r="A28522" t="s">
        <v>911</v>
      </c>
      <c r="B28522" s="1">
        <v>44292</v>
      </c>
      <c r="C28522" t="s">
        <v>3398</v>
      </c>
      <c r="D28522" t="s">
        <v>228</v>
      </c>
      <c r="E28522">
        <v>556682</v>
      </c>
      <c r="F28522" t="s">
        <v>12</v>
      </c>
      <c r="G28522" t="s">
        <v>13</v>
      </c>
      <c r="H28522">
        <v>2</v>
      </c>
      <c r="I28522">
        <v>0</v>
      </c>
    </row>
    <row r="28523" spans="1:9" x14ac:dyDescent="0.35">
      <c r="A28523" t="s">
        <v>301</v>
      </c>
      <c r="B28523" s="1">
        <v>44292</v>
      </c>
      <c r="C28523" t="s">
        <v>76</v>
      </c>
      <c r="D28523" t="s">
        <v>731</v>
      </c>
      <c r="E28523">
        <v>556690</v>
      </c>
      <c r="F28523" t="s">
        <v>229</v>
      </c>
      <c r="G28523" t="s">
        <v>13</v>
      </c>
      <c r="H28523">
        <v>8</v>
      </c>
      <c r="I28523">
        <v>0</v>
      </c>
    </row>
    <row r="28524" spans="1:9" x14ac:dyDescent="0.35">
      <c r="A28524" t="s">
        <v>3097</v>
      </c>
      <c r="B28524" s="1">
        <v>44292</v>
      </c>
      <c r="C28524" t="s">
        <v>2411</v>
      </c>
      <c r="D28524" t="s">
        <v>1617</v>
      </c>
      <c r="E28524">
        <v>556694</v>
      </c>
      <c r="F28524" t="s">
        <v>229</v>
      </c>
      <c r="G28524" t="s">
        <v>13</v>
      </c>
      <c r="H28524">
        <v>10500</v>
      </c>
      <c r="I28524">
        <v>0</v>
      </c>
    </row>
    <row r="28525" spans="1:9" x14ac:dyDescent="0.35">
      <c r="A28525" t="s">
        <v>1286</v>
      </c>
      <c r="B28525" s="1">
        <v>44292</v>
      </c>
      <c r="C28525" t="s">
        <v>1287</v>
      </c>
      <c r="D28525" t="s">
        <v>1617</v>
      </c>
      <c r="E28525">
        <v>556694</v>
      </c>
      <c r="F28525" t="s">
        <v>229</v>
      </c>
      <c r="G28525" t="s">
        <v>13</v>
      </c>
      <c r="H28525">
        <v>300</v>
      </c>
      <c r="I28525">
        <v>0</v>
      </c>
    </row>
    <row r="28526" spans="1:9" x14ac:dyDescent="0.35">
      <c r="A28526" t="s">
        <v>1206</v>
      </c>
      <c r="B28526" s="1">
        <v>44292</v>
      </c>
      <c r="C28526" t="s">
        <v>1207</v>
      </c>
      <c r="D28526" t="s">
        <v>248</v>
      </c>
      <c r="E28526">
        <v>556689</v>
      </c>
      <c r="F28526" t="s">
        <v>229</v>
      </c>
      <c r="G28526" t="s">
        <v>13</v>
      </c>
      <c r="H28526">
        <v>1</v>
      </c>
      <c r="I28526">
        <v>0</v>
      </c>
    </row>
    <row r="28527" spans="1:9" x14ac:dyDescent="0.35">
      <c r="A28527" t="s">
        <v>9021</v>
      </c>
      <c r="B28527" s="1">
        <v>44292</v>
      </c>
      <c r="C28527" t="s">
        <v>6818</v>
      </c>
      <c r="D28527" t="s">
        <v>3543</v>
      </c>
      <c r="E28527">
        <v>556663</v>
      </c>
      <c r="F28527" t="s">
        <v>12</v>
      </c>
      <c r="G28527" t="s">
        <v>13</v>
      </c>
      <c r="H28527">
        <v>800</v>
      </c>
      <c r="I28527">
        <v>0</v>
      </c>
    </row>
    <row r="28528" spans="1:9" x14ac:dyDescent="0.35">
      <c r="A28528" t="s">
        <v>9021</v>
      </c>
      <c r="B28528" s="1">
        <v>44292</v>
      </c>
      <c r="C28528" t="s">
        <v>2468</v>
      </c>
      <c r="D28528" t="s">
        <v>3543</v>
      </c>
      <c r="E28528">
        <v>556663</v>
      </c>
      <c r="F28528" t="s">
        <v>12</v>
      </c>
      <c r="G28528" t="s">
        <v>13</v>
      </c>
      <c r="H28528">
        <v>300</v>
      </c>
      <c r="I28528">
        <v>0</v>
      </c>
    </row>
    <row r="28529" spans="1:9" x14ac:dyDescent="0.35">
      <c r="A28529" t="s">
        <v>7934</v>
      </c>
      <c r="B28529" s="1">
        <v>44292</v>
      </c>
      <c r="C28529" t="s">
        <v>2963</v>
      </c>
      <c r="D28529" t="s">
        <v>3543</v>
      </c>
      <c r="E28529">
        <v>556663</v>
      </c>
      <c r="F28529" t="s">
        <v>12</v>
      </c>
      <c r="G28529" t="s">
        <v>13</v>
      </c>
      <c r="H28529">
        <v>300</v>
      </c>
      <c r="I28529">
        <v>0</v>
      </c>
    </row>
    <row r="28530" spans="1:9" x14ac:dyDescent="0.35">
      <c r="A28530" t="s">
        <v>7934</v>
      </c>
      <c r="B28530" s="1">
        <v>44292</v>
      </c>
      <c r="C28530" t="s">
        <v>4253</v>
      </c>
      <c r="D28530" t="s">
        <v>3543</v>
      </c>
      <c r="E28530">
        <v>556663</v>
      </c>
      <c r="F28530" t="s">
        <v>12</v>
      </c>
      <c r="G28530" t="s">
        <v>13</v>
      </c>
      <c r="H28530">
        <v>1700</v>
      </c>
      <c r="I28530">
        <v>0</v>
      </c>
    </row>
    <row r="28531" spans="1:9" x14ac:dyDescent="0.35">
      <c r="A28531" t="s">
        <v>3145</v>
      </c>
      <c r="B28531" s="1">
        <v>44292</v>
      </c>
      <c r="C28531" t="s">
        <v>1866</v>
      </c>
      <c r="D28531" t="s">
        <v>3543</v>
      </c>
      <c r="E28531">
        <v>556663</v>
      </c>
      <c r="F28531" t="s">
        <v>12</v>
      </c>
      <c r="G28531" t="s">
        <v>13</v>
      </c>
      <c r="H28531">
        <v>500</v>
      </c>
      <c r="I28531">
        <v>0</v>
      </c>
    </row>
    <row r="28532" spans="1:9" x14ac:dyDescent="0.35">
      <c r="A28532" t="s">
        <v>2114</v>
      </c>
      <c r="B28532" s="1">
        <v>44292</v>
      </c>
      <c r="C28532" t="s">
        <v>3828</v>
      </c>
      <c r="D28532" t="s">
        <v>3543</v>
      </c>
      <c r="E28532">
        <v>556663</v>
      </c>
      <c r="F28532" t="s">
        <v>12</v>
      </c>
      <c r="G28532" t="s">
        <v>13</v>
      </c>
      <c r="H28532">
        <v>1000</v>
      </c>
      <c r="I28532">
        <v>0</v>
      </c>
    </row>
    <row r="28533" spans="1:9" x14ac:dyDescent="0.35">
      <c r="A28533" t="s">
        <v>2114</v>
      </c>
      <c r="B28533" s="1">
        <v>44292</v>
      </c>
      <c r="C28533" t="s">
        <v>3101</v>
      </c>
      <c r="D28533" t="s">
        <v>3543</v>
      </c>
      <c r="E28533">
        <v>556663</v>
      </c>
      <c r="F28533" t="s">
        <v>12</v>
      </c>
      <c r="G28533" t="s">
        <v>13</v>
      </c>
      <c r="H28533">
        <v>650</v>
      </c>
      <c r="I28533">
        <v>0</v>
      </c>
    </row>
    <row r="28534" spans="1:9" x14ac:dyDescent="0.35">
      <c r="A28534" t="s">
        <v>2114</v>
      </c>
      <c r="B28534" s="1">
        <v>44292</v>
      </c>
      <c r="C28534" t="s">
        <v>2948</v>
      </c>
      <c r="D28534" t="s">
        <v>3543</v>
      </c>
      <c r="E28534">
        <v>556663</v>
      </c>
      <c r="F28534" t="s">
        <v>12</v>
      </c>
      <c r="G28534" t="s">
        <v>13</v>
      </c>
      <c r="H28534">
        <v>350</v>
      </c>
      <c r="I28534">
        <v>0</v>
      </c>
    </row>
    <row r="28535" spans="1:9" x14ac:dyDescent="0.35">
      <c r="A28535" t="s">
        <v>1066</v>
      </c>
      <c r="B28535" s="1">
        <v>44292</v>
      </c>
      <c r="C28535" t="s">
        <v>4447</v>
      </c>
      <c r="D28535" t="s">
        <v>5991</v>
      </c>
      <c r="E28535">
        <v>555037</v>
      </c>
      <c r="F28535" t="s">
        <v>12</v>
      </c>
      <c r="G28535" t="s">
        <v>13</v>
      </c>
      <c r="H28535">
        <v>16</v>
      </c>
      <c r="I28535">
        <v>0</v>
      </c>
    </row>
    <row r="28536" spans="1:9" x14ac:dyDescent="0.35">
      <c r="A28536" t="s">
        <v>9022</v>
      </c>
      <c r="B28536" s="1">
        <v>44292</v>
      </c>
      <c r="C28536" t="s">
        <v>871</v>
      </c>
      <c r="D28536" t="s">
        <v>5858</v>
      </c>
      <c r="E28536">
        <v>554600</v>
      </c>
      <c r="F28536" t="s">
        <v>12</v>
      </c>
      <c r="G28536" t="s">
        <v>13</v>
      </c>
      <c r="H28536">
        <v>12</v>
      </c>
      <c r="I28536">
        <v>0</v>
      </c>
    </row>
    <row r="28537" spans="1:9" x14ac:dyDescent="0.35">
      <c r="A28537" t="s">
        <v>455</v>
      </c>
      <c r="B28537" s="1">
        <v>44292</v>
      </c>
      <c r="C28537" t="s">
        <v>458</v>
      </c>
      <c r="D28537" t="s">
        <v>5858</v>
      </c>
      <c r="E28537">
        <v>554600</v>
      </c>
      <c r="F28537" t="s">
        <v>12</v>
      </c>
      <c r="G28537" t="s">
        <v>13</v>
      </c>
      <c r="H28537">
        <v>24</v>
      </c>
      <c r="I28537">
        <v>0</v>
      </c>
    </row>
    <row r="28538" spans="1:9" x14ac:dyDescent="0.35">
      <c r="A28538" t="s">
        <v>16</v>
      </c>
      <c r="B28538" s="1">
        <v>44292</v>
      </c>
      <c r="C28538" t="s">
        <v>22</v>
      </c>
      <c r="D28538" t="s">
        <v>644</v>
      </c>
      <c r="E28538">
        <v>556659</v>
      </c>
      <c r="F28538" t="s">
        <v>229</v>
      </c>
      <c r="G28538" t="s">
        <v>13</v>
      </c>
      <c r="H28538">
        <v>48</v>
      </c>
      <c r="I28538">
        <v>0</v>
      </c>
    </row>
    <row r="28539" spans="1:9" x14ac:dyDescent="0.35">
      <c r="A28539" t="s">
        <v>9023</v>
      </c>
      <c r="B28539" s="1">
        <v>44292</v>
      </c>
      <c r="C28539" t="s">
        <v>1214</v>
      </c>
      <c r="D28539" t="s">
        <v>568</v>
      </c>
      <c r="E28539">
        <v>556636</v>
      </c>
      <c r="F28539" t="s">
        <v>229</v>
      </c>
      <c r="G28539" t="s">
        <v>13</v>
      </c>
      <c r="H28539">
        <v>100</v>
      </c>
      <c r="I28539">
        <v>0</v>
      </c>
    </row>
    <row r="28540" spans="1:9" x14ac:dyDescent="0.35">
      <c r="A28540" t="s">
        <v>918</v>
      </c>
      <c r="B28540" s="1">
        <v>44292</v>
      </c>
      <c r="C28540" t="s">
        <v>919</v>
      </c>
      <c r="D28540" t="s">
        <v>568</v>
      </c>
      <c r="E28540">
        <v>556636</v>
      </c>
      <c r="F28540" t="s">
        <v>229</v>
      </c>
      <c r="G28540" t="s">
        <v>13</v>
      </c>
      <c r="H28540">
        <v>4</v>
      </c>
      <c r="I28540">
        <v>0</v>
      </c>
    </row>
    <row r="28541" spans="1:9" x14ac:dyDescent="0.35">
      <c r="A28541" t="s">
        <v>6734</v>
      </c>
      <c r="B28541" s="1">
        <v>44292</v>
      </c>
      <c r="C28541" t="s">
        <v>4084</v>
      </c>
      <c r="D28541" t="s">
        <v>568</v>
      </c>
      <c r="E28541">
        <v>556636</v>
      </c>
      <c r="F28541" t="s">
        <v>229</v>
      </c>
      <c r="G28541" t="s">
        <v>13</v>
      </c>
      <c r="H28541">
        <v>36</v>
      </c>
      <c r="I28541">
        <v>0</v>
      </c>
    </row>
    <row r="28542" spans="1:9" x14ac:dyDescent="0.35">
      <c r="A28542" t="s">
        <v>3801</v>
      </c>
      <c r="B28542" s="1">
        <v>44292</v>
      </c>
      <c r="C28542" t="s">
        <v>830</v>
      </c>
      <c r="D28542" t="s">
        <v>740</v>
      </c>
      <c r="E28542">
        <v>556661</v>
      </c>
      <c r="F28542" t="s">
        <v>229</v>
      </c>
      <c r="G28542" t="s">
        <v>13</v>
      </c>
      <c r="H28542">
        <v>2</v>
      </c>
      <c r="I28542">
        <v>0</v>
      </c>
    </row>
    <row r="28543" spans="1:9" x14ac:dyDescent="0.35">
      <c r="A28543" t="s">
        <v>1446</v>
      </c>
      <c r="B28543" s="1">
        <v>44292</v>
      </c>
      <c r="C28543" t="s">
        <v>491</v>
      </c>
      <c r="D28543" t="s">
        <v>740</v>
      </c>
      <c r="E28543">
        <v>556661</v>
      </c>
      <c r="F28543" t="s">
        <v>229</v>
      </c>
      <c r="G28543" t="s">
        <v>13</v>
      </c>
      <c r="H28543">
        <v>1</v>
      </c>
      <c r="I28543">
        <v>0</v>
      </c>
    </row>
    <row r="28544" spans="1:9" x14ac:dyDescent="0.35">
      <c r="A28544" t="s">
        <v>838</v>
      </c>
      <c r="B28544" s="1">
        <v>44292</v>
      </c>
      <c r="C28544" t="s">
        <v>1447</v>
      </c>
      <c r="D28544" t="s">
        <v>740</v>
      </c>
      <c r="E28544">
        <v>556661</v>
      </c>
      <c r="F28544" t="s">
        <v>229</v>
      </c>
      <c r="G28544" t="s">
        <v>13</v>
      </c>
      <c r="H28544">
        <v>1</v>
      </c>
      <c r="I28544">
        <v>0</v>
      </c>
    </row>
    <row r="28545" spans="1:9" x14ac:dyDescent="0.35">
      <c r="A28545" t="s">
        <v>7801</v>
      </c>
      <c r="B28545" s="1">
        <v>44292</v>
      </c>
      <c r="C28545" t="s">
        <v>565</v>
      </c>
      <c r="D28545" t="s">
        <v>740</v>
      </c>
      <c r="E28545">
        <v>556661</v>
      </c>
      <c r="F28545" t="s">
        <v>229</v>
      </c>
      <c r="G28545" t="s">
        <v>13</v>
      </c>
      <c r="H28545">
        <v>1</v>
      </c>
      <c r="I28545">
        <v>0</v>
      </c>
    </row>
    <row r="28546" spans="1:9" x14ac:dyDescent="0.35">
      <c r="A28546" t="s">
        <v>48</v>
      </c>
      <c r="B28546" s="1">
        <v>44292</v>
      </c>
      <c r="C28546" t="s">
        <v>3528</v>
      </c>
      <c r="D28546" t="s">
        <v>740</v>
      </c>
      <c r="E28546">
        <v>556661</v>
      </c>
      <c r="F28546" t="s">
        <v>229</v>
      </c>
      <c r="G28546" t="s">
        <v>13</v>
      </c>
      <c r="H28546">
        <v>1</v>
      </c>
      <c r="I28546">
        <v>0</v>
      </c>
    </row>
    <row r="28547" spans="1:9" x14ac:dyDescent="0.35">
      <c r="A28547" t="s">
        <v>7368</v>
      </c>
      <c r="B28547" s="1">
        <v>44292</v>
      </c>
      <c r="C28547" t="s">
        <v>921</v>
      </c>
      <c r="D28547" t="s">
        <v>228</v>
      </c>
      <c r="E28547">
        <v>556660</v>
      </c>
      <c r="F28547" t="s">
        <v>229</v>
      </c>
      <c r="G28547" t="s">
        <v>13</v>
      </c>
      <c r="H28547">
        <v>1</v>
      </c>
      <c r="I28547">
        <v>0</v>
      </c>
    </row>
    <row r="28548" spans="1:9" x14ac:dyDescent="0.35">
      <c r="A28548" t="s">
        <v>3429</v>
      </c>
      <c r="B28548" s="1">
        <v>44292</v>
      </c>
      <c r="C28548" t="s">
        <v>7546</v>
      </c>
      <c r="D28548" t="s">
        <v>576</v>
      </c>
      <c r="E28548">
        <v>556671</v>
      </c>
      <c r="F28548" t="s">
        <v>229</v>
      </c>
      <c r="G28548" t="s">
        <v>13</v>
      </c>
      <c r="H28548">
        <v>1</v>
      </c>
      <c r="I28548">
        <v>0</v>
      </c>
    </row>
    <row r="28549" spans="1:9" x14ac:dyDescent="0.35">
      <c r="A28549" t="s">
        <v>4516</v>
      </c>
      <c r="B28549" s="1">
        <v>44292</v>
      </c>
      <c r="C28549" t="s">
        <v>104</v>
      </c>
      <c r="D28549" t="s">
        <v>251</v>
      </c>
      <c r="E28549">
        <v>556658</v>
      </c>
      <c r="F28549" t="s">
        <v>229</v>
      </c>
      <c r="G28549" t="s">
        <v>13</v>
      </c>
      <c r="H28549">
        <v>5</v>
      </c>
      <c r="I28549">
        <v>0</v>
      </c>
    </row>
    <row r="28550" spans="1:9" x14ac:dyDescent="0.35">
      <c r="A28550" t="s">
        <v>3777</v>
      </c>
      <c r="B28550" s="1">
        <v>44292</v>
      </c>
      <c r="C28550" t="s">
        <v>1827</v>
      </c>
      <c r="D28550" t="s">
        <v>251</v>
      </c>
      <c r="E28550">
        <v>556658</v>
      </c>
      <c r="F28550" t="s">
        <v>229</v>
      </c>
      <c r="G28550" t="s">
        <v>13</v>
      </c>
      <c r="H28550">
        <v>5</v>
      </c>
      <c r="I28550">
        <v>0</v>
      </c>
    </row>
    <row r="28551" spans="1:9" x14ac:dyDescent="0.35">
      <c r="A28551" t="s">
        <v>5194</v>
      </c>
      <c r="B28551" s="1">
        <v>44292</v>
      </c>
      <c r="C28551" t="s">
        <v>53</v>
      </c>
      <c r="D28551" t="s">
        <v>245</v>
      </c>
      <c r="E28551">
        <v>555752</v>
      </c>
      <c r="F28551" t="s">
        <v>229</v>
      </c>
      <c r="G28551" t="s">
        <v>13</v>
      </c>
      <c r="H28551">
        <v>300</v>
      </c>
      <c r="I28551">
        <v>0</v>
      </c>
    </row>
    <row r="28552" spans="1:9" x14ac:dyDescent="0.35">
      <c r="A28552" t="s">
        <v>3408</v>
      </c>
      <c r="B28552" s="1">
        <v>44292</v>
      </c>
      <c r="C28552" t="s">
        <v>3161</v>
      </c>
      <c r="D28552" t="s">
        <v>245</v>
      </c>
      <c r="E28552">
        <v>555752</v>
      </c>
      <c r="F28552" t="s">
        <v>229</v>
      </c>
      <c r="G28552" t="s">
        <v>13</v>
      </c>
      <c r="H28552">
        <v>400</v>
      </c>
      <c r="I28552">
        <v>0</v>
      </c>
    </row>
    <row r="28553" spans="1:9" x14ac:dyDescent="0.35">
      <c r="A28553" t="s">
        <v>2677</v>
      </c>
      <c r="B28553" s="1">
        <v>44292</v>
      </c>
      <c r="C28553" t="s">
        <v>3571</v>
      </c>
      <c r="D28553" t="s">
        <v>245</v>
      </c>
      <c r="E28553">
        <v>555752</v>
      </c>
      <c r="F28553" t="s">
        <v>229</v>
      </c>
      <c r="G28553" t="s">
        <v>13</v>
      </c>
      <c r="H28553">
        <v>200</v>
      </c>
      <c r="I28553">
        <v>0</v>
      </c>
    </row>
    <row r="28554" spans="1:9" x14ac:dyDescent="0.35">
      <c r="A28554" t="s">
        <v>1768</v>
      </c>
      <c r="B28554" s="1">
        <v>44292</v>
      </c>
      <c r="C28554" t="s">
        <v>1769</v>
      </c>
      <c r="D28554" t="s">
        <v>684</v>
      </c>
      <c r="E28554">
        <v>556674</v>
      </c>
      <c r="F28554" t="s">
        <v>229</v>
      </c>
      <c r="G28554" t="s">
        <v>13</v>
      </c>
      <c r="H28554">
        <v>100</v>
      </c>
      <c r="I28554">
        <v>0</v>
      </c>
    </row>
    <row r="28555" spans="1:9" x14ac:dyDescent="0.35">
      <c r="A28555" t="s">
        <v>6121</v>
      </c>
      <c r="B28555" s="1">
        <v>44292</v>
      </c>
      <c r="C28555" t="s">
        <v>2181</v>
      </c>
      <c r="D28555" t="s">
        <v>684</v>
      </c>
      <c r="E28555">
        <v>556674</v>
      </c>
      <c r="F28555" t="s">
        <v>229</v>
      </c>
      <c r="G28555" t="s">
        <v>13</v>
      </c>
      <c r="H28555">
        <v>2</v>
      </c>
      <c r="I28555">
        <v>0</v>
      </c>
    </row>
    <row r="28556" spans="1:9" x14ac:dyDescent="0.35">
      <c r="A28556" t="s">
        <v>1028</v>
      </c>
      <c r="B28556" s="1">
        <v>44287</v>
      </c>
      <c r="C28556" t="s">
        <v>1029</v>
      </c>
      <c r="D28556" t="s">
        <v>7850</v>
      </c>
      <c r="E28556">
        <v>556581</v>
      </c>
      <c r="F28556" t="s">
        <v>12</v>
      </c>
      <c r="G28556" t="s">
        <v>13</v>
      </c>
      <c r="H28556">
        <v>150</v>
      </c>
      <c r="I28556">
        <v>0</v>
      </c>
    </row>
    <row r="28557" spans="1:9" x14ac:dyDescent="0.35">
      <c r="A28557" t="s">
        <v>876</v>
      </c>
      <c r="B28557" s="1">
        <v>44287</v>
      </c>
      <c r="C28557" t="s">
        <v>877</v>
      </c>
      <c r="D28557" t="s">
        <v>7850</v>
      </c>
      <c r="E28557">
        <v>556581</v>
      </c>
      <c r="F28557" t="s">
        <v>12</v>
      </c>
      <c r="G28557" t="s">
        <v>13</v>
      </c>
      <c r="H28557">
        <v>500</v>
      </c>
      <c r="I28557">
        <v>0</v>
      </c>
    </row>
    <row r="28558" spans="1:9" x14ac:dyDescent="0.35">
      <c r="A28558" t="s">
        <v>4104</v>
      </c>
      <c r="B28558" s="1">
        <v>44287</v>
      </c>
      <c r="C28558" t="s">
        <v>1472</v>
      </c>
      <c r="D28558" t="s">
        <v>7850</v>
      </c>
      <c r="E28558">
        <v>556581</v>
      </c>
      <c r="F28558" t="s">
        <v>12</v>
      </c>
      <c r="G28558" t="s">
        <v>13</v>
      </c>
      <c r="H28558">
        <v>900</v>
      </c>
      <c r="I28558">
        <v>0</v>
      </c>
    </row>
    <row r="28559" spans="1:9" x14ac:dyDescent="0.35">
      <c r="A28559" t="s">
        <v>4303</v>
      </c>
      <c r="B28559" s="1">
        <v>44287</v>
      </c>
      <c r="C28559" t="s">
        <v>3753</v>
      </c>
      <c r="D28559" t="s">
        <v>7850</v>
      </c>
      <c r="E28559">
        <v>556581</v>
      </c>
      <c r="F28559" t="s">
        <v>12</v>
      </c>
      <c r="G28559" t="s">
        <v>13</v>
      </c>
      <c r="H28559">
        <v>100</v>
      </c>
      <c r="I28559">
        <v>0</v>
      </c>
    </row>
    <row r="28560" spans="1:9" x14ac:dyDescent="0.35">
      <c r="A28560" t="s">
        <v>4303</v>
      </c>
      <c r="B28560" s="1">
        <v>44287</v>
      </c>
      <c r="C28560" t="s">
        <v>4304</v>
      </c>
      <c r="D28560" t="s">
        <v>7850</v>
      </c>
      <c r="E28560">
        <v>556581</v>
      </c>
      <c r="F28560" t="s">
        <v>12</v>
      </c>
      <c r="G28560" t="s">
        <v>13</v>
      </c>
      <c r="H28560">
        <v>200</v>
      </c>
      <c r="I28560">
        <v>0</v>
      </c>
    </row>
    <row r="28561" spans="1:9" x14ac:dyDescent="0.35">
      <c r="A28561" t="s">
        <v>5806</v>
      </c>
      <c r="B28561" s="1">
        <v>44287</v>
      </c>
      <c r="C28561" t="s">
        <v>7358</v>
      </c>
      <c r="D28561" t="s">
        <v>7850</v>
      </c>
      <c r="E28561">
        <v>556581</v>
      </c>
      <c r="F28561" t="s">
        <v>12</v>
      </c>
      <c r="G28561" t="s">
        <v>13</v>
      </c>
      <c r="H28561">
        <v>600</v>
      </c>
      <c r="I28561">
        <v>0</v>
      </c>
    </row>
    <row r="28562" spans="1:9" x14ac:dyDescent="0.35">
      <c r="A28562" t="s">
        <v>1608</v>
      </c>
      <c r="B28562" s="1">
        <v>44287</v>
      </c>
      <c r="C28562" t="s">
        <v>8141</v>
      </c>
      <c r="D28562" t="s">
        <v>7850</v>
      </c>
      <c r="E28562">
        <v>556581</v>
      </c>
      <c r="F28562" t="s">
        <v>12</v>
      </c>
      <c r="G28562" t="s">
        <v>13</v>
      </c>
      <c r="H28562">
        <v>200</v>
      </c>
      <c r="I28562">
        <v>0</v>
      </c>
    </row>
    <row r="28563" spans="1:9" x14ac:dyDescent="0.35">
      <c r="A28563" t="s">
        <v>785</v>
      </c>
      <c r="B28563" s="1">
        <v>44287</v>
      </c>
      <c r="C28563" t="s">
        <v>3969</v>
      </c>
      <c r="D28563" t="s">
        <v>5270</v>
      </c>
      <c r="E28563">
        <v>556580</v>
      </c>
      <c r="F28563" t="s">
        <v>12</v>
      </c>
      <c r="G28563" t="s">
        <v>13</v>
      </c>
      <c r="H28563">
        <v>5000</v>
      </c>
      <c r="I28563">
        <v>0</v>
      </c>
    </row>
    <row r="28564" spans="1:9" x14ac:dyDescent="0.35">
      <c r="A28564" t="s">
        <v>7574</v>
      </c>
      <c r="B28564" s="1">
        <v>44287</v>
      </c>
      <c r="C28564" t="s">
        <v>802</v>
      </c>
      <c r="D28564" t="s">
        <v>5270</v>
      </c>
      <c r="E28564">
        <v>556580</v>
      </c>
      <c r="F28564" t="s">
        <v>12</v>
      </c>
      <c r="G28564" t="s">
        <v>13</v>
      </c>
      <c r="H28564">
        <v>300</v>
      </c>
      <c r="I28564">
        <v>0</v>
      </c>
    </row>
    <row r="28565" spans="1:9" x14ac:dyDescent="0.35">
      <c r="A28565" t="s">
        <v>3904</v>
      </c>
      <c r="B28565" s="1">
        <v>44287</v>
      </c>
      <c r="C28565" t="s">
        <v>343</v>
      </c>
      <c r="D28565" t="s">
        <v>5270</v>
      </c>
      <c r="E28565">
        <v>556580</v>
      </c>
      <c r="F28565" t="s">
        <v>12</v>
      </c>
      <c r="G28565" t="s">
        <v>13</v>
      </c>
      <c r="H28565">
        <v>200</v>
      </c>
      <c r="I28565">
        <v>0</v>
      </c>
    </row>
    <row r="28566" spans="1:9" x14ac:dyDescent="0.35">
      <c r="A28566" t="s">
        <v>7357</v>
      </c>
      <c r="B28566" s="1">
        <v>44287</v>
      </c>
      <c r="C28566" t="s">
        <v>7235</v>
      </c>
      <c r="D28566" t="s">
        <v>5270</v>
      </c>
      <c r="E28566">
        <v>556580</v>
      </c>
      <c r="F28566" t="s">
        <v>12</v>
      </c>
      <c r="G28566" t="s">
        <v>13</v>
      </c>
      <c r="H28566">
        <v>300</v>
      </c>
      <c r="I28566">
        <v>0</v>
      </c>
    </row>
    <row r="28567" spans="1:9" x14ac:dyDescent="0.35">
      <c r="A28567" t="s">
        <v>7495</v>
      </c>
      <c r="B28567" s="1">
        <v>44287</v>
      </c>
      <c r="C28567" t="s">
        <v>242</v>
      </c>
      <c r="D28567" t="s">
        <v>5270</v>
      </c>
      <c r="E28567">
        <v>556580</v>
      </c>
      <c r="F28567" t="s">
        <v>12</v>
      </c>
      <c r="G28567" t="s">
        <v>13</v>
      </c>
      <c r="H28567">
        <v>10</v>
      </c>
      <c r="I28567">
        <v>0</v>
      </c>
    </row>
    <row r="28568" spans="1:9" x14ac:dyDescent="0.35">
      <c r="A28568" t="s">
        <v>1857</v>
      </c>
      <c r="B28568" s="1">
        <v>44274</v>
      </c>
      <c r="C28568" t="s">
        <v>2515</v>
      </c>
      <c r="D28568" t="s">
        <v>568</v>
      </c>
      <c r="E28568">
        <v>556023</v>
      </c>
      <c r="F28568" t="s">
        <v>229</v>
      </c>
      <c r="G28568" t="s">
        <v>13</v>
      </c>
      <c r="H28568">
        <v>16</v>
      </c>
      <c r="I28568">
        <v>0</v>
      </c>
    </row>
    <row r="28569" spans="1:9" x14ac:dyDescent="0.35">
      <c r="A28569" t="s">
        <v>4983</v>
      </c>
      <c r="B28569" s="1">
        <v>44266</v>
      </c>
      <c r="C28569" t="s">
        <v>5502</v>
      </c>
      <c r="D28569" t="s">
        <v>5159</v>
      </c>
      <c r="E28569">
        <v>555471</v>
      </c>
      <c r="F28569" t="s">
        <v>12</v>
      </c>
      <c r="G28569" t="s">
        <v>13</v>
      </c>
      <c r="H28569">
        <v>244</v>
      </c>
      <c r="I28569">
        <v>0</v>
      </c>
    </row>
    <row r="28570" spans="1:9" x14ac:dyDescent="0.35">
      <c r="A28570" t="s">
        <v>9024</v>
      </c>
      <c r="B28570" s="1">
        <v>44263</v>
      </c>
      <c r="C28570" t="s">
        <v>1231</v>
      </c>
      <c r="D28570" t="s">
        <v>5736</v>
      </c>
      <c r="E28570">
        <v>555449</v>
      </c>
      <c r="F28570" t="s">
        <v>12</v>
      </c>
      <c r="G28570" t="s">
        <v>13</v>
      </c>
      <c r="H28570">
        <v>16</v>
      </c>
      <c r="I28570">
        <v>0</v>
      </c>
    </row>
    <row r="28571" spans="1:9" x14ac:dyDescent="0.35">
      <c r="A28571" t="s">
        <v>974</v>
      </c>
      <c r="B28571" s="1">
        <v>44263</v>
      </c>
      <c r="C28571" t="s">
        <v>1677</v>
      </c>
      <c r="D28571" t="s">
        <v>5736</v>
      </c>
      <c r="E28571">
        <v>555449</v>
      </c>
      <c r="F28571" t="s">
        <v>12</v>
      </c>
      <c r="G28571" t="s">
        <v>13</v>
      </c>
      <c r="H28571">
        <v>12</v>
      </c>
      <c r="I28571">
        <v>0</v>
      </c>
    </row>
    <row r="28572" spans="1:9" x14ac:dyDescent="0.35">
      <c r="A28572" t="s">
        <v>1135</v>
      </c>
      <c r="B28572" s="1">
        <v>44263</v>
      </c>
      <c r="C28572" t="s">
        <v>975</v>
      </c>
      <c r="D28572" t="s">
        <v>5736</v>
      </c>
      <c r="E28572">
        <v>555449</v>
      </c>
      <c r="F28572" t="s">
        <v>12</v>
      </c>
      <c r="G28572" t="s">
        <v>13</v>
      </c>
      <c r="H28572">
        <v>4</v>
      </c>
      <c r="I28572">
        <v>0</v>
      </c>
    </row>
    <row r="28573" spans="1:9" x14ac:dyDescent="0.35">
      <c r="A28573" t="s">
        <v>5241</v>
      </c>
      <c r="B28573" s="1">
        <v>44263</v>
      </c>
      <c r="C28573" t="s">
        <v>76</v>
      </c>
      <c r="D28573" t="s">
        <v>5736</v>
      </c>
      <c r="E28573">
        <v>555449</v>
      </c>
      <c r="F28573" t="s">
        <v>12</v>
      </c>
      <c r="G28573" t="s">
        <v>13</v>
      </c>
      <c r="H28573">
        <v>124</v>
      </c>
      <c r="I28573">
        <v>0</v>
      </c>
    </row>
    <row r="28574" spans="1:9" x14ac:dyDescent="0.35">
      <c r="A28574" t="s">
        <v>5241</v>
      </c>
      <c r="B28574" s="1">
        <v>44263</v>
      </c>
      <c r="C28574" t="s">
        <v>76</v>
      </c>
      <c r="D28574" t="s">
        <v>5736</v>
      </c>
      <c r="E28574">
        <v>555287</v>
      </c>
      <c r="F28574" t="s">
        <v>12</v>
      </c>
      <c r="G28574" t="s">
        <v>13</v>
      </c>
      <c r="H28574">
        <v>16</v>
      </c>
      <c r="I28574">
        <v>0</v>
      </c>
    </row>
    <row r="28575" spans="1:9" x14ac:dyDescent="0.35">
      <c r="A28575" t="s">
        <v>75</v>
      </c>
      <c r="B28575" s="1">
        <v>44263</v>
      </c>
      <c r="C28575" t="s">
        <v>3179</v>
      </c>
      <c r="D28575" t="s">
        <v>5736</v>
      </c>
      <c r="E28575">
        <v>555449</v>
      </c>
      <c r="F28575" t="s">
        <v>12</v>
      </c>
      <c r="G28575" t="s">
        <v>13</v>
      </c>
      <c r="H28575">
        <v>4</v>
      </c>
      <c r="I28575">
        <v>0</v>
      </c>
    </row>
    <row r="28576" spans="1:9" x14ac:dyDescent="0.35">
      <c r="A28576" t="s">
        <v>75</v>
      </c>
      <c r="B28576" s="1">
        <v>44263</v>
      </c>
      <c r="C28576" t="s">
        <v>3179</v>
      </c>
      <c r="D28576" t="s">
        <v>5736</v>
      </c>
      <c r="E28576">
        <v>555287</v>
      </c>
      <c r="F28576" t="s">
        <v>12</v>
      </c>
      <c r="G28576" t="s">
        <v>13</v>
      </c>
      <c r="H28576">
        <v>1</v>
      </c>
      <c r="I28576">
        <v>0</v>
      </c>
    </row>
    <row r="28577" spans="1:9" x14ac:dyDescent="0.35">
      <c r="A28577" t="s">
        <v>75</v>
      </c>
      <c r="B28577" s="1">
        <v>44263</v>
      </c>
      <c r="C28577" t="s">
        <v>1677</v>
      </c>
      <c r="D28577" t="s">
        <v>5736</v>
      </c>
      <c r="E28577">
        <v>555287</v>
      </c>
      <c r="F28577" t="s">
        <v>12</v>
      </c>
      <c r="G28577" t="s">
        <v>13</v>
      </c>
      <c r="H28577">
        <v>5</v>
      </c>
      <c r="I28577">
        <v>0</v>
      </c>
    </row>
    <row r="28578" spans="1:9" x14ac:dyDescent="0.35">
      <c r="A28578" t="s">
        <v>75</v>
      </c>
      <c r="B28578" s="1">
        <v>44263</v>
      </c>
      <c r="C28578" t="s">
        <v>1022</v>
      </c>
      <c r="D28578" t="s">
        <v>5736</v>
      </c>
      <c r="E28578">
        <v>555287</v>
      </c>
      <c r="F28578" t="s">
        <v>12</v>
      </c>
      <c r="G28578" t="s">
        <v>13</v>
      </c>
      <c r="H28578">
        <v>21</v>
      </c>
      <c r="I28578">
        <v>0</v>
      </c>
    </row>
    <row r="28579" spans="1:9" x14ac:dyDescent="0.35">
      <c r="A28579" t="s">
        <v>870</v>
      </c>
      <c r="B28579" s="1">
        <v>44263</v>
      </c>
      <c r="C28579" t="s">
        <v>6330</v>
      </c>
      <c r="D28579" t="s">
        <v>5736</v>
      </c>
      <c r="E28579">
        <v>555449</v>
      </c>
      <c r="F28579" t="s">
        <v>12</v>
      </c>
      <c r="G28579" t="s">
        <v>13</v>
      </c>
      <c r="H28579">
        <v>12</v>
      </c>
      <c r="I28579">
        <v>0</v>
      </c>
    </row>
    <row r="28580" spans="1:9" x14ac:dyDescent="0.35">
      <c r="A28580" t="s">
        <v>870</v>
      </c>
      <c r="B28580" s="1">
        <v>44263</v>
      </c>
      <c r="C28580" t="s">
        <v>6330</v>
      </c>
      <c r="D28580" t="s">
        <v>5736</v>
      </c>
      <c r="E28580">
        <v>555287</v>
      </c>
      <c r="F28580" t="s">
        <v>12</v>
      </c>
      <c r="G28580" t="s">
        <v>13</v>
      </c>
      <c r="H28580">
        <v>16</v>
      </c>
      <c r="I28580">
        <v>0</v>
      </c>
    </row>
    <row r="28581" spans="1:9" x14ac:dyDescent="0.35">
      <c r="A28581" t="s">
        <v>1180</v>
      </c>
      <c r="B28581" s="1">
        <v>44263</v>
      </c>
      <c r="C28581" t="s">
        <v>483</v>
      </c>
      <c r="D28581" t="s">
        <v>5736</v>
      </c>
      <c r="E28581">
        <v>555449</v>
      </c>
      <c r="F28581" t="s">
        <v>12</v>
      </c>
      <c r="G28581" t="s">
        <v>13</v>
      </c>
      <c r="H28581">
        <v>32</v>
      </c>
      <c r="I28581">
        <v>0</v>
      </c>
    </row>
    <row r="28582" spans="1:9" x14ac:dyDescent="0.35">
      <c r="A28582" t="s">
        <v>1180</v>
      </c>
      <c r="B28582" s="1">
        <v>44263</v>
      </c>
      <c r="C28582" t="s">
        <v>483</v>
      </c>
      <c r="D28582" t="s">
        <v>5736</v>
      </c>
      <c r="E28582">
        <v>555287</v>
      </c>
      <c r="F28582" t="s">
        <v>12</v>
      </c>
      <c r="G28582" t="s">
        <v>13</v>
      </c>
      <c r="H28582">
        <v>44</v>
      </c>
      <c r="I28582">
        <v>0</v>
      </c>
    </row>
    <row r="28583" spans="1:9" x14ac:dyDescent="0.35">
      <c r="A28583" t="s">
        <v>1760</v>
      </c>
      <c r="B28583" s="1">
        <v>44263</v>
      </c>
      <c r="C28583" t="s">
        <v>1951</v>
      </c>
      <c r="D28583" t="s">
        <v>5736</v>
      </c>
      <c r="E28583">
        <v>555449</v>
      </c>
      <c r="F28583" t="s">
        <v>12</v>
      </c>
      <c r="G28583" t="s">
        <v>13</v>
      </c>
      <c r="H28583">
        <v>12</v>
      </c>
      <c r="I28583">
        <v>0</v>
      </c>
    </row>
    <row r="28584" spans="1:9" x14ac:dyDescent="0.35">
      <c r="A28584" t="s">
        <v>1760</v>
      </c>
      <c r="B28584" s="1">
        <v>44263</v>
      </c>
      <c r="C28584" t="s">
        <v>1951</v>
      </c>
      <c r="D28584" t="s">
        <v>5736</v>
      </c>
      <c r="E28584">
        <v>555287</v>
      </c>
      <c r="F28584" t="s">
        <v>12</v>
      </c>
      <c r="G28584" t="s">
        <v>13</v>
      </c>
      <c r="H28584">
        <v>112</v>
      </c>
      <c r="I28584">
        <v>0</v>
      </c>
    </row>
    <row r="28585" spans="1:9" x14ac:dyDescent="0.35">
      <c r="A28585" t="s">
        <v>30</v>
      </c>
      <c r="B28585" s="1">
        <v>44263</v>
      </c>
      <c r="C28585" t="s">
        <v>26</v>
      </c>
      <c r="D28585" t="s">
        <v>740</v>
      </c>
      <c r="E28585">
        <v>555542</v>
      </c>
      <c r="F28585" t="s">
        <v>229</v>
      </c>
      <c r="G28585" t="s">
        <v>13</v>
      </c>
      <c r="H28585">
        <v>500</v>
      </c>
      <c r="I28585">
        <v>0</v>
      </c>
    </row>
    <row r="28586" spans="1:9" x14ac:dyDescent="0.35">
      <c r="A28586" t="s">
        <v>8268</v>
      </c>
      <c r="B28586" s="1">
        <v>44263</v>
      </c>
      <c r="C28586" t="s">
        <v>7965</v>
      </c>
      <c r="D28586" t="s">
        <v>568</v>
      </c>
      <c r="E28586">
        <v>555533</v>
      </c>
      <c r="F28586" t="s">
        <v>229</v>
      </c>
      <c r="G28586" t="s">
        <v>13</v>
      </c>
      <c r="H28586">
        <v>1</v>
      </c>
      <c r="I28586">
        <v>0</v>
      </c>
    </row>
    <row r="28587" spans="1:9" x14ac:dyDescent="0.35">
      <c r="A28587" t="s">
        <v>9025</v>
      </c>
      <c r="B28587" s="1">
        <v>44263</v>
      </c>
      <c r="C28587" t="s">
        <v>1497</v>
      </c>
      <c r="D28587" t="s">
        <v>1617</v>
      </c>
      <c r="E28587">
        <v>555543</v>
      </c>
      <c r="F28587" t="s">
        <v>229</v>
      </c>
      <c r="G28587" t="s">
        <v>13</v>
      </c>
      <c r="H28587">
        <v>10</v>
      </c>
      <c r="I28587">
        <v>0</v>
      </c>
    </row>
    <row r="28588" spans="1:9" x14ac:dyDescent="0.35">
      <c r="A28588" t="s">
        <v>8402</v>
      </c>
      <c r="B28588" s="1">
        <v>44263</v>
      </c>
      <c r="C28588" t="s">
        <v>2292</v>
      </c>
      <c r="D28588" t="s">
        <v>576</v>
      </c>
      <c r="E28588">
        <v>555541</v>
      </c>
      <c r="F28588" t="s">
        <v>229</v>
      </c>
      <c r="G28588" t="s">
        <v>13</v>
      </c>
      <c r="H28588">
        <v>8</v>
      </c>
      <c r="I28588">
        <v>0</v>
      </c>
    </row>
    <row r="28589" spans="1:9" x14ac:dyDescent="0.35">
      <c r="A28589" t="s">
        <v>3639</v>
      </c>
      <c r="B28589" s="1">
        <v>44263</v>
      </c>
      <c r="C28589" t="s">
        <v>3640</v>
      </c>
      <c r="D28589" t="s">
        <v>576</v>
      </c>
      <c r="E28589">
        <v>555541</v>
      </c>
      <c r="F28589" t="s">
        <v>229</v>
      </c>
      <c r="G28589" t="s">
        <v>13</v>
      </c>
      <c r="H28589">
        <v>8</v>
      </c>
      <c r="I28589">
        <v>0</v>
      </c>
    </row>
    <row r="28590" spans="1:9" x14ac:dyDescent="0.35">
      <c r="A28590" t="s">
        <v>281</v>
      </c>
      <c r="B28590" s="1">
        <v>44263</v>
      </c>
      <c r="C28590" t="s">
        <v>971</v>
      </c>
      <c r="D28590" t="s">
        <v>5661</v>
      </c>
      <c r="E28590">
        <v>555460</v>
      </c>
      <c r="F28590" t="s">
        <v>12</v>
      </c>
      <c r="G28590" t="s">
        <v>13</v>
      </c>
      <c r="H28590">
        <v>2</v>
      </c>
      <c r="I28590">
        <v>0</v>
      </c>
    </row>
    <row r="28591" spans="1:9" x14ac:dyDescent="0.35">
      <c r="A28591" t="s">
        <v>970</v>
      </c>
      <c r="B28591" s="1">
        <v>44263</v>
      </c>
      <c r="C28591" t="s">
        <v>971</v>
      </c>
      <c r="D28591" t="s">
        <v>5661</v>
      </c>
      <c r="E28591">
        <v>555460</v>
      </c>
      <c r="F28591" t="s">
        <v>12</v>
      </c>
      <c r="G28591" t="s">
        <v>13</v>
      </c>
      <c r="H28591">
        <v>3</v>
      </c>
      <c r="I28591">
        <v>0</v>
      </c>
    </row>
    <row r="28592" spans="1:9" x14ac:dyDescent="0.35">
      <c r="A28592" t="s">
        <v>285</v>
      </c>
      <c r="B28592" s="1">
        <v>44263</v>
      </c>
      <c r="C28592" t="s">
        <v>58</v>
      </c>
      <c r="D28592" t="s">
        <v>5661</v>
      </c>
      <c r="E28592">
        <v>555460</v>
      </c>
      <c r="F28592" t="s">
        <v>12</v>
      </c>
      <c r="G28592" t="s">
        <v>13</v>
      </c>
      <c r="H28592">
        <v>1</v>
      </c>
      <c r="I28592">
        <v>0</v>
      </c>
    </row>
    <row r="28593" spans="1:9" x14ac:dyDescent="0.35">
      <c r="A28593" t="s">
        <v>2230</v>
      </c>
      <c r="B28593" s="1">
        <v>44263</v>
      </c>
      <c r="C28593" t="s">
        <v>289</v>
      </c>
      <c r="D28593" t="s">
        <v>5661</v>
      </c>
      <c r="E28593">
        <v>555460</v>
      </c>
      <c r="F28593" t="s">
        <v>12</v>
      </c>
      <c r="G28593" t="s">
        <v>13</v>
      </c>
      <c r="H28593">
        <v>1</v>
      </c>
      <c r="I28593">
        <v>0</v>
      </c>
    </row>
    <row r="28594" spans="1:9" x14ac:dyDescent="0.35">
      <c r="A28594" t="s">
        <v>9026</v>
      </c>
      <c r="B28594" s="1">
        <v>44263</v>
      </c>
      <c r="C28594" t="s">
        <v>8319</v>
      </c>
      <c r="D28594" t="s">
        <v>5661</v>
      </c>
      <c r="E28594">
        <v>555460</v>
      </c>
      <c r="F28594" t="s">
        <v>12</v>
      </c>
      <c r="G28594" t="s">
        <v>13</v>
      </c>
      <c r="H28594">
        <v>1</v>
      </c>
      <c r="I28594">
        <v>0</v>
      </c>
    </row>
    <row r="28595" spans="1:9" x14ac:dyDescent="0.35">
      <c r="A28595" t="s">
        <v>297</v>
      </c>
      <c r="B28595" s="1">
        <v>44263</v>
      </c>
      <c r="C28595" t="s">
        <v>298</v>
      </c>
      <c r="D28595" t="s">
        <v>5661</v>
      </c>
      <c r="E28595">
        <v>555460</v>
      </c>
      <c r="F28595" t="s">
        <v>12</v>
      </c>
      <c r="G28595" t="s">
        <v>13</v>
      </c>
      <c r="H28595">
        <v>1</v>
      </c>
      <c r="I28595">
        <v>0</v>
      </c>
    </row>
    <row r="28596" spans="1:9" x14ac:dyDescent="0.35">
      <c r="A28596" t="s">
        <v>79</v>
      </c>
      <c r="B28596" s="1">
        <v>44263</v>
      </c>
      <c r="C28596" t="s">
        <v>78</v>
      </c>
      <c r="D28596" t="s">
        <v>5661</v>
      </c>
      <c r="E28596">
        <v>555460</v>
      </c>
      <c r="F28596" t="s">
        <v>12</v>
      </c>
      <c r="G28596" t="s">
        <v>13</v>
      </c>
      <c r="H28596">
        <v>1</v>
      </c>
      <c r="I28596">
        <v>0</v>
      </c>
    </row>
    <row r="28597" spans="1:9" x14ac:dyDescent="0.35">
      <c r="A28597" t="s">
        <v>2458</v>
      </c>
      <c r="B28597" s="1">
        <v>44263</v>
      </c>
      <c r="C28597" t="s">
        <v>2459</v>
      </c>
      <c r="D28597" t="s">
        <v>5661</v>
      </c>
      <c r="E28597">
        <v>555460</v>
      </c>
      <c r="F28597" t="s">
        <v>12</v>
      </c>
      <c r="G28597" t="s">
        <v>13</v>
      </c>
      <c r="H28597">
        <v>12</v>
      </c>
      <c r="I28597">
        <v>0</v>
      </c>
    </row>
    <row r="28598" spans="1:9" x14ac:dyDescent="0.35">
      <c r="A28598" t="s">
        <v>7955</v>
      </c>
      <c r="B28598" s="1">
        <v>44263</v>
      </c>
      <c r="C28598" t="s">
        <v>6729</v>
      </c>
      <c r="D28598" t="s">
        <v>5661</v>
      </c>
      <c r="E28598">
        <v>555460</v>
      </c>
      <c r="F28598" t="s">
        <v>12</v>
      </c>
      <c r="G28598" t="s">
        <v>13</v>
      </c>
      <c r="H28598">
        <v>12</v>
      </c>
      <c r="I28598">
        <v>0</v>
      </c>
    </row>
    <row r="28599" spans="1:9" x14ac:dyDescent="0.35">
      <c r="A28599" t="s">
        <v>87</v>
      </c>
      <c r="B28599" s="1">
        <v>44263</v>
      </c>
      <c r="C28599" t="s">
        <v>88</v>
      </c>
      <c r="D28599" t="s">
        <v>5661</v>
      </c>
      <c r="E28599">
        <v>555460</v>
      </c>
      <c r="F28599" t="s">
        <v>12</v>
      </c>
      <c r="G28599" t="s">
        <v>13</v>
      </c>
      <c r="H28599">
        <v>16</v>
      </c>
      <c r="I28599">
        <v>0</v>
      </c>
    </row>
    <row r="28600" spans="1:9" x14ac:dyDescent="0.35">
      <c r="A28600" t="s">
        <v>2377</v>
      </c>
      <c r="B28600" s="1">
        <v>44263</v>
      </c>
      <c r="C28600" t="s">
        <v>3202</v>
      </c>
      <c r="D28600" t="s">
        <v>5661</v>
      </c>
      <c r="E28600">
        <v>555460</v>
      </c>
      <c r="F28600" t="s">
        <v>12</v>
      </c>
      <c r="G28600" t="s">
        <v>13</v>
      </c>
      <c r="H28600">
        <v>16</v>
      </c>
      <c r="I28600">
        <v>0</v>
      </c>
    </row>
    <row r="28601" spans="1:9" x14ac:dyDescent="0.35">
      <c r="A28601" t="s">
        <v>1250</v>
      </c>
      <c r="B28601" s="1">
        <v>44263</v>
      </c>
      <c r="C28601" t="s">
        <v>2378</v>
      </c>
      <c r="D28601" t="s">
        <v>5661</v>
      </c>
      <c r="E28601">
        <v>555460</v>
      </c>
      <c r="F28601" t="s">
        <v>12</v>
      </c>
      <c r="G28601" t="s">
        <v>13</v>
      </c>
      <c r="H28601">
        <v>2</v>
      </c>
      <c r="I28601">
        <v>0</v>
      </c>
    </row>
    <row r="28602" spans="1:9" x14ac:dyDescent="0.35">
      <c r="A28602" t="s">
        <v>329</v>
      </c>
      <c r="B28602" s="1">
        <v>44263</v>
      </c>
      <c r="C28602" t="s">
        <v>330</v>
      </c>
      <c r="D28602" t="s">
        <v>5661</v>
      </c>
      <c r="E28602">
        <v>555460</v>
      </c>
      <c r="F28602" t="s">
        <v>12</v>
      </c>
      <c r="G28602" t="s">
        <v>13</v>
      </c>
      <c r="H28602">
        <v>2</v>
      </c>
      <c r="I28602">
        <v>0</v>
      </c>
    </row>
    <row r="28603" spans="1:9" x14ac:dyDescent="0.35">
      <c r="A28603" t="s">
        <v>3059</v>
      </c>
      <c r="B28603" s="1">
        <v>44263</v>
      </c>
      <c r="C28603" t="s">
        <v>3463</v>
      </c>
      <c r="D28603" t="s">
        <v>5661</v>
      </c>
      <c r="E28603">
        <v>555460</v>
      </c>
      <c r="F28603" t="s">
        <v>12</v>
      </c>
      <c r="G28603" t="s">
        <v>13</v>
      </c>
      <c r="H28603">
        <v>1</v>
      </c>
      <c r="I28603">
        <v>0</v>
      </c>
    </row>
    <row r="28604" spans="1:9" x14ac:dyDescent="0.35">
      <c r="A28604" t="s">
        <v>105</v>
      </c>
      <c r="B28604" s="1">
        <v>44263</v>
      </c>
      <c r="C28604" t="s">
        <v>2726</v>
      </c>
      <c r="D28604" t="s">
        <v>5661</v>
      </c>
      <c r="E28604">
        <v>555460</v>
      </c>
      <c r="F28604" t="s">
        <v>12</v>
      </c>
      <c r="G28604" t="s">
        <v>13</v>
      </c>
      <c r="H28604">
        <v>17</v>
      </c>
      <c r="I28604">
        <v>0</v>
      </c>
    </row>
    <row r="28605" spans="1:9" x14ac:dyDescent="0.35">
      <c r="A28605" t="s">
        <v>6122</v>
      </c>
      <c r="B28605" s="1">
        <v>44263</v>
      </c>
      <c r="C28605" t="s">
        <v>7814</v>
      </c>
      <c r="D28605" t="s">
        <v>5661</v>
      </c>
      <c r="E28605">
        <v>555460</v>
      </c>
      <c r="F28605" t="s">
        <v>12</v>
      </c>
      <c r="G28605" t="s">
        <v>13</v>
      </c>
      <c r="H28605">
        <v>32</v>
      </c>
      <c r="I28605">
        <v>0</v>
      </c>
    </row>
    <row r="28606" spans="1:9" x14ac:dyDescent="0.35">
      <c r="A28606" t="s">
        <v>9027</v>
      </c>
      <c r="B28606" s="1">
        <v>44263</v>
      </c>
      <c r="C28606" t="s">
        <v>7298</v>
      </c>
      <c r="D28606" t="s">
        <v>5661</v>
      </c>
      <c r="E28606">
        <v>555460</v>
      </c>
      <c r="F28606" t="s">
        <v>12</v>
      </c>
      <c r="G28606" t="s">
        <v>13</v>
      </c>
      <c r="H28606">
        <v>4</v>
      </c>
      <c r="I28606">
        <v>0</v>
      </c>
    </row>
    <row r="28607" spans="1:9" x14ac:dyDescent="0.35">
      <c r="A28607" t="s">
        <v>9028</v>
      </c>
      <c r="B28607" s="1">
        <v>44263</v>
      </c>
      <c r="C28607" t="s">
        <v>361</v>
      </c>
      <c r="D28607" t="s">
        <v>5661</v>
      </c>
      <c r="E28607">
        <v>555460</v>
      </c>
      <c r="F28607" t="s">
        <v>12</v>
      </c>
      <c r="G28607" t="s">
        <v>13</v>
      </c>
      <c r="H28607">
        <v>4</v>
      </c>
      <c r="I28607">
        <v>0</v>
      </c>
    </row>
    <row r="28608" spans="1:9" x14ac:dyDescent="0.35">
      <c r="A28608" t="s">
        <v>5135</v>
      </c>
      <c r="B28608" s="1">
        <v>44263</v>
      </c>
      <c r="C28608" t="s">
        <v>7080</v>
      </c>
      <c r="D28608" t="s">
        <v>5661</v>
      </c>
      <c r="E28608">
        <v>555460</v>
      </c>
      <c r="F28608" t="s">
        <v>12</v>
      </c>
      <c r="G28608" t="s">
        <v>13</v>
      </c>
      <c r="H28608">
        <v>2</v>
      </c>
      <c r="I28608">
        <v>0</v>
      </c>
    </row>
    <row r="28609" spans="1:9" x14ac:dyDescent="0.35">
      <c r="A28609" t="s">
        <v>4054</v>
      </c>
      <c r="B28609" s="1">
        <v>44263</v>
      </c>
      <c r="C28609" t="s">
        <v>1164</v>
      </c>
      <c r="D28609" t="s">
        <v>5661</v>
      </c>
      <c r="E28609">
        <v>555460</v>
      </c>
      <c r="F28609" t="s">
        <v>12</v>
      </c>
      <c r="G28609" t="s">
        <v>13</v>
      </c>
      <c r="H28609">
        <v>8</v>
      </c>
      <c r="I28609">
        <v>0</v>
      </c>
    </row>
    <row r="28610" spans="1:9" x14ac:dyDescent="0.35">
      <c r="A28610" t="s">
        <v>2274</v>
      </c>
      <c r="B28610" s="1">
        <v>44263</v>
      </c>
      <c r="C28610" t="s">
        <v>1984</v>
      </c>
      <c r="D28610" t="s">
        <v>5661</v>
      </c>
      <c r="E28610">
        <v>555460</v>
      </c>
      <c r="F28610" t="s">
        <v>12</v>
      </c>
      <c r="G28610" t="s">
        <v>13</v>
      </c>
      <c r="H28610">
        <v>4</v>
      </c>
      <c r="I28610">
        <v>0</v>
      </c>
    </row>
    <row r="28611" spans="1:9" x14ac:dyDescent="0.35">
      <c r="A28611" t="s">
        <v>426</v>
      </c>
      <c r="B28611" s="1">
        <v>44263</v>
      </c>
      <c r="C28611" t="s">
        <v>211</v>
      </c>
      <c r="D28611" t="s">
        <v>5661</v>
      </c>
      <c r="E28611">
        <v>555460</v>
      </c>
      <c r="F28611" t="s">
        <v>12</v>
      </c>
      <c r="G28611" t="s">
        <v>13</v>
      </c>
      <c r="H28611">
        <v>6</v>
      </c>
      <c r="I28611">
        <v>0</v>
      </c>
    </row>
    <row r="28612" spans="1:9" x14ac:dyDescent="0.35">
      <c r="A28612" t="s">
        <v>4443</v>
      </c>
      <c r="B28612" s="1">
        <v>44263</v>
      </c>
      <c r="C28612" t="s">
        <v>1102</v>
      </c>
      <c r="D28612" t="s">
        <v>5661</v>
      </c>
      <c r="E28612">
        <v>555460</v>
      </c>
      <c r="F28612" t="s">
        <v>12</v>
      </c>
      <c r="G28612" t="s">
        <v>13</v>
      </c>
      <c r="H28612">
        <v>4</v>
      </c>
      <c r="I28612">
        <v>0</v>
      </c>
    </row>
    <row r="28613" spans="1:9" x14ac:dyDescent="0.35">
      <c r="A28613" t="s">
        <v>428</v>
      </c>
      <c r="B28613" s="1">
        <v>44263</v>
      </c>
      <c r="C28613" t="s">
        <v>425</v>
      </c>
      <c r="D28613" t="s">
        <v>5661</v>
      </c>
      <c r="E28613">
        <v>555460</v>
      </c>
      <c r="F28613" t="s">
        <v>12</v>
      </c>
      <c r="G28613" t="s">
        <v>13</v>
      </c>
      <c r="H28613">
        <v>8</v>
      </c>
      <c r="I28613">
        <v>0</v>
      </c>
    </row>
    <row r="28614" spans="1:9" x14ac:dyDescent="0.35">
      <c r="A28614" t="s">
        <v>1103</v>
      </c>
      <c r="B28614" s="1">
        <v>44263</v>
      </c>
      <c r="C28614" t="s">
        <v>431</v>
      </c>
      <c r="D28614" t="s">
        <v>5661</v>
      </c>
      <c r="E28614">
        <v>555460</v>
      </c>
      <c r="F28614" t="s">
        <v>12</v>
      </c>
      <c r="G28614" t="s">
        <v>13</v>
      </c>
      <c r="H28614">
        <v>8</v>
      </c>
      <c r="I28614">
        <v>0</v>
      </c>
    </row>
    <row r="28615" spans="1:9" x14ac:dyDescent="0.35">
      <c r="A28615" t="s">
        <v>2330</v>
      </c>
      <c r="B28615" s="1">
        <v>44263</v>
      </c>
      <c r="C28615" t="s">
        <v>265</v>
      </c>
      <c r="D28615" t="s">
        <v>5661</v>
      </c>
      <c r="E28615">
        <v>555460</v>
      </c>
      <c r="F28615" t="s">
        <v>12</v>
      </c>
      <c r="G28615" t="s">
        <v>13</v>
      </c>
      <c r="H28615">
        <v>8</v>
      </c>
      <c r="I28615">
        <v>0</v>
      </c>
    </row>
    <row r="28616" spans="1:9" x14ac:dyDescent="0.35">
      <c r="A28616" t="s">
        <v>1380</v>
      </c>
      <c r="B28616" s="1">
        <v>44263</v>
      </c>
      <c r="C28616" t="s">
        <v>2278</v>
      </c>
      <c r="D28616" t="s">
        <v>5661</v>
      </c>
      <c r="E28616">
        <v>555460</v>
      </c>
      <c r="F28616" t="s">
        <v>12</v>
      </c>
      <c r="G28616" t="s">
        <v>13</v>
      </c>
      <c r="H28616">
        <v>6</v>
      </c>
      <c r="I28616">
        <v>0</v>
      </c>
    </row>
    <row r="28617" spans="1:9" x14ac:dyDescent="0.35">
      <c r="A28617" t="s">
        <v>1380</v>
      </c>
      <c r="B28617" s="1">
        <v>44263</v>
      </c>
      <c r="C28617" t="s">
        <v>1383</v>
      </c>
      <c r="D28617" t="s">
        <v>5661</v>
      </c>
      <c r="E28617">
        <v>555460</v>
      </c>
      <c r="F28617" t="s">
        <v>12</v>
      </c>
      <c r="G28617" t="s">
        <v>13</v>
      </c>
      <c r="H28617">
        <v>2</v>
      </c>
      <c r="I28617">
        <v>0</v>
      </c>
    </row>
    <row r="28618" spans="1:9" x14ac:dyDescent="0.35">
      <c r="A28618" t="s">
        <v>218</v>
      </c>
      <c r="B28618" s="1">
        <v>44263</v>
      </c>
      <c r="C28618" t="s">
        <v>1539</v>
      </c>
      <c r="D28618" t="s">
        <v>5661</v>
      </c>
      <c r="E28618">
        <v>555460</v>
      </c>
      <c r="F28618" t="s">
        <v>12</v>
      </c>
      <c r="G28618" t="s">
        <v>13</v>
      </c>
      <c r="H28618">
        <v>8</v>
      </c>
      <c r="I28618">
        <v>0</v>
      </c>
    </row>
    <row r="28619" spans="1:9" x14ac:dyDescent="0.35">
      <c r="A28619" t="s">
        <v>2663</v>
      </c>
      <c r="B28619" s="1">
        <v>44263</v>
      </c>
      <c r="C28619" t="s">
        <v>1774</v>
      </c>
      <c r="D28619" t="s">
        <v>5661</v>
      </c>
      <c r="E28619">
        <v>555460</v>
      </c>
      <c r="F28619" t="s">
        <v>12</v>
      </c>
      <c r="G28619" t="s">
        <v>13</v>
      </c>
      <c r="H28619">
        <v>4</v>
      </c>
      <c r="I28619">
        <v>0</v>
      </c>
    </row>
    <row r="28620" spans="1:9" x14ac:dyDescent="0.35">
      <c r="A28620" t="s">
        <v>4260</v>
      </c>
      <c r="B28620" s="1">
        <v>44263</v>
      </c>
      <c r="C28620" t="s">
        <v>1724</v>
      </c>
      <c r="D28620" t="s">
        <v>5661</v>
      </c>
      <c r="E28620">
        <v>555460</v>
      </c>
      <c r="F28620" t="s">
        <v>12</v>
      </c>
      <c r="G28620" t="s">
        <v>13</v>
      </c>
      <c r="H28620">
        <v>8</v>
      </c>
      <c r="I28620">
        <v>0</v>
      </c>
    </row>
    <row r="28621" spans="1:9" x14ac:dyDescent="0.35">
      <c r="A28621" t="s">
        <v>8262</v>
      </c>
      <c r="B28621" s="1">
        <v>44263</v>
      </c>
      <c r="C28621" t="s">
        <v>3444</v>
      </c>
      <c r="D28621" t="s">
        <v>5661</v>
      </c>
      <c r="E28621">
        <v>555460</v>
      </c>
      <c r="F28621" t="s">
        <v>12</v>
      </c>
      <c r="G28621" t="s">
        <v>13</v>
      </c>
      <c r="H28621">
        <v>8</v>
      </c>
      <c r="I28621">
        <v>0</v>
      </c>
    </row>
    <row r="28622" spans="1:9" x14ac:dyDescent="0.35">
      <c r="A28622" t="s">
        <v>1169</v>
      </c>
      <c r="B28622" s="1">
        <v>44263</v>
      </c>
      <c r="C28622" t="s">
        <v>136</v>
      </c>
      <c r="D28622" t="s">
        <v>5661</v>
      </c>
      <c r="E28622">
        <v>555460</v>
      </c>
      <c r="F28622" t="s">
        <v>12</v>
      </c>
      <c r="G28622" t="s">
        <v>13</v>
      </c>
      <c r="H28622">
        <v>8</v>
      </c>
      <c r="I28622">
        <v>0</v>
      </c>
    </row>
    <row r="28623" spans="1:9" x14ac:dyDescent="0.35">
      <c r="A28623" t="s">
        <v>3423</v>
      </c>
      <c r="B28623" s="1">
        <v>44263</v>
      </c>
      <c r="C28623" t="s">
        <v>2399</v>
      </c>
      <c r="D28623" t="s">
        <v>5661</v>
      </c>
      <c r="E28623">
        <v>555460</v>
      </c>
      <c r="F28623" t="s">
        <v>12</v>
      </c>
      <c r="G28623" t="s">
        <v>13</v>
      </c>
      <c r="H28623">
        <v>2</v>
      </c>
      <c r="I28623">
        <v>0</v>
      </c>
    </row>
    <row r="28624" spans="1:9" x14ac:dyDescent="0.35">
      <c r="A28624" t="s">
        <v>4713</v>
      </c>
      <c r="B28624" s="1">
        <v>44263</v>
      </c>
      <c r="C28624" t="s">
        <v>275</v>
      </c>
      <c r="D28624" t="s">
        <v>5661</v>
      </c>
      <c r="E28624">
        <v>555460</v>
      </c>
      <c r="F28624" t="s">
        <v>12</v>
      </c>
      <c r="G28624" t="s">
        <v>13</v>
      </c>
      <c r="H28624">
        <v>48</v>
      </c>
      <c r="I28624">
        <v>0</v>
      </c>
    </row>
    <row r="28625" spans="1:9" x14ac:dyDescent="0.35">
      <c r="A28625" t="s">
        <v>4203</v>
      </c>
      <c r="B28625" s="1">
        <v>44263</v>
      </c>
      <c r="C28625" t="s">
        <v>150</v>
      </c>
      <c r="D28625" t="s">
        <v>5661</v>
      </c>
      <c r="E28625">
        <v>555460</v>
      </c>
      <c r="F28625" t="s">
        <v>12</v>
      </c>
      <c r="G28625" t="s">
        <v>13</v>
      </c>
      <c r="H28625">
        <v>32</v>
      </c>
      <c r="I28625">
        <v>0</v>
      </c>
    </row>
    <row r="28626" spans="1:9" x14ac:dyDescent="0.35">
      <c r="A28626" t="s">
        <v>145</v>
      </c>
      <c r="B28626" s="1">
        <v>44263</v>
      </c>
      <c r="C28626" t="s">
        <v>146</v>
      </c>
      <c r="D28626" t="s">
        <v>5661</v>
      </c>
      <c r="E28626">
        <v>555460</v>
      </c>
      <c r="F28626" t="s">
        <v>12</v>
      </c>
      <c r="G28626" t="s">
        <v>13</v>
      </c>
      <c r="H28626">
        <v>16</v>
      </c>
      <c r="I28626">
        <v>0</v>
      </c>
    </row>
    <row r="28627" spans="1:9" x14ac:dyDescent="0.35">
      <c r="A28627" t="s">
        <v>147</v>
      </c>
      <c r="B28627" s="1">
        <v>44263</v>
      </c>
      <c r="C28627" t="s">
        <v>146</v>
      </c>
      <c r="D28627" t="s">
        <v>5661</v>
      </c>
      <c r="E28627">
        <v>555460</v>
      </c>
      <c r="F28627" t="s">
        <v>12</v>
      </c>
      <c r="G28627" t="s">
        <v>13</v>
      </c>
      <c r="H28627">
        <v>16</v>
      </c>
      <c r="I28627">
        <v>0</v>
      </c>
    </row>
    <row r="28628" spans="1:9" x14ac:dyDescent="0.35">
      <c r="A28628" t="s">
        <v>3628</v>
      </c>
      <c r="B28628" s="1">
        <v>44263</v>
      </c>
      <c r="C28628" t="s">
        <v>4333</v>
      </c>
      <c r="D28628" t="s">
        <v>5661</v>
      </c>
      <c r="E28628">
        <v>555460</v>
      </c>
      <c r="F28628" t="s">
        <v>12</v>
      </c>
      <c r="G28628" t="s">
        <v>13</v>
      </c>
      <c r="H28628">
        <v>16</v>
      </c>
      <c r="I28628">
        <v>0</v>
      </c>
    </row>
    <row r="28629" spans="1:9" x14ac:dyDescent="0.35">
      <c r="A28629" t="s">
        <v>149</v>
      </c>
      <c r="B28629" s="1">
        <v>44263</v>
      </c>
      <c r="C28629" t="s">
        <v>152</v>
      </c>
      <c r="D28629" t="s">
        <v>5661</v>
      </c>
      <c r="E28629">
        <v>555460</v>
      </c>
      <c r="F28629" t="s">
        <v>12</v>
      </c>
      <c r="G28629" t="s">
        <v>13</v>
      </c>
      <c r="H28629">
        <v>36</v>
      </c>
      <c r="I28629">
        <v>0</v>
      </c>
    </row>
    <row r="28630" spans="1:9" x14ac:dyDescent="0.35">
      <c r="A28630" t="s">
        <v>153</v>
      </c>
      <c r="B28630" s="1">
        <v>44263</v>
      </c>
      <c r="C28630" t="s">
        <v>912</v>
      </c>
      <c r="D28630" t="s">
        <v>5661</v>
      </c>
      <c r="E28630">
        <v>555460</v>
      </c>
      <c r="F28630" t="s">
        <v>12</v>
      </c>
      <c r="G28630" t="s">
        <v>13</v>
      </c>
      <c r="H28630">
        <v>48</v>
      </c>
      <c r="I28630">
        <v>0</v>
      </c>
    </row>
    <row r="28631" spans="1:9" x14ac:dyDescent="0.35">
      <c r="A28631" t="s">
        <v>7861</v>
      </c>
      <c r="B28631" s="1">
        <v>44263</v>
      </c>
      <c r="C28631" t="s">
        <v>8321</v>
      </c>
      <c r="D28631" t="s">
        <v>5661</v>
      </c>
      <c r="E28631">
        <v>555460</v>
      </c>
      <c r="F28631" t="s">
        <v>12</v>
      </c>
      <c r="G28631" t="s">
        <v>13</v>
      </c>
      <c r="H28631">
        <v>48</v>
      </c>
      <c r="I28631">
        <v>0</v>
      </c>
    </row>
    <row r="28632" spans="1:9" x14ac:dyDescent="0.35">
      <c r="A28632" t="s">
        <v>157</v>
      </c>
      <c r="B28632" s="1">
        <v>44263</v>
      </c>
      <c r="C28632" t="s">
        <v>158</v>
      </c>
      <c r="D28632" t="s">
        <v>5661</v>
      </c>
      <c r="E28632">
        <v>555460</v>
      </c>
      <c r="F28632" t="s">
        <v>12</v>
      </c>
      <c r="G28632" t="s">
        <v>13</v>
      </c>
      <c r="H28632">
        <v>16</v>
      </c>
      <c r="I28632">
        <v>0</v>
      </c>
    </row>
    <row r="28633" spans="1:9" x14ac:dyDescent="0.35">
      <c r="A28633" t="s">
        <v>1754</v>
      </c>
      <c r="B28633" s="1">
        <v>44263</v>
      </c>
      <c r="C28633" t="s">
        <v>164</v>
      </c>
      <c r="D28633" t="s">
        <v>5661</v>
      </c>
      <c r="E28633">
        <v>555460</v>
      </c>
      <c r="F28633" t="s">
        <v>12</v>
      </c>
      <c r="G28633" t="s">
        <v>13</v>
      </c>
      <c r="H28633">
        <v>2</v>
      </c>
      <c r="I28633">
        <v>0</v>
      </c>
    </row>
    <row r="28634" spans="1:9" x14ac:dyDescent="0.35">
      <c r="A28634" t="s">
        <v>521</v>
      </c>
      <c r="B28634" s="1">
        <v>44263</v>
      </c>
      <c r="C28634" t="s">
        <v>522</v>
      </c>
      <c r="D28634" t="s">
        <v>5661</v>
      </c>
      <c r="E28634">
        <v>555460</v>
      </c>
      <c r="F28634" t="s">
        <v>12</v>
      </c>
      <c r="G28634" t="s">
        <v>13</v>
      </c>
      <c r="H28634">
        <v>1</v>
      </c>
      <c r="I28634">
        <v>0</v>
      </c>
    </row>
    <row r="28635" spans="1:9" x14ac:dyDescent="0.35">
      <c r="A28635" t="s">
        <v>1891</v>
      </c>
      <c r="B28635" s="1">
        <v>44263</v>
      </c>
      <c r="C28635" t="s">
        <v>15</v>
      </c>
      <c r="D28635" t="s">
        <v>5661</v>
      </c>
      <c r="E28635">
        <v>555460</v>
      </c>
      <c r="F28635" t="s">
        <v>12</v>
      </c>
      <c r="G28635" t="s">
        <v>13</v>
      </c>
      <c r="H28635">
        <v>16</v>
      </c>
      <c r="I28635">
        <v>0</v>
      </c>
    </row>
    <row r="28636" spans="1:9" x14ac:dyDescent="0.35">
      <c r="A28636" t="s">
        <v>482</v>
      </c>
      <c r="B28636" s="1">
        <v>44263</v>
      </c>
      <c r="C28636" t="s">
        <v>7855</v>
      </c>
      <c r="D28636" t="s">
        <v>5661</v>
      </c>
      <c r="E28636">
        <v>555460</v>
      </c>
      <c r="F28636" t="s">
        <v>12</v>
      </c>
      <c r="G28636" t="s">
        <v>13</v>
      </c>
      <c r="H28636">
        <v>16</v>
      </c>
      <c r="I28636">
        <v>0</v>
      </c>
    </row>
    <row r="28637" spans="1:9" x14ac:dyDescent="0.35">
      <c r="A28637" t="s">
        <v>169</v>
      </c>
      <c r="B28637" s="1">
        <v>44263</v>
      </c>
      <c r="C28637" t="s">
        <v>3406</v>
      </c>
      <c r="D28637" t="s">
        <v>5661</v>
      </c>
      <c r="E28637">
        <v>555460</v>
      </c>
      <c r="F28637" t="s">
        <v>12</v>
      </c>
      <c r="G28637" t="s">
        <v>13</v>
      </c>
      <c r="H28637">
        <v>24</v>
      </c>
      <c r="I28637">
        <v>0</v>
      </c>
    </row>
    <row r="28638" spans="1:9" x14ac:dyDescent="0.35">
      <c r="A28638" t="s">
        <v>484</v>
      </c>
      <c r="B28638" s="1">
        <v>44263</v>
      </c>
      <c r="C28638" t="s">
        <v>173</v>
      </c>
      <c r="D28638" t="s">
        <v>5661</v>
      </c>
      <c r="E28638">
        <v>555460</v>
      </c>
      <c r="F28638" t="s">
        <v>12</v>
      </c>
      <c r="G28638" t="s">
        <v>13</v>
      </c>
      <c r="H28638">
        <v>16</v>
      </c>
      <c r="I28638">
        <v>0</v>
      </c>
    </row>
    <row r="28639" spans="1:9" x14ac:dyDescent="0.35">
      <c r="A28639" t="s">
        <v>486</v>
      </c>
      <c r="B28639" s="1">
        <v>44263</v>
      </c>
      <c r="C28639" t="s">
        <v>170</v>
      </c>
      <c r="D28639" t="s">
        <v>5661</v>
      </c>
      <c r="E28639">
        <v>555460</v>
      </c>
      <c r="F28639" t="s">
        <v>12</v>
      </c>
      <c r="G28639" t="s">
        <v>13</v>
      </c>
      <c r="H28639">
        <v>16</v>
      </c>
      <c r="I28639">
        <v>0</v>
      </c>
    </row>
    <row r="28640" spans="1:9" x14ac:dyDescent="0.35">
      <c r="A28640" t="s">
        <v>25</v>
      </c>
      <c r="B28640" s="1">
        <v>44263</v>
      </c>
      <c r="C28640" t="s">
        <v>173</v>
      </c>
      <c r="D28640" t="s">
        <v>5661</v>
      </c>
      <c r="E28640">
        <v>555460</v>
      </c>
      <c r="F28640" t="s">
        <v>12</v>
      </c>
      <c r="G28640" t="s">
        <v>13</v>
      </c>
      <c r="H28640">
        <v>16</v>
      </c>
      <c r="I28640">
        <v>0</v>
      </c>
    </row>
    <row r="28641" spans="1:9" x14ac:dyDescent="0.35">
      <c r="A28641" t="s">
        <v>28</v>
      </c>
      <c r="B28641" s="1">
        <v>44263</v>
      </c>
      <c r="C28641" t="s">
        <v>29</v>
      </c>
      <c r="D28641" t="s">
        <v>5661</v>
      </c>
      <c r="E28641">
        <v>555460</v>
      </c>
      <c r="F28641" t="s">
        <v>12</v>
      </c>
      <c r="G28641" t="s">
        <v>13</v>
      </c>
      <c r="H28641">
        <v>7</v>
      </c>
      <c r="I28641">
        <v>0</v>
      </c>
    </row>
    <row r="28642" spans="1:9" x14ac:dyDescent="0.35">
      <c r="A28642" t="s">
        <v>34</v>
      </c>
      <c r="B28642" s="1">
        <v>44263</v>
      </c>
      <c r="C28642" t="s">
        <v>39</v>
      </c>
      <c r="D28642" t="s">
        <v>5661</v>
      </c>
      <c r="E28642">
        <v>555460</v>
      </c>
      <c r="F28642" t="s">
        <v>12</v>
      </c>
      <c r="G28642" t="s">
        <v>13</v>
      </c>
      <c r="H28642">
        <v>50</v>
      </c>
      <c r="I28642">
        <v>0</v>
      </c>
    </row>
    <row r="28643" spans="1:9" x14ac:dyDescent="0.35">
      <c r="A28643" t="s">
        <v>43</v>
      </c>
      <c r="B28643" s="1">
        <v>44263</v>
      </c>
      <c r="C28643" t="s">
        <v>1761</v>
      </c>
      <c r="D28643" t="s">
        <v>5661</v>
      </c>
      <c r="E28643">
        <v>555460</v>
      </c>
      <c r="F28643" t="s">
        <v>12</v>
      </c>
      <c r="G28643" t="s">
        <v>13</v>
      </c>
      <c r="H28643">
        <v>3</v>
      </c>
      <c r="I28643">
        <v>0</v>
      </c>
    </row>
    <row r="28644" spans="1:9" x14ac:dyDescent="0.35">
      <c r="A28644" t="s">
        <v>2808</v>
      </c>
      <c r="B28644" s="1">
        <v>44263</v>
      </c>
      <c r="C28644" t="s">
        <v>3150</v>
      </c>
      <c r="D28644" t="s">
        <v>5661</v>
      </c>
      <c r="E28644">
        <v>555460</v>
      </c>
      <c r="F28644" t="s">
        <v>12</v>
      </c>
      <c r="G28644" t="s">
        <v>13</v>
      </c>
      <c r="H28644">
        <v>1</v>
      </c>
      <c r="I28644">
        <v>0</v>
      </c>
    </row>
    <row r="28645" spans="1:9" x14ac:dyDescent="0.35">
      <c r="A28645" t="s">
        <v>2241</v>
      </c>
      <c r="B28645" s="1">
        <v>44263</v>
      </c>
      <c r="C28645" t="s">
        <v>2242</v>
      </c>
      <c r="D28645" t="s">
        <v>5661</v>
      </c>
      <c r="E28645">
        <v>555460</v>
      </c>
      <c r="F28645" t="s">
        <v>12</v>
      </c>
      <c r="G28645" t="s">
        <v>13</v>
      </c>
      <c r="H28645">
        <v>1</v>
      </c>
      <c r="I28645">
        <v>0</v>
      </c>
    </row>
    <row r="28646" spans="1:9" x14ac:dyDescent="0.35">
      <c r="A28646" t="s">
        <v>2418</v>
      </c>
      <c r="B28646" s="1">
        <v>44263</v>
      </c>
      <c r="C28646" t="s">
        <v>2369</v>
      </c>
      <c r="D28646" t="s">
        <v>3543</v>
      </c>
      <c r="E28646">
        <v>555463</v>
      </c>
      <c r="F28646" t="s">
        <v>12</v>
      </c>
      <c r="G28646" t="s">
        <v>13</v>
      </c>
      <c r="H28646">
        <v>10</v>
      </c>
      <c r="I28646">
        <v>0</v>
      </c>
    </row>
    <row r="28647" spans="1:9" x14ac:dyDescent="0.35">
      <c r="A28647" t="s">
        <v>63</v>
      </c>
      <c r="B28647" s="1">
        <v>44263</v>
      </c>
      <c r="C28647" t="s">
        <v>64</v>
      </c>
      <c r="D28647" t="s">
        <v>3543</v>
      </c>
      <c r="E28647">
        <v>555463</v>
      </c>
      <c r="F28647" t="s">
        <v>12</v>
      </c>
      <c r="G28647" t="s">
        <v>13</v>
      </c>
      <c r="H28647">
        <v>1</v>
      </c>
      <c r="I28647">
        <v>0</v>
      </c>
    </row>
    <row r="28648" spans="1:9" x14ac:dyDescent="0.35">
      <c r="A28648" t="s">
        <v>1668</v>
      </c>
      <c r="B28648" s="1">
        <v>44263</v>
      </c>
      <c r="C28648" t="s">
        <v>282</v>
      </c>
      <c r="D28648" t="s">
        <v>3543</v>
      </c>
      <c r="E28648">
        <v>555463</v>
      </c>
      <c r="F28648" t="s">
        <v>12</v>
      </c>
      <c r="G28648" t="s">
        <v>13</v>
      </c>
      <c r="H28648">
        <v>1</v>
      </c>
      <c r="I28648">
        <v>0</v>
      </c>
    </row>
    <row r="28649" spans="1:9" x14ac:dyDescent="0.35">
      <c r="A28649" t="s">
        <v>1077</v>
      </c>
      <c r="B28649" s="1">
        <v>44263</v>
      </c>
      <c r="C28649" t="s">
        <v>3079</v>
      </c>
      <c r="D28649" t="s">
        <v>3543</v>
      </c>
      <c r="E28649">
        <v>555463</v>
      </c>
      <c r="F28649" t="s">
        <v>12</v>
      </c>
      <c r="G28649" t="s">
        <v>13</v>
      </c>
      <c r="H28649">
        <v>16</v>
      </c>
      <c r="I28649">
        <v>0</v>
      </c>
    </row>
    <row r="28650" spans="1:9" x14ac:dyDescent="0.35">
      <c r="A28650" t="s">
        <v>3786</v>
      </c>
      <c r="B28650" s="1">
        <v>44263</v>
      </c>
      <c r="C28650" t="s">
        <v>2967</v>
      </c>
      <c r="D28650" t="s">
        <v>3543</v>
      </c>
      <c r="E28650">
        <v>555463</v>
      </c>
      <c r="F28650" t="s">
        <v>12</v>
      </c>
      <c r="G28650" t="s">
        <v>13</v>
      </c>
      <c r="H28650">
        <v>16</v>
      </c>
      <c r="I28650">
        <v>0</v>
      </c>
    </row>
    <row r="28651" spans="1:9" x14ac:dyDescent="0.35">
      <c r="A28651" t="s">
        <v>7165</v>
      </c>
      <c r="B28651" s="1">
        <v>44263</v>
      </c>
      <c r="C28651" t="s">
        <v>1084</v>
      </c>
      <c r="D28651" t="s">
        <v>3543</v>
      </c>
      <c r="E28651">
        <v>555463</v>
      </c>
      <c r="F28651" t="s">
        <v>12</v>
      </c>
      <c r="G28651" t="s">
        <v>13</v>
      </c>
      <c r="H28651">
        <v>4</v>
      </c>
      <c r="I28651">
        <v>0</v>
      </c>
    </row>
    <row r="28652" spans="1:9" x14ac:dyDescent="0.35">
      <c r="A28652" t="s">
        <v>2352</v>
      </c>
      <c r="B28652" s="1">
        <v>44263</v>
      </c>
      <c r="C28652" t="s">
        <v>1080</v>
      </c>
      <c r="D28652" t="s">
        <v>3543</v>
      </c>
      <c r="E28652">
        <v>555463</v>
      </c>
      <c r="F28652" t="s">
        <v>12</v>
      </c>
      <c r="G28652" t="s">
        <v>13</v>
      </c>
      <c r="H28652">
        <v>16</v>
      </c>
      <c r="I28652">
        <v>0</v>
      </c>
    </row>
    <row r="28653" spans="1:9" x14ac:dyDescent="0.35">
      <c r="A28653" t="s">
        <v>8572</v>
      </c>
      <c r="B28653" s="1">
        <v>44263</v>
      </c>
      <c r="C28653" t="s">
        <v>4757</v>
      </c>
      <c r="D28653" t="s">
        <v>3543</v>
      </c>
      <c r="E28653">
        <v>555463</v>
      </c>
      <c r="F28653" t="s">
        <v>12</v>
      </c>
      <c r="G28653" t="s">
        <v>13</v>
      </c>
      <c r="H28653">
        <v>12</v>
      </c>
      <c r="I28653">
        <v>0</v>
      </c>
    </row>
    <row r="28654" spans="1:9" x14ac:dyDescent="0.35">
      <c r="A28654" t="s">
        <v>7208</v>
      </c>
      <c r="B28654" s="1">
        <v>44263</v>
      </c>
      <c r="C28654" t="s">
        <v>650</v>
      </c>
      <c r="D28654" t="s">
        <v>3543</v>
      </c>
      <c r="E28654">
        <v>555463</v>
      </c>
      <c r="F28654" t="s">
        <v>12</v>
      </c>
      <c r="G28654" t="s">
        <v>13</v>
      </c>
      <c r="H28654">
        <v>8</v>
      </c>
      <c r="I28654">
        <v>0</v>
      </c>
    </row>
    <row r="28655" spans="1:9" x14ac:dyDescent="0.35">
      <c r="A28655" t="s">
        <v>1143</v>
      </c>
      <c r="B28655" s="1">
        <v>44263</v>
      </c>
      <c r="C28655" t="s">
        <v>125</v>
      </c>
      <c r="D28655" t="s">
        <v>3543</v>
      </c>
      <c r="E28655">
        <v>555463</v>
      </c>
      <c r="F28655" t="s">
        <v>12</v>
      </c>
      <c r="G28655" t="s">
        <v>13</v>
      </c>
      <c r="H28655">
        <v>12</v>
      </c>
      <c r="I28655">
        <v>0</v>
      </c>
    </row>
    <row r="28656" spans="1:9" x14ac:dyDescent="0.35">
      <c r="A28656" t="s">
        <v>5940</v>
      </c>
      <c r="B28656" s="1">
        <v>44263</v>
      </c>
      <c r="C28656" t="s">
        <v>1611</v>
      </c>
      <c r="D28656" t="s">
        <v>3543</v>
      </c>
      <c r="E28656">
        <v>555463</v>
      </c>
      <c r="F28656" t="s">
        <v>12</v>
      </c>
      <c r="G28656" t="s">
        <v>13</v>
      </c>
      <c r="H28656">
        <v>16</v>
      </c>
      <c r="I28656">
        <v>0</v>
      </c>
    </row>
    <row r="28657" spans="1:9" x14ac:dyDescent="0.35">
      <c r="A28657" t="s">
        <v>4079</v>
      </c>
      <c r="B28657" s="1">
        <v>44263</v>
      </c>
      <c r="C28657" t="s">
        <v>352</v>
      </c>
      <c r="D28657" t="s">
        <v>3543</v>
      </c>
      <c r="E28657">
        <v>555463</v>
      </c>
      <c r="F28657" t="s">
        <v>12</v>
      </c>
      <c r="G28657" t="s">
        <v>13</v>
      </c>
      <c r="H28657">
        <v>16</v>
      </c>
      <c r="I28657">
        <v>0</v>
      </c>
    </row>
    <row r="28658" spans="1:9" x14ac:dyDescent="0.35">
      <c r="A28658" t="s">
        <v>2759</v>
      </c>
      <c r="B28658" s="1">
        <v>44263</v>
      </c>
      <c r="C28658" t="s">
        <v>1148</v>
      </c>
      <c r="D28658" t="s">
        <v>3543</v>
      </c>
      <c r="E28658">
        <v>555463</v>
      </c>
      <c r="F28658" t="s">
        <v>12</v>
      </c>
      <c r="G28658" t="s">
        <v>13</v>
      </c>
      <c r="H28658">
        <v>24</v>
      </c>
      <c r="I28658">
        <v>0</v>
      </c>
    </row>
    <row r="28659" spans="1:9" x14ac:dyDescent="0.35">
      <c r="A28659" t="s">
        <v>7296</v>
      </c>
      <c r="B28659" s="1">
        <v>44263</v>
      </c>
      <c r="C28659" t="s">
        <v>7052</v>
      </c>
      <c r="D28659" t="s">
        <v>3543</v>
      </c>
      <c r="E28659">
        <v>555463</v>
      </c>
      <c r="F28659" t="s">
        <v>12</v>
      </c>
      <c r="G28659" t="s">
        <v>13</v>
      </c>
      <c r="H28659">
        <v>24</v>
      </c>
      <c r="I28659">
        <v>0</v>
      </c>
    </row>
    <row r="28660" spans="1:9" x14ac:dyDescent="0.35">
      <c r="A28660" t="s">
        <v>362</v>
      </c>
      <c r="B28660" s="1">
        <v>44263</v>
      </c>
      <c r="C28660" t="s">
        <v>363</v>
      </c>
      <c r="D28660" t="s">
        <v>3543</v>
      </c>
      <c r="E28660">
        <v>555463</v>
      </c>
      <c r="F28660" t="s">
        <v>12</v>
      </c>
      <c r="G28660" t="s">
        <v>13</v>
      </c>
      <c r="H28660">
        <v>4</v>
      </c>
      <c r="I28660">
        <v>0</v>
      </c>
    </row>
    <row r="28661" spans="1:9" x14ac:dyDescent="0.35">
      <c r="A28661" t="s">
        <v>9029</v>
      </c>
      <c r="B28661" s="1">
        <v>44263</v>
      </c>
      <c r="C28661" t="s">
        <v>8450</v>
      </c>
      <c r="D28661" t="s">
        <v>3543</v>
      </c>
      <c r="E28661">
        <v>555463</v>
      </c>
      <c r="F28661" t="s">
        <v>12</v>
      </c>
      <c r="G28661" t="s">
        <v>13</v>
      </c>
      <c r="H28661">
        <v>4</v>
      </c>
      <c r="I28661">
        <v>0</v>
      </c>
    </row>
    <row r="28662" spans="1:9" x14ac:dyDescent="0.35">
      <c r="A28662" t="s">
        <v>2490</v>
      </c>
      <c r="B28662" s="1">
        <v>44263</v>
      </c>
      <c r="C28662" t="s">
        <v>6451</v>
      </c>
      <c r="D28662" t="s">
        <v>3543</v>
      </c>
      <c r="E28662">
        <v>555463</v>
      </c>
      <c r="F28662" t="s">
        <v>12</v>
      </c>
      <c r="G28662" t="s">
        <v>13</v>
      </c>
      <c r="H28662">
        <v>8</v>
      </c>
      <c r="I28662">
        <v>0</v>
      </c>
    </row>
    <row r="28663" spans="1:9" x14ac:dyDescent="0.35">
      <c r="A28663" t="s">
        <v>4758</v>
      </c>
      <c r="B28663" s="1">
        <v>44263</v>
      </c>
      <c r="C28663" t="s">
        <v>926</v>
      </c>
      <c r="D28663" t="s">
        <v>3543</v>
      </c>
      <c r="E28663">
        <v>555463</v>
      </c>
      <c r="F28663" t="s">
        <v>12</v>
      </c>
      <c r="G28663" t="s">
        <v>13</v>
      </c>
      <c r="H28663">
        <v>16</v>
      </c>
      <c r="I28663">
        <v>0</v>
      </c>
    </row>
    <row r="28664" spans="1:9" x14ac:dyDescent="0.35">
      <c r="A28664" t="s">
        <v>3999</v>
      </c>
      <c r="B28664" s="1">
        <v>44263</v>
      </c>
      <c r="C28664" t="s">
        <v>4310</v>
      </c>
      <c r="D28664" t="s">
        <v>3543</v>
      </c>
      <c r="E28664">
        <v>555463</v>
      </c>
      <c r="F28664" t="s">
        <v>12</v>
      </c>
      <c r="G28664" t="s">
        <v>13</v>
      </c>
      <c r="H28664">
        <v>2</v>
      </c>
      <c r="I28664">
        <v>0</v>
      </c>
    </row>
    <row r="28665" spans="1:9" x14ac:dyDescent="0.35">
      <c r="A28665" t="s">
        <v>1648</v>
      </c>
      <c r="B28665" s="1">
        <v>44263</v>
      </c>
      <c r="C28665" t="s">
        <v>7397</v>
      </c>
      <c r="D28665" t="s">
        <v>3543</v>
      </c>
      <c r="E28665">
        <v>555463</v>
      </c>
      <c r="F28665" t="s">
        <v>12</v>
      </c>
      <c r="G28665" t="s">
        <v>13</v>
      </c>
      <c r="H28665">
        <v>16</v>
      </c>
      <c r="I28665">
        <v>0</v>
      </c>
    </row>
    <row r="28666" spans="1:9" x14ac:dyDescent="0.35">
      <c r="A28666" t="s">
        <v>1155</v>
      </c>
      <c r="B28666" s="1">
        <v>44263</v>
      </c>
      <c r="C28666" t="s">
        <v>185</v>
      </c>
      <c r="D28666" t="s">
        <v>3543</v>
      </c>
      <c r="E28666">
        <v>555463</v>
      </c>
      <c r="F28666" t="s">
        <v>12</v>
      </c>
      <c r="G28666" t="s">
        <v>13</v>
      </c>
      <c r="H28666">
        <v>2</v>
      </c>
      <c r="I28666">
        <v>0</v>
      </c>
    </row>
    <row r="28667" spans="1:9" x14ac:dyDescent="0.35">
      <c r="A28667" t="s">
        <v>4441</v>
      </c>
      <c r="B28667" s="1">
        <v>44263</v>
      </c>
      <c r="C28667" t="s">
        <v>7205</v>
      </c>
      <c r="D28667" t="s">
        <v>3543</v>
      </c>
      <c r="E28667">
        <v>555463</v>
      </c>
      <c r="F28667" t="s">
        <v>12</v>
      </c>
      <c r="G28667" t="s">
        <v>13</v>
      </c>
      <c r="H28667">
        <v>2</v>
      </c>
      <c r="I28667">
        <v>0</v>
      </c>
    </row>
    <row r="28668" spans="1:9" x14ac:dyDescent="0.35">
      <c r="A28668" t="s">
        <v>388</v>
      </c>
      <c r="B28668" s="1">
        <v>44263</v>
      </c>
      <c r="C28668" t="s">
        <v>1156</v>
      </c>
      <c r="D28668" t="s">
        <v>3543</v>
      </c>
      <c r="E28668">
        <v>555463</v>
      </c>
      <c r="F28668" t="s">
        <v>12</v>
      </c>
      <c r="G28668" t="s">
        <v>13</v>
      </c>
      <c r="H28668">
        <v>8</v>
      </c>
      <c r="I28668">
        <v>0</v>
      </c>
    </row>
    <row r="28669" spans="1:9" x14ac:dyDescent="0.35">
      <c r="A28669" t="s">
        <v>1734</v>
      </c>
      <c r="B28669" s="1">
        <v>44263</v>
      </c>
      <c r="C28669" t="s">
        <v>1735</v>
      </c>
      <c r="D28669" t="s">
        <v>3543</v>
      </c>
      <c r="E28669">
        <v>555463</v>
      </c>
      <c r="F28669" t="s">
        <v>12</v>
      </c>
      <c r="G28669" t="s">
        <v>13</v>
      </c>
      <c r="H28669">
        <v>2</v>
      </c>
      <c r="I28669">
        <v>0</v>
      </c>
    </row>
    <row r="28670" spans="1:9" x14ac:dyDescent="0.35">
      <c r="A28670" t="s">
        <v>1733</v>
      </c>
      <c r="B28670" s="1">
        <v>44263</v>
      </c>
      <c r="C28670" t="s">
        <v>7490</v>
      </c>
      <c r="D28670" t="s">
        <v>3543</v>
      </c>
      <c r="E28670">
        <v>555463</v>
      </c>
      <c r="F28670" t="s">
        <v>12</v>
      </c>
      <c r="G28670" t="s">
        <v>13</v>
      </c>
      <c r="H28670">
        <v>12</v>
      </c>
      <c r="I28670">
        <v>0</v>
      </c>
    </row>
    <row r="28671" spans="1:9" x14ac:dyDescent="0.35">
      <c r="A28671" t="s">
        <v>3164</v>
      </c>
      <c r="B28671" s="1">
        <v>44263</v>
      </c>
      <c r="C28671" t="s">
        <v>3689</v>
      </c>
      <c r="D28671" t="s">
        <v>3543</v>
      </c>
      <c r="E28671">
        <v>554526</v>
      </c>
      <c r="F28671" t="s">
        <v>12</v>
      </c>
      <c r="G28671" t="s">
        <v>13</v>
      </c>
      <c r="H28671">
        <v>4</v>
      </c>
      <c r="I28671">
        <v>0</v>
      </c>
    </row>
    <row r="28672" spans="1:9" x14ac:dyDescent="0.35">
      <c r="A28672" t="s">
        <v>1163</v>
      </c>
      <c r="B28672" s="1">
        <v>44263</v>
      </c>
      <c r="C28672" t="s">
        <v>3535</v>
      </c>
      <c r="D28672" t="s">
        <v>3543</v>
      </c>
      <c r="E28672">
        <v>555463</v>
      </c>
      <c r="F28672" t="s">
        <v>12</v>
      </c>
      <c r="G28672" t="s">
        <v>13</v>
      </c>
      <c r="H28672">
        <v>12</v>
      </c>
      <c r="I28672">
        <v>0</v>
      </c>
    </row>
    <row r="28673" spans="1:9" x14ac:dyDescent="0.35">
      <c r="A28673" t="s">
        <v>4297</v>
      </c>
      <c r="B28673" s="1">
        <v>44263</v>
      </c>
      <c r="C28673" t="s">
        <v>8005</v>
      </c>
      <c r="D28673" t="s">
        <v>3543</v>
      </c>
      <c r="E28673">
        <v>555463</v>
      </c>
      <c r="F28673" t="s">
        <v>12</v>
      </c>
      <c r="G28673" t="s">
        <v>13</v>
      </c>
      <c r="H28673">
        <v>8</v>
      </c>
      <c r="I28673">
        <v>0</v>
      </c>
    </row>
    <row r="28674" spans="1:9" x14ac:dyDescent="0.35">
      <c r="A28674" t="s">
        <v>2333</v>
      </c>
      <c r="B28674" s="1">
        <v>44263</v>
      </c>
      <c r="C28674" t="s">
        <v>225</v>
      </c>
      <c r="D28674" t="s">
        <v>3543</v>
      </c>
      <c r="E28674">
        <v>555463</v>
      </c>
      <c r="F28674" t="s">
        <v>12</v>
      </c>
      <c r="G28674" t="s">
        <v>13</v>
      </c>
      <c r="H28674">
        <v>8</v>
      </c>
      <c r="I28674">
        <v>0</v>
      </c>
    </row>
    <row r="28675" spans="1:9" x14ac:dyDescent="0.35">
      <c r="A28675" t="s">
        <v>444</v>
      </c>
      <c r="B28675" s="1">
        <v>44263</v>
      </c>
      <c r="C28675" t="s">
        <v>646</v>
      </c>
      <c r="D28675" t="s">
        <v>3543</v>
      </c>
      <c r="E28675">
        <v>555463</v>
      </c>
      <c r="F28675" t="s">
        <v>12</v>
      </c>
      <c r="G28675" t="s">
        <v>13</v>
      </c>
      <c r="H28675">
        <v>2</v>
      </c>
      <c r="I28675">
        <v>0</v>
      </c>
    </row>
    <row r="28676" spans="1:9" x14ac:dyDescent="0.35">
      <c r="A28676" t="s">
        <v>3421</v>
      </c>
      <c r="B28676" s="1">
        <v>44263</v>
      </c>
      <c r="C28676" t="s">
        <v>2399</v>
      </c>
      <c r="D28676" t="s">
        <v>3543</v>
      </c>
      <c r="E28676">
        <v>555463</v>
      </c>
      <c r="F28676" t="s">
        <v>12</v>
      </c>
      <c r="G28676" t="s">
        <v>13</v>
      </c>
      <c r="H28676">
        <v>2</v>
      </c>
      <c r="I28676">
        <v>0</v>
      </c>
    </row>
    <row r="28677" spans="1:9" x14ac:dyDescent="0.35">
      <c r="A28677" t="s">
        <v>3424</v>
      </c>
      <c r="B28677" s="1">
        <v>44263</v>
      </c>
      <c r="C28677" t="s">
        <v>6408</v>
      </c>
      <c r="D28677" t="s">
        <v>3543</v>
      </c>
      <c r="E28677">
        <v>555463</v>
      </c>
      <c r="F28677" t="s">
        <v>12</v>
      </c>
      <c r="G28677" t="s">
        <v>13</v>
      </c>
      <c r="H28677">
        <v>6</v>
      </c>
      <c r="I28677">
        <v>0</v>
      </c>
    </row>
    <row r="28678" spans="1:9" x14ac:dyDescent="0.35">
      <c r="A28678" t="s">
        <v>2506</v>
      </c>
      <c r="B28678" s="1">
        <v>44263</v>
      </c>
      <c r="C28678" t="s">
        <v>2507</v>
      </c>
      <c r="D28678" t="s">
        <v>3543</v>
      </c>
      <c r="E28678">
        <v>555463</v>
      </c>
      <c r="F28678" t="s">
        <v>12</v>
      </c>
      <c r="G28678" t="s">
        <v>13</v>
      </c>
      <c r="H28678">
        <v>8</v>
      </c>
      <c r="I28678">
        <v>0</v>
      </c>
    </row>
    <row r="28679" spans="1:9" x14ac:dyDescent="0.35">
      <c r="A28679" t="s">
        <v>4713</v>
      </c>
      <c r="B28679" s="1">
        <v>44263</v>
      </c>
      <c r="C28679" t="s">
        <v>275</v>
      </c>
      <c r="D28679" t="s">
        <v>3543</v>
      </c>
      <c r="E28679">
        <v>555463</v>
      </c>
      <c r="F28679" t="s">
        <v>12</v>
      </c>
      <c r="G28679" t="s">
        <v>13</v>
      </c>
      <c r="H28679">
        <v>16</v>
      </c>
      <c r="I28679">
        <v>0</v>
      </c>
    </row>
    <row r="28680" spans="1:9" x14ac:dyDescent="0.35">
      <c r="A28680" t="s">
        <v>151</v>
      </c>
      <c r="B28680" s="1">
        <v>44263</v>
      </c>
      <c r="C28680" t="s">
        <v>3178</v>
      </c>
      <c r="D28680" t="s">
        <v>3543</v>
      </c>
      <c r="E28680">
        <v>555463</v>
      </c>
      <c r="F28680" t="s">
        <v>12</v>
      </c>
      <c r="G28680" t="s">
        <v>13</v>
      </c>
      <c r="H28680">
        <v>32</v>
      </c>
      <c r="I28680">
        <v>0</v>
      </c>
    </row>
    <row r="28681" spans="1:9" x14ac:dyDescent="0.35">
      <c r="A28681" t="s">
        <v>7861</v>
      </c>
      <c r="B28681" s="1">
        <v>44263</v>
      </c>
      <c r="C28681" t="s">
        <v>8321</v>
      </c>
      <c r="D28681" t="s">
        <v>3543</v>
      </c>
      <c r="E28681">
        <v>555463</v>
      </c>
      <c r="F28681" t="s">
        <v>12</v>
      </c>
      <c r="G28681" t="s">
        <v>13</v>
      </c>
      <c r="H28681">
        <v>16</v>
      </c>
      <c r="I28681">
        <v>0</v>
      </c>
    </row>
    <row r="28682" spans="1:9" x14ac:dyDescent="0.35">
      <c r="A28682" t="s">
        <v>8446</v>
      </c>
      <c r="B28682" s="1">
        <v>44263</v>
      </c>
      <c r="C28682" t="s">
        <v>1659</v>
      </c>
      <c r="D28682" t="s">
        <v>3543</v>
      </c>
      <c r="E28682">
        <v>555463</v>
      </c>
      <c r="F28682" t="s">
        <v>12</v>
      </c>
      <c r="G28682" t="s">
        <v>13</v>
      </c>
      <c r="H28682">
        <v>50</v>
      </c>
      <c r="I28682">
        <v>0</v>
      </c>
    </row>
    <row r="28683" spans="1:9" x14ac:dyDescent="0.35">
      <c r="A28683" t="s">
        <v>469</v>
      </c>
      <c r="B28683" s="1">
        <v>44263</v>
      </c>
      <c r="C28683" t="s">
        <v>3583</v>
      </c>
      <c r="D28683" t="s">
        <v>3543</v>
      </c>
      <c r="E28683">
        <v>555463</v>
      </c>
      <c r="F28683" t="s">
        <v>12</v>
      </c>
      <c r="G28683" t="s">
        <v>13</v>
      </c>
      <c r="H28683">
        <v>400</v>
      </c>
      <c r="I28683">
        <v>0</v>
      </c>
    </row>
    <row r="28684" spans="1:9" x14ac:dyDescent="0.35">
      <c r="A28684" t="s">
        <v>473</v>
      </c>
      <c r="B28684" s="1">
        <v>44263</v>
      </c>
      <c r="C28684" t="s">
        <v>472</v>
      </c>
      <c r="D28684" t="s">
        <v>3543</v>
      </c>
      <c r="E28684">
        <v>555463</v>
      </c>
      <c r="F28684" t="s">
        <v>12</v>
      </c>
      <c r="G28684" t="s">
        <v>13</v>
      </c>
      <c r="H28684">
        <v>12</v>
      </c>
      <c r="I28684">
        <v>0</v>
      </c>
    </row>
    <row r="28685" spans="1:9" x14ac:dyDescent="0.35">
      <c r="A28685" t="s">
        <v>631</v>
      </c>
      <c r="B28685" s="1">
        <v>44263</v>
      </c>
      <c r="C28685" t="s">
        <v>162</v>
      </c>
      <c r="D28685" t="s">
        <v>3543</v>
      </c>
      <c r="E28685">
        <v>555463</v>
      </c>
      <c r="F28685" t="s">
        <v>12</v>
      </c>
      <c r="G28685" t="s">
        <v>13</v>
      </c>
      <c r="H28685">
        <v>2</v>
      </c>
      <c r="I28685">
        <v>0</v>
      </c>
    </row>
    <row r="28686" spans="1:9" x14ac:dyDescent="0.35">
      <c r="A28686" t="s">
        <v>1754</v>
      </c>
      <c r="B28686" s="1">
        <v>44263</v>
      </c>
      <c r="C28686" t="s">
        <v>164</v>
      </c>
      <c r="D28686" t="s">
        <v>3543</v>
      </c>
      <c r="E28686">
        <v>555463</v>
      </c>
      <c r="F28686" t="s">
        <v>12</v>
      </c>
      <c r="G28686" t="s">
        <v>13</v>
      </c>
      <c r="H28686">
        <v>4</v>
      </c>
      <c r="I28686">
        <v>0</v>
      </c>
    </row>
    <row r="28687" spans="1:9" x14ac:dyDescent="0.35">
      <c r="A28687" t="s">
        <v>1182</v>
      </c>
      <c r="B28687" s="1">
        <v>44263</v>
      </c>
      <c r="C28687" t="s">
        <v>24</v>
      </c>
      <c r="D28687" t="s">
        <v>3543</v>
      </c>
      <c r="E28687">
        <v>555463</v>
      </c>
      <c r="F28687" t="s">
        <v>12</v>
      </c>
      <c r="G28687" t="s">
        <v>13</v>
      </c>
      <c r="H28687">
        <v>10</v>
      </c>
      <c r="I28687">
        <v>0</v>
      </c>
    </row>
    <row r="28688" spans="1:9" x14ac:dyDescent="0.35">
      <c r="A28688" t="s">
        <v>487</v>
      </c>
      <c r="B28688" s="1">
        <v>44263</v>
      </c>
      <c r="C28688" t="s">
        <v>1183</v>
      </c>
      <c r="D28688" t="s">
        <v>3543</v>
      </c>
      <c r="E28688">
        <v>555463</v>
      </c>
      <c r="F28688" t="s">
        <v>12</v>
      </c>
      <c r="G28688" t="s">
        <v>13</v>
      </c>
      <c r="H28688">
        <v>8</v>
      </c>
      <c r="I28688">
        <v>0</v>
      </c>
    </row>
    <row r="28689" spans="1:9" x14ac:dyDescent="0.35">
      <c r="A28689" t="s">
        <v>28</v>
      </c>
      <c r="B28689" s="1">
        <v>44263</v>
      </c>
      <c r="C28689" t="s">
        <v>29</v>
      </c>
      <c r="D28689" t="s">
        <v>3543</v>
      </c>
      <c r="E28689">
        <v>555463</v>
      </c>
      <c r="F28689" t="s">
        <v>12</v>
      </c>
      <c r="G28689" t="s">
        <v>13</v>
      </c>
      <c r="H28689">
        <v>1</v>
      </c>
      <c r="I28689">
        <v>0</v>
      </c>
    </row>
    <row r="28690" spans="1:9" x14ac:dyDescent="0.35">
      <c r="A28690" t="s">
        <v>34</v>
      </c>
      <c r="B28690" s="1">
        <v>44263</v>
      </c>
      <c r="C28690" t="s">
        <v>39</v>
      </c>
      <c r="D28690" t="s">
        <v>3543</v>
      </c>
      <c r="E28690">
        <v>555463</v>
      </c>
      <c r="F28690" t="s">
        <v>12</v>
      </c>
      <c r="G28690" t="s">
        <v>13</v>
      </c>
      <c r="H28690">
        <v>100</v>
      </c>
      <c r="I28690">
        <v>0</v>
      </c>
    </row>
    <row r="28691" spans="1:9" x14ac:dyDescent="0.35">
      <c r="A28691" t="s">
        <v>43</v>
      </c>
      <c r="B28691" s="1">
        <v>44263</v>
      </c>
      <c r="C28691" t="s">
        <v>1761</v>
      </c>
      <c r="D28691" t="s">
        <v>3543</v>
      </c>
      <c r="E28691">
        <v>555463</v>
      </c>
      <c r="F28691" t="s">
        <v>12</v>
      </c>
      <c r="G28691" t="s">
        <v>13</v>
      </c>
      <c r="H28691">
        <v>5</v>
      </c>
      <c r="I28691">
        <v>0</v>
      </c>
    </row>
    <row r="28692" spans="1:9" x14ac:dyDescent="0.35">
      <c r="A28692" t="s">
        <v>496</v>
      </c>
      <c r="B28692" s="1">
        <v>44263</v>
      </c>
      <c r="C28692" t="s">
        <v>4381</v>
      </c>
      <c r="D28692" t="s">
        <v>3543</v>
      </c>
      <c r="E28692">
        <v>555463</v>
      </c>
      <c r="F28692" t="s">
        <v>12</v>
      </c>
      <c r="G28692" t="s">
        <v>13</v>
      </c>
      <c r="H28692">
        <v>4</v>
      </c>
      <c r="I28692">
        <v>0</v>
      </c>
    </row>
    <row r="28693" spans="1:9" x14ac:dyDescent="0.35">
      <c r="A28693" t="s">
        <v>4777</v>
      </c>
      <c r="B28693" s="1">
        <v>44263</v>
      </c>
      <c r="C28693" t="s">
        <v>3315</v>
      </c>
      <c r="D28693" t="s">
        <v>731</v>
      </c>
      <c r="E28693">
        <v>555519</v>
      </c>
      <c r="F28693" t="s">
        <v>12</v>
      </c>
      <c r="G28693" t="s">
        <v>13</v>
      </c>
      <c r="H28693">
        <v>1</v>
      </c>
      <c r="I28693">
        <v>0</v>
      </c>
    </row>
    <row r="28694" spans="1:9" x14ac:dyDescent="0.35">
      <c r="A28694" t="s">
        <v>1239</v>
      </c>
      <c r="B28694" s="1">
        <v>44263</v>
      </c>
      <c r="C28694" t="s">
        <v>6517</v>
      </c>
      <c r="D28694" t="s">
        <v>731</v>
      </c>
      <c r="E28694">
        <v>555519</v>
      </c>
      <c r="F28694" t="s">
        <v>12</v>
      </c>
      <c r="G28694" t="s">
        <v>13</v>
      </c>
      <c r="H28694">
        <v>3</v>
      </c>
      <c r="I28694">
        <v>0</v>
      </c>
    </row>
    <row r="28695" spans="1:9" x14ac:dyDescent="0.35">
      <c r="A28695" t="s">
        <v>720</v>
      </c>
      <c r="B28695" s="1">
        <v>44263</v>
      </c>
      <c r="C28695" t="s">
        <v>2035</v>
      </c>
      <c r="D28695" t="s">
        <v>731</v>
      </c>
      <c r="E28695">
        <v>555519</v>
      </c>
      <c r="F28695" t="s">
        <v>12</v>
      </c>
      <c r="G28695" t="s">
        <v>13</v>
      </c>
      <c r="H28695">
        <v>1</v>
      </c>
      <c r="I28695">
        <v>0</v>
      </c>
    </row>
    <row r="28696" spans="1:9" x14ac:dyDescent="0.35">
      <c r="A28696" t="s">
        <v>3541</v>
      </c>
      <c r="B28696" s="1">
        <v>44263</v>
      </c>
      <c r="C28696" t="s">
        <v>3542</v>
      </c>
      <c r="D28696" t="s">
        <v>731</v>
      </c>
      <c r="E28696">
        <v>555519</v>
      </c>
      <c r="F28696" t="s">
        <v>12</v>
      </c>
      <c r="G28696" t="s">
        <v>13</v>
      </c>
      <c r="H28696">
        <v>2</v>
      </c>
      <c r="I28696">
        <v>0</v>
      </c>
    </row>
    <row r="28697" spans="1:9" x14ac:dyDescent="0.35">
      <c r="A28697" t="s">
        <v>911</v>
      </c>
      <c r="B28697" s="1">
        <v>44263</v>
      </c>
      <c r="C28697" t="s">
        <v>3398</v>
      </c>
      <c r="D28697" t="s">
        <v>731</v>
      </c>
      <c r="E28697">
        <v>555519</v>
      </c>
      <c r="F28697" t="s">
        <v>12</v>
      </c>
      <c r="G28697" t="s">
        <v>13</v>
      </c>
      <c r="H28697">
        <v>3</v>
      </c>
      <c r="I28697">
        <v>0</v>
      </c>
    </row>
    <row r="28698" spans="1:9" x14ac:dyDescent="0.35">
      <c r="A28698" t="s">
        <v>911</v>
      </c>
      <c r="B28698" s="1">
        <v>44263</v>
      </c>
      <c r="C28698" t="s">
        <v>3398</v>
      </c>
      <c r="D28698" t="s">
        <v>248</v>
      </c>
      <c r="E28698">
        <v>555513</v>
      </c>
      <c r="F28698" t="s">
        <v>12</v>
      </c>
      <c r="G28698" t="s">
        <v>13</v>
      </c>
      <c r="H28698">
        <v>2</v>
      </c>
      <c r="I28698">
        <v>0</v>
      </c>
    </row>
    <row r="28699" spans="1:9" x14ac:dyDescent="0.35">
      <c r="A28699" t="s">
        <v>218</v>
      </c>
      <c r="B28699" s="1">
        <v>44263</v>
      </c>
      <c r="C28699" t="s">
        <v>1539</v>
      </c>
      <c r="D28699" t="s">
        <v>251</v>
      </c>
      <c r="E28699">
        <v>555527</v>
      </c>
      <c r="F28699" t="s">
        <v>229</v>
      </c>
      <c r="G28699" t="s">
        <v>13</v>
      </c>
      <c r="H28699">
        <v>4</v>
      </c>
      <c r="I28699">
        <v>0</v>
      </c>
    </row>
    <row r="28700" spans="1:9" x14ac:dyDescent="0.35">
      <c r="A28700" t="s">
        <v>1386</v>
      </c>
      <c r="B28700" s="1">
        <v>44263</v>
      </c>
      <c r="C28700" t="s">
        <v>8006</v>
      </c>
      <c r="D28700" t="s">
        <v>251</v>
      </c>
      <c r="E28700">
        <v>555527</v>
      </c>
      <c r="F28700" t="s">
        <v>229</v>
      </c>
      <c r="G28700" t="s">
        <v>13</v>
      </c>
      <c r="H28700">
        <v>4</v>
      </c>
      <c r="I28700">
        <v>0</v>
      </c>
    </row>
    <row r="28701" spans="1:9" x14ac:dyDescent="0.35">
      <c r="A28701" t="s">
        <v>2980</v>
      </c>
      <c r="B28701" s="1">
        <v>44263</v>
      </c>
      <c r="C28701" t="s">
        <v>1179</v>
      </c>
      <c r="D28701" t="s">
        <v>1617</v>
      </c>
      <c r="E28701">
        <v>555528</v>
      </c>
      <c r="F28701" t="s">
        <v>229</v>
      </c>
      <c r="G28701" t="s">
        <v>13</v>
      </c>
      <c r="H28701">
        <v>16</v>
      </c>
      <c r="I28701">
        <v>0</v>
      </c>
    </row>
    <row r="28702" spans="1:9" x14ac:dyDescent="0.35">
      <c r="A28702" t="s">
        <v>1544</v>
      </c>
      <c r="B28702" s="1">
        <v>44263</v>
      </c>
      <c r="C28702" t="s">
        <v>1545</v>
      </c>
      <c r="D28702" t="s">
        <v>740</v>
      </c>
      <c r="E28702">
        <v>555538</v>
      </c>
      <c r="F28702" t="s">
        <v>229</v>
      </c>
      <c r="G28702" t="s">
        <v>13</v>
      </c>
      <c r="H28702">
        <v>6</v>
      </c>
      <c r="I28702">
        <v>0</v>
      </c>
    </row>
    <row r="28703" spans="1:9" x14ac:dyDescent="0.35">
      <c r="A28703" t="s">
        <v>1546</v>
      </c>
      <c r="B28703" s="1">
        <v>44263</v>
      </c>
      <c r="C28703" t="s">
        <v>3422</v>
      </c>
      <c r="D28703" t="s">
        <v>740</v>
      </c>
      <c r="E28703">
        <v>555538</v>
      </c>
      <c r="F28703" t="s">
        <v>229</v>
      </c>
      <c r="G28703" t="s">
        <v>13</v>
      </c>
      <c r="H28703">
        <v>6</v>
      </c>
      <c r="I28703">
        <v>0</v>
      </c>
    </row>
    <row r="28704" spans="1:9" x14ac:dyDescent="0.35">
      <c r="A28704" t="s">
        <v>9030</v>
      </c>
      <c r="B28704" s="1">
        <v>44263</v>
      </c>
      <c r="C28704" t="s">
        <v>1445</v>
      </c>
      <c r="D28704" t="s">
        <v>684</v>
      </c>
      <c r="E28704">
        <v>555531</v>
      </c>
      <c r="F28704" t="s">
        <v>229</v>
      </c>
      <c r="G28704" t="s">
        <v>13</v>
      </c>
      <c r="H28704">
        <v>12</v>
      </c>
      <c r="I28704">
        <v>0</v>
      </c>
    </row>
    <row r="28705" spans="1:9" x14ac:dyDescent="0.35">
      <c r="A28705" t="s">
        <v>9031</v>
      </c>
      <c r="B28705" s="1">
        <v>44263</v>
      </c>
      <c r="C28705" t="s">
        <v>4272</v>
      </c>
      <c r="D28705" t="s">
        <v>684</v>
      </c>
      <c r="E28705">
        <v>555531</v>
      </c>
      <c r="F28705" t="s">
        <v>229</v>
      </c>
      <c r="G28705" t="s">
        <v>13</v>
      </c>
      <c r="H28705">
        <v>1</v>
      </c>
      <c r="I28705">
        <v>0</v>
      </c>
    </row>
    <row r="28706" spans="1:9" x14ac:dyDescent="0.35">
      <c r="A28706" t="s">
        <v>745</v>
      </c>
      <c r="B28706" s="1">
        <v>44263</v>
      </c>
      <c r="C28706" t="s">
        <v>746</v>
      </c>
      <c r="D28706" t="s">
        <v>5529</v>
      </c>
      <c r="E28706">
        <v>555458</v>
      </c>
      <c r="F28706" t="s">
        <v>12</v>
      </c>
      <c r="G28706" t="s">
        <v>13</v>
      </c>
      <c r="H28706">
        <v>1</v>
      </c>
      <c r="I28706">
        <v>0</v>
      </c>
    </row>
    <row r="28707" spans="1:9" x14ac:dyDescent="0.35">
      <c r="A28707" t="s">
        <v>290</v>
      </c>
      <c r="B28707" s="1">
        <v>44263</v>
      </c>
      <c r="C28707" t="s">
        <v>971</v>
      </c>
      <c r="D28707" t="s">
        <v>5529</v>
      </c>
      <c r="E28707">
        <v>555458</v>
      </c>
      <c r="F28707" t="s">
        <v>12</v>
      </c>
      <c r="G28707" t="s">
        <v>13</v>
      </c>
      <c r="H28707">
        <v>1</v>
      </c>
      <c r="I28707">
        <v>0</v>
      </c>
    </row>
    <row r="28708" spans="1:9" x14ac:dyDescent="0.35">
      <c r="A28708" t="s">
        <v>281</v>
      </c>
      <c r="B28708" s="1">
        <v>44263</v>
      </c>
      <c r="C28708" t="s">
        <v>971</v>
      </c>
      <c r="D28708" t="s">
        <v>5529</v>
      </c>
      <c r="E28708">
        <v>555458</v>
      </c>
      <c r="F28708" t="s">
        <v>12</v>
      </c>
      <c r="G28708" t="s">
        <v>13</v>
      </c>
      <c r="H28708">
        <v>2</v>
      </c>
      <c r="I28708">
        <v>0</v>
      </c>
    </row>
    <row r="28709" spans="1:9" x14ac:dyDescent="0.35">
      <c r="A28709" t="s">
        <v>1668</v>
      </c>
      <c r="B28709" s="1">
        <v>44263</v>
      </c>
      <c r="C28709" t="s">
        <v>282</v>
      </c>
      <c r="D28709" t="s">
        <v>5529</v>
      </c>
      <c r="E28709">
        <v>555458</v>
      </c>
      <c r="F28709" t="s">
        <v>12</v>
      </c>
      <c r="G28709" t="s">
        <v>13</v>
      </c>
      <c r="H28709">
        <v>1</v>
      </c>
      <c r="I28709">
        <v>0</v>
      </c>
    </row>
    <row r="28710" spans="1:9" x14ac:dyDescent="0.35">
      <c r="A28710" t="s">
        <v>3670</v>
      </c>
      <c r="B28710" s="1">
        <v>44263</v>
      </c>
      <c r="C28710" t="s">
        <v>2712</v>
      </c>
      <c r="D28710" t="s">
        <v>5529</v>
      </c>
      <c r="E28710">
        <v>555458</v>
      </c>
      <c r="F28710" t="s">
        <v>12</v>
      </c>
      <c r="G28710" t="s">
        <v>13</v>
      </c>
      <c r="H28710">
        <v>1</v>
      </c>
      <c r="I28710">
        <v>0</v>
      </c>
    </row>
    <row r="28711" spans="1:9" x14ac:dyDescent="0.35">
      <c r="A28711" t="s">
        <v>1953</v>
      </c>
      <c r="B28711" s="1">
        <v>44263</v>
      </c>
      <c r="C28711" t="s">
        <v>302</v>
      </c>
      <c r="D28711" t="s">
        <v>5529</v>
      </c>
      <c r="E28711">
        <v>555458</v>
      </c>
      <c r="F28711" t="s">
        <v>12</v>
      </c>
      <c r="G28711" t="s">
        <v>13</v>
      </c>
      <c r="H28711">
        <v>8</v>
      </c>
      <c r="I28711">
        <v>0</v>
      </c>
    </row>
    <row r="28712" spans="1:9" x14ac:dyDescent="0.35">
      <c r="A28712" t="s">
        <v>1501</v>
      </c>
      <c r="B28712" s="1">
        <v>44263</v>
      </c>
      <c r="C28712" t="s">
        <v>1682</v>
      </c>
      <c r="D28712" t="s">
        <v>5529</v>
      </c>
      <c r="E28712">
        <v>554598</v>
      </c>
      <c r="F28712" t="s">
        <v>12</v>
      </c>
      <c r="G28712" t="s">
        <v>13</v>
      </c>
      <c r="H28712">
        <v>12</v>
      </c>
      <c r="I28712">
        <v>0</v>
      </c>
    </row>
    <row r="28713" spans="1:9" x14ac:dyDescent="0.35">
      <c r="A28713" t="s">
        <v>1213</v>
      </c>
      <c r="B28713" s="1">
        <v>44263</v>
      </c>
      <c r="C28713" t="s">
        <v>320</v>
      </c>
      <c r="D28713" t="s">
        <v>5529</v>
      </c>
      <c r="E28713">
        <v>555458</v>
      </c>
      <c r="F28713" t="s">
        <v>12</v>
      </c>
      <c r="G28713" t="s">
        <v>13</v>
      </c>
      <c r="H28713">
        <v>8</v>
      </c>
      <c r="I28713">
        <v>0</v>
      </c>
    </row>
    <row r="28714" spans="1:9" x14ac:dyDescent="0.35">
      <c r="A28714" t="s">
        <v>319</v>
      </c>
      <c r="B28714" s="1">
        <v>44263</v>
      </c>
      <c r="C28714" t="s">
        <v>3974</v>
      </c>
      <c r="D28714" t="s">
        <v>5529</v>
      </c>
      <c r="E28714">
        <v>555458</v>
      </c>
      <c r="F28714" t="s">
        <v>12</v>
      </c>
      <c r="G28714" t="s">
        <v>13</v>
      </c>
      <c r="H28714">
        <v>8</v>
      </c>
      <c r="I28714">
        <v>0</v>
      </c>
    </row>
    <row r="28715" spans="1:9" x14ac:dyDescent="0.35">
      <c r="A28715" t="s">
        <v>3160</v>
      </c>
      <c r="B28715" s="1">
        <v>44263</v>
      </c>
      <c r="C28715" t="s">
        <v>3161</v>
      </c>
      <c r="D28715" t="s">
        <v>5529</v>
      </c>
      <c r="E28715">
        <v>555458</v>
      </c>
      <c r="F28715" t="s">
        <v>12</v>
      </c>
      <c r="G28715" t="s">
        <v>13</v>
      </c>
      <c r="H28715">
        <v>8</v>
      </c>
      <c r="I28715">
        <v>0</v>
      </c>
    </row>
    <row r="28716" spans="1:9" x14ac:dyDescent="0.35">
      <c r="A28716" t="s">
        <v>3975</v>
      </c>
      <c r="B28716" s="1">
        <v>44263</v>
      </c>
      <c r="C28716" t="s">
        <v>316</v>
      </c>
      <c r="D28716" t="s">
        <v>5529</v>
      </c>
      <c r="E28716">
        <v>555458</v>
      </c>
      <c r="F28716" t="s">
        <v>12</v>
      </c>
      <c r="G28716" t="s">
        <v>13</v>
      </c>
      <c r="H28716">
        <v>16</v>
      </c>
      <c r="I28716">
        <v>0</v>
      </c>
    </row>
    <row r="28717" spans="1:9" x14ac:dyDescent="0.35">
      <c r="A28717" t="s">
        <v>1250</v>
      </c>
      <c r="B28717" s="1">
        <v>44263</v>
      </c>
      <c r="C28717" t="s">
        <v>2378</v>
      </c>
      <c r="D28717" t="s">
        <v>5529</v>
      </c>
      <c r="E28717">
        <v>555458</v>
      </c>
      <c r="F28717" t="s">
        <v>12</v>
      </c>
      <c r="G28717" t="s">
        <v>13</v>
      </c>
      <c r="H28717">
        <v>16</v>
      </c>
      <c r="I28717">
        <v>0</v>
      </c>
    </row>
    <row r="28718" spans="1:9" x14ac:dyDescent="0.35">
      <c r="A28718" t="s">
        <v>2352</v>
      </c>
      <c r="B28718" s="1">
        <v>44263</v>
      </c>
      <c r="C28718" t="s">
        <v>1080</v>
      </c>
      <c r="D28718" t="s">
        <v>5529</v>
      </c>
      <c r="E28718">
        <v>555458</v>
      </c>
      <c r="F28718" t="s">
        <v>12</v>
      </c>
      <c r="G28718" t="s">
        <v>13</v>
      </c>
      <c r="H28718">
        <v>4</v>
      </c>
      <c r="I28718">
        <v>0</v>
      </c>
    </row>
    <row r="28719" spans="1:9" x14ac:dyDescent="0.35">
      <c r="A28719" t="s">
        <v>6122</v>
      </c>
      <c r="B28719" s="1">
        <v>44263</v>
      </c>
      <c r="C28719" t="s">
        <v>7814</v>
      </c>
      <c r="D28719" t="s">
        <v>5529</v>
      </c>
      <c r="E28719">
        <v>555458</v>
      </c>
      <c r="F28719" t="s">
        <v>12</v>
      </c>
      <c r="G28719" t="s">
        <v>13</v>
      </c>
      <c r="H28719">
        <v>16</v>
      </c>
      <c r="I28719">
        <v>0</v>
      </c>
    </row>
    <row r="28720" spans="1:9" x14ac:dyDescent="0.35">
      <c r="A28720" t="s">
        <v>115</v>
      </c>
      <c r="B28720" s="1">
        <v>44263</v>
      </c>
      <c r="C28720" t="s">
        <v>116</v>
      </c>
      <c r="D28720" t="s">
        <v>5529</v>
      </c>
      <c r="E28720">
        <v>555458</v>
      </c>
      <c r="F28720" t="s">
        <v>12</v>
      </c>
      <c r="G28720" t="s">
        <v>13</v>
      </c>
      <c r="H28720">
        <v>16</v>
      </c>
      <c r="I28720">
        <v>0</v>
      </c>
    </row>
    <row r="28721" spans="1:9" x14ac:dyDescent="0.35">
      <c r="A28721" t="s">
        <v>117</v>
      </c>
      <c r="B28721" s="1">
        <v>44263</v>
      </c>
      <c r="C28721" t="s">
        <v>119</v>
      </c>
      <c r="D28721" t="s">
        <v>5529</v>
      </c>
      <c r="E28721">
        <v>555458</v>
      </c>
      <c r="F28721" t="s">
        <v>12</v>
      </c>
      <c r="G28721" t="s">
        <v>13</v>
      </c>
      <c r="H28721">
        <v>16</v>
      </c>
      <c r="I28721">
        <v>0</v>
      </c>
    </row>
    <row r="28722" spans="1:9" x14ac:dyDescent="0.35">
      <c r="A28722" t="s">
        <v>4079</v>
      </c>
      <c r="B28722" s="1">
        <v>44263</v>
      </c>
      <c r="C28722" t="s">
        <v>352</v>
      </c>
      <c r="D28722" t="s">
        <v>5529</v>
      </c>
      <c r="E28722">
        <v>555458</v>
      </c>
      <c r="F28722" t="s">
        <v>12</v>
      </c>
      <c r="G28722" t="s">
        <v>13</v>
      </c>
      <c r="H28722">
        <v>16</v>
      </c>
      <c r="I28722">
        <v>0</v>
      </c>
    </row>
    <row r="28723" spans="1:9" x14ac:dyDescent="0.35">
      <c r="A28723" t="s">
        <v>1966</v>
      </c>
      <c r="B28723" s="1">
        <v>44263</v>
      </c>
      <c r="C28723" t="s">
        <v>1769</v>
      </c>
      <c r="D28723" t="s">
        <v>5529</v>
      </c>
      <c r="E28723">
        <v>555458</v>
      </c>
      <c r="F28723" t="s">
        <v>12</v>
      </c>
      <c r="G28723" t="s">
        <v>13</v>
      </c>
      <c r="H28723">
        <v>32</v>
      </c>
      <c r="I28723">
        <v>0</v>
      </c>
    </row>
    <row r="28724" spans="1:9" x14ac:dyDescent="0.35">
      <c r="A28724" t="s">
        <v>7518</v>
      </c>
      <c r="B28724" s="1">
        <v>44263</v>
      </c>
      <c r="C28724" t="s">
        <v>2801</v>
      </c>
      <c r="D28724" t="s">
        <v>5529</v>
      </c>
      <c r="E28724">
        <v>555458</v>
      </c>
      <c r="F28724" t="s">
        <v>12</v>
      </c>
      <c r="G28724" t="s">
        <v>13</v>
      </c>
      <c r="H28724">
        <v>4</v>
      </c>
      <c r="I28724">
        <v>0</v>
      </c>
    </row>
    <row r="28725" spans="1:9" x14ac:dyDescent="0.35">
      <c r="A28725" t="s">
        <v>1145</v>
      </c>
      <c r="B28725" s="1">
        <v>44263</v>
      </c>
      <c r="C28725" t="s">
        <v>1146</v>
      </c>
      <c r="D28725" t="s">
        <v>5529</v>
      </c>
      <c r="E28725">
        <v>555458</v>
      </c>
      <c r="F28725" t="s">
        <v>12</v>
      </c>
      <c r="G28725" t="s">
        <v>13</v>
      </c>
      <c r="H28725">
        <v>4</v>
      </c>
      <c r="I28725">
        <v>0</v>
      </c>
    </row>
    <row r="28726" spans="1:9" x14ac:dyDescent="0.35">
      <c r="A28726" t="s">
        <v>1327</v>
      </c>
      <c r="B28726" s="1">
        <v>44263</v>
      </c>
      <c r="C28726" t="s">
        <v>1472</v>
      </c>
      <c r="D28726" t="s">
        <v>5529</v>
      </c>
      <c r="E28726">
        <v>555458</v>
      </c>
      <c r="F28726" t="s">
        <v>12</v>
      </c>
      <c r="G28726" t="s">
        <v>13</v>
      </c>
      <c r="H28726">
        <v>16</v>
      </c>
      <c r="I28726">
        <v>0</v>
      </c>
    </row>
    <row r="28727" spans="1:9" x14ac:dyDescent="0.35">
      <c r="A28727" t="s">
        <v>378</v>
      </c>
      <c r="B28727" s="1">
        <v>44263</v>
      </c>
      <c r="C28727" t="s">
        <v>2736</v>
      </c>
      <c r="D28727" t="s">
        <v>5529</v>
      </c>
      <c r="E28727">
        <v>555458</v>
      </c>
      <c r="F28727" t="s">
        <v>12</v>
      </c>
      <c r="G28727" t="s">
        <v>13</v>
      </c>
      <c r="H28727">
        <v>8</v>
      </c>
      <c r="I28727">
        <v>0</v>
      </c>
    </row>
    <row r="28728" spans="1:9" x14ac:dyDescent="0.35">
      <c r="A28728" t="s">
        <v>380</v>
      </c>
      <c r="B28728" s="1">
        <v>44263</v>
      </c>
      <c r="C28728" t="s">
        <v>8282</v>
      </c>
      <c r="D28728" t="s">
        <v>5529</v>
      </c>
      <c r="E28728">
        <v>555458</v>
      </c>
      <c r="F28728" t="s">
        <v>12</v>
      </c>
      <c r="G28728" t="s">
        <v>13</v>
      </c>
      <c r="H28728">
        <v>8</v>
      </c>
      <c r="I28728">
        <v>0</v>
      </c>
    </row>
    <row r="28729" spans="1:9" x14ac:dyDescent="0.35">
      <c r="A28729" t="s">
        <v>677</v>
      </c>
      <c r="B28729" s="1">
        <v>44263</v>
      </c>
      <c r="C28729" t="s">
        <v>403</v>
      </c>
      <c r="D28729" t="s">
        <v>5529</v>
      </c>
      <c r="E28729">
        <v>555458</v>
      </c>
      <c r="F28729" t="s">
        <v>12</v>
      </c>
      <c r="G28729" t="s">
        <v>13</v>
      </c>
      <c r="H28729">
        <v>8</v>
      </c>
      <c r="I28729">
        <v>0</v>
      </c>
    </row>
    <row r="28730" spans="1:9" x14ac:dyDescent="0.35">
      <c r="A28730" t="s">
        <v>1918</v>
      </c>
      <c r="B28730" s="1">
        <v>44263</v>
      </c>
      <c r="C28730" t="s">
        <v>193</v>
      </c>
      <c r="D28730" t="s">
        <v>5529</v>
      </c>
      <c r="E28730">
        <v>555458</v>
      </c>
      <c r="F28730" t="s">
        <v>12</v>
      </c>
      <c r="G28730" t="s">
        <v>13</v>
      </c>
      <c r="H28730">
        <v>4</v>
      </c>
      <c r="I28730">
        <v>0</v>
      </c>
    </row>
    <row r="28731" spans="1:9" x14ac:dyDescent="0.35">
      <c r="A28731" t="s">
        <v>679</v>
      </c>
      <c r="B28731" s="1">
        <v>44263</v>
      </c>
      <c r="C28731" t="s">
        <v>4177</v>
      </c>
      <c r="D28731" t="s">
        <v>5529</v>
      </c>
      <c r="E28731">
        <v>555458</v>
      </c>
      <c r="F28731" t="s">
        <v>12</v>
      </c>
      <c r="G28731" t="s">
        <v>13</v>
      </c>
      <c r="H28731">
        <v>2</v>
      </c>
      <c r="I28731">
        <v>0</v>
      </c>
    </row>
    <row r="28732" spans="1:9" x14ac:dyDescent="0.35">
      <c r="A28732" t="s">
        <v>415</v>
      </c>
      <c r="B28732" s="1">
        <v>44263</v>
      </c>
      <c r="C28732" t="s">
        <v>409</v>
      </c>
      <c r="D28732" t="s">
        <v>5529</v>
      </c>
      <c r="E28732">
        <v>555458</v>
      </c>
      <c r="F28732" t="s">
        <v>12</v>
      </c>
      <c r="G28732" t="s">
        <v>13</v>
      </c>
      <c r="H28732">
        <v>4</v>
      </c>
      <c r="I28732">
        <v>0</v>
      </c>
    </row>
    <row r="28733" spans="1:9" x14ac:dyDescent="0.35">
      <c r="A28733" t="s">
        <v>194</v>
      </c>
      <c r="B28733" s="1">
        <v>44263</v>
      </c>
      <c r="C28733" t="s">
        <v>195</v>
      </c>
      <c r="D28733" t="s">
        <v>5529</v>
      </c>
      <c r="E28733">
        <v>555458</v>
      </c>
      <c r="F28733" t="s">
        <v>12</v>
      </c>
      <c r="G28733" t="s">
        <v>13</v>
      </c>
      <c r="H28733">
        <v>2</v>
      </c>
      <c r="I28733">
        <v>0</v>
      </c>
    </row>
    <row r="28734" spans="1:9" x14ac:dyDescent="0.35">
      <c r="A28734" t="s">
        <v>424</v>
      </c>
      <c r="B28734" s="1">
        <v>44263</v>
      </c>
      <c r="C28734" t="s">
        <v>1102</v>
      </c>
      <c r="D28734" t="s">
        <v>5529</v>
      </c>
      <c r="E28734">
        <v>555458</v>
      </c>
      <c r="F28734" t="s">
        <v>12</v>
      </c>
      <c r="G28734" t="s">
        <v>13</v>
      </c>
      <c r="H28734">
        <v>8</v>
      </c>
      <c r="I28734">
        <v>0</v>
      </c>
    </row>
    <row r="28735" spans="1:9" x14ac:dyDescent="0.35">
      <c r="A28735" t="s">
        <v>202</v>
      </c>
      <c r="B28735" s="1">
        <v>44263</v>
      </c>
      <c r="C28735" t="s">
        <v>4296</v>
      </c>
      <c r="D28735" t="s">
        <v>5529</v>
      </c>
      <c r="E28735">
        <v>555458</v>
      </c>
      <c r="F28735" t="s">
        <v>12</v>
      </c>
      <c r="G28735" t="s">
        <v>13</v>
      </c>
      <c r="H28735">
        <v>8</v>
      </c>
      <c r="I28735">
        <v>0</v>
      </c>
    </row>
    <row r="28736" spans="1:9" x14ac:dyDescent="0.35">
      <c r="A28736" t="s">
        <v>8115</v>
      </c>
      <c r="B28736" s="1">
        <v>44263</v>
      </c>
      <c r="C28736" t="s">
        <v>1378</v>
      </c>
      <c r="D28736" t="s">
        <v>5529</v>
      </c>
      <c r="E28736">
        <v>555458</v>
      </c>
      <c r="F28736" t="s">
        <v>12</v>
      </c>
      <c r="G28736" t="s">
        <v>13</v>
      </c>
      <c r="H28736">
        <v>8</v>
      </c>
      <c r="I28736">
        <v>0</v>
      </c>
    </row>
    <row r="28737" spans="1:9" x14ac:dyDescent="0.35">
      <c r="A28737" t="s">
        <v>4279</v>
      </c>
      <c r="B28737" s="1">
        <v>44263</v>
      </c>
      <c r="C28737" t="s">
        <v>567</v>
      </c>
      <c r="D28737" t="s">
        <v>5529</v>
      </c>
      <c r="E28737">
        <v>555458</v>
      </c>
      <c r="F28737" t="s">
        <v>12</v>
      </c>
      <c r="G28737" t="s">
        <v>13</v>
      </c>
      <c r="H28737">
        <v>4</v>
      </c>
      <c r="I28737">
        <v>0</v>
      </c>
    </row>
    <row r="28738" spans="1:9" x14ac:dyDescent="0.35">
      <c r="A28738" t="s">
        <v>4443</v>
      </c>
      <c r="B28738" s="1">
        <v>44263</v>
      </c>
      <c r="C28738" t="s">
        <v>1102</v>
      </c>
      <c r="D28738" t="s">
        <v>5529</v>
      </c>
      <c r="E28738">
        <v>555458</v>
      </c>
      <c r="F28738" t="s">
        <v>12</v>
      </c>
      <c r="G28738" t="s">
        <v>13</v>
      </c>
      <c r="H28738">
        <v>2</v>
      </c>
      <c r="I28738">
        <v>0</v>
      </c>
    </row>
    <row r="28739" spans="1:9" x14ac:dyDescent="0.35">
      <c r="A28739" t="s">
        <v>210</v>
      </c>
      <c r="B28739" s="1">
        <v>44263</v>
      </c>
      <c r="C28739" t="s">
        <v>3993</v>
      </c>
      <c r="D28739" t="s">
        <v>5529</v>
      </c>
      <c r="E28739">
        <v>555458</v>
      </c>
      <c r="F28739" t="s">
        <v>12</v>
      </c>
      <c r="G28739" t="s">
        <v>13</v>
      </c>
      <c r="H28739">
        <v>2</v>
      </c>
      <c r="I28739">
        <v>0</v>
      </c>
    </row>
    <row r="28740" spans="1:9" x14ac:dyDescent="0.35">
      <c r="A28740" t="s">
        <v>433</v>
      </c>
      <c r="B28740" s="1">
        <v>44263</v>
      </c>
      <c r="C28740" t="s">
        <v>4656</v>
      </c>
      <c r="D28740" t="s">
        <v>5529</v>
      </c>
      <c r="E28740">
        <v>555458</v>
      </c>
      <c r="F28740" t="s">
        <v>12</v>
      </c>
      <c r="G28740" t="s">
        <v>13</v>
      </c>
      <c r="H28740">
        <v>6</v>
      </c>
      <c r="I28740">
        <v>0</v>
      </c>
    </row>
    <row r="28741" spans="1:9" x14ac:dyDescent="0.35">
      <c r="A28741" t="s">
        <v>3690</v>
      </c>
      <c r="B28741" s="1">
        <v>44263</v>
      </c>
      <c r="C28741" t="s">
        <v>682</v>
      </c>
      <c r="D28741" t="s">
        <v>5529</v>
      </c>
      <c r="E28741">
        <v>555458</v>
      </c>
      <c r="F28741" t="s">
        <v>12</v>
      </c>
      <c r="G28741" t="s">
        <v>13</v>
      </c>
      <c r="H28741">
        <v>8</v>
      </c>
      <c r="I28741">
        <v>0</v>
      </c>
    </row>
    <row r="28742" spans="1:9" x14ac:dyDescent="0.35">
      <c r="A28742" t="s">
        <v>3692</v>
      </c>
      <c r="B28742" s="1">
        <v>44263</v>
      </c>
      <c r="C28742" t="s">
        <v>225</v>
      </c>
      <c r="D28742" t="s">
        <v>5529</v>
      </c>
      <c r="E28742">
        <v>555458</v>
      </c>
      <c r="F28742" t="s">
        <v>12</v>
      </c>
      <c r="G28742" t="s">
        <v>13</v>
      </c>
      <c r="H28742">
        <v>2</v>
      </c>
      <c r="I28742">
        <v>0</v>
      </c>
    </row>
    <row r="28743" spans="1:9" x14ac:dyDescent="0.35">
      <c r="A28743" t="s">
        <v>1169</v>
      </c>
      <c r="B28743" s="1">
        <v>44263</v>
      </c>
      <c r="C28743" t="s">
        <v>136</v>
      </c>
      <c r="D28743" t="s">
        <v>5529</v>
      </c>
      <c r="E28743">
        <v>555458</v>
      </c>
      <c r="F28743" t="s">
        <v>12</v>
      </c>
      <c r="G28743" t="s">
        <v>13</v>
      </c>
      <c r="H28743">
        <v>8</v>
      </c>
      <c r="I28743">
        <v>0</v>
      </c>
    </row>
    <row r="28744" spans="1:9" x14ac:dyDescent="0.35">
      <c r="A28744" t="s">
        <v>3193</v>
      </c>
      <c r="B28744" s="1">
        <v>44263</v>
      </c>
      <c r="C28744" t="s">
        <v>6865</v>
      </c>
      <c r="D28744" t="s">
        <v>5529</v>
      </c>
      <c r="E28744">
        <v>555458</v>
      </c>
      <c r="F28744" t="s">
        <v>12</v>
      </c>
      <c r="G28744" t="s">
        <v>13</v>
      </c>
      <c r="H28744">
        <v>6</v>
      </c>
      <c r="I28744">
        <v>0</v>
      </c>
    </row>
    <row r="28745" spans="1:9" x14ac:dyDescent="0.35">
      <c r="A28745" t="s">
        <v>4723</v>
      </c>
      <c r="B28745" s="1">
        <v>44263</v>
      </c>
      <c r="C28745" t="s">
        <v>3460</v>
      </c>
      <c r="D28745" t="s">
        <v>5529</v>
      </c>
      <c r="E28745">
        <v>555458</v>
      </c>
      <c r="F28745" t="s">
        <v>12</v>
      </c>
      <c r="G28745" t="s">
        <v>13</v>
      </c>
      <c r="H28745">
        <v>2</v>
      </c>
      <c r="I28745">
        <v>0</v>
      </c>
    </row>
    <row r="28746" spans="1:9" x14ac:dyDescent="0.35">
      <c r="A28746" t="s">
        <v>274</v>
      </c>
      <c r="B28746" s="1">
        <v>44263</v>
      </c>
      <c r="C28746" t="s">
        <v>2120</v>
      </c>
      <c r="D28746" t="s">
        <v>5529</v>
      </c>
      <c r="E28746">
        <v>555458</v>
      </c>
      <c r="F28746" t="s">
        <v>12</v>
      </c>
      <c r="G28746" t="s">
        <v>13</v>
      </c>
      <c r="H28746">
        <v>8</v>
      </c>
      <c r="I28746">
        <v>0</v>
      </c>
    </row>
    <row r="28747" spans="1:9" x14ac:dyDescent="0.35">
      <c r="A28747" t="s">
        <v>153</v>
      </c>
      <c r="B28747" s="1">
        <v>44263</v>
      </c>
      <c r="C28747" t="s">
        <v>912</v>
      </c>
      <c r="D28747" t="s">
        <v>5529</v>
      </c>
      <c r="E28747">
        <v>555458</v>
      </c>
      <c r="F28747" t="s">
        <v>12</v>
      </c>
      <c r="G28747" t="s">
        <v>13</v>
      </c>
      <c r="H28747">
        <v>16</v>
      </c>
      <c r="I28747">
        <v>0</v>
      </c>
    </row>
    <row r="28748" spans="1:9" x14ac:dyDescent="0.35">
      <c r="A28748" t="s">
        <v>157</v>
      </c>
      <c r="B28748" s="1">
        <v>44263</v>
      </c>
      <c r="C28748" t="s">
        <v>158</v>
      </c>
      <c r="D28748" t="s">
        <v>5529</v>
      </c>
      <c r="E28748">
        <v>555458</v>
      </c>
      <c r="F28748" t="s">
        <v>12</v>
      </c>
      <c r="G28748" t="s">
        <v>13</v>
      </c>
      <c r="H28748">
        <v>16</v>
      </c>
      <c r="I28748">
        <v>0</v>
      </c>
    </row>
    <row r="28749" spans="1:9" x14ac:dyDescent="0.35">
      <c r="A28749" t="s">
        <v>633</v>
      </c>
      <c r="B28749" s="1">
        <v>44263</v>
      </c>
      <c r="C28749" t="s">
        <v>1398</v>
      </c>
      <c r="D28749" t="s">
        <v>5529</v>
      </c>
      <c r="E28749">
        <v>555458</v>
      </c>
      <c r="F28749" t="s">
        <v>12</v>
      </c>
      <c r="G28749" t="s">
        <v>13</v>
      </c>
      <c r="H28749">
        <v>16</v>
      </c>
      <c r="I28749">
        <v>0</v>
      </c>
    </row>
    <row r="28750" spans="1:9" x14ac:dyDescent="0.35">
      <c r="A28750" t="s">
        <v>484</v>
      </c>
      <c r="B28750" s="1">
        <v>44263</v>
      </c>
      <c r="C28750" t="s">
        <v>173</v>
      </c>
      <c r="D28750" t="s">
        <v>5529</v>
      </c>
      <c r="E28750">
        <v>555458</v>
      </c>
      <c r="F28750" t="s">
        <v>12</v>
      </c>
      <c r="G28750" t="s">
        <v>13</v>
      </c>
      <c r="H28750">
        <v>16</v>
      </c>
      <c r="I28750">
        <v>0</v>
      </c>
    </row>
    <row r="28751" spans="1:9" x14ac:dyDescent="0.35">
      <c r="A28751" t="s">
        <v>172</v>
      </c>
      <c r="B28751" s="1">
        <v>44263</v>
      </c>
      <c r="C28751" t="s">
        <v>173</v>
      </c>
      <c r="D28751" t="s">
        <v>5529</v>
      </c>
      <c r="E28751">
        <v>555458</v>
      </c>
      <c r="F28751" t="s">
        <v>12</v>
      </c>
      <c r="G28751" t="s">
        <v>13</v>
      </c>
      <c r="H28751">
        <v>16</v>
      </c>
      <c r="I28751">
        <v>0</v>
      </c>
    </row>
    <row r="28752" spans="1:9" x14ac:dyDescent="0.35">
      <c r="A28752" t="s">
        <v>486</v>
      </c>
      <c r="B28752" s="1">
        <v>44263</v>
      </c>
      <c r="C28752" t="s">
        <v>170</v>
      </c>
      <c r="D28752" t="s">
        <v>5529</v>
      </c>
      <c r="E28752">
        <v>555458</v>
      </c>
      <c r="F28752" t="s">
        <v>12</v>
      </c>
      <c r="G28752" t="s">
        <v>13</v>
      </c>
      <c r="H28752">
        <v>32</v>
      </c>
      <c r="I28752">
        <v>0</v>
      </c>
    </row>
    <row r="28753" spans="1:9" x14ac:dyDescent="0.35">
      <c r="A28753" t="s">
        <v>487</v>
      </c>
      <c r="B28753" s="1">
        <v>44263</v>
      </c>
      <c r="C28753" t="s">
        <v>1183</v>
      </c>
      <c r="D28753" t="s">
        <v>5529</v>
      </c>
      <c r="E28753">
        <v>555458</v>
      </c>
      <c r="F28753" t="s">
        <v>12</v>
      </c>
      <c r="G28753" t="s">
        <v>13</v>
      </c>
      <c r="H28753">
        <v>8</v>
      </c>
      <c r="I28753">
        <v>0</v>
      </c>
    </row>
    <row r="28754" spans="1:9" x14ac:dyDescent="0.35">
      <c r="A28754" t="s">
        <v>27</v>
      </c>
      <c r="B28754" s="1">
        <v>44263</v>
      </c>
      <c r="C28754" t="s">
        <v>4774</v>
      </c>
      <c r="D28754" t="s">
        <v>5529</v>
      </c>
      <c r="E28754">
        <v>555458</v>
      </c>
      <c r="F28754" t="s">
        <v>12</v>
      </c>
      <c r="G28754" t="s">
        <v>13</v>
      </c>
      <c r="H28754">
        <v>14</v>
      </c>
      <c r="I28754">
        <v>0</v>
      </c>
    </row>
    <row r="28755" spans="1:9" x14ac:dyDescent="0.35">
      <c r="A28755" t="s">
        <v>27</v>
      </c>
      <c r="B28755" s="1">
        <v>44263</v>
      </c>
      <c r="C28755" t="s">
        <v>1404</v>
      </c>
      <c r="D28755" t="s">
        <v>5529</v>
      </c>
      <c r="E28755">
        <v>555458</v>
      </c>
      <c r="F28755" t="s">
        <v>12</v>
      </c>
      <c r="G28755" t="s">
        <v>13</v>
      </c>
      <c r="H28755">
        <v>2</v>
      </c>
      <c r="I28755">
        <v>0</v>
      </c>
    </row>
    <row r="28756" spans="1:9" x14ac:dyDescent="0.35">
      <c r="A28756" t="s">
        <v>34</v>
      </c>
      <c r="B28756" s="1">
        <v>44263</v>
      </c>
      <c r="C28756" t="s">
        <v>39</v>
      </c>
      <c r="D28756" t="s">
        <v>5529</v>
      </c>
      <c r="E28756">
        <v>555458</v>
      </c>
      <c r="F28756" t="s">
        <v>12</v>
      </c>
      <c r="G28756" t="s">
        <v>13</v>
      </c>
      <c r="H28756">
        <v>50</v>
      </c>
      <c r="I28756">
        <v>0</v>
      </c>
    </row>
    <row r="28757" spans="1:9" x14ac:dyDescent="0.35">
      <c r="A28757" t="s">
        <v>8611</v>
      </c>
      <c r="B28757" s="1">
        <v>44263</v>
      </c>
      <c r="C28757" t="s">
        <v>534</v>
      </c>
      <c r="D28757" t="s">
        <v>5529</v>
      </c>
      <c r="E28757">
        <v>555458</v>
      </c>
      <c r="F28757" t="s">
        <v>12</v>
      </c>
      <c r="G28757" t="s">
        <v>13</v>
      </c>
      <c r="H28757">
        <v>2</v>
      </c>
      <c r="I28757">
        <v>0</v>
      </c>
    </row>
    <row r="28758" spans="1:9" x14ac:dyDescent="0.35">
      <c r="A28758" t="s">
        <v>7673</v>
      </c>
      <c r="B28758" s="1">
        <v>44263</v>
      </c>
      <c r="C28758" t="s">
        <v>1447</v>
      </c>
      <c r="D28758" t="s">
        <v>5529</v>
      </c>
      <c r="E28758">
        <v>555458</v>
      </c>
      <c r="F28758" t="s">
        <v>12</v>
      </c>
      <c r="G28758" t="s">
        <v>13</v>
      </c>
      <c r="H28758">
        <v>1</v>
      </c>
      <c r="I28758">
        <v>0</v>
      </c>
    </row>
    <row r="28759" spans="1:9" x14ac:dyDescent="0.35">
      <c r="A28759" t="s">
        <v>8098</v>
      </c>
      <c r="B28759" s="1">
        <v>44263</v>
      </c>
      <c r="C28759" t="s">
        <v>2419</v>
      </c>
      <c r="D28759" t="s">
        <v>5061</v>
      </c>
      <c r="E28759">
        <v>555447</v>
      </c>
      <c r="F28759" t="s">
        <v>12</v>
      </c>
      <c r="G28759" t="s">
        <v>13</v>
      </c>
      <c r="H28759">
        <v>10</v>
      </c>
      <c r="I28759">
        <v>0</v>
      </c>
    </row>
    <row r="28760" spans="1:9" x14ac:dyDescent="0.35">
      <c r="A28760" t="s">
        <v>3986</v>
      </c>
      <c r="B28760" s="1">
        <v>44263</v>
      </c>
      <c r="C28760" t="s">
        <v>746</v>
      </c>
      <c r="D28760" t="s">
        <v>5061</v>
      </c>
      <c r="E28760">
        <v>555447</v>
      </c>
      <c r="F28760" t="s">
        <v>12</v>
      </c>
      <c r="G28760" t="s">
        <v>13</v>
      </c>
      <c r="H28760">
        <v>1</v>
      </c>
      <c r="I28760">
        <v>0</v>
      </c>
    </row>
    <row r="28761" spans="1:9" x14ac:dyDescent="0.35">
      <c r="A28761" t="s">
        <v>288</v>
      </c>
      <c r="B28761" s="1">
        <v>44263</v>
      </c>
      <c r="C28761" t="s">
        <v>289</v>
      </c>
      <c r="D28761" t="s">
        <v>5061</v>
      </c>
      <c r="E28761">
        <v>555447</v>
      </c>
      <c r="F28761" t="s">
        <v>12</v>
      </c>
      <c r="G28761" t="s">
        <v>13</v>
      </c>
      <c r="H28761">
        <v>1</v>
      </c>
      <c r="I28761">
        <v>0</v>
      </c>
    </row>
    <row r="28762" spans="1:9" x14ac:dyDescent="0.35">
      <c r="A28762" t="s">
        <v>1451</v>
      </c>
      <c r="B28762" s="1">
        <v>44263</v>
      </c>
      <c r="C28762" t="s">
        <v>973</v>
      </c>
      <c r="D28762" t="s">
        <v>5061</v>
      </c>
      <c r="E28762">
        <v>555447</v>
      </c>
      <c r="F28762" t="s">
        <v>12</v>
      </c>
      <c r="G28762" t="s">
        <v>13</v>
      </c>
      <c r="H28762">
        <v>1</v>
      </c>
      <c r="I28762">
        <v>0</v>
      </c>
    </row>
    <row r="28763" spans="1:9" x14ac:dyDescent="0.35">
      <c r="A28763" t="s">
        <v>1668</v>
      </c>
      <c r="B28763" s="1">
        <v>44263</v>
      </c>
      <c r="C28763" t="s">
        <v>282</v>
      </c>
      <c r="D28763" t="s">
        <v>5061</v>
      </c>
      <c r="E28763">
        <v>555447</v>
      </c>
      <c r="F28763" t="s">
        <v>12</v>
      </c>
      <c r="G28763" t="s">
        <v>13</v>
      </c>
      <c r="H28763">
        <v>1</v>
      </c>
      <c r="I28763">
        <v>0</v>
      </c>
    </row>
    <row r="28764" spans="1:9" x14ac:dyDescent="0.35">
      <c r="A28764" t="s">
        <v>970</v>
      </c>
      <c r="B28764" s="1">
        <v>44263</v>
      </c>
      <c r="C28764" t="s">
        <v>971</v>
      </c>
      <c r="D28764" t="s">
        <v>5061</v>
      </c>
      <c r="E28764">
        <v>555447</v>
      </c>
      <c r="F28764" t="s">
        <v>12</v>
      </c>
      <c r="G28764" t="s">
        <v>13</v>
      </c>
      <c r="H28764">
        <v>4</v>
      </c>
      <c r="I28764">
        <v>0</v>
      </c>
    </row>
    <row r="28765" spans="1:9" x14ac:dyDescent="0.35">
      <c r="A28765" t="s">
        <v>2745</v>
      </c>
      <c r="B28765" s="1">
        <v>44263</v>
      </c>
      <c r="C28765" t="s">
        <v>1500</v>
      </c>
      <c r="D28765" t="s">
        <v>5061</v>
      </c>
      <c r="E28765">
        <v>555447</v>
      </c>
      <c r="F28765" t="s">
        <v>12</v>
      </c>
      <c r="G28765" t="s">
        <v>13</v>
      </c>
      <c r="H28765">
        <v>1</v>
      </c>
      <c r="I28765">
        <v>0</v>
      </c>
    </row>
    <row r="28766" spans="1:9" x14ac:dyDescent="0.35">
      <c r="A28766" t="s">
        <v>7068</v>
      </c>
      <c r="B28766" s="1">
        <v>44263</v>
      </c>
      <c r="C28766" t="s">
        <v>298</v>
      </c>
      <c r="D28766" t="s">
        <v>5061</v>
      </c>
      <c r="E28766">
        <v>555447</v>
      </c>
      <c r="F28766" t="s">
        <v>12</v>
      </c>
      <c r="G28766" t="s">
        <v>13</v>
      </c>
      <c r="H28766">
        <v>1</v>
      </c>
      <c r="I28766">
        <v>0</v>
      </c>
    </row>
    <row r="28767" spans="1:9" x14ac:dyDescent="0.35">
      <c r="A28767" t="s">
        <v>1503</v>
      </c>
      <c r="B28767" s="1">
        <v>44263</v>
      </c>
      <c r="C28767" t="s">
        <v>86</v>
      </c>
      <c r="D28767" t="s">
        <v>5061</v>
      </c>
      <c r="E28767">
        <v>555447</v>
      </c>
      <c r="F28767" t="s">
        <v>12</v>
      </c>
      <c r="G28767" t="s">
        <v>13</v>
      </c>
      <c r="H28767">
        <v>4</v>
      </c>
      <c r="I28767">
        <v>0</v>
      </c>
    </row>
    <row r="28768" spans="1:9" x14ac:dyDescent="0.35">
      <c r="A28768" t="s">
        <v>3998</v>
      </c>
      <c r="B28768" s="1">
        <v>44263</v>
      </c>
      <c r="C28768" t="s">
        <v>4361</v>
      </c>
      <c r="D28768" t="s">
        <v>5061</v>
      </c>
      <c r="E28768">
        <v>555447</v>
      </c>
      <c r="F28768" t="s">
        <v>12</v>
      </c>
      <c r="G28768" t="s">
        <v>13</v>
      </c>
      <c r="H28768">
        <v>6</v>
      </c>
      <c r="I28768">
        <v>0</v>
      </c>
    </row>
    <row r="28769" spans="1:9" x14ac:dyDescent="0.35">
      <c r="A28769" t="s">
        <v>2352</v>
      </c>
      <c r="B28769" s="1">
        <v>44263</v>
      </c>
      <c r="C28769" t="s">
        <v>1080</v>
      </c>
      <c r="D28769" t="s">
        <v>5061</v>
      </c>
      <c r="E28769">
        <v>555447</v>
      </c>
      <c r="F28769" t="s">
        <v>12</v>
      </c>
      <c r="G28769" t="s">
        <v>13</v>
      </c>
      <c r="H28769">
        <v>8</v>
      </c>
      <c r="I28769">
        <v>0</v>
      </c>
    </row>
    <row r="28770" spans="1:9" x14ac:dyDescent="0.35">
      <c r="A28770" t="s">
        <v>1692</v>
      </c>
      <c r="B28770" s="1">
        <v>44263</v>
      </c>
      <c r="C28770" t="s">
        <v>1570</v>
      </c>
      <c r="D28770" t="s">
        <v>5061</v>
      </c>
      <c r="E28770">
        <v>555447</v>
      </c>
      <c r="F28770" t="s">
        <v>12</v>
      </c>
      <c r="G28770" t="s">
        <v>13</v>
      </c>
      <c r="H28770">
        <v>8</v>
      </c>
      <c r="I28770">
        <v>0</v>
      </c>
    </row>
    <row r="28771" spans="1:9" x14ac:dyDescent="0.35">
      <c r="A28771" t="s">
        <v>1081</v>
      </c>
      <c r="B28771" s="1">
        <v>44263</v>
      </c>
      <c r="C28771" t="s">
        <v>4705</v>
      </c>
      <c r="D28771" t="s">
        <v>5061</v>
      </c>
      <c r="E28771">
        <v>555447</v>
      </c>
      <c r="F28771" t="s">
        <v>12</v>
      </c>
      <c r="G28771" t="s">
        <v>13</v>
      </c>
      <c r="H28771">
        <v>16</v>
      </c>
      <c r="I28771">
        <v>0</v>
      </c>
    </row>
    <row r="28772" spans="1:9" x14ac:dyDescent="0.35">
      <c r="A28772" t="s">
        <v>8843</v>
      </c>
      <c r="B28772" s="1">
        <v>44263</v>
      </c>
      <c r="C28772" t="s">
        <v>326</v>
      </c>
      <c r="D28772" t="s">
        <v>5061</v>
      </c>
      <c r="E28772">
        <v>555447</v>
      </c>
      <c r="F28772" t="s">
        <v>12</v>
      </c>
      <c r="G28772" t="s">
        <v>13</v>
      </c>
      <c r="H28772">
        <v>4</v>
      </c>
      <c r="I28772">
        <v>0</v>
      </c>
    </row>
    <row r="28773" spans="1:9" x14ac:dyDescent="0.35">
      <c r="A28773" t="s">
        <v>93</v>
      </c>
      <c r="B28773" s="1">
        <v>44263</v>
      </c>
      <c r="C28773" t="s">
        <v>1084</v>
      </c>
      <c r="D28773" t="s">
        <v>5061</v>
      </c>
      <c r="E28773">
        <v>555447</v>
      </c>
      <c r="F28773" t="s">
        <v>12</v>
      </c>
      <c r="G28773" t="s">
        <v>13</v>
      </c>
      <c r="H28773">
        <v>16</v>
      </c>
      <c r="I28773">
        <v>0</v>
      </c>
    </row>
    <row r="28774" spans="1:9" x14ac:dyDescent="0.35">
      <c r="A28774" t="s">
        <v>329</v>
      </c>
      <c r="B28774" s="1">
        <v>44263</v>
      </c>
      <c r="C28774" t="s">
        <v>330</v>
      </c>
      <c r="D28774" t="s">
        <v>5061</v>
      </c>
      <c r="E28774">
        <v>555447</v>
      </c>
      <c r="F28774" t="s">
        <v>12</v>
      </c>
      <c r="G28774" t="s">
        <v>13</v>
      </c>
      <c r="H28774">
        <v>1</v>
      </c>
      <c r="I28774">
        <v>0</v>
      </c>
    </row>
    <row r="28775" spans="1:9" x14ac:dyDescent="0.35">
      <c r="A28775" t="s">
        <v>2379</v>
      </c>
      <c r="B28775" s="1">
        <v>44263</v>
      </c>
      <c r="C28775" t="s">
        <v>2194</v>
      </c>
      <c r="D28775" t="s">
        <v>5061</v>
      </c>
      <c r="E28775">
        <v>555447</v>
      </c>
      <c r="F28775" t="s">
        <v>12</v>
      </c>
      <c r="G28775" t="s">
        <v>13</v>
      </c>
      <c r="H28775">
        <v>150</v>
      </c>
      <c r="I28775">
        <v>0</v>
      </c>
    </row>
    <row r="28776" spans="1:9" x14ac:dyDescent="0.35">
      <c r="A28776" t="s">
        <v>333</v>
      </c>
      <c r="B28776" s="1">
        <v>44263</v>
      </c>
      <c r="C28776" t="s">
        <v>899</v>
      </c>
      <c r="D28776" t="s">
        <v>5061</v>
      </c>
      <c r="E28776">
        <v>555447</v>
      </c>
      <c r="F28776" t="s">
        <v>12</v>
      </c>
      <c r="G28776" t="s">
        <v>13</v>
      </c>
      <c r="H28776">
        <v>3</v>
      </c>
      <c r="I28776">
        <v>0</v>
      </c>
    </row>
    <row r="28777" spans="1:9" x14ac:dyDescent="0.35">
      <c r="A28777" t="s">
        <v>7927</v>
      </c>
      <c r="B28777" s="1">
        <v>44263</v>
      </c>
      <c r="C28777" t="s">
        <v>112</v>
      </c>
      <c r="D28777" t="s">
        <v>5061</v>
      </c>
      <c r="E28777">
        <v>555447</v>
      </c>
      <c r="F28777" t="s">
        <v>12</v>
      </c>
      <c r="G28777" t="s">
        <v>13</v>
      </c>
      <c r="H28777">
        <v>16</v>
      </c>
      <c r="I28777">
        <v>0</v>
      </c>
    </row>
    <row r="28778" spans="1:9" x14ac:dyDescent="0.35">
      <c r="A28778" t="s">
        <v>9032</v>
      </c>
      <c r="B28778" s="1">
        <v>44263</v>
      </c>
      <c r="C28778" t="s">
        <v>7517</v>
      </c>
      <c r="D28778" t="s">
        <v>5061</v>
      </c>
      <c r="E28778">
        <v>555447</v>
      </c>
      <c r="F28778" t="s">
        <v>12</v>
      </c>
      <c r="G28778" t="s">
        <v>13</v>
      </c>
      <c r="H28778">
        <v>50</v>
      </c>
      <c r="I28778">
        <v>0</v>
      </c>
    </row>
    <row r="28779" spans="1:9" x14ac:dyDescent="0.35">
      <c r="A28779" t="s">
        <v>2483</v>
      </c>
      <c r="B28779" s="1">
        <v>44263</v>
      </c>
      <c r="C28779" t="s">
        <v>7691</v>
      </c>
      <c r="D28779" t="s">
        <v>5061</v>
      </c>
      <c r="E28779">
        <v>555447</v>
      </c>
      <c r="F28779" t="s">
        <v>12</v>
      </c>
      <c r="G28779" t="s">
        <v>13</v>
      </c>
      <c r="H28779">
        <v>4</v>
      </c>
      <c r="I28779">
        <v>0</v>
      </c>
    </row>
    <row r="28780" spans="1:9" x14ac:dyDescent="0.35">
      <c r="A28780" t="s">
        <v>348</v>
      </c>
      <c r="B28780" s="1">
        <v>44263</v>
      </c>
      <c r="C28780" t="s">
        <v>350</v>
      </c>
      <c r="D28780" t="s">
        <v>5061</v>
      </c>
      <c r="E28780">
        <v>555447</v>
      </c>
      <c r="F28780" t="s">
        <v>12</v>
      </c>
      <c r="G28780" t="s">
        <v>13</v>
      </c>
      <c r="H28780">
        <v>4</v>
      </c>
      <c r="I28780">
        <v>0</v>
      </c>
    </row>
    <row r="28781" spans="1:9" x14ac:dyDescent="0.35">
      <c r="A28781" t="s">
        <v>2760</v>
      </c>
      <c r="B28781" s="1">
        <v>44263</v>
      </c>
      <c r="C28781" t="s">
        <v>7478</v>
      </c>
      <c r="D28781" t="s">
        <v>5061</v>
      </c>
      <c r="E28781">
        <v>555447</v>
      </c>
      <c r="F28781" t="s">
        <v>12</v>
      </c>
      <c r="G28781" t="s">
        <v>13</v>
      </c>
      <c r="H28781">
        <v>72</v>
      </c>
      <c r="I28781">
        <v>0</v>
      </c>
    </row>
    <row r="28782" spans="1:9" x14ac:dyDescent="0.35">
      <c r="A28782" t="s">
        <v>360</v>
      </c>
      <c r="B28782" s="1">
        <v>44263</v>
      </c>
      <c r="C28782" t="s">
        <v>1086</v>
      </c>
      <c r="D28782" t="s">
        <v>5061</v>
      </c>
      <c r="E28782">
        <v>555447</v>
      </c>
      <c r="F28782" t="s">
        <v>12</v>
      </c>
      <c r="G28782" t="s">
        <v>13</v>
      </c>
      <c r="H28782">
        <v>8</v>
      </c>
      <c r="I28782">
        <v>0</v>
      </c>
    </row>
    <row r="28783" spans="1:9" x14ac:dyDescent="0.35">
      <c r="A28783" t="s">
        <v>9033</v>
      </c>
      <c r="B28783" s="1">
        <v>44263</v>
      </c>
      <c r="C28783" t="s">
        <v>4195</v>
      </c>
      <c r="D28783" t="s">
        <v>5061</v>
      </c>
      <c r="E28783">
        <v>555447</v>
      </c>
      <c r="F28783" t="s">
        <v>12</v>
      </c>
      <c r="G28783" t="s">
        <v>13</v>
      </c>
      <c r="H28783">
        <v>4</v>
      </c>
      <c r="I28783">
        <v>0</v>
      </c>
    </row>
    <row r="28784" spans="1:9" x14ac:dyDescent="0.35">
      <c r="A28784" t="s">
        <v>3416</v>
      </c>
      <c r="B28784" s="1">
        <v>44263</v>
      </c>
      <c r="C28784" t="s">
        <v>1881</v>
      </c>
      <c r="D28784" t="s">
        <v>5061</v>
      </c>
      <c r="E28784">
        <v>555447</v>
      </c>
      <c r="F28784" t="s">
        <v>12</v>
      </c>
      <c r="G28784" t="s">
        <v>13</v>
      </c>
      <c r="H28784">
        <v>16</v>
      </c>
      <c r="I28784">
        <v>0</v>
      </c>
    </row>
    <row r="28785" spans="1:9" x14ac:dyDescent="0.35">
      <c r="A28785" t="s">
        <v>370</v>
      </c>
      <c r="B28785" s="1">
        <v>44263</v>
      </c>
      <c r="C28785" t="s">
        <v>8230</v>
      </c>
      <c r="D28785" t="s">
        <v>5061</v>
      </c>
      <c r="E28785">
        <v>555447</v>
      </c>
      <c r="F28785" t="s">
        <v>12</v>
      </c>
      <c r="G28785" t="s">
        <v>13</v>
      </c>
      <c r="H28785">
        <v>200</v>
      </c>
      <c r="I28785">
        <v>0</v>
      </c>
    </row>
    <row r="28786" spans="1:9" x14ac:dyDescent="0.35">
      <c r="A28786" t="s">
        <v>1882</v>
      </c>
      <c r="B28786" s="1">
        <v>44263</v>
      </c>
      <c r="C28786" t="s">
        <v>7956</v>
      </c>
      <c r="D28786" t="s">
        <v>5061</v>
      </c>
      <c r="E28786">
        <v>555447</v>
      </c>
      <c r="F28786" t="s">
        <v>12</v>
      </c>
      <c r="G28786" t="s">
        <v>13</v>
      </c>
      <c r="H28786">
        <v>20</v>
      </c>
      <c r="I28786">
        <v>0</v>
      </c>
    </row>
    <row r="28787" spans="1:9" x14ac:dyDescent="0.35">
      <c r="A28787" t="s">
        <v>7218</v>
      </c>
      <c r="B28787" s="1">
        <v>44263</v>
      </c>
      <c r="C28787" t="s">
        <v>2680</v>
      </c>
      <c r="D28787" t="s">
        <v>5061</v>
      </c>
      <c r="E28787">
        <v>555447</v>
      </c>
      <c r="F28787" t="s">
        <v>12</v>
      </c>
      <c r="G28787" t="s">
        <v>13</v>
      </c>
      <c r="H28787">
        <v>16</v>
      </c>
      <c r="I28787">
        <v>0</v>
      </c>
    </row>
    <row r="28788" spans="1:9" x14ac:dyDescent="0.35">
      <c r="A28788" t="s">
        <v>1582</v>
      </c>
      <c r="B28788" s="1">
        <v>44263</v>
      </c>
      <c r="C28788" t="s">
        <v>4318</v>
      </c>
      <c r="D28788" t="s">
        <v>5061</v>
      </c>
      <c r="E28788">
        <v>555447</v>
      </c>
      <c r="F28788" t="s">
        <v>12</v>
      </c>
      <c r="G28788" t="s">
        <v>13</v>
      </c>
      <c r="H28788">
        <v>6</v>
      </c>
      <c r="I28788">
        <v>0</v>
      </c>
    </row>
    <row r="28789" spans="1:9" x14ac:dyDescent="0.35">
      <c r="A28789" t="s">
        <v>2008</v>
      </c>
      <c r="B28789" s="1">
        <v>44263</v>
      </c>
      <c r="C28789" t="s">
        <v>181</v>
      </c>
      <c r="D28789" t="s">
        <v>5061</v>
      </c>
      <c r="E28789">
        <v>555447</v>
      </c>
      <c r="F28789" t="s">
        <v>12</v>
      </c>
      <c r="G28789" t="s">
        <v>13</v>
      </c>
      <c r="H28789">
        <v>1</v>
      </c>
      <c r="I28789">
        <v>0</v>
      </c>
    </row>
    <row r="28790" spans="1:9" x14ac:dyDescent="0.35">
      <c r="A28790" t="s">
        <v>3999</v>
      </c>
      <c r="B28790" s="1">
        <v>44263</v>
      </c>
      <c r="C28790" t="s">
        <v>4310</v>
      </c>
      <c r="D28790" t="s">
        <v>5061</v>
      </c>
      <c r="E28790">
        <v>555447</v>
      </c>
      <c r="F28790" t="s">
        <v>12</v>
      </c>
      <c r="G28790" t="s">
        <v>13</v>
      </c>
      <c r="H28790">
        <v>6</v>
      </c>
      <c r="I28790">
        <v>0</v>
      </c>
    </row>
    <row r="28791" spans="1:9" x14ac:dyDescent="0.35">
      <c r="A28791" t="s">
        <v>182</v>
      </c>
      <c r="B28791" s="1">
        <v>44263</v>
      </c>
      <c r="C28791" t="s">
        <v>183</v>
      </c>
      <c r="D28791" t="s">
        <v>5061</v>
      </c>
      <c r="E28791">
        <v>555447</v>
      </c>
      <c r="F28791" t="s">
        <v>12</v>
      </c>
      <c r="G28791" t="s">
        <v>13</v>
      </c>
      <c r="H28791">
        <v>2</v>
      </c>
      <c r="I28791">
        <v>0</v>
      </c>
    </row>
    <row r="28792" spans="1:9" x14ac:dyDescent="0.35">
      <c r="A28792" t="s">
        <v>390</v>
      </c>
      <c r="B28792" s="1">
        <v>44263</v>
      </c>
      <c r="C28792" t="s">
        <v>1156</v>
      </c>
      <c r="D28792" t="s">
        <v>5061</v>
      </c>
      <c r="E28792">
        <v>555447</v>
      </c>
      <c r="F28792" t="s">
        <v>12</v>
      </c>
      <c r="G28792" t="s">
        <v>13</v>
      </c>
      <c r="H28792">
        <v>2</v>
      </c>
      <c r="I28792">
        <v>0</v>
      </c>
    </row>
    <row r="28793" spans="1:9" x14ac:dyDescent="0.35">
      <c r="A28793" t="s">
        <v>1530</v>
      </c>
      <c r="B28793" s="1">
        <v>44263</v>
      </c>
      <c r="C28793" t="s">
        <v>4722</v>
      </c>
      <c r="D28793" t="s">
        <v>5061</v>
      </c>
      <c r="E28793">
        <v>555447</v>
      </c>
      <c r="F28793" t="s">
        <v>12</v>
      </c>
      <c r="G28793" t="s">
        <v>13</v>
      </c>
      <c r="H28793">
        <v>16</v>
      </c>
      <c r="I28793">
        <v>0</v>
      </c>
    </row>
    <row r="28794" spans="1:9" x14ac:dyDescent="0.35">
      <c r="A28794" t="s">
        <v>1530</v>
      </c>
      <c r="B28794" s="1">
        <v>44263</v>
      </c>
      <c r="C28794" t="s">
        <v>3842</v>
      </c>
      <c r="D28794" t="s">
        <v>5061</v>
      </c>
      <c r="E28794">
        <v>555447</v>
      </c>
      <c r="F28794" t="s">
        <v>12</v>
      </c>
      <c r="G28794" t="s">
        <v>13</v>
      </c>
      <c r="H28794">
        <v>8</v>
      </c>
      <c r="I28794">
        <v>0</v>
      </c>
    </row>
    <row r="28795" spans="1:9" x14ac:dyDescent="0.35">
      <c r="A28795" t="s">
        <v>413</v>
      </c>
      <c r="B28795" s="1">
        <v>44263</v>
      </c>
      <c r="C28795" t="s">
        <v>197</v>
      </c>
      <c r="D28795" t="s">
        <v>5061</v>
      </c>
      <c r="E28795">
        <v>555447</v>
      </c>
      <c r="F28795" t="s">
        <v>12</v>
      </c>
      <c r="G28795" t="s">
        <v>13</v>
      </c>
      <c r="H28795">
        <v>2</v>
      </c>
      <c r="I28795">
        <v>0</v>
      </c>
    </row>
    <row r="28796" spans="1:9" x14ac:dyDescent="0.35">
      <c r="A28796" t="s">
        <v>2333</v>
      </c>
      <c r="B28796" s="1">
        <v>44263</v>
      </c>
      <c r="C28796" t="s">
        <v>225</v>
      </c>
      <c r="D28796" t="s">
        <v>5061</v>
      </c>
      <c r="E28796">
        <v>555447</v>
      </c>
      <c r="F28796" t="s">
        <v>12</v>
      </c>
      <c r="G28796" t="s">
        <v>13</v>
      </c>
      <c r="H28796">
        <v>2</v>
      </c>
      <c r="I28796">
        <v>0</v>
      </c>
    </row>
    <row r="28797" spans="1:9" x14ac:dyDescent="0.35">
      <c r="A28797" t="s">
        <v>8636</v>
      </c>
      <c r="B28797" s="1">
        <v>44263</v>
      </c>
      <c r="C28797" t="s">
        <v>2906</v>
      </c>
      <c r="D28797" t="s">
        <v>5061</v>
      </c>
      <c r="E28797">
        <v>554586</v>
      </c>
      <c r="F28797" t="s">
        <v>12</v>
      </c>
      <c r="G28797" t="s">
        <v>13</v>
      </c>
      <c r="H28797">
        <v>4</v>
      </c>
      <c r="I28797">
        <v>0</v>
      </c>
    </row>
    <row r="28798" spans="1:9" x14ac:dyDescent="0.35">
      <c r="A28798" t="s">
        <v>1746</v>
      </c>
      <c r="B28798" s="1">
        <v>44263</v>
      </c>
      <c r="C28798" t="s">
        <v>3552</v>
      </c>
      <c r="D28798" t="s">
        <v>5061</v>
      </c>
      <c r="E28798">
        <v>555447</v>
      </c>
      <c r="F28798" t="s">
        <v>12</v>
      </c>
      <c r="G28798" t="s">
        <v>13</v>
      </c>
      <c r="H28798">
        <v>10</v>
      </c>
      <c r="I28798">
        <v>0</v>
      </c>
    </row>
    <row r="28799" spans="1:9" x14ac:dyDescent="0.35">
      <c r="A28799" t="s">
        <v>1746</v>
      </c>
      <c r="B28799" s="1">
        <v>44263</v>
      </c>
      <c r="C28799" t="s">
        <v>445</v>
      </c>
      <c r="D28799" t="s">
        <v>5061</v>
      </c>
      <c r="E28799">
        <v>555447</v>
      </c>
      <c r="F28799" t="s">
        <v>12</v>
      </c>
      <c r="G28799" t="s">
        <v>13</v>
      </c>
      <c r="H28799">
        <v>2</v>
      </c>
      <c r="I28799">
        <v>0</v>
      </c>
    </row>
    <row r="28800" spans="1:9" x14ac:dyDescent="0.35">
      <c r="A28800" t="s">
        <v>7524</v>
      </c>
      <c r="B28800" s="1">
        <v>44263</v>
      </c>
      <c r="C28800" t="s">
        <v>3448</v>
      </c>
      <c r="D28800" t="s">
        <v>5061</v>
      </c>
      <c r="E28800">
        <v>555447</v>
      </c>
      <c r="F28800" t="s">
        <v>12</v>
      </c>
      <c r="G28800" t="s">
        <v>13</v>
      </c>
      <c r="H28800">
        <v>4</v>
      </c>
      <c r="I28800">
        <v>0</v>
      </c>
    </row>
    <row r="28801" spans="1:9" x14ac:dyDescent="0.35">
      <c r="A28801" t="s">
        <v>625</v>
      </c>
      <c r="B28801" s="1">
        <v>44263</v>
      </c>
      <c r="C28801" t="s">
        <v>626</v>
      </c>
      <c r="D28801" t="s">
        <v>5061</v>
      </c>
      <c r="E28801">
        <v>555447</v>
      </c>
      <c r="F28801" t="s">
        <v>12</v>
      </c>
      <c r="G28801" t="s">
        <v>13</v>
      </c>
      <c r="H28801">
        <v>2</v>
      </c>
      <c r="I28801">
        <v>0</v>
      </c>
    </row>
    <row r="28802" spans="1:9" x14ac:dyDescent="0.35">
      <c r="A28802" t="s">
        <v>449</v>
      </c>
      <c r="B28802" s="1">
        <v>44263</v>
      </c>
      <c r="C28802" t="s">
        <v>2765</v>
      </c>
      <c r="D28802" t="s">
        <v>5061</v>
      </c>
      <c r="E28802">
        <v>555447</v>
      </c>
      <c r="F28802" t="s">
        <v>12</v>
      </c>
      <c r="G28802" t="s">
        <v>13</v>
      </c>
      <c r="H28802">
        <v>2</v>
      </c>
      <c r="I28802">
        <v>0</v>
      </c>
    </row>
    <row r="28803" spans="1:9" x14ac:dyDescent="0.35">
      <c r="A28803" t="s">
        <v>3193</v>
      </c>
      <c r="B28803" s="1">
        <v>44263</v>
      </c>
      <c r="C28803" t="s">
        <v>6865</v>
      </c>
      <c r="D28803" t="s">
        <v>5061</v>
      </c>
      <c r="E28803">
        <v>555447</v>
      </c>
      <c r="F28803" t="s">
        <v>12</v>
      </c>
      <c r="G28803" t="s">
        <v>13</v>
      </c>
      <c r="H28803">
        <v>6</v>
      </c>
      <c r="I28803">
        <v>0</v>
      </c>
    </row>
    <row r="28804" spans="1:9" x14ac:dyDescent="0.35">
      <c r="A28804" t="s">
        <v>4444</v>
      </c>
      <c r="B28804" s="1">
        <v>44263</v>
      </c>
      <c r="C28804" t="s">
        <v>6674</v>
      </c>
      <c r="D28804" t="s">
        <v>5061</v>
      </c>
      <c r="E28804">
        <v>555447</v>
      </c>
      <c r="F28804" t="s">
        <v>12</v>
      </c>
      <c r="G28804" t="s">
        <v>13</v>
      </c>
      <c r="H28804">
        <v>4</v>
      </c>
      <c r="I28804">
        <v>0</v>
      </c>
    </row>
    <row r="28805" spans="1:9" x14ac:dyDescent="0.35">
      <c r="A28805" t="s">
        <v>4193</v>
      </c>
      <c r="B28805" s="1">
        <v>44263</v>
      </c>
      <c r="C28805" t="s">
        <v>1890</v>
      </c>
      <c r="D28805" t="s">
        <v>5061</v>
      </c>
      <c r="E28805">
        <v>555447</v>
      </c>
      <c r="F28805" t="s">
        <v>12</v>
      </c>
      <c r="G28805" t="s">
        <v>13</v>
      </c>
      <c r="H28805">
        <v>2</v>
      </c>
      <c r="I28805">
        <v>0</v>
      </c>
    </row>
    <row r="28806" spans="1:9" x14ac:dyDescent="0.35">
      <c r="A28806" t="s">
        <v>1750</v>
      </c>
      <c r="B28806" s="1">
        <v>44263</v>
      </c>
      <c r="C28806" t="s">
        <v>630</v>
      </c>
      <c r="D28806" t="s">
        <v>5061</v>
      </c>
      <c r="E28806">
        <v>555447</v>
      </c>
      <c r="F28806" t="s">
        <v>12</v>
      </c>
      <c r="G28806" t="s">
        <v>13</v>
      </c>
      <c r="H28806">
        <v>28</v>
      </c>
      <c r="I28806">
        <v>0</v>
      </c>
    </row>
    <row r="28807" spans="1:9" x14ac:dyDescent="0.35">
      <c r="A28807" t="s">
        <v>1750</v>
      </c>
      <c r="B28807" s="1">
        <v>44263</v>
      </c>
      <c r="C28807" t="s">
        <v>3178</v>
      </c>
      <c r="D28807" t="s">
        <v>5061</v>
      </c>
      <c r="E28807">
        <v>555447</v>
      </c>
      <c r="F28807" t="s">
        <v>12</v>
      </c>
      <c r="G28807" t="s">
        <v>13</v>
      </c>
      <c r="H28807">
        <v>4</v>
      </c>
      <c r="I28807">
        <v>0</v>
      </c>
    </row>
    <row r="28808" spans="1:9" x14ac:dyDescent="0.35">
      <c r="A28808" t="s">
        <v>7861</v>
      </c>
      <c r="B28808" s="1">
        <v>44263</v>
      </c>
      <c r="C28808" t="s">
        <v>8321</v>
      </c>
      <c r="D28808" t="s">
        <v>5061</v>
      </c>
      <c r="E28808">
        <v>555447</v>
      </c>
      <c r="F28808" t="s">
        <v>12</v>
      </c>
      <c r="G28808" t="s">
        <v>13</v>
      </c>
      <c r="H28808">
        <v>16</v>
      </c>
      <c r="I28808">
        <v>0</v>
      </c>
    </row>
    <row r="28809" spans="1:9" x14ac:dyDescent="0.35">
      <c r="A28809" t="s">
        <v>464</v>
      </c>
      <c r="B28809" s="1">
        <v>44263</v>
      </c>
      <c r="C28809" t="s">
        <v>466</v>
      </c>
      <c r="D28809" t="s">
        <v>5061</v>
      </c>
      <c r="E28809">
        <v>555447</v>
      </c>
      <c r="F28809" t="s">
        <v>12</v>
      </c>
      <c r="G28809" t="s">
        <v>13</v>
      </c>
      <c r="H28809">
        <v>4</v>
      </c>
      <c r="I28809">
        <v>0</v>
      </c>
    </row>
    <row r="28810" spans="1:9" x14ac:dyDescent="0.35">
      <c r="A28810" t="s">
        <v>8446</v>
      </c>
      <c r="B28810" s="1">
        <v>44263</v>
      </c>
      <c r="C28810" t="s">
        <v>1659</v>
      </c>
      <c r="D28810" t="s">
        <v>5061</v>
      </c>
      <c r="E28810">
        <v>555447</v>
      </c>
      <c r="F28810" t="s">
        <v>12</v>
      </c>
      <c r="G28810" t="s">
        <v>13</v>
      </c>
      <c r="H28810">
        <v>50</v>
      </c>
      <c r="I28810">
        <v>0</v>
      </c>
    </row>
    <row r="28811" spans="1:9" x14ac:dyDescent="0.35">
      <c r="A28811" t="s">
        <v>157</v>
      </c>
      <c r="B28811" s="1">
        <v>44263</v>
      </c>
      <c r="C28811" t="s">
        <v>158</v>
      </c>
      <c r="D28811" t="s">
        <v>5061</v>
      </c>
      <c r="E28811">
        <v>555447</v>
      </c>
      <c r="F28811" t="s">
        <v>12</v>
      </c>
      <c r="G28811" t="s">
        <v>13</v>
      </c>
      <c r="H28811">
        <v>32</v>
      </c>
      <c r="I28811">
        <v>0</v>
      </c>
    </row>
    <row r="28812" spans="1:9" x14ac:dyDescent="0.35">
      <c r="A28812" t="s">
        <v>474</v>
      </c>
      <c r="B28812" s="1">
        <v>44263</v>
      </c>
      <c r="C28812" t="s">
        <v>1753</v>
      </c>
      <c r="D28812" t="s">
        <v>5061</v>
      </c>
      <c r="E28812">
        <v>555447</v>
      </c>
      <c r="F28812" t="s">
        <v>12</v>
      </c>
      <c r="G28812" t="s">
        <v>13</v>
      </c>
      <c r="H28812">
        <v>2</v>
      </c>
      <c r="I28812">
        <v>0</v>
      </c>
    </row>
    <row r="28813" spans="1:9" x14ac:dyDescent="0.35">
      <c r="A28813" t="s">
        <v>475</v>
      </c>
      <c r="B28813" s="1">
        <v>44263</v>
      </c>
      <c r="C28813" t="s">
        <v>160</v>
      </c>
      <c r="D28813" t="s">
        <v>5061</v>
      </c>
      <c r="E28813">
        <v>555447</v>
      </c>
      <c r="F28813" t="s">
        <v>12</v>
      </c>
      <c r="G28813" t="s">
        <v>13</v>
      </c>
      <c r="H28813">
        <v>2</v>
      </c>
      <c r="I28813">
        <v>0</v>
      </c>
    </row>
    <row r="28814" spans="1:9" x14ac:dyDescent="0.35">
      <c r="A28814" t="s">
        <v>631</v>
      </c>
      <c r="B28814" s="1">
        <v>44263</v>
      </c>
      <c r="C28814" t="s">
        <v>162</v>
      </c>
      <c r="D28814" t="s">
        <v>5061</v>
      </c>
      <c r="E28814">
        <v>555447</v>
      </c>
      <c r="F28814" t="s">
        <v>12</v>
      </c>
      <c r="G28814" t="s">
        <v>13</v>
      </c>
      <c r="H28814">
        <v>8</v>
      </c>
      <c r="I28814">
        <v>0</v>
      </c>
    </row>
    <row r="28815" spans="1:9" x14ac:dyDescent="0.35">
      <c r="A28815" t="s">
        <v>3697</v>
      </c>
      <c r="B28815" s="1">
        <v>44263</v>
      </c>
      <c r="C28815" t="s">
        <v>164</v>
      </c>
      <c r="D28815" t="s">
        <v>5061</v>
      </c>
      <c r="E28815">
        <v>555447</v>
      </c>
      <c r="F28815" t="s">
        <v>12</v>
      </c>
      <c r="G28815" t="s">
        <v>13</v>
      </c>
      <c r="H28815">
        <v>6</v>
      </c>
      <c r="I28815">
        <v>0</v>
      </c>
    </row>
    <row r="28816" spans="1:9" x14ac:dyDescent="0.35">
      <c r="A28816" t="s">
        <v>521</v>
      </c>
      <c r="B28816" s="1">
        <v>44263</v>
      </c>
      <c r="C28816" t="s">
        <v>522</v>
      </c>
      <c r="D28816" t="s">
        <v>5061</v>
      </c>
      <c r="E28816">
        <v>555447</v>
      </c>
      <c r="F28816" t="s">
        <v>12</v>
      </c>
      <c r="G28816" t="s">
        <v>13</v>
      </c>
      <c r="H28816">
        <v>2</v>
      </c>
      <c r="I28816">
        <v>0</v>
      </c>
    </row>
    <row r="28817" spans="1:9" x14ac:dyDescent="0.35">
      <c r="A28817" t="s">
        <v>3924</v>
      </c>
      <c r="B28817" s="1">
        <v>44263</v>
      </c>
      <c r="C28817" t="s">
        <v>168</v>
      </c>
      <c r="D28817" t="s">
        <v>5061</v>
      </c>
      <c r="E28817">
        <v>555447</v>
      </c>
      <c r="F28817" t="s">
        <v>12</v>
      </c>
      <c r="G28817" t="s">
        <v>13</v>
      </c>
      <c r="H28817">
        <v>8</v>
      </c>
      <c r="I28817">
        <v>0</v>
      </c>
    </row>
    <row r="28818" spans="1:9" x14ac:dyDescent="0.35">
      <c r="A28818" t="s">
        <v>1758</v>
      </c>
      <c r="B28818" s="1">
        <v>44263</v>
      </c>
      <c r="C28818" t="s">
        <v>15</v>
      </c>
      <c r="D28818" t="s">
        <v>5061</v>
      </c>
      <c r="E28818">
        <v>555447</v>
      </c>
      <c r="F28818" t="s">
        <v>12</v>
      </c>
      <c r="G28818" t="s">
        <v>13</v>
      </c>
      <c r="H28818">
        <v>4</v>
      </c>
      <c r="I28818">
        <v>0</v>
      </c>
    </row>
    <row r="28819" spans="1:9" x14ac:dyDescent="0.35">
      <c r="A28819" t="s">
        <v>482</v>
      </c>
      <c r="B28819" s="1">
        <v>44263</v>
      </c>
      <c r="C28819" t="s">
        <v>7855</v>
      </c>
      <c r="D28819" t="s">
        <v>5061</v>
      </c>
      <c r="E28819">
        <v>555447</v>
      </c>
      <c r="F28819" t="s">
        <v>12</v>
      </c>
      <c r="G28819" t="s">
        <v>13</v>
      </c>
      <c r="H28819">
        <v>16</v>
      </c>
      <c r="I28819">
        <v>0</v>
      </c>
    </row>
    <row r="28820" spans="1:9" x14ac:dyDescent="0.35">
      <c r="A28820" t="s">
        <v>484</v>
      </c>
      <c r="B28820" s="1">
        <v>44263</v>
      </c>
      <c r="C28820" t="s">
        <v>173</v>
      </c>
      <c r="D28820" t="s">
        <v>5061</v>
      </c>
      <c r="E28820">
        <v>555447</v>
      </c>
      <c r="F28820" t="s">
        <v>12</v>
      </c>
      <c r="G28820" t="s">
        <v>13</v>
      </c>
      <c r="H28820">
        <v>16</v>
      </c>
      <c r="I28820">
        <v>0</v>
      </c>
    </row>
    <row r="28821" spans="1:9" x14ac:dyDescent="0.35">
      <c r="A28821" t="s">
        <v>487</v>
      </c>
      <c r="B28821" s="1">
        <v>44263</v>
      </c>
      <c r="C28821" t="s">
        <v>1183</v>
      </c>
      <c r="D28821" t="s">
        <v>5061</v>
      </c>
      <c r="E28821">
        <v>555447</v>
      </c>
      <c r="F28821" t="s">
        <v>12</v>
      </c>
      <c r="G28821" t="s">
        <v>13</v>
      </c>
      <c r="H28821">
        <v>16</v>
      </c>
      <c r="I28821">
        <v>0</v>
      </c>
    </row>
    <row r="28822" spans="1:9" x14ac:dyDescent="0.35">
      <c r="A28822" t="s">
        <v>1182</v>
      </c>
      <c r="B28822" s="1">
        <v>44263</v>
      </c>
      <c r="C28822" t="s">
        <v>24</v>
      </c>
      <c r="D28822" t="s">
        <v>5061</v>
      </c>
      <c r="E28822">
        <v>555447</v>
      </c>
      <c r="F28822" t="s">
        <v>12</v>
      </c>
      <c r="G28822" t="s">
        <v>13</v>
      </c>
      <c r="H28822">
        <v>8</v>
      </c>
      <c r="I28822">
        <v>0</v>
      </c>
    </row>
    <row r="28823" spans="1:9" x14ac:dyDescent="0.35">
      <c r="A28823" t="s">
        <v>32</v>
      </c>
      <c r="B28823" s="1">
        <v>44263</v>
      </c>
      <c r="C28823" t="s">
        <v>2040</v>
      </c>
      <c r="D28823" t="s">
        <v>5061</v>
      </c>
      <c r="E28823">
        <v>555447</v>
      </c>
      <c r="F28823" t="s">
        <v>12</v>
      </c>
      <c r="G28823" t="s">
        <v>13</v>
      </c>
      <c r="H28823">
        <v>8</v>
      </c>
      <c r="I28823">
        <v>0</v>
      </c>
    </row>
    <row r="28824" spans="1:9" x14ac:dyDescent="0.35">
      <c r="A28824" t="s">
        <v>34</v>
      </c>
      <c r="B28824" s="1">
        <v>44263</v>
      </c>
      <c r="C28824" t="s">
        <v>39</v>
      </c>
      <c r="D28824" t="s">
        <v>5061</v>
      </c>
      <c r="E28824">
        <v>555447</v>
      </c>
      <c r="F28824" t="s">
        <v>12</v>
      </c>
      <c r="G28824" t="s">
        <v>13</v>
      </c>
      <c r="H28824">
        <v>50</v>
      </c>
      <c r="I28824">
        <v>0</v>
      </c>
    </row>
    <row r="28825" spans="1:9" x14ac:dyDescent="0.35">
      <c r="A28825" t="s">
        <v>43</v>
      </c>
      <c r="B28825" s="1">
        <v>44263</v>
      </c>
      <c r="C28825" t="s">
        <v>1761</v>
      </c>
      <c r="D28825" t="s">
        <v>5061</v>
      </c>
      <c r="E28825">
        <v>555447</v>
      </c>
      <c r="F28825" t="s">
        <v>12</v>
      </c>
      <c r="G28825" t="s">
        <v>13</v>
      </c>
      <c r="H28825">
        <v>16</v>
      </c>
      <c r="I28825">
        <v>0</v>
      </c>
    </row>
    <row r="28826" spans="1:9" x14ac:dyDescent="0.35">
      <c r="A28826" t="s">
        <v>488</v>
      </c>
      <c r="B28826" s="1">
        <v>44263</v>
      </c>
      <c r="C28826" t="s">
        <v>489</v>
      </c>
      <c r="D28826" t="s">
        <v>5061</v>
      </c>
      <c r="E28826">
        <v>555447</v>
      </c>
      <c r="F28826" t="s">
        <v>12</v>
      </c>
      <c r="G28826" t="s">
        <v>13</v>
      </c>
      <c r="H28826">
        <v>1</v>
      </c>
      <c r="I28826">
        <v>0</v>
      </c>
    </row>
    <row r="28827" spans="1:9" x14ac:dyDescent="0.35">
      <c r="A28827" t="s">
        <v>2808</v>
      </c>
      <c r="B28827" s="1">
        <v>44263</v>
      </c>
      <c r="C28827" t="s">
        <v>3150</v>
      </c>
      <c r="D28827" t="s">
        <v>5061</v>
      </c>
      <c r="E28827">
        <v>555447</v>
      </c>
      <c r="F28827" t="s">
        <v>12</v>
      </c>
      <c r="G28827" t="s">
        <v>13</v>
      </c>
      <c r="H28827">
        <v>1</v>
      </c>
      <c r="I28827">
        <v>0</v>
      </c>
    </row>
    <row r="28828" spans="1:9" x14ac:dyDescent="0.35">
      <c r="A28828" t="s">
        <v>8517</v>
      </c>
      <c r="B28828" s="1">
        <v>44263</v>
      </c>
      <c r="C28828" t="s">
        <v>493</v>
      </c>
      <c r="D28828" t="s">
        <v>5061</v>
      </c>
      <c r="E28828">
        <v>555447</v>
      </c>
      <c r="F28828" t="s">
        <v>12</v>
      </c>
      <c r="G28828" t="s">
        <v>13</v>
      </c>
      <c r="H28828">
        <v>1</v>
      </c>
      <c r="I28828">
        <v>0</v>
      </c>
    </row>
    <row r="28829" spans="1:9" x14ac:dyDescent="0.35">
      <c r="A28829" t="s">
        <v>564</v>
      </c>
      <c r="B28829" s="1">
        <v>44263</v>
      </c>
      <c r="C28829" t="s">
        <v>565</v>
      </c>
      <c r="D28829" t="s">
        <v>5061</v>
      </c>
      <c r="E28829">
        <v>555447</v>
      </c>
      <c r="F28829" t="s">
        <v>12</v>
      </c>
      <c r="G28829" t="s">
        <v>13</v>
      </c>
      <c r="H28829">
        <v>2</v>
      </c>
      <c r="I28829">
        <v>0</v>
      </c>
    </row>
    <row r="28830" spans="1:9" x14ac:dyDescent="0.35">
      <c r="A28830" t="s">
        <v>4019</v>
      </c>
      <c r="B28830" s="1">
        <v>44263</v>
      </c>
      <c r="C28830" t="s">
        <v>1032</v>
      </c>
      <c r="D28830" t="s">
        <v>5061</v>
      </c>
      <c r="E28830">
        <v>555447</v>
      </c>
      <c r="F28830" t="s">
        <v>12</v>
      </c>
      <c r="G28830" t="s">
        <v>13</v>
      </c>
      <c r="H28830">
        <v>2</v>
      </c>
      <c r="I28830">
        <v>0</v>
      </c>
    </row>
    <row r="28831" spans="1:9" x14ac:dyDescent="0.35">
      <c r="A28831" t="s">
        <v>2241</v>
      </c>
      <c r="B28831" s="1">
        <v>44263</v>
      </c>
      <c r="C28831" t="s">
        <v>2242</v>
      </c>
      <c r="D28831" t="s">
        <v>5061</v>
      </c>
      <c r="E28831">
        <v>555447</v>
      </c>
      <c r="F28831" t="s">
        <v>12</v>
      </c>
      <c r="G28831" t="s">
        <v>13</v>
      </c>
      <c r="H28831">
        <v>2</v>
      </c>
      <c r="I28831">
        <v>0</v>
      </c>
    </row>
    <row r="28832" spans="1:9" x14ac:dyDescent="0.35">
      <c r="A28832" t="s">
        <v>1544</v>
      </c>
      <c r="B28832" s="1">
        <v>44258</v>
      </c>
      <c r="C28832" t="s">
        <v>1545</v>
      </c>
      <c r="D28832" t="s">
        <v>740</v>
      </c>
      <c r="E28832">
        <v>555347</v>
      </c>
      <c r="F28832" t="s">
        <v>229</v>
      </c>
      <c r="G28832" t="s">
        <v>13</v>
      </c>
      <c r="H28832">
        <v>6</v>
      </c>
      <c r="I28832">
        <v>0</v>
      </c>
    </row>
    <row r="28833" spans="1:9" x14ac:dyDescent="0.35">
      <c r="A28833" t="s">
        <v>1546</v>
      </c>
      <c r="B28833" s="1">
        <v>44258</v>
      </c>
      <c r="C28833" t="s">
        <v>3422</v>
      </c>
      <c r="D28833" t="s">
        <v>740</v>
      </c>
      <c r="E28833">
        <v>555347</v>
      </c>
      <c r="F28833" t="s">
        <v>229</v>
      </c>
      <c r="G28833" t="s">
        <v>13</v>
      </c>
      <c r="H28833">
        <v>2</v>
      </c>
      <c r="I28833">
        <v>0</v>
      </c>
    </row>
    <row r="28834" spans="1:9" x14ac:dyDescent="0.35">
      <c r="A28834" t="s">
        <v>1546</v>
      </c>
      <c r="B28834" s="1">
        <v>44258</v>
      </c>
      <c r="C28834" t="s">
        <v>8008</v>
      </c>
      <c r="D28834" t="s">
        <v>740</v>
      </c>
      <c r="E28834">
        <v>555347</v>
      </c>
      <c r="F28834" t="s">
        <v>229</v>
      </c>
      <c r="G28834" t="s">
        <v>13</v>
      </c>
      <c r="H28834">
        <v>4</v>
      </c>
      <c r="I28834">
        <v>0</v>
      </c>
    </row>
    <row r="28835" spans="1:9" x14ac:dyDescent="0.35">
      <c r="A28835" t="s">
        <v>1833</v>
      </c>
      <c r="B28835" s="1">
        <v>44258</v>
      </c>
      <c r="C28835" t="s">
        <v>4163</v>
      </c>
      <c r="D28835" t="s">
        <v>248</v>
      </c>
      <c r="E28835">
        <v>555330</v>
      </c>
      <c r="F28835" t="s">
        <v>229</v>
      </c>
      <c r="G28835" t="s">
        <v>13</v>
      </c>
      <c r="H28835">
        <v>1</v>
      </c>
      <c r="I28835">
        <v>0</v>
      </c>
    </row>
    <row r="28836" spans="1:9" x14ac:dyDescent="0.35">
      <c r="A28836" t="s">
        <v>1347</v>
      </c>
      <c r="B28836" s="1">
        <v>44258</v>
      </c>
      <c r="C28836" t="s">
        <v>6179</v>
      </c>
      <c r="D28836" t="s">
        <v>248</v>
      </c>
      <c r="E28836">
        <v>555330</v>
      </c>
      <c r="F28836" t="s">
        <v>229</v>
      </c>
      <c r="G28836" t="s">
        <v>13</v>
      </c>
      <c r="H28836">
        <v>1</v>
      </c>
      <c r="I28836">
        <v>0</v>
      </c>
    </row>
    <row r="28837" spans="1:9" x14ac:dyDescent="0.35">
      <c r="A28837" t="s">
        <v>2001</v>
      </c>
      <c r="B28837" s="1">
        <v>44258</v>
      </c>
      <c r="C28837" t="s">
        <v>4482</v>
      </c>
      <c r="D28837" t="s">
        <v>248</v>
      </c>
      <c r="E28837">
        <v>555330</v>
      </c>
      <c r="F28837" t="s">
        <v>229</v>
      </c>
      <c r="G28837" t="s">
        <v>13</v>
      </c>
      <c r="H28837">
        <v>3</v>
      </c>
      <c r="I28837">
        <v>0</v>
      </c>
    </row>
    <row r="28838" spans="1:9" x14ac:dyDescent="0.35">
      <c r="A28838" t="s">
        <v>9034</v>
      </c>
      <c r="B28838" s="1">
        <v>44257</v>
      </c>
      <c r="C28838" t="s">
        <v>2414</v>
      </c>
      <c r="D28838" t="s">
        <v>5736</v>
      </c>
      <c r="E28838">
        <v>555049</v>
      </c>
      <c r="F28838" t="s">
        <v>792</v>
      </c>
      <c r="G28838" t="s">
        <v>13</v>
      </c>
      <c r="H28838">
        <v>25</v>
      </c>
      <c r="I28838">
        <v>0</v>
      </c>
    </row>
    <row r="28839" spans="1:9" x14ac:dyDescent="0.35">
      <c r="A28839" t="s">
        <v>795</v>
      </c>
      <c r="B28839" s="1">
        <v>44257</v>
      </c>
      <c r="C28839" t="s">
        <v>310</v>
      </c>
      <c r="D28839" t="s">
        <v>5736</v>
      </c>
      <c r="E28839">
        <v>555049</v>
      </c>
      <c r="F28839" t="s">
        <v>792</v>
      </c>
      <c r="G28839" t="s">
        <v>13</v>
      </c>
      <c r="H28839">
        <v>300</v>
      </c>
      <c r="I28839">
        <v>0</v>
      </c>
    </row>
    <row r="28840" spans="1:9" x14ac:dyDescent="0.35">
      <c r="A28840" t="s">
        <v>795</v>
      </c>
      <c r="B28840" s="1">
        <v>44257</v>
      </c>
      <c r="C28840" t="s">
        <v>310</v>
      </c>
      <c r="D28840" t="s">
        <v>5736</v>
      </c>
      <c r="E28840">
        <v>554624</v>
      </c>
      <c r="F28840" t="s">
        <v>792</v>
      </c>
      <c r="G28840" t="s">
        <v>13</v>
      </c>
      <c r="H28840">
        <v>200</v>
      </c>
      <c r="I28840">
        <v>0</v>
      </c>
    </row>
    <row r="28841" spans="1:9" x14ac:dyDescent="0.35">
      <c r="A28841" t="s">
        <v>8662</v>
      </c>
      <c r="B28841" s="1">
        <v>44257</v>
      </c>
      <c r="C28841" t="s">
        <v>7708</v>
      </c>
      <c r="D28841" t="s">
        <v>5736</v>
      </c>
      <c r="E28841">
        <v>555049</v>
      </c>
      <c r="F28841" t="s">
        <v>792</v>
      </c>
      <c r="G28841" t="s">
        <v>13</v>
      </c>
      <c r="H28841">
        <v>16</v>
      </c>
      <c r="I28841">
        <v>0</v>
      </c>
    </row>
    <row r="28842" spans="1:9" x14ac:dyDescent="0.35">
      <c r="A28842" t="s">
        <v>8662</v>
      </c>
      <c r="B28842" s="1">
        <v>44257</v>
      </c>
      <c r="C28842" t="s">
        <v>7708</v>
      </c>
      <c r="D28842" t="s">
        <v>5736</v>
      </c>
      <c r="E28842">
        <v>554624</v>
      </c>
      <c r="F28842" t="s">
        <v>792</v>
      </c>
      <c r="G28842" t="s">
        <v>13</v>
      </c>
      <c r="H28842">
        <v>16</v>
      </c>
      <c r="I28842">
        <v>0</v>
      </c>
    </row>
    <row r="28843" spans="1:9" x14ac:dyDescent="0.35">
      <c r="A28843" t="s">
        <v>797</v>
      </c>
      <c r="B28843" s="1">
        <v>44257</v>
      </c>
      <c r="C28843" t="s">
        <v>1506</v>
      </c>
      <c r="D28843" t="s">
        <v>5736</v>
      </c>
      <c r="E28843">
        <v>554624</v>
      </c>
      <c r="F28843" t="s">
        <v>792</v>
      </c>
      <c r="G28843" t="s">
        <v>13</v>
      </c>
      <c r="H28843">
        <v>25</v>
      </c>
      <c r="I28843">
        <v>0</v>
      </c>
    </row>
    <row r="28844" spans="1:9" x14ac:dyDescent="0.35">
      <c r="A28844" t="s">
        <v>2022</v>
      </c>
      <c r="B28844" s="1">
        <v>44257</v>
      </c>
      <c r="C28844" t="s">
        <v>4588</v>
      </c>
      <c r="D28844" t="s">
        <v>5736</v>
      </c>
      <c r="E28844">
        <v>554624</v>
      </c>
      <c r="F28844" t="s">
        <v>792</v>
      </c>
      <c r="G28844" t="s">
        <v>13</v>
      </c>
      <c r="H28844">
        <v>16</v>
      </c>
      <c r="I28844">
        <v>0</v>
      </c>
    </row>
    <row r="28845" spans="1:9" x14ac:dyDescent="0.35">
      <c r="A28845" t="s">
        <v>87</v>
      </c>
      <c r="B28845" s="1">
        <v>44257</v>
      </c>
      <c r="C28845" t="s">
        <v>88</v>
      </c>
      <c r="D28845" t="s">
        <v>5736</v>
      </c>
      <c r="E28845">
        <v>554624</v>
      </c>
      <c r="F28845" t="s">
        <v>792</v>
      </c>
      <c r="G28845" t="s">
        <v>13</v>
      </c>
      <c r="H28845">
        <v>16</v>
      </c>
      <c r="I28845">
        <v>0</v>
      </c>
    </row>
    <row r="28846" spans="1:9" x14ac:dyDescent="0.35">
      <c r="A28846" t="s">
        <v>3849</v>
      </c>
      <c r="B28846" s="1">
        <v>44257</v>
      </c>
      <c r="C28846" t="s">
        <v>7647</v>
      </c>
      <c r="D28846" t="s">
        <v>5736</v>
      </c>
      <c r="E28846">
        <v>555049</v>
      </c>
      <c r="F28846" t="s">
        <v>792</v>
      </c>
      <c r="G28846" t="s">
        <v>13</v>
      </c>
      <c r="H28846">
        <v>200</v>
      </c>
      <c r="I28846">
        <v>0</v>
      </c>
    </row>
    <row r="28847" spans="1:9" x14ac:dyDescent="0.35">
      <c r="A28847" t="s">
        <v>8663</v>
      </c>
      <c r="B28847" s="1">
        <v>44257</v>
      </c>
      <c r="C28847" t="s">
        <v>88</v>
      </c>
      <c r="D28847" t="s">
        <v>5736</v>
      </c>
      <c r="E28847">
        <v>555049</v>
      </c>
      <c r="F28847" t="s">
        <v>792</v>
      </c>
      <c r="G28847" t="s">
        <v>13</v>
      </c>
      <c r="H28847">
        <v>50</v>
      </c>
      <c r="I28847">
        <v>0</v>
      </c>
    </row>
    <row r="28848" spans="1:9" x14ac:dyDescent="0.35">
      <c r="A28848" t="s">
        <v>8663</v>
      </c>
      <c r="B28848" s="1">
        <v>44257</v>
      </c>
      <c r="C28848" t="s">
        <v>88</v>
      </c>
      <c r="D28848" t="s">
        <v>5736</v>
      </c>
      <c r="E28848">
        <v>554624</v>
      </c>
      <c r="F28848" t="s">
        <v>792</v>
      </c>
      <c r="G28848" t="s">
        <v>13</v>
      </c>
      <c r="H28848">
        <v>50</v>
      </c>
      <c r="I28848">
        <v>0</v>
      </c>
    </row>
    <row r="28849" spans="1:9" x14ac:dyDescent="0.35">
      <c r="A28849" t="s">
        <v>3849</v>
      </c>
      <c r="B28849" s="1">
        <v>44257</v>
      </c>
      <c r="C28849" t="s">
        <v>7647</v>
      </c>
      <c r="D28849" t="s">
        <v>5736</v>
      </c>
      <c r="E28849">
        <v>554624</v>
      </c>
      <c r="F28849" t="s">
        <v>792</v>
      </c>
      <c r="G28849" t="s">
        <v>13</v>
      </c>
      <c r="H28849">
        <v>200</v>
      </c>
      <c r="I28849">
        <v>0</v>
      </c>
    </row>
    <row r="28850" spans="1:9" x14ac:dyDescent="0.35">
      <c r="A28850" t="s">
        <v>6775</v>
      </c>
      <c r="B28850" s="1">
        <v>44257</v>
      </c>
      <c r="C28850" t="s">
        <v>7042</v>
      </c>
      <c r="D28850" t="s">
        <v>5736</v>
      </c>
      <c r="E28850">
        <v>554624</v>
      </c>
      <c r="F28850" t="s">
        <v>792</v>
      </c>
      <c r="G28850" t="s">
        <v>13</v>
      </c>
      <c r="H28850">
        <v>25</v>
      </c>
      <c r="I28850">
        <v>0</v>
      </c>
    </row>
    <row r="28851" spans="1:9" x14ac:dyDescent="0.35">
      <c r="A28851" t="s">
        <v>8344</v>
      </c>
      <c r="B28851" s="1">
        <v>44257</v>
      </c>
      <c r="C28851" t="s">
        <v>3079</v>
      </c>
      <c r="D28851" t="s">
        <v>5736</v>
      </c>
      <c r="E28851">
        <v>555049</v>
      </c>
      <c r="F28851" t="s">
        <v>792</v>
      </c>
      <c r="G28851" t="s">
        <v>13</v>
      </c>
      <c r="H28851">
        <v>12</v>
      </c>
      <c r="I28851">
        <v>0</v>
      </c>
    </row>
    <row r="28852" spans="1:9" x14ac:dyDescent="0.35">
      <c r="A28852" t="s">
        <v>8344</v>
      </c>
      <c r="B28852" s="1">
        <v>44257</v>
      </c>
      <c r="C28852" t="s">
        <v>3079</v>
      </c>
      <c r="D28852" t="s">
        <v>5736</v>
      </c>
      <c r="E28852">
        <v>554624</v>
      </c>
      <c r="F28852" t="s">
        <v>792</v>
      </c>
      <c r="G28852" t="s">
        <v>13</v>
      </c>
      <c r="H28852">
        <v>12</v>
      </c>
      <c r="I28852">
        <v>0</v>
      </c>
    </row>
    <row r="28853" spans="1:9" x14ac:dyDescent="0.35">
      <c r="A28853" t="s">
        <v>9035</v>
      </c>
      <c r="B28853" s="1">
        <v>44257</v>
      </c>
      <c r="C28853" t="s">
        <v>3079</v>
      </c>
      <c r="D28853" t="s">
        <v>5736</v>
      </c>
      <c r="E28853">
        <v>554624</v>
      </c>
      <c r="F28853" t="s">
        <v>792</v>
      </c>
      <c r="G28853" t="s">
        <v>13</v>
      </c>
      <c r="H28853">
        <v>12</v>
      </c>
      <c r="I28853">
        <v>0</v>
      </c>
    </row>
    <row r="28854" spans="1:9" x14ac:dyDescent="0.35">
      <c r="A28854" t="s">
        <v>4292</v>
      </c>
      <c r="B28854" s="1">
        <v>44257</v>
      </c>
      <c r="C28854" t="s">
        <v>6197</v>
      </c>
      <c r="D28854" t="s">
        <v>5736</v>
      </c>
      <c r="E28854">
        <v>555049</v>
      </c>
      <c r="F28854" t="s">
        <v>792</v>
      </c>
      <c r="G28854" t="s">
        <v>13</v>
      </c>
      <c r="H28854">
        <v>16</v>
      </c>
      <c r="I28854">
        <v>0</v>
      </c>
    </row>
    <row r="28855" spans="1:9" x14ac:dyDescent="0.35">
      <c r="A28855" t="s">
        <v>801</v>
      </c>
      <c r="B28855" s="1">
        <v>44257</v>
      </c>
      <c r="C28855" t="s">
        <v>334</v>
      </c>
      <c r="D28855" t="s">
        <v>5736</v>
      </c>
      <c r="E28855">
        <v>555049</v>
      </c>
      <c r="F28855" t="s">
        <v>792</v>
      </c>
      <c r="G28855" t="s">
        <v>13</v>
      </c>
      <c r="H28855">
        <v>50</v>
      </c>
      <c r="I28855">
        <v>0</v>
      </c>
    </row>
    <row r="28856" spans="1:9" x14ac:dyDescent="0.35">
      <c r="A28856" t="s">
        <v>801</v>
      </c>
      <c r="B28856" s="1">
        <v>44257</v>
      </c>
      <c r="C28856" t="s">
        <v>334</v>
      </c>
      <c r="D28856" t="s">
        <v>5736</v>
      </c>
      <c r="E28856">
        <v>554624</v>
      </c>
      <c r="F28856" t="s">
        <v>792</v>
      </c>
      <c r="G28856" t="s">
        <v>13</v>
      </c>
      <c r="H28856">
        <v>50</v>
      </c>
      <c r="I28856">
        <v>0</v>
      </c>
    </row>
    <row r="28857" spans="1:9" x14ac:dyDescent="0.35">
      <c r="A28857" t="s">
        <v>107</v>
      </c>
      <c r="B28857" s="1">
        <v>44257</v>
      </c>
      <c r="C28857" t="s">
        <v>2217</v>
      </c>
      <c r="D28857" t="s">
        <v>5736</v>
      </c>
      <c r="E28857">
        <v>554624</v>
      </c>
      <c r="F28857" t="s">
        <v>792</v>
      </c>
      <c r="G28857" t="s">
        <v>13</v>
      </c>
      <c r="H28857">
        <v>2</v>
      </c>
      <c r="I28857">
        <v>0</v>
      </c>
    </row>
    <row r="28858" spans="1:9" x14ac:dyDescent="0.35">
      <c r="A28858" t="s">
        <v>9036</v>
      </c>
      <c r="B28858" s="1">
        <v>44257</v>
      </c>
      <c r="C28858" t="s">
        <v>2527</v>
      </c>
      <c r="D28858" t="s">
        <v>5736</v>
      </c>
      <c r="E28858">
        <v>555049</v>
      </c>
      <c r="F28858" t="s">
        <v>792</v>
      </c>
      <c r="G28858" t="s">
        <v>13</v>
      </c>
      <c r="H28858">
        <v>6</v>
      </c>
      <c r="I28858">
        <v>0</v>
      </c>
    </row>
    <row r="28859" spans="1:9" x14ac:dyDescent="0.35">
      <c r="A28859" t="s">
        <v>9037</v>
      </c>
      <c r="B28859" s="1">
        <v>44257</v>
      </c>
      <c r="C28859" t="s">
        <v>6497</v>
      </c>
      <c r="D28859" t="s">
        <v>5736</v>
      </c>
      <c r="E28859">
        <v>554624</v>
      </c>
      <c r="F28859" t="s">
        <v>792</v>
      </c>
      <c r="G28859" t="s">
        <v>13</v>
      </c>
      <c r="H28859">
        <v>100</v>
      </c>
      <c r="I28859">
        <v>0</v>
      </c>
    </row>
    <row r="28860" spans="1:9" x14ac:dyDescent="0.35">
      <c r="A28860" t="s">
        <v>7074</v>
      </c>
      <c r="B28860" s="1">
        <v>44257</v>
      </c>
      <c r="C28860" t="s">
        <v>7488</v>
      </c>
      <c r="D28860" t="s">
        <v>5736</v>
      </c>
      <c r="E28860">
        <v>555049</v>
      </c>
      <c r="F28860" t="s">
        <v>792</v>
      </c>
      <c r="G28860" t="s">
        <v>13</v>
      </c>
      <c r="H28860">
        <v>1</v>
      </c>
      <c r="I28860">
        <v>0</v>
      </c>
    </row>
    <row r="28861" spans="1:9" x14ac:dyDescent="0.35">
      <c r="A28861" t="s">
        <v>1303</v>
      </c>
      <c r="B28861" s="1">
        <v>44257</v>
      </c>
      <c r="C28861" t="s">
        <v>3831</v>
      </c>
      <c r="D28861" t="s">
        <v>5736</v>
      </c>
      <c r="E28861">
        <v>555049</v>
      </c>
      <c r="F28861" t="s">
        <v>792</v>
      </c>
      <c r="G28861" t="s">
        <v>13</v>
      </c>
      <c r="H28861">
        <v>1</v>
      </c>
      <c r="I28861">
        <v>0</v>
      </c>
    </row>
    <row r="28862" spans="1:9" x14ac:dyDescent="0.35">
      <c r="A28862" t="s">
        <v>7539</v>
      </c>
      <c r="B28862" s="1">
        <v>44257</v>
      </c>
      <c r="C28862" t="s">
        <v>615</v>
      </c>
      <c r="D28862" t="s">
        <v>5736</v>
      </c>
      <c r="E28862">
        <v>555049</v>
      </c>
      <c r="F28862" t="s">
        <v>792</v>
      </c>
      <c r="G28862" t="s">
        <v>13</v>
      </c>
      <c r="H28862">
        <v>1</v>
      </c>
      <c r="I28862">
        <v>0</v>
      </c>
    </row>
    <row r="28863" spans="1:9" x14ac:dyDescent="0.35">
      <c r="A28863" t="s">
        <v>1426</v>
      </c>
      <c r="B28863" s="1">
        <v>44257</v>
      </c>
      <c r="C28863" t="s">
        <v>4080</v>
      </c>
      <c r="D28863" t="s">
        <v>5736</v>
      </c>
      <c r="E28863">
        <v>555049</v>
      </c>
      <c r="F28863" t="s">
        <v>792</v>
      </c>
      <c r="G28863" t="s">
        <v>13</v>
      </c>
      <c r="H28863">
        <v>3</v>
      </c>
      <c r="I28863">
        <v>0</v>
      </c>
    </row>
    <row r="28864" spans="1:9" x14ac:dyDescent="0.35">
      <c r="A28864" t="s">
        <v>1426</v>
      </c>
      <c r="B28864" s="1">
        <v>44257</v>
      </c>
      <c r="C28864" t="s">
        <v>4080</v>
      </c>
      <c r="D28864" t="s">
        <v>5736</v>
      </c>
      <c r="E28864">
        <v>554624</v>
      </c>
      <c r="F28864" t="s">
        <v>792</v>
      </c>
      <c r="G28864" t="s">
        <v>13</v>
      </c>
      <c r="H28864">
        <v>1</v>
      </c>
      <c r="I28864">
        <v>0</v>
      </c>
    </row>
    <row r="28865" spans="1:9" x14ac:dyDescent="0.35">
      <c r="A28865" t="s">
        <v>9038</v>
      </c>
      <c r="B28865" s="1">
        <v>44257</v>
      </c>
      <c r="C28865" t="s">
        <v>3510</v>
      </c>
      <c r="D28865" t="s">
        <v>5736</v>
      </c>
      <c r="E28865">
        <v>555049</v>
      </c>
      <c r="F28865" t="s">
        <v>792</v>
      </c>
      <c r="G28865" t="s">
        <v>13</v>
      </c>
      <c r="H28865">
        <v>1</v>
      </c>
      <c r="I28865">
        <v>0</v>
      </c>
    </row>
    <row r="28866" spans="1:9" x14ac:dyDescent="0.35">
      <c r="A28866" t="s">
        <v>9034</v>
      </c>
      <c r="B28866" s="1">
        <v>44257</v>
      </c>
      <c r="C28866" t="s">
        <v>2414</v>
      </c>
      <c r="D28866" t="s">
        <v>5736</v>
      </c>
      <c r="E28866">
        <v>554624</v>
      </c>
      <c r="F28866" t="s">
        <v>792</v>
      </c>
      <c r="G28866" t="s">
        <v>13</v>
      </c>
      <c r="H28866">
        <v>50</v>
      </c>
      <c r="I28866">
        <v>0</v>
      </c>
    </row>
    <row r="28867" spans="1:9" x14ac:dyDescent="0.35">
      <c r="A28867" t="s">
        <v>9039</v>
      </c>
      <c r="B28867" s="1">
        <v>44257</v>
      </c>
      <c r="C28867" t="s">
        <v>2541</v>
      </c>
      <c r="D28867" t="s">
        <v>5736</v>
      </c>
      <c r="E28867">
        <v>554624</v>
      </c>
      <c r="F28867" t="s">
        <v>792</v>
      </c>
      <c r="G28867" t="s">
        <v>13</v>
      </c>
      <c r="H28867">
        <v>25</v>
      </c>
      <c r="I28867">
        <v>0</v>
      </c>
    </row>
    <row r="28868" spans="1:9" x14ac:dyDescent="0.35">
      <c r="A28868" t="s">
        <v>2539</v>
      </c>
      <c r="B28868" s="1">
        <v>44257</v>
      </c>
      <c r="C28868" t="s">
        <v>1497</v>
      </c>
      <c r="D28868" t="s">
        <v>5736</v>
      </c>
      <c r="E28868">
        <v>555062</v>
      </c>
      <c r="F28868" t="s">
        <v>792</v>
      </c>
      <c r="G28868" t="s">
        <v>13</v>
      </c>
      <c r="H28868">
        <v>100</v>
      </c>
      <c r="I28868">
        <v>0</v>
      </c>
    </row>
    <row r="28869" spans="1:9" x14ac:dyDescent="0.35">
      <c r="A28869" t="s">
        <v>974</v>
      </c>
      <c r="B28869" s="1">
        <v>44257</v>
      </c>
      <c r="C28869" t="s">
        <v>1677</v>
      </c>
      <c r="D28869" t="s">
        <v>5736</v>
      </c>
      <c r="E28869">
        <v>555049</v>
      </c>
      <c r="F28869" t="s">
        <v>792</v>
      </c>
      <c r="G28869" t="s">
        <v>13</v>
      </c>
      <c r="H28869">
        <v>12</v>
      </c>
      <c r="I28869">
        <v>0</v>
      </c>
    </row>
    <row r="28870" spans="1:9" x14ac:dyDescent="0.35">
      <c r="A28870" t="s">
        <v>3558</v>
      </c>
      <c r="B28870" s="1">
        <v>44257</v>
      </c>
      <c r="C28870" t="s">
        <v>737</v>
      </c>
      <c r="D28870" t="s">
        <v>5736</v>
      </c>
      <c r="E28870">
        <v>554624</v>
      </c>
      <c r="F28870" t="s">
        <v>792</v>
      </c>
      <c r="G28870" t="s">
        <v>13</v>
      </c>
      <c r="H28870">
        <v>1</v>
      </c>
      <c r="I28870">
        <v>0</v>
      </c>
    </row>
    <row r="28871" spans="1:9" x14ac:dyDescent="0.35">
      <c r="A28871" t="s">
        <v>8238</v>
      </c>
      <c r="B28871" s="1">
        <v>44257</v>
      </c>
      <c r="C28871" t="s">
        <v>7805</v>
      </c>
      <c r="D28871" t="s">
        <v>5736</v>
      </c>
      <c r="E28871">
        <v>555049</v>
      </c>
      <c r="F28871" t="s">
        <v>792</v>
      </c>
      <c r="G28871" t="s">
        <v>13</v>
      </c>
      <c r="H28871">
        <v>2</v>
      </c>
      <c r="I28871">
        <v>0</v>
      </c>
    </row>
    <row r="28872" spans="1:9" x14ac:dyDescent="0.35">
      <c r="A28872" t="s">
        <v>2384</v>
      </c>
      <c r="B28872" s="1">
        <v>44257</v>
      </c>
      <c r="C28872" t="s">
        <v>2385</v>
      </c>
      <c r="D28872" t="s">
        <v>5736</v>
      </c>
      <c r="E28872">
        <v>555049</v>
      </c>
      <c r="F28872" t="s">
        <v>792</v>
      </c>
      <c r="G28872" t="s">
        <v>13</v>
      </c>
      <c r="H28872">
        <v>8</v>
      </c>
      <c r="I28872">
        <v>0</v>
      </c>
    </row>
    <row r="28873" spans="1:9" x14ac:dyDescent="0.35">
      <c r="A28873" t="s">
        <v>3499</v>
      </c>
      <c r="B28873" s="1">
        <v>44257</v>
      </c>
      <c r="C28873" t="s">
        <v>4153</v>
      </c>
      <c r="D28873" t="s">
        <v>5736</v>
      </c>
      <c r="E28873">
        <v>554624</v>
      </c>
      <c r="F28873" t="s">
        <v>792</v>
      </c>
      <c r="G28873" t="s">
        <v>13</v>
      </c>
      <c r="H28873">
        <v>50</v>
      </c>
      <c r="I28873">
        <v>0</v>
      </c>
    </row>
    <row r="28874" spans="1:9" x14ac:dyDescent="0.35">
      <c r="A28874" t="s">
        <v>2563</v>
      </c>
      <c r="B28874" s="1">
        <v>44257</v>
      </c>
      <c r="C28874" t="s">
        <v>2564</v>
      </c>
      <c r="D28874" t="s">
        <v>5736</v>
      </c>
      <c r="E28874">
        <v>554624</v>
      </c>
      <c r="F28874" t="s">
        <v>792</v>
      </c>
      <c r="G28874" t="s">
        <v>13</v>
      </c>
      <c r="H28874">
        <v>100</v>
      </c>
      <c r="I28874">
        <v>0</v>
      </c>
    </row>
    <row r="28875" spans="1:9" x14ac:dyDescent="0.35">
      <c r="A28875" t="s">
        <v>3829</v>
      </c>
      <c r="B28875" s="1">
        <v>44257</v>
      </c>
      <c r="C28875" t="s">
        <v>4159</v>
      </c>
      <c r="D28875" t="s">
        <v>5736</v>
      </c>
      <c r="E28875">
        <v>555049</v>
      </c>
      <c r="F28875" t="s">
        <v>792</v>
      </c>
      <c r="G28875" t="s">
        <v>13</v>
      </c>
      <c r="H28875">
        <v>50</v>
      </c>
      <c r="I28875">
        <v>0</v>
      </c>
    </row>
    <row r="28876" spans="1:9" x14ac:dyDescent="0.35">
      <c r="A28876" t="s">
        <v>1578</v>
      </c>
      <c r="B28876" s="1">
        <v>44257</v>
      </c>
      <c r="C28876" t="s">
        <v>543</v>
      </c>
      <c r="D28876" t="s">
        <v>5736</v>
      </c>
      <c r="E28876">
        <v>554624</v>
      </c>
      <c r="F28876" t="s">
        <v>792</v>
      </c>
      <c r="G28876" t="s">
        <v>13</v>
      </c>
      <c r="H28876">
        <v>1</v>
      </c>
      <c r="I28876">
        <v>0</v>
      </c>
    </row>
    <row r="28877" spans="1:9" x14ac:dyDescent="0.35">
      <c r="A28877" t="s">
        <v>9040</v>
      </c>
      <c r="B28877" s="1">
        <v>44257</v>
      </c>
      <c r="C28877" t="s">
        <v>7449</v>
      </c>
      <c r="D28877" t="s">
        <v>5736</v>
      </c>
      <c r="E28877">
        <v>555049</v>
      </c>
      <c r="F28877" t="s">
        <v>792</v>
      </c>
      <c r="G28877" t="s">
        <v>13</v>
      </c>
      <c r="H28877">
        <v>6</v>
      </c>
      <c r="I28877">
        <v>0</v>
      </c>
    </row>
    <row r="28878" spans="1:9" x14ac:dyDescent="0.35">
      <c r="A28878" t="s">
        <v>7079</v>
      </c>
      <c r="B28878" s="1">
        <v>44257</v>
      </c>
      <c r="C28878" t="s">
        <v>7080</v>
      </c>
      <c r="D28878" t="s">
        <v>5736</v>
      </c>
      <c r="E28878">
        <v>554624</v>
      </c>
      <c r="F28878" t="s">
        <v>792</v>
      </c>
      <c r="G28878" t="s">
        <v>13</v>
      </c>
      <c r="H28878">
        <v>2</v>
      </c>
      <c r="I28878">
        <v>0</v>
      </c>
    </row>
    <row r="28879" spans="1:9" x14ac:dyDescent="0.35">
      <c r="A28879" t="s">
        <v>6649</v>
      </c>
      <c r="B28879" s="1">
        <v>44257</v>
      </c>
      <c r="C28879" t="s">
        <v>3419</v>
      </c>
      <c r="D28879" t="s">
        <v>5736</v>
      </c>
      <c r="E28879">
        <v>555049</v>
      </c>
      <c r="F28879" t="s">
        <v>792</v>
      </c>
      <c r="G28879" t="s">
        <v>13</v>
      </c>
      <c r="H28879">
        <v>50</v>
      </c>
      <c r="I28879">
        <v>0</v>
      </c>
    </row>
    <row r="28880" spans="1:9" x14ac:dyDescent="0.35">
      <c r="A28880" t="s">
        <v>2185</v>
      </c>
      <c r="B28880" s="1">
        <v>44257</v>
      </c>
      <c r="C28880" t="s">
        <v>199</v>
      </c>
      <c r="D28880" t="s">
        <v>5736</v>
      </c>
      <c r="E28880">
        <v>555049</v>
      </c>
      <c r="F28880" t="s">
        <v>792</v>
      </c>
      <c r="G28880" t="s">
        <v>13</v>
      </c>
      <c r="H28880">
        <v>2</v>
      </c>
      <c r="I28880">
        <v>0</v>
      </c>
    </row>
    <row r="28881" spans="1:9" x14ac:dyDescent="0.35">
      <c r="A28881" t="s">
        <v>2186</v>
      </c>
      <c r="B28881" s="1">
        <v>44257</v>
      </c>
      <c r="C28881" t="s">
        <v>1537</v>
      </c>
      <c r="D28881" t="s">
        <v>5736</v>
      </c>
      <c r="E28881">
        <v>555049</v>
      </c>
      <c r="F28881" t="s">
        <v>792</v>
      </c>
      <c r="G28881" t="s">
        <v>13</v>
      </c>
      <c r="H28881">
        <v>12</v>
      </c>
      <c r="I28881">
        <v>0</v>
      </c>
    </row>
    <row r="28882" spans="1:9" x14ac:dyDescent="0.35">
      <c r="A28882" t="s">
        <v>7081</v>
      </c>
      <c r="B28882" s="1">
        <v>44257</v>
      </c>
      <c r="C28882" t="s">
        <v>263</v>
      </c>
      <c r="D28882" t="s">
        <v>5736</v>
      </c>
      <c r="E28882">
        <v>554624</v>
      </c>
      <c r="F28882" t="s">
        <v>792</v>
      </c>
      <c r="G28882" t="s">
        <v>13</v>
      </c>
      <c r="H28882">
        <v>2</v>
      </c>
      <c r="I28882">
        <v>0</v>
      </c>
    </row>
    <row r="28883" spans="1:9" x14ac:dyDescent="0.35">
      <c r="A28883" t="s">
        <v>2330</v>
      </c>
      <c r="B28883" s="1">
        <v>44257</v>
      </c>
      <c r="C28883" t="s">
        <v>213</v>
      </c>
      <c r="D28883" t="s">
        <v>5736</v>
      </c>
      <c r="E28883">
        <v>555049</v>
      </c>
      <c r="F28883" t="s">
        <v>792</v>
      </c>
      <c r="G28883" t="s">
        <v>13</v>
      </c>
      <c r="H28883">
        <v>6</v>
      </c>
      <c r="I28883">
        <v>0</v>
      </c>
    </row>
    <row r="28884" spans="1:9" x14ac:dyDescent="0.35">
      <c r="A28884" t="s">
        <v>603</v>
      </c>
      <c r="B28884" s="1">
        <v>44257</v>
      </c>
      <c r="C28884" t="s">
        <v>223</v>
      </c>
      <c r="D28884" t="s">
        <v>5736</v>
      </c>
      <c r="E28884">
        <v>555049</v>
      </c>
      <c r="F28884" t="s">
        <v>792</v>
      </c>
      <c r="G28884" t="s">
        <v>13</v>
      </c>
      <c r="H28884">
        <v>2</v>
      </c>
      <c r="I28884">
        <v>0</v>
      </c>
    </row>
    <row r="28885" spans="1:9" x14ac:dyDescent="0.35">
      <c r="A28885" t="s">
        <v>2331</v>
      </c>
      <c r="B28885" s="1">
        <v>44257</v>
      </c>
      <c r="C28885" t="s">
        <v>7540</v>
      </c>
      <c r="D28885" t="s">
        <v>5736</v>
      </c>
      <c r="E28885">
        <v>554624</v>
      </c>
      <c r="F28885" t="s">
        <v>792</v>
      </c>
      <c r="G28885" t="s">
        <v>13</v>
      </c>
      <c r="H28885">
        <v>10</v>
      </c>
      <c r="I28885">
        <v>0</v>
      </c>
    </row>
    <row r="28886" spans="1:9" x14ac:dyDescent="0.35">
      <c r="A28886" t="s">
        <v>2331</v>
      </c>
      <c r="B28886" s="1">
        <v>44257</v>
      </c>
      <c r="C28886" t="s">
        <v>2332</v>
      </c>
      <c r="D28886" t="s">
        <v>5736</v>
      </c>
      <c r="E28886">
        <v>554624</v>
      </c>
      <c r="F28886" t="s">
        <v>792</v>
      </c>
      <c r="G28886" t="s">
        <v>13</v>
      </c>
      <c r="H28886">
        <v>10</v>
      </c>
      <c r="I28886">
        <v>0</v>
      </c>
    </row>
    <row r="28887" spans="1:9" x14ac:dyDescent="0.35">
      <c r="A28887" t="s">
        <v>4013</v>
      </c>
      <c r="B28887" s="1">
        <v>44257</v>
      </c>
      <c r="C28887" t="s">
        <v>4014</v>
      </c>
      <c r="D28887" t="s">
        <v>5736</v>
      </c>
      <c r="E28887">
        <v>554624</v>
      </c>
      <c r="F28887" t="s">
        <v>792</v>
      </c>
      <c r="G28887" t="s">
        <v>13</v>
      </c>
      <c r="H28887">
        <v>4</v>
      </c>
      <c r="I28887">
        <v>0</v>
      </c>
    </row>
    <row r="28888" spans="1:9" x14ac:dyDescent="0.35">
      <c r="A28888" t="s">
        <v>3169</v>
      </c>
      <c r="B28888" s="1">
        <v>44257</v>
      </c>
      <c r="C28888" t="s">
        <v>596</v>
      </c>
      <c r="D28888" t="s">
        <v>5736</v>
      </c>
      <c r="E28888">
        <v>555049</v>
      </c>
      <c r="F28888" t="s">
        <v>792</v>
      </c>
      <c r="G28888" t="s">
        <v>13</v>
      </c>
      <c r="H28888">
        <v>8</v>
      </c>
      <c r="I28888">
        <v>0</v>
      </c>
    </row>
    <row r="28889" spans="1:9" x14ac:dyDescent="0.35">
      <c r="A28889" t="s">
        <v>3169</v>
      </c>
      <c r="B28889" s="1">
        <v>44257</v>
      </c>
      <c r="C28889" t="s">
        <v>1913</v>
      </c>
      <c r="D28889" t="s">
        <v>5736</v>
      </c>
      <c r="E28889">
        <v>555049</v>
      </c>
      <c r="F28889" t="s">
        <v>792</v>
      </c>
      <c r="G28889" t="s">
        <v>13</v>
      </c>
      <c r="H28889">
        <v>4</v>
      </c>
      <c r="I28889">
        <v>0</v>
      </c>
    </row>
    <row r="28890" spans="1:9" x14ac:dyDescent="0.35">
      <c r="A28890" t="s">
        <v>6526</v>
      </c>
      <c r="B28890" s="1">
        <v>44257</v>
      </c>
      <c r="C28890" t="s">
        <v>6794</v>
      </c>
      <c r="D28890" t="s">
        <v>5736</v>
      </c>
      <c r="E28890">
        <v>555049</v>
      </c>
      <c r="F28890" t="s">
        <v>792</v>
      </c>
      <c r="G28890" t="s">
        <v>13</v>
      </c>
      <c r="H28890">
        <v>8</v>
      </c>
      <c r="I28890">
        <v>0</v>
      </c>
    </row>
    <row r="28891" spans="1:9" x14ac:dyDescent="0.35">
      <c r="A28891" t="s">
        <v>1429</v>
      </c>
      <c r="B28891" s="1">
        <v>44257</v>
      </c>
      <c r="C28891" t="s">
        <v>2988</v>
      </c>
      <c r="D28891" t="s">
        <v>5736</v>
      </c>
      <c r="E28891">
        <v>555049</v>
      </c>
      <c r="F28891" t="s">
        <v>792</v>
      </c>
      <c r="G28891" t="s">
        <v>13</v>
      </c>
      <c r="H28891">
        <v>4</v>
      </c>
      <c r="I28891">
        <v>0</v>
      </c>
    </row>
    <row r="28892" spans="1:9" x14ac:dyDescent="0.35">
      <c r="A28892" t="s">
        <v>7287</v>
      </c>
      <c r="B28892" s="1">
        <v>44257</v>
      </c>
      <c r="C28892" t="s">
        <v>7288</v>
      </c>
      <c r="D28892" t="s">
        <v>5736</v>
      </c>
      <c r="E28892">
        <v>555049</v>
      </c>
      <c r="F28892" t="s">
        <v>792</v>
      </c>
      <c r="G28892" t="s">
        <v>13</v>
      </c>
      <c r="H28892">
        <v>100</v>
      </c>
      <c r="I28892">
        <v>0</v>
      </c>
    </row>
    <row r="28893" spans="1:9" x14ac:dyDescent="0.35">
      <c r="A28893" t="s">
        <v>7287</v>
      </c>
      <c r="B28893" s="1">
        <v>44257</v>
      </c>
      <c r="C28893" t="s">
        <v>7288</v>
      </c>
      <c r="D28893" t="s">
        <v>5736</v>
      </c>
      <c r="E28893">
        <v>554624</v>
      </c>
      <c r="F28893" t="s">
        <v>792</v>
      </c>
      <c r="G28893" t="s">
        <v>13</v>
      </c>
      <c r="H28893">
        <v>100</v>
      </c>
      <c r="I28893">
        <v>0</v>
      </c>
    </row>
    <row r="28894" spans="1:9" x14ac:dyDescent="0.35">
      <c r="A28894" t="s">
        <v>1780</v>
      </c>
      <c r="B28894" s="1">
        <v>44257</v>
      </c>
      <c r="C28894" t="s">
        <v>3762</v>
      </c>
      <c r="D28894" t="s">
        <v>5736</v>
      </c>
      <c r="E28894">
        <v>554624</v>
      </c>
      <c r="F28894" t="s">
        <v>792</v>
      </c>
      <c r="G28894" t="s">
        <v>13</v>
      </c>
      <c r="H28894">
        <v>1</v>
      </c>
      <c r="I28894">
        <v>0</v>
      </c>
    </row>
    <row r="28895" spans="1:9" x14ac:dyDescent="0.35">
      <c r="A28895" t="s">
        <v>1833</v>
      </c>
      <c r="B28895" s="1">
        <v>44257</v>
      </c>
      <c r="C28895" t="s">
        <v>4163</v>
      </c>
      <c r="D28895" t="s">
        <v>5736</v>
      </c>
      <c r="E28895">
        <v>554624</v>
      </c>
      <c r="F28895" t="s">
        <v>792</v>
      </c>
      <c r="G28895" t="s">
        <v>13</v>
      </c>
      <c r="H28895">
        <v>1</v>
      </c>
      <c r="I28895">
        <v>0</v>
      </c>
    </row>
    <row r="28896" spans="1:9" x14ac:dyDescent="0.35">
      <c r="A28896" t="s">
        <v>4114</v>
      </c>
      <c r="B28896" s="1">
        <v>44257</v>
      </c>
      <c r="C28896" t="s">
        <v>601</v>
      </c>
      <c r="D28896" t="s">
        <v>5736</v>
      </c>
      <c r="E28896">
        <v>555049</v>
      </c>
      <c r="F28896" t="s">
        <v>792</v>
      </c>
      <c r="G28896" t="s">
        <v>13</v>
      </c>
      <c r="H28896">
        <v>1</v>
      </c>
      <c r="I28896">
        <v>0</v>
      </c>
    </row>
    <row r="28897" spans="1:9" x14ac:dyDescent="0.35">
      <c r="A28897" t="s">
        <v>4418</v>
      </c>
      <c r="B28897" s="1">
        <v>44257</v>
      </c>
      <c r="C28897" t="s">
        <v>7980</v>
      </c>
      <c r="D28897" t="s">
        <v>5736</v>
      </c>
      <c r="E28897">
        <v>555049</v>
      </c>
      <c r="F28897" t="s">
        <v>792</v>
      </c>
      <c r="G28897" t="s">
        <v>13</v>
      </c>
      <c r="H28897">
        <v>1</v>
      </c>
      <c r="I28897">
        <v>0</v>
      </c>
    </row>
    <row r="28898" spans="1:9" x14ac:dyDescent="0.35">
      <c r="A28898" t="s">
        <v>4351</v>
      </c>
      <c r="B28898" s="1">
        <v>44257</v>
      </c>
      <c r="C28898" t="s">
        <v>1545</v>
      </c>
      <c r="D28898" t="s">
        <v>5736</v>
      </c>
      <c r="E28898">
        <v>554624</v>
      </c>
      <c r="F28898" t="s">
        <v>792</v>
      </c>
      <c r="G28898" t="s">
        <v>13</v>
      </c>
      <c r="H28898">
        <v>20</v>
      </c>
      <c r="I28898">
        <v>0</v>
      </c>
    </row>
    <row r="28899" spans="1:9" x14ac:dyDescent="0.35">
      <c r="A28899" t="s">
        <v>6188</v>
      </c>
      <c r="B28899" s="1">
        <v>44257</v>
      </c>
      <c r="C28899" t="s">
        <v>2509</v>
      </c>
      <c r="D28899" t="s">
        <v>5736</v>
      </c>
      <c r="E28899">
        <v>555049</v>
      </c>
      <c r="F28899" t="s">
        <v>792</v>
      </c>
      <c r="G28899" t="s">
        <v>13</v>
      </c>
      <c r="H28899">
        <v>4</v>
      </c>
      <c r="I28899">
        <v>0</v>
      </c>
    </row>
    <row r="28900" spans="1:9" x14ac:dyDescent="0.35">
      <c r="A28900" s="3">
        <v>1136514</v>
      </c>
      <c r="B28900" s="1">
        <v>44257</v>
      </c>
      <c r="C28900" t="s">
        <v>3482</v>
      </c>
      <c r="D28900" t="s">
        <v>5736</v>
      </c>
      <c r="E28900">
        <v>555049</v>
      </c>
      <c r="F28900" t="s">
        <v>792</v>
      </c>
      <c r="G28900" t="s">
        <v>13</v>
      </c>
      <c r="H28900">
        <v>1</v>
      </c>
      <c r="I28900">
        <v>0</v>
      </c>
    </row>
    <row r="28901" spans="1:9" x14ac:dyDescent="0.35">
      <c r="A28901" t="s">
        <v>856</v>
      </c>
      <c r="B28901" s="1">
        <v>44257</v>
      </c>
      <c r="C28901" t="s">
        <v>857</v>
      </c>
      <c r="D28901" t="s">
        <v>5736</v>
      </c>
      <c r="E28901">
        <v>555049</v>
      </c>
      <c r="F28901" t="s">
        <v>792</v>
      </c>
      <c r="G28901" t="s">
        <v>13</v>
      </c>
      <c r="H28901">
        <v>12</v>
      </c>
      <c r="I28901">
        <v>0</v>
      </c>
    </row>
    <row r="28902" spans="1:9" x14ac:dyDescent="0.35">
      <c r="A28902" s="3">
        <v>1273846</v>
      </c>
      <c r="B28902" s="1">
        <v>44257</v>
      </c>
      <c r="C28902" t="s">
        <v>826</v>
      </c>
      <c r="D28902" t="s">
        <v>5736</v>
      </c>
      <c r="E28902">
        <v>555049</v>
      </c>
      <c r="F28902" t="s">
        <v>792</v>
      </c>
      <c r="G28902" t="s">
        <v>13</v>
      </c>
      <c r="H28902">
        <v>1</v>
      </c>
      <c r="I28902">
        <v>0</v>
      </c>
    </row>
    <row r="28903" spans="1:9" x14ac:dyDescent="0.35">
      <c r="A28903" t="s">
        <v>149</v>
      </c>
      <c r="B28903" s="1">
        <v>44257</v>
      </c>
      <c r="C28903" t="s">
        <v>152</v>
      </c>
      <c r="D28903" t="s">
        <v>5736</v>
      </c>
      <c r="E28903">
        <v>554624</v>
      </c>
      <c r="F28903" t="s">
        <v>792</v>
      </c>
      <c r="G28903" t="s">
        <v>13</v>
      </c>
      <c r="H28903">
        <v>8</v>
      </c>
      <c r="I28903">
        <v>0</v>
      </c>
    </row>
    <row r="28904" spans="1:9" x14ac:dyDescent="0.35">
      <c r="A28904" t="s">
        <v>153</v>
      </c>
      <c r="B28904" s="1">
        <v>44257</v>
      </c>
      <c r="C28904" t="s">
        <v>912</v>
      </c>
      <c r="D28904" t="s">
        <v>5736</v>
      </c>
      <c r="E28904">
        <v>554624</v>
      </c>
      <c r="F28904" t="s">
        <v>792</v>
      </c>
      <c r="G28904" t="s">
        <v>13</v>
      </c>
      <c r="H28904">
        <v>4</v>
      </c>
      <c r="I28904">
        <v>0</v>
      </c>
    </row>
    <row r="28905" spans="1:9" x14ac:dyDescent="0.35">
      <c r="A28905" t="s">
        <v>4410</v>
      </c>
      <c r="B28905" s="1">
        <v>44257</v>
      </c>
      <c r="C28905" t="s">
        <v>8351</v>
      </c>
      <c r="D28905" t="s">
        <v>5736</v>
      </c>
      <c r="E28905">
        <v>555049</v>
      </c>
      <c r="F28905" t="s">
        <v>792</v>
      </c>
      <c r="G28905" t="s">
        <v>13</v>
      </c>
      <c r="H28905">
        <v>1</v>
      </c>
      <c r="I28905">
        <v>0</v>
      </c>
    </row>
    <row r="28906" spans="1:9" x14ac:dyDescent="0.35">
      <c r="A28906" t="s">
        <v>727</v>
      </c>
      <c r="B28906" s="1">
        <v>44257</v>
      </c>
      <c r="C28906" t="s">
        <v>8298</v>
      </c>
      <c r="D28906" t="s">
        <v>5736</v>
      </c>
      <c r="E28906">
        <v>555049</v>
      </c>
      <c r="F28906" t="s">
        <v>792</v>
      </c>
      <c r="G28906" t="s">
        <v>13</v>
      </c>
      <c r="H28906">
        <v>16</v>
      </c>
      <c r="I28906">
        <v>0</v>
      </c>
    </row>
    <row r="28907" spans="1:9" x14ac:dyDescent="0.35">
      <c r="A28907" t="s">
        <v>727</v>
      </c>
      <c r="B28907" s="1">
        <v>44257</v>
      </c>
      <c r="C28907" t="s">
        <v>8298</v>
      </c>
      <c r="D28907" t="s">
        <v>5736</v>
      </c>
      <c r="E28907">
        <v>554624</v>
      </c>
      <c r="F28907" t="s">
        <v>792</v>
      </c>
      <c r="G28907" t="s">
        <v>13</v>
      </c>
      <c r="H28907">
        <v>108</v>
      </c>
      <c r="I28907">
        <v>0</v>
      </c>
    </row>
    <row r="28908" spans="1:9" x14ac:dyDescent="0.35">
      <c r="A28908" t="s">
        <v>1180</v>
      </c>
      <c r="B28908" s="1">
        <v>44257</v>
      </c>
      <c r="C28908" t="s">
        <v>483</v>
      </c>
      <c r="D28908" t="s">
        <v>5736</v>
      </c>
      <c r="E28908">
        <v>555049</v>
      </c>
      <c r="F28908" t="s">
        <v>792</v>
      </c>
      <c r="G28908" t="s">
        <v>13</v>
      </c>
      <c r="H28908">
        <v>16</v>
      </c>
      <c r="I28908">
        <v>0</v>
      </c>
    </row>
    <row r="28909" spans="1:9" x14ac:dyDescent="0.35">
      <c r="A28909" t="s">
        <v>577</v>
      </c>
      <c r="B28909" s="1">
        <v>44257</v>
      </c>
      <c r="C28909" t="s">
        <v>578</v>
      </c>
      <c r="D28909" t="s">
        <v>5736</v>
      </c>
      <c r="E28909">
        <v>555062</v>
      </c>
      <c r="F28909" t="s">
        <v>792</v>
      </c>
      <c r="G28909" t="s">
        <v>13</v>
      </c>
      <c r="H28909">
        <v>1</v>
      </c>
      <c r="I28909">
        <v>0</v>
      </c>
    </row>
    <row r="28910" spans="1:9" x14ac:dyDescent="0.35">
      <c r="A28910" t="s">
        <v>1784</v>
      </c>
      <c r="B28910" s="1">
        <v>44257</v>
      </c>
      <c r="C28910" t="s">
        <v>170</v>
      </c>
      <c r="D28910" t="s">
        <v>5736</v>
      </c>
      <c r="E28910">
        <v>555062</v>
      </c>
      <c r="F28910" t="s">
        <v>792</v>
      </c>
      <c r="G28910" t="s">
        <v>13</v>
      </c>
      <c r="H28910">
        <v>1</v>
      </c>
      <c r="I28910">
        <v>0</v>
      </c>
    </row>
    <row r="28911" spans="1:9" x14ac:dyDescent="0.35">
      <c r="A28911" t="s">
        <v>23</v>
      </c>
      <c r="B28911" s="1">
        <v>44257</v>
      </c>
      <c r="C28911" t="s">
        <v>1181</v>
      </c>
      <c r="D28911" t="s">
        <v>5736</v>
      </c>
      <c r="E28911">
        <v>554624</v>
      </c>
      <c r="F28911" t="s">
        <v>792</v>
      </c>
      <c r="G28911" t="s">
        <v>13</v>
      </c>
      <c r="H28911">
        <v>16</v>
      </c>
      <c r="I28911">
        <v>0</v>
      </c>
    </row>
    <row r="28912" spans="1:9" x14ac:dyDescent="0.35">
      <c r="A28912" t="s">
        <v>3700</v>
      </c>
      <c r="B28912" s="1">
        <v>44257</v>
      </c>
      <c r="C28912" t="s">
        <v>177</v>
      </c>
      <c r="D28912" t="s">
        <v>5736</v>
      </c>
      <c r="E28912">
        <v>555049</v>
      </c>
      <c r="F28912" t="s">
        <v>792</v>
      </c>
      <c r="G28912" t="s">
        <v>13</v>
      </c>
      <c r="H28912">
        <v>12</v>
      </c>
      <c r="I28912">
        <v>0</v>
      </c>
    </row>
    <row r="28913" spans="1:9" x14ac:dyDescent="0.35">
      <c r="A28913" t="s">
        <v>1760</v>
      </c>
      <c r="B28913" s="1">
        <v>44257</v>
      </c>
      <c r="C28913" t="s">
        <v>1951</v>
      </c>
      <c r="D28913" t="s">
        <v>5736</v>
      </c>
      <c r="E28913">
        <v>554624</v>
      </c>
      <c r="F28913" t="s">
        <v>792</v>
      </c>
      <c r="G28913" t="s">
        <v>13</v>
      </c>
      <c r="H28913">
        <v>4</v>
      </c>
      <c r="I28913">
        <v>0</v>
      </c>
    </row>
    <row r="28914" spans="1:9" x14ac:dyDescent="0.35">
      <c r="A28914" t="s">
        <v>4128</v>
      </c>
      <c r="B28914" s="1">
        <v>44257</v>
      </c>
      <c r="C28914" t="s">
        <v>3910</v>
      </c>
      <c r="D28914" t="s">
        <v>5736</v>
      </c>
      <c r="E28914">
        <v>555049</v>
      </c>
      <c r="F28914" t="s">
        <v>792</v>
      </c>
      <c r="G28914" t="s">
        <v>13</v>
      </c>
      <c r="H28914">
        <v>1</v>
      </c>
      <c r="I28914">
        <v>0</v>
      </c>
    </row>
    <row r="28915" spans="1:9" x14ac:dyDescent="0.35">
      <c r="A28915" t="s">
        <v>3736</v>
      </c>
      <c r="B28915" s="1">
        <v>44257</v>
      </c>
      <c r="C28915" t="s">
        <v>851</v>
      </c>
      <c r="D28915" t="s">
        <v>5736</v>
      </c>
      <c r="E28915">
        <v>555049</v>
      </c>
      <c r="F28915" t="s">
        <v>792</v>
      </c>
      <c r="G28915" t="s">
        <v>13</v>
      </c>
      <c r="H28915">
        <v>1</v>
      </c>
      <c r="I28915">
        <v>0</v>
      </c>
    </row>
    <row r="28916" spans="1:9" x14ac:dyDescent="0.35">
      <c r="A28916" t="s">
        <v>1443</v>
      </c>
      <c r="B28916" s="1">
        <v>44257</v>
      </c>
      <c r="C28916" t="s">
        <v>535</v>
      </c>
      <c r="D28916" t="s">
        <v>5736</v>
      </c>
      <c r="E28916">
        <v>555049</v>
      </c>
      <c r="F28916" t="s">
        <v>792</v>
      </c>
      <c r="G28916" t="s">
        <v>13</v>
      </c>
      <c r="H28916">
        <v>1</v>
      </c>
      <c r="I28916">
        <v>0</v>
      </c>
    </row>
    <row r="28917" spans="1:9" x14ac:dyDescent="0.35">
      <c r="A28917" t="s">
        <v>2834</v>
      </c>
      <c r="B28917" s="1">
        <v>44257</v>
      </c>
      <c r="C28917" t="s">
        <v>2969</v>
      </c>
      <c r="D28917" t="s">
        <v>5736</v>
      </c>
      <c r="E28917">
        <v>554624</v>
      </c>
      <c r="F28917" t="s">
        <v>792</v>
      </c>
      <c r="G28917" t="s">
        <v>13</v>
      </c>
      <c r="H28917">
        <v>1</v>
      </c>
      <c r="I28917">
        <v>0</v>
      </c>
    </row>
    <row r="28918" spans="1:9" x14ac:dyDescent="0.35">
      <c r="A28918" t="s">
        <v>878</v>
      </c>
      <c r="B28918" s="1">
        <v>44257</v>
      </c>
      <c r="C28918" t="s">
        <v>815</v>
      </c>
      <c r="D28918" t="s">
        <v>5736</v>
      </c>
      <c r="E28918">
        <v>554624</v>
      </c>
      <c r="F28918" t="s">
        <v>792</v>
      </c>
      <c r="G28918" t="s">
        <v>13</v>
      </c>
      <c r="H28918">
        <v>2</v>
      </c>
      <c r="I28918">
        <v>0</v>
      </c>
    </row>
    <row r="28919" spans="1:9" x14ac:dyDescent="0.35">
      <c r="A28919" t="s">
        <v>4059</v>
      </c>
      <c r="B28919" s="1">
        <v>44257</v>
      </c>
      <c r="C28919" t="s">
        <v>1046</v>
      </c>
      <c r="D28919" t="s">
        <v>5736</v>
      </c>
      <c r="E28919">
        <v>554624</v>
      </c>
      <c r="F28919" t="s">
        <v>792</v>
      </c>
      <c r="G28919" t="s">
        <v>13</v>
      </c>
      <c r="H28919">
        <v>2</v>
      </c>
      <c r="I28919">
        <v>0</v>
      </c>
    </row>
    <row r="28920" spans="1:9" x14ac:dyDescent="0.35">
      <c r="A28920" t="s">
        <v>9041</v>
      </c>
      <c r="B28920" s="1">
        <v>44257</v>
      </c>
      <c r="C28920" t="s">
        <v>652</v>
      </c>
      <c r="D28920" t="s">
        <v>5736</v>
      </c>
      <c r="E28920">
        <v>555049</v>
      </c>
      <c r="F28920" t="s">
        <v>792</v>
      </c>
      <c r="G28920" t="s">
        <v>13</v>
      </c>
      <c r="H28920">
        <v>1</v>
      </c>
      <c r="I28920">
        <v>0</v>
      </c>
    </row>
    <row r="28921" spans="1:9" x14ac:dyDescent="0.35">
      <c r="A28921" t="s">
        <v>3521</v>
      </c>
      <c r="B28921" s="1">
        <v>44257</v>
      </c>
      <c r="C28921" t="s">
        <v>4647</v>
      </c>
      <c r="D28921" t="s">
        <v>5736</v>
      </c>
      <c r="E28921">
        <v>554624</v>
      </c>
      <c r="F28921" t="s">
        <v>792</v>
      </c>
      <c r="G28921" t="s">
        <v>13</v>
      </c>
      <c r="H28921">
        <v>3</v>
      </c>
      <c r="I28921">
        <v>0</v>
      </c>
    </row>
    <row r="28922" spans="1:9" x14ac:dyDescent="0.35">
      <c r="A28922" t="s">
        <v>862</v>
      </c>
      <c r="B28922" s="1">
        <v>44253</v>
      </c>
      <c r="C28922" t="s">
        <v>68</v>
      </c>
      <c r="D28922" t="s">
        <v>6070</v>
      </c>
      <c r="E28922">
        <v>554968</v>
      </c>
      <c r="F28922" t="s">
        <v>792</v>
      </c>
      <c r="G28922" t="s">
        <v>13</v>
      </c>
      <c r="H28922">
        <v>100</v>
      </c>
      <c r="I28922">
        <v>0</v>
      </c>
    </row>
    <row r="28923" spans="1:9" x14ac:dyDescent="0.35">
      <c r="A28923" t="s">
        <v>6776</v>
      </c>
      <c r="B28923" s="1">
        <v>44253</v>
      </c>
      <c r="C28923" t="s">
        <v>2433</v>
      </c>
      <c r="D28923" t="s">
        <v>6070</v>
      </c>
      <c r="E28923">
        <v>554968</v>
      </c>
      <c r="F28923" t="s">
        <v>792</v>
      </c>
      <c r="G28923" t="s">
        <v>13</v>
      </c>
      <c r="H28923">
        <v>200</v>
      </c>
      <c r="I28923">
        <v>0</v>
      </c>
    </row>
    <row r="28924" spans="1:9" x14ac:dyDescent="0.35">
      <c r="A28924" t="s">
        <v>9042</v>
      </c>
      <c r="B28924" s="1">
        <v>44253</v>
      </c>
      <c r="C28924" t="s">
        <v>1561</v>
      </c>
      <c r="D28924" t="s">
        <v>6070</v>
      </c>
      <c r="E28924">
        <v>554968</v>
      </c>
      <c r="F28924" t="s">
        <v>792</v>
      </c>
      <c r="G28924" t="s">
        <v>13</v>
      </c>
      <c r="H28924">
        <v>100</v>
      </c>
      <c r="I28924">
        <v>0</v>
      </c>
    </row>
    <row r="28925" spans="1:9" x14ac:dyDescent="0.35">
      <c r="A28925" t="s">
        <v>2546</v>
      </c>
      <c r="B28925" s="1">
        <v>44253</v>
      </c>
      <c r="C28925" t="s">
        <v>2433</v>
      </c>
      <c r="D28925" t="s">
        <v>6070</v>
      </c>
      <c r="E28925">
        <v>554968</v>
      </c>
      <c r="F28925" t="s">
        <v>792</v>
      </c>
      <c r="G28925" t="s">
        <v>13</v>
      </c>
      <c r="H28925">
        <v>100</v>
      </c>
      <c r="I28925">
        <v>0</v>
      </c>
    </row>
    <row r="28926" spans="1:9" x14ac:dyDescent="0.35">
      <c r="A28926" t="s">
        <v>4344</v>
      </c>
      <c r="B28926" s="1">
        <v>44253</v>
      </c>
      <c r="C28926" t="s">
        <v>864</v>
      </c>
      <c r="D28926" t="s">
        <v>6070</v>
      </c>
      <c r="E28926">
        <v>554968</v>
      </c>
      <c r="F28926" t="s">
        <v>792</v>
      </c>
      <c r="G28926" t="s">
        <v>13</v>
      </c>
      <c r="H28926">
        <v>200</v>
      </c>
      <c r="I28926">
        <v>0</v>
      </c>
    </row>
    <row r="28927" spans="1:9" x14ac:dyDescent="0.35">
      <c r="A28927" t="s">
        <v>73</v>
      </c>
      <c r="B28927" s="1">
        <v>44253</v>
      </c>
      <c r="C28927" t="s">
        <v>74</v>
      </c>
      <c r="D28927" t="s">
        <v>6070</v>
      </c>
      <c r="E28927">
        <v>554968</v>
      </c>
      <c r="F28927" t="s">
        <v>792</v>
      </c>
      <c r="G28927" t="s">
        <v>13</v>
      </c>
      <c r="H28927">
        <v>8</v>
      </c>
      <c r="I28927">
        <v>0</v>
      </c>
    </row>
    <row r="28928" spans="1:9" x14ac:dyDescent="0.35">
      <c r="A28928" t="s">
        <v>7057</v>
      </c>
      <c r="B28928" s="1">
        <v>44253</v>
      </c>
      <c r="C28928" t="s">
        <v>867</v>
      </c>
      <c r="D28928" t="s">
        <v>6070</v>
      </c>
      <c r="E28928">
        <v>554968</v>
      </c>
      <c r="F28928" t="s">
        <v>792</v>
      </c>
      <c r="G28928" t="s">
        <v>13</v>
      </c>
      <c r="H28928">
        <v>25</v>
      </c>
      <c r="I28928">
        <v>0</v>
      </c>
    </row>
    <row r="28929" spans="1:9" x14ac:dyDescent="0.35">
      <c r="A28929" t="s">
        <v>2445</v>
      </c>
      <c r="B28929" s="1">
        <v>44253</v>
      </c>
      <c r="C28929" t="s">
        <v>304</v>
      </c>
      <c r="D28929" t="s">
        <v>6070</v>
      </c>
      <c r="E28929">
        <v>554968</v>
      </c>
      <c r="F28929" t="s">
        <v>792</v>
      </c>
      <c r="G28929" t="s">
        <v>13</v>
      </c>
      <c r="H28929">
        <v>8</v>
      </c>
      <c r="I28929">
        <v>0</v>
      </c>
    </row>
    <row r="28930" spans="1:9" x14ac:dyDescent="0.35">
      <c r="A28930" t="s">
        <v>1234</v>
      </c>
      <c r="B28930" s="1">
        <v>44253</v>
      </c>
      <c r="C28930" t="s">
        <v>1235</v>
      </c>
      <c r="D28930" t="s">
        <v>6070</v>
      </c>
      <c r="E28930">
        <v>555087</v>
      </c>
      <c r="F28930" t="s">
        <v>792</v>
      </c>
      <c r="G28930" t="s">
        <v>13</v>
      </c>
      <c r="H28930">
        <v>32</v>
      </c>
      <c r="I28930">
        <v>0</v>
      </c>
    </row>
    <row r="28931" spans="1:9" x14ac:dyDescent="0.35">
      <c r="A28931" t="s">
        <v>1234</v>
      </c>
      <c r="B28931" s="1">
        <v>44253</v>
      </c>
      <c r="C28931" t="s">
        <v>1235</v>
      </c>
      <c r="D28931" t="s">
        <v>6070</v>
      </c>
      <c r="E28931">
        <v>554968</v>
      </c>
      <c r="F28931" t="s">
        <v>792</v>
      </c>
      <c r="G28931" t="s">
        <v>13</v>
      </c>
      <c r="H28931">
        <v>64</v>
      </c>
      <c r="I28931">
        <v>0</v>
      </c>
    </row>
    <row r="28932" spans="1:9" x14ac:dyDescent="0.35">
      <c r="A28932" t="s">
        <v>3968</v>
      </c>
      <c r="B28932" s="1">
        <v>44253</v>
      </c>
      <c r="C28932" t="s">
        <v>3969</v>
      </c>
      <c r="D28932" t="s">
        <v>6070</v>
      </c>
      <c r="E28932">
        <v>554968</v>
      </c>
      <c r="F28932" t="s">
        <v>792</v>
      </c>
      <c r="G28932" t="s">
        <v>13</v>
      </c>
      <c r="H28932">
        <v>100</v>
      </c>
      <c r="I28932">
        <v>0</v>
      </c>
    </row>
    <row r="28933" spans="1:9" x14ac:dyDescent="0.35">
      <c r="A28933" t="s">
        <v>9043</v>
      </c>
      <c r="B28933" s="1">
        <v>44253</v>
      </c>
      <c r="C28933" t="s">
        <v>3221</v>
      </c>
      <c r="D28933" t="s">
        <v>6070</v>
      </c>
      <c r="E28933">
        <v>554968</v>
      </c>
      <c r="F28933" t="s">
        <v>792</v>
      </c>
      <c r="G28933" t="s">
        <v>13</v>
      </c>
      <c r="H28933">
        <v>100</v>
      </c>
      <c r="I28933">
        <v>0</v>
      </c>
    </row>
    <row r="28934" spans="1:9" x14ac:dyDescent="0.35">
      <c r="A28934" s="2" t="s">
        <v>9044</v>
      </c>
      <c r="B28934" s="1">
        <v>44253</v>
      </c>
      <c r="C28934" t="s">
        <v>1502</v>
      </c>
      <c r="D28934" t="s">
        <v>6070</v>
      </c>
      <c r="E28934">
        <v>554968</v>
      </c>
      <c r="F28934" t="s">
        <v>792</v>
      </c>
      <c r="G28934" t="s">
        <v>13</v>
      </c>
      <c r="H28934">
        <v>50</v>
      </c>
      <c r="I28934">
        <v>0</v>
      </c>
    </row>
    <row r="28935" spans="1:9" x14ac:dyDescent="0.35">
      <c r="A28935" t="s">
        <v>797</v>
      </c>
      <c r="B28935" s="1">
        <v>44253</v>
      </c>
      <c r="C28935" t="s">
        <v>1506</v>
      </c>
      <c r="D28935" t="s">
        <v>6070</v>
      </c>
      <c r="E28935">
        <v>554968</v>
      </c>
      <c r="F28935" t="s">
        <v>792</v>
      </c>
      <c r="G28935" t="s">
        <v>13</v>
      </c>
      <c r="H28935">
        <v>25</v>
      </c>
      <c r="I28935">
        <v>0</v>
      </c>
    </row>
    <row r="28936" spans="1:9" x14ac:dyDescent="0.35">
      <c r="A28936" t="s">
        <v>1614</v>
      </c>
      <c r="B28936" s="1">
        <v>44253</v>
      </c>
      <c r="C28936" t="s">
        <v>3222</v>
      </c>
      <c r="D28936" t="s">
        <v>6070</v>
      </c>
      <c r="E28936">
        <v>554968</v>
      </c>
      <c r="F28936" t="s">
        <v>792</v>
      </c>
      <c r="G28936" t="s">
        <v>13</v>
      </c>
      <c r="H28936">
        <v>100</v>
      </c>
      <c r="I28936">
        <v>0</v>
      </c>
    </row>
    <row r="28937" spans="1:9" x14ac:dyDescent="0.35">
      <c r="A28937" t="s">
        <v>1260</v>
      </c>
      <c r="B28937" s="1">
        <v>44253</v>
      </c>
      <c r="C28937" t="s">
        <v>100</v>
      </c>
      <c r="D28937" t="s">
        <v>6070</v>
      </c>
      <c r="E28937">
        <v>554968</v>
      </c>
      <c r="F28937" t="s">
        <v>792</v>
      </c>
      <c r="G28937" t="s">
        <v>13</v>
      </c>
      <c r="H28937">
        <v>2000</v>
      </c>
      <c r="I28937">
        <v>0</v>
      </c>
    </row>
    <row r="28938" spans="1:9" x14ac:dyDescent="0.35">
      <c r="A28938" t="s">
        <v>1255</v>
      </c>
      <c r="B28938" s="1">
        <v>44253</v>
      </c>
      <c r="C28938" t="s">
        <v>98</v>
      </c>
      <c r="D28938" t="s">
        <v>6070</v>
      </c>
      <c r="E28938">
        <v>554968</v>
      </c>
      <c r="F28938" t="s">
        <v>792</v>
      </c>
      <c r="G28938" t="s">
        <v>13</v>
      </c>
      <c r="H28938">
        <v>400</v>
      </c>
      <c r="I28938">
        <v>0</v>
      </c>
    </row>
    <row r="28939" spans="1:9" x14ac:dyDescent="0.35">
      <c r="A28939" t="s">
        <v>2470</v>
      </c>
      <c r="B28939" s="1">
        <v>44253</v>
      </c>
      <c r="C28939" t="s">
        <v>231</v>
      </c>
      <c r="D28939" t="s">
        <v>6070</v>
      </c>
      <c r="E28939">
        <v>554968</v>
      </c>
      <c r="F28939" t="s">
        <v>792</v>
      </c>
      <c r="G28939" t="s">
        <v>13</v>
      </c>
      <c r="H28939">
        <v>2</v>
      </c>
      <c r="I28939">
        <v>0</v>
      </c>
    </row>
    <row r="28940" spans="1:9" x14ac:dyDescent="0.35">
      <c r="A28940" t="s">
        <v>105</v>
      </c>
      <c r="B28940" s="1">
        <v>44253</v>
      </c>
      <c r="C28940" t="s">
        <v>2726</v>
      </c>
      <c r="D28940" t="s">
        <v>6070</v>
      </c>
      <c r="E28940">
        <v>554968</v>
      </c>
      <c r="F28940" t="s">
        <v>792</v>
      </c>
      <c r="G28940" t="s">
        <v>13</v>
      </c>
      <c r="H28940">
        <v>12</v>
      </c>
      <c r="I28940">
        <v>0</v>
      </c>
    </row>
    <row r="28941" spans="1:9" x14ac:dyDescent="0.35">
      <c r="A28941" t="s">
        <v>7063</v>
      </c>
      <c r="B28941" s="1">
        <v>44253</v>
      </c>
      <c r="C28941" t="s">
        <v>7216</v>
      </c>
      <c r="D28941" t="s">
        <v>6070</v>
      </c>
      <c r="E28941">
        <v>554968</v>
      </c>
      <c r="F28941" t="s">
        <v>792</v>
      </c>
      <c r="G28941" t="s">
        <v>13</v>
      </c>
      <c r="H28941">
        <v>100</v>
      </c>
      <c r="I28941">
        <v>0</v>
      </c>
    </row>
    <row r="28942" spans="1:9" x14ac:dyDescent="0.35">
      <c r="A28942" t="s">
        <v>4401</v>
      </c>
      <c r="B28942" s="1">
        <v>44253</v>
      </c>
      <c r="C28942" t="s">
        <v>1275</v>
      </c>
      <c r="D28942" t="s">
        <v>6070</v>
      </c>
      <c r="E28942">
        <v>554968</v>
      </c>
      <c r="F28942" t="s">
        <v>792</v>
      </c>
      <c r="G28942" t="s">
        <v>13</v>
      </c>
      <c r="H28942">
        <v>200</v>
      </c>
      <c r="I28942">
        <v>0</v>
      </c>
    </row>
    <row r="28943" spans="1:9" x14ac:dyDescent="0.35">
      <c r="A28943" t="s">
        <v>876</v>
      </c>
      <c r="B28943" s="1">
        <v>44253</v>
      </c>
      <c r="C28943" t="s">
        <v>8441</v>
      </c>
      <c r="D28943" t="s">
        <v>6070</v>
      </c>
      <c r="E28943">
        <v>554968</v>
      </c>
      <c r="F28943" t="s">
        <v>792</v>
      </c>
      <c r="G28943" t="s">
        <v>13</v>
      </c>
      <c r="H28943">
        <v>50</v>
      </c>
      <c r="I28943">
        <v>0</v>
      </c>
    </row>
    <row r="28944" spans="1:9" x14ac:dyDescent="0.35">
      <c r="A28944" t="s">
        <v>2563</v>
      </c>
      <c r="B28944" s="1">
        <v>44253</v>
      </c>
      <c r="C28944" t="s">
        <v>2564</v>
      </c>
      <c r="D28944" t="s">
        <v>6070</v>
      </c>
      <c r="E28944">
        <v>554968</v>
      </c>
      <c r="F28944" t="s">
        <v>792</v>
      </c>
      <c r="G28944" t="s">
        <v>13</v>
      </c>
      <c r="H28944">
        <v>50</v>
      </c>
      <c r="I28944">
        <v>0</v>
      </c>
    </row>
    <row r="28945" spans="1:9" x14ac:dyDescent="0.35">
      <c r="A28945" t="s">
        <v>3505</v>
      </c>
      <c r="B28945" s="1">
        <v>44253</v>
      </c>
      <c r="C28945" t="s">
        <v>3831</v>
      </c>
      <c r="D28945" t="s">
        <v>6070</v>
      </c>
      <c r="E28945">
        <v>554968</v>
      </c>
      <c r="F28945" t="s">
        <v>792</v>
      </c>
      <c r="G28945" t="s">
        <v>13</v>
      </c>
      <c r="H28945">
        <v>1</v>
      </c>
      <c r="I28945">
        <v>0</v>
      </c>
    </row>
    <row r="28946" spans="1:9" x14ac:dyDescent="0.35">
      <c r="A28946" t="s">
        <v>9045</v>
      </c>
      <c r="B28946" s="1">
        <v>44253</v>
      </c>
      <c r="C28946" t="s">
        <v>2914</v>
      </c>
      <c r="D28946" t="s">
        <v>6070</v>
      </c>
      <c r="E28946">
        <v>554968</v>
      </c>
      <c r="F28946" t="s">
        <v>792</v>
      </c>
      <c r="G28946" t="s">
        <v>13</v>
      </c>
      <c r="H28946">
        <v>1</v>
      </c>
      <c r="I28946">
        <v>0</v>
      </c>
    </row>
    <row r="28947" spans="1:9" x14ac:dyDescent="0.35">
      <c r="A28947" t="s">
        <v>2896</v>
      </c>
      <c r="B28947" s="1">
        <v>44253</v>
      </c>
      <c r="C28947" t="s">
        <v>1306</v>
      </c>
      <c r="D28947" t="s">
        <v>6070</v>
      </c>
      <c r="E28947">
        <v>554968</v>
      </c>
      <c r="F28947" t="s">
        <v>792</v>
      </c>
      <c r="G28947" t="s">
        <v>13</v>
      </c>
      <c r="H28947">
        <v>1</v>
      </c>
      <c r="I28947">
        <v>0</v>
      </c>
    </row>
    <row r="28948" spans="1:9" x14ac:dyDescent="0.35">
      <c r="A28948" t="s">
        <v>1321</v>
      </c>
      <c r="B28948" s="1">
        <v>44253</v>
      </c>
      <c r="C28948" t="s">
        <v>8328</v>
      </c>
      <c r="D28948" t="s">
        <v>6070</v>
      </c>
      <c r="E28948">
        <v>554968</v>
      </c>
      <c r="F28948" t="s">
        <v>792</v>
      </c>
      <c r="G28948" t="s">
        <v>13</v>
      </c>
      <c r="H28948">
        <v>50</v>
      </c>
      <c r="I28948">
        <v>0</v>
      </c>
    </row>
    <row r="28949" spans="1:9" x14ac:dyDescent="0.35">
      <c r="A28949" t="s">
        <v>803</v>
      </c>
      <c r="B28949" s="1">
        <v>44253</v>
      </c>
      <c r="C28949" t="s">
        <v>8453</v>
      </c>
      <c r="D28949" t="s">
        <v>6070</v>
      </c>
      <c r="E28949">
        <v>554968</v>
      </c>
      <c r="F28949" t="s">
        <v>792</v>
      </c>
      <c r="G28949" t="s">
        <v>13</v>
      </c>
      <c r="H28949">
        <v>2</v>
      </c>
      <c r="I28949">
        <v>0</v>
      </c>
    </row>
    <row r="28950" spans="1:9" x14ac:dyDescent="0.35">
      <c r="A28950" t="s">
        <v>1347</v>
      </c>
      <c r="B28950" s="1">
        <v>44253</v>
      </c>
      <c r="C28950" t="s">
        <v>6179</v>
      </c>
      <c r="D28950" t="s">
        <v>6070</v>
      </c>
      <c r="E28950">
        <v>554968</v>
      </c>
      <c r="F28950" t="s">
        <v>792</v>
      </c>
      <c r="G28950" t="s">
        <v>13</v>
      </c>
      <c r="H28950">
        <v>1</v>
      </c>
      <c r="I28950">
        <v>0</v>
      </c>
    </row>
    <row r="28951" spans="1:9" x14ac:dyDescent="0.35">
      <c r="A28951" t="s">
        <v>1382</v>
      </c>
      <c r="B28951" s="1">
        <v>44253</v>
      </c>
      <c r="C28951" t="s">
        <v>219</v>
      </c>
      <c r="D28951" t="s">
        <v>6070</v>
      </c>
      <c r="E28951">
        <v>554968</v>
      </c>
      <c r="F28951" t="s">
        <v>792</v>
      </c>
      <c r="G28951" t="s">
        <v>13</v>
      </c>
      <c r="H28951">
        <v>6</v>
      </c>
      <c r="I28951">
        <v>0</v>
      </c>
    </row>
    <row r="28952" spans="1:9" x14ac:dyDescent="0.35">
      <c r="A28952" t="s">
        <v>2737</v>
      </c>
      <c r="B28952" s="1">
        <v>44253</v>
      </c>
      <c r="C28952" t="s">
        <v>454</v>
      </c>
      <c r="D28952" t="s">
        <v>6070</v>
      </c>
      <c r="E28952">
        <v>554968</v>
      </c>
      <c r="F28952" t="s">
        <v>792</v>
      </c>
      <c r="G28952" t="s">
        <v>13</v>
      </c>
      <c r="H28952">
        <v>4</v>
      </c>
      <c r="I28952">
        <v>0</v>
      </c>
    </row>
    <row r="28953" spans="1:9" x14ac:dyDescent="0.35">
      <c r="A28953" t="s">
        <v>3783</v>
      </c>
      <c r="B28953" s="1">
        <v>44253</v>
      </c>
      <c r="C28953" t="s">
        <v>8605</v>
      </c>
      <c r="D28953" t="s">
        <v>6070</v>
      </c>
      <c r="E28953">
        <v>554968</v>
      </c>
      <c r="F28953" t="s">
        <v>792</v>
      </c>
      <c r="G28953" t="s">
        <v>13</v>
      </c>
      <c r="H28953">
        <v>1</v>
      </c>
      <c r="I28953">
        <v>0</v>
      </c>
    </row>
    <row r="28954" spans="1:9" x14ac:dyDescent="0.35">
      <c r="A28954" t="s">
        <v>811</v>
      </c>
      <c r="B28954" s="1">
        <v>44253</v>
      </c>
      <c r="C28954" t="s">
        <v>1401</v>
      </c>
      <c r="D28954" t="s">
        <v>6070</v>
      </c>
      <c r="E28954">
        <v>554968</v>
      </c>
      <c r="F28954" t="s">
        <v>792</v>
      </c>
      <c r="G28954" t="s">
        <v>13</v>
      </c>
      <c r="H28954">
        <v>100</v>
      </c>
      <c r="I28954">
        <v>0</v>
      </c>
    </row>
    <row r="28955" spans="1:9" x14ac:dyDescent="0.35">
      <c r="A28955" t="s">
        <v>577</v>
      </c>
      <c r="B28955" s="1">
        <v>44253</v>
      </c>
      <c r="C28955" t="s">
        <v>578</v>
      </c>
      <c r="D28955" t="s">
        <v>6070</v>
      </c>
      <c r="E28955">
        <v>554968</v>
      </c>
      <c r="F28955" t="s">
        <v>792</v>
      </c>
      <c r="G28955" t="s">
        <v>13</v>
      </c>
      <c r="H28955">
        <v>1</v>
      </c>
      <c r="I28955">
        <v>0</v>
      </c>
    </row>
    <row r="28956" spans="1:9" x14ac:dyDescent="0.35">
      <c r="A28956" t="s">
        <v>36</v>
      </c>
      <c r="B28956" s="1">
        <v>44253</v>
      </c>
      <c r="C28956" t="s">
        <v>1556</v>
      </c>
      <c r="D28956" t="s">
        <v>6070</v>
      </c>
      <c r="E28956">
        <v>554968</v>
      </c>
      <c r="F28956" t="s">
        <v>792</v>
      </c>
      <c r="G28956" t="s">
        <v>13</v>
      </c>
      <c r="H28956">
        <v>100</v>
      </c>
      <c r="I28956">
        <v>0</v>
      </c>
    </row>
    <row r="28957" spans="1:9" x14ac:dyDescent="0.35">
      <c r="A28957" t="s">
        <v>7618</v>
      </c>
      <c r="B28957" s="1">
        <v>44253</v>
      </c>
      <c r="C28957" t="s">
        <v>250</v>
      </c>
      <c r="D28957" t="s">
        <v>573</v>
      </c>
      <c r="E28957">
        <v>555142</v>
      </c>
      <c r="F28957" t="s">
        <v>229</v>
      </c>
      <c r="G28957" t="s">
        <v>13</v>
      </c>
      <c r="H28957">
        <v>1</v>
      </c>
      <c r="I28957">
        <v>0</v>
      </c>
    </row>
    <row r="28958" spans="1:9" x14ac:dyDescent="0.35">
      <c r="A28958" t="s">
        <v>137</v>
      </c>
      <c r="B28958" s="1">
        <v>44253</v>
      </c>
      <c r="C28958" t="s">
        <v>2127</v>
      </c>
      <c r="D28958" t="s">
        <v>576</v>
      </c>
      <c r="E28958">
        <v>554773</v>
      </c>
      <c r="F28958" t="s">
        <v>229</v>
      </c>
      <c r="G28958" t="s">
        <v>13</v>
      </c>
      <c r="H28958">
        <v>4</v>
      </c>
      <c r="I28958">
        <v>0</v>
      </c>
    </row>
    <row r="28959" spans="1:9" x14ac:dyDescent="0.35">
      <c r="A28959" t="s">
        <v>137</v>
      </c>
      <c r="B28959" s="1">
        <v>44253</v>
      </c>
      <c r="C28959" t="s">
        <v>606</v>
      </c>
      <c r="D28959" t="s">
        <v>576</v>
      </c>
      <c r="E28959">
        <v>554773</v>
      </c>
      <c r="F28959" t="s">
        <v>229</v>
      </c>
      <c r="G28959" t="s">
        <v>13</v>
      </c>
      <c r="H28959">
        <v>296</v>
      </c>
      <c r="I28959">
        <v>0</v>
      </c>
    </row>
    <row r="28960" spans="1:9" x14ac:dyDescent="0.35">
      <c r="A28960" t="s">
        <v>9046</v>
      </c>
      <c r="B28960" s="1">
        <v>44253</v>
      </c>
      <c r="C28960" t="s">
        <v>7268</v>
      </c>
      <c r="D28960" t="s">
        <v>4945</v>
      </c>
      <c r="E28960">
        <v>555141</v>
      </c>
      <c r="F28960" t="s">
        <v>12</v>
      </c>
      <c r="G28960" t="s">
        <v>13</v>
      </c>
      <c r="H28960">
        <v>50</v>
      </c>
      <c r="I28960">
        <v>0</v>
      </c>
    </row>
    <row r="28961" spans="1:9" x14ac:dyDescent="0.35">
      <c r="A28961" t="s">
        <v>3829</v>
      </c>
      <c r="B28961" s="1">
        <v>44253</v>
      </c>
      <c r="C28961" t="s">
        <v>4159</v>
      </c>
      <c r="D28961" t="s">
        <v>4945</v>
      </c>
      <c r="E28961">
        <v>555141</v>
      </c>
      <c r="F28961" t="s">
        <v>12</v>
      </c>
      <c r="G28961" t="s">
        <v>13</v>
      </c>
      <c r="H28961">
        <v>200</v>
      </c>
      <c r="I28961">
        <v>0</v>
      </c>
    </row>
    <row r="28962" spans="1:9" x14ac:dyDescent="0.35">
      <c r="A28962" t="s">
        <v>5882</v>
      </c>
      <c r="B28962" s="1">
        <v>44243</v>
      </c>
      <c r="C28962" t="s">
        <v>932</v>
      </c>
      <c r="D28962" t="s">
        <v>5964</v>
      </c>
      <c r="E28962">
        <v>554643</v>
      </c>
      <c r="F28962" t="s">
        <v>12</v>
      </c>
      <c r="G28962" t="s">
        <v>13</v>
      </c>
      <c r="H28962">
        <v>25</v>
      </c>
      <c r="I28962">
        <v>0</v>
      </c>
    </row>
    <row r="28963" spans="1:9" x14ac:dyDescent="0.35">
      <c r="A28963" t="s">
        <v>5323</v>
      </c>
      <c r="B28963" s="1">
        <v>44243</v>
      </c>
      <c r="C28963" t="s">
        <v>932</v>
      </c>
      <c r="D28963" t="s">
        <v>5964</v>
      </c>
      <c r="E28963">
        <v>554643</v>
      </c>
      <c r="F28963" t="s">
        <v>12</v>
      </c>
      <c r="G28963" t="s">
        <v>13</v>
      </c>
      <c r="H28963">
        <v>20</v>
      </c>
      <c r="I28963">
        <v>0</v>
      </c>
    </row>
    <row r="28964" spans="1:9" x14ac:dyDescent="0.35">
      <c r="A28964" t="s">
        <v>5238</v>
      </c>
      <c r="B28964" s="1">
        <v>44243</v>
      </c>
      <c r="C28964" t="s">
        <v>932</v>
      </c>
      <c r="D28964" t="s">
        <v>5964</v>
      </c>
      <c r="E28964">
        <v>554643</v>
      </c>
      <c r="F28964" t="s">
        <v>12</v>
      </c>
      <c r="G28964" t="s">
        <v>13</v>
      </c>
      <c r="H28964">
        <v>5</v>
      </c>
      <c r="I28964">
        <v>0</v>
      </c>
    </row>
    <row r="28965" spans="1:9" x14ac:dyDescent="0.35">
      <c r="A28965" t="s">
        <v>4729</v>
      </c>
      <c r="B28965" s="1">
        <v>44243</v>
      </c>
      <c r="C28965" t="s">
        <v>4844</v>
      </c>
      <c r="D28965" t="s">
        <v>8646</v>
      </c>
      <c r="E28965">
        <v>554647</v>
      </c>
      <c r="F28965" t="s">
        <v>12</v>
      </c>
      <c r="G28965" t="s">
        <v>13</v>
      </c>
      <c r="H28965">
        <v>6</v>
      </c>
      <c r="I28965">
        <v>0</v>
      </c>
    </row>
    <row r="28966" spans="1:9" x14ac:dyDescent="0.35">
      <c r="A28966" t="s">
        <v>4147</v>
      </c>
      <c r="B28966" s="1">
        <v>44242</v>
      </c>
      <c r="C28966" t="s">
        <v>9047</v>
      </c>
      <c r="D28966" t="s">
        <v>2676</v>
      </c>
      <c r="E28966">
        <v>544987</v>
      </c>
      <c r="F28966" t="s">
        <v>792</v>
      </c>
      <c r="G28966" t="s">
        <v>13</v>
      </c>
      <c r="H28966">
        <v>50</v>
      </c>
      <c r="I28966">
        <v>0</v>
      </c>
    </row>
    <row r="28967" spans="1:9" x14ac:dyDescent="0.35">
      <c r="A28967" t="s">
        <v>1610</v>
      </c>
      <c r="B28967" s="1">
        <v>44242</v>
      </c>
      <c r="C28967" t="s">
        <v>5487</v>
      </c>
      <c r="D28967" t="s">
        <v>4957</v>
      </c>
      <c r="E28967">
        <v>554622</v>
      </c>
      <c r="F28967" t="s">
        <v>229</v>
      </c>
      <c r="G28967" t="s">
        <v>13</v>
      </c>
      <c r="H28967">
        <v>50</v>
      </c>
      <c r="I28967">
        <v>0</v>
      </c>
    </row>
    <row r="28968" spans="1:9" x14ac:dyDescent="0.35">
      <c r="A28968" t="s">
        <v>1610</v>
      </c>
      <c r="B28968" s="1">
        <v>44242</v>
      </c>
      <c r="C28968" t="s">
        <v>5487</v>
      </c>
      <c r="D28968" t="s">
        <v>2676</v>
      </c>
      <c r="E28968">
        <v>550485</v>
      </c>
      <c r="F28968" t="s">
        <v>792</v>
      </c>
      <c r="G28968" t="s">
        <v>13</v>
      </c>
      <c r="H28968">
        <v>50</v>
      </c>
      <c r="I28968">
        <v>0</v>
      </c>
    </row>
    <row r="28969" spans="1:9" x14ac:dyDescent="0.35">
      <c r="A28969" t="s">
        <v>1610</v>
      </c>
      <c r="B28969" s="1">
        <v>44242</v>
      </c>
      <c r="C28969" t="s">
        <v>5487</v>
      </c>
      <c r="D28969" t="s">
        <v>2676</v>
      </c>
      <c r="E28969">
        <v>548316</v>
      </c>
      <c r="F28969" t="s">
        <v>792</v>
      </c>
      <c r="G28969" t="s">
        <v>13</v>
      </c>
      <c r="H28969">
        <v>50</v>
      </c>
      <c r="I28969">
        <v>0</v>
      </c>
    </row>
    <row r="28970" spans="1:9" x14ac:dyDescent="0.35">
      <c r="A28970" t="s">
        <v>1610</v>
      </c>
      <c r="B28970" s="1">
        <v>44242</v>
      </c>
      <c r="C28970" t="s">
        <v>5487</v>
      </c>
      <c r="D28970" t="s">
        <v>2676</v>
      </c>
      <c r="E28970">
        <v>547869</v>
      </c>
      <c r="F28970" t="s">
        <v>792</v>
      </c>
      <c r="G28970" t="s">
        <v>13</v>
      </c>
      <c r="H28970">
        <v>50</v>
      </c>
      <c r="I28970">
        <v>0</v>
      </c>
    </row>
    <row r="28971" spans="1:9" x14ac:dyDescent="0.35">
      <c r="A28971" t="s">
        <v>2563</v>
      </c>
      <c r="B28971" s="1">
        <v>44242</v>
      </c>
      <c r="C28971" t="s">
        <v>4954</v>
      </c>
      <c r="D28971" t="s">
        <v>4844</v>
      </c>
      <c r="E28971">
        <v>553956</v>
      </c>
      <c r="F28971" t="s">
        <v>792</v>
      </c>
      <c r="G28971" t="s">
        <v>13</v>
      </c>
      <c r="H28971">
        <v>50</v>
      </c>
      <c r="I28971">
        <v>0</v>
      </c>
    </row>
    <row r="28972" spans="1:9" x14ac:dyDescent="0.35">
      <c r="A28972" t="s">
        <v>1333</v>
      </c>
      <c r="B28972" s="1">
        <v>44242</v>
      </c>
      <c r="C28972" t="s">
        <v>9048</v>
      </c>
      <c r="D28972" t="s">
        <v>4957</v>
      </c>
      <c r="E28972">
        <v>554393</v>
      </c>
      <c r="F28972" t="s">
        <v>792</v>
      </c>
      <c r="G28972" t="s">
        <v>13</v>
      </c>
      <c r="H28972">
        <v>120</v>
      </c>
      <c r="I28972">
        <v>0</v>
      </c>
    </row>
    <row r="28973" spans="1:9" x14ac:dyDescent="0.35">
      <c r="A28973" t="s">
        <v>833</v>
      </c>
      <c r="B28973" s="1">
        <v>44242</v>
      </c>
      <c r="C28973" t="s">
        <v>5667</v>
      </c>
      <c r="D28973" t="s">
        <v>4950</v>
      </c>
      <c r="E28973">
        <v>554437</v>
      </c>
      <c r="F28973" t="s">
        <v>12</v>
      </c>
      <c r="G28973" t="s">
        <v>13</v>
      </c>
      <c r="H28973">
        <v>1</v>
      </c>
      <c r="I28973">
        <v>0</v>
      </c>
    </row>
    <row r="28974" spans="1:9" x14ac:dyDescent="0.35">
      <c r="A28974" t="s">
        <v>833</v>
      </c>
      <c r="B28974" s="1">
        <v>44242</v>
      </c>
      <c r="C28974" t="s">
        <v>5667</v>
      </c>
      <c r="D28974" t="s">
        <v>5901</v>
      </c>
      <c r="E28974">
        <v>554443</v>
      </c>
      <c r="F28974" t="s">
        <v>12</v>
      </c>
      <c r="G28974" t="s">
        <v>13</v>
      </c>
      <c r="H28974">
        <v>2</v>
      </c>
      <c r="I28974">
        <v>0</v>
      </c>
    </row>
    <row r="28975" spans="1:9" x14ac:dyDescent="0.35">
      <c r="A28975" t="s">
        <v>3876</v>
      </c>
      <c r="B28975" s="1">
        <v>44242</v>
      </c>
      <c r="C28975" t="s">
        <v>5391</v>
      </c>
      <c r="D28975" t="s">
        <v>924</v>
      </c>
      <c r="E28975">
        <v>554427</v>
      </c>
      <c r="F28975" t="s">
        <v>12</v>
      </c>
      <c r="G28975" t="s">
        <v>13</v>
      </c>
      <c r="H28975">
        <v>1</v>
      </c>
      <c r="I28975">
        <v>0</v>
      </c>
    </row>
    <row r="28976" spans="1:9" x14ac:dyDescent="0.35">
      <c r="A28976" t="s">
        <v>3264</v>
      </c>
      <c r="B28976" s="1">
        <v>44242</v>
      </c>
      <c r="C28976" t="s">
        <v>5482</v>
      </c>
      <c r="D28976" t="s">
        <v>5888</v>
      </c>
      <c r="E28976">
        <v>552457</v>
      </c>
      <c r="F28976" t="s">
        <v>656</v>
      </c>
      <c r="G28976" t="s">
        <v>13</v>
      </c>
      <c r="H28976">
        <v>4</v>
      </c>
      <c r="I28976">
        <v>0</v>
      </c>
    </row>
    <row r="28977" spans="1:9" x14ac:dyDescent="0.35">
      <c r="A28977" t="s">
        <v>276</v>
      </c>
      <c r="B28977" s="1">
        <v>44242</v>
      </c>
      <c r="C28977" t="s">
        <v>9049</v>
      </c>
      <c r="D28977" t="s">
        <v>5836</v>
      </c>
      <c r="E28977">
        <v>554498</v>
      </c>
      <c r="F28977" t="s">
        <v>12</v>
      </c>
      <c r="G28977" t="s">
        <v>13</v>
      </c>
      <c r="H28977">
        <v>10000</v>
      </c>
      <c r="I28977">
        <v>0</v>
      </c>
    </row>
    <row r="28978" spans="1:9" x14ac:dyDescent="0.35">
      <c r="A28978" t="s">
        <v>9050</v>
      </c>
      <c r="B28978" s="1">
        <v>44242</v>
      </c>
      <c r="C28978" t="s">
        <v>9051</v>
      </c>
      <c r="D28978" t="s">
        <v>5888</v>
      </c>
      <c r="E28978">
        <v>552457</v>
      </c>
      <c r="F28978" t="s">
        <v>656</v>
      </c>
      <c r="G28978" t="s">
        <v>13</v>
      </c>
      <c r="H28978">
        <v>10</v>
      </c>
      <c r="I28978">
        <v>0</v>
      </c>
    </row>
    <row r="28979" spans="1:9" x14ac:dyDescent="0.35">
      <c r="A28979" t="s">
        <v>5217</v>
      </c>
      <c r="B28979" s="1">
        <v>44242</v>
      </c>
      <c r="C28979" t="s">
        <v>5218</v>
      </c>
      <c r="D28979" t="s">
        <v>932</v>
      </c>
      <c r="E28979">
        <v>554606</v>
      </c>
      <c r="F28979" t="s">
        <v>229</v>
      </c>
      <c r="G28979" t="s">
        <v>13</v>
      </c>
      <c r="H28979">
        <v>100</v>
      </c>
      <c r="I28979">
        <v>0</v>
      </c>
    </row>
    <row r="28980" spans="1:9" x14ac:dyDescent="0.35">
      <c r="A28980" t="s">
        <v>5818</v>
      </c>
      <c r="B28980" s="1">
        <v>44242</v>
      </c>
      <c r="C28980" t="s">
        <v>5819</v>
      </c>
      <c r="D28980" t="s">
        <v>4902</v>
      </c>
      <c r="E28980">
        <v>554574</v>
      </c>
      <c r="F28980" t="s">
        <v>229</v>
      </c>
      <c r="G28980" t="s">
        <v>13</v>
      </c>
      <c r="H28980">
        <v>117</v>
      </c>
      <c r="I28980">
        <v>0</v>
      </c>
    </row>
    <row r="28981" spans="1:9" x14ac:dyDescent="0.35">
      <c r="A28981" t="s">
        <v>5818</v>
      </c>
      <c r="B28981" s="1">
        <v>44242</v>
      </c>
      <c r="C28981" t="s">
        <v>5819</v>
      </c>
      <c r="D28981" t="s">
        <v>4844</v>
      </c>
      <c r="E28981">
        <v>553956</v>
      </c>
      <c r="F28981" t="s">
        <v>792</v>
      </c>
      <c r="G28981" t="s">
        <v>13</v>
      </c>
      <c r="H28981">
        <v>117</v>
      </c>
      <c r="I28981">
        <v>0</v>
      </c>
    </row>
    <row r="28982" spans="1:9" x14ac:dyDescent="0.35">
      <c r="A28982" t="s">
        <v>5818</v>
      </c>
      <c r="B28982" s="1">
        <v>44242</v>
      </c>
      <c r="C28982" t="s">
        <v>5819</v>
      </c>
      <c r="D28982" t="s">
        <v>4798</v>
      </c>
      <c r="E28982">
        <v>554286</v>
      </c>
      <c r="F28982" t="s">
        <v>792</v>
      </c>
      <c r="G28982" t="s">
        <v>13</v>
      </c>
      <c r="H28982">
        <v>234</v>
      </c>
      <c r="I28982">
        <v>0</v>
      </c>
    </row>
    <row r="28983" spans="1:9" x14ac:dyDescent="0.35">
      <c r="A28983" t="s">
        <v>5793</v>
      </c>
      <c r="B28983" s="1">
        <v>44242</v>
      </c>
      <c r="C28983" t="s">
        <v>5794</v>
      </c>
      <c r="D28983" t="s">
        <v>9052</v>
      </c>
      <c r="E28983">
        <v>554474</v>
      </c>
      <c r="F28983" t="s">
        <v>12</v>
      </c>
      <c r="G28983" t="s">
        <v>13</v>
      </c>
      <c r="H28983">
        <v>127</v>
      </c>
      <c r="I28983">
        <v>0</v>
      </c>
    </row>
    <row r="28984" spans="1:9" x14ac:dyDescent="0.35">
      <c r="A28984" t="s">
        <v>5458</v>
      </c>
      <c r="B28984" s="1">
        <v>44242</v>
      </c>
      <c r="C28984" t="s">
        <v>5459</v>
      </c>
      <c r="D28984" t="s">
        <v>5989</v>
      </c>
      <c r="E28984">
        <v>554498</v>
      </c>
      <c r="F28984" t="s">
        <v>12</v>
      </c>
      <c r="G28984" t="s">
        <v>13</v>
      </c>
      <c r="H28984">
        <v>4400</v>
      </c>
      <c r="I28984">
        <v>0</v>
      </c>
    </row>
    <row r="28985" spans="1:9" x14ac:dyDescent="0.35">
      <c r="A28985" t="s">
        <v>3492</v>
      </c>
      <c r="B28985" s="1">
        <v>44242</v>
      </c>
      <c r="C28985" t="s">
        <v>5803</v>
      </c>
      <c r="D28985" t="s">
        <v>4798</v>
      </c>
      <c r="E28985">
        <v>554286</v>
      </c>
      <c r="F28985" t="s">
        <v>792</v>
      </c>
      <c r="G28985" t="s">
        <v>13</v>
      </c>
      <c r="H28985">
        <v>50</v>
      </c>
      <c r="I28985">
        <v>0</v>
      </c>
    </row>
    <row r="28986" spans="1:9" x14ac:dyDescent="0.35">
      <c r="A28986" t="s">
        <v>5461</v>
      </c>
      <c r="B28986" s="1">
        <v>44242</v>
      </c>
      <c r="C28986" t="s">
        <v>5462</v>
      </c>
      <c r="D28986" t="s">
        <v>5575</v>
      </c>
      <c r="E28986">
        <v>554498</v>
      </c>
      <c r="F28986" t="s">
        <v>12</v>
      </c>
      <c r="G28986" t="s">
        <v>13</v>
      </c>
      <c r="H28986">
        <v>2430</v>
      </c>
      <c r="I28986">
        <v>0</v>
      </c>
    </row>
    <row r="28987" spans="1:9" x14ac:dyDescent="0.35">
      <c r="A28987" t="s">
        <v>4470</v>
      </c>
      <c r="B28987" s="1">
        <v>44242</v>
      </c>
      <c r="C28987" t="s">
        <v>9053</v>
      </c>
      <c r="D28987" t="s">
        <v>4798</v>
      </c>
      <c r="E28987">
        <v>554286</v>
      </c>
      <c r="F28987" t="s">
        <v>792</v>
      </c>
      <c r="G28987" t="s">
        <v>13</v>
      </c>
      <c r="H28987">
        <v>50</v>
      </c>
      <c r="I28987">
        <v>0</v>
      </c>
    </row>
    <row r="28988" spans="1:9" x14ac:dyDescent="0.35">
      <c r="A28988" t="s">
        <v>3829</v>
      </c>
      <c r="B28988" s="1">
        <v>44242</v>
      </c>
      <c r="C28988" t="s">
        <v>8299</v>
      </c>
      <c r="D28988" t="s">
        <v>4798</v>
      </c>
      <c r="E28988">
        <v>554286</v>
      </c>
      <c r="F28988" t="s">
        <v>792</v>
      </c>
      <c r="G28988" t="s">
        <v>13</v>
      </c>
      <c r="H28988">
        <v>50</v>
      </c>
      <c r="I28988">
        <v>0</v>
      </c>
    </row>
    <row r="28989" spans="1:9" x14ac:dyDescent="0.35">
      <c r="A28989" t="s">
        <v>6623</v>
      </c>
      <c r="B28989" s="1">
        <v>44242</v>
      </c>
      <c r="C28989" t="s">
        <v>500</v>
      </c>
      <c r="D28989" t="s">
        <v>4798</v>
      </c>
      <c r="E28989">
        <v>554286</v>
      </c>
      <c r="F28989" t="s">
        <v>792</v>
      </c>
      <c r="G28989" t="s">
        <v>13</v>
      </c>
      <c r="H28989">
        <v>50</v>
      </c>
      <c r="I28989">
        <v>0</v>
      </c>
    </row>
    <row r="28990" spans="1:9" x14ac:dyDescent="0.35">
      <c r="A28990" t="s">
        <v>8732</v>
      </c>
      <c r="B28990" s="1">
        <v>44242</v>
      </c>
      <c r="C28990" t="s">
        <v>9054</v>
      </c>
      <c r="D28990" t="s">
        <v>5888</v>
      </c>
      <c r="E28990">
        <v>552457</v>
      </c>
      <c r="F28990" t="s">
        <v>656</v>
      </c>
      <c r="G28990" t="s">
        <v>13</v>
      </c>
      <c r="H28990">
        <v>1</v>
      </c>
      <c r="I28990">
        <v>0</v>
      </c>
    </row>
    <row r="28991" spans="1:9" x14ac:dyDescent="0.35">
      <c r="A28991" s="2" t="s">
        <v>5489</v>
      </c>
      <c r="B28991" s="1">
        <v>44242</v>
      </c>
      <c r="C28991" t="s">
        <v>5490</v>
      </c>
      <c r="D28991" t="s">
        <v>2676</v>
      </c>
      <c r="E28991">
        <v>554559</v>
      </c>
      <c r="F28991" t="s">
        <v>12</v>
      </c>
      <c r="G28991" t="s">
        <v>13</v>
      </c>
      <c r="H28991">
        <v>2</v>
      </c>
      <c r="I28991">
        <v>0</v>
      </c>
    </row>
    <row r="28992" spans="1:9" x14ac:dyDescent="0.35">
      <c r="A28992" t="s">
        <v>9055</v>
      </c>
      <c r="B28992" s="1">
        <v>44242</v>
      </c>
      <c r="C28992" t="s">
        <v>9056</v>
      </c>
      <c r="D28992" t="s">
        <v>5888</v>
      </c>
      <c r="E28992">
        <v>552457</v>
      </c>
      <c r="F28992" t="s">
        <v>656</v>
      </c>
      <c r="G28992" t="s">
        <v>13</v>
      </c>
      <c r="H28992">
        <v>1</v>
      </c>
      <c r="I28992">
        <v>0</v>
      </c>
    </row>
    <row r="28993" spans="1:9" x14ac:dyDescent="0.35">
      <c r="A28993" t="s">
        <v>4347</v>
      </c>
      <c r="B28993" s="1">
        <v>44242</v>
      </c>
      <c r="C28993" t="s">
        <v>4875</v>
      </c>
      <c r="D28993" t="s">
        <v>4844</v>
      </c>
      <c r="E28993">
        <v>554160</v>
      </c>
      <c r="F28993" t="s">
        <v>792</v>
      </c>
      <c r="G28993" t="s">
        <v>13</v>
      </c>
      <c r="H28993">
        <v>14</v>
      </c>
      <c r="I28993">
        <v>0</v>
      </c>
    </row>
    <row r="28994" spans="1:9" x14ac:dyDescent="0.35">
      <c r="A28994" t="s">
        <v>6131</v>
      </c>
      <c r="B28994" s="1">
        <v>44242</v>
      </c>
      <c r="C28994" t="s">
        <v>8925</v>
      </c>
      <c r="D28994" t="s">
        <v>5888</v>
      </c>
      <c r="E28994">
        <v>552457</v>
      </c>
      <c r="F28994" t="s">
        <v>656</v>
      </c>
      <c r="G28994" t="s">
        <v>13</v>
      </c>
      <c r="H28994">
        <v>30</v>
      </c>
      <c r="I28994">
        <v>0</v>
      </c>
    </row>
    <row r="28995" spans="1:9" x14ac:dyDescent="0.35">
      <c r="A28995" t="s">
        <v>8737</v>
      </c>
      <c r="B28995" s="1">
        <v>44242</v>
      </c>
      <c r="C28995" t="s">
        <v>9057</v>
      </c>
      <c r="D28995" t="s">
        <v>5888</v>
      </c>
      <c r="E28995">
        <v>552457</v>
      </c>
      <c r="F28995" t="s">
        <v>656</v>
      </c>
      <c r="G28995" t="s">
        <v>13</v>
      </c>
      <c r="H28995">
        <v>14</v>
      </c>
      <c r="I28995">
        <v>0</v>
      </c>
    </row>
    <row r="28996" spans="1:9" x14ac:dyDescent="0.35">
      <c r="A28996" t="s">
        <v>5971</v>
      </c>
      <c r="B28996" s="1">
        <v>44242</v>
      </c>
      <c r="C28996" t="s">
        <v>9058</v>
      </c>
      <c r="D28996" t="s">
        <v>5888</v>
      </c>
      <c r="E28996">
        <v>552457</v>
      </c>
      <c r="F28996" t="s">
        <v>656</v>
      </c>
      <c r="G28996" t="s">
        <v>13</v>
      </c>
      <c r="H28996">
        <v>9</v>
      </c>
      <c r="I28996">
        <v>0</v>
      </c>
    </row>
    <row r="28997" spans="1:9" x14ac:dyDescent="0.35">
      <c r="A28997" t="s">
        <v>9059</v>
      </c>
      <c r="B28997" s="1">
        <v>44242</v>
      </c>
      <c r="C28997" t="s">
        <v>5110</v>
      </c>
      <c r="D28997" t="s">
        <v>9060</v>
      </c>
      <c r="E28997">
        <v>552457</v>
      </c>
      <c r="F28997" t="s">
        <v>656</v>
      </c>
      <c r="G28997" t="s">
        <v>13</v>
      </c>
      <c r="H28997">
        <v>8</v>
      </c>
      <c r="I28997">
        <v>0</v>
      </c>
    </row>
    <row r="28998" spans="1:9" x14ac:dyDescent="0.35">
      <c r="A28998" t="s">
        <v>6128</v>
      </c>
      <c r="B28998" s="1">
        <v>44242</v>
      </c>
      <c r="C28998" t="s">
        <v>4931</v>
      </c>
      <c r="D28998" t="s">
        <v>9060</v>
      </c>
      <c r="E28998">
        <v>552457</v>
      </c>
      <c r="F28998" t="s">
        <v>656</v>
      </c>
      <c r="G28998" t="s">
        <v>13</v>
      </c>
      <c r="H28998">
        <v>1</v>
      </c>
      <c r="I28998">
        <v>0</v>
      </c>
    </row>
    <row r="28999" spans="1:9" x14ac:dyDescent="0.35">
      <c r="A28999" t="s">
        <v>490</v>
      </c>
      <c r="B28999" s="1">
        <v>44242</v>
      </c>
      <c r="C28999" t="s">
        <v>5838</v>
      </c>
      <c r="D28999" t="s">
        <v>512</v>
      </c>
      <c r="E28999">
        <v>554393</v>
      </c>
      <c r="F28999" t="s">
        <v>792</v>
      </c>
      <c r="G28999" t="s">
        <v>13</v>
      </c>
      <c r="H28999">
        <v>5</v>
      </c>
      <c r="I28999">
        <v>0</v>
      </c>
    </row>
    <row r="29000" spans="1:9" x14ac:dyDescent="0.35">
      <c r="A29000" t="s">
        <v>490</v>
      </c>
      <c r="B29000" s="1">
        <v>44242</v>
      </c>
      <c r="C29000" t="s">
        <v>5838</v>
      </c>
      <c r="D29000" t="s">
        <v>512</v>
      </c>
      <c r="E29000">
        <v>550017</v>
      </c>
      <c r="F29000" t="s">
        <v>792</v>
      </c>
      <c r="G29000" t="s">
        <v>13</v>
      </c>
      <c r="H29000">
        <v>1</v>
      </c>
      <c r="I29000">
        <v>0</v>
      </c>
    </row>
    <row r="29001" spans="1:9" x14ac:dyDescent="0.35">
      <c r="A29001" t="s">
        <v>490</v>
      </c>
      <c r="B29001" s="1">
        <v>44242</v>
      </c>
      <c r="C29001" t="s">
        <v>5838</v>
      </c>
      <c r="D29001" t="s">
        <v>4950</v>
      </c>
      <c r="E29001">
        <v>554437</v>
      </c>
      <c r="F29001" t="s">
        <v>12</v>
      </c>
      <c r="G29001" t="s">
        <v>13</v>
      </c>
      <c r="H29001">
        <v>2</v>
      </c>
      <c r="I29001">
        <v>0</v>
      </c>
    </row>
    <row r="29002" spans="1:9" x14ac:dyDescent="0.35">
      <c r="A29002" t="s">
        <v>3366</v>
      </c>
      <c r="B29002" s="1">
        <v>44242</v>
      </c>
      <c r="C29002" t="s">
        <v>2826</v>
      </c>
      <c r="D29002" t="s">
        <v>9060</v>
      </c>
      <c r="E29002">
        <v>552457</v>
      </c>
      <c r="F29002" t="s">
        <v>656</v>
      </c>
      <c r="G29002" t="s">
        <v>13</v>
      </c>
      <c r="H29002">
        <v>11</v>
      </c>
      <c r="I29002">
        <v>0</v>
      </c>
    </row>
    <row r="29003" spans="1:9" x14ac:dyDescent="0.35">
      <c r="A29003" t="s">
        <v>3255</v>
      </c>
      <c r="B29003" s="1">
        <v>44242</v>
      </c>
      <c r="C29003" t="s">
        <v>2826</v>
      </c>
      <c r="D29003" t="s">
        <v>9060</v>
      </c>
      <c r="E29003">
        <v>552457</v>
      </c>
      <c r="F29003" t="s">
        <v>656</v>
      </c>
      <c r="G29003" t="s">
        <v>13</v>
      </c>
      <c r="H29003">
        <v>10</v>
      </c>
      <c r="I29003">
        <v>0</v>
      </c>
    </row>
    <row r="29004" spans="1:9" x14ac:dyDescent="0.35">
      <c r="A29004" t="s">
        <v>3843</v>
      </c>
      <c r="B29004" s="1">
        <v>44242</v>
      </c>
      <c r="C29004" t="s">
        <v>5622</v>
      </c>
      <c r="D29004" t="s">
        <v>512</v>
      </c>
      <c r="E29004">
        <v>554393</v>
      </c>
      <c r="F29004" t="s">
        <v>792</v>
      </c>
      <c r="G29004" t="s">
        <v>13</v>
      </c>
      <c r="H29004">
        <v>2</v>
      </c>
      <c r="I29004">
        <v>0</v>
      </c>
    </row>
    <row r="29005" spans="1:9" x14ac:dyDescent="0.35">
      <c r="A29005" t="s">
        <v>3254</v>
      </c>
      <c r="B29005" s="1">
        <v>44242</v>
      </c>
      <c r="C29005" t="s">
        <v>9061</v>
      </c>
      <c r="D29005" t="s">
        <v>9060</v>
      </c>
      <c r="E29005">
        <v>552457</v>
      </c>
      <c r="F29005" t="s">
        <v>656</v>
      </c>
      <c r="G29005" t="s">
        <v>13</v>
      </c>
      <c r="H29005">
        <v>1</v>
      </c>
      <c r="I29005">
        <v>0</v>
      </c>
    </row>
    <row r="29006" spans="1:9" x14ac:dyDescent="0.35">
      <c r="A29006" t="s">
        <v>9062</v>
      </c>
      <c r="B29006" s="1">
        <v>44242</v>
      </c>
      <c r="C29006" t="s">
        <v>5816</v>
      </c>
      <c r="D29006" t="s">
        <v>512</v>
      </c>
      <c r="E29006">
        <v>554114</v>
      </c>
      <c r="F29006" t="s">
        <v>792</v>
      </c>
      <c r="G29006" t="s">
        <v>13</v>
      </c>
      <c r="H29006">
        <v>5</v>
      </c>
      <c r="I29006">
        <v>0</v>
      </c>
    </row>
    <row r="29007" spans="1:9" x14ac:dyDescent="0.35">
      <c r="A29007" t="s">
        <v>9063</v>
      </c>
      <c r="B29007" s="1">
        <v>44242</v>
      </c>
      <c r="C29007" t="s">
        <v>5816</v>
      </c>
      <c r="D29007" t="s">
        <v>512</v>
      </c>
      <c r="E29007">
        <v>554114</v>
      </c>
      <c r="F29007" t="s">
        <v>792</v>
      </c>
      <c r="G29007" t="s">
        <v>13</v>
      </c>
      <c r="H29007">
        <v>5</v>
      </c>
      <c r="I29007">
        <v>0</v>
      </c>
    </row>
    <row r="29008" spans="1:9" x14ac:dyDescent="0.35">
      <c r="A29008" t="s">
        <v>9064</v>
      </c>
      <c r="B29008" s="1">
        <v>44242</v>
      </c>
      <c r="C29008" t="s">
        <v>512</v>
      </c>
      <c r="D29008" t="s">
        <v>9060</v>
      </c>
      <c r="E29008">
        <v>552457</v>
      </c>
      <c r="F29008" t="s">
        <v>656</v>
      </c>
      <c r="G29008" t="s">
        <v>13</v>
      </c>
      <c r="H29008">
        <v>4</v>
      </c>
      <c r="I29008">
        <v>0</v>
      </c>
    </row>
    <row r="29009" spans="1:9" x14ac:dyDescent="0.35">
      <c r="A29009" t="s">
        <v>9065</v>
      </c>
      <c r="B29009" s="1">
        <v>44242</v>
      </c>
      <c r="C29009" t="s">
        <v>512</v>
      </c>
      <c r="D29009" t="s">
        <v>9060</v>
      </c>
      <c r="E29009">
        <v>552457</v>
      </c>
      <c r="F29009" t="s">
        <v>656</v>
      </c>
      <c r="G29009" t="s">
        <v>13</v>
      </c>
      <c r="H29009">
        <v>4</v>
      </c>
      <c r="I29009">
        <v>0</v>
      </c>
    </row>
    <row r="29010" spans="1:9" x14ac:dyDescent="0.35">
      <c r="A29010" t="s">
        <v>6007</v>
      </c>
      <c r="B29010" s="1">
        <v>44242</v>
      </c>
      <c r="C29010" t="s">
        <v>512</v>
      </c>
      <c r="D29010" t="s">
        <v>9060</v>
      </c>
      <c r="E29010">
        <v>552457</v>
      </c>
      <c r="F29010" t="s">
        <v>656</v>
      </c>
      <c r="G29010" t="s">
        <v>13</v>
      </c>
      <c r="H29010">
        <v>2</v>
      </c>
      <c r="I29010">
        <v>0</v>
      </c>
    </row>
    <row r="29011" spans="1:9" x14ac:dyDescent="0.35">
      <c r="A29011" t="s">
        <v>5893</v>
      </c>
      <c r="B29011" s="1">
        <v>44242</v>
      </c>
      <c r="C29011" t="s">
        <v>512</v>
      </c>
      <c r="D29011" t="s">
        <v>9060</v>
      </c>
      <c r="E29011">
        <v>552457</v>
      </c>
      <c r="F29011" t="s">
        <v>656</v>
      </c>
      <c r="G29011" t="s">
        <v>13</v>
      </c>
      <c r="H29011">
        <v>2</v>
      </c>
      <c r="I29011">
        <v>0</v>
      </c>
    </row>
    <row r="29012" spans="1:9" x14ac:dyDescent="0.35">
      <c r="A29012" t="s">
        <v>6135</v>
      </c>
      <c r="B29012" s="1">
        <v>44242</v>
      </c>
      <c r="C29012" t="s">
        <v>512</v>
      </c>
      <c r="D29012" t="s">
        <v>9060</v>
      </c>
      <c r="E29012">
        <v>552457</v>
      </c>
      <c r="F29012" t="s">
        <v>656</v>
      </c>
      <c r="G29012" t="s">
        <v>13</v>
      </c>
      <c r="H29012">
        <v>6</v>
      </c>
      <c r="I29012">
        <v>0</v>
      </c>
    </row>
    <row r="29013" spans="1:9" x14ac:dyDescent="0.35">
      <c r="A29013" t="s">
        <v>6133</v>
      </c>
      <c r="B29013" s="1">
        <v>44242</v>
      </c>
      <c r="C29013" t="s">
        <v>512</v>
      </c>
      <c r="D29013" t="s">
        <v>9060</v>
      </c>
      <c r="E29013">
        <v>552457</v>
      </c>
      <c r="F29013" t="s">
        <v>656</v>
      </c>
      <c r="G29013" t="s">
        <v>13</v>
      </c>
      <c r="H29013">
        <v>6</v>
      </c>
      <c r="I29013">
        <v>0</v>
      </c>
    </row>
    <row r="29014" spans="1:9" x14ac:dyDescent="0.35">
      <c r="A29014" t="s">
        <v>8941</v>
      </c>
      <c r="B29014" s="1">
        <v>44242</v>
      </c>
      <c r="C29014" t="s">
        <v>512</v>
      </c>
      <c r="D29014" t="s">
        <v>9060</v>
      </c>
      <c r="E29014">
        <v>552457</v>
      </c>
      <c r="F29014" t="s">
        <v>656</v>
      </c>
      <c r="G29014" t="s">
        <v>13</v>
      </c>
      <c r="H29014">
        <v>6</v>
      </c>
      <c r="I29014">
        <v>0</v>
      </c>
    </row>
    <row r="29015" spans="1:9" x14ac:dyDescent="0.35">
      <c r="A29015" t="s">
        <v>9066</v>
      </c>
      <c r="B29015" s="1">
        <v>44242</v>
      </c>
      <c r="C29015" t="s">
        <v>512</v>
      </c>
      <c r="D29015" t="s">
        <v>9060</v>
      </c>
      <c r="E29015">
        <v>552457</v>
      </c>
      <c r="F29015" t="s">
        <v>656</v>
      </c>
      <c r="G29015" t="s">
        <v>13</v>
      </c>
      <c r="H29015">
        <v>1</v>
      </c>
      <c r="I29015">
        <v>0</v>
      </c>
    </row>
    <row r="29016" spans="1:9" x14ac:dyDescent="0.35">
      <c r="A29016" t="s">
        <v>9067</v>
      </c>
      <c r="B29016" s="1">
        <v>44242</v>
      </c>
      <c r="C29016" t="s">
        <v>512</v>
      </c>
      <c r="D29016" t="s">
        <v>9060</v>
      </c>
      <c r="E29016">
        <v>552457</v>
      </c>
      <c r="F29016" t="s">
        <v>656</v>
      </c>
      <c r="G29016" t="s">
        <v>13</v>
      </c>
      <c r="H29016">
        <v>1</v>
      </c>
      <c r="I29016">
        <v>0</v>
      </c>
    </row>
    <row r="29017" spans="1:9" x14ac:dyDescent="0.35">
      <c r="A29017" t="s">
        <v>5896</v>
      </c>
      <c r="B29017" s="1">
        <v>44242</v>
      </c>
      <c r="C29017" t="s">
        <v>512</v>
      </c>
      <c r="D29017" t="s">
        <v>9060</v>
      </c>
      <c r="E29017">
        <v>552457</v>
      </c>
      <c r="F29017" t="s">
        <v>656</v>
      </c>
      <c r="G29017" t="s">
        <v>13</v>
      </c>
      <c r="H29017">
        <v>12</v>
      </c>
      <c r="I29017">
        <v>0</v>
      </c>
    </row>
    <row r="29018" spans="1:9" x14ac:dyDescent="0.35">
      <c r="A29018" t="s">
        <v>9068</v>
      </c>
      <c r="B29018" s="1">
        <v>44242</v>
      </c>
      <c r="C29018" t="s">
        <v>512</v>
      </c>
      <c r="D29018" t="s">
        <v>9060</v>
      </c>
      <c r="E29018">
        <v>552457</v>
      </c>
      <c r="F29018" t="s">
        <v>656</v>
      </c>
      <c r="G29018" t="s">
        <v>13</v>
      </c>
      <c r="H29018">
        <v>8</v>
      </c>
      <c r="I29018">
        <v>0</v>
      </c>
    </row>
    <row r="29019" spans="1:9" x14ac:dyDescent="0.35">
      <c r="A29019" t="s">
        <v>9069</v>
      </c>
      <c r="B29019" s="1">
        <v>44242</v>
      </c>
      <c r="C29019" t="s">
        <v>512</v>
      </c>
      <c r="D29019" t="s">
        <v>9060</v>
      </c>
      <c r="E29019">
        <v>552457</v>
      </c>
      <c r="F29019" t="s">
        <v>656</v>
      </c>
      <c r="G29019" t="s">
        <v>13</v>
      </c>
      <c r="H29019">
        <v>1</v>
      </c>
      <c r="I29019">
        <v>0</v>
      </c>
    </row>
    <row r="29020" spans="1:9" x14ac:dyDescent="0.35">
      <c r="A29020" t="s">
        <v>8610</v>
      </c>
      <c r="B29020" s="1">
        <v>44242</v>
      </c>
      <c r="C29020" t="s">
        <v>9070</v>
      </c>
      <c r="D29020" t="s">
        <v>4844</v>
      </c>
      <c r="E29020">
        <v>554393</v>
      </c>
      <c r="F29020" t="s">
        <v>792</v>
      </c>
      <c r="G29020" t="s">
        <v>13</v>
      </c>
      <c r="H29020">
        <v>7</v>
      </c>
      <c r="I29020">
        <v>0</v>
      </c>
    </row>
    <row r="29021" spans="1:9" x14ac:dyDescent="0.35">
      <c r="A29021" t="s">
        <v>9071</v>
      </c>
      <c r="B29021" s="1">
        <v>44242</v>
      </c>
      <c r="C29021" t="s">
        <v>946</v>
      </c>
      <c r="D29021" t="s">
        <v>9060</v>
      </c>
      <c r="E29021">
        <v>552457</v>
      </c>
      <c r="F29021" t="s">
        <v>656</v>
      </c>
      <c r="G29021" t="s">
        <v>13</v>
      </c>
      <c r="H29021">
        <v>1</v>
      </c>
      <c r="I29021">
        <v>0</v>
      </c>
    </row>
    <row r="29022" spans="1:9" x14ac:dyDescent="0.35">
      <c r="A29022" s="2" t="s">
        <v>7334</v>
      </c>
      <c r="B29022" s="1">
        <v>44242</v>
      </c>
      <c r="C29022" t="s">
        <v>4477</v>
      </c>
      <c r="D29022" t="s">
        <v>5962</v>
      </c>
      <c r="E29022">
        <v>553542</v>
      </c>
      <c r="F29022" t="s">
        <v>792</v>
      </c>
      <c r="G29022" t="s">
        <v>13</v>
      </c>
      <c r="H29022">
        <v>50</v>
      </c>
      <c r="I29022">
        <v>0</v>
      </c>
    </row>
    <row r="29023" spans="1:9" x14ac:dyDescent="0.35">
      <c r="A29023" t="s">
        <v>6376</v>
      </c>
      <c r="B29023" s="1">
        <v>44242</v>
      </c>
      <c r="C29023" t="s">
        <v>5551</v>
      </c>
      <c r="D29023" t="s">
        <v>9060</v>
      </c>
      <c r="E29023">
        <v>552457</v>
      </c>
      <c r="F29023" t="s">
        <v>656</v>
      </c>
      <c r="G29023" t="s">
        <v>13</v>
      </c>
      <c r="H29023">
        <v>5</v>
      </c>
      <c r="I29023">
        <v>0</v>
      </c>
    </row>
    <row r="29024" spans="1:9" x14ac:dyDescent="0.35">
      <c r="A29024" t="s">
        <v>9064</v>
      </c>
      <c r="B29024" s="1">
        <v>44242</v>
      </c>
      <c r="C29024" t="s">
        <v>5325</v>
      </c>
      <c r="D29024" t="s">
        <v>512</v>
      </c>
      <c r="E29024">
        <v>552457</v>
      </c>
      <c r="F29024" t="s">
        <v>656</v>
      </c>
      <c r="G29024" t="s">
        <v>13</v>
      </c>
      <c r="H29024">
        <v>4</v>
      </c>
      <c r="I29024">
        <v>0</v>
      </c>
    </row>
    <row r="29025" spans="1:9" x14ac:dyDescent="0.35">
      <c r="A29025" t="s">
        <v>9065</v>
      </c>
      <c r="B29025" s="1">
        <v>44242</v>
      </c>
      <c r="C29025" t="s">
        <v>4853</v>
      </c>
      <c r="D29025" t="s">
        <v>512</v>
      </c>
      <c r="E29025">
        <v>552457</v>
      </c>
      <c r="F29025" t="s">
        <v>656</v>
      </c>
      <c r="G29025" t="s">
        <v>13</v>
      </c>
      <c r="H29025">
        <v>4</v>
      </c>
      <c r="I29025">
        <v>0</v>
      </c>
    </row>
    <row r="29026" spans="1:9" x14ac:dyDescent="0.35">
      <c r="A29026" t="s">
        <v>6007</v>
      </c>
      <c r="B29026" s="1">
        <v>44242</v>
      </c>
      <c r="C29026" t="s">
        <v>6164</v>
      </c>
      <c r="D29026" t="s">
        <v>512</v>
      </c>
      <c r="E29026">
        <v>552457</v>
      </c>
      <c r="F29026" t="s">
        <v>656</v>
      </c>
      <c r="G29026" t="s">
        <v>13</v>
      </c>
      <c r="H29026">
        <v>2</v>
      </c>
      <c r="I29026">
        <v>0</v>
      </c>
    </row>
    <row r="29027" spans="1:9" x14ac:dyDescent="0.35">
      <c r="A29027" t="s">
        <v>5285</v>
      </c>
      <c r="B29027" s="1">
        <v>44242</v>
      </c>
      <c r="C29027" t="s">
        <v>5875</v>
      </c>
      <c r="D29027" t="s">
        <v>4950</v>
      </c>
      <c r="E29027">
        <v>554393</v>
      </c>
      <c r="F29027" t="s">
        <v>792</v>
      </c>
      <c r="G29027" t="s">
        <v>13</v>
      </c>
      <c r="H29027">
        <v>20</v>
      </c>
      <c r="I29027">
        <v>0</v>
      </c>
    </row>
    <row r="29028" spans="1:9" x14ac:dyDescent="0.35">
      <c r="A29028" t="s">
        <v>7991</v>
      </c>
      <c r="B29028" s="1">
        <v>44242</v>
      </c>
      <c r="C29028" t="s">
        <v>8481</v>
      </c>
      <c r="D29028" t="s">
        <v>4798</v>
      </c>
      <c r="E29028">
        <v>554286</v>
      </c>
      <c r="F29028" t="s">
        <v>792</v>
      </c>
      <c r="G29028" t="s">
        <v>13</v>
      </c>
      <c r="H29028">
        <v>2</v>
      </c>
      <c r="I29028">
        <v>0</v>
      </c>
    </row>
    <row r="29029" spans="1:9" x14ac:dyDescent="0.35">
      <c r="A29029" t="s">
        <v>5893</v>
      </c>
      <c r="B29029" s="1">
        <v>44242</v>
      </c>
      <c r="C29029" t="s">
        <v>8945</v>
      </c>
      <c r="D29029" t="s">
        <v>512</v>
      </c>
      <c r="E29029">
        <v>552457</v>
      </c>
      <c r="F29029" t="s">
        <v>656</v>
      </c>
      <c r="G29029" t="s">
        <v>13</v>
      </c>
      <c r="H29029">
        <v>2</v>
      </c>
      <c r="I29029">
        <v>0</v>
      </c>
    </row>
    <row r="29030" spans="1:9" x14ac:dyDescent="0.35">
      <c r="A29030" t="s">
        <v>6135</v>
      </c>
      <c r="B29030" s="1">
        <v>44242</v>
      </c>
      <c r="C29030" t="s">
        <v>6136</v>
      </c>
      <c r="D29030" t="s">
        <v>512</v>
      </c>
      <c r="E29030">
        <v>552457</v>
      </c>
      <c r="F29030" t="s">
        <v>656</v>
      </c>
      <c r="G29030" t="s">
        <v>13</v>
      </c>
      <c r="H29030">
        <v>6</v>
      </c>
      <c r="I29030">
        <v>0</v>
      </c>
    </row>
    <row r="29031" spans="1:9" x14ac:dyDescent="0.35">
      <c r="A29031" t="s">
        <v>6133</v>
      </c>
      <c r="B29031" s="1">
        <v>44242</v>
      </c>
      <c r="C29031" t="s">
        <v>6134</v>
      </c>
      <c r="D29031" t="s">
        <v>512</v>
      </c>
      <c r="E29031">
        <v>552457</v>
      </c>
      <c r="F29031" t="s">
        <v>656</v>
      </c>
      <c r="G29031" t="s">
        <v>13</v>
      </c>
      <c r="H29031">
        <v>6</v>
      </c>
      <c r="I29031">
        <v>0</v>
      </c>
    </row>
    <row r="29032" spans="1:9" x14ac:dyDescent="0.35">
      <c r="A29032" t="s">
        <v>8941</v>
      </c>
      <c r="B29032" s="1">
        <v>44242</v>
      </c>
      <c r="C29032" t="s">
        <v>9072</v>
      </c>
      <c r="D29032" t="s">
        <v>512</v>
      </c>
      <c r="E29032">
        <v>552457</v>
      </c>
      <c r="F29032" t="s">
        <v>656</v>
      </c>
      <c r="G29032" t="s">
        <v>13</v>
      </c>
      <c r="H29032">
        <v>6</v>
      </c>
      <c r="I29032">
        <v>0</v>
      </c>
    </row>
    <row r="29033" spans="1:9" x14ac:dyDescent="0.35">
      <c r="A29033" t="s">
        <v>9066</v>
      </c>
      <c r="B29033" s="1">
        <v>44242</v>
      </c>
      <c r="C29033" t="s">
        <v>9072</v>
      </c>
      <c r="D29033" t="s">
        <v>512</v>
      </c>
      <c r="E29033">
        <v>552457</v>
      </c>
      <c r="F29033" t="s">
        <v>656</v>
      </c>
      <c r="G29033" t="s">
        <v>13</v>
      </c>
      <c r="H29033">
        <v>1</v>
      </c>
      <c r="I29033">
        <v>0</v>
      </c>
    </row>
    <row r="29034" spans="1:9" x14ac:dyDescent="0.35">
      <c r="A29034" t="s">
        <v>9067</v>
      </c>
      <c r="B29034" s="1">
        <v>44242</v>
      </c>
      <c r="C29034" t="s">
        <v>4875</v>
      </c>
      <c r="D29034" t="s">
        <v>512</v>
      </c>
      <c r="E29034">
        <v>552457</v>
      </c>
      <c r="F29034" t="s">
        <v>656</v>
      </c>
      <c r="G29034" t="s">
        <v>13</v>
      </c>
      <c r="H29034">
        <v>1</v>
      </c>
      <c r="I29034">
        <v>0</v>
      </c>
    </row>
    <row r="29035" spans="1:9" x14ac:dyDescent="0.35">
      <c r="A29035" t="s">
        <v>5896</v>
      </c>
      <c r="B29035" s="1">
        <v>44242</v>
      </c>
      <c r="C29035" t="s">
        <v>9073</v>
      </c>
      <c r="D29035" t="s">
        <v>512</v>
      </c>
      <c r="E29035">
        <v>552457</v>
      </c>
      <c r="F29035" t="s">
        <v>656</v>
      </c>
      <c r="G29035" t="s">
        <v>13</v>
      </c>
      <c r="H29035">
        <v>12</v>
      </c>
      <c r="I29035">
        <v>0</v>
      </c>
    </row>
    <row r="29036" spans="1:9" x14ac:dyDescent="0.35">
      <c r="A29036" t="s">
        <v>9068</v>
      </c>
      <c r="B29036" s="1">
        <v>44242</v>
      </c>
      <c r="C29036" t="s">
        <v>4311</v>
      </c>
      <c r="D29036" t="s">
        <v>512</v>
      </c>
      <c r="E29036">
        <v>552457</v>
      </c>
      <c r="F29036" t="s">
        <v>656</v>
      </c>
      <c r="G29036" t="s">
        <v>13</v>
      </c>
      <c r="H29036">
        <v>8</v>
      </c>
      <c r="I29036">
        <v>0</v>
      </c>
    </row>
    <row r="29037" spans="1:9" x14ac:dyDescent="0.35">
      <c r="A29037" t="s">
        <v>5028</v>
      </c>
      <c r="B29037" s="1">
        <v>44242</v>
      </c>
      <c r="C29037" t="s">
        <v>1448</v>
      </c>
      <c r="D29037" t="s">
        <v>4087</v>
      </c>
      <c r="E29037">
        <v>554491</v>
      </c>
      <c r="F29037" t="s">
        <v>12</v>
      </c>
      <c r="G29037" t="s">
        <v>13</v>
      </c>
      <c r="H29037">
        <v>2</v>
      </c>
      <c r="I29037">
        <v>0</v>
      </c>
    </row>
    <row r="29038" spans="1:9" x14ac:dyDescent="0.35">
      <c r="A29038" t="s">
        <v>9069</v>
      </c>
      <c r="B29038" s="1">
        <v>44242</v>
      </c>
      <c r="C29038" t="s">
        <v>5890</v>
      </c>
      <c r="D29038" t="s">
        <v>512</v>
      </c>
      <c r="E29038">
        <v>552457</v>
      </c>
      <c r="F29038" t="s">
        <v>656</v>
      </c>
      <c r="G29038" t="s">
        <v>13</v>
      </c>
      <c r="H29038">
        <v>1</v>
      </c>
      <c r="I29038">
        <v>0</v>
      </c>
    </row>
    <row r="29039" spans="1:9" x14ac:dyDescent="0.35">
      <c r="A29039" t="s">
        <v>577</v>
      </c>
      <c r="B29039" s="1">
        <v>44242</v>
      </c>
      <c r="C29039" t="s">
        <v>5000</v>
      </c>
      <c r="D29039" t="s">
        <v>924</v>
      </c>
      <c r="E29039">
        <v>554597</v>
      </c>
      <c r="F29039" t="s">
        <v>229</v>
      </c>
      <c r="G29039" t="s">
        <v>13</v>
      </c>
      <c r="H29039">
        <v>2</v>
      </c>
      <c r="I29039">
        <v>0</v>
      </c>
    </row>
    <row r="29040" spans="1:9" x14ac:dyDescent="0.35">
      <c r="A29040" t="s">
        <v>1135</v>
      </c>
      <c r="B29040" s="1">
        <v>44240</v>
      </c>
      <c r="C29040" t="s">
        <v>1022</v>
      </c>
      <c r="D29040" t="s">
        <v>5810</v>
      </c>
      <c r="E29040">
        <v>545741</v>
      </c>
      <c r="F29040" t="s">
        <v>792</v>
      </c>
      <c r="G29040" t="s">
        <v>13</v>
      </c>
      <c r="H29040">
        <v>4</v>
      </c>
      <c r="I29040">
        <v>0</v>
      </c>
    </row>
    <row r="29041" spans="1:9" x14ac:dyDescent="0.35">
      <c r="A29041" t="s">
        <v>1135</v>
      </c>
      <c r="B29041" s="1">
        <v>44240</v>
      </c>
      <c r="C29041" t="s">
        <v>1022</v>
      </c>
      <c r="D29041" t="s">
        <v>5810</v>
      </c>
      <c r="E29041">
        <v>545463</v>
      </c>
      <c r="F29041" t="s">
        <v>792</v>
      </c>
      <c r="G29041" t="s">
        <v>13</v>
      </c>
      <c r="H29041">
        <v>8</v>
      </c>
      <c r="I29041">
        <v>0</v>
      </c>
    </row>
    <row r="29042" spans="1:9" x14ac:dyDescent="0.35">
      <c r="A29042" t="s">
        <v>1135</v>
      </c>
      <c r="B29042" s="1">
        <v>44240</v>
      </c>
      <c r="C29042" t="s">
        <v>1022</v>
      </c>
      <c r="D29042" t="s">
        <v>5810</v>
      </c>
      <c r="E29042">
        <v>544823</v>
      </c>
      <c r="F29042" t="s">
        <v>792</v>
      </c>
      <c r="G29042" t="s">
        <v>13</v>
      </c>
      <c r="H29042">
        <v>4</v>
      </c>
      <c r="I29042">
        <v>0</v>
      </c>
    </row>
    <row r="29043" spans="1:9" x14ac:dyDescent="0.35">
      <c r="A29043" t="s">
        <v>91</v>
      </c>
      <c r="B29043" s="1">
        <v>44240</v>
      </c>
      <c r="C29043" t="s">
        <v>1084</v>
      </c>
      <c r="D29043" t="s">
        <v>5810</v>
      </c>
      <c r="E29043">
        <v>551889</v>
      </c>
      <c r="F29043" t="s">
        <v>792</v>
      </c>
      <c r="G29043" t="s">
        <v>13</v>
      </c>
      <c r="H29043">
        <v>14</v>
      </c>
      <c r="I29043">
        <v>0</v>
      </c>
    </row>
    <row r="29044" spans="1:9" x14ac:dyDescent="0.35">
      <c r="A29044" t="s">
        <v>1252</v>
      </c>
      <c r="B29044" s="1">
        <v>44240</v>
      </c>
      <c r="C29044" t="s">
        <v>94</v>
      </c>
      <c r="D29044" t="s">
        <v>5810</v>
      </c>
      <c r="E29044">
        <v>552885</v>
      </c>
      <c r="F29044" t="s">
        <v>792</v>
      </c>
      <c r="G29044" t="s">
        <v>13</v>
      </c>
      <c r="H29044">
        <v>7</v>
      </c>
      <c r="I29044">
        <v>0</v>
      </c>
    </row>
    <row r="29045" spans="1:9" x14ac:dyDescent="0.35">
      <c r="A29045" t="s">
        <v>8188</v>
      </c>
      <c r="B29045" s="1">
        <v>44240</v>
      </c>
      <c r="C29045" t="s">
        <v>6790</v>
      </c>
      <c r="D29045" t="s">
        <v>5810</v>
      </c>
      <c r="E29045">
        <v>552891</v>
      </c>
      <c r="F29045" t="s">
        <v>792</v>
      </c>
      <c r="G29045" t="s">
        <v>13</v>
      </c>
      <c r="H29045">
        <v>10</v>
      </c>
      <c r="I29045">
        <v>0</v>
      </c>
    </row>
    <row r="29046" spans="1:9" x14ac:dyDescent="0.35">
      <c r="A29046" t="s">
        <v>107</v>
      </c>
      <c r="B29046" s="1">
        <v>44240</v>
      </c>
      <c r="C29046" t="s">
        <v>4346</v>
      </c>
      <c r="D29046" t="s">
        <v>5810</v>
      </c>
      <c r="E29046">
        <v>551590</v>
      </c>
      <c r="F29046" t="s">
        <v>792</v>
      </c>
      <c r="G29046" t="s">
        <v>13</v>
      </c>
      <c r="H29046">
        <v>2</v>
      </c>
      <c r="I29046">
        <v>0</v>
      </c>
    </row>
    <row r="29047" spans="1:9" x14ac:dyDescent="0.35">
      <c r="A29047" t="s">
        <v>9074</v>
      </c>
      <c r="B29047" s="1">
        <v>44240</v>
      </c>
      <c r="C29047" t="s">
        <v>4346</v>
      </c>
      <c r="D29047" t="s">
        <v>5810</v>
      </c>
      <c r="E29047">
        <v>552892</v>
      </c>
      <c r="F29047" t="s">
        <v>792</v>
      </c>
      <c r="G29047" t="s">
        <v>13</v>
      </c>
      <c r="H29047">
        <v>2</v>
      </c>
      <c r="I29047">
        <v>0</v>
      </c>
    </row>
    <row r="29048" spans="1:9" x14ac:dyDescent="0.35">
      <c r="A29048" t="s">
        <v>9074</v>
      </c>
      <c r="B29048" s="1">
        <v>44240</v>
      </c>
      <c r="C29048" t="s">
        <v>4346</v>
      </c>
      <c r="D29048" t="s">
        <v>5810</v>
      </c>
      <c r="E29048">
        <v>551588</v>
      </c>
      <c r="F29048" t="s">
        <v>792</v>
      </c>
      <c r="G29048" t="s">
        <v>13</v>
      </c>
      <c r="H29048">
        <v>22</v>
      </c>
      <c r="I29048">
        <v>0</v>
      </c>
    </row>
    <row r="29049" spans="1:9" x14ac:dyDescent="0.35">
      <c r="A29049" t="s">
        <v>6333</v>
      </c>
      <c r="B29049" s="1">
        <v>44240</v>
      </c>
      <c r="C29049" t="s">
        <v>1511</v>
      </c>
      <c r="D29049" t="s">
        <v>5810</v>
      </c>
      <c r="E29049">
        <v>552892</v>
      </c>
      <c r="F29049" t="s">
        <v>792</v>
      </c>
      <c r="G29049" t="s">
        <v>13</v>
      </c>
      <c r="H29049">
        <v>7</v>
      </c>
      <c r="I29049">
        <v>0</v>
      </c>
    </row>
    <row r="29050" spans="1:9" x14ac:dyDescent="0.35">
      <c r="A29050" t="s">
        <v>3162</v>
      </c>
      <c r="B29050" s="1">
        <v>44240</v>
      </c>
      <c r="C29050" t="s">
        <v>233</v>
      </c>
      <c r="D29050" t="s">
        <v>5810</v>
      </c>
      <c r="E29050">
        <v>546270</v>
      </c>
      <c r="F29050" t="s">
        <v>792</v>
      </c>
      <c r="G29050" t="s">
        <v>13</v>
      </c>
      <c r="H29050">
        <v>16</v>
      </c>
      <c r="I29050">
        <v>0</v>
      </c>
    </row>
    <row r="29051" spans="1:9" x14ac:dyDescent="0.35">
      <c r="A29051" t="s">
        <v>7208</v>
      </c>
      <c r="B29051" s="1">
        <v>44240</v>
      </c>
      <c r="C29051" t="s">
        <v>1630</v>
      </c>
      <c r="D29051" t="s">
        <v>5810</v>
      </c>
      <c r="E29051">
        <v>552892</v>
      </c>
      <c r="F29051" t="s">
        <v>792</v>
      </c>
      <c r="G29051" t="s">
        <v>13</v>
      </c>
      <c r="H29051">
        <v>12</v>
      </c>
      <c r="I29051">
        <v>0</v>
      </c>
    </row>
    <row r="29052" spans="1:9" x14ac:dyDescent="0.35">
      <c r="A29052" t="s">
        <v>2485</v>
      </c>
      <c r="B29052" s="1">
        <v>44240</v>
      </c>
      <c r="C29052" t="s">
        <v>349</v>
      </c>
      <c r="D29052" t="s">
        <v>5810</v>
      </c>
      <c r="E29052">
        <v>551889</v>
      </c>
      <c r="F29052" t="s">
        <v>792</v>
      </c>
      <c r="G29052" t="s">
        <v>13</v>
      </c>
      <c r="H29052">
        <v>32</v>
      </c>
      <c r="I29052">
        <v>0</v>
      </c>
    </row>
    <row r="29053" spans="1:9" x14ac:dyDescent="0.35">
      <c r="A29053" t="s">
        <v>2800</v>
      </c>
      <c r="B29053" s="1">
        <v>44240</v>
      </c>
      <c r="C29053" t="s">
        <v>4159</v>
      </c>
      <c r="D29053" t="s">
        <v>5810</v>
      </c>
      <c r="E29053">
        <v>546756</v>
      </c>
      <c r="F29053" t="s">
        <v>792</v>
      </c>
      <c r="G29053" t="s">
        <v>13</v>
      </c>
      <c r="H29053">
        <v>12</v>
      </c>
      <c r="I29053">
        <v>0</v>
      </c>
    </row>
    <row r="29054" spans="1:9" x14ac:dyDescent="0.35">
      <c r="A29054" t="s">
        <v>198</v>
      </c>
      <c r="B29054" s="1">
        <v>44240</v>
      </c>
      <c r="C29054" t="s">
        <v>3993</v>
      </c>
      <c r="D29054" t="s">
        <v>5810</v>
      </c>
      <c r="E29054">
        <v>550485</v>
      </c>
      <c r="F29054" t="s">
        <v>792</v>
      </c>
      <c r="G29054" t="s">
        <v>13</v>
      </c>
      <c r="H29054">
        <v>2</v>
      </c>
      <c r="I29054">
        <v>0</v>
      </c>
    </row>
    <row r="29055" spans="1:9" x14ac:dyDescent="0.35">
      <c r="A29055" t="s">
        <v>208</v>
      </c>
      <c r="B29055" s="1">
        <v>44240</v>
      </c>
      <c r="C29055" t="s">
        <v>213</v>
      </c>
      <c r="D29055" t="s">
        <v>5810</v>
      </c>
      <c r="E29055">
        <v>550941</v>
      </c>
      <c r="F29055" t="s">
        <v>792</v>
      </c>
      <c r="G29055" t="s">
        <v>13</v>
      </c>
      <c r="H29055">
        <v>14</v>
      </c>
      <c r="I29055">
        <v>0</v>
      </c>
    </row>
    <row r="29056" spans="1:9" x14ac:dyDescent="0.35">
      <c r="A29056" t="s">
        <v>208</v>
      </c>
      <c r="B29056" s="1">
        <v>44240</v>
      </c>
      <c r="C29056" t="s">
        <v>213</v>
      </c>
      <c r="D29056" t="s">
        <v>5810</v>
      </c>
      <c r="E29056">
        <v>550434</v>
      </c>
      <c r="F29056" t="s">
        <v>792</v>
      </c>
      <c r="G29056" t="s">
        <v>13</v>
      </c>
      <c r="H29056">
        <v>2</v>
      </c>
      <c r="I29056">
        <v>0</v>
      </c>
    </row>
    <row r="29057" spans="1:9" x14ac:dyDescent="0.35">
      <c r="A29057" t="s">
        <v>9075</v>
      </c>
      <c r="B29057" s="1">
        <v>44240</v>
      </c>
      <c r="C29057" t="s">
        <v>818</v>
      </c>
      <c r="D29057" t="s">
        <v>5810</v>
      </c>
      <c r="E29057">
        <v>552885</v>
      </c>
      <c r="F29057" t="s">
        <v>792</v>
      </c>
      <c r="G29057" t="s">
        <v>13</v>
      </c>
      <c r="H29057">
        <v>2</v>
      </c>
      <c r="I29057">
        <v>0</v>
      </c>
    </row>
    <row r="29058" spans="1:9" x14ac:dyDescent="0.35">
      <c r="A29058" t="s">
        <v>577</v>
      </c>
      <c r="B29058" s="1">
        <v>44240</v>
      </c>
      <c r="C29058" t="s">
        <v>578</v>
      </c>
      <c r="D29058" t="s">
        <v>5810</v>
      </c>
      <c r="E29058">
        <v>552885</v>
      </c>
      <c r="F29058" t="s">
        <v>792</v>
      </c>
      <c r="G29058" t="s">
        <v>13</v>
      </c>
      <c r="H29058">
        <v>1</v>
      </c>
      <c r="I29058">
        <v>0</v>
      </c>
    </row>
    <row r="29059" spans="1:9" x14ac:dyDescent="0.35">
      <c r="A29059" t="s">
        <v>44</v>
      </c>
      <c r="B29059" s="1">
        <v>44240</v>
      </c>
      <c r="C29059" t="s">
        <v>1849</v>
      </c>
      <c r="D29059" t="s">
        <v>5810</v>
      </c>
      <c r="E29059">
        <v>552891</v>
      </c>
      <c r="F29059" t="s">
        <v>792</v>
      </c>
      <c r="G29059" t="s">
        <v>13</v>
      </c>
      <c r="H29059">
        <v>128</v>
      </c>
      <c r="I29059">
        <v>0</v>
      </c>
    </row>
    <row r="29060" spans="1:9" x14ac:dyDescent="0.35">
      <c r="A29060" t="s">
        <v>44</v>
      </c>
      <c r="B29060" s="1">
        <v>44240</v>
      </c>
      <c r="C29060" t="s">
        <v>1849</v>
      </c>
      <c r="D29060" t="s">
        <v>5810</v>
      </c>
      <c r="E29060">
        <v>551588</v>
      </c>
      <c r="F29060" t="s">
        <v>792</v>
      </c>
      <c r="G29060" t="s">
        <v>13</v>
      </c>
      <c r="H29060">
        <v>128</v>
      </c>
      <c r="I29060">
        <v>0</v>
      </c>
    </row>
    <row r="29061" spans="1:9" x14ac:dyDescent="0.35">
      <c r="A29061" t="s">
        <v>3815</v>
      </c>
      <c r="B29061" s="1">
        <v>44240</v>
      </c>
      <c r="C29061" t="s">
        <v>8330</v>
      </c>
      <c r="D29061" t="s">
        <v>5810</v>
      </c>
      <c r="E29061">
        <v>550485</v>
      </c>
      <c r="F29061" t="s">
        <v>792</v>
      </c>
      <c r="G29061" t="s">
        <v>13</v>
      </c>
      <c r="H29061">
        <v>1</v>
      </c>
      <c r="I29061">
        <v>0</v>
      </c>
    </row>
    <row r="29062" spans="1:9" x14ac:dyDescent="0.35">
      <c r="A29062" t="s">
        <v>1239</v>
      </c>
      <c r="B29062" s="1">
        <v>44240</v>
      </c>
      <c r="C29062" t="s">
        <v>1238</v>
      </c>
      <c r="D29062" t="s">
        <v>5631</v>
      </c>
      <c r="E29062">
        <v>554393</v>
      </c>
      <c r="F29062" t="s">
        <v>792</v>
      </c>
      <c r="G29062" t="s">
        <v>13</v>
      </c>
      <c r="H29062">
        <v>5</v>
      </c>
      <c r="I29062">
        <v>0</v>
      </c>
    </row>
    <row r="29063" spans="1:9" x14ac:dyDescent="0.35">
      <c r="A29063" t="s">
        <v>8323</v>
      </c>
      <c r="B29063" s="1">
        <v>44240</v>
      </c>
      <c r="C29063" t="s">
        <v>1619</v>
      </c>
      <c r="D29063" t="s">
        <v>5631</v>
      </c>
      <c r="E29063">
        <v>554393</v>
      </c>
      <c r="F29063" t="s">
        <v>792</v>
      </c>
      <c r="G29063" t="s">
        <v>13</v>
      </c>
      <c r="H29063">
        <v>2</v>
      </c>
      <c r="I29063">
        <v>0</v>
      </c>
    </row>
    <row r="29064" spans="1:9" x14ac:dyDescent="0.35">
      <c r="A29064" t="s">
        <v>1248</v>
      </c>
      <c r="B29064" s="1">
        <v>44240</v>
      </c>
      <c r="C29064" t="s">
        <v>3538</v>
      </c>
      <c r="D29064" t="s">
        <v>5631</v>
      </c>
      <c r="E29064">
        <v>554393</v>
      </c>
      <c r="F29064" t="s">
        <v>792</v>
      </c>
      <c r="G29064" t="s">
        <v>13</v>
      </c>
      <c r="H29064">
        <v>20</v>
      </c>
      <c r="I29064">
        <v>0</v>
      </c>
    </row>
    <row r="29065" spans="1:9" x14ac:dyDescent="0.35">
      <c r="A29065" t="s">
        <v>1252</v>
      </c>
      <c r="B29065" s="1">
        <v>44240</v>
      </c>
      <c r="C29065" t="s">
        <v>94</v>
      </c>
      <c r="D29065" t="s">
        <v>5631</v>
      </c>
      <c r="E29065">
        <v>554393</v>
      </c>
      <c r="F29065" t="s">
        <v>792</v>
      </c>
      <c r="G29065" t="s">
        <v>13</v>
      </c>
      <c r="H29065">
        <v>16</v>
      </c>
      <c r="I29065">
        <v>0</v>
      </c>
    </row>
    <row r="29066" spans="1:9" x14ac:dyDescent="0.35">
      <c r="A29066" t="s">
        <v>4399</v>
      </c>
      <c r="B29066" s="1">
        <v>44240</v>
      </c>
      <c r="C29066" t="s">
        <v>4400</v>
      </c>
      <c r="D29066" t="s">
        <v>5631</v>
      </c>
      <c r="E29066">
        <v>554393</v>
      </c>
      <c r="F29066" t="s">
        <v>792</v>
      </c>
      <c r="G29066" t="s">
        <v>13</v>
      </c>
      <c r="H29066">
        <v>1</v>
      </c>
      <c r="I29066">
        <v>0</v>
      </c>
    </row>
    <row r="29067" spans="1:9" x14ac:dyDescent="0.35">
      <c r="A29067" t="s">
        <v>1262</v>
      </c>
      <c r="B29067" s="1">
        <v>44240</v>
      </c>
      <c r="C29067" t="s">
        <v>517</v>
      </c>
      <c r="D29067" t="s">
        <v>5631</v>
      </c>
      <c r="E29067">
        <v>554121</v>
      </c>
      <c r="F29067" t="s">
        <v>792</v>
      </c>
      <c r="G29067" t="s">
        <v>13</v>
      </c>
      <c r="H29067">
        <v>300</v>
      </c>
      <c r="I29067">
        <v>0</v>
      </c>
    </row>
    <row r="29068" spans="1:9" x14ac:dyDescent="0.35">
      <c r="A29068" t="s">
        <v>4516</v>
      </c>
      <c r="B29068" s="1">
        <v>44240</v>
      </c>
      <c r="C29068" t="s">
        <v>2726</v>
      </c>
      <c r="D29068" t="s">
        <v>5631</v>
      </c>
      <c r="E29068">
        <v>550017</v>
      </c>
      <c r="F29068" t="s">
        <v>792</v>
      </c>
      <c r="G29068" t="s">
        <v>13</v>
      </c>
      <c r="H29068">
        <v>1</v>
      </c>
      <c r="I29068">
        <v>0</v>
      </c>
    </row>
    <row r="29069" spans="1:9" x14ac:dyDescent="0.35">
      <c r="A29069" t="s">
        <v>8765</v>
      </c>
      <c r="B29069" s="1">
        <v>44240</v>
      </c>
      <c r="C29069" t="s">
        <v>1057</v>
      </c>
      <c r="D29069" t="s">
        <v>5631</v>
      </c>
      <c r="E29069">
        <v>554393</v>
      </c>
      <c r="F29069" t="s">
        <v>792</v>
      </c>
      <c r="G29069" t="s">
        <v>13</v>
      </c>
      <c r="H29069">
        <v>6</v>
      </c>
      <c r="I29069">
        <v>0</v>
      </c>
    </row>
    <row r="29070" spans="1:9" x14ac:dyDescent="0.35">
      <c r="A29070" t="s">
        <v>8514</v>
      </c>
      <c r="B29070" s="1">
        <v>44240</v>
      </c>
      <c r="C29070" t="s">
        <v>1455</v>
      </c>
      <c r="D29070" t="s">
        <v>5631</v>
      </c>
      <c r="E29070">
        <v>554393</v>
      </c>
      <c r="F29070" t="s">
        <v>792</v>
      </c>
      <c r="G29070" t="s">
        <v>13</v>
      </c>
      <c r="H29070">
        <v>8</v>
      </c>
      <c r="I29070">
        <v>0</v>
      </c>
    </row>
    <row r="29071" spans="1:9" x14ac:dyDescent="0.35">
      <c r="A29071" t="s">
        <v>3795</v>
      </c>
      <c r="B29071" s="1">
        <v>44240</v>
      </c>
      <c r="C29071" t="s">
        <v>2217</v>
      </c>
      <c r="D29071" t="s">
        <v>5631</v>
      </c>
      <c r="E29071">
        <v>554393</v>
      </c>
      <c r="F29071" t="s">
        <v>792</v>
      </c>
      <c r="G29071" t="s">
        <v>13</v>
      </c>
      <c r="H29071">
        <v>30</v>
      </c>
      <c r="I29071">
        <v>0</v>
      </c>
    </row>
    <row r="29072" spans="1:9" x14ac:dyDescent="0.35">
      <c r="A29072" t="s">
        <v>1272</v>
      </c>
      <c r="B29072" s="1">
        <v>44240</v>
      </c>
      <c r="C29072" t="s">
        <v>3503</v>
      </c>
      <c r="D29072" t="s">
        <v>5631</v>
      </c>
      <c r="E29072">
        <v>554393</v>
      </c>
      <c r="F29072" t="s">
        <v>792</v>
      </c>
      <c r="G29072" t="s">
        <v>13</v>
      </c>
      <c r="H29072">
        <v>150</v>
      </c>
      <c r="I29072">
        <v>0</v>
      </c>
    </row>
    <row r="29073" spans="1:9" x14ac:dyDescent="0.35">
      <c r="A29073" t="s">
        <v>1272</v>
      </c>
      <c r="B29073" s="1">
        <v>44240</v>
      </c>
      <c r="C29073" t="s">
        <v>1277</v>
      </c>
      <c r="D29073" t="s">
        <v>5631</v>
      </c>
      <c r="E29073">
        <v>554393</v>
      </c>
      <c r="F29073" t="s">
        <v>792</v>
      </c>
      <c r="G29073" t="s">
        <v>13</v>
      </c>
      <c r="H29073">
        <v>350</v>
      </c>
      <c r="I29073">
        <v>0</v>
      </c>
    </row>
    <row r="29074" spans="1:9" x14ac:dyDescent="0.35">
      <c r="A29074" t="s">
        <v>3505</v>
      </c>
      <c r="B29074" s="1">
        <v>44240</v>
      </c>
      <c r="C29074" t="s">
        <v>3831</v>
      </c>
      <c r="D29074" t="s">
        <v>5962</v>
      </c>
      <c r="E29074">
        <v>554393</v>
      </c>
      <c r="F29074" t="s">
        <v>792</v>
      </c>
      <c r="G29074" t="s">
        <v>13</v>
      </c>
      <c r="H29074">
        <v>1</v>
      </c>
      <c r="I29074">
        <v>0</v>
      </c>
    </row>
    <row r="29075" spans="1:9" x14ac:dyDescent="0.35">
      <c r="A29075" t="s">
        <v>1301</v>
      </c>
      <c r="B29075" s="1">
        <v>44240</v>
      </c>
      <c r="C29075" t="s">
        <v>6638</v>
      </c>
      <c r="D29075" t="s">
        <v>5962</v>
      </c>
      <c r="E29075">
        <v>554393</v>
      </c>
      <c r="F29075" t="s">
        <v>792</v>
      </c>
      <c r="G29075" t="s">
        <v>13</v>
      </c>
      <c r="H29075">
        <v>3</v>
      </c>
      <c r="I29075">
        <v>0</v>
      </c>
    </row>
    <row r="29076" spans="1:9" x14ac:dyDescent="0.35">
      <c r="A29076" t="s">
        <v>1299</v>
      </c>
      <c r="B29076" s="1">
        <v>44240</v>
      </c>
      <c r="C29076" t="s">
        <v>1298</v>
      </c>
      <c r="D29076" t="s">
        <v>5962</v>
      </c>
      <c r="E29076">
        <v>554393</v>
      </c>
      <c r="F29076" t="s">
        <v>792</v>
      </c>
      <c r="G29076" t="s">
        <v>13</v>
      </c>
      <c r="H29076">
        <v>2</v>
      </c>
      <c r="I29076">
        <v>0</v>
      </c>
    </row>
    <row r="29077" spans="1:9" x14ac:dyDescent="0.35">
      <c r="A29077" t="s">
        <v>1309</v>
      </c>
      <c r="B29077" s="1">
        <v>44240</v>
      </c>
      <c r="C29077" t="s">
        <v>1313</v>
      </c>
      <c r="D29077" t="s">
        <v>5962</v>
      </c>
      <c r="E29077">
        <v>554393</v>
      </c>
      <c r="F29077" t="s">
        <v>792</v>
      </c>
      <c r="G29077" t="s">
        <v>13</v>
      </c>
      <c r="H29077">
        <v>2</v>
      </c>
      <c r="I29077">
        <v>0</v>
      </c>
    </row>
    <row r="29078" spans="1:9" x14ac:dyDescent="0.35">
      <c r="A29078" t="s">
        <v>3777</v>
      </c>
      <c r="B29078" s="1">
        <v>44240</v>
      </c>
      <c r="C29078" t="s">
        <v>3411</v>
      </c>
      <c r="D29078" t="s">
        <v>5962</v>
      </c>
      <c r="E29078">
        <v>554393</v>
      </c>
      <c r="F29078" t="s">
        <v>792</v>
      </c>
      <c r="G29078" t="s">
        <v>13</v>
      </c>
      <c r="H29078">
        <v>5</v>
      </c>
      <c r="I29078">
        <v>0</v>
      </c>
    </row>
    <row r="29079" spans="1:9" x14ac:dyDescent="0.35">
      <c r="A29079" t="s">
        <v>2896</v>
      </c>
      <c r="B29079" s="1">
        <v>44240</v>
      </c>
      <c r="C29079" t="s">
        <v>371</v>
      </c>
      <c r="D29079" t="s">
        <v>5962</v>
      </c>
      <c r="E29079">
        <v>554393</v>
      </c>
      <c r="F29079" t="s">
        <v>792</v>
      </c>
      <c r="G29079" t="s">
        <v>13</v>
      </c>
      <c r="H29079">
        <v>1</v>
      </c>
      <c r="I29079">
        <v>0</v>
      </c>
    </row>
    <row r="29080" spans="1:9" x14ac:dyDescent="0.35">
      <c r="A29080" t="s">
        <v>1305</v>
      </c>
      <c r="B29080" s="1">
        <v>44240</v>
      </c>
      <c r="C29080" t="s">
        <v>2918</v>
      </c>
      <c r="D29080" t="s">
        <v>5962</v>
      </c>
      <c r="E29080">
        <v>554393</v>
      </c>
      <c r="F29080" t="s">
        <v>792</v>
      </c>
      <c r="G29080" t="s">
        <v>13</v>
      </c>
      <c r="H29080">
        <v>3</v>
      </c>
      <c r="I29080">
        <v>0</v>
      </c>
    </row>
    <row r="29081" spans="1:9" x14ac:dyDescent="0.35">
      <c r="A29081" t="s">
        <v>2319</v>
      </c>
      <c r="B29081" s="1">
        <v>44240</v>
      </c>
      <c r="C29081" t="s">
        <v>8820</v>
      </c>
      <c r="D29081" t="s">
        <v>5962</v>
      </c>
      <c r="E29081">
        <v>554393</v>
      </c>
      <c r="F29081" t="s">
        <v>792</v>
      </c>
      <c r="G29081" t="s">
        <v>13</v>
      </c>
      <c r="H29081">
        <v>1</v>
      </c>
      <c r="I29081">
        <v>0</v>
      </c>
    </row>
    <row r="29082" spans="1:9" x14ac:dyDescent="0.35">
      <c r="A29082" t="s">
        <v>1318</v>
      </c>
      <c r="B29082" s="1">
        <v>44240</v>
      </c>
      <c r="C29082" t="s">
        <v>3547</v>
      </c>
      <c r="D29082" t="s">
        <v>5962</v>
      </c>
      <c r="E29082">
        <v>554393</v>
      </c>
      <c r="F29082" t="s">
        <v>792</v>
      </c>
      <c r="G29082" t="s">
        <v>13</v>
      </c>
      <c r="H29082">
        <v>1</v>
      </c>
      <c r="I29082">
        <v>0</v>
      </c>
    </row>
    <row r="29083" spans="1:9" x14ac:dyDescent="0.35">
      <c r="A29083" t="s">
        <v>1316</v>
      </c>
      <c r="B29083" s="1">
        <v>44240</v>
      </c>
      <c r="C29083" t="s">
        <v>7400</v>
      </c>
      <c r="D29083" t="s">
        <v>5962</v>
      </c>
      <c r="E29083">
        <v>554393</v>
      </c>
      <c r="F29083" t="s">
        <v>792</v>
      </c>
      <c r="G29083" t="s">
        <v>13</v>
      </c>
      <c r="H29083">
        <v>150</v>
      </c>
      <c r="I29083">
        <v>0</v>
      </c>
    </row>
    <row r="29084" spans="1:9" x14ac:dyDescent="0.35">
      <c r="A29084" t="s">
        <v>1320</v>
      </c>
      <c r="B29084" s="1">
        <v>44240</v>
      </c>
      <c r="C29084" t="s">
        <v>6450</v>
      </c>
      <c r="D29084" t="s">
        <v>5962</v>
      </c>
      <c r="E29084">
        <v>554393</v>
      </c>
      <c r="F29084" t="s">
        <v>792</v>
      </c>
      <c r="G29084" t="s">
        <v>13</v>
      </c>
      <c r="H29084">
        <v>3</v>
      </c>
      <c r="I29084">
        <v>0</v>
      </c>
    </row>
    <row r="29085" spans="1:9" x14ac:dyDescent="0.35">
      <c r="A29085" t="s">
        <v>1780</v>
      </c>
      <c r="B29085" s="1">
        <v>44240</v>
      </c>
      <c r="C29085" t="s">
        <v>7672</v>
      </c>
      <c r="D29085" t="s">
        <v>5962</v>
      </c>
      <c r="E29085">
        <v>554393</v>
      </c>
      <c r="F29085" t="s">
        <v>792</v>
      </c>
      <c r="G29085" t="s">
        <v>13</v>
      </c>
      <c r="H29085">
        <v>1</v>
      </c>
      <c r="I29085">
        <v>0</v>
      </c>
    </row>
    <row r="29086" spans="1:9" x14ac:dyDescent="0.35">
      <c r="A29086" t="s">
        <v>1352</v>
      </c>
      <c r="B29086" s="1">
        <v>44240</v>
      </c>
      <c r="C29086" t="s">
        <v>1353</v>
      </c>
      <c r="D29086" t="s">
        <v>5962</v>
      </c>
      <c r="E29086">
        <v>554393</v>
      </c>
      <c r="F29086" t="s">
        <v>792</v>
      </c>
      <c r="G29086" t="s">
        <v>13</v>
      </c>
      <c r="H29086">
        <v>5</v>
      </c>
      <c r="I29086">
        <v>0</v>
      </c>
    </row>
    <row r="29087" spans="1:9" x14ac:dyDescent="0.35">
      <c r="A29087" t="s">
        <v>7494</v>
      </c>
      <c r="B29087" s="1">
        <v>44240</v>
      </c>
      <c r="C29087" t="s">
        <v>8998</v>
      </c>
      <c r="D29087" t="s">
        <v>5962</v>
      </c>
      <c r="E29087">
        <v>554393</v>
      </c>
      <c r="F29087" t="s">
        <v>792</v>
      </c>
      <c r="G29087" t="s">
        <v>13</v>
      </c>
      <c r="H29087">
        <v>4</v>
      </c>
      <c r="I29087">
        <v>0</v>
      </c>
    </row>
    <row r="29088" spans="1:9" x14ac:dyDescent="0.35">
      <c r="A29088" t="s">
        <v>7494</v>
      </c>
      <c r="B29088" s="1">
        <v>44240</v>
      </c>
      <c r="C29088" t="s">
        <v>189</v>
      </c>
      <c r="D29088" t="s">
        <v>5962</v>
      </c>
      <c r="E29088">
        <v>554393</v>
      </c>
      <c r="F29088" t="s">
        <v>792</v>
      </c>
      <c r="G29088" t="s">
        <v>13</v>
      </c>
      <c r="H29088">
        <v>4</v>
      </c>
      <c r="I29088">
        <v>0</v>
      </c>
    </row>
    <row r="29089" spans="1:9" x14ac:dyDescent="0.35">
      <c r="A29089" t="s">
        <v>1358</v>
      </c>
      <c r="B29089" s="1">
        <v>44240</v>
      </c>
      <c r="C29089" t="s">
        <v>1218</v>
      </c>
      <c r="D29089" t="s">
        <v>5962</v>
      </c>
      <c r="E29089">
        <v>554393</v>
      </c>
      <c r="F29089" t="s">
        <v>792</v>
      </c>
      <c r="G29089" t="s">
        <v>13</v>
      </c>
      <c r="H29089">
        <v>32</v>
      </c>
      <c r="I29089">
        <v>0</v>
      </c>
    </row>
    <row r="29090" spans="1:9" x14ac:dyDescent="0.35">
      <c r="A29090" t="s">
        <v>1359</v>
      </c>
      <c r="B29090" s="1">
        <v>44240</v>
      </c>
      <c r="C29090" t="s">
        <v>7490</v>
      </c>
      <c r="D29090" t="s">
        <v>5962</v>
      </c>
      <c r="E29090">
        <v>554393</v>
      </c>
      <c r="F29090" t="s">
        <v>792</v>
      </c>
      <c r="G29090" t="s">
        <v>13</v>
      </c>
      <c r="H29090">
        <v>10</v>
      </c>
      <c r="I29090">
        <v>0</v>
      </c>
    </row>
    <row r="29091" spans="1:9" x14ac:dyDescent="0.35">
      <c r="A29091" t="s">
        <v>1361</v>
      </c>
      <c r="B29091" s="1">
        <v>44240</v>
      </c>
      <c r="C29091" t="s">
        <v>1362</v>
      </c>
      <c r="D29091" t="s">
        <v>5962</v>
      </c>
      <c r="E29091">
        <v>554393</v>
      </c>
      <c r="F29091" t="s">
        <v>792</v>
      </c>
      <c r="G29091" t="s">
        <v>13</v>
      </c>
      <c r="H29091">
        <v>14</v>
      </c>
      <c r="I29091">
        <v>0</v>
      </c>
    </row>
    <row r="29092" spans="1:9" x14ac:dyDescent="0.35">
      <c r="A29092" t="s">
        <v>1363</v>
      </c>
      <c r="B29092" s="1">
        <v>44240</v>
      </c>
      <c r="C29092" t="s">
        <v>1364</v>
      </c>
      <c r="D29092" t="s">
        <v>5962</v>
      </c>
      <c r="E29092">
        <v>554393</v>
      </c>
      <c r="F29092" t="s">
        <v>792</v>
      </c>
      <c r="G29092" t="s">
        <v>13</v>
      </c>
      <c r="H29092">
        <v>12</v>
      </c>
      <c r="I29092">
        <v>0</v>
      </c>
    </row>
    <row r="29093" spans="1:9" x14ac:dyDescent="0.35">
      <c r="A29093" t="s">
        <v>192</v>
      </c>
      <c r="B29093" s="1">
        <v>44240</v>
      </c>
      <c r="C29093" t="s">
        <v>193</v>
      </c>
      <c r="D29093" t="s">
        <v>5962</v>
      </c>
      <c r="E29093">
        <v>554393</v>
      </c>
      <c r="F29093" t="s">
        <v>792</v>
      </c>
      <c r="G29093" t="s">
        <v>13</v>
      </c>
      <c r="H29093">
        <v>6</v>
      </c>
      <c r="I29093">
        <v>0</v>
      </c>
    </row>
    <row r="29094" spans="1:9" x14ac:dyDescent="0.35">
      <c r="A29094" t="s">
        <v>192</v>
      </c>
      <c r="B29094" s="1">
        <v>44240</v>
      </c>
      <c r="C29094" t="s">
        <v>1162</v>
      </c>
      <c r="D29094" t="s">
        <v>5962</v>
      </c>
      <c r="E29094">
        <v>554393</v>
      </c>
      <c r="F29094" t="s">
        <v>792</v>
      </c>
      <c r="G29094" t="s">
        <v>13</v>
      </c>
      <c r="H29094">
        <v>2</v>
      </c>
      <c r="I29094">
        <v>0</v>
      </c>
    </row>
    <row r="29095" spans="1:9" x14ac:dyDescent="0.35">
      <c r="A29095" t="s">
        <v>408</v>
      </c>
      <c r="B29095" s="1">
        <v>44240</v>
      </c>
      <c r="C29095" t="s">
        <v>2698</v>
      </c>
      <c r="D29095" t="s">
        <v>5962</v>
      </c>
      <c r="E29095">
        <v>554393</v>
      </c>
      <c r="F29095" t="s">
        <v>792</v>
      </c>
      <c r="G29095" t="s">
        <v>13</v>
      </c>
      <c r="H29095">
        <v>24</v>
      </c>
      <c r="I29095">
        <v>0</v>
      </c>
    </row>
    <row r="29096" spans="1:9" x14ac:dyDescent="0.35">
      <c r="A29096" t="s">
        <v>1367</v>
      </c>
      <c r="B29096" s="1">
        <v>44240</v>
      </c>
      <c r="C29096" t="s">
        <v>417</v>
      </c>
      <c r="D29096" t="s">
        <v>5962</v>
      </c>
      <c r="E29096">
        <v>554393</v>
      </c>
      <c r="F29096" t="s">
        <v>792</v>
      </c>
      <c r="G29096" t="s">
        <v>13</v>
      </c>
      <c r="H29096">
        <v>2</v>
      </c>
      <c r="I29096">
        <v>0</v>
      </c>
    </row>
    <row r="29097" spans="1:9" x14ac:dyDescent="0.35">
      <c r="A29097" t="s">
        <v>1370</v>
      </c>
      <c r="B29097" s="1">
        <v>44240</v>
      </c>
      <c r="C29097" t="s">
        <v>412</v>
      </c>
      <c r="D29097" t="s">
        <v>5962</v>
      </c>
      <c r="E29097">
        <v>554393</v>
      </c>
      <c r="F29097" t="s">
        <v>792</v>
      </c>
      <c r="G29097" t="s">
        <v>13</v>
      </c>
      <c r="H29097">
        <v>8</v>
      </c>
      <c r="I29097">
        <v>0</v>
      </c>
    </row>
    <row r="29098" spans="1:9" x14ac:dyDescent="0.35">
      <c r="A29098" t="s">
        <v>1373</v>
      </c>
      <c r="B29098" s="1">
        <v>44240</v>
      </c>
      <c r="C29098" t="s">
        <v>419</v>
      </c>
      <c r="D29098" t="s">
        <v>5962</v>
      </c>
      <c r="E29098">
        <v>554393</v>
      </c>
      <c r="F29098" t="s">
        <v>792</v>
      </c>
      <c r="G29098" t="s">
        <v>13</v>
      </c>
      <c r="H29098">
        <v>6</v>
      </c>
      <c r="I29098">
        <v>0</v>
      </c>
    </row>
    <row r="29099" spans="1:9" x14ac:dyDescent="0.35">
      <c r="A29099" t="s">
        <v>198</v>
      </c>
      <c r="B29099" s="1">
        <v>44240</v>
      </c>
      <c r="C29099" t="s">
        <v>3993</v>
      </c>
      <c r="D29099" t="s">
        <v>5962</v>
      </c>
      <c r="E29099">
        <v>554393</v>
      </c>
      <c r="F29099" t="s">
        <v>792</v>
      </c>
      <c r="G29099" t="s">
        <v>13</v>
      </c>
      <c r="H29099">
        <v>24</v>
      </c>
      <c r="I29099">
        <v>0</v>
      </c>
    </row>
    <row r="29100" spans="1:9" x14ac:dyDescent="0.35">
      <c r="A29100" t="s">
        <v>1983</v>
      </c>
      <c r="B29100" s="1">
        <v>44240</v>
      </c>
      <c r="C29100" t="s">
        <v>1886</v>
      </c>
      <c r="D29100" t="s">
        <v>5962</v>
      </c>
      <c r="E29100">
        <v>554393</v>
      </c>
      <c r="F29100" t="s">
        <v>792</v>
      </c>
      <c r="G29100" t="s">
        <v>13</v>
      </c>
      <c r="H29100">
        <v>24</v>
      </c>
      <c r="I29100">
        <v>0</v>
      </c>
    </row>
    <row r="29101" spans="1:9" x14ac:dyDescent="0.35">
      <c r="A29101" t="s">
        <v>1983</v>
      </c>
      <c r="B29101" s="1">
        <v>44240</v>
      </c>
      <c r="C29101" t="s">
        <v>3993</v>
      </c>
      <c r="D29101" t="s">
        <v>5962</v>
      </c>
      <c r="E29101">
        <v>554393</v>
      </c>
      <c r="F29101" t="s">
        <v>792</v>
      </c>
      <c r="G29101" t="s">
        <v>13</v>
      </c>
      <c r="H29101">
        <v>4</v>
      </c>
      <c r="I29101">
        <v>0</v>
      </c>
    </row>
    <row r="29102" spans="1:9" x14ac:dyDescent="0.35">
      <c r="A29102" t="s">
        <v>1375</v>
      </c>
      <c r="B29102" s="1">
        <v>44240</v>
      </c>
      <c r="C29102" t="s">
        <v>1376</v>
      </c>
      <c r="D29102" t="s">
        <v>5962</v>
      </c>
      <c r="E29102">
        <v>554393</v>
      </c>
      <c r="F29102" t="s">
        <v>792</v>
      </c>
      <c r="G29102" t="s">
        <v>13</v>
      </c>
      <c r="H29102">
        <v>24</v>
      </c>
      <c r="I29102">
        <v>0</v>
      </c>
    </row>
    <row r="29103" spans="1:9" x14ac:dyDescent="0.35">
      <c r="A29103" t="s">
        <v>1374</v>
      </c>
      <c r="B29103" s="1">
        <v>44240</v>
      </c>
      <c r="C29103" t="s">
        <v>1371</v>
      </c>
      <c r="D29103" t="s">
        <v>5962</v>
      </c>
      <c r="E29103">
        <v>554393</v>
      </c>
      <c r="F29103" t="s">
        <v>792</v>
      </c>
      <c r="G29103" t="s">
        <v>13</v>
      </c>
      <c r="H29103">
        <v>10</v>
      </c>
      <c r="I29103">
        <v>0</v>
      </c>
    </row>
    <row r="29104" spans="1:9" x14ac:dyDescent="0.35">
      <c r="A29104" t="s">
        <v>426</v>
      </c>
      <c r="B29104" s="1">
        <v>44240</v>
      </c>
      <c r="C29104" t="s">
        <v>211</v>
      </c>
      <c r="D29104" t="s">
        <v>5962</v>
      </c>
      <c r="E29104">
        <v>554393</v>
      </c>
      <c r="F29104" t="s">
        <v>792</v>
      </c>
      <c r="G29104" t="s">
        <v>13</v>
      </c>
      <c r="H29104">
        <v>8</v>
      </c>
      <c r="I29104">
        <v>0</v>
      </c>
    </row>
    <row r="29105" spans="1:9" x14ac:dyDescent="0.35">
      <c r="A29105" t="s">
        <v>1379</v>
      </c>
      <c r="B29105" s="1">
        <v>44240</v>
      </c>
      <c r="C29105" t="s">
        <v>1741</v>
      </c>
      <c r="D29105" t="s">
        <v>5962</v>
      </c>
      <c r="E29105">
        <v>554393</v>
      </c>
      <c r="F29105" t="s">
        <v>792</v>
      </c>
      <c r="G29105" t="s">
        <v>13</v>
      </c>
      <c r="H29105">
        <v>10</v>
      </c>
      <c r="I29105">
        <v>0</v>
      </c>
    </row>
    <row r="29106" spans="1:9" x14ac:dyDescent="0.35">
      <c r="A29106" t="s">
        <v>204</v>
      </c>
      <c r="B29106" s="1">
        <v>44240</v>
      </c>
      <c r="C29106" t="s">
        <v>1378</v>
      </c>
      <c r="D29106" t="s">
        <v>5962</v>
      </c>
      <c r="E29106">
        <v>554393</v>
      </c>
      <c r="F29106" t="s">
        <v>792</v>
      </c>
      <c r="G29106" t="s">
        <v>13</v>
      </c>
      <c r="H29106">
        <v>10</v>
      </c>
      <c r="I29106">
        <v>0</v>
      </c>
    </row>
    <row r="29107" spans="1:9" x14ac:dyDescent="0.35">
      <c r="A29107" t="s">
        <v>8999</v>
      </c>
      <c r="B29107" s="1">
        <v>44240</v>
      </c>
      <c r="C29107" t="s">
        <v>3609</v>
      </c>
      <c r="D29107" t="s">
        <v>5962</v>
      </c>
      <c r="E29107">
        <v>554393</v>
      </c>
      <c r="F29107" t="s">
        <v>792</v>
      </c>
      <c r="G29107" t="s">
        <v>13</v>
      </c>
      <c r="H29107">
        <v>8</v>
      </c>
      <c r="I29107">
        <v>0</v>
      </c>
    </row>
    <row r="29108" spans="1:9" x14ac:dyDescent="0.35">
      <c r="A29108" t="s">
        <v>553</v>
      </c>
      <c r="B29108" s="1">
        <v>44240</v>
      </c>
      <c r="C29108" t="s">
        <v>554</v>
      </c>
      <c r="D29108" t="s">
        <v>5962</v>
      </c>
      <c r="E29108">
        <v>554393</v>
      </c>
      <c r="F29108" t="s">
        <v>792</v>
      </c>
      <c r="G29108" t="s">
        <v>13</v>
      </c>
      <c r="H29108">
        <v>6</v>
      </c>
      <c r="I29108">
        <v>0</v>
      </c>
    </row>
    <row r="29109" spans="1:9" x14ac:dyDescent="0.35">
      <c r="A29109" t="s">
        <v>603</v>
      </c>
      <c r="B29109" s="1">
        <v>44240</v>
      </c>
      <c r="C29109" t="s">
        <v>223</v>
      </c>
      <c r="D29109" t="s">
        <v>5962</v>
      </c>
      <c r="E29109">
        <v>554393</v>
      </c>
      <c r="F29109" t="s">
        <v>792</v>
      </c>
      <c r="G29109" t="s">
        <v>13</v>
      </c>
      <c r="H29109">
        <v>2</v>
      </c>
      <c r="I29109">
        <v>0</v>
      </c>
    </row>
    <row r="29110" spans="1:9" x14ac:dyDescent="0.35">
      <c r="A29110" t="s">
        <v>1166</v>
      </c>
      <c r="B29110" s="1">
        <v>44240</v>
      </c>
      <c r="C29110" t="s">
        <v>8693</v>
      </c>
      <c r="D29110" t="s">
        <v>5962</v>
      </c>
      <c r="E29110">
        <v>554393</v>
      </c>
      <c r="F29110" t="s">
        <v>792</v>
      </c>
      <c r="G29110" t="s">
        <v>13</v>
      </c>
      <c r="H29110">
        <v>4</v>
      </c>
      <c r="I29110">
        <v>0</v>
      </c>
    </row>
    <row r="29111" spans="1:9" x14ac:dyDescent="0.35">
      <c r="A29111" t="s">
        <v>1384</v>
      </c>
      <c r="B29111" s="1">
        <v>44240</v>
      </c>
      <c r="C29111" t="s">
        <v>441</v>
      </c>
      <c r="D29111" t="s">
        <v>5962</v>
      </c>
      <c r="E29111">
        <v>554393</v>
      </c>
      <c r="F29111" t="s">
        <v>792</v>
      </c>
      <c r="G29111" t="s">
        <v>13</v>
      </c>
      <c r="H29111">
        <v>2</v>
      </c>
      <c r="I29111">
        <v>0</v>
      </c>
    </row>
    <row r="29112" spans="1:9" x14ac:dyDescent="0.35">
      <c r="A29112" t="s">
        <v>777</v>
      </c>
      <c r="B29112" s="1">
        <v>44240</v>
      </c>
      <c r="C29112" t="s">
        <v>4636</v>
      </c>
      <c r="D29112" t="s">
        <v>5962</v>
      </c>
      <c r="E29112">
        <v>554393</v>
      </c>
      <c r="F29112" t="s">
        <v>792</v>
      </c>
      <c r="G29112" t="s">
        <v>13</v>
      </c>
      <c r="H29112">
        <v>2</v>
      </c>
      <c r="I29112">
        <v>0</v>
      </c>
    </row>
    <row r="29113" spans="1:9" x14ac:dyDescent="0.35">
      <c r="A29113" t="s">
        <v>4662</v>
      </c>
      <c r="B29113" s="1">
        <v>44240</v>
      </c>
      <c r="C29113" t="s">
        <v>621</v>
      </c>
      <c r="D29113" t="s">
        <v>5962</v>
      </c>
      <c r="E29113">
        <v>554393</v>
      </c>
      <c r="F29113" t="s">
        <v>792</v>
      </c>
      <c r="G29113" t="s">
        <v>13</v>
      </c>
      <c r="H29113">
        <v>1</v>
      </c>
      <c r="I29113">
        <v>0</v>
      </c>
    </row>
    <row r="29114" spans="1:9" x14ac:dyDescent="0.35">
      <c r="A29114" t="s">
        <v>1387</v>
      </c>
      <c r="B29114" s="1">
        <v>44240</v>
      </c>
      <c r="C29114" t="s">
        <v>7403</v>
      </c>
      <c r="D29114" t="s">
        <v>5962</v>
      </c>
      <c r="E29114">
        <v>554393</v>
      </c>
      <c r="F29114" t="s">
        <v>792</v>
      </c>
      <c r="G29114" t="s">
        <v>13</v>
      </c>
      <c r="H29114">
        <v>1</v>
      </c>
      <c r="I29114">
        <v>0</v>
      </c>
    </row>
    <row r="29115" spans="1:9" x14ac:dyDescent="0.35">
      <c r="A29115" t="s">
        <v>1389</v>
      </c>
      <c r="B29115" s="1">
        <v>44240</v>
      </c>
      <c r="C29115" t="s">
        <v>3525</v>
      </c>
      <c r="D29115" t="s">
        <v>5962</v>
      </c>
      <c r="E29115">
        <v>554393</v>
      </c>
      <c r="F29115" t="s">
        <v>792</v>
      </c>
      <c r="G29115" t="s">
        <v>13</v>
      </c>
      <c r="H29115">
        <v>1</v>
      </c>
      <c r="I29115">
        <v>0</v>
      </c>
    </row>
    <row r="29116" spans="1:9" x14ac:dyDescent="0.35">
      <c r="A29116" t="s">
        <v>8446</v>
      </c>
      <c r="B29116" s="1">
        <v>44240</v>
      </c>
      <c r="C29116" t="s">
        <v>1659</v>
      </c>
      <c r="D29116" t="s">
        <v>5962</v>
      </c>
      <c r="E29116">
        <v>554226</v>
      </c>
      <c r="F29116" t="s">
        <v>792</v>
      </c>
      <c r="G29116" t="s">
        <v>13</v>
      </c>
      <c r="H29116">
        <v>600</v>
      </c>
      <c r="I29116">
        <v>0</v>
      </c>
    </row>
    <row r="29117" spans="1:9" x14ac:dyDescent="0.35">
      <c r="A29117" t="s">
        <v>635</v>
      </c>
      <c r="B29117" s="1">
        <v>44240</v>
      </c>
      <c r="C29117" t="s">
        <v>636</v>
      </c>
      <c r="D29117" t="s">
        <v>5962</v>
      </c>
      <c r="E29117">
        <v>550017</v>
      </c>
      <c r="F29117" t="s">
        <v>792</v>
      </c>
      <c r="G29117" t="s">
        <v>13</v>
      </c>
      <c r="H29117">
        <v>200</v>
      </c>
      <c r="I29117">
        <v>0</v>
      </c>
    </row>
    <row r="29118" spans="1:9" x14ac:dyDescent="0.35">
      <c r="A29118" t="s">
        <v>2188</v>
      </c>
      <c r="B29118" s="1">
        <v>44240</v>
      </c>
      <c r="C29118" t="s">
        <v>3934</v>
      </c>
      <c r="D29118" t="s">
        <v>5962</v>
      </c>
      <c r="E29118">
        <v>554393</v>
      </c>
      <c r="F29118" t="s">
        <v>792</v>
      </c>
      <c r="G29118" t="s">
        <v>13</v>
      </c>
      <c r="H29118">
        <v>2</v>
      </c>
      <c r="I29118">
        <v>0</v>
      </c>
    </row>
    <row r="29119" spans="1:9" x14ac:dyDescent="0.35">
      <c r="A29119" t="s">
        <v>1397</v>
      </c>
      <c r="B29119" s="1">
        <v>44240</v>
      </c>
      <c r="C29119" t="s">
        <v>2122</v>
      </c>
      <c r="D29119" t="s">
        <v>5962</v>
      </c>
      <c r="E29119">
        <v>554393</v>
      </c>
      <c r="F29119" t="s">
        <v>792</v>
      </c>
      <c r="G29119" t="s">
        <v>13</v>
      </c>
      <c r="H29119">
        <v>2</v>
      </c>
      <c r="I29119">
        <v>0</v>
      </c>
    </row>
    <row r="29120" spans="1:9" x14ac:dyDescent="0.35">
      <c r="A29120" t="s">
        <v>241</v>
      </c>
      <c r="B29120" s="1">
        <v>44240</v>
      </c>
      <c r="C29120" t="s">
        <v>242</v>
      </c>
      <c r="D29120" t="s">
        <v>5962</v>
      </c>
      <c r="E29120">
        <v>554393</v>
      </c>
      <c r="F29120" t="s">
        <v>792</v>
      </c>
      <c r="G29120" t="s">
        <v>13</v>
      </c>
      <c r="H29120">
        <v>20</v>
      </c>
      <c r="I29120">
        <v>0</v>
      </c>
    </row>
    <row r="29121" spans="1:9" x14ac:dyDescent="0.35">
      <c r="A29121" t="s">
        <v>577</v>
      </c>
      <c r="B29121" s="1">
        <v>44240</v>
      </c>
      <c r="C29121" t="s">
        <v>578</v>
      </c>
      <c r="D29121" t="s">
        <v>5962</v>
      </c>
      <c r="E29121">
        <v>553542</v>
      </c>
      <c r="F29121" t="s">
        <v>792</v>
      </c>
      <c r="G29121" t="s">
        <v>13</v>
      </c>
      <c r="H29121">
        <v>1</v>
      </c>
      <c r="I29121">
        <v>0</v>
      </c>
    </row>
    <row r="29122" spans="1:9" x14ac:dyDescent="0.35">
      <c r="A29122" t="s">
        <v>1403</v>
      </c>
      <c r="B29122" s="1">
        <v>44240</v>
      </c>
      <c r="C29122" t="s">
        <v>578</v>
      </c>
      <c r="D29122" t="s">
        <v>5962</v>
      </c>
      <c r="E29122">
        <v>554393</v>
      </c>
      <c r="F29122" t="s">
        <v>792</v>
      </c>
      <c r="G29122" t="s">
        <v>13</v>
      </c>
      <c r="H29122">
        <v>4</v>
      </c>
      <c r="I29122">
        <v>0</v>
      </c>
    </row>
    <row r="29123" spans="1:9" x14ac:dyDescent="0.35">
      <c r="A29123" t="s">
        <v>1784</v>
      </c>
      <c r="B29123" s="1">
        <v>44240</v>
      </c>
      <c r="C29123" t="s">
        <v>485</v>
      </c>
      <c r="D29123" t="s">
        <v>5962</v>
      </c>
      <c r="E29123">
        <v>554393</v>
      </c>
      <c r="F29123" t="s">
        <v>792</v>
      </c>
      <c r="G29123" t="s">
        <v>13</v>
      </c>
      <c r="H29123">
        <v>1</v>
      </c>
      <c r="I29123">
        <v>0</v>
      </c>
    </row>
    <row r="29124" spans="1:9" x14ac:dyDescent="0.35">
      <c r="A29124" t="s">
        <v>1784</v>
      </c>
      <c r="B29124" s="1">
        <v>44240</v>
      </c>
      <c r="C29124" t="s">
        <v>485</v>
      </c>
      <c r="D29124" t="s">
        <v>5962</v>
      </c>
      <c r="E29124">
        <v>553131</v>
      </c>
      <c r="F29124" t="s">
        <v>792</v>
      </c>
      <c r="G29124" t="s">
        <v>13</v>
      </c>
      <c r="H29124">
        <v>2</v>
      </c>
      <c r="I29124">
        <v>0</v>
      </c>
    </row>
    <row r="29125" spans="1:9" x14ac:dyDescent="0.35">
      <c r="A29125" t="s">
        <v>30</v>
      </c>
      <c r="B29125" s="1">
        <v>44240</v>
      </c>
      <c r="C29125" t="s">
        <v>35</v>
      </c>
      <c r="D29125" t="s">
        <v>5962</v>
      </c>
      <c r="E29125">
        <v>554393</v>
      </c>
      <c r="F29125" t="s">
        <v>792</v>
      </c>
      <c r="G29125" t="s">
        <v>13</v>
      </c>
      <c r="H29125">
        <v>50</v>
      </c>
      <c r="I29125">
        <v>0</v>
      </c>
    </row>
    <row r="29126" spans="1:9" x14ac:dyDescent="0.35">
      <c r="A29126" t="s">
        <v>30</v>
      </c>
      <c r="B29126" s="1">
        <v>44240</v>
      </c>
      <c r="C29126" t="s">
        <v>3077</v>
      </c>
      <c r="D29126" t="s">
        <v>5962</v>
      </c>
      <c r="E29126">
        <v>554393</v>
      </c>
      <c r="F29126" t="s">
        <v>792</v>
      </c>
      <c r="G29126" t="s">
        <v>13</v>
      </c>
      <c r="H29126">
        <v>450</v>
      </c>
      <c r="I29126">
        <v>0</v>
      </c>
    </row>
    <row r="29127" spans="1:9" x14ac:dyDescent="0.35">
      <c r="A29127" t="s">
        <v>8610</v>
      </c>
      <c r="B29127" s="1">
        <v>44240</v>
      </c>
      <c r="C29127" t="s">
        <v>1046</v>
      </c>
      <c r="D29127" t="s">
        <v>5962</v>
      </c>
      <c r="E29127">
        <v>554393</v>
      </c>
      <c r="F29127" t="s">
        <v>792</v>
      </c>
      <c r="G29127" t="s">
        <v>13</v>
      </c>
      <c r="H29127">
        <v>3</v>
      </c>
      <c r="I29127">
        <v>0</v>
      </c>
    </row>
    <row r="29128" spans="1:9" x14ac:dyDescent="0.35">
      <c r="A29128" t="s">
        <v>904</v>
      </c>
      <c r="B29128" s="1">
        <v>44240</v>
      </c>
      <c r="C29128" t="s">
        <v>832</v>
      </c>
      <c r="D29128" t="s">
        <v>5962</v>
      </c>
      <c r="E29128">
        <v>554393</v>
      </c>
      <c r="F29128" t="s">
        <v>792</v>
      </c>
      <c r="G29128" t="s">
        <v>13</v>
      </c>
      <c r="H29128">
        <v>5</v>
      </c>
      <c r="I29128">
        <v>0</v>
      </c>
    </row>
    <row r="29129" spans="1:9" x14ac:dyDescent="0.35">
      <c r="A29129" t="s">
        <v>8033</v>
      </c>
      <c r="B29129" s="1">
        <v>44240</v>
      </c>
      <c r="C29129" t="s">
        <v>839</v>
      </c>
      <c r="D29129" t="s">
        <v>5962</v>
      </c>
      <c r="E29129">
        <v>554393</v>
      </c>
      <c r="F29129" t="s">
        <v>792</v>
      </c>
      <c r="G29129" t="s">
        <v>13</v>
      </c>
      <c r="H29129">
        <v>5</v>
      </c>
      <c r="I29129">
        <v>0</v>
      </c>
    </row>
    <row r="29130" spans="1:9" x14ac:dyDescent="0.35">
      <c r="A29130" t="s">
        <v>3809</v>
      </c>
      <c r="B29130" s="1">
        <v>44240</v>
      </c>
      <c r="C29130" t="s">
        <v>3810</v>
      </c>
      <c r="D29130" t="s">
        <v>644</v>
      </c>
      <c r="E29130">
        <v>554597</v>
      </c>
      <c r="F29130" t="s">
        <v>229</v>
      </c>
      <c r="G29130" t="s">
        <v>13</v>
      </c>
      <c r="H29130">
        <v>1</v>
      </c>
      <c r="I29130">
        <v>0</v>
      </c>
    </row>
    <row r="29131" spans="1:9" x14ac:dyDescent="0.35">
      <c r="A29131" t="s">
        <v>7673</v>
      </c>
      <c r="B29131" s="1">
        <v>44240</v>
      </c>
      <c r="C29131" t="s">
        <v>1447</v>
      </c>
      <c r="D29131" t="s">
        <v>644</v>
      </c>
      <c r="E29131">
        <v>554597</v>
      </c>
      <c r="F29131" t="s">
        <v>229</v>
      </c>
      <c r="G29131" t="s">
        <v>13</v>
      </c>
      <c r="H29131">
        <v>2</v>
      </c>
      <c r="I29131">
        <v>0</v>
      </c>
    </row>
    <row r="29132" spans="1:9" x14ac:dyDescent="0.35">
      <c r="A29132" t="s">
        <v>2327</v>
      </c>
      <c r="B29132" s="1">
        <v>44240</v>
      </c>
      <c r="C29132" t="s">
        <v>2328</v>
      </c>
      <c r="D29132" t="s">
        <v>576</v>
      </c>
      <c r="E29132">
        <v>554618</v>
      </c>
      <c r="F29132" t="s">
        <v>229</v>
      </c>
      <c r="G29132" t="s">
        <v>13</v>
      </c>
      <c r="H29132">
        <v>400</v>
      </c>
      <c r="I29132">
        <v>0</v>
      </c>
    </row>
    <row r="29133" spans="1:9" x14ac:dyDescent="0.35">
      <c r="A29133" t="s">
        <v>2324</v>
      </c>
      <c r="B29133" s="1">
        <v>44240</v>
      </c>
      <c r="C29133" t="s">
        <v>383</v>
      </c>
      <c r="D29133" t="s">
        <v>573</v>
      </c>
      <c r="E29133">
        <v>554584</v>
      </c>
      <c r="F29133" t="s">
        <v>229</v>
      </c>
      <c r="G29133" t="s">
        <v>13</v>
      </c>
      <c r="H29133">
        <v>100</v>
      </c>
      <c r="I29133">
        <v>0</v>
      </c>
    </row>
    <row r="29134" spans="1:9" x14ac:dyDescent="0.35">
      <c r="A29134" t="s">
        <v>2326</v>
      </c>
      <c r="B29134" s="1">
        <v>44240</v>
      </c>
      <c r="C29134" t="s">
        <v>2089</v>
      </c>
      <c r="D29134" t="s">
        <v>573</v>
      </c>
      <c r="E29134">
        <v>554584</v>
      </c>
      <c r="F29134" t="s">
        <v>229</v>
      </c>
      <c r="G29134" t="s">
        <v>13</v>
      </c>
      <c r="H29134">
        <v>100</v>
      </c>
      <c r="I29134">
        <v>0</v>
      </c>
    </row>
    <row r="29135" spans="1:9" x14ac:dyDescent="0.35">
      <c r="A29135" t="s">
        <v>8574</v>
      </c>
      <c r="B29135" s="1">
        <v>44240</v>
      </c>
      <c r="C29135" t="s">
        <v>7240</v>
      </c>
      <c r="D29135" t="s">
        <v>684</v>
      </c>
      <c r="E29135">
        <v>554596</v>
      </c>
      <c r="F29135" t="s">
        <v>229</v>
      </c>
      <c r="G29135" t="s">
        <v>13</v>
      </c>
      <c r="H29135">
        <v>16</v>
      </c>
      <c r="I29135">
        <v>0</v>
      </c>
    </row>
    <row r="29136" spans="1:9" x14ac:dyDescent="0.35">
      <c r="A29136" t="s">
        <v>1755</v>
      </c>
      <c r="B29136" s="1">
        <v>44240</v>
      </c>
      <c r="C29136" t="s">
        <v>277</v>
      </c>
      <c r="D29136" t="s">
        <v>3746</v>
      </c>
      <c r="E29136">
        <v>554437</v>
      </c>
      <c r="F29136" t="s">
        <v>12</v>
      </c>
      <c r="G29136" t="s">
        <v>13</v>
      </c>
      <c r="H29136">
        <v>32</v>
      </c>
      <c r="I29136">
        <v>0</v>
      </c>
    </row>
    <row r="29137" spans="1:9" x14ac:dyDescent="0.35">
      <c r="A29137" t="s">
        <v>8407</v>
      </c>
      <c r="B29137" s="1">
        <v>44240</v>
      </c>
      <c r="C29137" t="s">
        <v>8408</v>
      </c>
      <c r="D29137" t="s">
        <v>3746</v>
      </c>
      <c r="E29137">
        <v>554437</v>
      </c>
      <c r="F29137" t="s">
        <v>12</v>
      </c>
      <c r="G29137" t="s">
        <v>13</v>
      </c>
      <c r="H29137">
        <v>2</v>
      </c>
      <c r="I29137">
        <v>0</v>
      </c>
    </row>
    <row r="29138" spans="1:9" x14ac:dyDescent="0.35">
      <c r="A29138" t="s">
        <v>6161</v>
      </c>
      <c r="B29138" s="1">
        <v>44240</v>
      </c>
      <c r="C29138" t="s">
        <v>879</v>
      </c>
      <c r="D29138" t="s">
        <v>3746</v>
      </c>
      <c r="E29138">
        <v>554437</v>
      </c>
      <c r="F29138" t="s">
        <v>12</v>
      </c>
      <c r="G29138" t="s">
        <v>13</v>
      </c>
      <c r="H29138">
        <v>3</v>
      </c>
      <c r="I29138">
        <v>0</v>
      </c>
    </row>
    <row r="29139" spans="1:9" x14ac:dyDescent="0.35">
      <c r="A29139" t="s">
        <v>8252</v>
      </c>
      <c r="B29139" s="1">
        <v>44240</v>
      </c>
      <c r="C29139" t="s">
        <v>2042</v>
      </c>
      <c r="D29139" t="s">
        <v>3746</v>
      </c>
      <c r="E29139">
        <v>554437</v>
      </c>
      <c r="F29139" t="s">
        <v>12</v>
      </c>
      <c r="G29139" t="s">
        <v>13</v>
      </c>
      <c r="H29139">
        <v>1</v>
      </c>
      <c r="I29139">
        <v>0</v>
      </c>
    </row>
    <row r="29140" spans="1:9" x14ac:dyDescent="0.35">
      <c r="A29140" t="s">
        <v>2999</v>
      </c>
      <c r="B29140" s="1">
        <v>44240</v>
      </c>
      <c r="C29140" t="s">
        <v>889</v>
      </c>
      <c r="D29140" t="s">
        <v>3746</v>
      </c>
      <c r="E29140">
        <v>554437</v>
      </c>
      <c r="F29140" t="s">
        <v>12</v>
      </c>
      <c r="G29140" t="s">
        <v>13</v>
      </c>
      <c r="H29140">
        <v>2</v>
      </c>
      <c r="I29140">
        <v>0</v>
      </c>
    </row>
    <row r="29141" spans="1:9" x14ac:dyDescent="0.35">
      <c r="A29141" t="s">
        <v>888</v>
      </c>
      <c r="B29141" s="1">
        <v>44240</v>
      </c>
      <c r="C29141" t="s">
        <v>3000</v>
      </c>
      <c r="D29141" t="s">
        <v>3746</v>
      </c>
      <c r="E29141">
        <v>554437</v>
      </c>
      <c r="F29141" t="s">
        <v>12</v>
      </c>
      <c r="G29141" t="s">
        <v>13</v>
      </c>
      <c r="H29141">
        <v>1</v>
      </c>
      <c r="I29141">
        <v>0</v>
      </c>
    </row>
    <row r="29142" spans="1:9" x14ac:dyDescent="0.35">
      <c r="A29142" t="s">
        <v>1037</v>
      </c>
      <c r="B29142" s="1">
        <v>44240</v>
      </c>
      <c r="C29142" t="s">
        <v>2672</v>
      </c>
      <c r="D29142" t="s">
        <v>3746</v>
      </c>
      <c r="E29142">
        <v>554437</v>
      </c>
      <c r="F29142" t="s">
        <v>12</v>
      </c>
      <c r="G29142" t="s">
        <v>13</v>
      </c>
      <c r="H29142">
        <v>1</v>
      </c>
      <c r="I29142">
        <v>0</v>
      </c>
    </row>
    <row r="29143" spans="1:9" x14ac:dyDescent="0.35">
      <c r="A29143" t="s">
        <v>3803</v>
      </c>
      <c r="B29143" s="1">
        <v>44240</v>
      </c>
      <c r="C29143" t="s">
        <v>8346</v>
      </c>
      <c r="D29143" t="s">
        <v>3746</v>
      </c>
      <c r="E29143">
        <v>554437</v>
      </c>
      <c r="F29143" t="s">
        <v>12</v>
      </c>
      <c r="G29143" t="s">
        <v>13</v>
      </c>
      <c r="H29143">
        <v>1</v>
      </c>
      <c r="I29143">
        <v>0</v>
      </c>
    </row>
    <row r="29144" spans="1:9" x14ac:dyDescent="0.35">
      <c r="A29144" t="s">
        <v>3455</v>
      </c>
      <c r="B29144" s="1">
        <v>44240</v>
      </c>
      <c r="C29144" t="s">
        <v>4026</v>
      </c>
      <c r="D29144" t="s">
        <v>3746</v>
      </c>
      <c r="E29144">
        <v>554437</v>
      </c>
      <c r="F29144" t="s">
        <v>12</v>
      </c>
      <c r="G29144" t="s">
        <v>13</v>
      </c>
      <c r="H29144">
        <v>2</v>
      </c>
      <c r="I29144">
        <v>0</v>
      </c>
    </row>
    <row r="29145" spans="1:9" x14ac:dyDescent="0.35">
      <c r="A29145" t="s">
        <v>9076</v>
      </c>
      <c r="B29145" s="1">
        <v>44240</v>
      </c>
      <c r="C29145" t="s">
        <v>7789</v>
      </c>
      <c r="D29145" t="s">
        <v>8582</v>
      </c>
      <c r="E29145">
        <v>554602</v>
      </c>
      <c r="F29145" t="s">
        <v>12</v>
      </c>
      <c r="G29145" t="s">
        <v>13</v>
      </c>
      <c r="H29145">
        <v>2</v>
      </c>
      <c r="I29145">
        <v>0</v>
      </c>
    </row>
    <row r="29146" spans="1:9" x14ac:dyDescent="0.35">
      <c r="A29146" t="s">
        <v>3558</v>
      </c>
      <c r="B29146" s="1">
        <v>44237</v>
      </c>
      <c r="C29146" t="s">
        <v>1076</v>
      </c>
      <c r="D29146" t="s">
        <v>8775</v>
      </c>
      <c r="E29146">
        <v>554453</v>
      </c>
      <c r="F29146" t="s">
        <v>12</v>
      </c>
      <c r="G29146" t="s">
        <v>13</v>
      </c>
      <c r="H29146">
        <v>1</v>
      </c>
      <c r="I29146">
        <v>0</v>
      </c>
    </row>
    <row r="29147" spans="1:9" x14ac:dyDescent="0.35">
      <c r="A29147" t="s">
        <v>3558</v>
      </c>
      <c r="B29147" s="1">
        <v>44237</v>
      </c>
      <c r="C29147" t="s">
        <v>733</v>
      </c>
      <c r="D29147" t="s">
        <v>8775</v>
      </c>
      <c r="E29147">
        <v>554453</v>
      </c>
      <c r="F29147" t="s">
        <v>12</v>
      </c>
      <c r="G29147" t="s">
        <v>13</v>
      </c>
      <c r="H29147">
        <v>9</v>
      </c>
      <c r="I29147">
        <v>0</v>
      </c>
    </row>
    <row r="29148" spans="1:9" x14ac:dyDescent="0.35">
      <c r="A29148" t="s">
        <v>8458</v>
      </c>
      <c r="B29148" s="1">
        <v>44237</v>
      </c>
      <c r="C29148" t="s">
        <v>989</v>
      </c>
      <c r="D29148" t="s">
        <v>8775</v>
      </c>
      <c r="E29148">
        <v>554453</v>
      </c>
      <c r="F29148" t="s">
        <v>12</v>
      </c>
      <c r="G29148" t="s">
        <v>13</v>
      </c>
      <c r="H29148">
        <v>1</v>
      </c>
      <c r="I29148">
        <v>0</v>
      </c>
    </row>
    <row r="29149" spans="1:9" x14ac:dyDescent="0.35">
      <c r="A29149" t="s">
        <v>7041</v>
      </c>
      <c r="B29149" s="1">
        <v>44237</v>
      </c>
      <c r="C29149" t="s">
        <v>1601</v>
      </c>
      <c r="D29149" t="s">
        <v>8775</v>
      </c>
      <c r="E29149">
        <v>554453</v>
      </c>
      <c r="F29149" t="s">
        <v>12</v>
      </c>
      <c r="G29149" t="s">
        <v>13</v>
      </c>
      <c r="H29149">
        <v>100</v>
      </c>
      <c r="I29149">
        <v>0</v>
      </c>
    </row>
    <row r="29150" spans="1:9" x14ac:dyDescent="0.35">
      <c r="A29150" t="s">
        <v>3730</v>
      </c>
      <c r="B29150" s="1">
        <v>44237</v>
      </c>
      <c r="C29150" t="s">
        <v>1249</v>
      </c>
      <c r="D29150" t="s">
        <v>6013</v>
      </c>
      <c r="E29150">
        <v>554474</v>
      </c>
      <c r="F29150" t="s">
        <v>12</v>
      </c>
      <c r="G29150" t="s">
        <v>13</v>
      </c>
      <c r="H29150">
        <v>100</v>
      </c>
      <c r="I29150">
        <v>0</v>
      </c>
    </row>
    <row r="29151" spans="1:9" x14ac:dyDescent="0.35">
      <c r="A29151" t="s">
        <v>370</v>
      </c>
      <c r="B29151" s="1">
        <v>44237</v>
      </c>
      <c r="C29151" t="s">
        <v>8230</v>
      </c>
      <c r="D29151" t="s">
        <v>6013</v>
      </c>
      <c r="E29151">
        <v>554474</v>
      </c>
      <c r="F29151" t="s">
        <v>12</v>
      </c>
      <c r="G29151" t="s">
        <v>13</v>
      </c>
      <c r="H29151">
        <v>25</v>
      </c>
      <c r="I29151">
        <v>0</v>
      </c>
    </row>
    <row r="29152" spans="1:9" x14ac:dyDescent="0.35">
      <c r="A29152" t="s">
        <v>525</v>
      </c>
      <c r="B29152" s="1">
        <v>44237</v>
      </c>
      <c r="C29152" t="s">
        <v>510</v>
      </c>
      <c r="D29152" t="s">
        <v>6013</v>
      </c>
      <c r="E29152">
        <v>554474</v>
      </c>
      <c r="F29152" t="s">
        <v>12</v>
      </c>
      <c r="G29152" t="s">
        <v>13</v>
      </c>
      <c r="H29152">
        <v>80</v>
      </c>
      <c r="I29152">
        <v>0</v>
      </c>
    </row>
    <row r="29153" spans="1:9" x14ac:dyDescent="0.35">
      <c r="A29153" t="s">
        <v>770</v>
      </c>
      <c r="B29153" s="1">
        <v>44237</v>
      </c>
      <c r="C29153" t="s">
        <v>2146</v>
      </c>
      <c r="D29153" t="s">
        <v>6013</v>
      </c>
      <c r="E29153">
        <v>554474</v>
      </c>
      <c r="F29153" t="s">
        <v>12</v>
      </c>
      <c r="G29153" t="s">
        <v>13</v>
      </c>
      <c r="H29153">
        <v>100</v>
      </c>
      <c r="I29153">
        <v>0</v>
      </c>
    </row>
    <row r="29154" spans="1:9" x14ac:dyDescent="0.35">
      <c r="A29154" t="s">
        <v>1605</v>
      </c>
      <c r="B29154" s="1">
        <v>44237</v>
      </c>
      <c r="C29154" t="s">
        <v>1476</v>
      </c>
      <c r="D29154" t="s">
        <v>6013</v>
      </c>
      <c r="E29154">
        <v>554474</v>
      </c>
      <c r="F29154" t="s">
        <v>12</v>
      </c>
      <c r="G29154" t="s">
        <v>13</v>
      </c>
      <c r="H29154">
        <v>100</v>
      </c>
      <c r="I29154">
        <v>0</v>
      </c>
    </row>
    <row r="29155" spans="1:9" x14ac:dyDescent="0.35">
      <c r="A29155" t="s">
        <v>2247</v>
      </c>
      <c r="B29155" s="1">
        <v>44237</v>
      </c>
      <c r="C29155" t="s">
        <v>179</v>
      </c>
      <c r="D29155" t="s">
        <v>6013</v>
      </c>
      <c r="E29155">
        <v>554474</v>
      </c>
      <c r="F29155" t="s">
        <v>12</v>
      </c>
      <c r="G29155" t="s">
        <v>13</v>
      </c>
      <c r="H29155">
        <v>700</v>
      </c>
      <c r="I29155">
        <v>0</v>
      </c>
    </row>
    <row r="29156" spans="1:9" x14ac:dyDescent="0.35">
      <c r="A29156" t="s">
        <v>4713</v>
      </c>
      <c r="B29156" s="1">
        <v>44237</v>
      </c>
      <c r="C29156" t="s">
        <v>2120</v>
      </c>
      <c r="D29156" t="s">
        <v>6013</v>
      </c>
      <c r="E29156">
        <v>554474</v>
      </c>
      <c r="F29156" t="s">
        <v>12</v>
      </c>
      <c r="G29156" t="s">
        <v>13</v>
      </c>
      <c r="H29156">
        <v>60</v>
      </c>
      <c r="I29156">
        <v>0</v>
      </c>
    </row>
    <row r="29157" spans="1:9" x14ac:dyDescent="0.35">
      <c r="A29157" t="s">
        <v>531</v>
      </c>
      <c r="B29157" s="1">
        <v>44237</v>
      </c>
      <c r="C29157" t="s">
        <v>3663</v>
      </c>
      <c r="D29157" t="s">
        <v>6013</v>
      </c>
      <c r="E29157">
        <v>554474</v>
      </c>
      <c r="F29157" t="s">
        <v>12</v>
      </c>
      <c r="G29157" t="s">
        <v>13</v>
      </c>
      <c r="H29157">
        <v>400</v>
      </c>
      <c r="I29157">
        <v>0</v>
      </c>
    </row>
    <row r="29158" spans="1:9" x14ac:dyDescent="0.35">
      <c r="A29158" t="s">
        <v>5241</v>
      </c>
      <c r="B29158" s="1">
        <v>44237</v>
      </c>
      <c r="C29158" t="s">
        <v>76</v>
      </c>
      <c r="D29158" t="s">
        <v>684</v>
      </c>
      <c r="E29158">
        <v>553380</v>
      </c>
      <c r="F29158" t="s">
        <v>229</v>
      </c>
      <c r="G29158" t="s">
        <v>13</v>
      </c>
      <c r="H29158">
        <v>32</v>
      </c>
      <c r="I29158">
        <v>0</v>
      </c>
    </row>
    <row r="29159" spans="1:9" x14ac:dyDescent="0.35">
      <c r="A29159" t="s">
        <v>5241</v>
      </c>
      <c r="B29159" s="1">
        <v>44237</v>
      </c>
      <c r="C29159" t="s">
        <v>76</v>
      </c>
      <c r="D29159" t="s">
        <v>731</v>
      </c>
      <c r="E29159">
        <v>552856</v>
      </c>
      <c r="F29159" t="s">
        <v>229</v>
      </c>
      <c r="G29159" t="s">
        <v>13</v>
      </c>
      <c r="H29159">
        <v>32</v>
      </c>
      <c r="I29159">
        <v>0</v>
      </c>
    </row>
    <row r="29160" spans="1:9" x14ac:dyDescent="0.35">
      <c r="A29160" t="s">
        <v>5241</v>
      </c>
      <c r="B29160" s="1">
        <v>44237</v>
      </c>
      <c r="C29160" t="s">
        <v>76</v>
      </c>
      <c r="D29160" t="s">
        <v>644</v>
      </c>
      <c r="E29160">
        <v>554167</v>
      </c>
      <c r="F29160" t="s">
        <v>229</v>
      </c>
      <c r="G29160" t="s">
        <v>13</v>
      </c>
      <c r="H29160">
        <v>32</v>
      </c>
      <c r="I29160">
        <v>0</v>
      </c>
    </row>
    <row r="29161" spans="1:9" x14ac:dyDescent="0.35">
      <c r="A29161" t="s">
        <v>103</v>
      </c>
      <c r="B29161" s="1">
        <v>44237</v>
      </c>
      <c r="C29161" t="s">
        <v>8525</v>
      </c>
      <c r="D29161" t="s">
        <v>644</v>
      </c>
      <c r="E29161">
        <v>554479</v>
      </c>
      <c r="F29161" t="s">
        <v>229</v>
      </c>
      <c r="G29161" t="s">
        <v>13</v>
      </c>
      <c r="H29161">
        <v>32</v>
      </c>
      <c r="I29161">
        <v>0</v>
      </c>
    </row>
    <row r="29162" spans="1:9" x14ac:dyDescent="0.35">
      <c r="A29162" t="s">
        <v>8514</v>
      </c>
      <c r="B29162" s="1">
        <v>44237</v>
      </c>
      <c r="C29162" t="s">
        <v>1455</v>
      </c>
      <c r="D29162" t="s">
        <v>644</v>
      </c>
      <c r="E29162">
        <v>554479</v>
      </c>
      <c r="F29162" t="s">
        <v>229</v>
      </c>
      <c r="G29162" t="s">
        <v>13</v>
      </c>
      <c r="H29162">
        <v>8</v>
      </c>
      <c r="I29162">
        <v>0</v>
      </c>
    </row>
    <row r="29163" spans="1:9" x14ac:dyDescent="0.35">
      <c r="A29163" t="s">
        <v>518</v>
      </c>
      <c r="B29163" s="1">
        <v>44237</v>
      </c>
      <c r="C29163" t="s">
        <v>2082</v>
      </c>
      <c r="D29163" t="s">
        <v>644</v>
      </c>
      <c r="E29163">
        <v>554479</v>
      </c>
      <c r="F29163" t="s">
        <v>229</v>
      </c>
      <c r="G29163" t="s">
        <v>13</v>
      </c>
      <c r="H29163">
        <v>32</v>
      </c>
      <c r="I29163">
        <v>0</v>
      </c>
    </row>
    <row r="29164" spans="1:9" x14ac:dyDescent="0.35">
      <c r="A29164" t="s">
        <v>380</v>
      </c>
      <c r="B29164" s="1">
        <v>44237</v>
      </c>
      <c r="C29164" t="s">
        <v>2736</v>
      </c>
      <c r="D29164" t="s">
        <v>644</v>
      </c>
      <c r="E29164">
        <v>554479</v>
      </c>
      <c r="F29164" t="s">
        <v>229</v>
      </c>
      <c r="G29164" t="s">
        <v>13</v>
      </c>
      <c r="H29164">
        <v>16</v>
      </c>
      <c r="I29164">
        <v>0</v>
      </c>
    </row>
    <row r="29165" spans="1:9" x14ac:dyDescent="0.35">
      <c r="A29165" t="s">
        <v>149</v>
      </c>
      <c r="B29165" s="1">
        <v>44237</v>
      </c>
      <c r="C29165" t="s">
        <v>152</v>
      </c>
      <c r="D29165" t="s">
        <v>644</v>
      </c>
      <c r="E29165">
        <v>554479</v>
      </c>
      <c r="F29165" t="s">
        <v>229</v>
      </c>
      <c r="G29165" t="s">
        <v>13</v>
      </c>
      <c r="H29165">
        <v>120</v>
      </c>
      <c r="I29165">
        <v>0</v>
      </c>
    </row>
    <row r="29166" spans="1:9" x14ac:dyDescent="0.35">
      <c r="A29166" t="s">
        <v>151</v>
      </c>
      <c r="B29166" s="1">
        <v>44237</v>
      </c>
      <c r="C29166" t="s">
        <v>154</v>
      </c>
      <c r="D29166" t="s">
        <v>644</v>
      </c>
      <c r="E29166">
        <v>554479</v>
      </c>
      <c r="F29166" t="s">
        <v>229</v>
      </c>
      <c r="G29166" t="s">
        <v>13</v>
      </c>
      <c r="H29166">
        <v>32</v>
      </c>
      <c r="I29166">
        <v>0</v>
      </c>
    </row>
    <row r="29167" spans="1:9" x14ac:dyDescent="0.35">
      <c r="A29167" t="s">
        <v>471</v>
      </c>
      <c r="B29167" s="1">
        <v>44237</v>
      </c>
      <c r="C29167" t="s">
        <v>1940</v>
      </c>
      <c r="D29167" t="s">
        <v>644</v>
      </c>
      <c r="E29167">
        <v>554479</v>
      </c>
      <c r="F29167" t="s">
        <v>229</v>
      </c>
      <c r="G29167" t="s">
        <v>13</v>
      </c>
      <c r="H29167">
        <v>32</v>
      </c>
      <c r="I29167">
        <v>0</v>
      </c>
    </row>
    <row r="29168" spans="1:9" x14ac:dyDescent="0.35">
      <c r="A29168" t="s">
        <v>159</v>
      </c>
      <c r="B29168" s="1">
        <v>44237</v>
      </c>
      <c r="C29168" t="s">
        <v>550</v>
      </c>
      <c r="D29168" t="s">
        <v>644</v>
      </c>
      <c r="E29168">
        <v>554479</v>
      </c>
      <c r="F29168" t="s">
        <v>229</v>
      </c>
      <c r="G29168" t="s">
        <v>13</v>
      </c>
      <c r="H29168">
        <v>16</v>
      </c>
      <c r="I29168">
        <v>0</v>
      </c>
    </row>
    <row r="29169" spans="1:9" x14ac:dyDescent="0.35">
      <c r="A29169" t="s">
        <v>44</v>
      </c>
      <c r="B29169" s="1">
        <v>44237</v>
      </c>
      <c r="C29169" t="s">
        <v>1849</v>
      </c>
      <c r="D29169" t="s">
        <v>644</v>
      </c>
      <c r="E29169">
        <v>554167</v>
      </c>
      <c r="F29169" t="s">
        <v>229</v>
      </c>
      <c r="G29169" t="s">
        <v>13</v>
      </c>
      <c r="H29169">
        <v>128</v>
      </c>
      <c r="I29169">
        <v>0</v>
      </c>
    </row>
    <row r="29170" spans="1:9" x14ac:dyDescent="0.35">
      <c r="A29170" t="s">
        <v>2808</v>
      </c>
      <c r="B29170" s="1">
        <v>44237</v>
      </c>
      <c r="C29170" t="s">
        <v>4640</v>
      </c>
      <c r="D29170" t="s">
        <v>644</v>
      </c>
      <c r="E29170">
        <v>554479</v>
      </c>
      <c r="F29170" t="s">
        <v>229</v>
      </c>
      <c r="G29170" t="s">
        <v>13</v>
      </c>
      <c r="H29170">
        <v>4</v>
      </c>
      <c r="I29170">
        <v>0</v>
      </c>
    </row>
    <row r="29171" spans="1:9" x14ac:dyDescent="0.35">
      <c r="A29171" t="s">
        <v>8225</v>
      </c>
      <c r="B29171" s="1">
        <v>44237</v>
      </c>
      <c r="C29171" t="s">
        <v>3150</v>
      </c>
      <c r="D29171" t="s">
        <v>644</v>
      </c>
      <c r="E29171">
        <v>554479</v>
      </c>
      <c r="F29171" t="s">
        <v>229</v>
      </c>
      <c r="G29171" t="s">
        <v>13</v>
      </c>
      <c r="H29171">
        <v>1</v>
      </c>
      <c r="I29171">
        <v>0</v>
      </c>
    </row>
    <row r="29172" spans="1:9" x14ac:dyDescent="0.35">
      <c r="A29172" t="s">
        <v>8529</v>
      </c>
      <c r="B29172" s="1">
        <v>44237</v>
      </c>
      <c r="C29172" t="s">
        <v>535</v>
      </c>
      <c r="D29172" t="s">
        <v>644</v>
      </c>
      <c r="E29172">
        <v>554479</v>
      </c>
      <c r="F29172" t="s">
        <v>229</v>
      </c>
      <c r="G29172" t="s">
        <v>13</v>
      </c>
      <c r="H29172">
        <v>1</v>
      </c>
      <c r="I29172">
        <v>0</v>
      </c>
    </row>
    <row r="29173" spans="1:9" x14ac:dyDescent="0.35">
      <c r="A29173" t="s">
        <v>1600</v>
      </c>
      <c r="B29173" s="1">
        <v>44236</v>
      </c>
      <c r="C29173" t="s">
        <v>5535</v>
      </c>
      <c r="D29173" t="s">
        <v>9077</v>
      </c>
      <c r="E29173">
        <v>554385</v>
      </c>
      <c r="F29173" t="s">
        <v>12</v>
      </c>
      <c r="G29173" t="s">
        <v>13</v>
      </c>
      <c r="H29173">
        <v>1800</v>
      </c>
      <c r="I29173">
        <v>0</v>
      </c>
    </row>
    <row r="29174" spans="1:9" x14ac:dyDescent="0.35">
      <c r="A29174" t="s">
        <v>5458</v>
      </c>
      <c r="B29174" s="1">
        <v>44236</v>
      </c>
      <c r="C29174" t="s">
        <v>5459</v>
      </c>
      <c r="D29174" t="s">
        <v>4581</v>
      </c>
      <c r="E29174">
        <v>554384</v>
      </c>
      <c r="F29174" t="s">
        <v>12</v>
      </c>
      <c r="G29174" t="s">
        <v>13</v>
      </c>
      <c r="H29174">
        <v>220</v>
      </c>
      <c r="I29174">
        <v>0</v>
      </c>
    </row>
    <row r="29175" spans="1:9" x14ac:dyDescent="0.35">
      <c r="A29175" t="s">
        <v>7503</v>
      </c>
      <c r="B29175" s="1">
        <v>44235</v>
      </c>
      <c r="C29175" t="s">
        <v>2369</v>
      </c>
      <c r="D29175" t="s">
        <v>8581</v>
      </c>
      <c r="E29175">
        <v>554360</v>
      </c>
      <c r="F29175" t="s">
        <v>12</v>
      </c>
      <c r="G29175" t="s">
        <v>13</v>
      </c>
      <c r="H29175">
        <v>50</v>
      </c>
      <c r="I29175">
        <v>0</v>
      </c>
    </row>
    <row r="29176" spans="1:9" x14ac:dyDescent="0.35">
      <c r="A29176" t="s">
        <v>283</v>
      </c>
      <c r="B29176" s="1">
        <v>44235</v>
      </c>
      <c r="C29176" t="s">
        <v>282</v>
      </c>
      <c r="D29176" t="s">
        <v>8581</v>
      </c>
      <c r="E29176">
        <v>554360</v>
      </c>
      <c r="F29176" t="s">
        <v>12</v>
      </c>
      <c r="G29176" t="s">
        <v>13</v>
      </c>
      <c r="H29176">
        <v>4</v>
      </c>
      <c r="I29176">
        <v>0</v>
      </c>
    </row>
    <row r="29177" spans="1:9" x14ac:dyDescent="0.35">
      <c r="A29177" t="s">
        <v>61</v>
      </c>
      <c r="B29177" s="1">
        <v>44235</v>
      </c>
      <c r="C29177" t="s">
        <v>58</v>
      </c>
      <c r="D29177" t="s">
        <v>8581</v>
      </c>
      <c r="E29177">
        <v>554360</v>
      </c>
      <c r="F29177" t="s">
        <v>12</v>
      </c>
      <c r="G29177" t="s">
        <v>13</v>
      </c>
      <c r="H29177">
        <v>1</v>
      </c>
      <c r="I29177">
        <v>0</v>
      </c>
    </row>
    <row r="29178" spans="1:9" x14ac:dyDescent="0.35">
      <c r="A29178" t="s">
        <v>61</v>
      </c>
      <c r="B29178" s="1">
        <v>44235</v>
      </c>
      <c r="C29178" t="s">
        <v>1863</v>
      </c>
      <c r="D29178" t="s">
        <v>8581</v>
      </c>
      <c r="E29178">
        <v>554360</v>
      </c>
      <c r="F29178" t="s">
        <v>12</v>
      </c>
      <c r="G29178" t="s">
        <v>13</v>
      </c>
      <c r="H29178">
        <v>2</v>
      </c>
      <c r="I29178">
        <v>0</v>
      </c>
    </row>
    <row r="29179" spans="1:9" x14ac:dyDescent="0.35">
      <c r="A29179" t="s">
        <v>288</v>
      </c>
      <c r="B29179" s="1">
        <v>44235</v>
      </c>
      <c r="C29179" t="s">
        <v>289</v>
      </c>
      <c r="D29179" t="s">
        <v>8581</v>
      </c>
      <c r="E29179">
        <v>554360</v>
      </c>
      <c r="F29179" t="s">
        <v>12</v>
      </c>
      <c r="G29179" t="s">
        <v>13</v>
      </c>
      <c r="H29179">
        <v>10</v>
      </c>
      <c r="I29179">
        <v>0</v>
      </c>
    </row>
    <row r="29180" spans="1:9" x14ac:dyDescent="0.35">
      <c r="A29180" t="s">
        <v>984</v>
      </c>
      <c r="B29180" s="1">
        <v>44235</v>
      </c>
      <c r="C29180" t="s">
        <v>1863</v>
      </c>
      <c r="D29180" t="s">
        <v>8581</v>
      </c>
      <c r="E29180">
        <v>554360</v>
      </c>
      <c r="F29180" t="s">
        <v>12</v>
      </c>
      <c r="G29180" t="s">
        <v>13</v>
      </c>
      <c r="H29180">
        <v>3</v>
      </c>
      <c r="I29180">
        <v>0</v>
      </c>
    </row>
    <row r="29181" spans="1:9" x14ac:dyDescent="0.35">
      <c r="A29181" t="s">
        <v>7258</v>
      </c>
      <c r="B29181" s="1">
        <v>44235</v>
      </c>
      <c r="C29181" t="s">
        <v>1561</v>
      </c>
      <c r="D29181" t="s">
        <v>8581</v>
      </c>
      <c r="E29181">
        <v>554360</v>
      </c>
      <c r="F29181" t="s">
        <v>12</v>
      </c>
      <c r="G29181" t="s">
        <v>13</v>
      </c>
      <c r="H29181">
        <v>75</v>
      </c>
      <c r="I29181">
        <v>0</v>
      </c>
    </row>
    <row r="29182" spans="1:9" x14ac:dyDescent="0.35">
      <c r="A29182" t="s">
        <v>3028</v>
      </c>
      <c r="B29182" s="1">
        <v>44235</v>
      </c>
      <c r="C29182" t="s">
        <v>864</v>
      </c>
      <c r="D29182" t="s">
        <v>8581</v>
      </c>
      <c r="E29182">
        <v>554360</v>
      </c>
      <c r="F29182" t="s">
        <v>12</v>
      </c>
      <c r="G29182" t="s">
        <v>13</v>
      </c>
      <c r="H29182">
        <v>50</v>
      </c>
      <c r="I29182">
        <v>0</v>
      </c>
    </row>
    <row r="29183" spans="1:9" x14ac:dyDescent="0.35">
      <c r="A29183" t="s">
        <v>1134</v>
      </c>
      <c r="B29183" s="1">
        <v>44235</v>
      </c>
      <c r="C29183" t="s">
        <v>72</v>
      </c>
      <c r="D29183" t="s">
        <v>8581</v>
      </c>
      <c r="E29183">
        <v>554360</v>
      </c>
      <c r="F29183" t="s">
        <v>12</v>
      </c>
      <c r="G29183" t="s">
        <v>13</v>
      </c>
      <c r="H29183">
        <v>2</v>
      </c>
      <c r="I29183">
        <v>0</v>
      </c>
    </row>
    <row r="29184" spans="1:9" x14ac:dyDescent="0.35">
      <c r="A29184" t="s">
        <v>2683</v>
      </c>
      <c r="B29184" s="1">
        <v>44235</v>
      </c>
      <c r="C29184" t="s">
        <v>2684</v>
      </c>
      <c r="D29184" t="s">
        <v>8581</v>
      </c>
      <c r="E29184">
        <v>554360</v>
      </c>
      <c r="F29184" t="s">
        <v>12</v>
      </c>
      <c r="G29184" t="s">
        <v>13</v>
      </c>
      <c r="H29184">
        <v>6</v>
      </c>
      <c r="I29184">
        <v>0</v>
      </c>
    </row>
    <row r="29185" spans="1:9" x14ac:dyDescent="0.35">
      <c r="A29185" t="s">
        <v>2435</v>
      </c>
      <c r="B29185" s="1">
        <v>44235</v>
      </c>
      <c r="C29185" t="s">
        <v>1952</v>
      </c>
      <c r="D29185" t="s">
        <v>8581</v>
      </c>
      <c r="E29185">
        <v>554360</v>
      </c>
      <c r="F29185" t="s">
        <v>12</v>
      </c>
      <c r="G29185" t="s">
        <v>13</v>
      </c>
      <c r="H29185">
        <v>2</v>
      </c>
      <c r="I29185">
        <v>0</v>
      </c>
    </row>
    <row r="29186" spans="1:9" x14ac:dyDescent="0.35">
      <c r="A29186" t="s">
        <v>501</v>
      </c>
      <c r="B29186" s="1">
        <v>44235</v>
      </c>
      <c r="C29186" t="s">
        <v>847</v>
      </c>
      <c r="D29186" t="s">
        <v>8581</v>
      </c>
      <c r="E29186">
        <v>554360</v>
      </c>
      <c r="F29186" t="s">
        <v>12</v>
      </c>
      <c r="G29186" t="s">
        <v>13</v>
      </c>
      <c r="H29186">
        <v>100</v>
      </c>
      <c r="I29186">
        <v>0</v>
      </c>
    </row>
    <row r="29187" spans="1:9" x14ac:dyDescent="0.35">
      <c r="A29187" t="s">
        <v>1581</v>
      </c>
      <c r="B29187" s="1">
        <v>44235</v>
      </c>
      <c r="C29187" t="s">
        <v>1254</v>
      </c>
      <c r="D29187" t="s">
        <v>8581</v>
      </c>
      <c r="E29187">
        <v>554360</v>
      </c>
      <c r="F29187" t="s">
        <v>12</v>
      </c>
      <c r="G29187" t="s">
        <v>13</v>
      </c>
      <c r="H29187">
        <v>200</v>
      </c>
      <c r="I29187">
        <v>0</v>
      </c>
    </row>
    <row r="29188" spans="1:9" x14ac:dyDescent="0.35">
      <c r="A29188" t="s">
        <v>380</v>
      </c>
      <c r="B29188" s="1">
        <v>44235</v>
      </c>
      <c r="C29188" t="s">
        <v>2736</v>
      </c>
      <c r="D29188" t="s">
        <v>8581</v>
      </c>
      <c r="E29188">
        <v>554360</v>
      </c>
      <c r="F29188" t="s">
        <v>12</v>
      </c>
      <c r="G29188" t="s">
        <v>13</v>
      </c>
      <c r="H29188">
        <v>8</v>
      </c>
      <c r="I29188">
        <v>0</v>
      </c>
    </row>
    <row r="29189" spans="1:9" x14ac:dyDescent="0.35">
      <c r="A29189" t="s">
        <v>825</v>
      </c>
      <c r="B29189" s="1">
        <v>44235</v>
      </c>
      <c r="C29189" t="s">
        <v>462</v>
      </c>
      <c r="D29189" t="s">
        <v>8581</v>
      </c>
      <c r="E29189">
        <v>554360</v>
      </c>
      <c r="F29189" t="s">
        <v>12</v>
      </c>
      <c r="G29189" t="s">
        <v>13</v>
      </c>
      <c r="H29189">
        <v>16</v>
      </c>
      <c r="I29189">
        <v>0</v>
      </c>
    </row>
    <row r="29190" spans="1:9" x14ac:dyDescent="0.35">
      <c r="A29190" t="s">
        <v>463</v>
      </c>
      <c r="B29190" s="1">
        <v>44235</v>
      </c>
      <c r="C29190" t="s">
        <v>1752</v>
      </c>
      <c r="D29190" t="s">
        <v>8581</v>
      </c>
      <c r="E29190">
        <v>554360</v>
      </c>
      <c r="F29190" t="s">
        <v>12</v>
      </c>
      <c r="G29190" t="s">
        <v>13</v>
      </c>
      <c r="H29190">
        <v>16</v>
      </c>
      <c r="I29190">
        <v>0</v>
      </c>
    </row>
    <row r="29191" spans="1:9" x14ac:dyDescent="0.35">
      <c r="A29191" t="s">
        <v>476</v>
      </c>
      <c r="B29191" s="1">
        <v>44235</v>
      </c>
      <c r="C29191" t="s">
        <v>477</v>
      </c>
      <c r="D29191" t="s">
        <v>8581</v>
      </c>
      <c r="E29191">
        <v>554360</v>
      </c>
      <c r="F29191" t="s">
        <v>12</v>
      </c>
      <c r="G29191" t="s">
        <v>13</v>
      </c>
      <c r="H29191">
        <v>10</v>
      </c>
      <c r="I29191">
        <v>0</v>
      </c>
    </row>
    <row r="29192" spans="1:9" x14ac:dyDescent="0.35">
      <c r="A29192" t="s">
        <v>521</v>
      </c>
      <c r="B29192" s="1">
        <v>44235</v>
      </c>
      <c r="C29192" t="s">
        <v>522</v>
      </c>
      <c r="D29192" t="s">
        <v>8581</v>
      </c>
      <c r="E29192">
        <v>554360</v>
      </c>
      <c r="F29192" t="s">
        <v>12</v>
      </c>
      <c r="G29192" t="s">
        <v>13</v>
      </c>
      <c r="H29192">
        <v>1</v>
      </c>
      <c r="I29192">
        <v>0</v>
      </c>
    </row>
    <row r="29193" spans="1:9" x14ac:dyDescent="0.35">
      <c r="A29193" t="s">
        <v>28</v>
      </c>
      <c r="B29193" s="1">
        <v>44235</v>
      </c>
      <c r="C29193" t="s">
        <v>29</v>
      </c>
      <c r="D29193" t="s">
        <v>8581</v>
      </c>
      <c r="E29193">
        <v>554360</v>
      </c>
      <c r="F29193" t="s">
        <v>12</v>
      </c>
      <c r="G29193" t="s">
        <v>13</v>
      </c>
      <c r="H29193">
        <v>25</v>
      </c>
      <c r="I29193">
        <v>0</v>
      </c>
    </row>
    <row r="29194" spans="1:9" x14ac:dyDescent="0.35">
      <c r="A29194" t="s">
        <v>4725</v>
      </c>
      <c r="B29194" s="1">
        <v>44235</v>
      </c>
      <c r="C29194" t="s">
        <v>2916</v>
      </c>
      <c r="D29194" t="s">
        <v>8581</v>
      </c>
      <c r="E29194">
        <v>554360</v>
      </c>
      <c r="F29194" t="s">
        <v>12</v>
      </c>
      <c r="G29194" t="s">
        <v>13</v>
      </c>
      <c r="H29194">
        <v>1</v>
      </c>
      <c r="I29194">
        <v>0</v>
      </c>
    </row>
    <row r="29195" spans="1:9" x14ac:dyDescent="0.35">
      <c r="A29195" t="s">
        <v>1204</v>
      </c>
      <c r="B29195" s="1">
        <v>44235</v>
      </c>
      <c r="C29195" t="s">
        <v>3200</v>
      </c>
      <c r="D29195" t="s">
        <v>8581</v>
      </c>
      <c r="E29195">
        <v>554360</v>
      </c>
      <c r="F29195" t="s">
        <v>12</v>
      </c>
      <c r="G29195" t="s">
        <v>13</v>
      </c>
      <c r="H29195">
        <v>1</v>
      </c>
      <c r="I29195">
        <v>0</v>
      </c>
    </row>
    <row r="29196" spans="1:9" x14ac:dyDescent="0.35">
      <c r="A29196" t="s">
        <v>574</v>
      </c>
      <c r="B29196" s="1">
        <v>44235</v>
      </c>
      <c r="C29196" t="s">
        <v>4647</v>
      </c>
      <c r="D29196" t="s">
        <v>8581</v>
      </c>
      <c r="E29196">
        <v>554360</v>
      </c>
      <c r="F29196" t="s">
        <v>12</v>
      </c>
      <c r="G29196" t="s">
        <v>13</v>
      </c>
      <c r="H29196">
        <v>2</v>
      </c>
      <c r="I29196">
        <v>0</v>
      </c>
    </row>
    <row r="29197" spans="1:9" x14ac:dyDescent="0.35">
      <c r="A29197" t="s">
        <v>8401</v>
      </c>
      <c r="B29197" s="1">
        <v>44235</v>
      </c>
      <c r="C29197" t="s">
        <v>231</v>
      </c>
      <c r="D29197" t="s">
        <v>568</v>
      </c>
      <c r="E29197">
        <v>554357</v>
      </c>
      <c r="F29197" t="s">
        <v>229</v>
      </c>
      <c r="G29197" t="s">
        <v>13</v>
      </c>
      <c r="H29197">
        <v>3</v>
      </c>
      <c r="I29197">
        <v>0</v>
      </c>
    </row>
    <row r="29198" spans="1:9" x14ac:dyDescent="0.35">
      <c r="A29198" t="s">
        <v>9001</v>
      </c>
      <c r="B29198" s="1">
        <v>44235</v>
      </c>
      <c r="C29198" t="s">
        <v>2769</v>
      </c>
      <c r="D29198" t="s">
        <v>251</v>
      </c>
      <c r="E29198">
        <v>554361</v>
      </c>
      <c r="F29198" t="s">
        <v>229</v>
      </c>
      <c r="G29198" t="s">
        <v>13</v>
      </c>
      <c r="H29198">
        <v>300</v>
      </c>
      <c r="I29198">
        <v>0</v>
      </c>
    </row>
    <row r="29199" spans="1:9" x14ac:dyDescent="0.35">
      <c r="A29199" t="s">
        <v>9078</v>
      </c>
      <c r="B29199" s="1">
        <v>44235</v>
      </c>
      <c r="C29199" t="s">
        <v>9079</v>
      </c>
      <c r="D29199" t="s">
        <v>576</v>
      </c>
      <c r="E29199">
        <v>554358</v>
      </c>
      <c r="F29199" t="s">
        <v>229</v>
      </c>
      <c r="G29199" t="s">
        <v>13</v>
      </c>
      <c r="H29199">
        <v>12</v>
      </c>
      <c r="I29199">
        <v>0</v>
      </c>
    </row>
    <row r="29200" spans="1:9" x14ac:dyDescent="0.35">
      <c r="A29200" t="s">
        <v>9080</v>
      </c>
      <c r="B29200" s="1">
        <v>44235</v>
      </c>
      <c r="C29200" t="s">
        <v>1228</v>
      </c>
      <c r="D29200" t="s">
        <v>8558</v>
      </c>
      <c r="E29200">
        <v>554061</v>
      </c>
      <c r="F29200" t="s">
        <v>656</v>
      </c>
      <c r="G29200" t="s">
        <v>13</v>
      </c>
      <c r="H29200">
        <v>1</v>
      </c>
      <c r="I29200">
        <v>0</v>
      </c>
    </row>
    <row r="29201" spans="1:9" x14ac:dyDescent="0.35">
      <c r="A29201" t="s">
        <v>2170</v>
      </c>
      <c r="B29201" s="1">
        <v>44235</v>
      </c>
      <c r="C29201" t="s">
        <v>2070</v>
      </c>
      <c r="D29201" t="s">
        <v>8558</v>
      </c>
      <c r="E29201">
        <v>554061</v>
      </c>
      <c r="F29201" t="s">
        <v>656</v>
      </c>
      <c r="G29201" t="s">
        <v>13</v>
      </c>
      <c r="H29201">
        <v>1</v>
      </c>
      <c r="I29201">
        <v>0</v>
      </c>
    </row>
    <row r="29202" spans="1:9" x14ac:dyDescent="0.35">
      <c r="A29202" t="s">
        <v>7433</v>
      </c>
      <c r="B29202" s="1">
        <v>44235</v>
      </c>
      <c r="C29202" t="s">
        <v>2070</v>
      </c>
      <c r="D29202" t="s">
        <v>8558</v>
      </c>
      <c r="E29202">
        <v>554061</v>
      </c>
      <c r="F29202" t="s">
        <v>656</v>
      </c>
      <c r="G29202" t="s">
        <v>13</v>
      </c>
      <c r="H29202">
        <v>3</v>
      </c>
      <c r="I29202">
        <v>0</v>
      </c>
    </row>
    <row r="29203" spans="1:9" x14ac:dyDescent="0.35">
      <c r="A29203" t="s">
        <v>9081</v>
      </c>
      <c r="B29203" s="1">
        <v>44235</v>
      </c>
      <c r="C29203" t="s">
        <v>6212</v>
      </c>
      <c r="D29203" t="s">
        <v>8558</v>
      </c>
      <c r="E29203">
        <v>554061</v>
      </c>
      <c r="F29203" t="s">
        <v>656</v>
      </c>
      <c r="G29203" t="s">
        <v>13</v>
      </c>
      <c r="H29203">
        <v>8</v>
      </c>
      <c r="I29203">
        <v>0</v>
      </c>
    </row>
    <row r="29204" spans="1:9" x14ac:dyDescent="0.35">
      <c r="A29204" t="s">
        <v>5573</v>
      </c>
      <c r="B29204" s="1">
        <v>44235</v>
      </c>
      <c r="C29204" t="s">
        <v>8384</v>
      </c>
      <c r="D29204" t="s">
        <v>8558</v>
      </c>
      <c r="E29204">
        <v>554061</v>
      </c>
      <c r="F29204" t="s">
        <v>656</v>
      </c>
      <c r="G29204" t="s">
        <v>13</v>
      </c>
      <c r="H29204">
        <v>8</v>
      </c>
      <c r="I29204">
        <v>0</v>
      </c>
    </row>
    <row r="29205" spans="1:9" x14ac:dyDescent="0.35">
      <c r="A29205" t="s">
        <v>8657</v>
      </c>
      <c r="B29205" s="1">
        <v>44235</v>
      </c>
      <c r="C29205" t="s">
        <v>1687</v>
      </c>
      <c r="D29205" t="s">
        <v>8558</v>
      </c>
      <c r="E29205">
        <v>554061</v>
      </c>
      <c r="F29205" t="s">
        <v>656</v>
      </c>
      <c r="G29205" t="s">
        <v>13</v>
      </c>
      <c r="H29205">
        <v>4</v>
      </c>
      <c r="I29205">
        <v>0</v>
      </c>
    </row>
    <row r="29206" spans="1:9" x14ac:dyDescent="0.35">
      <c r="A29206" t="s">
        <v>2290</v>
      </c>
      <c r="B29206" s="1">
        <v>44235</v>
      </c>
      <c r="C29206" t="s">
        <v>3638</v>
      </c>
      <c r="D29206" t="s">
        <v>8558</v>
      </c>
      <c r="E29206">
        <v>554061</v>
      </c>
      <c r="F29206" t="s">
        <v>656</v>
      </c>
      <c r="G29206" t="s">
        <v>13</v>
      </c>
      <c r="H29206">
        <v>16</v>
      </c>
      <c r="I29206">
        <v>0</v>
      </c>
    </row>
    <row r="29207" spans="1:9" x14ac:dyDescent="0.35">
      <c r="A29207" t="s">
        <v>2688</v>
      </c>
      <c r="B29207" s="1">
        <v>44235</v>
      </c>
      <c r="C29207" t="s">
        <v>1568</v>
      </c>
      <c r="D29207" t="s">
        <v>8558</v>
      </c>
      <c r="E29207">
        <v>554061</v>
      </c>
      <c r="F29207" t="s">
        <v>656</v>
      </c>
      <c r="G29207" t="s">
        <v>13</v>
      </c>
      <c r="H29207">
        <v>8</v>
      </c>
      <c r="I29207">
        <v>0</v>
      </c>
    </row>
    <row r="29208" spans="1:9" x14ac:dyDescent="0.35">
      <c r="A29208" t="s">
        <v>518</v>
      </c>
      <c r="B29208" s="1">
        <v>44235</v>
      </c>
      <c r="C29208" t="s">
        <v>2082</v>
      </c>
      <c r="D29208" t="s">
        <v>8558</v>
      </c>
      <c r="E29208">
        <v>554061</v>
      </c>
      <c r="F29208" t="s">
        <v>656</v>
      </c>
      <c r="G29208" t="s">
        <v>13</v>
      </c>
      <c r="H29208">
        <v>24</v>
      </c>
      <c r="I29208">
        <v>0</v>
      </c>
    </row>
    <row r="29209" spans="1:9" x14ac:dyDescent="0.35">
      <c r="A29209" t="s">
        <v>1629</v>
      </c>
      <c r="B29209" s="1">
        <v>44235</v>
      </c>
      <c r="C29209" t="s">
        <v>1855</v>
      </c>
      <c r="D29209" t="s">
        <v>8558</v>
      </c>
      <c r="E29209">
        <v>554061</v>
      </c>
      <c r="F29209" t="s">
        <v>656</v>
      </c>
      <c r="G29209" t="s">
        <v>13</v>
      </c>
      <c r="H29209">
        <v>20</v>
      </c>
      <c r="I29209">
        <v>0</v>
      </c>
    </row>
    <row r="29210" spans="1:9" x14ac:dyDescent="0.35">
      <c r="A29210" t="s">
        <v>9082</v>
      </c>
      <c r="B29210" s="1">
        <v>44235</v>
      </c>
      <c r="C29210" t="s">
        <v>613</v>
      </c>
      <c r="D29210" t="s">
        <v>8558</v>
      </c>
      <c r="E29210">
        <v>554061</v>
      </c>
      <c r="F29210" t="s">
        <v>656</v>
      </c>
      <c r="G29210" t="s">
        <v>13</v>
      </c>
      <c r="H29210">
        <v>1</v>
      </c>
      <c r="I29210">
        <v>0</v>
      </c>
    </row>
    <row r="29211" spans="1:9" x14ac:dyDescent="0.35">
      <c r="A29211" t="s">
        <v>4536</v>
      </c>
      <c r="B29211" s="1">
        <v>44235</v>
      </c>
      <c r="C29211" t="s">
        <v>7971</v>
      </c>
      <c r="D29211" t="s">
        <v>8558</v>
      </c>
      <c r="E29211">
        <v>554061</v>
      </c>
      <c r="F29211" t="s">
        <v>656</v>
      </c>
      <c r="G29211" t="s">
        <v>13</v>
      </c>
      <c r="H29211">
        <v>56</v>
      </c>
      <c r="I29211">
        <v>0</v>
      </c>
    </row>
    <row r="29212" spans="1:9" x14ac:dyDescent="0.35">
      <c r="A29212" t="s">
        <v>9083</v>
      </c>
      <c r="B29212" s="1">
        <v>44235</v>
      </c>
      <c r="C29212" t="s">
        <v>4339</v>
      </c>
      <c r="D29212" t="s">
        <v>8558</v>
      </c>
      <c r="E29212">
        <v>554061</v>
      </c>
      <c r="F29212" t="s">
        <v>656</v>
      </c>
      <c r="G29212" t="s">
        <v>13</v>
      </c>
      <c r="H29212">
        <v>16</v>
      </c>
      <c r="I29212">
        <v>0</v>
      </c>
    </row>
    <row r="29213" spans="1:9" x14ac:dyDescent="0.35">
      <c r="A29213" t="s">
        <v>2749</v>
      </c>
      <c r="B29213" s="1">
        <v>44235</v>
      </c>
      <c r="C29213" t="s">
        <v>1913</v>
      </c>
      <c r="D29213" t="s">
        <v>8558</v>
      </c>
      <c r="E29213">
        <v>554061</v>
      </c>
      <c r="F29213" t="s">
        <v>656</v>
      </c>
      <c r="G29213" t="s">
        <v>13</v>
      </c>
      <c r="H29213">
        <v>16</v>
      </c>
      <c r="I29213">
        <v>0</v>
      </c>
    </row>
    <row r="29214" spans="1:9" x14ac:dyDescent="0.35">
      <c r="A29214" t="s">
        <v>605</v>
      </c>
      <c r="B29214" s="1">
        <v>44235</v>
      </c>
      <c r="C29214" t="s">
        <v>138</v>
      </c>
      <c r="D29214" t="s">
        <v>8558</v>
      </c>
      <c r="E29214">
        <v>554061</v>
      </c>
      <c r="F29214" t="s">
        <v>656</v>
      </c>
      <c r="G29214" t="s">
        <v>13</v>
      </c>
      <c r="H29214">
        <v>8</v>
      </c>
      <c r="I29214">
        <v>0</v>
      </c>
    </row>
    <row r="29215" spans="1:9" x14ac:dyDescent="0.35">
      <c r="A29215" t="s">
        <v>2514</v>
      </c>
      <c r="B29215" s="1">
        <v>44235</v>
      </c>
      <c r="C29215" t="s">
        <v>857</v>
      </c>
      <c r="D29215" t="s">
        <v>8558</v>
      </c>
      <c r="E29215">
        <v>554061</v>
      </c>
      <c r="F29215" t="s">
        <v>656</v>
      </c>
      <c r="G29215" t="s">
        <v>13</v>
      </c>
      <c r="H29215">
        <v>8</v>
      </c>
      <c r="I29215">
        <v>0</v>
      </c>
    </row>
    <row r="29216" spans="1:9" x14ac:dyDescent="0.35">
      <c r="A29216" t="s">
        <v>141</v>
      </c>
      <c r="B29216" s="1">
        <v>44235</v>
      </c>
      <c r="C29216" t="s">
        <v>2515</v>
      </c>
      <c r="D29216" t="s">
        <v>8558</v>
      </c>
      <c r="E29216">
        <v>554061</v>
      </c>
      <c r="F29216" t="s">
        <v>656</v>
      </c>
      <c r="G29216" t="s">
        <v>13</v>
      </c>
      <c r="H29216">
        <v>8</v>
      </c>
      <c r="I29216">
        <v>0</v>
      </c>
    </row>
    <row r="29217" spans="1:9" x14ac:dyDescent="0.35">
      <c r="A29217" t="s">
        <v>7486</v>
      </c>
      <c r="B29217" s="1">
        <v>44235</v>
      </c>
      <c r="C29217" t="s">
        <v>462</v>
      </c>
      <c r="D29217" t="s">
        <v>8558</v>
      </c>
      <c r="E29217">
        <v>554061</v>
      </c>
      <c r="F29217" t="s">
        <v>656</v>
      </c>
      <c r="G29217" t="s">
        <v>13</v>
      </c>
      <c r="H29217">
        <v>16</v>
      </c>
      <c r="I29217">
        <v>0</v>
      </c>
    </row>
    <row r="29218" spans="1:9" x14ac:dyDescent="0.35">
      <c r="A29218" t="s">
        <v>807</v>
      </c>
      <c r="B29218" s="1">
        <v>44235</v>
      </c>
      <c r="C29218" t="s">
        <v>808</v>
      </c>
      <c r="D29218" t="s">
        <v>8558</v>
      </c>
      <c r="E29218">
        <v>554061</v>
      </c>
      <c r="F29218" t="s">
        <v>656</v>
      </c>
      <c r="G29218" t="s">
        <v>13</v>
      </c>
      <c r="H29218">
        <v>16</v>
      </c>
      <c r="I29218">
        <v>0</v>
      </c>
    </row>
    <row r="29219" spans="1:9" x14ac:dyDescent="0.35">
      <c r="A29219" t="s">
        <v>143</v>
      </c>
      <c r="B29219" s="1">
        <v>44235</v>
      </c>
      <c r="C29219" t="s">
        <v>3771</v>
      </c>
      <c r="D29219" t="s">
        <v>8558</v>
      </c>
      <c r="E29219">
        <v>554061</v>
      </c>
      <c r="F29219" t="s">
        <v>656</v>
      </c>
      <c r="G29219" t="s">
        <v>13</v>
      </c>
      <c r="H29219">
        <v>8</v>
      </c>
      <c r="I29219">
        <v>0</v>
      </c>
    </row>
    <row r="29220" spans="1:9" x14ac:dyDescent="0.35">
      <c r="A29220" t="s">
        <v>817</v>
      </c>
      <c r="B29220" s="1">
        <v>44235</v>
      </c>
      <c r="C29220" t="s">
        <v>912</v>
      </c>
      <c r="D29220" t="s">
        <v>8558</v>
      </c>
      <c r="E29220">
        <v>554061</v>
      </c>
      <c r="F29220" t="s">
        <v>656</v>
      </c>
      <c r="G29220" t="s">
        <v>13</v>
      </c>
      <c r="H29220">
        <v>32</v>
      </c>
      <c r="I29220">
        <v>0</v>
      </c>
    </row>
    <row r="29221" spans="1:9" x14ac:dyDescent="0.35">
      <c r="A29221" t="s">
        <v>482</v>
      </c>
      <c r="B29221" s="1">
        <v>44235</v>
      </c>
      <c r="C29221" t="s">
        <v>8816</v>
      </c>
      <c r="D29221" t="s">
        <v>8558</v>
      </c>
      <c r="E29221">
        <v>554061</v>
      </c>
      <c r="F29221" t="s">
        <v>656</v>
      </c>
      <c r="G29221" t="s">
        <v>13</v>
      </c>
      <c r="H29221">
        <v>4</v>
      </c>
      <c r="I29221">
        <v>0</v>
      </c>
    </row>
    <row r="29222" spans="1:9" x14ac:dyDescent="0.35">
      <c r="A29222" t="s">
        <v>16</v>
      </c>
      <c r="B29222" s="1">
        <v>44235</v>
      </c>
      <c r="C29222" t="s">
        <v>8609</v>
      </c>
      <c r="D29222" t="s">
        <v>8558</v>
      </c>
      <c r="E29222">
        <v>554061</v>
      </c>
      <c r="F29222" t="s">
        <v>656</v>
      </c>
      <c r="G29222" t="s">
        <v>13</v>
      </c>
      <c r="H29222">
        <v>20</v>
      </c>
      <c r="I29222">
        <v>0</v>
      </c>
    </row>
    <row r="29223" spans="1:9" x14ac:dyDescent="0.35">
      <c r="A29223" t="s">
        <v>484</v>
      </c>
      <c r="B29223" s="1">
        <v>44235</v>
      </c>
      <c r="C29223" t="s">
        <v>485</v>
      </c>
      <c r="D29223" t="s">
        <v>8558</v>
      </c>
      <c r="E29223">
        <v>554061</v>
      </c>
      <c r="F29223" t="s">
        <v>656</v>
      </c>
      <c r="G29223" t="s">
        <v>13</v>
      </c>
      <c r="H29223">
        <v>68</v>
      </c>
      <c r="I29223">
        <v>0</v>
      </c>
    </row>
    <row r="29224" spans="1:9" x14ac:dyDescent="0.35">
      <c r="A29224" t="s">
        <v>38</v>
      </c>
      <c r="B29224" s="1">
        <v>44235</v>
      </c>
      <c r="C29224" t="s">
        <v>39</v>
      </c>
      <c r="D29224" t="s">
        <v>8558</v>
      </c>
      <c r="E29224">
        <v>554061</v>
      </c>
      <c r="F29224" t="s">
        <v>656</v>
      </c>
      <c r="G29224" t="s">
        <v>13</v>
      </c>
      <c r="H29224">
        <v>15</v>
      </c>
      <c r="I29224">
        <v>0</v>
      </c>
    </row>
    <row r="29225" spans="1:9" x14ac:dyDescent="0.35">
      <c r="A29225" t="s">
        <v>1760</v>
      </c>
      <c r="B29225" s="1">
        <v>44235</v>
      </c>
      <c r="C29225" t="s">
        <v>1951</v>
      </c>
      <c r="D29225" t="s">
        <v>8558</v>
      </c>
      <c r="E29225">
        <v>554061</v>
      </c>
      <c r="F29225" t="s">
        <v>656</v>
      </c>
      <c r="G29225" t="s">
        <v>13</v>
      </c>
      <c r="H29225">
        <v>92</v>
      </c>
      <c r="I29225">
        <v>0</v>
      </c>
    </row>
    <row r="29226" spans="1:9" x14ac:dyDescent="0.35">
      <c r="A29226" t="s">
        <v>4545</v>
      </c>
      <c r="B29226" s="1">
        <v>44235</v>
      </c>
      <c r="C29226" t="s">
        <v>1207</v>
      </c>
      <c r="D29226" t="s">
        <v>8558</v>
      </c>
      <c r="E29226">
        <v>554061</v>
      </c>
      <c r="F29226" t="s">
        <v>656</v>
      </c>
      <c r="G29226" t="s">
        <v>13</v>
      </c>
      <c r="H29226">
        <v>1</v>
      </c>
      <c r="I29226">
        <v>0</v>
      </c>
    </row>
    <row r="29227" spans="1:9" x14ac:dyDescent="0.35">
      <c r="A29227" t="s">
        <v>1188</v>
      </c>
      <c r="B29227" s="1">
        <v>44235</v>
      </c>
      <c r="C29227" t="s">
        <v>4204</v>
      </c>
      <c r="D29227" t="s">
        <v>8558</v>
      </c>
      <c r="E29227">
        <v>554061</v>
      </c>
      <c r="F29227" t="s">
        <v>656</v>
      </c>
      <c r="G29227" t="s">
        <v>13</v>
      </c>
      <c r="H29227">
        <v>1</v>
      </c>
      <c r="I29227">
        <v>0</v>
      </c>
    </row>
    <row r="29228" spans="1:9" x14ac:dyDescent="0.35">
      <c r="A29228" t="s">
        <v>1204</v>
      </c>
      <c r="B29228" s="1">
        <v>44235</v>
      </c>
      <c r="C29228" t="s">
        <v>3200</v>
      </c>
      <c r="D29228" t="s">
        <v>8558</v>
      </c>
      <c r="E29228">
        <v>554061</v>
      </c>
      <c r="F29228" t="s">
        <v>656</v>
      </c>
      <c r="G29228" t="s">
        <v>13</v>
      </c>
      <c r="H29228">
        <v>2</v>
      </c>
      <c r="I29228">
        <v>0</v>
      </c>
    </row>
    <row r="29229" spans="1:9" x14ac:dyDescent="0.35">
      <c r="A29229" t="s">
        <v>1037</v>
      </c>
      <c r="B29229" s="1">
        <v>44235</v>
      </c>
      <c r="C29229" t="s">
        <v>2672</v>
      </c>
      <c r="D29229" t="s">
        <v>8558</v>
      </c>
      <c r="E29229">
        <v>551811</v>
      </c>
      <c r="F29229" t="s">
        <v>656</v>
      </c>
      <c r="G29229" t="s">
        <v>13</v>
      </c>
      <c r="H29229">
        <v>1</v>
      </c>
      <c r="I29229">
        <v>0</v>
      </c>
    </row>
    <row r="29230" spans="1:9" x14ac:dyDescent="0.35">
      <c r="A29230" t="s">
        <v>2999</v>
      </c>
      <c r="B29230" s="1">
        <v>44235</v>
      </c>
      <c r="C29230" t="s">
        <v>889</v>
      </c>
      <c r="D29230" t="s">
        <v>8558</v>
      </c>
      <c r="E29230">
        <v>554061</v>
      </c>
      <c r="F29230" t="s">
        <v>656</v>
      </c>
      <c r="G29230" t="s">
        <v>13</v>
      </c>
      <c r="H29230">
        <v>1</v>
      </c>
      <c r="I29230">
        <v>0</v>
      </c>
    </row>
    <row r="29231" spans="1:9" x14ac:dyDescent="0.35">
      <c r="A29231" t="s">
        <v>3455</v>
      </c>
      <c r="B29231" s="1">
        <v>44235</v>
      </c>
      <c r="C29231" t="s">
        <v>4026</v>
      </c>
      <c r="D29231" t="s">
        <v>8558</v>
      </c>
      <c r="E29231">
        <v>554061</v>
      </c>
      <c r="F29231" t="s">
        <v>656</v>
      </c>
      <c r="G29231" t="s">
        <v>13</v>
      </c>
      <c r="H29231">
        <v>1</v>
      </c>
      <c r="I29231">
        <v>0</v>
      </c>
    </row>
    <row r="29232" spans="1:9" x14ac:dyDescent="0.35">
      <c r="A29232" t="s">
        <v>8166</v>
      </c>
      <c r="B29232" s="1">
        <v>44235</v>
      </c>
      <c r="C29232" t="s">
        <v>2405</v>
      </c>
      <c r="D29232" t="s">
        <v>8558</v>
      </c>
      <c r="E29232">
        <v>554061</v>
      </c>
      <c r="F29232" t="s">
        <v>656</v>
      </c>
      <c r="G29232" t="s">
        <v>13</v>
      </c>
      <c r="H29232">
        <v>1</v>
      </c>
      <c r="I29232">
        <v>0</v>
      </c>
    </row>
    <row r="29233" spans="1:9" x14ac:dyDescent="0.35">
      <c r="A29233" t="s">
        <v>8611</v>
      </c>
      <c r="B29233" s="1">
        <v>44235</v>
      </c>
      <c r="C29233" t="s">
        <v>534</v>
      </c>
      <c r="D29233" t="s">
        <v>731</v>
      </c>
      <c r="E29233">
        <v>554320</v>
      </c>
      <c r="F29233" t="s">
        <v>229</v>
      </c>
      <c r="G29233" t="s">
        <v>13</v>
      </c>
      <c r="H29233">
        <v>1</v>
      </c>
      <c r="I29233">
        <v>0</v>
      </c>
    </row>
    <row r="29234" spans="1:9" x14ac:dyDescent="0.35">
      <c r="A29234" t="s">
        <v>3210</v>
      </c>
      <c r="B29234" s="1">
        <v>44235</v>
      </c>
      <c r="C29234" t="s">
        <v>314</v>
      </c>
      <c r="D29234" t="s">
        <v>1617</v>
      </c>
      <c r="E29234">
        <v>554323</v>
      </c>
      <c r="F29234" t="s">
        <v>229</v>
      </c>
      <c r="G29234" t="s">
        <v>13</v>
      </c>
      <c r="H29234">
        <v>400</v>
      </c>
      <c r="I29234">
        <v>0</v>
      </c>
    </row>
    <row r="29235" spans="1:9" x14ac:dyDescent="0.35">
      <c r="A29235" t="s">
        <v>992</v>
      </c>
      <c r="B29235" s="1">
        <v>44235</v>
      </c>
      <c r="C29235" t="s">
        <v>993</v>
      </c>
      <c r="D29235" t="s">
        <v>245</v>
      </c>
      <c r="E29235">
        <v>554337</v>
      </c>
      <c r="F29235" t="s">
        <v>12</v>
      </c>
      <c r="G29235" t="s">
        <v>13</v>
      </c>
      <c r="H29235">
        <v>4</v>
      </c>
      <c r="I29235">
        <v>0</v>
      </c>
    </row>
    <row r="29236" spans="1:9" x14ac:dyDescent="0.35">
      <c r="A29236" t="s">
        <v>8238</v>
      </c>
      <c r="B29236" s="1">
        <v>44235</v>
      </c>
      <c r="C29236" t="s">
        <v>6965</v>
      </c>
      <c r="D29236" t="s">
        <v>573</v>
      </c>
      <c r="E29236">
        <v>554345</v>
      </c>
      <c r="F29236" t="s">
        <v>12</v>
      </c>
      <c r="G29236" t="s">
        <v>13</v>
      </c>
      <c r="H29236">
        <v>3</v>
      </c>
      <c r="I29236">
        <v>0</v>
      </c>
    </row>
    <row r="29237" spans="1:9" x14ac:dyDescent="0.35">
      <c r="A29237" t="s">
        <v>8648</v>
      </c>
      <c r="B29237" s="1">
        <v>44235</v>
      </c>
      <c r="C29237" t="s">
        <v>1238</v>
      </c>
      <c r="D29237" t="s">
        <v>573</v>
      </c>
      <c r="E29237">
        <v>554345</v>
      </c>
      <c r="F29237" t="s">
        <v>12</v>
      </c>
      <c r="G29237" t="s">
        <v>13</v>
      </c>
      <c r="H29237">
        <v>2</v>
      </c>
      <c r="I29237">
        <v>0</v>
      </c>
    </row>
    <row r="29238" spans="1:9" x14ac:dyDescent="0.35">
      <c r="A29238" t="s">
        <v>992</v>
      </c>
      <c r="B29238" s="1">
        <v>44235</v>
      </c>
      <c r="C29238" t="s">
        <v>993</v>
      </c>
      <c r="D29238" t="s">
        <v>573</v>
      </c>
      <c r="E29238">
        <v>554345</v>
      </c>
      <c r="F29238" t="s">
        <v>12</v>
      </c>
      <c r="G29238" t="s">
        <v>13</v>
      </c>
      <c r="H29238">
        <v>1</v>
      </c>
      <c r="I29238">
        <v>0</v>
      </c>
    </row>
    <row r="29239" spans="1:9" x14ac:dyDescent="0.35">
      <c r="A29239" t="s">
        <v>2162</v>
      </c>
      <c r="B29239" s="1">
        <v>44235</v>
      </c>
      <c r="C29239" t="s">
        <v>3625</v>
      </c>
      <c r="D29239" t="s">
        <v>644</v>
      </c>
      <c r="E29239">
        <v>554331</v>
      </c>
      <c r="F29239" t="s">
        <v>12</v>
      </c>
      <c r="G29239" t="s">
        <v>13</v>
      </c>
      <c r="H29239">
        <v>4</v>
      </c>
      <c r="I29239">
        <v>0</v>
      </c>
    </row>
    <row r="29240" spans="1:9" x14ac:dyDescent="0.35">
      <c r="A29240" t="s">
        <v>8768</v>
      </c>
      <c r="B29240" s="1">
        <v>44235</v>
      </c>
      <c r="C29240" t="s">
        <v>3011</v>
      </c>
      <c r="D29240" t="s">
        <v>251</v>
      </c>
      <c r="E29240">
        <v>554356</v>
      </c>
      <c r="F29240" t="s">
        <v>229</v>
      </c>
      <c r="G29240" t="s">
        <v>13</v>
      </c>
      <c r="H29240">
        <v>200</v>
      </c>
      <c r="I29240">
        <v>0</v>
      </c>
    </row>
    <row r="29241" spans="1:9" x14ac:dyDescent="0.35">
      <c r="A29241" t="s">
        <v>4799</v>
      </c>
      <c r="B29241" s="1">
        <v>44235</v>
      </c>
      <c r="C29241" t="s">
        <v>5031</v>
      </c>
      <c r="D29241" t="s">
        <v>9084</v>
      </c>
      <c r="E29241">
        <v>554119</v>
      </c>
      <c r="F29241" t="s">
        <v>12</v>
      </c>
      <c r="G29241" t="s">
        <v>13</v>
      </c>
      <c r="H29241">
        <v>13</v>
      </c>
      <c r="I29241">
        <v>0</v>
      </c>
    </row>
    <row r="29242" spans="1:9" x14ac:dyDescent="0.35">
      <c r="A29242" t="s">
        <v>4799</v>
      </c>
      <c r="B29242" s="1">
        <v>44235</v>
      </c>
      <c r="C29242" t="s">
        <v>9085</v>
      </c>
      <c r="D29242" t="s">
        <v>9084</v>
      </c>
      <c r="E29242">
        <v>554119</v>
      </c>
      <c r="F29242" t="s">
        <v>12</v>
      </c>
      <c r="G29242" t="s">
        <v>13</v>
      </c>
      <c r="H29242">
        <v>67</v>
      </c>
      <c r="I29242">
        <v>0</v>
      </c>
    </row>
    <row r="29243" spans="1:9" x14ac:dyDescent="0.35">
      <c r="A29243" t="s">
        <v>4869</v>
      </c>
      <c r="B29243" s="1">
        <v>44235</v>
      </c>
      <c r="C29243" t="s">
        <v>4870</v>
      </c>
      <c r="D29243" t="s">
        <v>3741</v>
      </c>
      <c r="E29243">
        <v>554288</v>
      </c>
      <c r="F29243" t="s">
        <v>229</v>
      </c>
      <c r="G29243" t="s">
        <v>13</v>
      </c>
      <c r="H29243">
        <v>1</v>
      </c>
      <c r="I29243">
        <v>0</v>
      </c>
    </row>
    <row r="29244" spans="1:9" x14ac:dyDescent="0.35">
      <c r="A29244" t="s">
        <v>4869</v>
      </c>
      <c r="B29244" s="1">
        <v>44235</v>
      </c>
      <c r="C29244" t="s">
        <v>4870</v>
      </c>
      <c r="D29244" t="s">
        <v>5442</v>
      </c>
      <c r="E29244">
        <v>554096</v>
      </c>
      <c r="F29244" t="s">
        <v>12</v>
      </c>
      <c r="G29244" t="s">
        <v>13</v>
      </c>
      <c r="H29244">
        <v>1</v>
      </c>
      <c r="I29244">
        <v>0</v>
      </c>
    </row>
    <row r="29245" spans="1:9" x14ac:dyDescent="0.35">
      <c r="A29245" t="s">
        <v>5793</v>
      </c>
      <c r="B29245" s="1">
        <v>44235</v>
      </c>
      <c r="C29245" t="s">
        <v>5010</v>
      </c>
      <c r="D29245" t="s">
        <v>960</v>
      </c>
      <c r="E29245">
        <v>554155</v>
      </c>
      <c r="F29245" t="s">
        <v>12</v>
      </c>
      <c r="G29245" t="s">
        <v>13</v>
      </c>
      <c r="H29245">
        <v>55</v>
      </c>
      <c r="I29245">
        <v>0</v>
      </c>
    </row>
    <row r="29246" spans="1:9" x14ac:dyDescent="0.35">
      <c r="A29246" t="s">
        <v>9086</v>
      </c>
      <c r="B29246" s="1">
        <v>44235</v>
      </c>
      <c r="C29246" t="s">
        <v>5010</v>
      </c>
      <c r="D29246" t="s">
        <v>5442</v>
      </c>
      <c r="E29246">
        <v>554096</v>
      </c>
      <c r="F29246" t="s">
        <v>12</v>
      </c>
      <c r="G29246" t="s">
        <v>13</v>
      </c>
      <c r="H29246">
        <v>3</v>
      </c>
      <c r="I29246">
        <v>0</v>
      </c>
    </row>
    <row r="29247" spans="1:9" x14ac:dyDescent="0.35">
      <c r="A29247" t="s">
        <v>1550</v>
      </c>
      <c r="B29247" s="1">
        <v>44235</v>
      </c>
      <c r="C29247" t="s">
        <v>5856</v>
      </c>
      <c r="D29247" t="s">
        <v>4874</v>
      </c>
      <c r="E29247">
        <v>554214</v>
      </c>
      <c r="F29247" t="s">
        <v>12</v>
      </c>
      <c r="G29247" t="s">
        <v>13</v>
      </c>
      <c r="H29247">
        <v>10</v>
      </c>
      <c r="I29247">
        <v>0</v>
      </c>
    </row>
    <row r="29248" spans="1:9" x14ac:dyDescent="0.35">
      <c r="A29248" t="s">
        <v>904</v>
      </c>
      <c r="B29248" s="1">
        <v>44235</v>
      </c>
      <c r="C29248" t="s">
        <v>5856</v>
      </c>
      <c r="D29248" t="s">
        <v>2676</v>
      </c>
      <c r="E29248">
        <v>553967</v>
      </c>
      <c r="F29248" t="s">
        <v>12</v>
      </c>
      <c r="G29248" t="s">
        <v>13</v>
      </c>
      <c r="H29248">
        <v>2</v>
      </c>
      <c r="I29248">
        <v>0</v>
      </c>
    </row>
    <row r="29249" spans="1:9" x14ac:dyDescent="0.35">
      <c r="A29249" t="s">
        <v>5108</v>
      </c>
      <c r="B29249" s="1">
        <v>44235</v>
      </c>
      <c r="C29249" t="s">
        <v>5441</v>
      </c>
      <c r="D29249" t="s">
        <v>8781</v>
      </c>
      <c r="E29249">
        <v>554230</v>
      </c>
      <c r="F29249" t="s">
        <v>12</v>
      </c>
      <c r="G29249" t="s">
        <v>13</v>
      </c>
      <c r="H29249">
        <v>300</v>
      </c>
      <c r="I29249">
        <v>0</v>
      </c>
    </row>
    <row r="29250" spans="1:9" x14ac:dyDescent="0.35">
      <c r="A29250" t="s">
        <v>3743</v>
      </c>
      <c r="B29250" s="1">
        <v>44235</v>
      </c>
      <c r="C29250" t="s">
        <v>9087</v>
      </c>
      <c r="D29250" t="s">
        <v>4814</v>
      </c>
      <c r="E29250">
        <v>553584</v>
      </c>
      <c r="F29250" t="s">
        <v>12</v>
      </c>
      <c r="G29250" t="s">
        <v>13</v>
      </c>
      <c r="H29250">
        <v>100</v>
      </c>
      <c r="I29250">
        <v>0</v>
      </c>
    </row>
    <row r="29251" spans="1:9" x14ac:dyDescent="0.35">
      <c r="A29251" t="s">
        <v>3743</v>
      </c>
      <c r="B29251" s="1">
        <v>44235</v>
      </c>
      <c r="C29251" t="s">
        <v>9087</v>
      </c>
      <c r="D29251" t="s">
        <v>4814</v>
      </c>
      <c r="E29251">
        <v>551989</v>
      </c>
      <c r="F29251" t="s">
        <v>12</v>
      </c>
      <c r="G29251" t="s">
        <v>13</v>
      </c>
      <c r="H29251">
        <v>100</v>
      </c>
      <c r="I29251">
        <v>0</v>
      </c>
    </row>
    <row r="29252" spans="1:9" x14ac:dyDescent="0.35">
      <c r="A29252" t="s">
        <v>3743</v>
      </c>
      <c r="B29252" s="1">
        <v>44235</v>
      </c>
      <c r="C29252" t="s">
        <v>9087</v>
      </c>
      <c r="D29252" t="s">
        <v>4814</v>
      </c>
      <c r="E29252">
        <v>550007</v>
      </c>
      <c r="F29252" t="s">
        <v>12</v>
      </c>
      <c r="G29252" t="s">
        <v>13</v>
      </c>
      <c r="H29252">
        <v>100</v>
      </c>
      <c r="I29252">
        <v>0</v>
      </c>
    </row>
    <row r="29253" spans="1:9" x14ac:dyDescent="0.35">
      <c r="A29253" t="s">
        <v>3743</v>
      </c>
      <c r="B29253" s="1">
        <v>44235</v>
      </c>
      <c r="C29253" t="s">
        <v>9087</v>
      </c>
      <c r="D29253" t="s">
        <v>4814</v>
      </c>
      <c r="E29253">
        <v>549799</v>
      </c>
      <c r="F29253" t="s">
        <v>12</v>
      </c>
      <c r="G29253" t="s">
        <v>13</v>
      </c>
      <c r="H29253">
        <v>100</v>
      </c>
      <c r="I29253">
        <v>0</v>
      </c>
    </row>
    <row r="29254" spans="1:9" x14ac:dyDescent="0.35">
      <c r="A29254" t="s">
        <v>3743</v>
      </c>
      <c r="B29254" s="1">
        <v>44235</v>
      </c>
      <c r="C29254" t="s">
        <v>9087</v>
      </c>
      <c r="D29254" t="s">
        <v>512</v>
      </c>
      <c r="E29254">
        <v>553668</v>
      </c>
      <c r="F29254" t="s">
        <v>12</v>
      </c>
      <c r="G29254" t="s">
        <v>13</v>
      </c>
      <c r="H29254">
        <v>300</v>
      </c>
      <c r="I29254">
        <v>0</v>
      </c>
    </row>
    <row r="29255" spans="1:9" x14ac:dyDescent="0.35">
      <c r="A29255" t="s">
        <v>659</v>
      </c>
      <c r="B29255" s="1">
        <v>44231</v>
      </c>
      <c r="C29255" t="s">
        <v>1573</v>
      </c>
      <c r="D29255" t="s">
        <v>573</v>
      </c>
      <c r="E29255">
        <v>554233</v>
      </c>
      <c r="F29255" t="s">
        <v>229</v>
      </c>
      <c r="G29255" t="s">
        <v>13</v>
      </c>
      <c r="H29255">
        <v>1</v>
      </c>
      <c r="I29255">
        <v>0</v>
      </c>
    </row>
    <row r="29256" spans="1:9" x14ac:dyDescent="0.35">
      <c r="A29256" t="s">
        <v>7189</v>
      </c>
      <c r="B29256" s="1">
        <v>44231</v>
      </c>
      <c r="C29256" t="s">
        <v>2627</v>
      </c>
      <c r="D29256" t="s">
        <v>5962</v>
      </c>
      <c r="E29256">
        <v>554059</v>
      </c>
      <c r="F29256" t="s">
        <v>656</v>
      </c>
      <c r="G29256" t="s">
        <v>13</v>
      </c>
      <c r="H29256">
        <v>16</v>
      </c>
      <c r="I29256">
        <v>0</v>
      </c>
    </row>
    <row r="29257" spans="1:9" x14ac:dyDescent="0.35">
      <c r="A29257" t="s">
        <v>4674</v>
      </c>
      <c r="B29257" s="1">
        <v>44231</v>
      </c>
      <c r="C29257" t="s">
        <v>2642</v>
      </c>
      <c r="D29257" t="s">
        <v>5962</v>
      </c>
      <c r="E29257">
        <v>554059</v>
      </c>
      <c r="F29257" t="s">
        <v>656</v>
      </c>
      <c r="G29257" t="s">
        <v>13</v>
      </c>
      <c r="H29257">
        <v>8</v>
      </c>
      <c r="I29257">
        <v>0</v>
      </c>
    </row>
    <row r="29258" spans="1:9" x14ac:dyDescent="0.35">
      <c r="A29258" t="s">
        <v>9088</v>
      </c>
      <c r="B29258" s="1">
        <v>44231</v>
      </c>
      <c r="C29258" t="s">
        <v>9089</v>
      </c>
      <c r="D29258" t="s">
        <v>5962</v>
      </c>
      <c r="E29258">
        <v>552222</v>
      </c>
      <c r="F29258" t="s">
        <v>656</v>
      </c>
      <c r="G29258" t="s">
        <v>13</v>
      </c>
      <c r="H29258">
        <v>8</v>
      </c>
      <c r="I29258">
        <v>0</v>
      </c>
    </row>
    <row r="29259" spans="1:9" x14ac:dyDescent="0.35">
      <c r="A29259" t="s">
        <v>3776</v>
      </c>
      <c r="B29259" s="1">
        <v>44231</v>
      </c>
      <c r="C29259" t="s">
        <v>2457</v>
      </c>
      <c r="D29259" t="s">
        <v>5962</v>
      </c>
      <c r="E29259">
        <v>554059</v>
      </c>
      <c r="F29259" t="s">
        <v>656</v>
      </c>
      <c r="G29259" t="s">
        <v>13</v>
      </c>
      <c r="H29259">
        <v>16</v>
      </c>
      <c r="I29259">
        <v>0</v>
      </c>
    </row>
    <row r="29260" spans="1:9" x14ac:dyDescent="0.35">
      <c r="A29260" t="s">
        <v>1685</v>
      </c>
      <c r="B29260" s="1">
        <v>44231</v>
      </c>
      <c r="C29260" t="s">
        <v>320</v>
      </c>
      <c r="D29260" t="s">
        <v>5962</v>
      </c>
      <c r="E29260">
        <v>554059</v>
      </c>
      <c r="F29260" t="s">
        <v>656</v>
      </c>
      <c r="G29260" t="s">
        <v>13</v>
      </c>
      <c r="H29260">
        <v>16</v>
      </c>
      <c r="I29260">
        <v>0</v>
      </c>
    </row>
    <row r="29261" spans="1:9" x14ac:dyDescent="0.35">
      <c r="A29261" t="s">
        <v>2290</v>
      </c>
      <c r="B29261" s="1">
        <v>44231</v>
      </c>
      <c r="C29261" t="s">
        <v>3638</v>
      </c>
      <c r="D29261" t="s">
        <v>5962</v>
      </c>
      <c r="E29261">
        <v>554059</v>
      </c>
      <c r="F29261" t="s">
        <v>656</v>
      </c>
      <c r="G29261" t="s">
        <v>13</v>
      </c>
      <c r="H29261">
        <v>16</v>
      </c>
      <c r="I29261">
        <v>0</v>
      </c>
    </row>
    <row r="29262" spans="1:9" x14ac:dyDescent="0.35">
      <c r="A29262" t="s">
        <v>2113</v>
      </c>
      <c r="B29262" s="1">
        <v>44231</v>
      </c>
      <c r="C29262" t="s">
        <v>1256</v>
      </c>
      <c r="D29262" t="s">
        <v>5962</v>
      </c>
      <c r="E29262">
        <v>554059</v>
      </c>
      <c r="F29262" t="s">
        <v>656</v>
      </c>
      <c r="G29262" t="s">
        <v>13</v>
      </c>
      <c r="H29262">
        <v>64</v>
      </c>
      <c r="I29262">
        <v>0</v>
      </c>
    </row>
    <row r="29263" spans="1:9" x14ac:dyDescent="0.35">
      <c r="A29263" t="s">
        <v>2548</v>
      </c>
      <c r="B29263" s="1">
        <v>44231</v>
      </c>
      <c r="C29263" t="s">
        <v>1769</v>
      </c>
      <c r="D29263" t="s">
        <v>5962</v>
      </c>
      <c r="E29263">
        <v>554059</v>
      </c>
      <c r="F29263" t="s">
        <v>656</v>
      </c>
      <c r="G29263" t="s">
        <v>13</v>
      </c>
      <c r="H29263">
        <v>16</v>
      </c>
      <c r="I29263">
        <v>0</v>
      </c>
    </row>
    <row r="29264" spans="1:9" x14ac:dyDescent="0.35">
      <c r="A29264" t="s">
        <v>3505</v>
      </c>
      <c r="B29264" s="1">
        <v>44231</v>
      </c>
      <c r="C29264" t="s">
        <v>1298</v>
      </c>
      <c r="D29264" t="s">
        <v>5962</v>
      </c>
      <c r="E29264">
        <v>554059</v>
      </c>
      <c r="F29264" t="s">
        <v>656</v>
      </c>
      <c r="G29264" t="s">
        <v>13</v>
      </c>
      <c r="H29264">
        <v>2</v>
      </c>
      <c r="I29264">
        <v>0</v>
      </c>
    </row>
    <row r="29265" spans="1:9" x14ac:dyDescent="0.35">
      <c r="A29265" t="s">
        <v>1305</v>
      </c>
      <c r="B29265" s="1">
        <v>44231</v>
      </c>
      <c r="C29265" t="s">
        <v>371</v>
      </c>
      <c r="D29265" t="s">
        <v>5962</v>
      </c>
      <c r="E29265">
        <v>554059</v>
      </c>
      <c r="F29265" t="s">
        <v>656</v>
      </c>
      <c r="G29265" t="s">
        <v>13</v>
      </c>
      <c r="H29265">
        <v>2</v>
      </c>
      <c r="I29265">
        <v>0</v>
      </c>
    </row>
    <row r="29266" spans="1:9" x14ac:dyDescent="0.35">
      <c r="A29266" t="s">
        <v>1603</v>
      </c>
      <c r="B29266" s="1">
        <v>44231</v>
      </c>
      <c r="C29266" t="s">
        <v>8231</v>
      </c>
      <c r="D29266" t="s">
        <v>5962</v>
      </c>
      <c r="E29266">
        <v>554059</v>
      </c>
      <c r="F29266" t="s">
        <v>656</v>
      </c>
      <c r="G29266" t="s">
        <v>13</v>
      </c>
      <c r="H29266">
        <v>5</v>
      </c>
      <c r="I29266">
        <v>0</v>
      </c>
    </row>
    <row r="29267" spans="1:9" x14ac:dyDescent="0.35">
      <c r="A29267" t="s">
        <v>9083</v>
      </c>
      <c r="B29267" s="1">
        <v>44231</v>
      </c>
      <c r="C29267" t="s">
        <v>4339</v>
      </c>
      <c r="D29267" t="s">
        <v>5962</v>
      </c>
      <c r="E29267">
        <v>554059</v>
      </c>
      <c r="F29267" t="s">
        <v>656</v>
      </c>
      <c r="G29267" t="s">
        <v>13</v>
      </c>
      <c r="H29267">
        <v>16</v>
      </c>
      <c r="I29267">
        <v>0</v>
      </c>
    </row>
    <row r="29268" spans="1:9" x14ac:dyDescent="0.35">
      <c r="A29268" t="s">
        <v>7905</v>
      </c>
      <c r="B29268" s="1">
        <v>44231</v>
      </c>
      <c r="C29268" t="s">
        <v>1647</v>
      </c>
      <c r="D29268" t="s">
        <v>5962</v>
      </c>
      <c r="E29268">
        <v>554059</v>
      </c>
      <c r="F29268" t="s">
        <v>656</v>
      </c>
      <c r="G29268" t="s">
        <v>13</v>
      </c>
      <c r="H29268">
        <v>8</v>
      </c>
      <c r="I29268">
        <v>0</v>
      </c>
    </row>
    <row r="29269" spans="1:9" x14ac:dyDescent="0.35">
      <c r="A29269" t="s">
        <v>3839</v>
      </c>
      <c r="B29269" s="1">
        <v>44231</v>
      </c>
      <c r="C29269" t="s">
        <v>387</v>
      </c>
      <c r="D29269" t="s">
        <v>5962</v>
      </c>
      <c r="E29269">
        <v>554059</v>
      </c>
      <c r="F29269" t="s">
        <v>656</v>
      </c>
      <c r="G29269" t="s">
        <v>13</v>
      </c>
      <c r="H29269">
        <v>2</v>
      </c>
      <c r="I29269">
        <v>0</v>
      </c>
    </row>
    <row r="29270" spans="1:9" x14ac:dyDescent="0.35">
      <c r="A29270" t="s">
        <v>151</v>
      </c>
      <c r="B29270" s="1">
        <v>44231</v>
      </c>
      <c r="C29270" t="s">
        <v>154</v>
      </c>
      <c r="D29270" t="s">
        <v>5962</v>
      </c>
      <c r="E29270">
        <v>554059</v>
      </c>
      <c r="F29270" t="s">
        <v>656</v>
      </c>
      <c r="G29270" t="s">
        <v>13</v>
      </c>
      <c r="H29270">
        <v>16</v>
      </c>
      <c r="I29270">
        <v>0</v>
      </c>
    </row>
    <row r="29271" spans="1:9" x14ac:dyDescent="0.35">
      <c r="A29271" t="s">
        <v>549</v>
      </c>
      <c r="B29271" s="1">
        <v>44231</v>
      </c>
      <c r="C29271" t="s">
        <v>4411</v>
      </c>
      <c r="D29271" t="s">
        <v>5962</v>
      </c>
      <c r="E29271">
        <v>554059</v>
      </c>
      <c r="F29271" t="s">
        <v>656</v>
      </c>
      <c r="G29271" t="s">
        <v>13</v>
      </c>
      <c r="H29271">
        <v>4</v>
      </c>
      <c r="I29271">
        <v>0</v>
      </c>
    </row>
    <row r="29272" spans="1:9" x14ac:dyDescent="0.35">
      <c r="A29272" t="s">
        <v>549</v>
      </c>
      <c r="B29272" s="1">
        <v>44231</v>
      </c>
      <c r="C29272" t="s">
        <v>3428</v>
      </c>
      <c r="D29272" t="s">
        <v>5962</v>
      </c>
      <c r="E29272">
        <v>554059</v>
      </c>
      <c r="F29272" t="s">
        <v>656</v>
      </c>
      <c r="G29272" t="s">
        <v>13</v>
      </c>
      <c r="H29272">
        <v>1</v>
      </c>
      <c r="I29272">
        <v>0</v>
      </c>
    </row>
    <row r="29273" spans="1:9" x14ac:dyDescent="0.35">
      <c r="A29273" t="s">
        <v>727</v>
      </c>
      <c r="B29273" s="1">
        <v>44231</v>
      </c>
      <c r="C29273" t="s">
        <v>557</v>
      </c>
      <c r="D29273" t="s">
        <v>5962</v>
      </c>
      <c r="E29273">
        <v>554059</v>
      </c>
      <c r="F29273" t="s">
        <v>656</v>
      </c>
      <c r="G29273" t="s">
        <v>13</v>
      </c>
      <c r="H29273">
        <v>64</v>
      </c>
      <c r="I29273">
        <v>0</v>
      </c>
    </row>
    <row r="29274" spans="1:9" x14ac:dyDescent="0.35">
      <c r="A29274" t="s">
        <v>171</v>
      </c>
      <c r="B29274" s="1">
        <v>44231</v>
      </c>
      <c r="C29274" t="s">
        <v>2129</v>
      </c>
      <c r="D29274" t="s">
        <v>5962</v>
      </c>
      <c r="E29274">
        <v>554059</v>
      </c>
      <c r="F29274" t="s">
        <v>656</v>
      </c>
      <c r="G29274" t="s">
        <v>13</v>
      </c>
      <c r="H29274">
        <v>16</v>
      </c>
      <c r="I29274">
        <v>0</v>
      </c>
    </row>
    <row r="29275" spans="1:9" x14ac:dyDescent="0.35">
      <c r="A29275" t="s">
        <v>25</v>
      </c>
      <c r="B29275" s="1">
        <v>44231</v>
      </c>
      <c r="C29275" t="s">
        <v>1555</v>
      </c>
      <c r="D29275" t="s">
        <v>5962</v>
      </c>
      <c r="E29275">
        <v>554059</v>
      </c>
      <c r="F29275" t="s">
        <v>656</v>
      </c>
      <c r="G29275" t="s">
        <v>13</v>
      </c>
      <c r="H29275">
        <v>16</v>
      </c>
      <c r="I29275">
        <v>0</v>
      </c>
    </row>
    <row r="29276" spans="1:9" x14ac:dyDescent="0.35">
      <c r="A29276" s="2" t="s">
        <v>1189</v>
      </c>
      <c r="B29276" s="1">
        <v>44231</v>
      </c>
      <c r="C29276" t="s">
        <v>6893</v>
      </c>
      <c r="D29276" t="s">
        <v>5962</v>
      </c>
      <c r="E29276">
        <v>554059</v>
      </c>
      <c r="F29276" t="s">
        <v>656</v>
      </c>
      <c r="G29276" t="s">
        <v>13</v>
      </c>
      <c r="H29276">
        <v>4</v>
      </c>
      <c r="I29276">
        <v>0</v>
      </c>
    </row>
    <row r="29277" spans="1:9" x14ac:dyDescent="0.35">
      <c r="A29277" t="s">
        <v>9090</v>
      </c>
      <c r="B29277" s="1">
        <v>44231</v>
      </c>
      <c r="C29277" t="s">
        <v>3748</v>
      </c>
      <c r="D29277" t="s">
        <v>9091</v>
      </c>
      <c r="E29277">
        <v>554211</v>
      </c>
      <c r="F29277" t="s">
        <v>12</v>
      </c>
      <c r="G29277" t="s">
        <v>13</v>
      </c>
      <c r="H29277">
        <v>200</v>
      </c>
      <c r="I29277">
        <v>0</v>
      </c>
    </row>
    <row r="29278" spans="1:9" x14ac:dyDescent="0.35">
      <c r="A29278" t="s">
        <v>620</v>
      </c>
      <c r="B29278" s="1">
        <v>44231</v>
      </c>
      <c r="C29278" t="s">
        <v>621</v>
      </c>
      <c r="D29278" t="s">
        <v>684</v>
      </c>
      <c r="E29278">
        <v>554192</v>
      </c>
      <c r="F29278" t="s">
        <v>229</v>
      </c>
      <c r="G29278" t="s">
        <v>13</v>
      </c>
      <c r="H29278">
        <v>2</v>
      </c>
      <c r="I29278">
        <v>0</v>
      </c>
    </row>
    <row r="29279" spans="1:9" x14ac:dyDescent="0.35">
      <c r="A29279" t="s">
        <v>4725</v>
      </c>
      <c r="B29279" s="1">
        <v>44231</v>
      </c>
      <c r="C29279" t="s">
        <v>2916</v>
      </c>
      <c r="D29279" t="s">
        <v>684</v>
      </c>
      <c r="E29279">
        <v>554192</v>
      </c>
      <c r="F29279" t="s">
        <v>229</v>
      </c>
      <c r="G29279" t="s">
        <v>13</v>
      </c>
      <c r="H29279">
        <v>3</v>
      </c>
      <c r="I29279">
        <v>0</v>
      </c>
    </row>
    <row r="29280" spans="1:9" x14ac:dyDescent="0.35">
      <c r="A29280" t="s">
        <v>1194</v>
      </c>
      <c r="B29280" s="1">
        <v>44231</v>
      </c>
      <c r="C29280" t="s">
        <v>308</v>
      </c>
      <c r="D29280" t="s">
        <v>644</v>
      </c>
      <c r="E29280">
        <v>554190</v>
      </c>
      <c r="F29280" t="s">
        <v>229</v>
      </c>
      <c r="G29280" t="s">
        <v>13</v>
      </c>
      <c r="H29280">
        <v>14</v>
      </c>
      <c r="I29280">
        <v>0</v>
      </c>
    </row>
    <row r="29281" spans="1:9" x14ac:dyDescent="0.35">
      <c r="A29281" t="s">
        <v>8210</v>
      </c>
      <c r="B29281" s="1">
        <v>44231</v>
      </c>
      <c r="C29281" t="s">
        <v>3163</v>
      </c>
      <c r="D29281" t="s">
        <v>644</v>
      </c>
      <c r="E29281">
        <v>554190</v>
      </c>
      <c r="F29281" t="s">
        <v>229</v>
      </c>
      <c r="G29281" t="s">
        <v>13</v>
      </c>
      <c r="H29281">
        <v>8</v>
      </c>
      <c r="I29281">
        <v>0</v>
      </c>
    </row>
    <row r="29282" spans="1:9" x14ac:dyDescent="0.35">
      <c r="A29282" t="s">
        <v>825</v>
      </c>
      <c r="B29282" s="1">
        <v>44231</v>
      </c>
      <c r="C29282" t="s">
        <v>462</v>
      </c>
      <c r="D29282" t="s">
        <v>644</v>
      </c>
      <c r="E29282">
        <v>554190</v>
      </c>
      <c r="F29282" t="s">
        <v>229</v>
      </c>
      <c r="G29282" t="s">
        <v>13</v>
      </c>
      <c r="H29282">
        <v>12</v>
      </c>
      <c r="I29282">
        <v>0</v>
      </c>
    </row>
    <row r="29283" spans="1:9" x14ac:dyDescent="0.35">
      <c r="A29283" t="s">
        <v>807</v>
      </c>
      <c r="B29283" s="1">
        <v>44231</v>
      </c>
      <c r="C29283" t="s">
        <v>808</v>
      </c>
      <c r="D29283" t="s">
        <v>644</v>
      </c>
      <c r="E29283">
        <v>554190</v>
      </c>
      <c r="F29283" t="s">
        <v>229</v>
      </c>
      <c r="G29283" t="s">
        <v>13</v>
      </c>
      <c r="H29283">
        <v>12</v>
      </c>
      <c r="I29283">
        <v>0</v>
      </c>
    </row>
    <row r="29284" spans="1:9" x14ac:dyDescent="0.35">
      <c r="A29284" t="s">
        <v>3628</v>
      </c>
      <c r="B29284" s="1">
        <v>44231</v>
      </c>
      <c r="C29284" t="s">
        <v>150</v>
      </c>
      <c r="D29284" t="s">
        <v>644</v>
      </c>
      <c r="E29284">
        <v>554190</v>
      </c>
      <c r="F29284" t="s">
        <v>229</v>
      </c>
      <c r="G29284" t="s">
        <v>13</v>
      </c>
      <c r="H29284">
        <v>4</v>
      </c>
      <c r="I29284">
        <v>0</v>
      </c>
    </row>
    <row r="29285" spans="1:9" x14ac:dyDescent="0.35">
      <c r="A29285" t="s">
        <v>463</v>
      </c>
      <c r="B29285" s="1">
        <v>44231</v>
      </c>
      <c r="C29285" t="s">
        <v>1752</v>
      </c>
      <c r="D29285" t="s">
        <v>644</v>
      </c>
      <c r="E29285">
        <v>554190</v>
      </c>
      <c r="F29285" t="s">
        <v>229</v>
      </c>
      <c r="G29285" t="s">
        <v>13</v>
      </c>
      <c r="H29285">
        <v>12</v>
      </c>
      <c r="I29285">
        <v>0</v>
      </c>
    </row>
    <row r="29286" spans="1:9" x14ac:dyDescent="0.35">
      <c r="A29286" t="s">
        <v>4245</v>
      </c>
      <c r="B29286" s="1">
        <v>44231</v>
      </c>
      <c r="C29286" t="s">
        <v>818</v>
      </c>
      <c r="D29286" t="s">
        <v>644</v>
      </c>
      <c r="E29286">
        <v>554190</v>
      </c>
      <c r="F29286" t="s">
        <v>229</v>
      </c>
      <c r="G29286" t="s">
        <v>13</v>
      </c>
      <c r="H29286">
        <v>8</v>
      </c>
      <c r="I29286">
        <v>0</v>
      </c>
    </row>
    <row r="29287" spans="1:9" x14ac:dyDescent="0.35">
      <c r="A29287" t="s">
        <v>4207</v>
      </c>
      <c r="B29287" s="1">
        <v>44231</v>
      </c>
      <c r="C29287" t="s">
        <v>4324</v>
      </c>
      <c r="D29287" t="s">
        <v>644</v>
      </c>
      <c r="E29287">
        <v>554190</v>
      </c>
      <c r="F29287" t="s">
        <v>229</v>
      </c>
      <c r="G29287" t="s">
        <v>13</v>
      </c>
      <c r="H29287">
        <v>3</v>
      </c>
      <c r="I29287">
        <v>0</v>
      </c>
    </row>
    <row r="29288" spans="1:9" x14ac:dyDescent="0.35">
      <c r="A29288" t="s">
        <v>4208</v>
      </c>
      <c r="B29288" s="1">
        <v>44231</v>
      </c>
      <c r="C29288" t="s">
        <v>4324</v>
      </c>
      <c r="D29288" t="s">
        <v>644</v>
      </c>
      <c r="E29288">
        <v>554190</v>
      </c>
      <c r="F29288" t="s">
        <v>229</v>
      </c>
      <c r="G29288" t="s">
        <v>13</v>
      </c>
      <c r="H29288">
        <v>3</v>
      </c>
      <c r="I29288">
        <v>0</v>
      </c>
    </row>
    <row r="29289" spans="1:9" x14ac:dyDescent="0.35">
      <c r="A29289" t="s">
        <v>3137</v>
      </c>
      <c r="B29289" s="1">
        <v>44231</v>
      </c>
      <c r="C29289" t="s">
        <v>3984</v>
      </c>
      <c r="D29289" t="s">
        <v>731</v>
      </c>
      <c r="E29289">
        <v>554222</v>
      </c>
      <c r="F29289" t="s">
        <v>229</v>
      </c>
      <c r="G29289" t="s">
        <v>13</v>
      </c>
      <c r="H29289">
        <v>1</v>
      </c>
      <c r="I29289">
        <v>0</v>
      </c>
    </row>
    <row r="29290" spans="1:9" x14ac:dyDescent="0.35">
      <c r="A29290" s="2" t="s">
        <v>5228</v>
      </c>
      <c r="B29290" s="1">
        <v>44231</v>
      </c>
      <c r="C29290" t="s">
        <v>2901</v>
      </c>
      <c r="D29290" t="s">
        <v>6110</v>
      </c>
      <c r="E29290">
        <v>549466</v>
      </c>
      <c r="F29290" t="s">
        <v>12</v>
      </c>
      <c r="G29290" t="s">
        <v>13</v>
      </c>
      <c r="H29290">
        <v>1</v>
      </c>
      <c r="I29290">
        <v>0</v>
      </c>
    </row>
    <row r="29291" spans="1:9" x14ac:dyDescent="0.35">
      <c r="A29291" t="s">
        <v>1253</v>
      </c>
      <c r="B29291" s="1">
        <v>44231</v>
      </c>
      <c r="C29291" t="s">
        <v>330</v>
      </c>
      <c r="D29291" t="s">
        <v>7322</v>
      </c>
      <c r="E29291">
        <v>554220</v>
      </c>
      <c r="F29291" t="s">
        <v>12</v>
      </c>
      <c r="G29291" t="s">
        <v>13</v>
      </c>
      <c r="H29291">
        <v>800</v>
      </c>
      <c r="I29291">
        <v>0</v>
      </c>
    </row>
    <row r="29292" spans="1:9" x14ac:dyDescent="0.35">
      <c r="A29292" t="s">
        <v>1470</v>
      </c>
      <c r="B29292" s="1">
        <v>44231</v>
      </c>
      <c r="C29292" t="s">
        <v>1029</v>
      </c>
      <c r="D29292" t="s">
        <v>7322</v>
      </c>
      <c r="E29292">
        <v>554220</v>
      </c>
      <c r="F29292" t="s">
        <v>12</v>
      </c>
      <c r="G29292" t="s">
        <v>13</v>
      </c>
      <c r="H29292">
        <v>100</v>
      </c>
      <c r="I29292">
        <v>0</v>
      </c>
    </row>
    <row r="29293" spans="1:9" x14ac:dyDescent="0.35">
      <c r="A29293" t="s">
        <v>3829</v>
      </c>
      <c r="B29293" s="1">
        <v>44231</v>
      </c>
      <c r="C29293" t="s">
        <v>2486</v>
      </c>
      <c r="D29293" t="s">
        <v>7322</v>
      </c>
      <c r="E29293">
        <v>554220</v>
      </c>
      <c r="F29293" t="s">
        <v>12</v>
      </c>
      <c r="G29293" t="s">
        <v>13</v>
      </c>
      <c r="H29293">
        <v>200</v>
      </c>
      <c r="I29293">
        <v>0</v>
      </c>
    </row>
    <row r="29294" spans="1:9" x14ac:dyDescent="0.35">
      <c r="A29294" t="s">
        <v>729</v>
      </c>
      <c r="B29294" s="1">
        <v>44231</v>
      </c>
      <c r="C29294" t="s">
        <v>730</v>
      </c>
      <c r="D29294" t="s">
        <v>9092</v>
      </c>
      <c r="E29294">
        <v>554219</v>
      </c>
      <c r="F29294" t="s">
        <v>12</v>
      </c>
      <c r="G29294" t="s">
        <v>13</v>
      </c>
      <c r="H29294">
        <v>12</v>
      </c>
      <c r="I29294">
        <v>0</v>
      </c>
    </row>
    <row r="29295" spans="1:9" x14ac:dyDescent="0.35">
      <c r="A29295" t="s">
        <v>2323</v>
      </c>
      <c r="B29295" s="1">
        <v>44231</v>
      </c>
      <c r="C29295" t="s">
        <v>1092</v>
      </c>
      <c r="D29295" t="s">
        <v>4477</v>
      </c>
      <c r="E29295">
        <v>554115</v>
      </c>
      <c r="F29295" t="s">
        <v>12</v>
      </c>
      <c r="G29295" t="s">
        <v>13</v>
      </c>
      <c r="H29295">
        <v>1000</v>
      </c>
      <c r="I29295">
        <v>0</v>
      </c>
    </row>
    <row r="29296" spans="1:9" x14ac:dyDescent="0.35">
      <c r="A29296" t="s">
        <v>1486</v>
      </c>
      <c r="B29296" s="1">
        <v>44231</v>
      </c>
      <c r="C29296" t="s">
        <v>4460</v>
      </c>
      <c r="D29296" t="s">
        <v>8833</v>
      </c>
      <c r="E29296">
        <v>554168</v>
      </c>
      <c r="F29296" t="s">
        <v>12</v>
      </c>
      <c r="G29296" t="s">
        <v>13</v>
      </c>
      <c r="H29296">
        <v>150</v>
      </c>
      <c r="I29296">
        <v>0</v>
      </c>
    </row>
    <row r="29297" spans="1:9" x14ac:dyDescent="0.35">
      <c r="A29297" t="s">
        <v>1488</v>
      </c>
      <c r="B29297" s="1">
        <v>44231</v>
      </c>
      <c r="C29297" t="s">
        <v>1005</v>
      </c>
      <c r="D29297" t="s">
        <v>8833</v>
      </c>
      <c r="E29297">
        <v>554168</v>
      </c>
      <c r="F29297" t="s">
        <v>12</v>
      </c>
      <c r="G29297" t="s">
        <v>13</v>
      </c>
      <c r="H29297">
        <v>150</v>
      </c>
      <c r="I29297">
        <v>0</v>
      </c>
    </row>
    <row r="29298" spans="1:9" x14ac:dyDescent="0.35">
      <c r="A29298" t="s">
        <v>9093</v>
      </c>
      <c r="B29298" s="1">
        <v>44231</v>
      </c>
      <c r="C29298" t="s">
        <v>1082</v>
      </c>
      <c r="D29298" t="s">
        <v>9094</v>
      </c>
      <c r="E29298">
        <v>554170</v>
      </c>
      <c r="F29298" t="s">
        <v>12</v>
      </c>
      <c r="G29298" t="s">
        <v>13</v>
      </c>
      <c r="H29298">
        <v>40</v>
      </c>
      <c r="I29298">
        <v>0</v>
      </c>
    </row>
    <row r="29299" spans="1:9" x14ac:dyDescent="0.35">
      <c r="A29299" t="s">
        <v>272</v>
      </c>
      <c r="B29299" s="1">
        <v>44231</v>
      </c>
      <c r="C29299" t="s">
        <v>3779</v>
      </c>
      <c r="D29299" t="s">
        <v>9095</v>
      </c>
      <c r="E29299">
        <v>554208</v>
      </c>
      <c r="F29299" t="s">
        <v>12</v>
      </c>
      <c r="G29299" t="s">
        <v>13</v>
      </c>
      <c r="H29299">
        <v>500</v>
      </c>
      <c r="I29299">
        <v>0</v>
      </c>
    </row>
    <row r="29300" spans="1:9" x14ac:dyDescent="0.35">
      <c r="A29300" t="s">
        <v>2778</v>
      </c>
      <c r="B29300" s="1">
        <v>44231</v>
      </c>
      <c r="C29300" t="s">
        <v>1659</v>
      </c>
      <c r="D29300" t="s">
        <v>9095</v>
      </c>
      <c r="E29300">
        <v>554208</v>
      </c>
      <c r="F29300" t="s">
        <v>12</v>
      </c>
      <c r="G29300" t="s">
        <v>13</v>
      </c>
      <c r="H29300">
        <v>3500</v>
      </c>
      <c r="I29300">
        <v>0</v>
      </c>
    </row>
    <row r="29301" spans="1:9" x14ac:dyDescent="0.35">
      <c r="A29301" t="s">
        <v>2778</v>
      </c>
      <c r="B29301" s="1">
        <v>44231</v>
      </c>
      <c r="C29301" t="s">
        <v>8018</v>
      </c>
      <c r="D29301" t="s">
        <v>9095</v>
      </c>
      <c r="E29301">
        <v>554208</v>
      </c>
      <c r="F29301" t="s">
        <v>12</v>
      </c>
      <c r="G29301" t="s">
        <v>13</v>
      </c>
      <c r="H29301">
        <v>2500</v>
      </c>
      <c r="I29301">
        <v>0</v>
      </c>
    </row>
    <row r="29302" spans="1:9" x14ac:dyDescent="0.35">
      <c r="A29302" t="s">
        <v>3100</v>
      </c>
      <c r="B29302" s="1">
        <v>44231</v>
      </c>
      <c r="C29302" t="s">
        <v>1210</v>
      </c>
      <c r="D29302" t="s">
        <v>4235</v>
      </c>
      <c r="E29302">
        <v>554207</v>
      </c>
      <c r="F29302" t="s">
        <v>12</v>
      </c>
      <c r="G29302" t="s">
        <v>13</v>
      </c>
      <c r="H29302">
        <v>200</v>
      </c>
      <c r="I29302">
        <v>0</v>
      </c>
    </row>
    <row r="29303" spans="1:9" x14ac:dyDescent="0.35">
      <c r="A29303" t="s">
        <v>3100</v>
      </c>
      <c r="B29303" s="1">
        <v>44231</v>
      </c>
      <c r="C29303" t="s">
        <v>2818</v>
      </c>
      <c r="D29303" t="s">
        <v>4235</v>
      </c>
      <c r="E29303">
        <v>554207</v>
      </c>
      <c r="F29303" t="s">
        <v>12</v>
      </c>
      <c r="G29303" t="s">
        <v>13</v>
      </c>
      <c r="H29303">
        <v>150</v>
      </c>
      <c r="I29303">
        <v>0</v>
      </c>
    </row>
    <row r="29304" spans="1:9" x14ac:dyDescent="0.35">
      <c r="A29304" t="s">
        <v>3100</v>
      </c>
      <c r="B29304" s="1">
        <v>44231</v>
      </c>
      <c r="C29304" t="s">
        <v>802</v>
      </c>
      <c r="D29304" t="s">
        <v>4235</v>
      </c>
      <c r="E29304">
        <v>554207</v>
      </c>
      <c r="F29304" t="s">
        <v>12</v>
      </c>
      <c r="G29304" t="s">
        <v>13</v>
      </c>
      <c r="H29304">
        <v>350</v>
      </c>
      <c r="I29304">
        <v>0</v>
      </c>
    </row>
    <row r="29305" spans="1:9" x14ac:dyDescent="0.35">
      <c r="A29305" t="s">
        <v>4357</v>
      </c>
      <c r="B29305" s="1">
        <v>44231</v>
      </c>
      <c r="C29305" t="s">
        <v>4489</v>
      </c>
      <c r="D29305" t="s">
        <v>4235</v>
      </c>
      <c r="E29305">
        <v>554207</v>
      </c>
      <c r="F29305" t="s">
        <v>12</v>
      </c>
      <c r="G29305" t="s">
        <v>13</v>
      </c>
      <c r="H29305">
        <v>300</v>
      </c>
      <c r="I29305">
        <v>0</v>
      </c>
    </row>
    <row r="29306" spans="1:9" x14ac:dyDescent="0.35">
      <c r="A29306" t="s">
        <v>4357</v>
      </c>
      <c r="B29306" s="1">
        <v>44231</v>
      </c>
      <c r="C29306" t="s">
        <v>3568</v>
      </c>
      <c r="D29306" t="s">
        <v>4235</v>
      </c>
      <c r="E29306">
        <v>554207</v>
      </c>
      <c r="F29306" t="s">
        <v>12</v>
      </c>
      <c r="G29306" t="s">
        <v>13</v>
      </c>
      <c r="H29306">
        <v>100</v>
      </c>
      <c r="I29306">
        <v>0</v>
      </c>
    </row>
    <row r="29307" spans="1:9" x14ac:dyDescent="0.35">
      <c r="A29307" t="s">
        <v>2098</v>
      </c>
      <c r="B29307" s="1">
        <v>44231</v>
      </c>
      <c r="C29307" t="s">
        <v>4237</v>
      </c>
      <c r="D29307" t="s">
        <v>4235</v>
      </c>
      <c r="E29307">
        <v>554207</v>
      </c>
      <c r="F29307" t="s">
        <v>12</v>
      </c>
      <c r="G29307" t="s">
        <v>13</v>
      </c>
      <c r="H29307">
        <v>400</v>
      </c>
      <c r="I29307">
        <v>0</v>
      </c>
    </row>
    <row r="29308" spans="1:9" x14ac:dyDescent="0.35">
      <c r="A29308" t="s">
        <v>6951</v>
      </c>
      <c r="B29308" s="1">
        <v>44231</v>
      </c>
      <c r="C29308" t="s">
        <v>634</v>
      </c>
      <c r="D29308" t="s">
        <v>4235</v>
      </c>
      <c r="E29308">
        <v>554207</v>
      </c>
      <c r="F29308" t="s">
        <v>12</v>
      </c>
      <c r="G29308" t="s">
        <v>13</v>
      </c>
      <c r="H29308">
        <v>20</v>
      </c>
      <c r="I29308">
        <v>0</v>
      </c>
    </row>
    <row r="29309" spans="1:9" x14ac:dyDescent="0.35">
      <c r="A29309" t="s">
        <v>838</v>
      </c>
      <c r="B29309" s="1">
        <v>44231</v>
      </c>
      <c r="C29309" t="s">
        <v>495</v>
      </c>
      <c r="D29309" t="s">
        <v>4235</v>
      </c>
      <c r="E29309">
        <v>554207</v>
      </c>
      <c r="F29309" t="s">
        <v>12</v>
      </c>
      <c r="G29309" t="s">
        <v>13</v>
      </c>
      <c r="H29309">
        <v>3</v>
      </c>
      <c r="I29309">
        <v>0</v>
      </c>
    </row>
    <row r="29310" spans="1:9" x14ac:dyDescent="0.35">
      <c r="A29310" t="s">
        <v>5241</v>
      </c>
      <c r="B29310" s="1">
        <v>44231</v>
      </c>
      <c r="C29310" t="s">
        <v>76</v>
      </c>
      <c r="D29310" t="s">
        <v>5621</v>
      </c>
      <c r="E29310">
        <v>554043</v>
      </c>
      <c r="F29310" t="s">
        <v>12</v>
      </c>
      <c r="G29310" t="s">
        <v>13</v>
      </c>
      <c r="H29310">
        <v>48</v>
      </c>
      <c r="I29310">
        <v>0</v>
      </c>
    </row>
    <row r="29311" spans="1:9" x14ac:dyDescent="0.35">
      <c r="A29311" t="s">
        <v>21</v>
      </c>
      <c r="B29311" s="1">
        <v>44231</v>
      </c>
      <c r="C29311" t="s">
        <v>3406</v>
      </c>
      <c r="D29311" t="s">
        <v>5621</v>
      </c>
      <c r="E29311">
        <v>553755</v>
      </c>
      <c r="F29311" t="s">
        <v>12</v>
      </c>
      <c r="G29311" t="s">
        <v>13</v>
      </c>
      <c r="H29311">
        <v>8</v>
      </c>
      <c r="I29311">
        <v>0</v>
      </c>
    </row>
    <row r="29312" spans="1:9" x14ac:dyDescent="0.35">
      <c r="A29312" t="s">
        <v>176</v>
      </c>
      <c r="B29312" s="1">
        <v>44231</v>
      </c>
      <c r="C29312" t="s">
        <v>40</v>
      </c>
      <c r="D29312" t="s">
        <v>5621</v>
      </c>
      <c r="E29312">
        <v>553850</v>
      </c>
      <c r="F29312" t="s">
        <v>12</v>
      </c>
      <c r="G29312" t="s">
        <v>13</v>
      </c>
      <c r="H29312">
        <v>16</v>
      </c>
      <c r="I29312">
        <v>0</v>
      </c>
    </row>
    <row r="29313" spans="1:9" x14ac:dyDescent="0.35">
      <c r="A29313" t="s">
        <v>176</v>
      </c>
      <c r="B29313" s="1">
        <v>44231</v>
      </c>
      <c r="C29313" t="s">
        <v>40</v>
      </c>
      <c r="D29313" t="s">
        <v>5621</v>
      </c>
      <c r="E29313">
        <v>553566</v>
      </c>
      <c r="F29313" t="s">
        <v>12</v>
      </c>
      <c r="G29313" t="s">
        <v>13</v>
      </c>
      <c r="H29313">
        <v>32</v>
      </c>
      <c r="I29313">
        <v>0</v>
      </c>
    </row>
    <row r="29314" spans="1:9" x14ac:dyDescent="0.35">
      <c r="A29314" t="s">
        <v>1760</v>
      </c>
      <c r="B29314" s="1">
        <v>44231</v>
      </c>
      <c r="C29314" t="s">
        <v>1951</v>
      </c>
      <c r="D29314" t="s">
        <v>5621</v>
      </c>
      <c r="E29314">
        <v>553850</v>
      </c>
      <c r="F29314" t="s">
        <v>12</v>
      </c>
      <c r="G29314" t="s">
        <v>13</v>
      </c>
      <c r="H29314">
        <v>24</v>
      </c>
      <c r="I29314">
        <v>0</v>
      </c>
    </row>
    <row r="29315" spans="1:9" x14ac:dyDescent="0.35">
      <c r="A29315" t="s">
        <v>1760</v>
      </c>
      <c r="B29315" s="1">
        <v>44231</v>
      </c>
      <c r="C29315" t="s">
        <v>1951</v>
      </c>
      <c r="D29315" t="s">
        <v>5621</v>
      </c>
      <c r="E29315">
        <v>553755</v>
      </c>
      <c r="F29315" t="s">
        <v>12</v>
      </c>
      <c r="G29315" t="s">
        <v>13</v>
      </c>
      <c r="H29315">
        <v>20</v>
      </c>
      <c r="I29315">
        <v>0</v>
      </c>
    </row>
    <row r="29316" spans="1:9" x14ac:dyDescent="0.35">
      <c r="A29316" t="s">
        <v>5241</v>
      </c>
      <c r="B29316" s="1">
        <v>44231</v>
      </c>
      <c r="C29316" t="s">
        <v>76</v>
      </c>
      <c r="D29316" t="s">
        <v>6058</v>
      </c>
      <c r="E29316">
        <v>554040</v>
      </c>
      <c r="F29316" t="s">
        <v>12</v>
      </c>
      <c r="G29316" t="s">
        <v>13</v>
      </c>
      <c r="H29316">
        <v>48</v>
      </c>
      <c r="I29316">
        <v>0</v>
      </c>
    </row>
    <row r="29317" spans="1:9" x14ac:dyDescent="0.35">
      <c r="A29317" t="s">
        <v>5241</v>
      </c>
      <c r="B29317" s="1">
        <v>44231</v>
      </c>
      <c r="C29317" t="s">
        <v>76</v>
      </c>
      <c r="D29317" t="s">
        <v>6058</v>
      </c>
      <c r="E29317">
        <v>553873</v>
      </c>
      <c r="F29317" t="s">
        <v>12</v>
      </c>
      <c r="G29317" t="s">
        <v>13</v>
      </c>
      <c r="H29317">
        <v>16</v>
      </c>
      <c r="I29317">
        <v>0</v>
      </c>
    </row>
    <row r="29318" spans="1:9" x14ac:dyDescent="0.35">
      <c r="A29318" t="s">
        <v>5241</v>
      </c>
      <c r="B29318" s="1">
        <v>44231</v>
      </c>
      <c r="C29318" t="s">
        <v>76</v>
      </c>
      <c r="D29318" t="s">
        <v>6058</v>
      </c>
      <c r="E29318">
        <v>553723</v>
      </c>
      <c r="F29318" t="s">
        <v>12</v>
      </c>
      <c r="G29318" t="s">
        <v>13</v>
      </c>
      <c r="H29318">
        <v>16</v>
      </c>
      <c r="I29318">
        <v>0</v>
      </c>
    </row>
    <row r="29319" spans="1:9" x14ac:dyDescent="0.35">
      <c r="A29319" t="s">
        <v>176</v>
      </c>
      <c r="B29319" s="1">
        <v>44231</v>
      </c>
      <c r="C29319" t="s">
        <v>40</v>
      </c>
      <c r="D29319" t="s">
        <v>6058</v>
      </c>
      <c r="E29319">
        <v>554040</v>
      </c>
      <c r="F29319" t="s">
        <v>12</v>
      </c>
      <c r="G29319" t="s">
        <v>13</v>
      </c>
      <c r="H29319">
        <v>120</v>
      </c>
      <c r="I29319">
        <v>0</v>
      </c>
    </row>
    <row r="29320" spans="1:9" x14ac:dyDescent="0.35">
      <c r="A29320" t="s">
        <v>176</v>
      </c>
      <c r="B29320" s="1">
        <v>44231</v>
      </c>
      <c r="C29320" t="s">
        <v>40</v>
      </c>
      <c r="D29320" t="s">
        <v>6058</v>
      </c>
      <c r="E29320">
        <v>553873</v>
      </c>
      <c r="F29320" t="s">
        <v>12</v>
      </c>
      <c r="G29320" t="s">
        <v>13</v>
      </c>
      <c r="H29320">
        <v>76</v>
      </c>
      <c r="I29320">
        <v>0</v>
      </c>
    </row>
    <row r="29321" spans="1:9" x14ac:dyDescent="0.35">
      <c r="A29321" t="s">
        <v>176</v>
      </c>
      <c r="B29321" s="1">
        <v>44231</v>
      </c>
      <c r="C29321" t="s">
        <v>40</v>
      </c>
      <c r="D29321" t="s">
        <v>6058</v>
      </c>
      <c r="E29321">
        <v>553723</v>
      </c>
      <c r="F29321" t="s">
        <v>12</v>
      </c>
      <c r="G29321" t="s">
        <v>13</v>
      </c>
      <c r="H29321">
        <v>24</v>
      </c>
      <c r="I29321">
        <v>0</v>
      </c>
    </row>
    <row r="29322" spans="1:9" x14ac:dyDescent="0.35">
      <c r="A29322" t="s">
        <v>176</v>
      </c>
      <c r="B29322" s="1">
        <v>44231</v>
      </c>
      <c r="C29322" t="s">
        <v>40</v>
      </c>
      <c r="D29322" t="s">
        <v>6058</v>
      </c>
      <c r="E29322">
        <v>553565</v>
      </c>
      <c r="F29322" t="s">
        <v>12</v>
      </c>
      <c r="G29322" t="s">
        <v>13</v>
      </c>
      <c r="H29322">
        <v>32</v>
      </c>
      <c r="I29322">
        <v>0</v>
      </c>
    </row>
    <row r="29323" spans="1:9" x14ac:dyDescent="0.35">
      <c r="A29323" t="s">
        <v>1760</v>
      </c>
      <c r="B29323" s="1">
        <v>44231</v>
      </c>
      <c r="C29323" t="s">
        <v>1951</v>
      </c>
      <c r="D29323" t="s">
        <v>6058</v>
      </c>
      <c r="E29323">
        <v>553873</v>
      </c>
      <c r="F29323" t="s">
        <v>12</v>
      </c>
      <c r="G29323" t="s">
        <v>13</v>
      </c>
      <c r="H29323">
        <v>28</v>
      </c>
      <c r="I29323">
        <v>0</v>
      </c>
    </row>
    <row r="29324" spans="1:9" x14ac:dyDescent="0.35">
      <c r="A29324" t="s">
        <v>1760</v>
      </c>
      <c r="B29324" s="1">
        <v>44231</v>
      </c>
      <c r="C29324" t="s">
        <v>1951</v>
      </c>
      <c r="D29324" t="s">
        <v>6058</v>
      </c>
      <c r="E29324">
        <v>553723</v>
      </c>
      <c r="F29324" t="s">
        <v>12</v>
      </c>
      <c r="G29324" t="s">
        <v>13</v>
      </c>
      <c r="H29324">
        <v>36</v>
      </c>
      <c r="I29324">
        <v>0</v>
      </c>
    </row>
    <row r="29325" spans="1:9" x14ac:dyDescent="0.35">
      <c r="A29325" t="s">
        <v>1603</v>
      </c>
      <c r="B29325" s="1">
        <v>44231</v>
      </c>
      <c r="C29325" t="s">
        <v>8231</v>
      </c>
      <c r="D29325" t="s">
        <v>513</v>
      </c>
      <c r="E29325">
        <v>554155</v>
      </c>
      <c r="F29325" t="s">
        <v>12</v>
      </c>
      <c r="G29325" t="s">
        <v>13</v>
      </c>
      <c r="H29325">
        <v>12</v>
      </c>
      <c r="I29325">
        <v>0</v>
      </c>
    </row>
    <row r="29326" spans="1:9" x14ac:dyDescent="0.35">
      <c r="A29326" t="s">
        <v>525</v>
      </c>
      <c r="B29326" s="1">
        <v>44231</v>
      </c>
      <c r="C29326" t="s">
        <v>510</v>
      </c>
      <c r="D29326" t="s">
        <v>513</v>
      </c>
      <c r="E29326">
        <v>554155</v>
      </c>
      <c r="F29326" t="s">
        <v>12</v>
      </c>
      <c r="G29326" t="s">
        <v>13</v>
      </c>
      <c r="H29326">
        <v>240</v>
      </c>
      <c r="I29326">
        <v>0</v>
      </c>
    </row>
    <row r="29327" spans="1:9" x14ac:dyDescent="0.35">
      <c r="A29327" t="s">
        <v>770</v>
      </c>
      <c r="B29327" s="1">
        <v>44231</v>
      </c>
      <c r="C29327" t="s">
        <v>2146</v>
      </c>
      <c r="D29327" t="s">
        <v>513</v>
      </c>
      <c r="E29327">
        <v>554155</v>
      </c>
      <c r="F29327" t="s">
        <v>12</v>
      </c>
      <c r="G29327" t="s">
        <v>13</v>
      </c>
      <c r="H29327">
        <v>200</v>
      </c>
      <c r="I29327">
        <v>0</v>
      </c>
    </row>
    <row r="29328" spans="1:9" x14ac:dyDescent="0.35">
      <c r="A29328" t="s">
        <v>1605</v>
      </c>
      <c r="B29328" s="1">
        <v>44231</v>
      </c>
      <c r="C29328" t="s">
        <v>1476</v>
      </c>
      <c r="D29328" t="s">
        <v>513</v>
      </c>
      <c r="E29328">
        <v>554155</v>
      </c>
      <c r="F29328" t="s">
        <v>12</v>
      </c>
      <c r="G29328" t="s">
        <v>13</v>
      </c>
      <c r="H29328">
        <v>100</v>
      </c>
      <c r="I29328">
        <v>0</v>
      </c>
    </row>
    <row r="29329" spans="1:9" x14ac:dyDescent="0.35">
      <c r="A29329" t="s">
        <v>529</v>
      </c>
      <c r="B29329" s="1">
        <v>44231</v>
      </c>
      <c r="C29329" t="s">
        <v>465</v>
      </c>
      <c r="D29329" t="s">
        <v>513</v>
      </c>
      <c r="E29329">
        <v>554155</v>
      </c>
      <c r="F29329" t="s">
        <v>12</v>
      </c>
      <c r="G29329" t="s">
        <v>13</v>
      </c>
      <c r="H29329">
        <v>100</v>
      </c>
      <c r="I29329">
        <v>0</v>
      </c>
    </row>
    <row r="29330" spans="1:9" x14ac:dyDescent="0.35">
      <c r="A29330" t="s">
        <v>531</v>
      </c>
      <c r="B29330" s="1">
        <v>44231</v>
      </c>
      <c r="C29330" t="s">
        <v>3663</v>
      </c>
      <c r="D29330" t="s">
        <v>513</v>
      </c>
      <c r="E29330">
        <v>554155</v>
      </c>
      <c r="F29330" t="s">
        <v>12</v>
      </c>
      <c r="G29330" t="s">
        <v>13</v>
      </c>
      <c r="H29330">
        <v>300</v>
      </c>
      <c r="I29330">
        <v>0</v>
      </c>
    </row>
    <row r="29331" spans="1:9" x14ac:dyDescent="0.35">
      <c r="A29331" t="s">
        <v>8538</v>
      </c>
      <c r="B29331" s="1">
        <v>44231</v>
      </c>
      <c r="C29331" t="s">
        <v>3209</v>
      </c>
      <c r="D29331" t="s">
        <v>5788</v>
      </c>
      <c r="E29331">
        <v>554151</v>
      </c>
      <c r="F29331" t="s">
        <v>12</v>
      </c>
      <c r="G29331" t="s">
        <v>13</v>
      </c>
      <c r="H29331">
        <v>3</v>
      </c>
      <c r="I29331">
        <v>0</v>
      </c>
    </row>
    <row r="29332" spans="1:9" x14ac:dyDescent="0.35">
      <c r="A29332" t="s">
        <v>1446</v>
      </c>
      <c r="B29332" s="1">
        <v>44231</v>
      </c>
      <c r="C29332" t="s">
        <v>2797</v>
      </c>
      <c r="D29332" t="s">
        <v>5788</v>
      </c>
      <c r="E29332">
        <v>554151</v>
      </c>
      <c r="F29332" t="s">
        <v>12</v>
      </c>
      <c r="G29332" t="s">
        <v>13</v>
      </c>
      <c r="H29332">
        <v>4</v>
      </c>
      <c r="I29332">
        <v>0</v>
      </c>
    </row>
    <row r="29333" spans="1:9" x14ac:dyDescent="0.35">
      <c r="A29333" t="s">
        <v>821</v>
      </c>
      <c r="B29333" s="1">
        <v>44231</v>
      </c>
      <c r="C29333" t="s">
        <v>96</v>
      </c>
      <c r="D29333" t="s">
        <v>740</v>
      </c>
      <c r="E29333">
        <v>554184</v>
      </c>
      <c r="F29333" t="s">
        <v>229</v>
      </c>
      <c r="G29333" t="s">
        <v>13</v>
      </c>
      <c r="H29333">
        <v>2</v>
      </c>
      <c r="I29333">
        <v>0</v>
      </c>
    </row>
    <row r="29334" spans="1:9" x14ac:dyDescent="0.35">
      <c r="A29334" t="s">
        <v>3767</v>
      </c>
      <c r="B29334" s="1">
        <v>44231</v>
      </c>
      <c r="C29334" t="s">
        <v>2893</v>
      </c>
      <c r="D29334" t="s">
        <v>740</v>
      </c>
      <c r="E29334">
        <v>554184</v>
      </c>
      <c r="F29334" t="s">
        <v>229</v>
      </c>
      <c r="G29334" t="s">
        <v>13</v>
      </c>
      <c r="H29334">
        <v>32</v>
      </c>
      <c r="I29334">
        <v>0</v>
      </c>
    </row>
    <row r="29335" spans="1:9" x14ac:dyDescent="0.35">
      <c r="A29335" t="s">
        <v>482</v>
      </c>
      <c r="B29335" s="1">
        <v>44231</v>
      </c>
      <c r="C29335" t="s">
        <v>8816</v>
      </c>
      <c r="D29335" t="s">
        <v>740</v>
      </c>
      <c r="E29335">
        <v>554184</v>
      </c>
      <c r="F29335" t="s">
        <v>229</v>
      </c>
      <c r="G29335" t="s">
        <v>13</v>
      </c>
      <c r="H29335">
        <v>17</v>
      </c>
      <c r="I29335">
        <v>0</v>
      </c>
    </row>
    <row r="29336" spans="1:9" x14ac:dyDescent="0.35">
      <c r="A29336" t="s">
        <v>9096</v>
      </c>
      <c r="B29336" s="1">
        <v>44231</v>
      </c>
      <c r="C29336" t="s">
        <v>7032</v>
      </c>
      <c r="D29336" t="s">
        <v>248</v>
      </c>
      <c r="E29336">
        <v>554179</v>
      </c>
      <c r="F29336" t="s">
        <v>229</v>
      </c>
      <c r="G29336" t="s">
        <v>13</v>
      </c>
      <c r="H29336">
        <v>4</v>
      </c>
      <c r="I29336">
        <v>0</v>
      </c>
    </row>
    <row r="29337" spans="1:9" x14ac:dyDescent="0.35">
      <c r="A29337" t="s">
        <v>3941</v>
      </c>
      <c r="B29337" s="1">
        <v>44231</v>
      </c>
      <c r="C29337" t="s">
        <v>3702</v>
      </c>
      <c r="D29337" t="s">
        <v>248</v>
      </c>
      <c r="E29337">
        <v>554179</v>
      </c>
      <c r="F29337" t="s">
        <v>229</v>
      </c>
      <c r="G29337" t="s">
        <v>13</v>
      </c>
      <c r="H29337">
        <v>1</v>
      </c>
      <c r="I29337">
        <v>0</v>
      </c>
    </row>
    <row r="29338" spans="1:9" x14ac:dyDescent="0.35">
      <c r="A29338" t="s">
        <v>5147</v>
      </c>
      <c r="B29338" s="1">
        <v>44231</v>
      </c>
      <c r="C29338" t="s">
        <v>4640</v>
      </c>
      <c r="D29338" t="s">
        <v>568</v>
      </c>
      <c r="E29338">
        <v>554188</v>
      </c>
      <c r="F29338" t="s">
        <v>229</v>
      </c>
      <c r="G29338" t="s">
        <v>13</v>
      </c>
      <c r="H29338">
        <v>1</v>
      </c>
      <c r="I29338">
        <v>0</v>
      </c>
    </row>
    <row r="29339" spans="1:9" x14ac:dyDescent="0.35">
      <c r="A29339" t="s">
        <v>5642</v>
      </c>
      <c r="B29339" s="1">
        <v>44231</v>
      </c>
      <c r="C29339" t="s">
        <v>2281</v>
      </c>
      <c r="D29339" t="s">
        <v>573</v>
      </c>
      <c r="E29339">
        <v>554180</v>
      </c>
      <c r="F29339" t="s">
        <v>229</v>
      </c>
      <c r="G29339" t="s">
        <v>13</v>
      </c>
      <c r="H29339">
        <v>1</v>
      </c>
      <c r="I29339">
        <v>0</v>
      </c>
    </row>
    <row r="29340" spans="1:9" x14ac:dyDescent="0.35">
      <c r="A29340" t="s">
        <v>9097</v>
      </c>
      <c r="B29340" s="1">
        <v>44231</v>
      </c>
      <c r="C29340" t="s">
        <v>8399</v>
      </c>
      <c r="D29340" t="s">
        <v>573</v>
      </c>
      <c r="E29340">
        <v>554180</v>
      </c>
      <c r="F29340" t="s">
        <v>229</v>
      </c>
      <c r="G29340" t="s">
        <v>13</v>
      </c>
      <c r="H29340">
        <v>5</v>
      </c>
      <c r="I29340">
        <v>0</v>
      </c>
    </row>
    <row r="29341" spans="1:9" x14ac:dyDescent="0.35">
      <c r="A29341" t="s">
        <v>3001</v>
      </c>
      <c r="B29341" s="1">
        <v>44231</v>
      </c>
      <c r="C29341" t="s">
        <v>1032</v>
      </c>
      <c r="D29341" t="s">
        <v>573</v>
      </c>
      <c r="E29341">
        <v>554180</v>
      </c>
      <c r="F29341" t="s">
        <v>229</v>
      </c>
      <c r="G29341" t="s">
        <v>13</v>
      </c>
      <c r="H29341">
        <v>1</v>
      </c>
      <c r="I29341">
        <v>0</v>
      </c>
    </row>
    <row r="29342" spans="1:9" x14ac:dyDescent="0.35">
      <c r="A29342" t="s">
        <v>5961</v>
      </c>
      <c r="B29342" s="1">
        <v>44230</v>
      </c>
      <c r="C29342" t="s">
        <v>60</v>
      </c>
      <c r="D29342" t="s">
        <v>5839</v>
      </c>
      <c r="E29342">
        <v>554042</v>
      </c>
      <c r="F29342" t="s">
        <v>12</v>
      </c>
      <c r="G29342" t="s">
        <v>13</v>
      </c>
      <c r="H29342">
        <v>2</v>
      </c>
      <c r="I29342">
        <v>0</v>
      </c>
    </row>
    <row r="29343" spans="1:9" x14ac:dyDescent="0.35">
      <c r="A29343" t="s">
        <v>281</v>
      </c>
      <c r="B29343" s="1">
        <v>44230</v>
      </c>
      <c r="C29343" t="s">
        <v>287</v>
      </c>
      <c r="D29343" t="s">
        <v>5839</v>
      </c>
      <c r="E29343">
        <v>554042</v>
      </c>
      <c r="F29343" t="s">
        <v>12</v>
      </c>
      <c r="G29343" t="s">
        <v>13</v>
      </c>
      <c r="H29343">
        <v>2</v>
      </c>
      <c r="I29343">
        <v>0</v>
      </c>
    </row>
    <row r="29344" spans="1:9" x14ac:dyDescent="0.35">
      <c r="A29344" t="s">
        <v>1862</v>
      </c>
      <c r="B29344" s="1">
        <v>44230</v>
      </c>
      <c r="C29344" t="s">
        <v>1863</v>
      </c>
      <c r="D29344" t="s">
        <v>5839</v>
      </c>
      <c r="E29344">
        <v>554042</v>
      </c>
      <c r="F29344" t="s">
        <v>12</v>
      </c>
      <c r="G29344" t="s">
        <v>13</v>
      </c>
      <c r="H29344">
        <v>3</v>
      </c>
      <c r="I29344">
        <v>0</v>
      </c>
    </row>
    <row r="29345" spans="1:9" x14ac:dyDescent="0.35">
      <c r="A29345" t="s">
        <v>984</v>
      </c>
      <c r="B29345" s="1">
        <v>44230</v>
      </c>
      <c r="C29345" t="s">
        <v>1863</v>
      </c>
      <c r="D29345" t="s">
        <v>5839</v>
      </c>
      <c r="E29345">
        <v>554042</v>
      </c>
      <c r="F29345" t="s">
        <v>12</v>
      </c>
      <c r="G29345" t="s">
        <v>13</v>
      </c>
      <c r="H29345">
        <v>1</v>
      </c>
      <c r="I29345">
        <v>0</v>
      </c>
    </row>
    <row r="29346" spans="1:9" x14ac:dyDescent="0.35">
      <c r="A29346" t="s">
        <v>8349</v>
      </c>
      <c r="B29346" s="1">
        <v>44230</v>
      </c>
      <c r="C29346" t="s">
        <v>7548</v>
      </c>
      <c r="D29346" t="s">
        <v>5839</v>
      </c>
      <c r="E29346">
        <v>554042</v>
      </c>
      <c r="F29346" t="s">
        <v>12</v>
      </c>
      <c r="G29346" t="s">
        <v>13</v>
      </c>
      <c r="H29346">
        <v>1</v>
      </c>
      <c r="I29346">
        <v>0</v>
      </c>
    </row>
    <row r="29347" spans="1:9" x14ac:dyDescent="0.35">
      <c r="A29347" t="s">
        <v>293</v>
      </c>
      <c r="B29347" s="1">
        <v>44230</v>
      </c>
      <c r="C29347" t="s">
        <v>292</v>
      </c>
      <c r="D29347" t="s">
        <v>5839</v>
      </c>
      <c r="E29347">
        <v>554042</v>
      </c>
      <c r="F29347" t="s">
        <v>12</v>
      </c>
      <c r="G29347" t="s">
        <v>13</v>
      </c>
      <c r="H29347">
        <v>1</v>
      </c>
      <c r="I29347">
        <v>0</v>
      </c>
    </row>
    <row r="29348" spans="1:9" x14ac:dyDescent="0.35">
      <c r="A29348" t="s">
        <v>71</v>
      </c>
      <c r="B29348" s="1">
        <v>44230</v>
      </c>
      <c r="C29348" t="s">
        <v>869</v>
      </c>
      <c r="D29348" t="s">
        <v>5839</v>
      </c>
      <c r="E29348">
        <v>554042</v>
      </c>
      <c r="F29348" t="s">
        <v>12</v>
      </c>
      <c r="G29348" t="s">
        <v>13</v>
      </c>
      <c r="H29348">
        <v>2</v>
      </c>
      <c r="I29348">
        <v>0</v>
      </c>
    </row>
    <row r="29349" spans="1:9" x14ac:dyDescent="0.35">
      <c r="A29349" t="s">
        <v>297</v>
      </c>
      <c r="B29349" s="1">
        <v>44230</v>
      </c>
      <c r="C29349" t="s">
        <v>298</v>
      </c>
      <c r="D29349" t="s">
        <v>5839</v>
      </c>
      <c r="E29349">
        <v>554042</v>
      </c>
      <c r="F29349" t="s">
        <v>12</v>
      </c>
      <c r="G29349" t="s">
        <v>13</v>
      </c>
      <c r="H29349">
        <v>1</v>
      </c>
      <c r="I29349">
        <v>0</v>
      </c>
    </row>
    <row r="29350" spans="1:9" x14ac:dyDescent="0.35">
      <c r="A29350" t="s">
        <v>1135</v>
      </c>
      <c r="B29350" s="1">
        <v>44230</v>
      </c>
      <c r="C29350" t="s">
        <v>1022</v>
      </c>
      <c r="D29350" t="s">
        <v>5839</v>
      </c>
      <c r="E29350">
        <v>554042</v>
      </c>
      <c r="F29350" t="s">
        <v>12</v>
      </c>
      <c r="G29350" t="s">
        <v>13</v>
      </c>
      <c r="H29350">
        <v>20</v>
      </c>
      <c r="I29350">
        <v>0</v>
      </c>
    </row>
    <row r="29351" spans="1:9" x14ac:dyDescent="0.35">
      <c r="A29351" t="s">
        <v>77</v>
      </c>
      <c r="B29351" s="1">
        <v>44230</v>
      </c>
      <c r="C29351" t="s">
        <v>300</v>
      </c>
      <c r="D29351" t="s">
        <v>5839</v>
      </c>
      <c r="E29351">
        <v>554042</v>
      </c>
      <c r="F29351" t="s">
        <v>12</v>
      </c>
      <c r="G29351" t="s">
        <v>13</v>
      </c>
      <c r="H29351">
        <v>8</v>
      </c>
      <c r="I29351">
        <v>0</v>
      </c>
    </row>
    <row r="29352" spans="1:9" x14ac:dyDescent="0.35">
      <c r="A29352" t="s">
        <v>79</v>
      </c>
      <c r="B29352" s="1">
        <v>44230</v>
      </c>
      <c r="C29352" t="s">
        <v>78</v>
      </c>
      <c r="D29352" t="s">
        <v>5839</v>
      </c>
      <c r="E29352">
        <v>554042</v>
      </c>
      <c r="F29352" t="s">
        <v>12</v>
      </c>
      <c r="G29352" t="s">
        <v>13</v>
      </c>
      <c r="H29352">
        <v>6</v>
      </c>
      <c r="I29352">
        <v>0</v>
      </c>
    </row>
    <row r="29353" spans="1:9" x14ac:dyDescent="0.35">
      <c r="A29353" t="s">
        <v>305</v>
      </c>
      <c r="B29353" s="1">
        <v>44230</v>
      </c>
      <c r="C29353" t="s">
        <v>3032</v>
      </c>
      <c r="D29353" t="s">
        <v>5839</v>
      </c>
      <c r="E29353">
        <v>554042</v>
      </c>
      <c r="F29353" t="s">
        <v>12</v>
      </c>
      <c r="G29353" t="s">
        <v>13</v>
      </c>
      <c r="H29353">
        <v>1</v>
      </c>
      <c r="I29353">
        <v>0</v>
      </c>
    </row>
    <row r="29354" spans="1:9" x14ac:dyDescent="0.35">
      <c r="A29354" t="s">
        <v>1565</v>
      </c>
      <c r="B29354" s="1">
        <v>44230</v>
      </c>
      <c r="C29354" t="s">
        <v>1506</v>
      </c>
      <c r="D29354" t="s">
        <v>5839</v>
      </c>
      <c r="E29354">
        <v>554042</v>
      </c>
      <c r="F29354" t="s">
        <v>12</v>
      </c>
      <c r="G29354" t="s">
        <v>13</v>
      </c>
      <c r="H29354">
        <v>48</v>
      </c>
      <c r="I29354">
        <v>0</v>
      </c>
    </row>
    <row r="29355" spans="1:9" x14ac:dyDescent="0.35">
      <c r="A29355" t="s">
        <v>1505</v>
      </c>
      <c r="B29355" s="1">
        <v>44230</v>
      </c>
      <c r="C29355" t="s">
        <v>1506</v>
      </c>
      <c r="D29355" t="s">
        <v>5839</v>
      </c>
      <c r="E29355">
        <v>554042</v>
      </c>
      <c r="F29355" t="s">
        <v>12</v>
      </c>
      <c r="G29355" t="s">
        <v>13</v>
      </c>
      <c r="H29355">
        <v>16</v>
      </c>
      <c r="I29355">
        <v>0</v>
      </c>
    </row>
    <row r="29356" spans="1:9" x14ac:dyDescent="0.35">
      <c r="A29356" t="s">
        <v>87</v>
      </c>
      <c r="B29356" s="1">
        <v>44230</v>
      </c>
      <c r="C29356" t="s">
        <v>88</v>
      </c>
      <c r="D29356" t="s">
        <v>5839</v>
      </c>
      <c r="E29356">
        <v>554042</v>
      </c>
      <c r="F29356" t="s">
        <v>12</v>
      </c>
      <c r="G29356" t="s">
        <v>13</v>
      </c>
      <c r="H29356">
        <v>32</v>
      </c>
      <c r="I29356">
        <v>0</v>
      </c>
    </row>
    <row r="29357" spans="1:9" x14ac:dyDescent="0.35">
      <c r="A29357" t="s">
        <v>2377</v>
      </c>
      <c r="B29357" s="1">
        <v>44230</v>
      </c>
      <c r="C29357" t="s">
        <v>1459</v>
      </c>
      <c r="D29357" t="s">
        <v>5839</v>
      </c>
      <c r="E29357">
        <v>554042</v>
      </c>
      <c r="F29357" t="s">
        <v>12</v>
      </c>
      <c r="G29357" t="s">
        <v>13</v>
      </c>
      <c r="H29357">
        <v>32</v>
      </c>
      <c r="I29357">
        <v>0</v>
      </c>
    </row>
    <row r="29358" spans="1:9" x14ac:dyDescent="0.35">
      <c r="A29358" t="s">
        <v>1250</v>
      </c>
      <c r="B29358" s="1">
        <v>44230</v>
      </c>
      <c r="C29358" t="s">
        <v>4200</v>
      </c>
      <c r="D29358" t="s">
        <v>5839</v>
      </c>
      <c r="E29358">
        <v>554042</v>
      </c>
      <c r="F29358" t="s">
        <v>12</v>
      </c>
      <c r="G29358" t="s">
        <v>13</v>
      </c>
      <c r="H29358">
        <v>16</v>
      </c>
      <c r="I29358">
        <v>0</v>
      </c>
    </row>
    <row r="29359" spans="1:9" x14ac:dyDescent="0.35">
      <c r="A29359" t="s">
        <v>7126</v>
      </c>
      <c r="B29359" s="1">
        <v>44230</v>
      </c>
      <c r="C29359" t="s">
        <v>1689</v>
      </c>
      <c r="D29359" t="s">
        <v>5839</v>
      </c>
      <c r="E29359">
        <v>554042</v>
      </c>
      <c r="F29359" t="s">
        <v>12</v>
      </c>
      <c r="G29359" t="s">
        <v>13</v>
      </c>
      <c r="H29359">
        <v>4</v>
      </c>
      <c r="I29359">
        <v>0</v>
      </c>
    </row>
    <row r="29360" spans="1:9" x14ac:dyDescent="0.35">
      <c r="A29360" t="s">
        <v>329</v>
      </c>
      <c r="B29360" s="1">
        <v>44230</v>
      </c>
      <c r="C29360" t="s">
        <v>330</v>
      </c>
      <c r="D29360" t="s">
        <v>5839</v>
      </c>
      <c r="E29360">
        <v>554042</v>
      </c>
      <c r="F29360" t="s">
        <v>12</v>
      </c>
      <c r="G29360" t="s">
        <v>13</v>
      </c>
      <c r="H29360">
        <v>1</v>
      </c>
      <c r="I29360">
        <v>0</v>
      </c>
    </row>
    <row r="29361" spans="1:9" x14ac:dyDescent="0.35">
      <c r="A29361" t="s">
        <v>7058</v>
      </c>
      <c r="B29361" s="1">
        <v>44230</v>
      </c>
      <c r="C29361" t="s">
        <v>4146</v>
      </c>
      <c r="D29361" t="s">
        <v>5839</v>
      </c>
      <c r="E29361">
        <v>554042</v>
      </c>
      <c r="F29361" t="s">
        <v>12</v>
      </c>
      <c r="G29361" t="s">
        <v>13</v>
      </c>
      <c r="H29361">
        <v>200</v>
      </c>
      <c r="I29361">
        <v>0</v>
      </c>
    </row>
    <row r="29362" spans="1:9" x14ac:dyDescent="0.35">
      <c r="A29362" t="s">
        <v>99</v>
      </c>
      <c r="B29362" s="1">
        <v>44230</v>
      </c>
      <c r="C29362" t="s">
        <v>100</v>
      </c>
      <c r="D29362" t="s">
        <v>5839</v>
      </c>
      <c r="E29362">
        <v>554042</v>
      </c>
      <c r="F29362" t="s">
        <v>12</v>
      </c>
      <c r="G29362" t="s">
        <v>13</v>
      </c>
      <c r="H29362">
        <v>8</v>
      </c>
      <c r="I29362">
        <v>0</v>
      </c>
    </row>
    <row r="29363" spans="1:9" x14ac:dyDescent="0.35">
      <c r="A29363" t="s">
        <v>101</v>
      </c>
      <c r="B29363" s="1">
        <v>44230</v>
      </c>
      <c r="C29363" t="s">
        <v>2472</v>
      </c>
      <c r="D29363" t="s">
        <v>5839</v>
      </c>
      <c r="E29363">
        <v>554042</v>
      </c>
      <c r="F29363" t="s">
        <v>12</v>
      </c>
      <c r="G29363" t="s">
        <v>13</v>
      </c>
      <c r="H29363">
        <v>48</v>
      </c>
      <c r="I29363">
        <v>0</v>
      </c>
    </row>
    <row r="29364" spans="1:9" x14ac:dyDescent="0.35">
      <c r="A29364" t="s">
        <v>109</v>
      </c>
      <c r="B29364" s="1">
        <v>44230</v>
      </c>
      <c r="C29364" t="s">
        <v>8341</v>
      </c>
      <c r="D29364" t="s">
        <v>5839</v>
      </c>
      <c r="E29364">
        <v>554042</v>
      </c>
      <c r="F29364" t="s">
        <v>12</v>
      </c>
      <c r="G29364" t="s">
        <v>13</v>
      </c>
      <c r="H29364">
        <v>16</v>
      </c>
      <c r="I29364">
        <v>0</v>
      </c>
    </row>
    <row r="29365" spans="1:9" x14ac:dyDescent="0.35">
      <c r="A29365" t="s">
        <v>6122</v>
      </c>
      <c r="B29365" s="1">
        <v>44230</v>
      </c>
      <c r="C29365" t="s">
        <v>7814</v>
      </c>
      <c r="D29365" t="s">
        <v>5839</v>
      </c>
      <c r="E29365">
        <v>554042</v>
      </c>
      <c r="F29365" t="s">
        <v>12</v>
      </c>
      <c r="G29365" t="s">
        <v>13</v>
      </c>
      <c r="H29365">
        <v>96</v>
      </c>
      <c r="I29365">
        <v>0</v>
      </c>
    </row>
    <row r="29366" spans="1:9" x14ac:dyDescent="0.35">
      <c r="A29366" t="s">
        <v>6122</v>
      </c>
      <c r="B29366" s="1">
        <v>44230</v>
      </c>
      <c r="C29366" t="s">
        <v>267</v>
      </c>
      <c r="D29366" t="s">
        <v>5839</v>
      </c>
      <c r="E29366">
        <v>554042</v>
      </c>
      <c r="F29366" t="s">
        <v>12</v>
      </c>
      <c r="G29366" t="s">
        <v>13</v>
      </c>
      <c r="H29366">
        <v>16</v>
      </c>
      <c r="I29366">
        <v>0</v>
      </c>
    </row>
    <row r="29367" spans="1:9" x14ac:dyDescent="0.35">
      <c r="A29367" t="s">
        <v>7458</v>
      </c>
      <c r="B29367" s="1">
        <v>44230</v>
      </c>
      <c r="C29367" t="s">
        <v>7459</v>
      </c>
      <c r="D29367" t="s">
        <v>5839</v>
      </c>
      <c r="E29367">
        <v>554042</v>
      </c>
      <c r="F29367" t="s">
        <v>12</v>
      </c>
      <c r="G29367" t="s">
        <v>13</v>
      </c>
      <c r="H29367">
        <v>4</v>
      </c>
      <c r="I29367">
        <v>0</v>
      </c>
    </row>
    <row r="29368" spans="1:9" x14ac:dyDescent="0.35">
      <c r="A29368" t="s">
        <v>1966</v>
      </c>
      <c r="B29368" s="1">
        <v>44230</v>
      </c>
      <c r="C29368" t="s">
        <v>1611</v>
      </c>
      <c r="D29368" t="s">
        <v>5839</v>
      </c>
      <c r="E29368">
        <v>554042</v>
      </c>
      <c r="F29368" t="s">
        <v>12</v>
      </c>
      <c r="G29368" t="s">
        <v>13</v>
      </c>
      <c r="H29368">
        <v>8</v>
      </c>
      <c r="I29368">
        <v>0</v>
      </c>
    </row>
    <row r="29369" spans="1:9" x14ac:dyDescent="0.35">
      <c r="A29369" t="s">
        <v>1903</v>
      </c>
      <c r="B29369" s="1">
        <v>44230</v>
      </c>
      <c r="C29369" t="s">
        <v>1904</v>
      </c>
      <c r="D29369" t="s">
        <v>5839</v>
      </c>
      <c r="E29369">
        <v>554042</v>
      </c>
      <c r="F29369" t="s">
        <v>12</v>
      </c>
      <c r="G29369" t="s">
        <v>13</v>
      </c>
      <c r="H29369">
        <v>16</v>
      </c>
      <c r="I29369">
        <v>0</v>
      </c>
    </row>
    <row r="29370" spans="1:9" x14ac:dyDescent="0.35">
      <c r="A29370" t="s">
        <v>7742</v>
      </c>
      <c r="B29370" s="1">
        <v>44230</v>
      </c>
      <c r="C29370" t="s">
        <v>363</v>
      </c>
      <c r="D29370" t="s">
        <v>5839</v>
      </c>
      <c r="E29370">
        <v>554042</v>
      </c>
      <c r="F29370" t="s">
        <v>12</v>
      </c>
      <c r="G29370" t="s">
        <v>13</v>
      </c>
      <c r="H29370">
        <v>8</v>
      </c>
      <c r="I29370">
        <v>0</v>
      </c>
    </row>
    <row r="29371" spans="1:9" x14ac:dyDescent="0.35">
      <c r="A29371" t="s">
        <v>2490</v>
      </c>
      <c r="B29371" s="1">
        <v>44230</v>
      </c>
      <c r="C29371" t="s">
        <v>2491</v>
      </c>
      <c r="D29371" t="s">
        <v>5839</v>
      </c>
      <c r="E29371">
        <v>554042</v>
      </c>
      <c r="F29371" t="s">
        <v>12</v>
      </c>
      <c r="G29371" t="s">
        <v>13</v>
      </c>
      <c r="H29371">
        <v>12</v>
      </c>
      <c r="I29371">
        <v>0</v>
      </c>
    </row>
    <row r="29372" spans="1:9" x14ac:dyDescent="0.35">
      <c r="A29372" t="s">
        <v>1160</v>
      </c>
      <c r="B29372" s="1">
        <v>44230</v>
      </c>
      <c r="C29372" t="s">
        <v>1651</v>
      </c>
      <c r="D29372" t="s">
        <v>5839</v>
      </c>
      <c r="E29372">
        <v>554042</v>
      </c>
      <c r="F29372" t="s">
        <v>12</v>
      </c>
      <c r="G29372" t="s">
        <v>13</v>
      </c>
      <c r="H29372">
        <v>4</v>
      </c>
      <c r="I29372">
        <v>0</v>
      </c>
    </row>
    <row r="29373" spans="1:9" x14ac:dyDescent="0.35">
      <c r="A29373" t="s">
        <v>2496</v>
      </c>
      <c r="B29373" s="1">
        <v>44230</v>
      </c>
      <c r="C29373" t="s">
        <v>8725</v>
      </c>
      <c r="D29373" t="s">
        <v>5839</v>
      </c>
      <c r="E29373">
        <v>554042</v>
      </c>
      <c r="F29373" t="s">
        <v>12</v>
      </c>
      <c r="G29373" t="s">
        <v>13</v>
      </c>
      <c r="H29373">
        <v>4</v>
      </c>
      <c r="I29373">
        <v>0</v>
      </c>
    </row>
    <row r="29374" spans="1:9" x14ac:dyDescent="0.35">
      <c r="A29374" t="s">
        <v>1654</v>
      </c>
      <c r="B29374" s="1">
        <v>44230</v>
      </c>
      <c r="C29374" t="s">
        <v>199</v>
      </c>
      <c r="D29374" t="s">
        <v>5839</v>
      </c>
      <c r="E29374">
        <v>554042</v>
      </c>
      <c r="F29374" t="s">
        <v>12</v>
      </c>
      <c r="G29374" t="s">
        <v>13</v>
      </c>
      <c r="H29374">
        <v>8</v>
      </c>
      <c r="I29374">
        <v>0</v>
      </c>
    </row>
    <row r="29375" spans="1:9" x14ac:dyDescent="0.35">
      <c r="A29375" t="s">
        <v>602</v>
      </c>
      <c r="B29375" s="1">
        <v>44230</v>
      </c>
      <c r="C29375" t="s">
        <v>7736</v>
      </c>
      <c r="D29375" t="s">
        <v>5839</v>
      </c>
      <c r="E29375">
        <v>554042</v>
      </c>
      <c r="F29375" t="s">
        <v>12</v>
      </c>
      <c r="G29375" t="s">
        <v>13</v>
      </c>
      <c r="H29375">
        <v>8</v>
      </c>
      <c r="I29375">
        <v>0</v>
      </c>
    </row>
    <row r="29376" spans="1:9" x14ac:dyDescent="0.35">
      <c r="A29376" t="s">
        <v>198</v>
      </c>
      <c r="B29376" s="1">
        <v>44230</v>
      </c>
      <c r="C29376" t="s">
        <v>3993</v>
      </c>
      <c r="D29376" t="s">
        <v>5839</v>
      </c>
      <c r="E29376">
        <v>554042</v>
      </c>
      <c r="F29376" t="s">
        <v>12</v>
      </c>
      <c r="G29376" t="s">
        <v>13</v>
      </c>
      <c r="H29376">
        <v>8</v>
      </c>
      <c r="I29376">
        <v>0</v>
      </c>
    </row>
    <row r="29377" spans="1:9" x14ac:dyDescent="0.35">
      <c r="A29377" t="s">
        <v>202</v>
      </c>
      <c r="B29377" s="1">
        <v>44230</v>
      </c>
      <c r="C29377" t="s">
        <v>3617</v>
      </c>
      <c r="D29377" t="s">
        <v>5839</v>
      </c>
      <c r="E29377">
        <v>554042</v>
      </c>
      <c r="F29377" t="s">
        <v>12</v>
      </c>
      <c r="G29377" t="s">
        <v>13</v>
      </c>
      <c r="H29377">
        <v>22</v>
      </c>
      <c r="I29377">
        <v>0</v>
      </c>
    </row>
    <row r="29378" spans="1:9" x14ac:dyDescent="0.35">
      <c r="A29378" t="s">
        <v>3992</v>
      </c>
      <c r="B29378" s="1">
        <v>44230</v>
      </c>
      <c r="C29378" t="s">
        <v>209</v>
      </c>
      <c r="D29378" t="s">
        <v>5839</v>
      </c>
      <c r="E29378">
        <v>554042</v>
      </c>
      <c r="F29378" t="s">
        <v>12</v>
      </c>
      <c r="G29378" t="s">
        <v>13</v>
      </c>
      <c r="H29378">
        <v>2</v>
      </c>
      <c r="I29378">
        <v>0</v>
      </c>
    </row>
    <row r="29379" spans="1:9" x14ac:dyDescent="0.35">
      <c r="A29379" t="s">
        <v>262</v>
      </c>
      <c r="B29379" s="1">
        <v>44230</v>
      </c>
      <c r="C29379" t="s">
        <v>205</v>
      </c>
      <c r="D29379" t="s">
        <v>5839</v>
      </c>
      <c r="E29379">
        <v>554042</v>
      </c>
      <c r="F29379" t="s">
        <v>12</v>
      </c>
      <c r="G29379" t="s">
        <v>13</v>
      </c>
      <c r="H29379">
        <v>8</v>
      </c>
      <c r="I29379">
        <v>0</v>
      </c>
    </row>
    <row r="29380" spans="1:9" x14ac:dyDescent="0.35">
      <c r="A29380" t="s">
        <v>216</v>
      </c>
      <c r="B29380" s="1">
        <v>44230</v>
      </c>
      <c r="C29380" t="s">
        <v>217</v>
      </c>
      <c r="D29380" t="s">
        <v>5839</v>
      </c>
      <c r="E29380">
        <v>554042</v>
      </c>
      <c r="F29380" t="s">
        <v>12</v>
      </c>
      <c r="G29380" t="s">
        <v>13</v>
      </c>
      <c r="H29380">
        <v>14</v>
      </c>
      <c r="I29380">
        <v>0</v>
      </c>
    </row>
    <row r="29381" spans="1:9" x14ac:dyDescent="0.35">
      <c r="A29381" t="s">
        <v>1105</v>
      </c>
      <c r="B29381" s="1">
        <v>44230</v>
      </c>
      <c r="C29381" t="s">
        <v>1539</v>
      </c>
      <c r="D29381" t="s">
        <v>5839</v>
      </c>
      <c r="E29381">
        <v>554042</v>
      </c>
      <c r="F29381" t="s">
        <v>12</v>
      </c>
      <c r="G29381" t="s">
        <v>13</v>
      </c>
      <c r="H29381">
        <v>2</v>
      </c>
      <c r="I29381">
        <v>0</v>
      </c>
    </row>
    <row r="29382" spans="1:9" x14ac:dyDescent="0.35">
      <c r="A29382" t="s">
        <v>3071</v>
      </c>
      <c r="B29382" s="1">
        <v>44230</v>
      </c>
      <c r="C29382" t="s">
        <v>3430</v>
      </c>
      <c r="D29382" t="s">
        <v>5839</v>
      </c>
      <c r="E29382">
        <v>554042</v>
      </c>
      <c r="F29382" t="s">
        <v>12</v>
      </c>
      <c r="G29382" t="s">
        <v>13</v>
      </c>
      <c r="H29382">
        <v>12</v>
      </c>
      <c r="I29382">
        <v>0</v>
      </c>
    </row>
    <row r="29383" spans="1:9" x14ac:dyDescent="0.35">
      <c r="A29383" t="s">
        <v>3071</v>
      </c>
      <c r="B29383" s="1">
        <v>44230</v>
      </c>
      <c r="C29383" t="s">
        <v>273</v>
      </c>
      <c r="D29383" t="s">
        <v>5839</v>
      </c>
      <c r="E29383">
        <v>554042</v>
      </c>
      <c r="F29383" t="s">
        <v>12</v>
      </c>
      <c r="G29383" t="s">
        <v>13</v>
      </c>
      <c r="H29383">
        <v>4</v>
      </c>
      <c r="I29383">
        <v>0</v>
      </c>
    </row>
    <row r="29384" spans="1:9" x14ac:dyDescent="0.35">
      <c r="A29384" t="s">
        <v>1427</v>
      </c>
      <c r="B29384" s="1">
        <v>44230</v>
      </c>
      <c r="C29384" t="s">
        <v>3072</v>
      </c>
      <c r="D29384" t="s">
        <v>5839</v>
      </c>
      <c r="E29384">
        <v>554042</v>
      </c>
      <c r="F29384" t="s">
        <v>12</v>
      </c>
      <c r="G29384" t="s">
        <v>13</v>
      </c>
      <c r="H29384">
        <v>12</v>
      </c>
      <c r="I29384">
        <v>0</v>
      </c>
    </row>
    <row r="29385" spans="1:9" x14ac:dyDescent="0.35">
      <c r="A29385" t="s">
        <v>1745</v>
      </c>
      <c r="B29385" s="1">
        <v>44230</v>
      </c>
      <c r="C29385" t="s">
        <v>3964</v>
      </c>
      <c r="D29385" t="s">
        <v>5839</v>
      </c>
      <c r="E29385">
        <v>554042</v>
      </c>
      <c r="F29385" t="s">
        <v>12</v>
      </c>
      <c r="G29385" t="s">
        <v>13</v>
      </c>
      <c r="H29385">
        <v>10</v>
      </c>
      <c r="I29385">
        <v>0</v>
      </c>
    </row>
    <row r="29386" spans="1:9" x14ac:dyDescent="0.35">
      <c r="A29386" t="s">
        <v>3423</v>
      </c>
      <c r="B29386" s="1">
        <v>44230</v>
      </c>
      <c r="C29386" t="s">
        <v>2399</v>
      </c>
      <c r="D29386" t="s">
        <v>5839</v>
      </c>
      <c r="E29386">
        <v>554042</v>
      </c>
      <c r="F29386" t="s">
        <v>12</v>
      </c>
      <c r="G29386" t="s">
        <v>13</v>
      </c>
      <c r="H29386">
        <v>4</v>
      </c>
      <c r="I29386">
        <v>0</v>
      </c>
    </row>
    <row r="29387" spans="1:9" x14ac:dyDescent="0.35">
      <c r="A29387" t="s">
        <v>137</v>
      </c>
      <c r="B29387" s="1">
        <v>44230</v>
      </c>
      <c r="C29387" t="s">
        <v>2127</v>
      </c>
      <c r="D29387" t="s">
        <v>5839</v>
      </c>
      <c r="E29387">
        <v>554042</v>
      </c>
      <c r="F29387" t="s">
        <v>12</v>
      </c>
      <c r="G29387" t="s">
        <v>13</v>
      </c>
      <c r="H29387">
        <v>48</v>
      </c>
      <c r="I29387">
        <v>0</v>
      </c>
    </row>
    <row r="29388" spans="1:9" x14ac:dyDescent="0.35">
      <c r="A29388" t="s">
        <v>4713</v>
      </c>
      <c r="B29388" s="1">
        <v>44230</v>
      </c>
      <c r="C29388" t="s">
        <v>2120</v>
      </c>
      <c r="D29388" t="s">
        <v>5839</v>
      </c>
      <c r="E29388">
        <v>554042</v>
      </c>
      <c r="F29388" t="s">
        <v>12</v>
      </c>
      <c r="G29388" t="s">
        <v>13</v>
      </c>
      <c r="H29388">
        <v>96</v>
      </c>
      <c r="I29388">
        <v>0</v>
      </c>
    </row>
    <row r="29389" spans="1:9" x14ac:dyDescent="0.35">
      <c r="A29389" t="s">
        <v>7486</v>
      </c>
      <c r="B29389" s="1">
        <v>44230</v>
      </c>
      <c r="C29389" t="s">
        <v>462</v>
      </c>
      <c r="D29389" t="s">
        <v>5839</v>
      </c>
      <c r="E29389">
        <v>554042</v>
      </c>
      <c r="F29389" t="s">
        <v>12</v>
      </c>
      <c r="G29389" t="s">
        <v>13</v>
      </c>
      <c r="H29389">
        <v>16</v>
      </c>
      <c r="I29389">
        <v>0</v>
      </c>
    </row>
    <row r="29390" spans="1:9" x14ac:dyDescent="0.35">
      <c r="A29390" t="s">
        <v>147</v>
      </c>
      <c r="B29390" s="1">
        <v>44230</v>
      </c>
      <c r="C29390" t="s">
        <v>146</v>
      </c>
      <c r="D29390" t="s">
        <v>5839</v>
      </c>
      <c r="E29390">
        <v>554042</v>
      </c>
      <c r="F29390" t="s">
        <v>12</v>
      </c>
      <c r="G29390" t="s">
        <v>13</v>
      </c>
      <c r="H29390">
        <v>16</v>
      </c>
      <c r="I29390">
        <v>0</v>
      </c>
    </row>
    <row r="29391" spans="1:9" x14ac:dyDescent="0.35">
      <c r="A29391" t="s">
        <v>4203</v>
      </c>
      <c r="B29391" s="1">
        <v>44230</v>
      </c>
      <c r="C29391" t="s">
        <v>150</v>
      </c>
      <c r="D29391" t="s">
        <v>5839</v>
      </c>
      <c r="E29391">
        <v>554042</v>
      </c>
      <c r="F29391" t="s">
        <v>12</v>
      </c>
      <c r="G29391" t="s">
        <v>13</v>
      </c>
      <c r="H29391">
        <v>32</v>
      </c>
      <c r="I29391">
        <v>0</v>
      </c>
    </row>
    <row r="29392" spans="1:9" x14ac:dyDescent="0.35">
      <c r="A29392" t="s">
        <v>1392</v>
      </c>
      <c r="B29392" s="1">
        <v>44230</v>
      </c>
      <c r="C29392" t="s">
        <v>4333</v>
      </c>
      <c r="D29392" t="s">
        <v>5839</v>
      </c>
      <c r="E29392">
        <v>554042</v>
      </c>
      <c r="F29392" t="s">
        <v>12</v>
      </c>
      <c r="G29392" t="s">
        <v>13</v>
      </c>
      <c r="H29392">
        <v>4</v>
      </c>
      <c r="I29392">
        <v>0</v>
      </c>
    </row>
    <row r="29393" spans="1:9" x14ac:dyDescent="0.35">
      <c r="A29393" t="s">
        <v>149</v>
      </c>
      <c r="B29393" s="1">
        <v>44230</v>
      </c>
      <c r="C29393" t="s">
        <v>1393</v>
      </c>
      <c r="D29393" t="s">
        <v>5839</v>
      </c>
      <c r="E29393">
        <v>554042</v>
      </c>
      <c r="F29393" t="s">
        <v>12</v>
      </c>
      <c r="G29393" t="s">
        <v>13</v>
      </c>
      <c r="H29393">
        <v>12</v>
      </c>
      <c r="I29393">
        <v>0</v>
      </c>
    </row>
    <row r="29394" spans="1:9" x14ac:dyDescent="0.35">
      <c r="A29394" t="s">
        <v>151</v>
      </c>
      <c r="B29394" s="1">
        <v>44230</v>
      </c>
      <c r="C29394" t="s">
        <v>154</v>
      </c>
      <c r="D29394" t="s">
        <v>5839</v>
      </c>
      <c r="E29394">
        <v>554042</v>
      </c>
      <c r="F29394" t="s">
        <v>12</v>
      </c>
      <c r="G29394" t="s">
        <v>13</v>
      </c>
      <c r="H29394">
        <v>96</v>
      </c>
      <c r="I29394">
        <v>0</v>
      </c>
    </row>
    <row r="29395" spans="1:9" x14ac:dyDescent="0.35">
      <c r="A29395" t="s">
        <v>3177</v>
      </c>
      <c r="B29395" s="1">
        <v>44230</v>
      </c>
      <c r="C29395" t="s">
        <v>4034</v>
      </c>
      <c r="D29395" t="s">
        <v>5839</v>
      </c>
      <c r="E29395">
        <v>554042</v>
      </c>
      <c r="F29395" t="s">
        <v>12</v>
      </c>
      <c r="G29395" t="s">
        <v>13</v>
      </c>
      <c r="H29395">
        <v>2</v>
      </c>
      <c r="I29395">
        <v>0</v>
      </c>
    </row>
    <row r="29396" spans="1:9" x14ac:dyDescent="0.35">
      <c r="A29396" t="s">
        <v>7861</v>
      </c>
      <c r="B29396" s="1">
        <v>44230</v>
      </c>
      <c r="C29396" t="s">
        <v>3178</v>
      </c>
      <c r="D29396" t="s">
        <v>5839</v>
      </c>
      <c r="E29396">
        <v>554042</v>
      </c>
      <c r="F29396" t="s">
        <v>12</v>
      </c>
      <c r="G29396" t="s">
        <v>13</v>
      </c>
      <c r="H29396">
        <v>64</v>
      </c>
      <c r="I29396">
        <v>0</v>
      </c>
    </row>
    <row r="29397" spans="1:9" x14ac:dyDescent="0.35">
      <c r="A29397" t="s">
        <v>157</v>
      </c>
      <c r="B29397" s="1">
        <v>44230</v>
      </c>
      <c r="C29397" t="s">
        <v>158</v>
      </c>
      <c r="D29397" t="s">
        <v>5839</v>
      </c>
      <c r="E29397">
        <v>554042</v>
      </c>
      <c r="F29397" t="s">
        <v>12</v>
      </c>
      <c r="G29397" t="s">
        <v>13</v>
      </c>
      <c r="H29397">
        <v>48</v>
      </c>
      <c r="I29397">
        <v>0</v>
      </c>
    </row>
    <row r="29398" spans="1:9" x14ac:dyDescent="0.35">
      <c r="A29398" t="s">
        <v>9</v>
      </c>
      <c r="B29398" s="1">
        <v>44230</v>
      </c>
      <c r="C29398" t="s">
        <v>481</v>
      </c>
      <c r="D29398" t="s">
        <v>5839</v>
      </c>
      <c r="E29398">
        <v>554042</v>
      </c>
      <c r="F29398" t="s">
        <v>12</v>
      </c>
      <c r="G29398" t="s">
        <v>13</v>
      </c>
      <c r="H29398">
        <v>8</v>
      </c>
      <c r="I29398">
        <v>0</v>
      </c>
    </row>
    <row r="29399" spans="1:9" x14ac:dyDescent="0.35">
      <c r="A29399" t="s">
        <v>480</v>
      </c>
      <c r="B29399" s="1">
        <v>44230</v>
      </c>
      <c r="C29399" t="s">
        <v>7646</v>
      </c>
      <c r="D29399" t="s">
        <v>5839</v>
      </c>
      <c r="E29399">
        <v>554042</v>
      </c>
      <c r="F29399" t="s">
        <v>12</v>
      </c>
      <c r="G29399" t="s">
        <v>13</v>
      </c>
      <c r="H29399">
        <v>8</v>
      </c>
      <c r="I29399">
        <v>0</v>
      </c>
    </row>
    <row r="29400" spans="1:9" x14ac:dyDescent="0.35">
      <c r="A29400" t="s">
        <v>3924</v>
      </c>
      <c r="B29400" s="1">
        <v>44230</v>
      </c>
      <c r="C29400" t="s">
        <v>168</v>
      </c>
      <c r="D29400" t="s">
        <v>5839</v>
      </c>
      <c r="E29400">
        <v>554042</v>
      </c>
      <c r="F29400" t="s">
        <v>12</v>
      </c>
      <c r="G29400" t="s">
        <v>13</v>
      </c>
      <c r="H29400">
        <v>80</v>
      </c>
      <c r="I29400">
        <v>0</v>
      </c>
    </row>
    <row r="29401" spans="1:9" x14ac:dyDescent="0.35">
      <c r="A29401" t="s">
        <v>169</v>
      </c>
      <c r="B29401" s="1">
        <v>44230</v>
      </c>
      <c r="C29401" t="s">
        <v>20</v>
      </c>
      <c r="D29401" t="s">
        <v>5839</v>
      </c>
      <c r="E29401">
        <v>554042</v>
      </c>
      <c r="F29401" t="s">
        <v>12</v>
      </c>
      <c r="G29401" t="s">
        <v>13</v>
      </c>
      <c r="H29401">
        <v>8</v>
      </c>
      <c r="I29401">
        <v>0</v>
      </c>
    </row>
    <row r="29402" spans="1:9" x14ac:dyDescent="0.35">
      <c r="A29402" t="s">
        <v>23</v>
      </c>
      <c r="B29402" s="1">
        <v>44230</v>
      </c>
      <c r="C29402" t="s">
        <v>1181</v>
      </c>
      <c r="D29402" t="s">
        <v>5839</v>
      </c>
      <c r="E29402">
        <v>554042</v>
      </c>
      <c r="F29402" t="s">
        <v>12</v>
      </c>
      <c r="G29402" t="s">
        <v>13</v>
      </c>
      <c r="H29402">
        <v>48</v>
      </c>
      <c r="I29402">
        <v>0</v>
      </c>
    </row>
    <row r="29403" spans="1:9" x14ac:dyDescent="0.35">
      <c r="A29403" t="s">
        <v>484</v>
      </c>
      <c r="B29403" s="1">
        <v>44230</v>
      </c>
      <c r="C29403" t="s">
        <v>485</v>
      </c>
      <c r="D29403" t="s">
        <v>5839</v>
      </c>
      <c r="E29403">
        <v>554042</v>
      </c>
      <c r="F29403" t="s">
        <v>12</v>
      </c>
      <c r="G29403" t="s">
        <v>13</v>
      </c>
      <c r="H29403">
        <v>16</v>
      </c>
      <c r="I29403">
        <v>0</v>
      </c>
    </row>
    <row r="29404" spans="1:9" x14ac:dyDescent="0.35">
      <c r="A29404" t="s">
        <v>28</v>
      </c>
      <c r="B29404" s="1">
        <v>44230</v>
      </c>
      <c r="C29404" t="s">
        <v>29</v>
      </c>
      <c r="D29404" t="s">
        <v>5839</v>
      </c>
      <c r="E29404">
        <v>554042</v>
      </c>
      <c r="F29404" t="s">
        <v>12</v>
      </c>
      <c r="G29404" t="s">
        <v>13</v>
      </c>
      <c r="H29404">
        <v>11</v>
      </c>
      <c r="I29404">
        <v>0</v>
      </c>
    </row>
    <row r="29405" spans="1:9" x14ac:dyDescent="0.35">
      <c r="A29405" t="s">
        <v>25</v>
      </c>
      <c r="B29405" s="1">
        <v>44230</v>
      </c>
      <c r="C29405" t="s">
        <v>1555</v>
      </c>
      <c r="D29405" t="s">
        <v>5839</v>
      </c>
      <c r="E29405">
        <v>554042</v>
      </c>
      <c r="F29405" t="s">
        <v>12</v>
      </c>
      <c r="G29405" t="s">
        <v>13</v>
      </c>
      <c r="H29405">
        <v>32</v>
      </c>
      <c r="I29405">
        <v>0</v>
      </c>
    </row>
    <row r="29406" spans="1:9" x14ac:dyDescent="0.35">
      <c r="A29406" t="s">
        <v>2705</v>
      </c>
      <c r="B29406" s="1">
        <v>44230</v>
      </c>
      <c r="C29406" t="s">
        <v>2830</v>
      </c>
      <c r="D29406" t="s">
        <v>5839</v>
      </c>
      <c r="E29406">
        <v>554042</v>
      </c>
      <c r="F29406" t="s">
        <v>12</v>
      </c>
      <c r="G29406" t="s">
        <v>13</v>
      </c>
      <c r="H29406">
        <v>1</v>
      </c>
      <c r="I29406">
        <v>0</v>
      </c>
    </row>
    <row r="29407" spans="1:9" x14ac:dyDescent="0.35">
      <c r="A29407" t="s">
        <v>34</v>
      </c>
      <c r="B29407" s="1">
        <v>44230</v>
      </c>
      <c r="C29407" t="s">
        <v>39</v>
      </c>
      <c r="D29407" t="s">
        <v>5839</v>
      </c>
      <c r="E29407">
        <v>554042</v>
      </c>
      <c r="F29407" t="s">
        <v>12</v>
      </c>
      <c r="G29407" t="s">
        <v>13</v>
      </c>
      <c r="H29407">
        <v>100</v>
      </c>
      <c r="I29407">
        <v>0</v>
      </c>
    </row>
    <row r="29408" spans="1:9" x14ac:dyDescent="0.35">
      <c r="A29408" t="s">
        <v>38</v>
      </c>
      <c r="B29408" s="1">
        <v>44230</v>
      </c>
      <c r="C29408" t="s">
        <v>39</v>
      </c>
      <c r="D29408" t="s">
        <v>5839</v>
      </c>
      <c r="E29408">
        <v>554042</v>
      </c>
      <c r="F29408" t="s">
        <v>12</v>
      </c>
      <c r="G29408" t="s">
        <v>13</v>
      </c>
      <c r="H29408">
        <v>3</v>
      </c>
      <c r="I29408">
        <v>0</v>
      </c>
    </row>
    <row r="29409" spans="1:9" x14ac:dyDescent="0.35">
      <c r="A29409" t="s">
        <v>43</v>
      </c>
      <c r="B29409" s="1">
        <v>44230</v>
      </c>
      <c r="C29409" t="s">
        <v>1185</v>
      </c>
      <c r="D29409" t="s">
        <v>5839</v>
      </c>
      <c r="E29409">
        <v>554042</v>
      </c>
      <c r="F29409" t="s">
        <v>12</v>
      </c>
      <c r="G29409" t="s">
        <v>13</v>
      </c>
      <c r="H29409">
        <v>4</v>
      </c>
      <c r="I29409">
        <v>0</v>
      </c>
    </row>
    <row r="29410" spans="1:9" x14ac:dyDescent="0.35">
      <c r="A29410" t="s">
        <v>1550</v>
      </c>
      <c r="B29410" s="1">
        <v>44230</v>
      </c>
      <c r="C29410" t="s">
        <v>8109</v>
      </c>
      <c r="D29410" t="s">
        <v>5839</v>
      </c>
      <c r="E29410">
        <v>554042</v>
      </c>
      <c r="F29410" t="s">
        <v>12</v>
      </c>
      <c r="G29410" t="s">
        <v>13</v>
      </c>
      <c r="H29410">
        <v>2</v>
      </c>
      <c r="I29410">
        <v>0</v>
      </c>
    </row>
    <row r="29411" spans="1:9" x14ac:dyDescent="0.35">
      <c r="A29411" t="s">
        <v>878</v>
      </c>
      <c r="B29411" s="1">
        <v>44230</v>
      </c>
      <c r="C29411" t="s">
        <v>497</v>
      </c>
      <c r="D29411" t="s">
        <v>5839</v>
      </c>
      <c r="E29411">
        <v>554042</v>
      </c>
      <c r="F29411" t="s">
        <v>12</v>
      </c>
      <c r="G29411" t="s">
        <v>13</v>
      </c>
      <c r="H29411">
        <v>1</v>
      </c>
      <c r="I29411">
        <v>0</v>
      </c>
    </row>
    <row r="29412" spans="1:9" x14ac:dyDescent="0.35">
      <c r="A29412" t="s">
        <v>4019</v>
      </c>
      <c r="B29412" s="1">
        <v>44230</v>
      </c>
      <c r="C29412" t="s">
        <v>2797</v>
      </c>
      <c r="D29412" t="s">
        <v>5839</v>
      </c>
      <c r="E29412">
        <v>554042</v>
      </c>
      <c r="F29412" t="s">
        <v>12</v>
      </c>
      <c r="G29412" t="s">
        <v>13</v>
      </c>
      <c r="H29412">
        <v>1</v>
      </c>
      <c r="I29412">
        <v>0</v>
      </c>
    </row>
    <row r="29413" spans="1:9" x14ac:dyDescent="0.35">
      <c r="A29413" t="s">
        <v>496</v>
      </c>
      <c r="B29413" s="1">
        <v>44230</v>
      </c>
      <c r="C29413" t="s">
        <v>839</v>
      </c>
      <c r="D29413" t="s">
        <v>5839</v>
      </c>
      <c r="E29413">
        <v>554042</v>
      </c>
      <c r="F29413" t="s">
        <v>12</v>
      </c>
      <c r="G29413" t="s">
        <v>13</v>
      </c>
      <c r="H29413">
        <v>1</v>
      </c>
      <c r="I29413">
        <v>0</v>
      </c>
    </row>
    <row r="29414" spans="1:9" x14ac:dyDescent="0.35">
      <c r="A29414" t="s">
        <v>3521</v>
      </c>
      <c r="B29414" s="1">
        <v>44230</v>
      </c>
      <c r="C29414" t="s">
        <v>51</v>
      </c>
      <c r="D29414" t="s">
        <v>5839</v>
      </c>
      <c r="E29414">
        <v>554042</v>
      </c>
      <c r="F29414" t="s">
        <v>12</v>
      </c>
      <c r="G29414" t="s">
        <v>13</v>
      </c>
      <c r="H29414">
        <v>1</v>
      </c>
      <c r="I29414">
        <v>0</v>
      </c>
    </row>
    <row r="29415" spans="1:9" x14ac:dyDescent="0.35">
      <c r="A29415" t="s">
        <v>2999</v>
      </c>
      <c r="B29415" s="1">
        <v>44230</v>
      </c>
      <c r="C29415" t="s">
        <v>889</v>
      </c>
      <c r="D29415" t="s">
        <v>5839</v>
      </c>
      <c r="E29415">
        <v>554042</v>
      </c>
      <c r="F29415" t="s">
        <v>12</v>
      </c>
      <c r="G29415" t="s">
        <v>13</v>
      </c>
      <c r="H29415">
        <v>1</v>
      </c>
      <c r="I29415">
        <v>0</v>
      </c>
    </row>
    <row r="29416" spans="1:9" x14ac:dyDescent="0.35">
      <c r="A29416" t="s">
        <v>900</v>
      </c>
      <c r="B29416" s="1">
        <v>44230</v>
      </c>
      <c r="C29416" t="s">
        <v>1251</v>
      </c>
      <c r="D29416" t="s">
        <v>245</v>
      </c>
      <c r="E29416">
        <v>554176</v>
      </c>
      <c r="F29416" t="s">
        <v>229</v>
      </c>
      <c r="G29416" t="s">
        <v>13</v>
      </c>
      <c r="H29416">
        <v>200</v>
      </c>
      <c r="I29416">
        <v>0</v>
      </c>
    </row>
    <row r="29417" spans="1:9" x14ac:dyDescent="0.35">
      <c r="A29417" t="s">
        <v>2784</v>
      </c>
      <c r="B29417" s="1">
        <v>44230</v>
      </c>
      <c r="C29417" t="s">
        <v>2785</v>
      </c>
      <c r="D29417" t="s">
        <v>245</v>
      </c>
      <c r="E29417">
        <v>554176</v>
      </c>
      <c r="F29417" t="s">
        <v>229</v>
      </c>
      <c r="G29417" t="s">
        <v>13</v>
      </c>
      <c r="H29417">
        <v>16</v>
      </c>
      <c r="I29417">
        <v>0</v>
      </c>
    </row>
    <row r="29418" spans="1:9" x14ac:dyDescent="0.35">
      <c r="A29418" t="s">
        <v>4222</v>
      </c>
      <c r="B29418" s="1">
        <v>44230</v>
      </c>
      <c r="C29418" t="s">
        <v>2164</v>
      </c>
      <c r="D29418" t="s">
        <v>245</v>
      </c>
      <c r="E29418">
        <v>554176</v>
      </c>
      <c r="F29418" t="s">
        <v>229</v>
      </c>
      <c r="G29418" t="s">
        <v>13</v>
      </c>
      <c r="H29418">
        <v>150</v>
      </c>
      <c r="I29418">
        <v>0</v>
      </c>
    </row>
    <row r="29419" spans="1:9" x14ac:dyDescent="0.35">
      <c r="A29419" t="s">
        <v>1250</v>
      </c>
      <c r="B29419" s="1">
        <v>44230</v>
      </c>
      <c r="C29419" t="s">
        <v>4200</v>
      </c>
      <c r="D29419" t="s">
        <v>245</v>
      </c>
      <c r="E29419">
        <v>554176</v>
      </c>
      <c r="F29419" t="s">
        <v>229</v>
      </c>
      <c r="G29419" t="s">
        <v>13</v>
      </c>
      <c r="H29419">
        <v>1</v>
      </c>
      <c r="I29419">
        <v>0</v>
      </c>
    </row>
    <row r="29420" spans="1:9" x14ac:dyDescent="0.35">
      <c r="A29420" t="s">
        <v>1250</v>
      </c>
      <c r="B29420" s="1">
        <v>44230</v>
      </c>
      <c r="C29420" t="s">
        <v>2645</v>
      </c>
      <c r="D29420" t="s">
        <v>245</v>
      </c>
      <c r="E29420">
        <v>554176</v>
      </c>
      <c r="F29420" t="s">
        <v>229</v>
      </c>
      <c r="G29420" t="s">
        <v>13</v>
      </c>
      <c r="H29420">
        <v>15</v>
      </c>
      <c r="I29420">
        <v>0</v>
      </c>
    </row>
    <row r="29421" spans="1:9" x14ac:dyDescent="0.35">
      <c r="A29421" t="s">
        <v>900</v>
      </c>
      <c r="B29421" s="1">
        <v>44230</v>
      </c>
      <c r="C29421" t="s">
        <v>1251</v>
      </c>
      <c r="D29421" t="s">
        <v>731</v>
      </c>
      <c r="E29421">
        <v>554175</v>
      </c>
      <c r="F29421" t="s">
        <v>229</v>
      </c>
      <c r="G29421" t="s">
        <v>13</v>
      </c>
      <c r="H29421">
        <v>100</v>
      </c>
      <c r="I29421">
        <v>0</v>
      </c>
    </row>
    <row r="29422" spans="1:9" x14ac:dyDescent="0.35">
      <c r="A29422" t="s">
        <v>2784</v>
      </c>
      <c r="B29422" s="1">
        <v>44230</v>
      </c>
      <c r="C29422" t="s">
        <v>2785</v>
      </c>
      <c r="D29422" t="s">
        <v>731</v>
      </c>
      <c r="E29422">
        <v>554175</v>
      </c>
      <c r="F29422" t="s">
        <v>229</v>
      </c>
      <c r="G29422" t="s">
        <v>13</v>
      </c>
      <c r="H29422">
        <v>4</v>
      </c>
      <c r="I29422">
        <v>0</v>
      </c>
    </row>
    <row r="29423" spans="1:9" x14ac:dyDescent="0.35">
      <c r="A29423" t="s">
        <v>4222</v>
      </c>
      <c r="B29423" s="1">
        <v>44230</v>
      </c>
      <c r="C29423" t="s">
        <v>2164</v>
      </c>
      <c r="D29423" t="s">
        <v>731</v>
      </c>
      <c r="E29423">
        <v>554175</v>
      </c>
      <c r="F29423" t="s">
        <v>229</v>
      </c>
      <c r="G29423" t="s">
        <v>13</v>
      </c>
      <c r="H29423">
        <v>50</v>
      </c>
      <c r="I29423">
        <v>0</v>
      </c>
    </row>
    <row r="29424" spans="1:9" x14ac:dyDescent="0.35">
      <c r="A29424" t="s">
        <v>4222</v>
      </c>
      <c r="B29424" s="1">
        <v>44230</v>
      </c>
      <c r="C29424" t="s">
        <v>3538</v>
      </c>
      <c r="D29424" t="s">
        <v>731</v>
      </c>
      <c r="E29424">
        <v>554175</v>
      </c>
      <c r="F29424" t="s">
        <v>229</v>
      </c>
      <c r="G29424" t="s">
        <v>13</v>
      </c>
      <c r="H29424">
        <v>50</v>
      </c>
      <c r="I29424">
        <v>0</v>
      </c>
    </row>
    <row r="29425" spans="1:9" x14ac:dyDescent="0.35">
      <c r="A29425" t="s">
        <v>1250</v>
      </c>
      <c r="B29425" s="1">
        <v>44230</v>
      </c>
      <c r="C29425" t="s">
        <v>2645</v>
      </c>
      <c r="D29425" t="s">
        <v>731</v>
      </c>
      <c r="E29425">
        <v>554175</v>
      </c>
      <c r="F29425" t="s">
        <v>229</v>
      </c>
      <c r="G29425" t="s">
        <v>13</v>
      </c>
      <c r="H29425">
        <v>4</v>
      </c>
      <c r="I29425">
        <v>0</v>
      </c>
    </row>
    <row r="29426" spans="1:9" x14ac:dyDescent="0.35">
      <c r="A29426" t="s">
        <v>1384</v>
      </c>
      <c r="B29426" s="1">
        <v>44230</v>
      </c>
      <c r="C29426" t="s">
        <v>441</v>
      </c>
      <c r="D29426" t="s">
        <v>5839</v>
      </c>
      <c r="E29426">
        <v>554140</v>
      </c>
      <c r="F29426" t="s">
        <v>12</v>
      </c>
      <c r="G29426" t="s">
        <v>13</v>
      </c>
      <c r="H29426">
        <v>16</v>
      </c>
      <c r="I29426">
        <v>0</v>
      </c>
    </row>
    <row r="29427" spans="1:9" x14ac:dyDescent="0.35">
      <c r="A29427" s="2" t="s">
        <v>4231</v>
      </c>
      <c r="B29427" s="1">
        <v>44230</v>
      </c>
      <c r="C29427" t="s">
        <v>1589</v>
      </c>
      <c r="D29427" t="s">
        <v>6065</v>
      </c>
      <c r="E29427">
        <v>554140</v>
      </c>
      <c r="F29427" t="s">
        <v>12</v>
      </c>
      <c r="G29427" t="s">
        <v>13</v>
      </c>
      <c r="H29427">
        <v>4</v>
      </c>
      <c r="I29427">
        <v>0</v>
      </c>
    </row>
    <row r="29428" spans="1:9" x14ac:dyDescent="0.35">
      <c r="A29428" s="2" t="s">
        <v>4231</v>
      </c>
      <c r="B29428" s="1">
        <v>44230</v>
      </c>
      <c r="C29428" t="s">
        <v>585</v>
      </c>
      <c r="D29428" t="s">
        <v>6065</v>
      </c>
      <c r="E29428">
        <v>554140</v>
      </c>
      <c r="F29428" t="s">
        <v>12</v>
      </c>
      <c r="G29428" t="s">
        <v>13</v>
      </c>
      <c r="H29428">
        <v>1</v>
      </c>
      <c r="I29428">
        <v>0</v>
      </c>
    </row>
    <row r="29429" spans="1:9" x14ac:dyDescent="0.35">
      <c r="A29429" s="2" t="s">
        <v>9098</v>
      </c>
      <c r="B29429" s="1">
        <v>44230</v>
      </c>
      <c r="C29429" t="s">
        <v>593</v>
      </c>
      <c r="D29429" t="s">
        <v>6065</v>
      </c>
      <c r="E29429">
        <v>554140</v>
      </c>
      <c r="F29429" t="s">
        <v>12</v>
      </c>
      <c r="G29429" t="s">
        <v>13</v>
      </c>
      <c r="H29429">
        <v>1</v>
      </c>
      <c r="I29429">
        <v>0</v>
      </c>
    </row>
    <row r="29430" spans="1:9" x14ac:dyDescent="0.35">
      <c r="A29430" s="2" t="s">
        <v>6585</v>
      </c>
      <c r="B29430" s="1">
        <v>44230</v>
      </c>
      <c r="C29430" t="s">
        <v>1589</v>
      </c>
      <c r="D29430" t="s">
        <v>6065</v>
      </c>
      <c r="E29430">
        <v>554140</v>
      </c>
      <c r="F29430" t="s">
        <v>12</v>
      </c>
      <c r="G29430" t="s">
        <v>13</v>
      </c>
      <c r="H29430">
        <v>5</v>
      </c>
      <c r="I29430">
        <v>0</v>
      </c>
    </row>
    <row r="29431" spans="1:9" x14ac:dyDescent="0.35">
      <c r="A29431" s="2" t="s">
        <v>9099</v>
      </c>
      <c r="B29431" s="1">
        <v>44230</v>
      </c>
      <c r="C29431" t="s">
        <v>2903</v>
      </c>
      <c r="D29431" t="s">
        <v>6065</v>
      </c>
      <c r="E29431">
        <v>554140</v>
      </c>
      <c r="F29431" t="s">
        <v>12</v>
      </c>
      <c r="G29431" t="s">
        <v>13</v>
      </c>
      <c r="H29431">
        <v>1</v>
      </c>
      <c r="I29431">
        <v>0</v>
      </c>
    </row>
    <row r="29432" spans="1:9" x14ac:dyDescent="0.35">
      <c r="A29432" t="s">
        <v>831</v>
      </c>
      <c r="B29432" s="1">
        <v>44230</v>
      </c>
      <c r="C29432" t="s">
        <v>1970</v>
      </c>
      <c r="D29432" t="s">
        <v>5839</v>
      </c>
      <c r="E29432">
        <v>554140</v>
      </c>
      <c r="F29432" t="s">
        <v>12</v>
      </c>
      <c r="G29432" t="s">
        <v>13</v>
      </c>
      <c r="H29432">
        <v>1</v>
      </c>
      <c r="I29432">
        <v>0</v>
      </c>
    </row>
    <row r="29433" spans="1:9" x14ac:dyDescent="0.35">
      <c r="A29433" t="s">
        <v>30</v>
      </c>
      <c r="B29433" s="1">
        <v>44230</v>
      </c>
      <c r="C29433" t="s">
        <v>1117</v>
      </c>
      <c r="D29433" t="s">
        <v>740</v>
      </c>
      <c r="E29433">
        <v>554173</v>
      </c>
      <c r="F29433" t="s">
        <v>229</v>
      </c>
      <c r="G29433" t="s">
        <v>13</v>
      </c>
      <c r="H29433">
        <v>200</v>
      </c>
      <c r="I29433">
        <v>0</v>
      </c>
    </row>
    <row r="29434" spans="1:9" x14ac:dyDescent="0.35">
      <c r="A29434" t="s">
        <v>2987</v>
      </c>
      <c r="B29434" s="1">
        <v>44230</v>
      </c>
      <c r="C29434" t="s">
        <v>1076</v>
      </c>
      <c r="D29434" t="s">
        <v>573</v>
      </c>
      <c r="E29434">
        <v>554163</v>
      </c>
      <c r="F29434" t="s">
        <v>229</v>
      </c>
      <c r="G29434" t="s">
        <v>13</v>
      </c>
      <c r="H29434">
        <v>3</v>
      </c>
      <c r="I29434">
        <v>0</v>
      </c>
    </row>
    <row r="29435" spans="1:9" x14ac:dyDescent="0.35">
      <c r="A29435" t="s">
        <v>3521</v>
      </c>
      <c r="B29435" s="1">
        <v>44230</v>
      </c>
      <c r="C29435" t="s">
        <v>51</v>
      </c>
      <c r="D29435" t="s">
        <v>644</v>
      </c>
      <c r="E29435">
        <v>554169</v>
      </c>
      <c r="F29435" t="s">
        <v>229</v>
      </c>
      <c r="G29435" t="s">
        <v>13</v>
      </c>
      <c r="H29435">
        <v>1</v>
      </c>
      <c r="I29435">
        <v>0</v>
      </c>
    </row>
    <row r="29436" spans="1:9" x14ac:dyDescent="0.35">
      <c r="A29436" t="s">
        <v>9100</v>
      </c>
      <c r="B29436" s="1">
        <v>44230</v>
      </c>
      <c r="C29436" t="s">
        <v>9101</v>
      </c>
      <c r="D29436" t="s">
        <v>228</v>
      </c>
      <c r="E29436">
        <v>554165</v>
      </c>
      <c r="F29436" t="s">
        <v>229</v>
      </c>
      <c r="G29436" t="s">
        <v>13</v>
      </c>
      <c r="H29436">
        <v>1</v>
      </c>
      <c r="I29436">
        <v>0</v>
      </c>
    </row>
    <row r="29437" spans="1:9" x14ac:dyDescent="0.35">
      <c r="A29437" t="s">
        <v>1853</v>
      </c>
      <c r="B29437" s="1">
        <v>44230</v>
      </c>
      <c r="C29437" t="s">
        <v>1854</v>
      </c>
      <c r="D29437" t="s">
        <v>251</v>
      </c>
      <c r="E29437">
        <v>554166</v>
      </c>
      <c r="F29437" t="s">
        <v>229</v>
      </c>
      <c r="G29437" t="s">
        <v>13</v>
      </c>
      <c r="H29437">
        <v>2</v>
      </c>
      <c r="I29437">
        <v>0</v>
      </c>
    </row>
    <row r="29438" spans="1:9" x14ac:dyDescent="0.35">
      <c r="A29438" t="s">
        <v>4056</v>
      </c>
      <c r="B29438" s="1">
        <v>44230</v>
      </c>
      <c r="C29438" t="s">
        <v>450</v>
      </c>
      <c r="D29438" t="s">
        <v>251</v>
      </c>
      <c r="E29438">
        <v>554166</v>
      </c>
      <c r="F29438" t="s">
        <v>229</v>
      </c>
      <c r="G29438" t="s">
        <v>13</v>
      </c>
      <c r="H29438">
        <v>20</v>
      </c>
      <c r="I29438">
        <v>0</v>
      </c>
    </row>
    <row r="29439" spans="1:9" x14ac:dyDescent="0.35">
      <c r="A29439" t="s">
        <v>2514</v>
      </c>
      <c r="B29439" s="1">
        <v>44230</v>
      </c>
      <c r="C29439" t="s">
        <v>857</v>
      </c>
      <c r="D29439" t="s">
        <v>251</v>
      </c>
      <c r="E29439">
        <v>554166</v>
      </c>
      <c r="F29439" t="s">
        <v>229</v>
      </c>
      <c r="G29439" t="s">
        <v>13</v>
      </c>
      <c r="H29439">
        <v>8</v>
      </c>
      <c r="I29439">
        <v>0</v>
      </c>
    </row>
    <row r="29440" spans="1:9" x14ac:dyDescent="0.35">
      <c r="A29440" t="s">
        <v>1857</v>
      </c>
      <c r="B29440" s="1">
        <v>44230</v>
      </c>
      <c r="C29440" t="s">
        <v>2515</v>
      </c>
      <c r="D29440" t="s">
        <v>251</v>
      </c>
      <c r="E29440">
        <v>554166</v>
      </c>
      <c r="F29440" t="s">
        <v>229</v>
      </c>
      <c r="G29440" t="s">
        <v>13</v>
      </c>
      <c r="H29440">
        <v>16</v>
      </c>
      <c r="I29440">
        <v>0</v>
      </c>
    </row>
    <row r="29441" spans="1:9" x14ac:dyDescent="0.35">
      <c r="A29441" t="s">
        <v>2039</v>
      </c>
      <c r="B29441" s="1">
        <v>44230</v>
      </c>
      <c r="C29441" t="s">
        <v>1199</v>
      </c>
      <c r="D29441" t="s">
        <v>251</v>
      </c>
      <c r="E29441">
        <v>554166</v>
      </c>
      <c r="F29441" t="s">
        <v>229</v>
      </c>
      <c r="G29441" t="s">
        <v>13</v>
      </c>
      <c r="H29441">
        <v>4</v>
      </c>
      <c r="I29441">
        <v>0</v>
      </c>
    </row>
    <row r="29442" spans="1:9" x14ac:dyDescent="0.35">
      <c r="A29442" t="s">
        <v>153</v>
      </c>
      <c r="B29442" s="1">
        <v>44230</v>
      </c>
      <c r="C29442" t="s">
        <v>912</v>
      </c>
      <c r="D29442" t="s">
        <v>251</v>
      </c>
      <c r="E29442">
        <v>554166</v>
      </c>
      <c r="F29442" t="s">
        <v>229</v>
      </c>
      <c r="G29442" t="s">
        <v>13</v>
      </c>
      <c r="H29442">
        <v>16</v>
      </c>
      <c r="I29442">
        <v>0</v>
      </c>
    </row>
    <row r="29443" spans="1:9" x14ac:dyDescent="0.35">
      <c r="A29443" t="s">
        <v>159</v>
      </c>
      <c r="B29443" s="1">
        <v>44230</v>
      </c>
      <c r="C29443" t="s">
        <v>550</v>
      </c>
      <c r="D29443" t="s">
        <v>251</v>
      </c>
      <c r="E29443">
        <v>554166</v>
      </c>
      <c r="F29443" t="s">
        <v>229</v>
      </c>
      <c r="G29443" t="s">
        <v>13</v>
      </c>
      <c r="H29443">
        <v>16</v>
      </c>
      <c r="I29443">
        <v>0</v>
      </c>
    </row>
    <row r="29444" spans="1:9" x14ac:dyDescent="0.35">
      <c r="A29444" t="s">
        <v>484</v>
      </c>
      <c r="B29444" s="1">
        <v>44230</v>
      </c>
      <c r="C29444" t="s">
        <v>485</v>
      </c>
      <c r="D29444" t="s">
        <v>251</v>
      </c>
      <c r="E29444">
        <v>554166</v>
      </c>
      <c r="F29444" t="s">
        <v>229</v>
      </c>
      <c r="G29444" t="s">
        <v>13</v>
      </c>
      <c r="H29444">
        <v>64</v>
      </c>
      <c r="I29444">
        <v>0</v>
      </c>
    </row>
    <row r="29445" spans="1:9" x14ac:dyDescent="0.35">
      <c r="A29445" t="s">
        <v>25</v>
      </c>
      <c r="B29445" s="1">
        <v>44230</v>
      </c>
      <c r="C29445" t="s">
        <v>1555</v>
      </c>
      <c r="D29445" t="s">
        <v>251</v>
      </c>
      <c r="E29445">
        <v>554166</v>
      </c>
      <c r="F29445" t="s">
        <v>229</v>
      </c>
      <c r="G29445" t="s">
        <v>13</v>
      </c>
      <c r="H29445">
        <v>16</v>
      </c>
      <c r="I29445">
        <v>0</v>
      </c>
    </row>
    <row r="29446" spans="1:9" x14ac:dyDescent="0.35">
      <c r="A29446" s="2" t="s">
        <v>7767</v>
      </c>
      <c r="B29446" s="1">
        <v>44230</v>
      </c>
      <c r="C29446" t="s">
        <v>1048</v>
      </c>
      <c r="D29446" t="s">
        <v>568</v>
      </c>
      <c r="E29446">
        <v>554159</v>
      </c>
      <c r="F29446" t="s">
        <v>229</v>
      </c>
      <c r="G29446" t="s">
        <v>13</v>
      </c>
      <c r="H29446">
        <v>1</v>
      </c>
      <c r="I29446">
        <v>0</v>
      </c>
    </row>
    <row r="29447" spans="1:9" x14ac:dyDescent="0.35">
      <c r="A29447" s="2" t="s">
        <v>1592</v>
      </c>
      <c r="B29447" s="1">
        <v>44230</v>
      </c>
      <c r="C29447" t="s">
        <v>1193</v>
      </c>
      <c r="D29447" t="s">
        <v>568</v>
      </c>
      <c r="E29447">
        <v>554159</v>
      </c>
      <c r="F29447" t="s">
        <v>229</v>
      </c>
      <c r="G29447" t="s">
        <v>13</v>
      </c>
      <c r="H29447">
        <v>1</v>
      </c>
      <c r="I29447">
        <v>0</v>
      </c>
    </row>
    <row r="29448" spans="1:9" x14ac:dyDescent="0.35">
      <c r="A29448" t="s">
        <v>7293</v>
      </c>
      <c r="B29448" s="1">
        <v>44230</v>
      </c>
      <c r="C29448" t="s">
        <v>3735</v>
      </c>
      <c r="D29448" t="s">
        <v>245</v>
      </c>
      <c r="E29448">
        <v>554171</v>
      </c>
      <c r="F29448" t="s">
        <v>229</v>
      </c>
      <c r="G29448" t="s">
        <v>13</v>
      </c>
      <c r="H29448">
        <v>50</v>
      </c>
      <c r="I29448">
        <v>0</v>
      </c>
    </row>
    <row r="29449" spans="1:9" x14ac:dyDescent="0.35">
      <c r="A29449" t="s">
        <v>1408</v>
      </c>
      <c r="B29449" s="1">
        <v>44230</v>
      </c>
      <c r="C29449" t="s">
        <v>1124</v>
      </c>
      <c r="D29449" t="s">
        <v>1617</v>
      </c>
      <c r="E29449">
        <v>554157</v>
      </c>
      <c r="F29449" t="s">
        <v>229</v>
      </c>
      <c r="G29449" t="s">
        <v>13</v>
      </c>
      <c r="H29449">
        <v>20</v>
      </c>
      <c r="I29449">
        <v>0</v>
      </c>
    </row>
    <row r="29450" spans="1:9" x14ac:dyDescent="0.35">
      <c r="A29450" t="s">
        <v>4331</v>
      </c>
      <c r="B29450" s="1">
        <v>44230</v>
      </c>
      <c r="C29450" t="s">
        <v>1231</v>
      </c>
      <c r="D29450" t="s">
        <v>1617</v>
      </c>
      <c r="E29450">
        <v>554157</v>
      </c>
      <c r="F29450" t="s">
        <v>229</v>
      </c>
      <c r="G29450" t="s">
        <v>13</v>
      </c>
      <c r="H29450">
        <v>40</v>
      </c>
      <c r="I29450">
        <v>0</v>
      </c>
    </row>
    <row r="29451" spans="1:9" x14ac:dyDescent="0.35">
      <c r="A29451" t="s">
        <v>1451</v>
      </c>
      <c r="B29451" s="1">
        <v>44230</v>
      </c>
      <c r="C29451" t="s">
        <v>973</v>
      </c>
      <c r="D29451" t="s">
        <v>1617</v>
      </c>
      <c r="E29451">
        <v>554157</v>
      </c>
      <c r="F29451" t="s">
        <v>229</v>
      </c>
      <c r="G29451" t="s">
        <v>13</v>
      </c>
      <c r="H29451">
        <v>2</v>
      </c>
      <c r="I29451">
        <v>0</v>
      </c>
    </row>
    <row r="29452" spans="1:9" x14ac:dyDescent="0.35">
      <c r="A29452" t="s">
        <v>63</v>
      </c>
      <c r="B29452" s="1">
        <v>44230</v>
      </c>
      <c r="C29452" t="s">
        <v>987</v>
      </c>
      <c r="D29452" t="s">
        <v>1617</v>
      </c>
      <c r="E29452">
        <v>554157</v>
      </c>
      <c r="F29452" t="s">
        <v>229</v>
      </c>
      <c r="G29452" t="s">
        <v>13</v>
      </c>
      <c r="H29452">
        <v>12</v>
      </c>
      <c r="I29452">
        <v>0</v>
      </c>
    </row>
    <row r="29453" spans="1:9" x14ac:dyDescent="0.35">
      <c r="A29453" t="s">
        <v>7221</v>
      </c>
      <c r="B29453" s="1">
        <v>44230</v>
      </c>
      <c r="C29453" t="s">
        <v>3030</v>
      </c>
      <c r="D29453" t="s">
        <v>1617</v>
      </c>
      <c r="E29453">
        <v>554157</v>
      </c>
      <c r="F29453" t="s">
        <v>229</v>
      </c>
      <c r="G29453" t="s">
        <v>13</v>
      </c>
      <c r="H29453">
        <v>1</v>
      </c>
      <c r="I29453">
        <v>0</v>
      </c>
    </row>
    <row r="29454" spans="1:9" x14ac:dyDescent="0.35">
      <c r="A29454" t="s">
        <v>8288</v>
      </c>
      <c r="B29454" s="1">
        <v>44230</v>
      </c>
      <c r="C29454" t="s">
        <v>1454</v>
      </c>
      <c r="D29454" t="s">
        <v>1617</v>
      </c>
      <c r="E29454">
        <v>554157</v>
      </c>
      <c r="F29454" t="s">
        <v>229</v>
      </c>
      <c r="G29454" t="s">
        <v>13</v>
      </c>
      <c r="H29454">
        <v>25</v>
      </c>
      <c r="I29454">
        <v>0</v>
      </c>
    </row>
    <row r="29455" spans="1:9" x14ac:dyDescent="0.35">
      <c r="A29455" t="s">
        <v>143</v>
      </c>
      <c r="B29455" s="1">
        <v>44230</v>
      </c>
      <c r="C29455" t="s">
        <v>3771</v>
      </c>
      <c r="D29455" t="s">
        <v>1617</v>
      </c>
      <c r="E29455">
        <v>554157</v>
      </c>
      <c r="F29455" t="s">
        <v>229</v>
      </c>
      <c r="G29455" t="s">
        <v>13</v>
      </c>
      <c r="H29455">
        <v>12</v>
      </c>
      <c r="I29455">
        <v>0</v>
      </c>
    </row>
    <row r="29456" spans="1:9" x14ac:dyDescent="0.35">
      <c r="A29456" t="s">
        <v>2039</v>
      </c>
      <c r="B29456" s="1">
        <v>44230</v>
      </c>
      <c r="C29456" t="s">
        <v>1199</v>
      </c>
      <c r="D29456" t="s">
        <v>1617</v>
      </c>
      <c r="E29456">
        <v>554157</v>
      </c>
      <c r="F29456" t="s">
        <v>229</v>
      </c>
      <c r="G29456" t="s">
        <v>13</v>
      </c>
      <c r="H29456">
        <v>12</v>
      </c>
      <c r="I29456">
        <v>0</v>
      </c>
    </row>
    <row r="29457" spans="1:9" x14ac:dyDescent="0.35">
      <c r="A29457" t="s">
        <v>171</v>
      </c>
      <c r="B29457" s="1">
        <v>44230</v>
      </c>
      <c r="C29457" t="s">
        <v>2129</v>
      </c>
      <c r="D29457" t="s">
        <v>1617</v>
      </c>
      <c r="E29457">
        <v>554157</v>
      </c>
      <c r="F29457" t="s">
        <v>229</v>
      </c>
      <c r="G29457" t="s">
        <v>13</v>
      </c>
      <c r="H29457">
        <v>48</v>
      </c>
      <c r="I29457">
        <v>0</v>
      </c>
    </row>
    <row r="29458" spans="1:9" x14ac:dyDescent="0.35">
      <c r="A29458" t="s">
        <v>2310</v>
      </c>
      <c r="B29458" s="1">
        <v>44230</v>
      </c>
      <c r="C29458" t="s">
        <v>2311</v>
      </c>
      <c r="D29458" t="s">
        <v>576</v>
      </c>
      <c r="E29458">
        <v>554158</v>
      </c>
      <c r="F29458" t="s">
        <v>229</v>
      </c>
      <c r="G29458" t="s">
        <v>13</v>
      </c>
      <c r="H29458">
        <v>2</v>
      </c>
      <c r="I29458">
        <v>0</v>
      </c>
    </row>
    <row r="29459" spans="1:9" x14ac:dyDescent="0.35">
      <c r="A29459" t="s">
        <v>2114</v>
      </c>
      <c r="B29459" s="1">
        <v>44230</v>
      </c>
      <c r="C29459" t="s">
        <v>3828</v>
      </c>
      <c r="D29459" t="s">
        <v>576</v>
      </c>
      <c r="E29459">
        <v>554158</v>
      </c>
      <c r="F29459" t="s">
        <v>229</v>
      </c>
      <c r="G29459" t="s">
        <v>13</v>
      </c>
      <c r="H29459">
        <v>50</v>
      </c>
      <c r="I29459">
        <v>0</v>
      </c>
    </row>
    <row r="29460" spans="1:9" x14ac:dyDescent="0.35">
      <c r="A29460" t="s">
        <v>141</v>
      </c>
      <c r="B29460" s="1">
        <v>44230</v>
      </c>
      <c r="C29460" t="s">
        <v>2515</v>
      </c>
      <c r="D29460" t="s">
        <v>576</v>
      </c>
      <c r="E29460">
        <v>554158</v>
      </c>
      <c r="F29460" t="s">
        <v>229</v>
      </c>
      <c r="G29460" t="s">
        <v>13</v>
      </c>
      <c r="H29460">
        <v>8</v>
      </c>
      <c r="I29460">
        <v>0</v>
      </c>
    </row>
    <row r="29461" spans="1:9" x14ac:dyDescent="0.35">
      <c r="A29461" t="s">
        <v>3201</v>
      </c>
      <c r="B29461" s="1">
        <v>44230</v>
      </c>
      <c r="C29461" t="s">
        <v>1566</v>
      </c>
      <c r="D29461" t="s">
        <v>8581</v>
      </c>
      <c r="E29461">
        <v>554152</v>
      </c>
      <c r="F29461" t="s">
        <v>12</v>
      </c>
      <c r="G29461" t="s">
        <v>13</v>
      </c>
      <c r="H29461">
        <v>300</v>
      </c>
      <c r="I29461">
        <v>0</v>
      </c>
    </row>
    <row r="29462" spans="1:9" x14ac:dyDescent="0.35">
      <c r="A29462" t="s">
        <v>3201</v>
      </c>
      <c r="B29462" s="1">
        <v>44230</v>
      </c>
      <c r="C29462" t="s">
        <v>2963</v>
      </c>
      <c r="D29462" t="s">
        <v>8581</v>
      </c>
      <c r="E29462">
        <v>554152</v>
      </c>
      <c r="F29462" t="s">
        <v>12</v>
      </c>
      <c r="G29462" t="s">
        <v>13</v>
      </c>
      <c r="H29462">
        <v>200</v>
      </c>
      <c r="I29462">
        <v>0</v>
      </c>
    </row>
    <row r="29463" spans="1:9" x14ac:dyDescent="0.35">
      <c r="A29463" t="s">
        <v>1186</v>
      </c>
      <c r="B29463" s="1">
        <v>44230</v>
      </c>
      <c r="C29463" t="s">
        <v>8683</v>
      </c>
      <c r="D29463" t="s">
        <v>4734</v>
      </c>
      <c r="E29463">
        <v>554156</v>
      </c>
      <c r="F29463" t="s">
        <v>12</v>
      </c>
      <c r="G29463" t="s">
        <v>13</v>
      </c>
      <c r="H29463">
        <v>8</v>
      </c>
      <c r="I29463">
        <v>0</v>
      </c>
    </row>
    <row r="29464" spans="1:9" x14ac:dyDescent="0.35">
      <c r="A29464" t="s">
        <v>283</v>
      </c>
      <c r="B29464" s="1">
        <v>44230</v>
      </c>
      <c r="C29464" t="s">
        <v>282</v>
      </c>
      <c r="D29464" t="s">
        <v>5621</v>
      </c>
      <c r="E29464">
        <v>554096</v>
      </c>
      <c r="F29464" t="s">
        <v>12</v>
      </c>
      <c r="G29464" t="s">
        <v>13</v>
      </c>
      <c r="H29464">
        <v>3</v>
      </c>
      <c r="I29464">
        <v>0</v>
      </c>
    </row>
    <row r="29465" spans="1:9" x14ac:dyDescent="0.35">
      <c r="A29465" t="s">
        <v>970</v>
      </c>
      <c r="B29465" s="1">
        <v>44230</v>
      </c>
      <c r="C29465" t="s">
        <v>282</v>
      </c>
      <c r="D29465" t="s">
        <v>5621</v>
      </c>
      <c r="E29465">
        <v>554096</v>
      </c>
      <c r="F29465" t="s">
        <v>12</v>
      </c>
      <c r="G29465" t="s">
        <v>13</v>
      </c>
      <c r="H29465">
        <v>5</v>
      </c>
      <c r="I29465">
        <v>0</v>
      </c>
    </row>
    <row r="29466" spans="1:9" x14ac:dyDescent="0.35">
      <c r="A29466" t="s">
        <v>59</v>
      </c>
      <c r="B29466" s="1">
        <v>44230</v>
      </c>
      <c r="C29466" t="s">
        <v>58</v>
      </c>
      <c r="D29466" t="s">
        <v>5621</v>
      </c>
      <c r="E29466">
        <v>554096</v>
      </c>
      <c r="F29466" t="s">
        <v>12</v>
      </c>
      <c r="G29466" t="s">
        <v>13</v>
      </c>
      <c r="H29466">
        <v>1</v>
      </c>
      <c r="I29466">
        <v>0</v>
      </c>
    </row>
    <row r="29467" spans="1:9" x14ac:dyDescent="0.35">
      <c r="A29467" t="s">
        <v>61</v>
      </c>
      <c r="B29467" s="1">
        <v>44230</v>
      </c>
      <c r="C29467" t="s">
        <v>1863</v>
      </c>
      <c r="D29467" t="s">
        <v>5621</v>
      </c>
      <c r="E29467">
        <v>554096</v>
      </c>
      <c r="F29467" t="s">
        <v>12</v>
      </c>
      <c r="G29467" t="s">
        <v>13</v>
      </c>
      <c r="H29467">
        <v>1</v>
      </c>
      <c r="I29467">
        <v>0</v>
      </c>
    </row>
    <row r="29468" spans="1:9" x14ac:dyDescent="0.35">
      <c r="A29468" t="s">
        <v>2230</v>
      </c>
      <c r="B29468" s="1">
        <v>44230</v>
      </c>
      <c r="C29468" t="s">
        <v>289</v>
      </c>
      <c r="D29468" t="s">
        <v>5621</v>
      </c>
      <c r="E29468">
        <v>554096</v>
      </c>
      <c r="F29468" t="s">
        <v>12</v>
      </c>
      <c r="G29468" t="s">
        <v>13</v>
      </c>
      <c r="H29468">
        <v>2</v>
      </c>
      <c r="I29468">
        <v>0</v>
      </c>
    </row>
    <row r="29469" spans="1:9" x14ac:dyDescent="0.35">
      <c r="A29469" t="s">
        <v>2230</v>
      </c>
      <c r="B29469" s="1">
        <v>44230</v>
      </c>
      <c r="C29469" t="s">
        <v>971</v>
      </c>
      <c r="D29469" t="s">
        <v>5621</v>
      </c>
      <c r="E29469">
        <v>554096</v>
      </c>
      <c r="F29469" t="s">
        <v>12</v>
      </c>
      <c r="G29469" t="s">
        <v>13</v>
      </c>
      <c r="H29469">
        <v>3</v>
      </c>
      <c r="I29469">
        <v>0</v>
      </c>
    </row>
    <row r="29470" spans="1:9" x14ac:dyDescent="0.35">
      <c r="A29470" t="s">
        <v>5961</v>
      </c>
      <c r="B29470" s="1">
        <v>44230</v>
      </c>
      <c r="C29470" t="s">
        <v>60</v>
      </c>
      <c r="D29470" t="s">
        <v>5621</v>
      </c>
      <c r="E29470">
        <v>554096</v>
      </c>
      <c r="F29470" t="s">
        <v>12</v>
      </c>
      <c r="G29470" t="s">
        <v>13</v>
      </c>
      <c r="H29470">
        <v>2</v>
      </c>
      <c r="I29470">
        <v>0</v>
      </c>
    </row>
    <row r="29471" spans="1:9" x14ac:dyDescent="0.35">
      <c r="A29471" t="s">
        <v>5961</v>
      </c>
      <c r="B29471" s="1">
        <v>44230</v>
      </c>
      <c r="C29471" t="s">
        <v>289</v>
      </c>
      <c r="D29471" t="s">
        <v>5621</v>
      </c>
      <c r="E29471">
        <v>554096</v>
      </c>
      <c r="F29471" t="s">
        <v>12</v>
      </c>
      <c r="G29471" t="s">
        <v>13</v>
      </c>
      <c r="H29471">
        <v>1</v>
      </c>
      <c r="I29471">
        <v>0</v>
      </c>
    </row>
    <row r="29472" spans="1:9" x14ac:dyDescent="0.35">
      <c r="A29472" t="s">
        <v>63</v>
      </c>
      <c r="B29472" s="1">
        <v>44230</v>
      </c>
      <c r="C29472" t="s">
        <v>987</v>
      </c>
      <c r="D29472" t="s">
        <v>5621</v>
      </c>
      <c r="E29472">
        <v>554096</v>
      </c>
      <c r="F29472" t="s">
        <v>12</v>
      </c>
      <c r="G29472" t="s">
        <v>13</v>
      </c>
      <c r="H29472">
        <v>2</v>
      </c>
      <c r="I29472">
        <v>0</v>
      </c>
    </row>
    <row r="29473" spans="1:9" x14ac:dyDescent="0.35">
      <c r="A29473" t="s">
        <v>3558</v>
      </c>
      <c r="B29473" s="1">
        <v>44230</v>
      </c>
      <c r="C29473" t="s">
        <v>733</v>
      </c>
      <c r="D29473" t="s">
        <v>5621</v>
      </c>
      <c r="E29473">
        <v>554096</v>
      </c>
      <c r="F29473" t="s">
        <v>12</v>
      </c>
      <c r="G29473" t="s">
        <v>13</v>
      </c>
      <c r="H29473">
        <v>7</v>
      </c>
      <c r="I29473">
        <v>0</v>
      </c>
    </row>
    <row r="29474" spans="1:9" x14ac:dyDescent="0.35">
      <c r="A29474" t="s">
        <v>3559</v>
      </c>
      <c r="B29474" s="1">
        <v>44230</v>
      </c>
      <c r="C29474" t="s">
        <v>2446</v>
      </c>
      <c r="D29474" t="s">
        <v>5621</v>
      </c>
      <c r="E29474">
        <v>554096</v>
      </c>
      <c r="F29474" t="s">
        <v>12</v>
      </c>
      <c r="G29474" t="s">
        <v>13</v>
      </c>
      <c r="H29474">
        <v>1</v>
      </c>
      <c r="I29474">
        <v>0</v>
      </c>
    </row>
    <row r="29475" spans="1:9" x14ac:dyDescent="0.35">
      <c r="A29475" t="s">
        <v>3559</v>
      </c>
      <c r="B29475" s="1">
        <v>44230</v>
      </c>
      <c r="C29475" t="s">
        <v>1076</v>
      </c>
      <c r="D29475" t="s">
        <v>5621</v>
      </c>
      <c r="E29475">
        <v>554096</v>
      </c>
      <c r="F29475" t="s">
        <v>12</v>
      </c>
      <c r="G29475" t="s">
        <v>13</v>
      </c>
      <c r="H29475">
        <v>10</v>
      </c>
      <c r="I29475">
        <v>0</v>
      </c>
    </row>
    <row r="29476" spans="1:9" x14ac:dyDescent="0.35">
      <c r="A29476" t="s">
        <v>4587</v>
      </c>
      <c r="B29476" s="1">
        <v>44230</v>
      </c>
      <c r="C29476" t="s">
        <v>1076</v>
      </c>
      <c r="D29476" t="s">
        <v>5621</v>
      </c>
      <c r="E29476">
        <v>554096</v>
      </c>
      <c r="F29476" t="s">
        <v>12</v>
      </c>
      <c r="G29476" t="s">
        <v>13</v>
      </c>
      <c r="H29476">
        <v>1</v>
      </c>
      <c r="I29476">
        <v>0</v>
      </c>
    </row>
    <row r="29477" spans="1:9" x14ac:dyDescent="0.35">
      <c r="A29477" t="s">
        <v>732</v>
      </c>
      <c r="B29477" s="1">
        <v>44230</v>
      </c>
      <c r="C29477" t="s">
        <v>1076</v>
      </c>
      <c r="D29477" t="s">
        <v>5621</v>
      </c>
      <c r="E29477">
        <v>554096</v>
      </c>
      <c r="F29477" t="s">
        <v>12</v>
      </c>
      <c r="G29477" t="s">
        <v>13</v>
      </c>
      <c r="H29477">
        <v>1</v>
      </c>
      <c r="I29477">
        <v>0</v>
      </c>
    </row>
    <row r="29478" spans="1:9" x14ac:dyDescent="0.35">
      <c r="A29478" t="s">
        <v>741</v>
      </c>
      <c r="B29478" s="1">
        <v>44230</v>
      </c>
      <c r="C29478" t="s">
        <v>82</v>
      </c>
      <c r="D29478" t="s">
        <v>5621</v>
      </c>
      <c r="E29478">
        <v>554096</v>
      </c>
      <c r="F29478" t="s">
        <v>12</v>
      </c>
      <c r="G29478" t="s">
        <v>13</v>
      </c>
      <c r="H29478">
        <v>1</v>
      </c>
      <c r="I29478">
        <v>0</v>
      </c>
    </row>
    <row r="29479" spans="1:9" x14ac:dyDescent="0.35">
      <c r="A29479" t="s">
        <v>7991</v>
      </c>
      <c r="B29479" s="1">
        <v>44230</v>
      </c>
      <c r="C29479" t="s">
        <v>784</v>
      </c>
      <c r="D29479" t="s">
        <v>5621</v>
      </c>
      <c r="E29479">
        <v>554096</v>
      </c>
      <c r="F29479" t="s">
        <v>12</v>
      </c>
      <c r="G29479" t="s">
        <v>13</v>
      </c>
      <c r="H29479">
        <v>9</v>
      </c>
      <c r="I29479">
        <v>0</v>
      </c>
    </row>
    <row r="29480" spans="1:9" x14ac:dyDescent="0.35">
      <c r="A29480" t="s">
        <v>7991</v>
      </c>
      <c r="B29480" s="1">
        <v>44230</v>
      </c>
      <c r="C29480" t="s">
        <v>6681</v>
      </c>
      <c r="D29480" t="s">
        <v>5621</v>
      </c>
      <c r="E29480">
        <v>554096</v>
      </c>
      <c r="F29480" t="s">
        <v>12</v>
      </c>
      <c r="G29480" t="s">
        <v>13</v>
      </c>
      <c r="H29480">
        <v>6</v>
      </c>
      <c r="I29480">
        <v>0</v>
      </c>
    </row>
    <row r="29481" spans="1:9" x14ac:dyDescent="0.35">
      <c r="A29481" t="s">
        <v>8238</v>
      </c>
      <c r="B29481" s="1">
        <v>44230</v>
      </c>
      <c r="C29481" t="s">
        <v>6965</v>
      </c>
      <c r="D29481" t="s">
        <v>5621</v>
      </c>
      <c r="E29481">
        <v>554096</v>
      </c>
      <c r="F29481" t="s">
        <v>12</v>
      </c>
      <c r="G29481" t="s">
        <v>13</v>
      </c>
      <c r="H29481">
        <v>6</v>
      </c>
      <c r="I29481">
        <v>0</v>
      </c>
    </row>
    <row r="29482" spans="1:9" x14ac:dyDescent="0.35">
      <c r="A29482" t="s">
        <v>1565</v>
      </c>
      <c r="B29482" s="1">
        <v>44230</v>
      </c>
      <c r="C29482" t="s">
        <v>1506</v>
      </c>
      <c r="D29482" t="s">
        <v>5621</v>
      </c>
      <c r="E29482">
        <v>554096</v>
      </c>
      <c r="F29482" t="s">
        <v>12</v>
      </c>
      <c r="G29482" t="s">
        <v>13</v>
      </c>
      <c r="H29482">
        <v>112</v>
      </c>
      <c r="I29482">
        <v>0</v>
      </c>
    </row>
    <row r="29483" spans="1:9" x14ac:dyDescent="0.35">
      <c r="A29483" t="s">
        <v>1565</v>
      </c>
      <c r="B29483" s="1">
        <v>44230</v>
      </c>
      <c r="C29483" t="s">
        <v>1854</v>
      </c>
      <c r="D29483" t="s">
        <v>5621</v>
      </c>
      <c r="E29483">
        <v>554096</v>
      </c>
      <c r="F29483" t="s">
        <v>12</v>
      </c>
      <c r="G29483" t="s">
        <v>13</v>
      </c>
      <c r="H29483">
        <v>160</v>
      </c>
      <c r="I29483">
        <v>0</v>
      </c>
    </row>
    <row r="29484" spans="1:9" x14ac:dyDescent="0.35">
      <c r="A29484" t="s">
        <v>1505</v>
      </c>
      <c r="B29484" s="1">
        <v>44230</v>
      </c>
      <c r="C29484" t="s">
        <v>1506</v>
      </c>
      <c r="D29484" t="s">
        <v>5621</v>
      </c>
      <c r="E29484">
        <v>554096</v>
      </c>
      <c r="F29484" t="s">
        <v>12</v>
      </c>
      <c r="G29484" t="s">
        <v>13</v>
      </c>
      <c r="H29484">
        <v>208</v>
      </c>
      <c r="I29484">
        <v>0</v>
      </c>
    </row>
    <row r="29485" spans="1:9" x14ac:dyDescent="0.35">
      <c r="A29485" t="s">
        <v>4078</v>
      </c>
      <c r="B29485" s="1">
        <v>44230</v>
      </c>
      <c r="C29485" t="s">
        <v>253</v>
      </c>
      <c r="D29485" t="s">
        <v>5621</v>
      </c>
      <c r="E29485">
        <v>554096</v>
      </c>
      <c r="F29485" t="s">
        <v>12</v>
      </c>
      <c r="G29485" t="s">
        <v>13</v>
      </c>
      <c r="H29485">
        <v>2</v>
      </c>
      <c r="I29485">
        <v>0</v>
      </c>
    </row>
    <row r="29486" spans="1:9" x14ac:dyDescent="0.35">
      <c r="A29486" t="s">
        <v>2377</v>
      </c>
      <c r="B29486" s="1">
        <v>44230</v>
      </c>
      <c r="C29486" t="s">
        <v>1459</v>
      </c>
      <c r="D29486" t="s">
        <v>5621</v>
      </c>
      <c r="E29486">
        <v>554096</v>
      </c>
      <c r="F29486" t="s">
        <v>12</v>
      </c>
      <c r="G29486" t="s">
        <v>13</v>
      </c>
      <c r="H29486">
        <v>80</v>
      </c>
      <c r="I29486">
        <v>0</v>
      </c>
    </row>
    <row r="29487" spans="1:9" x14ac:dyDescent="0.35">
      <c r="A29487" t="s">
        <v>2784</v>
      </c>
      <c r="B29487" s="1">
        <v>44230</v>
      </c>
      <c r="C29487" t="s">
        <v>2785</v>
      </c>
      <c r="D29487" t="s">
        <v>5621</v>
      </c>
      <c r="E29487">
        <v>554096</v>
      </c>
      <c r="F29487" t="s">
        <v>12</v>
      </c>
      <c r="G29487" t="s">
        <v>13</v>
      </c>
      <c r="H29487">
        <v>1</v>
      </c>
      <c r="I29487">
        <v>0</v>
      </c>
    </row>
    <row r="29488" spans="1:9" x14ac:dyDescent="0.35">
      <c r="A29488" t="s">
        <v>1248</v>
      </c>
      <c r="B29488" s="1">
        <v>44230</v>
      </c>
      <c r="C29488" t="s">
        <v>3538</v>
      </c>
      <c r="D29488" t="s">
        <v>5621</v>
      </c>
      <c r="E29488">
        <v>554096</v>
      </c>
      <c r="F29488" t="s">
        <v>12</v>
      </c>
      <c r="G29488" t="s">
        <v>13</v>
      </c>
      <c r="H29488">
        <v>3</v>
      </c>
      <c r="I29488">
        <v>0</v>
      </c>
    </row>
    <row r="29489" spans="1:9" x14ac:dyDescent="0.35">
      <c r="A29489" t="s">
        <v>7462</v>
      </c>
      <c r="B29489" s="1">
        <v>44230</v>
      </c>
      <c r="C29489" t="s">
        <v>1261</v>
      </c>
      <c r="D29489" t="s">
        <v>5621</v>
      </c>
      <c r="E29489">
        <v>554096</v>
      </c>
      <c r="F29489" t="s">
        <v>12</v>
      </c>
      <c r="G29489" t="s">
        <v>13</v>
      </c>
      <c r="H29489">
        <v>100</v>
      </c>
      <c r="I29489">
        <v>0</v>
      </c>
    </row>
    <row r="29490" spans="1:9" x14ac:dyDescent="0.35">
      <c r="A29490" t="s">
        <v>1262</v>
      </c>
      <c r="B29490" s="1">
        <v>44230</v>
      </c>
      <c r="C29490" t="s">
        <v>231</v>
      </c>
      <c r="D29490" t="s">
        <v>5621</v>
      </c>
      <c r="E29490">
        <v>554096</v>
      </c>
      <c r="F29490" t="s">
        <v>12</v>
      </c>
      <c r="G29490" t="s">
        <v>13</v>
      </c>
      <c r="H29490">
        <v>500</v>
      </c>
      <c r="I29490">
        <v>0</v>
      </c>
    </row>
    <row r="29491" spans="1:9" x14ac:dyDescent="0.35">
      <c r="A29491" t="s">
        <v>2929</v>
      </c>
      <c r="B29491" s="1">
        <v>44230</v>
      </c>
      <c r="C29491" t="s">
        <v>102</v>
      </c>
      <c r="D29491" t="s">
        <v>5621</v>
      </c>
      <c r="E29491">
        <v>554096</v>
      </c>
      <c r="F29491" t="s">
        <v>12</v>
      </c>
      <c r="G29491" t="s">
        <v>13</v>
      </c>
      <c r="H29491">
        <v>2</v>
      </c>
      <c r="I29491">
        <v>0</v>
      </c>
    </row>
    <row r="29492" spans="1:9" x14ac:dyDescent="0.35">
      <c r="A29492" t="s">
        <v>2929</v>
      </c>
      <c r="B29492" s="1">
        <v>44230</v>
      </c>
      <c r="C29492" t="s">
        <v>517</v>
      </c>
      <c r="D29492" t="s">
        <v>5621</v>
      </c>
      <c r="E29492">
        <v>554096</v>
      </c>
      <c r="F29492" t="s">
        <v>12</v>
      </c>
      <c r="G29492" t="s">
        <v>13</v>
      </c>
      <c r="H29492">
        <v>14</v>
      </c>
      <c r="I29492">
        <v>0</v>
      </c>
    </row>
    <row r="29493" spans="1:9" x14ac:dyDescent="0.35">
      <c r="A29493" t="s">
        <v>3706</v>
      </c>
      <c r="B29493" s="1">
        <v>44230</v>
      </c>
      <c r="C29493" t="s">
        <v>6544</v>
      </c>
      <c r="D29493" t="s">
        <v>5621</v>
      </c>
      <c r="E29493">
        <v>554096</v>
      </c>
      <c r="F29493" t="s">
        <v>12</v>
      </c>
      <c r="G29493" t="s">
        <v>13</v>
      </c>
      <c r="H29493">
        <v>1</v>
      </c>
      <c r="I29493">
        <v>0</v>
      </c>
    </row>
    <row r="29494" spans="1:9" x14ac:dyDescent="0.35">
      <c r="A29494" t="s">
        <v>9102</v>
      </c>
      <c r="B29494" s="1">
        <v>44230</v>
      </c>
      <c r="C29494" t="s">
        <v>1150</v>
      </c>
      <c r="D29494" t="s">
        <v>5621</v>
      </c>
      <c r="E29494">
        <v>554096</v>
      </c>
      <c r="F29494" t="s">
        <v>12</v>
      </c>
      <c r="G29494" t="s">
        <v>13</v>
      </c>
      <c r="H29494">
        <v>1</v>
      </c>
      <c r="I29494">
        <v>0</v>
      </c>
    </row>
    <row r="29495" spans="1:9" x14ac:dyDescent="0.35">
      <c r="A29495" t="s">
        <v>2033</v>
      </c>
      <c r="B29495" s="1">
        <v>44230</v>
      </c>
      <c r="C29495" t="s">
        <v>615</v>
      </c>
      <c r="D29495" t="s">
        <v>5621</v>
      </c>
      <c r="E29495">
        <v>554096</v>
      </c>
      <c r="F29495" t="s">
        <v>12</v>
      </c>
      <c r="G29495" t="s">
        <v>13</v>
      </c>
      <c r="H29495">
        <v>1</v>
      </c>
      <c r="I29495">
        <v>0</v>
      </c>
    </row>
    <row r="29496" spans="1:9" x14ac:dyDescent="0.35">
      <c r="A29496" t="s">
        <v>2160</v>
      </c>
      <c r="B29496" s="1">
        <v>44230</v>
      </c>
      <c r="C29496" t="s">
        <v>2161</v>
      </c>
      <c r="D29496" t="s">
        <v>5621</v>
      </c>
      <c r="E29496">
        <v>554096</v>
      </c>
      <c r="F29496" t="s">
        <v>12</v>
      </c>
      <c r="G29496" t="s">
        <v>13</v>
      </c>
      <c r="H29496">
        <v>2</v>
      </c>
      <c r="I29496">
        <v>0</v>
      </c>
    </row>
    <row r="29497" spans="1:9" x14ac:dyDescent="0.35">
      <c r="A29497" t="s">
        <v>2160</v>
      </c>
      <c r="B29497" s="1">
        <v>44230</v>
      </c>
      <c r="C29497" t="s">
        <v>3510</v>
      </c>
      <c r="D29497" t="s">
        <v>5621</v>
      </c>
      <c r="E29497">
        <v>554096</v>
      </c>
      <c r="F29497" t="s">
        <v>12</v>
      </c>
      <c r="G29497" t="s">
        <v>13</v>
      </c>
      <c r="H29497">
        <v>1</v>
      </c>
      <c r="I29497">
        <v>0</v>
      </c>
    </row>
    <row r="29498" spans="1:9" x14ac:dyDescent="0.35">
      <c r="A29498" t="s">
        <v>4591</v>
      </c>
      <c r="B29498" s="1">
        <v>44230</v>
      </c>
      <c r="C29498" t="s">
        <v>4592</v>
      </c>
      <c r="D29498" t="s">
        <v>9103</v>
      </c>
      <c r="E29498">
        <v>554096</v>
      </c>
      <c r="F29498" t="s">
        <v>12</v>
      </c>
      <c r="G29498" t="s">
        <v>13</v>
      </c>
      <c r="H29498">
        <v>8</v>
      </c>
      <c r="I29498">
        <v>0</v>
      </c>
    </row>
    <row r="29499" spans="1:9" x14ac:dyDescent="0.35">
      <c r="A29499" t="s">
        <v>4593</v>
      </c>
      <c r="B29499" s="1">
        <v>44230</v>
      </c>
      <c r="C29499" t="s">
        <v>4592</v>
      </c>
      <c r="D29499" t="s">
        <v>9103</v>
      </c>
      <c r="E29499">
        <v>554096</v>
      </c>
      <c r="F29499" t="s">
        <v>12</v>
      </c>
      <c r="G29499" t="s">
        <v>13</v>
      </c>
      <c r="H29499">
        <v>4</v>
      </c>
      <c r="I29499">
        <v>0</v>
      </c>
    </row>
    <row r="29500" spans="1:9" x14ac:dyDescent="0.35">
      <c r="A29500" t="s">
        <v>8405</v>
      </c>
      <c r="B29500" s="1">
        <v>44230</v>
      </c>
      <c r="C29500" t="s">
        <v>1716</v>
      </c>
      <c r="D29500" t="s">
        <v>9103</v>
      </c>
      <c r="E29500">
        <v>554096</v>
      </c>
      <c r="F29500" t="s">
        <v>12</v>
      </c>
      <c r="G29500" t="s">
        <v>13</v>
      </c>
      <c r="H29500">
        <v>4</v>
      </c>
      <c r="I29500">
        <v>0</v>
      </c>
    </row>
    <row r="29501" spans="1:9" x14ac:dyDescent="0.35">
      <c r="A29501" t="s">
        <v>8052</v>
      </c>
      <c r="B29501" s="1">
        <v>44230</v>
      </c>
      <c r="C29501" t="s">
        <v>6347</v>
      </c>
      <c r="D29501" t="s">
        <v>9103</v>
      </c>
      <c r="E29501">
        <v>554096</v>
      </c>
      <c r="F29501" t="s">
        <v>12</v>
      </c>
      <c r="G29501" t="s">
        <v>13</v>
      </c>
      <c r="H29501">
        <v>5</v>
      </c>
      <c r="I29501">
        <v>0</v>
      </c>
    </row>
    <row r="29502" spans="1:9" x14ac:dyDescent="0.35">
      <c r="A29502" t="s">
        <v>9104</v>
      </c>
      <c r="B29502" s="1">
        <v>44230</v>
      </c>
      <c r="C29502" t="s">
        <v>2662</v>
      </c>
      <c r="D29502" t="s">
        <v>9103</v>
      </c>
      <c r="E29502">
        <v>554096</v>
      </c>
      <c r="F29502" t="s">
        <v>12</v>
      </c>
      <c r="G29502" t="s">
        <v>13</v>
      </c>
      <c r="H29502">
        <v>2</v>
      </c>
      <c r="I29502">
        <v>0</v>
      </c>
    </row>
    <row r="29503" spans="1:9" x14ac:dyDescent="0.35">
      <c r="A29503" t="s">
        <v>9105</v>
      </c>
      <c r="B29503" s="1">
        <v>44230</v>
      </c>
      <c r="C29503" t="s">
        <v>2662</v>
      </c>
      <c r="D29503" t="s">
        <v>9103</v>
      </c>
      <c r="E29503">
        <v>554096</v>
      </c>
      <c r="F29503" t="s">
        <v>12</v>
      </c>
      <c r="G29503" t="s">
        <v>13</v>
      </c>
      <c r="H29503">
        <v>5</v>
      </c>
      <c r="I29503">
        <v>0</v>
      </c>
    </row>
    <row r="29504" spans="1:9" x14ac:dyDescent="0.35">
      <c r="A29504" t="s">
        <v>9106</v>
      </c>
      <c r="B29504" s="1">
        <v>44230</v>
      </c>
      <c r="C29504" t="s">
        <v>2662</v>
      </c>
      <c r="D29504" t="s">
        <v>9103</v>
      </c>
      <c r="E29504">
        <v>554096</v>
      </c>
      <c r="F29504" t="s">
        <v>12</v>
      </c>
      <c r="G29504" t="s">
        <v>13</v>
      </c>
      <c r="H29504">
        <v>4</v>
      </c>
      <c r="I29504">
        <v>0</v>
      </c>
    </row>
    <row r="29505" spans="1:9" x14ac:dyDescent="0.35">
      <c r="A29505" t="s">
        <v>4596</v>
      </c>
      <c r="B29505" s="1">
        <v>44230</v>
      </c>
      <c r="C29505" t="s">
        <v>8027</v>
      </c>
      <c r="D29505" t="s">
        <v>9103</v>
      </c>
      <c r="E29505">
        <v>554096</v>
      </c>
      <c r="F29505" t="s">
        <v>12</v>
      </c>
      <c r="G29505" t="s">
        <v>13</v>
      </c>
      <c r="H29505">
        <v>4</v>
      </c>
      <c r="I29505">
        <v>0</v>
      </c>
    </row>
    <row r="29506" spans="1:9" x14ac:dyDescent="0.35">
      <c r="A29506" t="s">
        <v>8053</v>
      </c>
      <c r="B29506" s="1">
        <v>44230</v>
      </c>
      <c r="C29506" t="s">
        <v>375</v>
      </c>
      <c r="D29506" t="s">
        <v>9103</v>
      </c>
      <c r="E29506">
        <v>554096</v>
      </c>
      <c r="F29506" t="s">
        <v>12</v>
      </c>
      <c r="G29506" t="s">
        <v>13</v>
      </c>
      <c r="H29506">
        <v>4</v>
      </c>
      <c r="I29506">
        <v>0</v>
      </c>
    </row>
    <row r="29507" spans="1:9" x14ac:dyDescent="0.35">
      <c r="A29507" t="s">
        <v>8054</v>
      </c>
      <c r="B29507" s="1">
        <v>44230</v>
      </c>
      <c r="C29507" t="s">
        <v>4568</v>
      </c>
      <c r="D29507" t="s">
        <v>9103</v>
      </c>
      <c r="E29507">
        <v>554096</v>
      </c>
      <c r="F29507" t="s">
        <v>12</v>
      </c>
      <c r="G29507" t="s">
        <v>13</v>
      </c>
      <c r="H29507">
        <v>1</v>
      </c>
      <c r="I29507">
        <v>0</v>
      </c>
    </row>
    <row r="29508" spans="1:9" x14ac:dyDescent="0.35">
      <c r="A29508" t="s">
        <v>8054</v>
      </c>
      <c r="B29508" s="1">
        <v>44230</v>
      </c>
      <c r="C29508" t="s">
        <v>995</v>
      </c>
      <c r="D29508" t="s">
        <v>9103</v>
      </c>
      <c r="E29508">
        <v>554096</v>
      </c>
      <c r="F29508" t="s">
        <v>12</v>
      </c>
      <c r="G29508" t="s">
        <v>13</v>
      </c>
      <c r="H29508">
        <v>2</v>
      </c>
      <c r="I29508">
        <v>0</v>
      </c>
    </row>
    <row r="29509" spans="1:9" x14ac:dyDescent="0.35">
      <c r="A29509" t="s">
        <v>9107</v>
      </c>
      <c r="B29509" s="1">
        <v>44230</v>
      </c>
      <c r="C29509" t="s">
        <v>4568</v>
      </c>
      <c r="D29509" t="s">
        <v>9103</v>
      </c>
      <c r="E29509">
        <v>554096</v>
      </c>
      <c r="F29509" t="s">
        <v>12</v>
      </c>
      <c r="G29509" t="s">
        <v>13</v>
      </c>
      <c r="H29509">
        <v>100</v>
      </c>
      <c r="I29509">
        <v>0</v>
      </c>
    </row>
    <row r="29510" spans="1:9" x14ac:dyDescent="0.35">
      <c r="A29510" t="s">
        <v>4598</v>
      </c>
      <c r="B29510" s="1">
        <v>44230</v>
      </c>
      <c r="C29510" t="s">
        <v>7147</v>
      </c>
      <c r="D29510" t="s">
        <v>9103</v>
      </c>
      <c r="E29510">
        <v>554096</v>
      </c>
      <c r="F29510" t="s">
        <v>12</v>
      </c>
      <c r="G29510" t="s">
        <v>13</v>
      </c>
      <c r="H29510">
        <v>1</v>
      </c>
      <c r="I29510">
        <v>0</v>
      </c>
    </row>
    <row r="29511" spans="1:9" x14ac:dyDescent="0.35">
      <c r="A29511" t="s">
        <v>4598</v>
      </c>
      <c r="B29511" s="1">
        <v>44230</v>
      </c>
      <c r="C29511" t="s">
        <v>995</v>
      </c>
      <c r="D29511" t="s">
        <v>9103</v>
      </c>
      <c r="E29511">
        <v>554096</v>
      </c>
      <c r="F29511" t="s">
        <v>12</v>
      </c>
      <c r="G29511" t="s">
        <v>13</v>
      </c>
      <c r="H29511">
        <v>1</v>
      </c>
      <c r="I29511">
        <v>0</v>
      </c>
    </row>
    <row r="29512" spans="1:9" x14ac:dyDescent="0.35">
      <c r="A29512" t="s">
        <v>4599</v>
      </c>
      <c r="B29512" s="1">
        <v>44230</v>
      </c>
      <c r="C29512" t="s">
        <v>1938</v>
      </c>
      <c r="D29512" t="s">
        <v>9103</v>
      </c>
      <c r="E29512">
        <v>554096</v>
      </c>
      <c r="F29512" t="s">
        <v>12</v>
      </c>
      <c r="G29512" t="s">
        <v>13</v>
      </c>
      <c r="H29512">
        <v>2</v>
      </c>
      <c r="I29512">
        <v>0</v>
      </c>
    </row>
    <row r="29513" spans="1:9" x14ac:dyDescent="0.35">
      <c r="A29513" t="s">
        <v>9108</v>
      </c>
      <c r="B29513" s="1">
        <v>44230</v>
      </c>
      <c r="C29513" t="s">
        <v>9109</v>
      </c>
      <c r="D29513" t="s">
        <v>9103</v>
      </c>
      <c r="E29513">
        <v>554096</v>
      </c>
      <c r="F29513" t="s">
        <v>12</v>
      </c>
      <c r="G29513" t="s">
        <v>13</v>
      </c>
      <c r="H29513">
        <v>8</v>
      </c>
      <c r="I29513">
        <v>0</v>
      </c>
    </row>
    <row r="29514" spans="1:9" x14ac:dyDescent="0.35">
      <c r="A29514" t="s">
        <v>9110</v>
      </c>
      <c r="B29514" s="1">
        <v>44230</v>
      </c>
      <c r="C29514" t="s">
        <v>3088</v>
      </c>
      <c r="D29514" t="s">
        <v>9103</v>
      </c>
      <c r="E29514">
        <v>554096</v>
      </c>
      <c r="F29514" t="s">
        <v>12</v>
      </c>
      <c r="G29514" t="s">
        <v>13</v>
      </c>
      <c r="H29514">
        <v>4</v>
      </c>
      <c r="I29514">
        <v>0</v>
      </c>
    </row>
    <row r="29515" spans="1:9" x14ac:dyDescent="0.35">
      <c r="A29515" t="s">
        <v>9111</v>
      </c>
      <c r="B29515" s="1">
        <v>44230</v>
      </c>
      <c r="C29515" t="s">
        <v>3442</v>
      </c>
      <c r="D29515" t="s">
        <v>9103</v>
      </c>
      <c r="E29515">
        <v>554096</v>
      </c>
      <c r="F29515" t="s">
        <v>12</v>
      </c>
      <c r="G29515" t="s">
        <v>13</v>
      </c>
      <c r="H29515">
        <v>1</v>
      </c>
      <c r="I29515">
        <v>0</v>
      </c>
    </row>
    <row r="29516" spans="1:9" x14ac:dyDescent="0.35">
      <c r="A29516" t="s">
        <v>6662</v>
      </c>
      <c r="B29516" s="1">
        <v>44230</v>
      </c>
      <c r="C29516" t="s">
        <v>998</v>
      </c>
      <c r="D29516" t="s">
        <v>9103</v>
      </c>
      <c r="E29516">
        <v>554096</v>
      </c>
      <c r="F29516" t="s">
        <v>12</v>
      </c>
      <c r="G29516" t="s">
        <v>13</v>
      </c>
      <c r="H29516">
        <v>3</v>
      </c>
      <c r="I29516">
        <v>0</v>
      </c>
    </row>
    <row r="29517" spans="1:9" x14ac:dyDescent="0.35">
      <c r="A29517" t="s">
        <v>8055</v>
      </c>
      <c r="B29517" s="1">
        <v>44230</v>
      </c>
      <c r="C29517" t="s">
        <v>3128</v>
      </c>
      <c r="D29517" t="s">
        <v>9103</v>
      </c>
      <c r="E29517">
        <v>554096</v>
      </c>
      <c r="F29517" t="s">
        <v>12</v>
      </c>
      <c r="G29517" t="s">
        <v>13</v>
      </c>
      <c r="H29517">
        <v>1</v>
      </c>
      <c r="I29517">
        <v>0</v>
      </c>
    </row>
    <row r="29518" spans="1:9" x14ac:dyDescent="0.35">
      <c r="A29518" t="s">
        <v>999</v>
      </c>
      <c r="B29518" s="1">
        <v>44230</v>
      </c>
      <c r="C29518" t="s">
        <v>1000</v>
      </c>
      <c r="D29518" t="s">
        <v>9103</v>
      </c>
      <c r="E29518">
        <v>554096</v>
      </c>
      <c r="F29518" t="s">
        <v>12</v>
      </c>
      <c r="G29518" t="s">
        <v>13</v>
      </c>
      <c r="H29518">
        <v>2</v>
      </c>
      <c r="I29518">
        <v>0</v>
      </c>
    </row>
    <row r="29519" spans="1:9" x14ac:dyDescent="0.35">
      <c r="A29519" t="s">
        <v>1001</v>
      </c>
      <c r="B29519" s="1">
        <v>44230</v>
      </c>
      <c r="C29519" t="s">
        <v>1002</v>
      </c>
      <c r="D29519" t="s">
        <v>9103</v>
      </c>
      <c r="E29519">
        <v>554096</v>
      </c>
      <c r="F29519" t="s">
        <v>12</v>
      </c>
      <c r="G29519" t="s">
        <v>13</v>
      </c>
      <c r="H29519">
        <v>1</v>
      </c>
      <c r="I29519">
        <v>0</v>
      </c>
    </row>
    <row r="29520" spans="1:9" x14ac:dyDescent="0.35">
      <c r="A29520" t="s">
        <v>8406</v>
      </c>
      <c r="B29520" s="1">
        <v>44230</v>
      </c>
      <c r="C29520" t="s">
        <v>9112</v>
      </c>
      <c r="D29520" t="s">
        <v>9103</v>
      </c>
      <c r="E29520">
        <v>554096</v>
      </c>
      <c r="F29520" t="s">
        <v>12</v>
      </c>
      <c r="G29520" t="s">
        <v>13</v>
      </c>
      <c r="H29520">
        <v>3</v>
      </c>
      <c r="I29520">
        <v>0</v>
      </c>
    </row>
    <row r="29521" spans="1:9" x14ac:dyDescent="0.35">
      <c r="A29521" t="s">
        <v>8056</v>
      </c>
      <c r="B29521" s="1">
        <v>44230</v>
      </c>
      <c r="C29521" t="s">
        <v>3130</v>
      </c>
      <c r="D29521" t="s">
        <v>9103</v>
      </c>
      <c r="E29521">
        <v>554096</v>
      </c>
      <c r="F29521" t="s">
        <v>12</v>
      </c>
      <c r="G29521" t="s">
        <v>13</v>
      </c>
      <c r="H29521">
        <v>4</v>
      </c>
      <c r="I29521">
        <v>0</v>
      </c>
    </row>
    <row r="29522" spans="1:9" x14ac:dyDescent="0.35">
      <c r="A29522" t="s">
        <v>6664</v>
      </c>
      <c r="B29522" s="1">
        <v>44230</v>
      </c>
      <c r="C29522" t="s">
        <v>3130</v>
      </c>
      <c r="D29522" t="s">
        <v>9103</v>
      </c>
      <c r="E29522">
        <v>554096</v>
      </c>
      <c r="F29522" t="s">
        <v>12</v>
      </c>
      <c r="G29522" t="s">
        <v>13</v>
      </c>
      <c r="H29522">
        <v>9</v>
      </c>
      <c r="I29522">
        <v>0</v>
      </c>
    </row>
    <row r="29523" spans="1:9" x14ac:dyDescent="0.35">
      <c r="A29523" t="s">
        <v>8057</v>
      </c>
      <c r="B29523" s="1">
        <v>44230</v>
      </c>
      <c r="C29523" t="s">
        <v>7481</v>
      </c>
      <c r="D29523" t="s">
        <v>9103</v>
      </c>
      <c r="E29523">
        <v>554096</v>
      </c>
      <c r="F29523" t="s">
        <v>12</v>
      </c>
      <c r="G29523" t="s">
        <v>13</v>
      </c>
      <c r="H29523">
        <v>2</v>
      </c>
      <c r="I29523">
        <v>0</v>
      </c>
    </row>
    <row r="29524" spans="1:9" x14ac:dyDescent="0.35">
      <c r="A29524" t="s">
        <v>4610</v>
      </c>
      <c r="B29524" s="1">
        <v>44230</v>
      </c>
      <c r="C29524" t="s">
        <v>4609</v>
      </c>
      <c r="D29524" t="s">
        <v>9103</v>
      </c>
      <c r="E29524">
        <v>554096</v>
      </c>
      <c r="F29524" t="s">
        <v>12</v>
      </c>
      <c r="G29524" t="s">
        <v>13</v>
      </c>
      <c r="H29524">
        <v>4</v>
      </c>
      <c r="I29524">
        <v>0</v>
      </c>
    </row>
    <row r="29525" spans="1:9" x14ac:dyDescent="0.35">
      <c r="A29525" t="s">
        <v>8058</v>
      </c>
      <c r="B29525" s="1">
        <v>44230</v>
      </c>
      <c r="C29525" t="s">
        <v>3133</v>
      </c>
      <c r="D29525" t="s">
        <v>9103</v>
      </c>
      <c r="E29525">
        <v>554096</v>
      </c>
      <c r="F29525" t="s">
        <v>12</v>
      </c>
      <c r="G29525" t="s">
        <v>13</v>
      </c>
      <c r="H29525">
        <v>5</v>
      </c>
      <c r="I29525">
        <v>0</v>
      </c>
    </row>
    <row r="29526" spans="1:9" x14ac:dyDescent="0.35">
      <c r="A29526" t="s">
        <v>1008</v>
      </c>
      <c r="B29526" s="1">
        <v>44230</v>
      </c>
      <c r="C29526" t="s">
        <v>3135</v>
      </c>
      <c r="D29526" t="s">
        <v>9103</v>
      </c>
      <c r="E29526">
        <v>554096</v>
      </c>
      <c r="F29526" t="s">
        <v>12</v>
      </c>
      <c r="G29526" t="s">
        <v>13</v>
      </c>
      <c r="H29526">
        <v>2</v>
      </c>
      <c r="I29526">
        <v>0</v>
      </c>
    </row>
    <row r="29527" spans="1:9" x14ac:dyDescent="0.35">
      <c r="A29527" t="s">
        <v>1009</v>
      </c>
      <c r="B29527" s="1">
        <v>44230</v>
      </c>
      <c r="C29527" t="s">
        <v>1007</v>
      </c>
      <c r="D29527" t="s">
        <v>9103</v>
      </c>
      <c r="E29527">
        <v>554096</v>
      </c>
      <c r="F29527" t="s">
        <v>12</v>
      </c>
      <c r="G29527" t="s">
        <v>13</v>
      </c>
      <c r="H29527">
        <v>1</v>
      </c>
      <c r="I29527">
        <v>0</v>
      </c>
    </row>
    <row r="29528" spans="1:9" x14ac:dyDescent="0.35">
      <c r="A29528" t="s">
        <v>4612</v>
      </c>
      <c r="B29528" s="1">
        <v>44230</v>
      </c>
      <c r="C29528" t="s">
        <v>3135</v>
      </c>
      <c r="D29528" t="s">
        <v>9103</v>
      </c>
      <c r="E29528">
        <v>554096</v>
      </c>
      <c r="F29528" t="s">
        <v>12</v>
      </c>
      <c r="G29528" t="s">
        <v>13</v>
      </c>
      <c r="H29528">
        <v>2</v>
      </c>
      <c r="I29528">
        <v>0</v>
      </c>
    </row>
    <row r="29529" spans="1:9" x14ac:dyDescent="0.35">
      <c r="A29529" t="s">
        <v>4613</v>
      </c>
      <c r="B29529" s="1">
        <v>44230</v>
      </c>
      <c r="C29529" t="s">
        <v>1005</v>
      </c>
      <c r="D29529" t="s">
        <v>9103</v>
      </c>
      <c r="E29529">
        <v>554096</v>
      </c>
      <c r="F29529" t="s">
        <v>12</v>
      </c>
      <c r="G29529" t="s">
        <v>13</v>
      </c>
      <c r="H29529">
        <v>2</v>
      </c>
      <c r="I29529">
        <v>0</v>
      </c>
    </row>
    <row r="29530" spans="1:9" x14ac:dyDescent="0.35">
      <c r="A29530" t="s">
        <v>1006</v>
      </c>
      <c r="B29530" s="1">
        <v>44230</v>
      </c>
      <c r="C29530" t="s">
        <v>4615</v>
      </c>
      <c r="D29530" t="s">
        <v>9103</v>
      </c>
      <c r="E29530">
        <v>554096</v>
      </c>
      <c r="F29530" t="s">
        <v>12</v>
      </c>
      <c r="G29530" t="s">
        <v>13</v>
      </c>
      <c r="H29530">
        <v>1</v>
      </c>
      <c r="I29530">
        <v>0</v>
      </c>
    </row>
    <row r="29531" spans="1:9" x14ac:dyDescent="0.35">
      <c r="A29531" t="s">
        <v>4616</v>
      </c>
      <c r="B29531" s="1">
        <v>44230</v>
      </c>
      <c r="C29531" t="s">
        <v>1007</v>
      </c>
      <c r="D29531" t="s">
        <v>9103</v>
      </c>
      <c r="E29531">
        <v>554096</v>
      </c>
      <c r="F29531" t="s">
        <v>12</v>
      </c>
      <c r="G29531" t="s">
        <v>13</v>
      </c>
      <c r="H29531">
        <v>1</v>
      </c>
      <c r="I29531">
        <v>0</v>
      </c>
    </row>
    <row r="29532" spans="1:9" x14ac:dyDescent="0.35">
      <c r="A29532" t="s">
        <v>3136</v>
      </c>
      <c r="B29532" s="1">
        <v>44230</v>
      </c>
      <c r="C29532" t="s">
        <v>4615</v>
      </c>
      <c r="D29532" t="s">
        <v>9103</v>
      </c>
      <c r="E29532">
        <v>554096</v>
      </c>
      <c r="F29532" t="s">
        <v>12</v>
      </c>
      <c r="G29532" t="s">
        <v>13</v>
      </c>
      <c r="H29532">
        <v>1</v>
      </c>
      <c r="I29532">
        <v>0</v>
      </c>
    </row>
    <row r="29533" spans="1:9" x14ac:dyDescent="0.35">
      <c r="A29533" t="s">
        <v>4618</v>
      </c>
      <c r="B29533" s="1">
        <v>44230</v>
      </c>
      <c r="C29533" t="s">
        <v>4619</v>
      </c>
      <c r="D29533" t="s">
        <v>9103</v>
      </c>
      <c r="E29533">
        <v>554096</v>
      </c>
      <c r="F29533" t="s">
        <v>12</v>
      </c>
      <c r="G29533" t="s">
        <v>13</v>
      </c>
      <c r="H29533">
        <v>3</v>
      </c>
      <c r="I29533">
        <v>0</v>
      </c>
    </row>
    <row r="29534" spans="1:9" x14ac:dyDescent="0.35">
      <c r="A29534" t="s">
        <v>4620</v>
      </c>
      <c r="B29534" s="1">
        <v>44230</v>
      </c>
      <c r="C29534" t="s">
        <v>1490</v>
      </c>
      <c r="D29534" t="s">
        <v>9103</v>
      </c>
      <c r="E29534">
        <v>554096</v>
      </c>
      <c r="F29534" t="s">
        <v>12</v>
      </c>
      <c r="G29534" t="s">
        <v>13</v>
      </c>
      <c r="H29534">
        <v>5</v>
      </c>
      <c r="I29534">
        <v>0</v>
      </c>
    </row>
    <row r="29535" spans="1:9" x14ac:dyDescent="0.35">
      <c r="A29535" t="s">
        <v>1004</v>
      </c>
      <c r="B29535" s="1">
        <v>44230</v>
      </c>
      <c r="C29535" t="s">
        <v>1490</v>
      </c>
      <c r="D29535" t="s">
        <v>9103</v>
      </c>
      <c r="E29535">
        <v>554096</v>
      </c>
      <c r="F29535" t="s">
        <v>12</v>
      </c>
      <c r="G29535" t="s">
        <v>13</v>
      </c>
      <c r="H29535">
        <v>2</v>
      </c>
      <c r="I29535">
        <v>0</v>
      </c>
    </row>
    <row r="29536" spans="1:9" x14ac:dyDescent="0.35">
      <c r="A29536" t="s">
        <v>3134</v>
      </c>
      <c r="B29536" s="1">
        <v>44230</v>
      </c>
      <c r="C29536" t="s">
        <v>4619</v>
      </c>
      <c r="D29536" t="s">
        <v>9103</v>
      </c>
      <c r="E29536">
        <v>554096</v>
      </c>
      <c r="F29536" t="s">
        <v>12</v>
      </c>
      <c r="G29536" t="s">
        <v>13</v>
      </c>
      <c r="H29536">
        <v>1</v>
      </c>
      <c r="I29536">
        <v>0</v>
      </c>
    </row>
    <row r="29537" spans="1:9" x14ac:dyDescent="0.35">
      <c r="A29537" t="s">
        <v>4622</v>
      </c>
      <c r="B29537" s="1">
        <v>44230</v>
      </c>
      <c r="C29537" t="s">
        <v>4621</v>
      </c>
      <c r="D29537" t="s">
        <v>9103</v>
      </c>
      <c r="E29537">
        <v>554096</v>
      </c>
      <c r="F29537" t="s">
        <v>12</v>
      </c>
      <c r="G29537" t="s">
        <v>13</v>
      </c>
      <c r="H29537">
        <v>1</v>
      </c>
      <c r="I29537">
        <v>0</v>
      </c>
    </row>
    <row r="29538" spans="1:9" x14ac:dyDescent="0.35">
      <c r="A29538" t="s">
        <v>4623</v>
      </c>
      <c r="B29538" s="1">
        <v>44230</v>
      </c>
      <c r="C29538" t="s">
        <v>1007</v>
      </c>
      <c r="D29538" t="s">
        <v>9103</v>
      </c>
      <c r="E29538">
        <v>554096</v>
      </c>
      <c r="F29538" t="s">
        <v>12</v>
      </c>
      <c r="G29538" t="s">
        <v>13</v>
      </c>
      <c r="H29538">
        <v>4</v>
      </c>
      <c r="I29538">
        <v>0</v>
      </c>
    </row>
    <row r="29539" spans="1:9" x14ac:dyDescent="0.35">
      <c r="A29539" t="s">
        <v>9113</v>
      </c>
      <c r="B29539" s="1">
        <v>44230</v>
      </c>
      <c r="C29539" t="s">
        <v>9114</v>
      </c>
      <c r="D29539" t="s">
        <v>9103</v>
      </c>
      <c r="E29539">
        <v>554096</v>
      </c>
      <c r="F29539" t="s">
        <v>12</v>
      </c>
      <c r="G29539" t="s">
        <v>13</v>
      </c>
      <c r="H29539">
        <v>1</v>
      </c>
      <c r="I29539">
        <v>0</v>
      </c>
    </row>
    <row r="29540" spans="1:9" x14ac:dyDescent="0.35">
      <c r="A29540" t="s">
        <v>8060</v>
      </c>
      <c r="B29540" s="1">
        <v>44230</v>
      </c>
      <c r="C29540" t="s">
        <v>8061</v>
      </c>
      <c r="D29540" t="s">
        <v>9103</v>
      </c>
      <c r="E29540">
        <v>554096</v>
      </c>
      <c r="F29540" t="s">
        <v>12</v>
      </c>
      <c r="G29540" t="s">
        <v>13</v>
      </c>
      <c r="H29540">
        <v>1</v>
      </c>
      <c r="I29540">
        <v>0</v>
      </c>
    </row>
    <row r="29541" spans="1:9" x14ac:dyDescent="0.35">
      <c r="A29541" t="s">
        <v>4624</v>
      </c>
      <c r="B29541" s="1">
        <v>44230</v>
      </c>
      <c r="C29541" t="s">
        <v>1010</v>
      </c>
      <c r="D29541" t="s">
        <v>9103</v>
      </c>
      <c r="E29541">
        <v>554096</v>
      </c>
      <c r="F29541" t="s">
        <v>12</v>
      </c>
      <c r="G29541" t="s">
        <v>13</v>
      </c>
      <c r="H29541">
        <v>3</v>
      </c>
      <c r="I29541">
        <v>0</v>
      </c>
    </row>
    <row r="29542" spans="1:9" x14ac:dyDescent="0.35">
      <c r="A29542" t="s">
        <v>1011</v>
      </c>
      <c r="B29542" s="1">
        <v>44230</v>
      </c>
      <c r="C29542" t="s">
        <v>1012</v>
      </c>
      <c r="D29542" t="s">
        <v>9103</v>
      </c>
      <c r="E29542">
        <v>554096</v>
      </c>
      <c r="F29542" t="s">
        <v>12</v>
      </c>
      <c r="G29542" t="s">
        <v>13</v>
      </c>
      <c r="H29542">
        <v>1</v>
      </c>
      <c r="I29542">
        <v>0</v>
      </c>
    </row>
    <row r="29543" spans="1:9" x14ac:dyDescent="0.35">
      <c r="A29543" t="s">
        <v>8064</v>
      </c>
      <c r="B29543" s="1">
        <v>44230</v>
      </c>
      <c r="C29543" t="s">
        <v>1010</v>
      </c>
      <c r="D29543" t="s">
        <v>9103</v>
      </c>
      <c r="E29543">
        <v>554096</v>
      </c>
      <c r="F29543" t="s">
        <v>12</v>
      </c>
      <c r="G29543" t="s">
        <v>13</v>
      </c>
      <c r="H29543">
        <v>3</v>
      </c>
      <c r="I29543">
        <v>0</v>
      </c>
    </row>
    <row r="29544" spans="1:9" x14ac:dyDescent="0.35">
      <c r="A29544" t="s">
        <v>4625</v>
      </c>
      <c r="B29544" s="1">
        <v>44230</v>
      </c>
      <c r="C29544" t="s">
        <v>8065</v>
      </c>
      <c r="D29544" t="s">
        <v>9103</v>
      </c>
      <c r="E29544">
        <v>554096</v>
      </c>
      <c r="F29544" t="s">
        <v>12</v>
      </c>
      <c r="G29544" t="s">
        <v>13</v>
      </c>
      <c r="H29544">
        <v>3</v>
      </c>
      <c r="I29544">
        <v>0</v>
      </c>
    </row>
    <row r="29545" spans="1:9" x14ac:dyDescent="0.35">
      <c r="A29545" t="s">
        <v>4625</v>
      </c>
      <c r="B29545" s="1">
        <v>44230</v>
      </c>
      <c r="C29545" t="s">
        <v>1010</v>
      </c>
      <c r="D29545" t="s">
        <v>9103</v>
      </c>
      <c r="E29545">
        <v>554096</v>
      </c>
      <c r="F29545" t="s">
        <v>12</v>
      </c>
      <c r="G29545" t="s">
        <v>13</v>
      </c>
      <c r="H29545">
        <v>2</v>
      </c>
      <c r="I29545">
        <v>0</v>
      </c>
    </row>
    <row r="29546" spans="1:9" x14ac:dyDescent="0.35">
      <c r="A29546" t="s">
        <v>4626</v>
      </c>
      <c r="B29546" s="1">
        <v>44230</v>
      </c>
      <c r="C29546" t="s">
        <v>1472</v>
      </c>
      <c r="D29546" t="s">
        <v>9103</v>
      </c>
      <c r="E29546">
        <v>554096</v>
      </c>
      <c r="F29546" t="s">
        <v>12</v>
      </c>
      <c r="G29546" t="s">
        <v>13</v>
      </c>
      <c r="H29546">
        <v>4</v>
      </c>
      <c r="I29546">
        <v>0</v>
      </c>
    </row>
    <row r="29547" spans="1:9" x14ac:dyDescent="0.35">
      <c r="A29547" t="s">
        <v>8066</v>
      </c>
      <c r="B29547" s="1">
        <v>44230</v>
      </c>
      <c r="C29547" t="s">
        <v>774</v>
      </c>
      <c r="D29547" t="s">
        <v>9103</v>
      </c>
      <c r="E29547">
        <v>554096</v>
      </c>
      <c r="F29547" t="s">
        <v>12</v>
      </c>
      <c r="G29547" t="s">
        <v>13</v>
      </c>
      <c r="H29547">
        <v>1</v>
      </c>
      <c r="I29547">
        <v>0</v>
      </c>
    </row>
    <row r="29548" spans="1:9" x14ac:dyDescent="0.35">
      <c r="A29548" t="s">
        <v>2037</v>
      </c>
      <c r="B29548" s="1">
        <v>44230</v>
      </c>
      <c r="C29548" t="s">
        <v>8434</v>
      </c>
      <c r="D29548" t="s">
        <v>9103</v>
      </c>
      <c r="E29548">
        <v>554096</v>
      </c>
      <c r="F29548" t="s">
        <v>12</v>
      </c>
      <c r="G29548" t="s">
        <v>13</v>
      </c>
      <c r="H29548">
        <v>5</v>
      </c>
      <c r="I29548">
        <v>0</v>
      </c>
    </row>
    <row r="29549" spans="1:9" x14ac:dyDescent="0.35">
      <c r="A29549" t="s">
        <v>1015</v>
      </c>
      <c r="B29549" s="1">
        <v>44230</v>
      </c>
      <c r="C29549" t="s">
        <v>2931</v>
      </c>
      <c r="D29549" t="s">
        <v>9103</v>
      </c>
      <c r="E29549">
        <v>554096</v>
      </c>
      <c r="F29549" t="s">
        <v>12</v>
      </c>
      <c r="G29549" t="s">
        <v>13</v>
      </c>
      <c r="H29549">
        <v>5</v>
      </c>
      <c r="I29549">
        <v>0</v>
      </c>
    </row>
    <row r="29550" spans="1:9" x14ac:dyDescent="0.35">
      <c r="A29550" t="s">
        <v>2008</v>
      </c>
      <c r="B29550" s="1">
        <v>44230</v>
      </c>
      <c r="C29550" t="s">
        <v>4741</v>
      </c>
      <c r="D29550" t="s">
        <v>9103</v>
      </c>
      <c r="E29550">
        <v>554096</v>
      </c>
      <c r="F29550" t="s">
        <v>12</v>
      </c>
      <c r="G29550" t="s">
        <v>13</v>
      </c>
      <c r="H29550">
        <v>9</v>
      </c>
      <c r="I29550">
        <v>0</v>
      </c>
    </row>
    <row r="29551" spans="1:9" x14ac:dyDescent="0.35">
      <c r="A29551" t="s">
        <v>4526</v>
      </c>
      <c r="B29551" s="1">
        <v>44230</v>
      </c>
      <c r="C29551" t="s">
        <v>2009</v>
      </c>
      <c r="D29551" t="s">
        <v>9103</v>
      </c>
      <c r="E29551">
        <v>554096</v>
      </c>
      <c r="F29551" t="s">
        <v>12</v>
      </c>
      <c r="G29551" t="s">
        <v>13</v>
      </c>
      <c r="H29551">
        <v>1</v>
      </c>
      <c r="I29551">
        <v>0</v>
      </c>
    </row>
    <row r="29552" spans="1:9" x14ac:dyDescent="0.35">
      <c r="A29552" t="s">
        <v>2013</v>
      </c>
      <c r="B29552" s="1">
        <v>44230</v>
      </c>
      <c r="C29552" t="s">
        <v>2012</v>
      </c>
      <c r="D29552" t="s">
        <v>9103</v>
      </c>
      <c r="E29552">
        <v>554096</v>
      </c>
      <c r="F29552" t="s">
        <v>12</v>
      </c>
      <c r="G29552" t="s">
        <v>13</v>
      </c>
      <c r="H29552">
        <v>19</v>
      </c>
      <c r="I29552">
        <v>0</v>
      </c>
    </row>
    <row r="29553" spans="1:9" x14ac:dyDescent="0.35">
      <c r="A29553" t="s">
        <v>2014</v>
      </c>
      <c r="B29553" s="1">
        <v>44230</v>
      </c>
      <c r="C29553" t="s">
        <v>181</v>
      </c>
      <c r="D29553" t="s">
        <v>9103</v>
      </c>
      <c r="E29553">
        <v>554096</v>
      </c>
      <c r="F29553" t="s">
        <v>12</v>
      </c>
      <c r="G29553" t="s">
        <v>13</v>
      </c>
      <c r="H29553">
        <v>28</v>
      </c>
      <c r="I29553">
        <v>0</v>
      </c>
    </row>
    <row r="29554" spans="1:9" x14ac:dyDescent="0.35">
      <c r="A29554" t="s">
        <v>4630</v>
      </c>
      <c r="B29554" s="1">
        <v>44230</v>
      </c>
      <c r="C29554" t="s">
        <v>1469</v>
      </c>
      <c r="D29554" t="s">
        <v>5788</v>
      </c>
      <c r="E29554">
        <v>554096</v>
      </c>
      <c r="F29554" t="s">
        <v>12</v>
      </c>
      <c r="G29554" t="s">
        <v>13</v>
      </c>
      <c r="H29554">
        <v>2</v>
      </c>
      <c r="I29554">
        <v>0</v>
      </c>
    </row>
    <row r="29555" spans="1:9" x14ac:dyDescent="0.35">
      <c r="A29555" t="s">
        <v>1017</v>
      </c>
      <c r="B29555" s="1">
        <v>44230</v>
      </c>
      <c r="C29555" t="s">
        <v>1018</v>
      </c>
      <c r="D29555" t="s">
        <v>5788</v>
      </c>
      <c r="E29555">
        <v>554096</v>
      </c>
      <c r="F29555" t="s">
        <v>12</v>
      </c>
      <c r="G29555" t="s">
        <v>13</v>
      </c>
      <c r="H29555">
        <v>4</v>
      </c>
      <c r="I29555">
        <v>0</v>
      </c>
    </row>
    <row r="29556" spans="1:9" x14ac:dyDescent="0.35">
      <c r="A29556" t="s">
        <v>2835</v>
      </c>
      <c r="B29556" s="1">
        <v>44230</v>
      </c>
      <c r="C29556" t="s">
        <v>3576</v>
      </c>
      <c r="D29556" t="s">
        <v>5788</v>
      </c>
      <c r="E29556">
        <v>554096</v>
      </c>
      <c r="F29556" t="s">
        <v>12</v>
      </c>
      <c r="G29556" t="s">
        <v>13</v>
      </c>
      <c r="H29556">
        <v>4</v>
      </c>
      <c r="I29556">
        <v>0</v>
      </c>
    </row>
    <row r="29557" spans="1:9" x14ac:dyDescent="0.35">
      <c r="A29557" t="s">
        <v>2835</v>
      </c>
      <c r="B29557" s="1">
        <v>44230</v>
      </c>
      <c r="C29557" t="s">
        <v>1469</v>
      </c>
      <c r="D29557" t="s">
        <v>5788</v>
      </c>
      <c r="E29557">
        <v>554096</v>
      </c>
      <c r="F29557" t="s">
        <v>12</v>
      </c>
      <c r="G29557" t="s">
        <v>13</v>
      </c>
      <c r="H29557">
        <v>1</v>
      </c>
      <c r="I29557">
        <v>0</v>
      </c>
    </row>
    <row r="29558" spans="1:9" x14ac:dyDescent="0.35">
      <c r="A29558" t="s">
        <v>4631</v>
      </c>
      <c r="B29558" s="1">
        <v>44230</v>
      </c>
      <c r="C29558" t="s">
        <v>3075</v>
      </c>
      <c r="D29558" t="s">
        <v>5788</v>
      </c>
      <c r="E29558">
        <v>554096</v>
      </c>
      <c r="F29558" t="s">
        <v>12</v>
      </c>
      <c r="G29558" t="s">
        <v>13</v>
      </c>
      <c r="H29558">
        <v>5</v>
      </c>
      <c r="I29558">
        <v>0</v>
      </c>
    </row>
    <row r="29559" spans="1:9" x14ac:dyDescent="0.35">
      <c r="A29559" t="s">
        <v>4631</v>
      </c>
      <c r="B29559" s="1">
        <v>44230</v>
      </c>
      <c r="C29559" t="s">
        <v>238</v>
      </c>
      <c r="D29559" t="s">
        <v>5788</v>
      </c>
      <c r="E29559">
        <v>554096</v>
      </c>
      <c r="F29559" t="s">
        <v>12</v>
      </c>
      <c r="G29559" t="s">
        <v>13</v>
      </c>
      <c r="H29559">
        <v>1</v>
      </c>
      <c r="I29559">
        <v>0</v>
      </c>
    </row>
    <row r="29560" spans="1:9" x14ac:dyDescent="0.35">
      <c r="A29560" t="s">
        <v>1780</v>
      </c>
      <c r="B29560" s="1">
        <v>44230</v>
      </c>
      <c r="C29560" t="s">
        <v>3762</v>
      </c>
      <c r="D29560" t="s">
        <v>5788</v>
      </c>
      <c r="E29560">
        <v>554096</v>
      </c>
      <c r="F29560" t="s">
        <v>12</v>
      </c>
      <c r="G29560" t="s">
        <v>13</v>
      </c>
      <c r="H29560">
        <v>2</v>
      </c>
      <c r="I29560">
        <v>0</v>
      </c>
    </row>
    <row r="29561" spans="1:9" x14ac:dyDescent="0.35">
      <c r="A29561" t="s">
        <v>777</v>
      </c>
      <c r="B29561" s="1">
        <v>44230</v>
      </c>
      <c r="C29561" t="s">
        <v>4636</v>
      </c>
      <c r="D29561" t="s">
        <v>5788</v>
      </c>
      <c r="E29561">
        <v>554096</v>
      </c>
      <c r="F29561" t="s">
        <v>12</v>
      </c>
      <c r="G29561" t="s">
        <v>13</v>
      </c>
      <c r="H29561">
        <v>1</v>
      </c>
      <c r="I29561">
        <v>0</v>
      </c>
    </row>
    <row r="29562" spans="1:9" x14ac:dyDescent="0.35">
      <c r="A29562" t="s">
        <v>1921</v>
      </c>
      <c r="B29562" s="1">
        <v>44230</v>
      </c>
      <c r="C29562" t="s">
        <v>3175</v>
      </c>
      <c r="D29562" t="s">
        <v>5788</v>
      </c>
      <c r="E29562">
        <v>554096</v>
      </c>
      <c r="F29562" t="s">
        <v>12</v>
      </c>
      <c r="G29562" t="s">
        <v>13</v>
      </c>
      <c r="H29562">
        <v>1</v>
      </c>
      <c r="I29562">
        <v>0</v>
      </c>
    </row>
    <row r="29563" spans="1:9" x14ac:dyDescent="0.35">
      <c r="A29563" t="s">
        <v>8292</v>
      </c>
      <c r="B29563" s="1">
        <v>44230</v>
      </c>
      <c r="C29563" t="s">
        <v>6295</v>
      </c>
      <c r="D29563" t="s">
        <v>5788</v>
      </c>
      <c r="E29563">
        <v>554096</v>
      </c>
      <c r="F29563" t="s">
        <v>12</v>
      </c>
      <c r="G29563" t="s">
        <v>13</v>
      </c>
      <c r="H29563">
        <v>3</v>
      </c>
      <c r="I29563">
        <v>0</v>
      </c>
    </row>
    <row r="29564" spans="1:9" x14ac:dyDescent="0.35">
      <c r="A29564" t="s">
        <v>476</v>
      </c>
      <c r="B29564" s="1">
        <v>44230</v>
      </c>
      <c r="C29564" t="s">
        <v>477</v>
      </c>
      <c r="D29564" t="s">
        <v>5788</v>
      </c>
      <c r="E29564">
        <v>554096</v>
      </c>
      <c r="F29564" t="s">
        <v>12</v>
      </c>
      <c r="G29564" t="s">
        <v>13</v>
      </c>
      <c r="H29564">
        <v>1</v>
      </c>
      <c r="I29564">
        <v>0</v>
      </c>
    </row>
    <row r="29565" spans="1:9" x14ac:dyDescent="0.35">
      <c r="A29565" t="s">
        <v>239</v>
      </c>
      <c r="B29565" s="1">
        <v>44230</v>
      </c>
      <c r="C29565" t="s">
        <v>240</v>
      </c>
      <c r="D29565" t="s">
        <v>5788</v>
      </c>
      <c r="E29565">
        <v>554096</v>
      </c>
      <c r="F29565" t="s">
        <v>12</v>
      </c>
      <c r="G29565" t="s">
        <v>13</v>
      </c>
      <c r="H29565">
        <v>4</v>
      </c>
      <c r="I29565">
        <v>0</v>
      </c>
    </row>
    <row r="29566" spans="1:9" x14ac:dyDescent="0.35">
      <c r="A29566" t="s">
        <v>521</v>
      </c>
      <c r="B29566" s="1">
        <v>44230</v>
      </c>
      <c r="C29566" t="s">
        <v>522</v>
      </c>
      <c r="D29566" t="s">
        <v>5788</v>
      </c>
      <c r="E29566">
        <v>554096</v>
      </c>
      <c r="F29566" t="s">
        <v>12</v>
      </c>
      <c r="G29566" t="s">
        <v>13</v>
      </c>
      <c r="H29566">
        <v>3</v>
      </c>
      <c r="I29566">
        <v>0</v>
      </c>
    </row>
    <row r="29567" spans="1:9" x14ac:dyDescent="0.35">
      <c r="A29567" t="s">
        <v>14</v>
      </c>
      <c r="B29567" s="1">
        <v>44230</v>
      </c>
      <c r="C29567" t="s">
        <v>15</v>
      </c>
      <c r="D29567" t="s">
        <v>5788</v>
      </c>
      <c r="E29567">
        <v>554096</v>
      </c>
      <c r="F29567" t="s">
        <v>12</v>
      </c>
      <c r="G29567" t="s">
        <v>13</v>
      </c>
      <c r="H29567">
        <v>3</v>
      </c>
      <c r="I29567">
        <v>0</v>
      </c>
    </row>
    <row r="29568" spans="1:9" x14ac:dyDescent="0.35">
      <c r="A29568" t="s">
        <v>23</v>
      </c>
      <c r="B29568" s="1">
        <v>44230</v>
      </c>
      <c r="C29568" t="s">
        <v>1181</v>
      </c>
      <c r="D29568" t="s">
        <v>5788</v>
      </c>
      <c r="E29568">
        <v>554096</v>
      </c>
      <c r="F29568" t="s">
        <v>12</v>
      </c>
      <c r="G29568" t="s">
        <v>13</v>
      </c>
      <c r="H29568">
        <v>16</v>
      </c>
      <c r="I29568">
        <v>0</v>
      </c>
    </row>
    <row r="29569" spans="1:9" x14ac:dyDescent="0.35">
      <c r="A29569" t="s">
        <v>8407</v>
      </c>
      <c r="B29569" s="1">
        <v>44230</v>
      </c>
      <c r="C29569" t="s">
        <v>8408</v>
      </c>
      <c r="D29569" t="s">
        <v>5788</v>
      </c>
      <c r="E29569">
        <v>554096</v>
      </c>
      <c r="F29569" t="s">
        <v>12</v>
      </c>
      <c r="G29569" t="s">
        <v>13</v>
      </c>
      <c r="H29569">
        <v>6</v>
      </c>
      <c r="I29569">
        <v>0</v>
      </c>
    </row>
    <row r="29570" spans="1:9" x14ac:dyDescent="0.35">
      <c r="A29570" t="s">
        <v>1762</v>
      </c>
      <c r="B29570" s="1">
        <v>44230</v>
      </c>
      <c r="C29570" t="s">
        <v>4761</v>
      </c>
      <c r="D29570" t="s">
        <v>5788</v>
      </c>
      <c r="E29570">
        <v>554096</v>
      </c>
      <c r="F29570" t="s">
        <v>12</v>
      </c>
      <c r="G29570" t="s">
        <v>13</v>
      </c>
      <c r="H29570">
        <v>1</v>
      </c>
      <c r="I29570">
        <v>0</v>
      </c>
    </row>
    <row r="29571" spans="1:9" x14ac:dyDescent="0.35">
      <c r="A29571" t="s">
        <v>3876</v>
      </c>
      <c r="B29571" s="1">
        <v>44230</v>
      </c>
      <c r="C29571" t="s">
        <v>1968</v>
      </c>
      <c r="D29571" t="s">
        <v>5788</v>
      </c>
      <c r="E29571">
        <v>554096</v>
      </c>
      <c r="F29571" t="s">
        <v>12</v>
      </c>
      <c r="G29571" t="s">
        <v>13</v>
      </c>
      <c r="H29571">
        <v>1</v>
      </c>
      <c r="I29571">
        <v>0</v>
      </c>
    </row>
    <row r="29572" spans="1:9" x14ac:dyDescent="0.35">
      <c r="A29572" t="s">
        <v>833</v>
      </c>
      <c r="B29572" s="1">
        <v>44230</v>
      </c>
      <c r="C29572" t="s">
        <v>834</v>
      </c>
      <c r="D29572" t="s">
        <v>5788</v>
      </c>
      <c r="E29572">
        <v>554096</v>
      </c>
      <c r="F29572" t="s">
        <v>12</v>
      </c>
      <c r="G29572" t="s">
        <v>13</v>
      </c>
      <c r="H29572">
        <v>4</v>
      </c>
      <c r="I29572">
        <v>0</v>
      </c>
    </row>
    <row r="29573" spans="1:9" x14ac:dyDescent="0.35">
      <c r="A29573" t="s">
        <v>8538</v>
      </c>
      <c r="B29573" s="1">
        <v>44230</v>
      </c>
      <c r="C29573" t="s">
        <v>3209</v>
      </c>
      <c r="D29573" t="s">
        <v>5788</v>
      </c>
      <c r="E29573">
        <v>554096</v>
      </c>
      <c r="F29573" t="s">
        <v>12</v>
      </c>
      <c r="G29573" t="s">
        <v>13</v>
      </c>
      <c r="H29573">
        <v>1</v>
      </c>
      <c r="I29573">
        <v>0</v>
      </c>
    </row>
    <row r="29574" spans="1:9" x14ac:dyDescent="0.35">
      <c r="A29574" t="s">
        <v>4729</v>
      </c>
      <c r="B29574" s="1">
        <v>44230</v>
      </c>
      <c r="C29574" t="s">
        <v>903</v>
      </c>
      <c r="D29574" t="s">
        <v>5788</v>
      </c>
      <c r="E29574">
        <v>554096</v>
      </c>
      <c r="F29574" t="s">
        <v>12</v>
      </c>
      <c r="G29574" t="s">
        <v>13</v>
      </c>
      <c r="H29574">
        <v>9</v>
      </c>
      <c r="I29574">
        <v>0</v>
      </c>
    </row>
    <row r="29575" spans="1:9" x14ac:dyDescent="0.35">
      <c r="A29575" t="s">
        <v>9115</v>
      </c>
      <c r="B29575" s="1">
        <v>44230</v>
      </c>
      <c r="C29575" t="s">
        <v>6671</v>
      </c>
      <c r="D29575" t="s">
        <v>5788</v>
      </c>
      <c r="E29575">
        <v>554096</v>
      </c>
      <c r="F29575" t="s">
        <v>12</v>
      </c>
      <c r="G29575" t="s">
        <v>13</v>
      </c>
      <c r="H29575">
        <v>1</v>
      </c>
      <c r="I29575">
        <v>0</v>
      </c>
    </row>
    <row r="29576" spans="1:9" x14ac:dyDescent="0.35">
      <c r="A29576" t="s">
        <v>9116</v>
      </c>
      <c r="B29576" s="1">
        <v>44230</v>
      </c>
      <c r="C29576" t="s">
        <v>3021</v>
      </c>
      <c r="D29576" t="s">
        <v>5788</v>
      </c>
      <c r="E29576">
        <v>554096</v>
      </c>
      <c r="F29576" t="s">
        <v>12</v>
      </c>
      <c r="G29576" t="s">
        <v>13</v>
      </c>
      <c r="H29576">
        <v>1</v>
      </c>
      <c r="I29576">
        <v>0</v>
      </c>
    </row>
    <row r="29577" spans="1:9" x14ac:dyDescent="0.35">
      <c r="A29577" t="s">
        <v>8250</v>
      </c>
      <c r="B29577" s="1">
        <v>44230</v>
      </c>
      <c r="C29577" t="s">
        <v>3452</v>
      </c>
      <c r="D29577" t="s">
        <v>5788</v>
      </c>
      <c r="E29577">
        <v>554096</v>
      </c>
      <c r="F29577" t="s">
        <v>12</v>
      </c>
      <c r="G29577" t="s">
        <v>13</v>
      </c>
      <c r="H29577">
        <v>1</v>
      </c>
      <c r="I29577">
        <v>0</v>
      </c>
    </row>
    <row r="29578" spans="1:9" x14ac:dyDescent="0.35">
      <c r="A29578" t="s">
        <v>9117</v>
      </c>
      <c r="B29578" s="1">
        <v>44230</v>
      </c>
      <c r="C29578" t="s">
        <v>9118</v>
      </c>
      <c r="D29578" t="s">
        <v>5788</v>
      </c>
      <c r="E29578">
        <v>554096</v>
      </c>
      <c r="F29578" t="s">
        <v>12</v>
      </c>
      <c r="G29578" t="s">
        <v>13</v>
      </c>
      <c r="H29578">
        <v>1</v>
      </c>
      <c r="I29578">
        <v>0</v>
      </c>
    </row>
    <row r="29579" spans="1:9" x14ac:dyDescent="0.35">
      <c r="A29579" t="s">
        <v>661</v>
      </c>
      <c r="B29579" s="1">
        <v>44230</v>
      </c>
      <c r="C29579" t="s">
        <v>4643</v>
      </c>
      <c r="D29579" t="s">
        <v>5788</v>
      </c>
      <c r="E29579">
        <v>554096</v>
      </c>
      <c r="F29579" t="s">
        <v>12</v>
      </c>
      <c r="G29579" t="s">
        <v>13</v>
      </c>
      <c r="H29579">
        <v>1</v>
      </c>
      <c r="I29579">
        <v>0</v>
      </c>
    </row>
    <row r="29580" spans="1:9" x14ac:dyDescent="0.35">
      <c r="A29580" t="s">
        <v>661</v>
      </c>
      <c r="B29580" s="1">
        <v>44230</v>
      </c>
      <c r="C29580" t="s">
        <v>8070</v>
      </c>
      <c r="D29580" t="s">
        <v>5788</v>
      </c>
      <c r="E29580">
        <v>554096</v>
      </c>
      <c r="F29580" t="s">
        <v>12</v>
      </c>
      <c r="G29580" t="s">
        <v>13</v>
      </c>
      <c r="H29580">
        <v>1</v>
      </c>
      <c r="I29580">
        <v>0</v>
      </c>
    </row>
    <row r="29581" spans="1:9" x14ac:dyDescent="0.35">
      <c r="A29581" t="s">
        <v>243</v>
      </c>
      <c r="B29581" s="1">
        <v>44230</v>
      </c>
      <c r="C29581" t="s">
        <v>244</v>
      </c>
      <c r="D29581" t="s">
        <v>5788</v>
      </c>
      <c r="E29581">
        <v>554096</v>
      </c>
      <c r="F29581" t="s">
        <v>12</v>
      </c>
      <c r="G29581" t="s">
        <v>13</v>
      </c>
      <c r="H29581">
        <v>2</v>
      </c>
      <c r="I29581">
        <v>0</v>
      </c>
    </row>
    <row r="29582" spans="1:9" x14ac:dyDescent="0.35">
      <c r="A29582" t="s">
        <v>4644</v>
      </c>
      <c r="B29582" s="1">
        <v>44230</v>
      </c>
      <c r="C29582" t="s">
        <v>8070</v>
      </c>
      <c r="D29582" t="s">
        <v>5788</v>
      </c>
      <c r="E29582">
        <v>554096</v>
      </c>
      <c r="F29582" t="s">
        <v>12</v>
      </c>
      <c r="G29582" t="s">
        <v>13</v>
      </c>
      <c r="H29582">
        <v>1</v>
      </c>
      <c r="I29582">
        <v>0</v>
      </c>
    </row>
    <row r="29583" spans="1:9" x14ac:dyDescent="0.35">
      <c r="A29583" t="s">
        <v>836</v>
      </c>
      <c r="B29583" s="1">
        <v>44230</v>
      </c>
      <c r="C29583" t="s">
        <v>837</v>
      </c>
      <c r="D29583" t="s">
        <v>5788</v>
      </c>
      <c r="E29583">
        <v>554096</v>
      </c>
      <c r="F29583" t="s">
        <v>12</v>
      </c>
      <c r="G29583" t="s">
        <v>13</v>
      </c>
      <c r="H29583">
        <v>1</v>
      </c>
      <c r="I29583">
        <v>0</v>
      </c>
    </row>
    <row r="29584" spans="1:9" x14ac:dyDescent="0.35">
      <c r="A29584" t="s">
        <v>888</v>
      </c>
      <c r="B29584" s="1">
        <v>44230</v>
      </c>
      <c r="C29584" t="s">
        <v>3000</v>
      </c>
      <c r="D29584" t="s">
        <v>5788</v>
      </c>
      <c r="E29584">
        <v>554096</v>
      </c>
      <c r="F29584" t="s">
        <v>12</v>
      </c>
      <c r="G29584" t="s">
        <v>13</v>
      </c>
      <c r="H29584">
        <v>3</v>
      </c>
      <c r="I29584">
        <v>0</v>
      </c>
    </row>
    <row r="29585" spans="1:9" x14ac:dyDescent="0.35">
      <c r="A29585" t="s">
        <v>1037</v>
      </c>
      <c r="B29585" s="1">
        <v>44230</v>
      </c>
      <c r="C29585" t="s">
        <v>2672</v>
      </c>
      <c r="D29585" t="s">
        <v>5788</v>
      </c>
      <c r="E29585">
        <v>554096</v>
      </c>
      <c r="F29585" t="s">
        <v>12</v>
      </c>
      <c r="G29585" t="s">
        <v>13</v>
      </c>
      <c r="H29585">
        <v>7</v>
      </c>
      <c r="I29585">
        <v>0</v>
      </c>
    </row>
    <row r="29586" spans="1:9" x14ac:dyDescent="0.35">
      <c r="A29586" t="s">
        <v>3521</v>
      </c>
      <c r="B29586" s="1">
        <v>44230</v>
      </c>
      <c r="C29586" t="s">
        <v>51</v>
      </c>
      <c r="D29586" t="s">
        <v>5788</v>
      </c>
      <c r="E29586">
        <v>554096</v>
      </c>
      <c r="F29586" t="s">
        <v>12</v>
      </c>
      <c r="G29586" t="s">
        <v>13</v>
      </c>
      <c r="H29586">
        <v>3</v>
      </c>
      <c r="I29586">
        <v>0</v>
      </c>
    </row>
    <row r="29587" spans="1:9" x14ac:dyDescent="0.35">
      <c r="A29587" t="s">
        <v>4299</v>
      </c>
      <c r="B29587" s="1">
        <v>44230</v>
      </c>
      <c r="C29587" t="s">
        <v>837</v>
      </c>
      <c r="D29587" t="s">
        <v>5788</v>
      </c>
      <c r="E29587">
        <v>554096</v>
      </c>
      <c r="F29587" t="s">
        <v>12</v>
      </c>
      <c r="G29587" t="s">
        <v>13</v>
      </c>
      <c r="H29587">
        <v>2</v>
      </c>
      <c r="I29587">
        <v>0</v>
      </c>
    </row>
    <row r="29588" spans="1:9" x14ac:dyDescent="0.35">
      <c r="A29588" t="s">
        <v>8695</v>
      </c>
      <c r="B29588" s="1">
        <v>44230</v>
      </c>
      <c r="C29588" t="s">
        <v>837</v>
      </c>
      <c r="D29588" t="s">
        <v>5788</v>
      </c>
      <c r="E29588">
        <v>554096</v>
      </c>
      <c r="F29588" t="s">
        <v>12</v>
      </c>
      <c r="G29588" t="s">
        <v>13</v>
      </c>
      <c r="H29588">
        <v>1</v>
      </c>
      <c r="I29588">
        <v>0</v>
      </c>
    </row>
    <row r="29589" spans="1:9" x14ac:dyDescent="0.35">
      <c r="A29589" t="s">
        <v>3139</v>
      </c>
      <c r="B29589" s="1">
        <v>44230</v>
      </c>
      <c r="C29589" t="s">
        <v>495</v>
      </c>
      <c r="D29589" t="s">
        <v>5788</v>
      </c>
      <c r="E29589">
        <v>554096</v>
      </c>
      <c r="F29589" t="s">
        <v>12</v>
      </c>
      <c r="G29589" t="s">
        <v>13</v>
      </c>
      <c r="H29589">
        <v>1</v>
      </c>
      <c r="I29589">
        <v>0</v>
      </c>
    </row>
    <row r="29590" spans="1:9" x14ac:dyDescent="0.35">
      <c r="A29590" t="s">
        <v>574</v>
      </c>
      <c r="B29590" s="1">
        <v>44230</v>
      </c>
      <c r="C29590" t="s">
        <v>4647</v>
      </c>
      <c r="D29590" t="s">
        <v>5788</v>
      </c>
      <c r="E29590">
        <v>554096</v>
      </c>
      <c r="F29590" t="s">
        <v>12</v>
      </c>
      <c r="G29590" t="s">
        <v>13</v>
      </c>
      <c r="H29590">
        <v>2</v>
      </c>
      <c r="I29590">
        <v>0</v>
      </c>
    </row>
    <row r="29591" spans="1:9" x14ac:dyDescent="0.35">
      <c r="A29591" t="s">
        <v>697</v>
      </c>
      <c r="B29591" s="1">
        <v>44230</v>
      </c>
      <c r="C29591" t="s">
        <v>1457</v>
      </c>
      <c r="D29591" t="s">
        <v>5788</v>
      </c>
      <c r="E29591">
        <v>554096</v>
      </c>
      <c r="F29591" t="s">
        <v>12</v>
      </c>
      <c r="G29591" t="s">
        <v>13</v>
      </c>
      <c r="H29591">
        <v>1</v>
      </c>
      <c r="I29591">
        <v>0</v>
      </c>
    </row>
    <row r="29592" spans="1:9" x14ac:dyDescent="0.35">
      <c r="A29592" t="s">
        <v>2796</v>
      </c>
      <c r="B29592" s="1">
        <v>44230</v>
      </c>
      <c r="C29592" t="s">
        <v>2670</v>
      </c>
      <c r="D29592" t="s">
        <v>5788</v>
      </c>
      <c r="E29592">
        <v>554096</v>
      </c>
      <c r="F29592" t="s">
        <v>12</v>
      </c>
      <c r="G29592" t="s">
        <v>13</v>
      </c>
      <c r="H29592">
        <v>1</v>
      </c>
      <c r="I29592">
        <v>0</v>
      </c>
    </row>
    <row r="29593" spans="1:9" x14ac:dyDescent="0.35">
      <c r="A29593" t="s">
        <v>6174</v>
      </c>
      <c r="B29593" s="1">
        <v>44230</v>
      </c>
      <c r="C29593" t="s">
        <v>7665</v>
      </c>
      <c r="D29593" t="s">
        <v>5788</v>
      </c>
      <c r="E29593">
        <v>554096</v>
      </c>
      <c r="F29593" t="s">
        <v>12</v>
      </c>
      <c r="G29593" t="s">
        <v>13</v>
      </c>
      <c r="H29593">
        <v>1</v>
      </c>
      <c r="I29593">
        <v>0</v>
      </c>
    </row>
    <row r="29594" spans="1:9" x14ac:dyDescent="0.35">
      <c r="A29594" t="s">
        <v>8542</v>
      </c>
      <c r="B29594" s="1">
        <v>44230</v>
      </c>
      <c r="C29594" t="s">
        <v>2797</v>
      </c>
      <c r="D29594" t="s">
        <v>5788</v>
      </c>
      <c r="E29594">
        <v>554096</v>
      </c>
      <c r="F29594" t="s">
        <v>12</v>
      </c>
      <c r="G29594" t="s">
        <v>13</v>
      </c>
      <c r="H29594">
        <v>2</v>
      </c>
      <c r="I29594">
        <v>0</v>
      </c>
    </row>
    <row r="29595" spans="1:9" x14ac:dyDescent="0.35">
      <c r="A29595" t="s">
        <v>8347</v>
      </c>
      <c r="B29595" s="1">
        <v>44230</v>
      </c>
      <c r="C29595" t="s">
        <v>3000</v>
      </c>
      <c r="D29595" t="s">
        <v>5788</v>
      </c>
      <c r="E29595">
        <v>554096</v>
      </c>
      <c r="F29595" t="s">
        <v>12</v>
      </c>
      <c r="G29595" t="s">
        <v>13</v>
      </c>
      <c r="H29595">
        <v>2</v>
      </c>
      <c r="I29595">
        <v>0</v>
      </c>
    </row>
    <row r="29596" spans="1:9" x14ac:dyDescent="0.35">
      <c r="A29596" t="s">
        <v>1456</v>
      </c>
      <c r="B29596" s="1">
        <v>44230</v>
      </c>
      <c r="C29596" t="s">
        <v>893</v>
      </c>
      <c r="D29596" t="s">
        <v>5788</v>
      </c>
      <c r="E29596">
        <v>554096</v>
      </c>
      <c r="F29596" t="s">
        <v>12</v>
      </c>
      <c r="G29596" t="s">
        <v>13</v>
      </c>
      <c r="H29596">
        <v>3</v>
      </c>
      <c r="I29596">
        <v>0</v>
      </c>
    </row>
    <row r="29597" spans="1:9" x14ac:dyDescent="0.35">
      <c r="A29597" t="s">
        <v>48</v>
      </c>
      <c r="B29597" s="1">
        <v>44230</v>
      </c>
      <c r="C29597" t="s">
        <v>575</v>
      </c>
      <c r="D29597" t="s">
        <v>5788</v>
      </c>
      <c r="E29597">
        <v>554096</v>
      </c>
      <c r="F29597" t="s">
        <v>12</v>
      </c>
      <c r="G29597" t="s">
        <v>13</v>
      </c>
      <c r="H29597">
        <v>3</v>
      </c>
      <c r="I29597">
        <v>0</v>
      </c>
    </row>
    <row r="29598" spans="1:9" x14ac:dyDescent="0.35">
      <c r="A29598" t="s">
        <v>1069</v>
      </c>
      <c r="B29598" s="1">
        <v>44230</v>
      </c>
      <c r="C29598" t="s">
        <v>3000</v>
      </c>
      <c r="D29598" t="s">
        <v>5788</v>
      </c>
      <c r="E29598">
        <v>554096</v>
      </c>
      <c r="F29598" t="s">
        <v>12</v>
      </c>
      <c r="G29598" t="s">
        <v>13</v>
      </c>
      <c r="H29598">
        <v>1</v>
      </c>
      <c r="I29598">
        <v>0</v>
      </c>
    </row>
    <row r="29599" spans="1:9" x14ac:dyDescent="0.35">
      <c r="A29599" t="s">
        <v>4649</v>
      </c>
      <c r="B29599" s="1">
        <v>44230</v>
      </c>
      <c r="C29599" t="s">
        <v>3841</v>
      </c>
      <c r="D29599" t="s">
        <v>5788</v>
      </c>
      <c r="E29599">
        <v>554096</v>
      </c>
      <c r="F29599" t="s">
        <v>12</v>
      </c>
      <c r="G29599" t="s">
        <v>13</v>
      </c>
      <c r="H29599">
        <v>1</v>
      </c>
      <c r="I29599">
        <v>0</v>
      </c>
    </row>
    <row r="29600" spans="1:9" x14ac:dyDescent="0.35">
      <c r="A29600" t="s">
        <v>741</v>
      </c>
      <c r="B29600" s="1">
        <v>44230</v>
      </c>
      <c r="C29600" t="s">
        <v>82</v>
      </c>
      <c r="D29600" t="s">
        <v>9119</v>
      </c>
      <c r="E29600">
        <v>554094</v>
      </c>
      <c r="F29600" t="s">
        <v>12</v>
      </c>
      <c r="G29600" t="s">
        <v>13</v>
      </c>
      <c r="H29600">
        <v>2</v>
      </c>
      <c r="I29600">
        <v>0</v>
      </c>
    </row>
    <row r="29601" spans="1:9" x14ac:dyDescent="0.35">
      <c r="A29601" t="s">
        <v>7991</v>
      </c>
      <c r="B29601" s="1">
        <v>44230</v>
      </c>
      <c r="C29601" t="s">
        <v>6681</v>
      </c>
      <c r="D29601" t="s">
        <v>9119</v>
      </c>
      <c r="E29601">
        <v>554094</v>
      </c>
      <c r="F29601" t="s">
        <v>12</v>
      </c>
      <c r="G29601" t="s">
        <v>13</v>
      </c>
      <c r="H29601">
        <v>5</v>
      </c>
      <c r="I29601">
        <v>0</v>
      </c>
    </row>
    <row r="29602" spans="1:9" x14ac:dyDescent="0.35">
      <c r="A29602" t="s">
        <v>8238</v>
      </c>
      <c r="B29602" s="1">
        <v>44230</v>
      </c>
      <c r="C29602" t="s">
        <v>6965</v>
      </c>
      <c r="D29602" t="s">
        <v>9119</v>
      </c>
      <c r="E29602">
        <v>554094</v>
      </c>
      <c r="F29602" t="s">
        <v>12</v>
      </c>
      <c r="G29602" t="s">
        <v>13</v>
      </c>
      <c r="H29602">
        <v>2</v>
      </c>
      <c r="I29602">
        <v>0</v>
      </c>
    </row>
    <row r="29603" spans="1:9" x14ac:dyDescent="0.35">
      <c r="A29603" t="s">
        <v>821</v>
      </c>
      <c r="B29603" s="1">
        <v>44230</v>
      </c>
      <c r="C29603" t="s">
        <v>96</v>
      </c>
      <c r="D29603" t="s">
        <v>9119</v>
      </c>
      <c r="E29603">
        <v>554094</v>
      </c>
      <c r="F29603" t="s">
        <v>12</v>
      </c>
      <c r="G29603" t="s">
        <v>13</v>
      </c>
      <c r="H29603">
        <v>5</v>
      </c>
      <c r="I29603">
        <v>0</v>
      </c>
    </row>
    <row r="29604" spans="1:9" x14ac:dyDescent="0.35">
      <c r="A29604" t="s">
        <v>105</v>
      </c>
      <c r="B29604" s="1">
        <v>44230</v>
      </c>
      <c r="C29604" t="s">
        <v>8690</v>
      </c>
      <c r="D29604" t="s">
        <v>9119</v>
      </c>
      <c r="E29604">
        <v>554094</v>
      </c>
      <c r="F29604" t="s">
        <v>12</v>
      </c>
      <c r="G29604" t="s">
        <v>13</v>
      </c>
      <c r="H29604">
        <v>24</v>
      </c>
      <c r="I29604">
        <v>0</v>
      </c>
    </row>
    <row r="29605" spans="1:9" x14ac:dyDescent="0.35">
      <c r="A29605" t="s">
        <v>1307</v>
      </c>
      <c r="B29605" s="1">
        <v>44230</v>
      </c>
      <c r="C29605" t="s">
        <v>615</v>
      </c>
      <c r="D29605" t="s">
        <v>9119</v>
      </c>
      <c r="E29605">
        <v>554094</v>
      </c>
      <c r="F29605" t="s">
        <v>12</v>
      </c>
      <c r="G29605" t="s">
        <v>13</v>
      </c>
      <c r="H29605">
        <v>6</v>
      </c>
      <c r="I29605">
        <v>0</v>
      </c>
    </row>
    <row r="29606" spans="1:9" x14ac:dyDescent="0.35">
      <c r="A29606" t="s">
        <v>2343</v>
      </c>
      <c r="B29606" s="1">
        <v>44230</v>
      </c>
      <c r="C29606" t="s">
        <v>4446</v>
      </c>
      <c r="D29606" t="s">
        <v>9119</v>
      </c>
      <c r="E29606">
        <v>554094</v>
      </c>
      <c r="F29606" t="s">
        <v>12</v>
      </c>
      <c r="G29606" t="s">
        <v>13</v>
      </c>
      <c r="H29606">
        <v>100</v>
      </c>
      <c r="I29606">
        <v>0</v>
      </c>
    </row>
    <row r="29607" spans="1:9" x14ac:dyDescent="0.35">
      <c r="A29607" t="s">
        <v>171</v>
      </c>
      <c r="B29607" s="1">
        <v>44230</v>
      </c>
      <c r="C29607" t="s">
        <v>2129</v>
      </c>
      <c r="D29607" t="s">
        <v>9119</v>
      </c>
      <c r="E29607">
        <v>554094</v>
      </c>
      <c r="F29607" t="s">
        <v>12</v>
      </c>
      <c r="G29607" t="s">
        <v>13</v>
      </c>
      <c r="H29607">
        <v>320</v>
      </c>
      <c r="I29607">
        <v>0</v>
      </c>
    </row>
    <row r="29608" spans="1:9" x14ac:dyDescent="0.35">
      <c r="A29608" t="s">
        <v>1550</v>
      </c>
      <c r="B29608" s="1">
        <v>44230</v>
      </c>
      <c r="C29608" t="s">
        <v>8109</v>
      </c>
      <c r="D29608" t="s">
        <v>9119</v>
      </c>
      <c r="E29608">
        <v>554094</v>
      </c>
      <c r="F29608" t="s">
        <v>12</v>
      </c>
      <c r="G29608" t="s">
        <v>13</v>
      </c>
      <c r="H29608">
        <v>6</v>
      </c>
      <c r="I29608">
        <v>0</v>
      </c>
    </row>
    <row r="29609" spans="1:9" x14ac:dyDescent="0.35">
      <c r="A29609" t="s">
        <v>6069</v>
      </c>
      <c r="B29609" s="1">
        <v>44230</v>
      </c>
      <c r="C29609" t="s">
        <v>2672</v>
      </c>
      <c r="D29609" t="s">
        <v>9119</v>
      </c>
      <c r="E29609">
        <v>554094</v>
      </c>
      <c r="F29609" t="s">
        <v>12</v>
      </c>
      <c r="G29609" t="s">
        <v>13</v>
      </c>
      <c r="H29609">
        <v>2</v>
      </c>
      <c r="I29609">
        <v>0</v>
      </c>
    </row>
    <row r="29610" spans="1:9" x14ac:dyDescent="0.35">
      <c r="A29610" t="s">
        <v>3068</v>
      </c>
      <c r="B29610" s="1">
        <v>44230</v>
      </c>
      <c r="C29610" t="s">
        <v>4026</v>
      </c>
      <c r="D29610" t="s">
        <v>9119</v>
      </c>
      <c r="E29610">
        <v>554094</v>
      </c>
      <c r="F29610" t="s">
        <v>12</v>
      </c>
      <c r="G29610" t="s">
        <v>13</v>
      </c>
      <c r="H29610">
        <v>1</v>
      </c>
      <c r="I29610">
        <v>0</v>
      </c>
    </row>
    <row r="29611" spans="1:9" x14ac:dyDescent="0.35">
      <c r="A29611" t="s">
        <v>4795</v>
      </c>
      <c r="B29611" s="1">
        <v>44230</v>
      </c>
      <c r="C29611" t="s">
        <v>6347</v>
      </c>
      <c r="D29611" t="s">
        <v>1229</v>
      </c>
      <c r="E29611">
        <v>554119</v>
      </c>
      <c r="F29611" t="s">
        <v>12</v>
      </c>
      <c r="G29611" t="s">
        <v>13</v>
      </c>
      <c r="H29611">
        <v>2</v>
      </c>
      <c r="I29611">
        <v>0</v>
      </c>
    </row>
    <row r="29612" spans="1:9" x14ac:dyDescent="0.35">
      <c r="A29612" t="s">
        <v>169</v>
      </c>
      <c r="B29612" s="1">
        <v>44230</v>
      </c>
      <c r="C29612" t="s">
        <v>20</v>
      </c>
      <c r="D29612" t="s">
        <v>228</v>
      </c>
      <c r="E29612">
        <v>554141</v>
      </c>
      <c r="F29612" t="s">
        <v>229</v>
      </c>
      <c r="G29612" t="s">
        <v>13</v>
      </c>
      <c r="H29612">
        <v>8</v>
      </c>
      <c r="I29612">
        <v>0</v>
      </c>
    </row>
    <row r="29613" spans="1:9" x14ac:dyDescent="0.35">
      <c r="A29613" t="s">
        <v>3199</v>
      </c>
      <c r="B29613" s="1">
        <v>44230</v>
      </c>
      <c r="C29613" t="s">
        <v>51</v>
      </c>
      <c r="D29613" t="s">
        <v>576</v>
      </c>
      <c r="E29613">
        <v>554137</v>
      </c>
      <c r="F29613" t="s">
        <v>229</v>
      </c>
      <c r="G29613" t="s">
        <v>13</v>
      </c>
      <c r="H29613">
        <v>1</v>
      </c>
      <c r="I29613">
        <v>0</v>
      </c>
    </row>
    <row r="29614" spans="1:9" x14ac:dyDescent="0.35">
      <c r="A29614" t="s">
        <v>7746</v>
      </c>
      <c r="B29614" s="1">
        <v>44230</v>
      </c>
      <c r="C29614" t="s">
        <v>4586</v>
      </c>
      <c r="D29614" t="s">
        <v>251</v>
      </c>
      <c r="E29614">
        <v>554118</v>
      </c>
      <c r="F29614" t="s">
        <v>229</v>
      </c>
      <c r="G29614" t="s">
        <v>13</v>
      </c>
      <c r="H29614">
        <v>1</v>
      </c>
      <c r="I29614">
        <v>0</v>
      </c>
    </row>
    <row r="29615" spans="1:9" x14ac:dyDescent="0.35">
      <c r="A29615" t="s">
        <v>8728</v>
      </c>
      <c r="B29615" s="1">
        <v>44230</v>
      </c>
      <c r="C29615" t="s">
        <v>3728</v>
      </c>
      <c r="D29615" t="s">
        <v>573</v>
      </c>
      <c r="E29615">
        <v>554147</v>
      </c>
      <c r="F29615" t="s">
        <v>229</v>
      </c>
      <c r="G29615" t="s">
        <v>13</v>
      </c>
      <c r="H29615">
        <v>50</v>
      </c>
      <c r="I29615">
        <v>0</v>
      </c>
    </row>
    <row r="29616" spans="1:9" x14ac:dyDescent="0.35">
      <c r="A29616" t="s">
        <v>4715</v>
      </c>
      <c r="B29616" s="1">
        <v>44230</v>
      </c>
      <c r="C29616" t="s">
        <v>871</v>
      </c>
      <c r="D29616" t="s">
        <v>644</v>
      </c>
      <c r="E29616">
        <v>554136</v>
      </c>
      <c r="F29616" t="s">
        <v>229</v>
      </c>
      <c r="G29616" t="s">
        <v>13</v>
      </c>
      <c r="H29616">
        <v>16</v>
      </c>
      <c r="I29616">
        <v>0</v>
      </c>
    </row>
    <row r="29617" spans="1:9" x14ac:dyDescent="0.35">
      <c r="A29617" t="s">
        <v>3806</v>
      </c>
      <c r="B29617" s="1">
        <v>44230</v>
      </c>
      <c r="C29617" t="s">
        <v>2317</v>
      </c>
      <c r="D29617" t="s">
        <v>740</v>
      </c>
      <c r="E29617">
        <v>554117</v>
      </c>
      <c r="F29617" t="s">
        <v>229</v>
      </c>
      <c r="G29617" t="s">
        <v>13</v>
      </c>
      <c r="H29617">
        <v>16</v>
      </c>
      <c r="I29617">
        <v>0</v>
      </c>
    </row>
    <row r="29618" spans="1:9" x14ac:dyDescent="0.35">
      <c r="A29618" t="s">
        <v>241</v>
      </c>
      <c r="B29618" s="1">
        <v>44230</v>
      </c>
      <c r="C29618" t="s">
        <v>242</v>
      </c>
      <c r="D29618" t="s">
        <v>731</v>
      </c>
      <c r="E29618">
        <v>554139</v>
      </c>
      <c r="F29618" t="s">
        <v>229</v>
      </c>
      <c r="G29618" t="s">
        <v>13</v>
      </c>
      <c r="H29618">
        <v>2</v>
      </c>
      <c r="I29618">
        <v>0</v>
      </c>
    </row>
    <row r="29619" spans="1:9" x14ac:dyDescent="0.35">
      <c r="A29619" t="s">
        <v>2890</v>
      </c>
      <c r="B29619" s="1">
        <v>44229</v>
      </c>
      <c r="C29619" t="s">
        <v>3272</v>
      </c>
      <c r="D29619" t="s">
        <v>576</v>
      </c>
      <c r="E29619">
        <v>554110</v>
      </c>
      <c r="F29619" t="s">
        <v>229</v>
      </c>
      <c r="G29619" t="s">
        <v>13</v>
      </c>
      <c r="H29619">
        <v>4</v>
      </c>
      <c r="I29619">
        <v>0</v>
      </c>
    </row>
    <row r="29620" spans="1:9" x14ac:dyDescent="0.35">
      <c r="A29620" t="s">
        <v>2677</v>
      </c>
      <c r="B29620" s="1">
        <v>44229</v>
      </c>
      <c r="C29620" t="s">
        <v>1916</v>
      </c>
      <c r="D29620" t="s">
        <v>684</v>
      </c>
      <c r="E29620">
        <v>554111</v>
      </c>
      <c r="F29620" t="s">
        <v>229</v>
      </c>
      <c r="G29620" t="s">
        <v>13</v>
      </c>
      <c r="H29620">
        <v>300</v>
      </c>
      <c r="I29620">
        <v>0</v>
      </c>
    </row>
    <row r="29621" spans="1:9" x14ac:dyDescent="0.35">
      <c r="A29621" t="s">
        <v>8529</v>
      </c>
      <c r="B29621" s="1">
        <v>44229</v>
      </c>
      <c r="C29621" t="s">
        <v>535</v>
      </c>
      <c r="D29621" t="s">
        <v>573</v>
      </c>
      <c r="E29621">
        <v>554100</v>
      </c>
      <c r="F29621" t="s">
        <v>229</v>
      </c>
      <c r="G29621" t="s">
        <v>13</v>
      </c>
      <c r="H29621">
        <v>1</v>
      </c>
      <c r="I29621">
        <v>0</v>
      </c>
    </row>
    <row r="29622" spans="1:9" x14ac:dyDescent="0.35">
      <c r="A29622" t="s">
        <v>659</v>
      </c>
      <c r="B29622" s="1">
        <v>44229</v>
      </c>
      <c r="C29622" t="s">
        <v>1573</v>
      </c>
      <c r="D29622" t="s">
        <v>245</v>
      </c>
      <c r="E29622">
        <v>554098</v>
      </c>
      <c r="F29622" t="s">
        <v>229</v>
      </c>
      <c r="G29622" t="s">
        <v>13</v>
      </c>
      <c r="H29622">
        <v>6</v>
      </c>
      <c r="I29622">
        <v>0</v>
      </c>
    </row>
    <row r="29623" spans="1:9" x14ac:dyDescent="0.35">
      <c r="A29623" t="s">
        <v>4441</v>
      </c>
      <c r="B29623" s="1">
        <v>44229</v>
      </c>
      <c r="C29623" t="s">
        <v>7205</v>
      </c>
      <c r="D29623" t="s">
        <v>9120</v>
      </c>
      <c r="E29623">
        <v>553126</v>
      </c>
      <c r="F29623" t="s">
        <v>12</v>
      </c>
      <c r="G29623" t="s">
        <v>13</v>
      </c>
      <c r="H29623">
        <v>44</v>
      </c>
      <c r="I29623">
        <v>0</v>
      </c>
    </row>
    <row r="29624" spans="1:9" x14ac:dyDescent="0.35">
      <c r="A29624" t="s">
        <v>4630</v>
      </c>
      <c r="B29624" s="1">
        <v>44229</v>
      </c>
      <c r="C29624" t="s">
        <v>1469</v>
      </c>
      <c r="D29624" t="s">
        <v>5788</v>
      </c>
      <c r="E29624">
        <v>551692</v>
      </c>
      <c r="F29624" t="s">
        <v>12</v>
      </c>
      <c r="G29624" t="s">
        <v>13</v>
      </c>
      <c r="H29624">
        <v>1</v>
      </c>
      <c r="I29624">
        <v>0</v>
      </c>
    </row>
    <row r="29625" spans="1:9" x14ac:dyDescent="0.35">
      <c r="A29625" t="s">
        <v>83</v>
      </c>
      <c r="B29625" s="1">
        <v>44229</v>
      </c>
      <c r="C29625" t="s">
        <v>7805</v>
      </c>
      <c r="D29625" t="s">
        <v>248</v>
      </c>
      <c r="E29625">
        <v>554099</v>
      </c>
      <c r="F29625" t="s">
        <v>229</v>
      </c>
      <c r="G29625" t="s">
        <v>13</v>
      </c>
      <c r="H29625">
        <v>32</v>
      </c>
      <c r="I29625">
        <v>0</v>
      </c>
    </row>
    <row r="29626" spans="1:9" x14ac:dyDescent="0.35">
      <c r="A29626" t="s">
        <v>1035</v>
      </c>
      <c r="B29626" s="1">
        <v>44229</v>
      </c>
      <c r="C29626" t="s">
        <v>638</v>
      </c>
      <c r="D29626" t="s">
        <v>251</v>
      </c>
      <c r="E29626">
        <v>554092</v>
      </c>
      <c r="F29626" t="s">
        <v>229</v>
      </c>
      <c r="G29626" t="s">
        <v>13</v>
      </c>
      <c r="H29626">
        <v>1</v>
      </c>
      <c r="I29626">
        <v>0</v>
      </c>
    </row>
    <row r="29627" spans="1:9" x14ac:dyDescent="0.35">
      <c r="A29627" t="s">
        <v>5188</v>
      </c>
      <c r="B29627" s="1">
        <v>44229</v>
      </c>
      <c r="C29627" t="s">
        <v>1771</v>
      </c>
      <c r="D29627" t="s">
        <v>644</v>
      </c>
      <c r="E29627">
        <v>554103</v>
      </c>
      <c r="F29627" t="s">
        <v>229</v>
      </c>
      <c r="G29627" t="s">
        <v>13</v>
      </c>
      <c r="H29627">
        <v>1</v>
      </c>
      <c r="I29627">
        <v>0</v>
      </c>
    </row>
    <row r="29628" spans="1:9" x14ac:dyDescent="0.35">
      <c r="A29628" t="s">
        <v>876</v>
      </c>
      <c r="B29628" s="1">
        <v>44229</v>
      </c>
      <c r="C29628" t="s">
        <v>1287</v>
      </c>
      <c r="D29628" t="s">
        <v>9121</v>
      </c>
      <c r="E29628">
        <v>554107</v>
      </c>
      <c r="F29628" t="s">
        <v>12</v>
      </c>
      <c r="G29628" t="s">
        <v>13</v>
      </c>
      <c r="H29628">
        <v>500</v>
      </c>
      <c r="I29628">
        <v>0</v>
      </c>
    </row>
    <row r="29629" spans="1:9" x14ac:dyDescent="0.35">
      <c r="A29629" t="s">
        <v>4392</v>
      </c>
      <c r="B29629" s="1">
        <v>44229</v>
      </c>
      <c r="C29629" t="s">
        <v>502</v>
      </c>
      <c r="D29629" t="s">
        <v>5237</v>
      </c>
      <c r="E29629">
        <v>554090</v>
      </c>
      <c r="F29629" t="s">
        <v>12</v>
      </c>
      <c r="G29629" t="s">
        <v>13</v>
      </c>
      <c r="H29629">
        <v>500</v>
      </c>
      <c r="I29629">
        <v>0</v>
      </c>
    </row>
    <row r="29630" spans="1:9" x14ac:dyDescent="0.35">
      <c r="A29630" t="s">
        <v>2707</v>
      </c>
      <c r="B29630" s="1">
        <v>44229</v>
      </c>
      <c r="C29630" t="s">
        <v>2708</v>
      </c>
      <c r="D29630" t="s">
        <v>5237</v>
      </c>
      <c r="E29630">
        <v>554090</v>
      </c>
      <c r="F29630" t="s">
        <v>12</v>
      </c>
      <c r="G29630" t="s">
        <v>13</v>
      </c>
      <c r="H29630">
        <v>1000</v>
      </c>
      <c r="I29630">
        <v>0</v>
      </c>
    </row>
    <row r="29631" spans="1:9" x14ac:dyDescent="0.35">
      <c r="A29631" t="s">
        <v>7357</v>
      </c>
      <c r="B29631" s="1">
        <v>44229</v>
      </c>
      <c r="C29631" t="s">
        <v>1090</v>
      </c>
      <c r="D29631" t="s">
        <v>5237</v>
      </c>
      <c r="E29631">
        <v>554090</v>
      </c>
      <c r="F29631" t="s">
        <v>12</v>
      </c>
      <c r="G29631" t="s">
        <v>13</v>
      </c>
      <c r="H29631">
        <v>500</v>
      </c>
      <c r="I29631">
        <v>0</v>
      </c>
    </row>
    <row r="29632" spans="1:9" x14ac:dyDescent="0.35">
      <c r="A29632" t="s">
        <v>9122</v>
      </c>
      <c r="B29632" s="1">
        <v>44229</v>
      </c>
      <c r="C29632" t="s">
        <v>9123</v>
      </c>
      <c r="D29632" t="s">
        <v>8777</v>
      </c>
      <c r="E29632">
        <v>554090</v>
      </c>
      <c r="F29632" t="s">
        <v>12</v>
      </c>
      <c r="G29632" t="s">
        <v>13</v>
      </c>
      <c r="H29632">
        <v>1</v>
      </c>
      <c r="I29632">
        <v>0</v>
      </c>
    </row>
    <row r="29633" spans="1:9" x14ac:dyDescent="0.35">
      <c r="A29633" t="s">
        <v>7257</v>
      </c>
      <c r="B29633" s="1">
        <v>44229</v>
      </c>
      <c r="C29633" t="s">
        <v>7924</v>
      </c>
      <c r="D29633" t="s">
        <v>8646</v>
      </c>
      <c r="E29633">
        <v>553907</v>
      </c>
      <c r="F29633" t="s">
        <v>792</v>
      </c>
      <c r="G29633" t="s">
        <v>13</v>
      </c>
      <c r="H29633">
        <v>100</v>
      </c>
      <c r="I29633">
        <v>0</v>
      </c>
    </row>
    <row r="29634" spans="1:9" x14ac:dyDescent="0.35">
      <c r="A29634" t="s">
        <v>860</v>
      </c>
      <c r="B29634" s="1">
        <v>44229</v>
      </c>
      <c r="C29634" t="s">
        <v>1212</v>
      </c>
      <c r="D29634" t="s">
        <v>8646</v>
      </c>
      <c r="E29634">
        <v>553907</v>
      </c>
      <c r="F29634" t="s">
        <v>792</v>
      </c>
      <c r="G29634" t="s">
        <v>13</v>
      </c>
      <c r="H29634">
        <v>100</v>
      </c>
      <c r="I29634">
        <v>0</v>
      </c>
    </row>
    <row r="29635" spans="1:9" x14ac:dyDescent="0.35">
      <c r="A29635" t="s">
        <v>6907</v>
      </c>
      <c r="B29635" s="1">
        <v>44229</v>
      </c>
      <c r="C29635" t="s">
        <v>62</v>
      </c>
      <c r="D29635" t="s">
        <v>8646</v>
      </c>
      <c r="E29635">
        <v>553907</v>
      </c>
      <c r="F29635" t="s">
        <v>792</v>
      </c>
      <c r="G29635" t="s">
        <v>13</v>
      </c>
      <c r="H29635">
        <v>100</v>
      </c>
      <c r="I29635">
        <v>0</v>
      </c>
    </row>
    <row r="29636" spans="1:9" x14ac:dyDescent="0.35">
      <c r="A29636" t="s">
        <v>862</v>
      </c>
      <c r="B29636" s="1">
        <v>44229</v>
      </c>
      <c r="C29636" t="s">
        <v>68</v>
      </c>
      <c r="D29636" t="s">
        <v>8646</v>
      </c>
      <c r="E29636">
        <v>553907</v>
      </c>
      <c r="F29636" t="s">
        <v>792</v>
      </c>
      <c r="G29636" t="s">
        <v>13</v>
      </c>
      <c r="H29636">
        <v>200</v>
      </c>
      <c r="I29636">
        <v>0</v>
      </c>
    </row>
    <row r="29637" spans="1:9" x14ac:dyDescent="0.35">
      <c r="A29637" t="s">
        <v>7504</v>
      </c>
      <c r="B29637" s="1">
        <v>44229</v>
      </c>
      <c r="C29637" t="s">
        <v>1411</v>
      </c>
      <c r="D29637" t="s">
        <v>8646</v>
      </c>
      <c r="E29637">
        <v>553907</v>
      </c>
      <c r="F29637" t="s">
        <v>792</v>
      </c>
      <c r="G29637" t="s">
        <v>13</v>
      </c>
      <c r="H29637">
        <v>100</v>
      </c>
      <c r="I29637">
        <v>0</v>
      </c>
    </row>
    <row r="29638" spans="1:9" x14ac:dyDescent="0.35">
      <c r="A29638" t="s">
        <v>2525</v>
      </c>
      <c r="B29638" s="1">
        <v>44229</v>
      </c>
      <c r="C29638" t="s">
        <v>2369</v>
      </c>
      <c r="D29638" t="s">
        <v>8646</v>
      </c>
      <c r="E29638">
        <v>553907</v>
      </c>
      <c r="F29638" t="s">
        <v>792</v>
      </c>
      <c r="G29638" t="s">
        <v>13</v>
      </c>
      <c r="H29638">
        <v>100</v>
      </c>
      <c r="I29638">
        <v>0</v>
      </c>
    </row>
    <row r="29639" spans="1:9" x14ac:dyDescent="0.35">
      <c r="A29639" t="s">
        <v>6910</v>
      </c>
      <c r="B29639" s="1">
        <v>44229</v>
      </c>
      <c r="C29639" t="s">
        <v>843</v>
      </c>
      <c r="D29639" t="s">
        <v>8646</v>
      </c>
      <c r="E29639">
        <v>553907</v>
      </c>
      <c r="F29639" t="s">
        <v>792</v>
      </c>
      <c r="G29639" t="s">
        <v>13</v>
      </c>
      <c r="H29639">
        <v>100</v>
      </c>
      <c r="I29639">
        <v>0</v>
      </c>
    </row>
    <row r="29640" spans="1:9" x14ac:dyDescent="0.35">
      <c r="A29640" t="s">
        <v>6776</v>
      </c>
      <c r="B29640" s="1">
        <v>44229</v>
      </c>
      <c r="C29640" t="s">
        <v>2433</v>
      </c>
      <c r="D29640" t="s">
        <v>8646</v>
      </c>
      <c r="E29640">
        <v>553907</v>
      </c>
      <c r="F29640" t="s">
        <v>792</v>
      </c>
      <c r="G29640" t="s">
        <v>13</v>
      </c>
      <c r="H29640">
        <v>200</v>
      </c>
      <c r="I29640">
        <v>0</v>
      </c>
    </row>
    <row r="29641" spans="1:9" x14ac:dyDescent="0.35">
      <c r="A29641" t="s">
        <v>2755</v>
      </c>
      <c r="B29641" s="1">
        <v>44229</v>
      </c>
      <c r="C29641" t="s">
        <v>843</v>
      </c>
      <c r="D29641" t="s">
        <v>8646</v>
      </c>
      <c r="E29641">
        <v>553907</v>
      </c>
      <c r="F29641" t="s">
        <v>792</v>
      </c>
      <c r="G29641" t="s">
        <v>13</v>
      </c>
      <c r="H29641">
        <v>100</v>
      </c>
      <c r="I29641">
        <v>0</v>
      </c>
    </row>
    <row r="29642" spans="1:9" x14ac:dyDescent="0.35">
      <c r="A29642" t="s">
        <v>3096</v>
      </c>
      <c r="B29642" s="1">
        <v>44229</v>
      </c>
      <c r="C29642" t="s">
        <v>2372</v>
      </c>
      <c r="D29642" t="s">
        <v>8646</v>
      </c>
      <c r="E29642">
        <v>553907</v>
      </c>
      <c r="F29642" t="s">
        <v>792</v>
      </c>
      <c r="G29642" t="s">
        <v>13</v>
      </c>
      <c r="H29642">
        <v>100</v>
      </c>
      <c r="I29642">
        <v>0</v>
      </c>
    </row>
    <row r="29643" spans="1:9" x14ac:dyDescent="0.35">
      <c r="A29643" t="s">
        <v>863</v>
      </c>
      <c r="B29643" s="1">
        <v>44229</v>
      </c>
      <c r="C29643" t="s">
        <v>2431</v>
      </c>
      <c r="D29643" t="s">
        <v>8646</v>
      </c>
      <c r="E29643">
        <v>553907</v>
      </c>
      <c r="F29643" t="s">
        <v>792</v>
      </c>
      <c r="G29643" t="s">
        <v>13</v>
      </c>
      <c r="H29643">
        <v>25</v>
      </c>
      <c r="I29643">
        <v>0</v>
      </c>
    </row>
    <row r="29644" spans="1:9" x14ac:dyDescent="0.35">
      <c r="A29644" t="s">
        <v>4142</v>
      </c>
      <c r="B29644" s="1">
        <v>44229</v>
      </c>
      <c r="C29644" t="s">
        <v>1673</v>
      </c>
      <c r="D29644" t="s">
        <v>8646</v>
      </c>
      <c r="E29644">
        <v>553907</v>
      </c>
      <c r="F29644" t="s">
        <v>792</v>
      </c>
      <c r="G29644" t="s">
        <v>13</v>
      </c>
      <c r="H29644">
        <v>25</v>
      </c>
      <c r="I29644">
        <v>0</v>
      </c>
    </row>
    <row r="29645" spans="1:9" x14ac:dyDescent="0.35">
      <c r="A29645" t="s">
        <v>865</v>
      </c>
      <c r="B29645" s="1">
        <v>44229</v>
      </c>
      <c r="C29645" t="s">
        <v>866</v>
      </c>
      <c r="D29645" t="s">
        <v>8646</v>
      </c>
      <c r="E29645">
        <v>553907</v>
      </c>
      <c r="F29645" t="s">
        <v>792</v>
      </c>
      <c r="G29645" t="s">
        <v>13</v>
      </c>
      <c r="H29645">
        <v>300</v>
      </c>
      <c r="I29645">
        <v>0</v>
      </c>
    </row>
    <row r="29646" spans="1:9" x14ac:dyDescent="0.35">
      <c r="A29646" t="s">
        <v>3889</v>
      </c>
      <c r="B29646" s="1">
        <v>44229</v>
      </c>
      <c r="C29646" t="s">
        <v>1413</v>
      </c>
      <c r="D29646" t="s">
        <v>8646</v>
      </c>
      <c r="E29646">
        <v>553907</v>
      </c>
      <c r="F29646" t="s">
        <v>792</v>
      </c>
      <c r="G29646" t="s">
        <v>13</v>
      </c>
      <c r="H29646">
        <v>100</v>
      </c>
      <c r="I29646">
        <v>0</v>
      </c>
    </row>
    <row r="29647" spans="1:9" x14ac:dyDescent="0.35">
      <c r="A29647" t="s">
        <v>295</v>
      </c>
      <c r="B29647" s="1">
        <v>44229</v>
      </c>
      <c r="C29647" t="s">
        <v>3669</v>
      </c>
      <c r="D29647" t="s">
        <v>8646</v>
      </c>
      <c r="E29647">
        <v>553907</v>
      </c>
      <c r="F29647" t="s">
        <v>792</v>
      </c>
      <c r="G29647" t="s">
        <v>13</v>
      </c>
      <c r="H29647">
        <v>300</v>
      </c>
      <c r="I29647">
        <v>0</v>
      </c>
    </row>
    <row r="29648" spans="1:9" x14ac:dyDescent="0.35">
      <c r="A29648" t="s">
        <v>6605</v>
      </c>
      <c r="B29648" s="1">
        <v>44229</v>
      </c>
      <c r="C29648" t="s">
        <v>3669</v>
      </c>
      <c r="D29648" t="s">
        <v>8646</v>
      </c>
      <c r="E29648">
        <v>553907</v>
      </c>
      <c r="F29648" t="s">
        <v>792</v>
      </c>
      <c r="G29648" t="s">
        <v>13</v>
      </c>
      <c r="H29648">
        <v>400</v>
      </c>
      <c r="I29648">
        <v>0</v>
      </c>
    </row>
    <row r="29649" spans="1:9" x14ac:dyDescent="0.35">
      <c r="A29649" t="s">
        <v>3988</v>
      </c>
      <c r="B29649" s="1">
        <v>44229</v>
      </c>
      <c r="C29649" t="s">
        <v>3669</v>
      </c>
      <c r="D29649" t="s">
        <v>8646</v>
      </c>
      <c r="E29649">
        <v>553907</v>
      </c>
      <c r="F29649" t="s">
        <v>792</v>
      </c>
      <c r="G29649" t="s">
        <v>13</v>
      </c>
      <c r="H29649">
        <v>25</v>
      </c>
      <c r="I29649">
        <v>0</v>
      </c>
    </row>
    <row r="29650" spans="1:9" x14ac:dyDescent="0.35">
      <c r="A29650" t="s">
        <v>1237</v>
      </c>
      <c r="B29650" s="1">
        <v>44229</v>
      </c>
      <c r="C29650" t="s">
        <v>1504</v>
      </c>
      <c r="D29650" t="s">
        <v>8646</v>
      </c>
      <c r="E29650">
        <v>553907</v>
      </c>
      <c r="F29650" t="s">
        <v>792</v>
      </c>
      <c r="G29650" t="s">
        <v>13</v>
      </c>
      <c r="H29650">
        <v>2</v>
      </c>
      <c r="I29650">
        <v>0</v>
      </c>
    </row>
    <row r="29651" spans="1:9" x14ac:dyDescent="0.35">
      <c r="A29651" t="s">
        <v>8187</v>
      </c>
      <c r="B29651" s="1">
        <v>44229</v>
      </c>
      <c r="C29651" t="s">
        <v>1238</v>
      </c>
      <c r="D29651" t="s">
        <v>8646</v>
      </c>
      <c r="E29651">
        <v>553907</v>
      </c>
      <c r="F29651" t="s">
        <v>792</v>
      </c>
      <c r="G29651" t="s">
        <v>13</v>
      </c>
      <c r="H29651">
        <v>2</v>
      </c>
      <c r="I29651">
        <v>0</v>
      </c>
    </row>
    <row r="29652" spans="1:9" x14ac:dyDescent="0.35">
      <c r="A29652" t="s">
        <v>3825</v>
      </c>
      <c r="B29652" s="1">
        <v>44229</v>
      </c>
      <c r="C29652" t="s">
        <v>3937</v>
      </c>
      <c r="D29652" t="s">
        <v>8646</v>
      </c>
      <c r="E29652">
        <v>553907</v>
      </c>
      <c r="F29652" t="s">
        <v>792</v>
      </c>
      <c r="G29652" t="s">
        <v>13</v>
      </c>
      <c r="H29652">
        <v>2</v>
      </c>
      <c r="I29652">
        <v>0</v>
      </c>
    </row>
    <row r="29653" spans="1:9" x14ac:dyDescent="0.35">
      <c r="A29653" t="s">
        <v>8323</v>
      </c>
      <c r="B29653" s="1">
        <v>44229</v>
      </c>
      <c r="C29653" t="s">
        <v>1619</v>
      </c>
      <c r="D29653" t="s">
        <v>8646</v>
      </c>
      <c r="E29653">
        <v>553907</v>
      </c>
      <c r="F29653" t="s">
        <v>792</v>
      </c>
      <c r="G29653" t="s">
        <v>13</v>
      </c>
      <c r="H29653">
        <v>4</v>
      </c>
      <c r="I29653">
        <v>0</v>
      </c>
    </row>
    <row r="29654" spans="1:9" x14ac:dyDescent="0.35">
      <c r="A29654" t="s">
        <v>1241</v>
      </c>
      <c r="B29654" s="1">
        <v>44229</v>
      </c>
      <c r="C29654" t="s">
        <v>1619</v>
      </c>
      <c r="D29654" t="s">
        <v>8646</v>
      </c>
      <c r="E29654">
        <v>553907</v>
      </c>
      <c r="F29654" t="s">
        <v>792</v>
      </c>
      <c r="G29654" t="s">
        <v>13</v>
      </c>
      <c r="H29654">
        <v>5</v>
      </c>
      <c r="I29654">
        <v>0</v>
      </c>
    </row>
    <row r="29655" spans="1:9" x14ac:dyDescent="0.35">
      <c r="A29655" t="s">
        <v>848</v>
      </c>
      <c r="B29655" s="1">
        <v>44229</v>
      </c>
      <c r="C29655" t="s">
        <v>849</v>
      </c>
      <c r="D29655" t="s">
        <v>8646</v>
      </c>
      <c r="E29655">
        <v>553907</v>
      </c>
      <c r="F29655" t="s">
        <v>792</v>
      </c>
      <c r="G29655" t="s">
        <v>13</v>
      </c>
      <c r="H29655">
        <v>2</v>
      </c>
      <c r="I29655">
        <v>0</v>
      </c>
    </row>
    <row r="29656" spans="1:9" x14ac:dyDescent="0.35">
      <c r="A29656" t="s">
        <v>7259</v>
      </c>
      <c r="B29656" s="1">
        <v>44229</v>
      </c>
      <c r="C29656" t="s">
        <v>3046</v>
      </c>
      <c r="D29656" t="s">
        <v>8646</v>
      </c>
      <c r="E29656">
        <v>553907</v>
      </c>
      <c r="F29656" t="s">
        <v>792</v>
      </c>
      <c r="G29656" t="s">
        <v>13</v>
      </c>
      <c r="H29656">
        <v>50</v>
      </c>
      <c r="I29656">
        <v>0</v>
      </c>
    </row>
    <row r="29657" spans="1:9" x14ac:dyDescent="0.35">
      <c r="A29657" t="s">
        <v>7259</v>
      </c>
      <c r="B29657" s="1">
        <v>44229</v>
      </c>
      <c r="C29657" t="s">
        <v>873</v>
      </c>
      <c r="D29657" t="s">
        <v>8646</v>
      </c>
      <c r="E29657">
        <v>553907</v>
      </c>
      <c r="F29657" t="s">
        <v>792</v>
      </c>
      <c r="G29657" t="s">
        <v>13</v>
      </c>
      <c r="H29657">
        <v>50</v>
      </c>
      <c r="I29657">
        <v>0</v>
      </c>
    </row>
    <row r="29658" spans="1:9" x14ac:dyDescent="0.35">
      <c r="A29658" t="s">
        <v>1196</v>
      </c>
      <c r="B29658" s="1">
        <v>44229</v>
      </c>
      <c r="C29658" t="s">
        <v>1566</v>
      </c>
      <c r="D29658" t="s">
        <v>8646</v>
      </c>
      <c r="E29658">
        <v>553907</v>
      </c>
      <c r="F29658" t="s">
        <v>792</v>
      </c>
      <c r="G29658" t="s">
        <v>13</v>
      </c>
      <c r="H29658">
        <v>100</v>
      </c>
      <c r="I29658">
        <v>0</v>
      </c>
    </row>
    <row r="29659" spans="1:9" x14ac:dyDescent="0.35">
      <c r="A29659" t="s">
        <v>6607</v>
      </c>
      <c r="B29659" s="1">
        <v>44229</v>
      </c>
      <c r="C29659" t="s">
        <v>1459</v>
      </c>
      <c r="D29659" t="s">
        <v>8646</v>
      </c>
      <c r="E29659">
        <v>553907</v>
      </c>
      <c r="F29659" t="s">
        <v>792</v>
      </c>
      <c r="G29659" t="s">
        <v>13</v>
      </c>
      <c r="H29659">
        <v>75</v>
      </c>
      <c r="I29659">
        <v>0</v>
      </c>
    </row>
    <row r="29660" spans="1:9" x14ac:dyDescent="0.35">
      <c r="A29660" t="s">
        <v>2556</v>
      </c>
      <c r="B29660" s="1">
        <v>44229</v>
      </c>
      <c r="C29660" t="s">
        <v>2164</v>
      </c>
      <c r="D29660" t="s">
        <v>8646</v>
      </c>
      <c r="E29660">
        <v>553907</v>
      </c>
      <c r="F29660" t="s">
        <v>792</v>
      </c>
      <c r="G29660" t="s">
        <v>13</v>
      </c>
      <c r="H29660">
        <v>50</v>
      </c>
      <c r="I29660">
        <v>0</v>
      </c>
    </row>
    <row r="29661" spans="1:9" x14ac:dyDescent="0.35">
      <c r="A29661" t="s">
        <v>7261</v>
      </c>
      <c r="B29661" s="1">
        <v>44229</v>
      </c>
      <c r="C29661" t="s">
        <v>88</v>
      </c>
      <c r="D29661" t="s">
        <v>8646</v>
      </c>
      <c r="E29661">
        <v>553907</v>
      </c>
      <c r="F29661" t="s">
        <v>792</v>
      </c>
      <c r="G29661" t="s">
        <v>13</v>
      </c>
      <c r="H29661">
        <v>25</v>
      </c>
      <c r="I29661">
        <v>0</v>
      </c>
    </row>
    <row r="29662" spans="1:9" x14ac:dyDescent="0.35">
      <c r="A29662" t="s">
        <v>3023</v>
      </c>
      <c r="B29662" s="1">
        <v>44229</v>
      </c>
      <c r="C29662" t="s">
        <v>3024</v>
      </c>
      <c r="D29662" t="s">
        <v>8646</v>
      </c>
      <c r="E29662">
        <v>553907</v>
      </c>
      <c r="F29662" t="s">
        <v>792</v>
      </c>
      <c r="G29662" t="s">
        <v>13</v>
      </c>
      <c r="H29662">
        <v>500</v>
      </c>
      <c r="I29662">
        <v>0</v>
      </c>
    </row>
    <row r="29663" spans="1:9" x14ac:dyDescent="0.35">
      <c r="A29663" t="s">
        <v>4247</v>
      </c>
      <c r="B29663" s="1">
        <v>44229</v>
      </c>
      <c r="C29663" t="s">
        <v>3202</v>
      </c>
      <c r="D29663" t="s">
        <v>8646</v>
      </c>
      <c r="E29663">
        <v>553907</v>
      </c>
      <c r="F29663" t="s">
        <v>792</v>
      </c>
      <c r="G29663" t="s">
        <v>13</v>
      </c>
      <c r="H29663">
        <v>25</v>
      </c>
      <c r="I29663">
        <v>0</v>
      </c>
    </row>
    <row r="29664" spans="1:9" x14ac:dyDescent="0.35">
      <c r="A29664" t="s">
        <v>4038</v>
      </c>
      <c r="B29664" s="1">
        <v>44229</v>
      </c>
      <c r="C29664" t="s">
        <v>1601</v>
      </c>
      <c r="D29664" t="s">
        <v>8646</v>
      </c>
      <c r="E29664">
        <v>553907</v>
      </c>
      <c r="F29664" t="s">
        <v>792</v>
      </c>
      <c r="G29664" t="s">
        <v>13</v>
      </c>
      <c r="H29664">
        <v>125</v>
      </c>
      <c r="I29664">
        <v>0</v>
      </c>
    </row>
    <row r="29665" spans="1:9" x14ac:dyDescent="0.35">
      <c r="A29665" t="s">
        <v>7262</v>
      </c>
      <c r="B29665" s="1">
        <v>44229</v>
      </c>
      <c r="C29665" t="s">
        <v>1247</v>
      </c>
      <c r="D29665" t="s">
        <v>8646</v>
      </c>
      <c r="E29665">
        <v>553907</v>
      </c>
      <c r="F29665" t="s">
        <v>792</v>
      </c>
      <c r="G29665" t="s">
        <v>13</v>
      </c>
      <c r="H29665">
        <v>25</v>
      </c>
      <c r="I29665">
        <v>0</v>
      </c>
    </row>
    <row r="29666" spans="1:9" x14ac:dyDescent="0.35">
      <c r="A29666" t="s">
        <v>4575</v>
      </c>
      <c r="B29666" s="1">
        <v>44229</v>
      </c>
      <c r="C29666" t="s">
        <v>88</v>
      </c>
      <c r="D29666" t="s">
        <v>8646</v>
      </c>
      <c r="E29666">
        <v>553907</v>
      </c>
      <c r="F29666" t="s">
        <v>792</v>
      </c>
      <c r="G29666" t="s">
        <v>13</v>
      </c>
      <c r="H29666">
        <v>175</v>
      </c>
      <c r="I29666">
        <v>0</v>
      </c>
    </row>
    <row r="29667" spans="1:9" x14ac:dyDescent="0.35">
      <c r="A29667" t="s">
        <v>3727</v>
      </c>
      <c r="B29667" s="1">
        <v>44229</v>
      </c>
      <c r="C29667" t="s">
        <v>3728</v>
      </c>
      <c r="D29667" t="s">
        <v>8646</v>
      </c>
      <c r="E29667">
        <v>553907</v>
      </c>
      <c r="F29667" t="s">
        <v>792</v>
      </c>
      <c r="G29667" t="s">
        <v>13</v>
      </c>
      <c r="H29667">
        <v>175</v>
      </c>
      <c r="I29667">
        <v>0</v>
      </c>
    </row>
    <row r="29668" spans="1:9" x14ac:dyDescent="0.35">
      <c r="A29668" t="s">
        <v>6726</v>
      </c>
      <c r="B29668" s="1">
        <v>44229</v>
      </c>
      <c r="C29668" t="s">
        <v>3728</v>
      </c>
      <c r="D29668" t="s">
        <v>8646</v>
      </c>
      <c r="E29668">
        <v>553907</v>
      </c>
      <c r="F29668" t="s">
        <v>792</v>
      </c>
      <c r="G29668" t="s">
        <v>13</v>
      </c>
      <c r="H29668">
        <v>150</v>
      </c>
      <c r="I29668">
        <v>0</v>
      </c>
    </row>
    <row r="29669" spans="1:9" x14ac:dyDescent="0.35">
      <c r="A29669" t="s">
        <v>6610</v>
      </c>
      <c r="B29669" s="1">
        <v>44229</v>
      </c>
      <c r="C29669" t="s">
        <v>1639</v>
      </c>
      <c r="D29669" t="s">
        <v>8646</v>
      </c>
      <c r="E29669">
        <v>553907</v>
      </c>
      <c r="F29669" t="s">
        <v>792</v>
      </c>
      <c r="G29669" t="s">
        <v>13</v>
      </c>
      <c r="H29669">
        <v>25</v>
      </c>
      <c r="I29669">
        <v>0</v>
      </c>
    </row>
    <row r="29670" spans="1:9" x14ac:dyDescent="0.35">
      <c r="A29670" t="s">
        <v>6611</v>
      </c>
      <c r="B29670" s="1">
        <v>44229</v>
      </c>
      <c r="C29670" t="s">
        <v>3728</v>
      </c>
      <c r="D29670" t="s">
        <v>8646</v>
      </c>
      <c r="E29670">
        <v>553907</v>
      </c>
      <c r="F29670" t="s">
        <v>792</v>
      </c>
      <c r="G29670" t="s">
        <v>13</v>
      </c>
      <c r="H29670">
        <v>125</v>
      </c>
      <c r="I29670">
        <v>0</v>
      </c>
    </row>
    <row r="29671" spans="1:9" x14ac:dyDescent="0.35">
      <c r="A29671" t="s">
        <v>7263</v>
      </c>
      <c r="B29671" s="1">
        <v>44229</v>
      </c>
      <c r="C29671" t="s">
        <v>2557</v>
      </c>
      <c r="D29671" t="s">
        <v>8646</v>
      </c>
      <c r="E29671">
        <v>553907</v>
      </c>
      <c r="F29671" t="s">
        <v>792</v>
      </c>
      <c r="G29671" t="s">
        <v>13</v>
      </c>
      <c r="H29671">
        <v>50</v>
      </c>
      <c r="I29671">
        <v>0</v>
      </c>
    </row>
    <row r="29672" spans="1:9" x14ac:dyDescent="0.35">
      <c r="A29672" t="s">
        <v>1064</v>
      </c>
      <c r="B29672" s="1">
        <v>44229</v>
      </c>
      <c r="C29672" t="s">
        <v>2557</v>
      </c>
      <c r="D29672" t="s">
        <v>8646</v>
      </c>
      <c r="E29672">
        <v>553907</v>
      </c>
      <c r="F29672" t="s">
        <v>792</v>
      </c>
      <c r="G29672" t="s">
        <v>13</v>
      </c>
      <c r="H29672">
        <v>25</v>
      </c>
      <c r="I29672">
        <v>0</v>
      </c>
    </row>
    <row r="29673" spans="1:9" x14ac:dyDescent="0.35">
      <c r="A29673" t="s">
        <v>7264</v>
      </c>
      <c r="B29673" s="1">
        <v>44229</v>
      </c>
      <c r="C29673" t="s">
        <v>2787</v>
      </c>
      <c r="D29673" t="s">
        <v>8646</v>
      </c>
      <c r="E29673">
        <v>553907</v>
      </c>
      <c r="F29673" t="s">
        <v>792</v>
      </c>
      <c r="G29673" t="s">
        <v>13</v>
      </c>
      <c r="H29673">
        <v>200</v>
      </c>
      <c r="I29673">
        <v>0</v>
      </c>
    </row>
    <row r="29674" spans="1:9" x14ac:dyDescent="0.35">
      <c r="A29674" t="s">
        <v>4394</v>
      </c>
      <c r="B29674" s="1">
        <v>44229</v>
      </c>
      <c r="C29674" t="s">
        <v>1254</v>
      </c>
      <c r="D29674" t="s">
        <v>8646</v>
      </c>
      <c r="E29674">
        <v>553907</v>
      </c>
      <c r="F29674" t="s">
        <v>792</v>
      </c>
      <c r="G29674" t="s">
        <v>13</v>
      </c>
      <c r="H29674">
        <v>50</v>
      </c>
      <c r="I29674">
        <v>0</v>
      </c>
    </row>
    <row r="29675" spans="1:9" x14ac:dyDescent="0.35">
      <c r="A29675" t="s">
        <v>3826</v>
      </c>
      <c r="B29675" s="1">
        <v>44229</v>
      </c>
      <c r="C29675" t="s">
        <v>8324</v>
      </c>
      <c r="D29675" t="s">
        <v>8646</v>
      </c>
      <c r="E29675">
        <v>553907</v>
      </c>
      <c r="F29675" t="s">
        <v>792</v>
      </c>
      <c r="G29675" t="s">
        <v>13</v>
      </c>
      <c r="H29675">
        <v>75</v>
      </c>
      <c r="I29675">
        <v>0</v>
      </c>
    </row>
    <row r="29676" spans="1:9" x14ac:dyDescent="0.35">
      <c r="A29676" t="s">
        <v>7266</v>
      </c>
      <c r="B29676" s="1">
        <v>44229</v>
      </c>
      <c r="C29676" t="s">
        <v>1029</v>
      </c>
      <c r="D29676" t="s">
        <v>8646</v>
      </c>
      <c r="E29676">
        <v>553907</v>
      </c>
      <c r="F29676" t="s">
        <v>792</v>
      </c>
      <c r="G29676" t="s">
        <v>13</v>
      </c>
      <c r="H29676">
        <v>100</v>
      </c>
      <c r="I29676">
        <v>0</v>
      </c>
    </row>
    <row r="29677" spans="1:9" x14ac:dyDescent="0.35">
      <c r="A29677" t="s">
        <v>3309</v>
      </c>
      <c r="B29677" s="1">
        <v>44229</v>
      </c>
      <c r="C29677" t="s">
        <v>9124</v>
      </c>
      <c r="D29677" t="s">
        <v>4235</v>
      </c>
      <c r="E29677">
        <v>553907</v>
      </c>
      <c r="F29677" t="s">
        <v>792</v>
      </c>
      <c r="G29677" t="s">
        <v>13</v>
      </c>
      <c r="H29677">
        <v>100</v>
      </c>
      <c r="I29677">
        <v>0</v>
      </c>
    </row>
    <row r="29678" spans="1:9" x14ac:dyDescent="0.35">
      <c r="A29678" t="s">
        <v>8326</v>
      </c>
      <c r="B29678" s="1">
        <v>44229</v>
      </c>
      <c r="C29678" t="s">
        <v>3661</v>
      </c>
      <c r="D29678" t="s">
        <v>4235</v>
      </c>
      <c r="E29678">
        <v>553907</v>
      </c>
      <c r="F29678" t="s">
        <v>792</v>
      </c>
      <c r="G29678" t="s">
        <v>13</v>
      </c>
      <c r="H29678">
        <v>50</v>
      </c>
      <c r="I29678">
        <v>0</v>
      </c>
    </row>
    <row r="29679" spans="1:9" x14ac:dyDescent="0.35">
      <c r="A29679" t="s">
        <v>800</v>
      </c>
      <c r="B29679" s="1">
        <v>44229</v>
      </c>
      <c r="C29679" t="s">
        <v>7608</v>
      </c>
      <c r="D29679" t="s">
        <v>4235</v>
      </c>
      <c r="E29679">
        <v>553907</v>
      </c>
      <c r="F29679" t="s">
        <v>792</v>
      </c>
      <c r="G29679" t="s">
        <v>13</v>
      </c>
      <c r="H29679">
        <v>5</v>
      </c>
      <c r="I29679">
        <v>0</v>
      </c>
    </row>
    <row r="29680" spans="1:9" x14ac:dyDescent="0.35">
      <c r="A29680" t="s">
        <v>801</v>
      </c>
      <c r="B29680" s="1">
        <v>44229</v>
      </c>
      <c r="C29680" t="s">
        <v>2174</v>
      </c>
      <c r="D29680" t="s">
        <v>4235</v>
      </c>
      <c r="E29680">
        <v>553907</v>
      </c>
      <c r="F29680" t="s">
        <v>792</v>
      </c>
      <c r="G29680" t="s">
        <v>13</v>
      </c>
      <c r="H29680">
        <v>50</v>
      </c>
      <c r="I29680">
        <v>0</v>
      </c>
    </row>
    <row r="29681" spans="1:9" x14ac:dyDescent="0.35">
      <c r="A29681" t="s">
        <v>2114</v>
      </c>
      <c r="B29681" s="1">
        <v>44229</v>
      </c>
      <c r="C29681" t="s">
        <v>3828</v>
      </c>
      <c r="D29681" t="s">
        <v>4235</v>
      </c>
      <c r="E29681">
        <v>553907</v>
      </c>
      <c r="F29681" t="s">
        <v>792</v>
      </c>
      <c r="G29681" t="s">
        <v>13</v>
      </c>
      <c r="H29681">
        <v>100</v>
      </c>
      <c r="I29681">
        <v>0</v>
      </c>
    </row>
    <row r="29682" spans="1:9" x14ac:dyDescent="0.35">
      <c r="A29682" t="s">
        <v>6616</v>
      </c>
      <c r="B29682" s="1">
        <v>44229</v>
      </c>
      <c r="C29682" t="s">
        <v>7876</v>
      </c>
      <c r="D29682" t="s">
        <v>4235</v>
      </c>
      <c r="E29682">
        <v>553907</v>
      </c>
      <c r="F29682" t="s">
        <v>792</v>
      </c>
      <c r="G29682" t="s">
        <v>13</v>
      </c>
      <c r="H29682">
        <v>50</v>
      </c>
      <c r="I29682">
        <v>0</v>
      </c>
    </row>
    <row r="29683" spans="1:9" x14ac:dyDescent="0.35">
      <c r="A29683" t="s">
        <v>1272</v>
      </c>
      <c r="B29683" s="1">
        <v>44229</v>
      </c>
      <c r="C29683" t="s">
        <v>2560</v>
      </c>
      <c r="D29683" t="s">
        <v>4235</v>
      </c>
      <c r="E29683">
        <v>553907</v>
      </c>
      <c r="F29683" t="s">
        <v>792</v>
      </c>
      <c r="G29683" t="s">
        <v>13</v>
      </c>
      <c r="H29683">
        <v>350</v>
      </c>
      <c r="I29683">
        <v>0</v>
      </c>
    </row>
    <row r="29684" spans="1:9" x14ac:dyDescent="0.35">
      <c r="A29684" t="s">
        <v>6617</v>
      </c>
      <c r="B29684" s="1">
        <v>44229</v>
      </c>
      <c r="C29684" t="s">
        <v>8627</v>
      </c>
      <c r="D29684" t="s">
        <v>4235</v>
      </c>
      <c r="E29684">
        <v>553907</v>
      </c>
      <c r="F29684" t="s">
        <v>792</v>
      </c>
      <c r="G29684" t="s">
        <v>13</v>
      </c>
      <c r="H29684">
        <v>100</v>
      </c>
      <c r="I29684">
        <v>0</v>
      </c>
    </row>
    <row r="29685" spans="1:9" x14ac:dyDescent="0.35">
      <c r="A29685" t="s">
        <v>9125</v>
      </c>
      <c r="B29685" s="1">
        <v>44229</v>
      </c>
      <c r="C29685" t="s">
        <v>233</v>
      </c>
      <c r="D29685" t="s">
        <v>4235</v>
      </c>
      <c r="E29685">
        <v>553907</v>
      </c>
      <c r="F29685" t="s">
        <v>792</v>
      </c>
      <c r="G29685" t="s">
        <v>13</v>
      </c>
      <c r="H29685">
        <v>50</v>
      </c>
      <c r="I29685">
        <v>0</v>
      </c>
    </row>
    <row r="29686" spans="1:9" x14ac:dyDescent="0.35">
      <c r="A29686" t="s">
        <v>4147</v>
      </c>
      <c r="B29686" s="1">
        <v>44229</v>
      </c>
      <c r="C29686" t="s">
        <v>119</v>
      </c>
      <c r="D29686" t="s">
        <v>4235</v>
      </c>
      <c r="E29686">
        <v>553907</v>
      </c>
      <c r="F29686" t="s">
        <v>792</v>
      </c>
      <c r="G29686" t="s">
        <v>13</v>
      </c>
      <c r="H29686">
        <v>50</v>
      </c>
      <c r="I29686">
        <v>0</v>
      </c>
    </row>
    <row r="29687" spans="1:9" x14ac:dyDescent="0.35">
      <c r="A29687" t="s">
        <v>3499</v>
      </c>
      <c r="B29687" s="1">
        <v>44229</v>
      </c>
      <c r="C29687" t="s">
        <v>4153</v>
      </c>
      <c r="D29687" t="s">
        <v>4235</v>
      </c>
      <c r="E29687">
        <v>553907</v>
      </c>
      <c r="F29687" t="s">
        <v>792</v>
      </c>
      <c r="G29687" t="s">
        <v>13</v>
      </c>
      <c r="H29687">
        <v>50</v>
      </c>
      <c r="I29687">
        <v>0</v>
      </c>
    </row>
    <row r="29688" spans="1:9" x14ac:dyDescent="0.35">
      <c r="A29688" t="s">
        <v>874</v>
      </c>
      <c r="B29688" s="1">
        <v>44229</v>
      </c>
      <c r="C29688" t="s">
        <v>2481</v>
      </c>
      <c r="D29688" t="s">
        <v>4235</v>
      </c>
      <c r="E29688">
        <v>553907</v>
      </c>
      <c r="F29688" t="s">
        <v>792</v>
      </c>
      <c r="G29688" t="s">
        <v>13</v>
      </c>
      <c r="H29688">
        <v>200</v>
      </c>
      <c r="I29688">
        <v>0</v>
      </c>
    </row>
    <row r="29689" spans="1:9" x14ac:dyDescent="0.35">
      <c r="A29689" t="s">
        <v>876</v>
      </c>
      <c r="B29689" s="1">
        <v>44229</v>
      </c>
      <c r="C29689" t="s">
        <v>1287</v>
      </c>
      <c r="D29689" t="s">
        <v>4235</v>
      </c>
      <c r="E29689">
        <v>553907</v>
      </c>
      <c r="F29689" t="s">
        <v>792</v>
      </c>
      <c r="G29689" t="s">
        <v>13</v>
      </c>
      <c r="H29689">
        <v>200</v>
      </c>
      <c r="I29689">
        <v>0</v>
      </c>
    </row>
    <row r="29690" spans="1:9" x14ac:dyDescent="0.35">
      <c r="A29690" t="s">
        <v>3829</v>
      </c>
      <c r="B29690" s="1">
        <v>44229</v>
      </c>
      <c r="C29690" t="s">
        <v>2486</v>
      </c>
      <c r="D29690" t="s">
        <v>4235</v>
      </c>
      <c r="E29690">
        <v>553907</v>
      </c>
      <c r="F29690" t="s">
        <v>792</v>
      </c>
      <c r="G29690" t="s">
        <v>13</v>
      </c>
      <c r="H29690">
        <v>50</v>
      </c>
      <c r="I29690">
        <v>0</v>
      </c>
    </row>
    <row r="29691" spans="1:9" x14ac:dyDescent="0.35">
      <c r="A29691" t="s">
        <v>5586</v>
      </c>
      <c r="B29691" s="1">
        <v>44229</v>
      </c>
      <c r="C29691" t="s">
        <v>349</v>
      </c>
      <c r="D29691" t="s">
        <v>4235</v>
      </c>
      <c r="E29691">
        <v>553907</v>
      </c>
      <c r="F29691" t="s">
        <v>792</v>
      </c>
      <c r="G29691" t="s">
        <v>13</v>
      </c>
      <c r="H29691">
        <v>50</v>
      </c>
      <c r="I29691">
        <v>0</v>
      </c>
    </row>
    <row r="29692" spans="1:9" x14ac:dyDescent="0.35">
      <c r="A29692" t="s">
        <v>7272</v>
      </c>
      <c r="B29692" s="1">
        <v>44229</v>
      </c>
      <c r="C29692" t="s">
        <v>676</v>
      </c>
      <c r="D29692" t="s">
        <v>4235</v>
      </c>
      <c r="E29692">
        <v>553907</v>
      </c>
      <c r="F29692" t="s">
        <v>792</v>
      </c>
      <c r="G29692" t="s">
        <v>13</v>
      </c>
      <c r="H29692">
        <v>50</v>
      </c>
      <c r="I29692">
        <v>0</v>
      </c>
    </row>
    <row r="29693" spans="1:9" x14ac:dyDescent="0.35">
      <c r="A29693" t="s">
        <v>7274</v>
      </c>
      <c r="B29693" s="1">
        <v>44229</v>
      </c>
      <c r="C29693" t="s">
        <v>347</v>
      </c>
      <c r="D29693" t="s">
        <v>4235</v>
      </c>
      <c r="E29693">
        <v>553907</v>
      </c>
      <c r="F29693" t="s">
        <v>792</v>
      </c>
      <c r="G29693" t="s">
        <v>13</v>
      </c>
      <c r="H29693">
        <v>100</v>
      </c>
      <c r="I29693">
        <v>0</v>
      </c>
    </row>
    <row r="29694" spans="1:9" x14ac:dyDescent="0.35">
      <c r="A29694" t="s">
        <v>7275</v>
      </c>
      <c r="B29694" s="1">
        <v>44229</v>
      </c>
      <c r="C29694" t="s">
        <v>1424</v>
      </c>
      <c r="D29694" t="s">
        <v>4235</v>
      </c>
      <c r="E29694">
        <v>553907</v>
      </c>
      <c r="F29694" t="s">
        <v>792</v>
      </c>
      <c r="G29694" t="s">
        <v>13</v>
      </c>
      <c r="H29694">
        <v>50</v>
      </c>
      <c r="I29694">
        <v>0</v>
      </c>
    </row>
    <row r="29695" spans="1:9" x14ac:dyDescent="0.35">
      <c r="A29695" t="s">
        <v>6620</v>
      </c>
      <c r="B29695" s="1">
        <v>44229</v>
      </c>
      <c r="C29695" t="s">
        <v>2789</v>
      </c>
      <c r="D29695" t="s">
        <v>4235</v>
      </c>
      <c r="E29695">
        <v>553907</v>
      </c>
      <c r="F29695" t="s">
        <v>792</v>
      </c>
      <c r="G29695" t="s">
        <v>13</v>
      </c>
      <c r="H29695">
        <v>50</v>
      </c>
      <c r="I29695">
        <v>0</v>
      </c>
    </row>
    <row r="29696" spans="1:9" x14ac:dyDescent="0.35">
      <c r="A29696" t="s">
        <v>2115</v>
      </c>
      <c r="B29696" s="1">
        <v>44229</v>
      </c>
      <c r="C29696" t="s">
        <v>9126</v>
      </c>
      <c r="D29696" t="s">
        <v>4235</v>
      </c>
      <c r="E29696">
        <v>553907</v>
      </c>
      <c r="F29696" t="s">
        <v>792</v>
      </c>
      <c r="G29696" t="s">
        <v>13</v>
      </c>
      <c r="H29696">
        <v>50</v>
      </c>
      <c r="I29696">
        <v>0</v>
      </c>
    </row>
    <row r="29697" spans="1:9" x14ac:dyDescent="0.35">
      <c r="A29697" t="s">
        <v>6436</v>
      </c>
      <c r="B29697" s="1">
        <v>44229</v>
      </c>
      <c r="C29697" t="s">
        <v>3735</v>
      </c>
      <c r="D29697" t="s">
        <v>4235</v>
      </c>
      <c r="E29697">
        <v>553907</v>
      </c>
      <c r="F29697" t="s">
        <v>792</v>
      </c>
      <c r="G29697" t="s">
        <v>13</v>
      </c>
      <c r="H29697">
        <v>50</v>
      </c>
      <c r="I29697">
        <v>0</v>
      </c>
    </row>
    <row r="29698" spans="1:9" x14ac:dyDescent="0.35">
      <c r="A29698" t="s">
        <v>7280</v>
      </c>
      <c r="B29698" s="1">
        <v>44229</v>
      </c>
      <c r="C29698" t="s">
        <v>3735</v>
      </c>
      <c r="D29698" t="s">
        <v>4235</v>
      </c>
      <c r="E29698">
        <v>553907</v>
      </c>
      <c r="F29698" t="s">
        <v>792</v>
      </c>
      <c r="G29698" t="s">
        <v>13</v>
      </c>
      <c r="H29698">
        <v>50</v>
      </c>
      <c r="I29698">
        <v>0</v>
      </c>
    </row>
    <row r="29699" spans="1:9" x14ac:dyDescent="0.35">
      <c r="A29699" t="s">
        <v>9127</v>
      </c>
      <c r="B29699" s="1">
        <v>44229</v>
      </c>
      <c r="C29699" t="s">
        <v>6624</v>
      </c>
      <c r="D29699" t="s">
        <v>4235</v>
      </c>
      <c r="E29699">
        <v>553907</v>
      </c>
      <c r="F29699" t="s">
        <v>792</v>
      </c>
      <c r="G29699" t="s">
        <v>13</v>
      </c>
      <c r="H29699">
        <v>50</v>
      </c>
      <c r="I29699">
        <v>0</v>
      </c>
    </row>
    <row r="29700" spans="1:9" x14ac:dyDescent="0.35">
      <c r="A29700" t="s">
        <v>6625</v>
      </c>
      <c r="B29700" s="1">
        <v>44229</v>
      </c>
      <c r="C29700" t="s">
        <v>1298</v>
      </c>
      <c r="D29700" t="s">
        <v>4235</v>
      </c>
      <c r="E29700">
        <v>553907</v>
      </c>
      <c r="F29700" t="s">
        <v>792</v>
      </c>
      <c r="G29700" t="s">
        <v>13</v>
      </c>
      <c r="H29700">
        <v>50</v>
      </c>
      <c r="I29700">
        <v>0</v>
      </c>
    </row>
    <row r="29701" spans="1:9" x14ac:dyDescent="0.35">
      <c r="A29701" t="s">
        <v>6629</v>
      </c>
      <c r="B29701" s="1">
        <v>44229</v>
      </c>
      <c r="C29701" t="s">
        <v>6497</v>
      </c>
      <c r="D29701" t="s">
        <v>4235</v>
      </c>
      <c r="E29701">
        <v>553907</v>
      </c>
      <c r="F29701" t="s">
        <v>792</v>
      </c>
      <c r="G29701" t="s">
        <v>13</v>
      </c>
      <c r="H29701">
        <v>50</v>
      </c>
      <c r="I29701">
        <v>0</v>
      </c>
    </row>
    <row r="29702" spans="1:9" x14ac:dyDescent="0.35">
      <c r="A29702" t="s">
        <v>6637</v>
      </c>
      <c r="B29702" s="1">
        <v>44229</v>
      </c>
      <c r="C29702" t="s">
        <v>3623</v>
      </c>
      <c r="D29702" t="s">
        <v>4235</v>
      </c>
      <c r="E29702">
        <v>553907</v>
      </c>
      <c r="F29702" t="s">
        <v>792</v>
      </c>
      <c r="G29702" t="s">
        <v>13</v>
      </c>
      <c r="H29702">
        <v>50</v>
      </c>
      <c r="I29702">
        <v>0</v>
      </c>
    </row>
    <row r="29703" spans="1:9" x14ac:dyDescent="0.35">
      <c r="A29703" t="s">
        <v>1323</v>
      </c>
      <c r="B29703" s="1">
        <v>44229</v>
      </c>
      <c r="C29703" t="s">
        <v>2847</v>
      </c>
      <c r="D29703" t="s">
        <v>4235</v>
      </c>
      <c r="E29703">
        <v>553907</v>
      </c>
      <c r="F29703" t="s">
        <v>792</v>
      </c>
      <c r="G29703" t="s">
        <v>13</v>
      </c>
      <c r="H29703">
        <v>100</v>
      </c>
      <c r="I29703">
        <v>0</v>
      </c>
    </row>
    <row r="29704" spans="1:9" x14ac:dyDescent="0.35">
      <c r="A29704" t="s">
        <v>1325</v>
      </c>
      <c r="B29704" s="1">
        <v>44229</v>
      </c>
      <c r="C29704" t="s">
        <v>1326</v>
      </c>
      <c r="D29704" t="s">
        <v>4235</v>
      </c>
      <c r="E29704">
        <v>553907</v>
      </c>
      <c r="F29704" t="s">
        <v>792</v>
      </c>
      <c r="G29704" t="s">
        <v>13</v>
      </c>
      <c r="H29704">
        <v>200</v>
      </c>
      <c r="I29704">
        <v>0</v>
      </c>
    </row>
    <row r="29705" spans="1:9" x14ac:dyDescent="0.35">
      <c r="A29705" t="s">
        <v>3747</v>
      </c>
      <c r="B29705" s="1">
        <v>44229</v>
      </c>
      <c r="C29705" t="s">
        <v>3748</v>
      </c>
      <c r="D29705" t="s">
        <v>4235</v>
      </c>
      <c r="E29705">
        <v>553907</v>
      </c>
      <c r="F29705" t="s">
        <v>792</v>
      </c>
      <c r="G29705" t="s">
        <v>13</v>
      </c>
      <c r="H29705">
        <v>100</v>
      </c>
      <c r="I29705">
        <v>0</v>
      </c>
    </row>
    <row r="29706" spans="1:9" x14ac:dyDescent="0.35">
      <c r="A29706" t="s">
        <v>2145</v>
      </c>
      <c r="B29706" s="1">
        <v>44229</v>
      </c>
      <c r="C29706" t="s">
        <v>3744</v>
      </c>
      <c r="D29706" t="s">
        <v>4235</v>
      </c>
      <c r="E29706">
        <v>553907</v>
      </c>
      <c r="F29706" t="s">
        <v>792</v>
      </c>
      <c r="G29706" t="s">
        <v>13</v>
      </c>
      <c r="H29706">
        <v>100</v>
      </c>
      <c r="I29706">
        <v>0</v>
      </c>
    </row>
    <row r="29707" spans="1:9" x14ac:dyDescent="0.35">
      <c r="A29707" t="s">
        <v>3855</v>
      </c>
      <c r="B29707" s="1">
        <v>44229</v>
      </c>
      <c r="C29707" t="s">
        <v>520</v>
      </c>
      <c r="D29707" t="s">
        <v>4235</v>
      </c>
      <c r="E29707">
        <v>553907</v>
      </c>
      <c r="F29707" t="s">
        <v>792</v>
      </c>
      <c r="G29707" t="s">
        <v>13</v>
      </c>
      <c r="H29707">
        <v>100</v>
      </c>
      <c r="I29707">
        <v>0</v>
      </c>
    </row>
    <row r="29708" spans="1:9" x14ac:dyDescent="0.35">
      <c r="A29708" t="s">
        <v>7159</v>
      </c>
      <c r="B29708" s="1">
        <v>44229</v>
      </c>
      <c r="C29708" t="s">
        <v>9128</v>
      </c>
      <c r="D29708" t="s">
        <v>4235</v>
      </c>
      <c r="E29708">
        <v>553907</v>
      </c>
      <c r="F29708" t="s">
        <v>792</v>
      </c>
      <c r="G29708" t="s">
        <v>13</v>
      </c>
      <c r="H29708">
        <v>100</v>
      </c>
      <c r="I29708">
        <v>0</v>
      </c>
    </row>
    <row r="29709" spans="1:9" x14ac:dyDescent="0.35">
      <c r="A29709" t="s">
        <v>3587</v>
      </c>
      <c r="B29709" s="1">
        <v>44229</v>
      </c>
      <c r="C29709" t="s">
        <v>774</v>
      </c>
      <c r="D29709" t="s">
        <v>4235</v>
      </c>
      <c r="E29709">
        <v>553907</v>
      </c>
      <c r="F29709" t="s">
        <v>792</v>
      </c>
      <c r="G29709" t="s">
        <v>13</v>
      </c>
      <c r="H29709">
        <v>200</v>
      </c>
      <c r="I29709">
        <v>0</v>
      </c>
    </row>
    <row r="29710" spans="1:9" x14ac:dyDescent="0.35">
      <c r="A29710" t="s">
        <v>5806</v>
      </c>
      <c r="B29710" s="1">
        <v>44229</v>
      </c>
      <c r="C29710" t="s">
        <v>7358</v>
      </c>
      <c r="D29710" t="s">
        <v>4235</v>
      </c>
      <c r="E29710">
        <v>553907</v>
      </c>
      <c r="F29710" t="s">
        <v>792</v>
      </c>
      <c r="G29710" t="s">
        <v>13</v>
      </c>
      <c r="H29710">
        <v>100</v>
      </c>
      <c r="I29710">
        <v>0</v>
      </c>
    </row>
    <row r="29711" spans="1:9" x14ac:dyDescent="0.35">
      <c r="A29711" t="s">
        <v>7287</v>
      </c>
      <c r="B29711" s="1">
        <v>44229</v>
      </c>
      <c r="C29711" t="s">
        <v>8562</v>
      </c>
      <c r="D29711" t="s">
        <v>4235</v>
      </c>
      <c r="E29711">
        <v>553907</v>
      </c>
      <c r="F29711" t="s">
        <v>792</v>
      </c>
      <c r="G29711" t="s">
        <v>13</v>
      </c>
      <c r="H29711">
        <v>100</v>
      </c>
      <c r="I29711">
        <v>0</v>
      </c>
    </row>
    <row r="29712" spans="1:9" x14ac:dyDescent="0.35">
      <c r="A29712" t="s">
        <v>6642</v>
      </c>
      <c r="B29712" s="1">
        <v>44229</v>
      </c>
      <c r="C29712" t="s">
        <v>3758</v>
      </c>
      <c r="D29712" t="s">
        <v>4235</v>
      </c>
      <c r="E29712">
        <v>553907</v>
      </c>
      <c r="F29712" t="s">
        <v>792</v>
      </c>
      <c r="G29712" t="s">
        <v>13</v>
      </c>
      <c r="H29712">
        <v>100</v>
      </c>
      <c r="I29712">
        <v>0</v>
      </c>
    </row>
    <row r="29713" spans="1:9" x14ac:dyDescent="0.35">
      <c r="A29713" t="s">
        <v>3859</v>
      </c>
      <c r="B29713" s="1">
        <v>44229</v>
      </c>
      <c r="C29713" t="s">
        <v>6190</v>
      </c>
      <c r="D29713" t="s">
        <v>4235</v>
      </c>
      <c r="E29713">
        <v>553907</v>
      </c>
      <c r="F29713" t="s">
        <v>792</v>
      </c>
      <c r="G29713" t="s">
        <v>13</v>
      </c>
      <c r="H29713">
        <v>100</v>
      </c>
      <c r="I29713">
        <v>0</v>
      </c>
    </row>
    <row r="29714" spans="1:9" x14ac:dyDescent="0.35">
      <c r="A29714" t="s">
        <v>803</v>
      </c>
      <c r="B29714" s="1">
        <v>44229</v>
      </c>
      <c r="C29714" t="s">
        <v>2850</v>
      </c>
      <c r="D29714" t="s">
        <v>4235</v>
      </c>
      <c r="E29714">
        <v>553953</v>
      </c>
      <c r="F29714" t="s">
        <v>792</v>
      </c>
      <c r="G29714" t="s">
        <v>13</v>
      </c>
      <c r="H29714">
        <v>6</v>
      </c>
      <c r="I29714">
        <v>0</v>
      </c>
    </row>
    <row r="29715" spans="1:9" x14ac:dyDescent="0.35">
      <c r="A29715" t="s">
        <v>6550</v>
      </c>
      <c r="B29715" s="1">
        <v>44229</v>
      </c>
      <c r="C29715" t="s">
        <v>7348</v>
      </c>
      <c r="D29715" t="s">
        <v>4235</v>
      </c>
      <c r="E29715">
        <v>553907</v>
      </c>
      <c r="F29715" t="s">
        <v>792</v>
      </c>
      <c r="G29715" t="s">
        <v>13</v>
      </c>
      <c r="H29715">
        <v>100</v>
      </c>
      <c r="I29715">
        <v>0</v>
      </c>
    </row>
    <row r="29716" spans="1:9" x14ac:dyDescent="0.35">
      <c r="A29716" t="s">
        <v>6647</v>
      </c>
      <c r="B29716" s="1">
        <v>44229</v>
      </c>
      <c r="C29716" t="s">
        <v>8846</v>
      </c>
      <c r="D29716" t="s">
        <v>4235</v>
      </c>
      <c r="E29716">
        <v>553907</v>
      </c>
      <c r="F29716" t="s">
        <v>792</v>
      </c>
      <c r="G29716" t="s">
        <v>13</v>
      </c>
      <c r="H29716">
        <v>50</v>
      </c>
      <c r="I29716">
        <v>0</v>
      </c>
    </row>
    <row r="29717" spans="1:9" x14ac:dyDescent="0.35">
      <c r="A29717" t="s">
        <v>7290</v>
      </c>
      <c r="B29717" s="1">
        <v>44229</v>
      </c>
      <c r="C29717" t="s">
        <v>191</v>
      </c>
      <c r="D29717" t="s">
        <v>5788</v>
      </c>
      <c r="E29717">
        <v>553907</v>
      </c>
      <c r="F29717" t="s">
        <v>792</v>
      </c>
      <c r="G29717" t="s">
        <v>13</v>
      </c>
      <c r="H29717">
        <v>100</v>
      </c>
      <c r="I29717">
        <v>0</v>
      </c>
    </row>
    <row r="29718" spans="1:9" x14ac:dyDescent="0.35">
      <c r="A29718" t="s">
        <v>9129</v>
      </c>
      <c r="B29718" s="1">
        <v>44229</v>
      </c>
      <c r="C29718" t="s">
        <v>3602</v>
      </c>
      <c r="D29718" t="s">
        <v>5788</v>
      </c>
      <c r="E29718">
        <v>553907</v>
      </c>
      <c r="F29718" t="s">
        <v>792</v>
      </c>
      <c r="G29718" t="s">
        <v>13</v>
      </c>
      <c r="H29718">
        <v>50</v>
      </c>
      <c r="I29718">
        <v>0</v>
      </c>
    </row>
    <row r="29719" spans="1:9" x14ac:dyDescent="0.35">
      <c r="A29719" s="3">
        <v>1297587</v>
      </c>
      <c r="B29719" s="1">
        <v>44229</v>
      </c>
      <c r="C29719" t="s">
        <v>460</v>
      </c>
      <c r="D29719" t="s">
        <v>5788</v>
      </c>
      <c r="E29719">
        <v>553907</v>
      </c>
      <c r="F29719" t="s">
        <v>792</v>
      </c>
      <c r="G29719" t="s">
        <v>13</v>
      </c>
      <c r="H29719">
        <v>3</v>
      </c>
      <c r="I29719">
        <v>0</v>
      </c>
    </row>
    <row r="29720" spans="1:9" x14ac:dyDescent="0.35">
      <c r="A29720" t="s">
        <v>2341</v>
      </c>
      <c r="B29720" s="1">
        <v>44229</v>
      </c>
      <c r="C29720" t="s">
        <v>2342</v>
      </c>
      <c r="D29720" t="s">
        <v>5788</v>
      </c>
      <c r="E29720">
        <v>553907</v>
      </c>
      <c r="F29720" t="s">
        <v>792</v>
      </c>
      <c r="G29720" t="s">
        <v>13</v>
      </c>
      <c r="H29720">
        <v>100</v>
      </c>
      <c r="I29720">
        <v>0</v>
      </c>
    </row>
    <row r="29721" spans="1:9" x14ac:dyDescent="0.35">
      <c r="A29721" t="s">
        <v>635</v>
      </c>
      <c r="B29721" s="1">
        <v>44229</v>
      </c>
      <c r="C29721" t="s">
        <v>636</v>
      </c>
      <c r="D29721" t="s">
        <v>5788</v>
      </c>
      <c r="E29721">
        <v>553907</v>
      </c>
      <c r="F29721" t="s">
        <v>792</v>
      </c>
      <c r="G29721" t="s">
        <v>13</v>
      </c>
      <c r="H29721">
        <v>100</v>
      </c>
      <c r="I29721">
        <v>0</v>
      </c>
    </row>
    <row r="29722" spans="1:9" x14ac:dyDescent="0.35">
      <c r="A29722" t="s">
        <v>635</v>
      </c>
      <c r="B29722" s="1">
        <v>44229</v>
      </c>
      <c r="C29722" t="s">
        <v>470</v>
      </c>
      <c r="D29722" t="s">
        <v>5788</v>
      </c>
      <c r="E29722">
        <v>553907</v>
      </c>
      <c r="F29722" t="s">
        <v>792</v>
      </c>
      <c r="G29722" t="s">
        <v>13</v>
      </c>
      <c r="H29722">
        <v>200</v>
      </c>
      <c r="I29722">
        <v>0</v>
      </c>
    </row>
    <row r="29723" spans="1:9" x14ac:dyDescent="0.35">
      <c r="A29723" t="s">
        <v>2343</v>
      </c>
      <c r="B29723" s="1">
        <v>44229</v>
      </c>
      <c r="C29723" t="s">
        <v>4446</v>
      </c>
      <c r="D29723" t="s">
        <v>5788</v>
      </c>
      <c r="E29723">
        <v>553907</v>
      </c>
      <c r="F29723" t="s">
        <v>792</v>
      </c>
      <c r="G29723" t="s">
        <v>13</v>
      </c>
      <c r="H29723">
        <v>100</v>
      </c>
      <c r="I29723">
        <v>0</v>
      </c>
    </row>
    <row r="29724" spans="1:9" x14ac:dyDescent="0.35">
      <c r="A29724" t="s">
        <v>7492</v>
      </c>
      <c r="B29724" s="1">
        <v>44229</v>
      </c>
      <c r="C29724" t="s">
        <v>477</v>
      </c>
      <c r="D29724" t="s">
        <v>5788</v>
      </c>
      <c r="E29724">
        <v>553907</v>
      </c>
      <c r="F29724" t="s">
        <v>792</v>
      </c>
      <c r="G29724" t="s">
        <v>13</v>
      </c>
      <c r="H29724">
        <v>2</v>
      </c>
      <c r="I29724">
        <v>0</v>
      </c>
    </row>
    <row r="29725" spans="1:9" x14ac:dyDescent="0.35">
      <c r="A29725" t="s">
        <v>239</v>
      </c>
      <c r="B29725" s="1">
        <v>44229</v>
      </c>
      <c r="C29725" t="s">
        <v>240</v>
      </c>
      <c r="D29725" t="s">
        <v>5788</v>
      </c>
      <c r="E29725">
        <v>553907</v>
      </c>
      <c r="F29725" t="s">
        <v>792</v>
      </c>
      <c r="G29725" t="s">
        <v>13</v>
      </c>
      <c r="H29725">
        <v>1</v>
      </c>
      <c r="I29725">
        <v>0</v>
      </c>
    </row>
    <row r="29726" spans="1:9" x14ac:dyDescent="0.35">
      <c r="A29726" t="s">
        <v>30</v>
      </c>
      <c r="B29726" s="1">
        <v>44229</v>
      </c>
      <c r="C29726" t="s">
        <v>1117</v>
      </c>
      <c r="D29726" t="s">
        <v>5788</v>
      </c>
      <c r="E29726">
        <v>553907</v>
      </c>
      <c r="F29726" t="s">
        <v>792</v>
      </c>
      <c r="G29726" t="s">
        <v>13</v>
      </c>
      <c r="H29726">
        <v>400</v>
      </c>
      <c r="I29726">
        <v>0</v>
      </c>
    </row>
    <row r="29727" spans="1:9" x14ac:dyDescent="0.35">
      <c r="A29727" t="s">
        <v>34</v>
      </c>
      <c r="B29727" s="1">
        <v>44229</v>
      </c>
      <c r="C29727" t="s">
        <v>39</v>
      </c>
      <c r="D29727" t="s">
        <v>5788</v>
      </c>
      <c r="E29727">
        <v>553907</v>
      </c>
      <c r="F29727" t="s">
        <v>792</v>
      </c>
      <c r="G29727" t="s">
        <v>13</v>
      </c>
      <c r="H29727">
        <v>450</v>
      </c>
      <c r="I29727">
        <v>0</v>
      </c>
    </row>
    <row r="29728" spans="1:9" x14ac:dyDescent="0.35">
      <c r="A29728" t="s">
        <v>930</v>
      </c>
      <c r="B29728" s="1">
        <v>44229</v>
      </c>
      <c r="C29728" t="s">
        <v>3077</v>
      </c>
      <c r="D29728" t="s">
        <v>5788</v>
      </c>
      <c r="E29728">
        <v>553907</v>
      </c>
      <c r="F29728" t="s">
        <v>792</v>
      </c>
      <c r="G29728" t="s">
        <v>13</v>
      </c>
      <c r="H29728">
        <v>200</v>
      </c>
      <c r="I29728">
        <v>0</v>
      </c>
    </row>
    <row r="29729" spans="1:9" x14ac:dyDescent="0.35">
      <c r="A29729" t="s">
        <v>1405</v>
      </c>
      <c r="B29729" s="1">
        <v>44229</v>
      </c>
      <c r="C29729" t="s">
        <v>1406</v>
      </c>
      <c r="D29729" t="s">
        <v>5788</v>
      </c>
      <c r="E29729">
        <v>553907</v>
      </c>
      <c r="F29729" t="s">
        <v>792</v>
      </c>
      <c r="G29729" t="s">
        <v>13</v>
      </c>
      <c r="H29729">
        <v>250</v>
      </c>
      <c r="I29729">
        <v>0</v>
      </c>
    </row>
    <row r="29730" spans="1:9" x14ac:dyDescent="0.35">
      <c r="A29730" t="s">
        <v>1572</v>
      </c>
      <c r="B29730" s="1">
        <v>44229</v>
      </c>
      <c r="C29730" t="s">
        <v>660</v>
      </c>
      <c r="D29730" t="s">
        <v>5788</v>
      </c>
      <c r="E29730">
        <v>553907</v>
      </c>
      <c r="F29730" t="s">
        <v>792</v>
      </c>
      <c r="G29730" t="s">
        <v>13</v>
      </c>
      <c r="H29730">
        <v>1</v>
      </c>
      <c r="I29730">
        <v>0</v>
      </c>
    </row>
    <row r="29731" spans="1:9" x14ac:dyDescent="0.35">
      <c r="A29731" t="s">
        <v>5872</v>
      </c>
      <c r="B29731" s="1">
        <v>44229</v>
      </c>
      <c r="C29731" t="s">
        <v>662</v>
      </c>
      <c r="D29731" t="s">
        <v>5788</v>
      </c>
      <c r="E29731">
        <v>553907</v>
      </c>
      <c r="F29731" t="s">
        <v>792</v>
      </c>
      <c r="G29731" t="s">
        <v>13</v>
      </c>
      <c r="H29731">
        <v>1</v>
      </c>
      <c r="I29731">
        <v>0</v>
      </c>
    </row>
    <row r="29732" spans="1:9" x14ac:dyDescent="0.35">
      <c r="A29732" t="s">
        <v>3901</v>
      </c>
      <c r="B29732" s="1">
        <v>44229</v>
      </c>
      <c r="C29732" t="s">
        <v>638</v>
      </c>
      <c r="D29732" t="s">
        <v>5788</v>
      </c>
      <c r="E29732">
        <v>553907</v>
      </c>
      <c r="F29732" t="s">
        <v>792</v>
      </c>
      <c r="G29732" t="s">
        <v>13</v>
      </c>
      <c r="H29732">
        <v>3</v>
      </c>
      <c r="I29732">
        <v>0</v>
      </c>
    </row>
    <row r="29733" spans="1:9" x14ac:dyDescent="0.35">
      <c r="A29733" t="s">
        <v>4725</v>
      </c>
      <c r="B29733" s="1">
        <v>44229</v>
      </c>
      <c r="C29733" t="s">
        <v>2916</v>
      </c>
      <c r="D29733" t="s">
        <v>5788</v>
      </c>
      <c r="E29733">
        <v>553907</v>
      </c>
      <c r="F29733" t="s">
        <v>792</v>
      </c>
      <c r="G29733" t="s">
        <v>13</v>
      </c>
      <c r="H29733">
        <v>1</v>
      </c>
      <c r="I29733">
        <v>0</v>
      </c>
    </row>
    <row r="29734" spans="1:9" x14ac:dyDescent="0.35">
      <c r="A29734" t="s">
        <v>878</v>
      </c>
      <c r="B29734" s="1">
        <v>44229</v>
      </c>
      <c r="C29734" t="s">
        <v>497</v>
      </c>
      <c r="D29734" t="s">
        <v>5788</v>
      </c>
      <c r="E29734">
        <v>553907</v>
      </c>
      <c r="F29734" t="s">
        <v>792</v>
      </c>
      <c r="G29734" t="s">
        <v>13</v>
      </c>
      <c r="H29734">
        <v>1</v>
      </c>
      <c r="I29734">
        <v>0</v>
      </c>
    </row>
    <row r="29735" spans="1:9" x14ac:dyDescent="0.35">
      <c r="A29735" t="s">
        <v>564</v>
      </c>
      <c r="B29735" s="1">
        <v>44229</v>
      </c>
      <c r="C29735" t="s">
        <v>565</v>
      </c>
      <c r="D29735" t="s">
        <v>5788</v>
      </c>
      <c r="E29735">
        <v>553907</v>
      </c>
      <c r="F29735" t="s">
        <v>792</v>
      </c>
      <c r="G29735" t="s">
        <v>13</v>
      </c>
      <c r="H29735">
        <v>1</v>
      </c>
      <c r="I29735">
        <v>0</v>
      </c>
    </row>
    <row r="29736" spans="1:9" x14ac:dyDescent="0.35">
      <c r="A29736" t="s">
        <v>622</v>
      </c>
      <c r="B29736" s="1">
        <v>44229</v>
      </c>
      <c r="C29736" t="s">
        <v>839</v>
      </c>
      <c r="D29736" t="s">
        <v>5788</v>
      </c>
      <c r="E29736">
        <v>553907</v>
      </c>
      <c r="F29736" t="s">
        <v>792</v>
      </c>
      <c r="G29736" t="s">
        <v>13</v>
      </c>
      <c r="H29736">
        <v>1</v>
      </c>
      <c r="I29736">
        <v>0</v>
      </c>
    </row>
    <row r="29737" spans="1:9" x14ac:dyDescent="0.35">
      <c r="A29737" t="s">
        <v>8542</v>
      </c>
      <c r="B29737" s="1">
        <v>44229</v>
      </c>
      <c r="C29737" t="s">
        <v>2797</v>
      </c>
      <c r="D29737" t="s">
        <v>5788</v>
      </c>
      <c r="E29737">
        <v>553907</v>
      </c>
      <c r="F29737" t="s">
        <v>792</v>
      </c>
      <c r="G29737" t="s">
        <v>13</v>
      </c>
      <c r="H29737">
        <v>1</v>
      </c>
      <c r="I29737">
        <v>0</v>
      </c>
    </row>
    <row r="29738" spans="1:9" x14ac:dyDescent="0.35">
      <c r="A29738" t="s">
        <v>249</v>
      </c>
      <c r="B29738" s="1">
        <v>44229</v>
      </c>
      <c r="C29738" t="s">
        <v>3200</v>
      </c>
      <c r="D29738" t="s">
        <v>5788</v>
      </c>
      <c r="E29738">
        <v>553907</v>
      </c>
      <c r="F29738" t="s">
        <v>792</v>
      </c>
      <c r="G29738" t="s">
        <v>13</v>
      </c>
      <c r="H29738">
        <v>3</v>
      </c>
      <c r="I29738">
        <v>0</v>
      </c>
    </row>
    <row r="29739" spans="1:9" x14ac:dyDescent="0.35">
      <c r="A29739" t="s">
        <v>2148</v>
      </c>
      <c r="B29739" s="1">
        <v>44229</v>
      </c>
      <c r="C29739" t="s">
        <v>1457</v>
      </c>
      <c r="D29739" t="s">
        <v>5788</v>
      </c>
      <c r="E29739">
        <v>553907</v>
      </c>
      <c r="F29739" t="s">
        <v>792</v>
      </c>
      <c r="G29739" t="s">
        <v>13</v>
      </c>
      <c r="H29739">
        <v>2</v>
      </c>
      <c r="I29739">
        <v>0</v>
      </c>
    </row>
    <row r="29740" spans="1:9" x14ac:dyDescent="0.35">
      <c r="A29740" t="s">
        <v>3815</v>
      </c>
      <c r="B29740" s="1">
        <v>44229</v>
      </c>
      <c r="C29740" t="s">
        <v>8330</v>
      </c>
      <c r="D29740" t="s">
        <v>5788</v>
      </c>
      <c r="E29740">
        <v>553907</v>
      </c>
      <c r="F29740" t="s">
        <v>792</v>
      </c>
      <c r="G29740" t="s">
        <v>13</v>
      </c>
      <c r="H29740">
        <v>2</v>
      </c>
      <c r="I29740">
        <v>0</v>
      </c>
    </row>
    <row r="29741" spans="1:9" x14ac:dyDescent="0.35">
      <c r="A29741" t="s">
        <v>9130</v>
      </c>
      <c r="B29741" s="1">
        <v>44229</v>
      </c>
      <c r="C29741" t="s">
        <v>575</v>
      </c>
      <c r="D29741" t="s">
        <v>5788</v>
      </c>
      <c r="E29741">
        <v>553907</v>
      </c>
      <c r="F29741" t="s">
        <v>792</v>
      </c>
      <c r="G29741" t="s">
        <v>13</v>
      </c>
      <c r="H29741">
        <v>3</v>
      </c>
      <c r="I29741">
        <v>0</v>
      </c>
    </row>
    <row r="29742" spans="1:9" x14ac:dyDescent="0.35">
      <c r="A29742" t="s">
        <v>3521</v>
      </c>
      <c r="B29742" s="1">
        <v>44229</v>
      </c>
      <c r="C29742" t="s">
        <v>51</v>
      </c>
      <c r="D29742" t="s">
        <v>5788</v>
      </c>
      <c r="E29742">
        <v>553907</v>
      </c>
      <c r="F29742" t="s">
        <v>792</v>
      </c>
      <c r="G29742" t="s">
        <v>13</v>
      </c>
      <c r="H29742">
        <v>6</v>
      </c>
      <c r="I29742">
        <v>0</v>
      </c>
    </row>
    <row r="29743" spans="1:9" x14ac:dyDescent="0.35">
      <c r="A29743" t="s">
        <v>1071</v>
      </c>
      <c r="B29743" s="1">
        <v>44229</v>
      </c>
      <c r="C29743" t="s">
        <v>1070</v>
      </c>
      <c r="D29743" t="s">
        <v>5788</v>
      </c>
      <c r="E29743">
        <v>553907</v>
      </c>
      <c r="F29743" t="s">
        <v>792</v>
      </c>
      <c r="G29743" t="s">
        <v>13</v>
      </c>
      <c r="H29743">
        <v>2</v>
      </c>
      <c r="I29743">
        <v>0</v>
      </c>
    </row>
    <row r="29744" spans="1:9" x14ac:dyDescent="0.35">
      <c r="A29744" t="s">
        <v>7362</v>
      </c>
      <c r="B29744" s="1">
        <v>44229</v>
      </c>
      <c r="C29744" t="s">
        <v>7363</v>
      </c>
      <c r="D29744" t="s">
        <v>228</v>
      </c>
      <c r="E29744">
        <v>554077</v>
      </c>
      <c r="F29744" t="s">
        <v>229</v>
      </c>
      <c r="G29744" t="s">
        <v>13</v>
      </c>
      <c r="H29744">
        <v>100</v>
      </c>
      <c r="I29744">
        <v>0</v>
      </c>
    </row>
    <row r="29745" spans="1:9" x14ac:dyDescent="0.35">
      <c r="A29745" t="s">
        <v>4740</v>
      </c>
      <c r="B29745" s="1">
        <v>44229</v>
      </c>
      <c r="C29745" t="s">
        <v>1210</v>
      </c>
      <c r="D29745" t="s">
        <v>228</v>
      </c>
      <c r="E29745">
        <v>554077</v>
      </c>
      <c r="F29745" t="s">
        <v>229</v>
      </c>
      <c r="G29745" t="s">
        <v>13</v>
      </c>
      <c r="H29745">
        <v>11</v>
      </c>
      <c r="I29745">
        <v>0</v>
      </c>
    </row>
    <row r="29746" spans="1:9" x14ac:dyDescent="0.35">
      <c r="A29746" t="s">
        <v>4740</v>
      </c>
      <c r="B29746" s="1">
        <v>44229</v>
      </c>
      <c r="C29746" t="s">
        <v>517</v>
      </c>
      <c r="D29746" t="s">
        <v>228</v>
      </c>
      <c r="E29746">
        <v>554077</v>
      </c>
      <c r="F29746" t="s">
        <v>229</v>
      </c>
      <c r="G29746" t="s">
        <v>13</v>
      </c>
      <c r="H29746">
        <v>1</v>
      </c>
      <c r="I29746">
        <v>0</v>
      </c>
    </row>
    <row r="29747" spans="1:9" x14ac:dyDescent="0.35">
      <c r="A29747" t="s">
        <v>9131</v>
      </c>
      <c r="B29747" s="1">
        <v>44229</v>
      </c>
      <c r="C29747" t="s">
        <v>4002</v>
      </c>
      <c r="D29747" t="s">
        <v>228</v>
      </c>
      <c r="E29747">
        <v>554077</v>
      </c>
      <c r="F29747" t="s">
        <v>229</v>
      </c>
      <c r="G29747" t="s">
        <v>13</v>
      </c>
      <c r="H29747">
        <v>50</v>
      </c>
      <c r="I29747">
        <v>0</v>
      </c>
    </row>
    <row r="29748" spans="1:9" x14ac:dyDescent="0.35">
      <c r="A29748" t="s">
        <v>878</v>
      </c>
      <c r="B29748" s="1">
        <v>44229</v>
      </c>
      <c r="C29748" t="s">
        <v>497</v>
      </c>
      <c r="D29748" t="s">
        <v>5964</v>
      </c>
      <c r="E29748">
        <v>553930</v>
      </c>
      <c r="F29748" t="s">
        <v>12</v>
      </c>
      <c r="G29748" t="s">
        <v>13</v>
      </c>
      <c r="H29748">
        <v>2</v>
      </c>
      <c r="I29748">
        <v>0</v>
      </c>
    </row>
    <row r="29749" spans="1:9" x14ac:dyDescent="0.35">
      <c r="A29749" t="s">
        <v>564</v>
      </c>
      <c r="B29749" s="1">
        <v>44229</v>
      </c>
      <c r="C29749" t="s">
        <v>250</v>
      </c>
      <c r="D29749" t="s">
        <v>5964</v>
      </c>
      <c r="E29749">
        <v>553930</v>
      </c>
      <c r="F29749" t="s">
        <v>12</v>
      </c>
      <c r="G29749" t="s">
        <v>13</v>
      </c>
      <c r="H29749">
        <v>1</v>
      </c>
      <c r="I29749">
        <v>0</v>
      </c>
    </row>
    <row r="29750" spans="1:9" x14ac:dyDescent="0.35">
      <c r="A29750" t="s">
        <v>1037</v>
      </c>
      <c r="B29750" s="1">
        <v>44229</v>
      </c>
      <c r="C29750" t="s">
        <v>2672</v>
      </c>
      <c r="D29750" t="s">
        <v>5964</v>
      </c>
      <c r="E29750">
        <v>553930</v>
      </c>
      <c r="F29750" t="s">
        <v>12</v>
      </c>
      <c r="G29750" t="s">
        <v>13</v>
      </c>
      <c r="H29750">
        <v>2</v>
      </c>
      <c r="I29750">
        <v>0</v>
      </c>
    </row>
    <row r="29751" spans="1:9" x14ac:dyDescent="0.35">
      <c r="A29751" t="s">
        <v>48</v>
      </c>
      <c r="B29751" s="1">
        <v>44229</v>
      </c>
      <c r="C29751" t="s">
        <v>575</v>
      </c>
      <c r="D29751" t="s">
        <v>5964</v>
      </c>
      <c r="E29751">
        <v>553930</v>
      </c>
      <c r="F29751" t="s">
        <v>12</v>
      </c>
      <c r="G29751" t="s">
        <v>13</v>
      </c>
      <c r="H29751">
        <v>1</v>
      </c>
      <c r="I29751">
        <v>0</v>
      </c>
    </row>
    <row r="29752" spans="1:9" x14ac:dyDescent="0.35">
      <c r="A29752" t="s">
        <v>1071</v>
      </c>
      <c r="B29752" s="1">
        <v>44229</v>
      </c>
      <c r="C29752" t="s">
        <v>1070</v>
      </c>
      <c r="D29752" t="s">
        <v>5964</v>
      </c>
      <c r="E29752">
        <v>553930</v>
      </c>
      <c r="F29752" t="s">
        <v>12</v>
      </c>
      <c r="G29752" t="s">
        <v>13</v>
      </c>
      <c r="H29752">
        <v>2</v>
      </c>
      <c r="I29752">
        <v>0</v>
      </c>
    </row>
    <row r="29753" spans="1:9" x14ac:dyDescent="0.35">
      <c r="A29753" t="s">
        <v>4357</v>
      </c>
      <c r="B29753" s="1">
        <v>44229</v>
      </c>
      <c r="C29753" t="s">
        <v>3568</v>
      </c>
      <c r="D29753" t="s">
        <v>6058</v>
      </c>
      <c r="E29753">
        <v>552499</v>
      </c>
      <c r="F29753" t="s">
        <v>12</v>
      </c>
      <c r="G29753" t="s">
        <v>13</v>
      </c>
      <c r="H29753">
        <v>100</v>
      </c>
      <c r="I29753">
        <v>0</v>
      </c>
    </row>
    <row r="29754" spans="1:9" x14ac:dyDescent="0.35">
      <c r="A29754" t="s">
        <v>260</v>
      </c>
      <c r="B29754" s="1">
        <v>44229</v>
      </c>
      <c r="C29754" t="s">
        <v>4489</v>
      </c>
      <c r="D29754" t="s">
        <v>6058</v>
      </c>
      <c r="E29754">
        <v>552499</v>
      </c>
      <c r="F29754" t="s">
        <v>12</v>
      </c>
      <c r="G29754" t="s">
        <v>13</v>
      </c>
      <c r="H29754">
        <v>100</v>
      </c>
      <c r="I29754">
        <v>0</v>
      </c>
    </row>
    <row r="29755" spans="1:9" x14ac:dyDescent="0.35">
      <c r="A29755" t="s">
        <v>3587</v>
      </c>
      <c r="B29755" s="1">
        <v>44229</v>
      </c>
      <c r="C29755" t="s">
        <v>774</v>
      </c>
      <c r="D29755" t="s">
        <v>6058</v>
      </c>
      <c r="E29755">
        <v>553790</v>
      </c>
      <c r="F29755" t="s">
        <v>12</v>
      </c>
      <c r="G29755" t="s">
        <v>13</v>
      </c>
      <c r="H29755">
        <v>600</v>
      </c>
      <c r="I29755">
        <v>0</v>
      </c>
    </row>
    <row r="29756" spans="1:9" x14ac:dyDescent="0.35">
      <c r="A29756" t="s">
        <v>1479</v>
      </c>
      <c r="B29756" s="1">
        <v>44229</v>
      </c>
      <c r="C29756" t="s">
        <v>9132</v>
      </c>
      <c r="D29756" t="s">
        <v>6058</v>
      </c>
      <c r="E29756">
        <v>552499</v>
      </c>
      <c r="F29756" t="s">
        <v>12</v>
      </c>
      <c r="G29756" t="s">
        <v>13</v>
      </c>
      <c r="H29756">
        <v>200</v>
      </c>
      <c r="I29756">
        <v>0</v>
      </c>
    </row>
    <row r="29757" spans="1:9" x14ac:dyDescent="0.35">
      <c r="A29757" t="s">
        <v>2677</v>
      </c>
      <c r="B29757" s="1">
        <v>44229</v>
      </c>
      <c r="C29757" t="s">
        <v>1916</v>
      </c>
      <c r="D29757" t="s">
        <v>6058</v>
      </c>
      <c r="E29757">
        <v>552499</v>
      </c>
      <c r="F29757" t="s">
        <v>12</v>
      </c>
      <c r="G29757" t="s">
        <v>13</v>
      </c>
      <c r="H29757">
        <v>600</v>
      </c>
      <c r="I29757">
        <v>0</v>
      </c>
    </row>
    <row r="29758" spans="1:9" x14ac:dyDescent="0.35">
      <c r="A29758" t="s">
        <v>1480</v>
      </c>
      <c r="B29758" s="1">
        <v>44229</v>
      </c>
      <c r="C29758" t="s">
        <v>8256</v>
      </c>
      <c r="D29758" t="s">
        <v>6058</v>
      </c>
      <c r="E29758">
        <v>553790</v>
      </c>
      <c r="F29758" t="s">
        <v>12</v>
      </c>
      <c r="G29758" t="s">
        <v>13</v>
      </c>
      <c r="H29758">
        <v>100</v>
      </c>
      <c r="I29758">
        <v>0</v>
      </c>
    </row>
    <row r="29759" spans="1:9" x14ac:dyDescent="0.35">
      <c r="A29759" t="s">
        <v>9133</v>
      </c>
      <c r="B29759" s="1">
        <v>44229</v>
      </c>
      <c r="C29759" t="s">
        <v>9134</v>
      </c>
      <c r="D29759" t="s">
        <v>8819</v>
      </c>
      <c r="E29759">
        <v>554058</v>
      </c>
      <c r="F29759" t="s">
        <v>12</v>
      </c>
      <c r="G29759" t="s">
        <v>13</v>
      </c>
      <c r="H29759">
        <v>80</v>
      </c>
      <c r="I29759">
        <v>0</v>
      </c>
    </row>
    <row r="29760" spans="1:9" x14ac:dyDescent="0.35">
      <c r="A29760" t="s">
        <v>3047</v>
      </c>
      <c r="B29760" s="1">
        <v>44229</v>
      </c>
      <c r="C29760" t="s">
        <v>3938</v>
      </c>
      <c r="D29760" t="s">
        <v>9135</v>
      </c>
      <c r="E29760">
        <v>554073</v>
      </c>
      <c r="F29760" t="s">
        <v>12</v>
      </c>
      <c r="G29760" t="s">
        <v>13</v>
      </c>
      <c r="H29760">
        <v>60</v>
      </c>
      <c r="I29760">
        <v>0</v>
      </c>
    </row>
    <row r="29761" spans="1:9" x14ac:dyDescent="0.35">
      <c r="A29761" t="s">
        <v>3920</v>
      </c>
      <c r="B29761" s="1">
        <v>44229</v>
      </c>
      <c r="C29761" t="s">
        <v>3921</v>
      </c>
      <c r="D29761" t="s">
        <v>9135</v>
      </c>
      <c r="E29761">
        <v>554073</v>
      </c>
      <c r="F29761" t="s">
        <v>12</v>
      </c>
      <c r="G29761" t="s">
        <v>13</v>
      </c>
      <c r="H29761">
        <v>16</v>
      </c>
      <c r="I29761">
        <v>0</v>
      </c>
    </row>
    <row r="29762" spans="1:9" x14ac:dyDescent="0.35">
      <c r="A29762" t="s">
        <v>3628</v>
      </c>
      <c r="B29762" s="1">
        <v>44229</v>
      </c>
      <c r="C29762" t="s">
        <v>150</v>
      </c>
      <c r="D29762" t="s">
        <v>9135</v>
      </c>
      <c r="E29762">
        <v>554073</v>
      </c>
      <c r="F29762" t="s">
        <v>12</v>
      </c>
      <c r="G29762" t="s">
        <v>13</v>
      </c>
      <c r="H29762">
        <v>48</v>
      </c>
      <c r="I29762">
        <v>0</v>
      </c>
    </row>
    <row r="29763" spans="1:9" x14ac:dyDescent="0.35">
      <c r="A29763" s="2" t="s">
        <v>7767</v>
      </c>
      <c r="B29763" s="1">
        <v>44229</v>
      </c>
      <c r="C29763" t="s">
        <v>1048</v>
      </c>
      <c r="D29763" t="s">
        <v>245</v>
      </c>
      <c r="E29763">
        <v>554067</v>
      </c>
      <c r="F29763" t="s">
        <v>229</v>
      </c>
      <c r="G29763" t="s">
        <v>13</v>
      </c>
      <c r="H29763">
        <v>1</v>
      </c>
      <c r="I29763">
        <v>0</v>
      </c>
    </row>
  </sheetData>
  <autoFilter ref="A1:I29763" xr:uid="{00000000-0001-0000-02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349D-07F5-4789-A067-66D66B3B447C}">
  <dimension ref="A1:AH19486"/>
  <sheetViews>
    <sheetView tabSelected="1" topLeftCell="O1" workbookViewId="0">
      <selection activeCell="AA63" sqref="AA63"/>
    </sheetView>
  </sheetViews>
  <sheetFormatPr defaultRowHeight="14.5" x14ac:dyDescent="0.35"/>
  <cols>
    <col min="1" max="1" width="14" bestFit="1" customWidth="1"/>
    <col min="2" max="2" width="9.08984375" bestFit="1" customWidth="1"/>
    <col min="3" max="4" width="12.36328125" bestFit="1" customWidth="1"/>
    <col min="5" max="5" width="7.81640625" bestFit="1" customWidth="1"/>
    <col min="6" max="6" width="10.08984375" bestFit="1" customWidth="1"/>
    <col min="7" max="7" width="6" bestFit="1" customWidth="1"/>
    <col min="8" max="8" width="5.81640625" bestFit="1" customWidth="1"/>
    <col min="9" max="9" width="6.54296875" bestFit="1" customWidth="1"/>
    <col min="11" max="11" width="13.453125" bestFit="1" customWidth="1"/>
    <col min="12" max="12" width="9.6328125" bestFit="1" customWidth="1"/>
    <col min="13" max="13" width="12.453125" bestFit="1" customWidth="1"/>
    <col min="16" max="16" width="13.453125" bestFit="1" customWidth="1"/>
    <col min="17" max="17" width="9.6328125" bestFit="1" customWidth="1"/>
    <col min="18" max="18" width="12.453125" bestFit="1" customWidth="1"/>
    <col min="23" max="24" width="17.54296875" customWidth="1"/>
    <col min="25" max="26" width="1.36328125" customWidth="1"/>
    <col min="27" max="27" width="17.54296875" customWidth="1"/>
    <col min="28" max="28" width="15" customWidth="1"/>
    <col min="29" max="29" width="17.54296875" customWidth="1"/>
    <col min="32" max="33" width="12.7265625" bestFit="1" customWidth="1"/>
    <col min="34" max="34" width="11.54296875" bestFit="1" customWidth="1"/>
  </cols>
  <sheetData>
    <row r="1" spans="1:34" x14ac:dyDescent="0.35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7" t="s">
        <v>8</v>
      </c>
      <c r="K1" s="15" t="s">
        <v>9136</v>
      </c>
      <c r="L1" s="16" t="s">
        <v>9137</v>
      </c>
      <c r="M1" s="17" t="s">
        <v>9138</v>
      </c>
      <c r="P1" s="15" t="s">
        <v>9136</v>
      </c>
      <c r="Q1" s="16" t="s">
        <v>9137</v>
      </c>
      <c r="R1" s="17" t="s">
        <v>9138</v>
      </c>
      <c r="T1" t="s">
        <v>9139</v>
      </c>
      <c r="W1" s="15" t="s">
        <v>9143</v>
      </c>
      <c r="X1" s="21"/>
      <c r="AA1" s="15" t="s">
        <v>9144</v>
      </c>
      <c r="AB1" s="21"/>
      <c r="AD1" s="4" t="s">
        <v>9147</v>
      </c>
      <c r="AF1" s="4" t="s">
        <v>9148</v>
      </c>
      <c r="AG1" s="4" t="s">
        <v>9149</v>
      </c>
      <c r="AH1" s="4" t="s">
        <v>9150</v>
      </c>
    </row>
    <row r="2" spans="1:34" x14ac:dyDescent="0.35">
      <c r="A2" s="8" t="s">
        <v>36</v>
      </c>
      <c r="B2" s="1">
        <v>44228</v>
      </c>
      <c r="C2" t="s">
        <v>6095</v>
      </c>
      <c r="D2" t="s">
        <v>6096</v>
      </c>
      <c r="E2">
        <v>554038</v>
      </c>
      <c r="F2" t="s">
        <v>12</v>
      </c>
      <c r="G2" t="s">
        <v>13</v>
      </c>
      <c r="H2">
        <v>100</v>
      </c>
      <c r="I2" s="9">
        <v>0</v>
      </c>
      <c r="K2" s="8" t="str" cm="1">
        <f t="array" ref="K2:K4146">_xlfn.UNIQUE(A2:A19486)</f>
        <v>PR-34B</v>
      </c>
      <c r="L2">
        <f>COUNTIF(A2:A19486,K2)</f>
        <v>76</v>
      </c>
      <c r="M2" s="9">
        <f>SUMIF(A2:A19486,K2,H2:H19486)</f>
        <v>49700</v>
      </c>
      <c r="P2" s="8" t="s">
        <v>2778</v>
      </c>
      <c r="Q2">
        <v>27</v>
      </c>
      <c r="R2" s="13">
        <v>55500</v>
      </c>
      <c r="T2" t="s">
        <v>9145</v>
      </c>
      <c r="W2" s="22" t="s">
        <v>9140</v>
      </c>
      <c r="X2" s="21" t="s">
        <v>9138</v>
      </c>
      <c r="AA2" s="22" t="s">
        <v>9140</v>
      </c>
      <c r="AB2" s="21" t="s">
        <v>9151</v>
      </c>
      <c r="AD2" t="s">
        <v>9146</v>
      </c>
      <c r="AF2" s="5">
        <f>COUNTA(A2:A19486)</f>
        <v>19485</v>
      </c>
      <c r="AG2">
        <f>0.8*AF2</f>
        <v>15588</v>
      </c>
    </row>
    <row r="3" spans="1:34" x14ac:dyDescent="0.35">
      <c r="A3" s="8" t="s">
        <v>36</v>
      </c>
      <c r="B3" s="1">
        <v>44228</v>
      </c>
      <c r="C3" t="s">
        <v>6095</v>
      </c>
      <c r="D3" t="s">
        <v>945</v>
      </c>
      <c r="E3">
        <v>554054</v>
      </c>
      <c r="F3" t="s">
        <v>229</v>
      </c>
      <c r="G3" t="s">
        <v>13</v>
      </c>
      <c r="H3">
        <v>100</v>
      </c>
      <c r="I3" s="9">
        <v>0</v>
      </c>
      <c r="K3" s="8" t="str">
        <v>RV-3598</v>
      </c>
      <c r="L3">
        <f t="shared" ref="L3:L66" si="0">COUNTIF(A3:A19487,K3)</f>
        <v>24</v>
      </c>
      <c r="M3" s="9">
        <f t="shared" ref="M3:M66" si="1">SUMIF(A3:A19487,K3,H3:H19487)</f>
        <v>8850</v>
      </c>
      <c r="P3" s="8" t="s">
        <v>36</v>
      </c>
      <c r="Q3">
        <v>76</v>
      </c>
      <c r="R3" s="13">
        <v>49700</v>
      </c>
      <c r="T3" t="s">
        <v>9141</v>
      </c>
      <c r="U3" s="6">
        <f>MIN(R2:R4146)</f>
        <v>1</v>
      </c>
      <c r="W3" s="8">
        <v>1000</v>
      </c>
      <c r="X3" s="9" cm="1">
        <f t="array" ref="X3:X23">FREQUENCY(R2:R4146,W3:W58)</f>
        <v>3938</v>
      </c>
      <c r="AA3" s="8">
        <v>6</v>
      </c>
      <c r="AB3" s="9" cm="1">
        <f t="array" ref="AB3:AB20">FREQUENCY(Q2:Q4146,AA3:AA19)</f>
        <v>3387</v>
      </c>
      <c r="AD3" t="s">
        <v>9145</v>
      </c>
      <c r="AF3" s="5">
        <f>SUM(H2:H19487)</f>
        <v>1370511</v>
      </c>
      <c r="AG3" s="5">
        <f>0.8*AF3</f>
        <v>1096408.8</v>
      </c>
    </row>
    <row r="4" spans="1:34" x14ac:dyDescent="0.35">
      <c r="A4" s="8" t="s">
        <v>2249</v>
      </c>
      <c r="B4" s="1">
        <v>44228</v>
      </c>
      <c r="C4" t="s">
        <v>6097</v>
      </c>
      <c r="D4" t="s">
        <v>512</v>
      </c>
      <c r="E4">
        <v>553976</v>
      </c>
      <c r="F4" t="s">
        <v>12</v>
      </c>
      <c r="G4" t="s">
        <v>13</v>
      </c>
      <c r="H4">
        <v>1000</v>
      </c>
      <c r="I4" s="9">
        <v>0</v>
      </c>
      <c r="K4" s="8" t="str">
        <v>RV-991</v>
      </c>
      <c r="L4">
        <f t="shared" si="0"/>
        <v>14</v>
      </c>
      <c r="M4" s="9">
        <f t="shared" si="1"/>
        <v>2150</v>
      </c>
      <c r="P4" s="8" t="s">
        <v>795</v>
      </c>
      <c r="Q4">
        <v>30</v>
      </c>
      <c r="R4" s="13">
        <v>37800</v>
      </c>
      <c r="T4" t="s">
        <v>9142</v>
      </c>
      <c r="U4" s="6">
        <f>MAX(R2:R4146)</f>
        <v>55500</v>
      </c>
      <c r="W4" s="8">
        <f>W3+3000</f>
        <v>4000</v>
      </c>
      <c r="X4" s="9">
        <v>154</v>
      </c>
      <c r="AA4" s="8">
        <f>AA3+6</f>
        <v>12</v>
      </c>
      <c r="AB4" s="9">
        <v>444</v>
      </c>
    </row>
    <row r="5" spans="1:34" x14ac:dyDescent="0.35">
      <c r="A5" s="8" t="s">
        <v>1286</v>
      </c>
      <c r="B5" s="1">
        <v>44228</v>
      </c>
      <c r="C5" t="s">
        <v>6072</v>
      </c>
      <c r="D5" t="s">
        <v>512</v>
      </c>
      <c r="E5">
        <v>553976</v>
      </c>
      <c r="F5" t="s">
        <v>12</v>
      </c>
      <c r="G5" t="s">
        <v>13</v>
      </c>
      <c r="H5">
        <v>200</v>
      </c>
      <c r="I5" s="9">
        <v>0</v>
      </c>
      <c r="K5" s="8" t="str">
        <v>R-751</v>
      </c>
      <c r="L5">
        <f t="shared" si="0"/>
        <v>2</v>
      </c>
      <c r="M5" s="9">
        <f t="shared" si="1"/>
        <v>11</v>
      </c>
      <c r="P5" s="8" t="s">
        <v>3118</v>
      </c>
      <c r="Q5">
        <v>10</v>
      </c>
      <c r="R5" s="13">
        <v>35500</v>
      </c>
      <c r="U5" s="6"/>
      <c r="W5" s="8">
        <f t="shared" ref="W5:W59" si="2">W4+3000</f>
        <v>7000</v>
      </c>
      <c r="X5" s="9">
        <v>22</v>
      </c>
      <c r="AA5" s="8">
        <f t="shared" ref="AA5:AA20" si="3">AA4+6</f>
        <v>18</v>
      </c>
      <c r="AB5" s="9">
        <v>140</v>
      </c>
      <c r="AD5" t="s">
        <v>9152</v>
      </c>
    </row>
    <row r="6" spans="1:34" x14ac:dyDescent="0.35">
      <c r="A6" s="8" t="s">
        <v>6098</v>
      </c>
      <c r="B6" s="1">
        <v>44228</v>
      </c>
      <c r="C6" t="s">
        <v>5394</v>
      </c>
      <c r="D6" t="s">
        <v>512</v>
      </c>
      <c r="E6">
        <v>553976</v>
      </c>
      <c r="F6" t="s">
        <v>12</v>
      </c>
      <c r="G6" t="s">
        <v>13</v>
      </c>
      <c r="H6">
        <v>6</v>
      </c>
      <c r="I6" s="9">
        <v>0</v>
      </c>
      <c r="K6" s="8" t="str">
        <v>S-111</v>
      </c>
      <c r="L6">
        <f t="shared" si="0"/>
        <v>1</v>
      </c>
      <c r="M6" s="9">
        <f t="shared" si="1"/>
        <v>1</v>
      </c>
      <c r="P6" s="8" t="s">
        <v>3099</v>
      </c>
      <c r="Q6">
        <v>5</v>
      </c>
      <c r="R6" s="13">
        <v>35500</v>
      </c>
      <c r="T6" t="s">
        <v>9146</v>
      </c>
      <c r="W6" s="8">
        <f t="shared" si="2"/>
        <v>10000</v>
      </c>
      <c r="X6" s="9">
        <v>5</v>
      </c>
      <c r="AA6" s="8">
        <f t="shared" si="3"/>
        <v>24</v>
      </c>
      <c r="AB6" s="9">
        <v>51</v>
      </c>
      <c r="AD6" t="s">
        <v>9153</v>
      </c>
      <c r="AE6" t="s">
        <v>9154</v>
      </c>
    </row>
    <row r="7" spans="1:34" x14ac:dyDescent="0.35">
      <c r="A7" s="8" t="s">
        <v>6099</v>
      </c>
      <c r="B7" s="1">
        <v>44228</v>
      </c>
      <c r="C7" t="s">
        <v>5299</v>
      </c>
      <c r="D7" t="s">
        <v>512</v>
      </c>
      <c r="E7">
        <v>553976</v>
      </c>
      <c r="F7" t="s">
        <v>12</v>
      </c>
      <c r="G7" t="s">
        <v>13</v>
      </c>
      <c r="H7">
        <v>1</v>
      </c>
      <c r="I7" s="9">
        <v>0</v>
      </c>
      <c r="K7" s="8" t="str">
        <v>70660S</v>
      </c>
      <c r="L7">
        <f t="shared" si="0"/>
        <v>3</v>
      </c>
      <c r="M7" s="9">
        <f t="shared" si="1"/>
        <v>12</v>
      </c>
      <c r="P7" s="8" t="s">
        <v>3097</v>
      </c>
      <c r="Q7">
        <v>6</v>
      </c>
      <c r="R7" s="13">
        <v>34500</v>
      </c>
      <c r="T7" t="s">
        <v>9141</v>
      </c>
      <c r="U7" s="6">
        <f>MIN(Q2:Q4146)</f>
        <v>1</v>
      </c>
      <c r="W7" s="8">
        <f t="shared" si="2"/>
        <v>13000</v>
      </c>
      <c r="X7" s="9">
        <v>6</v>
      </c>
      <c r="AA7" s="8">
        <f t="shared" si="3"/>
        <v>30</v>
      </c>
      <c r="AB7" s="9">
        <v>47</v>
      </c>
    </row>
    <row r="8" spans="1:34" x14ac:dyDescent="0.35">
      <c r="A8" s="8" t="s">
        <v>5863</v>
      </c>
      <c r="B8" s="1">
        <v>44228</v>
      </c>
      <c r="C8" t="s">
        <v>6100</v>
      </c>
      <c r="D8" t="s">
        <v>3967</v>
      </c>
      <c r="E8">
        <v>554055</v>
      </c>
      <c r="F8" t="s">
        <v>229</v>
      </c>
      <c r="G8" t="s">
        <v>13</v>
      </c>
      <c r="H8">
        <v>4</v>
      </c>
      <c r="I8" s="9">
        <v>0</v>
      </c>
      <c r="K8" s="8" t="str">
        <v>EHC-2451-100</v>
      </c>
      <c r="L8">
        <f t="shared" si="0"/>
        <v>3</v>
      </c>
      <c r="M8" s="9">
        <f t="shared" si="1"/>
        <v>3000</v>
      </c>
      <c r="P8" s="8" t="s">
        <v>276</v>
      </c>
      <c r="Q8">
        <v>6</v>
      </c>
      <c r="R8" s="13">
        <v>32000</v>
      </c>
      <c r="T8" t="s">
        <v>9142</v>
      </c>
      <c r="U8" s="6">
        <f>MAX(Q2:Q4146)</f>
        <v>103</v>
      </c>
      <c r="W8" s="8">
        <f t="shared" si="2"/>
        <v>16000</v>
      </c>
      <c r="X8" s="9">
        <v>5</v>
      </c>
      <c r="AA8" s="8">
        <f t="shared" si="3"/>
        <v>36</v>
      </c>
      <c r="AB8" s="9">
        <v>32</v>
      </c>
    </row>
    <row r="9" spans="1:34" x14ac:dyDescent="0.35">
      <c r="A9" s="8" t="s">
        <v>5562</v>
      </c>
      <c r="B9" s="1">
        <v>44228</v>
      </c>
      <c r="C9" t="s">
        <v>4802</v>
      </c>
      <c r="D9" t="s">
        <v>6101</v>
      </c>
      <c r="E9">
        <v>553976</v>
      </c>
      <c r="F9" t="s">
        <v>12</v>
      </c>
      <c r="G9" t="s">
        <v>13</v>
      </c>
      <c r="H9">
        <v>600</v>
      </c>
      <c r="I9" s="9">
        <v>0</v>
      </c>
      <c r="K9" s="8" t="str">
        <v>E-729-S</v>
      </c>
      <c r="L9">
        <f t="shared" si="0"/>
        <v>4</v>
      </c>
      <c r="M9" s="9">
        <f t="shared" si="1"/>
        <v>5</v>
      </c>
      <c r="P9" s="8" t="s">
        <v>687</v>
      </c>
      <c r="Q9">
        <v>16</v>
      </c>
      <c r="R9" s="13">
        <v>27200</v>
      </c>
      <c r="U9" s="6">
        <f>U8-U7</f>
        <v>102</v>
      </c>
      <c r="W9" s="8">
        <f t="shared" si="2"/>
        <v>19000</v>
      </c>
      <c r="X9" s="9">
        <v>4</v>
      </c>
      <c r="AA9" s="8">
        <f t="shared" si="3"/>
        <v>42</v>
      </c>
      <c r="AB9" s="9">
        <v>15</v>
      </c>
    </row>
    <row r="10" spans="1:34" x14ac:dyDescent="0.35">
      <c r="A10" s="8" t="s">
        <v>5369</v>
      </c>
      <c r="B10" s="1">
        <v>44228</v>
      </c>
      <c r="C10" t="s">
        <v>5370</v>
      </c>
      <c r="D10" t="s">
        <v>4874</v>
      </c>
      <c r="E10">
        <v>554041</v>
      </c>
      <c r="F10" t="s">
        <v>229</v>
      </c>
      <c r="G10" t="s">
        <v>13</v>
      </c>
      <c r="H10">
        <v>1</v>
      </c>
      <c r="I10" s="9">
        <v>0</v>
      </c>
      <c r="K10" s="8" t="str">
        <v>E-1006-P</v>
      </c>
      <c r="L10">
        <f t="shared" si="0"/>
        <v>16</v>
      </c>
      <c r="M10" s="9">
        <f t="shared" si="1"/>
        <v>34</v>
      </c>
      <c r="P10" s="8" t="s">
        <v>30</v>
      </c>
      <c r="Q10">
        <v>77</v>
      </c>
      <c r="R10" s="13">
        <v>26600</v>
      </c>
      <c r="U10" s="7">
        <f>U9/17</f>
        <v>6</v>
      </c>
      <c r="W10" s="8">
        <f t="shared" si="2"/>
        <v>22000</v>
      </c>
      <c r="X10" s="9">
        <v>0</v>
      </c>
      <c r="AA10" s="8">
        <f t="shared" si="3"/>
        <v>48</v>
      </c>
      <c r="AB10" s="9">
        <v>12</v>
      </c>
    </row>
    <row r="11" spans="1:34" x14ac:dyDescent="0.35">
      <c r="A11" s="8" t="s">
        <v>836</v>
      </c>
      <c r="B11" s="1">
        <v>44228</v>
      </c>
      <c r="C11" t="s">
        <v>6102</v>
      </c>
      <c r="D11" t="s">
        <v>4806</v>
      </c>
      <c r="E11">
        <v>553982</v>
      </c>
      <c r="F11" t="s">
        <v>12</v>
      </c>
      <c r="G11" t="s">
        <v>13</v>
      </c>
      <c r="H11">
        <v>1</v>
      </c>
      <c r="I11" s="9">
        <v>0</v>
      </c>
      <c r="K11" s="8" t="str">
        <v>E-1222-P</v>
      </c>
      <c r="L11">
        <f t="shared" si="0"/>
        <v>3</v>
      </c>
      <c r="M11" s="9">
        <f t="shared" si="1"/>
        <v>3</v>
      </c>
      <c r="P11" s="8" t="s">
        <v>785</v>
      </c>
      <c r="Q11">
        <v>4</v>
      </c>
      <c r="R11" s="13">
        <v>26000</v>
      </c>
      <c r="W11" s="8">
        <f t="shared" si="2"/>
        <v>25000</v>
      </c>
      <c r="X11" s="9">
        <v>1</v>
      </c>
      <c r="AA11" s="8">
        <f t="shared" si="3"/>
        <v>54</v>
      </c>
      <c r="AB11" s="9">
        <v>4</v>
      </c>
    </row>
    <row r="12" spans="1:34" x14ac:dyDescent="0.35">
      <c r="A12" s="8" t="s">
        <v>4805</v>
      </c>
      <c r="B12" s="1">
        <v>44228</v>
      </c>
      <c r="C12" t="s">
        <v>3122</v>
      </c>
      <c r="D12" t="s">
        <v>1226</v>
      </c>
      <c r="E12">
        <v>553990</v>
      </c>
      <c r="F12" t="s">
        <v>229</v>
      </c>
      <c r="G12" t="s">
        <v>13</v>
      </c>
      <c r="H12">
        <v>1</v>
      </c>
      <c r="I12" s="9">
        <v>0</v>
      </c>
      <c r="K12" s="8" t="str">
        <v>S-1000</v>
      </c>
      <c r="L12">
        <f t="shared" si="0"/>
        <v>1</v>
      </c>
      <c r="M12" s="9">
        <f t="shared" si="1"/>
        <v>53</v>
      </c>
      <c r="P12" s="8" t="s">
        <v>5353</v>
      </c>
      <c r="Q12">
        <v>33</v>
      </c>
      <c r="R12" s="13">
        <v>23100</v>
      </c>
      <c r="W12" s="8">
        <f t="shared" si="2"/>
        <v>28000</v>
      </c>
      <c r="X12" s="9">
        <v>3</v>
      </c>
      <c r="AA12" s="8">
        <f t="shared" si="3"/>
        <v>60</v>
      </c>
      <c r="AB12" s="9">
        <v>4</v>
      </c>
    </row>
    <row r="13" spans="1:34" x14ac:dyDescent="0.35">
      <c r="A13" s="8" t="s">
        <v>6103</v>
      </c>
      <c r="B13" s="1">
        <v>44228</v>
      </c>
      <c r="C13" t="s">
        <v>6104</v>
      </c>
      <c r="D13" t="s">
        <v>6101</v>
      </c>
      <c r="E13">
        <v>553976</v>
      </c>
      <c r="F13" t="s">
        <v>12</v>
      </c>
      <c r="G13" t="s">
        <v>13</v>
      </c>
      <c r="H13">
        <v>53</v>
      </c>
      <c r="I13" s="9">
        <v>0</v>
      </c>
      <c r="K13" s="8" t="str">
        <v>E-577-S</v>
      </c>
      <c r="L13">
        <f t="shared" si="0"/>
        <v>8</v>
      </c>
      <c r="M13" s="9">
        <f t="shared" si="1"/>
        <v>11</v>
      </c>
      <c r="P13" s="8" t="s">
        <v>1608</v>
      </c>
      <c r="Q13">
        <v>19</v>
      </c>
      <c r="R13" s="13">
        <v>18500</v>
      </c>
      <c r="W13" s="8">
        <f t="shared" si="2"/>
        <v>31000</v>
      </c>
      <c r="X13" s="9">
        <v>0</v>
      </c>
      <c r="AA13" s="8">
        <f t="shared" si="3"/>
        <v>66</v>
      </c>
      <c r="AB13" s="9">
        <v>2</v>
      </c>
    </row>
    <row r="14" spans="1:34" x14ac:dyDescent="0.35">
      <c r="A14" s="8" t="s">
        <v>6105</v>
      </c>
      <c r="B14" s="1">
        <v>44228</v>
      </c>
      <c r="C14" t="s">
        <v>2077</v>
      </c>
      <c r="D14" t="s">
        <v>4950</v>
      </c>
      <c r="E14">
        <v>553851</v>
      </c>
      <c r="F14" t="s">
        <v>12</v>
      </c>
      <c r="G14" t="s">
        <v>13</v>
      </c>
      <c r="H14">
        <v>1</v>
      </c>
      <c r="I14" s="9">
        <v>0</v>
      </c>
      <c r="K14" s="8" t="str">
        <v>SUM-6401</v>
      </c>
      <c r="L14">
        <f t="shared" si="0"/>
        <v>3</v>
      </c>
      <c r="M14" s="9">
        <f t="shared" si="1"/>
        <v>34</v>
      </c>
      <c r="P14" s="8" t="s">
        <v>3891</v>
      </c>
      <c r="Q14">
        <v>5</v>
      </c>
      <c r="R14" s="13">
        <v>18000</v>
      </c>
      <c r="W14" s="8">
        <f t="shared" si="2"/>
        <v>34000</v>
      </c>
      <c r="X14" s="9">
        <v>1</v>
      </c>
      <c r="AA14" s="8">
        <f t="shared" si="3"/>
        <v>72</v>
      </c>
      <c r="AB14" s="9">
        <v>1</v>
      </c>
    </row>
    <row r="15" spans="1:34" x14ac:dyDescent="0.35">
      <c r="A15" s="8" t="s">
        <v>5342</v>
      </c>
      <c r="B15" s="1">
        <v>44228</v>
      </c>
      <c r="C15" t="s">
        <v>4511</v>
      </c>
      <c r="D15" t="s">
        <v>6106</v>
      </c>
      <c r="E15">
        <v>553268</v>
      </c>
      <c r="F15" t="s">
        <v>12</v>
      </c>
      <c r="G15" t="s">
        <v>13</v>
      </c>
      <c r="H15">
        <v>8</v>
      </c>
      <c r="I15" s="9">
        <v>0</v>
      </c>
      <c r="K15" s="8" t="str">
        <v>SUM-6901</v>
      </c>
      <c r="L15">
        <f t="shared" si="0"/>
        <v>2</v>
      </c>
      <c r="M15" s="9">
        <f t="shared" si="1"/>
        <v>11</v>
      </c>
      <c r="P15" s="8" t="s">
        <v>930</v>
      </c>
      <c r="Q15">
        <v>40</v>
      </c>
      <c r="R15" s="13">
        <v>17900</v>
      </c>
      <c r="W15" s="8">
        <f t="shared" si="2"/>
        <v>37000</v>
      </c>
      <c r="X15" s="9">
        <v>3</v>
      </c>
      <c r="AA15" s="8">
        <f t="shared" si="3"/>
        <v>78</v>
      </c>
      <c r="AB15" s="9">
        <v>3</v>
      </c>
    </row>
    <row r="16" spans="1:34" x14ac:dyDescent="0.35">
      <c r="A16" s="8" t="s">
        <v>6107</v>
      </c>
      <c r="B16" s="1">
        <v>44228</v>
      </c>
      <c r="C16" t="s">
        <v>4511</v>
      </c>
      <c r="D16" t="s">
        <v>4808</v>
      </c>
      <c r="E16">
        <v>552968</v>
      </c>
      <c r="F16" t="s">
        <v>12</v>
      </c>
      <c r="G16" t="s">
        <v>13</v>
      </c>
      <c r="H16">
        <v>2</v>
      </c>
      <c r="I16" s="9">
        <v>0</v>
      </c>
      <c r="K16" s="8" t="str">
        <v>RV-942S</v>
      </c>
      <c r="L16">
        <f t="shared" si="0"/>
        <v>1</v>
      </c>
      <c r="M16" s="9">
        <f t="shared" si="1"/>
        <v>4</v>
      </c>
      <c r="P16" s="8" t="s">
        <v>34</v>
      </c>
      <c r="Q16">
        <v>103</v>
      </c>
      <c r="R16" s="13">
        <v>17266</v>
      </c>
      <c r="W16" s="8">
        <f t="shared" si="2"/>
        <v>40000</v>
      </c>
      <c r="X16" s="9">
        <v>1</v>
      </c>
      <c r="AA16" s="8">
        <f t="shared" si="3"/>
        <v>84</v>
      </c>
      <c r="AB16" s="9">
        <v>0</v>
      </c>
    </row>
    <row r="17" spans="1:28" x14ac:dyDescent="0.35">
      <c r="A17" s="8" t="s">
        <v>6108</v>
      </c>
      <c r="B17" s="1">
        <v>44228</v>
      </c>
      <c r="C17" t="s">
        <v>5718</v>
      </c>
      <c r="D17" t="s">
        <v>6109</v>
      </c>
      <c r="E17">
        <v>553631</v>
      </c>
      <c r="F17" t="s">
        <v>792</v>
      </c>
      <c r="G17" t="s">
        <v>13</v>
      </c>
      <c r="H17">
        <v>4</v>
      </c>
      <c r="I17" s="9">
        <v>0</v>
      </c>
      <c r="K17" s="8" t="str">
        <v>SUM-6900</v>
      </c>
      <c r="L17">
        <f t="shared" si="0"/>
        <v>6</v>
      </c>
      <c r="M17" s="9">
        <f t="shared" si="1"/>
        <v>72</v>
      </c>
      <c r="P17" s="8" t="s">
        <v>4323</v>
      </c>
      <c r="Q17">
        <v>15</v>
      </c>
      <c r="R17" s="13">
        <v>16000</v>
      </c>
      <c r="W17" s="8">
        <f t="shared" si="2"/>
        <v>43000</v>
      </c>
      <c r="X17" s="9">
        <v>0</v>
      </c>
      <c r="AA17" s="8">
        <f t="shared" si="3"/>
        <v>90</v>
      </c>
      <c r="AB17" s="9">
        <v>0</v>
      </c>
    </row>
    <row r="18" spans="1:28" x14ac:dyDescent="0.35">
      <c r="A18" s="8" t="s">
        <v>4817</v>
      </c>
      <c r="B18" s="1">
        <v>44228</v>
      </c>
      <c r="C18" t="s">
        <v>5829</v>
      </c>
      <c r="D18" t="s">
        <v>6110</v>
      </c>
      <c r="E18">
        <v>553879</v>
      </c>
      <c r="F18" t="s">
        <v>12</v>
      </c>
      <c r="G18" t="s">
        <v>13</v>
      </c>
      <c r="H18">
        <v>8</v>
      </c>
      <c r="I18" s="9">
        <v>0</v>
      </c>
      <c r="K18" s="8" t="str">
        <v>SUM-1101</v>
      </c>
      <c r="L18">
        <f t="shared" si="0"/>
        <v>6</v>
      </c>
      <c r="M18" s="9">
        <f t="shared" si="1"/>
        <v>62</v>
      </c>
      <c r="P18" s="8" t="s">
        <v>1260</v>
      </c>
      <c r="Q18">
        <v>8</v>
      </c>
      <c r="R18" s="13">
        <v>16000</v>
      </c>
      <c r="W18" s="8">
        <f t="shared" si="2"/>
        <v>46000</v>
      </c>
      <c r="X18" s="9">
        <v>0</v>
      </c>
      <c r="AA18" s="8">
        <f t="shared" si="3"/>
        <v>96</v>
      </c>
      <c r="AB18" s="9">
        <v>2</v>
      </c>
    </row>
    <row r="19" spans="1:28" x14ac:dyDescent="0.35">
      <c r="A19" s="8" t="s">
        <v>5832</v>
      </c>
      <c r="B19" s="1">
        <v>44228</v>
      </c>
      <c r="C19" t="s">
        <v>6111</v>
      </c>
      <c r="D19" t="s">
        <v>6110</v>
      </c>
      <c r="E19">
        <v>553268</v>
      </c>
      <c r="F19" t="s">
        <v>12</v>
      </c>
      <c r="G19" t="s">
        <v>13</v>
      </c>
      <c r="H19">
        <v>6</v>
      </c>
      <c r="I19" s="9">
        <v>0</v>
      </c>
      <c r="K19" s="8" t="str">
        <v>SUM-8600</v>
      </c>
      <c r="L19">
        <f t="shared" si="0"/>
        <v>2</v>
      </c>
      <c r="M19" s="9">
        <f t="shared" si="1"/>
        <v>30</v>
      </c>
      <c r="P19" s="8" t="s">
        <v>4922</v>
      </c>
      <c r="Q19">
        <v>2</v>
      </c>
      <c r="R19" s="13">
        <v>14000</v>
      </c>
      <c r="W19" s="8">
        <f t="shared" si="2"/>
        <v>49000</v>
      </c>
      <c r="X19" s="9">
        <v>0</v>
      </c>
      <c r="AA19" s="8">
        <f t="shared" si="3"/>
        <v>102</v>
      </c>
      <c r="AB19" s="9">
        <v>0</v>
      </c>
    </row>
    <row r="20" spans="1:28" x14ac:dyDescent="0.35">
      <c r="A20" s="8" t="s">
        <v>4797</v>
      </c>
      <c r="B20" s="1">
        <v>44228</v>
      </c>
      <c r="C20" t="s">
        <v>6112</v>
      </c>
      <c r="D20" t="s">
        <v>5112</v>
      </c>
      <c r="E20">
        <v>553875</v>
      </c>
      <c r="F20" t="s">
        <v>12</v>
      </c>
      <c r="G20" t="s">
        <v>13</v>
      </c>
      <c r="H20">
        <v>22</v>
      </c>
      <c r="I20" s="9">
        <v>0</v>
      </c>
      <c r="K20" s="8" t="str">
        <v>ES2076L</v>
      </c>
      <c r="L20">
        <f t="shared" si="0"/>
        <v>4</v>
      </c>
      <c r="M20" s="9">
        <f t="shared" si="1"/>
        <v>23</v>
      </c>
      <c r="P20" s="8" t="s">
        <v>798</v>
      </c>
      <c r="Q20">
        <v>16</v>
      </c>
      <c r="R20" s="13">
        <v>13900</v>
      </c>
      <c r="W20" s="8">
        <f t="shared" si="2"/>
        <v>52000</v>
      </c>
      <c r="X20" s="9">
        <v>1</v>
      </c>
      <c r="AA20" s="8">
        <f t="shared" si="3"/>
        <v>108</v>
      </c>
      <c r="AB20" s="9">
        <v>1</v>
      </c>
    </row>
    <row r="21" spans="1:28" x14ac:dyDescent="0.35">
      <c r="A21" s="8" t="s">
        <v>704</v>
      </c>
      <c r="B21" s="1">
        <v>44228</v>
      </c>
      <c r="C21" t="s">
        <v>2535</v>
      </c>
      <c r="D21" t="s">
        <v>4087</v>
      </c>
      <c r="E21">
        <v>550403</v>
      </c>
      <c r="F21" t="s">
        <v>12</v>
      </c>
      <c r="G21" t="s">
        <v>13</v>
      </c>
      <c r="H21">
        <v>8</v>
      </c>
      <c r="I21" s="9">
        <v>0</v>
      </c>
      <c r="K21" s="8" t="str">
        <v>DDK-101</v>
      </c>
      <c r="L21">
        <f t="shared" si="0"/>
        <v>1</v>
      </c>
      <c r="M21" s="9">
        <f t="shared" si="1"/>
        <v>1</v>
      </c>
      <c r="P21" s="8" t="s">
        <v>44</v>
      </c>
      <c r="Q21">
        <v>71</v>
      </c>
      <c r="R21" s="13">
        <v>13268</v>
      </c>
      <c r="W21" s="8">
        <f t="shared" si="2"/>
        <v>55000</v>
      </c>
      <c r="X21" s="9">
        <v>0</v>
      </c>
      <c r="AA21" s="8"/>
      <c r="AB21" s="9"/>
    </row>
    <row r="22" spans="1:28" x14ac:dyDescent="0.35">
      <c r="A22" s="8" t="s">
        <v>6113</v>
      </c>
      <c r="B22" s="1">
        <v>44228</v>
      </c>
      <c r="C22" t="s">
        <v>6114</v>
      </c>
      <c r="D22" t="s">
        <v>5052</v>
      </c>
      <c r="E22">
        <v>550641</v>
      </c>
      <c r="F22" t="s">
        <v>656</v>
      </c>
      <c r="G22" t="s">
        <v>13</v>
      </c>
      <c r="H22">
        <v>1</v>
      </c>
      <c r="I22" s="9">
        <v>0</v>
      </c>
      <c r="K22" s="8" t="str">
        <v>ES800640</v>
      </c>
      <c r="L22">
        <f t="shared" si="0"/>
        <v>1</v>
      </c>
      <c r="M22" s="9">
        <f t="shared" si="1"/>
        <v>18</v>
      </c>
      <c r="P22" s="8" t="s">
        <v>4313</v>
      </c>
      <c r="Q22">
        <v>8</v>
      </c>
      <c r="R22" s="13">
        <v>13000</v>
      </c>
      <c r="W22" s="8">
        <f t="shared" si="2"/>
        <v>58000</v>
      </c>
      <c r="X22" s="9">
        <v>1</v>
      </c>
      <c r="AA22" s="8"/>
      <c r="AB22" s="9"/>
    </row>
    <row r="23" spans="1:28" x14ac:dyDescent="0.35">
      <c r="A23" s="8" t="s">
        <v>6115</v>
      </c>
      <c r="B23" s="1">
        <v>44228</v>
      </c>
      <c r="C23" t="s">
        <v>4880</v>
      </c>
      <c r="D23" t="s">
        <v>4087</v>
      </c>
      <c r="E23">
        <v>553016</v>
      </c>
      <c r="F23" t="s">
        <v>12</v>
      </c>
      <c r="G23" t="s">
        <v>13</v>
      </c>
      <c r="H23">
        <v>18</v>
      </c>
      <c r="I23" s="9">
        <v>0</v>
      </c>
      <c r="K23" s="8" t="str">
        <v>SUM-1301</v>
      </c>
      <c r="L23">
        <f t="shared" si="0"/>
        <v>4</v>
      </c>
      <c r="M23" s="9">
        <f t="shared" si="1"/>
        <v>52</v>
      </c>
      <c r="P23" s="8" t="s">
        <v>754</v>
      </c>
      <c r="Q23">
        <v>26</v>
      </c>
      <c r="R23" s="13">
        <v>12900</v>
      </c>
      <c r="W23" s="8"/>
      <c r="X23" s="9">
        <v>0</v>
      </c>
      <c r="AA23" s="8"/>
      <c r="AB23" s="9"/>
    </row>
    <row r="24" spans="1:28" x14ac:dyDescent="0.35">
      <c r="A24" s="8" t="s">
        <v>5729</v>
      </c>
      <c r="B24" s="1">
        <v>44228</v>
      </c>
      <c r="C24" t="s">
        <v>5027</v>
      </c>
      <c r="D24" t="s">
        <v>4808</v>
      </c>
      <c r="E24">
        <v>552968</v>
      </c>
      <c r="F24" t="s">
        <v>12</v>
      </c>
      <c r="G24" t="s">
        <v>13</v>
      </c>
      <c r="H24">
        <v>17</v>
      </c>
      <c r="I24" s="9">
        <v>0</v>
      </c>
      <c r="K24" s="8" t="str">
        <v>SUM-1300</v>
      </c>
      <c r="L24">
        <f t="shared" si="0"/>
        <v>1</v>
      </c>
      <c r="M24" s="9">
        <f t="shared" si="1"/>
        <v>13</v>
      </c>
      <c r="P24" s="8" t="s">
        <v>1272</v>
      </c>
      <c r="Q24">
        <v>35</v>
      </c>
      <c r="R24" s="13">
        <v>12250</v>
      </c>
      <c r="W24" s="8"/>
      <c r="X24" s="9"/>
      <c r="AA24" s="8"/>
      <c r="AB24" s="9"/>
    </row>
    <row r="25" spans="1:28" x14ac:dyDescent="0.35">
      <c r="A25" s="8" t="s">
        <v>5729</v>
      </c>
      <c r="B25" s="1">
        <v>44228</v>
      </c>
      <c r="C25" t="s">
        <v>5027</v>
      </c>
      <c r="D25" t="s">
        <v>4948</v>
      </c>
      <c r="E25">
        <v>553877</v>
      </c>
      <c r="F25" t="s">
        <v>12</v>
      </c>
      <c r="G25" t="s">
        <v>13</v>
      </c>
      <c r="H25">
        <v>12</v>
      </c>
      <c r="I25" s="9">
        <v>0</v>
      </c>
      <c r="K25" s="8" t="str">
        <v>DS1218</v>
      </c>
      <c r="L25">
        <f t="shared" si="0"/>
        <v>1</v>
      </c>
      <c r="M25" s="9">
        <f t="shared" si="1"/>
        <v>5</v>
      </c>
      <c r="P25" s="8" t="s">
        <v>1405</v>
      </c>
      <c r="Q25">
        <v>34</v>
      </c>
      <c r="R25" s="13">
        <v>11950</v>
      </c>
      <c r="W25" s="8"/>
      <c r="X25" s="9"/>
      <c r="AA25" s="8"/>
      <c r="AB25" s="9"/>
    </row>
    <row r="26" spans="1:28" x14ac:dyDescent="0.35">
      <c r="A26" s="8" t="s">
        <v>6116</v>
      </c>
      <c r="B26" s="1">
        <v>44228</v>
      </c>
      <c r="C26" t="s">
        <v>5270</v>
      </c>
      <c r="D26" t="s">
        <v>4948</v>
      </c>
      <c r="E26">
        <v>553877</v>
      </c>
      <c r="F26" t="s">
        <v>12</v>
      </c>
      <c r="G26" t="s">
        <v>13</v>
      </c>
      <c r="H26">
        <v>13</v>
      </c>
      <c r="I26" s="9">
        <v>0</v>
      </c>
      <c r="K26" s="8" t="str">
        <v>HL-2011S</v>
      </c>
      <c r="L26">
        <f t="shared" si="0"/>
        <v>55</v>
      </c>
      <c r="M26" s="9">
        <f t="shared" si="1"/>
        <v>4368</v>
      </c>
      <c r="P26" s="8" t="s">
        <v>1262</v>
      </c>
      <c r="Q26">
        <v>23</v>
      </c>
      <c r="R26" s="13">
        <v>11900</v>
      </c>
      <c r="W26" s="8"/>
      <c r="X26" s="9"/>
      <c r="AA26" s="8"/>
      <c r="AB26" s="9"/>
    </row>
    <row r="27" spans="1:28" x14ac:dyDescent="0.35">
      <c r="A27" s="8" t="s">
        <v>6107</v>
      </c>
      <c r="B27" s="1">
        <v>44228</v>
      </c>
      <c r="C27" t="s">
        <v>5769</v>
      </c>
      <c r="D27" t="s">
        <v>4808</v>
      </c>
      <c r="E27">
        <v>552968</v>
      </c>
      <c r="F27" t="s">
        <v>12</v>
      </c>
      <c r="G27" t="s">
        <v>13</v>
      </c>
      <c r="H27">
        <v>9</v>
      </c>
      <c r="I27" s="9">
        <v>0</v>
      </c>
      <c r="K27" s="8" t="str">
        <v>ER-3974</v>
      </c>
      <c r="L27">
        <f t="shared" si="0"/>
        <v>23</v>
      </c>
      <c r="M27" s="9">
        <f t="shared" si="1"/>
        <v>11900</v>
      </c>
      <c r="P27" s="8" t="s">
        <v>2677</v>
      </c>
      <c r="Q27">
        <v>19</v>
      </c>
      <c r="R27" s="13">
        <v>10600</v>
      </c>
      <c r="W27" s="8"/>
      <c r="X27" s="9"/>
      <c r="AA27" s="8"/>
      <c r="AB27" s="9"/>
    </row>
    <row r="28" spans="1:28" x14ac:dyDescent="0.35">
      <c r="A28" s="8" t="s">
        <v>6117</v>
      </c>
      <c r="B28" s="1">
        <v>44228</v>
      </c>
      <c r="C28" t="s">
        <v>5788</v>
      </c>
      <c r="D28" t="s">
        <v>4950</v>
      </c>
      <c r="E28">
        <v>553506</v>
      </c>
      <c r="F28" t="s">
        <v>656</v>
      </c>
      <c r="G28" t="s">
        <v>13</v>
      </c>
      <c r="H28">
        <v>5</v>
      </c>
      <c r="I28" s="9">
        <v>0</v>
      </c>
      <c r="K28" s="8" t="str">
        <v>ICE400849</v>
      </c>
      <c r="L28">
        <f t="shared" si="0"/>
        <v>1</v>
      </c>
      <c r="M28" s="9">
        <f t="shared" si="1"/>
        <v>2</v>
      </c>
      <c r="P28" s="8" t="s">
        <v>1475</v>
      </c>
      <c r="Q28">
        <v>6</v>
      </c>
      <c r="R28" s="13">
        <v>9300</v>
      </c>
      <c r="W28" s="8"/>
      <c r="X28" s="9"/>
      <c r="AA28" s="8"/>
      <c r="AB28" s="9"/>
    </row>
    <row r="29" spans="1:28" x14ac:dyDescent="0.35">
      <c r="A29" s="8" t="s">
        <v>1760</v>
      </c>
      <c r="B29" s="1">
        <v>44228</v>
      </c>
      <c r="C29" t="s">
        <v>6118</v>
      </c>
      <c r="D29" t="s">
        <v>5720</v>
      </c>
      <c r="E29">
        <v>553631</v>
      </c>
      <c r="F29" t="s">
        <v>792</v>
      </c>
      <c r="G29" t="s">
        <v>13</v>
      </c>
      <c r="H29">
        <v>52</v>
      </c>
      <c r="I29" s="9">
        <v>0</v>
      </c>
      <c r="K29" s="8" t="str">
        <v>EM-42</v>
      </c>
      <c r="L29">
        <f t="shared" si="0"/>
        <v>4</v>
      </c>
      <c r="M29" s="9">
        <f t="shared" si="1"/>
        <v>8</v>
      </c>
      <c r="P29" s="8" t="s">
        <v>635</v>
      </c>
      <c r="Q29">
        <v>27</v>
      </c>
      <c r="R29" s="13">
        <v>9200</v>
      </c>
      <c r="W29" s="8"/>
      <c r="X29" s="9"/>
      <c r="AA29" s="8"/>
      <c r="AB29" s="9"/>
    </row>
    <row r="30" spans="1:28" x14ac:dyDescent="0.35">
      <c r="A30" s="8" t="s">
        <v>1262</v>
      </c>
      <c r="B30" s="1">
        <v>44228</v>
      </c>
      <c r="C30" t="s">
        <v>6118</v>
      </c>
      <c r="D30" t="s">
        <v>5052</v>
      </c>
      <c r="E30">
        <v>553290</v>
      </c>
      <c r="F30" t="s">
        <v>12</v>
      </c>
      <c r="G30" t="s">
        <v>13</v>
      </c>
      <c r="H30">
        <v>2000</v>
      </c>
      <c r="I30" s="9">
        <v>0</v>
      </c>
      <c r="K30" s="8" t="str">
        <v>EP115BR</v>
      </c>
      <c r="L30">
        <f t="shared" si="0"/>
        <v>32</v>
      </c>
      <c r="M30" s="9">
        <f t="shared" si="1"/>
        <v>114</v>
      </c>
      <c r="P30" s="8" t="s">
        <v>5458</v>
      </c>
      <c r="Q30">
        <v>4</v>
      </c>
      <c r="R30" s="13">
        <v>9020</v>
      </c>
      <c r="W30" s="8"/>
      <c r="X30" s="9"/>
      <c r="AA30" s="8"/>
      <c r="AB30" s="9"/>
    </row>
    <row r="31" spans="1:28" x14ac:dyDescent="0.35">
      <c r="A31" s="8" t="s">
        <v>6119</v>
      </c>
      <c r="B31" s="1">
        <v>44228</v>
      </c>
      <c r="C31" t="s">
        <v>6120</v>
      </c>
      <c r="D31" t="s">
        <v>5720</v>
      </c>
      <c r="E31">
        <v>553996</v>
      </c>
      <c r="F31" t="s">
        <v>229</v>
      </c>
      <c r="G31" t="s">
        <v>13</v>
      </c>
      <c r="H31">
        <v>2</v>
      </c>
      <c r="I31" s="9">
        <v>0</v>
      </c>
      <c r="K31" s="8" t="str">
        <v>EP114R</v>
      </c>
      <c r="L31">
        <f t="shared" si="0"/>
        <v>20</v>
      </c>
      <c r="M31" s="9">
        <f t="shared" si="1"/>
        <v>40</v>
      </c>
      <c r="P31" s="8" t="s">
        <v>2249</v>
      </c>
      <c r="Q31">
        <v>24</v>
      </c>
      <c r="R31" s="13">
        <v>8850</v>
      </c>
      <c r="W31" s="8"/>
      <c r="X31" s="9"/>
      <c r="AA31" s="8"/>
      <c r="AB31" s="9"/>
    </row>
    <row r="32" spans="1:28" x14ac:dyDescent="0.35">
      <c r="A32" s="8" t="s">
        <v>6121</v>
      </c>
      <c r="B32" s="1">
        <v>44228</v>
      </c>
      <c r="C32" t="s">
        <v>5601</v>
      </c>
      <c r="D32" t="s">
        <v>5112</v>
      </c>
      <c r="E32">
        <v>553986</v>
      </c>
      <c r="F32" t="s">
        <v>229</v>
      </c>
      <c r="G32" t="s">
        <v>13</v>
      </c>
      <c r="H32">
        <v>1</v>
      </c>
      <c r="I32" s="9">
        <v>0</v>
      </c>
      <c r="K32" s="8" t="str">
        <v>EP111BR</v>
      </c>
      <c r="L32">
        <f t="shared" si="0"/>
        <v>6</v>
      </c>
      <c r="M32" s="9">
        <f t="shared" si="1"/>
        <v>7</v>
      </c>
      <c r="P32" s="8" t="s">
        <v>255</v>
      </c>
      <c r="Q32">
        <v>11</v>
      </c>
      <c r="R32" s="13">
        <v>8500</v>
      </c>
      <c r="W32" s="8"/>
      <c r="X32" s="9"/>
      <c r="AA32" s="8"/>
      <c r="AB32" s="9"/>
    </row>
    <row r="33" spans="1:28" x14ac:dyDescent="0.35">
      <c r="A33" s="8" t="s">
        <v>63</v>
      </c>
      <c r="B33" s="1">
        <v>44228</v>
      </c>
      <c r="C33" t="s">
        <v>987</v>
      </c>
      <c r="D33" t="s">
        <v>5237</v>
      </c>
      <c r="E33">
        <v>554038</v>
      </c>
      <c r="F33" t="s">
        <v>12</v>
      </c>
      <c r="G33" t="s">
        <v>13</v>
      </c>
      <c r="H33">
        <v>2</v>
      </c>
      <c r="I33" s="9">
        <v>0</v>
      </c>
      <c r="K33" s="8" t="str">
        <v>EP110R</v>
      </c>
      <c r="L33">
        <f t="shared" si="0"/>
        <v>32</v>
      </c>
      <c r="M33" s="9">
        <f t="shared" si="1"/>
        <v>65</v>
      </c>
      <c r="P33" s="8" t="s">
        <v>1473</v>
      </c>
      <c r="Q33">
        <v>16</v>
      </c>
      <c r="R33" s="13">
        <v>6600</v>
      </c>
      <c r="W33" s="8"/>
      <c r="X33" s="9"/>
      <c r="AA33" s="8"/>
      <c r="AB33" s="9"/>
    </row>
    <row r="34" spans="1:28" x14ac:dyDescent="0.35">
      <c r="A34" s="8" t="s">
        <v>288</v>
      </c>
      <c r="B34" s="1">
        <v>44228</v>
      </c>
      <c r="C34" t="s">
        <v>971</v>
      </c>
      <c r="D34" t="s">
        <v>5237</v>
      </c>
      <c r="E34">
        <v>554038</v>
      </c>
      <c r="F34" t="s">
        <v>12</v>
      </c>
      <c r="G34" t="s">
        <v>13</v>
      </c>
      <c r="H34">
        <v>3</v>
      </c>
      <c r="I34" s="9">
        <v>0</v>
      </c>
      <c r="K34" s="8" t="str">
        <v>EP110BR</v>
      </c>
      <c r="L34">
        <f t="shared" si="0"/>
        <v>17</v>
      </c>
      <c r="M34" s="9">
        <f t="shared" si="1"/>
        <v>31</v>
      </c>
      <c r="P34" s="8" t="s">
        <v>4883</v>
      </c>
      <c r="Q34">
        <v>5</v>
      </c>
      <c r="R34" s="13">
        <v>6460</v>
      </c>
      <c r="W34" s="8"/>
      <c r="X34" s="9"/>
      <c r="AA34" s="8"/>
      <c r="AB34" s="9"/>
    </row>
    <row r="35" spans="1:28" x14ac:dyDescent="0.35">
      <c r="A35" s="8" t="s">
        <v>2347</v>
      </c>
      <c r="B35" s="1">
        <v>44228</v>
      </c>
      <c r="C35" t="s">
        <v>58</v>
      </c>
      <c r="D35" t="s">
        <v>5237</v>
      </c>
      <c r="E35">
        <v>554038</v>
      </c>
      <c r="F35" t="s">
        <v>12</v>
      </c>
      <c r="G35" t="s">
        <v>13</v>
      </c>
      <c r="H35">
        <v>1</v>
      </c>
      <c r="I35" s="9">
        <v>0</v>
      </c>
      <c r="K35" s="8" t="str">
        <v>EP107R</v>
      </c>
      <c r="L35">
        <f t="shared" si="0"/>
        <v>16</v>
      </c>
      <c r="M35" s="9">
        <f t="shared" si="1"/>
        <v>19</v>
      </c>
      <c r="P35" s="8" t="s">
        <v>811</v>
      </c>
      <c r="Q35">
        <v>24</v>
      </c>
      <c r="R35" s="13">
        <v>6300</v>
      </c>
      <c r="W35" s="8"/>
      <c r="X35" s="9"/>
      <c r="AA35" s="8"/>
      <c r="AB35" s="9"/>
    </row>
    <row r="36" spans="1:28" x14ac:dyDescent="0.35">
      <c r="A36" s="8" t="s">
        <v>284</v>
      </c>
      <c r="B36" s="1">
        <v>44228</v>
      </c>
      <c r="C36" t="s">
        <v>971</v>
      </c>
      <c r="D36" t="s">
        <v>5237</v>
      </c>
      <c r="E36">
        <v>554038</v>
      </c>
      <c r="F36" t="s">
        <v>12</v>
      </c>
      <c r="G36" t="s">
        <v>13</v>
      </c>
      <c r="H36">
        <v>5</v>
      </c>
      <c r="I36" s="9">
        <v>0</v>
      </c>
      <c r="K36" s="8" t="str">
        <v>EP106R</v>
      </c>
      <c r="L36">
        <f t="shared" si="0"/>
        <v>1</v>
      </c>
      <c r="M36" s="9">
        <f t="shared" si="1"/>
        <v>2</v>
      </c>
      <c r="P36" s="8" t="s">
        <v>4993</v>
      </c>
      <c r="Q36">
        <v>5</v>
      </c>
      <c r="R36" s="13">
        <v>6200</v>
      </c>
      <c r="W36" s="8"/>
      <c r="X36" s="9"/>
      <c r="AA36" s="8"/>
      <c r="AB36" s="9"/>
    </row>
    <row r="37" spans="1:28" x14ac:dyDescent="0.35">
      <c r="A37" s="8" t="s">
        <v>59</v>
      </c>
      <c r="B37" s="1">
        <v>44228</v>
      </c>
      <c r="C37" t="s">
        <v>58</v>
      </c>
      <c r="D37" t="s">
        <v>5237</v>
      </c>
      <c r="E37">
        <v>554038</v>
      </c>
      <c r="F37" t="s">
        <v>12</v>
      </c>
      <c r="G37" t="s">
        <v>13</v>
      </c>
      <c r="H37">
        <v>1</v>
      </c>
      <c r="I37" s="9">
        <v>0</v>
      </c>
      <c r="K37" s="8" t="str">
        <v>EP104R</v>
      </c>
      <c r="L37">
        <f t="shared" si="0"/>
        <v>7</v>
      </c>
      <c r="M37" s="9">
        <f t="shared" si="1"/>
        <v>8</v>
      </c>
      <c r="P37" s="8" t="s">
        <v>4807</v>
      </c>
      <c r="Q37">
        <v>18</v>
      </c>
      <c r="R37" s="13">
        <v>6016</v>
      </c>
      <c r="W37" s="8"/>
      <c r="X37" s="9"/>
      <c r="AA37" s="8"/>
      <c r="AB37" s="9"/>
    </row>
    <row r="38" spans="1:28" x14ac:dyDescent="0.35">
      <c r="A38" s="8" t="s">
        <v>1451</v>
      </c>
      <c r="B38" s="1">
        <v>44228</v>
      </c>
      <c r="C38" t="s">
        <v>973</v>
      </c>
      <c r="D38" t="s">
        <v>5237</v>
      </c>
      <c r="E38">
        <v>554038</v>
      </c>
      <c r="F38" t="s">
        <v>12</v>
      </c>
      <c r="G38" t="s">
        <v>13</v>
      </c>
      <c r="H38">
        <v>1</v>
      </c>
      <c r="I38" s="9">
        <v>0</v>
      </c>
      <c r="K38" s="8" t="str">
        <v>EP104BR</v>
      </c>
      <c r="L38">
        <f t="shared" si="0"/>
        <v>42</v>
      </c>
      <c r="M38" s="9">
        <f t="shared" si="1"/>
        <v>87</v>
      </c>
      <c r="P38" s="8" t="s">
        <v>1618</v>
      </c>
      <c r="Q38">
        <v>5</v>
      </c>
      <c r="R38" s="13">
        <v>6000</v>
      </c>
      <c r="W38" s="8"/>
      <c r="X38" s="9"/>
      <c r="AA38" s="8"/>
      <c r="AB38" s="9"/>
    </row>
    <row r="39" spans="1:28" x14ac:dyDescent="0.35">
      <c r="A39" s="8" t="s">
        <v>6587</v>
      </c>
      <c r="B39" s="1">
        <v>44228</v>
      </c>
      <c r="C39" t="s">
        <v>973</v>
      </c>
      <c r="D39" t="s">
        <v>5237</v>
      </c>
      <c r="E39">
        <v>554038</v>
      </c>
      <c r="F39" t="s">
        <v>12</v>
      </c>
      <c r="G39" t="s">
        <v>13</v>
      </c>
      <c r="H39">
        <v>2</v>
      </c>
      <c r="I39" s="9">
        <v>0</v>
      </c>
      <c r="K39" s="8" t="str">
        <v>EP012SS</v>
      </c>
      <c r="L39">
        <f t="shared" si="0"/>
        <v>6</v>
      </c>
      <c r="M39" s="9">
        <f t="shared" si="1"/>
        <v>13</v>
      </c>
      <c r="P39" s="8" t="s">
        <v>171</v>
      </c>
      <c r="Q39">
        <v>92</v>
      </c>
      <c r="R39" s="13">
        <v>5860</v>
      </c>
      <c r="W39" s="8"/>
      <c r="X39" s="9"/>
      <c r="AA39" s="8"/>
      <c r="AB39" s="9"/>
    </row>
    <row r="40" spans="1:28" x14ac:dyDescent="0.35">
      <c r="A40" s="8" t="s">
        <v>1558</v>
      </c>
      <c r="B40" s="1">
        <v>44228</v>
      </c>
      <c r="C40" t="s">
        <v>282</v>
      </c>
      <c r="D40" t="s">
        <v>5237</v>
      </c>
      <c r="E40">
        <v>554038</v>
      </c>
      <c r="F40" t="s">
        <v>12</v>
      </c>
      <c r="G40" t="s">
        <v>13</v>
      </c>
      <c r="H40">
        <v>1</v>
      </c>
      <c r="I40" s="9">
        <v>0</v>
      </c>
      <c r="K40" s="8" t="str">
        <v>EP240R</v>
      </c>
      <c r="L40">
        <f t="shared" si="0"/>
        <v>8</v>
      </c>
      <c r="M40" s="9">
        <f t="shared" si="1"/>
        <v>11</v>
      </c>
      <c r="P40" s="8" t="s">
        <v>787</v>
      </c>
      <c r="Q40">
        <v>13</v>
      </c>
      <c r="R40" s="13">
        <v>5215</v>
      </c>
      <c r="W40" s="8"/>
      <c r="X40" s="9"/>
      <c r="AA40" s="8"/>
      <c r="AB40" s="9"/>
    </row>
    <row r="41" spans="1:28" x14ac:dyDescent="0.35">
      <c r="A41" s="8" t="s">
        <v>281</v>
      </c>
      <c r="B41" s="1">
        <v>44228</v>
      </c>
      <c r="C41" t="s">
        <v>287</v>
      </c>
      <c r="D41" t="s">
        <v>5237</v>
      </c>
      <c r="E41">
        <v>554038</v>
      </c>
      <c r="F41" t="s">
        <v>12</v>
      </c>
      <c r="G41" t="s">
        <v>13</v>
      </c>
      <c r="H41">
        <v>2</v>
      </c>
      <c r="I41" s="9">
        <v>0</v>
      </c>
      <c r="K41" s="8" t="str">
        <v>EP252R</v>
      </c>
      <c r="L41">
        <f t="shared" si="0"/>
        <v>8</v>
      </c>
      <c r="M41" s="9">
        <f t="shared" si="1"/>
        <v>10</v>
      </c>
      <c r="P41" s="8" t="s">
        <v>2114</v>
      </c>
      <c r="Q41">
        <v>17</v>
      </c>
      <c r="R41" s="13">
        <v>5050</v>
      </c>
      <c r="W41" s="8"/>
      <c r="X41" s="9"/>
      <c r="AA41" s="8"/>
      <c r="AB41" s="9"/>
    </row>
    <row r="42" spans="1:28" x14ac:dyDescent="0.35">
      <c r="A42" s="8" t="s">
        <v>1862</v>
      </c>
      <c r="B42" s="1">
        <v>44228</v>
      </c>
      <c r="C42" t="s">
        <v>1863</v>
      </c>
      <c r="D42" t="s">
        <v>5237</v>
      </c>
      <c r="E42">
        <v>554038</v>
      </c>
      <c r="F42" t="s">
        <v>12</v>
      </c>
      <c r="G42" t="s">
        <v>13</v>
      </c>
      <c r="H42">
        <v>3</v>
      </c>
      <c r="I42" s="9">
        <v>0</v>
      </c>
      <c r="K42" s="8" t="str">
        <v>PP-637T-25</v>
      </c>
      <c r="L42">
        <f t="shared" si="0"/>
        <v>2</v>
      </c>
      <c r="M42" s="9">
        <f t="shared" si="1"/>
        <v>50</v>
      </c>
      <c r="P42" s="8" t="s">
        <v>3761</v>
      </c>
      <c r="Q42">
        <v>14</v>
      </c>
      <c r="R42" s="13">
        <v>5000</v>
      </c>
      <c r="W42" s="8"/>
      <c r="X42" s="9"/>
      <c r="AA42" s="8"/>
      <c r="AB42" s="9"/>
    </row>
    <row r="43" spans="1:28" x14ac:dyDescent="0.35">
      <c r="A43" s="8" t="s">
        <v>69</v>
      </c>
      <c r="B43" s="1">
        <v>44228</v>
      </c>
      <c r="C43" t="s">
        <v>70</v>
      </c>
      <c r="D43" t="s">
        <v>5237</v>
      </c>
      <c r="E43">
        <v>554038</v>
      </c>
      <c r="F43" t="s">
        <v>12</v>
      </c>
      <c r="G43" t="s">
        <v>13</v>
      </c>
      <c r="H43">
        <v>3</v>
      </c>
      <c r="I43" s="9">
        <v>0</v>
      </c>
      <c r="K43" s="8" t="str">
        <v>EP278R</v>
      </c>
      <c r="L43">
        <f t="shared" si="0"/>
        <v>5</v>
      </c>
      <c r="M43" s="9">
        <f t="shared" si="1"/>
        <v>6</v>
      </c>
      <c r="P43" s="8" t="s">
        <v>5449</v>
      </c>
      <c r="Q43">
        <v>2</v>
      </c>
      <c r="R43" s="13">
        <v>5000</v>
      </c>
      <c r="W43" s="8"/>
      <c r="X43" s="9"/>
      <c r="AA43" s="8"/>
      <c r="AB43" s="9"/>
    </row>
    <row r="44" spans="1:28" x14ac:dyDescent="0.35">
      <c r="A44" s="8" t="s">
        <v>1132</v>
      </c>
      <c r="B44" s="1">
        <v>44228</v>
      </c>
      <c r="C44" t="s">
        <v>1133</v>
      </c>
      <c r="D44" t="s">
        <v>5237</v>
      </c>
      <c r="E44">
        <v>554038</v>
      </c>
      <c r="F44" t="s">
        <v>12</v>
      </c>
      <c r="G44" t="s">
        <v>13</v>
      </c>
      <c r="H44">
        <v>2</v>
      </c>
      <c r="I44" s="9">
        <v>0</v>
      </c>
      <c r="K44" s="8" t="str">
        <v>EP701R</v>
      </c>
      <c r="L44">
        <f t="shared" si="0"/>
        <v>27</v>
      </c>
      <c r="M44" s="9">
        <f t="shared" si="1"/>
        <v>33</v>
      </c>
      <c r="P44" s="8" t="s">
        <v>3585</v>
      </c>
      <c r="Q44">
        <v>18</v>
      </c>
      <c r="R44" s="13">
        <v>4900</v>
      </c>
      <c r="W44" s="8"/>
      <c r="X44" s="9"/>
      <c r="AA44" s="8"/>
      <c r="AB44" s="9"/>
    </row>
    <row r="45" spans="1:28" x14ac:dyDescent="0.35">
      <c r="A45" s="8" t="s">
        <v>6777</v>
      </c>
      <c r="B45" s="1">
        <v>44228</v>
      </c>
      <c r="C45" t="s">
        <v>866</v>
      </c>
      <c r="D45" t="s">
        <v>5237</v>
      </c>
      <c r="E45">
        <v>554038</v>
      </c>
      <c r="F45" t="s">
        <v>12</v>
      </c>
      <c r="G45" t="s">
        <v>13</v>
      </c>
      <c r="H45">
        <v>25</v>
      </c>
      <c r="I45" s="9">
        <v>0</v>
      </c>
      <c r="K45" s="8" t="str">
        <v>EP701BR</v>
      </c>
      <c r="L45">
        <f t="shared" si="0"/>
        <v>6</v>
      </c>
      <c r="M45" s="9">
        <f t="shared" si="1"/>
        <v>6</v>
      </c>
      <c r="P45" s="8" t="s">
        <v>4104</v>
      </c>
      <c r="Q45">
        <v>7</v>
      </c>
      <c r="R45" s="13">
        <v>4900</v>
      </c>
      <c r="W45" s="8"/>
      <c r="X45" s="9"/>
      <c r="AA45" s="8"/>
      <c r="AB45" s="9"/>
    </row>
    <row r="46" spans="1:28" x14ac:dyDescent="0.35">
      <c r="A46" s="8" t="s">
        <v>2288</v>
      </c>
      <c r="B46" s="1">
        <v>44228</v>
      </c>
      <c r="C46" t="s">
        <v>2289</v>
      </c>
      <c r="D46" t="s">
        <v>5237</v>
      </c>
      <c r="E46">
        <v>554038</v>
      </c>
      <c r="F46" t="s">
        <v>12</v>
      </c>
      <c r="G46" t="s">
        <v>13</v>
      </c>
      <c r="H46">
        <v>1</v>
      </c>
      <c r="I46" s="9">
        <v>0</v>
      </c>
      <c r="K46" s="8" t="str">
        <v>HL-7011S    WT</v>
      </c>
      <c r="L46">
        <f t="shared" si="0"/>
        <v>91</v>
      </c>
      <c r="M46" s="9">
        <f t="shared" si="1"/>
        <v>3728</v>
      </c>
      <c r="P46" s="8" t="s">
        <v>5461</v>
      </c>
      <c r="Q46">
        <v>2</v>
      </c>
      <c r="R46" s="13">
        <v>4860</v>
      </c>
      <c r="W46" s="8"/>
      <c r="X46" s="9"/>
      <c r="AA46" s="8"/>
      <c r="AB46" s="9"/>
    </row>
    <row r="47" spans="1:28" x14ac:dyDescent="0.35">
      <c r="A47" s="8" t="s">
        <v>297</v>
      </c>
      <c r="B47" s="1">
        <v>44228</v>
      </c>
      <c r="C47" t="s">
        <v>298</v>
      </c>
      <c r="D47" t="s">
        <v>5237</v>
      </c>
      <c r="E47">
        <v>554038</v>
      </c>
      <c r="F47" t="s">
        <v>12</v>
      </c>
      <c r="G47" t="s">
        <v>13</v>
      </c>
      <c r="H47">
        <v>1</v>
      </c>
      <c r="I47" s="9">
        <v>0</v>
      </c>
      <c r="K47" s="8" t="str">
        <v>HL-7007S</v>
      </c>
      <c r="L47">
        <f t="shared" si="0"/>
        <v>32</v>
      </c>
      <c r="M47" s="9">
        <f t="shared" si="1"/>
        <v>588</v>
      </c>
      <c r="P47" s="8" t="s">
        <v>6189</v>
      </c>
      <c r="Q47">
        <v>9</v>
      </c>
      <c r="R47" s="13">
        <v>4700</v>
      </c>
      <c r="W47" s="8"/>
      <c r="X47" s="9"/>
      <c r="AA47" s="8"/>
      <c r="AB47" s="9"/>
    </row>
    <row r="48" spans="1:28" x14ac:dyDescent="0.35">
      <c r="A48" s="8" t="s">
        <v>7068</v>
      </c>
      <c r="B48" s="1">
        <v>44228</v>
      </c>
      <c r="C48" t="s">
        <v>298</v>
      </c>
      <c r="D48" t="s">
        <v>5237</v>
      </c>
      <c r="E48">
        <v>554038</v>
      </c>
      <c r="F48" t="s">
        <v>12</v>
      </c>
      <c r="G48" t="s">
        <v>13</v>
      </c>
      <c r="H48">
        <v>1</v>
      </c>
      <c r="I48" s="9">
        <v>0</v>
      </c>
      <c r="K48" s="8" t="str">
        <v>HPV-17</v>
      </c>
      <c r="L48">
        <f t="shared" si="0"/>
        <v>9</v>
      </c>
      <c r="M48" s="9">
        <f t="shared" si="1"/>
        <v>96</v>
      </c>
      <c r="P48" s="8" t="s">
        <v>2321</v>
      </c>
      <c r="Q48">
        <v>9</v>
      </c>
      <c r="R48" s="13">
        <v>4400</v>
      </c>
      <c r="W48" s="8"/>
      <c r="X48" s="9"/>
      <c r="AA48" s="8"/>
      <c r="AB48" s="9"/>
    </row>
    <row r="49" spans="1:28" x14ac:dyDescent="0.35">
      <c r="A49" s="8" t="s">
        <v>1135</v>
      </c>
      <c r="B49" s="1">
        <v>44228</v>
      </c>
      <c r="C49" t="s">
        <v>1022</v>
      </c>
      <c r="D49" t="s">
        <v>5237</v>
      </c>
      <c r="E49">
        <v>554038</v>
      </c>
      <c r="F49" t="s">
        <v>12</v>
      </c>
      <c r="G49" t="s">
        <v>13</v>
      </c>
      <c r="H49">
        <v>32</v>
      </c>
      <c r="I49" s="9">
        <v>0</v>
      </c>
      <c r="K49" s="8" t="str">
        <v>HL-7017S</v>
      </c>
      <c r="L49">
        <f t="shared" si="0"/>
        <v>31</v>
      </c>
      <c r="M49" s="9">
        <f t="shared" si="1"/>
        <v>1092</v>
      </c>
      <c r="P49" s="8" t="s">
        <v>2247</v>
      </c>
      <c r="Q49">
        <v>8</v>
      </c>
      <c r="R49" s="13">
        <v>4400</v>
      </c>
      <c r="W49" s="8"/>
      <c r="X49" s="9"/>
      <c r="AA49" s="8"/>
      <c r="AB49" s="9"/>
    </row>
    <row r="50" spans="1:28" x14ac:dyDescent="0.35">
      <c r="A50" s="8" t="s">
        <v>299</v>
      </c>
      <c r="B50" s="1">
        <v>44228</v>
      </c>
      <c r="C50" t="s">
        <v>1562</v>
      </c>
      <c r="D50" t="s">
        <v>5237</v>
      </c>
      <c r="E50">
        <v>554038</v>
      </c>
      <c r="F50" t="s">
        <v>12</v>
      </c>
      <c r="G50" t="s">
        <v>13</v>
      </c>
      <c r="H50">
        <v>20</v>
      </c>
      <c r="I50" s="9">
        <v>0</v>
      </c>
      <c r="K50" s="8" t="str">
        <v>SSR-889RS</v>
      </c>
      <c r="L50">
        <f t="shared" si="0"/>
        <v>20</v>
      </c>
      <c r="M50" s="9">
        <f t="shared" si="1"/>
        <v>45</v>
      </c>
      <c r="P50" s="8" t="s">
        <v>1028</v>
      </c>
      <c r="Q50">
        <v>6</v>
      </c>
      <c r="R50" s="13">
        <v>4400</v>
      </c>
      <c r="W50" s="8"/>
      <c r="X50" s="9"/>
      <c r="AA50" s="8"/>
      <c r="AB50" s="9"/>
    </row>
    <row r="51" spans="1:28" x14ac:dyDescent="0.35">
      <c r="A51" s="8" t="s">
        <v>2254</v>
      </c>
      <c r="B51" s="1">
        <v>44228</v>
      </c>
      <c r="C51" t="s">
        <v>1137</v>
      </c>
      <c r="D51" t="s">
        <v>5237</v>
      </c>
      <c r="E51">
        <v>554038</v>
      </c>
      <c r="F51" t="s">
        <v>12</v>
      </c>
      <c r="G51" t="s">
        <v>13</v>
      </c>
      <c r="H51">
        <v>16</v>
      </c>
      <c r="I51" s="9">
        <v>0</v>
      </c>
      <c r="K51" s="8" t="str">
        <v>58673S</v>
      </c>
      <c r="L51">
        <f t="shared" si="0"/>
        <v>6</v>
      </c>
      <c r="M51" s="9">
        <f t="shared" si="1"/>
        <v>72</v>
      </c>
      <c r="P51" s="8" t="s">
        <v>4404</v>
      </c>
      <c r="Q51">
        <v>3</v>
      </c>
      <c r="R51" s="13">
        <v>4400</v>
      </c>
      <c r="W51" s="8"/>
      <c r="X51" s="9"/>
      <c r="AA51" s="8"/>
      <c r="AB51" s="9"/>
    </row>
    <row r="52" spans="1:28" x14ac:dyDescent="0.35">
      <c r="A52" s="8" t="s">
        <v>870</v>
      </c>
      <c r="B52" s="1">
        <v>44228</v>
      </c>
      <c r="C52" t="s">
        <v>709</v>
      </c>
      <c r="D52" t="s">
        <v>5237</v>
      </c>
      <c r="E52">
        <v>554038</v>
      </c>
      <c r="F52" t="s">
        <v>12</v>
      </c>
      <c r="G52" t="s">
        <v>13</v>
      </c>
      <c r="H52">
        <v>44</v>
      </c>
      <c r="I52" s="9">
        <v>0</v>
      </c>
      <c r="K52" s="8" t="str">
        <v>51825S</v>
      </c>
      <c r="L52">
        <f t="shared" si="0"/>
        <v>9</v>
      </c>
      <c r="M52" s="9">
        <f t="shared" si="1"/>
        <v>124</v>
      </c>
      <c r="P52" s="8" t="s">
        <v>1760</v>
      </c>
      <c r="Q52">
        <v>55</v>
      </c>
      <c r="R52" s="13">
        <v>4368</v>
      </c>
      <c r="W52" s="8"/>
      <c r="X52" s="9"/>
      <c r="AA52" s="8"/>
      <c r="AB52" s="9"/>
    </row>
    <row r="53" spans="1:28" x14ac:dyDescent="0.35">
      <c r="A53" s="8" t="s">
        <v>741</v>
      </c>
      <c r="B53" s="1">
        <v>44228</v>
      </c>
      <c r="C53" t="s">
        <v>82</v>
      </c>
      <c r="D53" t="s">
        <v>5237</v>
      </c>
      <c r="E53">
        <v>554038</v>
      </c>
      <c r="F53" t="s">
        <v>12</v>
      </c>
      <c r="G53" t="s">
        <v>13</v>
      </c>
      <c r="H53">
        <v>1</v>
      </c>
      <c r="I53" s="9">
        <v>0</v>
      </c>
      <c r="K53" s="8" t="str">
        <v>RDS-920-16</v>
      </c>
      <c r="L53">
        <f t="shared" si="0"/>
        <v>5</v>
      </c>
      <c r="M53" s="9">
        <f t="shared" si="1"/>
        <v>96</v>
      </c>
      <c r="P53" s="8" t="s">
        <v>3587</v>
      </c>
      <c r="Q53">
        <v>13</v>
      </c>
      <c r="R53" s="13">
        <v>4200</v>
      </c>
      <c r="W53" s="8"/>
      <c r="X53" s="9"/>
      <c r="AA53" s="8"/>
      <c r="AB53" s="9"/>
    </row>
    <row r="54" spans="1:28" x14ac:dyDescent="0.35">
      <c r="A54" s="8" t="s">
        <v>317</v>
      </c>
      <c r="B54" s="1">
        <v>44228</v>
      </c>
      <c r="C54" t="s">
        <v>1682</v>
      </c>
      <c r="D54" t="s">
        <v>5237</v>
      </c>
      <c r="E54">
        <v>554038</v>
      </c>
      <c r="F54" t="s">
        <v>12</v>
      </c>
      <c r="G54" t="s">
        <v>13</v>
      </c>
      <c r="H54">
        <v>32</v>
      </c>
      <c r="I54" s="9">
        <v>0</v>
      </c>
      <c r="K54" s="8" t="str">
        <v>31031S</v>
      </c>
      <c r="L54">
        <f t="shared" si="0"/>
        <v>8</v>
      </c>
      <c r="M54" s="9">
        <f t="shared" si="1"/>
        <v>64</v>
      </c>
      <c r="P54" s="8" t="s">
        <v>2324</v>
      </c>
      <c r="Q54">
        <v>14</v>
      </c>
      <c r="R54" s="13">
        <v>4100</v>
      </c>
      <c r="W54" s="8"/>
      <c r="X54" s="9"/>
      <c r="AA54" s="8"/>
      <c r="AB54" s="9"/>
    </row>
    <row r="55" spans="1:28" x14ac:dyDescent="0.35">
      <c r="A55" s="8" t="s">
        <v>1685</v>
      </c>
      <c r="B55" s="1">
        <v>44228</v>
      </c>
      <c r="C55" t="s">
        <v>320</v>
      </c>
      <c r="D55" t="s">
        <v>5237</v>
      </c>
      <c r="E55">
        <v>554038</v>
      </c>
      <c r="F55" t="s">
        <v>12</v>
      </c>
      <c r="G55" t="s">
        <v>13</v>
      </c>
      <c r="H55">
        <v>12</v>
      </c>
      <c r="I55" s="9">
        <v>0</v>
      </c>
      <c r="K55" s="8" t="str">
        <v>30648S</v>
      </c>
      <c r="L55">
        <f t="shared" si="0"/>
        <v>12</v>
      </c>
      <c r="M55" s="9">
        <f t="shared" si="1"/>
        <v>156</v>
      </c>
      <c r="P55" s="8" t="s">
        <v>770</v>
      </c>
      <c r="Q55">
        <v>21</v>
      </c>
      <c r="R55" s="13">
        <v>4000</v>
      </c>
      <c r="W55" s="8"/>
      <c r="X55" s="9"/>
      <c r="AA55" s="8"/>
      <c r="AB55" s="9"/>
    </row>
    <row r="56" spans="1:28" x14ac:dyDescent="0.35">
      <c r="A56" s="8" t="s">
        <v>3817</v>
      </c>
      <c r="B56" s="1">
        <v>44228</v>
      </c>
      <c r="C56" t="s">
        <v>1854</v>
      </c>
      <c r="D56" t="s">
        <v>5237</v>
      </c>
      <c r="E56">
        <v>554038</v>
      </c>
      <c r="F56" t="s">
        <v>12</v>
      </c>
      <c r="G56" t="s">
        <v>13</v>
      </c>
      <c r="H56">
        <v>32</v>
      </c>
      <c r="I56" s="9">
        <v>0</v>
      </c>
      <c r="K56" s="8" t="str">
        <v>EHC-613R</v>
      </c>
      <c r="L56">
        <f t="shared" si="0"/>
        <v>30</v>
      </c>
      <c r="M56" s="9">
        <f t="shared" si="1"/>
        <v>63</v>
      </c>
      <c r="P56" s="8" t="s">
        <v>5310</v>
      </c>
      <c r="Q56">
        <v>4</v>
      </c>
      <c r="R56" s="13">
        <v>4000</v>
      </c>
      <c r="W56" s="8"/>
      <c r="X56" s="9"/>
      <c r="AA56" s="8"/>
      <c r="AB56" s="9"/>
    </row>
    <row r="57" spans="1:28" x14ac:dyDescent="0.35">
      <c r="A57" s="8" t="s">
        <v>89</v>
      </c>
      <c r="B57" s="1">
        <v>44228</v>
      </c>
      <c r="C57" t="s">
        <v>3674</v>
      </c>
      <c r="D57" t="s">
        <v>5237</v>
      </c>
      <c r="E57">
        <v>554038</v>
      </c>
      <c r="F57" t="s">
        <v>12</v>
      </c>
      <c r="G57" t="s">
        <v>13</v>
      </c>
      <c r="H57">
        <v>8</v>
      </c>
      <c r="I57" s="9">
        <v>0</v>
      </c>
      <c r="K57" s="8" t="str">
        <v>EHC-555R</v>
      </c>
      <c r="L57">
        <f t="shared" si="0"/>
        <v>16</v>
      </c>
      <c r="M57" s="9">
        <f t="shared" si="1"/>
        <v>59</v>
      </c>
      <c r="P57" s="8" t="s">
        <v>1253</v>
      </c>
      <c r="Q57">
        <v>14</v>
      </c>
      <c r="R57" s="13">
        <v>3800</v>
      </c>
      <c r="W57" s="8"/>
      <c r="X57" s="9"/>
      <c r="AA57" s="8"/>
      <c r="AB57" s="9"/>
    </row>
    <row r="58" spans="1:28" x14ac:dyDescent="0.35">
      <c r="A58" s="8" t="s">
        <v>1081</v>
      </c>
      <c r="B58" s="1">
        <v>44228</v>
      </c>
      <c r="C58" t="s">
        <v>4705</v>
      </c>
      <c r="D58" t="s">
        <v>5237</v>
      </c>
      <c r="E58">
        <v>554038</v>
      </c>
      <c r="F58" t="s">
        <v>12</v>
      </c>
      <c r="G58" t="s">
        <v>13</v>
      </c>
      <c r="H58">
        <v>4</v>
      </c>
      <c r="I58" s="9">
        <v>0</v>
      </c>
      <c r="K58" s="8" t="str">
        <v>R-930</v>
      </c>
      <c r="L58">
        <f t="shared" si="0"/>
        <v>27</v>
      </c>
      <c r="M58" s="9">
        <f t="shared" si="1"/>
        <v>277</v>
      </c>
      <c r="P58" s="8" t="s">
        <v>3859</v>
      </c>
      <c r="Q58">
        <v>6</v>
      </c>
      <c r="R58" s="13">
        <v>3800</v>
      </c>
      <c r="W58" s="8"/>
      <c r="X58" s="9"/>
      <c r="AA58" s="8"/>
      <c r="AB58" s="9"/>
    </row>
    <row r="59" spans="1:28" x14ac:dyDescent="0.35">
      <c r="A59" s="8" t="s">
        <v>329</v>
      </c>
      <c r="B59" s="1">
        <v>44228</v>
      </c>
      <c r="C59" t="s">
        <v>330</v>
      </c>
      <c r="D59" t="s">
        <v>5237</v>
      </c>
      <c r="E59">
        <v>554038</v>
      </c>
      <c r="F59" t="s">
        <v>12</v>
      </c>
      <c r="G59" t="s">
        <v>13</v>
      </c>
      <c r="H59">
        <v>1</v>
      </c>
      <c r="I59" s="9">
        <v>0</v>
      </c>
      <c r="K59" s="8" t="str">
        <v>RK-554-2</v>
      </c>
      <c r="L59">
        <f t="shared" si="0"/>
        <v>1</v>
      </c>
      <c r="M59" s="9">
        <f t="shared" si="1"/>
        <v>4</v>
      </c>
      <c r="P59" s="8" t="s">
        <v>2023</v>
      </c>
      <c r="Q59">
        <v>12</v>
      </c>
      <c r="R59" s="13">
        <v>3775</v>
      </c>
      <c r="W59" s="8"/>
      <c r="X59" s="12"/>
      <c r="AA59" s="10"/>
      <c r="AB59" s="12"/>
    </row>
    <row r="60" spans="1:28" x14ac:dyDescent="0.35">
      <c r="A60" s="8" t="s">
        <v>99</v>
      </c>
      <c r="B60" s="1">
        <v>44228</v>
      </c>
      <c r="C60" t="s">
        <v>100</v>
      </c>
      <c r="D60" t="s">
        <v>5237</v>
      </c>
      <c r="E60">
        <v>554038</v>
      </c>
      <c r="F60" t="s">
        <v>12</v>
      </c>
      <c r="G60" t="s">
        <v>13</v>
      </c>
      <c r="H60">
        <v>1</v>
      </c>
      <c r="I60" s="9">
        <v>0</v>
      </c>
      <c r="K60" s="8" t="str">
        <v>R-813</v>
      </c>
      <c r="L60">
        <f t="shared" si="0"/>
        <v>1</v>
      </c>
      <c r="M60" s="9">
        <f t="shared" si="1"/>
        <v>6</v>
      </c>
      <c r="P60" s="8" t="s">
        <v>1135</v>
      </c>
      <c r="Q60">
        <v>91</v>
      </c>
      <c r="R60" s="13">
        <v>3728</v>
      </c>
    </row>
    <row r="61" spans="1:28" x14ac:dyDescent="0.35">
      <c r="A61" s="8" t="s">
        <v>333</v>
      </c>
      <c r="B61" s="1">
        <v>44228</v>
      </c>
      <c r="C61" t="s">
        <v>802</v>
      </c>
      <c r="D61" t="s">
        <v>5237</v>
      </c>
      <c r="E61">
        <v>554038</v>
      </c>
      <c r="F61" t="s">
        <v>12</v>
      </c>
      <c r="G61" t="s">
        <v>13</v>
      </c>
      <c r="H61">
        <v>1</v>
      </c>
      <c r="I61" s="9">
        <v>0</v>
      </c>
      <c r="K61" s="8" t="str">
        <v>RK-551-2</v>
      </c>
      <c r="L61">
        <f t="shared" si="0"/>
        <v>31</v>
      </c>
      <c r="M61" s="9">
        <f t="shared" si="1"/>
        <v>340</v>
      </c>
      <c r="P61" s="8" t="s">
        <v>3855</v>
      </c>
      <c r="Q61">
        <v>14</v>
      </c>
      <c r="R61" s="13">
        <v>3700</v>
      </c>
    </row>
    <row r="62" spans="1:28" x14ac:dyDescent="0.35">
      <c r="A62" s="8" t="s">
        <v>1264</v>
      </c>
      <c r="B62" s="1">
        <v>44228</v>
      </c>
      <c r="C62" t="s">
        <v>1265</v>
      </c>
      <c r="D62" t="s">
        <v>5237</v>
      </c>
      <c r="E62">
        <v>554038</v>
      </c>
      <c r="F62" t="s">
        <v>12</v>
      </c>
      <c r="G62" t="s">
        <v>13</v>
      </c>
      <c r="H62">
        <v>4</v>
      </c>
      <c r="I62" s="9">
        <v>0</v>
      </c>
      <c r="K62" s="8" t="str">
        <v>RV-1680</v>
      </c>
      <c r="L62">
        <f t="shared" si="0"/>
        <v>35</v>
      </c>
      <c r="M62" s="9">
        <f t="shared" si="1"/>
        <v>12250</v>
      </c>
      <c r="P62" s="8" t="s">
        <v>2098</v>
      </c>
      <c r="Q62">
        <v>8</v>
      </c>
      <c r="R62" s="13">
        <v>3700</v>
      </c>
    </row>
    <row r="63" spans="1:28" x14ac:dyDescent="0.35">
      <c r="A63" s="8" t="s">
        <v>8814</v>
      </c>
      <c r="B63" s="1">
        <v>44228</v>
      </c>
      <c r="C63" t="s">
        <v>7648</v>
      </c>
      <c r="D63" t="s">
        <v>5237</v>
      </c>
      <c r="E63">
        <v>554038</v>
      </c>
      <c r="F63" t="s">
        <v>12</v>
      </c>
      <c r="G63" t="s">
        <v>13</v>
      </c>
      <c r="H63">
        <v>6</v>
      </c>
      <c r="I63" s="9">
        <v>0</v>
      </c>
      <c r="K63" s="8" t="str">
        <v>RV-3546S</v>
      </c>
      <c r="L63">
        <f t="shared" si="0"/>
        <v>5</v>
      </c>
      <c r="M63" s="9">
        <f t="shared" si="1"/>
        <v>32</v>
      </c>
      <c r="P63" s="8" t="s">
        <v>266</v>
      </c>
      <c r="Q63">
        <v>5</v>
      </c>
      <c r="R63" s="13">
        <v>3650</v>
      </c>
    </row>
    <row r="64" spans="1:28" x14ac:dyDescent="0.35">
      <c r="A64" s="8" t="s">
        <v>105</v>
      </c>
      <c r="B64" s="1">
        <v>44228</v>
      </c>
      <c r="C64" t="s">
        <v>8690</v>
      </c>
      <c r="D64" t="s">
        <v>5237</v>
      </c>
      <c r="E64">
        <v>554038</v>
      </c>
      <c r="F64" t="s">
        <v>12</v>
      </c>
      <c r="G64" t="s">
        <v>13</v>
      </c>
      <c r="H64">
        <v>4</v>
      </c>
      <c r="I64" s="9">
        <v>0</v>
      </c>
      <c r="K64" s="8" t="str">
        <v>RV-3659S</v>
      </c>
      <c r="L64">
        <f t="shared" si="0"/>
        <v>3</v>
      </c>
      <c r="M64" s="9">
        <f t="shared" si="1"/>
        <v>40</v>
      </c>
      <c r="P64" s="8" t="s">
        <v>900</v>
      </c>
      <c r="Q64">
        <v>15</v>
      </c>
      <c r="R64" s="13">
        <v>3600</v>
      </c>
    </row>
    <row r="65" spans="1:18" x14ac:dyDescent="0.35">
      <c r="A65" s="8" t="s">
        <v>1272</v>
      </c>
      <c r="B65" s="1">
        <v>44228</v>
      </c>
      <c r="C65" t="s">
        <v>2560</v>
      </c>
      <c r="D65" t="s">
        <v>5237</v>
      </c>
      <c r="E65">
        <v>554038</v>
      </c>
      <c r="F65" t="s">
        <v>12</v>
      </c>
      <c r="G65" t="s">
        <v>13</v>
      </c>
      <c r="H65">
        <v>50</v>
      </c>
      <c r="I65" s="9">
        <v>0</v>
      </c>
      <c r="K65" s="8" t="str">
        <v>RV-3504S</v>
      </c>
      <c r="L65">
        <f t="shared" si="0"/>
        <v>3</v>
      </c>
      <c r="M65" s="9">
        <f t="shared" si="1"/>
        <v>32</v>
      </c>
      <c r="P65" s="8" t="s">
        <v>2326</v>
      </c>
      <c r="Q65">
        <v>15</v>
      </c>
      <c r="R65" s="13">
        <v>3600</v>
      </c>
    </row>
    <row r="66" spans="1:18" x14ac:dyDescent="0.35">
      <c r="A66" s="8" t="s">
        <v>2380</v>
      </c>
      <c r="B66" s="1">
        <v>44228</v>
      </c>
      <c r="C66" t="s">
        <v>2381</v>
      </c>
      <c r="D66" t="s">
        <v>5237</v>
      </c>
      <c r="E66">
        <v>554038</v>
      </c>
      <c r="F66" t="s">
        <v>12</v>
      </c>
      <c r="G66" t="s">
        <v>13</v>
      </c>
      <c r="H66">
        <v>12</v>
      </c>
      <c r="I66" s="9">
        <v>0</v>
      </c>
      <c r="K66" s="8" t="str">
        <v>RV-9912XS</v>
      </c>
      <c r="L66">
        <f t="shared" si="0"/>
        <v>17</v>
      </c>
      <c r="M66" s="9">
        <f t="shared" si="1"/>
        <v>332</v>
      </c>
      <c r="P66" s="8" t="s">
        <v>5294</v>
      </c>
      <c r="Q66">
        <v>3</v>
      </c>
      <c r="R66" s="13">
        <v>3600</v>
      </c>
    </row>
    <row r="67" spans="1:18" x14ac:dyDescent="0.35">
      <c r="A67" s="8" t="s">
        <v>339</v>
      </c>
      <c r="B67" s="1">
        <v>44228</v>
      </c>
      <c r="C67" t="s">
        <v>259</v>
      </c>
      <c r="D67" t="s">
        <v>5237</v>
      </c>
      <c r="E67">
        <v>554038</v>
      </c>
      <c r="F67" t="s">
        <v>12</v>
      </c>
      <c r="G67" t="s">
        <v>13</v>
      </c>
      <c r="H67">
        <v>16</v>
      </c>
      <c r="I67" s="9">
        <v>0</v>
      </c>
      <c r="K67" s="8" t="str">
        <v>RV-9910XS</v>
      </c>
      <c r="L67">
        <f t="shared" ref="L67:L130" si="4">COUNTIF(A67:A19551,K67)</f>
        <v>10</v>
      </c>
      <c r="M67" s="9">
        <f t="shared" ref="M67:M130" si="5">SUMIF(A67:A19551,K67,H67:H19551)</f>
        <v>108</v>
      </c>
      <c r="P67" s="8" t="s">
        <v>3100</v>
      </c>
      <c r="Q67">
        <v>12</v>
      </c>
      <c r="R67" s="13">
        <v>3550</v>
      </c>
    </row>
    <row r="68" spans="1:18" x14ac:dyDescent="0.35">
      <c r="A68" s="8" t="s">
        <v>6883</v>
      </c>
      <c r="B68" s="1">
        <v>44228</v>
      </c>
      <c r="C68" t="s">
        <v>3070</v>
      </c>
      <c r="D68" t="s">
        <v>5237</v>
      </c>
      <c r="E68">
        <v>554038</v>
      </c>
      <c r="F68" t="s">
        <v>12</v>
      </c>
      <c r="G68" t="s">
        <v>13</v>
      </c>
      <c r="H68">
        <v>4</v>
      </c>
      <c r="I68" s="9">
        <v>0</v>
      </c>
      <c r="K68" s="8" t="str">
        <v>RV-886S</v>
      </c>
      <c r="L68">
        <f t="shared" si="4"/>
        <v>2</v>
      </c>
      <c r="M68" s="9">
        <f t="shared" si="5"/>
        <v>12</v>
      </c>
      <c r="P68" s="8" t="s">
        <v>6061</v>
      </c>
      <c r="Q68">
        <v>1</v>
      </c>
      <c r="R68" s="13">
        <v>3520</v>
      </c>
    </row>
    <row r="69" spans="1:18" x14ac:dyDescent="0.35">
      <c r="A69" s="8" t="s">
        <v>115</v>
      </c>
      <c r="B69" s="1">
        <v>44228</v>
      </c>
      <c r="C69" t="s">
        <v>118</v>
      </c>
      <c r="D69" t="s">
        <v>5237</v>
      </c>
      <c r="E69">
        <v>554038</v>
      </c>
      <c r="F69" t="s">
        <v>12</v>
      </c>
      <c r="G69" t="s">
        <v>13</v>
      </c>
      <c r="H69">
        <v>16</v>
      </c>
      <c r="I69" s="9">
        <v>0</v>
      </c>
      <c r="K69" s="8" t="str">
        <v>RV-685XS</v>
      </c>
      <c r="L69">
        <f t="shared" si="4"/>
        <v>23</v>
      </c>
      <c r="M69" s="9">
        <f t="shared" si="5"/>
        <v>328</v>
      </c>
      <c r="P69" s="8" t="s">
        <v>876</v>
      </c>
      <c r="Q69">
        <v>29</v>
      </c>
      <c r="R69" s="13">
        <v>3450</v>
      </c>
    </row>
    <row r="70" spans="1:18" x14ac:dyDescent="0.35">
      <c r="A70" s="8" t="s">
        <v>7458</v>
      </c>
      <c r="B70" s="1">
        <v>44228</v>
      </c>
      <c r="C70" t="s">
        <v>3016</v>
      </c>
      <c r="D70" t="s">
        <v>5237</v>
      </c>
      <c r="E70">
        <v>554038</v>
      </c>
      <c r="F70" t="s">
        <v>12</v>
      </c>
      <c r="G70" t="s">
        <v>13</v>
      </c>
      <c r="H70">
        <v>8</v>
      </c>
      <c r="I70" s="9">
        <v>0</v>
      </c>
      <c r="K70" s="8" t="str">
        <v>RV-619S</v>
      </c>
      <c r="L70">
        <f t="shared" si="4"/>
        <v>16</v>
      </c>
      <c r="M70" s="9">
        <f t="shared" si="5"/>
        <v>260</v>
      </c>
      <c r="P70" s="8" t="s">
        <v>1056</v>
      </c>
      <c r="Q70">
        <v>20</v>
      </c>
      <c r="R70" s="13">
        <v>3400</v>
      </c>
    </row>
    <row r="71" spans="1:18" x14ac:dyDescent="0.35">
      <c r="A71" s="8" t="s">
        <v>8703</v>
      </c>
      <c r="B71" s="1">
        <v>44228</v>
      </c>
      <c r="C71" t="s">
        <v>2151</v>
      </c>
      <c r="D71" t="s">
        <v>5237</v>
      </c>
      <c r="E71">
        <v>554038</v>
      </c>
      <c r="F71" t="s">
        <v>12</v>
      </c>
      <c r="G71" t="s">
        <v>13</v>
      </c>
      <c r="H71">
        <v>8</v>
      </c>
      <c r="I71" s="9">
        <v>0</v>
      </c>
      <c r="K71" s="8" t="str">
        <v>RV-611S</v>
      </c>
      <c r="L71">
        <f t="shared" si="4"/>
        <v>12</v>
      </c>
      <c r="M71" s="9">
        <f t="shared" si="5"/>
        <v>192</v>
      </c>
      <c r="P71" s="8" t="s">
        <v>1581</v>
      </c>
      <c r="Q71">
        <v>11</v>
      </c>
      <c r="R71" s="13">
        <v>3400</v>
      </c>
    </row>
    <row r="72" spans="1:18" x14ac:dyDescent="0.35">
      <c r="A72" s="8" t="s">
        <v>2800</v>
      </c>
      <c r="B72" s="1">
        <v>44228</v>
      </c>
      <c r="C72" t="s">
        <v>4159</v>
      </c>
      <c r="D72" t="s">
        <v>5237</v>
      </c>
      <c r="E72">
        <v>554038</v>
      </c>
      <c r="F72" t="s">
        <v>12</v>
      </c>
      <c r="G72" t="s">
        <v>13</v>
      </c>
      <c r="H72">
        <v>44</v>
      </c>
      <c r="I72" s="9">
        <v>0</v>
      </c>
      <c r="K72" s="8" t="str">
        <v>58591S</v>
      </c>
      <c r="L72">
        <f t="shared" si="4"/>
        <v>29</v>
      </c>
      <c r="M72" s="9">
        <f t="shared" si="5"/>
        <v>1776</v>
      </c>
      <c r="P72" s="8" t="s">
        <v>4966</v>
      </c>
      <c r="Q72">
        <v>4</v>
      </c>
      <c r="R72" s="13">
        <v>3400</v>
      </c>
    </row>
    <row r="73" spans="1:18" x14ac:dyDescent="0.35">
      <c r="A73" s="8" t="s">
        <v>2548</v>
      </c>
      <c r="B73" s="1">
        <v>44228</v>
      </c>
      <c r="C73" t="s">
        <v>1769</v>
      </c>
      <c r="D73" t="s">
        <v>5237</v>
      </c>
      <c r="E73">
        <v>554038</v>
      </c>
      <c r="F73" t="s">
        <v>12</v>
      </c>
      <c r="G73" t="s">
        <v>13</v>
      </c>
      <c r="H73">
        <v>16</v>
      </c>
      <c r="I73" s="9">
        <v>0</v>
      </c>
      <c r="K73" s="8" t="str">
        <v>58729S</v>
      </c>
      <c r="L73">
        <f t="shared" si="4"/>
        <v>10</v>
      </c>
      <c r="M73" s="9">
        <f t="shared" si="5"/>
        <v>120</v>
      </c>
      <c r="P73" s="8" t="s">
        <v>5467</v>
      </c>
      <c r="Q73">
        <v>7</v>
      </c>
      <c r="R73" s="13">
        <v>3300</v>
      </c>
    </row>
    <row r="74" spans="1:18" x14ac:dyDescent="0.35">
      <c r="A74" s="8" t="s">
        <v>1965</v>
      </c>
      <c r="B74" s="1">
        <v>44228</v>
      </c>
      <c r="C74" t="s">
        <v>3643</v>
      </c>
      <c r="D74" t="s">
        <v>5237</v>
      </c>
      <c r="E74">
        <v>554038</v>
      </c>
      <c r="F74" t="s">
        <v>12</v>
      </c>
      <c r="G74" t="s">
        <v>13</v>
      </c>
      <c r="H74">
        <v>16</v>
      </c>
      <c r="I74" s="9">
        <v>0</v>
      </c>
      <c r="K74" s="8" t="str">
        <v>R-917</v>
      </c>
      <c r="L74">
        <f t="shared" si="4"/>
        <v>22</v>
      </c>
      <c r="M74" s="9">
        <f t="shared" si="5"/>
        <v>309</v>
      </c>
      <c r="P74" s="8" t="s">
        <v>5249</v>
      </c>
      <c r="Q74">
        <v>7</v>
      </c>
      <c r="R74" s="13">
        <v>3072</v>
      </c>
    </row>
    <row r="75" spans="1:18" x14ac:dyDescent="0.35">
      <c r="A75" s="8" t="s">
        <v>2760</v>
      </c>
      <c r="B75" s="1">
        <v>44228</v>
      </c>
      <c r="C75" t="s">
        <v>7478</v>
      </c>
      <c r="D75" t="s">
        <v>5237</v>
      </c>
      <c r="E75">
        <v>554038</v>
      </c>
      <c r="F75" t="s">
        <v>12</v>
      </c>
      <c r="G75" t="s">
        <v>13</v>
      </c>
      <c r="H75">
        <v>32</v>
      </c>
      <c r="I75" s="9">
        <v>0</v>
      </c>
      <c r="K75" s="8" t="str">
        <v>PR-274S</v>
      </c>
      <c r="L75">
        <f t="shared" si="4"/>
        <v>26</v>
      </c>
      <c r="M75" s="9">
        <f t="shared" si="5"/>
        <v>420</v>
      </c>
      <c r="P75" s="8" t="s">
        <v>4552</v>
      </c>
      <c r="Q75">
        <v>14</v>
      </c>
      <c r="R75" s="13">
        <v>3000</v>
      </c>
    </row>
    <row r="76" spans="1:18" x14ac:dyDescent="0.35">
      <c r="A76" s="8" t="s">
        <v>4009</v>
      </c>
      <c r="B76" s="1">
        <v>44228</v>
      </c>
      <c r="C76" t="s">
        <v>4195</v>
      </c>
      <c r="D76" t="s">
        <v>5237</v>
      </c>
      <c r="E76">
        <v>554038</v>
      </c>
      <c r="F76" t="s">
        <v>12</v>
      </c>
      <c r="G76" t="s">
        <v>13</v>
      </c>
      <c r="H76">
        <v>12</v>
      </c>
      <c r="I76" s="9">
        <v>0</v>
      </c>
      <c r="K76" s="8" t="str">
        <v>PR-15805S</v>
      </c>
      <c r="L76">
        <f t="shared" si="4"/>
        <v>3</v>
      </c>
      <c r="M76" s="9">
        <f t="shared" si="5"/>
        <v>52</v>
      </c>
      <c r="P76" s="8" t="s">
        <v>531</v>
      </c>
      <c r="Q76">
        <v>6</v>
      </c>
      <c r="R76" s="13">
        <v>3000</v>
      </c>
    </row>
    <row r="77" spans="1:18" x14ac:dyDescent="0.35">
      <c r="A77" s="8" t="s">
        <v>374</v>
      </c>
      <c r="B77" s="1">
        <v>44228</v>
      </c>
      <c r="C77" t="s">
        <v>3615</v>
      </c>
      <c r="D77" t="s">
        <v>5237</v>
      </c>
      <c r="E77">
        <v>554038</v>
      </c>
      <c r="F77" t="s">
        <v>12</v>
      </c>
      <c r="G77" t="s">
        <v>13</v>
      </c>
      <c r="H77">
        <v>10</v>
      </c>
      <c r="I77" s="9">
        <v>0</v>
      </c>
      <c r="K77" s="8" t="str">
        <v>ICE410840SP</v>
      </c>
      <c r="L77">
        <f t="shared" si="4"/>
        <v>13</v>
      </c>
      <c r="M77" s="9">
        <f t="shared" si="5"/>
        <v>66</v>
      </c>
      <c r="P77" s="8" t="s">
        <v>5562</v>
      </c>
      <c r="Q77">
        <v>3</v>
      </c>
      <c r="R77" s="13">
        <v>3000</v>
      </c>
    </row>
    <row r="78" spans="1:18" x14ac:dyDescent="0.35">
      <c r="A78" s="8" t="s">
        <v>3071</v>
      </c>
      <c r="B78" s="1">
        <v>44228</v>
      </c>
      <c r="C78" t="s">
        <v>273</v>
      </c>
      <c r="D78" t="s">
        <v>5237</v>
      </c>
      <c r="E78">
        <v>554038</v>
      </c>
      <c r="F78" t="s">
        <v>12</v>
      </c>
      <c r="G78" t="s">
        <v>13</v>
      </c>
      <c r="H78">
        <v>16</v>
      </c>
      <c r="I78" s="9">
        <v>0</v>
      </c>
      <c r="K78" s="8" t="str">
        <v>ICE410840</v>
      </c>
      <c r="L78">
        <f t="shared" si="4"/>
        <v>10</v>
      </c>
      <c r="M78" s="9">
        <f t="shared" si="5"/>
        <v>51</v>
      </c>
      <c r="P78" s="8" t="s">
        <v>2707</v>
      </c>
      <c r="Q78">
        <v>3</v>
      </c>
      <c r="R78" s="13">
        <v>3000</v>
      </c>
    </row>
    <row r="79" spans="1:18" x14ac:dyDescent="0.35">
      <c r="A79" s="8" t="s">
        <v>7137</v>
      </c>
      <c r="B79" s="1">
        <v>44228</v>
      </c>
      <c r="C79" t="s">
        <v>2993</v>
      </c>
      <c r="D79" t="s">
        <v>5237</v>
      </c>
      <c r="E79">
        <v>554038</v>
      </c>
      <c r="F79" t="s">
        <v>12</v>
      </c>
      <c r="G79" t="s">
        <v>13</v>
      </c>
      <c r="H79">
        <v>16</v>
      </c>
      <c r="I79" s="9">
        <v>0</v>
      </c>
      <c r="K79" s="8" t="str">
        <v>E-1705B</v>
      </c>
      <c r="L79">
        <f t="shared" si="4"/>
        <v>9</v>
      </c>
      <c r="M79" s="9">
        <f t="shared" si="5"/>
        <v>52</v>
      </c>
      <c r="P79" s="8" t="s">
        <v>4792</v>
      </c>
      <c r="Q79">
        <v>3</v>
      </c>
      <c r="R79" s="13">
        <v>3000</v>
      </c>
    </row>
    <row r="80" spans="1:18" x14ac:dyDescent="0.35">
      <c r="A80" s="8" t="s">
        <v>2008</v>
      </c>
      <c r="B80" s="1">
        <v>44228</v>
      </c>
      <c r="C80" t="s">
        <v>4741</v>
      </c>
      <c r="D80" t="s">
        <v>5237</v>
      </c>
      <c r="E80">
        <v>554038</v>
      </c>
      <c r="F80" t="s">
        <v>12</v>
      </c>
      <c r="G80" t="s">
        <v>13</v>
      </c>
      <c r="H80">
        <v>8</v>
      </c>
      <c r="I80" s="9">
        <v>0</v>
      </c>
      <c r="K80" s="8" t="str">
        <v>I-868B</v>
      </c>
      <c r="L80">
        <f t="shared" si="4"/>
        <v>15</v>
      </c>
      <c r="M80" s="9">
        <f t="shared" si="5"/>
        <v>80</v>
      </c>
      <c r="P80" s="8" t="s">
        <v>4713</v>
      </c>
      <c r="Q80">
        <v>39</v>
      </c>
      <c r="R80" s="13">
        <v>2924</v>
      </c>
    </row>
    <row r="81" spans="1:18" x14ac:dyDescent="0.35">
      <c r="A81" s="8" t="s">
        <v>2014</v>
      </c>
      <c r="B81" s="1">
        <v>44228</v>
      </c>
      <c r="C81" t="s">
        <v>181</v>
      </c>
      <c r="D81" t="s">
        <v>5237</v>
      </c>
      <c r="E81">
        <v>554038</v>
      </c>
      <c r="F81" t="s">
        <v>12</v>
      </c>
      <c r="G81" t="s">
        <v>13</v>
      </c>
      <c r="H81">
        <v>2</v>
      </c>
      <c r="I81" s="9">
        <v>0</v>
      </c>
      <c r="K81" s="8" t="str">
        <v>I-5001B</v>
      </c>
      <c r="L81">
        <f t="shared" si="4"/>
        <v>15</v>
      </c>
      <c r="M81" s="9">
        <f t="shared" si="5"/>
        <v>154</v>
      </c>
      <c r="P81" s="8" t="s">
        <v>3865</v>
      </c>
      <c r="Q81">
        <v>8</v>
      </c>
      <c r="R81" s="13">
        <v>2900</v>
      </c>
    </row>
    <row r="82" spans="1:18" x14ac:dyDescent="0.35">
      <c r="A82" s="8" t="s">
        <v>677</v>
      </c>
      <c r="B82" s="1">
        <v>44228</v>
      </c>
      <c r="C82" t="s">
        <v>401</v>
      </c>
      <c r="D82" t="s">
        <v>5237</v>
      </c>
      <c r="E82">
        <v>554038</v>
      </c>
      <c r="F82" t="s">
        <v>12</v>
      </c>
      <c r="G82" t="s">
        <v>13</v>
      </c>
      <c r="H82">
        <v>4</v>
      </c>
      <c r="I82" s="9">
        <v>0</v>
      </c>
      <c r="K82" s="8" t="str">
        <v>I-1610B</v>
      </c>
      <c r="L82">
        <f t="shared" si="4"/>
        <v>5</v>
      </c>
      <c r="M82" s="9">
        <f t="shared" si="5"/>
        <v>18</v>
      </c>
      <c r="P82" s="8" t="s">
        <v>1600</v>
      </c>
      <c r="Q82">
        <v>8</v>
      </c>
      <c r="R82" s="13">
        <v>2900</v>
      </c>
    </row>
    <row r="83" spans="1:18" x14ac:dyDescent="0.35">
      <c r="A83" s="8" t="s">
        <v>190</v>
      </c>
      <c r="B83" s="1">
        <v>44228</v>
      </c>
      <c r="C83" t="s">
        <v>3533</v>
      </c>
      <c r="D83" t="s">
        <v>5237</v>
      </c>
      <c r="E83">
        <v>554038</v>
      </c>
      <c r="F83" t="s">
        <v>12</v>
      </c>
      <c r="G83" t="s">
        <v>13</v>
      </c>
      <c r="H83">
        <v>2</v>
      </c>
      <c r="I83" s="9">
        <v>0</v>
      </c>
      <c r="K83" s="8" t="str">
        <v>E-2217B</v>
      </c>
      <c r="L83">
        <f t="shared" si="4"/>
        <v>17</v>
      </c>
      <c r="M83" s="9">
        <f t="shared" si="5"/>
        <v>94</v>
      </c>
      <c r="P83" s="8" t="s">
        <v>4983</v>
      </c>
      <c r="Q83">
        <v>13</v>
      </c>
      <c r="R83" s="13">
        <v>2806</v>
      </c>
    </row>
    <row r="84" spans="1:18" x14ac:dyDescent="0.35">
      <c r="A84" s="8" t="s">
        <v>1530</v>
      </c>
      <c r="B84" s="1">
        <v>44228</v>
      </c>
      <c r="C84" t="s">
        <v>3842</v>
      </c>
      <c r="D84" t="s">
        <v>5237</v>
      </c>
      <c r="E84">
        <v>554038</v>
      </c>
      <c r="F84" t="s">
        <v>12</v>
      </c>
      <c r="G84" t="s">
        <v>13</v>
      </c>
      <c r="H84">
        <v>18</v>
      </c>
      <c r="I84" s="9">
        <v>0</v>
      </c>
      <c r="K84" s="8" t="str">
        <v>E-1371B</v>
      </c>
      <c r="L84">
        <f t="shared" si="4"/>
        <v>3</v>
      </c>
      <c r="M84" s="9">
        <f t="shared" si="5"/>
        <v>12</v>
      </c>
      <c r="P84" s="8" t="s">
        <v>618</v>
      </c>
      <c r="Q84">
        <v>9</v>
      </c>
      <c r="R84" s="13">
        <v>2700</v>
      </c>
    </row>
    <row r="85" spans="1:18" x14ac:dyDescent="0.35">
      <c r="A85" s="8" t="s">
        <v>679</v>
      </c>
      <c r="B85" s="1">
        <v>44228</v>
      </c>
      <c r="C85" t="s">
        <v>4177</v>
      </c>
      <c r="D85" t="s">
        <v>5237</v>
      </c>
      <c r="E85">
        <v>554038</v>
      </c>
      <c r="F85" t="s">
        <v>12</v>
      </c>
      <c r="G85" t="s">
        <v>13</v>
      </c>
      <c r="H85">
        <v>4</v>
      </c>
      <c r="I85" s="9">
        <v>0</v>
      </c>
      <c r="K85" s="8" t="str">
        <v>I-2060B</v>
      </c>
      <c r="L85">
        <f t="shared" si="4"/>
        <v>9</v>
      </c>
      <c r="M85" s="9">
        <f t="shared" si="5"/>
        <v>40</v>
      </c>
      <c r="P85" s="8" t="s">
        <v>4430</v>
      </c>
      <c r="Q85">
        <v>9</v>
      </c>
      <c r="R85" s="13">
        <v>2700</v>
      </c>
    </row>
    <row r="86" spans="1:18" x14ac:dyDescent="0.35">
      <c r="A86" s="8" t="s">
        <v>679</v>
      </c>
      <c r="B86" s="1">
        <v>44228</v>
      </c>
      <c r="C86" t="s">
        <v>1369</v>
      </c>
      <c r="D86" t="s">
        <v>5237</v>
      </c>
      <c r="E86">
        <v>554038</v>
      </c>
      <c r="F86" t="s">
        <v>12</v>
      </c>
      <c r="G86" t="s">
        <v>13</v>
      </c>
      <c r="H86">
        <v>2</v>
      </c>
      <c r="I86" s="9">
        <v>0</v>
      </c>
      <c r="K86" s="8" t="str">
        <v>I-3456B</v>
      </c>
      <c r="L86">
        <f t="shared" si="4"/>
        <v>6</v>
      </c>
      <c r="M86" s="9">
        <f t="shared" si="5"/>
        <v>20</v>
      </c>
      <c r="P86" s="8" t="s">
        <v>525</v>
      </c>
      <c r="Q86">
        <v>11</v>
      </c>
      <c r="R86" s="13">
        <v>2640</v>
      </c>
    </row>
    <row r="87" spans="1:18" x14ac:dyDescent="0.35">
      <c r="A87" s="8" t="s">
        <v>1374</v>
      </c>
      <c r="B87" s="1">
        <v>44228</v>
      </c>
      <c r="C87" t="s">
        <v>1371</v>
      </c>
      <c r="D87" t="s">
        <v>5237</v>
      </c>
      <c r="E87">
        <v>554038</v>
      </c>
      <c r="F87" t="s">
        <v>12</v>
      </c>
      <c r="G87" t="s">
        <v>13</v>
      </c>
      <c r="H87">
        <v>2</v>
      </c>
      <c r="I87" s="9">
        <v>0</v>
      </c>
      <c r="K87" s="8" t="str">
        <v>01377EA-2</v>
      </c>
      <c r="L87">
        <f t="shared" si="4"/>
        <v>6</v>
      </c>
      <c r="M87" s="9">
        <f t="shared" si="5"/>
        <v>28</v>
      </c>
      <c r="P87" s="8" t="s">
        <v>2323</v>
      </c>
      <c r="Q87">
        <v>10</v>
      </c>
      <c r="R87" s="13">
        <v>2600</v>
      </c>
    </row>
    <row r="88" spans="1:18" x14ac:dyDescent="0.35">
      <c r="A88" s="8" t="s">
        <v>6538</v>
      </c>
      <c r="B88" s="1">
        <v>44228</v>
      </c>
      <c r="C88" t="s">
        <v>1167</v>
      </c>
      <c r="D88" t="s">
        <v>5237</v>
      </c>
      <c r="E88">
        <v>554038</v>
      </c>
      <c r="F88" t="s">
        <v>12</v>
      </c>
      <c r="G88" t="s">
        <v>13</v>
      </c>
      <c r="H88">
        <v>4</v>
      </c>
      <c r="I88" s="9">
        <v>0</v>
      </c>
      <c r="K88" s="8" t="str">
        <v>02015EA-2</v>
      </c>
      <c r="L88">
        <f t="shared" si="4"/>
        <v>11</v>
      </c>
      <c r="M88" s="9">
        <f t="shared" si="5"/>
        <v>110</v>
      </c>
      <c r="P88" s="8" t="s">
        <v>157</v>
      </c>
      <c r="Q88">
        <v>52</v>
      </c>
      <c r="R88" s="13">
        <v>2544</v>
      </c>
    </row>
    <row r="89" spans="1:18" x14ac:dyDescent="0.35">
      <c r="A89" s="8" t="s">
        <v>1166</v>
      </c>
      <c r="B89" s="1">
        <v>44228</v>
      </c>
      <c r="C89" t="s">
        <v>8693</v>
      </c>
      <c r="D89" t="s">
        <v>5237</v>
      </c>
      <c r="E89">
        <v>554038</v>
      </c>
      <c r="F89" t="s">
        <v>12</v>
      </c>
      <c r="G89" t="s">
        <v>13</v>
      </c>
      <c r="H89">
        <v>2</v>
      </c>
      <c r="I89" s="9">
        <v>0</v>
      </c>
      <c r="K89" s="8" t="str">
        <v>01497SEA-2</v>
      </c>
      <c r="L89">
        <f t="shared" si="4"/>
        <v>1</v>
      </c>
      <c r="M89" s="9">
        <f t="shared" si="5"/>
        <v>4</v>
      </c>
      <c r="P89" s="8" t="s">
        <v>868</v>
      </c>
      <c r="Q89">
        <v>10</v>
      </c>
      <c r="R89" s="13">
        <v>2500</v>
      </c>
    </row>
    <row r="90" spans="1:18" x14ac:dyDescent="0.35">
      <c r="A90" s="8" t="s">
        <v>440</v>
      </c>
      <c r="B90" s="1">
        <v>44228</v>
      </c>
      <c r="C90" t="s">
        <v>441</v>
      </c>
      <c r="D90" t="s">
        <v>5237</v>
      </c>
      <c r="E90">
        <v>554038</v>
      </c>
      <c r="F90" t="s">
        <v>12</v>
      </c>
      <c r="G90" t="s">
        <v>13</v>
      </c>
      <c r="H90">
        <v>4</v>
      </c>
      <c r="I90" s="9">
        <v>0</v>
      </c>
      <c r="K90" s="8" t="str">
        <v>PR-605S</v>
      </c>
      <c r="L90">
        <f t="shared" si="4"/>
        <v>5</v>
      </c>
      <c r="M90" s="9">
        <f t="shared" si="5"/>
        <v>72</v>
      </c>
      <c r="P90" s="8" t="s">
        <v>3431</v>
      </c>
      <c r="Q90">
        <v>8</v>
      </c>
      <c r="R90" s="13">
        <v>2500</v>
      </c>
    </row>
    <row r="91" spans="1:18" x14ac:dyDescent="0.35">
      <c r="A91" s="8" t="s">
        <v>1546</v>
      </c>
      <c r="B91" s="1">
        <v>44228</v>
      </c>
      <c r="C91" t="s">
        <v>8008</v>
      </c>
      <c r="D91" t="s">
        <v>5237</v>
      </c>
      <c r="E91">
        <v>554038</v>
      </c>
      <c r="F91" t="s">
        <v>12</v>
      </c>
      <c r="G91" t="s">
        <v>13</v>
      </c>
      <c r="H91">
        <v>6</v>
      </c>
      <c r="I91" s="9">
        <v>0</v>
      </c>
      <c r="K91" s="8" t="str">
        <v>PR-321S</v>
      </c>
      <c r="L91">
        <f t="shared" si="4"/>
        <v>10</v>
      </c>
      <c r="M91" s="9">
        <f t="shared" si="5"/>
        <v>256</v>
      </c>
      <c r="P91" s="8" t="s">
        <v>3201</v>
      </c>
      <c r="Q91">
        <v>7</v>
      </c>
      <c r="R91" s="13">
        <v>2500</v>
      </c>
    </row>
    <row r="92" spans="1:18" x14ac:dyDescent="0.35">
      <c r="A92" s="8" t="s">
        <v>1923</v>
      </c>
      <c r="B92" s="1">
        <v>44228</v>
      </c>
      <c r="C92" t="s">
        <v>4098</v>
      </c>
      <c r="D92" t="s">
        <v>5237</v>
      </c>
      <c r="E92">
        <v>554038</v>
      </c>
      <c r="F92" t="s">
        <v>12</v>
      </c>
      <c r="G92" t="s">
        <v>13</v>
      </c>
      <c r="H92">
        <v>8</v>
      </c>
      <c r="I92" s="9">
        <v>0</v>
      </c>
      <c r="K92" s="8" t="str">
        <v>PR-310S</v>
      </c>
      <c r="L92">
        <f t="shared" si="4"/>
        <v>43</v>
      </c>
      <c r="M92" s="9">
        <f t="shared" si="5"/>
        <v>804</v>
      </c>
      <c r="P92" s="8" t="s">
        <v>2147</v>
      </c>
      <c r="Q92">
        <v>7</v>
      </c>
      <c r="R92" s="13">
        <v>2500</v>
      </c>
    </row>
    <row r="93" spans="1:18" x14ac:dyDescent="0.35">
      <c r="A93" s="8" t="s">
        <v>8815</v>
      </c>
      <c r="B93" s="1">
        <v>44228</v>
      </c>
      <c r="C93" t="s">
        <v>1890</v>
      </c>
      <c r="D93" t="s">
        <v>5237</v>
      </c>
      <c r="E93">
        <v>554038</v>
      </c>
      <c r="F93" t="s">
        <v>12</v>
      </c>
      <c r="G93" t="s">
        <v>13</v>
      </c>
      <c r="H93">
        <v>4</v>
      </c>
      <c r="I93" s="9">
        <v>0</v>
      </c>
      <c r="K93" s="8" t="str">
        <v>01664EA-2</v>
      </c>
      <c r="L93">
        <f t="shared" si="4"/>
        <v>14</v>
      </c>
      <c r="M93" s="9">
        <f t="shared" si="5"/>
        <v>88</v>
      </c>
      <c r="P93" s="8" t="s">
        <v>727</v>
      </c>
      <c r="Q93">
        <v>34</v>
      </c>
      <c r="R93" s="13">
        <v>2452</v>
      </c>
    </row>
    <row r="94" spans="1:18" x14ac:dyDescent="0.35">
      <c r="A94" s="8" t="s">
        <v>2517</v>
      </c>
      <c r="B94" s="1">
        <v>44228</v>
      </c>
      <c r="C94" t="s">
        <v>275</v>
      </c>
      <c r="D94" t="s">
        <v>5237</v>
      </c>
      <c r="E94">
        <v>554038</v>
      </c>
      <c r="F94" t="s">
        <v>12</v>
      </c>
      <c r="G94" t="s">
        <v>13</v>
      </c>
      <c r="H94">
        <v>12</v>
      </c>
      <c r="I94" s="9">
        <v>0</v>
      </c>
      <c r="K94" s="8" t="str">
        <v>PR-577S</v>
      </c>
      <c r="L94">
        <f t="shared" si="4"/>
        <v>43</v>
      </c>
      <c r="M94" s="9">
        <f t="shared" si="5"/>
        <v>1828</v>
      </c>
      <c r="P94" s="8" t="s">
        <v>1605</v>
      </c>
      <c r="Q94">
        <v>11</v>
      </c>
      <c r="R94" s="13">
        <v>2400</v>
      </c>
    </row>
    <row r="95" spans="1:18" x14ac:dyDescent="0.35">
      <c r="A95" s="8" t="s">
        <v>461</v>
      </c>
      <c r="B95" s="1">
        <v>44228</v>
      </c>
      <c r="C95" t="s">
        <v>275</v>
      </c>
      <c r="D95" t="s">
        <v>5237</v>
      </c>
      <c r="E95">
        <v>554038</v>
      </c>
      <c r="F95" t="s">
        <v>12</v>
      </c>
      <c r="G95" t="s">
        <v>13</v>
      </c>
      <c r="H95">
        <v>16</v>
      </c>
      <c r="I95" s="9">
        <v>0</v>
      </c>
      <c r="K95" s="8" t="str">
        <v>PR-324S</v>
      </c>
      <c r="L95">
        <f t="shared" si="4"/>
        <v>41</v>
      </c>
      <c r="M95" s="9">
        <f t="shared" si="5"/>
        <v>984</v>
      </c>
      <c r="P95" s="8" t="s">
        <v>1255</v>
      </c>
      <c r="Q95">
        <v>11</v>
      </c>
      <c r="R95" s="13">
        <v>2400</v>
      </c>
    </row>
    <row r="96" spans="1:18" x14ac:dyDescent="0.35">
      <c r="A96" s="8" t="s">
        <v>3066</v>
      </c>
      <c r="B96" s="1">
        <v>44228</v>
      </c>
      <c r="C96" t="s">
        <v>148</v>
      </c>
      <c r="D96" t="s">
        <v>5237</v>
      </c>
      <c r="E96">
        <v>554038</v>
      </c>
      <c r="F96" t="s">
        <v>12</v>
      </c>
      <c r="G96" t="s">
        <v>13</v>
      </c>
      <c r="H96">
        <v>16</v>
      </c>
      <c r="I96" s="9">
        <v>0</v>
      </c>
      <c r="K96" s="8" t="str">
        <v>01665EA-2</v>
      </c>
      <c r="L96">
        <f t="shared" si="4"/>
        <v>18</v>
      </c>
      <c r="M96" s="9">
        <f t="shared" si="5"/>
        <v>90</v>
      </c>
      <c r="P96" s="8" t="s">
        <v>2152</v>
      </c>
      <c r="Q96">
        <v>9</v>
      </c>
      <c r="R96" s="13">
        <v>2400</v>
      </c>
    </row>
    <row r="97" spans="1:18" x14ac:dyDescent="0.35">
      <c r="A97" s="8" t="s">
        <v>627</v>
      </c>
      <c r="B97" s="1">
        <v>44228</v>
      </c>
      <c r="C97" t="s">
        <v>7241</v>
      </c>
      <c r="D97" t="s">
        <v>5237</v>
      </c>
      <c r="E97">
        <v>554038</v>
      </c>
      <c r="F97" t="s">
        <v>12</v>
      </c>
      <c r="G97" t="s">
        <v>13</v>
      </c>
      <c r="H97">
        <v>6</v>
      </c>
      <c r="I97" s="9">
        <v>0</v>
      </c>
      <c r="K97" s="8" t="str">
        <v>01234EA-2</v>
      </c>
      <c r="L97">
        <f t="shared" si="4"/>
        <v>14</v>
      </c>
      <c r="M97" s="9">
        <f t="shared" si="5"/>
        <v>54</v>
      </c>
      <c r="P97" s="8" t="s">
        <v>469</v>
      </c>
      <c r="Q97">
        <v>6</v>
      </c>
      <c r="R97" s="13">
        <v>2400</v>
      </c>
    </row>
    <row r="98" spans="1:18" x14ac:dyDescent="0.35">
      <c r="A98" s="8" t="s">
        <v>4203</v>
      </c>
      <c r="B98" s="1">
        <v>44228</v>
      </c>
      <c r="C98" t="s">
        <v>150</v>
      </c>
      <c r="D98" t="s">
        <v>5237</v>
      </c>
      <c r="E98">
        <v>554038</v>
      </c>
      <c r="F98" t="s">
        <v>12</v>
      </c>
      <c r="G98" t="s">
        <v>13</v>
      </c>
      <c r="H98">
        <v>16</v>
      </c>
      <c r="I98" s="9">
        <v>0</v>
      </c>
      <c r="K98" s="8" t="str">
        <v>01233EA-2</v>
      </c>
      <c r="L98">
        <f t="shared" si="4"/>
        <v>20</v>
      </c>
      <c r="M98" s="9">
        <f t="shared" si="5"/>
        <v>104</v>
      </c>
      <c r="P98" s="8" t="s">
        <v>5806</v>
      </c>
      <c r="Q98">
        <v>8</v>
      </c>
      <c r="R98" s="13">
        <v>2300</v>
      </c>
    </row>
    <row r="99" spans="1:18" x14ac:dyDescent="0.35">
      <c r="A99" s="8" t="s">
        <v>3628</v>
      </c>
      <c r="B99" s="1">
        <v>44228</v>
      </c>
      <c r="C99" t="s">
        <v>150</v>
      </c>
      <c r="D99" t="s">
        <v>5237</v>
      </c>
      <c r="E99">
        <v>554038</v>
      </c>
      <c r="F99" t="s">
        <v>12</v>
      </c>
      <c r="G99" t="s">
        <v>13</v>
      </c>
      <c r="H99">
        <v>16</v>
      </c>
      <c r="I99" s="9">
        <v>0</v>
      </c>
      <c r="K99" s="8" t="str">
        <v>RDS-2920-16</v>
      </c>
      <c r="L99">
        <f t="shared" si="4"/>
        <v>52</v>
      </c>
      <c r="M99" s="9">
        <f t="shared" si="5"/>
        <v>2544</v>
      </c>
      <c r="P99" s="8" t="s">
        <v>7934</v>
      </c>
      <c r="Q99">
        <v>3</v>
      </c>
      <c r="R99" s="13">
        <v>2300</v>
      </c>
    </row>
    <row r="100" spans="1:18" x14ac:dyDescent="0.35">
      <c r="A100" s="8" t="s">
        <v>629</v>
      </c>
      <c r="B100" s="1">
        <v>44228</v>
      </c>
      <c r="C100" t="s">
        <v>630</v>
      </c>
      <c r="D100" t="s">
        <v>5237</v>
      </c>
      <c r="E100">
        <v>554038</v>
      </c>
      <c r="F100" t="s">
        <v>12</v>
      </c>
      <c r="G100" t="s">
        <v>13</v>
      </c>
      <c r="H100">
        <v>6</v>
      </c>
      <c r="I100" s="9">
        <v>0</v>
      </c>
      <c r="K100" s="8" t="str">
        <v>EP125R</v>
      </c>
      <c r="L100">
        <f t="shared" si="4"/>
        <v>19</v>
      </c>
      <c r="M100" s="9">
        <f t="shared" si="5"/>
        <v>42</v>
      </c>
      <c r="P100" s="8" t="s">
        <v>149</v>
      </c>
      <c r="Q100">
        <v>66</v>
      </c>
      <c r="R100" s="13">
        <v>2272</v>
      </c>
    </row>
    <row r="101" spans="1:18" x14ac:dyDescent="0.35">
      <c r="A101" s="8" t="s">
        <v>464</v>
      </c>
      <c r="B101" s="1">
        <v>44228</v>
      </c>
      <c r="C101" t="s">
        <v>465</v>
      </c>
      <c r="D101" t="s">
        <v>5237</v>
      </c>
      <c r="E101">
        <v>554038</v>
      </c>
      <c r="F101" t="s">
        <v>12</v>
      </c>
      <c r="G101" t="s">
        <v>13</v>
      </c>
      <c r="H101">
        <v>2</v>
      </c>
      <c r="I101" s="9">
        <v>0</v>
      </c>
      <c r="K101" s="8" t="str">
        <v>EP113R</v>
      </c>
      <c r="L101">
        <f t="shared" si="4"/>
        <v>31</v>
      </c>
      <c r="M101" s="9">
        <f t="shared" si="5"/>
        <v>57</v>
      </c>
      <c r="P101" s="8" t="s">
        <v>3849</v>
      </c>
      <c r="Q101">
        <v>5</v>
      </c>
      <c r="R101" s="13">
        <v>2200</v>
      </c>
    </row>
    <row r="102" spans="1:18" x14ac:dyDescent="0.35">
      <c r="A102" s="8" t="s">
        <v>474</v>
      </c>
      <c r="B102" s="1">
        <v>44228</v>
      </c>
      <c r="C102" t="s">
        <v>1753</v>
      </c>
      <c r="D102" t="s">
        <v>5237</v>
      </c>
      <c r="E102">
        <v>554038</v>
      </c>
      <c r="F102" t="s">
        <v>12</v>
      </c>
      <c r="G102" t="s">
        <v>13</v>
      </c>
      <c r="H102">
        <v>6</v>
      </c>
      <c r="I102" s="9">
        <v>0</v>
      </c>
      <c r="K102" s="8" t="str">
        <v>E-2761B</v>
      </c>
      <c r="L102">
        <f t="shared" si="4"/>
        <v>3</v>
      </c>
      <c r="M102" s="9">
        <f t="shared" si="5"/>
        <v>20</v>
      </c>
      <c r="P102" s="8" t="s">
        <v>1286</v>
      </c>
      <c r="Q102">
        <v>14</v>
      </c>
      <c r="R102" s="13">
        <v>2150</v>
      </c>
    </row>
    <row r="103" spans="1:18" x14ac:dyDescent="0.35">
      <c r="A103" s="8" t="s">
        <v>157</v>
      </c>
      <c r="B103" s="1">
        <v>44228</v>
      </c>
      <c r="C103" t="s">
        <v>158</v>
      </c>
      <c r="D103" t="s">
        <v>5237</v>
      </c>
      <c r="E103">
        <v>554038</v>
      </c>
      <c r="F103" t="s">
        <v>12</v>
      </c>
      <c r="G103" t="s">
        <v>13</v>
      </c>
      <c r="H103">
        <v>32</v>
      </c>
      <c r="I103" s="9">
        <v>0</v>
      </c>
      <c r="K103" s="8" t="str">
        <v>I-408B</v>
      </c>
      <c r="L103">
        <f t="shared" si="4"/>
        <v>55</v>
      </c>
      <c r="M103" s="9">
        <f t="shared" si="5"/>
        <v>684</v>
      </c>
      <c r="P103" s="8" t="s">
        <v>1565</v>
      </c>
      <c r="Q103">
        <v>49</v>
      </c>
      <c r="R103" s="13">
        <v>2128</v>
      </c>
    </row>
    <row r="104" spans="1:18" x14ac:dyDescent="0.35">
      <c r="A104" s="8" t="s">
        <v>478</v>
      </c>
      <c r="B104" s="1">
        <v>44228</v>
      </c>
      <c r="C104" t="s">
        <v>1616</v>
      </c>
      <c r="D104" t="s">
        <v>5237</v>
      </c>
      <c r="E104">
        <v>554038</v>
      </c>
      <c r="F104" t="s">
        <v>12</v>
      </c>
      <c r="G104" t="s">
        <v>13</v>
      </c>
      <c r="H104">
        <v>2</v>
      </c>
      <c r="I104" s="9">
        <v>0</v>
      </c>
      <c r="K104" s="8" t="str">
        <v>HL-2083S</v>
      </c>
      <c r="L104">
        <f t="shared" si="4"/>
        <v>46</v>
      </c>
      <c r="M104" s="9">
        <f t="shared" si="5"/>
        <v>1456</v>
      </c>
      <c r="P104" s="8" t="s">
        <v>846</v>
      </c>
      <c r="Q104">
        <v>14</v>
      </c>
      <c r="R104" s="13">
        <v>2100</v>
      </c>
    </row>
    <row r="105" spans="1:18" x14ac:dyDescent="0.35">
      <c r="A105" s="8" t="s">
        <v>1114</v>
      </c>
      <c r="B105" s="1">
        <v>44228</v>
      </c>
      <c r="C105" t="s">
        <v>1756</v>
      </c>
      <c r="D105" t="s">
        <v>5237</v>
      </c>
      <c r="E105">
        <v>554038</v>
      </c>
      <c r="F105" t="s">
        <v>12</v>
      </c>
      <c r="G105" t="s">
        <v>13</v>
      </c>
      <c r="H105">
        <v>1</v>
      </c>
      <c r="I105" s="9">
        <v>0</v>
      </c>
      <c r="K105" s="8" t="str">
        <v>RK-504</v>
      </c>
      <c r="L105">
        <f t="shared" si="4"/>
        <v>27</v>
      </c>
      <c r="M105" s="9">
        <f t="shared" si="5"/>
        <v>542</v>
      </c>
      <c r="P105" s="8" t="s">
        <v>4401</v>
      </c>
      <c r="Q105">
        <v>10</v>
      </c>
      <c r="R105" s="13">
        <v>2100</v>
      </c>
    </row>
    <row r="106" spans="1:18" x14ac:dyDescent="0.35">
      <c r="A106" s="8" t="s">
        <v>2400</v>
      </c>
      <c r="B106" s="1">
        <v>44228</v>
      </c>
      <c r="C106" t="s">
        <v>2401</v>
      </c>
      <c r="D106" t="s">
        <v>5237</v>
      </c>
      <c r="E106">
        <v>554038</v>
      </c>
      <c r="F106" t="s">
        <v>12</v>
      </c>
      <c r="G106" t="s">
        <v>13</v>
      </c>
      <c r="H106">
        <v>12</v>
      </c>
      <c r="I106" s="9">
        <v>0</v>
      </c>
      <c r="K106" s="8" t="str">
        <v>HL-1951S</v>
      </c>
      <c r="L106">
        <f t="shared" si="4"/>
        <v>23</v>
      </c>
      <c r="M106" s="9">
        <f t="shared" si="5"/>
        <v>948</v>
      </c>
      <c r="P106" s="8" t="s">
        <v>2225</v>
      </c>
      <c r="Q106">
        <v>5</v>
      </c>
      <c r="R106" s="13">
        <v>2100</v>
      </c>
    </row>
    <row r="107" spans="1:18" x14ac:dyDescent="0.35">
      <c r="A107" s="8" t="s">
        <v>9</v>
      </c>
      <c r="B107" s="1">
        <v>44228</v>
      </c>
      <c r="C107" t="s">
        <v>481</v>
      </c>
      <c r="D107" t="s">
        <v>5237</v>
      </c>
      <c r="E107">
        <v>554038</v>
      </c>
      <c r="F107" t="s">
        <v>12</v>
      </c>
      <c r="G107" t="s">
        <v>13</v>
      </c>
      <c r="H107">
        <v>26</v>
      </c>
      <c r="I107" s="9">
        <v>0</v>
      </c>
      <c r="K107" s="8" t="str">
        <v>EP100BR</v>
      </c>
      <c r="L107">
        <f t="shared" si="4"/>
        <v>42</v>
      </c>
      <c r="M107" s="9">
        <f t="shared" si="5"/>
        <v>427</v>
      </c>
      <c r="P107" s="8" t="s">
        <v>1180</v>
      </c>
      <c r="Q107">
        <v>26</v>
      </c>
      <c r="R107" s="13">
        <v>2020</v>
      </c>
    </row>
    <row r="108" spans="1:18" x14ac:dyDescent="0.35">
      <c r="A108" s="8" t="s">
        <v>9</v>
      </c>
      <c r="B108" s="1">
        <v>44228</v>
      </c>
      <c r="C108" t="s">
        <v>168</v>
      </c>
      <c r="D108" t="s">
        <v>5237</v>
      </c>
      <c r="E108">
        <v>554038</v>
      </c>
      <c r="F108" t="s">
        <v>12</v>
      </c>
      <c r="G108" t="s">
        <v>13</v>
      </c>
      <c r="H108">
        <v>2</v>
      </c>
      <c r="I108" s="9">
        <v>0</v>
      </c>
      <c r="K108" s="8" t="str">
        <v>I-5060B</v>
      </c>
      <c r="L108">
        <f t="shared" si="4"/>
        <v>31</v>
      </c>
      <c r="M108" s="9">
        <f t="shared" si="5"/>
        <v>546</v>
      </c>
      <c r="P108" s="8" t="s">
        <v>529</v>
      </c>
      <c r="Q108">
        <v>10</v>
      </c>
      <c r="R108" s="13">
        <v>2000</v>
      </c>
    </row>
    <row r="109" spans="1:18" x14ac:dyDescent="0.35">
      <c r="A109" s="8" t="s">
        <v>3924</v>
      </c>
      <c r="B109" s="1">
        <v>44228</v>
      </c>
      <c r="C109" t="s">
        <v>168</v>
      </c>
      <c r="D109" t="s">
        <v>5237</v>
      </c>
      <c r="E109">
        <v>554038</v>
      </c>
      <c r="F109" t="s">
        <v>12</v>
      </c>
      <c r="G109" t="s">
        <v>13</v>
      </c>
      <c r="H109">
        <v>16</v>
      </c>
      <c r="I109" s="9">
        <v>0</v>
      </c>
      <c r="K109" s="8" t="str">
        <v>E-5059B</v>
      </c>
      <c r="L109">
        <f t="shared" si="4"/>
        <v>39</v>
      </c>
      <c r="M109" s="9">
        <f t="shared" si="5"/>
        <v>462</v>
      </c>
      <c r="P109" s="8" t="s">
        <v>1399</v>
      </c>
      <c r="Q109">
        <v>10</v>
      </c>
      <c r="R109" s="13">
        <v>2000</v>
      </c>
    </row>
    <row r="110" spans="1:18" x14ac:dyDescent="0.35">
      <c r="A110" s="8" t="s">
        <v>482</v>
      </c>
      <c r="B110" s="1">
        <v>44228</v>
      </c>
      <c r="C110" t="s">
        <v>8816</v>
      </c>
      <c r="D110" t="s">
        <v>5237</v>
      </c>
      <c r="E110">
        <v>554038</v>
      </c>
      <c r="F110" t="s">
        <v>12</v>
      </c>
      <c r="G110" t="s">
        <v>13</v>
      </c>
      <c r="H110">
        <v>16</v>
      </c>
      <c r="I110" s="9">
        <v>0</v>
      </c>
      <c r="K110" s="8" t="str">
        <v>E-1923B</v>
      </c>
      <c r="L110">
        <f t="shared" si="4"/>
        <v>61</v>
      </c>
      <c r="M110" s="9">
        <f t="shared" si="5"/>
        <v>640</v>
      </c>
      <c r="P110" s="8" t="s">
        <v>3907</v>
      </c>
      <c r="Q110">
        <v>7</v>
      </c>
      <c r="R110" s="13">
        <v>2000</v>
      </c>
    </row>
    <row r="111" spans="1:18" x14ac:dyDescent="0.35">
      <c r="A111" s="8" t="s">
        <v>484</v>
      </c>
      <c r="B111" s="1">
        <v>44228</v>
      </c>
      <c r="C111" t="s">
        <v>485</v>
      </c>
      <c r="D111" t="s">
        <v>5237</v>
      </c>
      <c r="E111">
        <v>554038</v>
      </c>
      <c r="F111" t="s">
        <v>12</v>
      </c>
      <c r="G111" t="s">
        <v>13</v>
      </c>
      <c r="H111">
        <v>32</v>
      </c>
      <c r="I111" s="9">
        <v>0</v>
      </c>
      <c r="K111" s="8" t="str">
        <v>RV-943X</v>
      </c>
      <c r="L111">
        <f t="shared" si="4"/>
        <v>103</v>
      </c>
      <c r="M111" s="9">
        <f t="shared" si="5"/>
        <v>17266</v>
      </c>
      <c r="P111" s="8" t="s">
        <v>7669</v>
      </c>
      <c r="Q111">
        <v>6</v>
      </c>
      <c r="R111" s="13">
        <v>2000</v>
      </c>
    </row>
    <row r="112" spans="1:18" x14ac:dyDescent="0.35">
      <c r="A112" s="8" t="s">
        <v>28</v>
      </c>
      <c r="B112" s="1">
        <v>44228</v>
      </c>
      <c r="C112" t="s">
        <v>29</v>
      </c>
      <c r="D112" t="s">
        <v>5237</v>
      </c>
      <c r="E112">
        <v>554038</v>
      </c>
      <c r="F112" t="s">
        <v>12</v>
      </c>
      <c r="G112" t="s">
        <v>13</v>
      </c>
      <c r="H112">
        <v>8</v>
      </c>
      <c r="I112" s="9">
        <v>0</v>
      </c>
      <c r="K112" s="8" t="str">
        <v>E-327-S</v>
      </c>
      <c r="L112">
        <f t="shared" si="4"/>
        <v>5</v>
      </c>
      <c r="M112" s="9">
        <f t="shared" si="5"/>
        <v>5</v>
      </c>
      <c r="P112" s="8" t="s">
        <v>3749</v>
      </c>
      <c r="Q112">
        <v>5</v>
      </c>
      <c r="R112" s="13">
        <v>2000</v>
      </c>
    </row>
    <row r="113" spans="1:18" x14ac:dyDescent="0.35">
      <c r="A113" s="8" t="s">
        <v>487</v>
      </c>
      <c r="B113" s="1">
        <v>44228</v>
      </c>
      <c r="C113" t="s">
        <v>1183</v>
      </c>
      <c r="D113" t="s">
        <v>5237</v>
      </c>
      <c r="E113">
        <v>554038</v>
      </c>
      <c r="F113" t="s">
        <v>12</v>
      </c>
      <c r="G113" t="s">
        <v>13</v>
      </c>
      <c r="H113">
        <v>56</v>
      </c>
      <c r="I113" s="9">
        <v>0</v>
      </c>
      <c r="K113" s="8" t="str">
        <v>E-588-S</v>
      </c>
      <c r="L113">
        <f t="shared" si="4"/>
        <v>4</v>
      </c>
      <c r="M113" s="9">
        <f t="shared" si="5"/>
        <v>5</v>
      </c>
      <c r="P113" s="8" t="s">
        <v>4801</v>
      </c>
      <c r="Q113">
        <v>4</v>
      </c>
      <c r="R113" s="13">
        <v>2000</v>
      </c>
    </row>
    <row r="114" spans="1:18" x14ac:dyDescent="0.35">
      <c r="A114" s="8" t="s">
        <v>1182</v>
      </c>
      <c r="B114" s="1">
        <v>44228</v>
      </c>
      <c r="C114" t="s">
        <v>24</v>
      </c>
      <c r="D114" t="s">
        <v>5237</v>
      </c>
      <c r="E114">
        <v>554038</v>
      </c>
      <c r="F114" t="s">
        <v>12</v>
      </c>
      <c r="G114" t="s">
        <v>13</v>
      </c>
      <c r="H114">
        <v>44</v>
      </c>
      <c r="I114" s="9">
        <v>0</v>
      </c>
      <c r="K114" s="8" t="str">
        <v>E-1575-S</v>
      </c>
      <c r="L114">
        <f t="shared" si="4"/>
        <v>33</v>
      </c>
      <c r="M114" s="9">
        <f t="shared" si="5"/>
        <v>82</v>
      </c>
      <c r="P114" s="8" t="s">
        <v>2910</v>
      </c>
      <c r="Q114">
        <v>4</v>
      </c>
      <c r="R114" s="13">
        <v>2000</v>
      </c>
    </row>
    <row r="115" spans="1:18" x14ac:dyDescent="0.35">
      <c r="A115" s="8" t="s">
        <v>32</v>
      </c>
      <c r="B115" s="1">
        <v>44228</v>
      </c>
      <c r="C115" t="s">
        <v>2040</v>
      </c>
      <c r="D115" t="s">
        <v>5237</v>
      </c>
      <c r="E115">
        <v>554038</v>
      </c>
      <c r="F115" t="s">
        <v>12</v>
      </c>
      <c r="G115" t="s">
        <v>13</v>
      </c>
      <c r="H115">
        <v>18</v>
      </c>
      <c r="I115" s="9">
        <v>0</v>
      </c>
      <c r="K115" s="8" t="str">
        <v>E-1589-S</v>
      </c>
      <c r="L115">
        <f t="shared" si="4"/>
        <v>29</v>
      </c>
      <c r="M115" s="9">
        <f t="shared" si="5"/>
        <v>50</v>
      </c>
      <c r="P115" s="8" t="s">
        <v>773</v>
      </c>
      <c r="Q115">
        <v>4</v>
      </c>
      <c r="R115" s="13">
        <v>2000</v>
      </c>
    </row>
    <row r="116" spans="1:18" x14ac:dyDescent="0.35">
      <c r="A116" s="8" t="s">
        <v>34</v>
      </c>
      <c r="B116" s="1">
        <v>44228</v>
      </c>
      <c r="C116" t="s">
        <v>40</v>
      </c>
      <c r="D116" t="s">
        <v>5237</v>
      </c>
      <c r="E116">
        <v>554038</v>
      </c>
      <c r="F116" t="s">
        <v>12</v>
      </c>
      <c r="G116" t="s">
        <v>13</v>
      </c>
      <c r="H116">
        <v>100</v>
      </c>
      <c r="I116" s="9">
        <v>0</v>
      </c>
      <c r="K116" s="8" t="str">
        <v>E-963-P</v>
      </c>
      <c r="L116">
        <f t="shared" si="4"/>
        <v>10</v>
      </c>
      <c r="M116" s="9">
        <f t="shared" si="5"/>
        <v>17</v>
      </c>
      <c r="P116" s="8" t="s">
        <v>4392</v>
      </c>
      <c r="Q116">
        <v>3</v>
      </c>
      <c r="R116" s="13">
        <v>2000</v>
      </c>
    </row>
    <row r="117" spans="1:18" x14ac:dyDescent="0.35">
      <c r="A117" s="8" t="s">
        <v>1760</v>
      </c>
      <c r="B117" s="1">
        <v>44228</v>
      </c>
      <c r="C117" t="s">
        <v>1951</v>
      </c>
      <c r="D117" t="s">
        <v>5237</v>
      </c>
      <c r="E117">
        <v>554038</v>
      </c>
      <c r="F117" t="s">
        <v>12</v>
      </c>
      <c r="G117" t="s">
        <v>13</v>
      </c>
      <c r="H117">
        <v>88</v>
      </c>
      <c r="I117" s="9">
        <v>0</v>
      </c>
      <c r="K117" s="8" t="str">
        <v>E-1105-P</v>
      </c>
      <c r="L117">
        <f t="shared" si="4"/>
        <v>13</v>
      </c>
      <c r="M117" s="9">
        <f t="shared" si="5"/>
        <v>33</v>
      </c>
      <c r="P117" s="8" t="s">
        <v>2391</v>
      </c>
      <c r="Q117">
        <v>3</v>
      </c>
      <c r="R117" s="13">
        <v>2000</v>
      </c>
    </row>
    <row r="118" spans="1:18" x14ac:dyDescent="0.35">
      <c r="A118" s="8" t="s">
        <v>8517</v>
      </c>
      <c r="B118" s="1">
        <v>44228</v>
      </c>
      <c r="C118" t="s">
        <v>493</v>
      </c>
      <c r="D118" t="s">
        <v>5237</v>
      </c>
      <c r="E118">
        <v>554038</v>
      </c>
      <c r="F118" t="s">
        <v>12</v>
      </c>
      <c r="G118" t="s">
        <v>13</v>
      </c>
      <c r="H118">
        <v>1</v>
      </c>
      <c r="I118" s="9">
        <v>0</v>
      </c>
      <c r="K118" s="8" t="str">
        <v>E-1011-P</v>
      </c>
      <c r="L118">
        <f t="shared" si="4"/>
        <v>18</v>
      </c>
      <c r="M118" s="9">
        <f t="shared" si="5"/>
        <v>40</v>
      </c>
      <c r="P118" s="8" t="s">
        <v>640</v>
      </c>
      <c r="Q118">
        <v>3</v>
      </c>
      <c r="R118" s="13">
        <v>2000</v>
      </c>
    </row>
    <row r="119" spans="1:18" x14ac:dyDescent="0.35">
      <c r="A119" s="8" t="s">
        <v>8611</v>
      </c>
      <c r="B119" s="1">
        <v>44228</v>
      </c>
      <c r="C119" t="s">
        <v>534</v>
      </c>
      <c r="D119" t="s">
        <v>5237</v>
      </c>
      <c r="E119">
        <v>554038</v>
      </c>
      <c r="F119" t="s">
        <v>12</v>
      </c>
      <c r="G119" t="s">
        <v>13</v>
      </c>
      <c r="H119">
        <v>1</v>
      </c>
      <c r="I119" s="9">
        <v>0</v>
      </c>
      <c r="K119" s="8" t="str">
        <v>E-921-P</v>
      </c>
      <c r="L119">
        <f t="shared" si="4"/>
        <v>47</v>
      </c>
      <c r="M119" s="9">
        <f t="shared" si="5"/>
        <v>124</v>
      </c>
      <c r="P119" s="8" t="s">
        <v>2379</v>
      </c>
      <c r="Q119">
        <v>15</v>
      </c>
      <c r="R119" s="13">
        <v>1950</v>
      </c>
    </row>
    <row r="120" spans="1:18" x14ac:dyDescent="0.35">
      <c r="A120" s="8" t="s">
        <v>878</v>
      </c>
      <c r="B120" s="1">
        <v>44228</v>
      </c>
      <c r="C120" t="s">
        <v>497</v>
      </c>
      <c r="D120" t="s">
        <v>5237</v>
      </c>
      <c r="E120">
        <v>554038</v>
      </c>
      <c r="F120" t="s">
        <v>12</v>
      </c>
      <c r="G120" t="s">
        <v>13</v>
      </c>
      <c r="H120">
        <v>1</v>
      </c>
      <c r="I120" s="9">
        <v>0</v>
      </c>
      <c r="K120" s="8" t="str">
        <v>PL14B-25</v>
      </c>
      <c r="L120">
        <f t="shared" si="4"/>
        <v>1</v>
      </c>
      <c r="M120" s="9">
        <f t="shared" si="5"/>
        <v>50</v>
      </c>
      <c r="P120" s="8" t="s">
        <v>3754</v>
      </c>
      <c r="Q120">
        <v>12</v>
      </c>
      <c r="R120" s="13">
        <v>1900</v>
      </c>
    </row>
    <row r="121" spans="1:18" x14ac:dyDescent="0.35">
      <c r="A121" s="8" t="s">
        <v>3182</v>
      </c>
      <c r="B121" s="1">
        <v>44228</v>
      </c>
      <c r="C121" t="s">
        <v>815</v>
      </c>
      <c r="D121" t="s">
        <v>5237</v>
      </c>
      <c r="E121">
        <v>554038</v>
      </c>
      <c r="F121" t="s">
        <v>12</v>
      </c>
      <c r="G121" t="s">
        <v>13</v>
      </c>
      <c r="H121">
        <v>1</v>
      </c>
      <c r="I121" s="9">
        <v>0</v>
      </c>
      <c r="K121" s="8" t="str">
        <v>PLC145-25</v>
      </c>
      <c r="L121">
        <f t="shared" si="4"/>
        <v>9</v>
      </c>
      <c r="M121" s="9">
        <f t="shared" si="5"/>
        <v>375</v>
      </c>
      <c r="P121" s="8" t="s">
        <v>5825</v>
      </c>
      <c r="Q121">
        <v>6</v>
      </c>
      <c r="R121" s="13">
        <v>1900</v>
      </c>
    </row>
    <row r="122" spans="1:18" x14ac:dyDescent="0.35">
      <c r="A122" s="8" t="s">
        <v>4019</v>
      </c>
      <c r="B122" s="1">
        <v>44228</v>
      </c>
      <c r="C122" t="s">
        <v>2797</v>
      </c>
      <c r="D122" t="s">
        <v>5237</v>
      </c>
      <c r="E122">
        <v>554038</v>
      </c>
      <c r="F122" t="s">
        <v>12</v>
      </c>
      <c r="G122" t="s">
        <v>13</v>
      </c>
      <c r="H122">
        <v>1</v>
      </c>
      <c r="I122" s="9">
        <v>0</v>
      </c>
      <c r="K122" s="8" t="str">
        <v>PP-568-100</v>
      </c>
      <c r="L122">
        <f t="shared" si="4"/>
        <v>6</v>
      </c>
      <c r="M122" s="9">
        <f t="shared" si="5"/>
        <v>600</v>
      </c>
      <c r="P122" s="8" t="s">
        <v>6059</v>
      </c>
      <c r="Q122">
        <v>3</v>
      </c>
      <c r="R122" s="13">
        <v>1890</v>
      </c>
    </row>
    <row r="123" spans="1:18" x14ac:dyDescent="0.35">
      <c r="A123" s="8" t="s">
        <v>496</v>
      </c>
      <c r="B123" s="1">
        <v>44228</v>
      </c>
      <c r="C123" t="s">
        <v>839</v>
      </c>
      <c r="D123" t="s">
        <v>5237</v>
      </c>
      <c r="E123">
        <v>554038</v>
      </c>
      <c r="F123" t="s">
        <v>12</v>
      </c>
      <c r="G123" t="s">
        <v>13</v>
      </c>
      <c r="H123">
        <v>1</v>
      </c>
      <c r="I123" s="9">
        <v>0</v>
      </c>
      <c r="K123" s="8" t="str">
        <v>PP-560-25</v>
      </c>
      <c r="L123">
        <f t="shared" si="4"/>
        <v>1</v>
      </c>
      <c r="M123" s="9">
        <f t="shared" si="5"/>
        <v>25</v>
      </c>
      <c r="P123" s="8" t="s">
        <v>2559</v>
      </c>
      <c r="Q123">
        <v>13</v>
      </c>
      <c r="R123" s="13">
        <v>1850</v>
      </c>
    </row>
    <row r="124" spans="1:18" x14ac:dyDescent="0.35">
      <c r="A124" s="8" t="s">
        <v>888</v>
      </c>
      <c r="B124" s="1">
        <v>44228</v>
      </c>
      <c r="C124" t="s">
        <v>3000</v>
      </c>
      <c r="D124" t="s">
        <v>5237</v>
      </c>
      <c r="E124">
        <v>554038</v>
      </c>
      <c r="F124" t="s">
        <v>12</v>
      </c>
      <c r="G124" t="s">
        <v>13</v>
      </c>
      <c r="H124">
        <v>1</v>
      </c>
      <c r="I124" s="9">
        <v>0</v>
      </c>
      <c r="K124" s="8" t="str">
        <v>PP-567-100</v>
      </c>
      <c r="L124">
        <f t="shared" si="4"/>
        <v>14</v>
      </c>
      <c r="M124" s="9">
        <f t="shared" si="5"/>
        <v>2100</v>
      </c>
      <c r="P124" s="8" t="s">
        <v>4203</v>
      </c>
      <c r="Q124">
        <v>43</v>
      </c>
      <c r="R124" s="13">
        <v>1828</v>
      </c>
    </row>
    <row r="125" spans="1:18" x14ac:dyDescent="0.35">
      <c r="A125" s="8" t="s">
        <v>3455</v>
      </c>
      <c r="B125" s="1">
        <v>44228</v>
      </c>
      <c r="C125" t="s">
        <v>893</v>
      </c>
      <c r="D125" t="s">
        <v>5237</v>
      </c>
      <c r="E125">
        <v>554038</v>
      </c>
      <c r="F125" t="s">
        <v>12</v>
      </c>
      <c r="G125" t="s">
        <v>13</v>
      </c>
      <c r="H125">
        <v>4</v>
      </c>
      <c r="I125" s="9">
        <v>0</v>
      </c>
      <c r="K125" s="8" t="str">
        <v>PR-638S</v>
      </c>
      <c r="L125">
        <f t="shared" si="4"/>
        <v>4</v>
      </c>
      <c r="M125" s="9">
        <f t="shared" si="5"/>
        <v>40</v>
      </c>
      <c r="P125" s="8" t="s">
        <v>5108</v>
      </c>
      <c r="Q125">
        <v>8</v>
      </c>
      <c r="R125" s="13">
        <v>1800</v>
      </c>
    </row>
    <row r="126" spans="1:18" x14ac:dyDescent="0.35">
      <c r="A126" s="8" t="s">
        <v>8817</v>
      </c>
      <c r="B126" s="1">
        <v>44228</v>
      </c>
      <c r="C126" t="s">
        <v>1409</v>
      </c>
      <c r="D126" t="s">
        <v>1617</v>
      </c>
      <c r="E126">
        <v>554054</v>
      </c>
      <c r="F126" t="s">
        <v>229</v>
      </c>
      <c r="G126" t="s">
        <v>13</v>
      </c>
      <c r="H126">
        <v>50</v>
      </c>
      <c r="I126" s="9">
        <v>0</v>
      </c>
      <c r="K126" s="8" t="str">
        <v>EP124R</v>
      </c>
      <c r="L126">
        <f t="shared" si="4"/>
        <v>16</v>
      </c>
      <c r="M126" s="9">
        <f t="shared" si="5"/>
        <v>37</v>
      </c>
      <c r="P126" s="8" t="s">
        <v>295</v>
      </c>
      <c r="Q126">
        <v>7</v>
      </c>
      <c r="R126" s="13">
        <v>1800</v>
      </c>
    </row>
    <row r="127" spans="1:18" x14ac:dyDescent="0.35">
      <c r="A127" s="8" t="s">
        <v>4142</v>
      </c>
      <c r="B127" s="1">
        <v>44228</v>
      </c>
      <c r="C127" t="s">
        <v>1673</v>
      </c>
      <c r="D127" t="s">
        <v>1617</v>
      </c>
      <c r="E127">
        <v>554054</v>
      </c>
      <c r="F127" t="s">
        <v>229</v>
      </c>
      <c r="G127" t="s">
        <v>13</v>
      </c>
      <c r="H127">
        <v>25</v>
      </c>
      <c r="I127" s="9">
        <v>0</v>
      </c>
      <c r="K127" s="8" t="str">
        <v>PR-281S</v>
      </c>
      <c r="L127">
        <f t="shared" si="4"/>
        <v>38</v>
      </c>
      <c r="M127" s="9">
        <f t="shared" si="5"/>
        <v>836</v>
      </c>
      <c r="P127" s="8" t="s">
        <v>3309</v>
      </c>
      <c r="Q127">
        <v>7</v>
      </c>
      <c r="R127" s="13">
        <v>1800</v>
      </c>
    </row>
    <row r="128" spans="1:18" x14ac:dyDescent="0.35">
      <c r="A128" s="8" t="s">
        <v>6594</v>
      </c>
      <c r="B128" s="1">
        <v>44228</v>
      </c>
      <c r="C128" t="s">
        <v>74</v>
      </c>
      <c r="D128" t="s">
        <v>1617</v>
      </c>
      <c r="E128">
        <v>554054</v>
      </c>
      <c r="F128" t="s">
        <v>229</v>
      </c>
      <c r="G128" t="s">
        <v>13</v>
      </c>
      <c r="H128">
        <v>100</v>
      </c>
      <c r="I128" s="9">
        <v>0</v>
      </c>
      <c r="K128" s="8" t="str">
        <v>E-575-S</v>
      </c>
      <c r="L128">
        <f t="shared" si="4"/>
        <v>10</v>
      </c>
      <c r="M128" s="9">
        <f t="shared" si="5"/>
        <v>12</v>
      </c>
      <c r="P128" s="8" t="s">
        <v>2760</v>
      </c>
      <c r="Q128">
        <v>29</v>
      </c>
      <c r="R128" s="13">
        <v>1776</v>
      </c>
    </row>
    <row r="129" spans="1:18" x14ac:dyDescent="0.35">
      <c r="A129" s="8" t="s">
        <v>8818</v>
      </c>
      <c r="B129" s="1">
        <v>44228</v>
      </c>
      <c r="C129" t="s">
        <v>296</v>
      </c>
      <c r="D129" t="s">
        <v>1617</v>
      </c>
      <c r="E129">
        <v>554054</v>
      </c>
      <c r="F129" t="s">
        <v>229</v>
      </c>
      <c r="G129" t="s">
        <v>13</v>
      </c>
      <c r="H129">
        <v>25</v>
      </c>
      <c r="I129" s="9">
        <v>0</v>
      </c>
      <c r="K129" s="8" t="str">
        <v>E-992-P</v>
      </c>
      <c r="L129">
        <f t="shared" si="4"/>
        <v>8</v>
      </c>
      <c r="M129" s="9">
        <f t="shared" si="5"/>
        <v>16</v>
      </c>
      <c r="P129" s="8" t="s">
        <v>137</v>
      </c>
      <c r="Q129">
        <v>55</v>
      </c>
      <c r="R129" s="13">
        <v>1756</v>
      </c>
    </row>
    <row r="130" spans="1:18" x14ac:dyDescent="0.35">
      <c r="A130" s="8" t="s">
        <v>846</v>
      </c>
      <c r="B130" s="1">
        <v>44228</v>
      </c>
      <c r="C130" t="s">
        <v>847</v>
      </c>
      <c r="D130" t="s">
        <v>1617</v>
      </c>
      <c r="E130">
        <v>554054</v>
      </c>
      <c r="F130" t="s">
        <v>229</v>
      </c>
      <c r="G130" t="s">
        <v>13</v>
      </c>
      <c r="H130">
        <v>200</v>
      </c>
      <c r="I130" s="9">
        <v>0</v>
      </c>
      <c r="K130" s="8" t="str">
        <v>E-1019-P</v>
      </c>
      <c r="L130">
        <f t="shared" si="4"/>
        <v>25</v>
      </c>
      <c r="M130" s="9">
        <f t="shared" si="5"/>
        <v>73</v>
      </c>
      <c r="P130" s="8" t="s">
        <v>1468</v>
      </c>
      <c r="Q130">
        <v>4</v>
      </c>
      <c r="R130" s="13">
        <v>1711</v>
      </c>
    </row>
    <row r="131" spans="1:18" x14ac:dyDescent="0.35">
      <c r="A131" s="8" t="s">
        <v>2518</v>
      </c>
      <c r="B131" s="1">
        <v>44228</v>
      </c>
      <c r="C131" t="s">
        <v>2519</v>
      </c>
      <c r="D131" t="s">
        <v>1617</v>
      </c>
      <c r="E131">
        <v>554054</v>
      </c>
      <c r="F131" t="s">
        <v>229</v>
      </c>
      <c r="G131" t="s">
        <v>13</v>
      </c>
      <c r="H131">
        <v>16</v>
      </c>
      <c r="I131" s="9">
        <v>0</v>
      </c>
      <c r="K131" s="8" t="str">
        <v>E-953-P</v>
      </c>
      <c r="L131">
        <f t="shared" ref="L131:L194" si="6">COUNTIF(A131:A19615,K131)</f>
        <v>14</v>
      </c>
      <c r="M131" s="9">
        <f t="shared" ref="M131:M194" si="7">SUMIF(A131:A19615,K131,H131:H19615)</f>
        <v>34</v>
      </c>
      <c r="P131" s="8" t="s">
        <v>7357</v>
      </c>
      <c r="Q131">
        <v>6</v>
      </c>
      <c r="R131" s="13">
        <v>1700</v>
      </c>
    </row>
    <row r="132" spans="1:18" x14ac:dyDescent="0.35">
      <c r="A132" s="8" t="s">
        <v>2520</v>
      </c>
      <c r="B132" s="1">
        <v>44228</v>
      </c>
      <c r="C132" t="s">
        <v>2521</v>
      </c>
      <c r="D132" t="s">
        <v>1617</v>
      </c>
      <c r="E132">
        <v>554054</v>
      </c>
      <c r="F132" t="s">
        <v>229</v>
      </c>
      <c r="G132" t="s">
        <v>13</v>
      </c>
      <c r="H132">
        <v>6</v>
      </c>
      <c r="I132" s="9">
        <v>0</v>
      </c>
      <c r="K132" s="8" t="str">
        <v>I-5250B</v>
      </c>
      <c r="L132">
        <f t="shared" si="6"/>
        <v>27</v>
      </c>
      <c r="M132" s="9">
        <f t="shared" si="7"/>
        <v>192</v>
      </c>
      <c r="P132" s="8" t="s">
        <v>6679</v>
      </c>
      <c r="Q132">
        <v>5</v>
      </c>
      <c r="R132" s="13">
        <v>1700</v>
      </c>
    </row>
    <row r="133" spans="1:18" x14ac:dyDescent="0.35">
      <c r="A133" s="8" t="s">
        <v>478</v>
      </c>
      <c r="B133" s="1">
        <v>44228</v>
      </c>
      <c r="C133" t="s">
        <v>1616</v>
      </c>
      <c r="D133" t="s">
        <v>1617</v>
      </c>
      <c r="E133">
        <v>554054</v>
      </c>
      <c r="F133" t="s">
        <v>229</v>
      </c>
      <c r="G133" t="s">
        <v>13</v>
      </c>
      <c r="H133">
        <v>6</v>
      </c>
      <c r="I133" s="9">
        <v>0</v>
      </c>
      <c r="K133" s="8" t="str">
        <v>PR-308S</v>
      </c>
      <c r="L133">
        <f t="shared" si="6"/>
        <v>3</v>
      </c>
      <c r="M133" s="9">
        <f t="shared" si="7"/>
        <v>40</v>
      </c>
      <c r="P133" s="8" t="s">
        <v>7861</v>
      </c>
      <c r="Q133">
        <v>40</v>
      </c>
      <c r="R133" s="13">
        <v>1676</v>
      </c>
    </row>
    <row r="134" spans="1:18" x14ac:dyDescent="0.35">
      <c r="A134" s="8" t="s">
        <v>25</v>
      </c>
      <c r="B134" s="1">
        <v>44228</v>
      </c>
      <c r="C134" t="s">
        <v>1555</v>
      </c>
      <c r="D134" t="s">
        <v>1617</v>
      </c>
      <c r="E134">
        <v>554054</v>
      </c>
      <c r="F134" t="s">
        <v>229</v>
      </c>
      <c r="G134" t="s">
        <v>13</v>
      </c>
      <c r="H134">
        <v>32</v>
      </c>
      <c r="I134" s="9">
        <v>0</v>
      </c>
      <c r="K134" s="8" t="str">
        <v>GP108</v>
      </c>
      <c r="L134">
        <f t="shared" si="6"/>
        <v>4</v>
      </c>
      <c r="M134" s="9">
        <f t="shared" si="7"/>
        <v>650</v>
      </c>
      <c r="P134" s="8" t="s">
        <v>6020</v>
      </c>
      <c r="Q134">
        <v>2</v>
      </c>
      <c r="R134" s="13">
        <v>1664</v>
      </c>
    </row>
    <row r="135" spans="1:18" x14ac:dyDescent="0.35">
      <c r="A135" s="8" t="s">
        <v>8339</v>
      </c>
      <c r="B135" s="1">
        <v>44228</v>
      </c>
      <c r="C135" t="s">
        <v>572</v>
      </c>
      <c r="D135" t="s">
        <v>740</v>
      </c>
      <c r="E135">
        <v>554063</v>
      </c>
      <c r="F135" t="s">
        <v>229</v>
      </c>
      <c r="G135" t="s">
        <v>13</v>
      </c>
      <c r="H135">
        <v>1</v>
      </c>
      <c r="I135" s="9">
        <v>0</v>
      </c>
      <c r="K135" s="8" t="str">
        <v>RM-1731-100</v>
      </c>
      <c r="L135">
        <f t="shared" si="6"/>
        <v>30</v>
      </c>
      <c r="M135" s="9">
        <f t="shared" si="7"/>
        <v>37800</v>
      </c>
      <c r="P135" s="8" t="s">
        <v>874</v>
      </c>
      <c r="Q135">
        <v>15</v>
      </c>
      <c r="R135" s="13">
        <v>1600</v>
      </c>
    </row>
    <row r="136" spans="1:18" x14ac:dyDescent="0.35">
      <c r="A136" s="8" t="s">
        <v>2406</v>
      </c>
      <c r="B136" s="1">
        <v>44228</v>
      </c>
      <c r="C136" t="s">
        <v>497</v>
      </c>
      <c r="D136" t="s">
        <v>740</v>
      </c>
      <c r="E136">
        <v>554063</v>
      </c>
      <c r="F136" t="s">
        <v>229</v>
      </c>
      <c r="G136" t="s">
        <v>13</v>
      </c>
      <c r="H136">
        <v>1</v>
      </c>
      <c r="I136" s="9">
        <v>0</v>
      </c>
      <c r="K136" s="8" t="str">
        <v>EPG-225-500</v>
      </c>
      <c r="L136">
        <f t="shared" si="6"/>
        <v>5</v>
      </c>
      <c r="M136" s="9">
        <f t="shared" si="7"/>
        <v>6000</v>
      </c>
      <c r="P136" s="8" t="s">
        <v>1486</v>
      </c>
      <c r="Q136">
        <v>12</v>
      </c>
      <c r="R136" s="13">
        <v>1600</v>
      </c>
    </row>
    <row r="137" spans="1:18" x14ac:dyDescent="0.35">
      <c r="A137" s="8" t="s">
        <v>2999</v>
      </c>
      <c r="B137" s="1">
        <v>44228</v>
      </c>
      <c r="C137" t="s">
        <v>889</v>
      </c>
      <c r="D137" t="s">
        <v>740</v>
      </c>
      <c r="E137">
        <v>554063</v>
      </c>
      <c r="F137" t="s">
        <v>229</v>
      </c>
      <c r="G137" t="s">
        <v>13</v>
      </c>
      <c r="H137">
        <v>1</v>
      </c>
      <c r="I137" s="9">
        <v>0</v>
      </c>
      <c r="K137" s="8" t="str">
        <v>RV-9902ZK</v>
      </c>
      <c r="L137">
        <f t="shared" si="6"/>
        <v>3</v>
      </c>
      <c r="M137" s="9">
        <f t="shared" si="7"/>
        <v>20</v>
      </c>
      <c r="P137" s="8" t="s">
        <v>2341</v>
      </c>
      <c r="Q137">
        <v>9</v>
      </c>
      <c r="R137" s="13">
        <v>1600</v>
      </c>
    </row>
    <row r="138" spans="1:18" x14ac:dyDescent="0.35">
      <c r="A138" s="8" t="s">
        <v>4298</v>
      </c>
      <c r="B138" s="1">
        <v>44228</v>
      </c>
      <c r="C138" t="s">
        <v>4647</v>
      </c>
      <c r="D138" t="s">
        <v>251</v>
      </c>
      <c r="E138">
        <v>554070</v>
      </c>
      <c r="F138" t="s">
        <v>229</v>
      </c>
      <c r="G138" t="s">
        <v>13</v>
      </c>
      <c r="H138">
        <v>2</v>
      </c>
      <c r="I138" s="9">
        <v>0</v>
      </c>
      <c r="K138" s="8" t="str">
        <v>RV-3510</v>
      </c>
      <c r="L138">
        <f t="shared" si="6"/>
        <v>8</v>
      </c>
      <c r="M138" s="9">
        <f t="shared" si="7"/>
        <v>650</v>
      </c>
      <c r="P138" s="8" t="s">
        <v>7599</v>
      </c>
      <c r="Q138">
        <v>9</v>
      </c>
      <c r="R138" s="13">
        <v>1600</v>
      </c>
    </row>
    <row r="139" spans="1:18" x14ac:dyDescent="0.35">
      <c r="A139" s="8" t="s">
        <v>4441</v>
      </c>
      <c r="B139" s="1">
        <v>44228</v>
      </c>
      <c r="C139" t="s">
        <v>7205</v>
      </c>
      <c r="D139" t="s">
        <v>5171</v>
      </c>
      <c r="E139">
        <v>553512</v>
      </c>
      <c r="F139" t="s">
        <v>12</v>
      </c>
      <c r="G139" t="s">
        <v>13</v>
      </c>
      <c r="H139">
        <v>8</v>
      </c>
      <c r="I139" s="9">
        <v>0</v>
      </c>
      <c r="K139" s="8" t="str">
        <v>RV-864X</v>
      </c>
      <c r="L139">
        <f t="shared" si="6"/>
        <v>11</v>
      </c>
      <c r="M139" s="9">
        <f t="shared" si="7"/>
        <v>850</v>
      </c>
      <c r="P139" s="8" t="s">
        <v>2145</v>
      </c>
      <c r="Q139">
        <v>7</v>
      </c>
      <c r="R139" s="13">
        <v>1600</v>
      </c>
    </row>
    <row r="140" spans="1:18" x14ac:dyDescent="0.35">
      <c r="A140" s="8" t="s">
        <v>5863</v>
      </c>
      <c r="B140" s="1">
        <v>44228</v>
      </c>
      <c r="C140" t="s">
        <v>7298</v>
      </c>
      <c r="D140" t="s">
        <v>576</v>
      </c>
      <c r="E140">
        <v>554055</v>
      </c>
      <c r="F140" t="s">
        <v>229</v>
      </c>
      <c r="G140" t="s">
        <v>13</v>
      </c>
      <c r="H140">
        <v>4</v>
      </c>
      <c r="I140" s="9">
        <v>0</v>
      </c>
      <c r="K140" s="8" t="str">
        <v>TC-3028</v>
      </c>
      <c r="L140">
        <f t="shared" si="6"/>
        <v>11</v>
      </c>
      <c r="M140" s="9">
        <f t="shared" si="7"/>
        <v>25</v>
      </c>
      <c r="P140" s="8" t="s">
        <v>3905</v>
      </c>
      <c r="Q140">
        <v>6</v>
      </c>
      <c r="R140" s="13">
        <v>1600</v>
      </c>
    </row>
    <row r="141" spans="1:18" x14ac:dyDescent="0.35">
      <c r="A141" s="8" t="s">
        <v>2980</v>
      </c>
      <c r="B141" s="1">
        <v>44228</v>
      </c>
      <c r="C141" t="s">
        <v>1179</v>
      </c>
      <c r="D141" t="s">
        <v>251</v>
      </c>
      <c r="E141">
        <v>554056</v>
      </c>
      <c r="F141" t="s">
        <v>229</v>
      </c>
      <c r="G141" t="s">
        <v>13</v>
      </c>
      <c r="H141">
        <v>16</v>
      </c>
      <c r="I141" s="9">
        <v>0</v>
      </c>
      <c r="K141" s="8" t="str">
        <v>TC-3057</v>
      </c>
      <c r="L141">
        <f t="shared" si="6"/>
        <v>17</v>
      </c>
      <c r="M141" s="9">
        <f t="shared" si="7"/>
        <v>42</v>
      </c>
      <c r="P141" s="8" t="s">
        <v>1329</v>
      </c>
      <c r="Q141">
        <v>4</v>
      </c>
      <c r="R141" s="13">
        <v>1600</v>
      </c>
    </row>
    <row r="142" spans="1:18" x14ac:dyDescent="0.35">
      <c r="A142" s="8" t="s">
        <v>8339</v>
      </c>
      <c r="B142" s="1">
        <v>44228</v>
      </c>
      <c r="C142" t="s">
        <v>572</v>
      </c>
      <c r="D142" t="s">
        <v>740</v>
      </c>
      <c r="E142">
        <v>554057</v>
      </c>
      <c r="F142" t="s">
        <v>229</v>
      </c>
      <c r="G142" t="s">
        <v>13</v>
      </c>
      <c r="H142">
        <v>1</v>
      </c>
      <c r="I142" s="9">
        <v>0</v>
      </c>
      <c r="K142" s="8" t="str">
        <v>TC-3225</v>
      </c>
      <c r="L142">
        <f t="shared" si="6"/>
        <v>8</v>
      </c>
      <c r="M142" s="9">
        <f t="shared" si="7"/>
        <v>39</v>
      </c>
      <c r="P142" s="8" t="s">
        <v>5938</v>
      </c>
      <c r="Q142">
        <v>4</v>
      </c>
      <c r="R142" s="13">
        <v>1600</v>
      </c>
    </row>
    <row r="143" spans="1:18" x14ac:dyDescent="0.35">
      <c r="A143" s="8" t="s">
        <v>3845</v>
      </c>
      <c r="B143" s="1">
        <v>44228</v>
      </c>
      <c r="C143" t="s">
        <v>2351</v>
      </c>
      <c r="D143" t="s">
        <v>8819</v>
      </c>
      <c r="E143">
        <v>553976</v>
      </c>
      <c r="F143" t="s">
        <v>12</v>
      </c>
      <c r="G143" t="s">
        <v>13</v>
      </c>
      <c r="H143">
        <v>100</v>
      </c>
      <c r="I143" s="9">
        <v>0</v>
      </c>
      <c r="K143" s="8" t="str">
        <v>TC-3086</v>
      </c>
      <c r="L143">
        <f t="shared" si="6"/>
        <v>8</v>
      </c>
      <c r="M143" s="9">
        <f t="shared" si="7"/>
        <v>25</v>
      </c>
      <c r="P143" s="8" t="s">
        <v>4243</v>
      </c>
      <c r="Q143">
        <v>4</v>
      </c>
      <c r="R143" s="13">
        <v>1600</v>
      </c>
    </row>
    <row r="144" spans="1:18" x14ac:dyDescent="0.35">
      <c r="A144" s="8" t="s">
        <v>795</v>
      </c>
      <c r="B144" s="1">
        <v>44228</v>
      </c>
      <c r="C144" t="s">
        <v>310</v>
      </c>
      <c r="D144" t="s">
        <v>8819</v>
      </c>
      <c r="E144">
        <v>553976</v>
      </c>
      <c r="F144" t="s">
        <v>12</v>
      </c>
      <c r="G144" t="s">
        <v>13</v>
      </c>
      <c r="H144">
        <v>500</v>
      </c>
      <c r="I144" s="9">
        <v>0</v>
      </c>
      <c r="K144" s="8" t="str">
        <v>PR-339</v>
      </c>
      <c r="L144">
        <f t="shared" si="6"/>
        <v>7</v>
      </c>
      <c r="M144" s="9">
        <f t="shared" si="7"/>
        <v>1500</v>
      </c>
      <c r="P144" s="8" t="s">
        <v>4242</v>
      </c>
      <c r="Q144">
        <v>4</v>
      </c>
      <c r="R144" s="13">
        <v>1600</v>
      </c>
    </row>
    <row r="145" spans="1:18" x14ac:dyDescent="0.35">
      <c r="A145" s="8" t="s">
        <v>1618</v>
      </c>
      <c r="B145" s="1">
        <v>44228</v>
      </c>
      <c r="C145" t="s">
        <v>3310</v>
      </c>
      <c r="D145" t="s">
        <v>8819</v>
      </c>
      <c r="E145">
        <v>553976</v>
      </c>
      <c r="F145" t="s">
        <v>12</v>
      </c>
      <c r="G145" t="s">
        <v>13</v>
      </c>
      <c r="H145">
        <v>1000</v>
      </c>
      <c r="I145" s="9">
        <v>0</v>
      </c>
      <c r="K145" s="8" t="str">
        <v>PR-639</v>
      </c>
      <c r="L145">
        <f t="shared" si="6"/>
        <v>5</v>
      </c>
      <c r="M145" s="9">
        <f t="shared" si="7"/>
        <v>2100</v>
      </c>
      <c r="P145" s="8" t="s">
        <v>3757</v>
      </c>
      <c r="Q145">
        <v>2</v>
      </c>
      <c r="R145" s="13">
        <v>1600</v>
      </c>
    </row>
    <row r="146" spans="1:18" x14ac:dyDescent="0.35">
      <c r="A146" s="8" t="s">
        <v>6098</v>
      </c>
      <c r="B146" s="1">
        <v>44228</v>
      </c>
      <c r="C146" t="s">
        <v>7372</v>
      </c>
      <c r="D146" t="s">
        <v>8819</v>
      </c>
      <c r="E146">
        <v>553976</v>
      </c>
      <c r="F146" t="s">
        <v>12</v>
      </c>
      <c r="G146" t="s">
        <v>13</v>
      </c>
      <c r="H146">
        <v>5</v>
      </c>
      <c r="I146" s="9">
        <v>0</v>
      </c>
      <c r="K146" s="8" t="str">
        <v>PR-499</v>
      </c>
      <c r="L146">
        <f t="shared" si="6"/>
        <v>7</v>
      </c>
      <c r="M146" s="9">
        <f t="shared" si="7"/>
        <v>2000</v>
      </c>
      <c r="P146" s="8" t="s">
        <v>2343</v>
      </c>
      <c r="Q146">
        <v>13</v>
      </c>
      <c r="R146" s="13">
        <v>1500</v>
      </c>
    </row>
    <row r="147" spans="1:18" x14ac:dyDescent="0.35">
      <c r="A147" s="8" t="s">
        <v>2314</v>
      </c>
      <c r="B147" s="1">
        <v>44228</v>
      </c>
      <c r="C147" t="s">
        <v>2315</v>
      </c>
      <c r="D147" t="s">
        <v>8819</v>
      </c>
      <c r="E147">
        <v>553976</v>
      </c>
      <c r="F147" t="s">
        <v>12</v>
      </c>
      <c r="G147" t="s">
        <v>13</v>
      </c>
      <c r="H147">
        <v>5</v>
      </c>
      <c r="I147" s="9">
        <v>0</v>
      </c>
      <c r="K147" s="8" t="str">
        <v>PR-381S</v>
      </c>
      <c r="L147">
        <f t="shared" si="6"/>
        <v>2</v>
      </c>
      <c r="M147" s="9">
        <f t="shared" si="7"/>
        <v>36</v>
      </c>
      <c r="P147" s="8" t="s">
        <v>1484</v>
      </c>
      <c r="Q147">
        <v>10</v>
      </c>
      <c r="R147" s="13">
        <v>1500</v>
      </c>
    </row>
    <row r="148" spans="1:18" x14ac:dyDescent="0.35">
      <c r="A148" s="8" t="s">
        <v>4100</v>
      </c>
      <c r="B148" s="1">
        <v>44228</v>
      </c>
      <c r="C148" t="s">
        <v>270</v>
      </c>
      <c r="D148" t="s">
        <v>8819</v>
      </c>
      <c r="E148">
        <v>553976</v>
      </c>
      <c r="F148" t="s">
        <v>12</v>
      </c>
      <c r="G148" t="s">
        <v>13</v>
      </c>
      <c r="H148">
        <v>100</v>
      </c>
      <c r="I148" s="9">
        <v>0</v>
      </c>
      <c r="K148" s="8" t="str">
        <v>PR-638</v>
      </c>
      <c r="L148">
        <f t="shared" si="6"/>
        <v>9</v>
      </c>
      <c r="M148" s="9">
        <f t="shared" si="7"/>
        <v>2400</v>
      </c>
      <c r="P148" s="8" t="s">
        <v>2546</v>
      </c>
      <c r="Q148">
        <v>10</v>
      </c>
      <c r="R148" s="13">
        <v>1500</v>
      </c>
    </row>
    <row r="149" spans="1:18" x14ac:dyDescent="0.35">
      <c r="A149" s="8" t="s">
        <v>1290</v>
      </c>
      <c r="B149" s="1">
        <v>44228</v>
      </c>
      <c r="C149" t="s">
        <v>125</v>
      </c>
      <c r="D149" t="s">
        <v>8819</v>
      </c>
      <c r="E149">
        <v>553976</v>
      </c>
      <c r="F149" t="s">
        <v>12</v>
      </c>
      <c r="G149" t="s">
        <v>13</v>
      </c>
      <c r="H149">
        <v>100</v>
      </c>
      <c r="I149" s="9">
        <v>0</v>
      </c>
      <c r="K149" s="8" t="str">
        <v>EM-176</v>
      </c>
      <c r="L149">
        <f t="shared" si="6"/>
        <v>16</v>
      </c>
      <c r="M149" s="9">
        <f t="shared" si="7"/>
        <v>102</v>
      </c>
      <c r="P149" s="8" t="s">
        <v>1412</v>
      </c>
      <c r="Q149">
        <v>9</v>
      </c>
      <c r="R149" s="13">
        <v>1500</v>
      </c>
    </row>
    <row r="150" spans="1:18" x14ac:dyDescent="0.35">
      <c r="A150" s="8" t="s">
        <v>718</v>
      </c>
      <c r="B150" s="1">
        <v>44228</v>
      </c>
      <c r="C150" t="s">
        <v>719</v>
      </c>
      <c r="D150" t="s">
        <v>8819</v>
      </c>
      <c r="E150">
        <v>553976</v>
      </c>
      <c r="F150" t="s">
        <v>12</v>
      </c>
      <c r="G150" t="s">
        <v>13</v>
      </c>
      <c r="H150">
        <v>2</v>
      </c>
      <c r="I150" s="9">
        <v>0</v>
      </c>
      <c r="K150" s="8" t="str">
        <v>I-2602B</v>
      </c>
      <c r="L150">
        <f t="shared" si="6"/>
        <v>11</v>
      </c>
      <c r="M150" s="9">
        <f t="shared" si="7"/>
        <v>60</v>
      </c>
      <c r="P150" s="8" t="s">
        <v>7937</v>
      </c>
      <c r="Q150">
        <v>7</v>
      </c>
      <c r="R150" s="13">
        <v>1500</v>
      </c>
    </row>
    <row r="151" spans="1:18" x14ac:dyDescent="0.35">
      <c r="A151" s="8" t="s">
        <v>1995</v>
      </c>
      <c r="B151" s="1">
        <v>44228</v>
      </c>
      <c r="C151" t="s">
        <v>1304</v>
      </c>
      <c r="D151" t="s">
        <v>8819</v>
      </c>
      <c r="E151">
        <v>553976</v>
      </c>
      <c r="F151" t="s">
        <v>12</v>
      </c>
      <c r="G151" t="s">
        <v>13</v>
      </c>
      <c r="H151">
        <v>2</v>
      </c>
      <c r="I151" s="9">
        <v>0</v>
      </c>
      <c r="K151" s="8" t="str">
        <v>E-1657-S</v>
      </c>
      <c r="L151">
        <f t="shared" si="6"/>
        <v>4</v>
      </c>
      <c r="M151" s="9">
        <f t="shared" si="7"/>
        <v>5</v>
      </c>
      <c r="P151" s="8" t="s">
        <v>8022</v>
      </c>
      <c r="Q151">
        <v>6</v>
      </c>
      <c r="R151" s="13">
        <v>1500</v>
      </c>
    </row>
    <row r="152" spans="1:18" x14ac:dyDescent="0.35">
      <c r="A152" s="8" t="s">
        <v>1297</v>
      </c>
      <c r="B152" s="1">
        <v>44228</v>
      </c>
      <c r="C152" t="s">
        <v>1826</v>
      </c>
      <c r="D152" t="s">
        <v>8819</v>
      </c>
      <c r="E152">
        <v>553976</v>
      </c>
      <c r="F152" t="s">
        <v>12</v>
      </c>
      <c r="G152" t="s">
        <v>13</v>
      </c>
      <c r="H152">
        <v>11</v>
      </c>
      <c r="I152" s="9">
        <v>0</v>
      </c>
      <c r="K152" s="8" t="str">
        <v>E-737-S</v>
      </c>
      <c r="L152">
        <f t="shared" si="6"/>
        <v>3</v>
      </c>
      <c r="M152" s="9">
        <f t="shared" si="7"/>
        <v>3</v>
      </c>
      <c r="P152" s="8" t="s">
        <v>5545</v>
      </c>
      <c r="Q152">
        <v>2</v>
      </c>
      <c r="R152" s="13">
        <v>1500</v>
      </c>
    </row>
    <row r="153" spans="1:18" x14ac:dyDescent="0.35">
      <c r="A153" s="8" t="s">
        <v>2319</v>
      </c>
      <c r="B153" s="1">
        <v>44228</v>
      </c>
      <c r="C153" t="s">
        <v>8820</v>
      </c>
      <c r="D153" t="s">
        <v>8819</v>
      </c>
      <c r="E153">
        <v>553976</v>
      </c>
      <c r="F153" t="s">
        <v>12</v>
      </c>
      <c r="G153" t="s">
        <v>13</v>
      </c>
      <c r="H153">
        <v>3</v>
      </c>
      <c r="I153" s="9">
        <v>0</v>
      </c>
      <c r="K153" s="8" t="str">
        <v>E-750-S</v>
      </c>
      <c r="L153">
        <f t="shared" si="6"/>
        <v>4</v>
      </c>
      <c r="M153" s="9">
        <f t="shared" si="7"/>
        <v>10</v>
      </c>
      <c r="P153" s="8" t="s">
        <v>23</v>
      </c>
      <c r="Q153">
        <v>40</v>
      </c>
      <c r="R153" s="13">
        <v>1472</v>
      </c>
    </row>
    <row r="154" spans="1:18" x14ac:dyDescent="0.35">
      <c r="A154" s="8" t="s">
        <v>7937</v>
      </c>
      <c r="B154" s="1">
        <v>44228</v>
      </c>
      <c r="C154" t="s">
        <v>2169</v>
      </c>
      <c r="D154" t="s">
        <v>8819</v>
      </c>
      <c r="E154">
        <v>553976</v>
      </c>
      <c r="F154" t="s">
        <v>12</v>
      </c>
      <c r="G154" t="s">
        <v>13</v>
      </c>
      <c r="H154">
        <v>100</v>
      </c>
      <c r="I154" s="9">
        <v>0</v>
      </c>
      <c r="K154" s="8" t="str">
        <v>E-1576-S</v>
      </c>
      <c r="L154">
        <f t="shared" si="6"/>
        <v>28</v>
      </c>
      <c r="M154" s="9">
        <f t="shared" si="7"/>
        <v>55</v>
      </c>
      <c r="P154" s="8" t="s">
        <v>3924</v>
      </c>
      <c r="Q154">
        <v>46</v>
      </c>
      <c r="R154" s="13">
        <v>1456</v>
      </c>
    </row>
    <row r="155" spans="1:18" x14ac:dyDescent="0.35">
      <c r="A155" s="8" t="s">
        <v>2225</v>
      </c>
      <c r="B155" s="1">
        <v>44228</v>
      </c>
      <c r="C155" t="s">
        <v>2226</v>
      </c>
      <c r="D155" t="s">
        <v>8819</v>
      </c>
      <c r="E155">
        <v>553976</v>
      </c>
      <c r="F155" t="s">
        <v>12</v>
      </c>
      <c r="G155" t="s">
        <v>13</v>
      </c>
      <c r="H155">
        <v>100</v>
      </c>
      <c r="I155" s="9">
        <v>0</v>
      </c>
      <c r="K155" s="8" t="str">
        <v>E-787-S</v>
      </c>
      <c r="L155">
        <f t="shared" si="6"/>
        <v>16</v>
      </c>
      <c r="M155" s="9">
        <f t="shared" si="7"/>
        <v>22</v>
      </c>
      <c r="P155" s="8" t="s">
        <v>1488</v>
      </c>
      <c r="Q155">
        <v>12</v>
      </c>
      <c r="R155" s="13">
        <v>1450</v>
      </c>
    </row>
    <row r="156" spans="1:18" x14ac:dyDescent="0.35">
      <c r="A156" s="8" t="s">
        <v>3907</v>
      </c>
      <c r="B156" s="1">
        <v>44228</v>
      </c>
      <c r="C156" t="s">
        <v>7288</v>
      </c>
      <c r="D156" t="s">
        <v>8819</v>
      </c>
      <c r="E156">
        <v>553976</v>
      </c>
      <c r="F156" t="s">
        <v>12</v>
      </c>
      <c r="G156" t="s">
        <v>13</v>
      </c>
      <c r="H156">
        <v>100</v>
      </c>
      <c r="I156" s="9">
        <v>0</v>
      </c>
      <c r="K156" s="8" t="str">
        <v>S-834T</v>
      </c>
      <c r="L156">
        <f t="shared" si="6"/>
        <v>2</v>
      </c>
      <c r="M156" s="9">
        <f t="shared" si="7"/>
        <v>3</v>
      </c>
      <c r="P156" s="8" t="s">
        <v>801</v>
      </c>
      <c r="Q156">
        <v>8</v>
      </c>
      <c r="R156" s="13">
        <v>1450</v>
      </c>
    </row>
    <row r="157" spans="1:18" x14ac:dyDescent="0.35">
      <c r="A157" s="8" t="s">
        <v>1431</v>
      </c>
      <c r="B157" s="1">
        <v>44228</v>
      </c>
      <c r="C157" t="s">
        <v>1432</v>
      </c>
      <c r="D157" t="s">
        <v>8819</v>
      </c>
      <c r="E157">
        <v>553976</v>
      </c>
      <c r="F157" t="s">
        <v>12</v>
      </c>
      <c r="G157" t="s">
        <v>13</v>
      </c>
      <c r="H157">
        <v>32</v>
      </c>
      <c r="I157" s="9">
        <v>0</v>
      </c>
      <c r="K157" s="8" t="str">
        <v>PR-335AS</v>
      </c>
      <c r="L157">
        <f t="shared" si="6"/>
        <v>4</v>
      </c>
      <c r="M157" s="9">
        <f t="shared" si="7"/>
        <v>40</v>
      </c>
      <c r="P157" s="8" t="s">
        <v>501</v>
      </c>
      <c r="Q157">
        <v>11</v>
      </c>
      <c r="R157" s="13">
        <v>1400</v>
      </c>
    </row>
    <row r="158" spans="1:18" x14ac:dyDescent="0.35">
      <c r="A158" s="8" t="s">
        <v>2152</v>
      </c>
      <c r="B158" s="1">
        <v>44228</v>
      </c>
      <c r="C158" t="s">
        <v>2154</v>
      </c>
      <c r="D158" t="s">
        <v>8819</v>
      </c>
      <c r="E158">
        <v>553976</v>
      </c>
      <c r="F158" t="s">
        <v>12</v>
      </c>
      <c r="G158" t="s">
        <v>13</v>
      </c>
      <c r="H158">
        <v>100</v>
      </c>
      <c r="I158" s="9">
        <v>0</v>
      </c>
      <c r="K158" s="8" t="str">
        <v>PR-337S</v>
      </c>
      <c r="L158">
        <f t="shared" si="6"/>
        <v>4</v>
      </c>
      <c r="M158" s="9">
        <f t="shared" si="7"/>
        <v>80</v>
      </c>
      <c r="P158" s="8" t="s">
        <v>1325</v>
      </c>
      <c r="Q158">
        <v>9</v>
      </c>
      <c r="R158" s="13">
        <v>1400</v>
      </c>
    </row>
    <row r="159" spans="1:18" x14ac:dyDescent="0.35">
      <c r="A159" s="8" t="s">
        <v>803</v>
      </c>
      <c r="B159" s="1">
        <v>44228</v>
      </c>
      <c r="C159" t="s">
        <v>2850</v>
      </c>
      <c r="D159" t="s">
        <v>8819</v>
      </c>
      <c r="E159">
        <v>553976</v>
      </c>
      <c r="F159" t="s">
        <v>12</v>
      </c>
      <c r="G159" t="s">
        <v>13</v>
      </c>
      <c r="H159">
        <v>4</v>
      </c>
      <c r="I159" s="9">
        <v>0</v>
      </c>
      <c r="K159" s="8" t="str">
        <v>PR-311S</v>
      </c>
      <c r="L159">
        <f t="shared" si="6"/>
        <v>31</v>
      </c>
      <c r="M159" s="9">
        <f t="shared" si="7"/>
        <v>612</v>
      </c>
      <c r="P159" s="8" t="s">
        <v>4357</v>
      </c>
      <c r="Q159">
        <v>8</v>
      </c>
      <c r="R159" s="13">
        <v>1400</v>
      </c>
    </row>
    <row r="160" spans="1:18" x14ac:dyDescent="0.35">
      <c r="A160" s="8" t="s">
        <v>803</v>
      </c>
      <c r="B160" s="1">
        <v>44228</v>
      </c>
      <c r="C160" t="s">
        <v>1344</v>
      </c>
      <c r="D160" t="s">
        <v>8819</v>
      </c>
      <c r="E160">
        <v>553976</v>
      </c>
      <c r="F160" t="s">
        <v>12</v>
      </c>
      <c r="G160" t="s">
        <v>13</v>
      </c>
      <c r="H160">
        <v>8</v>
      </c>
      <c r="I160" s="9">
        <v>0</v>
      </c>
      <c r="K160" s="8" t="str">
        <v>SS-3145</v>
      </c>
      <c r="L160">
        <f t="shared" si="6"/>
        <v>9</v>
      </c>
      <c r="M160" s="9">
        <f t="shared" si="7"/>
        <v>20</v>
      </c>
      <c r="P160" s="8" t="s">
        <v>3210</v>
      </c>
      <c r="Q160">
        <v>4</v>
      </c>
      <c r="R160" s="13">
        <v>1400</v>
      </c>
    </row>
    <row r="161" spans="1:18" x14ac:dyDescent="0.35">
      <c r="A161" s="8" t="s">
        <v>803</v>
      </c>
      <c r="B161" s="1">
        <v>44228</v>
      </c>
      <c r="C161" t="s">
        <v>8821</v>
      </c>
      <c r="D161" t="s">
        <v>8819</v>
      </c>
      <c r="E161">
        <v>553976</v>
      </c>
      <c r="F161" t="s">
        <v>12</v>
      </c>
      <c r="G161" t="s">
        <v>13</v>
      </c>
      <c r="H161">
        <v>18</v>
      </c>
      <c r="I161" s="9">
        <v>0</v>
      </c>
      <c r="K161" s="8" t="str">
        <v>PR-434</v>
      </c>
      <c r="L161">
        <f t="shared" si="6"/>
        <v>9</v>
      </c>
      <c r="M161" s="9">
        <f t="shared" si="7"/>
        <v>1600</v>
      </c>
      <c r="P161" s="8" t="s">
        <v>1142</v>
      </c>
      <c r="Q161">
        <v>4</v>
      </c>
      <c r="R161" s="13">
        <v>1400</v>
      </c>
    </row>
    <row r="162" spans="1:18" x14ac:dyDescent="0.35">
      <c r="A162" s="8" t="s">
        <v>4441</v>
      </c>
      <c r="B162" s="1">
        <v>44228</v>
      </c>
      <c r="C162" t="s">
        <v>7205</v>
      </c>
      <c r="D162" t="s">
        <v>8819</v>
      </c>
      <c r="E162">
        <v>553976</v>
      </c>
      <c r="F162" t="s">
        <v>12</v>
      </c>
      <c r="G162" t="s">
        <v>13</v>
      </c>
      <c r="H162">
        <v>20</v>
      </c>
      <c r="I162" s="9">
        <v>0</v>
      </c>
      <c r="K162" s="8" t="str">
        <v>PR-462</v>
      </c>
      <c r="L162">
        <f t="shared" si="6"/>
        <v>8</v>
      </c>
      <c r="M162" s="9">
        <f t="shared" si="7"/>
        <v>2900</v>
      </c>
      <c r="P162" s="8" t="s">
        <v>781</v>
      </c>
      <c r="Q162">
        <v>4</v>
      </c>
      <c r="R162" s="13">
        <v>1400</v>
      </c>
    </row>
    <row r="163" spans="1:18" x14ac:dyDescent="0.35">
      <c r="A163" s="8" t="s">
        <v>1380</v>
      </c>
      <c r="B163" s="1">
        <v>44228</v>
      </c>
      <c r="C163" t="s">
        <v>2278</v>
      </c>
      <c r="D163" t="s">
        <v>8819</v>
      </c>
      <c r="E163">
        <v>553976</v>
      </c>
      <c r="F163" t="s">
        <v>12</v>
      </c>
      <c r="G163" t="s">
        <v>13</v>
      </c>
      <c r="H163">
        <v>12</v>
      </c>
      <c r="I163" s="9">
        <v>0</v>
      </c>
      <c r="K163" s="8" t="str">
        <v>SS-3100</v>
      </c>
      <c r="L163">
        <f t="shared" si="6"/>
        <v>14</v>
      </c>
      <c r="M163" s="9">
        <f t="shared" si="7"/>
        <v>36</v>
      </c>
      <c r="P163" s="8" t="s">
        <v>2773</v>
      </c>
      <c r="Q163">
        <v>3</v>
      </c>
      <c r="R163" s="13">
        <v>1400</v>
      </c>
    </row>
    <row r="164" spans="1:18" x14ac:dyDescent="0.35">
      <c r="A164" s="8" t="s">
        <v>2108</v>
      </c>
      <c r="B164" s="1">
        <v>44228</v>
      </c>
      <c r="C164" t="s">
        <v>2109</v>
      </c>
      <c r="D164" t="s">
        <v>8819</v>
      </c>
      <c r="E164">
        <v>553976</v>
      </c>
      <c r="F164" t="s">
        <v>12</v>
      </c>
      <c r="G164" t="s">
        <v>13</v>
      </c>
      <c r="H164">
        <v>1</v>
      </c>
      <c r="I164" s="9">
        <v>0</v>
      </c>
      <c r="K164" s="8" t="str">
        <v>PR-373</v>
      </c>
      <c r="L164">
        <f t="shared" si="6"/>
        <v>40</v>
      </c>
      <c r="M164" s="9">
        <f t="shared" si="7"/>
        <v>17900</v>
      </c>
      <c r="P164" s="8" t="s">
        <v>5975</v>
      </c>
      <c r="Q164">
        <v>2</v>
      </c>
      <c r="R164" s="13">
        <v>1400</v>
      </c>
    </row>
    <row r="165" spans="1:18" x14ac:dyDescent="0.35">
      <c r="A165" s="8" t="s">
        <v>3873</v>
      </c>
      <c r="B165" s="1">
        <v>44228</v>
      </c>
      <c r="C165" t="s">
        <v>2969</v>
      </c>
      <c r="D165" t="s">
        <v>8819</v>
      </c>
      <c r="E165">
        <v>553976</v>
      </c>
      <c r="F165" t="s">
        <v>12</v>
      </c>
      <c r="G165" t="s">
        <v>13</v>
      </c>
      <c r="H165">
        <v>1</v>
      </c>
      <c r="I165" s="9">
        <v>0</v>
      </c>
      <c r="K165" s="8" t="str">
        <v>RV-1278</v>
      </c>
      <c r="L165">
        <f t="shared" si="6"/>
        <v>34</v>
      </c>
      <c r="M165" s="9">
        <f t="shared" si="7"/>
        <v>11950</v>
      </c>
      <c r="P165" s="8" t="s">
        <v>155</v>
      </c>
      <c r="Q165">
        <v>37</v>
      </c>
      <c r="R165" s="13">
        <v>1388</v>
      </c>
    </row>
    <row r="166" spans="1:18" x14ac:dyDescent="0.35">
      <c r="A166" s="8" t="s">
        <v>814</v>
      </c>
      <c r="B166" s="1">
        <v>44228</v>
      </c>
      <c r="C166" t="s">
        <v>493</v>
      </c>
      <c r="D166" t="s">
        <v>8819</v>
      </c>
      <c r="E166">
        <v>553976</v>
      </c>
      <c r="F166" t="s">
        <v>12</v>
      </c>
      <c r="G166" t="s">
        <v>13</v>
      </c>
      <c r="H166">
        <v>1</v>
      </c>
      <c r="I166" s="9">
        <v>0</v>
      </c>
      <c r="K166" s="8" t="str">
        <v>E-1840-P</v>
      </c>
      <c r="L166">
        <f t="shared" si="6"/>
        <v>75</v>
      </c>
      <c r="M166" s="9">
        <f t="shared" si="7"/>
        <v>484</v>
      </c>
      <c r="P166" s="8" t="s">
        <v>3829</v>
      </c>
      <c r="Q166">
        <v>16</v>
      </c>
      <c r="R166" s="13">
        <v>1350</v>
      </c>
    </row>
    <row r="167" spans="1:18" x14ac:dyDescent="0.35">
      <c r="A167" s="8" t="s">
        <v>4725</v>
      </c>
      <c r="B167" s="1">
        <v>44228</v>
      </c>
      <c r="C167" t="s">
        <v>2916</v>
      </c>
      <c r="D167" t="s">
        <v>8819</v>
      </c>
      <c r="E167">
        <v>553976</v>
      </c>
      <c r="F167" t="s">
        <v>12</v>
      </c>
      <c r="G167" t="s">
        <v>13</v>
      </c>
      <c r="H167">
        <v>2</v>
      </c>
      <c r="I167" s="9">
        <v>0</v>
      </c>
      <c r="K167" s="8" t="str">
        <v>E-415-S</v>
      </c>
      <c r="L167">
        <f t="shared" si="6"/>
        <v>18</v>
      </c>
      <c r="M167" s="9">
        <f t="shared" si="7"/>
        <v>22</v>
      </c>
      <c r="P167" s="8" t="s">
        <v>5308</v>
      </c>
      <c r="Q167">
        <v>4</v>
      </c>
      <c r="R167" s="13">
        <v>1342</v>
      </c>
    </row>
    <row r="168" spans="1:18" x14ac:dyDescent="0.35">
      <c r="A168" s="8" t="s">
        <v>3901</v>
      </c>
      <c r="B168" s="1">
        <v>44228</v>
      </c>
      <c r="C168" t="s">
        <v>638</v>
      </c>
      <c r="D168" t="s">
        <v>8819</v>
      </c>
      <c r="E168">
        <v>553976</v>
      </c>
      <c r="F168" t="s">
        <v>12</v>
      </c>
      <c r="G168" t="s">
        <v>13</v>
      </c>
      <c r="H168">
        <v>1</v>
      </c>
      <c r="I168" s="9">
        <v>0</v>
      </c>
      <c r="K168" s="8" t="str">
        <v>E-951-P</v>
      </c>
      <c r="L168">
        <f t="shared" si="6"/>
        <v>28</v>
      </c>
      <c r="M168" s="9">
        <f t="shared" si="7"/>
        <v>61</v>
      </c>
      <c r="P168" s="8" t="s">
        <v>2563</v>
      </c>
      <c r="Q168">
        <v>16</v>
      </c>
      <c r="R168" s="13">
        <v>1300</v>
      </c>
    </row>
    <row r="169" spans="1:18" x14ac:dyDescent="0.35">
      <c r="A169" s="8" t="s">
        <v>8427</v>
      </c>
      <c r="B169" s="1">
        <v>44228</v>
      </c>
      <c r="C169" t="s">
        <v>8428</v>
      </c>
      <c r="D169" t="s">
        <v>8819</v>
      </c>
      <c r="E169">
        <v>553976</v>
      </c>
      <c r="F169" t="s">
        <v>12</v>
      </c>
      <c r="G169" t="s">
        <v>13</v>
      </c>
      <c r="H169">
        <v>1</v>
      </c>
      <c r="I169" s="9">
        <v>0</v>
      </c>
      <c r="K169" s="8" t="str">
        <v>E-1067-P</v>
      </c>
      <c r="L169">
        <f t="shared" si="6"/>
        <v>21</v>
      </c>
      <c r="M169" s="9">
        <f t="shared" si="7"/>
        <v>59</v>
      </c>
      <c r="P169" s="8" t="s">
        <v>272</v>
      </c>
      <c r="Q169">
        <v>8</v>
      </c>
      <c r="R169" s="13">
        <v>1300</v>
      </c>
    </row>
    <row r="170" spans="1:18" x14ac:dyDescent="0.35">
      <c r="A170" s="8" t="s">
        <v>3863</v>
      </c>
      <c r="B170" s="1">
        <v>44228</v>
      </c>
      <c r="C170" t="s">
        <v>3864</v>
      </c>
      <c r="D170" t="s">
        <v>8819</v>
      </c>
      <c r="E170">
        <v>553976</v>
      </c>
      <c r="F170" t="s">
        <v>12</v>
      </c>
      <c r="G170" t="s">
        <v>13</v>
      </c>
      <c r="H170">
        <v>8</v>
      </c>
      <c r="I170" s="9">
        <v>0</v>
      </c>
      <c r="K170" s="8" t="str">
        <v>E-922-P</v>
      </c>
      <c r="L170">
        <f t="shared" si="6"/>
        <v>12</v>
      </c>
      <c r="M170" s="9">
        <f t="shared" si="7"/>
        <v>44</v>
      </c>
      <c r="P170" s="8" t="s">
        <v>4427</v>
      </c>
      <c r="Q170">
        <v>8</v>
      </c>
      <c r="R170" s="13">
        <v>1300</v>
      </c>
    </row>
    <row r="171" spans="1:18" x14ac:dyDescent="0.35">
      <c r="A171" s="8" t="s">
        <v>2985</v>
      </c>
      <c r="B171" s="1">
        <v>44228</v>
      </c>
      <c r="C171" t="s">
        <v>2986</v>
      </c>
      <c r="D171" t="s">
        <v>8819</v>
      </c>
      <c r="E171">
        <v>553976</v>
      </c>
      <c r="F171" t="s">
        <v>12</v>
      </c>
      <c r="G171" t="s">
        <v>13</v>
      </c>
      <c r="H171">
        <v>16</v>
      </c>
      <c r="I171" s="9">
        <v>0</v>
      </c>
      <c r="K171" s="8" t="str">
        <v>E-1250-P</v>
      </c>
      <c r="L171">
        <f t="shared" si="6"/>
        <v>17</v>
      </c>
      <c r="M171" s="9">
        <f t="shared" si="7"/>
        <v>37</v>
      </c>
      <c r="P171" s="8" t="s">
        <v>6776</v>
      </c>
      <c r="Q171">
        <v>6</v>
      </c>
      <c r="R171" s="13">
        <v>1300</v>
      </c>
    </row>
    <row r="172" spans="1:18" x14ac:dyDescent="0.35">
      <c r="A172" s="8" t="s">
        <v>147</v>
      </c>
      <c r="B172" s="1">
        <v>44228</v>
      </c>
      <c r="C172" t="s">
        <v>146</v>
      </c>
      <c r="D172" t="s">
        <v>8819</v>
      </c>
      <c r="E172">
        <v>553976</v>
      </c>
      <c r="F172" t="s">
        <v>12</v>
      </c>
      <c r="G172" t="s">
        <v>13</v>
      </c>
      <c r="H172">
        <v>32</v>
      </c>
      <c r="I172" s="9">
        <v>0</v>
      </c>
      <c r="K172" s="8" t="str">
        <v>PR-684</v>
      </c>
      <c r="L172">
        <f t="shared" si="6"/>
        <v>1</v>
      </c>
      <c r="M172" s="9">
        <f t="shared" si="7"/>
        <v>600</v>
      </c>
      <c r="P172" s="8" t="s">
        <v>3408</v>
      </c>
      <c r="Q172">
        <v>6</v>
      </c>
      <c r="R172" s="13">
        <v>1300</v>
      </c>
    </row>
    <row r="173" spans="1:18" x14ac:dyDescent="0.35">
      <c r="A173" s="8" t="s">
        <v>2942</v>
      </c>
      <c r="B173" s="1">
        <v>44228</v>
      </c>
      <c r="C173" t="s">
        <v>3917</v>
      </c>
      <c r="D173" t="s">
        <v>8819</v>
      </c>
      <c r="E173">
        <v>553976</v>
      </c>
      <c r="F173" t="s">
        <v>12</v>
      </c>
      <c r="G173" t="s">
        <v>13</v>
      </c>
      <c r="H173">
        <v>2</v>
      </c>
      <c r="I173" s="9">
        <v>0</v>
      </c>
      <c r="K173" s="8" t="str">
        <v>PLC206-25</v>
      </c>
      <c r="L173">
        <f t="shared" si="6"/>
        <v>5</v>
      </c>
      <c r="M173" s="9">
        <f t="shared" si="7"/>
        <v>175</v>
      </c>
      <c r="P173" s="8" t="s">
        <v>2817</v>
      </c>
      <c r="Q173">
        <v>5</v>
      </c>
      <c r="R173" s="13">
        <v>1300</v>
      </c>
    </row>
    <row r="174" spans="1:18" x14ac:dyDescent="0.35">
      <c r="A174" s="8" t="s">
        <v>2341</v>
      </c>
      <c r="B174" s="1">
        <v>44228</v>
      </c>
      <c r="C174" t="s">
        <v>2342</v>
      </c>
      <c r="D174" t="s">
        <v>8819</v>
      </c>
      <c r="E174">
        <v>553976</v>
      </c>
      <c r="F174" t="s">
        <v>12</v>
      </c>
      <c r="G174" t="s">
        <v>13</v>
      </c>
      <c r="H174">
        <v>100</v>
      </c>
      <c r="I174" s="9">
        <v>0</v>
      </c>
      <c r="K174" s="8" t="str">
        <v>RK-410</v>
      </c>
      <c r="L174">
        <f t="shared" si="6"/>
        <v>9</v>
      </c>
      <c r="M174" s="9">
        <f t="shared" si="7"/>
        <v>87</v>
      </c>
      <c r="P174" s="8" t="s">
        <v>130</v>
      </c>
      <c r="Q174">
        <v>5</v>
      </c>
      <c r="R174" s="13">
        <v>1300</v>
      </c>
    </row>
    <row r="175" spans="1:18" x14ac:dyDescent="0.35">
      <c r="A175" s="8" t="s">
        <v>3865</v>
      </c>
      <c r="B175" s="1">
        <v>44228</v>
      </c>
      <c r="C175" t="s">
        <v>4409</v>
      </c>
      <c r="D175" t="s">
        <v>8819</v>
      </c>
      <c r="E175">
        <v>553976</v>
      </c>
      <c r="F175" t="s">
        <v>12</v>
      </c>
      <c r="G175" t="s">
        <v>13</v>
      </c>
      <c r="H175">
        <v>100</v>
      </c>
      <c r="I175" s="9">
        <v>0</v>
      </c>
      <c r="K175" s="8" t="str">
        <v>PR-434S</v>
      </c>
      <c r="L175">
        <f t="shared" si="6"/>
        <v>11</v>
      </c>
      <c r="M175" s="9">
        <f t="shared" si="7"/>
        <v>184</v>
      </c>
      <c r="P175" s="8" t="s">
        <v>161</v>
      </c>
      <c r="Q175">
        <v>5</v>
      </c>
      <c r="R175" s="13">
        <v>1300</v>
      </c>
    </row>
    <row r="176" spans="1:18" x14ac:dyDescent="0.35">
      <c r="A176" s="8" t="s">
        <v>239</v>
      </c>
      <c r="B176" s="1">
        <v>44228</v>
      </c>
      <c r="C176" t="s">
        <v>240</v>
      </c>
      <c r="D176" t="s">
        <v>8819</v>
      </c>
      <c r="E176">
        <v>553976</v>
      </c>
      <c r="F176" t="s">
        <v>12</v>
      </c>
      <c r="G176" t="s">
        <v>13</v>
      </c>
      <c r="H176">
        <v>2</v>
      </c>
      <c r="I176" s="9">
        <v>0</v>
      </c>
      <c r="K176" s="8" t="str">
        <v>E-1159-P</v>
      </c>
      <c r="L176">
        <f t="shared" si="6"/>
        <v>8</v>
      </c>
      <c r="M176" s="9">
        <f t="shared" si="7"/>
        <v>9</v>
      </c>
      <c r="P176" s="8" t="s">
        <v>5507</v>
      </c>
      <c r="Q176">
        <v>1</v>
      </c>
      <c r="R176" s="13">
        <v>1280</v>
      </c>
    </row>
    <row r="177" spans="1:18" x14ac:dyDescent="0.35">
      <c r="A177" s="8" t="s">
        <v>34</v>
      </c>
      <c r="B177" s="1">
        <v>44228</v>
      </c>
      <c r="C177" t="s">
        <v>40</v>
      </c>
      <c r="D177" t="s">
        <v>8819</v>
      </c>
      <c r="E177">
        <v>553976</v>
      </c>
      <c r="F177" t="s">
        <v>12</v>
      </c>
      <c r="G177" t="s">
        <v>13</v>
      </c>
      <c r="H177">
        <v>100</v>
      </c>
      <c r="I177" s="9">
        <v>0</v>
      </c>
      <c r="K177" s="8" t="str">
        <v>E-1243-P</v>
      </c>
      <c r="L177">
        <f t="shared" si="6"/>
        <v>1</v>
      </c>
      <c r="M177" s="9">
        <f t="shared" si="7"/>
        <v>1</v>
      </c>
      <c r="P177" s="8" t="s">
        <v>518</v>
      </c>
      <c r="Q177">
        <v>27</v>
      </c>
      <c r="R177" s="13">
        <v>1268</v>
      </c>
    </row>
    <row r="178" spans="1:18" x14ac:dyDescent="0.35">
      <c r="A178" s="8" t="s">
        <v>930</v>
      </c>
      <c r="B178" s="1">
        <v>44228</v>
      </c>
      <c r="C178" t="s">
        <v>3077</v>
      </c>
      <c r="D178" t="s">
        <v>8819</v>
      </c>
      <c r="E178">
        <v>553976</v>
      </c>
      <c r="F178" t="s">
        <v>12</v>
      </c>
      <c r="G178" t="s">
        <v>13</v>
      </c>
      <c r="H178">
        <v>300</v>
      </c>
      <c r="I178" s="9">
        <v>0</v>
      </c>
      <c r="K178" s="8" t="str">
        <v>E-966-P</v>
      </c>
      <c r="L178">
        <f t="shared" si="6"/>
        <v>17</v>
      </c>
      <c r="M178" s="9">
        <f t="shared" si="7"/>
        <v>36</v>
      </c>
      <c r="P178" s="8" t="s">
        <v>817</v>
      </c>
      <c r="Q178">
        <v>46</v>
      </c>
      <c r="R178" s="13">
        <v>1260</v>
      </c>
    </row>
    <row r="179" spans="1:18" x14ac:dyDescent="0.35">
      <c r="A179" s="8" t="s">
        <v>1405</v>
      </c>
      <c r="B179" s="1">
        <v>44228</v>
      </c>
      <c r="C179" t="s">
        <v>1406</v>
      </c>
      <c r="D179" t="s">
        <v>8819</v>
      </c>
      <c r="E179">
        <v>553976</v>
      </c>
      <c r="F179" t="s">
        <v>12</v>
      </c>
      <c r="G179" t="s">
        <v>13</v>
      </c>
      <c r="H179">
        <v>100</v>
      </c>
      <c r="I179" s="9">
        <v>0</v>
      </c>
      <c r="K179" s="8" t="str">
        <v>E-931-P</v>
      </c>
      <c r="L179">
        <f t="shared" si="6"/>
        <v>4</v>
      </c>
      <c r="M179" s="9">
        <f t="shared" si="7"/>
        <v>5</v>
      </c>
      <c r="P179" s="8" t="s">
        <v>153</v>
      </c>
      <c r="Q179">
        <v>39</v>
      </c>
      <c r="R179" s="13">
        <v>1240</v>
      </c>
    </row>
    <row r="180" spans="1:18" x14ac:dyDescent="0.35">
      <c r="A180" s="8" t="s">
        <v>1405</v>
      </c>
      <c r="B180" s="1">
        <v>44228</v>
      </c>
      <c r="C180" t="s">
        <v>1557</v>
      </c>
      <c r="D180" t="s">
        <v>8819</v>
      </c>
      <c r="E180">
        <v>553976</v>
      </c>
      <c r="F180" t="s">
        <v>12</v>
      </c>
      <c r="G180" t="s">
        <v>13</v>
      </c>
      <c r="H180">
        <v>400</v>
      </c>
      <c r="I180" s="9">
        <v>0</v>
      </c>
      <c r="K180" s="8" t="str">
        <v>RV-880X</v>
      </c>
      <c r="L180">
        <f t="shared" si="6"/>
        <v>77</v>
      </c>
      <c r="M180" s="9">
        <f t="shared" si="7"/>
        <v>26600</v>
      </c>
      <c r="P180" s="8" t="s">
        <v>5241</v>
      </c>
      <c r="Q180">
        <v>32</v>
      </c>
      <c r="R180" s="13">
        <v>1216</v>
      </c>
    </row>
    <row r="181" spans="1:18" x14ac:dyDescent="0.35">
      <c r="A181" s="8" t="s">
        <v>2808</v>
      </c>
      <c r="B181" s="1">
        <v>44228</v>
      </c>
      <c r="C181" t="s">
        <v>7983</v>
      </c>
      <c r="D181" t="s">
        <v>5193</v>
      </c>
      <c r="E181">
        <v>553952</v>
      </c>
      <c r="F181" t="s">
        <v>12</v>
      </c>
      <c r="G181" t="s">
        <v>13</v>
      </c>
      <c r="H181">
        <v>1</v>
      </c>
      <c r="I181" s="9">
        <v>0</v>
      </c>
      <c r="K181" s="8" t="str">
        <v>000000005374</v>
      </c>
      <c r="L181">
        <f t="shared" si="6"/>
        <v>1</v>
      </c>
      <c r="M181" s="9">
        <f t="shared" si="7"/>
        <v>9</v>
      </c>
      <c r="P181" s="8" t="s">
        <v>862</v>
      </c>
      <c r="Q181">
        <v>10</v>
      </c>
      <c r="R181" s="13">
        <v>1200</v>
      </c>
    </row>
    <row r="182" spans="1:18" x14ac:dyDescent="0.35">
      <c r="A182" s="8" t="s">
        <v>7746</v>
      </c>
      <c r="B182" s="1">
        <v>44228</v>
      </c>
      <c r="C182" t="s">
        <v>4586</v>
      </c>
      <c r="D182" t="s">
        <v>5193</v>
      </c>
      <c r="E182">
        <v>553952</v>
      </c>
      <c r="F182" t="s">
        <v>12</v>
      </c>
      <c r="G182" t="s">
        <v>13</v>
      </c>
      <c r="H182">
        <v>1</v>
      </c>
      <c r="I182" s="9">
        <v>0</v>
      </c>
      <c r="K182" s="8" t="str">
        <v>6K3093</v>
      </c>
      <c r="L182">
        <f t="shared" si="6"/>
        <v>1</v>
      </c>
      <c r="M182" s="9">
        <f t="shared" si="7"/>
        <v>20</v>
      </c>
      <c r="P182" s="8" t="s">
        <v>844</v>
      </c>
      <c r="Q182">
        <v>9</v>
      </c>
      <c r="R182" s="13">
        <v>1200</v>
      </c>
    </row>
    <row r="183" spans="1:18" x14ac:dyDescent="0.35">
      <c r="A183" s="8" t="s">
        <v>3521</v>
      </c>
      <c r="B183" s="1">
        <v>44228</v>
      </c>
      <c r="C183" t="s">
        <v>51</v>
      </c>
      <c r="D183" t="s">
        <v>5193</v>
      </c>
      <c r="E183">
        <v>553952</v>
      </c>
      <c r="F183" t="s">
        <v>12</v>
      </c>
      <c r="G183" t="s">
        <v>13</v>
      </c>
      <c r="H183">
        <v>1</v>
      </c>
      <c r="I183" s="9">
        <v>0</v>
      </c>
      <c r="K183" s="8" t="str">
        <v>PR-326S</v>
      </c>
      <c r="L183">
        <f t="shared" si="6"/>
        <v>2</v>
      </c>
      <c r="M183" s="9">
        <f t="shared" si="7"/>
        <v>44</v>
      </c>
      <c r="P183" s="8" t="s">
        <v>6605</v>
      </c>
      <c r="Q183">
        <v>5</v>
      </c>
      <c r="R183" s="13">
        <v>1200</v>
      </c>
    </row>
    <row r="184" spans="1:18" x14ac:dyDescent="0.35">
      <c r="A184" s="8" t="s">
        <v>1037</v>
      </c>
      <c r="B184" s="1">
        <v>44228</v>
      </c>
      <c r="C184" t="s">
        <v>2672</v>
      </c>
      <c r="D184" t="s">
        <v>5193</v>
      </c>
      <c r="E184">
        <v>553952</v>
      </c>
      <c r="F184" t="s">
        <v>12</v>
      </c>
      <c r="G184" t="s">
        <v>13</v>
      </c>
      <c r="H184">
        <v>1</v>
      </c>
      <c r="I184" s="9">
        <v>0</v>
      </c>
      <c r="K184" s="8" t="str">
        <v>RK-450</v>
      </c>
      <c r="L184">
        <f t="shared" si="6"/>
        <v>1</v>
      </c>
      <c r="M184" s="9">
        <f t="shared" si="7"/>
        <v>32</v>
      </c>
      <c r="P184" s="8" t="s">
        <v>4108</v>
      </c>
      <c r="Q184">
        <v>4</v>
      </c>
      <c r="R184" s="13">
        <v>1200</v>
      </c>
    </row>
    <row r="185" spans="1:18" x14ac:dyDescent="0.35">
      <c r="A185" s="8" t="s">
        <v>888</v>
      </c>
      <c r="B185" s="1">
        <v>44228</v>
      </c>
      <c r="C185" t="s">
        <v>3000</v>
      </c>
      <c r="D185" t="s">
        <v>5193</v>
      </c>
      <c r="E185">
        <v>553952</v>
      </c>
      <c r="F185" t="s">
        <v>12</v>
      </c>
      <c r="G185" t="s">
        <v>13</v>
      </c>
      <c r="H185">
        <v>1</v>
      </c>
      <c r="I185" s="9">
        <v>0</v>
      </c>
      <c r="K185" s="8" t="str">
        <v>EHC-555-100</v>
      </c>
      <c r="L185">
        <f t="shared" si="6"/>
        <v>11</v>
      </c>
      <c r="M185" s="9">
        <f t="shared" si="7"/>
        <v>3400</v>
      </c>
      <c r="P185" s="8" t="s">
        <v>128</v>
      </c>
      <c r="Q185">
        <v>3</v>
      </c>
      <c r="R185" s="13">
        <v>1200</v>
      </c>
    </row>
    <row r="186" spans="1:18" x14ac:dyDescent="0.35">
      <c r="A186" s="8" t="s">
        <v>890</v>
      </c>
      <c r="B186" s="1">
        <v>44228</v>
      </c>
      <c r="C186" t="s">
        <v>4647</v>
      </c>
      <c r="D186" t="s">
        <v>5193</v>
      </c>
      <c r="E186">
        <v>553952</v>
      </c>
      <c r="F186" t="s">
        <v>12</v>
      </c>
      <c r="G186" t="s">
        <v>13</v>
      </c>
      <c r="H186">
        <v>1</v>
      </c>
      <c r="I186" s="9">
        <v>0</v>
      </c>
      <c r="K186" s="8" t="str">
        <v>EM-62</v>
      </c>
      <c r="L186">
        <f t="shared" si="6"/>
        <v>5</v>
      </c>
      <c r="M186" s="9">
        <f t="shared" si="7"/>
        <v>18</v>
      </c>
      <c r="P186" s="8" t="s">
        <v>5823</v>
      </c>
      <c r="Q186">
        <v>4</v>
      </c>
      <c r="R186" s="13">
        <v>1196</v>
      </c>
    </row>
    <row r="187" spans="1:18" x14ac:dyDescent="0.35">
      <c r="A187" s="8" t="s">
        <v>48</v>
      </c>
      <c r="B187" s="1">
        <v>44228</v>
      </c>
      <c r="C187" t="s">
        <v>575</v>
      </c>
      <c r="D187" t="s">
        <v>5193</v>
      </c>
      <c r="E187">
        <v>553952</v>
      </c>
      <c r="F187" t="s">
        <v>12</v>
      </c>
      <c r="G187" t="s">
        <v>13</v>
      </c>
      <c r="H187">
        <v>2</v>
      </c>
      <c r="I187" s="9">
        <v>0</v>
      </c>
      <c r="K187" s="8" t="str">
        <v>PR-615</v>
      </c>
      <c r="L187">
        <f t="shared" si="6"/>
        <v>2</v>
      </c>
      <c r="M187" s="9">
        <f t="shared" si="7"/>
        <v>400</v>
      </c>
      <c r="P187" s="8" t="s">
        <v>274</v>
      </c>
      <c r="Q187">
        <v>57</v>
      </c>
      <c r="R187" s="13">
        <v>1176</v>
      </c>
    </row>
    <row r="188" spans="1:18" x14ac:dyDescent="0.35">
      <c r="A188" s="8" t="s">
        <v>8822</v>
      </c>
      <c r="B188" s="1">
        <v>44228</v>
      </c>
      <c r="C188" t="s">
        <v>4063</v>
      </c>
      <c r="D188" t="s">
        <v>8823</v>
      </c>
      <c r="E188">
        <v>551226</v>
      </c>
      <c r="F188" t="s">
        <v>12</v>
      </c>
      <c r="G188" t="s">
        <v>13</v>
      </c>
      <c r="H188">
        <v>600</v>
      </c>
      <c r="I188" s="9">
        <v>0</v>
      </c>
      <c r="K188" s="8" t="str">
        <v>E-900-P</v>
      </c>
      <c r="L188">
        <f t="shared" si="6"/>
        <v>7</v>
      </c>
      <c r="M188" s="9">
        <f t="shared" si="7"/>
        <v>12</v>
      </c>
      <c r="P188" s="8" t="s">
        <v>151</v>
      </c>
      <c r="Q188">
        <v>36</v>
      </c>
      <c r="R188" s="13">
        <v>1156</v>
      </c>
    </row>
    <row r="189" spans="1:18" x14ac:dyDescent="0.35">
      <c r="A189" s="8" t="s">
        <v>2537</v>
      </c>
      <c r="B189" s="1">
        <v>44228</v>
      </c>
      <c r="C189" t="s">
        <v>60</v>
      </c>
      <c r="D189" t="s">
        <v>8824</v>
      </c>
      <c r="E189">
        <v>551737</v>
      </c>
      <c r="F189" t="s">
        <v>12</v>
      </c>
      <c r="G189" t="s">
        <v>13</v>
      </c>
      <c r="H189">
        <v>25</v>
      </c>
      <c r="I189" s="9">
        <v>0</v>
      </c>
      <c r="K189" s="8" t="str">
        <v>ER-3974-500</v>
      </c>
      <c r="L189">
        <f t="shared" si="6"/>
        <v>8</v>
      </c>
      <c r="M189" s="9">
        <f t="shared" si="7"/>
        <v>13000</v>
      </c>
      <c r="P189" s="8" t="s">
        <v>471</v>
      </c>
      <c r="Q189">
        <v>43</v>
      </c>
      <c r="R189" s="13">
        <v>1152</v>
      </c>
    </row>
    <row r="190" spans="1:18" x14ac:dyDescent="0.35">
      <c r="A190" s="8" t="s">
        <v>1644</v>
      </c>
      <c r="B190" s="1">
        <v>44228</v>
      </c>
      <c r="C190" t="s">
        <v>762</v>
      </c>
      <c r="D190" t="s">
        <v>248</v>
      </c>
      <c r="E190">
        <v>554039</v>
      </c>
      <c r="F190" t="s">
        <v>229</v>
      </c>
      <c r="G190" t="s">
        <v>13</v>
      </c>
      <c r="H190">
        <v>12</v>
      </c>
      <c r="I190" s="9">
        <v>0</v>
      </c>
      <c r="K190" s="8" t="str">
        <v>I-1836B+15</v>
      </c>
      <c r="L190">
        <f t="shared" si="6"/>
        <v>1</v>
      </c>
      <c r="M190" s="9">
        <f t="shared" si="7"/>
        <v>2</v>
      </c>
      <c r="P190" s="8" t="s">
        <v>6075</v>
      </c>
      <c r="Q190">
        <v>3</v>
      </c>
      <c r="R190" s="13">
        <v>1152</v>
      </c>
    </row>
    <row r="191" spans="1:18" x14ac:dyDescent="0.35">
      <c r="A191" s="8" t="s">
        <v>1657</v>
      </c>
      <c r="B191" s="1">
        <v>44228</v>
      </c>
      <c r="C191" t="s">
        <v>828</v>
      </c>
      <c r="D191" t="s">
        <v>248</v>
      </c>
      <c r="E191">
        <v>554039</v>
      </c>
      <c r="F191" t="s">
        <v>229</v>
      </c>
      <c r="G191" t="s">
        <v>13</v>
      </c>
      <c r="H191">
        <v>12</v>
      </c>
      <c r="I191" s="9">
        <v>0</v>
      </c>
      <c r="K191" s="8" t="str">
        <v>PR-13905S</v>
      </c>
      <c r="L191">
        <f t="shared" si="6"/>
        <v>1</v>
      </c>
      <c r="M191" s="9">
        <f t="shared" si="7"/>
        <v>16</v>
      </c>
      <c r="P191" s="8" t="s">
        <v>4307</v>
      </c>
      <c r="Q191">
        <v>8</v>
      </c>
      <c r="R191" s="13">
        <v>1150</v>
      </c>
    </row>
    <row r="192" spans="1:18" x14ac:dyDescent="0.35">
      <c r="A192" s="8" t="s">
        <v>885</v>
      </c>
      <c r="B192" s="1">
        <v>44228</v>
      </c>
      <c r="C192" t="s">
        <v>887</v>
      </c>
      <c r="D192" t="s">
        <v>684</v>
      </c>
      <c r="E192">
        <v>554037</v>
      </c>
      <c r="F192" t="s">
        <v>229</v>
      </c>
      <c r="G192" t="s">
        <v>13</v>
      </c>
      <c r="H192">
        <v>1</v>
      </c>
      <c r="I192" s="9">
        <v>0</v>
      </c>
      <c r="K192" s="8" t="str">
        <v>PR-310</v>
      </c>
      <c r="L192">
        <f t="shared" si="6"/>
        <v>14</v>
      </c>
      <c r="M192" s="9">
        <f t="shared" si="7"/>
        <v>3700</v>
      </c>
      <c r="P192" s="8" t="s">
        <v>1755</v>
      </c>
      <c r="Q192">
        <v>23</v>
      </c>
      <c r="R192" s="13">
        <v>1108</v>
      </c>
    </row>
    <row r="193" spans="1:18" x14ac:dyDescent="0.35">
      <c r="A193" s="8" t="s">
        <v>8825</v>
      </c>
      <c r="B193" s="1">
        <v>44228</v>
      </c>
      <c r="C193" t="s">
        <v>3450</v>
      </c>
      <c r="D193" t="s">
        <v>644</v>
      </c>
      <c r="E193">
        <v>554036</v>
      </c>
      <c r="F193" t="s">
        <v>229</v>
      </c>
      <c r="G193" t="s">
        <v>13</v>
      </c>
      <c r="H193">
        <v>1</v>
      </c>
      <c r="I193" s="9">
        <v>0</v>
      </c>
      <c r="K193" s="8" t="str">
        <v>SSR-1840RS</v>
      </c>
      <c r="L193">
        <f t="shared" si="6"/>
        <v>3</v>
      </c>
      <c r="M193" s="9">
        <f t="shared" si="7"/>
        <v>9</v>
      </c>
      <c r="P193" s="8" t="s">
        <v>3387</v>
      </c>
      <c r="Q193">
        <v>8</v>
      </c>
      <c r="R193" s="13">
        <v>1108</v>
      </c>
    </row>
    <row r="194" spans="1:18" x14ac:dyDescent="0.35">
      <c r="A194" s="8" t="s">
        <v>249</v>
      </c>
      <c r="B194" s="1">
        <v>44228</v>
      </c>
      <c r="C194" t="s">
        <v>3200</v>
      </c>
      <c r="D194" t="s">
        <v>8826</v>
      </c>
      <c r="E194">
        <v>553982</v>
      </c>
      <c r="F194" t="s">
        <v>12</v>
      </c>
      <c r="G194" t="s">
        <v>13</v>
      </c>
      <c r="H194">
        <v>1</v>
      </c>
      <c r="I194" s="9">
        <v>0</v>
      </c>
      <c r="K194" s="8" t="str">
        <v>SSR-2889RS</v>
      </c>
      <c r="L194">
        <f t="shared" si="6"/>
        <v>13</v>
      </c>
      <c r="M194" s="9">
        <f t="shared" si="7"/>
        <v>33</v>
      </c>
      <c r="P194" s="8" t="s">
        <v>3096</v>
      </c>
      <c r="Q194">
        <v>9</v>
      </c>
      <c r="R194" s="13">
        <v>1100</v>
      </c>
    </row>
    <row r="195" spans="1:18" x14ac:dyDescent="0.35">
      <c r="A195" s="8" t="s">
        <v>8542</v>
      </c>
      <c r="B195" s="1">
        <v>44228</v>
      </c>
      <c r="C195" t="s">
        <v>2797</v>
      </c>
      <c r="D195" t="s">
        <v>8826</v>
      </c>
      <c r="E195">
        <v>553982</v>
      </c>
      <c r="F195" t="s">
        <v>12</v>
      </c>
      <c r="G195" t="s">
        <v>13</v>
      </c>
      <c r="H195">
        <v>1</v>
      </c>
      <c r="I195" s="9">
        <v>0</v>
      </c>
      <c r="K195" s="8" t="str">
        <v>SSR-907SPRS</v>
      </c>
      <c r="L195">
        <f t="shared" ref="L195:L258" si="8">COUNTIF(A195:A19679,K195)</f>
        <v>16</v>
      </c>
      <c r="M195" s="9">
        <f t="shared" ref="M195:M258" si="9">SUMIF(A195:A19679,K195,H195:H19679)</f>
        <v>32</v>
      </c>
      <c r="P195" s="8" t="s">
        <v>4238</v>
      </c>
      <c r="Q195">
        <v>9</v>
      </c>
      <c r="R195" s="13">
        <v>1100</v>
      </c>
    </row>
    <row r="196" spans="1:18" x14ac:dyDescent="0.35">
      <c r="A196" s="8" t="s">
        <v>30</v>
      </c>
      <c r="B196" s="1">
        <v>44228</v>
      </c>
      <c r="C196" t="s">
        <v>1117</v>
      </c>
      <c r="D196" t="s">
        <v>8827</v>
      </c>
      <c r="E196">
        <v>553849</v>
      </c>
      <c r="F196" t="s">
        <v>12</v>
      </c>
      <c r="G196" t="s">
        <v>13</v>
      </c>
      <c r="H196">
        <v>50</v>
      </c>
      <c r="I196" s="9">
        <v>0</v>
      </c>
      <c r="K196" s="8" t="str">
        <v>SS-2100</v>
      </c>
      <c r="L196">
        <f t="shared" si="8"/>
        <v>26</v>
      </c>
      <c r="M196" s="9">
        <f t="shared" si="9"/>
        <v>47</v>
      </c>
      <c r="P196" s="8" t="s">
        <v>4280</v>
      </c>
      <c r="Q196">
        <v>9</v>
      </c>
      <c r="R196" s="13">
        <v>1100</v>
      </c>
    </row>
    <row r="197" spans="1:18" x14ac:dyDescent="0.35">
      <c r="A197" s="18" t="s">
        <v>2058</v>
      </c>
      <c r="B197" s="1">
        <v>44228</v>
      </c>
      <c r="C197" t="s">
        <v>1594</v>
      </c>
      <c r="D197" t="s">
        <v>8828</v>
      </c>
      <c r="E197">
        <v>553384</v>
      </c>
      <c r="F197" t="s">
        <v>229</v>
      </c>
      <c r="G197" t="s">
        <v>13</v>
      </c>
      <c r="H197">
        <v>9</v>
      </c>
      <c r="I197" s="9">
        <v>0</v>
      </c>
      <c r="K197" s="8" t="str">
        <v>PR-320S</v>
      </c>
      <c r="L197">
        <f t="shared" si="8"/>
        <v>1</v>
      </c>
      <c r="M197" s="9">
        <f t="shared" si="9"/>
        <v>16</v>
      </c>
      <c r="P197" s="8" t="s">
        <v>1480</v>
      </c>
      <c r="Q197">
        <v>6</v>
      </c>
      <c r="R197" s="13">
        <v>1100</v>
      </c>
    </row>
    <row r="198" spans="1:18" x14ac:dyDescent="0.35">
      <c r="A198" s="8" t="s">
        <v>8829</v>
      </c>
      <c r="B198" s="1">
        <v>44228</v>
      </c>
      <c r="C198" t="s">
        <v>1990</v>
      </c>
      <c r="D198" t="s">
        <v>568</v>
      </c>
      <c r="E198">
        <v>553988</v>
      </c>
      <c r="F198" t="s">
        <v>229</v>
      </c>
      <c r="G198" t="s">
        <v>13</v>
      </c>
      <c r="H198">
        <v>20</v>
      </c>
      <c r="I198" s="9">
        <v>0</v>
      </c>
      <c r="K198" s="8" t="str">
        <v>E-1029-P</v>
      </c>
      <c r="L198">
        <f t="shared" si="8"/>
        <v>10</v>
      </c>
      <c r="M198" s="9">
        <f t="shared" si="9"/>
        <v>40</v>
      </c>
      <c r="P198" s="8" t="s">
        <v>1773</v>
      </c>
      <c r="Q198">
        <v>5</v>
      </c>
      <c r="R198" s="13">
        <v>1100</v>
      </c>
    </row>
    <row r="199" spans="1:18" x14ac:dyDescent="0.35">
      <c r="A199" s="8" t="s">
        <v>6734</v>
      </c>
      <c r="B199" s="1">
        <v>44228</v>
      </c>
      <c r="C199" t="s">
        <v>2512</v>
      </c>
      <c r="D199" t="s">
        <v>568</v>
      </c>
      <c r="E199">
        <v>553988</v>
      </c>
      <c r="F199" t="s">
        <v>229</v>
      </c>
      <c r="G199" t="s">
        <v>13</v>
      </c>
      <c r="H199">
        <v>8</v>
      </c>
      <c r="I199" s="9">
        <v>0</v>
      </c>
      <c r="K199" s="8" t="str">
        <v>E-923-P</v>
      </c>
      <c r="L199">
        <f t="shared" si="8"/>
        <v>11</v>
      </c>
      <c r="M199" s="9">
        <f t="shared" si="9"/>
        <v>34</v>
      </c>
      <c r="P199" s="8" t="s">
        <v>4102</v>
      </c>
      <c r="Q199">
        <v>5</v>
      </c>
      <c r="R199" s="13">
        <v>1100</v>
      </c>
    </row>
    <row r="200" spans="1:18" x14ac:dyDescent="0.35">
      <c r="A200" s="8" t="s">
        <v>761</v>
      </c>
      <c r="B200" s="1">
        <v>44228</v>
      </c>
      <c r="C200" t="s">
        <v>1057</v>
      </c>
      <c r="D200" t="s">
        <v>568</v>
      </c>
      <c r="E200">
        <v>553988</v>
      </c>
      <c r="F200" t="s">
        <v>229</v>
      </c>
      <c r="G200" t="s">
        <v>13</v>
      </c>
      <c r="H200">
        <v>32</v>
      </c>
      <c r="I200" s="9">
        <v>0</v>
      </c>
      <c r="K200" s="8" t="str">
        <v>PR-91BS</v>
      </c>
      <c r="L200">
        <f t="shared" si="8"/>
        <v>6</v>
      </c>
      <c r="M200" s="9">
        <f t="shared" si="9"/>
        <v>112</v>
      </c>
      <c r="P200" s="8" t="s">
        <v>1331</v>
      </c>
      <c r="Q200">
        <v>4</v>
      </c>
      <c r="R200" s="13">
        <v>1100</v>
      </c>
    </row>
    <row r="201" spans="1:18" x14ac:dyDescent="0.35">
      <c r="A201" s="8" t="s">
        <v>1581</v>
      </c>
      <c r="B201" s="1">
        <v>44228</v>
      </c>
      <c r="C201" t="s">
        <v>1254</v>
      </c>
      <c r="D201" t="s">
        <v>731</v>
      </c>
      <c r="E201">
        <v>553898</v>
      </c>
      <c r="F201" t="s">
        <v>229</v>
      </c>
      <c r="G201" t="s">
        <v>13</v>
      </c>
      <c r="H201">
        <v>700</v>
      </c>
      <c r="I201" s="9">
        <v>0</v>
      </c>
      <c r="K201" s="8" t="str">
        <v>PR-98BS</v>
      </c>
      <c r="L201">
        <f t="shared" si="8"/>
        <v>2</v>
      </c>
      <c r="M201" s="9">
        <f t="shared" si="9"/>
        <v>24</v>
      </c>
      <c r="P201" s="8" t="s">
        <v>3647</v>
      </c>
      <c r="Q201">
        <v>3</v>
      </c>
      <c r="R201" s="13">
        <v>1100</v>
      </c>
    </row>
    <row r="202" spans="1:18" x14ac:dyDescent="0.35">
      <c r="A202" s="8" t="s">
        <v>536</v>
      </c>
      <c r="B202" s="1">
        <v>44228</v>
      </c>
      <c r="C202" t="s">
        <v>537</v>
      </c>
      <c r="D202" t="s">
        <v>731</v>
      </c>
      <c r="E202">
        <v>553898</v>
      </c>
      <c r="F202" t="s">
        <v>229</v>
      </c>
      <c r="G202" t="s">
        <v>13</v>
      </c>
      <c r="H202">
        <v>5</v>
      </c>
      <c r="I202" s="9">
        <v>0</v>
      </c>
      <c r="K202" s="8" t="str">
        <v>IS-57A</v>
      </c>
      <c r="L202">
        <f t="shared" si="8"/>
        <v>2</v>
      </c>
      <c r="M202" s="9">
        <f t="shared" si="9"/>
        <v>2</v>
      </c>
      <c r="P202" s="8" t="s">
        <v>9021</v>
      </c>
      <c r="Q202">
        <v>2</v>
      </c>
      <c r="R202" s="13">
        <v>1100</v>
      </c>
    </row>
    <row r="203" spans="1:18" x14ac:dyDescent="0.35">
      <c r="A203" s="8" t="s">
        <v>536</v>
      </c>
      <c r="B203" s="1">
        <v>44228</v>
      </c>
      <c r="C203" t="s">
        <v>387</v>
      </c>
      <c r="D203" t="s">
        <v>731</v>
      </c>
      <c r="E203">
        <v>553898</v>
      </c>
      <c r="F203" t="s">
        <v>229</v>
      </c>
      <c r="G203" t="s">
        <v>13</v>
      </c>
      <c r="H203">
        <v>1</v>
      </c>
      <c r="I203" s="9">
        <v>0</v>
      </c>
      <c r="K203" s="8" t="str">
        <v>RK-406</v>
      </c>
      <c r="L203">
        <f t="shared" si="8"/>
        <v>5</v>
      </c>
      <c r="M203" s="9">
        <f t="shared" si="9"/>
        <v>50</v>
      </c>
      <c r="P203" s="8" t="s">
        <v>870</v>
      </c>
      <c r="Q203">
        <v>31</v>
      </c>
      <c r="R203" s="13">
        <v>1092</v>
      </c>
    </row>
    <row r="204" spans="1:18" x14ac:dyDescent="0.35">
      <c r="A204" s="8" t="s">
        <v>1612</v>
      </c>
      <c r="B204" s="1">
        <v>44228</v>
      </c>
      <c r="C204" t="s">
        <v>532</v>
      </c>
      <c r="D204" t="s">
        <v>731</v>
      </c>
      <c r="E204">
        <v>553898</v>
      </c>
      <c r="F204" t="s">
        <v>229</v>
      </c>
      <c r="G204" t="s">
        <v>13</v>
      </c>
      <c r="H204">
        <v>100</v>
      </c>
      <c r="I204" s="9">
        <v>0</v>
      </c>
      <c r="K204" s="8" t="str">
        <v>RV-466</v>
      </c>
      <c r="L204">
        <f t="shared" si="8"/>
        <v>3</v>
      </c>
      <c r="M204" s="9">
        <f t="shared" si="9"/>
        <v>200</v>
      </c>
      <c r="P204" s="8" t="s">
        <v>16</v>
      </c>
      <c r="Q204">
        <v>34</v>
      </c>
      <c r="R204" s="13">
        <v>1085</v>
      </c>
    </row>
    <row r="205" spans="1:18" x14ac:dyDescent="0.35">
      <c r="A205" s="8" t="s">
        <v>7673</v>
      </c>
      <c r="B205" s="1">
        <v>44228</v>
      </c>
      <c r="C205" t="s">
        <v>2075</v>
      </c>
      <c r="D205" t="s">
        <v>1617</v>
      </c>
      <c r="E205">
        <v>553992</v>
      </c>
      <c r="F205" t="s">
        <v>229</v>
      </c>
      <c r="G205" t="s">
        <v>13</v>
      </c>
      <c r="H205">
        <v>1</v>
      </c>
      <c r="I205" s="9">
        <v>0</v>
      </c>
      <c r="K205" s="8" t="str">
        <v>E-713M</v>
      </c>
      <c r="L205">
        <f t="shared" si="8"/>
        <v>5</v>
      </c>
      <c r="M205" s="9">
        <f t="shared" si="9"/>
        <v>350</v>
      </c>
      <c r="P205" s="8" t="s">
        <v>163</v>
      </c>
      <c r="Q205">
        <v>27</v>
      </c>
      <c r="R205" s="13">
        <v>1073</v>
      </c>
    </row>
    <row r="206" spans="1:18" x14ac:dyDescent="0.35">
      <c r="A206" s="8" t="s">
        <v>8339</v>
      </c>
      <c r="B206" s="1">
        <v>44228</v>
      </c>
      <c r="C206" t="s">
        <v>572</v>
      </c>
      <c r="D206" t="s">
        <v>228</v>
      </c>
      <c r="E206">
        <v>553991</v>
      </c>
      <c r="F206" t="s">
        <v>229</v>
      </c>
      <c r="G206" t="s">
        <v>13</v>
      </c>
      <c r="H206">
        <v>1</v>
      </c>
      <c r="I206" s="9">
        <v>0</v>
      </c>
      <c r="K206" s="8" t="str">
        <v>E-210-S</v>
      </c>
      <c r="L206">
        <f t="shared" si="8"/>
        <v>9</v>
      </c>
      <c r="M206" s="9">
        <f t="shared" si="9"/>
        <v>18</v>
      </c>
      <c r="P206" s="8" t="s">
        <v>764</v>
      </c>
      <c r="Q206">
        <v>16</v>
      </c>
      <c r="R206" s="13">
        <v>1024</v>
      </c>
    </row>
    <row r="207" spans="1:18" x14ac:dyDescent="0.35">
      <c r="A207" s="8" t="s">
        <v>4313</v>
      </c>
      <c r="B207" s="1">
        <v>44228</v>
      </c>
      <c r="C207" t="s">
        <v>104</v>
      </c>
      <c r="D207" t="s">
        <v>6058</v>
      </c>
      <c r="E207">
        <v>553523</v>
      </c>
      <c r="F207" t="s">
        <v>12</v>
      </c>
      <c r="G207" t="s">
        <v>13</v>
      </c>
      <c r="H207">
        <v>3000</v>
      </c>
      <c r="I207" s="9">
        <v>0</v>
      </c>
      <c r="K207" s="8" t="str">
        <v>ES187R</v>
      </c>
      <c r="L207">
        <f t="shared" si="8"/>
        <v>5</v>
      </c>
      <c r="M207" s="9">
        <f t="shared" si="9"/>
        <v>36</v>
      </c>
      <c r="P207" s="8" t="s">
        <v>5392</v>
      </c>
      <c r="Q207">
        <v>6</v>
      </c>
      <c r="R207" s="13">
        <v>1024</v>
      </c>
    </row>
    <row r="208" spans="1:18" x14ac:dyDescent="0.35">
      <c r="A208" s="8" t="s">
        <v>8830</v>
      </c>
      <c r="B208" s="1">
        <v>44228</v>
      </c>
      <c r="C208" t="s">
        <v>7449</v>
      </c>
      <c r="D208" t="s">
        <v>251</v>
      </c>
      <c r="E208">
        <v>553990</v>
      </c>
      <c r="F208" t="s">
        <v>229</v>
      </c>
      <c r="G208" t="s">
        <v>13</v>
      </c>
      <c r="H208">
        <v>2</v>
      </c>
      <c r="I208" s="9">
        <v>0</v>
      </c>
      <c r="K208" s="8" t="str">
        <v>RV-1149</v>
      </c>
      <c r="L208">
        <f t="shared" si="8"/>
        <v>9</v>
      </c>
      <c r="M208" s="9">
        <f t="shared" si="9"/>
        <v>650</v>
      </c>
      <c r="P208" s="8" t="s">
        <v>3432</v>
      </c>
      <c r="Q208">
        <v>9</v>
      </c>
      <c r="R208" s="13">
        <v>1020</v>
      </c>
    </row>
    <row r="209" spans="1:18" x14ac:dyDescent="0.35">
      <c r="A209" s="8" t="s">
        <v>8831</v>
      </c>
      <c r="B209" s="1">
        <v>44228</v>
      </c>
      <c r="C209" t="s">
        <v>3625</v>
      </c>
      <c r="D209" t="s">
        <v>245</v>
      </c>
      <c r="E209">
        <v>553993</v>
      </c>
      <c r="F209" t="s">
        <v>229</v>
      </c>
      <c r="G209" t="s">
        <v>13</v>
      </c>
      <c r="H209">
        <v>16</v>
      </c>
      <c r="I209" s="9">
        <v>0</v>
      </c>
      <c r="K209" s="8" t="str">
        <v>E-1015-P</v>
      </c>
      <c r="L209">
        <f t="shared" si="8"/>
        <v>35</v>
      </c>
      <c r="M209" s="9">
        <f t="shared" si="9"/>
        <v>101</v>
      </c>
      <c r="P209" s="8" t="s">
        <v>1575</v>
      </c>
      <c r="Q209">
        <v>8</v>
      </c>
      <c r="R209" s="13">
        <v>1000</v>
      </c>
    </row>
    <row r="210" spans="1:18" x14ac:dyDescent="0.35">
      <c r="A210" s="8" t="s">
        <v>3855</v>
      </c>
      <c r="B210" s="1">
        <v>44228</v>
      </c>
      <c r="C210" t="s">
        <v>520</v>
      </c>
      <c r="D210" t="s">
        <v>576</v>
      </c>
      <c r="E210">
        <v>554010</v>
      </c>
      <c r="F210" t="s">
        <v>229</v>
      </c>
      <c r="G210" t="s">
        <v>13</v>
      </c>
      <c r="H210">
        <v>500</v>
      </c>
      <c r="I210" s="9">
        <v>0</v>
      </c>
      <c r="K210" s="8" t="str">
        <v>SUM-1065</v>
      </c>
      <c r="L210">
        <f t="shared" si="8"/>
        <v>1</v>
      </c>
      <c r="M210" s="9">
        <f t="shared" si="9"/>
        <v>6</v>
      </c>
      <c r="P210" s="8" t="s">
        <v>3743</v>
      </c>
      <c r="Q210">
        <v>7</v>
      </c>
      <c r="R210" s="13">
        <v>1000</v>
      </c>
    </row>
    <row r="211" spans="1:18" x14ac:dyDescent="0.35">
      <c r="A211" s="8" t="s">
        <v>3855</v>
      </c>
      <c r="B211" s="1">
        <v>44228</v>
      </c>
      <c r="C211" t="s">
        <v>4732</v>
      </c>
      <c r="D211" t="s">
        <v>576</v>
      </c>
      <c r="E211">
        <v>554010</v>
      </c>
      <c r="F211" t="s">
        <v>229</v>
      </c>
      <c r="G211" t="s">
        <v>13</v>
      </c>
      <c r="H211">
        <v>200</v>
      </c>
      <c r="I211" s="9">
        <v>0</v>
      </c>
      <c r="K211" s="8" t="str">
        <v>SUM-1104</v>
      </c>
      <c r="L211">
        <f t="shared" si="8"/>
        <v>8</v>
      </c>
      <c r="M211" s="9">
        <f t="shared" si="9"/>
        <v>84</v>
      </c>
      <c r="P211" s="8" t="s">
        <v>5217</v>
      </c>
      <c r="Q211">
        <v>7</v>
      </c>
      <c r="R211" s="13">
        <v>1000</v>
      </c>
    </row>
    <row r="212" spans="1:18" x14ac:dyDescent="0.35">
      <c r="A212" s="8" t="s">
        <v>5747</v>
      </c>
      <c r="B212" s="1">
        <v>44228</v>
      </c>
      <c r="C212" t="s">
        <v>709</v>
      </c>
      <c r="D212" t="s">
        <v>573</v>
      </c>
      <c r="E212">
        <v>554021</v>
      </c>
      <c r="F212" t="s">
        <v>12</v>
      </c>
      <c r="G212" t="s">
        <v>13</v>
      </c>
      <c r="H212">
        <v>6</v>
      </c>
      <c r="I212" s="9">
        <v>0</v>
      </c>
      <c r="K212" s="8" t="str">
        <v>SUM-1108</v>
      </c>
      <c r="L212">
        <f t="shared" si="8"/>
        <v>5</v>
      </c>
      <c r="M212" s="9">
        <f t="shared" si="9"/>
        <v>51</v>
      </c>
      <c r="P212" s="8" t="s">
        <v>4395</v>
      </c>
      <c r="Q212">
        <v>7</v>
      </c>
      <c r="R212" s="13">
        <v>1000</v>
      </c>
    </row>
    <row r="213" spans="1:18" x14ac:dyDescent="0.35">
      <c r="A213" s="8" t="s">
        <v>8238</v>
      </c>
      <c r="B213" s="1">
        <v>44228</v>
      </c>
      <c r="C213" t="s">
        <v>6965</v>
      </c>
      <c r="D213" t="s">
        <v>573</v>
      </c>
      <c r="E213">
        <v>554021</v>
      </c>
      <c r="F213" t="s">
        <v>12</v>
      </c>
      <c r="G213" t="s">
        <v>13</v>
      </c>
      <c r="H213">
        <v>2</v>
      </c>
      <c r="I213" s="9">
        <v>0</v>
      </c>
      <c r="K213" s="8" t="str">
        <v>31090S</v>
      </c>
      <c r="L213">
        <f t="shared" si="8"/>
        <v>2</v>
      </c>
      <c r="M213" s="9">
        <f t="shared" si="9"/>
        <v>16</v>
      </c>
      <c r="P213" s="8" t="s">
        <v>860</v>
      </c>
      <c r="Q213">
        <v>6</v>
      </c>
      <c r="R213" s="13">
        <v>1000</v>
      </c>
    </row>
    <row r="214" spans="1:18" x14ac:dyDescent="0.35">
      <c r="A214" s="8" t="s">
        <v>4777</v>
      </c>
      <c r="B214" s="1">
        <v>44228</v>
      </c>
      <c r="C214" t="s">
        <v>3315</v>
      </c>
      <c r="D214" t="s">
        <v>573</v>
      </c>
      <c r="E214">
        <v>554021</v>
      </c>
      <c r="F214" t="s">
        <v>12</v>
      </c>
      <c r="G214" t="s">
        <v>13</v>
      </c>
      <c r="H214">
        <v>1</v>
      </c>
      <c r="I214" s="9">
        <v>0</v>
      </c>
      <c r="K214" s="8" t="str">
        <v>RV-9919Y</v>
      </c>
      <c r="L214">
        <f t="shared" si="8"/>
        <v>5</v>
      </c>
      <c r="M214" s="9">
        <f t="shared" si="9"/>
        <v>300</v>
      </c>
      <c r="P214" s="8" t="s">
        <v>4428</v>
      </c>
      <c r="Q214">
        <v>6</v>
      </c>
      <c r="R214" s="13">
        <v>1000</v>
      </c>
    </row>
    <row r="215" spans="1:18" x14ac:dyDescent="0.35">
      <c r="A215" s="8" t="s">
        <v>911</v>
      </c>
      <c r="B215" s="1">
        <v>44228</v>
      </c>
      <c r="C215" t="s">
        <v>154</v>
      </c>
      <c r="D215" t="s">
        <v>573</v>
      </c>
      <c r="E215">
        <v>554021</v>
      </c>
      <c r="F215" t="s">
        <v>12</v>
      </c>
      <c r="G215" t="s">
        <v>13</v>
      </c>
      <c r="H215">
        <v>1</v>
      </c>
      <c r="I215" s="9">
        <v>0</v>
      </c>
      <c r="K215" s="8" t="str">
        <v>3K6186</v>
      </c>
      <c r="L215">
        <f t="shared" si="8"/>
        <v>5</v>
      </c>
      <c r="M215" s="9">
        <f t="shared" si="9"/>
        <v>19</v>
      </c>
      <c r="P215" s="8" t="s">
        <v>4198</v>
      </c>
      <c r="Q215">
        <v>6</v>
      </c>
      <c r="R215" s="13">
        <v>1000</v>
      </c>
    </row>
    <row r="216" spans="1:18" x14ac:dyDescent="0.35">
      <c r="A216" s="8" t="s">
        <v>8832</v>
      </c>
      <c r="B216" s="1">
        <v>44228</v>
      </c>
      <c r="C216" t="s">
        <v>1888</v>
      </c>
      <c r="D216" t="s">
        <v>740</v>
      </c>
      <c r="E216">
        <v>553989</v>
      </c>
      <c r="F216" t="s">
        <v>229</v>
      </c>
      <c r="G216" t="s">
        <v>13</v>
      </c>
      <c r="H216">
        <v>16</v>
      </c>
      <c r="I216" s="9">
        <v>0</v>
      </c>
      <c r="K216" s="8" t="str">
        <v>PR-662</v>
      </c>
      <c r="L216">
        <f t="shared" si="8"/>
        <v>19</v>
      </c>
      <c r="M216" s="9">
        <f t="shared" si="9"/>
        <v>10600</v>
      </c>
      <c r="P216" s="8" t="s">
        <v>3051</v>
      </c>
      <c r="Q216">
        <v>5</v>
      </c>
      <c r="R216" s="13">
        <v>1000</v>
      </c>
    </row>
    <row r="217" spans="1:18" x14ac:dyDescent="0.35">
      <c r="A217" s="8" t="s">
        <v>2796</v>
      </c>
      <c r="B217" s="1">
        <v>44228</v>
      </c>
      <c r="C217" t="s">
        <v>2670</v>
      </c>
      <c r="D217" t="s">
        <v>740</v>
      </c>
      <c r="E217">
        <v>553989</v>
      </c>
      <c r="F217" t="s">
        <v>229</v>
      </c>
      <c r="G217" t="s">
        <v>13</v>
      </c>
      <c r="H217">
        <v>1</v>
      </c>
      <c r="I217" s="9">
        <v>0</v>
      </c>
      <c r="K217" s="8" t="str">
        <v>E-1827-S</v>
      </c>
      <c r="L217">
        <f t="shared" si="8"/>
        <v>17</v>
      </c>
      <c r="M217" s="9">
        <f t="shared" si="9"/>
        <v>52</v>
      </c>
      <c r="P217" s="8" t="s">
        <v>4745</v>
      </c>
      <c r="Q217">
        <v>4</v>
      </c>
      <c r="R217" s="13">
        <v>1000</v>
      </c>
    </row>
    <row r="218" spans="1:18" x14ac:dyDescent="0.35">
      <c r="A218" s="8" t="s">
        <v>1071</v>
      </c>
      <c r="B218" s="1">
        <v>44228</v>
      </c>
      <c r="C218" t="s">
        <v>1070</v>
      </c>
      <c r="D218" t="s">
        <v>740</v>
      </c>
      <c r="E218">
        <v>553989</v>
      </c>
      <c r="F218" t="s">
        <v>229</v>
      </c>
      <c r="G218" t="s">
        <v>13</v>
      </c>
      <c r="H218">
        <v>1</v>
      </c>
      <c r="I218" s="9">
        <v>0</v>
      </c>
      <c r="K218" s="8" t="str">
        <v>PR-13925Q4</v>
      </c>
      <c r="L218">
        <f t="shared" si="8"/>
        <v>3</v>
      </c>
      <c r="M218" s="9">
        <f t="shared" si="9"/>
        <v>11</v>
      </c>
      <c r="P218" s="8" t="s">
        <v>5805</v>
      </c>
      <c r="Q218">
        <v>1</v>
      </c>
      <c r="R218" s="13">
        <v>1000</v>
      </c>
    </row>
    <row r="219" spans="1:18" x14ac:dyDescent="0.35">
      <c r="A219" s="8" t="s">
        <v>2973</v>
      </c>
      <c r="B219" s="1">
        <v>44228</v>
      </c>
      <c r="C219" t="s">
        <v>1913</v>
      </c>
      <c r="D219" t="s">
        <v>1617</v>
      </c>
      <c r="E219">
        <v>552408</v>
      </c>
      <c r="F219" t="s">
        <v>229</v>
      </c>
      <c r="G219" t="s">
        <v>13</v>
      </c>
      <c r="H219">
        <v>32</v>
      </c>
      <c r="I219" s="9">
        <v>0</v>
      </c>
      <c r="K219" s="8" t="str">
        <v>HL-7018S</v>
      </c>
      <c r="L219">
        <f t="shared" si="8"/>
        <v>10</v>
      </c>
      <c r="M219" s="9">
        <f t="shared" si="9"/>
        <v>252</v>
      </c>
      <c r="P219" s="8" t="s">
        <v>8020</v>
      </c>
      <c r="Q219">
        <v>1</v>
      </c>
      <c r="R219" s="13">
        <v>1000</v>
      </c>
    </row>
    <row r="220" spans="1:18" x14ac:dyDescent="0.35">
      <c r="A220" s="8" t="s">
        <v>7382</v>
      </c>
      <c r="B220" s="1">
        <v>44228</v>
      </c>
      <c r="C220" t="s">
        <v>3170</v>
      </c>
      <c r="D220" t="s">
        <v>573</v>
      </c>
      <c r="E220">
        <v>553985</v>
      </c>
      <c r="F220" t="s">
        <v>229</v>
      </c>
      <c r="G220" t="s">
        <v>13</v>
      </c>
      <c r="H220">
        <v>8</v>
      </c>
      <c r="I220" s="9">
        <v>0</v>
      </c>
      <c r="K220" s="8" t="str">
        <v>E-587-S</v>
      </c>
      <c r="L220">
        <f t="shared" si="8"/>
        <v>23</v>
      </c>
      <c r="M220" s="9">
        <f t="shared" si="9"/>
        <v>34</v>
      </c>
      <c r="P220" s="8" t="s">
        <v>8028</v>
      </c>
      <c r="Q220">
        <v>1</v>
      </c>
      <c r="R220" s="13">
        <v>1000</v>
      </c>
    </row>
    <row r="221" spans="1:18" x14ac:dyDescent="0.35">
      <c r="A221" s="8" t="s">
        <v>7326</v>
      </c>
      <c r="B221" s="1">
        <v>44228</v>
      </c>
      <c r="C221" t="s">
        <v>1831</v>
      </c>
      <c r="D221" t="s">
        <v>573</v>
      </c>
      <c r="E221">
        <v>553985</v>
      </c>
      <c r="F221" t="s">
        <v>229</v>
      </c>
      <c r="G221" t="s">
        <v>13</v>
      </c>
      <c r="H221">
        <v>1</v>
      </c>
      <c r="I221" s="9">
        <v>0</v>
      </c>
      <c r="K221" s="8" t="str">
        <v>E-578-S</v>
      </c>
      <c r="L221">
        <f t="shared" si="8"/>
        <v>11</v>
      </c>
      <c r="M221" s="9">
        <f t="shared" si="9"/>
        <v>16</v>
      </c>
      <c r="P221" s="8" t="s">
        <v>3628</v>
      </c>
      <c r="Q221">
        <v>41</v>
      </c>
      <c r="R221" s="13">
        <v>984</v>
      </c>
    </row>
    <row r="222" spans="1:18" x14ac:dyDescent="0.35">
      <c r="A222" s="8" t="s">
        <v>2216</v>
      </c>
      <c r="B222" s="1">
        <v>44228</v>
      </c>
      <c r="C222" t="s">
        <v>2174</v>
      </c>
      <c r="D222" t="s">
        <v>1617</v>
      </c>
      <c r="E222">
        <v>553986</v>
      </c>
      <c r="F222" t="s">
        <v>229</v>
      </c>
      <c r="G222" t="s">
        <v>13</v>
      </c>
      <c r="H222">
        <v>1</v>
      </c>
      <c r="I222" s="9">
        <v>0</v>
      </c>
      <c r="K222" s="8" t="str">
        <v>RV-1086</v>
      </c>
      <c r="L222">
        <f t="shared" si="8"/>
        <v>29</v>
      </c>
      <c r="M222" s="9">
        <f t="shared" si="9"/>
        <v>3450</v>
      </c>
      <c r="P222" s="8" t="s">
        <v>4860</v>
      </c>
      <c r="Q222">
        <v>7</v>
      </c>
      <c r="R222" s="13">
        <v>972</v>
      </c>
    </row>
    <row r="223" spans="1:18" x14ac:dyDescent="0.35">
      <c r="A223" s="8" t="s">
        <v>7570</v>
      </c>
      <c r="B223" s="1">
        <v>44228</v>
      </c>
      <c r="C223" t="s">
        <v>1769</v>
      </c>
      <c r="D223" t="s">
        <v>1617</v>
      </c>
      <c r="E223">
        <v>553986</v>
      </c>
      <c r="F223" t="s">
        <v>229</v>
      </c>
      <c r="G223" t="s">
        <v>13</v>
      </c>
      <c r="H223">
        <v>100</v>
      </c>
      <c r="I223" s="9">
        <v>0</v>
      </c>
      <c r="K223" s="8" t="str">
        <v>PLS158-500</v>
      </c>
      <c r="L223">
        <f t="shared" si="8"/>
        <v>3</v>
      </c>
      <c r="M223" s="9">
        <f t="shared" si="9"/>
        <v>2000</v>
      </c>
      <c r="P223" s="8" t="s">
        <v>172</v>
      </c>
      <c r="Q223">
        <v>35</v>
      </c>
      <c r="R223" s="13">
        <v>960</v>
      </c>
    </row>
    <row r="224" spans="1:18" x14ac:dyDescent="0.35">
      <c r="A224" s="8" t="s">
        <v>6121</v>
      </c>
      <c r="B224" s="1">
        <v>44228</v>
      </c>
      <c r="C224" t="s">
        <v>8591</v>
      </c>
      <c r="D224" t="s">
        <v>1617</v>
      </c>
      <c r="E224">
        <v>553986</v>
      </c>
      <c r="F224" t="s">
        <v>229</v>
      </c>
      <c r="G224" t="s">
        <v>13</v>
      </c>
      <c r="H224">
        <v>2</v>
      </c>
      <c r="I224" s="9">
        <v>0</v>
      </c>
      <c r="K224" s="8" t="str">
        <v>EPG-199-500</v>
      </c>
      <c r="L224">
        <f t="shared" si="8"/>
        <v>3</v>
      </c>
      <c r="M224" s="9">
        <f t="shared" si="9"/>
        <v>3000</v>
      </c>
      <c r="P224" s="8" t="s">
        <v>1284</v>
      </c>
      <c r="Q224">
        <v>12</v>
      </c>
      <c r="R224" s="13">
        <v>950</v>
      </c>
    </row>
    <row r="225" spans="1:18" x14ac:dyDescent="0.35">
      <c r="A225" s="8" t="s">
        <v>7605</v>
      </c>
      <c r="B225" s="1">
        <v>44228</v>
      </c>
      <c r="C225" t="s">
        <v>3842</v>
      </c>
      <c r="D225" t="s">
        <v>1617</v>
      </c>
      <c r="E225">
        <v>553986</v>
      </c>
      <c r="F225" t="s">
        <v>229</v>
      </c>
      <c r="G225" t="s">
        <v>13</v>
      </c>
      <c r="H225">
        <v>100</v>
      </c>
      <c r="I225" s="9">
        <v>0</v>
      </c>
      <c r="K225" s="8" t="str">
        <v>EOS-9166</v>
      </c>
      <c r="L225">
        <f t="shared" si="8"/>
        <v>6</v>
      </c>
      <c r="M225" s="9">
        <f t="shared" si="9"/>
        <v>1700</v>
      </c>
      <c r="P225" s="8" t="s">
        <v>2051</v>
      </c>
      <c r="Q225">
        <v>7</v>
      </c>
      <c r="R225" s="13">
        <v>950</v>
      </c>
    </row>
    <row r="226" spans="1:18" x14ac:dyDescent="0.35">
      <c r="A226" s="8" t="s">
        <v>8529</v>
      </c>
      <c r="B226" s="1">
        <v>44228</v>
      </c>
      <c r="C226" t="s">
        <v>535</v>
      </c>
      <c r="D226" t="s">
        <v>1617</v>
      </c>
      <c r="E226">
        <v>553986</v>
      </c>
      <c r="F226" t="s">
        <v>229</v>
      </c>
      <c r="G226" t="s">
        <v>13</v>
      </c>
      <c r="H226">
        <v>2</v>
      </c>
      <c r="I226" s="9">
        <v>0</v>
      </c>
      <c r="K226" s="8" t="str">
        <v>LB-276</v>
      </c>
      <c r="L226">
        <f t="shared" si="8"/>
        <v>1</v>
      </c>
      <c r="M226" s="9">
        <f t="shared" si="9"/>
        <v>1</v>
      </c>
      <c r="P226" s="8" t="s">
        <v>5586</v>
      </c>
      <c r="Q226">
        <v>3</v>
      </c>
      <c r="R226" s="13">
        <v>950</v>
      </c>
    </row>
    <row r="227" spans="1:18" x14ac:dyDescent="0.35">
      <c r="A227" s="8" t="s">
        <v>8529</v>
      </c>
      <c r="B227" s="1">
        <v>44228</v>
      </c>
      <c r="C227" t="s">
        <v>535</v>
      </c>
      <c r="D227" t="s">
        <v>740</v>
      </c>
      <c r="E227">
        <v>553987</v>
      </c>
      <c r="F227" t="s">
        <v>229</v>
      </c>
      <c r="G227" t="s">
        <v>13</v>
      </c>
      <c r="H227">
        <v>2</v>
      </c>
      <c r="I227" s="9">
        <v>0</v>
      </c>
      <c r="K227" s="8" t="str">
        <v>PLC208B-100</v>
      </c>
      <c r="L227">
        <f t="shared" si="8"/>
        <v>3</v>
      </c>
      <c r="M227" s="9">
        <f t="shared" si="9"/>
        <v>600</v>
      </c>
      <c r="P227" s="8" t="s">
        <v>27</v>
      </c>
      <c r="Q227">
        <v>36</v>
      </c>
      <c r="R227" s="13">
        <v>949</v>
      </c>
    </row>
    <row r="228" spans="1:18" x14ac:dyDescent="0.35">
      <c r="A228" s="8" t="s">
        <v>4550</v>
      </c>
      <c r="B228" s="1">
        <v>44228</v>
      </c>
      <c r="C228" t="s">
        <v>8833</v>
      </c>
      <c r="D228" t="s">
        <v>4808</v>
      </c>
      <c r="E228">
        <v>552333</v>
      </c>
      <c r="F228" t="s">
        <v>656</v>
      </c>
      <c r="G228" t="s">
        <v>13</v>
      </c>
      <c r="H228">
        <v>15</v>
      </c>
      <c r="I228" s="9">
        <v>0</v>
      </c>
      <c r="K228" s="8" t="str">
        <v>PLC108-100</v>
      </c>
      <c r="L228">
        <f t="shared" si="8"/>
        <v>6</v>
      </c>
      <c r="M228" s="9">
        <f t="shared" si="9"/>
        <v>1000</v>
      </c>
      <c r="P228" s="8" t="s">
        <v>484</v>
      </c>
      <c r="Q228">
        <v>23</v>
      </c>
      <c r="R228" s="13">
        <v>948</v>
      </c>
    </row>
    <row r="229" spans="1:18" x14ac:dyDescent="0.35">
      <c r="A229" s="8" t="s">
        <v>4154</v>
      </c>
      <c r="B229" s="1">
        <v>44229</v>
      </c>
      <c r="C229" t="s">
        <v>5009</v>
      </c>
      <c r="D229" t="s">
        <v>928</v>
      </c>
      <c r="E229">
        <v>554090</v>
      </c>
      <c r="F229" t="s">
        <v>12</v>
      </c>
      <c r="G229" t="s">
        <v>13</v>
      </c>
      <c r="H229">
        <v>200</v>
      </c>
      <c r="I229" s="9">
        <v>0</v>
      </c>
      <c r="K229" s="8" t="str">
        <v>PLC146-100</v>
      </c>
      <c r="L229">
        <f t="shared" si="8"/>
        <v>5</v>
      </c>
      <c r="M229" s="9">
        <f t="shared" si="9"/>
        <v>500</v>
      </c>
      <c r="P229" s="8" t="s">
        <v>159</v>
      </c>
      <c r="Q229">
        <v>46</v>
      </c>
      <c r="R229" s="13">
        <v>944</v>
      </c>
    </row>
    <row r="230" spans="1:18" x14ac:dyDescent="0.35">
      <c r="A230" s="8" t="s">
        <v>3803</v>
      </c>
      <c r="B230" s="1">
        <v>44229</v>
      </c>
      <c r="C230" t="s">
        <v>6089</v>
      </c>
      <c r="D230" t="s">
        <v>945</v>
      </c>
      <c r="E230">
        <v>552746</v>
      </c>
      <c r="F230" t="s">
        <v>12</v>
      </c>
      <c r="G230" t="s">
        <v>13</v>
      </c>
      <c r="H230">
        <v>1</v>
      </c>
      <c r="I230" s="9">
        <v>0</v>
      </c>
      <c r="K230" s="8" t="str">
        <v>PLC224-100</v>
      </c>
      <c r="L230">
        <f t="shared" si="8"/>
        <v>10</v>
      </c>
      <c r="M230" s="9">
        <f t="shared" si="9"/>
        <v>1200</v>
      </c>
      <c r="P230" s="8" t="s">
        <v>101</v>
      </c>
      <c r="Q230">
        <v>29</v>
      </c>
      <c r="R230" s="13">
        <v>941</v>
      </c>
    </row>
    <row r="231" spans="1:18" x14ac:dyDescent="0.35">
      <c r="A231" s="8" t="s">
        <v>6090</v>
      </c>
      <c r="B231" s="1">
        <v>44229</v>
      </c>
      <c r="C231" t="s">
        <v>6091</v>
      </c>
      <c r="D231" t="s">
        <v>6092</v>
      </c>
      <c r="E231">
        <v>544937</v>
      </c>
      <c r="F231" t="s">
        <v>12</v>
      </c>
      <c r="G231" t="s">
        <v>13</v>
      </c>
      <c r="H231">
        <v>6</v>
      </c>
      <c r="I231" s="9">
        <v>0</v>
      </c>
      <c r="K231" s="8" t="str">
        <v>PLC282-100</v>
      </c>
      <c r="L231">
        <f t="shared" si="8"/>
        <v>5</v>
      </c>
      <c r="M231" s="9">
        <f t="shared" si="9"/>
        <v>800</v>
      </c>
      <c r="P231" s="8" t="s">
        <v>3658</v>
      </c>
      <c r="Q231">
        <v>54</v>
      </c>
      <c r="R231" s="13">
        <v>936</v>
      </c>
    </row>
    <row r="232" spans="1:18" x14ac:dyDescent="0.35">
      <c r="A232" s="8" t="s">
        <v>5365</v>
      </c>
      <c r="B232" s="1">
        <v>44229</v>
      </c>
      <c r="C232" t="s">
        <v>4746</v>
      </c>
      <c r="D232" t="s">
        <v>4957</v>
      </c>
      <c r="E232">
        <v>548250</v>
      </c>
      <c r="F232" t="s">
        <v>12</v>
      </c>
      <c r="G232" t="s">
        <v>13</v>
      </c>
      <c r="H232">
        <v>10</v>
      </c>
      <c r="I232" s="9">
        <v>0</v>
      </c>
      <c r="K232" s="8" t="str">
        <v>PLC30-100</v>
      </c>
      <c r="L232">
        <f t="shared" si="8"/>
        <v>5</v>
      </c>
      <c r="M232" s="9">
        <f t="shared" si="9"/>
        <v>800</v>
      </c>
      <c r="P232" s="8" t="s">
        <v>1900</v>
      </c>
      <c r="Q232">
        <v>9</v>
      </c>
      <c r="R232" s="13">
        <v>900</v>
      </c>
    </row>
    <row r="233" spans="1:18" x14ac:dyDescent="0.35">
      <c r="A233" s="8" t="s">
        <v>5365</v>
      </c>
      <c r="B233" s="1">
        <v>44229</v>
      </c>
      <c r="C233" t="s">
        <v>4746</v>
      </c>
      <c r="D233" t="s">
        <v>4957</v>
      </c>
      <c r="E233">
        <v>547409</v>
      </c>
      <c r="F233" t="s">
        <v>12</v>
      </c>
      <c r="G233" t="s">
        <v>13</v>
      </c>
      <c r="H233">
        <v>6</v>
      </c>
      <c r="I233" s="9">
        <v>0</v>
      </c>
      <c r="K233" s="8" t="str">
        <v>PLC75B-100</v>
      </c>
      <c r="L233">
        <f t="shared" si="8"/>
        <v>5</v>
      </c>
      <c r="M233" s="9">
        <f t="shared" si="9"/>
        <v>500</v>
      </c>
      <c r="P233" s="8" t="s">
        <v>2556</v>
      </c>
      <c r="Q233">
        <v>8</v>
      </c>
      <c r="R233" s="13">
        <v>900</v>
      </c>
    </row>
    <row r="234" spans="1:18" x14ac:dyDescent="0.35">
      <c r="A234" s="8" t="s">
        <v>4813</v>
      </c>
      <c r="B234" s="1">
        <v>44229</v>
      </c>
      <c r="C234" t="s">
        <v>6078</v>
      </c>
      <c r="D234" t="s">
        <v>4957</v>
      </c>
      <c r="E234">
        <v>551408</v>
      </c>
      <c r="F234" t="s">
        <v>12</v>
      </c>
      <c r="G234" t="s">
        <v>13</v>
      </c>
      <c r="H234">
        <v>9</v>
      </c>
      <c r="I234" s="9">
        <v>0</v>
      </c>
      <c r="K234" s="8" t="str">
        <v>PLC54-100</v>
      </c>
      <c r="L234">
        <f t="shared" si="8"/>
        <v>6</v>
      </c>
      <c r="M234" s="9">
        <f t="shared" si="9"/>
        <v>1300</v>
      </c>
      <c r="P234" s="8" t="s">
        <v>3027</v>
      </c>
      <c r="Q234">
        <v>8</v>
      </c>
      <c r="R234" s="13">
        <v>900</v>
      </c>
    </row>
    <row r="235" spans="1:18" x14ac:dyDescent="0.35">
      <c r="A235" s="8" t="s">
        <v>6093</v>
      </c>
      <c r="B235" s="1">
        <v>44229</v>
      </c>
      <c r="C235" t="s">
        <v>6094</v>
      </c>
      <c r="D235" t="s">
        <v>4808</v>
      </c>
      <c r="E235">
        <v>554068</v>
      </c>
      <c r="F235" t="s">
        <v>229</v>
      </c>
      <c r="G235" t="s">
        <v>13</v>
      </c>
      <c r="H235">
        <v>8</v>
      </c>
      <c r="I235" s="9">
        <v>0</v>
      </c>
      <c r="K235" s="8" t="str">
        <v>PLC52-25</v>
      </c>
      <c r="L235">
        <f t="shared" si="8"/>
        <v>3</v>
      </c>
      <c r="M235" s="9">
        <f t="shared" si="9"/>
        <v>150</v>
      </c>
      <c r="P235" s="8" t="s">
        <v>748</v>
      </c>
      <c r="Q235">
        <v>8</v>
      </c>
      <c r="R235" s="13">
        <v>900</v>
      </c>
    </row>
    <row r="236" spans="1:18" x14ac:dyDescent="0.35">
      <c r="A236" s="8" t="s">
        <v>36</v>
      </c>
      <c r="B236" s="1">
        <v>44229</v>
      </c>
      <c r="C236" t="s">
        <v>6095</v>
      </c>
      <c r="D236" t="s">
        <v>932</v>
      </c>
      <c r="E236">
        <v>553907</v>
      </c>
      <c r="F236" t="s">
        <v>792</v>
      </c>
      <c r="G236" t="s">
        <v>13</v>
      </c>
      <c r="H236">
        <v>300</v>
      </c>
      <c r="I236" s="9">
        <v>0</v>
      </c>
      <c r="K236" s="8" t="str">
        <v>PLS159-100</v>
      </c>
      <c r="L236">
        <f t="shared" si="8"/>
        <v>9</v>
      </c>
      <c r="M236" s="9">
        <f t="shared" si="9"/>
        <v>1100</v>
      </c>
      <c r="P236" s="8" t="s">
        <v>4222</v>
      </c>
      <c r="Q236">
        <v>7</v>
      </c>
      <c r="R236" s="13">
        <v>900</v>
      </c>
    </row>
    <row r="237" spans="1:18" x14ac:dyDescent="0.35">
      <c r="A237" s="8" t="s">
        <v>36</v>
      </c>
      <c r="B237" s="1">
        <v>44229</v>
      </c>
      <c r="C237" t="s">
        <v>6095</v>
      </c>
      <c r="D237" t="s">
        <v>5112</v>
      </c>
      <c r="E237">
        <v>552499</v>
      </c>
      <c r="F237" t="s">
        <v>12</v>
      </c>
      <c r="G237" t="s">
        <v>13</v>
      </c>
      <c r="H237">
        <v>3000</v>
      </c>
      <c r="I237" s="9">
        <v>0</v>
      </c>
      <c r="K237" s="8" t="str">
        <v>PLS71-25</v>
      </c>
      <c r="L237">
        <f t="shared" si="8"/>
        <v>5</v>
      </c>
      <c r="M237" s="9">
        <f t="shared" si="9"/>
        <v>200</v>
      </c>
      <c r="P237" s="8" t="s">
        <v>4110</v>
      </c>
      <c r="Q237">
        <v>5</v>
      </c>
      <c r="R237" s="13">
        <v>900</v>
      </c>
    </row>
    <row r="238" spans="1:18" x14ac:dyDescent="0.35">
      <c r="A238" s="8" t="s">
        <v>3996</v>
      </c>
      <c r="B238" s="1">
        <v>44229</v>
      </c>
      <c r="C238" t="s">
        <v>5966</v>
      </c>
      <c r="D238" t="s">
        <v>3468</v>
      </c>
      <c r="E238">
        <v>544642</v>
      </c>
      <c r="F238" t="s">
        <v>229</v>
      </c>
      <c r="G238" t="s">
        <v>13</v>
      </c>
      <c r="H238">
        <v>100</v>
      </c>
      <c r="I238" s="9">
        <v>0</v>
      </c>
      <c r="K238" s="8" t="str">
        <v>PP-638T-100</v>
      </c>
      <c r="L238">
        <f t="shared" si="8"/>
        <v>4</v>
      </c>
      <c r="M238" s="9">
        <f t="shared" si="9"/>
        <v>900</v>
      </c>
      <c r="P238" s="8" t="s">
        <v>865</v>
      </c>
      <c r="Q238">
        <v>4</v>
      </c>
      <c r="R238" s="13">
        <v>900</v>
      </c>
    </row>
    <row r="239" spans="1:18" x14ac:dyDescent="0.35">
      <c r="A239" s="8" t="s">
        <v>2890</v>
      </c>
      <c r="B239" s="1">
        <v>44229</v>
      </c>
      <c r="C239" t="s">
        <v>3272</v>
      </c>
      <c r="D239" t="s">
        <v>576</v>
      </c>
      <c r="E239">
        <v>554110</v>
      </c>
      <c r="F239" t="s">
        <v>229</v>
      </c>
      <c r="G239" t="s">
        <v>13</v>
      </c>
      <c r="H239">
        <v>4</v>
      </c>
      <c r="I239" s="9">
        <v>0</v>
      </c>
      <c r="K239" s="8" t="str">
        <v>PP-568T-100</v>
      </c>
      <c r="L239">
        <f t="shared" si="8"/>
        <v>8</v>
      </c>
      <c r="M239" s="9">
        <f t="shared" si="9"/>
        <v>800</v>
      </c>
      <c r="P239" s="8" t="s">
        <v>1495</v>
      </c>
      <c r="Q239">
        <v>3</v>
      </c>
      <c r="R239" s="13">
        <v>900</v>
      </c>
    </row>
    <row r="240" spans="1:18" x14ac:dyDescent="0.35">
      <c r="A240" s="8" t="s">
        <v>2677</v>
      </c>
      <c r="B240" s="1">
        <v>44229</v>
      </c>
      <c r="C240" t="s">
        <v>1916</v>
      </c>
      <c r="D240" t="s">
        <v>684</v>
      </c>
      <c r="E240">
        <v>554111</v>
      </c>
      <c r="F240" t="s">
        <v>229</v>
      </c>
      <c r="G240" t="s">
        <v>13</v>
      </c>
      <c r="H240">
        <v>300</v>
      </c>
      <c r="I240" s="9">
        <v>0</v>
      </c>
      <c r="K240" s="8" t="str">
        <v>PP-567T-100</v>
      </c>
      <c r="L240">
        <f t="shared" si="8"/>
        <v>7</v>
      </c>
      <c r="M240" s="9">
        <f t="shared" si="9"/>
        <v>1800</v>
      </c>
      <c r="P240" s="8" t="s">
        <v>1505</v>
      </c>
      <c r="Q240">
        <v>20</v>
      </c>
      <c r="R240" s="13">
        <v>896</v>
      </c>
    </row>
    <row r="241" spans="1:18" x14ac:dyDescent="0.35">
      <c r="A241" s="8" t="s">
        <v>8529</v>
      </c>
      <c r="B241" s="1">
        <v>44229</v>
      </c>
      <c r="C241" t="s">
        <v>535</v>
      </c>
      <c r="D241" t="s">
        <v>573</v>
      </c>
      <c r="E241">
        <v>554100</v>
      </c>
      <c r="F241" t="s">
        <v>229</v>
      </c>
      <c r="G241" t="s">
        <v>13</v>
      </c>
      <c r="H241">
        <v>1</v>
      </c>
      <c r="I241" s="9">
        <v>0</v>
      </c>
      <c r="K241" s="8" t="str">
        <v>PP-554T-100</v>
      </c>
      <c r="L241">
        <f t="shared" si="8"/>
        <v>5</v>
      </c>
      <c r="M241" s="9">
        <f t="shared" si="9"/>
        <v>1200</v>
      </c>
      <c r="P241" s="8" t="s">
        <v>797</v>
      </c>
      <c r="Q241">
        <v>9</v>
      </c>
      <c r="R241" s="13">
        <v>875</v>
      </c>
    </row>
    <row r="242" spans="1:18" x14ac:dyDescent="0.35">
      <c r="A242" s="8" t="s">
        <v>659</v>
      </c>
      <c r="B242" s="1">
        <v>44229</v>
      </c>
      <c r="C242" t="s">
        <v>1573</v>
      </c>
      <c r="D242" t="s">
        <v>245</v>
      </c>
      <c r="E242">
        <v>554098</v>
      </c>
      <c r="F242" t="s">
        <v>229</v>
      </c>
      <c r="G242" t="s">
        <v>13</v>
      </c>
      <c r="H242">
        <v>6</v>
      </c>
      <c r="I242" s="9">
        <v>0</v>
      </c>
      <c r="K242" s="8" t="str">
        <v>PP-454-25</v>
      </c>
      <c r="L242">
        <f t="shared" si="8"/>
        <v>7</v>
      </c>
      <c r="M242" s="9">
        <f t="shared" si="9"/>
        <v>225</v>
      </c>
      <c r="P242" s="8" t="s">
        <v>3427</v>
      </c>
      <c r="Q242">
        <v>51</v>
      </c>
      <c r="R242" s="13">
        <v>872</v>
      </c>
    </row>
    <row r="243" spans="1:18" x14ac:dyDescent="0.35">
      <c r="A243" s="8" t="s">
        <v>4441</v>
      </c>
      <c r="B243" s="1">
        <v>44229</v>
      </c>
      <c r="C243" t="s">
        <v>7205</v>
      </c>
      <c r="D243" t="s">
        <v>9120</v>
      </c>
      <c r="E243">
        <v>553126</v>
      </c>
      <c r="F243" t="s">
        <v>12</v>
      </c>
      <c r="G243" t="s">
        <v>13</v>
      </c>
      <c r="H243">
        <v>44</v>
      </c>
      <c r="I243" s="9">
        <v>0</v>
      </c>
      <c r="K243" s="8" t="str">
        <v>TEK-232</v>
      </c>
      <c r="L243">
        <f t="shared" si="8"/>
        <v>7</v>
      </c>
      <c r="M243" s="9">
        <f t="shared" si="9"/>
        <v>9</v>
      </c>
      <c r="P243" s="8" t="s">
        <v>1169</v>
      </c>
      <c r="Q243">
        <v>43</v>
      </c>
      <c r="R243" s="13">
        <v>872</v>
      </c>
    </row>
    <row r="244" spans="1:18" x14ac:dyDescent="0.35">
      <c r="A244" s="8" t="s">
        <v>4630</v>
      </c>
      <c r="B244" s="1">
        <v>44229</v>
      </c>
      <c r="C244" t="s">
        <v>1469</v>
      </c>
      <c r="D244" t="s">
        <v>5788</v>
      </c>
      <c r="E244">
        <v>551692</v>
      </c>
      <c r="F244" t="s">
        <v>12</v>
      </c>
      <c r="G244" t="s">
        <v>13</v>
      </c>
      <c r="H244">
        <v>1</v>
      </c>
      <c r="I244" s="9">
        <v>0</v>
      </c>
      <c r="K244" s="8" t="str">
        <v>TEK-460</v>
      </c>
      <c r="L244">
        <f t="shared" si="8"/>
        <v>3</v>
      </c>
      <c r="M244" s="9">
        <f t="shared" si="9"/>
        <v>8</v>
      </c>
      <c r="P244" s="8" t="s">
        <v>1820</v>
      </c>
      <c r="Q244">
        <v>5</v>
      </c>
      <c r="R244" s="13">
        <v>864</v>
      </c>
    </row>
    <row r="245" spans="1:18" x14ac:dyDescent="0.35">
      <c r="A245" s="8" t="s">
        <v>83</v>
      </c>
      <c r="B245" s="1">
        <v>44229</v>
      </c>
      <c r="C245" t="s">
        <v>7805</v>
      </c>
      <c r="D245" t="s">
        <v>248</v>
      </c>
      <c r="E245">
        <v>554099</v>
      </c>
      <c r="F245" t="s">
        <v>229</v>
      </c>
      <c r="G245" t="s">
        <v>13</v>
      </c>
      <c r="H245">
        <v>32</v>
      </c>
      <c r="I245" s="9">
        <v>0</v>
      </c>
      <c r="K245" s="8" t="str">
        <v>TEK-547M</v>
      </c>
      <c r="L245">
        <f t="shared" si="8"/>
        <v>3</v>
      </c>
      <c r="M245" s="9">
        <f t="shared" si="9"/>
        <v>6</v>
      </c>
      <c r="P245" s="8" t="s">
        <v>1290</v>
      </c>
      <c r="Q245">
        <v>11</v>
      </c>
      <c r="R245" s="13">
        <v>850</v>
      </c>
    </row>
    <row r="246" spans="1:18" x14ac:dyDescent="0.35">
      <c r="A246" s="8" t="s">
        <v>1035</v>
      </c>
      <c r="B246" s="1">
        <v>44229</v>
      </c>
      <c r="C246" t="s">
        <v>638</v>
      </c>
      <c r="D246" t="s">
        <v>251</v>
      </c>
      <c r="E246">
        <v>554092</v>
      </c>
      <c r="F246" t="s">
        <v>229</v>
      </c>
      <c r="G246" t="s">
        <v>13</v>
      </c>
      <c r="H246">
        <v>1</v>
      </c>
      <c r="I246" s="9">
        <v>0</v>
      </c>
      <c r="K246" s="8" t="str">
        <v>TEK-548W</v>
      </c>
      <c r="L246">
        <f t="shared" si="8"/>
        <v>4</v>
      </c>
      <c r="M246" s="9">
        <f t="shared" si="9"/>
        <v>12</v>
      </c>
      <c r="P246" s="8" t="s">
        <v>1280</v>
      </c>
      <c r="Q246">
        <v>10</v>
      </c>
      <c r="R246" s="13">
        <v>850</v>
      </c>
    </row>
    <row r="247" spans="1:18" x14ac:dyDescent="0.35">
      <c r="A247" s="8" t="s">
        <v>5188</v>
      </c>
      <c r="B247" s="1">
        <v>44229</v>
      </c>
      <c r="C247" t="s">
        <v>1771</v>
      </c>
      <c r="D247" t="s">
        <v>644</v>
      </c>
      <c r="E247">
        <v>554103</v>
      </c>
      <c r="F247" t="s">
        <v>229</v>
      </c>
      <c r="G247" t="s">
        <v>13</v>
      </c>
      <c r="H247">
        <v>1</v>
      </c>
      <c r="I247" s="9">
        <v>0</v>
      </c>
      <c r="K247" s="8" t="str">
        <v>TEK-548</v>
      </c>
      <c r="L247">
        <f t="shared" si="8"/>
        <v>6</v>
      </c>
      <c r="M247" s="9">
        <f t="shared" si="9"/>
        <v>15</v>
      </c>
      <c r="P247" s="8" t="s">
        <v>6607</v>
      </c>
      <c r="Q247">
        <v>8</v>
      </c>
      <c r="R247" s="13">
        <v>850</v>
      </c>
    </row>
    <row r="248" spans="1:18" x14ac:dyDescent="0.35">
      <c r="A248" s="8" t="s">
        <v>876</v>
      </c>
      <c r="B248" s="1">
        <v>44229</v>
      </c>
      <c r="C248" t="s">
        <v>1287</v>
      </c>
      <c r="D248" t="s">
        <v>9121</v>
      </c>
      <c r="E248">
        <v>554107</v>
      </c>
      <c r="F248" t="s">
        <v>12</v>
      </c>
      <c r="G248" t="s">
        <v>13</v>
      </c>
      <c r="H248">
        <v>500</v>
      </c>
      <c r="I248" s="9">
        <v>0</v>
      </c>
      <c r="K248" s="8" t="str">
        <v>RS-652</v>
      </c>
      <c r="L248">
        <f t="shared" si="8"/>
        <v>9</v>
      </c>
      <c r="M248" s="9">
        <f t="shared" si="9"/>
        <v>17</v>
      </c>
      <c r="P248" s="8" t="s">
        <v>8446</v>
      </c>
      <c r="Q248">
        <v>6</v>
      </c>
      <c r="R248" s="13">
        <v>850</v>
      </c>
    </row>
    <row r="249" spans="1:18" x14ac:dyDescent="0.35">
      <c r="A249" s="8" t="s">
        <v>4392</v>
      </c>
      <c r="B249" s="1">
        <v>44229</v>
      </c>
      <c r="C249" t="s">
        <v>502</v>
      </c>
      <c r="D249" t="s">
        <v>5237</v>
      </c>
      <c r="E249">
        <v>554090</v>
      </c>
      <c r="F249" t="s">
        <v>12</v>
      </c>
      <c r="G249" t="s">
        <v>13</v>
      </c>
      <c r="H249">
        <v>500</v>
      </c>
      <c r="I249" s="9">
        <v>0</v>
      </c>
      <c r="K249" s="8" t="str">
        <v>RDS-941-25</v>
      </c>
      <c r="L249">
        <f t="shared" si="8"/>
        <v>8</v>
      </c>
      <c r="M249" s="9">
        <f t="shared" si="9"/>
        <v>350</v>
      </c>
      <c r="P249" s="8" t="s">
        <v>6726</v>
      </c>
      <c r="Q249">
        <v>4</v>
      </c>
      <c r="R249" s="13">
        <v>850</v>
      </c>
    </row>
    <row r="250" spans="1:18" x14ac:dyDescent="0.35">
      <c r="A250" s="8" t="s">
        <v>2707</v>
      </c>
      <c r="B250" s="1">
        <v>44229</v>
      </c>
      <c r="C250" t="s">
        <v>2708</v>
      </c>
      <c r="D250" t="s">
        <v>5237</v>
      </c>
      <c r="E250">
        <v>554090</v>
      </c>
      <c r="F250" t="s">
        <v>12</v>
      </c>
      <c r="G250" t="s">
        <v>13</v>
      </c>
      <c r="H250">
        <v>1000</v>
      </c>
      <c r="I250" s="9">
        <v>0</v>
      </c>
      <c r="K250" s="8" t="str">
        <v>RM-1793-25</v>
      </c>
      <c r="L250">
        <f t="shared" si="8"/>
        <v>9</v>
      </c>
      <c r="M250" s="9">
        <f t="shared" si="9"/>
        <v>350</v>
      </c>
      <c r="P250" s="8" t="s">
        <v>109</v>
      </c>
      <c r="Q250">
        <v>25</v>
      </c>
      <c r="R250" s="13">
        <v>849</v>
      </c>
    </row>
    <row r="251" spans="1:18" x14ac:dyDescent="0.35">
      <c r="A251" s="8" t="s">
        <v>7357</v>
      </c>
      <c r="B251" s="1">
        <v>44229</v>
      </c>
      <c r="C251" t="s">
        <v>1090</v>
      </c>
      <c r="D251" t="s">
        <v>5237</v>
      </c>
      <c r="E251">
        <v>554090</v>
      </c>
      <c r="F251" t="s">
        <v>12</v>
      </c>
      <c r="G251" t="s">
        <v>13</v>
      </c>
      <c r="H251">
        <v>500</v>
      </c>
      <c r="I251" s="9">
        <v>0</v>
      </c>
      <c r="K251" s="8" t="str">
        <v>RM-1861-25</v>
      </c>
      <c r="L251">
        <f t="shared" si="8"/>
        <v>8</v>
      </c>
      <c r="M251" s="9">
        <f t="shared" si="9"/>
        <v>850</v>
      </c>
      <c r="P251" s="8" t="s">
        <v>25</v>
      </c>
      <c r="Q251">
        <v>38</v>
      </c>
      <c r="R251" s="13">
        <v>836</v>
      </c>
    </row>
    <row r="252" spans="1:18" x14ac:dyDescent="0.35">
      <c r="A252" s="8" t="s">
        <v>9122</v>
      </c>
      <c r="B252" s="1">
        <v>44229</v>
      </c>
      <c r="C252" t="s">
        <v>9123</v>
      </c>
      <c r="D252" t="s">
        <v>8777</v>
      </c>
      <c r="E252">
        <v>554090</v>
      </c>
      <c r="F252" t="s">
        <v>12</v>
      </c>
      <c r="G252" t="s">
        <v>13</v>
      </c>
      <c r="H252">
        <v>1</v>
      </c>
      <c r="I252" s="9">
        <v>0</v>
      </c>
      <c r="K252" s="8" t="str">
        <v>R-756M</v>
      </c>
      <c r="L252">
        <f t="shared" si="8"/>
        <v>8</v>
      </c>
      <c r="M252" s="9">
        <f t="shared" si="9"/>
        <v>900</v>
      </c>
      <c r="P252" s="8" t="s">
        <v>5440</v>
      </c>
      <c r="Q252">
        <v>1</v>
      </c>
      <c r="R252" s="13">
        <v>805</v>
      </c>
    </row>
    <row r="253" spans="1:18" x14ac:dyDescent="0.35">
      <c r="A253" s="8" t="s">
        <v>7257</v>
      </c>
      <c r="B253" s="1">
        <v>44229</v>
      </c>
      <c r="C253" t="s">
        <v>7924</v>
      </c>
      <c r="D253" t="s">
        <v>8646</v>
      </c>
      <c r="E253">
        <v>553907</v>
      </c>
      <c r="F253" t="s">
        <v>792</v>
      </c>
      <c r="G253" t="s">
        <v>13</v>
      </c>
      <c r="H253">
        <v>100</v>
      </c>
      <c r="I253" s="9">
        <v>0</v>
      </c>
      <c r="K253" s="8" t="str">
        <v>RM-8825-25</v>
      </c>
      <c r="L253">
        <f t="shared" si="8"/>
        <v>2</v>
      </c>
      <c r="M253" s="9">
        <f t="shared" si="9"/>
        <v>50</v>
      </c>
      <c r="P253" s="8" t="s">
        <v>3066</v>
      </c>
      <c r="Q253">
        <v>43</v>
      </c>
      <c r="R253" s="13">
        <v>804</v>
      </c>
    </row>
    <row r="254" spans="1:18" x14ac:dyDescent="0.35">
      <c r="A254" s="8" t="s">
        <v>860</v>
      </c>
      <c r="B254" s="1">
        <v>44229</v>
      </c>
      <c r="C254" t="s">
        <v>1212</v>
      </c>
      <c r="D254" t="s">
        <v>8646</v>
      </c>
      <c r="E254">
        <v>553907</v>
      </c>
      <c r="F254" t="s">
        <v>792</v>
      </c>
      <c r="G254" t="s">
        <v>13</v>
      </c>
      <c r="H254">
        <v>100</v>
      </c>
      <c r="I254" s="9">
        <v>0</v>
      </c>
      <c r="K254" s="8" t="str">
        <v>RM-1786-25</v>
      </c>
      <c r="L254">
        <f t="shared" si="8"/>
        <v>1</v>
      </c>
      <c r="M254" s="9">
        <f t="shared" si="9"/>
        <v>500</v>
      </c>
      <c r="P254" s="8" t="s">
        <v>1676</v>
      </c>
      <c r="Q254">
        <v>12</v>
      </c>
      <c r="R254" s="13">
        <v>800</v>
      </c>
    </row>
    <row r="255" spans="1:18" x14ac:dyDescent="0.35">
      <c r="A255" s="8" t="s">
        <v>6907</v>
      </c>
      <c r="B255" s="1">
        <v>44229</v>
      </c>
      <c r="C255" t="s">
        <v>62</v>
      </c>
      <c r="D255" t="s">
        <v>8646</v>
      </c>
      <c r="E255">
        <v>553907</v>
      </c>
      <c r="F255" t="s">
        <v>792</v>
      </c>
      <c r="G255" t="s">
        <v>13</v>
      </c>
      <c r="H255">
        <v>100</v>
      </c>
      <c r="I255" s="9">
        <v>0</v>
      </c>
      <c r="K255" s="8" t="str">
        <v>RM-1797-25</v>
      </c>
      <c r="L255">
        <f t="shared" si="8"/>
        <v>5</v>
      </c>
      <c r="M255" s="9">
        <f t="shared" si="9"/>
        <v>225</v>
      </c>
      <c r="P255" s="8" t="s">
        <v>3889</v>
      </c>
      <c r="Q255">
        <v>8</v>
      </c>
      <c r="R255" s="13">
        <v>800</v>
      </c>
    </row>
    <row r="256" spans="1:18" x14ac:dyDescent="0.35">
      <c r="A256" s="8" t="s">
        <v>862</v>
      </c>
      <c r="B256" s="1">
        <v>44229</v>
      </c>
      <c r="C256" t="s">
        <v>68</v>
      </c>
      <c r="D256" t="s">
        <v>8646</v>
      </c>
      <c r="E256">
        <v>553907</v>
      </c>
      <c r="F256" t="s">
        <v>792</v>
      </c>
      <c r="G256" t="s">
        <v>13</v>
      </c>
      <c r="H256">
        <v>200</v>
      </c>
      <c r="I256" s="9">
        <v>0</v>
      </c>
      <c r="K256" s="8" t="str">
        <v>RM-1776-25</v>
      </c>
      <c r="L256">
        <f t="shared" si="8"/>
        <v>12</v>
      </c>
      <c r="M256" s="9">
        <f t="shared" si="9"/>
        <v>575</v>
      </c>
      <c r="P256" s="8" t="s">
        <v>269</v>
      </c>
      <c r="Q256">
        <v>8</v>
      </c>
      <c r="R256" s="13">
        <v>800</v>
      </c>
    </row>
    <row r="257" spans="1:18" x14ac:dyDescent="0.35">
      <c r="A257" s="8" t="s">
        <v>7504</v>
      </c>
      <c r="B257" s="1">
        <v>44229</v>
      </c>
      <c r="C257" t="s">
        <v>1411</v>
      </c>
      <c r="D257" t="s">
        <v>8646</v>
      </c>
      <c r="E257">
        <v>553907</v>
      </c>
      <c r="F257" t="s">
        <v>792</v>
      </c>
      <c r="G257" t="s">
        <v>13</v>
      </c>
      <c r="H257">
        <v>100</v>
      </c>
      <c r="I257" s="9">
        <v>0</v>
      </c>
      <c r="K257" s="8" t="str">
        <v>RM-1601-25</v>
      </c>
      <c r="L257">
        <f t="shared" si="8"/>
        <v>2</v>
      </c>
      <c r="M257" s="9">
        <f t="shared" si="9"/>
        <v>50</v>
      </c>
      <c r="P257" s="8" t="s">
        <v>370</v>
      </c>
      <c r="Q257">
        <v>8</v>
      </c>
      <c r="R257" s="13">
        <v>800</v>
      </c>
    </row>
    <row r="258" spans="1:18" x14ac:dyDescent="0.35">
      <c r="A258" s="8" t="s">
        <v>2525</v>
      </c>
      <c r="B258" s="1">
        <v>44229</v>
      </c>
      <c r="C258" t="s">
        <v>2369</v>
      </c>
      <c r="D258" t="s">
        <v>8646</v>
      </c>
      <c r="E258">
        <v>553907</v>
      </c>
      <c r="F258" t="s">
        <v>792</v>
      </c>
      <c r="G258" t="s">
        <v>13</v>
      </c>
      <c r="H258">
        <v>100</v>
      </c>
      <c r="I258" s="9">
        <v>0</v>
      </c>
      <c r="K258" s="8" t="str">
        <v>RM-1771-25</v>
      </c>
      <c r="L258">
        <f t="shared" si="8"/>
        <v>10</v>
      </c>
      <c r="M258" s="9">
        <f t="shared" si="9"/>
        <v>700</v>
      </c>
      <c r="P258" s="8" t="s">
        <v>1477</v>
      </c>
      <c r="Q258">
        <v>7</v>
      </c>
      <c r="R258" s="13">
        <v>800</v>
      </c>
    </row>
    <row r="259" spans="1:18" x14ac:dyDescent="0.35">
      <c r="A259" s="8" t="s">
        <v>6910</v>
      </c>
      <c r="B259" s="1">
        <v>44229</v>
      </c>
      <c r="C259" t="s">
        <v>843</v>
      </c>
      <c r="D259" t="s">
        <v>8646</v>
      </c>
      <c r="E259">
        <v>553907</v>
      </c>
      <c r="F259" t="s">
        <v>792</v>
      </c>
      <c r="G259" t="s">
        <v>13</v>
      </c>
      <c r="H259">
        <v>100</v>
      </c>
      <c r="I259" s="9">
        <v>0</v>
      </c>
      <c r="K259" s="8" t="str">
        <v>RM-1740-25</v>
      </c>
      <c r="L259">
        <f t="shared" ref="L259:L322" si="10">COUNTIF(A259:A19743,K259)</f>
        <v>8</v>
      </c>
      <c r="M259" s="9">
        <f t="shared" ref="M259:M322" si="11">SUMIF(A259:A19743,K259,H259:H19743)</f>
        <v>625</v>
      </c>
      <c r="P259" s="8" t="s">
        <v>3968</v>
      </c>
      <c r="Q259">
        <v>7</v>
      </c>
      <c r="R259" s="13">
        <v>800</v>
      </c>
    </row>
    <row r="260" spans="1:18" x14ac:dyDescent="0.35">
      <c r="A260" s="8" t="s">
        <v>6776</v>
      </c>
      <c r="B260" s="1">
        <v>44229</v>
      </c>
      <c r="C260" t="s">
        <v>2433</v>
      </c>
      <c r="D260" t="s">
        <v>8646</v>
      </c>
      <c r="E260">
        <v>553907</v>
      </c>
      <c r="F260" t="s">
        <v>792</v>
      </c>
      <c r="G260" t="s">
        <v>13</v>
      </c>
      <c r="H260">
        <v>200</v>
      </c>
      <c r="I260" s="9">
        <v>0</v>
      </c>
      <c r="K260" s="8" t="str">
        <v>RM-1731-25</v>
      </c>
      <c r="L260">
        <f t="shared" si="10"/>
        <v>4</v>
      </c>
      <c r="M260" s="9">
        <f t="shared" si="11"/>
        <v>850</v>
      </c>
      <c r="P260" s="8" t="s">
        <v>3115</v>
      </c>
      <c r="Q260">
        <v>6</v>
      </c>
      <c r="R260" s="13">
        <v>800</v>
      </c>
    </row>
    <row r="261" spans="1:18" x14ac:dyDescent="0.35">
      <c r="A261" s="8" t="s">
        <v>2755</v>
      </c>
      <c r="B261" s="1">
        <v>44229</v>
      </c>
      <c r="C261" t="s">
        <v>843</v>
      </c>
      <c r="D261" t="s">
        <v>8646</v>
      </c>
      <c r="E261">
        <v>553907</v>
      </c>
      <c r="F261" t="s">
        <v>792</v>
      </c>
      <c r="G261" t="s">
        <v>13</v>
      </c>
      <c r="H261">
        <v>100</v>
      </c>
      <c r="I261" s="9">
        <v>0</v>
      </c>
      <c r="K261" s="8" t="str">
        <v>RM-1783-25</v>
      </c>
      <c r="L261">
        <f t="shared" si="10"/>
        <v>5</v>
      </c>
      <c r="M261" s="9">
        <f t="shared" si="11"/>
        <v>200</v>
      </c>
      <c r="P261" s="8" t="s">
        <v>7504</v>
      </c>
      <c r="Q261">
        <v>5</v>
      </c>
      <c r="R261" s="13">
        <v>800</v>
      </c>
    </row>
    <row r="262" spans="1:18" x14ac:dyDescent="0.35">
      <c r="A262" s="8" t="s">
        <v>3096</v>
      </c>
      <c r="B262" s="1">
        <v>44229</v>
      </c>
      <c r="C262" t="s">
        <v>2372</v>
      </c>
      <c r="D262" t="s">
        <v>8646</v>
      </c>
      <c r="E262">
        <v>553907</v>
      </c>
      <c r="F262" t="s">
        <v>792</v>
      </c>
      <c r="G262" t="s">
        <v>13</v>
      </c>
      <c r="H262">
        <v>100</v>
      </c>
      <c r="I262" s="9">
        <v>0</v>
      </c>
      <c r="K262" s="8" t="str">
        <v>RM-1721-25</v>
      </c>
      <c r="L262">
        <f t="shared" si="10"/>
        <v>3</v>
      </c>
      <c r="M262" s="9">
        <f t="shared" si="11"/>
        <v>250</v>
      </c>
      <c r="P262" s="8" t="s">
        <v>2525</v>
      </c>
      <c r="Q262">
        <v>5</v>
      </c>
      <c r="R262" s="13">
        <v>800</v>
      </c>
    </row>
    <row r="263" spans="1:18" x14ac:dyDescent="0.35">
      <c r="A263" s="8" t="s">
        <v>863</v>
      </c>
      <c r="B263" s="1">
        <v>44229</v>
      </c>
      <c r="C263" t="s">
        <v>2431</v>
      </c>
      <c r="D263" t="s">
        <v>8646</v>
      </c>
      <c r="E263">
        <v>553907</v>
      </c>
      <c r="F263" t="s">
        <v>792</v>
      </c>
      <c r="G263" t="s">
        <v>13</v>
      </c>
      <c r="H263">
        <v>25</v>
      </c>
      <c r="I263" s="9">
        <v>0</v>
      </c>
      <c r="K263" s="8" t="str">
        <v>RM-1741-25</v>
      </c>
      <c r="L263">
        <f t="shared" si="10"/>
        <v>5</v>
      </c>
      <c r="M263" s="9">
        <f t="shared" si="11"/>
        <v>175</v>
      </c>
      <c r="P263" s="8" t="s">
        <v>1054</v>
      </c>
      <c r="Q263">
        <v>5</v>
      </c>
      <c r="R263" s="13">
        <v>800</v>
      </c>
    </row>
    <row r="264" spans="1:18" x14ac:dyDescent="0.35">
      <c r="A264" s="8" t="s">
        <v>4142</v>
      </c>
      <c r="B264" s="1">
        <v>44229</v>
      </c>
      <c r="C264" t="s">
        <v>1673</v>
      </c>
      <c r="D264" t="s">
        <v>8646</v>
      </c>
      <c r="E264">
        <v>553907</v>
      </c>
      <c r="F264" t="s">
        <v>792</v>
      </c>
      <c r="G264" t="s">
        <v>13</v>
      </c>
      <c r="H264">
        <v>25</v>
      </c>
      <c r="I264" s="9">
        <v>0</v>
      </c>
      <c r="K264" s="8" t="str">
        <v>RM-1723-25</v>
      </c>
      <c r="L264">
        <f t="shared" si="10"/>
        <v>6</v>
      </c>
      <c r="M264" s="9">
        <f t="shared" si="11"/>
        <v>300</v>
      </c>
      <c r="P264" s="8" t="s">
        <v>767</v>
      </c>
      <c r="Q264">
        <v>3</v>
      </c>
      <c r="R264" s="13">
        <v>800</v>
      </c>
    </row>
    <row r="265" spans="1:18" x14ac:dyDescent="0.35">
      <c r="A265" s="8" t="s">
        <v>865</v>
      </c>
      <c r="B265" s="1">
        <v>44229</v>
      </c>
      <c r="C265" t="s">
        <v>866</v>
      </c>
      <c r="D265" t="s">
        <v>8646</v>
      </c>
      <c r="E265">
        <v>553907</v>
      </c>
      <c r="F265" t="s">
        <v>792</v>
      </c>
      <c r="G265" t="s">
        <v>13</v>
      </c>
      <c r="H265">
        <v>300</v>
      </c>
      <c r="I265" s="9">
        <v>0</v>
      </c>
      <c r="K265" s="8" t="str">
        <v>R-929M</v>
      </c>
      <c r="L265">
        <f t="shared" si="10"/>
        <v>5</v>
      </c>
      <c r="M265" s="9">
        <f t="shared" si="11"/>
        <v>750</v>
      </c>
      <c r="P265" s="8" t="s">
        <v>5455</v>
      </c>
      <c r="Q265">
        <v>3</v>
      </c>
      <c r="R265" s="13">
        <v>800</v>
      </c>
    </row>
    <row r="266" spans="1:18" x14ac:dyDescent="0.35">
      <c r="A266" s="8" t="s">
        <v>3889</v>
      </c>
      <c r="B266" s="1">
        <v>44229</v>
      </c>
      <c r="C266" t="s">
        <v>1413</v>
      </c>
      <c r="D266" t="s">
        <v>8646</v>
      </c>
      <c r="E266">
        <v>553907</v>
      </c>
      <c r="F266" t="s">
        <v>792</v>
      </c>
      <c r="G266" t="s">
        <v>13</v>
      </c>
      <c r="H266">
        <v>100</v>
      </c>
      <c r="I266" s="9">
        <v>0</v>
      </c>
      <c r="K266" s="8" t="str">
        <v>R-902M</v>
      </c>
      <c r="L266">
        <f t="shared" si="10"/>
        <v>2</v>
      </c>
      <c r="M266" s="9">
        <f t="shared" si="11"/>
        <v>150</v>
      </c>
      <c r="P266" s="8" t="s">
        <v>3795</v>
      </c>
      <c r="Q266">
        <v>37</v>
      </c>
      <c r="R266" s="13">
        <v>798</v>
      </c>
    </row>
    <row r="267" spans="1:18" x14ac:dyDescent="0.35">
      <c r="A267" s="8" t="s">
        <v>295</v>
      </c>
      <c r="B267" s="1">
        <v>44229</v>
      </c>
      <c r="C267" t="s">
        <v>3669</v>
      </c>
      <c r="D267" t="s">
        <v>8646</v>
      </c>
      <c r="E267">
        <v>553907</v>
      </c>
      <c r="F267" t="s">
        <v>792</v>
      </c>
      <c r="G267" t="s">
        <v>13</v>
      </c>
      <c r="H267">
        <v>300</v>
      </c>
      <c r="I267" s="9">
        <v>0</v>
      </c>
      <c r="K267" s="8" t="str">
        <v>RM-1791-25</v>
      </c>
      <c r="L267">
        <f t="shared" si="10"/>
        <v>9</v>
      </c>
      <c r="M267" s="9">
        <f t="shared" si="11"/>
        <v>375</v>
      </c>
      <c r="P267" s="8" t="s">
        <v>4332</v>
      </c>
      <c r="Q267">
        <v>32</v>
      </c>
      <c r="R267" s="13">
        <v>784</v>
      </c>
    </row>
    <row r="268" spans="1:18" x14ac:dyDescent="0.35">
      <c r="A268" s="8" t="s">
        <v>6605</v>
      </c>
      <c r="B268" s="1">
        <v>44229</v>
      </c>
      <c r="C268" t="s">
        <v>3669</v>
      </c>
      <c r="D268" t="s">
        <v>8646</v>
      </c>
      <c r="E268">
        <v>553907</v>
      </c>
      <c r="F268" t="s">
        <v>792</v>
      </c>
      <c r="G268" t="s">
        <v>13</v>
      </c>
      <c r="H268">
        <v>400</v>
      </c>
      <c r="I268" s="9">
        <v>0</v>
      </c>
      <c r="K268" s="8" t="str">
        <v>R-888M</v>
      </c>
      <c r="L268">
        <f t="shared" si="10"/>
        <v>5</v>
      </c>
      <c r="M268" s="9">
        <f t="shared" si="11"/>
        <v>600</v>
      </c>
      <c r="P268" s="8" t="s">
        <v>6122</v>
      </c>
      <c r="Q268">
        <v>23</v>
      </c>
      <c r="R268" s="13">
        <v>772</v>
      </c>
    </row>
    <row r="269" spans="1:18" x14ac:dyDescent="0.35">
      <c r="A269" s="8" t="s">
        <v>3988</v>
      </c>
      <c r="B269" s="1">
        <v>44229</v>
      </c>
      <c r="C269" t="s">
        <v>3669</v>
      </c>
      <c r="D269" t="s">
        <v>8646</v>
      </c>
      <c r="E269">
        <v>553907</v>
      </c>
      <c r="F269" t="s">
        <v>792</v>
      </c>
      <c r="G269" t="s">
        <v>13</v>
      </c>
      <c r="H269">
        <v>25</v>
      </c>
      <c r="I269" s="9">
        <v>0</v>
      </c>
      <c r="K269" s="8" t="str">
        <v>R-889M</v>
      </c>
      <c r="L269">
        <f t="shared" si="10"/>
        <v>7</v>
      </c>
      <c r="M269" s="9">
        <f t="shared" si="11"/>
        <v>1800</v>
      </c>
      <c r="P269" s="8" t="s">
        <v>974</v>
      </c>
      <c r="Q269">
        <v>30</v>
      </c>
      <c r="R269" s="13">
        <v>756</v>
      </c>
    </row>
    <row r="270" spans="1:18" x14ac:dyDescent="0.35">
      <c r="A270" s="8" t="s">
        <v>1237</v>
      </c>
      <c r="B270" s="1">
        <v>44229</v>
      </c>
      <c r="C270" t="s">
        <v>1504</v>
      </c>
      <c r="D270" t="s">
        <v>8646</v>
      </c>
      <c r="E270">
        <v>553907</v>
      </c>
      <c r="F270" t="s">
        <v>792</v>
      </c>
      <c r="G270" t="s">
        <v>13</v>
      </c>
      <c r="H270">
        <v>2</v>
      </c>
      <c r="I270" s="9">
        <v>0</v>
      </c>
      <c r="K270" s="8" t="str">
        <v>R-846M</v>
      </c>
      <c r="L270">
        <f t="shared" si="10"/>
        <v>2</v>
      </c>
      <c r="M270" s="9">
        <f t="shared" si="11"/>
        <v>100</v>
      </c>
      <c r="P270" s="8" t="s">
        <v>7720</v>
      </c>
      <c r="Q270">
        <v>4</v>
      </c>
      <c r="R270" s="13">
        <v>756</v>
      </c>
    </row>
    <row r="271" spans="1:18" x14ac:dyDescent="0.35">
      <c r="A271" s="8" t="s">
        <v>8187</v>
      </c>
      <c r="B271" s="1">
        <v>44229</v>
      </c>
      <c r="C271" t="s">
        <v>1238</v>
      </c>
      <c r="D271" t="s">
        <v>8646</v>
      </c>
      <c r="E271">
        <v>553907</v>
      </c>
      <c r="F271" t="s">
        <v>792</v>
      </c>
      <c r="G271" t="s">
        <v>13</v>
      </c>
      <c r="H271">
        <v>2</v>
      </c>
      <c r="I271" s="9">
        <v>0</v>
      </c>
      <c r="K271" s="8" t="str">
        <v>134-6003K</v>
      </c>
      <c r="L271">
        <f t="shared" si="10"/>
        <v>6</v>
      </c>
      <c r="M271" s="9">
        <f t="shared" si="11"/>
        <v>15</v>
      </c>
      <c r="P271" s="8" t="s">
        <v>7264</v>
      </c>
      <c r="Q271">
        <v>5</v>
      </c>
      <c r="R271" s="13">
        <v>750</v>
      </c>
    </row>
    <row r="272" spans="1:18" x14ac:dyDescent="0.35">
      <c r="A272" s="8" t="s">
        <v>3825</v>
      </c>
      <c r="B272" s="1">
        <v>44229</v>
      </c>
      <c r="C272" t="s">
        <v>3937</v>
      </c>
      <c r="D272" t="s">
        <v>8646</v>
      </c>
      <c r="E272">
        <v>553907</v>
      </c>
      <c r="F272" t="s">
        <v>792</v>
      </c>
      <c r="G272" t="s">
        <v>13</v>
      </c>
      <c r="H272">
        <v>2</v>
      </c>
      <c r="I272" s="9">
        <v>0</v>
      </c>
      <c r="K272" s="8" t="str">
        <v>R-842M</v>
      </c>
      <c r="L272">
        <f t="shared" si="10"/>
        <v>8</v>
      </c>
      <c r="M272" s="9">
        <f t="shared" si="11"/>
        <v>1450</v>
      </c>
      <c r="P272" s="8" t="s">
        <v>8508</v>
      </c>
      <c r="Q272">
        <v>1</v>
      </c>
      <c r="R272" s="13">
        <v>750</v>
      </c>
    </row>
    <row r="273" spans="1:18" x14ac:dyDescent="0.35">
      <c r="A273" s="8" t="s">
        <v>8323</v>
      </c>
      <c r="B273" s="1">
        <v>44229</v>
      </c>
      <c r="C273" t="s">
        <v>1619</v>
      </c>
      <c r="D273" t="s">
        <v>8646</v>
      </c>
      <c r="E273">
        <v>553907</v>
      </c>
      <c r="F273" t="s">
        <v>792</v>
      </c>
      <c r="G273" t="s">
        <v>13</v>
      </c>
      <c r="H273">
        <v>4</v>
      </c>
      <c r="I273" s="9">
        <v>0</v>
      </c>
      <c r="K273" s="8" t="str">
        <v>R-736M</v>
      </c>
      <c r="L273">
        <f t="shared" si="10"/>
        <v>17</v>
      </c>
      <c r="M273" s="9">
        <f t="shared" si="11"/>
        <v>5050</v>
      </c>
      <c r="P273" s="8" t="s">
        <v>380</v>
      </c>
      <c r="Q273">
        <v>43</v>
      </c>
      <c r="R273" s="13">
        <v>728</v>
      </c>
    </row>
    <row r="274" spans="1:18" x14ac:dyDescent="0.35">
      <c r="A274" s="8" t="s">
        <v>1241</v>
      </c>
      <c r="B274" s="1">
        <v>44229</v>
      </c>
      <c r="C274" t="s">
        <v>1619</v>
      </c>
      <c r="D274" t="s">
        <v>8646</v>
      </c>
      <c r="E274">
        <v>553907</v>
      </c>
      <c r="F274" t="s">
        <v>792</v>
      </c>
      <c r="G274" t="s">
        <v>13</v>
      </c>
      <c r="H274">
        <v>5</v>
      </c>
      <c r="I274" s="9">
        <v>0</v>
      </c>
      <c r="K274" s="8" t="str">
        <v>E-5171M</v>
      </c>
      <c r="L274">
        <f t="shared" si="10"/>
        <v>3</v>
      </c>
      <c r="M274" s="9">
        <f t="shared" si="11"/>
        <v>150</v>
      </c>
      <c r="P274" s="8" t="s">
        <v>1824</v>
      </c>
      <c r="Q274">
        <v>6</v>
      </c>
      <c r="R274" s="13">
        <v>720</v>
      </c>
    </row>
    <row r="275" spans="1:18" x14ac:dyDescent="0.35">
      <c r="A275" s="8" t="s">
        <v>848</v>
      </c>
      <c r="B275" s="1">
        <v>44229</v>
      </c>
      <c r="C275" t="s">
        <v>849</v>
      </c>
      <c r="D275" t="s">
        <v>8646</v>
      </c>
      <c r="E275">
        <v>553907</v>
      </c>
      <c r="F275" t="s">
        <v>792</v>
      </c>
      <c r="G275" t="s">
        <v>13</v>
      </c>
      <c r="H275">
        <v>2</v>
      </c>
      <c r="I275" s="9">
        <v>0</v>
      </c>
      <c r="K275" s="8" t="str">
        <v>RV-3558</v>
      </c>
      <c r="L275">
        <f t="shared" si="10"/>
        <v>2</v>
      </c>
      <c r="M275" s="9">
        <f t="shared" si="11"/>
        <v>150</v>
      </c>
      <c r="P275" s="8" t="s">
        <v>5598</v>
      </c>
      <c r="Q275">
        <v>5</v>
      </c>
      <c r="R275" s="13">
        <v>716</v>
      </c>
    </row>
    <row r="276" spans="1:18" x14ac:dyDescent="0.35">
      <c r="A276" s="8" t="s">
        <v>7259</v>
      </c>
      <c r="B276" s="1">
        <v>44229</v>
      </c>
      <c r="C276" t="s">
        <v>3046</v>
      </c>
      <c r="D276" t="s">
        <v>8646</v>
      </c>
      <c r="E276">
        <v>553907</v>
      </c>
      <c r="F276" t="s">
        <v>792</v>
      </c>
      <c r="G276" t="s">
        <v>13</v>
      </c>
      <c r="H276">
        <v>50</v>
      </c>
      <c r="I276" s="9">
        <v>0</v>
      </c>
      <c r="K276" s="8" t="str">
        <v>RV-9928X</v>
      </c>
      <c r="L276">
        <f t="shared" si="10"/>
        <v>1</v>
      </c>
      <c r="M276" s="9">
        <f t="shared" si="11"/>
        <v>50</v>
      </c>
      <c r="P276" s="8" t="s">
        <v>4575</v>
      </c>
      <c r="Q276">
        <v>10</v>
      </c>
      <c r="R276" s="13">
        <v>700</v>
      </c>
    </row>
    <row r="277" spans="1:18" x14ac:dyDescent="0.35">
      <c r="A277" s="8" t="s">
        <v>7259</v>
      </c>
      <c r="B277" s="1">
        <v>44229</v>
      </c>
      <c r="C277" t="s">
        <v>873</v>
      </c>
      <c r="D277" t="s">
        <v>8646</v>
      </c>
      <c r="E277">
        <v>553907</v>
      </c>
      <c r="F277" t="s">
        <v>792</v>
      </c>
      <c r="G277" t="s">
        <v>13</v>
      </c>
      <c r="H277">
        <v>50</v>
      </c>
      <c r="I277" s="9">
        <v>0</v>
      </c>
      <c r="K277" s="8" t="str">
        <v>RV-1420</v>
      </c>
      <c r="L277">
        <f t="shared" si="10"/>
        <v>7</v>
      </c>
      <c r="M277" s="9">
        <f t="shared" si="11"/>
        <v>600</v>
      </c>
      <c r="P277" s="8" t="s">
        <v>1470</v>
      </c>
      <c r="Q277">
        <v>8</v>
      </c>
      <c r="R277" s="13">
        <v>700</v>
      </c>
    </row>
    <row r="278" spans="1:18" x14ac:dyDescent="0.35">
      <c r="A278" s="8" t="s">
        <v>1196</v>
      </c>
      <c r="B278" s="1">
        <v>44229</v>
      </c>
      <c r="C278" t="s">
        <v>1566</v>
      </c>
      <c r="D278" t="s">
        <v>8646</v>
      </c>
      <c r="E278">
        <v>553907</v>
      </c>
      <c r="F278" t="s">
        <v>792</v>
      </c>
      <c r="G278" t="s">
        <v>13</v>
      </c>
      <c r="H278">
        <v>100</v>
      </c>
      <c r="I278" s="9">
        <v>0</v>
      </c>
      <c r="K278" s="8" t="str">
        <v>RV-1290</v>
      </c>
      <c r="L278">
        <f t="shared" si="10"/>
        <v>4</v>
      </c>
      <c r="M278" s="9">
        <f t="shared" si="11"/>
        <v>200</v>
      </c>
      <c r="P278" s="8" t="s">
        <v>7287</v>
      </c>
      <c r="Q278">
        <v>7</v>
      </c>
      <c r="R278" s="13">
        <v>700</v>
      </c>
    </row>
    <row r="279" spans="1:18" x14ac:dyDescent="0.35">
      <c r="A279" s="8" t="s">
        <v>6607</v>
      </c>
      <c r="B279" s="1">
        <v>44229</v>
      </c>
      <c r="C279" t="s">
        <v>1459</v>
      </c>
      <c r="D279" t="s">
        <v>8646</v>
      </c>
      <c r="E279">
        <v>553907</v>
      </c>
      <c r="F279" t="s">
        <v>792</v>
      </c>
      <c r="G279" t="s">
        <v>13</v>
      </c>
      <c r="H279">
        <v>75</v>
      </c>
      <c r="I279" s="9">
        <v>0</v>
      </c>
      <c r="K279" s="8" t="str">
        <v>RV-1175</v>
      </c>
      <c r="L279">
        <f t="shared" si="10"/>
        <v>15</v>
      </c>
      <c r="M279" s="9">
        <f t="shared" si="11"/>
        <v>1600</v>
      </c>
      <c r="P279" s="8" t="s">
        <v>527</v>
      </c>
      <c r="Q279">
        <v>7</v>
      </c>
      <c r="R279" s="13">
        <v>700</v>
      </c>
    </row>
    <row r="280" spans="1:18" x14ac:dyDescent="0.35">
      <c r="A280" s="8" t="s">
        <v>2556</v>
      </c>
      <c r="B280" s="1">
        <v>44229</v>
      </c>
      <c r="C280" t="s">
        <v>2164</v>
      </c>
      <c r="D280" t="s">
        <v>8646</v>
      </c>
      <c r="E280">
        <v>553907</v>
      </c>
      <c r="F280" t="s">
        <v>792</v>
      </c>
      <c r="G280" t="s">
        <v>13</v>
      </c>
      <c r="H280">
        <v>50</v>
      </c>
      <c r="I280" s="9">
        <v>0</v>
      </c>
      <c r="K280" s="8" t="str">
        <v>RV-909X</v>
      </c>
      <c r="L280">
        <f t="shared" si="10"/>
        <v>16</v>
      </c>
      <c r="M280" s="9">
        <f t="shared" si="11"/>
        <v>1350</v>
      </c>
      <c r="P280" s="8" t="s">
        <v>3745</v>
      </c>
      <c r="Q280">
        <v>7</v>
      </c>
      <c r="R280" s="13">
        <v>700</v>
      </c>
    </row>
    <row r="281" spans="1:18" x14ac:dyDescent="0.35">
      <c r="A281" s="8" t="s">
        <v>7261</v>
      </c>
      <c r="B281" s="1">
        <v>44229</v>
      </c>
      <c r="C281" t="s">
        <v>88</v>
      </c>
      <c r="D281" t="s">
        <v>8646</v>
      </c>
      <c r="E281">
        <v>553907</v>
      </c>
      <c r="F281" t="s">
        <v>792</v>
      </c>
      <c r="G281" t="s">
        <v>13</v>
      </c>
      <c r="H281">
        <v>25</v>
      </c>
      <c r="I281" s="9">
        <v>0</v>
      </c>
      <c r="K281" s="8" t="str">
        <v>RV-901X</v>
      </c>
      <c r="L281">
        <f t="shared" si="10"/>
        <v>3</v>
      </c>
      <c r="M281" s="9">
        <f t="shared" si="11"/>
        <v>950</v>
      </c>
      <c r="P281" s="8" t="s">
        <v>1479</v>
      </c>
      <c r="Q281">
        <v>6</v>
      </c>
      <c r="R281" s="13">
        <v>700</v>
      </c>
    </row>
    <row r="282" spans="1:18" x14ac:dyDescent="0.35">
      <c r="A282" s="8" t="s">
        <v>3023</v>
      </c>
      <c r="B282" s="1">
        <v>44229</v>
      </c>
      <c r="C282" t="s">
        <v>3024</v>
      </c>
      <c r="D282" t="s">
        <v>8646</v>
      </c>
      <c r="E282">
        <v>553907</v>
      </c>
      <c r="F282" t="s">
        <v>792</v>
      </c>
      <c r="G282" t="s">
        <v>13</v>
      </c>
      <c r="H282">
        <v>500</v>
      </c>
      <c r="I282" s="9">
        <v>0</v>
      </c>
      <c r="K282" s="8" t="str">
        <v>RV-884X</v>
      </c>
      <c r="L282">
        <f t="shared" si="10"/>
        <v>1</v>
      </c>
      <c r="M282" s="9">
        <f t="shared" si="11"/>
        <v>50</v>
      </c>
      <c r="P282" s="8" t="s">
        <v>1270</v>
      </c>
      <c r="Q282">
        <v>6</v>
      </c>
      <c r="R282" s="13">
        <v>700</v>
      </c>
    </row>
    <row r="283" spans="1:18" x14ac:dyDescent="0.35">
      <c r="A283" s="8" t="s">
        <v>4247</v>
      </c>
      <c r="B283" s="1">
        <v>44229</v>
      </c>
      <c r="C283" t="s">
        <v>3202</v>
      </c>
      <c r="D283" t="s">
        <v>8646</v>
      </c>
      <c r="E283">
        <v>553907</v>
      </c>
      <c r="F283" t="s">
        <v>792</v>
      </c>
      <c r="G283" t="s">
        <v>13</v>
      </c>
      <c r="H283">
        <v>25</v>
      </c>
      <c r="I283" s="9">
        <v>0</v>
      </c>
      <c r="K283" s="8" t="str">
        <v>RV-814</v>
      </c>
      <c r="L283">
        <f t="shared" si="10"/>
        <v>1</v>
      </c>
      <c r="M283" s="9">
        <f t="shared" si="11"/>
        <v>100</v>
      </c>
      <c r="P283" s="8" t="s">
        <v>3730</v>
      </c>
      <c r="Q283">
        <v>6</v>
      </c>
      <c r="R283" s="13">
        <v>700</v>
      </c>
    </row>
    <row r="284" spans="1:18" x14ac:dyDescent="0.35">
      <c r="A284" s="8" t="s">
        <v>4038</v>
      </c>
      <c r="B284" s="1">
        <v>44229</v>
      </c>
      <c r="C284" t="s">
        <v>1601</v>
      </c>
      <c r="D284" t="s">
        <v>8646</v>
      </c>
      <c r="E284">
        <v>553907</v>
      </c>
      <c r="F284" t="s">
        <v>792</v>
      </c>
      <c r="G284" t="s">
        <v>13</v>
      </c>
      <c r="H284">
        <v>125</v>
      </c>
      <c r="I284" s="9">
        <v>0</v>
      </c>
      <c r="K284" s="8" t="str">
        <v>RV-813</v>
      </c>
      <c r="L284">
        <f t="shared" si="10"/>
        <v>1</v>
      </c>
      <c r="M284" s="9">
        <f t="shared" si="11"/>
        <v>50</v>
      </c>
      <c r="P284" s="8" t="s">
        <v>1216</v>
      </c>
      <c r="Q284">
        <v>6</v>
      </c>
      <c r="R284" s="13">
        <v>700</v>
      </c>
    </row>
    <row r="285" spans="1:18" x14ac:dyDescent="0.35">
      <c r="A285" s="8" t="s">
        <v>7262</v>
      </c>
      <c r="B285" s="1">
        <v>44229</v>
      </c>
      <c r="C285" t="s">
        <v>1247</v>
      </c>
      <c r="D285" t="s">
        <v>8646</v>
      </c>
      <c r="E285">
        <v>553907</v>
      </c>
      <c r="F285" t="s">
        <v>792</v>
      </c>
      <c r="G285" t="s">
        <v>13</v>
      </c>
      <c r="H285">
        <v>25</v>
      </c>
      <c r="I285" s="9">
        <v>0</v>
      </c>
      <c r="K285" s="8" t="str">
        <v>RV-778</v>
      </c>
      <c r="L285">
        <f t="shared" si="10"/>
        <v>4</v>
      </c>
      <c r="M285" s="9">
        <f t="shared" si="11"/>
        <v>200</v>
      </c>
      <c r="P285" s="8" t="s">
        <v>775</v>
      </c>
      <c r="Q285">
        <v>6</v>
      </c>
      <c r="R285" s="13">
        <v>700</v>
      </c>
    </row>
    <row r="286" spans="1:18" x14ac:dyDescent="0.35">
      <c r="A286" s="8" t="s">
        <v>4575</v>
      </c>
      <c r="B286" s="1">
        <v>44229</v>
      </c>
      <c r="C286" t="s">
        <v>88</v>
      </c>
      <c r="D286" t="s">
        <v>8646</v>
      </c>
      <c r="E286">
        <v>553907</v>
      </c>
      <c r="F286" t="s">
        <v>792</v>
      </c>
      <c r="G286" t="s">
        <v>13</v>
      </c>
      <c r="H286">
        <v>175</v>
      </c>
      <c r="I286" s="9">
        <v>0</v>
      </c>
      <c r="K286" s="8" t="str">
        <v>RV-619</v>
      </c>
      <c r="L286">
        <f t="shared" si="10"/>
        <v>4</v>
      </c>
      <c r="M286" s="9">
        <f t="shared" si="11"/>
        <v>250</v>
      </c>
      <c r="P286" s="8" t="s">
        <v>1574</v>
      </c>
      <c r="Q286">
        <v>5</v>
      </c>
      <c r="R286" s="13">
        <v>700</v>
      </c>
    </row>
    <row r="287" spans="1:18" x14ac:dyDescent="0.35">
      <c r="A287" s="8" t="s">
        <v>3727</v>
      </c>
      <c r="B287" s="1">
        <v>44229</v>
      </c>
      <c r="C287" t="s">
        <v>3728</v>
      </c>
      <c r="D287" t="s">
        <v>8646</v>
      </c>
      <c r="E287">
        <v>553907</v>
      </c>
      <c r="F287" t="s">
        <v>792</v>
      </c>
      <c r="G287" t="s">
        <v>13</v>
      </c>
      <c r="H287">
        <v>175</v>
      </c>
      <c r="I287" s="9">
        <v>0</v>
      </c>
      <c r="K287" s="8" t="str">
        <v>I-1922M+15</v>
      </c>
      <c r="L287">
        <f t="shared" si="10"/>
        <v>1</v>
      </c>
      <c r="M287" s="9">
        <f t="shared" si="11"/>
        <v>50</v>
      </c>
      <c r="P287" s="8" t="s">
        <v>2823</v>
      </c>
      <c r="Q287">
        <v>5</v>
      </c>
      <c r="R287" s="13">
        <v>700</v>
      </c>
    </row>
    <row r="288" spans="1:18" x14ac:dyDescent="0.35">
      <c r="A288" s="8" t="s">
        <v>6726</v>
      </c>
      <c r="B288" s="1">
        <v>44229</v>
      </c>
      <c r="C288" t="s">
        <v>3728</v>
      </c>
      <c r="D288" t="s">
        <v>8646</v>
      </c>
      <c r="E288">
        <v>553907</v>
      </c>
      <c r="F288" t="s">
        <v>792</v>
      </c>
      <c r="G288" t="s">
        <v>13</v>
      </c>
      <c r="H288">
        <v>150</v>
      </c>
      <c r="I288" s="9">
        <v>0</v>
      </c>
      <c r="K288" s="8" t="str">
        <v>E-2199M</v>
      </c>
      <c r="L288">
        <f t="shared" si="10"/>
        <v>2</v>
      </c>
      <c r="M288" s="9">
        <f t="shared" si="11"/>
        <v>100</v>
      </c>
      <c r="P288" s="8" t="s">
        <v>2312</v>
      </c>
      <c r="Q288">
        <v>5</v>
      </c>
      <c r="R288" s="13">
        <v>700</v>
      </c>
    </row>
    <row r="289" spans="1:18" x14ac:dyDescent="0.35">
      <c r="A289" s="8" t="s">
        <v>6610</v>
      </c>
      <c r="B289" s="1">
        <v>44229</v>
      </c>
      <c r="C289" t="s">
        <v>1639</v>
      </c>
      <c r="D289" t="s">
        <v>8646</v>
      </c>
      <c r="E289">
        <v>553907</v>
      </c>
      <c r="F289" t="s">
        <v>792</v>
      </c>
      <c r="G289" t="s">
        <v>13</v>
      </c>
      <c r="H289">
        <v>25</v>
      </c>
      <c r="I289" s="9">
        <v>0</v>
      </c>
      <c r="K289" s="8" t="str">
        <v>I-2198M</v>
      </c>
      <c r="L289">
        <f t="shared" si="10"/>
        <v>1</v>
      </c>
      <c r="M289" s="9">
        <f t="shared" si="11"/>
        <v>50</v>
      </c>
      <c r="P289" s="8" t="s">
        <v>4303</v>
      </c>
      <c r="Q289">
        <v>4</v>
      </c>
      <c r="R289" s="13">
        <v>700</v>
      </c>
    </row>
    <row r="290" spans="1:18" x14ac:dyDescent="0.35">
      <c r="A290" s="8" t="s">
        <v>6611</v>
      </c>
      <c r="B290" s="1">
        <v>44229</v>
      </c>
      <c r="C290" t="s">
        <v>3728</v>
      </c>
      <c r="D290" t="s">
        <v>8646</v>
      </c>
      <c r="E290">
        <v>553907</v>
      </c>
      <c r="F290" t="s">
        <v>792</v>
      </c>
      <c r="G290" t="s">
        <v>13</v>
      </c>
      <c r="H290">
        <v>125</v>
      </c>
      <c r="I290" s="9">
        <v>0</v>
      </c>
      <c r="K290" s="8" t="str">
        <v>I-1588M+15</v>
      </c>
      <c r="L290">
        <f t="shared" si="10"/>
        <v>2</v>
      </c>
      <c r="M290" s="9">
        <f t="shared" si="11"/>
        <v>100</v>
      </c>
      <c r="P290" s="8" t="s">
        <v>4784</v>
      </c>
      <c r="Q290">
        <v>3</v>
      </c>
      <c r="R290" s="13">
        <v>700</v>
      </c>
    </row>
    <row r="291" spans="1:18" x14ac:dyDescent="0.35">
      <c r="A291" s="8" t="s">
        <v>7263</v>
      </c>
      <c r="B291" s="1">
        <v>44229</v>
      </c>
      <c r="C291" t="s">
        <v>2557</v>
      </c>
      <c r="D291" t="s">
        <v>8646</v>
      </c>
      <c r="E291">
        <v>553907</v>
      </c>
      <c r="F291" t="s">
        <v>792</v>
      </c>
      <c r="G291" t="s">
        <v>13</v>
      </c>
      <c r="H291">
        <v>50</v>
      </c>
      <c r="I291" s="9">
        <v>0</v>
      </c>
      <c r="K291" s="8" t="str">
        <v>I-1644M</v>
      </c>
      <c r="L291">
        <f t="shared" si="10"/>
        <v>1</v>
      </c>
      <c r="M291" s="9">
        <f t="shared" si="11"/>
        <v>50</v>
      </c>
      <c r="P291" s="8" t="s">
        <v>4239</v>
      </c>
      <c r="Q291">
        <v>3</v>
      </c>
      <c r="R291" s="13">
        <v>700</v>
      </c>
    </row>
    <row r="292" spans="1:18" x14ac:dyDescent="0.35">
      <c r="A292" s="8" t="s">
        <v>1064</v>
      </c>
      <c r="B292" s="1">
        <v>44229</v>
      </c>
      <c r="C292" t="s">
        <v>2557</v>
      </c>
      <c r="D292" t="s">
        <v>8646</v>
      </c>
      <c r="E292">
        <v>553907</v>
      </c>
      <c r="F292" t="s">
        <v>792</v>
      </c>
      <c r="G292" t="s">
        <v>13</v>
      </c>
      <c r="H292">
        <v>25</v>
      </c>
      <c r="I292" s="9">
        <v>0</v>
      </c>
      <c r="K292" s="8" t="str">
        <v>I-1806M+15</v>
      </c>
      <c r="L292">
        <f t="shared" si="10"/>
        <v>2</v>
      </c>
      <c r="M292" s="9">
        <f t="shared" si="11"/>
        <v>150</v>
      </c>
      <c r="P292" s="8" t="s">
        <v>5663</v>
      </c>
      <c r="Q292">
        <v>2</v>
      </c>
      <c r="R292" s="13">
        <v>700</v>
      </c>
    </row>
    <row r="293" spans="1:18" x14ac:dyDescent="0.35">
      <c r="A293" s="8" t="s">
        <v>7264</v>
      </c>
      <c r="B293" s="1">
        <v>44229</v>
      </c>
      <c r="C293" t="s">
        <v>2787</v>
      </c>
      <c r="D293" t="s">
        <v>8646</v>
      </c>
      <c r="E293">
        <v>553907</v>
      </c>
      <c r="F293" t="s">
        <v>792</v>
      </c>
      <c r="G293" t="s">
        <v>13</v>
      </c>
      <c r="H293">
        <v>200</v>
      </c>
      <c r="I293" s="9">
        <v>0</v>
      </c>
      <c r="K293" s="8" t="str">
        <v>I-1476M+15</v>
      </c>
      <c r="L293">
        <f t="shared" si="10"/>
        <v>3</v>
      </c>
      <c r="M293" s="9">
        <f t="shared" si="11"/>
        <v>250</v>
      </c>
      <c r="P293" s="8" t="s">
        <v>5006</v>
      </c>
      <c r="Q293">
        <v>2</v>
      </c>
      <c r="R293" s="13">
        <v>700</v>
      </c>
    </row>
    <row r="294" spans="1:18" x14ac:dyDescent="0.35">
      <c r="A294" s="8" t="s">
        <v>4394</v>
      </c>
      <c r="B294" s="1">
        <v>44229</v>
      </c>
      <c r="C294" t="s">
        <v>1254</v>
      </c>
      <c r="D294" t="s">
        <v>8646</v>
      </c>
      <c r="E294">
        <v>553907</v>
      </c>
      <c r="F294" t="s">
        <v>792</v>
      </c>
      <c r="G294" t="s">
        <v>13</v>
      </c>
      <c r="H294">
        <v>50</v>
      </c>
      <c r="I294" s="9">
        <v>0</v>
      </c>
      <c r="K294" s="8" t="str">
        <v>PLC30B-100</v>
      </c>
      <c r="L294">
        <f t="shared" si="10"/>
        <v>9</v>
      </c>
      <c r="M294" s="9">
        <f t="shared" si="11"/>
        <v>1400</v>
      </c>
      <c r="P294" s="8" t="s">
        <v>3031</v>
      </c>
      <c r="Q294">
        <v>26</v>
      </c>
      <c r="R294" s="13">
        <v>694</v>
      </c>
    </row>
    <row r="295" spans="1:18" x14ac:dyDescent="0.35">
      <c r="A295" s="8" t="s">
        <v>3826</v>
      </c>
      <c r="B295" s="1">
        <v>44229</v>
      </c>
      <c r="C295" t="s">
        <v>8324</v>
      </c>
      <c r="D295" t="s">
        <v>8646</v>
      </c>
      <c r="E295">
        <v>553907</v>
      </c>
      <c r="F295" t="s">
        <v>792</v>
      </c>
      <c r="G295" t="s">
        <v>13</v>
      </c>
      <c r="H295">
        <v>75</v>
      </c>
      <c r="I295" s="9">
        <v>0</v>
      </c>
      <c r="K295" s="8" t="str">
        <v>PR-280B</v>
      </c>
      <c r="L295">
        <f t="shared" si="10"/>
        <v>2</v>
      </c>
      <c r="M295" s="9">
        <f t="shared" si="11"/>
        <v>200</v>
      </c>
      <c r="P295" s="8" t="s">
        <v>9</v>
      </c>
      <c r="Q295">
        <v>55</v>
      </c>
      <c r="R295" s="13">
        <v>684</v>
      </c>
    </row>
    <row r="296" spans="1:18" x14ac:dyDescent="0.35">
      <c r="A296" s="8" t="s">
        <v>7266</v>
      </c>
      <c r="B296" s="1">
        <v>44229</v>
      </c>
      <c r="C296" t="s">
        <v>1029</v>
      </c>
      <c r="D296" t="s">
        <v>8646</v>
      </c>
      <c r="E296">
        <v>553907</v>
      </c>
      <c r="F296" t="s">
        <v>792</v>
      </c>
      <c r="G296" t="s">
        <v>13</v>
      </c>
      <c r="H296">
        <v>100</v>
      </c>
      <c r="I296" s="9">
        <v>0</v>
      </c>
      <c r="K296" s="8" t="str">
        <v>PR-279</v>
      </c>
      <c r="L296">
        <f t="shared" si="10"/>
        <v>7</v>
      </c>
      <c r="M296" s="9">
        <f t="shared" si="11"/>
        <v>1600</v>
      </c>
      <c r="P296" s="8" t="s">
        <v>117</v>
      </c>
      <c r="Q296">
        <v>28</v>
      </c>
      <c r="R296" s="13">
        <v>684</v>
      </c>
    </row>
    <row r="297" spans="1:18" x14ac:dyDescent="0.35">
      <c r="A297" s="8" t="s">
        <v>3309</v>
      </c>
      <c r="B297" s="1">
        <v>44229</v>
      </c>
      <c r="C297" t="s">
        <v>9124</v>
      </c>
      <c r="D297" t="s">
        <v>4235</v>
      </c>
      <c r="E297">
        <v>553907</v>
      </c>
      <c r="F297" t="s">
        <v>792</v>
      </c>
      <c r="G297" t="s">
        <v>13</v>
      </c>
      <c r="H297">
        <v>100</v>
      </c>
      <c r="I297" s="9">
        <v>0</v>
      </c>
      <c r="K297" s="8" t="str">
        <v>PR-326</v>
      </c>
      <c r="L297">
        <f t="shared" si="10"/>
        <v>3</v>
      </c>
      <c r="M297" s="9">
        <f t="shared" si="11"/>
        <v>500</v>
      </c>
      <c r="P297" s="8" t="s">
        <v>4154</v>
      </c>
      <c r="Q297">
        <v>9</v>
      </c>
      <c r="R297" s="13">
        <v>650</v>
      </c>
    </row>
    <row r="298" spans="1:18" x14ac:dyDescent="0.35">
      <c r="A298" s="8" t="s">
        <v>8326</v>
      </c>
      <c r="B298" s="1">
        <v>44229</v>
      </c>
      <c r="C298" t="s">
        <v>3661</v>
      </c>
      <c r="D298" t="s">
        <v>4235</v>
      </c>
      <c r="E298">
        <v>553907</v>
      </c>
      <c r="F298" t="s">
        <v>792</v>
      </c>
      <c r="G298" t="s">
        <v>13</v>
      </c>
      <c r="H298">
        <v>50</v>
      </c>
      <c r="I298" s="9">
        <v>0</v>
      </c>
      <c r="K298" s="8" t="str">
        <v>PR-312</v>
      </c>
      <c r="L298">
        <f t="shared" si="10"/>
        <v>13</v>
      </c>
      <c r="M298" s="9">
        <f t="shared" si="11"/>
        <v>4200</v>
      </c>
      <c r="P298" s="8" t="s">
        <v>4100</v>
      </c>
      <c r="Q298">
        <v>8</v>
      </c>
      <c r="R298" s="13">
        <v>650</v>
      </c>
    </row>
    <row r="299" spans="1:18" x14ac:dyDescent="0.35">
      <c r="A299" s="8" t="s">
        <v>800</v>
      </c>
      <c r="B299" s="1">
        <v>44229</v>
      </c>
      <c r="C299" t="s">
        <v>7608</v>
      </c>
      <c r="D299" t="s">
        <v>4235</v>
      </c>
      <c r="E299">
        <v>553907</v>
      </c>
      <c r="F299" t="s">
        <v>792</v>
      </c>
      <c r="G299" t="s">
        <v>13</v>
      </c>
      <c r="H299">
        <v>5</v>
      </c>
      <c r="I299" s="9">
        <v>0</v>
      </c>
      <c r="K299" s="8" t="str">
        <v>PR-446</v>
      </c>
      <c r="L299">
        <f t="shared" si="10"/>
        <v>8</v>
      </c>
      <c r="M299" s="9">
        <f t="shared" si="11"/>
        <v>2300</v>
      </c>
      <c r="P299" s="8" t="s">
        <v>2203</v>
      </c>
      <c r="Q299">
        <v>5</v>
      </c>
      <c r="R299" s="13">
        <v>650</v>
      </c>
    </row>
    <row r="300" spans="1:18" x14ac:dyDescent="0.35">
      <c r="A300" s="8" t="s">
        <v>801</v>
      </c>
      <c r="B300" s="1">
        <v>44229</v>
      </c>
      <c r="C300" t="s">
        <v>2174</v>
      </c>
      <c r="D300" t="s">
        <v>4235</v>
      </c>
      <c r="E300">
        <v>553907</v>
      </c>
      <c r="F300" t="s">
        <v>792</v>
      </c>
      <c r="G300" t="s">
        <v>13</v>
      </c>
      <c r="H300">
        <v>50</v>
      </c>
      <c r="I300" s="9">
        <v>0</v>
      </c>
      <c r="K300" s="8" t="str">
        <v>PR-472</v>
      </c>
      <c r="L300">
        <f t="shared" si="10"/>
        <v>7</v>
      </c>
      <c r="M300" s="9">
        <f t="shared" si="11"/>
        <v>700</v>
      </c>
      <c r="P300" s="8" t="s">
        <v>3845</v>
      </c>
      <c r="Q300">
        <v>4</v>
      </c>
      <c r="R300" s="13">
        <v>650</v>
      </c>
    </row>
    <row r="301" spans="1:18" x14ac:dyDescent="0.35">
      <c r="A301" s="8" t="s">
        <v>2114</v>
      </c>
      <c r="B301" s="1">
        <v>44229</v>
      </c>
      <c r="C301" t="s">
        <v>3828</v>
      </c>
      <c r="D301" t="s">
        <v>4235</v>
      </c>
      <c r="E301">
        <v>553907</v>
      </c>
      <c r="F301" t="s">
        <v>792</v>
      </c>
      <c r="G301" t="s">
        <v>13</v>
      </c>
      <c r="H301">
        <v>100</v>
      </c>
      <c r="I301" s="9">
        <v>0</v>
      </c>
      <c r="K301" s="8" t="str">
        <v>PR-337</v>
      </c>
      <c r="L301">
        <f t="shared" si="10"/>
        <v>1</v>
      </c>
      <c r="M301" s="9">
        <f t="shared" si="11"/>
        <v>100</v>
      </c>
      <c r="P301" s="8" t="s">
        <v>32</v>
      </c>
      <c r="Q301">
        <v>61</v>
      </c>
      <c r="R301" s="13">
        <v>640</v>
      </c>
    </row>
    <row r="302" spans="1:18" x14ac:dyDescent="0.35">
      <c r="A302" s="8" t="s">
        <v>6616</v>
      </c>
      <c r="B302" s="1">
        <v>44229</v>
      </c>
      <c r="C302" t="s">
        <v>7876</v>
      </c>
      <c r="D302" t="s">
        <v>4235</v>
      </c>
      <c r="E302">
        <v>553907</v>
      </c>
      <c r="F302" t="s">
        <v>792</v>
      </c>
      <c r="G302" t="s">
        <v>13</v>
      </c>
      <c r="H302">
        <v>50</v>
      </c>
      <c r="I302" s="9">
        <v>0</v>
      </c>
      <c r="K302" s="8" t="str">
        <v>PR-465</v>
      </c>
      <c r="L302">
        <f t="shared" si="10"/>
        <v>6</v>
      </c>
      <c r="M302" s="9">
        <f t="shared" si="11"/>
        <v>3800</v>
      </c>
      <c r="P302" s="8" t="s">
        <v>378</v>
      </c>
      <c r="Q302">
        <v>40</v>
      </c>
      <c r="R302" s="13">
        <v>640</v>
      </c>
    </row>
    <row r="303" spans="1:18" x14ac:dyDescent="0.35">
      <c r="A303" s="8" t="s">
        <v>1272</v>
      </c>
      <c r="B303" s="1">
        <v>44229</v>
      </c>
      <c r="C303" t="s">
        <v>2560</v>
      </c>
      <c r="D303" t="s">
        <v>4235</v>
      </c>
      <c r="E303">
        <v>553907</v>
      </c>
      <c r="F303" t="s">
        <v>792</v>
      </c>
      <c r="G303" t="s">
        <v>13</v>
      </c>
      <c r="H303">
        <v>350</v>
      </c>
      <c r="I303" s="9">
        <v>0</v>
      </c>
      <c r="K303" s="8" t="str">
        <v>I-1830M+15</v>
      </c>
      <c r="L303">
        <f t="shared" si="10"/>
        <v>3</v>
      </c>
      <c r="M303" s="9">
        <f t="shared" si="11"/>
        <v>450</v>
      </c>
      <c r="P303" s="8" t="s">
        <v>5176</v>
      </c>
      <c r="Q303">
        <v>5</v>
      </c>
      <c r="R303" s="13">
        <v>640</v>
      </c>
    </row>
    <row r="304" spans="1:18" x14ac:dyDescent="0.35">
      <c r="A304" s="8" t="s">
        <v>6617</v>
      </c>
      <c r="B304" s="1">
        <v>44229</v>
      </c>
      <c r="C304" t="s">
        <v>8627</v>
      </c>
      <c r="D304" t="s">
        <v>4235</v>
      </c>
      <c r="E304">
        <v>553907</v>
      </c>
      <c r="F304" t="s">
        <v>792</v>
      </c>
      <c r="G304" t="s">
        <v>13</v>
      </c>
      <c r="H304">
        <v>100</v>
      </c>
      <c r="I304" s="9">
        <v>0</v>
      </c>
      <c r="K304" s="8" t="str">
        <v>I-5160M</v>
      </c>
      <c r="L304">
        <f t="shared" si="10"/>
        <v>3</v>
      </c>
      <c r="M304" s="9">
        <f t="shared" si="11"/>
        <v>150</v>
      </c>
      <c r="P304" s="8" t="s">
        <v>577</v>
      </c>
      <c r="Q304">
        <v>19</v>
      </c>
      <c r="R304" s="13">
        <v>629</v>
      </c>
    </row>
    <row r="305" spans="1:18" x14ac:dyDescent="0.35">
      <c r="A305" s="8" t="s">
        <v>9125</v>
      </c>
      <c r="B305" s="1">
        <v>44229</v>
      </c>
      <c r="C305" t="s">
        <v>233</v>
      </c>
      <c r="D305" t="s">
        <v>4235</v>
      </c>
      <c r="E305">
        <v>553907</v>
      </c>
      <c r="F305" t="s">
        <v>792</v>
      </c>
      <c r="G305" t="s">
        <v>13</v>
      </c>
      <c r="H305">
        <v>50</v>
      </c>
      <c r="I305" s="9">
        <v>0</v>
      </c>
      <c r="K305" s="8" t="str">
        <v>E-1779M+15</v>
      </c>
      <c r="L305">
        <f t="shared" si="10"/>
        <v>6</v>
      </c>
      <c r="M305" s="9">
        <f t="shared" si="11"/>
        <v>450</v>
      </c>
      <c r="P305" s="8" t="s">
        <v>1814</v>
      </c>
      <c r="Q305">
        <v>6</v>
      </c>
      <c r="R305" s="13">
        <v>628</v>
      </c>
    </row>
    <row r="306" spans="1:18" x14ac:dyDescent="0.35">
      <c r="A306" s="8" t="s">
        <v>4147</v>
      </c>
      <c r="B306" s="1">
        <v>44229</v>
      </c>
      <c r="C306" t="s">
        <v>119</v>
      </c>
      <c r="D306" t="s">
        <v>4235</v>
      </c>
      <c r="E306">
        <v>553907</v>
      </c>
      <c r="F306" t="s">
        <v>792</v>
      </c>
      <c r="G306" t="s">
        <v>13</v>
      </c>
      <c r="H306">
        <v>50</v>
      </c>
      <c r="I306" s="9">
        <v>0</v>
      </c>
      <c r="K306" s="8" t="str">
        <v>I-1476M</v>
      </c>
      <c r="L306">
        <f t="shared" si="10"/>
        <v>1</v>
      </c>
      <c r="M306" s="9">
        <f t="shared" si="11"/>
        <v>50</v>
      </c>
      <c r="P306" s="8" t="s">
        <v>3727</v>
      </c>
      <c r="Q306">
        <v>8</v>
      </c>
      <c r="R306" s="13">
        <v>625</v>
      </c>
    </row>
    <row r="307" spans="1:18" x14ac:dyDescent="0.35">
      <c r="A307" s="8" t="s">
        <v>3499</v>
      </c>
      <c r="B307" s="1">
        <v>44229</v>
      </c>
      <c r="C307" t="s">
        <v>4153</v>
      </c>
      <c r="D307" t="s">
        <v>4235</v>
      </c>
      <c r="E307">
        <v>553907</v>
      </c>
      <c r="F307" t="s">
        <v>792</v>
      </c>
      <c r="G307" t="s">
        <v>13</v>
      </c>
      <c r="H307">
        <v>50</v>
      </c>
      <c r="I307" s="9">
        <v>0</v>
      </c>
      <c r="K307" s="8">
        <v>1297587</v>
      </c>
      <c r="L307">
        <f t="shared" si="10"/>
        <v>5</v>
      </c>
      <c r="M307" s="9">
        <f t="shared" si="11"/>
        <v>12</v>
      </c>
      <c r="P307" s="8" t="s">
        <v>147</v>
      </c>
      <c r="Q307">
        <v>31</v>
      </c>
      <c r="R307" s="13">
        <v>612</v>
      </c>
    </row>
    <row r="308" spans="1:18" x14ac:dyDescent="0.35">
      <c r="A308" s="8" t="s">
        <v>874</v>
      </c>
      <c r="B308" s="1">
        <v>44229</v>
      </c>
      <c r="C308" t="s">
        <v>2481</v>
      </c>
      <c r="D308" t="s">
        <v>4235</v>
      </c>
      <c r="E308">
        <v>553907</v>
      </c>
      <c r="F308" t="s">
        <v>792</v>
      </c>
      <c r="G308" t="s">
        <v>13</v>
      </c>
      <c r="H308">
        <v>200</v>
      </c>
      <c r="I308" s="9">
        <v>0</v>
      </c>
      <c r="K308" s="8" t="str">
        <v>PR-614</v>
      </c>
      <c r="L308">
        <f t="shared" si="10"/>
        <v>27</v>
      </c>
      <c r="M308" s="9">
        <f t="shared" si="11"/>
        <v>9200</v>
      </c>
      <c r="P308" s="8" t="s">
        <v>2081</v>
      </c>
      <c r="Q308">
        <v>9</v>
      </c>
      <c r="R308" s="13">
        <v>600</v>
      </c>
    </row>
    <row r="309" spans="1:18" x14ac:dyDescent="0.35">
      <c r="A309" s="8" t="s">
        <v>876</v>
      </c>
      <c r="B309" s="1">
        <v>44229</v>
      </c>
      <c r="C309" t="s">
        <v>1287</v>
      </c>
      <c r="D309" t="s">
        <v>4235</v>
      </c>
      <c r="E309">
        <v>553907</v>
      </c>
      <c r="F309" t="s">
        <v>792</v>
      </c>
      <c r="G309" t="s">
        <v>13</v>
      </c>
      <c r="H309">
        <v>200</v>
      </c>
      <c r="I309" s="9">
        <v>0</v>
      </c>
      <c r="K309" s="8" t="str">
        <v>PR-437</v>
      </c>
      <c r="L309">
        <f t="shared" si="10"/>
        <v>13</v>
      </c>
      <c r="M309" s="9">
        <f t="shared" si="11"/>
        <v>1500</v>
      </c>
      <c r="P309" s="8" t="s">
        <v>4147</v>
      </c>
      <c r="Q309">
        <v>7</v>
      </c>
      <c r="R309" s="13">
        <v>600</v>
      </c>
    </row>
    <row r="310" spans="1:18" x14ac:dyDescent="0.35">
      <c r="A310" s="8" t="s">
        <v>3829</v>
      </c>
      <c r="B310" s="1">
        <v>44229</v>
      </c>
      <c r="C310" t="s">
        <v>2486</v>
      </c>
      <c r="D310" t="s">
        <v>4235</v>
      </c>
      <c r="E310">
        <v>553907</v>
      </c>
      <c r="F310" t="s">
        <v>792</v>
      </c>
      <c r="G310" t="s">
        <v>13</v>
      </c>
      <c r="H310">
        <v>50</v>
      </c>
      <c r="I310" s="9">
        <v>0</v>
      </c>
      <c r="K310" s="8" t="str">
        <v>155-S</v>
      </c>
      <c r="L310">
        <f t="shared" si="10"/>
        <v>10</v>
      </c>
      <c r="M310" s="9">
        <f t="shared" si="11"/>
        <v>22</v>
      </c>
      <c r="P310" s="8" t="s">
        <v>5884</v>
      </c>
      <c r="Q310">
        <v>7</v>
      </c>
      <c r="R310" s="13">
        <v>600</v>
      </c>
    </row>
    <row r="311" spans="1:18" x14ac:dyDescent="0.35">
      <c r="A311" s="8" t="s">
        <v>5586</v>
      </c>
      <c r="B311" s="1">
        <v>44229</v>
      </c>
      <c r="C311" t="s">
        <v>349</v>
      </c>
      <c r="D311" t="s">
        <v>4235</v>
      </c>
      <c r="E311">
        <v>553907</v>
      </c>
      <c r="F311" t="s">
        <v>792</v>
      </c>
      <c r="G311" t="s">
        <v>13</v>
      </c>
      <c r="H311">
        <v>50</v>
      </c>
      <c r="I311" s="9">
        <v>0</v>
      </c>
      <c r="K311" s="8" t="str">
        <v>E-1571-S</v>
      </c>
      <c r="L311">
        <f t="shared" si="10"/>
        <v>16</v>
      </c>
      <c r="M311" s="9">
        <f t="shared" si="11"/>
        <v>50</v>
      </c>
      <c r="P311" s="8" t="s">
        <v>6594</v>
      </c>
      <c r="Q311">
        <v>6</v>
      </c>
      <c r="R311" s="13">
        <v>600</v>
      </c>
    </row>
    <row r="312" spans="1:18" x14ac:dyDescent="0.35">
      <c r="A312" s="8" t="s">
        <v>7272</v>
      </c>
      <c r="B312" s="1">
        <v>44229</v>
      </c>
      <c r="C312" t="s">
        <v>676</v>
      </c>
      <c r="D312" t="s">
        <v>4235</v>
      </c>
      <c r="E312">
        <v>553907</v>
      </c>
      <c r="F312" t="s">
        <v>792</v>
      </c>
      <c r="G312" t="s">
        <v>13</v>
      </c>
      <c r="H312">
        <v>50</v>
      </c>
      <c r="I312" s="9">
        <v>0</v>
      </c>
      <c r="K312" s="8" t="str">
        <v>E-574-S</v>
      </c>
      <c r="L312">
        <f t="shared" si="10"/>
        <v>4</v>
      </c>
      <c r="M312" s="9">
        <f t="shared" si="11"/>
        <v>7</v>
      </c>
      <c r="P312" s="8" t="s">
        <v>4162</v>
      </c>
      <c r="Q312">
        <v>6</v>
      </c>
      <c r="R312" s="13">
        <v>600</v>
      </c>
    </row>
    <row r="313" spans="1:18" x14ac:dyDescent="0.35">
      <c r="A313" s="8" t="s">
        <v>7274</v>
      </c>
      <c r="B313" s="1">
        <v>44229</v>
      </c>
      <c r="C313" t="s">
        <v>347</v>
      </c>
      <c r="D313" t="s">
        <v>4235</v>
      </c>
      <c r="E313">
        <v>553907</v>
      </c>
      <c r="F313" t="s">
        <v>792</v>
      </c>
      <c r="G313" t="s">
        <v>13</v>
      </c>
      <c r="H313">
        <v>100</v>
      </c>
      <c r="I313" s="9">
        <v>0</v>
      </c>
      <c r="K313" s="8" t="str">
        <v>E-980-P</v>
      </c>
      <c r="L313">
        <f t="shared" si="10"/>
        <v>10</v>
      </c>
      <c r="M313" s="9">
        <f t="shared" si="11"/>
        <v>21</v>
      </c>
      <c r="P313" s="8" t="s">
        <v>7266</v>
      </c>
      <c r="Q313">
        <v>5</v>
      </c>
      <c r="R313" s="13">
        <v>600</v>
      </c>
    </row>
    <row r="314" spans="1:18" x14ac:dyDescent="0.35">
      <c r="A314" s="8" t="s">
        <v>7275</v>
      </c>
      <c r="B314" s="1">
        <v>44229</v>
      </c>
      <c r="C314" t="s">
        <v>1424</v>
      </c>
      <c r="D314" t="s">
        <v>4235</v>
      </c>
      <c r="E314">
        <v>553907</v>
      </c>
      <c r="F314" t="s">
        <v>792</v>
      </c>
      <c r="G314" t="s">
        <v>13</v>
      </c>
      <c r="H314">
        <v>50</v>
      </c>
      <c r="I314" s="9">
        <v>0</v>
      </c>
      <c r="K314" s="8" t="str">
        <v>E-1033-P</v>
      </c>
      <c r="L314">
        <f t="shared" si="10"/>
        <v>2</v>
      </c>
      <c r="M314" s="9">
        <f t="shared" si="11"/>
        <v>3</v>
      </c>
      <c r="P314" s="8" t="s">
        <v>1321</v>
      </c>
      <c r="Q314">
        <v>5</v>
      </c>
      <c r="R314" s="13">
        <v>600</v>
      </c>
    </row>
    <row r="315" spans="1:18" x14ac:dyDescent="0.35">
      <c r="A315" s="8" t="s">
        <v>6620</v>
      </c>
      <c r="B315" s="1">
        <v>44229</v>
      </c>
      <c r="C315" t="s">
        <v>2789</v>
      </c>
      <c r="D315" t="s">
        <v>4235</v>
      </c>
      <c r="E315">
        <v>553907</v>
      </c>
      <c r="F315" t="s">
        <v>792</v>
      </c>
      <c r="G315" t="s">
        <v>13</v>
      </c>
      <c r="H315">
        <v>50</v>
      </c>
      <c r="I315" s="9">
        <v>0</v>
      </c>
      <c r="K315" s="8" t="str">
        <v>E-937-P</v>
      </c>
      <c r="L315">
        <f t="shared" si="10"/>
        <v>5</v>
      </c>
      <c r="M315" s="9">
        <f t="shared" si="11"/>
        <v>7</v>
      </c>
      <c r="P315" s="8" t="s">
        <v>1121</v>
      </c>
      <c r="Q315">
        <v>5</v>
      </c>
      <c r="R315" s="13">
        <v>600</v>
      </c>
    </row>
    <row r="316" spans="1:18" x14ac:dyDescent="0.35">
      <c r="A316" s="8" t="s">
        <v>2115</v>
      </c>
      <c r="B316" s="1">
        <v>44229</v>
      </c>
      <c r="C316" t="s">
        <v>9126</v>
      </c>
      <c r="D316" t="s">
        <v>4235</v>
      </c>
      <c r="E316">
        <v>553907</v>
      </c>
      <c r="F316" t="s">
        <v>792</v>
      </c>
      <c r="G316" t="s">
        <v>13</v>
      </c>
      <c r="H316">
        <v>50</v>
      </c>
      <c r="I316" s="9">
        <v>0</v>
      </c>
      <c r="K316" s="8" t="str">
        <v>E-1005-P</v>
      </c>
      <c r="L316">
        <f t="shared" si="10"/>
        <v>9</v>
      </c>
      <c r="M316" s="9">
        <f t="shared" si="11"/>
        <v>14</v>
      </c>
      <c r="P316" s="8" t="s">
        <v>7601</v>
      </c>
      <c r="Q316">
        <v>5</v>
      </c>
      <c r="R316" s="13">
        <v>600</v>
      </c>
    </row>
    <row r="317" spans="1:18" x14ac:dyDescent="0.35">
      <c r="A317" s="8" t="s">
        <v>6436</v>
      </c>
      <c r="B317" s="1">
        <v>44229</v>
      </c>
      <c r="C317" t="s">
        <v>3735</v>
      </c>
      <c r="D317" t="s">
        <v>4235</v>
      </c>
      <c r="E317">
        <v>553907</v>
      </c>
      <c r="F317" t="s">
        <v>792</v>
      </c>
      <c r="G317" t="s">
        <v>13</v>
      </c>
      <c r="H317">
        <v>50</v>
      </c>
      <c r="I317" s="9">
        <v>0</v>
      </c>
      <c r="K317" s="8" t="str">
        <v>E-912-P</v>
      </c>
      <c r="L317">
        <f t="shared" si="10"/>
        <v>1</v>
      </c>
      <c r="M317" s="9">
        <f t="shared" si="11"/>
        <v>3</v>
      </c>
      <c r="P317" s="8" t="s">
        <v>6601</v>
      </c>
      <c r="Q317">
        <v>4</v>
      </c>
      <c r="R317" s="13">
        <v>600</v>
      </c>
    </row>
    <row r="318" spans="1:18" x14ac:dyDescent="0.35">
      <c r="A318" s="8" t="s">
        <v>7280</v>
      </c>
      <c r="B318" s="1">
        <v>44229</v>
      </c>
      <c r="C318" t="s">
        <v>3735</v>
      </c>
      <c r="D318" t="s">
        <v>4235</v>
      </c>
      <c r="E318">
        <v>553907</v>
      </c>
      <c r="F318" t="s">
        <v>792</v>
      </c>
      <c r="G318" t="s">
        <v>13</v>
      </c>
      <c r="H318">
        <v>50</v>
      </c>
      <c r="I318" s="9">
        <v>0</v>
      </c>
      <c r="K318" s="8" t="str">
        <v>RM-1000-100</v>
      </c>
      <c r="L318">
        <f t="shared" si="10"/>
        <v>3</v>
      </c>
      <c r="M318" s="9">
        <f t="shared" si="11"/>
        <v>300</v>
      </c>
      <c r="P318" s="8" t="s">
        <v>3095</v>
      </c>
      <c r="Q318">
        <v>4</v>
      </c>
      <c r="R318" s="13">
        <v>600</v>
      </c>
    </row>
    <row r="319" spans="1:18" x14ac:dyDescent="0.35">
      <c r="A319" s="8" t="s">
        <v>9127</v>
      </c>
      <c r="B319" s="1">
        <v>44229</v>
      </c>
      <c r="C319" t="s">
        <v>6624</v>
      </c>
      <c r="D319" t="s">
        <v>4235</v>
      </c>
      <c r="E319">
        <v>553907</v>
      </c>
      <c r="F319" t="s">
        <v>792</v>
      </c>
      <c r="G319" t="s">
        <v>13</v>
      </c>
      <c r="H319">
        <v>50</v>
      </c>
      <c r="I319" s="9">
        <v>0</v>
      </c>
      <c r="K319" s="8" t="str">
        <v>R-840R</v>
      </c>
      <c r="L319">
        <f t="shared" si="10"/>
        <v>5</v>
      </c>
      <c r="M319" s="9">
        <f t="shared" si="11"/>
        <v>21</v>
      </c>
      <c r="P319" s="8" t="s">
        <v>7257</v>
      </c>
      <c r="Q319">
        <v>3</v>
      </c>
      <c r="R319" s="13">
        <v>600</v>
      </c>
    </row>
    <row r="320" spans="1:18" x14ac:dyDescent="0.35">
      <c r="A320" s="8" t="s">
        <v>6625</v>
      </c>
      <c r="B320" s="1">
        <v>44229</v>
      </c>
      <c r="C320" t="s">
        <v>1298</v>
      </c>
      <c r="D320" t="s">
        <v>4235</v>
      </c>
      <c r="E320">
        <v>553907</v>
      </c>
      <c r="F320" t="s">
        <v>792</v>
      </c>
      <c r="G320" t="s">
        <v>13</v>
      </c>
      <c r="H320">
        <v>50</v>
      </c>
      <c r="I320" s="9">
        <v>0</v>
      </c>
      <c r="K320" s="8" t="str">
        <v>R-1840NM</v>
      </c>
      <c r="L320">
        <f t="shared" si="10"/>
        <v>1</v>
      </c>
      <c r="M320" s="9">
        <f t="shared" si="11"/>
        <v>50</v>
      </c>
      <c r="P320" s="8" t="s">
        <v>260</v>
      </c>
      <c r="Q320">
        <v>3</v>
      </c>
      <c r="R320" s="13">
        <v>600</v>
      </c>
    </row>
    <row r="321" spans="1:18" x14ac:dyDescent="0.35">
      <c r="A321" s="8" t="s">
        <v>6629</v>
      </c>
      <c r="B321" s="1">
        <v>44229</v>
      </c>
      <c r="C321" t="s">
        <v>6497</v>
      </c>
      <c r="D321" t="s">
        <v>4235</v>
      </c>
      <c r="E321">
        <v>553907</v>
      </c>
      <c r="F321" t="s">
        <v>792</v>
      </c>
      <c r="G321" t="s">
        <v>13</v>
      </c>
      <c r="H321">
        <v>50</v>
      </c>
      <c r="I321" s="9">
        <v>0</v>
      </c>
      <c r="K321" s="8" t="str">
        <v>PR-611</v>
      </c>
      <c r="L321">
        <f t="shared" si="10"/>
        <v>8</v>
      </c>
      <c r="M321" s="9">
        <f t="shared" si="11"/>
        <v>1400</v>
      </c>
      <c r="P321" s="8" t="s">
        <v>3904</v>
      </c>
      <c r="Q321">
        <v>3</v>
      </c>
      <c r="R321" s="13">
        <v>600</v>
      </c>
    </row>
    <row r="322" spans="1:18" x14ac:dyDescent="0.35">
      <c r="A322" s="8" t="s">
        <v>6637</v>
      </c>
      <c r="B322" s="1">
        <v>44229</v>
      </c>
      <c r="C322" t="s">
        <v>3623</v>
      </c>
      <c r="D322" t="s">
        <v>4235</v>
      </c>
      <c r="E322">
        <v>553907</v>
      </c>
      <c r="F322" t="s">
        <v>792</v>
      </c>
      <c r="G322" t="s">
        <v>13</v>
      </c>
      <c r="H322">
        <v>50</v>
      </c>
      <c r="I322" s="9">
        <v>0</v>
      </c>
      <c r="K322" s="8" t="str">
        <v>PR-608</v>
      </c>
      <c r="L322">
        <f t="shared" si="10"/>
        <v>3</v>
      </c>
      <c r="M322" s="9">
        <f t="shared" si="11"/>
        <v>600</v>
      </c>
      <c r="P322" s="8" t="s">
        <v>4064</v>
      </c>
      <c r="Q322">
        <v>3</v>
      </c>
      <c r="R322" s="13">
        <v>600</v>
      </c>
    </row>
    <row r="323" spans="1:18" x14ac:dyDescent="0.35">
      <c r="A323" s="8" t="s">
        <v>1323</v>
      </c>
      <c r="B323" s="1">
        <v>44229</v>
      </c>
      <c r="C323" t="s">
        <v>2847</v>
      </c>
      <c r="D323" t="s">
        <v>4235</v>
      </c>
      <c r="E323">
        <v>553907</v>
      </c>
      <c r="F323" t="s">
        <v>792</v>
      </c>
      <c r="G323" t="s">
        <v>13</v>
      </c>
      <c r="H323">
        <v>100</v>
      </c>
      <c r="I323" s="9">
        <v>0</v>
      </c>
      <c r="K323" s="8" t="str">
        <v>PR-313</v>
      </c>
      <c r="L323">
        <f t="shared" ref="L323:L386" si="12">COUNTIF(A323:A19807,K323)</f>
        <v>6</v>
      </c>
      <c r="M323" s="9">
        <f t="shared" ref="M323:M386" si="13">SUMIF(A323:A19807,K323,H323:H19807)</f>
        <v>700</v>
      </c>
      <c r="P323" s="8" t="s">
        <v>5256</v>
      </c>
      <c r="Q323">
        <v>2</v>
      </c>
      <c r="R323" s="13">
        <v>600</v>
      </c>
    </row>
    <row r="324" spans="1:18" x14ac:dyDescent="0.35">
      <c r="A324" s="8" t="s">
        <v>1325</v>
      </c>
      <c r="B324" s="1">
        <v>44229</v>
      </c>
      <c r="C324" t="s">
        <v>1326</v>
      </c>
      <c r="D324" t="s">
        <v>4235</v>
      </c>
      <c r="E324">
        <v>553907</v>
      </c>
      <c r="F324" t="s">
        <v>792</v>
      </c>
      <c r="G324" t="s">
        <v>13</v>
      </c>
      <c r="H324">
        <v>200</v>
      </c>
      <c r="I324" s="9">
        <v>0</v>
      </c>
      <c r="K324" s="8" t="str">
        <v>PR-310A</v>
      </c>
      <c r="L324">
        <f t="shared" si="12"/>
        <v>6</v>
      </c>
      <c r="M324" s="9">
        <f t="shared" si="13"/>
        <v>1100</v>
      </c>
      <c r="P324" s="8" t="s">
        <v>4314</v>
      </c>
      <c r="Q324">
        <v>2</v>
      </c>
      <c r="R324" s="13">
        <v>600</v>
      </c>
    </row>
    <row r="325" spans="1:18" x14ac:dyDescent="0.35">
      <c r="A325" s="8" t="s">
        <v>3747</v>
      </c>
      <c r="B325" s="1">
        <v>44229</v>
      </c>
      <c r="C325" t="s">
        <v>3748</v>
      </c>
      <c r="D325" t="s">
        <v>4235</v>
      </c>
      <c r="E325">
        <v>553907</v>
      </c>
      <c r="F325" t="s">
        <v>792</v>
      </c>
      <c r="G325" t="s">
        <v>13</v>
      </c>
      <c r="H325">
        <v>100</v>
      </c>
      <c r="I325" s="9">
        <v>0</v>
      </c>
      <c r="K325" s="8" t="str">
        <v>9-5338-10</v>
      </c>
      <c r="L325">
        <f t="shared" si="12"/>
        <v>1</v>
      </c>
      <c r="M325" s="9">
        <f t="shared" si="13"/>
        <v>80</v>
      </c>
      <c r="P325" s="8" t="s">
        <v>1449</v>
      </c>
      <c r="Q325">
        <v>2</v>
      </c>
      <c r="R325" s="13">
        <v>600</v>
      </c>
    </row>
    <row r="326" spans="1:18" x14ac:dyDescent="0.35">
      <c r="A326" s="8" t="s">
        <v>2145</v>
      </c>
      <c r="B326" s="1">
        <v>44229</v>
      </c>
      <c r="C326" t="s">
        <v>3744</v>
      </c>
      <c r="D326" t="s">
        <v>4235</v>
      </c>
      <c r="E326">
        <v>553907</v>
      </c>
      <c r="F326" t="s">
        <v>792</v>
      </c>
      <c r="G326" t="s">
        <v>13</v>
      </c>
      <c r="H326">
        <v>100</v>
      </c>
      <c r="I326" s="9">
        <v>0</v>
      </c>
      <c r="K326" s="8" t="str">
        <v>RS-701</v>
      </c>
      <c r="L326">
        <f t="shared" si="12"/>
        <v>13</v>
      </c>
      <c r="M326" s="9">
        <f t="shared" si="13"/>
        <v>86</v>
      </c>
      <c r="P326" s="8" t="s">
        <v>8822</v>
      </c>
      <c r="Q326">
        <v>1</v>
      </c>
      <c r="R326" s="13">
        <v>600</v>
      </c>
    </row>
    <row r="327" spans="1:18" x14ac:dyDescent="0.35">
      <c r="A327" s="8" t="s">
        <v>3855</v>
      </c>
      <c r="B327" s="1">
        <v>44229</v>
      </c>
      <c r="C327" t="s">
        <v>520</v>
      </c>
      <c r="D327" t="s">
        <v>4235</v>
      </c>
      <c r="E327">
        <v>553907</v>
      </c>
      <c r="F327" t="s">
        <v>792</v>
      </c>
      <c r="G327" t="s">
        <v>13</v>
      </c>
      <c r="H327">
        <v>100</v>
      </c>
      <c r="I327" s="9">
        <v>0</v>
      </c>
      <c r="K327" s="8" t="str">
        <v>PR-740S</v>
      </c>
      <c r="L327">
        <f t="shared" si="12"/>
        <v>2</v>
      </c>
      <c r="M327" s="9">
        <f t="shared" si="13"/>
        <v>48</v>
      </c>
      <c r="P327" s="8" t="s">
        <v>8544</v>
      </c>
      <c r="Q327">
        <v>1</v>
      </c>
      <c r="R327" s="13">
        <v>600</v>
      </c>
    </row>
    <row r="328" spans="1:18" x14ac:dyDescent="0.35">
      <c r="A328" s="8" t="s">
        <v>7159</v>
      </c>
      <c r="B328" s="1">
        <v>44229</v>
      </c>
      <c r="C328" t="s">
        <v>9128</v>
      </c>
      <c r="D328" t="s">
        <v>4235</v>
      </c>
      <c r="E328">
        <v>553907</v>
      </c>
      <c r="F328" t="s">
        <v>792</v>
      </c>
      <c r="G328" t="s">
        <v>13</v>
      </c>
      <c r="H328">
        <v>100</v>
      </c>
      <c r="I328" s="9">
        <v>0</v>
      </c>
      <c r="K328" s="8" t="str">
        <v>000000005450</v>
      </c>
      <c r="L328">
        <f t="shared" si="12"/>
        <v>6</v>
      </c>
      <c r="M328" s="9">
        <f t="shared" si="13"/>
        <v>8</v>
      </c>
      <c r="P328" s="8" t="s">
        <v>5738</v>
      </c>
      <c r="Q328">
        <v>1</v>
      </c>
      <c r="R328" s="13">
        <v>600</v>
      </c>
    </row>
    <row r="329" spans="1:18" x14ac:dyDescent="0.35">
      <c r="A329" s="8" t="s">
        <v>3587</v>
      </c>
      <c r="B329" s="1">
        <v>44229</v>
      </c>
      <c r="C329" t="s">
        <v>774</v>
      </c>
      <c r="D329" t="s">
        <v>4235</v>
      </c>
      <c r="E329">
        <v>553907</v>
      </c>
      <c r="F329" t="s">
        <v>792</v>
      </c>
      <c r="G329" t="s">
        <v>13</v>
      </c>
      <c r="H329">
        <v>200</v>
      </c>
      <c r="I329" s="9">
        <v>0</v>
      </c>
      <c r="K329" s="8" t="str">
        <v>E-1217-P</v>
      </c>
      <c r="L329">
        <f t="shared" si="12"/>
        <v>1</v>
      </c>
      <c r="M329" s="9">
        <f t="shared" si="13"/>
        <v>2</v>
      </c>
      <c r="P329" s="8" t="s">
        <v>3494</v>
      </c>
      <c r="Q329">
        <v>1</v>
      </c>
      <c r="R329" s="13">
        <v>600</v>
      </c>
    </row>
    <row r="330" spans="1:18" x14ac:dyDescent="0.35">
      <c r="A330" s="8" t="s">
        <v>5806</v>
      </c>
      <c r="B330" s="1">
        <v>44229</v>
      </c>
      <c r="C330" t="s">
        <v>7358</v>
      </c>
      <c r="D330" t="s">
        <v>4235</v>
      </c>
      <c r="E330">
        <v>553907</v>
      </c>
      <c r="F330" t="s">
        <v>792</v>
      </c>
      <c r="G330" t="s">
        <v>13</v>
      </c>
      <c r="H330">
        <v>100</v>
      </c>
      <c r="I330" s="9">
        <v>0</v>
      </c>
      <c r="K330" s="8" t="str">
        <v>E-1090-P</v>
      </c>
      <c r="L330">
        <f t="shared" si="12"/>
        <v>12</v>
      </c>
      <c r="M330" s="9">
        <f t="shared" si="13"/>
        <v>49</v>
      </c>
      <c r="P330" s="8" t="s">
        <v>87</v>
      </c>
      <c r="Q330">
        <v>25</v>
      </c>
      <c r="R330" s="13">
        <v>592</v>
      </c>
    </row>
    <row r="331" spans="1:18" x14ac:dyDescent="0.35">
      <c r="A331" s="8" t="s">
        <v>7287</v>
      </c>
      <c r="B331" s="1">
        <v>44229</v>
      </c>
      <c r="C331" t="s">
        <v>8562</v>
      </c>
      <c r="D331" t="s">
        <v>4235</v>
      </c>
      <c r="E331">
        <v>553907</v>
      </c>
      <c r="F331" t="s">
        <v>792</v>
      </c>
      <c r="G331" t="s">
        <v>13</v>
      </c>
      <c r="H331">
        <v>100</v>
      </c>
      <c r="I331" s="9">
        <v>0</v>
      </c>
      <c r="K331" s="8" t="str">
        <v>E-1195-PW</v>
      </c>
      <c r="L331">
        <f t="shared" si="12"/>
        <v>3</v>
      </c>
      <c r="M331" s="9">
        <f t="shared" si="13"/>
        <v>5</v>
      </c>
      <c r="P331" s="8" t="s">
        <v>299</v>
      </c>
      <c r="Q331">
        <v>32</v>
      </c>
      <c r="R331" s="13">
        <v>588</v>
      </c>
    </row>
    <row r="332" spans="1:18" x14ac:dyDescent="0.35">
      <c r="A332" s="8" t="s">
        <v>6642</v>
      </c>
      <c r="B332" s="1">
        <v>44229</v>
      </c>
      <c r="C332" t="s">
        <v>3758</v>
      </c>
      <c r="D332" t="s">
        <v>4235</v>
      </c>
      <c r="E332">
        <v>553907</v>
      </c>
      <c r="F332" t="s">
        <v>792</v>
      </c>
      <c r="G332" t="s">
        <v>13</v>
      </c>
      <c r="H332">
        <v>100</v>
      </c>
      <c r="I332" s="9">
        <v>0</v>
      </c>
      <c r="K332" s="8" t="str">
        <v>E-985-P</v>
      </c>
      <c r="L332">
        <f t="shared" si="12"/>
        <v>1</v>
      </c>
      <c r="M332" s="9">
        <f t="shared" si="13"/>
        <v>1</v>
      </c>
      <c r="P332" s="8" t="s">
        <v>3380</v>
      </c>
      <c r="Q332">
        <v>8</v>
      </c>
      <c r="R332" s="13">
        <v>588</v>
      </c>
    </row>
    <row r="333" spans="1:18" x14ac:dyDescent="0.35">
      <c r="A333" s="8" t="s">
        <v>3859</v>
      </c>
      <c r="B333" s="1">
        <v>44229</v>
      </c>
      <c r="C333" t="s">
        <v>6190</v>
      </c>
      <c r="D333" t="s">
        <v>4235</v>
      </c>
      <c r="E333">
        <v>553907</v>
      </c>
      <c r="F333" t="s">
        <v>792</v>
      </c>
      <c r="G333" t="s">
        <v>13</v>
      </c>
      <c r="H333">
        <v>100</v>
      </c>
      <c r="I333" s="9">
        <v>0</v>
      </c>
      <c r="K333" s="8" t="str">
        <v>E-1567B</v>
      </c>
      <c r="L333">
        <f t="shared" si="12"/>
        <v>18</v>
      </c>
      <c r="M333" s="9">
        <f t="shared" si="13"/>
        <v>168</v>
      </c>
      <c r="P333" s="8" t="s">
        <v>5818</v>
      </c>
      <c r="Q333">
        <v>4</v>
      </c>
      <c r="R333" s="13">
        <v>585</v>
      </c>
    </row>
    <row r="334" spans="1:18" x14ac:dyDescent="0.35">
      <c r="A334" s="8" t="s">
        <v>803</v>
      </c>
      <c r="B334" s="1">
        <v>44229</v>
      </c>
      <c r="C334" t="s">
        <v>2850</v>
      </c>
      <c r="D334" t="s">
        <v>4235</v>
      </c>
      <c r="E334">
        <v>553953</v>
      </c>
      <c r="F334" t="s">
        <v>792</v>
      </c>
      <c r="G334" t="s">
        <v>13</v>
      </c>
      <c r="H334">
        <v>6</v>
      </c>
      <c r="I334" s="9">
        <v>0</v>
      </c>
      <c r="K334" s="8" t="str">
        <v>E-811-S</v>
      </c>
      <c r="L334">
        <f t="shared" si="12"/>
        <v>4</v>
      </c>
      <c r="M334" s="9">
        <f t="shared" si="13"/>
        <v>5</v>
      </c>
      <c r="P334" s="8" t="s">
        <v>1118</v>
      </c>
      <c r="Q334">
        <v>16</v>
      </c>
      <c r="R334" s="13">
        <v>580</v>
      </c>
    </row>
    <row r="335" spans="1:18" x14ac:dyDescent="0.35">
      <c r="A335" s="8" t="s">
        <v>6550</v>
      </c>
      <c r="B335" s="1">
        <v>44229</v>
      </c>
      <c r="C335" t="s">
        <v>7348</v>
      </c>
      <c r="D335" t="s">
        <v>4235</v>
      </c>
      <c r="E335">
        <v>553907</v>
      </c>
      <c r="F335" t="s">
        <v>792</v>
      </c>
      <c r="G335" t="s">
        <v>13</v>
      </c>
      <c r="H335">
        <v>100</v>
      </c>
      <c r="I335" s="9">
        <v>0</v>
      </c>
      <c r="K335" s="8" t="str">
        <v>E-1244-PW</v>
      </c>
      <c r="L335">
        <f t="shared" si="12"/>
        <v>5</v>
      </c>
      <c r="M335" s="9">
        <f t="shared" si="13"/>
        <v>23</v>
      </c>
      <c r="P335" s="8" t="s">
        <v>486</v>
      </c>
      <c r="Q335">
        <v>33</v>
      </c>
      <c r="R335" s="13">
        <v>576</v>
      </c>
    </row>
    <row r="336" spans="1:18" x14ac:dyDescent="0.35">
      <c r="A336" s="8" t="s">
        <v>6647</v>
      </c>
      <c r="B336" s="1">
        <v>44229</v>
      </c>
      <c r="C336" t="s">
        <v>8846</v>
      </c>
      <c r="D336" t="s">
        <v>4235</v>
      </c>
      <c r="E336">
        <v>553907</v>
      </c>
      <c r="F336" t="s">
        <v>792</v>
      </c>
      <c r="G336" t="s">
        <v>13</v>
      </c>
      <c r="H336">
        <v>50</v>
      </c>
      <c r="I336" s="9">
        <v>0</v>
      </c>
      <c r="K336" s="8" t="str">
        <v>E-1065-P</v>
      </c>
      <c r="L336">
        <f t="shared" si="12"/>
        <v>25</v>
      </c>
      <c r="M336" s="9">
        <f t="shared" si="13"/>
        <v>59</v>
      </c>
      <c r="P336" s="8" t="s">
        <v>4033</v>
      </c>
      <c r="Q336">
        <v>27</v>
      </c>
      <c r="R336" s="13">
        <v>576</v>
      </c>
    </row>
    <row r="337" spans="1:18" x14ac:dyDescent="0.35">
      <c r="A337" s="8" t="s">
        <v>7290</v>
      </c>
      <c r="B337" s="1">
        <v>44229</v>
      </c>
      <c r="C337" t="s">
        <v>191</v>
      </c>
      <c r="D337" t="s">
        <v>5788</v>
      </c>
      <c r="E337">
        <v>553907</v>
      </c>
      <c r="F337" t="s">
        <v>792</v>
      </c>
      <c r="G337" t="s">
        <v>13</v>
      </c>
      <c r="H337">
        <v>100</v>
      </c>
      <c r="I337" s="9">
        <v>0</v>
      </c>
      <c r="K337" s="8" t="str">
        <v>E-1838-P</v>
      </c>
      <c r="L337">
        <f t="shared" si="12"/>
        <v>13</v>
      </c>
      <c r="M337" s="9">
        <f t="shared" si="13"/>
        <v>73</v>
      </c>
      <c r="P337" s="8" t="s">
        <v>4038</v>
      </c>
      <c r="Q337">
        <v>12</v>
      </c>
      <c r="R337" s="13">
        <v>575</v>
      </c>
    </row>
    <row r="338" spans="1:18" x14ac:dyDescent="0.35">
      <c r="A338" s="8" t="s">
        <v>9129</v>
      </c>
      <c r="B338" s="1">
        <v>44229</v>
      </c>
      <c r="C338" t="s">
        <v>3602</v>
      </c>
      <c r="D338" t="s">
        <v>5788</v>
      </c>
      <c r="E338">
        <v>553907</v>
      </c>
      <c r="F338" t="s">
        <v>792</v>
      </c>
      <c r="G338" t="s">
        <v>13</v>
      </c>
      <c r="H338">
        <v>50</v>
      </c>
      <c r="I338" s="9">
        <v>0</v>
      </c>
      <c r="K338" s="8" t="str">
        <v>SUM-3501</v>
      </c>
      <c r="L338">
        <f t="shared" si="12"/>
        <v>3</v>
      </c>
      <c r="M338" s="9">
        <f t="shared" si="13"/>
        <v>12</v>
      </c>
      <c r="P338" s="8" t="s">
        <v>1333</v>
      </c>
      <c r="Q338">
        <v>16</v>
      </c>
      <c r="R338" s="13">
        <v>568</v>
      </c>
    </row>
    <row r="339" spans="1:18" x14ac:dyDescent="0.35">
      <c r="A339" s="19">
        <v>1297587</v>
      </c>
      <c r="B339" s="1">
        <v>44229</v>
      </c>
      <c r="C339" t="s">
        <v>460</v>
      </c>
      <c r="D339" t="s">
        <v>5788</v>
      </c>
      <c r="E339">
        <v>553907</v>
      </c>
      <c r="F339" t="s">
        <v>792</v>
      </c>
      <c r="G339" t="s">
        <v>13</v>
      </c>
      <c r="H339">
        <v>3</v>
      </c>
      <c r="I339" s="9">
        <v>0</v>
      </c>
      <c r="K339" s="8" t="str">
        <v>RM-106-100</v>
      </c>
      <c r="L339">
        <f t="shared" si="12"/>
        <v>6</v>
      </c>
      <c r="M339" s="9">
        <f t="shared" si="13"/>
        <v>1300</v>
      </c>
      <c r="P339" s="8" t="s">
        <v>1291</v>
      </c>
      <c r="Q339">
        <v>7</v>
      </c>
      <c r="R339" s="13">
        <v>550</v>
      </c>
    </row>
    <row r="340" spans="1:18" x14ac:dyDescent="0.35">
      <c r="A340" s="8" t="s">
        <v>2341</v>
      </c>
      <c r="B340" s="1">
        <v>44229</v>
      </c>
      <c r="C340" t="s">
        <v>2342</v>
      </c>
      <c r="D340" t="s">
        <v>5788</v>
      </c>
      <c r="E340">
        <v>553907</v>
      </c>
      <c r="F340" t="s">
        <v>792</v>
      </c>
      <c r="G340" t="s">
        <v>13</v>
      </c>
      <c r="H340">
        <v>100</v>
      </c>
      <c r="I340" s="9">
        <v>0</v>
      </c>
      <c r="K340" s="8" t="str">
        <v>E-1835-P</v>
      </c>
      <c r="L340">
        <f t="shared" si="12"/>
        <v>12</v>
      </c>
      <c r="M340" s="9">
        <f t="shared" si="13"/>
        <v>33</v>
      </c>
      <c r="P340" s="8" t="s">
        <v>7371</v>
      </c>
      <c r="Q340">
        <v>6</v>
      </c>
      <c r="R340" s="13">
        <v>550</v>
      </c>
    </row>
    <row r="341" spans="1:18" x14ac:dyDescent="0.35">
      <c r="A341" s="8" t="s">
        <v>635</v>
      </c>
      <c r="B341" s="1">
        <v>44229</v>
      </c>
      <c r="C341" t="s">
        <v>636</v>
      </c>
      <c r="D341" t="s">
        <v>5788</v>
      </c>
      <c r="E341">
        <v>553907</v>
      </c>
      <c r="F341" t="s">
        <v>792</v>
      </c>
      <c r="G341" t="s">
        <v>13</v>
      </c>
      <c r="H341">
        <v>100</v>
      </c>
      <c r="I341" s="9">
        <v>0</v>
      </c>
      <c r="K341" s="8" t="str">
        <v>E-920-P</v>
      </c>
      <c r="L341">
        <f t="shared" si="12"/>
        <v>32</v>
      </c>
      <c r="M341" s="9">
        <f t="shared" si="13"/>
        <v>120</v>
      </c>
      <c r="P341" s="8" t="s">
        <v>3004</v>
      </c>
      <c r="Q341">
        <v>5</v>
      </c>
      <c r="R341" s="13">
        <v>550</v>
      </c>
    </row>
    <row r="342" spans="1:18" x14ac:dyDescent="0.35">
      <c r="A342" s="8" t="s">
        <v>635</v>
      </c>
      <c r="B342" s="1">
        <v>44229</v>
      </c>
      <c r="C342" t="s">
        <v>470</v>
      </c>
      <c r="D342" t="s">
        <v>5788</v>
      </c>
      <c r="E342">
        <v>553907</v>
      </c>
      <c r="F342" t="s">
        <v>792</v>
      </c>
      <c r="G342" t="s">
        <v>13</v>
      </c>
      <c r="H342">
        <v>200</v>
      </c>
      <c r="I342" s="9">
        <v>0</v>
      </c>
      <c r="K342" s="8" t="str">
        <v>ZDDP-4</v>
      </c>
      <c r="L342">
        <f t="shared" si="12"/>
        <v>34</v>
      </c>
      <c r="M342" s="9">
        <f t="shared" si="13"/>
        <v>1085</v>
      </c>
      <c r="P342" s="8" t="s">
        <v>8081</v>
      </c>
      <c r="Q342">
        <v>3</v>
      </c>
      <c r="R342" s="13">
        <v>550</v>
      </c>
    </row>
    <row r="343" spans="1:18" x14ac:dyDescent="0.35">
      <c r="A343" s="8" t="s">
        <v>2343</v>
      </c>
      <c r="B343" s="1">
        <v>44229</v>
      </c>
      <c r="C343" t="s">
        <v>4446</v>
      </c>
      <c r="D343" t="s">
        <v>5788</v>
      </c>
      <c r="E343">
        <v>553907</v>
      </c>
      <c r="F343" t="s">
        <v>792</v>
      </c>
      <c r="G343" t="s">
        <v>13</v>
      </c>
      <c r="H343">
        <v>100</v>
      </c>
      <c r="I343" s="9">
        <v>0</v>
      </c>
      <c r="K343" s="8" t="str">
        <v>RV-1038X</v>
      </c>
      <c r="L343">
        <f t="shared" si="12"/>
        <v>16</v>
      </c>
      <c r="M343" s="9">
        <f t="shared" si="13"/>
        <v>1300</v>
      </c>
      <c r="P343" s="8" t="s">
        <v>5677</v>
      </c>
      <c r="Q343">
        <v>2</v>
      </c>
      <c r="R343" s="13">
        <v>550</v>
      </c>
    </row>
    <row r="344" spans="1:18" x14ac:dyDescent="0.35">
      <c r="A344" s="8" t="s">
        <v>7492</v>
      </c>
      <c r="B344" s="1">
        <v>44229</v>
      </c>
      <c r="C344" t="s">
        <v>477</v>
      </c>
      <c r="D344" t="s">
        <v>5788</v>
      </c>
      <c r="E344">
        <v>553907</v>
      </c>
      <c r="F344" t="s">
        <v>792</v>
      </c>
      <c r="G344" t="s">
        <v>13</v>
      </c>
      <c r="H344">
        <v>2</v>
      </c>
      <c r="I344" s="9">
        <v>0</v>
      </c>
      <c r="K344" s="8" t="str">
        <v>EP113BR</v>
      </c>
      <c r="L344">
        <f t="shared" si="12"/>
        <v>31</v>
      </c>
      <c r="M344" s="9">
        <f t="shared" si="13"/>
        <v>59</v>
      </c>
      <c r="P344" s="8" t="s">
        <v>487</v>
      </c>
      <c r="Q344">
        <v>31</v>
      </c>
      <c r="R344" s="13">
        <v>546</v>
      </c>
    </row>
    <row r="345" spans="1:18" x14ac:dyDescent="0.35">
      <c r="A345" s="8" t="s">
        <v>239</v>
      </c>
      <c r="B345" s="1">
        <v>44229</v>
      </c>
      <c r="C345" t="s">
        <v>240</v>
      </c>
      <c r="D345" t="s">
        <v>5788</v>
      </c>
      <c r="E345">
        <v>553907</v>
      </c>
      <c r="F345" t="s">
        <v>792</v>
      </c>
      <c r="G345" t="s">
        <v>13</v>
      </c>
      <c r="H345">
        <v>1</v>
      </c>
      <c r="I345" s="9">
        <v>0</v>
      </c>
      <c r="K345" s="8" t="str">
        <v>EP125BR</v>
      </c>
      <c r="L345">
        <f t="shared" si="12"/>
        <v>27</v>
      </c>
      <c r="M345" s="9">
        <f t="shared" si="13"/>
        <v>55</v>
      </c>
      <c r="P345" s="8" t="s">
        <v>482</v>
      </c>
      <c r="Q345">
        <v>27</v>
      </c>
      <c r="R345" s="13">
        <v>542</v>
      </c>
    </row>
    <row r="346" spans="1:18" x14ac:dyDescent="0.35">
      <c r="A346" s="8" t="s">
        <v>30</v>
      </c>
      <c r="B346" s="1">
        <v>44229</v>
      </c>
      <c r="C346" t="s">
        <v>1117</v>
      </c>
      <c r="D346" t="s">
        <v>5788</v>
      </c>
      <c r="E346">
        <v>553907</v>
      </c>
      <c r="F346" t="s">
        <v>792</v>
      </c>
      <c r="G346" t="s">
        <v>13</v>
      </c>
      <c r="H346">
        <v>400</v>
      </c>
      <c r="I346" s="9">
        <v>0</v>
      </c>
      <c r="K346" s="8" t="str">
        <v>EP164R</v>
      </c>
      <c r="L346">
        <f t="shared" si="12"/>
        <v>2</v>
      </c>
      <c r="M346" s="9">
        <f t="shared" si="13"/>
        <v>3</v>
      </c>
      <c r="P346" s="8" t="s">
        <v>335</v>
      </c>
      <c r="Q346">
        <v>25</v>
      </c>
      <c r="R346" s="13">
        <v>538</v>
      </c>
    </row>
    <row r="347" spans="1:18" x14ac:dyDescent="0.35">
      <c r="A347" s="8" t="s">
        <v>34</v>
      </c>
      <c r="B347" s="1">
        <v>44229</v>
      </c>
      <c r="C347" t="s">
        <v>39</v>
      </c>
      <c r="D347" t="s">
        <v>5788</v>
      </c>
      <c r="E347">
        <v>553907</v>
      </c>
      <c r="F347" t="s">
        <v>792</v>
      </c>
      <c r="G347" t="s">
        <v>13</v>
      </c>
      <c r="H347">
        <v>450</v>
      </c>
      <c r="I347" s="9">
        <v>0</v>
      </c>
      <c r="K347" s="8" t="str">
        <v>EP185BR</v>
      </c>
      <c r="L347">
        <f t="shared" si="12"/>
        <v>15</v>
      </c>
      <c r="M347" s="9">
        <f t="shared" si="13"/>
        <v>32</v>
      </c>
      <c r="P347" s="8" t="s">
        <v>463</v>
      </c>
      <c r="Q347">
        <v>35</v>
      </c>
      <c r="R347" s="13">
        <v>532</v>
      </c>
    </row>
    <row r="348" spans="1:18" x14ac:dyDescent="0.35">
      <c r="A348" s="8" t="s">
        <v>930</v>
      </c>
      <c r="B348" s="1">
        <v>44229</v>
      </c>
      <c r="C348" t="s">
        <v>3077</v>
      </c>
      <c r="D348" t="s">
        <v>5788</v>
      </c>
      <c r="E348">
        <v>553907</v>
      </c>
      <c r="F348" t="s">
        <v>792</v>
      </c>
      <c r="G348" t="s">
        <v>13</v>
      </c>
      <c r="H348">
        <v>200</v>
      </c>
      <c r="I348" s="9">
        <v>0</v>
      </c>
      <c r="K348" s="8" t="str">
        <v>EP827R</v>
      </c>
      <c r="L348">
        <f t="shared" si="12"/>
        <v>17</v>
      </c>
      <c r="M348" s="9">
        <f t="shared" si="13"/>
        <v>22</v>
      </c>
      <c r="P348" s="8" t="s">
        <v>169</v>
      </c>
      <c r="Q348">
        <v>28</v>
      </c>
      <c r="R348" s="13">
        <v>528</v>
      </c>
    </row>
    <row r="349" spans="1:18" x14ac:dyDescent="0.35">
      <c r="A349" s="8" t="s">
        <v>1405</v>
      </c>
      <c r="B349" s="1">
        <v>44229</v>
      </c>
      <c r="C349" t="s">
        <v>1406</v>
      </c>
      <c r="D349" t="s">
        <v>5788</v>
      </c>
      <c r="E349">
        <v>553907</v>
      </c>
      <c r="F349" t="s">
        <v>792</v>
      </c>
      <c r="G349" t="s">
        <v>13</v>
      </c>
      <c r="H349">
        <v>250</v>
      </c>
      <c r="I349" s="9">
        <v>0</v>
      </c>
      <c r="K349" s="8" t="str">
        <v>HPV-4</v>
      </c>
      <c r="L349">
        <f t="shared" si="12"/>
        <v>26</v>
      </c>
      <c r="M349" s="9">
        <f t="shared" si="13"/>
        <v>328</v>
      </c>
      <c r="P349" s="8" t="s">
        <v>2022</v>
      </c>
      <c r="Q349">
        <v>16</v>
      </c>
      <c r="R349" s="13">
        <v>528</v>
      </c>
    </row>
    <row r="350" spans="1:18" x14ac:dyDescent="0.35">
      <c r="A350" s="8" t="s">
        <v>1572</v>
      </c>
      <c r="B350" s="1">
        <v>44229</v>
      </c>
      <c r="C350" t="s">
        <v>660</v>
      </c>
      <c r="D350" t="s">
        <v>5788</v>
      </c>
      <c r="E350">
        <v>553907</v>
      </c>
      <c r="F350" t="s">
        <v>792</v>
      </c>
      <c r="G350" t="s">
        <v>13</v>
      </c>
      <c r="H350">
        <v>1</v>
      </c>
      <c r="I350" s="9">
        <v>0</v>
      </c>
      <c r="K350" s="8" t="str">
        <v>GP100K</v>
      </c>
      <c r="L350">
        <f t="shared" si="12"/>
        <v>29</v>
      </c>
      <c r="M350" s="9">
        <f t="shared" si="13"/>
        <v>87</v>
      </c>
      <c r="P350" s="8" t="s">
        <v>7389</v>
      </c>
      <c r="Q350">
        <v>1</v>
      </c>
      <c r="R350" s="13">
        <v>525</v>
      </c>
    </row>
    <row r="351" spans="1:18" x14ac:dyDescent="0.35">
      <c r="A351" s="8" t="s">
        <v>5872</v>
      </c>
      <c r="B351" s="1">
        <v>44229</v>
      </c>
      <c r="C351" t="s">
        <v>662</v>
      </c>
      <c r="D351" t="s">
        <v>5788</v>
      </c>
      <c r="E351">
        <v>553907</v>
      </c>
      <c r="F351" t="s">
        <v>792</v>
      </c>
      <c r="G351" t="s">
        <v>13</v>
      </c>
      <c r="H351">
        <v>1</v>
      </c>
      <c r="I351" s="9">
        <v>0</v>
      </c>
      <c r="K351" s="8" t="str">
        <v>RDS-2920K</v>
      </c>
      <c r="L351">
        <f t="shared" si="12"/>
        <v>34</v>
      </c>
      <c r="M351" s="9">
        <f t="shared" si="13"/>
        <v>79</v>
      </c>
      <c r="P351" s="8" t="s">
        <v>21</v>
      </c>
      <c r="Q351">
        <v>32</v>
      </c>
      <c r="R351" s="13">
        <v>520</v>
      </c>
    </row>
    <row r="352" spans="1:18" x14ac:dyDescent="0.35">
      <c r="A352" s="8" t="s">
        <v>3901</v>
      </c>
      <c r="B352" s="1">
        <v>44229</v>
      </c>
      <c r="C352" t="s">
        <v>638</v>
      </c>
      <c r="D352" t="s">
        <v>5788</v>
      </c>
      <c r="E352">
        <v>553907</v>
      </c>
      <c r="F352" t="s">
        <v>792</v>
      </c>
      <c r="G352" t="s">
        <v>13</v>
      </c>
      <c r="H352">
        <v>3</v>
      </c>
      <c r="I352" s="9">
        <v>0</v>
      </c>
      <c r="K352" s="8" t="str">
        <v>RDS-941-16</v>
      </c>
      <c r="L352">
        <f t="shared" si="12"/>
        <v>49</v>
      </c>
      <c r="M352" s="9">
        <f t="shared" si="13"/>
        <v>2128</v>
      </c>
      <c r="P352" s="8" t="s">
        <v>4367</v>
      </c>
      <c r="Q352">
        <v>3</v>
      </c>
      <c r="R352" s="13">
        <v>512</v>
      </c>
    </row>
    <row r="353" spans="1:18" x14ac:dyDescent="0.35">
      <c r="A353" s="8" t="s">
        <v>4725</v>
      </c>
      <c r="B353" s="1">
        <v>44229</v>
      </c>
      <c r="C353" t="s">
        <v>2916</v>
      </c>
      <c r="D353" t="s">
        <v>5788</v>
      </c>
      <c r="E353">
        <v>553907</v>
      </c>
      <c r="F353" t="s">
        <v>792</v>
      </c>
      <c r="G353" t="s">
        <v>13</v>
      </c>
      <c r="H353">
        <v>1</v>
      </c>
      <c r="I353" s="9">
        <v>0</v>
      </c>
      <c r="K353" s="8" t="str">
        <v>RDS-940-16</v>
      </c>
      <c r="L353">
        <f t="shared" si="12"/>
        <v>20</v>
      </c>
      <c r="M353" s="9">
        <f t="shared" si="13"/>
        <v>896</v>
      </c>
      <c r="P353" s="8" t="s">
        <v>6646</v>
      </c>
      <c r="Q353">
        <v>6</v>
      </c>
      <c r="R353" s="13">
        <v>500</v>
      </c>
    </row>
    <row r="354" spans="1:18" x14ac:dyDescent="0.35">
      <c r="A354" s="8" t="s">
        <v>878</v>
      </c>
      <c r="B354" s="1">
        <v>44229</v>
      </c>
      <c r="C354" t="s">
        <v>497</v>
      </c>
      <c r="D354" t="s">
        <v>5788</v>
      </c>
      <c r="E354">
        <v>553907</v>
      </c>
      <c r="F354" t="s">
        <v>792</v>
      </c>
      <c r="G354" t="s">
        <v>13</v>
      </c>
      <c r="H354">
        <v>1</v>
      </c>
      <c r="I354" s="9">
        <v>0</v>
      </c>
      <c r="K354" s="8" t="str">
        <v>RM-1793-16</v>
      </c>
      <c r="L354">
        <f t="shared" si="12"/>
        <v>25</v>
      </c>
      <c r="M354" s="9">
        <f t="shared" si="13"/>
        <v>592</v>
      </c>
      <c r="P354" s="8" t="s">
        <v>6907</v>
      </c>
      <c r="Q354">
        <v>5</v>
      </c>
      <c r="R354" s="13">
        <v>500</v>
      </c>
    </row>
    <row r="355" spans="1:18" x14ac:dyDescent="0.35">
      <c r="A355" s="8" t="s">
        <v>564</v>
      </c>
      <c r="B355" s="1">
        <v>44229</v>
      </c>
      <c r="C355" t="s">
        <v>565</v>
      </c>
      <c r="D355" t="s">
        <v>5788</v>
      </c>
      <c r="E355">
        <v>553907</v>
      </c>
      <c r="F355" t="s">
        <v>792</v>
      </c>
      <c r="G355" t="s">
        <v>13</v>
      </c>
      <c r="H355">
        <v>1</v>
      </c>
      <c r="I355" s="9">
        <v>0</v>
      </c>
      <c r="K355" s="8" t="str">
        <v>RM-1792-16</v>
      </c>
      <c r="L355">
        <f t="shared" si="12"/>
        <v>20</v>
      </c>
      <c r="M355" s="9">
        <f t="shared" si="13"/>
        <v>496</v>
      </c>
      <c r="P355" s="8" t="s">
        <v>6910</v>
      </c>
      <c r="Q355">
        <v>5</v>
      </c>
      <c r="R355" s="13">
        <v>500</v>
      </c>
    </row>
    <row r="356" spans="1:18" x14ac:dyDescent="0.35">
      <c r="A356" s="8" t="s">
        <v>622</v>
      </c>
      <c r="B356" s="1">
        <v>44229</v>
      </c>
      <c r="C356" t="s">
        <v>839</v>
      </c>
      <c r="D356" t="s">
        <v>5788</v>
      </c>
      <c r="E356">
        <v>553907</v>
      </c>
      <c r="F356" t="s">
        <v>792</v>
      </c>
      <c r="G356" t="s">
        <v>13</v>
      </c>
      <c r="H356">
        <v>1</v>
      </c>
      <c r="I356" s="9">
        <v>0</v>
      </c>
      <c r="K356" s="8" t="str">
        <v>R-907</v>
      </c>
      <c r="L356">
        <f t="shared" si="12"/>
        <v>28</v>
      </c>
      <c r="M356" s="9">
        <f t="shared" si="13"/>
        <v>234</v>
      </c>
      <c r="P356" s="8" t="s">
        <v>1636</v>
      </c>
      <c r="Q356">
        <v>4</v>
      </c>
      <c r="R356" s="13">
        <v>500</v>
      </c>
    </row>
    <row r="357" spans="1:18" x14ac:dyDescent="0.35">
      <c r="A357" s="8" t="s">
        <v>8542</v>
      </c>
      <c r="B357" s="1">
        <v>44229</v>
      </c>
      <c r="C357" t="s">
        <v>2797</v>
      </c>
      <c r="D357" t="s">
        <v>5788</v>
      </c>
      <c r="E357">
        <v>553907</v>
      </c>
      <c r="F357" t="s">
        <v>792</v>
      </c>
      <c r="G357" t="s">
        <v>13</v>
      </c>
      <c r="H357">
        <v>1</v>
      </c>
      <c r="I357" s="9">
        <v>0</v>
      </c>
      <c r="K357" s="8" t="str">
        <v>30672S</v>
      </c>
      <c r="L357">
        <f t="shared" si="12"/>
        <v>2</v>
      </c>
      <c r="M357" s="9">
        <f t="shared" si="13"/>
        <v>8</v>
      </c>
      <c r="P357" s="8" t="s">
        <v>7610</v>
      </c>
      <c r="Q357">
        <v>4</v>
      </c>
      <c r="R357" s="13">
        <v>500</v>
      </c>
    </row>
    <row r="358" spans="1:18" x14ac:dyDescent="0.35">
      <c r="A358" s="8" t="s">
        <v>249</v>
      </c>
      <c r="B358" s="1">
        <v>44229</v>
      </c>
      <c r="C358" t="s">
        <v>3200</v>
      </c>
      <c r="D358" t="s">
        <v>5788</v>
      </c>
      <c r="E358">
        <v>553907</v>
      </c>
      <c r="F358" t="s">
        <v>792</v>
      </c>
      <c r="G358" t="s">
        <v>13</v>
      </c>
      <c r="H358">
        <v>3</v>
      </c>
      <c r="I358" s="9">
        <v>0</v>
      </c>
      <c r="K358" s="8" t="str">
        <v>EHC-614-200</v>
      </c>
      <c r="L358">
        <f t="shared" si="12"/>
        <v>1</v>
      </c>
      <c r="M358" s="9">
        <f t="shared" si="13"/>
        <v>200</v>
      </c>
      <c r="P358" s="8" t="s">
        <v>965</v>
      </c>
      <c r="Q358">
        <v>4</v>
      </c>
      <c r="R358" s="13">
        <v>500</v>
      </c>
    </row>
    <row r="359" spans="1:18" x14ac:dyDescent="0.35">
      <c r="A359" s="8" t="s">
        <v>2148</v>
      </c>
      <c r="B359" s="1">
        <v>44229</v>
      </c>
      <c r="C359" t="s">
        <v>1457</v>
      </c>
      <c r="D359" t="s">
        <v>5788</v>
      </c>
      <c r="E359">
        <v>553907</v>
      </c>
      <c r="F359" t="s">
        <v>792</v>
      </c>
      <c r="G359" t="s">
        <v>13</v>
      </c>
      <c r="H359">
        <v>2</v>
      </c>
      <c r="I359" s="9">
        <v>0</v>
      </c>
      <c r="K359" s="8" t="str">
        <v>RK-1736</v>
      </c>
      <c r="L359">
        <f t="shared" si="12"/>
        <v>29</v>
      </c>
      <c r="M359" s="9">
        <f t="shared" si="13"/>
        <v>941</v>
      </c>
      <c r="P359" s="8" t="s">
        <v>7159</v>
      </c>
      <c r="Q359">
        <v>3</v>
      </c>
      <c r="R359" s="13">
        <v>500</v>
      </c>
    </row>
    <row r="360" spans="1:18" x14ac:dyDescent="0.35">
      <c r="A360" s="8" t="s">
        <v>3815</v>
      </c>
      <c r="B360" s="1">
        <v>44229</v>
      </c>
      <c r="C360" t="s">
        <v>8330</v>
      </c>
      <c r="D360" t="s">
        <v>5788</v>
      </c>
      <c r="E360">
        <v>553907</v>
      </c>
      <c r="F360" t="s">
        <v>792</v>
      </c>
      <c r="G360" t="s">
        <v>13</v>
      </c>
      <c r="H360">
        <v>2</v>
      </c>
      <c r="I360" s="9">
        <v>0</v>
      </c>
      <c r="K360" s="8" t="str">
        <v>RK-548</v>
      </c>
      <c r="L360">
        <f t="shared" si="12"/>
        <v>25</v>
      </c>
      <c r="M360" s="9">
        <f t="shared" si="13"/>
        <v>849</v>
      </c>
      <c r="P360" s="8" t="s">
        <v>2820</v>
      </c>
      <c r="Q360">
        <v>3</v>
      </c>
      <c r="R360" s="13">
        <v>500</v>
      </c>
    </row>
    <row r="361" spans="1:18" x14ac:dyDescent="0.35">
      <c r="A361" s="8" t="s">
        <v>9130</v>
      </c>
      <c r="B361" s="1">
        <v>44229</v>
      </c>
      <c r="C361" t="s">
        <v>575</v>
      </c>
      <c r="D361" t="s">
        <v>5788</v>
      </c>
      <c r="E361">
        <v>553907</v>
      </c>
      <c r="F361" t="s">
        <v>792</v>
      </c>
      <c r="G361" t="s">
        <v>13</v>
      </c>
      <c r="H361">
        <v>3</v>
      </c>
      <c r="I361" s="9">
        <v>0</v>
      </c>
      <c r="K361" s="8" t="str">
        <v>RV-9951S</v>
      </c>
      <c r="L361">
        <f t="shared" si="12"/>
        <v>23</v>
      </c>
      <c r="M361" s="9">
        <f t="shared" si="13"/>
        <v>772</v>
      </c>
      <c r="P361" s="8" t="s">
        <v>1417</v>
      </c>
      <c r="Q361">
        <v>3</v>
      </c>
      <c r="R361" s="13">
        <v>500</v>
      </c>
    </row>
    <row r="362" spans="1:18" x14ac:dyDescent="0.35">
      <c r="A362" s="8" t="s">
        <v>3521</v>
      </c>
      <c r="B362" s="1">
        <v>44229</v>
      </c>
      <c r="C362" t="s">
        <v>51</v>
      </c>
      <c r="D362" t="s">
        <v>5788</v>
      </c>
      <c r="E362">
        <v>553907</v>
      </c>
      <c r="F362" t="s">
        <v>792</v>
      </c>
      <c r="G362" t="s">
        <v>13</v>
      </c>
      <c r="H362">
        <v>6</v>
      </c>
      <c r="I362" s="9">
        <v>0</v>
      </c>
      <c r="K362" s="8" t="str">
        <v>RV-577S</v>
      </c>
      <c r="L362">
        <f t="shared" si="12"/>
        <v>3</v>
      </c>
      <c r="M362" s="9">
        <f t="shared" si="13"/>
        <v>56</v>
      </c>
      <c r="P362" s="8" t="s">
        <v>7549</v>
      </c>
      <c r="Q362">
        <v>3</v>
      </c>
      <c r="R362" s="13">
        <v>500</v>
      </c>
    </row>
    <row r="363" spans="1:18" x14ac:dyDescent="0.35">
      <c r="A363" s="8" t="s">
        <v>1071</v>
      </c>
      <c r="B363" s="1">
        <v>44229</v>
      </c>
      <c r="C363" t="s">
        <v>1070</v>
      </c>
      <c r="D363" t="s">
        <v>5788</v>
      </c>
      <c r="E363">
        <v>553907</v>
      </c>
      <c r="F363" t="s">
        <v>792</v>
      </c>
      <c r="G363" t="s">
        <v>13</v>
      </c>
      <c r="H363">
        <v>2</v>
      </c>
      <c r="I363" s="9">
        <v>0</v>
      </c>
      <c r="K363" s="8" t="str">
        <v>RV-576S</v>
      </c>
      <c r="L363">
        <f t="shared" si="12"/>
        <v>4</v>
      </c>
      <c r="M363" s="9">
        <f t="shared" si="13"/>
        <v>64</v>
      </c>
      <c r="P363" s="8" t="s">
        <v>4281</v>
      </c>
      <c r="Q363">
        <v>3</v>
      </c>
      <c r="R363" s="13">
        <v>500</v>
      </c>
    </row>
    <row r="364" spans="1:18" x14ac:dyDescent="0.35">
      <c r="A364" s="8" t="s">
        <v>7362</v>
      </c>
      <c r="B364" s="1">
        <v>44229</v>
      </c>
      <c r="C364" t="s">
        <v>7363</v>
      </c>
      <c r="D364" t="s">
        <v>228</v>
      </c>
      <c r="E364">
        <v>554077</v>
      </c>
      <c r="F364" t="s">
        <v>229</v>
      </c>
      <c r="G364" t="s">
        <v>13</v>
      </c>
      <c r="H364">
        <v>100</v>
      </c>
      <c r="I364" s="9">
        <v>0</v>
      </c>
      <c r="K364" s="8" t="str">
        <v>58717S</v>
      </c>
      <c r="L364">
        <f t="shared" si="12"/>
        <v>5</v>
      </c>
      <c r="M364" s="9">
        <f t="shared" si="13"/>
        <v>32</v>
      </c>
      <c r="P364" s="8" t="s">
        <v>5339</v>
      </c>
      <c r="Q364">
        <v>3</v>
      </c>
      <c r="R364" s="13">
        <v>500</v>
      </c>
    </row>
    <row r="365" spans="1:18" x14ac:dyDescent="0.35">
      <c r="A365" s="8" t="s">
        <v>4740</v>
      </c>
      <c r="B365" s="1">
        <v>44229</v>
      </c>
      <c r="C365" t="s">
        <v>1210</v>
      </c>
      <c r="D365" t="s">
        <v>228</v>
      </c>
      <c r="E365">
        <v>554077</v>
      </c>
      <c r="F365" t="s">
        <v>229</v>
      </c>
      <c r="G365" t="s">
        <v>13</v>
      </c>
      <c r="H365">
        <v>11</v>
      </c>
      <c r="I365" s="9">
        <v>0</v>
      </c>
      <c r="K365" s="8" t="str">
        <v>53029S</v>
      </c>
      <c r="L365">
        <f t="shared" si="12"/>
        <v>20</v>
      </c>
      <c r="M365" s="9">
        <f t="shared" si="13"/>
        <v>316</v>
      </c>
      <c r="P365" s="8" t="s">
        <v>1471</v>
      </c>
      <c r="Q365">
        <v>3</v>
      </c>
      <c r="R365" s="13">
        <v>500</v>
      </c>
    </row>
    <row r="366" spans="1:18" x14ac:dyDescent="0.35">
      <c r="A366" s="8" t="s">
        <v>4740</v>
      </c>
      <c r="B366" s="1">
        <v>44229</v>
      </c>
      <c r="C366" t="s">
        <v>517</v>
      </c>
      <c r="D366" t="s">
        <v>228</v>
      </c>
      <c r="E366">
        <v>554077</v>
      </c>
      <c r="F366" t="s">
        <v>229</v>
      </c>
      <c r="G366" t="s">
        <v>13</v>
      </c>
      <c r="H366">
        <v>1</v>
      </c>
      <c r="I366" s="9">
        <v>0</v>
      </c>
      <c r="K366" s="8" t="str">
        <v>I-1730B</v>
      </c>
      <c r="L366">
        <f t="shared" si="12"/>
        <v>13</v>
      </c>
      <c r="M366" s="9">
        <f t="shared" si="13"/>
        <v>126</v>
      </c>
      <c r="P366" s="8" t="s">
        <v>4340</v>
      </c>
      <c r="Q366">
        <v>3</v>
      </c>
      <c r="R366" s="13">
        <v>500</v>
      </c>
    </row>
    <row r="367" spans="1:18" x14ac:dyDescent="0.35">
      <c r="A367" s="8" t="s">
        <v>9131</v>
      </c>
      <c r="B367" s="1">
        <v>44229</v>
      </c>
      <c r="C367" t="s">
        <v>4002</v>
      </c>
      <c r="D367" t="s">
        <v>228</v>
      </c>
      <c r="E367">
        <v>554077</v>
      </c>
      <c r="F367" t="s">
        <v>229</v>
      </c>
      <c r="G367" t="s">
        <v>13</v>
      </c>
      <c r="H367">
        <v>50</v>
      </c>
      <c r="I367" s="9">
        <v>0</v>
      </c>
      <c r="K367" s="8" t="str">
        <v>E-5071B</v>
      </c>
      <c r="L367">
        <f t="shared" si="12"/>
        <v>3</v>
      </c>
      <c r="M367" s="9">
        <f t="shared" si="13"/>
        <v>14</v>
      </c>
      <c r="P367" s="8" t="s">
        <v>4335</v>
      </c>
      <c r="Q367">
        <v>3</v>
      </c>
      <c r="R367" s="13">
        <v>500</v>
      </c>
    </row>
    <row r="368" spans="1:18" x14ac:dyDescent="0.35">
      <c r="A368" s="8" t="s">
        <v>878</v>
      </c>
      <c r="B368" s="1">
        <v>44229</v>
      </c>
      <c r="C368" t="s">
        <v>497</v>
      </c>
      <c r="D368" t="s">
        <v>5964</v>
      </c>
      <c r="E368">
        <v>553930</v>
      </c>
      <c r="F368" t="s">
        <v>12</v>
      </c>
      <c r="G368" t="s">
        <v>13</v>
      </c>
      <c r="H368">
        <v>2</v>
      </c>
      <c r="I368" s="9">
        <v>0</v>
      </c>
      <c r="K368" s="8" t="str">
        <v>I-920B</v>
      </c>
      <c r="L368">
        <f t="shared" si="12"/>
        <v>11</v>
      </c>
      <c r="M368" s="9">
        <f t="shared" si="13"/>
        <v>70</v>
      </c>
      <c r="P368" s="8" t="s">
        <v>2327</v>
      </c>
      <c r="Q368">
        <v>2</v>
      </c>
      <c r="R368" s="13">
        <v>500</v>
      </c>
    </row>
    <row r="369" spans="1:18" x14ac:dyDescent="0.35">
      <c r="A369" s="8" t="s">
        <v>564</v>
      </c>
      <c r="B369" s="1">
        <v>44229</v>
      </c>
      <c r="C369" t="s">
        <v>250</v>
      </c>
      <c r="D369" t="s">
        <v>5964</v>
      </c>
      <c r="E369">
        <v>553930</v>
      </c>
      <c r="F369" t="s">
        <v>12</v>
      </c>
      <c r="G369" t="s">
        <v>13</v>
      </c>
      <c r="H369">
        <v>1</v>
      </c>
      <c r="I369" s="9">
        <v>0</v>
      </c>
      <c r="K369" s="8" t="str">
        <v>E-911B</v>
      </c>
      <c r="L369">
        <f t="shared" si="12"/>
        <v>2</v>
      </c>
      <c r="M369" s="9">
        <f t="shared" si="13"/>
        <v>16</v>
      </c>
      <c r="P369" s="8" t="s">
        <v>7535</v>
      </c>
      <c r="Q369">
        <v>2</v>
      </c>
      <c r="R369" s="13">
        <v>500</v>
      </c>
    </row>
    <row r="370" spans="1:18" x14ac:dyDescent="0.35">
      <c r="A370" s="8" t="s">
        <v>1037</v>
      </c>
      <c r="B370" s="1">
        <v>44229</v>
      </c>
      <c r="C370" t="s">
        <v>2672</v>
      </c>
      <c r="D370" t="s">
        <v>5964</v>
      </c>
      <c r="E370">
        <v>553930</v>
      </c>
      <c r="F370" t="s">
        <v>12</v>
      </c>
      <c r="G370" t="s">
        <v>13</v>
      </c>
      <c r="H370">
        <v>2</v>
      </c>
      <c r="I370" s="9">
        <v>0</v>
      </c>
      <c r="K370" s="8" t="str">
        <v>E-3445B</v>
      </c>
      <c r="L370">
        <f t="shared" si="12"/>
        <v>38</v>
      </c>
      <c r="M370" s="9">
        <f t="shared" si="13"/>
        <v>228</v>
      </c>
      <c r="P370" s="8" t="s">
        <v>4319</v>
      </c>
      <c r="Q370">
        <v>2</v>
      </c>
      <c r="R370" s="13">
        <v>500</v>
      </c>
    </row>
    <row r="371" spans="1:18" x14ac:dyDescent="0.35">
      <c r="A371" s="8" t="s">
        <v>48</v>
      </c>
      <c r="B371" s="1">
        <v>44229</v>
      </c>
      <c r="C371" t="s">
        <v>575</v>
      </c>
      <c r="D371" t="s">
        <v>5964</v>
      </c>
      <c r="E371">
        <v>553930</v>
      </c>
      <c r="F371" t="s">
        <v>12</v>
      </c>
      <c r="G371" t="s">
        <v>13</v>
      </c>
      <c r="H371">
        <v>1</v>
      </c>
      <c r="I371" s="9">
        <v>0</v>
      </c>
      <c r="K371" s="8" t="str">
        <v>E-2689B</v>
      </c>
      <c r="L371">
        <f t="shared" si="12"/>
        <v>33</v>
      </c>
      <c r="M371" s="9">
        <f t="shared" si="13"/>
        <v>376</v>
      </c>
      <c r="P371" s="8" t="s">
        <v>3023</v>
      </c>
      <c r="Q371">
        <v>1</v>
      </c>
      <c r="R371" s="13">
        <v>500</v>
      </c>
    </row>
    <row r="372" spans="1:18" x14ac:dyDescent="0.35">
      <c r="A372" s="8" t="s">
        <v>1071</v>
      </c>
      <c r="B372" s="1">
        <v>44229</v>
      </c>
      <c r="C372" t="s">
        <v>1070</v>
      </c>
      <c r="D372" t="s">
        <v>5964</v>
      </c>
      <c r="E372">
        <v>553930</v>
      </c>
      <c r="F372" t="s">
        <v>12</v>
      </c>
      <c r="G372" t="s">
        <v>13</v>
      </c>
      <c r="H372">
        <v>2</v>
      </c>
      <c r="I372" s="9">
        <v>0</v>
      </c>
      <c r="K372" s="8" t="str">
        <v>E-1821B</v>
      </c>
      <c r="L372">
        <f t="shared" si="12"/>
        <v>7</v>
      </c>
      <c r="M372" s="9">
        <f t="shared" si="13"/>
        <v>22</v>
      </c>
      <c r="P372" s="8" t="s">
        <v>3010</v>
      </c>
      <c r="Q372">
        <v>1</v>
      </c>
      <c r="R372" s="13">
        <v>500</v>
      </c>
    </row>
    <row r="373" spans="1:18" x14ac:dyDescent="0.35">
      <c r="A373" s="8" t="s">
        <v>4357</v>
      </c>
      <c r="B373" s="1">
        <v>44229</v>
      </c>
      <c r="C373" t="s">
        <v>3568</v>
      </c>
      <c r="D373" t="s">
        <v>6058</v>
      </c>
      <c r="E373">
        <v>552499</v>
      </c>
      <c r="F373" t="s">
        <v>12</v>
      </c>
      <c r="G373" t="s">
        <v>13</v>
      </c>
      <c r="H373">
        <v>100</v>
      </c>
      <c r="I373" s="9">
        <v>0</v>
      </c>
      <c r="K373" s="8" t="str">
        <v>E-1731B</v>
      </c>
      <c r="L373">
        <f t="shared" si="12"/>
        <v>11</v>
      </c>
      <c r="M373" s="9">
        <f t="shared" si="13"/>
        <v>86</v>
      </c>
      <c r="P373" s="8" t="s">
        <v>5690</v>
      </c>
      <c r="Q373">
        <v>1</v>
      </c>
      <c r="R373" s="13">
        <v>500</v>
      </c>
    </row>
    <row r="374" spans="1:18" x14ac:dyDescent="0.35">
      <c r="A374" s="8" t="s">
        <v>260</v>
      </c>
      <c r="B374" s="1">
        <v>44229</v>
      </c>
      <c r="C374" t="s">
        <v>4489</v>
      </c>
      <c r="D374" t="s">
        <v>6058</v>
      </c>
      <c r="E374">
        <v>552499</v>
      </c>
      <c r="F374" t="s">
        <v>12</v>
      </c>
      <c r="G374" t="s">
        <v>13</v>
      </c>
      <c r="H374">
        <v>100</v>
      </c>
      <c r="I374" s="9">
        <v>0</v>
      </c>
      <c r="K374" s="8" t="str">
        <v>I-5068B</v>
      </c>
      <c r="L374">
        <f t="shared" si="12"/>
        <v>5</v>
      </c>
      <c r="M374" s="9">
        <f t="shared" si="13"/>
        <v>36</v>
      </c>
      <c r="P374" s="8" t="s">
        <v>5647</v>
      </c>
      <c r="Q374">
        <v>1</v>
      </c>
      <c r="R374" s="13">
        <v>500</v>
      </c>
    </row>
    <row r="375" spans="1:18" x14ac:dyDescent="0.35">
      <c r="A375" s="8" t="s">
        <v>3587</v>
      </c>
      <c r="B375" s="1">
        <v>44229</v>
      </c>
      <c r="C375" t="s">
        <v>774</v>
      </c>
      <c r="D375" t="s">
        <v>6058</v>
      </c>
      <c r="E375">
        <v>553790</v>
      </c>
      <c r="F375" t="s">
        <v>12</v>
      </c>
      <c r="G375" t="s">
        <v>13</v>
      </c>
      <c r="H375">
        <v>600</v>
      </c>
      <c r="I375" s="9">
        <v>0</v>
      </c>
      <c r="K375" s="8" t="str">
        <v>I-3454B</v>
      </c>
      <c r="L375">
        <f t="shared" si="12"/>
        <v>15</v>
      </c>
      <c r="M375" s="9">
        <f t="shared" si="13"/>
        <v>94</v>
      </c>
      <c r="P375" s="8" t="s">
        <v>3145</v>
      </c>
      <c r="Q375">
        <v>1</v>
      </c>
      <c r="R375" s="13">
        <v>500</v>
      </c>
    </row>
    <row r="376" spans="1:18" x14ac:dyDescent="0.35">
      <c r="A376" s="8" t="s">
        <v>1479</v>
      </c>
      <c r="B376" s="1">
        <v>44229</v>
      </c>
      <c r="C376" t="s">
        <v>9132</v>
      </c>
      <c r="D376" t="s">
        <v>6058</v>
      </c>
      <c r="E376">
        <v>552499</v>
      </c>
      <c r="F376" t="s">
        <v>12</v>
      </c>
      <c r="G376" t="s">
        <v>13</v>
      </c>
      <c r="H376">
        <v>200</v>
      </c>
      <c r="I376" s="9">
        <v>0</v>
      </c>
      <c r="K376" s="8" t="str">
        <v>PR-201S</v>
      </c>
      <c r="L376">
        <f t="shared" si="12"/>
        <v>4</v>
      </c>
      <c r="M376" s="9">
        <f t="shared" si="13"/>
        <v>48</v>
      </c>
      <c r="P376" s="8" t="s">
        <v>4309</v>
      </c>
      <c r="Q376">
        <v>1</v>
      </c>
      <c r="R376" s="13">
        <v>500</v>
      </c>
    </row>
    <row r="377" spans="1:18" x14ac:dyDescent="0.35">
      <c r="A377" s="8" t="s">
        <v>2677</v>
      </c>
      <c r="B377" s="1">
        <v>44229</v>
      </c>
      <c r="C377" t="s">
        <v>1916</v>
      </c>
      <c r="D377" t="s">
        <v>6058</v>
      </c>
      <c r="E377">
        <v>552499</v>
      </c>
      <c r="F377" t="s">
        <v>12</v>
      </c>
      <c r="G377" t="s">
        <v>13</v>
      </c>
      <c r="H377">
        <v>600</v>
      </c>
      <c r="I377" s="9">
        <v>0</v>
      </c>
      <c r="K377" s="8" t="str">
        <v>I-5200B</v>
      </c>
      <c r="L377">
        <f t="shared" si="12"/>
        <v>18</v>
      </c>
      <c r="M377" s="9">
        <f t="shared" si="13"/>
        <v>140</v>
      </c>
      <c r="P377" s="8" t="s">
        <v>2377</v>
      </c>
      <c r="Q377">
        <v>20</v>
      </c>
      <c r="R377" s="13">
        <v>496</v>
      </c>
    </row>
    <row r="378" spans="1:18" x14ac:dyDescent="0.35">
      <c r="A378" s="8" t="s">
        <v>1480</v>
      </c>
      <c r="B378" s="1">
        <v>44229</v>
      </c>
      <c r="C378" t="s">
        <v>8256</v>
      </c>
      <c r="D378" t="s">
        <v>6058</v>
      </c>
      <c r="E378">
        <v>553790</v>
      </c>
      <c r="F378" t="s">
        <v>12</v>
      </c>
      <c r="G378" t="s">
        <v>13</v>
      </c>
      <c r="H378">
        <v>100</v>
      </c>
      <c r="I378" s="9">
        <v>0</v>
      </c>
      <c r="K378" s="8" t="str">
        <v>01289EA-2</v>
      </c>
      <c r="L378">
        <f t="shared" si="12"/>
        <v>5</v>
      </c>
      <c r="M378" s="9">
        <f t="shared" si="13"/>
        <v>14</v>
      </c>
      <c r="P378" s="8" t="s">
        <v>3389</v>
      </c>
      <c r="Q378">
        <v>4</v>
      </c>
      <c r="R378" s="13">
        <v>496</v>
      </c>
    </row>
    <row r="379" spans="1:18" x14ac:dyDescent="0.35">
      <c r="A379" s="8" t="s">
        <v>9133</v>
      </c>
      <c r="B379" s="1">
        <v>44229</v>
      </c>
      <c r="C379" t="s">
        <v>9134</v>
      </c>
      <c r="D379" t="s">
        <v>8819</v>
      </c>
      <c r="E379">
        <v>554058</v>
      </c>
      <c r="F379" t="s">
        <v>12</v>
      </c>
      <c r="G379" t="s">
        <v>13</v>
      </c>
      <c r="H379">
        <v>80</v>
      </c>
      <c r="I379" s="9">
        <v>0</v>
      </c>
      <c r="K379" s="8" t="str">
        <v>PR-662S</v>
      </c>
      <c r="L379">
        <f t="shared" si="12"/>
        <v>55</v>
      </c>
      <c r="M379" s="9">
        <f t="shared" si="13"/>
        <v>1756</v>
      </c>
      <c r="P379" s="8" t="s">
        <v>4968</v>
      </c>
      <c r="Q379">
        <v>4</v>
      </c>
      <c r="R379" s="13">
        <v>496</v>
      </c>
    </row>
    <row r="380" spans="1:18" x14ac:dyDescent="0.35">
      <c r="A380" s="8" t="s">
        <v>3047</v>
      </c>
      <c r="B380" s="1">
        <v>44229</v>
      </c>
      <c r="C380" t="s">
        <v>3938</v>
      </c>
      <c r="D380" t="s">
        <v>9135</v>
      </c>
      <c r="E380">
        <v>554073</v>
      </c>
      <c r="F380" t="s">
        <v>12</v>
      </c>
      <c r="G380" t="s">
        <v>13</v>
      </c>
      <c r="H380">
        <v>60</v>
      </c>
      <c r="I380" s="9">
        <v>0</v>
      </c>
      <c r="K380" s="8" t="str">
        <v>PR-514S</v>
      </c>
      <c r="L380">
        <f t="shared" si="12"/>
        <v>39</v>
      </c>
      <c r="M380" s="9">
        <f t="shared" si="13"/>
        <v>2924</v>
      </c>
      <c r="P380" s="8" t="s">
        <v>141</v>
      </c>
      <c r="Q380">
        <v>35</v>
      </c>
      <c r="R380" s="13">
        <v>492</v>
      </c>
    </row>
    <row r="381" spans="1:18" x14ac:dyDescent="0.35">
      <c r="A381" s="8" t="s">
        <v>3920</v>
      </c>
      <c r="B381" s="1">
        <v>44229</v>
      </c>
      <c r="C381" t="s">
        <v>3921</v>
      </c>
      <c r="D381" t="s">
        <v>9135</v>
      </c>
      <c r="E381">
        <v>554073</v>
      </c>
      <c r="F381" t="s">
        <v>12</v>
      </c>
      <c r="G381" t="s">
        <v>13</v>
      </c>
      <c r="H381">
        <v>16</v>
      </c>
      <c r="I381" s="9">
        <v>0</v>
      </c>
      <c r="K381" s="8" t="str">
        <v>PR-309S</v>
      </c>
      <c r="L381">
        <f t="shared" si="12"/>
        <v>15</v>
      </c>
      <c r="M381" s="9">
        <f t="shared" si="13"/>
        <v>332</v>
      </c>
      <c r="P381" s="8" t="s">
        <v>825</v>
      </c>
      <c r="Q381">
        <v>35</v>
      </c>
      <c r="R381" s="13">
        <v>488</v>
      </c>
    </row>
    <row r="382" spans="1:18" x14ac:dyDescent="0.35">
      <c r="A382" s="8" t="s">
        <v>3628</v>
      </c>
      <c r="B382" s="1">
        <v>44229</v>
      </c>
      <c r="C382" t="s">
        <v>150</v>
      </c>
      <c r="D382" t="s">
        <v>9135</v>
      </c>
      <c r="E382">
        <v>554073</v>
      </c>
      <c r="F382" t="s">
        <v>12</v>
      </c>
      <c r="G382" t="s">
        <v>13</v>
      </c>
      <c r="H382">
        <v>48</v>
      </c>
      <c r="I382" s="9">
        <v>0</v>
      </c>
      <c r="K382" s="8" t="str">
        <v>PR-333S</v>
      </c>
      <c r="L382">
        <f t="shared" si="12"/>
        <v>5</v>
      </c>
      <c r="M382" s="9">
        <f t="shared" si="13"/>
        <v>40</v>
      </c>
      <c r="P382" s="8" t="s">
        <v>2808</v>
      </c>
      <c r="Q382">
        <v>75</v>
      </c>
      <c r="R382" s="13">
        <v>484</v>
      </c>
    </row>
    <row r="383" spans="1:18" x14ac:dyDescent="0.35">
      <c r="A383" s="18" t="s">
        <v>7767</v>
      </c>
      <c r="B383" s="1">
        <v>44229</v>
      </c>
      <c r="C383" t="s">
        <v>1048</v>
      </c>
      <c r="D383" t="s">
        <v>245</v>
      </c>
      <c r="E383">
        <v>554067</v>
      </c>
      <c r="F383" t="s">
        <v>229</v>
      </c>
      <c r="G383" t="s">
        <v>13</v>
      </c>
      <c r="H383">
        <v>1</v>
      </c>
      <c r="I383" s="9">
        <v>0</v>
      </c>
      <c r="K383" s="8" t="str">
        <v>PR-437S</v>
      </c>
      <c r="L383">
        <f t="shared" si="12"/>
        <v>66</v>
      </c>
      <c r="M383" s="9">
        <f t="shared" si="13"/>
        <v>2272</v>
      </c>
      <c r="P383" s="8" t="s">
        <v>143</v>
      </c>
      <c r="Q383">
        <v>36</v>
      </c>
      <c r="R383" s="13">
        <v>484</v>
      </c>
    </row>
    <row r="384" spans="1:18" x14ac:dyDescent="0.35">
      <c r="A384" s="8" t="s">
        <v>6077</v>
      </c>
      <c r="B384" s="1">
        <v>44230</v>
      </c>
      <c r="C384" t="s">
        <v>6078</v>
      </c>
      <c r="D384" t="s">
        <v>5180</v>
      </c>
      <c r="E384">
        <v>554096</v>
      </c>
      <c r="F384" t="s">
        <v>12</v>
      </c>
      <c r="G384" t="s">
        <v>13</v>
      </c>
      <c r="H384">
        <v>2</v>
      </c>
      <c r="I384" s="9">
        <v>0</v>
      </c>
      <c r="K384" s="8" t="str">
        <v>PR-615S</v>
      </c>
      <c r="L384">
        <f t="shared" si="12"/>
        <v>36</v>
      </c>
      <c r="M384" s="9">
        <f t="shared" si="13"/>
        <v>1156</v>
      </c>
      <c r="P384" s="8" t="s">
        <v>5911</v>
      </c>
      <c r="Q384">
        <v>2</v>
      </c>
      <c r="R384" s="13">
        <v>480</v>
      </c>
    </row>
    <row r="385" spans="1:18" x14ac:dyDescent="0.35">
      <c r="A385" s="8" t="s">
        <v>4813</v>
      </c>
      <c r="B385" s="1">
        <v>44230</v>
      </c>
      <c r="C385" t="s">
        <v>6078</v>
      </c>
      <c r="D385" t="s">
        <v>4902</v>
      </c>
      <c r="E385">
        <v>552574</v>
      </c>
      <c r="F385" t="s">
        <v>12</v>
      </c>
      <c r="G385" t="s">
        <v>13</v>
      </c>
      <c r="H385">
        <v>12</v>
      </c>
      <c r="I385" s="9">
        <v>0</v>
      </c>
      <c r="K385" s="8" t="str">
        <v>01589EA-2</v>
      </c>
      <c r="L385">
        <f t="shared" si="12"/>
        <v>19</v>
      </c>
      <c r="M385" s="9">
        <f t="shared" si="13"/>
        <v>86</v>
      </c>
      <c r="P385" s="8" t="s">
        <v>3624</v>
      </c>
      <c r="Q385">
        <v>19</v>
      </c>
      <c r="R385" s="13">
        <v>476</v>
      </c>
    </row>
    <row r="386" spans="1:18" x14ac:dyDescent="0.35">
      <c r="A386" s="8" t="s">
        <v>1069</v>
      </c>
      <c r="B386" s="1">
        <v>44230</v>
      </c>
      <c r="C386" t="s">
        <v>4818</v>
      </c>
      <c r="D386" t="s">
        <v>5180</v>
      </c>
      <c r="E386">
        <v>554096</v>
      </c>
      <c r="F386" t="s">
        <v>12</v>
      </c>
      <c r="G386" t="s">
        <v>13</v>
      </c>
      <c r="H386">
        <v>4</v>
      </c>
      <c r="I386" s="9">
        <v>0</v>
      </c>
      <c r="K386" s="8" t="str">
        <v>PR-537S</v>
      </c>
      <c r="L386">
        <f t="shared" si="12"/>
        <v>40</v>
      </c>
      <c r="M386" s="9">
        <f t="shared" si="13"/>
        <v>1676</v>
      </c>
      <c r="P386" s="8" t="s">
        <v>55</v>
      </c>
      <c r="Q386">
        <v>4</v>
      </c>
      <c r="R386" s="13">
        <v>475</v>
      </c>
    </row>
    <row r="387" spans="1:18" x14ac:dyDescent="0.35">
      <c r="A387" s="8" t="s">
        <v>5252</v>
      </c>
      <c r="B387" s="1">
        <v>44230</v>
      </c>
      <c r="C387" t="s">
        <v>5148</v>
      </c>
      <c r="D387" t="s">
        <v>5180</v>
      </c>
      <c r="E387">
        <v>554096</v>
      </c>
      <c r="F387" t="s">
        <v>12</v>
      </c>
      <c r="G387" t="s">
        <v>13</v>
      </c>
      <c r="H387">
        <v>1</v>
      </c>
      <c r="I387" s="9">
        <v>0</v>
      </c>
      <c r="K387" s="8" t="str">
        <v>PR-230AS</v>
      </c>
      <c r="L387">
        <f t="shared" ref="L387:L450" si="14">COUNTIF(A387:A19871,K387)</f>
        <v>16</v>
      </c>
      <c r="M387" s="9">
        <f t="shared" ref="M387:M450" si="15">SUMIF(A387:A19871,K387,H387:H19871)</f>
        <v>276</v>
      </c>
      <c r="P387" s="8" t="s">
        <v>1822</v>
      </c>
      <c r="Q387">
        <v>10</v>
      </c>
      <c r="R387" s="13">
        <v>464</v>
      </c>
    </row>
    <row r="388" spans="1:18" x14ac:dyDescent="0.35">
      <c r="A388" s="8" t="s">
        <v>6079</v>
      </c>
      <c r="B388" s="1">
        <v>44230</v>
      </c>
      <c r="C388" t="s">
        <v>6080</v>
      </c>
      <c r="D388" t="s">
        <v>5092</v>
      </c>
      <c r="E388">
        <v>554169</v>
      </c>
      <c r="F388" t="s">
        <v>229</v>
      </c>
      <c r="G388" t="s">
        <v>13</v>
      </c>
      <c r="H388">
        <v>1</v>
      </c>
      <c r="I388" s="9">
        <v>0</v>
      </c>
      <c r="K388" s="8" t="str">
        <v>HPV-13</v>
      </c>
      <c r="L388">
        <f t="shared" si="14"/>
        <v>28</v>
      </c>
      <c r="M388" s="9">
        <f t="shared" si="15"/>
        <v>528</v>
      </c>
      <c r="P388" s="8" t="s">
        <v>1182</v>
      </c>
      <c r="Q388">
        <v>39</v>
      </c>
      <c r="R388" s="13">
        <v>462</v>
      </c>
    </row>
    <row r="389" spans="1:18" x14ac:dyDescent="0.35">
      <c r="A389" s="8" t="s">
        <v>1384</v>
      </c>
      <c r="B389" s="1">
        <v>44230</v>
      </c>
      <c r="C389" t="s">
        <v>5839</v>
      </c>
      <c r="D389" t="s">
        <v>6065</v>
      </c>
      <c r="E389">
        <v>554140</v>
      </c>
      <c r="F389" t="s">
        <v>12</v>
      </c>
      <c r="G389" t="s">
        <v>13</v>
      </c>
      <c r="H389">
        <v>16</v>
      </c>
      <c r="I389" s="9">
        <v>0</v>
      </c>
      <c r="K389" s="8" t="str">
        <v>RM-1786-16</v>
      </c>
      <c r="L389">
        <f t="shared" si="14"/>
        <v>40</v>
      </c>
      <c r="M389" s="9">
        <f t="shared" si="15"/>
        <v>1472</v>
      </c>
      <c r="P389" s="8" t="s">
        <v>1857</v>
      </c>
      <c r="Q389">
        <v>15</v>
      </c>
      <c r="R389" s="13">
        <v>452</v>
      </c>
    </row>
    <row r="390" spans="1:18" x14ac:dyDescent="0.35">
      <c r="A390" s="8" t="s">
        <v>831</v>
      </c>
      <c r="B390" s="1">
        <v>44230</v>
      </c>
      <c r="C390" t="s">
        <v>5839</v>
      </c>
      <c r="D390" t="s">
        <v>6065</v>
      </c>
      <c r="E390">
        <v>554140</v>
      </c>
      <c r="F390" t="s">
        <v>12</v>
      </c>
      <c r="G390" t="s">
        <v>13</v>
      </c>
      <c r="H390">
        <v>1</v>
      </c>
      <c r="I390" s="9">
        <v>0</v>
      </c>
      <c r="K390" s="8" t="str">
        <v>EP140R</v>
      </c>
      <c r="L390">
        <f t="shared" si="14"/>
        <v>10</v>
      </c>
      <c r="M390" s="9">
        <f t="shared" si="15"/>
        <v>12</v>
      </c>
      <c r="P390" s="8" t="s">
        <v>7290</v>
      </c>
      <c r="Q390">
        <v>6</v>
      </c>
      <c r="R390" s="13">
        <v>450</v>
      </c>
    </row>
    <row r="391" spans="1:18" x14ac:dyDescent="0.35">
      <c r="A391" s="8" t="s">
        <v>3455</v>
      </c>
      <c r="B391" s="1">
        <v>44230</v>
      </c>
      <c r="C391" t="s">
        <v>6081</v>
      </c>
      <c r="D391" t="s">
        <v>5180</v>
      </c>
      <c r="E391">
        <v>554096</v>
      </c>
      <c r="F391" t="s">
        <v>12</v>
      </c>
      <c r="G391" t="s">
        <v>13</v>
      </c>
      <c r="H391">
        <v>6</v>
      </c>
      <c r="I391" s="9">
        <v>0</v>
      </c>
      <c r="K391" s="8" t="str">
        <v>EP100R</v>
      </c>
      <c r="L391">
        <f t="shared" si="14"/>
        <v>47</v>
      </c>
      <c r="M391" s="9">
        <f t="shared" si="15"/>
        <v>316</v>
      </c>
      <c r="P391" s="8" t="s">
        <v>6622</v>
      </c>
      <c r="Q391">
        <v>5</v>
      </c>
      <c r="R391" s="13">
        <v>450</v>
      </c>
    </row>
    <row r="392" spans="1:18" x14ac:dyDescent="0.35">
      <c r="A392" s="8" t="s">
        <v>3455</v>
      </c>
      <c r="B392" s="1">
        <v>44230</v>
      </c>
      <c r="C392" t="s">
        <v>6081</v>
      </c>
      <c r="D392" t="s">
        <v>4841</v>
      </c>
      <c r="E392">
        <v>553907</v>
      </c>
      <c r="F392" t="s">
        <v>792</v>
      </c>
      <c r="G392" t="s">
        <v>13</v>
      </c>
      <c r="H392">
        <v>7</v>
      </c>
      <c r="I392" s="9">
        <v>0</v>
      </c>
      <c r="K392" s="8" t="str">
        <v>EP108BR</v>
      </c>
      <c r="L392">
        <f t="shared" si="14"/>
        <v>47</v>
      </c>
      <c r="M392" s="9">
        <f t="shared" si="15"/>
        <v>162</v>
      </c>
      <c r="P392" s="8" t="s">
        <v>5845</v>
      </c>
      <c r="Q392">
        <v>4</v>
      </c>
      <c r="R392" s="13">
        <v>450</v>
      </c>
    </row>
    <row r="393" spans="1:18" x14ac:dyDescent="0.35">
      <c r="A393" s="8" t="s">
        <v>3455</v>
      </c>
      <c r="B393" s="1">
        <v>44230</v>
      </c>
      <c r="C393" t="s">
        <v>6081</v>
      </c>
      <c r="D393" t="s">
        <v>5442</v>
      </c>
      <c r="E393">
        <v>553930</v>
      </c>
      <c r="F393" t="s">
        <v>12</v>
      </c>
      <c r="G393" t="s">
        <v>13</v>
      </c>
      <c r="H393">
        <v>2</v>
      </c>
      <c r="I393" s="9">
        <v>0</v>
      </c>
      <c r="K393" s="8" t="str">
        <v>R-907M</v>
      </c>
      <c r="L393">
        <f t="shared" si="14"/>
        <v>15</v>
      </c>
      <c r="M393" s="9">
        <f t="shared" si="15"/>
        <v>3600</v>
      </c>
      <c r="P393" s="8" t="s">
        <v>6550</v>
      </c>
      <c r="Q393">
        <v>3</v>
      </c>
      <c r="R393" s="13">
        <v>450</v>
      </c>
    </row>
    <row r="394" spans="1:18" x14ac:dyDescent="0.35">
      <c r="A394" s="8" t="s">
        <v>5028</v>
      </c>
      <c r="B394" s="1">
        <v>44230</v>
      </c>
      <c r="C394" t="s">
        <v>1448</v>
      </c>
      <c r="D394" t="s">
        <v>5180</v>
      </c>
      <c r="E394">
        <v>554096</v>
      </c>
      <c r="F394" t="s">
        <v>12</v>
      </c>
      <c r="G394" t="s">
        <v>13</v>
      </c>
      <c r="H394">
        <v>3</v>
      </c>
      <c r="I394" s="9">
        <v>0</v>
      </c>
      <c r="K394" s="8" t="str">
        <v>R-908</v>
      </c>
      <c r="L394">
        <f t="shared" si="14"/>
        <v>15</v>
      </c>
      <c r="M394" s="9">
        <f t="shared" si="15"/>
        <v>99</v>
      </c>
      <c r="P394" s="8" t="s">
        <v>28</v>
      </c>
      <c r="Q394">
        <v>42</v>
      </c>
      <c r="R394" s="13">
        <v>427</v>
      </c>
    </row>
    <row r="395" spans="1:18" x14ac:dyDescent="0.35">
      <c r="A395" s="8" t="s">
        <v>3527</v>
      </c>
      <c r="B395" s="1">
        <v>44230</v>
      </c>
      <c r="C395" t="s">
        <v>1448</v>
      </c>
      <c r="D395" t="s">
        <v>3967</v>
      </c>
      <c r="E395">
        <v>554038</v>
      </c>
      <c r="F395" t="s">
        <v>12</v>
      </c>
      <c r="G395" t="s">
        <v>13</v>
      </c>
      <c r="H395">
        <v>1</v>
      </c>
      <c r="I395" s="9">
        <v>0</v>
      </c>
      <c r="K395" s="8" t="str">
        <v>R-908M</v>
      </c>
      <c r="L395">
        <f t="shared" si="14"/>
        <v>7</v>
      </c>
      <c r="M395" s="9">
        <f t="shared" si="15"/>
        <v>900</v>
      </c>
      <c r="P395" s="8" t="s">
        <v>1288</v>
      </c>
      <c r="Q395">
        <v>8</v>
      </c>
      <c r="R395" s="13">
        <v>421</v>
      </c>
    </row>
    <row r="396" spans="1:18" x14ac:dyDescent="0.35">
      <c r="A396" s="8" t="s">
        <v>2808</v>
      </c>
      <c r="B396" s="1">
        <v>44230</v>
      </c>
      <c r="C396" t="s">
        <v>6082</v>
      </c>
      <c r="D396" t="s">
        <v>6083</v>
      </c>
      <c r="E396">
        <v>554096</v>
      </c>
      <c r="F396" t="s">
        <v>12</v>
      </c>
      <c r="G396" t="s">
        <v>13</v>
      </c>
      <c r="H396">
        <v>68</v>
      </c>
      <c r="I396" s="9">
        <v>0</v>
      </c>
      <c r="K396" s="8" t="str">
        <v>000000008306</v>
      </c>
      <c r="L396">
        <f t="shared" si="14"/>
        <v>12</v>
      </c>
      <c r="M396" s="9">
        <f t="shared" si="15"/>
        <v>39</v>
      </c>
      <c r="P396" s="8" t="s">
        <v>3071</v>
      </c>
      <c r="Q396">
        <v>26</v>
      </c>
      <c r="R396" s="13">
        <v>420</v>
      </c>
    </row>
    <row r="397" spans="1:18" x14ac:dyDescent="0.35">
      <c r="A397" s="8" t="s">
        <v>2808</v>
      </c>
      <c r="B397" s="1">
        <v>44230</v>
      </c>
      <c r="C397" t="s">
        <v>6082</v>
      </c>
      <c r="D397" t="s">
        <v>6084</v>
      </c>
      <c r="E397">
        <v>554094</v>
      </c>
      <c r="F397" t="s">
        <v>12</v>
      </c>
      <c r="G397" t="s">
        <v>13</v>
      </c>
      <c r="H397">
        <v>30</v>
      </c>
      <c r="I397" s="9">
        <v>0</v>
      </c>
      <c r="K397" s="8" t="str">
        <v>000000008914</v>
      </c>
      <c r="L397">
        <f t="shared" si="14"/>
        <v>1</v>
      </c>
      <c r="M397" s="9">
        <f t="shared" si="15"/>
        <v>1</v>
      </c>
      <c r="P397" s="8" t="s">
        <v>2039</v>
      </c>
      <c r="Q397">
        <v>22</v>
      </c>
      <c r="R397" s="13">
        <v>408</v>
      </c>
    </row>
    <row r="398" spans="1:18" x14ac:dyDescent="0.35">
      <c r="A398" s="8" t="s">
        <v>1550</v>
      </c>
      <c r="B398" s="1">
        <v>44230</v>
      </c>
      <c r="C398" t="s">
        <v>4916</v>
      </c>
      <c r="D398" t="s">
        <v>5180</v>
      </c>
      <c r="E398">
        <v>554096</v>
      </c>
      <c r="F398" t="s">
        <v>12</v>
      </c>
      <c r="G398" t="s">
        <v>13</v>
      </c>
      <c r="H398">
        <v>8</v>
      </c>
      <c r="I398" s="9">
        <v>0</v>
      </c>
      <c r="K398" s="8" t="str">
        <v>000000008304</v>
      </c>
      <c r="L398">
        <f t="shared" si="14"/>
        <v>5</v>
      </c>
      <c r="M398" s="9">
        <f t="shared" si="15"/>
        <v>23</v>
      </c>
      <c r="P398" s="8" t="s">
        <v>5320</v>
      </c>
      <c r="Q398">
        <v>11</v>
      </c>
      <c r="R398" s="13">
        <v>400</v>
      </c>
    </row>
    <row r="399" spans="1:18" x14ac:dyDescent="0.35">
      <c r="A399" s="8" t="s">
        <v>6085</v>
      </c>
      <c r="B399" s="1">
        <v>44230</v>
      </c>
      <c r="C399" t="s">
        <v>6086</v>
      </c>
      <c r="D399" t="s">
        <v>6087</v>
      </c>
      <c r="E399">
        <v>545962</v>
      </c>
      <c r="F399" t="s">
        <v>12</v>
      </c>
      <c r="G399" t="s">
        <v>13</v>
      </c>
      <c r="H399">
        <v>8</v>
      </c>
      <c r="I399" s="9">
        <v>0</v>
      </c>
      <c r="K399" s="8" t="str">
        <v>000000005256</v>
      </c>
      <c r="L399">
        <f t="shared" si="14"/>
        <v>1</v>
      </c>
      <c r="M399" s="9">
        <f t="shared" si="15"/>
        <v>1</v>
      </c>
      <c r="P399" s="8" t="s">
        <v>7557</v>
      </c>
      <c r="Q399">
        <v>4</v>
      </c>
      <c r="R399" s="13">
        <v>400</v>
      </c>
    </row>
    <row r="400" spans="1:18" x14ac:dyDescent="0.35">
      <c r="A400" s="8" t="s">
        <v>6085</v>
      </c>
      <c r="B400" s="1">
        <v>44230</v>
      </c>
      <c r="C400" t="s">
        <v>6086</v>
      </c>
      <c r="D400" t="s">
        <v>6087</v>
      </c>
      <c r="E400">
        <v>545391</v>
      </c>
      <c r="F400" t="s">
        <v>12</v>
      </c>
      <c r="G400" t="s">
        <v>13</v>
      </c>
      <c r="H400">
        <v>3</v>
      </c>
      <c r="I400" s="9">
        <v>0</v>
      </c>
      <c r="K400" s="8" t="str">
        <v>GP100S</v>
      </c>
      <c r="L400">
        <f t="shared" si="14"/>
        <v>11</v>
      </c>
      <c r="M400" s="9">
        <f t="shared" si="15"/>
        <v>116</v>
      </c>
      <c r="P400" s="8" t="s">
        <v>3759</v>
      </c>
      <c r="Q400">
        <v>4</v>
      </c>
      <c r="R400" s="13">
        <v>400</v>
      </c>
    </row>
    <row r="401" spans="1:18" x14ac:dyDescent="0.35">
      <c r="A401" s="8" t="s">
        <v>6085</v>
      </c>
      <c r="B401" s="1">
        <v>44230</v>
      </c>
      <c r="C401" t="s">
        <v>6086</v>
      </c>
      <c r="D401" t="s">
        <v>4902</v>
      </c>
      <c r="E401">
        <v>550986</v>
      </c>
      <c r="F401" t="s">
        <v>229</v>
      </c>
      <c r="G401" t="s">
        <v>13</v>
      </c>
      <c r="H401">
        <v>1</v>
      </c>
      <c r="I401" s="9">
        <v>0</v>
      </c>
      <c r="K401" s="8" t="str">
        <v>WP773</v>
      </c>
      <c r="L401">
        <f t="shared" si="14"/>
        <v>1</v>
      </c>
      <c r="M401" s="9">
        <f t="shared" si="15"/>
        <v>1</v>
      </c>
      <c r="P401" s="8" t="s">
        <v>1316</v>
      </c>
      <c r="Q401">
        <v>4</v>
      </c>
      <c r="R401" s="13">
        <v>400</v>
      </c>
    </row>
    <row r="402" spans="1:18" x14ac:dyDescent="0.35">
      <c r="A402" s="8" t="s">
        <v>2406</v>
      </c>
      <c r="B402" s="1">
        <v>44230</v>
      </c>
      <c r="C402" t="s">
        <v>3478</v>
      </c>
      <c r="D402" t="s">
        <v>5180</v>
      </c>
      <c r="E402">
        <v>554096</v>
      </c>
      <c r="F402" t="s">
        <v>12</v>
      </c>
      <c r="G402" t="s">
        <v>13</v>
      </c>
      <c r="H402">
        <v>1</v>
      </c>
      <c r="I402" s="9">
        <v>0</v>
      </c>
      <c r="K402" s="8" t="str">
        <v>RS-621</v>
      </c>
      <c r="L402">
        <f t="shared" si="14"/>
        <v>11</v>
      </c>
      <c r="M402" s="9">
        <f t="shared" si="15"/>
        <v>46</v>
      </c>
      <c r="P402" s="8" t="s">
        <v>1243</v>
      </c>
      <c r="Q402">
        <v>4</v>
      </c>
      <c r="R402" s="13">
        <v>400</v>
      </c>
    </row>
    <row r="403" spans="1:18" x14ac:dyDescent="0.35">
      <c r="A403" s="8" t="s">
        <v>2406</v>
      </c>
      <c r="B403" s="1">
        <v>44230</v>
      </c>
      <c r="C403" t="s">
        <v>3478</v>
      </c>
      <c r="D403" t="s">
        <v>512</v>
      </c>
      <c r="E403">
        <v>554063</v>
      </c>
      <c r="F403" t="s">
        <v>229</v>
      </c>
      <c r="G403" t="s">
        <v>13</v>
      </c>
      <c r="H403">
        <v>1</v>
      </c>
      <c r="I403" s="9">
        <v>0</v>
      </c>
      <c r="K403" s="8" t="str">
        <v>PR-446S</v>
      </c>
      <c r="L403">
        <f t="shared" si="14"/>
        <v>10</v>
      </c>
      <c r="M403" s="9">
        <f t="shared" si="15"/>
        <v>180</v>
      </c>
      <c r="P403" s="8" t="s">
        <v>7462</v>
      </c>
      <c r="Q403">
        <v>3</v>
      </c>
      <c r="R403" s="13">
        <v>400</v>
      </c>
    </row>
    <row r="404" spans="1:18" x14ac:dyDescent="0.35">
      <c r="A404" s="8" t="s">
        <v>3408</v>
      </c>
      <c r="B404" s="1">
        <v>44230</v>
      </c>
      <c r="C404" t="s">
        <v>4901</v>
      </c>
      <c r="D404" t="s">
        <v>5618</v>
      </c>
      <c r="E404">
        <v>554111</v>
      </c>
      <c r="F404" t="s">
        <v>229</v>
      </c>
      <c r="G404" t="s">
        <v>13</v>
      </c>
      <c r="H404">
        <v>100</v>
      </c>
      <c r="I404" s="9">
        <v>0</v>
      </c>
      <c r="K404" s="8" t="str">
        <v>PR-499S</v>
      </c>
      <c r="L404">
        <f t="shared" si="14"/>
        <v>10</v>
      </c>
      <c r="M404" s="9">
        <f t="shared" si="15"/>
        <v>168</v>
      </c>
      <c r="P404" s="8" t="s">
        <v>2076</v>
      </c>
      <c r="Q404">
        <v>3</v>
      </c>
      <c r="R404" s="13">
        <v>400</v>
      </c>
    </row>
    <row r="405" spans="1:18" x14ac:dyDescent="0.35">
      <c r="A405" s="8" t="s">
        <v>6088</v>
      </c>
      <c r="B405" s="1">
        <v>44230</v>
      </c>
      <c r="C405" t="s">
        <v>5087</v>
      </c>
      <c r="D405" t="s">
        <v>5180</v>
      </c>
      <c r="E405">
        <v>554096</v>
      </c>
      <c r="F405" t="s">
        <v>12</v>
      </c>
      <c r="G405" t="s">
        <v>13</v>
      </c>
      <c r="H405">
        <v>3</v>
      </c>
      <c r="I405" s="9">
        <v>0</v>
      </c>
      <c r="K405" s="8" t="str">
        <v>PR-323S</v>
      </c>
      <c r="L405">
        <f t="shared" si="14"/>
        <v>15</v>
      </c>
      <c r="M405" s="9">
        <f t="shared" si="15"/>
        <v>452</v>
      </c>
      <c r="P405" s="8" t="s">
        <v>3668</v>
      </c>
      <c r="Q405">
        <v>3</v>
      </c>
      <c r="R405" s="13">
        <v>400</v>
      </c>
    </row>
    <row r="406" spans="1:18" x14ac:dyDescent="0.35">
      <c r="A406" s="8" t="s">
        <v>6088</v>
      </c>
      <c r="B406" s="1">
        <v>44230</v>
      </c>
      <c r="C406" t="s">
        <v>5087</v>
      </c>
      <c r="D406" t="s">
        <v>5031</v>
      </c>
      <c r="E406">
        <v>554138</v>
      </c>
      <c r="F406" t="s">
        <v>229</v>
      </c>
      <c r="G406" t="s">
        <v>13</v>
      </c>
      <c r="H406">
        <v>1</v>
      </c>
      <c r="I406" s="9">
        <v>0</v>
      </c>
      <c r="K406" s="8" t="str">
        <v>PR-339S</v>
      </c>
      <c r="L406">
        <f t="shared" si="14"/>
        <v>22</v>
      </c>
      <c r="M406" s="9">
        <f t="shared" si="15"/>
        <v>408</v>
      </c>
      <c r="P406" s="8" t="s">
        <v>4344</v>
      </c>
      <c r="Q406">
        <v>3</v>
      </c>
      <c r="R406" s="13">
        <v>400</v>
      </c>
    </row>
    <row r="407" spans="1:18" x14ac:dyDescent="0.35">
      <c r="A407" s="8" t="s">
        <v>6088</v>
      </c>
      <c r="B407" s="1">
        <v>44230</v>
      </c>
      <c r="C407" t="s">
        <v>5087</v>
      </c>
      <c r="D407" t="s">
        <v>928</v>
      </c>
      <c r="E407">
        <v>551713</v>
      </c>
      <c r="F407" t="s">
        <v>12</v>
      </c>
      <c r="G407" t="s">
        <v>13</v>
      </c>
      <c r="H407">
        <v>1</v>
      </c>
      <c r="I407" s="9">
        <v>0</v>
      </c>
      <c r="K407" s="8" t="str">
        <v>PR-312S</v>
      </c>
      <c r="L407">
        <f t="shared" si="14"/>
        <v>39</v>
      </c>
      <c r="M407" s="9">
        <f t="shared" si="15"/>
        <v>1240</v>
      </c>
      <c r="P407" s="8" t="s">
        <v>8325</v>
      </c>
      <c r="Q407">
        <v>3</v>
      </c>
      <c r="R407" s="13">
        <v>400</v>
      </c>
    </row>
    <row r="408" spans="1:18" x14ac:dyDescent="0.35">
      <c r="A408" s="8" t="s">
        <v>6088</v>
      </c>
      <c r="B408" s="1">
        <v>44230</v>
      </c>
      <c r="C408" t="s">
        <v>5087</v>
      </c>
      <c r="D408" t="s">
        <v>945</v>
      </c>
      <c r="E408">
        <v>551846</v>
      </c>
      <c r="F408" t="s">
        <v>12</v>
      </c>
      <c r="G408" t="s">
        <v>13</v>
      </c>
      <c r="H408">
        <v>3</v>
      </c>
      <c r="I408" s="9">
        <v>0</v>
      </c>
      <c r="K408" s="8" t="str">
        <v>PR-279S</v>
      </c>
      <c r="L408">
        <f t="shared" si="14"/>
        <v>46</v>
      </c>
      <c r="M408" s="9">
        <f t="shared" si="15"/>
        <v>944</v>
      </c>
      <c r="P408" s="8" t="s">
        <v>6926</v>
      </c>
      <c r="Q408">
        <v>3</v>
      </c>
      <c r="R408" s="13">
        <v>400</v>
      </c>
    </row>
    <row r="409" spans="1:18" x14ac:dyDescent="0.35">
      <c r="A409" s="8" t="s">
        <v>6088</v>
      </c>
      <c r="B409" s="1">
        <v>44230</v>
      </c>
      <c r="C409" t="s">
        <v>5087</v>
      </c>
      <c r="D409" t="s">
        <v>945</v>
      </c>
      <c r="E409">
        <v>551444</v>
      </c>
      <c r="F409" t="s">
        <v>12</v>
      </c>
      <c r="G409" t="s">
        <v>13</v>
      </c>
      <c r="H409">
        <v>3</v>
      </c>
      <c r="I409" s="9">
        <v>0</v>
      </c>
      <c r="K409" s="8" t="str">
        <v>000000005400</v>
      </c>
      <c r="L409">
        <f t="shared" si="14"/>
        <v>12</v>
      </c>
      <c r="M409" s="9">
        <f t="shared" si="15"/>
        <v>26</v>
      </c>
      <c r="P409" s="8" t="s">
        <v>4282</v>
      </c>
      <c r="Q409">
        <v>3</v>
      </c>
      <c r="R409" s="13">
        <v>400</v>
      </c>
    </row>
    <row r="410" spans="1:18" x14ac:dyDescent="0.35">
      <c r="A410" s="8" t="s">
        <v>3803</v>
      </c>
      <c r="B410" s="1">
        <v>44230</v>
      </c>
      <c r="C410" t="s">
        <v>6089</v>
      </c>
      <c r="D410" t="s">
        <v>3741</v>
      </c>
      <c r="E410">
        <v>553371</v>
      </c>
      <c r="F410" t="s">
        <v>12</v>
      </c>
      <c r="G410" t="s">
        <v>13</v>
      </c>
      <c r="H410">
        <v>15</v>
      </c>
      <c r="I410" s="9">
        <v>0</v>
      </c>
      <c r="K410" s="8" t="str">
        <v>HPV-35M</v>
      </c>
      <c r="L410">
        <f t="shared" si="14"/>
        <v>2</v>
      </c>
      <c r="M410" s="9">
        <f t="shared" si="15"/>
        <v>200</v>
      </c>
      <c r="P410" s="8" t="s">
        <v>8086</v>
      </c>
      <c r="Q410">
        <v>3</v>
      </c>
      <c r="R410" s="13">
        <v>400</v>
      </c>
    </row>
    <row r="411" spans="1:18" x14ac:dyDescent="0.35">
      <c r="A411" s="8" t="s">
        <v>1033</v>
      </c>
      <c r="B411" s="1">
        <v>44230</v>
      </c>
      <c r="C411" t="s">
        <v>5171</v>
      </c>
      <c r="D411" t="s">
        <v>3741</v>
      </c>
      <c r="E411">
        <v>553371</v>
      </c>
      <c r="F411" t="s">
        <v>12</v>
      </c>
      <c r="G411" t="s">
        <v>13</v>
      </c>
      <c r="H411">
        <v>15</v>
      </c>
      <c r="I411" s="9">
        <v>0</v>
      </c>
      <c r="K411" s="8" t="str">
        <v>PL26-10</v>
      </c>
      <c r="L411">
        <f t="shared" si="14"/>
        <v>2</v>
      </c>
      <c r="M411" s="9">
        <f t="shared" si="15"/>
        <v>30</v>
      </c>
      <c r="P411" s="8" t="s">
        <v>3752</v>
      </c>
      <c r="Q411">
        <v>3</v>
      </c>
      <c r="R411" s="13">
        <v>400</v>
      </c>
    </row>
    <row r="412" spans="1:18" x14ac:dyDescent="0.35">
      <c r="A412" s="8" t="s">
        <v>1033</v>
      </c>
      <c r="B412" s="1">
        <v>44230</v>
      </c>
      <c r="C412" t="s">
        <v>5171</v>
      </c>
      <c r="D412" t="s">
        <v>928</v>
      </c>
      <c r="E412">
        <v>553564</v>
      </c>
      <c r="F412" t="s">
        <v>12</v>
      </c>
      <c r="G412" t="s">
        <v>13</v>
      </c>
      <c r="H412">
        <v>1</v>
      </c>
      <c r="I412" s="9">
        <v>0</v>
      </c>
      <c r="K412" s="8" t="str">
        <v>PLC201-10</v>
      </c>
      <c r="L412">
        <f t="shared" si="14"/>
        <v>4</v>
      </c>
      <c r="M412" s="9">
        <f t="shared" si="15"/>
        <v>130</v>
      </c>
      <c r="P412" s="8" t="s">
        <v>1612</v>
      </c>
      <c r="Q412">
        <v>2</v>
      </c>
      <c r="R412" s="13">
        <v>400</v>
      </c>
    </row>
    <row r="413" spans="1:18" x14ac:dyDescent="0.35">
      <c r="A413" s="8" t="s">
        <v>16</v>
      </c>
      <c r="B413" s="1">
        <v>44230</v>
      </c>
      <c r="C413" t="s">
        <v>5847</v>
      </c>
      <c r="D413" t="s">
        <v>4981</v>
      </c>
      <c r="E413">
        <v>554038</v>
      </c>
      <c r="F413" t="s">
        <v>12</v>
      </c>
      <c r="G413" t="s">
        <v>13</v>
      </c>
      <c r="H413">
        <v>24</v>
      </c>
      <c r="I413" s="9">
        <v>0</v>
      </c>
      <c r="K413" s="8" t="str">
        <v>EP180BR</v>
      </c>
      <c r="L413">
        <f t="shared" si="14"/>
        <v>1</v>
      </c>
      <c r="M413" s="9">
        <f t="shared" si="15"/>
        <v>1</v>
      </c>
      <c r="P413" s="8" t="s">
        <v>4509</v>
      </c>
      <c r="Q413">
        <v>2</v>
      </c>
      <c r="R413" s="13">
        <v>400</v>
      </c>
    </row>
    <row r="414" spans="1:18" x14ac:dyDescent="0.35">
      <c r="A414" s="8" t="s">
        <v>2563</v>
      </c>
      <c r="B414" s="1">
        <v>44230</v>
      </c>
      <c r="C414" t="s">
        <v>4954</v>
      </c>
      <c r="D414" t="s">
        <v>3741</v>
      </c>
      <c r="E414">
        <v>553907</v>
      </c>
      <c r="F414" t="s">
        <v>792</v>
      </c>
      <c r="G414" t="s">
        <v>13</v>
      </c>
      <c r="H414">
        <v>100</v>
      </c>
      <c r="I414" s="9">
        <v>0</v>
      </c>
      <c r="K414" s="8" t="str">
        <v>PLC93-25</v>
      </c>
      <c r="L414">
        <f t="shared" si="14"/>
        <v>3</v>
      </c>
      <c r="M414" s="9">
        <f t="shared" si="15"/>
        <v>100</v>
      </c>
      <c r="P414" s="8" t="s">
        <v>9001</v>
      </c>
      <c r="Q414">
        <v>2</v>
      </c>
      <c r="R414" s="13">
        <v>400</v>
      </c>
    </row>
    <row r="415" spans="1:18" x14ac:dyDescent="0.35">
      <c r="A415" s="8" t="s">
        <v>5961</v>
      </c>
      <c r="B415" s="1">
        <v>44230</v>
      </c>
      <c r="C415" t="s">
        <v>60</v>
      </c>
      <c r="D415" t="s">
        <v>5839</v>
      </c>
      <c r="E415">
        <v>554042</v>
      </c>
      <c r="F415" t="s">
        <v>12</v>
      </c>
      <c r="G415" t="s">
        <v>13</v>
      </c>
      <c r="H415">
        <v>2</v>
      </c>
      <c r="I415" s="9">
        <v>0</v>
      </c>
      <c r="K415" s="8" t="str">
        <v>PR-380S</v>
      </c>
      <c r="L415">
        <f t="shared" si="14"/>
        <v>36</v>
      </c>
      <c r="M415" s="9">
        <f t="shared" si="15"/>
        <v>484</v>
      </c>
      <c r="P415" s="8" t="s">
        <v>7816</v>
      </c>
      <c r="Q415">
        <v>2</v>
      </c>
      <c r="R415" s="13">
        <v>400</v>
      </c>
    </row>
    <row r="416" spans="1:18" x14ac:dyDescent="0.35">
      <c r="A416" s="8" t="s">
        <v>281</v>
      </c>
      <c r="B416" s="1">
        <v>44230</v>
      </c>
      <c r="C416" t="s">
        <v>287</v>
      </c>
      <c r="D416" t="s">
        <v>5839</v>
      </c>
      <c r="E416">
        <v>554042</v>
      </c>
      <c r="F416" t="s">
        <v>12</v>
      </c>
      <c r="G416" t="s">
        <v>13</v>
      </c>
      <c r="H416">
        <v>2</v>
      </c>
      <c r="I416" s="9">
        <v>0</v>
      </c>
      <c r="K416" s="8" t="str">
        <v>PR-614S</v>
      </c>
      <c r="L416">
        <f t="shared" si="14"/>
        <v>92</v>
      </c>
      <c r="M416" s="9">
        <f t="shared" si="15"/>
        <v>5860</v>
      </c>
      <c r="P416" s="8" t="s">
        <v>3152</v>
      </c>
      <c r="Q416">
        <v>2</v>
      </c>
      <c r="R416" s="13">
        <v>400</v>
      </c>
    </row>
    <row r="417" spans="1:18" x14ac:dyDescent="0.35">
      <c r="A417" s="8" t="s">
        <v>1862</v>
      </c>
      <c r="B417" s="1">
        <v>44230</v>
      </c>
      <c r="C417" t="s">
        <v>1863</v>
      </c>
      <c r="D417" t="s">
        <v>5839</v>
      </c>
      <c r="E417">
        <v>554042</v>
      </c>
      <c r="F417" t="s">
        <v>12</v>
      </c>
      <c r="G417" t="s">
        <v>13</v>
      </c>
      <c r="H417">
        <v>3</v>
      </c>
      <c r="I417" s="9">
        <v>0</v>
      </c>
      <c r="K417" s="8" t="str">
        <v>RS-661</v>
      </c>
      <c r="L417">
        <f t="shared" si="14"/>
        <v>14</v>
      </c>
      <c r="M417" s="9">
        <f t="shared" si="15"/>
        <v>45</v>
      </c>
      <c r="P417" s="8" t="s">
        <v>3105</v>
      </c>
      <c r="Q417">
        <v>2</v>
      </c>
      <c r="R417" s="13">
        <v>400</v>
      </c>
    </row>
    <row r="418" spans="1:18" x14ac:dyDescent="0.35">
      <c r="A418" s="8" t="s">
        <v>984</v>
      </c>
      <c r="B418" s="1">
        <v>44230</v>
      </c>
      <c r="C418" t="s">
        <v>1863</v>
      </c>
      <c r="D418" t="s">
        <v>5839</v>
      </c>
      <c r="E418">
        <v>554042</v>
      </c>
      <c r="F418" t="s">
        <v>12</v>
      </c>
      <c r="G418" t="s">
        <v>13</v>
      </c>
      <c r="H418">
        <v>1</v>
      </c>
      <c r="I418" s="9">
        <v>0</v>
      </c>
      <c r="K418" s="8" t="str">
        <v>PR-379S</v>
      </c>
      <c r="L418">
        <f t="shared" si="14"/>
        <v>35</v>
      </c>
      <c r="M418" s="9">
        <f t="shared" si="15"/>
        <v>492</v>
      </c>
      <c r="P418" s="8" t="s">
        <v>7574</v>
      </c>
      <c r="Q418">
        <v>2</v>
      </c>
      <c r="R418" s="13">
        <v>400</v>
      </c>
    </row>
    <row r="419" spans="1:18" x14ac:dyDescent="0.35">
      <c r="A419" s="8" t="s">
        <v>8349</v>
      </c>
      <c r="B419" s="1">
        <v>44230</v>
      </c>
      <c r="C419" t="s">
        <v>7548</v>
      </c>
      <c r="D419" t="s">
        <v>5839</v>
      </c>
      <c r="E419">
        <v>554042</v>
      </c>
      <c r="F419" t="s">
        <v>12</v>
      </c>
      <c r="G419" t="s">
        <v>13</v>
      </c>
      <c r="H419">
        <v>1</v>
      </c>
      <c r="I419" s="9">
        <v>0</v>
      </c>
      <c r="K419" s="8" t="str">
        <v>RM-1776-100</v>
      </c>
      <c r="L419">
        <f t="shared" si="14"/>
        <v>7</v>
      </c>
      <c r="M419" s="9">
        <f t="shared" si="15"/>
        <v>2500</v>
      </c>
      <c r="P419" s="8" t="s">
        <v>5194</v>
      </c>
      <c r="Q419">
        <v>2</v>
      </c>
      <c r="R419" s="13">
        <v>400</v>
      </c>
    </row>
    <row r="420" spans="1:18" x14ac:dyDescent="0.35">
      <c r="A420" s="8" t="s">
        <v>293</v>
      </c>
      <c r="B420" s="1">
        <v>44230</v>
      </c>
      <c r="C420" t="s">
        <v>292</v>
      </c>
      <c r="D420" t="s">
        <v>5839</v>
      </c>
      <c r="E420">
        <v>554042</v>
      </c>
      <c r="F420" t="s">
        <v>12</v>
      </c>
      <c r="G420" t="s">
        <v>13</v>
      </c>
      <c r="H420">
        <v>1</v>
      </c>
      <c r="I420" s="9">
        <v>0</v>
      </c>
      <c r="K420" s="8" t="str">
        <v>E-1873-S</v>
      </c>
      <c r="L420">
        <f t="shared" si="14"/>
        <v>22</v>
      </c>
      <c r="M420" s="9">
        <f t="shared" si="15"/>
        <v>43</v>
      </c>
      <c r="P420" s="8" t="s">
        <v>4241</v>
      </c>
      <c r="Q420">
        <v>2</v>
      </c>
      <c r="R420" s="13">
        <v>400</v>
      </c>
    </row>
    <row r="421" spans="1:18" x14ac:dyDescent="0.35">
      <c r="A421" s="8" t="s">
        <v>71</v>
      </c>
      <c r="B421" s="1">
        <v>44230</v>
      </c>
      <c r="C421" t="s">
        <v>869</v>
      </c>
      <c r="D421" t="s">
        <v>5839</v>
      </c>
      <c r="E421">
        <v>554042</v>
      </c>
      <c r="F421" t="s">
        <v>12</v>
      </c>
      <c r="G421" t="s">
        <v>13</v>
      </c>
      <c r="H421">
        <v>2</v>
      </c>
      <c r="I421" s="9">
        <v>0</v>
      </c>
      <c r="K421" s="8" t="str">
        <v>EP101R</v>
      </c>
      <c r="L421">
        <f t="shared" si="14"/>
        <v>10</v>
      </c>
      <c r="M421" s="9">
        <f t="shared" si="15"/>
        <v>19</v>
      </c>
      <c r="P421" s="8" t="s">
        <v>6558</v>
      </c>
      <c r="Q421">
        <v>1</v>
      </c>
      <c r="R421" s="13">
        <v>400</v>
      </c>
    </row>
    <row r="422" spans="1:18" x14ac:dyDescent="0.35">
      <c r="A422" s="8" t="s">
        <v>297</v>
      </c>
      <c r="B422" s="1">
        <v>44230</v>
      </c>
      <c r="C422" t="s">
        <v>298</v>
      </c>
      <c r="D422" t="s">
        <v>5839</v>
      </c>
      <c r="E422">
        <v>554042</v>
      </c>
      <c r="F422" t="s">
        <v>12</v>
      </c>
      <c r="G422" t="s">
        <v>13</v>
      </c>
      <c r="H422">
        <v>1</v>
      </c>
      <c r="I422" s="9">
        <v>0</v>
      </c>
      <c r="K422" s="8" t="str">
        <v>EP101BR</v>
      </c>
      <c r="L422">
        <f t="shared" si="14"/>
        <v>25</v>
      </c>
      <c r="M422" s="9">
        <f t="shared" si="15"/>
        <v>60</v>
      </c>
      <c r="P422" s="8" t="s">
        <v>8093</v>
      </c>
      <c r="Q422">
        <v>1</v>
      </c>
      <c r="R422" s="13">
        <v>400</v>
      </c>
    </row>
    <row r="423" spans="1:18" x14ac:dyDescent="0.35">
      <c r="A423" s="8" t="s">
        <v>1135</v>
      </c>
      <c r="B423" s="1">
        <v>44230</v>
      </c>
      <c r="C423" t="s">
        <v>1022</v>
      </c>
      <c r="D423" t="s">
        <v>5839</v>
      </c>
      <c r="E423">
        <v>554042</v>
      </c>
      <c r="F423" t="s">
        <v>12</v>
      </c>
      <c r="G423" t="s">
        <v>13</v>
      </c>
      <c r="H423">
        <v>20</v>
      </c>
      <c r="I423" s="9">
        <v>0</v>
      </c>
      <c r="K423" s="8" t="str">
        <v>EP109BR</v>
      </c>
      <c r="L423">
        <f t="shared" si="14"/>
        <v>21</v>
      </c>
      <c r="M423" s="9">
        <f t="shared" si="15"/>
        <v>37</v>
      </c>
      <c r="P423" s="8" t="s">
        <v>7894</v>
      </c>
      <c r="Q423">
        <v>1</v>
      </c>
      <c r="R423" s="13">
        <v>400</v>
      </c>
    </row>
    <row r="424" spans="1:18" x14ac:dyDescent="0.35">
      <c r="A424" s="8" t="s">
        <v>77</v>
      </c>
      <c r="B424" s="1">
        <v>44230</v>
      </c>
      <c r="C424" t="s">
        <v>300</v>
      </c>
      <c r="D424" t="s">
        <v>5839</v>
      </c>
      <c r="E424">
        <v>554042</v>
      </c>
      <c r="F424" t="s">
        <v>12</v>
      </c>
      <c r="G424" t="s">
        <v>13</v>
      </c>
      <c r="H424">
        <v>8</v>
      </c>
      <c r="I424" s="9">
        <v>0</v>
      </c>
      <c r="K424" s="8" t="str">
        <v>EP114BR</v>
      </c>
      <c r="L424">
        <f t="shared" si="14"/>
        <v>16</v>
      </c>
      <c r="M424" s="9">
        <f t="shared" si="15"/>
        <v>43</v>
      </c>
      <c r="P424" s="8" t="s">
        <v>7895</v>
      </c>
      <c r="Q424">
        <v>1</v>
      </c>
      <c r="R424" s="13">
        <v>400</v>
      </c>
    </row>
    <row r="425" spans="1:18" x14ac:dyDescent="0.35">
      <c r="A425" s="8" t="s">
        <v>79</v>
      </c>
      <c r="B425" s="1">
        <v>44230</v>
      </c>
      <c r="C425" t="s">
        <v>78</v>
      </c>
      <c r="D425" t="s">
        <v>5839</v>
      </c>
      <c r="E425">
        <v>554042</v>
      </c>
      <c r="F425" t="s">
        <v>12</v>
      </c>
      <c r="G425" t="s">
        <v>13</v>
      </c>
      <c r="H425">
        <v>6</v>
      </c>
      <c r="I425" s="9">
        <v>0</v>
      </c>
      <c r="K425" s="8" t="str">
        <v>GP108S</v>
      </c>
      <c r="L425">
        <f t="shared" si="14"/>
        <v>15</v>
      </c>
      <c r="M425" s="9">
        <f t="shared" si="15"/>
        <v>55</v>
      </c>
      <c r="P425" s="8" t="s">
        <v>4892</v>
      </c>
      <c r="Q425">
        <v>1</v>
      </c>
      <c r="R425" s="13">
        <v>400</v>
      </c>
    </row>
    <row r="426" spans="1:18" x14ac:dyDescent="0.35">
      <c r="A426" s="8" t="s">
        <v>305</v>
      </c>
      <c r="B426" s="1">
        <v>44230</v>
      </c>
      <c r="C426" t="s">
        <v>3032</v>
      </c>
      <c r="D426" t="s">
        <v>5839</v>
      </c>
      <c r="E426">
        <v>554042</v>
      </c>
      <c r="F426" t="s">
        <v>12</v>
      </c>
      <c r="G426" t="s">
        <v>13</v>
      </c>
      <c r="H426">
        <v>1</v>
      </c>
      <c r="I426" s="9">
        <v>0</v>
      </c>
      <c r="K426" s="8" t="str">
        <v>GP103S</v>
      </c>
      <c r="L426">
        <f t="shared" si="14"/>
        <v>13</v>
      </c>
      <c r="M426" s="9">
        <f t="shared" si="15"/>
        <v>71</v>
      </c>
      <c r="P426" s="8" t="s">
        <v>4405</v>
      </c>
      <c r="Q426">
        <v>1</v>
      </c>
      <c r="R426" s="13">
        <v>400</v>
      </c>
    </row>
    <row r="427" spans="1:18" x14ac:dyDescent="0.35">
      <c r="A427" s="8" t="s">
        <v>1565</v>
      </c>
      <c r="B427" s="1">
        <v>44230</v>
      </c>
      <c r="C427" t="s">
        <v>1506</v>
      </c>
      <c r="D427" t="s">
        <v>5839</v>
      </c>
      <c r="E427">
        <v>554042</v>
      </c>
      <c r="F427" t="s">
        <v>12</v>
      </c>
      <c r="G427" t="s">
        <v>13</v>
      </c>
      <c r="H427">
        <v>48</v>
      </c>
      <c r="I427" s="9">
        <v>0</v>
      </c>
      <c r="K427" s="8" t="str">
        <v>GP102S</v>
      </c>
      <c r="L427">
        <f t="shared" si="14"/>
        <v>4</v>
      </c>
      <c r="M427" s="9">
        <f t="shared" si="15"/>
        <v>6</v>
      </c>
      <c r="P427" s="8" t="s">
        <v>7438</v>
      </c>
      <c r="Q427">
        <v>1</v>
      </c>
      <c r="R427" s="13">
        <v>400</v>
      </c>
    </row>
    <row r="428" spans="1:18" x14ac:dyDescent="0.35">
      <c r="A428" s="8" t="s">
        <v>1505</v>
      </c>
      <c r="B428" s="1">
        <v>44230</v>
      </c>
      <c r="C428" t="s">
        <v>1506</v>
      </c>
      <c r="D428" t="s">
        <v>5839</v>
      </c>
      <c r="E428">
        <v>554042</v>
      </c>
      <c r="F428" t="s">
        <v>12</v>
      </c>
      <c r="G428" t="s">
        <v>13</v>
      </c>
      <c r="H428">
        <v>16</v>
      </c>
      <c r="I428" s="9">
        <v>0</v>
      </c>
      <c r="K428" s="8" t="str">
        <v>GP101S</v>
      </c>
      <c r="L428">
        <f t="shared" si="14"/>
        <v>5</v>
      </c>
      <c r="M428" s="9">
        <f t="shared" si="15"/>
        <v>6</v>
      </c>
      <c r="P428" s="8" t="s">
        <v>5285</v>
      </c>
      <c r="Q428">
        <v>29</v>
      </c>
      <c r="R428" s="13">
        <v>398</v>
      </c>
    </row>
    <row r="429" spans="1:18" x14ac:dyDescent="0.35">
      <c r="A429" s="8" t="s">
        <v>87</v>
      </c>
      <c r="B429" s="1">
        <v>44230</v>
      </c>
      <c r="C429" t="s">
        <v>88</v>
      </c>
      <c r="D429" t="s">
        <v>5839</v>
      </c>
      <c r="E429">
        <v>554042</v>
      </c>
      <c r="F429" t="s">
        <v>12</v>
      </c>
      <c r="G429" t="s">
        <v>13</v>
      </c>
      <c r="H429">
        <v>32</v>
      </c>
      <c r="I429" s="9">
        <v>0</v>
      </c>
      <c r="K429" s="8" t="str">
        <v>SSR-1840SPRS</v>
      </c>
      <c r="L429">
        <f t="shared" si="14"/>
        <v>12</v>
      </c>
      <c r="M429" s="9">
        <f t="shared" si="15"/>
        <v>48</v>
      </c>
      <c r="P429" s="8" t="s">
        <v>2749</v>
      </c>
      <c r="Q429">
        <v>26</v>
      </c>
      <c r="R429" s="13">
        <v>392</v>
      </c>
    </row>
    <row r="430" spans="1:18" x14ac:dyDescent="0.35">
      <c r="A430" s="8" t="s">
        <v>2377</v>
      </c>
      <c r="B430" s="1">
        <v>44230</v>
      </c>
      <c r="C430" t="s">
        <v>1459</v>
      </c>
      <c r="D430" t="s">
        <v>5839</v>
      </c>
      <c r="E430">
        <v>554042</v>
      </c>
      <c r="F430" t="s">
        <v>12</v>
      </c>
      <c r="G430" t="s">
        <v>13</v>
      </c>
      <c r="H430">
        <v>32</v>
      </c>
      <c r="I430" s="9">
        <v>0</v>
      </c>
      <c r="K430" s="8" t="str">
        <v>RA-1051</v>
      </c>
      <c r="L430">
        <f t="shared" si="14"/>
        <v>16</v>
      </c>
      <c r="M430" s="9">
        <f t="shared" si="15"/>
        <v>49</v>
      </c>
      <c r="P430" s="8" t="s">
        <v>2636</v>
      </c>
      <c r="Q430">
        <v>8</v>
      </c>
      <c r="R430" s="13">
        <v>384</v>
      </c>
    </row>
    <row r="431" spans="1:18" x14ac:dyDescent="0.35">
      <c r="A431" s="8" t="s">
        <v>1250</v>
      </c>
      <c r="B431" s="1">
        <v>44230</v>
      </c>
      <c r="C431" t="s">
        <v>4200</v>
      </c>
      <c r="D431" t="s">
        <v>5839</v>
      </c>
      <c r="E431">
        <v>554042</v>
      </c>
      <c r="F431" t="s">
        <v>12</v>
      </c>
      <c r="G431" t="s">
        <v>13</v>
      </c>
      <c r="H431">
        <v>16</v>
      </c>
      <c r="I431" s="9">
        <v>0</v>
      </c>
      <c r="K431" s="8" t="str">
        <v>EHC-118S</v>
      </c>
      <c r="L431">
        <f t="shared" si="14"/>
        <v>7</v>
      </c>
      <c r="M431" s="9">
        <f t="shared" si="15"/>
        <v>43</v>
      </c>
      <c r="P431" s="8" t="s">
        <v>2723</v>
      </c>
      <c r="Q431">
        <v>4</v>
      </c>
      <c r="R431" s="13">
        <v>380</v>
      </c>
    </row>
    <row r="432" spans="1:18" x14ac:dyDescent="0.35">
      <c r="A432" s="8" t="s">
        <v>7126</v>
      </c>
      <c r="B432" s="1">
        <v>44230</v>
      </c>
      <c r="C432" t="s">
        <v>1689</v>
      </c>
      <c r="D432" t="s">
        <v>5839</v>
      </c>
      <c r="E432">
        <v>554042</v>
      </c>
      <c r="F432" t="s">
        <v>12</v>
      </c>
      <c r="G432" t="s">
        <v>13</v>
      </c>
      <c r="H432">
        <v>4</v>
      </c>
      <c r="I432" s="9">
        <v>0</v>
      </c>
      <c r="K432" s="8" t="str">
        <v>ER-3977</v>
      </c>
      <c r="L432">
        <f t="shared" si="14"/>
        <v>3</v>
      </c>
      <c r="M432" s="9">
        <f t="shared" si="15"/>
        <v>400</v>
      </c>
      <c r="P432" s="8" t="s">
        <v>202</v>
      </c>
      <c r="Q432">
        <v>33</v>
      </c>
      <c r="R432" s="13">
        <v>376</v>
      </c>
    </row>
    <row r="433" spans="1:18" x14ac:dyDescent="0.35">
      <c r="A433" s="8" t="s">
        <v>329</v>
      </c>
      <c r="B433" s="1">
        <v>44230</v>
      </c>
      <c r="C433" t="s">
        <v>330</v>
      </c>
      <c r="D433" t="s">
        <v>5839</v>
      </c>
      <c r="E433">
        <v>554042</v>
      </c>
      <c r="F433" t="s">
        <v>12</v>
      </c>
      <c r="G433" t="s">
        <v>13</v>
      </c>
      <c r="H433">
        <v>1</v>
      </c>
      <c r="I433" s="9">
        <v>0</v>
      </c>
      <c r="K433" s="8" t="str">
        <v>RK-2737</v>
      </c>
      <c r="L433">
        <f t="shared" si="14"/>
        <v>8</v>
      </c>
      <c r="M433" s="9">
        <f t="shared" si="15"/>
        <v>144</v>
      </c>
      <c r="P433" s="8" t="s">
        <v>4142</v>
      </c>
      <c r="Q433">
        <v>9</v>
      </c>
      <c r="R433" s="13">
        <v>375</v>
      </c>
    </row>
    <row r="434" spans="1:18" x14ac:dyDescent="0.35">
      <c r="A434" s="8" t="s">
        <v>7058</v>
      </c>
      <c r="B434" s="1">
        <v>44230</v>
      </c>
      <c r="C434" t="s">
        <v>4146</v>
      </c>
      <c r="D434" t="s">
        <v>5839</v>
      </c>
      <c r="E434">
        <v>554042</v>
      </c>
      <c r="F434" t="s">
        <v>12</v>
      </c>
      <c r="G434" t="s">
        <v>13</v>
      </c>
      <c r="H434">
        <v>200</v>
      </c>
      <c r="I434" s="9">
        <v>0</v>
      </c>
      <c r="K434" s="8" t="str">
        <v>EHC-116S</v>
      </c>
      <c r="L434">
        <f t="shared" si="14"/>
        <v>2</v>
      </c>
      <c r="M434" s="9">
        <f t="shared" si="15"/>
        <v>3</v>
      </c>
      <c r="P434" s="8" t="s">
        <v>3826</v>
      </c>
      <c r="Q434">
        <v>9</v>
      </c>
      <c r="R434" s="13">
        <v>375</v>
      </c>
    </row>
    <row r="435" spans="1:18" x14ac:dyDescent="0.35">
      <c r="A435" s="8" t="s">
        <v>99</v>
      </c>
      <c r="B435" s="1">
        <v>44230</v>
      </c>
      <c r="C435" t="s">
        <v>100</v>
      </c>
      <c r="D435" t="s">
        <v>5839</v>
      </c>
      <c r="E435">
        <v>554042</v>
      </c>
      <c r="F435" t="s">
        <v>12</v>
      </c>
      <c r="G435" t="s">
        <v>13</v>
      </c>
      <c r="H435">
        <v>8</v>
      </c>
      <c r="I435" s="9">
        <v>0</v>
      </c>
      <c r="K435" s="8" t="str">
        <v>RM-8829S</v>
      </c>
      <c r="L435">
        <f t="shared" si="14"/>
        <v>1</v>
      </c>
      <c r="M435" s="9">
        <f t="shared" si="15"/>
        <v>1</v>
      </c>
      <c r="P435" s="8" t="s">
        <v>4752</v>
      </c>
      <c r="Q435">
        <v>7</v>
      </c>
      <c r="R435" s="13">
        <v>375</v>
      </c>
    </row>
    <row r="436" spans="1:18" x14ac:dyDescent="0.35">
      <c r="A436" s="8" t="s">
        <v>101</v>
      </c>
      <c r="B436" s="1">
        <v>44230</v>
      </c>
      <c r="C436" t="s">
        <v>2472</v>
      </c>
      <c r="D436" t="s">
        <v>5839</v>
      </c>
      <c r="E436">
        <v>554042</v>
      </c>
      <c r="F436" t="s">
        <v>12</v>
      </c>
      <c r="G436" t="s">
        <v>13</v>
      </c>
      <c r="H436">
        <v>48</v>
      </c>
      <c r="I436" s="9">
        <v>0</v>
      </c>
      <c r="K436" s="8" t="str">
        <v>TC-3031</v>
      </c>
      <c r="L436">
        <f t="shared" si="14"/>
        <v>9</v>
      </c>
      <c r="M436" s="9">
        <f t="shared" si="15"/>
        <v>25</v>
      </c>
      <c r="P436" s="8" t="s">
        <v>2538</v>
      </c>
      <c r="Q436">
        <v>6</v>
      </c>
      <c r="R436" s="13">
        <v>375</v>
      </c>
    </row>
    <row r="437" spans="1:18" x14ac:dyDescent="0.35">
      <c r="A437" s="8" t="s">
        <v>109</v>
      </c>
      <c r="B437" s="1">
        <v>44230</v>
      </c>
      <c r="C437" t="s">
        <v>8341</v>
      </c>
      <c r="D437" t="s">
        <v>5839</v>
      </c>
      <c r="E437">
        <v>554042</v>
      </c>
      <c r="F437" t="s">
        <v>12</v>
      </c>
      <c r="G437" t="s">
        <v>13</v>
      </c>
      <c r="H437">
        <v>16</v>
      </c>
      <c r="I437" s="9">
        <v>0</v>
      </c>
      <c r="K437" s="8" t="str">
        <v>SS-3100-9</v>
      </c>
      <c r="L437">
        <f t="shared" si="14"/>
        <v>2</v>
      </c>
      <c r="M437" s="9">
        <f t="shared" si="15"/>
        <v>3</v>
      </c>
      <c r="P437" s="8" t="s">
        <v>1869</v>
      </c>
      <c r="Q437">
        <v>23</v>
      </c>
      <c r="R437" s="13">
        <v>360</v>
      </c>
    </row>
    <row r="438" spans="1:18" x14ac:dyDescent="0.35">
      <c r="A438" s="8" t="s">
        <v>6122</v>
      </c>
      <c r="B438" s="1">
        <v>44230</v>
      </c>
      <c r="C438" t="s">
        <v>7814</v>
      </c>
      <c r="D438" t="s">
        <v>5839</v>
      </c>
      <c r="E438">
        <v>554042</v>
      </c>
      <c r="F438" t="s">
        <v>12</v>
      </c>
      <c r="G438" t="s">
        <v>13</v>
      </c>
      <c r="H438">
        <v>96</v>
      </c>
      <c r="I438" s="9">
        <v>0</v>
      </c>
      <c r="K438" s="8" t="str">
        <v>RV-9928XQ4</v>
      </c>
      <c r="L438">
        <f t="shared" si="14"/>
        <v>2</v>
      </c>
      <c r="M438" s="9">
        <f t="shared" si="15"/>
        <v>20</v>
      </c>
      <c r="P438" s="8" t="s">
        <v>1066</v>
      </c>
      <c r="Q438">
        <v>18</v>
      </c>
      <c r="R438" s="13">
        <v>360</v>
      </c>
    </row>
    <row r="439" spans="1:18" x14ac:dyDescent="0.35">
      <c r="A439" s="8" t="s">
        <v>6122</v>
      </c>
      <c r="B439" s="1">
        <v>44230</v>
      </c>
      <c r="C439" t="s">
        <v>267</v>
      </c>
      <c r="D439" t="s">
        <v>5839</v>
      </c>
      <c r="E439">
        <v>554042</v>
      </c>
      <c r="F439" t="s">
        <v>12</v>
      </c>
      <c r="G439" t="s">
        <v>13</v>
      </c>
      <c r="H439">
        <v>16</v>
      </c>
      <c r="I439" s="9">
        <v>0</v>
      </c>
      <c r="K439" s="8" t="str">
        <v>PR-15810Q4</v>
      </c>
      <c r="L439">
        <f t="shared" si="14"/>
        <v>3</v>
      </c>
      <c r="M439" s="9">
        <f t="shared" si="15"/>
        <v>22</v>
      </c>
      <c r="P439" s="8" t="s">
        <v>139</v>
      </c>
      <c r="Q439">
        <v>21</v>
      </c>
      <c r="R439" s="13">
        <v>352</v>
      </c>
    </row>
    <row r="440" spans="1:18" x14ac:dyDescent="0.35">
      <c r="A440" s="8" t="s">
        <v>7458</v>
      </c>
      <c r="B440" s="1">
        <v>44230</v>
      </c>
      <c r="C440" t="s">
        <v>7459</v>
      </c>
      <c r="D440" t="s">
        <v>5839</v>
      </c>
      <c r="E440">
        <v>554042</v>
      </c>
      <c r="F440" t="s">
        <v>12</v>
      </c>
      <c r="G440" t="s">
        <v>13</v>
      </c>
      <c r="H440">
        <v>4</v>
      </c>
      <c r="I440" s="9">
        <v>0</v>
      </c>
      <c r="K440" s="8" t="str">
        <v>RV-9937Q4</v>
      </c>
      <c r="L440">
        <f t="shared" si="14"/>
        <v>3</v>
      </c>
      <c r="M440" s="9">
        <f t="shared" si="15"/>
        <v>8</v>
      </c>
      <c r="P440" s="8" t="s">
        <v>3767</v>
      </c>
      <c r="Q440">
        <v>12</v>
      </c>
      <c r="R440" s="13">
        <v>350</v>
      </c>
    </row>
    <row r="441" spans="1:18" x14ac:dyDescent="0.35">
      <c r="A441" s="8" t="s">
        <v>1966</v>
      </c>
      <c r="B441" s="1">
        <v>44230</v>
      </c>
      <c r="C441" t="s">
        <v>1611</v>
      </c>
      <c r="D441" t="s">
        <v>5839</v>
      </c>
      <c r="E441">
        <v>554042</v>
      </c>
      <c r="F441" t="s">
        <v>12</v>
      </c>
      <c r="G441" t="s">
        <v>13</v>
      </c>
      <c r="H441">
        <v>8</v>
      </c>
      <c r="I441" s="9">
        <v>0</v>
      </c>
      <c r="K441" s="8" t="str">
        <v>HL-2011Q4</v>
      </c>
      <c r="L441">
        <f t="shared" si="14"/>
        <v>3</v>
      </c>
      <c r="M441" s="9">
        <f t="shared" si="15"/>
        <v>36</v>
      </c>
      <c r="P441" s="8" t="s">
        <v>1196</v>
      </c>
      <c r="Q441">
        <v>9</v>
      </c>
      <c r="R441" s="13">
        <v>350</v>
      </c>
    </row>
    <row r="442" spans="1:18" x14ac:dyDescent="0.35">
      <c r="A442" s="8" t="s">
        <v>1903</v>
      </c>
      <c r="B442" s="1">
        <v>44230</v>
      </c>
      <c r="C442" t="s">
        <v>1904</v>
      </c>
      <c r="D442" t="s">
        <v>5839</v>
      </c>
      <c r="E442">
        <v>554042</v>
      </c>
      <c r="F442" t="s">
        <v>12</v>
      </c>
      <c r="G442" t="s">
        <v>13</v>
      </c>
      <c r="H442">
        <v>16</v>
      </c>
      <c r="I442" s="9">
        <v>0</v>
      </c>
      <c r="K442" s="8" t="str">
        <v>VT-2000Q4</v>
      </c>
      <c r="L442">
        <f t="shared" si="14"/>
        <v>1</v>
      </c>
      <c r="M442" s="9">
        <f t="shared" si="15"/>
        <v>2</v>
      </c>
      <c r="P442" s="8" t="s">
        <v>7259</v>
      </c>
      <c r="Q442">
        <v>8</v>
      </c>
      <c r="R442" s="13">
        <v>350</v>
      </c>
    </row>
    <row r="443" spans="1:18" x14ac:dyDescent="0.35">
      <c r="A443" s="8" t="s">
        <v>7742</v>
      </c>
      <c r="B443" s="1">
        <v>44230</v>
      </c>
      <c r="C443" t="s">
        <v>363</v>
      </c>
      <c r="D443" t="s">
        <v>5839</v>
      </c>
      <c r="E443">
        <v>554042</v>
      </c>
      <c r="F443" t="s">
        <v>12</v>
      </c>
      <c r="G443" t="s">
        <v>13</v>
      </c>
      <c r="H443">
        <v>8</v>
      </c>
      <c r="I443" s="9">
        <v>0</v>
      </c>
      <c r="K443" s="8" t="str">
        <v>HL-2205Q4</v>
      </c>
      <c r="L443">
        <f t="shared" si="14"/>
        <v>1</v>
      </c>
      <c r="M443" s="9">
        <f t="shared" si="15"/>
        <v>5</v>
      </c>
      <c r="P443" s="8" t="s">
        <v>1610</v>
      </c>
      <c r="Q443">
        <v>7</v>
      </c>
      <c r="R443" s="13">
        <v>350</v>
      </c>
    </row>
    <row r="444" spans="1:18" x14ac:dyDescent="0.35">
      <c r="A444" s="8" t="s">
        <v>2490</v>
      </c>
      <c r="B444" s="1">
        <v>44230</v>
      </c>
      <c r="C444" t="s">
        <v>2491</v>
      </c>
      <c r="D444" t="s">
        <v>5839</v>
      </c>
      <c r="E444">
        <v>554042</v>
      </c>
      <c r="F444" t="s">
        <v>12</v>
      </c>
      <c r="G444" t="s">
        <v>13</v>
      </c>
      <c r="H444">
        <v>12</v>
      </c>
      <c r="I444" s="9">
        <v>0</v>
      </c>
      <c r="K444" s="8" t="str">
        <v>HL-1951Q4</v>
      </c>
      <c r="L444">
        <f t="shared" si="14"/>
        <v>1</v>
      </c>
      <c r="M444" s="9">
        <f t="shared" si="15"/>
        <v>4</v>
      </c>
      <c r="P444" s="8" t="s">
        <v>4470</v>
      </c>
      <c r="Q444">
        <v>6</v>
      </c>
      <c r="R444" s="13">
        <v>350</v>
      </c>
    </row>
    <row r="445" spans="1:18" x14ac:dyDescent="0.35">
      <c r="A445" s="8" t="s">
        <v>1160</v>
      </c>
      <c r="B445" s="1">
        <v>44230</v>
      </c>
      <c r="C445" t="s">
        <v>1651</v>
      </c>
      <c r="D445" t="s">
        <v>5839</v>
      </c>
      <c r="E445">
        <v>554042</v>
      </c>
      <c r="F445" t="s">
        <v>12</v>
      </c>
      <c r="G445" t="s">
        <v>13</v>
      </c>
      <c r="H445">
        <v>4</v>
      </c>
      <c r="I445" s="9">
        <v>0</v>
      </c>
      <c r="K445" s="8" t="str">
        <v>RV-9912XQ4</v>
      </c>
      <c r="L445">
        <f t="shared" si="14"/>
        <v>4</v>
      </c>
      <c r="M445" s="9">
        <f t="shared" si="15"/>
        <v>14</v>
      </c>
      <c r="P445" s="8" t="s">
        <v>7605</v>
      </c>
      <c r="Q445">
        <v>5</v>
      </c>
      <c r="R445" s="13">
        <v>350</v>
      </c>
    </row>
    <row r="446" spans="1:18" x14ac:dyDescent="0.35">
      <c r="A446" s="8" t="s">
        <v>2496</v>
      </c>
      <c r="B446" s="1">
        <v>44230</v>
      </c>
      <c r="C446" t="s">
        <v>8725</v>
      </c>
      <c r="D446" t="s">
        <v>5839</v>
      </c>
      <c r="E446">
        <v>554042</v>
      </c>
      <c r="F446" t="s">
        <v>12</v>
      </c>
      <c r="G446" t="s">
        <v>13</v>
      </c>
      <c r="H446">
        <v>4</v>
      </c>
      <c r="I446" s="9">
        <v>0</v>
      </c>
      <c r="K446" s="8" t="str">
        <v>PR-15795Q4</v>
      </c>
      <c r="L446">
        <f t="shared" si="14"/>
        <v>3</v>
      </c>
      <c r="M446" s="9">
        <f t="shared" si="15"/>
        <v>9</v>
      </c>
      <c r="P446" s="8" t="s">
        <v>4199</v>
      </c>
      <c r="Q446">
        <v>4</v>
      </c>
      <c r="R446" s="13">
        <v>350</v>
      </c>
    </row>
    <row r="447" spans="1:18" x14ac:dyDescent="0.35">
      <c r="A447" s="8" t="s">
        <v>1654</v>
      </c>
      <c r="B447" s="1">
        <v>44230</v>
      </c>
      <c r="C447" t="s">
        <v>199</v>
      </c>
      <c r="D447" t="s">
        <v>5839</v>
      </c>
      <c r="E447">
        <v>554042</v>
      </c>
      <c r="F447" t="s">
        <v>12</v>
      </c>
      <c r="G447" t="s">
        <v>13</v>
      </c>
      <c r="H447">
        <v>8</v>
      </c>
      <c r="I447" s="9">
        <v>0</v>
      </c>
      <c r="K447" s="8" t="str">
        <v>PR-13830Q4</v>
      </c>
      <c r="L447">
        <f t="shared" si="14"/>
        <v>4</v>
      </c>
      <c r="M447" s="9">
        <f t="shared" si="15"/>
        <v>7</v>
      </c>
      <c r="P447" s="8" t="s">
        <v>2558</v>
      </c>
      <c r="Q447">
        <v>4</v>
      </c>
      <c r="R447" s="13">
        <v>350</v>
      </c>
    </row>
    <row r="448" spans="1:18" x14ac:dyDescent="0.35">
      <c r="A448" s="8" t="s">
        <v>602</v>
      </c>
      <c r="B448" s="1">
        <v>44230</v>
      </c>
      <c r="C448" t="s">
        <v>7736</v>
      </c>
      <c r="D448" t="s">
        <v>5839</v>
      </c>
      <c r="E448">
        <v>554042</v>
      </c>
      <c r="F448" t="s">
        <v>12</v>
      </c>
      <c r="G448" t="s">
        <v>13</v>
      </c>
      <c r="H448">
        <v>8</v>
      </c>
      <c r="I448" s="9">
        <v>0</v>
      </c>
      <c r="K448" s="8" t="str">
        <v>ER-3993</v>
      </c>
      <c r="L448">
        <f t="shared" si="14"/>
        <v>1</v>
      </c>
      <c r="M448" s="9">
        <f t="shared" si="15"/>
        <v>100</v>
      </c>
      <c r="P448" s="8" t="s">
        <v>5389</v>
      </c>
      <c r="Q448">
        <v>3</v>
      </c>
      <c r="R448" s="13">
        <v>350</v>
      </c>
    </row>
    <row r="449" spans="1:18" x14ac:dyDescent="0.35">
      <c r="A449" s="8" t="s">
        <v>198</v>
      </c>
      <c r="B449" s="1">
        <v>44230</v>
      </c>
      <c r="C449" t="s">
        <v>3993</v>
      </c>
      <c r="D449" t="s">
        <v>5839</v>
      </c>
      <c r="E449">
        <v>554042</v>
      </c>
      <c r="F449" t="s">
        <v>12</v>
      </c>
      <c r="G449" t="s">
        <v>13</v>
      </c>
      <c r="H449">
        <v>8</v>
      </c>
      <c r="I449" s="9">
        <v>0</v>
      </c>
      <c r="K449" s="8" t="str">
        <v>PR-13840Q4</v>
      </c>
      <c r="L449">
        <f t="shared" si="14"/>
        <v>3</v>
      </c>
      <c r="M449" s="9">
        <f t="shared" si="15"/>
        <v>4</v>
      </c>
      <c r="P449" s="8" t="s">
        <v>3414</v>
      </c>
      <c r="Q449">
        <v>7</v>
      </c>
      <c r="R449" s="13">
        <v>348</v>
      </c>
    </row>
    <row r="450" spans="1:18" x14ac:dyDescent="0.35">
      <c r="A450" s="8" t="s">
        <v>202</v>
      </c>
      <c r="B450" s="1">
        <v>44230</v>
      </c>
      <c r="C450" t="s">
        <v>3617</v>
      </c>
      <c r="D450" t="s">
        <v>5839</v>
      </c>
      <c r="E450">
        <v>554042</v>
      </c>
      <c r="F450" t="s">
        <v>12</v>
      </c>
      <c r="G450" t="s">
        <v>13</v>
      </c>
      <c r="H450">
        <v>22</v>
      </c>
      <c r="I450" s="9">
        <v>0</v>
      </c>
      <c r="K450" s="8" t="str">
        <v>HPV-15Q8</v>
      </c>
      <c r="L450">
        <f t="shared" si="14"/>
        <v>2</v>
      </c>
      <c r="M450" s="9">
        <f t="shared" si="15"/>
        <v>4</v>
      </c>
      <c r="P450" s="8" t="s">
        <v>105</v>
      </c>
      <c r="Q450">
        <v>31</v>
      </c>
      <c r="R450" s="13">
        <v>340</v>
      </c>
    </row>
    <row r="451" spans="1:18" x14ac:dyDescent="0.35">
      <c r="A451" s="8" t="s">
        <v>3992</v>
      </c>
      <c r="B451" s="1">
        <v>44230</v>
      </c>
      <c r="C451" t="s">
        <v>209</v>
      </c>
      <c r="D451" t="s">
        <v>5839</v>
      </c>
      <c r="E451">
        <v>554042</v>
      </c>
      <c r="F451" t="s">
        <v>12</v>
      </c>
      <c r="G451" t="s">
        <v>13</v>
      </c>
      <c r="H451">
        <v>2</v>
      </c>
      <c r="I451" s="9">
        <v>0</v>
      </c>
      <c r="K451" s="8" t="str">
        <v>PR-13795Q4</v>
      </c>
      <c r="L451">
        <f t="shared" ref="L451:L514" si="16">COUNTIF(A451:A19935,K451)</f>
        <v>1</v>
      </c>
      <c r="M451" s="9">
        <f t="shared" ref="M451:M514" si="17">SUMIF(A451:A19935,K451,H451:H19935)</f>
        <v>8</v>
      </c>
      <c r="P451" s="8" t="s">
        <v>473</v>
      </c>
      <c r="Q451">
        <v>16</v>
      </c>
      <c r="R451" s="13">
        <v>340</v>
      </c>
    </row>
    <row r="452" spans="1:18" x14ac:dyDescent="0.35">
      <c r="A452" s="8" t="s">
        <v>262</v>
      </c>
      <c r="B452" s="1">
        <v>44230</v>
      </c>
      <c r="C452" t="s">
        <v>205</v>
      </c>
      <c r="D452" t="s">
        <v>5839</v>
      </c>
      <c r="E452">
        <v>554042</v>
      </c>
      <c r="F452" t="s">
        <v>12</v>
      </c>
      <c r="G452" t="s">
        <v>13</v>
      </c>
      <c r="H452">
        <v>8</v>
      </c>
      <c r="I452" s="9">
        <v>0</v>
      </c>
      <c r="K452" s="8" t="str">
        <v>RV-9924ZQ4</v>
      </c>
      <c r="L452">
        <f t="shared" si="16"/>
        <v>1</v>
      </c>
      <c r="M452" s="9">
        <f t="shared" si="17"/>
        <v>4</v>
      </c>
      <c r="P452" s="8" t="s">
        <v>1520</v>
      </c>
      <c r="Q452">
        <v>17</v>
      </c>
      <c r="R452" s="13">
        <v>336</v>
      </c>
    </row>
    <row r="453" spans="1:18" x14ac:dyDescent="0.35">
      <c r="A453" s="8" t="s">
        <v>216</v>
      </c>
      <c r="B453" s="1">
        <v>44230</v>
      </c>
      <c r="C453" t="s">
        <v>217</v>
      </c>
      <c r="D453" t="s">
        <v>5839</v>
      </c>
      <c r="E453">
        <v>554042</v>
      </c>
      <c r="F453" t="s">
        <v>12</v>
      </c>
      <c r="G453" t="s">
        <v>13</v>
      </c>
      <c r="H453">
        <v>14</v>
      </c>
      <c r="I453" s="9">
        <v>0</v>
      </c>
      <c r="K453" s="8" t="str">
        <v>RV-9939Q4</v>
      </c>
      <c r="L453">
        <f t="shared" si="16"/>
        <v>1</v>
      </c>
      <c r="M453" s="9">
        <f t="shared" si="17"/>
        <v>1</v>
      </c>
      <c r="P453" s="8" t="s">
        <v>208</v>
      </c>
      <c r="Q453">
        <v>28</v>
      </c>
      <c r="R453" s="13">
        <v>332</v>
      </c>
    </row>
    <row r="454" spans="1:18" x14ac:dyDescent="0.35">
      <c r="A454" s="8" t="s">
        <v>1105</v>
      </c>
      <c r="B454" s="1">
        <v>44230</v>
      </c>
      <c r="C454" t="s">
        <v>1539</v>
      </c>
      <c r="D454" t="s">
        <v>5839</v>
      </c>
      <c r="E454">
        <v>554042</v>
      </c>
      <c r="F454" t="s">
        <v>12</v>
      </c>
      <c r="G454" t="s">
        <v>13</v>
      </c>
      <c r="H454">
        <v>2</v>
      </c>
      <c r="I454" s="9">
        <v>0</v>
      </c>
      <c r="K454" s="8" t="str">
        <v>PR-15805Q4</v>
      </c>
      <c r="L454">
        <f t="shared" si="16"/>
        <v>1</v>
      </c>
      <c r="M454" s="9">
        <f t="shared" si="17"/>
        <v>3</v>
      </c>
      <c r="P454" s="8" t="s">
        <v>1891</v>
      </c>
      <c r="Q454">
        <v>19</v>
      </c>
      <c r="R454" s="13">
        <v>332</v>
      </c>
    </row>
    <row r="455" spans="1:18" x14ac:dyDescent="0.35">
      <c r="A455" s="8" t="s">
        <v>3071</v>
      </c>
      <c r="B455" s="1">
        <v>44230</v>
      </c>
      <c r="C455" t="s">
        <v>3430</v>
      </c>
      <c r="D455" t="s">
        <v>5839</v>
      </c>
      <c r="E455">
        <v>554042</v>
      </c>
      <c r="F455" t="s">
        <v>12</v>
      </c>
      <c r="G455" t="s">
        <v>13</v>
      </c>
      <c r="H455">
        <v>12</v>
      </c>
      <c r="I455" s="9">
        <v>0</v>
      </c>
      <c r="K455" s="8" t="str">
        <v>HL-2083Q4</v>
      </c>
      <c r="L455">
        <f t="shared" si="16"/>
        <v>3</v>
      </c>
      <c r="M455" s="9">
        <f t="shared" si="17"/>
        <v>6</v>
      </c>
      <c r="P455" s="8" t="s">
        <v>115</v>
      </c>
      <c r="Q455">
        <v>17</v>
      </c>
      <c r="R455" s="13">
        <v>332</v>
      </c>
    </row>
    <row r="456" spans="1:18" x14ac:dyDescent="0.35">
      <c r="A456" s="8" t="s">
        <v>3071</v>
      </c>
      <c r="B456" s="1">
        <v>44230</v>
      </c>
      <c r="C456" t="s">
        <v>273</v>
      </c>
      <c r="D456" t="s">
        <v>5839</v>
      </c>
      <c r="E456">
        <v>554042</v>
      </c>
      <c r="F456" t="s">
        <v>12</v>
      </c>
      <c r="G456" t="s">
        <v>13</v>
      </c>
      <c r="H456">
        <v>4</v>
      </c>
      <c r="I456" s="9">
        <v>0</v>
      </c>
      <c r="K456" s="8" t="str">
        <v>HPV-8Q8</v>
      </c>
      <c r="L456">
        <f t="shared" si="16"/>
        <v>2</v>
      </c>
      <c r="M456" s="9">
        <f t="shared" si="17"/>
        <v>3</v>
      </c>
      <c r="P456" s="8" t="s">
        <v>7486</v>
      </c>
      <c r="Q456">
        <v>15</v>
      </c>
      <c r="R456" s="13">
        <v>332</v>
      </c>
    </row>
    <row r="457" spans="1:18" x14ac:dyDescent="0.35">
      <c r="A457" s="8" t="s">
        <v>1427</v>
      </c>
      <c r="B457" s="1">
        <v>44230</v>
      </c>
      <c r="C457" t="s">
        <v>3072</v>
      </c>
      <c r="D457" t="s">
        <v>5839</v>
      </c>
      <c r="E457">
        <v>554042</v>
      </c>
      <c r="F457" t="s">
        <v>12</v>
      </c>
      <c r="G457" t="s">
        <v>13</v>
      </c>
      <c r="H457">
        <v>12</v>
      </c>
      <c r="I457" s="9">
        <v>0</v>
      </c>
      <c r="K457" s="8" t="str">
        <v>PR-402Q4</v>
      </c>
      <c r="L457">
        <f t="shared" si="16"/>
        <v>3</v>
      </c>
      <c r="M457" s="9">
        <f t="shared" si="17"/>
        <v>7</v>
      </c>
      <c r="P457" s="8" t="s">
        <v>77</v>
      </c>
      <c r="Q457">
        <v>26</v>
      </c>
      <c r="R457" s="13">
        <v>328</v>
      </c>
    </row>
    <row r="458" spans="1:18" x14ac:dyDescent="0.35">
      <c r="A458" s="8" t="s">
        <v>1745</v>
      </c>
      <c r="B458" s="1">
        <v>44230</v>
      </c>
      <c r="C458" t="s">
        <v>3964</v>
      </c>
      <c r="D458" t="s">
        <v>5839</v>
      </c>
      <c r="E458">
        <v>554042</v>
      </c>
      <c r="F458" t="s">
        <v>12</v>
      </c>
      <c r="G458" t="s">
        <v>13</v>
      </c>
      <c r="H458">
        <v>10</v>
      </c>
      <c r="I458" s="9">
        <v>0</v>
      </c>
      <c r="K458" s="8" t="str">
        <v>PR-386Q4</v>
      </c>
      <c r="L458">
        <f t="shared" si="16"/>
        <v>2</v>
      </c>
      <c r="M458" s="9">
        <f t="shared" si="17"/>
        <v>4</v>
      </c>
      <c r="P458" s="8" t="s">
        <v>2800</v>
      </c>
      <c r="Q458">
        <v>23</v>
      </c>
      <c r="R458" s="13">
        <v>328</v>
      </c>
    </row>
    <row r="459" spans="1:18" x14ac:dyDescent="0.35">
      <c r="A459" s="8" t="s">
        <v>3423</v>
      </c>
      <c r="B459" s="1">
        <v>44230</v>
      </c>
      <c r="C459" t="s">
        <v>2399</v>
      </c>
      <c r="D459" t="s">
        <v>5839</v>
      </c>
      <c r="E459">
        <v>554042</v>
      </c>
      <c r="F459" t="s">
        <v>12</v>
      </c>
      <c r="G459" t="s">
        <v>13</v>
      </c>
      <c r="H459">
        <v>4</v>
      </c>
      <c r="I459" s="9">
        <v>0</v>
      </c>
      <c r="K459" s="8" t="str">
        <v>RV-9907XQ4</v>
      </c>
      <c r="L459">
        <f t="shared" si="16"/>
        <v>2</v>
      </c>
      <c r="M459" s="9">
        <f t="shared" si="17"/>
        <v>9</v>
      </c>
      <c r="P459" s="8" t="s">
        <v>1410</v>
      </c>
      <c r="Q459">
        <v>8</v>
      </c>
      <c r="R459" s="13">
        <v>325</v>
      </c>
    </row>
    <row r="460" spans="1:18" x14ac:dyDescent="0.35">
      <c r="A460" s="8" t="s">
        <v>137</v>
      </c>
      <c r="B460" s="1">
        <v>44230</v>
      </c>
      <c r="C460" t="s">
        <v>2127</v>
      </c>
      <c r="D460" t="s">
        <v>5839</v>
      </c>
      <c r="E460">
        <v>554042</v>
      </c>
      <c r="F460" t="s">
        <v>12</v>
      </c>
      <c r="G460" t="s">
        <v>13</v>
      </c>
      <c r="H460">
        <v>48</v>
      </c>
      <c r="I460" s="9">
        <v>0</v>
      </c>
      <c r="K460" s="8" t="str">
        <v>PR-15785Q4</v>
      </c>
      <c r="L460">
        <f t="shared" si="16"/>
        <v>1</v>
      </c>
      <c r="M460" s="9">
        <f t="shared" si="17"/>
        <v>9</v>
      </c>
      <c r="P460" s="8" t="s">
        <v>7463</v>
      </c>
      <c r="Q460">
        <v>3</v>
      </c>
      <c r="R460" s="13">
        <v>325</v>
      </c>
    </row>
    <row r="461" spans="1:18" x14ac:dyDescent="0.35">
      <c r="A461" s="8" t="s">
        <v>4713</v>
      </c>
      <c r="B461" s="1">
        <v>44230</v>
      </c>
      <c r="C461" t="s">
        <v>2120</v>
      </c>
      <c r="D461" t="s">
        <v>5839</v>
      </c>
      <c r="E461">
        <v>554042</v>
      </c>
      <c r="F461" t="s">
        <v>12</v>
      </c>
      <c r="G461" t="s">
        <v>13</v>
      </c>
      <c r="H461">
        <v>96</v>
      </c>
      <c r="I461" s="9">
        <v>0</v>
      </c>
      <c r="K461" s="8" t="str">
        <v>PR-13870Q4</v>
      </c>
      <c r="L461">
        <f t="shared" si="16"/>
        <v>2</v>
      </c>
      <c r="M461" s="9">
        <f t="shared" si="17"/>
        <v>4</v>
      </c>
      <c r="P461" s="8" t="s">
        <v>145</v>
      </c>
      <c r="Q461">
        <v>17</v>
      </c>
      <c r="R461" s="13">
        <v>324</v>
      </c>
    </row>
    <row r="462" spans="1:18" x14ac:dyDescent="0.35">
      <c r="A462" s="8" t="s">
        <v>7486</v>
      </c>
      <c r="B462" s="1">
        <v>44230</v>
      </c>
      <c r="C462" t="s">
        <v>462</v>
      </c>
      <c r="D462" t="s">
        <v>5839</v>
      </c>
      <c r="E462">
        <v>554042</v>
      </c>
      <c r="F462" t="s">
        <v>12</v>
      </c>
      <c r="G462" t="s">
        <v>13</v>
      </c>
      <c r="H462">
        <v>16</v>
      </c>
      <c r="I462" s="9">
        <v>0</v>
      </c>
      <c r="K462" s="8" t="str">
        <v>HPV-24Q8</v>
      </c>
      <c r="L462">
        <f t="shared" si="16"/>
        <v>3</v>
      </c>
      <c r="M462" s="9">
        <f t="shared" si="17"/>
        <v>13</v>
      </c>
      <c r="P462" s="8" t="s">
        <v>2938</v>
      </c>
      <c r="Q462">
        <v>3</v>
      </c>
      <c r="R462" s="13">
        <v>324</v>
      </c>
    </row>
    <row r="463" spans="1:18" x14ac:dyDescent="0.35">
      <c r="A463" s="8" t="s">
        <v>147</v>
      </c>
      <c r="B463" s="1">
        <v>44230</v>
      </c>
      <c r="C463" t="s">
        <v>146</v>
      </c>
      <c r="D463" t="s">
        <v>5839</v>
      </c>
      <c r="E463">
        <v>554042</v>
      </c>
      <c r="F463" t="s">
        <v>12</v>
      </c>
      <c r="G463" t="s">
        <v>13</v>
      </c>
      <c r="H463">
        <v>16</v>
      </c>
      <c r="I463" s="9">
        <v>0</v>
      </c>
      <c r="K463" s="8" t="str">
        <v>PR-577Q4</v>
      </c>
      <c r="L463">
        <f t="shared" si="16"/>
        <v>2</v>
      </c>
      <c r="M463" s="9">
        <f t="shared" si="17"/>
        <v>9</v>
      </c>
      <c r="P463" s="8" t="s">
        <v>38</v>
      </c>
      <c r="Q463">
        <v>47</v>
      </c>
      <c r="R463" s="13">
        <v>316</v>
      </c>
    </row>
    <row r="464" spans="1:18" x14ac:dyDescent="0.35">
      <c r="A464" s="8" t="s">
        <v>4203</v>
      </c>
      <c r="B464" s="1">
        <v>44230</v>
      </c>
      <c r="C464" t="s">
        <v>150</v>
      </c>
      <c r="D464" t="s">
        <v>5839</v>
      </c>
      <c r="E464">
        <v>554042</v>
      </c>
      <c r="F464" t="s">
        <v>12</v>
      </c>
      <c r="G464" t="s">
        <v>13</v>
      </c>
      <c r="H464">
        <v>32</v>
      </c>
      <c r="I464" s="9">
        <v>0</v>
      </c>
      <c r="K464" s="8" t="str">
        <v>HPV-18Q8</v>
      </c>
      <c r="L464">
        <f t="shared" si="16"/>
        <v>2</v>
      </c>
      <c r="M464" s="9">
        <f t="shared" si="17"/>
        <v>3</v>
      </c>
      <c r="P464" s="8" t="s">
        <v>2490</v>
      </c>
      <c r="Q464">
        <v>20</v>
      </c>
      <c r="R464" s="13">
        <v>316</v>
      </c>
    </row>
    <row r="465" spans="1:18" x14ac:dyDescent="0.35">
      <c r="A465" s="8" t="s">
        <v>1392</v>
      </c>
      <c r="B465" s="1">
        <v>44230</v>
      </c>
      <c r="C465" t="s">
        <v>4333</v>
      </c>
      <c r="D465" t="s">
        <v>5839</v>
      </c>
      <c r="E465">
        <v>554042</v>
      </c>
      <c r="F465" t="s">
        <v>12</v>
      </c>
      <c r="G465" t="s">
        <v>13</v>
      </c>
      <c r="H465">
        <v>4</v>
      </c>
      <c r="I465" s="9">
        <v>0</v>
      </c>
      <c r="K465" s="8" t="str">
        <v>HPV-17Q8</v>
      </c>
      <c r="L465">
        <f t="shared" si="16"/>
        <v>2</v>
      </c>
      <c r="M465" s="9">
        <f t="shared" si="17"/>
        <v>5</v>
      </c>
      <c r="P465" s="8" t="s">
        <v>2483</v>
      </c>
      <c r="Q465">
        <v>19</v>
      </c>
      <c r="R465" s="13">
        <v>316</v>
      </c>
    </row>
    <row r="466" spans="1:18" x14ac:dyDescent="0.35">
      <c r="A466" s="8" t="s">
        <v>149</v>
      </c>
      <c r="B466" s="1">
        <v>44230</v>
      </c>
      <c r="C466" t="s">
        <v>1393</v>
      </c>
      <c r="D466" t="s">
        <v>5839</v>
      </c>
      <c r="E466">
        <v>554042</v>
      </c>
      <c r="F466" t="s">
        <v>12</v>
      </c>
      <c r="G466" t="s">
        <v>13</v>
      </c>
      <c r="H466">
        <v>12</v>
      </c>
      <c r="I466" s="9">
        <v>0</v>
      </c>
      <c r="K466" s="8" t="str">
        <v>HPV-6Q8</v>
      </c>
      <c r="L466">
        <f t="shared" si="16"/>
        <v>3</v>
      </c>
      <c r="M466" s="9">
        <f t="shared" si="17"/>
        <v>10</v>
      </c>
      <c r="P466" s="8" t="s">
        <v>4799</v>
      </c>
      <c r="Q466">
        <v>10</v>
      </c>
      <c r="R466" s="13">
        <v>314</v>
      </c>
    </row>
    <row r="467" spans="1:18" x14ac:dyDescent="0.35">
      <c r="A467" s="8" t="s">
        <v>151</v>
      </c>
      <c r="B467" s="1">
        <v>44230</v>
      </c>
      <c r="C467" t="s">
        <v>154</v>
      </c>
      <c r="D467" t="s">
        <v>5839</v>
      </c>
      <c r="E467">
        <v>554042</v>
      </c>
      <c r="F467" t="s">
        <v>12</v>
      </c>
      <c r="G467" t="s">
        <v>13</v>
      </c>
      <c r="H467">
        <v>96</v>
      </c>
      <c r="I467" s="9">
        <v>0</v>
      </c>
      <c r="K467" s="8" t="str">
        <v>HPV-36Q8</v>
      </c>
      <c r="L467">
        <f t="shared" si="16"/>
        <v>3</v>
      </c>
      <c r="M467" s="9">
        <f t="shared" si="17"/>
        <v>6</v>
      </c>
      <c r="P467" s="8" t="s">
        <v>1809</v>
      </c>
      <c r="Q467">
        <v>4</v>
      </c>
      <c r="R467" s="13">
        <v>312</v>
      </c>
    </row>
    <row r="468" spans="1:18" x14ac:dyDescent="0.35">
      <c r="A468" s="8" t="s">
        <v>3177</v>
      </c>
      <c r="B468" s="1">
        <v>44230</v>
      </c>
      <c r="C468" t="s">
        <v>4034</v>
      </c>
      <c r="D468" t="s">
        <v>5839</v>
      </c>
      <c r="E468">
        <v>554042</v>
      </c>
      <c r="F468" t="s">
        <v>12</v>
      </c>
      <c r="G468" t="s">
        <v>13</v>
      </c>
      <c r="H468">
        <v>2</v>
      </c>
      <c r="I468" s="9">
        <v>0</v>
      </c>
      <c r="K468" s="8" t="str">
        <v>HPV-23Q8</v>
      </c>
      <c r="L468">
        <f t="shared" si="16"/>
        <v>2</v>
      </c>
      <c r="M468" s="9">
        <f t="shared" si="17"/>
        <v>2</v>
      </c>
      <c r="P468" s="8" t="s">
        <v>5762</v>
      </c>
      <c r="Q468">
        <v>4</v>
      </c>
      <c r="R468" s="13">
        <v>312</v>
      </c>
    </row>
    <row r="469" spans="1:18" x14ac:dyDescent="0.35">
      <c r="A469" s="8" t="s">
        <v>7861</v>
      </c>
      <c r="B469" s="1">
        <v>44230</v>
      </c>
      <c r="C469" t="s">
        <v>3178</v>
      </c>
      <c r="D469" t="s">
        <v>5839</v>
      </c>
      <c r="E469">
        <v>554042</v>
      </c>
      <c r="F469" t="s">
        <v>12</v>
      </c>
      <c r="G469" t="s">
        <v>13</v>
      </c>
      <c r="H469">
        <v>64</v>
      </c>
      <c r="I469" s="9">
        <v>0</v>
      </c>
      <c r="K469" s="8" t="str">
        <v>HPV-16Q8</v>
      </c>
      <c r="L469">
        <f t="shared" si="16"/>
        <v>3</v>
      </c>
      <c r="M469" s="9">
        <f t="shared" si="17"/>
        <v>5</v>
      </c>
      <c r="P469" s="8" t="s">
        <v>374</v>
      </c>
      <c r="Q469">
        <v>22</v>
      </c>
      <c r="R469" s="13">
        <v>309</v>
      </c>
    </row>
    <row r="470" spans="1:18" x14ac:dyDescent="0.35">
      <c r="A470" s="8" t="s">
        <v>157</v>
      </c>
      <c r="B470" s="1">
        <v>44230</v>
      </c>
      <c r="C470" t="s">
        <v>158</v>
      </c>
      <c r="D470" t="s">
        <v>5839</v>
      </c>
      <c r="E470">
        <v>554042</v>
      </c>
      <c r="F470" t="s">
        <v>12</v>
      </c>
      <c r="G470" t="s">
        <v>13</v>
      </c>
      <c r="H470">
        <v>48</v>
      </c>
      <c r="I470" s="9">
        <v>0</v>
      </c>
      <c r="K470" s="8" t="str">
        <v>HPV-2Q8</v>
      </c>
      <c r="L470">
        <f t="shared" si="16"/>
        <v>3</v>
      </c>
      <c r="M470" s="9">
        <f t="shared" si="17"/>
        <v>3</v>
      </c>
      <c r="P470" s="8" t="s">
        <v>388</v>
      </c>
      <c r="Q470">
        <v>20</v>
      </c>
      <c r="R470" s="13">
        <v>304</v>
      </c>
    </row>
    <row r="471" spans="1:18" x14ac:dyDescent="0.35">
      <c r="A471" s="8" t="s">
        <v>9</v>
      </c>
      <c r="B471" s="1">
        <v>44230</v>
      </c>
      <c r="C471" t="s">
        <v>481</v>
      </c>
      <c r="D471" t="s">
        <v>5839</v>
      </c>
      <c r="E471">
        <v>554042</v>
      </c>
      <c r="F471" t="s">
        <v>12</v>
      </c>
      <c r="G471" t="s">
        <v>13</v>
      </c>
      <c r="H471">
        <v>8</v>
      </c>
      <c r="I471" s="9">
        <v>0</v>
      </c>
      <c r="K471" s="8" t="str">
        <v>HPV-12Q8</v>
      </c>
      <c r="L471">
        <f t="shared" si="16"/>
        <v>4</v>
      </c>
      <c r="M471" s="9">
        <f t="shared" si="17"/>
        <v>9</v>
      </c>
      <c r="P471" s="8" t="s">
        <v>315</v>
      </c>
      <c r="Q471">
        <v>7</v>
      </c>
      <c r="R471" s="13">
        <v>304</v>
      </c>
    </row>
    <row r="472" spans="1:18" x14ac:dyDescent="0.35">
      <c r="A472" s="8" t="s">
        <v>480</v>
      </c>
      <c r="B472" s="1">
        <v>44230</v>
      </c>
      <c r="C472" t="s">
        <v>7646</v>
      </c>
      <c r="D472" t="s">
        <v>5839</v>
      </c>
      <c r="E472">
        <v>554042</v>
      </c>
      <c r="F472" t="s">
        <v>12</v>
      </c>
      <c r="G472" t="s">
        <v>13</v>
      </c>
      <c r="H472">
        <v>8</v>
      </c>
      <c r="I472" s="9">
        <v>0</v>
      </c>
      <c r="K472" s="8" t="str">
        <v>HPV-10Q8</v>
      </c>
      <c r="L472">
        <f t="shared" si="16"/>
        <v>3</v>
      </c>
      <c r="M472" s="9">
        <f t="shared" si="17"/>
        <v>11</v>
      </c>
      <c r="P472" s="8" t="s">
        <v>5230</v>
      </c>
      <c r="Q472">
        <v>4</v>
      </c>
      <c r="R472" s="13">
        <v>304</v>
      </c>
    </row>
    <row r="473" spans="1:18" x14ac:dyDescent="0.35">
      <c r="A473" s="8" t="s">
        <v>3924</v>
      </c>
      <c r="B473" s="1">
        <v>44230</v>
      </c>
      <c r="C473" t="s">
        <v>168</v>
      </c>
      <c r="D473" t="s">
        <v>5839</v>
      </c>
      <c r="E473">
        <v>554042</v>
      </c>
      <c r="F473" t="s">
        <v>12</v>
      </c>
      <c r="G473" t="s">
        <v>13</v>
      </c>
      <c r="H473">
        <v>80</v>
      </c>
      <c r="I473" s="9">
        <v>0</v>
      </c>
      <c r="K473" s="8" t="str">
        <v>HPV-1Q8</v>
      </c>
      <c r="L473">
        <f t="shared" si="16"/>
        <v>2</v>
      </c>
      <c r="M473" s="9">
        <f t="shared" si="17"/>
        <v>7</v>
      </c>
      <c r="P473" s="8" t="s">
        <v>4305</v>
      </c>
      <c r="Q473">
        <v>3</v>
      </c>
      <c r="R473" s="13">
        <v>304</v>
      </c>
    </row>
    <row r="474" spans="1:18" x14ac:dyDescent="0.35">
      <c r="A474" s="8" t="s">
        <v>169</v>
      </c>
      <c r="B474" s="1">
        <v>44230</v>
      </c>
      <c r="C474" t="s">
        <v>20</v>
      </c>
      <c r="D474" t="s">
        <v>5839</v>
      </c>
      <c r="E474">
        <v>554042</v>
      </c>
      <c r="F474" t="s">
        <v>12</v>
      </c>
      <c r="G474" t="s">
        <v>13</v>
      </c>
      <c r="H474">
        <v>8</v>
      </c>
      <c r="I474" s="9">
        <v>0</v>
      </c>
      <c r="K474" s="8" t="str">
        <v>HPV-46Q8</v>
      </c>
      <c r="L474">
        <f t="shared" si="16"/>
        <v>3</v>
      </c>
      <c r="M474" s="9">
        <f t="shared" si="17"/>
        <v>4</v>
      </c>
      <c r="P474" s="8" t="s">
        <v>7761</v>
      </c>
      <c r="Q474">
        <v>1</v>
      </c>
      <c r="R474" s="13">
        <v>304</v>
      </c>
    </row>
    <row r="475" spans="1:18" x14ac:dyDescent="0.35">
      <c r="A475" s="8" t="s">
        <v>23</v>
      </c>
      <c r="B475" s="1">
        <v>44230</v>
      </c>
      <c r="C475" t="s">
        <v>1181</v>
      </c>
      <c r="D475" t="s">
        <v>5839</v>
      </c>
      <c r="E475">
        <v>554042</v>
      </c>
      <c r="F475" t="s">
        <v>12</v>
      </c>
      <c r="G475" t="s">
        <v>13</v>
      </c>
      <c r="H475">
        <v>48</v>
      </c>
      <c r="I475" s="9">
        <v>0</v>
      </c>
      <c r="K475" s="8" t="str">
        <v>HPV-26Q8</v>
      </c>
      <c r="L475">
        <f t="shared" si="16"/>
        <v>3</v>
      </c>
      <c r="M475" s="9">
        <f t="shared" si="17"/>
        <v>4</v>
      </c>
      <c r="P475" s="8" t="s">
        <v>5541</v>
      </c>
      <c r="Q475">
        <v>1</v>
      </c>
      <c r="R475" s="13">
        <v>303</v>
      </c>
    </row>
    <row r="476" spans="1:18" x14ac:dyDescent="0.35">
      <c r="A476" s="8" t="s">
        <v>484</v>
      </c>
      <c r="B476" s="1">
        <v>44230</v>
      </c>
      <c r="C476" t="s">
        <v>485</v>
      </c>
      <c r="D476" t="s">
        <v>5839</v>
      </c>
      <c r="E476">
        <v>554042</v>
      </c>
      <c r="F476" t="s">
        <v>12</v>
      </c>
      <c r="G476" t="s">
        <v>13</v>
      </c>
      <c r="H476">
        <v>16</v>
      </c>
      <c r="I476" s="9">
        <v>0</v>
      </c>
      <c r="K476" s="8" t="str">
        <v>HPV-4Q8</v>
      </c>
      <c r="L476">
        <f t="shared" si="16"/>
        <v>5</v>
      </c>
      <c r="M476" s="9">
        <f t="shared" si="17"/>
        <v>13</v>
      </c>
      <c r="P476" s="8" t="s">
        <v>1658</v>
      </c>
      <c r="Q476">
        <v>9</v>
      </c>
      <c r="R476" s="13">
        <v>300</v>
      </c>
    </row>
    <row r="477" spans="1:18" x14ac:dyDescent="0.35">
      <c r="A477" s="8" t="s">
        <v>28</v>
      </c>
      <c r="B477" s="1">
        <v>44230</v>
      </c>
      <c r="C477" t="s">
        <v>29</v>
      </c>
      <c r="D477" t="s">
        <v>5839</v>
      </c>
      <c r="E477">
        <v>554042</v>
      </c>
      <c r="F477" t="s">
        <v>12</v>
      </c>
      <c r="G477" t="s">
        <v>13</v>
      </c>
      <c r="H477">
        <v>11</v>
      </c>
      <c r="I477" s="9">
        <v>0</v>
      </c>
      <c r="K477" s="8" t="str">
        <v>HPV-37Q8</v>
      </c>
      <c r="L477">
        <f t="shared" si="16"/>
        <v>1</v>
      </c>
      <c r="M477" s="9">
        <f t="shared" si="17"/>
        <v>1</v>
      </c>
      <c r="P477" s="8" t="s">
        <v>4763</v>
      </c>
      <c r="Q477">
        <v>7</v>
      </c>
      <c r="R477" s="13">
        <v>300</v>
      </c>
    </row>
    <row r="478" spans="1:18" x14ac:dyDescent="0.35">
      <c r="A478" s="8" t="s">
        <v>25</v>
      </c>
      <c r="B478" s="1">
        <v>44230</v>
      </c>
      <c r="C478" t="s">
        <v>1555</v>
      </c>
      <c r="D478" t="s">
        <v>5839</v>
      </c>
      <c r="E478">
        <v>554042</v>
      </c>
      <c r="F478" t="s">
        <v>12</v>
      </c>
      <c r="G478" t="s">
        <v>13</v>
      </c>
      <c r="H478">
        <v>32</v>
      </c>
      <c r="I478" s="9">
        <v>0</v>
      </c>
      <c r="K478" s="8" t="str">
        <v>HPV-45Q8</v>
      </c>
      <c r="L478">
        <f t="shared" si="16"/>
        <v>2</v>
      </c>
      <c r="M478" s="9">
        <f t="shared" si="17"/>
        <v>2</v>
      </c>
      <c r="P478" s="8" t="s">
        <v>1064</v>
      </c>
      <c r="Q478">
        <v>6</v>
      </c>
      <c r="R478" s="13">
        <v>300</v>
      </c>
    </row>
    <row r="479" spans="1:18" x14ac:dyDescent="0.35">
      <c r="A479" s="8" t="s">
        <v>2705</v>
      </c>
      <c r="B479" s="1">
        <v>44230</v>
      </c>
      <c r="C479" t="s">
        <v>2830</v>
      </c>
      <c r="D479" t="s">
        <v>5839</v>
      </c>
      <c r="E479">
        <v>554042</v>
      </c>
      <c r="F479" t="s">
        <v>12</v>
      </c>
      <c r="G479" t="s">
        <v>13</v>
      </c>
      <c r="H479">
        <v>1</v>
      </c>
      <c r="I479" s="9">
        <v>0</v>
      </c>
      <c r="K479" s="8" t="str">
        <v>HPV-22Q8</v>
      </c>
      <c r="L479">
        <f t="shared" si="16"/>
        <v>5</v>
      </c>
      <c r="M479" s="9">
        <f t="shared" si="17"/>
        <v>12</v>
      </c>
      <c r="P479" s="8" t="s">
        <v>176</v>
      </c>
      <c r="Q479">
        <v>6</v>
      </c>
      <c r="R479" s="13">
        <v>300</v>
      </c>
    </row>
    <row r="480" spans="1:18" x14ac:dyDescent="0.35">
      <c r="A480" s="8" t="s">
        <v>34</v>
      </c>
      <c r="B480" s="1">
        <v>44230</v>
      </c>
      <c r="C480" t="s">
        <v>39</v>
      </c>
      <c r="D480" t="s">
        <v>5839</v>
      </c>
      <c r="E480">
        <v>554042</v>
      </c>
      <c r="F480" t="s">
        <v>12</v>
      </c>
      <c r="G480" t="s">
        <v>13</v>
      </c>
      <c r="H480">
        <v>100</v>
      </c>
      <c r="I480" s="9">
        <v>0</v>
      </c>
      <c r="K480" s="8" t="str">
        <v>HPV-20Q8</v>
      </c>
      <c r="L480">
        <f t="shared" si="16"/>
        <v>2</v>
      </c>
      <c r="M480" s="9">
        <f t="shared" si="17"/>
        <v>2</v>
      </c>
      <c r="P480" s="8" t="s">
        <v>4317</v>
      </c>
      <c r="Q480">
        <v>6</v>
      </c>
      <c r="R480" s="13">
        <v>300</v>
      </c>
    </row>
    <row r="481" spans="1:18" x14ac:dyDescent="0.35">
      <c r="A481" s="8" t="s">
        <v>38</v>
      </c>
      <c r="B481" s="1">
        <v>44230</v>
      </c>
      <c r="C481" t="s">
        <v>39</v>
      </c>
      <c r="D481" t="s">
        <v>5839</v>
      </c>
      <c r="E481">
        <v>554042</v>
      </c>
      <c r="F481" t="s">
        <v>12</v>
      </c>
      <c r="G481" t="s">
        <v>13</v>
      </c>
      <c r="H481">
        <v>3</v>
      </c>
      <c r="I481" s="9">
        <v>0</v>
      </c>
      <c r="K481" s="8" t="str">
        <v>HPV-13Q8</v>
      </c>
      <c r="L481">
        <f t="shared" si="16"/>
        <v>3</v>
      </c>
      <c r="M481" s="9">
        <f t="shared" si="17"/>
        <v>11</v>
      </c>
      <c r="P481" s="8" t="s">
        <v>4871</v>
      </c>
      <c r="Q481">
        <v>6</v>
      </c>
      <c r="R481" s="13">
        <v>300</v>
      </c>
    </row>
    <row r="482" spans="1:18" x14ac:dyDescent="0.35">
      <c r="A482" s="8" t="s">
        <v>43</v>
      </c>
      <c r="B482" s="1">
        <v>44230</v>
      </c>
      <c r="C482" t="s">
        <v>1185</v>
      </c>
      <c r="D482" t="s">
        <v>5839</v>
      </c>
      <c r="E482">
        <v>554042</v>
      </c>
      <c r="F482" t="s">
        <v>12</v>
      </c>
      <c r="G482" t="s">
        <v>13</v>
      </c>
      <c r="H482">
        <v>4</v>
      </c>
      <c r="I482" s="9">
        <v>0</v>
      </c>
      <c r="K482" s="8" t="str">
        <v>HPV-19Q8</v>
      </c>
      <c r="L482">
        <f t="shared" si="16"/>
        <v>4</v>
      </c>
      <c r="M482" s="9">
        <f t="shared" si="17"/>
        <v>12</v>
      </c>
      <c r="P482" s="8" t="s">
        <v>872</v>
      </c>
      <c r="Q482">
        <v>6</v>
      </c>
      <c r="R482" s="13">
        <v>300</v>
      </c>
    </row>
    <row r="483" spans="1:18" x14ac:dyDescent="0.35">
      <c r="A483" s="8" t="s">
        <v>1550</v>
      </c>
      <c r="B483" s="1">
        <v>44230</v>
      </c>
      <c r="C483" t="s">
        <v>8109</v>
      </c>
      <c r="D483" t="s">
        <v>5839</v>
      </c>
      <c r="E483">
        <v>554042</v>
      </c>
      <c r="F483" t="s">
        <v>12</v>
      </c>
      <c r="G483" t="s">
        <v>13</v>
      </c>
      <c r="H483">
        <v>2</v>
      </c>
      <c r="I483" s="9">
        <v>0</v>
      </c>
      <c r="K483" s="8" t="str">
        <v>PR-401Q4</v>
      </c>
      <c r="L483">
        <f t="shared" si="16"/>
        <v>5</v>
      </c>
      <c r="M483" s="9">
        <f t="shared" si="17"/>
        <v>13</v>
      </c>
      <c r="P483" s="8" t="s">
        <v>3996</v>
      </c>
      <c r="Q483">
        <v>5</v>
      </c>
      <c r="R483" s="13">
        <v>300</v>
      </c>
    </row>
    <row r="484" spans="1:18" x14ac:dyDescent="0.35">
      <c r="A484" s="8" t="s">
        <v>878</v>
      </c>
      <c r="B484" s="1">
        <v>44230</v>
      </c>
      <c r="C484" t="s">
        <v>497</v>
      </c>
      <c r="D484" t="s">
        <v>5839</v>
      </c>
      <c r="E484">
        <v>554042</v>
      </c>
      <c r="F484" t="s">
        <v>12</v>
      </c>
      <c r="G484" t="s">
        <v>13</v>
      </c>
      <c r="H484">
        <v>1</v>
      </c>
      <c r="I484" s="9">
        <v>0</v>
      </c>
      <c r="K484" s="8" t="str">
        <v>PRC-110</v>
      </c>
      <c r="L484">
        <f t="shared" si="16"/>
        <v>6</v>
      </c>
      <c r="M484" s="9">
        <f t="shared" si="17"/>
        <v>14</v>
      </c>
      <c r="P484" s="8" t="s">
        <v>6603</v>
      </c>
      <c r="Q484">
        <v>5</v>
      </c>
      <c r="R484" s="13">
        <v>300</v>
      </c>
    </row>
    <row r="485" spans="1:18" x14ac:dyDescent="0.35">
      <c r="A485" s="8" t="s">
        <v>4019</v>
      </c>
      <c r="B485" s="1">
        <v>44230</v>
      </c>
      <c r="C485" t="s">
        <v>2797</v>
      </c>
      <c r="D485" t="s">
        <v>5839</v>
      </c>
      <c r="E485">
        <v>554042</v>
      </c>
      <c r="F485" t="s">
        <v>12</v>
      </c>
      <c r="G485" t="s">
        <v>13</v>
      </c>
      <c r="H485">
        <v>1</v>
      </c>
      <c r="I485" s="9">
        <v>0</v>
      </c>
      <c r="K485" s="8" t="str">
        <v>PRC-105</v>
      </c>
      <c r="L485">
        <f t="shared" si="16"/>
        <v>3</v>
      </c>
      <c r="M485" s="9">
        <f t="shared" si="17"/>
        <v>13</v>
      </c>
      <c r="P485" s="8" t="s">
        <v>4139</v>
      </c>
      <c r="Q485">
        <v>5</v>
      </c>
      <c r="R485" s="13">
        <v>300</v>
      </c>
    </row>
    <row r="486" spans="1:18" x14ac:dyDescent="0.35">
      <c r="A486" s="8" t="s">
        <v>496</v>
      </c>
      <c r="B486" s="1">
        <v>44230</v>
      </c>
      <c r="C486" t="s">
        <v>839</v>
      </c>
      <c r="D486" t="s">
        <v>5839</v>
      </c>
      <c r="E486">
        <v>554042</v>
      </c>
      <c r="F486" t="s">
        <v>12</v>
      </c>
      <c r="G486" t="s">
        <v>13</v>
      </c>
      <c r="H486">
        <v>1</v>
      </c>
      <c r="I486" s="9">
        <v>0</v>
      </c>
      <c r="K486" s="8" t="str">
        <v>PRC-101</v>
      </c>
      <c r="L486">
        <f t="shared" si="16"/>
        <v>8</v>
      </c>
      <c r="M486" s="9">
        <f t="shared" si="17"/>
        <v>47</v>
      </c>
      <c r="P486" s="8" t="s">
        <v>2561</v>
      </c>
      <c r="Q486">
        <v>5</v>
      </c>
      <c r="R486" s="13">
        <v>300</v>
      </c>
    </row>
    <row r="487" spans="1:18" x14ac:dyDescent="0.35">
      <c r="A487" s="8" t="s">
        <v>3521</v>
      </c>
      <c r="B487" s="1">
        <v>44230</v>
      </c>
      <c r="C487" t="s">
        <v>51</v>
      </c>
      <c r="D487" t="s">
        <v>5839</v>
      </c>
      <c r="E487">
        <v>554042</v>
      </c>
      <c r="F487" t="s">
        <v>12</v>
      </c>
      <c r="G487" t="s">
        <v>13</v>
      </c>
      <c r="H487">
        <v>1</v>
      </c>
      <c r="I487" s="9">
        <v>0</v>
      </c>
      <c r="K487" s="8" t="str">
        <v>ICE410842</v>
      </c>
      <c r="L487">
        <f t="shared" si="16"/>
        <v>7</v>
      </c>
      <c r="M487" s="9">
        <f t="shared" si="17"/>
        <v>15</v>
      </c>
      <c r="P487" s="8" t="s">
        <v>7362</v>
      </c>
      <c r="Q487">
        <v>3</v>
      </c>
      <c r="R487" s="13">
        <v>300</v>
      </c>
    </row>
    <row r="488" spans="1:18" x14ac:dyDescent="0.35">
      <c r="A488" s="8" t="s">
        <v>2999</v>
      </c>
      <c r="B488" s="1">
        <v>44230</v>
      </c>
      <c r="C488" t="s">
        <v>889</v>
      </c>
      <c r="D488" t="s">
        <v>5839</v>
      </c>
      <c r="E488">
        <v>554042</v>
      </c>
      <c r="F488" t="s">
        <v>12</v>
      </c>
      <c r="G488" t="s">
        <v>13</v>
      </c>
      <c r="H488">
        <v>1</v>
      </c>
      <c r="I488" s="9">
        <v>0</v>
      </c>
      <c r="K488" s="8" t="str">
        <v>ICE410738</v>
      </c>
      <c r="L488">
        <f t="shared" si="16"/>
        <v>6</v>
      </c>
      <c r="M488" s="9">
        <f t="shared" si="17"/>
        <v>41</v>
      </c>
      <c r="P488" s="8" t="s">
        <v>5936</v>
      </c>
      <c r="Q488">
        <v>3</v>
      </c>
      <c r="R488" s="13">
        <v>300</v>
      </c>
    </row>
    <row r="489" spans="1:18" x14ac:dyDescent="0.35">
      <c r="A489" s="8" t="s">
        <v>900</v>
      </c>
      <c r="B489" s="1">
        <v>44230</v>
      </c>
      <c r="C489" t="s">
        <v>1251</v>
      </c>
      <c r="D489" t="s">
        <v>245</v>
      </c>
      <c r="E489">
        <v>554176</v>
      </c>
      <c r="F489" t="s">
        <v>229</v>
      </c>
      <c r="G489" t="s">
        <v>13</v>
      </c>
      <c r="H489">
        <v>200</v>
      </c>
      <c r="I489" s="9">
        <v>0</v>
      </c>
      <c r="K489" s="8" t="str">
        <v>PR-230Q4</v>
      </c>
      <c r="L489">
        <f t="shared" si="16"/>
        <v>2</v>
      </c>
      <c r="M489" s="9">
        <f t="shared" si="17"/>
        <v>11</v>
      </c>
      <c r="P489" s="8" t="s">
        <v>7627</v>
      </c>
      <c r="Q489">
        <v>3</v>
      </c>
      <c r="R489" s="13">
        <v>300</v>
      </c>
    </row>
    <row r="490" spans="1:18" x14ac:dyDescent="0.35">
      <c r="A490" s="8" t="s">
        <v>2784</v>
      </c>
      <c r="B490" s="1">
        <v>44230</v>
      </c>
      <c r="C490" t="s">
        <v>2785</v>
      </c>
      <c r="D490" t="s">
        <v>245</v>
      </c>
      <c r="E490">
        <v>554176</v>
      </c>
      <c r="F490" t="s">
        <v>229</v>
      </c>
      <c r="G490" t="s">
        <v>13</v>
      </c>
      <c r="H490">
        <v>16</v>
      </c>
      <c r="I490" s="9">
        <v>0</v>
      </c>
      <c r="K490" s="8" t="str">
        <v>ICE100941</v>
      </c>
      <c r="L490">
        <f t="shared" si="16"/>
        <v>5</v>
      </c>
      <c r="M490" s="9">
        <f t="shared" si="17"/>
        <v>25</v>
      </c>
      <c r="P490" s="8" t="s">
        <v>1245</v>
      </c>
      <c r="Q490">
        <v>3</v>
      </c>
      <c r="R490" s="13">
        <v>300</v>
      </c>
    </row>
    <row r="491" spans="1:18" x14ac:dyDescent="0.35">
      <c r="A491" s="8" t="s">
        <v>4222</v>
      </c>
      <c r="B491" s="1">
        <v>44230</v>
      </c>
      <c r="C491" t="s">
        <v>2164</v>
      </c>
      <c r="D491" t="s">
        <v>245</v>
      </c>
      <c r="E491">
        <v>554176</v>
      </c>
      <c r="F491" t="s">
        <v>229</v>
      </c>
      <c r="G491" t="s">
        <v>13</v>
      </c>
      <c r="H491">
        <v>150</v>
      </c>
      <c r="I491" s="9">
        <v>0</v>
      </c>
      <c r="K491" s="8" t="str">
        <v>ICE411840</v>
      </c>
      <c r="L491">
        <f t="shared" si="16"/>
        <v>19</v>
      </c>
      <c r="M491" s="9">
        <f t="shared" si="17"/>
        <v>93</v>
      </c>
      <c r="P491" s="8" t="s">
        <v>5254</v>
      </c>
      <c r="Q491">
        <v>3</v>
      </c>
      <c r="R491" s="13">
        <v>300</v>
      </c>
    </row>
    <row r="492" spans="1:18" x14ac:dyDescent="0.35">
      <c r="A492" s="8" t="s">
        <v>1250</v>
      </c>
      <c r="B492" s="1">
        <v>44230</v>
      </c>
      <c r="C492" t="s">
        <v>4200</v>
      </c>
      <c r="D492" t="s">
        <v>245</v>
      </c>
      <c r="E492">
        <v>554176</v>
      </c>
      <c r="F492" t="s">
        <v>229</v>
      </c>
      <c r="G492" t="s">
        <v>13</v>
      </c>
      <c r="H492">
        <v>1</v>
      </c>
      <c r="I492" s="9">
        <v>0</v>
      </c>
      <c r="K492" s="8" t="str">
        <v>305-S</v>
      </c>
      <c r="L492">
        <f t="shared" si="16"/>
        <v>6</v>
      </c>
      <c r="M492" s="9">
        <f t="shared" si="17"/>
        <v>9</v>
      </c>
      <c r="P492" s="8" t="s">
        <v>5759</v>
      </c>
      <c r="Q492">
        <v>3</v>
      </c>
      <c r="R492" s="13">
        <v>300</v>
      </c>
    </row>
    <row r="493" spans="1:18" x14ac:dyDescent="0.35">
      <c r="A493" s="8" t="s">
        <v>1250</v>
      </c>
      <c r="B493" s="1">
        <v>44230</v>
      </c>
      <c r="C493" t="s">
        <v>2645</v>
      </c>
      <c r="D493" t="s">
        <v>245</v>
      </c>
      <c r="E493">
        <v>554176</v>
      </c>
      <c r="F493" t="s">
        <v>229</v>
      </c>
      <c r="G493" t="s">
        <v>13</v>
      </c>
      <c r="H493">
        <v>15</v>
      </c>
      <c r="I493" s="9">
        <v>0</v>
      </c>
      <c r="K493" s="8" t="str">
        <v>SS-2100-9</v>
      </c>
      <c r="L493">
        <f t="shared" si="16"/>
        <v>5</v>
      </c>
      <c r="M493" s="9">
        <f t="shared" si="17"/>
        <v>9</v>
      </c>
      <c r="P493" s="8" t="s">
        <v>3185</v>
      </c>
      <c r="Q493">
        <v>3</v>
      </c>
      <c r="R493" s="13">
        <v>300</v>
      </c>
    </row>
    <row r="494" spans="1:18" x14ac:dyDescent="0.35">
      <c r="A494" s="8" t="s">
        <v>900</v>
      </c>
      <c r="B494" s="1">
        <v>44230</v>
      </c>
      <c r="C494" t="s">
        <v>1251</v>
      </c>
      <c r="D494" t="s">
        <v>731</v>
      </c>
      <c r="E494">
        <v>554175</v>
      </c>
      <c r="F494" t="s">
        <v>229</v>
      </c>
      <c r="G494" t="s">
        <v>13</v>
      </c>
      <c r="H494">
        <v>100</v>
      </c>
      <c r="I494" s="9">
        <v>0</v>
      </c>
      <c r="K494" s="8" t="str">
        <v>SS-3130</v>
      </c>
      <c r="L494">
        <f t="shared" si="16"/>
        <v>8</v>
      </c>
      <c r="M494" s="9">
        <f t="shared" si="17"/>
        <v>14</v>
      </c>
      <c r="P494" s="8" t="s">
        <v>7670</v>
      </c>
      <c r="Q494">
        <v>3</v>
      </c>
      <c r="R494" s="13">
        <v>300</v>
      </c>
    </row>
    <row r="495" spans="1:18" x14ac:dyDescent="0.35">
      <c r="A495" s="8" t="s">
        <v>2784</v>
      </c>
      <c r="B495" s="1">
        <v>44230</v>
      </c>
      <c r="C495" t="s">
        <v>2785</v>
      </c>
      <c r="D495" t="s">
        <v>731</v>
      </c>
      <c r="E495">
        <v>554175</v>
      </c>
      <c r="F495" t="s">
        <v>229</v>
      </c>
      <c r="G495" t="s">
        <v>13</v>
      </c>
      <c r="H495">
        <v>4</v>
      </c>
      <c r="I495" s="9">
        <v>0</v>
      </c>
      <c r="K495" s="8" t="str">
        <v>FP-2</v>
      </c>
      <c r="L495">
        <f t="shared" si="16"/>
        <v>2</v>
      </c>
      <c r="M495" s="9">
        <f t="shared" si="17"/>
        <v>7</v>
      </c>
      <c r="P495" s="8" t="s">
        <v>1571</v>
      </c>
      <c r="Q495">
        <v>3</v>
      </c>
      <c r="R495" s="13">
        <v>300</v>
      </c>
    </row>
    <row r="496" spans="1:18" x14ac:dyDescent="0.35">
      <c r="A496" s="8" t="s">
        <v>4222</v>
      </c>
      <c r="B496" s="1">
        <v>44230</v>
      </c>
      <c r="C496" t="s">
        <v>2164</v>
      </c>
      <c r="D496" t="s">
        <v>731</v>
      </c>
      <c r="E496">
        <v>554175</v>
      </c>
      <c r="F496" t="s">
        <v>229</v>
      </c>
      <c r="G496" t="s">
        <v>13</v>
      </c>
      <c r="H496">
        <v>50</v>
      </c>
      <c r="I496" s="9">
        <v>0</v>
      </c>
      <c r="K496" s="8" t="str">
        <v>EP115R</v>
      </c>
      <c r="L496">
        <f t="shared" si="16"/>
        <v>31</v>
      </c>
      <c r="M496" s="9">
        <f t="shared" si="17"/>
        <v>55</v>
      </c>
      <c r="P496" s="8" t="s">
        <v>6541</v>
      </c>
      <c r="Q496">
        <v>3</v>
      </c>
      <c r="R496" s="13">
        <v>300</v>
      </c>
    </row>
    <row r="497" spans="1:18" x14ac:dyDescent="0.35">
      <c r="A497" s="8" t="s">
        <v>4222</v>
      </c>
      <c r="B497" s="1">
        <v>44230</v>
      </c>
      <c r="C497" t="s">
        <v>3538</v>
      </c>
      <c r="D497" t="s">
        <v>731</v>
      </c>
      <c r="E497">
        <v>554175</v>
      </c>
      <c r="F497" t="s">
        <v>229</v>
      </c>
      <c r="G497" t="s">
        <v>13</v>
      </c>
      <c r="H497">
        <v>50</v>
      </c>
      <c r="I497" s="9">
        <v>0</v>
      </c>
      <c r="K497" s="8" t="str">
        <v>EP102R</v>
      </c>
      <c r="L497">
        <f t="shared" si="16"/>
        <v>30</v>
      </c>
      <c r="M497" s="9">
        <f t="shared" si="17"/>
        <v>66</v>
      </c>
      <c r="P497" s="8" t="s">
        <v>4144</v>
      </c>
      <c r="Q497">
        <v>3</v>
      </c>
      <c r="R497" s="13">
        <v>300</v>
      </c>
    </row>
    <row r="498" spans="1:18" x14ac:dyDescent="0.35">
      <c r="A498" s="8" t="s">
        <v>1250</v>
      </c>
      <c r="B498" s="1">
        <v>44230</v>
      </c>
      <c r="C498" t="s">
        <v>2645</v>
      </c>
      <c r="D498" t="s">
        <v>731</v>
      </c>
      <c r="E498">
        <v>554175</v>
      </c>
      <c r="F498" t="s">
        <v>229</v>
      </c>
      <c r="G498" t="s">
        <v>13</v>
      </c>
      <c r="H498">
        <v>4</v>
      </c>
      <c r="I498" s="9">
        <v>0</v>
      </c>
      <c r="K498" s="8" t="str">
        <v>EP102BR</v>
      </c>
      <c r="L498">
        <f t="shared" si="16"/>
        <v>44</v>
      </c>
      <c r="M498" s="9">
        <f t="shared" si="17"/>
        <v>229</v>
      </c>
      <c r="P498" s="8" t="s">
        <v>4590</v>
      </c>
      <c r="Q498">
        <v>2</v>
      </c>
      <c r="R498" s="13">
        <v>300</v>
      </c>
    </row>
    <row r="499" spans="1:18" x14ac:dyDescent="0.35">
      <c r="A499" s="8" t="s">
        <v>1384</v>
      </c>
      <c r="B499" s="1">
        <v>44230</v>
      </c>
      <c r="C499" t="s">
        <v>441</v>
      </c>
      <c r="D499" t="s">
        <v>5839</v>
      </c>
      <c r="E499">
        <v>554140</v>
      </c>
      <c r="F499" t="s">
        <v>12</v>
      </c>
      <c r="G499" t="s">
        <v>13</v>
      </c>
      <c r="H499">
        <v>16</v>
      </c>
      <c r="I499" s="9">
        <v>0</v>
      </c>
      <c r="K499" s="8" t="str">
        <v>E-1236-P</v>
      </c>
      <c r="L499">
        <f t="shared" si="16"/>
        <v>5</v>
      </c>
      <c r="M499" s="9">
        <f t="shared" si="17"/>
        <v>13</v>
      </c>
      <c r="P499" s="8" t="s">
        <v>8768</v>
      </c>
      <c r="Q499">
        <v>2</v>
      </c>
      <c r="R499" s="13">
        <v>300</v>
      </c>
    </row>
    <row r="500" spans="1:18" x14ac:dyDescent="0.35">
      <c r="A500" s="18" t="s">
        <v>4231</v>
      </c>
      <c r="B500" s="1">
        <v>44230</v>
      </c>
      <c r="C500" t="s">
        <v>1589</v>
      </c>
      <c r="D500" t="s">
        <v>6065</v>
      </c>
      <c r="E500">
        <v>554140</v>
      </c>
      <c r="F500" t="s">
        <v>12</v>
      </c>
      <c r="G500" t="s">
        <v>13</v>
      </c>
      <c r="H500">
        <v>4</v>
      </c>
      <c r="I500" s="9">
        <v>0</v>
      </c>
      <c r="K500" s="8" t="str">
        <v>E-948-P</v>
      </c>
      <c r="L500">
        <f t="shared" si="16"/>
        <v>4</v>
      </c>
      <c r="M500" s="9">
        <f t="shared" si="17"/>
        <v>5</v>
      </c>
      <c r="P500" s="8" t="s">
        <v>7818</v>
      </c>
      <c r="Q500">
        <v>2</v>
      </c>
      <c r="R500" s="13">
        <v>300</v>
      </c>
    </row>
    <row r="501" spans="1:18" x14ac:dyDescent="0.35">
      <c r="A501" s="18" t="s">
        <v>4231</v>
      </c>
      <c r="B501" s="1">
        <v>44230</v>
      </c>
      <c r="C501" t="s">
        <v>585</v>
      </c>
      <c r="D501" t="s">
        <v>6065</v>
      </c>
      <c r="E501">
        <v>554140</v>
      </c>
      <c r="F501" t="s">
        <v>12</v>
      </c>
      <c r="G501" t="s">
        <v>13</v>
      </c>
      <c r="H501">
        <v>1</v>
      </c>
      <c r="I501" s="9">
        <v>0</v>
      </c>
      <c r="K501" s="8" t="str">
        <v>E-1252-P</v>
      </c>
      <c r="L501">
        <f t="shared" si="16"/>
        <v>9</v>
      </c>
      <c r="M501" s="9">
        <f t="shared" si="17"/>
        <v>10</v>
      </c>
      <c r="P501" s="8" t="s">
        <v>4284</v>
      </c>
      <c r="Q501">
        <v>2</v>
      </c>
      <c r="R501" s="13">
        <v>300</v>
      </c>
    </row>
    <row r="502" spans="1:18" x14ac:dyDescent="0.35">
      <c r="A502" s="18" t="s">
        <v>9098</v>
      </c>
      <c r="B502" s="1">
        <v>44230</v>
      </c>
      <c r="C502" t="s">
        <v>593</v>
      </c>
      <c r="D502" t="s">
        <v>6065</v>
      </c>
      <c r="E502">
        <v>554140</v>
      </c>
      <c r="F502" t="s">
        <v>12</v>
      </c>
      <c r="G502" t="s">
        <v>13</v>
      </c>
      <c r="H502">
        <v>1</v>
      </c>
      <c r="I502" s="9">
        <v>0</v>
      </c>
      <c r="K502" s="8" t="str">
        <v>E-1251-P</v>
      </c>
      <c r="L502">
        <f t="shared" si="16"/>
        <v>25</v>
      </c>
      <c r="M502" s="9">
        <f t="shared" si="17"/>
        <v>80</v>
      </c>
      <c r="P502" s="8" t="s">
        <v>8460</v>
      </c>
      <c r="Q502">
        <v>2</v>
      </c>
      <c r="R502" s="13">
        <v>300</v>
      </c>
    </row>
    <row r="503" spans="1:18" x14ac:dyDescent="0.35">
      <c r="A503" s="18" t="s">
        <v>6585</v>
      </c>
      <c r="B503" s="1">
        <v>44230</v>
      </c>
      <c r="C503" t="s">
        <v>1589</v>
      </c>
      <c r="D503" t="s">
        <v>6065</v>
      </c>
      <c r="E503">
        <v>554140</v>
      </c>
      <c r="F503" t="s">
        <v>12</v>
      </c>
      <c r="G503" t="s">
        <v>13</v>
      </c>
      <c r="H503">
        <v>5</v>
      </c>
      <c r="I503" s="9">
        <v>0</v>
      </c>
      <c r="K503" s="8" t="str">
        <v>E-1234-P</v>
      </c>
      <c r="L503">
        <f t="shared" si="16"/>
        <v>4</v>
      </c>
      <c r="M503" s="9">
        <f t="shared" si="17"/>
        <v>6</v>
      </c>
      <c r="P503" s="8" t="s">
        <v>1974</v>
      </c>
      <c r="Q503">
        <v>2</v>
      </c>
      <c r="R503" s="13">
        <v>300</v>
      </c>
    </row>
    <row r="504" spans="1:18" x14ac:dyDescent="0.35">
      <c r="A504" s="18" t="s">
        <v>9099</v>
      </c>
      <c r="B504" s="1">
        <v>44230</v>
      </c>
      <c r="C504" t="s">
        <v>2903</v>
      </c>
      <c r="D504" t="s">
        <v>6065</v>
      </c>
      <c r="E504">
        <v>554140</v>
      </c>
      <c r="F504" t="s">
        <v>12</v>
      </c>
      <c r="G504" t="s">
        <v>13</v>
      </c>
      <c r="H504">
        <v>1</v>
      </c>
      <c r="I504" s="9">
        <v>0</v>
      </c>
      <c r="K504" s="8" t="str">
        <v>E-1235-P</v>
      </c>
      <c r="L504">
        <f t="shared" si="16"/>
        <v>10</v>
      </c>
      <c r="M504" s="9">
        <f t="shared" si="17"/>
        <v>31</v>
      </c>
      <c r="P504" s="8" t="s">
        <v>7748</v>
      </c>
      <c r="Q504">
        <v>2</v>
      </c>
      <c r="R504" s="13">
        <v>300</v>
      </c>
    </row>
    <row r="505" spans="1:18" x14ac:dyDescent="0.35">
      <c r="A505" s="8" t="s">
        <v>831</v>
      </c>
      <c r="B505" s="1">
        <v>44230</v>
      </c>
      <c r="C505" t="s">
        <v>1970</v>
      </c>
      <c r="D505" t="s">
        <v>5839</v>
      </c>
      <c r="E505">
        <v>554140</v>
      </c>
      <c r="F505" t="s">
        <v>12</v>
      </c>
      <c r="G505" t="s">
        <v>13</v>
      </c>
      <c r="H505">
        <v>1</v>
      </c>
      <c r="I505" s="9">
        <v>0</v>
      </c>
      <c r="K505" s="8" t="str">
        <v>CL-1789PK</v>
      </c>
      <c r="L505">
        <f t="shared" si="16"/>
        <v>1</v>
      </c>
      <c r="M505" s="9">
        <f t="shared" si="17"/>
        <v>1</v>
      </c>
      <c r="P505" s="8" t="s">
        <v>7541</v>
      </c>
      <c r="Q505">
        <v>2</v>
      </c>
      <c r="R505" s="13">
        <v>300</v>
      </c>
    </row>
    <row r="506" spans="1:18" x14ac:dyDescent="0.35">
      <c r="A506" s="8" t="s">
        <v>30</v>
      </c>
      <c r="B506" s="1">
        <v>44230</v>
      </c>
      <c r="C506" t="s">
        <v>1117</v>
      </c>
      <c r="D506" t="s">
        <v>740</v>
      </c>
      <c r="E506">
        <v>554173</v>
      </c>
      <c r="F506" t="s">
        <v>229</v>
      </c>
      <c r="G506" t="s">
        <v>13</v>
      </c>
      <c r="H506">
        <v>200</v>
      </c>
      <c r="I506" s="9">
        <v>0</v>
      </c>
      <c r="K506" s="8" t="str">
        <v>CL-1803PK</v>
      </c>
      <c r="L506">
        <f t="shared" si="16"/>
        <v>1</v>
      </c>
      <c r="M506" s="9">
        <f t="shared" si="17"/>
        <v>1</v>
      </c>
      <c r="P506" s="8" t="s">
        <v>7333</v>
      </c>
      <c r="Q506">
        <v>2</v>
      </c>
      <c r="R506" s="13">
        <v>300</v>
      </c>
    </row>
    <row r="507" spans="1:18" x14ac:dyDescent="0.35">
      <c r="A507" s="8" t="s">
        <v>2987</v>
      </c>
      <c r="B507" s="1">
        <v>44230</v>
      </c>
      <c r="C507" t="s">
        <v>1076</v>
      </c>
      <c r="D507" t="s">
        <v>573</v>
      </c>
      <c r="E507">
        <v>554163</v>
      </c>
      <c r="F507" t="s">
        <v>229</v>
      </c>
      <c r="G507" t="s">
        <v>13</v>
      </c>
      <c r="H507">
        <v>3</v>
      </c>
      <c r="I507" s="9">
        <v>0</v>
      </c>
      <c r="K507" s="8" t="str">
        <v>E-902-P</v>
      </c>
      <c r="L507">
        <f t="shared" si="16"/>
        <v>2</v>
      </c>
      <c r="M507" s="9">
        <f t="shared" si="17"/>
        <v>2</v>
      </c>
      <c r="P507" s="8" t="s">
        <v>2220</v>
      </c>
      <c r="Q507">
        <v>2</v>
      </c>
      <c r="R507" s="13">
        <v>300</v>
      </c>
    </row>
    <row r="508" spans="1:18" x14ac:dyDescent="0.35">
      <c r="A508" s="8" t="s">
        <v>3521</v>
      </c>
      <c r="B508" s="1">
        <v>44230</v>
      </c>
      <c r="C508" t="s">
        <v>51</v>
      </c>
      <c r="D508" t="s">
        <v>644</v>
      </c>
      <c r="E508">
        <v>554169</v>
      </c>
      <c r="F508" t="s">
        <v>229</v>
      </c>
      <c r="G508" t="s">
        <v>13</v>
      </c>
      <c r="H508">
        <v>1</v>
      </c>
      <c r="I508" s="9">
        <v>0</v>
      </c>
      <c r="K508" s="8" t="str">
        <v>CL-1786PK</v>
      </c>
      <c r="L508">
        <f t="shared" si="16"/>
        <v>1</v>
      </c>
      <c r="M508" s="9">
        <f t="shared" si="17"/>
        <v>1</v>
      </c>
      <c r="P508" s="8" t="s">
        <v>4338</v>
      </c>
      <c r="Q508">
        <v>2</v>
      </c>
      <c r="R508" s="13">
        <v>300</v>
      </c>
    </row>
    <row r="509" spans="1:18" x14ac:dyDescent="0.35">
      <c r="A509" s="8" t="s">
        <v>9100</v>
      </c>
      <c r="B509" s="1">
        <v>44230</v>
      </c>
      <c r="C509" t="s">
        <v>9101</v>
      </c>
      <c r="D509" t="s">
        <v>228</v>
      </c>
      <c r="E509">
        <v>554165</v>
      </c>
      <c r="F509" t="s">
        <v>229</v>
      </c>
      <c r="G509" t="s">
        <v>13</v>
      </c>
      <c r="H509">
        <v>1</v>
      </c>
      <c r="I509" s="9">
        <v>0</v>
      </c>
      <c r="K509" s="8" t="str">
        <v>E-274-S</v>
      </c>
      <c r="L509">
        <f t="shared" si="16"/>
        <v>35</v>
      </c>
      <c r="M509" s="9">
        <f t="shared" si="17"/>
        <v>180</v>
      </c>
      <c r="P509" s="8" t="s">
        <v>3044</v>
      </c>
      <c r="Q509">
        <v>2</v>
      </c>
      <c r="R509" s="13">
        <v>300</v>
      </c>
    </row>
    <row r="510" spans="1:18" x14ac:dyDescent="0.35">
      <c r="A510" s="8" t="s">
        <v>1853</v>
      </c>
      <c r="B510" s="1">
        <v>44230</v>
      </c>
      <c r="C510" t="s">
        <v>1854</v>
      </c>
      <c r="D510" t="s">
        <v>251</v>
      </c>
      <c r="E510">
        <v>554166</v>
      </c>
      <c r="F510" t="s">
        <v>229</v>
      </c>
      <c r="G510" t="s">
        <v>13</v>
      </c>
      <c r="H510">
        <v>2</v>
      </c>
      <c r="I510" s="9">
        <v>0</v>
      </c>
      <c r="K510" s="8" t="str">
        <v>E-1212-P</v>
      </c>
      <c r="L510">
        <f t="shared" si="16"/>
        <v>1</v>
      </c>
      <c r="M510" s="9">
        <f t="shared" si="17"/>
        <v>2</v>
      </c>
      <c r="P510" s="8" t="s">
        <v>6596</v>
      </c>
      <c r="Q510">
        <v>2</v>
      </c>
      <c r="R510" s="13">
        <v>300</v>
      </c>
    </row>
    <row r="511" spans="1:18" x14ac:dyDescent="0.35">
      <c r="A511" s="8" t="s">
        <v>4056</v>
      </c>
      <c r="B511" s="1">
        <v>44230</v>
      </c>
      <c r="C511" t="s">
        <v>450</v>
      </c>
      <c r="D511" t="s">
        <v>251</v>
      </c>
      <c r="E511">
        <v>554166</v>
      </c>
      <c r="F511" t="s">
        <v>229</v>
      </c>
      <c r="G511" t="s">
        <v>13</v>
      </c>
      <c r="H511">
        <v>20</v>
      </c>
      <c r="I511" s="9">
        <v>0</v>
      </c>
      <c r="K511" s="8" t="str">
        <v>E-1025-P</v>
      </c>
      <c r="L511">
        <f t="shared" si="16"/>
        <v>4</v>
      </c>
      <c r="M511" s="9">
        <f t="shared" si="17"/>
        <v>10</v>
      </c>
      <c r="P511" s="8" t="s">
        <v>8808</v>
      </c>
      <c r="Q511">
        <v>1</v>
      </c>
      <c r="R511" s="13">
        <v>300</v>
      </c>
    </row>
    <row r="512" spans="1:18" x14ac:dyDescent="0.35">
      <c r="A512" s="8" t="s">
        <v>2514</v>
      </c>
      <c r="B512" s="1">
        <v>44230</v>
      </c>
      <c r="C512" t="s">
        <v>857</v>
      </c>
      <c r="D512" t="s">
        <v>251</v>
      </c>
      <c r="E512">
        <v>554166</v>
      </c>
      <c r="F512" t="s">
        <v>229</v>
      </c>
      <c r="G512" t="s">
        <v>13</v>
      </c>
      <c r="H512">
        <v>8</v>
      </c>
      <c r="I512" s="9">
        <v>0</v>
      </c>
      <c r="K512" s="8" t="str">
        <v>E-1165-P</v>
      </c>
      <c r="L512">
        <f t="shared" si="16"/>
        <v>9</v>
      </c>
      <c r="M512" s="9">
        <f t="shared" si="17"/>
        <v>33</v>
      </c>
      <c r="P512" s="8" t="s">
        <v>8708</v>
      </c>
      <c r="Q512">
        <v>1</v>
      </c>
      <c r="R512" s="13">
        <v>300</v>
      </c>
    </row>
    <row r="513" spans="1:18" x14ac:dyDescent="0.35">
      <c r="A513" s="8" t="s">
        <v>1857</v>
      </c>
      <c r="B513" s="1">
        <v>44230</v>
      </c>
      <c r="C513" t="s">
        <v>2515</v>
      </c>
      <c r="D513" t="s">
        <v>251</v>
      </c>
      <c r="E513">
        <v>554166</v>
      </c>
      <c r="F513" t="s">
        <v>229</v>
      </c>
      <c r="G513" t="s">
        <v>13</v>
      </c>
      <c r="H513">
        <v>16</v>
      </c>
      <c r="I513" s="9">
        <v>0</v>
      </c>
      <c r="K513" s="8" t="str">
        <v>E-976-P</v>
      </c>
      <c r="L513">
        <f t="shared" si="16"/>
        <v>2</v>
      </c>
      <c r="M513" s="9">
        <f t="shared" si="17"/>
        <v>2</v>
      </c>
      <c r="P513" s="8" t="s">
        <v>8374</v>
      </c>
      <c r="Q513">
        <v>1</v>
      </c>
      <c r="R513" s="13">
        <v>300</v>
      </c>
    </row>
    <row r="514" spans="1:18" x14ac:dyDescent="0.35">
      <c r="A514" s="8" t="s">
        <v>2039</v>
      </c>
      <c r="B514" s="1">
        <v>44230</v>
      </c>
      <c r="C514" t="s">
        <v>1199</v>
      </c>
      <c r="D514" t="s">
        <v>251</v>
      </c>
      <c r="E514">
        <v>554166</v>
      </c>
      <c r="F514" t="s">
        <v>229</v>
      </c>
      <c r="G514" t="s">
        <v>13</v>
      </c>
      <c r="H514">
        <v>4</v>
      </c>
      <c r="I514" s="9">
        <v>0</v>
      </c>
      <c r="K514" s="8" t="str">
        <v>E-1143-P</v>
      </c>
      <c r="L514">
        <f t="shared" si="16"/>
        <v>5</v>
      </c>
      <c r="M514" s="9">
        <f t="shared" si="17"/>
        <v>24</v>
      </c>
      <c r="P514" s="8" t="s">
        <v>2193</v>
      </c>
      <c r="Q514">
        <v>1</v>
      </c>
      <c r="R514" s="13">
        <v>300</v>
      </c>
    </row>
    <row r="515" spans="1:18" x14ac:dyDescent="0.35">
      <c r="A515" s="8" t="s">
        <v>153</v>
      </c>
      <c r="B515" s="1">
        <v>44230</v>
      </c>
      <c r="C515" t="s">
        <v>912</v>
      </c>
      <c r="D515" t="s">
        <v>251</v>
      </c>
      <c r="E515">
        <v>554166</v>
      </c>
      <c r="F515" t="s">
        <v>229</v>
      </c>
      <c r="G515" t="s">
        <v>13</v>
      </c>
      <c r="H515">
        <v>16</v>
      </c>
      <c r="I515" s="9">
        <v>0</v>
      </c>
      <c r="K515" s="8" t="str">
        <v>E-901-P</v>
      </c>
      <c r="L515">
        <f t="shared" ref="L515:L578" si="18">COUNTIF(A515:A19999,K515)</f>
        <v>17</v>
      </c>
      <c r="M515" s="9">
        <f t="shared" ref="M515:M578" si="19">SUMIF(A515:A19999,K515,H515:H19999)</f>
        <v>35</v>
      </c>
      <c r="P515" s="8" t="s">
        <v>2407</v>
      </c>
      <c r="Q515">
        <v>1</v>
      </c>
      <c r="R515" s="13">
        <v>300</v>
      </c>
    </row>
    <row r="516" spans="1:18" x14ac:dyDescent="0.35">
      <c r="A516" s="8" t="s">
        <v>159</v>
      </c>
      <c r="B516" s="1">
        <v>44230</v>
      </c>
      <c r="C516" t="s">
        <v>550</v>
      </c>
      <c r="D516" t="s">
        <v>251</v>
      </c>
      <c r="E516">
        <v>554166</v>
      </c>
      <c r="F516" t="s">
        <v>229</v>
      </c>
      <c r="G516" t="s">
        <v>13</v>
      </c>
      <c r="H516">
        <v>16</v>
      </c>
      <c r="I516" s="9">
        <v>0</v>
      </c>
      <c r="K516" s="8" t="str">
        <v>E-1024-P</v>
      </c>
      <c r="L516">
        <f t="shared" si="18"/>
        <v>13</v>
      </c>
      <c r="M516" s="9">
        <f t="shared" si="19"/>
        <v>33</v>
      </c>
      <c r="P516" s="8" t="s">
        <v>5793</v>
      </c>
      <c r="Q516">
        <v>4</v>
      </c>
      <c r="R516" s="13">
        <v>296</v>
      </c>
    </row>
    <row r="517" spans="1:18" x14ac:dyDescent="0.35">
      <c r="A517" s="8" t="s">
        <v>484</v>
      </c>
      <c r="B517" s="1">
        <v>44230</v>
      </c>
      <c r="C517" t="s">
        <v>485</v>
      </c>
      <c r="D517" t="s">
        <v>251</v>
      </c>
      <c r="E517">
        <v>554166</v>
      </c>
      <c r="F517" t="s">
        <v>229</v>
      </c>
      <c r="G517" t="s">
        <v>13</v>
      </c>
      <c r="H517">
        <v>64</v>
      </c>
      <c r="I517" s="9">
        <v>0</v>
      </c>
      <c r="K517" s="8" t="str">
        <v>E-1229-P</v>
      </c>
      <c r="L517">
        <f t="shared" si="18"/>
        <v>7</v>
      </c>
      <c r="M517" s="9">
        <f t="shared" si="19"/>
        <v>14</v>
      </c>
      <c r="P517" s="8" t="s">
        <v>2234</v>
      </c>
      <c r="Q517">
        <v>2</v>
      </c>
      <c r="R517" s="13">
        <v>288</v>
      </c>
    </row>
    <row r="518" spans="1:18" x14ac:dyDescent="0.35">
      <c r="A518" s="8" t="s">
        <v>25</v>
      </c>
      <c r="B518" s="1">
        <v>44230</v>
      </c>
      <c r="C518" t="s">
        <v>1555</v>
      </c>
      <c r="D518" t="s">
        <v>251</v>
      </c>
      <c r="E518">
        <v>554166</v>
      </c>
      <c r="F518" t="s">
        <v>229</v>
      </c>
      <c r="G518" t="s">
        <v>13</v>
      </c>
      <c r="H518">
        <v>16</v>
      </c>
      <c r="I518" s="9">
        <v>0</v>
      </c>
      <c r="K518" s="8" t="str">
        <v>E-1232-P</v>
      </c>
      <c r="L518">
        <f t="shared" si="18"/>
        <v>5</v>
      </c>
      <c r="M518" s="9">
        <f t="shared" si="19"/>
        <v>7</v>
      </c>
      <c r="P518" s="8" t="s">
        <v>2704</v>
      </c>
      <c r="Q518">
        <v>18</v>
      </c>
      <c r="R518" s="13">
        <v>280</v>
      </c>
    </row>
    <row r="519" spans="1:18" x14ac:dyDescent="0.35">
      <c r="A519" s="18" t="s">
        <v>7767</v>
      </c>
      <c r="B519" s="1">
        <v>44230</v>
      </c>
      <c r="C519" t="s">
        <v>1048</v>
      </c>
      <c r="D519" t="s">
        <v>568</v>
      </c>
      <c r="E519">
        <v>554159</v>
      </c>
      <c r="F519" t="s">
        <v>229</v>
      </c>
      <c r="G519" t="s">
        <v>13</v>
      </c>
      <c r="H519">
        <v>1</v>
      </c>
      <c r="I519" s="9">
        <v>0</v>
      </c>
      <c r="K519" s="8" t="str">
        <v>E-1091-P</v>
      </c>
      <c r="L519">
        <f t="shared" si="18"/>
        <v>7</v>
      </c>
      <c r="M519" s="9">
        <f t="shared" si="19"/>
        <v>48</v>
      </c>
      <c r="P519" s="8" t="s">
        <v>124</v>
      </c>
      <c r="Q519">
        <v>14</v>
      </c>
      <c r="R519" s="13">
        <v>280</v>
      </c>
    </row>
    <row r="520" spans="1:18" x14ac:dyDescent="0.35">
      <c r="A520" s="18" t="s">
        <v>1592</v>
      </c>
      <c r="B520" s="1">
        <v>44230</v>
      </c>
      <c r="C520" t="s">
        <v>1193</v>
      </c>
      <c r="D520" t="s">
        <v>568</v>
      </c>
      <c r="E520">
        <v>554159</v>
      </c>
      <c r="F520" t="s">
        <v>229</v>
      </c>
      <c r="G520" t="s">
        <v>13</v>
      </c>
      <c r="H520">
        <v>1</v>
      </c>
      <c r="I520" s="9">
        <v>0</v>
      </c>
      <c r="K520" s="8" t="str">
        <v>ICE201173</v>
      </c>
      <c r="L520">
        <f t="shared" si="18"/>
        <v>2</v>
      </c>
      <c r="M520" s="9">
        <f t="shared" si="19"/>
        <v>2</v>
      </c>
      <c r="P520" s="8" t="s">
        <v>333</v>
      </c>
      <c r="Q520">
        <v>27</v>
      </c>
      <c r="R520" s="13">
        <v>277</v>
      </c>
    </row>
    <row r="521" spans="1:18" x14ac:dyDescent="0.35">
      <c r="A521" s="8" t="s">
        <v>7293</v>
      </c>
      <c r="B521" s="1">
        <v>44230</v>
      </c>
      <c r="C521" t="s">
        <v>3735</v>
      </c>
      <c r="D521" t="s">
        <v>245</v>
      </c>
      <c r="E521">
        <v>554171</v>
      </c>
      <c r="F521" t="s">
        <v>229</v>
      </c>
      <c r="G521" t="s">
        <v>13</v>
      </c>
      <c r="H521">
        <v>50</v>
      </c>
      <c r="I521" s="9">
        <v>0</v>
      </c>
      <c r="K521" s="8" t="str">
        <v>EHC-201S</v>
      </c>
      <c r="L521">
        <f t="shared" si="18"/>
        <v>16</v>
      </c>
      <c r="M521" s="9">
        <f t="shared" si="19"/>
        <v>54</v>
      </c>
      <c r="P521" s="8" t="s">
        <v>480</v>
      </c>
      <c r="Q521">
        <v>16</v>
      </c>
      <c r="R521" s="13">
        <v>276</v>
      </c>
    </row>
    <row r="522" spans="1:18" x14ac:dyDescent="0.35">
      <c r="A522" s="8" t="s">
        <v>1408</v>
      </c>
      <c r="B522" s="1">
        <v>44230</v>
      </c>
      <c r="C522" t="s">
        <v>1124</v>
      </c>
      <c r="D522" t="s">
        <v>1617</v>
      </c>
      <c r="E522">
        <v>554157</v>
      </c>
      <c r="F522" t="s">
        <v>229</v>
      </c>
      <c r="G522" t="s">
        <v>13</v>
      </c>
      <c r="H522">
        <v>20</v>
      </c>
      <c r="I522" s="9">
        <v>0</v>
      </c>
      <c r="K522" s="8" t="str">
        <v>TC-3210</v>
      </c>
      <c r="L522">
        <f t="shared" si="18"/>
        <v>16</v>
      </c>
      <c r="M522" s="9">
        <f t="shared" si="19"/>
        <v>49</v>
      </c>
      <c r="P522" s="8" t="s">
        <v>2119</v>
      </c>
      <c r="Q522">
        <v>16</v>
      </c>
      <c r="R522" s="13">
        <v>276</v>
      </c>
    </row>
    <row r="523" spans="1:18" x14ac:dyDescent="0.35">
      <c r="A523" s="8" t="s">
        <v>4331</v>
      </c>
      <c r="B523" s="1">
        <v>44230</v>
      </c>
      <c r="C523" t="s">
        <v>1231</v>
      </c>
      <c r="D523" t="s">
        <v>1617</v>
      </c>
      <c r="E523">
        <v>554157</v>
      </c>
      <c r="F523" t="s">
        <v>229</v>
      </c>
      <c r="G523" t="s">
        <v>13</v>
      </c>
      <c r="H523">
        <v>40</v>
      </c>
      <c r="I523" s="9">
        <v>0</v>
      </c>
      <c r="K523" s="8" t="str">
        <v>E-1135-P</v>
      </c>
      <c r="L523">
        <f t="shared" si="18"/>
        <v>3</v>
      </c>
      <c r="M523" s="9">
        <f t="shared" si="19"/>
        <v>18</v>
      </c>
      <c r="P523" s="8" t="s">
        <v>5688</v>
      </c>
      <c r="Q523">
        <v>3</v>
      </c>
      <c r="R523" s="13">
        <v>276</v>
      </c>
    </row>
    <row r="524" spans="1:18" x14ac:dyDescent="0.35">
      <c r="A524" s="8" t="s">
        <v>1451</v>
      </c>
      <c r="B524" s="1">
        <v>44230</v>
      </c>
      <c r="C524" t="s">
        <v>973</v>
      </c>
      <c r="D524" t="s">
        <v>1617</v>
      </c>
      <c r="E524">
        <v>554157</v>
      </c>
      <c r="F524" t="s">
        <v>229</v>
      </c>
      <c r="G524" t="s">
        <v>13</v>
      </c>
      <c r="H524">
        <v>2</v>
      </c>
      <c r="I524" s="9">
        <v>0</v>
      </c>
      <c r="K524" s="8" t="str">
        <v>E-1841-P</v>
      </c>
      <c r="L524">
        <f t="shared" si="18"/>
        <v>7</v>
      </c>
      <c r="M524" s="9">
        <f t="shared" si="19"/>
        <v>27</v>
      </c>
      <c r="P524" s="8" t="s">
        <v>1674</v>
      </c>
      <c r="Q524">
        <v>5</v>
      </c>
      <c r="R524" s="13">
        <v>275</v>
      </c>
    </row>
    <row r="525" spans="1:18" x14ac:dyDescent="0.35">
      <c r="A525" s="8" t="s">
        <v>63</v>
      </c>
      <c r="B525" s="1">
        <v>44230</v>
      </c>
      <c r="C525" t="s">
        <v>987</v>
      </c>
      <c r="D525" t="s">
        <v>1617</v>
      </c>
      <c r="E525">
        <v>554157</v>
      </c>
      <c r="F525" t="s">
        <v>229</v>
      </c>
      <c r="G525" t="s">
        <v>13</v>
      </c>
      <c r="H525">
        <v>12</v>
      </c>
      <c r="I525" s="9">
        <v>0</v>
      </c>
      <c r="K525" s="8" t="str">
        <v>R-914</v>
      </c>
      <c r="L525">
        <f t="shared" si="18"/>
        <v>7</v>
      </c>
      <c r="M525" s="9">
        <f t="shared" si="19"/>
        <v>130</v>
      </c>
      <c r="P525" s="8" t="s">
        <v>4120</v>
      </c>
      <c r="Q525">
        <v>12</v>
      </c>
      <c r="R525" s="13">
        <v>272</v>
      </c>
    </row>
    <row r="526" spans="1:18" x14ac:dyDescent="0.35">
      <c r="A526" s="8" t="s">
        <v>7221</v>
      </c>
      <c r="B526" s="1">
        <v>44230</v>
      </c>
      <c r="C526" t="s">
        <v>3030</v>
      </c>
      <c r="D526" t="s">
        <v>1617</v>
      </c>
      <c r="E526">
        <v>554157</v>
      </c>
      <c r="F526" t="s">
        <v>229</v>
      </c>
      <c r="G526" t="s">
        <v>13</v>
      </c>
      <c r="H526">
        <v>1</v>
      </c>
      <c r="I526" s="9">
        <v>0</v>
      </c>
      <c r="K526" s="8" t="str">
        <v>E-1131-P</v>
      </c>
      <c r="L526">
        <f t="shared" si="18"/>
        <v>12</v>
      </c>
      <c r="M526" s="9">
        <f t="shared" si="19"/>
        <v>36</v>
      </c>
      <c r="P526" s="8" t="s">
        <v>3287</v>
      </c>
      <c r="Q526">
        <v>3</v>
      </c>
      <c r="R526" s="13">
        <v>266</v>
      </c>
    </row>
    <row r="527" spans="1:18" x14ac:dyDescent="0.35">
      <c r="A527" s="8" t="s">
        <v>8288</v>
      </c>
      <c r="B527" s="1">
        <v>44230</v>
      </c>
      <c r="C527" t="s">
        <v>1454</v>
      </c>
      <c r="D527" t="s">
        <v>1617</v>
      </c>
      <c r="E527">
        <v>554157</v>
      </c>
      <c r="F527" t="s">
        <v>229</v>
      </c>
      <c r="G527" t="s">
        <v>13</v>
      </c>
      <c r="H527">
        <v>25</v>
      </c>
      <c r="I527" s="9">
        <v>0</v>
      </c>
      <c r="K527" s="8" t="str">
        <v>RM-8827-25</v>
      </c>
      <c r="L527">
        <f t="shared" si="18"/>
        <v>3</v>
      </c>
      <c r="M527" s="9">
        <f t="shared" si="19"/>
        <v>200</v>
      </c>
      <c r="P527" s="8" t="s">
        <v>2131</v>
      </c>
      <c r="Q527">
        <v>17</v>
      </c>
      <c r="R527" s="13">
        <v>264</v>
      </c>
    </row>
    <row r="528" spans="1:18" x14ac:dyDescent="0.35">
      <c r="A528" s="8" t="s">
        <v>143</v>
      </c>
      <c r="B528" s="1">
        <v>44230</v>
      </c>
      <c r="C528" t="s">
        <v>3771</v>
      </c>
      <c r="D528" t="s">
        <v>1617</v>
      </c>
      <c r="E528">
        <v>554157</v>
      </c>
      <c r="F528" t="s">
        <v>229</v>
      </c>
      <c r="G528" t="s">
        <v>13</v>
      </c>
      <c r="H528">
        <v>12</v>
      </c>
      <c r="I528" s="9">
        <v>0</v>
      </c>
      <c r="K528" s="8" t="str">
        <v>VT-2000S</v>
      </c>
      <c r="L528">
        <f t="shared" si="18"/>
        <v>9</v>
      </c>
      <c r="M528" s="9">
        <f t="shared" si="19"/>
        <v>224</v>
      </c>
      <c r="P528" s="8" t="s">
        <v>807</v>
      </c>
      <c r="Q528">
        <v>17</v>
      </c>
      <c r="R528" s="13">
        <v>260</v>
      </c>
    </row>
    <row r="529" spans="1:18" x14ac:dyDescent="0.35">
      <c r="A529" s="8" t="s">
        <v>2039</v>
      </c>
      <c r="B529" s="1">
        <v>44230</v>
      </c>
      <c r="C529" t="s">
        <v>1199</v>
      </c>
      <c r="D529" t="s">
        <v>1617</v>
      </c>
      <c r="E529">
        <v>554157</v>
      </c>
      <c r="F529" t="s">
        <v>229</v>
      </c>
      <c r="G529" t="s">
        <v>13</v>
      </c>
      <c r="H529">
        <v>12</v>
      </c>
      <c r="I529" s="9">
        <v>0</v>
      </c>
      <c r="K529" s="8" t="str">
        <v>RV-9907XS</v>
      </c>
      <c r="L529">
        <f t="shared" si="18"/>
        <v>6</v>
      </c>
      <c r="M529" s="9">
        <f t="shared" si="19"/>
        <v>84</v>
      </c>
      <c r="P529" s="8" t="s">
        <v>2548</v>
      </c>
      <c r="Q529">
        <v>16</v>
      </c>
      <c r="R529" s="13">
        <v>260</v>
      </c>
    </row>
    <row r="530" spans="1:18" x14ac:dyDescent="0.35">
      <c r="A530" s="8" t="s">
        <v>171</v>
      </c>
      <c r="B530" s="1">
        <v>44230</v>
      </c>
      <c r="C530" t="s">
        <v>2129</v>
      </c>
      <c r="D530" t="s">
        <v>1617</v>
      </c>
      <c r="E530">
        <v>554157</v>
      </c>
      <c r="F530" t="s">
        <v>229</v>
      </c>
      <c r="G530" t="s">
        <v>13</v>
      </c>
      <c r="H530">
        <v>48</v>
      </c>
      <c r="I530" s="9">
        <v>0</v>
      </c>
      <c r="K530" s="8" t="str">
        <v>EM-55HV</v>
      </c>
      <c r="L530">
        <f t="shared" si="18"/>
        <v>19</v>
      </c>
      <c r="M530" s="9">
        <f t="shared" si="19"/>
        <v>80</v>
      </c>
      <c r="P530" s="8" t="s">
        <v>461</v>
      </c>
      <c r="Q530">
        <v>10</v>
      </c>
      <c r="R530" s="13">
        <v>256</v>
      </c>
    </row>
    <row r="531" spans="1:18" x14ac:dyDescent="0.35">
      <c r="A531" s="8" t="s">
        <v>2310</v>
      </c>
      <c r="B531" s="1">
        <v>44230</v>
      </c>
      <c r="C531" t="s">
        <v>2311</v>
      </c>
      <c r="D531" t="s">
        <v>576</v>
      </c>
      <c r="E531">
        <v>554158</v>
      </c>
      <c r="F531" t="s">
        <v>229</v>
      </c>
      <c r="G531" t="s">
        <v>13</v>
      </c>
      <c r="H531">
        <v>2</v>
      </c>
      <c r="I531" s="9">
        <v>0</v>
      </c>
      <c r="K531" s="8" t="str">
        <v>E-1240-PW</v>
      </c>
      <c r="L531">
        <f t="shared" si="18"/>
        <v>1</v>
      </c>
      <c r="M531" s="9">
        <f t="shared" si="19"/>
        <v>2</v>
      </c>
      <c r="P531" s="8" t="s">
        <v>4660</v>
      </c>
      <c r="Q531">
        <v>8</v>
      </c>
      <c r="R531" s="13">
        <v>255</v>
      </c>
    </row>
    <row r="532" spans="1:18" x14ac:dyDescent="0.35">
      <c r="A532" s="8" t="s">
        <v>2114</v>
      </c>
      <c r="B532" s="1">
        <v>44230</v>
      </c>
      <c r="C532" t="s">
        <v>3828</v>
      </c>
      <c r="D532" t="s">
        <v>576</v>
      </c>
      <c r="E532">
        <v>554158</v>
      </c>
      <c r="F532" t="s">
        <v>229</v>
      </c>
      <c r="G532" t="s">
        <v>13</v>
      </c>
      <c r="H532">
        <v>50</v>
      </c>
      <c r="I532" s="9">
        <v>0</v>
      </c>
      <c r="K532" s="8" t="str">
        <v>E-1196-PW</v>
      </c>
      <c r="L532">
        <f t="shared" si="18"/>
        <v>2</v>
      </c>
      <c r="M532" s="9">
        <f t="shared" si="19"/>
        <v>2</v>
      </c>
      <c r="P532" s="8" t="s">
        <v>83</v>
      </c>
      <c r="Q532">
        <v>10</v>
      </c>
      <c r="R532" s="13">
        <v>252</v>
      </c>
    </row>
    <row r="533" spans="1:18" x14ac:dyDescent="0.35">
      <c r="A533" s="8" t="s">
        <v>141</v>
      </c>
      <c r="B533" s="1">
        <v>44230</v>
      </c>
      <c r="C533" t="s">
        <v>2515</v>
      </c>
      <c r="D533" t="s">
        <v>576</v>
      </c>
      <c r="E533">
        <v>554158</v>
      </c>
      <c r="F533" t="s">
        <v>229</v>
      </c>
      <c r="G533" t="s">
        <v>13</v>
      </c>
      <c r="H533">
        <v>8</v>
      </c>
      <c r="I533" s="9">
        <v>0</v>
      </c>
      <c r="K533" s="8" t="str">
        <v>PR-280A</v>
      </c>
      <c r="L533">
        <f t="shared" si="18"/>
        <v>5</v>
      </c>
      <c r="M533" s="9">
        <f t="shared" si="19"/>
        <v>2000</v>
      </c>
      <c r="P533" s="8" t="s">
        <v>7334</v>
      </c>
      <c r="Q533">
        <v>5</v>
      </c>
      <c r="R533" s="13">
        <v>250</v>
      </c>
    </row>
    <row r="534" spans="1:18" x14ac:dyDescent="0.35">
      <c r="A534" s="8" t="s">
        <v>3201</v>
      </c>
      <c r="B534" s="1">
        <v>44230</v>
      </c>
      <c r="C534" t="s">
        <v>1566</v>
      </c>
      <c r="D534" t="s">
        <v>8581</v>
      </c>
      <c r="E534">
        <v>554152</v>
      </c>
      <c r="F534" t="s">
        <v>12</v>
      </c>
      <c r="G534" t="s">
        <v>13</v>
      </c>
      <c r="H534">
        <v>300</v>
      </c>
      <c r="I534" s="9">
        <v>0</v>
      </c>
      <c r="K534" s="8" t="str">
        <v>HL-7017</v>
      </c>
      <c r="L534">
        <f t="shared" si="18"/>
        <v>1</v>
      </c>
      <c r="M534" s="9">
        <f t="shared" si="19"/>
        <v>240</v>
      </c>
      <c r="P534" s="8" t="s">
        <v>2554</v>
      </c>
      <c r="Q534">
        <v>5</v>
      </c>
      <c r="R534" s="13">
        <v>250</v>
      </c>
    </row>
    <row r="535" spans="1:18" x14ac:dyDescent="0.35">
      <c r="A535" s="8" t="s">
        <v>3201</v>
      </c>
      <c r="B535" s="1">
        <v>44230</v>
      </c>
      <c r="C535" t="s">
        <v>2963</v>
      </c>
      <c r="D535" t="s">
        <v>8581</v>
      </c>
      <c r="E535">
        <v>554152</v>
      </c>
      <c r="F535" t="s">
        <v>12</v>
      </c>
      <c r="G535" t="s">
        <v>13</v>
      </c>
      <c r="H535">
        <v>200</v>
      </c>
      <c r="I535" s="9">
        <v>0</v>
      </c>
      <c r="K535" s="8" t="str">
        <v>HL-2148S</v>
      </c>
      <c r="L535">
        <f t="shared" si="18"/>
        <v>71</v>
      </c>
      <c r="M535" s="9">
        <f t="shared" si="19"/>
        <v>13268</v>
      </c>
      <c r="P535" s="8" t="s">
        <v>6649</v>
      </c>
      <c r="Q535">
        <v>5</v>
      </c>
      <c r="R535" s="13">
        <v>250</v>
      </c>
    </row>
    <row r="536" spans="1:18" x14ac:dyDescent="0.35">
      <c r="A536" s="8" t="s">
        <v>1186</v>
      </c>
      <c r="B536" s="1">
        <v>44230</v>
      </c>
      <c r="C536" t="s">
        <v>8683</v>
      </c>
      <c r="D536" t="s">
        <v>4734</v>
      </c>
      <c r="E536">
        <v>554156</v>
      </c>
      <c r="F536" t="s">
        <v>12</v>
      </c>
      <c r="G536" t="s">
        <v>13</v>
      </c>
      <c r="H536">
        <v>8</v>
      </c>
      <c r="I536" s="9">
        <v>0</v>
      </c>
      <c r="K536" s="8" t="str">
        <v>EHC-2422-90</v>
      </c>
      <c r="L536">
        <f t="shared" si="18"/>
        <v>3</v>
      </c>
      <c r="M536" s="9">
        <f t="shared" si="19"/>
        <v>1890</v>
      </c>
      <c r="P536" s="8" t="s">
        <v>2115</v>
      </c>
      <c r="Q536">
        <v>4</v>
      </c>
      <c r="R536" s="13">
        <v>250</v>
      </c>
    </row>
    <row r="537" spans="1:18" x14ac:dyDescent="0.35">
      <c r="A537" s="8" t="s">
        <v>283</v>
      </c>
      <c r="B537" s="1">
        <v>44230</v>
      </c>
      <c r="C537" t="s">
        <v>282</v>
      </c>
      <c r="D537" t="s">
        <v>5621</v>
      </c>
      <c r="E537">
        <v>554096</v>
      </c>
      <c r="F537" t="s">
        <v>12</v>
      </c>
      <c r="G537" t="s">
        <v>13</v>
      </c>
      <c r="H537">
        <v>3</v>
      </c>
      <c r="I537" s="9">
        <v>0</v>
      </c>
      <c r="K537" s="8" t="str">
        <v>EHC-2315-440</v>
      </c>
      <c r="L537">
        <f t="shared" si="18"/>
        <v>1</v>
      </c>
      <c r="M537" s="9">
        <f t="shared" si="19"/>
        <v>3520</v>
      </c>
      <c r="P537" s="8" t="s">
        <v>4061</v>
      </c>
      <c r="Q537">
        <v>4</v>
      </c>
      <c r="R537" s="13">
        <v>250</v>
      </c>
    </row>
    <row r="538" spans="1:18" x14ac:dyDescent="0.35">
      <c r="A538" s="8" t="s">
        <v>970</v>
      </c>
      <c r="B538" s="1">
        <v>44230</v>
      </c>
      <c r="C538" t="s">
        <v>282</v>
      </c>
      <c r="D538" t="s">
        <v>5621</v>
      </c>
      <c r="E538">
        <v>554096</v>
      </c>
      <c r="F538" t="s">
        <v>12</v>
      </c>
      <c r="G538" t="s">
        <v>13</v>
      </c>
      <c r="H538">
        <v>5</v>
      </c>
      <c r="I538" s="9">
        <v>0</v>
      </c>
      <c r="K538" s="8" t="str">
        <v>ES423R</v>
      </c>
      <c r="L538">
        <f t="shared" si="18"/>
        <v>6</v>
      </c>
      <c r="M538" s="9">
        <f t="shared" si="19"/>
        <v>25</v>
      </c>
      <c r="P538" s="8" t="s">
        <v>6611</v>
      </c>
      <c r="Q538">
        <v>3</v>
      </c>
      <c r="R538" s="13">
        <v>250</v>
      </c>
    </row>
    <row r="539" spans="1:18" x14ac:dyDescent="0.35">
      <c r="A539" s="8" t="s">
        <v>59</v>
      </c>
      <c r="B539" s="1">
        <v>44230</v>
      </c>
      <c r="C539" t="s">
        <v>58</v>
      </c>
      <c r="D539" t="s">
        <v>5621</v>
      </c>
      <c r="E539">
        <v>554096</v>
      </c>
      <c r="F539" t="s">
        <v>12</v>
      </c>
      <c r="G539" t="s">
        <v>13</v>
      </c>
      <c r="H539">
        <v>1</v>
      </c>
      <c r="I539" s="9">
        <v>0</v>
      </c>
      <c r="K539" s="8" t="str">
        <v>R-915</v>
      </c>
      <c r="L539">
        <f t="shared" si="18"/>
        <v>10</v>
      </c>
      <c r="M539" s="9">
        <f t="shared" si="19"/>
        <v>314</v>
      </c>
      <c r="P539" s="8" t="s">
        <v>1323</v>
      </c>
      <c r="Q539">
        <v>3</v>
      </c>
      <c r="R539" s="13">
        <v>250</v>
      </c>
    </row>
    <row r="540" spans="1:18" x14ac:dyDescent="0.35">
      <c r="A540" s="8" t="s">
        <v>61</v>
      </c>
      <c r="B540" s="1">
        <v>44230</v>
      </c>
      <c r="C540" t="s">
        <v>1863</v>
      </c>
      <c r="D540" t="s">
        <v>5621</v>
      </c>
      <c r="E540">
        <v>554096</v>
      </c>
      <c r="F540" t="s">
        <v>12</v>
      </c>
      <c r="G540" t="s">
        <v>13</v>
      </c>
      <c r="H540">
        <v>1</v>
      </c>
      <c r="I540" s="9">
        <v>0</v>
      </c>
      <c r="K540" s="8" t="str">
        <v>6K5255</v>
      </c>
      <c r="L540">
        <f t="shared" si="18"/>
        <v>2</v>
      </c>
      <c r="M540" s="9">
        <f t="shared" si="19"/>
        <v>21</v>
      </c>
      <c r="P540" s="8" t="s">
        <v>3545</v>
      </c>
      <c r="Q540">
        <v>3</v>
      </c>
      <c r="R540" s="13">
        <v>250</v>
      </c>
    </row>
    <row r="541" spans="1:18" x14ac:dyDescent="0.35">
      <c r="A541" s="8" t="s">
        <v>2230</v>
      </c>
      <c r="B541" s="1">
        <v>44230</v>
      </c>
      <c r="C541" t="s">
        <v>289</v>
      </c>
      <c r="D541" t="s">
        <v>5621</v>
      </c>
      <c r="E541">
        <v>554096</v>
      </c>
      <c r="F541" t="s">
        <v>12</v>
      </c>
      <c r="G541" t="s">
        <v>13</v>
      </c>
      <c r="H541">
        <v>2</v>
      </c>
      <c r="I541" s="9">
        <v>0</v>
      </c>
      <c r="K541" s="8" t="str">
        <v>EHC-131S</v>
      </c>
      <c r="L541">
        <f t="shared" si="18"/>
        <v>29</v>
      </c>
      <c r="M541" s="9">
        <f t="shared" si="19"/>
        <v>398</v>
      </c>
      <c r="P541" s="8" t="s">
        <v>3932</v>
      </c>
      <c r="Q541">
        <v>3</v>
      </c>
      <c r="R541" s="13">
        <v>250</v>
      </c>
    </row>
    <row r="542" spans="1:18" x14ac:dyDescent="0.35">
      <c r="A542" s="8" t="s">
        <v>2230</v>
      </c>
      <c r="B542" s="1">
        <v>44230</v>
      </c>
      <c r="C542" t="s">
        <v>971</v>
      </c>
      <c r="D542" t="s">
        <v>5621</v>
      </c>
      <c r="E542">
        <v>554096</v>
      </c>
      <c r="F542" t="s">
        <v>12</v>
      </c>
      <c r="G542" t="s">
        <v>13</v>
      </c>
      <c r="H542">
        <v>3</v>
      </c>
      <c r="I542" s="9">
        <v>0</v>
      </c>
      <c r="K542" s="8" t="str">
        <v>01432EA-2</v>
      </c>
      <c r="L542">
        <f t="shared" si="18"/>
        <v>3</v>
      </c>
      <c r="M542" s="9">
        <f t="shared" si="19"/>
        <v>14</v>
      </c>
      <c r="P542" s="8" t="s">
        <v>3930</v>
      </c>
      <c r="Q542">
        <v>3</v>
      </c>
      <c r="R542" s="13">
        <v>250</v>
      </c>
    </row>
    <row r="543" spans="1:18" x14ac:dyDescent="0.35">
      <c r="A543" s="8" t="s">
        <v>5961</v>
      </c>
      <c r="B543" s="1">
        <v>44230</v>
      </c>
      <c r="C543" t="s">
        <v>60</v>
      </c>
      <c r="D543" t="s">
        <v>5621</v>
      </c>
      <c r="E543">
        <v>554096</v>
      </c>
      <c r="F543" t="s">
        <v>12</v>
      </c>
      <c r="G543" t="s">
        <v>13</v>
      </c>
      <c r="H543">
        <v>2</v>
      </c>
      <c r="I543" s="9">
        <v>0</v>
      </c>
      <c r="K543" s="8" t="str">
        <v>01431SEA-2</v>
      </c>
      <c r="L543">
        <f t="shared" si="18"/>
        <v>1</v>
      </c>
      <c r="M543" s="9">
        <f t="shared" si="19"/>
        <v>8</v>
      </c>
      <c r="P543" s="8" t="s">
        <v>7573</v>
      </c>
      <c r="Q543">
        <v>1</v>
      </c>
      <c r="R543" s="13">
        <v>250</v>
      </c>
    </row>
    <row r="544" spans="1:18" x14ac:dyDescent="0.35">
      <c r="A544" s="8" t="s">
        <v>5961</v>
      </c>
      <c r="B544" s="1">
        <v>44230</v>
      </c>
      <c r="C544" t="s">
        <v>289</v>
      </c>
      <c r="D544" t="s">
        <v>5621</v>
      </c>
      <c r="E544">
        <v>554096</v>
      </c>
      <c r="F544" t="s">
        <v>12</v>
      </c>
      <c r="G544" t="s">
        <v>13</v>
      </c>
      <c r="H544">
        <v>1</v>
      </c>
      <c r="I544" s="9">
        <v>0</v>
      </c>
      <c r="K544" s="8" t="str">
        <v>EHC-2452-50</v>
      </c>
      <c r="L544">
        <f t="shared" si="18"/>
        <v>2</v>
      </c>
      <c r="M544" s="9">
        <f t="shared" si="19"/>
        <v>550</v>
      </c>
      <c r="P544" s="8" t="s">
        <v>1882</v>
      </c>
      <c r="Q544">
        <v>12</v>
      </c>
      <c r="R544" s="13">
        <v>248</v>
      </c>
    </row>
    <row r="545" spans="1:18" x14ac:dyDescent="0.35">
      <c r="A545" s="8" t="s">
        <v>63</v>
      </c>
      <c r="B545" s="1">
        <v>44230</v>
      </c>
      <c r="C545" t="s">
        <v>987</v>
      </c>
      <c r="D545" t="s">
        <v>5621</v>
      </c>
      <c r="E545">
        <v>554096</v>
      </c>
      <c r="F545" t="s">
        <v>12</v>
      </c>
      <c r="G545" t="s">
        <v>13</v>
      </c>
      <c r="H545">
        <v>2</v>
      </c>
      <c r="I545" s="9">
        <v>0</v>
      </c>
      <c r="K545" s="8" t="str">
        <v>HL-2083</v>
      </c>
      <c r="L545">
        <f t="shared" si="18"/>
        <v>13</v>
      </c>
      <c r="M545" s="9">
        <f t="shared" si="19"/>
        <v>2806</v>
      </c>
      <c r="P545" s="8" t="s">
        <v>2290</v>
      </c>
      <c r="Q545">
        <v>11</v>
      </c>
      <c r="R545" s="13">
        <v>248</v>
      </c>
    </row>
    <row r="546" spans="1:18" x14ac:dyDescent="0.35">
      <c r="A546" s="8" t="s">
        <v>3558</v>
      </c>
      <c r="B546" s="1">
        <v>44230</v>
      </c>
      <c r="C546" t="s">
        <v>733</v>
      </c>
      <c r="D546" t="s">
        <v>5621</v>
      </c>
      <c r="E546">
        <v>554096</v>
      </c>
      <c r="F546" t="s">
        <v>12</v>
      </c>
      <c r="G546" t="s">
        <v>13</v>
      </c>
      <c r="H546">
        <v>7</v>
      </c>
      <c r="I546" s="9">
        <v>0</v>
      </c>
      <c r="K546" s="8" t="str">
        <v>E-1227-P</v>
      </c>
      <c r="L546">
        <f t="shared" si="18"/>
        <v>5</v>
      </c>
      <c r="M546" s="9">
        <f t="shared" si="19"/>
        <v>11</v>
      </c>
      <c r="P546" s="8" t="s">
        <v>5481</v>
      </c>
      <c r="Q546">
        <v>1</v>
      </c>
      <c r="R546" s="13">
        <v>248</v>
      </c>
    </row>
    <row r="547" spans="1:18" x14ac:dyDescent="0.35">
      <c r="A547" s="8" t="s">
        <v>3559</v>
      </c>
      <c r="B547" s="1">
        <v>44230</v>
      </c>
      <c r="C547" t="s">
        <v>2446</v>
      </c>
      <c r="D547" t="s">
        <v>5621</v>
      </c>
      <c r="E547">
        <v>554096</v>
      </c>
      <c r="F547" t="s">
        <v>12</v>
      </c>
      <c r="G547" t="s">
        <v>13</v>
      </c>
      <c r="H547">
        <v>1</v>
      </c>
      <c r="I547" s="9">
        <v>0</v>
      </c>
      <c r="K547" s="8" t="str">
        <v>RV-9912X</v>
      </c>
      <c r="L547">
        <f t="shared" si="18"/>
        <v>7</v>
      </c>
      <c r="M547" s="9">
        <f t="shared" si="19"/>
        <v>600</v>
      </c>
      <c r="P547" s="8" t="s">
        <v>167</v>
      </c>
      <c r="Q547">
        <v>22</v>
      </c>
      <c r="R547" s="13">
        <v>244</v>
      </c>
    </row>
    <row r="548" spans="1:18" x14ac:dyDescent="0.35">
      <c r="A548" s="8" t="s">
        <v>3559</v>
      </c>
      <c r="B548" s="1">
        <v>44230</v>
      </c>
      <c r="C548" t="s">
        <v>1076</v>
      </c>
      <c r="D548" t="s">
        <v>5621</v>
      </c>
      <c r="E548">
        <v>554096</v>
      </c>
      <c r="F548" t="s">
        <v>12</v>
      </c>
      <c r="G548" t="s">
        <v>13</v>
      </c>
      <c r="H548">
        <v>10</v>
      </c>
      <c r="I548" s="9">
        <v>0</v>
      </c>
      <c r="K548" s="8" t="str">
        <v>HL-1951</v>
      </c>
      <c r="L548">
        <f t="shared" si="18"/>
        <v>6</v>
      </c>
      <c r="M548" s="9">
        <f t="shared" si="19"/>
        <v>1024</v>
      </c>
      <c r="P548" s="8" t="s">
        <v>180</v>
      </c>
      <c r="Q548">
        <v>10</v>
      </c>
      <c r="R548" s="13">
        <v>244</v>
      </c>
    </row>
    <row r="549" spans="1:18" x14ac:dyDescent="0.35">
      <c r="A549" s="8" t="s">
        <v>4587</v>
      </c>
      <c r="B549" s="1">
        <v>44230</v>
      </c>
      <c r="C549" t="s">
        <v>1076</v>
      </c>
      <c r="D549" t="s">
        <v>5621</v>
      </c>
      <c r="E549">
        <v>554096</v>
      </c>
      <c r="F549" t="s">
        <v>12</v>
      </c>
      <c r="G549" t="s">
        <v>13</v>
      </c>
      <c r="H549">
        <v>1</v>
      </c>
      <c r="I549" s="9">
        <v>0</v>
      </c>
      <c r="K549" s="8" t="str">
        <v>PR-514Q4</v>
      </c>
      <c r="L549">
        <f t="shared" si="18"/>
        <v>3</v>
      </c>
      <c r="M549" s="9">
        <f t="shared" si="19"/>
        <v>19</v>
      </c>
      <c r="P549" s="8" t="s">
        <v>519</v>
      </c>
      <c r="Q549">
        <v>10</v>
      </c>
      <c r="R549" s="13">
        <v>240</v>
      </c>
    </row>
    <row r="550" spans="1:18" x14ac:dyDescent="0.35">
      <c r="A550" s="8" t="s">
        <v>732</v>
      </c>
      <c r="B550" s="1">
        <v>44230</v>
      </c>
      <c r="C550" t="s">
        <v>1076</v>
      </c>
      <c r="D550" t="s">
        <v>5621</v>
      </c>
      <c r="E550">
        <v>554096</v>
      </c>
      <c r="F550" t="s">
        <v>12</v>
      </c>
      <c r="G550" t="s">
        <v>13</v>
      </c>
      <c r="H550">
        <v>1</v>
      </c>
      <c r="I550" s="9">
        <v>0</v>
      </c>
      <c r="K550" s="8" t="str">
        <v>HL-7003</v>
      </c>
      <c r="L550">
        <f t="shared" si="18"/>
        <v>5</v>
      </c>
      <c r="M550" s="9">
        <f t="shared" si="19"/>
        <v>640</v>
      </c>
      <c r="P550" s="8" t="s">
        <v>1666</v>
      </c>
      <c r="Q550">
        <v>8</v>
      </c>
      <c r="R550" s="13">
        <v>240</v>
      </c>
    </row>
    <row r="551" spans="1:18" x14ac:dyDescent="0.35">
      <c r="A551" s="8" t="s">
        <v>741</v>
      </c>
      <c r="B551" s="1">
        <v>44230</v>
      </c>
      <c r="C551" t="s">
        <v>82</v>
      </c>
      <c r="D551" t="s">
        <v>5621</v>
      </c>
      <c r="E551">
        <v>554096</v>
      </c>
      <c r="F551" t="s">
        <v>12</v>
      </c>
      <c r="G551" t="s">
        <v>13</v>
      </c>
      <c r="H551">
        <v>1</v>
      </c>
      <c r="I551" s="9">
        <v>0</v>
      </c>
      <c r="K551" s="8" t="str">
        <v>HL-2205</v>
      </c>
      <c r="L551">
        <f t="shared" si="18"/>
        <v>18</v>
      </c>
      <c r="M551" s="9">
        <f t="shared" si="19"/>
        <v>6016</v>
      </c>
      <c r="P551" s="8" t="s">
        <v>5638</v>
      </c>
      <c r="Q551">
        <v>2</v>
      </c>
      <c r="R551" s="13">
        <v>240</v>
      </c>
    </row>
    <row r="552" spans="1:18" x14ac:dyDescent="0.35">
      <c r="A552" s="8" t="s">
        <v>7991</v>
      </c>
      <c r="B552" s="1">
        <v>44230</v>
      </c>
      <c r="C552" t="s">
        <v>784</v>
      </c>
      <c r="D552" t="s">
        <v>5621</v>
      </c>
      <c r="E552">
        <v>554096</v>
      </c>
      <c r="F552" t="s">
        <v>12</v>
      </c>
      <c r="G552" t="s">
        <v>13</v>
      </c>
      <c r="H552">
        <v>9</v>
      </c>
      <c r="I552" s="9">
        <v>0</v>
      </c>
      <c r="K552" s="8" t="str">
        <v>1K8142</v>
      </c>
      <c r="L552">
        <f t="shared" si="18"/>
        <v>4</v>
      </c>
      <c r="M552" s="9">
        <f t="shared" si="19"/>
        <v>20</v>
      </c>
      <c r="P552" s="8" t="s">
        <v>5178</v>
      </c>
      <c r="Q552">
        <v>2</v>
      </c>
      <c r="R552" s="13">
        <v>240</v>
      </c>
    </row>
    <row r="553" spans="1:18" x14ac:dyDescent="0.35">
      <c r="A553" s="8" t="s">
        <v>7991</v>
      </c>
      <c r="B553" s="1">
        <v>44230</v>
      </c>
      <c r="C553" t="s">
        <v>6681</v>
      </c>
      <c r="D553" t="s">
        <v>5621</v>
      </c>
      <c r="E553">
        <v>554096</v>
      </c>
      <c r="F553" t="s">
        <v>12</v>
      </c>
      <c r="G553" t="s">
        <v>13</v>
      </c>
      <c r="H553">
        <v>6</v>
      </c>
      <c r="I553" s="9">
        <v>0</v>
      </c>
      <c r="K553" s="8" t="str">
        <v>HL-1969HP</v>
      </c>
      <c r="L553">
        <f t="shared" si="18"/>
        <v>3</v>
      </c>
      <c r="M553" s="9">
        <f t="shared" si="19"/>
        <v>1152</v>
      </c>
      <c r="P553" s="8" t="s">
        <v>6056</v>
      </c>
      <c r="Q553">
        <v>1</v>
      </c>
      <c r="R553" s="13">
        <v>240</v>
      </c>
    </row>
    <row r="554" spans="1:18" x14ac:dyDescent="0.35">
      <c r="A554" s="8" t="s">
        <v>8238</v>
      </c>
      <c r="B554" s="1">
        <v>44230</v>
      </c>
      <c r="C554" t="s">
        <v>6965</v>
      </c>
      <c r="D554" t="s">
        <v>5621</v>
      </c>
      <c r="E554">
        <v>554096</v>
      </c>
      <c r="F554" t="s">
        <v>12</v>
      </c>
      <c r="G554" t="s">
        <v>13</v>
      </c>
      <c r="H554">
        <v>6</v>
      </c>
      <c r="I554" s="9">
        <v>0</v>
      </c>
      <c r="K554" s="8" t="str">
        <v>E-1717</v>
      </c>
      <c r="L554">
        <f t="shared" si="18"/>
        <v>2</v>
      </c>
      <c r="M554" s="9">
        <f t="shared" si="19"/>
        <v>24</v>
      </c>
      <c r="P554" s="8" t="s">
        <v>1225</v>
      </c>
      <c r="Q554">
        <v>16</v>
      </c>
      <c r="R554" s="13">
        <v>238</v>
      </c>
    </row>
    <row r="555" spans="1:18" x14ac:dyDescent="0.35">
      <c r="A555" s="8" t="s">
        <v>1565</v>
      </c>
      <c r="B555" s="1">
        <v>44230</v>
      </c>
      <c r="C555" t="s">
        <v>1506</v>
      </c>
      <c r="D555" t="s">
        <v>5621</v>
      </c>
      <c r="E555">
        <v>554096</v>
      </c>
      <c r="F555" t="s">
        <v>12</v>
      </c>
      <c r="G555" t="s">
        <v>13</v>
      </c>
      <c r="H555">
        <v>112</v>
      </c>
      <c r="I555" s="9">
        <v>0</v>
      </c>
      <c r="K555" s="8" t="str">
        <v>I-1476</v>
      </c>
      <c r="L555">
        <f t="shared" si="18"/>
        <v>9</v>
      </c>
      <c r="M555" s="9">
        <f t="shared" si="19"/>
        <v>208</v>
      </c>
      <c r="P555" s="8" t="s">
        <v>174</v>
      </c>
      <c r="Q555">
        <v>30</v>
      </c>
      <c r="R555" s="13">
        <v>235</v>
      </c>
    </row>
    <row r="556" spans="1:18" x14ac:dyDescent="0.35">
      <c r="A556" s="8" t="s">
        <v>1565</v>
      </c>
      <c r="B556" s="1">
        <v>44230</v>
      </c>
      <c r="C556" t="s">
        <v>1854</v>
      </c>
      <c r="D556" t="s">
        <v>5621</v>
      </c>
      <c r="E556">
        <v>554096</v>
      </c>
      <c r="F556" t="s">
        <v>12</v>
      </c>
      <c r="G556" t="s">
        <v>13</v>
      </c>
      <c r="H556">
        <v>160</v>
      </c>
      <c r="I556" s="9">
        <v>0</v>
      </c>
      <c r="K556" s="8" t="str">
        <v>E-1265</v>
      </c>
      <c r="L556">
        <f t="shared" si="18"/>
        <v>1</v>
      </c>
      <c r="M556" s="9">
        <f t="shared" si="19"/>
        <v>8</v>
      </c>
      <c r="P556" s="8" t="s">
        <v>1250</v>
      </c>
      <c r="Q556">
        <v>28</v>
      </c>
      <c r="R556" s="13">
        <v>234</v>
      </c>
    </row>
    <row r="557" spans="1:18" x14ac:dyDescent="0.35">
      <c r="A557" s="8" t="s">
        <v>1505</v>
      </c>
      <c r="B557" s="1">
        <v>44230</v>
      </c>
      <c r="C557" t="s">
        <v>1506</v>
      </c>
      <c r="D557" t="s">
        <v>5621</v>
      </c>
      <c r="E557">
        <v>554096</v>
      </c>
      <c r="F557" t="s">
        <v>12</v>
      </c>
      <c r="G557" t="s">
        <v>13</v>
      </c>
      <c r="H557">
        <v>208</v>
      </c>
      <c r="I557" s="9">
        <v>0</v>
      </c>
      <c r="K557" s="8" t="str">
        <v>E-1077</v>
      </c>
      <c r="L557">
        <f t="shared" si="18"/>
        <v>7</v>
      </c>
      <c r="M557" s="9">
        <f t="shared" si="19"/>
        <v>192</v>
      </c>
      <c r="P557" s="8" t="s">
        <v>455</v>
      </c>
      <c r="Q557">
        <v>20</v>
      </c>
      <c r="R557" s="13">
        <v>232</v>
      </c>
    </row>
    <row r="558" spans="1:18" x14ac:dyDescent="0.35">
      <c r="A558" s="8" t="s">
        <v>4078</v>
      </c>
      <c r="B558" s="1">
        <v>44230</v>
      </c>
      <c r="C558" t="s">
        <v>253</v>
      </c>
      <c r="D558" t="s">
        <v>5621</v>
      </c>
      <c r="E558">
        <v>554096</v>
      </c>
      <c r="F558" t="s">
        <v>12</v>
      </c>
      <c r="G558" t="s">
        <v>13</v>
      </c>
      <c r="H558">
        <v>2</v>
      </c>
      <c r="I558" s="9">
        <v>0</v>
      </c>
      <c r="K558" s="8" t="str">
        <v>51745S</v>
      </c>
      <c r="L558">
        <f t="shared" si="18"/>
        <v>11</v>
      </c>
      <c r="M558" s="9">
        <f t="shared" si="19"/>
        <v>248</v>
      </c>
      <c r="P558" s="8" t="s">
        <v>1143</v>
      </c>
      <c r="Q558">
        <v>14</v>
      </c>
      <c r="R558" s="13">
        <v>232</v>
      </c>
    </row>
    <row r="559" spans="1:18" x14ac:dyDescent="0.35">
      <c r="A559" s="8" t="s">
        <v>2377</v>
      </c>
      <c r="B559" s="1">
        <v>44230</v>
      </c>
      <c r="C559" t="s">
        <v>1459</v>
      </c>
      <c r="D559" t="s">
        <v>5621</v>
      </c>
      <c r="E559">
        <v>554096</v>
      </c>
      <c r="F559" t="s">
        <v>12</v>
      </c>
      <c r="G559" t="s">
        <v>13</v>
      </c>
      <c r="H559">
        <v>80</v>
      </c>
      <c r="I559" s="9">
        <v>0</v>
      </c>
      <c r="K559" s="8" t="str">
        <v>EHC-555-16</v>
      </c>
      <c r="L559">
        <f t="shared" si="18"/>
        <v>2</v>
      </c>
      <c r="M559" s="9">
        <f t="shared" si="19"/>
        <v>96</v>
      </c>
      <c r="P559" s="8" t="s">
        <v>14</v>
      </c>
      <c r="Q559">
        <v>44</v>
      </c>
      <c r="R559" s="13">
        <v>229</v>
      </c>
    </row>
    <row r="560" spans="1:18" x14ac:dyDescent="0.35">
      <c r="A560" s="8" t="s">
        <v>2784</v>
      </c>
      <c r="B560" s="1">
        <v>44230</v>
      </c>
      <c r="C560" t="s">
        <v>2785</v>
      </c>
      <c r="D560" t="s">
        <v>5621</v>
      </c>
      <c r="E560">
        <v>554096</v>
      </c>
      <c r="F560" t="s">
        <v>12</v>
      </c>
      <c r="G560" t="s">
        <v>13</v>
      </c>
      <c r="H560">
        <v>1</v>
      </c>
      <c r="I560" s="9">
        <v>0</v>
      </c>
      <c r="K560" s="8" t="str">
        <v>TC-3014</v>
      </c>
      <c r="L560">
        <f t="shared" si="18"/>
        <v>10</v>
      </c>
      <c r="M560" s="9">
        <f t="shared" si="19"/>
        <v>16</v>
      </c>
      <c r="P560" s="8" t="s">
        <v>198</v>
      </c>
      <c r="Q560">
        <v>38</v>
      </c>
      <c r="R560" s="13">
        <v>228</v>
      </c>
    </row>
    <row r="561" spans="1:18" x14ac:dyDescent="0.35">
      <c r="A561" s="8" t="s">
        <v>1248</v>
      </c>
      <c r="B561" s="1">
        <v>44230</v>
      </c>
      <c r="C561" t="s">
        <v>3538</v>
      </c>
      <c r="D561" t="s">
        <v>5621</v>
      </c>
      <c r="E561">
        <v>554096</v>
      </c>
      <c r="F561" t="s">
        <v>12</v>
      </c>
      <c r="G561" t="s">
        <v>13</v>
      </c>
      <c r="H561">
        <v>3</v>
      </c>
      <c r="I561" s="9">
        <v>0</v>
      </c>
      <c r="K561" s="8" t="str">
        <v>TC-3011</v>
      </c>
      <c r="L561">
        <f t="shared" si="18"/>
        <v>6</v>
      </c>
      <c r="M561" s="9">
        <f t="shared" si="19"/>
        <v>9</v>
      </c>
      <c r="P561" s="8" t="s">
        <v>827</v>
      </c>
      <c r="Q561">
        <v>14</v>
      </c>
      <c r="R561" s="13">
        <v>228</v>
      </c>
    </row>
    <row r="562" spans="1:18" x14ac:dyDescent="0.35">
      <c r="A562" s="8" t="s">
        <v>7462</v>
      </c>
      <c r="B562" s="1">
        <v>44230</v>
      </c>
      <c r="C562" t="s">
        <v>1261</v>
      </c>
      <c r="D562" t="s">
        <v>5621</v>
      </c>
      <c r="E562">
        <v>554096</v>
      </c>
      <c r="F562" t="s">
        <v>12</v>
      </c>
      <c r="G562" t="s">
        <v>13</v>
      </c>
      <c r="H562">
        <v>100</v>
      </c>
      <c r="I562" s="9">
        <v>0</v>
      </c>
      <c r="K562" s="8" t="str">
        <v>EHC-136S-1</v>
      </c>
      <c r="L562">
        <f t="shared" si="18"/>
        <v>6</v>
      </c>
      <c r="M562" s="9">
        <f t="shared" si="19"/>
        <v>85</v>
      </c>
      <c r="P562" s="8" t="s">
        <v>3988</v>
      </c>
      <c r="Q562">
        <v>7</v>
      </c>
      <c r="R562" s="13">
        <v>225</v>
      </c>
    </row>
    <row r="563" spans="1:18" x14ac:dyDescent="0.35">
      <c r="A563" s="8" t="s">
        <v>1262</v>
      </c>
      <c r="B563" s="1">
        <v>44230</v>
      </c>
      <c r="C563" t="s">
        <v>231</v>
      </c>
      <c r="D563" t="s">
        <v>5621</v>
      </c>
      <c r="E563">
        <v>554096</v>
      </c>
      <c r="F563" t="s">
        <v>12</v>
      </c>
      <c r="G563" t="s">
        <v>13</v>
      </c>
      <c r="H563">
        <v>500</v>
      </c>
      <c r="I563" s="9">
        <v>0</v>
      </c>
      <c r="K563" s="8" t="str">
        <v>PR-155S</v>
      </c>
      <c r="L563">
        <f t="shared" si="18"/>
        <v>2</v>
      </c>
      <c r="M563" s="9">
        <f t="shared" si="19"/>
        <v>32</v>
      </c>
      <c r="P563" s="8" t="s">
        <v>4247</v>
      </c>
      <c r="Q563">
        <v>5</v>
      </c>
      <c r="R563" s="13">
        <v>225</v>
      </c>
    </row>
    <row r="564" spans="1:18" x14ac:dyDescent="0.35">
      <c r="A564" s="8" t="s">
        <v>2929</v>
      </c>
      <c r="B564" s="1">
        <v>44230</v>
      </c>
      <c r="C564" t="s">
        <v>102</v>
      </c>
      <c r="D564" t="s">
        <v>5621</v>
      </c>
      <c r="E564">
        <v>554096</v>
      </c>
      <c r="F564" t="s">
        <v>12</v>
      </c>
      <c r="G564" t="s">
        <v>13</v>
      </c>
      <c r="H564">
        <v>2</v>
      </c>
      <c r="I564" s="9">
        <v>0</v>
      </c>
      <c r="K564" s="8" t="str">
        <v>PR-12BS</v>
      </c>
      <c r="L564">
        <f t="shared" si="18"/>
        <v>2</v>
      </c>
      <c r="M564" s="9">
        <f t="shared" si="19"/>
        <v>24</v>
      </c>
      <c r="P564" s="8" t="s">
        <v>4715</v>
      </c>
      <c r="Q564">
        <v>9</v>
      </c>
      <c r="R564" s="13">
        <v>224</v>
      </c>
    </row>
    <row r="565" spans="1:18" x14ac:dyDescent="0.35">
      <c r="A565" s="8" t="s">
        <v>2929</v>
      </c>
      <c r="B565" s="1">
        <v>44230</v>
      </c>
      <c r="C565" t="s">
        <v>517</v>
      </c>
      <c r="D565" t="s">
        <v>5621</v>
      </c>
      <c r="E565">
        <v>554096</v>
      </c>
      <c r="F565" t="s">
        <v>12</v>
      </c>
      <c r="G565" t="s">
        <v>13</v>
      </c>
      <c r="H565">
        <v>14</v>
      </c>
      <c r="I565" s="9">
        <v>0</v>
      </c>
      <c r="K565" s="8" t="str">
        <v>EM-57</v>
      </c>
      <c r="L565">
        <f t="shared" si="18"/>
        <v>12</v>
      </c>
      <c r="M565" s="9">
        <f t="shared" si="19"/>
        <v>24</v>
      </c>
      <c r="P565" s="8" t="s">
        <v>218</v>
      </c>
      <c r="Q565">
        <v>28</v>
      </c>
      <c r="R565" s="13">
        <v>216</v>
      </c>
    </row>
    <row r="566" spans="1:18" x14ac:dyDescent="0.35">
      <c r="A566" s="8" t="s">
        <v>3706</v>
      </c>
      <c r="B566" s="1">
        <v>44230</v>
      </c>
      <c r="C566" t="s">
        <v>6544</v>
      </c>
      <c r="D566" t="s">
        <v>5621</v>
      </c>
      <c r="E566">
        <v>554096</v>
      </c>
      <c r="F566" t="s">
        <v>12</v>
      </c>
      <c r="G566" t="s">
        <v>13</v>
      </c>
      <c r="H566">
        <v>1</v>
      </c>
      <c r="I566" s="9">
        <v>0</v>
      </c>
      <c r="K566" s="8" t="str">
        <v>TC-3001</v>
      </c>
      <c r="L566">
        <f t="shared" si="18"/>
        <v>15</v>
      </c>
      <c r="M566" s="9">
        <f t="shared" si="19"/>
        <v>58</v>
      </c>
      <c r="P566" s="8" t="s">
        <v>7954</v>
      </c>
      <c r="Q566">
        <v>17</v>
      </c>
      <c r="R566" s="13">
        <v>216</v>
      </c>
    </row>
    <row r="567" spans="1:18" x14ac:dyDescent="0.35">
      <c r="A567" s="8" t="s">
        <v>9102</v>
      </c>
      <c r="B567" s="1">
        <v>44230</v>
      </c>
      <c r="C567" t="s">
        <v>1150</v>
      </c>
      <c r="D567" t="s">
        <v>5621</v>
      </c>
      <c r="E567">
        <v>554096</v>
      </c>
      <c r="F567" t="s">
        <v>12</v>
      </c>
      <c r="G567" t="s">
        <v>13</v>
      </c>
      <c r="H567">
        <v>1</v>
      </c>
      <c r="I567" s="9">
        <v>0</v>
      </c>
      <c r="K567" s="8" t="str">
        <v>PR-34BS</v>
      </c>
      <c r="L567">
        <f t="shared" si="18"/>
        <v>34</v>
      </c>
      <c r="M567" s="9">
        <f t="shared" si="19"/>
        <v>2452</v>
      </c>
      <c r="P567" s="8" t="s">
        <v>1155</v>
      </c>
      <c r="Q567">
        <v>30</v>
      </c>
      <c r="R567" s="13">
        <v>214</v>
      </c>
    </row>
    <row r="568" spans="1:18" x14ac:dyDescent="0.35">
      <c r="A568" s="8" t="s">
        <v>2033</v>
      </c>
      <c r="B568" s="1">
        <v>44230</v>
      </c>
      <c r="C568" t="s">
        <v>615</v>
      </c>
      <c r="D568" t="s">
        <v>5621</v>
      </c>
      <c r="E568">
        <v>554096</v>
      </c>
      <c r="F568" t="s">
        <v>12</v>
      </c>
      <c r="G568" t="s">
        <v>13</v>
      </c>
      <c r="H568">
        <v>1</v>
      </c>
      <c r="I568" s="9">
        <v>0</v>
      </c>
      <c r="K568" s="8" t="str">
        <v>000000005282</v>
      </c>
      <c r="L568">
        <f t="shared" si="18"/>
        <v>3</v>
      </c>
      <c r="M568" s="9">
        <f t="shared" si="19"/>
        <v>13</v>
      </c>
      <c r="P568" s="8" t="s">
        <v>1198</v>
      </c>
      <c r="Q568">
        <v>10</v>
      </c>
      <c r="R568" s="13">
        <v>212</v>
      </c>
    </row>
    <row r="569" spans="1:18" x14ac:dyDescent="0.35">
      <c r="A569" s="8" t="s">
        <v>2160</v>
      </c>
      <c r="B569" s="1">
        <v>44230</v>
      </c>
      <c r="C569" t="s">
        <v>2161</v>
      </c>
      <c r="D569" t="s">
        <v>5621</v>
      </c>
      <c r="E569">
        <v>554096</v>
      </c>
      <c r="F569" t="s">
        <v>12</v>
      </c>
      <c r="G569" t="s">
        <v>13</v>
      </c>
      <c r="H569">
        <v>2</v>
      </c>
      <c r="I569" s="9">
        <v>0</v>
      </c>
      <c r="K569" s="8" t="str">
        <v>PR-717B</v>
      </c>
      <c r="L569">
        <f t="shared" si="18"/>
        <v>1</v>
      </c>
      <c r="M569" s="9">
        <f t="shared" si="19"/>
        <v>200</v>
      </c>
      <c r="P569" s="8" t="s">
        <v>3417</v>
      </c>
      <c r="Q569">
        <v>9</v>
      </c>
      <c r="R569" s="13">
        <v>212</v>
      </c>
    </row>
    <row r="570" spans="1:18" x14ac:dyDescent="0.35">
      <c r="A570" s="8" t="s">
        <v>2160</v>
      </c>
      <c r="B570" s="1">
        <v>44230</v>
      </c>
      <c r="C570" t="s">
        <v>3510</v>
      </c>
      <c r="D570" t="s">
        <v>5621</v>
      </c>
      <c r="E570">
        <v>554096</v>
      </c>
      <c r="F570" t="s">
        <v>12</v>
      </c>
      <c r="G570" t="s">
        <v>13</v>
      </c>
      <c r="H570">
        <v>1</v>
      </c>
      <c r="I570" s="9">
        <v>0</v>
      </c>
      <c r="K570" s="8" t="str">
        <v>C-2534</v>
      </c>
      <c r="L570">
        <f t="shared" si="18"/>
        <v>6</v>
      </c>
      <c r="M570" s="9">
        <f t="shared" si="19"/>
        <v>9</v>
      </c>
      <c r="P570" s="8" t="s">
        <v>1453</v>
      </c>
      <c r="Q570">
        <v>7</v>
      </c>
      <c r="R570" s="13">
        <v>210</v>
      </c>
    </row>
    <row r="571" spans="1:18" x14ac:dyDescent="0.35">
      <c r="A571" s="8" t="s">
        <v>4591</v>
      </c>
      <c r="B571" s="1">
        <v>44230</v>
      </c>
      <c r="C571" t="s">
        <v>4592</v>
      </c>
      <c r="D571" t="s">
        <v>9103</v>
      </c>
      <c r="E571">
        <v>554096</v>
      </c>
      <c r="F571" t="s">
        <v>12</v>
      </c>
      <c r="G571" t="s">
        <v>13</v>
      </c>
      <c r="H571">
        <v>8</v>
      </c>
      <c r="I571" s="9">
        <v>0</v>
      </c>
      <c r="K571" s="8" t="str">
        <v>EHC-1000-14</v>
      </c>
      <c r="L571">
        <f t="shared" si="18"/>
        <v>5</v>
      </c>
      <c r="M571" s="9">
        <f t="shared" si="19"/>
        <v>112</v>
      </c>
      <c r="P571" s="8" t="s">
        <v>898</v>
      </c>
      <c r="Q571">
        <v>11</v>
      </c>
      <c r="R571" s="13">
        <v>208</v>
      </c>
    </row>
    <row r="572" spans="1:18" x14ac:dyDescent="0.35">
      <c r="A572" s="8" t="s">
        <v>4593</v>
      </c>
      <c r="B572" s="1">
        <v>44230</v>
      </c>
      <c r="C572" t="s">
        <v>4592</v>
      </c>
      <c r="D572" t="s">
        <v>9103</v>
      </c>
      <c r="E572">
        <v>554096</v>
      </c>
      <c r="F572" t="s">
        <v>12</v>
      </c>
      <c r="G572" t="s">
        <v>13</v>
      </c>
      <c r="H572">
        <v>4</v>
      </c>
      <c r="I572" s="9">
        <v>0</v>
      </c>
      <c r="K572" s="8" t="str">
        <v>RV-745XS</v>
      </c>
      <c r="L572">
        <f t="shared" si="18"/>
        <v>5</v>
      </c>
      <c r="M572" s="9">
        <f t="shared" si="19"/>
        <v>56</v>
      </c>
      <c r="P572" s="8" t="s">
        <v>4674</v>
      </c>
      <c r="Q572">
        <v>9</v>
      </c>
      <c r="R572" s="13">
        <v>208</v>
      </c>
    </row>
    <row r="573" spans="1:18" x14ac:dyDescent="0.35">
      <c r="A573" s="8" t="s">
        <v>8405</v>
      </c>
      <c r="B573" s="1">
        <v>44230</v>
      </c>
      <c r="C573" t="s">
        <v>1716</v>
      </c>
      <c r="D573" t="s">
        <v>9103</v>
      </c>
      <c r="E573">
        <v>554096</v>
      </c>
      <c r="F573" t="s">
        <v>12</v>
      </c>
      <c r="G573" t="s">
        <v>13</v>
      </c>
      <c r="H573">
        <v>4</v>
      </c>
      <c r="I573" s="9">
        <v>0</v>
      </c>
      <c r="K573" s="8" t="str">
        <v>PR-653S</v>
      </c>
      <c r="L573">
        <f t="shared" si="18"/>
        <v>35</v>
      </c>
      <c r="M573" s="9">
        <f t="shared" si="19"/>
        <v>488</v>
      </c>
      <c r="P573" s="8" t="s">
        <v>107</v>
      </c>
      <c r="Q573">
        <v>23</v>
      </c>
      <c r="R573" s="13">
        <v>206</v>
      </c>
    </row>
    <row r="574" spans="1:18" x14ac:dyDescent="0.35">
      <c r="A574" s="8" t="s">
        <v>8052</v>
      </c>
      <c r="B574" s="1">
        <v>44230</v>
      </c>
      <c r="C574" t="s">
        <v>6347</v>
      </c>
      <c r="D574" t="s">
        <v>9103</v>
      </c>
      <c r="E574">
        <v>554096</v>
      </c>
      <c r="F574" t="s">
        <v>12</v>
      </c>
      <c r="G574" t="s">
        <v>13</v>
      </c>
      <c r="H574">
        <v>5</v>
      </c>
      <c r="I574" s="9">
        <v>0</v>
      </c>
      <c r="K574" s="8" t="str">
        <v>PR-353S</v>
      </c>
      <c r="L574">
        <f t="shared" si="18"/>
        <v>17</v>
      </c>
      <c r="M574" s="9">
        <f t="shared" si="19"/>
        <v>260</v>
      </c>
      <c r="P574" s="8" t="s">
        <v>4245</v>
      </c>
      <c r="Q574">
        <v>16</v>
      </c>
      <c r="R574" s="13">
        <v>204</v>
      </c>
    </row>
    <row r="575" spans="1:18" x14ac:dyDescent="0.35">
      <c r="A575" s="8" t="s">
        <v>9104</v>
      </c>
      <c r="B575" s="1">
        <v>44230</v>
      </c>
      <c r="C575" t="s">
        <v>2662</v>
      </c>
      <c r="D575" t="s">
        <v>9103</v>
      </c>
      <c r="E575">
        <v>554096</v>
      </c>
      <c r="F575" t="s">
        <v>12</v>
      </c>
      <c r="G575" t="s">
        <v>13</v>
      </c>
      <c r="H575">
        <v>2</v>
      </c>
      <c r="I575" s="9">
        <v>0</v>
      </c>
      <c r="K575" s="8" t="str">
        <v>PR-652S</v>
      </c>
      <c r="L575">
        <f t="shared" si="18"/>
        <v>35</v>
      </c>
      <c r="M575" s="9">
        <f t="shared" si="19"/>
        <v>532</v>
      </c>
      <c r="P575" s="8" t="s">
        <v>4719</v>
      </c>
      <c r="Q575">
        <v>9</v>
      </c>
      <c r="R575" s="13">
        <v>204</v>
      </c>
    </row>
    <row r="576" spans="1:18" x14ac:dyDescent="0.35">
      <c r="A576" s="8" t="s">
        <v>9105</v>
      </c>
      <c r="B576" s="1">
        <v>44230</v>
      </c>
      <c r="C576" t="s">
        <v>2662</v>
      </c>
      <c r="D576" t="s">
        <v>9103</v>
      </c>
      <c r="E576">
        <v>554096</v>
      </c>
      <c r="F576" t="s">
        <v>12</v>
      </c>
      <c r="G576" t="s">
        <v>13</v>
      </c>
      <c r="H576">
        <v>5</v>
      </c>
      <c r="I576" s="9">
        <v>0</v>
      </c>
      <c r="K576" s="8" t="str">
        <v>PR-454S</v>
      </c>
      <c r="L576">
        <f t="shared" si="18"/>
        <v>16</v>
      </c>
      <c r="M576" s="9">
        <f t="shared" si="19"/>
        <v>204</v>
      </c>
      <c r="P576" s="8" t="s">
        <v>5385</v>
      </c>
      <c r="Q576">
        <v>5</v>
      </c>
      <c r="R576" s="13">
        <v>204</v>
      </c>
    </row>
    <row r="577" spans="1:18" x14ac:dyDescent="0.35">
      <c r="A577" s="8" t="s">
        <v>9106</v>
      </c>
      <c r="B577" s="1">
        <v>44230</v>
      </c>
      <c r="C577" t="s">
        <v>2662</v>
      </c>
      <c r="D577" t="s">
        <v>9103</v>
      </c>
      <c r="E577">
        <v>554096</v>
      </c>
      <c r="F577" t="s">
        <v>12</v>
      </c>
      <c r="G577" t="s">
        <v>13</v>
      </c>
      <c r="H577">
        <v>4</v>
      </c>
      <c r="I577" s="9">
        <v>0</v>
      </c>
      <c r="K577" s="8" t="str">
        <v>S-9010</v>
      </c>
      <c r="L577">
        <f t="shared" si="18"/>
        <v>8</v>
      </c>
      <c r="M577" s="9">
        <f t="shared" si="19"/>
        <v>16</v>
      </c>
      <c r="P577" s="8" t="s">
        <v>406</v>
      </c>
      <c r="Q577">
        <v>19</v>
      </c>
      <c r="R577" s="13">
        <v>202</v>
      </c>
    </row>
    <row r="578" spans="1:18" x14ac:dyDescent="0.35">
      <c r="A578" s="8" t="s">
        <v>4596</v>
      </c>
      <c r="B578" s="1">
        <v>44230</v>
      </c>
      <c r="C578" t="s">
        <v>8027</v>
      </c>
      <c r="D578" t="s">
        <v>9103</v>
      </c>
      <c r="E578">
        <v>554096</v>
      </c>
      <c r="F578" t="s">
        <v>12</v>
      </c>
      <c r="G578" t="s">
        <v>13</v>
      </c>
      <c r="H578">
        <v>4</v>
      </c>
      <c r="I578" s="9">
        <v>0</v>
      </c>
      <c r="K578" s="8" t="str">
        <v>S-9009</v>
      </c>
      <c r="L578">
        <f t="shared" si="18"/>
        <v>8</v>
      </c>
      <c r="M578" s="9">
        <f t="shared" si="19"/>
        <v>14</v>
      </c>
      <c r="P578" s="8" t="s">
        <v>616</v>
      </c>
      <c r="Q578">
        <v>11</v>
      </c>
      <c r="R578" s="13">
        <v>200</v>
      </c>
    </row>
    <row r="579" spans="1:18" x14ac:dyDescent="0.35">
      <c r="A579" s="8" t="s">
        <v>8053</v>
      </c>
      <c r="B579" s="1">
        <v>44230</v>
      </c>
      <c r="C579" t="s">
        <v>375</v>
      </c>
      <c r="D579" t="s">
        <v>9103</v>
      </c>
      <c r="E579">
        <v>554096</v>
      </c>
      <c r="F579" t="s">
        <v>12</v>
      </c>
      <c r="G579" t="s">
        <v>13</v>
      </c>
      <c r="H579">
        <v>4</v>
      </c>
      <c r="I579" s="9">
        <v>0</v>
      </c>
      <c r="K579" s="8" t="str">
        <v>SS-3103</v>
      </c>
      <c r="L579">
        <f t="shared" ref="L579:L642" si="20">COUNTIF(A579:A20063,K579)</f>
        <v>4</v>
      </c>
      <c r="M579" s="9">
        <f t="shared" ref="M579:M642" si="21">SUMIF(A579:A20063,K579,H579:H20063)</f>
        <v>7</v>
      </c>
      <c r="P579" s="8" t="s">
        <v>863</v>
      </c>
      <c r="Q579">
        <v>5</v>
      </c>
      <c r="R579" s="13">
        <v>200</v>
      </c>
    </row>
    <row r="580" spans="1:18" x14ac:dyDescent="0.35">
      <c r="A580" s="8" t="s">
        <v>8054</v>
      </c>
      <c r="B580" s="1">
        <v>44230</v>
      </c>
      <c r="C580" t="s">
        <v>4568</v>
      </c>
      <c r="D580" t="s">
        <v>9103</v>
      </c>
      <c r="E580">
        <v>554096</v>
      </c>
      <c r="F580" t="s">
        <v>12</v>
      </c>
      <c r="G580" t="s">
        <v>13</v>
      </c>
      <c r="H580">
        <v>1</v>
      </c>
      <c r="I580" s="9">
        <v>0</v>
      </c>
      <c r="K580" s="8" t="str">
        <v>000000008334</v>
      </c>
      <c r="L580">
        <f t="shared" si="20"/>
        <v>2</v>
      </c>
      <c r="M580" s="9">
        <f t="shared" si="21"/>
        <v>3</v>
      </c>
      <c r="P580" s="8" t="s">
        <v>6610</v>
      </c>
      <c r="Q580">
        <v>5</v>
      </c>
      <c r="R580" s="13">
        <v>200</v>
      </c>
    </row>
    <row r="581" spans="1:18" x14ac:dyDescent="0.35">
      <c r="A581" s="8" t="s">
        <v>8054</v>
      </c>
      <c r="B581" s="1">
        <v>44230</v>
      </c>
      <c r="C581" t="s">
        <v>995</v>
      </c>
      <c r="D581" t="s">
        <v>9103</v>
      </c>
      <c r="E581">
        <v>554096</v>
      </c>
      <c r="F581" t="s">
        <v>12</v>
      </c>
      <c r="G581" t="s">
        <v>13</v>
      </c>
      <c r="H581">
        <v>2</v>
      </c>
      <c r="I581" s="9">
        <v>0</v>
      </c>
      <c r="K581" s="8" t="str">
        <v>EHC-613-200</v>
      </c>
      <c r="L581">
        <f t="shared" si="20"/>
        <v>14</v>
      </c>
      <c r="M581" s="9">
        <f t="shared" si="21"/>
        <v>3800</v>
      </c>
      <c r="P581" s="8" t="s">
        <v>7503</v>
      </c>
      <c r="Q581">
        <v>5</v>
      </c>
      <c r="R581" s="13">
        <v>200</v>
      </c>
    </row>
    <row r="582" spans="1:18" x14ac:dyDescent="0.35">
      <c r="A582" s="8" t="s">
        <v>9107</v>
      </c>
      <c r="B582" s="1">
        <v>44230</v>
      </c>
      <c r="C582" t="s">
        <v>4568</v>
      </c>
      <c r="D582" t="s">
        <v>9103</v>
      </c>
      <c r="E582">
        <v>554096</v>
      </c>
      <c r="F582" t="s">
        <v>12</v>
      </c>
      <c r="G582" t="s">
        <v>13</v>
      </c>
      <c r="H582">
        <v>100</v>
      </c>
      <c r="I582" s="9">
        <v>0</v>
      </c>
      <c r="K582" s="8" t="str">
        <v>R-868M</v>
      </c>
      <c r="L582">
        <f t="shared" si="20"/>
        <v>8</v>
      </c>
      <c r="M582" s="9">
        <f t="shared" si="21"/>
        <v>700</v>
      </c>
      <c r="P582" s="8" t="s">
        <v>1664</v>
      </c>
      <c r="Q582">
        <v>5</v>
      </c>
      <c r="R582" s="13">
        <v>200</v>
      </c>
    </row>
    <row r="583" spans="1:18" x14ac:dyDescent="0.35">
      <c r="A583" s="8" t="s">
        <v>4598</v>
      </c>
      <c r="B583" s="1">
        <v>44230</v>
      </c>
      <c r="C583" t="s">
        <v>7147</v>
      </c>
      <c r="D583" t="s">
        <v>9103</v>
      </c>
      <c r="E583">
        <v>554096</v>
      </c>
      <c r="F583" t="s">
        <v>12</v>
      </c>
      <c r="G583" t="s">
        <v>13</v>
      </c>
      <c r="H583">
        <v>1</v>
      </c>
      <c r="I583" s="9">
        <v>0</v>
      </c>
      <c r="K583" s="8" t="str">
        <v>PR-469S</v>
      </c>
      <c r="L583">
        <f t="shared" si="20"/>
        <v>2</v>
      </c>
      <c r="M583" s="9">
        <f t="shared" si="21"/>
        <v>36</v>
      </c>
      <c r="P583" s="8" t="s">
        <v>2781</v>
      </c>
      <c r="Q583">
        <v>5</v>
      </c>
      <c r="R583" s="13">
        <v>200</v>
      </c>
    </row>
    <row r="584" spans="1:18" x14ac:dyDescent="0.35">
      <c r="A584" s="8" t="s">
        <v>4598</v>
      </c>
      <c r="B584" s="1">
        <v>44230</v>
      </c>
      <c r="C584" t="s">
        <v>995</v>
      </c>
      <c r="D584" t="s">
        <v>9103</v>
      </c>
      <c r="E584">
        <v>554096</v>
      </c>
      <c r="F584" t="s">
        <v>12</v>
      </c>
      <c r="G584" t="s">
        <v>13</v>
      </c>
      <c r="H584">
        <v>1</v>
      </c>
      <c r="I584" s="9">
        <v>0</v>
      </c>
      <c r="K584" s="8" t="str">
        <v>PR-652</v>
      </c>
      <c r="L584">
        <f t="shared" si="20"/>
        <v>10</v>
      </c>
      <c r="M584" s="9">
        <f t="shared" si="21"/>
        <v>2600</v>
      </c>
      <c r="P584" s="8" t="s">
        <v>3499</v>
      </c>
      <c r="Q584">
        <v>4</v>
      </c>
      <c r="R584" s="13">
        <v>200</v>
      </c>
    </row>
    <row r="585" spans="1:18" x14ac:dyDescent="0.35">
      <c r="A585" s="8" t="s">
        <v>4599</v>
      </c>
      <c r="B585" s="1">
        <v>44230</v>
      </c>
      <c r="C585" t="s">
        <v>1938</v>
      </c>
      <c r="D585" t="s">
        <v>9103</v>
      </c>
      <c r="E585">
        <v>554096</v>
      </c>
      <c r="F585" t="s">
        <v>12</v>
      </c>
      <c r="G585" t="s">
        <v>13</v>
      </c>
      <c r="H585">
        <v>2</v>
      </c>
      <c r="I585" s="9">
        <v>0</v>
      </c>
      <c r="K585" s="8" t="str">
        <v>R-927M</v>
      </c>
      <c r="L585">
        <f t="shared" si="20"/>
        <v>12</v>
      </c>
      <c r="M585" s="9">
        <f t="shared" si="21"/>
        <v>1600</v>
      </c>
      <c r="P585" s="8" t="s">
        <v>6620</v>
      </c>
      <c r="Q585">
        <v>4</v>
      </c>
      <c r="R585" s="13">
        <v>200</v>
      </c>
    </row>
    <row r="586" spans="1:18" x14ac:dyDescent="0.35">
      <c r="A586" s="8" t="s">
        <v>9108</v>
      </c>
      <c r="B586" s="1">
        <v>44230</v>
      </c>
      <c r="C586" t="s">
        <v>9109</v>
      </c>
      <c r="D586" t="s">
        <v>9103</v>
      </c>
      <c r="E586">
        <v>554096</v>
      </c>
      <c r="F586" t="s">
        <v>12</v>
      </c>
      <c r="G586" t="s">
        <v>13</v>
      </c>
      <c r="H586">
        <v>8</v>
      </c>
      <c r="I586" s="9">
        <v>0</v>
      </c>
      <c r="K586" s="8" t="str">
        <v>R-928M</v>
      </c>
      <c r="L586">
        <f t="shared" si="20"/>
        <v>12</v>
      </c>
      <c r="M586" s="9">
        <f t="shared" si="21"/>
        <v>1450</v>
      </c>
      <c r="P586" s="8" t="s">
        <v>4850</v>
      </c>
      <c r="Q586">
        <v>4</v>
      </c>
      <c r="R586" s="13">
        <v>200</v>
      </c>
    </row>
    <row r="587" spans="1:18" x14ac:dyDescent="0.35">
      <c r="A587" s="8" t="s">
        <v>9110</v>
      </c>
      <c r="B587" s="1">
        <v>44230</v>
      </c>
      <c r="C587" t="s">
        <v>3088</v>
      </c>
      <c r="D587" t="s">
        <v>9103</v>
      </c>
      <c r="E587">
        <v>554096</v>
      </c>
      <c r="F587" t="s">
        <v>12</v>
      </c>
      <c r="G587" t="s">
        <v>13</v>
      </c>
      <c r="H587">
        <v>4</v>
      </c>
      <c r="I587" s="9">
        <v>0</v>
      </c>
      <c r="K587" s="8" t="str">
        <v>HB12S</v>
      </c>
      <c r="L587">
        <f t="shared" si="20"/>
        <v>1</v>
      </c>
      <c r="M587" s="9">
        <f t="shared" si="21"/>
        <v>40</v>
      </c>
      <c r="P587" s="8" t="s">
        <v>3492</v>
      </c>
      <c r="Q587">
        <v>4</v>
      </c>
      <c r="R587" s="13">
        <v>200</v>
      </c>
    </row>
    <row r="588" spans="1:18" x14ac:dyDescent="0.35">
      <c r="A588" s="8" t="s">
        <v>9111</v>
      </c>
      <c r="B588" s="1">
        <v>44230</v>
      </c>
      <c r="C588" t="s">
        <v>3442</v>
      </c>
      <c r="D588" t="s">
        <v>9103</v>
      </c>
      <c r="E588">
        <v>554096</v>
      </c>
      <c r="F588" t="s">
        <v>12</v>
      </c>
      <c r="G588" t="s">
        <v>13</v>
      </c>
      <c r="H588">
        <v>1</v>
      </c>
      <c r="I588" s="9">
        <v>0</v>
      </c>
      <c r="K588" s="8" t="str">
        <v>PR-230A</v>
      </c>
      <c r="L588">
        <f t="shared" si="20"/>
        <v>8</v>
      </c>
      <c r="M588" s="9">
        <f t="shared" si="21"/>
        <v>1300</v>
      </c>
      <c r="P588" s="8" t="s">
        <v>4150</v>
      </c>
      <c r="Q588">
        <v>4</v>
      </c>
      <c r="R588" s="13">
        <v>200</v>
      </c>
    </row>
    <row r="589" spans="1:18" x14ac:dyDescent="0.35">
      <c r="A589" s="8" t="s">
        <v>6662</v>
      </c>
      <c r="B589" s="1">
        <v>44230</v>
      </c>
      <c r="C589" t="s">
        <v>998</v>
      </c>
      <c r="D589" t="s">
        <v>9103</v>
      </c>
      <c r="E589">
        <v>554096</v>
      </c>
      <c r="F589" t="s">
        <v>12</v>
      </c>
      <c r="G589" t="s">
        <v>13</v>
      </c>
      <c r="H589">
        <v>3</v>
      </c>
      <c r="I589" s="9">
        <v>0</v>
      </c>
      <c r="K589" s="8" t="str">
        <v>PR-656</v>
      </c>
      <c r="L589">
        <f t="shared" si="20"/>
        <v>27</v>
      </c>
      <c r="M589" s="9">
        <f t="shared" si="21"/>
        <v>55500</v>
      </c>
      <c r="P589" s="8" t="s">
        <v>1491</v>
      </c>
      <c r="Q589">
        <v>4</v>
      </c>
      <c r="R589" s="13">
        <v>200</v>
      </c>
    </row>
    <row r="590" spans="1:18" x14ac:dyDescent="0.35">
      <c r="A590" s="8" t="s">
        <v>8055</v>
      </c>
      <c r="B590" s="1">
        <v>44230</v>
      </c>
      <c r="C590" t="s">
        <v>3128</v>
      </c>
      <c r="D590" t="s">
        <v>9103</v>
      </c>
      <c r="E590">
        <v>554096</v>
      </c>
      <c r="F590" t="s">
        <v>12</v>
      </c>
      <c r="G590" t="s">
        <v>13</v>
      </c>
      <c r="H590">
        <v>1</v>
      </c>
      <c r="I590" s="9">
        <v>0</v>
      </c>
      <c r="K590" s="8" t="str">
        <v>R-930M</v>
      </c>
      <c r="L590">
        <f t="shared" si="20"/>
        <v>12</v>
      </c>
      <c r="M590" s="9">
        <f t="shared" si="21"/>
        <v>3550</v>
      </c>
      <c r="P590" s="8" t="s">
        <v>7570</v>
      </c>
      <c r="Q590">
        <v>3</v>
      </c>
      <c r="R590" s="13">
        <v>200</v>
      </c>
    </row>
    <row r="591" spans="1:18" x14ac:dyDescent="0.35">
      <c r="A591" s="8" t="s">
        <v>999</v>
      </c>
      <c r="B591" s="1">
        <v>44230</v>
      </c>
      <c r="C591" t="s">
        <v>1000</v>
      </c>
      <c r="D591" t="s">
        <v>9103</v>
      </c>
      <c r="E591">
        <v>554096</v>
      </c>
      <c r="F591" t="s">
        <v>12</v>
      </c>
      <c r="G591" t="s">
        <v>13</v>
      </c>
      <c r="H591">
        <v>2</v>
      </c>
      <c r="I591" s="9">
        <v>0</v>
      </c>
      <c r="K591" s="8" t="str">
        <v>PR-605</v>
      </c>
      <c r="L591">
        <f t="shared" si="20"/>
        <v>8</v>
      </c>
      <c r="M591" s="9">
        <f t="shared" si="21"/>
        <v>3700</v>
      </c>
      <c r="P591" s="8" t="s">
        <v>8728</v>
      </c>
      <c r="Q591">
        <v>3</v>
      </c>
      <c r="R591" s="13">
        <v>200</v>
      </c>
    </row>
    <row r="592" spans="1:18" x14ac:dyDescent="0.35">
      <c r="A592" s="8" t="s">
        <v>1001</v>
      </c>
      <c r="B592" s="1">
        <v>44230</v>
      </c>
      <c r="C592" t="s">
        <v>1002</v>
      </c>
      <c r="D592" t="s">
        <v>9103</v>
      </c>
      <c r="E592">
        <v>554096</v>
      </c>
      <c r="F592" t="s">
        <v>12</v>
      </c>
      <c r="G592" t="s">
        <v>13</v>
      </c>
      <c r="H592">
        <v>1</v>
      </c>
      <c r="I592" s="9">
        <v>0</v>
      </c>
      <c r="K592" s="8" t="str">
        <v>TC-194-10</v>
      </c>
      <c r="L592">
        <f t="shared" si="20"/>
        <v>2</v>
      </c>
      <c r="M592" s="9">
        <f t="shared" si="21"/>
        <v>30</v>
      </c>
      <c r="P592" s="8" t="s">
        <v>1675</v>
      </c>
      <c r="Q592">
        <v>3</v>
      </c>
      <c r="R592" s="13">
        <v>200</v>
      </c>
    </row>
    <row r="593" spans="1:18" x14ac:dyDescent="0.35">
      <c r="A593" s="8" t="s">
        <v>8406</v>
      </c>
      <c r="B593" s="1">
        <v>44230</v>
      </c>
      <c r="C593" t="s">
        <v>9112</v>
      </c>
      <c r="D593" t="s">
        <v>9103</v>
      </c>
      <c r="E593">
        <v>554096</v>
      </c>
      <c r="F593" t="s">
        <v>12</v>
      </c>
      <c r="G593" t="s">
        <v>13</v>
      </c>
      <c r="H593">
        <v>3</v>
      </c>
      <c r="I593" s="9">
        <v>0</v>
      </c>
      <c r="K593" s="8" t="str">
        <v>E-1017-P</v>
      </c>
      <c r="L593">
        <f t="shared" si="20"/>
        <v>17</v>
      </c>
      <c r="M593" s="9">
        <f t="shared" si="21"/>
        <v>28</v>
      </c>
      <c r="P593" s="8" t="s">
        <v>4190</v>
      </c>
      <c r="Q593">
        <v>3</v>
      </c>
      <c r="R593" s="13">
        <v>200</v>
      </c>
    </row>
    <row r="594" spans="1:18" x14ac:dyDescent="0.35">
      <c r="A594" s="8" t="s">
        <v>8056</v>
      </c>
      <c r="B594" s="1">
        <v>44230</v>
      </c>
      <c r="C594" t="s">
        <v>3130</v>
      </c>
      <c r="D594" t="s">
        <v>9103</v>
      </c>
      <c r="E594">
        <v>554096</v>
      </c>
      <c r="F594" t="s">
        <v>12</v>
      </c>
      <c r="G594" t="s">
        <v>13</v>
      </c>
      <c r="H594">
        <v>4</v>
      </c>
      <c r="I594" s="9">
        <v>0</v>
      </c>
      <c r="K594" s="8" t="str">
        <v>HL-1817HPS</v>
      </c>
      <c r="L594">
        <f t="shared" si="20"/>
        <v>32</v>
      </c>
      <c r="M594" s="9">
        <f t="shared" si="21"/>
        <v>1216</v>
      </c>
      <c r="P594" s="8" t="s">
        <v>8195</v>
      </c>
      <c r="Q594">
        <v>3</v>
      </c>
      <c r="R594" s="13">
        <v>200</v>
      </c>
    </row>
    <row r="595" spans="1:18" x14ac:dyDescent="0.35">
      <c r="A595" s="8" t="s">
        <v>6664</v>
      </c>
      <c r="B595" s="1">
        <v>44230</v>
      </c>
      <c r="C595" t="s">
        <v>3130</v>
      </c>
      <c r="D595" t="s">
        <v>9103</v>
      </c>
      <c r="E595">
        <v>554096</v>
      </c>
      <c r="F595" t="s">
        <v>12</v>
      </c>
      <c r="G595" t="s">
        <v>13</v>
      </c>
      <c r="H595">
        <v>9</v>
      </c>
      <c r="I595" s="9">
        <v>0</v>
      </c>
      <c r="K595" s="8" t="str">
        <v>HL-7000S</v>
      </c>
      <c r="L595">
        <f t="shared" si="20"/>
        <v>32</v>
      </c>
      <c r="M595" s="9">
        <f t="shared" si="21"/>
        <v>520</v>
      </c>
      <c r="P595" s="8" t="s">
        <v>3747</v>
      </c>
      <c r="Q595">
        <v>2</v>
      </c>
      <c r="R595" s="13">
        <v>200</v>
      </c>
    </row>
    <row r="596" spans="1:18" x14ac:dyDescent="0.35">
      <c r="A596" s="8" t="s">
        <v>8057</v>
      </c>
      <c r="B596" s="1">
        <v>44230</v>
      </c>
      <c r="C596" t="s">
        <v>7481</v>
      </c>
      <c r="D596" t="s">
        <v>9103</v>
      </c>
      <c r="E596">
        <v>554096</v>
      </c>
      <c r="F596" t="s">
        <v>12</v>
      </c>
      <c r="G596" t="s">
        <v>13</v>
      </c>
      <c r="H596">
        <v>2</v>
      </c>
      <c r="I596" s="9">
        <v>0</v>
      </c>
      <c r="K596" s="8" t="str">
        <v>HL-1900S</v>
      </c>
      <c r="L596">
        <f t="shared" si="20"/>
        <v>6</v>
      </c>
      <c r="M596" s="9">
        <f t="shared" si="21"/>
        <v>300</v>
      </c>
      <c r="P596" s="8" t="s">
        <v>7293</v>
      </c>
      <c r="Q596">
        <v>2</v>
      </c>
      <c r="R596" s="13">
        <v>200</v>
      </c>
    </row>
    <row r="597" spans="1:18" x14ac:dyDescent="0.35">
      <c r="A597" s="8" t="s">
        <v>4610</v>
      </c>
      <c r="B597" s="1">
        <v>44230</v>
      </c>
      <c r="C597" t="s">
        <v>4609</v>
      </c>
      <c r="D597" t="s">
        <v>9103</v>
      </c>
      <c r="E597">
        <v>554096</v>
      </c>
      <c r="F597" t="s">
        <v>12</v>
      </c>
      <c r="G597" t="s">
        <v>13</v>
      </c>
      <c r="H597">
        <v>4</v>
      </c>
      <c r="I597" s="9">
        <v>0</v>
      </c>
      <c r="K597" s="8" t="str">
        <v>ER-3993-80</v>
      </c>
      <c r="L597">
        <f t="shared" si="20"/>
        <v>11</v>
      </c>
      <c r="M597" s="9">
        <f t="shared" si="21"/>
        <v>2640</v>
      </c>
      <c r="P597" s="8" t="s">
        <v>8177</v>
      </c>
      <c r="Q597">
        <v>2</v>
      </c>
      <c r="R597" s="13">
        <v>200</v>
      </c>
    </row>
    <row r="598" spans="1:18" x14ac:dyDescent="0.35">
      <c r="A598" s="8" t="s">
        <v>8058</v>
      </c>
      <c r="B598" s="1">
        <v>44230</v>
      </c>
      <c r="C598" t="s">
        <v>3133</v>
      </c>
      <c r="D598" t="s">
        <v>9103</v>
      </c>
      <c r="E598">
        <v>554096</v>
      </c>
      <c r="F598" t="s">
        <v>12</v>
      </c>
      <c r="G598" t="s">
        <v>13</v>
      </c>
      <c r="H598">
        <v>5</v>
      </c>
      <c r="I598" s="9">
        <v>0</v>
      </c>
      <c r="K598" s="8" t="str">
        <v>PR-306</v>
      </c>
      <c r="L598">
        <f t="shared" si="20"/>
        <v>21</v>
      </c>
      <c r="M598" s="9">
        <f t="shared" si="21"/>
        <v>4000</v>
      </c>
      <c r="P598" s="8" t="s">
        <v>7256</v>
      </c>
      <c r="Q598">
        <v>2</v>
      </c>
      <c r="R598" s="13">
        <v>200</v>
      </c>
    </row>
    <row r="599" spans="1:18" x14ac:dyDescent="0.35">
      <c r="A599" s="8" t="s">
        <v>1008</v>
      </c>
      <c r="B599" s="1">
        <v>44230</v>
      </c>
      <c r="C599" t="s">
        <v>3135</v>
      </c>
      <c r="D599" t="s">
        <v>9103</v>
      </c>
      <c r="E599">
        <v>554096</v>
      </c>
      <c r="F599" t="s">
        <v>12</v>
      </c>
      <c r="G599" t="s">
        <v>13</v>
      </c>
      <c r="H599">
        <v>2</v>
      </c>
      <c r="I599" s="9">
        <v>0</v>
      </c>
      <c r="K599" s="8" t="str">
        <v>PR-378</v>
      </c>
      <c r="L599">
        <f t="shared" si="20"/>
        <v>11</v>
      </c>
      <c r="M599" s="9">
        <f t="shared" si="21"/>
        <v>2400</v>
      </c>
      <c r="P599" s="8" t="s">
        <v>6556</v>
      </c>
      <c r="Q599">
        <v>2</v>
      </c>
      <c r="R599" s="13">
        <v>200</v>
      </c>
    </row>
    <row r="600" spans="1:18" x14ac:dyDescent="0.35">
      <c r="A600" s="8" t="s">
        <v>1009</v>
      </c>
      <c r="B600" s="1">
        <v>44230</v>
      </c>
      <c r="C600" t="s">
        <v>1007</v>
      </c>
      <c r="D600" t="s">
        <v>9103</v>
      </c>
      <c r="E600">
        <v>554096</v>
      </c>
      <c r="F600" t="s">
        <v>12</v>
      </c>
      <c r="G600" t="s">
        <v>13</v>
      </c>
      <c r="H600">
        <v>1</v>
      </c>
      <c r="I600" s="9">
        <v>0</v>
      </c>
      <c r="K600" s="8" t="str">
        <v>PR-490</v>
      </c>
      <c r="L600">
        <f t="shared" si="20"/>
        <v>10</v>
      </c>
      <c r="M600" s="9">
        <f t="shared" si="21"/>
        <v>2000</v>
      </c>
      <c r="P600" s="8" t="s">
        <v>7041</v>
      </c>
      <c r="Q600">
        <v>2</v>
      </c>
      <c r="R600" s="13">
        <v>200</v>
      </c>
    </row>
    <row r="601" spans="1:18" x14ac:dyDescent="0.35">
      <c r="A601" s="8" t="s">
        <v>4612</v>
      </c>
      <c r="B601" s="1">
        <v>44230</v>
      </c>
      <c r="C601" t="s">
        <v>3135</v>
      </c>
      <c r="D601" t="s">
        <v>9103</v>
      </c>
      <c r="E601">
        <v>554096</v>
      </c>
      <c r="F601" t="s">
        <v>12</v>
      </c>
      <c r="G601" t="s">
        <v>13</v>
      </c>
      <c r="H601">
        <v>2</v>
      </c>
      <c r="I601" s="9">
        <v>0</v>
      </c>
      <c r="K601" s="8" t="str">
        <v>PR-372</v>
      </c>
      <c r="L601">
        <f t="shared" si="20"/>
        <v>6</v>
      </c>
      <c r="M601" s="9">
        <f t="shared" si="21"/>
        <v>3000</v>
      </c>
      <c r="P601" s="8" t="s">
        <v>8148</v>
      </c>
      <c r="Q601">
        <v>2</v>
      </c>
      <c r="R601" s="13">
        <v>200</v>
      </c>
    </row>
    <row r="602" spans="1:18" x14ac:dyDescent="0.35">
      <c r="A602" s="8" t="s">
        <v>4613</v>
      </c>
      <c r="B602" s="1">
        <v>44230</v>
      </c>
      <c r="C602" t="s">
        <v>1005</v>
      </c>
      <c r="D602" t="s">
        <v>9103</v>
      </c>
      <c r="E602">
        <v>554096</v>
      </c>
      <c r="F602" t="s">
        <v>12</v>
      </c>
      <c r="G602" t="s">
        <v>13</v>
      </c>
      <c r="H602">
        <v>2</v>
      </c>
      <c r="I602" s="9">
        <v>0</v>
      </c>
      <c r="K602" s="8" t="str">
        <v>E-1164-P</v>
      </c>
      <c r="L602">
        <f t="shared" si="20"/>
        <v>14</v>
      </c>
      <c r="M602" s="9">
        <f t="shared" si="21"/>
        <v>31</v>
      </c>
      <c r="P602" s="8" t="s">
        <v>1614</v>
      </c>
      <c r="Q602">
        <v>2</v>
      </c>
      <c r="R602" s="13">
        <v>200</v>
      </c>
    </row>
    <row r="603" spans="1:18" x14ac:dyDescent="0.35">
      <c r="A603" s="8" t="s">
        <v>1006</v>
      </c>
      <c r="B603" s="1">
        <v>44230</v>
      </c>
      <c r="C603" t="s">
        <v>4615</v>
      </c>
      <c r="D603" t="s">
        <v>9103</v>
      </c>
      <c r="E603">
        <v>554096</v>
      </c>
      <c r="F603" t="s">
        <v>12</v>
      </c>
      <c r="G603" t="s">
        <v>13</v>
      </c>
      <c r="H603">
        <v>1</v>
      </c>
      <c r="I603" s="9">
        <v>0</v>
      </c>
      <c r="K603" s="8" t="str">
        <v>RK-738</v>
      </c>
      <c r="L603">
        <f t="shared" si="20"/>
        <v>12</v>
      </c>
      <c r="M603" s="9">
        <f t="shared" si="21"/>
        <v>350</v>
      </c>
      <c r="P603" s="8" t="s">
        <v>2539</v>
      </c>
      <c r="Q603">
        <v>2</v>
      </c>
      <c r="R603" s="13">
        <v>200</v>
      </c>
    </row>
    <row r="604" spans="1:18" x14ac:dyDescent="0.35">
      <c r="A604" s="8" t="s">
        <v>4616</v>
      </c>
      <c r="B604" s="1">
        <v>44230</v>
      </c>
      <c r="C604" t="s">
        <v>1007</v>
      </c>
      <c r="D604" t="s">
        <v>9103</v>
      </c>
      <c r="E604">
        <v>554096</v>
      </c>
      <c r="F604" t="s">
        <v>12</v>
      </c>
      <c r="G604" t="s">
        <v>13</v>
      </c>
      <c r="H604">
        <v>1</v>
      </c>
      <c r="I604" s="9">
        <v>0</v>
      </c>
      <c r="K604" s="8" t="str">
        <v>PR-495S</v>
      </c>
      <c r="L604">
        <f t="shared" si="20"/>
        <v>1</v>
      </c>
      <c r="M604" s="9">
        <f t="shared" si="21"/>
        <v>4</v>
      </c>
      <c r="P604" s="8" t="s">
        <v>4273</v>
      </c>
      <c r="Q604">
        <v>2</v>
      </c>
      <c r="R604" s="13">
        <v>200</v>
      </c>
    </row>
    <row r="605" spans="1:18" x14ac:dyDescent="0.35">
      <c r="A605" s="8" t="s">
        <v>3136</v>
      </c>
      <c r="B605" s="1">
        <v>44230</v>
      </c>
      <c r="C605" t="s">
        <v>4615</v>
      </c>
      <c r="D605" t="s">
        <v>9103</v>
      </c>
      <c r="E605">
        <v>554096</v>
      </c>
      <c r="F605" t="s">
        <v>12</v>
      </c>
      <c r="G605" t="s">
        <v>13</v>
      </c>
      <c r="H605">
        <v>1</v>
      </c>
      <c r="I605" s="9">
        <v>0</v>
      </c>
      <c r="K605" s="8" t="str">
        <v>E-338-S</v>
      </c>
      <c r="L605">
        <f t="shared" si="20"/>
        <v>5</v>
      </c>
      <c r="M605" s="9">
        <f t="shared" si="21"/>
        <v>10</v>
      </c>
      <c r="P605" s="8" t="s">
        <v>3109</v>
      </c>
      <c r="Q605">
        <v>2</v>
      </c>
      <c r="R605" s="13">
        <v>200</v>
      </c>
    </row>
    <row r="606" spans="1:18" x14ac:dyDescent="0.35">
      <c r="A606" s="8" t="s">
        <v>4618</v>
      </c>
      <c r="B606" s="1">
        <v>44230</v>
      </c>
      <c r="C606" t="s">
        <v>4619</v>
      </c>
      <c r="D606" t="s">
        <v>9103</v>
      </c>
      <c r="E606">
        <v>554096</v>
      </c>
      <c r="F606" t="s">
        <v>12</v>
      </c>
      <c r="G606" t="s">
        <v>13</v>
      </c>
      <c r="H606">
        <v>3</v>
      </c>
      <c r="I606" s="9">
        <v>0</v>
      </c>
      <c r="K606" s="8" t="str">
        <v>E-1195-P</v>
      </c>
      <c r="L606">
        <f t="shared" si="20"/>
        <v>4</v>
      </c>
      <c r="M606" s="9">
        <f t="shared" si="21"/>
        <v>4</v>
      </c>
      <c r="P606" s="8" t="s">
        <v>1211</v>
      </c>
      <c r="Q606">
        <v>2</v>
      </c>
      <c r="R606" s="13">
        <v>200</v>
      </c>
    </row>
    <row r="607" spans="1:18" x14ac:dyDescent="0.35">
      <c r="A607" s="8" t="s">
        <v>4620</v>
      </c>
      <c r="B607" s="1">
        <v>44230</v>
      </c>
      <c r="C607" t="s">
        <v>1490</v>
      </c>
      <c r="D607" t="s">
        <v>9103</v>
      </c>
      <c r="E607">
        <v>554096</v>
      </c>
      <c r="F607" t="s">
        <v>12</v>
      </c>
      <c r="G607" t="s">
        <v>13</v>
      </c>
      <c r="H607">
        <v>5</v>
      </c>
      <c r="I607" s="9">
        <v>0</v>
      </c>
      <c r="K607" s="8" t="str">
        <v>E-916-P</v>
      </c>
      <c r="L607">
        <f t="shared" si="20"/>
        <v>1</v>
      </c>
      <c r="M607" s="9">
        <f t="shared" si="21"/>
        <v>5</v>
      </c>
      <c r="P607" s="8" t="s">
        <v>6206</v>
      </c>
      <c r="Q607">
        <v>2</v>
      </c>
      <c r="R607" s="13">
        <v>200</v>
      </c>
    </row>
    <row r="608" spans="1:18" x14ac:dyDescent="0.35">
      <c r="A608" s="8" t="s">
        <v>1004</v>
      </c>
      <c r="B608" s="1">
        <v>44230</v>
      </c>
      <c r="C608" t="s">
        <v>1490</v>
      </c>
      <c r="D608" t="s">
        <v>9103</v>
      </c>
      <c r="E608">
        <v>554096</v>
      </c>
      <c r="F608" t="s">
        <v>12</v>
      </c>
      <c r="G608" t="s">
        <v>13</v>
      </c>
      <c r="H608">
        <v>2</v>
      </c>
      <c r="I608" s="9">
        <v>0</v>
      </c>
      <c r="K608" s="8" t="str">
        <v>E-1785-P</v>
      </c>
      <c r="L608">
        <f t="shared" si="20"/>
        <v>8</v>
      </c>
      <c r="M608" s="9">
        <f t="shared" si="21"/>
        <v>58</v>
      </c>
      <c r="P608" s="8" t="s">
        <v>7514</v>
      </c>
      <c r="Q608">
        <v>2</v>
      </c>
      <c r="R608" s="13">
        <v>200</v>
      </c>
    </row>
    <row r="609" spans="1:18" x14ac:dyDescent="0.35">
      <c r="A609" s="8" t="s">
        <v>3134</v>
      </c>
      <c r="B609" s="1">
        <v>44230</v>
      </c>
      <c r="C609" t="s">
        <v>4619</v>
      </c>
      <c r="D609" t="s">
        <v>9103</v>
      </c>
      <c r="E609">
        <v>554096</v>
      </c>
      <c r="F609" t="s">
        <v>12</v>
      </c>
      <c r="G609" t="s">
        <v>13</v>
      </c>
      <c r="H609">
        <v>1</v>
      </c>
      <c r="I609" s="9">
        <v>0</v>
      </c>
      <c r="K609" s="8" t="str">
        <v>SSR-1907RS</v>
      </c>
      <c r="L609">
        <f t="shared" si="20"/>
        <v>4</v>
      </c>
      <c r="M609" s="9">
        <f t="shared" si="21"/>
        <v>6</v>
      </c>
      <c r="P609" s="8" t="s">
        <v>6208</v>
      </c>
      <c r="Q609">
        <v>2</v>
      </c>
      <c r="R609" s="13">
        <v>200</v>
      </c>
    </row>
    <row r="610" spans="1:18" x14ac:dyDescent="0.35">
      <c r="A610" s="8" t="s">
        <v>4622</v>
      </c>
      <c r="B610" s="1">
        <v>44230</v>
      </c>
      <c r="C610" t="s">
        <v>4621</v>
      </c>
      <c r="D610" t="s">
        <v>9103</v>
      </c>
      <c r="E610">
        <v>554096</v>
      </c>
      <c r="F610" t="s">
        <v>12</v>
      </c>
      <c r="G610" t="s">
        <v>13</v>
      </c>
      <c r="H610">
        <v>1</v>
      </c>
      <c r="I610" s="9">
        <v>0</v>
      </c>
      <c r="K610" s="8" t="str">
        <v>E-1826-S</v>
      </c>
      <c r="L610">
        <f t="shared" si="20"/>
        <v>6</v>
      </c>
      <c r="M610" s="9">
        <f t="shared" si="21"/>
        <v>24</v>
      </c>
      <c r="P610" s="8" t="s">
        <v>7824</v>
      </c>
      <c r="Q610">
        <v>2</v>
      </c>
      <c r="R610" s="13">
        <v>200</v>
      </c>
    </row>
    <row r="611" spans="1:18" x14ac:dyDescent="0.35">
      <c r="A611" s="8" t="s">
        <v>4623</v>
      </c>
      <c r="B611" s="1">
        <v>44230</v>
      </c>
      <c r="C611" t="s">
        <v>1007</v>
      </c>
      <c r="D611" t="s">
        <v>9103</v>
      </c>
      <c r="E611">
        <v>554096</v>
      </c>
      <c r="F611" t="s">
        <v>12</v>
      </c>
      <c r="G611" t="s">
        <v>13</v>
      </c>
      <c r="H611">
        <v>4</v>
      </c>
      <c r="I611" s="9">
        <v>0</v>
      </c>
      <c r="K611" s="8" t="str">
        <v>PR-307</v>
      </c>
      <c r="L611">
        <f t="shared" si="20"/>
        <v>3</v>
      </c>
      <c r="M611" s="9">
        <f t="shared" si="21"/>
        <v>800</v>
      </c>
      <c r="P611" s="8" t="s">
        <v>1494</v>
      </c>
      <c r="Q611">
        <v>2</v>
      </c>
      <c r="R611" s="13">
        <v>200</v>
      </c>
    </row>
    <row r="612" spans="1:18" x14ac:dyDescent="0.35">
      <c r="A612" s="8" t="s">
        <v>9113</v>
      </c>
      <c r="B612" s="1">
        <v>44230</v>
      </c>
      <c r="C612" t="s">
        <v>9114</v>
      </c>
      <c r="D612" t="s">
        <v>9103</v>
      </c>
      <c r="E612">
        <v>554096</v>
      </c>
      <c r="F612" t="s">
        <v>12</v>
      </c>
      <c r="G612" t="s">
        <v>13</v>
      </c>
      <c r="H612">
        <v>1</v>
      </c>
      <c r="I612" s="9">
        <v>0</v>
      </c>
      <c r="K612" s="8" t="str">
        <v>PR-280</v>
      </c>
      <c r="L612">
        <f t="shared" si="20"/>
        <v>18</v>
      </c>
      <c r="M612" s="9">
        <f t="shared" si="21"/>
        <v>4900</v>
      </c>
      <c r="P612" s="8" t="s">
        <v>1768</v>
      </c>
      <c r="Q612">
        <v>2</v>
      </c>
      <c r="R612" s="13">
        <v>200</v>
      </c>
    </row>
    <row r="613" spans="1:18" x14ac:dyDescent="0.35">
      <c r="A613" s="8" t="s">
        <v>8060</v>
      </c>
      <c r="B613" s="1">
        <v>44230</v>
      </c>
      <c r="C613" t="s">
        <v>8061</v>
      </c>
      <c r="D613" t="s">
        <v>9103</v>
      </c>
      <c r="E613">
        <v>554096</v>
      </c>
      <c r="F613" t="s">
        <v>12</v>
      </c>
      <c r="G613" t="s">
        <v>13</v>
      </c>
      <c r="H613">
        <v>1</v>
      </c>
      <c r="I613" s="9">
        <v>0</v>
      </c>
      <c r="K613" s="8" t="str">
        <v>PR-275</v>
      </c>
      <c r="L613">
        <f t="shared" si="20"/>
        <v>6</v>
      </c>
      <c r="M613" s="9">
        <f t="shared" si="21"/>
        <v>1000</v>
      </c>
      <c r="P613" s="8" t="s">
        <v>6572</v>
      </c>
      <c r="Q613">
        <v>2</v>
      </c>
      <c r="R613" s="13">
        <v>200</v>
      </c>
    </row>
    <row r="614" spans="1:18" x14ac:dyDescent="0.35">
      <c r="A614" s="8" t="s">
        <v>4624</v>
      </c>
      <c r="B614" s="1">
        <v>44230</v>
      </c>
      <c r="C614" t="s">
        <v>1010</v>
      </c>
      <c r="D614" t="s">
        <v>9103</v>
      </c>
      <c r="E614">
        <v>554096</v>
      </c>
      <c r="F614" t="s">
        <v>12</v>
      </c>
      <c r="G614" t="s">
        <v>13</v>
      </c>
      <c r="H614">
        <v>3</v>
      </c>
      <c r="I614" s="9">
        <v>0</v>
      </c>
      <c r="K614" s="8" t="str">
        <v>PR-274A</v>
      </c>
      <c r="L614">
        <f t="shared" si="20"/>
        <v>8</v>
      </c>
      <c r="M614" s="9">
        <f t="shared" si="21"/>
        <v>2500</v>
      </c>
      <c r="P614" s="8" t="s">
        <v>2770</v>
      </c>
      <c r="Q614">
        <v>2</v>
      </c>
      <c r="R614" s="13">
        <v>200</v>
      </c>
    </row>
    <row r="615" spans="1:18" x14ac:dyDescent="0.35">
      <c r="A615" s="8" t="s">
        <v>1011</v>
      </c>
      <c r="B615" s="1">
        <v>44230</v>
      </c>
      <c r="C615" t="s">
        <v>1012</v>
      </c>
      <c r="D615" t="s">
        <v>9103</v>
      </c>
      <c r="E615">
        <v>554096</v>
      </c>
      <c r="F615" t="s">
        <v>12</v>
      </c>
      <c r="G615" t="s">
        <v>13</v>
      </c>
      <c r="H615">
        <v>1</v>
      </c>
      <c r="I615" s="9">
        <v>0</v>
      </c>
      <c r="K615" s="8" t="str">
        <v>PR-103B</v>
      </c>
      <c r="L615">
        <f t="shared" si="20"/>
        <v>4</v>
      </c>
      <c r="M615" s="9">
        <f t="shared" si="21"/>
        <v>400</v>
      </c>
      <c r="P615" s="8" t="s">
        <v>7704</v>
      </c>
      <c r="Q615">
        <v>2</v>
      </c>
      <c r="R615" s="13">
        <v>200</v>
      </c>
    </row>
    <row r="616" spans="1:18" x14ac:dyDescent="0.35">
      <c r="A616" s="8" t="s">
        <v>8064</v>
      </c>
      <c r="B616" s="1">
        <v>44230</v>
      </c>
      <c r="C616" t="s">
        <v>1010</v>
      </c>
      <c r="D616" t="s">
        <v>9103</v>
      </c>
      <c r="E616">
        <v>554096</v>
      </c>
      <c r="F616" t="s">
        <v>12</v>
      </c>
      <c r="G616" t="s">
        <v>13</v>
      </c>
      <c r="H616">
        <v>3</v>
      </c>
      <c r="I616" s="9">
        <v>0</v>
      </c>
      <c r="K616" s="8" t="str">
        <v>PR-432</v>
      </c>
      <c r="L616">
        <f t="shared" si="20"/>
        <v>6</v>
      </c>
      <c r="M616" s="9">
        <f t="shared" si="21"/>
        <v>9300</v>
      </c>
      <c r="P616" s="8" t="s">
        <v>4432</v>
      </c>
      <c r="Q616">
        <v>2</v>
      </c>
      <c r="R616" s="13">
        <v>200</v>
      </c>
    </row>
    <row r="617" spans="1:18" x14ac:dyDescent="0.35">
      <c r="A617" s="8" t="s">
        <v>4625</v>
      </c>
      <c r="B617" s="1">
        <v>44230</v>
      </c>
      <c r="C617" t="s">
        <v>8065</v>
      </c>
      <c r="D617" t="s">
        <v>9103</v>
      </c>
      <c r="E617">
        <v>554096</v>
      </c>
      <c r="F617" t="s">
        <v>12</v>
      </c>
      <c r="G617" t="s">
        <v>13</v>
      </c>
      <c r="H617">
        <v>3</v>
      </c>
      <c r="I617" s="9">
        <v>0</v>
      </c>
      <c r="K617" s="8" t="str">
        <v>PR-321</v>
      </c>
      <c r="L617">
        <f t="shared" si="20"/>
        <v>7</v>
      </c>
      <c r="M617" s="9">
        <f t="shared" si="21"/>
        <v>800</v>
      </c>
      <c r="P617" s="8" t="s">
        <v>6660</v>
      </c>
      <c r="Q617">
        <v>2</v>
      </c>
      <c r="R617" s="13">
        <v>200</v>
      </c>
    </row>
    <row r="618" spans="1:18" x14ac:dyDescent="0.35">
      <c r="A618" s="8" t="s">
        <v>4625</v>
      </c>
      <c r="B618" s="1">
        <v>44230</v>
      </c>
      <c r="C618" t="s">
        <v>1010</v>
      </c>
      <c r="D618" t="s">
        <v>9103</v>
      </c>
      <c r="E618">
        <v>554096</v>
      </c>
      <c r="F618" t="s">
        <v>12</v>
      </c>
      <c r="G618" t="s">
        <v>13</v>
      </c>
      <c r="H618">
        <v>2</v>
      </c>
      <c r="I618" s="9">
        <v>0</v>
      </c>
      <c r="K618" s="8" t="str">
        <v>PR-436</v>
      </c>
      <c r="L618">
        <f t="shared" si="20"/>
        <v>4</v>
      </c>
      <c r="M618" s="9">
        <f t="shared" si="21"/>
        <v>400</v>
      </c>
      <c r="P618" s="8" t="s">
        <v>4288</v>
      </c>
      <c r="Q618">
        <v>2</v>
      </c>
      <c r="R618" s="13">
        <v>200</v>
      </c>
    </row>
    <row r="619" spans="1:18" x14ac:dyDescent="0.35">
      <c r="A619" s="8" t="s">
        <v>4626</v>
      </c>
      <c r="B619" s="1">
        <v>44230</v>
      </c>
      <c r="C619" t="s">
        <v>1472</v>
      </c>
      <c r="D619" t="s">
        <v>9103</v>
      </c>
      <c r="E619">
        <v>554096</v>
      </c>
      <c r="F619" t="s">
        <v>12</v>
      </c>
      <c r="G619" t="s">
        <v>13</v>
      </c>
      <c r="H619">
        <v>4</v>
      </c>
      <c r="I619" s="9">
        <v>0</v>
      </c>
      <c r="K619" s="8" t="str">
        <v>PR-335A</v>
      </c>
      <c r="L619">
        <f t="shared" si="20"/>
        <v>10</v>
      </c>
      <c r="M619" s="9">
        <f t="shared" si="21"/>
        <v>1500</v>
      </c>
      <c r="P619" s="8" t="s">
        <v>4023</v>
      </c>
      <c r="Q619">
        <v>2</v>
      </c>
      <c r="R619" s="13">
        <v>200</v>
      </c>
    </row>
    <row r="620" spans="1:18" x14ac:dyDescent="0.35">
      <c r="A620" s="8" t="s">
        <v>8066</v>
      </c>
      <c r="B620" s="1">
        <v>44230</v>
      </c>
      <c r="C620" t="s">
        <v>774</v>
      </c>
      <c r="D620" t="s">
        <v>9103</v>
      </c>
      <c r="E620">
        <v>554096</v>
      </c>
      <c r="F620" t="s">
        <v>12</v>
      </c>
      <c r="G620" t="s">
        <v>13</v>
      </c>
      <c r="H620">
        <v>1</v>
      </c>
      <c r="I620" s="9">
        <v>0</v>
      </c>
      <c r="K620" s="8" t="str">
        <v>HL-2217S</v>
      </c>
      <c r="L620">
        <f t="shared" si="20"/>
        <v>2</v>
      </c>
      <c r="M620" s="9">
        <f t="shared" si="21"/>
        <v>56</v>
      </c>
      <c r="P620" s="8" t="s">
        <v>7058</v>
      </c>
      <c r="Q620">
        <v>1</v>
      </c>
      <c r="R620" s="13">
        <v>200</v>
      </c>
    </row>
    <row r="621" spans="1:18" x14ac:dyDescent="0.35">
      <c r="A621" s="8" t="s">
        <v>2037</v>
      </c>
      <c r="B621" s="1">
        <v>44230</v>
      </c>
      <c r="C621" t="s">
        <v>8434</v>
      </c>
      <c r="D621" t="s">
        <v>9103</v>
      </c>
      <c r="E621">
        <v>554096</v>
      </c>
      <c r="F621" t="s">
        <v>12</v>
      </c>
      <c r="G621" t="s">
        <v>13</v>
      </c>
      <c r="H621">
        <v>5</v>
      </c>
      <c r="I621" s="9">
        <v>0</v>
      </c>
      <c r="K621" s="8" t="str">
        <v>E-3407</v>
      </c>
      <c r="L621">
        <f t="shared" si="20"/>
        <v>3</v>
      </c>
      <c r="M621" s="9">
        <f t="shared" si="21"/>
        <v>36</v>
      </c>
      <c r="P621" s="8" t="s">
        <v>9090</v>
      </c>
      <c r="Q621">
        <v>1</v>
      </c>
      <c r="R621" s="13">
        <v>200</v>
      </c>
    </row>
    <row r="622" spans="1:18" x14ac:dyDescent="0.35">
      <c r="A622" s="8" t="s">
        <v>1015</v>
      </c>
      <c r="B622" s="1">
        <v>44230</v>
      </c>
      <c r="C622" t="s">
        <v>2931</v>
      </c>
      <c r="D622" t="s">
        <v>9103</v>
      </c>
      <c r="E622">
        <v>554096</v>
      </c>
      <c r="F622" t="s">
        <v>12</v>
      </c>
      <c r="G622" t="s">
        <v>13</v>
      </c>
      <c r="H622">
        <v>5</v>
      </c>
      <c r="I622" s="9">
        <v>0</v>
      </c>
      <c r="K622" s="8" t="str">
        <v>HL-6005S</v>
      </c>
      <c r="L622">
        <f t="shared" si="20"/>
        <v>1</v>
      </c>
      <c r="M622" s="9">
        <f t="shared" si="21"/>
        <v>16</v>
      </c>
      <c r="P622" s="8" t="s">
        <v>8767</v>
      </c>
      <c r="Q622">
        <v>1</v>
      </c>
      <c r="R622" s="13">
        <v>200</v>
      </c>
    </row>
    <row r="623" spans="1:18" x14ac:dyDescent="0.35">
      <c r="A623" s="8" t="s">
        <v>2008</v>
      </c>
      <c r="B623" s="1">
        <v>44230</v>
      </c>
      <c r="C623" t="s">
        <v>4741</v>
      </c>
      <c r="D623" t="s">
        <v>9103</v>
      </c>
      <c r="E623">
        <v>554096</v>
      </c>
      <c r="F623" t="s">
        <v>12</v>
      </c>
      <c r="G623" t="s">
        <v>13</v>
      </c>
      <c r="H623">
        <v>9</v>
      </c>
      <c r="I623" s="9">
        <v>0</v>
      </c>
      <c r="K623" s="8" t="str">
        <v>1K7267</v>
      </c>
      <c r="L623">
        <f t="shared" si="20"/>
        <v>1</v>
      </c>
      <c r="M623" s="9">
        <f t="shared" si="21"/>
        <v>1</v>
      </c>
      <c r="P623" s="8" t="s">
        <v>5693</v>
      </c>
      <c r="Q623">
        <v>1</v>
      </c>
      <c r="R623" s="13">
        <v>200</v>
      </c>
    </row>
    <row r="624" spans="1:18" x14ac:dyDescent="0.35">
      <c r="A624" s="8" t="s">
        <v>4526</v>
      </c>
      <c r="B624" s="1">
        <v>44230</v>
      </c>
      <c r="C624" t="s">
        <v>2009</v>
      </c>
      <c r="D624" t="s">
        <v>9103</v>
      </c>
      <c r="E624">
        <v>554096</v>
      </c>
      <c r="F624" t="s">
        <v>12</v>
      </c>
      <c r="G624" t="s">
        <v>13</v>
      </c>
      <c r="H624">
        <v>1</v>
      </c>
      <c r="I624" s="9">
        <v>0</v>
      </c>
      <c r="K624" s="8" t="str">
        <v>1K7257</v>
      </c>
      <c r="L624">
        <f t="shared" si="20"/>
        <v>1</v>
      </c>
      <c r="M624" s="9">
        <f t="shared" si="21"/>
        <v>15</v>
      </c>
      <c r="P624" s="8" t="s">
        <v>5590</v>
      </c>
      <c r="Q624">
        <v>1</v>
      </c>
      <c r="R624" s="13">
        <v>200</v>
      </c>
    </row>
    <row r="625" spans="1:18" x14ac:dyDescent="0.35">
      <c r="A625" s="8" t="s">
        <v>2013</v>
      </c>
      <c r="B625" s="1">
        <v>44230</v>
      </c>
      <c r="C625" t="s">
        <v>2012</v>
      </c>
      <c r="D625" t="s">
        <v>9103</v>
      </c>
      <c r="E625">
        <v>554096</v>
      </c>
      <c r="F625" t="s">
        <v>12</v>
      </c>
      <c r="G625" t="s">
        <v>13</v>
      </c>
      <c r="H625">
        <v>19</v>
      </c>
      <c r="I625" s="9">
        <v>0</v>
      </c>
      <c r="K625" s="8" t="str">
        <v>1K500082</v>
      </c>
      <c r="L625">
        <f t="shared" si="20"/>
        <v>2</v>
      </c>
      <c r="M625" s="9">
        <f t="shared" si="21"/>
        <v>10</v>
      </c>
      <c r="P625" s="8" t="s">
        <v>8290</v>
      </c>
      <c r="Q625">
        <v>1</v>
      </c>
      <c r="R625" s="13">
        <v>200</v>
      </c>
    </row>
    <row r="626" spans="1:18" x14ac:dyDescent="0.35">
      <c r="A626" s="8" t="s">
        <v>2014</v>
      </c>
      <c r="B626" s="1">
        <v>44230</v>
      </c>
      <c r="C626" t="s">
        <v>181</v>
      </c>
      <c r="D626" t="s">
        <v>9103</v>
      </c>
      <c r="E626">
        <v>554096</v>
      </c>
      <c r="F626" t="s">
        <v>12</v>
      </c>
      <c r="G626" t="s">
        <v>13</v>
      </c>
      <c r="H626">
        <v>28</v>
      </c>
      <c r="I626" s="9">
        <v>0</v>
      </c>
      <c r="K626" s="8" t="str">
        <v>1K6541</v>
      </c>
      <c r="L626">
        <f t="shared" si="20"/>
        <v>4</v>
      </c>
      <c r="M626" s="9">
        <f t="shared" si="21"/>
        <v>14</v>
      </c>
      <c r="P626" s="8" t="s">
        <v>5434</v>
      </c>
      <c r="Q626">
        <v>1</v>
      </c>
      <c r="R626" s="13">
        <v>200</v>
      </c>
    </row>
    <row r="627" spans="1:18" x14ac:dyDescent="0.35">
      <c r="A627" s="8" t="s">
        <v>4630</v>
      </c>
      <c r="B627" s="1">
        <v>44230</v>
      </c>
      <c r="C627" t="s">
        <v>1469</v>
      </c>
      <c r="D627" t="s">
        <v>5788</v>
      </c>
      <c r="E627">
        <v>554096</v>
      </c>
      <c r="F627" t="s">
        <v>12</v>
      </c>
      <c r="G627" t="s">
        <v>13</v>
      </c>
      <c r="H627">
        <v>2</v>
      </c>
      <c r="I627" s="9">
        <v>0</v>
      </c>
      <c r="K627" s="8" t="str">
        <v>6K90659</v>
      </c>
      <c r="L627">
        <f t="shared" si="20"/>
        <v>1</v>
      </c>
      <c r="M627" s="9">
        <f t="shared" si="21"/>
        <v>20</v>
      </c>
      <c r="P627" s="8" t="s">
        <v>8181</v>
      </c>
      <c r="Q627">
        <v>1</v>
      </c>
      <c r="R627" s="13">
        <v>200</v>
      </c>
    </row>
    <row r="628" spans="1:18" x14ac:dyDescent="0.35">
      <c r="A628" s="8" t="s">
        <v>1017</v>
      </c>
      <c r="B628" s="1">
        <v>44230</v>
      </c>
      <c r="C628" t="s">
        <v>1018</v>
      </c>
      <c r="D628" t="s">
        <v>5788</v>
      </c>
      <c r="E628">
        <v>554096</v>
      </c>
      <c r="F628" t="s">
        <v>12</v>
      </c>
      <c r="G628" t="s">
        <v>13</v>
      </c>
      <c r="H628">
        <v>4</v>
      </c>
      <c r="I628" s="9">
        <v>0</v>
      </c>
      <c r="K628" s="8" t="str">
        <v>HB-1640K</v>
      </c>
      <c r="L628">
        <f t="shared" si="20"/>
        <v>1</v>
      </c>
      <c r="M628" s="9">
        <f t="shared" si="21"/>
        <v>88</v>
      </c>
      <c r="P628" s="8" t="s">
        <v>6173</v>
      </c>
      <c r="Q628">
        <v>1</v>
      </c>
      <c r="R628" s="13">
        <v>200</v>
      </c>
    </row>
    <row r="629" spans="1:18" x14ac:dyDescent="0.35">
      <c r="A629" s="8" t="s">
        <v>2835</v>
      </c>
      <c r="B629" s="1">
        <v>44230</v>
      </c>
      <c r="C629" t="s">
        <v>3576</v>
      </c>
      <c r="D629" t="s">
        <v>5788</v>
      </c>
      <c r="E629">
        <v>554096</v>
      </c>
      <c r="F629" t="s">
        <v>12</v>
      </c>
      <c r="G629" t="s">
        <v>13</v>
      </c>
      <c r="H629">
        <v>4</v>
      </c>
      <c r="I629" s="9">
        <v>0</v>
      </c>
      <c r="K629" s="8" t="str">
        <v>I-3422</v>
      </c>
      <c r="L629">
        <f t="shared" si="20"/>
        <v>2</v>
      </c>
      <c r="M629" s="9">
        <f t="shared" si="21"/>
        <v>48</v>
      </c>
      <c r="P629" s="8" t="s">
        <v>8088</v>
      </c>
      <c r="Q629">
        <v>1</v>
      </c>
      <c r="R629" s="13">
        <v>200</v>
      </c>
    </row>
    <row r="630" spans="1:18" x14ac:dyDescent="0.35">
      <c r="A630" s="8" t="s">
        <v>2835</v>
      </c>
      <c r="B630" s="1">
        <v>44230</v>
      </c>
      <c r="C630" t="s">
        <v>1469</v>
      </c>
      <c r="D630" t="s">
        <v>5788</v>
      </c>
      <c r="E630">
        <v>554096</v>
      </c>
      <c r="F630" t="s">
        <v>12</v>
      </c>
      <c r="G630" t="s">
        <v>13</v>
      </c>
      <c r="H630">
        <v>1</v>
      </c>
      <c r="I630" s="9">
        <v>0</v>
      </c>
      <c r="K630" s="8" t="str">
        <v>I-5104</v>
      </c>
      <c r="L630">
        <f t="shared" si="20"/>
        <v>1</v>
      </c>
      <c r="M630" s="9">
        <f t="shared" si="21"/>
        <v>8</v>
      </c>
      <c r="P630" s="8" t="s">
        <v>5190</v>
      </c>
      <c r="Q630">
        <v>1</v>
      </c>
      <c r="R630" s="13">
        <v>200</v>
      </c>
    </row>
    <row r="631" spans="1:18" x14ac:dyDescent="0.35">
      <c r="A631" s="8" t="s">
        <v>4631</v>
      </c>
      <c r="B631" s="1">
        <v>44230</v>
      </c>
      <c r="C631" t="s">
        <v>3075</v>
      </c>
      <c r="D631" t="s">
        <v>5788</v>
      </c>
      <c r="E631">
        <v>554096</v>
      </c>
      <c r="F631" t="s">
        <v>12</v>
      </c>
      <c r="G631" t="s">
        <v>13</v>
      </c>
      <c r="H631">
        <v>5</v>
      </c>
      <c r="I631" s="9">
        <v>0</v>
      </c>
      <c r="K631" s="8" t="str">
        <v>E-3423</v>
      </c>
      <c r="L631">
        <f t="shared" si="20"/>
        <v>1</v>
      </c>
      <c r="M631" s="9">
        <f t="shared" si="21"/>
        <v>30</v>
      </c>
      <c r="P631" s="8" t="s">
        <v>7899</v>
      </c>
      <c r="Q631">
        <v>1</v>
      </c>
      <c r="R631" s="13">
        <v>200</v>
      </c>
    </row>
    <row r="632" spans="1:18" x14ac:dyDescent="0.35">
      <c r="A632" s="8" t="s">
        <v>4631</v>
      </c>
      <c r="B632" s="1">
        <v>44230</v>
      </c>
      <c r="C632" t="s">
        <v>238</v>
      </c>
      <c r="D632" t="s">
        <v>5788</v>
      </c>
      <c r="E632">
        <v>554096</v>
      </c>
      <c r="F632" t="s">
        <v>12</v>
      </c>
      <c r="G632" t="s">
        <v>13</v>
      </c>
      <c r="H632">
        <v>1</v>
      </c>
      <c r="I632" s="9">
        <v>0</v>
      </c>
      <c r="K632" s="8" t="str">
        <v>I-3478</v>
      </c>
      <c r="L632">
        <f t="shared" si="20"/>
        <v>1</v>
      </c>
      <c r="M632" s="9">
        <f t="shared" si="21"/>
        <v>60</v>
      </c>
      <c r="P632" s="8" t="s">
        <v>9007</v>
      </c>
      <c r="Q632">
        <v>1</v>
      </c>
      <c r="R632" s="13">
        <v>200</v>
      </c>
    </row>
    <row r="633" spans="1:18" x14ac:dyDescent="0.35">
      <c r="A633" s="8" t="s">
        <v>1780</v>
      </c>
      <c r="B633" s="1">
        <v>44230</v>
      </c>
      <c r="C633" t="s">
        <v>3762</v>
      </c>
      <c r="D633" t="s">
        <v>5788</v>
      </c>
      <c r="E633">
        <v>554096</v>
      </c>
      <c r="F633" t="s">
        <v>12</v>
      </c>
      <c r="G633" t="s">
        <v>13</v>
      </c>
      <c r="H633">
        <v>2</v>
      </c>
      <c r="I633" s="9">
        <v>0</v>
      </c>
      <c r="K633" s="8" t="str">
        <v>E-3465</v>
      </c>
      <c r="L633">
        <f t="shared" si="20"/>
        <v>2</v>
      </c>
      <c r="M633" s="9">
        <f t="shared" si="21"/>
        <v>28</v>
      </c>
      <c r="P633" s="8" t="s">
        <v>7735</v>
      </c>
      <c r="Q633">
        <v>1</v>
      </c>
      <c r="R633" s="13">
        <v>200</v>
      </c>
    </row>
    <row r="634" spans="1:18" x14ac:dyDescent="0.35">
      <c r="A634" s="8" t="s">
        <v>777</v>
      </c>
      <c r="B634" s="1">
        <v>44230</v>
      </c>
      <c r="C634" t="s">
        <v>4636</v>
      </c>
      <c r="D634" t="s">
        <v>5788</v>
      </c>
      <c r="E634">
        <v>554096</v>
      </c>
      <c r="F634" t="s">
        <v>12</v>
      </c>
      <c r="G634" t="s">
        <v>13</v>
      </c>
      <c r="H634">
        <v>1</v>
      </c>
      <c r="I634" s="9">
        <v>0</v>
      </c>
      <c r="K634" s="8" t="str">
        <v>E-5059</v>
      </c>
      <c r="L634">
        <f t="shared" si="20"/>
        <v>1</v>
      </c>
      <c r="M634" s="9">
        <f t="shared" si="21"/>
        <v>20</v>
      </c>
      <c r="P634" s="8" t="s">
        <v>2222</v>
      </c>
      <c r="Q634">
        <v>1</v>
      </c>
      <c r="R634" s="13">
        <v>200</v>
      </c>
    </row>
    <row r="635" spans="1:18" x14ac:dyDescent="0.35">
      <c r="A635" s="8" t="s">
        <v>1921</v>
      </c>
      <c r="B635" s="1">
        <v>44230</v>
      </c>
      <c r="C635" t="s">
        <v>3175</v>
      </c>
      <c r="D635" t="s">
        <v>5788</v>
      </c>
      <c r="E635">
        <v>554096</v>
      </c>
      <c r="F635" t="s">
        <v>12</v>
      </c>
      <c r="G635" t="s">
        <v>13</v>
      </c>
      <c r="H635">
        <v>1</v>
      </c>
      <c r="I635" s="9">
        <v>0</v>
      </c>
      <c r="K635" s="8" t="str">
        <v>E-5085</v>
      </c>
      <c r="L635">
        <f t="shared" si="20"/>
        <v>6</v>
      </c>
      <c r="M635" s="9">
        <f t="shared" si="21"/>
        <v>628</v>
      </c>
      <c r="P635" s="8" t="s">
        <v>7649</v>
      </c>
      <c r="Q635">
        <v>1</v>
      </c>
      <c r="R635" s="13">
        <v>200</v>
      </c>
    </row>
    <row r="636" spans="1:18" x14ac:dyDescent="0.35">
      <c r="A636" s="8" t="s">
        <v>8292</v>
      </c>
      <c r="B636" s="1">
        <v>44230</v>
      </c>
      <c r="C636" t="s">
        <v>6295</v>
      </c>
      <c r="D636" t="s">
        <v>5788</v>
      </c>
      <c r="E636">
        <v>554096</v>
      </c>
      <c r="F636" t="s">
        <v>12</v>
      </c>
      <c r="G636" t="s">
        <v>13</v>
      </c>
      <c r="H636">
        <v>3</v>
      </c>
      <c r="I636" s="9">
        <v>0</v>
      </c>
      <c r="K636" s="8" t="str">
        <v>HL-2269S    WT</v>
      </c>
      <c r="L636">
        <f t="shared" si="20"/>
        <v>5</v>
      </c>
      <c r="M636" s="9">
        <f t="shared" si="21"/>
        <v>80</v>
      </c>
      <c r="P636" s="8" t="s">
        <v>4225</v>
      </c>
      <c r="Q636">
        <v>1</v>
      </c>
      <c r="R636" s="13">
        <v>200</v>
      </c>
    </row>
    <row r="637" spans="1:18" x14ac:dyDescent="0.35">
      <c r="A637" s="8" t="s">
        <v>476</v>
      </c>
      <c r="B637" s="1">
        <v>44230</v>
      </c>
      <c r="C637" t="s">
        <v>477</v>
      </c>
      <c r="D637" t="s">
        <v>5788</v>
      </c>
      <c r="E637">
        <v>554096</v>
      </c>
      <c r="F637" t="s">
        <v>12</v>
      </c>
      <c r="G637" t="s">
        <v>13</v>
      </c>
      <c r="H637">
        <v>1</v>
      </c>
      <c r="I637" s="9">
        <v>0</v>
      </c>
      <c r="K637" s="8" t="str">
        <v>HL-7000S    WT</v>
      </c>
      <c r="L637">
        <f t="shared" si="20"/>
        <v>6</v>
      </c>
      <c r="M637" s="9">
        <f t="shared" si="21"/>
        <v>720</v>
      </c>
      <c r="P637" s="8" t="s">
        <v>7369</v>
      </c>
      <c r="Q637">
        <v>1</v>
      </c>
      <c r="R637" s="13">
        <v>200</v>
      </c>
    </row>
    <row r="638" spans="1:18" x14ac:dyDescent="0.35">
      <c r="A638" s="8" t="s">
        <v>239</v>
      </c>
      <c r="B638" s="1">
        <v>44230</v>
      </c>
      <c r="C638" t="s">
        <v>240</v>
      </c>
      <c r="D638" t="s">
        <v>5788</v>
      </c>
      <c r="E638">
        <v>554096</v>
      </c>
      <c r="F638" t="s">
        <v>12</v>
      </c>
      <c r="G638" t="s">
        <v>13</v>
      </c>
      <c r="H638">
        <v>4</v>
      </c>
      <c r="I638" s="9">
        <v>0</v>
      </c>
      <c r="K638" s="8" t="str">
        <v>HL-2270S    WT</v>
      </c>
      <c r="L638">
        <f t="shared" si="20"/>
        <v>5</v>
      </c>
      <c r="M638" s="9">
        <f t="shared" si="21"/>
        <v>84</v>
      </c>
      <c r="P638" s="8" t="s">
        <v>210</v>
      </c>
      <c r="Q638">
        <v>21</v>
      </c>
      <c r="R638" s="13">
        <v>198</v>
      </c>
    </row>
    <row r="639" spans="1:18" x14ac:dyDescent="0.35">
      <c r="A639" s="8" t="s">
        <v>521</v>
      </c>
      <c r="B639" s="1">
        <v>44230</v>
      </c>
      <c r="C639" t="s">
        <v>522</v>
      </c>
      <c r="D639" t="s">
        <v>5788</v>
      </c>
      <c r="E639">
        <v>554096</v>
      </c>
      <c r="F639" t="s">
        <v>12</v>
      </c>
      <c r="G639" t="s">
        <v>13</v>
      </c>
      <c r="H639">
        <v>3</v>
      </c>
      <c r="I639" s="9">
        <v>0</v>
      </c>
      <c r="K639" s="8" t="str">
        <v>HL-2011S    WT</v>
      </c>
      <c r="L639">
        <f t="shared" si="20"/>
        <v>10</v>
      </c>
      <c r="M639" s="9">
        <f t="shared" si="21"/>
        <v>464</v>
      </c>
      <c r="P639" s="8" t="s">
        <v>1252</v>
      </c>
      <c r="Q639">
        <v>11</v>
      </c>
      <c r="R639" s="13">
        <v>193</v>
      </c>
    </row>
    <row r="640" spans="1:18" x14ac:dyDescent="0.35">
      <c r="A640" s="8" t="s">
        <v>14</v>
      </c>
      <c r="B640" s="1">
        <v>44230</v>
      </c>
      <c r="C640" t="s">
        <v>15</v>
      </c>
      <c r="D640" t="s">
        <v>5788</v>
      </c>
      <c r="E640">
        <v>554096</v>
      </c>
      <c r="F640" t="s">
        <v>12</v>
      </c>
      <c r="G640" t="s">
        <v>13</v>
      </c>
      <c r="H640">
        <v>3</v>
      </c>
      <c r="I640" s="9">
        <v>0</v>
      </c>
      <c r="K640" s="8" t="str">
        <v>EV800416</v>
      </c>
      <c r="L640">
        <f t="shared" si="20"/>
        <v>4</v>
      </c>
      <c r="M640" s="9">
        <f t="shared" si="21"/>
        <v>11</v>
      </c>
      <c r="P640" s="8" t="s">
        <v>4441</v>
      </c>
      <c r="Q640">
        <v>27</v>
      </c>
      <c r="R640" s="13">
        <v>192</v>
      </c>
    </row>
    <row r="641" spans="1:18" x14ac:dyDescent="0.35">
      <c r="A641" s="8" t="s">
        <v>23</v>
      </c>
      <c r="B641" s="1">
        <v>44230</v>
      </c>
      <c r="C641" t="s">
        <v>1181</v>
      </c>
      <c r="D641" t="s">
        <v>5788</v>
      </c>
      <c r="E641">
        <v>554096</v>
      </c>
      <c r="F641" t="s">
        <v>12</v>
      </c>
      <c r="G641" t="s">
        <v>13</v>
      </c>
      <c r="H641">
        <v>16</v>
      </c>
      <c r="I641" s="9">
        <v>0</v>
      </c>
      <c r="K641" s="8" t="str">
        <v>1K6292</v>
      </c>
      <c r="L641">
        <f t="shared" si="20"/>
        <v>1</v>
      </c>
      <c r="M641" s="9">
        <f t="shared" si="21"/>
        <v>10</v>
      </c>
      <c r="P641" s="8" t="s">
        <v>459</v>
      </c>
      <c r="Q641">
        <v>15</v>
      </c>
      <c r="R641" s="13">
        <v>192</v>
      </c>
    </row>
    <row r="642" spans="1:18" x14ac:dyDescent="0.35">
      <c r="A642" s="8" t="s">
        <v>8407</v>
      </c>
      <c r="B642" s="1">
        <v>44230</v>
      </c>
      <c r="C642" t="s">
        <v>8408</v>
      </c>
      <c r="D642" t="s">
        <v>5788</v>
      </c>
      <c r="E642">
        <v>554096</v>
      </c>
      <c r="F642" t="s">
        <v>12</v>
      </c>
      <c r="G642" t="s">
        <v>13</v>
      </c>
      <c r="H642">
        <v>6</v>
      </c>
      <c r="I642" s="9">
        <v>0</v>
      </c>
      <c r="K642" s="8" t="str">
        <v>DS1162</v>
      </c>
      <c r="L642">
        <f t="shared" si="20"/>
        <v>1</v>
      </c>
      <c r="M642" s="9">
        <f t="shared" si="21"/>
        <v>5</v>
      </c>
      <c r="P642" s="8" t="s">
        <v>1965</v>
      </c>
      <c r="Q642">
        <v>12</v>
      </c>
      <c r="R642" s="13">
        <v>192</v>
      </c>
    </row>
    <row r="643" spans="1:18" x14ac:dyDescent="0.35">
      <c r="A643" s="8" t="s">
        <v>1762</v>
      </c>
      <c r="B643" s="1">
        <v>44230</v>
      </c>
      <c r="C643" t="s">
        <v>4761</v>
      </c>
      <c r="D643" t="s">
        <v>5788</v>
      </c>
      <c r="E643">
        <v>554096</v>
      </c>
      <c r="F643" t="s">
        <v>12</v>
      </c>
      <c r="G643" t="s">
        <v>13</v>
      </c>
      <c r="H643">
        <v>1</v>
      </c>
      <c r="I643" s="9">
        <v>0</v>
      </c>
      <c r="K643" s="8" t="str">
        <v>ES3572</v>
      </c>
      <c r="L643">
        <f t="shared" ref="L643:L706" si="22">COUNTIF(A643:A20127,K643)</f>
        <v>1</v>
      </c>
      <c r="M643" s="9">
        <f t="shared" ref="M643:M706" si="23">SUMIF(A643:A20127,K643,H643:H20127)</f>
        <v>5</v>
      </c>
      <c r="P643" s="8" t="s">
        <v>6437</v>
      </c>
      <c r="Q643">
        <v>12</v>
      </c>
      <c r="R643" s="13">
        <v>192</v>
      </c>
    </row>
    <row r="644" spans="1:18" x14ac:dyDescent="0.35">
      <c r="A644" s="8" t="s">
        <v>3876</v>
      </c>
      <c r="B644" s="1">
        <v>44230</v>
      </c>
      <c r="C644" t="s">
        <v>1968</v>
      </c>
      <c r="D644" t="s">
        <v>5788</v>
      </c>
      <c r="E644">
        <v>554096</v>
      </c>
      <c r="F644" t="s">
        <v>12</v>
      </c>
      <c r="G644" t="s">
        <v>13</v>
      </c>
      <c r="H644">
        <v>1</v>
      </c>
      <c r="I644" s="9">
        <v>0</v>
      </c>
      <c r="K644" s="8" t="str">
        <v>1K6664</v>
      </c>
      <c r="L644">
        <f t="shared" si="22"/>
        <v>2</v>
      </c>
      <c r="M644" s="9">
        <f t="shared" si="23"/>
        <v>28</v>
      </c>
      <c r="P644" s="8" t="s">
        <v>2663</v>
      </c>
      <c r="Q644">
        <v>12</v>
      </c>
      <c r="R644" s="13">
        <v>192</v>
      </c>
    </row>
    <row r="645" spans="1:18" x14ac:dyDescent="0.35">
      <c r="A645" s="8" t="s">
        <v>833</v>
      </c>
      <c r="B645" s="1">
        <v>44230</v>
      </c>
      <c r="C645" t="s">
        <v>834</v>
      </c>
      <c r="D645" t="s">
        <v>5788</v>
      </c>
      <c r="E645">
        <v>554096</v>
      </c>
      <c r="F645" t="s">
        <v>12</v>
      </c>
      <c r="G645" t="s">
        <v>13</v>
      </c>
      <c r="H645">
        <v>4</v>
      </c>
      <c r="I645" s="9">
        <v>0</v>
      </c>
      <c r="K645" s="8" t="str">
        <v>1K500191</v>
      </c>
      <c r="L645">
        <f t="shared" si="22"/>
        <v>2</v>
      </c>
      <c r="M645" s="9">
        <f t="shared" si="23"/>
        <v>13</v>
      </c>
      <c r="P645" s="8" t="s">
        <v>3776</v>
      </c>
      <c r="Q645">
        <v>7</v>
      </c>
      <c r="R645" s="13">
        <v>192</v>
      </c>
    </row>
    <row r="646" spans="1:18" x14ac:dyDescent="0.35">
      <c r="A646" s="8" t="s">
        <v>8538</v>
      </c>
      <c r="B646" s="1">
        <v>44230</v>
      </c>
      <c r="C646" t="s">
        <v>3209</v>
      </c>
      <c r="D646" t="s">
        <v>5788</v>
      </c>
      <c r="E646">
        <v>554096</v>
      </c>
      <c r="F646" t="s">
        <v>12</v>
      </c>
      <c r="G646" t="s">
        <v>13</v>
      </c>
      <c r="H646">
        <v>1</v>
      </c>
      <c r="I646" s="9">
        <v>0</v>
      </c>
      <c r="K646" s="8" t="str">
        <v>DS1177</v>
      </c>
      <c r="L646">
        <f t="shared" si="22"/>
        <v>5</v>
      </c>
      <c r="M646" s="9">
        <f t="shared" si="23"/>
        <v>9</v>
      </c>
      <c r="P646" s="8" t="s">
        <v>6560</v>
      </c>
      <c r="Q646">
        <v>5</v>
      </c>
      <c r="R646" s="13">
        <v>192</v>
      </c>
    </row>
    <row r="647" spans="1:18" x14ac:dyDescent="0.35">
      <c r="A647" s="8" t="s">
        <v>4729</v>
      </c>
      <c r="B647" s="1">
        <v>44230</v>
      </c>
      <c r="C647" t="s">
        <v>903</v>
      </c>
      <c r="D647" t="s">
        <v>5788</v>
      </c>
      <c r="E647">
        <v>554096</v>
      </c>
      <c r="F647" t="s">
        <v>12</v>
      </c>
      <c r="G647" t="s">
        <v>13</v>
      </c>
      <c r="H647">
        <v>9</v>
      </c>
      <c r="I647" s="9">
        <v>0</v>
      </c>
      <c r="K647" s="8" t="str">
        <v>1K3199</v>
      </c>
      <c r="L647">
        <f t="shared" si="22"/>
        <v>5</v>
      </c>
      <c r="M647" s="9">
        <f t="shared" si="23"/>
        <v>70</v>
      </c>
      <c r="P647" s="8" t="s">
        <v>5371</v>
      </c>
      <c r="Q647">
        <v>5</v>
      </c>
      <c r="R647" s="13">
        <v>192</v>
      </c>
    </row>
    <row r="648" spans="1:18" x14ac:dyDescent="0.35">
      <c r="A648" s="8" t="s">
        <v>9115</v>
      </c>
      <c r="B648" s="1">
        <v>44230</v>
      </c>
      <c r="C648" t="s">
        <v>6671</v>
      </c>
      <c r="D648" t="s">
        <v>5788</v>
      </c>
      <c r="E648">
        <v>554096</v>
      </c>
      <c r="F648" t="s">
        <v>12</v>
      </c>
      <c r="G648" t="s">
        <v>13</v>
      </c>
      <c r="H648">
        <v>1</v>
      </c>
      <c r="I648" s="9">
        <v>0</v>
      </c>
      <c r="K648" s="8" t="str">
        <v>1K80992</v>
      </c>
      <c r="L648">
        <f t="shared" si="22"/>
        <v>1</v>
      </c>
      <c r="M648" s="9">
        <f t="shared" si="23"/>
        <v>20</v>
      </c>
      <c r="P648" s="8" t="s">
        <v>3703</v>
      </c>
      <c r="Q648">
        <v>3</v>
      </c>
      <c r="R648" s="13">
        <v>192</v>
      </c>
    </row>
    <row r="649" spans="1:18" x14ac:dyDescent="0.35">
      <c r="A649" s="8" t="s">
        <v>9116</v>
      </c>
      <c r="B649" s="1">
        <v>44230</v>
      </c>
      <c r="C649" t="s">
        <v>3021</v>
      </c>
      <c r="D649" t="s">
        <v>5788</v>
      </c>
      <c r="E649">
        <v>554096</v>
      </c>
      <c r="F649" t="s">
        <v>12</v>
      </c>
      <c r="G649" t="s">
        <v>13</v>
      </c>
      <c r="H649">
        <v>1</v>
      </c>
      <c r="I649" s="9">
        <v>0</v>
      </c>
      <c r="K649" s="8" t="str">
        <v>6K80337</v>
      </c>
      <c r="L649">
        <f t="shared" si="22"/>
        <v>2</v>
      </c>
      <c r="M649" s="9">
        <f t="shared" si="23"/>
        <v>20</v>
      </c>
      <c r="P649" s="8" t="s">
        <v>5231</v>
      </c>
      <c r="Q649">
        <v>3</v>
      </c>
      <c r="R649" s="13">
        <v>192</v>
      </c>
    </row>
    <row r="650" spans="1:18" x14ac:dyDescent="0.35">
      <c r="A650" s="8" t="s">
        <v>8250</v>
      </c>
      <c r="B650" s="1">
        <v>44230</v>
      </c>
      <c r="C650" t="s">
        <v>3452</v>
      </c>
      <c r="D650" t="s">
        <v>5788</v>
      </c>
      <c r="E650">
        <v>554096</v>
      </c>
      <c r="F650" t="s">
        <v>12</v>
      </c>
      <c r="G650" t="s">
        <v>13</v>
      </c>
      <c r="H650">
        <v>1</v>
      </c>
      <c r="I650" s="9">
        <v>0</v>
      </c>
      <c r="K650" s="8" t="str">
        <v>EV265</v>
      </c>
      <c r="L650">
        <f t="shared" si="22"/>
        <v>1</v>
      </c>
      <c r="M650" s="9">
        <f t="shared" si="23"/>
        <v>4</v>
      </c>
      <c r="P650" s="8" t="s">
        <v>7447</v>
      </c>
      <c r="Q650">
        <v>11</v>
      </c>
      <c r="R650" s="13">
        <v>188</v>
      </c>
    </row>
    <row r="651" spans="1:18" x14ac:dyDescent="0.35">
      <c r="A651" s="8" t="s">
        <v>9117</v>
      </c>
      <c r="B651" s="1">
        <v>44230</v>
      </c>
      <c r="C651" t="s">
        <v>9118</v>
      </c>
      <c r="D651" t="s">
        <v>5788</v>
      </c>
      <c r="E651">
        <v>554096</v>
      </c>
      <c r="F651" t="s">
        <v>12</v>
      </c>
      <c r="G651" t="s">
        <v>13</v>
      </c>
      <c r="H651">
        <v>1</v>
      </c>
      <c r="I651" s="9">
        <v>0</v>
      </c>
      <c r="K651" s="8" t="str">
        <v>EV351</v>
      </c>
      <c r="L651">
        <f t="shared" si="22"/>
        <v>3</v>
      </c>
      <c r="M651" s="9">
        <f t="shared" si="23"/>
        <v>10</v>
      </c>
      <c r="P651" s="8" t="s">
        <v>206</v>
      </c>
      <c r="Q651">
        <v>14</v>
      </c>
      <c r="R651" s="13">
        <v>184</v>
      </c>
    </row>
    <row r="652" spans="1:18" x14ac:dyDescent="0.35">
      <c r="A652" s="8" t="s">
        <v>661</v>
      </c>
      <c r="B652" s="1">
        <v>44230</v>
      </c>
      <c r="C652" t="s">
        <v>4643</v>
      </c>
      <c r="D652" t="s">
        <v>5788</v>
      </c>
      <c r="E652">
        <v>554096</v>
      </c>
      <c r="F652" t="s">
        <v>12</v>
      </c>
      <c r="G652" t="s">
        <v>13</v>
      </c>
      <c r="H652">
        <v>1</v>
      </c>
      <c r="I652" s="9">
        <v>0</v>
      </c>
      <c r="K652" s="8" t="str">
        <v>ES3203L</v>
      </c>
      <c r="L652">
        <f t="shared" si="22"/>
        <v>1</v>
      </c>
      <c r="M652" s="9">
        <f t="shared" si="23"/>
        <v>1</v>
      </c>
      <c r="P652" s="8" t="s">
        <v>1657</v>
      </c>
      <c r="Q652">
        <v>11</v>
      </c>
      <c r="R652" s="13">
        <v>184</v>
      </c>
    </row>
    <row r="653" spans="1:18" x14ac:dyDescent="0.35">
      <c r="A653" s="8" t="s">
        <v>661</v>
      </c>
      <c r="B653" s="1">
        <v>44230</v>
      </c>
      <c r="C653" t="s">
        <v>8070</v>
      </c>
      <c r="D653" t="s">
        <v>5788</v>
      </c>
      <c r="E653">
        <v>554096</v>
      </c>
      <c r="F653" t="s">
        <v>12</v>
      </c>
      <c r="G653" t="s">
        <v>13</v>
      </c>
      <c r="H653">
        <v>1</v>
      </c>
      <c r="I653" s="9">
        <v>0</v>
      </c>
      <c r="K653" s="8" t="str">
        <v>ES3380T</v>
      </c>
      <c r="L653">
        <f t="shared" si="22"/>
        <v>2</v>
      </c>
      <c r="M653" s="9">
        <f t="shared" si="23"/>
        <v>20</v>
      </c>
      <c r="P653" s="8" t="s">
        <v>1089</v>
      </c>
      <c r="Q653">
        <v>6</v>
      </c>
      <c r="R653" s="13">
        <v>184</v>
      </c>
    </row>
    <row r="654" spans="1:18" x14ac:dyDescent="0.35">
      <c r="A654" s="8" t="s">
        <v>243</v>
      </c>
      <c r="B654" s="1">
        <v>44230</v>
      </c>
      <c r="C654" t="s">
        <v>244</v>
      </c>
      <c r="D654" t="s">
        <v>5788</v>
      </c>
      <c r="E654">
        <v>554096</v>
      </c>
      <c r="F654" t="s">
        <v>12</v>
      </c>
      <c r="G654" t="s">
        <v>13</v>
      </c>
      <c r="H654">
        <v>2</v>
      </c>
      <c r="I654" s="9">
        <v>0</v>
      </c>
      <c r="K654" s="8" t="str">
        <v>ES3401RL</v>
      </c>
      <c r="L654">
        <f t="shared" si="22"/>
        <v>1</v>
      </c>
      <c r="M654" s="9">
        <f t="shared" si="23"/>
        <v>10</v>
      </c>
      <c r="P654" s="8" t="s">
        <v>5633</v>
      </c>
      <c r="Q654">
        <v>4</v>
      </c>
      <c r="R654" s="13">
        <v>184</v>
      </c>
    </row>
    <row r="655" spans="1:18" x14ac:dyDescent="0.35">
      <c r="A655" s="8" t="s">
        <v>4644</v>
      </c>
      <c r="B655" s="1">
        <v>44230</v>
      </c>
      <c r="C655" t="s">
        <v>8070</v>
      </c>
      <c r="D655" t="s">
        <v>5788</v>
      </c>
      <c r="E655">
        <v>554096</v>
      </c>
      <c r="F655" t="s">
        <v>12</v>
      </c>
      <c r="G655" t="s">
        <v>13</v>
      </c>
      <c r="H655">
        <v>1</v>
      </c>
      <c r="I655" s="9">
        <v>0</v>
      </c>
      <c r="K655" s="8" t="str">
        <v>ES3368S</v>
      </c>
      <c r="L655">
        <f t="shared" si="22"/>
        <v>1</v>
      </c>
      <c r="M655" s="9">
        <f t="shared" si="23"/>
        <v>5</v>
      </c>
      <c r="P655" s="8" t="s">
        <v>1740</v>
      </c>
      <c r="Q655">
        <v>20</v>
      </c>
      <c r="R655" s="13">
        <v>182</v>
      </c>
    </row>
    <row r="656" spans="1:18" x14ac:dyDescent="0.35">
      <c r="A656" s="8" t="s">
        <v>836</v>
      </c>
      <c r="B656" s="1">
        <v>44230</v>
      </c>
      <c r="C656" t="s">
        <v>837</v>
      </c>
      <c r="D656" t="s">
        <v>5788</v>
      </c>
      <c r="E656">
        <v>554096</v>
      </c>
      <c r="F656" t="s">
        <v>12</v>
      </c>
      <c r="G656" t="s">
        <v>13</v>
      </c>
      <c r="H656">
        <v>1</v>
      </c>
      <c r="I656" s="9">
        <v>0</v>
      </c>
      <c r="K656" s="8" t="str">
        <v>6K750616</v>
      </c>
      <c r="L656">
        <f t="shared" si="22"/>
        <v>3</v>
      </c>
      <c r="M656" s="9">
        <f t="shared" si="23"/>
        <v>14</v>
      </c>
      <c r="P656" s="8" t="s">
        <v>661</v>
      </c>
      <c r="Q656">
        <v>35</v>
      </c>
      <c r="R656" s="13">
        <v>180</v>
      </c>
    </row>
    <row r="657" spans="1:18" x14ac:dyDescent="0.35">
      <c r="A657" s="8" t="s">
        <v>888</v>
      </c>
      <c r="B657" s="1">
        <v>44230</v>
      </c>
      <c r="C657" t="s">
        <v>3000</v>
      </c>
      <c r="D657" t="s">
        <v>5788</v>
      </c>
      <c r="E657">
        <v>554096</v>
      </c>
      <c r="F657" t="s">
        <v>12</v>
      </c>
      <c r="G657" t="s">
        <v>13</v>
      </c>
      <c r="H657">
        <v>3</v>
      </c>
      <c r="I657" s="9">
        <v>0</v>
      </c>
      <c r="K657" s="8" t="str">
        <v>ES2004S</v>
      </c>
      <c r="L657">
        <f t="shared" si="22"/>
        <v>4</v>
      </c>
      <c r="M657" s="9">
        <f t="shared" si="23"/>
        <v>36</v>
      </c>
      <c r="P657" s="8" t="s">
        <v>2737</v>
      </c>
      <c r="Q657">
        <v>12</v>
      </c>
      <c r="R657" s="13">
        <v>180</v>
      </c>
    </row>
    <row r="658" spans="1:18" x14ac:dyDescent="0.35">
      <c r="A658" s="8" t="s">
        <v>1037</v>
      </c>
      <c r="B658" s="1">
        <v>44230</v>
      </c>
      <c r="C658" t="s">
        <v>2672</v>
      </c>
      <c r="D658" t="s">
        <v>5788</v>
      </c>
      <c r="E658">
        <v>554096</v>
      </c>
      <c r="F658" t="s">
        <v>12</v>
      </c>
      <c r="G658" t="s">
        <v>13</v>
      </c>
      <c r="H658">
        <v>7</v>
      </c>
      <c r="I658" s="9">
        <v>0</v>
      </c>
      <c r="K658" s="8" t="str">
        <v>1K6145T</v>
      </c>
      <c r="L658">
        <f t="shared" si="22"/>
        <v>3</v>
      </c>
      <c r="M658" s="9">
        <f t="shared" si="23"/>
        <v>75</v>
      </c>
      <c r="P658" s="8" t="s">
        <v>1327</v>
      </c>
      <c r="Q658">
        <v>12</v>
      </c>
      <c r="R658" s="13">
        <v>180</v>
      </c>
    </row>
    <row r="659" spans="1:18" x14ac:dyDescent="0.35">
      <c r="A659" s="8" t="s">
        <v>3521</v>
      </c>
      <c r="B659" s="1">
        <v>44230</v>
      </c>
      <c r="C659" t="s">
        <v>51</v>
      </c>
      <c r="D659" t="s">
        <v>5788</v>
      </c>
      <c r="E659">
        <v>554096</v>
      </c>
      <c r="F659" t="s">
        <v>12</v>
      </c>
      <c r="G659" t="s">
        <v>13</v>
      </c>
      <c r="H659">
        <v>3</v>
      </c>
      <c r="I659" s="9">
        <v>0</v>
      </c>
      <c r="K659" s="8" t="str">
        <v>ES3364T</v>
      </c>
      <c r="L659">
        <f t="shared" si="22"/>
        <v>2</v>
      </c>
      <c r="M659" s="9">
        <f t="shared" si="23"/>
        <v>27</v>
      </c>
      <c r="P659" s="8" t="s">
        <v>4056</v>
      </c>
      <c r="Q659">
        <v>10</v>
      </c>
      <c r="R659" s="13">
        <v>180</v>
      </c>
    </row>
    <row r="660" spans="1:18" x14ac:dyDescent="0.35">
      <c r="A660" s="8" t="s">
        <v>4299</v>
      </c>
      <c r="B660" s="1">
        <v>44230</v>
      </c>
      <c r="C660" t="s">
        <v>837</v>
      </c>
      <c r="D660" t="s">
        <v>5788</v>
      </c>
      <c r="E660">
        <v>554096</v>
      </c>
      <c r="F660" t="s">
        <v>12</v>
      </c>
      <c r="G660" t="s">
        <v>13</v>
      </c>
      <c r="H660">
        <v>2</v>
      </c>
      <c r="I660" s="9">
        <v>0</v>
      </c>
      <c r="K660" s="8" t="str">
        <v>1K8432T</v>
      </c>
      <c r="L660">
        <f t="shared" si="22"/>
        <v>4</v>
      </c>
      <c r="M660" s="9">
        <f t="shared" si="23"/>
        <v>47</v>
      </c>
      <c r="P660" s="8" t="s">
        <v>1629</v>
      </c>
      <c r="Q660">
        <v>8</v>
      </c>
      <c r="R660" s="13">
        <v>180</v>
      </c>
    </row>
    <row r="661" spans="1:18" x14ac:dyDescent="0.35">
      <c r="A661" s="8" t="s">
        <v>8695</v>
      </c>
      <c r="B661" s="1">
        <v>44230</v>
      </c>
      <c r="C661" t="s">
        <v>837</v>
      </c>
      <c r="D661" t="s">
        <v>5788</v>
      </c>
      <c r="E661">
        <v>554096</v>
      </c>
      <c r="F661" t="s">
        <v>12</v>
      </c>
      <c r="G661" t="s">
        <v>13</v>
      </c>
      <c r="H661">
        <v>1</v>
      </c>
      <c r="I661" s="9">
        <v>0</v>
      </c>
      <c r="K661" s="8" t="str">
        <v>1K8695T</v>
      </c>
      <c r="L661">
        <f t="shared" si="22"/>
        <v>5</v>
      </c>
      <c r="M661" s="9">
        <f t="shared" si="23"/>
        <v>178</v>
      </c>
      <c r="P661" s="8" t="s">
        <v>3279</v>
      </c>
      <c r="Q661">
        <v>5</v>
      </c>
      <c r="R661" s="13">
        <v>178</v>
      </c>
    </row>
    <row r="662" spans="1:18" x14ac:dyDescent="0.35">
      <c r="A662" s="8" t="s">
        <v>3139</v>
      </c>
      <c r="B662" s="1">
        <v>44230</v>
      </c>
      <c r="C662" t="s">
        <v>495</v>
      </c>
      <c r="D662" t="s">
        <v>5788</v>
      </c>
      <c r="E662">
        <v>554096</v>
      </c>
      <c r="F662" t="s">
        <v>12</v>
      </c>
      <c r="G662" t="s">
        <v>13</v>
      </c>
      <c r="H662">
        <v>1</v>
      </c>
      <c r="I662" s="9">
        <v>0</v>
      </c>
      <c r="K662" s="8" t="str">
        <v>ES801239</v>
      </c>
      <c r="L662">
        <f t="shared" si="22"/>
        <v>2</v>
      </c>
      <c r="M662" s="9">
        <f t="shared" si="23"/>
        <v>23</v>
      </c>
      <c r="P662" s="8" t="s">
        <v>2485</v>
      </c>
      <c r="Q662">
        <v>5</v>
      </c>
      <c r="R662" s="13">
        <v>176</v>
      </c>
    </row>
    <row r="663" spans="1:18" x14ac:dyDescent="0.35">
      <c r="A663" s="8" t="s">
        <v>574</v>
      </c>
      <c r="B663" s="1">
        <v>44230</v>
      </c>
      <c r="C663" t="s">
        <v>4647</v>
      </c>
      <c r="D663" t="s">
        <v>5788</v>
      </c>
      <c r="E663">
        <v>554096</v>
      </c>
      <c r="F663" t="s">
        <v>12</v>
      </c>
      <c r="G663" t="s">
        <v>13</v>
      </c>
      <c r="H663">
        <v>2</v>
      </c>
      <c r="I663" s="9">
        <v>0</v>
      </c>
      <c r="K663" s="8" t="str">
        <v>1K500205</v>
      </c>
      <c r="L663">
        <f t="shared" si="22"/>
        <v>1</v>
      </c>
      <c r="M663" s="9">
        <f t="shared" si="23"/>
        <v>5</v>
      </c>
      <c r="P663" s="8" t="s">
        <v>4502</v>
      </c>
      <c r="Q663">
        <v>5</v>
      </c>
      <c r="R663" s="13">
        <v>176</v>
      </c>
    </row>
    <row r="664" spans="1:18" x14ac:dyDescent="0.35">
      <c r="A664" s="8" t="s">
        <v>697</v>
      </c>
      <c r="B664" s="1">
        <v>44230</v>
      </c>
      <c r="C664" t="s">
        <v>1457</v>
      </c>
      <c r="D664" t="s">
        <v>5788</v>
      </c>
      <c r="E664">
        <v>554096</v>
      </c>
      <c r="F664" t="s">
        <v>12</v>
      </c>
      <c r="G664" t="s">
        <v>13</v>
      </c>
      <c r="H664">
        <v>1</v>
      </c>
      <c r="I664" s="9">
        <v>0</v>
      </c>
      <c r="K664" s="8" t="str">
        <v>1K80997</v>
      </c>
      <c r="L664">
        <f t="shared" si="22"/>
        <v>3</v>
      </c>
      <c r="M664" s="9">
        <f t="shared" si="23"/>
        <v>12</v>
      </c>
      <c r="P664" s="8" t="s">
        <v>3239</v>
      </c>
      <c r="Q664">
        <v>3</v>
      </c>
      <c r="R664" s="13">
        <v>176</v>
      </c>
    </row>
    <row r="665" spans="1:18" x14ac:dyDescent="0.35">
      <c r="A665" s="8" t="s">
        <v>2796</v>
      </c>
      <c r="B665" s="1">
        <v>44230</v>
      </c>
      <c r="C665" t="s">
        <v>2670</v>
      </c>
      <c r="D665" t="s">
        <v>5788</v>
      </c>
      <c r="E665">
        <v>554096</v>
      </c>
      <c r="F665" t="s">
        <v>12</v>
      </c>
      <c r="G665" t="s">
        <v>13</v>
      </c>
      <c r="H665">
        <v>1</v>
      </c>
      <c r="I665" s="9">
        <v>0</v>
      </c>
      <c r="K665" s="8" t="str">
        <v>1K80196</v>
      </c>
      <c r="L665">
        <f t="shared" si="22"/>
        <v>2</v>
      </c>
      <c r="M665" s="9">
        <f t="shared" si="23"/>
        <v>10</v>
      </c>
      <c r="P665" s="8" t="s">
        <v>4126</v>
      </c>
      <c r="Q665">
        <v>6</v>
      </c>
      <c r="R665" s="13">
        <v>175</v>
      </c>
    </row>
    <row r="666" spans="1:18" x14ac:dyDescent="0.35">
      <c r="A666" s="8" t="s">
        <v>6174</v>
      </c>
      <c r="B666" s="1">
        <v>44230</v>
      </c>
      <c r="C666" t="s">
        <v>7665</v>
      </c>
      <c r="D666" t="s">
        <v>5788</v>
      </c>
      <c r="E666">
        <v>554096</v>
      </c>
      <c r="F666" t="s">
        <v>12</v>
      </c>
      <c r="G666" t="s">
        <v>13</v>
      </c>
      <c r="H666">
        <v>1</v>
      </c>
      <c r="I666" s="9">
        <v>0</v>
      </c>
      <c r="K666" s="8" t="str">
        <v>ES800304</v>
      </c>
      <c r="L666">
        <f t="shared" si="22"/>
        <v>1</v>
      </c>
      <c r="M666" s="9">
        <f t="shared" si="23"/>
        <v>3</v>
      </c>
      <c r="P666" s="8" t="s">
        <v>2537</v>
      </c>
      <c r="Q666">
        <v>5</v>
      </c>
      <c r="R666" s="13">
        <v>175</v>
      </c>
    </row>
    <row r="667" spans="1:18" x14ac:dyDescent="0.35">
      <c r="A667" s="8" t="s">
        <v>8542</v>
      </c>
      <c r="B667" s="1">
        <v>44230</v>
      </c>
      <c r="C667" t="s">
        <v>2797</v>
      </c>
      <c r="D667" t="s">
        <v>5788</v>
      </c>
      <c r="E667">
        <v>554096</v>
      </c>
      <c r="F667" t="s">
        <v>12</v>
      </c>
      <c r="G667" t="s">
        <v>13</v>
      </c>
      <c r="H667">
        <v>2</v>
      </c>
      <c r="I667" s="9">
        <v>0</v>
      </c>
      <c r="K667" s="8" t="str">
        <v>ES62L</v>
      </c>
      <c r="L667">
        <f t="shared" si="22"/>
        <v>4</v>
      </c>
      <c r="M667" s="9">
        <f t="shared" si="23"/>
        <v>17</v>
      </c>
      <c r="P667" s="8" t="s">
        <v>7263</v>
      </c>
      <c r="Q667">
        <v>5</v>
      </c>
      <c r="R667" s="13">
        <v>175</v>
      </c>
    </row>
    <row r="668" spans="1:18" x14ac:dyDescent="0.35">
      <c r="A668" s="8" t="s">
        <v>8347</v>
      </c>
      <c r="B668" s="1">
        <v>44230</v>
      </c>
      <c r="C668" t="s">
        <v>3000</v>
      </c>
      <c r="D668" t="s">
        <v>5788</v>
      </c>
      <c r="E668">
        <v>554096</v>
      </c>
      <c r="F668" t="s">
        <v>12</v>
      </c>
      <c r="G668" t="s">
        <v>13</v>
      </c>
      <c r="H668">
        <v>2</v>
      </c>
      <c r="I668" s="9">
        <v>0</v>
      </c>
      <c r="K668" s="8" t="str">
        <v>3K6534</v>
      </c>
      <c r="L668">
        <f t="shared" si="22"/>
        <v>3</v>
      </c>
      <c r="M668" s="9">
        <f t="shared" si="23"/>
        <v>11</v>
      </c>
      <c r="P668" s="8" t="s">
        <v>1498</v>
      </c>
      <c r="Q668">
        <v>5</v>
      </c>
      <c r="R668" s="13">
        <v>175</v>
      </c>
    </row>
    <row r="669" spans="1:18" x14ac:dyDescent="0.35">
      <c r="A669" s="8" t="s">
        <v>1456</v>
      </c>
      <c r="B669" s="1">
        <v>44230</v>
      </c>
      <c r="C669" t="s">
        <v>893</v>
      </c>
      <c r="D669" t="s">
        <v>5788</v>
      </c>
      <c r="E669">
        <v>554096</v>
      </c>
      <c r="F669" t="s">
        <v>12</v>
      </c>
      <c r="G669" t="s">
        <v>13</v>
      </c>
      <c r="H669">
        <v>3</v>
      </c>
      <c r="I669" s="9">
        <v>0</v>
      </c>
      <c r="K669" s="8" t="str">
        <v>HL-2205S</v>
      </c>
      <c r="L669">
        <f t="shared" si="22"/>
        <v>35</v>
      </c>
      <c r="M669" s="9">
        <f t="shared" si="23"/>
        <v>960</v>
      </c>
      <c r="P669" s="8" t="s">
        <v>2682</v>
      </c>
      <c r="Q669">
        <v>4</v>
      </c>
      <c r="R669" s="13">
        <v>175</v>
      </c>
    </row>
    <row r="670" spans="1:18" x14ac:dyDescent="0.35">
      <c r="A670" s="8" t="s">
        <v>48</v>
      </c>
      <c r="B670" s="1">
        <v>44230</v>
      </c>
      <c r="C670" t="s">
        <v>575</v>
      </c>
      <c r="D670" t="s">
        <v>5788</v>
      </c>
      <c r="E670">
        <v>554096</v>
      </c>
      <c r="F670" t="s">
        <v>12</v>
      </c>
      <c r="G670" t="s">
        <v>13</v>
      </c>
      <c r="H670">
        <v>3</v>
      </c>
      <c r="I670" s="9">
        <v>0</v>
      </c>
      <c r="K670" s="8" t="str">
        <v>E-1087-P</v>
      </c>
      <c r="L670">
        <f t="shared" si="22"/>
        <v>4</v>
      </c>
      <c r="M670" s="9">
        <f t="shared" si="23"/>
        <v>4</v>
      </c>
      <c r="P670" s="8" t="s">
        <v>4437</v>
      </c>
      <c r="Q670">
        <v>3</v>
      </c>
      <c r="R670" s="13">
        <v>175</v>
      </c>
    </row>
    <row r="671" spans="1:18" x14ac:dyDescent="0.35">
      <c r="A671" s="8" t="s">
        <v>1069</v>
      </c>
      <c r="B671" s="1">
        <v>44230</v>
      </c>
      <c r="C671" t="s">
        <v>3000</v>
      </c>
      <c r="D671" t="s">
        <v>5788</v>
      </c>
      <c r="E671">
        <v>554096</v>
      </c>
      <c r="F671" t="s">
        <v>12</v>
      </c>
      <c r="G671" t="s">
        <v>13</v>
      </c>
      <c r="H671">
        <v>1</v>
      </c>
      <c r="I671" s="9">
        <v>0</v>
      </c>
      <c r="K671" s="8" t="str">
        <v>DS782</v>
      </c>
      <c r="L671">
        <f t="shared" si="22"/>
        <v>4</v>
      </c>
      <c r="M671" s="9">
        <f t="shared" si="23"/>
        <v>7</v>
      </c>
      <c r="P671" s="8" t="s">
        <v>1246</v>
      </c>
      <c r="Q671">
        <v>2</v>
      </c>
      <c r="R671" s="13">
        <v>175</v>
      </c>
    </row>
    <row r="672" spans="1:18" x14ac:dyDescent="0.35">
      <c r="A672" s="8" t="s">
        <v>4649</v>
      </c>
      <c r="B672" s="1">
        <v>44230</v>
      </c>
      <c r="C672" t="s">
        <v>3841</v>
      </c>
      <c r="D672" t="s">
        <v>5788</v>
      </c>
      <c r="E672">
        <v>554096</v>
      </c>
      <c r="F672" t="s">
        <v>12</v>
      </c>
      <c r="G672" t="s">
        <v>13</v>
      </c>
      <c r="H672">
        <v>1</v>
      </c>
      <c r="I672" s="9">
        <v>0</v>
      </c>
      <c r="K672" s="8" t="str">
        <v>000000006197</v>
      </c>
      <c r="L672">
        <f t="shared" si="22"/>
        <v>9</v>
      </c>
      <c r="M672" s="9">
        <f t="shared" si="23"/>
        <v>62</v>
      </c>
      <c r="P672" s="8" t="s">
        <v>5807</v>
      </c>
      <c r="Q672">
        <v>3</v>
      </c>
      <c r="R672" s="13">
        <v>174</v>
      </c>
    </row>
    <row r="673" spans="1:18" x14ac:dyDescent="0.35">
      <c r="A673" s="8" t="s">
        <v>741</v>
      </c>
      <c r="B673" s="1">
        <v>44230</v>
      </c>
      <c r="C673" t="s">
        <v>82</v>
      </c>
      <c r="D673" t="s">
        <v>9119</v>
      </c>
      <c r="E673">
        <v>554094</v>
      </c>
      <c r="F673" t="s">
        <v>12</v>
      </c>
      <c r="G673" t="s">
        <v>13</v>
      </c>
      <c r="H673">
        <v>2</v>
      </c>
      <c r="I673" s="9">
        <v>0</v>
      </c>
      <c r="K673" s="8" t="str">
        <v>E-2633B</v>
      </c>
      <c r="L673">
        <f t="shared" si="22"/>
        <v>8</v>
      </c>
      <c r="M673" s="9">
        <f t="shared" si="23"/>
        <v>70</v>
      </c>
      <c r="P673" s="8" t="s">
        <v>5860</v>
      </c>
      <c r="Q673">
        <v>4</v>
      </c>
      <c r="R673" s="13">
        <v>172</v>
      </c>
    </row>
    <row r="674" spans="1:18" x14ac:dyDescent="0.35">
      <c r="A674" s="8" t="s">
        <v>7991</v>
      </c>
      <c r="B674" s="1">
        <v>44230</v>
      </c>
      <c r="C674" t="s">
        <v>6681</v>
      </c>
      <c r="D674" t="s">
        <v>9119</v>
      </c>
      <c r="E674">
        <v>554094</v>
      </c>
      <c r="F674" t="s">
        <v>12</v>
      </c>
      <c r="G674" t="s">
        <v>13</v>
      </c>
      <c r="H674">
        <v>5</v>
      </c>
      <c r="I674" s="9">
        <v>0</v>
      </c>
      <c r="K674" s="8" t="str">
        <v>RV-880XS</v>
      </c>
      <c r="L674">
        <f t="shared" si="22"/>
        <v>8</v>
      </c>
      <c r="M674" s="9">
        <f t="shared" si="23"/>
        <v>180</v>
      </c>
      <c r="P674" s="8" t="s">
        <v>1384</v>
      </c>
      <c r="Q674">
        <v>18</v>
      </c>
      <c r="R674" s="13">
        <v>168</v>
      </c>
    </row>
    <row r="675" spans="1:18" x14ac:dyDescent="0.35">
      <c r="A675" s="8" t="s">
        <v>8238</v>
      </c>
      <c r="B675" s="1">
        <v>44230</v>
      </c>
      <c r="C675" t="s">
        <v>6965</v>
      </c>
      <c r="D675" t="s">
        <v>9119</v>
      </c>
      <c r="E675">
        <v>554094</v>
      </c>
      <c r="F675" t="s">
        <v>12</v>
      </c>
      <c r="G675" t="s">
        <v>13</v>
      </c>
      <c r="H675">
        <v>2</v>
      </c>
      <c r="I675" s="9">
        <v>0</v>
      </c>
      <c r="K675" s="8" t="str">
        <v>RS-675</v>
      </c>
      <c r="L675">
        <f t="shared" si="22"/>
        <v>1</v>
      </c>
      <c r="M675" s="9">
        <f t="shared" si="23"/>
        <v>1</v>
      </c>
      <c r="P675" s="8" t="s">
        <v>2514</v>
      </c>
      <c r="Q675">
        <v>10</v>
      </c>
      <c r="R675" s="13">
        <v>168</v>
      </c>
    </row>
    <row r="676" spans="1:18" x14ac:dyDescent="0.35">
      <c r="A676" s="8" t="s">
        <v>821</v>
      </c>
      <c r="B676" s="1">
        <v>44230</v>
      </c>
      <c r="C676" t="s">
        <v>96</v>
      </c>
      <c r="D676" t="s">
        <v>9119</v>
      </c>
      <c r="E676">
        <v>554094</v>
      </c>
      <c r="F676" t="s">
        <v>12</v>
      </c>
      <c r="G676" t="s">
        <v>13</v>
      </c>
      <c r="H676">
        <v>5</v>
      </c>
      <c r="I676" s="9">
        <v>0</v>
      </c>
      <c r="K676" s="8" t="str">
        <v>R-1806</v>
      </c>
      <c r="L676">
        <f t="shared" si="22"/>
        <v>3</v>
      </c>
      <c r="M676" s="9">
        <f t="shared" si="23"/>
        <v>20</v>
      </c>
      <c r="P676" s="8" t="s">
        <v>1713</v>
      </c>
      <c r="Q676">
        <v>9</v>
      </c>
      <c r="R676" s="13">
        <v>168</v>
      </c>
    </row>
    <row r="677" spans="1:18" x14ac:dyDescent="0.35">
      <c r="A677" s="8" t="s">
        <v>105</v>
      </c>
      <c r="B677" s="1">
        <v>44230</v>
      </c>
      <c r="C677" t="s">
        <v>8690</v>
      </c>
      <c r="D677" t="s">
        <v>9119</v>
      </c>
      <c r="E677">
        <v>554094</v>
      </c>
      <c r="F677" t="s">
        <v>12</v>
      </c>
      <c r="G677" t="s">
        <v>13</v>
      </c>
      <c r="H677">
        <v>24</v>
      </c>
      <c r="I677" s="9">
        <v>0</v>
      </c>
      <c r="K677" s="8" t="str">
        <v>EP118R</v>
      </c>
      <c r="L677">
        <f t="shared" si="22"/>
        <v>4</v>
      </c>
      <c r="M677" s="9">
        <f t="shared" si="23"/>
        <v>4</v>
      </c>
      <c r="P677" s="8" t="s">
        <v>4194</v>
      </c>
      <c r="Q677">
        <v>9</v>
      </c>
      <c r="R677" s="13">
        <v>168</v>
      </c>
    </row>
    <row r="678" spans="1:18" x14ac:dyDescent="0.35">
      <c r="A678" s="8" t="s">
        <v>1307</v>
      </c>
      <c r="B678" s="1">
        <v>44230</v>
      </c>
      <c r="C678" t="s">
        <v>615</v>
      </c>
      <c r="D678" t="s">
        <v>9119</v>
      </c>
      <c r="E678">
        <v>554094</v>
      </c>
      <c r="F678" t="s">
        <v>12</v>
      </c>
      <c r="G678" t="s">
        <v>13</v>
      </c>
      <c r="H678">
        <v>6</v>
      </c>
      <c r="I678" s="9">
        <v>0</v>
      </c>
      <c r="K678" s="8" t="str">
        <v>RM-1724-25</v>
      </c>
      <c r="L678">
        <f t="shared" si="22"/>
        <v>2</v>
      </c>
      <c r="M678" s="9">
        <f t="shared" si="23"/>
        <v>125</v>
      </c>
      <c r="P678" s="8" t="s">
        <v>2136</v>
      </c>
      <c r="Q678">
        <v>6</v>
      </c>
      <c r="R678" s="13">
        <v>168</v>
      </c>
    </row>
    <row r="679" spans="1:18" x14ac:dyDescent="0.35">
      <c r="A679" s="8" t="s">
        <v>2343</v>
      </c>
      <c r="B679" s="1">
        <v>44230</v>
      </c>
      <c r="C679" t="s">
        <v>4446</v>
      </c>
      <c r="D679" t="s">
        <v>9119</v>
      </c>
      <c r="E679">
        <v>554094</v>
      </c>
      <c r="F679" t="s">
        <v>12</v>
      </c>
      <c r="G679" t="s">
        <v>13</v>
      </c>
      <c r="H679">
        <v>100</v>
      </c>
      <c r="I679" s="9">
        <v>0</v>
      </c>
      <c r="K679" s="8" t="str">
        <v>TC-3003</v>
      </c>
      <c r="L679">
        <f t="shared" si="22"/>
        <v>3</v>
      </c>
      <c r="M679" s="9">
        <f t="shared" si="23"/>
        <v>3</v>
      </c>
      <c r="P679" s="8" t="s">
        <v>4845</v>
      </c>
      <c r="Q679">
        <v>5</v>
      </c>
      <c r="R679" s="13">
        <v>167</v>
      </c>
    </row>
    <row r="680" spans="1:18" x14ac:dyDescent="0.35">
      <c r="A680" s="8" t="s">
        <v>171</v>
      </c>
      <c r="B680" s="1">
        <v>44230</v>
      </c>
      <c r="C680" t="s">
        <v>2129</v>
      </c>
      <c r="D680" t="s">
        <v>9119</v>
      </c>
      <c r="E680">
        <v>554094</v>
      </c>
      <c r="F680" t="s">
        <v>12</v>
      </c>
      <c r="G680" t="s">
        <v>13</v>
      </c>
      <c r="H680">
        <v>320</v>
      </c>
      <c r="I680" s="9">
        <v>0</v>
      </c>
      <c r="K680" s="8" t="str">
        <v>E-364-S</v>
      </c>
      <c r="L680">
        <f t="shared" si="22"/>
        <v>5</v>
      </c>
      <c r="M680" s="9">
        <f t="shared" si="23"/>
        <v>7</v>
      </c>
      <c r="P680" s="8" t="s">
        <v>7874</v>
      </c>
      <c r="Q680">
        <v>9</v>
      </c>
      <c r="R680" s="13">
        <v>165</v>
      </c>
    </row>
    <row r="681" spans="1:18" x14ac:dyDescent="0.35">
      <c r="A681" s="8" t="s">
        <v>1550</v>
      </c>
      <c r="B681" s="1">
        <v>44230</v>
      </c>
      <c r="C681" t="s">
        <v>8109</v>
      </c>
      <c r="D681" t="s">
        <v>9119</v>
      </c>
      <c r="E681">
        <v>554094</v>
      </c>
      <c r="F681" t="s">
        <v>12</v>
      </c>
      <c r="G681" t="s">
        <v>13</v>
      </c>
      <c r="H681">
        <v>6</v>
      </c>
      <c r="I681" s="9">
        <v>0</v>
      </c>
      <c r="K681" s="8" t="str">
        <v>RM-150-100</v>
      </c>
      <c r="L681">
        <f t="shared" si="22"/>
        <v>3</v>
      </c>
      <c r="M681" s="9">
        <f t="shared" si="23"/>
        <v>400</v>
      </c>
      <c r="P681" s="8" t="s">
        <v>212</v>
      </c>
      <c r="Q681">
        <v>13</v>
      </c>
      <c r="R681" s="13">
        <v>164</v>
      </c>
    </row>
    <row r="682" spans="1:18" x14ac:dyDescent="0.35">
      <c r="A682" s="8" t="s">
        <v>6069</v>
      </c>
      <c r="B682" s="1">
        <v>44230</v>
      </c>
      <c r="C682" t="s">
        <v>2672</v>
      </c>
      <c r="D682" t="s">
        <v>9119</v>
      </c>
      <c r="E682">
        <v>554094</v>
      </c>
      <c r="F682" t="s">
        <v>12</v>
      </c>
      <c r="G682" t="s">
        <v>13</v>
      </c>
      <c r="H682">
        <v>2</v>
      </c>
      <c r="I682" s="9">
        <v>0</v>
      </c>
      <c r="K682" s="8" t="str">
        <v>PR-15795S</v>
      </c>
      <c r="L682">
        <f t="shared" si="22"/>
        <v>5</v>
      </c>
      <c r="M682" s="9">
        <f t="shared" si="23"/>
        <v>160</v>
      </c>
      <c r="P682" s="8" t="s">
        <v>126</v>
      </c>
      <c r="Q682">
        <v>5</v>
      </c>
      <c r="R682" s="13">
        <v>164</v>
      </c>
    </row>
    <row r="683" spans="1:18" x14ac:dyDescent="0.35">
      <c r="A683" s="8" t="s">
        <v>3068</v>
      </c>
      <c r="B683" s="1">
        <v>44230</v>
      </c>
      <c r="C683" t="s">
        <v>4026</v>
      </c>
      <c r="D683" t="s">
        <v>9119</v>
      </c>
      <c r="E683">
        <v>554094</v>
      </c>
      <c r="F683" t="s">
        <v>12</v>
      </c>
      <c r="G683" t="s">
        <v>13</v>
      </c>
      <c r="H683">
        <v>1</v>
      </c>
      <c r="I683" s="9">
        <v>0</v>
      </c>
      <c r="K683" s="8" t="str">
        <v>PR-13845S</v>
      </c>
      <c r="L683">
        <f t="shared" si="22"/>
        <v>6</v>
      </c>
      <c r="M683" s="9">
        <f t="shared" si="23"/>
        <v>148</v>
      </c>
      <c r="P683" s="8" t="s">
        <v>43</v>
      </c>
      <c r="Q683">
        <v>47</v>
      </c>
      <c r="R683" s="13">
        <v>162</v>
      </c>
    </row>
    <row r="684" spans="1:18" x14ac:dyDescent="0.35">
      <c r="A684" s="8" t="s">
        <v>4795</v>
      </c>
      <c r="B684" s="1">
        <v>44230</v>
      </c>
      <c r="C684" t="s">
        <v>6347</v>
      </c>
      <c r="D684" t="s">
        <v>1229</v>
      </c>
      <c r="E684">
        <v>554119</v>
      </c>
      <c r="F684" t="s">
        <v>12</v>
      </c>
      <c r="G684" t="s">
        <v>13</v>
      </c>
      <c r="H684">
        <v>2</v>
      </c>
      <c r="I684" s="9">
        <v>0</v>
      </c>
      <c r="K684" s="8" t="str">
        <v>PR-13795S</v>
      </c>
      <c r="L684">
        <f t="shared" si="22"/>
        <v>4</v>
      </c>
      <c r="M684" s="9">
        <f t="shared" si="23"/>
        <v>116</v>
      </c>
      <c r="P684" s="8" t="s">
        <v>103</v>
      </c>
      <c r="Q684">
        <v>13</v>
      </c>
      <c r="R684" s="13">
        <v>162</v>
      </c>
    </row>
    <row r="685" spans="1:18" x14ac:dyDescent="0.35">
      <c r="A685" s="8" t="s">
        <v>169</v>
      </c>
      <c r="B685" s="1">
        <v>44230</v>
      </c>
      <c r="C685" t="s">
        <v>20</v>
      </c>
      <c r="D685" t="s">
        <v>228</v>
      </c>
      <c r="E685">
        <v>554141</v>
      </c>
      <c r="F685" t="s">
        <v>229</v>
      </c>
      <c r="G685" t="s">
        <v>13</v>
      </c>
      <c r="H685">
        <v>8</v>
      </c>
      <c r="I685" s="9">
        <v>0</v>
      </c>
      <c r="K685" s="8" t="str">
        <v>PR-13830S</v>
      </c>
      <c r="L685">
        <f t="shared" si="22"/>
        <v>3</v>
      </c>
      <c r="M685" s="9">
        <f t="shared" si="23"/>
        <v>40</v>
      </c>
      <c r="P685" s="8" t="s">
        <v>1163</v>
      </c>
      <c r="Q685">
        <v>20</v>
      </c>
      <c r="R685" s="13">
        <v>160</v>
      </c>
    </row>
    <row r="686" spans="1:18" x14ac:dyDescent="0.35">
      <c r="A686" s="8" t="s">
        <v>3199</v>
      </c>
      <c r="B686" s="1">
        <v>44230</v>
      </c>
      <c r="C686" t="s">
        <v>51</v>
      </c>
      <c r="D686" t="s">
        <v>576</v>
      </c>
      <c r="E686">
        <v>554137</v>
      </c>
      <c r="F686" t="s">
        <v>229</v>
      </c>
      <c r="G686" t="s">
        <v>13</v>
      </c>
      <c r="H686">
        <v>1</v>
      </c>
      <c r="I686" s="9">
        <v>0</v>
      </c>
      <c r="K686" s="8" t="str">
        <v>PR-15715S</v>
      </c>
      <c r="L686">
        <f t="shared" si="22"/>
        <v>1</v>
      </c>
      <c r="M686" s="9">
        <f t="shared" si="23"/>
        <v>16</v>
      </c>
      <c r="P686" s="8" t="s">
        <v>4022</v>
      </c>
      <c r="Q686">
        <v>11</v>
      </c>
      <c r="R686" s="13">
        <v>160</v>
      </c>
    </row>
    <row r="687" spans="1:18" x14ac:dyDescent="0.35">
      <c r="A687" s="8" t="s">
        <v>7746</v>
      </c>
      <c r="B687" s="1">
        <v>44230</v>
      </c>
      <c r="C687" t="s">
        <v>4586</v>
      </c>
      <c r="D687" t="s">
        <v>251</v>
      </c>
      <c r="E687">
        <v>554118</v>
      </c>
      <c r="F687" t="s">
        <v>229</v>
      </c>
      <c r="G687" t="s">
        <v>13</v>
      </c>
      <c r="H687">
        <v>1</v>
      </c>
      <c r="I687" s="9">
        <v>0</v>
      </c>
      <c r="K687" s="8" t="str">
        <v>PR-13710S</v>
      </c>
      <c r="L687">
        <f t="shared" si="22"/>
        <v>1</v>
      </c>
      <c r="M687" s="9">
        <f t="shared" si="23"/>
        <v>20</v>
      </c>
      <c r="P687" s="8" t="s">
        <v>4028</v>
      </c>
      <c r="Q687">
        <v>10</v>
      </c>
      <c r="R687" s="13">
        <v>160</v>
      </c>
    </row>
    <row r="688" spans="1:18" x14ac:dyDescent="0.35">
      <c r="A688" s="8" t="s">
        <v>8728</v>
      </c>
      <c r="B688" s="1">
        <v>44230</v>
      </c>
      <c r="C688" t="s">
        <v>3728</v>
      </c>
      <c r="D688" t="s">
        <v>573</v>
      </c>
      <c r="E688">
        <v>554147</v>
      </c>
      <c r="F688" t="s">
        <v>229</v>
      </c>
      <c r="G688" t="s">
        <v>13</v>
      </c>
      <c r="H688">
        <v>50</v>
      </c>
      <c r="I688" s="9">
        <v>0</v>
      </c>
      <c r="K688" s="8" t="str">
        <v>PR-422</v>
      </c>
      <c r="L688">
        <f t="shared" si="22"/>
        <v>2</v>
      </c>
      <c r="M688" s="9">
        <f t="shared" si="23"/>
        <v>400</v>
      </c>
      <c r="P688" s="8" t="s">
        <v>351</v>
      </c>
      <c r="Q688">
        <v>8</v>
      </c>
      <c r="R688" s="13">
        <v>160</v>
      </c>
    </row>
    <row r="689" spans="1:18" x14ac:dyDescent="0.35">
      <c r="A689" s="8" t="s">
        <v>4715</v>
      </c>
      <c r="B689" s="1">
        <v>44230</v>
      </c>
      <c r="C689" t="s">
        <v>871</v>
      </c>
      <c r="D689" t="s">
        <v>644</v>
      </c>
      <c r="E689">
        <v>554136</v>
      </c>
      <c r="F689" t="s">
        <v>229</v>
      </c>
      <c r="G689" t="s">
        <v>13</v>
      </c>
      <c r="H689">
        <v>16</v>
      </c>
      <c r="I689" s="9">
        <v>0</v>
      </c>
      <c r="K689" s="8" t="str">
        <v>PR-414</v>
      </c>
      <c r="L689">
        <f t="shared" si="22"/>
        <v>1</v>
      </c>
      <c r="M689" s="9">
        <f t="shared" si="23"/>
        <v>300</v>
      </c>
      <c r="P689" s="8" t="s">
        <v>2173</v>
      </c>
      <c r="Q689">
        <v>7</v>
      </c>
      <c r="R689" s="13">
        <v>160</v>
      </c>
    </row>
    <row r="690" spans="1:18" x14ac:dyDescent="0.35">
      <c r="A690" s="8" t="s">
        <v>3806</v>
      </c>
      <c r="B690" s="1">
        <v>44230</v>
      </c>
      <c r="C690" t="s">
        <v>2317</v>
      </c>
      <c r="D690" t="s">
        <v>740</v>
      </c>
      <c r="E690">
        <v>554117</v>
      </c>
      <c r="F690" t="s">
        <v>229</v>
      </c>
      <c r="G690" t="s">
        <v>13</v>
      </c>
      <c r="H690">
        <v>16</v>
      </c>
      <c r="I690" s="9">
        <v>0</v>
      </c>
      <c r="K690" s="8" t="str">
        <v>PR-15940S</v>
      </c>
      <c r="L690">
        <f t="shared" si="22"/>
        <v>1</v>
      </c>
      <c r="M690" s="9">
        <f t="shared" si="23"/>
        <v>32</v>
      </c>
      <c r="P690" s="8" t="s">
        <v>4758</v>
      </c>
      <c r="Q690">
        <v>5</v>
      </c>
      <c r="R690" s="13">
        <v>160</v>
      </c>
    </row>
    <row r="691" spans="1:18" x14ac:dyDescent="0.35">
      <c r="A691" s="8" t="s">
        <v>241</v>
      </c>
      <c r="B691" s="1">
        <v>44230</v>
      </c>
      <c r="C691" t="s">
        <v>242</v>
      </c>
      <c r="D691" t="s">
        <v>731</v>
      </c>
      <c r="E691">
        <v>554139</v>
      </c>
      <c r="F691" t="s">
        <v>229</v>
      </c>
      <c r="G691" t="s">
        <v>13</v>
      </c>
      <c r="H691">
        <v>2</v>
      </c>
      <c r="I691" s="9">
        <v>0</v>
      </c>
      <c r="K691" s="8" t="str">
        <v>E-560-S</v>
      </c>
      <c r="L691">
        <f t="shared" si="22"/>
        <v>13</v>
      </c>
      <c r="M691" s="9">
        <f t="shared" si="23"/>
        <v>23</v>
      </c>
      <c r="P691" s="8" t="s">
        <v>7226</v>
      </c>
      <c r="Q691">
        <v>3</v>
      </c>
      <c r="R691" s="13">
        <v>160</v>
      </c>
    </row>
    <row r="692" spans="1:18" x14ac:dyDescent="0.35">
      <c r="A692" s="8" t="s">
        <v>6054</v>
      </c>
      <c r="B692" s="1">
        <v>44231</v>
      </c>
      <c r="C692" t="s">
        <v>5199</v>
      </c>
      <c r="D692" t="s">
        <v>4912</v>
      </c>
      <c r="E692">
        <v>554096</v>
      </c>
      <c r="F692" t="s">
        <v>12</v>
      </c>
      <c r="G692" t="s">
        <v>13</v>
      </c>
      <c r="H692">
        <v>2</v>
      </c>
      <c r="I692" s="9">
        <v>0</v>
      </c>
      <c r="K692" s="8" t="str">
        <v>RM-1792-100</v>
      </c>
      <c r="L692">
        <f t="shared" si="22"/>
        <v>3</v>
      </c>
      <c r="M692" s="9">
        <f t="shared" si="23"/>
        <v>500</v>
      </c>
      <c r="P692" s="8" t="s">
        <v>2197</v>
      </c>
      <c r="Q692">
        <v>2</v>
      </c>
      <c r="R692" s="13">
        <v>160</v>
      </c>
    </row>
    <row r="693" spans="1:18" x14ac:dyDescent="0.35">
      <c r="A693" s="8" t="s">
        <v>5198</v>
      </c>
      <c r="B693" s="1">
        <v>44231</v>
      </c>
      <c r="C693" t="s">
        <v>5199</v>
      </c>
      <c r="D693" t="s">
        <v>4912</v>
      </c>
      <c r="E693">
        <v>554096</v>
      </c>
      <c r="F693" t="s">
        <v>12</v>
      </c>
      <c r="G693" t="s">
        <v>13</v>
      </c>
      <c r="H693">
        <v>1</v>
      </c>
      <c r="I693" s="9">
        <v>0</v>
      </c>
      <c r="K693" s="8" t="str">
        <v>ER-3976</v>
      </c>
      <c r="L693">
        <f t="shared" si="22"/>
        <v>2</v>
      </c>
      <c r="M693" s="9">
        <f t="shared" si="23"/>
        <v>300</v>
      </c>
      <c r="P693" s="8" t="s">
        <v>75</v>
      </c>
      <c r="Q693">
        <v>25</v>
      </c>
      <c r="R693" s="13">
        <v>156</v>
      </c>
    </row>
    <row r="694" spans="1:18" x14ac:dyDescent="0.35">
      <c r="A694" s="8" t="s">
        <v>3749</v>
      </c>
      <c r="B694" s="1">
        <v>44231</v>
      </c>
      <c r="C694" t="s">
        <v>6055</v>
      </c>
      <c r="D694" t="s">
        <v>4862</v>
      </c>
      <c r="E694">
        <v>553932</v>
      </c>
      <c r="F694" t="s">
        <v>12</v>
      </c>
      <c r="G694" t="s">
        <v>13</v>
      </c>
      <c r="H694">
        <v>600</v>
      </c>
      <c r="I694" s="9">
        <v>0</v>
      </c>
      <c r="K694" s="8" t="str">
        <v>HPV-34M</v>
      </c>
      <c r="L694">
        <f t="shared" si="22"/>
        <v>3</v>
      </c>
      <c r="M694" s="9">
        <f t="shared" si="23"/>
        <v>550</v>
      </c>
      <c r="P694" s="8" t="s">
        <v>408</v>
      </c>
      <c r="Q694">
        <v>20</v>
      </c>
      <c r="R694" s="13">
        <v>156</v>
      </c>
    </row>
    <row r="695" spans="1:18" x14ac:dyDescent="0.35">
      <c r="A695" s="8" t="s">
        <v>6056</v>
      </c>
      <c r="B695" s="1">
        <v>44231</v>
      </c>
      <c r="C695" t="s">
        <v>5309</v>
      </c>
      <c r="D695" t="s">
        <v>4808</v>
      </c>
      <c r="E695">
        <v>554090</v>
      </c>
      <c r="F695" t="s">
        <v>12</v>
      </c>
      <c r="G695" t="s">
        <v>13</v>
      </c>
      <c r="H695">
        <v>240</v>
      </c>
      <c r="I695" s="9">
        <v>0</v>
      </c>
      <c r="K695" s="8" t="str">
        <v>HPV-36M</v>
      </c>
      <c r="L695">
        <f t="shared" si="22"/>
        <v>1</v>
      </c>
      <c r="M695" s="9">
        <f t="shared" si="23"/>
        <v>100</v>
      </c>
      <c r="P695" s="8" t="s">
        <v>1081</v>
      </c>
      <c r="Q695">
        <v>12</v>
      </c>
      <c r="R695" s="13">
        <v>156</v>
      </c>
    </row>
    <row r="696" spans="1:18" x14ac:dyDescent="0.35">
      <c r="A696" s="8" t="s">
        <v>44</v>
      </c>
      <c r="B696" s="1">
        <v>44231</v>
      </c>
      <c r="C696" t="s">
        <v>6057</v>
      </c>
      <c r="D696" t="s">
        <v>5621</v>
      </c>
      <c r="E696">
        <v>553566</v>
      </c>
      <c r="F696" t="s">
        <v>12</v>
      </c>
      <c r="G696" t="s">
        <v>13</v>
      </c>
      <c r="H696">
        <v>196</v>
      </c>
      <c r="I696" s="9">
        <v>0</v>
      </c>
      <c r="K696" s="8" t="str">
        <v>HPV-6M</v>
      </c>
      <c r="L696">
        <f t="shared" si="22"/>
        <v>2</v>
      </c>
      <c r="M696" s="9">
        <f t="shared" si="23"/>
        <v>200</v>
      </c>
      <c r="P696" s="8" t="s">
        <v>2398</v>
      </c>
      <c r="Q696">
        <v>2</v>
      </c>
      <c r="R696" s="13">
        <v>156</v>
      </c>
    </row>
    <row r="697" spans="1:18" x14ac:dyDescent="0.35">
      <c r="A697" s="8" t="s">
        <v>44</v>
      </c>
      <c r="B697" s="1">
        <v>44231</v>
      </c>
      <c r="C697" t="s">
        <v>6057</v>
      </c>
      <c r="D697" t="s">
        <v>6058</v>
      </c>
      <c r="E697">
        <v>554040</v>
      </c>
      <c r="F697" t="s">
        <v>12</v>
      </c>
      <c r="G697" t="s">
        <v>13</v>
      </c>
      <c r="H697">
        <v>352</v>
      </c>
      <c r="I697" s="9">
        <v>0</v>
      </c>
      <c r="K697" s="8" t="str">
        <v>RM-1786-100</v>
      </c>
      <c r="L697">
        <f t="shared" si="22"/>
        <v>24</v>
      </c>
      <c r="M697" s="9">
        <f t="shared" si="23"/>
        <v>6300</v>
      </c>
      <c r="P697" s="8" t="s">
        <v>1530</v>
      </c>
      <c r="Q697">
        <v>15</v>
      </c>
      <c r="R697" s="13">
        <v>154</v>
      </c>
    </row>
    <row r="698" spans="1:18" x14ac:dyDescent="0.35">
      <c r="A698" s="8" t="s">
        <v>44</v>
      </c>
      <c r="B698" s="1">
        <v>44231</v>
      </c>
      <c r="C698" t="s">
        <v>6057</v>
      </c>
      <c r="D698" t="s">
        <v>6058</v>
      </c>
      <c r="E698">
        <v>553873</v>
      </c>
      <c r="F698" t="s">
        <v>12</v>
      </c>
      <c r="G698" t="s">
        <v>13</v>
      </c>
      <c r="H698">
        <v>44</v>
      </c>
      <c r="I698" s="9">
        <v>0</v>
      </c>
      <c r="K698" s="8" t="str">
        <v>I-1584B</v>
      </c>
      <c r="L698">
        <f t="shared" si="22"/>
        <v>7</v>
      </c>
      <c r="M698" s="9">
        <f t="shared" si="23"/>
        <v>30</v>
      </c>
      <c r="P698" s="8" t="s">
        <v>122</v>
      </c>
      <c r="Q698">
        <v>9</v>
      </c>
      <c r="R698" s="13">
        <v>152</v>
      </c>
    </row>
    <row r="699" spans="1:18" x14ac:dyDescent="0.35">
      <c r="A699" s="8" t="s">
        <v>44</v>
      </c>
      <c r="B699" s="1">
        <v>44231</v>
      </c>
      <c r="C699" t="s">
        <v>6057</v>
      </c>
      <c r="D699" t="s">
        <v>6058</v>
      </c>
      <c r="E699">
        <v>553723</v>
      </c>
      <c r="F699" t="s">
        <v>12</v>
      </c>
      <c r="G699" t="s">
        <v>13</v>
      </c>
      <c r="H699">
        <v>100</v>
      </c>
      <c r="I699" s="9">
        <v>0</v>
      </c>
      <c r="K699" s="8" t="str">
        <v>RV-804S</v>
      </c>
      <c r="L699">
        <f t="shared" si="22"/>
        <v>9</v>
      </c>
      <c r="M699" s="9">
        <f t="shared" si="23"/>
        <v>56</v>
      </c>
      <c r="P699" s="8" t="s">
        <v>2747</v>
      </c>
      <c r="Q699">
        <v>8</v>
      </c>
      <c r="R699" s="13">
        <v>152</v>
      </c>
    </row>
    <row r="700" spans="1:18" x14ac:dyDescent="0.35">
      <c r="A700" s="8" t="s">
        <v>44</v>
      </c>
      <c r="B700" s="1">
        <v>44231</v>
      </c>
      <c r="C700" t="s">
        <v>6057</v>
      </c>
      <c r="D700" t="s">
        <v>6058</v>
      </c>
      <c r="E700">
        <v>553565</v>
      </c>
      <c r="F700" t="s">
        <v>12</v>
      </c>
      <c r="G700" t="s">
        <v>13</v>
      </c>
      <c r="H700">
        <v>276</v>
      </c>
      <c r="I700" s="9">
        <v>0</v>
      </c>
      <c r="K700" s="8" t="str">
        <v>PP-637T-100</v>
      </c>
      <c r="L700">
        <f t="shared" si="22"/>
        <v>6</v>
      </c>
      <c r="M700" s="9">
        <f t="shared" si="23"/>
        <v>800</v>
      </c>
      <c r="P700" s="8" t="s">
        <v>6331</v>
      </c>
      <c r="Q700">
        <v>7</v>
      </c>
      <c r="R700" s="13">
        <v>152</v>
      </c>
    </row>
    <row r="701" spans="1:18" x14ac:dyDescent="0.35">
      <c r="A701" s="8" t="s">
        <v>6059</v>
      </c>
      <c r="B701" s="1">
        <v>44231</v>
      </c>
      <c r="C701" t="s">
        <v>4841</v>
      </c>
      <c r="D701" t="s">
        <v>4965</v>
      </c>
      <c r="E701">
        <v>554220</v>
      </c>
      <c r="F701" t="s">
        <v>12</v>
      </c>
      <c r="G701" t="s">
        <v>13</v>
      </c>
      <c r="H701">
        <v>180</v>
      </c>
      <c r="I701" s="9">
        <v>0</v>
      </c>
      <c r="K701" s="8" t="str">
        <v>PP-490-25</v>
      </c>
      <c r="L701">
        <f t="shared" si="22"/>
        <v>1</v>
      </c>
      <c r="M701" s="9">
        <f t="shared" si="23"/>
        <v>50</v>
      </c>
      <c r="P701" s="8" t="s">
        <v>3540</v>
      </c>
      <c r="Q701">
        <v>6</v>
      </c>
      <c r="R701" s="13">
        <v>152</v>
      </c>
    </row>
    <row r="702" spans="1:18" x14ac:dyDescent="0.35">
      <c r="A702" s="8" t="s">
        <v>6059</v>
      </c>
      <c r="B702" s="1">
        <v>44231</v>
      </c>
      <c r="C702" t="s">
        <v>6060</v>
      </c>
      <c r="D702" t="s">
        <v>4965</v>
      </c>
      <c r="E702">
        <v>554220</v>
      </c>
      <c r="F702" t="s">
        <v>12</v>
      </c>
      <c r="G702" t="s">
        <v>13</v>
      </c>
      <c r="H702">
        <v>1530</v>
      </c>
      <c r="I702" s="9">
        <v>0</v>
      </c>
      <c r="K702" s="8" t="str">
        <v>VSB303HP</v>
      </c>
      <c r="L702">
        <f t="shared" si="22"/>
        <v>2</v>
      </c>
      <c r="M702" s="9">
        <f t="shared" si="23"/>
        <v>100</v>
      </c>
      <c r="P702" s="8" t="s">
        <v>1818</v>
      </c>
      <c r="Q702">
        <v>4</v>
      </c>
      <c r="R702" s="13">
        <v>152</v>
      </c>
    </row>
    <row r="703" spans="1:18" x14ac:dyDescent="0.35">
      <c r="A703" s="8" t="s">
        <v>6059</v>
      </c>
      <c r="B703" s="1">
        <v>44231</v>
      </c>
      <c r="C703" t="s">
        <v>5330</v>
      </c>
      <c r="D703" t="s">
        <v>4841</v>
      </c>
      <c r="E703">
        <v>554220</v>
      </c>
      <c r="F703" t="s">
        <v>12</v>
      </c>
      <c r="G703" t="s">
        <v>13</v>
      </c>
      <c r="H703">
        <v>180</v>
      </c>
      <c r="I703" s="9">
        <v>0</v>
      </c>
      <c r="K703" s="8" t="str">
        <v>VSC103HP</v>
      </c>
      <c r="L703">
        <f t="shared" si="22"/>
        <v>3</v>
      </c>
      <c r="M703" s="9">
        <f t="shared" si="23"/>
        <v>150</v>
      </c>
      <c r="P703" s="8" t="s">
        <v>598</v>
      </c>
      <c r="Q703">
        <v>4</v>
      </c>
      <c r="R703" s="13">
        <v>151</v>
      </c>
    </row>
    <row r="704" spans="1:18" x14ac:dyDescent="0.35">
      <c r="A704" s="8" t="s">
        <v>6061</v>
      </c>
      <c r="B704" s="1">
        <v>44231</v>
      </c>
      <c r="C704" t="s">
        <v>6062</v>
      </c>
      <c r="D704" t="s">
        <v>4862</v>
      </c>
      <c r="E704">
        <v>554208</v>
      </c>
      <c r="F704" t="s">
        <v>12</v>
      </c>
      <c r="G704" t="s">
        <v>13</v>
      </c>
      <c r="H704">
        <v>3520</v>
      </c>
      <c r="I704" s="9">
        <v>0</v>
      </c>
      <c r="K704" s="8" t="str">
        <v>PR-15732S</v>
      </c>
      <c r="L704">
        <f t="shared" si="22"/>
        <v>1</v>
      </c>
      <c r="M704" s="9">
        <f t="shared" si="23"/>
        <v>12</v>
      </c>
      <c r="P704" s="8" t="s">
        <v>3155</v>
      </c>
      <c r="Q704">
        <v>6</v>
      </c>
      <c r="R704" s="13">
        <v>150</v>
      </c>
    </row>
    <row r="705" spans="1:18" x14ac:dyDescent="0.35">
      <c r="A705" s="8" t="s">
        <v>3536</v>
      </c>
      <c r="B705" s="1">
        <v>44231</v>
      </c>
      <c r="C705" t="s">
        <v>5056</v>
      </c>
      <c r="D705" t="s">
        <v>5720</v>
      </c>
      <c r="E705">
        <v>553257</v>
      </c>
      <c r="F705" t="s">
        <v>229</v>
      </c>
      <c r="G705" t="s">
        <v>13</v>
      </c>
      <c r="H705">
        <v>3</v>
      </c>
      <c r="I705" s="9">
        <v>0</v>
      </c>
      <c r="K705" s="8" t="str">
        <v>PR-342S</v>
      </c>
      <c r="L705">
        <f t="shared" si="22"/>
        <v>7</v>
      </c>
      <c r="M705" s="9">
        <f t="shared" si="23"/>
        <v>68</v>
      </c>
      <c r="P705" s="8" t="s">
        <v>2125</v>
      </c>
      <c r="Q705">
        <v>6</v>
      </c>
      <c r="R705" s="13">
        <v>150</v>
      </c>
    </row>
    <row r="706" spans="1:18" x14ac:dyDescent="0.35">
      <c r="A706" s="8" t="s">
        <v>4799</v>
      </c>
      <c r="B706" s="1">
        <v>44231</v>
      </c>
      <c r="C706" t="s">
        <v>5585</v>
      </c>
      <c r="D706" t="s">
        <v>6063</v>
      </c>
      <c r="E706">
        <v>554207</v>
      </c>
      <c r="F706" t="s">
        <v>12</v>
      </c>
      <c r="G706" t="s">
        <v>13</v>
      </c>
      <c r="H706">
        <v>40</v>
      </c>
      <c r="I706" s="9">
        <v>0</v>
      </c>
      <c r="K706" s="8" t="str">
        <v>E-1839-P</v>
      </c>
      <c r="L706">
        <f t="shared" si="22"/>
        <v>38</v>
      </c>
      <c r="M706" s="9">
        <f t="shared" si="23"/>
        <v>101</v>
      </c>
      <c r="P706" s="8" t="s">
        <v>4209</v>
      </c>
      <c r="Q706">
        <v>5</v>
      </c>
      <c r="R706" s="13">
        <v>150</v>
      </c>
    </row>
    <row r="707" spans="1:18" x14ac:dyDescent="0.35">
      <c r="A707" s="8" t="s">
        <v>4799</v>
      </c>
      <c r="B707" s="1">
        <v>44231</v>
      </c>
      <c r="C707" t="s">
        <v>5585</v>
      </c>
      <c r="D707" t="s">
        <v>5031</v>
      </c>
      <c r="E707">
        <v>554119</v>
      </c>
      <c r="F707" t="s">
        <v>12</v>
      </c>
      <c r="G707" t="s">
        <v>13</v>
      </c>
      <c r="H707">
        <v>13</v>
      </c>
      <c r="I707" s="9">
        <v>0</v>
      </c>
      <c r="K707" s="8" t="str">
        <v>E-1056-P</v>
      </c>
      <c r="L707">
        <f t="shared" ref="L707:L770" si="24">COUNTIF(A707:A20191,K707)</f>
        <v>1</v>
      </c>
      <c r="M707" s="9">
        <f t="shared" ref="M707:M770" si="25">SUMIF(A707:A20191,K707,H707:H20191)</f>
        <v>1</v>
      </c>
      <c r="P707" s="8" t="s">
        <v>2545</v>
      </c>
      <c r="Q707">
        <v>5</v>
      </c>
      <c r="R707" s="13">
        <v>150</v>
      </c>
    </row>
    <row r="708" spans="1:18" x14ac:dyDescent="0.35">
      <c r="A708" s="8" t="s">
        <v>6064</v>
      </c>
      <c r="B708" s="1">
        <v>44231</v>
      </c>
      <c r="C708" t="s">
        <v>5421</v>
      </c>
      <c r="D708" t="s">
        <v>6065</v>
      </c>
      <c r="E708">
        <v>554140</v>
      </c>
      <c r="F708" t="s">
        <v>12</v>
      </c>
      <c r="G708" t="s">
        <v>13</v>
      </c>
      <c r="H708">
        <v>3</v>
      </c>
      <c r="I708" s="9">
        <v>0</v>
      </c>
      <c r="K708" s="8" t="str">
        <v>ES2234R</v>
      </c>
      <c r="L708">
        <f t="shared" si="24"/>
        <v>1</v>
      </c>
      <c r="M708" s="9">
        <f t="shared" si="25"/>
        <v>3</v>
      </c>
      <c r="P708" s="8" t="s">
        <v>2432</v>
      </c>
      <c r="Q708">
        <v>4</v>
      </c>
      <c r="R708" s="13">
        <v>150</v>
      </c>
    </row>
    <row r="709" spans="1:18" x14ac:dyDescent="0.35">
      <c r="A709" s="8" t="s">
        <v>5285</v>
      </c>
      <c r="B709" s="1">
        <v>44231</v>
      </c>
      <c r="C709" t="s">
        <v>5875</v>
      </c>
      <c r="D709" t="s">
        <v>5442</v>
      </c>
      <c r="E709">
        <v>554042</v>
      </c>
      <c r="F709" t="s">
        <v>12</v>
      </c>
      <c r="G709" t="s">
        <v>13</v>
      </c>
      <c r="H709">
        <v>6</v>
      </c>
      <c r="I709" s="9">
        <v>0</v>
      </c>
      <c r="K709" s="8" t="str">
        <v>I-3426</v>
      </c>
      <c r="L709">
        <f t="shared" si="24"/>
        <v>1</v>
      </c>
      <c r="M709" s="9">
        <f t="shared" si="25"/>
        <v>72</v>
      </c>
      <c r="P709" s="8" t="s">
        <v>2755</v>
      </c>
      <c r="Q709">
        <v>3</v>
      </c>
      <c r="R709" s="13">
        <v>150</v>
      </c>
    </row>
    <row r="710" spans="1:18" x14ac:dyDescent="0.35">
      <c r="A710" s="8" t="s">
        <v>5844</v>
      </c>
      <c r="B710" s="1">
        <v>44231</v>
      </c>
      <c r="C710" t="s">
        <v>5464</v>
      </c>
      <c r="D710" t="s">
        <v>4854</v>
      </c>
      <c r="E710">
        <v>554178</v>
      </c>
      <c r="F710" t="s">
        <v>229</v>
      </c>
      <c r="G710" t="s">
        <v>13</v>
      </c>
      <c r="H710">
        <v>8</v>
      </c>
      <c r="I710" s="9">
        <v>0</v>
      </c>
      <c r="K710" s="8" t="str">
        <v>I-2756</v>
      </c>
      <c r="L710">
        <f t="shared" si="24"/>
        <v>1</v>
      </c>
      <c r="M710" s="9">
        <f t="shared" si="25"/>
        <v>80</v>
      </c>
      <c r="P710" s="8" t="s">
        <v>6616</v>
      </c>
      <c r="Q710">
        <v>3</v>
      </c>
      <c r="R710" s="13">
        <v>150</v>
      </c>
    </row>
    <row r="711" spans="1:18" x14ac:dyDescent="0.35">
      <c r="A711" s="8" t="s">
        <v>6066</v>
      </c>
      <c r="B711" s="1">
        <v>44231</v>
      </c>
      <c r="C711" t="s">
        <v>6067</v>
      </c>
      <c r="D711" t="s">
        <v>4854</v>
      </c>
      <c r="E711">
        <v>554178</v>
      </c>
      <c r="F711" t="s">
        <v>229</v>
      </c>
      <c r="G711" t="s">
        <v>13</v>
      </c>
      <c r="H711">
        <v>8</v>
      </c>
      <c r="I711" s="9">
        <v>0</v>
      </c>
      <c r="K711" s="8" t="str">
        <v>IS-55E</v>
      </c>
      <c r="L711">
        <f t="shared" si="24"/>
        <v>19</v>
      </c>
      <c r="M711" s="9">
        <f t="shared" si="25"/>
        <v>629</v>
      </c>
      <c r="P711" s="8" t="s">
        <v>6647</v>
      </c>
      <c r="Q711">
        <v>3</v>
      </c>
      <c r="R711" s="13">
        <v>150</v>
      </c>
    </row>
    <row r="712" spans="1:18" x14ac:dyDescent="0.35">
      <c r="A712" s="8" t="s">
        <v>5677</v>
      </c>
      <c r="B712" s="1">
        <v>44231</v>
      </c>
      <c r="C712" t="s">
        <v>4802</v>
      </c>
      <c r="D712" t="s">
        <v>4862</v>
      </c>
      <c r="E712">
        <v>554207</v>
      </c>
      <c r="F712" t="s">
        <v>12</v>
      </c>
      <c r="G712" t="s">
        <v>13</v>
      </c>
      <c r="H712">
        <v>50</v>
      </c>
      <c r="I712" s="9">
        <v>0</v>
      </c>
      <c r="K712" s="8" t="str">
        <v>TEK-401</v>
      </c>
      <c r="L712">
        <f t="shared" si="24"/>
        <v>20</v>
      </c>
      <c r="M712" s="9">
        <f t="shared" si="25"/>
        <v>51</v>
      </c>
      <c r="P712" s="8" t="s">
        <v>2029</v>
      </c>
      <c r="Q712">
        <v>3</v>
      </c>
      <c r="R712" s="13">
        <v>150</v>
      </c>
    </row>
    <row r="713" spans="1:18" x14ac:dyDescent="0.35">
      <c r="A713" s="8" t="s">
        <v>4983</v>
      </c>
      <c r="B713" s="1">
        <v>44231</v>
      </c>
      <c r="C713" t="s">
        <v>6068</v>
      </c>
      <c r="D713" t="s">
        <v>4862</v>
      </c>
      <c r="E713">
        <v>554207</v>
      </c>
      <c r="F713" t="s">
        <v>12</v>
      </c>
      <c r="G713" t="s">
        <v>13</v>
      </c>
      <c r="H713">
        <v>366</v>
      </c>
      <c r="I713" s="9">
        <v>0</v>
      </c>
      <c r="K713" s="8" t="str">
        <v>EHC-118S-1</v>
      </c>
      <c r="L713">
        <f t="shared" si="24"/>
        <v>4</v>
      </c>
      <c r="M713" s="9">
        <f t="shared" si="25"/>
        <v>296</v>
      </c>
      <c r="P713" s="8" t="s">
        <v>7278</v>
      </c>
      <c r="Q713">
        <v>3</v>
      </c>
      <c r="R713" s="13">
        <v>150</v>
      </c>
    </row>
    <row r="714" spans="1:18" x14ac:dyDescent="0.35">
      <c r="A714" s="8" t="s">
        <v>5642</v>
      </c>
      <c r="B714" s="1">
        <v>44231</v>
      </c>
      <c r="C714" t="s">
        <v>5660</v>
      </c>
      <c r="D714" t="s">
        <v>5618</v>
      </c>
      <c r="E714">
        <v>554180</v>
      </c>
      <c r="F714" t="s">
        <v>229</v>
      </c>
      <c r="G714" t="s">
        <v>13</v>
      </c>
      <c r="H714">
        <v>1</v>
      </c>
      <c r="I714" s="9">
        <v>0</v>
      </c>
      <c r="K714" s="8" t="str">
        <v>R-909M</v>
      </c>
      <c r="L714">
        <f t="shared" si="24"/>
        <v>6</v>
      </c>
      <c r="M714" s="9">
        <f t="shared" si="25"/>
        <v>300</v>
      </c>
      <c r="P714" s="8" t="s">
        <v>7284</v>
      </c>
      <c r="Q714">
        <v>3</v>
      </c>
      <c r="R714" s="13">
        <v>150</v>
      </c>
    </row>
    <row r="715" spans="1:18" x14ac:dyDescent="0.35">
      <c r="A715" s="8" t="s">
        <v>6069</v>
      </c>
      <c r="B715" s="1">
        <v>44231</v>
      </c>
      <c r="C715" t="s">
        <v>6070</v>
      </c>
      <c r="D715" t="s">
        <v>4902</v>
      </c>
      <c r="E715">
        <v>554096</v>
      </c>
      <c r="F715" t="s">
        <v>12</v>
      </c>
      <c r="G715" t="s">
        <v>13</v>
      </c>
      <c r="H715">
        <v>14</v>
      </c>
      <c r="I715" s="9">
        <v>0</v>
      </c>
      <c r="K715" s="8" t="str">
        <v>E-868-S</v>
      </c>
      <c r="L715">
        <f t="shared" si="24"/>
        <v>2</v>
      </c>
      <c r="M715" s="9">
        <f t="shared" si="25"/>
        <v>12</v>
      </c>
      <c r="P715" s="8" t="s">
        <v>8163</v>
      </c>
      <c r="Q715">
        <v>3</v>
      </c>
      <c r="R715" s="13">
        <v>150</v>
      </c>
    </row>
    <row r="716" spans="1:18" x14ac:dyDescent="0.35">
      <c r="A716" s="8" t="s">
        <v>16</v>
      </c>
      <c r="B716" s="1">
        <v>44231</v>
      </c>
      <c r="C716" t="s">
        <v>5847</v>
      </c>
      <c r="D716" t="s">
        <v>6071</v>
      </c>
      <c r="E716">
        <v>554158</v>
      </c>
      <c r="F716" t="s">
        <v>229</v>
      </c>
      <c r="G716" t="s">
        <v>13</v>
      </c>
      <c r="H716">
        <v>24</v>
      </c>
      <c r="I716" s="9">
        <v>0</v>
      </c>
      <c r="K716" s="8" t="str">
        <v>E-1690-S</v>
      </c>
      <c r="L716">
        <f t="shared" si="24"/>
        <v>3</v>
      </c>
      <c r="M716" s="9">
        <f t="shared" si="25"/>
        <v>13</v>
      </c>
      <c r="P716" s="8" t="s">
        <v>6678</v>
      </c>
      <c r="Q716">
        <v>3</v>
      </c>
      <c r="R716" s="13">
        <v>150</v>
      </c>
    </row>
    <row r="717" spans="1:18" x14ac:dyDescent="0.35">
      <c r="A717" s="8" t="s">
        <v>6069</v>
      </c>
      <c r="B717" s="1">
        <v>44231</v>
      </c>
      <c r="C717" t="s">
        <v>6070</v>
      </c>
      <c r="D717" t="s">
        <v>932</v>
      </c>
      <c r="E717">
        <v>554094</v>
      </c>
      <c r="F717" t="s">
        <v>12</v>
      </c>
      <c r="G717" t="s">
        <v>13</v>
      </c>
      <c r="H717">
        <v>2</v>
      </c>
      <c r="I717" s="9">
        <v>0</v>
      </c>
      <c r="K717" s="8" t="str">
        <v>E-785B</v>
      </c>
      <c r="L717">
        <f t="shared" si="24"/>
        <v>8</v>
      </c>
      <c r="M717" s="9">
        <f t="shared" si="25"/>
        <v>44</v>
      </c>
      <c r="P717" s="8" t="s">
        <v>2255</v>
      </c>
      <c r="Q717">
        <v>3</v>
      </c>
      <c r="R717" s="13">
        <v>150</v>
      </c>
    </row>
    <row r="718" spans="1:18" x14ac:dyDescent="0.35">
      <c r="A718" s="8" t="s">
        <v>5884</v>
      </c>
      <c r="B718" s="1">
        <v>44231</v>
      </c>
      <c r="C718" t="s">
        <v>5830</v>
      </c>
      <c r="D718" t="s">
        <v>945</v>
      </c>
      <c r="E718">
        <v>553907</v>
      </c>
      <c r="F718" t="s">
        <v>792</v>
      </c>
      <c r="G718" t="s">
        <v>13</v>
      </c>
      <c r="H718">
        <v>150</v>
      </c>
      <c r="I718" s="9">
        <v>0</v>
      </c>
      <c r="K718" s="8" t="str">
        <v>I-786B</v>
      </c>
      <c r="L718">
        <f t="shared" si="24"/>
        <v>10</v>
      </c>
      <c r="M718" s="9">
        <f t="shared" si="25"/>
        <v>56</v>
      </c>
      <c r="P718" s="8" t="s">
        <v>4077</v>
      </c>
      <c r="Q718">
        <v>3</v>
      </c>
      <c r="R718" s="13">
        <v>150</v>
      </c>
    </row>
    <row r="719" spans="1:18" x14ac:dyDescent="0.35">
      <c r="A719" s="8" t="s">
        <v>5392</v>
      </c>
      <c r="B719" s="1">
        <v>44231</v>
      </c>
      <c r="C719" t="s">
        <v>5970</v>
      </c>
      <c r="D719" t="s">
        <v>945</v>
      </c>
      <c r="E719">
        <v>553907</v>
      </c>
      <c r="F719" t="s">
        <v>792</v>
      </c>
      <c r="G719" t="s">
        <v>13</v>
      </c>
      <c r="H719">
        <v>128</v>
      </c>
      <c r="I719" s="9">
        <v>0</v>
      </c>
      <c r="K719" s="8" t="str">
        <v>TC-3024</v>
      </c>
      <c r="L719">
        <f t="shared" si="24"/>
        <v>8</v>
      </c>
      <c r="M719" s="9">
        <f t="shared" si="25"/>
        <v>12</v>
      </c>
      <c r="P719" s="8" t="s">
        <v>8196</v>
      </c>
      <c r="Q719">
        <v>3</v>
      </c>
      <c r="R719" s="13">
        <v>150</v>
      </c>
    </row>
    <row r="720" spans="1:18" x14ac:dyDescent="0.35">
      <c r="A720" s="8" t="s">
        <v>1286</v>
      </c>
      <c r="B720" s="1">
        <v>44231</v>
      </c>
      <c r="C720" t="s">
        <v>6072</v>
      </c>
      <c r="D720" t="s">
        <v>945</v>
      </c>
      <c r="E720">
        <v>553907</v>
      </c>
      <c r="F720" t="s">
        <v>792</v>
      </c>
      <c r="G720" t="s">
        <v>13</v>
      </c>
      <c r="H720">
        <v>50</v>
      </c>
      <c r="I720" s="9">
        <v>0</v>
      </c>
      <c r="K720" s="8" t="str">
        <v>PR-311</v>
      </c>
      <c r="L720">
        <f t="shared" si="24"/>
        <v>7</v>
      </c>
      <c r="M720" s="9">
        <f t="shared" si="25"/>
        <v>2500</v>
      </c>
      <c r="P720" s="8" t="s">
        <v>5377</v>
      </c>
      <c r="Q720">
        <v>3</v>
      </c>
      <c r="R720" s="13">
        <v>150</v>
      </c>
    </row>
    <row r="721" spans="1:18" x14ac:dyDescent="0.35">
      <c r="A721" s="8" t="s">
        <v>1479</v>
      </c>
      <c r="B721" s="1">
        <v>44231</v>
      </c>
      <c r="C721" t="s">
        <v>6026</v>
      </c>
      <c r="D721" t="s">
        <v>945</v>
      </c>
      <c r="E721">
        <v>553907</v>
      </c>
      <c r="F721" t="s">
        <v>792</v>
      </c>
      <c r="G721" t="s">
        <v>13</v>
      </c>
      <c r="H721">
        <v>100</v>
      </c>
      <c r="I721" s="9">
        <v>0</v>
      </c>
      <c r="K721" s="8" t="str">
        <v>PR-454</v>
      </c>
      <c r="L721">
        <f t="shared" si="24"/>
        <v>9</v>
      </c>
      <c r="M721" s="9">
        <f t="shared" si="25"/>
        <v>1600</v>
      </c>
      <c r="P721" s="8" t="s">
        <v>1623</v>
      </c>
      <c r="Q721">
        <v>3</v>
      </c>
      <c r="R721" s="13">
        <v>150</v>
      </c>
    </row>
    <row r="722" spans="1:18" x14ac:dyDescent="0.35">
      <c r="A722" s="8" t="s">
        <v>4605</v>
      </c>
      <c r="B722" s="1">
        <v>44231</v>
      </c>
      <c r="C722" t="s">
        <v>3412</v>
      </c>
      <c r="D722" t="s">
        <v>6073</v>
      </c>
      <c r="E722">
        <v>554096</v>
      </c>
      <c r="F722" t="s">
        <v>12</v>
      </c>
      <c r="G722" t="s">
        <v>13</v>
      </c>
      <c r="H722">
        <v>7</v>
      </c>
      <c r="I722" s="9">
        <v>0</v>
      </c>
      <c r="K722" s="8" t="str">
        <v>E-5289B</v>
      </c>
      <c r="L722">
        <f t="shared" si="24"/>
        <v>2</v>
      </c>
      <c r="M722" s="9">
        <f t="shared" si="25"/>
        <v>12</v>
      </c>
      <c r="P722" s="8" t="s">
        <v>4345</v>
      </c>
      <c r="Q722">
        <v>3</v>
      </c>
      <c r="R722" s="13">
        <v>150</v>
      </c>
    </row>
    <row r="723" spans="1:18" x14ac:dyDescent="0.35">
      <c r="A723" s="8" t="s">
        <v>5176</v>
      </c>
      <c r="B723" s="1">
        <v>44231</v>
      </c>
      <c r="C723" t="s">
        <v>6068</v>
      </c>
      <c r="D723" t="s">
        <v>945</v>
      </c>
      <c r="E723">
        <v>553907</v>
      </c>
      <c r="F723" t="s">
        <v>792</v>
      </c>
      <c r="G723" t="s">
        <v>13</v>
      </c>
      <c r="H723">
        <v>128</v>
      </c>
      <c r="I723" s="9">
        <v>0</v>
      </c>
      <c r="K723" s="8" t="str">
        <v>E-5087B</v>
      </c>
      <c r="L723">
        <f t="shared" si="24"/>
        <v>9</v>
      </c>
      <c r="M723" s="9">
        <f t="shared" si="25"/>
        <v>90</v>
      </c>
      <c r="P723" s="8" t="s">
        <v>4394</v>
      </c>
      <c r="Q723">
        <v>2</v>
      </c>
      <c r="R723" s="13">
        <v>150</v>
      </c>
    </row>
    <row r="724" spans="1:18" x14ac:dyDescent="0.35">
      <c r="A724" s="8" t="s">
        <v>4983</v>
      </c>
      <c r="B724" s="1">
        <v>44231</v>
      </c>
      <c r="C724" t="s">
        <v>6068</v>
      </c>
      <c r="D724" t="s">
        <v>945</v>
      </c>
      <c r="E724">
        <v>553907</v>
      </c>
      <c r="F724" t="s">
        <v>792</v>
      </c>
      <c r="G724" t="s">
        <v>13</v>
      </c>
      <c r="H724">
        <v>122</v>
      </c>
      <c r="I724" s="9">
        <v>0</v>
      </c>
      <c r="K724" s="8" t="str">
        <v>PR-346</v>
      </c>
      <c r="L724">
        <f t="shared" si="24"/>
        <v>15</v>
      </c>
      <c r="M724" s="9">
        <f t="shared" si="25"/>
        <v>16000</v>
      </c>
      <c r="P724" s="8" t="s">
        <v>6617</v>
      </c>
      <c r="Q724">
        <v>2</v>
      </c>
      <c r="R724" s="13">
        <v>150</v>
      </c>
    </row>
    <row r="725" spans="1:18" x14ac:dyDescent="0.35">
      <c r="A725" s="8" t="s">
        <v>4807</v>
      </c>
      <c r="B725" s="1">
        <v>44231</v>
      </c>
      <c r="C725" t="s">
        <v>5817</v>
      </c>
      <c r="D725" t="s">
        <v>4814</v>
      </c>
      <c r="E725">
        <v>554157</v>
      </c>
      <c r="F725" t="s">
        <v>229</v>
      </c>
      <c r="G725" t="s">
        <v>13</v>
      </c>
      <c r="H725">
        <v>256</v>
      </c>
      <c r="I725" s="9">
        <v>0</v>
      </c>
      <c r="K725" s="8" t="str">
        <v>RV-3556</v>
      </c>
      <c r="L725">
        <f t="shared" si="24"/>
        <v>13</v>
      </c>
      <c r="M725" s="9">
        <f t="shared" si="25"/>
        <v>1850</v>
      </c>
      <c r="P725" s="8" t="s">
        <v>6637</v>
      </c>
      <c r="Q725">
        <v>2</v>
      </c>
      <c r="R725" s="13">
        <v>150</v>
      </c>
    </row>
    <row r="726" spans="1:18" x14ac:dyDescent="0.35">
      <c r="A726" s="8" t="s">
        <v>4807</v>
      </c>
      <c r="B726" s="1">
        <v>44231</v>
      </c>
      <c r="C726" t="s">
        <v>5817</v>
      </c>
      <c r="D726" t="s">
        <v>945</v>
      </c>
      <c r="E726">
        <v>553907</v>
      </c>
      <c r="F726" t="s">
        <v>792</v>
      </c>
      <c r="G726" t="s">
        <v>13</v>
      </c>
      <c r="H726">
        <v>128</v>
      </c>
      <c r="I726" s="9">
        <v>0</v>
      </c>
      <c r="K726" s="8" t="str">
        <v>RV-3502</v>
      </c>
      <c r="L726">
        <f t="shared" si="24"/>
        <v>14</v>
      </c>
      <c r="M726" s="9">
        <f t="shared" si="25"/>
        <v>3000</v>
      </c>
      <c r="P726" s="8" t="s">
        <v>2552</v>
      </c>
      <c r="Q726">
        <v>2</v>
      </c>
      <c r="R726" s="13">
        <v>150</v>
      </c>
    </row>
    <row r="727" spans="1:18" x14ac:dyDescent="0.35">
      <c r="A727" s="8" t="s">
        <v>4228</v>
      </c>
      <c r="B727" s="1">
        <v>44231</v>
      </c>
      <c r="C727" t="s">
        <v>6074</v>
      </c>
      <c r="D727" t="s">
        <v>5684</v>
      </c>
      <c r="E727">
        <v>554140</v>
      </c>
      <c r="F727" t="s">
        <v>12</v>
      </c>
      <c r="G727" t="s">
        <v>13</v>
      </c>
      <c r="H727">
        <v>5</v>
      </c>
      <c r="I727" s="9">
        <v>0</v>
      </c>
      <c r="K727" s="8" t="str">
        <v>RV-1061</v>
      </c>
      <c r="L727">
        <f t="shared" si="24"/>
        <v>12</v>
      </c>
      <c r="M727" s="9">
        <f t="shared" si="25"/>
        <v>950</v>
      </c>
      <c r="P727" s="8" t="s">
        <v>1961</v>
      </c>
      <c r="Q727">
        <v>2</v>
      </c>
      <c r="R727" s="13">
        <v>150</v>
      </c>
    </row>
    <row r="728" spans="1:18" x14ac:dyDescent="0.35">
      <c r="A728" s="8" t="s">
        <v>6075</v>
      </c>
      <c r="B728" s="1">
        <v>44231</v>
      </c>
      <c r="C728" t="s">
        <v>5819</v>
      </c>
      <c r="D728" t="s">
        <v>6076</v>
      </c>
      <c r="E728">
        <v>551791</v>
      </c>
      <c r="F728" t="s">
        <v>12</v>
      </c>
      <c r="G728" t="s">
        <v>13</v>
      </c>
      <c r="H728">
        <v>256</v>
      </c>
      <c r="I728" s="9">
        <v>0</v>
      </c>
      <c r="K728" s="8" t="str">
        <v>SS-3110</v>
      </c>
      <c r="L728">
        <f t="shared" si="24"/>
        <v>5</v>
      </c>
      <c r="M728" s="9">
        <f t="shared" si="25"/>
        <v>7</v>
      </c>
      <c r="P728" s="8" t="s">
        <v>6943</v>
      </c>
      <c r="Q728">
        <v>2</v>
      </c>
      <c r="R728" s="13">
        <v>150</v>
      </c>
    </row>
    <row r="729" spans="1:18" x14ac:dyDescent="0.35">
      <c r="A729" s="8" t="s">
        <v>6075</v>
      </c>
      <c r="B729" s="1">
        <v>44231</v>
      </c>
      <c r="C729" t="s">
        <v>5819</v>
      </c>
      <c r="D729" t="s">
        <v>4798</v>
      </c>
      <c r="E729">
        <v>549567</v>
      </c>
      <c r="F729" t="s">
        <v>12</v>
      </c>
      <c r="G729" t="s">
        <v>13</v>
      </c>
      <c r="H729">
        <v>128</v>
      </c>
      <c r="I729" s="9">
        <v>0</v>
      </c>
      <c r="K729" s="8" t="str">
        <v>EHC-135S</v>
      </c>
      <c r="L729">
        <f t="shared" si="24"/>
        <v>1</v>
      </c>
      <c r="M729" s="9">
        <f t="shared" si="25"/>
        <v>2</v>
      </c>
      <c r="P729" s="8" t="s">
        <v>3734</v>
      </c>
      <c r="Q729">
        <v>2</v>
      </c>
      <c r="R729" s="13">
        <v>150</v>
      </c>
    </row>
    <row r="730" spans="1:18" x14ac:dyDescent="0.35">
      <c r="A730" s="8" t="s">
        <v>6075</v>
      </c>
      <c r="B730" s="1">
        <v>44231</v>
      </c>
      <c r="C730" t="s">
        <v>6076</v>
      </c>
      <c r="D730" t="s">
        <v>4798</v>
      </c>
      <c r="E730">
        <v>549567</v>
      </c>
      <c r="F730" t="s">
        <v>12</v>
      </c>
      <c r="G730" t="s">
        <v>13</v>
      </c>
      <c r="H730">
        <v>768</v>
      </c>
      <c r="I730" s="9">
        <v>0</v>
      </c>
      <c r="K730" s="8" t="str">
        <v>EOS-9144-24</v>
      </c>
      <c r="L730">
        <f t="shared" si="24"/>
        <v>1</v>
      </c>
      <c r="M730" s="9">
        <f t="shared" si="25"/>
        <v>96</v>
      </c>
      <c r="P730" s="8" t="s">
        <v>3489</v>
      </c>
      <c r="Q730">
        <v>2</v>
      </c>
      <c r="R730" s="13">
        <v>150</v>
      </c>
    </row>
    <row r="731" spans="1:18" x14ac:dyDescent="0.35">
      <c r="A731" s="8" t="s">
        <v>890</v>
      </c>
      <c r="B731" s="1">
        <v>44231</v>
      </c>
      <c r="C731" t="s">
        <v>5838</v>
      </c>
      <c r="D731" t="s">
        <v>5180</v>
      </c>
      <c r="E731">
        <v>554096</v>
      </c>
      <c r="F731" t="s">
        <v>12</v>
      </c>
      <c r="G731" t="s">
        <v>13</v>
      </c>
      <c r="H731">
        <v>5</v>
      </c>
      <c r="I731" s="9">
        <v>0</v>
      </c>
      <c r="K731" s="8" t="str">
        <v>EOS-9148-16</v>
      </c>
      <c r="L731">
        <f t="shared" si="24"/>
        <v>1</v>
      </c>
      <c r="M731" s="9">
        <f t="shared" si="25"/>
        <v>64</v>
      </c>
      <c r="P731" s="8" t="s">
        <v>4069</v>
      </c>
      <c r="Q731">
        <v>2</v>
      </c>
      <c r="R731" s="13">
        <v>150</v>
      </c>
    </row>
    <row r="732" spans="1:18" x14ac:dyDescent="0.35">
      <c r="A732" s="8" t="s">
        <v>659</v>
      </c>
      <c r="B732" s="1">
        <v>44231</v>
      </c>
      <c r="C732" t="s">
        <v>1573</v>
      </c>
      <c r="D732" t="s">
        <v>573</v>
      </c>
      <c r="E732">
        <v>554233</v>
      </c>
      <c r="F732" t="s">
        <v>229</v>
      </c>
      <c r="G732" t="s">
        <v>13</v>
      </c>
      <c r="H732">
        <v>1</v>
      </c>
      <c r="I732" s="9">
        <v>0</v>
      </c>
      <c r="K732" s="8" t="str">
        <v>EOS-9052-16</v>
      </c>
      <c r="L732">
        <f t="shared" si="24"/>
        <v>2</v>
      </c>
      <c r="M732" s="9">
        <f t="shared" si="25"/>
        <v>64</v>
      </c>
      <c r="P732" s="8" t="s">
        <v>1295</v>
      </c>
      <c r="Q732">
        <v>2</v>
      </c>
      <c r="R732" s="13">
        <v>150</v>
      </c>
    </row>
    <row r="733" spans="1:18" x14ac:dyDescent="0.35">
      <c r="A733" s="8" t="s">
        <v>7189</v>
      </c>
      <c r="B733" s="1">
        <v>44231</v>
      </c>
      <c r="C733" t="s">
        <v>2627</v>
      </c>
      <c r="D733" t="s">
        <v>5962</v>
      </c>
      <c r="E733">
        <v>554059</v>
      </c>
      <c r="F733" t="s">
        <v>656</v>
      </c>
      <c r="G733" t="s">
        <v>13</v>
      </c>
      <c r="H733">
        <v>16</v>
      </c>
      <c r="I733" s="9">
        <v>0</v>
      </c>
      <c r="K733" s="8" t="str">
        <v>PLC204-25</v>
      </c>
      <c r="L733">
        <f t="shared" si="24"/>
        <v>5</v>
      </c>
      <c r="M733" s="9">
        <f t="shared" si="25"/>
        <v>200</v>
      </c>
      <c r="P733" s="8" t="s">
        <v>3629</v>
      </c>
      <c r="Q733">
        <v>1</v>
      </c>
      <c r="R733" s="13">
        <v>150</v>
      </c>
    </row>
    <row r="734" spans="1:18" x14ac:dyDescent="0.35">
      <c r="A734" s="8" t="s">
        <v>4674</v>
      </c>
      <c r="B734" s="1">
        <v>44231</v>
      </c>
      <c r="C734" t="s">
        <v>2642</v>
      </c>
      <c r="D734" t="s">
        <v>5962</v>
      </c>
      <c r="E734">
        <v>554059</v>
      </c>
      <c r="F734" t="s">
        <v>656</v>
      </c>
      <c r="G734" t="s">
        <v>13</v>
      </c>
      <c r="H734">
        <v>8</v>
      </c>
      <c r="I734" s="9">
        <v>0</v>
      </c>
      <c r="K734" s="8" t="str">
        <v>PLC88-25</v>
      </c>
      <c r="L734">
        <f t="shared" si="24"/>
        <v>2</v>
      </c>
      <c r="M734" s="9">
        <f t="shared" si="25"/>
        <v>100</v>
      </c>
      <c r="P734" s="8" t="s">
        <v>6695</v>
      </c>
      <c r="Q734">
        <v>1</v>
      </c>
      <c r="R734" s="13">
        <v>150</v>
      </c>
    </row>
    <row r="735" spans="1:18" x14ac:dyDescent="0.35">
      <c r="A735" s="8" t="s">
        <v>9088</v>
      </c>
      <c r="B735" s="1">
        <v>44231</v>
      </c>
      <c r="C735" t="s">
        <v>9089</v>
      </c>
      <c r="D735" t="s">
        <v>5962</v>
      </c>
      <c r="E735">
        <v>552222</v>
      </c>
      <c r="F735" t="s">
        <v>656</v>
      </c>
      <c r="G735" t="s">
        <v>13</v>
      </c>
      <c r="H735">
        <v>8</v>
      </c>
      <c r="I735" s="9">
        <v>0</v>
      </c>
      <c r="K735" s="8" t="str">
        <v>PLC95-25</v>
      </c>
      <c r="L735">
        <f t="shared" si="24"/>
        <v>3</v>
      </c>
      <c r="M735" s="9">
        <f t="shared" si="25"/>
        <v>100</v>
      </c>
      <c r="P735" s="8" t="s">
        <v>4500</v>
      </c>
      <c r="Q735">
        <v>1</v>
      </c>
      <c r="R735" s="13">
        <v>150</v>
      </c>
    </row>
    <row r="736" spans="1:18" x14ac:dyDescent="0.35">
      <c r="A736" s="8" t="s">
        <v>3776</v>
      </c>
      <c r="B736" s="1">
        <v>44231</v>
      </c>
      <c r="C736" t="s">
        <v>2457</v>
      </c>
      <c r="D736" t="s">
        <v>5962</v>
      </c>
      <c r="E736">
        <v>554059</v>
      </c>
      <c r="F736" t="s">
        <v>656</v>
      </c>
      <c r="G736" t="s">
        <v>13</v>
      </c>
      <c r="H736">
        <v>16</v>
      </c>
      <c r="I736" s="9">
        <v>0</v>
      </c>
      <c r="K736" s="8" t="str">
        <v>EP613BR</v>
      </c>
      <c r="L736">
        <f t="shared" si="24"/>
        <v>7</v>
      </c>
      <c r="M736" s="9">
        <f t="shared" si="25"/>
        <v>19</v>
      </c>
      <c r="P736" s="8" t="s">
        <v>7461</v>
      </c>
      <c r="Q736">
        <v>1</v>
      </c>
      <c r="R736" s="13">
        <v>150</v>
      </c>
    </row>
    <row r="737" spans="1:18" x14ac:dyDescent="0.35">
      <c r="A737" s="8" t="s">
        <v>1685</v>
      </c>
      <c r="B737" s="1">
        <v>44231</v>
      </c>
      <c r="C737" t="s">
        <v>320</v>
      </c>
      <c r="D737" t="s">
        <v>5962</v>
      </c>
      <c r="E737">
        <v>554059</v>
      </c>
      <c r="F737" t="s">
        <v>656</v>
      </c>
      <c r="G737" t="s">
        <v>13</v>
      </c>
      <c r="H737">
        <v>16</v>
      </c>
      <c r="I737" s="9">
        <v>0</v>
      </c>
      <c r="K737" s="8" t="str">
        <v>EP280R</v>
      </c>
      <c r="L737">
        <f t="shared" si="24"/>
        <v>7</v>
      </c>
      <c r="M737" s="9">
        <f t="shared" si="25"/>
        <v>13</v>
      </c>
      <c r="P737" s="8" t="s">
        <v>6490</v>
      </c>
      <c r="Q737">
        <v>1</v>
      </c>
      <c r="R737" s="13">
        <v>150</v>
      </c>
    </row>
    <row r="738" spans="1:18" x14ac:dyDescent="0.35">
      <c r="A738" s="8" t="s">
        <v>2290</v>
      </c>
      <c r="B738" s="1">
        <v>44231</v>
      </c>
      <c r="C738" t="s">
        <v>3638</v>
      </c>
      <c r="D738" t="s">
        <v>5962</v>
      </c>
      <c r="E738">
        <v>554059</v>
      </c>
      <c r="F738" t="s">
        <v>656</v>
      </c>
      <c r="G738" t="s">
        <v>13</v>
      </c>
      <c r="H738">
        <v>16</v>
      </c>
      <c r="I738" s="9">
        <v>0</v>
      </c>
      <c r="K738" s="8" t="str">
        <v>EP275R</v>
      </c>
      <c r="L738">
        <f t="shared" si="24"/>
        <v>7</v>
      </c>
      <c r="M738" s="9">
        <f t="shared" si="25"/>
        <v>14</v>
      </c>
      <c r="P738" s="8" t="s">
        <v>2168</v>
      </c>
      <c r="Q738">
        <v>7</v>
      </c>
      <c r="R738" s="13">
        <v>148</v>
      </c>
    </row>
    <row r="739" spans="1:18" x14ac:dyDescent="0.35">
      <c r="A739" s="8" t="s">
        <v>2113</v>
      </c>
      <c r="B739" s="1">
        <v>44231</v>
      </c>
      <c r="C739" t="s">
        <v>1256</v>
      </c>
      <c r="D739" t="s">
        <v>5962</v>
      </c>
      <c r="E739">
        <v>554059</v>
      </c>
      <c r="F739" t="s">
        <v>656</v>
      </c>
      <c r="G739" t="s">
        <v>13</v>
      </c>
      <c r="H739">
        <v>64</v>
      </c>
      <c r="I739" s="9">
        <v>0</v>
      </c>
      <c r="K739" s="8" t="str">
        <v>PP-554-100</v>
      </c>
      <c r="L739">
        <f t="shared" si="24"/>
        <v>11</v>
      </c>
      <c r="M739" s="9">
        <f t="shared" si="25"/>
        <v>1400</v>
      </c>
      <c r="P739" s="8" t="s">
        <v>6853</v>
      </c>
      <c r="Q739">
        <v>6</v>
      </c>
      <c r="R739" s="13">
        <v>148</v>
      </c>
    </row>
    <row r="740" spans="1:18" x14ac:dyDescent="0.35">
      <c r="A740" s="8" t="s">
        <v>2548</v>
      </c>
      <c r="B740" s="1">
        <v>44231</v>
      </c>
      <c r="C740" t="s">
        <v>1769</v>
      </c>
      <c r="D740" t="s">
        <v>5962</v>
      </c>
      <c r="E740">
        <v>554059</v>
      </c>
      <c r="F740" t="s">
        <v>656</v>
      </c>
      <c r="G740" t="s">
        <v>13</v>
      </c>
      <c r="H740">
        <v>16</v>
      </c>
      <c r="I740" s="9">
        <v>0</v>
      </c>
      <c r="K740" s="8" t="str">
        <v>PR-667S</v>
      </c>
      <c r="L740">
        <f t="shared" si="24"/>
        <v>43</v>
      </c>
      <c r="M740" s="9">
        <f t="shared" si="25"/>
        <v>728</v>
      </c>
      <c r="P740" s="8" t="s">
        <v>2709</v>
      </c>
      <c r="Q740">
        <v>6</v>
      </c>
      <c r="R740" s="13">
        <v>148</v>
      </c>
    </row>
    <row r="741" spans="1:18" x14ac:dyDescent="0.35">
      <c r="A741" s="8" t="s">
        <v>3505</v>
      </c>
      <c r="B741" s="1">
        <v>44231</v>
      </c>
      <c r="C741" t="s">
        <v>1298</v>
      </c>
      <c r="D741" t="s">
        <v>5962</v>
      </c>
      <c r="E741">
        <v>554059</v>
      </c>
      <c r="F741" t="s">
        <v>656</v>
      </c>
      <c r="G741" t="s">
        <v>13</v>
      </c>
      <c r="H741">
        <v>2</v>
      </c>
      <c r="I741" s="9">
        <v>0</v>
      </c>
      <c r="K741" s="8" t="str">
        <v>E-979-P</v>
      </c>
      <c r="L741">
        <f t="shared" si="24"/>
        <v>16</v>
      </c>
      <c r="M741" s="9">
        <f t="shared" si="25"/>
        <v>29</v>
      </c>
      <c r="P741" s="8" t="s">
        <v>4261</v>
      </c>
      <c r="Q741">
        <v>3</v>
      </c>
      <c r="R741" s="13">
        <v>148</v>
      </c>
    </row>
    <row r="742" spans="1:18" x14ac:dyDescent="0.35">
      <c r="A742" s="8" t="s">
        <v>1305</v>
      </c>
      <c r="B742" s="1">
        <v>44231</v>
      </c>
      <c r="C742" t="s">
        <v>371</v>
      </c>
      <c r="D742" t="s">
        <v>5962</v>
      </c>
      <c r="E742">
        <v>554059</v>
      </c>
      <c r="F742" t="s">
        <v>656</v>
      </c>
      <c r="G742" t="s">
        <v>13</v>
      </c>
      <c r="H742">
        <v>2</v>
      </c>
      <c r="I742" s="9">
        <v>0</v>
      </c>
      <c r="K742" s="8" t="str">
        <v>RK-840RS</v>
      </c>
      <c r="L742">
        <f t="shared" si="24"/>
        <v>2</v>
      </c>
      <c r="M742" s="9">
        <f t="shared" si="25"/>
        <v>5</v>
      </c>
      <c r="P742" s="8" t="s">
        <v>4681</v>
      </c>
      <c r="Q742">
        <v>3</v>
      </c>
      <c r="R742" s="13">
        <v>148</v>
      </c>
    </row>
    <row r="743" spans="1:18" x14ac:dyDescent="0.35">
      <c r="A743" s="8" t="s">
        <v>1603</v>
      </c>
      <c r="B743" s="1">
        <v>44231</v>
      </c>
      <c r="C743" t="s">
        <v>8231</v>
      </c>
      <c r="D743" t="s">
        <v>5962</v>
      </c>
      <c r="E743">
        <v>554059</v>
      </c>
      <c r="F743" t="s">
        <v>656</v>
      </c>
      <c r="G743" t="s">
        <v>13</v>
      </c>
      <c r="H743">
        <v>5</v>
      </c>
      <c r="I743" s="9">
        <v>0</v>
      </c>
      <c r="K743" s="8" t="str">
        <v>RM-1771-100</v>
      </c>
      <c r="L743">
        <f t="shared" si="24"/>
        <v>2</v>
      </c>
      <c r="M743" s="9">
        <f t="shared" si="25"/>
        <v>400</v>
      </c>
      <c r="P743" s="8" t="s">
        <v>307</v>
      </c>
      <c r="Q743">
        <v>10</v>
      </c>
      <c r="R743" s="13">
        <v>144</v>
      </c>
    </row>
    <row r="744" spans="1:18" x14ac:dyDescent="0.35">
      <c r="A744" s="8" t="s">
        <v>9083</v>
      </c>
      <c r="B744" s="1">
        <v>44231</v>
      </c>
      <c r="C744" t="s">
        <v>4339</v>
      </c>
      <c r="D744" t="s">
        <v>5962</v>
      </c>
      <c r="E744">
        <v>554059</v>
      </c>
      <c r="F744" t="s">
        <v>656</v>
      </c>
      <c r="G744" t="s">
        <v>13</v>
      </c>
      <c r="H744">
        <v>16</v>
      </c>
      <c r="I744" s="9">
        <v>0</v>
      </c>
      <c r="K744" s="8" t="str">
        <v>PR-13975S</v>
      </c>
      <c r="L744">
        <f t="shared" si="24"/>
        <v>1</v>
      </c>
      <c r="M744" s="9">
        <f t="shared" si="25"/>
        <v>12</v>
      </c>
      <c r="P744" s="8" t="s">
        <v>2929</v>
      </c>
      <c r="Q744">
        <v>8</v>
      </c>
      <c r="R744" s="13">
        <v>144</v>
      </c>
    </row>
    <row r="745" spans="1:18" x14ac:dyDescent="0.35">
      <c r="A745" s="8" t="s">
        <v>7905</v>
      </c>
      <c r="B745" s="1">
        <v>44231</v>
      </c>
      <c r="C745" t="s">
        <v>1647</v>
      </c>
      <c r="D745" t="s">
        <v>5962</v>
      </c>
      <c r="E745">
        <v>554059</v>
      </c>
      <c r="F745" t="s">
        <v>656</v>
      </c>
      <c r="G745" t="s">
        <v>13</v>
      </c>
      <c r="H745">
        <v>8</v>
      </c>
      <c r="I745" s="9">
        <v>0</v>
      </c>
      <c r="K745" s="8" t="str">
        <v>EP109</v>
      </c>
      <c r="L745">
        <f t="shared" si="24"/>
        <v>1</v>
      </c>
      <c r="M745" s="9">
        <f t="shared" si="25"/>
        <v>1</v>
      </c>
      <c r="P745" s="8" t="s">
        <v>3954</v>
      </c>
      <c r="Q745">
        <v>8</v>
      </c>
      <c r="R745" s="13">
        <v>144</v>
      </c>
    </row>
    <row r="746" spans="1:18" x14ac:dyDescent="0.35">
      <c r="A746" s="8" t="s">
        <v>3839</v>
      </c>
      <c r="B746" s="1">
        <v>44231</v>
      </c>
      <c r="C746" t="s">
        <v>387</v>
      </c>
      <c r="D746" t="s">
        <v>5962</v>
      </c>
      <c r="E746">
        <v>554059</v>
      </c>
      <c r="F746" t="s">
        <v>656</v>
      </c>
      <c r="G746" t="s">
        <v>13</v>
      </c>
      <c r="H746">
        <v>2</v>
      </c>
      <c r="I746" s="9">
        <v>0</v>
      </c>
      <c r="K746" s="8" t="str">
        <v>EP108</v>
      </c>
      <c r="L746">
        <f t="shared" si="24"/>
        <v>2</v>
      </c>
      <c r="M746" s="9">
        <f t="shared" si="25"/>
        <v>3</v>
      </c>
      <c r="P746" s="8" t="s">
        <v>2036</v>
      </c>
      <c r="Q746">
        <v>7</v>
      </c>
      <c r="R746" s="13">
        <v>144</v>
      </c>
    </row>
    <row r="747" spans="1:18" x14ac:dyDescent="0.35">
      <c r="A747" s="8" t="s">
        <v>151</v>
      </c>
      <c r="B747" s="1">
        <v>44231</v>
      </c>
      <c r="C747" t="s">
        <v>154</v>
      </c>
      <c r="D747" t="s">
        <v>5962</v>
      </c>
      <c r="E747">
        <v>554059</v>
      </c>
      <c r="F747" t="s">
        <v>656</v>
      </c>
      <c r="G747" t="s">
        <v>13</v>
      </c>
      <c r="H747">
        <v>16</v>
      </c>
      <c r="I747" s="9">
        <v>0</v>
      </c>
      <c r="K747" s="8" t="str">
        <v>EP102</v>
      </c>
      <c r="L747">
        <f t="shared" si="24"/>
        <v>2</v>
      </c>
      <c r="M747" s="9">
        <f t="shared" si="25"/>
        <v>4</v>
      </c>
      <c r="P747" s="8" t="s">
        <v>4079</v>
      </c>
      <c r="Q747">
        <v>7</v>
      </c>
      <c r="R747" s="13">
        <v>144</v>
      </c>
    </row>
    <row r="748" spans="1:18" x14ac:dyDescent="0.35">
      <c r="A748" s="8" t="s">
        <v>549</v>
      </c>
      <c r="B748" s="1">
        <v>44231</v>
      </c>
      <c r="C748" t="s">
        <v>4411</v>
      </c>
      <c r="D748" t="s">
        <v>5962</v>
      </c>
      <c r="E748">
        <v>554059</v>
      </c>
      <c r="F748" t="s">
        <v>656</v>
      </c>
      <c r="G748" t="s">
        <v>13</v>
      </c>
      <c r="H748">
        <v>4</v>
      </c>
      <c r="I748" s="9">
        <v>0</v>
      </c>
      <c r="K748" s="8" t="str">
        <v>I-1800</v>
      </c>
      <c r="L748">
        <f t="shared" si="24"/>
        <v>1</v>
      </c>
      <c r="M748" s="9">
        <f t="shared" si="25"/>
        <v>8</v>
      </c>
      <c r="P748" s="8" t="s">
        <v>4191</v>
      </c>
      <c r="Q748">
        <v>7</v>
      </c>
      <c r="R748" s="13">
        <v>144</v>
      </c>
    </row>
    <row r="749" spans="1:18" x14ac:dyDescent="0.35">
      <c r="A749" s="8" t="s">
        <v>549</v>
      </c>
      <c r="B749" s="1">
        <v>44231</v>
      </c>
      <c r="C749" t="s">
        <v>3428</v>
      </c>
      <c r="D749" t="s">
        <v>5962</v>
      </c>
      <c r="E749">
        <v>554059</v>
      </c>
      <c r="F749" t="s">
        <v>656</v>
      </c>
      <c r="G749" t="s">
        <v>13</v>
      </c>
      <c r="H749">
        <v>1</v>
      </c>
      <c r="I749" s="9">
        <v>0</v>
      </c>
      <c r="K749" s="8" t="str">
        <v>E-1649</v>
      </c>
      <c r="L749">
        <f t="shared" si="24"/>
        <v>8</v>
      </c>
      <c r="M749" s="9">
        <f t="shared" si="25"/>
        <v>80</v>
      </c>
      <c r="P749" s="8" t="s">
        <v>5232</v>
      </c>
      <c r="Q749">
        <v>4</v>
      </c>
      <c r="R749" s="13">
        <v>144</v>
      </c>
    </row>
    <row r="750" spans="1:18" x14ac:dyDescent="0.35">
      <c r="A750" s="8" t="s">
        <v>727</v>
      </c>
      <c r="B750" s="1">
        <v>44231</v>
      </c>
      <c r="C750" t="s">
        <v>557</v>
      </c>
      <c r="D750" t="s">
        <v>5962</v>
      </c>
      <c r="E750">
        <v>554059</v>
      </c>
      <c r="F750" t="s">
        <v>656</v>
      </c>
      <c r="G750" t="s">
        <v>13</v>
      </c>
      <c r="H750">
        <v>64</v>
      </c>
      <c r="I750" s="9">
        <v>0</v>
      </c>
      <c r="K750" s="8" t="str">
        <v>51027S</v>
      </c>
      <c r="L750">
        <f t="shared" si="24"/>
        <v>2</v>
      </c>
      <c r="M750" s="9">
        <f t="shared" si="25"/>
        <v>52</v>
      </c>
      <c r="P750" s="8" t="s">
        <v>3610</v>
      </c>
      <c r="Q750">
        <v>2</v>
      </c>
      <c r="R750" s="13">
        <v>144</v>
      </c>
    </row>
    <row r="751" spans="1:18" x14ac:dyDescent="0.35">
      <c r="A751" s="8" t="s">
        <v>171</v>
      </c>
      <c r="B751" s="1">
        <v>44231</v>
      </c>
      <c r="C751" t="s">
        <v>2129</v>
      </c>
      <c r="D751" t="s">
        <v>5962</v>
      </c>
      <c r="E751">
        <v>554059</v>
      </c>
      <c r="F751" t="s">
        <v>656</v>
      </c>
      <c r="G751" t="s">
        <v>13</v>
      </c>
      <c r="H751">
        <v>16</v>
      </c>
      <c r="I751" s="9">
        <v>0</v>
      </c>
      <c r="K751" s="8" t="str">
        <v>RM-1705-8</v>
      </c>
      <c r="L751">
        <f t="shared" si="24"/>
        <v>3</v>
      </c>
      <c r="M751" s="9">
        <f t="shared" si="25"/>
        <v>24</v>
      </c>
      <c r="P751" s="8" t="s">
        <v>1533</v>
      </c>
      <c r="Q751">
        <v>17</v>
      </c>
      <c r="R751" s="13">
        <v>142</v>
      </c>
    </row>
    <row r="752" spans="1:18" x14ac:dyDescent="0.35">
      <c r="A752" s="8" t="s">
        <v>25</v>
      </c>
      <c r="B752" s="1">
        <v>44231</v>
      </c>
      <c r="C752" t="s">
        <v>1555</v>
      </c>
      <c r="D752" t="s">
        <v>5962</v>
      </c>
      <c r="E752">
        <v>554059</v>
      </c>
      <c r="F752" t="s">
        <v>656</v>
      </c>
      <c r="G752" t="s">
        <v>13</v>
      </c>
      <c r="H752">
        <v>16</v>
      </c>
      <c r="I752" s="9">
        <v>0</v>
      </c>
      <c r="K752" s="8" t="str">
        <v>RV-943XS</v>
      </c>
      <c r="L752">
        <f t="shared" si="24"/>
        <v>27</v>
      </c>
      <c r="M752" s="9">
        <f t="shared" si="25"/>
        <v>1268</v>
      </c>
      <c r="P752" s="8" t="s">
        <v>1745</v>
      </c>
      <c r="Q752">
        <v>18</v>
      </c>
      <c r="R752" s="13">
        <v>140</v>
      </c>
    </row>
    <row r="753" spans="1:18" x14ac:dyDescent="0.35">
      <c r="A753" s="18" t="s">
        <v>1189</v>
      </c>
      <c r="B753" s="1">
        <v>44231</v>
      </c>
      <c r="C753" t="s">
        <v>6893</v>
      </c>
      <c r="D753" t="s">
        <v>5962</v>
      </c>
      <c r="E753">
        <v>554059</v>
      </c>
      <c r="F753" t="s">
        <v>656</v>
      </c>
      <c r="G753" t="s">
        <v>13</v>
      </c>
      <c r="H753">
        <v>4</v>
      </c>
      <c r="I753" s="9">
        <v>0</v>
      </c>
      <c r="K753" s="8" t="str">
        <v>TC-3046</v>
      </c>
      <c r="L753">
        <f t="shared" si="24"/>
        <v>1</v>
      </c>
      <c r="M753" s="9">
        <f t="shared" si="25"/>
        <v>1</v>
      </c>
      <c r="P753" s="8" t="s">
        <v>5940</v>
      </c>
      <c r="Q753">
        <v>8</v>
      </c>
      <c r="R753" s="13">
        <v>140</v>
      </c>
    </row>
    <row r="754" spans="1:18" x14ac:dyDescent="0.35">
      <c r="A754" s="8" t="s">
        <v>9090</v>
      </c>
      <c r="B754" s="1">
        <v>44231</v>
      </c>
      <c r="C754" t="s">
        <v>3748</v>
      </c>
      <c r="D754" t="s">
        <v>9091</v>
      </c>
      <c r="E754">
        <v>554211</v>
      </c>
      <c r="F754" t="s">
        <v>12</v>
      </c>
      <c r="G754" t="s">
        <v>13</v>
      </c>
      <c r="H754">
        <v>200</v>
      </c>
      <c r="I754" s="9">
        <v>0</v>
      </c>
      <c r="K754" s="8" t="str">
        <v>PR-280BS</v>
      </c>
      <c r="L754">
        <f t="shared" si="24"/>
        <v>3</v>
      </c>
      <c r="M754" s="9">
        <f t="shared" si="25"/>
        <v>136</v>
      </c>
      <c r="P754" s="8" t="s">
        <v>2513</v>
      </c>
      <c r="Q754">
        <v>8</v>
      </c>
      <c r="R754" s="13">
        <v>140</v>
      </c>
    </row>
    <row r="755" spans="1:18" x14ac:dyDescent="0.35">
      <c r="A755" s="8" t="s">
        <v>620</v>
      </c>
      <c r="B755" s="1">
        <v>44231</v>
      </c>
      <c r="C755" t="s">
        <v>621</v>
      </c>
      <c r="D755" t="s">
        <v>684</v>
      </c>
      <c r="E755">
        <v>554192</v>
      </c>
      <c r="F755" t="s">
        <v>229</v>
      </c>
      <c r="G755" t="s">
        <v>13</v>
      </c>
      <c r="H755">
        <v>2</v>
      </c>
      <c r="I755" s="9">
        <v>0</v>
      </c>
      <c r="K755" s="8" t="str">
        <v>PR-103BS</v>
      </c>
      <c r="L755">
        <f t="shared" si="24"/>
        <v>26</v>
      </c>
      <c r="M755" s="9">
        <f t="shared" si="25"/>
        <v>392</v>
      </c>
      <c r="P755" s="8" t="s">
        <v>6420</v>
      </c>
      <c r="Q755">
        <v>7</v>
      </c>
      <c r="R755" s="13">
        <v>140</v>
      </c>
    </row>
    <row r="756" spans="1:18" x14ac:dyDescent="0.35">
      <c r="A756" s="8" t="s">
        <v>4725</v>
      </c>
      <c r="B756" s="1">
        <v>44231</v>
      </c>
      <c r="C756" t="s">
        <v>2916</v>
      </c>
      <c r="D756" t="s">
        <v>684</v>
      </c>
      <c r="E756">
        <v>554192</v>
      </c>
      <c r="F756" t="s">
        <v>229</v>
      </c>
      <c r="G756" t="s">
        <v>13</v>
      </c>
      <c r="H756">
        <v>3</v>
      </c>
      <c r="I756" s="9">
        <v>0</v>
      </c>
      <c r="K756" s="8" t="str">
        <v>PR-763S</v>
      </c>
      <c r="L756">
        <f t="shared" si="24"/>
        <v>4</v>
      </c>
      <c r="M756" s="9">
        <f t="shared" si="25"/>
        <v>64</v>
      </c>
      <c r="P756" s="8" t="s">
        <v>5381</v>
      </c>
      <c r="Q756">
        <v>2</v>
      </c>
      <c r="R756" s="13">
        <v>140</v>
      </c>
    </row>
    <row r="757" spans="1:18" x14ac:dyDescent="0.35">
      <c r="A757" s="8" t="s">
        <v>1194</v>
      </c>
      <c r="B757" s="1">
        <v>44231</v>
      </c>
      <c r="C757" t="s">
        <v>308</v>
      </c>
      <c r="D757" t="s">
        <v>644</v>
      </c>
      <c r="E757">
        <v>554190</v>
      </c>
      <c r="F757" t="s">
        <v>229</v>
      </c>
      <c r="G757" t="s">
        <v>13</v>
      </c>
      <c r="H757">
        <v>14</v>
      </c>
      <c r="I757" s="9">
        <v>0</v>
      </c>
      <c r="K757" s="8" t="str">
        <v>PR-373S</v>
      </c>
      <c r="L757">
        <f t="shared" si="24"/>
        <v>46</v>
      </c>
      <c r="M757" s="9">
        <f t="shared" si="25"/>
        <v>1260</v>
      </c>
      <c r="P757" s="8" t="s">
        <v>1386</v>
      </c>
      <c r="Q757">
        <v>21</v>
      </c>
      <c r="R757" s="13">
        <v>138</v>
      </c>
    </row>
    <row r="758" spans="1:18" x14ac:dyDescent="0.35">
      <c r="A758" s="8" t="s">
        <v>8210</v>
      </c>
      <c r="B758" s="1">
        <v>44231</v>
      </c>
      <c r="C758" t="s">
        <v>3163</v>
      </c>
      <c r="D758" t="s">
        <v>644</v>
      </c>
      <c r="E758">
        <v>554190</v>
      </c>
      <c r="F758" t="s">
        <v>229</v>
      </c>
      <c r="G758" t="s">
        <v>13</v>
      </c>
      <c r="H758">
        <v>8</v>
      </c>
      <c r="I758" s="9">
        <v>0</v>
      </c>
      <c r="K758" s="8" t="str">
        <v>E-938-P</v>
      </c>
      <c r="L758">
        <f t="shared" si="24"/>
        <v>2</v>
      </c>
      <c r="M758" s="9">
        <f t="shared" si="25"/>
        <v>2</v>
      </c>
      <c r="P758" s="8" t="s">
        <v>4290</v>
      </c>
      <c r="Q758">
        <v>13</v>
      </c>
      <c r="R758" s="13">
        <v>137</v>
      </c>
    </row>
    <row r="759" spans="1:18" x14ac:dyDescent="0.35">
      <c r="A759" s="8" t="s">
        <v>825</v>
      </c>
      <c r="B759" s="1">
        <v>44231</v>
      </c>
      <c r="C759" t="s">
        <v>462</v>
      </c>
      <c r="D759" t="s">
        <v>644</v>
      </c>
      <c r="E759">
        <v>554190</v>
      </c>
      <c r="F759" t="s">
        <v>229</v>
      </c>
      <c r="G759" t="s">
        <v>13</v>
      </c>
      <c r="H759">
        <v>12</v>
      </c>
      <c r="I759" s="9">
        <v>0</v>
      </c>
      <c r="K759" s="8" t="str">
        <v>E-1064-P</v>
      </c>
      <c r="L759">
        <f t="shared" si="24"/>
        <v>12</v>
      </c>
      <c r="M759" s="9">
        <f t="shared" si="25"/>
        <v>22</v>
      </c>
      <c r="P759" s="8" t="s">
        <v>4536</v>
      </c>
      <c r="Q759">
        <v>3</v>
      </c>
      <c r="R759" s="13">
        <v>136</v>
      </c>
    </row>
    <row r="760" spans="1:18" x14ac:dyDescent="0.35">
      <c r="A760" s="8" t="s">
        <v>807</v>
      </c>
      <c r="B760" s="1">
        <v>44231</v>
      </c>
      <c r="C760" t="s">
        <v>808</v>
      </c>
      <c r="D760" t="s">
        <v>644</v>
      </c>
      <c r="E760">
        <v>554190</v>
      </c>
      <c r="F760" t="s">
        <v>229</v>
      </c>
      <c r="G760" t="s">
        <v>13</v>
      </c>
      <c r="H760">
        <v>12</v>
      </c>
      <c r="I760" s="9">
        <v>0</v>
      </c>
      <c r="K760" s="8" t="str">
        <v>E-580-S     WT</v>
      </c>
      <c r="L760">
        <f t="shared" si="24"/>
        <v>3</v>
      </c>
      <c r="M760" s="9">
        <f t="shared" si="25"/>
        <v>4</v>
      </c>
      <c r="P760" s="8" t="s">
        <v>3344</v>
      </c>
      <c r="Q760">
        <v>3</v>
      </c>
      <c r="R760" s="13">
        <v>136</v>
      </c>
    </row>
    <row r="761" spans="1:18" x14ac:dyDescent="0.35">
      <c r="A761" s="8" t="s">
        <v>3628</v>
      </c>
      <c r="B761" s="1">
        <v>44231</v>
      </c>
      <c r="C761" t="s">
        <v>150</v>
      </c>
      <c r="D761" t="s">
        <v>644</v>
      </c>
      <c r="E761">
        <v>554190</v>
      </c>
      <c r="F761" t="s">
        <v>229</v>
      </c>
      <c r="G761" t="s">
        <v>13</v>
      </c>
      <c r="H761">
        <v>4</v>
      </c>
      <c r="I761" s="9">
        <v>0</v>
      </c>
      <c r="K761" s="8" t="str">
        <v>ER-3991</v>
      </c>
      <c r="L761">
        <f t="shared" si="24"/>
        <v>4</v>
      </c>
      <c r="M761" s="9">
        <f t="shared" si="25"/>
        <v>1400</v>
      </c>
      <c r="P761" s="8" t="s">
        <v>7499</v>
      </c>
      <c r="Q761">
        <v>2</v>
      </c>
      <c r="R761" s="13">
        <v>136</v>
      </c>
    </row>
    <row r="762" spans="1:18" x14ac:dyDescent="0.35">
      <c r="A762" s="8" t="s">
        <v>463</v>
      </c>
      <c r="B762" s="1">
        <v>44231</v>
      </c>
      <c r="C762" t="s">
        <v>1752</v>
      </c>
      <c r="D762" t="s">
        <v>644</v>
      </c>
      <c r="E762">
        <v>554190</v>
      </c>
      <c r="F762" t="s">
        <v>229</v>
      </c>
      <c r="G762" t="s">
        <v>13</v>
      </c>
      <c r="H762">
        <v>12</v>
      </c>
      <c r="I762" s="9">
        <v>0</v>
      </c>
      <c r="K762" s="8" t="str">
        <v>PR-15740Q4</v>
      </c>
      <c r="L762">
        <f t="shared" si="24"/>
        <v>6</v>
      </c>
      <c r="M762" s="9">
        <f t="shared" si="25"/>
        <v>10</v>
      </c>
      <c r="P762" s="8" t="s">
        <v>1737</v>
      </c>
      <c r="Q762">
        <v>7</v>
      </c>
      <c r="R762" s="13">
        <v>134</v>
      </c>
    </row>
    <row r="763" spans="1:18" x14ac:dyDescent="0.35">
      <c r="A763" s="8" t="s">
        <v>4245</v>
      </c>
      <c r="B763" s="1">
        <v>44231</v>
      </c>
      <c r="C763" t="s">
        <v>818</v>
      </c>
      <c r="D763" t="s">
        <v>644</v>
      </c>
      <c r="E763">
        <v>554190</v>
      </c>
      <c r="F763" t="s">
        <v>229</v>
      </c>
      <c r="G763" t="s">
        <v>13</v>
      </c>
      <c r="H763">
        <v>8</v>
      </c>
      <c r="I763" s="9">
        <v>0</v>
      </c>
      <c r="K763" s="8" t="str">
        <v>TEK-262R</v>
      </c>
      <c r="L763">
        <f t="shared" si="24"/>
        <v>3</v>
      </c>
      <c r="M763" s="9">
        <f t="shared" si="25"/>
        <v>4</v>
      </c>
      <c r="P763" s="8" t="s">
        <v>4695</v>
      </c>
      <c r="Q763">
        <v>6</v>
      </c>
      <c r="R763" s="13">
        <v>134</v>
      </c>
    </row>
    <row r="764" spans="1:18" x14ac:dyDescent="0.35">
      <c r="A764" s="8" t="s">
        <v>4207</v>
      </c>
      <c r="B764" s="1">
        <v>44231</v>
      </c>
      <c r="C764" t="s">
        <v>4324</v>
      </c>
      <c r="D764" t="s">
        <v>644</v>
      </c>
      <c r="E764">
        <v>554190</v>
      </c>
      <c r="F764" t="s">
        <v>229</v>
      </c>
      <c r="G764" t="s">
        <v>13</v>
      </c>
      <c r="H764">
        <v>3</v>
      </c>
      <c r="I764" s="9">
        <v>0</v>
      </c>
      <c r="K764" s="8" t="str">
        <v>PR-614Q4</v>
      </c>
      <c r="L764">
        <f t="shared" si="24"/>
        <v>10</v>
      </c>
      <c r="M764" s="9">
        <f t="shared" si="25"/>
        <v>25</v>
      </c>
      <c r="P764" s="8" t="s">
        <v>3966</v>
      </c>
      <c r="Q764">
        <v>4</v>
      </c>
      <c r="R764" s="13">
        <v>134</v>
      </c>
    </row>
    <row r="765" spans="1:18" x14ac:dyDescent="0.35">
      <c r="A765" s="8" t="s">
        <v>4208</v>
      </c>
      <c r="B765" s="1">
        <v>44231</v>
      </c>
      <c r="C765" t="s">
        <v>4324</v>
      </c>
      <c r="D765" t="s">
        <v>644</v>
      </c>
      <c r="E765">
        <v>554190</v>
      </c>
      <c r="F765" t="s">
        <v>229</v>
      </c>
      <c r="G765" t="s">
        <v>13</v>
      </c>
      <c r="H765">
        <v>3</v>
      </c>
      <c r="I765" s="9">
        <v>0</v>
      </c>
      <c r="K765" s="8" t="str">
        <v>RM-1861-100</v>
      </c>
      <c r="L765">
        <f t="shared" si="24"/>
        <v>2</v>
      </c>
      <c r="M765" s="9">
        <f t="shared" si="25"/>
        <v>300</v>
      </c>
      <c r="P765" s="8" t="s">
        <v>467</v>
      </c>
      <c r="Q765">
        <v>8</v>
      </c>
      <c r="R765" s="13">
        <v>132</v>
      </c>
    </row>
    <row r="766" spans="1:18" x14ac:dyDescent="0.35">
      <c r="A766" s="8" t="s">
        <v>3137</v>
      </c>
      <c r="B766" s="1">
        <v>44231</v>
      </c>
      <c r="C766" t="s">
        <v>3984</v>
      </c>
      <c r="D766" t="s">
        <v>731</v>
      </c>
      <c r="E766">
        <v>554222</v>
      </c>
      <c r="F766" t="s">
        <v>229</v>
      </c>
      <c r="G766" t="s">
        <v>13</v>
      </c>
      <c r="H766">
        <v>1</v>
      </c>
      <c r="I766" s="9">
        <v>0</v>
      </c>
      <c r="K766" s="8" t="str">
        <v>E-1869-P</v>
      </c>
      <c r="L766">
        <f t="shared" si="24"/>
        <v>10</v>
      </c>
      <c r="M766" s="9">
        <f t="shared" si="25"/>
        <v>11</v>
      </c>
      <c r="P766" s="8" t="s">
        <v>922</v>
      </c>
      <c r="Q766">
        <v>6</v>
      </c>
      <c r="R766" s="13">
        <v>132</v>
      </c>
    </row>
    <row r="767" spans="1:18" x14ac:dyDescent="0.35">
      <c r="A767" s="18" t="s">
        <v>5228</v>
      </c>
      <c r="B767" s="1">
        <v>44231</v>
      </c>
      <c r="C767" t="s">
        <v>2901</v>
      </c>
      <c r="D767" t="s">
        <v>6110</v>
      </c>
      <c r="E767">
        <v>549466</v>
      </c>
      <c r="F767" t="s">
        <v>12</v>
      </c>
      <c r="G767" t="s">
        <v>13</v>
      </c>
      <c r="H767">
        <v>1</v>
      </c>
      <c r="I767" s="9">
        <v>0</v>
      </c>
      <c r="K767" s="8" t="str">
        <v>PR-737Q4</v>
      </c>
      <c r="L767">
        <f t="shared" si="24"/>
        <v>1</v>
      </c>
      <c r="M767" s="9">
        <f t="shared" si="25"/>
        <v>3</v>
      </c>
      <c r="P767" s="8" t="s">
        <v>3436</v>
      </c>
      <c r="Q767">
        <v>6</v>
      </c>
      <c r="R767" s="13">
        <v>132</v>
      </c>
    </row>
    <row r="768" spans="1:18" x14ac:dyDescent="0.35">
      <c r="A768" s="8" t="s">
        <v>1253</v>
      </c>
      <c r="B768" s="1">
        <v>44231</v>
      </c>
      <c r="C768" t="s">
        <v>330</v>
      </c>
      <c r="D768" t="s">
        <v>7322</v>
      </c>
      <c r="E768">
        <v>554220</v>
      </c>
      <c r="F768" t="s">
        <v>12</v>
      </c>
      <c r="G768" t="s">
        <v>13</v>
      </c>
      <c r="H768">
        <v>800</v>
      </c>
      <c r="I768" s="9">
        <v>0</v>
      </c>
      <c r="K768" s="8" t="str">
        <v>E-580-S</v>
      </c>
      <c r="L768">
        <f t="shared" si="24"/>
        <v>13</v>
      </c>
      <c r="M768" s="9">
        <f t="shared" si="25"/>
        <v>25</v>
      </c>
      <c r="P768" s="8" t="s">
        <v>4360</v>
      </c>
      <c r="Q768">
        <v>4</v>
      </c>
      <c r="R768" s="13">
        <v>132</v>
      </c>
    </row>
    <row r="769" spans="1:18" x14ac:dyDescent="0.35">
      <c r="A769" s="8" t="s">
        <v>1470</v>
      </c>
      <c r="B769" s="1">
        <v>44231</v>
      </c>
      <c r="C769" t="s">
        <v>1029</v>
      </c>
      <c r="D769" t="s">
        <v>7322</v>
      </c>
      <c r="E769">
        <v>554220</v>
      </c>
      <c r="F769" t="s">
        <v>12</v>
      </c>
      <c r="G769" t="s">
        <v>13</v>
      </c>
      <c r="H769">
        <v>100</v>
      </c>
      <c r="I769" s="9">
        <v>0</v>
      </c>
      <c r="K769" s="8" t="str">
        <v>EHC-1000-100</v>
      </c>
      <c r="L769">
        <f t="shared" si="24"/>
        <v>8</v>
      </c>
      <c r="M769" s="9">
        <f t="shared" si="25"/>
        <v>1800</v>
      </c>
      <c r="P769" s="8" t="s">
        <v>4795</v>
      </c>
      <c r="Q769">
        <v>7</v>
      </c>
      <c r="R769" s="13">
        <v>130</v>
      </c>
    </row>
    <row r="770" spans="1:18" x14ac:dyDescent="0.35">
      <c r="A770" s="8" t="s">
        <v>3829</v>
      </c>
      <c r="B770" s="1">
        <v>44231</v>
      </c>
      <c r="C770" t="s">
        <v>2486</v>
      </c>
      <c r="D770" t="s">
        <v>7322</v>
      </c>
      <c r="E770">
        <v>554220</v>
      </c>
      <c r="F770" t="s">
        <v>12</v>
      </c>
      <c r="G770" t="s">
        <v>13</v>
      </c>
      <c r="H770">
        <v>200</v>
      </c>
      <c r="I770" s="9">
        <v>0</v>
      </c>
      <c r="K770" s="8" t="str">
        <v>PR-281B</v>
      </c>
      <c r="L770">
        <f t="shared" si="24"/>
        <v>7</v>
      </c>
      <c r="M770" s="9">
        <f t="shared" si="25"/>
        <v>1000</v>
      </c>
      <c r="P770" s="8" t="s">
        <v>4849</v>
      </c>
      <c r="Q770">
        <v>5</v>
      </c>
      <c r="R770" s="13">
        <v>130</v>
      </c>
    </row>
    <row r="771" spans="1:18" x14ac:dyDescent="0.35">
      <c r="A771" s="8" t="s">
        <v>729</v>
      </c>
      <c r="B771" s="1">
        <v>44231</v>
      </c>
      <c r="C771" t="s">
        <v>730</v>
      </c>
      <c r="D771" t="s">
        <v>9092</v>
      </c>
      <c r="E771">
        <v>554219</v>
      </c>
      <c r="F771" t="s">
        <v>12</v>
      </c>
      <c r="G771" t="s">
        <v>13</v>
      </c>
      <c r="H771">
        <v>12</v>
      </c>
      <c r="I771" s="9">
        <v>0</v>
      </c>
      <c r="K771" s="8" t="str">
        <v>E-1242-PW</v>
      </c>
      <c r="L771">
        <f t="shared" ref="L771:L834" si="26">COUNTIF(A771:A20255,K771)</f>
        <v>2</v>
      </c>
      <c r="M771" s="9">
        <f t="shared" ref="M771:M834" si="27">SUMIF(A771:A20255,K771,H771:H20255)</f>
        <v>3</v>
      </c>
      <c r="P771" s="8" t="s">
        <v>4331</v>
      </c>
      <c r="Q771">
        <v>4</v>
      </c>
      <c r="R771" s="13">
        <v>130</v>
      </c>
    </row>
    <row r="772" spans="1:18" x14ac:dyDescent="0.35">
      <c r="A772" s="8" t="s">
        <v>2323</v>
      </c>
      <c r="B772" s="1">
        <v>44231</v>
      </c>
      <c r="C772" t="s">
        <v>1092</v>
      </c>
      <c r="D772" t="s">
        <v>4477</v>
      </c>
      <c r="E772">
        <v>554115</v>
      </c>
      <c r="F772" t="s">
        <v>12</v>
      </c>
      <c r="G772" t="s">
        <v>13</v>
      </c>
      <c r="H772">
        <v>1000</v>
      </c>
      <c r="I772" s="9">
        <v>0</v>
      </c>
      <c r="K772" s="8" t="str">
        <v>E-1243-PW</v>
      </c>
      <c r="L772">
        <f t="shared" si="26"/>
        <v>3</v>
      </c>
      <c r="M772" s="9">
        <f t="shared" si="27"/>
        <v>6</v>
      </c>
      <c r="P772" s="8" t="s">
        <v>286</v>
      </c>
      <c r="Q772">
        <v>4</v>
      </c>
      <c r="R772" s="13">
        <v>130</v>
      </c>
    </row>
    <row r="773" spans="1:18" x14ac:dyDescent="0.35">
      <c r="A773" s="8" t="s">
        <v>1486</v>
      </c>
      <c r="B773" s="1">
        <v>44231</v>
      </c>
      <c r="C773" t="s">
        <v>4460</v>
      </c>
      <c r="D773" t="s">
        <v>8833</v>
      </c>
      <c r="E773">
        <v>554168</v>
      </c>
      <c r="F773" t="s">
        <v>12</v>
      </c>
      <c r="G773" t="s">
        <v>13</v>
      </c>
      <c r="H773">
        <v>150</v>
      </c>
      <c r="I773" s="9">
        <v>0</v>
      </c>
      <c r="K773" s="8" t="str">
        <v>E-1091-PW</v>
      </c>
      <c r="L773">
        <f t="shared" si="26"/>
        <v>1</v>
      </c>
      <c r="M773" s="9">
        <f t="shared" si="27"/>
        <v>1</v>
      </c>
      <c r="P773" s="8" t="s">
        <v>4872</v>
      </c>
      <c r="Q773">
        <v>3</v>
      </c>
      <c r="R773" s="13">
        <v>129</v>
      </c>
    </row>
    <row r="774" spans="1:18" x14ac:dyDescent="0.35">
      <c r="A774" s="8" t="s">
        <v>1488</v>
      </c>
      <c r="B774" s="1">
        <v>44231</v>
      </c>
      <c r="C774" t="s">
        <v>1005</v>
      </c>
      <c r="D774" t="s">
        <v>8833</v>
      </c>
      <c r="E774">
        <v>554168</v>
      </c>
      <c r="F774" t="s">
        <v>12</v>
      </c>
      <c r="G774" t="s">
        <v>13</v>
      </c>
      <c r="H774">
        <v>150</v>
      </c>
      <c r="I774" s="9">
        <v>0</v>
      </c>
      <c r="K774" s="8" t="str">
        <v>E-1090-PW</v>
      </c>
      <c r="L774">
        <f t="shared" si="26"/>
        <v>4</v>
      </c>
      <c r="M774" s="9">
        <f t="shared" si="27"/>
        <v>4</v>
      </c>
      <c r="P774" s="8" t="s">
        <v>4768</v>
      </c>
      <c r="Q774">
        <v>10</v>
      </c>
      <c r="R774" s="13">
        <v>128</v>
      </c>
    </row>
    <row r="775" spans="1:18" x14ac:dyDescent="0.35">
      <c r="A775" s="8" t="s">
        <v>9093</v>
      </c>
      <c r="B775" s="1">
        <v>44231</v>
      </c>
      <c r="C775" t="s">
        <v>1082</v>
      </c>
      <c r="D775" t="s">
        <v>9094</v>
      </c>
      <c r="E775">
        <v>554170</v>
      </c>
      <c r="F775" t="s">
        <v>12</v>
      </c>
      <c r="G775" t="s">
        <v>13</v>
      </c>
      <c r="H775">
        <v>40</v>
      </c>
      <c r="I775" s="9">
        <v>0</v>
      </c>
      <c r="K775" s="8" t="str">
        <v>E-1214-P</v>
      </c>
      <c r="L775">
        <f t="shared" si="26"/>
        <v>2</v>
      </c>
      <c r="M775" s="9">
        <f t="shared" si="27"/>
        <v>3</v>
      </c>
      <c r="P775" s="8" t="s">
        <v>2293</v>
      </c>
      <c r="Q775">
        <v>9</v>
      </c>
      <c r="R775" s="13">
        <v>128</v>
      </c>
    </row>
    <row r="776" spans="1:18" x14ac:dyDescent="0.35">
      <c r="A776" s="8" t="s">
        <v>272</v>
      </c>
      <c r="B776" s="1">
        <v>44231</v>
      </c>
      <c r="C776" t="s">
        <v>3779</v>
      </c>
      <c r="D776" t="s">
        <v>9095</v>
      </c>
      <c r="E776">
        <v>554208</v>
      </c>
      <c r="F776" t="s">
        <v>12</v>
      </c>
      <c r="G776" t="s">
        <v>13</v>
      </c>
      <c r="H776">
        <v>500</v>
      </c>
      <c r="I776" s="9">
        <v>0</v>
      </c>
      <c r="K776" s="8" t="str">
        <v>EV404</v>
      </c>
      <c r="L776">
        <f t="shared" si="26"/>
        <v>2</v>
      </c>
      <c r="M776" s="9">
        <f t="shared" si="27"/>
        <v>60</v>
      </c>
      <c r="P776" s="8" t="s">
        <v>2935</v>
      </c>
      <c r="Q776">
        <v>8</v>
      </c>
      <c r="R776" s="13">
        <v>128</v>
      </c>
    </row>
    <row r="777" spans="1:18" x14ac:dyDescent="0.35">
      <c r="A777" s="8" t="s">
        <v>2778</v>
      </c>
      <c r="B777" s="1">
        <v>44231</v>
      </c>
      <c r="C777" t="s">
        <v>1659</v>
      </c>
      <c r="D777" t="s">
        <v>9095</v>
      </c>
      <c r="E777">
        <v>554208</v>
      </c>
      <c r="F777" t="s">
        <v>12</v>
      </c>
      <c r="G777" t="s">
        <v>13</v>
      </c>
      <c r="H777">
        <v>3500</v>
      </c>
      <c r="I777" s="9">
        <v>0</v>
      </c>
      <c r="K777" s="8" t="str">
        <v>6K750393</v>
      </c>
      <c r="L777">
        <f t="shared" si="26"/>
        <v>2</v>
      </c>
      <c r="M777" s="9">
        <f t="shared" si="27"/>
        <v>16</v>
      </c>
      <c r="P777" s="8" t="s">
        <v>3497</v>
      </c>
      <c r="Q777">
        <v>7</v>
      </c>
      <c r="R777" s="13">
        <v>128</v>
      </c>
    </row>
    <row r="778" spans="1:18" x14ac:dyDescent="0.35">
      <c r="A778" s="8" t="s">
        <v>2778</v>
      </c>
      <c r="B778" s="1">
        <v>44231</v>
      </c>
      <c r="C778" t="s">
        <v>8018</v>
      </c>
      <c r="D778" t="s">
        <v>9095</v>
      </c>
      <c r="E778">
        <v>554208</v>
      </c>
      <c r="F778" t="s">
        <v>12</v>
      </c>
      <c r="G778" t="s">
        <v>13</v>
      </c>
      <c r="H778">
        <v>2500</v>
      </c>
      <c r="I778" s="9">
        <v>0</v>
      </c>
      <c r="K778" s="8" t="str">
        <v>1K7399</v>
      </c>
      <c r="L778">
        <f t="shared" si="26"/>
        <v>1</v>
      </c>
      <c r="M778" s="9">
        <f t="shared" si="27"/>
        <v>6</v>
      </c>
      <c r="P778" s="8" t="s">
        <v>1234</v>
      </c>
      <c r="Q778">
        <v>4</v>
      </c>
      <c r="R778" s="13">
        <v>128</v>
      </c>
    </row>
    <row r="779" spans="1:18" x14ac:dyDescent="0.35">
      <c r="A779" s="8" t="s">
        <v>3100</v>
      </c>
      <c r="B779" s="1">
        <v>44231</v>
      </c>
      <c r="C779" t="s">
        <v>1210</v>
      </c>
      <c r="D779" t="s">
        <v>4235</v>
      </c>
      <c r="E779">
        <v>554207</v>
      </c>
      <c r="F779" t="s">
        <v>12</v>
      </c>
      <c r="G779" t="s">
        <v>13</v>
      </c>
      <c r="H779">
        <v>200</v>
      </c>
      <c r="I779" s="9">
        <v>0</v>
      </c>
      <c r="K779" s="8" t="str">
        <v>1K5320</v>
      </c>
      <c r="L779">
        <f t="shared" si="26"/>
        <v>1</v>
      </c>
      <c r="M779" s="9">
        <f t="shared" si="27"/>
        <v>12</v>
      </c>
      <c r="P779" s="8" t="s">
        <v>5696</v>
      </c>
      <c r="Q779">
        <v>1</v>
      </c>
      <c r="R779" s="13">
        <v>128</v>
      </c>
    </row>
    <row r="780" spans="1:18" x14ac:dyDescent="0.35">
      <c r="A780" s="8" t="s">
        <v>3100</v>
      </c>
      <c r="B780" s="1">
        <v>44231</v>
      </c>
      <c r="C780" t="s">
        <v>2818</v>
      </c>
      <c r="D780" t="s">
        <v>4235</v>
      </c>
      <c r="E780">
        <v>554207</v>
      </c>
      <c r="F780" t="s">
        <v>12</v>
      </c>
      <c r="G780" t="s">
        <v>13</v>
      </c>
      <c r="H780">
        <v>150</v>
      </c>
      <c r="I780" s="9">
        <v>0</v>
      </c>
      <c r="K780" s="8" t="str">
        <v>EV800531</v>
      </c>
      <c r="L780">
        <f t="shared" si="26"/>
        <v>1</v>
      </c>
      <c r="M780" s="9">
        <f t="shared" si="27"/>
        <v>6</v>
      </c>
      <c r="P780" s="8" t="s">
        <v>1160</v>
      </c>
      <c r="Q780">
        <v>13</v>
      </c>
      <c r="R780" s="13">
        <v>126</v>
      </c>
    </row>
    <row r="781" spans="1:18" x14ac:dyDescent="0.35">
      <c r="A781" s="8" t="s">
        <v>3100</v>
      </c>
      <c r="B781" s="1">
        <v>44231</v>
      </c>
      <c r="C781" t="s">
        <v>802</v>
      </c>
      <c r="D781" t="s">
        <v>4235</v>
      </c>
      <c r="E781">
        <v>554207</v>
      </c>
      <c r="F781" t="s">
        <v>12</v>
      </c>
      <c r="G781" t="s">
        <v>13</v>
      </c>
      <c r="H781">
        <v>350</v>
      </c>
      <c r="I781" s="9">
        <v>0</v>
      </c>
      <c r="K781" s="8" t="str">
        <v>ES800593</v>
      </c>
      <c r="L781">
        <f t="shared" si="26"/>
        <v>1</v>
      </c>
      <c r="M781" s="9">
        <f t="shared" si="27"/>
        <v>1</v>
      </c>
      <c r="P781" s="8" t="s">
        <v>5060</v>
      </c>
      <c r="Q781">
        <v>6</v>
      </c>
      <c r="R781" s="13">
        <v>126</v>
      </c>
    </row>
    <row r="782" spans="1:18" x14ac:dyDescent="0.35">
      <c r="A782" s="8" t="s">
        <v>4357</v>
      </c>
      <c r="B782" s="1">
        <v>44231</v>
      </c>
      <c r="C782" t="s">
        <v>4489</v>
      </c>
      <c r="D782" t="s">
        <v>4235</v>
      </c>
      <c r="E782">
        <v>554207</v>
      </c>
      <c r="F782" t="s">
        <v>12</v>
      </c>
      <c r="G782" t="s">
        <v>13</v>
      </c>
      <c r="H782">
        <v>300</v>
      </c>
      <c r="I782" s="9">
        <v>0</v>
      </c>
      <c r="K782" s="8" t="str">
        <v>TC-3023</v>
      </c>
      <c r="L782">
        <f t="shared" si="26"/>
        <v>17</v>
      </c>
      <c r="M782" s="9">
        <f t="shared" si="27"/>
        <v>110</v>
      </c>
      <c r="P782" s="8" t="s">
        <v>2422</v>
      </c>
      <c r="Q782">
        <v>5</v>
      </c>
      <c r="R782" s="13">
        <v>125</v>
      </c>
    </row>
    <row r="783" spans="1:18" x14ac:dyDescent="0.35">
      <c r="A783" s="8" t="s">
        <v>4357</v>
      </c>
      <c r="B783" s="1">
        <v>44231</v>
      </c>
      <c r="C783" t="s">
        <v>3568</v>
      </c>
      <c r="D783" t="s">
        <v>4235</v>
      </c>
      <c r="E783">
        <v>554207</v>
      </c>
      <c r="F783" t="s">
        <v>12</v>
      </c>
      <c r="G783" t="s">
        <v>13</v>
      </c>
      <c r="H783">
        <v>100</v>
      </c>
      <c r="I783" s="9">
        <v>0</v>
      </c>
      <c r="K783" s="8" t="str">
        <v>ICE300577</v>
      </c>
      <c r="L783">
        <f t="shared" si="26"/>
        <v>5</v>
      </c>
      <c r="M783" s="9">
        <f t="shared" si="27"/>
        <v>9</v>
      </c>
      <c r="P783" s="8" t="s">
        <v>8663</v>
      </c>
      <c r="Q783">
        <v>3</v>
      </c>
      <c r="R783" s="13">
        <v>125</v>
      </c>
    </row>
    <row r="784" spans="1:18" x14ac:dyDescent="0.35">
      <c r="A784" s="8" t="s">
        <v>2098</v>
      </c>
      <c r="B784" s="1">
        <v>44231</v>
      </c>
      <c r="C784" t="s">
        <v>4237</v>
      </c>
      <c r="D784" t="s">
        <v>4235</v>
      </c>
      <c r="E784">
        <v>554207</v>
      </c>
      <c r="F784" t="s">
        <v>12</v>
      </c>
      <c r="G784" t="s">
        <v>13</v>
      </c>
      <c r="H784">
        <v>400</v>
      </c>
      <c r="I784" s="9">
        <v>0</v>
      </c>
      <c r="K784" s="8" t="str">
        <v>RK-547</v>
      </c>
      <c r="L784">
        <f t="shared" si="26"/>
        <v>37</v>
      </c>
      <c r="M784" s="9">
        <f t="shared" si="27"/>
        <v>798</v>
      </c>
      <c r="P784" s="8" t="s">
        <v>4657</v>
      </c>
      <c r="Q784">
        <v>3</v>
      </c>
      <c r="R784" s="13">
        <v>125</v>
      </c>
    </row>
    <row r="785" spans="1:18" x14ac:dyDescent="0.35">
      <c r="A785" s="8" t="s">
        <v>6951</v>
      </c>
      <c r="B785" s="1">
        <v>44231</v>
      </c>
      <c r="C785" t="s">
        <v>634</v>
      </c>
      <c r="D785" t="s">
        <v>4235</v>
      </c>
      <c r="E785">
        <v>554207</v>
      </c>
      <c r="F785" t="s">
        <v>12</v>
      </c>
      <c r="G785" t="s">
        <v>13</v>
      </c>
      <c r="H785">
        <v>20</v>
      </c>
      <c r="I785" s="9">
        <v>0</v>
      </c>
      <c r="K785" s="8" t="str">
        <v>PLC287-25</v>
      </c>
      <c r="L785">
        <f t="shared" si="26"/>
        <v>1</v>
      </c>
      <c r="M785" s="9">
        <f t="shared" si="27"/>
        <v>25</v>
      </c>
      <c r="P785" s="8" t="s">
        <v>2424</v>
      </c>
      <c r="Q785">
        <v>3</v>
      </c>
      <c r="R785" s="13">
        <v>125</v>
      </c>
    </row>
    <row r="786" spans="1:18" x14ac:dyDescent="0.35">
      <c r="A786" s="8" t="s">
        <v>838</v>
      </c>
      <c r="B786" s="1">
        <v>44231</v>
      </c>
      <c r="C786" t="s">
        <v>495</v>
      </c>
      <c r="D786" t="s">
        <v>4235</v>
      </c>
      <c r="E786">
        <v>554207</v>
      </c>
      <c r="F786" t="s">
        <v>12</v>
      </c>
      <c r="G786" t="s">
        <v>13</v>
      </c>
      <c r="H786">
        <v>3</v>
      </c>
      <c r="I786" s="9">
        <v>0</v>
      </c>
      <c r="K786" s="8" t="str">
        <v>PLC224B-25</v>
      </c>
      <c r="L786">
        <f t="shared" si="26"/>
        <v>1</v>
      </c>
      <c r="M786" s="9">
        <f t="shared" si="27"/>
        <v>25</v>
      </c>
      <c r="P786" s="8" t="s">
        <v>6780</v>
      </c>
      <c r="Q786">
        <v>3</v>
      </c>
      <c r="R786" s="13">
        <v>125</v>
      </c>
    </row>
    <row r="787" spans="1:18" x14ac:dyDescent="0.35">
      <c r="A787" s="8" t="s">
        <v>5241</v>
      </c>
      <c r="B787" s="1">
        <v>44231</v>
      </c>
      <c r="C787" t="s">
        <v>76</v>
      </c>
      <c r="D787" t="s">
        <v>5621</v>
      </c>
      <c r="E787">
        <v>554043</v>
      </c>
      <c r="F787" t="s">
        <v>12</v>
      </c>
      <c r="G787" t="s">
        <v>13</v>
      </c>
      <c r="H787">
        <v>48</v>
      </c>
      <c r="I787" s="9">
        <v>0</v>
      </c>
      <c r="K787" s="8" t="str">
        <v>EP116BR</v>
      </c>
      <c r="L787">
        <f t="shared" si="26"/>
        <v>11</v>
      </c>
      <c r="M787" s="9">
        <f t="shared" si="27"/>
        <v>18</v>
      </c>
      <c r="P787" s="8" t="s">
        <v>7220</v>
      </c>
      <c r="Q787">
        <v>3</v>
      </c>
      <c r="R787" s="13">
        <v>125</v>
      </c>
    </row>
    <row r="788" spans="1:18" x14ac:dyDescent="0.35">
      <c r="A788" s="8" t="s">
        <v>21</v>
      </c>
      <c r="B788" s="1">
        <v>44231</v>
      </c>
      <c r="C788" t="s">
        <v>3406</v>
      </c>
      <c r="D788" t="s">
        <v>5621</v>
      </c>
      <c r="E788">
        <v>553755</v>
      </c>
      <c r="F788" t="s">
        <v>12</v>
      </c>
      <c r="G788" t="s">
        <v>13</v>
      </c>
      <c r="H788">
        <v>8</v>
      </c>
      <c r="I788" s="9">
        <v>0</v>
      </c>
      <c r="K788" s="8" t="str">
        <v>EP140BR</v>
      </c>
      <c r="L788">
        <f t="shared" si="26"/>
        <v>2</v>
      </c>
      <c r="M788" s="9">
        <f t="shared" si="27"/>
        <v>2</v>
      </c>
      <c r="P788" s="8" t="s">
        <v>6531</v>
      </c>
      <c r="Q788">
        <v>2</v>
      </c>
      <c r="R788" s="13">
        <v>125</v>
      </c>
    </row>
    <row r="789" spans="1:18" x14ac:dyDescent="0.35">
      <c r="A789" s="8" t="s">
        <v>176</v>
      </c>
      <c r="B789" s="1">
        <v>44231</v>
      </c>
      <c r="C789" t="s">
        <v>40</v>
      </c>
      <c r="D789" t="s">
        <v>5621</v>
      </c>
      <c r="E789">
        <v>553850</v>
      </c>
      <c r="F789" t="s">
        <v>12</v>
      </c>
      <c r="G789" t="s">
        <v>13</v>
      </c>
      <c r="H789">
        <v>16</v>
      </c>
      <c r="I789" s="9">
        <v>0</v>
      </c>
      <c r="K789" s="8" t="str">
        <v>EP717BR</v>
      </c>
      <c r="L789">
        <f t="shared" si="26"/>
        <v>1</v>
      </c>
      <c r="M789" s="9">
        <f t="shared" si="27"/>
        <v>1</v>
      </c>
      <c r="P789" s="8" t="s">
        <v>7988</v>
      </c>
      <c r="Q789">
        <v>2</v>
      </c>
      <c r="R789" s="13">
        <v>125</v>
      </c>
    </row>
    <row r="790" spans="1:18" x14ac:dyDescent="0.35">
      <c r="A790" s="8" t="s">
        <v>176</v>
      </c>
      <c r="B790" s="1">
        <v>44231</v>
      </c>
      <c r="C790" t="s">
        <v>40</v>
      </c>
      <c r="D790" t="s">
        <v>5621</v>
      </c>
      <c r="E790">
        <v>553566</v>
      </c>
      <c r="F790" t="s">
        <v>12</v>
      </c>
      <c r="G790" t="s">
        <v>13</v>
      </c>
      <c r="H790">
        <v>32</v>
      </c>
      <c r="I790" s="9">
        <v>0</v>
      </c>
      <c r="K790" s="8" t="str">
        <v>RK-676</v>
      </c>
      <c r="L790">
        <f t="shared" si="26"/>
        <v>11</v>
      </c>
      <c r="M790" s="9">
        <f t="shared" si="27"/>
        <v>208</v>
      </c>
      <c r="P790" s="8" t="s">
        <v>8518</v>
      </c>
      <c r="Q790">
        <v>1</v>
      </c>
      <c r="R790" s="13">
        <v>125</v>
      </c>
    </row>
    <row r="791" spans="1:18" x14ac:dyDescent="0.35">
      <c r="A791" s="8" t="s">
        <v>1760</v>
      </c>
      <c r="B791" s="1">
        <v>44231</v>
      </c>
      <c r="C791" t="s">
        <v>1951</v>
      </c>
      <c r="D791" t="s">
        <v>5621</v>
      </c>
      <c r="E791">
        <v>553850</v>
      </c>
      <c r="F791" t="s">
        <v>12</v>
      </c>
      <c r="G791" t="s">
        <v>13</v>
      </c>
      <c r="H791">
        <v>24</v>
      </c>
      <c r="I791" s="9">
        <v>0</v>
      </c>
      <c r="K791" s="8" t="str">
        <v>RK-541-2</v>
      </c>
      <c r="L791">
        <f t="shared" si="26"/>
        <v>2</v>
      </c>
      <c r="M791" s="9">
        <f t="shared" si="27"/>
        <v>12</v>
      </c>
      <c r="P791" s="8" t="s">
        <v>3455</v>
      </c>
      <c r="Q791">
        <v>47</v>
      </c>
      <c r="R791" s="13">
        <v>124</v>
      </c>
    </row>
    <row r="792" spans="1:18" x14ac:dyDescent="0.35">
      <c r="A792" s="8" t="s">
        <v>1760</v>
      </c>
      <c r="B792" s="1">
        <v>44231</v>
      </c>
      <c r="C792" t="s">
        <v>1951</v>
      </c>
      <c r="D792" t="s">
        <v>5621</v>
      </c>
      <c r="E792">
        <v>553755</v>
      </c>
      <c r="F792" t="s">
        <v>12</v>
      </c>
      <c r="G792" t="s">
        <v>13</v>
      </c>
      <c r="H792">
        <v>20</v>
      </c>
      <c r="I792" s="9">
        <v>0</v>
      </c>
      <c r="K792" s="8" t="str">
        <v>ETK-44</v>
      </c>
      <c r="L792">
        <f t="shared" si="26"/>
        <v>4</v>
      </c>
      <c r="M792" s="9">
        <f t="shared" si="27"/>
        <v>9</v>
      </c>
      <c r="P792" s="8" t="s">
        <v>1523</v>
      </c>
      <c r="Q792">
        <v>16</v>
      </c>
      <c r="R792" s="13">
        <v>124</v>
      </c>
    </row>
    <row r="793" spans="1:18" x14ac:dyDescent="0.35">
      <c r="A793" s="8" t="s">
        <v>5241</v>
      </c>
      <c r="B793" s="1">
        <v>44231</v>
      </c>
      <c r="C793" t="s">
        <v>76</v>
      </c>
      <c r="D793" t="s">
        <v>6058</v>
      </c>
      <c r="E793">
        <v>554040</v>
      </c>
      <c r="F793" t="s">
        <v>12</v>
      </c>
      <c r="G793" t="s">
        <v>13</v>
      </c>
      <c r="H793">
        <v>48</v>
      </c>
      <c r="I793" s="9">
        <v>0</v>
      </c>
      <c r="K793" s="8" t="str">
        <v>RV-1201</v>
      </c>
      <c r="L793">
        <f t="shared" si="26"/>
        <v>1</v>
      </c>
      <c r="M793" s="9">
        <f t="shared" si="27"/>
        <v>50</v>
      </c>
      <c r="P793" s="8" t="s">
        <v>1685</v>
      </c>
      <c r="Q793">
        <v>9</v>
      </c>
      <c r="R793" s="13">
        <v>124</v>
      </c>
    </row>
    <row r="794" spans="1:18" x14ac:dyDescent="0.35">
      <c r="A794" s="8" t="s">
        <v>5241</v>
      </c>
      <c r="B794" s="1">
        <v>44231</v>
      </c>
      <c r="C794" t="s">
        <v>76</v>
      </c>
      <c r="D794" t="s">
        <v>6058</v>
      </c>
      <c r="E794">
        <v>553873</v>
      </c>
      <c r="F794" t="s">
        <v>12</v>
      </c>
      <c r="G794" t="s">
        <v>13</v>
      </c>
      <c r="H794">
        <v>16</v>
      </c>
      <c r="I794" s="9">
        <v>0</v>
      </c>
      <c r="K794" s="8" t="str">
        <v>RV-991S</v>
      </c>
      <c r="L794">
        <f t="shared" si="26"/>
        <v>17</v>
      </c>
      <c r="M794" s="9">
        <f t="shared" si="27"/>
        <v>336</v>
      </c>
      <c r="P794" s="8" t="s">
        <v>5357</v>
      </c>
      <c r="Q794">
        <v>6</v>
      </c>
      <c r="R794" s="13">
        <v>122</v>
      </c>
    </row>
    <row r="795" spans="1:18" x14ac:dyDescent="0.35">
      <c r="A795" s="8" t="s">
        <v>5241</v>
      </c>
      <c r="B795" s="1">
        <v>44231</v>
      </c>
      <c r="C795" t="s">
        <v>76</v>
      </c>
      <c r="D795" t="s">
        <v>6058</v>
      </c>
      <c r="E795">
        <v>553723</v>
      </c>
      <c r="F795" t="s">
        <v>12</v>
      </c>
      <c r="G795" t="s">
        <v>13</v>
      </c>
      <c r="H795">
        <v>16</v>
      </c>
      <c r="I795" s="9">
        <v>0</v>
      </c>
      <c r="K795" s="8" t="str">
        <v>TC-3037</v>
      </c>
      <c r="L795">
        <f t="shared" si="26"/>
        <v>3</v>
      </c>
      <c r="M795" s="9">
        <f t="shared" si="27"/>
        <v>3</v>
      </c>
      <c r="P795" s="8" t="s">
        <v>1033</v>
      </c>
      <c r="Q795">
        <v>32</v>
      </c>
      <c r="R795" s="13">
        <v>120</v>
      </c>
    </row>
    <row r="796" spans="1:18" x14ac:dyDescent="0.35">
      <c r="A796" s="8" t="s">
        <v>176</v>
      </c>
      <c r="B796" s="1">
        <v>44231</v>
      </c>
      <c r="C796" t="s">
        <v>40</v>
      </c>
      <c r="D796" t="s">
        <v>6058</v>
      </c>
      <c r="E796">
        <v>554040</v>
      </c>
      <c r="F796" t="s">
        <v>12</v>
      </c>
      <c r="G796" t="s">
        <v>13</v>
      </c>
      <c r="H796">
        <v>120</v>
      </c>
      <c r="I796" s="9">
        <v>0</v>
      </c>
      <c r="K796" s="8" t="str">
        <v>TC-3005</v>
      </c>
      <c r="L796">
        <f t="shared" si="26"/>
        <v>12</v>
      </c>
      <c r="M796" s="9">
        <f t="shared" si="27"/>
        <v>20</v>
      </c>
      <c r="P796" s="8" t="s">
        <v>4009</v>
      </c>
      <c r="Q796">
        <v>10</v>
      </c>
      <c r="R796" s="13">
        <v>120</v>
      </c>
    </row>
    <row r="797" spans="1:18" x14ac:dyDescent="0.35">
      <c r="A797" s="8" t="s">
        <v>176</v>
      </c>
      <c r="B797" s="1">
        <v>44231</v>
      </c>
      <c r="C797" t="s">
        <v>40</v>
      </c>
      <c r="D797" t="s">
        <v>6058</v>
      </c>
      <c r="E797">
        <v>553873</v>
      </c>
      <c r="F797" t="s">
        <v>12</v>
      </c>
      <c r="G797" t="s">
        <v>13</v>
      </c>
      <c r="H797">
        <v>76</v>
      </c>
      <c r="I797" s="9">
        <v>0</v>
      </c>
      <c r="K797" s="8" t="str">
        <v>C-2555S</v>
      </c>
      <c r="L797">
        <f t="shared" si="26"/>
        <v>1</v>
      </c>
      <c r="M797" s="9">
        <f t="shared" si="27"/>
        <v>5</v>
      </c>
      <c r="P797" s="8" t="s">
        <v>2460</v>
      </c>
      <c r="Q797">
        <v>7</v>
      </c>
      <c r="R797" s="13">
        <v>120</v>
      </c>
    </row>
    <row r="798" spans="1:18" x14ac:dyDescent="0.35">
      <c r="A798" s="8" t="s">
        <v>176</v>
      </c>
      <c r="B798" s="1">
        <v>44231</v>
      </c>
      <c r="C798" t="s">
        <v>40</v>
      </c>
      <c r="D798" t="s">
        <v>6058</v>
      </c>
      <c r="E798">
        <v>553723</v>
      </c>
      <c r="F798" t="s">
        <v>12</v>
      </c>
      <c r="G798" t="s">
        <v>13</v>
      </c>
      <c r="H798">
        <v>24</v>
      </c>
      <c r="I798" s="9">
        <v>0</v>
      </c>
      <c r="K798" s="8" t="str">
        <v>TC-0750S</v>
      </c>
      <c r="L798">
        <f t="shared" si="26"/>
        <v>2</v>
      </c>
      <c r="M798" s="9">
        <f t="shared" si="27"/>
        <v>3</v>
      </c>
      <c r="P798" s="8" t="s">
        <v>1136</v>
      </c>
      <c r="Q798">
        <v>6</v>
      </c>
      <c r="R798" s="13">
        <v>120</v>
      </c>
    </row>
    <row r="799" spans="1:18" x14ac:dyDescent="0.35">
      <c r="A799" s="8" t="s">
        <v>176</v>
      </c>
      <c r="B799" s="1">
        <v>44231</v>
      </c>
      <c r="C799" t="s">
        <v>40</v>
      </c>
      <c r="D799" t="s">
        <v>6058</v>
      </c>
      <c r="E799">
        <v>553565</v>
      </c>
      <c r="F799" t="s">
        <v>12</v>
      </c>
      <c r="G799" t="s">
        <v>13</v>
      </c>
      <c r="H799">
        <v>32</v>
      </c>
      <c r="I799" s="9">
        <v>0</v>
      </c>
      <c r="K799" s="8" t="str">
        <v>TC-3227</v>
      </c>
      <c r="L799">
        <f t="shared" si="26"/>
        <v>5</v>
      </c>
      <c r="M799" s="9">
        <f t="shared" si="27"/>
        <v>10</v>
      </c>
      <c r="P799" s="8" t="s">
        <v>5751</v>
      </c>
      <c r="Q799">
        <v>5</v>
      </c>
      <c r="R799" s="13">
        <v>120</v>
      </c>
    </row>
    <row r="800" spans="1:18" x14ac:dyDescent="0.35">
      <c r="A800" s="8" t="s">
        <v>1760</v>
      </c>
      <c r="B800" s="1">
        <v>44231</v>
      </c>
      <c r="C800" t="s">
        <v>1951</v>
      </c>
      <c r="D800" t="s">
        <v>6058</v>
      </c>
      <c r="E800">
        <v>553873</v>
      </c>
      <c r="F800" t="s">
        <v>12</v>
      </c>
      <c r="G800" t="s">
        <v>13</v>
      </c>
      <c r="H800">
        <v>28</v>
      </c>
      <c r="I800" s="9">
        <v>0</v>
      </c>
      <c r="K800" s="8" t="str">
        <v>E-3445M</v>
      </c>
      <c r="L800">
        <f t="shared" si="26"/>
        <v>6</v>
      </c>
      <c r="M800" s="9">
        <f t="shared" si="27"/>
        <v>500</v>
      </c>
      <c r="P800" s="8" t="s">
        <v>2641</v>
      </c>
      <c r="Q800">
        <v>5</v>
      </c>
      <c r="R800" s="13">
        <v>120</v>
      </c>
    </row>
    <row r="801" spans="1:18" x14ac:dyDescent="0.35">
      <c r="A801" s="8" t="s">
        <v>1760</v>
      </c>
      <c r="B801" s="1">
        <v>44231</v>
      </c>
      <c r="C801" t="s">
        <v>1951</v>
      </c>
      <c r="D801" t="s">
        <v>6058</v>
      </c>
      <c r="E801">
        <v>553723</v>
      </c>
      <c r="F801" t="s">
        <v>12</v>
      </c>
      <c r="G801" t="s">
        <v>13</v>
      </c>
      <c r="H801">
        <v>36</v>
      </c>
      <c r="I801" s="9">
        <v>0</v>
      </c>
      <c r="K801" s="8" t="str">
        <v>000000053049</v>
      </c>
      <c r="L801">
        <f t="shared" si="26"/>
        <v>1</v>
      </c>
      <c r="M801" s="9">
        <f t="shared" si="27"/>
        <v>200</v>
      </c>
      <c r="P801" s="8" t="s">
        <v>1715</v>
      </c>
      <c r="Q801">
        <v>5</v>
      </c>
      <c r="R801" s="13">
        <v>120</v>
      </c>
    </row>
    <row r="802" spans="1:18" x14ac:dyDescent="0.35">
      <c r="A802" s="8" t="s">
        <v>1603</v>
      </c>
      <c r="B802" s="1">
        <v>44231</v>
      </c>
      <c r="C802" t="s">
        <v>8231</v>
      </c>
      <c r="D802" t="s">
        <v>513</v>
      </c>
      <c r="E802">
        <v>554155</v>
      </c>
      <c r="F802" t="s">
        <v>12</v>
      </c>
      <c r="G802" t="s">
        <v>13</v>
      </c>
      <c r="H802">
        <v>12</v>
      </c>
      <c r="I802" s="9">
        <v>0</v>
      </c>
      <c r="K802" s="8" t="str">
        <v>PR-705AS</v>
      </c>
      <c r="L802">
        <f t="shared" si="26"/>
        <v>2</v>
      </c>
      <c r="M802" s="9">
        <f t="shared" si="27"/>
        <v>28</v>
      </c>
      <c r="P802" s="8" t="s">
        <v>3231</v>
      </c>
      <c r="Q802">
        <v>4</v>
      </c>
      <c r="R802" s="13">
        <v>120</v>
      </c>
    </row>
    <row r="803" spans="1:18" x14ac:dyDescent="0.35">
      <c r="A803" s="8" t="s">
        <v>525</v>
      </c>
      <c r="B803" s="1">
        <v>44231</v>
      </c>
      <c r="C803" t="s">
        <v>510</v>
      </c>
      <c r="D803" t="s">
        <v>513</v>
      </c>
      <c r="E803">
        <v>554155</v>
      </c>
      <c r="F803" t="s">
        <v>12</v>
      </c>
      <c r="G803" t="s">
        <v>13</v>
      </c>
      <c r="H803">
        <v>240</v>
      </c>
      <c r="I803" s="9">
        <v>0</v>
      </c>
      <c r="K803" s="8" t="str">
        <v>PR-685S</v>
      </c>
      <c r="L803">
        <f t="shared" si="26"/>
        <v>4</v>
      </c>
      <c r="M803" s="9">
        <f t="shared" si="27"/>
        <v>44</v>
      </c>
      <c r="P803" s="8" t="s">
        <v>5415</v>
      </c>
      <c r="Q803">
        <v>4</v>
      </c>
      <c r="R803" s="13">
        <v>120</v>
      </c>
    </row>
    <row r="804" spans="1:18" x14ac:dyDescent="0.35">
      <c r="A804" s="8" t="s">
        <v>770</v>
      </c>
      <c r="B804" s="1">
        <v>44231</v>
      </c>
      <c r="C804" t="s">
        <v>2146</v>
      </c>
      <c r="D804" t="s">
        <v>513</v>
      </c>
      <c r="E804">
        <v>554155</v>
      </c>
      <c r="F804" t="s">
        <v>12</v>
      </c>
      <c r="G804" t="s">
        <v>13</v>
      </c>
      <c r="H804">
        <v>200</v>
      </c>
      <c r="I804" s="9">
        <v>0</v>
      </c>
      <c r="K804" s="8" t="str">
        <v>PR-13835S</v>
      </c>
      <c r="L804">
        <f t="shared" si="26"/>
        <v>5</v>
      </c>
      <c r="M804" s="9">
        <f t="shared" si="27"/>
        <v>68</v>
      </c>
      <c r="P804" s="8" t="s">
        <v>3562</v>
      </c>
      <c r="Q804">
        <v>4</v>
      </c>
      <c r="R804" s="13">
        <v>120</v>
      </c>
    </row>
    <row r="805" spans="1:18" x14ac:dyDescent="0.35">
      <c r="A805" s="8" t="s">
        <v>1605</v>
      </c>
      <c r="B805" s="1">
        <v>44231</v>
      </c>
      <c r="C805" t="s">
        <v>1476</v>
      </c>
      <c r="D805" t="s">
        <v>513</v>
      </c>
      <c r="E805">
        <v>554155</v>
      </c>
      <c r="F805" t="s">
        <v>12</v>
      </c>
      <c r="G805" t="s">
        <v>13</v>
      </c>
      <c r="H805">
        <v>100</v>
      </c>
      <c r="I805" s="9">
        <v>0</v>
      </c>
      <c r="K805" s="8" t="str">
        <v>PR-13930S</v>
      </c>
      <c r="L805">
        <f t="shared" si="26"/>
        <v>5</v>
      </c>
      <c r="M805" s="9">
        <f t="shared" si="27"/>
        <v>36</v>
      </c>
      <c r="P805" s="8" t="s">
        <v>5350</v>
      </c>
      <c r="Q805">
        <v>3</v>
      </c>
      <c r="R805" s="13">
        <v>120</v>
      </c>
    </row>
    <row r="806" spans="1:18" x14ac:dyDescent="0.35">
      <c r="A806" s="8" t="s">
        <v>529</v>
      </c>
      <c r="B806" s="1">
        <v>44231</v>
      </c>
      <c r="C806" t="s">
        <v>465</v>
      </c>
      <c r="D806" t="s">
        <v>513</v>
      </c>
      <c r="E806">
        <v>554155</v>
      </c>
      <c r="F806" t="s">
        <v>12</v>
      </c>
      <c r="G806" t="s">
        <v>13</v>
      </c>
      <c r="H806">
        <v>100</v>
      </c>
      <c r="I806" s="9">
        <v>0</v>
      </c>
      <c r="K806" s="8" t="str">
        <v>E-1991B+15</v>
      </c>
      <c r="L806">
        <f t="shared" si="26"/>
        <v>3</v>
      </c>
      <c r="M806" s="9">
        <f t="shared" si="27"/>
        <v>18</v>
      </c>
      <c r="P806" s="8" t="s">
        <v>3236</v>
      </c>
      <c r="Q806">
        <v>3</v>
      </c>
      <c r="R806" s="13">
        <v>120</v>
      </c>
    </row>
    <row r="807" spans="1:18" x14ac:dyDescent="0.35">
      <c r="A807" s="8" t="s">
        <v>531</v>
      </c>
      <c r="B807" s="1">
        <v>44231</v>
      </c>
      <c r="C807" t="s">
        <v>3663</v>
      </c>
      <c r="D807" t="s">
        <v>513</v>
      </c>
      <c r="E807">
        <v>554155</v>
      </c>
      <c r="F807" t="s">
        <v>12</v>
      </c>
      <c r="G807" t="s">
        <v>13</v>
      </c>
      <c r="H807">
        <v>300</v>
      </c>
      <c r="I807" s="9">
        <v>0</v>
      </c>
      <c r="K807" s="8" t="str">
        <v>E-1784-P</v>
      </c>
      <c r="L807">
        <f t="shared" si="26"/>
        <v>4</v>
      </c>
      <c r="M807" s="9">
        <f t="shared" si="27"/>
        <v>4</v>
      </c>
      <c r="P807" s="8" t="s">
        <v>3713</v>
      </c>
      <c r="Q807">
        <v>3</v>
      </c>
      <c r="R807" s="13">
        <v>120</v>
      </c>
    </row>
    <row r="808" spans="1:18" x14ac:dyDescent="0.35">
      <c r="A808" s="8" t="s">
        <v>8538</v>
      </c>
      <c r="B808" s="1">
        <v>44231</v>
      </c>
      <c r="C808" t="s">
        <v>3209</v>
      </c>
      <c r="D808" t="s">
        <v>5788</v>
      </c>
      <c r="E808">
        <v>554151</v>
      </c>
      <c r="F808" t="s">
        <v>12</v>
      </c>
      <c r="G808" t="s">
        <v>13</v>
      </c>
      <c r="H808">
        <v>3</v>
      </c>
      <c r="I808" s="9">
        <v>0</v>
      </c>
      <c r="K808" s="8" t="str">
        <v>270-S</v>
      </c>
      <c r="L808">
        <f t="shared" si="26"/>
        <v>3</v>
      </c>
      <c r="M808" s="9">
        <f t="shared" si="27"/>
        <v>7</v>
      </c>
      <c r="P808" s="8" t="s">
        <v>3351</v>
      </c>
      <c r="Q808">
        <v>2</v>
      </c>
      <c r="R808" s="13">
        <v>120</v>
      </c>
    </row>
    <row r="809" spans="1:18" x14ac:dyDescent="0.35">
      <c r="A809" s="8" t="s">
        <v>1446</v>
      </c>
      <c r="B809" s="1">
        <v>44231</v>
      </c>
      <c r="C809" t="s">
        <v>2797</v>
      </c>
      <c r="D809" t="s">
        <v>5788</v>
      </c>
      <c r="E809">
        <v>554151</v>
      </c>
      <c r="F809" t="s">
        <v>12</v>
      </c>
      <c r="G809" t="s">
        <v>13</v>
      </c>
      <c r="H809">
        <v>4</v>
      </c>
      <c r="I809" s="9">
        <v>0</v>
      </c>
      <c r="K809" s="8" t="str">
        <v>RV-3574</v>
      </c>
      <c r="L809">
        <f t="shared" si="26"/>
        <v>13</v>
      </c>
      <c r="M809" s="9">
        <f t="shared" si="27"/>
        <v>5215</v>
      </c>
      <c r="P809" s="8" t="s">
        <v>2732</v>
      </c>
      <c r="Q809">
        <v>2</v>
      </c>
      <c r="R809" s="13">
        <v>120</v>
      </c>
    </row>
    <row r="810" spans="1:18" x14ac:dyDescent="0.35">
      <c r="A810" s="8" t="s">
        <v>821</v>
      </c>
      <c r="B810" s="1">
        <v>44231</v>
      </c>
      <c r="C810" t="s">
        <v>96</v>
      </c>
      <c r="D810" t="s">
        <v>740</v>
      </c>
      <c r="E810">
        <v>554184</v>
      </c>
      <c r="F810" t="s">
        <v>229</v>
      </c>
      <c r="G810" t="s">
        <v>13</v>
      </c>
      <c r="H810">
        <v>2</v>
      </c>
      <c r="I810" s="9">
        <v>0</v>
      </c>
      <c r="K810" s="8" t="str">
        <v>R-890M</v>
      </c>
      <c r="L810">
        <f t="shared" si="26"/>
        <v>1</v>
      </c>
      <c r="M810" s="9">
        <f t="shared" si="27"/>
        <v>100</v>
      </c>
      <c r="P810" s="8" t="s">
        <v>8967</v>
      </c>
      <c r="Q810">
        <v>2</v>
      </c>
      <c r="R810" s="13">
        <v>120</v>
      </c>
    </row>
    <row r="811" spans="1:18" x14ac:dyDescent="0.35">
      <c r="A811" s="8" t="s">
        <v>3767</v>
      </c>
      <c r="B811" s="1">
        <v>44231</v>
      </c>
      <c r="C811" t="s">
        <v>2893</v>
      </c>
      <c r="D811" t="s">
        <v>740</v>
      </c>
      <c r="E811">
        <v>554184</v>
      </c>
      <c r="F811" t="s">
        <v>229</v>
      </c>
      <c r="G811" t="s">
        <v>13</v>
      </c>
      <c r="H811">
        <v>32</v>
      </c>
      <c r="I811" s="9">
        <v>0</v>
      </c>
      <c r="K811" s="8" t="str">
        <v>RV-2302</v>
      </c>
      <c r="L811">
        <f t="shared" si="26"/>
        <v>4</v>
      </c>
      <c r="M811" s="9">
        <f t="shared" si="27"/>
        <v>1200</v>
      </c>
      <c r="P811" s="8" t="s">
        <v>6866</v>
      </c>
      <c r="Q811">
        <v>1</v>
      </c>
      <c r="R811" s="13">
        <v>120</v>
      </c>
    </row>
    <row r="812" spans="1:18" x14ac:dyDescent="0.35">
      <c r="A812" s="8" t="s">
        <v>482</v>
      </c>
      <c r="B812" s="1">
        <v>44231</v>
      </c>
      <c r="C812" t="s">
        <v>8816</v>
      </c>
      <c r="D812" t="s">
        <v>740</v>
      </c>
      <c r="E812">
        <v>554184</v>
      </c>
      <c r="F812" t="s">
        <v>229</v>
      </c>
      <c r="G812" t="s">
        <v>13</v>
      </c>
      <c r="H812">
        <v>17</v>
      </c>
      <c r="I812" s="9">
        <v>0</v>
      </c>
      <c r="K812" s="8" t="str">
        <v>RV-1220X</v>
      </c>
      <c r="L812">
        <f t="shared" si="26"/>
        <v>1</v>
      </c>
      <c r="M812" s="9">
        <f t="shared" si="27"/>
        <v>50</v>
      </c>
      <c r="P812" s="8" t="s">
        <v>4842</v>
      </c>
      <c r="Q812">
        <v>2</v>
      </c>
      <c r="R812" s="13">
        <v>119</v>
      </c>
    </row>
    <row r="813" spans="1:18" x14ac:dyDescent="0.35">
      <c r="A813" s="8" t="s">
        <v>9096</v>
      </c>
      <c r="B813" s="1">
        <v>44231</v>
      </c>
      <c r="C813" t="s">
        <v>7032</v>
      </c>
      <c r="D813" t="s">
        <v>248</v>
      </c>
      <c r="E813">
        <v>554179</v>
      </c>
      <c r="F813" t="s">
        <v>229</v>
      </c>
      <c r="G813" t="s">
        <v>13</v>
      </c>
      <c r="H813">
        <v>4</v>
      </c>
      <c r="I813" s="9">
        <v>0</v>
      </c>
      <c r="K813" s="8" t="str">
        <v>PK-9-25</v>
      </c>
      <c r="L813">
        <f t="shared" si="26"/>
        <v>12</v>
      </c>
      <c r="M813" s="9">
        <f t="shared" si="27"/>
        <v>800</v>
      </c>
      <c r="P813" s="8" t="s">
        <v>2987</v>
      </c>
      <c r="Q813">
        <v>11</v>
      </c>
      <c r="R813" s="13">
        <v>116</v>
      </c>
    </row>
    <row r="814" spans="1:18" x14ac:dyDescent="0.35">
      <c r="A814" s="8" t="s">
        <v>3941</v>
      </c>
      <c r="B814" s="1">
        <v>44231</v>
      </c>
      <c r="C814" t="s">
        <v>3702</v>
      </c>
      <c r="D814" t="s">
        <v>248</v>
      </c>
      <c r="E814">
        <v>554179</v>
      </c>
      <c r="F814" t="s">
        <v>229</v>
      </c>
      <c r="G814" t="s">
        <v>13</v>
      </c>
      <c r="H814">
        <v>1</v>
      </c>
      <c r="I814" s="9">
        <v>0</v>
      </c>
      <c r="K814" s="8" t="str">
        <v>HL-9002</v>
      </c>
      <c r="L814">
        <f t="shared" si="26"/>
        <v>4</v>
      </c>
      <c r="M814" s="9">
        <f t="shared" si="27"/>
        <v>128</v>
      </c>
      <c r="P814" s="8" t="s">
        <v>81</v>
      </c>
      <c r="Q814">
        <v>8</v>
      </c>
      <c r="R814" s="13">
        <v>116</v>
      </c>
    </row>
    <row r="815" spans="1:18" x14ac:dyDescent="0.35">
      <c r="A815" s="8" t="s">
        <v>5147</v>
      </c>
      <c r="B815" s="1">
        <v>44231</v>
      </c>
      <c r="C815" t="s">
        <v>4640</v>
      </c>
      <c r="D815" t="s">
        <v>568</v>
      </c>
      <c r="E815">
        <v>554188</v>
      </c>
      <c r="F815" t="s">
        <v>229</v>
      </c>
      <c r="G815" t="s">
        <v>13</v>
      </c>
      <c r="H815">
        <v>1</v>
      </c>
      <c r="I815" s="9">
        <v>0</v>
      </c>
      <c r="K815" s="8" t="str">
        <v>TEK-1736</v>
      </c>
      <c r="L815">
        <f t="shared" si="26"/>
        <v>5</v>
      </c>
      <c r="M815" s="9">
        <f t="shared" si="27"/>
        <v>24</v>
      </c>
      <c r="P815" s="8" t="s">
        <v>7222</v>
      </c>
      <c r="Q815">
        <v>8</v>
      </c>
      <c r="R815" s="13">
        <v>116</v>
      </c>
    </row>
    <row r="816" spans="1:18" x14ac:dyDescent="0.35">
      <c r="A816" s="8" t="s">
        <v>5642</v>
      </c>
      <c r="B816" s="1">
        <v>44231</v>
      </c>
      <c r="C816" t="s">
        <v>2281</v>
      </c>
      <c r="D816" t="s">
        <v>573</v>
      </c>
      <c r="E816">
        <v>554180</v>
      </c>
      <c r="F816" t="s">
        <v>229</v>
      </c>
      <c r="G816" t="s">
        <v>13</v>
      </c>
      <c r="H816">
        <v>1</v>
      </c>
      <c r="I816" s="9">
        <v>0</v>
      </c>
      <c r="K816" s="8" t="str">
        <v>EOS-9036</v>
      </c>
      <c r="L816">
        <f t="shared" si="26"/>
        <v>1</v>
      </c>
      <c r="M816" s="9">
        <f t="shared" si="27"/>
        <v>100</v>
      </c>
      <c r="P816" s="8" t="s">
        <v>342</v>
      </c>
      <c r="Q816">
        <v>7</v>
      </c>
      <c r="R816" s="13">
        <v>116</v>
      </c>
    </row>
    <row r="817" spans="1:18" x14ac:dyDescent="0.35">
      <c r="A817" s="8" t="s">
        <v>9097</v>
      </c>
      <c r="B817" s="1">
        <v>44231</v>
      </c>
      <c r="C817" t="s">
        <v>8399</v>
      </c>
      <c r="D817" t="s">
        <v>573</v>
      </c>
      <c r="E817">
        <v>554180</v>
      </c>
      <c r="F817" t="s">
        <v>229</v>
      </c>
      <c r="G817" t="s">
        <v>13</v>
      </c>
      <c r="H817">
        <v>5</v>
      </c>
      <c r="I817" s="9">
        <v>0</v>
      </c>
      <c r="K817" s="8" t="str">
        <v>EHC-555-1000</v>
      </c>
      <c r="L817">
        <f t="shared" si="26"/>
        <v>8</v>
      </c>
      <c r="M817" s="9">
        <f t="shared" si="27"/>
        <v>16000</v>
      </c>
      <c r="P817" s="8" t="s">
        <v>4029</v>
      </c>
      <c r="Q817">
        <v>6</v>
      </c>
      <c r="R817" s="13">
        <v>116</v>
      </c>
    </row>
    <row r="818" spans="1:18" x14ac:dyDescent="0.35">
      <c r="A818" s="8" t="s">
        <v>3001</v>
      </c>
      <c r="B818" s="1">
        <v>44231</v>
      </c>
      <c r="C818" t="s">
        <v>1032</v>
      </c>
      <c r="D818" t="s">
        <v>573</v>
      </c>
      <c r="E818">
        <v>554180</v>
      </c>
      <c r="F818" t="s">
        <v>229</v>
      </c>
      <c r="G818" t="s">
        <v>13</v>
      </c>
      <c r="H818">
        <v>1</v>
      </c>
      <c r="I818" s="9">
        <v>0</v>
      </c>
      <c r="K818" s="8" t="str">
        <v>RK-402</v>
      </c>
      <c r="L818">
        <f t="shared" si="26"/>
        <v>25</v>
      </c>
      <c r="M818" s="9">
        <f t="shared" si="27"/>
        <v>538</v>
      </c>
      <c r="P818" s="8" t="s">
        <v>2494</v>
      </c>
      <c r="Q818">
        <v>4</v>
      </c>
      <c r="R818" s="13">
        <v>116</v>
      </c>
    </row>
    <row r="819" spans="1:18" x14ac:dyDescent="0.35">
      <c r="A819" s="8" t="s">
        <v>8701</v>
      </c>
      <c r="B819" s="1">
        <v>44232</v>
      </c>
      <c r="C819" t="s">
        <v>8702</v>
      </c>
      <c r="D819" t="s">
        <v>1229</v>
      </c>
      <c r="E819">
        <v>554104</v>
      </c>
      <c r="F819" t="s">
        <v>792</v>
      </c>
      <c r="G819" t="s">
        <v>13</v>
      </c>
      <c r="H819">
        <v>1</v>
      </c>
      <c r="I819" s="9">
        <v>0</v>
      </c>
      <c r="K819" s="8" t="str">
        <v>EM-295      WT</v>
      </c>
      <c r="L819">
        <f t="shared" si="26"/>
        <v>4</v>
      </c>
      <c r="M819" s="9">
        <f t="shared" si="27"/>
        <v>30</v>
      </c>
      <c r="P819" s="8" t="s">
        <v>2786</v>
      </c>
      <c r="Q819">
        <v>9</v>
      </c>
      <c r="R819" s="13">
        <v>115</v>
      </c>
    </row>
    <row r="820" spans="1:18" x14ac:dyDescent="0.35">
      <c r="A820" s="8" t="s">
        <v>8610</v>
      </c>
      <c r="B820" s="1">
        <v>44232</v>
      </c>
      <c r="C820" t="s">
        <v>1046</v>
      </c>
      <c r="D820" t="s">
        <v>1229</v>
      </c>
      <c r="E820">
        <v>554121</v>
      </c>
      <c r="F820" t="s">
        <v>792</v>
      </c>
      <c r="G820" t="s">
        <v>13</v>
      </c>
      <c r="H820">
        <v>5</v>
      </c>
      <c r="I820" s="9">
        <v>0</v>
      </c>
      <c r="K820" s="8" t="str">
        <v>EHC-206-100</v>
      </c>
      <c r="L820">
        <f t="shared" si="26"/>
        <v>6</v>
      </c>
      <c r="M820" s="9">
        <f t="shared" si="27"/>
        <v>700</v>
      </c>
      <c r="P820" s="8" t="s">
        <v>5186</v>
      </c>
      <c r="Q820">
        <v>8</v>
      </c>
      <c r="R820" s="13">
        <v>115</v>
      </c>
    </row>
    <row r="821" spans="1:18" x14ac:dyDescent="0.35">
      <c r="A821" s="8" t="s">
        <v>1470</v>
      </c>
      <c r="B821" s="1">
        <v>44232</v>
      </c>
      <c r="C821" t="s">
        <v>1029</v>
      </c>
      <c r="D821" t="s">
        <v>5839</v>
      </c>
      <c r="E821">
        <v>553584</v>
      </c>
      <c r="F821" t="s">
        <v>12</v>
      </c>
      <c r="G821" t="s">
        <v>13</v>
      </c>
      <c r="H821">
        <v>50</v>
      </c>
      <c r="I821" s="9">
        <v>0</v>
      </c>
      <c r="K821" s="8" t="str">
        <v>TC-3090</v>
      </c>
      <c r="L821">
        <f t="shared" si="26"/>
        <v>8</v>
      </c>
      <c r="M821" s="9">
        <f t="shared" si="27"/>
        <v>17</v>
      </c>
      <c r="P821" s="8" t="s">
        <v>63</v>
      </c>
      <c r="Q821">
        <v>32</v>
      </c>
      <c r="R821" s="13">
        <v>114</v>
      </c>
    </row>
    <row r="822" spans="1:18" x14ac:dyDescent="0.35">
      <c r="A822" s="8" t="s">
        <v>767</v>
      </c>
      <c r="B822" s="1">
        <v>44232</v>
      </c>
      <c r="C822" t="s">
        <v>768</v>
      </c>
      <c r="D822" t="s">
        <v>5839</v>
      </c>
      <c r="E822">
        <v>553584</v>
      </c>
      <c r="F822" t="s">
        <v>12</v>
      </c>
      <c r="G822" t="s">
        <v>13</v>
      </c>
      <c r="H822">
        <v>100</v>
      </c>
      <c r="I822" s="9">
        <v>0</v>
      </c>
      <c r="K822" s="8" t="str">
        <v>TC-3212</v>
      </c>
      <c r="L822">
        <f t="shared" si="26"/>
        <v>6</v>
      </c>
      <c r="M822" s="9">
        <f t="shared" si="27"/>
        <v>18</v>
      </c>
      <c r="P822" s="8" t="s">
        <v>1813</v>
      </c>
      <c r="Q822">
        <v>3</v>
      </c>
      <c r="R822" s="13">
        <v>114</v>
      </c>
    </row>
    <row r="823" spans="1:18" x14ac:dyDescent="0.35">
      <c r="A823" s="8" t="s">
        <v>3585</v>
      </c>
      <c r="B823" s="1">
        <v>44232</v>
      </c>
      <c r="C823" t="s">
        <v>8168</v>
      </c>
      <c r="D823" t="s">
        <v>5839</v>
      </c>
      <c r="E823">
        <v>553584</v>
      </c>
      <c r="F823" t="s">
        <v>12</v>
      </c>
      <c r="G823" t="s">
        <v>13</v>
      </c>
      <c r="H823">
        <v>300</v>
      </c>
      <c r="I823" s="9">
        <v>0</v>
      </c>
      <c r="K823" s="8" t="str">
        <v>TC-3064</v>
      </c>
      <c r="L823">
        <f t="shared" si="26"/>
        <v>5</v>
      </c>
      <c r="M823" s="9">
        <f t="shared" si="27"/>
        <v>18</v>
      </c>
      <c r="P823" s="8" t="s">
        <v>2973</v>
      </c>
      <c r="Q823">
        <v>6</v>
      </c>
      <c r="R823" s="13">
        <v>112</v>
      </c>
    </row>
    <row r="824" spans="1:18" x14ac:dyDescent="0.35">
      <c r="A824" s="8" t="s">
        <v>4428</v>
      </c>
      <c r="B824" s="1">
        <v>44232</v>
      </c>
      <c r="C824" t="s">
        <v>520</v>
      </c>
      <c r="D824" t="s">
        <v>5839</v>
      </c>
      <c r="E824">
        <v>553584</v>
      </c>
      <c r="F824" t="s">
        <v>12</v>
      </c>
      <c r="G824" t="s">
        <v>13</v>
      </c>
      <c r="H824">
        <v>100</v>
      </c>
      <c r="I824" s="9">
        <v>0</v>
      </c>
      <c r="K824" s="8" t="str">
        <v>E-2689M</v>
      </c>
      <c r="L824">
        <f t="shared" si="26"/>
        <v>4</v>
      </c>
      <c r="M824" s="9">
        <f t="shared" si="27"/>
        <v>400</v>
      </c>
      <c r="P824" s="8" t="s">
        <v>2630</v>
      </c>
      <c r="Q824">
        <v>6</v>
      </c>
      <c r="R824" s="13">
        <v>112</v>
      </c>
    </row>
    <row r="825" spans="1:18" x14ac:dyDescent="0.35">
      <c r="A825" s="8" t="s">
        <v>3431</v>
      </c>
      <c r="B825" s="1">
        <v>44232</v>
      </c>
      <c r="C825" t="s">
        <v>1944</v>
      </c>
      <c r="D825" t="s">
        <v>5839</v>
      </c>
      <c r="E825">
        <v>553584</v>
      </c>
      <c r="F825" t="s">
        <v>12</v>
      </c>
      <c r="G825" t="s">
        <v>13</v>
      </c>
      <c r="H825">
        <v>100</v>
      </c>
      <c r="I825" s="9">
        <v>0</v>
      </c>
      <c r="K825" s="8" t="str">
        <v>PR-317</v>
      </c>
      <c r="L825">
        <f t="shared" si="26"/>
        <v>8</v>
      </c>
      <c r="M825" s="9">
        <f t="shared" si="27"/>
        <v>1300</v>
      </c>
      <c r="P825" s="8" t="s">
        <v>1194</v>
      </c>
      <c r="Q825">
        <v>5</v>
      </c>
      <c r="R825" s="13">
        <v>112</v>
      </c>
    </row>
    <row r="826" spans="1:18" x14ac:dyDescent="0.35">
      <c r="A826" s="8" t="s">
        <v>7557</v>
      </c>
      <c r="B826" s="1">
        <v>44232</v>
      </c>
      <c r="C826" t="s">
        <v>2322</v>
      </c>
      <c r="D826" t="s">
        <v>5839</v>
      </c>
      <c r="E826">
        <v>553584</v>
      </c>
      <c r="F826" t="s">
        <v>12</v>
      </c>
      <c r="G826" t="s">
        <v>13</v>
      </c>
      <c r="H826">
        <v>100</v>
      </c>
      <c r="I826" s="9">
        <v>0</v>
      </c>
      <c r="K826" s="8" t="str">
        <v>EPL-4</v>
      </c>
      <c r="L826">
        <f t="shared" si="26"/>
        <v>16</v>
      </c>
      <c r="M826" s="9">
        <f t="shared" si="27"/>
        <v>568</v>
      </c>
      <c r="P826" s="8" t="s">
        <v>2199</v>
      </c>
      <c r="Q826">
        <v>3</v>
      </c>
      <c r="R826" s="13">
        <v>112</v>
      </c>
    </row>
    <row r="827" spans="1:18" x14ac:dyDescent="0.35">
      <c r="A827" s="8" t="s">
        <v>1475</v>
      </c>
      <c r="B827" s="1">
        <v>44232</v>
      </c>
      <c r="C827" t="s">
        <v>6559</v>
      </c>
      <c r="D827" t="s">
        <v>5839</v>
      </c>
      <c r="E827">
        <v>553584</v>
      </c>
      <c r="F827" t="s">
        <v>12</v>
      </c>
      <c r="G827" t="s">
        <v>13</v>
      </c>
      <c r="H827">
        <v>100</v>
      </c>
      <c r="I827" s="9">
        <v>0</v>
      </c>
      <c r="K827" s="8" t="str">
        <v>EM-77G</v>
      </c>
      <c r="L827">
        <f t="shared" si="26"/>
        <v>5</v>
      </c>
      <c r="M827" s="9">
        <f t="shared" si="27"/>
        <v>6</v>
      </c>
      <c r="P827" s="8" t="s">
        <v>3345</v>
      </c>
      <c r="Q827">
        <v>3</v>
      </c>
      <c r="R827" s="13">
        <v>112</v>
      </c>
    </row>
    <row r="828" spans="1:18" x14ac:dyDescent="0.35">
      <c r="A828" s="8" t="s">
        <v>1477</v>
      </c>
      <c r="B828" s="1">
        <v>44232</v>
      </c>
      <c r="C828" t="s">
        <v>7654</v>
      </c>
      <c r="D828" t="s">
        <v>5839</v>
      </c>
      <c r="E828">
        <v>553584</v>
      </c>
      <c r="F828" t="s">
        <v>12</v>
      </c>
      <c r="G828" t="s">
        <v>13</v>
      </c>
      <c r="H828">
        <v>100</v>
      </c>
      <c r="I828" s="9">
        <v>0</v>
      </c>
      <c r="K828" s="8" t="str">
        <v>EM-72</v>
      </c>
      <c r="L828">
        <f t="shared" si="26"/>
        <v>9</v>
      </c>
      <c r="M828" s="9">
        <f t="shared" si="27"/>
        <v>20</v>
      </c>
      <c r="P828" s="8" t="s">
        <v>3337</v>
      </c>
      <c r="Q828">
        <v>2</v>
      </c>
      <c r="R828" s="13">
        <v>112</v>
      </c>
    </row>
    <row r="829" spans="1:18" x14ac:dyDescent="0.35">
      <c r="A829" s="8" t="s">
        <v>3759</v>
      </c>
      <c r="B829" s="1">
        <v>44232</v>
      </c>
      <c r="C829" t="s">
        <v>3760</v>
      </c>
      <c r="D829" t="s">
        <v>5839</v>
      </c>
      <c r="E829">
        <v>553584</v>
      </c>
      <c r="F829" t="s">
        <v>12</v>
      </c>
      <c r="G829" t="s">
        <v>13</v>
      </c>
      <c r="H829">
        <v>100</v>
      </c>
      <c r="I829" s="9">
        <v>0</v>
      </c>
      <c r="K829" s="8" t="str">
        <v>E-3447B</v>
      </c>
      <c r="L829">
        <f t="shared" si="26"/>
        <v>7</v>
      </c>
      <c r="M829" s="9">
        <f t="shared" si="27"/>
        <v>68</v>
      </c>
      <c r="P829" s="8" t="s">
        <v>1396</v>
      </c>
      <c r="Q829">
        <v>17</v>
      </c>
      <c r="R829" s="13">
        <v>110</v>
      </c>
    </row>
    <row r="830" spans="1:18" x14ac:dyDescent="0.35">
      <c r="A830" s="8" t="s">
        <v>1484</v>
      </c>
      <c r="B830" s="1">
        <v>44232</v>
      </c>
      <c r="C830" t="s">
        <v>156</v>
      </c>
      <c r="D830" t="s">
        <v>5839</v>
      </c>
      <c r="E830">
        <v>553584</v>
      </c>
      <c r="F830" t="s">
        <v>12</v>
      </c>
      <c r="G830" t="s">
        <v>13</v>
      </c>
      <c r="H830">
        <v>100</v>
      </c>
      <c r="I830" s="9">
        <v>0</v>
      </c>
      <c r="K830" s="8" t="str">
        <v>E-1805B</v>
      </c>
      <c r="L830">
        <f t="shared" si="26"/>
        <v>20</v>
      </c>
      <c r="M830" s="9">
        <f t="shared" si="27"/>
        <v>156</v>
      </c>
      <c r="P830" s="8" t="s">
        <v>1923</v>
      </c>
      <c r="Q830">
        <v>11</v>
      </c>
      <c r="R830" s="13">
        <v>110</v>
      </c>
    </row>
    <row r="831" spans="1:18" x14ac:dyDescent="0.35">
      <c r="A831" s="8" t="s">
        <v>2440</v>
      </c>
      <c r="B831" s="1">
        <v>44232</v>
      </c>
      <c r="C831" t="s">
        <v>2441</v>
      </c>
      <c r="D831" t="s">
        <v>8772</v>
      </c>
      <c r="E831">
        <v>553781</v>
      </c>
      <c r="F831" t="s">
        <v>656</v>
      </c>
      <c r="G831" t="s">
        <v>13</v>
      </c>
      <c r="H831">
        <v>32</v>
      </c>
      <c r="I831" s="9">
        <v>0</v>
      </c>
      <c r="K831" s="8" t="str">
        <v>I-1078B+15</v>
      </c>
      <c r="L831">
        <f t="shared" si="26"/>
        <v>10</v>
      </c>
      <c r="M831" s="9">
        <f t="shared" si="27"/>
        <v>54</v>
      </c>
      <c r="P831" s="8" t="s">
        <v>435</v>
      </c>
      <c r="Q831">
        <v>17</v>
      </c>
      <c r="R831" s="13">
        <v>108</v>
      </c>
    </row>
    <row r="832" spans="1:18" x14ac:dyDescent="0.35">
      <c r="A832" s="8" t="s">
        <v>7420</v>
      </c>
      <c r="B832" s="1">
        <v>44232</v>
      </c>
      <c r="C832" t="s">
        <v>6959</v>
      </c>
      <c r="D832" t="s">
        <v>8772</v>
      </c>
      <c r="E832">
        <v>553781</v>
      </c>
      <c r="F832" t="s">
        <v>656</v>
      </c>
      <c r="G832" t="s">
        <v>13</v>
      </c>
      <c r="H832">
        <v>20</v>
      </c>
      <c r="I832" s="9">
        <v>0</v>
      </c>
      <c r="K832" s="8" t="str">
        <v>E-1779B+15</v>
      </c>
      <c r="L832">
        <f t="shared" si="26"/>
        <v>8</v>
      </c>
      <c r="M832" s="9">
        <f t="shared" si="27"/>
        <v>78</v>
      </c>
      <c r="P832" s="8" t="s">
        <v>1691</v>
      </c>
      <c r="Q832">
        <v>15</v>
      </c>
      <c r="R832" s="13">
        <v>108</v>
      </c>
    </row>
    <row r="833" spans="1:18" x14ac:dyDescent="0.35">
      <c r="A833" s="8" t="s">
        <v>7420</v>
      </c>
      <c r="B833" s="1">
        <v>44232</v>
      </c>
      <c r="C833" t="s">
        <v>871</v>
      </c>
      <c r="D833" t="s">
        <v>8772</v>
      </c>
      <c r="E833">
        <v>553781</v>
      </c>
      <c r="F833" t="s">
        <v>656</v>
      </c>
      <c r="G833" t="s">
        <v>13</v>
      </c>
      <c r="H833">
        <v>4</v>
      </c>
      <c r="I833" s="9">
        <v>0</v>
      </c>
      <c r="K833" s="8" t="str">
        <v>EM-68</v>
      </c>
      <c r="L833">
        <f t="shared" si="26"/>
        <v>10</v>
      </c>
      <c r="M833" s="9">
        <f t="shared" si="27"/>
        <v>22</v>
      </c>
      <c r="P833" s="8" t="s">
        <v>2352</v>
      </c>
      <c r="Q833">
        <v>12</v>
      </c>
      <c r="R833" s="13">
        <v>108</v>
      </c>
    </row>
    <row r="834" spans="1:18" x14ac:dyDescent="0.35">
      <c r="A834" s="8" t="s">
        <v>6966</v>
      </c>
      <c r="B834" s="1">
        <v>44232</v>
      </c>
      <c r="C834" t="s">
        <v>3317</v>
      </c>
      <c r="D834" t="s">
        <v>8772</v>
      </c>
      <c r="E834">
        <v>553781</v>
      </c>
      <c r="F834" t="s">
        <v>656</v>
      </c>
      <c r="G834" t="s">
        <v>13</v>
      </c>
      <c r="H834">
        <v>16</v>
      </c>
      <c r="I834" s="9">
        <v>0</v>
      </c>
      <c r="K834" s="8" t="str">
        <v>EM-155</v>
      </c>
      <c r="L834">
        <f t="shared" si="26"/>
        <v>6</v>
      </c>
      <c r="M834" s="9">
        <f t="shared" si="27"/>
        <v>29</v>
      </c>
      <c r="P834" s="8" t="s">
        <v>2799</v>
      </c>
      <c r="Q834">
        <v>11</v>
      </c>
      <c r="R834" s="13">
        <v>108</v>
      </c>
    </row>
    <row r="835" spans="1:18" x14ac:dyDescent="0.35">
      <c r="A835" s="8" t="s">
        <v>6447</v>
      </c>
      <c r="B835" s="1">
        <v>44232</v>
      </c>
      <c r="C835" t="s">
        <v>6448</v>
      </c>
      <c r="D835" t="s">
        <v>8772</v>
      </c>
      <c r="E835">
        <v>551500</v>
      </c>
      <c r="F835" t="s">
        <v>656</v>
      </c>
      <c r="G835" t="s">
        <v>13</v>
      </c>
      <c r="H835">
        <v>1</v>
      </c>
      <c r="I835" s="9">
        <v>0</v>
      </c>
      <c r="K835" s="8" t="str">
        <v>PLC41-100</v>
      </c>
      <c r="L835">
        <f t="shared" ref="L835:L898" si="28">COUNTIF(A835:A20319,K835)</f>
        <v>10</v>
      </c>
      <c r="M835" s="9">
        <f t="shared" ref="M835:M898" si="29">SUMIF(A835:A20319,K835,H835:H20319)</f>
        <v>2000</v>
      </c>
      <c r="P835" s="8" t="s">
        <v>7458</v>
      </c>
      <c r="Q835">
        <v>10</v>
      </c>
      <c r="R835" s="13">
        <v>108</v>
      </c>
    </row>
    <row r="836" spans="1:18" x14ac:dyDescent="0.35">
      <c r="A836" s="8" t="s">
        <v>6709</v>
      </c>
      <c r="B836" s="1">
        <v>44232</v>
      </c>
      <c r="C836" t="s">
        <v>3322</v>
      </c>
      <c r="D836" t="s">
        <v>8772</v>
      </c>
      <c r="E836">
        <v>553782</v>
      </c>
      <c r="F836" t="s">
        <v>656</v>
      </c>
      <c r="G836" t="s">
        <v>13</v>
      </c>
      <c r="H836">
        <v>15</v>
      </c>
      <c r="I836" s="9">
        <v>0</v>
      </c>
      <c r="K836" s="8" t="str">
        <v>PR-604</v>
      </c>
      <c r="L836">
        <f t="shared" si="28"/>
        <v>4</v>
      </c>
      <c r="M836" s="9">
        <f t="shared" si="29"/>
        <v>1600</v>
      </c>
      <c r="P836" s="8" t="s">
        <v>3377</v>
      </c>
      <c r="Q836">
        <v>9</v>
      </c>
      <c r="R836" s="13">
        <v>108</v>
      </c>
    </row>
    <row r="837" spans="1:18" x14ac:dyDescent="0.35">
      <c r="A837" s="8" t="s">
        <v>5908</v>
      </c>
      <c r="B837" s="1">
        <v>44232</v>
      </c>
      <c r="C837" t="s">
        <v>8786</v>
      </c>
      <c r="D837" t="s">
        <v>8772</v>
      </c>
      <c r="E837">
        <v>553782</v>
      </c>
      <c r="F837" t="s">
        <v>656</v>
      </c>
      <c r="G837" t="s">
        <v>13</v>
      </c>
      <c r="H837">
        <v>1</v>
      </c>
      <c r="I837" s="9">
        <v>0</v>
      </c>
      <c r="K837" s="8" t="str">
        <v>E-1162-P</v>
      </c>
      <c r="L837">
        <f t="shared" si="28"/>
        <v>4</v>
      </c>
      <c r="M837" s="9">
        <f t="shared" si="29"/>
        <v>4</v>
      </c>
      <c r="P837" s="8" t="s">
        <v>3666</v>
      </c>
      <c r="Q837">
        <v>8</v>
      </c>
      <c r="R837" s="13">
        <v>108</v>
      </c>
    </row>
    <row r="838" spans="1:18" x14ac:dyDescent="0.35">
      <c r="A838" s="8" t="s">
        <v>3227</v>
      </c>
      <c r="B838" s="1">
        <v>44232</v>
      </c>
      <c r="C838" t="s">
        <v>2612</v>
      </c>
      <c r="D838" t="s">
        <v>8772</v>
      </c>
      <c r="E838">
        <v>553782</v>
      </c>
      <c r="F838" t="s">
        <v>656</v>
      </c>
      <c r="G838" t="s">
        <v>13</v>
      </c>
      <c r="H838">
        <v>1</v>
      </c>
      <c r="I838" s="9">
        <v>0</v>
      </c>
      <c r="K838" s="8" t="str">
        <v>RDS-2920-100</v>
      </c>
      <c r="L838">
        <f t="shared" si="28"/>
        <v>16</v>
      </c>
      <c r="M838" s="9">
        <f t="shared" si="29"/>
        <v>13900</v>
      </c>
      <c r="P838" s="8" t="s">
        <v>3697</v>
      </c>
      <c r="Q838">
        <v>7</v>
      </c>
      <c r="R838" s="13">
        <v>108</v>
      </c>
    </row>
    <row r="839" spans="1:18" x14ac:dyDescent="0.35">
      <c r="A839" s="8" t="s">
        <v>8787</v>
      </c>
      <c r="B839" s="1">
        <v>44232</v>
      </c>
      <c r="C839" t="s">
        <v>2618</v>
      </c>
      <c r="D839" t="s">
        <v>8772</v>
      </c>
      <c r="E839">
        <v>553782</v>
      </c>
      <c r="F839" t="s">
        <v>656</v>
      </c>
      <c r="G839" t="s">
        <v>13</v>
      </c>
      <c r="H839">
        <v>20</v>
      </c>
      <c r="I839" s="9">
        <v>0</v>
      </c>
      <c r="K839" s="8" t="str">
        <v>RM-1783-100</v>
      </c>
      <c r="L839">
        <f t="shared" si="28"/>
        <v>1</v>
      </c>
      <c r="M839" s="9">
        <f t="shared" si="29"/>
        <v>500</v>
      </c>
      <c r="P839" s="8" t="s">
        <v>85</v>
      </c>
      <c r="Q839">
        <v>5</v>
      </c>
      <c r="R839" s="13">
        <v>108</v>
      </c>
    </row>
    <row r="840" spans="1:18" x14ac:dyDescent="0.35">
      <c r="A840" s="8" t="s">
        <v>8788</v>
      </c>
      <c r="B840" s="1">
        <v>44232</v>
      </c>
      <c r="C840" t="s">
        <v>8789</v>
      </c>
      <c r="D840" t="s">
        <v>8772</v>
      </c>
      <c r="E840">
        <v>551500</v>
      </c>
      <c r="F840" t="s">
        <v>656</v>
      </c>
      <c r="G840" t="s">
        <v>13</v>
      </c>
      <c r="H840">
        <v>88</v>
      </c>
      <c r="I840" s="9">
        <v>0</v>
      </c>
      <c r="K840" s="8" t="str">
        <v>RM-1719-100</v>
      </c>
      <c r="L840">
        <f t="shared" si="28"/>
        <v>8</v>
      </c>
      <c r="M840" s="9">
        <f t="shared" si="29"/>
        <v>2900</v>
      </c>
      <c r="P840" s="8" t="s">
        <v>376</v>
      </c>
      <c r="Q840">
        <v>5</v>
      </c>
      <c r="R840" s="13">
        <v>108</v>
      </c>
    </row>
    <row r="841" spans="1:18" x14ac:dyDescent="0.35">
      <c r="A841" s="8" t="s">
        <v>6052</v>
      </c>
      <c r="B841" s="1">
        <v>44232</v>
      </c>
      <c r="C841" t="s">
        <v>6783</v>
      </c>
      <c r="D841" t="s">
        <v>8772</v>
      </c>
      <c r="E841">
        <v>553781</v>
      </c>
      <c r="F841" t="s">
        <v>656</v>
      </c>
      <c r="G841" t="s">
        <v>13</v>
      </c>
      <c r="H841">
        <v>8</v>
      </c>
      <c r="I841" s="9">
        <v>0</v>
      </c>
      <c r="K841" s="8" t="str">
        <v>EHC-2317-220</v>
      </c>
      <c r="L841">
        <f t="shared" si="28"/>
        <v>4</v>
      </c>
      <c r="M841" s="9">
        <f t="shared" si="29"/>
        <v>9020</v>
      </c>
      <c r="P841" s="8" t="s">
        <v>8257</v>
      </c>
      <c r="Q841">
        <v>3</v>
      </c>
      <c r="R841" s="13">
        <v>108</v>
      </c>
    </row>
    <row r="842" spans="1:18" x14ac:dyDescent="0.35">
      <c r="A842" s="8" t="s">
        <v>6975</v>
      </c>
      <c r="B842" s="1">
        <v>44232</v>
      </c>
      <c r="C842" t="s">
        <v>2649</v>
      </c>
      <c r="D842" t="s">
        <v>8772</v>
      </c>
      <c r="E842">
        <v>553781</v>
      </c>
      <c r="F842" t="s">
        <v>656</v>
      </c>
      <c r="G842" t="s">
        <v>13</v>
      </c>
      <c r="H842">
        <v>8</v>
      </c>
      <c r="I842" s="9">
        <v>0</v>
      </c>
      <c r="K842" s="8" t="str">
        <v>1K500033</v>
      </c>
      <c r="L842">
        <f t="shared" si="28"/>
        <v>2</v>
      </c>
      <c r="M842" s="9">
        <f t="shared" si="29"/>
        <v>10</v>
      </c>
      <c r="P842" s="8" t="s">
        <v>6827</v>
      </c>
      <c r="Q842">
        <v>2</v>
      </c>
      <c r="R842" s="13">
        <v>108</v>
      </c>
    </row>
    <row r="843" spans="1:18" x14ac:dyDescent="0.35">
      <c r="A843" s="8" t="s">
        <v>3359</v>
      </c>
      <c r="B843" s="1">
        <v>44232</v>
      </c>
      <c r="C843" t="s">
        <v>3240</v>
      </c>
      <c r="D843" t="s">
        <v>8772</v>
      </c>
      <c r="E843">
        <v>553781</v>
      </c>
      <c r="F843" t="s">
        <v>656</v>
      </c>
      <c r="G843" t="s">
        <v>13</v>
      </c>
      <c r="H843">
        <v>30</v>
      </c>
      <c r="I843" s="9">
        <v>0</v>
      </c>
      <c r="K843" s="8" t="str">
        <v>6K750200</v>
      </c>
      <c r="L843">
        <f t="shared" si="28"/>
        <v>1</v>
      </c>
      <c r="M843" s="9">
        <f t="shared" si="29"/>
        <v>10</v>
      </c>
      <c r="P843" s="8" t="s">
        <v>474</v>
      </c>
      <c r="Q843">
        <v>20</v>
      </c>
      <c r="R843" s="13">
        <v>104</v>
      </c>
    </row>
    <row r="844" spans="1:18" x14ac:dyDescent="0.35">
      <c r="A844" s="8" t="s">
        <v>6979</v>
      </c>
      <c r="B844" s="1">
        <v>44232</v>
      </c>
      <c r="C844" t="s">
        <v>6980</v>
      </c>
      <c r="D844" t="s">
        <v>8772</v>
      </c>
      <c r="E844">
        <v>553781</v>
      </c>
      <c r="F844" t="s">
        <v>656</v>
      </c>
      <c r="G844" t="s">
        <v>13</v>
      </c>
      <c r="H844">
        <v>60</v>
      </c>
      <c r="I844" s="9">
        <v>0</v>
      </c>
      <c r="K844" s="8" t="str">
        <v>1K7450</v>
      </c>
      <c r="L844">
        <f t="shared" si="28"/>
        <v>1</v>
      </c>
      <c r="M844" s="9">
        <f t="shared" si="29"/>
        <v>1</v>
      </c>
      <c r="P844" s="8" t="s">
        <v>516</v>
      </c>
      <c r="Q844">
        <v>14</v>
      </c>
      <c r="R844" s="13">
        <v>104</v>
      </c>
    </row>
    <row r="845" spans="1:18" x14ac:dyDescent="0.35">
      <c r="A845" s="8" t="s">
        <v>2728</v>
      </c>
      <c r="B845" s="1">
        <v>44232</v>
      </c>
      <c r="C845" t="s">
        <v>2729</v>
      </c>
      <c r="D845" t="s">
        <v>8772</v>
      </c>
      <c r="E845">
        <v>553781</v>
      </c>
      <c r="F845" t="s">
        <v>656</v>
      </c>
      <c r="G845" t="s">
        <v>13</v>
      </c>
      <c r="H845">
        <v>16</v>
      </c>
      <c r="I845" s="9">
        <v>0</v>
      </c>
      <c r="K845" s="8" t="str">
        <v>EV800283</v>
      </c>
      <c r="L845">
        <f t="shared" si="28"/>
        <v>2</v>
      </c>
      <c r="M845" s="9">
        <f t="shared" si="29"/>
        <v>25</v>
      </c>
      <c r="P845" s="8" t="s">
        <v>1075</v>
      </c>
      <c r="Q845">
        <v>9</v>
      </c>
      <c r="R845" s="13">
        <v>104</v>
      </c>
    </row>
    <row r="846" spans="1:18" x14ac:dyDescent="0.35">
      <c r="A846" s="8" t="s">
        <v>6982</v>
      </c>
      <c r="B846" s="1">
        <v>44232</v>
      </c>
      <c r="C846" t="s">
        <v>6983</v>
      </c>
      <c r="D846" t="s">
        <v>8772</v>
      </c>
      <c r="E846">
        <v>553781</v>
      </c>
      <c r="F846" t="s">
        <v>656</v>
      </c>
      <c r="G846" t="s">
        <v>13</v>
      </c>
      <c r="H846">
        <v>20</v>
      </c>
      <c r="I846" s="9">
        <v>0</v>
      </c>
      <c r="K846" s="8" t="str">
        <v>4K201335</v>
      </c>
      <c r="L846">
        <f t="shared" si="28"/>
        <v>1</v>
      </c>
      <c r="M846" s="9">
        <f t="shared" si="29"/>
        <v>2</v>
      </c>
      <c r="P846" s="8" t="s">
        <v>1873</v>
      </c>
      <c r="Q846">
        <v>8</v>
      </c>
      <c r="R846" s="13">
        <v>104</v>
      </c>
    </row>
    <row r="847" spans="1:18" x14ac:dyDescent="0.35">
      <c r="A847" s="8" t="s">
        <v>1814</v>
      </c>
      <c r="B847" s="1">
        <v>44232</v>
      </c>
      <c r="C847" t="s">
        <v>6980</v>
      </c>
      <c r="D847" t="s">
        <v>8772</v>
      </c>
      <c r="E847">
        <v>553781</v>
      </c>
      <c r="F847" t="s">
        <v>656</v>
      </c>
      <c r="G847" t="s">
        <v>13</v>
      </c>
      <c r="H847">
        <v>12</v>
      </c>
      <c r="I847" s="9">
        <v>0</v>
      </c>
      <c r="K847" s="8" t="str">
        <v>4K200180</v>
      </c>
      <c r="L847">
        <f t="shared" si="28"/>
        <v>1</v>
      </c>
      <c r="M847" s="9">
        <f t="shared" si="29"/>
        <v>1</v>
      </c>
      <c r="P847" s="8" t="s">
        <v>444</v>
      </c>
      <c r="Q847">
        <v>7</v>
      </c>
      <c r="R847" s="13">
        <v>104</v>
      </c>
    </row>
    <row r="848" spans="1:18" x14ac:dyDescent="0.35">
      <c r="A848" s="8" t="s">
        <v>4690</v>
      </c>
      <c r="B848" s="1">
        <v>44232</v>
      </c>
      <c r="C848" t="s">
        <v>1825</v>
      </c>
      <c r="D848" t="s">
        <v>8772</v>
      </c>
      <c r="E848">
        <v>553781</v>
      </c>
      <c r="F848" t="s">
        <v>656</v>
      </c>
      <c r="G848" t="s">
        <v>13</v>
      </c>
      <c r="H848">
        <v>12</v>
      </c>
      <c r="I848" s="9">
        <v>0</v>
      </c>
      <c r="K848" s="8" t="str">
        <v>1K8647</v>
      </c>
      <c r="L848">
        <f t="shared" si="28"/>
        <v>2</v>
      </c>
      <c r="M848" s="9">
        <f t="shared" si="29"/>
        <v>20</v>
      </c>
      <c r="P848" s="8" t="s">
        <v>1646</v>
      </c>
      <c r="Q848">
        <v>7</v>
      </c>
      <c r="R848" s="13">
        <v>104</v>
      </c>
    </row>
    <row r="849" spans="1:18" x14ac:dyDescent="0.35">
      <c r="A849" s="8" t="s">
        <v>1824</v>
      </c>
      <c r="B849" s="1">
        <v>44232</v>
      </c>
      <c r="C849" t="s">
        <v>1823</v>
      </c>
      <c r="D849" t="s">
        <v>8772</v>
      </c>
      <c r="E849">
        <v>553781</v>
      </c>
      <c r="F849" t="s">
        <v>656</v>
      </c>
      <c r="G849" t="s">
        <v>13</v>
      </c>
      <c r="H849">
        <v>80</v>
      </c>
      <c r="I849" s="9">
        <v>0</v>
      </c>
      <c r="K849" s="8" t="str">
        <v>1K500286</v>
      </c>
      <c r="L849">
        <f t="shared" si="28"/>
        <v>2</v>
      </c>
      <c r="M849" s="9">
        <f t="shared" si="29"/>
        <v>4</v>
      </c>
      <c r="P849" s="8" t="s">
        <v>4564</v>
      </c>
      <c r="Q849">
        <v>5</v>
      </c>
      <c r="R849" s="13">
        <v>104</v>
      </c>
    </row>
    <row r="850" spans="1:18" x14ac:dyDescent="0.35">
      <c r="A850" s="8" t="s">
        <v>8207</v>
      </c>
      <c r="B850" s="1">
        <v>44232</v>
      </c>
      <c r="C850" t="s">
        <v>8615</v>
      </c>
      <c r="D850" t="s">
        <v>8772</v>
      </c>
      <c r="E850">
        <v>553781</v>
      </c>
      <c r="F850" t="s">
        <v>656</v>
      </c>
      <c r="G850" t="s">
        <v>13</v>
      </c>
      <c r="H850">
        <v>40</v>
      </c>
      <c r="I850" s="9">
        <v>0</v>
      </c>
      <c r="K850" s="8" t="str">
        <v>ES801214</v>
      </c>
      <c r="L850">
        <f t="shared" si="28"/>
        <v>1</v>
      </c>
      <c r="M850" s="9">
        <f t="shared" si="29"/>
        <v>4</v>
      </c>
      <c r="P850" s="8" t="s">
        <v>8360</v>
      </c>
      <c r="Q850">
        <v>4</v>
      </c>
      <c r="R850" s="13">
        <v>104</v>
      </c>
    </row>
    <row r="851" spans="1:18" x14ac:dyDescent="0.35">
      <c r="A851" s="8" t="s">
        <v>1822</v>
      </c>
      <c r="B851" s="1">
        <v>44232</v>
      </c>
      <c r="C851" t="s">
        <v>3361</v>
      </c>
      <c r="D851" t="s">
        <v>8772</v>
      </c>
      <c r="E851">
        <v>553781</v>
      </c>
      <c r="F851" t="s">
        <v>656</v>
      </c>
      <c r="G851" t="s">
        <v>13</v>
      </c>
      <c r="H851">
        <v>24</v>
      </c>
      <c r="I851" s="9">
        <v>0</v>
      </c>
      <c r="K851" s="8" t="str">
        <v>EV800571</v>
      </c>
      <c r="L851">
        <f t="shared" si="28"/>
        <v>3</v>
      </c>
      <c r="M851" s="9">
        <f t="shared" si="29"/>
        <v>45</v>
      </c>
      <c r="P851" s="8" t="s">
        <v>5372</v>
      </c>
      <c r="Q851">
        <v>4</v>
      </c>
      <c r="R851" s="13">
        <v>104</v>
      </c>
    </row>
    <row r="852" spans="1:18" x14ac:dyDescent="0.35">
      <c r="A852" s="8" t="s">
        <v>1822</v>
      </c>
      <c r="B852" s="1">
        <v>44232</v>
      </c>
      <c r="C852" t="s">
        <v>7876</v>
      </c>
      <c r="D852" t="s">
        <v>8772</v>
      </c>
      <c r="E852">
        <v>553781</v>
      </c>
      <c r="F852" t="s">
        <v>656</v>
      </c>
      <c r="G852" t="s">
        <v>13</v>
      </c>
      <c r="H852">
        <v>48</v>
      </c>
      <c r="I852" s="9">
        <v>0</v>
      </c>
      <c r="K852" s="8" t="str">
        <v>6K6700</v>
      </c>
      <c r="L852">
        <f t="shared" si="28"/>
        <v>1</v>
      </c>
      <c r="M852" s="9">
        <f t="shared" si="29"/>
        <v>10</v>
      </c>
      <c r="P852" s="8" t="s">
        <v>3472</v>
      </c>
      <c r="Q852">
        <v>3</v>
      </c>
      <c r="R852" s="13">
        <v>104</v>
      </c>
    </row>
    <row r="853" spans="1:18" x14ac:dyDescent="0.35">
      <c r="A853" s="8" t="s">
        <v>5912</v>
      </c>
      <c r="B853" s="1">
        <v>44232</v>
      </c>
      <c r="C853" t="s">
        <v>8790</v>
      </c>
      <c r="D853" t="s">
        <v>8772</v>
      </c>
      <c r="E853">
        <v>553782</v>
      </c>
      <c r="F853" t="s">
        <v>656</v>
      </c>
      <c r="G853" t="s">
        <v>13</v>
      </c>
      <c r="H853">
        <v>2</v>
      </c>
      <c r="I853" s="9">
        <v>0</v>
      </c>
      <c r="K853" s="8" t="str">
        <v>1K80107</v>
      </c>
      <c r="L853">
        <f t="shared" si="28"/>
        <v>2</v>
      </c>
      <c r="M853" s="9">
        <f t="shared" si="29"/>
        <v>20</v>
      </c>
      <c r="P853" s="8" t="s">
        <v>7165</v>
      </c>
      <c r="Q853">
        <v>11</v>
      </c>
      <c r="R853" s="13">
        <v>103</v>
      </c>
    </row>
    <row r="854" spans="1:18" x14ac:dyDescent="0.35">
      <c r="A854" s="8" t="s">
        <v>1828</v>
      </c>
      <c r="B854" s="1">
        <v>44232</v>
      </c>
      <c r="C854" t="s">
        <v>3034</v>
      </c>
      <c r="D854" t="s">
        <v>8772</v>
      </c>
      <c r="E854">
        <v>553782</v>
      </c>
      <c r="F854" t="s">
        <v>656</v>
      </c>
      <c r="G854" t="s">
        <v>13</v>
      </c>
      <c r="H854">
        <v>10</v>
      </c>
      <c r="I854" s="9">
        <v>0</v>
      </c>
      <c r="K854" s="8" t="str">
        <v>EV317</v>
      </c>
      <c r="L854">
        <f t="shared" si="28"/>
        <v>3</v>
      </c>
      <c r="M854" s="9">
        <f t="shared" si="29"/>
        <v>266</v>
      </c>
      <c r="P854" s="8" t="s">
        <v>803</v>
      </c>
      <c r="Q854">
        <v>16</v>
      </c>
      <c r="R854" s="13">
        <v>102</v>
      </c>
    </row>
    <row r="855" spans="1:18" x14ac:dyDescent="0.35">
      <c r="A855" s="8" t="s">
        <v>6341</v>
      </c>
      <c r="B855" s="1">
        <v>44232</v>
      </c>
      <c r="C855" t="s">
        <v>8791</v>
      </c>
      <c r="D855" t="s">
        <v>5621</v>
      </c>
      <c r="E855">
        <v>553782</v>
      </c>
      <c r="F855" t="s">
        <v>656</v>
      </c>
      <c r="G855" t="s">
        <v>13</v>
      </c>
      <c r="H855">
        <v>5</v>
      </c>
      <c r="I855" s="9">
        <v>0</v>
      </c>
      <c r="K855" s="8" t="str">
        <v>ES800594</v>
      </c>
      <c r="L855">
        <f t="shared" si="28"/>
        <v>2</v>
      </c>
      <c r="M855" s="9">
        <f t="shared" si="29"/>
        <v>3</v>
      </c>
      <c r="P855" s="8" t="s">
        <v>1750</v>
      </c>
      <c r="Q855">
        <v>8</v>
      </c>
      <c r="R855" s="13">
        <v>102</v>
      </c>
    </row>
    <row r="856" spans="1:18" x14ac:dyDescent="0.35">
      <c r="A856" s="8" t="s">
        <v>8792</v>
      </c>
      <c r="B856" s="1">
        <v>44232</v>
      </c>
      <c r="C856" t="s">
        <v>1716</v>
      </c>
      <c r="D856" t="s">
        <v>5621</v>
      </c>
      <c r="E856">
        <v>553782</v>
      </c>
      <c r="F856" t="s">
        <v>656</v>
      </c>
      <c r="G856" t="s">
        <v>13</v>
      </c>
      <c r="H856">
        <v>5</v>
      </c>
      <c r="I856" s="9">
        <v>0</v>
      </c>
      <c r="K856" s="8" t="str">
        <v>1K80604</v>
      </c>
      <c r="L856">
        <f t="shared" si="28"/>
        <v>2</v>
      </c>
      <c r="M856" s="9">
        <f t="shared" si="29"/>
        <v>8</v>
      </c>
      <c r="P856" s="8" t="s">
        <v>7595</v>
      </c>
      <c r="Q856">
        <v>4</v>
      </c>
      <c r="R856" s="13">
        <v>102</v>
      </c>
    </row>
    <row r="857" spans="1:18" x14ac:dyDescent="0.35">
      <c r="A857" s="8" t="s">
        <v>2846</v>
      </c>
      <c r="B857" s="1">
        <v>44232</v>
      </c>
      <c r="C857" t="s">
        <v>8793</v>
      </c>
      <c r="D857" t="s">
        <v>5621</v>
      </c>
      <c r="E857">
        <v>553782</v>
      </c>
      <c r="F857" t="s">
        <v>656</v>
      </c>
      <c r="G857" t="s">
        <v>13</v>
      </c>
      <c r="H857">
        <v>4</v>
      </c>
      <c r="I857" s="9">
        <v>0</v>
      </c>
      <c r="K857" s="8" t="str">
        <v>ES801215</v>
      </c>
      <c r="L857">
        <f t="shared" si="28"/>
        <v>1</v>
      </c>
      <c r="M857" s="9">
        <f t="shared" si="29"/>
        <v>4</v>
      </c>
      <c r="P857" s="8" t="s">
        <v>5757</v>
      </c>
      <c r="Q857">
        <v>3</v>
      </c>
      <c r="R857" s="13">
        <v>102</v>
      </c>
    </row>
    <row r="858" spans="1:18" x14ac:dyDescent="0.35">
      <c r="A858" s="8" t="s">
        <v>5918</v>
      </c>
      <c r="B858" s="1">
        <v>44232</v>
      </c>
      <c r="C858" t="s">
        <v>8160</v>
      </c>
      <c r="D858" t="s">
        <v>5621</v>
      </c>
      <c r="E858">
        <v>553782</v>
      </c>
      <c r="F858" t="s">
        <v>656</v>
      </c>
      <c r="G858" t="s">
        <v>13</v>
      </c>
      <c r="H858">
        <v>4</v>
      </c>
      <c r="I858" s="9">
        <v>0</v>
      </c>
      <c r="K858" s="8" t="str">
        <v>4K3147</v>
      </c>
      <c r="L858">
        <f t="shared" si="28"/>
        <v>2</v>
      </c>
      <c r="M858" s="9">
        <f t="shared" si="29"/>
        <v>2</v>
      </c>
      <c r="P858" s="8" t="s">
        <v>3708</v>
      </c>
      <c r="Q858">
        <v>3</v>
      </c>
      <c r="R858" s="13">
        <v>102</v>
      </c>
    </row>
    <row r="859" spans="1:18" x14ac:dyDescent="0.35">
      <c r="A859" s="8" t="s">
        <v>8638</v>
      </c>
      <c r="B859" s="1">
        <v>44232</v>
      </c>
      <c r="C859" t="s">
        <v>8644</v>
      </c>
      <c r="D859" t="s">
        <v>5621</v>
      </c>
      <c r="E859">
        <v>551500</v>
      </c>
      <c r="F859" t="s">
        <v>656</v>
      </c>
      <c r="G859" t="s">
        <v>13</v>
      </c>
      <c r="H859">
        <v>3</v>
      </c>
      <c r="I859" s="9">
        <v>0</v>
      </c>
      <c r="K859" s="8" t="str">
        <v>6K750820</v>
      </c>
      <c r="L859">
        <f t="shared" si="28"/>
        <v>1</v>
      </c>
      <c r="M859" s="9">
        <f t="shared" si="29"/>
        <v>1</v>
      </c>
      <c r="P859" s="8" t="s">
        <v>3801</v>
      </c>
      <c r="Q859">
        <v>38</v>
      </c>
      <c r="R859" s="13">
        <v>101</v>
      </c>
    </row>
    <row r="860" spans="1:18" x14ac:dyDescent="0.35">
      <c r="A860" s="8" t="s">
        <v>5919</v>
      </c>
      <c r="B860" s="1">
        <v>44232</v>
      </c>
      <c r="C860" t="s">
        <v>8794</v>
      </c>
      <c r="D860" t="s">
        <v>5621</v>
      </c>
      <c r="E860">
        <v>553782</v>
      </c>
      <c r="F860" t="s">
        <v>656</v>
      </c>
      <c r="G860" t="s">
        <v>13</v>
      </c>
      <c r="H860">
        <v>3</v>
      </c>
      <c r="I860" s="9">
        <v>0</v>
      </c>
      <c r="K860" s="8" t="str">
        <v>EV800576</v>
      </c>
      <c r="L860">
        <f t="shared" si="28"/>
        <v>1</v>
      </c>
      <c r="M860" s="9">
        <f t="shared" si="29"/>
        <v>3</v>
      </c>
      <c r="P860" s="8" t="s">
        <v>3803</v>
      </c>
      <c r="Q860">
        <v>35</v>
      </c>
      <c r="R860" s="13">
        <v>101</v>
      </c>
    </row>
    <row r="861" spans="1:18" x14ac:dyDescent="0.35">
      <c r="A861" s="8" t="s">
        <v>8795</v>
      </c>
      <c r="B861" s="1">
        <v>44232</v>
      </c>
      <c r="C861" t="s">
        <v>7841</v>
      </c>
      <c r="D861" t="s">
        <v>5621</v>
      </c>
      <c r="E861">
        <v>553782</v>
      </c>
      <c r="F861" t="s">
        <v>656</v>
      </c>
      <c r="G861" t="s">
        <v>13</v>
      </c>
      <c r="H861">
        <v>20</v>
      </c>
      <c r="I861" s="9">
        <v>0</v>
      </c>
      <c r="K861" s="8" t="str">
        <v>EV80632</v>
      </c>
      <c r="L861">
        <f t="shared" si="28"/>
        <v>1</v>
      </c>
      <c r="M861" s="9">
        <f t="shared" si="29"/>
        <v>10</v>
      </c>
      <c r="P861" s="8" t="s">
        <v>3700</v>
      </c>
      <c r="Q861">
        <v>16</v>
      </c>
      <c r="R861" s="13">
        <v>100</v>
      </c>
    </row>
    <row r="862" spans="1:18" x14ac:dyDescent="0.35">
      <c r="A862" s="8" t="s">
        <v>6348</v>
      </c>
      <c r="B862" s="1">
        <v>44232</v>
      </c>
      <c r="C862" t="s">
        <v>692</v>
      </c>
      <c r="D862" t="s">
        <v>5621</v>
      </c>
      <c r="E862">
        <v>553782</v>
      </c>
      <c r="F862" t="s">
        <v>656</v>
      </c>
      <c r="G862" t="s">
        <v>13</v>
      </c>
      <c r="H862">
        <v>10</v>
      </c>
      <c r="I862" s="9">
        <v>0</v>
      </c>
      <c r="K862" s="8" t="str">
        <v>ES800215</v>
      </c>
      <c r="L862">
        <f t="shared" si="28"/>
        <v>1</v>
      </c>
      <c r="M862" s="9">
        <f t="shared" si="29"/>
        <v>1</v>
      </c>
      <c r="P862" s="8" t="s">
        <v>73</v>
      </c>
      <c r="Q862">
        <v>11</v>
      </c>
      <c r="R862" s="13">
        <v>100</v>
      </c>
    </row>
    <row r="863" spans="1:18" x14ac:dyDescent="0.35">
      <c r="A863" s="8" t="s">
        <v>6348</v>
      </c>
      <c r="B863" s="1">
        <v>44232</v>
      </c>
      <c r="C863" t="s">
        <v>6527</v>
      </c>
      <c r="D863" t="s">
        <v>5621</v>
      </c>
      <c r="E863">
        <v>553782</v>
      </c>
      <c r="F863" t="s">
        <v>656</v>
      </c>
      <c r="G863" t="s">
        <v>13</v>
      </c>
      <c r="H863">
        <v>10</v>
      </c>
      <c r="I863" s="9">
        <v>0</v>
      </c>
      <c r="K863" s="8" t="str">
        <v>1K6663</v>
      </c>
      <c r="L863">
        <f t="shared" si="28"/>
        <v>2</v>
      </c>
      <c r="M863" s="9">
        <f t="shared" si="29"/>
        <v>12</v>
      </c>
      <c r="P863" s="8" t="s">
        <v>4251</v>
      </c>
      <c r="Q863">
        <v>9</v>
      </c>
      <c r="R863" s="13">
        <v>100</v>
      </c>
    </row>
    <row r="864" spans="1:18" x14ac:dyDescent="0.35">
      <c r="A864" s="8" t="s">
        <v>8796</v>
      </c>
      <c r="B864" s="1">
        <v>44232</v>
      </c>
      <c r="C864" t="s">
        <v>8797</v>
      </c>
      <c r="D864" t="s">
        <v>5621</v>
      </c>
      <c r="E864">
        <v>553782</v>
      </c>
      <c r="F864" t="s">
        <v>656</v>
      </c>
      <c r="G864" t="s">
        <v>13</v>
      </c>
      <c r="H864">
        <v>4</v>
      </c>
      <c r="I864" s="9">
        <v>0</v>
      </c>
      <c r="K864" s="8" t="str">
        <v>6K750789</v>
      </c>
      <c r="L864">
        <f t="shared" si="28"/>
        <v>1</v>
      </c>
      <c r="M864" s="9">
        <f t="shared" si="29"/>
        <v>20</v>
      </c>
      <c r="P864" s="8" t="s">
        <v>1563</v>
      </c>
      <c r="Q864">
        <v>9</v>
      </c>
      <c r="R864" s="13">
        <v>100</v>
      </c>
    </row>
    <row r="865" spans="1:18" x14ac:dyDescent="0.35">
      <c r="A865" s="8" t="s">
        <v>5924</v>
      </c>
      <c r="B865" s="1">
        <v>44232</v>
      </c>
      <c r="C865" t="s">
        <v>3867</v>
      </c>
      <c r="D865" t="s">
        <v>5621</v>
      </c>
      <c r="E865">
        <v>553782</v>
      </c>
      <c r="F865" t="s">
        <v>656</v>
      </c>
      <c r="G865" t="s">
        <v>13</v>
      </c>
      <c r="H865">
        <v>1</v>
      </c>
      <c r="I865" s="9">
        <v>0</v>
      </c>
      <c r="K865" s="8" t="str">
        <v>6K750715</v>
      </c>
      <c r="L865">
        <f t="shared" si="28"/>
        <v>2</v>
      </c>
      <c r="M865" s="9">
        <f t="shared" si="29"/>
        <v>13</v>
      </c>
      <c r="P865" s="8" t="s">
        <v>3975</v>
      </c>
      <c r="Q865">
        <v>7</v>
      </c>
      <c r="R865" s="13">
        <v>100</v>
      </c>
    </row>
    <row r="866" spans="1:18" x14ac:dyDescent="0.35">
      <c r="A866" s="8" t="s">
        <v>8798</v>
      </c>
      <c r="B866" s="1">
        <v>44232</v>
      </c>
      <c r="C866" t="s">
        <v>8565</v>
      </c>
      <c r="D866" t="s">
        <v>5621</v>
      </c>
      <c r="E866">
        <v>553782</v>
      </c>
      <c r="F866" t="s">
        <v>656</v>
      </c>
      <c r="G866" t="s">
        <v>13</v>
      </c>
      <c r="H866">
        <v>1</v>
      </c>
      <c r="I866" s="9">
        <v>0</v>
      </c>
      <c r="K866" s="8" t="str">
        <v>6K750714</v>
      </c>
      <c r="L866">
        <f t="shared" si="28"/>
        <v>2</v>
      </c>
      <c r="M866" s="9">
        <f t="shared" si="29"/>
        <v>19</v>
      </c>
      <c r="P866" s="8" t="s">
        <v>1524</v>
      </c>
      <c r="Q866">
        <v>5</v>
      </c>
      <c r="R866" s="13">
        <v>100</v>
      </c>
    </row>
    <row r="867" spans="1:18" x14ac:dyDescent="0.35">
      <c r="A867" s="8" t="s">
        <v>6356</v>
      </c>
      <c r="B867" s="1">
        <v>44232</v>
      </c>
      <c r="C867" t="s">
        <v>6357</v>
      </c>
      <c r="D867" t="s">
        <v>5621</v>
      </c>
      <c r="E867">
        <v>553782</v>
      </c>
      <c r="F867" t="s">
        <v>656</v>
      </c>
      <c r="G867" t="s">
        <v>13</v>
      </c>
      <c r="H867">
        <v>10</v>
      </c>
      <c r="I867" s="9">
        <v>0</v>
      </c>
      <c r="K867" s="8" t="str">
        <v>6K750713</v>
      </c>
      <c r="L867">
        <f t="shared" si="28"/>
        <v>1</v>
      </c>
      <c r="M867" s="9">
        <f t="shared" si="29"/>
        <v>15</v>
      </c>
      <c r="P867" s="8" t="s">
        <v>3416</v>
      </c>
      <c r="Q867">
        <v>5</v>
      </c>
      <c r="R867" s="13">
        <v>100</v>
      </c>
    </row>
    <row r="868" spans="1:18" x14ac:dyDescent="0.35">
      <c r="A868" s="8" t="s">
        <v>6356</v>
      </c>
      <c r="B868" s="1">
        <v>44232</v>
      </c>
      <c r="C868" t="s">
        <v>8799</v>
      </c>
      <c r="D868" t="s">
        <v>5621</v>
      </c>
      <c r="E868">
        <v>553782</v>
      </c>
      <c r="F868" t="s">
        <v>656</v>
      </c>
      <c r="G868" t="s">
        <v>13</v>
      </c>
      <c r="H868">
        <v>10</v>
      </c>
      <c r="I868" s="9">
        <v>0</v>
      </c>
      <c r="K868" s="8" t="str">
        <v>4K200181</v>
      </c>
      <c r="L868">
        <f t="shared" si="28"/>
        <v>2</v>
      </c>
      <c r="M868" s="9">
        <f t="shared" si="29"/>
        <v>5</v>
      </c>
      <c r="P868" s="8" t="s">
        <v>1860</v>
      </c>
      <c r="Q868">
        <v>4</v>
      </c>
      <c r="R868" s="13">
        <v>100</v>
      </c>
    </row>
    <row r="869" spans="1:18" x14ac:dyDescent="0.35">
      <c r="A869" s="8" t="s">
        <v>8800</v>
      </c>
      <c r="B869" s="1">
        <v>44232</v>
      </c>
      <c r="C869" t="s">
        <v>8801</v>
      </c>
      <c r="D869" t="s">
        <v>5621</v>
      </c>
      <c r="E869">
        <v>553782</v>
      </c>
      <c r="F869" t="s">
        <v>656</v>
      </c>
      <c r="G869" t="s">
        <v>13</v>
      </c>
      <c r="H869">
        <v>10</v>
      </c>
      <c r="I869" s="9">
        <v>0</v>
      </c>
      <c r="K869" s="8" t="str">
        <v>6K750052</v>
      </c>
      <c r="L869">
        <f t="shared" si="28"/>
        <v>2</v>
      </c>
      <c r="M869" s="9">
        <f t="shared" si="29"/>
        <v>6</v>
      </c>
      <c r="P869" s="8" t="s">
        <v>7644</v>
      </c>
      <c r="Q869">
        <v>4</v>
      </c>
      <c r="R869" s="13">
        <v>100</v>
      </c>
    </row>
    <row r="870" spans="1:18" x14ac:dyDescent="0.35">
      <c r="A870" s="8" t="s">
        <v>8802</v>
      </c>
      <c r="B870" s="1">
        <v>44232</v>
      </c>
      <c r="C870" t="s">
        <v>6250</v>
      </c>
      <c r="D870" t="s">
        <v>5621</v>
      </c>
      <c r="E870">
        <v>553782</v>
      </c>
      <c r="F870" t="s">
        <v>656</v>
      </c>
      <c r="G870" t="s">
        <v>13</v>
      </c>
      <c r="H870">
        <v>5</v>
      </c>
      <c r="I870" s="9">
        <v>0</v>
      </c>
      <c r="K870" s="8" t="str">
        <v>4K200113</v>
      </c>
      <c r="L870">
        <f t="shared" si="28"/>
        <v>3</v>
      </c>
      <c r="M870" s="9">
        <f t="shared" si="29"/>
        <v>7</v>
      </c>
      <c r="P870" s="8" t="s">
        <v>1230</v>
      </c>
      <c r="Q870">
        <v>4</v>
      </c>
      <c r="R870" s="13">
        <v>100</v>
      </c>
    </row>
    <row r="871" spans="1:18" x14ac:dyDescent="0.35">
      <c r="A871" s="8" t="s">
        <v>5988</v>
      </c>
      <c r="B871" s="1">
        <v>44232</v>
      </c>
      <c r="C871" t="s">
        <v>3267</v>
      </c>
      <c r="D871" t="s">
        <v>5621</v>
      </c>
      <c r="E871">
        <v>553782</v>
      </c>
      <c r="F871" t="s">
        <v>656</v>
      </c>
      <c r="G871" t="s">
        <v>13</v>
      </c>
      <c r="H871">
        <v>3</v>
      </c>
      <c r="I871" s="9">
        <v>0</v>
      </c>
      <c r="K871" s="8" t="str">
        <v>4K200179</v>
      </c>
      <c r="L871">
        <f t="shared" si="28"/>
        <v>1</v>
      </c>
      <c r="M871" s="9">
        <f t="shared" si="29"/>
        <v>1</v>
      </c>
      <c r="P871" s="8" t="s">
        <v>8288</v>
      </c>
      <c r="Q871">
        <v>3</v>
      </c>
      <c r="R871" s="13">
        <v>100</v>
      </c>
    </row>
    <row r="872" spans="1:18" x14ac:dyDescent="0.35">
      <c r="A872" s="8" t="s">
        <v>1841</v>
      </c>
      <c r="B872" s="1">
        <v>44232</v>
      </c>
      <c r="C872" t="s">
        <v>4369</v>
      </c>
      <c r="D872" t="s">
        <v>5621</v>
      </c>
      <c r="E872">
        <v>553782</v>
      </c>
      <c r="F872" t="s">
        <v>656</v>
      </c>
      <c r="G872" t="s">
        <v>13</v>
      </c>
      <c r="H872">
        <v>20</v>
      </c>
      <c r="I872" s="9">
        <v>0</v>
      </c>
      <c r="K872" s="8" t="str">
        <v>1K500060</v>
      </c>
      <c r="L872">
        <f t="shared" si="28"/>
        <v>1</v>
      </c>
      <c r="M872" s="9">
        <f t="shared" si="29"/>
        <v>20</v>
      </c>
      <c r="P872" s="8" t="s">
        <v>3028</v>
      </c>
      <c r="Q872">
        <v>3</v>
      </c>
      <c r="R872" s="13">
        <v>100</v>
      </c>
    </row>
    <row r="873" spans="1:18" x14ac:dyDescent="0.35">
      <c r="A873" s="8" t="s">
        <v>3269</v>
      </c>
      <c r="B873" s="1">
        <v>44232</v>
      </c>
      <c r="C873" t="s">
        <v>753</v>
      </c>
      <c r="D873" t="s">
        <v>5621</v>
      </c>
      <c r="E873">
        <v>553782</v>
      </c>
      <c r="F873" t="s">
        <v>656</v>
      </c>
      <c r="G873" t="s">
        <v>13</v>
      </c>
      <c r="H873">
        <v>60</v>
      </c>
      <c r="I873" s="9">
        <v>0</v>
      </c>
      <c r="K873" s="8" t="str">
        <v>ES80761</v>
      </c>
      <c r="L873">
        <f t="shared" si="28"/>
        <v>2</v>
      </c>
      <c r="M873" s="9">
        <f t="shared" si="29"/>
        <v>21</v>
      </c>
      <c r="P873" s="8" t="s">
        <v>7329</v>
      </c>
      <c r="Q873">
        <v>3</v>
      </c>
      <c r="R873" s="13">
        <v>100</v>
      </c>
    </row>
    <row r="874" spans="1:18" x14ac:dyDescent="0.35">
      <c r="A874" s="8" t="s">
        <v>7788</v>
      </c>
      <c r="B874" s="1">
        <v>44232</v>
      </c>
      <c r="C874" t="s">
        <v>3278</v>
      </c>
      <c r="D874" t="s">
        <v>5621</v>
      </c>
      <c r="E874">
        <v>553782</v>
      </c>
      <c r="F874" t="s">
        <v>656</v>
      </c>
      <c r="G874" t="s">
        <v>13</v>
      </c>
      <c r="H874">
        <v>25</v>
      </c>
      <c r="I874" s="9">
        <v>0</v>
      </c>
      <c r="K874" s="8" t="str">
        <v>R-740M</v>
      </c>
      <c r="L874">
        <f t="shared" si="28"/>
        <v>20</v>
      </c>
      <c r="M874" s="9">
        <f t="shared" si="29"/>
        <v>3400</v>
      </c>
      <c r="P874" s="8" t="s">
        <v>4391</v>
      </c>
      <c r="Q874">
        <v>3</v>
      </c>
      <c r="R874" s="13">
        <v>100</v>
      </c>
    </row>
    <row r="875" spans="1:18" x14ac:dyDescent="0.35">
      <c r="A875" s="8" t="s">
        <v>4997</v>
      </c>
      <c r="B875" s="1">
        <v>44232</v>
      </c>
      <c r="C875" t="s">
        <v>3277</v>
      </c>
      <c r="D875" t="s">
        <v>5621</v>
      </c>
      <c r="E875">
        <v>553782</v>
      </c>
      <c r="F875" t="s">
        <v>656</v>
      </c>
      <c r="G875" t="s">
        <v>13</v>
      </c>
      <c r="H875">
        <v>10</v>
      </c>
      <c r="I875" s="9">
        <v>0</v>
      </c>
      <c r="K875" s="8" t="str">
        <v>PR-353</v>
      </c>
      <c r="L875">
        <f t="shared" si="28"/>
        <v>7</v>
      </c>
      <c r="M875" s="9">
        <f t="shared" si="29"/>
        <v>700</v>
      </c>
      <c r="P875" s="8" t="s">
        <v>3183</v>
      </c>
      <c r="Q875">
        <v>3</v>
      </c>
      <c r="R875" s="13">
        <v>100</v>
      </c>
    </row>
    <row r="876" spans="1:18" x14ac:dyDescent="0.35">
      <c r="A876" s="8" t="s">
        <v>4997</v>
      </c>
      <c r="B876" s="1">
        <v>44232</v>
      </c>
      <c r="C876" t="s">
        <v>8521</v>
      </c>
      <c r="D876" t="s">
        <v>5621</v>
      </c>
      <c r="E876">
        <v>553782</v>
      </c>
      <c r="F876" t="s">
        <v>656</v>
      </c>
      <c r="G876" t="s">
        <v>13</v>
      </c>
      <c r="H876">
        <v>30</v>
      </c>
      <c r="I876" s="9">
        <v>0</v>
      </c>
      <c r="K876" s="8" t="str">
        <v>PR-15835R-16</v>
      </c>
      <c r="L876">
        <f t="shared" si="28"/>
        <v>1</v>
      </c>
      <c r="M876" s="9">
        <f t="shared" si="29"/>
        <v>48</v>
      </c>
      <c r="P876" s="8" t="s">
        <v>7065</v>
      </c>
      <c r="Q876">
        <v>3</v>
      </c>
      <c r="R876" s="13">
        <v>100</v>
      </c>
    </row>
    <row r="877" spans="1:18" x14ac:dyDescent="0.35">
      <c r="A877" s="8" t="s">
        <v>3279</v>
      </c>
      <c r="B877" s="1">
        <v>44232</v>
      </c>
      <c r="C877" t="s">
        <v>6462</v>
      </c>
      <c r="D877" t="s">
        <v>5621</v>
      </c>
      <c r="E877">
        <v>553782</v>
      </c>
      <c r="F877" t="s">
        <v>656</v>
      </c>
      <c r="G877" t="s">
        <v>13</v>
      </c>
      <c r="H877">
        <v>3</v>
      </c>
      <c r="I877" s="9">
        <v>0</v>
      </c>
      <c r="K877" s="8" t="str">
        <v>PR-15805R-16</v>
      </c>
      <c r="L877">
        <f t="shared" si="28"/>
        <v>1</v>
      </c>
      <c r="M877" s="9">
        <f t="shared" si="29"/>
        <v>48</v>
      </c>
      <c r="P877" s="8" t="s">
        <v>4250</v>
      </c>
      <c r="Q877">
        <v>3</v>
      </c>
      <c r="R877" s="13">
        <v>100</v>
      </c>
    </row>
    <row r="878" spans="1:18" x14ac:dyDescent="0.35">
      <c r="A878" s="8" t="s">
        <v>8747</v>
      </c>
      <c r="B878" s="1">
        <v>44232</v>
      </c>
      <c r="C878" t="s">
        <v>7018</v>
      </c>
      <c r="D878" t="s">
        <v>5621</v>
      </c>
      <c r="E878">
        <v>553782</v>
      </c>
      <c r="F878" t="s">
        <v>656</v>
      </c>
      <c r="G878" t="s">
        <v>13</v>
      </c>
      <c r="H878">
        <v>20</v>
      </c>
      <c r="I878" s="9">
        <v>0</v>
      </c>
      <c r="K878" s="8" t="str">
        <v>KB-868CB</v>
      </c>
      <c r="L878">
        <f t="shared" si="28"/>
        <v>1</v>
      </c>
      <c r="M878" s="9">
        <f t="shared" si="29"/>
        <v>1</v>
      </c>
      <c r="P878" s="8" t="s">
        <v>8326</v>
      </c>
      <c r="Q878">
        <v>2</v>
      </c>
      <c r="R878" s="13">
        <v>100</v>
      </c>
    </row>
    <row r="879" spans="1:18" x14ac:dyDescent="0.35">
      <c r="A879" s="8" t="s">
        <v>2869</v>
      </c>
      <c r="B879" s="1">
        <v>44232</v>
      </c>
      <c r="C879" t="s">
        <v>6281</v>
      </c>
      <c r="D879" t="s">
        <v>5621</v>
      </c>
      <c r="E879">
        <v>553782</v>
      </c>
      <c r="F879" t="s">
        <v>656</v>
      </c>
      <c r="G879" t="s">
        <v>13</v>
      </c>
      <c r="H879">
        <v>5</v>
      </c>
      <c r="I879" s="9">
        <v>0</v>
      </c>
      <c r="K879" s="8" t="str">
        <v>VT-2000</v>
      </c>
      <c r="L879">
        <f t="shared" si="28"/>
        <v>4</v>
      </c>
      <c r="M879" s="9">
        <f t="shared" si="29"/>
        <v>1342</v>
      </c>
      <c r="P879" s="8" t="s">
        <v>7280</v>
      </c>
      <c r="Q879">
        <v>2</v>
      </c>
      <c r="R879" s="13">
        <v>100</v>
      </c>
    </row>
    <row r="880" spans="1:18" x14ac:dyDescent="0.35">
      <c r="A880" s="8" t="s">
        <v>5953</v>
      </c>
      <c r="B880" s="1">
        <v>44232</v>
      </c>
      <c r="C880" t="s">
        <v>6392</v>
      </c>
      <c r="D880" t="s">
        <v>5621</v>
      </c>
      <c r="E880">
        <v>553782</v>
      </c>
      <c r="F880" t="s">
        <v>656</v>
      </c>
      <c r="G880" t="s">
        <v>13</v>
      </c>
      <c r="H880">
        <v>1</v>
      </c>
      <c r="I880" s="9">
        <v>0</v>
      </c>
      <c r="K880" s="8" t="str">
        <v>HL-1817HP</v>
      </c>
      <c r="L880">
        <f t="shared" si="28"/>
        <v>2</v>
      </c>
      <c r="M880" s="9">
        <f t="shared" si="29"/>
        <v>1664</v>
      </c>
      <c r="P880" s="8" t="s">
        <v>6625</v>
      </c>
      <c r="Q880">
        <v>2</v>
      </c>
      <c r="R880" s="13">
        <v>100</v>
      </c>
    </row>
    <row r="881" spans="1:18" x14ac:dyDescent="0.35">
      <c r="A881" s="8" t="s">
        <v>5959</v>
      </c>
      <c r="B881" s="1">
        <v>44232</v>
      </c>
      <c r="C881" t="s">
        <v>3948</v>
      </c>
      <c r="D881" t="s">
        <v>5621</v>
      </c>
      <c r="E881">
        <v>553782</v>
      </c>
      <c r="F881" t="s">
        <v>656</v>
      </c>
      <c r="G881" t="s">
        <v>13</v>
      </c>
      <c r="H881">
        <v>2</v>
      </c>
      <c r="I881" s="9">
        <v>0</v>
      </c>
      <c r="K881" s="8" t="str">
        <v>I-5020</v>
      </c>
      <c r="L881">
        <f t="shared" si="28"/>
        <v>1</v>
      </c>
      <c r="M881" s="9">
        <f t="shared" si="29"/>
        <v>40</v>
      </c>
      <c r="P881" s="8" t="s">
        <v>2027</v>
      </c>
      <c r="Q881">
        <v>2</v>
      </c>
      <c r="R881" s="13">
        <v>100</v>
      </c>
    </row>
    <row r="882" spans="1:18" x14ac:dyDescent="0.35">
      <c r="A882" s="8" t="s">
        <v>6143</v>
      </c>
      <c r="B882" s="1">
        <v>44232</v>
      </c>
      <c r="C882" t="s">
        <v>8423</v>
      </c>
      <c r="D882" t="s">
        <v>5621</v>
      </c>
      <c r="E882">
        <v>553782</v>
      </c>
      <c r="F882" t="s">
        <v>656</v>
      </c>
      <c r="G882" t="s">
        <v>13</v>
      </c>
      <c r="H882">
        <v>3</v>
      </c>
      <c r="I882" s="9">
        <v>0</v>
      </c>
      <c r="K882" s="8" t="str">
        <v>1K7392</v>
      </c>
      <c r="L882">
        <f t="shared" si="28"/>
        <v>1</v>
      </c>
      <c r="M882" s="9">
        <f t="shared" si="29"/>
        <v>10</v>
      </c>
      <c r="P882" s="8" t="s">
        <v>7258</v>
      </c>
      <c r="Q882">
        <v>2</v>
      </c>
      <c r="R882" s="13">
        <v>100</v>
      </c>
    </row>
    <row r="883" spans="1:18" x14ac:dyDescent="0.35">
      <c r="A883" s="8" t="s">
        <v>5150</v>
      </c>
      <c r="B883" s="1">
        <v>44232</v>
      </c>
      <c r="C883" t="s">
        <v>3293</v>
      </c>
      <c r="D883" t="s">
        <v>5621</v>
      </c>
      <c r="E883">
        <v>553782</v>
      </c>
      <c r="F883" t="s">
        <v>656</v>
      </c>
      <c r="G883" t="s">
        <v>13</v>
      </c>
      <c r="H883">
        <v>3</v>
      </c>
      <c r="I883" s="9">
        <v>0</v>
      </c>
      <c r="K883" s="8" t="str">
        <v>EV800609</v>
      </c>
      <c r="L883">
        <f t="shared" si="28"/>
        <v>1</v>
      </c>
      <c r="M883" s="9">
        <f t="shared" si="29"/>
        <v>8</v>
      </c>
      <c r="P883" s="8" t="s">
        <v>7273</v>
      </c>
      <c r="Q883">
        <v>2</v>
      </c>
      <c r="R883" s="13">
        <v>100</v>
      </c>
    </row>
    <row r="884" spans="1:18" x14ac:dyDescent="0.35">
      <c r="A884" s="8" t="s">
        <v>2875</v>
      </c>
      <c r="B884" s="1">
        <v>44232</v>
      </c>
      <c r="C884" t="s">
        <v>2876</v>
      </c>
      <c r="D884" t="s">
        <v>5621</v>
      </c>
      <c r="E884">
        <v>553782</v>
      </c>
      <c r="F884" t="s">
        <v>656</v>
      </c>
      <c r="G884" t="s">
        <v>13</v>
      </c>
      <c r="H884">
        <v>1</v>
      </c>
      <c r="I884" s="9">
        <v>0</v>
      </c>
      <c r="K884" s="8" t="str">
        <v>1K500120</v>
      </c>
      <c r="L884">
        <f t="shared" si="28"/>
        <v>2</v>
      </c>
      <c r="M884" s="9">
        <f t="shared" si="29"/>
        <v>6</v>
      </c>
      <c r="P884" s="8" t="s">
        <v>7282</v>
      </c>
      <c r="Q884">
        <v>2</v>
      </c>
      <c r="R884" s="13">
        <v>100</v>
      </c>
    </row>
    <row r="885" spans="1:18" x14ac:dyDescent="0.35">
      <c r="A885" s="8" t="s">
        <v>2875</v>
      </c>
      <c r="B885" s="1">
        <v>44232</v>
      </c>
      <c r="C885" t="s">
        <v>8803</v>
      </c>
      <c r="D885" t="s">
        <v>5621</v>
      </c>
      <c r="E885">
        <v>553782</v>
      </c>
      <c r="F885" t="s">
        <v>656</v>
      </c>
      <c r="G885" t="s">
        <v>13</v>
      </c>
      <c r="H885">
        <v>9</v>
      </c>
      <c r="I885" s="9">
        <v>0</v>
      </c>
      <c r="K885" s="8" t="str">
        <v>1K500285</v>
      </c>
      <c r="L885">
        <f t="shared" si="28"/>
        <v>1</v>
      </c>
      <c r="M885" s="9">
        <f t="shared" si="29"/>
        <v>10</v>
      </c>
      <c r="P885" s="8" t="s">
        <v>7279</v>
      </c>
      <c r="Q885">
        <v>2</v>
      </c>
      <c r="R885" s="13">
        <v>100</v>
      </c>
    </row>
    <row r="886" spans="1:18" x14ac:dyDescent="0.35">
      <c r="A886" s="8" t="s">
        <v>172</v>
      </c>
      <c r="B886" s="1">
        <v>44232</v>
      </c>
      <c r="C886" t="s">
        <v>173</v>
      </c>
      <c r="D886" t="s">
        <v>5621</v>
      </c>
      <c r="E886">
        <v>553781</v>
      </c>
      <c r="F886" t="s">
        <v>656</v>
      </c>
      <c r="G886" t="s">
        <v>13</v>
      </c>
      <c r="H886">
        <v>60</v>
      </c>
      <c r="I886" s="9">
        <v>0</v>
      </c>
      <c r="K886" s="8" t="str">
        <v>6K750385</v>
      </c>
      <c r="L886">
        <f t="shared" si="28"/>
        <v>1</v>
      </c>
      <c r="M886" s="9">
        <f t="shared" si="29"/>
        <v>19</v>
      </c>
      <c r="P886" s="8" t="s">
        <v>8723</v>
      </c>
      <c r="Q886">
        <v>2</v>
      </c>
      <c r="R886" s="13">
        <v>100</v>
      </c>
    </row>
    <row r="887" spans="1:18" x14ac:dyDescent="0.35">
      <c r="A887" s="8" t="s">
        <v>4725</v>
      </c>
      <c r="B887" s="1">
        <v>44232</v>
      </c>
      <c r="C887" t="s">
        <v>2916</v>
      </c>
      <c r="D887" t="s">
        <v>245</v>
      </c>
      <c r="E887">
        <v>554285</v>
      </c>
      <c r="F887" t="s">
        <v>229</v>
      </c>
      <c r="G887" t="s">
        <v>13</v>
      </c>
      <c r="H887">
        <v>1</v>
      </c>
      <c r="I887" s="9">
        <v>0</v>
      </c>
      <c r="K887" s="8" t="str">
        <v>ES800403</v>
      </c>
      <c r="L887">
        <f t="shared" si="28"/>
        <v>1</v>
      </c>
      <c r="M887" s="9">
        <f t="shared" si="29"/>
        <v>1</v>
      </c>
      <c r="P887" s="8" t="s">
        <v>2024</v>
      </c>
      <c r="Q887">
        <v>2</v>
      </c>
      <c r="R887" s="13">
        <v>100</v>
      </c>
    </row>
    <row r="888" spans="1:18" x14ac:dyDescent="0.35">
      <c r="A888" s="8" t="s">
        <v>831</v>
      </c>
      <c r="B888" s="1">
        <v>44232</v>
      </c>
      <c r="C888" t="s">
        <v>1970</v>
      </c>
      <c r="D888" t="s">
        <v>573</v>
      </c>
      <c r="E888">
        <v>554283</v>
      </c>
      <c r="F888" t="s">
        <v>229</v>
      </c>
      <c r="G888" t="s">
        <v>13</v>
      </c>
      <c r="H888">
        <v>1</v>
      </c>
      <c r="I888" s="9">
        <v>0</v>
      </c>
      <c r="K888" s="8" t="str">
        <v>ES800973</v>
      </c>
      <c r="L888">
        <f t="shared" si="28"/>
        <v>1</v>
      </c>
      <c r="M888" s="9">
        <f t="shared" si="29"/>
        <v>9</v>
      </c>
      <c r="P888" s="8" t="s">
        <v>2757</v>
      </c>
      <c r="Q888">
        <v>2</v>
      </c>
      <c r="R888" s="13">
        <v>100</v>
      </c>
    </row>
    <row r="889" spans="1:18" x14ac:dyDescent="0.35">
      <c r="A889" s="8" t="s">
        <v>8268</v>
      </c>
      <c r="B889" s="1">
        <v>44232</v>
      </c>
      <c r="C889" t="s">
        <v>7965</v>
      </c>
      <c r="D889" t="s">
        <v>731</v>
      </c>
      <c r="E889">
        <v>554282</v>
      </c>
      <c r="F889" t="s">
        <v>229</v>
      </c>
      <c r="G889" t="s">
        <v>13</v>
      </c>
      <c r="H889">
        <v>1</v>
      </c>
      <c r="I889" s="9">
        <v>0</v>
      </c>
      <c r="K889" s="8" t="str">
        <v>I-5292B</v>
      </c>
      <c r="L889">
        <f t="shared" si="28"/>
        <v>2</v>
      </c>
      <c r="M889" s="9">
        <f t="shared" si="29"/>
        <v>10</v>
      </c>
      <c r="P889" s="8" t="s">
        <v>2544</v>
      </c>
      <c r="Q889">
        <v>2</v>
      </c>
      <c r="R889" s="13">
        <v>100</v>
      </c>
    </row>
    <row r="890" spans="1:18" x14ac:dyDescent="0.35">
      <c r="A890" s="8" t="s">
        <v>1035</v>
      </c>
      <c r="B890" s="1">
        <v>44232</v>
      </c>
      <c r="C890" t="s">
        <v>638</v>
      </c>
      <c r="D890" t="s">
        <v>740</v>
      </c>
      <c r="E890">
        <v>554281</v>
      </c>
      <c r="F890" t="s">
        <v>229</v>
      </c>
      <c r="G890" t="s">
        <v>13</v>
      </c>
      <c r="H890">
        <v>1</v>
      </c>
      <c r="I890" s="9">
        <v>0</v>
      </c>
      <c r="K890" s="8" t="str">
        <v>000000005390</v>
      </c>
      <c r="L890">
        <f t="shared" si="28"/>
        <v>3</v>
      </c>
      <c r="M890" s="9">
        <f t="shared" si="29"/>
        <v>3</v>
      </c>
      <c r="P890" s="8" t="s">
        <v>8520</v>
      </c>
      <c r="Q890">
        <v>2</v>
      </c>
      <c r="R890" s="13">
        <v>100</v>
      </c>
    </row>
    <row r="891" spans="1:18" x14ac:dyDescent="0.35">
      <c r="A891" s="8" t="s">
        <v>699</v>
      </c>
      <c r="B891" s="1">
        <v>44232</v>
      </c>
      <c r="C891" t="s">
        <v>3212</v>
      </c>
      <c r="D891" t="s">
        <v>245</v>
      </c>
      <c r="E891">
        <v>554242</v>
      </c>
      <c r="F891" t="s">
        <v>229</v>
      </c>
      <c r="G891" t="s">
        <v>13</v>
      </c>
      <c r="H891">
        <v>1</v>
      </c>
      <c r="I891" s="9">
        <v>0</v>
      </c>
      <c r="K891" s="8" t="str">
        <v>PLC18B-100</v>
      </c>
      <c r="L891">
        <f t="shared" si="28"/>
        <v>4</v>
      </c>
      <c r="M891" s="9">
        <f t="shared" si="29"/>
        <v>1000</v>
      </c>
      <c r="P891" s="8" t="s">
        <v>8541</v>
      </c>
      <c r="Q891">
        <v>2</v>
      </c>
      <c r="R891" s="13">
        <v>100</v>
      </c>
    </row>
    <row r="892" spans="1:18" x14ac:dyDescent="0.35">
      <c r="A892" s="18" t="s">
        <v>4457</v>
      </c>
      <c r="B892" s="1">
        <v>44232</v>
      </c>
      <c r="C892" t="s">
        <v>2059</v>
      </c>
      <c r="D892" t="s">
        <v>245</v>
      </c>
      <c r="E892">
        <v>554242</v>
      </c>
      <c r="F892" t="s">
        <v>229</v>
      </c>
      <c r="G892" t="s">
        <v>13</v>
      </c>
      <c r="H892">
        <v>1</v>
      </c>
      <c r="I892" s="9">
        <v>0</v>
      </c>
      <c r="K892" s="8" t="str">
        <v>EM-55A</v>
      </c>
      <c r="L892">
        <f t="shared" si="28"/>
        <v>4</v>
      </c>
      <c r="M892" s="9">
        <f t="shared" si="29"/>
        <v>8</v>
      </c>
      <c r="P892" s="8" t="s">
        <v>7289</v>
      </c>
      <c r="Q892">
        <v>2</v>
      </c>
      <c r="R892" s="13">
        <v>100</v>
      </c>
    </row>
    <row r="893" spans="1:18" x14ac:dyDescent="0.35">
      <c r="A893" s="8" t="s">
        <v>2330</v>
      </c>
      <c r="B893" s="1">
        <v>44232</v>
      </c>
      <c r="C893" t="s">
        <v>213</v>
      </c>
      <c r="D893" t="s">
        <v>1617</v>
      </c>
      <c r="E893">
        <v>554253</v>
      </c>
      <c r="F893" t="s">
        <v>229</v>
      </c>
      <c r="G893" t="s">
        <v>13</v>
      </c>
      <c r="H893">
        <v>24</v>
      </c>
      <c r="I893" s="9">
        <v>0</v>
      </c>
      <c r="K893" s="8" t="str">
        <v>HL-2095S</v>
      </c>
      <c r="L893">
        <f t="shared" si="28"/>
        <v>8</v>
      </c>
      <c r="M893" s="9">
        <f t="shared" si="29"/>
        <v>108</v>
      </c>
      <c r="P893" s="8" t="s">
        <v>6769</v>
      </c>
      <c r="Q893">
        <v>2</v>
      </c>
      <c r="R893" s="13">
        <v>100</v>
      </c>
    </row>
    <row r="894" spans="1:18" x14ac:dyDescent="0.35">
      <c r="A894" s="8" t="s">
        <v>1629</v>
      </c>
      <c r="B894" s="1">
        <v>44232</v>
      </c>
      <c r="C894" t="s">
        <v>1855</v>
      </c>
      <c r="D894" t="s">
        <v>644</v>
      </c>
      <c r="E894">
        <v>554269</v>
      </c>
      <c r="F894" t="s">
        <v>229</v>
      </c>
      <c r="G894" t="s">
        <v>13</v>
      </c>
      <c r="H894">
        <v>16</v>
      </c>
      <c r="I894" s="9">
        <v>0</v>
      </c>
      <c r="K894" s="8" t="str">
        <v>PLC133-25</v>
      </c>
      <c r="L894">
        <f t="shared" si="28"/>
        <v>6</v>
      </c>
      <c r="M894" s="9">
        <f t="shared" si="29"/>
        <v>375</v>
      </c>
      <c r="P894" s="8" t="s">
        <v>8507</v>
      </c>
      <c r="Q894">
        <v>2</v>
      </c>
      <c r="R894" s="13">
        <v>100</v>
      </c>
    </row>
    <row r="895" spans="1:18" x14ac:dyDescent="0.35">
      <c r="A895" s="8" t="s">
        <v>8804</v>
      </c>
      <c r="B895" s="1">
        <v>44232</v>
      </c>
      <c r="C895" t="s">
        <v>1240</v>
      </c>
      <c r="D895" t="s">
        <v>228</v>
      </c>
      <c r="E895">
        <v>554249</v>
      </c>
      <c r="F895" t="s">
        <v>229</v>
      </c>
      <c r="G895" t="s">
        <v>13</v>
      </c>
      <c r="H895">
        <v>1</v>
      </c>
      <c r="I895" s="9">
        <v>0</v>
      </c>
      <c r="K895" s="8" t="str">
        <v>EP117R</v>
      </c>
      <c r="L895">
        <f t="shared" si="28"/>
        <v>16</v>
      </c>
      <c r="M895" s="9">
        <f t="shared" si="29"/>
        <v>20</v>
      </c>
      <c r="P895" s="8" t="s">
        <v>2565</v>
      </c>
      <c r="Q895">
        <v>2</v>
      </c>
      <c r="R895" s="13">
        <v>100</v>
      </c>
    </row>
    <row r="896" spans="1:18" x14ac:dyDescent="0.35">
      <c r="A896" s="8" t="s">
        <v>4416</v>
      </c>
      <c r="B896" s="1">
        <v>44232</v>
      </c>
      <c r="C896" t="s">
        <v>1084</v>
      </c>
      <c r="D896" t="s">
        <v>228</v>
      </c>
      <c r="E896">
        <v>554249</v>
      </c>
      <c r="F896" t="s">
        <v>229</v>
      </c>
      <c r="G896" t="s">
        <v>13</v>
      </c>
      <c r="H896">
        <v>12</v>
      </c>
      <c r="I896" s="9">
        <v>0</v>
      </c>
      <c r="K896" s="8" t="str">
        <v>EP111R</v>
      </c>
      <c r="L896">
        <f t="shared" si="28"/>
        <v>16</v>
      </c>
      <c r="M896" s="9">
        <f t="shared" si="29"/>
        <v>21</v>
      </c>
      <c r="P896" s="8" t="s">
        <v>6627</v>
      </c>
      <c r="Q896">
        <v>2</v>
      </c>
      <c r="R896" s="13">
        <v>100</v>
      </c>
    </row>
    <row r="897" spans="1:18" x14ac:dyDescent="0.35">
      <c r="A897" s="8" t="s">
        <v>1982</v>
      </c>
      <c r="B897" s="1">
        <v>44232</v>
      </c>
      <c r="C897" t="s">
        <v>746</v>
      </c>
      <c r="D897" t="s">
        <v>740</v>
      </c>
      <c r="E897">
        <v>554267</v>
      </c>
      <c r="F897" t="s">
        <v>229</v>
      </c>
      <c r="G897" t="s">
        <v>13</v>
      </c>
      <c r="H897">
        <v>1</v>
      </c>
      <c r="I897" s="9">
        <v>0</v>
      </c>
      <c r="K897" s="8" t="str">
        <v>PLC41-25</v>
      </c>
      <c r="L897">
        <f t="shared" si="28"/>
        <v>3</v>
      </c>
      <c r="M897" s="9">
        <f t="shared" si="29"/>
        <v>175</v>
      </c>
      <c r="P897" s="8" t="s">
        <v>1282</v>
      </c>
      <c r="Q897">
        <v>2</v>
      </c>
      <c r="R897" s="13">
        <v>100</v>
      </c>
    </row>
    <row r="898" spans="1:18" x14ac:dyDescent="0.35">
      <c r="A898" s="8" t="s">
        <v>6531</v>
      </c>
      <c r="B898" s="1">
        <v>44232</v>
      </c>
      <c r="C898" t="s">
        <v>901</v>
      </c>
      <c r="D898" t="s">
        <v>740</v>
      </c>
      <c r="E898">
        <v>554267</v>
      </c>
      <c r="F898" t="s">
        <v>229</v>
      </c>
      <c r="G898" t="s">
        <v>13</v>
      </c>
      <c r="H898">
        <v>100</v>
      </c>
      <c r="I898" s="9">
        <v>0</v>
      </c>
      <c r="K898" s="8" t="str">
        <v>PLC82B-10</v>
      </c>
      <c r="L898">
        <f t="shared" si="28"/>
        <v>3</v>
      </c>
      <c r="M898" s="9">
        <f t="shared" si="29"/>
        <v>90</v>
      </c>
      <c r="P898" s="8" t="s">
        <v>3848</v>
      </c>
      <c r="Q898">
        <v>2</v>
      </c>
      <c r="R898" s="13">
        <v>100</v>
      </c>
    </row>
    <row r="899" spans="1:18" x14ac:dyDescent="0.35">
      <c r="A899" s="8" t="s">
        <v>3410</v>
      </c>
      <c r="B899" s="1">
        <v>44232</v>
      </c>
      <c r="C899" t="s">
        <v>4080</v>
      </c>
      <c r="D899" t="s">
        <v>740</v>
      </c>
      <c r="E899">
        <v>554267</v>
      </c>
      <c r="F899" t="s">
        <v>229</v>
      </c>
      <c r="G899" t="s">
        <v>13</v>
      </c>
      <c r="H899">
        <v>1</v>
      </c>
      <c r="I899" s="9">
        <v>0</v>
      </c>
      <c r="K899" s="8" t="str">
        <v>EP185R</v>
      </c>
      <c r="L899">
        <f t="shared" ref="L899:L962" si="30">COUNTIF(A899:A20383,K899)</f>
        <v>18</v>
      </c>
      <c r="M899" s="9">
        <f t="shared" ref="M899:M962" si="31">SUMIF(A899:A20383,K899,H899:H20383)</f>
        <v>23</v>
      </c>
      <c r="P899" s="8" t="s">
        <v>3732</v>
      </c>
      <c r="Q899">
        <v>2</v>
      </c>
      <c r="R899" s="13">
        <v>100</v>
      </c>
    </row>
    <row r="900" spans="1:18" x14ac:dyDescent="0.35">
      <c r="A900" s="8" t="s">
        <v>1770</v>
      </c>
      <c r="B900" s="1">
        <v>44232</v>
      </c>
      <c r="C900" t="s">
        <v>1771</v>
      </c>
      <c r="D900" t="s">
        <v>740</v>
      </c>
      <c r="E900">
        <v>554267</v>
      </c>
      <c r="F900" t="s">
        <v>229</v>
      </c>
      <c r="G900" t="s">
        <v>13</v>
      </c>
      <c r="H900">
        <v>1</v>
      </c>
      <c r="I900" s="9">
        <v>0</v>
      </c>
      <c r="K900" s="8" t="str">
        <v>PP-168T-25</v>
      </c>
      <c r="L900">
        <f t="shared" si="30"/>
        <v>1</v>
      </c>
      <c r="M900" s="9">
        <f t="shared" si="31"/>
        <v>25</v>
      </c>
      <c r="P900" s="8" t="s">
        <v>1621</v>
      </c>
      <c r="Q900">
        <v>2</v>
      </c>
      <c r="R900" s="13">
        <v>100</v>
      </c>
    </row>
    <row r="901" spans="1:18" x14ac:dyDescent="0.35">
      <c r="A901" s="8" t="s">
        <v>574</v>
      </c>
      <c r="B901" s="1">
        <v>44232</v>
      </c>
      <c r="C901" t="s">
        <v>4647</v>
      </c>
      <c r="D901" t="s">
        <v>573</v>
      </c>
      <c r="E901">
        <v>554238</v>
      </c>
      <c r="F901" t="s">
        <v>229</v>
      </c>
      <c r="G901" t="s">
        <v>13</v>
      </c>
      <c r="H901">
        <v>1</v>
      </c>
      <c r="I901" s="9">
        <v>0</v>
      </c>
      <c r="K901" s="8" t="str">
        <v>PP-554-25</v>
      </c>
      <c r="L901">
        <f t="shared" si="30"/>
        <v>5</v>
      </c>
      <c r="M901" s="9">
        <f t="shared" si="31"/>
        <v>150</v>
      </c>
      <c r="P901" s="8" t="s">
        <v>7564</v>
      </c>
      <c r="Q901">
        <v>2</v>
      </c>
      <c r="R901" s="13">
        <v>100</v>
      </c>
    </row>
    <row r="902" spans="1:18" x14ac:dyDescent="0.35">
      <c r="A902" s="8" t="s">
        <v>5188</v>
      </c>
      <c r="B902" s="1">
        <v>44232</v>
      </c>
      <c r="C902" t="s">
        <v>1771</v>
      </c>
      <c r="D902" t="s">
        <v>731</v>
      </c>
      <c r="E902">
        <v>554241</v>
      </c>
      <c r="F902" t="s">
        <v>229</v>
      </c>
      <c r="G902" t="s">
        <v>13</v>
      </c>
      <c r="H902">
        <v>1</v>
      </c>
      <c r="I902" s="9">
        <v>0</v>
      </c>
      <c r="K902" s="8" t="str">
        <v>PP-568-25</v>
      </c>
      <c r="L902">
        <f t="shared" si="30"/>
        <v>6</v>
      </c>
      <c r="M902" s="9">
        <f t="shared" si="31"/>
        <v>150</v>
      </c>
      <c r="P902" s="8" t="s">
        <v>1278</v>
      </c>
      <c r="Q902">
        <v>2</v>
      </c>
      <c r="R902" s="13">
        <v>100</v>
      </c>
    </row>
    <row r="903" spans="1:18" x14ac:dyDescent="0.35">
      <c r="A903" s="8" t="s">
        <v>3559</v>
      </c>
      <c r="B903" s="1">
        <v>44232</v>
      </c>
      <c r="C903" t="s">
        <v>2446</v>
      </c>
      <c r="D903" t="s">
        <v>8805</v>
      </c>
      <c r="E903">
        <v>554091</v>
      </c>
      <c r="F903" t="s">
        <v>12</v>
      </c>
      <c r="G903" t="s">
        <v>13</v>
      </c>
      <c r="H903">
        <v>3</v>
      </c>
      <c r="I903" s="9">
        <v>0</v>
      </c>
      <c r="K903" s="8" t="str">
        <v>EP843R</v>
      </c>
      <c r="L903">
        <f t="shared" si="30"/>
        <v>8</v>
      </c>
      <c r="M903" s="9">
        <f t="shared" si="31"/>
        <v>10</v>
      </c>
      <c r="P903" s="8" t="s">
        <v>4961</v>
      </c>
      <c r="Q903">
        <v>2</v>
      </c>
      <c r="R903" s="13">
        <v>100</v>
      </c>
    </row>
    <row r="904" spans="1:18" x14ac:dyDescent="0.35">
      <c r="A904" s="8" t="s">
        <v>2076</v>
      </c>
      <c r="B904" s="1">
        <v>44232</v>
      </c>
      <c r="C904" t="s">
        <v>2635</v>
      </c>
      <c r="D904" t="s">
        <v>8805</v>
      </c>
      <c r="E904">
        <v>554091</v>
      </c>
      <c r="F904" t="s">
        <v>12</v>
      </c>
      <c r="G904" t="s">
        <v>13</v>
      </c>
      <c r="H904">
        <v>100</v>
      </c>
      <c r="I904" s="9">
        <v>0</v>
      </c>
      <c r="K904" s="8" t="str">
        <v>EP843BR</v>
      </c>
      <c r="L904">
        <f t="shared" si="30"/>
        <v>21</v>
      </c>
      <c r="M904" s="9">
        <f t="shared" si="31"/>
        <v>32</v>
      </c>
      <c r="P904" s="8" t="s">
        <v>1993</v>
      </c>
      <c r="Q904">
        <v>2</v>
      </c>
      <c r="R904" s="13">
        <v>100</v>
      </c>
    </row>
    <row r="905" spans="1:18" x14ac:dyDescent="0.35">
      <c r="A905" s="8" t="s">
        <v>4758</v>
      </c>
      <c r="B905" s="1">
        <v>44232</v>
      </c>
      <c r="C905" t="s">
        <v>926</v>
      </c>
      <c r="D905" t="s">
        <v>8805</v>
      </c>
      <c r="E905">
        <v>554091</v>
      </c>
      <c r="F905" t="s">
        <v>12</v>
      </c>
      <c r="G905" t="s">
        <v>13</v>
      </c>
      <c r="H905">
        <v>76</v>
      </c>
      <c r="I905" s="9">
        <v>0</v>
      </c>
      <c r="K905" s="8" t="str">
        <v>HPV-6</v>
      </c>
      <c r="L905">
        <f t="shared" si="30"/>
        <v>17</v>
      </c>
      <c r="M905" s="9">
        <f t="shared" si="31"/>
        <v>264</v>
      </c>
      <c r="P905" s="8" t="s">
        <v>6639</v>
      </c>
      <c r="Q905">
        <v>2</v>
      </c>
      <c r="R905" s="13">
        <v>100</v>
      </c>
    </row>
    <row r="906" spans="1:18" x14ac:dyDescent="0.35">
      <c r="A906" s="8" t="s">
        <v>6853</v>
      </c>
      <c r="B906" s="1">
        <v>44232</v>
      </c>
      <c r="C906" t="s">
        <v>1525</v>
      </c>
      <c r="D906" t="s">
        <v>8805</v>
      </c>
      <c r="E906">
        <v>554091</v>
      </c>
      <c r="F906" t="s">
        <v>12</v>
      </c>
      <c r="G906" t="s">
        <v>13</v>
      </c>
      <c r="H906">
        <v>20</v>
      </c>
      <c r="I906" s="9">
        <v>0</v>
      </c>
      <c r="K906" s="8" t="str">
        <v>VT-1892S</v>
      </c>
      <c r="L906">
        <f t="shared" si="30"/>
        <v>8</v>
      </c>
      <c r="M906" s="9">
        <f t="shared" si="31"/>
        <v>116</v>
      </c>
      <c r="P906" s="8" t="s">
        <v>7286</v>
      </c>
      <c r="Q906">
        <v>2</v>
      </c>
      <c r="R906" s="13">
        <v>100</v>
      </c>
    </row>
    <row r="907" spans="1:18" x14ac:dyDescent="0.35">
      <c r="A907" s="8" t="s">
        <v>2494</v>
      </c>
      <c r="B907" s="1">
        <v>44232</v>
      </c>
      <c r="C907" t="s">
        <v>8417</v>
      </c>
      <c r="D907" t="s">
        <v>8805</v>
      </c>
      <c r="E907">
        <v>554091</v>
      </c>
      <c r="F907" t="s">
        <v>12</v>
      </c>
      <c r="G907" t="s">
        <v>13</v>
      </c>
      <c r="H907">
        <v>60</v>
      </c>
      <c r="I907" s="9">
        <v>0</v>
      </c>
      <c r="K907" s="8" t="str">
        <v>R-9123</v>
      </c>
      <c r="L907">
        <f t="shared" si="30"/>
        <v>26</v>
      </c>
      <c r="M907" s="9">
        <f t="shared" si="31"/>
        <v>694</v>
      </c>
      <c r="P907" s="8" t="s">
        <v>7274</v>
      </c>
      <c r="Q907">
        <v>1</v>
      </c>
      <c r="R907" s="13">
        <v>100</v>
      </c>
    </row>
    <row r="908" spans="1:18" x14ac:dyDescent="0.35">
      <c r="A908" s="8" t="s">
        <v>7365</v>
      </c>
      <c r="B908" s="1">
        <v>44232</v>
      </c>
      <c r="C908" t="s">
        <v>4505</v>
      </c>
      <c r="D908" t="s">
        <v>8805</v>
      </c>
      <c r="E908">
        <v>554091</v>
      </c>
      <c r="F908" t="s">
        <v>12</v>
      </c>
      <c r="G908" t="s">
        <v>13</v>
      </c>
      <c r="H908">
        <v>12</v>
      </c>
      <c r="I908" s="9">
        <v>0</v>
      </c>
      <c r="K908" s="8" t="str">
        <v>556896S</v>
      </c>
      <c r="L908">
        <f t="shared" si="30"/>
        <v>2</v>
      </c>
      <c r="M908" s="9">
        <f t="shared" si="31"/>
        <v>16</v>
      </c>
      <c r="P908" s="8" t="s">
        <v>6642</v>
      </c>
      <c r="Q908">
        <v>1</v>
      </c>
      <c r="R908" s="13">
        <v>100</v>
      </c>
    </row>
    <row r="909" spans="1:18" x14ac:dyDescent="0.35">
      <c r="A909" s="8" t="s">
        <v>8806</v>
      </c>
      <c r="B909" s="1">
        <v>44232</v>
      </c>
      <c r="C909" t="s">
        <v>2095</v>
      </c>
      <c r="D909" t="s">
        <v>8805</v>
      </c>
      <c r="E909">
        <v>554091</v>
      </c>
      <c r="F909" t="s">
        <v>12</v>
      </c>
      <c r="G909" t="s">
        <v>13</v>
      </c>
      <c r="H909">
        <v>16</v>
      </c>
      <c r="I909" s="9">
        <v>0</v>
      </c>
      <c r="K909" s="8" t="str">
        <v>54416S</v>
      </c>
      <c r="L909">
        <f t="shared" si="30"/>
        <v>1</v>
      </c>
      <c r="M909" s="9">
        <f t="shared" si="31"/>
        <v>4</v>
      </c>
      <c r="P909" s="8" t="s">
        <v>9107</v>
      </c>
      <c r="Q909">
        <v>1</v>
      </c>
      <c r="R909" s="13">
        <v>100</v>
      </c>
    </row>
    <row r="910" spans="1:18" x14ac:dyDescent="0.35">
      <c r="A910" s="8" t="s">
        <v>8807</v>
      </c>
      <c r="B910" s="1">
        <v>44232</v>
      </c>
      <c r="C910" t="s">
        <v>8440</v>
      </c>
      <c r="D910" t="s">
        <v>8805</v>
      </c>
      <c r="E910">
        <v>554091</v>
      </c>
      <c r="F910" t="s">
        <v>12</v>
      </c>
      <c r="G910" t="s">
        <v>13</v>
      </c>
      <c r="H910">
        <v>20</v>
      </c>
      <c r="I910" s="9">
        <v>0</v>
      </c>
      <c r="K910" s="8" t="str">
        <v>5960S</v>
      </c>
      <c r="L910">
        <f t="shared" si="30"/>
        <v>2</v>
      </c>
      <c r="M910" s="9">
        <f t="shared" si="31"/>
        <v>12</v>
      </c>
      <c r="P910" s="8" t="s">
        <v>8811</v>
      </c>
      <c r="Q910">
        <v>1</v>
      </c>
      <c r="R910" s="13">
        <v>100</v>
      </c>
    </row>
    <row r="911" spans="1:18" x14ac:dyDescent="0.35">
      <c r="A911" s="8" t="s">
        <v>4509</v>
      </c>
      <c r="B911" s="1">
        <v>44232</v>
      </c>
      <c r="C911" t="s">
        <v>4510</v>
      </c>
      <c r="D911" t="s">
        <v>8805</v>
      </c>
      <c r="E911">
        <v>554091</v>
      </c>
      <c r="F911" t="s">
        <v>12</v>
      </c>
      <c r="G911" t="s">
        <v>13</v>
      </c>
      <c r="H911">
        <v>200</v>
      </c>
      <c r="I911" s="9">
        <v>0</v>
      </c>
      <c r="K911" s="8" t="str">
        <v>RM-1741-8</v>
      </c>
      <c r="L911">
        <f t="shared" si="30"/>
        <v>1</v>
      </c>
      <c r="M911" s="9">
        <f t="shared" si="31"/>
        <v>8</v>
      </c>
      <c r="P911" s="8" t="s">
        <v>6612</v>
      </c>
      <c r="Q911">
        <v>1</v>
      </c>
      <c r="R911" s="13">
        <v>100</v>
      </c>
    </row>
    <row r="912" spans="1:18" x14ac:dyDescent="0.35">
      <c r="A912" s="8" t="s">
        <v>8808</v>
      </c>
      <c r="B912" s="1">
        <v>44232</v>
      </c>
      <c r="C912" t="s">
        <v>776</v>
      </c>
      <c r="D912" t="s">
        <v>8805</v>
      </c>
      <c r="E912">
        <v>554091</v>
      </c>
      <c r="F912" t="s">
        <v>12</v>
      </c>
      <c r="G912" t="s">
        <v>13</v>
      </c>
      <c r="H912">
        <v>300</v>
      </c>
      <c r="I912" s="9">
        <v>0</v>
      </c>
      <c r="K912" s="8" t="str">
        <v>70650S</v>
      </c>
      <c r="L912">
        <f t="shared" si="30"/>
        <v>2</v>
      </c>
      <c r="M912" s="9">
        <f t="shared" si="31"/>
        <v>8</v>
      </c>
      <c r="P912" s="8" t="s">
        <v>8774</v>
      </c>
      <c r="Q912">
        <v>1</v>
      </c>
      <c r="R912" s="13">
        <v>100</v>
      </c>
    </row>
    <row r="913" spans="1:18" x14ac:dyDescent="0.35">
      <c r="A913" s="8" t="s">
        <v>8809</v>
      </c>
      <c r="B913" s="1">
        <v>44232</v>
      </c>
      <c r="C913" t="s">
        <v>3178</v>
      </c>
      <c r="D913" t="s">
        <v>8805</v>
      </c>
      <c r="E913">
        <v>554091</v>
      </c>
      <c r="F913" t="s">
        <v>12</v>
      </c>
      <c r="G913" t="s">
        <v>13</v>
      </c>
      <c r="H913">
        <v>32</v>
      </c>
      <c r="I913" s="9">
        <v>0</v>
      </c>
      <c r="K913" s="8" t="str">
        <v>70648S</v>
      </c>
      <c r="L913">
        <f t="shared" si="30"/>
        <v>1</v>
      </c>
      <c r="M913" s="9">
        <f t="shared" si="31"/>
        <v>8</v>
      </c>
      <c r="P913" s="8" t="s">
        <v>8758</v>
      </c>
      <c r="Q913">
        <v>1</v>
      </c>
      <c r="R913" s="13">
        <v>100</v>
      </c>
    </row>
    <row r="914" spans="1:18" x14ac:dyDescent="0.35">
      <c r="A914" s="8" t="s">
        <v>2098</v>
      </c>
      <c r="B914" s="1">
        <v>44232</v>
      </c>
      <c r="C914" t="s">
        <v>4237</v>
      </c>
      <c r="D914" t="s">
        <v>8805</v>
      </c>
      <c r="E914">
        <v>554091</v>
      </c>
      <c r="F914" t="s">
        <v>12</v>
      </c>
      <c r="G914" t="s">
        <v>13</v>
      </c>
      <c r="H914">
        <v>100</v>
      </c>
      <c r="I914" s="9">
        <v>0</v>
      </c>
      <c r="K914" s="8" t="str">
        <v>70659S</v>
      </c>
      <c r="L914">
        <f t="shared" si="30"/>
        <v>2</v>
      </c>
      <c r="M914" s="9">
        <f t="shared" si="31"/>
        <v>12</v>
      </c>
      <c r="P914" s="8" t="s">
        <v>8659</v>
      </c>
      <c r="Q914">
        <v>1</v>
      </c>
      <c r="R914" s="13">
        <v>100</v>
      </c>
    </row>
    <row r="915" spans="1:18" x14ac:dyDescent="0.35">
      <c r="A915" s="8" t="s">
        <v>3877</v>
      </c>
      <c r="B915" s="1">
        <v>44232</v>
      </c>
      <c r="C915" t="s">
        <v>1046</v>
      </c>
      <c r="D915" t="s">
        <v>8810</v>
      </c>
      <c r="E915">
        <v>552756</v>
      </c>
      <c r="F915" t="s">
        <v>12</v>
      </c>
      <c r="G915" t="s">
        <v>13</v>
      </c>
      <c r="H915">
        <v>2</v>
      </c>
      <c r="I915" s="9">
        <v>0</v>
      </c>
      <c r="K915" s="8" t="str">
        <v>30015S</v>
      </c>
      <c r="L915">
        <f t="shared" si="30"/>
        <v>12</v>
      </c>
      <c r="M915" s="9">
        <f t="shared" si="31"/>
        <v>108</v>
      </c>
      <c r="P915" s="8" t="s">
        <v>3116</v>
      </c>
      <c r="Q915">
        <v>1</v>
      </c>
      <c r="R915" s="13">
        <v>100</v>
      </c>
    </row>
    <row r="916" spans="1:18" x14ac:dyDescent="0.35">
      <c r="A916" s="8" t="s">
        <v>2820</v>
      </c>
      <c r="B916" s="1">
        <v>44232</v>
      </c>
      <c r="C916" t="s">
        <v>1639</v>
      </c>
      <c r="D916" t="s">
        <v>4235</v>
      </c>
      <c r="E916">
        <v>554214</v>
      </c>
      <c r="F916" t="s">
        <v>12</v>
      </c>
      <c r="G916" t="s">
        <v>13</v>
      </c>
      <c r="H916">
        <v>200</v>
      </c>
      <c r="I916" s="9">
        <v>0</v>
      </c>
      <c r="K916" s="8" t="str">
        <v>30537S</v>
      </c>
      <c r="L916">
        <f t="shared" si="30"/>
        <v>2</v>
      </c>
      <c r="M916" s="9">
        <f t="shared" si="31"/>
        <v>16</v>
      </c>
      <c r="P916" s="8" t="s">
        <v>8585</v>
      </c>
      <c r="Q916">
        <v>1</v>
      </c>
      <c r="R916" s="13">
        <v>100</v>
      </c>
    </row>
    <row r="917" spans="1:18" x14ac:dyDescent="0.35">
      <c r="A917" s="8" t="s">
        <v>4590</v>
      </c>
      <c r="B917" s="1">
        <v>44232</v>
      </c>
      <c r="C917" t="s">
        <v>1210</v>
      </c>
      <c r="D917" t="s">
        <v>4235</v>
      </c>
      <c r="E917">
        <v>554214</v>
      </c>
      <c r="F917" t="s">
        <v>12</v>
      </c>
      <c r="G917" t="s">
        <v>13</v>
      </c>
      <c r="H917">
        <v>100</v>
      </c>
      <c r="I917" s="9">
        <v>0</v>
      </c>
      <c r="K917" s="8" t="str">
        <v>R-906</v>
      </c>
      <c r="L917">
        <f t="shared" si="30"/>
        <v>13</v>
      </c>
      <c r="M917" s="9">
        <f t="shared" si="31"/>
        <v>162</v>
      </c>
      <c r="P917" s="8" t="s">
        <v>2353</v>
      </c>
      <c r="Q917">
        <v>1</v>
      </c>
      <c r="R917" s="13">
        <v>100</v>
      </c>
    </row>
    <row r="918" spans="1:18" x14ac:dyDescent="0.35">
      <c r="A918" s="8" t="s">
        <v>801</v>
      </c>
      <c r="B918" s="1">
        <v>44232</v>
      </c>
      <c r="C918" t="s">
        <v>2174</v>
      </c>
      <c r="D918" t="s">
        <v>4235</v>
      </c>
      <c r="E918">
        <v>554214</v>
      </c>
      <c r="F918" t="s">
        <v>12</v>
      </c>
      <c r="G918" t="s">
        <v>13</v>
      </c>
      <c r="H918">
        <v>800</v>
      </c>
      <c r="I918" s="9">
        <v>0</v>
      </c>
      <c r="K918" s="8" t="str">
        <v>RV-3668S</v>
      </c>
      <c r="L918">
        <f t="shared" si="30"/>
        <v>2</v>
      </c>
      <c r="M918" s="9">
        <f t="shared" si="31"/>
        <v>32</v>
      </c>
      <c r="P918" s="8" t="s">
        <v>5798</v>
      </c>
      <c r="Q918">
        <v>1</v>
      </c>
      <c r="R918" s="13">
        <v>100</v>
      </c>
    </row>
    <row r="919" spans="1:18" x14ac:dyDescent="0.35">
      <c r="A919" s="8" t="s">
        <v>8081</v>
      </c>
      <c r="B919" s="1">
        <v>44232</v>
      </c>
      <c r="C919" t="s">
        <v>1881</v>
      </c>
      <c r="D919" t="s">
        <v>4235</v>
      </c>
      <c r="E919">
        <v>554213</v>
      </c>
      <c r="F919" t="s">
        <v>12</v>
      </c>
      <c r="G919" t="s">
        <v>13</v>
      </c>
      <c r="H919">
        <v>400</v>
      </c>
      <c r="I919" s="9">
        <v>0</v>
      </c>
      <c r="K919" s="8" t="str">
        <v>RV-3514S</v>
      </c>
      <c r="L919">
        <f t="shared" si="30"/>
        <v>6</v>
      </c>
      <c r="M919" s="9">
        <f t="shared" si="31"/>
        <v>44</v>
      </c>
      <c r="P919" s="8" t="s">
        <v>8486</v>
      </c>
      <c r="Q919">
        <v>1</v>
      </c>
      <c r="R919" s="13">
        <v>100</v>
      </c>
    </row>
    <row r="920" spans="1:18" x14ac:dyDescent="0.35">
      <c r="A920" s="8" t="s">
        <v>8811</v>
      </c>
      <c r="B920" s="1">
        <v>44232</v>
      </c>
      <c r="C920" t="s">
        <v>8812</v>
      </c>
      <c r="D920" t="s">
        <v>4235</v>
      </c>
      <c r="E920">
        <v>554213</v>
      </c>
      <c r="F920" t="s">
        <v>12</v>
      </c>
      <c r="G920" t="s">
        <v>13</v>
      </c>
      <c r="H920">
        <v>100</v>
      </c>
      <c r="I920" s="9">
        <v>0</v>
      </c>
      <c r="K920" s="8" t="str">
        <v>RV-1041XS</v>
      </c>
      <c r="L920">
        <f t="shared" si="30"/>
        <v>1</v>
      </c>
      <c r="M920" s="9">
        <f t="shared" si="31"/>
        <v>16</v>
      </c>
      <c r="P920" s="8" t="s">
        <v>9042</v>
      </c>
      <c r="Q920">
        <v>1</v>
      </c>
      <c r="R920" s="13">
        <v>100</v>
      </c>
    </row>
    <row r="921" spans="1:18" x14ac:dyDescent="0.35">
      <c r="A921" s="8" t="s">
        <v>8177</v>
      </c>
      <c r="B921" s="1">
        <v>44232</v>
      </c>
      <c r="C921" t="s">
        <v>7233</v>
      </c>
      <c r="D921" t="s">
        <v>4235</v>
      </c>
      <c r="E921">
        <v>554213</v>
      </c>
      <c r="F921" t="s">
        <v>12</v>
      </c>
      <c r="G921" t="s">
        <v>13</v>
      </c>
      <c r="H921">
        <v>150</v>
      </c>
      <c r="I921" s="9">
        <v>0</v>
      </c>
      <c r="K921" s="8" t="str">
        <v>RV-887XS</v>
      </c>
      <c r="L921">
        <f t="shared" si="30"/>
        <v>8</v>
      </c>
      <c r="M921" s="9">
        <f t="shared" si="31"/>
        <v>104</v>
      </c>
      <c r="P921" s="8" t="s">
        <v>9043</v>
      </c>
      <c r="Q921">
        <v>1</v>
      </c>
      <c r="R921" s="13">
        <v>100</v>
      </c>
    </row>
    <row r="922" spans="1:18" x14ac:dyDescent="0.35">
      <c r="A922" s="8" t="s">
        <v>4713</v>
      </c>
      <c r="B922" s="1">
        <v>44232</v>
      </c>
      <c r="C922" t="s">
        <v>2120</v>
      </c>
      <c r="D922" t="s">
        <v>4235</v>
      </c>
      <c r="E922">
        <v>554214</v>
      </c>
      <c r="F922" t="s">
        <v>12</v>
      </c>
      <c r="G922" t="s">
        <v>13</v>
      </c>
      <c r="H922">
        <v>480</v>
      </c>
      <c r="I922" s="9">
        <v>0</v>
      </c>
      <c r="K922" s="8" t="str">
        <v>RV-902S</v>
      </c>
      <c r="L922">
        <f t="shared" si="30"/>
        <v>2</v>
      </c>
      <c r="M922" s="9">
        <f t="shared" si="31"/>
        <v>24</v>
      </c>
      <c r="P922" s="8" t="s">
        <v>7063</v>
      </c>
      <c r="Q922">
        <v>1</v>
      </c>
      <c r="R922" s="13">
        <v>100</v>
      </c>
    </row>
    <row r="923" spans="1:18" x14ac:dyDescent="0.35">
      <c r="A923" s="8" t="s">
        <v>811</v>
      </c>
      <c r="B923" s="1">
        <v>44232</v>
      </c>
      <c r="C923" t="s">
        <v>1401</v>
      </c>
      <c r="D923" t="s">
        <v>4235</v>
      </c>
      <c r="E923">
        <v>554214</v>
      </c>
      <c r="F923" t="s">
        <v>12</v>
      </c>
      <c r="G923" t="s">
        <v>13</v>
      </c>
      <c r="H923">
        <v>1600</v>
      </c>
      <c r="I923" s="9">
        <v>0</v>
      </c>
      <c r="K923" s="8" t="str">
        <v>RV-558S</v>
      </c>
      <c r="L923">
        <f t="shared" si="30"/>
        <v>11</v>
      </c>
      <c r="M923" s="9">
        <f t="shared" si="31"/>
        <v>108</v>
      </c>
      <c r="P923" s="8" t="s">
        <v>6498</v>
      </c>
      <c r="Q923">
        <v>1</v>
      </c>
      <c r="R923" s="13">
        <v>100</v>
      </c>
    </row>
    <row r="924" spans="1:18" x14ac:dyDescent="0.35">
      <c r="A924" s="8" t="s">
        <v>34</v>
      </c>
      <c r="B924" s="1">
        <v>44232</v>
      </c>
      <c r="C924" t="s">
        <v>39</v>
      </c>
      <c r="D924" t="s">
        <v>4235</v>
      </c>
      <c r="E924">
        <v>554214</v>
      </c>
      <c r="F924" t="s">
        <v>12</v>
      </c>
      <c r="G924" t="s">
        <v>13</v>
      </c>
      <c r="H924">
        <v>1600</v>
      </c>
      <c r="I924" s="9">
        <v>0</v>
      </c>
      <c r="K924" s="8" t="str">
        <v>35141S</v>
      </c>
      <c r="L924">
        <f t="shared" si="30"/>
        <v>9</v>
      </c>
      <c r="M924" s="9">
        <f t="shared" si="31"/>
        <v>36</v>
      </c>
      <c r="P924" s="8" t="s">
        <v>9037</v>
      </c>
      <c r="Q924">
        <v>1</v>
      </c>
      <c r="R924" s="13">
        <v>100</v>
      </c>
    </row>
    <row r="925" spans="1:18" x14ac:dyDescent="0.35">
      <c r="A925" s="8" t="s">
        <v>1550</v>
      </c>
      <c r="B925" s="1">
        <v>44232</v>
      </c>
      <c r="C925" t="s">
        <v>8109</v>
      </c>
      <c r="D925" t="s">
        <v>4235</v>
      </c>
      <c r="E925">
        <v>554214</v>
      </c>
      <c r="F925" t="s">
        <v>12</v>
      </c>
      <c r="G925" t="s">
        <v>13</v>
      </c>
      <c r="H925">
        <v>2</v>
      </c>
      <c r="I925" s="9">
        <v>0</v>
      </c>
      <c r="K925" s="8" t="str">
        <v>30690S</v>
      </c>
      <c r="L925">
        <f t="shared" si="30"/>
        <v>4</v>
      </c>
      <c r="M925" s="9">
        <f t="shared" si="31"/>
        <v>28</v>
      </c>
      <c r="P925" s="8" t="s">
        <v>5721</v>
      </c>
      <c r="Q925">
        <v>1</v>
      </c>
      <c r="R925" s="13">
        <v>100</v>
      </c>
    </row>
    <row r="926" spans="1:18" x14ac:dyDescent="0.35">
      <c r="A926" s="8" t="s">
        <v>2929</v>
      </c>
      <c r="B926" s="1">
        <v>44232</v>
      </c>
      <c r="C926" t="s">
        <v>102</v>
      </c>
      <c r="D926" t="s">
        <v>1617</v>
      </c>
      <c r="E926">
        <v>554216</v>
      </c>
      <c r="F926" t="s">
        <v>229</v>
      </c>
      <c r="G926" t="s">
        <v>13</v>
      </c>
      <c r="H926">
        <v>16</v>
      </c>
      <c r="I926" s="9">
        <v>0</v>
      </c>
      <c r="K926" s="8" t="str">
        <v>58701S</v>
      </c>
      <c r="L926">
        <f t="shared" si="30"/>
        <v>5</v>
      </c>
      <c r="M926" s="9">
        <f t="shared" si="31"/>
        <v>40</v>
      </c>
      <c r="P926" s="8" t="s">
        <v>8429</v>
      </c>
      <c r="Q926">
        <v>1</v>
      </c>
      <c r="R926" s="13">
        <v>100</v>
      </c>
    </row>
    <row r="927" spans="1:18" x14ac:dyDescent="0.35">
      <c r="A927" s="8" t="s">
        <v>680</v>
      </c>
      <c r="B927" s="1">
        <v>44232</v>
      </c>
      <c r="C927" t="s">
        <v>1223</v>
      </c>
      <c r="D927" t="s">
        <v>568</v>
      </c>
      <c r="E927">
        <v>554245</v>
      </c>
      <c r="F927" t="s">
        <v>229</v>
      </c>
      <c r="G927" t="s">
        <v>13</v>
      </c>
      <c r="H927">
        <v>4</v>
      </c>
      <c r="I927" s="9">
        <v>0</v>
      </c>
      <c r="K927" s="8" t="str">
        <v>58716S</v>
      </c>
      <c r="L927">
        <f t="shared" si="30"/>
        <v>6</v>
      </c>
      <c r="M927" s="9">
        <f t="shared" si="31"/>
        <v>44</v>
      </c>
      <c r="P927" s="8" t="s">
        <v>2252</v>
      </c>
      <c r="Q927">
        <v>1</v>
      </c>
      <c r="R927" s="13">
        <v>100</v>
      </c>
    </row>
    <row r="928" spans="1:18" x14ac:dyDescent="0.35">
      <c r="A928" s="8" t="s">
        <v>3456</v>
      </c>
      <c r="B928" s="1">
        <v>44232</v>
      </c>
      <c r="C928" t="s">
        <v>1424</v>
      </c>
      <c r="D928" t="s">
        <v>248</v>
      </c>
      <c r="E928">
        <v>554229</v>
      </c>
      <c r="F928" t="s">
        <v>229</v>
      </c>
      <c r="G928" t="s">
        <v>13</v>
      </c>
      <c r="H928">
        <v>4</v>
      </c>
      <c r="I928" s="9">
        <v>0</v>
      </c>
      <c r="K928" s="8" t="str">
        <v>57308GS</v>
      </c>
      <c r="L928">
        <f t="shared" si="30"/>
        <v>4</v>
      </c>
      <c r="M928" s="9">
        <f t="shared" si="31"/>
        <v>88</v>
      </c>
      <c r="P928" s="8" t="s">
        <v>1482</v>
      </c>
      <c r="Q928">
        <v>1</v>
      </c>
      <c r="R928" s="13">
        <v>100</v>
      </c>
    </row>
    <row r="929" spans="1:18" x14ac:dyDescent="0.35">
      <c r="A929" s="8" t="s">
        <v>3115</v>
      </c>
      <c r="B929" s="1">
        <v>44232</v>
      </c>
      <c r="C929" t="s">
        <v>296</v>
      </c>
      <c r="D929" t="s">
        <v>248</v>
      </c>
      <c r="E929">
        <v>554229</v>
      </c>
      <c r="F929" t="s">
        <v>229</v>
      </c>
      <c r="G929" t="s">
        <v>13</v>
      </c>
      <c r="H929">
        <v>100</v>
      </c>
      <c r="I929" s="9">
        <v>0</v>
      </c>
      <c r="K929" s="8" t="str">
        <v>58702S</v>
      </c>
      <c r="L929">
        <f t="shared" si="30"/>
        <v>1</v>
      </c>
      <c r="M929" s="9">
        <f t="shared" si="31"/>
        <v>8</v>
      </c>
      <c r="P929" s="8" t="s">
        <v>8393</v>
      </c>
      <c r="Q929">
        <v>1</v>
      </c>
      <c r="R929" s="13">
        <v>100</v>
      </c>
    </row>
    <row r="930" spans="1:18" x14ac:dyDescent="0.35">
      <c r="A930" s="8" t="s">
        <v>2439</v>
      </c>
      <c r="B930" s="1">
        <v>44232</v>
      </c>
      <c r="C930" t="s">
        <v>1131</v>
      </c>
      <c r="D930" t="s">
        <v>576</v>
      </c>
      <c r="E930">
        <v>554246</v>
      </c>
      <c r="F930" t="s">
        <v>229</v>
      </c>
      <c r="G930" t="s">
        <v>13</v>
      </c>
      <c r="H930">
        <v>50</v>
      </c>
      <c r="I930" s="9">
        <v>0</v>
      </c>
      <c r="K930" s="8" t="str">
        <v>5920S</v>
      </c>
      <c r="L930">
        <f t="shared" si="30"/>
        <v>1</v>
      </c>
      <c r="M930" s="9">
        <f t="shared" si="31"/>
        <v>8</v>
      </c>
      <c r="P930" s="8" t="s">
        <v>2734</v>
      </c>
      <c r="Q930">
        <v>1</v>
      </c>
      <c r="R930" s="13">
        <v>100</v>
      </c>
    </row>
    <row r="931" spans="1:18" x14ac:dyDescent="0.35">
      <c r="A931" s="8" t="s">
        <v>2027</v>
      </c>
      <c r="B931" s="1">
        <v>44232</v>
      </c>
      <c r="C931" t="s">
        <v>2028</v>
      </c>
      <c r="D931" t="s">
        <v>576</v>
      </c>
      <c r="E931">
        <v>554246</v>
      </c>
      <c r="F931" t="s">
        <v>229</v>
      </c>
      <c r="G931" t="s">
        <v>13</v>
      </c>
      <c r="H931">
        <v>50</v>
      </c>
      <c r="I931" s="9">
        <v>0</v>
      </c>
      <c r="K931" s="8" t="str">
        <v>53055S</v>
      </c>
      <c r="L931">
        <f t="shared" si="30"/>
        <v>9</v>
      </c>
      <c r="M931" s="9">
        <f t="shared" si="31"/>
        <v>168</v>
      </c>
      <c r="P931" s="8" t="s">
        <v>8387</v>
      </c>
      <c r="Q931">
        <v>1</v>
      </c>
      <c r="R931" s="13">
        <v>100</v>
      </c>
    </row>
    <row r="932" spans="1:18" x14ac:dyDescent="0.35">
      <c r="A932" s="8" t="s">
        <v>2029</v>
      </c>
      <c r="B932" s="1">
        <v>44232</v>
      </c>
      <c r="C932" t="s">
        <v>1908</v>
      </c>
      <c r="D932" t="s">
        <v>576</v>
      </c>
      <c r="E932">
        <v>554246</v>
      </c>
      <c r="F932" t="s">
        <v>229</v>
      </c>
      <c r="G932" t="s">
        <v>13</v>
      </c>
      <c r="H932">
        <v>50</v>
      </c>
      <c r="I932" s="9">
        <v>0</v>
      </c>
      <c r="K932" s="8" t="str">
        <v>PR-80S</v>
      </c>
      <c r="L932">
        <f t="shared" si="30"/>
        <v>4</v>
      </c>
      <c r="M932" s="9">
        <f t="shared" si="31"/>
        <v>24</v>
      </c>
      <c r="P932" s="8" t="s">
        <v>8388</v>
      </c>
      <c r="Q932">
        <v>1</v>
      </c>
      <c r="R932" s="13">
        <v>100</v>
      </c>
    </row>
    <row r="933" spans="1:18" x14ac:dyDescent="0.35">
      <c r="A933" s="8" t="s">
        <v>8813</v>
      </c>
      <c r="B933" s="1">
        <v>44232</v>
      </c>
      <c r="C933" t="s">
        <v>696</v>
      </c>
      <c r="D933" t="s">
        <v>576</v>
      </c>
      <c r="E933">
        <v>554246</v>
      </c>
      <c r="F933" t="s">
        <v>229</v>
      </c>
      <c r="G933" t="s">
        <v>13</v>
      </c>
      <c r="H933">
        <v>12</v>
      </c>
      <c r="I933" s="9">
        <v>0</v>
      </c>
      <c r="K933" s="8" t="str">
        <v>PR-15730S</v>
      </c>
      <c r="L933">
        <f t="shared" si="30"/>
        <v>11</v>
      </c>
      <c r="M933" s="9">
        <f t="shared" si="31"/>
        <v>188</v>
      </c>
      <c r="P933" s="8" t="s">
        <v>8327</v>
      </c>
      <c r="Q933">
        <v>1</v>
      </c>
      <c r="R933" s="13">
        <v>100</v>
      </c>
    </row>
    <row r="934" spans="1:18" x14ac:dyDescent="0.35">
      <c r="A934" s="8" t="s">
        <v>856</v>
      </c>
      <c r="B934" s="1">
        <v>44232</v>
      </c>
      <c r="C934" t="s">
        <v>857</v>
      </c>
      <c r="D934" t="s">
        <v>576</v>
      </c>
      <c r="E934">
        <v>554246</v>
      </c>
      <c r="F934" t="s">
        <v>229</v>
      </c>
      <c r="G934" t="s">
        <v>13</v>
      </c>
      <c r="H934">
        <v>16</v>
      </c>
      <c r="I934" s="9">
        <v>0</v>
      </c>
      <c r="K934" s="8" t="str">
        <v>PR-15725S</v>
      </c>
      <c r="L934">
        <f t="shared" si="30"/>
        <v>7</v>
      </c>
      <c r="M934" s="9">
        <f t="shared" si="31"/>
        <v>92</v>
      </c>
      <c r="P934" s="8" t="s">
        <v>3022</v>
      </c>
      <c r="Q934">
        <v>1</v>
      </c>
      <c r="R934" s="13">
        <v>100</v>
      </c>
    </row>
    <row r="935" spans="1:18" x14ac:dyDescent="0.35">
      <c r="A935" s="8" t="s">
        <v>3801</v>
      </c>
      <c r="B935" s="1">
        <v>44232</v>
      </c>
      <c r="C935" t="s">
        <v>1859</v>
      </c>
      <c r="D935" t="s">
        <v>576</v>
      </c>
      <c r="E935">
        <v>554246</v>
      </c>
      <c r="F935" t="s">
        <v>229</v>
      </c>
      <c r="G935" t="s">
        <v>13</v>
      </c>
      <c r="H935">
        <v>1</v>
      </c>
      <c r="I935" s="9">
        <v>0</v>
      </c>
      <c r="K935" s="8" t="str">
        <v>I-5270B</v>
      </c>
      <c r="L935">
        <f t="shared" si="30"/>
        <v>7</v>
      </c>
      <c r="M935" s="9">
        <f t="shared" si="31"/>
        <v>26</v>
      </c>
      <c r="P935" s="8" t="s">
        <v>8243</v>
      </c>
      <c r="Q935">
        <v>1</v>
      </c>
      <c r="R935" s="13">
        <v>100</v>
      </c>
    </row>
    <row r="936" spans="1:18" x14ac:dyDescent="0.35">
      <c r="A936" s="8" t="s">
        <v>2808</v>
      </c>
      <c r="B936" s="1">
        <v>44232</v>
      </c>
      <c r="C936" t="s">
        <v>7983</v>
      </c>
      <c r="D936" t="s">
        <v>576</v>
      </c>
      <c r="E936">
        <v>554246</v>
      </c>
      <c r="F936" t="s">
        <v>229</v>
      </c>
      <c r="G936" t="s">
        <v>13</v>
      </c>
      <c r="H936">
        <v>2</v>
      </c>
      <c r="I936" s="9">
        <v>0</v>
      </c>
      <c r="K936" s="8" t="str">
        <v>E-5249B</v>
      </c>
      <c r="L936">
        <f t="shared" si="30"/>
        <v>5</v>
      </c>
      <c r="M936" s="9">
        <f t="shared" si="31"/>
        <v>20</v>
      </c>
      <c r="P936" s="8" t="s">
        <v>7156</v>
      </c>
      <c r="Q936">
        <v>1</v>
      </c>
      <c r="R936" s="13">
        <v>100</v>
      </c>
    </row>
    <row r="937" spans="1:18" x14ac:dyDescent="0.35">
      <c r="A937" s="8" t="s">
        <v>1550</v>
      </c>
      <c r="B937" s="1">
        <v>44232</v>
      </c>
      <c r="C937" t="s">
        <v>8109</v>
      </c>
      <c r="D937" t="s">
        <v>576</v>
      </c>
      <c r="E937">
        <v>554246</v>
      </c>
      <c r="F937" t="s">
        <v>229</v>
      </c>
      <c r="G937" t="s">
        <v>13</v>
      </c>
      <c r="H937">
        <v>2</v>
      </c>
      <c r="I937" s="9">
        <v>0</v>
      </c>
      <c r="K937" s="8" t="str">
        <v>I-5084B</v>
      </c>
      <c r="L937">
        <f t="shared" si="30"/>
        <v>8</v>
      </c>
      <c r="M937" s="9">
        <f t="shared" si="31"/>
        <v>50</v>
      </c>
      <c r="P937" s="8" t="s">
        <v>3726</v>
      </c>
      <c r="Q937">
        <v>1</v>
      </c>
      <c r="R937" s="13">
        <v>100</v>
      </c>
    </row>
    <row r="938" spans="1:18" x14ac:dyDescent="0.35">
      <c r="A938" s="8" t="s">
        <v>6048</v>
      </c>
      <c r="B938" s="1">
        <v>44235</v>
      </c>
      <c r="C938" t="s">
        <v>5645</v>
      </c>
      <c r="D938" t="s">
        <v>4957</v>
      </c>
      <c r="E938">
        <v>554319</v>
      </c>
      <c r="F938" t="s">
        <v>229</v>
      </c>
      <c r="G938" t="s">
        <v>13</v>
      </c>
      <c r="H938">
        <v>1</v>
      </c>
      <c r="I938" s="9">
        <v>0</v>
      </c>
      <c r="K938" s="8" t="str">
        <v>E-1763B</v>
      </c>
      <c r="L938">
        <f t="shared" si="30"/>
        <v>7</v>
      </c>
      <c r="M938" s="9">
        <f t="shared" si="31"/>
        <v>26</v>
      </c>
      <c r="P938" s="8" t="s">
        <v>8216</v>
      </c>
      <c r="Q938">
        <v>1</v>
      </c>
      <c r="R938" s="13">
        <v>100</v>
      </c>
    </row>
    <row r="939" spans="1:18" x14ac:dyDescent="0.35">
      <c r="A939" s="8" t="s">
        <v>6049</v>
      </c>
      <c r="B939" s="1">
        <v>44235</v>
      </c>
      <c r="C939" t="s">
        <v>6050</v>
      </c>
      <c r="D939" t="s">
        <v>4912</v>
      </c>
      <c r="E939">
        <v>551500</v>
      </c>
      <c r="F939" t="s">
        <v>656</v>
      </c>
      <c r="G939" t="s">
        <v>13</v>
      </c>
      <c r="H939">
        <v>3</v>
      </c>
      <c r="I939" s="9">
        <v>0</v>
      </c>
      <c r="K939" s="8" t="str">
        <v>I-3438B</v>
      </c>
      <c r="L939">
        <f t="shared" si="30"/>
        <v>10</v>
      </c>
      <c r="M939" s="9">
        <f t="shared" si="31"/>
        <v>42</v>
      </c>
      <c r="P939" s="8" t="s">
        <v>3756</v>
      </c>
      <c r="Q939">
        <v>1</v>
      </c>
      <c r="R939" s="13">
        <v>100</v>
      </c>
    </row>
    <row r="940" spans="1:18" x14ac:dyDescent="0.35">
      <c r="A940" s="8" t="s">
        <v>3223</v>
      </c>
      <c r="B940" s="1">
        <v>44235</v>
      </c>
      <c r="C940" t="s">
        <v>4837</v>
      </c>
      <c r="D940" t="s">
        <v>4087</v>
      </c>
      <c r="E940">
        <v>553781</v>
      </c>
      <c r="F940" t="s">
        <v>656</v>
      </c>
      <c r="G940" t="s">
        <v>13</v>
      </c>
      <c r="H940">
        <v>72</v>
      </c>
      <c r="I940" s="9">
        <v>0</v>
      </c>
      <c r="K940" s="8" t="str">
        <v>I-3408B</v>
      </c>
      <c r="L940">
        <f t="shared" si="30"/>
        <v>11</v>
      </c>
      <c r="M940" s="9">
        <f t="shared" si="31"/>
        <v>94</v>
      </c>
      <c r="P940" s="8" t="s">
        <v>8110</v>
      </c>
      <c r="Q940">
        <v>1</v>
      </c>
      <c r="R940" s="13">
        <v>100</v>
      </c>
    </row>
    <row r="941" spans="1:18" x14ac:dyDescent="0.35">
      <c r="A941" s="8" t="s">
        <v>6051</v>
      </c>
      <c r="B941" s="1">
        <v>44235</v>
      </c>
      <c r="C941" t="s">
        <v>4837</v>
      </c>
      <c r="D941" t="s">
        <v>4087</v>
      </c>
      <c r="E941">
        <v>553781</v>
      </c>
      <c r="F941" t="s">
        <v>656</v>
      </c>
      <c r="G941" t="s">
        <v>13</v>
      </c>
      <c r="H941">
        <v>80</v>
      </c>
      <c r="I941" s="9">
        <v>0</v>
      </c>
      <c r="K941" s="8" t="str">
        <v>I-1762B</v>
      </c>
      <c r="L941">
        <f t="shared" si="30"/>
        <v>5</v>
      </c>
      <c r="M941" s="9">
        <f t="shared" si="31"/>
        <v>22</v>
      </c>
      <c r="P941" s="8" t="s">
        <v>8111</v>
      </c>
      <c r="Q941">
        <v>1</v>
      </c>
      <c r="R941" s="13">
        <v>100</v>
      </c>
    </row>
    <row r="942" spans="1:18" x14ac:dyDescent="0.35">
      <c r="A942" s="8" t="s">
        <v>6052</v>
      </c>
      <c r="B942" s="1">
        <v>44235</v>
      </c>
      <c r="C942" t="s">
        <v>4837</v>
      </c>
      <c r="D942" t="s">
        <v>4087</v>
      </c>
      <c r="E942">
        <v>553781</v>
      </c>
      <c r="F942" t="s">
        <v>656</v>
      </c>
      <c r="G942" t="s">
        <v>13</v>
      </c>
      <c r="H942">
        <v>40</v>
      </c>
      <c r="I942" s="9">
        <v>0</v>
      </c>
      <c r="K942" s="8" t="str">
        <v>I-5306B</v>
      </c>
      <c r="L942">
        <f t="shared" si="30"/>
        <v>8</v>
      </c>
      <c r="M942" s="9">
        <f t="shared" si="31"/>
        <v>66</v>
      </c>
      <c r="P942" s="8" t="s">
        <v>3053</v>
      </c>
      <c r="Q942">
        <v>1</v>
      </c>
      <c r="R942" s="13">
        <v>100</v>
      </c>
    </row>
    <row r="943" spans="1:18" x14ac:dyDescent="0.35">
      <c r="A943" s="8" t="s">
        <v>577</v>
      </c>
      <c r="B943" s="1">
        <v>44235</v>
      </c>
      <c r="C943" t="s">
        <v>6053</v>
      </c>
      <c r="D943" t="s">
        <v>4814</v>
      </c>
      <c r="E943">
        <v>552976</v>
      </c>
      <c r="F943" t="s">
        <v>12</v>
      </c>
      <c r="G943" t="s">
        <v>13</v>
      </c>
      <c r="H943">
        <v>9</v>
      </c>
      <c r="I943" s="9">
        <v>0</v>
      </c>
      <c r="K943" s="8" t="str">
        <v>EX-2029B</v>
      </c>
      <c r="L943">
        <f t="shared" si="30"/>
        <v>3</v>
      </c>
      <c r="M943" s="9">
        <f t="shared" si="31"/>
        <v>16</v>
      </c>
      <c r="P943" s="8" t="s">
        <v>8092</v>
      </c>
      <c r="Q943">
        <v>1</v>
      </c>
      <c r="R943" s="13">
        <v>100</v>
      </c>
    </row>
    <row r="944" spans="1:18" x14ac:dyDescent="0.35">
      <c r="A944" s="8" t="s">
        <v>1239</v>
      </c>
      <c r="B944" s="1">
        <v>44235</v>
      </c>
      <c r="C944" t="s">
        <v>6045</v>
      </c>
      <c r="D944" t="s">
        <v>731</v>
      </c>
      <c r="E944">
        <v>554345</v>
      </c>
      <c r="F944" t="s">
        <v>12</v>
      </c>
      <c r="G944" t="s">
        <v>13</v>
      </c>
      <c r="H944">
        <v>2</v>
      </c>
      <c r="I944" s="9">
        <v>0</v>
      </c>
      <c r="K944" s="8" t="str">
        <v>E-1835B</v>
      </c>
      <c r="L944">
        <f t="shared" si="30"/>
        <v>4</v>
      </c>
      <c r="M944" s="9">
        <f t="shared" si="31"/>
        <v>14</v>
      </c>
      <c r="P944" s="8" t="s">
        <v>8094</v>
      </c>
      <c r="Q944">
        <v>1</v>
      </c>
      <c r="R944" s="13">
        <v>100</v>
      </c>
    </row>
    <row r="945" spans="1:18" x14ac:dyDescent="0.35">
      <c r="A945" s="8" t="s">
        <v>1239</v>
      </c>
      <c r="B945" s="1">
        <v>44235</v>
      </c>
      <c r="C945" t="s">
        <v>6045</v>
      </c>
      <c r="D945" t="s">
        <v>960</v>
      </c>
      <c r="E945">
        <v>552763</v>
      </c>
      <c r="F945" t="s">
        <v>229</v>
      </c>
      <c r="G945" t="s">
        <v>13</v>
      </c>
      <c r="H945">
        <v>5</v>
      </c>
      <c r="I945" s="9">
        <v>0</v>
      </c>
      <c r="K945" s="8" t="str">
        <v>E-5085B</v>
      </c>
      <c r="L945">
        <f t="shared" si="30"/>
        <v>8</v>
      </c>
      <c r="M945" s="9">
        <f t="shared" si="31"/>
        <v>40</v>
      </c>
      <c r="P945" s="8" t="s">
        <v>8085</v>
      </c>
      <c r="Q945">
        <v>1</v>
      </c>
      <c r="R945" s="13">
        <v>100</v>
      </c>
    </row>
    <row r="946" spans="1:18" x14ac:dyDescent="0.35">
      <c r="A946" s="8" t="s">
        <v>5793</v>
      </c>
      <c r="B946" s="1">
        <v>44235</v>
      </c>
      <c r="C946" t="s">
        <v>5794</v>
      </c>
      <c r="D946" t="s">
        <v>960</v>
      </c>
      <c r="E946">
        <v>554155</v>
      </c>
      <c r="F946" t="s">
        <v>12</v>
      </c>
      <c r="G946" t="s">
        <v>13</v>
      </c>
      <c r="H946">
        <v>22</v>
      </c>
      <c r="I946" s="9">
        <v>0</v>
      </c>
      <c r="K946" s="8" t="str">
        <v>I-3442B</v>
      </c>
      <c r="L946">
        <f t="shared" si="30"/>
        <v>10</v>
      </c>
      <c r="M946" s="9">
        <f t="shared" si="31"/>
        <v>54</v>
      </c>
      <c r="P946" s="8" t="s">
        <v>8087</v>
      </c>
      <c r="Q946">
        <v>1</v>
      </c>
      <c r="R946" s="13">
        <v>100</v>
      </c>
    </row>
    <row r="947" spans="1:18" x14ac:dyDescent="0.35">
      <c r="A947" s="8" t="s">
        <v>4317</v>
      </c>
      <c r="B947" s="1">
        <v>44235</v>
      </c>
      <c r="C947" t="s">
        <v>3466</v>
      </c>
      <c r="D947" t="s">
        <v>8777</v>
      </c>
      <c r="E947">
        <v>554225</v>
      </c>
      <c r="F947" t="s">
        <v>12</v>
      </c>
      <c r="G947" t="s">
        <v>13</v>
      </c>
      <c r="H947">
        <v>50</v>
      </c>
      <c r="I947" s="9">
        <v>0</v>
      </c>
      <c r="K947" s="8" t="str">
        <v>I-2388B</v>
      </c>
      <c r="L947">
        <f t="shared" si="30"/>
        <v>9</v>
      </c>
      <c r="M947" s="9">
        <f t="shared" si="31"/>
        <v>32</v>
      </c>
      <c r="P947" s="8" t="s">
        <v>8024</v>
      </c>
      <c r="Q947">
        <v>1</v>
      </c>
      <c r="R947" s="13">
        <v>100</v>
      </c>
    </row>
    <row r="948" spans="1:18" x14ac:dyDescent="0.35">
      <c r="A948" s="8" t="s">
        <v>2225</v>
      </c>
      <c r="B948" s="1">
        <v>44235</v>
      </c>
      <c r="C948" t="s">
        <v>2226</v>
      </c>
      <c r="D948" t="s">
        <v>8778</v>
      </c>
      <c r="E948">
        <v>554193</v>
      </c>
      <c r="F948" t="s">
        <v>12</v>
      </c>
      <c r="G948" t="s">
        <v>13</v>
      </c>
      <c r="H948">
        <v>500</v>
      </c>
      <c r="I948" s="9">
        <v>0</v>
      </c>
      <c r="K948" s="8" t="str">
        <v>E-3431B</v>
      </c>
      <c r="L948">
        <f t="shared" si="30"/>
        <v>19</v>
      </c>
      <c r="M948" s="9">
        <f t="shared" si="31"/>
        <v>70</v>
      </c>
      <c r="P948" s="8" t="s">
        <v>5221</v>
      </c>
      <c r="Q948">
        <v>1</v>
      </c>
      <c r="R948" s="13">
        <v>100</v>
      </c>
    </row>
    <row r="949" spans="1:18" x14ac:dyDescent="0.35">
      <c r="A949" s="8" t="s">
        <v>2152</v>
      </c>
      <c r="B949" s="1">
        <v>44235</v>
      </c>
      <c r="C949" t="s">
        <v>2154</v>
      </c>
      <c r="D949" t="s">
        <v>8778</v>
      </c>
      <c r="E949">
        <v>554193</v>
      </c>
      <c r="F949" t="s">
        <v>12</v>
      </c>
      <c r="G949" t="s">
        <v>13</v>
      </c>
      <c r="H949">
        <v>500</v>
      </c>
      <c r="I949" s="9">
        <v>0</v>
      </c>
      <c r="K949" s="8" t="str">
        <v>I-2114B</v>
      </c>
      <c r="L949">
        <f t="shared" si="30"/>
        <v>3</v>
      </c>
      <c r="M949" s="9">
        <f t="shared" si="31"/>
        <v>14</v>
      </c>
      <c r="P949" s="8" t="s">
        <v>2054</v>
      </c>
      <c r="Q949">
        <v>1</v>
      </c>
      <c r="R949" s="13">
        <v>100</v>
      </c>
    </row>
    <row r="950" spans="1:18" x14ac:dyDescent="0.35">
      <c r="A950" s="8" t="s">
        <v>2106</v>
      </c>
      <c r="B950" s="1">
        <v>44235</v>
      </c>
      <c r="C950" t="s">
        <v>2107</v>
      </c>
      <c r="D950" t="s">
        <v>8779</v>
      </c>
      <c r="E950">
        <v>554250</v>
      </c>
      <c r="F950" t="s">
        <v>12</v>
      </c>
      <c r="G950" t="s">
        <v>13</v>
      </c>
      <c r="H950">
        <v>6</v>
      </c>
      <c r="I950" s="9">
        <v>0</v>
      </c>
      <c r="K950" s="8" t="str">
        <v>I-3452B</v>
      </c>
      <c r="L950">
        <f t="shared" si="30"/>
        <v>17</v>
      </c>
      <c r="M950" s="9">
        <f t="shared" si="31"/>
        <v>142</v>
      </c>
      <c r="P950" s="8" t="s">
        <v>7966</v>
      </c>
      <c r="Q950">
        <v>1</v>
      </c>
      <c r="R950" s="13">
        <v>100</v>
      </c>
    </row>
    <row r="951" spans="1:18" x14ac:dyDescent="0.35">
      <c r="A951" s="8" t="s">
        <v>2775</v>
      </c>
      <c r="B951" s="1">
        <v>44235</v>
      </c>
      <c r="C951" t="s">
        <v>3021</v>
      </c>
      <c r="D951" t="s">
        <v>8779</v>
      </c>
      <c r="E951">
        <v>554250</v>
      </c>
      <c r="F951" t="s">
        <v>12</v>
      </c>
      <c r="G951" t="s">
        <v>13</v>
      </c>
      <c r="H951">
        <v>10</v>
      </c>
      <c r="I951" s="9">
        <v>0</v>
      </c>
      <c r="K951" s="8" t="str">
        <v>I-1924B</v>
      </c>
      <c r="L951">
        <f t="shared" si="30"/>
        <v>20</v>
      </c>
      <c r="M951" s="9">
        <f t="shared" si="31"/>
        <v>182</v>
      </c>
      <c r="P951" s="8" t="s">
        <v>9023</v>
      </c>
      <c r="Q951">
        <v>1</v>
      </c>
      <c r="R951" s="13">
        <v>100</v>
      </c>
    </row>
    <row r="952" spans="1:18" x14ac:dyDescent="0.35">
      <c r="A952" s="8" t="s">
        <v>4631</v>
      </c>
      <c r="B952" s="1">
        <v>44235</v>
      </c>
      <c r="C952" t="s">
        <v>4632</v>
      </c>
      <c r="D952" t="s">
        <v>6097</v>
      </c>
      <c r="E952">
        <v>554284</v>
      </c>
      <c r="F952" t="s">
        <v>12</v>
      </c>
      <c r="G952" t="s">
        <v>13</v>
      </c>
      <c r="H952">
        <v>3</v>
      </c>
      <c r="I952" s="9">
        <v>0</v>
      </c>
      <c r="K952" s="8" t="str">
        <v>I-1732B</v>
      </c>
      <c r="L952">
        <f t="shared" si="30"/>
        <v>13</v>
      </c>
      <c r="M952" s="9">
        <f t="shared" si="31"/>
        <v>74</v>
      </c>
      <c r="P952" s="8" t="s">
        <v>7835</v>
      </c>
      <c r="Q952">
        <v>1</v>
      </c>
      <c r="R952" s="13">
        <v>100</v>
      </c>
    </row>
    <row r="953" spans="1:18" x14ac:dyDescent="0.35">
      <c r="A953" s="8" t="s">
        <v>4631</v>
      </c>
      <c r="B953" s="1">
        <v>44235</v>
      </c>
      <c r="C953" t="s">
        <v>3075</v>
      </c>
      <c r="D953" t="s">
        <v>6097</v>
      </c>
      <c r="E953">
        <v>554284</v>
      </c>
      <c r="F953" t="s">
        <v>12</v>
      </c>
      <c r="G953" t="s">
        <v>13</v>
      </c>
      <c r="H953">
        <v>1</v>
      </c>
      <c r="I953" s="9">
        <v>0</v>
      </c>
      <c r="K953" s="8" t="str">
        <v>E-2283B</v>
      </c>
      <c r="L953">
        <f t="shared" si="30"/>
        <v>3</v>
      </c>
      <c r="M953" s="9">
        <f t="shared" si="31"/>
        <v>10</v>
      </c>
      <c r="P953" s="8" t="s">
        <v>7802</v>
      </c>
      <c r="Q953">
        <v>1</v>
      </c>
      <c r="R953" s="13">
        <v>100</v>
      </c>
    </row>
    <row r="954" spans="1:18" x14ac:dyDescent="0.35">
      <c r="A954" s="8" t="s">
        <v>1918</v>
      </c>
      <c r="B954" s="1">
        <v>44235</v>
      </c>
      <c r="C954" t="s">
        <v>193</v>
      </c>
      <c r="D954" t="s">
        <v>568</v>
      </c>
      <c r="E954">
        <v>554317</v>
      </c>
      <c r="F954" t="s">
        <v>229</v>
      </c>
      <c r="G954" t="s">
        <v>13</v>
      </c>
      <c r="H954">
        <v>8</v>
      </c>
      <c r="I954" s="9">
        <v>0</v>
      </c>
      <c r="K954" s="8" t="str">
        <v>I-1316B</v>
      </c>
      <c r="L954">
        <f t="shared" si="30"/>
        <v>21</v>
      </c>
      <c r="M954" s="9">
        <f t="shared" si="31"/>
        <v>198</v>
      </c>
      <c r="P954" s="8" t="s">
        <v>7813</v>
      </c>
      <c r="Q954">
        <v>1</v>
      </c>
      <c r="R954" s="13">
        <v>100</v>
      </c>
    </row>
    <row r="955" spans="1:18" x14ac:dyDescent="0.35">
      <c r="A955" s="8" t="s">
        <v>4279</v>
      </c>
      <c r="B955" s="1">
        <v>44235</v>
      </c>
      <c r="C955" t="s">
        <v>567</v>
      </c>
      <c r="D955" t="s">
        <v>568</v>
      </c>
      <c r="E955">
        <v>554317</v>
      </c>
      <c r="F955" t="s">
        <v>229</v>
      </c>
      <c r="G955" t="s">
        <v>13</v>
      </c>
      <c r="H955">
        <v>12</v>
      </c>
      <c r="I955" s="9">
        <v>0</v>
      </c>
      <c r="K955" s="8" t="str">
        <v>E-1923B+15</v>
      </c>
      <c r="L955">
        <f t="shared" si="30"/>
        <v>4</v>
      </c>
      <c r="M955" s="9">
        <f t="shared" si="31"/>
        <v>32</v>
      </c>
      <c r="P955" s="8" t="s">
        <v>7821</v>
      </c>
      <c r="Q955">
        <v>1</v>
      </c>
      <c r="R955" s="13">
        <v>100</v>
      </c>
    </row>
    <row r="956" spans="1:18" x14ac:dyDescent="0.35">
      <c r="A956" s="8" t="s">
        <v>1299</v>
      </c>
      <c r="B956" s="1">
        <v>44235</v>
      </c>
      <c r="C956" t="s">
        <v>1298</v>
      </c>
      <c r="D956" t="s">
        <v>576</v>
      </c>
      <c r="E956">
        <v>554316</v>
      </c>
      <c r="F956" t="s">
        <v>229</v>
      </c>
      <c r="G956" t="s">
        <v>13</v>
      </c>
      <c r="H956">
        <v>1</v>
      </c>
      <c r="I956" s="9">
        <v>0</v>
      </c>
      <c r="K956" s="8" t="str">
        <v>E-5171B</v>
      </c>
      <c r="L956">
        <f t="shared" si="30"/>
        <v>2</v>
      </c>
      <c r="M956" s="9">
        <f t="shared" si="31"/>
        <v>6</v>
      </c>
      <c r="P956" s="8" t="s">
        <v>7823</v>
      </c>
      <c r="Q956">
        <v>1</v>
      </c>
      <c r="R956" s="13">
        <v>100</v>
      </c>
    </row>
    <row r="957" spans="1:18" x14ac:dyDescent="0.35">
      <c r="A957" s="8" t="s">
        <v>8538</v>
      </c>
      <c r="B957" s="1">
        <v>44235</v>
      </c>
      <c r="C957" t="s">
        <v>3209</v>
      </c>
      <c r="D957" t="s">
        <v>576</v>
      </c>
      <c r="E957">
        <v>554316</v>
      </c>
      <c r="F957" t="s">
        <v>229</v>
      </c>
      <c r="G957" t="s">
        <v>13</v>
      </c>
      <c r="H957">
        <v>1</v>
      </c>
      <c r="I957" s="9">
        <v>0</v>
      </c>
      <c r="K957" s="8" t="str">
        <v>E-2421B</v>
      </c>
      <c r="L957">
        <f t="shared" si="30"/>
        <v>5</v>
      </c>
      <c r="M957" s="9">
        <f t="shared" si="31"/>
        <v>22</v>
      </c>
      <c r="P957" s="8" t="s">
        <v>7826</v>
      </c>
      <c r="Q957">
        <v>1</v>
      </c>
      <c r="R957" s="13">
        <v>100</v>
      </c>
    </row>
    <row r="958" spans="1:18" x14ac:dyDescent="0.35">
      <c r="A958" s="8" t="s">
        <v>3455</v>
      </c>
      <c r="B958" s="1">
        <v>44235</v>
      </c>
      <c r="C958" t="s">
        <v>4026</v>
      </c>
      <c r="D958" t="s">
        <v>576</v>
      </c>
      <c r="E958">
        <v>554316</v>
      </c>
      <c r="F958" t="s">
        <v>229</v>
      </c>
      <c r="G958" t="s">
        <v>13</v>
      </c>
      <c r="H958">
        <v>1</v>
      </c>
      <c r="I958" s="9">
        <v>0</v>
      </c>
      <c r="K958" s="8" t="str">
        <v>I-1670B</v>
      </c>
      <c r="L958">
        <f t="shared" si="30"/>
        <v>21</v>
      </c>
      <c r="M958" s="9">
        <f t="shared" si="31"/>
        <v>138</v>
      </c>
      <c r="P958" s="8" t="s">
        <v>7757</v>
      </c>
      <c r="Q958">
        <v>1</v>
      </c>
      <c r="R958" s="13">
        <v>100</v>
      </c>
    </row>
    <row r="959" spans="1:18" x14ac:dyDescent="0.35">
      <c r="A959" s="8" t="s">
        <v>2147</v>
      </c>
      <c r="B959" s="1">
        <v>44235</v>
      </c>
      <c r="C959" t="s">
        <v>1330</v>
      </c>
      <c r="D959" t="s">
        <v>8780</v>
      </c>
      <c r="E959">
        <v>554239</v>
      </c>
      <c r="F959" t="s">
        <v>12</v>
      </c>
      <c r="G959" t="s">
        <v>13</v>
      </c>
      <c r="H959">
        <v>200</v>
      </c>
      <c r="I959" s="9">
        <v>0</v>
      </c>
      <c r="K959" s="8" t="str">
        <v>I-1830B</v>
      </c>
      <c r="L959">
        <f t="shared" si="30"/>
        <v>13</v>
      </c>
      <c r="M959" s="9">
        <f t="shared" si="31"/>
        <v>84</v>
      </c>
      <c r="P959" s="8" t="s">
        <v>9004</v>
      </c>
      <c r="Q959">
        <v>1</v>
      </c>
      <c r="R959" s="13">
        <v>100</v>
      </c>
    </row>
    <row r="960" spans="1:18" x14ac:dyDescent="0.35">
      <c r="A960" s="8" t="s">
        <v>3587</v>
      </c>
      <c r="B960" s="1">
        <v>44235</v>
      </c>
      <c r="C960" t="s">
        <v>774</v>
      </c>
      <c r="D960" t="s">
        <v>8780</v>
      </c>
      <c r="E960">
        <v>554239</v>
      </c>
      <c r="F960" t="s">
        <v>12</v>
      </c>
      <c r="G960" t="s">
        <v>13</v>
      </c>
      <c r="H960">
        <v>200</v>
      </c>
      <c r="I960" s="9">
        <v>0</v>
      </c>
      <c r="K960" s="8" t="str">
        <v>E-1735B</v>
      </c>
      <c r="L960">
        <f t="shared" si="30"/>
        <v>5</v>
      </c>
      <c r="M960" s="9">
        <f t="shared" si="31"/>
        <v>18</v>
      </c>
      <c r="P960" s="8" t="s">
        <v>9006</v>
      </c>
      <c r="Q960">
        <v>1</v>
      </c>
      <c r="R960" s="13">
        <v>100</v>
      </c>
    </row>
    <row r="961" spans="1:18" x14ac:dyDescent="0.35">
      <c r="A961" s="8" t="s">
        <v>30</v>
      </c>
      <c r="B961" s="1">
        <v>44235</v>
      </c>
      <c r="C961" t="s">
        <v>35</v>
      </c>
      <c r="D961" t="s">
        <v>6057</v>
      </c>
      <c r="E961">
        <v>554271</v>
      </c>
      <c r="F961" t="s">
        <v>12</v>
      </c>
      <c r="G961" t="s">
        <v>13</v>
      </c>
      <c r="H961">
        <v>450</v>
      </c>
      <c r="I961" s="9">
        <v>0</v>
      </c>
      <c r="K961" s="8" t="str">
        <v>00230EA-2</v>
      </c>
      <c r="L961">
        <f t="shared" si="30"/>
        <v>1</v>
      </c>
      <c r="M961" s="9">
        <f t="shared" si="31"/>
        <v>2</v>
      </c>
      <c r="P961" s="8" t="s">
        <v>3501</v>
      </c>
      <c r="Q961">
        <v>1</v>
      </c>
      <c r="R961" s="13">
        <v>100</v>
      </c>
    </row>
    <row r="962" spans="1:18" x14ac:dyDescent="0.35">
      <c r="A962" s="8" t="s">
        <v>30</v>
      </c>
      <c r="B962" s="1">
        <v>44235</v>
      </c>
      <c r="C962" t="s">
        <v>1556</v>
      </c>
      <c r="D962" t="s">
        <v>6057</v>
      </c>
      <c r="E962">
        <v>554271</v>
      </c>
      <c r="F962" t="s">
        <v>12</v>
      </c>
      <c r="G962" t="s">
        <v>13</v>
      </c>
      <c r="H962">
        <v>1350</v>
      </c>
      <c r="I962" s="9">
        <v>0</v>
      </c>
      <c r="K962" s="8" t="str">
        <v>00485EA-2</v>
      </c>
      <c r="L962">
        <f t="shared" si="30"/>
        <v>1</v>
      </c>
      <c r="M962" s="9">
        <f t="shared" si="31"/>
        <v>2</v>
      </c>
      <c r="P962" s="8" t="s">
        <v>4972</v>
      </c>
      <c r="Q962">
        <v>1</v>
      </c>
      <c r="R962" s="13">
        <v>100</v>
      </c>
    </row>
    <row r="963" spans="1:18" x14ac:dyDescent="0.35">
      <c r="A963" s="8" t="s">
        <v>30</v>
      </c>
      <c r="B963" s="1">
        <v>44235</v>
      </c>
      <c r="C963" t="s">
        <v>1117</v>
      </c>
      <c r="D963" t="s">
        <v>6057</v>
      </c>
      <c r="E963">
        <v>554271</v>
      </c>
      <c r="F963" t="s">
        <v>12</v>
      </c>
      <c r="G963" t="s">
        <v>13</v>
      </c>
      <c r="H963">
        <v>200</v>
      </c>
      <c r="I963" s="9">
        <v>0</v>
      </c>
      <c r="K963" s="8" t="str">
        <v>PR-318S</v>
      </c>
      <c r="L963">
        <f t="shared" ref="L963:L1026" si="32">COUNTIF(A963:A20447,K963)</f>
        <v>12</v>
      </c>
      <c r="M963" s="9">
        <f t="shared" ref="M963:M1026" si="33">SUMIF(A963:A20447,K963,H963:H20447)</f>
        <v>180</v>
      </c>
      <c r="P963" s="8" t="s">
        <v>6908</v>
      </c>
      <c r="Q963">
        <v>1</v>
      </c>
      <c r="R963" s="13">
        <v>100</v>
      </c>
    </row>
    <row r="964" spans="1:18" x14ac:dyDescent="0.35">
      <c r="A964" s="8" t="s">
        <v>34</v>
      </c>
      <c r="B964" s="1">
        <v>44235</v>
      </c>
      <c r="C964" t="s">
        <v>37</v>
      </c>
      <c r="D964" t="s">
        <v>8558</v>
      </c>
      <c r="E964">
        <v>554271</v>
      </c>
      <c r="F964" t="s">
        <v>12</v>
      </c>
      <c r="G964" t="s">
        <v>13</v>
      </c>
      <c r="H964">
        <v>850</v>
      </c>
      <c r="I964" s="9">
        <v>0</v>
      </c>
      <c r="K964" s="8" t="str">
        <v>01695SEA-2</v>
      </c>
      <c r="L964">
        <f t="shared" si="32"/>
        <v>7</v>
      </c>
      <c r="M964" s="9">
        <f t="shared" si="33"/>
        <v>22</v>
      </c>
      <c r="P964" s="8" t="s">
        <v>7689</v>
      </c>
      <c r="Q964">
        <v>1</v>
      </c>
      <c r="R964" s="13">
        <v>100</v>
      </c>
    </row>
    <row r="965" spans="1:18" x14ac:dyDescent="0.35">
      <c r="A965" s="8" t="s">
        <v>34</v>
      </c>
      <c r="B965" s="1">
        <v>44235</v>
      </c>
      <c r="C965" t="s">
        <v>7611</v>
      </c>
      <c r="D965" t="s">
        <v>8558</v>
      </c>
      <c r="E965">
        <v>554271</v>
      </c>
      <c r="F965" t="s">
        <v>12</v>
      </c>
      <c r="G965" t="s">
        <v>13</v>
      </c>
      <c r="H965">
        <v>2250</v>
      </c>
      <c r="I965" s="9">
        <v>0</v>
      </c>
      <c r="K965" s="8" t="str">
        <v>PR-378S</v>
      </c>
      <c r="L965">
        <f t="shared" si="32"/>
        <v>15</v>
      </c>
      <c r="M965" s="9">
        <f t="shared" si="33"/>
        <v>192</v>
      </c>
      <c r="P965" s="8" t="s">
        <v>8986</v>
      </c>
      <c r="Q965">
        <v>1</v>
      </c>
      <c r="R965" s="13">
        <v>100</v>
      </c>
    </row>
    <row r="966" spans="1:18" x14ac:dyDescent="0.35">
      <c r="A966" s="8" t="s">
        <v>34</v>
      </c>
      <c r="B966" s="1">
        <v>44235</v>
      </c>
      <c r="C966" t="s">
        <v>2344</v>
      </c>
      <c r="D966" t="s">
        <v>8558</v>
      </c>
      <c r="E966">
        <v>554271</v>
      </c>
      <c r="F966" t="s">
        <v>12</v>
      </c>
      <c r="G966" t="s">
        <v>13</v>
      </c>
      <c r="H966">
        <v>1350</v>
      </c>
      <c r="I966" s="9">
        <v>0</v>
      </c>
      <c r="K966" s="8" t="str">
        <v>HPV-34</v>
      </c>
      <c r="L966">
        <f t="shared" si="32"/>
        <v>54</v>
      </c>
      <c r="M966" s="9">
        <f t="shared" si="33"/>
        <v>936</v>
      </c>
      <c r="P966" s="8" t="s">
        <v>8988</v>
      </c>
      <c r="Q966">
        <v>1</v>
      </c>
      <c r="R966" s="13">
        <v>100</v>
      </c>
    </row>
    <row r="967" spans="1:18" x14ac:dyDescent="0.35">
      <c r="A967" s="8" t="s">
        <v>34</v>
      </c>
      <c r="B967" s="1">
        <v>44235</v>
      </c>
      <c r="C967" t="s">
        <v>39</v>
      </c>
      <c r="D967" t="s">
        <v>8558</v>
      </c>
      <c r="E967">
        <v>554271</v>
      </c>
      <c r="F967" t="s">
        <v>12</v>
      </c>
      <c r="G967" t="s">
        <v>13</v>
      </c>
      <c r="H967">
        <v>550</v>
      </c>
      <c r="I967" s="9">
        <v>0</v>
      </c>
      <c r="K967" s="8" t="str">
        <v>HPV-35</v>
      </c>
      <c r="L967">
        <f t="shared" si="32"/>
        <v>51</v>
      </c>
      <c r="M967" s="9">
        <f t="shared" si="33"/>
        <v>872</v>
      </c>
      <c r="P967" s="8" t="s">
        <v>4782</v>
      </c>
      <c r="Q967">
        <v>1</v>
      </c>
      <c r="R967" s="13">
        <v>100</v>
      </c>
    </row>
    <row r="968" spans="1:18" x14ac:dyDescent="0.35">
      <c r="A968" s="8" t="s">
        <v>7599</v>
      </c>
      <c r="B968" s="1">
        <v>44235</v>
      </c>
      <c r="C968" t="s">
        <v>2736</v>
      </c>
      <c r="D968" t="s">
        <v>8781</v>
      </c>
      <c r="E968">
        <v>554230</v>
      </c>
      <c r="F968" t="s">
        <v>12</v>
      </c>
      <c r="G968" t="s">
        <v>13</v>
      </c>
      <c r="H968">
        <v>100</v>
      </c>
      <c r="I968" s="9">
        <v>0</v>
      </c>
      <c r="K968" s="8" t="str">
        <v>I-2198B</v>
      </c>
      <c r="L968">
        <f t="shared" si="32"/>
        <v>2</v>
      </c>
      <c r="M968" s="9">
        <f t="shared" si="33"/>
        <v>4</v>
      </c>
      <c r="P968" s="8" t="s">
        <v>4794</v>
      </c>
      <c r="Q968">
        <v>1</v>
      </c>
      <c r="R968" s="13">
        <v>100</v>
      </c>
    </row>
    <row r="969" spans="1:18" x14ac:dyDescent="0.35">
      <c r="A969" s="8" t="s">
        <v>8485</v>
      </c>
      <c r="B969" s="1">
        <v>44235</v>
      </c>
      <c r="C969" t="s">
        <v>387</v>
      </c>
      <c r="D969" t="s">
        <v>8781</v>
      </c>
      <c r="E969">
        <v>554230</v>
      </c>
      <c r="F969" t="s">
        <v>12</v>
      </c>
      <c r="G969" t="s">
        <v>13</v>
      </c>
      <c r="H969">
        <v>10</v>
      </c>
      <c r="I969" s="9">
        <v>0</v>
      </c>
      <c r="K969" s="8" t="str">
        <v>I-5016B</v>
      </c>
      <c r="L969">
        <f t="shared" si="32"/>
        <v>20</v>
      </c>
      <c r="M969" s="9">
        <f t="shared" si="33"/>
        <v>84</v>
      </c>
      <c r="P969" s="8" t="s">
        <v>4747</v>
      </c>
      <c r="Q969">
        <v>1</v>
      </c>
      <c r="R969" s="13">
        <v>100</v>
      </c>
    </row>
    <row r="970" spans="1:18" x14ac:dyDescent="0.35">
      <c r="A970" s="8" t="s">
        <v>1159</v>
      </c>
      <c r="B970" s="1">
        <v>44235</v>
      </c>
      <c r="C970" t="s">
        <v>391</v>
      </c>
      <c r="D970" t="s">
        <v>8781</v>
      </c>
      <c r="E970">
        <v>554230</v>
      </c>
      <c r="F970" t="s">
        <v>12</v>
      </c>
      <c r="G970" t="s">
        <v>13</v>
      </c>
      <c r="H970">
        <v>50</v>
      </c>
      <c r="I970" s="9">
        <v>0</v>
      </c>
      <c r="K970" s="8" t="str">
        <v>01588EA-2</v>
      </c>
      <c r="L970">
        <f t="shared" si="32"/>
        <v>17</v>
      </c>
      <c r="M970" s="9">
        <f t="shared" si="33"/>
        <v>94</v>
      </c>
      <c r="P970" s="8" t="s">
        <v>3504</v>
      </c>
      <c r="Q970">
        <v>1</v>
      </c>
      <c r="R970" s="13">
        <v>100</v>
      </c>
    </row>
    <row r="971" spans="1:18" x14ac:dyDescent="0.35">
      <c r="A971" s="8" t="s">
        <v>4323</v>
      </c>
      <c r="B971" s="1">
        <v>44235</v>
      </c>
      <c r="C971" t="s">
        <v>6505</v>
      </c>
      <c r="D971" t="s">
        <v>8781</v>
      </c>
      <c r="E971">
        <v>554230</v>
      </c>
      <c r="F971" t="s">
        <v>12</v>
      </c>
      <c r="G971" t="s">
        <v>13</v>
      </c>
      <c r="H971">
        <v>500</v>
      </c>
      <c r="I971" s="9">
        <v>0</v>
      </c>
      <c r="K971" s="8" t="str">
        <v>HL-2270S</v>
      </c>
      <c r="L971">
        <f t="shared" si="32"/>
        <v>22</v>
      </c>
      <c r="M971" s="9">
        <f t="shared" si="33"/>
        <v>244</v>
      </c>
      <c r="P971" s="8" t="s">
        <v>3154</v>
      </c>
      <c r="Q971">
        <v>1</v>
      </c>
      <c r="R971" s="13">
        <v>100</v>
      </c>
    </row>
    <row r="972" spans="1:18" x14ac:dyDescent="0.35">
      <c r="A972" s="8" t="s">
        <v>30</v>
      </c>
      <c r="B972" s="1">
        <v>44235</v>
      </c>
      <c r="C972" t="s">
        <v>1117</v>
      </c>
      <c r="D972" t="s">
        <v>8781</v>
      </c>
      <c r="E972">
        <v>554230</v>
      </c>
      <c r="F972" t="s">
        <v>12</v>
      </c>
      <c r="G972" t="s">
        <v>13</v>
      </c>
      <c r="H972">
        <v>300</v>
      </c>
      <c r="I972" s="9">
        <v>0</v>
      </c>
      <c r="K972" s="8" t="str">
        <v>PLS78-10</v>
      </c>
      <c r="L972">
        <f t="shared" si="32"/>
        <v>16</v>
      </c>
      <c r="M972" s="9">
        <f t="shared" si="33"/>
        <v>580</v>
      </c>
      <c r="P972" s="8" t="s">
        <v>7571</v>
      </c>
      <c r="Q972">
        <v>1</v>
      </c>
      <c r="R972" s="13">
        <v>100</v>
      </c>
    </row>
    <row r="973" spans="1:18" x14ac:dyDescent="0.35">
      <c r="A973" s="8" t="s">
        <v>1405</v>
      </c>
      <c r="B973" s="1">
        <v>44235</v>
      </c>
      <c r="C973" t="s">
        <v>1406</v>
      </c>
      <c r="D973" t="s">
        <v>8781</v>
      </c>
      <c r="E973">
        <v>554230</v>
      </c>
      <c r="F973" t="s">
        <v>12</v>
      </c>
      <c r="G973" t="s">
        <v>13</v>
      </c>
      <c r="H973">
        <v>200</v>
      </c>
      <c r="I973" s="9">
        <v>0</v>
      </c>
      <c r="K973" s="8" t="str">
        <v>E-1907-S</v>
      </c>
      <c r="L973">
        <f t="shared" si="32"/>
        <v>2</v>
      </c>
      <c r="M973" s="9">
        <f t="shared" si="33"/>
        <v>2</v>
      </c>
      <c r="P973" s="8" t="s">
        <v>4501</v>
      </c>
      <c r="Q973">
        <v>1</v>
      </c>
      <c r="R973" s="13">
        <v>100</v>
      </c>
    </row>
    <row r="974" spans="1:18" x14ac:dyDescent="0.35">
      <c r="A974" s="8" t="s">
        <v>2559</v>
      </c>
      <c r="B974" s="1">
        <v>44235</v>
      </c>
      <c r="C974" t="s">
        <v>2560</v>
      </c>
      <c r="D974" t="s">
        <v>8781</v>
      </c>
      <c r="E974">
        <v>554230</v>
      </c>
      <c r="F974" t="s">
        <v>12</v>
      </c>
      <c r="G974" t="s">
        <v>13</v>
      </c>
      <c r="H974">
        <v>100</v>
      </c>
      <c r="I974" s="9">
        <v>0</v>
      </c>
      <c r="K974" s="8" t="str">
        <v>E-1257-P</v>
      </c>
      <c r="L974">
        <f t="shared" si="32"/>
        <v>2</v>
      </c>
      <c r="M974" s="9">
        <f t="shared" si="33"/>
        <v>2</v>
      </c>
      <c r="P974" s="8" t="s">
        <v>7505</v>
      </c>
      <c r="Q974">
        <v>1</v>
      </c>
      <c r="R974" s="13">
        <v>100</v>
      </c>
    </row>
    <row r="975" spans="1:18" x14ac:dyDescent="0.35">
      <c r="A975" s="8" t="s">
        <v>4552</v>
      </c>
      <c r="B975" s="1">
        <v>44235</v>
      </c>
      <c r="C975" t="s">
        <v>4553</v>
      </c>
      <c r="D975" t="s">
        <v>8781</v>
      </c>
      <c r="E975">
        <v>554230</v>
      </c>
      <c r="F975" t="s">
        <v>12</v>
      </c>
      <c r="G975" t="s">
        <v>13</v>
      </c>
      <c r="H975">
        <v>50</v>
      </c>
      <c r="I975" s="9">
        <v>0</v>
      </c>
      <c r="K975" s="8" t="str">
        <v>E-1588-S</v>
      </c>
      <c r="L975">
        <f t="shared" si="32"/>
        <v>20</v>
      </c>
      <c r="M975" s="9">
        <f t="shared" si="33"/>
        <v>79</v>
      </c>
      <c r="P975" s="8" t="s">
        <v>4478</v>
      </c>
      <c r="Q975">
        <v>1</v>
      </c>
      <c r="R975" s="13">
        <v>100</v>
      </c>
    </row>
    <row r="976" spans="1:18" x14ac:dyDescent="0.35">
      <c r="A976" s="8" t="s">
        <v>1284</v>
      </c>
      <c r="B976" s="1">
        <v>44235</v>
      </c>
      <c r="C976" t="s">
        <v>341</v>
      </c>
      <c r="D976" t="s">
        <v>8781</v>
      </c>
      <c r="E976">
        <v>554230</v>
      </c>
      <c r="F976" t="s">
        <v>12</v>
      </c>
      <c r="G976" t="s">
        <v>13</v>
      </c>
      <c r="H976">
        <v>200</v>
      </c>
      <c r="I976" s="9">
        <v>0</v>
      </c>
      <c r="K976" s="8" t="str">
        <v>R-810M</v>
      </c>
      <c r="L976">
        <f t="shared" si="32"/>
        <v>2</v>
      </c>
      <c r="M976" s="9">
        <f t="shared" si="33"/>
        <v>200</v>
      </c>
      <c r="P976" s="8" t="s">
        <v>4484</v>
      </c>
      <c r="Q976">
        <v>1</v>
      </c>
      <c r="R976" s="13">
        <v>100</v>
      </c>
    </row>
    <row r="977" spans="1:18" x14ac:dyDescent="0.35">
      <c r="A977" s="8" t="s">
        <v>2792</v>
      </c>
      <c r="B977" s="1">
        <v>44235</v>
      </c>
      <c r="C977" t="s">
        <v>4637</v>
      </c>
      <c r="D977" t="s">
        <v>8782</v>
      </c>
      <c r="E977">
        <v>554279</v>
      </c>
      <c r="F977" t="s">
        <v>12</v>
      </c>
      <c r="G977" t="s">
        <v>13</v>
      </c>
      <c r="H977">
        <v>3</v>
      </c>
      <c r="I977" s="9">
        <v>0</v>
      </c>
      <c r="K977" s="8" t="str">
        <v>I-5016M</v>
      </c>
      <c r="L977">
        <f t="shared" si="32"/>
        <v>1</v>
      </c>
      <c r="M977" s="9">
        <f t="shared" si="33"/>
        <v>50</v>
      </c>
      <c r="P977" s="8" t="s">
        <v>3742</v>
      </c>
      <c r="Q977">
        <v>1</v>
      </c>
      <c r="R977" s="13">
        <v>100</v>
      </c>
    </row>
    <row r="978" spans="1:18" x14ac:dyDescent="0.35">
      <c r="A978" s="8" t="s">
        <v>8783</v>
      </c>
      <c r="B978" s="1">
        <v>44235</v>
      </c>
      <c r="C978" t="s">
        <v>3636</v>
      </c>
      <c r="D978" t="s">
        <v>4235</v>
      </c>
      <c r="E978">
        <v>549819</v>
      </c>
      <c r="F978" t="s">
        <v>656</v>
      </c>
      <c r="G978" t="s">
        <v>13</v>
      </c>
      <c r="H978">
        <v>2</v>
      </c>
      <c r="I978" s="9">
        <v>0</v>
      </c>
      <c r="K978" s="8" t="str">
        <v>PLC144-25</v>
      </c>
      <c r="L978">
        <f t="shared" si="32"/>
        <v>11</v>
      </c>
      <c r="M978" s="9">
        <f t="shared" si="33"/>
        <v>400</v>
      </c>
      <c r="P978" s="8" t="s">
        <v>4320</v>
      </c>
      <c r="Q978">
        <v>1</v>
      </c>
      <c r="R978" s="13">
        <v>100</v>
      </c>
    </row>
    <row r="979" spans="1:18" x14ac:dyDescent="0.35">
      <c r="A979" s="8" t="s">
        <v>8784</v>
      </c>
      <c r="B979" s="1">
        <v>44235</v>
      </c>
      <c r="C979" t="s">
        <v>859</v>
      </c>
      <c r="D979" t="s">
        <v>4235</v>
      </c>
      <c r="E979">
        <v>549819</v>
      </c>
      <c r="F979" t="s">
        <v>656</v>
      </c>
      <c r="G979" t="s">
        <v>13</v>
      </c>
      <c r="H979">
        <v>96</v>
      </c>
      <c r="I979" s="9">
        <v>0</v>
      </c>
      <c r="K979" s="8" t="str">
        <v>PLC29B-10</v>
      </c>
      <c r="L979">
        <f t="shared" si="32"/>
        <v>7</v>
      </c>
      <c r="M979" s="9">
        <f t="shared" si="33"/>
        <v>160</v>
      </c>
      <c r="P979" s="8" t="s">
        <v>4224</v>
      </c>
      <c r="Q979">
        <v>1</v>
      </c>
      <c r="R979" s="13">
        <v>100</v>
      </c>
    </row>
    <row r="980" spans="1:18" x14ac:dyDescent="0.35">
      <c r="A980" s="8" t="s">
        <v>1135</v>
      </c>
      <c r="B980" s="1">
        <v>44235</v>
      </c>
      <c r="C980" t="s">
        <v>1022</v>
      </c>
      <c r="D980" t="s">
        <v>4235</v>
      </c>
      <c r="E980">
        <v>549819</v>
      </c>
      <c r="F980" t="s">
        <v>656</v>
      </c>
      <c r="G980" t="s">
        <v>13</v>
      </c>
      <c r="H980">
        <v>100</v>
      </c>
      <c r="I980" s="9">
        <v>0</v>
      </c>
      <c r="K980" s="8" t="str">
        <v>PLC75-100</v>
      </c>
      <c r="L980">
        <f t="shared" si="32"/>
        <v>4</v>
      </c>
      <c r="M980" s="9">
        <f t="shared" si="33"/>
        <v>600</v>
      </c>
      <c r="P980" s="8" t="s">
        <v>4274</v>
      </c>
      <c r="Q980">
        <v>1</v>
      </c>
      <c r="R980" s="13">
        <v>100</v>
      </c>
    </row>
    <row r="981" spans="1:18" x14ac:dyDescent="0.35">
      <c r="A981" s="8" t="s">
        <v>8785</v>
      </c>
      <c r="B981" s="1">
        <v>44235</v>
      </c>
      <c r="C981" t="s">
        <v>3385</v>
      </c>
      <c r="D981" t="s">
        <v>4235</v>
      </c>
      <c r="E981">
        <v>549819</v>
      </c>
      <c r="F981" t="s">
        <v>656</v>
      </c>
      <c r="G981" t="s">
        <v>13</v>
      </c>
      <c r="H981">
        <v>64</v>
      </c>
      <c r="I981" s="9">
        <v>0</v>
      </c>
      <c r="K981" s="8" t="str">
        <v>PLS154-25</v>
      </c>
      <c r="L981">
        <f t="shared" si="32"/>
        <v>5</v>
      </c>
      <c r="M981" s="9">
        <f t="shared" si="33"/>
        <v>150</v>
      </c>
      <c r="P981" s="8" t="s">
        <v>1236</v>
      </c>
      <c r="Q981">
        <v>1</v>
      </c>
      <c r="R981" s="13">
        <v>100</v>
      </c>
    </row>
    <row r="982" spans="1:18" x14ac:dyDescent="0.35">
      <c r="A982" s="8" t="s">
        <v>7996</v>
      </c>
      <c r="B982" s="1">
        <v>44235</v>
      </c>
      <c r="C982" t="s">
        <v>7998</v>
      </c>
      <c r="D982" t="s">
        <v>4235</v>
      </c>
      <c r="E982">
        <v>549819</v>
      </c>
      <c r="F982" t="s">
        <v>656</v>
      </c>
      <c r="G982" t="s">
        <v>13</v>
      </c>
      <c r="H982">
        <v>16</v>
      </c>
      <c r="I982" s="9">
        <v>0</v>
      </c>
      <c r="K982" s="8" t="str">
        <v>PLS170-25</v>
      </c>
      <c r="L982">
        <f t="shared" si="32"/>
        <v>5</v>
      </c>
      <c r="M982" s="9">
        <f t="shared" si="33"/>
        <v>300</v>
      </c>
      <c r="P982" s="8" t="s">
        <v>7434</v>
      </c>
      <c r="Q982">
        <v>1</v>
      </c>
      <c r="R982" s="13">
        <v>100</v>
      </c>
    </row>
    <row r="983" spans="1:18" x14ac:dyDescent="0.35">
      <c r="A983" s="8" t="s">
        <v>7503</v>
      </c>
      <c r="B983" s="1">
        <v>44235</v>
      </c>
      <c r="C983" t="s">
        <v>2369</v>
      </c>
      <c r="D983" t="s">
        <v>8581</v>
      </c>
      <c r="E983">
        <v>554360</v>
      </c>
      <c r="F983" t="s">
        <v>12</v>
      </c>
      <c r="G983" t="s">
        <v>13</v>
      </c>
      <c r="H983">
        <v>50</v>
      </c>
      <c r="I983" s="9">
        <v>0</v>
      </c>
      <c r="K983" s="8" t="str">
        <v>RM-8827-8</v>
      </c>
      <c r="L983">
        <f t="shared" si="32"/>
        <v>4</v>
      </c>
      <c r="M983" s="9">
        <f t="shared" si="33"/>
        <v>72</v>
      </c>
      <c r="P983" s="8" t="s">
        <v>7436</v>
      </c>
      <c r="Q983">
        <v>1</v>
      </c>
      <c r="R983" s="13">
        <v>100</v>
      </c>
    </row>
    <row r="984" spans="1:18" x14ac:dyDescent="0.35">
      <c r="A984" s="8" t="s">
        <v>283</v>
      </c>
      <c r="B984" s="1">
        <v>44235</v>
      </c>
      <c r="C984" t="s">
        <v>282</v>
      </c>
      <c r="D984" t="s">
        <v>8581</v>
      </c>
      <c r="E984">
        <v>554360</v>
      </c>
      <c r="F984" t="s">
        <v>12</v>
      </c>
      <c r="G984" t="s">
        <v>13</v>
      </c>
      <c r="H984">
        <v>4</v>
      </c>
      <c r="I984" s="9">
        <v>0</v>
      </c>
      <c r="K984" s="8" t="str">
        <v>R-844M</v>
      </c>
      <c r="L984">
        <f t="shared" si="32"/>
        <v>7</v>
      </c>
      <c r="M984" s="9">
        <f t="shared" si="33"/>
        <v>3300</v>
      </c>
      <c r="P984" s="8" t="s">
        <v>7437</v>
      </c>
      <c r="Q984">
        <v>1</v>
      </c>
      <c r="R984" s="13">
        <v>100</v>
      </c>
    </row>
    <row r="985" spans="1:18" x14ac:dyDescent="0.35">
      <c r="A985" s="8" t="s">
        <v>61</v>
      </c>
      <c r="B985" s="1">
        <v>44235</v>
      </c>
      <c r="C985" t="s">
        <v>58</v>
      </c>
      <c r="D985" t="s">
        <v>8581</v>
      </c>
      <c r="E985">
        <v>554360</v>
      </c>
      <c r="F985" t="s">
        <v>12</v>
      </c>
      <c r="G985" t="s">
        <v>13</v>
      </c>
      <c r="H985">
        <v>1</v>
      </c>
      <c r="I985" s="9">
        <v>0</v>
      </c>
      <c r="K985" s="8" t="str">
        <v>R-802M</v>
      </c>
      <c r="L985">
        <f t="shared" si="32"/>
        <v>3</v>
      </c>
      <c r="M985" s="9">
        <f t="shared" si="33"/>
        <v>350</v>
      </c>
      <c r="P985" s="8" t="s">
        <v>4112</v>
      </c>
      <c r="Q985">
        <v>1</v>
      </c>
      <c r="R985" s="13">
        <v>100</v>
      </c>
    </row>
    <row r="986" spans="1:18" x14ac:dyDescent="0.35">
      <c r="A986" s="8" t="s">
        <v>61</v>
      </c>
      <c r="B986" s="1">
        <v>44235</v>
      </c>
      <c r="C986" t="s">
        <v>1863</v>
      </c>
      <c r="D986" t="s">
        <v>8581</v>
      </c>
      <c r="E986">
        <v>554360</v>
      </c>
      <c r="F986" t="s">
        <v>12</v>
      </c>
      <c r="G986" t="s">
        <v>13</v>
      </c>
      <c r="H986">
        <v>2</v>
      </c>
      <c r="I986" s="9">
        <v>0</v>
      </c>
      <c r="K986" s="8" t="str">
        <v>RV-1330X</v>
      </c>
      <c r="L986">
        <f t="shared" si="32"/>
        <v>8</v>
      </c>
      <c r="M986" s="9">
        <f t="shared" si="33"/>
        <v>800</v>
      </c>
      <c r="P986" s="8" t="s">
        <v>7392</v>
      </c>
      <c r="Q986">
        <v>1</v>
      </c>
      <c r="R986" s="13">
        <v>100</v>
      </c>
    </row>
    <row r="987" spans="1:18" x14ac:dyDescent="0.35">
      <c r="A987" s="8" t="s">
        <v>288</v>
      </c>
      <c r="B987" s="1">
        <v>44235</v>
      </c>
      <c r="C987" t="s">
        <v>289</v>
      </c>
      <c r="D987" t="s">
        <v>8581</v>
      </c>
      <c r="E987">
        <v>554360</v>
      </c>
      <c r="F987" t="s">
        <v>12</v>
      </c>
      <c r="G987" t="s">
        <v>13</v>
      </c>
      <c r="H987">
        <v>10</v>
      </c>
      <c r="I987" s="9">
        <v>0</v>
      </c>
      <c r="K987" s="8" t="str">
        <v>RV-1082</v>
      </c>
      <c r="L987">
        <f t="shared" si="32"/>
        <v>9</v>
      </c>
      <c r="M987" s="9">
        <f t="shared" si="33"/>
        <v>600</v>
      </c>
      <c r="P987" s="8" t="s">
        <v>749</v>
      </c>
      <c r="Q987">
        <v>1</v>
      </c>
      <c r="R987" s="13">
        <v>100</v>
      </c>
    </row>
    <row r="988" spans="1:18" x14ac:dyDescent="0.35">
      <c r="A988" s="8" t="s">
        <v>984</v>
      </c>
      <c r="B988" s="1">
        <v>44235</v>
      </c>
      <c r="C988" t="s">
        <v>1863</v>
      </c>
      <c r="D988" t="s">
        <v>8581</v>
      </c>
      <c r="E988">
        <v>554360</v>
      </c>
      <c r="F988" t="s">
        <v>12</v>
      </c>
      <c r="G988" t="s">
        <v>13</v>
      </c>
      <c r="H988">
        <v>3</v>
      </c>
      <c r="I988" s="9">
        <v>0</v>
      </c>
      <c r="K988" s="8" t="str">
        <v>RV-869</v>
      </c>
      <c r="L988">
        <f t="shared" si="32"/>
        <v>2</v>
      </c>
      <c r="M988" s="9">
        <f t="shared" si="33"/>
        <v>100</v>
      </c>
      <c r="P988" s="8" t="s">
        <v>3971</v>
      </c>
      <c r="Q988">
        <v>1</v>
      </c>
      <c r="R988" s="13">
        <v>100</v>
      </c>
    </row>
    <row r="989" spans="1:18" x14ac:dyDescent="0.35">
      <c r="A989" s="8" t="s">
        <v>7258</v>
      </c>
      <c r="B989" s="1">
        <v>44235</v>
      </c>
      <c r="C989" t="s">
        <v>1561</v>
      </c>
      <c r="D989" t="s">
        <v>8581</v>
      </c>
      <c r="E989">
        <v>554360</v>
      </c>
      <c r="F989" t="s">
        <v>12</v>
      </c>
      <c r="G989" t="s">
        <v>13</v>
      </c>
      <c r="H989">
        <v>75</v>
      </c>
      <c r="I989" s="9">
        <v>0</v>
      </c>
      <c r="K989" s="8" t="str">
        <v>RV-887X</v>
      </c>
      <c r="L989">
        <f t="shared" si="32"/>
        <v>6</v>
      </c>
      <c r="M989" s="9">
        <f t="shared" si="33"/>
        <v>350</v>
      </c>
      <c r="P989" s="8" t="s">
        <v>6543</v>
      </c>
      <c r="Q989">
        <v>1</v>
      </c>
      <c r="R989" s="13">
        <v>100</v>
      </c>
    </row>
    <row r="990" spans="1:18" x14ac:dyDescent="0.35">
      <c r="A990" s="8" t="s">
        <v>3028</v>
      </c>
      <c r="B990" s="1">
        <v>44235</v>
      </c>
      <c r="C990" t="s">
        <v>864</v>
      </c>
      <c r="D990" t="s">
        <v>8581</v>
      </c>
      <c r="E990">
        <v>554360</v>
      </c>
      <c r="F990" t="s">
        <v>12</v>
      </c>
      <c r="G990" t="s">
        <v>13</v>
      </c>
      <c r="H990">
        <v>50</v>
      </c>
      <c r="I990" s="9">
        <v>0</v>
      </c>
      <c r="K990" s="8" t="str">
        <v>E-1761M+15</v>
      </c>
      <c r="L990">
        <f t="shared" si="32"/>
        <v>2</v>
      </c>
      <c r="M990" s="9">
        <f t="shared" si="33"/>
        <v>100</v>
      </c>
      <c r="P990" s="8" t="s">
        <v>7342</v>
      </c>
      <c r="Q990">
        <v>1</v>
      </c>
      <c r="R990" s="13">
        <v>100</v>
      </c>
    </row>
    <row r="991" spans="1:18" x14ac:dyDescent="0.35">
      <c r="A991" s="8" t="s">
        <v>1134</v>
      </c>
      <c r="B991" s="1">
        <v>44235</v>
      </c>
      <c r="C991" t="s">
        <v>72</v>
      </c>
      <c r="D991" t="s">
        <v>8581</v>
      </c>
      <c r="E991">
        <v>554360</v>
      </c>
      <c r="F991" t="s">
        <v>12</v>
      </c>
      <c r="G991" t="s">
        <v>13</v>
      </c>
      <c r="H991">
        <v>2</v>
      </c>
      <c r="I991" s="9">
        <v>0</v>
      </c>
      <c r="K991" s="8" t="str">
        <v>E-1765M+15</v>
      </c>
      <c r="L991">
        <f t="shared" si="32"/>
        <v>2</v>
      </c>
      <c r="M991" s="9">
        <f t="shared" si="33"/>
        <v>100</v>
      </c>
      <c r="P991" s="8" t="s">
        <v>3890</v>
      </c>
      <c r="Q991">
        <v>1</v>
      </c>
      <c r="R991" s="13">
        <v>100</v>
      </c>
    </row>
    <row r="992" spans="1:18" x14ac:dyDescent="0.35">
      <c r="A992" s="8" t="s">
        <v>2683</v>
      </c>
      <c r="B992" s="1">
        <v>44235</v>
      </c>
      <c r="C992" t="s">
        <v>2684</v>
      </c>
      <c r="D992" t="s">
        <v>8581</v>
      </c>
      <c r="E992">
        <v>554360</v>
      </c>
      <c r="F992" t="s">
        <v>12</v>
      </c>
      <c r="G992" t="s">
        <v>13</v>
      </c>
      <c r="H992">
        <v>6</v>
      </c>
      <c r="I992" s="9">
        <v>0</v>
      </c>
      <c r="K992" s="8" t="str">
        <v>I-1316M+15</v>
      </c>
      <c r="L992">
        <f t="shared" si="32"/>
        <v>2</v>
      </c>
      <c r="M992" s="9">
        <f t="shared" si="33"/>
        <v>100</v>
      </c>
      <c r="P992" s="8" t="s">
        <v>2304</v>
      </c>
      <c r="Q992">
        <v>1</v>
      </c>
      <c r="R992" s="13">
        <v>100</v>
      </c>
    </row>
    <row r="993" spans="1:18" x14ac:dyDescent="0.35">
      <c r="A993" s="8" t="s">
        <v>2435</v>
      </c>
      <c r="B993" s="1">
        <v>44235</v>
      </c>
      <c r="C993" t="s">
        <v>1952</v>
      </c>
      <c r="D993" t="s">
        <v>8581</v>
      </c>
      <c r="E993">
        <v>554360</v>
      </c>
      <c r="F993" t="s">
        <v>12</v>
      </c>
      <c r="G993" t="s">
        <v>13</v>
      </c>
      <c r="H993">
        <v>2</v>
      </c>
      <c r="I993" s="9">
        <v>0</v>
      </c>
      <c r="K993" s="8" t="str">
        <v>E-1585M</v>
      </c>
      <c r="L993">
        <f t="shared" si="32"/>
        <v>3</v>
      </c>
      <c r="M993" s="9">
        <f t="shared" si="33"/>
        <v>150</v>
      </c>
      <c r="P993" s="8" t="s">
        <v>7313</v>
      </c>
      <c r="Q993">
        <v>1</v>
      </c>
      <c r="R993" s="13">
        <v>100</v>
      </c>
    </row>
    <row r="994" spans="1:18" x14ac:dyDescent="0.35">
      <c r="A994" s="8" t="s">
        <v>501</v>
      </c>
      <c r="B994" s="1">
        <v>44235</v>
      </c>
      <c r="C994" t="s">
        <v>847</v>
      </c>
      <c r="D994" t="s">
        <v>8581</v>
      </c>
      <c r="E994">
        <v>554360</v>
      </c>
      <c r="F994" t="s">
        <v>12</v>
      </c>
      <c r="G994" t="s">
        <v>13</v>
      </c>
      <c r="H994">
        <v>100</v>
      </c>
      <c r="I994" s="9">
        <v>0</v>
      </c>
      <c r="K994" s="8" t="str">
        <v>EX-867M+15</v>
      </c>
      <c r="L994">
        <f t="shared" si="32"/>
        <v>5</v>
      </c>
      <c r="M994" s="9">
        <f t="shared" si="33"/>
        <v>600</v>
      </c>
      <c r="P994" s="8" t="s">
        <v>6645</v>
      </c>
      <c r="Q994">
        <v>1</v>
      </c>
      <c r="R994" s="13">
        <v>100</v>
      </c>
    </row>
    <row r="995" spans="1:18" x14ac:dyDescent="0.35">
      <c r="A995" s="8" t="s">
        <v>1581</v>
      </c>
      <c r="B995" s="1">
        <v>44235</v>
      </c>
      <c r="C995" t="s">
        <v>1254</v>
      </c>
      <c r="D995" t="s">
        <v>8581</v>
      </c>
      <c r="E995">
        <v>554360</v>
      </c>
      <c r="F995" t="s">
        <v>12</v>
      </c>
      <c r="G995" t="s">
        <v>13</v>
      </c>
      <c r="H995">
        <v>200</v>
      </c>
      <c r="I995" s="9">
        <v>0</v>
      </c>
      <c r="K995" s="8" t="str">
        <v>PR-405</v>
      </c>
      <c r="L995">
        <f t="shared" si="32"/>
        <v>2</v>
      </c>
      <c r="M995" s="9">
        <f t="shared" si="33"/>
        <v>200</v>
      </c>
      <c r="P995" s="8" t="s">
        <v>6648</v>
      </c>
      <c r="Q995">
        <v>1</v>
      </c>
      <c r="R995" s="13">
        <v>100</v>
      </c>
    </row>
    <row r="996" spans="1:18" x14ac:dyDescent="0.35">
      <c r="A996" s="8" t="s">
        <v>380</v>
      </c>
      <c r="B996" s="1">
        <v>44235</v>
      </c>
      <c r="C996" t="s">
        <v>2736</v>
      </c>
      <c r="D996" t="s">
        <v>8581</v>
      </c>
      <c r="E996">
        <v>554360</v>
      </c>
      <c r="F996" t="s">
        <v>12</v>
      </c>
      <c r="G996" t="s">
        <v>13</v>
      </c>
      <c r="H996">
        <v>8</v>
      </c>
      <c r="I996" s="9">
        <v>0</v>
      </c>
      <c r="K996" s="8" t="str">
        <v>EDA-400</v>
      </c>
      <c r="L996">
        <f t="shared" si="32"/>
        <v>4</v>
      </c>
      <c r="M996" s="9">
        <f t="shared" si="33"/>
        <v>5</v>
      </c>
      <c r="P996" s="8" t="s">
        <v>2784</v>
      </c>
      <c r="Q996">
        <v>15</v>
      </c>
      <c r="R996" s="13">
        <v>99</v>
      </c>
    </row>
    <row r="997" spans="1:18" x14ac:dyDescent="0.35">
      <c r="A997" s="8" t="s">
        <v>825</v>
      </c>
      <c r="B997" s="1">
        <v>44235</v>
      </c>
      <c r="C997" t="s">
        <v>462</v>
      </c>
      <c r="D997" t="s">
        <v>8581</v>
      </c>
      <c r="E997">
        <v>554360</v>
      </c>
      <c r="F997" t="s">
        <v>12</v>
      </c>
      <c r="G997" t="s">
        <v>13</v>
      </c>
      <c r="H997">
        <v>16</v>
      </c>
      <c r="I997" s="9">
        <v>0</v>
      </c>
      <c r="K997" s="8" t="str">
        <v>EDA-3502</v>
      </c>
      <c r="L997">
        <f t="shared" si="32"/>
        <v>1</v>
      </c>
      <c r="M997" s="9">
        <f t="shared" si="33"/>
        <v>3</v>
      </c>
      <c r="P997" s="8" t="s">
        <v>5944</v>
      </c>
      <c r="Q997">
        <v>4</v>
      </c>
      <c r="R997" s="13">
        <v>99</v>
      </c>
    </row>
    <row r="998" spans="1:18" x14ac:dyDescent="0.35">
      <c r="A998" s="8" t="s">
        <v>463</v>
      </c>
      <c r="B998" s="1">
        <v>44235</v>
      </c>
      <c r="C998" t="s">
        <v>1752</v>
      </c>
      <c r="D998" t="s">
        <v>8581</v>
      </c>
      <c r="E998">
        <v>554360</v>
      </c>
      <c r="F998" t="s">
        <v>12</v>
      </c>
      <c r="G998" t="s">
        <v>13</v>
      </c>
      <c r="H998">
        <v>16</v>
      </c>
      <c r="I998" s="9">
        <v>0</v>
      </c>
      <c r="K998" s="8" t="str">
        <v>E-767-S</v>
      </c>
      <c r="L998">
        <f t="shared" si="32"/>
        <v>9</v>
      </c>
      <c r="M998" s="9">
        <f t="shared" si="33"/>
        <v>12</v>
      </c>
      <c r="P998" s="8" t="s">
        <v>8096</v>
      </c>
      <c r="Q998">
        <v>6</v>
      </c>
      <c r="R998" s="13">
        <v>98</v>
      </c>
    </row>
    <row r="999" spans="1:18" x14ac:dyDescent="0.35">
      <c r="A999" s="8" t="s">
        <v>476</v>
      </c>
      <c r="B999" s="1">
        <v>44235</v>
      </c>
      <c r="C999" t="s">
        <v>477</v>
      </c>
      <c r="D999" t="s">
        <v>8581</v>
      </c>
      <c r="E999">
        <v>554360</v>
      </c>
      <c r="F999" t="s">
        <v>12</v>
      </c>
      <c r="G999" t="s">
        <v>13</v>
      </c>
      <c r="H999">
        <v>10</v>
      </c>
      <c r="I999" s="9">
        <v>0</v>
      </c>
      <c r="K999" s="8" t="str">
        <v>6K8266</v>
      </c>
      <c r="L999">
        <f t="shared" si="32"/>
        <v>4</v>
      </c>
      <c r="M999" s="9">
        <f t="shared" si="33"/>
        <v>42</v>
      </c>
      <c r="P999" s="8" t="s">
        <v>603</v>
      </c>
      <c r="Q999">
        <v>20</v>
      </c>
      <c r="R999" s="13">
        <v>96</v>
      </c>
    </row>
    <row r="1000" spans="1:18" x14ac:dyDescent="0.35">
      <c r="A1000" s="8" t="s">
        <v>521</v>
      </c>
      <c r="B1000" s="1">
        <v>44235</v>
      </c>
      <c r="C1000" t="s">
        <v>522</v>
      </c>
      <c r="D1000" t="s">
        <v>8581</v>
      </c>
      <c r="E1000">
        <v>554360</v>
      </c>
      <c r="F1000" t="s">
        <v>12</v>
      </c>
      <c r="G1000" t="s">
        <v>13</v>
      </c>
      <c r="H1000">
        <v>1</v>
      </c>
      <c r="I1000" s="9">
        <v>0</v>
      </c>
      <c r="K1000" s="8" t="str">
        <v>R-840M</v>
      </c>
      <c r="L1000">
        <f t="shared" si="32"/>
        <v>5</v>
      </c>
      <c r="M1000" s="9">
        <f t="shared" si="33"/>
        <v>1300</v>
      </c>
      <c r="P1000" s="8" t="s">
        <v>1650</v>
      </c>
      <c r="Q1000">
        <v>13</v>
      </c>
      <c r="R1000" s="13">
        <v>96</v>
      </c>
    </row>
    <row r="1001" spans="1:18" x14ac:dyDescent="0.35">
      <c r="A1001" s="8" t="s">
        <v>28</v>
      </c>
      <c r="B1001" s="1">
        <v>44235</v>
      </c>
      <c r="C1001" t="s">
        <v>29</v>
      </c>
      <c r="D1001" t="s">
        <v>8581</v>
      </c>
      <c r="E1001">
        <v>554360</v>
      </c>
      <c r="F1001" t="s">
        <v>12</v>
      </c>
      <c r="G1001" t="s">
        <v>13</v>
      </c>
      <c r="H1001">
        <v>25</v>
      </c>
      <c r="I1001" s="9">
        <v>0</v>
      </c>
      <c r="K1001" s="8" t="str">
        <v>RM-1723-100</v>
      </c>
      <c r="L1001">
        <f t="shared" si="32"/>
        <v>5</v>
      </c>
      <c r="M1001" s="9">
        <f t="shared" si="33"/>
        <v>800</v>
      </c>
      <c r="P1001" s="8" t="s">
        <v>200</v>
      </c>
      <c r="Q1001">
        <v>13</v>
      </c>
      <c r="R1001" s="13">
        <v>96</v>
      </c>
    </row>
    <row r="1002" spans="1:18" x14ac:dyDescent="0.35">
      <c r="A1002" s="8" t="s">
        <v>4725</v>
      </c>
      <c r="B1002" s="1">
        <v>44235</v>
      </c>
      <c r="C1002" t="s">
        <v>2916</v>
      </c>
      <c r="D1002" t="s">
        <v>8581</v>
      </c>
      <c r="E1002">
        <v>554360</v>
      </c>
      <c r="F1002" t="s">
        <v>12</v>
      </c>
      <c r="G1002" t="s">
        <v>13</v>
      </c>
      <c r="H1002">
        <v>1</v>
      </c>
      <c r="I1002" s="9">
        <v>0</v>
      </c>
      <c r="K1002" s="8" t="str">
        <v>EHC-141S-1</v>
      </c>
      <c r="L1002">
        <f t="shared" si="32"/>
        <v>3</v>
      </c>
      <c r="M1002" s="9">
        <f t="shared" si="33"/>
        <v>12</v>
      </c>
      <c r="P1002" s="8" t="s">
        <v>2189</v>
      </c>
      <c r="Q1002">
        <v>10</v>
      </c>
      <c r="R1002" s="13">
        <v>96</v>
      </c>
    </row>
    <row r="1003" spans="1:18" x14ac:dyDescent="0.35">
      <c r="A1003" s="8" t="s">
        <v>1204</v>
      </c>
      <c r="B1003" s="1">
        <v>44235</v>
      </c>
      <c r="C1003" t="s">
        <v>3200</v>
      </c>
      <c r="D1003" t="s">
        <v>8581</v>
      </c>
      <c r="E1003">
        <v>554360</v>
      </c>
      <c r="F1003" t="s">
        <v>12</v>
      </c>
      <c r="G1003" t="s">
        <v>13</v>
      </c>
      <c r="H1003">
        <v>1</v>
      </c>
      <c r="I1003" s="9">
        <v>0</v>
      </c>
      <c r="K1003" s="8" t="str">
        <v>EM-84D</v>
      </c>
      <c r="L1003">
        <f t="shared" si="32"/>
        <v>8</v>
      </c>
      <c r="M1003" s="9">
        <f t="shared" si="33"/>
        <v>10</v>
      </c>
      <c r="P1003" s="8" t="s">
        <v>2254</v>
      </c>
      <c r="Q1003">
        <v>9</v>
      </c>
      <c r="R1003" s="13">
        <v>96</v>
      </c>
    </row>
    <row r="1004" spans="1:18" x14ac:dyDescent="0.35">
      <c r="A1004" s="8" t="s">
        <v>574</v>
      </c>
      <c r="B1004" s="1">
        <v>44235</v>
      </c>
      <c r="C1004" t="s">
        <v>4647</v>
      </c>
      <c r="D1004" t="s">
        <v>8581</v>
      </c>
      <c r="E1004">
        <v>554360</v>
      </c>
      <c r="F1004" t="s">
        <v>12</v>
      </c>
      <c r="G1004" t="s">
        <v>13</v>
      </c>
      <c r="H1004">
        <v>2</v>
      </c>
      <c r="I1004" s="9">
        <v>0</v>
      </c>
      <c r="K1004" s="8" t="str">
        <v>E-5017</v>
      </c>
      <c r="L1004">
        <f t="shared" si="32"/>
        <v>7</v>
      </c>
      <c r="M1004" s="9">
        <f t="shared" si="33"/>
        <v>152</v>
      </c>
      <c r="P1004" s="8" t="s">
        <v>2018</v>
      </c>
      <c r="Q1004">
        <v>8</v>
      </c>
      <c r="R1004" s="13">
        <v>96</v>
      </c>
    </row>
    <row r="1005" spans="1:18" x14ac:dyDescent="0.35">
      <c r="A1005" s="8" t="s">
        <v>8401</v>
      </c>
      <c r="B1005" s="1">
        <v>44235</v>
      </c>
      <c r="C1005" t="s">
        <v>231</v>
      </c>
      <c r="D1005" t="s">
        <v>568</v>
      </c>
      <c r="E1005">
        <v>554357</v>
      </c>
      <c r="F1005" t="s">
        <v>229</v>
      </c>
      <c r="G1005" t="s">
        <v>13</v>
      </c>
      <c r="H1005">
        <v>3</v>
      </c>
      <c r="I1005" s="9">
        <v>0</v>
      </c>
      <c r="K1005" s="8" t="str">
        <v>I-5016</v>
      </c>
      <c r="L1005">
        <f t="shared" si="32"/>
        <v>4</v>
      </c>
      <c r="M1005" s="9">
        <f t="shared" si="33"/>
        <v>104</v>
      </c>
      <c r="P1005" s="8" t="s">
        <v>3817</v>
      </c>
      <c r="Q1005">
        <v>5</v>
      </c>
      <c r="R1005" s="13">
        <v>96</v>
      </c>
    </row>
    <row r="1006" spans="1:18" x14ac:dyDescent="0.35">
      <c r="A1006" s="8" t="s">
        <v>9001</v>
      </c>
      <c r="B1006" s="1">
        <v>44235</v>
      </c>
      <c r="C1006" t="s">
        <v>2769</v>
      </c>
      <c r="D1006" t="s">
        <v>251</v>
      </c>
      <c r="E1006">
        <v>554361</v>
      </c>
      <c r="F1006" t="s">
        <v>229</v>
      </c>
      <c r="G1006" t="s">
        <v>13</v>
      </c>
      <c r="H1006">
        <v>300</v>
      </c>
      <c r="I1006" s="9">
        <v>0</v>
      </c>
      <c r="K1006" s="8" t="str">
        <v>E-2217+15</v>
      </c>
      <c r="L1006">
        <f t="shared" si="32"/>
        <v>7</v>
      </c>
      <c r="M1006" s="9">
        <f t="shared" si="33"/>
        <v>78</v>
      </c>
      <c r="P1006" s="8" t="s">
        <v>706</v>
      </c>
      <c r="Q1006">
        <v>5</v>
      </c>
      <c r="R1006" s="13">
        <v>96</v>
      </c>
    </row>
    <row r="1007" spans="1:18" x14ac:dyDescent="0.35">
      <c r="A1007" s="8" t="s">
        <v>9078</v>
      </c>
      <c r="B1007" s="1">
        <v>44235</v>
      </c>
      <c r="C1007" t="s">
        <v>9079</v>
      </c>
      <c r="D1007" t="s">
        <v>576</v>
      </c>
      <c r="E1007">
        <v>554358</v>
      </c>
      <c r="F1007" t="s">
        <v>229</v>
      </c>
      <c r="G1007" t="s">
        <v>13</v>
      </c>
      <c r="H1007">
        <v>12</v>
      </c>
      <c r="I1007" s="9">
        <v>0</v>
      </c>
      <c r="K1007" s="8" t="str">
        <v>E-2217</v>
      </c>
      <c r="L1007">
        <f t="shared" si="32"/>
        <v>5</v>
      </c>
      <c r="M1007" s="9">
        <f t="shared" si="33"/>
        <v>60</v>
      </c>
      <c r="P1007" s="8" t="s">
        <v>2759</v>
      </c>
      <c r="Q1007">
        <v>5</v>
      </c>
      <c r="R1007" s="13">
        <v>96</v>
      </c>
    </row>
    <row r="1008" spans="1:18" x14ac:dyDescent="0.35">
      <c r="A1008" s="8" t="s">
        <v>9080</v>
      </c>
      <c r="B1008" s="1">
        <v>44235</v>
      </c>
      <c r="C1008" t="s">
        <v>1228</v>
      </c>
      <c r="D1008" t="s">
        <v>8558</v>
      </c>
      <c r="E1008">
        <v>554061</v>
      </c>
      <c r="F1008" t="s">
        <v>656</v>
      </c>
      <c r="G1008" t="s">
        <v>13</v>
      </c>
      <c r="H1008">
        <v>1</v>
      </c>
      <c r="I1008" s="9">
        <v>0</v>
      </c>
      <c r="K1008" s="8" t="str">
        <v>I-2060+15</v>
      </c>
      <c r="L1008">
        <f t="shared" si="32"/>
        <v>2</v>
      </c>
      <c r="M1008" s="9">
        <f t="shared" si="33"/>
        <v>42</v>
      </c>
      <c r="P1008" s="8" t="s">
        <v>4664</v>
      </c>
      <c r="Q1008">
        <v>5</v>
      </c>
      <c r="R1008" s="13">
        <v>96</v>
      </c>
    </row>
    <row r="1009" spans="1:18" x14ac:dyDescent="0.35">
      <c r="A1009" s="8" t="s">
        <v>2170</v>
      </c>
      <c r="B1009" s="1">
        <v>44235</v>
      </c>
      <c r="C1009" t="s">
        <v>2070</v>
      </c>
      <c r="D1009" t="s">
        <v>8558</v>
      </c>
      <c r="E1009">
        <v>554061</v>
      </c>
      <c r="F1009" t="s">
        <v>656</v>
      </c>
      <c r="G1009" t="s">
        <v>13</v>
      </c>
      <c r="H1009">
        <v>1</v>
      </c>
      <c r="I1009" s="9">
        <v>0</v>
      </c>
      <c r="K1009" s="8" t="str">
        <v>I-2060</v>
      </c>
      <c r="L1009">
        <f t="shared" si="32"/>
        <v>1</v>
      </c>
      <c r="M1009" s="9">
        <f t="shared" si="33"/>
        <v>6</v>
      </c>
      <c r="P1009" s="8" t="s">
        <v>8482</v>
      </c>
      <c r="Q1009">
        <v>4</v>
      </c>
      <c r="R1009" s="13">
        <v>96</v>
      </c>
    </row>
    <row r="1010" spans="1:18" x14ac:dyDescent="0.35">
      <c r="A1010" s="8" t="s">
        <v>7433</v>
      </c>
      <c r="B1010" s="1">
        <v>44235</v>
      </c>
      <c r="C1010" t="s">
        <v>2070</v>
      </c>
      <c r="D1010" t="s">
        <v>8558</v>
      </c>
      <c r="E1010">
        <v>554061</v>
      </c>
      <c r="F1010" t="s">
        <v>656</v>
      </c>
      <c r="G1010" t="s">
        <v>13</v>
      </c>
      <c r="H1010">
        <v>3</v>
      </c>
      <c r="I1010" s="9">
        <v>0</v>
      </c>
      <c r="K1010" s="8" t="str">
        <v>EOS-9101-12</v>
      </c>
      <c r="L1010">
        <f t="shared" si="32"/>
        <v>1</v>
      </c>
      <c r="M1010" s="9">
        <f t="shared" si="33"/>
        <v>48</v>
      </c>
      <c r="P1010" s="8" t="s">
        <v>8030</v>
      </c>
      <c r="Q1010">
        <v>3</v>
      </c>
      <c r="R1010" s="13">
        <v>96</v>
      </c>
    </row>
    <row r="1011" spans="1:18" x14ac:dyDescent="0.35">
      <c r="A1011" s="8" t="s">
        <v>9081</v>
      </c>
      <c r="B1011" s="1">
        <v>44235</v>
      </c>
      <c r="C1011" t="s">
        <v>6212</v>
      </c>
      <c r="D1011" t="s">
        <v>8558</v>
      </c>
      <c r="E1011">
        <v>554061</v>
      </c>
      <c r="F1011" t="s">
        <v>656</v>
      </c>
      <c r="G1011" t="s">
        <v>13</v>
      </c>
      <c r="H1011">
        <v>8</v>
      </c>
      <c r="I1011" s="9">
        <v>0</v>
      </c>
      <c r="K1011" s="8" t="str">
        <v>E-5023</v>
      </c>
      <c r="L1011">
        <f t="shared" si="32"/>
        <v>1</v>
      </c>
      <c r="M1011" s="9">
        <f t="shared" si="33"/>
        <v>24</v>
      </c>
      <c r="P1011" s="8" t="s">
        <v>2113</v>
      </c>
      <c r="Q1011">
        <v>2</v>
      </c>
      <c r="R1011" s="13">
        <v>96</v>
      </c>
    </row>
    <row r="1012" spans="1:18" x14ac:dyDescent="0.35">
      <c r="A1012" s="8" t="s">
        <v>5573</v>
      </c>
      <c r="B1012" s="1">
        <v>44235</v>
      </c>
      <c r="C1012" t="s">
        <v>8384</v>
      </c>
      <c r="D1012" t="s">
        <v>8558</v>
      </c>
      <c r="E1012">
        <v>554061</v>
      </c>
      <c r="F1012" t="s">
        <v>656</v>
      </c>
      <c r="G1012" t="s">
        <v>13</v>
      </c>
      <c r="H1012">
        <v>8</v>
      </c>
      <c r="I1012" s="9">
        <v>0</v>
      </c>
      <c r="K1012" s="8" t="str">
        <v>53182S</v>
      </c>
      <c r="L1012">
        <f t="shared" si="32"/>
        <v>5</v>
      </c>
      <c r="M1012" s="9">
        <f t="shared" si="33"/>
        <v>164</v>
      </c>
      <c r="P1012" s="8" t="s">
        <v>2195</v>
      </c>
      <c r="Q1012">
        <v>2</v>
      </c>
      <c r="R1012" s="13">
        <v>96</v>
      </c>
    </row>
    <row r="1013" spans="1:18" x14ac:dyDescent="0.35">
      <c r="A1013" s="8" t="s">
        <v>8657</v>
      </c>
      <c r="B1013" s="1">
        <v>44235</v>
      </c>
      <c r="C1013" t="s">
        <v>1687</v>
      </c>
      <c r="D1013" t="s">
        <v>8558</v>
      </c>
      <c r="E1013">
        <v>554061</v>
      </c>
      <c r="F1013" t="s">
        <v>656</v>
      </c>
      <c r="G1013" t="s">
        <v>13</v>
      </c>
      <c r="H1013">
        <v>4</v>
      </c>
      <c r="I1013" s="9">
        <v>0</v>
      </c>
      <c r="K1013" s="8" t="str">
        <v>TC-3041</v>
      </c>
      <c r="L1013">
        <f t="shared" si="32"/>
        <v>1</v>
      </c>
      <c r="M1013" s="9">
        <f t="shared" si="33"/>
        <v>1</v>
      </c>
      <c r="P1013" s="8" t="s">
        <v>6524</v>
      </c>
      <c r="Q1013">
        <v>2</v>
      </c>
      <c r="R1013" s="13">
        <v>96</v>
      </c>
    </row>
    <row r="1014" spans="1:18" x14ac:dyDescent="0.35">
      <c r="A1014" s="8" t="s">
        <v>2290</v>
      </c>
      <c r="B1014" s="1">
        <v>44235</v>
      </c>
      <c r="C1014" t="s">
        <v>3638</v>
      </c>
      <c r="D1014" t="s">
        <v>8558</v>
      </c>
      <c r="E1014">
        <v>554061</v>
      </c>
      <c r="F1014" t="s">
        <v>656</v>
      </c>
      <c r="G1014" t="s">
        <v>13</v>
      </c>
      <c r="H1014">
        <v>16</v>
      </c>
      <c r="I1014" s="9">
        <v>0</v>
      </c>
      <c r="K1014" s="8" t="str">
        <v>EV800890</v>
      </c>
      <c r="L1014">
        <f t="shared" si="32"/>
        <v>2</v>
      </c>
      <c r="M1014" s="9">
        <f t="shared" si="33"/>
        <v>6</v>
      </c>
      <c r="P1014" s="8" t="s">
        <v>2964</v>
      </c>
      <c r="Q1014">
        <v>2</v>
      </c>
      <c r="R1014" s="13">
        <v>96</v>
      </c>
    </row>
    <row r="1015" spans="1:18" x14ac:dyDescent="0.35">
      <c r="A1015" s="8" t="s">
        <v>2688</v>
      </c>
      <c r="B1015" s="1">
        <v>44235</v>
      </c>
      <c r="C1015" t="s">
        <v>1568</v>
      </c>
      <c r="D1015" t="s">
        <v>8558</v>
      </c>
      <c r="E1015">
        <v>554061</v>
      </c>
      <c r="F1015" t="s">
        <v>656</v>
      </c>
      <c r="G1015" t="s">
        <v>13</v>
      </c>
      <c r="H1015">
        <v>8</v>
      </c>
      <c r="I1015" s="9">
        <v>0</v>
      </c>
      <c r="K1015" s="8" t="str">
        <v>53154S</v>
      </c>
      <c r="L1015">
        <f t="shared" si="32"/>
        <v>1</v>
      </c>
      <c r="M1015" s="9">
        <f t="shared" si="33"/>
        <v>8</v>
      </c>
      <c r="P1015" s="8" t="s">
        <v>3386</v>
      </c>
      <c r="Q1015">
        <v>2</v>
      </c>
      <c r="R1015" s="13">
        <v>96</v>
      </c>
    </row>
    <row r="1016" spans="1:18" x14ac:dyDescent="0.35">
      <c r="A1016" s="8" t="s">
        <v>518</v>
      </c>
      <c r="B1016" s="1">
        <v>44235</v>
      </c>
      <c r="C1016" t="s">
        <v>2082</v>
      </c>
      <c r="D1016" t="s">
        <v>8558</v>
      </c>
      <c r="E1016">
        <v>554061</v>
      </c>
      <c r="F1016" t="s">
        <v>656</v>
      </c>
      <c r="G1016" t="s">
        <v>13</v>
      </c>
      <c r="H1016">
        <v>24</v>
      </c>
      <c r="I1016" s="9">
        <v>0</v>
      </c>
      <c r="K1016" s="8" t="str">
        <v>4K200254</v>
      </c>
      <c r="L1016">
        <f t="shared" si="32"/>
        <v>1</v>
      </c>
      <c r="M1016" s="9">
        <f t="shared" si="33"/>
        <v>1</v>
      </c>
      <c r="P1016" s="8" t="s">
        <v>8784</v>
      </c>
      <c r="Q1016">
        <v>1</v>
      </c>
      <c r="R1016" s="13">
        <v>96</v>
      </c>
    </row>
    <row r="1017" spans="1:18" x14ac:dyDescent="0.35">
      <c r="A1017" s="8" t="s">
        <v>1629</v>
      </c>
      <c r="B1017" s="1">
        <v>44235</v>
      </c>
      <c r="C1017" t="s">
        <v>1855</v>
      </c>
      <c r="D1017" t="s">
        <v>8558</v>
      </c>
      <c r="E1017">
        <v>554061</v>
      </c>
      <c r="F1017" t="s">
        <v>656</v>
      </c>
      <c r="G1017" t="s">
        <v>13</v>
      </c>
      <c r="H1017">
        <v>20</v>
      </c>
      <c r="I1017" s="9">
        <v>0</v>
      </c>
      <c r="K1017" s="8" t="str">
        <v>4K200428</v>
      </c>
      <c r="L1017">
        <f t="shared" si="32"/>
        <v>2</v>
      </c>
      <c r="M1017" s="9">
        <f t="shared" si="33"/>
        <v>15</v>
      </c>
      <c r="P1017" s="8" t="s">
        <v>2191</v>
      </c>
      <c r="Q1017">
        <v>1</v>
      </c>
      <c r="R1017" s="13">
        <v>96</v>
      </c>
    </row>
    <row r="1018" spans="1:18" x14ac:dyDescent="0.35">
      <c r="A1018" s="8" t="s">
        <v>9082</v>
      </c>
      <c r="B1018" s="1">
        <v>44235</v>
      </c>
      <c r="C1018" t="s">
        <v>613</v>
      </c>
      <c r="D1018" t="s">
        <v>8558</v>
      </c>
      <c r="E1018">
        <v>554061</v>
      </c>
      <c r="F1018" t="s">
        <v>656</v>
      </c>
      <c r="G1018" t="s">
        <v>13</v>
      </c>
      <c r="H1018">
        <v>1</v>
      </c>
      <c r="I1018" s="9">
        <v>0</v>
      </c>
      <c r="K1018" s="8" t="str">
        <v>4K200177</v>
      </c>
      <c r="L1018">
        <f t="shared" si="32"/>
        <v>1</v>
      </c>
      <c r="M1018" s="9">
        <f t="shared" si="33"/>
        <v>1</v>
      </c>
      <c r="P1018" s="8" t="s">
        <v>939</v>
      </c>
      <c r="Q1018">
        <v>1</v>
      </c>
      <c r="R1018" s="13">
        <v>96</v>
      </c>
    </row>
    <row r="1019" spans="1:18" x14ac:dyDescent="0.35">
      <c r="A1019" s="8" t="s">
        <v>4536</v>
      </c>
      <c r="B1019" s="1">
        <v>44235</v>
      </c>
      <c r="C1019" t="s">
        <v>7971</v>
      </c>
      <c r="D1019" t="s">
        <v>8558</v>
      </c>
      <c r="E1019">
        <v>554061</v>
      </c>
      <c r="F1019" t="s">
        <v>656</v>
      </c>
      <c r="G1019" t="s">
        <v>13</v>
      </c>
      <c r="H1019">
        <v>56</v>
      </c>
      <c r="I1019" s="9">
        <v>0</v>
      </c>
      <c r="K1019" s="8" t="str">
        <v>ES2079S</v>
      </c>
      <c r="L1019">
        <f t="shared" si="32"/>
        <v>2</v>
      </c>
      <c r="M1019" s="9">
        <f t="shared" si="33"/>
        <v>6</v>
      </c>
      <c r="P1019" s="8" t="s">
        <v>1374</v>
      </c>
      <c r="Q1019">
        <v>17</v>
      </c>
      <c r="R1019" s="13">
        <v>94</v>
      </c>
    </row>
    <row r="1020" spans="1:18" x14ac:dyDescent="0.35">
      <c r="A1020" s="8" t="s">
        <v>9083</v>
      </c>
      <c r="B1020" s="1">
        <v>44235</v>
      </c>
      <c r="C1020" t="s">
        <v>4339</v>
      </c>
      <c r="D1020" t="s">
        <v>8558</v>
      </c>
      <c r="E1020">
        <v>554061</v>
      </c>
      <c r="F1020" t="s">
        <v>656</v>
      </c>
      <c r="G1020" t="s">
        <v>13</v>
      </c>
      <c r="H1020">
        <v>16</v>
      </c>
      <c r="I1020" s="9">
        <v>0</v>
      </c>
      <c r="K1020" s="8" t="str">
        <v>TC-120</v>
      </c>
      <c r="L1020">
        <f t="shared" si="32"/>
        <v>1</v>
      </c>
      <c r="M1020" s="9">
        <f t="shared" si="33"/>
        <v>2</v>
      </c>
      <c r="P1020" s="8" t="s">
        <v>2522</v>
      </c>
      <c r="Q1020">
        <v>17</v>
      </c>
      <c r="R1020" s="13">
        <v>94</v>
      </c>
    </row>
    <row r="1021" spans="1:18" x14ac:dyDescent="0.35">
      <c r="A1021" s="8" t="s">
        <v>2749</v>
      </c>
      <c r="B1021" s="1">
        <v>44235</v>
      </c>
      <c r="C1021" t="s">
        <v>1913</v>
      </c>
      <c r="D1021" t="s">
        <v>8558</v>
      </c>
      <c r="E1021">
        <v>554061</v>
      </c>
      <c r="F1021" t="s">
        <v>656</v>
      </c>
      <c r="G1021" t="s">
        <v>13</v>
      </c>
      <c r="H1021">
        <v>16</v>
      </c>
      <c r="I1021" s="9">
        <v>0</v>
      </c>
      <c r="K1021" s="8" t="str">
        <v>5K200161</v>
      </c>
      <c r="L1021">
        <f t="shared" si="32"/>
        <v>1</v>
      </c>
      <c r="M1021" s="9">
        <f t="shared" si="33"/>
        <v>5</v>
      </c>
      <c r="P1021" s="8" t="s">
        <v>1744</v>
      </c>
      <c r="Q1021">
        <v>17</v>
      </c>
      <c r="R1021" s="13">
        <v>94</v>
      </c>
    </row>
    <row r="1022" spans="1:18" x14ac:dyDescent="0.35">
      <c r="A1022" s="8" t="s">
        <v>605</v>
      </c>
      <c r="B1022" s="1">
        <v>44235</v>
      </c>
      <c r="C1022" t="s">
        <v>138</v>
      </c>
      <c r="D1022" t="s">
        <v>8558</v>
      </c>
      <c r="E1022">
        <v>554061</v>
      </c>
      <c r="F1022" t="s">
        <v>656</v>
      </c>
      <c r="G1022" t="s">
        <v>13</v>
      </c>
      <c r="H1022">
        <v>8</v>
      </c>
      <c r="I1022" s="9">
        <v>0</v>
      </c>
      <c r="K1022" s="8" t="str">
        <v>TC-119</v>
      </c>
      <c r="L1022">
        <f t="shared" si="32"/>
        <v>1</v>
      </c>
      <c r="M1022" s="9">
        <f t="shared" si="33"/>
        <v>2</v>
      </c>
      <c r="P1022" s="8" t="s">
        <v>1105</v>
      </c>
      <c r="Q1022">
        <v>15</v>
      </c>
      <c r="R1022" s="13">
        <v>94</v>
      </c>
    </row>
    <row r="1023" spans="1:18" x14ac:dyDescent="0.35">
      <c r="A1023" s="8" t="s">
        <v>2514</v>
      </c>
      <c r="B1023" s="1">
        <v>44235</v>
      </c>
      <c r="C1023" t="s">
        <v>857</v>
      </c>
      <c r="D1023" t="s">
        <v>8558</v>
      </c>
      <c r="E1023">
        <v>554061</v>
      </c>
      <c r="F1023" t="s">
        <v>656</v>
      </c>
      <c r="G1023" t="s">
        <v>13</v>
      </c>
      <c r="H1023">
        <v>8</v>
      </c>
      <c r="I1023" s="9">
        <v>0</v>
      </c>
      <c r="K1023" s="8">
        <v>2621226</v>
      </c>
      <c r="L1023">
        <f t="shared" si="32"/>
        <v>1</v>
      </c>
      <c r="M1023" s="9">
        <f t="shared" si="33"/>
        <v>2</v>
      </c>
      <c r="P1023" s="8" t="s">
        <v>1733</v>
      </c>
      <c r="Q1023">
        <v>11</v>
      </c>
      <c r="R1023" s="13">
        <v>94</v>
      </c>
    </row>
    <row r="1024" spans="1:18" x14ac:dyDescent="0.35">
      <c r="A1024" s="8" t="s">
        <v>141</v>
      </c>
      <c r="B1024" s="1">
        <v>44235</v>
      </c>
      <c r="C1024" t="s">
        <v>2515</v>
      </c>
      <c r="D1024" t="s">
        <v>8558</v>
      </c>
      <c r="E1024">
        <v>554061</v>
      </c>
      <c r="F1024" t="s">
        <v>656</v>
      </c>
      <c r="G1024" t="s">
        <v>13</v>
      </c>
      <c r="H1024">
        <v>8</v>
      </c>
      <c r="I1024" s="9">
        <v>0</v>
      </c>
      <c r="K1024" s="8" t="str">
        <v>TC-121</v>
      </c>
      <c r="L1024">
        <f t="shared" si="32"/>
        <v>1</v>
      </c>
      <c r="M1024" s="9">
        <f t="shared" si="33"/>
        <v>2</v>
      </c>
      <c r="P1024" s="8" t="s">
        <v>4631</v>
      </c>
      <c r="Q1024">
        <v>19</v>
      </c>
      <c r="R1024" s="13">
        <v>93</v>
      </c>
    </row>
    <row r="1025" spans="1:18" x14ac:dyDescent="0.35">
      <c r="A1025" s="8" t="s">
        <v>7486</v>
      </c>
      <c r="B1025" s="1">
        <v>44235</v>
      </c>
      <c r="C1025" t="s">
        <v>462</v>
      </c>
      <c r="D1025" t="s">
        <v>8558</v>
      </c>
      <c r="E1025">
        <v>554061</v>
      </c>
      <c r="F1025" t="s">
        <v>656</v>
      </c>
      <c r="G1025" t="s">
        <v>13</v>
      </c>
      <c r="H1025">
        <v>16</v>
      </c>
      <c r="I1025" s="9">
        <v>0</v>
      </c>
      <c r="K1025" s="8" t="str">
        <v>1K500063</v>
      </c>
      <c r="L1025">
        <f t="shared" si="32"/>
        <v>1</v>
      </c>
      <c r="M1025" s="9">
        <f t="shared" si="33"/>
        <v>20</v>
      </c>
      <c r="P1025" s="8" t="s">
        <v>4516</v>
      </c>
      <c r="Q1025">
        <v>9</v>
      </c>
      <c r="R1025" s="13">
        <v>93</v>
      </c>
    </row>
    <row r="1026" spans="1:18" x14ac:dyDescent="0.35">
      <c r="A1026" s="8" t="s">
        <v>807</v>
      </c>
      <c r="B1026" s="1">
        <v>44235</v>
      </c>
      <c r="C1026" t="s">
        <v>808</v>
      </c>
      <c r="D1026" t="s">
        <v>8558</v>
      </c>
      <c r="E1026">
        <v>554061</v>
      </c>
      <c r="F1026" t="s">
        <v>656</v>
      </c>
      <c r="G1026" t="s">
        <v>13</v>
      </c>
      <c r="H1026">
        <v>16</v>
      </c>
      <c r="I1026" s="9">
        <v>0</v>
      </c>
      <c r="K1026" s="8">
        <v>2620860</v>
      </c>
      <c r="L1026">
        <f t="shared" si="32"/>
        <v>1</v>
      </c>
      <c r="M1026" s="9">
        <f t="shared" si="33"/>
        <v>1</v>
      </c>
      <c r="P1026" s="8" t="s">
        <v>2500</v>
      </c>
      <c r="Q1026">
        <v>15</v>
      </c>
      <c r="R1026" s="13">
        <v>92</v>
      </c>
    </row>
    <row r="1027" spans="1:18" x14ac:dyDescent="0.35">
      <c r="A1027" s="8" t="s">
        <v>143</v>
      </c>
      <c r="B1027" s="1">
        <v>44235</v>
      </c>
      <c r="C1027" t="s">
        <v>3771</v>
      </c>
      <c r="D1027" t="s">
        <v>8558</v>
      </c>
      <c r="E1027">
        <v>554061</v>
      </c>
      <c r="F1027" t="s">
        <v>656</v>
      </c>
      <c r="G1027" t="s">
        <v>13</v>
      </c>
      <c r="H1027">
        <v>8</v>
      </c>
      <c r="I1027" s="9">
        <v>0</v>
      </c>
      <c r="K1027" s="8" t="str">
        <v>EV80782</v>
      </c>
      <c r="L1027">
        <f t="shared" ref="L1027:L1090" si="34">COUNTIF(A1027:A20511,K1027)</f>
        <v>1</v>
      </c>
      <c r="M1027" s="9">
        <f t="shared" ref="M1027:M1090" si="35">SUMIF(A1027:A20511,K1027,H1027:H20511)</f>
        <v>10</v>
      </c>
      <c r="P1027" s="8" t="s">
        <v>1690</v>
      </c>
      <c r="Q1027">
        <v>14</v>
      </c>
      <c r="R1027" s="13">
        <v>92</v>
      </c>
    </row>
    <row r="1028" spans="1:18" x14ac:dyDescent="0.35">
      <c r="A1028" s="8" t="s">
        <v>817</v>
      </c>
      <c r="B1028" s="1">
        <v>44235</v>
      </c>
      <c r="C1028" t="s">
        <v>912</v>
      </c>
      <c r="D1028" t="s">
        <v>8558</v>
      </c>
      <c r="E1028">
        <v>554061</v>
      </c>
      <c r="F1028" t="s">
        <v>656</v>
      </c>
      <c r="G1028" t="s">
        <v>13</v>
      </c>
      <c r="H1028">
        <v>32</v>
      </c>
      <c r="I1028" s="9">
        <v>0</v>
      </c>
      <c r="K1028" s="8" t="str">
        <v>1K80629</v>
      </c>
      <c r="L1028">
        <f t="shared" si="34"/>
        <v>1</v>
      </c>
      <c r="M1028" s="9">
        <f t="shared" si="35"/>
        <v>12</v>
      </c>
      <c r="P1028" s="8" t="s">
        <v>631</v>
      </c>
      <c r="Q1028">
        <v>12</v>
      </c>
      <c r="R1028" s="13">
        <v>92</v>
      </c>
    </row>
    <row r="1029" spans="1:18" x14ac:dyDescent="0.35">
      <c r="A1029" s="8" t="s">
        <v>482</v>
      </c>
      <c r="B1029" s="1">
        <v>44235</v>
      </c>
      <c r="C1029" t="s">
        <v>8816</v>
      </c>
      <c r="D1029" t="s">
        <v>8558</v>
      </c>
      <c r="E1029">
        <v>554061</v>
      </c>
      <c r="F1029" t="s">
        <v>656</v>
      </c>
      <c r="G1029" t="s">
        <v>13</v>
      </c>
      <c r="H1029">
        <v>4</v>
      </c>
      <c r="I1029" s="9">
        <v>0</v>
      </c>
      <c r="K1029" s="8" t="str">
        <v>6K3174</v>
      </c>
      <c r="L1029">
        <f t="shared" si="34"/>
        <v>2</v>
      </c>
      <c r="M1029" s="9">
        <f t="shared" si="35"/>
        <v>44</v>
      </c>
      <c r="P1029" s="8" t="s">
        <v>7655</v>
      </c>
      <c r="Q1029">
        <v>7</v>
      </c>
      <c r="R1029" s="13">
        <v>92</v>
      </c>
    </row>
    <row r="1030" spans="1:18" x14ac:dyDescent="0.35">
      <c r="A1030" s="8" t="s">
        <v>16</v>
      </c>
      <c r="B1030" s="1">
        <v>44235</v>
      </c>
      <c r="C1030" t="s">
        <v>8609</v>
      </c>
      <c r="D1030" t="s">
        <v>8558</v>
      </c>
      <c r="E1030">
        <v>554061</v>
      </c>
      <c r="F1030" t="s">
        <v>656</v>
      </c>
      <c r="G1030" t="s">
        <v>13</v>
      </c>
      <c r="H1030">
        <v>20</v>
      </c>
      <c r="I1030" s="9">
        <v>0</v>
      </c>
      <c r="K1030" s="8" t="str">
        <v>ES800408</v>
      </c>
      <c r="L1030">
        <f t="shared" si="34"/>
        <v>1</v>
      </c>
      <c r="M1030" s="9">
        <f t="shared" si="35"/>
        <v>1</v>
      </c>
      <c r="P1030" s="8" t="s">
        <v>1107</v>
      </c>
      <c r="Q1030">
        <v>6</v>
      </c>
      <c r="R1030" s="13">
        <v>92</v>
      </c>
    </row>
    <row r="1031" spans="1:18" x14ac:dyDescent="0.35">
      <c r="A1031" s="8" t="s">
        <v>484</v>
      </c>
      <c r="B1031" s="1">
        <v>44235</v>
      </c>
      <c r="C1031" t="s">
        <v>485</v>
      </c>
      <c r="D1031" t="s">
        <v>8558</v>
      </c>
      <c r="E1031">
        <v>554061</v>
      </c>
      <c r="F1031" t="s">
        <v>656</v>
      </c>
      <c r="G1031" t="s">
        <v>13</v>
      </c>
      <c r="H1031">
        <v>68</v>
      </c>
      <c r="I1031" s="9">
        <v>0</v>
      </c>
      <c r="K1031" s="8" t="str">
        <v>6K750289</v>
      </c>
      <c r="L1031">
        <f t="shared" si="34"/>
        <v>1</v>
      </c>
      <c r="M1031" s="9">
        <f t="shared" si="35"/>
        <v>10</v>
      </c>
      <c r="P1031" s="8" t="s">
        <v>4351</v>
      </c>
      <c r="Q1031">
        <v>5</v>
      </c>
      <c r="R1031" s="13">
        <v>92</v>
      </c>
    </row>
    <row r="1032" spans="1:18" x14ac:dyDescent="0.35">
      <c r="A1032" s="8" t="s">
        <v>38</v>
      </c>
      <c r="B1032" s="1">
        <v>44235</v>
      </c>
      <c r="C1032" t="s">
        <v>39</v>
      </c>
      <c r="D1032" t="s">
        <v>8558</v>
      </c>
      <c r="E1032">
        <v>554061</v>
      </c>
      <c r="F1032" t="s">
        <v>656</v>
      </c>
      <c r="G1032" t="s">
        <v>13</v>
      </c>
      <c r="H1032">
        <v>15</v>
      </c>
      <c r="I1032" s="9">
        <v>0</v>
      </c>
      <c r="K1032" s="8" t="str">
        <v>ES3536</v>
      </c>
      <c r="L1032">
        <f t="shared" si="34"/>
        <v>1</v>
      </c>
      <c r="M1032" s="9">
        <f t="shared" si="35"/>
        <v>1</v>
      </c>
      <c r="P1032" s="8" t="s">
        <v>4115</v>
      </c>
      <c r="Q1032">
        <v>2</v>
      </c>
      <c r="R1032" s="13">
        <v>92</v>
      </c>
    </row>
    <row r="1033" spans="1:18" x14ac:dyDescent="0.35">
      <c r="A1033" s="8" t="s">
        <v>1760</v>
      </c>
      <c r="B1033" s="1">
        <v>44235</v>
      </c>
      <c r="C1033" t="s">
        <v>1951</v>
      </c>
      <c r="D1033" t="s">
        <v>8558</v>
      </c>
      <c r="E1033">
        <v>554061</v>
      </c>
      <c r="F1033" t="s">
        <v>656</v>
      </c>
      <c r="G1033" t="s">
        <v>13</v>
      </c>
      <c r="H1033">
        <v>92</v>
      </c>
      <c r="I1033" s="9">
        <v>0</v>
      </c>
      <c r="K1033" s="8" t="str">
        <v>ES3474</v>
      </c>
      <c r="L1033">
        <f t="shared" si="34"/>
        <v>2</v>
      </c>
      <c r="M1033" s="9">
        <f t="shared" si="35"/>
        <v>10</v>
      </c>
      <c r="P1033" s="8" t="s">
        <v>629</v>
      </c>
      <c r="Q1033">
        <v>18</v>
      </c>
      <c r="R1033" s="13">
        <v>90</v>
      </c>
    </row>
    <row r="1034" spans="1:18" x14ac:dyDescent="0.35">
      <c r="A1034" s="8" t="s">
        <v>4545</v>
      </c>
      <c r="B1034" s="1">
        <v>44235</v>
      </c>
      <c r="C1034" t="s">
        <v>1207</v>
      </c>
      <c r="D1034" t="s">
        <v>8558</v>
      </c>
      <c r="E1034">
        <v>554061</v>
      </c>
      <c r="F1034" t="s">
        <v>656</v>
      </c>
      <c r="G1034" t="s">
        <v>13</v>
      </c>
      <c r="H1034">
        <v>1</v>
      </c>
      <c r="I1034" s="9">
        <v>0</v>
      </c>
      <c r="K1034" s="8" t="str">
        <v>6K750127</v>
      </c>
      <c r="L1034">
        <f t="shared" si="34"/>
        <v>1</v>
      </c>
      <c r="M1034" s="9">
        <f t="shared" si="35"/>
        <v>4</v>
      </c>
      <c r="P1034" s="8" t="s">
        <v>2819</v>
      </c>
      <c r="Q1034">
        <v>11</v>
      </c>
      <c r="R1034" s="13">
        <v>90</v>
      </c>
    </row>
    <row r="1035" spans="1:18" x14ac:dyDescent="0.35">
      <c r="A1035" s="8" t="s">
        <v>1188</v>
      </c>
      <c r="B1035" s="1">
        <v>44235</v>
      </c>
      <c r="C1035" t="s">
        <v>4204</v>
      </c>
      <c r="D1035" t="s">
        <v>8558</v>
      </c>
      <c r="E1035">
        <v>554061</v>
      </c>
      <c r="F1035" t="s">
        <v>656</v>
      </c>
      <c r="G1035" t="s">
        <v>13</v>
      </c>
      <c r="H1035">
        <v>1</v>
      </c>
      <c r="I1035" s="9">
        <v>0</v>
      </c>
      <c r="K1035" s="8" t="str">
        <v>1K7467</v>
      </c>
      <c r="L1035">
        <f t="shared" si="34"/>
        <v>4</v>
      </c>
      <c r="M1035" s="9">
        <f t="shared" si="35"/>
        <v>15</v>
      </c>
      <c r="P1035" s="8" t="s">
        <v>1159</v>
      </c>
      <c r="Q1035">
        <v>9</v>
      </c>
      <c r="R1035" s="13">
        <v>90</v>
      </c>
    </row>
    <row r="1036" spans="1:18" x14ac:dyDescent="0.35">
      <c r="A1036" s="8" t="s">
        <v>1204</v>
      </c>
      <c r="B1036" s="1">
        <v>44235</v>
      </c>
      <c r="C1036" t="s">
        <v>3200</v>
      </c>
      <c r="D1036" t="s">
        <v>8558</v>
      </c>
      <c r="E1036">
        <v>554061</v>
      </c>
      <c r="F1036" t="s">
        <v>656</v>
      </c>
      <c r="G1036" t="s">
        <v>13</v>
      </c>
      <c r="H1036">
        <v>2</v>
      </c>
      <c r="I1036" s="9">
        <v>0</v>
      </c>
      <c r="K1036" s="8">
        <v>1288455</v>
      </c>
      <c r="L1036">
        <f t="shared" si="34"/>
        <v>1</v>
      </c>
      <c r="M1036" s="9">
        <f t="shared" si="35"/>
        <v>2</v>
      </c>
      <c r="P1036" s="8" t="s">
        <v>4444</v>
      </c>
      <c r="Q1036">
        <v>9</v>
      </c>
      <c r="R1036" s="13">
        <v>90</v>
      </c>
    </row>
    <row r="1037" spans="1:18" x14ac:dyDescent="0.35">
      <c r="A1037" s="8" t="s">
        <v>1037</v>
      </c>
      <c r="B1037" s="1">
        <v>44235</v>
      </c>
      <c r="C1037" t="s">
        <v>2672</v>
      </c>
      <c r="D1037" t="s">
        <v>8558</v>
      </c>
      <c r="E1037">
        <v>551811</v>
      </c>
      <c r="F1037" t="s">
        <v>656</v>
      </c>
      <c r="G1037" t="s">
        <v>13</v>
      </c>
      <c r="H1037">
        <v>1</v>
      </c>
      <c r="I1037" s="9">
        <v>0</v>
      </c>
      <c r="K1037" s="8" t="str">
        <v>E-1785-S</v>
      </c>
      <c r="L1037">
        <f t="shared" si="34"/>
        <v>5</v>
      </c>
      <c r="M1037" s="9">
        <f t="shared" si="35"/>
        <v>7</v>
      </c>
      <c r="P1037" s="8" t="s">
        <v>2418</v>
      </c>
      <c r="Q1037">
        <v>6</v>
      </c>
      <c r="R1037" s="13">
        <v>90</v>
      </c>
    </row>
    <row r="1038" spans="1:18" x14ac:dyDescent="0.35">
      <c r="A1038" s="8" t="s">
        <v>2999</v>
      </c>
      <c r="B1038" s="1">
        <v>44235</v>
      </c>
      <c r="C1038" t="s">
        <v>889</v>
      </c>
      <c r="D1038" t="s">
        <v>8558</v>
      </c>
      <c r="E1038">
        <v>554061</v>
      </c>
      <c r="F1038" t="s">
        <v>656</v>
      </c>
      <c r="G1038" t="s">
        <v>13</v>
      </c>
      <c r="H1038">
        <v>1</v>
      </c>
      <c r="I1038" s="9">
        <v>0</v>
      </c>
      <c r="K1038" s="8" t="str">
        <v>DS1238</v>
      </c>
      <c r="L1038">
        <f t="shared" si="34"/>
        <v>2</v>
      </c>
      <c r="M1038" s="9">
        <f t="shared" si="35"/>
        <v>15</v>
      </c>
      <c r="P1038" s="8" t="s">
        <v>7066</v>
      </c>
      <c r="Q1038">
        <v>5</v>
      </c>
      <c r="R1038" s="13">
        <v>90</v>
      </c>
    </row>
    <row r="1039" spans="1:18" x14ac:dyDescent="0.35">
      <c r="A1039" s="8" t="s">
        <v>3455</v>
      </c>
      <c r="B1039" s="1">
        <v>44235</v>
      </c>
      <c r="C1039" t="s">
        <v>4026</v>
      </c>
      <c r="D1039" t="s">
        <v>8558</v>
      </c>
      <c r="E1039">
        <v>554061</v>
      </c>
      <c r="F1039" t="s">
        <v>656</v>
      </c>
      <c r="G1039" t="s">
        <v>13</v>
      </c>
      <c r="H1039">
        <v>1</v>
      </c>
      <c r="I1039" s="9">
        <v>0</v>
      </c>
      <c r="K1039" s="8" t="str">
        <v>B-1228</v>
      </c>
      <c r="L1039">
        <f t="shared" si="34"/>
        <v>4</v>
      </c>
      <c r="M1039" s="9">
        <f t="shared" si="35"/>
        <v>200</v>
      </c>
      <c r="P1039" s="8" t="s">
        <v>67</v>
      </c>
      <c r="Q1039">
        <v>3</v>
      </c>
      <c r="R1039" s="13">
        <v>90</v>
      </c>
    </row>
    <row r="1040" spans="1:18" x14ac:dyDescent="0.35">
      <c r="A1040" s="8" t="s">
        <v>8166</v>
      </c>
      <c r="B1040" s="1">
        <v>44235</v>
      </c>
      <c r="C1040" t="s">
        <v>2405</v>
      </c>
      <c r="D1040" t="s">
        <v>8558</v>
      </c>
      <c r="E1040">
        <v>554061</v>
      </c>
      <c r="F1040" t="s">
        <v>656</v>
      </c>
      <c r="G1040" t="s">
        <v>13</v>
      </c>
      <c r="H1040">
        <v>1</v>
      </c>
      <c r="I1040" s="9">
        <v>0</v>
      </c>
      <c r="K1040" s="8" t="str">
        <v>71729S</v>
      </c>
      <c r="L1040">
        <f t="shared" si="34"/>
        <v>3</v>
      </c>
      <c r="M1040" s="9">
        <f t="shared" si="35"/>
        <v>304</v>
      </c>
      <c r="P1040" s="8" t="s">
        <v>4970</v>
      </c>
      <c r="Q1040">
        <v>3</v>
      </c>
      <c r="R1040" s="13">
        <v>90</v>
      </c>
    </row>
    <row r="1041" spans="1:18" x14ac:dyDescent="0.35">
      <c r="A1041" s="8" t="s">
        <v>8611</v>
      </c>
      <c r="B1041" s="1">
        <v>44235</v>
      </c>
      <c r="C1041" t="s">
        <v>534</v>
      </c>
      <c r="D1041" t="s">
        <v>731</v>
      </c>
      <c r="E1041">
        <v>554320</v>
      </c>
      <c r="F1041" t="s">
        <v>229</v>
      </c>
      <c r="G1041" t="s">
        <v>13</v>
      </c>
      <c r="H1041">
        <v>1</v>
      </c>
      <c r="I1041" s="9">
        <v>0</v>
      </c>
      <c r="K1041" s="8" t="str">
        <v>13002EA-2</v>
      </c>
      <c r="L1041">
        <f t="shared" si="34"/>
        <v>7</v>
      </c>
      <c r="M1041" s="9">
        <f t="shared" si="35"/>
        <v>104</v>
      </c>
      <c r="P1041" s="8" t="s">
        <v>4185</v>
      </c>
      <c r="Q1041">
        <v>2</v>
      </c>
      <c r="R1041" s="13">
        <v>90</v>
      </c>
    </row>
    <row r="1042" spans="1:18" x14ac:dyDescent="0.35">
      <c r="A1042" s="8" t="s">
        <v>3210</v>
      </c>
      <c r="B1042" s="1">
        <v>44235</v>
      </c>
      <c r="C1042" t="s">
        <v>314</v>
      </c>
      <c r="D1042" t="s">
        <v>1617</v>
      </c>
      <c r="E1042">
        <v>554323</v>
      </c>
      <c r="F1042" t="s">
        <v>229</v>
      </c>
      <c r="G1042" t="s">
        <v>13</v>
      </c>
      <c r="H1042">
        <v>400</v>
      </c>
      <c r="I1042" s="9">
        <v>0</v>
      </c>
      <c r="K1042" s="8" t="str">
        <v>02187EA-2</v>
      </c>
      <c r="L1042">
        <f t="shared" si="34"/>
        <v>3</v>
      </c>
      <c r="M1042" s="9">
        <f t="shared" si="35"/>
        <v>24</v>
      </c>
      <c r="P1042" s="8" t="s">
        <v>1758</v>
      </c>
      <c r="Q1042">
        <v>30</v>
      </c>
      <c r="R1042" s="13">
        <v>88</v>
      </c>
    </row>
    <row r="1043" spans="1:18" x14ac:dyDescent="0.35">
      <c r="A1043" s="8" t="s">
        <v>992</v>
      </c>
      <c r="B1043" s="1">
        <v>44235</v>
      </c>
      <c r="C1043" t="s">
        <v>993</v>
      </c>
      <c r="D1043" t="s">
        <v>245</v>
      </c>
      <c r="E1043">
        <v>554337</v>
      </c>
      <c r="F1043" t="s">
        <v>12</v>
      </c>
      <c r="G1043" t="s">
        <v>13</v>
      </c>
      <c r="H1043">
        <v>4</v>
      </c>
      <c r="I1043" s="9">
        <v>0</v>
      </c>
      <c r="K1043" s="8" t="str">
        <v>01847SNEA-2</v>
      </c>
      <c r="L1043">
        <f t="shared" si="34"/>
        <v>1</v>
      </c>
      <c r="M1043" s="9">
        <f t="shared" si="35"/>
        <v>10</v>
      </c>
      <c r="P1043" s="8" t="s">
        <v>627</v>
      </c>
      <c r="Q1043">
        <v>14</v>
      </c>
      <c r="R1043" s="13">
        <v>88</v>
      </c>
    </row>
    <row r="1044" spans="1:18" x14ac:dyDescent="0.35">
      <c r="A1044" s="8" t="s">
        <v>8238</v>
      </c>
      <c r="B1044" s="1">
        <v>44235</v>
      </c>
      <c r="C1044" t="s">
        <v>6965</v>
      </c>
      <c r="D1044" t="s">
        <v>573</v>
      </c>
      <c r="E1044">
        <v>554345</v>
      </c>
      <c r="F1044" t="s">
        <v>12</v>
      </c>
      <c r="G1044" t="s">
        <v>13</v>
      </c>
      <c r="H1044">
        <v>3</v>
      </c>
      <c r="I1044" s="9">
        <v>0</v>
      </c>
      <c r="K1044" s="8" t="str">
        <v>EX-2627</v>
      </c>
      <c r="L1044">
        <f t="shared" si="34"/>
        <v>8</v>
      </c>
      <c r="M1044" s="9">
        <f t="shared" si="35"/>
        <v>588</v>
      </c>
      <c r="P1044" s="8" t="s">
        <v>7637</v>
      </c>
      <c r="Q1044">
        <v>9</v>
      </c>
      <c r="R1044" s="13">
        <v>88</v>
      </c>
    </row>
    <row r="1045" spans="1:18" x14ac:dyDescent="0.35">
      <c r="A1045" s="8" t="s">
        <v>8648</v>
      </c>
      <c r="B1045" s="1">
        <v>44235</v>
      </c>
      <c r="C1045" t="s">
        <v>1238</v>
      </c>
      <c r="D1045" t="s">
        <v>573</v>
      </c>
      <c r="E1045">
        <v>554345</v>
      </c>
      <c r="F1045" t="s">
        <v>12</v>
      </c>
      <c r="G1045" t="s">
        <v>13</v>
      </c>
      <c r="H1045">
        <v>2</v>
      </c>
      <c r="I1045" s="9">
        <v>0</v>
      </c>
      <c r="K1045" s="8" t="str">
        <v>EOS-1301-16</v>
      </c>
      <c r="L1045">
        <f t="shared" si="34"/>
        <v>2</v>
      </c>
      <c r="M1045" s="9">
        <f t="shared" si="35"/>
        <v>96</v>
      </c>
      <c r="P1045" s="8" t="s">
        <v>4081</v>
      </c>
      <c r="Q1045">
        <v>7</v>
      </c>
      <c r="R1045" s="13">
        <v>88</v>
      </c>
    </row>
    <row r="1046" spans="1:18" x14ac:dyDescent="0.35">
      <c r="A1046" s="8" t="s">
        <v>992</v>
      </c>
      <c r="B1046" s="1">
        <v>44235</v>
      </c>
      <c r="C1046" t="s">
        <v>993</v>
      </c>
      <c r="D1046" t="s">
        <v>573</v>
      </c>
      <c r="E1046">
        <v>554345</v>
      </c>
      <c r="F1046" t="s">
        <v>12</v>
      </c>
      <c r="G1046" t="s">
        <v>13</v>
      </c>
      <c r="H1046">
        <v>1</v>
      </c>
      <c r="I1046" s="9">
        <v>0</v>
      </c>
      <c r="K1046" s="8" t="str">
        <v>EOS-9118-16</v>
      </c>
      <c r="L1046">
        <f t="shared" si="34"/>
        <v>4</v>
      </c>
      <c r="M1046" s="9">
        <f t="shared" si="35"/>
        <v>496</v>
      </c>
      <c r="P1046" s="8" t="s">
        <v>858</v>
      </c>
      <c r="Q1046">
        <v>6</v>
      </c>
      <c r="R1046" s="13">
        <v>88</v>
      </c>
    </row>
    <row r="1047" spans="1:18" x14ac:dyDescent="0.35">
      <c r="A1047" s="8" t="s">
        <v>2162</v>
      </c>
      <c r="B1047" s="1">
        <v>44235</v>
      </c>
      <c r="C1047" t="s">
        <v>3625</v>
      </c>
      <c r="D1047" t="s">
        <v>644</v>
      </c>
      <c r="E1047">
        <v>554331</v>
      </c>
      <c r="F1047" t="s">
        <v>12</v>
      </c>
      <c r="G1047" t="s">
        <v>13</v>
      </c>
      <c r="H1047">
        <v>4</v>
      </c>
      <c r="I1047" s="9">
        <v>0</v>
      </c>
      <c r="K1047" s="8" t="str">
        <v>EOS-9110-16</v>
      </c>
      <c r="L1047">
        <f t="shared" si="34"/>
        <v>2</v>
      </c>
      <c r="M1047" s="9">
        <f t="shared" si="35"/>
        <v>160</v>
      </c>
      <c r="P1047" s="8" t="s">
        <v>2447</v>
      </c>
      <c r="Q1047">
        <v>6</v>
      </c>
      <c r="R1047" s="13">
        <v>88</v>
      </c>
    </row>
    <row r="1048" spans="1:18" x14ac:dyDescent="0.35">
      <c r="A1048" s="8" t="s">
        <v>8768</v>
      </c>
      <c r="B1048" s="1">
        <v>44235</v>
      </c>
      <c r="C1048" t="s">
        <v>3011</v>
      </c>
      <c r="D1048" t="s">
        <v>251</v>
      </c>
      <c r="E1048">
        <v>554356</v>
      </c>
      <c r="F1048" t="s">
        <v>229</v>
      </c>
      <c r="G1048" t="s">
        <v>13</v>
      </c>
      <c r="H1048">
        <v>200</v>
      </c>
      <c r="I1048" s="9">
        <v>0</v>
      </c>
      <c r="K1048" s="8" t="str">
        <v>DDK-103     WT</v>
      </c>
      <c r="L1048">
        <f t="shared" si="34"/>
        <v>1</v>
      </c>
      <c r="M1048" s="9">
        <f t="shared" si="35"/>
        <v>2</v>
      </c>
      <c r="P1048" s="8" t="s">
        <v>7296</v>
      </c>
      <c r="Q1048">
        <v>5</v>
      </c>
      <c r="R1048" s="13">
        <v>88</v>
      </c>
    </row>
    <row r="1049" spans="1:18" x14ac:dyDescent="0.35">
      <c r="A1049" s="8" t="s">
        <v>4799</v>
      </c>
      <c r="B1049" s="1">
        <v>44235</v>
      </c>
      <c r="C1049" t="s">
        <v>5031</v>
      </c>
      <c r="D1049" t="s">
        <v>9084</v>
      </c>
      <c r="E1049">
        <v>554119</v>
      </c>
      <c r="F1049" t="s">
        <v>12</v>
      </c>
      <c r="G1049" t="s">
        <v>13</v>
      </c>
      <c r="H1049">
        <v>13</v>
      </c>
      <c r="I1049" s="9">
        <v>0</v>
      </c>
      <c r="K1049" s="8" t="str">
        <v>PLC18B-10</v>
      </c>
      <c r="L1049">
        <f t="shared" si="34"/>
        <v>8</v>
      </c>
      <c r="M1049" s="9">
        <f t="shared" si="35"/>
        <v>240</v>
      </c>
      <c r="P1049" s="8" t="s">
        <v>8200</v>
      </c>
      <c r="Q1049">
        <v>5</v>
      </c>
      <c r="R1049" s="13">
        <v>88</v>
      </c>
    </row>
    <row r="1050" spans="1:18" x14ac:dyDescent="0.35">
      <c r="A1050" s="8" t="s">
        <v>4799</v>
      </c>
      <c r="B1050" s="1">
        <v>44235</v>
      </c>
      <c r="C1050" t="s">
        <v>9085</v>
      </c>
      <c r="D1050" t="s">
        <v>9084</v>
      </c>
      <c r="E1050">
        <v>554119</v>
      </c>
      <c r="F1050" t="s">
        <v>12</v>
      </c>
      <c r="G1050" t="s">
        <v>13</v>
      </c>
      <c r="H1050">
        <v>67</v>
      </c>
      <c r="I1050" s="9">
        <v>0</v>
      </c>
      <c r="K1050" s="8" t="str">
        <v>PLC85-100</v>
      </c>
      <c r="L1050">
        <f t="shared" si="34"/>
        <v>9</v>
      </c>
      <c r="M1050" s="9">
        <f t="shared" si="35"/>
        <v>1200</v>
      </c>
      <c r="P1050" s="8" t="s">
        <v>4934</v>
      </c>
      <c r="Q1050">
        <v>5</v>
      </c>
      <c r="R1050" s="13">
        <v>88</v>
      </c>
    </row>
    <row r="1051" spans="1:18" x14ac:dyDescent="0.35">
      <c r="A1051" s="8" t="s">
        <v>4869</v>
      </c>
      <c r="B1051" s="1">
        <v>44235</v>
      </c>
      <c r="C1051" t="s">
        <v>4870</v>
      </c>
      <c r="D1051" t="s">
        <v>3741</v>
      </c>
      <c r="E1051">
        <v>554288</v>
      </c>
      <c r="F1051" t="s">
        <v>229</v>
      </c>
      <c r="G1051" t="s">
        <v>13</v>
      </c>
      <c r="H1051">
        <v>1</v>
      </c>
      <c r="I1051" s="9">
        <v>0</v>
      </c>
      <c r="K1051" s="8" t="str">
        <v>PP-507T-100</v>
      </c>
      <c r="L1051">
        <f t="shared" si="34"/>
        <v>10</v>
      </c>
      <c r="M1051" s="9">
        <f t="shared" si="35"/>
        <v>2500</v>
      </c>
      <c r="P1051" s="8" t="s">
        <v>7477</v>
      </c>
      <c r="Q1051">
        <v>4</v>
      </c>
      <c r="R1051" s="13">
        <v>88</v>
      </c>
    </row>
    <row r="1052" spans="1:18" x14ac:dyDescent="0.35">
      <c r="A1052" s="8" t="s">
        <v>4869</v>
      </c>
      <c r="B1052" s="1">
        <v>44235</v>
      </c>
      <c r="C1052" t="s">
        <v>4870</v>
      </c>
      <c r="D1052" t="s">
        <v>5442</v>
      </c>
      <c r="E1052">
        <v>554096</v>
      </c>
      <c r="F1052" t="s">
        <v>12</v>
      </c>
      <c r="G1052" t="s">
        <v>13</v>
      </c>
      <c r="H1052">
        <v>1</v>
      </c>
      <c r="I1052" s="9">
        <v>0</v>
      </c>
      <c r="K1052" s="8" t="str">
        <v>HL-2269S</v>
      </c>
      <c r="L1052">
        <f t="shared" si="34"/>
        <v>12</v>
      </c>
      <c r="M1052" s="9">
        <f t="shared" si="35"/>
        <v>272</v>
      </c>
      <c r="P1052" s="8" t="s">
        <v>8080</v>
      </c>
      <c r="Q1052">
        <v>3</v>
      </c>
      <c r="R1052" s="13">
        <v>88</v>
      </c>
    </row>
    <row r="1053" spans="1:18" x14ac:dyDescent="0.35">
      <c r="A1053" s="8" t="s">
        <v>5793</v>
      </c>
      <c r="B1053" s="1">
        <v>44235</v>
      </c>
      <c r="C1053" t="s">
        <v>5010</v>
      </c>
      <c r="D1053" t="s">
        <v>960</v>
      </c>
      <c r="E1053">
        <v>554155</v>
      </c>
      <c r="F1053" t="s">
        <v>12</v>
      </c>
      <c r="G1053" t="s">
        <v>13</v>
      </c>
      <c r="H1053">
        <v>55</v>
      </c>
      <c r="I1053" s="9">
        <v>0</v>
      </c>
      <c r="K1053" s="8" t="str">
        <v>HPV-13M</v>
      </c>
      <c r="L1053">
        <f t="shared" si="34"/>
        <v>1</v>
      </c>
      <c r="M1053" s="9">
        <f t="shared" si="35"/>
        <v>100</v>
      </c>
      <c r="P1053" s="8" t="s">
        <v>3711</v>
      </c>
      <c r="Q1053">
        <v>2</v>
      </c>
      <c r="R1053" s="13">
        <v>88</v>
      </c>
    </row>
    <row r="1054" spans="1:18" x14ac:dyDescent="0.35">
      <c r="A1054" s="8" t="s">
        <v>9086</v>
      </c>
      <c r="B1054" s="1">
        <v>44235</v>
      </c>
      <c r="C1054" t="s">
        <v>5010</v>
      </c>
      <c r="D1054" t="s">
        <v>5442</v>
      </c>
      <c r="E1054">
        <v>554096</v>
      </c>
      <c r="F1054" t="s">
        <v>12</v>
      </c>
      <c r="G1054" t="s">
        <v>13</v>
      </c>
      <c r="H1054">
        <v>3</v>
      </c>
      <c r="I1054" s="9">
        <v>0</v>
      </c>
      <c r="K1054" s="8" t="str">
        <v>HL-7012S</v>
      </c>
      <c r="L1054">
        <f t="shared" si="34"/>
        <v>30</v>
      </c>
      <c r="M1054" s="9">
        <f t="shared" si="35"/>
        <v>756</v>
      </c>
      <c r="P1054" s="8" t="s">
        <v>8788</v>
      </c>
      <c r="Q1054">
        <v>1</v>
      </c>
      <c r="R1054" s="13">
        <v>88</v>
      </c>
    </row>
    <row r="1055" spans="1:18" x14ac:dyDescent="0.35">
      <c r="A1055" s="8" t="s">
        <v>1550</v>
      </c>
      <c r="B1055" s="1">
        <v>44235</v>
      </c>
      <c r="C1055" t="s">
        <v>5856</v>
      </c>
      <c r="D1055" t="s">
        <v>4874</v>
      </c>
      <c r="E1055">
        <v>554214</v>
      </c>
      <c r="F1055" t="s">
        <v>12</v>
      </c>
      <c r="G1055" t="s">
        <v>13</v>
      </c>
      <c r="H1055">
        <v>10</v>
      </c>
      <c r="I1055" s="9">
        <v>0</v>
      </c>
      <c r="K1055" s="8" t="str">
        <v>R-810</v>
      </c>
      <c r="L1055">
        <f t="shared" si="34"/>
        <v>23</v>
      </c>
      <c r="M1055" s="9">
        <f t="shared" si="35"/>
        <v>206</v>
      </c>
      <c r="P1055" s="8" t="s">
        <v>281</v>
      </c>
      <c r="Q1055">
        <v>42</v>
      </c>
      <c r="R1055" s="13">
        <v>87</v>
      </c>
    </row>
    <row r="1056" spans="1:18" x14ac:dyDescent="0.35">
      <c r="A1056" s="8" t="s">
        <v>904</v>
      </c>
      <c r="B1056" s="1">
        <v>44235</v>
      </c>
      <c r="C1056" t="s">
        <v>5856</v>
      </c>
      <c r="D1056" t="s">
        <v>2676</v>
      </c>
      <c r="E1056">
        <v>553967</v>
      </c>
      <c r="F1056" t="s">
        <v>12</v>
      </c>
      <c r="G1056" t="s">
        <v>13</v>
      </c>
      <c r="H1056">
        <v>2</v>
      </c>
      <c r="I1056" s="9">
        <v>0</v>
      </c>
      <c r="K1056" s="8" t="str">
        <v>RV-765S</v>
      </c>
      <c r="L1056">
        <f t="shared" si="34"/>
        <v>8</v>
      </c>
      <c r="M1056" s="9">
        <f t="shared" si="35"/>
        <v>140</v>
      </c>
      <c r="P1056" s="8" t="s">
        <v>79</v>
      </c>
      <c r="Q1056">
        <v>29</v>
      </c>
      <c r="R1056" s="13">
        <v>87</v>
      </c>
    </row>
    <row r="1057" spans="1:18" x14ac:dyDescent="0.35">
      <c r="A1057" s="8" t="s">
        <v>5108</v>
      </c>
      <c r="B1057" s="1">
        <v>44235</v>
      </c>
      <c r="C1057" t="s">
        <v>5441</v>
      </c>
      <c r="D1057" t="s">
        <v>8781</v>
      </c>
      <c r="E1057">
        <v>554230</v>
      </c>
      <c r="F1057" t="s">
        <v>12</v>
      </c>
      <c r="G1057" t="s">
        <v>13</v>
      </c>
      <c r="H1057">
        <v>300</v>
      </c>
      <c r="I1057" s="9">
        <v>0</v>
      </c>
      <c r="K1057" s="8" t="str">
        <v>I-3434B</v>
      </c>
      <c r="L1057">
        <f t="shared" si="34"/>
        <v>5</v>
      </c>
      <c r="M1057" s="9">
        <f t="shared" si="35"/>
        <v>14</v>
      </c>
      <c r="P1057" s="8" t="s">
        <v>1644</v>
      </c>
      <c r="Q1057">
        <v>9</v>
      </c>
      <c r="R1057" s="13">
        <v>87</v>
      </c>
    </row>
    <row r="1058" spans="1:18" x14ac:dyDescent="0.35">
      <c r="A1058" s="8" t="s">
        <v>3743</v>
      </c>
      <c r="B1058" s="1">
        <v>44235</v>
      </c>
      <c r="C1058" t="s">
        <v>9087</v>
      </c>
      <c r="D1058" t="s">
        <v>4814</v>
      </c>
      <c r="E1058">
        <v>553584</v>
      </c>
      <c r="F1058" t="s">
        <v>12</v>
      </c>
      <c r="G1058" t="s">
        <v>13</v>
      </c>
      <c r="H1058">
        <v>100</v>
      </c>
      <c r="I1058" s="9">
        <v>0</v>
      </c>
      <c r="K1058" s="8" t="str">
        <v>VT-1992S</v>
      </c>
      <c r="L1058">
        <f t="shared" si="34"/>
        <v>23</v>
      </c>
      <c r="M1058" s="9">
        <f t="shared" si="35"/>
        <v>1108</v>
      </c>
      <c r="P1058" s="8" t="s">
        <v>3177</v>
      </c>
      <c r="Q1058">
        <v>19</v>
      </c>
      <c r="R1058" s="13">
        <v>86</v>
      </c>
    </row>
    <row r="1059" spans="1:18" x14ac:dyDescent="0.35">
      <c r="A1059" s="8" t="s">
        <v>3743</v>
      </c>
      <c r="B1059" s="1">
        <v>44235</v>
      </c>
      <c r="C1059" t="s">
        <v>9087</v>
      </c>
      <c r="D1059" t="s">
        <v>4814</v>
      </c>
      <c r="E1059">
        <v>551989</v>
      </c>
      <c r="F1059" t="s">
        <v>12</v>
      </c>
      <c r="G1059" t="s">
        <v>13</v>
      </c>
      <c r="H1059">
        <v>100</v>
      </c>
      <c r="I1059" s="9">
        <v>0</v>
      </c>
      <c r="K1059" s="8" t="str">
        <v>01567EA-2</v>
      </c>
      <c r="L1059">
        <f t="shared" si="34"/>
        <v>8</v>
      </c>
      <c r="M1059" s="9">
        <f t="shared" si="35"/>
        <v>102</v>
      </c>
      <c r="P1059" s="8" t="s">
        <v>3047</v>
      </c>
      <c r="Q1059">
        <v>13</v>
      </c>
      <c r="R1059" s="13">
        <v>86</v>
      </c>
    </row>
    <row r="1060" spans="1:18" x14ac:dyDescent="0.35">
      <c r="A1060" s="8" t="s">
        <v>3743</v>
      </c>
      <c r="B1060" s="1">
        <v>44235</v>
      </c>
      <c r="C1060" t="s">
        <v>9087</v>
      </c>
      <c r="D1060" t="s">
        <v>4814</v>
      </c>
      <c r="E1060">
        <v>550007</v>
      </c>
      <c r="F1060" t="s">
        <v>12</v>
      </c>
      <c r="G1060" t="s">
        <v>13</v>
      </c>
      <c r="H1060">
        <v>100</v>
      </c>
      <c r="I1060" s="9">
        <v>0</v>
      </c>
      <c r="K1060" s="8" t="str">
        <v>30838S</v>
      </c>
      <c r="L1060">
        <f t="shared" si="34"/>
        <v>19</v>
      </c>
      <c r="M1060" s="9">
        <f t="shared" si="35"/>
        <v>332</v>
      </c>
      <c r="P1060" s="8" t="s">
        <v>4212</v>
      </c>
      <c r="Q1060">
        <v>13</v>
      </c>
      <c r="R1060" s="13">
        <v>86</v>
      </c>
    </row>
    <row r="1061" spans="1:18" x14ac:dyDescent="0.35">
      <c r="A1061" s="8" t="s">
        <v>3743</v>
      </c>
      <c r="B1061" s="1">
        <v>44235</v>
      </c>
      <c r="C1061" t="s">
        <v>9087</v>
      </c>
      <c r="D1061" t="s">
        <v>4814</v>
      </c>
      <c r="E1061">
        <v>549799</v>
      </c>
      <c r="F1061" t="s">
        <v>12</v>
      </c>
      <c r="G1061" t="s">
        <v>13</v>
      </c>
      <c r="H1061">
        <v>100</v>
      </c>
      <c r="I1061" s="9">
        <v>0</v>
      </c>
      <c r="K1061" s="8" t="str">
        <v>57016S</v>
      </c>
      <c r="L1061">
        <f t="shared" si="34"/>
        <v>1</v>
      </c>
      <c r="M1061" s="9">
        <f t="shared" si="35"/>
        <v>32</v>
      </c>
      <c r="P1061" s="8" t="s">
        <v>262</v>
      </c>
      <c r="Q1061">
        <v>11</v>
      </c>
      <c r="R1061" s="13">
        <v>86</v>
      </c>
    </row>
    <row r="1062" spans="1:18" x14ac:dyDescent="0.35">
      <c r="A1062" s="8" t="s">
        <v>3743</v>
      </c>
      <c r="B1062" s="1">
        <v>44235</v>
      </c>
      <c r="C1062" t="s">
        <v>9087</v>
      </c>
      <c r="D1062" t="s">
        <v>512</v>
      </c>
      <c r="E1062">
        <v>553668</v>
      </c>
      <c r="F1062" t="s">
        <v>12</v>
      </c>
      <c r="G1062" t="s">
        <v>13</v>
      </c>
      <c r="H1062">
        <v>300</v>
      </c>
      <c r="I1062" s="9">
        <v>0</v>
      </c>
      <c r="K1062" s="8" t="str">
        <v>57033S</v>
      </c>
      <c r="L1062">
        <f t="shared" si="34"/>
        <v>3</v>
      </c>
      <c r="M1062" s="9">
        <f t="shared" si="35"/>
        <v>72</v>
      </c>
      <c r="P1062" s="8" t="s">
        <v>1603</v>
      </c>
      <c r="Q1062">
        <v>6</v>
      </c>
      <c r="R1062" s="13">
        <v>85</v>
      </c>
    </row>
    <row r="1063" spans="1:18" x14ac:dyDescent="0.35">
      <c r="A1063" s="8" t="s">
        <v>6036</v>
      </c>
      <c r="B1063" s="1">
        <v>44236</v>
      </c>
      <c r="C1063" t="s">
        <v>5143</v>
      </c>
      <c r="D1063" t="s">
        <v>2676</v>
      </c>
      <c r="E1063">
        <v>554096</v>
      </c>
      <c r="F1063" t="s">
        <v>12</v>
      </c>
      <c r="G1063" t="s">
        <v>13</v>
      </c>
      <c r="H1063">
        <v>2</v>
      </c>
      <c r="I1063" s="9">
        <v>0</v>
      </c>
      <c r="K1063" s="8" t="str">
        <v>E-1649B+15</v>
      </c>
      <c r="L1063">
        <f t="shared" si="34"/>
        <v>2</v>
      </c>
      <c r="M1063" s="9">
        <f t="shared" si="35"/>
        <v>6</v>
      </c>
      <c r="P1063" s="8" t="s">
        <v>1754</v>
      </c>
      <c r="Q1063">
        <v>20</v>
      </c>
      <c r="R1063" s="13">
        <v>84</v>
      </c>
    </row>
    <row r="1064" spans="1:18" x14ac:dyDescent="0.35">
      <c r="A1064" s="8" t="s">
        <v>5121</v>
      </c>
      <c r="B1064" s="1">
        <v>44236</v>
      </c>
      <c r="C1064" t="s">
        <v>5122</v>
      </c>
      <c r="D1064" t="s">
        <v>2676</v>
      </c>
      <c r="E1064">
        <v>554096</v>
      </c>
      <c r="F1064" t="s">
        <v>12</v>
      </c>
      <c r="G1064" t="s">
        <v>13</v>
      </c>
      <c r="H1064">
        <v>1</v>
      </c>
      <c r="I1064" s="9">
        <v>0</v>
      </c>
      <c r="K1064" s="8" t="str">
        <v>I-1476B+15</v>
      </c>
      <c r="L1064">
        <f t="shared" si="34"/>
        <v>1</v>
      </c>
      <c r="M1064" s="9">
        <f t="shared" si="35"/>
        <v>4</v>
      </c>
      <c r="P1064" s="8" t="s">
        <v>2795</v>
      </c>
      <c r="Q1064">
        <v>13</v>
      </c>
      <c r="R1064" s="13">
        <v>84</v>
      </c>
    </row>
    <row r="1065" spans="1:18" x14ac:dyDescent="0.35">
      <c r="A1065" s="8" t="s">
        <v>6037</v>
      </c>
      <c r="B1065" s="1">
        <v>44236</v>
      </c>
      <c r="C1065" t="s">
        <v>5122</v>
      </c>
      <c r="D1065" t="s">
        <v>2676</v>
      </c>
      <c r="E1065">
        <v>554096</v>
      </c>
      <c r="F1065" t="s">
        <v>12</v>
      </c>
      <c r="G1065" t="s">
        <v>13</v>
      </c>
      <c r="H1065">
        <v>1</v>
      </c>
      <c r="I1065" s="9">
        <v>0</v>
      </c>
      <c r="K1065" s="8" t="str">
        <v>PR-324</v>
      </c>
      <c r="L1065">
        <f t="shared" si="34"/>
        <v>9</v>
      </c>
      <c r="M1065" s="9">
        <f t="shared" si="35"/>
        <v>1020</v>
      </c>
      <c r="P1065" s="8" t="s">
        <v>428</v>
      </c>
      <c r="Q1065">
        <v>12</v>
      </c>
      <c r="R1065" s="13">
        <v>84</v>
      </c>
    </row>
    <row r="1066" spans="1:18" x14ac:dyDescent="0.35">
      <c r="A1066" s="8" t="s">
        <v>5099</v>
      </c>
      <c r="B1066" s="1">
        <v>44236</v>
      </c>
      <c r="C1066" t="s">
        <v>5100</v>
      </c>
      <c r="D1066" t="s">
        <v>2676</v>
      </c>
      <c r="E1066">
        <v>554096</v>
      </c>
      <c r="F1066" t="s">
        <v>12</v>
      </c>
      <c r="G1066" t="s">
        <v>13</v>
      </c>
      <c r="H1066">
        <v>1</v>
      </c>
      <c r="I1066" s="9">
        <v>0</v>
      </c>
      <c r="K1066" s="8" t="str">
        <v>SSR-756RS</v>
      </c>
      <c r="L1066">
        <f t="shared" si="34"/>
        <v>2</v>
      </c>
      <c r="M1066" s="9">
        <f t="shared" si="35"/>
        <v>2</v>
      </c>
      <c r="P1066" s="8" t="s">
        <v>319</v>
      </c>
      <c r="Q1066">
        <v>9</v>
      </c>
      <c r="R1066" s="13">
        <v>84</v>
      </c>
    </row>
    <row r="1067" spans="1:18" x14ac:dyDescent="0.35">
      <c r="A1067" s="8" t="s">
        <v>5244</v>
      </c>
      <c r="B1067" s="1">
        <v>44236</v>
      </c>
      <c r="C1067" t="s">
        <v>3662</v>
      </c>
      <c r="D1067" t="s">
        <v>2676</v>
      </c>
      <c r="E1067">
        <v>554096</v>
      </c>
      <c r="F1067" t="s">
        <v>12</v>
      </c>
      <c r="G1067" t="s">
        <v>13</v>
      </c>
      <c r="H1067">
        <v>1</v>
      </c>
      <c r="I1067" s="9">
        <v>0</v>
      </c>
      <c r="K1067" s="8" t="str">
        <v>RM-1797-100</v>
      </c>
      <c r="L1067">
        <f t="shared" si="34"/>
        <v>2</v>
      </c>
      <c r="M1067" s="9">
        <f t="shared" si="35"/>
        <v>200</v>
      </c>
      <c r="P1067" s="8" t="s">
        <v>5365</v>
      </c>
      <c r="Q1067">
        <v>8</v>
      </c>
      <c r="R1067" s="13">
        <v>84</v>
      </c>
    </row>
    <row r="1068" spans="1:18" x14ac:dyDescent="0.35">
      <c r="A1068" s="8" t="s">
        <v>6036</v>
      </c>
      <c r="B1068" s="1">
        <v>44236</v>
      </c>
      <c r="C1068" t="s">
        <v>6038</v>
      </c>
      <c r="D1068" t="s">
        <v>2676</v>
      </c>
      <c r="E1068">
        <v>554096</v>
      </c>
      <c r="F1068" t="s">
        <v>12</v>
      </c>
      <c r="G1068" t="s">
        <v>13</v>
      </c>
      <c r="H1068">
        <v>1</v>
      </c>
      <c r="I1068" s="9">
        <v>0</v>
      </c>
      <c r="K1068" s="8" t="str">
        <v>RM-1741-100</v>
      </c>
      <c r="L1068">
        <f t="shared" si="34"/>
        <v>6</v>
      </c>
      <c r="M1068" s="9">
        <f t="shared" si="35"/>
        <v>700</v>
      </c>
      <c r="P1068" s="8" t="s">
        <v>2946</v>
      </c>
      <c r="Q1068">
        <v>8</v>
      </c>
      <c r="R1068" s="13">
        <v>84</v>
      </c>
    </row>
    <row r="1069" spans="1:18" x14ac:dyDescent="0.35">
      <c r="A1069" s="8" t="s">
        <v>5949</v>
      </c>
      <c r="B1069" s="1">
        <v>44236</v>
      </c>
      <c r="C1069" t="s">
        <v>6039</v>
      </c>
      <c r="D1069" t="s">
        <v>5038</v>
      </c>
      <c r="E1069">
        <v>553782</v>
      </c>
      <c r="F1069" t="s">
        <v>656</v>
      </c>
      <c r="G1069" t="s">
        <v>13</v>
      </c>
      <c r="H1069">
        <v>25</v>
      </c>
      <c r="I1069" s="9">
        <v>0</v>
      </c>
      <c r="K1069" s="8" t="str">
        <v>EHC-2450-25</v>
      </c>
      <c r="L1069">
        <f t="shared" si="34"/>
        <v>8</v>
      </c>
      <c r="M1069" s="9">
        <f t="shared" si="35"/>
        <v>800</v>
      </c>
      <c r="P1069" s="8" t="s">
        <v>7208</v>
      </c>
      <c r="Q1069">
        <v>7</v>
      </c>
      <c r="R1069" s="13">
        <v>84</v>
      </c>
    </row>
    <row r="1070" spans="1:18" x14ac:dyDescent="0.35">
      <c r="A1070" s="8" t="s">
        <v>6040</v>
      </c>
      <c r="B1070" s="1">
        <v>44236</v>
      </c>
      <c r="C1070" t="s">
        <v>6039</v>
      </c>
      <c r="D1070" t="s">
        <v>5038</v>
      </c>
      <c r="E1070">
        <v>553782</v>
      </c>
      <c r="F1070" t="s">
        <v>656</v>
      </c>
      <c r="G1070" t="s">
        <v>13</v>
      </c>
      <c r="H1070">
        <v>8</v>
      </c>
      <c r="I1070" s="9">
        <v>0</v>
      </c>
      <c r="K1070" s="8" t="str">
        <v>PR-333</v>
      </c>
      <c r="L1070">
        <f t="shared" si="34"/>
        <v>8</v>
      </c>
      <c r="M1070" s="9">
        <f t="shared" si="35"/>
        <v>4400</v>
      </c>
      <c r="P1070" s="8" t="s">
        <v>3806</v>
      </c>
      <c r="Q1070">
        <v>6</v>
      </c>
      <c r="R1070" s="13">
        <v>84</v>
      </c>
    </row>
    <row r="1071" spans="1:18" x14ac:dyDescent="0.35">
      <c r="A1071" s="8" t="s">
        <v>6041</v>
      </c>
      <c r="B1071" s="1">
        <v>44236</v>
      </c>
      <c r="C1071" t="s">
        <v>6039</v>
      </c>
      <c r="D1071" t="s">
        <v>5038</v>
      </c>
      <c r="E1071">
        <v>553782</v>
      </c>
      <c r="F1071" t="s">
        <v>656</v>
      </c>
      <c r="G1071" t="s">
        <v>13</v>
      </c>
      <c r="H1071">
        <v>6</v>
      </c>
      <c r="I1071" s="9">
        <v>0</v>
      </c>
      <c r="K1071" s="8" t="str">
        <v>RK-544-2</v>
      </c>
      <c r="L1071">
        <f t="shared" si="34"/>
        <v>5</v>
      </c>
      <c r="M1071" s="9">
        <f t="shared" si="35"/>
        <v>40</v>
      </c>
      <c r="P1071" s="8" t="s">
        <v>8207</v>
      </c>
      <c r="Q1071">
        <v>5</v>
      </c>
      <c r="R1071" s="13">
        <v>84</v>
      </c>
    </row>
    <row r="1072" spans="1:18" x14ac:dyDescent="0.35">
      <c r="A1072" s="8" t="s">
        <v>3279</v>
      </c>
      <c r="B1072" s="1">
        <v>44236</v>
      </c>
      <c r="C1072" t="s">
        <v>4996</v>
      </c>
      <c r="D1072" t="s">
        <v>5038</v>
      </c>
      <c r="E1072">
        <v>553782</v>
      </c>
      <c r="F1072" t="s">
        <v>656</v>
      </c>
      <c r="G1072" t="s">
        <v>13</v>
      </c>
      <c r="H1072">
        <v>143</v>
      </c>
      <c r="I1072" s="9">
        <v>0</v>
      </c>
      <c r="K1072" s="8" t="str">
        <v>HL-7003S</v>
      </c>
      <c r="L1072">
        <f t="shared" si="34"/>
        <v>43</v>
      </c>
      <c r="M1072" s="9">
        <f t="shared" si="35"/>
        <v>1152</v>
      </c>
      <c r="P1072" s="8" t="s">
        <v>4070</v>
      </c>
      <c r="Q1072">
        <v>5</v>
      </c>
      <c r="R1072" s="13">
        <v>84</v>
      </c>
    </row>
    <row r="1073" spans="1:18" x14ac:dyDescent="0.35">
      <c r="A1073" s="8" t="s">
        <v>6042</v>
      </c>
      <c r="B1073" s="1">
        <v>44236</v>
      </c>
      <c r="C1073" t="s">
        <v>4996</v>
      </c>
      <c r="D1073" t="s">
        <v>4087</v>
      </c>
      <c r="E1073">
        <v>553782</v>
      </c>
      <c r="F1073" t="s">
        <v>656</v>
      </c>
      <c r="G1073" t="s">
        <v>13</v>
      </c>
      <c r="H1073">
        <v>12</v>
      </c>
      <c r="I1073" s="9">
        <v>0</v>
      </c>
      <c r="K1073" s="8" t="str">
        <v>E-582-S</v>
      </c>
      <c r="L1073">
        <f t="shared" si="34"/>
        <v>4</v>
      </c>
      <c r="M1073" s="9">
        <f t="shared" si="35"/>
        <v>5</v>
      </c>
      <c r="P1073" s="8" t="s">
        <v>2262</v>
      </c>
      <c r="Q1073">
        <v>5</v>
      </c>
      <c r="R1073" s="13">
        <v>84</v>
      </c>
    </row>
    <row r="1074" spans="1:18" x14ac:dyDescent="0.35">
      <c r="A1074" s="8" t="s">
        <v>6043</v>
      </c>
      <c r="B1074" s="1">
        <v>44236</v>
      </c>
      <c r="C1074" t="s">
        <v>4996</v>
      </c>
      <c r="D1074" t="s">
        <v>4087</v>
      </c>
      <c r="E1074">
        <v>553782</v>
      </c>
      <c r="F1074" t="s">
        <v>656</v>
      </c>
      <c r="G1074" t="s">
        <v>13</v>
      </c>
      <c r="H1074">
        <v>6</v>
      </c>
      <c r="I1074" s="9">
        <v>0</v>
      </c>
      <c r="K1074" s="8" t="str">
        <v>SUM-3601</v>
      </c>
      <c r="L1074">
        <f t="shared" si="34"/>
        <v>4</v>
      </c>
      <c r="M1074" s="9">
        <f t="shared" si="35"/>
        <v>33</v>
      </c>
      <c r="P1074" s="8" t="s">
        <v>7344</v>
      </c>
      <c r="Q1074">
        <v>5</v>
      </c>
      <c r="R1074" s="13">
        <v>84</v>
      </c>
    </row>
    <row r="1075" spans="1:18" x14ac:dyDescent="0.35">
      <c r="A1075" s="8" t="s">
        <v>958</v>
      </c>
      <c r="B1075" s="1">
        <v>44236</v>
      </c>
      <c r="C1075" t="s">
        <v>4996</v>
      </c>
      <c r="D1075" t="s">
        <v>4087</v>
      </c>
      <c r="E1075">
        <v>553782</v>
      </c>
      <c r="F1075" t="s">
        <v>656</v>
      </c>
      <c r="G1075" t="s">
        <v>13</v>
      </c>
      <c r="H1075">
        <v>1</v>
      </c>
      <c r="I1075" s="9">
        <v>0</v>
      </c>
      <c r="K1075" s="8" t="str">
        <v>SUM-1102</v>
      </c>
      <c r="L1075">
        <f t="shared" si="34"/>
        <v>5</v>
      </c>
      <c r="M1075" s="9">
        <f t="shared" si="35"/>
        <v>73</v>
      </c>
      <c r="P1075" s="8" t="s">
        <v>5750</v>
      </c>
      <c r="Q1075">
        <v>3</v>
      </c>
      <c r="R1075" s="13">
        <v>84</v>
      </c>
    </row>
    <row r="1076" spans="1:18" x14ac:dyDescent="0.35">
      <c r="A1076" s="8" t="s">
        <v>1396</v>
      </c>
      <c r="B1076" s="1">
        <v>44236</v>
      </c>
      <c r="C1076" t="s">
        <v>5941</v>
      </c>
      <c r="D1076" t="s">
        <v>5942</v>
      </c>
      <c r="E1076">
        <v>554397</v>
      </c>
      <c r="F1076" t="s">
        <v>12</v>
      </c>
      <c r="G1076" t="s">
        <v>13</v>
      </c>
      <c r="H1076">
        <v>6</v>
      </c>
      <c r="I1076" s="9">
        <v>0</v>
      </c>
      <c r="K1076" s="8" t="str">
        <v>ES800954</v>
      </c>
      <c r="L1076">
        <f t="shared" si="34"/>
        <v>4</v>
      </c>
      <c r="M1076" s="9">
        <f t="shared" si="35"/>
        <v>99</v>
      </c>
      <c r="P1076" s="8" t="s">
        <v>4823</v>
      </c>
      <c r="Q1076">
        <v>2</v>
      </c>
      <c r="R1076" s="13">
        <v>83</v>
      </c>
    </row>
    <row r="1077" spans="1:18" x14ac:dyDescent="0.35">
      <c r="A1077" s="8" t="s">
        <v>4869</v>
      </c>
      <c r="B1077" s="1">
        <v>44236</v>
      </c>
      <c r="C1077" t="s">
        <v>4870</v>
      </c>
      <c r="D1077" t="s">
        <v>512</v>
      </c>
      <c r="E1077">
        <v>554412</v>
      </c>
      <c r="F1077" t="s">
        <v>229</v>
      </c>
      <c r="G1077" t="s">
        <v>13</v>
      </c>
      <c r="H1077">
        <v>1</v>
      </c>
      <c r="I1077" s="9">
        <v>0</v>
      </c>
      <c r="K1077" s="8" t="str">
        <v>ES800955</v>
      </c>
      <c r="L1077">
        <f t="shared" si="34"/>
        <v>3</v>
      </c>
      <c r="M1077" s="9">
        <f t="shared" si="35"/>
        <v>69</v>
      </c>
      <c r="P1077" s="8" t="s">
        <v>878</v>
      </c>
      <c r="Q1077">
        <v>33</v>
      </c>
      <c r="R1077" s="13">
        <v>82</v>
      </c>
    </row>
    <row r="1078" spans="1:18" x14ac:dyDescent="0.35">
      <c r="A1078" s="8" t="s">
        <v>4628</v>
      </c>
      <c r="B1078" s="1">
        <v>44236</v>
      </c>
      <c r="C1078" t="s">
        <v>4246</v>
      </c>
      <c r="D1078" t="s">
        <v>4965</v>
      </c>
      <c r="E1078">
        <v>552134</v>
      </c>
      <c r="F1078" t="s">
        <v>12</v>
      </c>
      <c r="G1078" t="s">
        <v>13</v>
      </c>
      <c r="H1078">
        <v>5</v>
      </c>
      <c r="I1078" s="9">
        <v>0</v>
      </c>
      <c r="K1078" s="8" t="str">
        <v>1K500351</v>
      </c>
      <c r="L1078">
        <f t="shared" si="34"/>
        <v>3</v>
      </c>
      <c r="M1078" s="9">
        <f t="shared" si="35"/>
        <v>3</v>
      </c>
      <c r="P1078" s="8" t="s">
        <v>5211</v>
      </c>
      <c r="Q1078">
        <v>1</v>
      </c>
      <c r="R1078" s="13">
        <v>82</v>
      </c>
    </row>
    <row r="1079" spans="1:18" x14ac:dyDescent="0.35">
      <c r="A1079" s="8" t="s">
        <v>4628</v>
      </c>
      <c r="B1079" s="1">
        <v>44236</v>
      </c>
      <c r="C1079" t="s">
        <v>4246</v>
      </c>
      <c r="D1079" t="s">
        <v>6044</v>
      </c>
      <c r="E1079">
        <v>551692</v>
      </c>
      <c r="F1079" t="s">
        <v>12</v>
      </c>
      <c r="G1079" t="s">
        <v>13</v>
      </c>
      <c r="H1079">
        <v>1</v>
      </c>
      <c r="I1079" s="9">
        <v>0</v>
      </c>
      <c r="K1079" s="8" t="str">
        <v>6K80338</v>
      </c>
      <c r="L1079">
        <f t="shared" si="34"/>
        <v>2</v>
      </c>
      <c r="M1079" s="9">
        <f t="shared" si="35"/>
        <v>24</v>
      </c>
      <c r="P1079" s="8" t="s">
        <v>492</v>
      </c>
      <c r="Q1079">
        <v>26</v>
      </c>
      <c r="R1079" s="13">
        <v>81</v>
      </c>
    </row>
    <row r="1080" spans="1:18" x14ac:dyDescent="0.35">
      <c r="A1080" s="8" t="s">
        <v>1239</v>
      </c>
      <c r="B1080" s="1">
        <v>44236</v>
      </c>
      <c r="C1080" t="s">
        <v>6045</v>
      </c>
      <c r="D1080" t="s">
        <v>6046</v>
      </c>
      <c r="E1080">
        <v>554082</v>
      </c>
      <c r="F1080" t="s">
        <v>792</v>
      </c>
      <c r="G1080" t="s">
        <v>13</v>
      </c>
      <c r="H1080">
        <v>2</v>
      </c>
      <c r="I1080" s="9">
        <v>0</v>
      </c>
      <c r="K1080" s="8" t="str">
        <v>ES3614</v>
      </c>
      <c r="L1080">
        <f t="shared" si="34"/>
        <v>1</v>
      </c>
      <c r="M1080" s="9">
        <f t="shared" si="35"/>
        <v>11</v>
      </c>
      <c r="P1080" s="8" t="s">
        <v>833</v>
      </c>
      <c r="Q1080">
        <v>25</v>
      </c>
      <c r="R1080" s="13">
        <v>80</v>
      </c>
    </row>
    <row r="1081" spans="1:18" x14ac:dyDescent="0.35">
      <c r="A1081" s="8" t="s">
        <v>3795</v>
      </c>
      <c r="B1081" s="1">
        <v>44236</v>
      </c>
      <c r="C1081" t="s">
        <v>6022</v>
      </c>
      <c r="D1081" t="s">
        <v>6047</v>
      </c>
      <c r="E1081">
        <v>554397</v>
      </c>
      <c r="F1081" t="s">
        <v>12</v>
      </c>
      <c r="G1081" t="s">
        <v>13</v>
      </c>
      <c r="H1081">
        <v>4</v>
      </c>
      <c r="I1081" s="9">
        <v>0</v>
      </c>
      <c r="K1081" s="8" t="str">
        <v>1K80827</v>
      </c>
      <c r="L1081">
        <f t="shared" si="34"/>
        <v>1</v>
      </c>
      <c r="M1081" s="9">
        <f t="shared" si="35"/>
        <v>1</v>
      </c>
      <c r="P1081" s="8" t="s">
        <v>241</v>
      </c>
      <c r="Q1081">
        <v>19</v>
      </c>
      <c r="R1081" s="13">
        <v>80</v>
      </c>
    </row>
    <row r="1082" spans="1:18" x14ac:dyDescent="0.35">
      <c r="A1082" s="8" t="s">
        <v>1272</v>
      </c>
      <c r="B1082" s="1">
        <v>44236</v>
      </c>
      <c r="C1082" t="s">
        <v>512</v>
      </c>
      <c r="D1082" t="s">
        <v>4991</v>
      </c>
      <c r="E1082">
        <v>552690</v>
      </c>
      <c r="F1082" t="s">
        <v>12</v>
      </c>
      <c r="G1082" t="s">
        <v>13</v>
      </c>
      <c r="H1082">
        <v>1050</v>
      </c>
      <c r="I1082" s="9">
        <v>0</v>
      </c>
      <c r="K1082" s="8" t="str">
        <v>6K750159</v>
      </c>
      <c r="L1082">
        <f t="shared" si="34"/>
        <v>2</v>
      </c>
      <c r="M1082" s="9">
        <f t="shared" si="35"/>
        <v>18</v>
      </c>
      <c r="P1082" s="8" t="s">
        <v>190</v>
      </c>
      <c r="Q1082">
        <v>15</v>
      </c>
      <c r="R1082" s="13">
        <v>80</v>
      </c>
    </row>
    <row r="1083" spans="1:18" x14ac:dyDescent="0.35">
      <c r="A1083" s="8" t="s">
        <v>8761</v>
      </c>
      <c r="B1083" s="1">
        <v>44236</v>
      </c>
      <c r="C1083" t="s">
        <v>794</v>
      </c>
      <c r="D1083" t="s">
        <v>1617</v>
      </c>
      <c r="E1083">
        <v>554421</v>
      </c>
      <c r="F1083" t="s">
        <v>229</v>
      </c>
      <c r="G1083" t="s">
        <v>13</v>
      </c>
      <c r="H1083">
        <v>25</v>
      </c>
      <c r="I1083" s="9">
        <v>0</v>
      </c>
      <c r="K1083" s="8" t="str">
        <v>PR-441S</v>
      </c>
      <c r="L1083">
        <f t="shared" si="34"/>
        <v>57</v>
      </c>
      <c r="M1083" s="9">
        <f t="shared" si="35"/>
        <v>1176</v>
      </c>
      <c r="P1083" s="8" t="s">
        <v>633</v>
      </c>
      <c r="Q1083">
        <v>13</v>
      </c>
      <c r="R1083" s="13">
        <v>80</v>
      </c>
    </row>
    <row r="1084" spans="1:18" x14ac:dyDescent="0.35">
      <c r="A1084" s="8" t="s">
        <v>9</v>
      </c>
      <c r="B1084" s="1">
        <v>44236</v>
      </c>
      <c r="C1084" t="s">
        <v>481</v>
      </c>
      <c r="D1084" t="s">
        <v>1617</v>
      </c>
      <c r="E1084">
        <v>554421</v>
      </c>
      <c r="F1084" t="s">
        <v>229</v>
      </c>
      <c r="G1084" t="s">
        <v>13</v>
      </c>
      <c r="H1084">
        <v>10</v>
      </c>
      <c r="I1084" s="9">
        <v>0</v>
      </c>
      <c r="K1084" s="8" t="str">
        <v>4K201333</v>
      </c>
      <c r="L1084">
        <f t="shared" si="34"/>
        <v>2</v>
      </c>
      <c r="M1084" s="9">
        <f t="shared" si="35"/>
        <v>3</v>
      </c>
      <c r="P1084" s="8" t="s">
        <v>186</v>
      </c>
      <c r="Q1084">
        <v>12</v>
      </c>
      <c r="R1084" s="13">
        <v>80</v>
      </c>
    </row>
    <row r="1085" spans="1:18" x14ac:dyDescent="0.35">
      <c r="A1085" s="8" t="s">
        <v>8762</v>
      </c>
      <c r="B1085" s="1">
        <v>44236</v>
      </c>
      <c r="C1085" t="s">
        <v>1497</v>
      </c>
      <c r="D1085" t="s">
        <v>8763</v>
      </c>
      <c r="E1085">
        <v>554397</v>
      </c>
      <c r="F1085" t="s">
        <v>12</v>
      </c>
      <c r="G1085" t="s">
        <v>13</v>
      </c>
      <c r="H1085">
        <v>25</v>
      </c>
      <c r="I1085" s="9">
        <v>0</v>
      </c>
      <c r="K1085" s="8" t="str">
        <v>6K80252</v>
      </c>
      <c r="L1085">
        <f t="shared" si="34"/>
        <v>1</v>
      </c>
      <c r="M1085" s="9">
        <f t="shared" si="35"/>
        <v>5</v>
      </c>
      <c r="P1085" s="8" t="s">
        <v>1087</v>
      </c>
      <c r="Q1085">
        <v>10</v>
      </c>
      <c r="R1085" s="13">
        <v>80</v>
      </c>
    </row>
    <row r="1086" spans="1:18" x14ac:dyDescent="0.35">
      <c r="A1086" s="8" t="s">
        <v>281</v>
      </c>
      <c r="B1086" s="1">
        <v>44236</v>
      </c>
      <c r="C1086" t="s">
        <v>287</v>
      </c>
      <c r="D1086" t="s">
        <v>8763</v>
      </c>
      <c r="E1086">
        <v>554397</v>
      </c>
      <c r="F1086" t="s">
        <v>12</v>
      </c>
      <c r="G1086" t="s">
        <v>13</v>
      </c>
      <c r="H1086">
        <v>1</v>
      </c>
      <c r="I1086" s="9">
        <v>0</v>
      </c>
      <c r="K1086" s="8" t="str">
        <v>ES800972</v>
      </c>
      <c r="L1086">
        <f t="shared" si="34"/>
        <v>1</v>
      </c>
      <c r="M1086" s="9">
        <f t="shared" si="35"/>
        <v>15</v>
      </c>
      <c r="P1086" s="8" t="s">
        <v>2945</v>
      </c>
      <c r="Q1086">
        <v>10</v>
      </c>
      <c r="R1086" s="13">
        <v>80</v>
      </c>
    </row>
    <row r="1087" spans="1:18" x14ac:dyDescent="0.35">
      <c r="A1087" s="8" t="s">
        <v>61</v>
      </c>
      <c r="B1087" s="1">
        <v>44236</v>
      </c>
      <c r="C1087" t="s">
        <v>58</v>
      </c>
      <c r="D1087" t="s">
        <v>8763</v>
      </c>
      <c r="E1087">
        <v>554397</v>
      </c>
      <c r="F1087" t="s">
        <v>12</v>
      </c>
      <c r="G1087" t="s">
        <v>13</v>
      </c>
      <c r="H1087">
        <v>2</v>
      </c>
      <c r="I1087" s="9">
        <v>0</v>
      </c>
      <c r="K1087" s="8" t="str">
        <v>E-1669B</v>
      </c>
      <c r="L1087">
        <f t="shared" si="34"/>
        <v>28</v>
      </c>
      <c r="M1087" s="9">
        <f t="shared" si="35"/>
        <v>216</v>
      </c>
      <c r="P1087" s="8" t="s">
        <v>5573</v>
      </c>
      <c r="Q1087">
        <v>8</v>
      </c>
      <c r="R1087" s="13">
        <v>80</v>
      </c>
    </row>
    <row r="1088" spans="1:18" x14ac:dyDescent="0.35">
      <c r="A1088" s="8" t="s">
        <v>2425</v>
      </c>
      <c r="B1088" s="1">
        <v>44236</v>
      </c>
      <c r="C1088" t="s">
        <v>64</v>
      </c>
      <c r="D1088" t="s">
        <v>8763</v>
      </c>
      <c r="E1088">
        <v>554397</v>
      </c>
      <c r="F1088" t="s">
        <v>12</v>
      </c>
      <c r="G1088" t="s">
        <v>13</v>
      </c>
      <c r="H1088">
        <v>1</v>
      </c>
      <c r="I1088" s="9">
        <v>0</v>
      </c>
      <c r="K1088" s="8" t="str">
        <v>ES3473</v>
      </c>
      <c r="L1088">
        <f t="shared" si="34"/>
        <v>2</v>
      </c>
      <c r="M1088" s="9">
        <f t="shared" si="35"/>
        <v>10</v>
      </c>
      <c r="P1088" s="8" t="s">
        <v>5047</v>
      </c>
      <c r="Q1088">
        <v>7</v>
      </c>
      <c r="R1088" s="13">
        <v>80</v>
      </c>
    </row>
    <row r="1089" spans="1:18" x14ac:dyDescent="0.35">
      <c r="A1089" s="8" t="s">
        <v>984</v>
      </c>
      <c r="B1089" s="1">
        <v>44236</v>
      </c>
      <c r="C1089" t="s">
        <v>1863</v>
      </c>
      <c r="D1089" t="s">
        <v>8763</v>
      </c>
      <c r="E1089">
        <v>554397</v>
      </c>
      <c r="F1089" t="s">
        <v>12</v>
      </c>
      <c r="G1089" t="s">
        <v>13</v>
      </c>
      <c r="H1089">
        <v>2</v>
      </c>
      <c r="I1089" s="9">
        <v>0</v>
      </c>
      <c r="K1089" s="8" t="str">
        <v>4K201368</v>
      </c>
      <c r="L1089">
        <f t="shared" si="34"/>
        <v>1</v>
      </c>
      <c r="M1089" s="9">
        <f t="shared" si="35"/>
        <v>16</v>
      </c>
      <c r="P1089" s="8" t="s">
        <v>1648</v>
      </c>
      <c r="Q1089">
        <v>6</v>
      </c>
      <c r="R1089" s="13">
        <v>80</v>
      </c>
    </row>
    <row r="1090" spans="1:18" x14ac:dyDescent="0.35">
      <c r="A1090" s="8" t="s">
        <v>1499</v>
      </c>
      <c r="B1090" s="1">
        <v>44236</v>
      </c>
      <c r="C1090" t="s">
        <v>1500</v>
      </c>
      <c r="D1090" t="s">
        <v>8763</v>
      </c>
      <c r="E1090">
        <v>554397</v>
      </c>
      <c r="F1090" t="s">
        <v>12</v>
      </c>
      <c r="G1090" t="s">
        <v>13</v>
      </c>
      <c r="H1090">
        <v>1</v>
      </c>
      <c r="I1090" s="9">
        <v>0</v>
      </c>
      <c r="K1090" s="8" t="str">
        <v>6K3196</v>
      </c>
      <c r="L1090">
        <f t="shared" si="34"/>
        <v>1</v>
      </c>
      <c r="M1090" s="9">
        <f t="shared" si="35"/>
        <v>15</v>
      </c>
      <c r="P1090" s="8" t="s">
        <v>4690</v>
      </c>
      <c r="Q1090">
        <v>5</v>
      </c>
      <c r="R1090" s="13">
        <v>80</v>
      </c>
    </row>
    <row r="1091" spans="1:18" x14ac:dyDescent="0.35">
      <c r="A1091" s="8" t="s">
        <v>8764</v>
      </c>
      <c r="B1091" s="1">
        <v>44236</v>
      </c>
      <c r="C1091" t="s">
        <v>4076</v>
      </c>
      <c r="D1091" t="s">
        <v>8763</v>
      </c>
      <c r="E1091">
        <v>554397</v>
      </c>
      <c r="F1091" t="s">
        <v>12</v>
      </c>
      <c r="G1091" t="s">
        <v>13</v>
      </c>
      <c r="H1091">
        <v>1</v>
      </c>
      <c r="I1091" s="9">
        <v>0</v>
      </c>
      <c r="K1091" s="8" t="str">
        <v>PRB-1033</v>
      </c>
      <c r="L1091">
        <f t="shared" ref="L1091:L1154" si="36">COUNTIF(A1091:A20575,K1091)</f>
        <v>2</v>
      </c>
      <c r="M1091" s="9">
        <f t="shared" ref="M1091:M1154" si="37">SUMIF(A1091:A20575,K1091,H1091:H20575)</f>
        <v>1400</v>
      </c>
      <c r="P1091" s="8" t="s">
        <v>2985</v>
      </c>
      <c r="Q1091">
        <v>4</v>
      </c>
      <c r="R1091" s="13">
        <v>80</v>
      </c>
    </row>
    <row r="1092" spans="1:18" x14ac:dyDescent="0.35">
      <c r="A1092" s="8" t="s">
        <v>293</v>
      </c>
      <c r="B1092" s="1">
        <v>44236</v>
      </c>
      <c r="C1092" t="s">
        <v>292</v>
      </c>
      <c r="D1092" t="s">
        <v>8763</v>
      </c>
      <c r="E1092">
        <v>554397</v>
      </c>
      <c r="F1092" t="s">
        <v>12</v>
      </c>
      <c r="G1092" t="s">
        <v>13</v>
      </c>
      <c r="H1092">
        <v>5</v>
      </c>
      <c r="I1092" s="9">
        <v>0</v>
      </c>
      <c r="K1092" s="8" t="str">
        <v>RV-9939S</v>
      </c>
      <c r="L1092">
        <f t="shared" si="36"/>
        <v>1</v>
      </c>
      <c r="M1092" s="9">
        <f t="shared" si="37"/>
        <v>16</v>
      </c>
      <c r="P1092" s="8" t="s">
        <v>3677</v>
      </c>
      <c r="Q1092">
        <v>4</v>
      </c>
      <c r="R1092" s="13">
        <v>80</v>
      </c>
    </row>
    <row r="1093" spans="1:18" x14ac:dyDescent="0.35">
      <c r="A1093" s="8" t="s">
        <v>6594</v>
      </c>
      <c r="B1093" s="1">
        <v>44236</v>
      </c>
      <c r="C1093" t="s">
        <v>74</v>
      </c>
      <c r="D1093" t="s">
        <v>8763</v>
      </c>
      <c r="E1093">
        <v>554397</v>
      </c>
      <c r="F1093" t="s">
        <v>12</v>
      </c>
      <c r="G1093" t="s">
        <v>13</v>
      </c>
      <c r="H1093">
        <v>100</v>
      </c>
      <c r="I1093" s="9">
        <v>0</v>
      </c>
      <c r="K1093" s="8" t="str">
        <v>TC-3082</v>
      </c>
      <c r="L1093">
        <f t="shared" si="36"/>
        <v>2</v>
      </c>
      <c r="M1093" s="9">
        <f t="shared" si="37"/>
        <v>2</v>
      </c>
      <c r="P1093" s="8" t="s">
        <v>6328</v>
      </c>
      <c r="Q1093">
        <v>4</v>
      </c>
      <c r="R1093" s="13">
        <v>80</v>
      </c>
    </row>
    <row r="1094" spans="1:18" x14ac:dyDescent="0.35">
      <c r="A1094" s="8" t="s">
        <v>898</v>
      </c>
      <c r="B1094" s="1">
        <v>44236</v>
      </c>
      <c r="C1094" t="s">
        <v>517</v>
      </c>
      <c r="D1094" t="s">
        <v>8763</v>
      </c>
      <c r="E1094">
        <v>554397</v>
      </c>
      <c r="F1094" t="s">
        <v>12</v>
      </c>
      <c r="G1094" t="s">
        <v>13</v>
      </c>
      <c r="H1094">
        <v>16</v>
      </c>
      <c r="I1094" s="9">
        <v>0</v>
      </c>
      <c r="K1094" s="8" t="str">
        <v>WP5016</v>
      </c>
      <c r="L1094">
        <f t="shared" si="36"/>
        <v>3</v>
      </c>
      <c r="M1094" s="9">
        <f t="shared" si="37"/>
        <v>3</v>
      </c>
      <c r="P1094" s="8" t="s">
        <v>7446</v>
      </c>
      <c r="Q1094">
        <v>3</v>
      </c>
      <c r="R1094" s="13">
        <v>80</v>
      </c>
    </row>
    <row r="1095" spans="1:18" x14ac:dyDescent="0.35">
      <c r="A1095" s="8" t="s">
        <v>8765</v>
      </c>
      <c r="B1095" s="1">
        <v>44236</v>
      </c>
      <c r="C1095" t="s">
        <v>1057</v>
      </c>
      <c r="D1095" t="s">
        <v>8763</v>
      </c>
      <c r="E1095">
        <v>554397</v>
      </c>
      <c r="F1095" t="s">
        <v>12</v>
      </c>
      <c r="G1095" t="s">
        <v>13</v>
      </c>
      <c r="H1095">
        <v>6</v>
      </c>
      <c r="I1095" s="9">
        <v>0</v>
      </c>
      <c r="K1095" s="8" t="str">
        <v>PR-537K</v>
      </c>
      <c r="L1095">
        <f t="shared" si="36"/>
        <v>4</v>
      </c>
      <c r="M1095" s="9">
        <f t="shared" si="37"/>
        <v>7</v>
      </c>
      <c r="P1095" s="8" t="s">
        <v>3332</v>
      </c>
      <c r="Q1095">
        <v>2</v>
      </c>
      <c r="R1095" s="13">
        <v>80</v>
      </c>
    </row>
    <row r="1096" spans="1:18" x14ac:dyDescent="0.35">
      <c r="A1096" s="8" t="s">
        <v>1272</v>
      </c>
      <c r="B1096" s="1">
        <v>44236</v>
      </c>
      <c r="C1096" t="s">
        <v>2560</v>
      </c>
      <c r="D1096" t="s">
        <v>8763</v>
      </c>
      <c r="E1096">
        <v>554397</v>
      </c>
      <c r="F1096" t="s">
        <v>12</v>
      </c>
      <c r="G1096" t="s">
        <v>13</v>
      </c>
      <c r="H1096">
        <v>150</v>
      </c>
      <c r="I1096" s="9">
        <v>0</v>
      </c>
      <c r="K1096" s="8" t="str">
        <v>PR-15900S</v>
      </c>
      <c r="L1096">
        <f t="shared" si="36"/>
        <v>2</v>
      </c>
      <c r="M1096" s="9">
        <f t="shared" si="37"/>
        <v>20</v>
      </c>
      <c r="P1096" s="8" t="s">
        <v>3341</v>
      </c>
      <c r="Q1096">
        <v>2</v>
      </c>
      <c r="R1096" s="13">
        <v>80</v>
      </c>
    </row>
    <row r="1097" spans="1:18" x14ac:dyDescent="0.35">
      <c r="A1097" s="8" t="s">
        <v>4042</v>
      </c>
      <c r="B1097" s="1">
        <v>44236</v>
      </c>
      <c r="C1097" t="s">
        <v>3469</v>
      </c>
      <c r="D1097" t="s">
        <v>8763</v>
      </c>
      <c r="E1097">
        <v>554397</v>
      </c>
      <c r="F1097" t="s">
        <v>12</v>
      </c>
      <c r="G1097" t="s">
        <v>13</v>
      </c>
      <c r="H1097">
        <v>4</v>
      </c>
      <c r="I1097" s="9">
        <v>0</v>
      </c>
      <c r="K1097" s="8" t="str">
        <v>PR-13915S</v>
      </c>
      <c r="L1097">
        <f t="shared" si="36"/>
        <v>2</v>
      </c>
      <c r="M1097" s="9">
        <f t="shared" si="37"/>
        <v>16</v>
      </c>
      <c r="P1097" s="8" t="s">
        <v>3347</v>
      </c>
      <c r="Q1097">
        <v>2</v>
      </c>
      <c r="R1097" s="13">
        <v>80</v>
      </c>
    </row>
    <row r="1098" spans="1:18" x14ac:dyDescent="0.35">
      <c r="A1098" s="8" t="s">
        <v>8766</v>
      </c>
      <c r="B1098" s="1">
        <v>44236</v>
      </c>
      <c r="C1098" t="s">
        <v>3879</v>
      </c>
      <c r="D1098" t="s">
        <v>8763</v>
      </c>
      <c r="E1098">
        <v>554397</v>
      </c>
      <c r="F1098" t="s">
        <v>12</v>
      </c>
      <c r="G1098" t="s">
        <v>13</v>
      </c>
      <c r="H1098">
        <v>50</v>
      </c>
      <c r="I1098" s="9">
        <v>0</v>
      </c>
      <c r="K1098" s="8" t="str">
        <v>RV-869S</v>
      </c>
      <c r="L1098">
        <f t="shared" si="36"/>
        <v>14</v>
      </c>
      <c r="M1098" s="9">
        <f t="shared" si="37"/>
        <v>280</v>
      </c>
      <c r="P1098" s="8" t="s">
        <v>9133</v>
      </c>
      <c r="Q1098">
        <v>1</v>
      </c>
      <c r="R1098" s="13">
        <v>80</v>
      </c>
    </row>
    <row r="1099" spans="1:18" x14ac:dyDescent="0.35">
      <c r="A1099" s="8" t="s">
        <v>1520</v>
      </c>
      <c r="B1099" s="1">
        <v>44236</v>
      </c>
      <c r="C1099" t="s">
        <v>1287</v>
      </c>
      <c r="D1099" t="s">
        <v>8763</v>
      </c>
      <c r="E1099">
        <v>554397</v>
      </c>
      <c r="F1099" t="s">
        <v>12</v>
      </c>
      <c r="G1099" t="s">
        <v>13</v>
      </c>
      <c r="H1099">
        <v>60</v>
      </c>
      <c r="I1099" s="9">
        <v>0</v>
      </c>
      <c r="K1099" s="8" t="str">
        <v>RV-881XS</v>
      </c>
      <c r="L1099">
        <f t="shared" si="36"/>
        <v>4</v>
      </c>
      <c r="M1099" s="9">
        <f t="shared" si="37"/>
        <v>80</v>
      </c>
      <c r="P1099" s="8" t="s">
        <v>6051</v>
      </c>
      <c r="Q1099">
        <v>1</v>
      </c>
      <c r="R1099" s="13">
        <v>80</v>
      </c>
    </row>
    <row r="1100" spans="1:18" x14ac:dyDescent="0.35">
      <c r="A1100" s="8" t="s">
        <v>1297</v>
      </c>
      <c r="B1100" s="1">
        <v>44236</v>
      </c>
      <c r="C1100" t="s">
        <v>1826</v>
      </c>
      <c r="D1100" t="s">
        <v>8763</v>
      </c>
      <c r="E1100">
        <v>554397</v>
      </c>
      <c r="F1100" t="s">
        <v>12</v>
      </c>
      <c r="G1100" t="s">
        <v>13</v>
      </c>
      <c r="H1100">
        <v>1</v>
      </c>
      <c r="I1100" s="9">
        <v>0</v>
      </c>
      <c r="K1100" s="8" t="str">
        <v>RV-909XS</v>
      </c>
      <c r="L1100">
        <f t="shared" si="36"/>
        <v>9</v>
      </c>
      <c r="M1100" s="9">
        <f t="shared" si="37"/>
        <v>152</v>
      </c>
      <c r="P1100" s="8" t="s">
        <v>5904</v>
      </c>
      <c r="Q1100">
        <v>1</v>
      </c>
      <c r="R1100" s="13">
        <v>80</v>
      </c>
    </row>
    <row r="1101" spans="1:18" x14ac:dyDescent="0.35">
      <c r="A1101" s="8" t="s">
        <v>7074</v>
      </c>
      <c r="B1101" s="1">
        <v>44236</v>
      </c>
      <c r="C1101" t="s">
        <v>1306</v>
      </c>
      <c r="D1101" t="s">
        <v>8763</v>
      </c>
      <c r="E1101">
        <v>554397</v>
      </c>
      <c r="F1101" t="s">
        <v>12</v>
      </c>
      <c r="G1101" t="s">
        <v>13</v>
      </c>
      <c r="H1101">
        <v>1</v>
      </c>
      <c r="I1101" s="9">
        <v>0</v>
      </c>
      <c r="K1101" s="8" t="str">
        <v>RV-526S</v>
      </c>
      <c r="L1101">
        <f t="shared" si="36"/>
        <v>10</v>
      </c>
      <c r="M1101" s="9">
        <f t="shared" si="37"/>
        <v>128</v>
      </c>
      <c r="P1101" s="8" t="s">
        <v>2465</v>
      </c>
      <c r="Q1101">
        <v>1</v>
      </c>
      <c r="R1101" s="13">
        <v>80</v>
      </c>
    </row>
    <row r="1102" spans="1:18" x14ac:dyDescent="0.35">
      <c r="A1102" s="8" t="s">
        <v>3505</v>
      </c>
      <c r="B1102" s="1">
        <v>44236</v>
      </c>
      <c r="C1102" t="s">
        <v>3831</v>
      </c>
      <c r="D1102" t="s">
        <v>8763</v>
      </c>
      <c r="E1102">
        <v>554397</v>
      </c>
      <c r="F1102" t="s">
        <v>12</v>
      </c>
      <c r="G1102" t="s">
        <v>13</v>
      </c>
      <c r="H1102">
        <v>1</v>
      </c>
      <c r="I1102" s="9">
        <v>0</v>
      </c>
      <c r="K1102" s="8" t="str">
        <v>53007S</v>
      </c>
      <c r="L1102">
        <f t="shared" si="36"/>
        <v>5</v>
      </c>
      <c r="M1102" s="9">
        <f t="shared" si="37"/>
        <v>88</v>
      </c>
      <c r="P1102" s="8" t="s">
        <v>4663</v>
      </c>
      <c r="Q1102">
        <v>1</v>
      </c>
      <c r="R1102" s="13">
        <v>80</v>
      </c>
    </row>
    <row r="1103" spans="1:18" x14ac:dyDescent="0.35">
      <c r="A1103" s="8" t="s">
        <v>1426</v>
      </c>
      <c r="B1103" s="1">
        <v>44236</v>
      </c>
      <c r="C1103" t="s">
        <v>4080</v>
      </c>
      <c r="D1103" t="s">
        <v>8763</v>
      </c>
      <c r="E1103">
        <v>554397</v>
      </c>
      <c r="F1103" t="s">
        <v>12</v>
      </c>
      <c r="G1103" t="s">
        <v>13</v>
      </c>
      <c r="H1103">
        <v>1</v>
      </c>
      <c r="I1103" s="9">
        <v>0</v>
      </c>
      <c r="K1103" s="8" t="str">
        <v>59972S</v>
      </c>
      <c r="L1103">
        <f t="shared" si="36"/>
        <v>6</v>
      </c>
      <c r="M1103" s="9">
        <f t="shared" si="37"/>
        <v>48</v>
      </c>
      <c r="P1103" s="8" t="s">
        <v>305</v>
      </c>
      <c r="Q1103">
        <v>34</v>
      </c>
      <c r="R1103" s="13">
        <v>79</v>
      </c>
    </row>
    <row r="1104" spans="1:18" x14ac:dyDescent="0.35">
      <c r="A1104" s="8" t="s">
        <v>3509</v>
      </c>
      <c r="B1104" s="1">
        <v>44236</v>
      </c>
      <c r="C1104" t="s">
        <v>3510</v>
      </c>
      <c r="D1104" t="s">
        <v>8763</v>
      </c>
      <c r="E1104">
        <v>554397</v>
      </c>
      <c r="F1104" t="s">
        <v>12</v>
      </c>
      <c r="G1104" t="s">
        <v>13</v>
      </c>
      <c r="H1104">
        <v>5</v>
      </c>
      <c r="I1104" s="9">
        <v>0</v>
      </c>
      <c r="K1104" s="8" t="str">
        <v>55025S</v>
      </c>
      <c r="L1104">
        <f t="shared" si="36"/>
        <v>2</v>
      </c>
      <c r="M1104" s="9">
        <f t="shared" si="37"/>
        <v>12</v>
      </c>
      <c r="P1104" s="8" t="s">
        <v>4012</v>
      </c>
      <c r="Q1104">
        <v>20</v>
      </c>
      <c r="R1104" s="13">
        <v>79</v>
      </c>
    </row>
    <row r="1105" spans="1:18" x14ac:dyDescent="0.35">
      <c r="A1105" s="8" t="s">
        <v>3511</v>
      </c>
      <c r="B1105" s="1">
        <v>44236</v>
      </c>
      <c r="C1105" t="s">
        <v>2073</v>
      </c>
      <c r="D1105" t="s">
        <v>8763</v>
      </c>
      <c r="E1105">
        <v>554397</v>
      </c>
      <c r="F1105" t="s">
        <v>12</v>
      </c>
      <c r="G1105" t="s">
        <v>13</v>
      </c>
      <c r="H1105">
        <v>2</v>
      </c>
      <c r="I1105" s="9">
        <v>0</v>
      </c>
      <c r="K1105" s="8" t="str">
        <v>PR-305S</v>
      </c>
      <c r="L1105">
        <f t="shared" si="36"/>
        <v>7</v>
      </c>
      <c r="M1105" s="9">
        <f t="shared" si="37"/>
        <v>144</v>
      </c>
      <c r="P1105" s="8" t="s">
        <v>553</v>
      </c>
      <c r="Q1105">
        <v>8</v>
      </c>
      <c r="R1105" s="13">
        <v>78</v>
      </c>
    </row>
    <row r="1106" spans="1:18" x14ac:dyDescent="0.35">
      <c r="A1106" s="8" t="s">
        <v>1320</v>
      </c>
      <c r="B1106" s="1">
        <v>44236</v>
      </c>
      <c r="C1106" t="s">
        <v>1604</v>
      </c>
      <c r="D1106" t="s">
        <v>8763</v>
      </c>
      <c r="E1106">
        <v>554397</v>
      </c>
      <c r="F1106" t="s">
        <v>12</v>
      </c>
      <c r="G1106" t="s">
        <v>13</v>
      </c>
      <c r="H1106">
        <v>2</v>
      </c>
      <c r="I1106" s="9">
        <v>0</v>
      </c>
      <c r="K1106" s="8" t="str">
        <v>PR-668S</v>
      </c>
      <c r="L1106">
        <f t="shared" si="36"/>
        <v>40</v>
      </c>
      <c r="M1106" s="9">
        <f t="shared" si="37"/>
        <v>640</v>
      </c>
      <c r="P1106" s="8" t="s">
        <v>5636</v>
      </c>
      <c r="Q1106">
        <v>7</v>
      </c>
      <c r="R1106" s="13">
        <v>78</v>
      </c>
    </row>
    <row r="1107" spans="1:18" x14ac:dyDescent="0.35">
      <c r="A1107" s="8" t="s">
        <v>6646</v>
      </c>
      <c r="B1107" s="1">
        <v>44236</v>
      </c>
      <c r="C1107" t="s">
        <v>1161</v>
      </c>
      <c r="D1107" t="s">
        <v>8763</v>
      </c>
      <c r="E1107">
        <v>554397</v>
      </c>
      <c r="F1107" t="s">
        <v>12</v>
      </c>
      <c r="G1107" t="s">
        <v>13</v>
      </c>
      <c r="H1107">
        <v>50</v>
      </c>
      <c r="I1107" s="9">
        <v>0</v>
      </c>
      <c r="K1107" s="8" t="str">
        <v>E-5205B</v>
      </c>
      <c r="L1107">
        <f t="shared" si="36"/>
        <v>10</v>
      </c>
      <c r="M1107" s="9">
        <f t="shared" si="37"/>
        <v>46</v>
      </c>
      <c r="P1107" s="8" t="s">
        <v>1920</v>
      </c>
      <c r="Q1107">
        <v>7</v>
      </c>
      <c r="R1107" s="13">
        <v>78</v>
      </c>
    </row>
    <row r="1108" spans="1:18" x14ac:dyDescent="0.35">
      <c r="A1108" s="8" t="s">
        <v>6646</v>
      </c>
      <c r="B1108" s="1">
        <v>44236</v>
      </c>
      <c r="C1108" t="s">
        <v>1653</v>
      </c>
      <c r="D1108" t="s">
        <v>8763</v>
      </c>
      <c r="E1108">
        <v>554397</v>
      </c>
      <c r="F1108" t="s">
        <v>12</v>
      </c>
      <c r="G1108" t="s">
        <v>13</v>
      </c>
      <c r="H1108">
        <v>50</v>
      </c>
      <c r="I1108" s="9">
        <v>0</v>
      </c>
      <c r="K1108" s="8" t="str">
        <v>E-5215B</v>
      </c>
      <c r="L1108">
        <f t="shared" si="36"/>
        <v>30</v>
      </c>
      <c r="M1108" s="9">
        <f t="shared" si="37"/>
        <v>214</v>
      </c>
      <c r="P1108" s="8" t="s">
        <v>2211</v>
      </c>
      <c r="Q1108">
        <v>5</v>
      </c>
      <c r="R1108" s="13">
        <v>78</v>
      </c>
    </row>
    <row r="1109" spans="1:18" x14ac:dyDescent="0.35">
      <c r="A1109" s="8" t="s">
        <v>2343</v>
      </c>
      <c r="B1109" s="1">
        <v>44236</v>
      </c>
      <c r="C1109" t="s">
        <v>4446</v>
      </c>
      <c r="D1109" t="s">
        <v>8763</v>
      </c>
      <c r="E1109">
        <v>554397</v>
      </c>
      <c r="F1109" t="s">
        <v>12</v>
      </c>
      <c r="G1109" t="s">
        <v>13</v>
      </c>
      <c r="H1109">
        <v>100</v>
      </c>
      <c r="I1109" s="9">
        <v>0</v>
      </c>
      <c r="K1109" s="8" t="str">
        <v>I-1714B</v>
      </c>
      <c r="L1109">
        <f t="shared" si="36"/>
        <v>6</v>
      </c>
      <c r="M1109" s="9">
        <f t="shared" si="37"/>
        <v>48</v>
      </c>
      <c r="P1109" s="8" t="s">
        <v>4696</v>
      </c>
      <c r="Q1109">
        <v>5</v>
      </c>
      <c r="R1109" s="13">
        <v>78</v>
      </c>
    </row>
    <row r="1110" spans="1:18" x14ac:dyDescent="0.35">
      <c r="A1110" s="8" t="s">
        <v>28</v>
      </c>
      <c r="B1110" s="1">
        <v>44236</v>
      </c>
      <c r="C1110" t="s">
        <v>29</v>
      </c>
      <c r="D1110" t="s">
        <v>8763</v>
      </c>
      <c r="E1110">
        <v>554397</v>
      </c>
      <c r="F1110" t="s">
        <v>12</v>
      </c>
      <c r="G1110" t="s">
        <v>13</v>
      </c>
      <c r="H1110">
        <v>4</v>
      </c>
      <c r="I1110" s="9">
        <v>0</v>
      </c>
      <c r="K1110" s="8" t="str">
        <v>E-3223B</v>
      </c>
      <c r="L1110">
        <f t="shared" si="36"/>
        <v>1</v>
      </c>
      <c r="M1110" s="9">
        <f t="shared" si="37"/>
        <v>2</v>
      </c>
      <c r="P1110" s="8" t="s">
        <v>1833</v>
      </c>
      <c r="Q1110">
        <v>13</v>
      </c>
      <c r="R1110" s="13">
        <v>77</v>
      </c>
    </row>
    <row r="1111" spans="1:18" x14ac:dyDescent="0.35">
      <c r="A1111" s="8" t="s">
        <v>30</v>
      </c>
      <c r="B1111" s="1">
        <v>44236</v>
      </c>
      <c r="C1111" t="s">
        <v>35</v>
      </c>
      <c r="D1111" t="s">
        <v>8763</v>
      </c>
      <c r="E1111">
        <v>554397</v>
      </c>
      <c r="F1111" t="s">
        <v>12</v>
      </c>
      <c r="G1111" t="s">
        <v>13</v>
      </c>
      <c r="H1111">
        <v>300</v>
      </c>
      <c r="I1111" s="9">
        <v>0</v>
      </c>
      <c r="K1111" s="8" t="str">
        <v>E-1265B</v>
      </c>
      <c r="L1111">
        <f t="shared" si="36"/>
        <v>8</v>
      </c>
      <c r="M1111" s="9">
        <f t="shared" si="37"/>
        <v>68</v>
      </c>
      <c r="P1111" s="8" t="s">
        <v>5128</v>
      </c>
      <c r="Q1111">
        <v>5</v>
      </c>
      <c r="R1111" s="13">
        <v>77</v>
      </c>
    </row>
    <row r="1112" spans="1:18" x14ac:dyDescent="0.35">
      <c r="A1112" s="8" t="s">
        <v>36</v>
      </c>
      <c r="B1112" s="1">
        <v>44236</v>
      </c>
      <c r="C1112" t="s">
        <v>7611</v>
      </c>
      <c r="D1112" t="s">
        <v>8763</v>
      </c>
      <c r="E1112">
        <v>554397</v>
      </c>
      <c r="F1112" t="s">
        <v>12</v>
      </c>
      <c r="G1112" t="s">
        <v>13</v>
      </c>
      <c r="H1112">
        <v>400</v>
      </c>
      <c r="I1112" s="9">
        <v>0</v>
      </c>
      <c r="K1112" s="8" t="str">
        <v>E-1849B</v>
      </c>
      <c r="L1112">
        <f t="shared" si="36"/>
        <v>7</v>
      </c>
      <c r="M1112" s="9">
        <f t="shared" si="37"/>
        <v>32</v>
      </c>
      <c r="P1112" s="8" t="s">
        <v>1526</v>
      </c>
      <c r="Q1112">
        <v>13</v>
      </c>
      <c r="R1112" s="13">
        <v>76</v>
      </c>
    </row>
    <row r="1113" spans="1:18" x14ac:dyDescent="0.35">
      <c r="A1113" s="18" t="s">
        <v>8767</v>
      </c>
      <c r="B1113" s="1">
        <v>44236</v>
      </c>
      <c r="C1113" t="s">
        <v>1294</v>
      </c>
      <c r="D1113" t="s">
        <v>248</v>
      </c>
      <c r="E1113">
        <v>554416</v>
      </c>
      <c r="F1113" t="s">
        <v>229</v>
      </c>
      <c r="G1113" t="s">
        <v>13</v>
      </c>
      <c r="H1113">
        <v>200</v>
      </c>
      <c r="I1113" s="9">
        <v>0</v>
      </c>
      <c r="K1113" s="8" t="str">
        <v>E-1787B</v>
      </c>
      <c r="L1113">
        <f t="shared" si="36"/>
        <v>2</v>
      </c>
      <c r="M1113" s="9">
        <f t="shared" si="37"/>
        <v>6</v>
      </c>
      <c r="P1113" s="8" t="s">
        <v>3160</v>
      </c>
      <c r="Q1113">
        <v>12</v>
      </c>
      <c r="R1113" s="13">
        <v>76</v>
      </c>
    </row>
    <row r="1114" spans="1:18" x14ac:dyDescent="0.35">
      <c r="A1114" s="8" t="s">
        <v>4486</v>
      </c>
      <c r="B1114" s="1">
        <v>44236</v>
      </c>
      <c r="C1114" t="s">
        <v>2509</v>
      </c>
      <c r="D1114" t="s">
        <v>684</v>
      </c>
      <c r="E1114">
        <v>554415</v>
      </c>
      <c r="F1114" t="s">
        <v>229</v>
      </c>
      <c r="G1114" t="s">
        <v>13</v>
      </c>
      <c r="H1114">
        <v>16</v>
      </c>
      <c r="I1114" s="9">
        <v>0</v>
      </c>
      <c r="K1114" s="8" t="str">
        <v>E-1715B</v>
      </c>
      <c r="L1114">
        <f t="shared" si="36"/>
        <v>8</v>
      </c>
      <c r="M1114" s="9">
        <f t="shared" si="37"/>
        <v>56</v>
      </c>
      <c r="P1114" s="8" t="s">
        <v>3457</v>
      </c>
      <c r="Q1114">
        <v>12</v>
      </c>
      <c r="R1114" s="13">
        <v>76</v>
      </c>
    </row>
    <row r="1115" spans="1:18" x14ac:dyDescent="0.35">
      <c r="A1115" s="8" t="s">
        <v>7653</v>
      </c>
      <c r="B1115" s="1">
        <v>44236</v>
      </c>
      <c r="C1115" t="s">
        <v>6929</v>
      </c>
      <c r="D1115" t="s">
        <v>228</v>
      </c>
      <c r="E1115">
        <v>554419</v>
      </c>
      <c r="F1115" t="s">
        <v>229</v>
      </c>
      <c r="G1115" t="s">
        <v>13</v>
      </c>
      <c r="H1115">
        <v>16</v>
      </c>
      <c r="I1115" s="9">
        <v>0</v>
      </c>
      <c r="K1115" s="8" t="str">
        <v>I-3214B</v>
      </c>
      <c r="L1115">
        <f t="shared" si="36"/>
        <v>2</v>
      </c>
      <c r="M1115" s="9">
        <f t="shared" si="37"/>
        <v>10</v>
      </c>
      <c r="P1115" s="8" t="s">
        <v>2121</v>
      </c>
      <c r="Q1115">
        <v>7</v>
      </c>
      <c r="R1115" s="13">
        <v>76</v>
      </c>
    </row>
    <row r="1116" spans="1:18" x14ac:dyDescent="0.35">
      <c r="A1116" s="8" t="s">
        <v>4260</v>
      </c>
      <c r="B1116" s="1">
        <v>44236</v>
      </c>
      <c r="C1116" t="s">
        <v>2493</v>
      </c>
      <c r="D1116" t="s">
        <v>573</v>
      </c>
      <c r="E1116">
        <v>554396</v>
      </c>
      <c r="F1116" t="s">
        <v>229</v>
      </c>
      <c r="G1116" t="s">
        <v>13</v>
      </c>
      <c r="H1116">
        <v>4</v>
      </c>
      <c r="I1116" s="9">
        <v>0</v>
      </c>
      <c r="K1116" s="8" t="str">
        <v>I-5160B</v>
      </c>
      <c r="L1116">
        <f t="shared" si="36"/>
        <v>4</v>
      </c>
      <c r="M1116" s="9">
        <f t="shared" si="37"/>
        <v>14</v>
      </c>
      <c r="P1116" s="8" t="s">
        <v>8228</v>
      </c>
      <c r="Q1116">
        <v>4</v>
      </c>
      <c r="R1116" s="13">
        <v>76</v>
      </c>
    </row>
    <row r="1117" spans="1:18" x14ac:dyDescent="0.35">
      <c r="A1117" s="8" t="s">
        <v>8262</v>
      </c>
      <c r="B1117" s="1">
        <v>44236</v>
      </c>
      <c r="C1117" t="s">
        <v>3444</v>
      </c>
      <c r="D1117" t="s">
        <v>573</v>
      </c>
      <c r="E1117">
        <v>554396</v>
      </c>
      <c r="F1117" t="s">
        <v>229</v>
      </c>
      <c r="G1117" t="s">
        <v>13</v>
      </c>
      <c r="H1117">
        <v>8</v>
      </c>
      <c r="I1117" s="9">
        <v>0</v>
      </c>
      <c r="K1117" s="8" t="str">
        <v>I-1662B</v>
      </c>
      <c r="L1117">
        <f t="shared" si="36"/>
        <v>8</v>
      </c>
      <c r="M1117" s="9">
        <f t="shared" si="37"/>
        <v>50</v>
      </c>
      <c r="P1117" s="8" t="s">
        <v>4904</v>
      </c>
      <c r="Q1117">
        <v>3</v>
      </c>
      <c r="R1117" s="13">
        <v>76</v>
      </c>
    </row>
    <row r="1118" spans="1:18" x14ac:dyDescent="0.35">
      <c r="A1118" s="8" t="s">
        <v>6424</v>
      </c>
      <c r="B1118" s="1">
        <v>44236</v>
      </c>
      <c r="C1118" t="s">
        <v>813</v>
      </c>
      <c r="D1118" t="s">
        <v>731</v>
      </c>
      <c r="E1118">
        <v>554420</v>
      </c>
      <c r="F1118" t="s">
        <v>229</v>
      </c>
      <c r="G1118" t="s">
        <v>13</v>
      </c>
      <c r="H1118">
        <v>8</v>
      </c>
      <c r="I1118" s="9">
        <v>0</v>
      </c>
      <c r="K1118" s="8" t="str">
        <v>I-1806B</v>
      </c>
      <c r="L1118">
        <f t="shared" si="36"/>
        <v>3</v>
      </c>
      <c r="M1118" s="9">
        <f t="shared" si="37"/>
        <v>20</v>
      </c>
      <c r="P1118" s="8" t="s">
        <v>2205</v>
      </c>
      <c r="Q1118">
        <v>3</v>
      </c>
      <c r="R1118" s="13">
        <v>76</v>
      </c>
    </row>
    <row r="1119" spans="1:18" x14ac:dyDescent="0.35">
      <c r="A1119" s="8" t="s">
        <v>8768</v>
      </c>
      <c r="B1119" s="1">
        <v>44236</v>
      </c>
      <c r="C1119" t="s">
        <v>1601</v>
      </c>
      <c r="D1119" t="s">
        <v>1617</v>
      </c>
      <c r="E1119">
        <v>554388</v>
      </c>
      <c r="F1119" t="s">
        <v>229</v>
      </c>
      <c r="G1119" t="s">
        <v>13</v>
      </c>
      <c r="H1119">
        <v>100</v>
      </c>
      <c r="I1119" s="9">
        <v>0</v>
      </c>
      <c r="K1119" s="8" t="str">
        <v>E-1587B</v>
      </c>
      <c r="L1119">
        <f t="shared" si="36"/>
        <v>6</v>
      </c>
      <c r="M1119" s="9">
        <f t="shared" si="37"/>
        <v>32</v>
      </c>
      <c r="P1119" s="8" t="s">
        <v>7500</v>
      </c>
      <c r="Q1119">
        <v>3</v>
      </c>
      <c r="R1119" s="13">
        <v>76</v>
      </c>
    </row>
    <row r="1120" spans="1:18" x14ac:dyDescent="0.35">
      <c r="A1120" s="8" t="s">
        <v>8262</v>
      </c>
      <c r="B1120" s="1">
        <v>44236</v>
      </c>
      <c r="C1120" t="s">
        <v>3444</v>
      </c>
      <c r="D1120" t="s">
        <v>740</v>
      </c>
      <c r="E1120">
        <v>554389</v>
      </c>
      <c r="F1120" t="s">
        <v>229</v>
      </c>
      <c r="G1120" t="s">
        <v>13</v>
      </c>
      <c r="H1120">
        <v>8</v>
      </c>
      <c r="I1120" s="9">
        <v>0</v>
      </c>
      <c r="K1120" s="8" t="str">
        <v>I-1586B</v>
      </c>
      <c r="L1120">
        <f t="shared" si="36"/>
        <v>9</v>
      </c>
      <c r="M1120" s="9">
        <f t="shared" si="37"/>
        <v>42</v>
      </c>
      <c r="P1120" s="8" t="s">
        <v>4197</v>
      </c>
      <c r="Q1120">
        <v>3</v>
      </c>
      <c r="R1120" s="13">
        <v>76</v>
      </c>
    </row>
    <row r="1121" spans="1:18" x14ac:dyDescent="0.35">
      <c r="A1121" s="8" t="s">
        <v>4260</v>
      </c>
      <c r="B1121" s="1">
        <v>44236</v>
      </c>
      <c r="C1121" t="s">
        <v>2493</v>
      </c>
      <c r="D1121" t="s">
        <v>740</v>
      </c>
      <c r="E1121">
        <v>554389</v>
      </c>
      <c r="F1121" t="s">
        <v>229</v>
      </c>
      <c r="G1121" t="s">
        <v>13</v>
      </c>
      <c r="H1121">
        <v>8</v>
      </c>
      <c r="I1121" s="9">
        <v>0</v>
      </c>
      <c r="K1121" s="8" t="str">
        <v>I-1778B</v>
      </c>
      <c r="L1121">
        <f t="shared" si="36"/>
        <v>8</v>
      </c>
      <c r="M1121" s="9">
        <f t="shared" si="37"/>
        <v>72</v>
      </c>
      <c r="P1121" s="8" t="s">
        <v>5200</v>
      </c>
      <c r="Q1121">
        <v>1</v>
      </c>
      <c r="R1121" s="13">
        <v>76</v>
      </c>
    </row>
    <row r="1122" spans="1:18" x14ac:dyDescent="0.35">
      <c r="A1122" s="8" t="s">
        <v>777</v>
      </c>
      <c r="B1122" s="1">
        <v>44236</v>
      </c>
      <c r="C1122" t="s">
        <v>4636</v>
      </c>
      <c r="D1122" t="s">
        <v>576</v>
      </c>
      <c r="E1122">
        <v>554390</v>
      </c>
      <c r="F1122" t="s">
        <v>229</v>
      </c>
      <c r="G1122" t="s">
        <v>13</v>
      </c>
      <c r="H1122">
        <v>2</v>
      </c>
      <c r="I1122" s="9">
        <v>0</v>
      </c>
      <c r="K1122" s="8" t="str">
        <v>EX-867B</v>
      </c>
      <c r="L1122">
        <f t="shared" si="36"/>
        <v>3</v>
      </c>
      <c r="M1122" s="9">
        <f t="shared" si="37"/>
        <v>12</v>
      </c>
      <c r="P1122" s="8" t="s">
        <v>4855</v>
      </c>
      <c r="Q1122">
        <v>5</v>
      </c>
      <c r="R1122" s="13">
        <v>75</v>
      </c>
    </row>
    <row r="1123" spans="1:18" x14ac:dyDescent="0.35">
      <c r="A1123" s="8" t="s">
        <v>1206</v>
      </c>
      <c r="B1123" s="1">
        <v>44236</v>
      </c>
      <c r="C1123" t="s">
        <v>8399</v>
      </c>
      <c r="D1123" t="s">
        <v>576</v>
      </c>
      <c r="E1123">
        <v>554390</v>
      </c>
      <c r="F1123" t="s">
        <v>229</v>
      </c>
      <c r="G1123" t="s">
        <v>13</v>
      </c>
      <c r="H1123">
        <v>1</v>
      </c>
      <c r="I1123" s="9">
        <v>0</v>
      </c>
      <c r="K1123" s="8" t="str">
        <v>E-1649B</v>
      </c>
      <c r="L1123">
        <f t="shared" si="36"/>
        <v>11</v>
      </c>
      <c r="M1123" s="9">
        <f t="shared" si="37"/>
        <v>68</v>
      </c>
      <c r="P1123" s="8" t="s">
        <v>3269</v>
      </c>
      <c r="Q1123">
        <v>3</v>
      </c>
      <c r="R1123" s="13">
        <v>75</v>
      </c>
    </row>
    <row r="1124" spans="1:18" x14ac:dyDescent="0.35">
      <c r="A1124" s="8" t="s">
        <v>7673</v>
      </c>
      <c r="B1124" s="1">
        <v>44236</v>
      </c>
      <c r="C1124" t="s">
        <v>1447</v>
      </c>
      <c r="D1124" t="s">
        <v>251</v>
      </c>
      <c r="E1124">
        <v>554391</v>
      </c>
      <c r="F1124" t="s">
        <v>229</v>
      </c>
      <c r="G1124" t="s">
        <v>13</v>
      </c>
      <c r="H1124">
        <v>2</v>
      </c>
      <c r="I1124" s="9">
        <v>0</v>
      </c>
      <c r="K1124" s="8" t="str">
        <v>I-1712B</v>
      </c>
      <c r="L1124">
        <f t="shared" si="36"/>
        <v>4</v>
      </c>
      <c r="M1124" s="9">
        <f t="shared" si="37"/>
        <v>28</v>
      </c>
      <c r="P1124" s="8" t="s">
        <v>8164</v>
      </c>
      <c r="Q1124">
        <v>3</v>
      </c>
      <c r="R1124" s="13">
        <v>75</v>
      </c>
    </row>
    <row r="1125" spans="1:18" x14ac:dyDescent="0.35">
      <c r="A1125" s="8" t="s">
        <v>8769</v>
      </c>
      <c r="B1125" s="1">
        <v>44236</v>
      </c>
      <c r="C1125" t="s">
        <v>8770</v>
      </c>
      <c r="D1125" t="s">
        <v>8646</v>
      </c>
      <c r="E1125">
        <v>554387</v>
      </c>
      <c r="F1125" t="s">
        <v>12</v>
      </c>
      <c r="G1125" t="s">
        <v>13</v>
      </c>
      <c r="H1125">
        <v>1</v>
      </c>
      <c r="I1125" s="9">
        <v>0</v>
      </c>
      <c r="K1125" s="8" t="str">
        <v>I-1350B</v>
      </c>
      <c r="L1125">
        <f t="shared" si="36"/>
        <v>8</v>
      </c>
      <c r="M1125" s="9">
        <f t="shared" si="37"/>
        <v>50</v>
      </c>
      <c r="P1125" s="8" t="s">
        <v>2111</v>
      </c>
      <c r="Q1125">
        <v>3</v>
      </c>
      <c r="R1125" s="13">
        <v>75</v>
      </c>
    </row>
    <row r="1126" spans="1:18" x14ac:dyDescent="0.35">
      <c r="A1126" s="8" t="s">
        <v>8769</v>
      </c>
      <c r="B1126" s="1">
        <v>44236</v>
      </c>
      <c r="C1126" t="s">
        <v>8771</v>
      </c>
      <c r="D1126" t="s">
        <v>8646</v>
      </c>
      <c r="E1126">
        <v>554387</v>
      </c>
      <c r="F1126" t="s">
        <v>12</v>
      </c>
      <c r="G1126" t="s">
        <v>13</v>
      </c>
      <c r="H1126">
        <v>2</v>
      </c>
      <c r="I1126" s="9">
        <v>0</v>
      </c>
      <c r="K1126" s="8" t="str">
        <v>I-1628B</v>
      </c>
      <c r="L1126">
        <f t="shared" si="36"/>
        <v>20</v>
      </c>
      <c r="M1126" s="9">
        <f t="shared" si="37"/>
        <v>96</v>
      </c>
      <c r="P1126" s="8" t="s">
        <v>8519</v>
      </c>
      <c r="Q1126">
        <v>2</v>
      </c>
      <c r="R1126" s="13">
        <v>75</v>
      </c>
    </row>
    <row r="1127" spans="1:18" x14ac:dyDescent="0.35">
      <c r="A1127" s="8" t="s">
        <v>8769</v>
      </c>
      <c r="B1127" s="1">
        <v>44236</v>
      </c>
      <c r="C1127" t="s">
        <v>8223</v>
      </c>
      <c r="D1127" t="s">
        <v>8646</v>
      </c>
      <c r="E1127">
        <v>554387</v>
      </c>
      <c r="F1127" t="s">
        <v>12</v>
      </c>
      <c r="G1127" t="s">
        <v>13</v>
      </c>
      <c r="H1127">
        <v>4</v>
      </c>
      <c r="I1127" s="9">
        <v>0</v>
      </c>
      <c r="K1127" s="8" t="str">
        <v>E-1349B</v>
      </c>
      <c r="L1127">
        <f t="shared" si="36"/>
        <v>8</v>
      </c>
      <c r="M1127" s="9">
        <f t="shared" si="37"/>
        <v>50</v>
      </c>
      <c r="P1127" s="8" t="s">
        <v>1128</v>
      </c>
      <c r="Q1127">
        <v>2</v>
      </c>
      <c r="R1127" s="13">
        <v>75</v>
      </c>
    </row>
    <row r="1128" spans="1:18" x14ac:dyDescent="0.35">
      <c r="A1128" s="8" t="s">
        <v>2778</v>
      </c>
      <c r="B1128" s="1">
        <v>44236</v>
      </c>
      <c r="C1128" t="s">
        <v>2050</v>
      </c>
      <c r="D1128" t="s">
        <v>8772</v>
      </c>
      <c r="E1128">
        <v>554385</v>
      </c>
      <c r="F1128" t="s">
        <v>12</v>
      </c>
      <c r="G1128" t="s">
        <v>13</v>
      </c>
      <c r="H1128">
        <v>900</v>
      </c>
      <c r="I1128" s="9">
        <v>0</v>
      </c>
      <c r="K1128" s="8" t="str">
        <v>E-1713B</v>
      </c>
      <c r="L1128">
        <f t="shared" si="36"/>
        <v>4</v>
      </c>
      <c r="M1128" s="9">
        <f t="shared" si="37"/>
        <v>32</v>
      </c>
      <c r="P1128" s="8" t="s">
        <v>9034</v>
      </c>
      <c r="Q1128">
        <v>2</v>
      </c>
      <c r="R1128" s="13">
        <v>75</v>
      </c>
    </row>
    <row r="1129" spans="1:18" x14ac:dyDescent="0.35">
      <c r="A1129" s="8" t="s">
        <v>2778</v>
      </c>
      <c r="B1129" s="1">
        <v>44236</v>
      </c>
      <c r="C1129" t="s">
        <v>2521</v>
      </c>
      <c r="D1129" t="s">
        <v>8772</v>
      </c>
      <c r="E1129">
        <v>554385</v>
      </c>
      <c r="F1129" t="s">
        <v>12</v>
      </c>
      <c r="G1129" t="s">
        <v>13</v>
      </c>
      <c r="H1129">
        <v>2100</v>
      </c>
      <c r="I1129" s="9">
        <v>0</v>
      </c>
      <c r="K1129" s="8" t="str">
        <v>SS-3108</v>
      </c>
      <c r="L1129">
        <f t="shared" si="36"/>
        <v>7</v>
      </c>
      <c r="M1129" s="9">
        <f t="shared" si="37"/>
        <v>13</v>
      </c>
      <c r="P1129" s="8" t="s">
        <v>8155</v>
      </c>
      <c r="Q1129">
        <v>2</v>
      </c>
      <c r="R1129" s="13">
        <v>75</v>
      </c>
    </row>
    <row r="1130" spans="1:18" x14ac:dyDescent="0.35">
      <c r="A1130" s="8" t="s">
        <v>2778</v>
      </c>
      <c r="B1130" s="1">
        <v>44236</v>
      </c>
      <c r="C1130" t="s">
        <v>1659</v>
      </c>
      <c r="D1130" t="s">
        <v>8772</v>
      </c>
      <c r="E1130">
        <v>554385</v>
      </c>
      <c r="F1130" t="s">
        <v>12</v>
      </c>
      <c r="G1130" t="s">
        <v>13</v>
      </c>
      <c r="H1130">
        <v>500</v>
      </c>
      <c r="I1130" s="9">
        <v>0</v>
      </c>
      <c r="K1130" s="8" t="str">
        <v>01471SEA-2</v>
      </c>
      <c r="L1130">
        <f t="shared" si="36"/>
        <v>5</v>
      </c>
      <c r="M1130" s="9">
        <f t="shared" si="37"/>
        <v>14</v>
      </c>
      <c r="P1130" s="8" t="s">
        <v>1414</v>
      </c>
      <c r="Q1130">
        <v>2</v>
      </c>
      <c r="R1130" s="13">
        <v>75</v>
      </c>
    </row>
    <row r="1131" spans="1:18" x14ac:dyDescent="0.35">
      <c r="A1131" s="8" t="s">
        <v>787</v>
      </c>
      <c r="B1131" s="1">
        <v>44236</v>
      </c>
      <c r="C1131" t="s">
        <v>8647</v>
      </c>
      <c r="D1131" t="s">
        <v>5815</v>
      </c>
      <c r="E1131">
        <v>554384</v>
      </c>
      <c r="F1131" t="s">
        <v>12</v>
      </c>
      <c r="G1131" t="s">
        <v>13</v>
      </c>
      <c r="H1131">
        <v>150</v>
      </c>
      <c r="I1131" s="9">
        <v>0</v>
      </c>
      <c r="K1131" s="8" t="str">
        <v>01543EA-2</v>
      </c>
      <c r="L1131">
        <f t="shared" si="36"/>
        <v>3</v>
      </c>
      <c r="M1131" s="9">
        <f t="shared" si="37"/>
        <v>24</v>
      </c>
      <c r="P1131" s="8" t="s">
        <v>8543</v>
      </c>
      <c r="Q1131">
        <v>1</v>
      </c>
      <c r="R1131" s="13">
        <v>75</v>
      </c>
    </row>
    <row r="1132" spans="1:18" x14ac:dyDescent="0.35">
      <c r="A1132" s="8" t="s">
        <v>787</v>
      </c>
      <c r="B1132" s="1">
        <v>44236</v>
      </c>
      <c r="C1132" t="s">
        <v>1324</v>
      </c>
      <c r="D1132" t="s">
        <v>5815</v>
      </c>
      <c r="E1132">
        <v>554384</v>
      </c>
      <c r="F1132" t="s">
        <v>12</v>
      </c>
      <c r="G1132" t="s">
        <v>13</v>
      </c>
      <c r="H1132">
        <v>850</v>
      </c>
      <c r="I1132" s="9">
        <v>0</v>
      </c>
      <c r="K1132" s="8" t="str">
        <v>01571SEA-2</v>
      </c>
      <c r="L1132">
        <f t="shared" si="36"/>
        <v>1</v>
      </c>
      <c r="M1132" s="9">
        <f t="shared" si="37"/>
        <v>4</v>
      </c>
      <c r="P1132" s="8" t="s">
        <v>8198</v>
      </c>
      <c r="Q1132">
        <v>1</v>
      </c>
      <c r="R1132" s="13">
        <v>75</v>
      </c>
    </row>
    <row r="1133" spans="1:18" x14ac:dyDescent="0.35">
      <c r="A1133" s="8" t="s">
        <v>1488</v>
      </c>
      <c r="B1133" s="1">
        <v>44236</v>
      </c>
      <c r="C1133" t="s">
        <v>1005</v>
      </c>
      <c r="D1133" t="s">
        <v>5815</v>
      </c>
      <c r="E1133">
        <v>554384</v>
      </c>
      <c r="F1133" t="s">
        <v>12</v>
      </c>
      <c r="G1133" t="s">
        <v>13</v>
      </c>
      <c r="H1133">
        <v>50</v>
      </c>
      <c r="I1133" s="9">
        <v>0</v>
      </c>
      <c r="K1133" s="8" t="str">
        <v>01542EA-2</v>
      </c>
      <c r="L1133">
        <f t="shared" si="36"/>
        <v>4</v>
      </c>
      <c r="M1133" s="9">
        <f t="shared" si="37"/>
        <v>32</v>
      </c>
      <c r="P1133" s="8" t="s">
        <v>8133</v>
      </c>
      <c r="Q1133">
        <v>1</v>
      </c>
      <c r="R1133" s="13">
        <v>75</v>
      </c>
    </row>
    <row r="1134" spans="1:18" x14ac:dyDescent="0.35">
      <c r="A1134" s="8" t="s">
        <v>2677</v>
      </c>
      <c r="B1134" s="1">
        <v>44236</v>
      </c>
      <c r="C1134" t="s">
        <v>1916</v>
      </c>
      <c r="D1134" t="s">
        <v>5815</v>
      </c>
      <c r="E1134">
        <v>554384</v>
      </c>
      <c r="F1134" t="s">
        <v>12</v>
      </c>
      <c r="G1134" t="s">
        <v>13</v>
      </c>
      <c r="H1134">
        <v>800</v>
      </c>
      <c r="I1134" s="9">
        <v>0</v>
      </c>
      <c r="K1134" s="8" t="str">
        <v>01911EA-2</v>
      </c>
      <c r="L1134">
        <f t="shared" si="36"/>
        <v>3</v>
      </c>
      <c r="M1134" s="9">
        <f t="shared" si="37"/>
        <v>28</v>
      </c>
      <c r="P1134" s="8" t="s">
        <v>3114</v>
      </c>
      <c r="Q1134">
        <v>1</v>
      </c>
      <c r="R1134" s="13">
        <v>75</v>
      </c>
    </row>
    <row r="1135" spans="1:18" x14ac:dyDescent="0.35">
      <c r="A1135" s="8" t="s">
        <v>4323</v>
      </c>
      <c r="B1135" s="1">
        <v>44236</v>
      </c>
      <c r="C1135" t="s">
        <v>6505</v>
      </c>
      <c r="D1135" t="s">
        <v>5815</v>
      </c>
      <c r="E1135">
        <v>554384</v>
      </c>
      <c r="F1135" t="s">
        <v>12</v>
      </c>
      <c r="G1135" t="s">
        <v>13</v>
      </c>
      <c r="H1135">
        <v>400</v>
      </c>
      <c r="I1135" s="9">
        <v>0</v>
      </c>
      <c r="K1135" s="8" t="str">
        <v>01587EA-2</v>
      </c>
      <c r="L1135">
        <f t="shared" si="36"/>
        <v>5</v>
      </c>
      <c r="M1135" s="9">
        <f t="shared" si="37"/>
        <v>28</v>
      </c>
      <c r="P1135" s="8" t="s">
        <v>4443</v>
      </c>
      <c r="Q1135">
        <v>13</v>
      </c>
      <c r="R1135" s="13">
        <v>74</v>
      </c>
    </row>
    <row r="1136" spans="1:18" x14ac:dyDescent="0.35">
      <c r="A1136" s="8" t="s">
        <v>6612</v>
      </c>
      <c r="B1136" s="1">
        <v>44236</v>
      </c>
      <c r="C1136" t="s">
        <v>822</v>
      </c>
      <c r="D1136" t="s">
        <v>5815</v>
      </c>
      <c r="E1136">
        <v>554384</v>
      </c>
      <c r="F1136" t="s">
        <v>12</v>
      </c>
      <c r="G1136" t="s">
        <v>13</v>
      </c>
      <c r="H1136">
        <v>100</v>
      </c>
      <c r="I1136" s="9">
        <v>0</v>
      </c>
      <c r="K1136" s="8" t="str">
        <v>01500EA-2</v>
      </c>
      <c r="L1136">
        <f t="shared" si="36"/>
        <v>1</v>
      </c>
      <c r="M1136" s="9">
        <f t="shared" si="37"/>
        <v>4</v>
      </c>
      <c r="P1136" s="8" t="s">
        <v>433</v>
      </c>
      <c r="Q1136">
        <v>10</v>
      </c>
      <c r="R1136" s="13">
        <v>74</v>
      </c>
    </row>
    <row r="1137" spans="1:18" x14ac:dyDescent="0.35">
      <c r="A1137" s="8" t="s">
        <v>4108</v>
      </c>
      <c r="B1137" s="1">
        <v>44236</v>
      </c>
      <c r="C1137" t="s">
        <v>7567</v>
      </c>
      <c r="D1137" t="s">
        <v>5815</v>
      </c>
      <c r="E1137">
        <v>554384</v>
      </c>
      <c r="F1137" t="s">
        <v>12</v>
      </c>
      <c r="G1137" t="s">
        <v>13</v>
      </c>
      <c r="H1137">
        <v>50</v>
      </c>
      <c r="I1137" s="9">
        <v>0</v>
      </c>
      <c r="K1137" s="8" t="str">
        <v>01912EA-2</v>
      </c>
      <c r="L1137">
        <f t="shared" si="36"/>
        <v>2</v>
      </c>
      <c r="M1137" s="9">
        <f t="shared" si="37"/>
        <v>16</v>
      </c>
      <c r="P1137" s="8" t="s">
        <v>5323</v>
      </c>
      <c r="Q1137">
        <v>6</v>
      </c>
      <c r="R1137" s="13">
        <v>74</v>
      </c>
    </row>
    <row r="1138" spans="1:18" x14ac:dyDescent="0.35">
      <c r="A1138" s="8" t="s">
        <v>8773</v>
      </c>
      <c r="B1138" s="1">
        <v>44236</v>
      </c>
      <c r="C1138" t="s">
        <v>875</v>
      </c>
      <c r="D1138" t="s">
        <v>5815</v>
      </c>
      <c r="E1138">
        <v>554384</v>
      </c>
      <c r="F1138" t="s">
        <v>12</v>
      </c>
      <c r="G1138" t="s">
        <v>13</v>
      </c>
      <c r="H1138">
        <v>50</v>
      </c>
      <c r="I1138" s="9">
        <v>0</v>
      </c>
      <c r="K1138" s="8" t="str">
        <v>PR-314S</v>
      </c>
      <c r="L1138">
        <f t="shared" si="36"/>
        <v>16</v>
      </c>
      <c r="M1138" s="9">
        <f t="shared" si="37"/>
        <v>276</v>
      </c>
      <c r="P1138" s="8" t="s">
        <v>2999</v>
      </c>
      <c r="Q1138">
        <v>25</v>
      </c>
      <c r="R1138" s="13">
        <v>73</v>
      </c>
    </row>
    <row r="1139" spans="1:18" x14ac:dyDescent="0.35">
      <c r="A1139" s="8" t="s">
        <v>862</v>
      </c>
      <c r="B1139" s="1">
        <v>44236</v>
      </c>
      <c r="C1139" t="s">
        <v>68</v>
      </c>
      <c r="D1139" t="s">
        <v>1229</v>
      </c>
      <c r="E1139">
        <v>554082</v>
      </c>
      <c r="F1139" t="s">
        <v>792</v>
      </c>
      <c r="G1139" t="s">
        <v>13</v>
      </c>
      <c r="H1139">
        <v>100</v>
      </c>
      <c r="I1139" s="9">
        <v>0</v>
      </c>
      <c r="K1139" s="8" t="str">
        <v>PR-315S</v>
      </c>
      <c r="L1139">
        <f t="shared" si="36"/>
        <v>4</v>
      </c>
      <c r="M1139" s="9">
        <f t="shared" si="37"/>
        <v>52</v>
      </c>
      <c r="P1139" s="8" t="s">
        <v>1550</v>
      </c>
      <c r="Q1139">
        <v>13</v>
      </c>
      <c r="R1139" s="13">
        <v>73</v>
      </c>
    </row>
    <row r="1140" spans="1:18" x14ac:dyDescent="0.35">
      <c r="A1140" s="8" t="s">
        <v>3115</v>
      </c>
      <c r="B1140" s="1">
        <v>44236</v>
      </c>
      <c r="C1140" t="s">
        <v>296</v>
      </c>
      <c r="D1140" t="s">
        <v>1229</v>
      </c>
      <c r="E1140">
        <v>554082</v>
      </c>
      <c r="F1140" t="s">
        <v>792</v>
      </c>
      <c r="G1140" t="s">
        <v>13</v>
      </c>
      <c r="H1140">
        <v>100</v>
      </c>
      <c r="I1140" s="9">
        <v>0</v>
      </c>
      <c r="K1140" s="8" t="str">
        <v>PR-471S</v>
      </c>
      <c r="L1140">
        <f t="shared" si="36"/>
        <v>11</v>
      </c>
      <c r="M1140" s="9">
        <f t="shared" si="37"/>
        <v>160</v>
      </c>
      <c r="P1140" s="8" t="s">
        <v>5852</v>
      </c>
      <c r="Q1140">
        <v>5</v>
      </c>
      <c r="R1140" s="13">
        <v>73</v>
      </c>
    </row>
    <row r="1141" spans="1:18" x14ac:dyDescent="0.35">
      <c r="A1141" s="8" t="s">
        <v>3889</v>
      </c>
      <c r="B1141" s="1">
        <v>44236</v>
      </c>
      <c r="C1141" t="s">
        <v>1413</v>
      </c>
      <c r="D1141" t="s">
        <v>1229</v>
      </c>
      <c r="E1141">
        <v>554082</v>
      </c>
      <c r="F1141" t="s">
        <v>792</v>
      </c>
      <c r="G1141" t="s">
        <v>13</v>
      </c>
      <c r="H1141">
        <v>100</v>
      </c>
      <c r="I1141" s="9">
        <v>0</v>
      </c>
      <c r="K1141" s="8" t="str">
        <v>PR-317S</v>
      </c>
      <c r="L1141">
        <f t="shared" si="36"/>
        <v>27</v>
      </c>
      <c r="M1141" s="9">
        <f t="shared" si="37"/>
        <v>576</v>
      </c>
      <c r="P1141" s="8" t="s">
        <v>4193</v>
      </c>
      <c r="Q1141">
        <v>10</v>
      </c>
      <c r="R1141" s="13">
        <v>72</v>
      </c>
    </row>
    <row r="1142" spans="1:18" x14ac:dyDescent="0.35">
      <c r="A1142" s="8" t="s">
        <v>1676</v>
      </c>
      <c r="B1142" s="1">
        <v>44236</v>
      </c>
      <c r="C1142" t="s">
        <v>76</v>
      </c>
      <c r="D1142" t="s">
        <v>1229</v>
      </c>
      <c r="E1142">
        <v>554082</v>
      </c>
      <c r="F1142" t="s">
        <v>792</v>
      </c>
      <c r="G1142" t="s">
        <v>13</v>
      </c>
      <c r="H1142">
        <v>25</v>
      </c>
      <c r="I1142" s="9">
        <v>0</v>
      </c>
      <c r="K1142" s="8" t="str">
        <v>PR-609S</v>
      </c>
      <c r="L1142">
        <f t="shared" si="36"/>
        <v>17</v>
      </c>
      <c r="M1142" s="9">
        <f t="shared" si="37"/>
        <v>324</v>
      </c>
      <c r="P1142" s="8" t="s">
        <v>1222</v>
      </c>
      <c r="Q1142">
        <v>8</v>
      </c>
      <c r="R1142" s="13">
        <v>72</v>
      </c>
    </row>
    <row r="1143" spans="1:18" x14ac:dyDescent="0.35">
      <c r="A1143" s="8" t="s">
        <v>77</v>
      </c>
      <c r="B1143" s="1">
        <v>44236</v>
      </c>
      <c r="C1143" t="s">
        <v>300</v>
      </c>
      <c r="D1143" t="s">
        <v>1229</v>
      </c>
      <c r="E1143">
        <v>554082</v>
      </c>
      <c r="F1143" t="s">
        <v>792</v>
      </c>
      <c r="G1143" t="s">
        <v>13</v>
      </c>
      <c r="H1143">
        <v>8</v>
      </c>
      <c r="I1143" s="9">
        <v>0</v>
      </c>
      <c r="K1143" s="8" t="str">
        <v>PR-581S</v>
      </c>
      <c r="L1143">
        <f t="shared" si="36"/>
        <v>4</v>
      </c>
      <c r="M1143" s="9">
        <f t="shared" si="37"/>
        <v>76</v>
      </c>
      <c r="P1143" s="8" t="s">
        <v>93</v>
      </c>
      <c r="Q1143">
        <v>8</v>
      </c>
      <c r="R1143" s="13">
        <v>72</v>
      </c>
    </row>
    <row r="1144" spans="1:18" x14ac:dyDescent="0.35">
      <c r="A1144" s="8" t="s">
        <v>1234</v>
      </c>
      <c r="B1144" s="1">
        <v>44236</v>
      </c>
      <c r="C1144" t="s">
        <v>1786</v>
      </c>
      <c r="D1144" t="s">
        <v>1229</v>
      </c>
      <c r="E1144">
        <v>554082</v>
      </c>
      <c r="F1144" t="s">
        <v>792</v>
      </c>
      <c r="G1144" t="s">
        <v>13</v>
      </c>
      <c r="H1144">
        <v>16</v>
      </c>
      <c r="I1144" s="9">
        <v>0</v>
      </c>
      <c r="K1144" s="8" t="str">
        <v>PR-345S</v>
      </c>
      <c r="L1144">
        <f t="shared" si="36"/>
        <v>5</v>
      </c>
      <c r="M1144" s="9">
        <f t="shared" si="37"/>
        <v>56</v>
      </c>
      <c r="P1144" s="8" t="s">
        <v>398</v>
      </c>
      <c r="Q1144">
        <v>8</v>
      </c>
      <c r="R1144" s="13">
        <v>72</v>
      </c>
    </row>
    <row r="1145" spans="1:18" x14ac:dyDescent="0.35">
      <c r="A1145" s="8" t="s">
        <v>4397</v>
      </c>
      <c r="B1145" s="1">
        <v>44236</v>
      </c>
      <c r="C1145" t="s">
        <v>4398</v>
      </c>
      <c r="D1145" t="s">
        <v>1229</v>
      </c>
      <c r="E1145">
        <v>554082</v>
      </c>
      <c r="F1145" t="s">
        <v>792</v>
      </c>
      <c r="G1145" t="s">
        <v>13</v>
      </c>
      <c r="H1145">
        <v>3</v>
      </c>
      <c r="I1145" s="9">
        <v>0</v>
      </c>
      <c r="K1145" s="8" t="str">
        <v>01786EA-2</v>
      </c>
      <c r="L1145">
        <f t="shared" si="36"/>
        <v>12</v>
      </c>
      <c r="M1145" s="9">
        <f t="shared" si="37"/>
        <v>92</v>
      </c>
      <c r="P1145" s="8" t="s">
        <v>4817</v>
      </c>
      <c r="Q1145">
        <v>6</v>
      </c>
      <c r="R1145" s="13">
        <v>72</v>
      </c>
    </row>
    <row r="1146" spans="1:18" x14ac:dyDescent="0.35">
      <c r="A1146" s="8" t="s">
        <v>8774</v>
      </c>
      <c r="B1146" s="1">
        <v>44236</v>
      </c>
      <c r="C1146" t="s">
        <v>3969</v>
      </c>
      <c r="D1146" t="s">
        <v>1229</v>
      </c>
      <c r="E1146">
        <v>554082</v>
      </c>
      <c r="F1146" t="s">
        <v>792</v>
      </c>
      <c r="G1146" t="s">
        <v>13</v>
      </c>
      <c r="H1146">
        <v>100</v>
      </c>
      <c r="I1146" s="9">
        <v>0</v>
      </c>
      <c r="K1146" s="8" t="str">
        <v>01785EA-2</v>
      </c>
      <c r="L1146">
        <f t="shared" si="36"/>
        <v>13</v>
      </c>
      <c r="M1146" s="9">
        <f t="shared" si="37"/>
        <v>80</v>
      </c>
      <c r="P1146" s="8" t="s">
        <v>317</v>
      </c>
      <c r="Q1146">
        <v>6</v>
      </c>
      <c r="R1146" s="13">
        <v>72</v>
      </c>
    </row>
    <row r="1147" spans="1:18" x14ac:dyDescent="0.35">
      <c r="A1147" s="8" t="s">
        <v>1237</v>
      </c>
      <c r="B1147" s="1">
        <v>44236</v>
      </c>
      <c r="C1147" t="s">
        <v>1504</v>
      </c>
      <c r="D1147" t="s">
        <v>1229</v>
      </c>
      <c r="E1147">
        <v>554082</v>
      </c>
      <c r="F1147" t="s">
        <v>792</v>
      </c>
      <c r="G1147" t="s">
        <v>13</v>
      </c>
      <c r="H1147">
        <v>1</v>
      </c>
      <c r="I1147" s="9">
        <v>0</v>
      </c>
      <c r="K1147" s="8" t="str">
        <v>RV-3556S</v>
      </c>
      <c r="L1147">
        <f t="shared" si="36"/>
        <v>33</v>
      </c>
      <c r="M1147" s="9">
        <f t="shared" si="37"/>
        <v>576</v>
      </c>
      <c r="P1147" s="8" t="s">
        <v>2517</v>
      </c>
      <c r="Q1147">
        <v>5</v>
      </c>
      <c r="R1147" s="13">
        <v>72</v>
      </c>
    </row>
    <row r="1148" spans="1:18" x14ac:dyDescent="0.35">
      <c r="A1148" s="8" t="s">
        <v>1241</v>
      </c>
      <c r="B1148" s="1">
        <v>44236</v>
      </c>
      <c r="C1148" t="s">
        <v>1619</v>
      </c>
      <c r="D1148" t="s">
        <v>1229</v>
      </c>
      <c r="E1148">
        <v>554082</v>
      </c>
      <c r="F1148" t="s">
        <v>792</v>
      </c>
      <c r="G1148" t="s">
        <v>13</v>
      </c>
      <c r="H1148">
        <v>1</v>
      </c>
      <c r="I1148" s="9">
        <v>0</v>
      </c>
      <c r="K1148" s="8" t="str">
        <v>E-1661-S</v>
      </c>
      <c r="L1148">
        <f t="shared" si="36"/>
        <v>3</v>
      </c>
      <c r="M1148" s="9">
        <f t="shared" si="37"/>
        <v>3</v>
      </c>
      <c r="P1148" s="8" t="s">
        <v>2624</v>
      </c>
      <c r="Q1148">
        <v>5</v>
      </c>
      <c r="R1148" s="13">
        <v>72</v>
      </c>
    </row>
    <row r="1149" spans="1:18" x14ac:dyDescent="0.35">
      <c r="A1149" s="8" t="s">
        <v>1260</v>
      </c>
      <c r="B1149" s="1">
        <v>44236</v>
      </c>
      <c r="C1149" t="s">
        <v>1254</v>
      </c>
      <c r="D1149" t="s">
        <v>1229</v>
      </c>
      <c r="E1149">
        <v>554082</v>
      </c>
      <c r="F1149" t="s">
        <v>792</v>
      </c>
      <c r="G1149" t="s">
        <v>13</v>
      </c>
      <c r="H1149">
        <v>1000</v>
      </c>
      <c r="I1149" s="9">
        <v>0</v>
      </c>
      <c r="K1149" s="8" t="str">
        <v>E-935-P</v>
      </c>
      <c r="L1149">
        <f t="shared" si="36"/>
        <v>7</v>
      </c>
      <c r="M1149" s="9">
        <f t="shared" si="37"/>
        <v>15</v>
      </c>
      <c r="P1149" s="8" t="s">
        <v>2445</v>
      </c>
      <c r="Q1149">
        <v>5</v>
      </c>
      <c r="R1149" s="13">
        <v>72</v>
      </c>
    </row>
    <row r="1150" spans="1:18" x14ac:dyDescent="0.35">
      <c r="A1150" s="8" t="s">
        <v>109</v>
      </c>
      <c r="B1150" s="1">
        <v>44236</v>
      </c>
      <c r="C1150" t="s">
        <v>8341</v>
      </c>
      <c r="D1150" t="s">
        <v>1229</v>
      </c>
      <c r="E1150">
        <v>554082</v>
      </c>
      <c r="F1150" t="s">
        <v>792</v>
      </c>
      <c r="G1150" t="s">
        <v>13</v>
      </c>
      <c r="H1150">
        <v>6</v>
      </c>
      <c r="I1150" s="9">
        <v>0</v>
      </c>
      <c r="K1150" s="8" t="str">
        <v>E-1163-P</v>
      </c>
      <c r="L1150">
        <f t="shared" si="36"/>
        <v>6</v>
      </c>
      <c r="M1150" s="9">
        <f t="shared" si="37"/>
        <v>15</v>
      </c>
      <c r="P1150" s="8" t="s">
        <v>3191</v>
      </c>
      <c r="Q1150">
        <v>5</v>
      </c>
      <c r="R1150" s="13">
        <v>72</v>
      </c>
    </row>
    <row r="1151" spans="1:18" x14ac:dyDescent="0.35">
      <c r="A1151" s="8" t="s">
        <v>335</v>
      </c>
      <c r="B1151" s="1">
        <v>44236</v>
      </c>
      <c r="C1151" t="s">
        <v>1645</v>
      </c>
      <c r="D1151" t="s">
        <v>1229</v>
      </c>
      <c r="E1151">
        <v>554082</v>
      </c>
      <c r="F1151" t="s">
        <v>792</v>
      </c>
      <c r="G1151" t="s">
        <v>13</v>
      </c>
      <c r="H1151">
        <v>10</v>
      </c>
      <c r="I1151" s="9">
        <v>0</v>
      </c>
      <c r="K1151" s="8" t="str">
        <v>E-989-P</v>
      </c>
      <c r="L1151">
        <f t="shared" si="36"/>
        <v>1</v>
      </c>
      <c r="M1151" s="9">
        <f t="shared" si="37"/>
        <v>1</v>
      </c>
      <c r="P1151" s="8" t="s">
        <v>7267</v>
      </c>
      <c r="Q1151">
        <v>4</v>
      </c>
      <c r="R1151" s="13">
        <v>72</v>
      </c>
    </row>
    <row r="1152" spans="1:18" x14ac:dyDescent="0.35">
      <c r="A1152" s="8" t="s">
        <v>1266</v>
      </c>
      <c r="B1152" s="1">
        <v>44236</v>
      </c>
      <c r="C1152" t="s">
        <v>1267</v>
      </c>
      <c r="D1152" t="s">
        <v>1229</v>
      </c>
      <c r="E1152">
        <v>554082</v>
      </c>
      <c r="F1152" t="s">
        <v>792</v>
      </c>
      <c r="G1152" t="s">
        <v>13</v>
      </c>
      <c r="H1152">
        <v>3</v>
      </c>
      <c r="I1152" s="9">
        <v>0</v>
      </c>
      <c r="K1152" s="8" t="str">
        <v>E-443-S</v>
      </c>
      <c r="L1152">
        <f t="shared" si="36"/>
        <v>6</v>
      </c>
      <c r="M1152" s="9">
        <f t="shared" si="37"/>
        <v>7</v>
      </c>
      <c r="P1152" s="8" t="s">
        <v>3162</v>
      </c>
      <c r="Q1152">
        <v>4</v>
      </c>
      <c r="R1152" s="13">
        <v>72</v>
      </c>
    </row>
    <row r="1153" spans="1:18" x14ac:dyDescent="0.35">
      <c r="A1153" s="8" t="s">
        <v>1270</v>
      </c>
      <c r="B1153" s="1">
        <v>44236</v>
      </c>
      <c r="C1153" t="s">
        <v>1217</v>
      </c>
      <c r="D1153" t="s">
        <v>1229</v>
      </c>
      <c r="E1153">
        <v>554082</v>
      </c>
      <c r="F1153" t="s">
        <v>792</v>
      </c>
      <c r="G1153" t="s">
        <v>13</v>
      </c>
      <c r="H1153">
        <v>100</v>
      </c>
      <c r="I1153" s="9">
        <v>0</v>
      </c>
      <c r="K1153" s="8" t="str">
        <v>E-573-S</v>
      </c>
      <c r="L1153">
        <f t="shared" si="36"/>
        <v>5</v>
      </c>
      <c r="M1153" s="9">
        <f t="shared" si="37"/>
        <v>6</v>
      </c>
      <c r="P1153" s="8" t="s">
        <v>2719</v>
      </c>
      <c r="Q1153">
        <v>4</v>
      </c>
      <c r="R1153" s="13">
        <v>72</v>
      </c>
    </row>
    <row r="1154" spans="1:18" x14ac:dyDescent="0.35">
      <c r="A1154" s="8" t="s">
        <v>1272</v>
      </c>
      <c r="B1154" s="1">
        <v>44236</v>
      </c>
      <c r="C1154" t="s">
        <v>2560</v>
      </c>
      <c r="D1154" t="s">
        <v>1229</v>
      </c>
      <c r="E1154">
        <v>554082</v>
      </c>
      <c r="F1154" t="s">
        <v>792</v>
      </c>
      <c r="G1154" t="s">
        <v>13</v>
      </c>
      <c r="H1154">
        <v>50</v>
      </c>
      <c r="I1154" s="9">
        <v>0</v>
      </c>
      <c r="K1154" s="8" t="str">
        <v>E-323-S</v>
      </c>
      <c r="L1154">
        <f t="shared" si="36"/>
        <v>2</v>
      </c>
      <c r="M1154" s="9">
        <f t="shared" si="37"/>
        <v>3</v>
      </c>
      <c r="P1154" s="8" t="s">
        <v>1680</v>
      </c>
      <c r="Q1154">
        <v>4</v>
      </c>
      <c r="R1154" s="13">
        <v>72</v>
      </c>
    </row>
    <row r="1155" spans="1:18" x14ac:dyDescent="0.35">
      <c r="A1155" s="8" t="s">
        <v>3505</v>
      </c>
      <c r="B1155" s="1">
        <v>44236</v>
      </c>
      <c r="C1155" t="s">
        <v>3831</v>
      </c>
      <c r="D1155" t="s">
        <v>1229</v>
      </c>
      <c r="E1155">
        <v>554082</v>
      </c>
      <c r="F1155" t="s">
        <v>792</v>
      </c>
      <c r="G1155" t="s">
        <v>13</v>
      </c>
      <c r="H1155">
        <v>1</v>
      </c>
      <c r="I1155" s="9">
        <v>0</v>
      </c>
      <c r="K1155" s="8" t="str">
        <v>1K3134T</v>
      </c>
      <c r="L1155">
        <f t="shared" ref="L1155:L1218" si="38">COUNTIF(A1155:A20639,K1155)</f>
        <v>1</v>
      </c>
      <c r="M1155" s="9">
        <f t="shared" ref="M1155:M1218" si="39">SUMIF(A1155:A20639,K1155,H1155:H20639)</f>
        <v>60</v>
      </c>
      <c r="P1155" s="8" t="s">
        <v>2687</v>
      </c>
      <c r="Q1155">
        <v>4</v>
      </c>
      <c r="R1155" s="13">
        <v>72</v>
      </c>
    </row>
    <row r="1156" spans="1:18" x14ac:dyDescent="0.35">
      <c r="A1156" s="8" t="s">
        <v>1310</v>
      </c>
      <c r="B1156" s="1">
        <v>44236</v>
      </c>
      <c r="C1156" t="s">
        <v>915</v>
      </c>
      <c r="D1156" t="s">
        <v>1229</v>
      </c>
      <c r="E1156">
        <v>554082</v>
      </c>
      <c r="F1156" t="s">
        <v>792</v>
      </c>
      <c r="G1156" t="s">
        <v>13</v>
      </c>
      <c r="H1156">
        <v>3</v>
      </c>
      <c r="I1156" s="9">
        <v>0</v>
      </c>
      <c r="K1156" s="8" t="str">
        <v>ICE410889</v>
      </c>
      <c r="L1156">
        <f t="shared" si="38"/>
        <v>3</v>
      </c>
      <c r="M1156" s="9">
        <f t="shared" si="39"/>
        <v>7</v>
      </c>
      <c r="P1156" s="8" t="s">
        <v>7632</v>
      </c>
      <c r="Q1156">
        <v>3</v>
      </c>
      <c r="R1156" s="13">
        <v>72</v>
      </c>
    </row>
    <row r="1157" spans="1:18" x14ac:dyDescent="0.35">
      <c r="A1157" s="8" t="s">
        <v>1307</v>
      </c>
      <c r="B1157" s="1">
        <v>44236</v>
      </c>
      <c r="C1157" t="s">
        <v>615</v>
      </c>
      <c r="D1157" t="s">
        <v>1229</v>
      </c>
      <c r="E1157">
        <v>554082</v>
      </c>
      <c r="F1157" t="s">
        <v>792</v>
      </c>
      <c r="G1157" t="s">
        <v>13</v>
      </c>
      <c r="H1157">
        <v>3</v>
      </c>
      <c r="I1157" s="9">
        <v>0</v>
      </c>
      <c r="K1157" s="8" t="str">
        <v>E-1226-P</v>
      </c>
      <c r="L1157">
        <f t="shared" si="38"/>
        <v>1</v>
      </c>
      <c r="M1157" s="9">
        <f t="shared" si="39"/>
        <v>1</v>
      </c>
      <c r="P1157" s="8" t="s">
        <v>4667</v>
      </c>
      <c r="Q1157">
        <v>3</v>
      </c>
      <c r="R1157" s="13">
        <v>72</v>
      </c>
    </row>
    <row r="1158" spans="1:18" x14ac:dyDescent="0.35">
      <c r="A1158" s="8" t="s">
        <v>3777</v>
      </c>
      <c r="B1158" s="1">
        <v>44236</v>
      </c>
      <c r="C1158" t="s">
        <v>3411</v>
      </c>
      <c r="D1158" t="s">
        <v>1229</v>
      </c>
      <c r="E1158">
        <v>554082</v>
      </c>
      <c r="F1158" t="s">
        <v>792</v>
      </c>
      <c r="G1158" t="s">
        <v>13</v>
      </c>
      <c r="H1158">
        <v>2</v>
      </c>
      <c r="I1158" s="9">
        <v>0</v>
      </c>
      <c r="K1158" s="8" t="str">
        <v>PR-660</v>
      </c>
      <c r="L1158">
        <f t="shared" si="38"/>
        <v>7</v>
      </c>
      <c r="M1158" s="9">
        <f t="shared" si="39"/>
        <v>4900</v>
      </c>
      <c r="P1158" s="8" t="s">
        <v>6755</v>
      </c>
      <c r="Q1158">
        <v>2</v>
      </c>
      <c r="R1158" s="13">
        <v>72</v>
      </c>
    </row>
    <row r="1159" spans="1:18" x14ac:dyDescent="0.35">
      <c r="A1159" s="8" t="s">
        <v>3777</v>
      </c>
      <c r="B1159" s="1">
        <v>44236</v>
      </c>
      <c r="C1159" t="s">
        <v>2034</v>
      </c>
      <c r="D1159" t="s">
        <v>1229</v>
      </c>
      <c r="E1159">
        <v>554082</v>
      </c>
      <c r="F1159" t="s">
        <v>792</v>
      </c>
      <c r="G1159" t="s">
        <v>13</v>
      </c>
      <c r="H1159">
        <v>1</v>
      </c>
      <c r="I1159" s="9">
        <v>0</v>
      </c>
      <c r="K1159" s="8" t="str">
        <v>PR-427</v>
      </c>
      <c r="L1159">
        <f t="shared" si="38"/>
        <v>3</v>
      </c>
      <c r="M1159" s="9">
        <f t="shared" si="39"/>
        <v>1400</v>
      </c>
      <c r="P1159" s="8" t="s">
        <v>8375</v>
      </c>
      <c r="Q1159">
        <v>2</v>
      </c>
      <c r="R1159" s="13">
        <v>72</v>
      </c>
    </row>
    <row r="1160" spans="1:18" x14ac:dyDescent="0.35">
      <c r="A1160" s="8" t="s">
        <v>1314</v>
      </c>
      <c r="B1160" s="1">
        <v>44236</v>
      </c>
      <c r="C1160" t="s">
        <v>4403</v>
      </c>
      <c r="D1160" t="s">
        <v>1229</v>
      </c>
      <c r="E1160">
        <v>554082</v>
      </c>
      <c r="F1160" t="s">
        <v>792</v>
      </c>
      <c r="G1160" t="s">
        <v>13</v>
      </c>
      <c r="H1160">
        <v>5</v>
      </c>
      <c r="I1160" s="9">
        <v>0</v>
      </c>
      <c r="K1160" s="8" t="str">
        <v>PR-420S</v>
      </c>
      <c r="L1160">
        <f t="shared" si="38"/>
        <v>1</v>
      </c>
      <c r="M1160" s="9">
        <f t="shared" si="39"/>
        <v>64</v>
      </c>
      <c r="P1160" s="8" t="s">
        <v>1696</v>
      </c>
      <c r="Q1160">
        <v>2</v>
      </c>
      <c r="R1160" s="13">
        <v>72</v>
      </c>
    </row>
    <row r="1161" spans="1:18" x14ac:dyDescent="0.35">
      <c r="A1161" s="8" t="s">
        <v>1316</v>
      </c>
      <c r="B1161" s="1">
        <v>44236</v>
      </c>
      <c r="C1161" t="s">
        <v>7400</v>
      </c>
      <c r="D1161" t="s">
        <v>1229</v>
      </c>
      <c r="E1161">
        <v>554082</v>
      </c>
      <c r="F1161" t="s">
        <v>792</v>
      </c>
      <c r="G1161" t="s">
        <v>13</v>
      </c>
      <c r="H1161">
        <v>50</v>
      </c>
      <c r="I1161" s="9">
        <v>0</v>
      </c>
      <c r="K1161" s="8" t="str">
        <v>PLC16SS-25</v>
      </c>
      <c r="L1161">
        <f t="shared" si="38"/>
        <v>1</v>
      </c>
      <c r="M1161" s="9">
        <f t="shared" si="39"/>
        <v>25</v>
      </c>
      <c r="P1161" s="8" t="s">
        <v>2201</v>
      </c>
      <c r="Q1161">
        <v>2</v>
      </c>
      <c r="R1161" s="13">
        <v>72</v>
      </c>
    </row>
    <row r="1162" spans="1:18" x14ac:dyDescent="0.35">
      <c r="A1162" s="8" t="s">
        <v>1320</v>
      </c>
      <c r="B1162" s="1">
        <v>44236</v>
      </c>
      <c r="C1162" t="s">
        <v>1604</v>
      </c>
      <c r="D1162" t="s">
        <v>1229</v>
      </c>
      <c r="E1162">
        <v>554082</v>
      </c>
      <c r="F1162" t="s">
        <v>792</v>
      </c>
      <c r="G1162" t="s">
        <v>13</v>
      </c>
      <c r="H1162">
        <v>1</v>
      </c>
      <c r="I1162" s="9">
        <v>0</v>
      </c>
      <c r="K1162" s="8" t="str">
        <v>PR-495</v>
      </c>
      <c r="L1162">
        <f t="shared" si="38"/>
        <v>2</v>
      </c>
      <c r="M1162" s="9">
        <f t="shared" si="39"/>
        <v>300</v>
      </c>
      <c r="P1162" s="8" t="s">
        <v>7103</v>
      </c>
      <c r="Q1162">
        <v>2</v>
      </c>
      <c r="R1162" s="13">
        <v>72</v>
      </c>
    </row>
    <row r="1163" spans="1:18" x14ac:dyDescent="0.35">
      <c r="A1163" s="8" t="s">
        <v>1325</v>
      </c>
      <c r="B1163" s="1">
        <v>44236</v>
      </c>
      <c r="C1163" t="s">
        <v>1326</v>
      </c>
      <c r="D1163" t="s">
        <v>1229</v>
      </c>
      <c r="E1163">
        <v>554082</v>
      </c>
      <c r="F1163" t="s">
        <v>792</v>
      </c>
      <c r="G1163" t="s">
        <v>13</v>
      </c>
      <c r="H1163">
        <v>100</v>
      </c>
      <c r="I1163" s="9">
        <v>0</v>
      </c>
      <c r="K1163" s="8" t="str">
        <v>PLC166-25</v>
      </c>
      <c r="L1163">
        <f t="shared" si="38"/>
        <v>1</v>
      </c>
      <c r="M1163" s="9">
        <f t="shared" si="39"/>
        <v>25</v>
      </c>
      <c r="P1163" s="8" t="s">
        <v>2628</v>
      </c>
      <c r="Q1163">
        <v>2</v>
      </c>
      <c r="R1163" s="13">
        <v>72</v>
      </c>
    </row>
    <row r="1164" spans="1:18" x14ac:dyDescent="0.35">
      <c r="A1164" s="8" t="s">
        <v>4427</v>
      </c>
      <c r="B1164" s="1">
        <v>44236</v>
      </c>
      <c r="C1164" t="s">
        <v>3779</v>
      </c>
      <c r="D1164" t="s">
        <v>1229</v>
      </c>
      <c r="E1164">
        <v>554082</v>
      </c>
      <c r="F1164" t="s">
        <v>792</v>
      </c>
      <c r="G1164" t="s">
        <v>13</v>
      </c>
      <c r="H1164">
        <v>100</v>
      </c>
      <c r="I1164" s="9">
        <v>0</v>
      </c>
      <c r="K1164" s="8" t="str">
        <v>EP116R</v>
      </c>
      <c r="L1164">
        <f t="shared" si="38"/>
        <v>15</v>
      </c>
      <c r="M1164" s="9">
        <f t="shared" si="39"/>
        <v>20</v>
      </c>
      <c r="P1164" s="8" t="s">
        <v>3223</v>
      </c>
      <c r="Q1164">
        <v>1</v>
      </c>
      <c r="R1164" s="13">
        <v>72</v>
      </c>
    </row>
    <row r="1165" spans="1:18" x14ac:dyDescent="0.35">
      <c r="A1165" s="8" t="s">
        <v>1333</v>
      </c>
      <c r="B1165" s="1">
        <v>44236</v>
      </c>
      <c r="C1165" t="s">
        <v>2678</v>
      </c>
      <c r="D1165" t="s">
        <v>1229</v>
      </c>
      <c r="E1165">
        <v>554082</v>
      </c>
      <c r="F1165" t="s">
        <v>792</v>
      </c>
      <c r="G1165" t="s">
        <v>13</v>
      </c>
      <c r="H1165">
        <v>24</v>
      </c>
      <c r="I1165" s="9">
        <v>0</v>
      </c>
      <c r="K1165" s="8" t="str">
        <v>PLC75B-10</v>
      </c>
      <c r="L1165">
        <f t="shared" si="38"/>
        <v>3</v>
      </c>
      <c r="M1165" s="9">
        <f t="shared" si="39"/>
        <v>40</v>
      </c>
      <c r="P1165" s="8" t="s">
        <v>3710</v>
      </c>
      <c r="Q1165">
        <v>1</v>
      </c>
      <c r="R1165" s="13">
        <v>72</v>
      </c>
    </row>
    <row r="1166" spans="1:18" x14ac:dyDescent="0.35">
      <c r="A1166" s="8" t="s">
        <v>3837</v>
      </c>
      <c r="B1166" s="1">
        <v>44236</v>
      </c>
      <c r="C1166" t="s">
        <v>6179</v>
      </c>
      <c r="D1166" t="s">
        <v>1229</v>
      </c>
      <c r="E1166">
        <v>554082</v>
      </c>
      <c r="F1166" t="s">
        <v>792</v>
      </c>
      <c r="G1166" t="s">
        <v>13</v>
      </c>
      <c r="H1166">
        <v>1</v>
      </c>
      <c r="I1166" s="9">
        <v>0</v>
      </c>
      <c r="K1166" s="8" t="str">
        <v>PP-638-25</v>
      </c>
      <c r="L1166">
        <f t="shared" si="38"/>
        <v>5</v>
      </c>
      <c r="M1166" s="9">
        <f t="shared" si="39"/>
        <v>275</v>
      </c>
      <c r="P1166" s="8" t="s">
        <v>3559</v>
      </c>
      <c r="Q1166">
        <v>13</v>
      </c>
      <c r="R1166" s="13">
        <v>71</v>
      </c>
    </row>
    <row r="1167" spans="1:18" x14ac:dyDescent="0.35">
      <c r="A1167" s="8" t="s">
        <v>1352</v>
      </c>
      <c r="B1167" s="1">
        <v>44236</v>
      </c>
      <c r="C1167" t="s">
        <v>1353</v>
      </c>
      <c r="D1167" t="s">
        <v>1229</v>
      </c>
      <c r="E1167">
        <v>554082</v>
      </c>
      <c r="F1167" t="s">
        <v>792</v>
      </c>
      <c r="G1167" t="s">
        <v>13</v>
      </c>
      <c r="H1167">
        <v>2</v>
      </c>
      <c r="I1167" s="9">
        <v>0</v>
      </c>
      <c r="K1167" s="8" t="str">
        <v>R-929</v>
      </c>
      <c r="L1167">
        <f t="shared" si="38"/>
        <v>13</v>
      </c>
      <c r="M1167" s="9">
        <f t="shared" si="39"/>
        <v>137</v>
      </c>
      <c r="P1167" s="8" t="s">
        <v>3991</v>
      </c>
      <c r="Q1167">
        <v>19</v>
      </c>
      <c r="R1167" s="13">
        <v>70</v>
      </c>
    </row>
    <row r="1168" spans="1:18" x14ac:dyDescent="0.35">
      <c r="A1168" s="8" t="s">
        <v>1358</v>
      </c>
      <c r="B1168" s="1">
        <v>44236</v>
      </c>
      <c r="C1168" t="s">
        <v>1218</v>
      </c>
      <c r="D1168" t="s">
        <v>1229</v>
      </c>
      <c r="E1168">
        <v>554082</v>
      </c>
      <c r="F1168" t="s">
        <v>792</v>
      </c>
      <c r="G1168" t="s">
        <v>13</v>
      </c>
      <c r="H1168">
        <v>8</v>
      </c>
      <c r="I1168" s="9">
        <v>0</v>
      </c>
      <c r="K1168" s="8" t="str">
        <v>30667S</v>
      </c>
      <c r="L1168">
        <f t="shared" si="38"/>
        <v>6</v>
      </c>
      <c r="M1168" s="9">
        <f t="shared" si="39"/>
        <v>48</v>
      </c>
      <c r="P1168" s="8" t="s">
        <v>1654</v>
      </c>
      <c r="Q1168">
        <v>11</v>
      </c>
      <c r="R1168" s="13">
        <v>70</v>
      </c>
    </row>
    <row r="1169" spans="1:18" x14ac:dyDescent="0.35">
      <c r="A1169" s="8" t="s">
        <v>408</v>
      </c>
      <c r="B1169" s="1">
        <v>44236</v>
      </c>
      <c r="C1169" t="s">
        <v>1366</v>
      </c>
      <c r="D1169" t="s">
        <v>1229</v>
      </c>
      <c r="E1169">
        <v>554082</v>
      </c>
      <c r="F1169" t="s">
        <v>792</v>
      </c>
      <c r="G1169" t="s">
        <v>13</v>
      </c>
      <c r="H1169">
        <v>6</v>
      </c>
      <c r="I1169" s="9">
        <v>0</v>
      </c>
      <c r="K1169" s="8" t="str">
        <v>EHC-2797-50</v>
      </c>
      <c r="L1169">
        <f t="shared" si="38"/>
        <v>15</v>
      </c>
      <c r="M1169" s="9">
        <f t="shared" si="39"/>
        <v>1950</v>
      </c>
      <c r="P1169" s="8" t="s">
        <v>1402</v>
      </c>
      <c r="Q1169">
        <v>11</v>
      </c>
      <c r="R1169" s="13">
        <v>70</v>
      </c>
    </row>
    <row r="1170" spans="1:18" x14ac:dyDescent="0.35">
      <c r="A1170" s="8" t="s">
        <v>408</v>
      </c>
      <c r="B1170" s="1">
        <v>44236</v>
      </c>
      <c r="C1170" t="s">
        <v>1162</v>
      </c>
      <c r="D1170" t="s">
        <v>1229</v>
      </c>
      <c r="E1170">
        <v>554082</v>
      </c>
      <c r="F1170" t="s">
        <v>792</v>
      </c>
      <c r="G1170" t="s">
        <v>13</v>
      </c>
      <c r="H1170">
        <v>4</v>
      </c>
      <c r="I1170" s="9">
        <v>0</v>
      </c>
      <c r="K1170" s="8" t="str">
        <v>RK-508SP</v>
      </c>
      <c r="L1170">
        <f t="shared" si="38"/>
        <v>6</v>
      </c>
      <c r="M1170" s="9">
        <f t="shared" si="39"/>
        <v>66</v>
      </c>
      <c r="P1170" s="8" t="s">
        <v>2330</v>
      </c>
      <c r="Q1170">
        <v>8</v>
      </c>
      <c r="R1170" s="13">
        <v>70</v>
      </c>
    </row>
    <row r="1171" spans="1:18" x14ac:dyDescent="0.35">
      <c r="A1171" s="8" t="s">
        <v>198</v>
      </c>
      <c r="B1171" s="1">
        <v>44236</v>
      </c>
      <c r="C1171" t="s">
        <v>3993</v>
      </c>
      <c r="D1171" t="s">
        <v>1229</v>
      </c>
      <c r="E1171">
        <v>554082</v>
      </c>
      <c r="F1171" t="s">
        <v>792</v>
      </c>
      <c r="G1171" t="s">
        <v>13</v>
      </c>
      <c r="H1171">
        <v>2</v>
      </c>
      <c r="I1171" s="9">
        <v>0</v>
      </c>
      <c r="K1171" s="8" t="str">
        <v>RK-532</v>
      </c>
      <c r="L1171">
        <f t="shared" si="38"/>
        <v>3</v>
      </c>
      <c r="M1171" s="9">
        <f t="shared" si="39"/>
        <v>21</v>
      </c>
      <c r="P1171" s="8" t="s">
        <v>5919</v>
      </c>
      <c r="Q1171">
        <v>5</v>
      </c>
      <c r="R1171" s="13">
        <v>70</v>
      </c>
    </row>
    <row r="1172" spans="1:18" x14ac:dyDescent="0.35">
      <c r="A1172" s="8" t="s">
        <v>1380</v>
      </c>
      <c r="B1172" s="1">
        <v>44236</v>
      </c>
      <c r="C1172" t="s">
        <v>2278</v>
      </c>
      <c r="D1172" t="s">
        <v>1229</v>
      </c>
      <c r="E1172">
        <v>554082</v>
      </c>
      <c r="F1172" t="s">
        <v>792</v>
      </c>
      <c r="G1172" t="s">
        <v>13</v>
      </c>
      <c r="H1172">
        <v>4</v>
      </c>
      <c r="I1172" s="9">
        <v>0</v>
      </c>
      <c r="K1172" s="8" t="str">
        <v>RV-1175S</v>
      </c>
      <c r="L1172">
        <f t="shared" si="38"/>
        <v>6</v>
      </c>
      <c r="M1172" s="9">
        <f t="shared" si="39"/>
        <v>68</v>
      </c>
      <c r="P1172" s="8" t="s">
        <v>7986</v>
      </c>
      <c r="Q1172">
        <v>4</v>
      </c>
      <c r="R1172" s="13">
        <v>70</v>
      </c>
    </row>
    <row r="1173" spans="1:18" x14ac:dyDescent="0.35">
      <c r="A1173" s="8" t="s">
        <v>1166</v>
      </c>
      <c r="B1173" s="1">
        <v>44236</v>
      </c>
      <c r="C1173" t="s">
        <v>8693</v>
      </c>
      <c r="D1173" t="s">
        <v>1229</v>
      </c>
      <c r="E1173">
        <v>554082</v>
      </c>
      <c r="F1173" t="s">
        <v>792</v>
      </c>
      <c r="G1173" t="s">
        <v>13</v>
      </c>
      <c r="H1173">
        <v>2</v>
      </c>
      <c r="I1173" s="9">
        <v>0</v>
      </c>
      <c r="K1173" s="8" t="str">
        <v>RV-1086S</v>
      </c>
      <c r="L1173">
        <f t="shared" si="38"/>
        <v>19</v>
      </c>
      <c r="M1173" s="9">
        <f t="shared" si="39"/>
        <v>316</v>
      </c>
      <c r="P1173" s="8" t="s">
        <v>5236</v>
      </c>
      <c r="Q1173">
        <v>4</v>
      </c>
      <c r="R1173" s="13">
        <v>70</v>
      </c>
    </row>
    <row r="1174" spans="1:18" x14ac:dyDescent="0.35">
      <c r="A1174" s="8" t="s">
        <v>1382</v>
      </c>
      <c r="B1174" s="1">
        <v>44236</v>
      </c>
      <c r="C1174" t="s">
        <v>219</v>
      </c>
      <c r="D1174" t="s">
        <v>1229</v>
      </c>
      <c r="E1174">
        <v>554082</v>
      </c>
      <c r="F1174" t="s">
        <v>792</v>
      </c>
      <c r="G1174" t="s">
        <v>13</v>
      </c>
      <c r="H1174">
        <v>10</v>
      </c>
      <c r="I1174" s="9">
        <v>0</v>
      </c>
      <c r="K1174" s="8" t="str">
        <v>RV-906S</v>
      </c>
      <c r="L1174">
        <f t="shared" si="38"/>
        <v>5</v>
      </c>
      <c r="M1174" s="9">
        <f t="shared" si="39"/>
        <v>64</v>
      </c>
      <c r="P1174" s="8" t="s">
        <v>3659</v>
      </c>
      <c r="Q1174">
        <v>2</v>
      </c>
      <c r="R1174" s="13">
        <v>70</v>
      </c>
    </row>
    <row r="1175" spans="1:18" x14ac:dyDescent="0.35">
      <c r="A1175" s="8" t="s">
        <v>553</v>
      </c>
      <c r="B1175" s="1">
        <v>44236</v>
      </c>
      <c r="C1175" t="s">
        <v>554</v>
      </c>
      <c r="D1175" t="s">
        <v>1229</v>
      </c>
      <c r="E1175">
        <v>554082</v>
      </c>
      <c r="F1175" t="s">
        <v>792</v>
      </c>
      <c r="G1175" t="s">
        <v>13</v>
      </c>
      <c r="H1175">
        <v>2</v>
      </c>
      <c r="I1175" s="9">
        <v>0</v>
      </c>
      <c r="K1175" s="8" t="str">
        <v>35098S</v>
      </c>
      <c r="L1175">
        <f t="shared" si="38"/>
        <v>2</v>
      </c>
      <c r="M1175" s="9">
        <f t="shared" si="39"/>
        <v>12</v>
      </c>
      <c r="P1175" s="8" t="s">
        <v>7465</v>
      </c>
      <c r="Q1175">
        <v>2</v>
      </c>
      <c r="R1175" s="13">
        <v>70</v>
      </c>
    </row>
    <row r="1176" spans="1:18" x14ac:dyDescent="0.35">
      <c r="A1176" s="8" t="s">
        <v>4410</v>
      </c>
      <c r="B1176" s="1">
        <v>44236</v>
      </c>
      <c r="C1176" t="s">
        <v>158</v>
      </c>
      <c r="D1176" t="s">
        <v>1229</v>
      </c>
      <c r="E1176">
        <v>554082</v>
      </c>
      <c r="F1176" t="s">
        <v>792</v>
      </c>
      <c r="G1176" t="s">
        <v>13</v>
      </c>
      <c r="H1176">
        <v>2</v>
      </c>
      <c r="I1176" s="9">
        <v>0</v>
      </c>
      <c r="K1176" s="8" t="str">
        <v>53166S</v>
      </c>
      <c r="L1176">
        <f t="shared" si="38"/>
        <v>12</v>
      </c>
      <c r="M1176" s="9">
        <f t="shared" si="39"/>
        <v>248</v>
      </c>
      <c r="P1176" s="8" t="s">
        <v>5946</v>
      </c>
      <c r="Q1176">
        <v>3</v>
      </c>
      <c r="R1176" s="13">
        <v>69</v>
      </c>
    </row>
    <row r="1177" spans="1:18" x14ac:dyDescent="0.35">
      <c r="A1177" s="8" t="s">
        <v>549</v>
      </c>
      <c r="B1177" s="1">
        <v>44236</v>
      </c>
      <c r="C1177" t="s">
        <v>4411</v>
      </c>
      <c r="D1177" t="s">
        <v>1229</v>
      </c>
      <c r="E1177">
        <v>554082</v>
      </c>
      <c r="F1177" t="s">
        <v>792</v>
      </c>
      <c r="G1177" t="s">
        <v>13</v>
      </c>
      <c r="H1177">
        <v>7</v>
      </c>
      <c r="I1177" s="9">
        <v>0</v>
      </c>
      <c r="K1177" s="8" t="str">
        <v>PR-89S</v>
      </c>
      <c r="L1177">
        <f t="shared" si="38"/>
        <v>1</v>
      </c>
      <c r="M1177" s="9">
        <f t="shared" si="39"/>
        <v>16</v>
      </c>
      <c r="P1177" s="8" t="s">
        <v>204</v>
      </c>
      <c r="Q1177">
        <v>16</v>
      </c>
      <c r="R1177" s="13">
        <v>68</v>
      </c>
    </row>
    <row r="1178" spans="1:18" x14ac:dyDescent="0.35">
      <c r="A1178" s="8" t="s">
        <v>967</v>
      </c>
      <c r="B1178" s="1">
        <v>44236</v>
      </c>
      <c r="C1178" t="s">
        <v>728</v>
      </c>
      <c r="D1178" t="s">
        <v>1229</v>
      </c>
      <c r="E1178">
        <v>554082</v>
      </c>
      <c r="F1178" t="s">
        <v>792</v>
      </c>
      <c r="G1178" t="s">
        <v>13</v>
      </c>
      <c r="H1178">
        <v>15</v>
      </c>
      <c r="I1178" s="9">
        <v>0</v>
      </c>
      <c r="K1178" s="8" t="str">
        <v>EX-3545B</v>
      </c>
      <c r="L1178">
        <f t="shared" si="38"/>
        <v>1</v>
      </c>
      <c r="M1178" s="9">
        <f t="shared" si="39"/>
        <v>8</v>
      </c>
      <c r="P1178" s="8" t="s">
        <v>214</v>
      </c>
      <c r="Q1178">
        <v>11</v>
      </c>
      <c r="R1178" s="13">
        <v>68</v>
      </c>
    </row>
    <row r="1179" spans="1:18" x14ac:dyDescent="0.35">
      <c r="A1179" s="8" t="s">
        <v>1399</v>
      </c>
      <c r="B1179" s="1">
        <v>44236</v>
      </c>
      <c r="C1179" t="s">
        <v>7948</v>
      </c>
      <c r="D1179" t="s">
        <v>1229</v>
      </c>
      <c r="E1179">
        <v>554082</v>
      </c>
      <c r="F1179" t="s">
        <v>792</v>
      </c>
      <c r="G1179" t="s">
        <v>13</v>
      </c>
      <c r="H1179">
        <v>100</v>
      </c>
      <c r="I1179" s="9">
        <v>0</v>
      </c>
      <c r="K1179" s="8" t="str">
        <v>E-5273B</v>
      </c>
      <c r="L1179">
        <f t="shared" si="38"/>
        <v>10</v>
      </c>
      <c r="M1179" s="9">
        <f t="shared" si="39"/>
        <v>28</v>
      </c>
      <c r="P1179" s="8" t="s">
        <v>1865</v>
      </c>
      <c r="Q1179">
        <v>10</v>
      </c>
      <c r="R1179" s="13">
        <v>68</v>
      </c>
    </row>
    <row r="1180" spans="1:18" x14ac:dyDescent="0.35">
      <c r="A1180" s="8" t="s">
        <v>1405</v>
      </c>
      <c r="B1180" s="1">
        <v>44236</v>
      </c>
      <c r="C1180" t="s">
        <v>1406</v>
      </c>
      <c r="D1180" t="s">
        <v>1229</v>
      </c>
      <c r="E1180">
        <v>554082</v>
      </c>
      <c r="F1180" t="s">
        <v>792</v>
      </c>
      <c r="G1180" t="s">
        <v>13</v>
      </c>
      <c r="H1180">
        <v>50</v>
      </c>
      <c r="I1180" s="9">
        <v>0</v>
      </c>
      <c r="K1180" s="8" t="str">
        <v>I-5288B</v>
      </c>
      <c r="L1180">
        <f t="shared" si="38"/>
        <v>20</v>
      </c>
      <c r="M1180" s="9">
        <f t="shared" si="39"/>
        <v>304</v>
      </c>
      <c r="P1180" s="8" t="s">
        <v>1757</v>
      </c>
      <c r="Q1180">
        <v>9</v>
      </c>
      <c r="R1180" s="13">
        <v>68</v>
      </c>
    </row>
    <row r="1181" spans="1:18" x14ac:dyDescent="0.35">
      <c r="A1181" s="8" t="s">
        <v>795</v>
      </c>
      <c r="B1181" s="1">
        <v>44236</v>
      </c>
      <c r="C1181" t="s">
        <v>4673</v>
      </c>
      <c r="D1181" t="s">
        <v>568</v>
      </c>
      <c r="E1181">
        <v>554369</v>
      </c>
      <c r="F1181" t="s">
        <v>229</v>
      </c>
      <c r="G1181" t="s">
        <v>13</v>
      </c>
      <c r="H1181">
        <v>200</v>
      </c>
      <c r="I1181" s="9">
        <v>0</v>
      </c>
      <c r="K1181" s="8" t="str">
        <v>E-5017B</v>
      </c>
      <c r="L1181">
        <f t="shared" si="38"/>
        <v>12</v>
      </c>
      <c r="M1181" s="9">
        <f t="shared" si="39"/>
        <v>64</v>
      </c>
      <c r="P1181" s="8" t="s">
        <v>7448</v>
      </c>
      <c r="Q1181">
        <v>8</v>
      </c>
      <c r="R1181" s="13">
        <v>68</v>
      </c>
    </row>
    <row r="1182" spans="1:18" x14ac:dyDescent="0.35">
      <c r="A1182" s="8" t="s">
        <v>795</v>
      </c>
      <c r="B1182" s="1">
        <v>44236</v>
      </c>
      <c r="C1182" t="s">
        <v>310</v>
      </c>
      <c r="D1182" t="s">
        <v>568</v>
      </c>
      <c r="E1182">
        <v>554369</v>
      </c>
      <c r="F1182" t="s">
        <v>229</v>
      </c>
      <c r="G1182" t="s">
        <v>13</v>
      </c>
      <c r="H1182">
        <v>300</v>
      </c>
      <c r="I1182" s="9">
        <v>0</v>
      </c>
      <c r="K1182" s="8" t="str">
        <v>E-2787B</v>
      </c>
      <c r="L1182">
        <f t="shared" si="38"/>
        <v>20</v>
      </c>
      <c r="M1182" s="9">
        <f t="shared" si="39"/>
        <v>160</v>
      </c>
      <c r="P1182" s="8" t="s">
        <v>1907</v>
      </c>
      <c r="Q1182">
        <v>8</v>
      </c>
      <c r="R1182" s="13">
        <v>68</v>
      </c>
    </row>
    <row r="1183" spans="1:18" x14ac:dyDescent="0.35">
      <c r="A1183" s="8" t="s">
        <v>553</v>
      </c>
      <c r="B1183" s="1">
        <v>44236</v>
      </c>
      <c r="C1183" t="s">
        <v>554</v>
      </c>
      <c r="D1183" t="s">
        <v>573</v>
      </c>
      <c r="E1183">
        <v>554364</v>
      </c>
      <c r="F1183" t="s">
        <v>229</v>
      </c>
      <c r="G1183" t="s">
        <v>13</v>
      </c>
      <c r="H1183">
        <v>30</v>
      </c>
      <c r="I1183" s="9">
        <v>0</v>
      </c>
      <c r="K1183" s="8" t="str">
        <v>I-5046B</v>
      </c>
      <c r="L1183">
        <f t="shared" si="38"/>
        <v>3</v>
      </c>
      <c r="M1183" s="9">
        <f t="shared" si="39"/>
        <v>22</v>
      </c>
      <c r="P1183" s="8" t="s">
        <v>856</v>
      </c>
      <c r="Q1183">
        <v>7</v>
      </c>
      <c r="R1183" s="13">
        <v>68</v>
      </c>
    </row>
    <row r="1184" spans="1:18" x14ac:dyDescent="0.35">
      <c r="A1184" s="8" t="s">
        <v>553</v>
      </c>
      <c r="B1184" s="1">
        <v>44236</v>
      </c>
      <c r="C1184" t="s">
        <v>437</v>
      </c>
      <c r="D1184" t="s">
        <v>573</v>
      </c>
      <c r="E1184">
        <v>554364</v>
      </c>
      <c r="F1184" t="s">
        <v>229</v>
      </c>
      <c r="G1184" t="s">
        <v>13</v>
      </c>
      <c r="H1184">
        <v>2</v>
      </c>
      <c r="I1184" s="9">
        <v>0</v>
      </c>
      <c r="K1184" s="8" t="str">
        <v>E-1077B+15</v>
      </c>
      <c r="L1184">
        <f t="shared" si="38"/>
        <v>1</v>
      </c>
      <c r="M1184" s="9">
        <f t="shared" si="39"/>
        <v>2</v>
      </c>
      <c r="P1184" s="8" t="s">
        <v>1358</v>
      </c>
      <c r="Q1184">
        <v>7</v>
      </c>
      <c r="R1184" s="13">
        <v>68</v>
      </c>
    </row>
    <row r="1185" spans="1:18" x14ac:dyDescent="0.35">
      <c r="A1185" s="8" t="s">
        <v>1329</v>
      </c>
      <c r="B1185" s="1">
        <v>44236</v>
      </c>
      <c r="C1185" t="s">
        <v>619</v>
      </c>
      <c r="D1185" t="s">
        <v>644</v>
      </c>
      <c r="E1185">
        <v>554362</v>
      </c>
      <c r="F1185" t="s">
        <v>229</v>
      </c>
      <c r="G1185" t="s">
        <v>13</v>
      </c>
      <c r="H1185">
        <v>500</v>
      </c>
      <c r="I1185" s="9">
        <v>0</v>
      </c>
      <c r="K1185" s="8" t="str">
        <v>00313EA-2</v>
      </c>
      <c r="L1185">
        <f t="shared" si="38"/>
        <v>2</v>
      </c>
      <c r="M1185" s="9">
        <f t="shared" si="39"/>
        <v>12</v>
      </c>
      <c r="P1185" s="8" t="s">
        <v>362</v>
      </c>
      <c r="Q1185">
        <v>7</v>
      </c>
      <c r="R1185" s="13">
        <v>68</v>
      </c>
    </row>
    <row r="1186" spans="1:18" x14ac:dyDescent="0.35">
      <c r="A1186" s="8" t="s">
        <v>3208</v>
      </c>
      <c r="B1186" s="1">
        <v>44236</v>
      </c>
      <c r="C1186" t="s">
        <v>3209</v>
      </c>
      <c r="D1186" t="s">
        <v>245</v>
      </c>
      <c r="E1186">
        <v>554365</v>
      </c>
      <c r="F1186" t="s">
        <v>229</v>
      </c>
      <c r="G1186" t="s">
        <v>13</v>
      </c>
      <c r="H1186">
        <v>1</v>
      </c>
      <c r="I1186" s="9">
        <v>0</v>
      </c>
      <c r="K1186" s="8" t="str">
        <v>I-3478B</v>
      </c>
      <c r="L1186">
        <f t="shared" si="38"/>
        <v>9</v>
      </c>
      <c r="M1186" s="9">
        <f t="shared" si="39"/>
        <v>68</v>
      </c>
      <c r="P1186" s="8" t="s">
        <v>2480</v>
      </c>
      <c r="Q1186">
        <v>6</v>
      </c>
      <c r="R1186" s="13">
        <v>68</v>
      </c>
    </row>
    <row r="1187" spans="1:18" x14ac:dyDescent="0.35">
      <c r="A1187" s="8" t="s">
        <v>3801</v>
      </c>
      <c r="B1187" s="1">
        <v>44236</v>
      </c>
      <c r="C1187" t="s">
        <v>1859</v>
      </c>
      <c r="D1187" t="s">
        <v>8775</v>
      </c>
      <c r="E1187">
        <v>554280</v>
      </c>
      <c r="F1187" t="s">
        <v>12</v>
      </c>
      <c r="G1187" t="s">
        <v>13</v>
      </c>
      <c r="H1187">
        <v>1</v>
      </c>
      <c r="I1187" s="9">
        <v>0</v>
      </c>
      <c r="K1187" s="8" t="str">
        <v>EHC-99S</v>
      </c>
      <c r="L1187">
        <f t="shared" si="38"/>
        <v>30</v>
      </c>
      <c r="M1187" s="9">
        <f t="shared" si="39"/>
        <v>235</v>
      </c>
      <c r="P1187" s="8" t="s">
        <v>451</v>
      </c>
      <c r="Q1187">
        <v>6</v>
      </c>
      <c r="R1187" s="13">
        <v>68</v>
      </c>
    </row>
    <row r="1188" spans="1:18" x14ac:dyDescent="0.35">
      <c r="A1188" s="8" t="s">
        <v>3877</v>
      </c>
      <c r="B1188" s="1">
        <v>44236</v>
      </c>
      <c r="C1188" t="s">
        <v>1046</v>
      </c>
      <c r="D1188" t="s">
        <v>8775</v>
      </c>
      <c r="E1188">
        <v>554280</v>
      </c>
      <c r="F1188" t="s">
        <v>12</v>
      </c>
      <c r="G1188" t="s">
        <v>13</v>
      </c>
      <c r="H1188">
        <v>1</v>
      </c>
      <c r="I1188" s="9">
        <v>0</v>
      </c>
      <c r="K1188" s="8" t="str">
        <v>E-960-P</v>
      </c>
      <c r="L1188">
        <f t="shared" si="38"/>
        <v>14</v>
      </c>
      <c r="M1188" s="9">
        <f t="shared" si="39"/>
        <v>17</v>
      </c>
      <c r="P1188" s="8" t="s">
        <v>4260</v>
      </c>
      <c r="Q1188">
        <v>5</v>
      </c>
      <c r="R1188" s="13">
        <v>68</v>
      </c>
    </row>
    <row r="1189" spans="1:18" x14ac:dyDescent="0.35">
      <c r="A1189" s="8" t="s">
        <v>3527</v>
      </c>
      <c r="B1189" s="1">
        <v>44236</v>
      </c>
      <c r="C1189" t="s">
        <v>51</v>
      </c>
      <c r="D1189" t="s">
        <v>8775</v>
      </c>
      <c r="E1189">
        <v>554280</v>
      </c>
      <c r="F1189" t="s">
        <v>12</v>
      </c>
      <c r="G1189" t="s">
        <v>13</v>
      </c>
      <c r="H1189">
        <v>1</v>
      </c>
      <c r="I1189" s="9">
        <v>0</v>
      </c>
      <c r="K1189" s="8" t="str">
        <v>E-1120-P</v>
      </c>
      <c r="L1189">
        <f t="shared" si="38"/>
        <v>7</v>
      </c>
      <c r="M1189" s="9">
        <f t="shared" si="39"/>
        <v>12</v>
      </c>
      <c r="P1189" s="8" t="s">
        <v>819</v>
      </c>
      <c r="Q1189">
        <v>4</v>
      </c>
      <c r="R1189" s="13">
        <v>68</v>
      </c>
    </row>
    <row r="1190" spans="1:18" x14ac:dyDescent="0.35">
      <c r="A1190" s="8" t="s">
        <v>3803</v>
      </c>
      <c r="B1190" s="1">
        <v>44236</v>
      </c>
      <c r="C1190" t="s">
        <v>8346</v>
      </c>
      <c r="D1190" t="s">
        <v>8775</v>
      </c>
      <c r="E1190">
        <v>554280</v>
      </c>
      <c r="F1190" t="s">
        <v>12</v>
      </c>
      <c r="G1190" t="s">
        <v>13</v>
      </c>
      <c r="H1190">
        <v>1</v>
      </c>
      <c r="I1190" s="9">
        <v>0</v>
      </c>
      <c r="K1190" s="8" t="str">
        <v>EM-45</v>
      </c>
      <c r="L1190">
        <f t="shared" si="38"/>
        <v>3</v>
      </c>
      <c r="M1190" s="9">
        <f t="shared" si="39"/>
        <v>3</v>
      </c>
      <c r="P1190" s="8" t="s">
        <v>4010</v>
      </c>
      <c r="Q1190">
        <v>4</v>
      </c>
      <c r="R1190" s="13">
        <v>68</v>
      </c>
    </row>
    <row r="1191" spans="1:18" x14ac:dyDescent="0.35">
      <c r="A1191" s="8" t="s">
        <v>798</v>
      </c>
      <c r="B1191" s="1">
        <v>44236</v>
      </c>
      <c r="C1191" t="s">
        <v>2144</v>
      </c>
      <c r="D1191" t="s">
        <v>8776</v>
      </c>
      <c r="E1191">
        <v>554350</v>
      </c>
      <c r="F1191" t="s">
        <v>12</v>
      </c>
      <c r="G1191" t="s">
        <v>13</v>
      </c>
      <c r="H1191">
        <v>300</v>
      </c>
      <c r="I1191" s="9">
        <v>0</v>
      </c>
      <c r="K1191" s="8" t="str">
        <v>ES142L</v>
      </c>
      <c r="L1191">
        <f t="shared" si="38"/>
        <v>2</v>
      </c>
      <c r="M1191" s="9">
        <f t="shared" si="39"/>
        <v>4</v>
      </c>
      <c r="P1191" s="8" t="s">
        <v>3575</v>
      </c>
      <c r="Q1191">
        <v>3</v>
      </c>
      <c r="R1191" s="13">
        <v>68</v>
      </c>
    </row>
    <row r="1192" spans="1:18" x14ac:dyDescent="0.35">
      <c r="A1192" s="8" t="s">
        <v>3010</v>
      </c>
      <c r="B1192" s="1">
        <v>44236</v>
      </c>
      <c r="C1192" t="s">
        <v>1568</v>
      </c>
      <c r="D1192" t="s">
        <v>8776</v>
      </c>
      <c r="E1192">
        <v>554350</v>
      </c>
      <c r="F1192" t="s">
        <v>12</v>
      </c>
      <c r="G1192" t="s">
        <v>13</v>
      </c>
      <c r="H1192">
        <v>500</v>
      </c>
      <c r="I1192" s="9">
        <v>0</v>
      </c>
      <c r="K1192" s="8" t="str">
        <v>RDS-941-100</v>
      </c>
      <c r="L1192">
        <f t="shared" si="38"/>
        <v>9</v>
      </c>
      <c r="M1192" s="9">
        <f t="shared" si="39"/>
        <v>1100</v>
      </c>
      <c r="P1192" s="8" t="s">
        <v>5334</v>
      </c>
      <c r="Q1192">
        <v>8</v>
      </c>
      <c r="R1192" s="13">
        <v>67</v>
      </c>
    </row>
    <row r="1193" spans="1:18" x14ac:dyDescent="0.35">
      <c r="A1193" s="8" t="s">
        <v>3907</v>
      </c>
      <c r="B1193" s="1">
        <v>44236</v>
      </c>
      <c r="C1193" t="s">
        <v>7288</v>
      </c>
      <c r="D1193" t="s">
        <v>8776</v>
      </c>
      <c r="E1193">
        <v>554350</v>
      </c>
      <c r="F1193" t="s">
        <v>12</v>
      </c>
      <c r="G1193" t="s">
        <v>13</v>
      </c>
      <c r="H1193">
        <v>200</v>
      </c>
      <c r="I1193" s="9">
        <v>0</v>
      </c>
      <c r="K1193" s="8" t="str">
        <v>EM-54D-S</v>
      </c>
      <c r="L1193">
        <f t="shared" si="38"/>
        <v>3</v>
      </c>
      <c r="M1193" s="9">
        <f t="shared" si="39"/>
        <v>4</v>
      </c>
      <c r="P1193" s="8" t="s">
        <v>521</v>
      </c>
      <c r="Q1193">
        <v>30</v>
      </c>
      <c r="R1193" s="13">
        <v>66</v>
      </c>
    </row>
    <row r="1194" spans="1:18" x14ac:dyDescent="0.35">
      <c r="A1194" s="8" t="s">
        <v>1600</v>
      </c>
      <c r="B1194" s="1">
        <v>44236</v>
      </c>
      <c r="C1194" t="s">
        <v>5535</v>
      </c>
      <c r="D1194" t="s">
        <v>9077</v>
      </c>
      <c r="E1194">
        <v>554385</v>
      </c>
      <c r="F1194" t="s">
        <v>12</v>
      </c>
      <c r="G1194" t="s">
        <v>13</v>
      </c>
      <c r="H1194">
        <v>1800</v>
      </c>
      <c r="I1194" s="9">
        <v>0</v>
      </c>
      <c r="K1194" s="8" t="str">
        <v>E-576-S</v>
      </c>
      <c r="L1194">
        <f t="shared" si="38"/>
        <v>5</v>
      </c>
      <c r="M1194" s="9">
        <f t="shared" si="39"/>
        <v>8</v>
      </c>
      <c r="P1194" s="8" t="s">
        <v>2008</v>
      </c>
      <c r="Q1194">
        <v>13</v>
      </c>
      <c r="R1194" s="13">
        <v>66</v>
      </c>
    </row>
    <row r="1195" spans="1:18" x14ac:dyDescent="0.35">
      <c r="A1195" s="8" t="s">
        <v>5458</v>
      </c>
      <c r="B1195" s="1">
        <v>44236</v>
      </c>
      <c r="C1195" t="s">
        <v>5459</v>
      </c>
      <c r="D1195" t="s">
        <v>4581</v>
      </c>
      <c r="E1195">
        <v>554384</v>
      </c>
      <c r="F1195" t="s">
        <v>12</v>
      </c>
      <c r="G1195" t="s">
        <v>13</v>
      </c>
      <c r="H1195">
        <v>220</v>
      </c>
      <c r="I1195" s="9">
        <v>0</v>
      </c>
      <c r="K1195" s="8" t="str">
        <v>E-853-S</v>
      </c>
      <c r="L1195">
        <f t="shared" si="38"/>
        <v>2</v>
      </c>
      <c r="M1195" s="9">
        <f t="shared" si="39"/>
        <v>5</v>
      </c>
      <c r="P1195" s="8" t="s">
        <v>3626</v>
      </c>
      <c r="Q1195">
        <v>11</v>
      </c>
      <c r="R1195" s="13">
        <v>66</v>
      </c>
    </row>
    <row r="1196" spans="1:18" x14ac:dyDescent="0.35">
      <c r="A1196" s="8" t="s">
        <v>5976</v>
      </c>
      <c r="B1196" s="1">
        <v>44237</v>
      </c>
      <c r="C1196" t="s">
        <v>5977</v>
      </c>
      <c r="D1196" t="s">
        <v>5836</v>
      </c>
      <c r="E1196">
        <v>553782</v>
      </c>
      <c r="F1196" t="s">
        <v>656</v>
      </c>
      <c r="G1196" t="s">
        <v>13</v>
      </c>
      <c r="H1196">
        <v>7</v>
      </c>
      <c r="I1196" s="9">
        <v>0</v>
      </c>
      <c r="K1196" s="8" t="str">
        <v>RV-9944YS</v>
      </c>
      <c r="L1196">
        <f t="shared" si="38"/>
        <v>3</v>
      </c>
      <c r="M1196" s="9">
        <f t="shared" si="39"/>
        <v>40</v>
      </c>
      <c r="P1196" s="8" t="s">
        <v>3949</v>
      </c>
      <c r="Q1196">
        <v>9</v>
      </c>
      <c r="R1196" s="13">
        <v>66</v>
      </c>
    </row>
    <row r="1197" spans="1:18" x14ac:dyDescent="0.35">
      <c r="A1197" s="8" t="s">
        <v>5978</v>
      </c>
      <c r="B1197" s="1">
        <v>44237</v>
      </c>
      <c r="C1197" t="s">
        <v>5979</v>
      </c>
      <c r="D1197" t="s">
        <v>5836</v>
      </c>
      <c r="E1197">
        <v>553782</v>
      </c>
      <c r="F1197" t="s">
        <v>656</v>
      </c>
      <c r="G1197" t="s">
        <v>13</v>
      </c>
      <c r="H1197">
        <v>10</v>
      </c>
      <c r="I1197" s="9">
        <v>0</v>
      </c>
      <c r="K1197" s="8" t="str">
        <v>RV-1943XS</v>
      </c>
      <c r="L1197">
        <f t="shared" si="38"/>
        <v>8</v>
      </c>
      <c r="M1197" s="9">
        <f t="shared" si="39"/>
        <v>152</v>
      </c>
      <c r="P1197" s="8" t="s">
        <v>5135</v>
      </c>
      <c r="Q1197">
        <v>8</v>
      </c>
      <c r="R1197" s="13">
        <v>66</v>
      </c>
    </row>
    <row r="1198" spans="1:18" x14ac:dyDescent="0.35">
      <c r="A1198" s="8" t="s">
        <v>5912</v>
      </c>
      <c r="B1198" s="1">
        <v>44237</v>
      </c>
      <c r="C1198" t="s">
        <v>5529</v>
      </c>
      <c r="D1198" t="s">
        <v>4087</v>
      </c>
      <c r="E1198">
        <v>552457</v>
      </c>
      <c r="F1198" t="s">
        <v>656</v>
      </c>
      <c r="G1198" t="s">
        <v>13</v>
      </c>
      <c r="H1198">
        <v>1</v>
      </c>
      <c r="I1198" s="9">
        <v>0</v>
      </c>
      <c r="K1198" s="8" t="str">
        <v>EHC-555-2000</v>
      </c>
      <c r="L1198">
        <f t="shared" si="38"/>
        <v>5</v>
      </c>
      <c r="M1198" s="9">
        <f t="shared" si="39"/>
        <v>18000</v>
      </c>
      <c r="P1198" s="8" t="s">
        <v>2473</v>
      </c>
      <c r="Q1198">
        <v>6</v>
      </c>
      <c r="R1198" s="13">
        <v>66</v>
      </c>
    </row>
    <row r="1199" spans="1:18" x14ac:dyDescent="0.35">
      <c r="A1199" s="8" t="s">
        <v>5980</v>
      </c>
      <c r="B1199" s="1">
        <v>44237</v>
      </c>
      <c r="C1199" t="s">
        <v>5529</v>
      </c>
      <c r="D1199" t="s">
        <v>4087</v>
      </c>
      <c r="E1199">
        <v>552457</v>
      </c>
      <c r="F1199" t="s">
        <v>656</v>
      </c>
      <c r="G1199" t="s">
        <v>13</v>
      </c>
      <c r="H1199">
        <v>1</v>
      </c>
      <c r="I1199" s="9">
        <v>0</v>
      </c>
      <c r="K1199" s="8" t="str">
        <v>PR-653</v>
      </c>
      <c r="L1199">
        <f t="shared" si="38"/>
        <v>9</v>
      </c>
      <c r="M1199" s="9">
        <f t="shared" si="39"/>
        <v>4400</v>
      </c>
      <c r="P1199" s="8" t="s">
        <v>6201</v>
      </c>
      <c r="Q1199">
        <v>6</v>
      </c>
      <c r="R1199" s="13">
        <v>66</v>
      </c>
    </row>
    <row r="1200" spans="1:18" x14ac:dyDescent="0.35">
      <c r="A1200" s="8" t="s">
        <v>5912</v>
      </c>
      <c r="B1200" s="1">
        <v>44237</v>
      </c>
      <c r="C1200" t="s">
        <v>5529</v>
      </c>
      <c r="D1200" t="s">
        <v>5836</v>
      </c>
      <c r="E1200">
        <v>553782</v>
      </c>
      <c r="F1200" t="s">
        <v>656</v>
      </c>
      <c r="G1200" t="s">
        <v>13</v>
      </c>
      <c r="H1200">
        <v>2</v>
      </c>
      <c r="I1200" s="9">
        <v>0</v>
      </c>
      <c r="K1200" s="8" t="str">
        <v>RDS-1920-100</v>
      </c>
      <c r="L1200">
        <f t="shared" si="38"/>
        <v>6</v>
      </c>
      <c r="M1200" s="9">
        <f t="shared" si="39"/>
        <v>1000</v>
      </c>
      <c r="P1200" s="8" t="s">
        <v>5777</v>
      </c>
      <c r="Q1200">
        <v>5</v>
      </c>
      <c r="R1200" s="13">
        <v>66</v>
      </c>
    </row>
    <row r="1201" spans="1:18" x14ac:dyDescent="0.35">
      <c r="A1201" s="8" t="s">
        <v>5981</v>
      </c>
      <c r="B1201" s="1">
        <v>44237</v>
      </c>
      <c r="C1201" t="s">
        <v>5529</v>
      </c>
      <c r="D1201" t="s">
        <v>5836</v>
      </c>
      <c r="E1201">
        <v>553782</v>
      </c>
      <c r="F1201" t="s">
        <v>656</v>
      </c>
      <c r="G1201" t="s">
        <v>13</v>
      </c>
      <c r="H1201">
        <v>20</v>
      </c>
      <c r="I1201" s="9">
        <v>0</v>
      </c>
      <c r="K1201" s="8" t="str">
        <v>RV-2210</v>
      </c>
      <c r="L1201">
        <f t="shared" si="38"/>
        <v>1</v>
      </c>
      <c r="M1201" s="9">
        <f t="shared" si="39"/>
        <v>300</v>
      </c>
      <c r="P1201" s="8" t="s">
        <v>4939</v>
      </c>
      <c r="Q1201">
        <v>3</v>
      </c>
      <c r="R1201" s="13">
        <v>66</v>
      </c>
    </row>
    <row r="1202" spans="1:18" x14ac:dyDescent="0.35">
      <c r="A1202" s="8" t="s">
        <v>5982</v>
      </c>
      <c r="B1202" s="1">
        <v>44237</v>
      </c>
      <c r="C1202" t="s">
        <v>3746</v>
      </c>
      <c r="D1202" t="s">
        <v>4087</v>
      </c>
      <c r="E1202">
        <v>552457</v>
      </c>
      <c r="F1202" t="s">
        <v>656</v>
      </c>
      <c r="G1202" t="s">
        <v>13</v>
      </c>
      <c r="H1202">
        <v>2</v>
      </c>
      <c r="I1202" s="9">
        <v>0</v>
      </c>
      <c r="K1202" s="8" t="str">
        <v>E-1032-P</v>
      </c>
      <c r="L1202">
        <f t="shared" si="38"/>
        <v>1</v>
      </c>
      <c r="M1202" s="9">
        <f t="shared" si="39"/>
        <v>5</v>
      </c>
      <c r="P1202" s="8" t="s">
        <v>284</v>
      </c>
      <c r="Q1202">
        <v>32</v>
      </c>
      <c r="R1202" s="13">
        <v>65</v>
      </c>
    </row>
    <row r="1203" spans="1:18" x14ac:dyDescent="0.35">
      <c r="A1203" s="8" t="s">
        <v>5983</v>
      </c>
      <c r="B1203" s="1">
        <v>44237</v>
      </c>
      <c r="C1203" t="s">
        <v>3746</v>
      </c>
      <c r="D1203" t="s">
        <v>4087</v>
      </c>
      <c r="E1203">
        <v>552457</v>
      </c>
      <c r="F1203" t="s">
        <v>656</v>
      </c>
      <c r="G1203" t="s">
        <v>13</v>
      </c>
      <c r="H1203">
        <v>1</v>
      </c>
      <c r="I1203" s="9">
        <v>0</v>
      </c>
      <c r="K1203" s="8" t="str">
        <v>5K7410</v>
      </c>
      <c r="L1203">
        <f t="shared" si="38"/>
        <v>3</v>
      </c>
      <c r="M1203" s="9">
        <f t="shared" si="39"/>
        <v>5</v>
      </c>
      <c r="P1203" s="8" t="s">
        <v>3943</v>
      </c>
      <c r="Q1203">
        <v>6</v>
      </c>
      <c r="R1203" s="13">
        <v>65</v>
      </c>
    </row>
    <row r="1204" spans="1:18" x14ac:dyDescent="0.35">
      <c r="A1204" s="8" t="s">
        <v>5951</v>
      </c>
      <c r="B1204" s="1">
        <v>44237</v>
      </c>
      <c r="C1204" t="s">
        <v>3746</v>
      </c>
      <c r="D1204" t="s">
        <v>5836</v>
      </c>
      <c r="E1204">
        <v>553782</v>
      </c>
      <c r="F1204" t="s">
        <v>656</v>
      </c>
      <c r="G1204" t="s">
        <v>13</v>
      </c>
      <c r="H1204">
        <v>15</v>
      </c>
      <c r="I1204" s="9">
        <v>0</v>
      </c>
      <c r="K1204" s="8" t="str">
        <v>4K200257</v>
      </c>
      <c r="L1204">
        <f t="shared" si="38"/>
        <v>1</v>
      </c>
      <c r="M1204" s="9">
        <f t="shared" si="39"/>
        <v>2</v>
      </c>
      <c r="P1204" s="8" t="s">
        <v>2361</v>
      </c>
      <c r="Q1204">
        <v>12</v>
      </c>
      <c r="R1204" s="13">
        <v>64</v>
      </c>
    </row>
    <row r="1205" spans="1:18" x14ac:dyDescent="0.35">
      <c r="A1205" s="8" t="s">
        <v>5981</v>
      </c>
      <c r="B1205" s="1">
        <v>44237</v>
      </c>
      <c r="C1205" t="s">
        <v>3746</v>
      </c>
      <c r="D1205" t="s">
        <v>5836</v>
      </c>
      <c r="E1205">
        <v>553782</v>
      </c>
      <c r="F1205" t="s">
        <v>656</v>
      </c>
      <c r="G1205" t="s">
        <v>13</v>
      </c>
      <c r="H1205">
        <v>5</v>
      </c>
      <c r="I1205" s="9">
        <v>0</v>
      </c>
      <c r="K1205" s="8" t="str">
        <v>EV800611</v>
      </c>
      <c r="L1205">
        <f t="shared" si="38"/>
        <v>3</v>
      </c>
      <c r="M1205" s="9">
        <f t="shared" si="39"/>
        <v>32</v>
      </c>
      <c r="P1205" s="8" t="s">
        <v>89</v>
      </c>
      <c r="Q1205">
        <v>8</v>
      </c>
      <c r="R1205" s="13">
        <v>64</v>
      </c>
    </row>
    <row r="1206" spans="1:18" x14ac:dyDescent="0.35">
      <c r="A1206" s="8" t="s">
        <v>5984</v>
      </c>
      <c r="B1206" s="1">
        <v>44237</v>
      </c>
      <c r="C1206" t="s">
        <v>5864</v>
      </c>
      <c r="D1206" t="s">
        <v>4087</v>
      </c>
      <c r="E1206">
        <v>552457</v>
      </c>
      <c r="F1206" t="s">
        <v>656</v>
      </c>
      <c r="G1206" t="s">
        <v>13</v>
      </c>
      <c r="H1206">
        <v>2</v>
      </c>
      <c r="I1206" s="9">
        <v>0</v>
      </c>
      <c r="K1206" s="8" t="str">
        <v>5K200219</v>
      </c>
      <c r="L1206">
        <f t="shared" si="38"/>
        <v>2</v>
      </c>
      <c r="M1206" s="9">
        <f t="shared" si="39"/>
        <v>2</v>
      </c>
      <c r="P1206" s="8" t="s">
        <v>1549</v>
      </c>
      <c r="Q1206">
        <v>8</v>
      </c>
      <c r="R1206" s="13">
        <v>64</v>
      </c>
    </row>
    <row r="1207" spans="1:18" x14ac:dyDescent="0.35">
      <c r="A1207" s="8" t="s">
        <v>5985</v>
      </c>
      <c r="B1207" s="1">
        <v>44237</v>
      </c>
      <c r="C1207" t="s">
        <v>5864</v>
      </c>
      <c r="D1207" t="s">
        <v>4087</v>
      </c>
      <c r="E1207">
        <v>552457</v>
      </c>
      <c r="F1207" t="s">
        <v>656</v>
      </c>
      <c r="G1207" t="s">
        <v>13</v>
      </c>
      <c r="H1207">
        <v>4</v>
      </c>
      <c r="I1207" s="9">
        <v>0</v>
      </c>
      <c r="K1207" s="8" t="str">
        <v>B-268</v>
      </c>
      <c r="L1207">
        <f t="shared" si="38"/>
        <v>2</v>
      </c>
      <c r="M1207" s="9">
        <f t="shared" si="39"/>
        <v>119</v>
      </c>
      <c r="P1207" s="8" t="s">
        <v>1681</v>
      </c>
      <c r="Q1207">
        <v>6</v>
      </c>
      <c r="R1207" s="13">
        <v>64</v>
      </c>
    </row>
    <row r="1208" spans="1:18" x14ac:dyDescent="0.35">
      <c r="A1208" s="8" t="s">
        <v>5924</v>
      </c>
      <c r="B1208" s="1">
        <v>44237</v>
      </c>
      <c r="C1208" t="s">
        <v>5864</v>
      </c>
      <c r="D1208" t="s">
        <v>5836</v>
      </c>
      <c r="E1208">
        <v>553782</v>
      </c>
      <c r="F1208" t="s">
        <v>656</v>
      </c>
      <c r="G1208" t="s">
        <v>13</v>
      </c>
      <c r="H1208">
        <v>5</v>
      </c>
      <c r="I1208" s="9">
        <v>0</v>
      </c>
      <c r="K1208" s="8" t="str">
        <v>4K201184</v>
      </c>
      <c r="L1208">
        <f t="shared" si="38"/>
        <v>1</v>
      </c>
      <c r="M1208" s="9">
        <f t="shared" si="39"/>
        <v>23</v>
      </c>
      <c r="P1208" s="8" t="s">
        <v>3786</v>
      </c>
      <c r="Q1208">
        <v>6</v>
      </c>
      <c r="R1208" s="13">
        <v>64</v>
      </c>
    </row>
    <row r="1209" spans="1:18" x14ac:dyDescent="0.35">
      <c r="A1209" s="8" t="s">
        <v>5986</v>
      </c>
      <c r="B1209" s="1">
        <v>44237</v>
      </c>
      <c r="C1209" t="s">
        <v>5864</v>
      </c>
      <c r="D1209" t="s">
        <v>5836</v>
      </c>
      <c r="E1209">
        <v>553782</v>
      </c>
      <c r="F1209" t="s">
        <v>656</v>
      </c>
      <c r="G1209" t="s">
        <v>13</v>
      </c>
      <c r="H1209">
        <v>10</v>
      </c>
      <c r="I1209" s="9">
        <v>0</v>
      </c>
      <c r="K1209" s="8" t="str">
        <v>RK-401</v>
      </c>
      <c r="L1209">
        <f t="shared" si="38"/>
        <v>36</v>
      </c>
      <c r="M1209" s="9">
        <f t="shared" si="39"/>
        <v>949</v>
      </c>
      <c r="P1209" s="8" t="s">
        <v>2355</v>
      </c>
      <c r="Q1209">
        <v>5</v>
      </c>
      <c r="R1209" s="13">
        <v>64</v>
      </c>
    </row>
    <row r="1210" spans="1:18" x14ac:dyDescent="0.35">
      <c r="A1210" s="8" t="s">
        <v>5987</v>
      </c>
      <c r="B1210" s="1">
        <v>44237</v>
      </c>
      <c r="C1210" t="s">
        <v>5632</v>
      </c>
      <c r="D1210" t="s">
        <v>4087</v>
      </c>
      <c r="E1210">
        <v>552457</v>
      </c>
      <c r="F1210" t="s">
        <v>656</v>
      </c>
      <c r="G1210" t="s">
        <v>13</v>
      </c>
      <c r="H1210">
        <v>10</v>
      </c>
      <c r="I1210" s="9">
        <v>0</v>
      </c>
      <c r="K1210" s="8" t="str">
        <v>B-253</v>
      </c>
      <c r="L1210">
        <f t="shared" si="38"/>
        <v>2</v>
      </c>
      <c r="M1210" s="9">
        <f t="shared" si="39"/>
        <v>16</v>
      </c>
      <c r="P1210" s="8" t="s">
        <v>6188</v>
      </c>
      <c r="Q1210">
        <v>5</v>
      </c>
      <c r="R1210" s="13">
        <v>64</v>
      </c>
    </row>
    <row r="1211" spans="1:18" x14ac:dyDescent="0.35">
      <c r="A1211" s="8" t="s">
        <v>5988</v>
      </c>
      <c r="B1211" s="1">
        <v>44237</v>
      </c>
      <c r="C1211" t="s">
        <v>5632</v>
      </c>
      <c r="D1211" t="s">
        <v>5836</v>
      </c>
      <c r="E1211">
        <v>553782</v>
      </c>
      <c r="F1211" t="s">
        <v>656</v>
      </c>
      <c r="G1211" t="s">
        <v>13</v>
      </c>
      <c r="H1211">
        <v>10</v>
      </c>
      <c r="I1211" s="9">
        <v>0</v>
      </c>
      <c r="K1211" s="8" t="str">
        <v>RV-1011</v>
      </c>
      <c r="L1211">
        <f t="shared" si="38"/>
        <v>8</v>
      </c>
      <c r="M1211" s="9">
        <f t="shared" si="39"/>
        <v>421</v>
      </c>
      <c r="P1211" s="8" t="s">
        <v>1856</v>
      </c>
      <c r="Q1211">
        <v>5</v>
      </c>
      <c r="R1211" s="13">
        <v>64</v>
      </c>
    </row>
    <row r="1212" spans="1:18" x14ac:dyDescent="0.35">
      <c r="A1212" s="8" t="s">
        <v>5045</v>
      </c>
      <c r="B1212" s="1">
        <v>44237</v>
      </c>
      <c r="C1212" t="s">
        <v>5632</v>
      </c>
      <c r="D1212" t="s">
        <v>5989</v>
      </c>
      <c r="E1212">
        <v>553782</v>
      </c>
      <c r="F1212" t="s">
        <v>656</v>
      </c>
      <c r="G1212" t="s">
        <v>13</v>
      </c>
      <c r="H1212">
        <v>14</v>
      </c>
      <c r="I1212" s="9">
        <v>0</v>
      </c>
      <c r="K1212" s="8" t="str">
        <v>EOS-2112-16</v>
      </c>
      <c r="L1212">
        <f t="shared" si="38"/>
        <v>1</v>
      </c>
      <c r="M1212" s="9">
        <f t="shared" si="39"/>
        <v>80</v>
      </c>
      <c r="P1212" s="8" t="s">
        <v>1903</v>
      </c>
      <c r="Q1212">
        <v>4</v>
      </c>
      <c r="R1212" s="13">
        <v>64</v>
      </c>
    </row>
    <row r="1213" spans="1:18" x14ac:dyDescent="0.35">
      <c r="A1213" s="8" t="s">
        <v>3287</v>
      </c>
      <c r="B1213" s="1">
        <v>44237</v>
      </c>
      <c r="C1213" t="s">
        <v>5632</v>
      </c>
      <c r="D1213" t="s">
        <v>5989</v>
      </c>
      <c r="E1213">
        <v>553782</v>
      </c>
      <c r="F1213" t="s">
        <v>656</v>
      </c>
      <c r="G1213" t="s">
        <v>13</v>
      </c>
      <c r="H1213">
        <v>1</v>
      </c>
      <c r="I1213" s="9">
        <v>0</v>
      </c>
      <c r="K1213" s="8" t="str">
        <v>1K500372</v>
      </c>
      <c r="L1213">
        <f t="shared" si="38"/>
        <v>1</v>
      </c>
      <c r="M1213" s="9">
        <f t="shared" si="39"/>
        <v>10</v>
      </c>
      <c r="P1213" s="8" t="s">
        <v>605</v>
      </c>
      <c r="Q1213">
        <v>4</v>
      </c>
      <c r="R1213" s="13">
        <v>64</v>
      </c>
    </row>
    <row r="1214" spans="1:18" x14ac:dyDescent="0.35">
      <c r="A1214" s="8" t="s">
        <v>5986</v>
      </c>
      <c r="B1214" s="1">
        <v>44237</v>
      </c>
      <c r="C1214" t="s">
        <v>5632</v>
      </c>
      <c r="D1214" t="s">
        <v>5989</v>
      </c>
      <c r="E1214">
        <v>553782</v>
      </c>
      <c r="F1214" t="s">
        <v>656</v>
      </c>
      <c r="G1214" t="s">
        <v>13</v>
      </c>
      <c r="H1214">
        <v>20</v>
      </c>
      <c r="I1214" s="9">
        <v>0</v>
      </c>
      <c r="K1214" s="8" t="str">
        <v>I-5084</v>
      </c>
      <c r="L1214">
        <f t="shared" si="38"/>
        <v>4</v>
      </c>
      <c r="M1214" s="9">
        <f t="shared" si="39"/>
        <v>312</v>
      </c>
      <c r="P1214" s="8" t="s">
        <v>4089</v>
      </c>
      <c r="Q1214">
        <v>4</v>
      </c>
      <c r="R1214" s="13">
        <v>64</v>
      </c>
    </row>
    <row r="1215" spans="1:18" x14ac:dyDescent="0.35">
      <c r="A1215" s="8" t="s">
        <v>5986</v>
      </c>
      <c r="B1215" s="1">
        <v>44237</v>
      </c>
      <c r="C1215" t="s">
        <v>5990</v>
      </c>
      <c r="D1215" t="s">
        <v>5989</v>
      </c>
      <c r="E1215">
        <v>553782</v>
      </c>
      <c r="F1215" t="s">
        <v>656</v>
      </c>
      <c r="G1215" t="s">
        <v>13</v>
      </c>
      <c r="H1215">
        <v>15</v>
      </c>
      <c r="I1215" s="9">
        <v>0</v>
      </c>
      <c r="K1215" s="8" t="str">
        <v>E-9832</v>
      </c>
      <c r="L1215">
        <f t="shared" si="38"/>
        <v>2</v>
      </c>
      <c r="M1215" s="9">
        <f t="shared" si="39"/>
        <v>480</v>
      </c>
      <c r="P1215" s="8" t="s">
        <v>7230</v>
      </c>
      <c r="Q1215">
        <v>4</v>
      </c>
      <c r="R1215" s="13">
        <v>64</v>
      </c>
    </row>
    <row r="1216" spans="1:18" x14ac:dyDescent="0.35">
      <c r="A1216" s="8" t="s">
        <v>5919</v>
      </c>
      <c r="B1216" s="1">
        <v>44237</v>
      </c>
      <c r="C1216" t="s">
        <v>5991</v>
      </c>
      <c r="D1216" t="s">
        <v>4087</v>
      </c>
      <c r="E1216">
        <v>552457</v>
      </c>
      <c r="F1216" t="s">
        <v>656</v>
      </c>
      <c r="G1216" t="s">
        <v>13</v>
      </c>
      <c r="H1216">
        <v>12</v>
      </c>
      <c r="I1216" s="9">
        <v>0</v>
      </c>
      <c r="K1216" s="8" t="str">
        <v>6K750617</v>
      </c>
      <c r="L1216">
        <f t="shared" si="38"/>
        <v>1</v>
      </c>
      <c r="M1216" s="9">
        <f t="shared" si="39"/>
        <v>50</v>
      </c>
      <c r="P1216" s="8" t="s">
        <v>7300</v>
      </c>
      <c r="Q1216">
        <v>4</v>
      </c>
      <c r="R1216" s="13">
        <v>64</v>
      </c>
    </row>
    <row r="1217" spans="1:18" x14ac:dyDescent="0.35">
      <c r="A1217" s="8" t="s">
        <v>943</v>
      </c>
      <c r="B1217" s="1">
        <v>44237</v>
      </c>
      <c r="C1217" t="s">
        <v>5991</v>
      </c>
      <c r="D1217" t="s">
        <v>5989</v>
      </c>
      <c r="E1217">
        <v>553782</v>
      </c>
      <c r="F1217" t="s">
        <v>656</v>
      </c>
      <c r="G1217" t="s">
        <v>13</v>
      </c>
      <c r="H1217">
        <v>2</v>
      </c>
      <c r="I1217" s="9">
        <v>0</v>
      </c>
      <c r="K1217" s="8" t="str">
        <v>6K3197</v>
      </c>
      <c r="L1217">
        <f t="shared" si="38"/>
        <v>1</v>
      </c>
      <c r="M1217" s="9">
        <f t="shared" si="39"/>
        <v>4</v>
      </c>
      <c r="P1217" s="8" t="s">
        <v>2724</v>
      </c>
      <c r="Q1217">
        <v>4</v>
      </c>
      <c r="R1217" s="13">
        <v>64</v>
      </c>
    </row>
    <row r="1218" spans="1:18" x14ac:dyDescent="0.35">
      <c r="A1218" s="8" t="s">
        <v>949</v>
      </c>
      <c r="B1218" s="1">
        <v>44237</v>
      </c>
      <c r="C1218" t="s">
        <v>5992</v>
      </c>
      <c r="D1218" t="s">
        <v>4087</v>
      </c>
      <c r="E1218">
        <v>552457</v>
      </c>
      <c r="F1218" t="s">
        <v>656</v>
      </c>
      <c r="G1218" t="s">
        <v>13</v>
      </c>
      <c r="H1218">
        <v>7</v>
      </c>
      <c r="I1218" s="9">
        <v>0</v>
      </c>
      <c r="K1218" s="8" t="str">
        <v>ES3365T</v>
      </c>
      <c r="L1218">
        <f t="shared" si="38"/>
        <v>1</v>
      </c>
      <c r="M1218" s="9">
        <f t="shared" si="39"/>
        <v>20</v>
      </c>
      <c r="P1218" s="8" t="s">
        <v>5390</v>
      </c>
      <c r="Q1218">
        <v>4</v>
      </c>
      <c r="R1218" s="13">
        <v>64</v>
      </c>
    </row>
    <row r="1219" spans="1:18" x14ac:dyDescent="0.35">
      <c r="A1219" s="8" t="s">
        <v>5993</v>
      </c>
      <c r="B1219" s="1">
        <v>44237</v>
      </c>
      <c r="C1219" t="s">
        <v>5992</v>
      </c>
      <c r="D1219" t="s">
        <v>4087</v>
      </c>
      <c r="E1219">
        <v>552457</v>
      </c>
      <c r="F1219" t="s">
        <v>656</v>
      </c>
      <c r="G1219" t="s">
        <v>13</v>
      </c>
      <c r="H1219">
        <v>4</v>
      </c>
      <c r="I1219" s="9">
        <v>0</v>
      </c>
      <c r="K1219" s="8" t="str">
        <v>4K201261</v>
      </c>
      <c r="L1219">
        <f t="shared" ref="L1219:L1282" si="40">COUNTIF(A1219:A20703,K1219)</f>
        <v>1</v>
      </c>
      <c r="M1219" s="9">
        <f t="shared" ref="M1219:M1282" si="41">SUMIF(A1219:A20703,K1219,H1219:H20703)</f>
        <v>3</v>
      </c>
      <c r="P1219" s="8" t="s">
        <v>2661</v>
      </c>
      <c r="Q1219">
        <v>4</v>
      </c>
      <c r="R1219" s="13">
        <v>64</v>
      </c>
    </row>
    <row r="1220" spans="1:18" x14ac:dyDescent="0.35">
      <c r="A1220" s="8" t="s">
        <v>943</v>
      </c>
      <c r="B1220" s="1">
        <v>44237</v>
      </c>
      <c r="C1220" t="s">
        <v>5992</v>
      </c>
      <c r="D1220" t="s">
        <v>5989</v>
      </c>
      <c r="E1220">
        <v>553782</v>
      </c>
      <c r="F1220" t="s">
        <v>656</v>
      </c>
      <c r="G1220" t="s">
        <v>13</v>
      </c>
      <c r="H1220">
        <v>1</v>
      </c>
      <c r="I1220" s="9">
        <v>0</v>
      </c>
      <c r="K1220" s="8" t="str">
        <v>ES3667</v>
      </c>
      <c r="L1220">
        <f t="shared" si="40"/>
        <v>1</v>
      </c>
      <c r="M1220" s="9">
        <f t="shared" si="41"/>
        <v>16</v>
      </c>
      <c r="P1220" s="8" t="s">
        <v>2463</v>
      </c>
      <c r="Q1220">
        <v>3</v>
      </c>
      <c r="R1220" s="13">
        <v>64</v>
      </c>
    </row>
    <row r="1221" spans="1:18" x14ac:dyDescent="0.35">
      <c r="A1221" s="8" t="s">
        <v>5994</v>
      </c>
      <c r="B1221" s="1">
        <v>44237</v>
      </c>
      <c r="C1221" t="s">
        <v>5995</v>
      </c>
      <c r="D1221" t="s">
        <v>4087</v>
      </c>
      <c r="E1221">
        <v>552457</v>
      </c>
      <c r="F1221" t="s">
        <v>656</v>
      </c>
      <c r="G1221" t="s">
        <v>13</v>
      </c>
      <c r="H1221">
        <v>1</v>
      </c>
      <c r="I1221" s="9">
        <v>0</v>
      </c>
      <c r="K1221" s="8" t="str">
        <v>1K7460</v>
      </c>
      <c r="L1221">
        <f t="shared" si="40"/>
        <v>1</v>
      </c>
      <c r="M1221" s="9">
        <f t="shared" si="41"/>
        <v>10</v>
      </c>
      <c r="P1221" s="8" t="s">
        <v>3219</v>
      </c>
      <c r="Q1221">
        <v>3</v>
      </c>
      <c r="R1221" s="13">
        <v>64</v>
      </c>
    </row>
    <row r="1222" spans="1:18" x14ac:dyDescent="0.35">
      <c r="A1222" s="8" t="s">
        <v>5996</v>
      </c>
      <c r="B1222" s="1">
        <v>44237</v>
      </c>
      <c r="C1222" t="s">
        <v>5995</v>
      </c>
      <c r="D1222" t="s">
        <v>5989</v>
      </c>
      <c r="E1222">
        <v>553782</v>
      </c>
      <c r="F1222" t="s">
        <v>656</v>
      </c>
      <c r="G1222" t="s">
        <v>13</v>
      </c>
      <c r="H1222">
        <v>1</v>
      </c>
      <c r="I1222" s="9">
        <v>0</v>
      </c>
      <c r="K1222" s="8" t="str">
        <v>ES2727R</v>
      </c>
      <c r="L1222">
        <f t="shared" si="40"/>
        <v>1</v>
      </c>
      <c r="M1222" s="9">
        <f t="shared" si="41"/>
        <v>1</v>
      </c>
      <c r="P1222" s="8" t="s">
        <v>2805</v>
      </c>
      <c r="Q1222">
        <v>3</v>
      </c>
      <c r="R1222" s="13">
        <v>64</v>
      </c>
    </row>
    <row r="1223" spans="1:18" x14ac:dyDescent="0.35">
      <c r="A1223" s="8" t="s">
        <v>5997</v>
      </c>
      <c r="B1223" s="1">
        <v>44237</v>
      </c>
      <c r="C1223" t="s">
        <v>5995</v>
      </c>
      <c r="D1223" t="s">
        <v>5989</v>
      </c>
      <c r="E1223">
        <v>553782</v>
      </c>
      <c r="F1223" t="s">
        <v>656</v>
      </c>
      <c r="G1223" t="s">
        <v>13</v>
      </c>
      <c r="H1223">
        <v>3</v>
      </c>
      <c r="I1223" s="9">
        <v>0</v>
      </c>
      <c r="K1223" s="8" t="str">
        <v>ES3624</v>
      </c>
      <c r="L1223">
        <f t="shared" si="40"/>
        <v>1</v>
      </c>
      <c r="M1223" s="9">
        <f t="shared" si="41"/>
        <v>16</v>
      </c>
      <c r="P1223" s="8" t="s">
        <v>6757</v>
      </c>
      <c r="Q1223">
        <v>3</v>
      </c>
      <c r="R1223" s="13">
        <v>64</v>
      </c>
    </row>
    <row r="1224" spans="1:18" x14ac:dyDescent="0.35">
      <c r="A1224" s="8" t="s">
        <v>5976</v>
      </c>
      <c r="B1224" s="1">
        <v>44237</v>
      </c>
      <c r="C1224" t="s">
        <v>5253</v>
      </c>
      <c r="D1224" t="s">
        <v>5989</v>
      </c>
      <c r="E1224">
        <v>553782</v>
      </c>
      <c r="F1224" t="s">
        <v>656</v>
      </c>
      <c r="G1224" t="s">
        <v>13</v>
      </c>
      <c r="H1224">
        <v>3</v>
      </c>
      <c r="I1224" s="9">
        <v>0</v>
      </c>
      <c r="K1224" s="8" t="str">
        <v>ES800464</v>
      </c>
      <c r="L1224">
        <f t="shared" si="40"/>
        <v>1</v>
      </c>
      <c r="M1224" s="9">
        <f t="shared" si="41"/>
        <v>5</v>
      </c>
      <c r="P1224" s="8" t="s">
        <v>2788</v>
      </c>
      <c r="Q1224">
        <v>3</v>
      </c>
      <c r="R1224" s="13">
        <v>64</v>
      </c>
    </row>
    <row r="1225" spans="1:18" x14ac:dyDescent="0.35">
      <c r="A1225" s="8" t="s">
        <v>5998</v>
      </c>
      <c r="B1225" s="1">
        <v>44237</v>
      </c>
      <c r="C1225" t="s">
        <v>5253</v>
      </c>
      <c r="D1225" t="s">
        <v>5989</v>
      </c>
      <c r="E1225">
        <v>553782</v>
      </c>
      <c r="F1225" t="s">
        <v>656</v>
      </c>
      <c r="G1225" t="s">
        <v>13</v>
      </c>
      <c r="H1225">
        <v>10</v>
      </c>
      <c r="I1225" s="9">
        <v>0</v>
      </c>
      <c r="K1225" s="8" t="str">
        <v>3K5142</v>
      </c>
      <c r="L1225">
        <f t="shared" si="40"/>
        <v>1</v>
      </c>
      <c r="M1225" s="9">
        <f t="shared" si="41"/>
        <v>1</v>
      </c>
      <c r="P1225" s="8" t="s">
        <v>7381</v>
      </c>
      <c r="Q1225">
        <v>3</v>
      </c>
      <c r="R1225" s="13">
        <v>64</v>
      </c>
    </row>
    <row r="1226" spans="1:18" x14ac:dyDescent="0.35">
      <c r="A1226" s="8" t="s">
        <v>5999</v>
      </c>
      <c r="B1226" s="1">
        <v>44237</v>
      </c>
      <c r="C1226" t="s">
        <v>4820</v>
      </c>
      <c r="D1226" t="s">
        <v>4844</v>
      </c>
      <c r="E1226">
        <v>553782</v>
      </c>
      <c r="F1226" t="s">
        <v>656</v>
      </c>
      <c r="G1226" t="s">
        <v>13</v>
      </c>
      <c r="H1226">
        <v>1</v>
      </c>
      <c r="I1226" s="9">
        <v>0</v>
      </c>
      <c r="K1226" s="8" t="str">
        <v>PR-343</v>
      </c>
      <c r="L1226">
        <f t="shared" si="40"/>
        <v>3</v>
      </c>
      <c r="M1226" s="9">
        <f t="shared" si="41"/>
        <v>300</v>
      </c>
      <c r="P1226" s="8" t="s">
        <v>2264</v>
      </c>
      <c r="Q1226">
        <v>3</v>
      </c>
      <c r="R1226" s="13">
        <v>64</v>
      </c>
    </row>
    <row r="1227" spans="1:18" x14ac:dyDescent="0.35">
      <c r="A1227" s="8" t="s">
        <v>5984</v>
      </c>
      <c r="B1227" s="1">
        <v>44237</v>
      </c>
      <c r="C1227" t="s">
        <v>6000</v>
      </c>
      <c r="D1227" t="s">
        <v>4087</v>
      </c>
      <c r="E1227">
        <v>552457</v>
      </c>
      <c r="F1227" t="s">
        <v>656</v>
      </c>
      <c r="G1227" t="s">
        <v>13</v>
      </c>
      <c r="H1227">
        <v>2</v>
      </c>
      <c r="I1227" s="9">
        <v>0</v>
      </c>
      <c r="K1227" s="8" t="str">
        <v>PR-474</v>
      </c>
      <c r="L1227">
        <f t="shared" si="40"/>
        <v>4</v>
      </c>
      <c r="M1227" s="9">
        <f t="shared" si="41"/>
        <v>1600</v>
      </c>
      <c r="P1227" s="8" t="s">
        <v>7996</v>
      </c>
      <c r="Q1227">
        <v>2</v>
      </c>
      <c r="R1227" s="13">
        <v>64</v>
      </c>
    </row>
    <row r="1228" spans="1:18" x14ac:dyDescent="0.35">
      <c r="A1228" s="8" t="s">
        <v>2864</v>
      </c>
      <c r="B1228" s="1">
        <v>44237</v>
      </c>
      <c r="C1228" t="s">
        <v>6000</v>
      </c>
      <c r="D1228" t="s">
        <v>4844</v>
      </c>
      <c r="E1228">
        <v>553782</v>
      </c>
      <c r="F1228" t="s">
        <v>656</v>
      </c>
      <c r="G1228" t="s">
        <v>13</v>
      </c>
      <c r="H1228">
        <v>10</v>
      </c>
      <c r="I1228" s="9">
        <v>0</v>
      </c>
      <c r="K1228" s="8" t="str">
        <v>EHC-2799-500</v>
      </c>
      <c r="L1228">
        <f t="shared" si="40"/>
        <v>10</v>
      </c>
      <c r="M1228" s="9">
        <f t="shared" si="41"/>
        <v>35500</v>
      </c>
      <c r="P1228" s="8" t="s">
        <v>1810</v>
      </c>
      <c r="Q1228">
        <v>2</v>
      </c>
      <c r="R1228" s="13">
        <v>64</v>
      </c>
    </row>
    <row r="1229" spans="1:18" x14ac:dyDescent="0.35">
      <c r="A1229" s="8" t="s">
        <v>6001</v>
      </c>
      <c r="B1229" s="1">
        <v>44237</v>
      </c>
      <c r="C1229" t="s">
        <v>6002</v>
      </c>
      <c r="D1229" t="s">
        <v>4844</v>
      </c>
      <c r="E1229">
        <v>553782</v>
      </c>
      <c r="F1229" t="s">
        <v>656</v>
      </c>
      <c r="G1229" t="s">
        <v>13</v>
      </c>
      <c r="H1229">
        <v>20</v>
      </c>
      <c r="I1229" s="9">
        <v>0</v>
      </c>
      <c r="K1229" s="8" t="str">
        <v>EK-20IHV</v>
      </c>
      <c r="L1229">
        <f t="shared" si="40"/>
        <v>1</v>
      </c>
      <c r="M1229" s="9">
        <f t="shared" si="41"/>
        <v>2</v>
      </c>
      <c r="P1229" s="8" t="s">
        <v>7921</v>
      </c>
      <c r="Q1229">
        <v>2</v>
      </c>
      <c r="R1229" s="13">
        <v>64</v>
      </c>
    </row>
    <row r="1230" spans="1:18" x14ac:dyDescent="0.35">
      <c r="A1230" s="8" t="s">
        <v>5988</v>
      </c>
      <c r="B1230" s="1">
        <v>44237</v>
      </c>
      <c r="C1230" t="s">
        <v>4735</v>
      </c>
      <c r="D1230" t="s">
        <v>5914</v>
      </c>
      <c r="E1230">
        <v>553782</v>
      </c>
      <c r="F1230" t="s">
        <v>656</v>
      </c>
      <c r="G1230" t="s">
        <v>13</v>
      </c>
      <c r="H1230">
        <v>1</v>
      </c>
      <c r="I1230" s="9">
        <v>0</v>
      </c>
      <c r="K1230" s="8" t="str">
        <v>PR-379</v>
      </c>
      <c r="L1230">
        <f t="shared" si="40"/>
        <v>5</v>
      </c>
      <c r="M1230" s="9">
        <f t="shared" si="41"/>
        <v>1100</v>
      </c>
      <c r="P1230" s="8" t="s">
        <v>8785</v>
      </c>
      <c r="Q1230">
        <v>1</v>
      </c>
      <c r="R1230" s="13">
        <v>64</v>
      </c>
    </row>
    <row r="1231" spans="1:18" x14ac:dyDescent="0.35">
      <c r="A1231" s="8" t="s">
        <v>6003</v>
      </c>
      <c r="B1231" s="1">
        <v>44237</v>
      </c>
      <c r="C1231" t="s">
        <v>4735</v>
      </c>
      <c r="D1231" t="s">
        <v>5914</v>
      </c>
      <c r="E1231">
        <v>553782</v>
      </c>
      <c r="F1231" t="s">
        <v>656</v>
      </c>
      <c r="G1231" t="s">
        <v>13</v>
      </c>
      <c r="H1231">
        <v>1</v>
      </c>
      <c r="I1231" s="9">
        <v>0</v>
      </c>
      <c r="K1231" s="8" t="str">
        <v>RV-9937S</v>
      </c>
      <c r="L1231">
        <f t="shared" si="40"/>
        <v>3</v>
      </c>
      <c r="M1231" s="9">
        <f t="shared" si="41"/>
        <v>44</v>
      </c>
      <c r="P1231" s="8" t="s">
        <v>6196</v>
      </c>
      <c r="Q1231">
        <v>1</v>
      </c>
      <c r="R1231" s="13">
        <v>64</v>
      </c>
    </row>
    <row r="1232" spans="1:18" x14ac:dyDescent="0.35">
      <c r="A1232" s="8" t="s">
        <v>6004</v>
      </c>
      <c r="B1232" s="1">
        <v>44237</v>
      </c>
      <c r="C1232" t="s">
        <v>4735</v>
      </c>
      <c r="D1232" t="s">
        <v>5914</v>
      </c>
      <c r="E1232">
        <v>553782</v>
      </c>
      <c r="F1232" t="s">
        <v>656</v>
      </c>
      <c r="G1232" t="s">
        <v>13</v>
      </c>
      <c r="H1232">
        <v>1</v>
      </c>
      <c r="I1232" s="9">
        <v>0</v>
      </c>
      <c r="K1232" s="8" t="str">
        <v>HL-1976S</v>
      </c>
      <c r="L1232">
        <f t="shared" si="40"/>
        <v>4</v>
      </c>
      <c r="M1232" s="9">
        <f t="shared" si="41"/>
        <v>68</v>
      </c>
      <c r="P1232" s="8" t="s">
        <v>6746</v>
      </c>
      <c r="Q1232">
        <v>1</v>
      </c>
      <c r="R1232" s="13">
        <v>64</v>
      </c>
    </row>
    <row r="1233" spans="1:18" x14ac:dyDescent="0.35">
      <c r="A1233" s="8" t="s">
        <v>6005</v>
      </c>
      <c r="B1233" s="1">
        <v>44237</v>
      </c>
      <c r="C1233" t="s">
        <v>5056</v>
      </c>
      <c r="D1233" t="s">
        <v>4844</v>
      </c>
      <c r="E1233">
        <v>553782</v>
      </c>
      <c r="F1233" t="s">
        <v>656</v>
      </c>
      <c r="G1233" t="s">
        <v>13</v>
      </c>
      <c r="H1233">
        <v>15</v>
      </c>
      <c r="I1233" s="9">
        <v>0</v>
      </c>
      <c r="K1233" s="8" t="str">
        <v>E-928-P</v>
      </c>
      <c r="L1233">
        <f t="shared" si="40"/>
        <v>8</v>
      </c>
      <c r="M1233" s="9">
        <f t="shared" si="41"/>
        <v>10</v>
      </c>
      <c r="P1233" s="8" t="s">
        <v>7102</v>
      </c>
      <c r="Q1233">
        <v>1</v>
      </c>
      <c r="R1233" s="13">
        <v>64</v>
      </c>
    </row>
    <row r="1234" spans="1:18" x14ac:dyDescent="0.35">
      <c r="A1234" s="8" t="s">
        <v>6003</v>
      </c>
      <c r="B1234" s="1">
        <v>44237</v>
      </c>
      <c r="C1234" t="s">
        <v>5472</v>
      </c>
      <c r="D1234" t="s">
        <v>4844</v>
      </c>
      <c r="E1234">
        <v>553782</v>
      </c>
      <c r="F1234" t="s">
        <v>656</v>
      </c>
      <c r="G1234" t="s">
        <v>13</v>
      </c>
      <c r="H1234">
        <v>12</v>
      </c>
      <c r="I1234" s="9">
        <v>0</v>
      </c>
      <c r="K1234" s="8" t="str">
        <v>E-1130-P</v>
      </c>
      <c r="L1234">
        <f t="shared" si="40"/>
        <v>13</v>
      </c>
      <c r="M1234" s="9">
        <f t="shared" si="41"/>
        <v>19</v>
      </c>
      <c r="P1234" s="8" t="s">
        <v>3704</v>
      </c>
      <c r="Q1234">
        <v>1</v>
      </c>
      <c r="R1234" s="13">
        <v>64</v>
      </c>
    </row>
    <row r="1235" spans="1:18" x14ac:dyDescent="0.35">
      <c r="A1235" s="8" t="s">
        <v>6004</v>
      </c>
      <c r="B1235" s="1">
        <v>44237</v>
      </c>
      <c r="C1235" t="s">
        <v>5472</v>
      </c>
      <c r="D1235" t="s">
        <v>4844</v>
      </c>
      <c r="E1235">
        <v>553782</v>
      </c>
      <c r="F1235" t="s">
        <v>656</v>
      </c>
      <c r="G1235" t="s">
        <v>13</v>
      </c>
      <c r="H1235">
        <v>18</v>
      </c>
      <c r="I1235" s="9">
        <v>0</v>
      </c>
      <c r="K1235" s="8" t="str">
        <v>RVK-943XS</v>
      </c>
      <c r="L1235">
        <f t="shared" si="40"/>
        <v>6</v>
      </c>
      <c r="M1235" s="9">
        <f t="shared" si="41"/>
        <v>66</v>
      </c>
      <c r="P1235" s="8" t="s">
        <v>2570</v>
      </c>
      <c r="Q1235">
        <v>1</v>
      </c>
      <c r="R1235" s="13">
        <v>64</v>
      </c>
    </row>
    <row r="1236" spans="1:18" x14ac:dyDescent="0.35">
      <c r="A1236" s="8" t="s">
        <v>3264</v>
      </c>
      <c r="B1236" s="1">
        <v>44237</v>
      </c>
      <c r="C1236" t="s">
        <v>4929</v>
      </c>
      <c r="D1236" t="s">
        <v>4087</v>
      </c>
      <c r="E1236">
        <v>552457</v>
      </c>
      <c r="F1236" t="s">
        <v>656</v>
      </c>
      <c r="G1236" t="s">
        <v>13</v>
      </c>
      <c r="H1236">
        <v>1</v>
      </c>
      <c r="I1236" s="9">
        <v>0</v>
      </c>
      <c r="K1236" s="8" t="str">
        <v>RVK-9951S</v>
      </c>
      <c r="L1236">
        <f t="shared" si="40"/>
        <v>3</v>
      </c>
      <c r="M1236" s="9">
        <f t="shared" si="41"/>
        <v>6</v>
      </c>
      <c r="P1236" s="8" t="s">
        <v>329</v>
      </c>
      <c r="Q1236">
        <v>30</v>
      </c>
      <c r="R1236" s="13">
        <v>63</v>
      </c>
    </row>
    <row r="1237" spans="1:18" x14ac:dyDescent="0.35">
      <c r="A1237" s="8" t="s">
        <v>6006</v>
      </c>
      <c r="B1237" s="1">
        <v>44237</v>
      </c>
      <c r="C1237" t="s">
        <v>4929</v>
      </c>
      <c r="D1237" t="s">
        <v>5914</v>
      </c>
      <c r="E1237">
        <v>553782</v>
      </c>
      <c r="F1237" t="s">
        <v>656</v>
      </c>
      <c r="G1237" t="s">
        <v>13</v>
      </c>
      <c r="H1237">
        <v>1</v>
      </c>
      <c r="I1237" s="9">
        <v>0</v>
      </c>
      <c r="K1237" s="8" t="str">
        <v>RV-3514</v>
      </c>
      <c r="L1237">
        <f t="shared" si="40"/>
        <v>4</v>
      </c>
      <c r="M1237" s="9">
        <f t="shared" si="41"/>
        <v>2000</v>
      </c>
      <c r="P1237" s="8" t="s">
        <v>5505</v>
      </c>
      <c r="Q1237">
        <v>17</v>
      </c>
      <c r="R1237" s="13">
        <v>63</v>
      </c>
    </row>
    <row r="1238" spans="1:18" x14ac:dyDescent="0.35">
      <c r="A1238" s="8" t="s">
        <v>6007</v>
      </c>
      <c r="B1238" s="1">
        <v>44237</v>
      </c>
      <c r="C1238" t="s">
        <v>6008</v>
      </c>
      <c r="D1238" t="s">
        <v>4087</v>
      </c>
      <c r="E1238">
        <v>552457</v>
      </c>
      <c r="F1238" t="s">
        <v>656</v>
      </c>
      <c r="G1238" t="s">
        <v>13</v>
      </c>
      <c r="H1238">
        <v>3</v>
      </c>
      <c r="I1238" s="9">
        <v>0</v>
      </c>
      <c r="K1238" s="8" t="str">
        <v>RM-1786-1000</v>
      </c>
      <c r="L1238">
        <f t="shared" si="40"/>
        <v>6</v>
      </c>
      <c r="M1238" s="9">
        <f t="shared" si="41"/>
        <v>32000</v>
      </c>
      <c r="P1238" s="8" t="s">
        <v>4292</v>
      </c>
      <c r="Q1238">
        <v>4</v>
      </c>
      <c r="R1238" s="13">
        <v>63</v>
      </c>
    </row>
    <row r="1239" spans="1:18" x14ac:dyDescent="0.35">
      <c r="A1239" s="8" t="s">
        <v>6009</v>
      </c>
      <c r="B1239" s="1">
        <v>44237</v>
      </c>
      <c r="C1239" t="s">
        <v>6008</v>
      </c>
      <c r="D1239" t="s">
        <v>4087</v>
      </c>
      <c r="E1239">
        <v>552457</v>
      </c>
      <c r="F1239" t="s">
        <v>656</v>
      </c>
      <c r="G1239" t="s">
        <v>13</v>
      </c>
      <c r="H1239">
        <v>1</v>
      </c>
      <c r="I1239" s="9">
        <v>0</v>
      </c>
      <c r="K1239" s="8" t="str">
        <v>GP115S</v>
      </c>
      <c r="L1239">
        <f t="shared" si="40"/>
        <v>6</v>
      </c>
      <c r="M1239" s="9">
        <f t="shared" si="41"/>
        <v>10</v>
      </c>
      <c r="P1239" s="8" t="s">
        <v>410</v>
      </c>
      <c r="Q1239">
        <v>11</v>
      </c>
      <c r="R1239" s="13">
        <v>62</v>
      </c>
    </row>
    <row r="1240" spans="1:18" x14ac:dyDescent="0.35">
      <c r="A1240" s="8" t="s">
        <v>6010</v>
      </c>
      <c r="B1240" s="1">
        <v>44237</v>
      </c>
      <c r="C1240" t="s">
        <v>6008</v>
      </c>
      <c r="D1240" t="s">
        <v>5914</v>
      </c>
      <c r="E1240">
        <v>553782</v>
      </c>
      <c r="F1240" t="s">
        <v>656</v>
      </c>
      <c r="G1240" t="s">
        <v>13</v>
      </c>
      <c r="H1240">
        <v>20</v>
      </c>
      <c r="I1240" s="9">
        <v>0</v>
      </c>
      <c r="K1240" s="8" t="str">
        <v>PR-13790Q4</v>
      </c>
      <c r="L1240">
        <f t="shared" si="40"/>
        <v>4</v>
      </c>
      <c r="M1240" s="9">
        <f t="shared" si="41"/>
        <v>9</v>
      </c>
      <c r="P1240" s="8" t="s">
        <v>4457</v>
      </c>
      <c r="Q1240">
        <v>9</v>
      </c>
      <c r="R1240" s="13">
        <v>62</v>
      </c>
    </row>
    <row r="1241" spans="1:18" x14ac:dyDescent="0.35">
      <c r="A1241" s="8" t="s">
        <v>6006</v>
      </c>
      <c r="B1241" s="1">
        <v>44237</v>
      </c>
      <c r="C1241" t="s">
        <v>6008</v>
      </c>
      <c r="D1241" t="s">
        <v>5914</v>
      </c>
      <c r="E1241">
        <v>553782</v>
      </c>
      <c r="F1241" t="s">
        <v>656</v>
      </c>
      <c r="G1241" t="s">
        <v>13</v>
      </c>
      <c r="H1241">
        <v>5</v>
      </c>
      <c r="I1241" s="9">
        <v>0</v>
      </c>
      <c r="K1241" s="8" t="str">
        <v>HPV-38Q8</v>
      </c>
      <c r="L1241">
        <f t="shared" si="40"/>
        <v>1</v>
      </c>
      <c r="M1241" s="9">
        <f t="shared" si="41"/>
        <v>1</v>
      </c>
      <c r="P1241" s="8" t="s">
        <v>1103</v>
      </c>
      <c r="Q1241">
        <v>9</v>
      </c>
      <c r="R1241" s="13">
        <v>62</v>
      </c>
    </row>
    <row r="1242" spans="1:18" x14ac:dyDescent="0.35">
      <c r="A1242" s="8" t="s">
        <v>6011</v>
      </c>
      <c r="B1242" s="1">
        <v>44237</v>
      </c>
      <c r="C1242" t="s">
        <v>6012</v>
      </c>
      <c r="D1242" t="s">
        <v>5914</v>
      </c>
      <c r="E1242">
        <v>553782</v>
      </c>
      <c r="F1242" t="s">
        <v>656</v>
      </c>
      <c r="G1242" t="s">
        <v>13</v>
      </c>
      <c r="H1242">
        <v>20</v>
      </c>
      <c r="I1242" s="9">
        <v>0</v>
      </c>
      <c r="K1242" s="8" t="str">
        <v>PRC-102</v>
      </c>
      <c r="L1242">
        <f t="shared" si="40"/>
        <v>5</v>
      </c>
      <c r="M1242" s="9">
        <f t="shared" si="41"/>
        <v>14</v>
      </c>
      <c r="P1242" s="8" t="s">
        <v>5832</v>
      </c>
      <c r="Q1242">
        <v>6</v>
      </c>
      <c r="R1242" s="13">
        <v>62</v>
      </c>
    </row>
    <row r="1243" spans="1:18" x14ac:dyDescent="0.35">
      <c r="A1243" s="8" t="s">
        <v>1056</v>
      </c>
      <c r="B1243" s="1">
        <v>44237</v>
      </c>
      <c r="C1243" t="s">
        <v>4087</v>
      </c>
      <c r="D1243" t="s">
        <v>6013</v>
      </c>
      <c r="E1243">
        <v>554474</v>
      </c>
      <c r="F1243" t="s">
        <v>12</v>
      </c>
      <c r="G1243" t="s">
        <v>13</v>
      </c>
      <c r="H1243">
        <v>50</v>
      </c>
      <c r="I1243" s="9">
        <v>0</v>
      </c>
      <c r="K1243" s="8" t="str">
        <v>ICE300537</v>
      </c>
      <c r="L1243">
        <f t="shared" si="40"/>
        <v>4</v>
      </c>
      <c r="M1243" s="9">
        <f t="shared" si="41"/>
        <v>12</v>
      </c>
      <c r="P1243" s="8" t="s">
        <v>3521</v>
      </c>
      <c r="Q1243">
        <v>28</v>
      </c>
      <c r="R1243" s="13">
        <v>61</v>
      </c>
    </row>
    <row r="1244" spans="1:18" x14ac:dyDescent="0.35">
      <c r="A1244" s="8" t="s">
        <v>527</v>
      </c>
      <c r="B1244" s="1">
        <v>44237</v>
      </c>
      <c r="C1244" t="s">
        <v>4087</v>
      </c>
      <c r="D1244" t="s">
        <v>6013</v>
      </c>
      <c r="E1244">
        <v>554474</v>
      </c>
      <c r="F1244" t="s">
        <v>12</v>
      </c>
      <c r="G1244" t="s">
        <v>13</v>
      </c>
      <c r="H1244">
        <v>100</v>
      </c>
      <c r="I1244" s="9">
        <v>0</v>
      </c>
      <c r="K1244" s="8" t="str">
        <v>E-1254-P</v>
      </c>
      <c r="L1244">
        <f t="shared" si="40"/>
        <v>11</v>
      </c>
      <c r="M1244" s="9">
        <f t="shared" si="41"/>
        <v>26</v>
      </c>
      <c r="P1244" s="8" t="s">
        <v>5277</v>
      </c>
      <c r="Q1244">
        <v>5</v>
      </c>
      <c r="R1244" s="13">
        <v>61</v>
      </c>
    </row>
    <row r="1245" spans="1:18" x14ac:dyDescent="0.35">
      <c r="A1245" s="8" t="s">
        <v>6014</v>
      </c>
      <c r="B1245" s="1">
        <v>44237</v>
      </c>
      <c r="C1245" t="s">
        <v>6015</v>
      </c>
      <c r="D1245" t="s">
        <v>5720</v>
      </c>
      <c r="E1245">
        <v>554091</v>
      </c>
      <c r="F1245" t="s">
        <v>12</v>
      </c>
      <c r="G1245" t="s">
        <v>13</v>
      </c>
      <c r="H1245">
        <v>48</v>
      </c>
      <c r="I1245" s="9">
        <v>0</v>
      </c>
      <c r="K1245" s="8" t="str">
        <v>EP137R</v>
      </c>
      <c r="L1245">
        <f t="shared" si="40"/>
        <v>6</v>
      </c>
      <c r="M1245" s="9">
        <f t="shared" si="41"/>
        <v>7</v>
      </c>
      <c r="P1245" s="8" t="s">
        <v>970</v>
      </c>
      <c r="Q1245">
        <v>25</v>
      </c>
      <c r="R1245" s="13">
        <v>60</v>
      </c>
    </row>
    <row r="1246" spans="1:18" x14ac:dyDescent="0.35">
      <c r="A1246" s="8" t="s">
        <v>6016</v>
      </c>
      <c r="B1246" s="1">
        <v>44237</v>
      </c>
      <c r="C1246" t="s">
        <v>6015</v>
      </c>
      <c r="D1246" t="s">
        <v>5720</v>
      </c>
      <c r="E1246">
        <v>554091</v>
      </c>
      <c r="F1246" t="s">
        <v>12</v>
      </c>
      <c r="G1246" t="s">
        <v>13</v>
      </c>
      <c r="H1246">
        <v>48</v>
      </c>
      <c r="I1246" s="9">
        <v>0</v>
      </c>
      <c r="K1246" s="8" t="str">
        <v>PLC84-10</v>
      </c>
      <c r="L1246">
        <f t="shared" si="40"/>
        <v>3</v>
      </c>
      <c r="M1246" s="9">
        <f t="shared" si="41"/>
        <v>40</v>
      </c>
      <c r="P1246" s="8" t="s">
        <v>426</v>
      </c>
      <c r="Q1246">
        <v>12</v>
      </c>
      <c r="R1246" s="13">
        <v>60</v>
      </c>
    </row>
    <row r="1247" spans="1:18" x14ac:dyDescent="0.35">
      <c r="A1247" s="8" t="s">
        <v>6017</v>
      </c>
      <c r="B1247" s="1">
        <v>44237</v>
      </c>
      <c r="C1247" t="s">
        <v>6018</v>
      </c>
      <c r="D1247" t="s">
        <v>5038</v>
      </c>
      <c r="E1247">
        <v>552333</v>
      </c>
      <c r="F1247" t="s">
        <v>656</v>
      </c>
      <c r="G1247" t="s">
        <v>13</v>
      </c>
      <c r="H1247">
        <v>1</v>
      </c>
      <c r="I1247" s="9">
        <v>0</v>
      </c>
      <c r="K1247" s="8" t="str">
        <v>PLS170-10</v>
      </c>
      <c r="L1247">
        <f t="shared" si="40"/>
        <v>2</v>
      </c>
      <c r="M1247" s="9">
        <f t="shared" si="41"/>
        <v>30</v>
      </c>
      <c r="P1247" s="8" t="s">
        <v>1380</v>
      </c>
      <c r="Q1247">
        <v>11</v>
      </c>
      <c r="R1247" s="13">
        <v>60</v>
      </c>
    </row>
    <row r="1248" spans="1:18" x14ac:dyDescent="0.35">
      <c r="A1248" s="8" t="s">
        <v>5308</v>
      </c>
      <c r="B1248" s="1">
        <v>44237</v>
      </c>
      <c r="C1248" t="s">
        <v>5309</v>
      </c>
      <c r="D1248" t="s">
        <v>3741</v>
      </c>
      <c r="E1248">
        <v>554473</v>
      </c>
      <c r="F1248" t="s">
        <v>229</v>
      </c>
      <c r="G1248" t="s">
        <v>13</v>
      </c>
      <c r="H1248">
        <v>122</v>
      </c>
      <c r="I1248" s="9">
        <v>0</v>
      </c>
      <c r="K1248" s="8" t="str">
        <v>EP275BR</v>
      </c>
      <c r="L1248">
        <f t="shared" si="40"/>
        <v>6</v>
      </c>
      <c r="M1248" s="9">
        <f t="shared" si="41"/>
        <v>17</v>
      </c>
      <c r="P1248" s="8" t="s">
        <v>7524</v>
      </c>
      <c r="Q1248">
        <v>8</v>
      </c>
      <c r="R1248" s="13">
        <v>60</v>
      </c>
    </row>
    <row r="1249" spans="1:18" x14ac:dyDescent="0.35">
      <c r="A1249" s="8" t="s">
        <v>1056</v>
      </c>
      <c r="B1249" s="1">
        <v>44237</v>
      </c>
      <c r="C1249" t="s">
        <v>6019</v>
      </c>
      <c r="D1249" t="s">
        <v>4087</v>
      </c>
      <c r="E1249">
        <v>554474</v>
      </c>
      <c r="F1249" t="s">
        <v>12</v>
      </c>
      <c r="G1249" t="s">
        <v>13</v>
      </c>
      <c r="H1249">
        <v>50</v>
      </c>
      <c r="I1249" s="9">
        <v>0</v>
      </c>
      <c r="K1249" s="8" t="str">
        <v>PP-638-100</v>
      </c>
      <c r="L1249">
        <f t="shared" si="40"/>
        <v>9</v>
      </c>
      <c r="M1249" s="9">
        <f t="shared" si="41"/>
        <v>1500</v>
      </c>
      <c r="P1249" s="8" t="s">
        <v>3673</v>
      </c>
      <c r="Q1249">
        <v>6</v>
      </c>
      <c r="R1249" s="13">
        <v>60</v>
      </c>
    </row>
    <row r="1250" spans="1:18" x14ac:dyDescent="0.35">
      <c r="A1250" s="8" t="s">
        <v>1056</v>
      </c>
      <c r="B1250" s="1">
        <v>44237</v>
      </c>
      <c r="C1250" t="s">
        <v>6019</v>
      </c>
      <c r="D1250" t="s">
        <v>4803</v>
      </c>
      <c r="E1250">
        <v>554286</v>
      </c>
      <c r="F1250" t="s">
        <v>792</v>
      </c>
      <c r="G1250" t="s">
        <v>13</v>
      </c>
      <c r="H1250">
        <v>150</v>
      </c>
      <c r="I1250" s="9">
        <v>0</v>
      </c>
      <c r="K1250" s="8" t="str">
        <v>EZ162</v>
      </c>
      <c r="L1250">
        <f t="shared" si="40"/>
        <v>2</v>
      </c>
      <c r="M1250" s="9">
        <f t="shared" si="41"/>
        <v>12</v>
      </c>
      <c r="P1250" s="8" t="s">
        <v>2209</v>
      </c>
      <c r="Q1250">
        <v>6</v>
      </c>
      <c r="R1250" s="13">
        <v>60</v>
      </c>
    </row>
    <row r="1251" spans="1:18" x14ac:dyDescent="0.35">
      <c r="A1251" s="8" t="s">
        <v>4807</v>
      </c>
      <c r="B1251" s="1">
        <v>44237</v>
      </c>
      <c r="C1251" t="s">
        <v>5817</v>
      </c>
      <c r="D1251" t="s">
        <v>3468</v>
      </c>
      <c r="E1251">
        <v>553983</v>
      </c>
      <c r="F1251" t="s">
        <v>12</v>
      </c>
      <c r="G1251" t="s">
        <v>13</v>
      </c>
      <c r="H1251">
        <v>384</v>
      </c>
      <c r="I1251" s="9">
        <v>0</v>
      </c>
      <c r="K1251" s="8" t="str">
        <v>EP107BR</v>
      </c>
      <c r="L1251">
        <f t="shared" si="40"/>
        <v>9</v>
      </c>
      <c r="M1251" s="9">
        <f t="shared" si="41"/>
        <v>18</v>
      </c>
      <c r="P1251" s="8" t="s">
        <v>6503</v>
      </c>
      <c r="Q1251">
        <v>6</v>
      </c>
      <c r="R1251" s="13">
        <v>60</v>
      </c>
    </row>
    <row r="1252" spans="1:18" x14ac:dyDescent="0.35">
      <c r="A1252" s="8" t="s">
        <v>6020</v>
      </c>
      <c r="B1252" s="1">
        <v>44237</v>
      </c>
      <c r="C1252" t="s">
        <v>5502</v>
      </c>
      <c r="D1252" t="s">
        <v>6021</v>
      </c>
      <c r="E1252">
        <v>553827</v>
      </c>
      <c r="F1252" t="s">
        <v>12</v>
      </c>
      <c r="G1252" t="s">
        <v>13</v>
      </c>
      <c r="H1252">
        <v>1536</v>
      </c>
      <c r="I1252" s="9">
        <v>0</v>
      </c>
      <c r="K1252" s="8" t="str">
        <v>EP609BR</v>
      </c>
      <c r="L1252">
        <f t="shared" si="40"/>
        <v>1</v>
      </c>
      <c r="M1252" s="9">
        <f t="shared" si="41"/>
        <v>5</v>
      </c>
      <c r="P1252" s="8" t="s">
        <v>514</v>
      </c>
      <c r="Q1252">
        <v>6</v>
      </c>
      <c r="R1252" s="13">
        <v>60</v>
      </c>
    </row>
    <row r="1253" spans="1:18" x14ac:dyDescent="0.35">
      <c r="A1253" s="8" t="s">
        <v>6020</v>
      </c>
      <c r="B1253" s="1">
        <v>44237</v>
      </c>
      <c r="C1253" t="s">
        <v>5502</v>
      </c>
      <c r="D1253" t="s">
        <v>3468</v>
      </c>
      <c r="E1253">
        <v>553983</v>
      </c>
      <c r="F1253" t="s">
        <v>12</v>
      </c>
      <c r="G1253" t="s">
        <v>13</v>
      </c>
      <c r="H1253">
        <v>128</v>
      </c>
      <c r="I1253" s="9">
        <v>0</v>
      </c>
      <c r="K1253" s="8" t="str">
        <v>HPV-8</v>
      </c>
      <c r="L1253">
        <f t="shared" si="40"/>
        <v>2</v>
      </c>
      <c r="M1253" s="9">
        <f t="shared" si="41"/>
        <v>16</v>
      </c>
      <c r="P1253" s="8" t="s">
        <v>3318</v>
      </c>
      <c r="Q1253">
        <v>5</v>
      </c>
      <c r="R1253" s="13">
        <v>60</v>
      </c>
    </row>
    <row r="1254" spans="1:18" x14ac:dyDescent="0.35">
      <c r="A1254" s="8" t="s">
        <v>109</v>
      </c>
      <c r="B1254" s="1">
        <v>44237</v>
      </c>
      <c r="C1254" t="s">
        <v>6022</v>
      </c>
      <c r="D1254" t="s">
        <v>924</v>
      </c>
      <c r="E1254">
        <v>552634</v>
      </c>
      <c r="F1254" t="s">
        <v>12</v>
      </c>
      <c r="G1254" t="s">
        <v>13</v>
      </c>
      <c r="H1254">
        <v>102</v>
      </c>
      <c r="I1254" s="9">
        <v>0</v>
      </c>
      <c r="K1254" s="8" t="str">
        <v>HPV-19</v>
      </c>
      <c r="L1254">
        <f t="shared" si="40"/>
        <v>17</v>
      </c>
      <c r="M1254" s="9">
        <f t="shared" si="41"/>
        <v>216</v>
      </c>
      <c r="P1254" s="8" t="s">
        <v>1597</v>
      </c>
      <c r="Q1254">
        <v>5</v>
      </c>
      <c r="R1254" s="13">
        <v>60</v>
      </c>
    </row>
    <row r="1255" spans="1:18" x14ac:dyDescent="0.35">
      <c r="A1255" s="8" t="s">
        <v>6023</v>
      </c>
      <c r="B1255" s="1">
        <v>44237</v>
      </c>
      <c r="C1255" t="s">
        <v>5163</v>
      </c>
      <c r="D1255" t="s">
        <v>5914</v>
      </c>
      <c r="E1255">
        <v>553781</v>
      </c>
      <c r="F1255" t="s">
        <v>656</v>
      </c>
      <c r="G1255" t="s">
        <v>13</v>
      </c>
      <c r="H1255">
        <v>40</v>
      </c>
      <c r="I1255" s="9">
        <v>0</v>
      </c>
      <c r="K1255" s="8" t="str">
        <v>HPV-26</v>
      </c>
      <c r="L1255">
        <f t="shared" si="40"/>
        <v>4</v>
      </c>
      <c r="M1255" s="9">
        <f t="shared" si="41"/>
        <v>56</v>
      </c>
      <c r="P1255" s="8" t="s">
        <v>4221</v>
      </c>
      <c r="Q1255">
        <v>5</v>
      </c>
      <c r="R1255" s="13">
        <v>60</v>
      </c>
    </row>
    <row r="1256" spans="1:18" x14ac:dyDescent="0.35">
      <c r="A1256" s="8" t="s">
        <v>6024</v>
      </c>
      <c r="B1256" s="1">
        <v>44237</v>
      </c>
      <c r="C1256" t="s">
        <v>6025</v>
      </c>
      <c r="D1256" t="s">
        <v>5914</v>
      </c>
      <c r="E1256">
        <v>553782</v>
      </c>
      <c r="F1256" t="s">
        <v>656</v>
      </c>
      <c r="G1256" t="s">
        <v>13</v>
      </c>
      <c r="H1256">
        <v>10</v>
      </c>
      <c r="I1256" s="9">
        <v>0</v>
      </c>
      <c r="K1256" s="8" t="str">
        <v>HPV-36</v>
      </c>
      <c r="L1256">
        <f t="shared" si="40"/>
        <v>8</v>
      </c>
      <c r="M1256" s="9">
        <f t="shared" si="41"/>
        <v>96</v>
      </c>
      <c r="P1256" s="8" t="s">
        <v>1723</v>
      </c>
      <c r="Q1256">
        <v>4</v>
      </c>
      <c r="R1256" s="13">
        <v>60</v>
      </c>
    </row>
    <row r="1257" spans="1:18" x14ac:dyDescent="0.35">
      <c r="A1257" s="8" t="s">
        <v>527</v>
      </c>
      <c r="B1257" s="1">
        <v>44237</v>
      </c>
      <c r="C1257" t="s">
        <v>6026</v>
      </c>
      <c r="D1257" t="s">
        <v>4087</v>
      </c>
      <c r="E1257">
        <v>554474</v>
      </c>
      <c r="F1257" t="s">
        <v>12</v>
      </c>
      <c r="G1257" t="s">
        <v>13</v>
      </c>
      <c r="H1257">
        <v>100</v>
      </c>
      <c r="I1257" s="9">
        <v>0</v>
      </c>
      <c r="K1257" s="8" t="str">
        <v>RV-1082S</v>
      </c>
      <c r="L1257">
        <f t="shared" si="40"/>
        <v>14</v>
      </c>
      <c r="M1257" s="9">
        <f t="shared" si="41"/>
        <v>232</v>
      </c>
      <c r="P1257" s="8" t="s">
        <v>3955</v>
      </c>
      <c r="Q1257">
        <v>4</v>
      </c>
      <c r="R1257" s="13">
        <v>60</v>
      </c>
    </row>
    <row r="1258" spans="1:18" x14ac:dyDescent="0.35">
      <c r="A1258" s="8" t="s">
        <v>527</v>
      </c>
      <c r="B1258" s="1">
        <v>44237</v>
      </c>
      <c r="C1258" t="s">
        <v>6026</v>
      </c>
      <c r="D1258" t="s">
        <v>4803</v>
      </c>
      <c r="E1258">
        <v>554286</v>
      </c>
      <c r="F1258" t="s">
        <v>792</v>
      </c>
      <c r="G1258" t="s">
        <v>13</v>
      </c>
      <c r="H1258">
        <v>100</v>
      </c>
      <c r="I1258" s="9">
        <v>0</v>
      </c>
      <c r="K1258" s="8" t="str">
        <v>RV-907XS</v>
      </c>
      <c r="L1258">
        <f t="shared" si="40"/>
        <v>7</v>
      </c>
      <c r="M1258" s="9">
        <f t="shared" si="41"/>
        <v>116</v>
      </c>
      <c r="P1258" s="8" t="s">
        <v>4497</v>
      </c>
      <c r="Q1258">
        <v>4</v>
      </c>
      <c r="R1258" s="13">
        <v>60</v>
      </c>
    </row>
    <row r="1259" spans="1:18" x14ac:dyDescent="0.35">
      <c r="A1259" s="8" t="s">
        <v>6027</v>
      </c>
      <c r="B1259" s="1">
        <v>44237</v>
      </c>
      <c r="C1259" t="s">
        <v>6028</v>
      </c>
      <c r="D1259" t="s">
        <v>5914</v>
      </c>
      <c r="E1259">
        <v>553782</v>
      </c>
      <c r="F1259" t="s">
        <v>656</v>
      </c>
      <c r="G1259" t="s">
        <v>13</v>
      </c>
      <c r="H1259">
        <v>8</v>
      </c>
      <c r="I1259" s="9">
        <v>0</v>
      </c>
      <c r="K1259" s="8" t="str">
        <v>VSB103HP</v>
      </c>
      <c r="L1259">
        <f t="shared" si="40"/>
        <v>2</v>
      </c>
      <c r="M1259" s="9">
        <f t="shared" si="41"/>
        <v>100</v>
      </c>
      <c r="P1259" s="8" t="s">
        <v>7228</v>
      </c>
      <c r="Q1259">
        <v>4</v>
      </c>
      <c r="R1259" s="13">
        <v>60</v>
      </c>
    </row>
    <row r="1260" spans="1:18" x14ac:dyDescent="0.35">
      <c r="A1260" s="8" t="s">
        <v>6029</v>
      </c>
      <c r="B1260" s="1">
        <v>44237</v>
      </c>
      <c r="C1260" t="s">
        <v>6030</v>
      </c>
      <c r="D1260" t="s">
        <v>4841</v>
      </c>
      <c r="E1260">
        <v>552457</v>
      </c>
      <c r="F1260" t="s">
        <v>656</v>
      </c>
      <c r="G1260" t="s">
        <v>13</v>
      </c>
      <c r="H1260">
        <v>4</v>
      </c>
      <c r="I1260" s="9">
        <v>0</v>
      </c>
      <c r="K1260" s="8" t="str">
        <v>000000839030</v>
      </c>
      <c r="L1260">
        <f t="shared" si="40"/>
        <v>4</v>
      </c>
      <c r="M1260" s="9">
        <f t="shared" si="41"/>
        <v>17</v>
      </c>
      <c r="P1260" s="8" t="s">
        <v>7908</v>
      </c>
      <c r="Q1260">
        <v>3</v>
      </c>
      <c r="R1260" s="13">
        <v>60</v>
      </c>
    </row>
    <row r="1261" spans="1:18" x14ac:dyDescent="0.35">
      <c r="A1261" s="8" t="s">
        <v>5919</v>
      </c>
      <c r="B1261" s="1">
        <v>44237</v>
      </c>
      <c r="C1261" t="s">
        <v>6030</v>
      </c>
      <c r="D1261" t="s">
        <v>4841</v>
      </c>
      <c r="E1261">
        <v>552457</v>
      </c>
      <c r="F1261" t="s">
        <v>656</v>
      </c>
      <c r="G1261" t="s">
        <v>13</v>
      </c>
      <c r="H1261">
        <v>8</v>
      </c>
      <c r="I1261" s="9">
        <v>0</v>
      </c>
      <c r="K1261" s="8" t="str">
        <v>VSA103HP</v>
      </c>
      <c r="L1261">
        <f t="shared" si="40"/>
        <v>1</v>
      </c>
      <c r="M1261" s="9">
        <f t="shared" si="41"/>
        <v>50</v>
      </c>
      <c r="P1261" s="8" t="s">
        <v>364</v>
      </c>
      <c r="Q1261">
        <v>3</v>
      </c>
      <c r="R1261" s="13">
        <v>60</v>
      </c>
    </row>
    <row r="1262" spans="1:18" x14ac:dyDescent="0.35">
      <c r="A1262" s="8" t="s">
        <v>5919</v>
      </c>
      <c r="B1262" s="1">
        <v>44237</v>
      </c>
      <c r="C1262" t="s">
        <v>6030</v>
      </c>
      <c r="D1262" t="s">
        <v>928</v>
      </c>
      <c r="E1262">
        <v>553782</v>
      </c>
      <c r="F1262" t="s">
        <v>656</v>
      </c>
      <c r="G1262" t="s">
        <v>13</v>
      </c>
      <c r="H1262">
        <v>12</v>
      </c>
      <c r="I1262" s="9">
        <v>0</v>
      </c>
      <c r="K1262" s="8" t="str">
        <v>PR-280S</v>
      </c>
      <c r="L1262">
        <f t="shared" si="40"/>
        <v>10</v>
      </c>
      <c r="M1262" s="9">
        <f t="shared" si="41"/>
        <v>240</v>
      </c>
      <c r="P1262" s="8" t="s">
        <v>809</v>
      </c>
      <c r="Q1262">
        <v>3</v>
      </c>
      <c r="R1262" s="13">
        <v>60</v>
      </c>
    </row>
    <row r="1263" spans="1:18" x14ac:dyDescent="0.35">
      <c r="A1263" s="8" t="s">
        <v>6031</v>
      </c>
      <c r="B1263" s="1">
        <v>44237</v>
      </c>
      <c r="C1263" t="s">
        <v>3382</v>
      </c>
      <c r="D1263" t="s">
        <v>4841</v>
      </c>
      <c r="E1263">
        <v>552457</v>
      </c>
      <c r="F1263" t="s">
        <v>656</v>
      </c>
      <c r="G1263" t="s">
        <v>13</v>
      </c>
      <c r="H1263">
        <v>10</v>
      </c>
      <c r="I1263" s="9">
        <v>0</v>
      </c>
      <c r="K1263" s="8" t="str">
        <v>PR-152S</v>
      </c>
      <c r="L1263">
        <f t="shared" si="40"/>
        <v>7</v>
      </c>
      <c r="M1263" s="9">
        <f t="shared" si="41"/>
        <v>88</v>
      </c>
      <c r="P1263" s="8" t="s">
        <v>6325</v>
      </c>
      <c r="Q1263">
        <v>3</v>
      </c>
      <c r="R1263" s="13">
        <v>60</v>
      </c>
    </row>
    <row r="1264" spans="1:18" x14ac:dyDescent="0.35">
      <c r="A1264" s="8" t="s">
        <v>5994</v>
      </c>
      <c r="B1264" s="1">
        <v>44237</v>
      </c>
      <c r="C1264" t="s">
        <v>3382</v>
      </c>
      <c r="D1264" t="s">
        <v>4841</v>
      </c>
      <c r="E1264">
        <v>552457</v>
      </c>
      <c r="F1264" t="s">
        <v>656</v>
      </c>
      <c r="G1264" t="s">
        <v>13</v>
      </c>
      <c r="H1264">
        <v>1</v>
      </c>
      <c r="I1264" s="9">
        <v>0</v>
      </c>
      <c r="K1264" s="8" t="str">
        <v>PR-71S</v>
      </c>
      <c r="L1264">
        <f t="shared" si="40"/>
        <v>4</v>
      </c>
      <c r="M1264" s="9">
        <f t="shared" si="41"/>
        <v>40</v>
      </c>
      <c r="P1264" s="8" t="s">
        <v>5949</v>
      </c>
      <c r="Q1264">
        <v>2</v>
      </c>
      <c r="R1264" s="13">
        <v>60</v>
      </c>
    </row>
    <row r="1265" spans="1:18" x14ac:dyDescent="0.35">
      <c r="A1265" s="8" t="s">
        <v>6032</v>
      </c>
      <c r="B1265" s="1">
        <v>44237</v>
      </c>
      <c r="C1265" t="s">
        <v>3382</v>
      </c>
      <c r="D1265" t="s">
        <v>4841</v>
      </c>
      <c r="E1265">
        <v>552457</v>
      </c>
      <c r="F1265" t="s">
        <v>656</v>
      </c>
      <c r="G1265" t="s">
        <v>13</v>
      </c>
      <c r="H1265">
        <v>19</v>
      </c>
      <c r="I1265" s="9">
        <v>0</v>
      </c>
      <c r="K1265" s="8" t="str">
        <v>PR-7BS</v>
      </c>
      <c r="L1265">
        <f t="shared" si="40"/>
        <v>7</v>
      </c>
      <c r="M1265" s="9">
        <f t="shared" si="41"/>
        <v>104</v>
      </c>
      <c r="P1265" s="8" t="s">
        <v>7884</v>
      </c>
      <c r="Q1265">
        <v>2</v>
      </c>
      <c r="R1265" s="13">
        <v>60</v>
      </c>
    </row>
    <row r="1266" spans="1:18" x14ac:dyDescent="0.35">
      <c r="A1266" s="8" t="s">
        <v>6033</v>
      </c>
      <c r="B1266" s="1">
        <v>44237</v>
      </c>
      <c r="C1266" t="s">
        <v>3382</v>
      </c>
      <c r="D1266" t="s">
        <v>928</v>
      </c>
      <c r="E1266">
        <v>553782</v>
      </c>
      <c r="F1266" t="s">
        <v>656</v>
      </c>
      <c r="G1266" t="s">
        <v>13</v>
      </c>
      <c r="H1266">
        <v>1</v>
      </c>
      <c r="I1266" s="9">
        <v>0</v>
      </c>
      <c r="K1266" s="8" t="str">
        <v>EDA-3071</v>
      </c>
      <c r="L1266">
        <f t="shared" si="40"/>
        <v>3</v>
      </c>
      <c r="M1266" s="9">
        <f t="shared" si="41"/>
        <v>6</v>
      </c>
      <c r="P1266" s="8" t="s">
        <v>7495</v>
      </c>
      <c r="Q1266">
        <v>2</v>
      </c>
      <c r="R1266" s="13">
        <v>60</v>
      </c>
    </row>
    <row r="1267" spans="1:18" x14ac:dyDescent="0.35">
      <c r="A1267" s="8" t="s">
        <v>6034</v>
      </c>
      <c r="B1267" s="1">
        <v>44237</v>
      </c>
      <c r="C1267" t="s">
        <v>5243</v>
      </c>
      <c r="D1267" t="s">
        <v>928</v>
      </c>
      <c r="E1267">
        <v>553782</v>
      </c>
      <c r="F1267" t="s">
        <v>656</v>
      </c>
      <c r="G1267" t="s">
        <v>13</v>
      </c>
      <c r="H1267">
        <v>9</v>
      </c>
      <c r="I1267" s="9">
        <v>0</v>
      </c>
      <c r="K1267" s="8" t="str">
        <v>241-S</v>
      </c>
      <c r="L1267">
        <f t="shared" si="40"/>
        <v>3</v>
      </c>
      <c r="M1267" s="9">
        <f t="shared" si="41"/>
        <v>7</v>
      </c>
      <c r="P1267" s="8" t="s">
        <v>6979</v>
      </c>
      <c r="Q1267">
        <v>1</v>
      </c>
      <c r="R1267" s="13">
        <v>60</v>
      </c>
    </row>
    <row r="1268" spans="1:18" x14ac:dyDescent="0.35">
      <c r="A1268" s="8" t="s">
        <v>6011</v>
      </c>
      <c r="B1268" s="1">
        <v>44237</v>
      </c>
      <c r="C1268" t="s">
        <v>6035</v>
      </c>
      <c r="D1268" t="s">
        <v>928</v>
      </c>
      <c r="E1268">
        <v>553782</v>
      </c>
      <c r="F1268" t="s">
        <v>656</v>
      </c>
      <c r="G1268" t="s">
        <v>13</v>
      </c>
      <c r="H1268">
        <v>1</v>
      </c>
      <c r="I1268" s="9">
        <v>0</v>
      </c>
      <c r="K1268" s="8" t="str">
        <v>72-S5</v>
      </c>
      <c r="L1268">
        <f t="shared" si="40"/>
        <v>2</v>
      </c>
      <c r="M1268" s="9">
        <f t="shared" si="41"/>
        <v>3</v>
      </c>
      <c r="P1268" s="8" t="s">
        <v>3275</v>
      </c>
      <c r="Q1268">
        <v>1</v>
      </c>
      <c r="R1268" s="13">
        <v>60</v>
      </c>
    </row>
    <row r="1269" spans="1:18" x14ac:dyDescent="0.35">
      <c r="A1269" s="8" t="s">
        <v>7944</v>
      </c>
      <c r="B1269" s="1">
        <v>44237</v>
      </c>
      <c r="C1269" t="s">
        <v>8709</v>
      </c>
      <c r="D1269" t="s">
        <v>8707</v>
      </c>
      <c r="E1269">
        <v>554424</v>
      </c>
      <c r="F1269" t="s">
        <v>12</v>
      </c>
      <c r="G1269" t="s">
        <v>13</v>
      </c>
      <c r="H1269">
        <v>8</v>
      </c>
      <c r="I1269" s="9">
        <v>0</v>
      </c>
      <c r="K1269" s="8" t="str">
        <v>I-914B</v>
      </c>
      <c r="L1269">
        <f t="shared" si="40"/>
        <v>4</v>
      </c>
      <c r="M1269" s="9">
        <f t="shared" si="41"/>
        <v>28</v>
      </c>
      <c r="P1269" s="8" t="s">
        <v>5704</v>
      </c>
      <c r="Q1269">
        <v>1</v>
      </c>
      <c r="R1269" s="13">
        <v>60</v>
      </c>
    </row>
    <row r="1270" spans="1:18" x14ac:dyDescent="0.35">
      <c r="A1270" s="8" t="s">
        <v>30</v>
      </c>
      <c r="B1270" s="1">
        <v>44237</v>
      </c>
      <c r="C1270" t="s">
        <v>35</v>
      </c>
      <c r="D1270" t="s">
        <v>8707</v>
      </c>
      <c r="E1270">
        <v>554424</v>
      </c>
      <c r="F1270" t="s">
        <v>12</v>
      </c>
      <c r="G1270" t="s">
        <v>13</v>
      </c>
      <c r="H1270">
        <v>200</v>
      </c>
      <c r="I1270" s="9">
        <v>0</v>
      </c>
      <c r="K1270" s="8" t="str">
        <v>I-1222B</v>
      </c>
      <c r="L1270">
        <f t="shared" si="40"/>
        <v>5</v>
      </c>
      <c r="M1270" s="9">
        <f t="shared" si="41"/>
        <v>46</v>
      </c>
      <c r="P1270" s="8" t="s">
        <v>8159</v>
      </c>
      <c r="Q1270">
        <v>1</v>
      </c>
      <c r="R1270" s="13">
        <v>60</v>
      </c>
    </row>
    <row r="1271" spans="1:18" x14ac:dyDescent="0.35">
      <c r="A1271" s="8" t="s">
        <v>1405</v>
      </c>
      <c r="B1271" s="1">
        <v>44237</v>
      </c>
      <c r="C1271" t="s">
        <v>1406</v>
      </c>
      <c r="D1271" t="s">
        <v>8707</v>
      </c>
      <c r="E1271">
        <v>554424</v>
      </c>
      <c r="F1271" t="s">
        <v>12</v>
      </c>
      <c r="G1271" t="s">
        <v>13</v>
      </c>
      <c r="H1271">
        <v>50</v>
      </c>
      <c r="I1271" s="9">
        <v>0</v>
      </c>
      <c r="K1271" s="8" t="str">
        <v>E-1717B</v>
      </c>
      <c r="L1271">
        <f t="shared" si="40"/>
        <v>13</v>
      </c>
      <c r="M1271" s="9">
        <f t="shared" si="41"/>
        <v>164</v>
      </c>
      <c r="P1271" s="8" t="s">
        <v>7762</v>
      </c>
      <c r="Q1271">
        <v>1</v>
      </c>
      <c r="R1271" s="13">
        <v>60</v>
      </c>
    </row>
    <row r="1272" spans="1:18" x14ac:dyDescent="0.35">
      <c r="A1272" s="18" t="s">
        <v>6898</v>
      </c>
      <c r="B1272" s="1">
        <v>44237</v>
      </c>
      <c r="C1272" t="s">
        <v>591</v>
      </c>
      <c r="D1272" t="s">
        <v>576</v>
      </c>
      <c r="E1272">
        <v>551505</v>
      </c>
      <c r="F1272" t="s">
        <v>229</v>
      </c>
      <c r="G1272" t="s">
        <v>13</v>
      </c>
      <c r="H1272">
        <v>1</v>
      </c>
      <c r="I1272" s="9">
        <v>0</v>
      </c>
      <c r="K1272" s="8" t="str">
        <v>SS-2110</v>
      </c>
      <c r="L1272">
        <f t="shared" si="40"/>
        <v>6</v>
      </c>
      <c r="M1272" s="9">
        <f t="shared" si="41"/>
        <v>7</v>
      </c>
      <c r="P1272" s="8" t="s">
        <v>7421</v>
      </c>
      <c r="Q1272">
        <v>1</v>
      </c>
      <c r="R1272" s="13">
        <v>60</v>
      </c>
    </row>
    <row r="1273" spans="1:18" x14ac:dyDescent="0.35">
      <c r="A1273" s="8" t="s">
        <v>4745</v>
      </c>
      <c r="B1273" s="1">
        <v>44237</v>
      </c>
      <c r="C1273" t="s">
        <v>279</v>
      </c>
      <c r="D1273" t="s">
        <v>228</v>
      </c>
      <c r="E1273">
        <v>554482</v>
      </c>
      <c r="F1273" t="s">
        <v>229</v>
      </c>
      <c r="G1273" t="s">
        <v>13</v>
      </c>
      <c r="H1273">
        <v>100</v>
      </c>
      <c r="I1273" s="9">
        <v>0</v>
      </c>
      <c r="K1273" s="8" t="str">
        <v>PR-537</v>
      </c>
      <c r="L1273">
        <f t="shared" si="40"/>
        <v>4</v>
      </c>
      <c r="M1273" s="9">
        <f t="shared" si="41"/>
        <v>1196</v>
      </c>
      <c r="P1273" s="8" t="s">
        <v>5961</v>
      </c>
      <c r="Q1273">
        <v>31</v>
      </c>
      <c r="R1273" s="13">
        <v>59</v>
      </c>
    </row>
    <row r="1274" spans="1:18" x14ac:dyDescent="0.35">
      <c r="A1274" s="8" t="s">
        <v>3115</v>
      </c>
      <c r="B1274" s="1">
        <v>44237</v>
      </c>
      <c r="C1274" t="s">
        <v>296</v>
      </c>
      <c r="D1274" t="s">
        <v>228</v>
      </c>
      <c r="E1274">
        <v>554482</v>
      </c>
      <c r="F1274" t="s">
        <v>229</v>
      </c>
      <c r="G1274" t="s">
        <v>13</v>
      </c>
      <c r="H1274">
        <v>200</v>
      </c>
      <c r="I1274" s="9">
        <v>0</v>
      </c>
      <c r="K1274" s="8" t="str">
        <v>RM-1000-16</v>
      </c>
      <c r="L1274">
        <f t="shared" si="40"/>
        <v>5</v>
      </c>
      <c r="M1274" s="9">
        <f t="shared" si="41"/>
        <v>192</v>
      </c>
      <c r="P1274" s="8" t="s">
        <v>490</v>
      </c>
      <c r="Q1274">
        <v>30</v>
      </c>
      <c r="R1274" s="13">
        <v>59</v>
      </c>
    </row>
    <row r="1275" spans="1:18" x14ac:dyDescent="0.35">
      <c r="A1275" s="8" t="s">
        <v>2528</v>
      </c>
      <c r="B1275" s="1">
        <v>44237</v>
      </c>
      <c r="C1275" t="s">
        <v>908</v>
      </c>
      <c r="D1275" t="s">
        <v>573</v>
      </c>
      <c r="E1275">
        <v>554483</v>
      </c>
      <c r="F1275" t="s">
        <v>229</v>
      </c>
      <c r="G1275" t="s">
        <v>13</v>
      </c>
      <c r="H1275">
        <v>1</v>
      </c>
      <c r="I1275" s="9">
        <v>0</v>
      </c>
      <c r="K1275" s="8" t="str">
        <v>RK-1508</v>
      </c>
      <c r="L1275">
        <f t="shared" si="40"/>
        <v>5</v>
      </c>
      <c r="M1275" s="9">
        <f t="shared" si="41"/>
        <v>88</v>
      </c>
      <c r="P1275" s="8" t="s">
        <v>3527</v>
      </c>
      <c r="Q1275">
        <v>25</v>
      </c>
      <c r="R1275" s="13">
        <v>59</v>
      </c>
    </row>
    <row r="1276" spans="1:18" x14ac:dyDescent="0.35">
      <c r="A1276" s="8" t="s">
        <v>3666</v>
      </c>
      <c r="B1276" s="1">
        <v>44237</v>
      </c>
      <c r="C1276" t="s">
        <v>3098</v>
      </c>
      <c r="D1276" t="s">
        <v>6039</v>
      </c>
      <c r="E1276">
        <v>554046</v>
      </c>
      <c r="F1276" t="s">
        <v>12</v>
      </c>
      <c r="G1276" t="s">
        <v>13</v>
      </c>
      <c r="H1276">
        <v>12</v>
      </c>
      <c r="I1276" s="9">
        <v>0</v>
      </c>
      <c r="K1276" s="8" t="str">
        <v>R-1840N</v>
      </c>
      <c r="L1276">
        <f t="shared" si="40"/>
        <v>1</v>
      </c>
      <c r="M1276" s="9">
        <f t="shared" si="41"/>
        <v>32</v>
      </c>
      <c r="P1276" s="8" t="s">
        <v>1037</v>
      </c>
      <c r="Q1276">
        <v>21</v>
      </c>
      <c r="R1276" s="13">
        <v>59</v>
      </c>
    </row>
    <row r="1277" spans="1:18" x14ac:dyDescent="0.35">
      <c r="A1277" s="8" t="s">
        <v>2538</v>
      </c>
      <c r="B1277" s="1">
        <v>44237</v>
      </c>
      <c r="C1277" t="s">
        <v>791</v>
      </c>
      <c r="D1277" t="s">
        <v>6039</v>
      </c>
      <c r="E1277">
        <v>554235</v>
      </c>
      <c r="F1277" t="s">
        <v>12</v>
      </c>
      <c r="G1277" t="s">
        <v>13</v>
      </c>
      <c r="H1277">
        <v>50</v>
      </c>
      <c r="I1277" s="9">
        <v>0</v>
      </c>
      <c r="K1277" s="8" t="str">
        <v>E-1585-S</v>
      </c>
      <c r="L1277">
        <f t="shared" si="40"/>
        <v>4</v>
      </c>
      <c r="M1277" s="9">
        <f t="shared" si="41"/>
        <v>8</v>
      </c>
      <c r="P1277" s="8" t="s">
        <v>99</v>
      </c>
      <c r="Q1277">
        <v>16</v>
      </c>
      <c r="R1277" s="13">
        <v>59</v>
      </c>
    </row>
    <row r="1278" spans="1:18" x14ac:dyDescent="0.35">
      <c r="A1278" s="8" t="s">
        <v>1126</v>
      </c>
      <c r="B1278" s="1">
        <v>44237</v>
      </c>
      <c r="C1278" t="s">
        <v>64</v>
      </c>
      <c r="D1278" t="s">
        <v>6039</v>
      </c>
      <c r="E1278">
        <v>554046</v>
      </c>
      <c r="F1278" t="s">
        <v>12</v>
      </c>
      <c r="G1278" t="s">
        <v>13</v>
      </c>
      <c r="H1278">
        <v>1</v>
      </c>
      <c r="I1278" s="9">
        <v>0</v>
      </c>
      <c r="K1278" s="8" t="str">
        <v>PL102-100</v>
      </c>
      <c r="L1278">
        <f t="shared" si="40"/>
        <v>4</v>
      </c>
      <c r="M1278" s="9">
        <f t="shared" si="41"/>
        <v>500</v>
      </c>
      <c r="P1278" s="8" t="s">
        <v>3526</v>
      </c>
      <c r="Q1278">
        <v>7</v>
      </c>
      <c r="R1278" s="13">
        <v>59</v>
      </c>
    </row>
    <row r="1279" spans="1:18" x14ac:dyDescent="0.35">
      <c r="A1279" s="8" t="s">
        <v>63</v>
      </c>
      <c r="B1279" s="1">
        <v>44237</v>
      </c>
      <c r="C1279" t="s">
        <v>987</v>
      </c>
      <c r="D1279" t="s">
        <v>6039</v>
      </c>
      <c r="E1279">
        <v>554046</v>
      </c>
      <c r="F1279" t="s">
        <v>12</v>
      </c>
      <c r="G1279" t="s">
        <v>13</v>
      </c>
      <c r="H1279">
        <v>1</v>
      </c>
      <c r="I1279" s="9">
        <v>0</v>
      </c>
      <c r="K1279" s="8" t="str">
        <v>EP103R</v>
      </c>
      <c r="L1279">
        <f t="shared" si="40"/>
        <v>14</v>
      </c>
      <c r="M1279" s="9">
        <f t="shared" si="41"/>
        <v>16</v>
      </c>
      <c r="P1279" s="8" t="s">
        <v>5096</v>
      </c>
      <c r="Q1279">
        <v>4</v>
      </c>
      <c r="R1279" s="13">
        <v>59</v>
      </c>
    </row>
    <row r="1280" spans="1:18" x14ac:dyDescent="0.35">
      <c r="A1280" s="8" t="s">
        <v>5961</v>
      </c>
      <c r="B1280" s="1">
        <v>44237</v>
      </c>
      <c r="C1280" t="s">
        <v>60</v>
      </c>
      <c r="D1280" t="s">
        <v>6039</v>
      </c>
      <c r="E1280">
        <v>554235</v>
      </c>
      <c r="F1280" t="s">
        <v>12</v>
      </c>
      <c r="G1280" t="s">
        <v>13</v>
      </c>
      <c r="H1280">
        <v>1</v>
      </c>
      <c r="I1280" s="9">
        <v>0</v>
      </c>
      <c r="K1280" s="8" t="str">
        <v>EP105R</v>
      </c>
      <c r="L1280">
        <f t="shared" si="40"/>
        <v>12</v>
      </c>
      <c r="M1280" s="9">
        <f t="shared" si="41"/>
        <v>13</v>
      </c>
      <c r="P1280" s="8" t="s">
        <v>91</v>
      </c>
      <c r="Q1280">
        <v>3</v>
      </c>
      <c r="R1280" s="13">
        <v>59</v>
      </c>
    </row>
    <row r="1281" spans="1:18" x14ac:dyDescent="0.35">
      <c r="A1281" s="8" t="s">
        <v>5961</v>
      </c>
      <c r="B1281" s="1">
        <v>44237</v>
      </c>
      <c r="C1281" t="s">
        <v>60</v>
      </c>
      <c r="D1281" t="s">
        <v>6039</v>
      </c>
      <c r="E1281">
        <v>554046</v>
      </c>
      <c r="F1281" t="s">
        <v>12</v>
      </c>
      <c r="G1281" t="s">
        <v>13</v>
      </c>
      <c r="H1281">
        <v>1</v>
      </c>
      <c r="I1281" s="9">
        <v>0</v>
      </c>
      <c r="K1281" s="8" t="str">
        <v>EP120BR</v>
      </c>
      <c r="L1281">
        <f t="shared" si="40"/>
        <v>9</v>
      </c>
      <c r="M1281" s="9">
        <f t="shared" si="41"/>
        <v>15</v>
      </c>
      <c r="P1281" s="8" t="s">
        <v>549</v>
      </c>
      <c r="Q1281">
        <v>15</v>
      </c>
      <c r="R1281" s="13">
        <v>58</v>
      </c>
    </row>
    <row r="1282" spans="1:18" x14ac:dyDescent="0.35">
      <c r="A1282" s="8" t="s">
        <v>57</v>
      </c>
      <c r="B1282" s="1">
        <v>44237</v>
      </c>
      <c r="C1282" t="s">
        <v>58</v>
      </c>
      <c r="D1282" t="s">
        <v>6039</v>
      </c>
      <c r="E1282">
        <v>554046</v>
      </c>
      <c r="F1282" t="s">
        <v>12</v>
      </c>
      <c r="G1282" t="s">
        <v>13</v>
      </c>
      <c r="H1282">
        <v>1</v>
      </c>
      <c r="I1282" s="9">
        <v>0</v>
      </c>
      <c r="K1282" s="8" t="str">
        <v>PLC48-100</v>
      </c>
      <c r="L1282">
        <f t="shared" si="40"/>
        <v>3</v>
      </c>
      <c r="M1282" s="9">
        <f t="shared" si="41"/>
        <v>500</v>
      </c>
      <c r="P1282" s="8" t="s">
        <v>3001</v>
      </c>
      <c r="Q1282">
        <v>8</v>
      </c>
      <c r="R1282" s="13">
        <v>58</v>
      </c>
    </row>
    <row r="1283" spans="1:18" x14ac:dyDescent="0.35">
      <c r="A1283" s="8" t="s">
        <v>1558</v>
      </c>
      <c r="B1283" s="1">
        <v>44237</v>
      </c>
      <c r="C1283" t="s">
        <v>282</v>
      </c>
      <c r="D1283" t="s">
        <v>6039</v>
      </c>
      <c r="E1283">
        <v>554235</v>
      </c>
      <c r="F1283" t="s">
        <v>12</v>
      </c>
      <c r="G1283" t="s">
        <v>13</v>
      </c>
      <c r="H1283">
        <v>1</v>
      </c>
      <c r="I1283" s="9">
        <v>0</v>
      </c>
      <c r="K1283" s="8" t="str">
        <v>PLS96-10</v>
      </c>
      <c r="L1283">
        <f t="shared" ref="L1283:L1346" si="42">COUNTIF(A1283:A20767,K1283)</f>
        <v>3</v>
      </c>
      <c r="M1283" s="9">
        <f t="shared" ref="M1283:M1346" si="43">SUMIF(A1283:A20767,K1283,H1283:H20767)</f>
        <v>50</v>
      </c>
      <c r="P1283" s="8" t="s">
        <v>3827</v>
      </c>
      <c r="Q1283">
        <v>4</v>
      </c>
      <c r="R1283" s="13">
        <v>58</v>
      </c>
    </row>
    <row r="1284" spans="1:18" x14ac:dyDescent="0.35">
      <c r="A1284" s="8" t="s">
        <v>281</v>
      </c>
      <c r="B1284" s="1">
        <v>44237</v>
      </c>
      <c r="C1284" t="s">
        <v>287</v>
      </c>
      <c r="D1284" t="s">
        <v>6039</v>
      </c>
      <c r="E1284">
        <v>554235</v>
      </c>
      <c r="F1284" t="s">
        <v>12</v>
      </c>
      <c r="G1284" t="s">
        <v>13</v>
      </c>
      <c r="H1284">
        <v>1</v>
      </c>
      <c r="I1284" s="9">
        <v>0</v>
      </c>
      <c r="K1284" s="8" t="str">
        <v>PL103-100</v>
      </c>
      <c r="L1284">
        <f t="shared" si="42"/>
        <v>3</v>
      </c>
      <c r="M1284" s="9">
        <f t="shared" si="43"/>
        <v>500</v>
      </c>
      <c r="P1284" s="8" t="s">
        <v>1114</v>
      </c>
      <c r="Q1284">
        <v>31</v>
      </c>
      <c r="R1284" s="13">
        <v>57</v>
      </c>
    </row>
    <row r="1285" spans="1:18" x14ac:dyDescent="0.35">
      <c r="A1285" s="8" t="s">
        <v>970</v>
      </c>
      <c r="B1285" s="1">
        <v>44237</v>
      </c>
      <c r="C1285" t="s">
        <v>282</v>
      </c>
      <c r="D1285" t="s">
        <v>6039</v>
      </c>
      <c r="E1285">
        <v>554046</v>
      </c>
      <c r="F1285" t="s">
        <v>12</v>
      </c>
      <c r="G1285" t="s">
        <v>13</v>
      </c>
      <c r="H1285">
        <v>7</v>
      </c>
      <c r="I1285" s="9">
        <v>0</v>
      </c>
      <c r="K1285" s="8" t="str">
        <v>VT-2084S</v>
      </c>
      <c r="L1285">
        <f t="shared" si="42"/>
        <v>1</v>
      </c>
      <c r="M1285" s="9">
        <f t="shared" si="43"/>
        <v>12</v>
      </c>
      <c r="P1285" s="8" t="s">
        <v>657</v>
      </c>
      <c r="Q1285">
        <v>6</v>
      </c>
      <c r="R1285" s="13">
        <v>57</v>
      </c>
    </row>
    <row r="1286" spans="1:18" x14ac:dyDescent="0.35">
      <c r="A1286" s="8" t="s">
        <v>4437</v>
      </c>
      <c r="B1286" s="1">
        <v>44237</v>
      </c>
      <c r="C1286" t="s">
        <v>987</v>
      </c>
      <c r="D1286" t="s">
        <v>6039</v>
      </c>
      <c r="E1286">
        <v>554235</v>
      </c>
      <c r="F1286" t="s">
        <v>12</v>
      </c>
      <c r="G1286" t="s">
        <v>13</v>
      </c>
      <c r="H1286">
        <v>50</v>
      </c>
      <c r="I1286" s="9">
        <v>0</v>
      </c>
      <c r="K1286" s="8" t="str">
        <v>57019S</v>
      </c>
      <c r="L1286">
        <f t="shared" si="42"/>
        <v>6</v>
      </c>
      <c r="M1286" s="9">
        <f t="shared" si="43"/>
        <v>64</v>
      </c>
      <c r="P1286" s="8" t="s">
        <v>4584</v>
      </c>
      <c r="Q1286">
        <v>5</v>
      </c>
      <c r="R1286" s="13">
        <v>57</v>
      </c>
    </row>
    <row r="1287" spans="1:18" x14ac:dyDescent="0.35">
      <c r="A1287" s="8" t="s">
        <v>1862</v>
      </c>
      <c r="B1287" s="1">
        <v>44237</v>
      </c>
      <c r="C1287" t="s">
        <v>1863</v>
      </c>
      <c r="D1287" t="s">
        <v>6039</v>
      </c>
      <c r="E1287">
        <v>554046</v>
      </c>
      <c r="F1287" t="s">
        <v>12</v>
      </c>
      <c r="G1287" t="s">
        <v>13</v>
      </c>
      <c r="H1287">
        <v>3</v>
      </c>
      <c r="I1287" s="9">
        <v>0</v>
      </c>
      <c r="K1287" s="8" t="str">
        <v>52273S</v>
      </c>
      <c r="L1287">
        <f t="shared" si="42"/>
        <v>1</v>
      </c>
      <c r="M1287" s="9">
        <f t="shared" si="43"/>
        <v>12</v>
      </c>
      <c r="P1287" s="8" t="s">
        <v>7753</v>
      </c>
      <c r="Q1287">
        <v>3</v>
      </c>
      <c r="R1287" s="13">
        <v>57</v>
      </c>
    </row>
    <row r="1288" spans="1:18" x14ac:dyDescent="0.35">
      <c r="A1288" s="8" t="s">
        <v>67</v>
      </c>
      <c r="B1288" s="1">
        <v>44237</v>
      </c>
      <c r="C1288" t="s">
        <v>1129</v>
      </c>
      <c r="D1288" t="s">
        <v>6039</v>
      </c>
      <c r="E1288">
        <v>554235</v>
      </c>
      <c r="F1288" t="s">
        <v>12</v>
      </c>
      <c r="G1288" t="s">
        <v>13</v>
      </c>
      <c r="H1288">
        <v>40</v>
      </c>
      <c r="I1288" s="9">
        <v>0</v>
      </c>
      <c r="K1288" s="8" t="str">
        <v>51732S</v>
      </c>
      <c r="L1288">
        <f t="shared" si="42"/>
        <v>8</v>
      </c>
      <c r="M1288" s="9">
        <f t="shared" si="43"/>
        <v>44</v>
      </c>
      <c r="P1288" s="8" t="s">
        <v>4279</v>
      </c>
      <c r="Q1288">
        <v>10</v>
      </c>
      <c r="R1288" s="13">
        <v>56</v>
      </c>
    </row>
    <row r="1289" spans="1:18" x14ac:dyDescent="0.35">
      <c r="A1289" s="8" t="s">
        <v>291</v>
      </c>
      <c r="B1289" s="1">
        <v>44237</v>
      </c>
      <c r="C1289" t="s">
        <v>292</v>
      </c>
      <c r="D1289" t="s">
        <v>6039</v>
      </c>
      <c r="E1289">
        <v>554235</v>
      </c>
      <c r="F1289" t="s">
        <v>12</v>
      </c>
      <c r="G1289" t="s">
        <v>13</v>
      </c>
      <c r="H1289">
        <v>1</v>
      </c>
      <c r="I1289" s="9">
        <v>0</v>
      </c>
      <c r="K1289" s="8" t="str">
        <v>51733S</v>
      </c>
      <c r="L1289">
        <f t="shared" si="42"/>
        <v>7</v>
      </c>
      <c r="M1289" s="9">
        <f t="shared" si="43"/>
        <v>100</v>
      </c>
      <c r="P1289" s="8" t="s">
        <v>3456</v>
      </c>
      <c r="Q1289">
        <v>9</v>
      </c>
      <c r="R1289" s="13">
        <v>56</v>
      </c>
    </row>
    <row r="1290" spans="1:18" x14ac:dyDescent="0.35">
      <c r="A1290" s="8" t="s">
        <v>8710</v>
      </c>
      <c r="B1290" s="1">
        <v>44237</v>
      </c>
      <c r="C1290" t="s">
        <v>3669</v>
      </c>
      <c r="D1290" t="s">
        <v>6039</v>
      </c>
      <c r="E1290">
        <v>554235</v>
      </c>
      <c r="F1290" t="s">
        <v>12</v>
      </c>
      <c r="G1290" t="s">
        <v>13</v>
      </c>
      <c r="H1290">
        <v>25</v>
      </c>
      <c r="I1290" s="9">
        <v>0</v>
      </c>
      <c r="K1290" s="8" t="str">
        <v>51021S</v>
      </c>
      <c r="L1290">
        <f t="shared" si="42"/>
        <v>12</v>
      </c>
      <c r="M1290" s="9">
        <f t="shared" si="43"/>
        <v>76</v>
      </c>
      <c r="P1290" s="8" t="s">
        <v>3649</v>
      </c>
      <c r="Q1290">
        <v>8</v>
      </c>
      <c r="R1290" s="13">
        <v>56</v>
      </c>
    </row>
    <row r="1291" spans="1:18" x14ac:dyDescent="0.35">
      <c r="A1291" s="8" t="s">
        <v>4209</v>
      </c>
      <c r="B1291" s="1">
        <v>44237</v>
      </c>
      <c r="C1291" t="s">
        <v>866</v>
      </c>
      <c r="D1291" t="s">
        <v>6039</v>
      </c>
      <c r="E1291">
        <v>554046</v>
      </c>
      <c r="F1291" t="s">
        <v>12</v>
      </c>
      <c r="G1291" t="s">
        <v>13</v>
      </c>
      <c r="H1291">
        <v>25</v>
      </c>
      <c r="I1291" s="9">
        <v>0</v>
      </c>
      <c r="K1291" s="8" t="str">
        <v>30670S</v>
      </c>
      <c r="L1291">
        <f t="shared" si="42"/>
        <v>14</v>
      </c>
      <c r="M1291" s="9">
        <f t="shared" si="43"/>
        <v>92</v>
      </c>
      <c r="P1291" s="8" t="s">
        <v>424</v>
      </c>
      <c r="Q1291">
        <v>8</v>
      </c>
      <c r="R1291" s="13">
        <v>56</v>
      </c>
    </row>
    <row r="1292" spans="1:18" x14ac:dyDescent="0.35">
      <c r="A1292" s="8" t="s">
        <v>3155</v>
      </c>
      <c r="B1292" s="1">
        <v>44237</v>
      </c>
      <c r="C1292" t="s">
        <v>74</v>
      </c>
      <c r="D1292" t="s">
        <v>6039</v>
      </c>
      <c r="E1292">
        <v>554046</v>
      </c>
      <c r="F1292" t="s">
        <v>12</v>
      </c>
      <c r="G1292" t="s">
        <v>13</v>
      </c>
      <c r="H1292">
        <v>25</v>
      </c>
      <c r="I1292" s="9">
        <v>0</v>
      </c>
      <c r="K1292" s="8" t="str">
        <v>30664S</v>
      </c>
      <c r="L1292">
        <f t="shared" si="42"/>
        <v>8</v>
      </c>
      <c r="M1292" s="9">
        <f t="shared" si="43"/>
        <v>72</v>
      </c>
      <c r="P1292" s="8" t="s">
        <v>1953</v>
      </c>
      <c r="Q1292">
        <v>7</v>
      </c>
      <c r="R1292" s="13">
        <v>56</v>
      </c>
    </row>
    <row r="1293" spans="1:18" x14ac:dyDescent="0.35">
      <c r="A1293" s="8" t="s">
        <v>1671</v>
      </c>
      <c r="B1293" s="1">
        <v>44237</v>
      </c>
      <c r="C1293" t="s">
        <v>72</v>
      </c>
      <c r="D1293" t="s">
        <v>6039</v>
      </c>
      <c r="E1293">
        <v>554046</v>
      </c>
      <c r="F1293" t="s">
        <v>12</v>
      </c>
      <c r="G1293" t="s">
        <v>13</v>
      </c>
      <c r="H1293">
        <v>2</v>
      </c>
      <c r="I1293" s="9">
        <v>0</v>
      </c>
      <c r="K1293" s="8" t="str">
        <v>30658S</v>
      </c>
      <c r="L1293">
        <f t="shared" si="42"/>
        <v>15</v>
      </c>
      <c r="M1293" s="9">
        <f t="shared" si="43"/>
        <v>108</v>
      </c>
      <c r="P1293" s="8" t="s">
        <v>348</v>
      </c>
      <c r="Q1293">
        <v>6</v>
      </c>
      <c r="R1293" s="13">
        <v>56</v>
      </c>
    </row>
    <row r="1294" spans="1:18" x14ac:dyDescent="0.35">
      <c r="A1294" s="8" t="s">
        <v>3670</v>
      </c>
      <c r="B1294" s="1">
        <v>44237</v>
      </c>
      <c r="C1294" t="s">
        <v>1580</v>
      </c>
      <c r="D1294" t="s">
        <v>6039</v>
      </c>
      <c r="E1294">
        <v>554235</v>
      </c>
      <c r="F1294" t="s">
        <v>12</v>
      </c>
      <c r="G1294" t="s">
        <v>13</v>
      </c>
      <c r="H1294">
        <v>1</v>
      </c>
      <c r="I1294" s="9">
        <v>0</v>
      </c>
      <c r="K1294" s="8" t="str">
        <v>30649S</v>
      </c>
      <c r="L1294">
        <f t="shared" si="42"/>
        <v>3</v>
      </c>
      <c r="M1294" s="9">
        <f t="shared" si="43"/>
        <v>32</v>
      </c>
      <c r="P1294" s="8" t="s">
        <v>5055</v>
      </c>
      <c r="Q1294">
        <v>6</v>
      </c>
      <c r="R1294" s="13">
        <v>56</v>
      </c>
    </row>
    <row r="1295" spans="1:18" x14ac:dyDescent="0.35">
      <c r="A1295" s="8" t="s">
        <v>3670</v>
      </c>
      <c r="B1295" s="1">
        <v>44237</v>
      </c>
      <c r="C1295" t="s">
        <v>975</v>
      </c>
      <c r="D1295" t="s">
        <v>6039</v>
      </c>
      <c r="E1295">
        <v>554235</v>
      </c>
      <c r="F1295" t="s">
        <v>12</v>
      </c>
      <c r="G1295" t="s">
        <v>13</v>
      </c>
      <c r="H1295">
        <v>1</v>
      </c>
      <c r="I1295" s="9">
        <v>0</v>
      </c>
      <c r="K1295" s="8" t="str">
        <v>R-1807</v>
      </c>
      <c r="L1295">
        <f t="shared" si="42"/>
        <v>11</v>
      </c>
      <c r="M1295" s="9">
        <f t="shared" si="43"/>
        <v>103</v>
      </c>
      <c r="P1295" s="8" t="s">
        <v>7555</v>
      </c>
      <c r="Q1295">
        <v>6</v>
      </c>
      <c r="R1295" s="13">
        <v>56</v>
      </c>
    </row>
    <row r="1296" spans="1:18" x14ac:dyDescent="0.35">
      <c r="A1296" s="8" t="s">
        <v>1135</v>
      </c>
      <c r="B1296" s="1">
        <v>44237</v>
      </c>
      <c r="C1296" t="s">
        <v>1022</v>
      </c>
      <c r="D1296" t="s">
        <v>6039</v>
      </c>
      <c r="E1296">
        <v>554235</v>
      </c>
      <c r="F1296" t="s">
        <v>12</v>
      </c>
      <c r="G1296" t="s">
        <v>13</v>
      </c>
      <c r="H1296">
        <v>32</v>
      </c>
      <c r="I1296" s="9">
        <v>0</v>
      </c>
      <c r="K1296" s="8" t="str">
        <v>R-851</v>
      </c>
      <c r="L1296">
        <f t="shared" si="42"/>
        <v>13</v>
      </c>
      <c r="M1296" s="9">
        <f t="shared" si="43"/>
        <v>86</v>
      </c>
      <c r="P1296" s="8" t="s">
        <v>8210</v>
      </c>
      <c r="Q1296">
        <v>5</v>
      </c>
      <c r="R1296" s="13">
        <v>56</v>
      </c>
    </row>
    <row r="1297" spans="1:18" x14ac:dyDescent="0.35">
      <c r="A1297" s="8" t="s">
        <v>1135</v>
      </c>
      <c r="B1297" s="1">
        <v>44237</v>
      </c>
      <c r="C1297" t="s">
        <v>1022</v>
      </c>
      <c r="D1297" t="s">
        <v>6039</v>
      </c>
      <c r="E1297">
        <v>554046</v>
      </c>
      <c r="F1297" t="s">
        <v>12</v>
      </c>
      <c r="G1297" t="s">
        <v>13</v>
      </c>
      <c r="H1297">
        <v>20</v>
      </c>
      <c r="I1297" s="9">
        <v>0</v>
      </c>
      <c r="K1297" s="8" t="str">
        <v>R-850</v>
      </c>
      <c r="L1297">
        <f t="shared" si="42"/>
        <v>14</v>
      </c>
      <c r="M1297" s="9">
        <f t="shared" si="43"/>
        <v>104</v>
      </c>
      <c r="P1297" s="8" t="s">
        <v>7590</v>
      </c>
      <c r="Q1297">
        <v>5</v>
      </c>
      <c r="R1297" s="13">
        <v>56</v>
      </c>
    </row>
    <row r="1298" spans="1:18" x14ac:dyDescent="0.35">
      <c r="A1298" s="8" t="s">
        <v>2131</v>
      </c>
      <c r="B1298" s="1">
        <v>44237</v>
      </c>
      <c r="C1298" t="s">
        <v>302</v>
      </c>
      <c r="D1298" t="s">
        <v>6039</v>
      </c>
      <c r="E1298">
        <v>554046</v>
      </c>
      <c r="F1298" t="s">
        <v>12</v>
      </c>
      <c r="G1298" t="s">
        <v>13</v>
      </c>
      <c r="H1298">
        <v>8</v>
      </c>
      <c r="I1298" s="9">
        <v>0</v>
      </c>
      <c r="K1298" s="8" t="str">
        <v>58010S</v>
      </c>
      <c r="L1298">
        <f t="shared" si="42"/>
        <v>1</v>
      </c>
      <c r="M1298" s="9">
        <f t="shared" si="43"/>
        <v>24</v>
      </c>
      <c r="P1298" s="8" t="s">
        <v>4352</v>
      </c>
      <c r="Q1298">
        <v>5</v>
      </c>
      <c r="R1298" s="13">
        <v>56</v>
      </c>
    </row>
    <row r="1299" spans="1:18" x14ac:dyDescent="0.35">
      <c r="A1299" s="8" t="s">
        <v>2254</v>
      </c>
      <c r="B1299" s="1">
        <v>44237</v>
      </c>
      <c r="C1299" t="s">
        <v>1137</v>
      </c>
      <c r="D1299" t="s">
        <v>6039</v>
      </c>
      <c r="E1299">
        <v>554235</v>
      </c>
      <c r="F1299" t="s">
        <v>12</v>
      </c>
      <c r="G1299" t="s">
        <v>13</v>
      </c>
      <c r="H1299">
        <v>8</v>
      </c>
      <c r="I1299" s="9">
        <v>0</v>
      </c>
      <c r="K1299" s="8" t="str">
        <v>RV-3598S</v>
      </c>
      <c r="L1299">
        <f t="shared" si="42"/>
        <v>23</v>
      </c>
      <c r="M1299" s="9">
        <f t="shared" si="43"/>
        <v>360</v>
      </c>
      <c r="P1299" s="8" t="s">
        <v>8395</v>
      </c>
      <c r="Q1299">
        <v>4</v>
      </c>
      <c r="R1299" s="13">
        <v>56</v>
      </c>
    </row>
    <row r="1300" spans="1:18" x14ac:dyDescent="0.35">
      <c r="A1300" s="8" t="s">
        <v>870</v>
      </c>
      <c r="B1300" s="1">
        <v>44237</v>
      </c>
      <c r="C1300" t="s">
        <v>709</v>
      </c>
      <c r="D1300" t="s">
        <v>6039</v>
      </c>
      <c r="E1300">
        <v>554046</v>
      </c>
      <c r="F1300" t="s">
        <v>12</v>
      </c>
      <c r="G1300" t="s">
        <v>13</v>
      </c>
      <c r="H1300">
        <v>24</v>
      </c>
      <c r="I1300" s="9">
        <v>0</v>
      </c>
      <c r="K1300" s="8" t="str">
        <v>RV-1016S</v>
      </c>
      <c r="L1300">
        <f t="shared" si="42"/>
        <v>4</v>
      </c>
      <c r="M1300" s="9">
        <f t="shared" si="43"/>
        <v>52</v>
      </c>
      <c r="P1300" s="8" t="s">
        <v>5882</v>
      </c>
      <c r="Q1300">
        <v>4</v>
      </c>
      <c r="R1300" s="13">
        <v>56</v>
      </c>
    </row>
    <row r="1301" spans="1:18" x14ac:dyDescent="0.35">
      <c r="A1301" s="8" t="s">
        <v>81</v>
      </c>
      <c r="B1301" s="1">
        <v>44237</v>
      </c>
      <c r="C1301" t="s">
        <v>7805</v>
      </c>
      <c r="D1301" t="s">
        <v>6039</v>
      </c>
      <c r="E1301">
        <v>554046</v>
      </c>
      <c r="F1301" t="s">
        <v>12</v>
      </c>
      <c r="G1301" t="s">
        <v>13</v>
      </c>
      <c r="H1301">
        <v>8</v>
      </c>
      <c r="I1301" s="9">
        <v>0</v>
      </c>
      <c r="K1301" s="8" t="str">
        <v>R-897</v>
      </c>
      <c r="L1301">
        <f t="shared" si="42"/>
        <v>3</v>
      </c>
      <c r="M1301" s="9">
        <f t="shared" si="43"/>
        <v>59</v>
      </c>
      <c r="P1301" s="8" t="s">
        <v>3094</v>
      </c>
      <c r="Q1301">
        <v>4</v>
      </c>
      <c r="R1301" s="13">
        <v>56</v>
      </c>
    </row>
    <row r="1302" spans="1:18" x14ac:dyDescent="0.35">
      <c r="A1302" s="8" t="s">
        <v>83</v>
      </c>
      <c r="B1302" s="1">
        <v>44237</v>
      </c>
      <c r="C1302" t="s">
        <v>7805</v>
      </c>
      <c r="D1302" t="s">
        <v>6039</v>
      </c>
      <c r="E1302">
        <v>554046</v>
      </c>
      <c r="F1302" t="s">
        <v>12</v>
      </c>
      <c r="G1302" t="s">
        <v>13</v>
      </c>
      <c r="H1302">
        <v>16</v>
      </c>
      <c r="I1302" s="9">
        <v>0</v>
      </c>
      <c r="K1302" s="8" t="str">
        <v>R-893</v>
      </c>
      <c r="L1302">
        <f t="shared" si="42"/>
        <v>11</v>
      </c>
      <c r="M1302" s="9">
        <f t="shared" si="43"/>
        <v>193</v>
      </c>
      <c r="P1302" s="8" t="s">
        <v>5616</v>
      </c>
      <c r="Q1302">
        <v>4</v>
      </c>
      <c r="R1302" s="13">
        <v>56</v>
      </c>
    </row>
    <row r="1303" spans="1:18" x14ac:dyDescent="0.35">
      <c r="A1303" s="8" t="s">
        <v>305</v>
      </c>
      <c r="B1303" s="1">
        <v>44237</v>
      </c>
      <c r="C1303" t="s">
        <v>3032</v>
      </c>
      <c r="D1303" t="s">
        <v>6039</v>
      </c>
      <c r="E1303">
        <v>554235</v>
      </c>
      <c r="F1303" t="s">
        <v>12</v>
      </c>
      <c r="G1303" t="s">
        <v>13</v>
      </c>
      <c r="H1303">
        <v>4</v>
      </c>
      <c r="I1303" s="9">
        <v>0</v>
      </c>
      <c r="K1303" s="8" t="str">
        <v>R-864</v>
      </c>
      <c r="L1303">
        <f t="shared" si="42"/>
        <v>2</v>
      </c>
      <c r="M1303" s="9">
        <f t="shared" si="43"/>
        <v>23</v>
      </c>
      <c r="P1303" s="8" t="s">
        <v>1966</v>
      </c>
      <c r="Q1303">
        <v>3</v>
      </c>
      <c r="R1303" s="13">
        <v>56</v>
      </c>
    </row>
    <row r="1304" spans="1:18" x14ac:dyDescent="0.35">
      <c r="A1304" s="8" t="s">
        <v>305</v>
      </c>
      <c r="B1304" s="1">
        <v>44237</v>
      </c>
      <c r="C1304" t="s">
        <v>3032</v>
      </c>
      <c r="D1304" t="s">
        <v>6039</v>
      </c>
      <c r="E1304">
        <v>554046</v>
      </c>
      <c r="F1304" t="s">
        <v>12</v>
      </c>
      <c r="G1304" t="s">
        <v>13</v>
      </c>
      <c r="H1304">
        <v>3</v>
      </c>
      <c r="I1304" s="9">
        <v>0</v>
      </c>
      <c r="K1304" s="8" t="str">
        <v>R-802</v>
      </c>
      <c r="L1304">
        <f t="shared" si="42"/>
        <v>2</v>
      </c>
      <c r="M1304" s="9">
        <f t="shared" si="43"/>
        <v>24</v>
      </c>
      <c r="P1304" s="8" t="s">
        <v>3339</v>
      </c>
      <c r="Q1304">
        <v>3</v>
      </c>
      <c r="R1304" s="13">
        <v>56</v>
      </c>
    </row>
    <row r="1305" spans="1:18" x14ac:dyDescent="0.35">
      <c r="A1305" s="8" t="s">
        <v>3031</v>
      </c>
      <c r="B1305" s="1">
        <v>44237</v>
      </c>
      <c r="C1305" t="s">
        <v>3218</v>
      </c>
      <c r="D1305" t="s">
        <v>6039</v>
      </c>
      <c r="E1305">
        <v>554046</v>
      </c>
      <c r="F1305" t="s">
        <v>12</v>
      </c>
      <c r="G1305" t="s">
        <v>13</v>
      </c>
      <c r="H1305">
        <v>19</v>
      </c>
      <c r="I1305" s="9">
        <v>0</v>
      </c>
      <c r="K1305" s="8" t="str">
        <v>R-752</v>
      </c>
      <c r="L1305">
        <f t="shared" si="42"/>
        <v>2</v>
      </c>
      <c r="M1305" s="9">
        <f t="shared" si="43"/>
        <v>8</v>
      </c>
      <c r="P1305" s="8" t="s">
        <v>3709</v>
      </c>
      <c r="Q1305">
        <v>3</v>
      </c>
      <c r="R1305" s="13">
        <v>56</v>
      </c>
    </row>
    <row r="1306" spans="1:18" x14ac:dyDescent="0.35">
      <c r="A1306" s="8" t="s">
        <v>7926</v>
      </c>
      <c r="B1306" s="1">
        <v>44237</v>
      </c>
      <c r="C1306" t="s">
        <v>2644</v>
      </c>
      <c r="D1306" t="s">
        <v>6039</v>
      </c>
      <c r="E1306">
        <v>554046</v>
      </c>
      <c r="F1306" t="s">
        <v>12</v>
      </c>
      <c r="G1306" t="s">
        <v>13</v>
      </c>
      <c r="H1306">
        <v>8</v>
      </c>
      <c r="I1306" s="9">
        <v>0</v>
      </c>
      <c r="K1306" s="8" t="str">
        <v>RV-1420S</v>
      </c>
      <c r="L1306">
        <f t="shared" si="42"/>
        <v>4</v>
      </c>
      <c r="M1306" s="9">
        <f t="shared" si="43"/>
        <v>72</v>
      </c>
      <c r="P1306" s="8" t="s">
        <v>8078</v>
      </c>
      <c r="Q1306">
        <v>3</v>
      </c>
      <c r="R1306" s="13">
        <v>56</v>
      </c>
    </row>
    <row r="1307" spans="1:18" x14ac:dyDescent="0.35">
      <c r="A1307" s="8" t="s">
        <v>8711</v>
      </c>
      <c r="B1307" s="1">
        <v>44237</v>
      </c>
      <c r="C1307" t="s">
        <v>2376</v>
      </c>
      <c r="D1307" t="s">
        <v>6039</v>
      </c>
      <c r="E1307">
        <v>554046</v>
      </c>
      <c r="F1307" t="s">
        <v>12</v>
      </c>
      <c r="G1307" t="s">
        <v>13</v>
      </c>
      <c r="H1307">
        <v>4</v>
      </c>
      <c r="I1307" s="9">
        <v>0</v>
      </c>
      <c r="K1307" s="8" t="str">
        <v>RV-1011S</v>
      </c>
      <c r="L1307">
        <f t="shared" si="42"/>
        <v>7</v>
      </c>
      <c r="M1307" s="9">
        <f t="shared" si="43"/>
        <v>84</v>
      </c>
      <c r="P1307" s="8" t="s">
        <v>2440</v>
      </c>
      <c r="Q1307">
        <v>2</v>
      </c>
      <c r="R1307" s="13">
        <v>56</v>
      </c>
    </row>
    <row r="1308" spans="1:18" x14ac:dyDescent="0.35">
      <c r="A1308" s="8" t="s">
        <v>317</v>
      </c>
      <c r="B1308" s="1">
        <v>44237</v>
      </c>
      <c r="C1308" t="s">
        <v>1682</v>
      </c>
      <c r="D1308" t="s">
        <v>6039</v>
      </c>
      <c r="E1308">
        <v>554046</v>
      </c>
      <c r="F1308" t="s">
        <v>12</v>
      </c>
      <c r="G1308" t="s">
        <v>13</v>
      </c>
      <c r="H1308">
        <v>16</v>
      </c>
      <c r="I1308" s="9">
        <v>0</v>
      </c>
      <c r="K1308" s="8" t="str">
        <v>RV-901XS</v>
      </c>
      <c r="L1308">
        <f t="shared" si="42"/>
        <v>5</v>
      </c>
      <c r="M1308" s="9">
        <f t="shared" si="43"/>
        <v>176</v>
      </c>
      <c r="P1308" s="8" t="s">
        <v>1804</v>
      </c>
      <c r="Q1308">
        <v>2</v>
      </c>
      <c r="R1308" s="13">
        <v>56</v>
      </c>
    </row>
    <row r="1309" spans="1:18" x14ac:dyDescent="0.35">
      <c r="A1309" s="8" t="s">
        <v>5880</v>
      </c>
      <c r="B1309" s="1">
        <v>44237</v>
      </c>
      <c r="C1309" t="s">
        <v>1684</v>
      </c>
      <c r="D1309" t="s">
        <v>6039</v>
      </c>
      <c r="E1309">
        <v>554235</v>
      </c>
      <c r="F1309" t="s">
        <v>12</v>
      </c>
      <c r="G1309" t="s">
        <v>13</v>
      </c>
      <c r="H1309">
        <v>4</v>
      </c>
      <c r="I1309" s="9">
        <v>0</v>
      </c>
      <c r="K1309" s="8" t="str">
        <v>E-1355B</v>
      </c>
      <c r="L1309">
        <f t="shared" si="42"/>
        <v>28</v>
      </c>
      <c r="M1309" s="9">
        <f t="shared" si="43"/>
        <v>332</v>
      </c>
      <c r="P1309" s="8" t="s">
        <v>7907</v>
      </c>
      <c r="Q1309">
        <v>2</v>
      </c>
      <c r="R1309" s="13">
        <v>56</v>
      </c>
    </row>
    <row r="1310" spans="1:18" x14ac:dyDescent="0.35">
      <c r="A1310" s="8" t="s">
        <v>87</v>
      </c>
      <c r="B1310" s="1">
        <v>44237</v>
      </c>
      <c r="C1310" t="s">
        <v>88</v>
      </c>
      <c r="D1310" t="s">
        <v>6039</v>
      </c>
      <c r="E1310">
        <v>554046</v>
      </c>
      <c r="F1310" t="s">
        <v>12</v>
      </c>
      <c r="G1310" t="s">
        <v>13</v>
      </c>
      <c r="H1310">
        <v>16</v>
      </c>
      <c r="I1310" s="9">
        <v>0</v>
      </c>
      <c r="K1310" s="8" t="str">
        <v>M-55024</v>
      </c>
      <c r="L1310">
        <f t="shared" si="42"/>
        <v>1</v>
      </c>
      <c r="M1310" s="9">
        <f t="shared" si="43"/>
        <v>2</v>
      </c>
      <c r="P1310" s="8" t="s">
        <v>2492</v>
      </c>
      <c r="Q1310">
        <v>2</v>
      </c>
      <c r="R1310" s="13">
        <v>56</v>
      </c>
    </row>
    <row r="1311" spans="1:18" x14ac:dyDescent="0.35">
      <c r="A1311" s="8" t="s">
        <v>716</v>
      </c>
      <c r="B1311" s="1">
        <v>44237</v>
      </c>
      <c r="C1311" t="s">
        <v>717</v>
      </c>
      <c r="D1311" t="s">
        <v>6039</v>
      </c>
      <c r="E1311">
        <v>554046</v>
      </c>
      <c r="F1311" t="s">
        <v>12</v>
      </c>
      <c r="G1311" t="s">
        <v>13</v>
      </c>
      <c r="H1311">
        <v>8</v>
      </c>
      <c r="I1311" s="9">
        <v>0</v>
      </c>
      <c r="K1311" s="8" t="str">
        <v>134-6003S</v>
      </c>
      <c r="L1311">
        <f t="shared" si="42"/>
        <v>7</v>
      </c>
      <c r="M1311" s="9">
        <f t="shared" si="43"/>
        <v>32</v>
      </c>
      <c r="P1311" s="8" t="s">
        <v>4506</v>
      </c>
      <c r="Q1311">
        <v>2</v>
      </c>
      <c r="R1311" s="13">
        <v>56</v>
      </c>
    </row>
    <row r="1312" spans="1:18" x14ac:dyDescent="0.35">
      <c r="A1312" s="8" t="s">
        <v>6531</v>
      </c>
      <c r="B1312" s="1">
        <v>44237</v>
      </c>
      <c r="C1312" t="s">
        <v>901</v>
      </c>
      <c r="D1312" t="s">
        <v>6039</v>
      </c>
      <c r="E1312">
        <v>554046</v>
      </c>
      <c r="F1312" t="s">
        <v>12</v>
      </c>
      <c r="G1312" t="s">
        <v>13</v>
      </c>
      <c r="H1312">
        <v>25</v>
      </c>
      <c r="I1312" s="9">
        <v>0</v>
      </c>
      <c r="K1312" s="8" t="str">
        <v>RK-613</v>
      </c>
      <c r="L1312">
        <f t="shared" si="42"/>
        <v>9</v>
      </c>
      <c r="M1312" s="9">
        <f t="shared" si="43"/>
        <v>93</v>
      </c>
      <c r="P1312" s="8" t="s">
        <v>476</v>
      </c>
      <c r="Q1312">
        <v>31</v>
      </c>
      <c r="R1312" s="13">
        <v>55</v>
      </c>
    </row>
    <row r="1313" spans="1:18" x14ac:dyDescent="0.35">
      <c r="A1313" s="8" t="s">
        <v>5877</v>
      </c>
      <c r="B1313" s="1">
        <v>44237</v>
      </c>
      <c r="C1313" t="s">
        <v>8712</v>
      </c>
      <c r="D1313" t="s">
        <v>6039</v>
      </c>
      <c r="E1313">
        <v>554046</v>
      </c>
      <c r="F1313" t="s">
        <v>12</v>
      </c>
      <c r="G1313" t="s">
        <v>13</v>
      </c>
      <c r="H1313">
        <v>4</v>
      </c>
      <c r="I1313" s="9">
        <v>0</v>
      </c>
      <c r="K1313" s="8" t="str">
        <v>TC-3009</v>
      </c>
      <c r="L1313">
        <f t="shared" si="42"/>
        <v>7</v>
      </c>
      <c r="M1313" s="9">
        <f t="shared" si="43"/>
        <v>9</v>
      </c>
      <c r="P1313" s="8" t="s">
        <v>4725</v>
      </c>
      <c r="Q1313">
        <v>28</v>
      </c>
      <c r="R1313" s="13">
        <v>55</v>
      </c>
    </row>
    <row r="1314" spans="1:18" x14ac:dyDescent="0.35">
      <c r="A1314" s="8" t="s">
        <v>8713</v>
      </c>
      <c r="B1314" s="1">
        <v>44237</v>
      </c>
      <c r="C1314" t="s">
        <v>2785</v>
      </c>
      <c r="D1314" t="s">
        <v>6039</v>
      </c>
      <c r="E1314">
        <v>554046</v>
      </c>
      <c r="F1314" t="s">
        <v>12</v>
      </c>
      <c r="G1314" t="s">
        <v>13</v>
      </c>
      <c r="H1314">
        <v>8</v>
      </c>
      <c r="I1314" s="9">
        <v>0</v>
      </c>
      <c r="K1314" s="8" t="str">
        <v>TC-3061</v>
      </c>
      <c r="L1314">
        <f t="shared" si="42"/>
        <v>6</v>
      </c>
      <c r="M1314" s="9">
        <f t="shared" si="43"/>
        <v>13</v>
      </c>
      <c r="P1314" s="8" t="s">
        <v>984</v>
      </c>
      <c r="Q1314">
        <v>27</v>
      </c>
      <c r="R1314" s="13">
        <v>55</v>
      </c>
    </row>
    <row r="1315" spans="1:18" x14ac:dyDescent="0.35">
      <c r="A1315" s="8" t="s">
        <v>1507</v>
      </c>
      <c r="B1315" s="1">
        <v>44237</v>
      </c>
      <c r="C1315" t="s">
        <v>901</v>
      </c>
      <c r="D1315" t="s">
        <v>6039</v>
      </c>
      <c r="E1315">
        <v>554046</v>
      </c>
      <c r="F1315" t="s">
        <v>12</v>
      </c>
      <c r="G1315" t="s">
        <v>13</v>
      </c>
      <c r="H1315">
        <v>4</v>
      </c>
      <c r="I1315" s="9">
        <v>0</v>
      </c>
      <c r="K1315" s="8" t="str">
        <v>TC-3012</v>
      </c>
      <c r="L1315">
        <f t="shared" si="42"/>
        <v>9</v>
      </c>
      <c r="M1315" s="9">
        <f t="shared" si="43"/>
        <v>30</v>
      </c>
      <c r="P1315" s="8" t="s">
        <v>3558</v>
      </c>
      <c r="Q1315">
        <v>15</v>
      </c>
      <c r="R1315" s="13">
        <v>55</v>
      </c>
    </row>
    <row r="1316" spans="1:18" x14ac:dyDescent="0.35">
      <c r="A1316" s="8" t="s">
        <v>1250</v>
      </c>
      <c r="B1316" s="1">
        <v>44237</v>
      </c>
      <c r="C1316" t="s">
        <v>2645</v>
      </c>
      <c r="D1316" t="s">
        <v>6039</v>
      </c>
      <c r="E1316">
        <v>554235</v>
      </c>
      <c r="F1316" t="s">
        <v>12</v>
      </c>
      <c r="G1316" t="s">
        <v>13</v>
      </c>
      <c r="H1316">
        <v>4</v>
      </c>
      <c r="I1316" s="9">
        <v>0</v>
      </c>
      <c r="K1316" s="8" t="str">
        <v>TC-3062KJ</v>
      </c>
      <c r="L1316">
        <f t="shared" si="42"/>
        <v>2</v>
      </c>
      <c r="M1316" s="9">
        <f t="shared" si="43"/>
        <v>2</v>
      </c>
      <c r="P1316" s="8" t="s">
        <v>3874</v>
      </c>
      <c r="Q1316">
        <v>4</v>
      </c>
      <c r="R1316" s="13">
        <v>55</v>
      </c>
    </row>
    <row r="1317" spans="1:18" x14ac:dyDescent="0.35">
      <c r="A1317" s="8" t="s">
        <v>2352</v>
      </c>
      <c r="B1317" s="1">
        <v>44237</v>
      </c>
      <c r="C1317" t="s">
        <v>1080</v>
      </c>
      <c r="D1317" t="s">
        <v>6039</v>
      </c>
      <c r="E1317">
        <v>554046</v>
      </c>
      <c r="F1317" t="s">
        <v>12</v>
      </c>
      <c r="G1317" t="s">
        <v>13</v>
      </c>
      <c r="H1317">
        <v>8</v>
      </c>
      <c r="I1317" s="9">
        <v>0</v>
      </c>
      <c r="K1317" s="8" t="str">
        <v>E-5139B</v>
      </c>
      <c r="L1317">
        <f t="shared" si="42"/>
        <v>4</v>
      </c>
      <c r="M1317" s="9">
        <f t="shared" si="43"/>
        <v>20</v>
      </c>
      <c r="P1317" s="8" t="s">
        <v>821</v>
      </c>
      <c r="Q1317">
        <v>16</v>
      </c>
      <c r="R1317" s="13">
        <v>54</v>
      </c>
    </row>
    <row r="1318" spans="1:18" x14ac:dyDescent="0.35">
      <c r="A1318" s="8" t="s">
        <v>1569</v>
      </c>
      <c r="B1318" s="1">
        <v>44237</v>
      </c>
      <c r="C1318" t="s">
        <v>1570</v>
      </c>
      <c r="D1318" t="s">
        <v>6039</v>
      </c>
      <c r="E1318">
        <v>554235</v>
      </c>
      <c r="F1318" t="s">
        <v>12</v>
      </c>
      <c r="G1318" t="s">
        <v>13</v>
      </c>
      <c r="H1318">
        <v>8</v>
      </c>
      <c r="I1318" s="9">
        <v>0</v>
      </c>
      <c r="K1318" s="8" t="str">
        <v>E-2247B+15</v>
      </c>
      <c r="L1318">
        <f t="shared" si="42"/>
        <v>5</v>
      </c>
      <c r="M1318" s="9">
        <f t="shared" si="43"/>
        <v>20</v>
      </c>
      <c r="P1318" s="8" t="s">
        <v>464</v>
      </c>
      <c r="Q1318">
        <v>14</v>
      </c>
      <c r="R1318" s="13">
        <v>54</v>
      </c>
    </row>
    <row r="1319" spans="1:18" x14ac:dyDescent="0.35">
      <c r="A1319" s="8" t="s">
        <v>329</v>
      </c>
      <c r="B1319" s="1">
        <v>44237</v>
      </c>
      <c r="C1319" t="s">
        <v>330</v>
      </c>
      <c r="D1319" t="s">
        <v>6039</v>
      </c>
      <c r="E1319">
        <v>554046</v>
      </c>
      <c r="F1319" t="s">
        <v>12</v>
      </c>
      <c r="G1319" t="s">
        <v>13</v>
      </c>
      <c r="H1319">
        <v>2</v>
      </c>
      <c r="I1319" s="9">
        <v>0</v>
      </c>
      <c r="K1319" s="8" t="str">
        <v>I-1764B+15</v>
      </c>
      <c r="L1319">
        <f t="shared" si="42"/>
        <v>5</v>
      </c>
      <c r="M1319" s="9">
        <f t="shared" si="43"/>
        <v>46</v>
      </c>
      <c r="P1319" s="8" t="s">
        <v>252</v>
      </c>
      <c r="Q1319">
        <v>12</v>
      </c>
      <c r="R1319" s="13">
        <v>54</v>
      </c>
    </row>
    <row r="1320" spans="1:18" x14ac:dyDescent="0.35">
      <c r="A1320" s="8" t="s">
        <v>99</v>
      </c>
      <c r="B1320" s="1">
        <v>44237</v>
      </c>
      <c r="C1320" t="s">
        <v>100</v>
      </c>
      <c r="D1320" t="s">
        <v>6039</v>
      </c>
      <c r="E1320">
        <v>554235</v>
      </c>
      <c r="F1320" t="s">
        <v>12</v>
      </c>
      <c r="G1320" t="s">
        <v>13</v>
      </c>
      <c r="H1320">
        <v>1</v>
      </c>
      <c r="I1320" s="9">
        <v>0</v>
      </c>
      <c r="K1320" s="8" t="str">
        <v>E-1765B+15</v>
      </c>
      <c r="L1320">
        <f t="shared" si="42"/>
        <v>4</v>
      </c>
      <c r="M1320" s="9">
        <f t="shared" si="43"/>
        <v>36</v>
      </c>
      <c r="P1320" s="8" t="s">
        <v>132</v>
      </c>
      <c r="Q1320">
        <v>11</v>
      </c>
      <c r="R1320" s="13">
        <v>54</v>
      </c>
    </row>
    <row r="1321" spans="1:18" x14ac:dyDescent="0.35">
      <c r="A1321" s="8" t="s">
        <v>99</v>
      </c>
      <c r="B1321" s="1">
        <v>44237</v>
      </c>
      <c r="C1321" t="s">
        <v>100</v>
      </c>
      <c r="D1321" t="s">
        <v>6039</v>
      </c>
      <c r="E1321">
        <v>554046</v>
      </c>
      <c r="F1321" t="s">
        <v>12</v>
      </c>
      <c r="G1321" t="s">
        <v>13</v>
      </c>
      <c r="H1321">
        <v>3</v>
      </c>
      <c r="I1321" s="9">
        <v>0</v>
      </c>
      <c r="K1321" s="8" t="str">
        <v>E-1651B+15</v>
      </c>
      <c r="L1321">
        <f t="shared" si="42"/>
        <v>5</v>
      </c>
      <c r="M1321" s="9">
        <f t="shared" si="43"/>
        <v>26</v>
      </c>
      <c r="P1321" s="8" t="s">
        <v>1382</v>
      </c>
      <c r="Q1321">
        <v>10</v>
      </c>
      <c r="R1321" s="13">
        <v>54</v>
      </c>
    </row>
    <row r="1322" spans="1:18" x14ac:dyDescent="0.35">
      <c r="A1322" s="8" t="s">
        <v>103</v>
      </c>
      <c r="B1322" s="1">
        <v>44237</v>
      </c>
      <c r="C1322" t="s">
        <v>8525</v>
      </c>
      <c r="D1322" t="s">
        <v>6039</v>
      </c>
      <c r="E1322">
        <v>554235</v>
      </c>
      <c r="F1322" t="s">
        <v>12</v>
      </c>
      <c r="G1322" t="s">
        <v>13</v>
      </c>
      <c r="H1322">
        <v>1</v>
      </c>
      <c r="I1322" s="9">
        <v>0</v>
      </c>
      <c r="K1322" s="8" t="str">
        <v>E-1587B+15</v>
      </c>
      <c r="L1322">
        <f t="shared" si="42"/>
        <v>3</v>
      </c>
      <c r="M1322" s="9">
        <f t="shared" si="43"/>
        <v>18</v>
      </c>
      <c r="P1322" s="8" t="s">
        <v>194</v>
      </c>
      <c r="Q1322">
        <v>10</v>
      </c>
      <c r="R1322" s="13">
        <v>54</v>
      </c>
    </row>
    <row r="1323" spans="1:18" x14ac:dyDescent="0.35">
      <c r="A1323" s="8" t="s">
        <v>337</v>
      </c>
      <c r="B1323" s="1">
        <v>44237</v>
      </c>
      <c r="C1323" t="s">
        <v>3435</v>
      </c>
      <c r="D1323" t="s">
        <v>6039</v>
      </c>
      <c r="E1323">
        <v>554046</v>
      </c>
      <c r="F1323" t="s">
        <v>12</v>
      </c>
      <c r="G1323" t="s">
        <v>13</v>
      </c>
      <c r="H1323">
        <v>24</v>
      </c>
      <c r="I1323" s="9">
        <v>0</v>
      </c>
      <c r="K1323" s="8" t="str">
        <v>I-2124B+15</v>
      </c>
      <c r="L1323">
        <f t="shared" si="42"/>
        <v>3</v>
      </c>
      <c r="M1323" s="9">
        <f t="shared" si="43"/>
        <v>14</v>
      </c>
      <c r="P1323" s="8" t="s">
        <v>449</v>
      </c>
      <c r="Q1323">
        <v>10</v>
      </c>
      <c r="R1323" s="13">
        <v>54</v>
      </c>
    </row>
    <row r="1324" spans="1:18" x14ac:dyDescent="0.35">
      <c r="A1324" s="8" t="s">
        <v>1870</v>
      </c>
      <c r="B1324" s="1">
        <v>44237</v>
      </c>
      <c r="C1324" t="s">
        <v>3070</v>
      </c>
      <c r="D1324" t="s">
        <v>6039</v>
      </c>
      <c r="E1324">
        <v>554046</v>
      </c>
      <c r="F1324" t="s">
        <v>12</v>
      </c>
      <c r="G1324" t="s">
        <v>13</v>
      </c>
      <c r="H1324">
        <v>8</v>
      </c>
      <c r="I1324" s="9">
        <v>0</v>
      </c>
      <c r="K1324" s="8" t="str">
        <v>E-1819B+15</v>
      </c>
      <c r="L1324">
        <f t="shared" si="42"/>
        <v>3</v>
      </c>
      <c r="M1324" s="9">
        <f t="shared" si="43"/>
        <v>16</v>
      </c>
      <c r="P1324" s="8" t="s">
        <v>2186</v>
      </c>
      <c r="Q1324">
        <v>8</v>
      </c>
      <c r="R1324" s="13">
        <v>54</v>
      </c>
    </row>
    <row r="1325" spans="1:18" x14ac:dyDescent="0.35">
      <c r="A1325" s="8" t="s">
        <v>6317</v>
      </c>
      <c r="B1325" s="1">
        <v>44237</v>
      </c>
      <c r="C1325" t="s">
        <v>1144</v>
      </c>
      <c r="D1325" t="s">
        <v>6039</v>
      </c>
      <c r="E1325">
        <v>554046</v>
      </c>
      <c r="F1325" t="s">
        <v>12</v>
      </c>
      <c r="G1325" t="s">
        <v>13</v>
      </c>
      <c r="H1325">
        <v>16</v>
      </c>
      <c r="I1325" s="9">
        <v>0</v>
      </c>
      <c r="K1325" s="8" t="str">
        <v>I-1874B+15</v>
      </c>
      <c r="L1325">
        <f t="shared" si="42"/>
        <v>6</v>
      </c>
      <c r="M1325" s="9">
        <f t="shared" si="43"/>
        <v>50</v>
      </c>
      <c r="P1325" s="8" t="s">
        <v>5063</v>
      </c>
      <c r="Q1325">
        <v>3</v>
      </c>
      <c r="R1325" s="13">
        <v>54</v>
      </c>
    </row>
    <row r="1326" spans="1:18" x14ac:dyDescent="0.35">
      <c r="A1326" s="8" t="s">
        <v>1873</v>
      </c>
      <c r="B1326" s="1">
        <v>44237</v>
      </c>
      <c r="C1326" t="s">
        <v>1144</v>
      </c>
      <c r="D1326" t="s">
        <v>6039</v>
      </c>
      <c r="E1326">
        <v>554235</v>
      </c>
      <c r="F1326" t="s">
        <v>12</v>
      </c>
      <c r="G1326" t="s">
        <v>13</v>
      </c>
      <c r="H1326">
        <v>16</v>
      </c>
      <c r="I1326" s="9">
        <v>0</v>
      </c>
      <c r="K1326" s="8" t="str">
        <v>E-1831B</v>
      </c>
      <c r="L1326">
        <f t="shared" si="42"/>
        <v>3</v>
      </c>
      <c r="M1326" s="9">
        <f t="shared" si="43"/>
        <v>36</v>
      </c>
      <c r="P1326" s="8" t="s">
        <v>882</v>
      </c>
      <c r="Q1326">
        <v>5</v>
      </c>
      <c r="R1326" s="13">
        <v>53</v>
      </c>
    </row>
    <row r="1327" spans="1:18" x14ac:dyDescent="0.35">
      <c r="A1327" s="8" t="s">
        <v>4766</v>
      </c>
      <c r="B1327" s="1">
        <v>44237</v>
      </c>
      <c r="C1327" t="s">
        <v>4767</v>
      </c>
      <c r="D1327" t="s">
        <v>6039</v>
      </c>
      <c r="E1327">
        <v>554046</v>
      </c>
      <c r="F1327" t="s">
        <v>12</v>
      </c>
      <c r="G1327" t="s">
        <v>13</v>
      </c>
      <c r="H1327">
        <v>16</v>
      </c>
      <c r="I1327" s="9">
        <v>0</v>
      </c>
      <c r="K1327" s="8" t="str">
        <v>I-5024B</v>
      </c>
      <c r="L1327">
        <f t="shared" si="42"/>
        <v>12</v>
      </c>
      <c r="M1327" s="9">
        <f t="shared" si="43"/>
        <v>60</v>
      </c>
      <c r="P1327" s="8" t="s">
        <v>6103</v>
      </c>
      <c r="Q1327">
        <v>1</v>
      </c>
      <c r="R1327" s="13">
        <v>53</v>
      </c>
    </row>
    <row r="1328" spans="1:18" x14ac:dyDescent="0.35">
      <c r="A1328" s="8" t="s">
        <v>2800</v>
      </c>
      <c r="B1328" s="1">
        <v>44237</v>
      </c>
      <c r="C1328" t="s">
        <v>4159</v>
      </c>
      <c r="D1328" t="s">
        <v>6039</v>
      </c>
      <c r="E1328">
        <v>554046</v>
      </c>
      <c r="F1328" t="s">
        <v>12</v>
      </c>
      <c r="G1328" t="s">
        <v>13</v>
      </c>
      <c r="H1328">
        <v>8</v>
      </c>
      <c r="I1328" s="9">
        <v>0</v>
      </c>
      <c r="K1328" s="8" t="str">
        <v>E-1875B+15</v>
      </c>
      <c r="L1328">
        <f t="shared" si="42"/>
        <v>3</v>
      </c>
      <c r="M1328" s="9">
        <f t="shared" si="43"/>
        <v>28</v>
      </c>
      <c r="P1328" s="8" t="s">
        <v>659</v>
      </c>
      <c r="Q1328">
        <v>17</v>
      </c>
      <c r="R1328" s="13">
        <v>52</v>
      </c>
    </row>
    <row r="1329" spans="1:18" x14ac:dyDescent="0.35">
      <c r="A1329" s="8" t="s">
        <v>2799</v>
      </c>
      <c r="B1329" s="1">
        <v>44237</v>
      </c>
      <c r="C1329" t="s">
        <v>1904</v>
      </c>
      <c r="D1329" t="s">
        <v>6039</v>
      </c>
      <c r="E1329">
        <v>554235</v>
      </c>
      <c r="F1329" t="s">
        <v>12</v>
      </c>
      <c r="G1329" t="s">
        <v>13</v>
      </c>
      <c r="H1329">
        <v>12</v>
      </c>
      <c r="I1329" s="9">
        <v>0</v>
      </c>
      <c r="K1329" s="8" t="str">
        <v>E-5025B</v>
      </c>
      <c r="L1329">
        <f t="shared" si="42"/>
        <v>16</v>
      </c>
      <c r="M1329" s="9">
        <f t="shared" si="43"/>
        <v>68</v>
      </c>
      <c r="P1329" s="8" t="s">
        <v>4297</v>
      </c>
      <c r="Q1329">
        <v>11</v>
      </c>
      <c r="R1329" s="13">
        <v>52</v>
      </c>
    </row>
    <row r="1330" spans="1:18" x14ac:dyDescent="0.35">
      <c r="A1330" s="8" t="s">
        <v>2691</v>
      </c>
      <c r="B1330" s="1">
        <v>44237</v>
      </c>
      <c r="C1330" t="s">
        <v>4721</v>
      </c>
      <c r="D1330" t="s">
        <v>6039</v>
      </c>
      <c r="E1330">
        <v>554235</v>
      </c>
      <c r="F1330" t="s">
        <v>12</v>
      </c>
      <c r="G1330" t="s">
        <v>13</v>
      </c>
      <c r="H1330">
        <v>4</v>
      </c>
      <c r="I1330" s="9">
        <v>0</v>
      </c>
      <c r="K1330" s="8" t="str">
        <v>I-5128B</v>
      </c>
      <c r="L1330">
        <f t="shared" si="42"/>
        <v>2</v>
      </c>
      <c r="M1330" s="9">
        <f t="shared" si="43"/>
        <v>10</v>
      </c>
      <c r="P1330" s="8" t="s">
        <v>677</v>
      </c>
      <c r="Q1330">
        <v>9</v>
      </c>
      <c r="R1330" s="13">
        <v>52</v>
      </c>
    </row>
    <row r="1331" spans="1:18" x14ac:dyDescent="0.35">
      <c r="A1331" s="8" t="s">
        <v>1149</v>
      </c>
      <c r="B1331" s="1">
        <v>44237</v>
      </c>
      <c r="C1331" t="s">
        <v>4771</v>
      </c>
      <c r="D1331" t="s">
        <v>6039</v>
      </c>
      <c r="E1331">
        <v>554046</v>
      </c>
      <c r="F1331" t="s">
        <v>12</v>
      </c>
      <c r="G1331" t="s">
        <v>13</v>
      </c>
      <c r="H1331">
        <v>4</v>
      </c>
      <c r="I1331" s="9">
        <v>0</v>
      </c>
      <c r="K1331" s="8" t="str">
        <v>C-2766S</v>
      </c>
      <c r="L1331">
        <f t="shared" si="42"/>
        <v>7</v>
      </c>
      <c r="M1331" s="9">
        <f t="shared" si="43"/>
        <v>9</v>
      </c>
      <c r="P1331" s="8" t="s">
        <v>4517</v>
      </c>
      <c r="Q1331">
        <v>7</v>
      </c>
      <c r="R1331" s="13">
        <v>52</v>
      </c>
    </row>
    <row r="1332" spans="1:18" x14ac:dyDescent="0.35">
      <c r="A1332" s="8" t="s">
        <v>1909</v>
      </c>
      <c r="B1332" s="1">
        <v>44237</v>
      </c>
      <c r="C1332" t="s">
        <v>1086</v>
      </c>
      <c r="D1332" t="s">
        <v>6039</v>
      </c>
      <c r="E1332">
        <v>554046</v>
      </c>
      <c r="F1332" t="s">
        <v>12</v>
      </c>
      <c r="G1332" t="s">
        <v>13</v>
      </c>
      <c r="H1332">
        <v>8</v>
      </c>
      <c r="I1332" s="9">
        <v>0</v>
      </c>
      <c r="K1332" s="8" t="str">
        <v>TC-3220</v>
      </c>
      <c r="L1332">
        <f t="shared" si="42"/>
        <v>6</v>
      </c>
      <c r="M1332" s="9">
        <f t="shared" si="43"/>
        <v>10</v>
      </c>
      <c r="P1332" s="8" t="s">
        <v>3169</v>
      </c>
      <c r="Q1332">
        <v>7</v>
      </c>
      <c r="R1332" s="13">
        <v>52</v>
      </c>
    </row>
    <row r="1333" spans="1:18" x14ac:dyDescent="0.35">
      <c r="A1333" s="8" t="s">
        <v>2360</v>
      </c>
      <c r="B1333" s="1">
        <v>44237</v>
      </c>
      <c r="C1333" t="s">
        <v>1708</v>
      </c>
      <c r="D1333" t="s">
        <v>6039</v>
      </c>
      <c r="E1333">
        <v>554235</v>
      </c>
      <c r="F1333" t="s">
        <v>12</v>
      </c>
      <c r="G1333" t="s">
        <v>13</v>
      </c>
      <c r="H1333">
        <v>4</v>
      </c>
      <c r="I1333" s="9">
        <v>0</v>
      </c>
      <c r="K1333" s="8" t="str">
        <v>TC-3229</v>
      </c>
      <c r="L1333">
        <f t="shared" si="42"/>
        <v>2</v>
      </c>
      <c r="M1333" s="9">
        <f t="shared" si="43"/>
        <v>14</v>
      </c>
      <c r="P1333" s="8" t="s">
        <v>1692</v>
      </c>
      <c r="Q1333">
        <v>6</v>
      </c>
      <c r="R1333" s="13">
        <v>52</v>
      </c>
    </row>
    <row r="1334" spans="1:18" x14ac:dyDescent="0.35">
      <c r="A1334" s="8" t="s">
        <v>7477</v>
      </c>
      <c r="B1334" s="1">
        <v>44237</v>
      </c>
      <c r="C1334" t="s">
        <v>1879</v>
      </c>
      <c r="D1334" t="s">
        <v>6039</v>
      </c>
      <c r="E1334">
        <v>554235</v>
      </c>
      <c r="F1334" t="s">
        <v>12</v>
      </c>
      <c r="G1334" t="s">
        <v>13</v>
      </c>
      <c r="H1334">
        <v>8</v>
      </c>
      <c r="I1334" s="9">
        <v>0</v>
      </c>
      <c r="K1334" s="8" t="str">
        <v>EPG-225-50</v>
      </c>
      <c r="L1334">
        <f t="shared" si="42"/>
        <v>6</v>
      </c>
      <c r="M1334" s="9">
        <f t="shared" si="43"/>
        <v>850</v>
      </c>
      <c r="P1334" s="8" t="s">
        <v>1073</v>
      </c>
      <c r="Q1334">
        <v>6</v>
      </c>
      <c r="R1334" s="13">
        <v>52</v>
      </c>
    </row>
    <row r="1335" spans="1:18" x14ac:dyDescent="0.35">
      <c r="A1335" s="8" t="s">
        <v>7477</v>
      </c>
      <c r="B1335" s="1">
        <v>44237</v>
      </c>
      <c r="C1335" t="s">
        <v>1879</v>
      </c>
      <c r="D1335" t="s">
        <v>6039</v>
      </c>
      <c r="E1335">
        <v>554046</v>
      </c>
      <c r="F1335" t="s">
        <v>12</v>
      </c>
      <c r="G1335" t="s">
        <v>13</v>
      </c>
      <c r="H1335">
        <v>8</v>
      </c>
      <c r="I1335" s="9">
        <v>0</v>
      </c>
      <c r="K1335" s="8" t="str">
        <v>EM-77HV</v>
      </c>
      <c r="L1335">
        <f t="shared" si="42"/>
        <v>7</v>
      </c>
      <c r="M1335" s="9">
        <f t="shared" si="43"/>
        <v>23</v>
      </c>
      <c r="P1335" s="8" t="s">
        <v>7374</v>
      </c>
      <c r="Q1335">
        <v>6</v>
      </c>
      <c r="R1335" s="13">
        <v>52</v>
      </c>
    </row>
    <row r="1336" spans="1:18" x14ac:dyDescent="0.35">
      <c r="A1336" s="8" t="s">
        <v>8714</v>
      </c>
      <c r="B1336" s="1">
        <v>44237</v>
      </c>
      <c r="C1336" t="s">
        <v>2696</v>
      </c>
      <c r="D1336" t="s">
        <v>6039</v>
      </c>
      <c r="E1336">
        <v>554046</v>
      </c>
      <c r="F1336" t="s">
        <v>12</v>
      </c>
      <c r="G1336" t="s">
        <v>13</v>
      </c>
      <c r="H1336">
        <v>8</v>
      </c>
      <c r="I1336" s="9">
        <v>0</v>
      </c>
      <c r="K1336" s="8" t="str">
        <v>E-2199B</v>
      </c>
      <c r="L1336">
        <f t="shared" si="42"/>
        <v>1</v>
      </c>
      <c r="M1336" s="9">
        <f t="shared" si="43"/>
        <v>4</v>
      </c>
      <c r="P1336" s="8" t="s">
        <v>1705</v>
      </c>
      <c r="Q1336">
        <v>6</v>
      </c>
      <c r="R1336" s="13">
        <v>52</v>
      </c>
    </row>
    <row r="1337" spans="1:18" x14ac:dyDescent="0.35">
      <c r="A1337" s="8" t="s">
        <v>7742</v>
      </c>
      <c r="B1337" s="1">
        <v>44237</v>
      </c>
      <c r="C1337" t="s">
        <v>3440</v>
      </c>
      <c r="D1337" t="s">
        <v>6039</v>
      </c>
      <c r="E1337">
        <v>554235</v>
      </c>
      <c r="F1337" t="s">
        <v>12</v>
      </c>
      <c r="G1337" t="s">
        <v>13</v>
      </c>
      <c r="H1337">
        <v>8</v>
      </c>
      <c r="I1337" s="9">
        <v>0</v>
      </c>
      <c r="K1337" s="8" t="str">
        <v>55-S1</v>
      </c>
      <c r="L1337">
        <f t="shared" si="42"/>
        <v>12</v>
      </c>
      <c r="M1337" s="9">
        <f t="shared" si="43"/>
        <v>30</v>
      </c>
      <c r="P1337" s="8" t="s">
        <v>2382</v>
      </c>
      <c r="Q1337">
        <v>5</v>
      </c>
      <c r="R1337" s="13">
        <v>52</v>
      </c>
    </row>
    <row r="1338" spans="1:18" x14ac:dyDescent="0.35">
      <c r="A1338" s="8" t="s">
        <v>8715</v>
      </c>
      <c r="B1338" s="1">
        <v>44237</v>
      </c>
      <c r="C1338" t="s">
        <v>1552</v>
      </c>
      <c r="D1338" t="s">
        <v>6039</v>
      </c>
      <c r="E1338">
        <v>554046</v>
      </c>
      <c r="F1338" t="s">
        <v>12</v>
      </c>
      <c r="G1338" t="s">
        <v>13</v>
      </c>
      <c r="H1338">
        <v>8</v>
      </c>
      <c r="I1338" s="9">
        <v>0</v>
      </c>
      <c r="K1338" s="8" t="str">
        <v>E-589-S</v>
      </c>
      <c r="L1338">
        <f t="shared" si="42"/>
        <v>12</v>
      </c>
      <c r="M1338" s="9">
        <f t="shared" si="43"/>
        <v>20</v>
      </c>
      <c r="P1338" s="8" t="s">
        <v>1190</v>
      </c>
      <c r="Q1338">
        <v>5</v>
      </c>
      <c r="R1338" s="13">
        <v>52</v>
      </c>
    </row>
    <row r="1339" spans="1:18" x14ac:dyDescent="0.35">
      <c r="A1339" s="8" t="s">
        <v>1713</v>
      </c>
      <c r="B1339" s="1">
        <v>44237</v>
      </c>
      <c r="C1339" t="s">
        <v>4011</v>
      </c>
      <c r="D1339" t="s">
        <v>6039</v>
      </c>
      <c r="E1339">
        <v>554046</v>
      </c>
      <c r="F1339" t="s">
        <v>12</v>
      </c>
      <c r="G1339" t="s">
        <v>13</v>
      </c>
      <c r="H1339">
        <v>8</v>
      </c>
      <c r="I1339" s="9">
        <v>0</v>
      </c>
      <c r="K1339" s="8" t="str">
        <v>IS-46</v>
      </c>
      <c r="L1339">
        <f t="shared" si="42"/>
        <v>2</v>
      </c>
      <c r="M1339" s="9">
        <f t="shared" si="43"/>
        <v>2</v>
      </c>
      <c r="P1339" s="8" t="s">
        <v>1170</v>
      </c>
      <c r="Q1339">
        <v>5</v>
      </c>
      <c r="R1339" s="13">
        <v>52</v>
      </c>
    </row>
    <row r="1340" spans="1:18" x14ac:dyDescent="0.35">
      <c r="A1340" s="8" t="s">
        <v>374</v>
      </c>
      <c r="B1340" s="1">
        <v>44237</v>
      </c>
      <c r="C1340" t="s">
        <v>995</v>
      </c>
      <c r="D1340" t="s">
        <v>6039</v>
      </c>
      <c r="E1340">
        <v>554046</v>
      </c>
      <c r="F1340" t="s">
        <v>12</v>
      </c>
      <c r="G1340" t="s">
        <v>13</v>
      </c>
      <c r="H1340">
        <v>8</v>
      </c>
      <c r="I1340" s="9">
        <v>0</v>
      </c>
      <c r="K1340" s="8" t="str">
        <v>PR-663</v>
      </c>
      <c r="L1340">
        <f t="shared" si="42"/>
        <v>2</v>
      </c>
      <c r="M1340" s="9">
        <f t="shared" si="43"/>
        <v>500</v>
      </c>
      <c r="P1340" s="8" t="s">
        <v>5729</v>
      </c>
      <c r="Q1340">
        <v>4</v>
      </c>
      <c r="R1340" s="13">
        <v>52</v>
      </c>
    </row>
    <row r="1341" spans="1:18" x14ac:dyDescent="0.35">
      <c r="A1341" s="8" t="s">
        <v>7634</v>
      </c>
      <c r="B1341" s="1">
        <v>44237</v>
      </c>
      <c r="C1341" t="s">
        <v>597</v>
      </c>
      <c r="D1341" t="s">
        <v>6039</v>
      </c>
      <c r="E1341">
        <v>554046</v>
      </c>
      <c r="F1341" t="s">
        <v>12</v>
      </c>
      <c r="G1341" t="s">
        <v>13</v>
      </c>
      <c r="H1341">
        <v>4</v>
      </c>
      <c r="I1341" s="9">
        <v>0</v>
      </c>
      <c r="K1341" s="8" t="str">
        <v>PR-668</v>
      </c>
      <c r="L1341">
        <f t="shared" si="42"/>
        <v>14</v>
      </c>
      <c r="M1341" s="9">
        <f t="shared" si="43"/>
        <v>4100</v>
      </c>
      <c r="P1341" s="8" t="s">
        <v>3461</v>
      </c>
      <c r="Q1341">
        <v>4</v>
      </c>
      <c r="R1341" s="13">
        <v>52</v>
      </c>
    </row>
    <row r="1342" spans="1:18" x14ac:dyDescent="0.35">
      <c r="A1342" s="8" t="s">
        <v>380</v>
      </c>
      <c r="B1342" s="1">
        <v>44237</v>
      </c>
      <c r="C1342" t="s">
        <v>2736</v>
      </c>
      <c r="D1342" t="s">
        <v>6039</v>
      </c>
      <c r="E1342">
        <v>554235</v>
      </c>
      <c r="F1342" t="s">
        <v>12</v>
      </c>
      <c r="G1342" t="s">
        <v>13</v>
      </c>
      <c r="H1342">
        <v>4</v>
      </c>
      <c r="I1342" s="9">
        <v>0</v>
      </c>
      <c r="K1342" s="8" t="str">
        <v>PR-667</v>
      </c>
      <c r="L1342">
        <f t="shared" si="42"/>
        <v>15</v>
      </c>
      <c r="M1342" s="9">
        <f t="shared" si="43"/>
        <v>3600</v>
      </c>
      <c r="P1342" s="8" t="s">
        <v>120</v>
      </c>
      <c r="Q1342">
        <v>4</v>
      </c>
      <c r="R1342" s="13">
        <v>52</v>
      </c>
    </row>
    <row r="1343" spans="1:18" x14ac:dyDescent="0.35">
      <c r="A1343" s="8" t="s">
        <v>7137</v>
      </c>
      <c r="B1343" s="1">
        <v>44237</v>
      </c>
      <c r="C1343" t="s">
        <v>692</v>
      </c>
      <c r="D1343" t="s">
        <v>6039</v>
      </c>
      <c r="E1343">
        <v>554046</v>
      </c>
      <c r="F1343" t="s">
        <v>12</v>
      </c>
      <c r="G1343" t="s">
        <v>13</v>
      </c>
      <c r="H1343">
        <v>16</v>
      </c>
      <c r="I1343" s="9">
        <v>0</v>
      </c>
      <c r="K1343" s="8" t="str">
        <v>PR-363S</v>
      </c>
      <c r="L1343">
        <f t="shared" si="42"/>
        <v>2</v>
      </c>
      <c r="M1343" s="9">
        <f t="shared" si="43"/>
        <v>28</v>
      </c>
      <c r="P1343" s="8" t="s">
        <v>4013</v>
      </c>
      <c r="Q1343">
        <v>4</v>
      </c>
      <c r="R1343" s="13">
        <v>52</v>
      </c>
    </row>
    <row r="1344" spans="1:18" x14ac:dyDescent="0.35">
      <c r="A1344" s="8" t="s">
        <v>7447</v>
      </c>
      <c r="B1344" s="1">
        <v>44237</v>
      </c>
      <c r="C1344" t="s">
        <v>1583</v>
      </c>
      <c r="D1344" t="s">
        <v>6039</v>
      </c>
      <c r="E1344">
        <v>554046</v>
      </c>
      <c r="F1344" t="s">
        <v>12</v>
      </c>
      <c r="G1344" t="s">
        <v>13</v>
      </c>
      <c r="H1344">
        <v>16</v>
      </c>
      <c r="I1344" s="9">
        <v>0</v>
      </c>
      <c r="K1344" s="8" t="str">
        <v>2369B</v>
      </c>
      <c r="L1344">
        <f t="shared" si="42"/>
        <v>1</v>
      </c>
      <c r="M1344" s="9">
        <f t="shared" si="43"/>
        <v>2</v>
      </c>
      <c r="P1344" s="8" t="s">
        <v>2331</v>
      </c>
      <c r="Q1344">
        <v>4</v>
      </c>
      <c r="R1344" s="13">
        <v>52</v>
      </c>
    </row>
    <row r="1345" spans="1:18" x14ac:dyDescent="0.35">
      <c r="A1345" s="8" t="s">
        <v>7655</v>
      </c>
      <c r="B1345" s="1">
        <v>44237</v>
      </c>
      <c r="C1345" t="s">
        <v>7397</v>
      </c>
      <c r="D1345" t="s">
        <v>6039</v>
      </c>
      <c r="E1345">
        <v>554235</v>
      </c>
      <c r="F1345" t="s">
        <v>12</v>
      </c>
      <c r="G1345" t="s">
        <v>13</v>
      </c>
      <c r="H1345">
        <v>8</v>
      </c>
      <c r="I1345" s="9">
        <v>0</v>
      </c>
      <c r="K1345" s="8" t="str">
        <v>RV-9951</v>
      </c>
      <c r="L1345">
        <f t="shared" si="42"/>
        <v>4</v>
      </c>
      <c r="M1345" s="9">
        <f t="shared" si="43"/>
        <v>450</v>
      </c>
      <c r="P1345" s="8" t="s">
        <v>1213</v>
      </c>
      <c r="Q1345">
        <v>4</v>
      </c>
      <c r="R1345" s="13">
        <v>52</v>
      </c>
    </row>
    <row r="1346" spans="1:18" x14ac:dyDescent="0.35">
      <c r="A1346" s="8" t="s">
        <v>7655</v>
      </c>
      <c r="B1346" s="1">
        <v>44237</v>
      </c>
      <c r="C1346" t="s">
        <v>3075</v>
      </c>
      <c r="D1346" t="s">
        <v>6039</v>
      </c>
      <c r="E1346">
        <v>554235</v>
      </c>
      <c r="F1346" t="s">
        <v>12</v>
      </c>
      <c r="G1346" t="s">
        <v>13</v>
      </c>
      <c r="H1346">
        <v>8</v>
      </c>
      <c r="I1346" s="9">
        <v>0</v>
      </c>
      <c r="K1346" s="8" t="str">
        <v>EM-55</v>
      </c>
      <c r="L1346">
        <f t="shared" si="42"/>
        <v>12</v>
      </c>
      <c r="M1346" s="9">
        <f t="shared" si="43"/>
        <v>23</v>
      </c>
      <c r="P1346" s="8" t="s">
        <v>7137</v>
      </c>
      <c r="Q1346">
        <v>3</v>
      </c>
      <c r="R1346" s="13">
        <v>52</v>
      </c>
    </row>
    <row r="1347" spans="1:18" x14ac:dyDescent="0.35">
      <c r="A1347" s="8" t="s">
        <v>2268</v>
      </c>
      <c r="B1347" s="1">
        <v>44237</v>
      </c>
      <c r="C1347" t="s">
        <v>1728</v>
      </c>
      <c r="D1347" t="s">
        <v>6039</v>
      </c>
      <c r="E1347">
        <v>554046</v>
      </c>
      <c r="F1347" t="s">
        <v>12</v>
      </c>
      <c r="G1347" t="s">
        <v>13</v>
      </c>
      <c r="H1347">
        <v>2</v>
      </c>
      <c r="I1347" s="9">
        <v>0</v>
      </c>
      <c r="K1347" s="8" t="str">
        <v>MC-812</v>
      </c>
      <c r="L1347">
        <f t="shared" ref="L1347:L1410" si="44">COUNTIF(A1347:A20831,K1347)</f>
        <v>6</v>
      </c>
      <c r="M1347" s="9">
        <f t="shared" ref="M1347:M1410" si="45">SUMIF(A1347:A20831,K1347,H1347:H20831)</f>
        <v>23</v>
      </c>
      <c r="P1347" s="8" t="s">
        <v>2487</v>
      </c>
      <c r="Q1347">
        <v>3</v>
      </c>
      <c r="R1347" s="13">
        <v>52</v>
      </c>
    </row>
    <row r="1348" spans="1:18" x14ac:dyDescent="0.35">
      <c r="A1348" s="8" t="s">
        <v>1917</v>
      </c>
      <c r="B1348" s="1">
        <v>44237</v>
      </c>
      <c r="C1348" t="s">
        <v>1730</v>
      </c>
      <c r="D1348" t="s">
        <v>6039</v>
      </c>
      <c r="E1348">
        <v>554046</v>
      </c>
      <c r="F1348" t="s">
        <v>12</v>
      </c>
      <c r="G1348" t="s">
        <v>13</v>
      </c>
      <c r="H1348">
        <v>4</v>
      </c>
      <c r="I1348" s="9">
        <v>0</v>
      </c>
      <c r="K1348" s="8" t="str">
        <v>E-5165B</v>
      </c>
      <c r="L1348">
        <f t="shared" si="44"/>
        <v>2</v>
      </c>
      <c r="M1348" s="9">
        <f t="shared" si="45"/>
        <v>8</v>
      </c>
      <c r="P1348" s="8" t="s">
        <v>4499</v>
      </c>
      <c r="Q1348">
        <v>3</v>
      </c>
      <c r="R1348" s="13">
        <v>52</v>
      </c>
    </row>
    <row r="1349" spans="1:18" x14ac:dyDescent="0.35">
      <c r="A1349" s="8" t="s">
        <v>4441</v>
      </c>
      <c r="B1349" s="1">
        <v>44237</v>
      </c>
      <c r="C1349" t="s">
        <v>7205</v>
      </c>
      <c r="D1349" t="s">
        <v>6039</v>
      </c>
      <c r="E1349">
        <v>554235</v>
      </c>
      <c r="F1349" t="s">
        <v>12</v>
      </c>
      <c r="G1349" t="s">
        <v>13</v>
      </c>
      <c r="H1349">
        <v>4</v>
      </c>
      <c r="I1349" s="9">
        <v>0</v>
      </c>
      <c r="K1349" s="8" t="str">
        <v>MC-820</v>
      </c>
      <c r="L1349">
        <f t="shared" si="44"/>
        <v>5</v>
      </c>
      <c r="M1349" s="9">
        <f t="shared" si="45"/>
        <v>21</v>
      </c>
      <c r="P1349" s="8" t="s">
        <v>8657</v>
      </c>
      <c r="Q1349">
        <v>2</v>
      </c>
      <c r="R1349" s="13">
        <v>52</v>
      </c>
    </row>
    <row r="1350" spans="1:18" x14ac:dyDescent="0.35">
      <c r="A1350" s="8" t="s">
        <v>1159</v>
      </c>
      <c r="B1350" s="1">
        <v>44237</v>
      </c>
      <c r="C1350" t="s">
        <v>391</v>
      </c>
      <c r="D1350" t="s">
        <v>6039</v>
      </c>
      <c r="E1350">
        <v>554046</v>
      </c>
      <c r="F1350" t="s">
        <v>12</v>
      </c>
      <c r="G1350" t="s">
        <v>13</v>
      </c>
      <c r="H1350">
        <v>2</v>
      </c>
      <c r="I1350" s="9">
        <v>0</v>
      </c>
      <c r="K1350" s="8" t="str">
        <v>E-1831-S</v>
      </c>
      <c r="L1350">
        <f t="shared" si="44"/>
        <v>3</v>
      </c>
      <c r="M1350" s="9">
        <f t="shared" si="45"/>
        <v>3</v>
      </c>
      <c r="P1350" s="8" t="s">
        <v>4504</v>
      </c>
      <c r="Q1350">
        <v>2</v>
      </c>
      <c r="R1350" s="13">
        <v>52</v>
      </c>
    </row>
    <row r="1351" spans="1:18" x14ac:dyDescent="0.35">
      <c r="A1351" s="8" t="s">
        <v>1528</v>
      </c>
      <c r="B1351" s="1">
        <v>44237</v>
      </c>
      <c r="C1351" t="s">
        <v>393</v>
      </c>
      <c r="D1351" t="s">
        <v>6039</v>
      </c>
      <c r="E1351">
        <v>554046</v>
      </c>
      <c r="F1351" t="s">
        <v>12</v>
      </c>
      <c r="G1351" t="s">
        <v>13</v>
      </c>
      <c r="H1351">
        <v>2</v>
      </c>
      <c r="I1351" s="9">
        <v>0</v>
      </c>
      <c r="K1351" s="8" t="str">
        <v>EHC-131S-1</v>
      </c>
      <c r="L1351">
        <f t="shared" si="44"/>
        <v>5</v>
      </c>
      <c r="M1351" s="9">
        <f t="shared" si="45"/>
        <v>716</v>
      </c>
      <c r="P1351" s="8" t="s">
        <v>1239</v>
      </c>
      <c r="Q1351">
        <v>20</v>
      </c>
      <c r="R1351" s="13">
        <v>51</v>
      </c>
    </row>
    <row r="1352" spans="1:18" x14ac:dyDescent="0.35">
      <c r="A1352" s="8" t="s">
        <v>8041</v>
      </c>
      <c r="B1352" s="1">
        <v>44237</v>
      </c>
      <c r="C1352" t="s">
        <v>2271</v>
      </c>
      <c r="D1352" t="s">
        <v>6039</v>
      </c>
      <c r="E1352">
        <v>554235</v>
      </c>
      <c r="F1352" t="s">
        <v>12</v>
      </c>
      <c r="G1352" t="s">
        <v>13</v>
      </c>
      <c r="H1352">
        <v>6</v>
      </c>
      <c r="I1352" s="9">
        <v>0</v>
      </c>
      <c r="K1352" s="8" t="str">
        <v>ES443L</v>
      </c>
      <c r="L1352">
        <f t="shared" si="44"/>
        <v>4</v>
      </c>
      <c r="M1352" s="9">
        <f t="shared" si="45"/>
        <v>56</v>
      </c>
      <c r="P1352" s="8" t="s">
        <v>3593</v>
      </c>
      <c r="Q1352">
        <v>14</v>
      </c>
      <c r="R1352" s="13">
        <v>51</v>
      </c>
    </row>
    <row r="1353" spans="1:18" x14ac:dyDescent="0.35">
      <c r="A1353" s="8" t="s">
        <v>1652</v>
      </c>
      <c r="B1353" s="1">
        <v>44237</v>
      </c>
      <c r="C1353" t="s">
        <v>1653</v>
      </c>
      <c r="D1353" t="s">
        <v>6039</v>
      </c>
      <c r="E1353">
        <v>554235</v>
      </c>
      <c r="F1353" t="s">
        <v>12</v>
      </c>
      <c r="G1353" t="s">
        <v>13</v>
      </c>
      <c r="H1353">
        <v>6</v>
      </c>
      <c r="I1353" s="9">
        <v>0</v>
      </c>
      <c r="K1353" s="8" t="str">
        <v>ES2034RLT</v>
      </c>
      <c r="L1353">
        <f t="shared" si="44"/>
        <v>6</v>
      </c>
      <c r="M1353" s="9">
        <f t="shared" si="45"/>
        <v>74</v>
      </c>
      <c r="P1353" s="8" t="s">
        <v>2014</v>
      </c>
      <c r="Q1353">
        <v>10</v>
      </c>
      <c r="R1353" s="13">
        <v>51</v>
      </c>
    </row>
    <row r="1354" spans="1:18" x14ac:dyDescent="0.35">
      <c r="A1354" s="8" t="s">
        <v>1733</v>
      </c>
      <c r="B1354" s="1">
        <v>44237</v>
      </c>
      <c r="C1354" t="s">
        <v>7490</v>
      </c>
      <c r="D1354" t="s">
        <v>6039</v>
      </c>
      <c r="E1354">
        <v>554235</v>
      </c>
      <c r="F1354" t="s">
        <v>12</v>
      </c>
      <c r="G1354" t="s">
        <v>13</v>
      </c>
      <c r="H1354">
        <v>2</v>
      </c>
      <c r="I1354" s="9">
        <v>0</v>
      </c>
      <c r="K1354" s="8" t="str">
        <v>3K6187T</v>
      </c>
      <c r="L1354">
        <f t="shared" si="44"/>
        <v>5</v>
      </c>
      <c r="M1354" s="9">
        <f t="shared" si="45"/>
        <v>19</v>
      </c>
      <c r="P1354" s="8" t="s">
        <v>4813</v>
      </c>
      <c r="Q1354">
        <v>5</v>
      </c>
      <c r="R1354" s="13">
        <v>51</v>
      </c>
    </row>
    <row r="1355" spans="1:18" x14ac:dyDescent="0.35">
      <c r="A1355" s="8" t="s">
        <v>7376</v>
      </c>
      <c r="B1355" s="1">
        <v>44237</v>
      </c>
      <c r="C1355" t="s">
        <v>2271</v>
      </c>
      <c r="D1355" t="s">
        <v>6039</v>
      </c>
      <c r="E1355">
        <v>554235</v>
      </c>
      <c r="F1355" t="s">
        <v>12</v>
      </c>
      <c r="G1355" t="s">
        <v>13</v>
      </c>
      <c r="H1355">
        <v>4</v>
      </c>
      <c r="I1355" s="9">
        <v>0</v>
      </c>
      <c r="K1355" s="8" t="str">
        <v>DS300043</v>
      </c>
      <c r="L1355">
        <f t="shared" si="44"/>
        <v>1</v>
      </c>
      <c r="M1355" s="9">
        <f t="shared" si="45"/>
        <v>2</v>
      </c>
      <c r="P1355" s="8" t="s">
        <v>3182</v>
      </c>
      <c r="Q1355">
        <v>29</v>
      </c>
      <c r="R1355" s="13">
        <v>50</v>
      </c>
    </row>
    <row r="1356" spans="1:18" x14ac:dyDescent="0.35">
      <c r="A1356" s="8" t="s">
        <v>677</v>
      </c>
      <c r="B1356" s="1">
        <v>44237</v>
      </c>
      <c r="C1356" t="s">
        <v>403</v>
      </c>
      <c r="D1356" t="s">
        <v>6039</v>
      </c>
      <c r="E1356">
        <v>554046</v>
      </c>
      <c r="F1356" t="s">
        <v>12</v>
      </c>
      <c r="G1356" t="s">
        <v>13</v>
      </c>
      <c r="H1356">
        <v>2</v>
      </c>
      <c r="I1356" s="9">
        <v>0</v>
      </c>
      <c r="K1356" s="8" t="str">
        <v>DS1002</v>
      </c>
      <c r="L1356">
        <f t="shared" si="44"/>
        <v>2</v>
      </c>
      <c r="M1356" s="9">
        <f t="shared" si="45"/>
        <v>4</v>
      </c>
      <c r="P1356" s="8" t="s">
        <v>1572</v>
      </c>
      <c r="Q1356">
        <v>16</v>
      </c>
      <c r="R1356" s="13">
        <v>50</v>
      </c>
    </row>
    <row r="1357" spans="1:18" x14ac:dyDescent="0.35">
      <c r="A1357" s="8" t="s">
        <v>5135</v>
      </c>
      <c r="B1357" s="1">
        <v>44237</v>
      </c>
      <c r="C1357" t="s">
        <v>7080</v>
      </c>
      <c r="D1357" t="s">
        <v>6039</v>
      </c>
      <c r="E1357">
        <v>554235</v>
      </c>
      <c r="F1357" t="s">
        <v>12</v>
      </c>
      <c r="G1357" t="s">
        <v>13</v>
      </c>
      <c r="H1357">
        <v>12</v>
      </c>
      <c r="I1357" s="9">
        <v>0</v>
      </c>
      <c r="K1357" s="8" t="str">
        <v>ES3095R</v>
      </c>
      <c r="L1357">
        <f t="shared" si="44"/>
        <v>1</v>
      </c>
      <c r="M1357" s="9">
        <f t="shared" si="45"/>
        <v>20</v>
      </c>
      <c r="P1357" s="8" t="s">
        <v>1165</v>
      </c>
      <c r="Q1357">
        <v>9</v>
      </c>
      <c r="R1357" s="13">
        <v>50</v>
      </c>
    </row>
    <row r="1358" spans="1:18" x14ac:dyDescent="0.35">
      <c r="A1358" s="8" t="s">
        <v>190</v>
      </c>
      <c r="B1358" s="1">
        <v>44237</v>
      </c>
      <c r="C1358" t="s">
        <v>3533</v>
      </c>
      <c r="D1358" t="s">
        <v>6039</v>
      </c>
      <c r="E1358">
        <v>554235</v>
      </c>
      <c r="F1358" t="s">
        <v>12</v>
      </c>
      <c r="G1358" t="s">
        <v>13</v>
      </c>
      <c r="H1358">
        <v>6</v>
      </c>
      <c r="I1358" s="9">
        <v>0</v>
      </c>
      <c r="K1358" s="8" t="str">
        <v>PP-637-100</v>
      </c>
      <c r="L1358">
        <f t="shared" si="44"/>
        <v>5</v>
      </c>
      <c r="M1358" s="9">
        <f t="shared" si="45"/>
        <v>600</v>
      </c>
      <c r="P1358" s="8" t="s">
        <v>1528</v>
      </c>
      <c r="Q1358">
        <v>8</v>
      </c>
      <c r="R1358" s="13">
        <v>50</v>
      </c>
    </row>
    <row r="1359" spans="1:18" x14ac:dyDescent="0.35">
      <c r="A1359" s="8" t="s">
        <v>7521</v>
      </c>
      <c r="B1359" s="1">
        <v>44237</v>
      </c>
      <c r="C1359" t="s">
        <v>7522</v>
      </c>
      <c r="D1359" t="s">
        <v>6039</v>
      </c>
      <c r="E1359">
        <v>554235</v>
      </c>
      <c r="F1359" t="s">
        <v>12</v>
      </c>
      <c r="G1359" t="s">
        <v>13</v>
      </c>
      <c r="H1359">
        <v>6</v>
      </c>
      <c r="I1359" s="9">
        <v>0</v>
      </c>
      <c r="K1359" s="8" t="str">
        <v>PLC128-25</v>
      </c>
      <c r="L1359">
        <f t="shared" si="44"/>
        <v>4</v>
      </c>
      <c r="M1359" s="9">
        <f t="shared" si="45"/>
        <v>100</v>
      </c>
      <c r="P1359" s="8" t="s">
        <v>3650</v>
      </c>
      <c r="Q1359">
        <v>8</v>
      </c>
      <c r="R1359" s="13">
        <v>50</v>
      </c>
    </row>
    <row r="1360" spans="1:18" x14ac:dyDescent="0.35">
      <c r="A1360" s="8" t="s">
        <v>3796</v>
      </c>
      <c r="B1360" s="1">
        <v>44237</v>
      </c>
      <c r="C1360" t="s">
        <v>3797</v>
      </c>
      <c r="D1360" t="s">
        <v>6039</v>
      </c>
      <c r="E1360">
        <v>554235</v>
      </c>
      <c r="F1360" t="s">
        <v>12</v>
      </c>
      <c r="G1360" t="s">
        <v>13</v>
      </c>
      <c r="H1360">
        <v>2</v>
      </c>
      <c r="I1360" s="9">
        <v>0</v>
      </c>
      <c r="K1360" s="8" t="str">
        <v>PLC208-25</v>
      </c>
      <c r="L1360">
        <f t="shared" si="44"/>
        <v>4</v>
      </c>
      <c r="M1360" s="9">
        <f t="shared" si="45"/>
        <v>475</v>
      </c>
      <c r="P1360" s="8" t="s">
        <v>681</v>
      </c>
      <c r="Q1360">
        <v>8</v>
      </c>
      <c r="R1360" s="13">
        <v>50</v>
      </c>
    </row>
    <row r="1361" spans="1:18" x14ac:dyDescent="0.35">
      <c r="A1361" s="8" t="s">
        <v>4016</v>
      </c>
      <c r="B1361" s="1">
        <v>44237</v>
      </c>
      <c r="C1361" t="s">
        <v>1739</v>
      </c>
      <c r="D1361" t="s">
        <v>6039</v>
      </c>
      <c r="E1361">
        <v>554046</v>
      </c>
      <c r="F1361" t="s">
        <v>12</v>
      </c>
      <c r="G1361" t="s">
        <v>13</v>
      </c>
      <c r="H1361">
        <v>8</v>
      </c>
      <c r="I1361" s="9">
        <v>0</v>
      </c>
      <c r="K1361" s="8" t="str">
        <v>PLC18-25</v>
      </c>
      <c r="L1361">
        <f t="shared" si="44"/>
        <v>7</v>
      </c>
      <c r="M1361" s="9">
        <f t="shared" si="45"/>
        <v>375</v>
      </c>
      <c r="P1361" s="8" t="s">
        <v>683</v>
      </c>
      <c r="Q1361">
        <v>8</v>
      </c>
      <c r="R1361" s="13">
        <v>50</v>
      </c>
    </row>
    <row r="1362" spans="1:18" x14ac:dyDescent="0.35">
      <c r="A1362" s="8" t="s">
        <v>194</v>
      </c>
      <c r="B1362" s="1">
        <v>44237</v>
      </c>
      <c r="C1362" t="s">
        <v>195</v>
      </c>
      <c r="D1362" t="s">
        <v>6039</v>
      </c>
      <c r="E1362">
        <v>554235</v>
      </c>
      <c r="F1362" t="s">
        <v>12</v>
      </c>
      <c r="G1362" t="s">
        <v>13</v>
      </c>
      <c r="H1362">
        <v>4</v>
      </c>
      <c r="I1362" s="9">
        <v>0</v>
      </c>
      <c r="K1362" s="8" t="str">
        <v>EP109R</v>
      </c>
      <c r="L1362">
        <f t="shared" si="44"/>
        <v>23</v>
      </c>
      <c r="M1362" s="9">
        <f t="shared" si="45"/>
        <v>31</v>
      </c>
      <c r="P1362" s="8" t="s">
        <v>1983</v>
      </c>
      <c r="Q1362">
        <v>6</v>
      </c>
      <c r="R1362" s="13">
        <v>50</v>
      </c>
    </row>
    <row r="1363" spans="1:18" x14ac:dyDescent="0.35">
      <c r="A1363" s="8" t="s">
        <v>415</v>
      </c>
      <c r="B1363" s="1">
        <v>44237</v>
      </c>
      <c r="C1363" t="s">
        <v>1736</v>
      </c>
      <c r="D1363" t="s">
        <v>6039</v>
      </c>
      <c r="E1363">
        <v>554235</v>
      </c>
      <c r="F1363" t="s">
        <v>12</v>
      </c>
      <c r="G1363" t="s">
        <v>13</v>
      </c>
      <c r="H1363">
        <v>6</v>
      </c>
      <c r="I1363" s="9">
        <v>0</v>
      </c>
      <c r="K1363" s="8" t="str">
        <v>PLC38-25</v>
      </c>
      <c r="L1363">
        <f t="shared" si="44"/>
        <v>6</v>
      </c>
      <c r="M1363" s="9">
        <f t="shared" si="45"/>
        <v>175</v>
      </c>
      <c r="P1363" s="8" t="s">
        <v>2216</v>
      </c>
      <c r="Q1363">
        <v>5</v>
      </c>
      <c r="R1363" s="13">
        <v>50</v>
      </c>
    </row>
    <row r="1364" spans="1:18" x14ac:dyDescent="0.35">
      <c r="A1364" s="8" t="s">
        <v>3991</v>
      </c>
      <c r="B1364" s="1">
        <v>44237</v>
      </c>
      <c r="C1364" t="s">
        <v>1736</v>
      </c>
      <c r="D1364" t="s">
        <v>6039</v>
      </c>
      <c r="E1364">
        <v>554046</v>
      </c>
      <c r="F1364" t="s">
        <v>12</v>
      </c>
      <c r="G1364" t="s">
        <v>13</v>
      </c>
      <c r="H1364">
        <v>4</v>
      </c>
      <c r="I1364" s="9">
        <v>0</v>
      </c>
      <c r="K1364" s="8" t="str">
        <v>PLC39B-10</v>
      </c>
      <c r="L1364">
        <f t="shared" si="44"/>
        <v>3</v>
      </c>
      <c r="M1364" s="9">
        <f t="shared" si="45"/>
        <v>30</v>
      </c>
      <c r="P1364" s="8" t="s">
        <v>3374</v>
      </c>
      <c r="Q1364">
        <v>5</v>
      </c>
      <c r="R1364" s="13">
        <v>50</v>
      </c>
    </row>
    <row r="1365" spans="1:18" x14ac:dyDescent="0.35">
      <c r="A1365" s="8" t="s">
        <v>1738</v>
      </c>
      <c r="B1365" s="1">
        <v>44237</v>
      </c>
      <c r="C1365" t="s">
        <v>1164</v>
      </c>
      <c r="D1365" t="s">
        <v>6039</v>
      </c>
      <c r="E1365">
        <v>554046</v>
      </c>
      <c r="F1365" t="s">
        <v>12</v>
      </c>
      <c r="G1365" t="s">
        <v>13</v>
      </c>
      <c r="H1365">
        <v>6</v>
      </c>
      <c r="I1365" s="9">
        <v>0</v>
      </c>
      <c r="K1365" s="8" t="str">
        <v>PLC39-25</v>
      </c>
      <c r="L1365">
        <f t="shared" si="44"/>
        <v>1</v>
      </c>
      <c r="M1365" s="9">
        <f t="shared" si="45"/>
        <v>25</v>
      </c>
      <c r="P1365" s="8" t="s">
        <v>7889</v>
      </c>
      <c r="Q1365">
        <v>4</v>
      </c>
      <c r="R1365" s="13">
        <v>50</v>
      </c>
    </row>
    <row r="1366" spans="1:18" x14ac:dyDescent="0.35">
      <c r="A1366" s="8" t="s">
        <v>1533</v>
      </c>
      <c r="B1366" s="1">
        <v>44237</v>
      </c>
      <c r="C1366" t="s">
        <v>211</v>
      </c>
      <c r="D1366" t="s">
        <v>6039</v>
      </c>
      <c r="E1366">
        <v>554046</v>
      </c>
      <c r="F1366" t="s">
        <v>12</v>
      </c>
      <c r="G1366" t="s">
        <v>13</v>
      </c>
      <c r="H1366">
        <v>18</v>
      </c>
      <c r="I1366" s="9">
        <v>0</v>
      </c>
      <c r="K1366" s="8" t="str">
        <v>PLS165-10</v>
      </c>
      <c r="L1366">
        <f t="shared" si="44"/>
        <v>2</v>
      </c>
      <c r="M1366" s="9">
        <f t="shared" si="45"/>
        <v>20</v>
      </c>
      <c r="P1366" s="8" t="s">
        <v>8036</v>
      </c>
      <c r="Q1366">
        <v>3</v>
      </c>
      <c r="R1366" s="13">
        <v>50</v>
      </c>
    </row>
    <row r="1367" spans="1:18" x14ac:dyDescent="0.35">
      <c r="A1367" s="8" t="s">
        <v>198</v>
      </c>
      <c r="B1367" s="1">
        <v>44237</v>
      </c>
      <c r="C1367" t="s">
        <v>3993</v>
      </c>
      <c r="D1367" t="s">
        <v>6039</v>
      </c>
      <c r="E1367">
        <v>554046</v>
      </c>
      <c r="F1367" t="s">
        <v>12</v>
      </c>
      <c r="G1367" t="s">
        <v>13</v>
      </c>
      <c r="H1367">
        <v>10</v>
      </c>
      <c r="I1367" s="9">
        <v>0</v>
      </c>
      <c r="K1367" s="8" t="str">
        <v>PP-507-25</v>
      </c>
      <c r="L1367">
        <f t="shared" si="44"/>
        <v>3</v>
      </c>
      <c r="M1367" s="9">
        <f t="shared" si="45"/>
        <v>200</v>
      </c>
      <c r="P1367" s="8" t="s">
        <v>6777</v>
      </c>
      <c r="Q1367">
        <v>2</v>
      </c>
      <c r="R1367" s="13">
        <v>50</v>
      </c>
    </row>
    <row r="1368" spans="1:18" x14ac:dyDescent="0.35">
      <c r="A1368" s="8" t="s">
        <v>202</v>
      </c>
      <c r="B1368" s="1">
        <v>44237</v>
      </c>
      <c r="C1368" t="s">
        <v>3617</v>
      </c>
      <c r="D1368" t="s">
        <v>6039</v>
      </c>
      <c r="E1368">
        <v>554235</v>
      </c>
      <c r="F1368" t="s">
        <v>12</v>
      </c>
      <c r="G1368" t="s">
        <v>13</v>
      </c>
      <c r="H1368">
        <v>16</v>
      </c>
      <c r="I1368" s="9">
        <v>0</v>
      </c>
      <c r="K1368" s="8" t="str">
        <v>HPV-20</v>
      </c>
      <c r="L1368">
        <f t="shared" si="44"/>
        <v>4</v>
      </c>
      <c r="M1368" s="9">
        <f t="shared" si="45"/>
        <v>64</v>
      </c>
      <c r="P1368" s="8" t="s">
        <v>7261</v>
      </c>
      <c r="Q1368">
        <v>2</v>
      </c>
      <c r="R1368" s="13">
        <v>50</v>
      </c>
    </row>
    <row r="1369" spans="1:18" x14ac:dyDescent="0.35">
      <c r="A1369" s="8" t="s">
        <v>202</v>
      </c>
      <c r="B1369" s="1">
        <v>44237</v>
      </c>
      <c r="C1369" t="s">
        <v>3617</v>
      </c>
      <c r="D1369" t="s">
        <v>6039</v>
      </c>
      <c r="E1369">
        <v>554046</v>
      </c>
      <c r="F1369" t="s">
        <v>12</v>
      </c>
      <c r="G1369" t="s">
        <v>13</v>
      </c>
      <c r="H1369">
        <v>10</v>
      </c>
      <c r="I1369" s="9">
        <v>0</v>
      </c>
      <c r="K1369" s="8" t="str">
        <v>HPV-27</v>
      </c>
      <c r="L1369">
        <f t="shared" si="44"/>
        <v>3</v>
      </c>
      <c r="M1369" s="9">
        <f t="shared" si="45"/>
        <v>32</v>
      </c>
      <c r="P1369" s="8" t="s">
        <v>7262</v>
      </c>
      <c r="Q1369">
        <v>2</v>
      </c>
      <c r="R1369" s="13">
        <v>50</v>
      </c>
    </row>
    <row r="1370" spans="1:18" x14ac:dyDescent="0.35">
      <c r="A1370" s="8" t="s">
        <v>1740</v>
      </c>
      <c r="B1370" s="1">
        <v>44237</v>
      </c>
      <c r="C1370" t="s">
        <v>1376</v>
      </c>
      <c r="D1370" t="s">
        <v>6039</v>
      </c>
      <c r="E1370">
        <v>554046</v>
      </c>
      <c r="F1370" t="s">
        <v>12</v>
      </c>
      <c r="G1370" t="s">
        <v>13</v>
      </c>
      <c r="H1370">
        <v>4</v>
      </c>
      <c r="I1370" s="9">
        <v>0</v>
      </c>
      <c r="K1370" s="8" t="str">
        <v>HL-9027S</v>
      </c>
      <c r="L1370">
        <f t="shared" si="44"/>
        <v>9</v>
      </c>
      <c r="M1370" s="9">
        <f t="shared" si="45"/>
        <v>104</v>
      </c>
      <c r="P1370" s="8" t="s">
        <v>8531</v>
      </c>
      <c r="Q1370">
        <v>2</v>
      </c>
      <c r="R1370" s="13">
        <v>50</v>
      </c>
    </row>
    <row r="1371" spans="1:18" x14ac:dyDescent="0.35">
      <c r="A1371" s="8" t="s">
        <v>4443</v>
      </c>
      <c r="B1371" s="1">
        <v>44237</v>
      </c>
      <c r="C1371" t="s">
        <v>264</v>
      </c>
      <c r="D1371" t="s">
        <v>6039</v>
      </c>
      <c r="E1371">
        <v>554235</v>
      </c>
      <c r="F1371" t="s">
        <v>12</v>
      </c>
      <c r="G1371" t="s">
        <v>13</v>
      </c>
      <c r="H1371">
        <v>4</v>
      </c>
      <c r="I1371" s="9">
        <v>0</v>
      </c>
      <c r="K1371" s="8" t="str">
        <v>57022GS</v>
      </c>
      <c r="L1371">
        <f t="shared" si="44"/>
        <v>1</v>
      </c>
      <c r="M1371" s="9">
        <f t="shared" si="45"/>
        <v>4</v>
      </c>
      <c r="P1371" s="8" t="s">
        <v>8269</v>
      </c>
      <c r="Q1371">
        <v>2</v>
      </c>
      <c r="R1371" s="13">
        <v>50</v>
      </c>
    </row>
    <row r="1372" spans="1:18" x14ac:dyDescent="0.35">
      <c r="A1372" s="8" t="s">
        <v>4443</v>
      </c>
      <c r="B1372" s="1">
        <v>44237</v>
      </c>
      <c r="C1372" t="s">
        <v>264</v>
      </c>
      <c r="D1372" t="s">
        <v>6039</v>
      </c>
      <c r="E1372">
        <v>554046</v>
      </c>
      <c r="F1372" t="s">
        <v>12</v>
      </c>
      <c r="G1372" t="s">
        <v>13</v>
      </c>
      <c r="H1372">
        <v>8</v>
      </c>
      <c r="I1372" s="9">
        <v>0</v>
      </c>
      <c r="K1372" s="8" t="str">
        <v>51726S</v>
      </c>
      <c r="L1372">
        <f t="shared" si="44"/>
        <v>1</v>
      </c>
      <c r="M1372" s="9">
        <f t="shared" si="45"/>
        <v>8</v>
      </c>
      <c r="P1372" s="8" t="s">
        <v>7525</v>
      </c>
      <c r="Q1372">
        <v>2</v>
      </c>
      <c r="R1372" s="13">
        <v>50</v>
      </c>
    </row>
    <row r="1373" spans="1:18" x14ac:dyDescent="0.35">
      <c r="A1373" s="8" t="s">
        <v>1439</v>
      </c>
      <c r="B1373" s="1">
        <v>44237</v>
      </c>
      <c r="C1373" t="s">
        <v>1102</v>
      </c>
      <c r="D1373" t="s">
        <v>6039</v>
      </c>
      <c r="E1373">
        <v>554046</v>
      </c>
      <c r="F1373" t="s">
        <v>12</v>
      </c>
      <c r="G1373" t="s">
        <v>13</v>
      </c>
      <c r="H1373">
        <v>4</v>
      </c>
      <c r="I1373" s="9">
        <v>0</v>
      </c>
      <c r="K1373" s="8" t="str">
        <v>RDS-1920-16</v>
      </c>
      <c r="L1373">
        <f t="shared" si="44"/>
        <v>16</v>
      </c>
      <c r="M1373" s="9">
        <f t="shared" si="45"/>
        <v>528</v>
      </c>
      <c r="P1373" s="8" t="s">
        <v>6775</v>
      </c>
      <c r="Q1373">
        <v>2</v>
      </c>
      <c r="R1373" s="13">
        <v>50</v>
      </c>
    </row>
    <row r="1374" spans="1:18" x14ac:dyDescent="0.35">
      <c r="A1374" s="8" t="s">
        <v>210</v>
      </c>
      <c r="B1374" s="1">
        <v>44237</v>
      </c>
      <c r="C1374" t="s">
        <v>207</v>
      </c>
      <c r="D1374" t="s">
        <v>6039</v>
      </c>
      <c r="E1374">
        <v>554235</v>
      </c>
      <c r="F1374" t="s">
        <v>12</v>
      </c>
      <c r="G1374" t="s">
        <v>13</v>
      </c>
      <c r="H1374">
        <v>2</v>
      </c>
      <c r="I1374" s="9">
        <v>0</v>
      </c>
      <c r="K1374" s="8" t="str">
        <v>30791S</v>
      </c>
      <c r="L1374">
        <f t="shared" si="44"/>
        <v>4</v>
      </c>
      <c r="M1374" s="9">
        <f t="shared" si="45"/>
        <v>40</v>
      </c>
      <c r="P1374" s="8" t="s">
        <v>6944</v>
      </c>
      <c r="Q1374">
        <v>2</v>
      </c>
      <c r="R1374" s="13">
        <v>50</v>
      </c>
    </row>
    <row r="1375" spans="1:18" x14ac:dyDescent="0.35">
      <c r="A1375" s="8" t="s">
        <v>1919</v>
      </c>
      <c r="B1375" s="1">
        <v>44237</v>
      </c>
      <c r="C1375" t="s">
        <v>1381</v>
      </c>
      <c r="D1375" t="s">
        <v>6039</v>
      </c>
      <c r="E1375">
        <v>554235</v>
      </c>
      <c r="F1375" t="s">
        <v>12</v>
      </c>
      <c r="G1375" t="s">
        <v>13</v>
      </c>
      <c r="H1375">
        <v>8</v>
      </c>
      <c r="I1375" s="9">
        <v>0</v>
      </c>
      <c r="K1375" s="8" t="str">
        <v>EHC-2784-50</v>
      </c>
      <c r="L1375">
        <f t="shared" si="44"/>
        <v>2</v>
      </c>
      <c r="M1375" s="9">
        <f t="shared" si="45"/>
        <v>100</v>
      </c>
      <c r="P1375" s="8" t="s">
        <v>7523</v>
      </c>
      <c r="Q1375">
        <v>2</v>
      </c>
      <c r="R1375" s="13">
        <v>50</v>
      </c>
    </row>
    <row r="1376" spans="1:18" x14ac:dyDescent="0.35">
      <c r="A1376" s="8" t="s">
        <v>2395</v>
      </c>
      <c r="B1376" s="1">
        <v>44237</v>
      </c>
      <c r="C1376" t="s">
        <v>1383</v>
      </c>
      <c r="D1376" t="s">
        <v>6039</v>
      </c>
      <c r="E1376">
        <v>554235</v>
      </c>
      <c r="F1376" t="s">
        <v>12</v>
      </c>
      <c r="G1376" t="s">
        <v>13</v>
      </c>
      <c r="H1376">
        <v>2</v>
      </c>
      <c r="I1376" s="9">
        <v>0</v>
      </c>
      <c r="K1376" s="8" t="str">
        <v>EHC-2783-50</v>
      </c>
      <c r="L1376">
        <f t="shared" si="44"/>
        <v>4</v>
      </c>
      <c r="M1376" s="9">
        <f t="shared" si="45"/>
        <v>350</v>
      </c>
      <c r="P1376" s="8" t="s">
        <v>8270</v>
      </c>
      <c r="Q1376">
        <v>2</v>
      </c>
      <c r="R1376" s="13">
        <v>50</v>
      </c>
    </row>
    <row r="1377" spans="1:18" x14ac:dyDescent="0.35">
      <c r="A1377" s="8" t="s">
        <v>2503</v>
      </c>
      <c r="B1377" s="1">
        <v>44237</v>
      </c>
      <c r="C1377" t="s">
        <v>4083</v>
      </c>
      <c r="D1377" t="s">
        <v>6039</v>
      </c>
      <c r="E1377">
        <v>554235</v>
      </c>
      <c r="F1377" t="s">
        <v>12</v>
      </c>
      <c r="G1377" t="s">
        <v>13</v>
      </c>
      <c r="H1377">
        <v>8</v>
      </c>
      <c r="I1377" s="9">
        <v>0</v>
      </c>
      <c r="K1377" s="8" t="str">
        <v>30650S</v>
      </c>
      <c r="L1377">
        <f t="shared" si="44"/>
        <v>3</v>
      </c>
      <c r="M1377" s="9">
        <f t="shared" si="45"/>
        <v>32</v>
      </c>
      <c r="P1377" s="8" t="s">
        <v>6602</v>
      </c>
      <c r="Q1377">
        <v>2</v>
      </c>
      <c r="R1377" s="13">
        <v>50</v>
      </c>
    </row>
    <row r="1378" spans="1:18" x14ac:dyDescent="0.35">
      <c r="A1378" s="8" t="s">
        <v>1105</v>
      </c>
      <c r="B1378" s="1">
        <v>44237</v>
      </c>
      <c r="C1378" t="s">
        <v>1539</v>
      </c>
      <c r="D1378" t="s">
        <v>6039</v>
      </c>
      <c r="E1378">
        <v>554046</v>
      </c>
      <c r="F1378" t="s">
        <v>12</v>
      </c>
      <c r="G1378" t="s">
        <v>13</v>
      </c>
      <c r="H1378">
        <v>4</v>
      </c>
      <c r="I1378" s="9">
        <v>0</v>
      </c>
      <c r="K1378" s="8" t="str">
        <v>30503S</v>
      </c>
      <c r="L1378">
        <f t="shared" si="44"/>
        <v>6</v>
      </c>
      <c r="M1378" s="9">
        <f t="shared" si="45"/>
        <v>52</v>
      </c>
      <c r="P1378" s="8" t="s">
        <v>2426</v>
      </c>
      <c r="Q1378">
        <v>2</v>
      </c>
      <c r="R1378" s="13">
        <v>50</v>
      </c>
    </row>
    <row r="1379" spans="1:18" x14ac:dyDescent="0.35">
      <c r="A1379" s="8" t="s">
        <v>1386</v>
      </c>
      <c r="B1379" s="1">
        <v>44237</v>
      </c>
      <c r="C1379" t="s">
        <v>2332</v>
      </c>
      <c r="D1379" t="s">
        <v>6039</v>
      </c>
      <c r="E1379">
        <v>554235</v>
      </c>
      <c r="F1379" t="s">
        <v>12</v>
      </c>
      <c r="G1379" t="s">
        <v>13</v>
      </c>
      <c r="H1379">
        <v>4</v>
      </c>
      <c r="I1379" s="9">
        <v>0</v>
      </c>
      <c r="K1379" s="8" t="str">
        <v>RV-3678S</v>
      </c>
      <c r="L1379">
        <f t="shared" si="44"/>
        <v>3</v>
      </c>
      <c r="M1379" s="9">
        <f t="shared" si="45"/>
        <v>24</v>
      </c>
      <c r="P1379" s="8" t="s">
        <v>7856</v>
      </c>
      <c r="Q1379">
        <v>2</v>
      </c>
      <c r="R1379" s="13">
        <v>50</v>
      </c>
    </row>
    <row r="1380" spans="1:18" x14ac:dyDescent="0.35">
      <c r="A1380" s="8" t="s">
        <v>1386</v>
      </c>
      <c r="B1380" s="1">
        <v>44237</v>
      </c>
      <c r="C1380" t="s">
        <v>227</v>
      </c>
      <c r="D1380" t="s">
        <v>6039</v>
      </c>
      <c r="E1380">
        <v>554235</v>
      </c>
      <c r="F1380" t="s">
        <v>12</v>
      </c>
      <c r="G1380" t="s">
        <v>13</v>
      </c>
      <c r="H1380">
        <v>4</v>
      </c>
      <c r="I1380" s="9">
        <v>0</v>
      </c>
      <c r="K1380" s="8" t="str">
        <v>EHC-1050-100</v>
      </c>
      <c r="L1380">
        <f t="shared" si="44"/>
        <v>6</v>
      </c>
      <c r="M1380" s="9">
        <f t="shared" si="45"/>
        <v>700</v>
      </c>
      <c r="P1380" s="8" t="s">
        <v>6851</v>
      </c>
      <c r="Q1380">
        <v>2</v>
      </c>
      <c r="R1380" s="13">
        <v>50</v>
      </c>
    </row>
    <row r="1381" spans="1:18" x14ac:dyDescent="0.35">
      <c r="A1381" s="8" t="s">
        <v>2795</v>
      </c>
      <c r="B1381" s="1">
        <v>44237</v>
      </c>
      <c r="C1381" t="s">
        <v>7540</v>
      </c>
      <c r="D1381" t="s">
        <v>6039</v>
      </c>
      <c r="E1381">
        <v>554046</v>
      </c>
      <c r="F1381" t="s">
        <v>12</v>
      </c>
      <c r="G1381" t="s">
        <v>13</v>
      </c>
      <c r="H1381">
        <v>2</v>
      </c>
      <c r="I1381" s="9">
        <v>0</v>
      </c>
      <c r="K1381" s="8" t="str">
        <v>EHC-2802-50</v>
      </c>
      <c r="L1381">
        <f t="shared" si="44"/>
        <v>3</v>
      </c>
      <c r="M1381" s="9">
        <f t="shared" si="45"/>
        <v>200</v>
      </c>
      <c r="P1381" s="8" t="s">
        <v>7717</v>
      </c>
      <c r="Q1381">
        <v>2</v>
      </c>
      <c r="R1381" s="13">
        <v>50</v>
      </c>
    </row>
    <row r="1382" spans="1:18" x14ac:dyDescent="0.35">
      <c r="A1382" s="8" t="s">
        <v>7206</v>
      </c>
      <c r="B1382" s="1">
        <v>44237</v>
      </c>
      <c r="C1382" t="s">
        <v>227</v>
      </c>
      <c r="D1382" t="s">
        <v>6039</v>
      </c>
      <c r="E1382">
        <v>554046</v>
      </c>
      <c r="F1382" t="s">
        <v>12</v>
      </c>
      <c r="G1382" t="s">
        <v>13</v>
      </c>
      <c r="H1382">
        <v>2</v>
      </c>
      <c r="I1382" s="9">
        <v>0</v>
      </c>
      <c r="K1382" s="8" t="str">
        <v>RV-867S</v>
      </c>
      <c r="L1382">
        <f t="shared" si="44"/>
        <v>2</v>
      </c>
      <c r="M1382" s="9">
        <f t="shared" si="45"/>
        <v>20</v>
      </c>
      <c r="P1382" s="8" t="s">
        <v>7678</v>
      </c>
      <c r="Q1382">
        <v>2</v>
      </c>
      <c r="R1382" s="13">
        <v>50</v>
      </c>
    </row>
    <row r="1383" spans="1:18" x14ac:dyDescent="0.35">
      <c r="A1383" s="8" t="s">
        <v>1745</v>
      </c>
      <c r="B1383" s="1">
        <v>44237</v>
      </c>
      <c r="C1383" t="s">
        <v>3964</v>
      </c>
      <c r="D1383" t="s">
        <v>6039</v>
      </c>
      <c r="E1383">
        <v>554046</v>
      </c>
      <c r="F1383" t="s">
        <v>12</v>
      </c>
      <c r="G1383" t="s">
        <v>13</v>
      </c>
      <c r="H1383">
        <v>2</v>
      </c>
      <c r="I1383" s="9">
        <v>0</v>
      </c>
      <c r="K1383" s="8" t="str">
        <v>RV-672S</v>
      </c>
      <c r="L1383">
        <f t="shared" si="44"/>
        <v>8</v>
      </c>
      <c r="M1383" s="9">
        <f t="shared" si="45"/>
        <v>160</v>
      </c>
      <c r="P1383" s="8" t="s">
        <v>4001</v>
      </c>
      <c r="Q1383">
        <v>2</v>
      </c>
      <c r="R1383" s="13">
        <v>50</v>
      </c>
    </row>
    <row r="1384" spans="1:18" x14ac:dyDescent="0.35">
      <c r="A1384" s="8" t="s">
        <v>8716</v>
      </c>
      <c r="B1384" s="1">
        <v>44237</v>
      </c>
      <c r="C1384" t="s">
        <v>8717</v>
      </c>
      <c r="D1384" t="s">
        <v>6039</v>
      </c>
      <c r="E1384">
        <v>554046</v>
      </c>
      <c r="F1384" t="s">
        <v>12</v>
      </c>
      <c r="G1384" t="s">
        <v>13</v>
      </c>
      <c r="H1384">
        <v>2</v>
      </c>
      <c r="I1384" s="9">
        <v>0</v>
      </c>
      <c r="K1384" s="8" t="str">
        <v>51740S</v>
      </c>
      <c r="L1384">
        <f t="shared" si="44"/>
        <v>3</v>
      </c>
      <c r="M1384" s="9">
        <f t="shared" si="45"/>
        <v>20</v>
      </c>
      <c r="P1384" s="8" t="s">
        <v>6613</v>
      </c>
      <c r="Q1384">
        <v>2</v>
      </c>
      <c r="R1384" s="13">
        <v>50</v>
      </c>
    </row>
    <row r="1385" spans="1:18" x14ac:dyDescent="0.35">
      <c r="A1385" s="8" t="s">
        <v>8718</v>
      </c>
      <c r="B1385" s="1">
        <v>44237</v>
      </c>
      <c r="C1385" t="s">
        <v>8719</v>
      </c>
      <c r="D1385" t="s">
        <v>6039</v>
      </c>
      <c r="E1385">
        <v>554046</v>
      </c>
      <c r="F1385" t="s">
        <v>12</v>
      </c>
      <c r="G1385" t="s">
        <v>13</v>
      </c>
      <c r="H1385">
        <v>2</v>
      </c>
      <c r="I1385" s="9">
        <v>0</v>
      </c>
      <c r="K1385" s="8" t="str">
        <v>30680S</v>
      </c>
      <c r="L1385">
        <f t="shared" si="44"/>
        <v>1</v>
      </c>
      <c r="M1385" s="9">
        <f t="shared" si="45"/>
        <v>8</v>
      </c>
      <c r="P1385" s="8" t="s">
        <v>8817</v>
      </c>
      <c r="Q1385">
        <v>1</v>
      </c>
      <c r="R1385" s="13">
        <v>50</v>
      </c>
    </row>
    <row r="1386" spans="1:18" x14ac:dyDescent="0.35">
      <c r="A1386" s="8" t="s">
        <v>1923</v>
      </c>
      <c r="B1386" s="1">
        <v>44237</v>
      </c>
      <c r="C1386" t="s">
        <v>4098</v>
      </c>
      <c r="D1386" t="s">
        <v>6039</v>
      </c>
      <c r="E1386">
        <v>554235</v>
      </c>
      <c r="F1386" t="s">
        <v>12</v>
      </c>
      <c r="G1386" t="s">
        <v>13</v>
      </c>
      <c r="H1386">
        <v>12</v>
      </c>
      <c r="I1386" s="9">
        <v>0</v>
      </c>
      <c r="K1386" s="8" t="str">
        <v>53026S</v>
      </c>
      <c r="L1386">
        <f t="shared" si="44"/>
        <v>9</v>
      </c>
      <c r="M1386" s="9">
        <f t="shared" si="45"/>
        <v>128</v>
      </c>
      <c r="P1386" s="8" t="s">
        <v>9125</v>
      </c>
      <c r="Q1386">
        <v>1</v>
      </c>
      <c r="R1386" s="13">
        <v>50</v>
      </c>
    </row>
    <row r="1387" spans="1:18" x14ac:dyDescent="0.35">
      <c r="A1387" s="8" t="s">
        <v>2737</v>
      </c>
      <c r="B1387" s="1">
        <v>44237</v>
      </c>
      <c r="C1387" t="s">
        <v>454</v>
      </c>
      <c r="D1387" t="s">
        <v>6039</v>
      </c>
      <c r="E1387">
        <v>554046</v>
      </c>
      <c r="F1387" t="s">
        <v>12</v>
      </c>
      <c r="G1387" t="s">
        <v>13</v>
      </c>
      <c r="H1387">
        <v>12</v>
      </c>
      <c r="I1387" s="9">
        <v>0</v>
      </c>
      <c r="K1387" s="8" t="str">
        <v>53179S</v>
      </c>
      <c r="L1387">
        <f t="shared" si="44"/>
        <v>2</v>
      </c>
      <c r="M1387" s="9">
        <f t="shared" si="45"/>
        <v>12</v>
      </c>
      <c r="P1387" s="8" t="s">
        <v>7272</v>
      </c>
      <c r="Q1387">
        <v>1</v>
      </c>
      <c r="R1387" s="13">
        <v>50</v>
      </c>
    </row>
    <row r="1388" spans="1:18" x14ac:dyDescent="0.35">
      <c r="A1388" s="8" t="s">
        <v>137</v>
      </c>
      <c r="B1388" s="1">
        <v>44237</v>
      </c>
      <c r="C1388" t="s">
        <v>606</v>
      </c>
      <c r="D1388" t="s">
        <v>6039</v>
      </c>
      <c r="E1388">
        <v>554046</v>
      </c>
      <c r="F1388" t="s">
        <v>12</v>
      </c>
      <c r="G1388" t="s">
        <v>13</v>
      </c>
      <c r="H1388">
        <v>16</v>
      </c>
      <c r="I1388" s="9">
        <v>0</v>
      </c>
      <c r="K1388" s="8" t="str">
        <v>PR-664S</v>
      </c>
      <c r="L1388">
        <f t="shared" si="44"/>
        <v>3</v>
      </c>
      <c r="M1388" s="9">
        <f t="shared" si="45"/>
        <v>32</v>
      </c>
      <c r="P1388" s="8" t="s">
        <v>7275</v>
      </c>
      <c r="Q1388">
        <v>1</v>
      </c>
      <c r="R1388" s="13">
        <v>50</v>
      </c>
    </row>
    <row r="1389" spans="1:18" x14ac:dyDescent="0.35">
      <c r="A1389" s="8" t="s">
        <v>457</v>
      </c>
      <c r="B1389" s="1">
        <v>44237</v>
      </c>
      <c r="C1389" t="s">
        <v>456</v>
      </c>
      <c r="D1389" t="s">
        <v>6039</v>
      </c>
      <c r="E1389">
        <v>554235</v>
      </c>
      <c r="F1389" t="s">
        <v>12</v>
      </c>
      <c r="G1389" t="s">
        <v>13</v>
      </c>
      <c r="H1389">
        <v>4</v>
      </c>
      <c r="I1389" s="9">
        <v>0</v>
      </c>
      <c r="K1389" s="8" t="str">
        <v>PR-665S</v>
      </c>
      <c r="L1389">
        <f t="shared" si="44"/>
        <v>3</v>
      </c>
      <c r="M1389" s="9">
        <f t="shared" si="45"/>
        <v>32</v>
      </c>
      <c r="P1389" s="8" t="s">
        <v>6436</v>
      </c>
      <c r="Q1389">
        <v>1</v>
      </c>
      <c r="R1389" s="13">
        <v>50</v>
      </c>
    </row>
    <row r="1390" spans="1:18" x14ac:dyDescent="0.35">
      <c r="A1390" s="8" t="s">
        <v>459</v>
      </c>
      <c r="B1390" s="1">
        <v>44237</v>
      </c>
      <c r="C1390" t="s">
        <v>857</v>
      </c>
      <c r="D1390" t="s">
        <v>6039</v>
      </c>
      <c r="E1390">
        <v>554046</v>
      </c>
      <c r="F1390" t="s">
        <v>12</v>
      </c>
      <c r="G1390" t="s">
        <v>13</v>
      </c>
      <c r="H1390">
        <v>8</v>
      </c>
      <c r="I1390" s="9">
        <v>0</v>
      </c>
      <c r="K1390" s="8" t="str">
        <v>I-408B+15</v>
      </c>
      <c r="L1390">
        <f t="shared" si="44"/>
        <v>2</v>
      </c>
      <c r="M1390" s="9">
        <f t="shared" si="45"/>
        <v>14</v>
      </c>
      <c r="P1390" s="8" t="s">
        <v>9127</v>
      </c>
      <c r="Q1390">
        <v>1</v>
      </c>
      <c r="R1390" s="13">
        <v>50</v>
      </c>
    </row>
    <row r="1391" spans="1:18" x14ac:dyDescent="0.35">
      <c r="A1391" s="8" t="s">
        <v>4713</v>
      </c>
      <c r="B1391" s="1">
        <v>44237</v>
      </c>
      <c r="C1391" t="s">
        <v>2120</v>
      </c>
      <c r="D1391" t="s">
        <v>6039</v>
      </c>
      <c r="E1391">
        <v>554235</v>
      </c>
      <c r="F1391" t="s">
        <v>12</v>
      </c>
      <c r="G1391" t="s">
        <v>13</v>
      </c>
      <c r="H1391">
        <v>16</v>
      </c>
      <c r="I1391" s="9">
        <v>0</v>
      </c>
      <c r="K1391" s="8" t="str">
        <v>I-1926B</v>
      </c>
      <c r="L1391">
        <f t="shared" si="44"/>
        <v>1</v>
      </c>
      <c r="M1391" s="9">
        <f t="shared" si="45"/>
        <v>4</v>
      </c>
      <c r="P1391" s="8" t="s">
        <v>6629</v>
      </c>
      <c r="Q1391">
        <v>1</v>
      </c>
      <c r="R1391" s="13">
        <v>50</v>
      </c>
    </row>
    <row r="1392" spans="1:18" x14ac:dyDescent="0.35">
      <c r="A1392" s="8" t="s">
        <v>4713</v>
      </c>
      <c r="B1392" s="1">
        <v>44237</v>
      </c>
      <c r="C1392" t="s">
        <v>2120</v>
      </c>
      <c r="D1392" t="s">
        <v>6039</v>
      </c>
      <c r="E1392">
        <v>554046</v>
      </c>
      <c r="F1392" t="s">
        <v>12</v>
      </c>
      <c r="G1392" t="s">
        <v>13</v>
      </c>
      <c r="H1392">
        <v>16</v>
      </c>
      <c r="I1392" s="9">
        <v>0</v>
      </c>
      <c r="K1392" s="8" t="str">
        <v>E-1991B</v>
      </c>
      <c r="L1392">
        <f t="shared" si="44"/>
        <v>12</v>
      </c>
      <c r="M1392" s="9">
        <f t="shared" si="45"/>
        <v>80</v>
      </c>
      <c r="P1392" s="8" t="s">
        <v>9129</v>
      </c>
      <c r="Q1392">
        <v>1</v>
      </c>
      <c r="R1392" s="13">
        <v>50</v>
      </c>
    </row>
    <row r="1393" spans="1:18" x14ac:dyDescent="0.35">
      <c r="A1393" s="8" t="s">
        <v>2517</v>
      </c>
      <c r="B1393" s="1">
        <v>44237</v>
      </c>
      <c r="C1393" t="s">
        <v>275</v>
      </c>
      <c r="D1393" t="s">
        <v>6039</v>
      </c>
      <c r="E1393">
        <v>554235</v>
      </c>
      <c r="F1393" t="s">
        <v>12</v>
      </c>
      <c r="G1393" t="s">
        <v>13</v>
      </c>
      <c r="H1393">
        <v>12</v>
      </c>
      <c r="I1393" s="9">
        <v>0</v>
      </c>
      <c r="K1393" s="8" t="str">
        <v>I-1708B</v>
      </c>
      <c r="L1393">
        <f t="shared" si="44"/>
        <v>3</v>
      </c>
      <c r="M1393" s="9">
        <f t="shared" si="45"/>
        <v>18</v>
      </c>
      <c r="P1393" s="8" t="s">
        <v>9131</v>
      </c>
      <c r="Q1393">
        <v>1</v>
      </c>
      <c r="R1393" s="13">
        <v>50</v>
      </c>
    </row>
    <row r="1394" spans="1:18" x14ac:dyDescent="0.35">
      <c r="A1394" s="8" t="s">
        <v>3628</v>
      </c>
      <c r="B1394" s="1">
        <v>44237</v>
      </c>
      <c r="C1394" t="s">
        <v>150</v>
      </c>
      <c r="D1394" t="s">
        <v>6039</v>
      </c>
      <c r="E1394">
        <v>554046</v>
      </c>
      <c r="F1394" t="s">
        <v>12</v>
      </c>
      <c r="G1394" t="s">
        <v>13</v>
      </c>
      <c r="H1394">
        <v>16</v>
      </c>
      <c r="I1394" s="9">
        <v>0</v>
      </c>
      <c r="K1394" s="8" t="str">
        <v>I-1682B</v>
      </c>
      <c r="L1394">
        <f t="shared" si="44"/>
        <v>1</v>
      </c>
      <c r="M1394" s="9">
        <f t="shared" si="45"/>
        <v>8</v>
      </c>
      <c r="P1394" s="8" t="s">
        <v>2439</v>
      </c>
      <c r="Q1394">
        <v>1</v>
      </c>
      <c r="R1394" s="13">
        <v>50</v>
      </c>
    </row>
    <row r="1395" spans="1:18" x14ac:dyDescent="0.35">
      <c r="A1395" s="8" t="s">
        <v>3177</v>
      </c>
      <c r="B1395" s="1">
        <v>44237</v>
      </c>
      <c r="C1395" t="s">
        <v>4034</v>
      </c>
      <c r="D1395" t="s">
        <v>6039</v>
      </c>
      <c r="E1395">
        <v>554046</v>
      </c>
      <c r="F1395" t="s">
        <v>12</v>
      </c>
      <c r="G1395" t="s">
        <v>13</v>
      </c>
      <c r="H1395">
        <v>4</v>
      </c>
      <c r="I1395" s="9">
        <v>0</v>
      </c>
      <c r="K1395" s="8" t="str">
        <v>E-5251B</v>
      </c>
      <c r="L1395">
        <f t="shared" si="44"/>
        <v>1</v>
      </c>
      <c r="M1395" s="9">
        <f t="shared" si="45"/>
        <v>2</v>
      </c>
      <c r="P1395" s="8" t="s">
        <v>8766</v>
      </c>
      <c r="Q1395">
        <v>1</v>
      </c>
      <c r="R1395" s="13">
        <v>50</v>
      </c>
    </row>
    <row r="1396" spans="1:18" x14ac:dyDescent="0.35">
      <c r="A1396" s="8" t="s">
        <v>7861</v>
      </c>
      <c r="B1396" s="1">
        <v>44237</v>
      </c>
      <c r="C1396" t="s">
        <v>3178</v>
      </c>
      <c r="D1396" t="s">
        <v>6039</v>
      </c>
      <c r="E1396">
        <v>554046</v>
      </c>
      <c r="F1396" t="s">
        <v>12</v>
      </c>
      <c r="G1396" t="s">
        <v>13</v>
      </c>
      <c r="H1396">
        <v>16</v>
      </c>
      <c r="I1396" s="9">
        <v>0</v>
      </c>
      <c r="K1396" s="8" t="str">
        <v>E-2759B</v>
      </c>
      <c r="L1396">
        <f t="shared" si="44"/>
        <v>9</v>
      </c>
      <c r="M1396" s="9">
        <f t="shared" si="45"/>
        <v>34</v>
      </c>
      <c r="P1396" s="8" t="s">
        <v>8773</v>
      </c>
      <c r="Q1396">
        <v>1</v>
      </c>
      <c r="R1396" s="13">
        <v>50</v>
      </c>
    </row>
    <row r="1397" spans="1:18" x14ac:dyDescent="0.35">
      <c r="A1397" s="8" t="s">
        <v>157</v>
      </c>
      <c r="B1397" s="1">
        <v>44237</v>
      </c>
      <c r="C1397" t="s">
        <v>158</v>
      </c>
      <c r="D1397" t="s">
        <v>6039</v>
      </c>
      <c r="E1397">
        <v>554046</v>
      </c>
      <c r="F1397" t="s">
        <v>12</v>
      </c>
      <c r="G1397" t="s">
        <v>13</v>
      </c>
      <c r="H1397">
        <v>32</v>
      </c>
      <c r="I1397" s="9">
        <v>0</v>
      </c>
      <c r="K1397" s="8" t="str">
        <v>E-1639B</v>
      </c>
      <c r="L1397">
        <f t="shared" si="44"/>
        <v>5</v>
      </c>
      <c r="M1397" s="9">
        <f t="shared" si="45"/>
        <v>26</v>
      </c>
      <c r="P1397" s="8" t="s">
        <v>8721</v>
      </c>
      <c r="Q1397">
        <v>1</v>
      </c>
      <c r="R1397" s="13">
        <v>50</v>
      </c>
    </row>
    <row r="1398" spans="1:18" x14ac:dyDescent="0.35">
      <c r="A1398" s="8" t="s">
        <v>3658</v>
      </c>
      <c r="B1398" s="1">
        <v>44237</v>
      </c>
      <c r="C1398" t="s">
        <v>3428</v>
      </c>
      <c r="D1398" t="s">
        <v>6039</v>
      </c>
      <c r="E1398">
        <v>554046</v>
      </c>
      <c r="F1398" t="s">
        <v>12</v>
      </c>
      <c r="G1398" t="s">
        <v>13</v>
      </c>
      <c r="H1398">
        <v>8</v>
      </c>
      <c r="I1398" s="9">
        <v>0</v>
      </c>
      <c r="K1398" s="8" t="str">
        <v>I-5202B</v>
      </c>
      <c r="L1398">
        <f t="shared" si="44"/>
        <v>1</v>
      </c>
      <c r="M1398" s="9">
        <f t="shared" si="45"/>
        <v>6</v>
      </c>
      <c r="P1398" s="8" t="s">
        <v>5915</v>
      </c>
      <c r="Q1398">
        <v>1</v>
      </c>
      <c r="R1398" s="13">
        <v>50</v>
      </c>
    </row>
    <row r="1399" spans="1:18" x14ac:dyDescent="0.35">
      <c r="A1399" s="8" t="s">
        <v>3658</v>
      </c>
      <c r="B1399" s="1">
        <v>44237</v>
      </c>
      <c r="C1399" t="s">
        <v>968</v>
      </c>
      <c r="D1399" t="s">
        <v>6039</v>
      </c>
      <c r="E1399">
        <v>554046</v>
      </c>
      <c r="F1399" t="s">
        <v>12</v>
      </c>
      <c r="G1399" t="s">
        <v>13</v>
      </c>
      <c r="H1399">
        <v>8</v>
      </c>
      <c r="I1399" s="9">
        <v>0</v>
      </c>
      <c r="K1399" s="8" t="str">
        <v>E-2431B</v>
      </c>
      <c r="L1399">
        <f t="shared" si="44"/>
        <v>1</v>
      </c>
      <c r="M1399" s="9">
        <f t="shared" si="45"/>
        <v>2</v>
      </c>
      <c r="P1399" s="8" t="s">
        <v>2031</v>
      </c>
      <c r="Q1399">
        <v>1</v>
      </c>
      <c r="R1399" s="13">
        <v>50</v>
      </c>
    </row>
    <row r="1400" spans="1:18" x14ac:dyDescent="0.35">
      <c r="A1400" s="8" t="s">
        <v>159</v>
      </c>
      <c r="B1400" s="1">
        <v>44237</v>
      </c>
      <c r="C1400" t="s">
        <v>550</v>
      </c>
      <c r="D1400" t="s">
        <v>6039</v>
      </c>
      <c r="E1400">
        <v>554235</v>
      </c>
      <c r="F1400" t="s">
        <v>12</v>
      </c>
      <c r="G1400" t="s">
        <v>13</v>
      </c>
      <c r="H1400">
        <v>16</v>
      </c>
      <c r="I1400" s="9">
        <v>0</v>
      </c>
      <c r="K1400" s="8" t="str">
        <v>E-2397B</v>
      </c>
      <c r="L1400">
        <f t="shared" si="44"/>
        <v>2</v>
      </c>
      <c r="M1400" s="9">
        <f t="shared" si="45"/>
        <v>4</v>
      </c>
      <c r="P1400" s="8" t="s">
        <v>8650</v>
      </c>
      <c r="Q1400">
        <v>1</v>
      </c>
      <c r="R1400" s="13">
        <v>50</v>
      </c>
    </row>
    <row r="1401" spans="1:18" x14ac:dyDescent="0.35">
      <c r="A1401" s="8" t="s">
        <v>3427</v>
      </c>
      <c r="B1401" s="1">
        <v>44237</v>
      </c>
      <c r="C1401" t="s">
        <v>968</v>
      </c>
      <c r="D1401" t="s">
        <v>6039</v>
      </c>
      <c r="E1401">
        <v>554046</v>
      </c>
      <c r="F1401" t="s">
        <v>12</v>
      </c>
      <c r="G1401" t="s">
        <v>13</v>
      </c>
      <c r="H1401">
        <v>16</v>
      </c>
      <c r="I1401" s="9">
        <v>0</v>
      </c>
      <c r="K1401" s="8" t="str">
        <v>E-2359B</v>
      </c>
      <c r="L1401">
        <f t="shared" si="44"/>
        <v>2</v>
      </c>
      <c r="M1401" s="9">
        <f t="shared" si="45"/>
        <v>12</v>
      </c>
      <c r="P1401" s="8" t="s">
        <v>8665</v>
      </c>
      <c r="Q1401">
        <v>1</v>
      </c>
      <c r="R1401" s="13">
        <v>50</v>
      </c>
    </row>
    <row r="1402" spans="1:18" x14ac:dyDescent="0.35">
      <c r="A1402" s="8" t="s">
        <v>476</v>
      </c>
      <c r="B1402" s="1">
        <v>44237</v>
      </c>
      <c r="C1402" t="s">
        <v>477</v>
      </c>
      <c r="D1402" t="s">
        <v>6039</v>
      </c>
      <c r="E1402">
        <v>554046</v>
      </c>
      <c r="F1402" t="s">
        <v>12</v>
      </c>
      <c r="G1402" t="s">
        <v>13</v>
      </c>
      <c r="H1402">
        <v>1</v>
      </c>
      <c r="I1402" s="9">
        <v>0</v>
      </c>
      <c r="K1402" s="8" t="str">
        <v>I-1764B</v>
      </c>
      <c r="L1402">
        <f t="shared" si="44"/>
        <v>10</v>
      </c>
      <c r="M1402" s="9">
        <f t="shared" si="45"/>
        <v>74</v>
      </c>
      <c r="P1402" s="8" t="s">
        <v>6631</v>
      </c>
      <c r="Q1402">
        <v>1</v>
      </c>
      <c r="R1402" s="13">
        <v>50</v>
      </c>
    </row>
    <row r="1403" spans="1:18" x14ac:dyDescent="0.35">
      <c r="A1403" s="8" t="s">
        <v>1397</v>
      </c>
      <c r="B1403" s="1">
        <v>44237</v>
      </c>
      <c r="C1403" t="s">
        <v>2122</v>
      </c>
      <c r="D1403" t="s">
        <v>6039</v>
      </c>
      <c r="E1403">
        <v>554046</v>
      </c>
      <c r="F1403" t="s">
        <v>12</v>
      </c>
      <c r="G1403" t="s">
        <v>13</v>
      </c>
      <c r="H1403">
        <v>2</v>
      </c>
      <c r="I1403" s="9">
        <v>0</v>
      </c>
      <c r="K1403" s="8" t="str">
        <v>E-1815B</v>
      </c>
      <c r="L1403">
        <f t="shared" si="44"/>
        <v>1</v>
      </c>
      <c r="M1403" s="9">
        <f t="shared" si="45"/>
        <v>2</v>
      </c>
      <c r="P1403" s="8" t="s">
        <v>6635</v>
      </c>
      <c r="Q1403">
        <v>1</v>
      </c>
      <c r="R1403" s="13">
        <v>50</v>
      </c>
    </row>
    <row r="1404" spans="1:18" x14ac:dyDescent="0.35">
      <c r="A1404" s="8" t="s">
        <v>1754</v>
      </c>
      <c r="B1404" s="1">
        <v>44237</v>
      </c>
      <c r="C1404" t="s">
        <v>164</v>
      </c>
      <c r="D1404" t="s">
        <v>6039</v>
      </c>
      <c r="E1404">
        <v>554235</v>
      </c>
      <c r="F1404" t="s">
        <v>12</v>
      </c>
      <c r="G1404" t="s">
        <v>13</v>
      </c>
      <c r="H1404">
        <v>2</v>
      </c>
      <c r="I1404" s="9">
        <v>0</v>
      </c>
      <c r="K1404" s="8" t="str">
        <v>I-2844B</v>
      </c>
      <c r="L1404">
        <f t="shared" si="44"/>
        <v>7</v>
      </c>
      <c r="M1404" s="9">
        <f t="shared" si="45"/>
        <v>22</v>
      </c>
      <c r="P1404" s="8" t="s">
        <v>8668</v>
      </c>
      <c r="Q1404">
        <v>1</v>
      </c>
      <c r="R1404" s="13">
        <v>50</v>
      </c>
    </row>
    <row r="1405" spans="1:18" x14ac:dyDescent="0.35">
      <c r="A1405" s="8" t="s">
        <v>2522</v>
      </c>
      <c r="B1405" s="1">
        <v>44237</v>
      </c>
      <c r="C1405" t="s">
        <v>2523</v>
      </c>
      <c r="D1405" t="s">
        <v>6039</v>
      </c>
      <c r="E1405">
        <v>554046</v>
      </c>
      <c r="F1405" t="s">
        <v>12</v>
      </c>
      <c r="G1405" t="s">
        <v>13</v>
      </c>
      <c r="H1405">
        <v>4</v>
      </c>
      <c r="I1405" s="9">
        <v>0</v>
      </c>
      <c r="K1405" s="8" t="str">
        <v>I-5248B</v>
      </c>
      <c r="L1405">
        <f t="shared" si="44"/>
        <v>4</v>
      </c>
      <c r="M1405" s="9">
        <f t="shared" si="45"/>
        <v>20</v>
      </c>
      <c r="P1405" s="8" t="s">
        <v>6623</v>
      </c>
      <c r="Q1405">
        <v>1</v>
      </c>
      <c r="R1405" s="13">
        <v>50</v>
      </c>
    </row>
    <row r="1406" spans="1:18" x14ac:dyDescent="0.35">
      <c r="A1406" s="8" t="s">
        <v>9</v>
      </c>
      <c r="B1406" s="1">
        <v>44237</v>
      </c>
      <c r="C1406" t="s">
        <v>481</v>
      </c>
      <c r="D1406" t="s">
        <v>6039</v>
      </c>
      <c r="E1406">
        <v>554046</v>
      </c>
      <c r="F1406" t="s">
        <v>12</v>
      </c>
      <c r="G1406" t="s">
        <v>13</v>
      </c>
      <c r="H1406">
        <v>10</v>
      </c>
      <c r="I1406" s="9">
        <v>0</v>
      </c>
      <c r="K1406" s="8" t="str">
        <v>E-3449B</v>
      </c>
      <c r="L1406">
        <f t="shared" si="44"/>
        <v>3</v>
      </c>
      <c r="M1406" s="9">
        <f t="shared" si="45"/>
        <v>12</v>
      </c>
      <c r="P1406" s="8" t="s">
        <v>8566</v>
      </c>
      <c r="Q1406">
        <v>1</v>
      </c>
      <c r="R1406" s="13">
        <v>50</v>
      </c>
    </row>
    <row r="1407" spans="1:18" x14ac:dyDescent="0.35">
      <c r="A1407" s="8" t="s">
        <v>3924</v>
      </c>
      <c r="B1407" s="1">
        <v>44237</v>
      </c>
      <c r="C1407" t="s">
        <v>168</v>
      </c>
      <c r="D1407" t="s">
        <v>6039</v>
      </c>
      <c r="E1407">
        <v>554235</v>
      </c>
      <c r="F1407" t="s">
        <v>12</v>
      </c>
      <c r="G1407" t="s">
        <v>13</v>
      </c>
      <c r="H1407">
        <v>12</v>
      </c>
      <c r="I1407" s="9">
        <v>0</v>
      </c>
      <c r="K1407" s="8" t="str">
        <v>E-1721B</v>
      </c>
      <c r="L1407">
        <f t="shared" si="44"/>
        <v>17</v>
      </c>
      <c r="M1407" s="9">
        <f t="shared" si="45"/>
        <v>94</v>
      </c>
      <c r="P1407" s="8" t="s">
        <v>6633</v>
      </c>
      <c r="Q1407">
        <v>1</v>
      </c>
      <c r="R1407" s="13">
        <v>50</v>
      </c>
    </row>
    <row r="1408" spans="1:18" x14ac:dyDescent="0.35">
      <c r="A1408" s="8" t="s">
        <v>3924</v>
      </c>
      <c r="B1408" s="1">
        <v>44237</v>
      </c>
      <c r="C1408" t="s">
        <v>168</v>
      </c>
      <c r="D1408" t="s">
        <v>6039</v>
      </c>
      <c r="E1408">
        <v>554046</v>
      </c>
      <c r="F1408" t="s">
        <v>12</v>
      </c>
      <c r="G1408" t="s">
        <v>13</v>
      </c>
      <c r="H1408">
        <v>16</v>
      </c>
      <c r="I1408" s="9">
        <v>0</v>
      </c>
      <c r="K1408" s="8" t="str">
        <v>13163EA-2</v>
      </c>
      <c r="L1408">
        <f t="shared" si="44"/>
        <v>4</v>
      </c>
      <c r="M1408" s="9">
        <f t="shared" si="45"/>
        <v>14</v>
      </c>
      <c r="P1408" s="8" t="s">
        <v>3551</v>
      </c>
      <c r="Q1408">
        <v>1</v>
      </c>
      <c r="R1408" s="13">
        <v>50</v>
      </c>
    </row>
    <row r="1409" spans="1:18" x14ac:dyDescent="0.35">
      <c r="A1409" s="8" t="s">
        <v>167</v>
      </c>
      <c r="B1409" s="1">
        <v>44237</v>
      </c>
      <c r="C1409" t="s">
        <v>1892</v>
      </c>
      <c r="D1409" t="s">
        <v>6039</v>
      </c>
      <c r="E1409">
        <v>554046</v>
      </c>
      <c r="F1409" t="s">
        <v>12</v>
      </c>
      <c r="G1409" t="s">
        <v>13</v>
      </c>
      <c r="H1409">
        <v>12</v>
      </c>
      <c r="I1409" s="9">
        <v>0</v>
      </c>
      <c r="K1409" s="8" t="str">
        <v>E-1791B</v>
      </c>
      <c r="L1409">
        <f t="shared" si="44"/>
        <v>2</v>
      </c>
      <c r="M1409" s="9">
        <f t="shared" si="45"/>
        <v>6</v>
      </c>
      <c r="P1409" s="8" t="s">
        <v>2911</v>
      </c>
      <c r="Q1409">
        <v>1</v>
      </c>
      <c r="R1409" s="13">
        <v>50</v>
      </c>
    </row>
    <row r="1410" spans="1:18" x14ac:dyDescent="0.35">
      <c r="A1410" s="8" t="s">
        <v>169</v>
      </c>
      <c r="B1410" s="1">
        <v>44237</v>
      </c>
      <c r="C1410" t="s">
        <v>578</v>
      </c>
      <c r="D1410" t="s">
        <v>6039</v>
      </c>
      <c r="E1410">
        <v>554046</v>
      </c>
      <c r="F1410" t="s">
        <v>12</v>
      </c>
      <c r="G1410" t="s">
        <v>13</v>
      </c>
      <c r="H1410">
        <v>8</v>
      </c>
      <c r="I1410" s="9">
        <v>0</v>
      </c>
      <c r="K1410" s="8" t="str">
        <v>01378EA-2</v>
      </c>
      <c r="L1410">
        <f t="shared" si="44"/>
        <v>2</v>
      </c>
      <c r="M1410" s="9">
        <f t="shared" si="45"/>
        <v>6</v>
      </c>
      <c r="P1410" s="8" t="s">
        <v>9044</v>
      </c>
      <c r="Q1410">
        <v>1</v>
      </c>
      <c r="R1410" s="13">
        <v>50</v>
      </c>
    </row>
    <row r="1411" spans="1:18" x14ac:dyDescent="0.35">
      <c r="A1411" s="8" t="s">
        <v>23</v>
      </c>
      <c r="B1411" s="1">
        <v>44237</v>
      </c>
      <c r="C1411" t="s">
        <v>1181</v>
      </c>
      <c r="D1411" t="s">
        <v>6039</v>
      </c>
      <c r="E1411">
        <v>554046</v>
      </c>
      <c r="F1411" t="s">
        <v>12</v>
      </c>
      <c r="G1411" t="s">
        <v>13</v>
      </c>
      <c r="H1411">
        <v>16</v>
      </c>
      <c r="I1411" s="9">
        <v>0</v>
      </c>
      <c r="K1411" s="8" t="str">
        <v>02175EA-2</v>
      </c>
      <c r="L1411">
        <f t="shared" ref="L1411:L1474" si="46">COUNTIF(A1411:A20895,K1411)</f>
        <v>10</v>
      </c>
      <c r="M1411" s="9">
        <f t="shared" ref="M1411:M1474" si="47">SUMIF(A1411:A20895,K1411,H1411:H20895)</f>
        <v>54</v>
      </c>
      <c r="P1411" s="8" t="s">
        <v>9046</v>
      </c>
      <c r="Q1411">
        <v>1</v>
      </c>
      <c r="R1411" s="13">
        <v>50</v>
      </c>
    </row>
    <row r="1412" spans="1:18" x14ac:dyDescent="0.35">
      <c r="A1412" s="8" t="s">
        <v>171</v>
      </c>
      <c r="B1412" s="1">
        <v>44237</v>
      </c>
      <c r="C1412" t="s">
        <v>173</v>
      </c>
      <c r="D1412" t="s">
        <v>6039</v>
      </c>
      <c r="E1412">
        <v>554235</v>
      </c>
      <c r="F1412" t="s">
        <v>12</v>
      </c>
      <c r="G1412" t="s">
        <v>13</v>
      </c>
      <c r="H1412">
        <v>32</v>
      </c>
      <c r="I1412" s="9">
        <v>0</v>
      </c>
      <c r="K1412" s="8" t="str">
        <v>01379EA-2</v>
      </c>
      <c r="L1412">
        <f t="shared" si="46"/>
        <v>3</v>
      </c>
      <c r="M1412" s="9">
        <f t="shared" si="47"/>
        <v>16</v>
      </c>
      <c r="P1412" s="8" t="s">
        <v>8439</v>
      </c>
      <c r="Q1412">
        <v>1</v>
      </c>
      <c r="R1412" s="13">
        <v>50</v>
      </c>
    </row>
    <row r="1413" spans="1:18" x14ac:dyDescent="0.35">
      <c r="A1413" s="8" t="s">
        <v>171</v>
      </c>
      <c r="B1413" s="1">
        <v>44237</v>
      </c>
      <c r="C1413" t="s">
        <v>173</v>
      </c>
      <c r="D1413" t="s">
        <v>6039</v>
      </c>
      <c r="E1413">
        <v>554046</v>
      </c>
      <c r="F1413" t="s">
        <v>12</v>
      </c>
      <c r="G1413" t="s">
        <v>13</v>
      </c>
      <c r="H1413">
        <v>16</v>
      </c>
      <c r="I1413" s="9">
        <v>0</v>
      </c>
      <c r="K1413" s="8" t="str">
        <v>00602SEA-2</v>
      </c>
      <c r="L1413">
        <f t="shared" si="46"/>
        <v>8</v>
      </c>
      <c r="M1413" s="9">
        <f t="shared" si="47"/>
        <v>64</v>
      </c>
      <c r="P1413" s="8" t="s">
        <v>8419</v>
      </c>
      <c r="Q1413">
        <v>1</v>
      </c>
      <c r="R1413" s="13">
        <v>50</v>
      </c>
    </row>
    <row r="1414" spans="1:18" x14ac:dyDescent="0.35">
      <c r="A1414" s="8" t="s">
        <v>172</v>
      </c>
      <c r="B1414" s="1">
        <v>44237</v>
      </c>
      <c r="C1414" t="s">
        <v>173</v>
      </c>
      <c r="D1414" t="s">
        <v>6039</v>
      </c>
      <c r="E1414">
        <v>554046</v>
      </c>
      <c r="F1414" t="s">
        <v>12</v>
      </c>
      <c r="G1414" t="s">
        <v>13</v>
      </c>
      <c r="H1414">
        <v>16</v>
      </c>
      <c r="I1414" s="9">
        <v>0</v>
      </c>
      <c r="K1414" s="8" t="str">
        <v>01468SEA-2</v>
      </c>
      <c r="L1414">
        <f t="shared" si="46"/>
        <v>9</v>
      </c>
      <c r="M1414" s="9">
        <f t="shared" si="47"/>
        <v>90</v>
      </c>
      <c r="P1414" s="8" t="s">
        <v>3632</v>
      </c>
      <c r="Q1414">
        <v>1</v>
      </c>
      <c r="R1414" s="13">
        <v>50</v>
      </c>
    </row>
    <row r="1415" spans="1:18" x14ac:dyDescent="0.35">
      <c r="A1415" s="8" t="s">
        <v>487</v>
      </c>
      <c r="B1415" s="1">
        <v>44237</v>
      </c>
      <c r="C1415" t="s">
        <v>1183</v>
      </c>
      <c r="D1415" t="s">
        <v>6039</v>
      </c>
      <c r="E1415">
        <v>554046</v>
      </c>
      <c r="F1415" t="s">
        <v>12</v>
      </c>
      <c r="G1415" t="s">
        <v>13</v>
      </c>
      <c r="H1415">
        <v>8</v>
      </c>
      <c r="I1415" s="9">
        <v>0</v>
      </c>
      <c r="K1415" s="8" t="str">
        <v>01462SEA-2</v>
      </c>
      <c r="L1415">
        <f t="shared" si="46"/>
        <v>10</v>
      </c>
      <c r="M1415" s="9">
        <f t="shared" si="47"/>
        <v>72</v>
      </c>
      <c r="P1415" s="8" t="s">
        <v>8425</v>
      </c>
      <c r="Q1415">
        <v>1</v>
      </c>
      <c r="R1415" s="13">
        <v>50</v>
      </c>
    </row>
    <row r="1416" spans="1:18" x14ac:dyDescent="0.35">
      <c r="A1416" s="8" t="s">
        <v>1182</v>
      </c>
      <c r="B1416" s="1">
        <v>44237</v>
      </c>
      <c r="C1416" t="s">
        <v>24</v>
      </c>
      <c r="D1416" t="s">
        <v>6039</v>
      </c>
      <c r="E1416">
        <v>554235</v>
      </c>
      <c r="F1416" t="s">
        <v>12</v>
      </c>
      <c r="G1416" t="s">
        <v>13</v>
      </c>
      <c r="H1416">
        <v>10</v>
      </c>
      <c r="I1416" s="9">
        <v>0</v>
      </c>
      <c r="K1416" s="8" t="str">
        <v>PR-448S</v>
      </c>
      <c r="L1416">
        <f t="shared" si="46"/>
        <v>6</v>
      </c>
      <c r="M1416" s="9">
        <f t="shared" si="47"/>
        <v>48</v>
      </c>
      <c r="P1416" s="8" t="s">
        <v>8394</v>
      </c>
      <c r="Q1416">
        <v>1</v>
      </c>
      <c r="R1416" s="13">
        <v>50</v>
      </c>
    </row>
    <row r="1417" spans="1:18" x14ac:dyDescent="0.35">
      <c r="A1417" s="8" t="s">
        <v>1182</v>
      </c>
      <c r="B1417" s="1">
        <v>44237</v>
      </c>
      <c r="C1417" t="s">
        <v>24</v>
      </c>
      <c r="D1417" t="s">
        <v>6039</v>
      </c>
      <c r="E1417">
        <v>554046</v>
      </c>
      <c r="F1417" t="s">
        <v>12</v>
      </c>
      <c r="G1417" t="s">
        <v>13</v>
      </c>
      <c r="H1417">
        <v>6</v>
      </c>
      <c r="I1417" s="9">
        <v>0</v>
      </c>
      <c r="K1417" s="8" t="str">
        <v>I-2860B</v>
      </c>
      <c r="L1417">
        <f t="shared" si="46"/>
        <v>8</v>
      </c>
      <c r="M1417" s="9">
        <f t="shared" si="47"/>
        <v>38</v>
      </c>
      <c r="P1417" s="8" t="s">
        <v>6730</v>
      </c>
      <c r="Q1417">
        <v>1</v>
      </c>
      <c r="R1417" s="13">
        <v>50</v>
      </c>
    </row>
    <row r="1418" spans="1:18" x14ac:dyDescent="0.35">
      <c r="A1418" s="8" t="s">
        <v>1118</v>
      </c>
      <c r="B1418" s="1">
        <v>44237</v>
      </c>
      <c r="C1418" t="s">
        <v>1183</v>
      </c>
      <c r="D1418" t="s">
        <v>6039</v>
      </c>
      <c r="E1418">
        <v>554235</v>
      </c>
      <c r="F1418" t="s">
        <v>12</v>
      </c>
      <c r="G1418" t="s">
        <v>13</v>
      </c>
      <c r="H1418">
        <v>50</v>
      </c>
      <c r="I1418" s="9">
        <v>0</v>
      </c>
      <c r="K1418" s="8" t="str">
        <v>E-1077B</v>
      </c>
      <c r="L1418">
        <f t="shared" si="46"/>
        <v>16</v>
      </c>
      <c r="M1418" s="9">
        <f t="shared" si="47"/>
        <v>100</v>
      </c>
      <c r="P1418" s="8" t="s">
        <v>8410</v>
      </c>
      <c r="Q1418">
        <v>1</v>
      </c>
      <c r="R1418" s="13">
        <v>50</v>
      </c>
    </row>
    <row r="1419" spans="1:18" x14ac:dyDescent="0.35">
      <c r="A1419" s="8" t="s">
        <v>32</v>
      </c>
      <c r="B1419" s="1">
        <v>44237</v>
      </c>
      <c r="C1419" t="s">
        <v>2040</v>
      </c>
      <c r="D1419" t="s">
        <v>6039</v>
      </c>
      <c r="E1419">
        <v>554235</v>
      </c>
      <c r="F1419" t="s">
        <v>12</v>
      </c>
      <c r="G1419" t="s">
        <v>13</v>
      </c>
      <c r="H1419">
        <v>20</v>
      </c>
      <c r="I1419" s="9">
        <v>0</v>
      </c>
      <c r="K1419" s="8" t="str">
        <v>E-839-S</v>
      </c>
      <c r="L1419">
        <f t="shared" si="46"/>
        <v>4</v>
      </c>
      <c r="M1419" s="9">
        <f t="shared" si="47"/>
        <v>9</v>
      </c>
      <c r="P1419" s="8" t="s">
        <v>5680</v>
      </c>
      <c r="Q1419">
        <v>1</v>
      </c>
      <c r="R1419" s="13">
        <v>50</v>
      </c>
    </row>
    <row r="1420" spans="1:18" x14ac:dyDescent="0.35">
      <c r="A1420" s="8" t="s">
        <v>32</v>
      </c>
      <c r="B1420" s="1">
        <v>44237</v>
      </c>
      <c r="C1420" t="s">
        <v>2040</v>
      </c>
      <c r="D1420" t="s">
        <v>6039</v>
      </c>
      <c r="E1420">
        <v>554046</v>
      </c>
      <c r="F1420" t="s">
        <v>12</v>
      </c>
      <c r="G1420" t="s">
        <v>13</v>
      </c>
      <c r="H1420">
        <v>8</v>
      </c>
      <c r="I1420" s="9">
        <v>0</v>
      </c>
      <c r="K1420" s="8" t="str">
        <v>E-1830-S</v>
      </c>
      <c r="L1420">
        <f t="shared" si="46"/>
        <v>2</v>
      </c>
      <c r="M1420" s="9">
        <f t="shared" si="47"/>
        <v>2</v>
      </c>
      <c r="P1420" s="8" t="s">
        <v>9032</v>
      </c>
      <c r="Q1420">
        <v>1</v>
      </c>
      <c r="R1420" s="13">
        <v>50</v>
      </c>
    </row>
    <row r="1421" spans="1:18" x14ac:dyDescent="0.35">
      <c r="A1421" s="8" t="s">
        <v>34</v>
      </c>
      <c r="B1421" s="1">
        <v>44237</v>
      </c>
      <c r="C1421" t="s">
        <v>37</v>
      </c>
      <c r="D1421" t="s">
        <v>6039</v>
      </c>
      <c r="E1421">
        <v>554046</v>
      </c>
      <c r="F1421" t="s">
        <v>12</v>
      </c>
      <c r="G1421" t="s">
        <v>13</v>
      </c>
      <c r="H1421">
        <v>100</v>
      </c>
      <c r="I1421" s="9">
        <v>0</v>
      </c>
      <c r="K1421" s="8" t="str">
        <v>E-1224-P</v>
      </c>
      <c r="L1421">
        <f t="shared" si="46"/>
        <v>1</v>
      </c>
      <c r="M1421" s="9">
        <f t="shared" si="47"/>
        <v>1</v>
      </c>
      <c r="P1421" s="8" t="s">
        <v>8293</v>
      </c>
      <c r="Q1421">
        <v>1</v>
      </c>
      <c r="R1421" s="13">
        <v>50</v>
      </c>
    </row>
    <row r="1422" spans="1:18" x14ac:dyDescent="0.35">
      <c r="A1422" s="8" t="s">
        <v>38</v>
      </c>
      <c r="B1422" s="1">
        <v>44237</v>
      </c>
      <c r="C1422" t="s">
        <v>39</v>
      </c>
      <c r="D1422" t="s">
        <v>6039</v>
      </c>
      <c r="E1422">
        <v>554235</v>
      </c>
      <c r="F1422" t="s">
        <v>12</v>
      </c>
      <c r="G1422" t="s">
        <v>13</v>
      </c>
      <c r="H1422">
        <v>9</v>
      </c>
      <c r="I1422" s="9">
        <v>0</v>
      </c>
      <c r="K1422" s="8" t="str">
        <v>E-380-S</v>
      </c>
      <c r="L1422">
        <f t="shared" si="46"/>
        <v>14</v>
      </c>
      <c r="M1422" s="9">
        <f t="shared" si="47"/>
        <v>18</v>
      </c>
      <c r="P1422" s="8" t="s">
        <v>6202</v>
      </c>
      <c r="Q1422">
        <v>1</v>
      </c>
      <c r="R1422" s="13">
        <v>50</v>
      </c>
    </row>
    <row r="1423" spans="1:18" x14ac:dyDescent="0.35">
      <c r="A1423" s="8" t="s">
        <v>38</v>
      </c>
      <c r="B1423" s="1">
        <v>44237</v>
      </c>
      <c r="C1423" t="s">
        <v>39</v>
      </c>
      <c r="D1423" t="s">
        <v>6039</v>
      </c>
      <c r="E1423">
        <v>554046</v>
      </c>
      <c r="F1423" t="s">
        <v>12</v>
      </c>
      <c r="G1423" t="s">
        <v>13</v>
      </c>
      <c r="H1423">
        <v>3</v>
      </c>
      <c r="I1423" s="9">
        <v>0</v>
      </c>
      <c r="K1423" s="8" t="str">
        <v>E-1796-P</v>
      </c>
      <c r="L1423">
        <f t="shared" si="46"/>
        <v>7</v>
      </c>
      <c r="M1423" s="9">
        <f t="shared" si="47"/>
        <v>10</v>
      </c>
      <c r="P1423" s="8" t="s">
        <v>2213</v>
      </c>
      <c r="Q1423">
        <v>1</v>
      </c>
      <c r="R1423" s="13">
        <v>50</v>
      </c>
    </row>
    <row r="1424" spans="1:18" x14ac:dyDescent="0.35">
      <c r="A1424" s="8" t="s">
        <v>2280</v>
      </c>
      <c r="B1424" s="1">
        <v>44237</v>
      </c>
      <c r="C1424" t="s">
        <v>2281</v>
      </c>
      <c r="D1424" t="s">
        <v>6039</v>
      </c>
      <c r="E1424">
        <v>554046</v>
      </c>
      <c r="F1424" t="s">
        <v>12</v>
      </c>
      <c r="G1424" t="s">
        <v>13</v>
      </c>
      <c r="H1424">
        <v>1</v>
      </c>
      <c r="I1424" s="9">
        <v>0</v>
      </c>
      <c r="K1424" s="8" t="str">
        <v>E-1034-P</v>
      </c>
      <c r="L1424">
        <f t="shared" si="46"/>
        <v>9</v>
      </c>
      <c r="M1424" s="9">
        <f t="shared" si="47"/>
        <v>11</v>
      </c>
      <c r="P1424" s="8" t="s">
        <v>2224</v>
      </c>
      <c r="Q1424">
        <v>1</v>
      </c>
      <c r="R1424" s="13">
        <v>50</v>
      </c>
    </row>
    <row r="1425" spans="1:18" x14ac:dyDescent="0.35">
      <c r="A1425" s="8" t="s">
        <v>2989</v>
      </c>
      <c r="B1425" s="1">
        <v>44237</v>
      </c>
      <c r="C1425" t="s">
        <v>1859</v>
      </c>
      <c r="D1425" t="s">
        <v>6039</v>
      </c>
      <c r="E1425">
        <v>554235</v>
      </c>
      <c r="F1425" t="s">
        <v>12</v>
      </c>
      <c r="G1425" t="s">
        <v>13</v>
      </c>
      <c r="H1425">
        <v>1</v>
      </c>
      <c r="I1425" s="9">
        <v>0</v>
      </c>
      <c r="K1425" s="8" t="str">
        <v>E-1800-P</v>
      </c>
      <c r="L1425">
        <f t="shared" si="46"/>
        <v>3</v>
      </c>
      <c r="M1425" s="9">
        <f t="shared" si="47"/>
        <v>5</v>
      </c>
      <c r="P1425" s="8" t="s">
        <v>5397</v>
      </c>
      <c r="Q1425">
        <v>1</v>
      </c>
      <c r="R1425" s="13">
        <v>50</v>
      </c>
    </row>
    <row r="1426" spans="1:18" x14ac:dyDescent="0.35">
      <c r="A1426" s="8" t="s">
        <v>2989</v>
      </c>
      <c r="B1426" s="1">
        <v>44237</v>
      </c>
      <c r="C1426" t="s">
        <v>1859</v>
      </c>
      <c r="D1426" t="s">
        <v>6039</v>
      </c>
      <c r="E1426">
        <v>554046</v>
      </c>
      <c r="F1426" t="s">
        <v>12</v>
      </c>
      <c r="G1426" t="s">
        <v>13</v>
      </c>
      <c r="H1426">
        <v>1</v>
      </c>
      <c r="I1426" s="9">
        <v>0</v>
      </c>
      <c r="K1426" s="8" t="str">
        <v>DS1042</v>
      </c>
      <c r="L1426">
        <f t="shared" si="46"/>
        <v>3</v>
      </c>
      <c r="M1426" s="9">
        <f t="shared" si="47"/>
        <v>3</v>
      </c>
      <c r="P1426" s="8" t="s">
        <v>8162</v>
      </c>
      <c r="Q1426">
        <v>1</v>
      </c>
      <c r="R1426" s="13">
        <v>50</v>
      </c>
    </row>
    <row r="1427" spans="1:18" x14ac:dyDescent="0.35">
      <c r="A1427" s="8" t="s">
        <v>2808</v>
      </c>
      <c r="B1427" s="1">
        <v>44237</v>
      </c>
      <c r="C1427" t="s">
        <v>4640</v>
      </c>
      <c r="D1427" t="s">
        <v>6039</v>
      </c>
      <c r="E1427">
        <v>554235</v>
      </c>
      <c r="F1427" t="s">
        <v>12</v>
      </c>
      <c r="G1427" t="s">
        <v>13</v>
      </c>
      <c r="H1427">
        <v>1</v>
      </c>
      <c r="I1427" s="9">
        <v>0</v>
      </c>
      <c r="K1427" s="8" t="str">
        <v>ES2066S</v>
      </c>
      <c r="L1427">
        <f t="shared" si="46"/>
        <v>2</v>
      </c>
      <c r="M1427" s="9">
        <f t="shared" si="47"/>
        <v>8</v>
      </c>
      <c r="P1427" s="8" t="s">
        <v>6657</v>
      </c>
      <c r="Q1427">
        <v>1</v>
      </c>
      <c r="R1427" s="13">
        <v>50</v>
      </c>
    </row>
    <row r="1428" spans="1:18" x14ac:dyDescent="0.35">
      <c r="A1428" s="8" t="s">
        <v>4012</v>
      </c>
      <c r="B1428" s="1">
        <v>44237</v>
      </c>
      <c r="C1428" t="s">
        <v>2346</v>
      </c>
      <c r="D1428" t="s">
        <v>6039</v>
      </c>
      <c r="E1428">
        <v>554235</v>
      </c>
      <c r="F1428" t="s">
        <v>12</v>
      </c>
      <c r="G1428" t="s">
        <v>13</v>
      </c>
      <c r="H1428">
        <v>1</v>
      </c>
      <c r="I1428" s="9">
        <v>0</v>
      </c>
      <c r="K1428" s="8" t="str">
        <v>DS1161</v>
      </c>
      <c r="L1428">
        <f t="shared" si="46"/>
        <v>4</v>
      </c>
      <c r="M1428" s="9">
        <f t="shared" si="47"/>
        <v>6</v>
      </c>
      <c r="P1428" s="8" t="s">
        <v>309</v>
      </c>
      <c r="Q1428">
        <v>1</v>
      </c>
      <c r="R1428" s="13">
        <v>50</v>
      </c>
    </row>
    <row r="1429" spans="1:18" x14ac:dyDescent="0.35">
      <c r="A1429" s="8" t="s">
        <v>3521</v>
      </c>
      <c r="B1429" s="1">
        <v>44237</v>
      </c>
      <c r="C1429" t="s">
        <v>51</v>
      </c>
      <c r="D1429" t="s">
        <v>6039</v>
      </c>
      <c r="E1429">
        <v>554235</v>
      </c>
      <c r="F1429" t="s">
        <v>12</v>
      </c>
      <c r="G1429" t="s">
        <v>13</v>
      </c>
      <c r="H1429">
        <v>1</v>
      </c>
      <c r="I1429" s="9">
        <v>0</v>
      </c>
      <c r="K1429" s="8" t="str">
        <v>MC-816</v>
      </c>
      <c r="L1429">
        <f t="shared" si="46"/>
        <v>6</v>
      </c>
      <c r="M1429" s="9">
        <f t="shared" si="47"/>
        <v>34</v>
      </c>
      <c r="P1429" s="8" t="s">
        <v>8103</v>
      </c>
      <c r="Q1429">
        <v>1</v>
      </c>
      <c r="R1429" s="13">
        <v>50</v>
      </c>
    </row>
    <row r="1430" spans="1:18" x14ac:dyDescent="0.35">
      <c r="A1430" s="8" t="s">
        <v>7256</v>
      </c>
      <c r="B1430" s="1">
        <v>44237</v>
      </c>
      <c r="C1430" t="s">
        <v>4002</v>
      </c>
      <c r="D1430" t="s">
        <v>8720</v>
      </c>
      <c r="E1430">
        <v>553925</v>
      </c>
      <c r="F1430" t="s">
        <v>12</v>
      </c>
      <c r="G1430" t="s">
        <v>13</v>
      </c>
      <c r="H1430">
        <v>100</v>
      </c>
      <c r="I1430" s="9">
        <v>0</v>
      </c>
      <c r="K1430" s="8" t="str">
        <v>1K5208</v>
      </c>
      <c r="L1430">
        <f t="shared" si="46"/>
        <v>8</v>
      </c>
      <c r="M1430" s="9">
        <f t="shared" si="47"/>
        <v>46</v>
      </c>
      <c r="P1430" s="8" t="s">
        <v>1972</v>
      </c>
      <c r="Q1430">
        <v>1</v>
      </c>
      <c r="R1430" s="13">
        <v>50</v>
      </c>
    </row>
    <row r="1431" spans="1:18" x14ac:dyDescent="0.35">
      <c r="A1431" s="8" t="s">
        <v>8721</v>
      </c>
      <c r="B1431" s="1">
        <v>44237</v>
      </c>
      <c r="C1431" t="s">
        <v>8722</v>
      </c>
      <c r="D1431" t="s">
        <v>573</v>
      </c>
      <c r="E1431">
        <v>554484</v>
      </c>
      <c r="F1431" t="s">
        <v>229</v>
      </c>
      <c r="G1431" t="s">
        <v>13</v>
      </c>
      <c r="H1431">
        <v>50</v>
      </c>
      <c r="I1431" s="9">
        <v>0</v>
      </c>
      <c r="K1431" s="8" t="str">
        <v>1K6024</v>
      </c>
      <c r="L1431">
        <f t="shared" si="46"/>
        <v>1</v>
      </c>
      <c r="M1431" s="9">
        <f t="shared" si="47"/>
        <v>5</v>
      </c>
      <c r="P1431" s="8" t="s">
        <v>8067</v>
      </c>
      <c r="Q1431">
        <v>1</v>
      </c>
      <c r="R1431" s="13">
        <v>50</v>
      </c>
    </row>
    <row r="1432" spans="1:18" x14ac:dyDescent="0.35">
      <c r="A1432" s="8" t="s">
        <v>831</v>
      </c>
      <c r="B1432" s="1">
        <v>44237</v>
      </c>
      <c r="C1432" t="s">
        <v>1970</v>
      </c>
      <c r="D1432" t="s">
        <v>576</v>
      </c>
      <c r="E1432">
        <v>554473</v>
      </c>
      <c r="F1432" t="s">
        <v>229</v>
      </c>
      <c r="G1432" t="s">
        <v>13</v>
      </c>
      <c r="H1432">
        <v>2</v>
      </c>
      <c r="I1432" s="9">
        <v>0</v>
      </c>
      <c r="K1432" s="8" t="str">
        <v>ES442L</v>
      </c>
      <c r="L1432">
        <f t="shared" si="46"/>
        <v>4</v>
      </c>
      <c r="M1432" s="9">
        <f t="shared" si="47"/>
        <v>21</v>
      </c>
      <c r="P1432" s="8" t="s">
        <v>7978</v>
      </c>
      <c r="Q1432">
        <v>1</v>
      </c>
      <c r="R1432" s="13">
        <v>50</v>
      </c>
    </row>
    <row r="1433" spans="1:18" x14ac:dyDescent="0.35">
      <c r="A1433" s="8" t="s">
        <v>5320</v>
      </c>
      <c r="B1433" s="1">
        <v>44237</v>
      </c>
      <c r="C1433" t="s">
        <v>1411</v>
      </c>
      <c r="D1433" t="s">
        <v>5621</v>
      </c>
      <c r="E1433">
        <v>554286</v>
      </c>
      <c r="F1433" t="s">
        <v>792</v>
      </c>
      <c r="G1433" t="s">
        <v>13</v>
      </c>
      <c r="H1433">
        <v>25</v>
      </c>
      <c r="I1433" s="9">
        <v>0</v>
      </c>
      <c r="K1433" s="8" t="str">
        <v>ES323L</v>
      </c>
      <c r="L1433">
        <f t="shared" si="46"/>
        <v>4</v>
      </c>
      <c r="M1433" s="9">
        <f t="shared" si="47"/>
        <v>45</v>
      </c>
      <c r="P1433" s="8" t="s">
        <v>2427</v>
      </c>
      <c r="Q1433">
        <v>1</v>
      </c>
      <c r="R1433" s="13">
        <v>50</v>
      </c>
    </row>
    <row r="1434" spans="1:18" x14ac:dyDescent="0.35">
      <c r="A1434" s="8" t="s">
        <v>2173</v>
      </c>
      <c r="B1434" s="1">
        <v>44237</v>
      </c>
      <c r="C1434" t="s">
        <v>1040</v>
      </c>
      <c r="D1434" t="s">
        <v>5621</v>
      </c>
      <c r="E1434">
        <v>554286</v>
      </c>
      <c r="F1434" t="s">
        <v>792</v>
      </c>
      <c r="G1434" t="s">
        <v>13</v>
      </c>
      <c r="H1434">
        <v>50</v>
      </c>
      <c r="I1434" s="9">
        <v>0</v>
      </c>
      <c r="K1434" s="8" t="str">
        <v>ES323R</v>
      </c>
      <c r="L1434">
        <f t="shared" si="46"/>
        <v>1</v>
      </c>
      <c r="M1434" s="9">
        <f t="shared" si="47"/>
        <v>10</v>
      </c>
      <c r="P1434" s="8" t="s">
        <v>1678</v>
      </c>
      <c r="Q1434">
        <v>1</v>
      </c>
      <c r="R1434" s="13">
        <v>50</v>
      </c>
    </row>
    <row r="1435" spans="1:18" x14ac:dyDescent="0.35">
      <c r="A1435" s="8" t="s">
        <v>6601</v>
      </c>
      <c r="B1435" s="1">
        <v>44237</v>
      </c>
      <c r="C1435" t="s">
        <v>1454</v>
      </c>
      <c r="D1435" t="s">
        <v>5621</v>
      </c>
      <c r="E1435">
        <v>554286</v>
      </c>
      <c r="F1435" t="s">
        <v>792</v>
      </c>
      <c r="G1435" t="s">
        <v>13</v>
      </c>
      <c r="H1435">
        <v>200</v>
      </c>
      <c r="I1435" s="9">
        <v>0</v>
      </c>
      <c r="K1435" s="8" t="str">
        <v>DS909</v>
      </c>
      <c r="L1435">
        <f t="shared" si="46"/>
        <v>2</v>
      </c>
      <c r="M1435" s="9">
        <f t="shared" si="47"/>
        <v>7</v>
      </c>
      <c r="P1435" s="8" t="s">
        <v>7999</v>
      </c>
      <c r="Q1435">
        <v>1</v>
      </c>
      <c r="R1435" s="13">
        <v>50</v>
      </c>
    </row>
    <row r="1436" spans="1:18" x14ac:dyDescent="0.35">
      <c r="A1436" s="8" t="s">
        <v>2545</v>
      </c>
      <c r="B1436" s="1">
        <v>44237</v>
      </c>
      <c r="C1436" t="s">
        <v>2433</v>
      </c>
      <c r="D1436" t="s">
        <v>5621</v>
      </c>
      <c r="E1436">
        <v>554286</v>
      </c>
      <c r="F1436" t="s">
        <v>792</v>
      </c>
      <c r="G1436" t="s">
        <v>13</v>
      </c>
      <c r="H1436">
        <v>50</v>
      </c>
      <c r="I1436" s="9">
        <v>0</v>
      </c>
      <c r="K1436" s="8" t="str">
        <v>000000000638</v>
      </c>
      <c r="L1436">
        <f t="shared" si="46"/>
        <v>9</v>
      </c>
      <c r="M1436" s="9">
        <f t="shared" si="47"/>
        <v>66</v>
      </c>
      <c r="P1436" s="8" t="s">
        <v>7928</v>
      </c>
      <c r="Q1436">
        <v>1</v>
      </c>
      <c r="R1436" s="13">
        <v>50</v>
      </c>
    </row>
    <row r="1437" spans="1:18" x14ac:dyDescent="0.35">
      <c r="A1437" s="8" t="s">
        <v>6603</v>
      </c>
      <c r="B1437" s="1">
        <v>44237</v>
      </c>
      <c r="C1437" t="s">
        <v>2372</v>
      </c>
      <c r="D1437" t="s">
        <v>5621</v>
      </c>
      <c r="E1437">
        <v>554286</v>
      </c>
      <c r="F1437" t="s">
        <v>792</v>
      </c>
      <c r="G1437" t="s">
        <v>13</v>
      </c>
      <c r="H1437">
        <v>100</v>
      </c>
      <c r="I1437" s="9">
        <v>0</v>
      </c>
      <c r="K1437" s="8" t="str">
        <v>000000006104</v>
      </c>
      <c r="L1437">
        <f t="shared" si="46"/>
        <v>2</v>
      </c>
      <c r="M1437" s="9">
        <f t="shared" si="47"/>
        <v>4</v>
      </c>
      <c r="P1437" s="8" t="s">
        <v>7953</v>
      </c>
      <c r="Q1437">
        <v>1</v>
      </c>
      <c r="R1437" s="13">
        <v>50</v>
      </c>
    </row>
    <row r="1438" spans="1:18" x14ac:dyDescent="0.35">
      <c r="A1438" s="8" t="s">
        <v>863</v>
      </c>
      <c r="B1438" s="1">
        <v>44237</v>
      </c>
      <c r="C1438" t="s">
        <v>2431</v>
      </c>
      <c r="D1438" t="s">
        <v>5621</v>
      </c>
      <c r="E1438">
        <v>554286</v>
      </c>
      <c r="F1438" t="s">
        <v>792</v>
      </c>
      <c r="G1438" t="s">
        <v>13</v>
      </c>
      <c r="H1438">
        <v>25</v>
      </c>
      <c r="I1438" s="9">
        <v>0</v>
      </c>
      <c r="K1438" s="8" t="str">
        <v>000000000576</v>
      </c>
      <c r="L1438">
        <f t="shared" si="46"/>
        <v>3</v>
      </c>
      <c r="M1438" s="9">
        <f t="shared" si="47"/>
        <v>5</v>
      </c>
      <c r="P1438" s="8" t="s">
        <v>7901</v>
      </c>
      <c r="Q1438">
        <v>1</v>
      </c>
      <c r="R1438" s="13">
        <v>50</v>
      </c>
    </row>
    <row r="1439" spans="1:18" x14ac:dyDescent="0.35">
      <c r="A1439" s="8" t="s">
        <v>295</v>
      </c>
      <c r="B1439" s="1">
        <v>44237</v>
      </c>
      <c r="C1439" t="s">
        <v>2712</v>
      </c>
      <c r="D1439" t="s">
        <v>5621</v>
      </c>
      <c r="E1439">
        <v>554286</v>
      </c>
      <c r="F1439" t="s">
        <v>792</v>
      </c>
      <c r="G1439" t="s">
        <v>13</v>
      </c>
      <c r="H1439">
        <v>100</v>
      </c>
      <c r="I1439" s="9">
        <v>0</v>
      </c>
      <c r="K1439" s="8" t="str">
        <v>000000006080</v>
      </c>
      <c r="L1439">
        <f t="shared" si="46"/>
        <v>7</v>
      </c>
      <c r="M1439" s="9">
        <f t="shared" si="47"/>
        <v>80</v>
      </c>
      <c r="P1439" s="8" t="s">
        <v>1867</v>
      </c>
      <c r="Q1439">
        <v>1</v>
      </c>
      <c r="R1439" s="13">
        <v>50</v>
      </c>
    </row>
    <row r="1440" spans="1:18" x14ac:dyDescent="0.35">
      <c r="A1440" s="8" t="s">
        <v>6605</v>
      </c>
      <c r="B1440" s="1">
        <v>44237</v>
      </c>
      <c r="C1440" t="s">
        <v>3669</v>
      </c>
      <c r="D1440" t="s">
        <v>5621</v>
      </c>
      <c r="E1440">
        <v>554286</v>
      </c>
      <c r="F1440" t="s">
        <v>792</v>
      </c>
      <c r="G1440" t="s">
        <v>13</v>
      </c>
      <c r="H1440">
        <v>400</v>
      </c>
      <c r="I1440" s="9">
        <v>0</v>
      </c>
      <c r="K1440" s="8" t="str">
        <v>HL-7011     WT</v>
      </c>
      <c r="L1440">
        <f t="shared" si="46"/>
        <v>5</v>
      </c>
      <c r="M1440" s="9">
        <f t="shared" si="47"/>
        <v>550</v>
      </c>
      <c r="P1440" s="8" t="s">
        <v>6546</v>
      </c>
      <c r="Q1440">
        <v>1</v>
      </c>
      <c r="R1440" s="13">
        <v>50</v>
      </c>
    </row>
    <row r="1441" spans="1:18" x14ac:dyDescent="0.35">
      <c r="A1441" s="8" t="s">
        <v>7991</v>
      </c>
      <c r="B1441" s="1">
        <v>44237</v>
      </c>
      <c r="C1441" t="s">
        <v>784</v>
      </c>
      <c r="D1441" t="s">
        <v>5621</v>
      </c>
      <c r="E1441">
        <v>554286</v>
      </c>
      <c r="F1441" t="s">
        <v>792</v>
      </c>
      <c r="G1441" t="s">
        <v>13</v>
      </c>
      <c r="H1441">
        <v>4</v>
      </c>
      <c r="I1441" s="9">
        <v>0</v>
      </c>
      <c r="K1441" s="8" t="str">
        <v>PR-13855S</v>
      </c>
      <c r="L1441">
        <f t="shared" si="46"/>
        <v>5</v>
      </c>
      <c r="M1441" s="9">
        <f t="shared" si="47"/>
        <v>100</v>
      </c>
      <c r="P1441" s="8" t="s">
        <v>2567</v>
      </c>
      <c r="Q1441">
        <v>1</v>
      </c>
      <c r="R1441" s="13">
        <v>50</v>
      </c>
    </row>
    <row r="1442" spans="1:18" x14ac:dyDescent="0.35">
      <c r="A1442" s="8" t="s">
        <v>848</v>
      </c>
      <c r="B1442" s="1">
        <v>44237</v>
      </c>
      <c r="C1442" t="s">
        <v>849</v>
      </c>
      <c r="D1442" t="s">
        <v>5621</v>
      </c>
      <c r="E1442">
        <v>554286</v>
      </c>
      <c r="F1442" t="s">
        <v>792</v>
      </c>
      <c r="G1442" t="s">
        <v>13</v>
      </c>
      <c r="H1442">
        <v>2</v>
      </c>
      <c r="I1442" s="9">
        <v>0</v>
      </c>
      <c r="K1442" s="8" t="str">
        <v>PR-15690S</v>
      </c>
      <c r="L1442">
        <f t="shared" si="46"/>
        <v>3</v>
      </c>
      <c r="M1442" s="9">
        <f t="shared" si="47"/>
        <v>88</v>
      </c>
      <c r="P1442" s="8" t="s">
        <v>8995</v>
      </c>
      <c r="Q1442">
        <v>1</v>
      </c>
      <c r="R1442" s="13">
        <v>50</v>
      </c>
    </row>
    <row r="1443" spans="1:18" x14ac:dyDescent="0.35">
      <c r="A1443" s="8" t="s">
        <v>1241</v>
      </c>
      <c r="B1443" s="1">
        <v>44237</v>
      </c>
      <c r="C1443" t="s">
        <v>1619</v>
      </c>
      <c r="D1443" t="s">
        <v>5621</v>
      </c>
      <c r="E1443">
        <v>554286</v>
      </c>
      <c r="F1443" t="s">
        <v>792</v>
      </c>
      <c r="G1443" t="s">
        <v>13</v>
      </c>
      <c r="H1443">
        <v>1</v>
      </c>
      <c r="I1443" s="9">
        <v>0</v>
      </c>
      <c r="K1443" s="8" t="str">
        <v>ICE200903</v>
      </c>
      <c r="L1443">
        <f t="shared" si="46"/>
        <v>3</v>
      </c>
      <c r="M1443" s="9">
        <f t="shared" si="47"/>
        <v>8</v>
      </c>
      <c r="P1443" s="8" t="s">
        <v>8997</v>
      </c>
      <c r="Q1443">
        <v>1</v>
      </c>
      <c r="R1443" s="13">
        <v>50</v>
      </c>
    </row>
    <row r="1444" spans="1:18" x14ac:dyDescent="0.35">
      <c r="A1444" s="8" t="s">
        <v>7259</v>
      </c>
      <c r="B1444" s="1">
        <v>44237</v>
      </c>
      <c r="C1444" t="s">
        <v>3046</v>
      </c>
      <c r="D1444" t="s">
        <v>5621</v>
      </c>
      <c r="E1444">
        <v>554286</v>
      </c>
      <c r="F1444" t="s">
        <v>792</v>
      </c>
      <c r="G1444" t="s">
        <v>13</v>
      </c>
      <c r="H1444">
        <v>50</v>
      </c>
      <c r="I1444" s="9">
        <v>0</v>
      </c>
      <c r="K1444" s="8" t="str">
        <v>RV-9902XQ4</v>
      </c>
      <c r="L1444">
        <f t="shared" si="46"/>
        <v>3</v>
      </c>
      <c r="M1444" s="9">
        <f t="shared" si="47"/>
        <v>3</v>
      </c>
      <c r="P1444" s="8" t="s">
        <v>1312</v>
      </c>
      <c r="Q1444">
        <v>1</v>
      </c>
      <c r="R1444" s="13">
        <v>50</v>
      </c>
    </row>
    <row r="1445" spans="1:18" x14ac:dyDescent="0.35">
      <c r="A1445" s="8" t="s">
        <v>6607</v>
      </c>
      <c r="B1445" s="1">
        <v>44237</v>
      </c>
      <c r="C1445" t="s">
        <v>1459</v>
      </c>
      <c r="D1445" t="s">
        <v>5621</v>
      </c>
      <c r="E1445">
        <v>554286</v>
      </c>
      <c r="F1445" t="s">
        <v>792</v>
      </c>
      <c r="G1445" t="s">
        <v>13</v>
      </c>
      <c r="H1445">
        <v>75</v>
      </c>
      <c r="I1445" s="9">
        <v>0</v>
      </c>
      <c r="K1445" s="8" t="str">
        <v>EM-72HV</v>
      </c>
      <c r="L1445">
        <f t="shared" si="46"/>
        <v>4</v>
      </c>
      <c r="M1445" s="9">
        <f t="shared" si="47"/>
        <v>4</v>
      </c>
      <c r="P1445" s="8" t="s">
        <v>7743</v>
      </c>
      <c r="Q1445">
        <v>1</v>
      </c>
      <c r="R1445" s="13">
        <v>50</v>
      </c>
    </row>
    <row r="1446" spans="1:18" x14ac:dyDescent="0.35">
      <c r="A1446" s="8" t="s">
        <v>4247</v>
      </c>
      <c r="B1446" s="1">
        <v>44237</v>
      </c>
      <c r="C1446" t="s">
        <v>3202</v>
      </c>
      <c r="D1446" t="s">
        <v>5621</v>
      </c>
      <c r="E1446">
        <v>554286</v>
      </c>
      <c r="F1446" t="s">
        <v>792</v>
      </c>
      <c r="G1446" t="s">
        <v>13</v>
      </c>
      <c r="H1446">
        <v>75</v>
      </c>
      <c r="I1446" s="9">
        <v>0</v>
      </c>
      <c r="K1446" s="8" t="str">
        <v>E-1601-S</v>
      </c>
      <c r="L1446">
        <f t="shared" si="46"/>
        <v>2</v>
      </c>
      <c r="M1446" s="9">
        <f t="shared" si="47"/>
        <v>2</v>
      </c>
      <c r="P1446" s="8" t="s">
        <v>7744</v>
      </c>
      <c r="Q1446">
        <v>1</v>
      </c>
      <c r="R1446" s="13">
        <v>50</v>
      </c>
    </row>
    <row r="1447" spans="1:18" x14ac:dyDescent="0.35">
      <c r="A1447" s="8" t="s">
        <v>4038</v>
      </c>
      <c r="B1447" s="1">
        <v>44237</v>
      </c>
      <c r="C1447" t="s">
        <v>1601</v>
      </c>
      <c r="D1447" t="s">
        <v>5621</v>
      </c>
      <c r="E1447">
        <v>554286</v>
      </c>
      <c r="F1447" t="s">
        <v>792</v>
      </c>
      <c r="G1447" t="s">
        <v>13</v>
      </c>
      <c r="H1447">
        <v>50</v>
      </c>
      <c r="I1447" s="9">
        <v>0</v>
      </c>
      <c r="K1447" s="8" t="str">
        <v>PR-490S</v>
      </c>
      <c r="L1447">
        <f t="shared" si="46"/>
        <v>2</v>
      </c>
      <c r="M1447" s="9">
        <f t="shared" si="47"/>
        <v>8</v>
      </c>
      <c r="P1447" s="8" t="s">
        <v>4847</v>
      </c>
      <c r="Q1447">
        <v>1</v>
      </c>
      <c r="R1447" s="13">
        <v>50</v>
      </c>
    </row>
    <row r="1448" spans="1:18" x14ac:dyDescent="0.35">
      <c r="A1448" s="8" t="s">
        <v>4575</v>
      </c>
      <c r="B1448" s="1">
        <v>44237</v>
      </c>
      <c r="C1448" t="s">
        <v>88</v>
      </c>
      <c r="D1448" t="s">
        <v>5621</v>
      </c>
      <c r="E1448">
        <v>554286</v>
      </c>
      <c r="F1448" t="s">
        <v>792</v>
      </c>
      <c r="G1448" t="s">
        <v>13</v>
      </c>
      <c r="H1448">
        <v>50</v>
      </c>
      <c r="I1448" s="9">
        <v>0</v>
      </c>
      <c r="K1448" s="8" t="str">
        <v>E-1651B</v>
      </c>
      <c r="L1448">
        <f t="shared" si="46"/>
        <v>19</v>
      </c>
      <c r="M1448" s="9">
        <f t="shared" si="47"/>
        <v>202</v>
      </c>
      <c r="P1448" s="8" t="s">
        <v>6941</v>
      </c>
      <c r="Q1448">
        <v>1</v>
      </c>
      <c r="R1448" s="13">
        <v>50</v>
      </c>
    </row>
    <row r="1449" spans="1:18" x14ac:dyDescent="0.35">
      <c r="A1449" s="8" t="s">
        <v>3727</v>
      </c>
      <c r="B1449" s="1">
        <v>44237</v>
      </c>
      <c r="C1449" t="s">
        <v>3728</v>
      </c>
      <c r="D1449" t="s">
        <v>5621</v>
      </c>
      <c r="E1449">
        <v>554286</v>
      </c>
      <c r="F1449" t="s">
        <v>792</v>
      </c>
      <c r="G1449" t="s">
        <v>13</v>
      </c>
      <c r="H1449">
        <v>50</v>
      </c>
      <c r="I1449" s="9">
        <v>0</v>
      </c>
      <c r="K1449" s="8" t="str">
        <v>EX-1655B</v>
      </c>
      <c r="L1449">
        <f t="shared" si="46"/>
        <v>1</v>
      </c>
      <c r="M1449" s="9">
        <f t="shared" si="47"/>
        <v>8</v>
      </c>
      <c r="P1449" s="8" t="s">
        <v>7642</v>
      </c>
      <c r="Q1449">
        <v>1</v>
      </c>
      <c r="R1449" s="13">
        <v>50</v>
      </c>
    </row>
    <row r="1450" spans="1:18" x14ac:dyDescent="0.35">
      <c r="A1450" s="8" t="s">
        <v>6726</v>
      </c>
      <c r="B1450" s="1">
        <v>44237</v>
      </c>
      <c r="C1450" t="s">
        <v>3728</v>
      </c>
      <c r="D1450" t="s">
        <v>5621</v>
      </c>
      <c r="E1450">
        <v>554286</v>
      </c>
      <c r="F1450" t="s">
        <v>792</v>
      </c>
      <c r="G1450" t="s">
        <v>13</v>
      </c>
      <c r="H1450">
        <v>400</v>
      </c>
      <c r="I1450" s="9">
        <v>0</v>
      </c>
      <c r="K1450" s="8" t="str">
        <v>E-905-P</v>
      </c>
      <c r="L1450">
        <f t="shared" si="46"/>
        <v>6</v>
      </c>
      <c r="M1450" s="9">
        <f t="shared" si="47"/>
        <v>8</v>
      </c>
      <c r="P1450" s="8" t="s">
        <v>6643</v>
      </c>
      <c r="Q1450">
        <v>1</v>
      </c>
      <c r="R1450" s="13">
        <v>50</v>
      </c>
    </row>
    <row r="1451" spans="1:18" x14ac:dyDescent="0.35">
      <c r="A1451" s="8" t="s">
        <v>6610</v>
      </c>
      <c r="B1451" s="1">
        <v>44237</v>
      </c>
      <c r="C1451" t="s">
        <v>3079</v>
      </c>
      <c r="D1451" t="s">
        <v>5621</v>
      </c>
      <c r="E1451">
        <v>554286</v>
      </c>
      <c r="F1451" t="s">
        <v>792</v>
      </c>
      <c r="G1451" t="s">
        <v>13</v>
      </c>
      <c r="H1451">
        <v>25</v>
      </c>
      <c r="I1451" s="9">
        <v>0</v>
      </c>
      <c r="K1451" s="8" t="str">
        <v>PP-568T-25</v>
      </c>
      <c r="L1451">
        <f t="shared" si="46"/>
        <v>1</v>
      </c>
      <c r="M1451" s="9">
        <f t="shared" si="47"/>
        <v>50</v>
      </c>
      <c r="P1451" s="8" t="s">
        <v>8984</v>
      </c>
      <c r="Q1451">
        <v>1</v>
      </c>
      <c r="R1451" s="13">
        <v>50</v>
      </c>
    </row>
    <row r="1452" spans="1:18" x14ac:dyDescent="0.35">
      <c r="A1452" s="8" t="s">
        <v>6610</v>
      </c>
      <c r="B1452" s="1">
        <v>44237</v>
      </c>
      <c r="C1452" t="s">
        <v>1639</v>
      </c>
      <c r="D1452" t="s">
        <v>5621</v>
      </c>
      <c r="E1452">
        <v>554286</v>
      </c>
      <c r="F1452" t="s">
        <v>792</v>
      </c>
      <c r="G1452" t="s">
        <v>13</v>
      </c>
      <c r="H1452">
        <v>25</v>
      </c>
      <c r="I1452" s="9">
        <v>0</v>
      </c>
      <c r="K1452" s="8" t="str">
        <v>GP114S</v>
      </c>
      <c r="L1452">
        <f t="shared" si="46"/>
        <v>1</v>
      </c>
      <c r="M1452" s="9">
        <f t="shared" si="47"/>
        <v>1</v>
      </c>
      <c r="P1452" s="8" t="s">
        <v>6626</v>
      </c>
      <c r="Q1452">
        <v>1</v>
      </c>
      <c r="R1452" s="13">
        <v>50</v>
      </c>
    </row>
    <row r="1453" spans="1:18" x14ac:dyDescent="0.35">
      <c r="A1453" s="8" t="s">
        <v>7263</v>
      </c>
      <c r="B1453" s="1">
        <v>44237</v>
      </c>
      <c r="C1453" t="s">
        <v>2557</v>
      </c>
      <c r="D1453" t="s">
        <v>5621</v>
      </c>
      <c r="E1453">
        <v>554286</v>
      </c>
      <c r="F1453" t="s">
        <v>792</v>
      </c>
      <c r="G1453" t="s">
        <v>13</v>
      </c>
      <c r="H1453">
        <v>25</v>
      </c>
      <c r="I1453" s="9">
        <v>0</v>
      </c>
      <c r="K1453" s="8" t="str">
        <v>RV-9917YS</v>
      </c>
      <c r="L1453">
        <f t="shared" si="46"/>
        <v>1</v>
      </c>
      <c r="M1453" s="9">
        <f t="shared" si="47"/>
        <v>16</v>
      </c>
      <c r="P1453" s="8" t="s">
        <v>6630</v>
      </c>
      <c r="Q1453">
        <v>1</v>
      </c>
      <c r="R1453" s="13">
        <v>50</v>
      </c>
    </row>
    <row r="1454" spans="1:18" x14ac:dyDescent="0.35">
      <c r="A1454" s="8" t="s">
        <v>1064</v>
      </c>
      <c r="B1454" s="1">
        <v>44237</v>
      </c>
      <c r="C1454" t="s">
        <v>1639</v>
      </c>
      <c r="D1454" t="s">
        <v>5621</v>
      </c>
      <c r="E1454">
        <v>554286</v>
      </c>
      <c r="F1454" t="s">
        <v>792</v>
      </c>
      <c r="G1454" t="s">
        <v>13</v>
      </c>
      <c r="H1454">
        <v>25</v>
      </c>
      <c r="I1454" s="9">
        <v>0</v>
      </c>
      <c r="K1454" s="8" t="str">
        <v>EM-155HV</v>
      </c>
      <c r="L1454">
        <f t="shared" si="46"/>
        <v>3</v>
      </c>
      <c r="M1454" s="9">
        <f t="shared" si="47"/>
        <v>4</v>
      </c>
      <c r="P1454" s="8" t="s">
        <v>8985</v>
      </c>
      <c r="Q1454">
        <v>1</v>
      </c>
      <c r="R1454" s="13">
        <v>50</v>
      </c>
    </row>
    <row r="1455" spans="1:18" x14ac:dyDescent="0.35">
      <c r="A1455" s="8" t="s">
        <v>1064</v>
      </c>
      <c r="B1455" s="1">
        <v>44237</v>
      </c>
      <c r="C1455" t="s">
        <v>2557</v>
      </c>
      <c r="D1455" t="s">
        <v>5621</v>
      </c>
      <c r="E1455">
        <v>554286</v>
      </c>
      <c r="F1455" t="s">
        <v>792</v>
      </c>
      <c r="G1455" t="s">
        <v>13</v>
      </c>
      <c r="H1455">
        <v>50</v>
      </c>
      <c r="I1455" s="9">
        <v>0</v>
      </c>
      <c r="K1455" s="8" t="str">
        <v>FP-29S</v>
      </c>
      <c r="L1455">
        <f t="shared" si="46"/>
        <v>1</v>
      </c>
      <c r="M1455" s="9">
        <f t="shared" si="47"/>
        <v>1</v>
      </c>
      <c r="P1455" s="8" t="s">
        <v>6650</v>
      </c>
      <c r="Q1455">
        <v>1</v>
      </c>
      <c r="R1455" s="13">
        <v>50</v>
      </c>
    </row>
    <row r="1456" spans="1:18" x14ac:dyDescent="0.35">
      <c r="A1456" s="8" t="s">
        <v>7264</v>
      </c>
      <c r="B1456" s="1">
        <v>44237</v>
      </c>
      <c r="C1456" t="s">
        <v>2787</v>
      </c>
      <c r="D1456" t="s">
        <v>5621</v>
      </c>
      <c r="E1456">
        <v>554286</v>
      </c>
      <c r="F1456" t="s">
        <v>792</v>
      </c>
      <c r="G1456" t="s">
        <v>13</v>
      </c>
      <c r="H1456">
        <v>100</v>
      </c>
      <c r="I1456" s="9">
        <v>0</v>
      </c>
      <c r="K1456" s="8" t="str">
        <v>FP-30S</v>
      </c>
      <c r="L1456">
        <f t="shared" si="46"/>
        <v>1</v>
      </c>
      <c r="M1456" s="9">
        <f t="shared" si="47"/>
        <v>2</v>
      </c>
      <c r="P1456" s="8" t="s">
        <v>4755</v>
      </c>
      <c r="Q1456">
        <v>1</v>
      </c>
      <c r="R1456" s="13">
        <v>50</v>
      </c>
    </row>
    <row r="1457" spans="1:18" x14ac:dyDescent="0.35">
      <c r="A1457" s="8" t="s">
        <v>3826</v>
      </c>
      <c r="B1457" s="1">
        <v>44237</v>
      </c>
      <c r="C1457" t="s">
        <v>8324</v>
      </c>
      <c r="D1457" t="s">
        <v>5621</v>
      </c>
      <c r="E1457">
        <v>554286</v>
      </c>
      <c r="F1457" t="s">
        <v>792</v>
      </c>
      <c r="G1457" t="s">
        <v>13</v>
      </c>
      <c r="H1457">
        <v>25</v>
      </c>
      <c r="I1457" s="9">
        <v>0</v>
      </c>
      <c r="K1457" s="8" t="str">
        <v>RV-807</v>
      </c>
      <c r="L1457">
        <f t="shared" si="46"/>
        <v>7</v>
      </c>
      <c r="M1457" s="9">
        <f t="shared" si="47"/>
        <v>1000</v>
      </c>
      <c r="P1457" s="8" t="s">
        <v>7582</v>
      </c>
      <c r="Q1457">
        <v>1</v>
      </c>
      <c r="R1457" s="13">
        <v>50</v>
      </c>
    </row>
    <row r="1458" spans="1:18" x14ac:dyDescent="0.35">
      <c r="A1458" s="8" t="s">
        <v>7266</v>
      </c>
      <c r="B1458" s="1">
        <v>44237</v>
      </c>
      <c r="C1458" t="s">
        <v>1256</v>
      </c>
      <c r="D1458" t="s">
        <v>5621</v>
      </c>
      <c r="E1458">
        <v>554286</v>
      </c>
      <c r="F1458" t="s">
        <v>792</v>
      </c>
      <c r="G1458" t="s">
        <v>13</v>
      </c>
      <c r="H1458">
        <v>100</v>
      </c>
      <c r="I1458" s="9">
        <v>0</v>
      </c>
      <c r="K1458" s="8" t="str">
        <v>PR-13825S</v>
      </c>
      <c r="L1458">
        <f t="shared" si="46"/>
        <v>3</v>
      </c>
      <c r="M1458" s="9">
        <f t="shared" si="47"/>
        <v>24</v>
      </c>
      <c r="P1458" s="8" t="s">
        <v>7583</v>
      </c>
      <c r="Q1458">
        <v>1</v>
      </c>
      <c r="R1458" s="13">
        <v>50</v>
      </c>
    </row>
    <row r="1459" spans="1:18" x14ac:dyDescent="0.35">
      <c r="A1459" s="8" t="s">
        <v>7267</v>
      </c>
      <c r="B1459" s="1">
        <v>44237</v>
      </c>
      <c r="C1459" t="s">
        <v>6580</v>
      </c>
      <c r="D1459" t="s">
        <v>5621</v>
      </c>
      <c r="E1459">
        <v>554286</v>
      </c>
      <c r="F1459" t="s">
        <v>792</v>
      </c>
      <c r="G1459" t="s">
        <v>13</v>
      </c>
      <c r="H1459">
        <v>16</v>
      </c>
      <c r="I1459" s="9">
        <v>0</v>
      </c>
      <c r="K1459" s="8" t="str">
        <v>I-1052B</v>
      </c>
      <c r="L1459">
        <f t="shared" si="46"/>
        <v>7</v>
      </c>
      <c r="M1459" s="9">
        <f t="shared" si="47"/>
        <v>40</v>
      </c>
      <c r="P1459" s="8" t="s">
        <v>2084</v>
      </c>
      <c r="Q1459">
        <v>1</v>
      </c>
      <c r="R1459" s="13">
        <v>50</v>
      </c>
    </row>
    <row r="1460" spans="1:18" x14ac:dyDescent="0.35">
      <c r="A1460" s="8" t="s">
        <v>5467</v>
      </c>
      <c r="B1460" s="1">
        <v>44237</v>
      </c>
      <c r="C1460" t="s">
        <v>899</v>
      </c>
      <c r="D1460" t="s">
        <v>5621</v>
      </c>
      <c r="E1460">
        <v>554286</v>
      </c>
      <c r="F1460" t="s">
        <v>792</v>
      </c>
      <c r="G1460" t="s">
        <v>13</v>
      </c>
      <c r="H1460">
        <v>50</v>
      </c>
      <c r="I1460" s="9">
        <v>0</v>
      </c>
      <c r="K1460" s="8" t="str">
        <v>PLS78-100</v>
      </c>
      <c r="L1460">
        <f t="shared" si="46"/>
        <v>3</v>
      </c>
      <c r="M1460" s="9">
        <f t="shared" si="47"/>
        <v>400</v>
      </c>
      <c r="P1460" s="8" t="s">
        <v>7585</v>
      </c>
      <c r="Q1460">
        <v>1</v>
      </c>
      <c r="R1460" s="13">
        <v>50</v>
      </c>
    </row>
    <row r="1461" spans="1:18" x14ac:dyDescent="0.35">
      <c r="A1461" s="8" t="s">
        <v>801</v>
      </c>
      <c r="B1461" s="1">
        <v>44237</v>
      </c>
      <c r="C1461" t="s">
        <v>2174</v>
      </c>
      <c r="D1461" t="s">
        <v>5621</v>
      </c>
      <c r="E1461">
        <v>554286</v>
      </c>
      <c r="F1461" t="s">
        <v>792</v>
      </c>
      <c r="G1461" t="s">
        <v>13</v>
      </c>
      <c r="H1461">
        <v>200</v>
      </c>
      <c r="I1461" s="9">
        <v>0</v>
      </c>
      <c r="K1461" s="8" t="str">
        <v>E-1923M+15</v>
      </c>
      <c r="L1461">
        <f t="shared" si="46"/>
        <v>7</v>
      </c>
      <c r="M1461" s="9">
        <f t="shared" si="47"/>
        <v>950</v>
      </c>
      <c r="P1461" s="8" t="s">
        <v>7586</v>
      </c>
      <c r="Q1461">
        <v>1</v>
      </c>
      <c r="R1461" s="13">
        <v>50</v>
      </c>
    </row>
    <row r="1462" spans="1:18" x14ac:dyDescent="0.35">
      <c r="A1462" s="8" t="s">
        <v>3100</v>
      </c>
      <c r="B1462" s="1">
        <v>44237</v>
      </c>
      <c r="C1462" t="s">
        <v>1210</v>
      </c>
      <c r="D1462" t="s">
        <v>5621</v>
      </c>
      <c r="E1462">
        <v>554286</v>
      </c>
      <c r="F1462" t="s">
        <v>792</v>
      </c>
      <c r="G1462" t="s">
        <v>13</v>
      </c>
      <c r="H1462">
        <v>50</v>
      </c>
      <c r="I1462" s="9">
        <v>0</v>
      </c>
      <c r="K1462" s="8" t="str">
        <v>PL129-10</v>
      </c>
      <c r="L1462">
        <f t="shared" si="46"/>
        <v>1</v>
      </c>
      <c r="M1462" s="9">
        <f t="shared" si="47"/>
        <v>20</v>
      </c>
      <c r="P1462" s="8" t="s">
        <v>4711</v>
      </c>
      <c r="Q1462">
        <v>1</v>
      </c>
      <c r="R1462" s="13">
        <v>50</v>
      </c>
    </row>
    <row r="1463" spans="1:18" x14ac:dyDescent="0.35">
      <c r="A1463" s="8" t="s">
        <v>5389</v>
      </c>
      <c r="B1463" s="1">
        <v>44237</v>
      </c>
      <c r="C1463" t="s">
        <v>2726</v>
      </c>
      <c r="D1463" t="s">
        <v>5621</v>
      </c>
      <c r="E1463">
        <v>554286</v>
      </c>
      <c r="F1463" t="s">
        <v>792</v>
      </c>
      <c r="G1463" t="s">
        <v>13</v>
      </c>
      <c r="H1463">
        <v>50</v>
      </c>
      <c r="I1463" s="9">
        <v>0</v>
      </c>
      <c r="K1463" s="8" t="str">
        <v>PLC212B-100</v>
      </c>
      <c r="L1463">
        <f t="shared" si="46"/>
        <v>1</v>
      </c>
      <c r="M1463" s="9">
        <f t="shared" si="47"/>
        <v>100</v>
      </c>
      <c r="P1463" s="8" t="s">
        <v>4474</v>
      </c>
      <c r="Q1463">
        <v>1</v>
      </c>
      <c r="R1463" s="13">
        <v>50</v>
      </c>
    </row>
    <row r="1464" spans="1:18" x14ac:dyDescent="0.35">
      <c r="A1464" s="8" t="s">
        <v>1272</v>
      </c>
      <c r="B1464" s="1">
        <v>44237</v>
      </c>
      <c r="C1464" t="s">
        <v>2560</v>
      </c>
      <c r="D1464" t="s">
        <v>5621</v>
      </c>
      <c r="E1464">
        <v>554286</v>
      </c>
      <c r="F1464" t="s">
        <v>792</v>
      </c>
      <c r="G1464" t="s">
        <v>13</v>
      </c>
      <c r="H1464">
        <v>100</v>
      </c>
      <c r="I1464" s="9">
        <v>0</v>
      </c>
      <c r="K1464" s="8" t="str">
        <v>PLC224AA-10</v>
      </c>
      <c r="L1464">
        <f t="shared" si="46"/>
        <v>1</v>
      </c>
      <c r="M1464" s="9">
        <f t="shared" si="47"/>
        <v>10</v>
      </c>
      <c r="P1464" s="8" t="s">
        <v>1694</v>
      </c>
      <c r="Q1464">
        <v>1</v>
      </c>
      <c r="R1464" s="13">
        <v>50</v>
      </c>
    </row>
    <row r="1465" spans="1:18" x14ac:dyDescent="0.35">
      <c r="A1465" s="8" t="s">
        <v>4100</v>
      </c>
      <c r="B1465" s="1">
        <v>44237</v>
      </c>
      <c r="C1465" t="s">
        <v>4101</v>
      </c>
      <c r="D1465" t="s">
        <v>5621</v>
      </c>
      <c r="E1465">
        <v>554286</v>
      </c>
      <c r="F1465" t="s">
        <v>792</v>
      </c>
      <c r="G1465" t="s">
        <v>13</v>
      </c>
      <c r="H1465">
        <v>50</v>
      </c>
      <c r="I1465" s="9">
        <v>0</v>
      </c>
      <c r="K1465" s="8" t="str">
        <v>PLC280B-100</v>
      </c>
      <c r="L1465">
        <f t="shared" si="46"/>
        <v>1</v>
      </c>
      <c r="M1465" s="9">
        <f t="shared" si="47"/>
        <v>100</v>
      </c>
      <c r="P1465" s="8" t="s">
        <v>2348</v>
      </c>
      <c r="Q1465">
        <v>1</v>
      </c>
      <c r="R1465" s="13">
        <v>50</v>
      </c>
    </row>
    <row r="1466" spans="1:18" x14ac:dyDescent="0.35">
      <c r="A1466" s="8" t="s">
        <v>269</v>
      </c>
      <c r="B1466" s="1">
        <v>44237</v>
      </c>
      <c r="C1466" t="s">
        <v>643</v>
      </c>
      <c r="D1466" t="s">
        <v>5621</v>
      </c>
      <c r="E1466">
        <v>554286</v>
      </c>
      <c r="F1466" t="s">
        <v>792</v>
      </c>
      <c r="G1466" t="s">
        <v>13</v>
      </c>
      <c r="H1466">
        <v>50</v>
      </c>
      <c r="I1466" s="9">
        <v>0</v>
      </c>
      <c r="K1466" s="8" t="str">
        <v>PLS175-10</v>
      </c>
      <c r="L1466">
        <f t="shared" si="46"/>
        <v>2</v>
      </c>
      <c r="M1466" s="9">
        <f t="shared" si="47"/>
        <v>20</v>
      </c>
      <c r="P1466" s="8" t="s">
        <v>4236</v>
      </c>
      <c r="Q1466">
        <v>1</v>
      </c>
      <c r="R1466" s="13">
        <v>50</v>
      </c>
    </row>
    <row r="1467" spans="1:18" x14ac:dyDescent="0.35">
      <c r="A1467" s="8" t="s">
        <v>1284</v>
      </c>
      <c r="B1467" s="1">
        <v>44237</v>
      </c>
      <c r="C1467" t="s">
        <v>341</v>
      </c>
      <c r="D1467" t="s">
        <v>5621</v>
      </c>
      <c r="E1467">
        <v>554286</v>
      </c>
      <c r="F1467" t="s">
        <v>792</v>
      </c>
      <c r="G1467" t="s">
        <v>13</v>
      </c>
      <c r="H1467">
        <v>50</v>
      </c>
      <c r="I1467" s="9">
        <v>0</v>
      </c>
      <c r="K1467" s="8" t="str">
        <v>PLC95-100</v>
      </c>
      <c r="L1467">
        <f t="shared" si="46"/>
        <v>10</v>
      </c>
      <c r="M1467" s="9">
        <f t="shared" si="47"/>
        <v>1500</v>
      </c>
      <c r="P1467" s="8" t="s">
        <v>7399</v>
      </c>
      <c r="Q1467">
        <v>1</v>
      </c>
      <c r="R1467" s="13">
        <v>50</v>
      </c>
    </row>
    <row r="1468" spans="1:18" x14ac:dyDescent="0.35">
      <c r="A1468" s="8" t="s">
        <v>2081</v>
      </c>
      <c r="B1468" s="1">
        <v>44237</v>
      </c>
      <c r="C1468" t="s">
        <v>8506</v>
      </c>
      <c r="D1468" t="s">
        <v>5621</v>
      </c>
      <c r="E1468">
        <v>554286</v>
      </c>
      <c r="F1468" t="s">
        <v>792</v>
      </c>
      <c r="G1468" t="s">
        <v>13</v>
      </c>
      <c r="H1468">
        <v>100</v>
      </c>
      <c r="I1468" s="9">
        <v>0</v>
      </c>
      <c r="K1468" s="8" t="str">
        <v>PP-554T-25</v>
      </c>
      <c r="L1468">
        <f t="shared" si="46"/>
        <v>1</v>
      </c>
      <c r="M1468" s="9">
        <f t="shared" si="47"/>
        <v>25</v>
      </c>
      <c r="P1468" s="8" t="s">
        <v>7401</v>
      </c>
      <c r="Q1468">
        <v>1</v>
      </c>
      <c r="R1468" s="13">
        <v>50</v>
      </c>
    </row>
    <row r="1469" spans="1:18" x14ac:dyDescent="0.35">
      <c r="A1469" s="8" t="s">
        <v>7273</v>
      </c>
      <c r="B1469" s="1">
        <v>44237</v>
      </c>
      <c r="C1469" t="s">
        <v>2151</v>
      </c>
      <c r="D1469" t="s">
        <v>5621</v>
      </c>
      <c r="E1469">
        <v>554286</v>
      </c>
      <c r="F1469" t="s">
        <v>792</v>
      </c>
      <c r="G1469" t="s">
        <v>13</v>
      </c>
      <c r="H1469">
        <v>50</v>
      </c>
      <c r="I1469" s="9">
        <v>0</v>
      </c>
      <c r="K1469" s="8" t="str">
        <v>EOS-530PA-16</v>
      </c>
      <c r="L1469">
        <f t="shared" si="46"/>
        <v>3</v>
      </c>
      <c r="M1469" s="9">
        <f t="shared" si="47"/>
        <v>48</v>
      </c>
      <c r="P1469" s="8" t="s">
        <v>7364</v>
      </c>
      <c r="Q1469">
        <v>1</v>
      </c>
      <c r="R1469" s="13">
        <v>50</v>
      </c>
    </row>
    <row r="1470" spans="1:18" x14ac:dyDescent="0.35">
      <c r="A1470" s="8" t="s">
        <v>4470</v>
      </c>
      <c r="B1470" s="1">
        <v>44237</v>
      </c>
      <c r="C1470" t="s">
        <v>6928</v>
      </c>
      <c r="D1470" t="s">
        <v>5621</v>
      </c>
      <c r="E1470">
        <v>554286</v>
      </c>
      <c r="F1470" t="s">
        <v>792</v>
      </c>
      <c r="G1470" t="s">
        <v>13</v>
      </c>
      <c r="H1470">
        <v>50</v>
      </c>
      <c r="I1470" s="9">
        <v>0</v>
      </c>
      <c r="K1470" s="8" t="str">
        <v>RM-1786X-25</v>
      </c>
      <c r="L1470">
        <f t="shared" si="46"/>
        <v>3</v>
      </c>
      <c r="M1470" s="9">
        <f t="shared" si="47"/>
        <v>125</v>
      </c>
      <c r="P1470" s="8" t="s">
        <v>1293</v>
      </c>
      <c r="Q1470">
        <v>1</v>
      </c>
      <c r="R1470" s="13">
        <v>50</v>
      </c>
    </row>
    <row r="1471" spans="1:18" x14ac:dyDescent="0.35">
      <c r="A1471" s="8" t="s">
        <v>6620</v>
      </c>
      <c r="B1471" s="1">
        <v>44237</v>
      </c>
      <c r="C1471" t="s">
        <v>2789</v>
      </c>
      <c r="D1471" t="s">
        <v>5621</v>
      </c>
      <c r="E1471">
        <v>554286</v>
      </c>
      <c r="F1471" t="s">
        <v>792</v>
      </c>
      <c r="G1471" t="s">
        <v>13</v>
      </c>
      <c r="H1471">
        <v>50</v>
      </c>
      <c r="I1471" s="9">
        <v>0</v>
      </c>
      <c r="K1471" s="8" t="str">
        <v>R-740</v>
      </c>
      <c r="L1471">
        <f t="shared" si="46"/>
        <v>1</v>
      </c>
      <c r="M1471" s="9">
        <f t="shared" si="47"/>
        <v>12</v>
      </c>
      <c r="P1471" s="8" t="s">
        <v>3888</v>
      </c>
      <c r="Q1471">
        <v>1</v>
      </c>
      <c r="R1471" s="13">
        <v>50</v>
      </c>
    </row>
    <row r="1472" spans="1:18" x14ac:dyDescent="0.35">
      <c r="A1472" s="8" t="s">
        <v>7282</v>
      </c>
      <c r="B1472" s="1">
        <v>44237</v>
      </c>
      <c r="C1472" t="s">
        <v>7281</v>
      </c>
      <c r="D1472" t="s">
        <v>5621</v>
      </c>
      <c r="E1472">
        <v>554286</v>
      </c>
      <c r="F1472" t="s">
        <v>792</v>
      </c>
      <c r="G1472" t="s">
        <v>13</v>
      </c>
      <c r="H1472">
        <v>50</v>
      </c>
      <c r="I1472" s="9">
        <v>0</v>
      </c>
      <c r="K1472" s="8" t="str">
        <v>R-736</v>
      </c>
      <c r="L1472">
        <f t="shared" si="46"/>
        <v>5</v>
      </c>
      <c r="M1472" s="9">
        <f t="shared" si="47"/>
        <v>29</v>
      </c>
      <c r="P1472" s="8" t="s">
        <v>3851</v>
      </c>
      <c r="Q1472">
        <v>1</v>
      </c>
      <c r="R1472" s="13">
        <v>50</v>
      </c>
    </row>
    <row r="1473" spans="1:18" x14ac:dyDescent="0.35">
      <c r="A1473" s="8" t="s">
        <v>7279</v>
      </c>
      <c r="B1473" s="1">
        <v>44237</v>
      </c>
      <c r="C1473" t="s">
        <v>6634</v>
      </c>
      <c r="D1473" t="s">
        <v>5621</v>
      </c>
      <c r="E1473">
        <v>554286</v>
      </c>
      <c r="F1473" t="s">
        <v>792</v>
      </c>
      <c r="G1473" t="s">
        <v>13</v>
      </c>
      <c r="H1473">
        <v>50</v>
      </c>
      <c r="I1473" s="9">
        <v>0</v>
      </c>
      <c r="K1473" s="8" t="str">
        <v>RV-1378XS</v>
      </c>
      <c r="L1473">
        <f t="shared" si="46"/>
        <v>1</v>
      </c>
      <c r="M1473" s="9">
        <f t="shared" si="47"/>
        <v>4</v>
      </c>
      <c r="P1473" s="8" t="s">
        <v>7277</v>
      </c>
      <c r="Q1473">
        <v>1</v>
      </c>
      <c r="R1473" s="13">
        <v>50</v>
      </c>
    </row>
    <row r="1474" spans="1:18" x14ac:dyDescent="0.35">
      <c r="A1474" s="8" t="s">
        <v>8723</v>
      </c>
      <c r="B1474" s="1">
        <v>44237</v>
      </c>
      <c r="C1474" t="s">
        <v>6624</v>
      </c>
      <c r="D1474" t="s">
        <v>5621</v>
      </c>
      <c r="E1474">
        <v>554286</v>
      </c>
      <c r="F1474" t="s">
        <v>792</v>
      </c>
      <c r="G1474" t="s">
        <v>13</v>
      </c>
      <c r="H1474">
        <v>50</v>
      </c>
      <c r="I1474" s="9">
        <v>0</v>
      </c>
      <c r="K1474" s="8" t="str">
        <v>RV-1378X</v>
      </c>
      <c r="L1474">
        <f t="shared" si="46"/>
        <v>1</v>
      </c>
      <c r="M1474" s="9">
        <f t="shared" si="47"/>
        <v>50</v>
      </c>
      <c r="P1474" s="8" t="s">
        <v>4078</v>
      </c>
      <c r="Q1474">
        <v>16</v>
      </c>
      <c r="R1474" s="13">
        <v>49</v>
      </c>
    </row>
    <row r="1475" spans="1:18" x14ac:dyDescent="0.35">
      <c r="A1475" s="8" t="s">
        <v>7278</v>
      </c>
      <c r="B1475" s="1">
        <v>44237</v>
      </c>
      <c r="C1475" t="s">
        <v>1826</v>
      </c>
      <c r="D1475" t="s">
        <v>5621</v>
      </c>
      <c r="E1475">
        <v>554286</v>
      </c>
      <c r="F1475" t="s">
        <v>792</v>
      </c>
      <c r="G1475" t="s">
        <v>13</v>
      </c>
      <c r="H1475">
        <v>50</v>
      </c>
      <c r="I1475" s="9">
        <v>0</v>
      </c>
      <c r="K1475" s="8" t="str">
        <v>RV-9908XS</v>
      </c>
      <c r="L1475">
        <f t="shared" ref="L1475:L1538" si="48">COUNTIF(A1475:A20959,K1475)</f>
        <v>1</v>
      </c>
      <c r="M1475" s="9">
        <f t="shared" ref="M1475:M1538" si="49">SUMIF(A1475:A20959,K1475,H1475:H20959)</f>
        <v>4</v>
      </c>
      <c r="P1475" s="8" t="s">
        <v>1307</v>
      </c>
      <c r="Q1475">
        <v>16</v>
      </c>
      <c r="R1475" s="13">
        <v>49</v>
      </c>
    </row>
    <row r="1476" spans="1:18" x14ac:dyDescent="0.35">
      <c r="A1476" s="8" t="s">
        <v>1321</v>
      </c>
      <c r="B1476" s="1">
        <v>44237</v>
      </c>
      <c r="C1476" t="s">
        <v>8328</v>
      </c>
      <c r="D1476" t="s">
        <v>5621</v>
      </c>
      <c r="E1476">
        <v>554286</v>
      </c>
      <c r="F1476" t="s">
        <v>792</v>
      </c>
      <c r="G1476" t="s">
        <v>13</v>
      </c>
      <c r="H1476">
        <v>150</v>
      </c>
      <c r="I1476" s="9">
        <v>0</v>
      </c>
      <c r="K1476" s="8" t="str">
        <v>RV-1258S</v>
      </c>
      <c r="L1476">
        <f t="shared" si="48"/>
        <v>3</v>
      </c>
      <c r="M1476" s="9">
        <f t="shared" si="49"/>
        <v>28</v>
      </c>
      <c r="P1476" s="8" t="s">
        <v>1069</v>
      </c>
      <c r="Q1476">
        <v>12</v>
      </c>
      <c r="R1476" s="13">
        <v>49</v>
      </c>
    </row>
    <row r="1477" spans="1:18" x14ac:dyDescent="0.35">
      <c r="A1477" s="8" t="s">
        <v>4427</v>
      </c>
      <c r="B1477" s="1">
        <v>44237</v>
      </c>
      <c r="C1477" t="s">
        <v>3779</v>
      </c>
      <c r="D1477" t="s">
        <v>5621</v>
      </c>
      <c r="E1477">
        <v>554286</v>
      </c>
      <c r="F1477" t="s">
        <v>792</v>
      </c>
      <c r="G1477" t="s">
        <v>13</v>
      </c>
      <c r="H1477">
        <v>100</v>
      </c>
      <c r="I1477" s="9">
        <v>0</v>
      </c>
      <c r="K1477" s="8" t="str">
        <v>RV-1038XS</v>
      </c>
      <c r="L1477">
        <f t="shared" si="48"/>
        <v>4</v>
      </c>
      <c r="M1477" s="9">
        <f t="shared" si="49"/>
        <v>64</v>
      </c>
      <c r="P1477" s="8" t="s">
        <v>7991</v>
      </c>
      <c r="Q1477">
        <v>12</v>
      </c>
      <c r="R1477" s="13">
        <v>48</v>
      </c>
    </row>
    <row r="1478" spans="1:18" x14ac:dyDescent="0.35">
      <c r="A1478" s="8" t="s">
        <v>6556</v>
      </c>
      <c r="B1478" s="1">
        <v>44237</v>
      </c>
      <c r="C1478" t="s">
        <v>4732</v>
      </c>
      <c r="D1478" t="s">
        <v>5621</v>
      </c>
      <c r="E1478">
        <v>554286</v>
      </c>
      <c r="F1478" t="s">
        <v>792</v>
      </c>
      <c r="G1478" t="s">
        <v>13</v>
      </c>
      <c r="H1478">
        <v>100</v>
      </c>
      <c r="I1478" s="9">
        <v>0</v>
      </c>
      <c r="K1478" s="8" t="str">
        <v>RV-884XS</v>
      </c>
      <c r="L1478">
        <f t="shared" si="48"/>
        <v>4</v>
      </c>
      <c r="M1478" s="9">
        <f t="shared" si="49"/>
        <v>44</v>
      </c>
      <c r="P1478" s="8" t="s">
        <v>625</v>
      </c>
      <c r="Q1478">
        <v>8</v>
      </c>
      <c r="R1478" s="13">
        <v>48</v>
      </c>
    </row>
    <row r="1479" spans="1:18" x14ac:dyDescent="0.35">
      <c r="A1479" s="8" t="s">
        <v>8329</v>
      </c>
      <c r="B1479" s="1">
        <v>44237</v>
      </c>
      <c r="C1479" t="s">
        <v>7076</v>
      </c>
      <c r="D1479" t="s">
        <v>5621</v>
      </c>
      <c r="E1479">
        <v>554286</v>
      </c>
      <c r="F1479" t="s">
        <v>792</v>
      </c>
      <c r="G1479" t="s">
        <v>13</v>
      </c>
      <c r="H1479">
        <v>1</v>
      </c>
      <c r="I1479" s="9">
        <v>0</v>
      </c>
      <c r="K1479" s="8" t="str">
        <v>I-1670M+15</v>
      </c>
      <c r="L1479">
        <f t="shared" si="48"/>
        <v>1</v>
      </c>
      <c r="M1479" s="9">
        <f t="shared" si="49"/>
        <v>50</v>
      </c>
      <c r="P1479" s="8" t="s">
        <v>1456</v>
      </c>
      <c r="Q1479">
        <v>7</v>
      </c>
      <c r="R1479" s="13">
        <v>48</v>
      </c>
    </row>
    <row r="1480" spans="1:18" x14ac:dyDescent="0.35">
      <c r="A1480" s="8" t="s">
        <v>8724</v>
      </c>
      <c r="B1480" s="1">
        <v>44237</v>
      </c>
      <c r="C1480" t="s">
        <v>7076</v>
      </c>
      <c r="D1480" t="s">
        <v>5621</v>
      </c>
      <c r="E1480">
        <v>554286</v>
      </c>
      <c r="F1480" t="s">
        <v>792</v>
      </c>
      <c r="G1480" t="s">
        <v>13</v>
      </c>
      <c r="H1480">
        <v>3</v>
      </c>
      <c r="I1480" s="9">
        <v>0</v>
      </c>
      <c r="K1480" s="8" t="str">
        <v>E-1669M+15</v>
      </c>
      <c r="L1480">
        <f t="shared" si="48"/>
        <v>1</v>
      </c>
      <c r="M1480" s="9">
        <f t="shared" si="49"/>
        <v>50</v>
      </c>
      <c r="P1480" s="8" t="s">
        <v>1731</v>
      </c>
      <c r="Q1480">
        <v>7</v>
      </c>
      <c r="R1480" s="13">
        <v>48</v>
      </c>
    </row>
    <row r="1481" spans="1:18" x14ac:dyDescent="0.35">
      <c r="A1481" s="8" t="s">
        <v>6647</v>
      </c>
      <c r="B1481" s="1">
        <v>44237</v>
      </c>
      <c r="C1481" t="s">
        <v>8725</v>
      </c>
      <c r="D1481" t="s">
        <v>5621</v>
      </c>
      <c r="E1481">
        <v>554286</v>
      </c>
      <c r="F1481" t="s">
        <v>792</v>
      </c>
      <c r="G1481" t="s">
        <v>13</v>
      </c>
      <c r="H1481">
        <v>50</v>
      </c>
      <c r="I1481" s="9">
        <v>0</v>
      </c>
      <c r="K1481" s="8" t="str">
        <v>TC-3008</v>
      </c>
      <c r="L1481">
        <f t="shared" si="48"/>
        <v>4</v>
      </c>
      <c r="M1481" s="9">
        <f t="shared" si="49"/>
        <v>7</v>
      </c>
      <c r="P1481" s="8" t="s">
        <v>1145</v>
      </c>
      <c r="Q1481">
        <v>7</v>
      </c>
      <c r="R1481" s="13">
        <v>48</v>
      </c>
    </row>
    <row r="1482" spans="1:18" x14ac:dyDescent="0.35">
      <c r="A1482" s="19">
        <v>1297587</v>
      </c>
      <c r="B1482" s="1">
        <v>44237</v>
      </c>
      <c r="C1482" t="s">
        <v>460</v>
      </c>
      <c r="D1482" t="s">
        <v>5621</v>
      </c>
      <c r="E1482">
        <v>554286</v>
      </c>
      <c r="F1482" t="s">
        <v>792</v>
      </c>
      <c r="G1482" t="s">
        <v>13</v>
      </c>
      <c r="H1482">
        <v>5</v>
      </c>
      <c r="I1482" s="9">
        <v>0</v>
      </c>
      <c r="K1482" s="8" t="str">
        <v>TC-3092</v>
      </c>
      <c r="L1482">
        <f t="shared" si="48"/>
        <v>14</v>
      </c>
      <c r="M1482" s="9">
        <f t="shared" si="49"/>
        <v>23</v>
      </c>
      <c r="P1482" s="8" t="s">
        <v>358</v>
      </c>
      <c r="Q1482">
        <v>6</v>
      </c>
      <c r="R1482" s="13">
        <v>48</v>
      </c>
    </row>
    <row r="1483" spans="1:18" x14ac:dyDescent="0.35">
      <c r="A1483" s="8" t="s">
        <v>2343</v>
      </c>
      <c r="B1483" s="1">
        <v>44237</v>
      </c>
      <c r="C1483" t="s">
        <v>4446</v>
      </c>
      <c r="D1483" t="s">
        <v>5621</v>
      </c>
      <c r="E1483">
        <v>554286</v>
      </c>
      <c r="F1483" t="s">
        <v>792</v>
      </c>
      <c r="G1483" t="s">
        <v>13</v>
      </c>
      <c r="H1483">
        <v>100</v>
      </c>
      <c r="I1483" s="9">
        <v>0</v>
      </c>
      <c r="K1483" s="8" t="str">
        <v>TC-3053</v>
      </c>
      <c r="L1483">
        <f t="shared" si="48"/>
        <v>3</v>
      </c>
      <c r="M1483" s="9">
        <f t="shared" si="49"/>
        <v>4</v>
      </c>
      <c r="P1483" s="8" t="s">
        <v>1094</v>
      </c>
      <c r="Q1483">
        <v>6</v>
      </c>
      <c r="R1483" s="13">
        <v>48</v>
      </c>
    </row>
    <row r="1484" spans="1:18" x14ac:dyDescent="0.35">
      <c r="A1484" s="8" t="s">
        <v>30</v>
      </c>
      <c r="B1484" s="1">
        <v>44237</v>
      </c>
      <c r="C1484" t="s">
        <v>37</v>
      </c>
      <c r="D1484" t="s">
        <v>5621</v>
      </c>
      <c r="E1484">
        <v>554286</v>
      </c>
      <c r="F1484" t="s">
        <v>792</v>
      </c>
      <c r="G1484" t="s">
        <v>13</v>
      </c>
      <c r="H1484">
        <v>150</v>
      </c>
      <c r="I1484" s="9">
        <v>0</v>
      </c>
      <c r="K1484" s="8" t="str">
        <v>E-1649M+15</v>
      </c>
      <c r="L1484">
        <f t="shared" si="48"/>
        <v>3</v>
      </c>
      <c r="M1484" s="9">
        <f t="shared" si="49"/>
        <v>150</v>
      </c>
      <c r="P1484" s="8" t="s">
        <v>1083</v>
      </c>
      <c r="Q1484">
        <v>6</v>
      </c>
      <c r="R1484" s="13">
        <v>48</v>
      </c>
    </row>
    <row r="1485" spans="1:18" x14ac:dyDescent="0.35">
      <c r="A1485" s="8" t="s">
        <v>34</v>
      </c>
      <c r="B1485" s="1">
        <v>44237</v>
      </c>
      <c r="C1485" t="s">
        <v>37</v>
      </c>
      <c r="D1485" t="s">
        <v>5621</v>
      </c>
      <c r="E1485">
        <v>554286</v>
      </c>
      <c r="F1485" t="s">
        <v>792</v>
      </c>
      <c r="G1485" t="s">
        <v>13</v>
      </c>
      <c r="H1485">
        <v>300</v>
      </c>
      <c r="I1485" s="9">
        <v>0</v>
      </c>
      <c r="K1485" s="8" t="str">
        <v>E-1849M+15</v>
      </c>
      <c r="L1485">
        <f t="shared" si="48"/>
        <v>1</v>
      </c>
      <c r="M1485" s="9">
        <f t="shared" si="49"/>
        <v>50</v>
      </c>
      <c r="P1485" s="8" t="s">
        <v>4165</v>
      </c>
      <c r="Q1485">
        <v>6</v>
      </c>
      <c r="R1485" s="13">
        <v>48</v>
      </c>
    </row>
    <row r="1486" spans="1:18" x14ac:dyDescent="0.35">
      <c r="A1486" s="8" t="s">
        <v>1405</v>
      </c>
      <c r="B1486" s="1">
        <v>44237</v>
      </c>
      <c r="C1486" t="s">
        <v>1406</v>
      </c>
      <c r="D1486" t="s">
        <v>5621</v>
      </c>
      <c r="E1486">
        <v>554286</v>
      </c>
      <c r="F1486" t="s">
        <v>792</v>
      </c>
      <c r="G1486" t="s">
        <v>13</v>
      </c>
      <c r="H1486">
        <v>100</v>
      </c>
      <c r="I1486" s="9">
        <v>0</v>
      </c>
      <c r="K1486" s="8" t="str">
        <v>375-S</v>
      </c>
      <c r="L1486">
        <f t="shared" si="48"/>
        <v>1</v>
      </c>
      <c r="M1486" s="9">
        <f t="shared" si="49"/>
        <v>1</v>
      </c>
      <c r="P1486" s="8" t="s">
        <v>1233</v>
      </c>
      <c r="Q1486">
        <v>6</v>
      </c>
      <c r="R1486" s="13">
        <v>48</v>
      </c>
    </row>
    <row r="1487" spans="1:18" x14ac:dyDescent="0.35">
      <c r="A1487" s="8" t="s">
        <v>7746</v>
      </c>
      <c r="B1487" s="1">
        <v>44237</v>
      </c>
      <c r="C1487" t="s">
        <v>4586</v>
      </c>
      <c r="D1487" t="s">
        <v>5621</v>
      </c>
      <c r="E1487">
        <v>554286</v>
      </c>
      <c r="F1487" t="s">
        <v>792</v>
      </c>
      <c r="G1487" t="s">
        <v>13</v>
      </c>
      <c r="H1487">
        <v>2</v>
      </c>
      <c r="I1487" s="9">
        <v>0</v>
      </c>
      <c r="K1487" s="8" t="str">
        <v>PR-45AS</v>
      </c>
      <c r="L1487">
        <f t="shared" si="48"/>
        <v>3</v>
      </c>
      <c r="M1487" s="9">
        <f t="shared" si="49"/>
        <v>32</v>
      </c>
      <c r="P1487" s="8" t="s">
        <v>4567</v>
      </c>
      <c r="Q1487">
        <v>6</v>
      </c>
      <c r="R1487" s="13">
        <v>48</v>
      </c>
    </row>
    <row r="1488" spans="1:18" x14ac:dyDescent="0.35">
      <c r="A1488" s="8" t="s">
        <v>3901</v>
      </c>
      <c r="B1488" s="1">
        <v>44237</v>
      </c>
      <c r="C1488" t="s">
        <v>638</v>
      </c>
      <c r="D1488" t="s">
        <v>5621</v>
      </c>
      <c r="E1488">
        <v>554286</v>
      </c>
      <c r="F1488" t="s">
        <v>792</v>
      </c>
      <c r="G1488" t="s">
        <v>13</v>
      </c>
      <c r="H1488">
        <v>1</v>
      </c>
      <c r="I1488" s="9">
        <v>0</v>
      </c>
      <c r="K1488" s="8" t="str">
        <v>PR-45S</v>
      </c>
      <c r="L1488">
        <f t="shared" si="48"/>
        <v>3</v>
      </c>
      <c r="M1488" s="9">
        <f t="shared" si="49"/>
        <v>36</v>
      </c>
      <c r="P1488" s="8" t="s">
        <v>4518</v>
      </c>
      <c r="Q1488">
        <v>6</v>
      </c>
      <c r="R1488" s="13">
        <v>48</v>
      </c>
    </row>
    <row r="1489" spans="1:18" x14ac:dyDescent="0.35">
      <c r="A1489" s="8" t="s">
        <v>4059</v>
      </c>
      <c r="B1489" s="1">
        <v>44237</v>
      </c>
      <c r="C1489" t="s">
        <v>1046</v>
      </c>
      <c r="D1489" t="s">
        <v>5621</v>
      </c>
      <c r="E1489">
        <v>554286</v>
      </c>
      <c r="F1489" t="s">
        <v>792</v>
      </c>
      <c r="G1489" t="s">
        <v>13</v>
      </c>
      <c r="H1489">
        <v>1</v>
      </c>
      <c r="I1489" s="9">
        <v>0</v>
      </c>
      <c r="K1489" s="8" t="str">
        <v>PR-22S</v>
      </c>
      <c r="L1489">
        <f t="shared" si="48"/>
        <v>2</v>
      </c>
      <c r="M1489" s="9">
        <f t="shared" si="49"/>
        <v>48</v>
      </c>
      <c r="P1489" s="8" t="s">
        <v>301</v>
      </c>
      <c r="Q1489">
        <v>5</v>
      </c>
      <c r="R1489" s="13">
        <v>48</v>
      </c>
    </row>
    <row r="1490" spans="1:18" x14ac:dyDescent="0.35">
      <c r="A1490" s="8" t="s">
        <v>3182</v>
      </c>
      <c r="B1490" s="1">
        <v>44237</v>
      </c>
      <c r="C1490" t="s">
        <v>815</v>
      </c>
      <c r="D1490" t="s">
        <v>5621</v>
      </c>
      <c r="E1490">
        <v>554286</v>
      </c>
      <c r="F1490" t="s">
        <v>792</v>
      </c>
      <c r="G1490" t="s">
        <v>13</v>
      </c>
      <c r="H1490">
        <v>1</v>
      </c>
      <c r="I1490" s="9">
        <v>0</v>
      </c>
      <c r="K1490" s="8" t="str">
        <v>PR-389S</v>
      </c>
      <c r="L1490">
        <f t="shared" si="48"/>
        <v>2</v>
      </c>
      <c r="M1490" s="9">
        <f t="shared" si="49"/>
        <v>12</v>
      </c>
      <c r="P1490" s="8" t="s">
        <v>1427</v>
      </c>
      <c r="Q1490">
        <v>4</v>
      </c>
      <c r="R1490" s="13">
        <v>48</v>
      </c>
    </row>
    <row r="1491" spans="1:18" x14ac:dyDescent="0.35">
      <c r="A1491" s="8" t="s">
        <v>3815</v>
      </c>
      <c r="B1491" s="1">
        <v>44237</v>
      </c>
      <c r="C1491" t="s">
        <v>8330</v>
      </c>
      <c r="D1491" t="s">
        <v>5621</v>
      </c>
      <c r="E1491">
        <v>554286</v>
      </c>
      <c r="F1491" t="s">
        <v>792</v>
      </c>
      <c r="G1491" t="s">
        <v>13</v>
      </c>
      <c r="H1491">
        <v>1</v>
      </c>
      <c r="I1491" s="9">
        <v>0</v>
      </c>
      <c r="K1491" s="8" t="str">
        <v>PR-322S</v>
      </c>
      <c r="L1491">
        <f t="shared" si="48"/>
        <v>1</v>
      </c>
      <c r="M1491" s="9">
        <f t="shared" si="49"/>
        <v>4</v>
      </c>
      <c r="P1491" s="8" t="s">
        <v>6799</v>
      </c>
      <c r="Q1491">
        <v>4</v>
      </c>
      <c r="R1491" s="13">
        <v>48</v>
      </c>
    </row>
    <row r="1492" spans="1:18" x14ac:dyDescent="0.35">
      <c r="A1492" s="8" t="s">
        <v>3455</v>
      </c>
      <c r="B1492" s="1">
        <v>44237</v>
      </c>
      <c r="C1492" t="s">
        <v>4026</v>
      </c>
      <c r="D1492" t="s">
        <v>5621</v>
      </c>
      <c r="E1492">
        <v>554286</v>
      </c>
      <c r="F1492" t="s">
        <v>792</v>
      </c>
      <c r="G1492" t="s">
        <v>13</v>
      </c>
      <c r="H1492">
        <v>1</v>
      </c>
      <c r="I1492" s="9">
        <v>0</v>
      </c>
      <c r="K1492" s="8" t="str">
        <v>IS-77B</v>
      </c>
      <c r="L1492">
        <f t="shared" si="48"/>
        <v>1</v>
      </c>
      <c r="M1492" s="9">
        <f t="shared" si="49"/>
        <v>4</v>
      </c>
      <c r="P1492" s="8" t="s">
        <v>1875</v>
      </c>
      <c r="Q1492">
        <v>4</v>
      </c>
      <c r="R1492" s="13">
        <v>48</v>
      </c>
    </row>
    <row r="1493" spans="1:18" x14ac:dyDescent="0.35">
      <c r="A1493" s="8" t="s">
        <v>7290</v>
      </c>
      <c r="B1493" s="1">
        <v>44237</v>
      </c>
      <c r="C1493" t="s">
        <v>191</v>
      </c>
      <c r="D1493" t="s">
        <v>8726</v>
      </c>
      <c r="E1493">
        <v>554465</v>
      </c>
      <c r="F1493" t="s">
        <v>12</v>
      </c>
      <c r="G1493" t="s">
        <v>13</v>
      </c>
      <c r="H1493">
        <v>50</v>
      </c>
      <c r="I1493" s="9">
        <v>0</v>
      </c>
      <c r="K1493" s="8" t="str">
        <v>IS-84A</v>
      </c>
      <c r="L1493">
        <f t="shared" si="48"/>
        <v>5</v>
      </c>
      <c r="M1493" s="9">
        <f t="shared" si="49"/>
        <v>6</v>
      </c>
      <c r="P1493" s="8" t="s">
        <v>4655</v>
      </c>
      <c r="Q1493">
        <v>4</v>
      </c>
      <c r="R1493" s="13">
        <v>48</v>
      </c>
    </row>
    <row r="1494" spans="1:18" x14ac:dyDescent="0.35">
      <c r="A1494" s="8" t="s">
        <v>3911</v>
      </c>
      <c r="B1494" s="1">
        <v>44237</v>
      </c>
      <c r="C1494" t="s">
        <v>3912</v>
      </c>
      <c r="D1494" t="s">
        <v>684</v>
      </c>
      <c r="E1494">
        <v>554464</v>
      </c>
      <c r="F1494" t="s">
        <v>229</v>
      </c>
      <c r="G1494" t="s">
        <v>13</v>
      </c>
      <c r="H1494">
        <v>19</v>
      </c>
      <c r="I1494" s="9">
        <v>0</v>
      </c>
      <c r="K1494" s="8" t="str">
        <v>72-S2</v>
      </c>
      <c r="L1494">
        <f t="shared" si="48"/>
        <v>3</v>
      </c>
      <c r="M1494" s="9">
        <f t="shared" si="49"/>
        <v>3</v>
      </c>
      <c r="P1494" s="8" t="s">
        <v>8662</v>
      </c>
      <c r="Q1494">
        <v>3</v>
      </c>
      <c r="R1494" s="13">
        <v>48</v>
      </c>
    </row>
    <row r="1495" spans="1:18" x14ac:dyDescent="0.35">
      <c r="A1495" s="8" t="s">
        <v>3911</v>
      </c>
      <c r="B1495" s="1">
        <v>44237</v>
      </c>
      <c r="C1495" t="s">
        <v>1844</v>
      </c>
      <c r="D1495" t="s">
        <v>684</v>
      </c>
      <c r="E1495">
        <v>554464</v>
      </c>
      <c r="F1495" t="s">
        <v>229</v>
      </c>
      <c r="G1495" t="s">
        <v>13</v>
      </c>
      <c r="H1495">
        <v>6</v>
      </c>
      <c r="I1495" s="9">
        <v>0</v>
      </c>
      <c r="K1495" s="8" t="str">
        <v>EK-85</v>
      </c>
      <c r="L1495">
        <f t="shared" si="48"/>
        <v>6</v>
      </c>
      <c r="M1495" s="9">
        <f t="shared" si="49"/>
        <v>36</v>
      </c>
      <c r="P1495" s="8" t="s">
        <v>5842</v>
      </c>
      <c r="Q1495">
        <v>3</v>
      </c>
      <c r="R1495" s="13">
        <v>48</v>
      </c>
    </row>
    <row r="1496" spans="1:18" x14ac:dyDescent="0.35">
      <c r="A1496" s="8" t="s">
        <v>2817</v>
      </c>
      <c r="B1496" s="1">
        <v>44237</v>
      </c>
      <c r="C1496" t="s">
        <v>8727</v>
      </c>
      <c r="D1496" t="s">
        <v>228</v>
      </c>
      <c r="E1496">
        <v>554457</v>
      </c>
      <c r="F1496" t="s">
        <v>229</v>
      </c>
      <c r="G1496" t="s">
        <v>13</v>
      </c>
      <c r="H1496">
        <v>250</v>
      </c>
      <c r="I1496" s="9">
        <v>0</v>
      </c>
      <c r="K1496" s="8" t="str">
        <v>EM-246</v>
      </c>
      <c r="L1496">
        <f t="shared" si="48"/>
        <v>1</v>
      </c>
      <c r="M1496" s="9">
        <f t="shared" si="49"/>
        <v>1</v>
      </c>
      <c r="P1496" s="8" t="s">
        <v>7218</v>
      </c>
      <c r="Q1496">
        <v>3</v>
      </c>
      <c r="R1496" s="13">
        <v>48</v>
      </c>
    </row>
    <row r="1497" spans="1:18" x14ac:dyDescent="0.35">
      <c r="A1497" s="8" t="s">
        <v>8728</v>
      </c>
      <c r="B1497" s="1">
        <v>44237</v>
      </c>
      <c r="C1497" t="s">
        <v>3728</v>
      </c>
      <c r="D1497" t="s">
        <v>248</v>
      </c>
      <c r="E1497">
        <v>554460</v>
      </c>
      <c r="F1497" t="s">
        <v>229</v>
      </c>
      <c r="G1497" t="s">
        <v>13</v>
      </c>
      <c r="H1497">
        <v>25</v>
      </c>
      <c r="I1497" s="9">
        <v>0</v>
      </c>
      <c r="K1497" s="8" t="str">
        <v>EM-342</v>
      </c>
      <c r="L1497">
        <f t="shared" si="48"/>
        <v>3</v>
      </c>
      <c r="M1497" s="9">
        <f t="shared" si="49"/>
        <v>5</v>
      </c>
      <c r="P1497" s="8" t="s">
        <v>4675</v>
      </c>
      <c r="Q1497">
        <v>3</v>
      </c>
      <c r="R1497" s="13">
        <v>48</v>
      </c>
    </row>
    <row r="1498" spans="1:18" x14ac:dyDescent="0.35">
      <c r="A1498" s="8" t="s">
        <v>1054</v>
      </c>
      <c r="B1498" s="1">
        <v>44237</v>
      </c>
      <c r="C1498" t="s">
        <v>1639</v>
      </c>
      <c r="D1498" t="s">
        <v>248</v>
      </c>
      <c r="E1498">
        <v>554460</v>
      </c>
      <c r="F1498" t="s">
        <v>229</v>
      </c>
      <c r="G1498" t="s">
        <v>13</v>
      </c>
      <c r="H1498">
        <v>100</v>
      </c>
      <c r="I1498" s="9">
        <v>0</v>
      </c>
      <c r="K1498" s="8" t="str">
        <v>I-5230B</v>
      </c>
      <c r="L1498">
        <f t="shared" si="48"/>
        <v>13</v>
      </c>
      <c r="M1498" s="9">
        <f t="shared" si="49"/>
        <v>76</v>
      </c>
      <c r="P1498" s="8" t="s">
        <v>7474</v>
      </c>
      <c r="Q1498">
        <v>3</v>
      </c>
      <c r="R1498" s="13">
        <v>48</v>
      </c>
    </row>
    <row r="1499" spans="1:18" x14ac:dyDescent="0.35">
      <c r="A1499" s="8" t="s">
        <v>870</v>
      </c>
      <c r="B1499" s="1">
        <v>44237</v>
      </c>
      <c r="C1499" t="s">
        <v>709</v>
      </c>
      <c r="D1499" t="s">
        <v>731</v>
      </c>
      <c r="E1499">
        <v>554459</v>
      </c>
      <c r="F1499" t="s">
        <v>229</v>
      </c>
      <c r="G1499" t="s">
        <v>13</v>
      </c>
      <c r="H1499">
        <v>48</v>
      </c>
      <c r="I1499" s="9">
        <v>0</v>
      </c>
      <c r="K1499" s="8" t="str">
        <v>E-5235B</v>
      </c>
      <c r="L1499">
        <f t="shared" si="48"/>
        <v>7</v>
      </c>
      <c r="M1499" s="9">
        <f t="shared" si="49"/>
        <v>44</v>
      </c>
      <c r="P1499" s="8" t="s">
        <v>3048</v>
      </c>
      <c r="Q1499">
        <v>3</v>
      </c>
      <c r="R1499" s="13">
        <v>48</v>
      </c>
    </row>
    <row r="1500" spans="1:18" x14ac:dyDescent="0.35">
      <c r="A1500" s="8" t="s">
        <v>1194</v>
      </c>
      <c r="B1500" s="1">
        <v>44237</v>
      </c>
      <c r="C1500" t="s">
        <v>308</v>
      </c>
      <c r="D1500" t="s">
        <v>731</v>
      </c>
      <c r="E1500">
        <v>554459</v>
      </c>
      <c r="F1500" t="s">
        <v>229</v>
      </c>
      <c r="G1500" t="s">
        <v>13</v>
      </c>
      <c r="H1500">
        <v>14</v>
      </c>
      <c r="I1500" s="9">
        <v>0</v>
      </c>
      <c r="K1500" s="8" t="str">
        <v>E-5093B</v>
      </c>
      <c r="L1500">
        <f t="shared" si="48"/>
        <v>8</v>
      </c>
      <c r="M1500" s="9">
        <f t="shared" si="49"/>
        <v>30</v>
      </c>
      <c r="P1500" s="8" t="s">
        <v>2599</v>
      </c>
      <c r="Q1500">
        <v>3</v>
      </c>
      <c r="R1500" s="13">
        <v>48</v>
      </c>
    </row>
    <row r="1501" spans="1:18" x14ac:dyDescent="0.35">
      <c r="A1501" s="8" t="s">
        <v>2919</v>
      </c>
      <c r="B1501" s="1">
        <v>44237</v>
      </c>
      <c r="C1501" t="s">
        <v>2320</v>
      </c>
      <c r="D1501" t="s">
        <v>731</v>
      </c>
      <c r="E1501">
        <v>554459</v>
      </c>
      <c r="F1501" t="s">
        <v>229</v>
      </c>
      <c r="G1501" t="s">
        <v>13</v>
      </c>
      <c r="H1501">
        <v>6</v>
      </c>
      <c r="I1501" s="9">
        <v>0</v>
      </c>
      <c r="K1501" s="8" t="str">
        <v>I-1804B</v>
      </c>
      <c r="L1501">
        <f t="shared" si="48"/>
        <v>8</v>
      </c>
      <c r="M1501" s="9">
        <f t="shared" si="49"/>
        <v>72</v>
      </c>
      <c r="P1501" s="8" t="s">
        <v>1902</v>
      </c>
      <c r="Q1501">
        <v>3</v>
      </c>
      <c r="R1501" s="13">
        <v>48</v>
      </c>
    </row>
    <row r="1502" spans="1:18" x14ac:dyDescent="0.35">
      <c r="A1502" s="8" t="s">
        <v>825</v>
      </c>
      <c r="B1502" s="1">
        <v>44237</v>
      </c>
      <c r="C1502" t="s">
        <v>462</v>
      </c>
      <c r="D1502" t="s">
        <v>731</v>
      </c>
      <c r="E1502">
        <v>554459</v>
      </c>
      <c r="F1502" t="s">
        <v>229</v>
      </c>
      <c r="G1502" t="s">
        <v>13</v>
      </c>
      <c r="H1502">
        <v>32</v>
      </c>
      <c r="I1502" s="9">
        <v>0</v>
      </c>
      <c r="K1502" s="8" t="str">
        <v>E-1981B+15</v>
      </c>
      <c r="L1502">
        <f t="shared" si="48"/>
        <v>4</v>
      </c>
      <c r="M1502" s="9">
        <f t="shared" si="49"/>
        <v>20</v>
      </c>
      <c r="P1502" s="8" t="s">
        <v>3920</v>
      </c>
      <c r="Q1502">
        <v>2</v>
      </c>
      <c r="R1502" s="13">
        <v>48</v>
      </c>
    </row>
    <row r="1503" spans="1:18" x14ac:dyDescent="0.35">
      <c r="A1503" s="8" t="s">
        <v>463</v>
      </c>
      <c r="B1503" s="1">
        <v>44237</v>
      </c>
      <c r="C1503" t="s">
        <v>1752</v>
      </c>
      <c r="D1503" t="s">
        <v>731</v>
      </c>
      <c r="E1503">
        <v>554459</v>
      </c>
      <c r="F1503" t="s">
        <v>229</v>
      </c>
      <c r="G1503" t="s">
        <v>13</v>
      </c>
      <c r="H1503">
        <v>32</v>
      </c>
      <c r="I1503" s="9">
        <v>0</v>
      </c>
      <c r="K1503" s="8" t="str">
        <v>I-1910B</v>
      </c>
      <c r="L1503">
        <f t="shared" si="48"/>
        <v>2</v>
      </c>
      <c r="M1503" s="9">
        <f t="shared" si="49"/>
        <v>6</v>
      </c>
      <c r="P1503" s="8" t="s">
        <v>6052</v>
      </c>
      <c r="Q1503">
        <v>2</v>
      </c>
      <c r="R1503" s="13">
        <v>48</v>
      </c>
    </row>
    <row r="1504" spans="1:18" x14ac:dyDescent="0.35">
      <c r="A1504" s="8" t="s">
        <v>4047</v>
      </c>
      <c r="B1504" s="1">
        <v>44237</v>
      </c>
      <c r="C1504" t="s">
        <v>7431</v>
      </c>
      <c r="D1504" t="s">
        <v>644</v>
      </c>
      <c r="E1504">
        <v>554454</v>
      </c>
      <c r="F1504" t="s">
        <v>229</v>
      </c>
      <c r="G1504" t="s">
        <v>13</v>
      </c>
      <c r="H1504">
        <v>1</v>
      </c>
      <c r="I1504" s="9">
        <v>0</v>
      </c>
      <c r="K1504" s="8" t="str">
        <v>E-1611B</v>
      </c>
      <c r="L1504">
        <f t="shared" si="48"/>
        <v>12</v>
      </c>
      <c r="M1504" s="9">
        <f t="shared" si="49"/>
        <v>76</v>
      </c>
      <c r="P1504" s="8" t="s">
        <v>8475</v>
      </c>
      <c r="Q1504">
        <v>2</v>
      </c>
      <c r="R1504" s="13">
        <v>48</v>
      </c>
    </row>
    <row r="1505" spans="1:18" x14ac:dyDescent="0.35">
      <c r="A1505" s="8" t="s">
        <v>6331</v>
      </c>
      <c r="B1505" s="1">
        <v>44237</v>
      </c>
      <c r="C1505" t="s">
        <v>3381</v>
      </c>
      <c r="D1505" t="s">
        <v>5972</v>
      </c>
      <c r="E1505">
        <v>552457</v>
      </c>
      <c r="F1505" t="s">
        <v>656</v>
      </c>
      <c r="G1505" t="s">
        <v>13</v>
      </c>
      <c r="H1505">
        <v>24</v>
      </c>
      <c r="I1505" s="9">
        <v>0</v>
      </c>
      <c r="K1505" s="8" t="str">
        <v>I-1904B+15</v>
      </c>
      <c r="L1505">
        <f t="shared" si="48"/>
        <v>1</v>
      </c>
      <c r="M1505" s="9">
        <f t="shared" si="49"/>
        <v>2</v>
      </c>
      <c r="P1505" s="8" t="s">
        <v>7059</v>
      </c>
      <c r="Q1505">
        <v>2</v>
      </c>
      <c r="R1505" s="13">
        <v>48</v>
      </c>
    </row>
    <row r="1506" spans="1:18" x14ac:dyDescent="0.35">
      <c r="A1506" s="8" t="s">
        <v>8360</v>
      </c>
      <c r="B1506" s="1">
        <v>44237</v>
      </c>
      <c r="C1506" t="s">
        <v>8613</v>
      </c>
      <c r="D1506" t="s">
        <v>5972</v>
      </c>
      <c r="E1506">
        <v>552457</v>
      </c>
      <c r="F1506" t="s">
        <v>656</v>
      </c>
      <c r="G1506" t="s">
        <v>13</v>
      </c>
      <c r="H1506">
        <v>32</v>
      </c>
      <c r="I1506" s="9">
        <v>0</v>
      </c>
      <c r="K1506" s="8" t="str">
        <v>I-2044B</v>
      </c>
      <c r="L1506">
        <f t="shared" si="48"/>
        <v>4</v>
      </c>
      <c r="M1506" s="9">
        <f t="shared" si="49"/>
        <v>12</v>
      </c>
      <c r="P1506" s="8" t="s">
        <v>7982</v>
      </c>
      <c r="Q1506">
        <v>2</v>
      </c>
      <c r="R1506" s="13">
        <v>48</v>
      </c>
    </row>
    <row r="1507" spans="1:18" x14ac:dyDescent="0.35">
      <c r="A1507" s="8" t="s">
        <v>870</v>
      </c>
      <c r="B1507" s="1">
        <v>44237</v>
      </c>
      <c r="C1507" t="s">
        <v>709</v>
      </c>
      <c r="D1507" t="s">
        <v>5972</v>
      </c>
      <c r="E1507">
        <v>552457</v>
      </c>
      <c r="F1507" t="s">
        <v>656</v>
      </c>
      <c r="G1507" t="s">
        <v>13</v>
      </c>
      <c r="H1507">
        <v>96</v>
      </c>
      <c r="I1507" s="9">
        <v>0</v>
      </c>
      <c r="K1507" s="8" t="str">
        <v>E-2165B</v>
      </c>
      <c r="L1507">
        <f t="shared" si="48"/>
        <v>3</v>
      </c>
      <c r="M1507" s="9">
        <f t="shared" si="49"/>
        <v>8</v>
      </c>
      <c r="P1507" s="8" t="s">
        <v>1444</v>
      </c>
      <c r="Q1507">
        <v>2</v>
      </c>
      <c r="R1507" s="13">
        <v>48</v>
      </c>
    </row>
    <row r="1508" spans="1:18" x14ac:dyDescent="0.35">
      <c r="A1508" s="8" t="s">
        <v>5636</v>
      </c>
      <c r="B1508" s="1">
        <v>44237</v>
      </c>
      <c r="C1508" t="s">
        <v>3319</v>
      </c>
      <c r="D1508" t="s">
        <v>5972</v>
      </c>
      <c r="E1508">
        <v>552457</v>
      </c>
      <c r="F1508" t="s">
        <v>656</v>
      </c>
      <c r="G1508" t="s">
        <v>13</v>
      </c>
      <c r="H1508">
        <v>6</v>
      </c>
      <c r="I1508" s="9">
        <v>0</v>
      </c>
      <c r="K1508" s="8" t="str">
        <v>EX-5057B</v>
      </c>
      <c r="L1508">
        <f t="shared" si="48"/>
        <v>1</v>
      </c>
      <c r="M1508" s="9">
        <f t="shared" si="49"/>
        <v>4</v>
      </c>
      <c r="P1508" s="8" t="s">
        <v>8281</v>
      </c>
      <c r="Q1508">
        <v>2</v>
      </c>
      <c r="R1508" s="13">
        <v>48</v>
      </c>
    </row>
    <row r="1509" spans="1:18" x14ac:dyDescent="0.35">
      <c r="A1509" s="8" t="s">
        <v>3318</v>
      </c>
      <c r="B1509" s="1">
        <v>44237</v>
      </c>
      <c r="C1509" t="s">
        <v>3319</v>
      </c>
      <c r="D1509" t="s">
        <v>5972</v>
      </c>
      <c r="E1509">
        <v>552457</v>
      </c>
      <c r="F1509" t="s">
        <v>656</v>
      </c>
      <c r="G1509" t="s">
        <v>13</v>
      </c>
      <c r="H1509">
        <v>12</v>
      </c>
      <c r="I1509" s="9">
        <v>0</v>
      </c>
      <c r="K1509" s="8" t="str">
        <v>E-1765B</v>
      </c>
      <c r="L1509">
        <f t="shared" si="48"/>
        <v>8</v>
      </c>
      <c r="M1509" s="9">
        <f t="shared" si="49"/>
        <v>56</v>
      </c>
      <c r="P1509" s="8" t="s">
        <v>7475</v>
      </c>
      <c r="Q1509">
        <v>2</v>
      </c>
      <c r="R1509" s="13">
        <v>48</v>
      </c>
    </row>
    <row r="1510" spans="1:18" x14ac:dyDescent="0.35">
      <c r="A1510" s="8" t="s">
        <v>8366</v>
      </c>
      <c r="B1510" s="1">
        <v>44237</v>
      </c>
      <c r="C1510" t="s">
        <v>8367</v>
      </c>
      <c r="D1510" t="s">
        <v>5972</v>
      </c>
      <c r="E1510">
        <v>552457</v>
      </c>
      <c r="F1510" t="s">
        <v>656</v>
      </c>
      <c r="G1510" t="s">
        <v>13</v>
      </c>
      <c r="H1510">
        <v>12</v>
      </c>
      <c r="I1510" s="9">
        <v>0</v>
      </c>
      <c r="K1510" s="8" t="str">
        <v>I-2892B</v>
      </c>
      <c r="L1510">
        <f t="shared" si="48"/>
        <v>4</v>
      </c>
      <c r="M1510" s="9">
        <f t="shared" si="49"/>
        <v>10</v>
      </c>
      <c r="P1510" s="8" t="s">
        <v>8308</v>
      </c>
      <c r="Q1510">
        <v>2</v>
      </c>
      <c r="R1510" s="13">
        <v>48</v>
      </c>
    </row>
    <row r="1511" spans="1:18" x14ac:dyDescent="0.35">
      <c r="A1511" s="8" t="s">
        <v>8729</v>
      </c>
      <c r="B1511" s="1">
        <v>44237</v>
      </c>
      <c r="C1511" t="s">
        <v>8367</v>
      </c>
      <c r="D1511" t="s">
        <v>5972</v>
      </c>
      <c r="E1511">
        <v>552457</v>
      </c>
      <c r="F1511" t="s">
        <v>656</v>
      </c>
      <c r="G1511" t="s">
        <v>13</v>
      </c>
      <c r="H1511">
        <v>6</v>
      </c>
      <c r="I1511" s="9">
        <v>0</v>
      </c>
      <c r="K1511" s="8" t="str">
        <v>E-2427B</v>
      </c>
      <c r="L1511">
        <f t="shared" si="48"/>
        <v>8</v>
      </c>
      <c r="M1511" s="9">
        <f t="shared" si="49"/>
        <v>54</v>
      </c>
      <c r="P1511" s="8" t="s">
        <v>2316</v>
      </c>
      <c r="Q1511">
        <v>2</v>
      </c>
      <c r="R1511" s="13">
        <v>48</v>
      </c>
    </row>
    <row r="1512" spans="1:18" x14ac:dyDescent="0.35">
      <c r="A1512" s="8" t="s">
        <v>8730</v>
      </c>
      <c r="B1512" s="1">
        <v>44237</v>
      </c>
      <c r="C1512" t="s">
        <v>2459</v>
      </c>
      <c r="D1512" t="s">
        <v>5972</v>
      </c>
      <c r="E1512">
        <v>552457</v>
      </c>
      <c r="F1512" t="s">
        <v>656</v>
      </c>
      <c r="G1512" t="s">
        <v>13</v>
      </c>
      <c r="H1512">
        <v>48</v>
      </c>
      <c r="I1512" s="9">
        <v>0</v>
      </c>
      <c r="K1512" s="8" t="str">
        <v>I-2584B</v>
      </c>
      <c r="L1512">
        <f t="shared" si="48"/>
        <v>4</v>
      </c>
      <c r="M1512" s="9">
        <f t="shared" si="49"/>
        <v>30</v>
      </c>
      <c r="P1512" s="8" t="s">
        <v>7311</v>
      </c>
      <c r="Q1512">
        <v>2</v>
      </c>
      <c r="R1512" s="13">
        <v>48</v>
      </c>
    </row>
    <row r="1513" spans="1:18" x14ac:dyDescent="0.35">
      <c r="A1513" s="8" t="s">
        <v>8731</v>
      </c>
      <c r="B1513" s="1">
        <v>44237</v>
      </c>
      <c r="C1513" t="s">
        <v>1816</v>
      </c>
      <c r="D1513" t="s">
        <v>5972</v>
      </c>
      <c r="E1513">
        <v>552457</v>
      </c>
      <c r="F1513" t="s">
        <v>656</v>
      </c>
      <c r="G1513" t="s">
        <v>13</v>
      </c>
      <c r="H1513">
        <v>24</v>
      </c>
      <c r="I1513" s="9">
        <v>0</v>
      </c>
      <c r="K1513" s="8" t="str">
        <v>I-1968B</v>
      </c>
      <c r="L1513">
        <f t="shared" si="48"/>
        <v>6</v>
      </c>
      <c r="M1513" s="9">
        <f t="shared" si="49"/>
        <v>20</v>
      </c>
      <c r="P1513" s="8" t="s">
        <v>3352</v>
      </c>
      <c r="Q1513">
        <v>2</v>
      </c>
      <c r="R1513" s="13">
        <v>48</v>
      </c>
    </row>
    <row r="1514" spans="1:18" x14ac:dyDescent="0.35">
      <c r="A1514" s="8" t="s">
        <v>4690</v>
      </c>
      <c r="B1514" s="1">
        <v>44237</v>
      </c>
      <c r="C1514" t="s">
        <v>1825</v>
      </c>
      <c r="D1514" t="s">
        <v>5972</v>
      </c>
      <c r="E1514">
        <v>552457</v>
      </c>
      <c r="F1514" t="s">
        <v>656</v>
      </c>
      <c r="G1514" t="s">
        <v>13</v>
      </c>
      <c r="H1514">
        <v>16</v>
      </c>
      <c r="I1514" s="9">
        <v>0</v>
      </c>
      <c r="K1514" s="8" t="str">
        <v>I-1820B</v>
      </c>
      <c r="L1514">
        <f t="shared" si="48"/>
        <v>17</v>
      </c>
      <c r="M1514" s="9">
        <f t="shared" si="49"/>
        <v>108</v>
      </c>
      <c r="P1514" s="8" t="s">
        <v>8072</v>
      </c>
      <c r="Q1514">
        <v>2</v>
      </c>
      <c r="R1514" s="13">
        <v>48</v>
      </c>
    </row>
    <row r="1515" spans="1:18" x14ac:dyDescent="0.35">
      <c r="A1515" s="8" t="s">
        <v>1824</v>
      </c>
      <c r="B1515" s="1">
        <v>44237</v>
      </c>
      <c r="C1515" t="s">
        <v>1823</v>
      </c>
      <c r="D1515" t="s">
        <v>5972</v>
      </c>
      <c r="E1515">
        <v>552457</v>
      </c>
      <c r="F1515" t="s">
        <v>656</v>
      </c>
      <c r="G1515" t="s">
        <v>13</v>
      </c>
      <c r="H1515">
        <v>160</v>
      </c>
      <c r="I1515" s="9">
        <v>0</v>
      </c>
      <c r="K1515" s="8">
        <v>1318405</v>
      </c>
      <c r="L1515">
        <f t="shared" si="48"/>
        <v>1</v>
      </c>
      <c r="M1515" s="9">
        <f t="shared" si="49"/>
        <v>1</v>
      </c>
      <c r="P1515" s="8" t="s">
        <v>5078</v>
      </c>
      <c r="Q1515">
        <v>2</v>
      </c>
      <c r="R1515" s="13">
        <v>48</v>
      </c>
    </row>
    <row r="1516" spans="1:18" x14ac:dyDescent="0.35">
      <c r="A1516" s="8" t="s">
        <v>1822</v>
      </c>
      <c r="B1516" s="1">
        <v>44237</v>
      </c>
      <c r="C1516" t="s">
        <v>3361</v>
      </c>
      <c r="D1516" t="s">
        <v>5972</v>
      </c>
      <c r="E1516">
        <v>552457</v>
      </c>
      <c r="F1516" t="s">
        <v>656</v>
      </c>
      <c r="G1516" t="s">
        <v>13</v>
      </c>
      <c r="H1516">
        <v>120</v>
      </c>
      <c r="I1516" s="9">
        <v>0</v>
      </c>
      <c r="K1516" s="8">
        <v>2615016</v>
      </c>
      <c r="L1516">
        <f t="shared" si="48"/>
        <v>1</v>
      </c>
      <c r="M1516" s="9">
        <f t="shared" si="49"/>
        <v>1</v>
      </c>
      <c r="P1516" s="8" t="s">
        <v>4672</v>
      </c>
      <c r="Q1516">
        <v>2</v>
      </c>
      <c r="R1516" s="13">
        <v>48</v>
      </c>
    </row>
    <row r="1517" spans="1:18" x14ac:dyDescent="0.35">
      <c r="A1517" s="8" t="s">
        <v>126</v>
      </c>
      <c r="B1517" s="1">
        <v>44237</v>
      </c>
      <c r="C1517" t="s">
        <v>1304</v>
      </c>
      <c r="D1517" t="s">
        <v>5972</v>
      </c>
      <c r="E1517">
        <v>552457</v>
      </c>
      <c r="F1517" t="s">
        <v>656</v>
      </c>
      <c r="G1517" t="s">
        <v>13</v>
      </c>
      <c r="H1517">
        <v>120</v>
      </c>
      <c r="I1517" s="9">
        <v>0</v>
      </c>
      <c r="K1517" s="8" t="str">
        <v>PR-405S</v>
      </c>
      <c r="L1517">
        <f t="shared" si="48"/>
        <v>5</v>
      </c>
      <c r="M1517" s="9">
        <f t="shared" si="49"/>
        <v>64</v>
      </c>
      <c r="P1517" s="8" t="s">
        <v>7712</v>
      </c>
      <c r="Q1517">
        <v>2</v>
      </c>
      <c r="R1517" s="13">
        <v>48</v>
      </c>
    </row>
    <row r="1518" spans="1:18" x14ac:dyDescent="0.35">
      <c r="A1518" s="8" t="s">
        <v>1308</v>
      </c>
      <c r="B1518" s="1">
        <v>44237</v>
      </c>
      <c r="C1518" t="s">
        <v>2918</v>
      </c>
      <c r="D1518" t="s">
        <v>5972</v>
      </c>
      <c r="E1518">
        <v>552457</v>
      </c>
      <c r="F1518" t="s">
        <v>656</v>
      </c>
      <c r="G1518" t="s">
        <v>13</v>
      </c>
      <c r="H1518">
        <v>1</v>
      </c>
      <c r="I1518" s="9">
        <v>0</v>
      </c>
      <c r="K1518" s="8" t="str">
        <v>PR-325AS</v>
      </c>
      <c r="L1518">
        <f t="shared" si="48"/>
        <v>1</v>
      </c>
      <c r="M1518" s="9">
        <f t="shared" si="49"/>
        <v>12</v>
      </c>
      <c r="P1518" s="8" t="s">
        <v>6014</v>
      </c>
      <c r="Q1518">
        <v>1</v>
      </c>
      <c r="R1518" s="13">
        <v>48</v>
      </c>
    </row>
    <row r="1519" spans="1:18" x14ac:dyDescent="0.35">
      <c r="A1519" s="8" t="s">
        <v>8732</v>
      </c>
      <c r="B1519" s="1">
        <v>44237</v>
      </c>
      <c r="C1519" t="s">
        <v>8733</v>
      </c>
      <c r="D1519" t="s">
        <v>5972</v>
      </c>
      <c r="E1519">
        <v>552457</v>
      </c>
      <c r="F1519" t="s">
        <v>656</v>
      </c>
      <c r="G1519" t="s">
        <v>13</v>
      </c>
      <c r="H1519">
        <v>5</v>
      </c>
      <c r="I1519" s="9">
        <v>0</v>
      </c>
      <c r="K1519" s="8" t="str">
        <v>PR-311BS</v>
      </c>
      <c r="L1519">
        <f t="shared" si="48"/>
        <v>12</v>
      </c>
      <c r="M1519" s="9">
        <f t="shared" si="49"/>
        <v>192</v>
      </c>
      <c r="P1519" s="8" t="s">
        <v>6016</v>
      </c>
      <c r="Q1519">
        <v>1</v>
      </c>
      <c r="R1519" s="13">
        <v>48</v>
      </c>
    </row>
    <row r="1520" spans="1:18" x14ac:dyDescent="0.35">
      <c r="A1520" s="8" t="s">
        <v>1718</v>
      </c>
      <c r="B1520" s="1">
        <v>44237</v>
      </c>
      <c r="C1520" t="s">
        <v>8734</v>
      </c>
      <c r="D1520" t="s">
        <v>5972</v>
      </c>
      <c r="E1520">
        <v>552457</v>
      </c>
      <c r="F1520" t="s">
        <v>656</v>
      </c>
      <c r="G1520" t="s">
        <v>13</v>
      </c>
      <c r="H1520">
        <v>8</v>
      </c>
      <c r="I1520" s="9">
        <v>0</v>
      </c>
      <c r="K1520" s="8">
        <v>1136514</v>
      </c>
      <c r="L1520">
        <f t="shared" si="48"/>
        <v>2</v>
      </c>
      <c r="M1520" s="9">
        <f t="shared" si="49"/>
        <v>3</v>
      </c>
      <c r="P1520" s="8" t="s">
        <v>8730</v>
      </c>
      <c r="Q1520">
        <v>1</v>
      </c>
      <c r="R1520" s="13">
        <v>48</v>
      </c>
    </row>
    <row r="1521" spans="1:18" x14ac:dyDescent="0.35">
      <c r="A1521" s="8" t="s">
        <v>8735</v>
      </c>
      <c r="B1521" s="1">
        <v>44237</v>
      </c>
      <c r="C1521" t="s">
        <v>8736</v>
      </c>
      <c r="D1521" t="s">
        <v>5972</v>
      </c>
      <c r="E1521">
        <v>552457</v>
      </c>
      <c r="F1521" t="s">
        <v>656</v>
      </c>
      <c r="G1521" t="s">
        <v>13</v>
      </c>
      <c r="H1521">
        <v>1</v>
      </c>
      <c r="I1521" s="9">
        <v>0</v>
      </c>
      <c r="K1521" s="8">
        <v>1273846</v>
      </c>
      <c r="L1521">
        <f t="shared" si="48"/>
        <v>4</v>
      </c>
      <c r="M1521" s="9">
        <f t="shared" si="49"/>
        <v>4</v>
      </c>
      <c r="P1521" s="8" t="s">
        <v>8294</v>
      </c>
      <c r="Q1521">
        <v>1</v>
      </c>
      <c r="R1521" s="13">
        <v>48</v>
      </c>
    </row>
    <row r="1522" spans="1:18" x14ac:dyDescent="0.35">
      <c r="A1522" s="8" t="s">
        <v>8737</v>
      </c>
      <c r="B1522" s="1">
        <v>44237</v>
      </c>
      <c r="C1522" t="s">
        <v>3207</v>
      </c>
      <c r="D1522" t="s">
        <v>5972</v>
      </c>
      <c r="E1522">
        <v>552457</v>
      </c>
      <c r="F1522" t="s">
        <v>656</v>
      </c>
      <c r="G1522" t="s">
        <v>13</v>
      </c>
      <c r="H1522">
        <v>1</v>
      </c>
      <c r="I1522" s="9">
        <v>0</v>
      </c>
      <c r="K1522" s="8" t="str">
        <v>PR-714S</v>
      </c>
      <c r="L1522">
        <f t="shared" si="48"/>
        <v>1</v>
      </c>
      <c r="M1522" s="9">
        <f t="shared" si="49"/>
        <v>8</v>
      </c>
      <c r="P1522" s="8" t="s">
        <v>7997</v>
      </c>
      <c r="Q1522">
        <v>1</v>
      </c>
      <c r="R1522" s="13">
        <v>48</v>
      </c>
    </row>
    <row r="1523" spans="1:18" x14ac:dyDescent="0.35">
      <c r="A1523" s="8" t="s">
        <v>8738</v>
      </c>
      <c r="B1523" s="1">
        <v>44237</v>
      </c>
      <c r="C1523" t="s">
        <v>6226</v>
      </c>
      <c r="D1523" t="s">
        <v>5972</v>
      </c>
      <c r="E1523">
        <v>552457</v>
      </c>
      <c r="F1523" t="s">
        <v>656</v>
      </c>
      <c r="G1523" t="s">
        <v>13</v>
      </c>
      <c r="H1523">
        <v>1</v>
      </c>
      <c r="I1523" s="9">
        <v>0</v>
      </c>
      <c r="K1523" s="8" t="str">
        <v>PR-610S</v>
      </c>
      <c r="L1523">
        <f t="shared" si="48"/>
        <v>5</v>
      </c>
      <c r="M1523" s="9">
        <f t="shared" si="49"/>
        <v>44</v>
      </c>
      <c r="P1523" s="8" t="s">
        <v>7472</v>
      </c>
      <c r="Q1523">
        <v>1</v>
      </c>
      <c r="R1523" s="13">
        <v>48</v>
      </c>
    </row>
    <row r="1524" spans="1:18" x14ac:dyDescent="0.35">
      <c r="A1524" s="8" t="s">
        <v>7407</v>
      </c>
      <c r="B1524" s="1">
        <v>44237</v>
      </c>
      <c r="C1524" t="s">
        <v>7408</v>
      </c>
      <c r="D1524" t="s">
        <v>5972</v>
      </c>
      <c r="E1524">
        <v>552457</v>
      </c>
      <c r="F1524" t="s">
        <v>656</v>
      </c>
      <c r="G1524" t="s">
        <v>13</v>
      </c>
      <c r="H1524">
        <v>3</v>
      </c>
      <c r="I1524" s="9">
        <v>0</v>
      </c>
      <c r="K1524" s="8" t="str">
        <v>E-1586-S</v>
      </c>
      <c r="L1524">
        <f t="shared" si="48"/>
        <v>11</v>
      </c>
      <c r="M1524" s="9">
        <f t="shared" si="49"/>
        <v>17</v>
      </c>
      <c r="P1524" s="8" t="s">
        <v>1626</v>
      </c>
      <c r="Q1524">
        <v>1</v>
      </c>
      <c r="R1524" s="13">
        <v>48</v>
      </c>
    </row>
    <row r="1525" spans="1:18" x14ac:dyDescent="0.35">
      <c r="A1525" s="8" t="s">
        <v>8739</v>
      </c>
      <c r="B1525" s="1">
        <v>44237</v>
      </c>
      <c r="C1525" t="s">
        <v>8740</v>
      </c>
      <c r="D1525" t="s">
        <v>5972</v>
      </c>
      <c r="E1525">
        <v>552457</v>
      </c>
      <c r="F1525" t="s">
        <v>656</v>
      </c>
      <c r="G1525" t="s">
        <v>13</v>
      </c>
      <c r="H1525">
        <v>2</v>
      </c>
      <c r="I1525" s="9">
        <v>0</v>
      </c>
      <c r="K1525" s="8" t="str">
        <v>E-664-S</v>
      </c>
      <c r="L1525">
        <f t="shared" si="48"/>
        <v>2</v>
      </c>
      <c r="M1525" s="9">
        <f t="shared" si="49"/>
        <v>5</v>
      </c>
      <c r="P1525" s="8" t="s">
        <v>911</v>
      </c>
      <c r="Q1525">
        <v>26</v>
      </c>
      <c r="R1525" s="13">
        <v>47</v>
      </c>
    </row>
    <row r="1526" spans="1:18" x14ac:dyDescent="0.35">
      <c r="A1526" s="8" t="s">
        <v>8741</v>
      </c>
      <c r="B1526" s="1">
        <v>44237</v>
      </c>
      <c r="C1526" t="s">
        <v>8740</v>
      </c>
      <c r="D1526" t="s">
        <v>5972</v>
      </c>
      <c r="E1526">
        <v>552457</v>
      </c>
      <c r="F1526" t="s">
        <v>656</v>
      </c>
      <c r="G1526" t="s">
        <v>13</v>
      </c>
      <c r="H1526">
        <v>5</v>
      </c>
      <c r="I1526" s="9">
        <v>0</v>
      </c>
      <c r="K1526" s="8" t="str">
        <v>000000008534</v>
      </c>
      <c r="L1526">
        <f t="shared" si="48"/>
        <v>6</v>
      </c>
      <c r="M1526" s="9">
        <f t="shared" si="49"/>
        <v>29</v>
      </c>
      <c r="P1526" s="8" t="s">
        <v>1015</v>
      </c>
      <c r="Q1526">
        <v>8</v>
      </c>
      <c r="R1526" s="13">
        <v>47</v>
      </c>
    </row>
    <row r="1527" spans="1:18" x14ac:dyDescent="0.35">
      <c r="A1527" s="8" t="s">
        <v>8742</v>
      </c>
      <c r="B1527" s="1">
        <v>44237</v>
      </c>
      <c r="C1527" t="s">
        <v>8743</v>
      </c>
      <c r="D1527" t="s">
        <v>5972</v>
      </c>
      <c r="E1527">
        <v>552457</v>
      </c>
      <c r="F1527" t="s">
        <v>656</v>
      </c>
      <c r="G1527" t="s">
        <v>13</v>
      </c>
      <c r="H1527">
        <v>2</v>
      </c>
      <c r="I1527" s="9">
        <v>0</v>
      </c>
      <c r="K1527" s="8" t="str">
        <v>000000008330</v>
      </c>
      <c r="L1527">
        <f t="shared" si="48"/>
        <v>6</v>
      </c>
      <c r="M1527" s="9">
        <f t="shared" si="49"/>
        <v>17</v>
      </c>
      <c r="P1527" s="8" t="s">
        <v>590</v>
      </c>
      <c r="Q1527">
        <v>7</v>
      </c>
      <c r="R1527" s="13">
        <v>47</v>
      </c>
    </row>
    <row r="1528" spans="1:18" x14ac:dyDescent="0.35">
      <c r="A1528" s="19">
        <v>2621226</v>
      </c>
      <c r="B1528" s="1">
        <v>44237</v>
      </c>
      <c r="C1528" t="s">
        <v>8743</v>
      </c>
      <c r="D1528" t="s">
        <v>5972</v>
      </c>
      <c r="E1528">
        <v>552457</v>
      </c>
      <c r="F1528" t="s">
        <v>656</v>
      </c>
      <c r="G1528" t="s">
        <v>13</v>
      </c>
      <c r="H1528">
        <v>2</v>
      </c>
      <c r="I1528" s="9">
        <v>0</v>
      </c>
      <c r="K1528" s="8" t="str">
        <v>RV-685X</v>
      </c>
      <c r="L1528">
        <f t="shared" si="48"/>
        <v>7</v>
      </c>
      <c r="M1528" s="9">
        <f t="shared" si="49"/>
        <v>350</v>
      </c>
      <c r="P1528" s="8" t="s">
        <v>4997</v>
      </c>
      <c r="Q1528">
        <v>4</v>
      </c>
      <c r="R1528" s="13">
        <v>47</v>
      </c>
    </row>
    <row r="1529" spans="1:18" x14ac:dyDescent="0.35">
      <c r="A1529" s="8" t="s">
        <v>8744</v>
      </c>
      <c r="B1529" s="1">
        <v>44237</v>
      </c>
      <c r="C1529" t="s">
        <v>6256</v>
      </c>
      <c r="D1529" t="s">
        <v>5972</v>
      </c>
      <c r="E1529">
        <v>552457</v>
      </c>
      <c r="F1529" t="s">
        <v>656</v>
      </c>
      <c r="G1529" t="s">
        <v>13</v>
      </c>
      <c r="H1529">
        <v>2</v>
      </c>
      <c r="I1529" s="9">
        <v>0</v>
      </c>
      <c r="K1529" s="8" t="str">
        <v>ES3472</v>
      </c>
      <c r="L1529">
        <f t="shared" si="48"/>
        <v>1</v>
      </c>
      <c r="M1529" s="9">
        <f t="shared" si="49"/>
        <v>10</v>
      </c>
      <c r="P1529" s="8" t="s">
        <v>1257</v>
      </c>
      <c r="Q1529">
        <v>4</v>
      </c>
      <c r="R1529" s="13">
        <v>47</v>
      </c>
    </row>
    <row r="1530" spans="1:18" x14ac:dyDescent="0.35">
      <c r="A1530" s="8" t="s">
        <v>8745</v>
      </c>
      <c r="B1530" s="1">
        <v>44237</v>
      </c>
      <c r="C1530" t="s">
        <v>6378</v>
      </c>
      <c r="D1530" t="s">
        <v>5972</v>
      </c>
      <c r="E1530">
        <v>552457</v>
      </c>
      <c r="F1530" t="s">
        <v>656</v>
      </c>
      <c r="G1530" t="s">
        <v>13</v>
      </c>
      <c r="H1530">
        <v>20</v>
      </c>
      <c r="I1530" s="9">
        <v>0</v>
      </c>
      <c r="K1530" s="8" t="str">
        <v>HL-2011</v>
      </c>
      <c r="L1530">
        <f t="shared" si="48"/>
        <v>4</v>
      </c>
      <c r="M1530" s="9">
        <f t="shared" si="49"/>
        <v>585</v>
      </c>
      <c r="P1530" s="8" t="s">
        <v>416</v>
      </c>
      <c r="Q1530">
        <v>13</v>
      </c>
      <c r="R1530" s="13">
        <v>46</v>
      </c>
    </row>
    <row r="1531" spans="1:18" x14ac:dyDescent="0.35">
      <c r="A1531" s="19">
        <v>2620860</v>
      </c>
      <c r="B1531" s="1">
        <v>44237</v>
      </c>
      <c r="C1531" t="s">
        <v>8746</v>
      </c>
      <c r="D1531" t="s">
        <v>5972</v>
      </c>
      <c r="E1531">
        <v>552457</v>
      </c>
      <c r="F1531" t="s">
        <v>656</v>
      </c>
      <c r="G1531" t="s">
        <v>13</v>
      </c>
      <c r="H1531">
        <v>1</v>
      </c>
      <c r="I1531" s="9">
        <v>0</v>
      </c>
      <c r="K1531" s="8" t="str">
        <v>RV-1684</v>
      </c>
      <c r="L1531">
        <f t="shared" si="48"/>
        <v>4</v>
      </c>
      <c r="M1531" s="9">
        <f t="shared" si="49"/>
        <v>200</v>
      </c>
      <c r="P1531" s="8" t="s">
        <v>1853</v>
      </c>
      <c r="Q1531">
        <v>11</v>
      </c>
      <c r="R1531" s="13">
        <v>46</v>
      </c>
    </row>
    <row r="1532" spans="1:18" x14ac:dyDescent="0.35">
      <c r="A1532" s="8" t="s">
        <v>6270</v>
      </c>
      <c r="B1532" s="1">
        <v>44237</v>
      </c>
      <c r="C1532" t="s">
        <v>6271</v>
      </c>
      <c r="D1532" t="s">
        <v>5972</v>
      </c>
      <c r="E1532">
        <v>552457</v>
      </c>
      <c r="F1532" t="s">
        <v>656</v>
      </c>
      <c r="G1532" t="s">
        <v>13</v>
      </c>
      <c r="H1532">
        <v>10</v>
      </c>
      <c r="I1532" s="9">
        <v>0</v>
      </c>
      <c r="K1532" s="8" t="str">
        <v>EHC-2316-270</v>
      </c>
      <c r="L1532">
        <f t="shared" si="48"/>
        <v>2</v>
      </c>
      <c r="M1532" s="9">
        <f t="shared" si="49"/>
        <v>4860</v>
      </c>
      <c r="P1532" s="8" t="s">
        <v>1729</v>
      </c>
      <c r="Q1532">
        <v>10</v>
      </c>
      <c r="R1532" s="13">
        <v>46</v>
      </c>
    </row>
    <row r="1533" spans="1:18" x14ac:dyDescent="0.35">
      <c r="A1533" s="8" t="s">
        <v>8747</v>
      </c>
      <c r="B1533" s="1">
        <v>44237</v>
      </c>
      <c r="C1533" t="s">
        <v>7018</v>
      </c>
      <c r="D1533" t="s">
        <v>5972</v>
      </c>
      <c r="E1533">
        <v>552457</v>
      </c>
      <c r="F1533" t="s">
        <v>656</v>
      </c>
      <c r="G1533" t="s">
        <v>13</v>
      </c>
      <c r="H1533">
        <v>3</v>
      </c>
      <c r="I1533" s="9">
        <v>0</v>
      </c>
      <c r="K1533" s="8" t="str">
        <v>I-1836M</v>
      </c>
      <c r="L1533">
        <f t="shared" si="48"/>
        <v>1</v>
      </c>
      <c r="M1533" s="9">
        <f t="shared" si="49"/>
        <v>50</v>
      </c>
      <c r="P1533" s="8" t="s">
        <v>990</v>
      </c>
      <c r="Q1533">
        <v>8</v>
      </c>
      <c r="R1533" s="13">
        <v>46</v>
      </c>
    </row>
    <row r="1534" spans="1:18" x14ac:dyDescent="0.35">
      <c r="A1534" s="8" t="s">
        <v>3284</v>
      </c>
      <c r="B1534" s="1">
        <v>44237</v>
      </c>
      <c r="C1534" t="s">
        <v>6277</v>
      </c>
      <c r="D1534" t="s">
        <v>5972</v>
      </c>
      <c r="E1534">
        <v>552457</v>
      </c>
      <c r="F1534" t="s">
        <v>656</v>
      </c>
      <c r="G1534" t="s">
        <v>13</v>
      </c>
      <c r="H1534">
        <v>12</v>
      </c>
      <c r="I1534" s="9">
        <v>0</v>
      </c>
      <c r="K1534" s="8" t="str">
        <v>EM-296</v>
      </c>
      <c r="L1534">
        <f t="shared" si="48"/>
        <v>1</v>
      </c>
      <c r="M1534" s="9">
        <f t="shared" si="49"/>
        <v>1</v>
      </c>
      <c r="P1534" s="8" t="s">
        <v>2273</v>
      </c>
      <c r="Q1534">
        <v>7</v>
      </c>
      <c r="R1534" s="13">
        <v>46</v>
      </c>
    </row>
    <row r="1535" spans="1:18" x14ac:dyDescent="0.35">
      <c r="A1535" s="8" t="s">
        <v>7023</v>
      </c>
      <c r="B1535" s="1">
        <v>44237</v>
      </c>
      <c r="C1535" t="s">
        <v>7024</v>
      </c>
      <c r="D1535" t="s">
        <v>5972</v>
      </c>
      <c r="E1535">
        <v>552457</v>
      </c>
      <c r="F1535" t="s">
        <v>656</v>
      </c>
      <c r="G1535" t="s">
        <v>13</v>
      </c>
      <c r="H1535">
        <v>20</v>
      </c>
      <c r="I1535" s="9">
        <v>0</v>
      </c>
      <c r="K1535" s="8" t="str">
        <v>1K3137T</v>
      </c>
      <c r="L1535">
        <f t="shared" si="48"/>
        <v>1</v>
      </c>
      <c r="M1535" s="9">
        <f t="shared" si="49"/>
        <v>30</v>
      </c>
      <c r="P1535" s="8" t="s">
        <v>3164</v>
      </c>
      <c r="Q1535">
        <v>5</v>
      </c>
      <c r="R1535" s="13">
        <v>46</v>
      </c>
    </row>
    <row r="1536" spans="1:18" x14ac:dyDescent="0.35">
      <c r="A1536" s="8" t="s">
        <v>8748</v>
      </c>
      <c r="B1536" s="1">
        <v>44237</v>
      </c>
      <c r="C1536" t="s">
        <v>2870</v>
      </c>
      <c r="D1536" t="s">
        <v>5972</v>
      </c>
      <c r="E1536">
        <v>552457</v>
      </c>
      <c r="F1536" t="s">
        <v>656</v>
      </c>
      <c r="G1536" t="s">
        <v>13</v>
      </c>
      <c r="H1536">
        <v>1</v>
      </c>
      <c r="I1536" s="9">
        <v>0</v>
      </c>
      <c r="K1536" s="8" t="str">
        <v>ES800375</v>
      </c>
      <c r="L1536">
        <f t="shared" si="48"/>
        <v>1</v>
      </c>
      <c r="M1536" s="9">
        <f t="shared" si="49"/>
        <v>8</v>
      </c>
      <c r="P1536" s="8" t="s">
        <v>1361</v>
      </c>
      <c r="Q1536">
        <v>5</v>
      </c>
      <c r="R1536" s="13">
        <v>46</v>
      </c>
    </row>
    <row r="1537" spans="1:18" x14ac:dyDescent="0.35">
      <c r="A1537" s="8" t="s">
        <v>8749</v>
      </c>
      <c r="B1537" s="1">
        <v>44237</v>
      </c>
      <c r="C1537" t="s">
        <v>2816</v>
      </c>
      <c r="D1537" t="s">
        <v>5972</v>
      </c>
      <c r="E1537">
        <v>552457</v>
      </c>
      <c r="F1537" t="s">
        <v>656</v>
      </c>
      <c r="G1537" t="s">
        <v>13</v>
      </c>
      <c r="H1537">
        <v>10</v>
      </c>
      <c r="I1537" s="9">
        <v>0</v>
      </c>
      <c r="K1537" s="8" t="str">
        <v>6K80468</v>
      </c>
      <c r="L1537">
        <f t="shared" si="48"/>
        <v>1</v>
      </c>
      <c r="M1537" s="9">
        <f t="shared" si="49"/>
        <v>1</v>
      </c>
      <c r="P1537" s="8" t="s">
        <v>8426</v>
      </c>
      <c r="Q1537">
        <v>2</v>
      </c>
      <c r="R1537" s="13">
        <v>46</v>
      </c>
    </row>
    <row r="1538" spans="1:18" x14ac:dyDescent="0.35">
      <c r="A1538" s="8" t="s">
        <v>8750</v>
      </c>
      <c r="B1538" s="1">
        <v>44237</v>
      </c>
      <c r="C1538" t="s">
        <v>7027</v>
      </c>
      <c r="D1538" t="s">
        <v>5972</v>
      </c>
      <c r="E1538">
        <v>552457</v>
      </c>
      <c r="F1538" t="s">
        <v>656</v>
      </c>
      <c r="G1538" t="s">
        <v>13</v>
      </c>
      <c r="H1538">
        <v>1</v>
      </c>
      <c r="I1538" s="9">
        <v>0</v>
      </c>
      <c r="K1538" s="8" t="str">
        <v>E-779-S</v>
      </c>
      <c r="L1538">
        <f t="shared" si="48"/>
        <v>30</v>
      </c>
      <c r="M1538" s="9">
        <f t="shared" si="49"/>
        <v>59</v>
      </c>
      <c r="P1538" s="8" t="s">
        <v>741</v>
      </c>
      <c r="Q1538">
        <v>20</v>
      </c>
      <c r="R1538" s="13">
        <v>45</v>
      </c>
    </row>
    <row r="1539" spans="1:18" x14ac:dyDescent="0.35">
      <c r="A1539" s="8" t="s">
        <v>6029</v>
      </c>
      <c r="B1539" s="1">
        <v>44237</v>
      </c>
      <c r="C1539" t="s">
        <v>8751</v>
      </c>
      <c r="D1539" t="s">
        <v>5972</v>
      </c>
      <c r="E1539">
        <v>552457</v>
      </c>
      <c r="F1539" t="s">
        <v>656</v>
      </c>
      <c r="G1539" t="s">
        <v>13</v>
      </c>
      <c r="H1539">
        <v>2</v>
      </c>
      <c r="I1539" s="9">
        <v>0</v>
      </c>
      <c r="K1539" s="8" t="str">
        <v>ES3096L</v>
      </c>
      <c r="L1539">
        <f t="shared" ref="L1539:L1602" si="50">COUNTIF(A1539:A21023,K1539)</f>
        <v>1</v>
      </c>
      <c r="M1539" s="9">
        <f t="shared" ref="M1539:M1602" si="51">SUMIF(A1539:A21023,K1539,H1539:H21023)</f>
        <v>11</v>
      </c>
      <c r="P1539" s="8" t="s">
        <v>2310</v>
      </c>
      <c r="Q1539">
        <v>14</v>
      </c>
      <c r="R1539" s="13">
        <v>45</v>
      </c>
    </row>
    <row r="1540" spans="1:18" x14ac:dyDescent="0.35">
      <c r="A1540" s="8" t="s">
        <v>949</v>
      </c>
      <c r="B1540" s="1">
        <v>44237</v>
      </c>
      <c r="C1540" t="s">
        <v>7028</v>
      </c>
      <c r="D1540" t="s">
        <v>5972</v>
      </c>
      <c r="E1540">
        <v>552457</v>
      </c>
      <c r="F1540" t="s">
        <v>656</v>
      </c>
      <c r="G1540" t="s">
        <v>13</v>
      </c>
      <c r="H1540">
        <v>1</v>
      </c>
      <c r="I1540" s="9">
        <v>0</v>
      </c>
      <c r="K1540" s="8" t="str">
        <v>4K201338</v>
      </c>
      <c r="L1540">
        <f t="shared" si="50"/>
        <v>1</v>
      </c>
      <c r="M1540" s="9">
        <f t="shared" si="51"/>
        <v>10</v>
      </c>
      <c r="P1540" s="8" t="s">
        <v>8285</v>
      </c>
      <c r="Q1540">
        <v>4</v>
      </c>
      <c r="R1540" s="13">
        <v>45</v>
      </c>
    </row>
    <row r="1541" spans="1:18" x14ac:dyDescent="0.35">
      <c r="A1541" s="8" t="s">
        <v>5929</v>
      </c>
      <c r="B1541" s="1">
        <v>44237</v>
      </c>
      <c r="C1541" t="s">
        <v>3654</v>
      </c>
      <c r="D1541" t="s">
        <v>5972</v>
      </c>
      <c r="E1541">
        <v>552457</v>
      </c>
      <c r="F1541" t="s">
        <v>656</v>
      </c>
      <c r="G1541" t="s">
        <v>13</v>
      </c>
      <c r="H1541">
        <v>4</v>
      </c>
      <c r="I1541" s="9">
        <v>0</v>
      </c>
      <c r="K1541" s="8" t="str">
        <v>E-1736-S</v>
      </c>
      <c r="L1541">
        <f t="shared" si="50"/>
        <v>2</v>
      </c>
      <c r="M1541" s="9">
        <f t="shared" si="51"/>
        <v>3</v>
      </c>
      <c r="P1541" s="8" t="s">
        <v>5986</v>
      </c>
      <c r="Q1541">
        <v>3</v>
      </c>
      <c r="R1541" s="13">
        <v>45</v>
      </c>
    </row>
    <row r="1542" spans="1:18" x14ac:dyDescent="0.35">
      <c r="A1542" s="8" t="s">
        <v>8752</v>
      </c>
      <c r="B1542" s="1">
        <v>44237</v>
      </c>
      <c r="C1542" t="s">
        <v>3921</v>
      </c>
      <c r="D1542" t="s">
        <v>5972</v>
      </c>
      <c r="E1542">
        <v>552457</v>
      </c>
      <c r="F1542" t="s">
        <v>656</v>
      </c>
      <c r="G1542" t="s">
        <v>13</v>
      </c>
      <c r="H1542">
        <v>4</v>
      </c>
      <c r="I1542" s="9">
        <v>0</v>
      </c>
      <c r="K1542" s="8" t="str">
        <v>EM-1355     WT</v>
      </c>
      <c r="L1542">
        <f t="shared" si="50"/>
        <v>1</v>
      </c>
      <c r="M1542" s="9">
        <f t="shared" si="51"/>
        <v>5</v>
      </c>
      <c r="P1542" s="8" t="s">
        <v>890</v>
      </c>
      <c r="Q1542">
        <v>12</v>
      </c>
      <c r="R1542" s="13">
        <v>44</v>
      </c>
    </row>
    <row r="1543" spans="1:18" x14ac:dyDescent="0.35">
      <c r="A1543" s="8" t="s">
        <v>5892</v>
      </c>
      <c r="B1543" s="1">
        <v>44237</v>
      </c>
      <c r="C1543" t="s">
        <v>8753</v>
      </c>
      <c r="D1543" t="s">
        <v>5972</v>
      </c>
      <c r="E1543">
        <v>552457</v>
      </c>
      <c r="F1543" t="s">
        <v>656</v>
      </c>
      <c r="G1543" t="s">
        <v>13</v>
      </c>
      <c r="H1543">
        <v>2</v>
      </c>
      <c r="I1543" s="9">
        <v>0</v>
      </c>
      <c r="K1543" s="8" t="str">
        <v>EM-1296     WT</v>
      </c>
      <c r="L1543">
        <f t="shared" si="50"/>
        <v>1</v>
      </c>
      <c r="M1543" s="9">
        <f t="shared" si="51"/>
        <v>5</v>
      </c>
      <c r="P1543" s="8" t="s">
        <v>1918</v>
      </c>
      <c r="Q1543">
        <v>8</v>
      </c>
      <c r="R1543" s="13">
        <v>44</v>
      </c>
    </row>
    <row r="1544" spans="1:18" x14ac:dyDescent="0.35">
      <c r="A1544" s="19">
        <v>1288455</v>
      </c>
      <c r="B1544" s="1">
        <v>44237</v>
      </c>
      <c r="C1544" t="s">
        <v>148</v>
      </c>
      <c r="D1544" t="s">
        <v>5972</v>
      </c>
      <c r="E1544">
        <v>552457</v>
      </c>
      <c r="F1544" t="s">
        <v>656</v>
      </c>
      <c r="G1544" t="s">
        <v>13</v>
      </c>
      <c r="H1544">
        <v>2</v>
      </c>
      <c r="I1544" s="9">
        <v>0</v>
      </c>
      <c r="K1544" s="8" t="str">
        <v>2K621608</v>
      </c>
      <c r="L1544">
        <f t="shared" si="50"/>
        <v>2</v>
      </c>
      <c r="M1544" s="9">
        <f t="shared" si="51"/>
        <v>8</v>
      </c>
      <c r="P1544" s="8" t="s">
        <v>1686</v>
      </c>
      <c r="Q1544">
        <v>8</v>
      </c>
      <c r="R1544" s="13">
        <v>44</v>
      </c>
    </row>
    <row r="1545" spans="1:18" x14ac:dyDescent="0.35">
      <c r="A1545" s="8" t="s">
        <v>1067</v>
      </c>
      <c r="B1545" s="1">
        <v>44237</v>
      </c>
      <c r="C1545" t="s">
        <v>8400</v>
      </c>
      <c r="D1545" t="s">
        <v>5972</v>
      </c>
      <c r="E1545">
        <v>552457</v>
      </c>
      <c r="F1545" t="s">
        <v>656</v>
      </c>
      <c r="G1545" t="s">
        <v>13</v>
      </c>
      <c r="H1545">
        <v>2</v>
      </c>
      <c r="I1545" s="9">
        <v>0</v>
      </c>
      <c r="K1545" s="8" t="str">
        <v>2K621607</v>
      </c>
      <c r="L1545">
        <f t="shared" si="50"/>
        <v>2</v>
      </c>
      <c r="M1545" s="9">
        <f t="shared" si="51"/>
        <v>8</v>
      </c>
      <c r="P1545" s="8" t="s">
        <v>586</v>
      </c>
      <c r="Q1545">
        <v>8</v>
      </c>
      <c r="R1545" s="13">
        <v>44</v>
      </c>
    </row>
    <row r="1546" spans="1:18" x14ac:dyDescent="0.35">
      <c r="A1546" s="8" t="s">
        <v>5952</v>
      </c>
      <c r="B1546" s="1">
        <v>44237</v>
      </c>
      <c r="C1546" t="s">
        <v>3844</v>
      </c>
      <c r="D1546" t="s">
        <v>5972</v>
      </c>
      <c r="E1546">
        <v>552457</v>
      </c>
      <c r="F1546" t="s">
        <v>656</v>
      </c>
      <c r="G1546" t="s">
        <v>13</v>
      </c>
      <c r="H1546">
        <v>1</v>
      </c>
      <c r="I1546" s="9">
        <v>0</v>
      </c>
      <c r="K1546" s="8" t="str">
        <v>6K3201</v>
      </c>
      <c r="L1546">
        <f t="shared" si="50"/>
        <v>2</v>
      </c>
      <c r="M1546" s="9">
        <f t="shared" si="51"/>
        <v>12</v>
      </c>
      <c r="P1546" s="8" t="s">
        <v>386</v>
      </c>
      <c r="Q1546">
        <v>7</v>
      </c>
      <c r="R1546" s="13">
        <v>44</v>
      </c>
    </row>
    <row r="1547" spans="1:18" x14ac:dyDescent="0.35">
      <c r="A1547" s="8" t="s">
        <v>4850</v>
      </c>
      <c r="B1547" s="1">
        <v>44237</v>
      </c>
      <c r="C1547" t="s">
        <v>7759</v>
      </c>
      <c r="D1547" t="s">
        <v>5856</v>
      </c>
      <c r="E1547">
        <v>553714</v>
      </c>
      <c r="F1547" t="s">
        <v>656</v>
      </c>
      <c r="G1547" t="s">
        <v>13</v>
      </c>
      <c r="H1547">
        <v>20</v>
      </c>
      <c r="I1547" s="9">
        <v>0</v>
      </c>
      <c r="K1547" s="8" t="str">
        <v>6K3202</v>
      </c>
      <c r="L1547">
        <f t="shared" si="50"/>
        <v>2</v>
      </c>
      <c r="M1547" s="9">
        <f t="shared" si="51"/>
        <v>12</v>
      </c>
      <c r="P1547" s="8" t="s">
        <v>3981</v>
      </c>
      <c r="Q1547">
        <v>7</v>
      </c>
      <c r="R1547" s="13">
        <v>44</v>
      </c>
    </row>
    <row r="1548" spans="1:18" x14ac:dyDescent="0.35">
      <c r="A1548" s="8" t="s">
        <v>4305</v>
      </c>
      <c r="B1548" s="1">
        <v>44237</v>
      </c>
      <c r="C1548" t="s">
        <v>8537</v>
      </c>
      <c r="D1548" t="s">
        <v>5839</v>
      </c>
      <c r="E1548">
        <v>553234</v>
      </c>
      <c r="F1548" t="s">
        <v>656</v>
      </c>
      <c r="G1548" t="s">
        <v>13</v>
      </c>
      <c r="H1548">
        <v>56</v>
      </c>
      <c r="I1548" s="9">
        <v>0</v>
      </c>
      <c r="K1548" s="8" t="str">
        <v>EV800407</v>
      </c>
      <c r="L1548">
        <f t="shared" si="50"/>
        <v>2</v>
      </c>
      <c r="M1548" s="9">
        <f t="shared" si="51"/>
        <v>12</v>
      </c>
      <c r="P1548" s="8" t="s">
        <v>1870</v>
      </c>
      <c r="Q1548">
        <v>6</v>
      </c>
      <c r="R1548" s="13">
        <v>44</v>
      </c>
    </row>
    <row r="1549" spans="1:18" x14ac:dyDescent="0.35">
      <c r="A1549" s="8" t="s">
        <v>2760</v>
      </c>
      <c r="B1549" s="1">
        <v>44237</v>
      </c>
      <c r="C1549" t="s">
        <v>7478</v>
      </c>
      <c r="D1549" t="s">
        <v>5839</v>
      </c>
      <c r="E1549">
        <v>553234</v>
      </c>
      <c r="F1549" t="s">
        <v>656</v>
      </c>
      <c r="G1549" t="s">
        <v>13</v>
      </c>
      <c r="H1549">
        <v>240</v>
      </c>
      <c r="I1549" s="9">
        <v>0</v>
      </c>
      <c r="K1549" s="8" t="str">
        <v>4K7389</v>
      </c>
      <c r="L1549">
        <f t="shared" si="50"/>
        <v>2</v>
      </c>
      <c r="M1549" s="9">
        <f t="shared" si="51"/>
        <v>2</v>
      </c>
      <c r="P1549" s="8" t="s">
        <v>2360</v>
      </c>
      <c r="Q1549">
        <v>6</v>
      </c>
      <c r="R1549" s="13">
        <v>44</v>
      </c>
    </row>
    <row r="1550" spans="1:18" x14ac:dyDescent="0.35">
      <c r="A1550" s="8" t="s">
        <v>444</v>
      </c>
      <c r="B1550" s="1">
        <v>44237</v>
      </c>
      <c r="C1550" t="s">
        <v>646</v>
      </c>
      <c r="D1550" t="s">
        <v>5839</v>
      </c>
      <c r="E1550">
        <v>553234</v>
      </c>
      <c r="F1550" t="s">
        <v>656</v>
      </c>
      <c r="G1550" t="s">
        <v>13</v>
      </c>
      <c r="H1550">
        <v>24</v>
      </c>
      <c r="I1550" s="9">
        <v>0</v>
      </c>
      <c r="K1550" s="8" t="str">
        <v>5K3160</v>
      </c>
      <c r="L1550">
        <f t="shared" si="50"/>
        <v>2</v>
      </c>
      <c r="M1550" s="9">
        <f t="shared" si="51"/>
        <v>2</v>
      </c>
      <c r="P1550" s="8" t="s">
        <v>3194</v>
      </c>
      <c r="Q1550">
        <v>5</v>
      </c>
      <c r="R1550" s="13">
        <v>44</v>
      </c>
    </row>
    <row r="1551" spans="1:18" x14ac:dyDescent="0.35">
      <c r="A1551" s="8" t="s">
        <v>2764</v>
      </c>
      <c r="B1551" s="1">
        <v>44237</v>
      </c>
      <c r="C1551" t="s">
        <v>626</v>
      </c>
      <c r="D1551" t="s">
        <v>5839</v>
      </c>
      <c r="E1551">
        <v>553234</v>
      </c>
      <c r="F1551" t="s">
        <v>656</v>
      </c>
      <c r="G1551" t="s">
        <v>13</v>
      </c>
      <c r="H1551">
        <v>6</v>
      </c>
      <c r="I1551" s="9">
        <v>0</v>
      </c>
      <c r="K1551" s="8" t="str">
        <v>4K200178</v>
      </c>
      <c r="L1551">
        <f t="shared" si="50"/>
        <v>2</v>
      </c>
      <c r="M1551" s="9">
        <f t="shared" si="51"/>
        <v>16</v>
      </c>
      <c r="P1551" s="8" t="s">
        <v>1501</v>
      </c>
      <c r="Q1551">
        <v>5</v>
      </c>
      <c r="R1551" s="13">
        <v>44</v>
      </c>
    </row>
    <row r="1552" spans="1:18" x14ac:dyDescent="0.35">
      <c r="A1552" s="8" t="s">
        <v>3394</v>
      </c>
      <c r="B1552" s="1">
        <v>44237</v>
      </c>
      <c r="C1552" t="s">
        <v>2806</v>
      </c>
      <c r="D1552" t="s">
        <v>5839</v>
      </c>
      <c r="E1552">
        <v>553234</v>
      </c>
      <c r="F1552" t="s">
        <v>656</v>
      </c>
      <c r="G1552" t="s">
        <v>13</v>
      </c>
      <c r="H1552">
        <v>10</v>
      </c>
      <c r="I1552" s="9">
        <v>0</v>
      </c>
      <c r="K1552" s="8" t="str">
        <v>6K750795</v>
      </c>
      <c r="L1552">
        <f t="shared" si="50"/>
        <v>2</v>
      </c>
      <c r="M1552" s="9">
        <f t="shared" si="51"/>
        <v>2</v>
      </c>
      <c r="P1552" s="8" t="s">
        <v>7484</v>
      </c>
      <c r="Q1552">
        <v>5</v>
      </c>
      <c r="R1552" s="13">
        <v>44</v>
      </c>
    </row>
    <row r="1553" spans="1:18" x14ac:dyDescent="0.35">
      <c r="A1553" s="8" t="s">
        <v>3380</v>
      </c>
      <c r="B1553" s="1">
        <v>44237</v>
      </c>
      <c r="C1553" t="s">
        <v>2714</v>
      </c>
      <c r="D1553" t="s">
        <v>5839</v>
      </c>
      <c r="E1553">
        <v>553234</v>
      </c>
      <c r="F1553" t="s">
        <v>656</v>
      </c>
      <c r="G1553" t="s">
        <v>13</v>
      </c>
      <c r="H1553">
        <v>24</v>
      </c>
      <c r="I1553" s="9">
        <v>0</v>
      </c>
      <c r="K1553" s="8" t="str">
        <v>4K200255</v>
      </c>
      <c r="L1553">
        <f t="shared" si="50"/>
        <v>1</v>
      </c>
      <c r="M1553" s="9">
        <f t="shared" si="51"/>
        <v>1</v>
      </c>
      <c r="P1553" s="8" t="s">
        <v>7653</v>
      </c>
      <c r="Q1553">
        <v>4</v>
      </c>
      <c r="R1553" s="13">
        <v>44</v>
      </c>
    </row>
    <row r="1554" spans="1:18" x14ac:dyDescent="0.35">
      <c r="A1554" s="8" t="s">
        <v>2195</v>
      </c>
      <c r="B1554" s="1">
        <v>44237</v>
      </c>
      <c r="C1554" t="s">
        <v>6971</v>
      </c>
      <c r="D1554" t="s">
        <v>5839</v>
      </c>
      <c r="E1554">
        <v>553234</v>
      </c>
      <c r="F1554" t="s">
        <v>656</v>
      </c>
      <c r="G1554" t="s">
        <v>13</v>
      </c>
      <c r="H1554">
        <v>64</v>
      </c>
      <c r="I1554" s="9">
        <v>0</v>
      </c>
      <c r="K1554" s="8" t="str">
        <v>000000030838</v>
      </c>
      <c r="L1554">
        <f t="shared" si="50"/>
        <v>5</v>
      </c>
      <c r="M1554" s="9">
        <f t="shared" si="51"/>
        <v>250</v>
      </c>
      <c r="P1554" s="8" t="s">
        <v>7149</v>
      </c>
      <c r="Q1554">
        <v>4</v>
      </c>
      <c r="R1554" s="13">
        <v>44</v>
      </c>
    </row>
    <row r="1555" spans="1:18" x14ac:dyDescent="0.35">
      <c r="A1555" s="8" t="s">
        <v>3389</v>
      </c>
      <c r="B1555" s="1">
        <v>44237</v>
      </c>
      <c r="C1555" t="s">
        <v>3705</v>
      </c>
      <c r="D1555" t="s">
        <v>5839</v>
      </c>
      <c r="E1555">
        <v>553234</v>
      </c>
      <c r="F1555" t="s">
        <v>656</v>
      </c>
      <c r="G1555" t="s">
        <v>13</v>
      </c>
      <c r="H1555">
        <v>96</v>
      </c>
      <c r="I1555" s="9">
        <v>0</v>
      </c>
      <c r="K1555" s="8" t="str">
        <v>ES800532</v>
      </c>
      <c r="L1555">
        <f t="shared" si="50"/>
        <v>2</v>
      </c>
      <c r="M1555" s="9">
        <f t="shared" si="51"/>
        <v>6</v>
      </c>
      <c r="P1555" s="8" t="s">
        <v>4085</v>
      </c>
      <c r="Q1555">
        <v>4</v>
      </c>
      <c r="R1555" s="13">
        <v>44</v>
      </c>
    </row>
    <row r="1556" spans="1:18" x14ac:dyDescent="0.35">
      <c r="A1556" s="8" t="s">
        <v>2197</v>
      </c>
      <c r="B1556" s="1">
        <v>44237</v>
      </c>
      <c r="C1556" t="s">
        <v>3242</v>
      </c>
      <c r="D1556" t="s">
        <v>5839</v>
      </c>
      <c r="E1556">
        <v>553234</v>
      </c>
      <c r="F1556" t="s">
        <v>656</v>
      </c>
      <c r="G1556" t="s">
        <v>13</v>
      </c>
      <c r="H1556">
        <v>80</v>
      </c>
      <c r="I1556" s="9">
        <v>0</v>
      </c>
      <c r="K1556" s="8" t="str">
        <v>RK-508</v>
      </c>
      <c r="L1556">
        <f t="shared" si="50"/>
        <v>27</v>
      </c>
      <c r="M1556" s="9">
        <f t="shared" si="51"/>
        <v>1073</v>
      </c>
      <c r="P1556" s="8" t="s">
        <v>2295</v>
      </c>
      <c r="Q1556">
        <v>4</v>
      </c>
      <c r="R1556" s="13">
        <v>44</v>
      </c>
    </row>
    <row r="1557" spans="1:18" x14ac:dyDescent="0.35">
      <c r="A1557" s="8" t="s">
        <v>149</v>
      </c>
      <c r="B1557" s="1">
        <v>44237</v>
      </c>
      <c r="C1557" t="s">
        <v>152</v>
      </c>
      <c r="D1557" t="s">
        <v>8754</v>
      </c>
      <c r="E1557">
        <v>551927</v>
      </c>
      <c r="F1557" t="s">
        <v>656</v>
      </c>
      <c r="G1557" t="s">
        <v>13</v>
      </c>
      <c r="H1557">
        <v>24</v>
      </c>
      <c r="I1557" s="9">
        <v>0</v>
      </c>
      <c r="K1557" s="8" t="str">
        <v>HL-1969S</v>
      </c>
      <c r="L1557">
        <f t="shared" si="50"/>
        <v>26</v>
      </c>
      <c r="M1557" s="9">
        <f t="shared" si="51"/>
        <v>2020</v>
      </c>
      <c r="P1557" s="8" t="s">
        <v>6793</v>
      </c>
      <c r="Q1557">
        <v>4</v>
      </c>
      <c r="R1557" s="13">
        <v>44</v>
      </c>
    </row>
    <row r="1558" spans="1:18" x14ac:dyDescent="0.35">
      <c r="A1558" s="8" t="s">
        <v>8610</v>
      </c>
      <c r="B1558" s="1">
        <v>44237</v>
      </c>
      <c r="C1558" t="s">
        <v>1046</v>
      </c>
      <c r="D1558" t="s">
        <v>8754</v>
      </c>
      <c r="E1558">
        <v>551927</v>
      </c>
      <c r="F1558" t="s">
        <v>656</v>
      </c>
      <c r="G1558" t="s">
        <v>13</v>
      </c>
      <c r="H1558">
        <v>2</v>
      </c>
      <c r="I1558" s="9">
        <v>0</v>
      </c>
      <c r="K1558" s="8" t="str">
        <v>I-3456</v>
      </c>
      <c r="L1558">
        <f t="shared" si="50"/>
        <v>4</v>
      </c>
      <c r="M1558" s="9">
        <f t="shared" si="51"/>
        <v>172</v>
      </c>
      <c r="P1558" s="8" t="s">
        <v>8332</v>
      </c>
      <c r="Q1558">
        <v>3</v>
      </c>
      <c r="R1558" s="13">
        <v>44</v>
      </c>
    </row>
    <row r="1559" spans="1:18" x14ac:dyDescent="0.35">
      <c r="A1559" s="8" t="s">
        <v>8755</v>
      </c>
      <c r="B1559" s="1">
        <v>44237</v>
      </c>
      <c r="C1559" t="s">
        <v>4551</v>
      </c>
      <c r="D1559" t="s">
        <v>8756</v>
      </c>
      <c r="E1559">
        <v>553924</v>
      </c>
      <c r="F1559" t="s">
        <v>656</v>
      </c>
      <c r="G1559" t="s">
        <v>13</v>
      </c>
      <c r="H1559">
        <v>2</v>
      </c>
      <c r="I1559" s="9">
        <v>0</v>
      </c>
      <c r="K1559" s="8" t="str">
        <v>EM-134HV</v>
      </c>
      <c r="L1559">
        <f t="shared" si="50"/>
        <v>2</v>
      </c>
      <c r="M1559" s="9">
        <f t="shared" si="51"/>
        <v>2</v>
      </c>
      <c r="P1559" s="8" t="s">
        <v>7927</v>
      </c>
      <c r="Q1559">
        <v>3</v>
      </c>
      <c r="R1559" s="13">
        <v>44</v>
      </c>
    </row>
    <row r="1560" spans="1:18" x14ac:dyDescent="0.35">
      <c r="A1560" s="8" t="s">
        <v>4203</v>
      </c>
      <c r="B1560" s="1">
        <v>44237</v>
      </c>
      <c r="C1560" t="s">
        <v>150</v>
      </c>
      <c r="D1560" t="s">
        <v>8757</v>
      </c>
      <c r="E1560">
        <v>549398</v>
      </c>
      <c r="F1560" t="s">
        <v>12</v>
      </c>
      <c r="G1560" t="s">
        <v>13</v>
      </c>
      <c r="H1560">
        <v>32</v>
      </c>
      <c r="I1560" s="9">
        <v>0</v>
      </c>
      <c r="K1560" s="8" t="str">
        <v>EK-417</v>
      </c>
      <c r="L1560">
        <f t="shared" si="50"/>
        <v>1</v>
      </c>
      <c r="M1560" s="9">
        <f t="shared" si="51"/>
        <v>1</v>
      </c>
      <c r="P1560" s="8" t="s">
        <v>8191</v>
      </c>
      <c r="Q1560">
        <v>3</v>
      </c>
      <c r="R1560" s="13">
        <v>44</v>
      </c>
    </row>
    <row r="1561" spans="1:18" x14ac:dyDescent="0.35">
      <c r="A1561" s="8" t="s">
        <v>44</v>
      </c>
      <c r="B1561" s="1">
        <v>44237</v>
      </c>
      <c r="C1561" t="s">
        <v>1849</v>
      </c>
      <c r="D1561" t="s">
        <v>8757</v>
      </c>
      <c r="E1561">
        <v>547889</v>
      </c>
      <c r="F1561" t="s">
        <v>12</v>
      </c>
      <c r="G1561" t="s">
        <v>13</v>
      </c>
      <c r="H1561">
        <v>128</v>
      </c>
      <c r="I1561" s="9">
        <v>0</v>
      </c>
      <c r="K1561" s="8" t="str">
        <v>PLC16-100</v>
      </c>
      <c r="L1561">
        <f t="shared" si="50"/>
        <v>8</v>
      </c>
      <c r="M1561" s="9">
        <f t="shared" si="51"/>
        <v>900</v>
      </c>
      <c r="P1561" s="8" t="s">
        <v>7084</v>
      </c>
      <c r="Q1561">
        <v>3</v>
      </c>
      <c r="R1561" s="13">
        <v>44</v>
      </c>
    </row>
    <row r="1562" spans="1:18" x14ac:dyDescent="0.35">
      <c r="A1562" s="8" t="s">
        <v>44</v>
      </c>
      <c r="B1562" s="1">
        <v>44237</v>
      </c>
      <c r="C1562" t="s">
        <v>42</v>
      </c>
      <c r="D1562" t="s">
        <v>8757</v>
      </c>
      <c r="E1562">
        <v>547889</v>
      </c>
      <c r="F1562" t="s">
        <v>12</v>
      </c>
      <c r="G1562" t="s">
        <v>13</v>
      </c>
      <c r="H1562">
        <v>384</v>
      </c>
      <c r="I1562" s="9">
        <v>0</v>
      </c>
      <c r="K1562" s="8" t="str">
        <v>PLC248-25</v>
      </c>
      <c r="L1562">
        <f t="shared" si="50"/>
        <v>4</v>
      </c>
      <c r="M1562" s="9">
        <f t="shared" si="51"/>
        <v>175</v>
      </c>
      <c r="P1562" s="8" t="s">
        <v>4158</v>
      </c>
      <c r="Q1562">
        <v>3</v>
      </c>
      <c r="R1562" s="13">
        <v>44</v>
      </c>
    </row>
    <row r="1563" spans="1:18" x14ac:dyDescent="0.35">
      <c r="A1563" s="8" t="s">
        <v>860</v>
      </c>
      <c r="B1563" s="1">
        <v>44237</v>
      </c>
      <c r="C1563" t="s">
        <v>1212</v>
      </c>
      <c r="D1563" t="s">
        <v>5964</v>
      </c>
      <c r="E1563">
        <v>554418</v>
      </c>
      <c r="F1563" t="s">
        <v>12</v>
      </c>
      <c r="G1563" t="s">
        <v>13</v>
      </c>
      <c r="H1563">
        <v>200</v>
      </c>
      <c r="I1563" s="9">
        <v>0</v>
      </c>
      <c r="K1563" s="8" t="str">
        <v>PLC230B-100</v>
      </c>
      <c r="L1563">
        <f t="shared" si="50"/>
        <v>3</v>
      </c>
      <c r="M1563" s="9">
        <f t="shared" si="51"/>
        <v>700</v>
      </c>
      <c r="P1563" s="8" t="s">
        <v>4738</v>
      </c>
      <c r="Q1563">
        <v>3</v>
      </c>
      <c r="R1563" s="13">
        <v>44</v>
      </c>
    </row>
    <row r="1564" spans="1:18" x14ac:dyDescent="0.35">
      <c r="A1564" s="8" t="s">
        <v>1666</v>
      </c>
      <c r="B1564" s="1">
        <v>44237</v>
      </c>
      <c r="C1564" t="s">
        <v>791</v>
      </c>
      <c r="D1564" t="s">
        <v>5964</v>
      </c>
      <c r="E1564">
        <v>554418</v>
      </c>
      <c r="F1564" t="s">
        <v>12</v>
      </c>
      <c r="G1564" t="s">
        <v>13</v>
      </c>
      <c r="H1564">
        <v>20</v>
      </c>
      <c r="I1564" s="9">
        <v>0</v>
      </c>
      <c r="K1564" s="8" t="str">
        <v>PLC69-25</v>
      </c>
      <c r="L1564">
        <f t="shared" si="50"/>
        <v>1</v>
      </c>
      <c r="M1564" s="9">
        <f t="shared" si="51"/>
        <v>25</v>
      </c>
      <c r="P1564" s="8" t="s">
        <v>6734</v>
      </c>
      <c r="Q1564">
        <v>2</v>
      </c>
      <c r="R1564" s="13">
        <v>44</v>
      </c>
    </row>
    <row r="1565" spans="1:18" x14ac:dyDescent="0.35">
      <c r="A1565" s="8" t="s">
        <v>844</v>
      </c>
      <c r="B1565" s="1">
        <v>44237</v>
      </c>
      <c r="C1565" t="s">
        <v>794</v>
      </c>
      <c r="D1565" t="s">
        <v>5964</v>
      </c>
      <c r="E1565">
        <v>554418</v>
      </c>
      <c r="F1565" t="s">
        <v>12</v>
      </c>
      <c r="G1565" t="s">
        <v>13</v>
      </c>
      <c r="H1565">
        <v>100</v>
      </c>
      <c r="I1565" s="9">
        <v>0</v>
      </c>
      <c r="K1565" s="8" t="str">
        <v>PLC54-25</v>
      </c>
      <c r="L1565">
        <f t="shared" si="50"/>
        <v>2</v>
      </c>
      <c r="M1565" s="9">
        <f t="shared" si="51"/>
        <v>100</v>
      </c>
      <c r="P1565" s="8" t="s">
        <v>7023</v>
      </c>
      <c r="Q1565">
        <v>2</v>
      </c>
      <c r="R1565" s="13">
        <v>44</v>
      </c>
    </row>
    <row r="1566" spans="1:18" x14ac:dyDescent="0.35">
      <c r="A1566" s="8" t="s">
        <v>295</v>
      </c>
      <c r="B1566" s="1">
        <v>44237</v>
      </c>
      <c r="C1566" t="s">
        <v>2712</v>
      </c>
      <c r="D1566" t="s">
        <v>5964</v>
      </c>
      <c r="E1566">
        <v>554418</v>
      </c>
      <c r="F1566" t="s">
        <v>12</v>
      </c>
      <c r="G1566" t="s">
        <v>13</v>
      </c>
      <c r="H1566">
        <v>200</v>
      </c>
      <c r="I1566" s="9">
        <v>0</v>
      </c>
      <c r="K1566" s="8" t="str">
        <v>HL-2278S</v>
      </c>
      <c r="L1566">
        <f t="shared" si="50"/>
        <v>6</v>
      </c>
      <c r="M1566" s="9">
        <f t="shared" si="51"/>
        <v>52</v>
      </c>
      <c r="P1566" s="8" t="s">
        <v>4440</v>
      </c>
      <c r="Q1566">
        <v>2</v>
      </c>
      <c r="R1566" s="13">
        <v>44</v>
      </c>
    </row>
    <row r="1567" spans="1:18" x14ac:dyDescent="0.35">
      <c r="A1567" s="8" t="s">
        <v>6605</v>
      </c>
      <c r="B1567" s="1">
        <v>44237</v>
      </c>
      <c r="C1567" t="s">
        <v>3669</v>
      </c>
      <c r="D1567" t="s">
        <v>5964</v>
      </c>
      <c r="E1567">
        <v>554418</v>
      </c>
      <c r="F1567" t="s">
        <v>12</v>
      </c>
      <c r="G1567" t="s">
        <v>13</v>
      </c>
      <c r="H1567">
        <v>100</v>
      </c>
      <c r="I1567" s="9">
        <v>0</v>
      </c>
      <c r="K1567" s="8" t="str">
        <v>HL-7012S    WT</v>
      </c>
      <c r="L1567">
        <f t="shared" si="50"/>
        <v>6</v>
      </c>
      <c r="M1567" s="9">
        <f t="shared" si="51"/>
        <v>132</v>
      </c>
      <c r="P1567" s="8" t="s">
        <v>7207</v>
      </c>
      <c r="Q1567">
        <v>2</v>
      </c>
      <c r="R1567" s="13">
        <v>44</v>
      </c>
    </row>
    <row r="1568" spans="1:18" x14ac:dyDescent="0.35">
      <c r="A1568" s="8" t="s">
        <v>868</v>
      </c>
      <c r="B1568" s="1">
        <v>44237</v>
      </c>
      <c r="C1568" t="s">
        <v>2712</v>
      </c>
      <c r="D1568" t="s">
        <v>5964</v>
      </c>
      <c r="E1568">
        <v>554418</v>
      </c>
      <c r="F1568" t="s">
        <v>12</v>
      </c>
      <c r="G1568" t="s">
        <v>13</v>
      </c>
      <c r="H1568">
        <v>300</v>
      </c>
      <c r="I1568" s="9">
        <v>0</v>
      </c>
      <c r="K1568" s="8" t="str">
        <v>HL-2083S    WT</v>
      </c>
      <c r="L1568">
        <f t="shared" si="50"/>
        <v>2</v>
      </c>
      <c r="M1568" s="9">
        <f t="shared" si="51"/>
        <v>72</v>
      </c>
      <c r="P1568" s="8" t="s">
        <v>1186</v>
      </c>
      <c r="Q1568">
        <v>22</v>
      </c>
      <c r="R1568" s="13">
        <v>43</v>
      </c>
    </row>
    <row r="1569" spans="1:18" x14ac:dyDescent="0.35">
      <c r="A1569" s="8" t="s">
        <v>1135</v>
      </c>
      <c r="B1569" s="1">
        <v>44237</v>
      </c>
      <c r="C1569" t="s">
        <v>1022</v>
      </c>
      <c r="D1569" t="s">
        <v>5964</v>
      </c>
      <c r="E1569">
        <v>554418</v>
      </c>
      <c r="F1569" t="s">
        <v>12</v>
      </c>
      <c r="G1569" t="s">
        <v>13</v>
      </c>
      <c r="H1569">
        <v>80</v>
      </c>
      <c r="I1569" s="9">
        <v>0</v>
      </c>
      <c r="K1569" s="8" t="str">
        <v>HL-1900S    WT</v>
      </c>
      <c r="L1569">
        <f t="shared" si="50"/>
        <v>2</v>
      </c>
      <c r="M1569" s="9">
        <f t="shared" si="51"/>
        <v>108</v>
      </c>
      <c r="P1569" s="8" t="s">
        <v>2230</v>
      </c>
      <c r="Q1569">
        <v>16</v>
      </c>
      <c r="R1569" s="13">
        <v>43</v>
      </c>
    </row>
    <row r="1570" spans="1:18" x14ac:dyDescent="0.35">
      <c r="A1570" s="8" t="s">
        <v>874</v>
      </c>
      <c r="B1570" s="1">
        <v>44237</v>
      </c>
      <c r="C1570" t="s">
        <v>2481</v>
      </c>
      <c r="D1570" t="s">
        <v>5964</v>
      </c>
      <c r="E1570">
        <v>554418</v>
      </c>
      <c r="F1570" t="s">
        <v>12</v>
      </c>
      <c r="G1570" t="s">
        <v>13</v>
      </c>
      <c r="H1570">
        <v>50</v>
      </c>
      <c r="I1570" s="9">
        <v>0</v>
      </c>
      <c r="K1570" s="8" t="str">
        <v>HL-1817S    WT</v>
      </c>
      <c r="L1570">
        <f t="shared" si="50"/>
        <v>5</v>
      </c>
      <c r="M1570" s="9">
        <f t="shared" si="51"/>
        <v>864</v>
      </c>
      <c r="P1570" s="8" t="s">
        <v>1248</v>
      </c>
      <c r="Q1570">
        <v>7</v>
      </c>
      <c r="R1570" s="13">
        <v>43</v>
      </c>
    </row>
    <row r="1571" spans="1:18" x14ac:dyDescent="0.35">
      <c r="A1571" s="8" t="s">
        <v>2514</v>
      </c>
      <c r="B1571" s="1">
        <v>44237</v>
      </c>
      <c r="C1571" t="s">
        <v>857</v>
      </c>
      <c r="D1571" t="s">
        <v>5964</v>
      </c>
      <c r="E1571">
        <v>554418</v>
      </c>
      <c r="F1571" t="s">
        <v>12</v>
      </c>
      <c r="G1571" t="s">
        <v>13</v>
      </c>
      <c r="H1571">
        <v>4</v>
      </c>
      <c r="I1571" s="9">
        <v>0</v>
      </c>
      <c r="K1571" s="8" t="str">
        <v>EM-211</v>
      </c>
      <c r="L1571">
        <f t="shared" si="50"/>
        <v>1</v>
      </c>
      <c r="M1571" s="9">
        <f t="shared" si="51"/>
        <v>2</v>
      </c>
      <c r="P1571" s="8" t="s">
        <v>5443</v>
      </c>
      <c r="Q1571">
        <v>6</v>
      </c>
      <c r="R1571" s="13">
        <v>43</v>
      </c>
    </row>
    <row r="1572" spans="1:18" x14ac:dyDescent="0.35">
      <c r="A1572" s="8" t="s">
        <v>2341</v>
      </c>
      <c r="B1572" s="1">
        <v>44237</v>
      </c>
      <c r="C1572" t="s">
        <v>2342</v>
      </c>
      <c r="D1572" t="s">
        <v>5964</v>
      </c>
      <c r="E1572">
        <v>554418</v>
      </c>
      <c r="F1572" t="s">
        <v>12</v>
      </c>
      <c r="G1572" t="s">
        <v>13</v>
      </c>
      <c r="H1572">
        <v>100</v>
      </c>
      <c r="I1572" s="9">
        <v>0</v>
      </c>
      <c r="K1572" s="8" t="str">
        <v>EM-74</v>
      </c>
      <c r="L1572">
        <f t="shared" si="50"/>
        <v>5</v>
      </c>
      <c r="M1572" s="9">
        <f t="shared" si="51"/>
        <v>11</v>
      </c>
      <c r="P1572" s="8" t="s">
        <v>4986</v>
      </c>
      <c r="Q1572">
        <v>4</v>
      </c>
      <c r="R1572" s="13">
        <v>43</v>
      </c>
    </row>
    <row r="1573" spans="1:18" x14ac:dyDescent="0.35">
      <c r="A1573" s="8" t="s">
        <v>635</v>
      </c>
      <c r="B1573" s="1">
        <v>44237</v>
      </c>
      <c r="C1573" t="s">
        <v>636</v>
      </c>
      <c r="D1573" t="s">
        <v>5964</v>
      </c>
      <c r="E1573">
        <v>554418</v>
      </c>
      <c r="F1573" t="s">
        <v>12</v>
      </c>
      <c r="G1573" t="s">
        <v>13</v>
      </c>
      <c r="H1573">
        <v>100</v>
      </c>
      <c r="I1573" s="9">
        <v>0</v>
      </c>
      <c r="K1573" s="8" t="str">
        <v>000000002278</v>
      </c>
      <c r="L1573">
        <f t="shared" si="50"/>
        <v>1</v>
      </c>
      <c r="M1573" s="9">
        <f t="shared" si="51"/>
        <v>2</v>
      </c>
      <c r="P1573" s="8" t="s">
        <v>478</v>
      </c>
      <c r="Q1573">
        <v>19</v>
      </c>
      <c r="R1573" s="13">
        <v>42</v>
      </c>
    </row>
    <row r="1574" spans="1:18" x14ac:dyDescent="0.35">
      <c r="A1574" s="8" t="s">
        <v>2343</v>
      </c>
      <c r="B1574" s="1">
        <v>44237</v>
      </c>
      <c r="C1574" t="s">
        <v>4446</v>
      </c>
      <c r="D1574" t="s">
        <v>5964</v>
      </c>
      <c r="E1574">
        <v>554418</v>
      </c>
      <c r="F1574" t="s">
        <v>12</v>
      </c>
      <c r="G1574" t="s">
        <v>13</v>
      </c>
      <c r="H1574">
        <v>100</v>
      </c>
      <c r="I1574" s="9">
        <v>0</v>
      </c>
      <c r="K1574" s="8" t="str">
        <v>HL-1945S</v>
      </c>
      <c r="L1574">
        <f t="shared" si="50"/>
        <v>4</v>
      </c>
      <c r="M1574" s="9">
        <f t="shared" si="51"/>
        <v>96</v>
      </c>
      <c r="P1574" s="8" t="s">
        <v>1995</v>
      </c>
      <c r="Q1574">
        <v>17</v>
      </c>
      <c r="R1574" s="13">
        <v>42</v>
      </c>
    </row>
    <row r="1575" spans="1:18" x14ac:dyDescent="0.35">
      <c r="A1575" s="8" t="s">
        <v>4120</v>
      </c>
      <c r="B1575" s="1">
        <v>44237</v>
      </c>
      <c r="C1575" t="s">
        <v>240</v>
      </c>
      <c r="D1575" t="s">
        <v>5964</v>
      </c>
      <c r="E1575">
        <v>554418</v>
      </c>
      <c r="F1575" t="s">
        <v>12</v>
      </c>
      <c r="G1575" t="s">
        <v>13</v>
      </c>
      <c r="H1575">
        <v>8</v>
      </c>
      <c r="I1575" s="9">
        <v>0</v>
      </c>
      <c r="K1575" s="8" t="str">
        <v>PR-663S</v>
      </c>
      <c r="L1575">
        <f t="shared" si="50"/>
        <v>7</v>
      </c>
      <c r="M1575" s="9">
        <f t="shared" si="51"/>
        <v>148</v>
      </c>
      <c r="P1575" s="8" t="s">
        <v>1652</v>
      </c>
      <c r="Q1575">
        <v>10</v>
      </c>
      <c r="R1575" s="13">
        <v>42</v>
      </c>
    </row>
    <row r="1576" spans="1:18" x14ac:dyDescent="0.35">
      <c r="A1576" s="8" t="s">
        <v>30</v>
      </c>
      <c r="B1576" s="1">
        <v>44237</v>
      </c>
      <c r="C1576" t="s">
        <v>35</v>
      </c>
      <c r="D1576" t="s">
        <v>5964</v>
      </c>
      <c r="E1576">
        <v>554418</v>
      </c>
      <c r="F1576" t="s">
        <v>12</v>
      </c>
      <c r="G1576" t="s">
        <v>13</v>
      </c>
      <c r="H1576">
        <v>100</v>
      </c>
      <c r="I1576" s="9">
        <v>0</v>
      </c>
      <c r="K1576" s="8" t="str">
        <v>IS-72</v>
      </c>
      <c r="L1576">
        <f t="shared" si="50"/>
        <v>8</v>
      </c>
      <c r="M1576" s="9">
        <f t="shared" si="51"/>
        <v>37</v>
      </c>
      <c r="P1576" s="8" t="s">
        <v>7485</v>
      </c>
      <c r="Q1576">
        <v>9</v>
      </c>
      <c r="R1576" s="13">
        <v>42</v>
      </c>
    </row>
    <row r="1577" spans="1:18" x14ac:dyDescent="0.35">
      <c r="A1577" s="8" t="s">
        <v>34</v>
      </c>
      <c r="B1577" s="1">
        <v>44237</v>
      </c>
      <c r="C1577" t="s">
        <v>37</v>
      </c>
      <c r="D1577" t="s">
        <v>5964</v>
      </c>
      <c r="E1577">
        <v>554418</v>
      </c>
      <c r="F1577" t="s">
        <v>12</v>
      </c>
      <c r="G1577" t="s">
        <v>13</v>
      </c>
      <c r="H1577">
        <v>100</v>
      </c>
      <c r="I1577" s="9">
        <v>0</v>
      </c>
      <c r="K1577" s="8" t="str">
        <v>154-1001</v>
      </c>
      <c r="L1577">
        <f t="shared" si="50"/>
        <v>4</v>
      </c>
      <c r="M1577" s="9">
        <f t="shared" si="51"/>
        <v>9</v>
      </c>
      <c r="P1577" s="8" t="s">
        <v>2333</v>
      </c>
      <c r="Q1577">
        <v>8</v>
      </c>
      <c r="R1577" s="13">
        <v>42</v>
      </c>
    </row>
    <row r="1578" spans="1:18" x14ac:dyDescent="0.35">
      <c r="A1578" s="8" t="s">
        <v>36</v>
      </c>
      <c r="B1578" s="1">
        <v>44237</v>
      </c>
      <c r="C1578" t="s">
        <v>7611</v>
      </c>
      <c r="D1578" t="s">
        <v>5964</v>
      </c>
      <c r="E1578">
        <v>554418</v>
      </c>
      <c r="F1578" t="s">
        <v>12</v>
      </c>
      <c r="G1578" t="s">
        <v>13</v>
      </c>
      <c r="H1578">
        <v>100</v>
      </c>
      <c r="I1578" s="9">
        <v>0</v>
      </c>
      <c r="K1578" s="8" t="str">
        <v>PR-400S</v>
      </c>
      <c r="L1578">
        <f t="shared" si="50"/>
        <v>1</v>
      </c>
      <c r="M1578" s="9">
        <f t="shared" si="51"/>
        <v>16</v>
      </c>
      <c r="P1578" s="8" t="s">
        <v>2393</v>
      </c>
      <c r="Q1578">
        <v>6</v>
      </c>
      <c r="R1578" s="13">
        <v>42</v>
      </c>
    </row>
    <row r="1579" spans="1:18" x14ac:dyDescent="0.35">
      <c r="A1579" s="8" t="s">
        <v>878</v>
      </c>
      <c r="B1579" s="1">
        <v>44237</v>
      </c>
      <c r="C1579" t="s">
        <v>497</v>
      </c>
      <c r="D1579" t="s">
        <v>5964</v>
      </c>
      <c r="E1579">
        <v>554418</v>
      </c>
      <c r="F1579" t="s">
        <v>12</v>
      </c>
      <c r="G1579" t="s">
        <v>13</v>
      </c>
      <c r="H1579">
        <v>1</v>
      </c>
      <c r="I1579" s="9">
        <v>0</v>
      </c>
      <c r="K1579" s="8" t="str">
        <v>E-1084-P</v>
      </c>
      <c r="L1579">
        <f t="shared" si="50"/>
        <v>1</v>
      </c>
      <c r="M1579" s="9">
        <f t="shared" si="51"/>
        <v>1</v>
      </c>
      <c r="P1579" s="8" t="s">
        <v>3982</v>
      </c>
      <c r="Q1579">
        <v>6</v>
      </c>
      <c r="R1579" s="13">
        <v>42</v>
      </c>
    </row>
    <row r="1580" spans="1:18" x14ac:dyDescent="0.35">
      <c r="A1580" s="8" t="s">
        <v>8758</v>
      </c>
      <c r="B1580" s="1">
        <v>44237</v>
      </c>
      <c r="C1580" t="s">
        <v>6497</v>
      </c>
      <c r="D1580" t="s">
        <v>8759</v>
      </c>
      <c r="E1580">
        <v>552504</v>
      </c>
      <c r="F1580" t="s">
        <v>12</v>
      </c>
      <c r="G1580" t="s">
        <v>13</v>
      </c>
      <c r="H1580">
        <v>100</v>
      </c>
      <c r="I1580" s="9">
        <v>0</v>
      </c>
      <c r="K1580" s="8" t="str">
        <v>HL-2280S</v>
      </c>
      <c r="L1580">
        <f t="shared" si="50"/>
        <v>6</v>
      </c>
      <c r="M1580" s="9">
        <f t="shared" si="51"/>
        <v>88</v>
      </c>
      <c r="P1580" s="8" t="s">
        <v>3911</v>
      </c>
      <c r="Q1580">
        <v>4</v>
      </c>
      <c r="R1580" s="13">
        <v>42</v>
      </c>
    </row>
    <row r="1581" spans="1:18" x14ac:dyDescent="0.35">
      <c r="A1581" s="8" t="s">
        <v>974</v>
      </c>
      <c r="B1581" s="1">
        <v>44237</v>
      </c>
      <c r="C1581" t="s">
        <v>1677</v>
      </c>
      <c r="D1581" t="s">
        <v>8646</v>
      </c>
      <c r="E1581">
        <v>554431</v>
      </c>
      <c r="F1581" t="s">
        <v>12</v>
      </c>
      <c r="G1581" t="s">
        <v>13</v>
      </c>
      <c r="H1581">
        <v>24</v>
      </c>
      <c r="I1581" s="9">
        <v>0</v>
      </c>
      <c r="K1581" s="8" t="str">
        <v>EP122R</v>
      </c>
      <c r="L1581">
        <f t="shared" si="50"/>
        <v>1</v>
      </c>
      <c r="M1581" s="9">
        <f t="shared" si="51"/>
        <v>1</v>
      </c>
      <c r="P1581" s="8" t="s">
        <v>5605</v>
      </c>
      <c r="Q1581">
        <v>4</v>
      </c>
      <c r="R1581" s="13">
        <v>42</v>
      </c>
    </row>
    <row r="1582" spans="1:18" x14ac:dyDescent="0.35">
      <c r="A1582" s="8" t="s">
        <v>107</v>
      </c>
      <c r="B1582" s="1">
        <v>44237</v>
      </c>
      <c r="C1582" t="s">
        <v>4346</v>
      </c>
      <c r="D1582" t="s">
        <v>8646</v>
      </c>
      <c r="E1582">
        <v>554431</v>
      </c>
      <c r="F1582" t="s">
        <v>12</v>
      </c>
      <c r="G1582" t="s">
        <v>13</v>
      </c>
      <c r="H1582">
        <v>2</v>
      </c>
      <c r="I1582" s="9">
        <v>0</v>
      </c>
      <c r="K1582" s="8" t="str">
        <v>EP181R</v>
      </c>
      <c r="L1582">
        <f t="shared" si="50"/>
        <v>11</v>
      </c>
      <c r="M1582" s="9">
        <f t="shared" si="51"/>
        <v>11</v>
      </c>
      <c r="P1582" s="8" t="s">
        <v>5761</v>
      </c>
      <c r="Q1582">
        <v>3</v>
      </c>
      <c r="R1582" s="13">
        <v>42</v>
      </c>
    </row>
    <row r="1583" spans="1:18" x14ac:dyDescent="0.35">
      <c r="A1583" s="8" t="s">
        <v>5940</v>
      </c>
      <c r="B1583" s="1">
        <v>44237</v>
      </c>
      <c r="C1583" t="s">
        <v>3678</v>
      </c>
      <c r="D1583" t="s">
        <v>8646</v>
      </c>
      <c r="E1583">
        <v>554431</v>
      </c>
      <c r="F1583" t="s">
        <v>12</v>
      </c>
      <c r="G1583" t="s">
        <v>13</v>
      </c>
      <c r="H1583">
        <v>4</v>
      </c>
      <c r="I1583" s="9">
        <v>0</v>
      </c>
      <c r="K1583" s="8" t="str">
        <v>EP011SS</v>
      </c>
      <c r="L1583">
        <f t="shared" si="50"/>
        <v>8</v>
      </c>
      <c r="M1583" s="9">
        <f t="shared" si="51"/>
        <v>11</v>
      </c>
      <c r="P1583" s="8" t="s">
        <v>8366</v>
      </c>
      <c r="Q1583">
        <v>2</v>
      </c>
      <c r="R1583" s="13">
        <v>42</v>
      </c>
    </row>
    <row r="1584" spans="1:18" x14ac:dyDescent="0.35">
      <c r="A1584" s="8" t="s">
        <v>1538</v>
      </c>
      <c r="B1584" s="1">
        <v>44237</v>
      </c>
      <c r="C1584" t="s">
        <v>437</v>
      </c>
      <c r="D1584" t="s">
        <v>8646</v>
      </c>
      <c r="E1584">
        <v>554431</v>
      </c>
      <c r="F1584" t="s">
        <v>12</v>
      </c>
      <c r="G1584" t="s">
        <v>13</v>
      </c>
      <c r="H1584">
        <v>2</v>
      </c>
      <c r="I1584" s="9">
        <v>0</v>
      </c>
      <c r="K1584" s="8" t="str">
        <v>55118S</v>
      </c>
      <c r="L1584">
        <f t="shared" si="50"/>
        <v>6</v>
      </c>
      <c r="M1584" s="9">
        <f t="shared" si="51"/>
        <v>52</v>
      </c>
      <c r="P1584" s="8" t="s">
        <v>2396</v>
      </c>
      <c r="Q1584">
        <v>2</v>
      </c>
      <c r="R1584" s="13">
        <v>42</v>
      </c>
    </row>
    <row r="1585" spans="1:18" x14ac:dyDescent="0.35">
      <c r="A1585" s="8" t="s">
        <v>1105</v>
      </c>
      <c r="B1585" s="1">
        <v>44237</v>
      </c>
      <c r="C1585" t="s">
        <v>1539</v>
      </c>
      <c r="D1585" t="s">
        <v>8646</v>
      </c>
      <c r="E1585">
        <v>554431</v>
      </c>
      <c r="F1585" t="s">
        <v>12</v>
      </c>
      <c r="G1585" t="s">
        <v>13</v>
      </c>
      <c r="H1585">
        <v>2</v>
      </c>
      <c r="I1585" s="9">
        <v>0</v>
      </c>
      <c r="K1585" s="8" t="str">
        <v>RDS-944-12</v>
      </c>
      <c r="L1585">
        <f t="shared" si="50"/>
        <v>1</v>
      </c>
      <c r="M1585" s="9">
        <f t="shared" si="51"/>
        <v>12</v>
      </c>
      <c r="P1585" s="8" t="s">
        <v>986</v>
      </c>
      <c r="Q1585">
        <v>13</v>
      </c>
      <c r="R1585" s="13">
        <v>41</v>
      </c>
    </row>
    <row r="1586" spans="1:18" x14ac:dyDescent="0.35">
      <c r="A1586" s="8" t="s">
        <v>1755</v>
      </c>
      <c r="B1586" s="1">
        <v>44237</v>
      </c>
      <c r="C1586" t="s">
        <v>277</v>
      </c>
      <c r="D1586" t="s">
        <v>8646</v>
      </c>
      <c r="E1586">
        <v>554431</v>
      </c>
      <c r="F1586" t="s">
        <v>12</v>
      </c>
      <c r="G1586" t="s">
        <v>13</v>
      </c>
      <c r="H1586">
        <v>136</v>
      </c>
      <c r="I1586" s="9">
        <v>0</v>
      </c>
      <c r="K1586" s="8" t="str">
        <v>RV-9911XS</v>
      </c>
      <c r="L1586">
        <f t="shared" si="50"/>
        <v>3</v>
      </c>
      <c r="M1586" s="9">
        <f t="shared" si="51"/>
        <v>36</v>
      </c>
      <c r="P1586" s="8" t="s">
        <v>2013</v>
      </c>
      <c r="Q1586">
        <v>6</v>
      </c>
      <c r="R1586" s="13">
        <v>41</v>
      </c>
    </row>
    <row r="1587" spans="1:18" x14ac:dyDescent="0.35">
      <c r="A1587" s="8" t="s">
        <v>21</v>
      </c>
      <c r="B1587" s="1">
        <v>44237</v>
      </c>
      <c r="C1587" t="s">
        <v>3406</v>
      </c>
      <c r="D1587" t="s">
        <v>8646</v>
      </c>
      <c r="E1587">
        <v>554431</v>
      </c>
      <c r="F1587" t="s">
        <v>12</v>
      </c>
      <c r="G1587" t="s">
        <v>13</v>
      </c>
      <c r="H1587">
        <v>32</v>
      </c>
      <c r="I1587" s="9">
        <v>0</v>
      </c>
      <c r="K1587" s="8" t="str">
        <v>RV-3555S</v>
      </c>
      <c r="L1587">
        <f t="shared" si="50"/>
        <v>1</v>
      </c>
      <c r="M1587" s="9">
        <f t="shared" si="51"/>
        <v>4</v>
      </c>
      <c r="P1587" s="8" t="s">
        <v>288</v>
      </c>
      <c r="Q1587">
        <v>20</v>
      </c>
      <c r="R1587" s="13">
        <v>40</v>
      </c>
    </row>
    <row r="1588" spans="1:18" x14ac:dyDescent="0.35">
      <c r="A1588" s="8" t="s">
        <v>44</v>
      </c>
      <c r="B1588" s="1">
        <v>44237</v>
      </c>
      <c r="C1588" t="s">
        <v>42</v>
      </c>
      <c r="D1588" t="s">
        <v>8646</v>
      </c>
      <c r="E1588">
        <v>554431</v>
      </c>
      <c r="F1588" t="s">
        <v>12</v>
      </c>
      <c r="G1588" t="s">
        <v>13</v>
      </c>
      <c r="H1588">
        <v>168</v>
      </c>
      <c r="I1588" s="9">
        <v>0</v>
      </c>
      <c r="K1588" s="8" t="str">
        <v>RV-3569S</v>
      </c>
      <c r="L1588">
        <f t="shared" si="50"/>
        <v>2</v>
      </c>
      <c r="M1588" s="9">
        <f t="shared" si="51"/>
        <v>12</v>
      </c>
      <c r="P1588" s="8" t="s">
        <v>888</v>
      </c>
      <c r="Q1588">
        <v>18</v>
      </c>
      <c r="R1588" s="13">
        <v>40</v>
      </c>
    </row>
    <row r="1589" spans="1:18" x14ac:dyDescent="0.35">
      <c r="A1589" s="8" t="s">
        <v>1760</v>
      </c>
      <c r="B1589" s="1">
        <v>44237</v>
      </c>
      <c r="C1589" t="s">
        <v>1951</v>
      </c>
      <c r="D1589" t="s">
        <v>8646</v>
      </c>
      <c r="E1589">
        <v>554431</v>
      </c>
      <c r="F1589" t="s">
        <v>12</v>
      </c>
      <c r="G1589" t="s">
        <v>13</v>
      </c>
      <c r="H1589">
        <v>16</v>
      </c>
      <c r="I1589" s="9">
        <v>0</v>
      </c>
      <c r="K1589" s="8" t="str">
        <v>RV-1245S</v>
      </c>
      <c r="L1589">
        <f t="shared" si="50"/>
        <v>7</v>
      </c>
      <c r="M1589" s="9">
        <f t="shared" si="51"/>
        <v>40</v>
      </c>
      <c r="P1589" s="8" t="s">
        <v>2796</v>
      </c>
      <c r="Q1589">
        <v>10</v>
      </c>
      <c r="R1589" s="13">
        <v>40</v>
      </c>
    </row>
    <row r="1590" spans="1:18" x14ac:dyDescent="0.35">
      <c r="A1590" s="8" t="s">
        <v>6088</v>
      </c>
      <c r="B1590" s="1">
        <v>44237</v>
      </c>
      <c r="C1590" t="s">
        <v>1070</v>
      </c>
      <c r="D1590" t="s">
        <v>8646</v>
      </c>
      <c r="E1590">
        <v>554431</v>
      </c>
      <c r="F1590" t="s">
        <v>12</v>
      </c>
      <c r="G1590" t="s">
        <v>13</v>
      </c>
      <c r="H1590">
        <v>1</v>
      </c>
      <c r="I1590" s="9">
        <v>0</v>
      </c>
      <c r="K1590" s="8" t="str">
        <v>RV-1001S</v>
      </c>
      <c r="L1590">
        <f t="shared" si="50"/>
        <v>1</v>
      </c>
      <c r="M1590" s="9">
        <f t="shared" si="51"/>
        <v>8</v>
      </c>
      <c r="P1590" s="8" t="s">
        <v>1166</v>
      </c>
      <c r="Q1590">
        <v>9</v>
      </c>
      <c r="R1590" s="13">
        <v>40</v>
      </c>
    </row>
    <row r="1591" spans="1:18" x14ac:dyDescent="0.35">
      <c r="A1591" s="8" t="s">
        <v>1750</v>
      </c>
      <c r="B1591" s="1">
        <v>44237</v>
      </c>
      <c r="C1591" t="s">
        <v>630</v>
      </c>
      <c r="D1591" t="s">
        <v>5788</v>
      </c>
      <c r="E1591">
        <v>554429</v>
      </c>
      <c r="F1591" t="s">
        <v>12</v>
      </c>
      <c r="G1591" t="s">
        <v>13</v>
      </c>
      <c r="H1591">
        <v>12</v>
      </c>
      <c r="I1591" s="9">
        <v>0</v>
      </c>
      <c r="K1591" s="8" t="str">
        <v>RV-812S</v>
      </c>
      <c r="L1591">
        <f t="shared" si="50"/>
        <v>4</v>
      </c>
      <c r="M1591" s="9">
        <f t="shared" si="51"/>
        <v>28</v>
      </c>
      <c r="P1591" s="8" t="s">
        <v>4016</v>
      </c>
      <c r="Q1591">
        <v>8</v>
      </c>
      <c r="R1591" s="13">
        <v>40</v>
      </c>
    </row>
    <row r="1592" spans="1:18" x14ac:dyDescent="0.35">
      <c r="A1592" s="8" t="s">
        <v>1755</v>
      </c>
      <c r="B1592" s="1">
        <v>44237</v>
      </c>
      <c r="C1592" t="s">
        <v>277</v>
      </c>
      <c r="D1592" t="s">
        <v>5788</v>
      </c>
      <c r="E1592">
        <v>554429</v>
      </c>
      <c r="F1592" t="s">
        <v>12</v>
      </c>
      <c r="G1592" t="s">
        <v>13</v>
      </c>
      <c r="H1592">
        <v>76</v>
      </c>
      <c r="I1592" s="9">
        <v>0</v>
      </c>
      <c r="K1592" s="8" t="str">
        <v>30238S</v>
      </c>
      <c r="L1592">
        <f t="shared" si="50"/>
        <v>1</v>
      </c>
      <c r="M1592" s="9">
        <f t="shared" si="51"/>
        <v>4</v>
      </c>
      <c r="P1592" s="8" t="s">
        <v>2700</v>
      </c>
      <c r="Q1592">
        <v>7</v>
      </c>
      <c r="R1592" s="13">
        <v>40</v>
      </c>
    </row>
    <row r="1593" spans="1:18" x14ac:dyDescent="0.35">
      <c r="A1593" s="8" t="s">
        <v>1891</v>
      </c>
      <c r="B1593" s="1">
        <v>44237</v>
      </c>
      <c r="C1593" t="s">
        <v>168</v>
      </c>
      <c r="D1593" t="s">
        <v>5788</v>
      </c>
      <c r="E1593">
        <v>554429</v>
      </c>
      <c r="F1593" t="s">
        <v>12</v>
      </c>
      <c r="G1593" t="s">
        <v>13</v>
      </c>
      <c r="H1593">
        <v>36</v>
      </c>
      <c r="I1593" s="9">
        <v>0</v>
      </c>
      <c r="K1593" s="8" t="str">
        <v>57113GS</v>
      </c>
      <c r="L1593">
        <f t="shared" si="50"/>
        <v>3</v>
      </c>
      <c r="M1593" s="9">
        <f t="shared" si="51"/>
        <v>28</v>
      </c>
      <c r="P1593" s="8" t="s">
        <v>6183</v>
      </c>
      <c r="Q1593">
        <v>7</v>
      </c>
      <c r="R1593" s="13">
        <v>40</v>
      </c>
    </row>
    <row r="1594" spans="1:18" x14ac:dyDescent="0.35">
      <c r="A1594" s="8" t="s">
        <v>34</v>
      </c>
      <c r="B1594" s="1">
        <v>44237</v>
      </c>
      <c r="C1594" t="s">
        <v>37</v>
      </c>
      <c r="D1594" t="s">
        <v>5788</v>
      </c>
      <c r="E1594">
        <v>554429</v>
      </c>
      <c r="F1594" t="s">
        <v>12</v>
      </c>
      <c r="G1594" t="s">
        <v>13</v>
      </c>
      <c r="H1594">
        <v>50</v>
      </c>
      <c r="I1594" s="9">
        <v>0</v>
      </c>
      <c r="K1594" s="8" t="str">
        <v>30920S</v>
      </c>
      <c r="L1594">
        <f t="shared" si="50"/>
        <v>1</v>
      </c>
      <c r="M1594" s="9">
        <f t="shared" si="51"/>
        <v>8</v>
      </c>
      <c r="P1594" s="8" t="s">
        <v>1850</v>
      </c>
      <c r="Q1594">
        <v>7</v>
      </c>
      <c r="R1594" s="13">
        <v>40</v>
      </c>
    </row>
    <row r="1595" spans="1:18" x14ac:dyDescent="0.35">
      <c r="A1595" s="8" t="s">
        <v>44</v>
      </c>
      <c r="B1595" s="1">
        <v>44237</v>
      </c>
      <c r="C1595" t="s">
        <v>42</v>
      </c>
      <c r="D1595" t="s">
        <v>5788</v>
      </c>
      <c r="E1595">
        <v>554429</v>
      </c>
      <c r="F1595" t="s">
        <v>12</v>
      </c>
      <c r="G1595" t="s">
        <v>13</v>
      </c>
      <c r="H1595">
        <v>408</v>
      </c>
      <c r="I1595" s="9">
        <v>0</v>
      </c>
      <c r="K1595" s="8" t="str">
        <v>PR-93BS</v>
      </c>
      <c r="L1595">
        <f t="shared" si="50"/>
        <v>2</v>
      </c>
      <c r="M1595" s="9">
        <f t="shared" si="51"/>
        <v>48</v>
      </c>
      <c r="P1595" s="8" t="s">
        <v>2476</v>
      </c>
      <c r="Q1595">
        <v>6</v>
      </c>
      <c r="R1595" s="13">
        <v>40</v>
      </c>
    </row>
    <row r="1596" spans="1:18" x14ac:dyDescent="0.35">
      <c r="A1596" s="8" t="s">
        <v>1760</v>
      </c>
      <c r="B1596" s="1">
        <v>44237</v>
      </c>
      <c r="C1596" t="s">
        <v>1951</v>
      </c>
      <c r="D1596" t="s">
        <v>5788</v>
      </c>
      <c r="E1596">
        <v>554429</v>
      </c>
      <c r="F1596" t="s">
        <v>12</v>
      </c>
      <c r="G1596" t="s">
        <v>13</v>
      </c>
      <c r="H1596">
        <v>16</v>
      </c>
      <c r="I1596" s="9">
        <v>0</v>
      </c>
      <c r="K1596" s="8" t="str">
        <v>E-1709B</v>
      </c>
      <c r="L1596">
        <f t="shared" si="50"/>
        <v>2</v>
      </c>
      <c r="M1596" s="9">
        <f t="shared" si="51"/>
        <v>16</v>
      </c>
      <c r="P1596" s="8" t="s">
        <v>1392</v>
      </c>
      <c r="Q1596">
        <v>5</v>
      </c>
      <c r="R1596" s="13">
        <v>40</v>
      </c>
    </row>
    <row r="1597" spans="1:18" x14ac:dyDescent="0.35">
      <c r="A1597" s="8" t="s">
        <v>870</v>
      </c>
      <c r="B1597" s="1">
        <v>44237</v>
      </c>
      <c r="C1597" t="s">
        <v>709</v>
      </c>
      <c r="D1597" t="s">
        <v>5788</v>
      </c>
      <c r="E1597">
        <v>554429</v>
      </c>
      <c r="F1597" t="s">
        <v>12</v>
      </c>
      <c r="G1597" t="s">
        <v>13</v>
      </c>
      <c r="H1597">
        <v>4</v>
      </c>
      <c r="I1597" s="9">
        <v>0</v>
      </c>
      <c r="K1597" s="8" t="str">
        <v>I-5206B</v>
      </c>
      <c r="L1597">
        <f t="shared" si="50"/>
        <v>7</v>
      </c>
      <c r="M1597" s="9">
        <f t="shared" si="51"/>
        <v>22</v>
      </c>
      <c r="P1597" s="8" t="s">
        <v>1909</v>
      </c>
      <c r="Q1597">
        <v>5</v>
      </c>
      <c r="R1597" s="13">
        <v>40</v>
      </c>
    </row>
    <row r="1598" spans="1:18" x14ac:dyDescent="0.35">
      <c r="A1598" s="8" t="s">
        <v>8701</v>
      </c>
      <c r="B1598" s="1">
        <v>44237</v>
      </c>
      <c r="C1598" t="s">
        <v>8702</v>
      </c>
      <c r="D1598" t="s">
        <v>5788</v>
      </c>
      <c r="E1598">
        <v>554429</v>
      </c>
      <c r="F1598" t="s">
        <v>12</v>
      </c>
      <c r="G1598" t="s">
        <v>13</v>
      </c>
      <c r="H1598">
        <v>2</v>
      </c>
      <c r="I1598" s="9">
        <v>0</v>
      </c>
      <c r="K1598" s="8" t="str">
        <v>I-782B</v>
      </c>
      <c r="L1598">
        <f t="shared" si="50"/>
        <v>7</v>
      </c>
      <c r="M1598" s="9">
        <f t="shared" si="51"/>
        <v>38</v>
      </c>
      <c r="P1598" s="8" t="s">
        <v>8514</v>
      </c>
      <c r="Q1598">
        <v>5</v>
      </c>
      <c r="R1598" s="13">
        <v>40</v>
      </c>
    </row>
    <row r="1599" spans="1:18" x14ac:dyDescent="0.35">
      <c r="A1599" s="8" t="s">
        <v>8760</v>
      </c>
      <c r="B1599" s="1">
        <v>44237</v>
      </c>
      <c r="C1599" t="s">
        <v>1854</v>
      </c>
      <c r="D1599" t="s">
        <v>5788</v>
      </c>
      <c r="E1599">
        <v>554429</v>
      </c>
      <c r="F1599" t="s">
        <v>12</v>
      </c>
      <c r="G1599" t="s">
        <v>13</v>
      </c>
      <c r="H1599">
        <v>32</v>
      </c>
      <c r="I1599" s="9">
        <v>0</v>
      </c>
      <c r="K1599" s="8" t="str">
        <v>I-1852B</v>
      </c>
      <c r="L1599">
        <f t="shared" si="50"/>
        <v>15</v>
      </c>
      <c r="M1599" s="9">
        <f t="shared" si="51"/>
        <v>92</v>
      </c>
      <c r="P1599" s="8" t="s">
        <v>2384</v>
      </c>
      <c r="Q1599">
        <v>5</v>
      </c>
      <c r="R1599" s="13">
        <v>40</v>
      </c>
    </row>
    <row r="1600" spans="1:18" x14ac:dyDescent="0.35">
      <c r="A1600" s="8" t="s">
        <v>107</v>
      </c>
      <c r="B1600" s="1">
        <v>44237</v>
      </c>
      <c r="C1600" t="s">
        <v>4346</v>
      </c>
      <c r="D1600" t="s">
        <v>5788</v>
      </c>
      <c r="E1600">
        <v>554429</v>
      </c>
      <c r="F1600" t="s">
        <v>12</v>
      </c>
      <c r="G1600" t="s">
        <v>13</v>
      </c>
      <c r="H1600">
        <v>8</v>
      </c>
      <c r="I1600" s="9">
        <v>0</v>
      </c>
      <c r="K1600" s="8" t="str">
        <v>E-781B</v>
      </c>
      <c r="L1600">
        <f t="shared" si="50"/>
        <v>9</v>
      </c>
      <c r="M1600" s="9">
        <f t="shared" si="51"/>
        <v>50</v>
      </c>
      <c r="P1600" s="8" t="s">
        <v>2518</v>
      </c>
      <c r="Q1600">
        <v>4</v>
      </c>
      <c r="R1600" s="13">
        <v>40</v>
      </c>
    </row>
    <row r="1601" spans="1:18" x14ac:dyDescent="0.35">
      <c r="A1601" s="8" t="s">
        <v>7632</v>
      </c>
      <c r="B1601" s="1">
        <v>44237</v>
      </c>
      <c r="C1601" t="s">
        <v>369</v>
      </c>
      <c r="D1601" t="s">
        <v>5788</v>
      </c>
      <c r="E1601">
        <v>554429</v>
      </c>
      <c r="F1601" t="s">
        <v>12</v>
      </c>
      <c r="G1601" t="s">
        <v>13</v>
      </c>
      <c r="H1601">
        <v>20</v>
      </c>
      <c r="I1601" s="9">
        <v>0</v>
      </c>
      <c r="K1601" s="8" t="str">
        <v>I-5244B</v>
      </c>
      <c r="L1601">
        <f t="shared" si="50"/>
        <v>5</v>
      </c>
      <c r="M1601" s="9">
        <f t="shared" si="51"/>
        <v>30</v>
      </c>
      <c r="P1601" s="8" t="s">
        <v>3863</v>
      </c>
      <c r="Q1601">
        <v>4</v>
      </c>
      <c r="R1601" s="13">
        <v>40</v>
      </c>
    </row>
    <row r="1602" spans="1:18" x14ac:dyDescent="0.35">
      <c r="A1602" s="8" t="s">
        <v>6088</v>
      </c>
      <c r="B1602" s="1">
        <v>44237</v>
      </c>
      <c r="C1602" t="s">
        <v>1070</v>
      </c>
      <c r="D1602" t="s">
        <v>5788</v>
      </c>
      <c r="E1602">
        <v>554429</v>
      </c>
      <c r="F1602" t="s">
        <v>12</v>
      </c>
      <c r="G1602" t="s">
        <v>13</v>
      </c>
      <c r="H1602">
        <v>1</v>
      </c>
      <c r="I1602" s="9">
        <v>0</v>
      </c>
      <c r="K1602" s="8" t="str">
        <v>E-1853B</v>
      </c>
      <c r="L1602">
        <f t="shared" si="50"/>
        <v>11</v>
      </c>
      <c r="M1602" s="9">
        <f t="shared" si="51"/>
        <v>66</v>
      </c>
      <c r="P1602" s="8" t="s">
        <v>595</v>
      </c>
      <c r="Q1602">
        <v>4</v>
      </c>
      <c r="R1602" s="13">
        <v>40</v>
      </c>
    </row>
    <row r="1603" spans="1:18" x14ac:dyDescent="0.35">
      <c r="A1603" s="8" t="s">
        <v>1921</v>
      </c>
      <c r="B1603" s="1">
        <v>44237</v>
      </c>
      <c r="C1603" t="s">
        <v>3175</v>
      </c>
      <c r="D1603" t="s">
        <v>573</v>
      </c>
      <c r="E1603">
        <v>554439</v>
      </c>
      <c r="F1603" t="s">
        <v>229</v>
      </c>
      <c r="G1603" t="s">
        <v>13</v>
      </c>
      <c r="H1603">
        <v>1</v>
      </c>
      <c r="I1603" s="9">
        <v>0</v>
      </c>
      <c r="K1603" s="8" t="str">
        <v>E-5195B</v>
      </c>
      <c r="L1603">
        <f t="shared" ref="L1603:L1666" si="52">COUNTIF(A1603:A21087,K1603)</f>
        <v>5</v>
      </c>
      <c r="M1603" s="9">
        <f t="shared" ref="M1603:M1666" si="53">SUMIF(A1603:A21087,K1603,H1603:H21087)</f>
        <v>26</v>
      </c>
      <c r="P1603" s="8" t="s">
        <v>1899</v>
      </c>
      <c r="Q1603">
        <v>4</v>
      </c>
      <c r="R1603" s="13">
        <v>40</v>
      </c>
    </row>
    <row r="1604" spans="1:18" x14ac:dyDescent="0.35">
      <c r="A1604" s="8" t="s">
        <v>4055</v>
      </c>
      <c r="B1604" s="1">
        <v>44237</v>
      </c>
      <c r="C1604" t="s">
        <v>3689</v>
      </c>
      <c r="D1604" t="s">
        <v>568</v>
      </c>
      <c r="E1604">
        <v>554438</v>
      </c>
      <c r="F1604" t="s">
        <v>229</v>
      </c>
      <c r="G1604" t="s">
        <v>13</v>
      </c>
      <c r="H1604">
        <v>4</v>
      </c>
      <c r="I1604" s="9">
        <v>0</v>
      </c>
      <c r="K1604" s="8" t="str">
        <v>01760SEA-2</v>
      </c>
      <c r="L1604">
        <f t="shared" si="52"/>
        <v>6</v>
      </c>
      <c r="M1604" s="9">
        <f t="shared" si="53"/>
        <v>20</v>
      </c>
      <c r="P1604" s="8" t="s">
        <v>4040</v>
      </c>
      <c r="Q1604">
        <v>4</v>
      </c>
      <c r="R1604" s="13">
        <v>40</v>
      </c>
    </row>
    <row r="1605" spans="1:18" x14ac:dyDescent="0.35">
      <c r="A1605" s="8" t="s">
        <v>569</v>
      </c>
      <c r="B1605" s="1">
        <v>44237</v>
      </c>
      <c r="C1605" t="s">
        <v>215</v>
      </c>
      <c r="D1605" t="s">
        <v>568</v>
      </c>
      <c r="E1605">
        <v>554438</v>
      </c>
      <c r="F1605" t="s">
        <v>229</v>
      </c>
      <c r="G1605" t="s">
        <v>13</v>
      </c>
      <c r="H1605">
        <v>4</v>
      </c>
      <c r="I1605" s="9">
        <v>0</v>
      </c>
      <c r="K1605" s="8" t="str">
        <v>PR-611S</v>
      </c>
      <c r="L1605">
        <f t="shared" si="52"/>
        <v>21</v>
      </c>
      <c r="M1605" s="9">
        <f t="shared" si="53"/>
        <v>352</v>
      </c>
      <c r="P1605" s="8" t="s">
        <v>5408</v>
      </c>
      <c r="Q1605">
        <v>4</v>
      </c>
      <c r="R1605" s="13">
        <v>40</v>
      </c>
    </row>
    <row r="1606" spans="1:18" x14ac:dyDescent="0.35">
      <c r="A1606" s="8" t="s">
        <v>2014</v>
      </c>
      <c r="B1606" s="1">
        <v>44237</v>
      </c>
      <c r="C1606" t="s">
        <v>181</v>
      </c>
      <c r="D1606" t="s">
        <v>1617</v>
      </c>
      <c r="E1606">
        <v>554432</v>
      </c>
      <c r="F1606" t="s">
        <v>229</v>
      </c>
      <c r="G1606" t="s">
        <v>13</v>
      </c>
      <c r="H1606">
        <v>2</v>
      </c>
      <c r="I1606" s="9">
        <v>0</v>
      </c>
      <c r="K1606" s="8" t="str">
        <v>E-907-P</v>
      </c>
      <c r="L1606">
        <f t="shared" si="52"/>
        <v>4</v>
      </c>
      <c r="M1606" s="9">
        <f t="shared" si="53"/>
        <v>9</v>
      </c>
      <c r="P1606" s="8" t="s">
        <v>2763</v>
      </c>
      <c r="Q1606">
        <v>4</v>
      </c>
      <c r="R1606" s="13">
        <v>40</v>
      </c>
    </row>
    <row r="1607" spans="1:18" x14ac:dyDescent="0.35">
      <c r="A1607" s="8" t="s">
        <v>291</v>
      </c>
      <c r="B1607" s="1">
        <v>44237</v>
      </c>
      <c r="C1607" t="s">
        <v>292</v>
      </c>
      <c r="D1607" t="s">
        <v>576</v>
      </c>
      <c r="E1607">
        <v>554425</v>
      </c>
      <c r="F1607" t="s">
        <v>229</v>
      </c>
      <c r="G1607" t="s">
        <v>13</v>
      </c>
      <c r="H1607">
        <v>1</v>
      </c>
      <c r="I1607" s="9">
        <v>0</v>
      </c>
      <c r="K1607" s="8" t="str">
        <v>PR-674</v>
      </c>
      <c r="L1607">
        <f t="shared" si="52"/>
        <v>4</v>
      </c>
      <c r="M1607" s="9">
        <f t="shared" si="53"/>
        <v>1600</v>
      </c>
      <c r="P1607" s="8" t="s">
        <v>7154</v>
      </c>
      <c r="Q1607">
        <v>4</v>
      </c>
      <c r="R1607" s="13">
        <v>40</v>
      </c>
    </row>
    <row r="1608" spans="1:18" x14ac:dyDescent="0.35">
      <c r="A1608" s="8" t="s">
        <v>4142</v>
      </c>
      <c r="B1608" s="1">
        <v>44237</v>
      </c>
      <c r="C1608" t="s">
        <v>1673</v>
      </c>
      <c r="D1608" t="s">
        <v>576</v>
      </c>
      <c r="E1608">
        <v>554425</v>
      </c>
      <c r="F1608" t="s">
        <v>229</v>
      </c>
      <c r="G1608" t="s">
        <v>13</v>
      </c>
      <c r="H1608">
        <v>50</v>
      </c>
      <c r="I1608" s="9">
        <v>0</v>
      </c>
      <c r="K1608" s="8" t="str">
        <v>PR-700</v>
      </c>
      <c r="L1608">
        <f t="shared" si="52"/>
        <v>3</v>
      </c>
      <c r="M1608" s="9">
        <f t="shared" si="53"/>
        <v>300</v>
      </c>
      <c r="P1608" s="8" t="s">
        <v>4097</v>
      </c>
      <c r="Q1608">
        <v>4</v>
      </c>
      <c r="R1608" s="13">
        <v>40</v>
      </c>
    </row>
    <row r="1609" spans="1:18" x14ac:dyDescent="0.35">
      <c r="A1609" s="8" t="s">
        <v>2435</v>
      </c>
      <c r="B1609" s="1">
        <v>44237</v>
      </c>
      <c r="C1609" t="s">
        <v>1952</v>
      </c>
      <c r="D1609" t="s">
        <v>576</v>
      </c>
      <c r="E1609">
        <v>554425</v>
      </c>
      <c r="F1609" t="s">
        <v>229</v>
      </c>
      <c r="G1609" t="s">
        <v>13</v>
      </c>
      <c r="H1609">
        <v>2</v>
      </c>
      <c r="I1609" s="9">
        <v>0</v>
      </c>
      <c r="K1609" s="8" t="str">
        <v>PR-441</v>
      </c>
      <c r="L1609">
        <f t="shared" si="52"/>
        <v>9</v>
      </c>
      <c r="M1609" s="9">
        <f t="shared" si="53"/>
        <v>4700</v>
      </c>
      <c r="P1609" s="8" t="s">
        <v>2939</v>
      </c>
      <c r="Q1609">
        <v>4</v>
      </c>
      <c r="R1609" s="13">
        <v>40</v>
      </c>
    </row>
    <row r="1610" spans="1:18" x14ac:dyDescent="0.35">
      <c r="A1610" s="8" t="s">
        <v>147</v>
      </c>
      <c r="B1610" s="1">
        <v>44237</v>
      </c>
      <c r="C1610" t="s">
        <v>146</v>
      </c>
      <c r="D1610" t="s">
        <v>576</v>
      </c>
      <c r="E1610">
        <v>554425</v>
      </c>
      <c r="F1610" t="s">
        <v>229</v>
      </c>
      <c r="G1610" t="s">
        <v>13</v>
      </c>
      <c r="H1610">
        <v>16</v>
      </c>
      <c r="I1610" s="9">
        <v>0</v>
      </c>
      <c r="K1610" s="8" t="str">
        <v>PR-673</v>
      </c>
      <c r="L1610">
        <f t="shared" si="52"/>
        <v>4</v>
      </c>
      <c r="M1610" s="9">
        <f t="shared" si="53"/>
        <v>1600</v>
      </c>
      <c r="P1610" s="8" t="s">
        <v>2449</v>
      </c>
      <c r="Q1610">
        <v>4</v>
      </c>
      <c r="R1610" s="13">
        <v>40</v>
      </c>
    </row>
    <row r="1611" spans="1:18" x14ac:dyDescent="0.35">
      <c r="A1611" s="8" t="s">
        <v>1067</v>
      </c>
      <c r="B1611" s="1">
        <v>44237</v>
      </c>
      <c r="C1611" t="s">
        <v>8400</v>
      </c>
      <c r="D1611" t="s">
        <v>576</v>
      </c>
      <c r="E1611">
        <v>554425</v>
      </c>
      <c r="F1611" t="s">
        <v>229</v>
      </c>
      <c r="G1611" t="s">
        <v>13</v>
      </c>
      <c r="H1611">
        <v>1</v>
      </c>
      <c r="I1611" s="9">
        <v>0</v>
      </c>
      <c r="K1611" s="8" t="str">
        <v>ES412RL</v>
      </c>
      <c r="L1611">
        <f t="shared" si="52"/>
        <v>1</v>
      </c>
      <c r="M1611" s="9">
        <f t="shared" si="53"/>
        <v>4</v>
      </c>
      <c r="P1611" s="8" t="s">
        <v>2549</v>
      </c>
      <c r="Q1611">
        <v>4</v>
      </c>
      <c r="R1611" s="13">
        <v>40</v>
      </c>
    </row>
    <row r="1612" spans="1:18" x14ac:dyDescent="0.35">
      <c r="A1612" s="8" t="s">
        <v>1470</v>
      </c>
      <c r="B1612" s="1">
        <v>44237</v>
      </c>
      <c r="C1612" t="s">
        <v>1029</v>
      </c>
      <c r="D1612" t="s">
        <v>6045</v>
      </c>
      <c r="E1612">
        <v>552634</v>
      </c>
      <c r="F1612" t="s">
        <v>12</v>
      </c>
      <c r="G1612" t="s">
        <v>13</v>
      </c>
      <c r="H1612">
        <v>50</v>
      </c>
      <c r="I1612" s="9">
        <v>0</v>
      </c>
      <c r="K1612" s="8" t="str">
        <v>PR-13925S</v>
      </c>
      <c r="L1612">
        <f t="shared" si="52"/>
        <v>2</v>
      </c>
      <c r="M1612" s="9">
        <f t="shared" si="53"/>
        <v>16</v>
      </c>
      <c r="P1612" s="8" t="s">
        <v>339</v>
      </c>
      <c r="Q1612">
        <v>3</v>
      </c>
      <c r="R1612" s="13">
        <v>40</v>
      </c>
    </row>
    <row r="1613" spans="1:18" x14ac:dyDescent="0.35">
      <c r="A1613" s="8" t="s">
        <v>7256</v>
      </c>
      <c r="B1613" s="1">
        <v>44237</v>
      </c>
      <c r="C1613" t="s">
        <v>4002</v>
      </c>
      <c r="D1613" t="s">
        <v>6045</v>
      </c>
      <c r="E1613">
        <v>552563</v>
      </c>
      <c r="F1613" t="s">
        <v>12</v>
      </c>
      <c r="G1613" t="s">
        <v>13</v>
      </c>
      <c r="H1613">
        <v>100</v>
      </c>
      <c r="I1613" s="9">
        <v>0</v>
      </c>
      <c r="K1613" s="8" t="str">
        <v>PLC85B-100</v>
      </c>
      <c r="L1613">
        <f t="shared" si="52"/>
        <v>4</v>
      </c>
      <c r="M1613" s="9">
        <f t="shared" si="53"/>
        <v>500</v>
      </c>
      <c r="P1613" s="8" t="s">
        <v>2980</v>
      </c>
      <c r="Q1613">
        <v>3</v>
      </c>
      <c r="R1613" s="13">
        <v>40</v>
      </c>
    </row>
    <row r="1614" spans="1:18" x14ac:dyDescent="0.35">
      <c r="A1614" s="8" t="s">
        <v>4428</v>
      </c>
      <c r="B1614" s="1">
        <v>44237</v>
      </c>
      <c r="C1614" t="s">
        <v>520</v>
      </c>
      <c r="D1614" t="s">
        <v>6045</v>
      </c>
      <c r="E1614">
        <v>552634</v>
      </c>
      <c r="F1614" t="s">
        <v>12</v>
      </c>
      <c r="G1614" t="s">
        <v>13</v>
      </c>
      <c r="H1614">
        <v>200</v>
      </c>
      <c r="I1614" s="9">
        <v>0</v>
      </c>
      <c r="K1614" s="8" t="str">
        <v>PL46-100</v>
      </c>
      <c r="L1614">
        <f t="shared" si="52"/>
        <v>2</v>
      </c>
      <c r="M1614" s="9">
        <f t="shared" si="53"/>
        <v>200</v>
      </c>
      <c r="P1614" s="8" t="s">
        <v>7365</v>
      </c>
      <c r="Q1614">
        <v>3</v>
      </c>
      <c r="R1614" s="13">
        <v>40</v>
      </c>
    </row>
    <row r="1615" spans="1:18" x14ac:dyDescent="0.35">
      <c r="A1615" s="8" t="s">
        <v>3432</v>
      </c>
      <c r="B1615" s="1">
        <v>44237</v>
      </c>
      <c r="C1615" t="s">
        <v>617</v>
      </c>
      <c r="D1615" t="s">
        <v>6045</v>
      </c>
      <c r="E1615">
        <v>552634</v>
      </c>
      <c r="F1615" t="s">
        <v>12</v>
      </c>
      <c r="G1615" t="s">
        <v>13</v>
      </c>
      <c r="H1615">
        <v>100</v>
      </c>
      <c r="I1615" s="9">
        <v>0</v>
      </c>
      <c r="K1615" s="8" t="str">
        <v>RDS-940-25</v>
      </c>
      <c r="L1615">
        <f t="shared" si="52"/>
        <v>12</v>
      </c>
      <c r="M1615" s="9">
        <f t="shared" si="53"/>
        <v>3775</v>
      </c>
      <c r="P1615" s="8" t="s">
        <v>842</v>
      </c>
      <c r="Q1615">
        <v>3</v>
      </c>
      <c r="R1615" s="13">
        <v>40</v>
      </c>
    </row>
    <row r="1616" spans="1:18" x14ac:dyDescent="0.35">
      <c r="A1616" s="8" t="s">
        <v>7557</v>
      </c>
      <c r="B1616" s="1">
        <v>44237</v>
      </c>
      <c r="C1616" t="s">
        <v>2322</v>
      </c>
      <c r="D1616" t="s">
        <v>6045</v>
      </c>
      <c r="E1616">
        <v>552634</v>
      </c>
      <c r="F1616" t="s">
        <v>12</v>
      </c>
      <c r="G1616" t="s">
        <v>13</v>
      </c>
      <c r="H1616">
        <v>100</v>
      </c>
      <c r="I1616" s="9">
        <v>0</v>
      </c>
      <c r="K1616" s="8" t="str">
        <v>PR-406S</v>
      </c>
      <c r="L1616">
        <f t="shared" si="52"/>
        <v>2</v>
      </c>
      <c r="M1616" s="9">
        <f t="shared" si="53"/>
        <v>48</v>
      </c>
      <c r="P1616" s="8" t="s">
        <v>4329</v>
      </c>
      <c r="Q1616">
        <v>3</v>
      </c>
      <c r="R1616" s="13">
        <v>40</v>
      </c>
    </row>
    <row r="1617" spans="1:18" x14ac:dyDescent="0.35">
      <c r="A1617" s="8" t="s">
        <v>1475</v>
      </c>
      <c r="B1617" s="1">
        <v>44237</v>
      </c>
      <c r="C1617" t="s">
        <v>6559</v>
      </c>
      <c r="D1617" t="s">
        <v>6045</v>
      </c>
      <c r="E1617">
        <v>552634</v>
      </c>
      <c r="F1617" t="s">
        <v>12</v>
      </c>
      <c r="G1617" t="s">
        <v>13</v>
      </c>
      <c r="H1617">
        <v>100</v>
      </c>
      <c r="I1617" s="9">
        <v>0</v>
      </c>
      <c r="K1617" s="8" t="str">
        <v>E-910-P</v>
      </c>
      <c r="L1617">
        <f t="shared" si="52"/>
        <v>9</v>
      </c>
      <c r="M1617" s="9">
        <f t="shared" si="53"/>
        <v>9</v>
      </c>
      <c r="P1617" s="8" t="s">
        <v>498</v>
      </c>
      <c r="Q1617">
        <v>3</v>
      </c>
      <c r="R1617" s="13">
        <v>40</v>
      </c>
    </row>
    <row r="1618" spans="1:18" x14ac:dyDescent="0.35">
      <c r="A1618" s="8" t="s">
        <v>1477</v>
      </c>
      <c r="B1618" s="1">
        <v>44237</v>
      </c>
      <c r="C1618" t="s">
        <v>7654</v>
      </c>
      <c r="D1618" t="s">
        <v>6045</v>
      </c>
      <c r="E1618">
        <v>552634</v>
      </c>
      <c r="F1618" t="s">
        <v>12</v>
      </c>
      <c r="G1618" t="s">
        <v>13</v>
      </c>
      <c r="H1618">
        <v>100</v>
      </c>
      <c r="I1618" s="9">
        <v>0</v>
      </c>
      <c r="K1618" s="8" t="str">
        <v>R-604</v>
      </c>
      <c r="L1618">
        <f t="shared" si="52"/>
        <v>3</v>
      </c>
      <c r="M1618" s="9">
        <f t="shared" si="53"/>
        <v>14</v>
      </c>
      <c r="P1618" s="8" t="s">
        <v>2471</v>
      </c>
      <c r="Q1618">
        <v>3</v>
      </c>
      <c r="R1618" s="13">
        <v>40</v>
      </c>
    </row>
    <row r="1619" spans="1:18" x14ac:dyDescent="0.35">
      <c r="A1619" s="8" t="s">
        <v>1484</v>
      </c>
      <c r="B1619" s="1">
        <v>44237</v>
      </c>
      <c r="C1619" t="s">
        <v>156</v>
      </c>
      <c r="D1619" t="s">
        <v>6045</v>
      </c>
      <c r="E1619">
        <v>552634</v>
      </c>
      <c r="F1619" t="s">
        <v>12</v>
      </c>
      <c r="G1619" t="s">
        <v>13</v>
      </c>
      <c r="H1619">
        <v>100</v>
      </c>
      <c r="I1619" s="9">
        <v>0</v>
      </c>
      <c r="K1619" s="8" t="str">
        <v>HPV-27M</v>
      </c>
      <c r="L1619">
        <f t="shared" si="52"/>
        <v>5</v>
      </c>
      <c r="M1619" s="9">
        <f t="shared" si="53"/>
        <v>300</v>
      </c>
      <c r="P1619" s="8" t="s">
        <v>8102</v>
      </c>
      <c r="Q1619">
        <v>3</v>
      </c>
      <c r="R1619" s="13">
        <v>40</v>
      </c>
    </row>
    <row r="1620" spans="1:18" x14ac:dyDescent="0.35">
      <c r="A1620" s="8" t="s">
        <v>3558</v>
      </c>
      <c r="B1620" s="1">
        <v>44237</v>
      </c>
      <c r="C1620" t="s">
        <v>1076</v>
      </c>
      <c r="D1620" t="s">
        <v>8775</v>
      </c>
      <c r="E1620">
        <v>554453</v>
      </c>
      <c r="F1620" t="s">
        <v>12</v>
      </c>
      <c r="G1620" t="s">
        <v>13</v>
      </c>
      <c r="H1620">
        <v>1</v>
      </c>
      <c r="I1620" s="9">
        <v>0</v>
      </c>
      <c r="K1620" s="8" t="str">
        <v>HL-7016S</v>
      </c>
      <c r="L1620">
        <f t="shared" si="52"/>
        <v>9</v>
      </c>
      <c r="M1620" s="9">
        <f t="shared" si="53"/>
        <v>100</v>
      </c>
      <c r="P1620" s="8" t="s">
        <v>4414</v>
      </c>
      <c r="Q1620">
        <v>3</v>
      </c>
      <c r="R1620" s="13">
        <v>40</v>
      </c>
    </row>
    <row r="1621" spans="1:18" x14ac:dyDescent="0.35">
      <c r="A1621" s="8" t="s">
        <v>3558</v>
      </c>
      <c r="B1621" s="1">
        <v>44237</v>
      </c>
      <c r="C1621" t="s">
        <v>733</v>
      </c>
      <c r="D1621" t="s">
        <v>8775</v>
      </c>
      <c r="E1621">
        <v>554453</v>
      </c>
      <c r="F1621" t="s">
        <v>12</v>
      </c>
      <c r="G1621" t="s">
        <v>13</v>
      </c>
      <c r="H1621">
        <v>9</v>
      </c>
      <c r="I1621" s="9">
        <v>0</v>
      </c>
      <c r="K1621" s="8" t="str">
        <v>9-5396-10</v>
      </c>
      <c r="L1621">
        <f t="shared" si="52"/>
        <v>1</v>
      </c>
      <c r="M1621" s="9">
        <f t="shared" si="53"/>
        <v>30</v>
      </c>
      <c r="P1621" s="8" t="s">
        <v>4266</v>
      </c>
      <c r="Q1621">
        <v>3</v>
      </c>
      <c r="R1621" s="13">
        <v>40</v>
      </c>
    </row>
    <row r="1622" spans="1:18" x14ac:dyDescent="0.35">
      <c r="A1622" s="8" t="s">
        <v>8458</v>
      </c>
      <c r="B1622" s="1">
        <v>44237</v>
      </c>
      <c r="C1622" t="s">
        <v>989</v>
      </c>
      <c r="D1622" t="s">
        <v>8775</v>
      </c>
      <c r="E1622">
        <v>554453</v>
      </c>
      <c r="F1622" t="s">
        <v>12</v>
      </c>
      <c r="G1622" t="s">
        <v>13</v>
      </c>
      <c r="H1622">
        <v>1</v>
      </c>
      <c r="I1622" s="9">
        <v>0</v>
      </c>
      <c r="K1622" s="8" t="str">
        <v>2253B</v>
      </c>
      <c r="L1622">
        <f t="shared" si="52"/>
        <v>1</v>
      </c>
      <c r="M1622" s="9">
        <f t="shared" si="53"/>
        <v>4</v>
      </c>
      <c r="P1622" s="8" t="s">
        <v>4334</v>
      </c>
      <c r="Q1622">
        <v>3</v>
      </c>
      <c r="R1622" s="13">
        <v>40</v>
      </c>
    </row>
    <row r="1623" spans="1:18" x14ac:dyDescent="0.35">
      <c r="A1623" s="8" t="s">
        <v>7041</v>
      </c>
      <c r="B1623" s="1">
        <v>44237</v>
      </c>
      <c r="C1623" t="s">
        <v>1601</v>
      </c>
      <c r="D1623" t="s">
        <v>8775</v>
      </c>
      <c r="E1623">
        <v>554453</v>
      </c>
      <c r="F1623" t="s">
        <v>12</v>
      </c>
      <c r="G1623" t="s">
        <v>13</v>
      </c>
      <c r="H1623">
        <v>100</v>
      </c>
      <c r="I1623" s="9">
        <v>0</v>
      </c>
      <c r="K1623" s="8" t="str">
        <v>9-9438-10</v>
      </c>
      <c r="L1623">
        <f t="shared" si="52"/>
        <v>1</v>
      </c>
      <c r="M1623" s="9">
        <f t="shared" si="53"/>
        <v>30</v>
      </c>
      <c r="P1623" s="8" t="s">
        <v>2451</v>
      </c>
      <c r="Q1623">
        <v>3</v>
      </c>
      <c r="R1623" s="13">
        <v>40</v>
      </c>
    </row>
    <row r="1624" spans="1:18" x14ac:dyDescent="0.35">
      <c r="A1624" s="8" t="s">
        <v>3730</v>
      </c>
      <c r="B1624" s="1">
        <v>44237</v>
      </c>
      <c r="C1624" t="s">
        <v>1249</v>
      </c>
      <c r="D1624" t="s">
        <v>6013</v>
      </c>
      <c r="E1624">
        <v>554474</v>
      </c>
      <c r="F1624" t="s">
        <v>12</v>
      </c>
      <c r="G1624" t="s">
        <v>13</v>
      </c>
      <c r="H1624">
        <v>100</v>
      </c>
      <c r="I1624" s="9">
        <v>0</v>
      </c>
      <c r="K1624" s="8" t="str">
        <v>EM-81A</v>
      </c>
      <c r="L1624">
        <f t="shared" si="52"/>
        <v>11</v>
      </c>
      <c r="M1624" s="9">
        <f t="shared" si="53"/>
        <v>23</v>
      </c>
      <c r="P1624" s="8" t="s">
        <v>3314</v>
      </c>
      <c r="Q1624">
        <v>3</v>
      </c>
      <c r="R1624" s="13">
        <v>40</v>
      </c>
    </row>
    <row r="1625" spans="1:18" x14ac:dyDescent="0.35">
      <c r="A1625" s="8" t="s">
        <v>370</v>
      </c>
      <c r="B1625" s="1">
        <v>44237</v>
      </c>
      <c r="C1625" t="s">
        <v>8230</v>
      </c>
      <c r="D1625" t="s">
        <v>6013</v>
      </c>
      <c r="E1625">
        <v>554474</v>
      </c>
      <c r="F1625" t="s">
        <v>12</v>
      </c>
      <c r="G1625" t="s">
        <v>13</v>
      </c>
      <c r="H1625">
        <v>25</v>
      </c>
      <c r="I1625" s="9">
        <v>0</v>
      </c>
      <c r="K1625" s="8" t="str">
        <v>EHC-2316-25</v>
      </c>
      <c r="L1625">
        <f t="shared" si="52"/>
        <v>3</v>
      </c>
      <c r="M1625" s="9">
        <f t="shared" si="53"/>
        <v>125</v>
      </c>
      <c r="P1625" s="8" t="s">
        <v>4670</v>
      </c>
      <c r="Q1625">
        <v>2</v>
      </c>
      <c r="R1625" s="13">
        <v>40</v>
      </c>
    </row>
    <row r="1626" spans="1:18" x14ac:dyDescent="0.35">
      <c r="A1626" s="8" t="s">
        <v>525</v>
      </c>
      <c r="B1626" s="1">
        <v>44237</v>
      </c>
      <c r="C1626" t="s">
        <v>510</v>
      </c>
      <c r="D1626" t="s">
        <v>6013</v>
      </c>
      <c r="E1626">
        <v>554474</v>
      </c>
      <c r="F1626" t="s">
        <v>12</v>
      </c>
      <c r="G1626" t="s">
        <v>13</v>
      </c>
      <c r="H1626">
        <v>80</v>
      </c>
      <c r="I1626" s="9">
        <v>0</v>
      </c>
      <c r="K1626" s="8" t="str">
        <v>PP-100-25</v>
      </c>
      <c r="L1626">
        <f t="shared" si="52"/>
        <v>3</v>
      </c>
      <c r="M1626" s="9">
        <f t="shared" si="53"/>
        <v>100</v>
      </c>
      <c r="P1626" s="8" t="s">
        <v>6978</v>
      </c>
      <c r="Q1626">
        <v>2</v>
      </c>
      <c r="R1626" s="13">
        <v>40</v>
      </c>
    </row>
    <row r="1627" spans="1:18" x14ac:dyDescent="0.35">
      <c r="A1627" s="8" t="s">
        <v>770</v>
      </c>
      <c r="B1627" s="1">
        <v>44237</v>
      </c>
      <c r="C1627" t="s">
        <v>2146</v>
      </c>
      <c r="D1627" t="s">
        <v>6013</v>
      </c>
      <c r="E1627">
        <v>554474</v>
      </c>
      <c r="F1627" t="s">
        <v>12</v>
      </c>
      <c r="G1627" t="s">
        <v>13</v>
      </c>
      <c r="H1627">
        <v>100</v>
      </c>
      <c r="I1627" s="9">
        <v>0</v>
      </c>
      <c r="K1627" s="8" t="str">
        <v>HPV-18</v>
      </c>
      <c r="L1627">
        <f t="shared" si="52"/>
        <v>6</v>
      </c>
      <c r="M1627" s="9">
        <f t="shared" si="53"/>
        <v>88</v>
      </c>
      <c r="P1627" s="8" t="s">
        <v>7211</v>
      </c>
      <c r="Q1627">
        <v>2</v>
      </c>
      <c r="R1627" s="13">
        <v>40</v>
      </c>
    </row>
    <row r="1628" spans="1:18" x14ac:dyDescent="0.35">
      <c r="A1628" s="8" t="s">
        <v>1605</v>
      </c>
      <c r="B1628" s="1">
        <v>44237</v>
      </c>
      <c r="C1628" t="s">
        <v>1476</v>
      </c>
      <c r="D1628" t="s">
        <v>6013</v>
      </c>
      <c r="E1628">
        <v>554474</v>
      </c>
      <c r="F1628" t="s">
        <v>12</v>
      </c>
      <c r="G1628" t="s">
        <v>13</v>
      </c>
      <c r="H1628">
        <v>100</v>
      </c>
      <c r="I1628" s="9">
        <v>0</v>
      </c>
      <c r="K1628" s="8" t="str">
        <v>EOS-915-100</v>
      </c>
      <c r="L1628">
        <f t="shared" si="52"/>
        <v>7</v>
      </c>
      <c r="M1628" s="9">
        <f t="shared" si="53"/>
        <v>800</v>
      </c>
      <c r="P1628" s="8" t="s">
        <v>7914</v>
      </c>
      <c r="Q1628">
        <v>2</v>
      </c>
      <c r="R1628" s="13">
        <v>40</v>
      </c>
    </row>
    <row r="1629" spans="1:18" x14ac:dyDescent="0.35">
      <c r="A1629" s="8" t="s">
        <v>2247</v>
      </c>
      <c r="B1629" s="1">
        <v>44237</v>
      </c>
      <c r="C1629" t="s">
        <v>179</v>
      </c>
      <c r="D1629" t="s">
        <v>6013</v>
      </c>
      <c r="E1629">
        <v>554474</v>
      </c>
      <c r="F1629" t="s">
        <v>12</v>
      </c>
      <c r="G1629" t="s">
        <v>13</v>
      </c>
      <c r="H1629">
        <v>700</v>
      </c>
      <c r="I1629" s="9">
        <v>0</v>
      </c>
      <c r="K1629" s="8" t="str">
        <v>EOS-450-1000</v>
      </c>
      <c r="L1629">
        <f t="shared" si="52"/>
        <v>3</v>
      </c>
      <c r="M1629" s="9">
        <f t="shared" si="53"/>
        <v>3000</v>
      </c>
      <c r="P1629" s="8" t="s">
        <v>7707</v>
      </c>
      <c r="Q1629">
        <v>2</v>
      </c>
      <c r="R1629" s="13">
        <v>40</v>
      </c>
    </row>
    <row r="1630" spans="1:18" x14ac:dyDescent="0.35">
      <c r="A1630" s="8" t="s">
        <v>4713</v>
      </c>
      <c r="B1630" s="1">
        <v>44237</v>
      </c>
      <c r="C1630" t="s">
        <v>2120</v>
      </c>
      <c r="D1630" t="s">
        <v>6013</v>
      </c>
      <c r="E1630">
        <v>554474</v>
      </c>
      <c r="F1630" t="s">
        <v>12</v>
      </c>
      <c r="G1630" t="s">
        <v>13</v>
      </c>
      <c r="H1630">
        <v>60</v>
      </c>
      <c r="I1630" s="9">
        <v>0</v>
      </c>
      <c r="K1630" s="8" t="str">
        <v>RM-588-100</v>
      </c>
      <c r="L1630">
        <f t="shared" si="52"/>
        <v>3</v>
      </c>
      <c r="M1630" s="9">
        <f t="shared" si="53"/>
        <v>500</v>
      </c>
      <c r="P1630" s="8" t="s">
        <v>1683</v>
      </c>
      <c r="Q1630">
        <v>2</v>
      </c>
      <c r="R1630" s="13">
        <v>40</v>
      </c>
    </row>
    <row r="1631" spans="1:18" x14ac:dyDescent="0.35">
      <c r="A1631" s="8" t="s">
        <v>531</v>
      </c>
      <c r="B1631" s="1">
        <v>44237</v>
      </c>
      <c r="C1631" t="s">
        <v>3663</v>
      </c>
      <c r="D1631" t="s">
        <v>6013</v>
      </c>
      <c r="E1631">
        <v>554474</v>
      </c>
      <c r="F1631" t="s">
        <v>12</v>
      </c>
      <c r="G1631" t="s">
        <v>13</v>
      </c>
      <c r="H1631">
        <v>400</v>
      </c>
      <c r="I1631" s="9">
        <v>0</v>
      </c>
      <c r="K1631" s="8" t="str">
        <v>EOS-9051</v>
      </c>
      <c r="L1631">
        <f t="shared" si="52"/>
        <v>3</v>
      </c>
      <c r="M1631" s="9">
        <f t="shared" si="53"/>
        <v>300</v>
      </c>
      <c r="P1631" s="8" t="s">
        <v>2368</v>
      </c>
      <c r="Q1631">
        <v>2</v>
      </c>
      <c r="R1631" s="13">
        <v>40</v>
      </c>
    </row>
    <row r="1632" spans="1:18" x14ac:dyDescent="0.35">
      <c r="A1632" s="8" t="s">
        <v>5241</v>
      </c>
      <c r="B1632" s="1">
        <v>44237</v>
      </c>
      <c r="C1632" t="s">
        <v>76</v>
      </c>
      <c r="D1632" t="s">
        <v>684</v>
      </c>
      <c r="E1632">
        <v>553380</v>
      </c>
      <c r="F1632" t="s">
        <v>229</v>
      </c>
      <c r="G1632" t="s">
        <v>13</v>
      </c>
      <c r="H1632">
        <v>32</v>
      </c>
      <c r="I1632" s="9">
        <v>0</v>
      </c>
      <c r="K1632" s="8" t="str">
        <v>EHC-201K</v>
      </c>
      <c r="L1632">
        <f t="shared" si="52"/>
        <v>4</v>
      </c>
      <c r="M1632" s="9">
        <f t="shared" si="53"/>
        <v>6</v>
      </c>
      <c r="P1632" s="8" t="s">
        <v>2994</v>
      </c>
      <c r="Q1632">
        <v>2</v>
      </c>
      <c r="R1632" s="13">
        <v>40</v>
      </c>
    </row>
    <row r="1633" spans="1:18" x14ac:dyDescent="0.35">
      <c r="A1633" s="8" t="s">
        <v>5241</v>
      </c>
      <c r="B1633" s="1">
        <v>44237</v>
      </c>
      <c r="C1633" t="s">
        <v>76</v>
      </c>
      <c r="D1633" t="s">
        <v>731</v>
      </c>
      <c r="E1633">
        <v>552856</v>
      </c>
      <c r="F1633" t="s">
        <v>229</v>
      </c>
      <c r="G1633" t="s">
        <v>13</v>
      </c>
      <c r="H1633">
        <v>32</v>
      </c>
      <c r="I1633" s="9">
        <v>0</v>
      </c>
      <c r="K1633" s="8" t="str">
        <v>EHC-0217-100</v>
      </c>
      <c r="L1633">
        <f t="shared" si="52"/>
        <v>11</v>
      </c>
      <c r="M1633" s="9">
        <f t="shared" si="53"/>
        <v>2400</v>
      </c>
      <c r="P1633" s="8" t="s">
        <v>5074</v>
      </c>
      <c r="Q1633">
        <v>2</v>
      </c>
      <c r="R1633" s="13">
        <v>40</v>
      </c>
    </row>
    <row r="1634" spans="1:18" x14ac:dyDescent="0.35">
      <c r="A1634" s="8" t="s">
        <v>5241</v>
      </c>
      <c r="B1634" s="1">
        <v>44237</v>
      </c>
      <c r="C1634" t="s">
        <v>76</v>
      </c>
      <c r="D1634" t="s">
        <v>644</v>
      </c>
      <c r="E1634">
        <v>554167</v>
      </c>
      <c r="F1634" t="s">
        <v>229</v>
      </c>
      <c r="G1634" t="s">
        <v>13</v>
      </c>
      <c r="H1634">
        <v>32</v>
      </c>
      <c r="I1634" s="9">
        <v>0</v>
      </c>
      <c r="K1634" s="8" t="str">
        <v>RK-1736A</v>
      </c>
      <c r="L1634">
        <f t="shared" si="52"/>
        <v>3</v>
      </c>
      <c r="M1634" s="9">
        <f t="shared" si="53"/>
        <v>40</v>
      </c>
      <c r="P1634" s="8" t="s">
        <v>4691</v>
      </c>
      <c r="Q1634">
        <v>2</v>
      </c>
      <c r="R1634" s="13">
        <v>40</v>
      </c>
    </row>
    <row r="1635" spans="1:18" x14ac:dyDescent="0.35">
      <c r="A1635" s="8" t="s">
        <v>103</v>
      </c>
      <c r="B1635" s="1">
        <v>44237</v>
      </c>
      <c r="C1635" t="s">
        <v>8525</v>
      </c>
      <c r="D1635" t="s">
        <v>644</v>
      </c>
      <c r="E1635">
        <v>554479</v>
      </c>
      <c r="F1635" t="s">
        <v>229</v>
      </c>
      <c r="G1635" t="s">
        <v>13</v>
      </c>
      <c r="H1635">
        <v>32</v>
      </c>
      <c r="I1635" s="9">
        <v>0</v>
      </c>
      <c r="K1635" s="8" t="str">
        <v>EOS-2108-100</v>
      </c>
      <c r="L1635">
        <f t="shared" si="52"/>
        <v>10</v>
      </c>
      <c r="M1635" s="9">
        <f t="shared" si="53"/>
        <v>2100</v>
      </c>
      <c r="P1635" s="8" t="s">
        <v>5129</v>
      </c>
      <c r="Q1635">
        <v>2</v>
      </c>
      <c r="R1635" s="13">
        <v>40</v>
      </c>
    </row>
    <row r="1636" spans="1:18" x14ac:dyDescent="0.35">
      <c r="A1636" s="8" t="s">
        <v>8514</v>
      </c>
      <c r="B1636" s="1">
        <v>44237</v>
      </c>
      <c r="C1636" t="s">
        <v>1455</v>
      </c>
      <c r="D1636" t="s">
        <v>644</v>
      </c>
      <c r="E1636">
        <v>554479</v>
      </c>
      <c r="F1636" t="s">
        <v>229</v>
      </c>
      <c r="G1636" t="s">
        <v>13</v>
      </c>
      <c r="H1636">
        <v>8</v>
      </c>
      <c r="I1636" s="9">
        <v>0</v>
      </c>
      <c r="K1636" s="8" t="str">
        <v>57113G</v>
      </c>
      <c r="L1636">
        <f t="shared" si="52"/>
        <v>3</v>
      </c>
      <c r="M1636" s="9">
        <f t="shared" si="53"/>
        <v>250</v>
      </c>
      <c r="P1636" s="8" t="s">
        <v>4810</v>
      </c>
      <c r="Q1636">
        <v>2</v>
      </c>
      <c r="R1636" s="13">
        <v>40</v>
      </c>
    </row>
    <row r="1637" spans="1:18" x14ac:dyDescent="0.35">
      <c r="A1637" s="8" t="s">
        <v>518</v>
      </c>
      <c r="B1637" s="1">
        <v>44237</v>
      </c>
      <c r="C1637" t="s">
        <v>2082</v>
      </c>
      <c r="D1637" t="s">
        <v>644</v>
      </c>
      <c r="E1637">
        <v>554479</v>
      </c>
      <c r="F1637" t="s">
        <v>229</v>
      </c>
      <c r="G1637" t="s">
        <v>13</v>
      </c>
      <c r="H1637">
        <v>32</v>
      </c>
      <c r="I1637" s="9">
        <v>0</v>
      </c>
      <c r="K1637" s="8" t="str">
        <v>TC-3004</v>
      </c>
      <c r="L1637">
        <f t="shared" si="52"/>
        <v>7</v>
      </c>
      <c r="M1637" s="9">
        <f t="shared" si="53"/>
        <v>9</v>
      </c>
      <c r="P1637" s="8" t="s">
        <v>7563</v>
      </c>
      <c r="Q1637">
        <v>2</v>
      </c>
      <c r="R1637" s="13">
        <v>40</v>
      </c>
    </row>
    <row r="1638" spans="1:18" x14ac:dyDescent="0.35">
      <c r="A1638" s="8" t="s">
        <v>380</v>
      </c>
      <c r="B1638" s="1">
        <v>44237</v>
      </c>
      <c r="C1638" t="s">
        <v>2736</v>
      </c>
      <c r="D1638" t="s">
        <v>644</v>
      </c>
      <c r="E1638">
        <v>554479</v>
      </c>
      <c r="F1638" t="s">
        <v>229</v>
      </c>
      <c r="G1638" t="s">
        <v>13</v>
      </c>
      <c r="H1638">
        <v>16</v>
      </c>
      <c r="I1638" s="9">
        <v>0</v>
      </c>
      <c r="K1638" s="8" t="str">
        <v>258-S</v>
      </c>
      <c r="L1638">
        <f t="shared" si="52"/>
        <v>10</v>
      </c>
      <c r="M1638" s="9">
        <f t="shared" si="53"/>
        <v>26</v>
      </c>
      <c r="P1638" s="8" t="s">
        <v>9093</v>
      </c>
      <c r="Q1638">
        <v>1</v>
      </c>
      <c r="R1638" s="13">
        <v>40</v>
      </c>
    </row>
    <row r="1639" spans="1:18" x14ac:dyDescent="0.35">
      <c r="A1639" s="8" t="s">
        <v>149</v>
      </c>
      <c r="B1639" s="1">
        <v>44237</v>
      </c>
      <c r="C1639" t="s">
        <v>152</v>
      </c>
      <c r="D1639" t="s">
        <v>644</v>
      </c>
      <c r="E1639">
        <v>554479</v>
      </c>
      <c r="F1639" t="s">
        <v>229</v>
      </c>
      <c r="G1639" t="s">
        <v>13</v>
      </c>
      <c r="H1639">
        <v>120</v>
      </c>
      <c r="I1639" s="9">
        <v>0</v>
      </c>
      <c r="K1639" s="8" t="str">
        <v>EM-84A</v>
      </c>
      <c r="L1639">
        <f t="shared" si="52"/>
        <v>2</v>
      </c>
      <c r="M1639" s="9">
        <f t="shared" si="53"/>
        <v>3</v>
      </c>
      <c r="P1639" s="8" t="s">
        <v>6023</v>
      </c>
      <c r="Q1639">
        <v>1</v>
      </c>
      <c r="R1639" s="13">
        <v>40</v>
      </c>
    </row>
    <row r="1640" spans="1:18" x14ac:dyDescent="0.35">
      <c r="A1640" s="8" t="s">
        <v>151</v>
      </c>
      <c r="B1640" s="1">
        <v>44237</v>
      </c>
      <c r="C1640" t="s">
        <v>154</v>
      </c>
      <c r="D1640" t="s">
        <v>644</v>
      </c>
      <c r="E1640">
        <v>554479</v>
      </c>
      <c r="F1640" t="s">
        <v>229</v>
      </c>
      <c r="G1640" t="s">
        <v>13</v>
      </c>
      <c r="H1640">
        <v>32</v>
      </c>
      <c r="I1640" s="9">
        <v>0</v>
      </c>
      <c r="K1640" s="8" t="str">
        <v>EM-83</v>
      </c>
      <c r="L1640">
        <f t="shared" si="52"/>
        <v>6</v>
      </c>
      <c r="M1640" s="9">
        <f t="shared" si="53"/>
        <v>8</v>
      </c>
      <c r="P1640" s="8" t="s">
        <v>1791</v>
      </c>
      <c r="Q1640">
        <v>1</v>
      </c>
      <c r="R1640" s="13">
        <v>40</v>
      </c>
    </row>
    <row r="1641" spans="1:18" x14ac:dyDescent="0.35">
      <c r="A1641" s="8" t="s">
        <v>471</v>
      </c>
      <c r="B1641" s="1">
        <v>44237</v>
      </c>
      <c r="C1641" t="s">
        <v>1940</v>
      </c>
      <c r="D1641" t="s">
        <v>644</v>
      </c>
      <c r="E1641">
        <v>554479</v>
      </c>
      <c r="F1641" t="s">
        <v>229</v>
      </c>
      <c r="G1641" t="s">
        <v>13</v>
      </c>
      <c r="H1641">
        <v>32</v>
      </c>
      <c r="I1641" s="9">
        <v>0</v>
      </c>
      <c r="K1641" s="8" t="str">
        <v>PL11B-10</v>
      </c>
      <c r="L1641">
        <f t="shared" si="52"/>
        <v>1</v>
      </c>
      <c r="M1641" s="9">
        <f t="shared" si="53"/>
        <v>10</v>
      </c>
      <c r="P1641" s="8" t="s">
        <v>3353</v>
      </c>
      <c r="Q1641">
        <v>1</v>
      </c>
      <c r="R1641" s="13">
        <v>40</v>
      </c>
    </row>
    <row r="1642" spans="1:18" x14ac:dyDescent="0.35">
      <c r="A1642" s="8" t="s">
        <v>159</v>
      </c>
      <c r="B1642" s="1">
        <v>44237</v>
      </c>
      <c r="C1642" t="s">
        <v>550</v>
      </c>
      <c r="D1642" t="s">
        <v>644</v>
      </c>
      <c r="E1642">
        <v>554479</v>
      </c>
      <c r="F1642" t="s">
        <v>229</v>
      </c>
      <c r="G1642" t="s">
        <v>13</v>
      </c>
      <c r="H1642">
        <v>16</v>
      </c>
      <c r="I1642" s="9">
        <v>0</v>
      </c>
      <c r="K1642" s="8" t="str">
        <v>EP129R</v>
      </c>
      <c r="L1642">
        <f t="shared" si="52"/>
        <v>3</v>
      </c>
      <c r="M1642" s="9">
        <f t="shared" si="53"/>
        <v>3</v>
      </c>
      <c r="P1642" s="8" t="s">
        <v>7873</v>
      </c>
      <c r="Q1642">
        <v>1</v>
      </c>
      <c r="R1642" s="13">
        <v>40</v>
      </c>
    </row>
    <row r="1643" spans="1:18" x14ac:dyDescent="0.35">
      <c r="A1643" s="8" t="s">
        <v>44</v>
      </c>
      <c r="B1643" s="1">
        <v>44237</v>
      </c>
      <c r="C1643" t="s">
        <v>1849</v>
      </c>
      <c r="D1643" t="s">
        <v>644</v>
      </c>
      <c r="E1643">
        <v>554167</v>
      </c>
      <c r="F1643" t="s">
        <v>229</v>
      </c>
      <c r="G1643" t="s">
        <v>13</v>
      </c>
      <c r="H1643">
        <v>128</v>
      </c>
      <c r="I1643" s="9">
        <v>0</v>
      </c>
      <c r="K1643" s="8" t="str">
        <v>EP825R</v>
      </c>
      <c r="L1643">
        <f t="shared" si="52"/>
        <v>6</v>
      </c>
      <c r="M1643" s="9">
        <f t="shared" si="53"/>
        <v>7</v>
      </c>
      <c r="P1643" s="8" t="s">
        <v>3285</v>
      </c>
      <c r="Q1643">
        <v>1</v>
      </c>
      <c r="R1643" s="13">
        <v>40</v>
      </c>
    </row>
    <row r="1644" spans="1:18" x14ac:dyDescent="0.35">
      <c r="A1644" s="8" t="s">
        <v>2808</v>
      </c>
      <c r="B1644" s="1">
        <v>44237</v>
      </c>
      <c r="C1644" t="s">
        <v>4640</v>
      </c>
      <c r="D1644" t="s">
        <v>644</v>
      </c>
      <c r="E1644">
        <v>554479</v>
      </c>
      <c r="F1644" t="s">
        <v>229</v>
      </c>
      <c r="G1644" t="s">
        <v>13</v>
      </c>
      <c r="H1644">
        <v>4</v>
      </c>
      <c r="I1644" s="9">
        <v>0</v>
      </c>
      <c r="K1644" s="8" t="str">
        <v>57103S</v>
      </c>
      <c r="L1644">
        <f t="shared" si="52"/>
        <v>5</v>
      </c>
      <c r="M1644" s="9">
        <f t="shared" si="53"/>
        <v>44</v>
      </c>
      <c r="P1644" s="8" t="s">
        <v>7701</v>
      </c>
      <c r="Q1644">
        <v>1</v>
      </c>
      <c r="R1644" s="13">
        <v>40</v>
      </c>
    </row>
    <row r="1645" spans="1:18" x14ac:dyDescent="0.35">
      <c r="A1645" s="8" t="s">
        <v>8225</v>
      </c>
      <c r="B1645" s="1">
        <v>44237</v>
      </c>
      <c r="C1645" t="s">
        <v>3150</v>
      </c>
      <c r="D1645" t="s">
        <v>644</v>
      </c>
      <c r="E1645">
        <v>554479</v>
      </c>
      <c r="F1645" t="s">
        <v>229</v>
      </c>
      <c r="G1645" t="s">
        <v>13</v>
      </c>
      <c r="H1645">
        <v>1</v>
      </c>
      <c r="I1645" s="9">
        <v>0</v>
      </c>
      <c r="K1645" s="8" t="str">
        <v>30557S</v>
      </c>
      <c r="L1645">
        <f t="shared" si="52"/>
        <v>1</v>
      </c>
      <c r="M1645" s="9">
        <f t="shared" si="53"/>
        <v>8</v>
      </c>
      <c r="P1645" s="8" t="s">
        <v>4328</v>
      </c>
      <c r="Q1645">
        <v>1</v>
      </c>
      <c r="R1645" s="13">
        <v>40</v>
      </c>
    </row>
    <row r="1646" spans="1:18" x14ac:dyDescent="0.35">
      <c r="A1646" s="8" t="s">
        <v>8529</v>
      </c>
      <c r="B1646" s="1">
        <v>44237</v>
      </c>
      <c r="C1646" t="s">
        <v>535</v>
      </c>
      <c r="D1646" t="s">
        <v>644</v>
      </c>
      <c r="E1646">
        <v>554479</v>
      </c>
      <c r="F1646" t="s">
        <v>229</v>
      </c>
      <c r="G1646" t="s">
        <v>13</v>
      </c>
      <c r="H1646">
        <v>1</v>
      </c>
      <c r="I1646" s="9">
        <v>0</v>
      </c>
      <c r="K1646" s="8" t="str">
        <v>30644S</v>
      </c>
      <c r="L1646">
        <f t="shared" si="52"/>
        <v>3</v>
      </c>
      <c r="M1646" s="9">
        <f t="shared" si="53"/>
        <v>16</v>
      </c>
      <c r="P1646" s="8" t="s">
        <v>1945</v>
      </c>
      <c r="Q1646">
        <v>1</v>
      </c>
      <c r="R1646" s="13">
        <v>40</v>
      </c>
    </row>
    <row r="1647" spans="1:18" x14ac:dyDescent="0.35">
      <c r="A1647" s="8" t="s">
        <v>5355</v>
      </c>
      <c r="B1647" s="1">
        <v>44238</v>
      </c>
      <c r="C1647" t="s">
        <v>5131</v>
      </c>
      <c r="D1647" t="s">
        <v>924</v>
      </c>
      <c r="E1647">
        <v>554407</v>
      </c>
      <c r="F1647" t="s">
        <v>12</v>
      </c>
      <c r="G1647" t="s">
        <v>13</v>
      </c>
      <c r="H1647">
        <v>2</v>
      </c>
      <c r="I1647" s="9">
        <v>0</v>
      </c>
      <c r="K1647" s="8" t="str">
        <v>30655S</v>
      </c>
      <c r="L1647">
        <f t="shared" si="52"/>
        <v>3</v>
      </c>
      <c r="M1647" s="9">
        <f t="shared" si="53"/>
        <v>24</v>
      </c>
      <c r="P1647" s="8" t="s">
        <v>712</v>
      </c>
      <c r="Q1647">
        <v>1</v>
      </c>
      <c r="R1647" s="13">
        <v>40</v>
      </c>
    </row>
    <row r="1648" spans="1:18" x14ac:dyDescent="0.35">
      <c r="A1648" s="8" t="s">
        <v>5852</v>
      </c>
      <c r="B1648" s="1">
        <v>44238</v>
      </c>
      <c r="C1648" t="s">
        <v>5131</v>
      </c>
      <c r="D1648" t="s">
        <v>924</v>
      </c>
      <c r="E1648">
        <v>550812</v>
      </c>
      <c r="F1648" t="s">
        <v>12</v>
      </c>
      <c r="G1648" t="s">
        <v>13</v>
      </c>
      <c r="H1648">
        <v>1</v>
      </c>
      <c r="I1648" s="9">
        <v>0</v>
      </c>
      <c r="K1648" s="8" t="str">
        <v>30681S</v>
      </c>
      <c r="L1648">
        <f t="shared" si="52"/>
        <v>3</v>
      </c>
      <c r="M1648" s="9">
        <f t="shared" si="53"/>
        <v>24</v>
      </c>
      <c r="P1648" s="8" t="s">
        <v>7359</v>
      </c>
      <c r="Q1648">
        <v>1</v>
      </c>
      <c r="R1648" s="13">
        <v>40</v>
      </c>
    </row>
    <row r="1649" spans="1:18" x14ac:dyDescent="0.35">
      <c r="A1649" s="8" t="s">
        <v>5944</v>
      </c>
      <c r="B1649" s="1">
        <v>44238</v>
      </c>
      <c r="C1649" t="s">
        <v>5945</v>
      </c>
      <c r="D1649" t="s">
        <v>5429</v>
      </c>
      <c r="E1649">
        <v>553782</v>
      </c>
      <c r="F1649" t="s">
        <v>656</v>
      </c>
      <c r="G1649" t="s">
        <v>13</v>
      </c>
      <c r="H1649">
        <v>81</v>
      </c>
      <c r="I1649" s="9">
        <v>0</v>
      </c>
      <c r="K1649" s="8" t="str">
        <v>EHC-766R</v>
      </c>
      <c r="L1649">
        <f t="shared" si="52"/>
        <v>14</v>
      </c>
      <c r="M1649" s="9">
        <f t="shared" si="53"/>
        <v>21</v>
      </c>
      <c r="P1649" s="8" t="s">
        <v>4231</v>
      </c>
      <c r="Q1649">
        <v>12</v>
      </c>
      <c r="R1649" s="13">
        <v>39</v>
      </c>
    </row>
    <row r="1650" spans="1:18" x14ac:dyDescent="0.35">
      <c r="A1650" s="8" t="s">
        <v>5946</v>
      </c>
      <c r="B1650" s="1">
        <v>44238</v>
      </c>
      <c r="C1650" t="s">
        <v>5945</v>
      </c>
      <c r="D1650" t="s">
        <v>5429</v>
      </c>
      <c r="E1650">
        <v>553782</v>
      </c>
      <c r="F1650" t="s">
        <v>656</v>
      </c>
      <c r="G1650" t="s">
        <v>13</v>
      </c>
      <c r="H1650">
        <v>51</v>
      </c>
      <c r="I1650" s="9">
        <v>0</v>
      </c>
      <c r="K1650" s="8" t="str">
        <v>RK-542L</v>
      </c>
      <c r="L1650">
        <f t="shared" si="52"/>
        <v>5</v>
      </c>
      <c r="M1650" s="9">
        <f t="shared" si="53"/>
        <v>38</v>
      </c>
      <c r="P1650" s="8" t="s">
        <v>1297</v>
      </c>
      <c r="Q1650">
        <v>8</v>
      </c>
      <c r="R1650" s="13">
        <v>39</v>
      </c>
    </row>
    <row r="1651" spans="1:18" x14ac:dyDescent="0.35">
      <c r="A1651" s="8" t="s">
        <v>5892</v>
      </c>
      <c r="B1651" s="1">
        <v>44238</v>
      </c>
      <c r="C1651" t="s">
        <v>4862</v>
      </c>
      <c r="D1651" t="s">
        <v>5947</v>
      </c>
      <c r="E1651">
        <v>552457</v>
      </c>
      <c r="F1651" t="s">
        <v>656</v>
      </c>
      <c r="G1651" t="s">
        <v>13</v>
      </c>
      <c r="H1651">
        <v>5</v>
      </c>
      <c r="I1651" s="9">
        <v>0</v>
      </c>
      <c r="K1651" s="8" t="str">
        <v>RK-511</v>
      </c>
      <c r="L1651">
        <f t="shared" si="52"/>
        <v>6</v>
      </c>
      <c r="M1651" s="9">
        <f t="shared" si="53"/>
        <v>98</v>
      </c>
      <c r="P1651" s="8" t="s">
        <v>7442</v>
      </c>
      <c r="Q1651">
        <v>3</v>
      </c>
      <c r="R1651" s="13">
        <v>39</v>
      </c>
    </row>
    <row r="1652" spans="1:18" x14ac:dyDescent="0.35">
      <c r="A1652" s="8" t="s">
        <v>5948</v>
      </c>
      <c r="B1652" s="1">
        <v>44238</v>
      </c>
      <c r="C1652" t="s">
        <v>4862</v>
      </c>
      <c r="D1652" t="s">
        <v>5947</v>
      </c>
      <c r="E1652">
        <v>552457</v>
      </c>
      <c r="F1652" t="s">
        <v>656</v>
      </c>
      <c r="G1652" t="s">
        <v>13</v>
      </c>
      <c r="H1652">
        <v>1</v>
      </c>
      <c r="I1652" s="9">
        <v>0</v>
      </c>
      <c r="K1652" s="8" t="str">
        <v>RV-1680S</v>
      </c>
      <c r="L1652">
        <f t="shared" si="52"/>
        <v>28</v>
      </c>
      <c r="M1652" s="9">
        <f t="shared" si="53"/>
        <v>684</v>
      </c>
      <c r="P1652" s="8" t="s">
        <v>165</v>
      </c>
      <c r="Q1652">
        <v>8</v>
      </c>
      <c r="R1652" s="13">
        <v>38</v>
      </c>
    </row>
    <row r="1653" spans="1:18" x14ac:dyDescent="0.35">
      <c r="A1653" s="8" t="s">
        <v>5949</v>
      </c>
      <c r="B1653" s="1">
        <v>44238</v>
      </c>
      <c r="C1653" t="s">
        <v>4811</v>
      </c>
      <c r="D1653" t="s">
        <v>5429</v>
      </c>
      <c r="E1653">
        <v>553782</v>
      </c>
      <c r="F1653" t="s">
        <v>656</v>
      </c>
      <c r="G1653" t="s">
        <v>13</v>
      </c>
      <c r="H1653">
        <v>35</v>
      </c>
      <c r="I1653" s="9">
        <v>0</v>
      </c>
      <c r="K1653" s="8" t="str">
        <v>RV-692S</v>
      </c>
      <c r="L1653">
        <f t="shared" si="52"/>
        <v>7</v>
      </c>
      <c r="M1653" s="9">
        <f t="shared" si="53"/>
        <v>144</v>
      </c>
      <c r="P1653" s="8" t="s">
        <v>392</v>
      </c>
      <c r="Q1653">
        <v>7</v>
      </c>
      <c r="R1653" s="13">
        <v>38</v>
      </c>
    </row>
    <row r="1654" spans="1:18" x14ac:dyDescent="0.35">
      <c r="A1654" s="8" t="s">
        <v>3287</v>
      </c>
      <c r="B1654" s="1">
        <v>44238</v>
      </c>
      <c r="C1654" t="s">
        <v>5950</v>
      </c>
      <c r="D1654" t="s">
        <v>5429</v>
      </c>
      <c r="E1654">
        <v>553782</v>
      </c>
      <c r="F1654" t="s">
        <v>656</v>
      </c>
      <c r="G1654" t="s">
        <v>13</v>
      </c>
      <c r="H1654">
        <v>60</v>
      </c>
      <c r="I1654" s="9">
        <v>0</v>
      </c>
      <c r="K1654" s="8" t="str">
        <v>35042S</v>
      </c>
      <c r="L1654">
        <f t="shared" si="52"/>
        <v>8</v>
      </c>
      <c r="M1654" s="9">
        <f t="shared" si="53"/>
        <v>68</v>
      </c>
      <c r="P1654" s="8" t="s">
        <v>1510</v>
      </c>
      <c r="Q1654">
        <v>5</v>
      </c>
      <c r="R1654" s="13">
        <v>38</v>
      </c>
    </row>
    <row r="1655" spans="1:18" x14ac:dyDescent="0.35">
      <c r="A1655" s="8" t="s">
        <v>5951</v>
      </c>
      <c r="B1655" s="1">
        <v>44238</v>
      </c>
      <c r="C1655" t="s">
        <v>743</v>
      </c>
      <c r="D1655" t="s">
        <v>4981</v>
      </c>
      <c r="E1655">
        <v>553782</v>
      </c>
      <c r="F1655" t="s">
        <v>656</v>
      </c>
      <c r="G1655" t="s">
        <v>13</v>
      </c>
      <c r="H1655">
        <v>5</v>
      </c>
      <c r="I1655" s="9">
        <v>0</v>
      </c>
      <c r="K1655" s="8" t="str">
        <v>ICE410756</v>
      </c>
      <c r="L1655">
        <f t="shared" si="52"/>
        <v>4</v>
      </c>
      <c r="M1655" s="9">
        <f t="shared" si="53"/>
        <v>10</v>
      </c>
      <c r="P1655" s="8" t="s">
        <v>3446</v>
      </c>
      <c r="Q1655">
        <v>5</v>
      </c>
      <c r="R1655" s="13">
        <v>38</v>
      </c>
    </row>
    <row r="1656" spans="1:18" x14ac:dyDescent="0.35">
      <c r="A1656" s="8" t="s">
        <v>5952</v>
      </c>
      <c r="B1656" s="1">
        <v>44238</v>
      </c>
      <c r="C1656" t="s">
        <v>5772</v>
      </c>
      <c r="D1656" t="s">
        <v>5947</v>
      </c>
      <c r="E1656">
        <v>552457</v>
      </c>
      <c r="F1656" t="s">
        <v>656</v>
      </c>
      <c r="G1656" t="s">
        <v>13</v>
      </c>
      <c r="H1656">
        <v>14</v>
      </c>
      <c r="I1656" s="9">
        <v>0</v>
      </c>
      <c r="K1656" s="8" t="str">
        <v>E-1099B</v>
      </c>
      <c r="L1656">
        <f t="shared" si="52"/>
        <v>3</v>
      </c>
      <c r="M1656" s="9">
        <f t="shared" si="53"/>
        <v>10</v>
      </c>
      <c r="P1656" s="8" t="s">
        <v>61</v>
      </c>
      <c r="Q1656">
        <v>21</v>
      </c>
      <c r="R1656" s="13">
        <v>37</v>
      </c>
    </row>
    <row r="1657" spans="1:18" x14ac:dyDescent="0.35">
      <c r="A1657" s="8" t="s">
        <v>5953</v>
      </c>
      <c r="B1657" s="1">
        <v>44238</v>
      </c>
      <c r="C1657" t="s">
        <v>5772</v>
      </c>
      <c r="D1657" t="s">
        <v>4981</v>
      </c>
      <c r="E1657">
        <v>553782</v>
      </c>
      <c r="F1657" t="s">
        <v>656</v>
      </c>
      <c r="G1657" t="s">
        <v>13</v>
      </c>
      <c r="H1657">
        <v>10</v>
      </c>
      <c r="I1657" s="9">
        <v>0</v>
      </c>
      <c r="K1657" s="8" t="str">
        <v>E-1643B</v>
      </c>
      <c r="L1657">
        <f t="shared" si="52"/>
        <v>13</v>
      </c>
      <c r="M1657" s="9">
        <f t="shared" si="53"/>
        <v>96</v>
      </c>
      <c r="P1657" s="8" t="s">
        <v>48</v>
      </c>
      <c r="Q1657">
        <v>17</v>
      </c>
      <c r="R1657" s="13">
        <v>37</v>
      </c>
    </row>
    <row r="1658" spans="1:18" x14ac:dyDescent="0.35">
      <c r="A1658" s="8" t="s">
        <v>5954</v>
      </c>
      <c r="B1658" s="1">
        <v>44238</v>
      </c>
      <c r="C1658" t="s">
        <v>5955</v>
      </c>
      <c r="D1658" t="s">
        <v>4981</v>
      </c>
      <c r="E1658">
        <v>553782</v>
      </c>
      <c r="F1658" t="s">
        <v>656</v>
      </c>
      <c r="G1658" t="s">
        <v>13</v>
      </c>
      <c r="H1658">
        <v>20</v>
      </c>
      <c r="I1658" s="9">
        <v>0</v>
      </c>
      <c r="K1658" s="8" t="str">
        <v>I-1042B</v>
      </c>
      <c r="L1658">
        <f t="shared" si="52"/>
        <v>3</v>
      </c>
      <c r="M1658" s="9">
        <f t="shared" si="53"/>
        <v>12</v>
      </c>
      <c r="P1658" s="8" t="s">
        <v>2520</v>
      </c>
      <c r="Q1658">
        <v>16</v>
      </c>
      <c r="R1658" s="13">
        <v>37</v>
      </c>
    </row>
    <row r="1659" spans="1:18" x14ac:dyDescent="0.35">
      <c r="A1659" s="8" t="s">
        <v>5956</v>
      </c>
      <c r="B1659" s="1">
        <v>44238</v>
      </c>
      <c r="C1659" t="s">
        <v>5955</v>
      </c>
      <c r="D1659" t="s">
        <v>4981</v>
      </c>
      <c r="E1659">
        <v>553782</v>
      </c>
      <c r="F1659" t="s">
        <v>656</v>
      </c>
      <c r="G1659" t="s">
        <v>13</v>
      </c>
      <c r="H1659">
        <v>11</v>
      </c>
      <c r="I1659" s="9">
        <v>0</v>
      </c>
      <c r="K1659" s="8" t="str">
        <v>E-1105B</v>
      </c>
      <c r="L1659">
        <f t="shared" si="52"/>
        <v>4</v>
      </c>
      <c r="M1659" s="9">
        <f t="shared" si="53"/>
        <v>8</v>
      </c>
      <c r="P1659" s="8" t="s">
        <v>3409</v>
      </c>
      <c r="Q1659">
        <v>8</v>
      </c>
      <c r="R1659" s="13">
        <v>37</v>
      </c>
    </row>
    <row r="1660" spans="1:18" x14ac:dyDescent="0.35">
      <c r="A1660" s="8" t="s">
        <v>5892</v>
      </c>
      <c r="B1660" s="1">
        <v>44238</v>
      </c>
      <c r="C1660" t="s">
        <v>5957</v>
      </c>
      <c r="D1660" t="s">
        <v>4862</v>
      </c>
      <c r="E1660">
        <v>552457</v>
      </c>
      <c r="F1660" t="s">
        <v>656</v>
      </c>
      <c r="G1660" t="s">
        <v>13</v>
      </c>
      <c r="H1660">
        <v>5</v>
      </c>
      <c r="I1660" s="9">
        <v>0</v>
      </c>
      <c r="K1660" s="8" t="str">
        <v>I-1790B</v>
      </c>
      <c r="L1660">
        <f t="shared" si="52"/>
        <v>1</v>
      </c>
      <c r="M1660" s="9">
        <f t="shared" si="53"/>
        <v>2</v>
      </c>
      <c r="P1660" s="8" t="s">
        <v>111</v>
      </c>
      <c r="Q1660">
        <v>5</v>
      </c>
      <c r="R1660" s="13">
        <v>37</v>
      </c>
    </row>
    <row r="1661" spans="1:18" x14ac:dyDescent="0.35">
      <c r="A1661" s="8" t="s">
        <v>5948</v>
      </c>
      <c r="B1661" s="1">
        <v>44238</v>
      </c>
      <c r="C1661" t="s">
        <v>5957</v>
      </c>
      <c r="D1661" t="s">
        <v>4862</v>
      </c>
      <c r="E1661">
        <v>552457</v>
      </c>
      <c r="F1661" t="s">
        <v>656</v>
      </c>
      <c r="G1661" t="s">
        <v>13</v>
      </c>
      <c r="H1661">
        <v>1</v>
      </c>
      <c r="I1661" s="9">
        <v>0</v>
      </c>
      <c r="K1661" s="8" t="str">
        <v>I-5018B</v>
      </c>
      <c r="L1661">
        <f t="shared" si="52"/>
        <v>1</v>
      </c>
      <c r="M1661" s="9">
        <f t="shared" si="53"/>
        <v>4</v>
      </c>
      <c r="P1661" s="8" t="s">
        <v>249</v>
      </c>
      <c r="Q1661">
        <v>17</v>
      </c>
      <c r="R1661" s="13">
        <v>36</v>
      </c>
    </row>
    <row r="1662" spans="1:18" x14ac:dyDescent="0.35">
      <c r="A1662" s="8" t="s">
        <v>5958</v>
      </c>
      <c r="B1662" s="1">
        <v>44238</v>
      </c>
      <c r="C1662" t="s">
        <v>5957</v>
      </c>
      <c r="D1662" t="s">
        <v>4981</v>
      </c>
      <c r="E1662">
        <v>553782</v>
      </c>
      <c r="F1662" t="s">
        <v>656</v>
      </c>
      <c r="G1662" t="s">
        <v>13</v>
      </c>
      <c r="H1662">
        <v>1</v>
      </c>
      <c r="I1662" s="9">
        <v>0</v>
      </c>
      <c r="K1662" s="8" t="str">
        <v>I-1644B</v>
      </c>
      <c r="L1662">
        <f t="shared" si="52"/>
        <v>11</v>
      </c>
      <c r="M1662" s="9">
        <f t="shared" si="53"/>
        <v>62</v>
      </c>
      <c r="P1662" s="8" t="s">
        <v>239</v>
      </c>
      <c r="Q1662">
        <v>14</v>
      </c>
      <c r="R1662" s="13">
        <v>36</v>
      </c>
    </row>
    <row r="1663" spans="1:18" x14ac:dyDescent="0.35">
      <c r="A1663" s="8" t="s">
        <v>5953</v>
      </c>
      <c r="B1663" s="1">
        <v>44238</v>
      </c>
      <c r="C1663" t="s">
        <v>5957</v>
      </c>
      <c r="D1663" t="s">
        <v>4981</v>
      </c>
      <c r="E1663">
        <v>553782</v>
      </c>
      <c r="F1663" t="s">
        <v>656</v>
      </c>
      <c r="G1663" t="s">
        <v>13</v>
      </c>
      <c r="H1663">
        <v>1</v>
      </c>
      <c r="I1663" s="9">
        <v>0</v>
      </c>
      <c r="K1663" s="8" t="str">
        <v>E-1585B</v>
      </c>
      <c r="L1663">
        <f t="shared" si="52"/>
        <v>3</v>
      </c>
      <c r="M1663" s="9">
        <f t="shared" si="53"/>
        <v>10</v>
      </c>
      <c r="P1663" s="8" t="s">
        <v>3199</v>
      </c>
      <c r="Q1663">
        <v>12</v>
      </c>
      <c r="R1663" s="13">
        <v>36</v>
      </c>
    </row>
    <row r="1664" spans="1:18" x14ac:dyDescent="0.35">
      <c r="A1664" s="8" t="s">
        <v>5959</v>
      </c>
      <c r="B1664" s="1">
        <v>44238</v>
      </c>
      <c r="C1664" t="s">
        <v>5960</v>
      </c>
      <c r="D1664" t="s">
        <v>4981</v>
      </c>
      <c r="E1664">
        <v>553782</v>
      </c>
      <c r="F1664" t="s">
        <v>656</v>
      </c>
      <c r="G1664" t="s">
        <v>13</v>
      </c>
      <c r="H1664">
        <v>8</v>
      </c>
      <c r="I1664" s="9">
        <v>0</v>
      </c>
      <c r="K1664" s="8" t="str">
        <v>I-5104B</v>
      </c>
      <c r="L1664">
        <f t="shared" si="52"/>
        <v>5</v>
      </c>
      <c r="M1664" s="9">
        <f t="shared" si="53"/>
        <v>36</v>
      </c>
      <c r="P1664" s="8" t="s">
        <v>2691</v>
      </c>
      <c r="Q1664">
        <v>9</v>
      </c>
      <c r="R1664" s="13">
        <v>36</v>
      </c>
    </row>
    <row r="1665" spans="1:18" x14ac:dyDescent="0.35">
      <c r="A1665" s="8" t="s">
        <v>5961</v>
      </c>
      <c r="B1665" s="1">
        <v>44238</v>
      </c>
      <c r="C1665" t="s">
        <v>5962</v>
      </c>
      <c r="D1665" t="s">
        <v>3967</v>
      </c>
      <c r="E1665">
        <v>554218</v>
      </c>
      <c r="F1665" t="s">
        <v>12</v>
      </c>
      <c r="G1665" t="s">
        <v>13</v>
      </c>
      <c r="H1665">
        <v>2</v>
      </c>
      <c r="I1665" s="9">
        <v>0</v>
      </c>
      <c r="K1665" s="8" t="str">
        <v>I-1734B</v>
      </c>
      <c r="L1665">
        <f t="shared" si="52"/>
        <v>4</v>
      </c>
      <c r="M1665" s="9">
        <f t="shared" si="53"/>
        <v>16</v>
      </c>
      <c r="P1665" s="8" t="s">
        <v>4565</v>
      </c>
      <c r="Q1665">
        <v>7</v>
      </c>
      <c r="R1665" s="13">
        <v>36</v>
      </c>
    </row>
    <row r="1666" spans="1:18" x14ac:dyDescent="0.35">
      <c r="A1666" s="8" t="s">
        <v>333</v>
      </c>
      <c r="B1666" s="1">
        <v>44238</v>
      </c>
      <c r="C1666" t="s">
        <v>5962</v>
      </c>
      <c r="D1666" t="s">
        <v>5963</v>
      </c>
      <c r="E1666">
        <v>554046</v>
      </c>
      <c r="F1666" t="s">
        <v>12</v>
      </c>
      <c r="G1666" t="s">
        <v>13</v>
      </c>
      <c r="H1666">
        <v>24</v>
      </c>
      <c r="I1666" s="9">
        <v>0</v>
      </c>
      <c r="K1666" s="8" t="str">
        <v>E-1589B</v>
      </c>
      <c r="L1666">
        <f t="shared" si="52"/>
        <v>3</v>
      </c>
      <c r="M1666" s="9">
        <f t="shared" si="53"/>
        <v>10</v>
      </c>
      <c r="P1666" s="8" t="s">
        <v>918</v>
      </c>
      <c r="Q1666">
        <v>6</v>
      </c>
      <c r="R1666" s="13">
        <v>36</v>
      </c>
    </row>
    <row r="1667" spans="1:18" x14ac:dyDescent="0.35">
      <c r="A1667" s="8" t="s">
        <v>963</v>
      </c>
      <c r="B1667" s="1">
        <v>44238</v>
      </c>
      <c r="C1667" t="s">
        <v>4826</v>
      </c>
      <c r="D1667" t="s">
        <v>4981</v>
      </c>
      <c r="E1667">
        <v>553782</v>
      </c>
      <c r="F1667" t="s">
        <v>656</v>
      </c>
      <c r="G1667" t="s">
        <v>13</v>
      </c>
      <c r="H1667">
        <v>10</v>
      </c>
      <c r="I1667" s="9">
        <v>0</v>
      </c>
      <c r="K1667" s="8" t="str">
        <v>E-3439B</v>
      </c>
      <c r="L1667">
        <f t="shared" ref="L1667:L1730" si="54">COUNTIF(A1667:A21151,K1667)</f>
        <v>6</v>
      </c>
      <c r="M1667" s="9">
        <f t="shared" ref="M1667:M1730" si="55">SUMIF(A1667:A21151,K1667,H1667:H21151)</f>
        <v>26</v>
      </c>
      <c r="P1667" s="8" t="s">
        <v>4550</v>
      </c>
      <c r="Q1667">
        <v>5</v>
      </c>
      <c r="R1667" s="13">
        <v>36</v>
      </c>
    </row>
    <row r="1668" spans="1:18" x14ac:dyDescent="0.35">
      <c r="A1668" s="8" t="s">
        <v>274</v>
      </c>
      <c r="B1668" s="1">
        <v>44238</v>
      </c>
      <c r="C1668" t="s">
        <v>5859</v>
      </c>
      <c r="D1668" t="s">
        <v>5964</v>
      </c>
      <c r="E1668">
        <v>554044</v>
      </c>
      <c r="F1668" t="s">
        <v>12</v>
      </c>
      <c r="G1668" t="s">
        <v>13</v>
      </c>
      <c r="H1668">
        <v>8</v>
      </c>
      <c r="I1668" s="9">
        <v>0</v>
      </c>
      <c r="K1668" s="8" t="str">
        <v>E-1819B</v>
      </c>
      <c r="L1668">
        <f t="shared" si="54"/>
        <v>2</v>
      </c>
      <c r="M1668" s="9">
        <f t="shared" si="55"/>
        <v>10</v>
      </c>
      <c r="P1668" s="8" t="s">
        <v>216</v>
      </c>
      <c r="Q1668">
        <v>5</v>
      </c>
      <c r="R1668" s="13">
        <v>36</v>
      </c>
    </row>
    <row r="1669" spans="1:18" x14ac:dyDescent="0.35">
      <c r="A1669" s="8" t="s">
        <v>274</v>
      </c>
      <c r="B1669" s="1">
        <v>44238</v>
      </c>
      <c r="C1669" t="s">
        <v>5859</v>
      </c>
      <c r="D1669" t="s">
        <v>3967</v>
      </c>
      <c r="E1669">
        <v>554458</v>
      </c>
      <c r="F1669" t="s">
        <v>12</v>
      </c>
      <c r="G1669" t="s">
        <v>13</v>
      </c>
      <c r="H1669">
        <v>20</v>
      </c>
      <c r="I1669" s="9">
        <v>0</v>
      </c>
      <c r="K1669" s="8" t="str">
        <v>SS-3112</v>
      </c>
      <c r="L1669">
        <f t="shared" si="54"/>
        <v>5</v>
      </c>
      <c r="M1669" s="9">
        <f t="shared" si="55"/>
        <v>11</v>
      </c>
      <c r="P1669" s="8" t="s">
        <v>8262</v>
      </c>
      <c r="Q1669">
        <v>5</v>
      </c>
      <c r="R1669" s="13">
        <v>36</v>
      </c>
    </row>
    <row r="1670" spans="1:18" x14ac:dyDescent="0.35">
      <c r="A1670" s="8" t="s">
        <v>274</v>
      </c>
      <c r="B1670" s="1">
        <v>44238</v>
      </c>
      <c r="C1670" t="s">
        <v>5859</v>
      </c>
      <c r="D1670" t="s">
        <v>3967</v>
      </c>
      <c r="E1670">
        <v>554218</v>
      </c>
      <c r="F1670" t="s">
        <v>12</v>
      </c>
      <c r="G1670" t="s">
        <v>13</v>
      </c>
      <c r="H1670">
        <v>4</v>
      </c>
      <c r="I1670" s="9">
        <v>0</v>
      </c>
      <c r="K1670" s="8" t="str">
        <v>01375EA-2</v>
      </c>
      <c r="L1670">
        <f t="shared" si="54"/>
        <v>2</v>
      </c>
      <c r="M1670" s="9">
        <f t="shared" si="55"/>
        <v>4</v>
      </c>
      <c r="P1670" s="8" t="s">
        <v>1100</v>
      </c>
      <c r="Q1670">
        <v>5</v>
      </c>
      <c r="R1670" s="13">
        <v>36</v>
      </c>
    </row>
    <row r="1671" spans="1:18" x14ac:dyDescent="0.35">
      <c r="A1671" s="8" t="s">
        <v>3287</v>
      </c>
      <c r="B1671" s="1">
        <v>44238</v>
      </c>
      <c r="C1671" t="s">
        <v>5965</v>
      </c>
      <c r="D1671" t="s">
        <v>5888</v>
      </c>
      <c r="E1671">
        <v>553782</v>
      </c>
      <c r="F1671" t="s">
        <v>656</v>
      </c>
      <c r="G1671" t="s">
        <v>13</v>
      </c>
      <c r="H1671">
        <v>205</v>
      </c>
      <c r="I1671" s="9">
        <v>0</v>
      </c>
      <c r="K1671" s="8" t="str">
        <v>01336SEA-2</v>
      </c>
      <c r="L1671">
        <f t="shared" si="54"/>
        <v>2</v>
      </c>
      <c r="M1671" s="9">
        <f t="shared" si="55"/>
        <v>12</v>
      </c>
      <c r="P1671" s="8" t="s">
        <v>3418</v>
      </c>
      <c r="Q1671">
        <v>5</v>
      </c>
      <c r="R1671" s="13">
        <v>36</v>
      </c>
    </row>
    <row r="1672" spans="1:18" x14ac:dyDescent="0.35">
      <c r="A1672" s="8" t="s">
        <v>3254</v>
      </c>
      <c r="B1672" s="1">
        <v>44238</v>
      </c>
      <c r="C1672" t="s">
        <v>5593</v>
      </c>
      <c r="D1672" t="s">
        <v>5966</v>
      </c>
      <c r="E1672">
        <v>552457</v>
      </c>
      <c r="F1672" t="s">
        <v>656</v>
      </c>
      <c r="G1672" t="s">
        <v>13</v>
      </c>
      <c r="H1672">
        <v>2</v>
      </c>
      <c r="I1672" s="9">
        <v>0</v>
      </c>
      <c r="K1672" s="8" t="str">
        <v>01423EA-2</v>
      </c>
      <c r="L1672">
        <f t="shared" si="54"/>
        <v>7</v>
      </c>
      <c r="M1672" s="9">
        <f t="shared" si="55"/>
        <v>24</v>
      </c>
      <c r="P1672" s="8" t="s">
        <v>3642</v>
      </c>
      <c r="Q1672">
        <v>5</v>
      </c>
      <c r="R1672" s="13">
        <v>36</v>
      </c>
    </row>
    <row r="1673" spans="1:18" x14ac:dyDescent="0.35">
      <c r="A1673" s="8" t="s">
        <v>5150</v>
      </c>
      <c r="B1673" s="1">
        <v>44238</v>
      </c>
      <c r="C1673" t="s">
        <v>5151</v>
      </c>
      <c r="D1673" t="s">
        <v>4981</v>
      </c>
      <c r="E1673">
        <v>553782</v>
      </c>
      <c r="F1673" t="s">
        <v>656</v>
      </c>
      <c r="G1673" t="s">
        <v>13</v>
      </c>
      <c r="H1673">
        <v>7</v>
      </c>
      <c r="I1673" s="9">
        <v>0</v>
      </c>
      <c r="K1673" s="8" t="str">
        <v>01422SEA-2</v>
      </c>
      <c r="L1673">
        <f t="shared" si="54"/>
        <v>6</v>
      </c>
      <c r="M1673" s="9">
        <f t="shared" si="55"/>
        <v>24</v>
      </c>
      <c r="P1673" s="8" t="s">
        <v>1516</v>
      </c>
      <c r="Q1673">
        <v>5</v>
      </c>
      <c r="R1673" s="13">
        <v>36</v>
      </c>
    </row>
    <row r="1674" spans="1:18" x14ac:dyDescent="0.35">
      <c r="A1674" s="8" t="s">
        <v>5944</v>
      </c>
      <c r="B1674" s="1">
        <v>44238</v>
      </c>
      <c r="C1674" t="s">
        <v>5593</v>
      </c>
      <c r="D1674" t="s">
        <v>4981</v>
      </c>
      <c r="E1674">
        <v>553782</v>
      </c>
      <c r="F1674" t="s">
        <v>656</v>
      </c>
      <c r="G1674" t="s">
        <v>13</v>
      </c>
      <c r="H1674">
        <v>10</v>
      </c>
      <c r="I1674" s="9">
        <v>0</v>
      </c>
      <c r="K1674" s="8" t="str">
        <v>01586EA-2</v>
      </c>
      <c r="L1674">
        <f t="shared" si="54"/>
        <v>7</v>
      </c>
      <c r="M1674" s="9">
        <f t="shared" si="55"/>
        <v>32</v>
      </c>
      <c r="P1674" s="8" t="s">
        <v>2947</v>
      </c>
      <c r="Q1674">
        <v>5</v>
      </c>
      <c r="R1674" s="13">
        <v>36</v>
      </c>
    </row>
    <row r="1675" spans="1:18" x14ac:dyDescent="0.35">
      <c r="A1675" s="8" t="s">
        <v>5946</v>
      </c>
      <c r="B1675" s="1">
        <v>44238</v>
      </c>
      <c r="C1675" t="s">
        <v>5593</v>
      </c>
      <c r="D1675" t="s">
        <v>4981</v>
      </c>
      <c r="E1675">
        <v>553782</v>
      </c>
      <c r="F1675" t="s">
        <v>656</v>
      </c>
      <c r="G1675" t="s">
        <v>13</v>
      </c>
      <c r="H1675">
        <v>10</v>
      </c>
      <c r="I1675" s="9">
        <v>0</v>
      </c>
      <c r="K1675" s="8" t="str">
        <v>PR-608S</v>
      </c>
      <c r="L1675">
        <f t="shared" si="54"/>
        <v>10</v>
      </c>
      <c r="M1675" s="9">
        <f t="shared" si="55"/>
        <v>212</v>
      </c>
      <c r="P1675" s="8" t="s">
        <v>1841</v>
      </c>
      <c r="Q1675">
        <v>4</v>
      </c>
      <c r="R1675" s="13">
        <v>36</v>
      </c>
    </row>
    <row r="1676" spans="1:18" x14ac:dyDescent="0.35">
      <c r="A1676" s="8" t="s">
        <v>5967</v>
      </c>
      <c r="B1676" s="1">
        <v>44238</v>
      </c>
      <c r="C1676" t="s">
        <v>5593</v>
      </c>
      <c r="D1676" t="s">
        <v>4981</v>
      </c>
      <c r="E1676">
        <v>553782</v>
      </c>
      <c r="F1676" t="s">
        <v>656</v>
      </c>
      <c r="G1676" t="s">
        <v>13</v>
      </c>
      <c r="H1676">
        <v>5</v>
      </c>
      <c r="I1676" s="9">
        <v>0</v>
      </c>
      <c r="K1676" s="8" t="str">
        <v>PR-462S</v>
      </c>
      <c r="L1676">
        <f t="shared" si="54"/>
        <v>8</v>
      </c>
      <c r="M1676" s="9">
        <f t="shared" si="55"/>
        <v>132</v>
      </c>
      <c r="P1676" s="8" t="s">
        <v>1363</v>
      </c>
      <c r="Q1676">
        <v>4</v>
      </c>
      <c r="R1676" s="13">
        <v>36</v>
      </c>
    </row>
    <row r="1677" spans="1:18" x14ac:dyDescent="0.35">
      <c r="A1677" s="8" t="s">
        <v>5968</v>
      </c>
      <c r="B1677" s="1">
        <v>44238</v>
      </c>
      <c r="C1677" t="s">
        <v>5969</v>
      </c>
      <c r="D1677" t="s">
        <v>4981</v>
      </c>
      <c r="E1677">
        <v>553782</v>
      </c>
      <c r="F1677" t="s">
        <v>656</v>
      </c>
      <c r="G1677" t="s">
        <v>13</v>
      </c>
      <c r="H1677">
        <v>15</v>
      </c>
      <c r="I1677" s="9">
        <v>0</v>
      </c>
      <c r="K1677" s="8" t="str">
        <v>EHC-555-200</v>
      </c>
      <c r="L1677">
        <f t="shared" si="54"/>
        <v>6</v>
      </c>
      <c r="M1677" s="9">
        <f t="shared" si="55"/>
        <v>2400</v>
      </c>
      <c r="P1677" s="8" t="s">
        <v>8052</v>
      </c>
      <c r="Q1677">
        <v>3</v>
      </c>
      <c r="R1677" s="13">
        <v>36</v>
      </c>
    </row>
    <row r="1678" spans="1:18" x14ac:dyDescent="0.35">
      <c r="A1678" s="8" t="s">
        <v>218</v>
      </c>
      <c r="B1678" s="1">
        <v>44238</v>
      </c>
      <c r="C1678" t="s">
        <v>1229</v>
      </c>
      <c r="D1678" t="s">
        <v>5964</v>
      </c>
      <c r="E1678">
        <v>554044</v>
      </c>
      <c r="F1678" t="s">
        <v>12</v>
      </c>
      <c r="G1678" t="s">
        <v>13</v>
      </c>
      <c r="H1678">
        <v>8</v>
      </c>
      <c r="I1678" s="9">
        <v>0</v>
      </c>
      <c r="K1678" s="8" t="str">
        <v>E-936-P</v>
      </c>
      <c r="L1678">
        <f t="shared" si="54"/>
        <v>5</v>
      </c>
      <c r="M1678" s="9">
        <f t="shared" si="55"/>
        <v>7</v>
      </c>
      <c r="P1678" s="8" t="s">
        <v>7420</v>
      </c>
      <c r="Q1678">
        <v>3</v>
      </c>
      <c r="R1678" s="13">
        <v>36</v>
      </c>
    </row>
    <row r="1679" spans="1:18" x14ac:dyDescent="0.35">
      <c r="A1679" s="8" t="s">
        <v>1750</v>
      </c>
      <c r="B1679" s="1">
        <v>44238</v>
      </c>
      <c r="C1679" t="s">
        <v>1229</v>
      </c>
      <c r="D1679" t="s">
        <v>3967</v>
      </c>
      <c r="E1679">
        <v>554458</v>
      </c>
      <c r="F1679" t="s">
        <v>12</v>
      </c>
      <c r="G1679" t="s">
        <v>13</v>
      </c>
      <c r="H1679">
        <v>12</v>
      </c>
      <c r="I1679" s="9">
        <v>0</v>
      </c>
      <c r="K1679" s="8" t="str">
        <v>000000005536</v>
      </c>
      <c r="L1679">
        <f t="shared" si="54"/>
        <v>3</v>
      </c>
      <c r="M1679" s="9">
        <f t="shared" si="55"/>
        <v>3</v>
      </c>
      <c r="P1679" s="8" t="s">
        <v>1375</v>
      </c>
      <c r="Q1679">
        <v>3</v>
      </c>
      <c r="R1679" s="13">
        <v>36</v>
      </c>
    </row>
    <row r="1680" spans="1:18" x14ac:dyDescent="0.35">
      <c r="A1680" s="8" t="s">
        <v>4807</v>
      </c>
      <c r="B1680" s="1">
        <v>44238</v>
      </c>
      <c r="C1680" t="s">
        <v>5817</v>
      </c>
      <c r="D1680" t="s">
        <v>5180</v>
      </c>
      <c r="E1680">
        <v>554531</v>
      </c>
      <c r="F1680" t="s">
        <v>229</v>
      </c>
      <c r="G1680" t="s">
        <v>13</v>
      </c>
      <c r="H1680">
        <v>128</v>
      </c>
      <c r="I1680" s="9">
        <v>0</v>
      </c>
      <c r="K1680" s="8" t="str">
        <v>E-1071-P</v>
      </c>
      <c r="L1680">
        <f t="shared" si="54"/>
        <v>4</v>
      </c>
      <c r="M1680" s="9">
        <f t="shared" si="55"/>
        <v>21</v>
      </c>
      <c r="P1680" s="8" t="s">
        <v>3857</v>
      </c>
      <c r="Q1680">
        <v>3</v>
      </c>
      <c r="R1680" s="13">
        <v>36</v>
      </c>
    </row>
    <row r="1681" spans="1:18" x14ac:dyDescent="0.35">
      <c r="A1681" s="8" t="s">
        <v>3527</v>
      </c>
      <c r="B1681" s="1">
        <v>44238</v>
      </c>
      <c r="C1681" t="s">
        <v>5685</v>
      </c>
      <c r="D1681" t="s">
        <v>5964</v>
      </c>
      <c r="E1681">
        <v>554232</v>
      </c>
      <c r="F1681" t="s">
        <v>12</v>
      </c>
      <c r="G1681" t="s">
        <v>13</v>
      </c>
      <c r="H1681">
        <v>1</v>
      </c>
      <c r="I1681" s="9">
        <v>0</v>
      </c>
      <c r="K1681" s="8" t="str">
        <v>ES387L</v>
      </c>
      <c r="L1681">
        <f t="shared" si="54"/>
        <v>5</v>
      </c>
      <c r="M1681" s="9">
        <f t="shared" si="55"/>
        <v>75</v>
      </c>
      <c r="P1681" s="8" t="s">
        <v>1700</v>
      </c>
      <c r="Q1681">
        <v>3</v>
      </c>
      <c r="R1681" s="13">
        <v>36</v>
      </c>
    </row>
    <row r="1682" spans="1:18" x14ac:dyDescent="0.35">
      <c r="A1682" s="8" t="s">
        <v>3527</v>
      </c>
      <c r="B1682" s="1">
        <v>44238</v>
      </c>
      <c r="C1682" t="s">
        <v>5685</v>
      </c>
      <c r="D1682" t="s">
        <v>3967</v>
      </c>
      <c r="E1682">
        <v>554218</v>
      </c>
      <c r="F1682" t="s">
        <v>12</v>
      </c>
      <c r="G1682" t="s">
        <v>13</v>
      </c>
      <c r="H1682">
        <v>1</v>
      </c>
      <c r="I1682" s="9">
        <v>0</v>
      </c>
      <c r="K1682" s="8" t="str">
        <v>1K8194T</v>
      </c>
      <c r="L1682">
        <f t="shared" si="54"/>
        <v>2</v>
      </c>
      <c r="M1682" s="9">
        <f t="shared" si="55"/>
        <v>20</v>
      </c>
      <c r="P1682" s="8" t="s">
        <v>4143</v>
      </c>
      <c r="Q1682">
        <v>3</v>
      </c>
      <c r="R1682" s="13">
        <v>36</v>
      </c>
    </row>
    <row r="1683" spans="1:18" x14ac:dyDescent="0.35">
      <c r="A1683" s="8" t="s">
        <v>5392</v>
      </c>
      <c r="B1683" s="1">
        <v>44238</v>
      </c>
      <c r="C1683" t="s">
        <v>5970</v>
      </c>
      <c r="D1683" t="s">
        <v>512</v>
      </c>
      <c r="E1683">
        <v>554486</v>
      </c>
      <c r="F1683" t="s">
        <v>229</v>
      </c>
      <c r="G1683" t="s">
        <v>13</v>
      </c>
      <c r="H1683">
        <v>128</v>
      </c>
      <c r="I1683" s="9">
        <v>0</v>
      </c>
      <c r="K1683" s="8" t="str">
        <v>6K8657</v>
      </c>
      <c r="L1683">
        <f t="shared" si="54"/>
        <v>3</v>
      </c>
      <c r="M1683" s="9">
        <f t="shared" si="55"/>
        <v>10</v>
      </c>
      <c r="P1683" s="8" t="s">
        <v>8548</v>
      </c>
      <c r="Q1683">
        <v>3</v>
      </c>
      <c r="R1683" s="13">
        <v>36</v>
      </c>
    </row>
    <row r="1684" spans="1:18" x14ac:dyDescent="0.35">
      <c r="A1684" s="8" t="s">
        <v>5971</v>
      </c>
      <c r="B1684" s="1">
        <v>44238</v>
      </c>
      <c r="C1684" t="s">
        <v>5180</v>
      </c>
      <c r="D1684" t="s">
        <v>5972</v>
      </c>
      <c r="E1684">
        <v>552457</v>
      </c>
      <c r="F1684" t="s">
        <v>656</v>
      </c>
      <c r="G1684" t="s">
        <v>13</v>
      </c>
      <c r="H1684">
        <v>1</v>
      </c>
      <c r="I1684" s="9">
        <v>0</v>
      </c>
      <c r="K1684" s="8" t="str">
        <v>PR-15770S</v>
      </c>
      <c r="L1684">
        <f t="shared" si="54"/>
        <v>1</v>
      </c>
      <c r="M1684" s="9">
        <f t="shared" si="55"/>
        <v>16</v>
      </c>
      <c r="P1684" s="8" t="s">
        <v>8344</v>
      </c>
      <c r="Q1684">
        <v>3</v>
      </c>
      <c r="R1684" s="13">
        <v>36</v>
      </c>
    </row>
    <row r="1685" spans="1:18" x14ac:dyDescent="0.35">
      <c r="A1685" s="8" t="s">
        <v>5973</v>
      </c>
      <c r="B1685" s="1">
        <v>44238</v>
      </c>
      <c r="C1685" t="s">
        <v>5180</v>
      </c>
      <c r="D1685" t="s">
        <v>5972</v>
      </c>
      <c r="E1685">
        <v>552457</v>
      </c>
      <c r="F1685" t="s">
        <v>656</v>
      </c>
      <c r="G1685" t="s">
        <v>13</v>
      </c>
      <c r="H1685">
        <v>16</v>
      </c>
      <c r="I1685" s="9">
        <v>0</v>
      </c>
      <c r="K1685" s="8" t="str">
        <v>PL14-25</v>
      </c>
      <c r="L1685">
        <f t="shared" si="54"/>
        <v>3</v>
      </c>
      <c r="M1685" s="9">
        <f t="shared" si="55"/>
        <v>100</v>
      </c>
      <c r="P1685" s="8" t="s">
        <v>8074</v>
      </c>
      <c r="Q1685">
        <v>3</v>
      </c>
      <c r="R1685" s="13">
        <v>36</v>
      </c>
    </row>
    <row r="1686" spans="1:18" x14ac:dyDescent="0.35">
      <c r="A1686" s="8" t="s">
        <v>5974</v>
      </c>
      <c r="B1686" s="1">
        <v>44238</v>
      </c>
      <c r="C1686" t="s">
        <v>5180</v>
      </c>
      <c r="D1686" t="s">
        <v>5972</v>
      </c>
      <c r="E1686">
        <v>552457</v>
      </c>
      <c r="F1686" t="s">
        <v>656</v>
      </c>
      <c r="G1686" t="s">
        <v>13</v>
      </c>
      <c r="H1686">
        <v>15</v>
      </c>
      <c r="I1686" s="9">
        <v>0</v>
      </c>
      <c r="K1686" s="8" t="str">
        <v>PLC203-25</v>
      </c>
      <c r="L1686">
        <f t="shared" si="54"/>
        <v>3</v>
      </c>
      <c r="M1686" s="9">
        <f t="shared" si="55"/>
        <v>100</v>
      </c>
      <c r="P1686" s="8" t="s">
        <v>1518</v>
      </c>
      <c r="Q1686">
        <v>3</v>
      </c>
      <c r="R1686" s="13">
        <v>36</v>
      </c>
    </row>
    <row r="1687" spans="1:18" x14ac:dyDescent="0.35">
      <c r="A1687" s="8" t="s">
        <v>5285</v>
      </c>
      <c r="B1687" s="1">
        <v>44238</v>
      </c>
      <c r="C1687" t="s">
        <v>4798</v>
      </c>
      <c r="D1687" t="s">
        <v>5621</v>
      </c>
      <c r="E1687">
        <v>554218</v>
      </c>
      <c r="F1687" t="s">
        <v>12</v>
      </c>
      <c r="G1687" t="s">
        <v>13</v>
      </c>
      <c r="H1687">
        <v>4</v>
      </c>
      <c r="I1687" s="9">
        <v>0</v>
      </c>
      <c r="K1687" s="8" t="str">
        <v>EP256BR</v>
      </c>
      <c r="L1687">
        <f t="shared" si="54"/>
        <v>4</v>
      </c>
      <c r="M1687" s="9">
        <f t="shared" si="55"/>
        <v>7</v>
      </c>
      <c r="P1687" s="8" t="s">
        <v>1962</v>
      </c>
      <c r="Q1687">
        <v>3</v>
      </c>
      <c r="R1687" s="13">
        <v>36</v>
      </c>
    </row>
    <row r="1688" spans="1:18" x14ac:dyDescent="0.35">
      <c r="A1688" s="8" t="s">
        <v>5975</v>
      </c>
      <c r="B1688" s="1">
        <v>44238</v>
      </c>
      <c r="C1688" t="s">
        <v>5898</v>
      </c>
      <c r="D1688" t="s">
        <v>5165</v>
      </c>
      <c r="E1688">
        <v>551609</v>
      </c>
      <c r="F1688" t="s">
        <v>12</v>
      </c>
      <c r="G1688" t="s">
        <v>13</v>
      </c>
      <c r="H1688">
        <v>900</v>
      </c>
      <c r="I1688" s="9">
        <v>0</v>
      </c>
      <c r="K1688" s="8" t="str">
        <v>7K8131</v>
      </c>
      <c r="L1688">
        <f t="shared" si="54"/>
        <v>3</v>
      </c>
      <c r="M1688" s="9">
        <f t="shared" si="55"/>
        <v>12</v>
      </c>
      <c r="P1688" s="8" t="s">
        <v>675</v>
      </c>
      <c r="Q1688">
        <v>3</v>
      </c>
      <c r="R1688" s="13">
        <v>36</v>
      </c>
    </row>
    <row r="1689" spans="1:18" x14ac:dyDescent="0.35">
      <c r="A1689" s="8" t="s">
        <v>8691</v>
      </c>
      <c r="B1689" s="1">
        <v>44238</v>
      </c>
      <c r="C1689" t="s">
        <v>7269</v>
      </c>
      <c r="D1689" t="s">
        <v>740</v>
      </c>
      <c r="E1689">
        <v>554551</v>
      </c>
      <c r="F1689" t="s">
        <v>229</v>
      </c>
      <c r="G1689" t="s">
        <v>13</v>
      </c>
      <c r="H1689">
        <v>16</v>
      </c>
      <c r="I1689" s="9">
        <v>0</v>
      </c>
      <c r="K1689" s="8" t="str">
        <v>ES713</v>
      </c>
      <c r="L1689">
        <f t="shared" si="54"/>
        <v>1</v>
      </c>
      <c r="M1689" s="9">
        <f t="shared" si="55"/>
        <v>4</v>
      </c>
      <c r="P1689" s="8" t="s">
        <v>3158</v>
      </c>
      <c r="Q1689">
        <v>3</v>
      </c>
      <c r="R1689" s="13">
        <v>36</v>
      </c>
    </row>
    <row r="1690" spans="1:18" x14ac:dyDescent="0.35">
      <c r="A1690" s="8" t="s">
        <v>8210</v>
      </c>
      <c r="B1690" s="1">
        <v>44238</v>
      </c>
      <c r="C1690" t="s">
        <v>3163</v>
      </c>
      <c r="D1690" t="s">
        <v>245</v>
      </c>
      <c r="E1690">
        <v>554548</v>
      </c>
      <c r="F1690" t="s">
        <v>229</v>
      </c>
      <c r="G1690" t="s">
        <v>13</v>
      </c>
      <c r="H1690">
        <v>4</v>
      </c>
      <c r="I1690" s="9">
        <v>0</v>
      </c>
      <c r="K1690" s="8" t="str">
        <v>000000008318</v>
      </c>
      <c r="L1690">
        <f t="shared" si="54"/>
        <v>6</v>
      </c>
      <c r="M1690" s="9">
        <f t="shared" si="55"/>
        <v>16</v>
      </c>
      <c r="P1690" s="8" t="s">
        <v>4039</v>
      </c>
      <c r="Q1690">
        <v>3</v>
      </c>
      <c r="R1690" s="13">
        <v>36</v>
      </c>
    </row>
    <row r="1691" spans="1:18" x14ac:dyDescent="0.35">
      <c r="A1691" s="8" t="s">
        <v>3778</v>
      </c>
      <c r="B1691" s="1">
        <v>44238</v>
      </c>
      <c r="C1691" t="s">
        <v>2034</v>
      </c>
      <c r="D1691" t="s">
        <v>1617</v>
      </c>
      <c r="E1691">
        <v>554546</v>
      </c>
      <c r="F1691" t="s">
        <v>229</v>
      </c>
      <c r="G1691" t="s">
        <v>13</v>
      </c>
      <c r="H1691">
        <v>1</v>
      </c>
      <c r="I1691" s="9">
        <v>0</v>
      </c>
      <c r="K1691" s="8" t="str">
        <v>E-1255-P</v>
      </c>
      <c r="L1691">
        <f t="shared" si="54"/>
        <v>3</v>
      </c>
      <c r="M1691" s="9">
        <f t="shared" si="55"/>
        <v>9</v>
      </c>
      <c r="P1691" s="8" t="s">
        <v>5016</v>
      </c>
      <c r="Q1691">
        <v>3</v>
      </c>
      <c r="R1691" s="13">
        <v>36</v>
      </c>
    </row>
    <row r="1692" spans="1:18" x14ac:dyDescent="0.35">
      <c r="A1692" s="8" t="s">
        <v>3087</v>
      </c>
      <c r="B1692" s="1">
        <v>44238</v>
      </c>
      <c r="C1692" t="s">
        <v>4602</v>
      </c>
      <c r="D1692" t="s">
        <v>245</v>
      </c>
      <c r="E1692">
        <v>554548</v>
      </c>
      <c r="F1692" t="s">
        <v>229</v>
      </c>
      <c r="G1692" t="s">
        <v>13</v>
      </c>
      <c r="H1692">
        <v>1</v>
      </c>
      <c r="I1692" s="9">
        <v>0</v>
      </c>
      <c r="K1692" s="8" t="str">
        <v>E-1133-P</v>
      </c>
      <c r="L1692">
        <f t="shared" si="54"/>
        <v>2</v>
      </c>
      <c r="M1692" s="9">
        <f t="shared" si="55"/>
        <v>3</v>
      </c>
      <c r="P1692" s="8" t="s">
        <v>1722</v>
      </c>
      <c r="Q1692">
        <v>3</v>
      </c>
      <c r="R1692" s="13">
        <v>36</v>
      </c>
    </row>
    <row r="1693" spans="1:18" x14ac:dyDescent="0.35">
      <c r="A1693" s="8" t="s">
        <v>2749</v>
      </c>
      <c r="B1693" s="1">
        <v>44238</v>
      </c>
      <c r="C1693" t="s">
        <v>3170</v>
      </c>
      <c r="D1693" t="s">
        <v>245</v>
      </c>
      <c r="E1693">
        <v>554548</v>
      </c>
      <c r="F1693" t="s">
        <v>229</v>
      </c>
      <c r="G1693" t="s">
        <v>13</v>
      </c>
      <c r="H1693">
        <v>12</v>
      </c>
      <c r="I1693" s="9">
        <v>0</v>
      </c>
      <c r="K1693" s="8" t="str">
        <v>E-1175-P</v>
      </c>
      <c r="L1693">
        <f t="shared" si="54"/>
        <v>2</v>
      </c>
      <c r="M1693" s="9">
        <f t="shared" si="55"/>
        <v>5</v>
      </c>
      <c r="P1693" s="8" t="s">
        <v>1431</v>
      </c>
      <c r="Q1693">
        <v>2</v>
      </c>
      <c r="R1693" s="13">
        <v>36</v>
      </c>
    </row>
    <row r="1694" spans="1:18" x14ac:dyDescent="0.35">
      <c r="A1694" s="8" t="s">
        <v>8197</v>
      </c>
      <c r="B1694" s="1">
        <v>44238</v>
      </c>
      <c r="C1694" t="s">
        <v>774</v>
      </c>
      <c r="D1694" t="s">
        <v>1617</v>
      </c>
      <c r="E1694">
        <v>554546</v>
      </c>
      <c r="F1694" t="s">
        <v>229</v>
      </c>
      <c r="G1694" t="s">
        <v>13</v>
      </c>
      <c r="H1694">
        <v>1</v>
      </c>
      <c r="I1694" s="9">
        <v>0</v>
      </c>
      <c r="K1694" s="8" t="str">
        <v>E-1066-P</v>
      </c>
      <c r="L1694">
        <f t="shared" si="54"/>
        <v>1</v>
      </c>
      <c r="M1694" s="9">
        <f t="shared" si="55"/>
        <v>1</v>
      </c>
      <c r="P1694" s="8" t="s">
        <v>729</v>
      </c>
      <c r="Q1694">
        <v>2</v>
      </c>
      <c r="R1694" s="13">
        <v>36</v>
      </c>
    </row>
    <row r="1695" spans="1:18" x14ac:dyDescent="0.35">
      <c r="A1695" s="8" t="s">
        <v>2014</v>
      </c>
      <c r="B1695" s="1">
        <v>44238</v>
      </c>
      <c r="C1695" t="s">
        <v>2836</v>
      </c>
      <c r="D1695" t="s">
        <v>568</v>
      </c>
      <c r="E1695">
        <v>554545</v>
      </c>
      <c r="F1695" t="s">
        <v>229</v>
      </c>
      <c r="G1695" t="s">
        <v>13</v>
      </c>
      <c r="H1695">
        <v>3</v>
      </c>
      <c r="I1695" s="9">
        <v>0</v>
      </c>
      <c r="K1695" s="8" t="str">
        <v>E-1055-P</v>
      </c>
      <c r="L1695">
        <f t="shared" si="54"/>
        <v>13</v>
      </c>
      <c r="M1695" s="9">
        <f t="shared" si="55"/>
        <v>18</v>
      </c>
      <c r="P1695" s="8" t="s">
        <v>8492</v>
      </c>
      <c r="Q1695">
        <v>2</v>
      </c>
      <c r="R1695" s="13">
        <v>36</v>
      </c>
    </row>
    <row r="1696" spans="1:18" x14ac:dyDescent="0.35">
      <c r="A1696" s="8" t="s">
        <v>2014</v>
      </c>
      <c r="B1696" s="1">
        <v>44238</v>
      </c>
      <c r="C1696" t="s">
        <v>181</v>
      </c>
      <c r="D1696" t="s">
        <v>568</v>
      </c>
      <c r="E1696">
        <v>554545</v>
      </c>
      <c r="F1696" t="s">
        <v>229</v>
      </c>
      <c r="G1696" t="s">
        <v>13</v>
      </c>
      <c r="H1696">
        <v>1</v>
      </c>
      <c r="I1696" s="9">
        <v>0</v>
      </c>
      <c r="K1696" s="8" t="str">
        <v>E-1150-P</v>
      </c>
      <c r="L1696">
        <f t="shared" si="54"/>
        <v>4</v>
      </c>
      <c r="M1696" s="9">
        <f t="shared" si="55"/>
        <v>6</v>
      </c>
      <c r="P1696" s="8" t="s">
        <v>4680</v>
      </c>
      <c r="Q1696">
        <v>2</v>
      </c>
      <c r="R1696" s="13">
        <v>36</v>
      </c>
    </row>
    <row r="1697" spans="1:18" x14ac:dyDescent="0.35">
      <c r="A1697" s="8" t="s">
        <v>759</v>
      </c>
      <c r="B1697" s="1">
        <v>44238</v>
      </c>
      <c r="C1697" t="s">
        <v>641</v>
      </c>
      <c r="D1697" t="s">
        <v>248</v>
      </c>
      <c r="E1697">
        <v>554549</v>
      </c>
      <c r="F1697" t="s">
        <v>229</v>
      </c>
      <c r="G1697" t="s">
        <v>13</v>
      </c>
      <c r="H1697">
        <v>4</v>
      </c>
      <c r="I1697" s="9">
        <v>0</v>
      </c>
      <c r="K1697" s="8" t="str">
        <v>PR-281A</v>
      </c>
      <c r="L1697">
        <f t="shared" si="54"/>
        <v>7</v>
      </c>
      <c r="M1697" s="9">
        <f t="shared" si="55"/>
        <v>700</v>
      </c>
      <c r="P1697" s="8" t="s">
        <v>5756</v>
      </c>
      <c r="Q1697">
        <v>2</v>
      </c>
      <c r="R1697" s="13">
        <v>36</v>
      </c>
    </row>
    <row r="1698" spans="1:18" x14ac:dyDescent="0.35">
      <c r="A1698" s="8" t="s">
        <v>8454</v>
      </c>
      <c r="B1698" s="1">
        <v>44238</v>
      </c>
      <c r="C1698" t="s">
        <v>2094</v>
      </c>
      <c r="D1698" t="s">
        <v>248</v>
      </c>
      <c r="E1698">
        <v>554549</v>
      </c>
      <c r="F1698" t="s">
        <v>229</v>
      </c>
      <c r="G1698" t="s">
        <v>13</v>
      </c>
      <c r="H1698">
        <v>8</v>
      </c>
      <c r="I1698" s="9">
        <v>0</v>
      </c>
      <c r="K1698" s="8" t="str">
        <v>PR-433</v>
      </c>
      <c r="L1698">
        <f t="shared" si="54"/>
        <v>16</v>
      </c>
      <c r="M1698" s="9">
        <f t="shared" si="55"/>
        <v>27200</v>
      </c>
      <c r="P1698" s="8" t="s">
        <v>2495</v>
      </c>
      <c r="Q1698">
        <v>2</v>
      </c>
      <c r="R1698" s="13">
        <v>36</v>
      </c>
    </row>
    <row r="1699" spans="1:18" x14ac:dyDescent="0.35">
      <c r="A1699" s="8" t="s">
        <v>124</v>
      </c>
      <c r="B1699" s="1">
        <v>44238</v>
      </c>
      <c r="C1699" t="s">
        <v>4528</v>
      </c>
      <c r="D1699" t="s">
        <v>5964</v>
      </c>
      <c r="E1699">
        <v>554232</v>
      </c>
      <c r="F1699" t="s">
        <v>12</v>
      </c>
      <c r="G1699" t="s">
        <v>13</v>
      </c>
      <c r="H1699">
        <v>32</v>
      </c>
      <c r="I1699" s="9">
        <v>0</v>
      </c>
      <c r="K1699" s="8" t="str">
        <v>PR-309</v>
      </c>
      <c r="L1699">
        <f t="shared" si="54"/>
        <v>6</v>
      </c>
      <c r="M1699" s="9">
        <f t="shared" si="55"/>
        <v>1500</v>
      </c>
      <c r="P1699" s="8" t="s">
        <v>5668</v>
      </c>
      <c r="Q1699">
        <v>2</v>
      </c>
      <c r="R1699" s="13">
        <v>36</v>
      </c>
    </row>
    <row r="1700" spans="1:18" x14ac:dyDescent="0.35">
      <c r="A1700" s="8" t="s">
        <v>124</v>
      </c>
      <c r="B1700" s="1">
        <v>44238</v>
      </c>
      <c r="C1700" t="s">
        <v>4528</v>
      </c>
      <c r="D1700" t="s">
        <v>5964</v>
      </c>
      <c r="E1700">
        <v>554044</v>
      </c>
      <c r="F1700" t="s">
        <v>12</v>
      </c>
      <c r="G1700" t="s">
        <v>13</v>
      </c>
      <c r="H1700">
        <v>16</v>
      </c>
      <c r="I1700" s="9">
        <v>0</v>
      </c>
      <c r="K1700" s="8" t="str">
        <v>PR-458</v>
      </c>
      <c r="L1700">
        <f t="shared" si="54"/>
        <v>14</v>
      </c>
      <c r="M1700" s="9">
        <f t="shared" si="55"/>
        <v>5000</v>
      </c>
      <c r="P1700" s="8" t="s">
        <v>2085</v>
      </c>
      <c r="Q1700">
        <v>2</v>
      </c>
      <c r="R1700" s="13">
        <v>36</v>
      </c>
    </row>
    <row r="1701" spans="1:18" x14ac:dyDescent="0.35">
      <c r="A1701" s="8" t="s">
        <v>3677</v>
      </c>
      <c r="B1701" s="1">
        <v>44238</v>
      </c>
      <c r="C1701" t="s">
        <v>3678</v>
      </c>
      <c r="D1701" t="s">
        <v>5964</v>
      </c>
      <c r="E1701">
        <v>554232</v>
      </c>
      <c r="F1701" t="s">
        <v>12</v>
      </c>
      <c r="G1701" t="s">
        <v>13</v>
      </c>
      <c r="H1701">
        <v>16</v>
      </c>
      <c r="I1701" s="9">
        <v>0</v>
      </c>
      <c r="K1701" s="8" t="str">
        <v>PR-459</v>
      </c>
      <c r="L1701">
        <f t="shared" si="54"/>
        <v>6</v>
      </c>
      <c r="M1701" s="9">
        <f t="shared" si="55"/>
        <v>700</v>
      </c>
      <c r="P1701" s="8" t="s">
        <v>8204</v>
      </c>
      <c r="Q1701">
        <v>1</v>
      </c>
      <c r="R1701" s="13">
        <v>36</v>
      </c>
    </row>
    <row r="1702" spans="1:18" x14ac:dyDescent="0.35">
      <c r="A1702" s="8" t="s">
        <v>1873</v>
      </c>
      <c r="B1702" s="1">
        <v>44238</v>
      </c>
      <c r="C1702" t="s">
        <v>1144</v>
      </c>
      <c r="D1702" t="s">
        <v>5964</v>
      </c>
      <c r="E1702">
        <v>554044</v>
      </c>
      <c r="F1702" t="s">
        <v>12</v>
      </c>
      <c r="G1702" t="s">
        <v>13</v>
      </c>
      <c r="H1702">
        <v>16</v>
      </c>
      <c r="I1702" s="9">
        <v>0</v>
      </c>
      <c r="K1702" s="8" t="str">
        <v>HL-2102S</v>
      </c>
      <c r="L1702">
        <f t="shared" si="54"/>
        <v>2</v>
      </c>
      <c r="M1702" s="9">
        <f t="shared" si="55"/>
        <v>16</v>
      </c>
      <c r="P1702" s="8" t="s">
        <v>7035</v>
      </c>
      <c r="Q1702">
        <v>1</v>
      </c>
      <c r="R1702" s="13">
        <v>36</v>
      </c>
    </row>
    <row r="1703" spans="1:18" x14ac:dyDescent="0.35">
      <c r="A1703" s="8" t="s">
        <v>122</v>
      </c>
      <c r="B1703" s="1">
        <v>44238</v>
      </c>
      <c r="C1703" t="s">
        <v>123</v>
      </c>
      <c r="D1703" t="s">
        <v>5964</v>
      </c>
      <c r="E1703">
        <v>554232</v>
      </c>
      <c r="F1703" t="s">
        <v>12</v>
      </c>
      <c r="G1703" t="s">
        <v>13</v>
      </c>
      <c r="H1703">
        <v>16</v>
      </c>
      <c r="I1703" s="9">
        <v>0</v>
      </c>
      <c r="K1703" s="8" t="str">
        <v>I-5292M</v>
      </c>
      <c r="L1703">
        <f t="shared" si="54"/>
        <v>2</v>
      </c>
      <c r="M1703" s="9">
        <f t="shared" si="55"/>
        <v>150</v>
      </c>
      <c r="P1703" s="8" t="s">
        <v>574</v>
      </c>
      <c r="Q1703">
        <v>17</v>
      </c>
      <c r="R1703" s="13">
        <v>35</v>
      </c>
    </row>
    <row r="1704" spans="1:18" x14ac:dyDescent="0.35">
      <c r="A1704" s="8" t="s">
        <v>2548</v>
      </c>
      <c r="B1704" s="1">
        <v>44238</v>
      </c>
      <c r="C1704" t="s">
        <v>3978</v>
      </c>
      <c r="D1704" t="s">
        <v>5964</v>
      </c>
      <c r="E1704">
        <v>554232</v>
      </c>
      <c r="F1704" t="s">
        <v>12</v>
      </c>
      <c r="G1704" t="s">
        <v>13</v>
      </c>
      <c r="H1704">
        <v>40</v>
      </c>
      <c r="I1704" s="9">
        <v>0</v>
      </c>
      <c r="K1704" s="8" t="str">
        <v>E-5289M</v>
      </c>
      <c r="L1704">
        <f t="shared" si="54"/>
        <v>5</v>
      </c>
      <c r="M1704" s="9">
        <f t="shared" si="55"/>
        <v>250</v>
      </c>
      <c r="P1704" s="8" t="s">
        <v>734</v>
      </c>
      <c r="Q1704">
        <v>9</v>
      </c>
      <c r="R1704" s="13">
        <v>35</v>
      </c>
    </row>
    <row r="1705" spans="1:18" x14ac:dyDescent="0.35">
      <c r="A1705" s="8" t="s">
        <v>2548</v>
      </c>
      <c r="B1705" s="1">
        <v>44238</v>
      </c>
      <c r="C1705" t="s">
        <v>1769</v>
      </c>
      <c r="D1705" t="s">
        <v>5964</v>
      </c>
      <c r="E1705">
        <v>554232</v>
      </c>
      <c r="F1705" t="s">
        <v>12</v>
      </c>
      <c r="G1705" t="s">
        <v>13</v>
      </c>
      <c r="H1705">
        <v>8</v>
      </c>
      <c r="I1705" s="9">
        <v>0</v>
      </c>
      <c r="K1705" s="8" t="str">
        <v>PLC18-100</v>
      </c>
      <c r="L1705">
        <f t="shared" si="54"/>
        <v>7</v>
      </c>
      <c r="M1705" s="9">
        <f t="shared" si="55"/>
        <v>1000</v>
      </c>
      <c r="P1705" s="8" t="s">
        <v>5454</v>
      </c>
      <c r="Q1705">
        <v>6</v>
      </c>
      <c r="R1705" s="13">
        <v>35</v>
      </c>
    </row>
    <row r="1706" spans="1:18" x14ac:dyDescent="0.35">
      <c r="A1706" s="8" t="s">
        <v>2799</v>
      </c>
      <c r="B1706" s="1">
        <v>44238</v>
      </c>
      <c r="C1706" t="s">
        <v>1904</v>
      </c>
      <c r="D1706" t="s">
        <v>5964</v>
      </c>
      <c r="E1706">
        <v>554232</v>
      </c>
      <c r="F1706" t="s">
        <v>12</v>
      </c>
      <c r="G1706" t="s">
        <v>13</v>
      </c>
      <c r="H1706">
        <v>12</v>
      </c>
      <c r="I1706" s="9">
        <v>0</v>
      </c>
      <c r="K1706" s="8" t="str">
        <v>RM-1793-100</v>
      </c>
      <c r="L1706">
        <f t="shared" si="54"/>
        <v>9</v>
      </c>
      <c r="M1706" s="9">
        <f t="shared" si="55"/>
        <v>1100</v>
      </c>
      <c r="P1706" s="8" t="s">
        <v>929</v>
      </c>
      <c r="Q1706">
        <v>3</v>
      </c>
      <c r="R1706" s="13">
        <v>35</v>
      </c>
    </row>
    <row r="1707" spans="1:18" x14ac:dyDescent="0.35">
      <c r="A1707" s="8" t="s">
        <v>2799</v>
      </c>
      <c r="B1707" s="1">
        <v>44238</v>
      </c>
      <c r="C1707" t="s">
        <v>1904</v>
      </c>
      <c r="D1707" t="s">
        <v>5964</v>
      </c>
      <c r="E1707">
        <v>554044</v>
      </c>
      <c r="F1707" t="s">
        <v>12</v>
      </c>
      <c r="G1707" t="s">
        <v>13</v>
      </c>
      <c r="H1707">
        <v>12</v>
      </c>
      <c r="I1707" s="9">
        <v>0</v>
      </c>
      <c r="K1707" s="8" t="str">
        <v>HPV-31</v>
      </c>
      <c r="L1707">
        <f t="shared" si="54"/>
        <v>1</v>
      </c>
      <c r="M1707" s="9">
        <f t="shared" si="55"/>
        <v>8</v>
      </c>
      <c r="P1707" s="8" t="s">
        <v>1035</v>
      </c>
      <c r="Q1707">
        <v>23</v>
      </c>
      <c r="R1707" s="13">
        <v>34</v>
      </c>
    </row>
    <row r="1708" spans="1:18" x14ac:dyDescent="0.35">
      <c r="A1708" s="8" t="s">
        <v>4768</v>
      </c>
      <c r="B1708" s="1">
        <v>44238</v>
      </c>
      <c r="C1708" t="s">
        <v>1292</v>
      </c>
      <c r="D1708" t="s">
        <v>5964</v>
      </c>
      <c r="E1708">
        <v>554044</v>
      </c>
      <c r="F1708" t="s">
        <v>12</v>
      </c>
      <c r="G1708" t="s">
        <v>13</v>
      </c>
      <c r="H1708">
        <v>16</v>
      </c>
      <c r="I1708" s="9">
        <v>0</v>
      </c>
      <c r="K1708" s="8" t="str">
        <v>PR-12B</v>
      </c>
      <c r="L1708">
        <f t="shared" si="54"/>
        <v>1</v>
      </c>
      <c r="M1708" s="9">
        <f t="shared" si="55"/>
        <v>100</v>
      </c>
      <c r="P1708" s="8" t="s">
        <v>836</v>
      </c>
      <c r="Q1708">
        <v>16</v>
      </c>
      <c r="R1708" s="13">
        <v>34</v>
      </c>
    </row>
    <row r="1709" spans="1:18" x14ac:dyDescent="0.35">
      <c r="A1709" s="8" t="s">
        <v>7296</v>
      </c>
      <c r="B1709" s="1">
        <v>44238</v>
      </c>
      <c r="C1709" t="s">
        <v>7052</v>
      </c>
      <c r="D1709" t="s">
        <v>5964</v>
      </c>
      <c r="E1709">
        <v>554044</v>
      </c>
      <c r="F1709" t="s">
        <v>12</v>
      </c>
      <c r="G1709" t="s">
        <v>13</v>
      </c>
      <c r="H1709">
        <v>24</v>
      </c>
      <c r="I1709" s="9">
        <v>0</v>
      </c>
      <c r="K1709" s="8" t="str">
        <v>3K6247T</v>
      </c>
      <c r="L1709">
        <f t="shared" si="54"/>
        <v>1</v>
      </c>
      <c r="M1709" s="9">
        <f t="shared" si="55"/>
        <v>10</v>
      </c>
      <c r="P1709" s="8" t="s">
        <v>4298</v>
      </c>
      <c r="Q1709">
        <v>14</v>
      </c>
      <c r="R1709" s="13">
        <v>34</v>
      </c>
    </row>
    <row r="1710" spans="1:18" x14ac:dyDescent="0.35">
      <c r="A1710" s="8" t="s">
        <v>358</v>
      </c>
      <c r="B1710" s="1">
        <v>44238</v>
      </c>
      <c r="C1710" t="s">
        <v>1086</v>
      </c>
      <c r="D1710" t="s">
        <v>5964</v>
      </c>
      <c r="E1710">
        <v>554044</v>
      </c>
      <c r="F1710" t="s">
        <v>12</v>
      </c>
      <c r="G1710" t="s">
        <v>13</v>
      </c>
      <c r="H1710">
        <v>4</v>
      </c>
      <c r="I1710" s="9">
        <v>0</v>
      </c>
      <c r="K1710" s="8" t="str">
        <v>EM-37</v>
      </c>
      <c r="L1710">
        <f t="shared" si="54"/>
        <v>5</v>
      </c>
      <c r="M1710" s="9">
        <f t="shared" si="55"/>
        <v>9</v>
      </c>
      <c r="P1710" s="8" t="s">
        <v>1071</v>
      </c>
      <c r="Q1710">
        <v>11</v>
      </c>
      <c r="R1710" s="13">
        <v>34</v>
      </c>
    </row>
    <row r="1711" spans="1:18" x14ac:dyDescent="0.35">
      <c r="A1711" s="8" t="s">
        <v>7477</v>
      </c>
      <c r="B1711" s="1">
        <v>44238</v>
      </c>
      <c r="C1711" t="s">
        <v>1879</v>
      </c>
      <c r="D1711" t="s">
        <v>5964</v>
      </c>
      <c r="E1711">
        <v>554044</v>
      </c>
      <c r="F1711" t="s">
        <v>12</v>
      </c>
      <c r="G1711" t="s">
        <v>13</v>
      </c>
      <c r="H1711">
        <v>8</v>
      </c>
      <c r="I1711" s="9">
        <v>0</v>
      </c>
      <c r="K1711" s="8" t="str">
        <v>EM-57HV</v>
      </c>
      <c r="L1711">
        <f t="shared" si="54"/>
        <v>2</v>
      </c>
      <c r="M1711" s="9">
        <f t="shared" si="55"/>
        <v>3</v>
      </c>
      <c r="P1711" s="8" t="s">
        <v>1529</v>
      </c>
      <c r="Q1711">
        <v>9</v>
      </c>
      <c r="R1711" s="13">
        <v>34</v>
      </c>
    </row>
    <row r="1712" spans="1:18" x14ac:dyDescent="0.35">
      <c r="A1712" s="8" t="s">
        <v>4267</v>
      </c>
      <c r="B1712" s="1">
        <v>44238</v>
      </c>
      <c r="C1712" t="s">
        <v>4268</v>
      </c>
      <c r="D1712" t="s">
        <v>5964</v>
      </c>
      <c r="E1712">
        <v>554044</v>
      </c>
      <c r="F1712" t="s">
        <v>12</v>
      </c>
      <c r="G1712" t="s">
        <v>13</v>
      </c>
      <c r="H1712">
        <v>4</v>
      </c>
      <c r="I1712" s="9">
        <v>0</v>
      </c>
      <c r="K1712" s="8" t="str">
        <v>E-554-S</v>
      </c>
      <c r="L1712">
        <f t="shared" si="54"/>
        <v>2</v>
      </c>
      <c r="M1712" s="9">
        <f t="shared" si="55"/>
        <v>2</v>
      </c>
      <c r="P1712" s="8" t="s">
        <v>3036</v>
      </c>
      <c r="Q1712">
        <v>6</v>
      </c>
      <c r="R1712" s="13">
        <v>34</v>
      </c>
    </row>
    <row r="1713" spans="1:18" x14ac:dyDescent="0.35">
      <c r="A1713" s="8" t="s">
        <v>2490</v>
      </c>
      <c r="B1713" s="1">
        <v>44238</v>
      </c>
      <c r="C1713" t="s">
        <v>2491</v>
      </c>
      <c r="D1713" t="s">
        <v>5964</v>
      </c>
      <c r="E1713">
        <v>554232</v>
      </c>
      <c r="F1713" t="s">
        <v>12</v>
      </c>
      <c r="G1713" t="s">
        <v>13</v>
      </c>
      <c r="H1713">
        <v>32</v>
      </c>
      <c r="I1713" s="9">
        <v>0</v>
      </c>
      <c r="K1713" s="8" t="str">
        <v>RM-8820-4</v>
      </c>
      <c r="L1713">
        <f t="shared" si="54"/>
        <v>2</v>
      </c>
      <c r="M1713" s="9">
        <f t="shared" si="55"/>
        <v>8</v>
      </c>
      <c r="P1713" s="8" t="s">
        <v>2096</v>
      </c>
      <c r="Q1713">
        <v>4</v>
      </c>
      <c r="R1713" s="13">
        <v>34</v>
      </c>
    </row>
    <row r="1714" spans="1:18" x14ac:dyDescent="0.35">
      <c r="A1714" s="8" t="s">
        <v>2036</v>
      </c>
      <c r="B1714" s="1">
        <v>44238</v>
      </c>
      <c r="C1714" t="s">
        <v>768</v>
      </c>
      <c r="D1714" t="s">
        <v>5964</v>
      </c>
      <c r="E1714">
        <v>554232</v>
      </c>
      <c r="F1714" t="s">
        <v>12</v>
      </c>
      <c r="G1714" t="s">
        <v>13</v>
      </c>
      <c r="H1714">
        <v>16</v>
      </c>
      <c r="I1714" s="9">
        <v>0</v>
      </c>
      <c r="K1714" s="8" t="str">
        <v>S-1007</v>
      </c>
      <c r="L1714">
        <f t="shared" si="54"/>
        <v>4</v>
      </c>
      <c r="M1714" s="9">
        <f t="shared" si="55"/>
        <v>8</v>
      </c>
      <c r="P1714" s="8" t="s">
        <v>5342</v>
      </c>
      <c r="Q1714">
        <v>3</v>
      </c>
      <c r="R1714" s="13">
        <v>34</v>
      </c>
    </row>
    <row r="1715" spans="1:18" x14ac:dyDescent="0.35">
      <c r="A1715" s="8" t="s">
        <v>2036</v>
      </c>
      <c r="B1715" s="1">
        <v>44238</v>
      </c>
      <c r="C1715" t="s">
        <v>768</v>
      </c>
      <c r="D1715" t="s">
        <v>5964</v>
      </c>
      <c r="E1715">
        <v>554044</v>
      </c>
      <c r="F1715" t="s">
        <v>12</v>
      </c>
      <c r="G1715" t="s">
        <v>13</v>
      </c>
      <c r="H1715">
        <v>32</v>
      </c>
      <c r="I1715" s="9">
        <v>0</v>
      </c>
      <c r="K1715" s="8" t="str">
        <v>S-1008</v>
      </c>
      <c r="L1715">
        <f t="shared" si="54"/>
        <v>5</v>
      </c>
      <c r="M1715" s="9">
        <f t="shared" si="55"/>
        <v>9</v>
      </c>
      <c r="P1715" s="8" t="s">
        <v>5046</v>
      </c>
      <c r="Q1715">
        <v>1</v>
      </c>
      <c r="R1715" s="13">
        <v>34</v>
      </c>
    </row>
    <row r="1716" spans="1:18" x14ac:dyDescent="0.35">
      <c r="A1716" s="8" t="s">
        <v>378</v>
      </c>
      <c r="B1716" s="1">
        <v>44238</v>
      </c>
      <c r="C1716" t="s">
        <v>381</v>
      </c>
      <c r="D1716" t="s">
        <v>5964</v>
      </c>
      <c r="E1716">
        <v>554044</v>
      </c>
      <c r="F1716" t="s">
        <v>12</v>
      </c>
      <c r="G1716" t="s">
        <v>13</v>
      </c>
      <c r="H1716">
        <v>16</v>
      </c>
      <c r="I1716" s="9">
        <v>0</v>
      </c>
      <c r="K1716" s="8" t="str">
        <v>PR-354S</v>
      </c>
      <c r="L1716">
        <f t="shared" si="54"/>
        <v>2</v>
      </c>
      <c r="M1716" s="9">
        <f t="shared" si="55"/>
        <v>32</v>
      </c>
      <c r="P1716" s="8" t="s">
        <v>297</v>
      </c>
      <c r="Q1716">
        <v>27</v>
      </c>
      <c r="R1716" s="13">
        <v>33</v>
      </c>
    </row>
    <row r="1717" spans="1:18" x14ac:dyDescent="0.35">
      <c r="A1717" s="8" t="s">
        <v>380</v>
      </c>
      <c r="B1717" s="1">
        <v>44238</v>
      </c>
      <c r="C1717" t="s">
        <v>2736</v>
      </c>
      <c r="D1717" t="s">
        <v>5964</v>
      </c>
      <c r="E1717">
        <v>554044</v>
      </c>
      <c r="F1717" t="s">
        <v>12</v>
      </c>
      <c r="G1717" t="s">
        <v>13</v>
      </c>
      <c r="H1717">
        <v>16</v>
      </c>
      <c r="I1717" s="9">
        <v>0</v>
      </c>
      <c r="K1717" s="8" t="str">
        <v>02131EA</v>
      </c>
      <c r="L1717">
        <f t="shared" si="54"/>
        <v>3</v>
      </c>
      <c r="M1717" s="9">
        <f t="shared" si="55"/>
        <v>150</v>
      </c>
      <c r="P1717" s="8" t="s">
        <v>496</v>
      </c>
      <c r="Q1717">
        <v>13</v>
      </c>
      <c r="R1717" s="13">
        <v>33</v>
      </c>
    </row>
    <row r="1718" spans="1:18" x14ac:dyDescent="0.35">
      <c r="A1718" s="8" t="s">
        <v>759</v>
      </c>
      <c r="B1718" s="1">
        <v>44238</v>
      </c>
      <c r="C1718" t="s">
        <v>641</v>
      </c>
      <c r="D1718" t="s">
        <v>5964</v>
      </c>
      <c r="E1718">
        <v>554044</v>
      </c>
      <c r="F1718" t="s">
        <v>12</v>
      </c>
      <c r="G1718" t="s">
        <v>13</v>
      </c>
      <c r="H1718">
        <v>16</v>
      </c>
      <c r="I1718" s="9">
        <v>0</v>
      </c>
      <c r="K1718" s="8" t="str">
        <v>WP5016H</v>
      </c>
      <c r="L1718">
        <f t="shared" si="54"/>
        <v>1</v>
      </c>
      <c r="M1718" s="9">
        <f t="shared" si="55"/>
        <v>1</v>
      </c>
      <c r="P1718" s="8" t="s">
        <v>8238</v>
      </c>
      <c r="Q1718">
        <v>13</v>
      </c>
      <c r="R1718" s="13">
        <v>33</v>
      </c>
    </row>
    <row r="1719" spans="1:18" x14ac:dyDescent="0.35">
      <c r="A1719" s="8" t="s">
        <v>7447</v>
      </c>
      <c r="B1719" s="1">
        <v>44238</v>
      </c>
      <c r="C1719" t="s">
        <v>1583</v>
      </c>
      <c r="D1719" t="s">
        <v>5964</v>
      </c>
      <c r="E1719">
        <v>554232</v>
      </c>
      <c r="F1719" t="s">
        <v>12</v>
      </c>
      <c r="G1719" t="s">
        <v>13</v>
      </c>
      <c r="H1719">
        <v>16</v>
      </c>
      <c r="I1719" s="9">
        <v>0</v>
      </c>
      <c r="K1719" s="8" t="str">
        <v>RV-526</v>
      </c>
      <c r="L1719">
        <f t="shared" si="54"/>
        <v>5</v>
      </c>
      <c r="M1719" s="9">
        <f t="shared" si="55"/>
        <v>600</v>
      </c>
      <c r="P1719" s="8" t="s">
        <v>697</v>
      </c>
      <c r="Q1719">
        <v>13</v>
      </c>
      <c r="R1719" s="13">
        <v>33</v>
      </c>
    </row>
    <row r="1720" spans="1:18" x14ac:dyDescent="0.35">
      <c r="A1720" s="8" t="s">
        <v>1729</v>
      </c>
      <c r="B1720" s="1">
        <v>44238</v>
      </c>
      <c r="C1720" t="s">
        <v>1730</v>
      </c>
      <c r="D1720" t="s">
        <v>5964</v>
      </c>
      <c r="E1720">
        <v>554232</v>
      </c>
      <c r="F1720" t="s">
        <v>12</v>
      </c>
      <c r="G1720" t="s">
        <v>13</v>
      </c>
      <c r="H1720">
        <v>4</v>
      </c>
      <c r="I1720" s="9">
        <v>0</v>
      </c>
      <c r="K1720" s="8" t="str">
        <v>EK-58E</v>
      </c>
      <c r="L1720">
        <f t="shared" si="54"/>
        <v>3</v>
      </c>
      <c r="M1720" s="9">
        <f t="shared" si="55"/>
        <v>5</v>
      </c>
      <c r="P1720" s="8" t="s">
        <v>6088</v>
      </c>
      <c r="Q1720">
        <v>12</v>
      </c>
      <c r="R1720" s="13">
        <v>33</v>
      </c>
    </row>
    <row r="1721" spans="1:18" x14ac:dyDescent="0.35">
      <c r="A1721" s="8" t="s">
        <v>1917</v>
      </c>
      <c r="B1721" s="1">
        <v>44238</v>
      </c>
      <c r="C1721" t="s">
        <v>1730</v>
      </c>
      <c r="D1721" t="s">
        <v>5964</v>
      </c>
      <c r="E1721">
        <v>554044</v>
      </c>
      <c r="F1721" t="s">
        <v>12</v>
      </c>
      <c r="G1721" t="s">
        <v>13</v>
      </c>
      <c r="H1721">
        <v>4</v>
      </c>
      <c r="I1721" s="9">
        <v>0</v>
      </c>
      <c r="K1721" s="8" t="str">
        <v>PR-281BS</v>
      </c>
      <c r="L1721">
        <f t="shared" si="54"/>
        <v>3</v>
      </c>
      <c r="M1721" s="9">
        <f t="shared" si="55"/>
        <v>48</v>
      </c>
      <c r="P1721" s="8" t="s">
        <v>4299</v>
      </c>
      <c r="Q1721">
        <v>9</v>
      </c>
      <c r="R1721" s="13">
        <v>33</v>
      </c>
    </row>
    <row r="1722" spans="1:18" x14ac:dyDescent="0.35">
      <c r="A1722" s="8" t="s">
        <v>1155</v>
      </c>
      <c r="B1722" s="1">
        <v>44238</v>
      </c>
      <c r="C1722" t="s">
        <v>185</v>
      </c>
      <c r="D1722" t="s">
        <v>5964</v>
      </c>
      <c r="E1722">
        <v>554044</v>
      </c>
      <c r="F1722" t="s">
        <v>12</v>
      </c>
      <c r="G1722" t="s">
        <v>13</v>
      </c>
      <c r="H1722">
        <v>8</v>
      </c>
      <c r="I1722" s="9">
        <v>0</v>
      </c>
      <c r="K1722" s="8" t="str">
        <v>R-9123M</v>
      </c>
      <c r="L1722">
        <f t="shared" si="54"/>
        <v>11</v>
      </c>
      <c r="M1722" s="9">
        <f t="shared" si="55"/>
        <v>8500</v>
      </c>
      <c r="P1722" s="8" t="s">
        <v>5355</v>
      </c>
      <c r="Q1722">
        <v>4</v>
      </c>
      <c r="R1722" s="13">
        <v>33</v>
      </c>
    </row>
    <row r="1723" spans="1:18" x14ac:dyDescent="0.35">
      <c r="A1723" s="8" t="s">
        <v>1159</v>
      </c>
      <c r="B1723" s="1">
        <v>44238</v>
      </c>
      <c r="C1723" t="s">
        <v>391</v>
      </c>
      <c r="D1723" t="s">
        <v>5964</v>
      </c>
      <c r="E1723">
        <v>554232</v>
      </c>
      <c r="F1723" t="s">
        <v>12</v>
      </c>
      <c r="G1723" t="s">
        <v>13</v>
      </c>
      <c r="H1723">
        <v>2</v>
      </c>
      <c r="I1723" s="9">
        <v>0</v>
      </c>
      <c r="K1723" s="8" t="str">
        <v>RV-415S</v>
      </c>
      <c r="L1723">
        <f t="shared" si="54"/>
        <v>2</v>
      </c>
      <c r="M1723" s="9">
        <f t="shared" si="55"/>
        <v>48</v>
      </c>
      <c r="P1723" s="8" t="s">
        <v>3670</v>
      </c>
      <c r="Q1723">
        <v>21</v>
      </c>
      <c r="R1723" s="13">
        <v>32</v>
      </c>
    </row>
    <row r="1724" spans="1:18" x14ac:dyDescent="0.35">
      <c r="A1724" s="8" t="s">
        <v>1094</v>
      </c>
      <c r="B1724" s="1">
        <v>44238</v>
      </c>
      <c r="C1724" t="s">
        <v>7054</v>
      </c>
      <c r="D1724" t="s">
        <v>5964</v>
      </c>
      <c r="E1724">
        <v>554232</v>
      </c>
      <c r="F1724" t="s">
        <v>12</v>
      </c>
      <c r="G1724" t="s">
        <v>13</v>
      </c>
      <c r="H1724">
        <v>8</v>
      </c>
      <c r="I1724" s="9">
        <v>0</v>
      </c>
      <c r="K1724" s="8" t="str">
        <v>TC-750</v>
      </c>
      <c r="L1724">
        <f t="shared" si="54"/>
        <v>2</v>
      </c>
      <c r="M1724" s="9">
        <f t="shared" si="55"/>
        <v>46</v>
      </c>
      <c r="P1724" s="8" t="s">
        <v>4777</v>
      </c>
      <c r="Q1724">
        <v>16</v>
      </c>
      <c r="R1724" s="13">
        <v>32</v>
      </c>
    </row>
    <row r="1725" spans="1:18" x14ac:dyDescent="0.35">
      <c r="A1725" s="8" t="s">
        <v>8692</v>
      </c>
      <c r="B1725" s="1">
        <v>44238</v>
      </c>
      <c r="C1725" t="s">
        <v>397</v>
      </c>
      <c r="D1725" t="s">
        <v>5964</v>
      </c>
      <c r="E1725">
        <v>554232</v>
      </c>
      <c r="F1725" t="s">
        <v>12</v>
      </c>
      <c r="G1725" t="s">
        <v>13</v>
      </c>
      <c r="H1725">
        <v>2</v>
      </c>
      <c r="I1725" s="9">
        <v>0</v>
      </c>
      <c r="K1725" s="8" t="str">
        <v>EP120R</v>
      </c>
      <c r="L1725">
        <f t="shared" si="54"/>
        <v>9</v>
      </c>
      <c r="M1725" s="9">
        <f t="shared" si="55"/>
        <v>11</v>
      </c>
      <c r="P1725" s="8" t="s">
        <v>293</v>
      </c>
      <c r="Q1725">
        <v>15</v>
      </c>
      <c r="R1725" s="13">
        <v>32</v>
      </c>
    </row>
    <row r="1726" spans="1:18" x14ac:dyDescent="0.35">
      <c r="A1726" s="8" t="s">
        <v>7448</v>
      </c>
      <c r="B1726" s="1">
        <v>44238</v>
      </c>
      <c r="C1726" t="s">
        <v>7449</v>
      </c>
      <c r="D1726" t="s">
        <v>5964</v>
      </c>
      <c r="E1726">
        <v>554232</v>
      </c>
      <c r="F1726" t="s">
        <v>12</v>
      </c>
      <c r="G1726" t="s">
        <v>13</v>
      </c>
      <c r="H1726">
        <v>8</v>
      </c>
      <c r="I1726" s="9">
        <v>0</v>
      </c>
      <c r="K1726" s="8" t="str">
        <v>EP119R</v>
      </c>
      <c r="L1726">
        <f t="shared" si="54"/>
        <v>10</v>
      </c>
      <c r="M1726" s="9">
        <f t="shared" si="55"/>
        <v>10</v>
      </c>
      <c r="P1726" s="8" t="s">
        <v>415</v>
      </c>
      <c r="Q1726">
        <v>9</v>
      </c>
      <c r="R1726" s="13">
        <v>32</v>
      </c>
    </row>
    <row r="1727" spans="1:18" x14ac:dyDescent="0.35">
      <c r="A1727" s="8" t="s">
        <v>1357</v>
      </c>
      <c r="B1727" s="1">
        <v>44238</v>
      </c>
      <c r="C1727" t="s">
        <v>391</v>
      </c>
      <c r="D1727" t="s">
        <v>5964</v>
      </c>
      <c r="E1727">
        <v>554232</v>
      </c>
      <c r="F1727" t="s">
        <v>12</v>
      </c>
      <c r="G1727" t="s">
        <v>13</v>
      </c>
      <c r="H1727">
        <v>8</v>
      </c>
      <c r="I1727" s="9">
        <v>0</v>
      </c>
      <c r="K1727" s="8" t="str">
        <v>EP124BR</v>
      </c>
      <c r="L1727">
        <f t="shared" si="54"/>
        <v>13</v>
      </c>
      <c r="M1727" s="9">
        <f t="shared" si="55"/>
        <v>41</v>
      </c>
      <c r="P1727" s="8" t="s">
        <v>1357</v>
      </c>
      <c r="Q1727">
        <v>7</v>
      </c>
      <c r="R1727" s="13">
        <v>32</v>
      </c>
    </row>
    <row r="1728" spans="1:18" x14ac:dyDescent="0.35">
      <c r="A1728" s="8" t="s">
        <v>4004</v>
      </c>
      <c r="B1728" s="1">
        <v>44238</v>
      </c>
      <c r="C1728" t="s">
        <v>391</v>
      </c>
      <c r="D1728" t="s">
        <v>5964</v>
      </c>
      <c r="E1728">
        <v>554232</v>
      </c>
      <c r="F1728" t="s">
        <v>12</v>
      </c>
      <c r="G1728" t="s">
        <v>13</v>
      </c>
      <c r="H1728">
        <v>4</v>
      </c>
      <c r="I1728" s="9">
        <v>0</v>
      </c>
      <c r="K1728" s="8" t="str">
        <v>HPV-15</v>
      </c>
      <c r="L1728">
        <f t="shared" si="54"/>
        <v>7</v>
      </c>
      <c r="M1728" s="9">
        <f t="shared" si="55"/>
        <v>56</v>
      </c>
      <c r="P1728" s="8" t="s">
        <v>4399</v>
      </c>
      <c r="Q1728">
        <v>7</v>
      </c>
      <c r="R1728" s="13">
        <v>32</v>
      </c>
    </row>
    <row r="1729" spans="1:18" x14ac:dyDescent="0.35">
      <c r="A1729" s="8" t="s">
        <v>3649</v>
      </c>
      <c r="B1729" s="1">
        <v>44238</v>
      </c>
      <c r="C1729" t="s">
        <v>397</v>
      </c>
      <c r="D1729" t="s">
        <v>5964</v>
      </c>
      <c r="E1729">
        <v>554232</v>
      </c>
      <c r="F1729" t="s">
        <v>12</v>
      </c>
      <c r="G1729" t="s">
        <v>13</v>
      </c>
      <c r="H1729">
        <v>6</v>
      </c>
      <c r="I1729" s="9">
        <v>0</v>
      </c>
      <c r="K1729" s="8" t="str">
        <v>57312GS</v>
      </c>
      <c r="L1729">
        <f t="shared" si="54"/>
        <v>10</v>
      </c>
      <c r="M1729" s="9">
        <f t="shared" si="55"/>
        <v>144</v>
      </c>
      <c r="P1729" s="8" t="s">
        <v>4723</v>
      </c>
      <c r="Q1729">
        <v>7</v>
      </c>
      <c r="R1729" s="13">
        <v>32</v>
      </c>
    </row>
    <row r="1730" spans="1:18" x14ac:dyDescent="0.35">
      <c r="A1730" s="8" t="s">
        <v>7930</v>
      </c>
      <c r="B1730" s="1">
        <v>44238</v>
      </c>
      <c r="C1730" t="s">
        <v>1360</v>
      </c>
      <c r="D1730" t="s">
        <v>5964</v>
      </c>
      <c r="E1730">
        <v>554044</v>
      </c>
      <c r="F1730" t="s">
        <v>12</v>
      </c>
      <c r="G1730" t="s">
        <v>13</v>
      </c>
      <c r="H1730">
        <v>4</v>
      </c>
      <c r="I1730" s="9">
        <v>0</v>
      </c>
      <c r="K1730" s="8" t="str">
        <v>57108S</v>
      </c>
      <c r="L1730">
        <f t="shared" si="54"/>
        <v>2</v>
      </c>
      <c r="M1730" s="9">
        <f t="shared" si="55"/>
        <v>12</v>
      </c>
      <c r="P1730" s="8" t="s">
        <v>3108</v>
      </c>
      <c r="Q1730">
        <v>7</v>
      </c>
      <c r="R1730" s="13">
        <v>32</v>
      </c>
    </row>
    <row r="1731" spans="1:18" x14ac:dyDescent="0.35">
      <c r="A1731" s="8" t="s">
        <v>1733</v>
      </c>
      <c r="B1731" s="1">
        <v>44238</v>
      </c>
      <c r="C1731" t="s">
        <v>7490</v>
      </c>
      <c r="D1731" t="s">
        <v>5964</v>
      </c>
      <c r="E1731">
        <v>554044</v>
      </c>
      <c r="F1731" t="s">
        <v>12</v>
      </c>
      <c r="G1731" t="s">
        <v>13</v>
      </c>
      <c r="H1731">
        <v>18</v>
      </c>
      <c r="I1731" s="9">
        <v>0</v>
      </c>
      <c r="K1731" s="8" t="str">
        <v>57021S</v>
      </c>
      <c r="L1731">
        <f t="shared" ref="L1731:L1794" si="56">COUNTIF(A1731:A21215,K1731)</f>
        <v>2</v>
      </c>
      <c r="M1731" s="9">
        <f t="shared" ref="M1731:M1794" si="57">SUMIF(A1731:A21215,K1731,H1731:H21215)</f>
        <v>12</v>
      </c>
      <c r="P1731" s="8" t="s">
        <v>4760</v>
      </c>
      <c r="Q1731">
        <v>6</v>
      </c>
      <c r="R1731" s="13">
        <v>32</v>
      </c>
    </row>
    <row r="1732" spans="1:18" x14ac:dyDescent="0.35">
      <c r="A1732" s="8" t="s">
        <v>1734</v>
      </c>
      <c r="B1732" s="1">
        <v>44238</v>
      </c>
      <c r="C1732" t="s">
        <v>1735</v>
      </c>
      <c r="D1732" t="s">
        <v>5964</v>
      </c>
      <c r="E1732">
        <v>554232</v>
      </c>
      <c r="F1732" t="s">
        <v>12</v>
      </c>
      <c r="G1732" t="s">
        <v>13</v>
      </c>
      <c r="H1732">
        <v>8</v>
      </c>
      <c r="I1732" s="9">
        <v>0</v>
      </c>
      <c r="K1732" s="8" t="str">
        <v>54556S</v>
      </c>
      <c r="L1732">
        <f t="shared" si="56"/>
        <v>2</v>
      </c>
      <c r="M1732" s="9">
        <f t="shared" si="57"/>
        <v>24</v>
      </c>
      <c r="P1732" s="8" t="s">
        <v>2498</v>
      </c>
      <c r="Q1732">
        <v>6</v>
      </c>
      <c r="R1732" s="13">
        <v>32</v>
      </c>
    </row>
    <row r="1733" spans="1:18" x14ac:dyDescent="0.35">
      <c r="A1733" s="8" t="s">
        <v>8041</v>
      </c>
      <c r="B1733" s="1">
        <v>44238</v>
      </c>
      <c r="C1733" t="s">
        <v>2271</v>
      </c>
      <c r="D1733" t="s">
        <v>5964</v>
      </c>
      <c r="E1733">
        <v>554232</v>
      </c>
      <c r="F1733" t="s">
        <v>12</v>
      </c>
      <c r="G1733" t="s">
        <v>13</v>
      </c>
      <c r="H1733">
        <v>6</v>
      </c>
      <c r="I1733" s="9">
        <v>0</v>
      </c>
      <c r="K1733" s="8" t="str">
        <v>31030S</v>
      </c>
      <c r="L1733">
        <f t="shared" si="56"/>
        <v>6</v>
      </c>
      <c r="M1733" s="9">
        <f t="shared" si="57"/>
        <v>60</v>
      </c>
      <c r="P1733" s="8" t="s">
        <v>3176</v>
      </c>
      <c r="Q1733">
        <v>6</v>
      </c>
      <c r="R1733" s="13">
        <v>32</v>
      </c>
    </row>
    <row r="1734" spans="1:18" x14ac:dyDescent="0.35">
      <c r="A1734" s="8" t="s">
        <v>190</v>
      </c>
      <c r="B1734" s="1">
        <v>44238</v>
      </c>
      <c r="C1734" t="s">
        <v>3533</v>
      </c>
      <c r="D1734" t="s">
        <v>5964</v>
      </c>
      <c r="E1734">
        <v>554044</v>
      </c>
      <c r="F1734" t="s">
        <v>12</v>
      </c>
      <c r="G1734" t="s">
        <v>13</v>
      </c>
      <c r="H1734">
        <v>6</v>
      </c>
      <c r="I1734" s="9">
        <v>0</v>
      </c>
      <c r="K1734" s="8" t="str">
        <v>30659S</v>
      </c>
      <c r="L1734">
        <f t="shared" si="56"/>
        <v>3</v>
      </c>
      <c r="M1734" s="9">
        <f t="shared" si="57"/>
        <v>24</v>
      </c>
      <c r="P1734" s="8" t="s">
        <v>360</v>
      </c>
      <c r="Q1734">
        <v>6</v>
      </c>
      <c r="R1734" s="13">
        <v>32</v>
      </c>
    </row>
    <row r="1735" spans="1:18" x14ac:dyDescent="0.35">
      <c r="A1735" s="8" t="s">
        <v>3650</v>
      </c>
      <c r="B1735" s="1">
        <v>44238</v>
      </c>
      <c r="C1735" t="s">
        <v>813</v>
      </c>
      <c r="D1735" t="s">
        <v>5964</v>
      </c>
      <c r="E1735">
        <v>554232</v>
      </c>
      <c r="F1735" t="s">
        <v>12</v>
      </c>
      <c r="G1735" t="s">
        <v>13</v>
      </c>
      <c r="H1735">
        <v>8</v>
      </c>
      <c r="I1735" s="9">
        <v>0</v>
      </c>
      <c r="K1735" s="8" t="str">
        <v>30230S</v>
      </c>
      <c r="L1735">
        <f t="shared" si="56"/>
        <v>2</v>
      </c>
      <c r="M1735" s="9">
        <f t="shared" si="57"/>
        <v>20</v>
      </c>
      <c r="P1735" s="8" t="s">
        <v>2380</v>
      </c>
      <c r="Q1735">
        <v>5</v>
      </c>
      <c r="R1735" s="13">
        <v>32</v>
      </c>
    </row>
    <row r="1736" spans="1:18" x14ac:dyDescent="0.35">
      <c r="A1736" s="8" t="s">
        <v>1918</v>
      </c>
      <c r="B1736" s="1">
        <v>44238</v>
      </c>
      <c r="C1736" t="s">
        <v>193</v>
      </c>
      <c r="D1736" t="s">
        <v>5964</v>
      </c>
      <c r="E1736">
        <v>554232</v>
      </c>
      <c r="F1736" t="s">
        <v>12</v>
      </c>
      <c r="G1736" t="s">
        <v>13</v>
      </c>
      <c r="H1736">
        <v>8</v>
      </c>
      <c r="I1736" s="9">
        <v>0</v>
      </c>
      <c r="K1736" s="8" t="str">
        <v>RM-150-16</v>
      </c>
      <c r="L1736">
        <f t="shared" si="56"/>
        <v>1</v>
      </c>
      <c r="M1736" s="9">
        <f t="shared" si="57"/>
        <v>16</v>
      </c>
      <c r="P1736" s="8" t="s">
        <v>7742</v>
      </c>
      <c r="Q1736">
        <v>5</v>
      </c>
      <c r="R1736" s="13">
        <v>32</v>
      </c>
    </row>
    <row r="1737" spans="1:18" x14ac:dyDescent="0.35">
      <c r="A1737" s="8" t="s">
        <v>812</v>
      </c>
      <c r="B1737" s="1">
        <v>44238</v>
      </c>
      <c r="C1737" t="s">
        <v>7176</v>
      </c>
      <c r="D1737" t="s">
        <v>5964</v>
      </c>
      <c r="E1737">
        <v>554232</v>
      </c>
      <c r="F1737" t="s">
        <v>12</v>
      </c>
      <c r="G1737" t="s">
        <v>13</v>
      </c>
      <c r="H1737">
        <v>4</v>
      </c>
      <c r="I1737" s="9">
        <v>0</v>
      </c>
      <c r="K1737" s="8" t="str">
        <v>EHC-2795-50</v>
      </c>
      <c r="L1737">
        <f t="shared" si="56"/>
        <v>2</v>
      </c>
      <c r="M1737" s="9">
        <f t="shared" si="57"/>
        <v>150</v>
      </c>
      <c r="P1737" s="8" t="s">
        <v>6315</v>
      </c>
      <c r="Q1737">
        <v>5</v>
      </c>
      <c r="R1737" s="13">
        <v>32</v>
      </c>
    </row>
    <row r="1738" spans="1:18" x14ac:dyDescent="0.35">
      <c r="A1738" s="8" t="s">
        <v>202</v>
      </c>
      <c r="B1738" s="1">
        <v>44238</v>
      </c>
      <c r="C1738" t="s">
        <v>3617</v>
      </c>
      <c r="D1738" t="s">
        <v>5964</v>
      </c>
      <c r="E1738">
        <v>554232</v>
      </c>
      <c r="F1738" t="s">
        <v>12</v>
      </c>
      <c r="G1738" t="s">
        <v>13</v>
      </c>
      <c r="H1738">
        <v>10</v>
      </c>
      <c r="I1738" s="9">
        <v>0</v>
      </c>
      <c r="K1738" s="8" t="str">
        <v>RV-356S</v>
      </c>
      <c r="L1738">
        <f t="shared" si="56"/>
        <v>2</v>
      </c>
      <c r="M1738" s="9">
        <f t="shared" si="57"/>
        <v>12</v>
      </c>
      <c r="P1738" s="8" t="s">
        <v>366</v>
      </c>
      <c r="Q1738">
        <v>5</v>
      </c>
      <c r="R1738" s="13">
        <v>32</v>
      </c>
    </row>
    <row r="1739" spans="1:18" x14ac:dyDescent="0.35">
      <c r="A1739" s="8" t="s">
        <v>4760</v>
      </c>
      <c r="B1739" s="1">
        <v>44238</v>
      </c>
      <c r="C1739" t="s">
        <v>427</v>
      </c>
      <c r="D1739" t="s">
        <v>5964</v>
      </c>
      <c r="E1739">
        <v>554044</v>
      </c>
      <c r="F1739" t="s">
        <v>12</v>
      </c>
      <c r="G1739" t="s">
        <v>13</v>
      </c>
      <c r="H1739">
        <v>2</v>
      </c>
      <c r="I1739" s="9">
        <v>0</v>
      </c>
      <c r="K1739" s="8" t="str">
        <v>53034S</v>
      </c>
      <c r="L1739">
        <f t="shared" si="56"/>
        <v>1</v>
      </c>
      <c r="M1739" s="9">
        <f t="shared" si="57"/>
        <v>8</v>
      </c>
      <c r="P1739" s="8" t="s">
        <v>1919</v>
      </c>
      <c r="Q1739">
        <v>4</v>
      </c>
      <c r="R1739" s="13">
        <v>32</v>
      </c>
    </row>
    <row r="1740" spans="1:18" x14ac:dyDescent="0.35">
      <c r="A1740" s="8" t="s">
        <v>210</v>
      </c>
      <c r="B1740" s="1">
        <v>44238</v>
      </c>
      <c r="C1740" t="s">
        <v>207</v>
      </c>
      <c r="D1740" t="s">
        <v>5964</v>
      </c>
      <c r="E1740">
        <v>554232</v>
      </c>
      <c r="F1740" t="s">
        <v>12</v>
      </c>
      <c r="G1740" t="s">
        <v>13</v>
      </c>
      <c r="H1740">
        <v>24</v>
      </c>
      <c r="I1740" s="9">
        <v>0</v>
      </c>
      <c r="K1740" s="8" t="str">
        <v>53014S</v>
      </c>
      <c r="L1740">
        <f t="shared" si="56"/>
        <v>3</v>
      </c>
      <c r="M1740" s="9">
        <f t="shared" si="57"/>
        <v>80</v>
      </c>
      <c r="P1740" s="8" t="s">
        <v>3692</v>
      </c>
      <c r="Q1740">
        <v>4</v>
      </c>
      <c r="R1740" s="13">
        <v>32</v>
      </c>
    </row>
    <row r="1741" spans="1:18" x14ac:dyDescent="0.35">
      <c r="A1741" s="8" t="s">
        <v>4279</v>
      </c>
      <c r="B1741" s="1">
        <v>44238</v>
      </c>
      <c r="C1741" t="s">
        <v>567</v>
      </c>
      <c r="D1741" t="s">
        <v>5964</v>
      </c>
      <c r="E1741">
        <v>554232</v>
      </c>
      <c r="F1741" t="s">
        <v>12</v>
      </c>
      <c r="G1741" t="s">
        <v>13</v>
      </c>
      <c r="H1741">
        <v>8</v>
      </c>
      <c r="I1741" s="9">
        <v>0</v>
      </c>
      <c r="K1741" s="8" t="str">
        <v>58188S</v>
      </c>
      <c r="L1741">
        <f t="shared" si="56"/>
        <v>9</v>
      </c>
      <c r="M1741" s="9">
        <f t="shared" si="57"/>
        <v>168</v>
      </c>
      <c r="P1741" s="8" t="s">
        <v>3449</v>
      </c>
      <c r="Q1741">
        <v>4</v>
      </c>
      <c r="R1741" s="13">
        <v>32</v>
      </c>
    </row>
    <row r="1742" spans="1:18" x14ac:dyDescent="0.35">
      <c r="A1742" s="8" t="s">
        <v>7485</v>
      </c>
      <c r="B1742" s="1">
        <v>44238</v>
      </c>
      <c r="C1742" t="s">
        <v>2504</v>
      </c>
      <c r="D1742" t="s">
        <v>5964</v>
      </c>
      <c r="E1742">
        <v>554044</v>
      </c>
      <c r="F1742" t="s">
        <v>12</v>
      </c>
      <c r="G1742" t="s">
        <v>13</v>
      </c>
      <c r="H1742">
        <v>6</v>
      </c>
      <c r="I1742" s="9">
        <v>0</v>
      </c>
      <c r="K1742" s="8" t="str">
        <v>53053S</v>
      </c>
      <c r="L1742">
        <f t="shared" si="56"/>
        <v>16</v>
      </c>
      <c r="M1742" s="9">
        <f t="shared" si="57"/>
        <v>124</v>
      </c>
      <c r="P1742" s="8" t="s">
        <v>7840</v>
      </c>
      <c r="Q1742">
        <v>4</v>
      </c>
      <c r="R1742" s="13">
        <v>32</v>
      </c>
    </row>
    <row r="1743" spans="1:18" x14ac:dyDescent="0.35">
      <c r="A1743" s="8" t="s">
        <v>1222</v>
      </c>
      <c r="B1743" s="1">
        <v>44238</v>
      </c>
      <c r="C1743" t="s">
        <v>8633</v>
      </c>
      <c r="D1743" t="s">
        <v>5964</v>
      </c>
      <c r="E1743">
        <v>554044</v>
      </c>
      <c r="F1743" t="s">
        <v>12</v>
      </c>
      <c r="G1743" t="s">
        <v>13</v>
      </c>
      <c r="H1743">
        <v>4</v>
      </c>
      <c r="I1743" s="9">
        <v>0</v>
      </c>
      <c r="K1743" s="8" t="str">
        <v>57309GS</v>
      </c>
      <c r="L1743">
        <f t="shared" si="56"/>
        <v>1</v>
      </c>
      <c r="M1743" s="9">
        <f t="shared" si="57"/>
        <v>8</v>
      </c>
      <c r="P1743" s="8" t="s">
        <v>368</v>
      </c>
      <c r="Q1743">
        <v>4</v>
      </c>
      <c r="R1743" s="13">
        <v>32</v>
      </c>
    </row>
    <row r="1744" spans="1:18" x14ac:dyDescent="0.35">
      <c r="A1744" s="8" t="s">
        <v>2277</v>
      </c>
      <c r="B1744" s="1">
        <v>44238</v>
      </c>
      <c r="C1744" t="s">
        <v>1381</v>
      </c>
      <c r="D1744" t="s">
        <v>5964</v>
      </c>
      <c r="E1744">
        <v>554232</v>
      </c>
      <c r="F1744" t="s">
        <v>12</v>
      </c>
      <c r="G1744" t="s">
        <v>13</v>
      </c>
      <c r="H1744">
        <v>4</v>
      </c>
      <c r="I1744" s="9">
        <v>0</v>
      </c>
      <c r="K1744" s="8" t="str">
        <v>58178S</v>
      </c>
      <c r="L1744">
        <f t="shared" si="56"/>
        <v>1</v>
      </c>
      <c r="M1744" s="9">
        <f t="shared" si="57"/>
        <v>4</v>
      </c>
      <c r="P1744" s="8" t="s">
        <v>3058</v>
      </c>
      <c r="Q1744">
        <v>4</v>
      </c>
      <c r="R1744" s="13">
        <v>32</v>
      </c>
    </row>
    <row r="1745" spans="1:18" x14ac:dyDescent="0.35">
      <c r="A1745" s="8" t="s">
        <v>214</v>
      </c>
      <c r="B1745" s="1">
        <v>44238</v>
      </c>
      <c r="C1745" t="s">
        <v>215</v>
      </c>
      <c r="D1745" t="s">
        <v>5964</v>
      </c>
      <c r="E1745">
        <v>554044</v>
      </c>
      <c r="F1745" t="s">
        <v>12</v>
      </c>
      <c r="G1745" t="s">
        <v>13</v>
      </c>
      <c r="H1745">
        <v>8</v>
      </c>
      <c r="I1745" s="9">
        <v>0</v>
      </c>
      <c r="K1745" s="8" t="str">
        <v>58277S</v>
      </c>
      <c r="L1745">
        <f t="shared" si="56"/>
        <v>6</v>
      </c>
      <c r="M1745" s="9">
        <f t="shared" si="57"/>
        <v>300</v>
      </c>
      <c r="P1745" s="8" t="s">
        <v>2259</v>
      </c>
      <c r="Q1745">
        <v>4</v>
      </c>
      <c r="R1745" s="13">
        <v>32</v>
      </c>
    </row>
    <row r="1746" spans="1:18" x14ac:dyDescent="0.35">
      <c r="A1746" s="8" t="s">
        <v>3690</v>
      </c>
      <c r="B1746" s="1">
        <v>44238</v>
      </c>
      <c r="C1746" t="s">
        <v>1539</v>
      </c>
      <c r="D1746" t="s">
        <v>5964</v>
      </c>
      <c r="E1746">
        <v>554232</v>
      </c>
      <c r="F1746" t="s">
        <v>12</v>
      </c>
      <c r="G1746" t="s">
        <v>13</v>
      </c>
      <c r="H1746">
        <v>4</v>
      </c>
      <c r="I1746" s="9">
        <v>0</v>
      </c>
      <c r="K1746" s="8" t="str">
        <v>51946S</v>
      </c>
      <c r="L1746">
        <f t="shared" si="56"/>
        <v>1</v>
      </c>
      <c r="M1746" s="9">
        <f t="shared" si="57"/>
        <v>32</v>
      </c>
      <c r="P1746" s="8" t="s">
        <v>6883</v>
      </c>
      <c r="Q1746">
        <v>3</v>
      </c>
      <c r="R1746" s="13">
        <v>32</v>
      </c>
    </row>
    <row r="1747" spans="1:18" x14ac:dyDescent="0.35">
      <c r="A1747" s="8" t="s">
        <v>681</v>
      </c>
      <c r="B1747" s="1">
        <v>44238</v>
      </c>
      <c r="C1747" t="s">
        <v>1167</v>
      </c>
      <c r="D1747" t="s">
        <v>5964</v>
      </c>
      <c r="E1747">
        <v>554044</v>
      </c>
      <c r="F1747" t="s">
        <v>12</v>
      </c>
      <c r="G1747" t="s">
        <v>13</v>
      </c>
      <c r="H1747">
        <v>12</v>
      </c>
      <c r="I1747" s="9">
        <v>0</v>
      </c>
      <c r="K1747" s="8" t="str">
        <v>53156S</v>
      </c>
      <c r="L1747">
        <f t="shared" si="56"/>
        <v>5</v>
      </c>
      <c r="M1747" s="9">
        <f t="shared" si="57"/>
        <v>36</v>
      </c>
      <c r="P1747" s="8" t="s">
        <v>5896</v>
      </c>
      <c r="Q1747">
        <v>3</v>
      </c>
      <c r="R1747" s="13">
        <v>32</v>
      </c>
    </row>
    <row r="1748" spans="1:18" x14ac:dyDescent="0.35">
      <c r="A1748" s="8" t="s">
        <v>603</v>
      </c>
      <c r="B1748" s="1">
        <v>44238</v>
      </c>
      <c r="C1748" t="s">
        <v>223</v>
      </c>
      <c r="D1748" t="s">
        <v>5964</v>
      </c>
      <c r="E1748">
        <v>554044</v>
      </c>
      <c r="F1748" t="s">
        <v>12</v>
      </c>
      <c r="G1748" t="s">
        <v>13</v>
      </c>
      <c r="H1748">
        <v>8</v>
      </c>
      <c r="I1748" s="9">
        <v>0</v>
      </c>
      <c r="K1748" s="8" t="str">
        <v>PR-13790S</v>
      </c>
      <c r="L1748">
        <f t="shared" si="56"/>
        <v>5</v>
      </c>
      <c r="M1748" s="9">
        <f t="shared" si="57"/>
        <v>176</v>
      </c>
      <c r="P1748" s="8" t="s">
        <v>3189</v>
      </c>
      <c r="Q1748">
        <v>3</v>
      </c>
      <c r="R1748" s="13">
        <v>32</v>
      </c>
    </row>
    <row r="1749" spans="1:18" x14ac:dyDescent="0.35">
      <c r="A1749" s="8" t="s">
        <v>218</v>
      </c>
      <c r="B1749" s="1">
        <v>44238</v>
      </c>
      <c r="C1749" t="s">
        <v>4656</v>
      </c>
      <c r="D1749" t="s">
        <v>5964</v>
      </c>
      <c r="E1749">
        <v>554044</v>
      </c>
      <c r="F1749" t="s">
        <v>12</v>
      </c>
      <c r="G1749" t="s">
        <v>13</v>
      </c>
      <c r="H1749">
        <v>4</v>
      </c>
      <c r="I1749" s="9">
        <v>0</v>
      </c>
      <c r="K1749" s="8" t="str">
        <v>PR-13885S</v>
      </c>
      <c r="L1749">
        <f t="shared" si="56"/>
        <v>7</v>
      </c>
      <c r="M1749" s="9">
        <f t="shared" si="57"/>
        <v>140</v>
      </c>
      <c r="P1749" s="8" t="s">
        <v>8265</v>
      </c>
      <c r="Q1749">
        <v>3</v>
      </c>
      <c r="R1749" s="13">
        <v>32</v>
      </c>
    </row>
    <row r="1750" spans="1:18" x14ac:dyDescent="0.35">
      <c r="A1750" s="8" t="s">
        <v>683</v>
      </c>
      <c r="B1750" s="1">
        <v>44238</v>
      </c>
      <c r="C1750" t="s">
        <v>219</v>
      </c>
      <c r="D1750" t="s">
        <v>5964</v>
      </c>
      <c r="E1750">
        <v>554044</v>
      </c>
      <c r="F1750" t="s">
        <v>12</v>
      </c>
      <c r="G1750" t="s">
        <v>13</v>
      </c>
      <c r="H1750">
        <v>12</v>
      </c>
      <c r="I1750" s="9">
        <v>0</v>
      </c>
      <c r="K1750" s="8" t="str">
        <v>PR-13935S</v>
      </c>
      <c r="L1750">
        <f t="shared" si="56"/>
        <v>7</v>
      </c>
      <c r="M1750" s="9">
        <f t="shared" si="57"/>
        <v>52</v>
      </c>
      <c r="P1750" s="8" t="s">
        <v>327</v>
      </c>
      <c r="Q1750">
        <v>3</v>
      </c>
      <c r="R1750" s="13">
        <v>32</v>
      </c>
    </row>
    <row r="1751" spans="1:18" x14ac:dyDescent="0.35">
      <c r="A1751" s="8" t="s">
        <v>3692</v>
      </c>
      <c r="B1751" s="1">
        <v>44238</v>
      </c>
      <c r="C1751" t="s">
        <v>225</v>
      </c>
      <c r="D1751" t="s">
        <v>5964</v>
      </c>
      <c r="E1751">
        <v>554232</v>
      </c>
      <c r="F1751" t="s">
        <v>12</v>
      </c>
      <c r="G1751" t="s">
        <v>13</v>
      </c>
      <c r="H1751">
        <v>8</v>
      </c>
      <c r="I1751" s="9">
        <v>0</v>
      </c>
      <c r="K1751" s="8" t="str">
        <v>E-1779B</v>
      </c>
      <c r="L1751">
        <f t="shared" si="56"/>
        <v>1</v>
      </c>
      <c r="M1751" s="9">
        <f t="shared" si="57"/>
        <v>4</v>
      </c>
      <c r="P1751" s="8" t="s">
        <v>2266</v>
      </c>
      <c r="Q1751">
        <v>3</v>
      </c>
      <c r="R1751" s="13">
        <v>32</v>
      </c>
    </row>
    <row r="1752" spans="1:18" x14ac:dyDescent="0.35">
      <c r="A1752" s="8" t="s">
        <v>1386</v>
      </c>
      <c r="B1752" s="1">
        <v>44238</v>
      </c>
      <c r="C1752" t="s">
        <v>8693</v>
      </c>
      <c r="D1752" t="s">
        <v>5964</v>
      </c>
      <c r="E1752">
        <v>554044</v>
      </c>
      <c r="F1752" t="s">
        <v>12</v>
      </c>
      <c r="G1752" t="s">
        <v>13</v>
      </c>
      <c r="H1752">
        <v>2</v>
      </c>
      <c r="I1752" s="9">
        <v>0</v>
      </c>
      <c r="K1752" s="8" t="str">
        <v>EX-903B</v>
      </c>
      <c r="L1752">
        <f t="shared" si="56"/>
        <v>3</v>
      </c>
      <c r="M1752" s="9">
        <f t="shared" si="57"/>
        <v>20</v>
      </c>
      <c r="P1752" s="8" t="s">
        <v>3074</v>
      </c>
      <c r="Q1752">
        <v>3</v>
      </c>
      <c r="R1752" s="13">
        <v>32</v>
      </c>
    </row>
    <row r="1753" spans="1:18" x14ac:dyDescent="0.35">
      <c r="A1753" s="8" t="s">
        <v>2408</v>
      </c>
      <c r="B1753" s="1">
        <v>44238</v>
      </c>
      <c r="C1753" t="s">
        <v>7004</v>
      </c>
      <c r="D1753" t="s">
        <v>5964</v>
      </c>
      <c r="E1753">
        <v>554232</v>
      </c>
      <c r="F1753" t="s">
        <v>12</v>
      </c>
      <c r="G1753" t="s">
        <v>13</v>
      </c>
      <c r="H1753">
        <v>3</v>
      </c>
      <c r="I1753" s="9">
        <v>0</v>
      </c>
      <c r="K1753" s="8" t="str">
        <v>E-2297B</v>
      </c>
      <c r="L1753">
        <f t="shared" si="56"/>
        <v>6</v>
      </c>
      <c r="M1753" s="9">
        <f t="shared" si="57"/>
        <v>24</v>
      </c>
      <c r="P1753" s="8" t="s">
        <v>8122</v>
      </c>
      <c r="Q1753">
        <v>3</v>
      </c>
      <c r="R1753" s="13">
        <v>32</v>
      </c>
    </row>
    <row r="1754" spans="1:18" x14ac:dyDescent="0.35">
      <c r="A1754" s="8" t="s">
        <v>1921</v>
      </c>
      <c r="B1754" s="1">
        <v>44238</v>
      </c>
      <c r="C1754" t="s">
        <v>7004</v>
      </c>
      <c r="D1754" t="s">
        <v>5964</v>
      </c>
      <c r="E1754">
        <v>554232</v>
      </c>
      <c r="F1754" t="s">
        <v>12</v>
      </c>
      <c r="G1754" t="s">
        <v>13</v>
      </c>
      <c r="H1754">
        <v>3</v>
      </c>
      <c r="I1754" s="9">
        <v>0</v>
      </c>
      <c r="K1754" s="8" t="str">
        <v>I-5170B</v>
      </c>
      <c r="L1754">
        <f t="shared" si="56"/>
        <v>6</v>
      </c>
      <c r="M1754" s="9">
        <f t="shared" si="57"/>
        <v>32</v>
      </c>
      <c r="P1754" s="8" t="s">
        <v>2469</v>
      </c>
      <c r="Q1754">
        <v>3</v>
      </c>
      <c r="R1754" s="13">
        <v>32</v>
      </c>
    </row>
    <row r="1755" spans="1:18" x14ac:dyDescent="0.35">
      <c r="A1755" s="8" t="s">
        <v>1745</v>
      </c>
      <c r="B1755" s="1">
        <v>44238</v>
      </c>
      <c r="C1755" t="s">
        <v>3964</v>
      </c>
      <c r="D1755" t="s">
        <v>5964</v>
      </c>
      <c r="E1755">
        <v>554232</v>
      </c>
      <c r="F1755" t="s">
        <v>12</v>
      </c>
      <c r="G1755" t="s">
        <v>13</v>
      </c>
      <c r="H1755">
        <v>6</v>
      </c>
      <c r="I1755" s="9">
        <v>0</v>
      </c>
      <c r="K1755" s="8" t="str">
        <v>E-1553B</v>
      </c>
      <c r="L1755">
        <f t="shared" si="56"/>
        <v>1</v>
      </c>
      <c r="M1755" s="9">
        <f t="shared" si="57"/>
        <v>4</v>
      </c>
      <c r="P1755" s="8" t="s">
        <v>2458</v>
      </c>
      <c r="Q1755">
        <v>3</v>
      </c>
      <c r="R1755" s="13">
        <v>32</v>
      </c>
    </row>
    <row r="1756" spans="1:18" x14ac:dyDescent="0.35">
      <c r="A1756" s="8" t="s">
        <v>3063</v>
      </c>
      <c r="B1756" s="1">
        <v>44238</v>
      </c>
      <c r="C1756" t="s">
        <v>3373</v>
      </c>
      <c r="D1756" t="s">
        <v>5964</v>
      </c>
      <c r="E1756">
        <v>554232</v>
      </c>
      <c r="F1756" t="s">
        <v>12</v>
      </c>
      <c r="G1756" t="s">
        <v>13</v>
      </c>
      <c r="H1756">
        <v>2</v>
      </c>
      <c r="I1756" s="9">
        <v>0</v>
      </c>
      <c r="K1756" s="8" t="str">
        <v>E-1923B+3</v>
      </c>
      <c r="L1756">
        <f t="shared" si="56"/>
        <v>4</v>
      </c>
      <c r="M1756" s="9">
        <f t="shared" si="57"/>
        <v>20</v>
      </c>
      <c r="P1756" s="8" t="s">
        <v>1964</v>
      </c>
      <c r="Q1756">
        <v>3</v>
      </c>
      <c r="R1756" s="13">
        <v>32</v>
      </c>
    </row>
    <row r="1757" spans="1:18" x14ac:dyDescent="0.35">
      <c r="A1757" s="8" t="s">
        <v>4202</v>
      </c>
      <c r="B1757" s="1">
        <v>44238</v>
      </c>
      <c r="C1757" t="s">
        <v>447</v>
      </c>
      <c r="D1757" t="s">
        <v>5964</v>
      </c>
      <c r="E1757">
        <v>554044</v>
      </c>
      <c r="F1757" t="s">
        <v>12</v>
      </c>
      <c r="G1757" t="s">
        <v>13</v>
      </c>
      <c r="H1757">
        <v>8</v>
      </c>
      <c r="I1757" s="9">
        <v>0</v>
      </c>
      <c r="K1757" s="8" t="str">
        <v>E-1875B</v>
      </c>
      <c r="L1757">
        <f t="shared" si="56"/>
        <v>5</v>
      </c>
      <c r="M1757" s="9">
        <f t="shared" si="57"/>
        <v>44</v>
      </c>
      <c r="P1757" s="8" t="s">
        <v>3171</v>
      </c>
      <c r="Q1757">
        <v>3</v>
      </c>
      <c r="R1757" s="13">
        <v>32</v>
      </c>
    </row>
    <row r="1758" spans="1:18" x14ac:dyDescent="0.35">
      <c r="A1758" s="8" t="s">
        <v>8694</v>
      </c>
      <c r="B1758" s="1">
        <v>44238</v>
      </c>
      <c r="C1758" t="s">
        <v>2550</v>
      </c>
      <c r="D1758" t="s">
        <v>5964</v>
      </c>
      <c r="E1758">
        <v>554232</v>
      </c>
      <c r="F1758" t="s">
        <v>12</v>
      </c>
      <c r="G1758" t="s">
        <v>13</v>
      </c>
      <c r="H1758">
        <v>4</v>
      </c>
      <c r="I1758" s="9">
        <v>0</v>
      </c>
      <c r="K1758" s="8" t="str">
        <v>IX-2284B</v>
      </c>
      <c r="L1758">
        <f t="shared" si="56"/>
        <v>1</v>
      </c>
      <c r="M1758" s="9">
        <f t="shared" si="57"/>
        <v>4</v>
      </c>
      <c r="P1758" s="8" t="s">
        <v>2175</v>
      </c>
      <c r="Q1758">
        <v>3</v>
      </c>
      <c r="R1758" s="13">
        <v>32</v>
      </c>
    </row>
    <row r="1759" spans="1:18" x14ac:dyDescent="0.35">
      <c r="A1759" s="8" t="s">
        <v>4056</v>
      </c>
      <c r="B1759" s="1">
        <v>44238</v>
      </c>
      <c r="C1759" t="s">
        <v>450</v>
      </c>
      <c r="D1759" t="s">
        <v>5964</v>
      </c>
      <c r="E1759">
        <v>554232</v>
      </c>
      <c r="F1759" t="s">
        <v>12</v>
      </c>
      <c r="G1759" t="s">
        <v>13</v>
      </c>
      <c r="H1759">
        <v>16</v>
      </c>
      <c r="I1759" s="9">
        <v>0</v>
      </c>
      <c r="K1759" s="8" t="str">
        <v>I-3168B</v>
      </c>
      <c r="L1759">
        <f t="shared" si="56"/>
        <v>3</v>
      </c>
      <c r="M1759" s="9">
        <f t="shared" si="57"/>
        <v>16</v>
      </c>
      <c r="P1759" s="8" t="s">
        <v>9083</v>
      </c>
      <c r="Q1759">
        <v>2</v>
      </c>
      <c r="R1759" s="13">
        <v>32</v>
      </c>
    </row>
    <row r="1760" spans="1:18" x14ac:dyDescent="0.35">
      <c r="A1760" s="8" t="s">
        <v>4056</v>
      </c>
      <c r="B1760" s="1">
        <v>44238</v>
      </c>
      <c r="C1760" t="s">
        <v>450</v>
      </c>
      <c r="D1760" t="s">
        <v>5964</v>
      </c>
      <c r="E1760">
        <v>554044</v>
      </c>
      <c r="F1760" t="s">
        <v>12</v>
      </c>
      <c r="G1760" t="s">
        <v>13</v>
      </c>
      <c r="H1760">
        <v>16</v>
      </c>
      <c r="I1760" s="9">
        <v>0</v>
      </c>
      <c r="K1760" s="8" t="str">
        <v>13006EA-2</v>
      </c>
      <c r="L1760">
        <f t="shared" si="56"/>
        <v>11</v>
      </c>
      <c r="M1760" s="9">
        <f t="shared" si="57"/>
        <v>54</v>
      </c>
      <c r="P1760" s="8" t="s">
        <v>337</v>
      </c>
      <c r="Q1760">
        <v>2</v>
      </c>
      <c r="R1760" s="13">
        <v>32</v>
      </c>
    </row>
    <row r="1761" spans="1:18" x14ac:dyDescent="0.35">
      <c r="A1761" s="8" t="s">
        <v>3449</v>
      </c>
      <c r="B1761" s="1">
        <v>44238</v>
      </c>
      <c r="C1761" t="s">
        <v>1545</v>
      </c>
      <c r="D1761" t="s">
        <v>5964</v>
      </c>
      <c r="E1761">
        <v>554044</v>
      </c>
      <c r="F1761" t="s">
        <v>12</v>
      </c>
      <c r="G1761" t="s">
        <v>13</v>
      </c>
      <c r="H1761">
        <v>8</v>
      </c>
      <c r="I1761" s="9">
        <v>0</v>
      </c>
      <c r="K1761" s="8" t="str">
        <v>00312EA-2</v>
      </c>
      <c r="L1761">
        <f t="shared" si="56"/>
        <v>1</v>
      </c>
      <c r="M1761" s="9">
        <f t="shared" si="57"/>
        <v>6</v>
      </c>
      <c r="P1761" s="8" t="s">
        <v>8138</v>
      </c>
      <c r="Q1761">
        <v>2</v>
      </c>
      <c r="R1761" s="13">
        <v>32</v>
      </c>
    </row>
    <row r="1762" spans="1:18" x14ac:dyDescent="0.35">
      <c r="A1762" s="8" t="s">
        <v>2737</v>
      </c>
      <c r="B1762" s="1">
        <v>44238</v>
      </c>
      <c r="C1762" t="s">
        <v>454</v>
      </c>
      <c r="D1762" t="s">
        <v>5964</v>
      </c>
      <c r="E1762">
        <v>554044</v>
      </c>
      <c r="F1762" t="s">
        <v>12</v>
      </c>
      <c r="G1762" t="s">
        <v>13</v>
      </c>
      <c r="H1762">
        <v>12</v>
      </c>
      <c r="I1762" s="9">
        <v>0</v>
      </c>
      <c r="K1762" s="8" t="str">
        <v>01075SEA-2</v>
      </c>
      <c r="L1762">
        <f t="shared" si="56"/>
        <v>2</v>
      </c>
      <c r="M1762" s="9">
        <f t="shared" si="57"/>
        <v>8</v>
      </c>
      <c r="P1762" s="8" t="s">
        <v>8007</v>
      </c>
      <c r="Q1762">
        <v>2</v>
      </c>
      <c r="R1762" s="13">
        <v>32</v>
      </c>
    </row>
    <row r="1763" spans="1:18" x14ac:dyDescent="0.35">
      <c r="A1763" s="8" t="s">
        <v>3823</v>
      </c>
      <c r="B1763" s="1">
        <v>44238</v>
      </c>
      <c r="C1763" t="s">
        <v>2212</v>
      </c>
      <c r="D1763" t="s">
        <v>5964</v>
      </c>
      <c r="E1763">
        <v>554044</v>
      </c>
      <c r="F1763" t="s">
        <v>12</v>
      </c>
      <c r="G1763" t="s">
        <v>13</v>
      </c>
      <c r="H1763">
        <v>12</v>
      </c>
      <c r="I1763" s="9">
        <v>0</v>
      </c>
      <c r="K1763" s="8" t="str">
        <v>01405EA-2</v>
      </c>
      <c r="L1763">
        <f t="shared" si="56"/>
        <v>2</v>
      </c>
      <c r="M1763" s="9">
        <f t="shared" si="57"/>
        <v>10</v>
      </c>
      <c r="P1763" s="8" t="s">
        <v>4451</v>
      </c>
      <c r="Q1763">
        <v>2</v>
      </c>
      <c r="R1763" s="13">
        <v>32</v>
      </c>
    </row>
    <row r="1764" spans="1:18" x14ac:dyDescent="0.35">
      <c r="A1764" s="8" t="s">
        <v>1747</v>
      </c>
      <c r="B1764" s="1">
        <v>44238</v>
      </c>
      <c r="C1764" t="s">
        <v>2512</v>
      </c>
      <c r="D1764" t="s">
        <v>5964</v>
      </c>
      <c r="E1764">
        <v>554232</v>
      </c>
      <c r="F1764" t="s">
        <v>12</v>
      </c>
      <c r="G1764" t="s">
        <v>13</v>
      </c>
      <c r="H1764">
        <v>2</v>
      </c>
      <c r="I1764" s="9">
        <v>0</v>
      </c>
      <c r="K1764" s="8" t="str">
        <v>PP-567-25</v>
      </c>
      <c r="L1764">
        <f t="shared" si="56"/>
        <v>9</v>
      </c>
      <c r="M1764" s="9">
        <f t="shared" si="57"/>
        <v>300</v>
      </c>
      <c r="P1764" s="8" t="s">
        <v>3331</v>
      </c>
      <c r="Q1764">
        <v>2</v>
      </c>
      <c r="R1764" s="13">
        <v>32</v>
      </c>
    </row>
    <row r="1765" spans="1:18" x14ac:dyDescent="0.35">
      <c r="A1765" s="8" t="s">
        <v>137</v>
      </c>
      <c r="B1765" s="1">
        <v>44238</v>
      </c>
      <c r="C1765" t="s">
        <v>606</v>
      </c>
      <c r="D1765" t="s">
        <v>5964</v>
      </c>
      <c r="E1765">
        <v>554232</v>
      </c>
      <c r="F1765" t="s">
        <v>12</v>
      </c>
      <c r="G1765" t="s">
        <v>13</v>
      </c>
      <c r="H1765">
        <v>16</v>
      </c>
      <c r="I1765" s="9">
        <v>0</v>
      </c>
      <c r="K1765" s="8" t="str">
        <v>E-3477B</v>
      </c>
      <c r="L1765">
        <f t="shared" si="56"/>
        <v>4</v>
      </c>
      <c r="M1765" s="9">
        <f t="shared" si="57"/>
        <v>24</v>
      </c>
      <c r="P1765" s="8" t="s">
        <v>3333</v>
      </c>
      <c r="Q1765">
        <v>2</v>
      </c>
      <c r="R1765" s="13">
        <v>32</v>
      </c>
    </row>
    <row r="1766" spans="1:18" x14ac:dyDescent="0.35">
      <c r="A1766" s="8" t="s">
        <v>3425</v>
      </c>
      <c r="B1766" s="1">
        <v>44238</v>
      </c>
      <c r="C1766" t="s">
        <v>2703</v>
      </c>
      <c r="D1766" t="s">
        <v>5964</v>
      </c>
      <c r="E1766">
        <v>554232</v>
      </c>
      <c r="F1766" t="s">
        <v>12</v>
      </c>
      <c r="G1766" t="s">
        <v>13</v>
      </c>
      <c r="H1766">
        <v>4</v>
      </c>
      <c r="I1766" s="9">
        <v>0</v>
      </c>
      <c r="K1766" s="8" t="str">
        <v>E-1819-S</v>
      </c>
      <c r="L1766">
        <f t="shared" si="56"/>
        <v>7</v>
      </c>
      <c r="M1766" s="9">
        <f t="shared" si="57"/>
        <v>12</v>
      </c>
      <c r="P1766" s="8" t="s">
        <v>2462</v>
      </c>
      <c r="Q1766">
        <v>2</v>
      </c>
      <c r="R1766" s="13">
        <v>32</v>
      </c>
    </row>
    <row r="1767" spans="1:18" x14ac:dyDescent="0.35">
      <c r="A1767" s="8" t="s">
        <v>1889</v>
      </c>
      <c r="B1767" s="1">
        <v>44238</v>
      </c>
      <c r="C1767" t="s">
        <v>3065</v>
      </c>
      <c r="D1767" t="s">
        <v>5964</v>
      </c>
      <c r="E1767">
        <v>554044</v>
      </c>
      <c r="F1767" t="s">
        <v>12</v>
      </c>
      <c r="G1767" t="s">
        <v>13</v>
      </c>
      <c r="H1767">
        <v>12</v>
      </c>
      <c r="I1767" s="9">
        <v>0</v>
      </c>
      <c r="K1767" s="8" t="str">
        <v>PR-474S</v>
      </c>
      <c r="L1767">
        <f t="shared" si="56"/>
        <v>10</v>
      </c>
      <c r="M1767" s="9">
        <f t="shared" si="57"/>
        <v>96</v>
      </c>
      <c r="P1767" s="8" t="s">
        <v>5606</v>
      </c>
      <c r="Q1767">
        <v>2</v>
      </c>
      <c r="R1767" s="13">
        <v>32</v>
      </c>
    </row>
    <row r="1768" spans="1:18" x14ac:dyDescent="0.35">
      <c r="A1768" s="8" t="s">
        <v>2119</v>
      </c>
      <c r="B1768" s="1">
        <v>44238</v>
      </c>
      <c r="C1768" t="s">
        <v>2515</v>
      </c>
      <c r="D1768" t="s">
        <v>5964</v>
      </c>
      <c r="E1768">
        <v>554044</v>
      </c>
      <c r="F1768" t="s">
        <v>12</v>
      </c>
      <c r="G1768" t="s">
        <v>13</v>
      </c>
      <c r="H1768">
        <v>16</v>
      </c>
      <c r="I1768" s="9">
        <v>0</v>
      </c>
      <c r="K1768" s="8" t="str">
        <v>SUM-1100</v>
      </c>
      <c r="L1768">
        <f t="shared" si="56"/>
        <v>6</v>
      </c>
      <c r="M1768" s="9">
        <f t="shared" si="57"/>
        <v>28</v>
      </c>
      <c r="P1768" s="8" t="s">
        <v>8359</v>
      </c>
      <c r="Q1768">
        <v>2</v>
      </c>
      <c r="R1768" s="13">
        <v>32</v>
      </c>
    </row>
    <row r="1769" spans="1:18" x14ac:dyDescent="0.35">
      <c r="A1769" s="8" t="s">
        <v>3461</v>
      </c>
      <c r="B1769" s="1">
        <v>44238</v>
      </c>
      <c r="C1769" t="s">
        <v>3771</v>
      </c>
      <c r="D1769" t="s">
        <v>5964</v>
      </c>
      <c r="E1769">
        <v>554232</v>
      </c>
      <c r="F1769" t="s">
        <v>12</v>
      </c>
      <c r="G1769" t="s">
        <v>13</v>
      </c>
      <c r="H1769">
        <v>16</v>
      </c>
      <c r="I1769" s="9">
        <v>0</v>
      </c>
      <c r="K1769" s="8" t="str">
        <v>SUM-1302</v>
      </c>
      <c r="L1769">
        <f t="shared" si="56"/>
        <v>4</v>
      </c>
      <c r="M1769" s="9">
        <f t="shared" si="57"/>
        <v>43</v>
      </c>
      <c r="P1769" s="8" t="s">
        <v>6536</v>
      </c>
      <c r="Q1769">
        <v>2</v>
      </c>
      <c r="R1769" s="13">
        <v>32</v>
      </c>
    </row>
    <row r="1770" spans="1:18" x14ac:dyDescent="0.35">
      <c r="A1770" s="8" t="s">
        <v>4022</v>
      </c>
      <c r="B1770" s="1">
        <v>44238</v>
      </c>
      <c r="C1770" t="s">
        <v>826</v>
      </c>
      <c r="D1770" t="s">
        <v>5964</v>
      </c>
      <c r="E1770">
        <v>554232</v>
      </c>
      <c r="F1770" t="s">
        <v>12</v>
      </c>
      <c r="G1770" t="s">
        <v>13</v>
      </c>
      <c r="H1770">
        <v>12</v>
      </c>
      <c r="I1770" s="9">
        <v>0</v>
      </c>
      <c r="K1770" s="8" t="str">
        <v>HL-7013K</v>
      </c>
      <c r="L1770">
        <f t="shared" si="56"/>
        <v>25</v>
      </c>
      <c r="M1770" s="9">
        <f t="shared" si="57"/>
        <v>156</v>
      </c>
      <c r="P1770" s="8" t="s">
        <v>3092</v>
      </c>
      <c r="Q1770">
        <v>2</v>
      </c>
      <c r="R1770" s="13">
        <v>32</v>
      </c>
    </row>
    <row r="1771" spans="1:18" x14ac:dyDescent="0.35">
      <c r="A1771" s="8" t="s">
        <v>3066</v>
      </c>
      <c r="B1771" s="1">
        <v>44238</v>
      </c>
      <c r="C1771" t="s">
        <v>148</v>
      </c>
      <c r="D1771" t="s">
        <v>5964</v>
      </c>
      <c r="E1771">
        <v>554044</v>
      </c>
      <c r="F1771" t="s">
        <v>12</v>
      </c>
      <c r="G1771" t="s">
        <v>13</v>
      </c>
      <c r="H1771">
        <v>16</v>
      </c>
      <c r="I1771" s="9">
        <v>0</v>
      </c>
      <c r="K1771" s="8" t="str">
        <v>SUM-1790</v>
      </c>
      <c r="L1771">
        <f t="shared" si="56"/>
        <v>3</v>
      </c>
      <c r="M1771" s="9">
        <f t="shared" si="57"/>
        <v>27</v>
      </c>
      <c r="P1771" s="8" t="s">
        <v>5233</v>
      </c>
      <c r="Q1771">
        <v>2</v>
      </c>
      <c r="R1771" s="13">
        <v>32</v>
      </c>
    </row>
    <row r="1772" spans="1:18" x14ac:dyDescent="0.35">
      <c r="A1772" s="8" t="s">
        <v>4033</v>
      </c>
      <c r="B1772" s="1">
        <v>44238</v>
      </c>
      <c r="C1772" t="s">
        <v>1199</v>
      </c>
      <c r="D1772" t="s">
        <v>5964</v>
      </c>
      <c r="E1772">
        <v>554044</v>
      </c>
      <c r="F1772" t="s">
        <v>12</v>
      </c>
      <c r="G1772" t="s">
        <v>13</v>
      </c>
      <c r="H1772">
        <v>8</v>
      </c>
      <c r="I1772" s="9">
        <v>0</v>
      </c>
      <c r="K1772" s="8" t="str">
        <v>PR-385</v>
      </c>
      <c r="L1772">
        <f t="shared" si="56"/>
        <v>6</v>
      </c>
      <c r="M1772" s="9">
        <f t="shared" si="57"/>
        <v>1900</v>
      </c>
      <c r="P1772" s="8" t="s">
        <v>3437</v>
      </c>
      <c r="Q1772">
        <v>2</v>
      </c>
      <c r="R1772" s="13">
        <v>32</v>
      </c>
    </row>
    <row r="1773" spans="1:18" x14ac:dyDescent="0.35">
      <c r="A1773" s="8" t="s">
        <v>2039</v>
      </c>
      <c r="B1773" s="1">
        <v>44238</v>
      </c>
      <c r="C1773" t="s">
        <v>828</v>
      </c>
      <c r="D1773" t="s">
        <v>5964</v>
      </c>
      <c r="E1773">
        <v>554044</v>
      </c>
      <c r="F1773" t="s">
        <v>12</v>
      </c>
      <c r="G1773" t="s">
        <v>13</v>
      </c>
      <c r="H1773">
        <v>16</v>
      </c>
      <c r="I1773" s="9">
        <v>0</v>
      </c>
      <c r="K1773" s="8" t="str">
        <v>SUM-1109</v>
      </c>
      <c r="L1773">
        <f t="shared" si="56"/>
        <v>4</v>
      </c>
      <c r="M1773" s="9">
        <f t="shared" si="57"/>
        <v>59</v>
      </c>
      <c r="P1773" s="8" t="s">
        <v>321</v>
      </c>
      <c r="Q1773">
        <v>2</v>
      </c>
      <c r="R1773" s="13">
        <v>32</v>
      </c>
    </row>
    <row r="1774" spans="1:18" x14ac:dyDescent="0.35">
      <c r="A1774" s="8" t="s">
        <v>145</v>
      </c>
      <c r="B1774" s="1">
        <v>44238</v>
      </c>
      <c r="C1774" t="s">
        <v>146</v>
      </c>
      <c r="D1774" t="s">
        <v>5964</v>
      </c>
      <c r="E1774">
        <v>554232</v>
      </c>
      <c r="F1774" t="s">
        <v>12</v>
      </c>
      <c r="G1774" t="s">
        <v>13</v>
      </c>
      <c r="H1774">
        <v>16</v>
      </c>
      <c r="I1774" s="9">
        <v>0</v>
      </c>
      <c r="K1774" s="8" t="str">
        <v>TFS-30602002</v>
      </c>
      <c r="L1774">
        <f t="shared" si="56"/>
        <v>6</v>
      </c>
      <c r="M1774" s="9">
        <f t="shared" si="57"/>
        <v>35</v>
      </c>
      <c r="P1774" s="8" t="s">
        <v>7658</v>
      </c>
      <c r="Q1774">
        <v>2</v>
      </c>
      <c r="R1774" s="13">
        <v>32</v>
      </c>
    </row>
    <row r="1775" spans="1:18" x14ac:dyDescent="0.35">
      <c r="A1775" s="8" t="s">
        <v>627</v>
      </c>
      <c r="B1775" s="1">
        <v>44238</v>
      </c>
      <c r="C1775" t="s">
        <v>7241</v>
      </c>
      <c r="D1775" t="s">
        <v>5964</v>
      </c>
      <c r="E1775">
        <v>554044</v>
      </c>
      <c r="F1775" t="s">
        <v>12</v>
      </c>
      <c r="G1775" t="s">
        <v>13</v>
      </c>
      <c r="H1775">
        <v>4</v>
      </c>
      <c r="I1775" s="9">
        <v>0</v>
      </c>
      <c r="K1775" s="8" t="str">
        <v>SUM-CT101</v>
      </c>
      <c r="L1775">
        <f t="shared" si="56"/>
        <v>1</v>
      </c>
      <c r="M1775" s="9">
        <f t="shared" si="57"/>
        <v>4</v>
      </c>
      <c r="P1775" s="8" t="s">
        <v>7684</v>
      </c>
      <c r="Q1775">
        <v>2</v>
      </c>
      <c r="R1775" s="13">
        <v>32</v>
      </c>
    </row>
    <row r="1776" spans="1:18" x14ac:dyDescent="0.35">
      <c r="A1776" s="8" t="s">
        <v>8228</v>
      </c>
      <c r="B1776" s="1">
        <v>44238</v>
      </c>
      <c r="C1776" t="s">
        <v>3300</v>
      </c>
      <c r="D1776" t="s">
        <v>5964</v>
      </c>
      <c r="E1776">
        <v>554232</v>
      </c>
      <c r="F1776" t="s">
        <v>12</v>
      </c>
      <c r="G1776" t="s">
        <v>13</v>
      </c>
      <c r="H1776">
        <v>20</v>
      </c>
      <c r="I1776" s="9">
        <v>0</v>
      </c>
      <c r="K1776" s="8" t="str">
        <v>PR-442S</v>
      </c>
      <c r="L1776">
        <f t="shared" si="56"/>
        <v>43</v>
      </c>
      <c r="M1776" s="9">
        <f t="shared" si="57"/>
        <v>872</v>
      </c>
      <c r="P1776" s="8" t="s">
        <v>4753</v>
      </c>
      <c r="Q1776">
        <v>2</v>
      </c>
      <c r="R1776" s="13">
        <v>32</v>
      </c>
    </row>
    <row r="1777" spans="1:18" x14ac:dyDescent="0.35">
      <c r="A1777" s="8" t="s">
        <v>7590</v>
      </c>
      <c r="B1777" s="1">
        <v>44238</v>
      </c>
      <c r="C1777" t="s">
        <v>7457</v>
      </c>
      <c r="D1777" t="s">
        <v>5964</v>
      </c>
      <c r="E1777">
        <v>554044</v>
      </c>
      <c r="F1777" t="s">
        <v>12</v>
      </c>
      <c r="G1777" t="s">
        <v>13</v>
      </c>
      <c r="H1777">
        <v>12</v>
      </c>
      <c r="I1777" s="9">
        <v>0</v>
      </c>
      <c r="K1777" s="8" t="str">
        <v>PR-498</v>
      </c>
      <c r="L1777">
        <f t="shared" si="56"/>
        <v>6</v>
      </c>
      <c r="M1777" s="9">
        <f t="shared" si="57"/>
        <v>1600</v>
      </c>
      <c r="P1777" s="8" t="s">
        <v>7561</v>
      </c>
      <c r="Q1777">
        <v>2</v>
      </c>
      <c r="R1777" s="13">
        <v>32</v>
      </c>
    </row>
    <row r="1778" spans="1:18" x14ac:dyDescent="0.35">
      <c r="A1778" s="8" t="s">
        <v>149</v>
      </c>
      <c r="B1778" s="1">
        <v>44238</v>
      </c>
      <c r="C1778" t="s">
        <v>152</v>
      </c>
      <c r="D1778" t="s">
        <v>5964</v>
      </c>
      <c r="E1778">
        <v>554044</v>
      </c>
      <c r="F1778" t="s">
        <v>12</v>
      </c>
      <c r="G1778" t="s">
        <v>13</v>
      </c>
      <c r="H1778">
        <v>24</v>
      </c>
      <c r="I1778" s="9">
        <v>0</v>
      </c>
      <c r="K1778" s="8" t="str">
        <v>HL-4001S</v>
      </c>
      <c r="L1778">
        <f t="shared" si="56"/>
        <v>3</v>
      </c>
      <c r="M1778" s="9">
        <f t="shared" si="57"/>
        <v>6</v>
      </c>
      <c r="P1778" s="8" t="s">
        <v>7366</v>
      </c>
      <c r="Q1778">
        <v>2</v>
      </c>
      <c r="R1778" s="13">
        <v>32</v>
      </c>
    </row>
    <row r="1779" spans="1:18" x14ac:dyDescent="0.35">
      <c r="A1779" s="8" t="s">
        <v>153</v>
      </c>
      <c r="B1779" s="1">
        <v>44238</v>
      </c>
      <c r="C1779" t="s">
        <v>912</v>
      </c>
      <c r="D1779" t="s">
        <v>5964</v>
      </c>
      <c r="E1779">
        <v>554044</v>
      </c>
      <c r="F1779" t="s">
        <v>12</v>
      </c>
      <c r="G1779" t="s">
        <v>13</v>
      </c>
      <c r="H1779">
        <v>16</v>
      </c>
      <c r="I1779" s="9">
        <v>0</v>
      </c>
      <c r="K1779" s="8" t="str">
        <v>01928SEA-2</v>
      </c>
      <c r="L1779">
        <f t="shared" si="56"/>
        <v>1</v>
      </c>
      <c r="M1779" s="9">
        <f t="shared" si="57"/>
        <v>2</v>
      </c>
      <c r="P1779" s="8" t="s">
        <v>2229</v>
      </c>
      <c r="Q1779">
        <v>2</v>
      </c>
      <c r="R1779" s="13">
        <v>32</v>
      </c>
    </row>
    <row r="1780" spans="1:18" x14ac:dyDescent="0.35">
      <c r="A1780" s="8" t="s">
        <v>629</v>
      </c>
      <c r="B1780" s="1">
        <v>44238</v>
      </c>
      <c r="C1780" t="s">
        <v>630</v>
      </c>
      <c r="D1780" t="s">
        <v>5964</v>
      </c>
      <c r="E1780">
        <v>554044</v>
      </c>
      <c r="F1780" t="s">
        <v>12</v>
      </c>
      <c r="G1780" t="s">
        <v>13</v>
      </c>
      <c r="H1780">
        <v>4</v>
      </c>
      <c r="I1780" s="9">
        <v>0</v>
      </c>
      <c r="K1780" s="8" t="str">
        <v>PR-230S</v>
      </c>
      <c r="L1780">
        <f t="shared" si="56"/>
        <v>16</v>
      </c>
      <c r="M1780" s="9">
        <f t="shared" si="57"/>
        <v>340</v>
      </c>
      <c r="P1780" s="8" t="s">
        <v>4062</v>
      </c>
      <c r="Q1780">
        <v>2</v>
      </c>
      <c r="R1780" s="13">
        <v>32</v>
      </c>
    </row>
    <row r="1781" spans="1:18" x14ac:dyDescent="0.35">
      <c r="A1781" s="8" t="s">
        <v>2520</v>
      </c>
      <c r="B1781" s="1">
        <v>44238</v>
      </c>
      <c r="C1781" t="s">
        <v>2521</v>
      </c>
      <c r="D1781" t="s">
        <v>5964</v>
      </c>
      <c r="E1781">
        <v>554044</v>
      </c>
      <c r="F1781" t="s">
        <v>12</v>
      </c>
      <c r="G1781" t="s">
        <v>13</v>
      </c>
      <c r="H1781">
        <v>1</v>
      </c>
      <c r="I1781" s="9">
        <v>0</v>
      </c>
      <c r="K1781" s="8" t="str">
        <v>I-5102B</v>
      </c>
      <c r="L1781">
        <f t="shared" si="56"/>
        <v>1</v>
      </c>
      <c r="M1781" s="9">
        <f t="shared" si="57"/>
        <v>6</v>
      </c>
      <c r="P1781" s="8" t="s">
        <v>4037</v>
      </c>
      <c r="Q1781">
        <v>2</v>
      </c>
      <c r="R1781" s="13">
        <v>32</v>
      </c>
    </row>
    <row r="1782" spans="1:18" x14ac:dyDescent="0.35">
      <c r="A1782" s="8" t="s">
        <v>474</v>
      </c>
      <c r="B1782" s="1">
        <v>44238</v>
      </c>
      <c r="C1782" t="s">
        <v>1753</v>
      </c>
      <c r="D1782" t="s">
        <v>5964</v>
      </c>
      <c r="E1782">
        <v>554232</v>
      </c>
      <c r="F1782" t="s">
        <v>12</v>
      </c>
      <c r="G1782" t="s">
        <v>13</v>
      </c>
      <c r="H1782">
        <v>4</v>
      </c>
      <c r="I1782" s="9">
        <v>0</v>
      </c>
      <c r="K1782" s="8" t="str">
        <v>E-2683B</v>
      </c>
      <c r="L1782">
        <f t="shared" si="56"/>
        <v>1</v>
      </c>
      <c r="M1782" s="9">
        <f t="shared" si="57"/>
        <v>2</v>
      </c>
      <c r="P1782" s="8" t="s">
        <v>761</v>
      </c>
      <c r="Q1782">
        <v>1</v>
      </c>
      <c r="R1782" s="13">
        <v>32</v>
      </c>
    </row>
    <row r="1783" spans="1:18" x14ac:dyDescent="0.35">
      <c r="A1783" s="8" t="s">
        <v>3658</v>
      </c>
      <c r="B1783" s="1">
        <v>44238</v>
      </c>
      <c r="C1783" t="s">
        <v>3428</v>
      </c>
      <c r="D1783" t="s">
        <v>5964</v>
      </c>
      <c r="E1783">
        <v>554232</v>
      </c>
      <c r="F1783" t="s">
        <v>12</v>
      </c>
      <c r="G1783" t="s">
        <v>13</v>
      </c>
      <c r="H1783">
        <v>24</v>
      </c>
      <c r="I1783" s="9">
        <v>0</v>
      </c>
      <c r="K1783" s="8" t="str">
        <v>E-1355B+15</v>
      </c>
      <c r="L1783">
        <f t="shared" si="56"/>
        <v>4</v>
      </c>
      <c r="M1783" s="9">
        <f t="shared" si="57"/>
        <v>30</v>
      </c>
      <c r="P1783" s="8" t="s">
        <v>8809</v>
      </c>
      <c r="Q1783">
        <v>1</v>
      </c>
      <c r="R1783" s="13">
        <v>32</v>
      </c>
    </row>
    <row r="1784" spans="1:18" x14ac:dyDescent="0.35">
      <c r="A1784" s="8" t="s">
        <v>159</v>
      </c>
      <c r="B1784" s="1">
        <v>44238</v>
      </c>
      <c r="C1784" t="s">
        <v>550</v>
      </c>
      <c r="D1784" t="s">
        <v>5964</v>
      </c>
      <c r="E1784">
        <v>554044</v>
      </c>
      <c r="F1784" t="s">
        <v>12</v>
      </c>
      <c r="G1784" t="s">
        <v>13</v>
      </c>
      <c r="H1784">
        <v>16</v>
      </c>
      <c r="I1784" s="9">
        <v>0</v>
      </c>
      <c r="K1784" s="8" t="str">
        <v>E-958-P</v>
      </c>
      <c r="L1784">
        <f t="shared" si="56"/>
        <v>2</v>
      </c>
      <c r="M1784" s="9">
        <f t="shared" si="57"/>
        <v>4</v>
      </c>
      <c r="P1784" s="8" t="s">
        <v>8760</v>
      </c>
      <c r="Q1784">
        <v>1</v>
      </c>
      <c r="R1784" s="13">
        <v>32</v>
      </c>
    </row>
    <row r="1785" spans="1:18" x14ac:dyDescent="0.35">
      <c r="A1785" s="8" t="s">
        <v>631</v>
      </c>
      <c r="B1785" s="1">
        <v>44238</v>
      </c>
      <c r="C1785" t="s">
        <v>7377</v>
      </c>
      <c r="D1785" t="s">
        <v>5964</v>
      </c>
      <c r="E1785">
        <v>554044</v>
      </c>
      <c r="F1785" t="s">
        <v>12</v>
      </c>
      <c r="G1785" t="s">
        <v>13</v>
      </c>
      <c r="H1785">
        <v>8</v>
      </c>
      <c r="I1785" s="9">
        <v>0</v>
      </c>
      <c r="K1785" s="8" t="str">
        <v>E-1820-S</v>
      </c>
      <c r="L1785">
        <f t="shared" si="56"/>
        <v>13</v>
      </c>
      <c r="M1785" s="9">
        <f t="shared" si="57"/>
        <v>25</v>
      </c>
      <c r="P1785" s="8" t="s">
        <v>8688</v>
      </c>
      <c r="Q1785">
        <v>1</v>
      </c>
      <c r="R1785" s="13">
        <v>32</v>
      </c>
    </row>
    <row r="1786" spans="1:18" x14ac:dyDescent="0.35">
      <c r="A1786" s="8" t="s">
        <v>3427</v>
      </c>
      <c r="B1786" s="1">
        <v>44238</v>
      </c>
      <c r="C1786" t="s">
        <v>968</v>
      </c>
      <c r="D1786" t="s">
        <v>5964</v>
      </c>
      <c r="E1786">
        <v>554232</v>
      </c>
      <c r="F1786" t="s">
        <v>12</v>
      </c>
      <c r="G1786" t="s">
        <v>13</v>
      </c>
      <c r="H1786">
        <v>8</v>
      </c>
      <c r="I1786" s="9">
        <v>0</v>
      </c>
      <c r="K1786" s="8" t="str">
        <v>000000006033</v>
      </c>
      <c r="L1786">
        <f t="shared" si="56"/>
        <v>4</v>
      </c>
      <c r="M1786" s="9">
        <f t="shared" si="57"/>
        <v>11</v>
      </c>
      <c r="P1786" s="8" t="s">
        <v>1711</v>
      </c>
      <c r="Q1786">
        <v>1</v>
      </c>
      <c r="R1786" s="13">
        <v>32</v>
      </c>
    </row>
    <row r="1787" spans="1:18" x14ac:dyDescent="0.35">
      <c r="A1787" s="8" t="s">
        <v>3427</v>
      </c>
      <c r="B1787" s="1">
        <v>44238</v>
      </c>
      <c r="C1787" t="s">
        <v>968</v>
      </c>
      <c r="D1787" t="s">
        <v>5964</v>
      </c>
      <c r="E1787">
        <v>554044</v>
      </c>
      <c r="F1787" t="s">
        <v>12</v>
      </c>
      <c r="G1787" t="s">
        <v>13</v>
      </c>
      <c r="H1787">
        <v>8</v>
      </c>
      <c r="I1787" s="9">
        <v>0</v>
      </c>
      <c r="K1787" s="8" t="str">
        <v>658A</v>
      </c>
      <c r="L1787">
        <f t="shared" si="56"/>
        <v>3</v>
      </c>
      <c r="M1787" s="9">
        <f t="shared" si="57"/>
        <v>11</v>
      </c>
      <c r="P1787" s="8" t="s">
        <v>5820</v>
      </c>
      <c r="Q1787">
        <v>1</v>
      </c>
      <c r="R1787" s="13">
        <v>32</v>
      </c>
    </row>
    <row r="1788" spans="1:18" x14ac:dyDescent="0.35">
      <c r="A1788" s="8" t="s">
        <v>476</v>
      </c>
      <c r="B1788" s="1">
        <v>44238</v>
      </c>
      <c r="C1788" t="s">
        <v>477</v>
      </c>
      <c r="D1788" t="s">
        <v>5964</v>
      </c>
      <c r="E1788">
        <v>554044</v>
      </c>
      <c r="F1788" t="s">
        <v>12</v>
      </c>
      <c r="G1788" t="s">
        <v>13</v>
      </c>
      <c r="H1788">
        <v>1</v>
      </c>
      <c r="I1788" s="9">
        <v>0</v>
      </c>
      <c r="K1788" s="8" t="str">
        <v>000000006084</v>
      </c>
      <c r="L1788">
        <f t="shared" si="56"/>
        <v>5</v>
      </c>
      <c r="M1788" s="9">
        <f t="shared" si="57"/>
        <v>21</v>
      </c>
      <c r="P1788" s="8" t="s">
        <v>8523</v>
      </c>
      <c r="Q1788">
        <v>1</v>
      </c>
      <c r="R1788" s="13">
        <v>32</v>
      </c>
    </row>
    <row r="1789" spans="1:18" x14ac:dyDescent="0.35">
      <c r="A1789" s="8" t="s">
        <v>633</v>
      </c>
      <c r="B1789" s="1">
        <v>44238</v>
      </c>
      <c r="C1789" t="s">
        <v>1398</v>
      </c>
      <c r="D1789" t="s">
        <v>5964</v>
      </c>
      <c r="E1789">
        <v>554044</v>
      </c>
      <c r="F1789" t="s">
        <v>12</v>
      </c>
      <c r="G1789" t="s">
        <v>13</v>
      </c>
      <c r="H1789">
        <v>4</v>
      </c>
      <c r="I1789" s="9">
        <v>0</v>
      </c>
      <c r="K1789" s="8" t="str">
        <v>PLC82B-100</v>
      </c>
      <c r="L1789">
        <f t="shared" si="56"/>
        <v>5</v>
      </c>
      <c r="M1789" s="9">
        <f t="shared" si="57"/>
        <v>700</v>
      </c>
      <c r="P1789" s="8" t="s">
        <v>8502</v>
      </c>
      <c r="Q1789">
        <v>1</v>
      </c>
      <c r="R1789" s="13">
        <v>32</v>
      </c>
    </row>
    <row r="1790" spans="1:18" x14ac:dyDescent="0.35">
      <c r="A1790" s="8" t="s">
        <v>1754</v>
      </c>
      <c r="B1790" s="1">
        <v>44238</v>
      </c>
      <c r="C1790" t="s">
        <v>164</v>
      </c>
      <c r="D1790" t="s">
        <v>5964</v>
      </c>
      <c r="E1790">
        <v>554232</v>
      </c>
      <c r="F1790" t="s">
        <v>12</v>
      </c>
      <c r="G1790" t="s">
        <v>13</v>
      </c>
      <c r="H1790">
        <v>4</v>
      </c>
      <c r="I1790" s="9">
        <v>0</v>
      </c>
      <c r="K1790" s="8" t="str">
        <v>IS-55A</v>
      </c>
      <c r="L1790">
        <f t="shared" si="56"/>
        <v>3</v>
      </c>
      <c r="M1790" s="9">
        <f t="shared" si="57"/>
        <v>23</v>
      </c>
      <c r="P1790" s="8" t="s">
        <v>2782</v>
      </c>
      <c r="Q1790">
        <v>1</v>
      </c>
      <c r="R1790" s="13">
        <v>32</v>
      </c>
    </row>
    <row r="1791" spans="1:18" x14ac:dyDescent="0.35">
      <c r="A1791" s="8" t="s">
        <v>478</v>
      </c>
      <c r="B1791" s="1">
        <v>44238</v>
      </c>
      <c r="C1791" t="s">
        <v>1616</v>
      </c>
      <c r="D1791" t="s">
        <v>5964</v>
      </c>
      <c r="E1791">
        <v>554232</v>
      </c>
      <c r="F1791" t="s">
        <v>12</v>
      </c>
      <c r="G1791" t="s">
        <v>13</v>
      </c>
      <c r="H1791">
        <v>1</v>
      </c>
      <c r="I1791" s="9">
        <v>0</v>
      </c>
      <c r="K1791" s="8" t="str">
        <v>EP255R</v>
      </c>
      <c r="L1791">
        <f t="shared" si="56"/>
        <v>7</v>
      </c>
      <c r="M1791" s="9">
        <f t="shared" si="57"/>
        <v>7</v>
      </c>
      <c r="P1791" s="8" t="s">
        <v>8472</v>
      </c>
      <c r="Q1791">
        <v>1</v>
      </c>
      <c r="R1791" s="13">
        <v>32</v>
      </c>
    </row>
    <row r="1792" spans="1:18" x14ac:dyDescent="0.35">
      <c r="A1792" s="8" t="s">
        <v>478</v>
      </c>
      <c r="B1792" s="1">
        <v>44238</v>
      </c>
      <c r="C1792" t="s">
        <v>1616</v>
      </c>
      <c r="D1792" t="s">
        <v>5964</v>
      </c>
      <c r="E1792">
        <v>554044</v>
      </c>
      <c r="F1792" t="s">
        <v>12</v>
      </c>
      <c r="G1792" t="s">
        <v>13</v>
      </c>
      <c r="H1792">
        <v>1</v>
      </c>
      <c r="I1792" s="9">
        <v>0</v>
      </c>
      <c r="K1792" s="8" t="str">
        <v>51614S</v>
      </c>
      <c r="L1792">
        <f t="shared" si="56"/>
        <v>5</v>
      </c>
      <c r="M1792" s="9">
        <f t="shared" si="57"/>
        <v>108</v>
      </c>
      <c r="P1792" s="8" t="s">
        <v>8381</v>
      </c>
      <c r="Q1792">
        <v>1</v>
      </c>
      <c r="R1792" s="13">
        <v>32</v>
      </c>
    </row>
    <row r="1793" spans="1:18" x14ac:dyDescent="0.35">
      <c r="A1793" s="8" t="s">
        <v>2522</v>
      </c>
      <c r="B1793" s="1">
        <v>44238</v>
      </c>
      <c r="C1793" t="s">
        <v>2523</v>
      </c>
      <c r="D1793" t="s">
        <v>5964</v>
      </c>
      <c r="E1793">
        <v>554232</v>
      </c>
      <c r="F1793" t="s">
        <v>12</v>
      </c>
      <c r="G1793" t="s">
        <v>13</v>
      </c>
      <c r="H1793">
        <v>4</v>
      </c>
      <c r="I1793" s="9">
        <v>0</v>
      </c>
      <c r="K1793" s="8" t="str">
        <v>RM-1797-16</v>
      </c>
      <c r="L1793">
        <f t="shared" si="56"/>
        <v>10</v>
      </c>
      <c r="M1793" s="9">
        <f t="shared" si="57"/>
        <v>160</v>
      </c>
      <c r="P1793" s="8" t="s">
        <v>3329</v>
      </c>
      <c r="Q1793">
        <v>1</v>
      </c>
      <c r="R1793" s="13">
        <v>32</v>
      </c>
    </row>
    <row r="1794" spans="1:18" x14ac:dyDescent="0.35">
      <c r="A1794" s="8" t="s">
        <v>1114</v>
      </c>
      <c r="B1794" s="1">
        <v>44238</v>
      </c>
      <c r="C1794" t="s">
        <v>1756</v>
      </c>
      <c r="D1794" t="s">
        <v>5964</v>
      </c>
      <c r="E1794">
        <v>554232</v>
      </c>
      <c r="F1794" t="s">
        <v>12</v>
      </c>
      <c r="G1794" t="s">
        <v>13</v>
      </c>
      <c r="H1794">
        <v>3</v>
      </c>
      <c r="I1794" s="9">
        <v>0</v>
      </c>
      <c r="K1794" s="8" t="str">
        <v>RV-2222S</v>
      </c>
      <c r="L1794">
        <f t="shared" si="56"/>
        <v>2</v>
      </c>
      <c r="M1794" s="9">
        <f t="shared" si="57"/>
        <v>20</v>
      </c>
      <c r="P1794" s="8" t="s">
        <v>3330</v>
      </c>
      <c r="Q1794">
        <v>1</v>
      </c>
      <c r="R1794" s="13">
        <v>32</v>
      </c>
    </row>
    <row r="1795" spans="1:18" x14ac:dyDescent="0.35">
      <c r="A1795" s="8" t="s">
        <v>1114</v>
      </c>
      <c r="B1795" s="1">
        <v>44238</v>
      </c>
      <c r="C1795" t="s">
        <v>1756</v>
      </c>
      <c r="D1795" t="s">
        <v>5964</v>
      </c>
      <c r="E1795">
        <v>554044</v>
      </c>
      <c r="F1795" t="s">
        <v>12</v>
      </c>
      <c r="G1795" t="s">
        <v>13</v>
      </c>
      <c r="H1795">
        <v>2</v>
      </c>
      <c r="I1795" s="9">
        <v>0</v>
      </c>
      <c r="K1795" s="8" t="str">
        <v>PR-307S</v>
      </c>
      <c r="L1795">
        <f t="shared" ref="L1795:L1858" si="58">COUNTIF(A1795:A21279,K1795)</f>
        <v>12</v>
      </c>
      <c r="M1795" s="9">
        <f t="shared" ref="M1795:M1858" si="59">SUMIF(A1795:A21279,K1795,H1795:H21279)</f>
        <v>180</v>
      </c>
      <c r="P1795" s="8" t="s">
        <v>8358</v>
      </c>
      <c r="Q1795">
        <v>1</v>
      </c>
      <c r="R1795" s="13">
        <v>32</v>
      </c>
    </row>
    <row r="1796" spans="1:18" x14ac:dyDescent="0.35">
      <c r="A1796" s="8" t="s">
        <v>14</v>
      </c>
      <c r="B1796" s="1">
        <v>44238</v>
      </c>
      <c r="C1796" t="s">
        <v>15</v>
      </c>
      <c r="D1796" t="s">
        <v>5964</v>
      </c>
      <c r="E1796">
        <v>554232</v>
      </c>
      <c r="F1796" t="s">
        <v>12</v>
      </c>
      <c r="G1796" t="s">
        <v>13</v>
      </c>
      <c r="H1796">
        <v>1</v>
      </c>
      <c r="I1796" s="9">
        <v>0</v>
      </c>
      <c r="K1796" s="8" t="str">
        <v>I-408B+3</v>
      </c>
      <c r="L1796">
        <f t="shared" si="58"/>
        <v>3</v>
      </c>
      <c r="M1796" s="9">
        <f t="shared" si="59"/>
        <v>22</v>
      </c>
      <c r="P1796" s="8" t="s">
        <v>8331</v>
      </c>
      <c r="Q1796">
        <v>1</v>
      </c>
      <c r="R1796" s="13">
        <v>32</v>
      </c>
    </row>
    <row r="1797" spans="1:18" x14ac:dyDescent="0.35">
      <c r="A1797" s="8" t="s">
        <v>3924</v>
      </c>
      <c r="B1797" s="1">
        <v>44238</v>
      </c>
      <c r="C1797" t="s">
        <v>168</v>
      </c>
      <c r="D1797" t="s">
        <v>5964</v>
      </c>
      <c r="E1797">
        <v>554232</v>
      </c>
      <c r="F1797" t="s">
        <v>12</v>
      </c>
      <c r="G1797" t="s">
        <v>13</v>
      </c>
      <c r="H1797">
        <v>64</v>
      </c>
      <c r="I1797" s="9">
        <v>0</v>
      </c>
      <c r="K1797" s="8" t="str">
        <v>I-1336B</v>
      </c>
      <c r="L1797">
        <f t="shared" si="58"/>
        <v>1</v>
      </c>
      <c r="M1797" s="9">
        <f t="shared" si="59"/>
        <v>4</v>
      </c>
      <c r="P1797" s="8" t="s">
        <v>8279</v>
      </c>
      <c r="Q1797">
        <v>1</v>
      </c>
      <c r="R1797" s="13">
        <v>32</v>
      </c>
    </row>
    <row r="1798" spans="1:18" x14ac:dyDescent="0.35">
      <c r="A1798" s="8" t="s">
        <v>3924</v>
      </c>
      <c r="B1798" s="1">
        <v>44238</v>
      </c>
      <c r="C1798" t="s">
        <v>168</v>
      </c>
      <c r="D1798" t="s">
        <v>5964</v>
      </c>
      <c r="E1798">
        <v>554044</v>
      </c>
      <c r="F1798" t="s">
        <v>12</v>
      </c>
      <c r="G1798" t="s">
        <v>13</v>
      </c>
      <c r="H1798">
        <v>80</v>
      </c>
      <c r="I1798" s="9">
        <v>0</v>
      </c>
      <c r="K1798" s="8" t="str">
        <v>EX-2007B</v>
      </c>
      <c r="L1798">
        <f t="shared" si="58"/>
        <v>7</v>
      </c>
      <c r="M1798" s="9">
        <f t="shared" si="59"/>
        <v>26</v>
      </c>
      <c r="P1798" s="8" t="s">
        <v>8202</v>
      </c>
      <c r="Q1798">
        <v>1</v>
      </c>
      <c r="R1798" s="13">
        <v>32</v>
      </c>
    </row>
    <row r="1799" spans="1:18" x14ac:dyDescent="0.35">
      <c r="A1799" s="8" t="s">
        <v>169</v>
      </c>
      <c r="B1799" s="1">
        <v>44238</v>
      </c>
      <c r="C1799" t="s">
        <v>20</v>
      </c>
      <c r="D1799" t="s">
        <v>5964</v>
      </c>
      <c r="E1799">
        <v>554232</v>
      </c>
      <c r="F1799" t="s">
        <v>12</v>
      </c>
      <c r="G1799" t="s">
        <v>13</v>
      </c>
      <c r="H1799">
        <v>8</v>
      </c>
      <c r="I1799" s="9">
        <v>0</v>
      </c>
      <c r="K1799" s="8" t="str">
        <v>31053S</v>
      </c>
      <c r="L1799">
        <f t="shared" si="58"/>
        <v>2</v>
      </c>
      <c r="M1799" s="9">
        <f t="shared" si="59"/>
        <v>8</v>
      </c>
      <c r="P1799" s="8" t="s">
        <v>8172</v>
      </c>
      <c r="Q1799">
        <v>1</v>
      </c>
      <c r="R1799" s="13">
        <v>32</v>
      </c>
    </row>
    <row r="1800" spans="1:18" x14ac:dyDescent="0.35">
      <c r="A1800" s="8" t="s">
        <v>169</v>
      </c>
      <c r="B1800" s="1">
        <v>44238</v>
      </c>
      <c r="C1800" t="s">
        <v>20</v>
      </c>
      <c r="D1800" t="s">
        <v>5964</v>
      </c>
      <c r="E1800">
        <v>554044</v>
      </c>
      <c r="F1800" t="s">
        <v>12</v>
      </c>
      <c r="G1800" t="s">
        <v>13</v>
      </c>
      <c r="H1800">
        <v>40</v>
      </c>
      <c r="I1800" s="9">
        <v>0</v>
      </c>
      <c r="K1800" s="8" t="str">
        <v>RM-1771-16</v>
      </c>
      <c r="L1800">
        <f t="shared" si="58"/>
        <v>4</v>
      </c>
      <c r="M1800" s="9">
        <f t="shared" si="59"/>
        <v>64</v>
      </c>
      <c r="P1800" s="8" t="s">
        <v>8076</v>
      </c>
      <c r="Q1800">
        <v>1</v>
      </c>
      <c r="R1800" s="13">
        <v>32</v>
      </c>
    </row>
    <row r="1801" spans="1:18" x14ac:dyDescent="0.35">
      <c r="A1801" s="8" t="s">
        <v>169</v>
      </c>
      <c r="B1801" s="1">
        <v>44238</v>
      </c>
      <c r="C1801" t="s">
        <v>578</v>
      </c>
      <c r="D1801" t="s">
        <v>5964</v>
      </c>
      <c r="E1801">
        <v>554044</v>
      </c>
      <c r="F1801" t="s">
        <v>12</v>
      </c>
      <c r="G1801" t="s">
        <v>13</v>
      </c>
      <c r="H1801">
        <v>8</v>
      </c>
      <c r="I1801" s="9">
        <v>0</v>
      </c>
      <c r="K1801" s="8" t="str">
        <v>R-900</v>
      </c>
      <c r="L1801">
        <f t="shared" si="58"/>
        <v>3</v>
      </c>
      <c r="M1801" s="9">
        <f t="shared" si="59"/>
        <v>32</v>
      </c>
      <c r="P1801" s="8" t="s">
        <v>7806</v>
      </c>
      <c r="Q1801">
        <v>1</v>
      </c>
      <c r="R1801" s="13">
        <v>32</v>
      </c>
    </row>
    <row r="1802" spans="1:18" x14ac:dyDescent="0.35">
      <c r="A1802" s="8" t="s">
        <v>486</v>
      </c>
      <c r="B1802" s="1">
        <v>44238</v>
      </c>
      <c r="C1802" t="s">
        <v>170</v>
      </c>
      <c r="D1802" t="s">
        <v>5964</v>
      </c>
      <c r="E1802">
        <v>554232</v>
      </c>
      <c r="F1802" t="s">
        <v>12</v>
      </c>
      <c r="G1802" t="s">
        <v>13</v>
      </c>
      <c r="H1802">
        <v>16</v>
      </c>
      <c r="I1802" s="9">
        <v>0</v>
      </c>
      <c r="K1802" s="8" t="str">
        <v>RV-1710S</v>
      </c>
      <c r="L1802">
        <f t="shared" si="58"/>
        <v>2</v>
      </c>
      <c r="M1802" s="9">
        <f t="shared" si="59"/>
        <v>16</v>
      </c>
      <c r="P1802" s="8" t="s">
        <v>9005</v>
      </c>
      <c r="Q1802">
        <v>1</v>
      </c>
      <c r="R1802" s="13">
        <v>32</v>
      </c>
    </row>
    <row r="1803" spans="1:18" x14ac:dyDescent="0.35">
      <c r="A1803" s="8" t="s">
        <v>171</v>
      </c>
      <c r="B1803" s="1">
        <v>44238</v>
      </c>
      <c r="C1803" t="s">
        <v>2129</v>
      </c>
      <c r="D1803" t="s">
        <v>5964</v>
      </c>
      <c r="E1803">
        <v>554232</v>
      </c>
      <c r="F1803" t="s">
        <v>12</v>
      </c>
      <c r="G1803" t="s">
        <v>13</v>
      </c>
      <c r="H1803">
        <v>16</v>
      </c>
      <c r="I1803" s="9">
        <v>0</v>
      </c>
      <c r="K1803" s="8" t="str">
        <v>RV-2475S</v>
      </c>
      <c r="L1803">
        <f t="shared" si="58"/>
        <v>5</v>
      </c>
      <c r="M1803" s="9">
        <f t="shared" si="59"/>
        <v>52</v>
      </c>
      <c r="P1803" s="8" t="s">
        <v>4678</v>
      </c>
      <c r="Q1803">
        <v>1</v>
      </c>
      <c r="R1803" s="13">
        <v>32</v>
      </c>
    </row>
    <row r="1804" spans="1:18" x14ac:dyDescent="0.35">
      <c r="A1804" s="8" t="s">
        <v>172</v>
      </c>
      <c r="B1804" s="1">
        <v>44238</v>
      </c>
      <c r="C1804" t="s">
        <v>173</v>
      </c>
      <c r="D1804" t="s">
        <v>5964</v>
      </c>
      <c r="E1804">
        <v>554232</v>
      </c>
      <c r="F1804" t="s">
        <v>12</v>
      </c>
      <c r="G1804" t="s">
        <v>13</v>
      </c>
      <c r="H1804">
        <v>32</v>
      </c>
      <c r="I1804" s="9">
        <v>0</v>
      </c>
      <c r="K1804" s="8" t="str">
        <v>31787S</v>
      </c>
      <c r="L1804">
        <f t="shared" si="58"/>
        <v>4</v>
      </c>
      <c r="M1804" s="9">
        <f t="shared" si="59"/>
        <v>24</v>
      </c>
      <c r="P1804" s="8" t="s">
        <v>3073</v>
      </c>
      <c r="Q1804">
        <v>1</v>
      </c>
      <c r="R1804" s="13">
        <v>32</v>
      </c>
    </row>
    <row r="1805" spans="1:18" x14ac:dyDescent="0.35">
      <c r="A1805" s="8" t="s">
        <v>172</v>
      </c>
      <c r="B1805" s="1">
        <v>44238</v>
      </c>
      <c r="C1805" t="s">
        <v>173</v>
      </c>
      <c r="D1805" t="s">
        <v>5964</v>
      </c>
      <c r="E1805">
        <v>554044</v>
      </c>
      <c r="F1805" t="s">
        <v>12</v>
      </c>
      <c r="G1805" t="s">
        <v>13</v>
      </c>
      <c r="H1805">
        <v>32</v>
      </c>
      <c r="I1805" s="9">
        <v>0</v>
      </c>
      <c r="K1805" s="8" t="str">
        <v>I-5246B</v>
      </c>
      <c r="L1805">
        <f t="shared" si="58"/>
        <v>5</v>
      </c>
      <c r="M1805" s="9">
        <f t="shared" si="59"/>
        <v>14</v>
      </c>
      <c r="P1805" s="8" t="s">
        <v>2454</v>
      </c>
      <c r="Q1805">
        <v>1</v>
      </c>
      <c r="R1805" s="13">
        <v>32</v>
      </c>
    </row>
    <row r="1806" spans="1:18" x14ac:dyDescent="0.35">
      <c r="A1806" s="8" t="s">
        <v>484</v>
      </c>
      <c r="B1806" s="1">
        <v>44238</v>
      </c>
      <c r="C1806" t="s">
        <v>485</v>
      </c>
      <c r="D1806" t="s">
        <v>5964</v>
      </c>
      <c r="E1806">
        <v>554044</v>
      </c>
      <c r="F1806" t="s">
        <v>12</v>
      </c>
      <c r="G1806" t="s">
        <v>13</v>
      </c>
      <c r="H1806">
        <v>64</v>
      </c>
      <c r="I1806" s="9">
        <v>0</v>
      </c>
      <c r="K1806" s="8" t="str">
        <v>I-2172B</v>
      </c>
      <c r="L1806">
        <f t="shared" si="58"/>
        <v>13</v>
      </c>
      <c r="M1806" s="9">
        <f t="shared" si="59"/>
        <v>46</v>
      </c>
      <c r="P1806" s="8" t="s">
        <v>285</v>
      </c>
      <c r="Q1806">
        <v>23</v>
      </c>
      <c r="R1806" s="13">
        <v>31</v>
      </c>
    </row>
    <row r="1807" spans="1:18" x14ac:dyDescent="0.35">
      <c r="A1807" s="8" t="s">
        <v>487</v>
      </c>
      <c r="B1807" s="1">
        <v>44238</v>
      </c>
      <c r="C1807" t="s">
        <v>1183</v>
      </c>
      <c r="D1807" t="s">
        <v>5964</v>
      </c>
      <c r="E1807">
        <v>554044</v>
      </c>
      <c r="F1807" t="s">
        <v>12</v>
      </c>
      <c r="G1807" t="s">
        <v>13</v>
      </c>
      <c r="H1807">
        <v>16</v>
      </c>
      <c r="I1807" s="9">
        <v>0</v>
      </c>
      <c r="K1807" s="8" t="str">
        <v>E-1761B</v>
      </c>
      <c r="L1807">
        <f t="shared" si="58"/>
        <v>12</v>
      </c>
      <c r="M1807" s="9">
        <f t="shared" si="59"/>
        <v>84</v>
      </c>
      <c r="P1807" s="8" t="s">
        <v>59</v>
      </c>
      <c r="Q1807">
        <v>17</v>
      </c>
      <c r="R1807" s="13">
        <v>31</v>
      </c>
    </row>
    <row r="1808" spans="1:18" x14ac:dyDescent="0.35">
      <c r="A1808" s="8" t="s">
        <v>32</v>
      </c>
      <c r="B1808" s="1">
        <v>44238</v>
      </c>
      <c r="C1808" t="s">
        <v>2040</v>
      </c>
      <c r="D1808" t="s">
        <v>5964</v>
      </c>
      <c r="E1808">
        <v>554044</v>
      </c>
      <c r="F1808" t="s">
        <v>12</v>
      </c>
      <c r="G1808" t="s">
        <v>13</v>
      </c>
      <c r="H1808">
        <v>6</v>
      </c>
      <c r="I1808" s="9">
        <v>0</v>
      </c>
      <c r="K1808" s="8" t="str">
        <v>I-1760B</v>
      </c>
      <c r="L1808">
        <f t="shared" si="58"/>
        <v>9</v>
      </c>
      <c r="M1808" s="9">
        <f t="shared" si="59"/>
        <v>62</v>
      </c>
      <c r="P1808" s="8" t="s">
        <v>1446</v>
      </c>
      <c r="Q1808">
        <v>14</v>
      </c>
      <c r="R1808" s="13">
        <v>31</v>
      </c>
    </row>
    <row r="1809" spans="1:18" x14ac:dyDescent="0.35">
      <c r="A1809" s="8" t="s">
        <v>34</v>
      </c>
      <c r="B1809" s="1">
        <v>44238</v>
      </c>
      <c r="C1809" t="s">
        <v>37</v>
      </c>
      <c r="D1809" t="s">
        <v>5964</v>
      </c>
      <c r="E1809">
        <v>554232</v>
      </c>
      <c r="F1809" t="s">
        <v>12</v>
      </c>
      <c r="G1809" t="s">
        <v>13</v>
      </c>
      <c r="H1809">
        <v>100</v>
      </c>
      <c r="I1809" s="9">
        <v>0</v>
      </c>
      <c r="K1809" s="8" t="str">
        <v>RV-1299</v>
      </c>
      <c r="L1809">
        <f t="shared" si="58"/>
        <v>2</v>
      </c>
      <c r="M1809" s="9">
        <f t="shared" si="59"/>
        <v>700</v>
      </c>
      <c r="P1809" s="8" t="s">
        <v>4729</v>
      </c>
      <c r="Q1809">
        <v>10</v>
      </c>
      <c r="R1809" s="13">
        <v>31</v>
      </c>
    </row>
    <row r="1810" spans="1:18" x14ac:dyDescent="0.35">
      <c r="A1810" s="8" t="s">
        <v>34</v>
      </c>
      <c r="B1810" s="1">
        <v>44238</v>
      </c>
      <c r="C1810" t="s">
        <v>37</v>
      </c>
      <c r="D1810" t="s">
        <v>5964</v>
      </c>
      <c r="E1810">
        <v>554044</v>
      </c>
      <c r="F1810" t="s">
        <v>12</v>
      </c>
      <c r="G1810" t="s">
        <v>13</v>
      </c>
      <c r="H1810">
        <v>50</v>
      </c>
      <c r="I1810" s="9">
        <v>0</v>
      </c>
      <c r="K1810" s="8" t="str">
        <v>01847SEA-2</v>
      </c>
      <c r="L1810">
        <f t="shared" si="58"/>
        <v>6</v>
      </c>
      <c r="M1810" s="9">
        <f t="shared" si="59"/>
        <v>22</v>
      </c>
      <c r="P1810" s="8" t="s">
        <v>579</v>
      </c>
      <c r="Q1810">
        <v>9</v>
      </c>
      <c r="R1810" s="13">
        <v>31</v>
      </c>
    </row>
    <row r="1811" spans="1:18" x14ac:dyDescent="0.35">
      <c r="A1811" s="8" t="s">
        <v>36</v>
      </c>
      <c r="B1811" s="1">
        <v>44238</v>
      </c>
      <c r="C1811" t="s">
        <v>40</v>
      </c>
      <c r="D1811" t="s">
        <v>5964</v>
      </c>
      <c r="E1811">
        <v>554232</v>
      </c>
      <c r="F1811" t="s">
        <v>12</v>
      </c>
      <c r="G1811" t="s">
        <v>13</v>
      </c>
      <c r="H1811">
        <v>100</v>
      </c>
      <c r="I1811" s="9">
        <v>0</v>
      </c>
      <c r="K1811" s="8" t="str">
        <v>E-187-S</v>
      </c>
      <c r="L1811">
        <f t="shared" si="58"/>
        <v>2</v>
      </c>
      <c r="M1811" s="9">
        <f t="shared" si="59"/>
        <v>5</v>
      </c>
      <c r="P1811" s="8" t="s">
        <v>4572</v>
      </c>
      <c r="Q1811">
        <v>4</v>
      </c>
      <c r="R1811" s="13">
        <v>31</v>
      </c>
    </row>
    <row r="1812" spans="1:18" x14ac:dyDescent="0.35">
      <c r="A1812" s="8" t="s">
        <v>36</v>
      </c>
      <c r="B1812" s="1">
        <v>44238</v>
      </c>
      <c r="C1812" t="s">
        <v>40</v>
      </c>
      <c r="D1812" t="s">
        <v>5964</v>
      </c>
      <c r="E1812">
        <v>554044</v>
      </c>
      <c r="F1812" t="s">
        <v>12</v>
      </c>
      <c r="G1812" t="s">
        <v>13</v>
      </c>
      <c r="H1812">
        <v>100</v>
      </c>
      <c r="I1812" s="9">
        <v>0</v>
      </c>
      <c r="K1812" s="8" t="str">
        <v>E-1583-S</v>
      </c>
      <c r="L1812">
        <f t="shared" si="58"/>
        <v>13</v>
      </c>
      <c r="M1812" s="9">
        <f t="shared" si="59"/>
        <v>19</v>
      </c>
      <c r="P1812" s="8" t="s">
        <v>5085</v>
      </c>
      <c r="Q1812">
        <v>1</v>
      </c>
      <c r="R1812" s="13">
        <v>31</v>
      </c>
    </row>
    <row r="1813" spans="1:18" x14ac:dyDescent="0.35">
      <c r="A1813" s="8" t="s">
        <v>43</v>
      </c>
      <c r="B1813" s="1">
        <v>44238</v>
      </c>
      <c r="C1813" t="s">
        <v>1185</v>
      </c>
      <c r="D1813" t="s">
        <v>5964</v>
      </c>
      <c r="E1813">
        <v>554232</v>
      </c>
      <c r="F1813" t="s">
        <v>12</v>
      </c>
      <c r="G1813" t="s">
        <v>13</v>
      </c>
      <c r="H1813">
        <v>1</v>
      </c>
      <c r="I1813" s="9">
        <v>0</v>
      </c>
      <c r="K1813" s="8" t="str">
        <v>E-943-P</v>
      </c>
      <c r="L1813">
        <f t="shared" si="58"/>
        <v>7</v>
      </c>
      <c r="M1813" s="9">
        <f t="shared" si="59"/>
        <v>16</v>
      </c>
      <c r="P1813" s="8" t="s">
        <v>1784</v>
      </c>
      <c r="Q1813">
        <v>12</v>
      </c>
      <c r="R1813" s="13">
        <v>30</v>
      </c>
    </row>
    <row r="1814" spans="1:18" x14ac:dyDescent="0.35">
      <c r="A1814" s="8" t="s">
        <v>896</v>
      </c>
      <c r="B1814" s="1">
        <v>44238</v>
      </c>
      <c r="C1814" t="s">
        <v>686</v>
      </c>
      <c r="D1814" t="s">
        <v>5964</v>
      </c>
      <c r="E1814">
        <v>554232</v>
      </c>
      <c r="F1814" t="s">
        <v>12</v>
      </c>
      <c r="G1814" t="s">
        <v>13</v>
      </c>
      <c r="H1814">
        <v>1</v>
      </c>
      <c r="I1814" s="9">
        <v>0</v>
      </c>
      <c r="K1814" s="8" t="str">
        <v>PP-507-100</v>
      </c>
      <c r="L1814">
        <f t="shared" si="58"/>
        <v>8</v>
      </c>
      <c r="M1814" s="9">
        <f t="shared" si="59"/>
        <v>900</v>
      </c>
      <c r="P1814" s="8" t="s">
        <v>2896</v>
      </c>
      <c r="Q1814">
        <v>9</v>
      </c>
      <c r="R1814" s="13">
        <v>30</v>
      </c>
    </row>
    <row r="1815" spans="1:18" x14ac:dyDescent="0.35">
      <c r="A1815" s="8" t="s">
        <v>2808</v>
      </c>
      <c r="B1815" s="1">
        <v>44238</v>
      </c>
      <c r="C1815" t="s">
        <v>4640</v>
      </c>
      <c r="D1815" t="s">
        <v>5964</v>
      </c>
      <c r="E1815">
        <v>554232</v>
      </c>
      <c r="F1815" t="s">
        <v>12</v>
      </c>
      <c r="G1815" t="s">
        <v>13</v>
      </c>
      <c r="H1815">
        <v>1</v>
      </c>
      <c r="I1815" s="9">
        <v>0</v>
      </c>
      <c r="K1815" s="8" t="str">
        <v>R-867</v>
      </c>
      <c r="L1815">
        <f t="shared" si="58"/>
        <v>4</v>
      </c>
      <c r="M1815" s="9">
        <f t="shared" si="59"/>
        <v>63</v>
      </c>
      <c r="P1815" s="8" t="s">
        <v>4233</v>
      </c>
      <c r="Q1815">
        <v>9</v>
      </c>
      <c r="R1815" s="13">
        <v>30</v>
      </c>
    </row>
    <row r="1816" spans="1:18" x14ac:dyDescent="0.35">
      <c r="A1816" s="8" t="s">
        <v>3429</v>
      </c>
      <c r="B1816" s="1">
        <v>44238</v>
      </c>
      <c r="C1816" t="s">
        <v>7546</v>
      </c>
      <c r="D1816" t="s">
        <v>5964</v>
      </c>
      <c r="E1816">
        <v>554232</v>
      </c>
      <c r="F1816" t="s">
        <v>12</v>
      </c>
      <c r="G1816" t="s">
        <v>13</v>
      </c>
      <c r="H1816">
        <v>1</v>
      </c>
      <c r="I1816" s="9">
        <v>0</v>
      </c>
      <c r="K1816" s="8" t="str">
        <v>ER-3994</v>
      </c>
      <c r="L1816">
        <f t="shared" si="58"/>
        <v>2</v>
      </c>
      <c r="M1816" s="9">
        <f t="shared" si="59"/>
        <v>400</v>
      </c>
      <c r="P1816" s="8" t="s">
        <v>4347</v>
      </c>
      <c r="Q1816">
        <v>8</v>
      </c>
      <c r="R1816" s="13">
        <v>30</v>
      </c>
    </row>
    <row r="1817" spans="1:18" x14ac:dyDescent="0.35">
      <c r="A1817" s="8" t="s">
        <v>7550</v>
      </c>
      <c r="B1817" s="1">
        <v>44238</v>
      </c>
      <c r="C1817" t="s">
        <v>3150</v>
      </c>
      <c r="D1817" t="s">
        <v>5964</v>
      </c>
      <c r="E1817">
        <v>554044</v>
      </c>
      <c r="F1817" t="s">
        <v>12</v>
      </c>
      <c r="G1817" t="s">
        <v>13</v>
      </c>
      <c r="H1817">
        <v>1</v>
      </c>
      <c r="I1817" s="9">
        <v>0</v>
      </c>
      <c r="K1817" s="8" t="str">
        <v>E-1567</v>
      </c>
      <c r="L1817">
        <f t="shared" si="58"/>
        <v>6</v>
      </c>
      <c r="M1817" s="9">
        <f t="shared" si="59"/>
        <v>112</v>
      </c>
      <c r="P1817" s="8" t="s">
        <v>680</v>
      </c>
      <c r="Q1817">
        <v>7</v>
      </c>
      <c r="R1817" s="13">
        <v>30</v>
      </c>
    </row>
    <row r="1818" spans="1:18" x14ac:dyDescent="0.35">
      <c r="A1818" s="8" t="s">
        <v>6535</v>
      </c>
      <c r="B1818" s="1">
        <v>44238</v>
      </c>
      <c r="C1818" t="s">
        <v>8400</v>
      </c>
      <c r="D1818" t="s">
        <v>5964</v>
      </c>
      <c r="E1818">
        <v>554232</v>
      </c>
      <c r="F1818" t="s">
        <v>12</v>
      </c>
      <c r="G1818" t="s">
        <v>13</v>
      </c>
      <c r="H1818">
        <v>1</v>
      </c>
      <c r="I1818" s="9">
        <v>0</v>
      </c>
      <c r="K1818" s="8" t="str">
        <v>000000005246</v>
      </c>
      <c r="L1818">
        <f t="shared" si="58"/>
        <v>6</v>
      </c>
      <c r="M1818" s="9">
        <f t="shared" si="59"/>
        <v>14</v>
      </c>
      <c r="P1818" s="8" t="s">
        <v>2762</v>
      </c>
      <c r="Q1818">
        <v>6</v>
      </c>
      <c r="R1818" s="13">
        <v>30</v>
      </c>
    </row>
    <row r="1819" spans="1:18" x14ac:dyDescent="0.35">
      <c r="A1819" s="8" t="s">
        <v>3701</v>
      </c>
      <c r="B1819" s="1">
        <v>44238</v>
      </c>
      <c r="C1819" t="s">
        <v>2669</v>
      </c>
      <c r="D1819" t="s">
        <v>5964</v>
      </c>
      <c r="E1819">
        <v>554232</v>
      </c>
      <c r="F1819" t="s">
        <v>12</v>
      </c>
      <c r="G1819" t="s">
        <v>13</v>
      </c>
      <c r="H1819">
        <v>1</v>
      </c>
      <c r="I1819" s="9">
        <v>0</v>
      </c>
      <c r="K1819" s="8" t="str">
        <v>6K6217</v>
      </c>
      <c r="L1819">
        <f t="shared" si="58"/>
        <v>3</v>
      </c>
      <c r="M1819" s="9">
        <f t="shared" si="59"/>
        <v>76</v>
      </c>
      <c r="P1819" s="8" t="s">
        <v>6566</v>
      </c>
      <c r="Q1819">
        <v>5</v>
      </c>
      <c r="R1819" s="13">
        <v>30</v>
      </c>
    </row>
    <row r="1820" spans="1:18" x14ac:dyDescent="0.35">
      <c r="A1820" s="8" t="s">
        <v>8225</v>
      </c>
      <c r="B1820" s="1">
        <v>44238</v>
      </c>
      <c r="C1820" t="s">
        <v>3150</v>
      </c>
      <c r="D1820" t="s">
        <v>5964</v>
      </c>
      <c r="E1820">
        <v>554044</v>
      </c>
      <c r="F1820" t="s">
        <v>12</v>
      </c>
      <c r="G1820" t="s">
        <v>13</v>
      </c>
      <c r="H1820">
        <v>1</v>
      </c>
      <c r="I1820" s="9">
        <v>0</v>
      </c>
      <c r="K1820" s="8" t="str">
        <v>EHC-1003-100</v>
      </c>
      <c r="L1820">
        <f t="shared" si="58"/>
        <v>3</v>
      </c>
      <c r="M1820" s="9">
        <f t="shared" si="59"/>
        <v>1200</v>
      </c>
      <c r="P1820" s="8" t="s">
        <v>7451</v>
      </c>
      <c r="Q1820">
        <v>5</v>
      </c>
      <c r="R1820" s="13">
        <v>30</v>
      </c>
    </row>
    <row r="1821" spans="1:18" x14ac:dyDescent="0.35">
      <c r="A1821" s="8" t="s">
        <v>8211</v>
      </c>
      <c r="B1821" s="1">
        <v>44238</v>
      </c>
      <c r="C1821" t="s">
        <v>1207</v>
      </c>
      <c r="D1821" t="s">
        <v>5964</v>
      </c>
      <c r="E1821">
        <v>554044</v>
      </c>
      <c r="F1821" t="s">
        <v>12</v>
      </c>
      <c r="G1821" t="s">
        <v>13</v>
      </c>
      <c r="H1821">
        <v>1</v>
      </c>
      <c r="I1821" s="9">
        <v>0</v>
      </c>
      <c r="K1821" s="8" t="str">
        <v>PR-692S</v>
      </c>
      <c r="L1821">
        <f t="shared" si="58"/>
        <v>1</v>
      </c>
      <c r="M1821" s="9">
        <f t="shared" si="59"/>
        <v>32</v>
      </c>
      <c r="P1821" s="8" t="s">
        <v>226</v>
      </c>
      <c r="Q1821">
        <v>5</v>
      </c>
      <c r="R1821" s="13">
        <v>30</v>
      </c>
    </row>
    <row r="1822" spans="1:18" x14ac:dyDescent="0.35">
      <c r="A1822" s="8" t="s">
        <v>8316</v>
      </c>
      <c r="B1822" s="1">
        <v>44238</v>
      </c>
      <c r="C1822" t="s">
        <v>1970</v>
      </c>
      <c r="D1822" t="s">
        <v>5964</v>
      </c>
      <c r="E1822">
        <v>554232</v>
      </c>
      <c r="F1822" t="s">
        <v>12</v>
      </c>
      <c r="G1822" t="s">
        <v>13</v>
      </c>
      <c r="H1822">
        <v>1</v>
      </c>
      <c r="I1822" s="9">
        <v>0</v>
      </c>
      <c r="K1822" s="8" t="str">
        <v>HL-4003S</v>
      </c>
      <c r="L1822">
        <f t="shared" si="58"/>
        <v>1</v>
      </c>
      <c r="M1822" s="9">
        <f t="shared" si="59"/>
        <v>3</v>
      </c>
      <c r="P1822" s="8" t="s">
        <v>1266</v>
      </c>
      <c r="Q1822">
        <v>4</v>
      </c>
      <c r="R1822" s="13">
        <v>30</v>
      </c>
    </row>
    <row r="1823" spans="1:18" x14ac:dyDescent="0.35">
      <c r="A1823" s="8" t="s">
        <v>8517</v>
      </c>
      <c r="B1823" s="1">
        <v>44238</v>
      </c>
      <c r="C1823" t="s">
        <v>493</v>
      </c>
      <c r="D1823" t="s">
        <v>5964</v>
      </c>
      <c r="E1823">
        <v>554232</v>
      </c>
      <c r="F1823" t="s">
        <v>12</v>
      </c>
      <c r="G1823" t="s">
        <v>13</v>
      </c>
      <c r="H1823">
        <v>1</v>
      </c>
      <c r="I1823" s="9">
        <v>0</v>
      </c>
      <c r="K1823" s="8" t="str">
        <v>PR-460</v>
      </c>
      <c r="L1823">
        <f t="shared" si="58"/>
        <v>9</v>
      </c>
      <c r="M1823" s="9">
        <f t="shared" si="59"/>
        <v>2700</v>
      </c>
      <c r="P1823" s="8" t="s">
        <v>429</v>
      </c>
      <c r="Q1823">
        <v>4</v>
      </c>
      <c r="R1823" s="13">
        <v>30</v>
      </c>
    </row>
    <row r="1824" spans="1:18" x14ac:dyDescent="0.35">
      <c r="A1824" s="8" t="s">
        <v>4012</v>
      </c>
      <c r="B1824" s="1">
        <v>44238</v>
      </c>
      <c r="C1824" t="s">
        <v>2346</v>
      </c>
      <c r="D1824" t="s">
        <v>5964</v>
      </c>
      <c r="E1824">
        <v>554232</v>
      </c>
      <c r="F1824" t="s">
        <v>12</v>
      </c>
      <c r="G1824" t="s">
        <v>13</v>
      </c>
      <c r="H1824">
        <v>1</v>
      </c>
      <c r="I1824" s="9">
        <v>0</v>
      </c>
      <c r="K1824" s="8" t="str">
        <v>E-2689</v>
      </c>
      <c r="L1824">
        <f t="shared" si="58"/>
        <v>5</v>
      </c>
      <c r="M1824" s="9">
        <f t="shared" si="59"/>
        <v>96</v>
      </c>
      <c r="P1824" s="8" t="s">
        <v>1368</v>
      </c>
      <c r="Q1824">
        <v>4</v>
      </c>
      <c r="R1824" s="13">
        <v>30</v>
      </c>
    </row>
    <row r="1825" spans="1:18" x14ac:dyDescent="0.35">
      <c r="A1825" s="8" t="s">
        <v>4019</v>
      </c>
      <c r="B1825" s="1">
        <v>44238</v>
      </c>
      <c r="C1825" t="s">
        <v>2797</v>
      </c>
      <c r="D1825" t="s">
        <v>5964</v>
      </c>
      <c r="E1825">
        <v>554044</v>
      </c>
      <c r="F1825" t="s">
        <v>12</v>
      </c>
      <c r="G1825" t="s">
        <v>13</v>
      </c>
      <c r="H1825">
        <v>1</v>
      </c>
      <c r="I1825" s="9">
        <v>0</v>
      </c>
      <c r="K1825" s="8" t="str">
        <v>I-1764</v>
      </c>
      <c r="L1825">
        <f t="shared" si="58"/>
        <v>1</v>
      </c>
      <c r="M1825" s="9">
        <f t="shared" si="59"/>
        <v>16</v>
      </c>
      <c r="P1825" s="8" t="s">
        <v>6565</v>
      </c>
      <c r="Q1825">
        <v>3</v>
      </c>
      <c r="R1825" s="13">
        <v>30</v>
      </c>
    </row>
    <row r="1826" spans="1:18" x14ac:dyDescent="0.35">
      <c r="A1826" s="8" t="s">
        <v>249</v>
      </c>
      <c r="B1826" s="1">
        <v>44238</v>
      </c>
      <c r="C1826" t="s">
        <v>3200</v>
      </c>
      <c r="D1826" t="s">
        <v>5964</v>
      </c>
      <c r="E1826">
        <v>554232</v>
      </c>
      <c r="F1826" t="s">
        <v>12</v>
      </c>
      <c r="G1826" t="s">
        <v>13</v>
      </c>
      <c r="H1826">
        <v>1</v>
      </c>
      <c r="I1826" s="9">
        <v>0</v>
      </c>
      <c r="K1826" s="8" t="str">
        <v>E-1355</v>
      </c>
      <c r="L1826">
        <f t="shared" si="58"/>
        <v>3</v>
      </c>
      <c r="M1826" s="9">
        <f t="shared" si="59"/>
        <v>56</v>
      </c>
      <c r="P1826" s="8" t="s">
        <v>278</v>
      </c>
      <c r="Q1826">
        <v>3</v>
      </c>
      <c r="R1826" s="13">
        <v>30</v>
      </c>
    </row>
    <row r="1827" spans="1:18" x14ac:dyDescent="0.35">
      <c r="A1827" s="8" t="s">
        <v>8695</v>
      </c>
      <c r="B1827" s="1">
        <v>44238</v>
      </c>
      <c r="C1827" t="s">
        <v>837</v>
      </c>
      <c r="D1827" t="s">
        <v>5964</v>
      </c>
      <c r="E1827">
        <v>554044</v>
      </c>
      <c r="F1827" t="s">
        <v>12</v>
      </c>
      <c r="G1827" t="s">
        <v>13</v>
      </c>
      <c r="H1827">
        <v>1</v>
      </c>
      <c r="I1827" s="9">
        <v>0</v>
      </c>
      <c r="K1827" s="8" t="str">
        <v>TC-3007</v>
      </c>
      <c r="L1827">
        <f t="shared" si="58"/>
        <v>6</v>
      </c>
      <c r="M1827" s="9">
        <f t="shared" si="59"/>
        <v>9</v>
      </c>
      <c r="P1827" s="8" t="s">
        <v>511</v>
      </c>
      <c r="Q1827">
        <v>3</v>
      </c>
      <c r="R1827" s="13">
        <v>30</v>
      </c>
    </row>
    <row r="1828" spans="1:18" x14ac:dyDescent="0.35">
      <c r="A1828" s="8" t="s">
        <v>2999</v>
      </c>
      <c r="B1828" s="1">
        <v>44238</v>
      </c>
      <c r="C1828" t="s">
        <v>889</v>
      </c>
      <c r="D1828" t="s">
        <v>5964</v>
      </c>
      <c r="E1828">
        <v>554232</v>
      </c>
      <c r="F1828" t="s">
        <v>12</v>
      </c>
      <c r="G1828" t="s">
        <v>13</v>
      </c>
      <c r="H1828">
        <v>1</v>
      </c>
      <c r="I1828" s="9">
        <v>0</v>
      </c>
      <c r="K1828" s="8" t="str">
        <v>TC-3067</v>
      </c>
      <c r="L1828">
        <f t="shared" si="58"/>
        <v>2</v>
      </c>
      <c r="M1828" s="9">
        <f t="shared" si="59"/>
        <v>2</v>
      </c>
      <c r="P1828" s="8" t="s">
        <v>4797</v>
      </c>
      <c r="Q1828">
        <v>2</v>
      </c>
      <c r="R1828" s="13">
        <v>30</v>
      </c>
    </row>
    <row r="1829" spans="1:18" x14ac:dyDescent="0.35">
      <c r="A1829" s="8" t="s">
        <v>2999</v>
      </c>
      <c r="B1829" s="1">
        <v>44238</v>
      </c>
      <c r="C1829" t="s">
        <v>889</v>
      </c>
      <c r="D1829" t="s">
        <v>5964</v>
      </c>
      <c r="E1829">
        <v>554044</v>
      </c>
      <c r="F1829" t="s">
        <v>12</v>
      </c>
      <c r="G1829" t="s">
        <v>13</v>
      </c>
      <c r="H1829">
        <v>1</v>
      </c>
      <c r="I1829" s="9">
        <v>0</v>
      </c>
      <c r="K1829" s="8" t="str">
        <v>PR-748S</v>
      </c>
      <c r="L1829">
        <f t="shared" si="58"/>
        <v>2</v>
      </c>
      <c r="M1829" s="9">
        <f t="shared" si="59"/>
        <v>32</v>
      </c>
      <c r="P1829" s="8" t="s">
        <v>1408</v>
      </c>
      <c r="Q1829">
        <v>2</v>
      </c>
      <c r="R1829" s="13">
        <v>30</v>
      </c>
    </row>
    <row r="1830" spans="1:18" x14ac:dyDescent="0.35">
      <c r="A1830" s="8" t="s">
        <v>3455</v>
      </c>
      <c r="B1830" s="1">
        <v>44238</v>
      </c>
      <c r="C1830" t="s">
        <v>4026</v>
      </c>
      <c r="D1830" t="s">
        <v>5964</v>
      </c>
      <c r="E1830">
        <v>554232</v>
      </c>
      <c r="F1830" t="s">
        <v>12</v>
      </c>
      <c r="G1830" t="s">
        <v>13</v>
      </c>
      <c r="H1830">
        <v>1</v>
      </c>
      <c r="I1830" s="9">
        <v>0</v>
      </c>
      <c r="K1830" s="8" t="str">
        <v>PR-726S</v>
      </c>
      <c r="L1830">
        <f t="shared" si="58"/>
        <v>2</v>
      </c>
      <c r="M1830" s="9">
        <f t="shared" si="59"/>
        <v>20</v>
      </c>
      <c r="P1830" s="8" t="s">
        <v>6951</v>
      </c>
      <c r="Q1830">
        <v>2</v>
      </c>
      <c r="R1830" s="13">
        <v>30</v>
      </c>
    </row>
    <row r="1831" spans="1:18" x14ac:dyDescent="0.35">
      <c r="A1831" s="8" t="s">
        <v>3275</v>
      </c>
      <c r="B1831" s="1">
        <v>44238</v>
      </c>
      <c r="C1831" t="s">
        <v>8696</v>
      </c>
      <c r="D1831" t="s">
        <v>8697</v>
      </c>
      <c r="E1831">
        <v>552457</v>
      </c>
      <c r="F1831" t="s">
        <v>656</v>
      </c>
      <c r="G1831" t="s">
        <v>13</v>
      </c>
      <c r="H1831">
        <v>60</v>
      </c>
      <c r="I1831" s="9">
        <v>0</v>
      </c>
      <c r="K1831" s="8" t="str">
        <v>PR-460S</v>
      </c>
      <c r="L1831">
        <f t="shared" si="58"/>
        <v>14</v>
      </c>
      <c r="M1831" s="9">
        <f t="shared" si="59"/>
        <v>228</v>
      </c>
      <c r="P1831" s="8" t="s">
        <v>2371</v>
      </c>
      <c r="Q1831">
        <v>2</v>
      </c>
      <c r="R1831" s="13">
        <v>30</v>
      </c>
    </row>
    <row r="1832" spans="1:18" x14ac:dyDescent="0.35">
      <c r="A1832" s="8" t="s">
        <v>7958</v>
      </c>
      <c r="B1832" s="1">
        <v>44238</v>
      </c>
      <c r="C1832" t="s">
        <v>7959</v>
      </c>
      <c r="D1832" t="s">
        <v>228</v>
      </c>
      <c r="E1832">
        <v>554520</v>
      </c>
      <c r="F1832" t="s">
        <v>229</v>
      </c>
      <c r="G1832" t="s">
        <v>13</v>
      </c>
      <c r="H1832">
        <v>1</v>
      </c>
      <c r="I1832" s="9">
        <v>0</v>
      </c>
      <c r="K1832" s="8" t="str">
        <v>4K377</v>
      </c>
      <c r="L1832">
        <f t="shared" si="58"/>
        <v>1</v>
      </c>
      <c r="M1832" s="9">
        <f t="shared" si="59"/>
        <v>1</v>
      </c>
      <c r="P1832" s="8" t="s">
        <v>8465</v>
      </c>
      <c r="Q1832">
        <v>2</v>
      </c>
      <c r="R1832" s="13">
        <v>30</v>
      </c>
    </row>
    <row r="1833" spans="1:18" x14ac:dyDescent="0.35">
      <c r="A1833" s="8" t="s">
        <v>2942</v>
      </c>
      <c r="B1833" s="1">
        <v>44238</v>
      </c>
      <c r="C1833" t="s">
        <v>3917</v>
      </c>
      <c r="D1833" t="s">
        <v>576</v>
      </c>
      <c r="E1833">
        <v>554531</v>
      </c>
      <c r="F1833" t="s">
        <v>229</v>
      </c>
      <c r="G1833" t="s">
        <v>13</v>
      </c>
      <c r="H1833">
        <v>2</v>
      </c>
      <c r="I1833" s="9">
        <v>0</v>
      </c>
      <c r="K1833" s="8" t="str">
        <v>ES2032S</v>
      </c>
      <c r="L1833">
        <f t="shared" si="58"/>
        <v>5</v>
      </c>
      <c r="M1833" s="9">
        <f t="shared" si="59"/>
        <v>29</v>
      </c>
      <c r="P1833" s="8" t="s">
        <v>1807</v>
      </c>
      <c r="Q1833">
        <v>2</v>
      </c>
      <c r="R1833" s="13">
        <v>30</v>
      </c>
    </row>
    <row r="1834" spans="1:18" x14ac:dyDescent="0.35">
      <c r="A1834" s="8" t="s">
        <v>1760</v>
      </c>
      <c r="B1834" s="1">
        <v>44238</v>
      </c>
      <c r="C1834" t="s">
        <v>1761</v>
      </c>
      <c r="D1834" t="s">
        <v>684</v>
      </c>
      <c r="E1834">
        <v>554519</v>
      </c>
      <c r="F1834" t="s">
        <v>229</v>
      </c>
      <c r="G1834" t="s">
        <v>13</v>
      </c>
      <c r="H1834">
        <v>16</v>
      </c>
      <c r="I1834" s="9">
        <v>0</v>
      </c>
      <c r="K1834" s="8" t="str">
        <v>PR-442</v>
      </c>
      <c r="L1834">
        <f t="shared" si="58"/>
        <v>5</v>
      </c>
      <c r="M1834" s="9">
        <f t="shared" si="59"/>
        <v>1700</v>
      </c>
      <c r="P1834" s="8" t="s">
        <v>3343</v>
      </c>
      <c r="Q1834">
        <v>2</v>
      </c>
      <c r="R1834" s="13">
        <v>30</v>
      </c>
    </row>
    <row r="1835" spans="1:18" x14ac:dyDescent="0.35">
      <c r="A1835" s="8" t="s">
        <v>6088</v>
      </c>
      <c r="B1835" s="1">
        <v>44238</v>
      </c>
      <c r="C1835" t="s">
        <v>1070</v>
      </c>
      <c r="D1835" t="s">
        <v>576</v>
      </c>
      <c r="E1835">
        <v>554531</v>
      </c>
      <c r="F1835" t="s">
        <v>229</v>
      </c>
      <c r="G1835" t="s">
        <v>13</v>
      </c>
      <c r="H1835">
        <v>3</v>
      </c>
      <c r="I1835" s="9">
        <v>0</v>
      </c>
      <c r="K1835" s="8" t="str">
        <v>30964S</v>
      </c>
      <c r="L1835">
        <f t="shared" si="58"/>
        <v>2</v>
      </c>
      <c r="M1835" s="9">
        <f t="shared" si="59"/>
        <v>8</v>
      </c>
      <c r="P1835" s="8" t="s">
        <v>1789</v>
      </c>
      <c r="Q1835">
        <v>2</v>
      </c>
      <c r="R1835" s="13">
        <v>30</v>
      </c>
    </row>
    <row r="1836" spans="1:18" x14ac:dyDescent="0.35">
      <c r="A1836" s="8" t="s">
        <v>8698</v>
      </c>
      <c r="B1836" s="1">
        <v>44238</v>
      </c>
      <c r="C1836" t="s">
        <v>2239</v>
      </c>
      <c r="D1836" t="s">
        <v>684</v>
      </c>
      <c r="E1836">
        <v>554519</v>
      </c>
      <c r="F1836" t="s">
        <v>229</v>
      </c>
      <c r="G1836" t="s">
        <v>13</v>
      </c>
      <c r="H1836">
        <v>1</v>
      </c>
      <c r="I1836" s="9">
        <v>0</v>
      </c>
      <c r="K1836" s="8" t="str">
        <v>RK-674</v>
      </c>
      <c r="L1836">
        <f t="shared" si="58"/>
        <v>1</v>
      </c>
      <c r="M1836" s="9">
        <f t="shared" si="59"/>
        <v>4</v>
      </c>
      <c r="P1836" s="8" t="s">
        <v>8356</v>
      </c>
      <c r="Q1836">
        <v>2</v>
      </c>
      <c r="R1836" s="13">
        <v>30</v>
      </c>
    </row>
    <row r="1837" spans="1:18" x14ac:dyDescent="0.35">
      <c r="A1837" s="8" t="s">
        <v>7746</v>
      </c>
      <c r="B1837" s="1">
        <v>44238</v>
      </c>
      <c r="C1837" t="s">
        <v>4586</v>
      </c>
      <c r="D1837" t="s">
        <v>573</v>
      </c>
      <c r="E1837">
        <v>554539</v>
      </c>
      <c r="F1837" t="s">
        <v>229</v>
      </c>
      <c r="G1837" t="s">
        <v>13</v>
      </c>
      <c r="H1837">
        <v>1</v>
      </c>
      <c r="I1837" s="9">
        <v>0</v>
      </c>
      <c r="K1837" s="8" t="str">
        <v>EHC-1006-100</v>
      </c>
      <c r="L1837">
        <f t="shared" si="58"/>
        <v>5</v>
      </c>
      <c r="M1837" s="9">
        <f t="shared" si="59"/>
        <v>1300</v>
      </c>
      <c r="P1837" s="8" t="s">
        <v>947</v>
      </c>
      <c r="Q1837">
        <v>2</v>
      </c>
      <c r="R1837" s="13">
        <v>30</v>
      </c>
    </row>
    <row r="1838" spans="1:18" x14ac:dyDescent="0.35">
      <c r="A1838" s="8" t="s">
        <v>4104</v>
      </c>
      <c r="B1838" s="1">
        <v>44238</v>
      </c>
      <c r="C1838" t="s">
        <v>2223</v>
      </c>
      <c r="D1838" t="s">
        <v>6022</v>
      </c>
      <c r="E1838">
        <v>554536</v>
      </c>
      <c r="F1838" t="s">
        <v>12</v>
      </c>
      <c r="G1838" t="s">
        <v>13</v>
      </c>
      <c r="H1838">
        <v>900</v>
      </c>
      <c r="I1838" s="9">
        <v>0</v>
      </c>
      <c r="K1838" s="8" t="str">
        <v>EHC-1002-100</v>
      </c>
      <c r="L1838">
        <f t="shared" si="58"/>
        <v>3</v>
      </c>
      <c r="M1838" s="9">
        <f t="shared" si="59"/>
        <v>1100</v>
      </c>
      <c r="P1838" s="8" t="s">
        <v>4764</v>
      </c>
      <c r="Q1838">
        <v>2</v>
      </c>
      <c r="R1838" s="13">
        <v>30</v>
      </c>
    </row>
    <row r="1839" spans="1:18" x14ac:dyDescent="0.35">
      <c r="A1839" s="8" t="s">
        <v>2773</v>
      </c>
      <c r="B1839" s="1">
        <v>44238</v>
      </c>
      <c r="C1839" t="s">
        <v>7654</v>
      </c>
      <c r="D1839" t="s">
        <v>6022</v>
      </c>
      <c r="E1839">
        <v>554536</v>
      </c>
      <c r="F1839" t="s">
        <v>12</v>
      </c>
      <c r="G1839" t="s">
        <v>13</v>
      </c>
      <c r="H1839">
        <v>400</v>
      </c>
      <c r="I1839" s="9">
        <v>0</v>
      </c>
      <c r="K1839" s="8" t="str">
        <v>E-5231B</v>
      </c>
      <c r="L1839">
        <f t="shared" si="58"/>
        <v>3</v>
      </c>
      <c r="M1839" s="9">
        <f t="shared" si="59"/>
        <v>14</v>
      </c>
      <c r="P1839" s="8" t="s">
        <v>7551</v>
      </c>
      <c r="Q1839">
        <v>2</v>
      </c>
      <c r="R1839" s="13">
        <v>30</v>
      </c>
    </row>
    <row r="1840" spans="1:18" x14ac:dyDescent="0.35">
      <c r="A1840" s="8" t="s">
        <v>6196</v>
      </c>
      <c r="B1840" s="1">
        <v>44238</v>
      </c>
      <c r="C1840" t="s">
        <v>140</v>
      </c>
      <c r="D1840" t="s">
        <v>6022</v>
      </c>
      <c r="E1840">
        <v>554536</v>
      </c>
      <c r="F1840" t="s">
        <v>12</v>
      </c>
      <c r="G1840" t="s">
        <v>13</v>
      </c>
      <c r="H1840">
        <v>64</v>
      </c>
      <c r="I1840" s="9">
        <v>0</v>
      </c>
      <c r="K1840" s="8" t="str">
        <v>02176EA-2</v>
      </c>
      <c r="L1840">
        <f t="shared" si="58"/>
        <v>8</v>
      </c>
      <c r="M1840" s="9">
        <f t="shared" si="59"/>
        <v>48</v>
      </c>
      <c r="P1840" s="8" t="s">
        <v>1627</v>
      </c>
      <c r="Q1840">
        <v>2</v>
      </c>
      <c r="R1840" s="13">
        <v>30</v>
      </c>
    </row>
    <row r="1841" spans="1:18" x14ac:dyDescent="0.35">
      <c r="A1841" s="8" t="s">
        <v>2778</v>
      </c>
      <c r="B1841" s="1">
        <v>44238</v>
      </c>
      <c r="C1841" t="s">
        <v>2050</v>
      </c>
      <c r="D1841" t="s">
        <v>5243</v>
      </c>
      <c r="E1841">
        <v>554537</v>
      </c>
      <c r="F1841" t="s">
        <v>12</v>
      </c>
      <c r="G1841" t="s">
        <v>13</v>
      </c>
      <c r="H1841">
        <v>3000</v>
      </c>
      <c r="I1841" s="9">
        <v>0</v>
      </c>
      <c r="K1841" s="8" t="str">
        <v>TC-3025</v>
      </c>
      <c r="L1841">
        <f t="shared" si="58"/>
        <v>3</v>
      </c>
      <c r="M1841" s="9">
        <f t="shared" si="59"/>
        <v>4</v>
      </c>
      <c r="P1841" s="8" t="s">
        <v>6600</v>
      </c>
      <c r="Q1841">
        <v>2</v>
      </c>
      <c r="R1841" s="13">
        <v>30</v>
      </c>
    </row>
    <row r="1842" spans="1:18" x14ac:dyDescent="0.35">
      <c r="A1842" s="8" t="s">
        <v>8699</v>
      </c>
      <c r="B1842" s="1">
        <v>44238</v>
      </c>
      <c r="C1842" t="s">
        <v>8615</v>
      </c>
      <c r="D1842" t="s">
        <v>8582</v>
      </c>
      <c r="E1842">
        <v>554522</v>
      </c>
      <c r="F1842" t="s">
        <v>12</v>
      </c>
      <c r="G1842" t="s">
        <v>13</v>
      </c>
      <c r="H1842">
        <v>25</v>
      </c>
      <c r="I1842" s="9">
        <v>0</v>
      </c>
      <c r="K1842" s="8" t="str">
        <v>55-S3</v>
      </c>
      <c r="L1842">
        <f t="shared" si="58"/>
        <v>4</v>
      </c>
      <c r="M1842" s="9">
        <f t="shared" si="59"/>
        <v>6</v>
      </c>
      <c r="P1842" s="8" t="s">
        <v>3359</v>
      </c>
      <c r="Q1842">
        <v>1</v>
      </c>
      <c r="R1842" s="13">
        <v>30</v>
      </c>
    </row>
    <row r="1843" spans="1:18" x14ac:dyDescent="0.35">
      <c r="A1843" s="8" t="s">
        <v>3431</v>
      </c>
      <c r="B1843" s="1">
        <v>44238</v>
      </c>
      <c r="C1843" t="s">
        <v>1944</v>
      </c>
      <c r="D1843" t="s">
        <v>8582</v>
      </c>
      <c r="E1843">
        <v>554522</v>
      </c>
      <c r="F1843" t="s">
        <v>12</v>
      </c>
      <c r="G1843" t="s">
        <v>13</v>
      </c>
      <c r="H1843">
        <v>600</v>
      </c>
      <c r="I1843" s="9">
        <v>0</v>
      </c>
      <c r="K1843" s="8" t="str">
        <v>RK-650</v>
      </c>
      <c r="L1843">
        <f t="shared" si="58"/>
        <v>5</v>
      </c>
      <c r="M1843" s="9">
        <f t="shared" si="59"/>
        <v>32</v>
      </c>
      <c r="P1843" s="8" t="s">
        <v>6131</v>
      </c>
      <c r="Q1843">
        <v>1</v>
      </c>
      <c r="R1843" s="13">
        <v>30</v>
      </c>
    </row>
    <row r="1844" spans="1:18" x14ac:dyDescent="0.35">
      <c r="A1844" s="8" t="s">
        <v>7818</v>
      </c>
      <c r="B1844" s="1">
        <v>44238</v>
      </c>
      <c r="C1844" t="s">
        <v>3906</v>
      </c>
      <c r="D1844" t="s">
        <v>8582</v>
      </c>
      <c r="E1844">
        <v>554522</v>
      </c>
      <c r="F1844" t="s">
        <v>12</v>
      </c>
      <c r="G1844" t="s">
        <v>13</v>
      </c>
      <c r="H1844">
        <v>200</v>
      </c>
      <c r="I1844" s="9">
        <v>0</v>
      </c>
      <c r="K1844" s="8" t="str">
        <v>3K6249</v>
      </c>
      <c r="L1844">
        <f t="shared" si="58"/>
        <v>2</v>
      </c>
      <c r="M1844" s="9">
        <f t="shared" si="59"/>
        <v>12</v>
      </c>
      <c r="P1844" s="8" t="s">
        <v>8601</v>
      </c>
      <c r="Q1844">
        <v>1</v>
      </c>
      <c r="R1844" s="13">
        <v>30</v>
      </c>
    </row>
    <row r="1845" spans="1:18" x14ac:dyDescent="0.35">
      <c r="A1845" s="8" t="s">
        <v>564</v>
      </c>
      <c r="B1845" s="1">
        <v>44238</v>
      </c>
      <c r="C1845" t="s">
        <v>565</v>
      </c>
      <c r="D1845" t="s">
        <v>8582</v>
      </c>
      <c r="E1845">
        <v>554522</v>
      </c>
      <c r="F1845" t="s">
        <v>12</v>
      </c>
      <c r="G1845" t="s">
        <v>13</v>
      </c>
      <c r="H1845">
        <v>3</v>
      </c>
      <c r="I1845" s="9">
        <v>0</v>
      </c>
      <c r="K1845" s="8" t="str">
        <v>TC-365</v>
      </c>
      <c r="L1845">
        <f t="shared" si="58"/>
        <v>1</v>
      </c>
      <c r="M1845" s="9">
        <f t="shared" si="59"/>
        <v>4</v>
      </c>
      <c r="P1845" s="8" t="s">
        <v>8603</v>
      </c>
      <c r="Q1845">
        <v>1</v>
      </c>
      <c r="R1845" s="13">
        <v>30</v>
      </c>
    </row>
    <row r="1846" spans="1:18" x14ac:dyDescent="0.35">
      <c r="A1846" s="8" t="s">
        <v>3521</v>
      </c>
      <c r="B1846" s="1">
        <v>44238</v>
      </c>
      <c r="C1846" t="s">
        <v>51</v>
      </c>
      <c r="D1846" t="s">
        <v>8582</v>
      </c>
      <c r="E1846">
        <v>554522</v>
      </c>
      <c r="F1846" t="s">
        <v>12</v>
      </c>
      <c r="G1846" t="s">
        <v>13</v>
      </c>
      <c r="H1846">
        <v>2</v>
      </c>
      <c r="I1846" s="9">
        <v>0</v>
      </c>
      <c r="K1846" s="8" t="str">
        <v>HPV-15M</v>
      </c>
      <c r="L1846">
        <f t="shared" si="58"/>
        <v>1</v>
      </c>
      <c r="M1846" s="9">
        <f t="shared" si="59"/>
        <v>50</v>
      </c>
      <c r="P1846" s="8" t="s">
        <v>6952</v>
      </c>
      <c r="Q1846">
        <v>1</v>
      </c>
      <c r="R1846" s="13">
        <v>30</v>
      </c>
    </row>
    <row r="1847" spans="1:18" x14ac:dyDescent="0.35">
      <c r="A1847" s="8" t="s">
        <v>7357</v>
      </c>
      <c r="B1847" s="1">
        <v>44238</v>
      </c>
      <c r="C1847" t="s">
        <v>1090</v>
      </c>
      <c r="D1847" t="s">
        <v>8582</v>
      </c>
      <c r="E1847">
        <v>554522</v>
      </c>
      <c r="F1847" t="s">
        <v>12</v>
      </c>
      <c r="G1847" t="s">
        <v>13</v>
      </c>
      <c r="H1847">
        <v>300</v>
      </c>
      <c r="I1847" s="9">
        <v>0</v>
      </c>
      <c r="K1847" s="8" t="str">
        <v>GP107S</v>
      </c>
      <c r="L1847">
        <f t="shared" si="58"/>
        <v>9</v>
      </c>
      <c r="M1847" s="9">
        <f t="shared" si="59"/>
        <v>35</v>
      </c>
      <c r="P1847" s="8" t="s">
        <v>7118</v>
      </c>
      <c r="Q1847">
        <v>1</v>
      </c>
      <c r="R1847" s="13">
        <v>30</v>
      </c>
    </row>
    <row r="1848" spans="1:18" x14ac:dyDescent="0.35">
      <c r="A1848" s="8" t="s">
        <v>8700</v>
      </c>
      <c r="B1848" s="1">
        <v>44238</v>
      </c>
      <c r="C1848" t="s">
        <v>1665</v>
      </c>
      <c r="D1848" t="s">
        <v>5621</v>
      </c>
      <c r="E1848">
        <v>554218</v>
      </c>
      <c r="F1848" t="s">
        <v>12</v>
      </c>
      <c r="G1848" t="s">
        <v>13</v>
      </c>
      <c r="H1848">
        <v>25</v>
      </c>
      <c r="I1848" s="9">
        <v>0</v>
      </c>
      <c r="K1848" s="8" t="str">
        <v>PLS110B-10</v>
      </c>
      <c r="L1848">
        <f t="shared" si="58"/>
        <v>1</v>
      </c>
      <c r="M1848" s="9">
        <f t="shared" si="59"/>
        <v>10</v>
      </c>
      <c r="P1848" s="8" t="s">
        <v>671</v>
      </c>
      <c r="Q1848">
        <v>1</v>
      </c>
      <c r="R1848" s="13">
        <v>30</v>
      </c>
    </row>
    <row r="1849" spans="1:18" x14ac:dyDescent="0.35">
      <c r="A1849" s="8" t="s">
        <v>284</v>
      </c>
      <c r="B1849" s="1">
        <v>44238</v>
      </c>
      <c r="C1849" t="s">
        <v>971</v>
      </c>
      <c r="D1849" t="s">
        <v>5621</v>
      </c>
      <c r="E1849">
        <v>554218</v>
      </c>
      <c r="F1849" t="s">
        <v>12</v>
      </c>
      <c r="G1849" t="s">
        <v>13</v>
      </c>
      <c r="H1849">
        <v>1</v>
      </c>
      <c r="I1849" s="9">
        <v>0</v>
      </c>
      <c r="K1849" s="8" t="str">
        <v>RDS-1920-25</v>
      </c>
      <c r="L1849">
        <f t="shared" si="58"/>
        <v>6</v>
      </c>
      <c r="M1849" s="9">
        <f t="shared" si="59"/>
        <v>300</v>
      </c>
      <c r="P1849" s="8" t="s">
        <v>4787</v>
      </c>
      <c r="Q1849">
        <v>1</v>
      </c>
      <c r="R1849" s="13">
        <v>30</v>
      </c>
    </row>
    <row r="1850" spans="1:18" x14ac:dyDescent="0.35">
      <c r="A1850" s="8" t="s">
        <v>59</v>
      </c>
      <c r="B1850" s="1">
        <v>44238</v>
      </c>
      <c r="C1850" t="s">
        <v>289</v>
      </c>
      <c r="D1850" t="s">
        <v>5621</v>
      </c>
      <c r="E1850">
        <v>554218</v>
      </c>
      <c r="F1850" t="s">
        <v>12</v>
      </c>
      <c r="G1850" t="s">
        <v>13</v>
      </c>
      <c r="H1850">
        <v>1</v>
      </c>
      <c r="I1850" s="9">
        <v>0</v>
      </c>
      <c r="K1850" s="8" t="str">
        <v>PR-696S</v>
      </c>
      <c r="L1850">
        <f t="shared" si="58"/>
        <v>19</v>
      </c>
      <c r="M1850" s="9">
        <f t="shared" si="59"/>
        <v>476</v>
      </c>
      <c r="P1850" s="8" t="s">
        <v>1204</v>
      </c>
      <c r="Q1850">
        <v>16</v>
      </c>
      <c r="R1850" s="13">
        <v>29</v>
      </c>
    </row>
    <row r="1851" spans="1:18" x14ac:dyDescent="0.35">
      <c r="A1851" s="8" t="s">
        <v>290</v>
      </c>
      <c r="B1851" s="1">
        <v>44238</v>
      </c>
      <c r="C1851" t="s">
        <v>971</v>
      </c>
      <c r="D1851" t="s">
        <v>5621</v>
      </c>
      <c r="E1851">
        <v>554218</v>
      </c>
      <c r="F1851" t="s">
        <v>12</v>
      </c>
      <c r="G1851" t="s">
        <v>13</v>
      </c>
      <c r="H1851">
        <v>1</v>
      </c>
      <c r="I1851" s="9">
        <v>0</v>
      </c>
      <c r="K1851" s="8" t="str">
        <v>RS-622</v>
      </c>
      <c r="L1851">
        <f t="shared" si="58"/>
        <v>6</v>
      </c>
      <c r="M1851" s="9">
        <f t="shared" si="59"/>
        <v>16</v>
      </c>
      <c r="P1851" s="8" t="s">
        <v>967</v>
      </c>
      <c r="Q1851">
        <v>6</v>
      </c>
      <c r="R1851" s="13">
        <v>29</v>
      </c>
    </row>
    <row r="1852" spans="1:18" x14ac:dyDescent="0.35">
      <c r="A1852" s="8" t="s">
        <v>842</v>
      </c>
      <c r="B1852" s="1">
        <v>44238</v>
      </c>
      <c r="C1852" t="s">
        <v>1129</v>
      </c>
      <c r="D1852" t="s">
        <v>5621</v>
      </c>
      <c r="E1852">
        <v>554218</v>
      </c>
      <c r="F1852" t="s">
        <v>12</v>
      </c>
      <c r="G1852" t="s">
        <v>13</v>
      </c>
      <c r="H1852">
        <v>10</v>
      </c>
      <c r="I1852" s="9">
        <v>0</v>
      </c>
      <c r="K1852" s="8" t="str">
        <v>RV-684XS</v>
      </c>
      <c r="L1852">
        <f t="shared" si="58"/>
        <v>5</v>
      </c>
      <c r="M1852" s="9">
        <f t="shared" si="59"/>
        <v>84</v>
      </c>
      <c r="P1852" s="8" t="s">
        <v>5489</v>
      </c>
      <c r="Q1852">
        <v>6</v>
      </c>
      <c r="R1852" s="13">
        <v>29</v>
      </c>
    </row>
    <row r="1853" spans="1:18" x14ac:dyDescent="0.35">
      <c r="A1853" s="8" t="s">
        <v>291</v>
      </c>
      <c r="B1853" s="1">
        <v>44238</v>
      </c>
      <c r="C1853" t="s">
        <v>292</v>
      </c>
      <c r="D1853" t="s">
        <v>5621</v>
      </c>
      <c r="E1853">
        <v>554218</v>
      </c>
      <c r="F1853" t="s">
        <v>12</v>
      </c>
      <c r="G1853" t="s">
        <v>13</v>
      </c>
      <c r="H1853">
        <v>1</v>
      </c>
      <c r="I1853" s="9">
        <v>0</v>
      </c>
      <c r="K1853" s="8" t="str">
        <v>PR-443S</v>
      </c>
      <c r="L1853">
        <f t="shared" si="58"/>
        <v>2</v>
      </c>
      <c r="M1853" s="9">
        <f t="shared" si="59"/>
        <v>16</v>
      </c>
      <c r="P1853" s="8" t="s">
        <v>3769</v>
      </c>
      <c r="Q1853">
        <v>5</v>
      </c>
      <c r="R1853" s="13">
        <v>29</v>
      </c>
    </row>
    <row r="1854" spans="1:18" x14ac:dyDescent="0.35">
      <c r="A1854" s="8" t="s">
        <v>1132</v>
      </c>
      <c r="B1854" s="1">
        <v>44238</v>
      </c>
      <c r="C1854" t="s">
        <v>1133</v>
      </c>
      <c r="D1854" t="s">
        <v>5621</v>
      </c>
      <c r="E1854">
        <v>554218</v>
      </c>
      <c r="F1854" t="s">
        <v>12</v>
      </c>
      <c r="G1854" t="s">
        <v>13</v>
      </c>
      <c r="H1854">
        <v>1</v>
      </c>
      <c r="I1854" s="9">
        <v>0</v>
      </c>
      <c r="K1854" s="8" t="str">
        <v>RM-1718-8</v>
      </c>
      <c r="L1854">
        <f t="shared" si="58"/>
        <v>1</v>
      </c>
      <c r="M1854" s="9">
        <f t="shared" si="59"/>
        <v>8</v>
      </c>
      <c r="P1854" s="8" t="s">
        <v>3524</v>
      </c>
      <c r="Q1854">
        <v>5</v>
      </c>
      <c r="R1854" s="13">
        <v>29</v>
      </c>
    </row>
    <row r="1855" spans="1:18" x14ac:dyDescent="0.35">
      <c r="A1855" s="8" t="s">
        <v>1674</v>
      </c>
      <c r="B1855" s="1">
        <v>44238</v>
      </c>
      <c r="C1855" t="s">
        <v>867</v>
      </c>
      <c r="D1855" t="s">
        <v>5621</v>
      </c>
      <c r="E1855">
        <v>554218</v>
      </c>
      <c r="F1855" t="s">
        <v>12</v>
      </c>
      <c r="G1855" t="s">
        <v>13</v>
      </c>
      <c r="H1855">
        <v>150</v>
      </c>
      <c r="I1855" s="9">
        <v>0</v>
      </c>
      <c r="K1855" s="8" t="str">
        <v>EP105BR</v>
      </c>
      <c r="L1855">
        <f t="shared" si="58"/>
        <v>4</v>
      </c>
      <c r="M1855" s="9">
        <f t="shared" si="59"/>
        <v>6</v>
      </c>
      <c r="P1855" s="8" t="s">
        <v>4522</v>
      </c>
      <c r="Q1855">
        <v>5</v>
      </c>
      <c r="R1855" s="13">
        <v>29</v>
      </c>
    </row>
    <row r="1856" spans="1:18" x14ac:dyDescent="0.35">
      <c r="A1856" s="8" t="s">
        <v>1135</v>
      </c>
      <c r="B1856" s="1">
        <v>44238</v>
      </c>
      <c r="C1856" t="s">
        <v>1022</v>
      </c>
      <c r="D1856" t="s">
        <v>5621</v>
      </c>
      <c r="E1856">
        <v>554218</v>
      </c>
      <c r="F1856" t="s">
        <v>12</v>
      </c>
      <c r="G1856" t="s">
        <v>13</v>
      </c>
      <c r="H1856">
        <v>48</v>
      </c>
      <c r="I1856" s="9">
        <v>0</v>
      </c>
      <c r="K1856" s="8" t="str">
        <v>HL-6000S</v>
      </c>
      <c r="L1856">
        <f t="shared" si="58"/>
        <v>3</v>
      </c>
      <c r="M1856" s="9">
        <f t="shared" si="59"/>
        <v>36</v>
      </c>
      <c r="P1856" s="8" t="s">
        <v>838</v>
      </c>
      <c r="Q1856">
        <v>17</v>
      </c>
      <c r="R1856" s="13">
        <v>28</v>
      </c>
    </row>
    <row r="1857" spans="1:18" x14ac:dyDescent="0.35">
      <c r="A1857" s="8" t="s">
        <v>299</v>
      </c>
      <c r="B1857" s="1">
        <v>44238</v>
      </c>
      <c r="C1857" t="s">
        <v>1562</v>
      </c>
      <c r="D1857" t="s">
        <v>5621</v>
      </c>
      <c r="E1857">
        <v>554218</v>
      </c>
      <c r="F1857" t="s">
        <v>12</v>
      </c>
      <c r="G1857" t="s">
        <v>13</v>
      </c>
      <c r="H1857">
        <v>12</v>
      </c>
      <c r="I1857" s="9">
        <v>0</v>
      </c>
      <c r="K1857" s="8" t="str">
        <v>57589S</v>
      </c>
      <c r="L1857">
        <f t="shared" si="58"/>
        <v>1</v>
      </c>
      <c r="M1857" s="9">
        <f t="shared" si="59"/>
        <v>8</v>
      </c>
      <c r="P1857" s="8" t="s">
        <v>182</v>
      </c>
      <c r="Q1857">
        <v>10</v>
      </c>
      <c r="R1857" s="13">
        <v>28</v>
      </c>
    </row>
    <row r="1858" spans="1:18" x14ac:dyDescent="0.35">
      <c r="A1858" s="8" t="s">
        <v>79</v>
      </c>
      <c r="B1858" s="1">
        <v>44238</v>
      </c>
      <c r="C1858" t="s">
        <v>78</v>
      </c>
      <c r="D1858" t="s">
        <v>5621</v>
      </c>
      <c r="E1858">
        <v>554218</v>
      </c>
      <c r="F1858" t="s">
        <v>12</v>
      </c>
      <c r="G1858" t="s">
        <v>13</v>
      </c>
      <c r="H1858">
        <v>2</v>
      </c>
      <c r="I1858" s="9">
        <v>0</v>
      </c>
      <c r="K1858" s="8" t="str">
        <v>30711S</v>
      </c>
      <c r="L1858">
        <f t="shared" si="58"/>
        <v>10</v>
      </c>
      <c r="M1858" s="9">
        <f t="shared" si="59"/>
        <v>68</v>
      </c>
      <c r="P1858" s="8" t="s">
        <v>1546</v>
      </c>
      <c r="Q1858">
        <v>6</v>
      </c>
      <c r="R1858" s="13">
        <v>28</v>
      </c>
    </row>
    <row r="1859" spans="1:18" x14ac:dyDescent="0.35">
      <c r="A1859" s="8" t="s">
        <v>8701</v>
      </c>
      <c r="B1859" s="1">
        <v>44238</v>
      </c>
      <c r="C1859" t="s">
        <v>8702</v>
      </c>
      <c r="D1859" t="s">
        <v>5621</v>
      </c>
      <c r="E1859">
        <v>554458</v>
      </c>
      <c r="F1859" t="s">
        <v>12</v>
      </c>
      <c r="G1859" t="s">
        <v>13</v>
      </c>
      <c r="H1859">
        <v>1</v>
      </c>
      <c r="I1859" s="9">
        <v>0</v>
      </c>
      <c r="K1859" s="8" t="str">
        <v>53031S</v>
      </c>
      <c r="L1859">
        <f t="shared" ref="L1859:L1922" si="60">COUNTIF(A1859:A21343,K1859)</f>
        <v>3</v>
      </c>
      <c r="M1859" s="9">
        <f t="shared" ref="M1859:M1922" si="61">SUMIF(A1859:A21343,K1859,H1859:H21343)</f>
        <v>20</v>
      </c>
      <c r="P1859" s="8" t="s">
        <v>5767</v>
      </c>
      <c r="Q1859">
        <v>6</v>
      </c>
      <c r="R1859" s="13">
        <v>28</v>
      </c>
    </row>
    <row r="1860" spans="1:18" x14ac:dyDescent="0.35">
      <c r="A1860" s="8" t="s">
        <v>3031</v>
      </c>
      <c r="B1860" s="1">
        <v>44238</v>
      </c>
      <c r="C1860" t="s">
        <v>4131</v>
      </c>
      <c r="D1860" t="s">
        <v>5621</v>
      </c>
      <c r="E1860">
        <v>554218</v>
      </c>
      <c r="F1860" t="s">
        <v>12</v>
      </c>
      <c r="G1860" t="s">
        <v>13</v>
      </c>
      <c r="H1860">
        <v>15</v>
      </c>
      <c r="I1860" s="9">
        <v>0</v>
      </c>
      <c r="K1860" s="8" t="str">
        <v>RV-3558S</v>
      </c>
      <c r="L1860">
        <f t="shared" si="60"/>
        <v>1</v>
      </c>
      <c r="M1860" s="9">
        <f t="shared" si="61"/>
        <v>4</v>
      </c>
      <c r="P1860" s="8" t="s">
        <v>230</v>
      </c>
      <c r="Q1860">
        <v>6</v>
      </c>
      <c r="R1860" s="13">
        <v>28</v>
      </c>
    </row>
    <row r="1861" spans="1:18" x14ac:dyDescent="0.35">
      <c r="A1861" s="8" t="s">
        <v>3031</v>
      </c>
      <c r="B1861" s="1">
        <v>44238</v>
      </c>
      <c r="C1861" t="s">
        <v>3218</v>
      </c>
      <c r="D1861" t="s">
        <v>5621</v>
      </c>
      <c r="E1861">
        <v>554218</v>
      </c>
      <c r="F1861" t="s">
        <v>12</v>
      </c>
      <c r="G1861" t="s">
        <v>13</v>
      </c>
      <c r="H1861">
        <v>29</v>
      </c>
      <c r="I1861" s="9">
        <v>0</v>
      </c>
      <c r="K1861" s="8" t="str">
        <v>RV-948S</v>
      </c>
      <c r="L1861">
        <f t="shared" si="60"/>
        <v>2</v>
      </c>
      <c r="M1861" s="9">
        <f t="shared" si="61"/>
        <v>12</v>
      </c>
      <c r="P1861" s="8" t="s">
        <v>1747</v>
      </c>
      <c r="Q1861">
        <v>5</v>
      </c>
      <c r="R1861" s="13">
        <v>28</v>
      </c>
    </row>
    <row r="1862" spans="1:18" x14ac:dyDescent="0.35">
      <c r="A1862" s="8" t="s">
        <v>1565</v>
      </c>
      <c r="B1862" s="1">
        <v>44238</v>
      </c>
      <c r="C1862" t="s">
        <v>1620</v>
      </c>
      <c r="D1862" t="s">
        <v>5621</v>
      </c>
      <c r="E1862">
        <v>554218</v>
      </c>
      <c r="F1862" t="s">
        <v>12</v>
      </c>
      <c r="G1862" t="s">
        <v>13</v>
      </c>
      <c r="H1862">
        <v>16</v>
      </c>
      <c r="I1862" s="9">
        <v>0</v>
      </c>
      <c r="K1862" s="8" t="str">
        <v>57025S</v>
      </c>
      <c r="L1862">
        <f t="shared" si="60"/>
        <v>2</v>
      </c>
      <c r="M1862" s="9">
        <f t="shared" si="61"/>
        <v>28</v>
      </c>
      <c r="P1862" s="8" t="s">
        <v>1149</v>
      </c>
      <c r="Q1862">
        <v>4</v>
      </c>
      <c r="R1862" s="13">
        <v>28</v>
      </c>
    </row>
    <row r="1863" spans="1:18" x14ac:dyDescent="0.35">
      <c r="A1863" s="8" t="s">
        <v>87</v>
      </c>
      <c r="B1863" s="1">
        <v>44238</v>
      </c>
      <c r="C1863" t="s">
        <v>88</v>
      </c>
      <c r="D1863" t="s">
        <v>5621</v>
      </c>
      <c r="E1863">
        <v>554218</v>
      </c>
      <c r="F1863" t="s">
        <v>12</v>
      </c>
      <c r="G1863" t="s">
        <v>13</v>
      </c>
      <c r="H1863">
        <v>16</v>
      </c>
      <c r="I1863" s="9">
        <v>0</v>
      </c>
      <c r="K1863" s="8" t="str">
        <v>I-2918</v>
      </c>
      <c r="L1863">
        <f t="shared" si="60"/>
        <v>3</v>
      </c>
      <c r="M1863" s="9">
        <f t="shared" si="61"/>
        <v>174</v>
      </c>
      <c r="P1863" s="8" t="s">
        <v>3690</v>
      </c>
      <c r="Q1863">
        <v>4</v>
      </c>
      <c r="R1863" s="13">
        <v>28</v>
      </c>
    </row>
    <row r="1864" spans="1:18" x14ac:dyDescent="0.35">
      <c r="A1864" s="8" t="s">
        <v>4290</v>
      </c>
      <c r="B1864" s="1">
        <v>44238</v>
      </c>
      <c r="C1864" t="s">
        <v>822</v>
      </c>
      <c r="D1864" t="s">
        <v>5621</v>
      </c>
      <c r="E1864">
        <v>554218</v>
      </c>
      <c r="F1864" t="s">
        <v>12</v>
      </c>
      <c r="G1864" t="s">
        <v>13</v>
      </c>
      <c r="H1864">
        <v>4</v>
      </c>
      <c r="I1864" s="9">
        <v>0</v>
      </c>
      <c r="K1864" s="8" t="str">
        <v>EX-5053</v>
      </c>
      <c r="L1864">
        <f t="shared" si="60"/>
        <v>6</v>
      </c>
      <c r="M1864" s="9">
        <f t="shared" si="61"/>
        <v>126</v>
      </c>
      <c r="P1864" s="8" t="s">
        <v>4527</v>
      </c>
      <c r="Q1864">
        <v>4</v>
      </c>
      <c r="R1864" s="13">
        <v>28</v>
      </c>
    </row>
    <row r="1865" spans="1:18" x14ac:dyDescent="0.35">
      <c r="A1865" s="8" t="s">
        <v>1083</v>
      </c>
      <c r="B1865" s="1">
        <v>44238</v>
      </c>
      <c r="C1865" t="s">
        <v>1570</v>
      </c>
      <c r="D1865" t="s">
        <v>5621</v>
      </c>
      <c r="E1865">
        <v>554218</v>
      </c>
      <c r="F1865" t="s">
        <v>12</v>
      </c>
      <c r="G1865" t="s">
        <v>13</v>
      </c>
      <c r="H1865">
        <v>8</v>
      </c>
      <c r="I1865" s="9">
        <v>0</v>
      </c>
      <c r="K1865" s="8" t="str">
        <v>000000052236</v>
      </c>
      <c r="L1865">
        <f t="shared" si="60"/>
        <v>3</v>
      </c>
      <c r="M1865" s="9">
        <f t="shared" si="61"/>
        <v>3600</v>
      </c>
      <c r="P1865" s="8" t="s">
        <v>4157</v>
      </c>
      <c r="Q1865">
        <v>4</v>
      </c>
      <c r="R1865" s="13">
        <v>28</v>
      </c>
    </row>
    <row r="1866" spans="1:18" x14ac:dyDescent="0.35">
      <c r="A1866" s="8" t="s">
        <v>2379</v>
      </c>
      <c r="B1866" s="1">
        <v>44238</v>
      </c>
      <c r="C1866" t="s">
        <v>2194</v>
      </c>
      <c r="D1866" t="s">
        <v>5621</v>
      </c>
      <c r="E1866">
        <v>554218</v>
      </c>
      <c r="F1866" t="s">
        <v>12</v>
      </c>
      <c r="G1866" t="s">
        <v>13</v>
      </c>
      <c r="H1866">
        <v>150</v>
      </c>
      <c r="I1866" s="9">
        <v>0</v>
      </c>
      <c r="K1866" s="8" t="str">
        <v>E-903-P</v>
      </c>
      <c r="L1866">
        <f t="shared" si="60"/>
        <v>8</v>
      </c>
      <c r="M1866" s="9">
        <f t="shared" si="61"/>
        <v>26</v>
      </c>
      <c r="P1866" s="8" t="s">
        <v>2694</v>
      </c>
      <c r="Q1866">
        <v>4</v>
      </c>
      <c r="R1866" s="13">
        <v>28</v>
      </c>
    </row>
    <row r="1867" spans="1:18" x14ac:dyDescent="0.35">
      <c r="A1867" s="8" t="s">
        <v>3795</v>
      </c>
      <c r="B1867" s="1">
        <v>44238</v>
      </c>
      <c r="C1867" t="s">
        <v>110</v>
      </c>
      <c r="D1867" t="s">
        <v>5621</v>
      </c>
      <c r="E1867">
        <v>554218</v>
      </c>
      <c r="F1867" t="s">
        <v>12</v>
      </c>
      <c r="G1867" t="s">
        <v>13</v>
      </c>
      <c r="H1867">
        <v>19</v>
      </c>
      <c r="I1867" s="9">
        <v>0</v>
      </c>
      <c r="K1867" s="8" t="str">
        <v>RV-3515</v>
      </c>
      <c r="L1867">
        <f t="shared" si="60"/>
        <v>5</v>
      </c>
      <c r="M1867" s="9">
        <f t="shared" si="61"/>
        <v>900</v>
      </c>
      <c r="P1867" s="8" t="s">
        <v>7645</v>
      </c>
      <c r="Q1867">
        <v>4</v>
      </c>
      <c r="R1867" s="13">
        <v>28</v>
      </c>
    </row>
    <row r="1868" spans="1:18" x14ac:dyDescent="0.35">
      <c r="A1868" s="8" t="s">
        <v>3795</v>
      </c>
      <c r="B1868" s="1">
        <v>44238</v>
      </c>
      <c r="C1868" t="s">
        <v>2217</v>
      </c>
      <c r="D1868" t="s">
        <v>5621</v>
      </c>
      <c r="E1868">
        <v>554218</v>
      </c>
      <c r="F1868" t="s">
        <v>12</v>
      </c>
      <c r="G1868" t="s">
        <v>13</v>
      </c>
      <c r="H1868">
        <v>13</v>
      </c>
      <c r="I1868" s="9">
        <v>0</v>
      </c>
      <c r="K1868" s="8" t="str">
        <v>E-664-S     WT</v>
      </c>
      <c r="L1868">
        <f t="shared" si="60"/>
        <v>1</v>
      </c>
      <c r="M1868" s="9">
        <f t="shared" si="61"/>
        <v>1</v>
      </c>
      <c r="P1868" s="8" t="s">
        <v>3823</v>
      </c>
      <c r="Q1868">
        <v>3</v>
      </c>
      <c r="R1868" s="13">
        <v>28</v>
      </c>
    </row>
    <row r="1869" spans="1:18" x14ac:dyDescent="0.35">
      <c r="A1869" s="8" t="s">
        <v>2473</v>
      </c>
      <c r="B1869" s="1">
        <v>44238</v>
      </c>
      <c r="C1869" t="s">
        <v>2474</v>
      </c>
      <c r="D1869" t="s">
        <v>5621</v>
      </c>
      <c r="E1869">
        <v>554218</v>
      </c>
      <c r="F1869" t="s">
        <v>12</v>
      </c>
      <c r="G1869" t="s">
        <v>13</v>
      </c>
      <c r="H1869">
        <v>16</v>
      </c>
      <c r="I1869" s="9">
        <v>0</v>
      </c>
      <c r="K1869" s="8" t="str">
        <v>E-842-S     WT</v>
      </c>
      <c r="L1869">
        <f t="shared" si="60"/>
        <v>7</v>
      </c>
      <c r="M1869" s="9">
        <f t="shared" si="61"/>
        <v>40</v>
      </c>
      <c r="P1869" s="8" t="s">
        <v>1379</v>
      </c>
      <c r="Q1869">
        <v>3</v>
      </c>
      <c r="R1869" s="13">
        <v>28</v>
      </c>
    </row>
    <row r="1870" spans="1:18" x14ac:dyDescent="0.35">
      <c r="A1870" s="8" t="s">
        <v>8480</v>
      </c>
      <c r="B1870" s="1">
        <v>44238</v>
      </c>
      <c r="C1870" t="s">
        <v>1645</v>
      </c>
      <c r="D1870" t="s">
        <v>5621</v>
      </c>
      <c r="E1870">
        <v>554218</v>
      </c>
      <c r="F1870" t="s">
        <v>12</v>
      </c>
      <c r="G1870" t="s">
        <v>13</v>
      </c>
      <c r="H1870">
        <v>4</v>
      </c>
      <c r="I1870" s="9">
        <v>0</v>
      </c>
      <c r="K1870" s="8" t="str">
        <v>E-1906-S</v>
      </c>
      <c r="L1870">
        <f t="shared" si="60"/>
        <v>3</v>
      </c>
      <c r="M1870" s="9">
        <f t="shared" si="61"/>
        <v>18</v>
      </c>
      <c r="P1870" s="8" t="s">
        <v>1421</v>
      </c>
      <c r="Q1870">
        <v>3</v>
      </c>
      <c r="R1870" s="13">
        <v>28</v>
      </c>
    </row>
    <row r="1871" spans="1:18" x14ac:dyDescent="0.35">
      <c r="A1871" s="8" t="s">
        <v>2480</v>
      </c>
      <c r="B1871" s="1">
        <v>44238</v>
      </c>
      <c r="C1871" t="s">
        <v>2481</v>
      </c>
      <c r="D1871" t="s">
        <v>5621</v>
      </c>
      <c r="E1871">
        <v>554218</v>
      </c>
      <c r="F1871" t="s">
        <v>12</v>
      </c>
      <c r="G1871" t="s">
        <v>13</v>
      </c>
      <c r="H1871">
        <v>8</v>
      </c>
      <c r="I1871" s="9">
        <v>0</v>
      </c>
      <c r="K1871" s="8" t="str">
        <v>FPS-141</v>
      </c>
      <c r="L1871">
        <f t="shared" si="60"/>
        <v>2</v>
      </c>
      <c r="M1871" s="9">
        <f t="shared" si="61"/>
        <v>23</v>
      </c>
      <c r="P1871" s="8" t="s">
        <v>3680</v>
      </c>
      <c r="Q1871">
        <v>3</v>
      </c>
      <c r="R1871" s="13">
        <v>28</v>
      </c>
    </row>
    <row r="1872" spans="1:18" x14ac:dyDescent="0.35">
      <c r="A1872" s="8" t="s">
        <v>2483</v>
      </c>
      <c r="B1872" s="1">
        <v>44238</v>
      </c>
      <c r="C1872" t="s">
        <v>1285</v>
      </c>
      <c r="D1872" t="s">
        <v>5621</v>
      </c>
      <c r="E1872">
        <v>554218</v>
      </c>
      <c r="F1872" t="s">
        <v>12</v>
      </c>
      <c r="G1872" t="s">
        <v>13</v>
      </c>
      <c r="H1872">
        <v>8</v>
      </c>
      <c r="I1872" s="9">
        <v>0</v>
      </c>
      <c r="K1872" s="8" t="str">
        <v>4K6076</v>
      </c>
      <c r="L1872">
        <f t="shared" si="60"/>
        <v>7</v>
      </c>
      <c r="M1872" s="9">
        <f t="shared" si="61"/>
        <v>36</v>
      </c>
      <c r="P1872" s="8" t="s">
        <v>3652</v>
      </c>
      <c r="Q1872">
        <v>3</v>
      </c>
      <c r="R1872" s="13">
        <v>28</v>
      </c>
    </row>
    <row r="1873" spans="1:18" x14ac:dyDescent="0.35">
      <c r="A1873" s="8" t="s">
        <v>122</v>
      </c>
      <c r="B1873" s="1">
        <v>44238</v>
      </c>
      <c r="C1873" t="s">
        <v>123</v>
      </c>
      <c r="D1873" t="s">
        <v>5621</v>
      </c>
      <c r="E1873">
        <v>554218</v>
      </c>
      <c r="F1873" t="s">
        <v>12</v>
      </c>
      <c r="G1873" t="s">
        <v>13</v>
      </c>
      <c r="H1873">
        <v>16</v>
      </c>
      <c r="I1873" s="9">
        <v>0</v>
      </c>
      <c r="K1873" s="8" t="str">
        <v>000000058591</v>
      </c>
      <c r="L1873">
        <f t="shared" si="60"/>
        <v>3</v>
      </c>
      <c r="M1873" s="9">
        <f t="shared" si="61"/>
        <v>2000</v>
      </c>
      <c r="P1873" s="8" t="s">
        <v>4668</v>
      </c>
      <c r="Q1873">
        <v>3</v>
      </c>
      <c r="R1873" s="13">
        <v>28</v>
      </c>
    </row>
    <row r="1874" spans="1:18" x14ac:dyDescent="0.35">
      <c r="A1874" s="8" t="s">
        <v>2355</v>
      </c>
      <c r="B1874" s="1">
        <v>44238</v>
      </c>
      <c r="C1874" t="s">
        <v>4767</v>
      </c>
      <c r="D1874" t="s">
        <v>5621</v>
      </c>
      <c r="E1874">
        <v>554218</v>
      </c>
      <c r="F1874" t="s">
        <v>12</v>
      </c>
      <c r="G1874" t="s">
        <v>13</v>
      </c>
      <c r="H1874">
        <v>8</v>
      </c>
      <c r="I1874" s="9">
        <v>0</v>
      </c>
      <c r="K1874" s="8" t="str">
        <v>01847SNEA</v>
      </c>
      <c r="L1874">
        <f t="shared" si="60"/>
        <v>2</v>
      </c>
      <c r="M1874" s="9">
        <f t="shared" si="61"/>
        <v>75</v>
      </c>
      <c r="P1874" s="8" t="s">
        <v>4975</v>
      </c>
      <c r="Q1874">
        <v>3</v>
      </c>
      <c r="R1874" s="13">
        <v>28</v>
      </c>
    </row>
    <row r="1875" spans="1:18" x14ac:dyDescent="0.35">
      <c r="A1875" s="8" t="s">
        <v>8703</v>
      </c>
      <c r="B1875" s="1">
        <v>44238</v>
      </c>
      <c r="C1875" t="s">
        <v>2151</v>
      </c>
      <c r="D1875" t="s">
        <v>5621</v>
      </c>
      <c r="E1875">
        <v>554218</v>
      </c>
      <c r="F1875" t="s">
        <v>12</v>
      </c>
      <c r="G1875" t="s">
        <v>13</v>
      </c>
      <c r="H1875">
        <v>4</v>
      </c>
      <c r="I1875" s="9">
        <v>0</v>
      </c>
      <c r="K1875" s="8" t="str">
        <v>01946SEA</v>
      </c>
      <c r="L1875">
        <f t="shared" si="60"/>
        <v>2</v>
      </c>
      <c r="M1875" s="9">
        <f t="shared" si="61"/>
        <v>100</v>
      </c>
      <c r="P1875" s="8" t="s">
        <v>2728</v>
      </c>
      <c r="Q1875">
        <v>2</v>
      </c>
      <c r="R1875" s="13">
        <v>28</v>
      </c>
    </row>
    <row r="1876" spans="1:18" x14ac:dyDescent="0.35">
      <c r="A1876" s="8" t="s">
        <v>2799</v>
      </c>
      <c r="B1876" s="1">
        <v>44238</v>
      </c>
      <c r="C1876" t="s">
        <v>1904</v>
      </c>
      <c r="D1876" t="s">
        <v>5621</v>
      </c>
      <c r="E1876">
        <v>554218</v>
      </c>
      <c r="F1876" t="s">
        <v>12</v>
      </c>
      <c r="G1876" t="s">
        <v>13</v>
      </c>
      <c r="H1876">
        <v>12</v>
      </c>
      <c r="I1876" s="9">
        <v>0</v>
      </c>
      <c r="K1876" s="8" t="str">
        <v>01662SEA</v>
      </c>
      <c r="L1876">
        <f t="shared" si="60"/>
        <v>3</v>
      </c>
      <c r="M1876" s="9">
        <f t="shared" si="61"/>
        <v>75</v>
      </c>
      <c r="P1876" s="8" t="s">
        <v>2846</v>
      </c>
      <c r="Q1876">
        <v>2</v>
      </c>
      <c r="R1876" s="13">
        <v>28</v>
      </c>
    </row>
    <row r="1877" spans="1:18" x14ac:dyDescent="0.35">
      <c r="A1877" s="8" t="s">
        <v>4009</v>
      </c>
      <c r="B1877" s="1">
        <v>44238</v>
      </c>
      <c r="C1877" t="s">
        <v>4195</v>
      </c>
      <c r="D1877" t="s">
        <v>5621</v>
      </c>
      <c r="E1877">
        <v>554218</v>
      </c>
      <c r="F1877" t="s">
        <v>12</v>
      </c>
      <c r="G1877" t="s">
        <v>13</v>
      </c>
      <c r="H1877">
        <v>4</v>
      </c>
      <c r="I1877" s="9">
        <v>0</v>
      </c>
      <c r="K1877" s="8" t="str">
        <v>E-2231</v>
      </c>
      <c r="L1877">
        <f t="shared" si="60"/>
        <v>5</v>
      </c>
      <c r="M1877" s="9">
        <f t="shared" si="61"/>
        <v>650</v>
      </c>
      <c r="P1877" s="8" t="s">
        <v>4486</v>
      </c>
      <c r="Q1877">
        <v>2</v>
      </c>
      <c r="R1877" s="13">
        <v>28</v>
      </c>
    </row>
    <row r="1878" spans="1:18" x14ac:dyDescent="0.35">
      <c r="A1878" s="8" t="s">
        <v>4215</v>
      </c>
      <c r="B1878" s="1">
        <v>44238</v>
      </c>
      <c r="C1878" t="s">
        <v>3960</v>
      </c>
      <c r="D1878" t="s">
        <v>5621</v>
      </c>
      <c r="E1878">
        <v>554218</v>
      </c>
      <c r="F1878" t="s">
        <v>12</v>
      </c>
      <c r="G1878" t="s">
        <v>13</v>
      </c>
      <c r="H1878">
        <v>4</v>
      </c>
      <c r="I1878" s="9">
        <v>0</v>
      </c>
      <c r="K1878" s="8" t="str">
        <v>13003EA-2</v>
      </c>
      <c r="L1878">
        <f t="shared" si="60"/>
        <v>3</v>
      </c>
      <c r="M1878" s="9">
        <f t="shared" si="61"/>
        <v>76</v>
      </c>
      <c r="P1878" s="8" t="s">
        <v>8574</v>
      </c>
      <c r="Q1878">
        <v>2</v>
      </c>
      <c r="R1878" s="13">
        <v>28</v>
      </c>
    </row>
    <row r="1879" spans="1:18" x14ac:dyDescent="0.35">
      <c r="A1879" s="8" t="s">
        <v>2760</v>
      </c>
      <c r="B1879" s="1">
        <v>44238</v>
      </c>
      <c r="C1879" t="s">
        <v>7478</v>
      </c>
      <c r="D1879" t="s">
        <v>5621</v>
      </c>
      <c r="E1879">
        <v>554218</v>
      </c>
      <c r="F1879" t="s">
        <v>12</v>
      </c>
      <c r="G1879" t="s">
        <v>13</v>
      </c>
      <c r="H1879">
        <v>48</v>
      </c>
      <c r="I1879" s="9">
        <v>0</v>
      </c>
      <c r="K1879" s="8" t="str">
        <v>01943EA-2</v>
      </c>
      <c r="L1879">
        <f t="shared" si="60"/>
        <v>5</v>
      </c>
      <c r="M1879" s="9">
        <f t="shared" si="61"/>
        <v>50</v>
      </c>
      <c r="P1879" s="8" t="s">
        <v>7633</v>
      </c>
      <c r="Q1879">
        <v>2</v>
      </c>
      <c r="R1879" s="13">
        <v>28</v>
      </c>
    </row>
    <row r="1880" spans="1:18" x14ac:dyDescent="0.35">
      <c r="A1880" s="8" t="s">
        <v>1882</v>
      </c>
      <c r="B1880" s="1">
        <v>44238</v>
      </c>
      <c r="C1880" t="s">
        <v>3990</v>
      </c>
      <c r="D1880" t="s">
        <v>5621</v>
      </c>
      <c r="E1880">
        <v>554218</v>
      </c>
      <c r="F1880" t="s">
        <v>12</v>
      </c>
      <c r="G1880" t="s">
        <v>13</v>
      </c>
      <c r="H1880">
        <v>32</v>
      </c>
      <c r="I1880" s="9">
        <v>0</v>
      </c>
      <c r="K1880" s="8" t="str">
        <v>01944SEA-2</v>
      </c>
      <c r="L1880">
        <f t="shared" si="60"/>
        <v>6</v>
      </c>
      <c r="M1880" s="9">
        <f t="shared" si="61"/>
        <v>60</v>
      </c>
      <c r="P1880" s="8" t="s">
        <v>4092</v>
      </c>
      <c r="Q1880">
        <v>2</v>
      </c>
      <c r="R1880" s="13">
        <v>28</v>
      </c>
    </row>
    <row r="1881" spans="1:18" x14ac:dyDescent="0.35">
      <c r="A1881" s="8" t="s">
        <v>374</v>
      </c>
      <c r="B1881" s="1">
        <v>44238</v>
      </c>
      <c r="C1881" t="s">
        <v>995</v>
      </c>
      <c r="D1881" t="s">
        <v>5621</v>
      </c>
      <c r="E1881">
        <v>554218</v>
      </c>
      <c r="F1881" t="s">
        <v>12</v>
      </c>
      <c r="G1881" t="s">
        <v>13</v>
      </c>
      <c r="H1881">
        <v>8</v>
      </c>
      <c r="I1881" s="9">
        <v>0</v>
      </c>
      <c r="K1881" s="8" t="str">
        <v>02180EA-2</v>
      </c>
      <c r="L1881">
        <f t="shared" si="60"/>
        <v>5</v>
      </c>
      <c r="M1881" s="9">
        <f t="shared" si="61"/>
        <v>78</v>
      </c>
      <c r="P1881" s="8" t="s">
        <v>7292</v>
      </c>
      <c r="Q1881">
        <v>2</v>
      </c>
      <c r="R1881" s="13">
        <v>28</v>
      </c>
    </row>
    <row r="1882" spans="1:18" x14ac:dyDescent="0.35">
      <c r="A1882" s="8" t="s">
        <v>1154</v>
      </c>
      <c r="B1882" s="1">
        <v>44238</v>
      </c>
      <c r="C1882" t="s">
        <v>2988</v>
      </c>
      <c r="D1882" t="s">
        <v>5621</v>
      </c>
      <c r="E1882">
        <v>554218</v>
      </c>
      <c r="F1882" t="s">
        <v>12</v>
      </c>
      <c r="G1882" t="s">
        <v>13</v>
      </c>
      <c r="H1882">
        <v>16</v>
      </c>
      <c r="I1882" s="9">
        <v>0</v>
      </c>
      <c r="K1882" s="8" t="str">
        <v>01662SEA-2</v>
      </c>
      <c r="L1882">
        <f t="shared" si="60"/>
        <v>6</v>
      </c>
      <c r="M1882" s="9">
        <f t="shared" si="61"/>
        <v>150</v>
      </c>
      <c r="P1882" s="8" t="s">
        <v>6492</v>
      </c>
      <c r="Q1882">
        <v>2</v>
      </c>
      <c r="R1882" s="13">
        <v>28</v>
      </c>
    </row>
    <row r="1883" spans="1:18" x14ac:dyDescent="0.35">
      <c r="A1883" s="8" t="s">
        <v>8704</v>
      </c>
      <c r="B1883" s="1">
        <v>44238</v>
      </c>
      <c r="C1883" t="s">
        <v>387</v>
      </c>
      <c r="D1883" t="s">
        <v>5621</v>
      </c>
      <c r="E1883">
        <v>554218</v>
      </c>
      <c r="F1883" t="s">
        <v>12</v>
      </c>
      <c r="G1883" t="s">
        <v>13</v>
      </c>
      <c r="H1883">
        <v>8</v>
      </c>
      <c r="I1883" s="9">
        <v>0</v>
      </c>
      <c r="K1883" s="8" t="str">
        <v>I-5006</v>
      </c>
      <c r="L1883">
        <f t="shared" si="60"/>
        <v>2</v>
      </c>
      <c r="M1883" s="9">
        <f t="shared" si="61"/>
        <v>72</v>
      </c>
      <c r="P1883" s="8" t="s">
        <v>4532</v>
      </c>
      <c r="Q1883">
        <v>2</v>
      </c>
      <c r="R1883" s="13">
        <v>28</v>
      </c>
    </row>
    <row r="1884" spans="1:18" x14ac:dyDescent="0.35">
      <c r="A1884" s="8" t="s">
        <v>2268</v>
      </c>
      <c r="B1884" s="1">
        <v>44238</v>
      </c>
      <c r="C1884" t="s">
        <v>1728</v>
      </c>
      <c r="D1884" t="s">
        <v>5621</v>
      </c>
      <c r="E1884">
        <v>554218</v>
      </c>
      <c r="F1884" t="s">
        <v>12</v>
      </c>
      <c r="G1884" t="s">
        <v>13</v>
      </c>
      <c r="H1884">
        <v>2</v>
      </c>
      <c r="I1884" s="9">
        <v>0</v>
      </c>
      <c r="K1884" s="8" t="str">
        <v>E-1943</v>
      </c>
      <c r="L1884">
        <f t="shared" si="60"/>
        <v>1</v>
      </c>
      <c r="M1884" s="9">
        <f t="shared" si="61"/>
        <v>32</v>
      </c>
      <c r="P1884" s="8" t="s">
        <v>4017</v>
      </c>
      <c r="Q1884">
        <v>2</v>
      </c>
      <c r="R1884" s="13">
        <v>28</v>
      </c>
    </row>
    <row r="1885" spans="1:18" x14ac:dyDescent="0.35">
      <c r="A1885" s="8" t="s">
        <v>182</v>
      </c>
      <c r="B1885" s="1">
        <v>44238</v>
      </c>
      <c r="C1885" t="s">
        <v>183</v>
      </c>
      <c r="D1885" t="s">
        <v>5621</v>
      </c>
      <c r="E1885">
        <v>554218</v>
      </c>
      <c r="F1885" t="s">
        <v>12</v>
      </c>
      <c r="G1885" t="s">
        <v>13</v>
      </c>
      <c r="H1885">
        <v>2</v>
      </c>
      <c r="I1885" s="9">
        <v>0</v>
      </c>
      <c r="K1885" s="8" t="str">
        <v>ES423L      WT</v>
      </c>
      <c r="L1885">
        <f t="shared" si="60"/>
        <v>1</v>
      </c>
      <c r="M1885" s="9">
        <f t="shared" si="61"/>
        <v>2</v>
      </c>
      <c r="P1885" s="8" t="s">
        <v>8135</v>
      </c>
      <c r="Q1885">
        <v>1</v>
      </c>
      <c r="R1885" s="13">
        <v>28</v>
      </c>
    </row>
    <row r="1886" spans="1:18" x14ac:dyDescent="0.35">
      <c r="A1886" s="8" t="s">
        <v>1155</v>
      </c>
      <c r="B1886" s="1">
        <v>44238</v>
      </c>
      <c r="C1886" t="s">
        <v>185</v>
      </c>
      <c r="D1886" t="s">
        <v>5621</v>
      </c>
      <c r="E1886">
        <v>554218</v>
      </c>
      <c r="F1886" t="s">
        <v>12</v>
      </c>
      <c r="G1886" t="s">
        <v>13</v>
      </c>
      <c r="H1886">
        <v>8</v>
      </c>
      <c r="I1886" s="9">
        <v>0</v>
      </c>
      <c r="K1886" s="8" t="str">
        <v>RK-411</v>
      </c>
      <c r="L1886">
        <f t="shared" si="60"/>
        <v>4</v>
      </c>
      <c r="M1886" s="9">
        <f t="shared" si="61"/>
        <v>58</v>
      </c>
      <c r="P1886" s="8" t="s">
        <v>7501</v>
      </c>
      <c r="Q1886">
        <v>1</v>
      </c>
      <c r="R1886" s="13">
        <v>28</v>
      </c>
    </row>
    <row r="1887" spans="1:18" x14ac:dyDescent="0.35">
      <c r="A1887" s="8" t="s">
        <v>388</v>
      </c>
      <c r="B1887" s="1">
        <v>44238</v>
      </c>
      <c r="C1887" t="s">
        <v>393</v>
      </c>
      <c r="D1887" t="s">
        <v>5621</v>
      </c>
      <c r="E1887">
        <v>554218</v>
      </c>
      <c r="F1887" t="s">
        <v>12</v>
      </c>
      <c r="G1887" t="s">
        <v>13</v>
      </c>
      <c r="H1887">
        <v>8</v>
      </c>
      <c r="I1887" s="9">
        <v>0</v>
      </c>
      <c r="K1887" s="8" t="str">
        <v>RV-3564S</v>
      </c>
      <c r="L1887">
        <f t="shared" si="60"/>
        <v>1</v>
      </c>
      <c r="M1887" s="9">
        <f t="shared" si="61"/>
        <v>4</v>
      </c>
      <c r="P1887" s="8" t="s">
        <v>3068</v>
      </c>
      <c r="Q1887">
        <v>7</v>
      </c>
      <c r="R1887" s="13">
        <v>27</v>
      </c>
    </row>
    <row r="1888" spans="1:18" x14ac:dyDescent="0.35">
      <c r="A1888" s="8" t="s">
        <v>8041</v>
      </c>
      <c r="B1888" s="1">
        <v>44238</v>
      </c>
      <c r="C1888" t="s">
        <v>2271</v>
      </c>
      <c r="D1888" t="s">
        <v>5621</v>
      </c>
      <c r="E1888">
        <v>554218</v>
      </c>
      <c r="F1888" t="s">
        <v>12</v>
      </c>
      <c r="G1888" t="s">
        <v>13</v>
      </c>
      <c r="H1888">
        <v>2</v>
      </c>
      <c r="I1888" s="9">
        <v>0</v>
      </c>
      <c r="K1888" s="8" t="str">
        <v>RV-3517S</v>
      </c>
      <c r="L1888">
        <f t="shared" si="60"/>
        <v>3</v>
      </c>
      <c r="M1888" s="9">
        <f t="shared" si="61"/>
        <v>24</v>
      </c>
      <c r="P1888" s="8" t="s">
        <v>5049</v>
      </c>
      <c r="Q1888">
        <v>5</v>
      </c>
      <c r="R1888" s="13">
        <v>27</v>
      </c>
    </row>
    <row r="1889" spans="1:18" x14ac:dyDescent="0.35">
      <c r="A1889" s="8" t="s">
        <v>5135</v>
      </c>
      <c r="B1889" s="1">
        <v>44238</v>
      </c>
      <c r="C1889" t="s">
        <v>7080</v>
      </c>
      <c r="D1889" t="s">
        <v>5621</v>
      </c>
      <c r="E1889">
        <v>554218</v>
      </c>
      <c r="F1889" t="s">
        <v>12</v>
      </c>
      <c r="G1889" t="s">
        <v>13</v>
      </c>
      <c r="H1889">
        <v>6</v>
      </c>
      <c r="I1889" s="9">
        <v>0</v>
      </c>
      <c r="K1889" s="8" t="str">
        <v>32035S</v>
      </c>
      <c r="L1889">
        <f t="shared" si="60"/>
        <v>1</v>
      </c>
      <c r="M1889" s="9">
        <f t="shared" si="61"/>
        <v>4</v>
      </c>
      <c r="P1889" s="8" t="s">
        <v>588</v>
      </c>
      <c r="Q1889">
        <v>5</v>
      </c>
      <c r="R1889" s="13">
        <v>27</v>
      </c>
    </row>
    <row r="1890" spans="1:18" x14ac:dyDescent="0.35">
      <c r="A1890" s="8" t="s">
        <v>2361</v>
      </c>
      <c r="B1890" s="1">
        <v>44238</v>
      </c>
      <c r="C1890" t="s">
        <v>1371</v>
      </c>
      <c r="D1890" t="s">
        <v>5621</v>
      </c>
      <c r="E1890">
        <v>554218</v>
      </c>
      <c r="F1890" t="s">
        <v>12</v>
      </c>
      <c r="G1890" t="s">
        <v>13</v>
      </c>
      <c r="H1890">
        <v>2</v>
      </c>
      <c r="I1890" s="9">
        <v>0</v>
      </c>
      <c r="K1890" s="8" t="str">
        <v>55060S</v>
      </c>
      <c r="L1890">
        <f t="shared" si="60"/>
        <v>2</v>
      </c>
      <c r="M1890" s="9">
        <f t="shared" si="61"/>
        <v>12</v>
      </c>
      <c r="P1890" s="8" t="s">
        <v>5473</v>
      </c>
      <c r="Q1890">
        <v>4</v>
      </c>
      <c r="R1890" s="13">
        <v>27</v>
      </c>
    </row>
    <row r="1891" spans="1:18" x14ac:dyDescent="0.35">
      <c r="A1891" s="8" t="s">
        <v>1163</v>
      </c>
      <c r="B1891" s="1">
        <v>44238</v>
      </c>
      <c r="C1891" t="s">
        <v>1739</v>
      </c>
      <c r="D1891" t="s">
        <v>5621</v>
      </c>
      <c r="E1891">
        <v>554218</v>
      </c>
      <c r="F1891" t="s">
        <v>12</v>
      </c>
      <c r="G1891" t="s">
        <v>13</v>
      </c>
      <c r="H1891">
        <v>2</v>
      </c>
      <c r="I1891" s="9">
        <v>0</v>
      </c>
      <c r="K1891" s="8" t="str">
        <v>E-5000B</v>
      </c>
      <c r="L1891">
        <f t="shared" si="60"/>
        <v>5</v>
      </c>
      <c r="M1891" s="9">
        <f t="shared" si="61"/>
        <v>30</v>
      </c>
      <c r="P1891" s="8" t="s">
        <v>5192</v>
      </c>
      <c r="Q1891">
        <v>3</v>
      </c>
      <c r="R1891" s="13">
        <v>27</v>
      </c>
    </row>
    <row r="1892" spans="1:18" x14ac:dyDescent="0.35">
      <c r="A1892" s="8" t="s">
        <v>7069</v>
      </c>
      <c r="B1892" s="1">
        <v>44238</v>
      </c>
      <c r="C1892" t="s">
        <v>1102</v>
      </c>
      <c r="D1892" t="s">
        <v>5621</v>
      </c>
      <c r="E1892">
        <v>554218</v>
      </c>
      <c r="F1892" t="s">
        <v>12</v>
      </c>
      <c r="G1892" t="s">
        <v>13</v>
      </c>
      <c r="H1892">
        <v>6</v>
      </c>
      <c r="I1892" s="9">
        <v>0</v>
      </c>
      <c r="K1892" s="8" t="str">
        <v>E-5023B</v>
      </c>
      <c r="L1892">
        <f t="shared" si="60"/>
        <v>8</v>
      </c>
      <c r="M1892" s="9">
        <f t="shared" si="61"/>
        <v>42</v>
      </c>
      <c r="P1892" s="8" t="s">
        <v>7788</v>
      </c>
      <c r="Q1892">
        <v>2</v>
      </c>
      <c r="R1892" s="13">
        <v>27</v>
      </c>
    </row>
    <row r="1893" spans="1:18" x14ac:dyDescent="0.35">
      <c r="A1893" s="8" t="s">
        <v>1740</v>
      </c>
      <c r="B1893" s="1">
        <v>44238</v>
      </c>
      <c r="C1893" t="s">
        <v>1376</v>
      </c>
      <c r="D1893" t="s">
        <v>5621</v>
      </c>
      <c r="E1893">
        <v>554218</v>
      </c>
      <c r="F1893" t="s">
        <v>12</v>
      </c>
      <c r="G1893" t="s">
        <v>13</v>
      </c>
      <c r="H1893">
        <v>8</v>
      </c>
      <c r="I1893" s="9">
        <v>0</v>
      </c>
      <c r="K1893" s="8" t="str">
        <v>PLC260-25</v>
      </c>
      <c r="L1893">
        <f t="shared" si="60"/>
        <v>2</v>
      </c>
      <c r="M1893" s="9">
        <f t="shared" si="61"/>
        <v>50</v>
      </c>
      <c r="P1893" s="8" t="s">
        <v>8334</v>
      </c>
      <c r="Q1893">
        <v>2</v>
      </c>
      <c r="R1893" s="13">
        <v>27</v>
      </c>
    </row>
    <row r="1894" spans="1:18" x14ac:dyDescent="0.35">
      <c r="A1894" s="8" t="s">
        <v>210</v>
      </c>
      <c r="B1894" s="1">
        <v>44238</v>
      </c>
      <c r="C1894" t="s">
        <v>207</v>
      </c>
      <c r="D1894" t="s">
        <v>5621</v>
      </c>
      <c r="E1894">
        <v>554218</v>
      </c>
      <c r="F1894" t="s">
        <v>12</v>
      </c>
      <c r="G1894" t="s">
        <v>13</v>
      </c>
      <c r="H1894">
        <v>2</v>
      </c>
      <c r="I1894" s="9">
        <v>0</v>
      </c>
      <c r="K1894" s="8" t="str">
        <v>PLC30-25</v>
      </c>
      <c r="L1894">
        <f t="shared" si="60"/>
        <v>7</v>
      </c>
      <c r="M1894" s="9">
        <f t="shared" si="61"/>
        <v>300</v>
      </c>
      <c r="P1894" s="8" t="s">
        <v>1935</v>
      </c>
      <c r="Q1894">
        <v>2</v>
      </c>
      <c r="R1894" s="13">
        <v>27</v>
      </c>
    </row>
    <row r="1895" spans="1:18" x14ac:dyDescent="0.35">
      <c r="A1895" s="8" t="s">
        <v>566</v>
      </c>
      <c r="B1895" s="1">
        <v>44238</v>
      </c>
      <c r="C1895" t="s">
        <v>567</v>
      </c>
      <c r="D1895" t="s">
        <v>5621</v>
      </c>
      <c r="E1895">
        <v>554218</v>
      </c>
      <c r="F1895" t="s">
        <v>12</v>
      </c>
      <c r="G1895" t="s">
        <v>13</v>
      </c>
      <c r="H1895">
        <v>2</v>
      </c>
      <c r="I1895" s="9">
        <v>0</v>
      </c>
      <c r="K1895" s="8" t="str">
        <v>EP119BR</v>
      </c>
      <c r="L1895">
        <f t="shared" si="60"/>
        <v>9</v>
      </c>
      <c r="M1895" s="9">
        <f t="shared" si="61"/>
        <v>23</v>
      </c>
      <c r="P1895" s="8" t="s">
        <v>1592</v>
      </c>
      <c r="Q1895">
        <v>12</v>
      </c>
      <c r="R1895" s="13">
        <v>26</v>
      </c>
    </row>
    <row r="1896" spans="1:18" x14ac:dyDescent="0.35">
      <c r="A1896" s="8" t="s">
        <v>218</v>
      </c>
      <c r="B1896" s="1">
        <v>44238</v>
      </c>
      <c r="C1896" t="s">
        <v>4656</v>
      </c>
      <c r="D1896" t="s">
        <v>5621</v>
      </c>
      <c r="E1896">
        <v>554218</v>
      </c>
      <c r="F1896" t="s">
        <v>12</v>
      </c>
      <c r="G1896" t="s">
        <v>13</v>
      </c>
      <c r="H1896">
        <v>8</v>
      </c>
      <c r="I1896" s="9">
        <v>0</v>
      </c>
      <c r="K1896" s="8" t="str">
        <v>PLS154-10</v>
      </c>
      <c r="L1896">
        <f t="shared" si="60"/>
        <v>7</v>
      </c>
      <c r="M1896" s="9">
        <f t="shared" si="61"/>
        <v>210</v>
      </c>
      <c r="P1896" s="8" t="s">
        <v>4638</v>
      </c>
      <c r="Q1896">
        <v>11</v>
      </c>
      <c r="R1896" s="13">
        <v>26</v>
      </c>
    </row>
    <row r="1897" spans="1:18" x14ac:dyDescent="0.35">
      <c r="A1897" s="8" t="s">
        <v>1386</v>
      </c>
      <c r="B1897" s="1">
        <v>44238</v>
      </c>
      <c r="C1897" t="s">
        <v>8693</v>
      </c>
      <c r="D1897" t="s">
        <v>5621</v>
      </c>
      <c r="E1897">
        <v>554218</v>
      </c>
      <c r="F1897" t="s">
        <v>12</v>
      </c>
      <c r="G1897" t="s">
        <v>13</v>
      </c>
      <c r="H1897">
        <v>4</v>
      </c>
      <c r="I1897" s="9">
        <v>0</v>
      </c>
      <c r="K1897" s="8" t="str">
        <v>EP177R</v>
      </c>
      <c r="L1897">
        <f t="shared" si="60"/>
        <v>3</v>
      </c>
      <c r="M1897" s="9">
        <f t="shared" si="61"/>
        <v>3</v>
      </c>
      <c r="P1897" s="8" t="s">
        <v>1335</v>
      </c>
      <c r="Q1897">
        <v>10</v>
      </c>
      <c r="R1897" s="13">
        <v>26</v>
      </c>
    </row>
    <row r="1898" spans="1:18" x14ac:dyDescent="0.35">
      <c r="A1898" s="8" t="s">
        <v>1386</v>
      </c>
      <c r="B1898" s="1">
        <v>44238</v>
      </c>
      <c r="C1898" t="s">
        <v>2332</v>
      </c>
      <c r="D1898" t="s">
        <v>5621</v>
      </c>
      <c r="E1898">
        <v>554218</v>
      </c>
      <c r="F1898" t="s">
        <v>12</v>
      </c>
      <c r="G1898" t="s">
        <v>13</v>
      </c>
      <c r="H1898">
        <v>4</v>
      </c>
      <c r="I1898" s="9">
        <v>0</v>
      </c>
      <c r="K1898" s="8" t="str">
        <v>EP177BR</v>
      </c>
      <c r="L1898">
        <f t="shared" si="60"/>
        <v>1</v>
      </c>
      <c r="M1898" s="9">
        <f t="shared" si="61"/>
        <v>1</v>
      </c>
      <c r="P1898" s="8" t="s">
        <v>892</v>
      </c>
      <c r="Q1898">
        <v>8</v>
      </c>
      <c r="R1898" s="13">
        <v>26</v>
      </c>
    </row>
    <row r="1899" spans="1:18" x14ac:dyDescent="0.35">
      <c r="A1899" s="8" t="s">
        <v>2795</v>
      </c>
      <c r="B1899" s="1">
        <v>44238</v>
      </c>
      <c r="C1899" t="s">
        <v>7540</v>
      </c>
      <c r="D1899" t="s">
        <v>5621</v>
      </c>
      <c r="E1899">
        <v>554218</v>
      </c>
      <c r="F1899" t="s">
        <v>12</v>
      </c>
      <c r="G1899" t="s">
        <v>13</v>
      </c>
      <c r="H1899">
        <v>8</v>
      </c>
      <c r="I1899" s="9">
        <v>0</v>
      </c>
      <c r="K1899" s="8" t="str">
        <v>35176S</v>
      </c>
      <c r="L1899">
        <f t="shared" si="60"/>
        <v>6</v>
      </c>
      <c r="M1899" s="9">
        <f t="shared" si="61"/>
        <v>24</v>
      </c>
      <c r="P1899" s="8" t="s">
        <v>2268</v>
      </c>
      <c r="Q1899">
        <v>7</v>
      </c>
      <c r="R1899" s="13">
        <v>26</v>
      </c>
    </row>
    <row r="1900" spans="1:18" x14ac:dyDescent="0.35">
      <c r="A1900" s="8" t="s">
        <v>1745</v>
      </c>
      <c r="B1900" s="1">
        <v>44238</v>
      </c>
      <c r="C1900" t="s">
        <v>3964</v>
      </c>
      <c r="D1900" t="s">
        <v>5621</v>
      </c>
      <c r="E1900">
        <v>554218</v>
      </c>
      <c r="F1900" t="s">
        <v>12</v>
      </c>
      <c r="G1900" t="s">
        <v>13</v>
      </c>
      <c r="H1900">
        <v>10</v>
      </c>
      <c r="I1900" s="9">
        <v>0</v>
      </c>
      <c r="K1900" s="8" t="str">
        <v>54552S</v>
      </c>
      <c r="L1900">
        <f t="shared" si="60"/>
        <v>1</v>
      </c>
      <c r="M1900" s="9">
        <f t="shared" si="61"/>
        <v>4</v>
      </c>
      <c r="P1900" s="8" t="s">
        <v>8041</v>
      </c>
      <c r="Q1900">
        <v>7</v>
      </c>
      <c r="R1900" s="13">
        <v>26</v>
      </c>
    </row>
    <row r="1901" spans="1:18" x14ac:dyDescent="0.35">
      <c r="A1901" s="8" t="s">
        <v>8599</v>
      </c>
      <c r="B1901" s="1">
        <v>44238</v>
      </c>
      <c r="C1901" t="s">
        <v>646</v>
      </c>
      <c r="D1901" t="s">
        <v>5621</v>
      </c>
      <c r="E1901">
        <v>554218</v>
      </c>
      <c r="F1901" t="s">
        <v>12</v>
      </c>
      <c r="G1901" t="s">
        <v>13</v>
      </c>
      <c r="H1901">
        <v>4</v>
      </c>
      <c r="I1901" s="9">
        <v>0</v>
      </c>
      <c r="K1901" s="8" t="str">
        <v>52244S</v>
      </c>
      <c r="L1901">
        <f t="shared" si="60"/>
        <v>8</v>
      </c>
      <c r="M1901" s="9">
        <f t="shared" si="61"/>
        <v>1108</v>
      </c>
      <c r="P1901" s="8" t="s">
        <v>1220</v>
      </c>
      <c r="Q1901">
        <v>7</v>
      </c>
      <c r="R1901" s="13">
        <v>26</v>
      </c>
    </row>
    <row r="1902" spans="1:18" x14ac:dyDescent="0.35">
      <c r="A1902" s="8" t="s">
        <v>141</v>
      </c>
      <c r="B1902" s="1">
        <v>44238</v>
      </c>
      <c r="C1902" t="s">
        <v>2515</v>
      </c>
      <c r="D1902" t="s">
        <v>5621</v>
      </c>
      <c r="E1902">
        <v>554218</v>
      </c>
      <c r="F1902" t="s">
        <v>12</v>
      </c>
      <c r="G1902" t="s">
        <v>13</v>
      </c>
      <c r="H1902">
        <v>8</v>
      </c>
      <c r="I1902" s="9">
        <v>0</v>
      </c>
      <c r="K1902" s="8" t="str">
        <v>51704S</v>
      </c>
      <c r="L1902">
        <f t="shared" si="60"/>
        <v>5</v>
      </c>
      <c r="M1902" s="9">
        <f t="shared" si="61"/>
        <v>20</v>
      </c>
      <c r="P1902" s="8" t="s">
        <v>6198</v>
      </c>
      <c r="Q1902">
        <v>7</v>
      </c>
      <c r="R1902" s="13">
        <v>26</v>
      </c>
    </row>
    <row r="1903" spans="1:18" x14ac:dyDescent="0.35">
      <c r="A1903" s="8" t="s">
        <v>7486</v>
      </c>
      <c r="B1903" s="1">
        <v>44238</v>
      </c>
      <c r="C1903" t="s">
        <v>462</v>
      </c>
      <c r="D1903" t="s">
        <v>5621</v>
      </c>
      <c r="E1903">
        <v>554218</v>
      </c>
      <c r="F1903" t="s">
        <v>12</v>
      </c>
      <c r="G1903" t="s">
        <v>13</v>
      </c>
      <c r="H1903">
        <v>4</v>
      </c>
      <c r="I1903" s="9">
        <v>0</v>
      </c>
      <c r="K1903" s="8" t="str">
        <v>57600S</v>
      </c>
      <c r="L1903">
        <f t="shared" si="60"/>
        <v>1</v>
      </c>
      <c r="M1903" s="9">
        <f t="shared" si="61"/>
        <v>8</v>
      </c>
      <c r="P1903" s="8" t="s">
        <v>2402</v>
      </c>
      <c r="Q1903">
        <v>7</v>
      </c>
      <c r="R1903" s="13">
        <v>26</v>
      </c>
    </row>
    <row r="1904" spans="1:18" x14ac:dyDescent="0.35">
      <c r="A1904" s="8" t="s">
        <v>143</v>
      </c>
      <c r="B1904" s="1">
        <v>44238</v>
      </c>
      <c r="C1904" t="s">
        <v>3771</v>
      </c>
      <c r="D1904" t="s">
        <v>5621</v>
      </c>
      <c r="E1904">
        <v>554218</v>
      </c>
      <c r="F1904" t="s">
        <v>12</v>
      </c>
      <c r="G1904" t="s">
        <v>13</v>
      </c>
      <c r="H1904">
        <v>8</v>
      </c>
      <c r="I1904" s="9">
        <v>0</v>
      </c>
      <c r="K1904" s="8" t="str">
        <v>30647S</v>
      </c>
      <c r="L1904">
        <f t="shared" si="60"/>
        <v>1</v>
      </c>
      <c r="M1904" s="9">
        <f t="shared" si="61"/>
        <v>8</v>
      </c>
      <c r="P1904" s="8" t="s">
        <v>430</v>
      </c>
      <c r="Q1904">
        <v>6</v>
      </c>
      <c r="R1904" s="13">
        <v>26</v>
      </c>
    </row>
    <row r="1905" spans="1:18" x14ac:dyDescent="0.35">
      <c r="A1905" s="8" t="s">
        <v>4203</v>
      </c>
      <c r="B1905" s="1">
        <v>44238</v>
      </c>
      <c r="C1905" t="s">
        <v>150</v>
      </c>
      <c r="D1905" t="s">
        <v>5621</v>
      </c>
      <c r="E1905">
        <v>554218</v>
      </c>
      <c r="F1905" t="s">
        <v>12</v>
      </c>
      <c r="G1905" t="s">
        <v>13</v>
      </c>
      <c r="H1905">
        <v>8</v>
      </c>
      <c r="I1905" s="9">
        <v>0</v>
      </c>
      <c r="K1905" s="8" t="str">
        <v>30640S</v>
      </c>
      <c r="L1905">
        <f t="shared" si="60"/>
        <v>4</v>
      </c>
      <c r="M1905" s="9">
        <f t="shared" si="61"/>
        <v>24</v>
      </c>
      <c r="P1905" s="8" t="s">
        <v>6569</v>
      </c>
      <c r="Q1905">
        <v>6</v>
      </c>
      <c r="R1905" s="13">
        <v>26</v>
      </c>
    </row>
    <row r="1906" spans="1:18" x14ac:dyDescent="0.35">
      <c r="A1906" s="8" t="s">
        <v>474</v>
      </c>
      <c r="B1906" s="1">
        <v>44238</v>
      </c>
      <c r="C1906" t="s">
        <v>1753</v>
      </c>
      <c r="D1906" t="s">
        <v>5621</v>
      </c>
      <c r="E1906">
        <v>554218</v>
      </c>
      <c r="F1906" t="s">
        <v>12</v>
      </c>
      <c r="G1906" t="s">
        <v>13</v>
      </c>
      <c r="H1906">
        <v>4</v>
      </c>
      <c r="I1906" s="9">
        <v>0</v>
      </c>
      <c r="K1906" s="8" t="str">
        <v>RV-3633S</v>
      </c>
      <c r="L1906">
        <f t="shared" si="60"/>
        <v>3</v>
      </c>
      <c r="M1906" s="9">
        <f t="shared" si="61"/>
        <v>44</v>
      </c>
      <c r="P1906" s="8" t="s">
        <v>192</v>
      </c>
      <c r="Q1906">
        <v>5</v>
      </c>
      <c r="R1906" s="13">
        <v>26</v>
      </c>
    </row>
    <row r="1907" spans="1:18" x14ac:dyDescent="0.35">
      <c r="A1907" s="8" t="s">
        <v>159</v>
      </c>
      <c r="B1907" s="1">
        <v>44238</v>
      </c>
      <c r="C1907" t="s">
        <v>550</v>
      </c>
      <c r="D1907" t="s">
        <v>5621</v>
      </c>
      <c r="E1907">
        <v>554218</v>
      </c>
      <c r="F1907" t="s">
        <v>12</v>
      </c>
      <c r="G1907" t="s">
        <v>13</v>
      </c>
      <c r="H1907">
        <v>16</v>
      </c>
      <c r="I1907" s="9">
        <v>0</v>
      </c>
      <c r="K1907" s="8" t="str">
        <v>EHC-1030-100</v>
      </c>
      <c r="L1907">
        <f t="shared" si="60"/>
        <v>1</v>
      </c>
      <c r="M1907" s="9">
        <f t="shared" si="61"/>
        <v>100</v>
      </c>
      <c r="P1907" s="8" t="s">
        <v>1531</v>
      </c>
      <c r="Q1907">
        <v>5</v>
      </c>
      <c r="R1907" s="13">
        <v>26</v>
      </c>
    </row>
    <row r="1908" spans="1:18" x14ac:dyDescent="0.35">
      <c r="A1908" s="8" t="s">
        <v>1754</v>
      </c>
      <c r="B1908" s="1">
        <v>44238</v>
      </c>
      <c r="C1908" t="s">
        <v>164</v>
      </c>
      <c r="D1908" t="s">
        <v>5621</v>
      </c>
      <c r="E1908">
        <v>554218</v>
      </c>
      <c r="F1908" t="s">
        <v>12</v>
      </c>
      <c r="G1908" t="s">
        <v>13</v>
      </c>
      <c r="H1908">
        <v>2</v>
      </c>
      <c r="I1908" s="9">
        <v>0</v>
      </c>
      <c r="K1908" s="8" t="str">
        <v>RV-3574S</v>
      </c>
      <c r="L1908">
        <f t="shared" si="60"/>
        <v>6</v>
      </c>
      <c r="M1908" s="9">
        <f t="shared" si="61"/>
        <v>60</v>
      </c>
      <c r="P1908" s="8" t="s">
        <v>448</v>
      </c>
      <c r="Q1908">
        <v>5</v>
      </c>
      <c r="R1908" s="13">
        <v>26</v>
      </c>
    </row>
    <row r="1909" spans="1:18" x14ac:dyDescent="0.35">
      <c r="A1909" s="8" t="s">
        <v>1757</v>
      </c>
      <c r="B1909" s="1">
        <v>44238</v>
      </c>
      <c r="C1909" t="s">
        <v>1115</v>
      </c>
      <c r="D1909" t="s">
        <v>5621</v>
      </c>
      <c r="E1909">
        <v>554218</v>
      </c>
      <c r="F1909" t="s">
        <v>12</v>
      </c>
      <c r="G1909" t="s">
        <v>13</v>
      </c>
      <c r="H1909">
        <v>16</v>
      </c>
      <c r="I1909" s="9">
        <v>0</v>
      </c>
      <c r="K1909" s="8" t="str">
        <v>RV-3501S</v>
      </c>
      <c r="L1909">
        <f t="shared" si="60"/>
        <v>5</v>
      </c>
      <c r="M1909" s="9">
        <f t="shared" si="61"/>
        <v>40</v>
      </c>
      <c r="P1909" s="8" t="s">
        <v>1096</v>
      </c>
      <c r="Q1909">
        <v>4</v>
      </c>
      <c r="R1909" s="13">
        <v>26</v>
      </c>
    </row>
    <row r="1910" spans="1:18" x14ac:dyDescent="0.35">
      <c r="A1910" s="8" t="s">
        <v>169</v>
      </c>
      <c r="B1910" s="1">
        <v>44238</v>
      </c>
      <c r="C1910" t="s">
        <v>578</v>
      </c>
      <c r="D1910" t="s">
        <v>5621</v>
      </c>
      <c r="E1910">
        <v>554218</v>
      </c>
      <c r="F1910" t="s">
        <v>12</v>
      </c>
      <c r="G1910" t="s">
        <v>13</v>
      </c>
      <c r="H1910">
        <v>8</v>
      </c>
      <c r="I1910" s="9">
        <v>0</v>
      </c>
      <c r="K1910" s="8" t="str">
        <v>RV-1246S</v>
      </c>
      <c r="L1910">
        <f t="shared" si="60"/>
        <v>1</v>
      </c>
      <c r="M1910" s="9">
        <f t="shared" si="61"/>
        <v>8</v>
      </c>
      <c r="P1910" s="8" t="s">
        <v>3963</v>
      </c>
      <c r="Q1910">
        <v>4</v>
      </c>
      <c r="R1910" s="13">
        <v>26</v>
      </c>
    </row>
    <row r="1911" spans="1:18" x14ac:dyDescent="0.35">
      <c r="A1911" s="8" t="s">
        <v>171</v>
      </c>
      <c r="B1911" s="1">
        <v>44238</v>
      </c>
      <c r="C1911" t="s">
        <v>2129</v>
      </c>
      <c r="D1911" t="s">
        <v>5621</v>
      </c>
      <c r="E1911">
        <v>554218</v>
      </c>
      <c r="F1911" t="s">
        <v>12</v>
      </c>
      <c r="G1911" t="s">
        <v>13</v>
      </c>
      <c r="H1911">
        <v>12</v>
      </c>
      <c r="I1911" s="9">
        <v>0</v>
      </c>
      <c r="K1911" s="8" t="str">
        <v>RV-696S</v>
      </c>
      <c r="L1911">
        <f t="shared" si="60"/>
        <v>5</v>
      </c>
      <c r="M1911" s="9">
        <f t="shared" si="61"/>
        <v>60</v>
      </c>
      <c r="P1911" s="8" t="s">
        <v>5764</v>
      </c>
      <c r="Q1911">
        <v>2</v>
      </c>
      <c r="R1911" s="13">
        <v>26</v>
      </c>
    </row>
    <row r="1912" spans="1:18" x14ac:dyDescent="0.35">
      <c r="A1912" s="8" t="s">
        <v>171</v>
      </c>
      <c r="B1912" s="1">
        <v>44238</v>
      </c>
      <c r="C1912" t="s">
        <v>173</v>
      </c>
      <c r="D1912" t="s">
        <v>5621</v>
      </c>
      <c r="E1912">
        <v>554218</v>
      </c>
      <c r="F1912" t="s">
        <v>12</v>
      </c>
      <c r="G1912" t="s">
        <v>13</v>
      </c>
      <c r="H1912">
        <v>4</v>
      </c>
      <c r="I1912" s="9">
        <v>0</v>
      </c>
      <c r="K1912" s="8" t="str">
        <v>31146S</v>
      </c>
      <c r="L1912">
        <f t="shared" si="60"/>
        <v>2</v>
      </c>
      <c r="M1912" s="9">
        <f t="shared" si="61"/>
        <v>24</v>
      </c>
      <c r="P1912" s="8" t="s">
        <v>3080</v>
      </c>
      <c r="Q1912">
        <v>1</v>
      </c>
      <c r="R1912" s="13">
        <v>26</v>
      </c>
    </row>
    <row r="1913" spans="1:18" x14ac:dyDescent="0.35">
      <c r="A1913" s="8" t="s">
        <v>172</v>
      </c>
      <c r="B1913" s="1">
        <v>44238</v>
      </c>
      <c r="C1913" t="s">
        <v>173</v>
      </c>
      <c r="D1913" t="s">
        <v>5621</v>
      </c>
      <c r="E1913">
        <v>554218</v>
      </c>
      <c r="F1913" t="s">
        <v>12</v>
      </c>
      <c r="G1913" t="s">
        <v>13</v>
      </c>
      <c r="H1913">
        <v>24</v>
      </c>
      <c r="I1913" s="9">
        <v>0</v>
      </c>
      <c r="K1913" s="8" t="str">
        <v>35081S</v>
      </c>
      <c r="L1913">
        <f t="shared" si="60"/>
        <v>1</v>
      </c>
      <c r="M1913" s="9">
        <f t="shared" si="61"/>
        <v>4</v>
      </c>
      <c r="P1913" s="8" t="s">
        <v>1660</v>
      </c>
      <c r="Q1913">
        <v>23</v>
      </c>
      <c r="R1913" s="13">
        <v>25</v>
      </c>
    </row>
    <row r="1914" spans="1:18" x14ac:dyDescent="0.35">
      <c r="A1914" s="8" t="s">
        <v>174</v>
      </c>
      <c r="B1914" s="1">
        <v>44238</v>
      </c>
      <c r="C1914" t="s">
        <v>26</v>
      </c>
      <c r="D1914" t="s">
        <v>5621</v>
      </c>
      <c r="E1914">
        <v>554218</v>
      </c>
      <c r="F1914" t="s">
        <v>12</v>
      </c>
      <c r="G1914" t="s">
        <v>13</v>
      </c>
      <c r="H1914">
        <v>1</v>
      </c>
      <c r="I1914" s="9">
        <v>0</v>
      </c>
      <c r="K1914" s="8" t="str">
        <v>58535S</v>
      </c>
      <c r="L1914">
        <f t="shared" si="60"/>
        <v>2</v>
      </c>
      <c r="M1914" s="9">
        <f t="shared" si="61"/>
        <v>8</v>
      </c>
      <c r="P1914" s="8" t="s">
        <v>904</v>
      </c>
      <c r="Q1914">
        <v>13</v>
      </c>
      <c r="R1914" s="13">
        <v>25</v>
      </c>
    </row>
    <row r="1915" spans="1:18" x14ac:dyDescent="0.35">
      <c r="A1915" s="8" t="s">
        <v>487</v>
      </c>
      <c r="B1915" s="1">
        <v>44238</v>
      </c>
      <c r="C1915" t="s">
        <v>1183</v>
      </c>
      <c r="D1915" t="s">
        <v>5621</v>
      </c>
      <c r="E1915">
        <v>554218</v>
      </c>
      <c r="F1915" t="s">
        <v>12</v>
      </c>
      <c r="G1915" t="s">
        <v>13</v>
      </c>
      <c r="H1915">
        <v>8</v>
      </c>
      <c r="I1915" s="9">
        <v>0</v>
      </c>
      <c r="K1915" s="8" t="str">
        <v>31497S</v>
      </c>
      <c r="L1915">
        <f t="shared" si="60"/>
        <v>1</v>
      </c>
      <c r="M1915" s="9">
        <f t="shared" si="61"/>
        <v>4</v>
      </c>
      <c r="P1915" s="8" t="s">
        <v>533</v>
      </c>
      <c r="Q1915">
        <v>13</v>
      </c>
      <c r="R1915" s="13">
        <v>25</v>
      </c>
    </row>
    <row r="1916" spans="1:18" x14ac:dyDescent="0.35">
      <c r="A1916" s="8" t="s">
        <v>32</v>
      </c>
      <c r="B1916" s="1">
        <v>44238</v>
      </c>
      <c r="C1916" t="s">
        <v>2040</v>
      </c>
      <c r="D1916" t="s">
        <v>5621</v>
      </c>
      <c r="E1916">
        <v>554218</v>
      </c>
      <c r="F1916" t="s">
        <v>12</v>
      </c>
      <c r="G1916" t="s">
        <v>13</v>
      </c>
      <c r="H1916">
        <v>10</v>
      </c>
      <c r="I1916" s="9">
        <v>0</v>
      </c>
      <c r="K1916" s="8" t="str">
        <v>PR-13785S</v>
      </c>
      <c r="L1916">
        <f t="shared" si="60"/>
        <v>4</v>
      </c>
      <c r="M1916" s="9">
        <f t="shared" si="61"/>
        <v>32</v>
      </c>
      <c r="P1916" s="8" t="s">
        <v>7618</v>
      </c>
      <c r="Q1916">
        <v>12</v>
      </c>
      <c r="R1916" s="13">
        <v>25</v>
      </c>
    </row>
    <row r="1917" spans="1:18" x14ac:dyDescent="0.35">
      <c r="A1917" s="8" t="s">
        <v>34</v>
      </c>
      <c r="B1917" s="1">
        <v>44238</v>
      </c>
      <c r="C1917" t="s">
        <v>37</v>
      </c>
      <c r="D1917" t="s">
        <v>5621</v>
      </c>
      <c r="E1917">
        <v>554218</v>
      </c>
      <c r="F1917" t="s">
        <v>12</v>
      </c>
      <c r="G1917" t="s">
        <v>13</v>
      </c>
      <c r="H1917">
        <v>100</v>
      </c>
      <c r="I1917" s="9">
        <v>0</v>
      </c>
      <c r="K1917" s="8" t="str">
        <v>PR-13875S</v>
      </c>
      <c r="L1917">
        <f t="shared" si="60"/>
        <v>4</v>
      </c>
      <c r="M1917" s="9">
        <f t="shared" si="61"/>
        <v>60</v>
      </c>
      <c r="P1917" s="8" t="s">
        <v>718</v>
      </c>
      <c r="Q1917">
        <v>11</v>
      </c>
      <c r="R1917" s="13">
        <v>25</v>
      </c>
    </row>
    <row r="1918" spans="1:18" x14ac:dyDescent="0.35">
      <c r="A1918" s="8" t="s">
        <v>38</v>
      </c>
      <c r="B1918" s="1">
        <v>44238</v>
      </c>
      <c r="C1918" t="s">
        <v>39</v>
      </c>
      <c r="D1918" t="s">
        <v>5621</v>
      </c>
      <c r="E1918">
        <v>554218</v>
      </c>
      <c r="F1918" t="s">
        <v>12</v>
      </c>
      <c r="G1918" t="s">
        <v>13</v>
      </c>
      <c r="H1918">
        <v>3</v>
      </c>
      <c r="I1918" s="9">
        <v>0</v>
      </c>
      <c r="K1918" s="8" t="str">
        <v>I-5058B</v>
      </c>
      <c r="L1918">
        <f t="shared" si="60"/>
        <v>2</v>
      </c>
      <c r="M1918" s="9">
        <f t="shared" si="61"/>
        <v>10</v>
      </c>
      <c r="P1918" s="8" t="s">
        <v>2162</v>
      </c>
      <c r="Q1918">
        <v>10</v>
      </c>
      <c r="R1918" s="13">
        <v>25</v>
      </c>
    </row>
    <row r="1919" spans="1:18" x14ac:dyDescent="0.35">
      <c r="A1919" s="8" t="s">
        <v>43</v>
      </c>
      <c r="B1919" s="1">
        <v>44238</v>
      </c>
      <c r="C1919" t="s">
        <v>1185</v>
      </c>
      <c r="D1919" t="s">
        <v>5621</v>
      </c>
      <c r="E1919">
        <v>554218</v>
      </c>
      <c r="F1919" t="s">
        <v>12</v>
      </c>
      <c r="G1919" t="s">
        <v>13</v>
      </c>
      <c r="H1919">
        <v>5</v>
      </c>
      <c r="I1919" s="9">
        <v>0</v>
      </c>
      <c r="K1919" s="8" t="str">
        <v>E-2849B</v>
      </c>
      <c r="L1919">
        <f t="shared" si="60"/>
        <v>2</v>
      </c>
      <c r="M1919" s="9">
        <f t="shared" si="61"/>
        <v>8</v>
      </c>
      <c r="P1919" s="8" t="s">
        <v>2033</v>
      </c>
      <c r="Q1919">
        <v>9</v>
      </c>
      <c r="R1919" s="13">
        <v>25</v>
      </c>
    </row>
    <row r="1920" spans="1:18" x14ac:dyDescent="0.35">
      <c r="A1920" s="8" t="s">
        <v>1186</v>
      </c>
      <c r="B1920" s="1">
        <v>44238</v>
      </c>
      <c r="C1920" t="s">
        <v>8683</v>
      </c>
      <c r="D1920" t="s">
        <v>5621</v>
      </c>
      <c r="E1920">
        <v>554218</v>
      </c>
      <c r="F1920" t="s">
        <v>12</v>
      </c>
      <c r="G1920" t="s">
        <v>13</v>
      </c>
      <c r="H1920">
        <v>1</v>
      </c>
      <c r="I1920" s="9">
        <v>0</v>
      </c>
      <c r="K1920" s="8" t="str">
        <v>I-5158B</v>
      </c>
      <c r="L1920">
        <f t="shared" si="60"/>
        <v>3</v>
      </c>
      <c r="M1920" s="9">
        <f t="shared" si="61"/>
        <v>12</v>
      </c>
      <c r="P1920" s="8" t="s">
        <v>2319</v>
      </c>
      <c r="Q1920">
        <v>8</v>
      </c>
      <c r="R1920" s="13">
        <v>25</v>
      </c>
    </row>
    <row r="1921" spans="1:18" x14ac:dyDescent="0.35">
      <c r="A1921" s="8" t="s">
        <v>2808</v>
      </c>
      <c r="B1921" s="1">
        <v>44238</v>
      </c>
      <c r="C1921" t="s">
        <v>4640</v>
      </c>
      <c r="D1921" t="s">
        <v>5621</v>
      </c>
      <c r="E1921">
        <v>554218</v>
      </c>
      <c r="F1921" t="s">
        <v>12</v>
      </c>
      <c r="G1921" t="s">
        <v>13</v>
      </c>
      <c r="H1921">
        <v>1</v>
      </c>
      <c r="I1921" s="9">
        <v>0</v>
      </c>
      <c r="K1921" s="8" t="str">
        <v>I-3200B</v>
      </c>
      <c r="L1921">
        <f t="shared" si="60"/>
        <v>4</v>
      </c>
      <c r="M1921" s="9">
        <f t="shared" si="61"/>
        <v>14</v>
      </c>
      <c r="P1921" s="8" t="s">
        <v>2010</v>
      </c>
      <c r="Q1921">
        <v>7</v>
      </c>
      <c r="R1921" s="13">
        <v>25</v>
      </c>
    </row>
    <row r="1922" spans="1:18" x14ac:dyDescent="0.35">
      <c r="A1922" s="8" t="s">
        <v>8517</v>
      </c>
      <c r="B1922" s="1">
        <v>44238</v>
      </c>
      <c r="C1922" t="s">
        <v>493</v>
      </c>
      <c r="D1922" t="s">
        <v>5621</v>
      </c>
      <c r="E1922">
        <v>554218</v>
      </c>
      <c r="F1922" t="s">
        <v>12</v>
      </c>
      <c r="G1922" t="s">
        <v>13</v>
      </c>
      <c r="H1922">
        <v>1</v>
      </c>
      <c r="I1922" s="9">
        <v>0</v>
      </c>
      <c r="K1922" s="8" t="str">
        <v>00602EA-2</v>
      </c>
      <c r="L1922">
        <f t="shared" si="60"/>
        <v>6</v>
      </c>
      <c r="M1922" s="9">
        <f t="shared" si="61"/>
        <v>152</v>
      </c>
      <c r="P1922" s="8" t="s">
        <v>3536</v>
      </c>
      <c r="Q1922">
        <v>6</v>
      </c>
      <c r="R1922" s="13">
        <v>25</v>
      </c>
    </row>
    <row r="1923" spans="1:18" x14ac:dyDescent="0.35">
      <c r="A1923" s="8" t="s">
        <v>2999</v>
      </c>
      <c r="B1923" s="1">
        <v>44238</v>
      </c>
      <c r="C1923" t="s">
        <v>889</v>
      </c>
      <c r="D1923" t="s">
        <v>5621</v>
      </c>
      <c r="E1923">
        <v>554218</v>
      </c>
      <c r="F1923" t="s">
        <v>12</v>
      </c>
      <c r="G1923" t="s">
        <v>13</v>
      </c>
      <c r="H1923">
        <v>1</v>
      </c>
      <c r="I1923" s="9">
        <v>0</v>
      </c>
      <c r="K1923" s="8" t="str">
        <v>E-1800-S</v>
      </c>
      <c r="L1923">
        <f t="shared" ref="L1923:L1986" si="62">COUNTIF(A1923:A21407,K1923)</f>
        <v>5</v>
      </c>
      <c r="M1923" s="9">
        <f t="shared" ref="M1923:M1986" si="63">SUMIF(A1923:A21407,K1923,H1923:H21407)</f>
        <v>5</v>
      </c>
      <c r="P1923" s="8" t="s">
        <v>1582</v>
      </c>
      <c r="Q1923">
        <v>6</v>
      </c>
      <c r="R1923" s="13">
        <v>25</v>
      </c>
    </row>
    <row r="1924" spans="1:18" x14ac:dyDescent="0.35">
      <c r="A1924" s="8" t="s">
        <v>3521</v>
      </c>
      <c r="B1924" s="1">
        <v>44238</v>
      </c>
      <c r="C1924" t="s">
        <v>51</v>
      </c>
      <c r="D1924" t="s">
        <v>5621</v>
      </c>
      <c r="E1924">
        <v>554218</v>
      </c>
      <c r="F1924" t="s">
        <v>12</v>
      </c>
      <c r="G1924" t="s">
        <v>13</v>
      </c>
      <c r="H1924">
        <v>1</v>
      </c>
      <c r="I1924" s="9">
        <v>0</v>
      </c>
      <c r="K1924" s="8" t="str">
        <v>4K6108</v>
      </c>
      <c r="L1924">
        <f t="shared" si="62"/>
        <v>4</v>
      </c>
      <c r="M1924" s="9">
        <f t="shared" si="63"/>
        <v>31</v>
      </c>
      <c r="P1924" s="8" t="s">
        <v>2835</v>
      </c>
      <c r="Q1924">
        <v>5</v>
      </c>
      <c r="R1924" s="13">
        <v>25</v>
      </c>
    </row>
    <row r="1925" spans="1:18" x14ac:dyDescent="0.35">
      <c r="A1925" s="8" t="s">
        <v>697</v>
      </c>
      <c r="B1925" s="1">
        <v>44238</v>
      </c>
      <c r="C1925" t="s">
        <v>1457</v>
      </c>
      <c r="D1925" t="s">
        <v>5621</v>
      </c>
      <c r="E1925">
        <v>554218</v>
      </c>
      <c r="F1925" t="s">
        <v>12</v>
      </c>
      <c r="G1925" t="s">
        <v>13</v>
      </c>
      <c r="H1925">
        <v>1</v>
      </c>
      <c r="I1925" s="9">
        <v>0</v>
      </c>
      <c r="K1925" s="8" t="str">
        <v>3K6099</v>
      </c>
      <c r="L1925">
        <f t="shared" si="62"/>
        <v>5</v>
      </c>
      <c r="M1925" s="9">
        <f t="shared" si="63"/>
        <v>24</v>
      </c>
      <c r="P1925" s="8" t="s">
        <v>540</v>
      </c>
      <c r="Q1925">
        <v>3</v>
      </c>
      <c r="R1925" s="13">
        <v>25</v>
      </c>
    </row>
    <row r="1926" spans="1:18" x14ac:dyDescent="0.35">
      <c r="A1926" s="8" t="s">
        <v>3527</v>
      </c>
      <c r="B1926" s="1">
        <v>44238</v>
      </c>
      <c r="C1926" t="s">
        <v>8330</v>
      </c>
      <c r="D1926" t="s">
        <v>5621</v>
      </c>
      <c r="E1926">
        <v>554218</v>
      </c>
      <c r="F1926" t="s">
        <v>12</v>
      </c>
      <c r="G1926" t="s">
        <v>13</v>
      </c>
      <c r="H1926">
        <v>1</v>
      </c>
      <c r="I1926" s="9">
        <v>0</v>
      </c>
      <c r="K1926" s="8" t="str">
        <v>PLC16B-100</v>
      </c>
      <c r="L1926">
        <f t="shared" si="62"/>
        <v>4</v>
      </c>
      <c r="M1926" s="9">
        <f t="shared" si="63"/>
        <v>600</v>
      </c>
      <c r="P1926" s="8" t="s">
        <v>3522</v>
      </c>
      <c r="Q1926">
        <v>3</v>
      </c>
      <c r="R1926" s="13">
        <v>25</v>
      </c>
    </row>
    <row r="1927" spans="1:18" x14ac:dyDescent="0.35">
      <c r="A1927" s="8" t="s">
        <v>3527</v>
      </c>
      <c r="B1927" s="1">
        <v>44238</v>
      </c>
      <c r="C1927" t="s">
        <v>51</v>
      </c>
      <c r="D1927" t="s">
        <v>5621</v>
      </c>
      <c r="E1927">
        <v>554218</v>
      </c>
      <c r="F1927" t="s">
        <v>12</v>
      </c>
      <c r="G1927" t="s">
        <v>13</v>
      </c>
      <c r="H1927">
        <v>1</v>
      </c>
      <c r="I1927" s="9">
        <v>0</v>
      </c>
      <c r="K1927" s="8" t="str">
        <v>PLC92-10</v>
      </c>
      <c r="L1927">
        <f t="shared" si="62"/>
        <v>5</v>
      </c>
      <c r="M1927" s="9">
        <f t="shared" si="63"/>
        <v>90</v>
      </c>
      <c r="P1927" s="8" t="s">
        <v>2048</v>
      </c>
      <c r="Q1927">
        <v>3</v>
      </c>
      <c r="R1927" s="13">
        <v>25</v>
      </c>
    </row>
    <row r="1928" spans="1:18" x14ac:dyDescent="0.35">
      <c r="A1928" s="8" t="s">
        <v>1755</v>
      </c>
      <c r="B1928" s="1">
        <v>44238</v>
      </c>
      <c r="C1928" t="s">
        <v>277</v>
      </c>
      <c r="D1928" t="s">
        <v>5810</v>
      </c>
      <c r="E1928">
        <v>554427</v>
      </c>
      <c r="F1928" t="s">
        <v>12</v>
      </c>
      <c r="G1928" t="s">
        <v>13</v>
      </c>
      <c r="H1928">
        <v>16</v>
      </c>
      <c r="I1928" s="9">
        <v>0</v>
      </c>
      <c r="K1928" s="8" t="str">
        <v>TEK-454</v>
      </c>
      <c r="L1928">
        <f t="shared" si="62"/>
        <v>3</v>
      </c>
      <c r="M1928" s="9">
        <f t="shared" si="63"/>
        <v>7</v>
      </c>
      <c r="P1928" s="8" t="s">
        <v>5981</v>
      </c>
      <c r="Q1928">
        <v>2</v>
      </c>
      <c r="R1928" s="13">
        <v>25</v>
      </c>
    </row>
    <row r="1929" spans="1:18" x14ac:dyDescent="0.35">
      <c r="A1929" s="8" t="s">
        <v>8407</v>
      </c>
      <c r="B1929" s="1">
        <v>44238</v>
      </c>
      <c r="C1929" t="s">
        <v>8408</v>
      </c>
      <c r="D1929" t="s">
        <v>5810</v>
      </c>
      <c r="E1929">
        <v>554427</v>
      </c>
      <c r="F1929" t="s">
        <v>12</v>
      </c>
      <c r="G1929" t="s">
        <v>13</v>
      </c>
      <c r="H1929">
        <v>1</v>
      </c>
      <c r="I1929" s="9">
        <v>0</v>
      </c>
      <c r="K1929" s="8" t="str">
        <v>RV-1405</v>
      </c>
      <c r="L1929">
        <f t="shared" si="62"/>
        <v>4</v>
      </c>
      <c r="M1929" s="9">
        <f t="shared" si="63"/>
        <v>200</v>
      </c>
      <c r="P1929" s="8" t="s">
        <v>8818</v>
      </c>
      <c r="Q1929">
        <v>1</v>
      </c>
      <c r="R1929" s="13">
        <v>25</v>
      </c>
    </row>
    <row r="1930" spans="1:18" x14ac:dyDescent="0.35">
      <c r="A1930" s="8" t="s">
        <v>3801</v>
      </c>
      <c r="B1930" s="1">
        <v>44238</v>
      </c>
      <c r="C1930" t="s">
        <v>1859</v>
      </c>
      <c r="D1930" t="s">
        <v>5810</v>
      </c>
      <c r="E1930">
        <v>554427</v>
      </c>
      <c r="F1930" t="s">
        <v>12</v>
      </c>
      <c r="G1930" t="s">
        <v>13</v>
      </c>
      <c r="H1930">
        <v>2</v>
      </c>
      <c r="I1930" s="9">
        <v>0</v>
      </c>
      <c r="K1930" s="8" t="str">
        <v>RV-994</v>
      </c>
      <c r="L1930">
        <f t="shared" si="62"/>
        <v>3</v>
      </c>
      <c r="M1930" s="9">
        <f t="shared" si="63"/>
        <v>150</v>
      </c>
      <c r="P1930" s="8" t="s">
        <v>8761</v>
      </c>
      <c r="Q1930">
        <v>1</v>
      </c>
      <c r="R1930" s="13">
        <v>25</v>
      </c>
    </row>
    <row r="1931" spans="1:18" x14ac:dyDescent="0.35">
      <c r="A1931" s="8" t="s">
        <v>833</v>
      </c>
      <c r="B1931" s="1">
        <v>44238</v>
      </c>
      <c r="C1931" t="s">
        <v>834</v>
      </c>
      <c r="D1931" t="s">
        <v>5810</v>
      </c>
      <c r="E1931">
        <v>554427</v>
      </c>
      <c r="F1931" t="s">
        <v>12</v>
      </c>
      <c r="G1931" t="s">
        <v>13</v>
      </c>
      <c r="H1931">
        <v>1</v>
      </c>
      <c r="I1931" s="9">
        <v>0</v>
      </c>
      <c r="K1931" s="8" t="str">
        <v>I-1764M+15</v>
      </c>
      <c r="L1931">
        <f t="shared" si="62"/>
        <v>1</v>
      </c>
      <c r="M1931" s="9">
        <f t="shared" si="63"/>
        <v>50</v>
      </c>
      <c r="P1931" s="8" t="s">
        <v>8762</v>
      </c>
      <c r="Q1931">
        <v>1</v>
      </c>
      <c r="R1931" s="13">
        <v>25</v>
      </c>
    </row>
    <row r="1932" spans="1:18" x14ac:dyDescent="0.35">
      <c r="A1932" s="8" t="s">
        <v>2808</v>
      </c>
      <c r="B1932" s="1">
        <v>44238</v>
      </c>
      <c r="C1932" t="s">
        <v>4640</v>
      </c>
      <c r="D1932" t="s">
        <v>5810</v>
      </c>
      <c r="E1932">
        <v>554427</v>
      </c>
      <c r="F1932" t="s">
        <v>12</v>
      </c>
      <c r="G1932" t="s">
        <v>13</v>
      </c>
      <c r="H1932">
        <v>2</v>
      </c>
      <c r="I1932" s="9">
        <v>0</v>
      </c>
      <c r="K1932" s="8" t="str">
        <v>EX-1655M+15</v>
      </c>
      <c r="L1932">
        <f t="shared" si="62"/>
        <v>2</v>
      </c>
      <c r="M1932" s="9">
        <f t="shared" si="63"/>
        <v>100</v>
      </c>
      <c r="P1932" s="8" t="s">
        <v>8710</v>
      </c>
      <c r="Q1932">
        <v>1</v>
      </c>
      <c r="R1932" s="13">
        <v>25</v>
      </c>
    </row>
    <row r="1933" spans="1:18" x14ac:dyDescent="0.35">
      <c r="A1933" s="8" t="s">
        <v>4342</v>
      </c>
      <c r="B1933" s="1">
        <v>44238</v>
      </c>
      <c r="C1933" t="s">
        <v>3198</v>
      </c>
      <c r="D1933" t="s">
        <v>5810</v>
      </c>
      <c r="E1933">
        <v>554427</v>
      </c>
      <c r="F1933" t="s">
        <v>12</v>
      </c>
      <c r="G1933" t="s">
        <v>13</v>
      </c>
      <c r="H1933">
        <v>1</v>
      </c>
      <c r="I1933" s="9">
        <v>0</v>
      </c>
      <c r="K1933" s="8" t="str">
        <v>E-2509M</v>
      </c>
      <c r="L1933">
        <f t="shared" si="62"/>
        <v>2</v>
      </c>
      <c r="M1933" s="9">
        <f t="shared" si="63"/>
        <v>100</v>
      </c>
      <c r="P1933" s="8" t="s">
        <v>8699</v>
      </c>
      <c r="Q1933">
        <v>1</v>
      </c>
      <c r="R1933" s="13">
        <v>25</v>
      </c>
    </row>
    <row r="1934" spans="1:18" x14ac:dyDescent="0.35">
      <c r="A1934" s="8" t="s">
        <v>2666</v>
      </c>
      <c r="B1934" s="1">
        <v>44238</v>
      </c>
      <c r="C1934" t="s">
        <v>897</v>
      </c>
      <c r="D1934" t="s">
        <v>5810</v>
      </c>
      <c r="E1934">
        <v>554427</v>
      </c>
      <c r="F1934" t="s">
        <v>12</v>
      </c>
      <c r="G1934" t="s">
        <v>13</v>
      </c>
      <c r="H1934">
        <v>1</v>
      </c>
      <c r="I1934" s="9">
        <v>0</v>
      </c>
      <c r="K1934" s="8" t="str">
        <v>I-1820M+15</v>
      </c>
      <c r="L1934">
        <f t="shared" si="62"/>
        <v>5</v>
      </c>
      <c r="M1934" s="9">
        <f t="shared" si="63"/>
        <v>250</v>
      </c>
      <c r="P1934" s="8" t="s">
        <v>8700</v>
      </c>
      <c r="Q1934">
        <v>1</v>
      </c>
      <c r="R1934" s="13">
        <v>25</v>
      </c>
    </row>
    <row r="1935" spans="1:18" x14ac:dyDescent="0.35">
      <c r="A1935" s="8" t="s">
        <v>3877</v>
      </c>
      <c r="B1935" s="1">
        <v>44238</v>
      </c>
      <c r="C1935" t="s">
        <v>1046</v>
      </c>
      <c r="D1935" t="s">
        <v>5810</v>
      </c>
      <c r="E1935">
        <v>554427</v>
      </c>
      <c r="F1935" t="s">
        <v>12</v>
      </c>
      <c r="G1935" t="s">
        <v>13</v>
      </c>
      <c r="H1935">
        <v>1</v>
      </c>
      <c r="I1935" s="9">
        <v>0</v>
      </c>
      <c r="K1935" s="8" t="str">
        <v>I-1760M+15</v>
      </c>
      <c r="L1935">
        <f t="shared" si="62"/>
        <v>2</v>
      </c>
      <c r="M1935" s="9">
        <f t="shared" si="63"/>
        <v>100</v>
      </c>
      <c r="P1935" s="8" t="s">
        <v>2543</v>
      </c>
      <c r="Q1935">
        <v>1</v>
      </c>
      <c r="R1935" s="13">
        <v>25</v>
      </c>
    </row>
    <row r="1936" spans="1:18" x14ac:dyDescent="0.35">
      <c r="A1936" s="8" t="s">
        <v>7746</v>
      </c>
      <c r="B1936" s="1">
        <v>44238</v>
      </c>
      <c r="C1936" t="s">
        <v>4586</v>
      </c>
      <c r="D1936" t="s">
        <v>5810</v>
      </c>
      <c r="E1936">
        <v>554427</v>
      </c>
      <c r="F1936" t="s">
        <v>12</v>
      </c>
      <c r="G1936" t="s">
        <v>13</v>
      </c>
      <c r="H1936">
        <v>2</v>
      </c>
      <c r="I1936" s="9">
        <v>0</v>
      </c>
      <c r="K1936" s="8" t="str">
        <v>00602SEA</v>
      </c>
      <c r="L1936">
        <f t="shared" si="62"/>
        <v>1</v>
      </c>
      <c r="M1936" s="9">
        <f t="shared" si="63"/>
        <v>50</v>
      </c>
      <c r="P1936" s="8" t="s">
        <v>8661</v>
      </c>
      <c r="Q1936">
        <v>1</v>
      </c>
      <c r="R1936" s="13">
        <v>25</v>
      </c>
    </row>
    <row r="1937" spans="1:18" x14ac:dyDescent="0.35">
      <c r="A1937" s="8" t="s">
        <v>3901</v>
      </c>
      <c r="B1937" s="1">
        <v>44238</v>
      </c>
      <c r="C1937" t="s">
        <v>638</v>
      </c>
      <c r="D1937" t="s">
        <v>5810</v>
      </c>
      <c r="E1937">
        <v>554427</v>
      </c>
      <c r="F1937" t="s">
        <v>12</v>
      </c>
      <c r="G1937" t="s">
        <v>13</v>
      </c>
      <c r="H1937">
        <v>1</v>
      </c>
      <c r="I1937" s="9">
        <v>0</v>
      </c>
      <c r="K1937" s="8" t="str">
        <v>01721SEA</v>
      </c>
      <c r="L1937">
        <f t="shared" si="62"/>
        <v>1</v>
      </c>
      <c r="M1937" s="9">
        <f t="shared" si="63"/>
        <v>75</v>
      </c>
      <c r="P1937" s="8" t="s">
        <v>8614</v>
      </c>
      <c r="Q1937">
        <v>1</v>
      </c>
      <c r="R1937" s="13">
        <v>25</v>
      </c>
    </row>
    <row r="1938" spans="1:18" x14ac:dyDescent="0.35">
      <c r="A1938" s="8" t="s">
        <v>2406</v>
      </c>
      <c r="B1938" s="1">
        <v>44238</v>
      </c>
      <c r="C1938" t="s">
        <v>2042</v>
      </c>
      <c r="D1938" t="s">
        <v>5810</v>
      </c>
      <c r="E1938">
        <v>554427</v>
      </c>
      <c r="F1938" t="s">
        <v>12</v>
      </c>
      <c r="G1938" t="s">
        <v>13</v>
      </c>
      <c r="H1938">
        <v>1</v>
      </c>
      <c r="I1938" s="9">
        <v>0</v>
      </c>
      <c r="K1938" s="8" t="str">
        <v>GP113S</v>
      </c>
      <c r="L1938">
        <f t="shared" si="62"/>
        <v>3</v>
      </c>
      <c r="M1938" s="9">
        <f t="shared" si="63"/>
        <v>3</v>
      </c>
      <c r="P1938" s="8" t="s">
        <v>7057</v>
      </c>
      <c r="Q1938">
        <v>1</v>
      </c>
      <c r="R1938" s="13">
        <v>25</v>
      </c>
    </row>
    <row r="1939" spans="1:18" x14ac:dyDescent="0.35">
      <c r="A1939" s="8" t="s">
        <v>564</v>
      </c>
      <c r="B1939" s="1">
        <v>44238</v>
      </c>
      <c r="C1939" t="s">
        <v>565</v>
      </c>
      <c r="D1939" t="s">
        <v>5810</v>
      </c>
      <c r="E1939">
        <v>554427</v>
      </c>
      <c r="F1939" t="s">
        <v>12</v>
      </c>
      <c r="G1939" t="s">
        <v>13</v>
      </c>
      <c r="H1939">
        <v>2</v>
      </c>
      <c r="I1939" s="9">
        <v>0</v>
      </c>
      <c r="K1939" s="8" t="str">
        <v>RK-840NK</v>
      </c>
      <c r="L1939">
        <f t="shared" si="62"/>
        <v>2</v>
      </c>
      <c r="M1939" s="9">
        <f t="shared" si="63"/>
        <v>3</v>
      </c>
      <c r="P1939" s="8" t="s">
        <v>8452</v>
      </c>
      <c r="Q1939">
        <v>1</v>
      </c>
      <c r="R1939" s="13">
        <v>25</v>
      </c>
    </row>
    <row r="1940" spans="1:18" x14ac:dyDescent="0.35">
      <c r="A1940" s="8" t="s">
        <v>888</v>
      </c>
      <c r="B1940" s="1">
        <v>44238</v>
      </c>
      <c r="C1940" t="s">
        <v>3000</v>
      </c>
      <c r="D1940" t="s">
        <v>5810</v>
      </c>
      <c r="E1940">
        <v>554427</v>
      </c>
      <c r="F1940" t="s">
        <v>12</v>
      </c>
      <c r="G1940" t="s">
        <v>13</v>
      </c>
      <c r="H1940">
        <v>5</v>
      </c>
      <c r="I1940" s="9">
        <v>0</v>
      </c>
      <c r="K1940" s="8" t="str">
        <v>PR-463</v>
      </c>
      <c r="L1940">
        <f t="shared" si="62"/>
        <v>1</v>
      </c>
      <c r="M1940" s="9">
        <f t="shared" si="63"/>
        <v>600</v>
      </c>
      <c r="P1940" s="8" t="s">
        <v>2908</v>
      </c>
      <c r="Q1940">
        <v>1</v>
      </c>
      <c r="R1940" s="13">
        <v>25</v>
      </c>
    </row>
    <row r="1941" spans="1:18" x14ac:dyDescent="0.35">
      <c r="A1941" s="8" t="s">
        <v>3068</v>
      </c>
      <c r="B1941" s="1">
        <v>44238</v>
      </c>
      <c r="C1941" t="s">
        <v>3069</v>
      </c>
      <c r="D1941" t="s">
        <v>5810</v>
      </c>
      <c r="E1941">
        <v>554427</v>
      </c>
      <c r="F1941" t="s">
        <v>12</v>
      </c>
      <c r="G1941" t="s">
        <v>13</v>
      </c>
      <c r="H1941">
        <v>1</v>
      </c>
      <c r="I1941" s="9">
        <v>0</v>
      </c>
      <c r="K1941" s="8" t="str">
        <v>4K5196</v>
      </c>
      <c r="L1941">
        <f t="shared" si="62"/>
        <v>6</v>
      </c>
      <c r="M1941" s="9">
        <f t="shared" si="63"/>
        <v>65</v>
      </c>
      <c r="P1941" s="8" t="s">
        <v>8443</v>
      </c>
      <c r="Q1941">
        <v>1</v>
      </c>
      <c r="R1941" s="13">
        <v>25</v>
      </c>
    </row>
    <row r="1942" spans="1:18" x14ac:dyDescent="0.35">
      <c r="A1942" s="8" t="s">
        <v>3803</v>
      </c>
      <c r="B1942" s="1">
        <v>44238</v>
      </c>
      <c r="C1942" t="s">
        <v>8346</v>
      </c>
      <c r="D1942" t="s">
        <v>5810</v>
      </c>
      <c r="E1942">
        <v>554427</v>
      </c>
      <c r="F1942" t="s">
        <v>12</v>
      </c>
      <c r="G1942" t="s">
        <v>13</v>
      </c>
      <c r="H1942">
        <v>5</v>
      </c>
      <c r="I1942" s="9">
        <v>0</v>
      </c>
      <c r="K1942" s="8" t="str">
        <v>DS784</v>
      </c>
      <c r="L1942">
        <f t="shared" si="62"/>
        <v>2</v>
      </c>
      <c r="M1942" s="9">
        <f t="shared" si="63"/>
        <v>2</v>
      </c>
      <c r="P1942" s="8" t="s">
        <v>9039</v>
      </c>
      <c r="Q1942">
        <v>1</v>
      </c>
      <c r="R1942" s="13">
        <v>25</v>
      </c>
    </row>
    <row r="1943" spans="1:18" x14ac:dyDescent="0.35">
      <c r="A1943" s="8" t="s">
        <v>3527</v>
      </c>
      <c r="B1943" s="1">
        <v>44238</v>
      </c>
      <c r="C1943" t="s">
        <v>51</v>
      </c>
      <c r="D1943" t="s">
        <v>5810</v>
      </c>
      <c r="E1943">
        <v>554427</v>
      </c>
      <c r="F1943" t="s">
        <v>12</v>
      </c>
      <c r="G1943" t="s">
        <v>13</v>
      </c>
      <c r="H1943">
        <v>3</v>
      </c>
      <c r="I1943" s="9">
        <v>0</v>
      </c>
      <c r="K1943" s="8" t="str">
        <v>ES2002L</v>
      </c>
      <c r="L1943">
        <f t="shared" si="62"/>
        <v>3</v>
      </c>
      <c r="M1943" s="9">
        <f t="shared" si="63"/>
        <v>18</v>
      </c>
      <c r="P1943" s="8" t="s">
        <v>7170</v>
      </c>
      <c r="Q1943">
        <v>1</v>
      </c>
      <c r="R1943" s="13">
        <v>25</v>
      </c>
    </row>
    <row r="1944" spans="1:18" x14ac:dyDescent="0.35">
      <c r="A1944" s="8" t="s">
        <v>48</v>
      </c>
      <c r="B1944" s="1">
        <v>44238</v>
      </c>
      <c r="C1944" t="s">
        <v>575</v>
      </c>
      <c r="D1944" t="s">
        <v>5810</v>
      </c>
      <c r="E1944">
        <v>554427</v>
      </c>
      <c r="F1944" t="s">
        <v>12</v>
      </c>
      <c r="G1944" t="s">
        <v>13</v>
      </c>
      <c r="H1944">
        <v>1</v>
      </c>
      <c r="I1944" s="9">
        <v>0</v>
      </c>
      <c r="K1944" s="8" t="str">
        <v>ES441RL</v>
      </c>
      <c r="L1944">
        <f t="shared" si="62"/>
        <v>2</v>
      </c>
      <c r="M1944" s="9">
        <f t="shared" si="63"/>
        <v>10</v>
      </c>
      <c r="P1944" s="8" t="s">
        <v>8397</v>
      </c>
      <c r="Q1944">
        <v>1</v>
      </c>
      <c r="R1944" s="13">
        <v>25</v>
      </c>
    </row>
    <row r="1945" spans="1:18" x14ac:dyDescent="0.35">
      <c r="A1945" s="8" t="s">
        <v>3455</v>
      </c>
      <c r="B1945" s="1">
        <v>44238</v>
      </c>
      <c r="C1945" t="s">
        <v>4026</v>
      </c>
      <c r="D1945" t="s">
        <v>5810</v>
      </c>
      <c r="E1945">
        <v>554427</v>
      </c>
      <c r="F1945" t="s">
        <v>12</v>
      </c>
      <c r="G1945" t="s">
        <v>13</v>
      </c>
      <c r="H1945">
        <v>2</v>
      </c>
      <c r="I1945" s="9">
        <v>0</v>
      </c>
      <c r="K1945" s="8" t="str">
        <v>ES381RL</v>
      </c>
      <c r="L1945">
        <f t="shared" si="62"/>
        <v>5</v>
      </c>
      <c r="M1945" s="9">
        <f t="shared" si="63"/>
        <v>52</v>
      </c>
      <c r="P1945" s="8" t="s">
        <v>2413</v>
      </c>
      <c r="Q1945">
        <v>1</v>
      </c>
      <c r="R1945" s="13">
        <v>25</v>
      </c>
    </row>
    <row r="1946" spans="1:18" x14ac:dyDescent="0.35">
      <c r="A1946" s="8" t="s">
        <v>7064</v>
      </c>
      <c r="B1946" s="1">
        <v>44238</v>
      </c>
      <c r="C1946" t="s">
        <v>8705</v>
      </c>
      <c r="D1946" t="s">
        <v>740</v>
      </c>
      <c r="E1946">
        <v>554496</v>
      </c>
      <c r="F1946" t="s">
        <v>229</v>
      </c>
      <c r="G1946" t="s">
        <v>13</v>
      </c>
      <c r="H1946">
        <v>1</v>
      </c>
      <c r="I1946" s="9">
        <v>0</v>
      </c>
      <c r="K1946" s="8" t="str">
        <v>ES350S</v>
      </c>
      <c r="L1946">
        <f t="shared" si="62"/>
        <v>3</v>
      </c>
      <c r="M1946" s="9">
        <f t="shared" si="63"/>
        <v>36</v>
      </c>
      <c r="P1946" s="8" t="s">
        <v>8317</v>
      </c>
      <c r="Q1946">
        <v>1</v>
      </c>
      <c r="R1946" s="13">
        <v>25</v>
      </c>
    </row>
    <row r="1947" spans="1:18" x14ac:dyDescent="0.35">
      <c r="A1947" s="8" t="s">
        <v>5498</v>
      </c>
      <c r="B1947" s="1">
        <v>44238</v>
      </c>
      <c r="C1947" t="s">
        <v>8706</v>
      </c>
      <c r="D1947" t="s">
        <v>740</v>
      </c>
      <c r="E1947">
        <v>554496</v>
      </c>
      <c r="F1947" t="s">
        <v>229</v>
      </c>
      <c r="G1947" t="s">
        <v>13</v>
      </c>
      <c r="H1947">
        <v>1</v>
      </c>
      <c r="I1947" s="9">
        <v>0</v>
      </c>
      <c r="K1947" s="8" t="str">
        <v>000000006310</v>
      </c>
      <c r="L1947">
        <f t="shared" si="62"/>
        <v>9</v>
      </c>
      <c r="M1947" s="9">
        <f t="shared" si="63"/>
        <v>30</v>
      </c>
      <c r="P1947" s="8" t="s">
        <v>8271</v>
      </c>
      <c r="Q1947">
        <v>1</v>
      </c>
      <c r="R1947" s="13">
        <v>25</v>
      </c>
    </row>
    <row r="1948" spans="1:18" x14ac:dyDescent="0.35">
      <c r="A1948" s="8" t="s">
        <v>4238</v>
      </c>
      <c r="B1948" s="1">
        <v>44238</v>
      </c>
      <c r="C1948" t="s">
        <v>3202</v>
      </c>
      <c r="D1948" t="s">
        <v>245</v>
      </c>
      <c r="E1948">
        <v>554486</v>
      </c>
      <c r="F1948" t="s">
        <v>229</v>
      </c>
      <c r="G1948" t="s">
        <v>13</v>
      </c>
      <c r="H1948">
        <v>100</v>
      </c>
      <c r="I1948" s="9">
        <v>0</v>
      </c>
      <c r="K1948" s="8" t="str">
        <v>000000005278</v>
      </c>
      <c r="L1948">
        <f t="shared" si="62"/>
        <v>3</v>
      </c>
      <c r="M1948" s="9">
        <f t="shared" si="63"/>
        <v>4</v>
      </c>
      <c r="P1948" s="8" t="s">
        <v>8274</v>
      </c>
      <c r="Q1948">
        <v>1</v>
      </c>
      <c r="R1948" s="13">
        <v>25</v>
      </c>
    </row>
    <row r="1949" spans="1:18" x14ac:dyDescent="0.35">
      <c r="A1949" s="8" t="s">
        <v>906</v>
      </c>
      <c r="B1949" s="1">
        <v>44238</v>
      </c>
      <c r="C1949" t="s">
        <v>1836</v>
      </c>
      <c r="D1949" t="s">
        <v>245</v>
      </c>
      <c r="E1949">
        <v>554486</v>
      </c>
      <c r="F1949" t="s">
        <v>229</v>
      </c>
      <c r="G1949" t="s">
        <v>13</v>
      </c>
      <c r="H1949">
        <v>2</v>
      </c>
      <c r="I1949" s="9">
        <v>0</v>
      </c>
      <c r="K1949" s="8" t="str">
        <v>55-S</v>
      </c>
      <c r="L1949">
        <f t="shared" si="62"/>
        <v>3</v>
      </c>
      <c r="M1949" s="9">
        <f t="shared" si="63"/>
        <v>9</v>
      </c>
      <c r="P1949" s="8" t="s">
        <v>8245</v>
      </c>
      <c r="Q1949">
        <v>1</v>
      </c>
      <c r="R1949" s="13">
        <v>25</v>
      </c>
    </row>
    <row r="1950" spans="1:18" x14ac:dyDescent="0.35">
      <c r="A1950" s="8" t="s">
        <v>6161</v>
      </c>
      <c r="B1950" s="1">
        <v>44238</v>
      </c>
      <c r="C1950" t="s">
        <v>879</v>
      </c>
      <c r="D1950" t="s">
        <v>245</v>
      </c>
      <c r="E1950">
        <v>554486</v>
      </c>
      <c r="F1950" t="s">
        <v>229</v>
      </c>
      <c r="G1950" t="s">
        <v>13</v>
      </c>
      <c r="H1950">
        <v>2</v>
      </c>
      <c r="I1950" s="9">
        <v>0</v>
      </c>
      <c r="K1950" s="8" t="str">
        <v>EX-1383B</v>
      </c>
      <c r="L1950">
        <f t="shared" si="62"/>
        <v>2</v>
      </c>
      <c r="M1950" s="9">
        <f t="shared" si="63"/>
        <v>10</v>
      </c>
      <c r="P1950" s="8" t="s">
        <v>8186</v>
      </c>
      <c r="Q1950">
        <v>1</v>
      </c>
      <c r="R1950" s="13">
        <v>25</v>
      </c>
    </row>
    <row r="1951" spans="1:18" x14ac:dyDescent="0.35">
      <c r="A1951" s="8" t="s">
        <v>564</v>
      </c>
      <c r="B1951" s="1">
        <v>44238</v>
      </c>
      <c r="C1951" t="s">
        <v>565</v>
      </c>
      <c r="D1951" t="s">
        <v>245</v>
      </c>
      <c r="E1951">
        <v>554486</v>
      </c>
      <c r="F1951" t="s">
        <v>229</v>
      </c>
      <c r="G1951" t="s">
        <v>13</v>
      </c>
      <c r="H1951">
        <v>6</v>
      </c>
      <c r="I1951" s="9">
        <v>0</v>
      </c>
      <c r="K1951" s="8" t="str">
        <v>E-1153-P</v>
      </c>
      <c r="L1951">
        <f t="shared" si="62"/>
        <v>6</v>
      </c>
      <c r="M1951" s="9">
        <f t="shared" si="63"/>
        <v>7</v>
      </c>
      <c r="P1951" s="8" t="s">
        <v>8212</v>
      </c>
      <c r="Q1951">
        <v>1</v>
      </c>
      <c r="R1951" s="13">
        <v>25</v>
      </c>
    </row>
    <row r="1952" spans="1:18" x14ac:dyDescent="0.35">
      <c r="A1952" s="8" t="s">
        <v>8224</v>
      </c>
      <c r="B1952" s="1">
        <v>44238</v>
      </c>
      <c r="C1952" t="s">
        <v>1851</v>
      </c>
      <c r="D1952" t="s">
        <v>245</v>
      </c>
      <c r="E1952">
        <v>554486</v>
      </c>
      <c r="F1952" t="s">
        <v>229</v>
      </c>
      <c r="G1952" t="s">
        <v>13</v>
      </c>
      <c r="H1952">
        <v>4</v>
      </c>
      <c r="I1952" s="9">
        <v>0</v>
      </c>
      <c r="K1952" s="8" t="str">
        <v>HL-2105S</v>
      </c>
      <c r="L1952">
        <f t="shared" si="62"/>
        <v>1</v>
      </c>
      <c r="M1952" s="9">
        <f t="shared" si="63"/>
        <v>8</v>
      </c>
      <c r="P1952" s="8" t="s">
        <v>8161</v>
      </c>
      <c r="Q1952">
        <v>1</v>
      </c>
      <c r="R1952" s="13">
        <v>25</v>
      </c>
    </row>
    <row r="1953" spans="1:18" x14ac:dyDescent="0.35">
      <c r="A1953" s="8" t="s">
        <v>5241</v>
      </c>
      <c r="B1953" s="1">
        <v>44238</v>
      </c>
      <c r="C1953" t="s">
        <v>76</v>
      </c>
      <c r="D1953" t="s">
        <v>568</v>
      </c>
      <c r="E1953">
        <v>552188</v>
      </c>
      <c r="F1953" t="s">
        <v>229</v>
      </c>
      <c r="G1953" t="s">
        <v>13</v>
      </c>
      <c r="H1953">
        <v>16</v>
      </c>
      <c r="I1953" s="9">
        <v>0</v>
      </c>
      <c r="K1953" s="8" t="str">
        <v>I-1628</v>
      </c>
      <c r="L1953">
        <f t="shared" si="62"/>
        <v>2</v>
      </c>
      <c r="M1953" s="9">
        <f t="shared" si="63"/>
        <v>40</v>
      </c>
      <c r="P1953" s="8" t="s">
        <v>8112</v>
      </c>
      <c r="Q1953">
        <v>1</v>
      </c>
      <c r="R1953" s="13">
        <v>25</v>
      </c>
    </row>
    <row r="1954" spans="1:18" x14ac:dyDescent="0.35">
      <c r="A1954" s="8" t="s">
        <v>8701</v>
      </c>
      <c r="B1954" s="1">
        <v>44238</v>
      </c>
      <c r="C1954" t="s">
        <v>8702</v>
      </c>
      <c r="D1954" t="s">
        <v>248</v>
      </c>
      <c r="E1954">
        <v>554485</v>
      </c>
      <c r="F1954" t="s">
        <v>229</v>
      </c>
      <c r="G1954" t="s">
        <v>13</v>
      </c>
      <c r="H1954">
        <v>2</v>
      </c>
      <c r="I1954" s="9">
        <v>0</v>
      </c>
      <c r="K1954" s="8" t="str">
        <v>58663S</v>
      </c>
      <c r="L1954">
        <f t="shared" si="62"/>
        <v>4</v>
      </c>
      <c r="M1954" s="9">
        <f t="shared" si="63"/>
        <v>380</v>
      </c>
      <c r="P1954" s="8" t="s">
        <v>6728</v>
      </c>
      <c r="Q1954">
        <v>1</v>
      </c>
      <c r="R1954" s="13">
        <v>25</v>
      </c>
    </row>
    <row r="1955" spans="1:18" x14ac:dyDescent="0.35">
      <c r="A1955" s="8" t="s">
        <v>4329</v>
      </c>
      <c r="B1955" s="1">
        <v>44238</v>
      </c>
      <c r="C1955" t="s">
        <v>2532</v>
      </c>
      <c r="D1955" t="s">
        <v>248</v>
      </c>
      <c r="E1955">
        <v>554485</v>
      </c>
      <c r="F1955" t="s">
        <v>229</v>
      </c>
      <c r="G1955" t="s">
        <v>13</v>
      </c>
      <c r="H1955">
        <v>16</v>
      </c>
      <c r="I1955" s="9">
        <v>0</v>
      </c>
      <c r="K1955" s="8" t="str">
        <v>53046S</v>
      </c>
      <c r="L1955">
        <f t="shared" si="62"/>
        <v>3</v>
      </c>
      <c r="M1955" s="9">
        <f t="shared" si="63"/>
        <v>64</v>
      </c>
      <c r="P1955" s="8" t="s">
        <v>2798</v>
      </c>
      <c r="Q1955">
        <v>1</v>
      </c>
      <c r="R1955" s="13">
        <v>25</v>
      </c>
    </row>
    <row r="1956" spans="1:18" x14ac:dyDescent="0.35">
      <c r="A1956" s="8" t="s">
        <v>2747</v>
      </c>
      <c r="B1956" s="1">
        <v>44238</v>
      </c>
      <c r="C1956" t="s">
        <v>2150</v>
      </c>
      <c r="D1956" t="s">
        <v>248</v>
      </c>
      <c r="E1956">
        <v>554485</v>
      </c>
      <c r="F1956" t="s">
        <v>229</v>
      </c>
      <c r="G1956" t="s">
        <v>13</v>
      </c>
      <c r="H1956">
        <v>32</v>
      </c>
      <c r="I1956" s="9">
        <v>0</v>
      </c>
      <c r="K1956" s="8" t="str">
        <v>HL-7007S    WT</v>
      </c>
      <c r="L1956">
        <f t="shared" si="62"/>
        <v>4</v>
      </c>
      <c r="M1956" s="9">
        <f t="shared" si="63"/>
        <v>152</v>
      </c>
      <c r="P1956" s="8" t="s">
        <v>8084</v>
      </c>
      <c r="Q1956">
        <v>1</v>
      </c>
      <c r="R1956" s="13">
        <v>25</v>
      </c>
    </row>
    <row r="1957" spans="1:18" x14ac:dyDescent="0.35">
      <c r="A1957" s="8" t="s">
        <v>1629</v>
      </c>
      <c r="B1957" s="1">
        <v>44238</v>
      </c>
      <c r="C1957" t="s">
        <v>1855</v>
      </c>
      <c r="D1957" t="s">
        <v>248</v>
      </c>
      <c r="E1957">
        <v>554485</v>
      </c>
      <c r="F1957" t="s">
        <v>229</v>
      </c>
      <c r="G1957" t="s">
        <v>13</v>
      </c>
      <c r="H1957">
        <v>16</v>
      </c>
      <c r="I1957" s="9">
        <v>0</v>
      </c>
      <c r="K1957" s="8" t="str">
        <v>58698S</v>
      </c>
      <c r="L1957">
        <f t="shared" si="62"/>
        <v>1</v>
      </c>
      <c r="M1957" s="9">
        <f t="shared" si="63"/>
        <v>8</v>
      </c>
      <c r="P1957" s="8" t="s">
        <v>7984</v>
      </c>
      <c r="Q1957">
        <v>1</v>
      </c>
      <c r="R1957" s="13">
        <v>25</v>
      </c>
    </row>
    <row r="1958" spans="1:18" x14ac:dyDescent="0.35">
      <c r="A1958" s="8" t="s">
        <v>5642</v>
      </c>
      <c r="B1958" s="1">
        <v>44238</v>
      </c>
      <c r="C1958" t="s">
        <v>834</v>
      </c>
      <c r="D1958" t="s">
        <v>248</v>
      </c>
      <c r="E1958">
        <v>554485</v>
      </c>
      <c r="F1958" t="s">
        <v>229</v>
      </c>
      <c r="G1958" t="s">
        <v>13</v>
      </c>
      <c r="H1958">
        <v>1</v>
      </c>
      <c r="I1958" s="9">
        <v>0</v>
      </c>
      <c r="K1958" s="8" t="str">
        <v>58719S</v>
      </c>
      <c r="L1958">
        <f t="shared" si="62"/>
        <v>2</v>
      </c>
      <c r="M1958" s="9">
        <f t="shared" si="63"/>
        <v>16</v>
      </c>
      <c r="P1958" s="8" t="s">
        <v>2415</v>
      </c>
      <c r="Q1958">
        <v>1</v>
      </c>
      <c r="R1958" s="13">
        <v>25</v>
      </c>
    </row>
    <row r="1959" spans="1:18" x14ac:dyDescent="0.35">
      <c r="A1959" s="8" t="s">
        <v>3001</v>
      </c>
      <c r="B1959" s="1">
        <v>44238</v>
      </c>
      <c r="C1959" t="s">
        <v>1032</v>
      </c>
      <c r="D1959" t="s">
        <v>248</v>
      </c>
      <c r="E1959">
        <v>554485</v>
      </c>
      <c r="F1959" t="s">
        <v>229</v>
      </c>
      <c r="G1959" t="s">
        <v>13</v>
      </c>
      <c r="H1959">
        <v>5</v>
      </c>
      <c r="I1959" s="9">
        <v>0</v>
      </c>
      <c r="K1959" s="8" t="str">
        <v>M-55005</v>
      </c>
      <c r="L1959">
        <f t="shared" si="62"/>
        <v>1</v>
      </c>
      <c r="M1959" s="9">
        <f t="shared" si="63"/>
        <v>4</v>
      </c>
      <c r="P1959" s="8" t="s">
        <v>7925</v>
      </c>
      <c r="Q1959">
        <v>1</v>
      </c>
      <c r="R1959" s="13">
        <v>25</v>
      </c>
    </row>
    <row r="1960" spans="1:18" x14ac:dyDescent="0.35">
      <c r="A1960" s="8" t="s">
        <v>6174</v>
      </c>
      <c r="B1960" s="1">
        <v>44238</v>
      </c>
      <c r="C1960" t="s">
        <v>7665</v>
      </c>
      <c r="D1960" t="s">
        <v>1617</v>
      </c>
      <c r="E1960">
        <v>554495</v>
      </c>
      <c r="F1960" t="s">
        <v>229</v>
      </c>
      <c r="G1960" t="s">
        <v>13</v>
      </c>
      <c r="H1960">
        <v>1</v>
      </c>
      <c r="I1960" s="9">
        <v>0</v>
      </c>
      <c r="K1960" s="8" t="str">
        <v>E-1874-S</v>
      </c>
      <c r="L1960">
        <f t="shared" si="62"/>
        <v>6</v>
      </c>
      <c r="M1960" s="9">
        <f t="shared" si="63"/>
        <v>57</v>
      </c>
      <c r="P1960" s="8" t="s">
        <v>7896</v>
      </c>
      <c r="Q1960">
        <v>1</v>
      </c>
      <c r="R1960" s="13">
        <v>25</v>
      </c>
    </row>
    <row r="1961" spans="1:18" x14ac:dyDescent="0.35">
      <c r="A1961" s="8" t="s">
        <v>3891</v>
      </c>
      <c r="B1961" s="1">
        <v>44238</v>
      </c>
      <c r="C1961" t="s">
        <v>96</v>
      </c>
      <c r="D1961" t="s">
        <v>8707</v>
      </c>
      <c r="E1961">
        <v>554424</v>
      </c>
      <c r="F1961" t="s">
        <v>12</v>
      </c>
      <c r="G1961" t="s">
        <v>13</v>
      </c>
      <c r="H1961">
        <v>6000</v>
      </c>
      <c r="I1961" s="9">
        <v>0</v>
      </c>
      <c r="K1961" s="8" t="str">
        <v>E-865-S     WT</v>
      </c>
      <c r="L1961">
        <f t="shared" si="62"/>
        <v>1</v>
      </c>
      <c r="M1961" s="9">
        <f t="shared" si="63"/>
        <v>1</v>
      </c>
      <c r="P1961" s="8" t="s">
        <v>7862</v>
      </c>
      <c r="Q1961">
        <v>1</v>
      </c>
      <c r="R1961" s="13">
        <v>25</v>
      </c>
    </row>
    <row r="1962" spans="1:18" x14ac:dyDescent="0.35">
      <c r="A1962" s="8" t="s">
        <v>2559</v>
      </c>
      <c r="B1962" s="1">
        <v>44238</v>
      </c>
      <c r="C1962" t="s">
        <v>2560</v>
      </c>
      <c r="D1962" t="s">
        <v>8707</v>
      </c>
      <c r="E1962">
        <v>554424</v>
      </c>
      <c r="F1962" t="s">
        <v>12</v>
      </c>
      <c r="G1962" t="s">
        <v>13</v>
      </c>
      <c r="H1962">
        <v>150</v>
      </c>
      <c r="I1962" s="9">
        <v>0</v>
      </c>
      <c r="K1962" s="8" t="str">
        <v>E-2283</v>
      </c>
      <c r="L1962">
        <f t="shared" si="62"/>
        <v>5</v>
      </c>
      <c r="M1962" s="9">
        <f t="shared" si="63"/>
        <v>66</v>
      </c>
      <c r="P1962" s="8" t="s">
        <v>9014</v>
      </c>
      <c r="Q1962">
        <v>1</v>
      </c>
      <c r="R1962" s="13">
        <v>25</v>
      </c>
    </row>
    <row r="1963" spans="1:18" x14ac:dyDescent="0.35">
      <c r="A1963" s="8" t="s">
        <v>4552</v>
      </c>
      <c r="B1963" s="1">
        <v>44238</v>
      </c>
      <c r="C1963" t="s">
        <v>4553</v>
      </c>
      <c r="D1963" t="s">
        <v>8707</v>
      </c>
      <c r="E1963">
        <v>554424</v>
      </c>
      <c r="F1963" t="s">
        <v>12</v>
      </c>
      <c r="G1963" t="s">
        <v>13</v>
      </c>
      <c r="H1963">
        <v>50</v>
      </c>
      <c r="I1963" s="9">
        <v>0</v>
      </c>
      <c r="K1963" s="8" t="str">
        <v>E-5195</v>
      </c>
      <c r="L1963">
        <f t="shared" si="62"/>
        <v>2</v>
      </c>
      <c r="M1963" s="9">
        <f t="shared" si="63"/>
        <v>24</v>
      </c>
      <c r="P1963" s="8" t="s">
        <v>6512</v>
      </c>
      <c r="Q1963">
        <v>1</v>
      </c>
      <c r="R1963" s="13">
        <v>25</v>
      </c>
    </row>
    <row r="1964" spans="1:18" x14ac:dyDescent="0.35">
      <c r="A1964" s="8" t="s">
        <v>2321</v>
      </c>
      <c r="B1964" s="1">
        <v>44238</v>
      </c>
      <c r="C1964" t="s">
        <v>1914</v>
      </c>
      <c r="D1964" t="s">
        <v>8707</v>
      </c>
      <c r="E1964">
        <v>554424</v>
      </c>
      <c r="F1964" t="s">
        <v>12</v>
      </c>
      <c r="G1964" t="s">
        <v>13</v>
      </c>
      <c r="H1964">
        <v>200</v>
      </c>
      <c r="I1964" s="9">
        <v>0</v>
      </c>
      <c r="K1964" s="8" t="str">
        <v>E-2143</v>
      </c>
      <c r="L1964">
        <f t="shared" si="62"/>
        <v>3</v>
      </c>
      <c r="M1964" s="9">
        <f t="shared" si="63"/>
        <v>18</v>
      </c>
      <c r="P1964" s="8" t="s">
        <v>4785</v>
      </c>
      <c r="Q1964">
        <v>1</v>
      </c>
      <c r="R1964" s="13">
        <v>25</v>
      </c>
    </row>
    <row r="1965" spans="1:18" x14ac:dyDescent="0.35">
      <c r="A1965" s="8" t="s">
        <v>2323</v>
      </c>
      <c r="B1965" s="1">
        <v>44238</v>
      </c>
      <c r="C1965" t="s">
        <v>1092</v>
      </c>
      <c r="D1965" t="s">
        <v>8707</v>
      </c>
      <c r="E1965">
        <v>554424</v>
      </c>
      <c r="F1965" t="s">
        <v>12</v>
      </c>
      <c r="G1965" t="s">
        <v>13</v>
      </c>
      <c r="H1965">
        <v>200</v>
      </c>
      <c r="I1965" s="9">
        <v>0</v>
      </c>
      <c r="K1965" s="8" t="str">
        <v>MF-1</v>
      </c>
      <c r="L1965">
        <f t="shared" si="62"/>
        <v>1</v>
      </c>
      <c r="M1965" s="9">
        <f t="shared" si="63"/>
        <v>100</v>
      </c>
      <c r="P1965" s="8" t="s">
        <v>7575</v>
      </c>
      <c r="Q1965">
        <v>1</v>
      </c>
      <c r="R1965" s="13">
        <v>25</v>
      </c>
    </row>
    <row r="1966" spans="1:18" x14ac:dyDescent="0.35">
      <c r="A1966" s="8" t="s">
        <v>2225</v>
      </c>
      <c r="B1966" s="1">
        <v>44238</v>
      </c>
      <c r="C1966" t="s">
        <v>2226</v>
      </c>
      <c r="D1966" t="s">
        <v>5964</v>
      </c>
      <c r="E1966">
        <v>554499</v>
      </c>
      <c r="F1966" t="s">
        <v>12</v>
      </c>
      <c r="G1966" t="s">
        <v>13</v>
      </c>
      <c r="H1966">
        <v>1000</v>
      </c>
      <c r="I1966" s="9">
        <v>0</v>
      </c>
      <c r="K1966" s="8" t="str">
        <v>000000052244</v>
      </c>
      <c r="L1966">
        <f t="shared" si="62"/>
        <v>4</v>
      </c>
      <c r="M1966" s="9">
        <f t="shared" si="63"/>
        <v>2000</v>
      </c>
      <c r="P1966" s="8" t="s">
        <v>7576</v>
      </c>
      <c r="Q1966">
        <v>1</v>
      </c>
      <c r="R1966" s="13">
        <v>25</v>
      </c>
    </row>
    <row r="1967" spans="1:18" x14ac:dyDescent="0.35">
      <c r="A1967" s="8" t="s">
        <v>3907</v>
      </c>
      <c r="B1967" s="1">
        <v>44238</v>
      </c>
      <c r="C1967" t="s">
        <v>7288</v>
      </c>
      <c r="D1967" t="s">
        <v>5964</v>
      </c>
      <c r="E1967">
        <v>554499</v>
      </c>
      <c r="F1967" t="s">
        <v>12</v>
      </c>
      <c r="G1967" t="s">
        <v>13</v>
      </c>
      <c r="H1967">
        <v>400</v>
      </c>
      <c r="I1967" s="9">
        <v>0</v>
      </c>
      <c r="K1967" s="8" t="str">
        <v>PR-746</v>
      </c>
      <c r="L1967">
        <f t="shared" si="62"/>
        <v>1</v>
      </c>
      <c r="M1967" s="9">
        <f t="shared" si="63"/>
        <v>1000</v>
      </c>
      <c r="P1967" s="8" t="s">
        <v>7552</v>
      </c>
      <c r="Q1967">
        <v>1</v>
      </c>
      <c r="R1967" s="13">
        <v>25</v>
      </c>
    </row>
    <row r="1968" spans="1:18" x14ac:dyDescent="0.35">
      <c r="A1968" s="8" t="s">
        <v>2152</v>
      </c>
      <c r="B1968" s="1">
        <v>44238</v>
      </c>
      <c r="C1968" t="s">
        <v>2154</v>
      </c>
      <c r="D1968" t="s">
        <v>5964</v>
      </c>
      <c r="E1968">
        <v>554499</v>
      </c>
      <c r="F1968" t="s">
        <v>12</v>
      </c>
      <c r="G1968" t="s">
        <v>13</v>
      </c>
      <c r="H1968">
        <v>200</v>
      </c>
      <c r="I1968" s="9">
        <v>0</v>
      </c>
      <c r="K1968" s="8" t="str">
        <v>E-1877-S</v>
      </c>
      <c r="L1968">
        <f t="shared" si="62"/>
        <v>4</v>
      </c>
      <c r="M1968" s="9">
        <f t="shared" si="63"/>
        <v>27</v>
      </c>
      <c r="P1968" s="8" t="s">
        <v>7553</v>
      </c>
      <c r="Q1968">
        <v>1</v>
      </c>
      <c r="R1968" s="13">
        <v>25</v>
      </c>
    </row>
    <row r="1969" spans="1:18" x14ac:dyDescent="0.35">
      <c r="A1969" s="8" t="s">
        <v>4198</v>
      </c>
      <c r="B1969" s="1">
        <v>44238</v>
      </c>
      <c r="C1969" t="s">
        <v>4306</v>
      </c>
      <c r="D1969" t="s">
        <v>5864</v>
      </c>
      <c r="E1969">
        <v>554498</v>
      </c>
      <c r="F1969" t="s">
        <v>12</v>
      </c>
      <c r="G1969" t="s">
        <v>13</v>
      </c>
      <c r="H1969">
        <v>100</v>
      </c>
      <c r="I1969" s="9">
        <v>0</v>
      </c>
      <c r="K1969" s="8" t="str">
        <v>EM-22F-S</v>
      </c>
      <c r="L1969">
        <f t="shared" si="62"/>
        <v>1</v>
      </c>
      <c r="M1969" s="9">
        <f t="shared" si="63"/>
        <v>1</v>
      </c>
      <c r="P1969" s="8" t="s">
        <v>4496</v>
      </c>
      <c r="Q1969">
        <v>1</v>
      </c>
      <c r="R1969" s="13">
        <v>25</v>
      </c>
    </row>
    <row r="1970" spans="1:18" x14ac:dyDescent="0.35">
      <c r="A1970" s="8" t="s">
        <v>4313</v>
      </c>
      <c r="B1970" s="1">
        <v>44238</v>
      </c>
      <c r="C1970" t="s">
        <v>104</v>
      </c>
      <c r="D1970" t="s">
        <v>5864</v>
      </c>
      <c r="E1970">
        <v>554498</v>
      </c>
      <c r="F1970" t="s">
        <v>12</v>
      </c>
      <c r="G1970" t="s">
        <v>13</v>
      </c>
      <c r="H1970">
        <v>1000</v>
      </c>
      <c r="I1970" s="9">
        <v>0</v>
      </c>
      <c r="K1970" s="8" t="str">
        <v>SS-3113</v>
      </c>
      <c r="L1970">
        <f t="shared" si="62"/>
        <v>1</v>
      </c>
      <c r="M1970" s="9">
        <f t="shared" si="63"/>
        <v>1</v>
      </c>
      <c r="P1970" s="8" t="s">
        <v>4515</v>
      </c>
      <c r="Q1970">
        <v>1</v>
      </c>
      <c r="R1970" s="13">
        <v>25</v>
      </c>
    </row>
    <row r="1971" spans="1:18" x14ac:dyDescent="0.35">
      <c r="A1971" s="8" t="s">
        <v>8708</v>
      </c>
      <c r="B1971" s="1">
        <v>44238</v>
      </c>
      <c r="C1971" t="s">
        <v>7229</v>
      </c>
      <c r="D1971" t="s">
        <v>5864</v>
      </c>
      <c r="E1971">
        <v>554498</v>
      </c>
      <c r="F1971" t="s">
        <v>12</v>
      </c>
      <c r="G1971" t="s">
        <v>13</v>
      </c>
      <c r="H1971">
        <v>300</v>
      </c>
      <c r="I1971" s="9">
        <v>0</v>
      </c>
      <c r="K1971" s="8" t="str">
        <v>E-3201</v>
      </c>
      <c r="L1971">
        <f t="shared" si="62"/>
        <v>5</v>
      </c>
      <c r="M1971" s="9">
        <f t="shared" si="63"/>
        <v>120</v>
      </c>
      <c r="P1971" s="8" t="s">
        <v>4438</v>
      </c>
      <c r="Q1971">
        <v>1</v>
      </c>
      <c r="R1971" s="13">
        <v>25</v>
      </c>
    </row>
    <row r="1972" spans="1:18" x14ac:dyDescent="0.35">
      <c r="A1972" s="8" t="s">
        <v>1290</v>
      </c>
      <c r="B1972" s="1">
        <v>44238</v>
      </c>
      <c r="C1972" t="s">
        <v>125</v>
      </c>
      <c r="D1972" t="s">
        <v>5864</v>
      </c>
      <c r="E1972">
        <v>554498</v>
      </c>
      <c r="F1972" t="s">
        <v>12</v>
      </c>
      <c r="G1972" t="s">
        <v>13</v>
      </c>
      <c r="H1972">
        <v>100</v>
      </c>
      <c r="I1972" s="9">
        <v>0</v>
      </c>
      <c r="K1972" s="8" t="str">
        <v>E-2885</v>
      </c>
      <c r="L1972">
        <f t="shared" si="62"/>
        <v>4</v>
      </c>
      <c r="M1972" s="9">
        <f t="shared" si="63"/>
        <v>80</v>
      </c>
      <c r="P1972" s="8" t="s">
        <v>7466</v>
      </c>
      <c r="Q1972">
        <v>1</v>
      </c>
      <c r="R1972" s="13">
        <v>25</v>
      </c>
    </row>
    <row r="1973" spans="1:18" x14ac:dyDescent="0.35">
      <c r="A1973" s="8" t="s">
        <v>2227</v>
      </c>
      <c r="B1973" s="1">
        <v>44238</v>
      </c>
      <c r="C1973" t="s">
        <v>2228</v>
      </c>
      <c r="D1973" t="s">
        <v>5864</v>
      </c>
      <c r="E1973">
        <v>554498</v>
      </c>
      <c r="F1973" t="s">
        <v>12</v>
      </c>
      <c r="G1973" t="s">
        <v>13</v>
      </c>
      <c r="H1973">
        <v>5</v>
      </c>
      <c r="I1973" s="9">
        <v>0</v>
      </c>
      <c r="K1973" s="8" t="str">
        <v>I-5206</v>
      </c>
      <c r="L1973">
        <f t="shared" si="62"/>
        <v>1</v>
      </c>
      <c r="M1973" s="9">
        <f t="shared" si="63"/>
        <v>16</v>
      </c>
      <c r="P1973" s="8" t="s">
        <v>3025</v>
      </c>
      <c r="Q1973">
        <v>1</v>
      </c>
      <c r="R1973" s="13">
        <v>25</v>
      </c>
    </row>
    <row r="1974" spans="1:18" x14ac:dyDescent="0.35">
      <c r="A1974" s="8" t="s">
        <v>5893</v>
      </c>
      <c r="B1974" s="1">
        <v>44239</v>
      </c>
      <c r="C1974" t="s">
        <v>5289</v>
      </c>
      <c r="D1974" t="s">
        <v>4878</v>
      </c>
      <c r="E1974">
        <v>552457</v>
      </c>
      <c r="F1974" t="s">
        <v>656</v>
      </c>
      <c r="G1974" t="s">
        <v>13</v>
      </c>
      <c r="H1974">
        <v>1</v>
      </c>
      <c r="I1974" s="9">
        <v>0</v>
      </c>
      <c r="K1974" s="8" t="str">
        <v>E-5211</v>
      </c>
      <c r="L1974">
        <f t="shared" si="62"/>
        <v>1</v>
      </c>
      <c r="M1974" s="9">
        <f t="shared" si="63"/>
        <v>16</v>
      </c>
      <c r="P1974" s="8" t="s">
        <v>4249</v>
      </c>
      <c r="Q1974">
        <v>1</v>
      </c>
      <c r="R1974" s="13">
        <v>25</v>
      </c>
    </row>
    <row r="1975" spans="1:18" x14ac:dyDescent="0.35">
      <c r="A1975" s="8" t="s">
        <v>5894</v>
      </c>
      <c r="B1975" s="1">
        <v>44239</v>
      </c>
      <c r="C1975" t="s">
        <v>5895</v>
      </c>
      <c r="D1975" t="s">
        <v>4878</v>
      </c>
      <c r="E1975">
        <v>552457</v>
      </c>
      <c r="F1975" t="s">
        <v>656</v>
      </c>
      <c r="G1975" t="s">
        <v>13</v>
      </c>
      <c r="H1975">
        <v>2</v>
      </c>
      <c r="I1975" s="9">
        <v>0</v>
      </c>
      <c r="K1975" s="8" t="str">
        <v>I-5188</v>
      </c>
      <c r="L1975">
        <f t="shared" si="62"/>
        <v>1</v>
      </c>
      <c r="M1975" s="9">
        <f t="shared" si="63"/>
        <v>12</v>
      </c>
      <c r="P1975" s="8" t="s">
        <v>4189</v>
      </c>
      <c r="Q1975">
        <v>1</v>
      </c>
      <c r="R1975" s="13">
        <v>25</v>
      </c>
    </row>
    <row r="1976" spans="1:18" x14ac:dyDescent="0.35">
      <c r="A1976" s="8" t="s">
        <v>5896</v>
      </c>
      <c r="B1976" s="1">
        <v>44239</v>
      </c>
      <c r="C1976" t="s">
        <v>4945</v>
      </c>
      <c r="D1976" t="s">
        <v>4878</v>
      </c>
      <c r="E1976">
        <v>552457</v>
      </c>
      <c r="F1976" t="s">
        <v>656</v>
      </c>
      <c r="G1976" t="s">
        <v>13</v>
      </c>
      <c r="H1976">
        <v>8</v>
      </c>
      <c r="I1976" s="9">
        <v>0</v>
      </c>
      <c r="K1976" s="8" t="str">
        <v>E-903</v>
      </c>
      <c r="L1976">
        <f t="shared" si="62"/>
        <v>3</v>
      </c>
      <c r="M1976" s="9">
        <f t="shared" si="63"/>
        <v>120</v>
      </c>
      <c r="P1976" s="8" t="s">
        <v>4125</v>
      </c>
      <c r="Q1976">
        <v>1</v>
      </c>
      <c r="R1976" s="13">
        <v>25</v>
      </c>
    </row>
    <row r="1977" spans="1:18" x14ac:dyDescent="0.35">
      <c r="A1977" s="8" t="s">
        <v>5891</v>
      </c>
      <c r="B1977" s="1">
        <v>44239</v>
      </c>
      <c r="C1977" t="s">
        <v>5897</v>
      </c>
      <c r="D1977" t="s">
        <v>4878</v>
      </c>
      <c r="E1977">
        <v>552457</v>
      </c>
      <c r="F1977" t="s">
        <v>656</v>
      </c>
      <c r="G1977" t="s">
        <v>13</v>
      </c>
      <c r="H1977">
        <v>1</v>
      </c>
      <c r="I1977" s="9">
        <v>0</v>
      </c>
      <c r="K1977" s="8" t="str">
        <v>E-5235</v>
      </c>
      <c r="L1977">
        <f t="shared" si="62"/>
        <v>2</v>
      </c>
      <c r="M1977" s="9">
        <f t="shared" si="63"/>
        <v>16</v>
      </c>
      <c r="P1977" s="8" t="s">
        <v>3839</v>
      </c>
      <c r="Q1977">
        <v>12</v>
      </c>
      <c r="R1977" s="13">
        <v>24</v>
      </c>
    </row>
    <row r="1978" spans="1:18" x14ac:dyDescent="0.35">
      <c r="A1978" s="8" t="s">
        <v>4842</v>
      </c>
      <c r="B1978" s="1">
        <v>44239</v>
      </c>
      <c r="C1978" t="s">
        <v>5858</v>
      </c>
      <c r="D1978" t="s">
        <v>5898</v>
      </c>
      <c r="E1978">
        <v>553714</v>
      </c>
      <c r="F1978" t="s">
        <v>656</v>
      </c>
      <c r="G1978" t="s">
        <v>13</v>
      </c>
      <c r="H1978">
        <v>100</v>
      </c>
      <c r="I1978" s="9">
        <v>0</v>
      </c>
      <c r="K1978" s="8" t="str">
        <v>E-5215</v>
      </c>
      <c r="L1978">
        <f t="shared" si="62"/>
        <v>1</v>
      </c>
      <c r="M1978" s="9">
        <f t="shared" si="63"/>
        <v>24</v>
      </c>
      <c r="P1978" s="8" t="s">
        <v>3998</v>
      </c>
      <c r="Q1978">
        <v>8</v>
      </c>
      <c r="R1978" s="13">
        <v>24</v>
      </c>
    </row>
    <row r="1979" spans="1:18" x14ac:dyDescent="0.35">
      <c r="A1979" s="8" t="s">
        <v>5899</v>
      </c>
      <c r="B1979" s="1">
        <v>44239</v>
      </c>
      <c r="C1979" t="s">
        <v>5900</v>
      </c>
      <c r="D1979" t="s">
        <v>4878</v>
      </c>
      <c r="E1979">
        <v>552457</v>
      </c>
      <c r="F1979" t="s">
        <v>656</v>
      </c>
      <c r="G1979" t="s">
        <v>13</v>
      </c>
      <c r="H1979">
        <v>23</v>
      </c>
      <c r="I1979" s="9">
        <v>0</v>
      </c>
      <c r="K1979" s="8" t="str">
        <v>E-1821</v>
      </c>
      <c r="L1979">
        <f t="shared" si="62"/>
        <v>5</v>
      </c>
      <c r="M1979" s="9">
        <f t="shared" si="63"/>
        <v>72</v>
      </c>
      <c r="P1979" s="8" t="s">
        <v>1110</v>
      </c>
      <c r="Q1979">
        <v>7</v>
      </c>
      <c r="R1979" s="13">
        <v>24</v>
      </c>
    </row>
    <row r="1980" spans="1:18" x14ac:dyDescent="0.35">
      <c r="A1980" s="8" t="s">
        <v>3527</v>
      </c>
      <c r="B1980" s="1">
        <v>44239</v>
      </c>
      <c r="C1980" t="s">
        <v>5685</v>
      </c>
      <c r="D1980" t="s">
        <v>5901</v>
      </c>
      <c r="E1980">
        <v>554443</v>
      </c>
      <c r="F1980" t="s">
        <v>12</v>
      </c>
      <c r="G1980" t="s">
        <v>13</v>
      </c>
      <c r="H1980">
        <v>1</v>
      </c>
      <c r="I1980" s="9">
        <v>0</v>
      </c>
      <c r="K1980" s="8" t="str">
        <v>E-1077+15</v>
      </c>
      <c r="L1980">
        <f t="shared" si="62"/>
        <v>5</v>
      </c>
      <c r="M1980" s="9">
        <f t="shared" si="63"/>
        <v>120</v>
      </c>
      <c r="P1980" s="8" t="s">
        <v>2470</v>
      </c>
      <c r="Q1980">
        <v>7</v>
      </c>
      <c r="R1980" s="13">
        <v>24</v>
      </c>
    </row>
    <row r="1981" spans="1:18" x14ac:dyDescent="0.35">
      <c r="A1981" s="8" t="s">
        <v>3527</v>
      </c>
      <c r="B1981" s="1">
        <v>44239</v>
      </c>
      <c r="C1981" t="s">
        <v>5685</v>
      </c>
      <c r="D1981" t="s">
        <v>5901</v>
      </c>
      <c r="E1981">
        <v>554280</v>
      </c>
      <c r="F1981" t="s">
        <v>12</v>
      </c>
      <c r="G1981" t="s">
        <v>13</v>
      </c>
      <c r="H1981">
        <v>1</v>
      </c>
      <c r="I1981" s="9">
        <v>0</v>
      </c>
      <c r="K1981" s="8" t="str">
        <v>RM-1701-12</v>
      </c>
      <c r="L1981">
        <f t="shared" si="62"/>
        <v>2</v>
      </c>
      <c r="M1981" s="9">
        <f t="shared" si="63"/>
        <v>36</v>
      </c>
      <c r="P1981" s="8" t="s">
        <v>8610</v>
      </c>
      <c r="Q1981">
        <v>6</v>
      </c>
      <c r="R1981" s="13">
        <v>24</v>
      </c>
    </row>
    <row r="1982" spans="1:18" x14ac:dyDescent="0.35">
      <c r="A1982" s="8" t="s">
        <v>27</v>
      </c>
      <c r="B1982" s="1">
        <v>44239</v>
      </c>
      <c r="C1982" t="s">
        <v>5131</v>
      </c>
      <c r="D1982" t="s">
        <v>4808</v>
      </c>
      <c r="E1982">
        <v>554532</v>
      </c>
      <c r="F1982" t="s">
        <v>12</v>
      </c>
      <c r="G1982" t="s">
        <v>13</v>
      </c>
      <c r="H1982">
        <v>16</v>
      </c>
      <c r="I1982" s="9">
        <v>0</v>
      </c>
      <c r="K1982" s="8" t="str">
        <v>R-865</v>
      </c>
      <c r="L1982">
        <f t="shared" si="62"/>
        <v>1</v>
      </c>
      <c r="M1982" s="9">
        <f t="shared" si="63"/>
        <v>8</v>
      </c>
      <c r="P1982" s="8" t="s">
        <v>1112</v>
      </c>
      <c r="Q1982">
        <v>6</v>
      </c>
      <c r="R1982" s="13">
        <v>24</v>
      </c>
    </row>
    <row r="1983" spans="1:18" x14ac:dyDescent="0.35">
      <c r="A1983" s="8" t="s">
        <v>5902</v>
      </c>
      <c r="B1983" s="1">
        <v>44239</v>
      </c>
      <c r="C1983" t="s">
        <v>5903</v>
      </c>
      <c r="D1983" t="s">
        <v>4854</v>
      </c>
      <c r="E1983">
        <v>553714</v>
      </c>
      <c r="F1983" t="s">
        <v>656</v>
      </c>
      <c r="G1983" t="s">
        <v>13</v>
      </c>
      <c r="H1983">
        <v>10</v>
      </c>
      <c r="I1983" s="9">
        <v>0</v>
      </c>
      <c r="K1983" s="8" t="str">
        <v>R-844</v>
      </c>
      <c r="L1983">
        <f t="shared" si="62"/>
        <v>4</v>
      </c>
      <c r="M1983" s="9">
        <f t="shared" si="63"/>
        <v>40</v>
      </c>
      <c r="P1983" s="8" t="s">
        <v>413</v>
      </c>
      <c r="Q1983">
        <v>6</v>
      </c>
      <c r="R1983" s="13">
        <v>24</v>
      </c>
    </row>
    <row r="1984" spans="1:18" x14ac:dyDescent="0.35">
      <c r="A1984" s="8" t="s">
        <v>3380</v>
      </c>
      <c r="B1984" s="1">
        <v>44239</v>
      </c>
      <c r="C1984" t="s">
        <v>4837</v>
      </c>
      <c r="D1984" t="s">
        <v>4950</v>
      </c>
      <c r="E1984">
        <v>553234</v>
      </c>
      <c r="F1984" t="s">
        <v>656</v>
      </c>
      <c r="G1984" t="s">
        <v>13</v>
      </c>
      <c r="H1984">
        <v>24</v>
      </c>
      <c r="I1984" s="9">
        <v>0</v>
      </c>
      <c r="K1984" s="8" t="str">
        <v>R-819</v>
      </c>
      <c r="L1984">
        <f t="shared" si="62"/>
        <v>1</v>
      </c>
      <c r="M1984" s="9">
        <f t="shared" si="63"/>
        <v>12</v>
      </c>
      <c r="P1984" s="8" t="s">
        <v>1221</v>
      </c>
      <c r="Q1984">
        <v>6</v>
      </c>
      <c r="R1984" s="13">
        <v>24</v>
      </c>
    </row>
    <row r="1985" spans="1:18" x14ac:dyDescent="0.35">
      <c r="A1985" s="8" t="s">
        <v>1288</v>
      </c>
      <c r="B1985" s="1">
        <v>44239</v>
      </c>
      <c r="C1985" t="s">
        <v>5364</v>
      </c>
      <c r="D1985" t="s">
        <v>4581</v>
      </c>
      <c r="E1985">
        <v>554082</v>
      </c>
      <c r="F1985" t="s">
        <v>792</v>
      </c>
      <c r="G1985" t="s">
        <v>13</v>
      </c>
      <c r="H1985">
        <v>50</v>
      </c>
      <c r="I1985" s="9">
        <v>0</v>
      </c>
      <c r="K1985" s="8" t="str">
        <v>E-3065F     WT</v>
      </c>
      <c r="L1985">
        <f t="shared" si="62"/>
        <v>1</v>
      </c>
      <c r="M1985" s="9">
        <f t="shared" si="63"/>
        <v>20</v>
      </c>
      <c r="P1985" s="8" t="s">
        <v>2807</v>
      </c>
      <c r="Q1985">
        <v>6</v>
      </c>
      <c r="R1985" s="13">
        <v>24</v>
      </c>
    </row>
    <row r="1986" spans="1:18" x14ac:dyDescent="0.35">
      <c r="A1986" s="8" t="s">
        <v>5904</v>
      </c>
      <c r="B1986" s="1">
        <v>44239</v>
      </c>
      <c r="C1986" t="s">
        <v>5905</v>
      </c>
      <c r="D1986" t="s">
        <v>5442</v>
      </c>
      <c r="E1986">
        <v>549819</v>
      </c>
      <c r="F1986" t="s">
        <v>656</v>
      </c>
      <c r="G1986" t="s">
        <v>13</v>
      </c>
      <c r="H1986">
        <v>80</v>
      </c>
      <c r="I1986" s="9">
        <v>0</v>
      </c>
      <c r="K1986" s="8" t="str">
        <v>I-5172</v>
      </c>
      <c r="L1986">
        <f t="shared" si="62"/>
        <v>1</v>
      </c>
      <c r="M1986" s="9">
        <f t="shared" si="63"/>
        <v>12</v>
      </c>
      <c r="P1986" s="8" t="s">
        <v>3139</v>
      </c>
      <c r="Q1986">
        <v>5</v>
      </c>
      <c r="R1986" s="13">
        <v>24</v>
      </c>
    </row>
    <row r="1987" spans="1:18" x14ac:dyDescent="0.35">
      <c r="A1987" s="8" t="s">
        <v>5906</v>
      </c>
      <c r="B1987" s="1">
        <v>44239</v>
      </c>
      <c r="C1987" t="s">
        <v>5907</v>
      </c>
      <c r="D1987" t="s">
        <v>4878</v>
      </c>
      <c r="E1987">
        <v>552457</v>
      </c>
      <c r="F1987" t="s">
        <v>656</v>
      </c>
      <c r="G1987" t="s">
        <v>13</v>
      </c>
      <c r="H1987">
        <v>10</v>
      </c>
      <c r="I1987" s="9">
        <v>0</v>
      </c>
      <c r="K1987" s="8" t="str">
        <v>E-5185</v>
      </c>
      <c r="L1987">
        <f t="shared" ref="L1987:L2050" si="64">COUNTIF(A1987:A21471,K1987)</f>
        <v>2</v>
      </c>
      <c r="M1987" s="9">
        <f t="shared" ref="M1987:M2050" si="65">SUMIF(A1987:A21471,K1987,H1987:H21471)</f>
        <v>36</v>
      </c>
      <c r="P1987" s="8" t="s">
        <v>4397</v>
      </c>
      <c r="Q1987">
        <v>5</v>
      </c>
      <c r="R1987" s="13">
        <v>24</v>
      </c>
    </row>
    <row r="1988" spans="1:18" x14ac:dyDescent="0.35">
      <c r="A1988" s="8" t="s">
        <v>5908</v>
      </c>
      <c r="B1988" s="1">
        <v>44239</v>
      </c>
      <c r="C1988" t="s">
        <v>5907</v>
      </c>
      <c r="D1988" t="s">
        <v>5909</v>
      </c>
      <c r="E1988">
        <v>553782</v>
      </c>
      <c r="F1988" t="s">
        <v>656</v>
      </c>
      <c r="G1988" t="s">
        <v>13</v>
      </c>
      <c r="H1988">
        <v>9</v>
      </c>
      <c r="I1988" s="9">
        <v>0</v>
      </c>
      <c r="K1988" s="8" t="str">
        <v>I-5216</v>
      </c>
      <c r="L1988">
        <f t="shared" si="64"/>
        <v>1</v>
      </c>
      <c r="M1988" s="9">
        <f t="shared" si="65"/>
        <v>8</v>
      </c>
      <c r="P1988" s="8" t="s">
        <v>645</v>
      </c>
      <c r="Q1988">
        <v>5</v>
      </c>
      <c r="R1988" s="13">
        <v>24</v>
      </c>
    </row>
    <row r="1989" spans="1:18" x14ac:dyDescent="0.35">
      <c r="A1989" s="8" t="s">
        <v>3227</v>
      </c>
      <c r="B1989" s="1">
        <v>44239</v>
      </c>
      <c r="C1989" t="s">
        <v>5910</v>
      </c>
      <c r="D1989" t="s">
        <v>5909</v>
      </c>
      <c r="E1989">
        <v>553782</v>
      </c>
      <c r="F1989" t="s">
        <v>656</v>
      </c>
      <c r="G1989" t="s">
        <v>13</v>
      </c>
      <c r="H1989">
        <v>9</v>
      </c>
      <c r="I1989" s="9">
        <v>0</v>
      </c>
      <c r="K1989" s="8" t="str">
        <v>E-5221</v>
      </c>
      <c r="L1989">
        <f t="shared" si="64"/>
        <v>2</v>
      </c>
      <c r="M1989" s="9">
        <f t="shared" si="65"/>
        <v>8</v>
      </c>
      <c r="P1989" s="8" t="s">
        <v>7634</v>
      </c>
      <c r="Q1989">
        <v>4</v>
      </c>
      <c r="R1989" s="13">
        <v>24</v>
      </c>
    </row>
    <row r="1990" spans="1:18" x14ac:dyDescent="0.35">
      <c r="A1990" s="8" t="s">
        <v>1809</v>
      </c>
      <c r="B1990" s="1">
        <v>44239</v>
      </c>
      <c r="C1990" t="s">
        <v>5062</v>
      </c>
      <c r="D1990" t="s">
        <v>5909</v>
      </c>
      <c r="E1990">
        <v>553781</v>
      </c>
      <c r="F1990" t="s">
        <v>656</v>
      </c>
      <c r="G1990" t="s">
        <v>13</v>
      </c>
      <c r="H1990">
        <v>192</v>
      </c>
      <c r="I1990" s="9">
        <v>0</v>
      </c>
      <c r="K1990" s="8" t="str">
        <v>E-3477</v>
      </c>
      <c r="L1990">
        <f t="shared" si="64"/>
        <v>2</v>
      </c>
      <c r="M1990" s="9">
        <f t="shared" si="65"/>
        <v>40</v>
      </c>
      <c r="P1990" s="8" t="s">
        <v>1116</v>
      </c>
      <c r="Q1990">
        <v>4</v>
      </c>
      <c r="R1990" s="13">
        <v>24</v>
      </c>
    </row>
    <row r="1991" spans="1:18" x14ac:dyDescent="0.35">
      <c r="A1991" s="8" t="s">
        <v>5911</v>
      </c>
      <c r="B1991" s="1">
        <v>44239</v>
      </c>
      <c r="C1991" t="s">
        <v>5062</v>
      </c>
      <c r="D1991" t="s">
        <v>5909</v>
      </c>
      <c r="E1991">
        <v>553781</v>
      </c>
      <c r="F1991" t="s">
        <v>656</v>
      </c>
      <c r="G1991" t="s">
        <v>13</v>
      </c>
      <c r="H1991">
        <v>460</v>
      </c>
      <c r="I1991" s="9">
        <v>0</v>
      </c>
      <c r="K1991" s="8" t="str">
        <v>EX-5047</v>
      </c>
      <c r="L1991">
        <f t="shared" si="64"/>
        <v>1</v>
      </c>
      <c r="M1991" s="9">
        <f t="shared" si="65"/>
        <v>32</v>
      </c>
      <c r="P1991" s="8" t="s">
        <v>1151</v>
      </c>
      <c r="Q1991">
        <v>4</v>
      </c>
      <c r="R1991" s="13">
        <v>24</v>
      </c>
    </row>
    <row r="1992" spans="1:18" x14ac:dyDescent="0.35">
      <c r="A1992" s="8" t="s">
        <v>5912</v>
      </c>
      <c r="B1992" s="1">
        <v>44239</v>
      </c>
      <c r="C1992" t="s">
        <v>5913</v>
      </c>
      <c r="D1992" t="s">
        <v>5914</v>
      </c>
      <c r="E1992">
        <v>553782</v>
      </c>
      <c r="F1992" t="s">
        <v>656</v>
      </c>
      <c r="G1992" t="s">
        <v>13</v>
      </c>
      <c r="H1992">
        <v>6</v>
      </c>
      <c r="I1992" s="9">
        <v>0</v>
      </c>
      <c r="K1992" s="8" t="str">
        <v>E-5111</v>
      </c>
      <c r="L1992">
        <f t="shared" si="64"/>
        <v>3</v>
      </c>
      <c r="M1992" s="9">
        <f t="shared" si="65"/>
        <v>500</v>
      </c>
      <c r="P1992" s="8" t="s">
        <v>3641</v>
      </c>
      <c r="Q1992">
        <v>4</v>
      </c>
      <c r="R1992" s="13">
        <v>24</v>
      </c>
    </row>
    <row r="1993" spans="1:18" x14ac:dyDescent="0.35">
      <c r="A1993" s="8" t="s">
        <v>5915</v>
      </c>
      <c r="B1993" s="1">
        <v>44239</v>
      </c>
      <c r="C1993" t="s">
        <v>5916</v>
      </c>
      <c r="D1993" t="s">
        <v>5909</v>
      </c>
      <c r="E1993">
        <v>553782</v>
      </c>
      <c r="F1993" t="s">
        <v>656</v>
      </c>
      <c r="G1993" t="s">
        <v>13</v>
      </c>
      <c r="H1993">
        <v>50</v>
      </c>
      <c r="I1993" s="9">
        <v>0</v>
      </c>
      <c r="K1993" s="8" t="str">
        <v>E-5177</v>
      </c>
      <c r="L1993">
        <f t="shared" si="64"/>
        <v>1</v>
      </c>
      <c r="M1993" s="9">
        <f t="shared" si="65"/>
        <v>16</v>
      </c>
      <c r="P1993" s="8" t="s">
        <v>3062</v>
      </c>
      <c r="Q1993">
        <v>4</v>
      </c>
      <c r="R1993" s="13">
        <v>24</v>
      </c>
    </row>
    <row r="1994" spans="1:18" x14ac:dyDescent="0.35">
      <c r="A1994" s="8" t="s">
        <v>5917</v>
      </c>
      <c r="B1994" s="1">
        <v>44239</v>
      </c>
      <c r="C1994" t="s">
        <v>4893</v>
      </c>
      <c r="D1994" t="s">
        <v>4878</v>
      </c>
      <c r="E1994">
        <v>552457</v>
      </c>
      <c r="F1994" t="s">
        <v>656</v>
      </c>
      <c r="G1994" t="s">
        <v>13</v>
      </c>
      <c r="H1994">
        <v>4</v>
      </c>
      <c r="I1994" s="9">
        <v>0</v>
      </c>
      <c r="K1994" s="8" t="str">
        <v>E-3511</v>
      </c>
      <c r="L1994">
        <f t="shared" si="64"/>
        <v>1</v>
      </c>
      <c r="M1994" s="9">
        <f t="shared" si="65"/>
        <v>4</v>
      </c>
      <c r="P1994" s="8" t="s">
        <v>6431</v>
      </c>
      <c r="Q1994">
        <v>4</v>
      </c>
      <c r="R1994" s="13">
        <v>24</v>
      </c>
    </row>
    <row r="1995" spans="1:18" x14ac:dyDescent="0.35">
      <c r="A1995" s="8" t="s">
        <v>5918</v>
      </c>
      <c r="B1995" s="1">
        <v>44239</v>
      </c>
      <c r="C1995" t="s">
        <v>4893</v>
      </c>
      <c r="D1995" t="s">
        <v>5914</v>
      </c>
      <c r="E1995">
        <v>553782</v>
      </c>
      <c r="F1995" t="s">
        <v>656</v>
      </c>
      <c r="G1995" t="s">
        <v>13</v>
      </c>
      <c r="H1995">
        <v>9</v>
      </c>
      <c r="I1995" s="9">
        <v>0</v>
      </c>
      <c r="K1995" s="8" t="str">
        <v>PR-306BS</v>
      </c>
      <c r="L1995">
        <f t="shared" si="64"/>
        <v>2</v>
      </c>
      <c r="M1995" s="9">
        <f t="shared" si="65"/>
        <v>40</v>
      </c>
      <c r="P1995" s="8" t="s">
        <v>2688</v>
      </c>
      <c r="Q1995">
        <v>3</v>
      </c>
      <c r="R1995" s="13">
        <v>24</v>
      </c>
    </row>
    <row r="1996" spans="1:18" x14ac:dyDescent="0.35">
      <c r="A1996" s="8" t="s">
        <v>5919</v>
      </c>
      <c r="B1996" s="1">
        <v>44239</v>
      </c>
      <c r="C1996" t="s">
        <v>594</v>
      </c>
      <c r="D1996" t="s">
        <v>5914</v>
      </c>
      <c r="E1996">
        <v>553782</v>
      </c>
      <c r="F1996" t="s">
        <v>656</v>
      </c>
      <c r="G1996" t="s">
        <v>13</v>
      </c>
      <c r="H1996">
        <v>35</v>
      </c>
      <c r="I1996" s="9">
        <v>0</v>
      </c>
      <c r="K1996" s="8" t="str">
        <v>PR-282S</v>
      </c>
      <c r="L1996">
        <f t="shared" si="64"/>
        <v>4</v>
      </c>
      <c r="M1996" s="9">
        <f t="shared" si="65"/>
        <v>52</v>
      </c>
      <c r="P1996" s="8" t="s">
        <v>2764</v>
      </c>
      <c r="Q1996">
        <v>3</v>
      </c>
      <c r="R1996" s="13">
        <v>24</v>
      </c>
    </row>
    <row r="1997" spans="1:18" x14ac:dyDescent="0.35">
      <c r="A1997" s="8" t="s">
        <v>5920</v>
      </c>
      <c r="B1997" s="1">
        <v>44239</v>
      </c>
      <c r="C1997" t="s">
        <v>5921</v>
      </c>
      <c r="D1997" t="s">
        <v>924</v>
      </c>
      <c r="E1997">
        <v>553782</v>
      </c>
      <c r="F1997" t="s">
        <v>656</v>
      </c>
      <c r="G1997" t="s">
        <v>13</v>
      </c>
      <c r="H1997">
        <v>20</v>
      </c>
      <c r="I1997" s="9">
        <v>0</v>
      </c>
      <c r="K1997" s="8" t="str">
        <v>PR-465S</v>
      </c>
      <c r="L1997">
        <f t="shared" si="64"/>
        <v>2</v>
      </c>
      <c r="M1997" s="9">
        <f t="shared" si="65"/>
        <v>32</v>
      </c>
      <c r="P1997" s="8" t="s">
        <v>4202</v>
      </c>
      <c r="Q1997">
        <v>3</v>
      </c>
      <c r="R1997" s="13">
        <v>24</v>
      </c>
    </row>
    <row r="1998" spans="1:18" x14ac:dyDescent="0.35">
      <c r="A1998" s="8" t="s">
        <v>5922</v>
      </c>
      <c r="B1998" s="1">
        <v>44239</v>
      </c>
      <c r="C1998" t="s">
        <v>4548</v>
      </c>
      <c r="D1998" t="s">
        <v>4878</v>
      </c>
      <c r="E1998">
        <v>552457</v>
      </c>
      <c r="F1998" t="s">
        <v>656</v>
      </c>
      <c r="G1998" t="s">
        <v>13</v>
      </c>
      <c r="H1998">
        <v>3</v>
      </c>
      <c r="I1998" s="9">
        <v>0</v>
      </c>
      <c r="K1998" s="8" t="str">
        <v>E-1028-P</v>
      </c>
      <c r="L1998">
        <f t="shared" si="64"/>
        <v>8</v>
      </c>
      <c r="M1998" s="9">
        <f t="shared" si="65"/>
        <v>13</v>
      </c>
      <c r="P1998" s="8" t="s">
        <v>7224</v>
      </c>
      <c r="Q1998">
        <v>3</v>
      </c>
      <c r="R1998" s="13">
        <v>24</v>
      </c>
    </row>
    <row r="1999" spans="1:18" x14ac:dyDescent="0.35">
      <c r="A1999" s="8" t="s">
        <v>5923</v>
      </c>
      <c r="B1999" s="1">
        <v>44239</v>
      </c>
      <c r="C1999" t="s">
        <v>4548</v>
      </c>
      <c r="D1999" t="s">
        <v>924</v>
      </c>
      <c r="E1999">
        <v>553782</v>
      </c>
      <c r="F1999" t="s">
        <v>656</v>
      </c>
      <c r="G1999" t="s">
        <v>13</v>
      </c>
      <c r="H1999">
        <v>16</v>
      </c>
      <c r="I1999" s="9">
        <v>0</v>
      </c>
      <c r="K1999" s="8" t="str">
        <v>HL-1976HPS</v>
      </c>
      <c r="L1999">
        <f t="shared" si="64"/>
        <v>1</v>
      </c>
      <c r="M1999" s="9">
        <f t="shared" si="65"/>
        <v>32</v>
      </c>
      <c r="P1999" s="8" t="s">
        <v>3443</v>
      </c>
      <c r="Q1999">
        <v>3</v>
      </c>
      <c r="R1999" s="13">
        <v>24</v>
      </c>
    </row>
    <row r="2000" spans="1:18" x14ac:dyDescent="0.35">
      <c r="A2000" s="8" t="s">
        <v>5924</v>
      </c>
      <c r="B2000" s="1">
        <v>44239</v>
      </c>
      <c r="C2000" t="s">
        <v>4927</v>
      </c>
      <c r="D2000" t="s">
        <v>924</v>
      </c>
      <c r="E2000">
        <v>553782</v>
      </c>
      <c r="F2000" t="s">
        <v>656</v>
      </c>
      <c r="G2000" t="s">
        <v>13</v>
      </c>
      <c r="H2000">
        <v>4</v>
      </c>
      <c r="I2000" s="9">
        <v>0</v>
      </c>
      <c r="K2000" s="8" t="str">
        <v>ES411L      WT</v>
      </c>
      <c r="L2000">
        <f t="shared" si="64"/>
        <v>1</v>
      </c>
      <c r="M2000" s="9">
        <f t="shared" si="65"/>
        <v>10</v>
      </c>
      <c r="P2000" s="8" t="s">
        <v>7441</v>
      </c>
      <c r="Q2000">
        <v>3</v>
      </c>
      <c r="R2000" s="13">
        <v>24</v>
      </c>
    </row>
    <row r="2001" spans="1:18" x14ac:dyDescent="0.35">
      <c r="A2001" s="8" t="s">
        <v>5925</v>
      </c>
      <c r="B2001" s="1">
        <v>44239</v>
      </c>
      <c r="C2001" t="s">
        <v>5182</v>
      </c>
      <c r="D2001" t="s">
        <v>4878</v>
      </c>
      <c r="E2001">
        <v>552457</v>
      </c>
      <c r="F2001" t="s">
        <v>656</v>
      </c>
      <c r="G2001" t="s">
        <v>13</v>
      </c>
      <c r="H2001">
        <v>10</v>
      </c>
      <c r="I2001" s="9">
        <v>0</v>
      </c>
      <c r="K2001" s="8" t="str">
        <v>PR-480</v>
      </c>
      <c r="L2001">
        <f t="shared" si="64"/>
        <v>3</v>
      </c>
      <c r="M2001" s="9">
        <f t="shared" si="65"/>
        <v>2000</v>
      </c>
      <c r="P2001" s="8" t="s">
        <v>3639</v>
      </c>
      <c r="Q2001">
        <v>3</v>
      </c>
      <c r="R2001" s="13">
        <v>24</v>
      </c>
    </row>
    <row r="2002" spans="1:18" x14ac:dyDescent="0.35">
      <c r="A2002" s="8" t="s">
        <v>5926</v>
      </c>
      <c r="B2002" s="1">
        <v>44239</v>
      </c>
      <c r="C2002" t="s">
        <v>5182</v>
      </c>
      <c r="D2002" t="s">
        <v>924</v>
      </c>
      <c r="E2002">
        <v>553782</v>
      </c>
      <c r="F2002" t="s">
        <v>656</v>
      </c>
      <c r="G2002" t="s">
        <v>13</v>
      </c>
      <c r="H2002">
        <v>1</v>
      </c>
      <c r="I2002" s="9">
        <v>0</v>
      </c>
      <c r="K2002" s="8" t="str">
        <v>PR-496</v>
      </c>
      <c r="L2002">
        <f t="shared" si="64"/>
        <v>3</v>
      </c>
      <c r="M2002" s="9">
        <f t="shared" si="65"/>
        <v>900</v>
      </c>
      <c r="P2002" s="8" t="s">
        <v>2257</v>
      </c>
      <c r="Q2002">
        <v>3</v>
      </c>
      <c r="R2002" s="13">
        <v>24</v>
      </c>
    </row>
    <row r="2003" spans="1:18" x14ac:dyDescent="0.35">
      <c r="A2003" s="8" t="s">
        <v>5927</v>
      </c>
      <c r="B2003" s="1">
        <v>44239</v>
      </c>
      <c r="C2003" t="s">
        <v>5928</v>
      </c>
      <c r="D2003" t="s">
        <v>924</v>
      </c>
      <c r="E2003">
        <v>553782</v>
      </c>
      <c r="F2003" t="s">
        <v>656</v>
      </c>
      <c r="G2003" t="s">
        <v>13</v>
      </c>
      <c r="H2003">
        <v>16</v>
      </c>
      <c r="I2003" s="9">
        <v>0</v>
      </c>
      <c r="K2003" s="8" t="str">
        <v>ER-3997R</v>
      </c>
      <c r="L2003">
        <f t="shared" si="64"/>
        <v>4</v>
      </c>
      <c r="M2003" s="9">
        <f t="shared" si="65"/>
        <v>12</v>
      </c>
      <c r="P2003" s="8" t="s">
        <v>2354</v>
      </c>
      <c r="Q2003">
        <v>3</v>
      </c>
      <c r="R2003" s="13">
        <v>24</v>
      </c>
    </row>
    <row r="2004" spans="1:18" x14ac:dyDescent="0.35">
      <c r="A2004" s="8" t="s">
        <v>5929</v>
      </c>
      <c r="B2004" s="1">
        <v>44239</v>
      </c>
      <c r="C2004" t="s">
        <v>5930</v>
      </c>
      <c r="D2004" t="s">
        <v>4878</v>
      </c>
      <c r="E2004">
        <v>552457</v>
      </c>
      <c r="F2004" t="s">
        <v>656</v>
      </c>
      <c r="G2004" t="s">
        <v>13</v>
      </c>
      <c r="H2004">
        <v>6</v>
      </c>
      <c r="I2004" s="9">
        <v>0</v>
      </c>
      <c r="K2004" s="8" t="str">
        <v>R-819M</v>
      </c>
      <c r="L2004">
        <f t="shared" si="64"/>
        <v>2</v>
      </c>
      <c r="M2004" s="9">
        <f t="shared" si="65"/>
        <v>100</v>
      </c>
      <c r="P2004" s="8" t="s">
        <v>5715</v>
      </c>
      <c r="Q2004">
        <v>3</v>
      </c>
      <c r="R2004" s="13">
        <v>24</v>
      </c>
    </row>
    <row r="2005" spans="1:18" x14ac:dyDescent="0.35">
      <c r="A2005" s="8" t="s">
        <v>5931</v>
      </c>
      <c r="B2005" s="1">
        <v>44239</v>
      </c>
      <c r="C2005" t="s">
        <v>5930</v>
      </c>
      <c r="D2005" t="s">
        <v>924</v>
      </c>
      <c r="E2005">
        <v>553782</v>
      </c>
      <c r="F2005" t="s">
        <v>656</v>
      </c>
      <c r="G2005" t="s">
        <v>13</v>
      </c>
      <c r="H2005">
        <v>5</v>
      </c>
      <c r="I2005" s="9">
        <v>0</v>
      </c>
      <c r="K2005" s="8" t="str">
        <v>EHC-2351-750</v>
      </c>
      <c r="L2005">
        <f t="shared" si="64"/>
        <v>1</v>
      </c>
      <c r="M2005" s="9">
        <f t="shared" si="65"/>
        <v>750</v>
      </c>
      <c r="P2005" s="8" t="s">
        <v>5393</v>
      </c>
      <c r="Q2005">
        <v>3</v>
      </c>
      <c r="R2005" s="13">
        <v>24</v>
      </c>
    </row>
    <row r="2006" spans="1:18" x14ac:dyDescent="0.35">
      <c r="A2006" s="8" t="s">
        <v>5932</v>
      </c>
      <c r="B2006" s="1">
        <v>44239</v>
      </c>
      <c r="C2006" t="s">
        <v>5933</v>
      </c>
      <c r="D2006" t="s">
        <v>5934</v>
      </c>
      <c r="E2006">
        <v>546000</v>
      </c>
      <c r="F2006" t="s">
        <v>229</v>
      </c>
      <c r="G2006" t="s">
        <v>13</v>
      </c>
      <c r="H2006">
        <v>1</v>
      </c>
      <c r="I2006" s="9">
        <v>0</v>
      </c>
      <c r="K2006" s="8" t="str">
        <v>E-1134-P</v>
      </c>
      <c r="L2006">
        <f t="shared" si="64"/>
        <v>1</v>
      </c>
      <c r="M2006" s="9">
        <f t="shared" si="65"/>
        <v>1</v>
      </c>
      <c r="P2006" s="8" t="s">
        <v>1655</v>
      </c>
      <c r="Q2006">
        <v>3</v>
      </c>
      <c r="R2006" s="13">
        <v>24</v>
      </c>
    </row>
    <row r="2007" spans="1:18" x14ac:dyDescent="0.35">
      <c r="A2007" s="8" t="s">
        <v>4807</v>
      </c>
      <c r="B2007" s="1">
        <v>44239</v>
      </c>
      <c r="C2007" t="s">
        <v>5817</v>
      </c>
      <c r="D2007" t="s">
        <v>5935</v>
      </c>
      <c r="E2007">
        <v>554573</v>
      </c>
      <c r="F2007" t="s">
        <v>229</v>
      </c>
      <c r="G2007" t="s">
        <v>13</v>
      </c>
      <c r="H2007">
        <v>128</v>
      </c>
      <c r="I2007" s="9">
        <v>0</v>
      </c>
      <c r="K2007" s="8" t="str">
        <v>ER-3974R</v>
      </c>
      <c r="L2007">
        <f t="shared" si="64"/>
        <v>8</v>
      </c>
      <c r="M2007" s="9">
        <f t="shared" si="65"/>
        <v>16</v>
      </c>
      <c r="P2007" s="8" t="s">
        <v>4152</v>
      </c>
      <c r="Q2007">
        <v>3</v>
      </c>
      <c r="R2007" s="13">
        <v>24</v>
      </c>
    </row>
    <row r="2008" spans="1:18" x14ac:dyDescent="0.35">
      <c r="A2008" s="8" t="s">
        <v>5936</v>
      </c>
      <c r="B2008" s="1">
        <v>44239</v>
      </c>
      <c r="C2008" t="s">
        <v>5388</v>
      </c>
      <c r="D2008" t="s">
        <v>5937</v>
      </c>
      <c r="E2008">
        <v>550802</v>
      </c>
      <c r="F2008" t="s">
        <v>12</v>
      </c>
      <c r="G2008" t="s">
        <v>13</v>
      </c>
      <c r="H2008">
        <v>100</v>
      </c>
      <c r="I2008" s="9">
        <v>0</v>
      </c>
      <c r="K2008" s="8" t="str">
        <v>RK-552-2</v>
      </c>
      <c r="L2008">
        <f t="shared" si="64"/>
        <v>1</v>
      </c>
      <c r="M2008" s="9">
        <f t="shared" si="65"/>
        <v>1</v>
      </c>
      <c r="P2008" s="8" t="s">
        <v>7606</v>
      </c>
      <c r="Q2008">
        <v>3</v>
      </c>
      <c r="R2008" s="13">
        <v>24</v>
      </c>
    </row>
    <row r="2009" spans="1:18" x14ac:dyDescent="0.35">
      <c r="A2009" s="8" t="s">
        <v>5938</v>
      </c>
      <c r="B2009" s="1">
        <v>44239</v>
      </c>
      <c r="C2009" t="s">
        <v>5939</v>
      </c>
      <c r="D2009" t="s">
        <v>4950</v>
      </c>
      <c r="E2009">
        <v>553441</v>
      </c>
      <c r="F2009" t="s">
        <v>12</v>
      </c>
      <c r="G2009" t="s">
        <v>13</v>
      </c>
      <c r="H2009">
        <v>500</v>
      </c>
      <c r="I2009" s="9">
        <v>0</v>
      </c>
      <c r="K2009" s="8" t="str">
        <v>PR-498S</v>
      </c>
      <c r="L2009">
        <f t="shared" si="64"/>
        <v>8</v>
      </c>
      <c r="M2009" s="9">
        <f t="shared" si="65"/>
        <v>140</v>
      </c>
      <c r="P2009" s="8" t="s">
        <v>7623</v>
      </c>
      <c r="Q2009">
        <v>3</v>
      </c>
      <c r="R2009" s="13">
        <v>24</v>
      </c>
    </row>
    <row r="2010" spans="1:18" x14ac:dyDescent="0.35">
      <c r="A2010" s="8" t="s">
        <v>577</v>
      </c>
      <c r="B2010" s="1">
        <v>44239</v>
      </c>
      <c r="C2010" t="s">
        <v>5000</v>
      </c>
      <c r="D2010" t="s">
        <v>5575</v>
      </c>
      <c r="E2010">
        <v>553618</v>
      </c>
      <c r="F2010" t="s">
        <v>12</v>
      </c>
      <c r="G2010" t="s">
        <v>13</v>
      </c>
      <c r="H2010">
        <v>11</v>
      </c>
      <c r="I2010" s="9">
        <v>0</v>
      </c>
      <c r="K2010" s="8" t="str">
        <v>EHC-99K</v>
      </c>
      <c r="L2010">
        <f t="shared" si="64"/>
        <v>7</v>
      </c>
      <c r="M2010" s="9">
        <f t="shared" si="65"/>
        <v>24</v>
      </c>
      <c r="P2010" s="8" t="s">
        <v>4322</v>
      </c>
      <c r="Q2010">
        <v>3</v>
      </c>
      <c r="R2010" s="13">
        <v>24</v>
      </c>
    </row>
    <row r="2011" spans="1:18" x14ac:dyDescent="0.35">
      <c r="A2011" s="8" t="s">
        <v>5940</v>
      </c>
      <c r="B2011" s="1">
        <v>44239</v>
      </c>
      <c r="C2011" t="s">
        <v>5941</v>
      </c>
      <c r="D2011" t="s">
        <v>5942</v>
      </c>
      <c r="E2011">
        <v>551959</v>
      </c>
      <c r="F2011" t="s">
        <v>229</v>
      </c>
      <c r="G2011" t="s">
        <v>13</v>
      </c>
      <c r="H2011">
        <v>32</v>
      </c>
      <c r="I2011" s="9">
        <v>0</v>
      </c>
      <c r="K2011" s="8" t="str">
        <v>E-1007-P</v>
      </c>
      <c r="L2011">
        <f t="shared" si="64"/>
        <v>3</v>
      </c>
      <c r="M2011" s="9">
        <f t="shared" si="65"/>
        <v>3</v>
      </c>
      <c r="P2011" s="8" t="s">
        <v>7375</v>
      </c>
      <c r="Q2011">
        <v>3</v>
      </c>
      <c r="R2011" s="13">
        <v>24</v>
      </c>
    </row>
    <row r="2012" spans="1:18" x14ac:dyDescent="0.35">
      <c r="A2012" s="8" t="s">
        <v>577</v>
      </c>
      <c r="B2012" s="1">
        <v>44239</v>
      </c>
      <c r="C2012" t="s">
        <v>5943</v>
      </c>
      <c r="D2012" t="s">
        <v>924</v>
      </c>
      <c r="E2012">
        <v>553618</v>
      </c>
      <c r="F2012" t="s">
        <v>12</v>
      </c>
      <c r="G2012" t="s">
        <v>13</v>
      </c>
      <c r="H2012">
        <v>448</v>
      </c>
      <c r="I2012" s="9">
        <v>0</v>
      </c>
      <c r="K2012" s="8" t="str">
        <v>R-755M</v>
      </c>
      <c r="L2012">
        <f t="shared" si="64"/>
        <v>4</v>
      </c>
      <c r="M2012" s="9">
        <f t="shared" si="65"/>
        <v>350</v>
      </c>
      <c r="P2012" s="8" t="s">
        <v>1441</v>
      </c>
      <c r="Q2012">
        <v>3</v>
      </c>
      <c r="R2012" s="13">
        <v>24</v>
      </c>
    </row>
    <row r="2013" spans="1:18" x14ac:dyDescent="0.35">
      <c r="A2013" s="8" t="s">
        <v>3118</v>
      </c>
      <c r="B2013" s="1">
        <v>44239</v>
      </c>
      <c r="C2013" t="s">
        <v>7600</v>
      </c>
      <c r="D2013" t="s">
        <v>5253</v>
      </c>
      <c r="E2013">
        <v>554585</v>
      </c>
      <c r="F2013" t="s">
        <v>12</v>
      </c>
      <c r="G2013" t="s">
        <v>13</v>
      </c>
      <c r="H2013">
        <v>2000</v>
      </c>
      <c r="I2013" s="9">
        <v>0</v>
      </c>
      <c r="K2013" s="8" t="str">
        <v>TC-495</v>
      </c>
      <c r="L2013">
        <f t="shared" si="64"/>
        <v>1</v>
      </c>
      <c r="M2013" s="9">
        <f t="shared" si="65"/>
        <v>1</v>
      </c>
      <c r="P2013" s="8" t="s">
        <v>4537</v>
      </c>
      <c r="Q2013">
        <v>3</v>
      </c>
      <c r="R2013" s="13">
        <v>24</v>
      </c>
    </row>
    <row r="2014" spans="1:18" x14ac:dyDescent="0.35">
      <c r="A2014" s="8" t="s">
        <v>1056</v>
      </c>
      <c r="B2014" s="1">
        <v>44239</v>
      </c>
      <c r="C2014" t="s">
        <v>106</v>
      </c>
      <c r="D2014" t="s">
        <v>5253</v>
      </c>
      <c r="E2014">
        <v>554585</v>
      </c>
      <c r="F2014" t="s">
        <v>12</v>
      </c>
      <c r="G2014" t="s">
        <v>13</v>
      </c>
      <c r="H2014">
        <v>400</v>
      </c>
      <c r="I2014" s="9">
        <v>0</v>
      </c>
      <c r="K2014" s="8" t="str">
        <v>02015EA</v>
      </c>
      <c r="L2014">
        <f t="shared" si="64"/>
        <v>1</v>
      </c>
      <c r="M2014" s="9">
        <f t="shared" si="65"/>
        <v>125</v>
      </c>
      <c r="P2014" s="8" t="s">
        <v>7382</v>
      </c>
      <c r="Q2014">
        <v>2</v>
      </c>
      <c r="R2014" s="13">
        <v>24</v>
      </c>
    </row>
    <row r="2015" spans="1:18" x14ac:dyDescent="0.35">
      <c r="A2015" s="8" t="s">
        <v>2978</v>
      </c>
      <c r="B2015" s="1">
        <v>44239</v>
      </c>
      <c r="C2015" t="s">
        <v>1344</v>
      </c>
      <c r="D2015" t="s">
        <v>228</v>
      </c>
      <c r="E2015">
        <v>551959</v>
      </c>
      <c r="F2015" t="s">
        <v>229</v>
      </c>
      <c r="G2015" t="s">
        <v>13</v>
      </c>
      <c r="H2015">
        <v>2</v>
      </c>
      <c r="I2015" s="9">
        <v>0</v>
      </c>
      <c r="K2015" s="8" t="str">
        <v>000000058736</v>
      </c>
      <c r="L2015">
        <f t="shared" si="64"/>
        <v>1</v>
      </c>
      <c r="M2015" s="9">
        <f t="shared" si="65"/>
        <v>50</v>
      </c>
      <c r="P2015" s="8" t="s">
        <v>7189</v>
      </c>
      <c r="Q2015">
        <v>2</v>
      </c>
      <c r="R2015" s="13">
        <v>24</v>
      </c>
    </row>
    <row r="2016" spans="1:18" x14ac:dyDescent="0.35">
      <c r="A2016" s="8" t="s">
        <v>798</v>
      </c>
      <c r="B2016" s="1">
        <v>44239</v>
      </c>
      <c r="C2016" t="s">
        <v>1620</v>
      </c>
      <c r="D2016" t="s">
        <v>245</v>
      </c>
      <c r="E2016">
        <v>554014</v>
      </c>
      <c r="F2016" t="s">
        <v>229</v>
      </c>
      <c r="G2016" t="s">
        <v>13</v>
      </c>
      <c r="H2016">
        <v>500</v>
      </c>
      <c r="I2016" s="9">
        <v>0</v>
      </c>
      <c r="K2016" s="8" t="str">
        <v>PR-366S</v>
      </c>
      <c r="L2016">
        <f t="shared" si="64"/>
        <v>32</v>
      </c>
      <c r="M2016" s="9">
        <f t="shared" si="65"/>
        <v>784</v>
      </c>
      <c r="P2016" s="8" t="s">
        <v>7905</v>
      </c>
      <c r="Q2016">
        <v>2</v>
      </c>
      <c r="R2016" s="13">
        <v>24</v>
      </c>
    </row>
    <row r="2017" spans="1:18" x14ac:dyDescent="0.35">
      <c r="A2017" s="8" t="s">
        <v>798</v>
      </c>
      <c r="B2017" s="1">
        <v>44239</v>
      </c>
      <c r="C2017" t="s">
        <v>1506</v>
      </c>
      <c r="D2017" t="s">
        <v>245</v>
      </c>
      <c r="E2017">
        <v>554014</v>
      </c>
      <c r="F2017" t="s">
        <v>229</v>
      </c>
      <c r="G2017" t="s">
        <v>13</v>
      </c>
      <c r="H2017">
        <v>100</v>
      </c>
      <c r="I2017" s="9">
        <v>0</v>
      </c>
      <c r="K2017" s="8" t="str">
        <v>E-2759</v>
      </c>
      <c r="L2017">
        <f t="shared" si="64"/>
        <v>1</v>
      </c>
      <c r="M2017" s="9">
        <f t="shared" si="65"/>
        <v>24</v>
      </c>
      <c r="P2017" s="8" t="s">
        <v>4766</v>
      </c>
      <c r="Q2017">
        <v>2</v>
      </c>
      <c r="R2017" s="13">
        <v>24</v>
      </c>
    </row>
    <row r="2018" spans="1:18" x14ac:dyDescent="0.35">
      <c r="A2018" s="8" t="s">
        <v>798</v>
      </c>
      <c r="B2018" s="1">
        <v>44239</v>
      </c>
      <c r="C2018" t="s">
        <v>1601</v>
      </c>
      <c r="D2018" t="s">
        <v>245</v>
      </c>
      <c r="E2018">
        <v>554014</v>
      </c>
      <c r="F2018" t="s">
        <v>229</v>
      </c>
      <c r="G2018" t="s">
        <v>13</v>
      </c>
      <c r="H2018">
        <v>600</v>
      </c>
      <c r="I2018" s="9">
        <v>0</v>
      </c>
      <c r="K2018" s="8" t="str">
        <v>E-1245-PW</v>
      </c>
      <c r="L2018">
        <f t="shared" si="64"/>
        <v>1</v>
      </c>
      <c r="M2018" s="9">
        <f t="shared" si="65"/>
        <v>1</v>
      </c>
      <c r="P2018" s="8" t="s">
        <v>5954</v>
      </c>
      <c r="Q2018">
        <v>2</v>
      </c>
      <c r="R2018" s="13">
        <v>24</v>
      </c>
    </row>
    <row r="2019" spans="1:18" x14ac:dyDescent="0.35">
      <c r="A2019" s="8" t="s">
        <v>1773</v>
      </c>
      <c r="B2019" s="1">
        <v>44239</v>
      </c>
      <c r="C2019" t="s">
        <v>3755</v>
      </c>
      <c r="D2019" t="s">
        <v>740</v>
      </c>
      <c r="E2019">
        <v>554579</v>
      </c>
      <c r="F2019" t="s">
        <v>229</v>
      </c>
      <c r="G2019" t="s">
        <v>13</v>
      </c>
      <c r="H2019">
        <v>100</v>
      </c>
      <c r="I2019" s="9">
        <v>0</v>
      </c>
      <c r="K2019" s="8" t="str">
        <v>E-947-P</v>
      </c>
      <c r="L2019">
        <f t="shared" si="64"/>
        <v>11</v>
      </c>
      <c r="M2019" s="9">
        <f t="shared" si="65"/>
        <v>22</v>
      </c>
      <c r="P2019" s="8" t="s">
        <v>9074</v>
      </c>
      <c r="Q2019">
        <v>2</v>
      </c>
      <c r="R2019" s="13">
        <v>24</v>
      </c>
    </row>
    <row r="2020" spans="1:18" x14ac:dyDescent="0.35">
      <c r="A2020" s="8" t="s">
        <v>8332</v>
      </c>
      <c r="B2020" s="1">
        <v>44239</v>
      </c>
      <c r="C2020" t="s">
        <v>8627</v>
      </c>
      <c r="D2020" t="s">
        <v>1617</v>
      </c>
      <c r="E2020">
        <v>554575</v>
      </c>
      <c r="F2020" t="s">
        <v>229</v>
      </c>
      <c r="G2020" t="s">
        <v>13</v>
      </c>
      <c r="H2020">
        <v>16</v>
      </c>
      <c r="I2020" s="9">
        <v>0</v>
      </c>
      <c r="K2020" s="8" t="str">
        <v>PR-366</v>
      </c>
      <c r="L2020">
        <f t="shared" si="64"/>
        <v>33</v>
      </c>
      <c r="M2020" s="9">
        <f t="shared" si="65"/>
        <v>23100</v>
      </c>
      <c r="P2020" s="8" t="s">
        <v>4533</v>
      </c>
      <c r="Q2020">
        <v>2</v>
      </c>
      <c r="R2020" s="13">
        <v>24</v>
      </c>
    </row>
    <row r="2021" spans="1:18" x14ac:dyDescent="0.35">
      <c r="A2021" s="8" t="s">
        <v>2808</v>
      </c>
      <c r="B2021" s="1">
        <v>44239</v>
      </c>
      <c r="C2021" t="s">
        <v>4640</v>
      </c>
      <c r="D2021" t="s">
        <v>1617</v>
      </c>
      <c r="E2021">
        <v>554575</v>
      </c>
      <c r="F2021" t="s">
        <v>229</v>
      </c>
      <c r="G2021" t="s">
        <v>13</v>
      </c>
      <c r="H2021">
        <v>1</v>
      </c>
      <c r="I2021" s="9">
        <v>0</v>
      </c>
      <c r="K2021" s="8" t="str">
        <v>IS-77</v>
      </c>
      <c r="L2021">
        <f t="shared" si="64"/>
        <v>11</v>
      </c>
      <c r="M2021" s="9">
        <f t="shared" si="65"/>
        <v>70</v>
      </c>
      <c r="P2021" s="8" t="s">
        <v>7740</v>
      </c>
      <c r="Q2021">
        <v>2</v>
      </c>
      <c r="R2021" s="13">
        <v>24</v>
      </c>
    </row>
    <row r="2022" spans="1:18" x14ac:dyDescent="0.35">
      <c r="A2022" s="8" t="s">
        <v>1035</v>
      </c>
      <c r="B2022" s="1">
        <v>44239</v>
      </c>
      <c r="C2022" t="s">
        <v>638</v>
      </c>
      <c r="D2022" t="s">
        <v>568</v>
      </c>
      <c r="E2022">
        <v>554576</v>
      </c>
      <c r="F2022" t="s">
        <v>229</v>
      </c>
      <c r="G2022" t="s">
        <v>13</v>
      </c>
      <c r="H2022">
        <v>1</v>
      </c>
      <c r="I2022" s="9">
        <v>0</v>
      </c>
      <c r="K2022" s="8" t="str">
        <v>HL-7015K    WT</v>
      </c>
      <c r="L2022">
        <f t="shared" si="64"/>
        <v>1</v>
      </c>
      <c r="M2022" s="9">
        <f t="shared" si="65"/>
        <v>6</v>
      </c>
      <c r="P2022" s="8" t="s">
        <v>5778</v>
      </c>
      <c r="Q2022">
        <v>2</v>
      </c>
      <c r="R2022" s="13">
        <v>24</v>
      </c>
    </row>
    <row r="2023" spans="1:18" x14ac:dyDescent="0.35">
      <c r="A2023" s="8" t="s">
        <v>904</v>
      </c>
      <c r="B2023" s="1">
        <v>44239</v>
      </c>
      <c r="C2023" t="s">
        <v>832</v>
      </c>
      <c r="D2023" t="s">
        <v>248</v>
      </c>
      <c r="E2023">
        <v>554572</v>
      </c>
      <c r="F2023" t="s">
        <v>229</v>
      </c>
      <c r="G2023" t="s">
        <v>13</v>
      </c>
      <c r="H2023">
        <v>5</v>
      </c>
      <c r="I2023" s="9">
        <v>0</v>
      </c>
      <c r="K2023" s="8" t="str">
        <v>E-1237-P</v>
      </c>
      <c r="L2023">
        <f t="shared" si="64"/>
        <v>6</v>
      </c>
      <c r="M2023" s="9">
        <f t="shared" si="65"/>
        <v>8</v>
      </c>
      <c r="P2023" s="8" t="s">
        <v>3350</v>
      </c>
      <c r="Q2023">
        <v>2</v>
      </c>
      <c r="R2023" s="13">
        <v>24</v>
      </c>
    </row>
    <row r="2024" spans="1:18" x14ac:dyDescent="0.35">
      <c r="A2024" s="8" t="s">
        <v>1446</v>
      </c>
      <c r="B2024" s="1">
        <v>44239</v>
      </c>
      <c r="C2024" t="s">
        <v>2797</v>
      </c>
      <c r="D2024" t="s">
        <v>248</v>
      </c>
      <c r="E2024">
        <v>554572</v>
      </c>
      <c r="F2024" t="s">
        <v>229</v>
      </c>
      <c r="G2024" t="s">
        <v>13</v>
      </c>
      <c r="H2024">
        <v>5</v>
      </c>
      <c r="I2024" s="9">
        <v>0</v>
      </c>
      <c r="K2024" s="8" t="str">
        <v>TC-4148</v>
      </c>
      <c r="L2024">
        <f t="shared" si="64"/>
        <v>1</v>
      </c>
      <c r="M2024" s="9">
        <f t="shared" si="65"/>
        <v>1</v>
      </c>
      <c r="P2024" s="8" t="s">
        <v>7917</v>
      </c>
      <c r="Q2024">
        <v>2</v>
      </c>
      <c r="R2024" s="13">
        <v>24</v>
      </c>
    </row>
    <row r="2025" spans="1:18" x14ac:dyDescent="0.35">
      <c r="A2025" s="18" t="s">
        <v>4231</v>
      </c>
      <c r="B2025" s="1">
        <v>44239</v>
      </c>
      <c r="C2025" t="s">
        <v>1193</v>
      </c>
      <c r="D2025" t="s">
        <v>8680</v>
      </c>
      <c r="E2025">
        <v>552753</v>
      </c>
      <c r="F2025" t="s">
        <v>12</v>
      </c>
      <c r="G2025" t="s">
        <v>13</v>
      </c>
      <c r="H2025">
        <v>6</v>
      </c>
      <c r="I2025" s="9">
        <v>0</v>
      </c>
      <c r="K2025" s="8" t="str">
        <v>ICE410840R</v>
      </c>
      <c r="L2025">
        <f t="shared" si="64"/>
        <v>1</v>
      </c>
      <c r="M2025" s="9">
        <f t="shared" si="65"/>
        <v>2</v>
      </c>
      <c r="P2025" s="8" t="s">
        <v>7913</v>
      </c>
      <c r="Q2025">
        <v>2</v>
      </c>
      <c r="R2025" s="13">
        <v>24</v>
      </c>
    </row>
    <row r="2026" spans="1:18" x14ac:dyDescent="0.35">
      <c r="A2026" s="18" t="s">
        <v>4231</v>
      </c>
      <c r="B2026" s="1">
        <v>44239</v>
      </c>
      <c r="C2026" t="s">
        <v>1589</v>
      </c>
      <c r="D2026" t="s">
        <v>8680</v>
      </c>
      <c r="E2026">
        <v>552753</v>
      </c>
      <c r="F2026" t="s">
        <v>12</v>
      </c>
      <c r="G2026" t="s">
        <v>13</v>
      </c>
      <c r="H2026">
        <v>1</v>
      </c>
      <c r="I2026" s="9">
        <v>0</v>
      </c>
      <c r="K2026" s="8" t="str">
        <v>PRB-34B</v>
      </c>
      <c r="L2026">
        <f t="shared" si="64"/>
        <v>3</v>
      </c>
      <c r="M2026" s="9">
        <f t="shared" si="65"/>
        <v>4400</v>
      </c>
      <c r="P2026" s="8" t="s">
        <v>2265</v>
      </c>
      <c r="Q2026">
        <v>2</v>
      </c>
      <c r="R2026" s="13">
        <v>24</v>
      </c>
    </row>
    <row r="2027" spans="1:18" x14ac:dyDescent="0.35">
      <c r="A2027" s="8" t="s">
        <v>5241</v>
      </c>
      <c r="B2027" s="1">
        <v>44239</v>
      </c>
      <c r="C2027" t="s">
        <v>76</v>
      </c>
      <c r="D2027" t="s">
        <v>8681</v>
      </c>
      <c r="E2027">
        <v>552999</v>
      </c>
      <c r="F2027" t="s">
        <v>12</v>
      </c>
      <c r="G2027" t="s">
        <v>13</v>
      </c>
      <c r="H2027">
        <v>12</v>
      </c>
      <c r="I2027" s="9">
        <v>0</v>
      </c>
      <c r="K2027" s="8" t="str">
        <v>RV-757S</v>
      </c>
      <c r="L2027">
        <f t="shared" si="64"/>
        <v>6</v>
      </c>
      <c r="M2027" s="9">
        <f t="shared" si="65"/>
        <v>56</v>
      </c>
      <c r="P2027" s="8" t="s">
        <v>1077</v>
      </c>
      <c r="Q2027">
        <v>2</v>
      </c>
      <c r="R2027" s="13">
        <v>24</v>
      </c>
    </row>
    <row r="2028" spans="1:18" x14ac:dyDescent="0.35">
      <c r="A2028" s="8" t="s">
        <v>819</v>
      </c>
      <c r="B2028" s="1">
        <v>44239</v>
      </c>
      <c r="C2028" t="s">
        <v>2019</v>
      </c>
      <c r="D2028" t="s">
        <v>8681</v>
      </c>
      <c r="E2028">
        <v>553844</v>
      </c>
      <c r="F2028" t="s">
        <v>12</v>
      </c>
      <c r="G2028" t="s">
        <v>13</v>
      </c>
      <c r="H2028">
        <v>4</v>
      </c>
      <c r="I2028" s="9">
        <v>0</v>
      </c>
      <c r="K2028" s="8" t="str">
        <v>RDS-2920-25</v>
      </c>
      <c r="L2028">
        <f t="shared" si="64"/>
        <v>9</v>
      </c>
      <c r="M2028" s="9">
        <f t="shared" si="65"/>
        <v>875</v>
      </c>
      <c r="P2028" s="8" t="s">
        <v>1551</v>
      </c>
      <c r="Q2028">
        <v>2</v>
      </c>
      <c r="R2028" s="13">
        <v>24</v>
      </c>
    </row>
    <row r="2029" spans="1:18" x14ac:dyDescent="0.35">
      <c r="A2029" s="8" t="s">
        <v>1760</v>
      </c>
      <c r="B2029" s="1">
        <v>44239</v>
      </c>
      <c r="C2029" t="s">
        <v>1761</v>
      </c>
      <c r="D2029" t="s">
        <v>8681</v>
      </c>
      <c r="E2029">
        <v>553844</v>
      </c>
      <c r="F2029" t="s">
        <v>12</v>
      </c>
      <c r="G2029" t="s">
        <v>13</v>
      </c>
      <c r="H2029">
        <v>128</v>
      </c>
      <c r="I2029" s="9">
        <v>0</v>
      </c>
      <c r="K2029" s="8" t="str">
        <v>PR-281</v>
      </c>
      <c r="L2029">
        <f t="shared" si="64"/>
        <v>26</v>
      </c>
      <c r="M2029" s="9">
        <f t="shared" si="65"/>
        <v>12900</v>
      </c>
      <c r="P2029" s="8" t="s">
        <v>5602</v>
      </c>
      <c r="Q2029">
        <v>2</v>
      </c>
      <c r="R2029" s="13">
        <v>24</v>
      </c>
    </row>
    <row r="2030" spans="1:18" x14ac:dyDescent="0.35">
      <c r="A2030" s="8" t="s">
        <v>1760</v>
      </c>
      <c r="B2030" s="1">
        <v>44239</v>
      </c>
      <c r="C2030" t="s">
        <v>1761</v>
      </c>
      <c r="D2030" t="s">
        <v>8681</v>
      </c>
      <c r="E2030">
        <v>552999</v>
      </c>
      <c r="F2030" t="s">
        <v>12</v>
      </c>
      <c r="G2030" t="s">
        <v>13</v>
      </c>
      <c r="H2030">
        <v>128</v>
      </c>
      <c r="I2030" s="9">
        <v>0</v>
      </c>
      <c r="K2030" s="8" t="str">
        <v>PR-311B</v>
      </c>
      <c r="L2030">
        <f t="shared" si="64"/>
        <v>5</v>
      </c>
      <c r="M2030" s="9">
        <f t="shared" si="65"/>
        <v>1000</v>
      </c>
      <c r="P2030" s="8" t="s">
        <v>7853</v>
      </c>
      <c r="Q2030">
        <v>2</v>
      </c>
      <c r="R2030" s="13">
        <v>24</v>
      </c>
    </row>
    <row r="2031" spans="1:18" x14ac:dyDescent="0.35">
      <c r="A2031" s="8" t="s">
        <v>44</v>
      </c>
      <c r="B2031" s="1">
        <v>44239</v>
      </c>
      <c r="C2031" t="s">
        <v>1849</v>
      </c>
      <c r="D2031" t="s">
        <v>8681</v>
      </c>
      <c r="E2031">
        <v>553844</v>
      </c>
      <c r="F2031" t="s">
        <v>12</v>
      </c>
      <c r="G2031" t="s">
        <v>13</v>
      </c>
      <c r="H2031">
        <v>256</v>
      </c>
      <c r="I2031" s="9">
        <v>0</v>
      </c>
      <c r="K2031" s="8" t="str">
        <v>EP128R</v>
      </c>
      <c r="L2031">
        <f t="shared" si="64"/>
        <v>6</v>
      </c>
      <c r="M2031" s="9">
        <f t="shared" si="65"/>
        <v>6</v>
      </c>
      <c r="P2031" s="8" t="s">
        <v>7696</v>
      </c>
      <c r="Q2031">
        <v>2</v>
      </c>
      <c r="R2031" s="13">
        <v>24</v>
      </c>
    </row>
    <row r="2032" spans="1:18" x14ac:dyDescent="0.35">
      <c r="A2032" s="8" t="s">
        <v>44</v>
      </c>
      <c r="B2032" s="1">
        <v>44239</v>
      </c>
      <c r="C2032" t="s">
        <v>1849</v>
      </c>
      <c r="D2032" t="s">
        <v>8681</v>
      </c>
      <c r="E2032">
        <v>552999</v>
      </c>
      <c r="F2032" t="s">
        <v>12</v>
      </c>
      <c r="G2032" t="s">
        <v>13</v>
      </c>
      <c r="H2032">
        <v>256</v>
      </c>
      <c r="I2032" s="9">
        <v>0</v>
      </c>
      <c r="K2032" s="8" t="str">
        <v>HL-2012S</v>
      </c>
      <c r="L2032">
        <f t="shared" si="64"/>
        <v>11</v>
      </c>
      <c r="M2032" s="9">
        <f t="shared" si="65"/>
        <v>100</v>
      </c>
      <c r="P2032" s="8" t="s">
        <v>2531</v>
      </c>
      <c r="Q2032">
        <v>2</v>
      </c>
      <c r="R2032" s="13">
        <v>24</v>
      </c>
    </row>
    <row r="2033" spans="1:18" x14ac:dyDescent="0.35">
      <c r="A2033" s="8" t="s">
        <v>1755</v>
      </c>
      <c r="B2033" s="1">
        <v>44239</v>
      </c>
      <c r="C2033" t="s">
        <v>277</v>
      </c>
      <c r="D2033" t="s">
        <v>8682</v>
      </c>
      <c r="E2033">
        <v>554435</v>
      </c>
      <c r="F2033" t="s">
        <v>12</v>
      </c>
      <c r="G2033" t="s">
        <v>13</v>
      </c>
      <c r="H2033">
        <v>32</v>
      </c>
      <c r="I2033" s="9">
        <v>0</v>
      </c>
      <c r="K2033" s="8" t="str">
        <v>57017S</v>
      </c>
      <c r="L2033">
        <f t="shared" si="64"/>
        <v>8</v>
      </c>
      <c r="M2033" s="9">
        <f t="shared" si="65"/>
        <v>116</v>
      </c>
      <c r="P2033" s="8" t="s">
        <v>4685</v>
      </c>
      <c r="Q2033">
        <v>2</v>
      </c>
      <c r="R2033" s="13">
        <v>24</v>
      </c>
    </row>
    <row r="2034" spans="1:18" x14ac:dyDescent="0.35">
      <c r="A2034" s="8" t="s">
        <v>1186</v>
      </c>
      <c r="B2034" s="1">
        <v>44239</v>
      </c>
      <c r="C2034" t="s">
        <v>8683</v>
      </c>
      <c r="D2034" t="s">
        <v>8682</v>
      </c>
      <c r="E2034">
        <v>554435</v>
      </c>
      <c r="F2034" t="s">
        <v>12</v>
      </c>
      <c r="G2034" t="s">
        <v>13</v>
      </c>
      <c r="H2034">
        <v>1</v>
      </c>
      <c r="I2034" s="9">
        <v>0</v>
      </c>
      <c r="K2034" s="8" t="str">
        <v>I-5324B</v>
      </c>
      <c r="L2034">
        <f t="shared" si="64"/>
        <v>1</v>
      </c>
      <c r="M2034" s="9">
        <f t="shared" si="65"/>
        <v>8</v>
      </c>
      <c r="P2034" s="8" t="s">
        <v>6924</v>
      </c>
      <c r="Q2034">
        <v>2</v>
      </c>
      <c r="R2034" s="13">
        <v>24</v>
      </c>
    </row>
    <row r="2035" spans="1:18" x14ac:dyDescent="0.35">
      <c r="A2035" s="8" t="s">
        <v>4342</v>
      </c>
      <c r="B2035" s="1">
        <v>44239</v>
      </c>
      <c r="C2035" t="s">
        <v>3198</v>
      </c>
      <c r="D2035" t="s">
        <v>8682</v>
      </c>
      <c r="E2035">
        <v>554435</v>
      </c>
      <c r="F2035" t="s">
        <v>12</v>
      </c>
      <c r="G2035" t="s">
        <v>13</v>
      </c>
      <c r="H2035">
        <v>1</v>
      </c>
      <c r="I2035" s="9">
        <v>0</v>
      </c>
      <c r="K2035" s="8" t="str">
        <v>EP256R</v>
      </c>
      <c r="L2035">
        <f t="shared" si="64"/>
        <v>4</v>
      </c>
      <c r="M2035" s="9">
        <f t="shared" si="65"/>
        <v>19</v>
      </c>
      <c r="P2035" s="8" t="s">
        <v>7443</v>
      </c>
      <c r="Q2035">
        <v>2</v>
      </c>
      <c r="R2035" s="13">
        <v>24</v>
      </c>
    </row>
    <row r="2036" spans="1:18" x14ac:dyDescent="0.35">
      <c r="A2036" s="8" t="s">
        <v>6161</v>
      </c>
      <c r="B2036" s="1">
        <v>44239</v>
      </c>
      <c r="C2036" t="s">
        <v>879</v>
      </c>
      <c r="D2036" t="s">
        <v>8682</v>
      </c>
      <c r="E2036">
        <v>554435</v>
      </c>
      <c r="F2036" t="s">
        <v>12</v>
      </c>
      <c r="G2036" t="s">
        <v>13</v>
      </c>
      <c r="H2036">
        <v>1</v>
      </c>
      <c r="I2036" s="9">
        <v>0</v>
      </c>
      <c r="K2036" s="8" t="str">
        <v>E-930-P</v>
      </c>
      <c r="L2036">
        <f t="shared" si="64"/>
        <v>12</v>
      </c>
      <c r="M2036" s="9">
        <f t="shared" si="65"/>
        <v>25</v>
      </c>
      <c r="P2036" s="8" t="s">
        <v>2176</v>
      </c>
      <c r="Q2036">
        <v>2</v>
      </c>
      <c r="R2036" s="13">
        <v>24</v>
      </c>
    </row>
    <row r="2037" spans="1:18" x14ac:dyDescent="0.35">
      <c r="A2037" s="8" t="s">
        <v>8252</v>
      </c>
      <c r="B2037" s="1">
        <v>44239</v>
      </c>
      <c r="C2037" t="s">
        <v>2042</v>
      </c>
      <c r="D2037" t="s">
        <v>8682</v>
      </c>
      <c r="E2037">
        <v>554435</v>
      </c>
      <c r="F2037" t="s">
        <v>12</v>
      </c>
      <c r="G2037" t="s">
        <v>13</v>
      </c>
      <c r="H2037">
        <v>1</v>
      </c>
      <c r="I2037" s="9">
        <v>0</v>
      </c>
      <c r="K2037" s="8" t="str">
        <v>ICE300538</v>
      </c>
      <c r="L2037">
        <f t="shared" si="64"/>
        <v>1</v>
      </c>
      <c r="M2037" s="9">
        <f t="shared" si="65"/>
        <v>3</v>
      </c>
      <c r="P2037" s="8" t="s">
        <v>4693</v>
      </c>
      <c r="Q2037">
        <v>2</v>
      </c>
      <c r="R2037" s="13">
        <v>24</v>
      </c>
    </row>
    <row r="2038" spans="1:18" x14ac:dyDescent="0.35">
      <c r="A2038" s="8" t="s">
        <v>3801</v>
      </c>
      <c r="B2038" s="1">
        <v>44239</v>
      </c>
      <c r="C2038" t="s">
        <v>1859</v>
      </c>
      <c r="D2038" t="s">
        <v>5864</v>
      </c>
      <c r="E2038">
        <v>554433</v>
      </c>
      <c r="F2038" t="s">
        <v>12</v>
      </c>
      <c r="G2038" t="s">
        <v>13</v>
      </c>
      <c r="H2038">
        <v>3</v>
      </c>
      <c r="I2038" s="9">
        <v>0</v>
      </c>
      <c r="K2038" s="8" t="str">
        <v>E-1790-P</v>
      </c>
      <c r="L2038">
        <f t="shared" si="64"/>
        <v>1</v>
      </c>
      <c r="M2038" s="9">
        <f t="shared" si="65"/>
        <v>2</v>
      </c>
      <c r="P2038" s="8" t="s">
        <v>8731</v>
      </c>
      <c r="Q2038">
        <v>1</v>
      </c>
      <c r="R2038" s="13">
        <v>24</v>
      </c>
    </row>
    <row r="2039" spans="1:18" x14ac:dyDescent="0.35">
      <c r="A2039" s="8" t="s">
        <v>888</v>
      </c>
      <c r="B2039" s="1">
        <v>44239</v>
      </c>
      <c r="C2039" t="s">
        <v>3000</v>
      </c>
      <c r="D2039" t="s">
        <v>5864</v>
      </c>
      <c r="E2039">
        <v>554433</v>
      </c>
      <c r="F2039" t="s">
        <v>12</v>
      </c>
      <c r="G2039" t="s">
        <v>13</v>
      </c>
      <c r="H2039">
        <v>1</v>
      </c>
      <c r="I2039" s="9">
        <v>0</v>
      </c>
      <c r="K2039" s="8" t="str">
        <v>000000009114</v>
      </c>
      <c r="L2039">
        <f t="shared" si="64"/>
        <v>3</v>
      </c>
      <c r="M2039" s="9">
        <f t="shared" si="65"/>
        <v>3</v>
      </c>
      <c r="P2039" s="8" t="s">
        <v>2260</v>
      </c>
      <c r="Q2039">
        <v>1</v>
      </c>
      <c r="R2039" s="13">
        <v>24</v>
      </c>
    </row>
    <row r="2040" spans="1:18" x14ac:dyDescent="0.35">
      <c r="A2040" s="8" t="s">
        <v>3521</v>
      </c>
      <c r="B2040" s="1">
        <v>44239</v>
      </c>
      <c r="C2040" t="s">
        <v>4647</v>
      </c>
      <c r="D2040" t="s">
        <v>5864</v>
      </c>
      <c r="E2040">
        <v>554433</v>
      </c>
      <c r="F2040" t="s">
        <v>12</v>
      </c>
      <c r="G2040" t="s">
        <v>13</v>
      </c>
      <c r="H2040">
        <v>1</v>
      </c>
      <c r="I2040" s="9">
        <v>0</v>
      </c>
      <c r="K2040" s="8" t="str">
        <v>PR-310BS</v>
      </c>
      <c r="L2040">
        <f t="shared" si="64"/>
        <v>3</v>
      </c>
      <c r="M2040" s="9">
        <f t="shared" si="65"/>
        <v>44</v>
      </c>
      <c r="P2040" s="8" t="s">
        <v>3773</v>
      </c>
      <c r="Q2040">
        <v>1</v>
      </c>
      <c r="R2040" s="13">
        <v>24</v>
      </c>
    </row>
    <row r="2041" spans="1:18" x14ac:dyDescent="0.35">
      <c r="A2041" s="8" t="s">
        <v>1755</v>
      </c>
      <c r="B2041" s="1">
        <v>44239</v>
      </c>
      <c r="C2041" t="s">
        <v>277</v>
      </c>
      <c r="D2041" t="s">
        <v>8684</v>
      </c>
      <c r="E2041">
        <v>554443</v>
      </c>
      <c r="F2041" t="s">
        <v>12</v>
      </c>
      <c r="G2041" t="s">
        <v>13</v>
      </c>
      <c r="H2041">
        <v>32</v>
      </c>
      <c r="I2041" s="9">
        <v>0</v>
      </c>
      <c r="K2041" s="8" t="str">
        <v>PR-514</v>
      </c>
      <c r="L2041">
        <f t="shared" si="64"/>
        <v>3</v>
      </c>
      <c r="M2041" s="9">
        <f t="shared" si="65"/>
        <v>300</v>
      </c>
      <c r="P2041" s="8" t="s">
        <v>5780</v>
      </c>
      <c r="Q2041">
        <v>1</v>
      </c>
      <c r="R2041" s="13">
        <v>24</v>
      </c>
    </row>
    <row r="2042" spans="1:18" x14ac:dyDescent="0.35">
      <c r="A2042" s="8" t="s">
        <v>3801</v>
      </c>
      <c r="B2042" s="1">
        <v>44239</v>
      </c>
      <c r="C2042" t="s">
        <v>1859</v>
      </c>
      <c r="D2042" t="s">
        <v>8684</v>
      </c>
      <c r="E2042">
        <v>554443</v>
      </c>
      <c r="F2042" t="s">
        <v>12</v>
      </c>
      <c r="G2042" t="s">
        <v>13</v>
      </c>
      <c r="H2042">
        <v>3</v>
      </c>
      <c r="I2042" s="9">
        <v>0</v>
      </c>
      <c r="K2042" s="8" t="str">
        <v>PR-365</v>
      </c>
      <c r="L2042">
        <f t="shared" si="64"/>
        <v>5</v>
      </c>
      <c r="M2042" s="9">
        <f t="shared" si="65"/>
        <v>700</v>
      </c>
      <c r="P2042" s="8" t="s">
        <v>2587</v>
      </c>
      <c r="Q2042">
        <v>1</v>
      </c>
      <c r="R2042" s="13">
        <v>24</v>
      </c>
    </row>
    <row r="2043" spans="1:18" x14ac:dyDescent="0.35">
      <c r="A2043" s="8" t="s">
        <v>3801</v>
      </c>
      <c r="B2043" s="1">
        <v>44239</v>
      </c>
      <c r="C2043" t="s">
        <v>1859</v>
      </c>
      <c r="D2043" t="s">
        <v>8684</v>
      </c>
      <c r="E2043">
        <v>554280</v>
      </c>
      <c r="F2043" t="s">
        <v>12</v>
      </c>
      <c r="G2043" t="s">
        <v>13</v>
      </c>
      <c r="H2043">
        <v>1</v>
      </c>
      <c r="I2043" s="9">
        <v>0</v>
      </c>
      <c r="K2043" s="8" t="str">
        <v>PRC-100</v>
      </c>
      <c r="L2043">
        <f t="shared" si="64"/>
        <v>6</v>
      </c>
      <c r="M2043" s="9">
        <f t="shared" si="65"/>
        <v>19</v>
      </c>
      <c r="P2043" s="8" t="s">
        <v>3225</v>
      </c>
      <c r="Q2043">
        <v>1</v>
      </c>
      <c r="R2043" s="13">
        <v>24</v>
      </c>
    </row>
    <row r="2044" spans="1:18" x14ac:dyDescent="0.35">
      <c r="A2044" s="8" t="s">
        <v>2808</v>
      </c>
      <c r="B2044" s="1">
        <v>44239</v>
      </c>
      <c r="C2044" t="s">
        <v>4640</v>
      </c>
      <c r="D2044" t="s">
        <v>8684</v>
      </c>
      <c r="E2044">
        <v>554443</v>
      </c>
      <c r="F2044" t="s">
        <v>12</v>
      </c>
      <c r="G2044" t="s">
        <v>13</v>
      </c>
      <c r="H2044">
        <v>2</v>
      </c>
      <c r="I2044" s="9">
        <v>0</v>
      </c>
      <c r="K2044" s="8" t="str">
        <v>RV-883</v>
      </c>
      <c r="L2044">
        <f t="shared" si="64"/>
        <v>3</v>
      </c>
      <c r="M2044" s="9">
        <f t="shared" si="65"/>
        <v>600</v>
      </c>
      <c r="P2044" s="8" t="s">
        <v>3323</v>
      </c>
      <c r="Q2044">
        <v>1</v>
      </c>
      <c r="R2044" s="13">
        <v>24</v>
      </c>
    </row>
    <row r="2045" spans="1:18" x14ac:dyDescent="0.35">
      <c r="A2045" s="8" t="s">
        <v>886</v>
      </c>
      <c r="B2045" s="1">
        <v>44239</v>
      </c>
      <c r="C2045" t="s">
        <v>623</v>
      </c>
      <c r="D2045" t="s">
        <v>8684</v>
      </c>
      <c r="E2045">
        <v>554443</v>
      </c>
      <c r="F2045" t="s">
        <v>12</v>
      </c>
      <c r="G2045" t="s">
        <v>13</v>
      </c>
      <c r="H2045">
        <v>1</v>
      </c>
      <c r="I2045" s="9">
        <v>0</v>
      </c>
      <c r="K2045" s="8" t="str">
        <v>E-590-S</v>
      </c>
      <c r="L2045">
        <f t="shared" si="64"/>
        <v>5</v>
      </c>
      <c r="M2045" s="9">
        <f t="shared" si="65"/>
        <v>9</v>
      </c>
      <c r="P2045" s="8" t="s">
        <v>3325</v>
      </c>
      <c r="Q2045">
        <v>1</v>
      </c>
      <c r="R2045" s="13">
        <v>24</v>
      </c>
    </row>
    <row r="2046" spans="1:18" x14ac:dyDescent="0.35">
      <c r="A2046" s="8" t="s">
        <v>3803</v>
      </c>
      <c r="B2046" s="1">
        <v>44239</v>
      </c>
      <c r="C2046" t="s">
        <v>8346</v>
      </c>
      <c r="D2046" t="s">
        <v>8684</v>
      </c>
      <c r="E2046">
        <v>554443</v>
      </c>
      <c r="F2046" t="s">
        <v>12</v>
      </c>
      <c r="G2046" t="s">
        <v>13</v>
      </c>
      <c r="H2046">
        <v>3</v>
      </c>
      <c r="I2046" s="9">
        <v>0</v>
      </c>
      <c r="K2046" s="8" t="str">
        <v>HPV-12</v>
      </c>
      <c r="L2046">
        <f t="shared" si="64"/>
        <v>6</v>
      </c>
      <c r="M2046" s="9">
        <f t="shared" si="65"/>
        <v>48</v>
      </c>
      <c r="P2046" s="8" t="s">
        <v>5610</v>
      </c>
      <c r="Q2046">
        <v>1</v>
      </c>
      <c r="R2046" s="13">
        <v>24</v>
      </c>
    </row>
    <row r="2047" spans="1:18" x14ac:dyDescent="0.35">
      <c r="A2047" s="8" t="s">
        <v>3803</v>
      </c>
      <c r="B2047" s="1">
        <v>44239</v>
      </c>
      <c r="C2047" t="s">
        <v>8346</v>
      </c>
      <c r="D2047" t="s">
        <v>8684</v>
      </c>
      <c r="E2047">
        <v>554280</v>
      </c>
      <c r="F2047" t="s">
        <v>12</v>
      </c>
      <c r="G2047" t="s">
        <v>13</v>
      </c>
      <c r="H2047">
        <v>1</v>
      </c>
      <c r="I2047" s="9">
        <v>0</v>
      </c>
      <c r="K2047" s="8" t="str">
        <v>HL-2010S</v>
      </c>
      <c r="L2047">
        <f t="shared" si="64"/>
        <v>3</v>
      </c>
      <c r="M2047" s="9">
        <f t="shared" si="65"/>
        <v>40</v>
      </c>
      <c r="P2047" s="8" t="s">
        <v>8126</v>
      </c>
      <c r="Q2047">
        <v>1</v>
      </c>
      <c r="R2047" s="13">
        <v>24</v>
      </c>
    </row>
    <row r="2048" spans="1:18" x14ac:dyDescent="0.35">
      <c r="A2048" s="8" t="s">
        <v>6201</v>
      </c>
      <c r="B2048" s="1">
        <v>44239</v>
      </c>
      <c r="C2048" t="s">
        <v>3550</v>
      </c>
      <c r="D2048" t="s">
        <v>5525</v>
      </c>
      <c r="E2048">
        <v>553974</v>
      </c>
      <c r="F2048" t="s">
        <v>12</v>
      </c>
      <c r="G2048" t="s">
        <v>13</v>
      </c>
      <c r="H2048">
        <v>3</v>
      </c>
      <c r="I2048" s="9">
        <v>0</v>
      </c>
      <c r="K2048" s="8" t="str">
        <v>51804S</v>
      </c>
      <c r="L2048">
        <f t="shared" si="64"/>
        <v>2</v>
      </c>
      <c r="M2048" s="9">
        <f t="shared" si="65"/>
        <v>16</v>
      </c>
      <c r="P2048" s="8" t="s">
        <v>538</v>
      </c>
      <c r="Q2048">
        <v>1</v>
      </c>
      <c r="R2048" s="13">
        <v>24</v>
      </c>
    </row>
    <row r="2049" spans="1:18" x14ac:dyDescent="0.35">
      <c r="A2049" s="8" t="s">
        <v>6201</v>
      </c>
      <c r="B2049" s="1">
        <v>44239</v>
      </c>
      <c r="C2049" t="s">
        <v>8304</v>
      </c>
      <c r="D2049" t="s">
        <v>5525</v>
      </c>
      <c r="E2049">
        <v>553974</v>
      </c>
      <c r="F2049" t="s">
        <v>12</v>
      </c>
      <c r="G2049" t="s">
        <v>13</v>
      </c>
      <c r="H2049">
        <v>27</v>
      </c>
      <c r="I2049" s="9">
        <v>0</v>
      </c>
      <c r="K2049" s="8" t="str">
        <v>RV-3561S</v>
      </c>
      <c r="L2049">
        <f t="shared" si="64"/>
        <v>2</v>
      </c>
      <c r="M2049" s="9">
        <f t="shared" si="65"/>
        <v>72</v>
      </c>
      <c r="P2049" s="8" t="s">
        <v>1802</v>
      </c>
      <c r="Q2049">
        <v>1</v>
      </c>
      <c r="R2049" s="13">
        <v>24</v>
      </c>
    </row>
    <row r="2050" spans="1:18" x14ac:dyDescent="0.35">
      <c r="A2050" s="8" t="s">
        <v>6201</v>
      </c>
      <c r="B2050" s="1">
        <v>44239</v>
      </c>
      <c r="C2050" t="s">
        <v>8304</v>
      </c>
      <c r="D2050" t="s">
        <v>5525</v>
      </c>
      <c r="E2050">
        <v>553512</v>
      </c>
      <c r="F2050" t="s">
        <v>12</v>
      </c>
      <c r="G2050" t="s">
        <v>13</v>
      </c>
      <c r="H2050">
        <v>5</v>
      </c>
      <c r="I2050" s="9">
        <v>0</v>
      </c>
      <c r="K2050" s="8" t="str">
        <v>I-5290B</v>
      </c>
      <c r="L2050">
        <f t="shared" si="64"/>
        <v>7</v>
      </c>
      <c r="M2050" s="9">
        <f t="shared" si="65"/>
        <v>48</v>
      </c>
      <c r="P2050" s="8" t="s">
        <v>7702</v>
      </c>
      <c r="Q2050">
        <v>1</v>
      </c>
      <c r="R2050" s="13">
        <v>24</v>
      </c>
    </row>
    <row r="2051" spans="1:18" x14ac:dyDescent="0.35">
      <c r="A2051" s="8" t="s">
        <v>8066</v>
      </c>
      <c r="B2051" s="1">
        <v>44239</v>
      </c>
      <c r="C2051" t="s">
        <v>774</v>
      </c>
      <c r="D2051" t="s">
        <v>5525</v>
      </c>
      <c r="E2051">
        <v>551304</v>
      </c>
      <c r="F2051" t="s">
        <v>12</v>
      </c>
      <c r="G2051" t="s">
        <v>13</v>
      </c>
      <c r="H2051">
        <v>4</v>
      </c>
      <c r="I2051" s="9">
        <v>0</v>
      </c>
      <c r="K2051" s="8" t="str">
        <v>I-5086B</v>
      </c>
      <c r="L2051">
        <f t="shared" ref="L2051:L2114" si="66">COUNTIF(A2051:A21535,K2051)</f>
        <v>5</v>
      </c>
      <c r="M2051" s="9">
        <f t="shared" ref="M2051:M2114" si="67">SUMIF(A2051:A21535,K2051,H2051:H21535)</f>
        <v>38</v>
      </c>
      <c r="P2051" s="8" t="s">
        <v>7709</v>
      </c>
      <c r="Q2051">
        <v>1</v>
      </c>
      <c r="R2051" s="13">
        <v>24</v>
      </c>
    </row>
    <row r="2052" spans="1:18" x14ac:dyDescent="0.35">
      <c r="A2052" s="8" t="s">
        <v>8066</v>
      </c>
      <c r="B2052" s="1">
        <v>44239</v>
      </c>
      <c r="C2052" t="s">
        <v>774</v>
      </c>
      <c r="D2052" t="s">
        <v>5525</v>
      </c>
      <c r="E2052">
        <v>550346</v>
      </c>
      <c r="F2052" t="s">
        <v>12</v>
      </c>
      <c r="G2052" t="s">
        <v>13</v>
      </c>
      <c r="H2052">
        <v>2</v>
      </c>
      <c r="I2052" s="9">
        <v>0</v>
      </c>
      <c r="K2052" s="8" t="str">
        <v>00503EA-2</v>
      </c>
      <c r="L2052">
        <f t="shared" si="66"/>
        <v>2</v>
      </c>
      <c r="M2052" s="9">
        <f t="shared" si="67"/>
        <v>8</v>
      </c>
      <c r="P2052" s="8" t="s">
        <v>7710</v>
      </c>
      <c r="Q2052">
        <v>1</v>
      </c>
      <c r="R2052" s="13">
        <v>24</v>
      </c>
    </row>
    <row r="2053" spans="1:18" x14ac:dyDescent="0.35">
      <c r="A2053" s="8" t="s">
        <v>4651</v>
      </c>
      <c r="B2053" s="1">
        <v>44239</v>
      </c>
      <c r="C2053" t="s">
        <v>5525</v>
      </c>
      <c r="D2053" t="s">
        <v>6019</v>
      </c>
      <c r="E2053">
        <v>554542</v>
      </c>
      <c r="F2053" t="s">
        <v>12</v>
      </c>
      <c r="G2053" t="s">
        <v>13</v>
      </c>
      <c r="H2053">
        <v>1</v>
      </c>
      <c r="I2053" s="9">
        <v>0</v>
      </c>
      <c r="K2053" s="8" t="str">
        <v>RDS-940K</v>
      </c>
      <c r="L2053">
        <f t="shared" si="66"/>
        <v>5</v>
      </c>
      <c r="M2053" s="9">
        <f t="shared" si="67"/>
        <v>5</v>
      </c>
      <c r="P2053" s="8" t="s">
        <v>3362</v>
      </c>
      <c r="Q2053">
        <v>1</v>
      </c>
      <c r="R2053" s="13">
        <v>24</v>
      </c>
    </row>
    <row r="2054" spans="1:18" x14ac:dyDescent="0.35">
      <c r="A2054" s="8" t="s">
        <v>741</v>
      </c>
      <c r="B2054" s="1">
        <v>44239</v>
      </c>
      <c r="C2054" t="s">
        <v>82</v>
      </c>
      <c r="D2054" t="s">
        <v>6019</v>
      </c>
      <c r="E2054">
        <v>554542</v>
      </c>
      <c r="F2054" t="s">
        <v>12</v>
      </c>
      <c r="G2054" t="s">
        <v>13</v>
      </c>
      <c r="H2054">
        <v>3</v>
      </c>
      <c r="I2054" s="9">
        <v>0</v>
      </c>
      <c r="K2054" s="8" t="str">
        <v>30952S</v>
      </c>
      <c r="L2054">
        <f t="shared" si="66"/>
        <v>2</v>
      </c>
      <c r="M2054" s="9">
        <f t="shared" si="67"/>
        <v>12</v>
      </c>
      <c r="P2054" s="8" t="s">
        <v>7722</v>
      </c>
      <c r="Q2054">
        <v>1</v>
      </c>
      <c r="R2054" s="13">
        <v>24</v>
      </c>
    </row>
    <row r="2055" spans="1:18" x14ac:dyDescent="0.35">
      <c r="A2055" s="8" t="s">
        <v>4777</v>
      </c>
      <c r="B2055" s="1">
        <v>44239</v>
      </c>
      <c r="C2055" t="s">
        <v>3315</v>
      </c>
      <c r="D2055" t="s">
        <v>6019</v>
      </c>
      <c r="E2055">
        <v>554542</v>
      </c>
      <c r="F2055" t="s">
        <v>12</v>
      </c>
      <c r="G2055" t="s">
        <v>13</v>
      </c>
      <c r="H2055">
        <v>4</v>
      </c>
      <c r="I2055" s="9">
        <v>0</v>
      </c>
      <c r="K2055" s="8" t="str">
        <v>I-1416B</v>
      </c>
      <c r="L2055">
        <f t="shared" si="66"/>
        <v>1</v>
      </c>
      <c r="M2055" s="9">
        <f t="shared" si="67"/>
        <v>4</v>
      </c>
      <c r="P2055" s="8" t="s">
        <v>7724</v>
      </c>
      <c r="Q2055">
        <v>1</v>
      </c>
      <c r="R2055" s="13">
        <v>24</v>
      </c>
    </row>
    <row r="2056" spans="1:18" x14ac:dyDescent="0.35">
      <c r="A2056" s="8" t="s">
        <v>4651</v>
      </c>
      <c r="B2056" s="1">
        <v>44239</v>
      </c>
      <c r="C2056" t="s">
        <v>258</v>
      </c>
      <c r="D2056" t="s">
        <v>5525</v>
      </c>
      <c r="E2056">
        <v>554542</v>
      </c>
      <c r="F2056" t="s">
        <v>12</v>
      </c>
      <c r="G2056" t="s">
        <v>13</v>
      </c>
      <c r="H2056">
        <v>1</v>
      </c>
      <c r="I2056" s="9">
        <v>0</v>
      </c>
      <c r="K2056" s="8" t="str">
        <v>I-1640B</v>
      </c>
      <c r="L2056">
        <f t="shared" si="66"/>
        <v>6</v>
      </c>
      <c r="M2056" s="9">
        <f t="shared" si="67"/>
        <v>30</v>
      </c>
      <c r="P2056" s="8" t="s">
        <v>3782</v>
      </c>
      <c r="Q2056">
        <v>1</v>
      </c>
      <c r="R2056" s="13">
        <v>24</v>
      </c>
    </row>
    <row r="2057" spans="1:18" x14ac:dyDescent="0.35">
      <c r="A2057" s="8" t="s">
        <v>4801</v>
      </c>
      <c r="B2057" s="1">
        <v>44239</v>
      </c>
      <c r="C2057" t="s">
        <v>3470</v>
      </c>
      <c r="D2057" t="s">
        <v>5529</v>
      </c>
      <c r="E2057">
        <v>554567</v>
      </c>
      <c r="F2057" t="s">
        <v>12</v>
      </c>
      <c r="G2057" t="s">
        <v>13</v>
      </c>
      <c r="H2057">
        <v>600</v>
      </c>
      <c r="I2057" s="9">
        <v>0</v>
      </c>
      <c r="K2057" s="8" t="str">
        <v>SS-3121</v>
      </c>
      <c r="L2057">
        <f t="shared" si="66"/>
        <v>6</v>
      </c>
      <c r="M2057" s="9">
        <f t="shared" si="67"/>
        <v>13</v>
      </c>
      <c r="P2057" s="8" t="s">
        <v>7425</v>
      </c>
      <c r="Q2057">
        <v>1</v>
      </c>
      <c r="R2057" s="13">
        <v>24</v>
      </c>
    </row>
    <row r="2058" spans="1:18" x14ac:dyDescent="0.35">
      <c r="A2058" s="8" t="s">
        <v>276</v>
      </c>
      <c r="B2058" s="1">
        <v>44239</v>
      </c>
      <c r="C2058" t="s">
        <v>3699</v>
      </c>
      <c r="D2058" t="s">
        <v>5529</v>
      </c>
      <c r="E2058">
        <v>554567</v>
      </c>
      <c r="F2058" t="s">
        <v>12</v>
      </c>
      <c r="G2058" t="s">
        <v>13</v>
      </c>
      <c r="H2058">
        <v>1000</v>
      </c>
      <c r="I2058" s="9">
        <v>0</v>
      </c>
      <c r="K2058" s="8" t="str">
        <v>E-171-S</v>
      </c>
      <c r="L2058">
        <f t="shared" si="66"/>
        <v>6</v>
      </c>
      <c r="M2058" s="9">
        <f t="shared" si="67"/>
        <v>20</v>
      </c>
      <c r="P2058" s="8" t="s">
        <v>291</v>
      </c>
      <c r="Q2058">
        <v>18</v>
      </c>
      <c r="R2058" s="13">
        <v>23</v>
      </c>
    </row>
    <row r="2059" spans="1:18" x14ac:dyDescent="0.35">
      <c r="A2059" s="8" t="s">
        <v>988</v>
      </c>
      <c r="B2059" s="1">
        <v>44239</v>
      </c>
      <c r="C2059" t="s">
        <v>989</v>
      </c>
      <c r="D2059" t="s">
        <v>5867</v>
      </c>
      <c r="E2059">
        <v>554491</v>
      </c>
      <c r="F2059" t="s">
        <v>12</v>
      </c>
      <c r="G2059" t="s">
        <v>13</v>
      </c>
      <c r="H2059">
        <v>1</v>
      </c>
      <c r="I2059" s="9">
        <v>0</v>
      </c>
      <c r="K2059" s="8" t="str">
        <v>RS-641</v>
      </c>
      <c r="L2059">
        <f t="shared" si="66"/>
        <v>12</v>
      </c>
      <c r="M2059" s="9">
        <f t="shared" si="67"/>
        <v>54</v>
      </c>
      <c r="P2059" s="8" t="s">
        <v>1311</v>
      </c>
      <c r="Q2059">
        <v>14</v>
      </c>
      <c r="R2059" s="13">
        <v>23</v>
      </c>
    </row>
    <row r="2060" spans="1:18" x14ac:dyDescent="0.35">
      <c r="A2060" s="8" t="s">
        <v>741</v>
      </c>
      <c r="B2060" s="1">
        <v>44239</v>
      </c>
      <c r="C2060" t="s">
        <v>82</v>
      </c>
      <c r="D2060" t="s">
        <v>5867</v>
      </c>
      <c r="E2060">
        <v>554491</v>
      </c>
      <c r="F2060" t="s">
        <v>12</v>
      </c>
      <c r="G2060" t="s">
        <v>13</v>
      </c>
      <c r="H2060">
        <v>2</v>
      </c>
      <c r="I2060" s="9">
        <v>0</v>
      </c>
      <c r="K2060" s="8" t="str">
        <v>PL26-100</v>
      </c>
      <c r="L2060">
        <f t="shared" si="66"/>
        <v>1</v>
      </c>
      <c r="M2060" s="9">
        <f t="shared" si="67"/>
        <v>100</v>
      </c>
      <c r="P2060" s="8" t="s">
        <v>3877</v>
      </c>
      <c r="Q2060">
        <v>13</v>
      </c>
      <c r="R2060" s="13">
        <v>23</v>
      </c>
    </row>
    <row r="2061" spans="1:18" x14ac:dyDescent="0.35">
      <c r="A2061" s="8" t="s">
        <v>3767</v>
      </c>
      <c r="B2061" s="1">
        <v>44239</v>
      </c>
      <c r="C2061" t="s">
        <v>2893</v>
      </c>
      <c r="D2061" t="s">
        <v>5867</v>
      </c>
      <c r="E2061">
        <v>554491</v>
      </c>
      <c r="F2061" t="s">
        <v>12</v>
      </c>
      <c r="G2061" t="s">
        <v>13</v>
      </c>
      <c r="H2061">
        <v>16</v>
      </c>
      <c r="I2061" s="9">
        <v>0</v>
      </c>
      <c r="K2061" s="8" t="str">
        <v>01288EA-2</v>
      </c>
      <c r="L2061">
        <f t="shared" si="66"/>
        <v>6</v>
      </c>
      <c r="M2061" s="9">
        <f t="shared" si="67"/>
        <v>32</v>
      </c>
      <c r="P2061" s="8" t="s">
        <v>551</v>
      </c>
      <c r="Q2061">
        <v>12</v>
      </c>
      <c r="R2061" s="13">
        <v>23</v>
      </c>
    </row>
    <row r="2062" spans="1:18" x14ac:dyDescent="0.35">
      <c r="A2062" s="8" t="s">
        <v>4595</v>
      </c>
      <c r="B2062" s="1">
        <v>44239</v>
      </c>
      <c r="C2062" t="s">
        <v>2250</v>
      </c>
      <c r="D2062" t="s">
        <v>5867</v>
      </c>
      <c r="E2062">
        <v>554491</v>
      </c>
      <c r="F2062" t="s">
        <v>12</v>
      </c>
      <c r="G2062" t="s">
        <v>13</v>
      </c>
      <c r="H2062">
        <v>2</v>
      </c>
      <c r="I2062" s="9">
        <v>0</v>
      </c>
      <c r="K2062" s="8" t="str">
        <v>I-1836</v>
      </c>
      <c r="L2062">
        <f t="shared" si="66"/>
        <v>1</v>
      </c>
      <c r="M2062" s="9">
        <f t="shared" si="67"/>
        <v>6</v>
      </c>
      <c r="P2062" s="8" t="s">
        <v>3783</v>
      </c>
      <c r="Q2062">
        <v>11</v>
      </c>
      <c r="R2062" s="13">
        <v>23</v>
      </c>
    </row>
    <row r="2063" spans="1:18" x14ac:dyDescent="0.35">
      <c r="A2063" s="8" t="s">
        <v>8053</v>
      </c>
      <c r="B2063" s="1">
        <v>44239</v>
      </c>
      <c r="C2063" t="s">
        <v>2735</v>
      </c>
      <c r="D2063" t="s">
        <v>5867</v>
      </c>
      <c r="E2063">
        <v>554491</v>
      </c>
      <c r="F2063" t="s">
        <v>12</v>
      </c>
      <c r="G2063" t="s">
        <v>13</v>
      </c>
      <c r="H2063">
        <v>1</v>
      </c>
      <c r="I2063" s="9">
        <v>0</v>
      </c>
      <c r="K2063" s="8" t="str">
        <v>I-3438</v>
      </c>
      <c r="L2063">
        <f t="shared" si="66"/>
        <v>3</v>
      </c>
      <c r="M2063" s="9">
        <f t="shared" si="67"/>
        <v>84</v>
      </c>
      <c r="P2063" s="8" t="s">
        <v>3986</v>
      </c>
      <c r="Q2063">
        <v>9</v>
      </c>
      <c r="R2063" s="13">
        <v>23</v>
      </c>
    </row>
    <row r="2064" spans="1:18" x14ac:dyDescent="0.35">
      <c r="A2064" s="8" t="s">
        <v>8685</v>
      </c>
      <c r="B2064" s="1">
        <v>44239</v>
      </c>
      <c r="C2064" t="s">
        <v>8686</v>
      </c>
      <c r="D2064" t="s">
        <v>5867</v>
      </c>
      <c r="E2064">
        <v>554491</v>
      </c>
      <c r="F2064" t="s">
        <v>12</v>
      </c>
      <c r="G2064" t="s">
        <v>13</v>
      </c>
      <c r="H2064">
        <v>1</v>
      </c>
      <c r="I2064" s="9">
        <v>0</v>
      </c>
      <c r="K2064" s="8" t="str">
        <v>I-3442</v>
      </c>
      <c r="L2064">
        <f t="shared" si="66"/>
        <v>3</v>
      </c>
      <c r="M2064" s="9">
        <f t="shared" si="67"/>
        <v>120</v>
      </c>
      <c r="P2064" s="8" t="s">
        <v>2188</v>
      </c>
      <c r="Q2064">
        <v>7</v>
      </c>
      <c r="R2064" s="13">
        <v>23</v>
      </c>
    </row>
    <row r="2065" spans="1:18" x14ac:dyDescent="0.35">
      <c r="A2065" s="8" t="s">
        <v>4626</v>
      </c>
      <c r="B2065" s="1">
        <v>44239</v>
      </c>
      <c r="C2065" t="s">
        <v>1472</v>
      </c>
      <c r="D2065" t="s">
        <v>5867</v>
      </c>
      <c r="E2065">
        <v>554491</v>
      </c>
      <c r="F2065" t="s">
        <v>12</v>
      </c>
      <c r="G2065" t="s">
        <v>13</v>
      </c>
      <c r="H2065">
        <v>1</v>
      </c>
      <c r="I2065" s="9">
        <v>0</v>
      </c>
      <c r="K2065" s="8" t="str">
        <v>E-1721</v>
      </c>
      <c r="L2065">
        <f t="shared" si="66"/>
        <v>3</v>
      </c>
      <c r="M2065" s="9">
        <f t="shared" si="67"/>
        <v>40</v>
      </c>
      <c r="P2065" s="8" t="s">
        <v>3039</v>
      </c>
      <c r="Q2065">
        <v>6</v>
      </c>
      <c r="R2065" s="13">
        <v>23</v>
      </c>
    </row>
    <row r="2066" spans="1:18" x14ac:dyDescent="0.35">
      <c r="A2066" s="8" t="s">
        <v>4626</v>
      </c>
      <c r="B2066" s="1">
        <v>44239</v>
      </c>
      <c r="C2066" t="s">
        <v>273</v>
      </c>
      <c r="D2066" t="s">
        <v>5867</v>
      </c>
      <c r="E2066">
        <v>554491</v>
      </c>
      <c r="F2066" t="s">
        <v>12</v>
      </c>
      <c r="G2066" t="s">
        <v>13</v>
      </c>
      <c r="H2066">
        <v>3</v>
      </c>
      <c r="I2066" s="9">
        <v>0</v>
      </c>
      <c r="K2066" s="8" t="str">
        <v>I-1476+15</v>
      </c>
      <c r="L2066">
        <f t="shared" si="66"/>
        <v>8</v>
      </c>
      <c r="M2066" s="9">
        <f t="shared" si="67"/>
        <v>384</v>
      </c>
      <c r="P2066" s="8" t="s">
        <v>5028</v>
      </c>
      <c r="Q2066">
        <v>5</v>
      </c>
      <c r="R2066" s="13">
        <v>23</v>
      </c>
    </row>
    <row r="2067" spans="1:18" x14ac:dyDescent="0.35">
      <c r="A2067" s="8" t="s">
        <v>2932</v>
      </c>
      <c r="B2067" s="1">
        <v>44239</v>
      </c>
      <c r="C2067" t="s">
        <v>2045</v>
      </c>
      <c r="D2067" t="s">
        <v>5867</v>
      </c>
      <c r="E2067">
        <v>554491</v>
      </c>
      <c r="F2067" t="s">
        <v>12</v>
      </c>
      <c r="G2067" t="s">
        <v>13</v>
      </c>
      <c r="H2067">
        <v>1</v>
      </c>
      <c r="I2067" s="9">
        <v>0</v>
      </c>
      <c r="K2067" s="8" t="str">
        <v>E-1721+5</v>
      </c>
      <c r="L2067">
        <f t="shared" si="66"/>
        <v>1</v>
      </c>
      <c r="M2067" s="9">
        <f t="shared" si="67"/>
        <v>16</v>
      </c>
      <c r="P2067" s="8" t="s">
        <v>6585</v>
      </c>
      <c r="Q2067">
        <v>5</v>
      </c>
      <c r="R2067" s="13">
        <v>23</v>
      </c>
    </row>
    <row r="2068" spans="1:18" x14ac:dyDescent="0.35">
      <c r="A2068" s="8" t="s">
        <v>4633</v>
      </c>
      <c r="B2068" s="1">
        <v>44239</v>
      </c>
      <c r="C2068" t="s">
        <v>4635</v>
      </c>
      <c r="D2068" t="s">
        <v>5867</v>
      </c>
      <c r="E2068">
        <v>554491</v>
      </c>
      <c r="F2068" t="s">
        <v>12</v>
      </c>
      <c r="G2068" t="s">
        <v>13</v>
      </c>
      <c r="H2068">
        <v>1</v>
      </c>
      <c r="I2068" s="9">
        <v>0</v>
      </c>
      <c r="K2068" s="8" t="str">
        <v>E-2421</v>
      </c>
      <c r="L2068">
        <f t="shared" si="66"/>
        <v>1</v>
      </c>
      <c r="M2068" s="9">
        <f t="shared" si="67"/>
        <v>8</v>
      </c>
      <c r="P2068" s="8" t="s">
        <v>704</v>
      </c>
      <c r="Q2068">
        <v>4</v>
      </c>
      <c r="R2068" s="13">
        <v>23</v>
      </c>
    </row>
    <row r="2069" spans="1:18" x14ac:dyDescent="0.35">
      <c r="A2069" s="8" t="s">
        <v>4638</v>
      </c>
      <c r="B2069" s="1">
        <v>44239</v>
      </c>
      <c r="C2069" t="s">
        <v>7983</v>
      </c>
      <c r="D2069" t="s">
        <v>5867</v>
      </c>
      <c r="E2069">
        <v>554491</v>
      </c>
      <c r="F2069" t="s">
        <v>12</v>
      </c>
      <c r="G2069" t="s">
        <v>13</v>
      </c>
      <c r="H2069">
        <v>1</v>
      </c>
      <c r="I2069" s="9">
        <v>0</v>
      </c>
      <c r="K2069" s="8" t="str">
        <v>E-1805</v>
      </c>
      <c r="L2069">
        <f t="shared" si="66"/>
        <v>1</v>
      </c>
      <c r="M2069" s="9">
        <f t="shared" si="67"/>
        <v>12</v>
      </c>
      <c r="P2069" s="8" t="s">
        <v>6584</v>
      </c>
      <c r="Q2069">
        <v>4</v>
      </c>
      <c r="R2069" s="13">
        <v>23</v>
      </c>
    </row>
    <row r="2070" spans="1:18" x14ac:dyDescent="0.35">
      <c r="A2070" s="8" t="s">
        <v>564</v>
      </c>
      <c r="B2070" s="1">
        <v>44239</v>
      </c>
      <c r="C2070" t="s">
        <v>565</v>
      </c>
      <c r="D2070" t="s">
        <v>5867</v>
      </c>
      <c r="E2070">
        <v>554491</v>
      </c>
      <c r="F2070" t="s">
        <v>12</v>
      </c>
      <c r="G2070" t="s">
        <v>13</v>
      </c>
      <c r="H2070">
        <v>1</v>
      </c>
      <c r="I2070" s="9">
        <v>0</v>
      </c>
      <c r="K2070" s="8" t="str">
        <v>E-2427+15</v>
      </c>
      <c r="L2070">
        <f t="shared" si="66"/>
        <v>2</v>
      </c>
      <c r="M2070" s="9">
        <f t="shared" si="67"/>
        <v>36</v>
      </c>
      <c r="P2070" s="8" t="s">
        <v>3012</v>
      </c>
      <c r="Q2070">
        <v>3</v>
      </c>
      <c r="R2070" s="13">
        <v>23</v>
      </c>
    </row>
    <row r="2071" spans="1:18" x14ac:dyDescent="0.35">
      <c r="A2071" s="8" t="s">
        <v>3199</v>
      </c>
      <c r="B2071" s="1">
        <v>44239</v>
      </c>
      <c r="C2071" t="s">
        <v>51</v>
      </c>
      <c r="D2071" t="s">
        <v>5867</v>
      </c>
      <c r="E2071">
        <v>554491</v>
      </c>
      <c r="F2071" t="s">
        <v>12</v>
      </c>
      <c r="G2071" t="s">
        <v>13</v>
      </c>
      <c r="H2071">
        <v>1</v>
      </c>
      <c r="I2071" s="9">
        <v>0</v>
      </c>
      <c r="K2071" s="8" t="str">
        <v>I-1804</v>
      </c>
      <c r="L2071">
        <f t="shared" si="66"/>
        <v>3</v>
      </c>
      <c r="M2071" s="9">
        <f t="shared" si="67"/>
        <v>102</v>
      </c>
      <c r="P2071" s="8" t="s">
        <v>8747</v>
      </c>
      <c r="Q2071">
        <v>2</v>
      </c>
      <c r="R2071" s="13">
        <v>23</v>
      </c>
    </row>
    <row r="2072" spans="1:18" x14ac:dyDescent="0.35">
      <c r="A2072" s="8" t="s">
        <v>970</v>
      </c>
      <c r="B2072" s="1">
        <v>44239</v>
      </c>
      <c r="C2072" t="s">
        <v>282</v>
      </c>
      <c r="D2072" t="s">
        <v>5945</v>
      </c>
      <c r="E2072">
        <v>554532</v>
      </c>
      <c r="F2072" t="s">
        <v>12</v>
      </c>
      <c r="G2072" t="s">
        <v>13</v>
      </c>
      <c r="H2072">
        <v>5</v>
      </c>
      <c r="I2072" s="9">
        <v>0</v>
      </c>
      <c r="K2072" s="8" t="str">
        <v>E-1589</v>
      </c>
      <c r="L2072">
        <f t="shared" si="66"/>
        <v>2</v>
      </c>
      <c r="M2072" s="9">
        <f t="shared" si="67"/>
        <v>112</v>
      </c>
      <c r="P2072" s="8" t="s">
        <v>8188</v>
      </c>
      <c r="Q2072">
        <v>2</v>
      </c>
      <c r="R2072" s="13">
        <v>23</v>
      </c>
    </row>
    <row r="2073" spans="1:18" x14ac:dyDescent="0.35">
      <c r="A2073" s="8" t="s">
        <v>2253</v>
      </c>
      <c r="B2073" s="1">
        <v>44239</v>
      </c>
      <c r="C2073" t="s">
        <v>1500</v>
      </c>
      <c r="D2073" t="s">
        <v>5945</v>
      </c>
      <c r="E2073">
        <v>554532</v>
      </c>
      <c r="F2073" t="s">
        <v>12</v>
      </c>
      <c r="G2073" t="s">
        <v>13</v>
      </c>
      <c r="H2073">
        <v>1</v>
      </c>
      <c r="I2073" s="9">
        <v>0</v>
      </c>
      <c r="K2073" s="8" t="str">
        <v>I-786</v>
      </c>
      <c r="L2073">
        <f t="shared" si="66"/>
        <v>2</v>
      </c>
      <c r="M2073" s="9">
        <f t="shared" si="67"/>
        <v>120</v>
      </c>
      <c r="P2073" s="8" t="s">
        <v>5065</v>
      </c>
      <c r="Q2073">
        <v>2</v>
      </c>
      <c r="R2073" s="13">
        <v>23</v>
      </c>
    </row>
    <row r="2074" spans="1:18" x14ac:dyDescent="0.35">
      <c r="A2074" s="8" t="s">
        <v>498</v>
      </c>
      <c r="B2074" s="1">
        <v>44239</v>
      </c>
      <c r="C2074" t="s">
        <v>2423</v>
      </c>
      <c r="D2074" t="s">
        <v>5945</v>
      </c>
      <c r="E2074">
        <v>554532</v>
      </c>
      <c r="F2074" t="s">
        <v>12</v>
      </c>
      <c r="G2074" t="s">
        <v>13</v>
      </c>
      <c r="H2074">
        <v>10</v>
      </c>
      <c r="I2074" s="9">
        <v>0</v>
      </c>
      <c r="K2074" s="8" t="str">
        <v>PR-380</v>
      </c>
      <c r="L2074">
        <f t="shared" si="66"/>
        <v>3</v>
      </c>
      <c r="M2074" s="9">
        <f t="shared" si="67"/>
        <v>300</v>
      </c>
      <c r="P2074" s="8" t="s">
        <v>5899</v>
      </c>
      <c r="Q2074">
        <v>1</v>
      </c>
      <c r="R2074" s="13">
        <v>23</v>
      </c>
    </row>
    <row r="2075" spans="1:18" x14ac:dyDescent="0.35">
      <c r="A2075" s="8" t="s">
        <v>2371</v>
      </c>
      <c r="B2075" s="1">
        <v>44239</v>
      </c>
      <c r="C2075" t="s">
        <v>294</v>
      </c>
      <c r="D2075" t="s">
        <v>5945</v>
      </c>
      <c r="E2075">
        <v>554532</v>
      </c>
      <c r="F2075" t="s">
        <v>12</v>
      </c>
      <c r="G2075" t="s">
        <v>13</v>
      </c>
      <c r="H2075">
        <v>20</v>
      </c>
      <c r="I2075" s="9">
        <v>0</v>
      </c>
      <c r="K2075" s="8" t="str">
        <v>E-2637</v>
      </c>
      <c r="L2075">
        <f t="shared" si="66"/>
        <v>3</v>
      </c>
      <c r="M2075" s="9">
        <f t="shared" si="67"/>
        <v>42</v>
      </c>
      <c r="P2075" s="8" t="s">
        <v>7746</v>
      </c>
      <c r="Q2075">
        <v>18</v>
      </c>
      <c r="R2075" s="13">
        <v>22</v>
      </c>
    </row>
    <row r="2076" spans="1:18" x14ac:dyDescent="0.35">
      <c r="A2076" s="8" t="s">
        <v>2437</v>
      </c>
      <c r="B2076" s="1">
        <v>44239</v>
      </c>
      <c r="C2076" t="s">
        <v>2436</v>
      </c>
      <c r="D2076" t="s">
        <v>5945</v>
      </c>
      <c r="E2076">
        <v>554532</v>
      </c>
      <c r="F2076" t="s">
        <v>12</v>
      </c>
      <c r="G2076" t="s">
        <v>13</v>
      </c>
      <c r="H2076">
        <v>2</v>
      </c>
      <c r="I2076" s="9">
        <v>0</v>
      </c>
      <c r="K2076" s="8" t="str">
        <v>KB-605</v>
      </c>
      <c r="L2076">
        <f t="shared" si="66"/>
        <v>4</v>
      </c>
      <c r="M2076" s="9">
        <f t="shared" si="67"/>
        <v>40</v>
      </c>
      <c r="P2076" s="8" t="s">
        <v>71</v>
      </c>
      <c r="Q2076">
        <v>17</v>
      </c>
      <c r="R2076" s="13">
        <v>22</v>
      </c>
    </row>
    <row r="2077" spans="1:18" x14ac:dyDescent="0.35">
      <c r="A2077" s="8" t="s">
        <v>1412</v>
      </c>
      <c r="B2077" s="1">
        <v>44239</v>
      </c>
      <c r="C2077" t="s">
        <v>866</v>
      </c>
      <c r="D2077" t="s">
        <v>5945</v>
      </c>
      <c r="E2077">
        <v>554532</v>
      </c>
      <c r="F2077" t="s">
        <v>12</v>
      </c>
      <c r="G2077" t="s">
        <v>13</v>
      </c>
      <c r="H2077">
        <v>100</v>
      </c>
      <c r="I2077" s="9">
        <v>0</v>
      </c>
      <c r="K2077" s="8" t="str">
        <v>E-785</v>
      </c>
      <c r="L2077">
        <f t="shared" si="66"/>
        <v>4</v>
      </c>
      <c r="M2077" s="9">
        <f t="shared" si="67"/>
        <v>312</v>
      </c>
      <c r="P2077" s="8" t="s">
        <v>3901</v>
      </c>
      <c r="Q2077">
        <v>16</v>
      </c>
      <c r="R2077" s="13">
        <v>22</v>
      </c>
    </row>
    <row r="2078" spans="1:18" x14ac:dyDescent="0.35">
      <c r="A2078" s="8" t="s">
        <v>501</v>
      </c>
      <c r="B2078" s="1">
        <v>44239</v>
      </c>
      <c r="C2078" t="s">
        <v>847</v>
      </c>
      <c r="D2078" t="s">
        <v>5945</v>
      </c>
      <c r="E2078">
        <v>554532</v>
      </c>
      <c r="F2078" t="s">
        <v>12</v>
      </c>
      <c r="G2078" t="s">
        <v>13</v>
      </c>
      <c r="H2078">
        <v>100</v>
      </c>
      <c r="I2078" s="9">
        <v>0</v>
      </c>
      <c r="K2078" s="8" t="str">
        <v>E-2247</v>
      </c>
      <c r="L2078">
        <f t="shared" si="66"/>
        <v>3</v>
      </c>
      <c r="M2078" s="9">
        <f t="shared" si="67"/>
        <v>18</v>
      </c>
      <c r="P2078" s="8" t="s">
        <v>1188</v>
      </c>
      <c r="Q2078">
        <v>12</v>
      </c>
      <c r="R2078" s="13">
        <v>22</v>
      </c>
    </row>
    <row r="2079" spans="1:18" x14ac:dyDescent="0.35">
      <c r="A2079" s="8" t="s">
        <v>141</v>
      </c>
      <c r="B2079" s="1">
        <v>44239</v>
      </c>
      <c r="C2079" t="s">
        <v>2515</v>
      </c>
      <c r="D2079" t="s">
        <v>5945</v>
      </c>
      <c r="E2079">
        <v>554532</v>
      </c>
      <c r="F2079" t="s">
        <v>12</v>
      </c>
      <c r="G2079" t="s">
        <v>13</v>
      </c>
      <c r="H2079">
        <v>4</v>
      </c>
      <c r="I2079" s="9">
        <v>0</v>
      </c>
      <c r="K2079" s="8" t="str">
        <v>SUM-2801</v>
      </c>
      <c r="L2079">
        <f t="shared" si="66"/>
        <v>2</v>
      </c>
      <c r="M2079" s="9">
        <f t="shared" si="67"/>
        <v>26</v>
      </c>
      <c r="P2079" s="8" t="s">
        <v>3453</v>
      </c>
      <c r="Q2079">
        <v>11</v>
      </c>
      <c r="R2079" s="13">
        <v>22</v>
      </c>
    </row>
    <row r="2080" spans="1:18" x14ac:dyDescent="0.35">
      <c r="A2080" s="8" t="s">
        <v>807</v>
      </c>
      <c r="B2080" s="1">
        <v>44239</v>
      </c>
      <c r="C2080" t="s">
        <v>808</v>
      </c>
      <c r="D2080" t="s">
        <v>5945</v>
      </c>
      <c r="E2080">
        <v>554532</v>
      </c>
      <c r="F2080" t="s">
        <v>12</v>
      </c>
      <c r="G2080" t="s">
        <v>13</v>
      </c>
      <c r="H2080">
        <v>8</v>
      </c>
      <c r="I2080" s="9">
        <v>0</v>
      </c>
      <c r="K2080" s="8" t="str">
        <v>E-1216-P</v>
      </c>
      <c r="L2080">
        <f t="shared" si="66"/>
        <v>5</v>
      </c>
      <c r="M2080" s="9">
        <f t="shared" si="67"/>
        <v>6</v>
      </c>
      <c r="P2080" s="8" t="s">
        <v>7492</v>
      </c>
      <c r="Q2080">
        <v>10</v>
      </c>
      <c r="R2080" s="13">
        <v>22</v>
      </c>
    </row>
    <row r="2081" spans="1:18" x14ac:dyDescent="0.35">
      <c r="A2081" s="8" t="s">
        <v>817</v>
      </c>
      <c r="B2081" s="1">
        <v>44239</v>
      </c>
      <c r="C2081" t="s">
        <v>818</v>
      </c>
      <c r="D2081" t="s">
        <v>5945</v>
      </c>
      <c r="E2081">
        <v>554532</v>
      </c>
      <c r="F2081" t="s">
        <v>12</v>
      </c>
      <c r="G2081" t="s">
        <v>13</v>
      </c>
      <c r="H2081">
        <v>8</v>
      </c>
      <c r="I2081" s="9">
        <v>0</v>
      </c>
      <c r="K2081" s="8" t="str">
        <v>DS1214A</v>
      </c>
      <c r="L2081">
        <f t="shared" si="66"/>
        <v>3</v>
      </c>
      <c r="M2081" s="9">
        <f t="shared" si="67"/>
        <v>12</v>
      </c>
      <c r="P2081" s="8" t="s">
        <v>4410</v>
      </c>
      <c r="Q2081">
        <v>10</v>
      </c>
      <c r="R2081" s="13">
        <v>22</v>
      </c>
    </row>
    <row r="2082" spans="1:18" x14ac:dyDescent="0.35">
      <c r="A2082" s="8" t="s">
        <v>36</v>
      </c>
      <c r="B2082" s="1">
        <v>44239</v>
      </c>
      <c r="C2082" t="s">
        <v>40</v>
      </c>
      <c r="D2082" t="s">
        <v>5945</v>
      </c>
      <c r="E2082">
        <v>554532</v>
      </c>
      <c r="F2082" t="s">
        <v>12</v>
      </c>
      <c r="G2082" t="s">
        <v>13</v>
      </c>
      <c r="H2082">
        <v>100</v>
      </c>
      <c r="I2082" s="9">
        <v>0</v>
      </c>
      <c r="K2082" s="8" t="str">
        <v>E-1241-PW</v>
      </c>
      <c r="L2082">
        <f t="shared" si="66"/>
        <v>1</v>
      </c>
      <c r="M2082" s="9">
        <f t="shared" si="67"/>
        <v>1</v>
      </c>
      <c r="P2082" s="8" t="s">
        <v>3992</v>
      </c>
      <c r="Q2082">
        <v>7</v>
      </c>
      <c r="R2082" s="13">
        <v>22</v>
      </c>
    </row>
    <row r="2083" spans="1:18" x14ac:dyDescent="0.35">
      <c r="A2083" s="8" t="s">
        <v>43</v>
      </c>
      <c r="B2083" s="1">
        <v>44239</v>
      </c>
      <c r="C2083" t="s">
        <v>1185</v>
      </c>
      <c r="D2083" t="s">
        <v>5945</v>
      </c>
      <c r="E2083">
        <v>554532</v>
      </c>
      <c r="F2083" t="s">
        <v>12</v>
      </c>
      <c r="G2083" t="s">
        <v>13</v>
      </c>
      <c r="H2083">
        <v>8</v>
      </c>
      <c r="I2083" s="9">
        <v>0</v>
      </c>
      <c r="K2083" s="8" t="str">
        <v>I-3200</v>
      </c>
      <c r="L2083">
        <f t="shared" si="66"/>
        <v>4</v>
      </c>
      <c r="M2083" s="9">
        <f t="shared" si="67"/>
        <v>102</v>
      </c>
      <c r="P2083" s="8" t="s">
        <v>457</v>
      </c>
      <c r="Q2083">
        <v>7</v>
      </c>
      <c r="R2083" s="13">
        <v>22</v>
      </c>
    </row>
    <row r="2084" spans="1:18" x14ac:dyDescent="0.35">
      <c r="A2084" s="8" t="s">
        <v>4725</v>
      </c>
      <c r="B2084" s="1">
        <v>44239</v>
      </c>
      <c r="C2084" t="s">
        <v>2916</v>
      </c>
      <c r="D2084" t="s">
        <v>5945</v>
      </c>
      <c r="E2084">
        <v>554532</v>
      </c>
      <c r="F2084" t="s">
        <v>12</v>
      </c>
      <c r="G2084" t="s">
        <v>13</v>
      </c>
      <c r="H2084">
        <v>1</v>
      </c>
      <c r="I2084" s="9">
        <v>0</v>
      </c>
      <c r="K2084" s="8" t="str">
        <v>I-1830</v>
      </c>
      <c r="L2084">
        <f t="shared" si="66"/>
        <v>1</v>
      </c>
      <c r="M2084" s="9">
        <f t="shared" si="67"/>
        <v>64</v>
      </c>
      <c r="P2084" s="8" t="s">
        <v>436</v>
      </c>
      <c r="Q2084">
        <v>7</v>
      </c>
      <c r="R2084" s="13">
        <v>22</v>
      </c>
    </row>
    <row r="2085" spans="1:18" x14ac:dyDescent="0.35">
      <c r="A2085" s="8" t="s">
        <v>3199</v>
      </c>
      <c r="B2085" s="1">
        <v>44239</v>
      </c>
      <c r="C2085" t="s">
        <v>51</v>
      </c>
      <c r="D2085" t="s">
        <v>5945</v>
      </c>
      <c r="E2085">
        <v>554532</v>
      </c>
      <c r="F2085" t="s">
        <v>12</v>
      </c>
      <c r="G2085" t="s">
        <v>13</v>
      </c>
      <c r="H2085">
        <v>1</v>
      </c>
      <c r="I2085" s="9">
        <v>0</v>
      </c>
      <c r="K2085" s="8" t="str">
        <v>I-1830+3</v>
      </c>
      <c r="L2085">
        <f t="shared" si="66"/>
        <v>1</v>
      </c>
      <c r="M2085" s="9">
        <f t="shared" si="67"/>
        <v>16</v>
      </c>
      <c r="P2085" s="8" t="s">
        <v>188</v>
      </c>
      <c r="Q2085">
        <v>7</v>
      </c>
      <c r="R2085" s="13">
        <v>22</v>
      </c>
    </row>
    <row r="2086" spans="1:18" x14ac:dyDescent="0.35">
      <c r="A2086" s="8" t="s">
        <v>974</v>
      </c>
      <c r="B2086" s="1">
        <v>44239</v>
      </c>
      <c r="C2086" t="s">
        <v>1677</v>
      </c>
      <c r="D2086" t="s">
        <v>5631</v>
      </c>
      <c r="E2086">
        <v>554236</v>
      </c>
      <c r="F2086" t="s">
        <v>12</v>
      </c>
      <c r="G2086" t="s">
        <v>13</v>
      </c>
      <c r="H2086">
        <v>24</v>
      </c>
      <c r="I2086" s="9">
        <v>0</v>
      </c>
      <c r="K2086" s="8" t="str">
        <v>E-1587</v>
      </c>
      <c r="L2086">
        <f t="shared" si="66"/>
        <v>2</v>
      </c>
      <c r="M2086" s="9">
        <f t="shared" si="67"/>
        <v>30</v>
      </c>
      <c r="P2086" s="8" t="s">
        <v>5115</v>
      </c>
      <c r="Q2086">
        <v>7</v>
      </c>
      <c r="R2086" s="13">
        <v>22</v>
      </c>
    </row>
    <row r="2087" spans="1:18" x14ac:dyDescent="0.35">
      <c r="A2087" s="8" t="s">
        <v>5241</v>
      </c>
      <c r="B2087" s="1">
        <v>44239</v>
      </c>
      <c r="C2087" t="s">
        <v>76</v>
      </c>
      <c r="D2087" t="s">
        <v>5631</v>
      </c>
      <c r="E2087">
        <v>554236</v>
      </c>
      <c r="F2087" t="s">
        <v>12</v>
      </c>
      <c r="G2087" t="s">
        <v>13</v>
      </c>
      <c r="H2087">
        <v>48</v>
      </c>
      <c r="I2087" s="9">
        <v>0</v>
      </c>
      <c r="K2087" s="8" t="str">
        <v>I-1586</v>
      </c>
      <c r="L2087">
        <f t="shared" si="66"/>
        <v>3</v>
      </c>
      <c r="M2087" s="9">
        <f t="shared" si="67"/>
        <v>60</v>
      </c>
      <c r="P2087" s="8" t="s">
        <v>5733</v>
      </c>
      <c r="Q2087">
        <v>7</v>
      </c>
      <c r="R2087" s="13">
        <v>22</v>
      </c>
    </row>
    <row r="2088" spans="1:18" x14ac:dyDescent="0.35">
      <c r="A2088" s="8" t="s">
        <v>5241</v>
      </c>
      <c r="B2088" s="1">
        <v>44239</v>
      </c>
      <c r="C2088" t="s">
        <v>76</v>
      </c>
      <c r="D2088" t="s">
        <v>5631</v>
      </c>
      <c r="E2088">
        <v>554047</v>
      </c>
      <c r="F2088" t="s">
        <v>12</v>
      </c>
      <c r="G2088" t="s">
        <v>13</v>
      </c>
      <c r="H2088">
        <v>32</v>
      </c>
      <c r="I2088" s="9">
        <v>0</v>
      </c>
      <c r="K2088" s="8" t="str">
        <v>57077GS</v>
      </c>
      <c r="L2088">
        <f t="shared" si="66"/>
        <v>2</v>
      </c>
      <c r="M2088" s="9">
        <f t="shared" si="67"/>
        <v>8</v>
      </c>
      <c r="P2088" s="8" t="s">
        <v>1746</v>
      </c>
      <c r="Q2088">
        <v>6</v>
      </c>
      <c r="R2088" s="13">
        <v>22</v>
      </c>
    </row>
    <row r="2089" spans="1:18" x14ac:dyDescent="0.35">
      <c r="A2089" s="8" t="s">
        <v>21</v>
      </c>
      <c r="B2089" s="1">
        <v>44239</v>
      </c>
      <c r="C2089" t="s">
        <v>3406</v>
      </c>
      <c r="D2089" t="s">
        <v>5631</v>
      </c>
      <c r="E2089">
        <v>554047</v>
      </c>
      <c r="F2089" t="s">
        <v>12</v>
      </c>
      <c r="G2089" t="s">
        <v>13</v>
      </c>
      <c r="H2089">
        <v>12</v>
      </c>
      <c r="I2089" s="9">
        <v>0</v>
      </c>
      <c r="K2089" s="8" t="str">
        <v>I-5086</v>
      </c>
      <c r="L2089">
        <f t="shared" si="66"/>
        <v>2</v>
      </c>
      <c r="M2089" s="9">
        <f t="shared" si="67"/>
        <v>30</v>
      </c>
      <c r="P2089" s="8" t="s">
        <v>4889</v>
      </c>
      <c r="Q2089">
        <v>6</v>
      </c>
      <c r="R2089" s="13">
        <v>22</v>
      </c>
    </row>
    <row r="2090" spans="1:18" x14ac:dyDescent="0.35">
      <c r="A2090" s="8" t="s">
        <v>1760</v>
      </c>
      <c r="B2090" s="1">
        <v>44239</v>
      </c>
      <c r="C2090" t="s">
        <v>1761</v>
      </c>
      <c r="D2090" t="s">
        <v>5631</v>
      </c>
      <c r="E2090">
        <v>554236</v>
      </c>
      <c r="F2090" t="s">
        <v>12</v>
      </c>
      <c r="G2090" t="s">
        <v>13</v>
      </c>
      <c r="H2090">
        <v>16</v>
      </c>
      <c r="I2090" s="9">
        <v>0</v>
      </c>
      <c r="K2090" s="8" t="str">
        <v>E-3439</v>
      </c>
      <c r="L2090">
        <f t="shared" si="66"/>
        <v>3</v>
      </c>
      <c r="M2090" s="9">
        <f t="shared" si="67"/>
        <v>176</v>
      </c>
      <c r="P2090" s="8" t="s">
        <v>7376</v>
      </c>
      <c r="Q2090">
        <v>5</v>
      </c>
      <c r="R2090" s="13">
        <v>22</v>
      </c>
    </row>
    <row r="2091" spans="1:18" x14ac:dyDescent="0.35">
      <c r="A2091" s="8" t="s">
        <v>44</v>
      </c>
      <c r="B2091" s="1">
        <v>44239</v>
      </c>
      <c r="C2091" t="s">
        <v>1849</v>
      </c>
      <c r="D2091" t="s">
        <v>5631</v>
      </c>
      <c r="E2091">
        <v>554236</v>
      </c>
      <c r="F2091" t="s">
        <v>12</v>
      </c>
      <c r="G2091" t="s">
        <v>13</v>
      </c>
      <c r="H2091">
        <v>188</v>
      </c>
      <c r="I2091" s="9">
        <v>0</v>
      </c>
      <c r="K2091" s="8" t="str">
        <v>E-3431</v>
      </c>
      <c r="L2091">
        <f t="shared" si="66"/>
        <v>1</v>
      </c>
      <c r="M2091" s="9">
        <f t="shared" si="67"/>
        <v>18</v>
      </c>
      <c r="P2091" s="8" t="s">
        <v>2503</v>
      </c>
      <c r="Q2091">
        <v>5</v>
      </c>
      <c r="R2091" s="13">
        <v>22</v>
      </c>
    </row>
    <row r="2092" spans="1:18" x14ac:dyDescent="0.35">
      <c r="A2092" s="8" t="s">
        <v>44</v>
      </c>
      <c r="B2092" s="1">
        <v>44239</v>
      </c>
      <c r="C2092" t="s">
        <v>1849</v>
      </c>
      <c r="D2092" t="s">
        <v>5631</v>
      </c>
      <c r="E2092">
        <v>554047</v>
      </c>
      <c r="F2092" t="s">
        <v>12</v>
      </c>
      <c r="G2092" t="s">
        <v>13</v>
      </c>
      <c r="H2092">
        <v>244</v>
      </c>
      <c r="I2092" s="9">
        <v>0</v>
      </c>
      <c r="K2092" s="8" t="str">
        <v>E-3427</v>
      </c>
      <c r="L2092">
        <f t="shared" si="66"/>
        <v>2</v>
      </c>
      <c r="M2092" s="9">
        <f t="shared" si="67"/>
        <v>64</v>
      </c>
      <c r="P2092" s="8" t="s">
        <v>2329</v>
      </c>
      <c r="Q2092">
        <v>4</v>
      </c>
      <c r="R2092" s="13">
        <v>22</v>
      </c>
    </row>
    <row r="2093" spans="1:18" x14ac:dyDescent="0.35">
      <c r="A2093" s="8" t="s">
        <v>44</v>
      </c>
      <c r="B2093" s="1">
        <v>44239</v>
      </c>
      <c r="C2093" t="s">
        <v>42</v>
      </c>
      <c r="D2093" t="s">
        <v>5631</v>
      </c>
      <c r="E2093">
        <v>554047</v>
      </c>
      <c r="F2093" t="s">
        <v>12</v>
      </c>
      <c r="G2093" t="s">
        <v>13</v>
      </c>
      <c r="H2093">
        <v>84</v>
      </c>
      <c r="I2093" s="9">
        <v>0</v>
      </c>
      <c r="K2093" s="8" t="str">
        <v>E-3415</v>
      </c>
      <c r="L2093">
        <f t="shared" si="66"/>
        <v>1</v>
      </c>
      <c r="M2093" s="9">
        <f t="shared" si="67"/>
        <v>8</v>
      </c>
      <c r="P2093" s="8" t="s">
        <v>1805</v>
      </c>
      <c r="Q2093">
        <v>4</v>
      </c>
      <c r="R2093" s="13">
        <v>22</v>
      </c>
    </row>
    <row r="2094" spans="1:18" x14ac:dyDescent="0.35">
      <c r="A2094" s="8" t="s">
        <v>3620</v>
      </c>
      <c r="B2094" s="1">
        <v>44239</v>
      </c>
      <c r="C2094" t="s">
        <v>2416</v>
      </c>
      <c r="D2094" t="s">
        <v>8582</v>
      </c>
      <c r="E2094">
        <v>554533</v>
      </c>
      <c r="F2094" t="s">
        <v>12</v>
      </c>
      <c r="G2094" t="s">
        <v>13</v>
      </c>
      <c r="H2094">
        <v>6</v>
      </c>
      <c r="I2094" s="9">
        <v>0</v>
      </c>
      <c r="K2094" s="8" t="str">
        <v>E-5233</v>
      </c>
      <c r="L2094">
        <f t="shared" si="66"/>
        <v>1</v>
      </c>
      <c r="M2094" s="9">
        <f t="shared" si="67"/>
        <v>8</v>
      </c>
      <c r="P2094" s="8" t="s">
        <v>7527</v>
      </c>
      <c r="Q2094">
        <v>4</v>
      </c>
      <c r="R2094" s="13">
        <v>22</v>
      </c>
    </row>
    <row r="2095" spans="1:18" x14ac:dyDescent="0.35">
      <c r="A2095" s="8" t="s">
        <v>972</v>
      </c>
      <c r="B2095" s="1">
        <v>44239</v>
      </c>
      <c r="C2095" t="s">
        <v>973</v>
      </c>
      <c r="D2095" t="s">
        <v>8582</v>
      </c>
      <c r="E2095">
        <v>554533</v>
      </c>
      <c r="F2095" t="s">
        <v>12</v>
      </c>
      <c r="G2095" t="s">
        <v>13</v>
      </c>
      <c r="H2095">
        <v>4</v>
      </c>
      <c r="I2095" s="9">
        <v>0</v>
      </c>
      <c r="K2095" s="8">
        <v>1299778</v>
      </c>
      <c r="L2095">
        <f t="shared" si="66"/>
        <v>2</v>
      </c>
      <c r="M2095" s="9">
        <f t="shared" si="67"/>
        <v>5</v>
      </c>
      <c r="P2095" s="8" t="s">
        <v>1356</v>
      </c>
      <c r="Q2095">
        <v>4</v>
      </c>
      <c r="R2095" s="13">
        <v>22</v>
      </c>
    </row>
    <row r="2096" spans="1:18" x14ac:dyDescent="0.35">
      <c r="A2096" s="8" t="s">
        <v>8687</v>
      </c>
      <c r="B2096" s="1">
        <v>44239</v>
      </c>
      <c r="C2096" t="s">
        <v>1580</v>
      </c>
      <c r="D2096" t="s">
        <v>8582</v>
      </c>
      <c r="E2096">
        <v>554533</v>
      </c>
      <c r="F2096" t="s">
        <v>12</v>
      </c>
      <c r="G2096" t="s">
        <v>13</v>
      </c>
      <c r="H2096">
        <v>5</v>
      </c>
      <c r="I2096" s="9">
        <v>0</v>
      </c>
      <c r="K2096" s="8" t="str">
        <v>58575S</v>
      </c>
      <c r="L2096">
        <f t="shared" si="66"/>
        <v>2</v>
      </c>
      <c r="M2096" s="9">
        <f t="shared" si="67"/>
        <v>44</v>
      </c>
      <c r="P2096" s="8" t="s">
        <v>7324</v>
      </c>
      <c r="Q2096">
        <v>4</v>
      </c>
      <c r="R2096" s="13">
        <v>22</v>
      </c>
    </row>
    <row r="2097" spans="1:18" x14ac:dyDescent="0.35">
      <c r="A2097" s="8" t="s">
        <v>1135</v>
      </c>
      <c r="B2097" s="1">
        <v>44239</v>
      </c>
      <c r="C2097" t="s">
        <v>1022</v>
      </c>
      <c r="D2097" t="s">
        <v>8582</v>
      </c>
      <c r="E2097">
        <v>554533</v>
      </c>
      <c r="F2097" t="s">
        <v>12</v>
      </c>
      <c r="G2097" t="s">
        <v>13</v>
      </c>
      <c r="H2097">
        <v>32</v>
      </c>
      <c r="I2097" s="9">
        <v>0</v>
      </c>
      <c r="K2097" s="8" t="str">
        <v>E-1779+15</v>
      </c>
      <c r="L2097">
        <f t="shared" si="66"/>
        <v>2</v>
      </c>
      <c r="M2097" s="9">
        <f t="shared" si="67"/>
        <v>16</v>
      </c>
      <c r="P2097" s="8" t="s">
        <v>4593</v>
      </c>
      <c r="Q2097">
        <v>3</v>
      </c>
      <c r="R2097" s="13">
        <v>22</v>
      </c>
    </row>
    <row r="2098" spans="1:18" x14ac:dyDescent="0.35">
      <c r="A2098" s="8" t="s">
        <v>8171</v>
      </c>
      <c r="B2098" s="1">
        <v>44239</v>
      </c>
      <c r="C2098" t="s">
        <v>1955</v>
      </c>
      <c r="D2098" t="s">
        <v>8582</v>
      </c>
      <c r="E2098">
        <v>554533</v>
      </c>
      <c r="F2098" t="s">
        <v>12</v>
      </c>
      <c r="G2098" t="s">
        <v>13</v>
      </c>
      <c r="H2098">
        <v>8</v>
      </c>
      <c r="I2098" s="9">
        <v>0</v>
      </c>
      <c r="K2098" s="8" t="str">
        <v>E-1779</v>
      </c>
      <c r="L2098">
        <f t="shared" si="66"/>
        <v>1</v>
      </c>
      <c r="M2098" s="9">
        <f t="shared" si="67"/>
        <v>8</v>
      </c>
      <c r="P2098" s="8" t="s">
        <v>7069</v>
      </c>
      <c r="Q2098">
        <v>3</v>
      </c>
      <c r="R2098" s="13">
        <v>22</v>
      </c>
    </row>
    <row r="2099" spans="1:18" x14ac:dyDescent="0.35">
      <c r="A2099" s="8" t="s">
        <v>2131</v>
      </c>
      <c r="B2099" s="1">
        <v>44239</v>
      </c>
      <c r="C2099" t="s">
        <v>302</v>
      </c>
      <c r="D2099" t="s">
        <v>8582</v>
      </c>
      <c r="E2099">
        <v>554533</v>
      </c>
      <c r="F2099" t="s">
        <v>12</v>
      </c>
      <c r="G2099" t="s">
        <v>13</v>
      </c>
      <c r="H2099">
        <v>32</v>
      </c>
      <c r="I2099" s="9">
        <v>0</v>
      </c>
      <c r="K2099" s="8" t="str">
        <v>E-1771+3</v>
      </c>
      <c r="L2099">
        <f t="shared" si="66"/>
        <v>2</v>
      </c>
      <c r="M2099" s="9">
        <f t="shared" si="67"/>
        <v>32</v>
      </c>
      <c r="P2099" s="8" t="s">
        <v>4094</v>
      </c>
      <c r="Q2099">
        <v>3</v>
      </c>
      <c r="R2099" s="13">
        <v>22</v>
      </c>
    </row>
    <row r="2100" spans="1:18" x14ac:dyDescent="0.35">
      <c r="A2100" s="8" t="s">
        <v>2254</v>
      </c>
      <c r="B2100" s="1">
        <v>44239</v>
      </c>
      <c r="C2100" t="s">
        <v>1137</v>
      </c>
      <c r="D2100" t="s">
        <v>8582</v>
      </c>
      <c r="E2100">
        <v>554533</v>
      </c>
      <c r="F2100" t="s">
        <v>12</v>
      </c>
      <c r="G2100" t="s">
        <v>13</v>
      </c>
      <c r="H2100">
        <v>8</v>
      </c>
      <c r="I2100" s="9">
        <v>0</v>
      </c>
      <c r="K2100" s="8" t="str">
        <v>E-1771</v>
      </c>
      <c r="L2100">
        <f t="shared" si="66"/>
        <v>2</v>
      </c>
      <c r="M2100" s="9">
        <f t="shared" si="67"/>
        <v>80</v>
      </c>
      <c r="P2100" s="8" t="s">
        <v>3850</v>
      </c>
      <c r="Q2100">
        <v>3</v>
      </c>
      <c r="R2100" s="13">
        <v>22</v>
      </c>
    </row>
    <row r="2101" spans="1:18" x14ac:dyDescent="0.35">
      <c r="A2101" s="8" t="s">
        <v>7954</v>
      </c>
      <c r="B2101" s="1">
        <v>44239</v>
      </c>
      <c r="C2101" t="s">
        <v>2446</v>
      </c>
      <c r="D2101" t="s">
        <v>8582</v>
      </c>
      <c r="E2101">
        <v>554533</v>
      </c>
      <c r="F2101" t="s">
        <v>12</v>
      </c>
      <c r="G2101" t="s">
        <v>13</v>
      </c>
      <c r="H2101">
        <v>8</v>
      </c>
      <c r="I2101" s="9">
        <v>0</v>
      </c>
      <c r="K2101" s="8" t="str">
        <v>E-1721+15</v>
      </c>
      <c r="L2101">
        <f t="shared" si="66"/>
        <v>2</v>
      </c>
      <c r="M2101" s="9">
        <f t="shared" si="67"/>
        <v>32</v>
      </c>
      <c r="P2101" s="8" t="s">
        <v>3614</v>
      </c>
      <c r="Q2101">
        <v>3</v>
      </c>
      <c r="R2101" s="13">
        <v>22</v>
      </c>
    </row>
    <row r="2102" spans="1:18" x14ac:dyDescent="0.35">
      <c r="A2102" s="8" t="s">
        <v>7954</v>
      </c>
      <c r="B2102" s="1">
        <v>44239</v>
      </c>
      <c r="C2102" t="s">
        <v>80</v>
      </c>
      <c r="D2102" t="s">
        <v>8582</v>
      </c>
      <c r="E2102">
        <v>554533</v>
      </c>
      <c r="F2102" t="s">
        <v>12</v>
      </c>
      <c r="G2102" t="s">
        <v>13</v>
      </c>
      <c r="H2102">
        <v>24</v>
      </c>
      <c r="I2102" s="9">
        <v>0</v>
      </c>
      <c r="K2102" s="8" t="str">
        <v>E-1589+15</v>
      </c>
      <c r="L2102">
        <f t="shared" si="66"/>
        <v>3</v>
      </c>
      <c r="M2102" s="9">
        <f t="shared" si="67"/>
        <v>64</v>
      </c>
      <c r="P2102" s="8" t="s">
        <v>5520</v>
      </c>
      <c r="Q2102">
        <v>2</v>
      </c>
      <c r="R2102" s="13">
        <v>22</v>
      </c>
    </row>
    <row r="2103" spans="1:18" x14ac:dyDescent="0.35">
      <c r="A2103" s="8" t="s">
        <v>8395</v>
      </c>
      <c r="B2103" s="1">
        <v>44239</v>
      </c>
      <c r="C2103" t="s">
        <v>2444</v>
      </c>
      <c r="D2103" t="s">
        <v>8582</v>
      </c>
      <c r="E2103">
        <v>554533</v>
      </c>
      <c r="F2103" t="s">
        <v>12</v>
      </c>
      <c r="G2103" t="s">
        <v>13</v>
      </c>
      <c r="H2103">
        <v>24</v>
      </c>
      <c r="I2103" s="9">
        <v>0</v>
      </c>
      <c r="K2103" s="8" t="str">
        <v>I-868</v>
      </c>
      <c r="L2103">
        <f t="shared" si="66"/>
        <v>4</v>
      </c>
      <c r="M2103" s="9">
        <f t="shared" si="67"/>
        <v>42</v>
      </c>
      <c r="P2103" s="8" t="s">
        <v>5361</v>
      </c>
      <c r="Q2103">
        <v>1</v>
      </c>
      <c r="R2103" s="13">
        <v>22</v>
      </c>
    </row>
    <row r="2104" spans="1:18" x14ac:dyDescent="0.35">
      <c r="A2104" s="8" t="s">
        <v>8395</v>
      </c>
      <c r="B2104" s="1">
        <v>44239</v>
      </c>
      <c r="C2104" t="s">
        <v>2446</v>
      </c>
      <c r="D2104" t="s">
        <v>8582</v>
      </c>
      <c r="E2104">
        <v>554533</v>
      </c>
      <c r="F2104" t="s">
        <v>12</v>
      </c>
      <c r="G2104" t="s">
        <v>13</v>
      </c>
      <c r="H2104">
        <v>8</v>
      </c>
      <c r="I2104" s="9">
        <v>0</v>
      </c>
      <c r="K2104" s="8" t="str">
        <v>I-1588+15</v>
      </c>
      <c r="L2104">
        <f t="shared" si="66"/>
        <v>2</v>
      </c>
      <c r="M2104" s="9">
        <f t="shared" si="67"/>
        <v>80</v>
      </c>
      <c r="P2104" s="8" t="s">
        <v>57</v>
      </c>
      <c r="Q2104">
        <v>16</v>
      </c>
      <c r="R2104" s="13">
        <v>21</v>
      </c>
    </row>
    <row r="2105" spans="1:18" x14ac:dyDescent="0.35">
      <c r="A2105" s="8" t="s">
        <v>3558</v>
      </c>
      <c r="B2105" s="1">
        <v>44239</v>
      </c>
      <c r="C2105" t="s">
        <v>737</v>
      </c>
      <c r="D2105" t="s">
        <v>8582</v>
      </c>
      <c r="E2105">
        <v>554533</v>
      </c>
      <c r="F2105" t="s">
        <v>12</v>
      </c>
      <c r="G2105" t="s">
        <v>13</v>
      </c>
      <c r="H2105">
        <v>3</v>
      </c>
      <c r="I2105" s="9">
        <v>0</v>
      </c>
      <c r="K2105" s="8" t="str">
        <v>E-1349</v>
      </c>
      <c r="L2105">
        <f t="shared" si="66"/>
        <v>2</v>
      </c>
      <c r="M2105" s="9">
        <f t="shared" si="67"/>
        <v>24</v>
      </c>
      <c r="P2105" s="8" t="s">
        <v>95</v>
      </c>
      <c r="Q2105">
        <v>14</v>
      </c>
      <c r="R2105" s="13">
        <v>21</v>
      </c>
    </row>
    <row r="2106" spans="1:18" x14ac:dyDescent="0.35">
      <c r="A2106" s="8" t="s">
        <v>732</v>
      </c>
      <c r="B2106" s="1">
        <v>44239</v>
      </c>
      <c r="C2106" t="s">
        <v>2446</v>
      </c>
      <c r="D2106" t="s">
        <v>8582</v>
      </c>
      <c r="E2106">
        <v>554533</v>
      </c>
      <c r="F2106" t="s">
        <v>12</v>
      </c>
      <c r="G2106" t="s">
        <v>13</v>
      </c>
      <c r="H2106">
        <v>1</v>
      </c>
      <c r="I2106" s="9">
        <v>0</v>
      </c>
      <c r="K2106" s="8" t="str">
        <v>I-1418+30</v>
      </c>
      <c r="L2106">
        <f t="shared" si="66"/>
        <v>1</v>
      </c>
      <c r="M2106" s="9">
        <f t="shared" si="67"/>
        <v>16</v>
      </c>
      <c r="P2106" s="8" t="s">
        <v>564</v>
      </c>
      <c r="Q2106">
        <v>10</v>
      </c>
      <c r="R2106" s="13">
        <v>21</v>
      </c>
    </row>
    <row r="2107" spans="1:18" x14ac:dyDescent="0.35">
      <c r="A2107" s="8" t="s">
        <v>2987</v>
      </c>
      <c r="B2107" s="1">
        <v>44239</v>
      </c>
      <c r="C2107" t="s">
        <v>2446</v>
      </c>
      <c r="D2107" t="s">
        <v>8582</v>
      </c>
      <c r="E2107">
        <v>554533</v>
      </c>
      <c r="F2107" t="s">
        <v>12</v>
      </c>
      <c r="G2107" t="s">
        <v>13</v>
      </c>
      <c r="H2107">
        <v>4</v>
      </c>
      <c r="I2107" s="9">
        <v>0</v>
      </c>
      <c r="K2107" s="8" t="str">
        <v>I-1382</v>
      </c>
      <c r="L2107">
        <f t="shared" si="66"/>
        <v>1</v>
      </c>
      <c r="M2107" s="9">
        <f t="shared" si="67"/>
        <v>8</v>
      </c>
      <c r="P2107" s="8" t="s">
        <v>7729</v>
      </c>
      <c r="Q2107">
        <v>8</v>
      </c>
      <c r="R2107" s="13">
        <v>21</v>
      </c>
    </row>
    <row r="2108" spans="1:18" x14ac:dyDescent="0.35">
      <c r="A2108" s="8" t="s">
        <v>2987</v>
      </c>
      <c r="B2108" s="1">
        <v>44239</v>
      </c>
      <c r="C2108" t="s">
        <v>1076</v>
      </c>
      <c r="D2108" t="s">
        <v>8582</v>
      </c>
      <c r="E2108">
        <v>554533</v>
      </c>
      <c r="F2108" t="s">
        <v>12</v>
      </c>
      <c r="G2108" t="s">
        <v>13</v>
      </c>
      <c r="H2108">
        <v>16</v>
      </c>
      <c r="I2108" s="9">
        <v>0</v>
      </c>
      <c r="K2108" s="8" t="str">
        <v>I-1352</v>
      </c>
      <c r="L2108">
        <f t="shared" si="66"/>
        <v>1</v>
      </c>
      <c r="M2108" s="9">
        <f t="shared" si="67"/>
        <v>8</v>
      </c>
      <c r="P2108" s="8" t="s">
        <v>4740</v>
      </c>
      <c r="Q2108">
        <v>5</v>
      </c>
      <c r="R2108" s="13">
        <v>21</v>
      </c>
    </row>
    <row r="2109" spans="1:18" x14ac:dyDescent="0.35">
      <c r="A2109" s="8" t="s">
        <v>2018</v>
      </c>
      <c r="B2109" s="1">
        <v>44239</v>
      </c>
      <c r="C2109" t="s">
        <v>80</v>
      </c>
      <c r="D2109" t="s">
        <v>8582</v>
      </c>
      <c r="E2109">
        <v>554533</v>
      </c>
      <c r="F2109" t="s">
        <v>12</v>
      </c>
      <c r="G2109" t="s">
        <v>13</v>
      </c>
      <c r="H2109">
        <v>16</v>
      </c>
      <c r="I2109" s="9">
        <v>0</v>
      </c>
      <c r="K2109" s="8" t="str">
        <v>I-1350</v>
      </c>
      <c r="L2109">
        <f t="shared" si="66"/>
        <v>2</v>
      </c>
      <c r="M2109" s="9">
        <f t="shared" si="67"/>
        <v>30</v>
      </c>
      <c r="P2109" s="8" t="s">
        <v>3037</v>
      </c>
      <c r="Q2109">
        <v>5</v>
      </c>
      <c r="R2109" s="13">
        <v>21</v>
      </c>
    </row>
    <row r="2110" spans="1:18" x14ac:dyDescent="0.35">
      <c r="A2110" s="8" t="s">
        <v>4715</v>
      </c>
      <c r="B2110" s="1">
        <v>44239</v>
      </c>
      <c r="C2110" t="s">
        <v>871</v>
      </c>
      <c r="D2110" t="s">
        <v>8582</v>
      </c>
      <c r="E2110">
        <v>554533</v>
      </c>
      <c r="F2110" t="s">
        <v>12</v>
      </c>
      <c r="G2110" t="s">
        <v>13</v>
      </c>
      <c r="H2110">
        <v>48</v>
      </c>
      <c r="I2110" s="9">
        <v>0</v>
      </c>
      <c r="K2110" s="8" t="str">
        <v>R-801</v>
      </c>
      <c r="L2110">
        <f t="shared" si="66"/>
        <v>2</v>
      </c>
      <c r="M2110" s="9">
        <f t="shared" si="67"/>
        <v>27</v>
      </c>
      <c r="P2110" s="8" t="s">
        <v>2744</v>
      </c>
      <c r="Q2110">
        <v>5</v>
      </c>
      <c r="R2110" s="13">
        <v>21</v>
      </c>
    </row>
    <row r="2111" spans="1:18" x14ac:dyDescent="0.35">
      <c r="A2111" s="8" t="s">
        <v>1853</v>
      </c>
      <c r="B2111" s="1">
        <v>44239</v>
      </c>
      <c r="C2111" t="s">
        <v>1854</v>
      </c>
      <c r="D2111" t="s">
        <v>8582</v>
      </c>
      <c r="E2111">
        <v>554533</v>
      </c>
      <c r="F2111" t="s">
        <v>12</v>
      </c>
      <c r="G2111" t="s">
        <v>13</v>
      </c>
      <c r="H2111">
        <v>5</v>
      </c>
      <c r="I2111" s="9">
        <v>0</v>
      </c>
      <c r="K2111" s="8" t="str">
        <v>E-2633+15</v>
      </c>
      <c r="L2111">
        <f t="shared" si="66"/>
        <v>1</v>
      </c>
      <c r="M2111" s="9">
        <f t="shared" si="67"/>
        <v>16</v>
      </c>
      <c r="P2111" s="8" t="s">
        <v>6382</v>
      </c>
      <c r="Q2111">
        <v>4</v>
      </c>
      <c r="R2111" s="13">
        <v>21</v>
      </c>
    </row>
    <row r="2112" spans="1:18" x14ac:dyDescent="0.35">
      <c r="A2112" s="8" t="s">
        <v>4078</v>
      </c>
      <c r="B2112" s="1">
        <v>44239</v>
      </c>
      <c r="C2112" t="s">
        <v>253</v>
      </c>
      <c r="D2112" t="s">
        <v>8582</v>
      </c>
      <c r="E2112">
        <v>554533</v>
      </c>
      <c r="F2112" t="s">
        <v>12</v>
      </c>
      <c r="G2112" t="s">
        <v>13</v>
      </c>
      <c r="H2112">
        <v>4</v>
      </c>
      <c r="I2112" s="9">
        <v>0</v>
      </c>
      <c r="K2112" s="8" t="str">
        <v>E-2247+15</v>
      </c>
      <c r="L2112">
        <f t="shared" si="66"/>
        <v>1</v>
      </c>
      <c r="M2112" s="9">
        <f t="shared" si="67"/>
        <v>24</v>
      </c>
      <c r="P2112" s="8" t="s">
        <v>8336</v>
      </c>
      <c r="Q2112">
        <v>4</v>
      </c>
      <c r="R2112" s="13">
        <v>21</v>
      </c>
    </row>
    <row r="2113" spans="1:18" x14ac:dyDescent="0.35">
      <c r="A2113" s="8" t="s">
        <v>821</v>
      </c>
      <c r="B2113" s="1">
        <v>44239</v>
      </c>
      <c r="C2113" t="s">
        <v>98</v>
      </c>
      <c r="D2113" t="s">
        <v>8582</v>
      </c>
      <c r="E2113">
        <v>554533</v>
      </c>
      <c r="F2113" t="s">
        <v>12</v>
      </c>
      <c r="G2113" t="s">
        <v>13</v>
      </c>
      <c r="H2113">
        <v>8</v>
      </c>
      <c r="I2113" s="9">
        <v>0</v>
      </c>
      <c r="K2113" s="8" t="str">
        <v>I-2124</v>
      </c>
      <c r="L2113">
        <f t="shared" si="66"/>
        <v>2</v>
      </c>
      <c r="M2113" s="9">
        <f t="shared" si="67"/>
        <v>30</v>
      </c>
      <c r="P2113" s="8" t="s">
        <v>8480</v>
      </c>
      <c r="Q2113">
        <v>3</v>
      </c>
      <c r="R2113" s="13">
        <v>21</v>
      </c>
    </row>
    <row r="2114" spans="1:18" x14ac:dyDescent="0.35">
      <c r="A2114" s="8" t="s">
        <v>1262</v>
      </c>
      <c r="B2114" s="1">
        <v>44239</v>
      </c>
      <c r="C2114" t="s">
        <v>517</v>
      </c>
      <c r="D2114" t="s">
        <v>8582</v>
      </c>
      <c r="E2114">
        <v>554533</v>
      </c>
      <c r="F2114" t="s">
        <v>12</v>
      </c>
      <c r="G2114" t="s">
        <v>13</v>
      </c>
      <c r="H2114">
        <v>200</v>
      </c>
      <c r="I2114" s="9">
        <v>0</v>
      </c>
      <c r="K2114" s="8" t="str">
        <v>I-1958</v>
      </c>
      <c r="L2114">
        <f t="shared" si="66"/>
        <v>3</v>
      </c>
      <c r="M2114" s="9">
        <f t="shared" si="67"/>
        <v>108</v>
      </c>
      <c r="P2114" s="8" t="s">
        <v>6064</v>
      </c>
      <c r="Q2114">
        <v>2</v>
      </c>
      <c r="R2114" s="13">
        <v>21</v>
      </c>
    </row>
    <row r="2115" spans="1:18" x14ac:dyDescent="0.35">
      <c r="A2115" s="8" t="s">
        <v>1143</v>
      </c>
      <c r="B2115" s="1">
        <v>44239</v>
      </c>
      <c r="C2115" t="s">
        <v>1144</v>
      </c>
      <c r="D2115" t="s">
        <v>8582</v>
      </c>
      <c r="E2115">
        <v>554533</v>
      </c>
      <c r="F2115" t="s">
        <v>12</v>
      </c>
      <c r="G2115" t="s">
        <v>13</v>
      </c>
      <c r="H2115">
        <v>8</v>
      </c>
      <c r="I2115" s="9">
        <v>0</v>
      </c>
      <c r="K2115" s="8" t="str">
        <v>I-1830+30</v>
      </c>
      <c r="L2115">
        <f t="shared" ref="L2115:L2178" si="68">COUNTIF(A2115:A21599,K2115)</f>
        <v>1</v>
      </c>
      <c r="M2115" s="9">
        <f t="shared" ref="M2115:M2178" si="69">SUMIF(A2115:A21599,K2115,H2115:H21599)</f>
        <v>40</v>
      </c>
      <c r="P2115" s="8" t="s">
        <v>6011</v>
      </c>
      <c r="Q2115">
        <v>2</v>
      </c>
      <c r="R2115" s="13">
        <v>21</v>
      </c>
    </row>
    <row r="2116" spans="1:18" x14ac:dyDescent="0.35">
      <c r="A2116" s="8" t="s">
        <v>1143</v>
      </c>
      <c r="B2116" s="1">
        <v>44239</v>
      </c>
      <c r="C2116" t="s">
        <v>4471</v>
      </c>
      <c r="D2116" t="s">
        <v>8582</v>
      </c>
      <c r="E2116">
        <v>554533</v>
      </c>
      <c r="F2116" t="s">
        <v>12</v>
      </c>
      <c r="G2116" t="s">
        <v>13</v>
      </c>
      <c r="H2116">
        <v>12</v>
      </c>
      <c r="I2116" s="9">
        <v>0</v>
      </c>
      <c r="K2116" s="8" t="str">
        <v>I-1830+15</v>
      </c>
      <c r="L2116">
        <f t="shared" si="68"/>
        <v>1</v>
      </c>
      <c r="M2116" s="9">
        <f t="shared" si="69"/>
        <v>16</v>
      </c>
      <c r="P2116" s="8" t="s">
        <v>7859</v>
      </c>
      <c r="Q2116">
        <v>2</v>
      </c>
      <c r="R2116" s="13">
        <v>21</v>
      </c>
    </row>
    <row r="2117" spans="1:18" x14ac:dyDescent="0.35">
      <c r="A2117" s="8" t="s">
        <v>342</v>
      </c>
      <c r="B2117" s="1">
        <v>44239</v>
      </c>
      <c r="C2117" t="s">
        <v>1963</v>
      </c>
      <c r="D2117" t="s">
        <v>8582</v>
      </c>
      <c r="E2117">
        <v>554533</v>
      </c>
      <c r="F2117" t="s">
        <v>12</v>
      </c>
      <c r="G2117" t="s">
        <v>13</v>
      </c>
      <c r="H2117">
        <v>48</v>
      </c>
      <c r="I2117" s="9">
        <v>0</v>
      </c>
      <c r="K2117" s="8" t="str">
        <v>I-1804+15</v>
      </c>
      <c r="L2117">
        <f t="shared" si="68"/>
        <v>1</v>
      </c>
      <c r="M2117" s="9">
        <f t="shared" si="69"/>
        <v>24</v>
      </c>
      <c r="P2117" s="8" t="s">
        <v>1126</v>
      </c>
      <c r="Q2117">
        <v>16</v>
      </c>
      <c r="R2117" s="13">
        <v>20</v>
      </c>
    </row>
    <row r="2118" spans="1:18" x14ac:dyDescent="0.35">
      <c r="A2118" s="8" t="s">
        <v>124</v>
      </c>
      <c r="B2118" s="1">
        <v>44239</v>
      </c>
      <c r="C2118" t="s">
        <v>4528</v>
      </c>
      <c r="D2118" t="s">
        <v>8582</v>
      </c>
      <c r="E2118">
        <v>554533</v>
      </c>
      <c r="F2118" t="s">
        <v>12</v>
      </c>
      <c r="G2118" t="s">
        <v>13</v>
      </c>
      <c r="H2118">
        <v>32</v>
      </c>
      <c r="I2118" s="9">
        <v>0</v>
      </c>
      <c r="K2118" s="8" t="str">
        <v>I-1778+30</v>
      </c>
      <c r="L2118">
        <f t="shared" si="68"/>
        <v>1</v>
      </c>
      <c r="M2118" s="9">
        <f t="shared" si="69"/>
        <v>24</v>
      </c>
      <c r="P2118" s="8" t="s">
        <v>290</v>
      </c>
      <c r="Q2118">
        <v>15</v>
      </c>
      <c r="R2118" s="13">
        <v>20</v>
      </c>
    </row>
    <row r="2119" spans="1:18" x14ac:dyDescent="0.35">
      <c r="A2119" s="8" t="s">
        <v>2024</v>
      </c>
      <c r="B2119" s="1">
        <v>44239</v>
      </c>
      <c r="C2119" t="s">
        <v>1908</v>
      </c>
      <c r="D2119" t="s">
        <v>8582</v>
      </c>
      <c r="E2119">
        <v>554533</v>
      </c>
      <c r="F2119" t="s">
        <v>12</v>
      </c>
      <c r="G2119" t="s">
        <v>13</v>
      </c>
      <c r="H2119">
        <v>50</v>
      </c>
      <c r="I2119" s="9">
        <v>0</v>
      </c>
      <c r="K2119" s="8" t="str">
        <v>I-1778+15</v>
      </c>
      <c r="L2119">
        <f t="shared" si="68"/>
        <v>1</v>
      </c>
      <c r="M2119" s="9">
        <f t="shared" si="69"/>
        <v>24</v>
      </c>
      <c r="P2119" s="8" t="s">
        <v>1426</v>
      </c>
      <c r="Q2119">
        <v>12</v>
      </c>
      <c r="R2119" s="13">
        <v>20</v>
      </c>
    </row>
    <row r="2120" spans="1:18" x14ac:dyDescent="0.35">
      <c r="A2120" s="18" t="s">
        <v>7697</v>
      </c>
      <c r="B2120" s="1">
        <v>44239</v>
      </c>
      <c r="C2120" t="s">
        <v>1150</v>
      </c>
      <c r="D2120" t="s">
        <v>8582</v>
      </c>
      <c r="E2120">
        <v>554533</v>
      </c>
      <c r="F2120" t="s">
        <v>12</v>
      </c>
      <c r="G2120" t="s">
        <v>13</v>
      </c>
      <c r="H2120">
        <v>12</v>
      </c>
      <c r="I2120" s="9">
        <v>0</v>
      </c>
      <c r="K2120" s="8" t="str">
        <v>I-1760</v>
      </c>
      <c r="L2120">
        <f t="shared" si="68"/>
        <v>2</v>
      </c>
      <c r="M2120" s="9">
        <f t="shared" si="69"/>
        <v>24</v>
      </c>
      <c r="P2120" s="8" t="s">
        <v>8033</v>
      </c>
      <c r="Q2120">
        <v>12</v>
      </c>
      <c r="R2120" s="13">
        <v>20</v>
      </c>
    </row>
    <row r="2121" spans="1:18" x14ac:dyDescent="0.35">
      <c r="A2121" s="8" t="s">
        <v>2031</v>
      </c>
      <c r="B2121" s="1">
        <v>44239</v>
      </c>
      <c r="C2121" t="s">
        <v>1150</v>
      </c>
      <c r="D2121" t="s">
        <v>8582</v>
      </c>
      <c r="E2121">
        <v>554533</v>
      </c>
      <c r="F2121" t="s">
        <v>12</v>
      </c>
      <c r="G2121" t="s">
        <v>13</v>
      </c>
      <c r="H2121">
        <v>50</v>
      </c>
      <c r="I2121" s="9">
        <v>0</v>
      </c>
      <c r="K2121" s="8" t="str">
        <v>I-1732+15</v>
      </c>
      <c r="L2121">
        <f t="shared" si="68"/>
        <v>2</v>
      </c>
      <c r="M2121" s="9">
        <f t="shared" si="69"/>
        <v>24</v>
      </c>
      <c r="P2121" s="8" t="s">
        <v>3516</v>
      </c>
      <c r="Q2121">
        <v>11</v>
      </c>
      <c r="R2121" s="13">
        <v>20</v>
      </c>
    </row>
    <row r="2122" spans="1:18" x14ac:dyDescent="0.35">
      <c r="A2122" s="8" t="s">
        <v>1299</v>
      </c>
      <c r="B2122" s="1">
        <v>44239</v>
      </c>
      <c r="C2122" t="s">
        <v>1298</v>
      </c>
      <c r="D2122" t="s">
        <v>8582</v>
      </c>
      <c r="E2122">
        <v>554533</v>
      </c>
      <c r="F2122" t="s">
        <v>12</v>
      </c>
      <c r="G2122" t="s">
        <v>13</v>
      </c>
      <c r="H2122">
        <v>2</v>
      </c>
      <c r="I2122" s="9">
        <v>0</v>
      </c>
      <c r="K2122" s="8" t="str">
        <v>I-1732</v>
      </c>
      <c r="L2122">
        <f t="shared" si="68"/>
        <v>2</v>
      </c>
      <c r="M2122" s="9">
        <f t="shared" si="69"/>
        <v>40</v>
      </c>
      <c r="P2122" s="8" t="s">
        <v>2942</v>
      </c>
      <c r="Q2122">
        <v>9</v>
      </c>
      <c r="R2122" s="13">
        <v>20</v>
      </c>
    </row>
    <row r="2123" spans="1:18" x14ac:dyDescent="0.35">
      <c r="A2123" s="8" t="s">
        <v>2033</v>
      </c>
      <c r="B2123" s="1">
        <v>44239</v>
      </c>
      <c r="C2123" t="s">
        <v>615</v>
      </c>
      <c r="D2123" t="s">
        <v>8582</v>
      </c>
      <c r="E2123">
        <v>554533</v>
      </c>
      <c r="F2123" t="s">
        <v>12</v>
      </c>
      <c r="G2123" t="s">
        <v>13</v>
      </c>
      <c r="H2123">
        <v>3</v>
      </c>
      <c r="I2123" s="9">
        <v>0</v>
      </c>
      <c r="K2123" s="8" t="str">
        <v>58210S</v>
      </c>
      <c r="L2123">
        <f t="shared" si="68"/>
        <v>4</v>
      </c>
      <c r="M2123" s="9">
        <f t="shared" si="69"/>
        <v>120</v>
      </c>
      <c r="P2123" s="8" t="s">
        <v>1352</v>
      </c>
      <c r="Q2123">
        <v>9</v>
      </c>
      <c r="R2123" s="13">
        <v>20</v>
      </c>
    </row>
    <row r="2124" spans="1:18" x14ac:dyDescent="0.35">
      <c r="A2124" s="8" t="s">
        <v>519</v>
      </c>
      <c r="B2124" s="1">
        <v>44239</v>
      </c>
      <c r="C2124" t="s">
        <v>3779</v>
      </c>
      <c r="D2124" t="s">
        <v>8582</v>
      </c>
      <c r="E2124">
        <v>554533</v>
      </c>
      <c r="F2124" t="s">
        <v>12</v>
      </c>
      <c r="G2124" t="s">
        <v>13</v>
      </c>
      <c r="H2124">
        <v>64</v>
      </c>
      <c r="I2124" s="9">
        <v>0</v>
      </c>
      <c r="K2124" s="8" t="str">
        <v>58122S</v>
      </c>
      <c r="L2124">
        <f t="shared" si="68"/>
        <v>4</v>
      </c>
      <c r="M2124" s="9">
        <f t="shared" si="69"/>
        <v>756</v>
      </c>
      <c r="P2124" s="8" t="s">
        <v>720</v>
      </c>
      <c r="Q2124">
        <v>9</v>
      </c>
      <c r="R2124" s="13">
        <v>20</v>
      </c>
    </row>
    <row r="2125" spans="1:18" x14ac:dyDescent="0.35">
      <c r="A2125" s="8" t="s">
        <v>4081</v>
      </c>
      <c r="B2125" s="1">
        <v>44239</v>
      </c>
      <c r="C2125" t="s">
        <v>7808</v>
      </c>
      <c r="D2125" t="s">
        <v>8582</v>
      </c>
      <c r="E2125">
        <v>554533</v>
      </c>
      <c r="F2125" t="s">
        <v>12</v>
      </c>
      <c r="G2125" t="s">
        <v>13</v>
      </c>
      <c r="H2125">
        <v>12</v>
      </c>
      <c r="I2125" s="9">
        <v>0</v>
      </c>
      <c r="K2125" s="8" t="str">
        <v>I-2604</v>
      </c>
      <c r="L2125">
        <f t="shared" si="68"/>
        <v>4</v>
      </c>
      <c r="M2125" s="9">
        <f t="shared" si="69"/>
        <v>120</v>
      </c>
      <c r="P2125" s="8" t="s">
        <v>3999</v>
      </c>
      <c r="Q2125">
        <v>8</v>
      </c>
      <c r="R2125" s="13">
        <v>20</v>
      </c>
    </row>
    <row r="2126" spans="1:18" x14ac:dyDescent="0.35">
      <c r="A2126" s="8" t="s">
        <v>595</v>
      </c>
      <c r="B2126" s="1">
        <v>44239</v>
      </c>
      <c r="C2126" t="s">
        <v>597</v>
      </c>
      <c r="D2126" t="s">
        <v>8582</v>
      </c>
      <c r="E2126">
        <v>554533</v>
      </c>
      <c r="F2126" t="s">
        <v>12</v>
      </c>
      <c r="G2126" t="s">
        <v>13</v>
      </c>
      <c r="H2126">
        <v>16</v>
      </c>
      <c r="I2126" s="9">
        <v>0</v>
      </c>
      <c r="K2126" s="8" t="str">
        <v>EOS-9112-16</v>
      </c>
      <c r="L2126">
        <f t="shared" si="68"/>
        <v>3</v>
      </c>
      <c r="M2126" s="9">
        <f t="shared" si="69"/>
        <v>112</v>
      </c>
      <c r="P2126" s="8" t="s">
        <v>440</v>
      </c>
      <c r="Q2126">
        <v>6</v>
      </c>
      <c r="R2126" s="13">
        <v>20</v>
      </c>
    </row>
    <row r="2127" spans="1:18" x14ac:dyDescent="0.35">
      <c r="A2127" s="8" t="s">
        <v>1646</v>
      </c>
      <c r="B2127" s="1">
        <v>44239</v>
      </c>
      <c r="C2127" t="s">
        <v>1647</v>
      </c>
      <c r="D2127" t="s">
        <v>8582</v>
      </c>
      <c r="E2127">
        <v>554533</v>
      </c>
      <c r="F2127" t="s">
        <v>12</v>
      </c>
      <c r="G2127" t="s">
        <v>13</v>
      </c>
      <c r="H2127">
        <v>16</v>
      </c>
      <c r="I2127" s="9">
        <v>0</v>
      </c>
      <c r="K2127" s="8" t="str">
        <v>30700S+10</v>
      </c>
      <c r="L2127">
        <f t="shared" si="68"/>
        <v>1</v>
      </c>
      <c r="M2127" s="9">
        <f t="shared" si="69"/>
        <v>32</v>
      </c>
      <c r="P2127" s="8" t="s">
        <v>3994</v>
      </c>
      <c r="Q2127">
        <v>6</v>
      </c>
      <c r="R2127" s="13">
        <v>20</v>
      </c>
    </row>
    <row r="2128" spans="1:18" x14ac:dyDescent="0.35">
      <c r="A2128" s="8" t="s">
        <v>2037</v>
      </c>
      <c r="B2128" s="1">
        <v>44239</v>
      </c>
      <c r="C2128" t="s">
        <v>8434</v>
      </c>
      <c r="D2128" t="s">
        <v>8582</v>
      </c>
      <c r="E2128">
        <v>554533</v>
      </c>
      <c r="F2128" t="s">
        <v>12</v>
      </c>
      <c r="G2128" t="s">
        <v>13</v>
      </c>
      <c r="H2128">
        <v>4</v>
      </c>
      <c r="I2128" s="9">
        <v>0</v>
      </c>
      <c r="K2128" s="8" t="str">
        <v>02161SEA-2</v>
      </c>
      <c r="L2128">
        <f t="shared" si="68"/>
        <v>4</v>
      </c>
      <c r="M2128" s="9">
        <f t="shared" si="69"/>
        <v>40</v>
      </c>
      <c r="P2128" s="8" t="s">
        <v>7526</v>
      </c>
      <c r="Q2128">
        <v>6</v>
      </c>
      <c r="R2128" s="13">
        <v>20</v>
      </c>
    </row>
    <row r="2129" spans="1:18" x14ac:dyDescent="0.35">
      <c r="A2129" s="8" t="s">
        <v>1015</v>
      </c>
      <c r="B2129" s="1">
        <v>44239</v>
      </c>
      <c r="C2129" t="s">
        <v>2931</v>
      </c>
      <c r="D2129" t="s">
        <v>8582</v>
      </c>
      <c r="E2129">
        <v>554533</v>
      </c>
      <c r="F2129" t="s">
        <v>12</v>
      </c>
      <c r="G2129" t="s">
        <v>13</v>
      </c>
      <c r="H2129">
        <v>8</v>
      </c>
      <c r="I2129" s="9">
        <v>0</v>
      </c>
      <c r="K2129" s="8" t="str">
        <v>02131EA-2</v>
      </c>
      <c r="L2129">
        <f t="shared" si="68"/>
        <v>8</v>
      </c>
      <c r="M2129" s="9">
        <f t="shared" si="69"/>
        <v>60</v>
      </c>
      <c r="P2129" s="8" t="s">
        <v>2968</v>
      </c>
      <c r="Q2129">
        <v>6</v>
      </c>
      <c r="R2129" s="13">
        <v>20</v>
      </c>
    </row>
    <row r="2130" spans="1:18" x14ac:dyDescent="0.35">
      <c r="A2130" s="8" t="s">
        <v>1778</v>
      </c>
      <c r="B2130" s="1">
        <v>44239</v>
      </c>
      <c r="C2130" t="s">
        <v>3936</v>
      </c>
      <c r="D2130" t="s">
        <v>8582</v>
      </c>
      <c r="E2130">
        <v>554533</v>
      </c>
      <c r="F2130" t="s">
        <v>12</v>
      </c>
      <c r="G2130" t="s">
        <v>13</v>
      </c>
      <c r="H2130">
        <v>2</v>
      </c>
      <c r="I2130" s="9">
        <v>0</v>
      </c>
      <c r="K2130" s="8" t="str">
        <v>PR-348S</v>
      </c>
      <c r="L2130">
        <f t="shared" si="68"/>
        <v>2</v>
      </c>
      <c r="M2130" s="9">
        <f t="shared" si="69"/>
        <v>48</v>
      </c>
      <c r="P2130" s="8" t="s">
        <v>1917</v>
      </c>
      <c r="Q2130">
        <v>5</v>
      </c>
      <c r="R2130" s="13">
        <v>20</v>
      </c>
    </row>
    <row r="2131" spans="1:18" x14ac:dyDescent="0.35">
      <c r="A2131" s="8" t="s">
        <v>6185</v>
      </c>
      <c r="B2131" s="1">
        <v>44239</v>
      </c>
      <c r="C2131" t="s">
        <v>7979</v>
      </c>
      <c r="D2131" t="s">
        <v>8582</v>
      </c>
      <c r="E2131">
        <v>554533</v>
      </c>
      <c r="F2131" t="s">
        <v>12</v>
      </c>
      <c r="G2131" t="s">
        <v>13</v>
      </c>
      <c r="H2131">
        <v>3</v>
      </c>
      <c r="I2131" s="9">
        <v>0</v>
      </c>
      <c r="K2131" s="8" t="str">
        <v>01946SEA-2</v>
      </c>
      <c r="L2131">
        <f t="shared" si="68"/>
        <v>6</v>
      </c>
      <c r="M2131" s="9">
        <f t="shared" si="69"/>
        <v>68</v>
      </c>
      <c r="P2131" s="8" t="s">
        <v>1359</v>
      </c>
      <c r="Q2131">
        <v>5</v>
      </c>
      <c r="R2131" s="13">
        <v>20</v>
      </c>
    </row>
    <row r="2132" spans="1:18" x14ac:dyDescent="0.35">
      <c r="A2132" s="8" t="s">
        <v>8291</v>
      </c>
      <c r="B2132" s="1">
        <v>44239</v>
      </c>
      <c r="C2132" t="s">
        <v>1434</v>
      </c>
      <c r="D2132" t="s">
        <v>8582</v>
      </c>
      <c r="E2132">
        <v>554533</v>
      </c>
      <c r="F2132" t="s">
        <v>12</v>
      </c>
      <c r="G2132" t="s">
        <v>13</v>
      </c>
      <c r="H2132">
        <v>1</v>
      </c>
      <c r="I2132" s="9">
        <v>0</v>
      </c>
      <c r="K2132" s="8" t="str">
        <v>ICE411840SP</v>
      </c>
      <c r="L2132">
        <f t="shared" si="68"/>
        <v>7</v>
      </c>
      <c r="M2132" s="9">
        <f t="shared" si="69"/>
        <v>25</v>
      </c>
      <c r="P2132" s="8" t="s">
        <v>7125</v>
      </c>
      <c r="Q2132">
        <v>5</v>
      </c>
      <c r="R2132" s="13">
        <v>20</v>
      </c>
    </row>
    <row r="2133" spans="1:18" x14ac:dyDescent="0.35">
      <c r="A2133" s="8" t="s">
        <v>4527</v>
      </c>
      <c r="B2133" s="1">
        <v>44239</v>
      </c>
      <c r="C2133" t="s">
        <v>1651</v>
      </c>
      <c r="D2133" t="s">
        <v>8582</v>
      </c>
      <c r="E2133">
        <v>554533</v>
      </c>
      <c r="F2133" t="s">
        <v>12</v>
      </c>
      <c r="G2133" t="s">
        <v>13</v>
      </c>
      <c r="H2133">
        <v>8</v>
      </c>
      <c r="I2133" s="9">
        <v>0</v>
      </c>
      <c r="K2133" s="8" t="str">
        <v>PR-302</v>
      </c>
      <c r="L2133">
        <f t="shared" si="68"/>
        <v>3</v>
      </c>
      <c r="M2133" s="9">
        <f t="shared" si="69"/>
        <v>500</v>
      </c>
      <c r="P2133" s="8" t="s">
        <v>8108</v>
      </c>
      <c r="Q2133">
        <v>5</v>
      </c>
      <c r="R2133" s="13">
        <v>20</v>
      </c>
    </row>
    <row r="2134" spans="1:18" x14ac:dyDescent="0.35">
      <c r="A2134" s="8" t="s">
        <v>602</v>
      </c>
      <c r="B2134" s="1">
        <v>44239</v>
      </c>
      <c r="C2134" t="s">
        <v>7736</v>
      </c>
      <c r="D2134" t="s">
        <v>8582</v>
      </c>
      <c r="E2134">
        <v>554533</v>
      </c>
      <c r="F2134" t="s">
        <v>12</v>
      </c>
      <c r="G2134" t="s">
        <v>13</v>
      </c>
      <c r="H2134">
        <v>8</v>
      </c>
      <c r="I2134" s="9">
        <v>0</v>
      </c>
      <c r="K2134" s="8" t="str">
        <v>PR-602</v>
      </c>
      <c r="L2134">
        <f t="shared" si="68"/>
        <v>5</v>
      </c>
      <c r="M2134" s="9">
        <f t="shared" si="69"/>
        <v>1100</v>
      </c>
      <c r="P2134" s="8" t="s">
        <v>4228</v>
      </c>
      <c r="Q2134">
        <v>4</v>
      </c>
      <c r="R2134" s="13">
        <v>20</v>
      </c>
    </row>
    <row r="2135" spans="1:18" x14ac:dyDescent="0.35">
      <c r="A2135" s="8" t="s">
        <v>3164</v>
      </c>
      <c r="B2135" s="1">
        <v>44239</v>
      </c>
      <c r="C2135" t="s">
        <v>1984</v>
      </c>
      <c r="D2135" t="s">
        <v>8582</v>
      </c>
      <c r="E2135">
        <v>554533</v>
      </c>
      <c r="F2135" t="s">
        <v>12</v>
      </c>
      <c r="G2135" t="s">
        <v>13</v>
      </c>
      <c r="H2135">
        <v>10</v>
      </c>
      <c r="I2135" s="9">
        <v>0</v>
      </c>
      <c r="K2135" s="8" t="str">
        <v>PR-381</v>
      </c>
      <c r="L2135">
        <f t="shared" si="68"/>
        <v>2</v>
      </c>
      <c r="M2135" s="9">
        <f t="shared" si="69"/>
        <v>300</v>
      </c>
      <c r="P2135" s="8" t="s">
        <v>7494</v>
      </c>
      <c r="Q2135">
        <v>4</v>
      </c>
      <c r="R2135" s="13">
        <v>20</v>
      </c>
    </row>
    <row r="2136" spans="1:18" x14ac:dyDescent="0.35">
      <c r="A2136" s="8" t="s">
        <v>212</v>
      </c>
      <c r="B2136" s="1">
        <v>44239</v>
      </c>
      <c r="C2136" t="s">
        <v>437</v>
      </c>
      <c r="D2136" t="s">
        <v>8582</v>
      </c>
      <c r="E2136">
        <v>554533</v>
      </c>
      <c r="F2136" t="s">
        <v>12</v>
      </c>
      <c r="G2136" t="s">
        <v>13</v>
      </c>
      <c r="H2136">
        <v>24</v>
      </c>
      <c r="I2136" s="9">
        <v>0</v>
      </c>
      <c r="K2136" s="8" t="str">
        <v>EK-58D</v>
      </c>
      <c r="L2136">
        <f t="shared" si="68"/>
        <v>2</v>
      </c>
      <c r="M2136" s="9">
        <f t="shared" si="69"/>
        <v>2</v>
      </c>
      <c r="P2136" s="8" t="s">
        <v>8151</v>
      </c>
      <c r="Q2136">
        <v>4</v>
      </c>
      <c r="R2136" s="13">
        <v>20</v>
      </c>
    </row>
    <row r="2137" spans="1:18" x14ac:dyDescent="0.35">
      <c r="A2137" s="8" t="s">
        <v>3692</v>
      </c>
      <c r="B2137" s="1">
        <v>44239</v>
      </c>
      <c r="C2137" t="s">
        <v>225</v>
      </c>
      <c r="D2137" t="s">
        <v>8582</v>
      </c>
      <c r="E2137">
        <v>554533</v>
      </c>
      <c r="F2137" t="s">
        <v>12</v>
      </c>
      <c r="G2137" t="s">
        <v>13</v>
      </c>
      <c r="H2137">
        <v>8</v>
      </c>
      <c r="I2137" s="9">
        <v>0</v>
      </c>
      <c r="K2137" s="8" t="str">
        <v>4K5222</v>
      </c>
      <c r="L2137">
        <f t="shared" si="68"/>
        <v>1</v>
      </c>
      <c r="M2137" s="9">
        <f t="shared" si="69"/>
        <v>1</v>
      </c>
      <c r="P2137" s="8" t="s">
        <v>6439</v>
      </c>
      <c r="Q2137">
        <v>4</v>
      </c>
      <c r="R2137" s="13">
        <v>20</v>
      </c>
    </row>
    <row r="2138" spans="1:18" x14ac:dyDescent="0.35">
      <c r="A2138" s="8" t="s">
        <v>1782</v>
      </c>
      <c r="B2138" s="1">
        <v>44239</v>
      </c>
      <c r="C2138" t="s">
        <v>3514</v>
      </c>
      <c r="D2138" t="s">
        <v>8582</v>
      </c>
      <c r="E2138">
        <v>554533</v>
      </c>
      <c r="F2138" t="s">
        <v>12</v>
      </c>
      <c r="G2138" t="s">
        <v>13</v>
      </c>
      <c r="H2138">
        <v>1</v>
      </c>
      <c r="I2138" s="9">
        <v>0</v>
      </c>
      <c r="K2138" s="8" t="str">
        <v>ES333RL</v>
      </c>
      <c r="L2138">
        <f t="shared" si="68"/>
        <v>8</v>
      </c>
      <c r="M2138" s="9">
        <f t="shared" si="69"/>
        <v>21</v>
      </c>
      <c r="P2138" s="8" t="s">
        <v>4095</v>
      </c>
      <c r="Q2138">
        <v>4</v>
      </c>
      <c r="R2138" s="13">
        <v>20</v>
      </c>
    </row>
    <row r="2139" spans="1:18" x14ac:dyDescent="0.35">
      <c r="A2139" s="8" t="s">
        <v>4203</v>
      </c>
      <c r="B2139" s="1">
        <v>44239</v>
      </c>
      <c r="C2139" t="s">
        <v>150</v>
      </c>
      <c r="D2139" t="s">
        <v>8582</v>
      </c>
      <c r="E2139">
        <v>554533</v>
      </c>
      <c r="F2139" t="s">
        <v>12</v>
      </c>
      <c r="G2139" t="s">
        <v>13</v>
      </c>
      <c r="H2139">
        <v>240</v>
      </c>
      <c r="I2139" s="9">
        <v>0</v>
      </c>
      <c r="K2139" s="8" t="str">
        <v>3K5143</v>
      </c>
      <c r="L2139">
        <f t="shared" si="68"/>
        <v>5</v>
      </c>
      <c r="M2139" s="9">
        <f t="shared" si="69"/>
        <v>61</v>
      </c>
      <c r="P2139" s="8" t="s">
        <v>3965</v>
      </c>
      <c r="Q2139">
        <v>4</v>
      </c>
      <c r="R2139" s="13">
        <v>20</v>
      </c>
    </row>
    <row r="2140" spans="1:18" x14ac:dyDescent="0.35">
      <c r="A2140" s="8" t="s">
        <v>3628</v>
      </c>
      <c r="B2140" s="1">
        <v>44239</v>
      </c>
      <c r="C2140" t="s">
        <v>150</v>
      </c>
      <c r="D2140" t="s">
        <v>8582</v>
      </c>
      <c r="E2140">
        <v>554533</v>
      </c>
      <c r="F2140" t="s">
        <v>12</v>
      </c>
      <c r="G2140" t="s">
        <v>13</v>
      </c>
      <c r="H2140">
        <v>48</v>
      </c>
      <c r="I2140" s="9">
        <v>0</v>
      </c>
      <c r="K2140" s="8" t="str">
        <v>PR-274AS</v>
      </c>
      <c r="L2140">
        <f t="shared" si="68"/>
        <v>2</v>
      </c>
      <c r="M2140" s="9">
        <f t="shared" si="69"/>
        <v>24</v>
      </c>
      <c r="P2140" s="8" t="s">
        <v>1688</v>
      </c>
      <c r="Q2140">
        <v>4</v>
      </c>
      <c r="R2140" s="13">
        <v>20</v>
      </c>
    </row>
    <row r="2141" spans="1:18" x14ac:dyDescent="0.35">
      <c r="A2141" s="8" t="s">
        <v>7861</v>
      </c>
      <c r="B2141" s="1">
        <v>44239</v>
      </c>
      <c r="C2141" t="s">
        <v>3178</v>
      </c>
      <c r="D2141" t="s">
        <v>8582</v>
      </c>
      <c r="E2141">
        <v>554533</v>
      </c>
      <c r="F2141" t="s">
        <v>12</v>
      </c>
      <c r="G2141" t="s">
        <v>13</v>
      </c>
      <c r="H2141">
        <v>240</v>
      </c>
      <c r="I2141" s="9">
        <v>0</v>
      </c>
      <c r="K2141" s="8" t="str">
        <v>PR-306S</v>
      </c>
      <c r="L2141">
        <f t="shared" si="68"/>
        <v>12</v>
      </c>
      <c r="M2141" s="9">
        <f t="shared" si="69"/>
        <v>192</v>
      </c>
      <c r="P2141" s="8" t="s">
        <v>3953</v>
      </c>
      <c r="Q2141">
        <v>4</v>
      </c>
      <c r="R2141" s="13">
        <v>20</v>
      </c>
    </row>
    <row r="2142" spans="1:18" x14ac:dyDescent="0.35">
      <c r="A2142" s="8" t="s">
        <v>5823</v>
      </c>
      <c r="B2142" s="1">
        <v>44239</v>
      </c>
      <c r="C2142" t="s">
        <v>4749</v>
      </c>
      <c r="D2142" t="s">
        <v>8582</v>
      </c>
      <c r="E2142">
        <v>554533</v>
      </c>
      <c r="F2142" t="s">
        <v>12</v>
      </c>
      <c r="G2142" t="s">
        <v>13</v>
      </c>
      <c r="H2142">
        <v>100</v>
      </c>
      <c r="I2142" s="9">
        <v>0</v>
      </c>
      <c r="K2142" s="8" t="str">
        <v>RV-9929XQ4</v>
      </c>
      <c r="L2142">
        <f t="shared" si="68"/>
        <v>3</v>
      </c>
      <c r="M2142" s="9">
        <f t="shared" si="69"/>
        <v>18</v>
      </c>
      <c r="P2142" s="8" t="s">
        <v>2400</v>
      </c>
      <c r="Q2142">
        <v>3</v>
      </c>
      <c r="R2142" s="13">
        <v>20</v>
      </c>
    </row>
    <row r="2143" spans="1:18" x14ac:dyDescent="0.35">
      <c r="A2143" s="8" t="s">
        <v>157</v>
      </c>
      <c r="B2143" s="1">
        <v>44239</v>
      </c>
      <c r="C2143" t="s">
        <v>158</v>
      </c>
      <c r="D2143" t="s">
        <v>8582</v>
      </c>
      <c r="E2143">
        <v>554533</v>
      </c>
      <c r="F2143" t="s">
        <v>12</v>
      </c>
      <c r="G2143" t="s">
        <v>13</v>
      </c>
      <c r="H2143">
        <v>240</v>
      </c>
      <c r="I2143" s="9">
        <v>0</v>
      </c>
      <c r="K2143" s="8" t="str">
        <v>PR-13930Q4</v>
      </c>
      <c r="L2143">
        <f t="shared" si="68"/>
        <v>2</v>
      </c>
      <c r="M2143" s="9">
        <f t="shared" si="69"/>
        <v>3</v>
      </c>
      <c r="P2143" s="8" t="s">
        <v>2314</v>
      </c>
      <c r="Q2143">
        <v>3</v>
      </c>
      <c r="R2143" s="13">
        <v>20</v>
      </c>
    </row>
    <row r="2144" spans="1:18" x14ac:dyDescent="0.35">
      <c r="A2144" s="8" t="s">
        <v>3658</v>
      </c>
      <c r="B2144" s="1">
        <v>44239</v>
      </c>
      <c r="C2144" t="s">
        <v>3428</v>
      </c>
      <c r="D2144" t="s">
        <v>8582</v>
      </c>
      <c r="E2144">
        <v>554533</v>
      </c>
      <c r="F2144" t="s">
        <v>12</v>
      </c>
      <c r="G2144" t="s">
        <v>13</v>
      </c>
      <c r="H2144">
        <v>32</v>
      </c>
      <c r="I2144" s="9">
        <v>0</v>
      </c>
      <c r="K2144" s="8" t="str">
        <v>HPV-27Q8</v>
      </c>
      <c r="L2144">
        <f t="shared" si="68"/>
        <v>1</v>
      </c>
      <c r="M2144" s="9">
        <f t="shared" si="69"/>
        <v>1</v>
      </c>
      <c r="P2144" s="8" t="s">
        <v>4416</v>
      </c>
      <c r="Q2144">
        <v>3</v>
      </c>
      <c r="R2144" s="13">
        <v>20</v>
      </c>
    </row>
    <row r="2145" spans="1:18" x14ac:dyDescent="0.35">
      <c r="A2145" s="8" t="s">
        <v>3427</v>
      </c>
      <c r="B2145" s="1">
        <v>44239</v>
      </c>
      <c r="C2145" t="s">
        <v>162</v>
      </c>
      <c r="D2145" t="s">
        <v>8582</v>
      </c>
      <c r="E2145">
        <v>554533</v>
      </c>
      <c r="F2145" t="s">
        <v>12</v>
      </c>
      <c r="G2145" t="s">
        <v>13</v>
      </c>
      <c r="H2145">
        <v>32</v>
      </c>
      <c r="I2145" s="9">
        <v>0</v>
      </c>
      <c r="K2145" s="8" t="str">
        <v>HPV-43Q8</v>
      </c>
      <c r="L2145">
        <f t="shared" si="68"/>
        <v>1</v>
      </c>
      <c r="M2145" s="9">
        <f t="shared" si="69"/>
        <v>1</v>
      </c>
      <c r="P2145" s="8" t="s">
        <v>812</v>
      </c>
      <c r="Q2145">
        <v>3</v>
      </c>
      <c r="R2145" s="13">
        <v>20</v>
      </c>
    </row>
    <row r="2146" spans="1:18" x14ac:dyDescent="0.35">
      <c r="A2146" s="8" t="s">
        <v>172</v>
      </c>
      <c r="B2146" s="1">
        <v>44239</v>
      </c>
      <c r="C2146" t="s">
        <v>173</v>
      </c>
      <c r="D2146" t="s">
        <v>8582</v>
      </c>
      <c r="E2146">
        <v>554533</v>
      </c>
      <c r="F2146" t="s">
        <v>12</v>
      </c>
      <c r="G2146" t="s">
        <v>13</v>
      </c>
      <c r="H2146">
        <v>4</v>
      </c>
      <c r="I2146" s="9">
        <v>0</v>
      </c>
      <c r="K2146" s="8" t="str">
        <v>HPV-40Q8</v>
      </c>
      <c r="L2146">
        <f t="shared" si="68"/>
        <v>1</v>
      </c>
      <c r="M2146" s="9">
        <f t="shared" si="69"/>
        <v>1</v>
      </c>
      <c r="P2146" s="8" t="s">
        <v>4769</v>
      </c>
      <c r="Q2146">
        <v>3</v>
      </c>
      <c r="R2146" s="13">
        <v>20</v>
      </c>
    </row>
    <row r="2147" spans="1:18" x14ac:dyDescent="0.35">
      <c r="A2147" s="8" t="s">
        <v>25</v>
      </c>
      <c r="B2147" s="1">
        <v>44239</v>
      </c>
      <c r="C2147" t="s">
        <v>1555</v>
      </c>
      <c r="D2147" t="s">
        <v>8582</v>
      </c>
      <c r="E2147">
        <v>554533</v>
      </c>
      <c r="F2147" t="s">
        <v>12</v>
      </c>
      <c r="G2147" t="s">
        <v>13</v>
      </c>
      <c r="H2147">
        <v>32</v>
      </c>
      <c r="I2147" s="9">
        <v>0</v>
      </c>
      <c r="K2147" s="8" t="str">
        <v>PLS170-100</v>
      </c>
      <c r="L2147">
        <f t="shared" si="68"/>
        <v>1</v>
      </c>
      <c r="M2147" s="9">
        <f t="shared" si="69"/>
        <v>100</v>
      </c>
      <c r="P2147" s="8" t="s">
        <v>6885</v>
      </c>
      <c r="Q2147">
        <v>3</v>
      </c>
      <c r="R2147" s="13">
        <v>20</v>
      </c>
    </row>
    <row r="2148" spans="1:18" x14ac:dyDescent="0.35">
      <c r="A2148" s="8" t="s">
        <v>8529</v>
      </c>
      <c r="B2148" s="1">
        <v>44239</v>
      </c>
      <c r="C2148" t="s">
        <v>535</v>
      </c>
      <c r="D2148" t="s">
        <v>8582</v>
      </c>
      <c r="E2148">
        <v>554533</v>
      </c>
      <c r="F2148" t="s">
        <v>12</v>
      </c>
      <c r="G2148" t="s">
        <v>13</v>
      </c>
      <c r="H2148">
        <v>1</v>
      </c>
      <c r="I2148" s="9">
        <v>0</v>
      </c>
      <c r="K2148" s="8" t="str">
        <v>PLC93-100</v>
      </c>
      <c r="L2148">
        <f t="shared" si="68"/>
        <v>3</v>
      </c>
      <c r="M2148" s="9">
        <f t="shared" si="69"/>
        <v>400</v>
      </c>
      <c r="P2148" s="8" t="s">
        <v>4293</v>
      </c>
      <c r="Q2148">
        <v>3</v>
      </c>
      <c r="R2148" s="13">
        <v>20</v>
      </c>
    </row>
    <row r="2149" spans="1:18" x14ac:dyDescent="0.35">
      <c r="A2149" s="8" t="s">
        <v>249</v>
      </c>
      <c r="B2149" s="1">
        <v>44239</v>
      </c>
      <c r="C2149" t="s">
        <v>3200</v>
      </c>
      <c r="D2149" t="s">
        <v>8582</v>
      </c>
      <c r="E2149">
        <v>554533</v>
      </c>
      <c r="F2149" t="s">
        <v>12</v>
      </c>
      <c r="G2149" t="s">
        <v>13</v>
      </c>
      <c r="H2149">
        <v>1</v>
      </c>
      <c r="I2149" s="9">
        <v>0</v>
      </c>
      <c r="K2149" s="8" t="str">
        <v>PP-174T-25</v>
      </c>
      <c r="L2149">
        <f t="shared" si="68"/>
        <v>1</v>
      </c>
      <c r="M2149" s="9">
        <f t="shared" si="69"/>
        <v>25</v>
      </c>
      <c r="P2149" s="8" t="s">
        <v>7315</v>
      </c>
      <c r="Q2149">
        <v>3</v>
      </c>
      <c r="R2149" s="13">
        <v>20</v>
      </c>
    </row>
    <row r="2150" spans="1:18" x14ac:dyDescent="0.35">
      <c r="A2150" s="8" t="s">
        <v>2377</v>
      </c>
      <c r="B2150" s="1">
        <v>44239</v>
      </c>
      <c r="C2150" t="s">
        <v>3202</v>
      </c>
      <c r="D2150" t="s">
        <v>576</v>
      </c>
      <c r="E2150">
        <v>554552</v>
      </c>
      <c r="F2150" t="s">
        <v>229</v>
      </c>
      <c r="G2150" t="s">
        <v>13</v>
      </c>
      <c r="H2150">
        <v>32</v>
      </c>
      <c r="I2150" s="9">
        <v>0</v>
      </c>
      <c r="K2150" s="8" t="str">
        <v>HPV-23</v>
      </c>
      <c r="L2150">
        <f t="shared" si="68"/>
        <v>5</v>
      </c>
      <c r="M2150" s="9">
        <f t="shared" si="69"/>
        <v>72</v>
      </c>
      <c r="P2150" s="8" t="s">
        <v>7473</v>
      </c>
      <c r="Q2150">
        <v>3</v>
      </c>
      <c r="R2150" s="13">
        <v>20</v>
      </c>
    </row>
    <row r="2151" spans="1:18" x14ac:dyDescent="0.35">
      <c r="A2151" s="8" t="s">
        <v>2377</v>
      </c>
      <c r="B2151" s="1">
        <v>44239</v>
      </c>
      <c r="C2151" t="s">
        <v>1459</v>
      </c>
      <c r="D2151" t="s">
        <v>576</v>
      </c>
      <c r="E2151">
        <v>554552</v>
      </c>
      <c r="F2151" t="s">
        <v>229</v>
      </c>
      <c r="G2151" t="s">
        <v>13</v>
      </c>
      <c r="H2151">
        <v>64</v>
      </c>
      <c r="I2151" s="9">
        <v>0</v>
      </c>
      <c r="K2151" s="8" t="str">
        <v>EOS-9103-100</v>
      </c>
      <c r="L2151">
        <f t="shared" si="68"/>
        <v>1</v>
      </c>
      <c r="M2151" s="9">
        <f t="shared" si="69"/>
        <v>100</v>
      </c>
      <c r="P2151" s="8" t="s">
        <v>3193</v>
      </c>
      <c r="Q2151">
        <v>3</v>
      </c>
      <c r="R2151" s="13">
        <v>20</v>
      </c>
    </row>
    <row r="2152" spans="1:18" x14ac:dyDescent="0.35">
      <c r="A2152" s="8" t="s">
        <v>6560</v>
      </c>
      <c r="B2152" s="1">
        <v>44239</v>
      </c>
      <c r="C2152" t="s">
        <v>2785</v>
      </c>
      <c r="D2152" t="s">
        <v>576</v>
      </c>
      <c r="E2152">
        <v>554552</v>
      </c>
      <c r="F2152" t="s">
        <v>229</v>
      </c>
      <c r="G2152" t="s">
        <v>13</v>
      </c>
      <c r="H2152">
        <v>32</v>
      </c>
      <c r="I2152" s="9">
        <v>0</v>
      </c>
      <c r="K2152" s="8" t="str">
        <v>000000057006</v>
      </c>
      <c r="L2152">
        <f t="shared" si="68"/>
        <v>1</v>
      </c>
      <c r="M2152" s="9">
        <f t="shared" si="69"/>
        <v>50</v>
      </c>
      <c r="P2152" s="8" t="s">
        <v>8213</v>
      </c>
      <c r="Q2152">
        <v>3</v>
      </c>
      <c r="R2152" s="13">
        <v>20</v>
      </c>
    </row>
    <row r="2153" spans="1:18" x14ac:dyDescent="0.35">
      <c r="A2153" s="8" t="s">
        <v>8200</v>
      </c>
      <c r="B2153" s="1">
        <v>44239</v>
      </c>
      <c r="C2153" t="s">
        <v>104</v>
      </c>
      <c r="D2153" t="s">
        <v>576</v>
      </c>
      <c r="E2153">
        <v>554552</v>
      </c>
      <c r="F2153" t="s">
        <v>229</v>
      </c>
      <c r="G2153" t="s">
        <v>13</v>
      </c>
      <c r="H2153">
        <v>16</v>
      </c>
      <c r="I2153" s="9">
        <v>0</v>
      </c>
      <c r="K2153" s="8" t="str">
        <v>EPG-602S-100</v>
      </c>
      <c r="L2153">
        <f t="shared" si="68"/>
        <v>2</v>
      </c>
      <c r="M2153" s="9">
        <f t="shared" si="69"/>
        <v>200</v>
      </c>
      <c r="P2153" s="8" t="s">
        <v>1958</v>
      </c>
      <c r="Q2153">
        <v>3</v>
      </c>
      <c r="R2153" s="13">
        <v>20</v>
      </c>
    </row>
    <row r="2154" spans="1:18" x14ac:dyDescent="0.35">
      <c r="A2154" s="8" t="s">
        <v>3767</v>
      </c>
      <c r="B2154" s="1">
        <v>44239</v>
      </c>
      <c r="C2154" t="s">
        <v>2893</v>
      </c>
      <c r="D2154" t="s">
        <v>576</v>
      </c>
      <c r="E2154">
        <v>554552</v>
      </c>
      <c r="F2154" t="s">
        <v>229</v>
      </c>
      <c r="G2154" t="s">
        <v>13</v>
      </c>
      <c r="H2154">
        <v>16</v>
      </c>
      <c r="I2154" s="9">
        <v>0</v>
      </c>
      <c r="K2154" s="8" t="str">
        <v>EOS-2105</v>
      </c>
      <c r="L2154">
        <f t="shared" si="68"/>
        <v>1</v>
      </c>
      <c r="M2154" s="9">
        <f t="shared" si="69"/>
        <v>100</v>
      </c>
      <c r="P2154" s="8" t="s">
        <v>4015</v>
      </c>
      <c r="Q2154">
        <v>3</v>
      </c>
      <c r="R2154" s="13">
        <v>20</v>
      </c>
    </row>
    <row r="2155" spans="1:18" x14ac:dyDescent="0.35">
      <c r="A2155" s="8" t="s">
        <v>8688</v>
      </c>
      <c r="B2155" s="1">
        <v>44239</v>
      </c>
      <c r="C2155" t="s">
        <v>4002</v>
      </c>
      <c r="D2155" t="s">
        <v>576</v>
      </c>
      <c r="E2155">
        <v>554552</v>
      </c>
      <c r="F2155" t="s">
        <v>229</v>
      </c>
      <c r="G2155" t="s">
        <v>13</v>
      </c>
      <c r="H2155">
        <v>32</v>
      </c>
      <c r="I2155" s="9">
        <v>0</v>
      </c>
      <c r="K2155" s="8" t="str">
        <v>TC-3213</v>
      </c>
      <c r="L2155">
        <f t="shared" si="68"/>
        <v>1</v>
      </c>
      <c r="M2155" s="9">
        <f t="shared" si="69"/>
        <v>1</v>
      </c>
      <c r="P2155" s="8" t="s">
        <v>4683</v>
      </c>
      <c r="Q2155">
        <v>3</v>
      </c>
      <c r="R2155" s="13">
        <v>20</v>
      </c>
    </row>
    <row r="2156" spans="1:18" x14ac:dyDescent="0.35">
      <c r="A2156" s="8" t="s">
        <v>5823</v>
      </c>
      <c r="B2156" s="1">
        <v>44239</v>
      </c>
      <c r="C2156" t="s">
        <v>4749</v>
      </c>
      <c r="D2156" t="s">
        <v>576</v>
      </c>
      <c r="E2156">
        <v>554552</v>
      </c>
      <c r="F2156" t="s">
        <v>229</v>
      </c>
      <c r="G2156" t="s">
        <v>13</v>
      </c>
      <c r="H2156">
        <v>100</v>
      </c>
      <c r="I2156" s="9">
        <v>0</v>
      </c>
      <c r="K2156" s="8" t="str">
        <v>R-864M</v>
      </c>
      <c r="L2156">
        <f t="shared" si="68"/>
        <v>1</v>
      </c>
      <c r="M2156" s="9">
        <f t="shared" si="69"/>
        <v>50</v>
      </c>
      <c r="P2156" s="8" t="s">
        <v>5101</v>
      </c>
      <c r="Q2156">
        <v>3</v>
      </c>
      <c r="R2156" s="13">
        <v>20</v>
      </c>
    </row>
    <row r="2157" spans="1:18" x14ac:dyDescent="0.35">
      <c r="A2157" s="8" t="s">
        <v>2282</v>
      </c>
      <c r="B2157" s="1">
        <v>44239</v>
      </c>
      <c r="C2157" t="s">
        <v>2998</v>
      </c>
      <c r="D2157" t="s">
        <v>573</v>
      </c>
      <c r="E2157">
        <v>554554</v>
      </c>
      <c r="F2157" t="s">
        <v>229</v>
      </c>
      <c r="G2157" t="s">
        <v>13</v>
      </c>
      <c r="H2157">
        <v>1</v>
      </c>
      <c r="I2157" s="9">
        <v>0</v>
      </c>
      <c r="K2157" s="8" t="str">
        <v>PR-15737S</v>
      </c>
      <c r="L2157">
        <f t="shared" si="68"/>
        <v>1</v>
      </c>
      <c r="M2157" s="9">
        <f t="shared" si="69"/>
        <v>20</v>
      </c>
      <c r="P2157" s="8" t="s">
        <v>4254</v>
      </c>
      <c r="Q2157">
        <v>3</v>
      </c>
      <c r="R2157" s="13">
        <v>20</v>
      </c>
    </row>
    <row r="2158" spans="1:18" x14ac:dyDescent="0.35">
      <c r="A2158" s="8" t="s">
        <v>1636</v>
      </c>
      <c r="B2158" s="1">
        <v>44239</v>
      </c>
      <c r="C2158" t="s">
        <v>1212</v>
      </c>
      <c r="D2158" t="s">
        <v>3746</v>
      </c>
      <c r="E2158">
        <v>554232</v>
      </c>
      <c r="F2158" t="s">
        <v>12</v>
      </c>
      <c r="G2158" t="s">
        <v>13</v>
      </c>
      <c r="H2158">
        <v>100</v>
      </c>
      <c r="I2158" s="9">
        <v>0</v>
      </c>
      <c r="K2158" s="8" t="str">
        <v>E-1653-S</v>
      </c>
      <c r="L2158">
        <f t="shared" si="68"/>
        <v>7</v>
      </c>
      <c r="M2158" s="9">
        <f t="shared" si="69"/>
        <v>8</v>
      </c>
      <c r="P2158" s="8" t="s">
        <v>4591</v>
      </c>
      <c r="Q2158">
        <v>2</v>
      </c>
      <c r="R2158" s="13">
        <v>20</v>
      </c>
    </row>
    <row r="2159" spans="1:18" x14ac:dyDescent="0.35">
      <c r="A2159" s="8" t="s">
        <v>281</v>
      </c>
      <c r="B2159" s="1">
        <v>44239</v>
      </c>
      <c r="C2159" t="s">
        <v>287</v>
      </c>
      <c r="D2159" t="s">
        <v>3746</v>
      </c>
      <c r="E2159">
        <v>554232</v>
      </c>
      <c r="F2159" t="s">
        <v>12</v>
      </c>
      <c r="G2159" t="s">
        <v>13</v>
      </c>
      <c r="H2159">
        <v>1</v>
      </c>
      <c r="I2159" s="9">
        <v>0</v>
      </c>
      <c r="K2159" s="8" t="str">
        <v>000000006319</v>
      </c>
      <c r="L2159">
        <f t="shared" si="68"/>
        <v>3</v>
      </c>
      <c r="M2159" s="9">
        <f t="shared" si="69"/>
        <v>3</v>
      </c>
      <c r="P2159" s="8" t="s">
        <v>6348</v>
      </c>
      <c r="Q2159">
        <v>2</v>
      </c>
      <c r="R2159" s="13">
        <v>20</v>
      </c>
    </row>
    <row r="2160" spans="1:18" x14ac:dyDescent="0.35">
      <c r="A2160" s="8" t="s">
        <v>1668</v>
      </c>
      <c r="B2160" s="1">
        <v>44239</v>
      </c>
      <c r="C2160" t="s">
        <v>282</v>
      </c>
      <c r="D2160" t="s">
        <v>3746</v>
      </c>
      <c r="E2160">
        <v>554232</v>
      </c>
      <c r="F2160" t="s">
        <v>12</v>
      </c>
      <c r="G2160" t="s">
        <v>13</v>
      </c>
      <c r="H2160">
        <v>1</v>
      </c>
      <c r="I2160" s="9">
        <v>0</v>
      </c>
      <c r="K2160" s="8" t="str">
        <v>EP108R</v>
      </c>
      <c r="L2160">
        <f t="shared" si="68"/>
        <v>30</v>
      </c>
      <c r="M2160" s="9">
        <f t="shared" si="69"/>
        <v>88</v>
      </c>
      <c r="P2160" s="8" t="s">
        <v>6356</v>
      </c>
      <c r="Q2160">
        <v>2</v>
      </c>
      <c r="R2160" s="13">
        <v>20</v>
      </c>
    </row>
    <row r="2161" spans="1:18" x14ac:dyDescent="0.35">
      <c r="A2161" s="8" t="s">
        <v>281</v>
      </c>
      <c r="B2161" s="1">
        <v>44239</v>
      </c>
      <c r="C2161" t="s">
        <v>287</v>
      </c>
      <c r="D2161" t="s">
        <v>3746</v>
      </c>
      <c r="E2161">
        <v>554044</v>
      </c>
      <c r="F2161" t="s">
        <v>12</v>
      </c>
      <c r="G2161" t="s">
        <v>13</v>
      </c>
      <c r="H2161">
        <v>3</v>
      </c>
      <c r="I2161" s="9">
        <v>0</v>
      </c>
      <c r="K2161" s="8" t="str">
        <v>ES3238RL</v>
      </c>
      <c r="L2161">
        <f t="shared" si="68"/>
        <v>1</v>
      </c>
      <c r="M2161" s="9">
        <f t="shared" si="69"/>
        <v>2</v>
      </c>
      <c r="P2161" s="8" t="s">
        <v>5951</v>
      </c>
      <c r="Q2161">
        <v>2</v>
      </c>
      <c r="R2161" s="13">
        <v>20</v>
      </c>
    </row>
    <row r="2162" spans="1:18" x14ac:dyDescent="0.35">
      <c r="A2162" s="8" t="s">
        <v>747</v>
      </c>
      <c r="B2162" s="1">
        <v>44239</v>
      </c>
      <c r="C2162" t="s">
        <v>973</v>
      </c>
      <c r="D2162" t="s">
        <v>3746</v>
      </c>
      <c r="E2162">
        <v>554232</v>
      </c>
      <c r="F2162" t="s">
        <v>12</v>
      </c>
      <c r="G2162" t="s">
        <v>13</v>
      </c>
      <c r="H2162">
        <v>1</v>
      </c>
      <c r="I2162" s="9">
        <v>0</v>
      </c>
      <c r="K2162" s="8" t="str">
        <v>000000008002</v>
      </c>
      <c r="L2162">
        <f t="shared" si="68"/>
        <v>7</v>
      </c>
      <c r="M2162" s="9">
        <f t="shared" si="69"/>
        <v>22</v>
      </c>
      <c r="P2162" s="8" t="s">
        <v>5045</v>
      </c>
      <c r="Q2162">
        <v>2</v>
      </c>
      <c r="R2162" s="13">
        <v>20</v>
      </c>
    </row>
    <row r="2163" spans="1:18" x14ac:dyDescent="0.35">
      <c r="A2163" s="8" t="s">
        <v>1451</v>
      </c>
      <c r="B2163" s="1">
        <v>44239</v>
      </c>
      <c r="C2163" t="s">
        <v>973</v>
      </c>
      <c r="D2163" t="s">
        <v>3746</v>
      </c>
      <c r="E2163">
        <v>554044</v>
      </c>
      <c r="F2163" t="s">
        <v>12</v>
      </c>
      <c r="G2163" t="s">
        <v>13</v>
      </c>
      <c r="H2163">
        <v>1</v>
      </c>
      <c r="I2163" s="9">
        <v>0</v>
      </c>
      <c r="K2163" s="8" t="str">
        <v>000000000661</v>
      </c>
      <c r="L2163">
        <f t="shared" si="68"/>
        <v>5</v>
      </c>
      <c r="M2163" s="9">
        <f t="shared" si="69"/>
        <v>27</v>
      </c>
      <c r="P2163" s="8" t="s">
        <v>759</v>
      </c>
      <c r="Q2163">
        <v>2</v>
      </c>
      <c r="R2163" s="13">
        <v>20</v>
      </c>
    </row>
    <row r="2164" spans="1:18" x14ac:dyDescent="0.35">
      <c r="A2164" s="8" t="s">
        <v>284</v>
      </c>
      <c r="B2164" s="1">
        <v>44239</v>
      </c>
      <c r="C2164" t="s">
        <v>971</v>
      </c>
      <c r="D2164" t="s">
        <v>3746</v>
      </c>
      <c r="E2164">
        <v>554232</v>
      </c>
      <c r="F2164" t="s">
        <v>12</v>
      </c>
      <c r="G2164" t="s">
        <v>13</v>
      </c>
      <c r="H2164">
        <v>1</v>
      </c>
      <c r="I2164" s="9">
        <v>0</v>
      </c>
      <c r="K2164" s="8" t="str">
        <v>000000000574</v>
      </c>
      <c r="L2164">
        <f t="shared" si="68"/>
        <v>4</v>
      </c>
      <c r="M2164" s="9">
        <f t="shared" si="69"/>
        <v>6</v>
      </c>
      <c r="P2164" s="8" t="s">
        <v>2430</v>
      </c>
      <c r="Q2164">
        <v>2</v>
      </c>
      <c r="R2164" s="13">
        <v>20</v>
      </c>
    </row>
    <row r="2165" spans="1:18" x14ac:dyDescent="0.35">
      <c r="A2165" s="8" t="s">
        <v>59</v>
      </c>
      <c r="B2165" s="1">
        <v>44239</v>
      </c>
      <c r="C2165" t="s">
        <v>289</v>
      </c>
      <c r="D2165" t="s">
        <v>3746</v>
      </c>
      <c r="E2165">
        <v>554232</v>
      </c>
      <c r="F2165" t="s">
        <v>12</v>
      </c>
      <c r="G2165" t="s">
        <v>13</v>
      </c>
      <c r="H2165">
        <v>2</v>
      </c>
      <c r="I2165" s="9">
        <v>0</v>
      </c>
      <c r="K2165" s="8" t="str">
        <v>000000000656</v>
      </c>
      <c r="L2165">
        <f t="shared" si="68"/>
        <v>5</v>
      </c>
      <c r="M2165" s="9">
        <f t="shared" si="69"/>
        <v>29</v>
      </c>
      <c r="P2165" s="8" t="s">
        <v>344</v>
      </c>
      <c r="Q2165">
        <v>2</v>
      </c>
      <c r="R2165" s="13">
        <v>20</v>
      </c>
    </row>
    <row r="2166" spans="1:18" x14ac:dyDescent="0.35">
      <c r="A2166" s="8" t="s">
        <v>57</v>
      </c>
      <c r="B2166" s="1">
        <v>44239</v>
      </c>
      <c r="C2166" t="s">
        <v>58</v>
      </c>
      <c r="D2166" t="s">
        <v>3746</v>
      </c>
      <c r="E2166">
        <v>554044</v>
      </c>
      <c r="F2166" t="s">
        <v>12</v>
      </c>
      <c r="G2166" t="s">
        <v>13</v>
      </c>
      <c r="H2166">
        <v>1</v>
      </c>
      <c r="I2166" s="9">
        <v>0</v>
      </c>
      <c r="K2166" s="8" t="str">
        <v>000000005370</v>
      </c>
      <c r="L2166">
        <f t="shared" si="68"/>
        <v>3</v>
      </c>
      <c r="M2166" s="9">
        <f t="shared" si="69"/>
        <v>11</v>
      </c>
      <c r="P2166" s="8" t="s">
        <v>3987</v>
      </c>
      <c r="Q2166">
        <v>2</v>
      </c>
      <c r="R2166" s="13">
        <v>20</v>
      </c>
    </row>
    <row r="2167" spans="1:18" x14ac:dyDescent="0.35">
      <c r="A2167" s="8" t="s">
        <v>284</v>
      </c>
      <c r="B2167" s="1">
        <v>44239</v>
      </c>
      <c r="C2167" t="s">
        <v>971</v>
      </c>
      <c r="D2167" t="s">
        <v>3746</v>
      </c>
      <c r="E2167">
        <v>554044</v>
      </c>
      <c r="F2167" t="s">
        <v>12</v>
      </c>
      <c r="G2167" t="s">
        <v>13</v>
      </c>
      <c r="H2167">
        <v>2</v>
      </c>
      <c r="I2167" s="9">
        <v>0</v>
      </c>
      <c r="K2167" s="8" t="str">
        <v>ICE400810</v>
      </c>
      <c r="L2167">
        <f t="shared" si="68"/>
        <v>1</v>
      </c>
      <c r="M2167" s="9">
        <f t="shared" si="69"/>
        <v>25</v>
      </c>
      <c r="P2167" s="8" t="s">
        <v>3369</v>
      </c>
      <c r="Q2167">
        <v>2</v>
      </c>
      <c r="R2167" s="13">
        <v>20</v>
      </c>
    </row>
    <row r="2168" spans="1:18" x14ac:dyDescent="0.35">
      <c r="A2168" s="8" t="s">
        <v>288</v>
      </c>
      <c r="B2168" s="1">
        <v>44239</v>
      </c>
      <c r="C2168" t="s">
        <v>289</v>
      </c>
      <c r="D2168" t="s">
        <v>3746</v>
      </c>
      <c r="E2168">
        <v>554232</v>
      </c>
      <c r="F2168" t="s">
        <v>12</v>
      </c>
      <c r="G2168" t="s">
        <v>13</v>
      </c>
      <c r="H2168">
        <v>3</v>
      </c>
      <c r="I2168" s="9">
        <v>0</v>
      </c>
      <c r="K2168" s="8" t="str">
        <v>E-1231-P</v>
      </c>
      <c r="L2168">
        <f t="shared" si="68"/>
        <v>7</v>
      </c>
      <c r="M2168" s="9">
        <f t="shared" si="69"/>
        <v>12</v>
      </c>
      <c r="P2168" s="8" t="s">
        <v>8137</v>
      </c>
      <c r="Q2168">
        <v>2</v>
      </c>
      <c r="R2168" s="13">
        <v>20</v>
      </c>
    </row>
    <row r="2169" spans="1:18" x14ac:dyDescent="0.35">
      <c r="A2169" s="8" t="s">
        <v>288</v>
      </c>
      <c r="B2169" s="1">
        <v>44239</v>
      </c>
      <c r="C2169" t="s">
        <v>289</v>
      </c>
      <c r="D2169" t="s">
        <v>3746</v>
      </c>
      <c r="E2169">
        <v>554044</v>
      </c>
      <c r="F2169" t="s">
        <v>12</v>
      </c>
      <c r="G2169" t="s">
        <v>13</v>
      </c>
      <c r="H2169">
        <v>2</v>
      </c>
      <c r="I2169" s="9">
        <v>0</v>
      </c>
      <c r="K2169" s="8" t="str">
        <v>02263SEA</v>
      </c>
      <c r="L2169">
        <f t="shared" si="68"/>
        <v>2</v>
      </c>
      <c r="M2169" s="9">
        <f t="shared" si="69"/>
        <v>50</v>
      </c>
      <c r="P2169" s="8" t="s">
        <v>8572</v>
      </c>
      <c r="Q2169">
        <v>2</v>
      </c>
      <c r="R2169" s="13">
        <v>20</v>
      </c>
    </row>
    <row r="2170" spans="1:18" x14ac:dyDescent="0.35">
      <c r="A2170" s="8" t="s">
        <v>63</v>
      </c>
      <c r="B2170" s="1">
        <v>44239</v>
      </c>
      <c r="C2170" t="s">
        <v>987</v>
      </c>
      <c r="D2170" t="s">
        <v>3746</v>
      </c>
      <c r="E2170">
        <v>554044</v>
      </c>
      <c r="F2170" t="s">
        <v>12</v>
      </c>
      <c r="G2170" t="s">
        <v>13</v>
      </c>
      <c r="H2170">
        <v>2</v>
      </c>
      <c r="I2170" s="9">
        <v>0</v>
      </c>
      <c r="K2170" s="8" t="str">
        <v>01468SEA</v>
      </c>
      <c r="L2170">
        <f t="shared" si="68"/>
        <v>2</v>
      </c>
      <c r="M2170" s="9">
        <f t="shared" si="69"/>
        <v>50</v>
      </c>
      <c r="P2170" s="8" t="s">
        <v>4543</v>
      </c>
      <c r="Q2170">
        <v>2</v>
      </c>
      <c r="R2170" s="13">
        <v>20</v>
      </c>
    </row>
    <row r="2171" spans="1:18" x14ac:dyDescent="0.35">
      <c r="A2171" s="8" t="s">
        <v>4072</v>
      </c>
      <c r="B2171" s="1">
        <v>44239</v>
      </c>
      <c r="C2171" t="s">
        <v>746</v>
      </c>
      <c r="D2171" t="s">
        <v>3746</v>
      </c>
      <c r="E2171">
        <v>554232</v>
      </c>
      <c r="F2171" t="s">
        <v>12</v>
      </c>
      <c r="G2171" t="s">
        <v>13</v>
      </c>
      <c r="H2171">
        <v>1</v>
      </c>
      <c r="I2171" s="9">
        <v>0</v>
      </c>
      <c r="K2171" s="8" t="str">
        <v>1K5103</v>
      </c>
      <c r="L2171">
        <f t="shared" si="68"/>
        <v>6</v>
      </c>
      <c r="M2171" s="9">
        <f t="shared" si="69"/>
        <v>48</v>
      </c>
      <c r="P2171" s="8" t="s">
        <v>2093</v>
      </c>
      <c r="Q2171">
        <v>2</v>
      </c>
      <c r="R2171" s="13">
        <v>20</v>
      </c>
    </row>
    <row r="2172" spans="1:18" x14ac:dyDescent="0.35">
      <c r="A2172" s="8" t="s">
        <v>984</v>
      </c>
      <c r="B2172" s="1">
        <v>44239</v>
      </c>
      <c r="C2172" t="s">
        <v>985</v>
      </c>
      <c r="D2172" t="s">
        <v>3746</v>
      </c>
      <c r="E2172">
        <v>554044</v>
      </c>
      <c r="F2172" t="s">
        <v>12</v>
      </c>
      <c r="G2172" t="s">
        <v>13</v>
      </c>
      <c r="H2172">
        <v>1</v>
      </c>
      <c r="I2172" s="9">
        <v>0</v>
      </c>
      <c r="K2172" s="8" t="str">
        <v>PR-15810S</v>
      </c>
      <c r="L2172">
        <f t="shared" si="68"/>
        <v>8</v>
      </c>
      <c r="M2172" s="9">
        <f t="shared" si="69"/>
        <v>128</v>
      </c>
      <c r="P2172" s="8" t="s">
        <v>5657</v>
      </c>
      <c r="Q2172">
        <v>2</v>
      </c>
      <c r="R2172" s="13">
        <v>20</v>
      </c>
    </row>
    <row r="2173" spans="1:18" x14ac:dyDescent="0.35">
      <c r="A2173" s="8" t="s">
        <v>1417</v>
      </c>
      <c r="B2173" s="1">
        <v>44239</v>
      </c>
      <c r="C2173" t="s">
        <v>845</v>
      </c>
      <c r="D2173" t="s">
        <v>3746</v>
      </c>
      <c r="E2173">
        <v>554232</v>
      </c>
      <c r="F2173" t="s">
        <v>12</v>
      </c>
      <c r="G2173" t="s">
        <v>13</v>
      </c>
      <c r="H2173">
        <v>100</v>
      </c>
      <c r="I2173" s="9">
        <v>0</v>
      </c>
      <c r="K2173" s="8" t="str">
        <v>PR-15765S</v>
      </c>
      <c r="L2173">
        <f t="shared" si="68"/>
        <v>3</v>
      </c>
      <c r="M2173" s="9">
        <f t="shared" si="69"/>
        <v>48</v>
      </c>
      <c r="P2173" s="8" t="s">
        <v>8098</v>
      </c>
      <c r="Q2173">
        <v>2</v>
      </c>
      <c r="R2173" s="13">
        <v>20</v>
      </c>
    </row>
    <row r="2174" spans="1:18" x14ac:dyDescent="0.35">
      <c r="A2174" s="8" t="s">
        <v>8036</v>
      </c>
      <c r="B2174" s="1">
        <v>44239</v>
      </c>
      <c r="C2174" t="s">
        <v>6604</v>
      </c>
      <c r="D2174" t="s">
        <v>3746</v>
      </c>
      <c r="E2174">
        <v>554044</v>
      </c>
      <c r="F2174" t="s">
        <v>12</v>
      </c>
      <c r="G2174" t="s">
        <v>13</v>
      </c>
      <c r="H2174">
        <v>10</v>
      </c>
      <c r="I2174" s="9">
        <v>0</v>
      </c>
      <c r="K2174" s="8" t="str">
        <v>FP-4</v>
      </c>
      <c r="L2174">
        <f t="shared" si="68"/>
        <v>1</v>
      </c>
      <c r="M2174" s="9">
        <f t="shared" si="69"/>
        <v>1</v>
      </c>
      <c r="P2174" s="8" t="s">
        <v>7657</v>
      </c>
      <c r="Q2174">
        <v>2</v>
      </c>
      <c r="R2174" s="13">
        <v>20</v>
      </c>
    </row>
    <row r="2175" spans="1:18" x14ac:dyDescent="0.35">
      <c r="A2175" s="8" t="s">
        <v>71</v>
      </c>
      <c r="B2175" s="1">
        <v>44239</v>
      </c>
      <c r="C2175" t="s">
        <v>869</v>
      </c>
      <c r="D2175" t="s">
        <v>3746</v>
      </c>
      <c r="E2175">
        <v>554044</v>
      </c>
      <c r="F2175" t="s">
        <v>12</v>
      </c>
      <c r="G2175" t="s">
        <v>13</v>
      </c>
      <c r="H2175">
        <v>3</v>
      </c>
      <c r="I2175" s="9">
        <v>0</v>
      </c>
      <c r="K2175" s="8" t="str">
        <v>ES2033RLT</v>
      </c>
      <c r="L2175">
        <f t="shared" si="68"/>
        <v>2</v>
      </c>
      <c r="M2175" s="9">
        <f t="shared" si="69"/>
        <v>6</v>
      </c>
      <c r="P2175" s="8" t="s">
        <v>3980</v>
      </c>
      <c r="Q2175">
        <v>2</v>
      </c>
      <c r="R2175" s="13">
        <v>20</v>
      </c>
    </row>
    <row r="2176" spans="1:18" x14ac:dyDescent="0.35">
      <c r="A2176" s="8" t="s">
        <v>7549</v>
      </c>
      <c r="B2176" s="1">
        <v>44239</v>
      </c>
      <c r="C2176" t="s">
        <v>869</v>
      </c>
      <c r="D2176" t="s">
        <v>3746</v>
      </c>
      <c r="E2176">
        <v>554232</v>
      </c>
      <c r="F2176" t="s">
        <v>12</v>
      </c>
      <c r="G2176" t="s">
        <v>13</v>
      </c>
      <c r="H2176">
        <v>100</v>
      </c>
      <c r="I2176" s="9">
        <v>0</v>
      </c>
      <c r="K2176" s="8" t="str">
        <v>ICE201090</v>
      </c>
      <c r="L2176">
        <f t="shared" si="68"/>
        <v>2</v>
      </c>
      <c r="M2176" s="9">
        <f t="shared" si="69"/>
        <v>2</v>
      </c>
      <c r="P2176" s="8" t="s">
        <v>4140</v>
      </c>
      <c r="Q2176">
        <v>2</v>
      </c>
      <c r="R2176" s="13">
        <v>20</v>
      </c>
    </row>
    <row r="2177" spans="1:18" x14ac:dyDescent="0.35">
      <c r="A2177" s="8" t="s">
        <v>2683</v>
      </c>
      <c r="B2177" s="1">
        <v>44239</v>
      </c>
      <c r="C2177" t="s">
        <v>2684</v>
      </c>
      <c r="D2177" t="s">
        <v>3746</v>
      </c>
      <c r="E2177">
        <v>554044</v>
      </c>
      <c r="F2177" t="s">
        <v>12</v>
      </c>
      <c r="G2177" t="s">
        <v>13</v>
      </c>
      <c r="H2177">
        <v>2</v>
      </c>
      <c r="I2177" s="9">
        <v>0</v>
      </c>
      <c r="K2177" s="8" t="str">
        <v>EX-3525B</v>
      </c>
      <c r="L2177">
        <f t="shared" si="68"/>
        <v>1</v>
      </c>
      <c r="M2177" s="9">
        <f t="shared" si="69"/>
        <v>4</v>
      </c>
      <c r="P2177" s="8" t="s">
        <v>7040</v>
      </c>
      <c r="Q2177">
        <v>2</v>
      </c>
      <c r="R2177" s="13">
        <v>20</v>
      </c>
    </row>
    <row r="2178" spans="1:18" x14ac:dyDescent="0.35">
      <c r="A2178" s="8" t="s">
        <v>1676</v>
      </c>
      <c r="B2178" s="1">
        <v>44239</v>
      </c>
      <c r="C2178" t="s">
        <v>76</v>
      </c>
      <c r="D2178" t="s">
        <v>3746</v>
      </c>
      <c r="E2178">
        <v>554044</v>
      </c>
      <c r="F2178" t="s">
        <v>12</v>
      </c>
      <c r="G2178" t="s">
        <v>13</v>
      </c>
      <c r="H2178">
        <v>100</v>
      </c>
      <c r="I2178" s="9">
        <v>0</v>
      </c>
      <c r="K2178" s="8" t="str">
        <v>EX-2247B</v>
      </c>
      <c r="L2178">
        <f t="shared" si="68"/>
        <v>1</v>
      </c>
      <c r="M2178" s="9">
        <f t="shared" si="69"/>
        <v>4</v>
      </c>
      <c r="P2178" s="8" t="s">
        <v>8113</v>
      </c>
      <c r="Q2178">
        <v>2</v>
      </c>
      <c r="R2178" s="13">
        <v>20</v>
      </c>
    </row>
    <row r="2179" spans="1:18" x14ac:dyDescent="0.35">
      <c r="A2179" s="8" t="s">
        <v>1135</v>
      </c>
      <c r="B2179" s="1">
        <v>44239</v>
      </c>
      <c r="C2179" t="s">
        <v>1022</v>
      </c>
      <c r="D2179" t="s">
        <v>3746</v>
      </c>
      <c r="E2179">
        <v>554232</v>
      </c>
      <c r="F2179" t="s">
        <v>12</v>
      </c>
      <c r="G2179" t="s">
        <v>13</v>
      </c>
      <c r="H2179">
        <v>12</v>
      </c>
      <c r="I2179" s="9">
        <v>0</v>
      </c>
      <c r="K2179" s="8" t="str">
        <v>E-1683B</v>
      </c>
      <c r="L2179">
        <f t="shared" ref="L2179:L2242" si="70">COUNTIF(A2179:A21663,K2179)</f>
        <v>2</v>
      </c>
      <c r="M2179" s="9">
        <f t="shared" ref="M2179:M2242" si="71">SUMIF(A2179:A21663,K2179,H2179:H21663)</f>
        <v>10</v>
      </c>
      <c r="P2179" s="8" t="s">
        <v>1140</v>
      </c>
      <c r="Q2179">
        <v>2</v>
      </c>
      <c r="R2179" s="13">
        <v>20</v>
      </c>
    </row>
    <row r="2180" spans="1:18" x14ac:dyDescent="0.35">
      <c r="A2180" s="8" t="s">
        <v>1135</v>
      </c>
      <c r="B2180" s="1">
        <v>44239</v>
      </c>
      <c r="C2180" t="s">
        <v>1022</v>
      </c>
      <c r="D2180" t="s">
        <v>3746</v>
      </c>
      <c r="E2180">
        <v>554044</v>
      </c>
      <c r="F2180" t="s">
        <v>12</v>
      </c>
      <c r="G2180" t="s">
        <v>13</v>
      </c>
      <c r="H2180">
        <v>20</v>
      </c>
      <c r="I2180" s="9">
        <v>0</v>
      </c>
      <c r="K2180" s="8" t="str">
        <v>I-2124B</v>
      </c>
      <c r="L2180">
        <f t="shared" si="70"/>
        <v>4</v>
      </c>
      <c r="M2180" s="9">
        <f t="shared" si="71"/>
        <v>12</v>
      </c>
      <c r="P2180" s="8" t="s">
        <v>4141</v>
      </c>
      <c r="Q2180">
        <v>2</v>
      </c>
      <c r="R2180" s="13">
        <v>20</v>
      </c>
    </row>
    <row r="2181" spans="1:18" x14ac:dyDescent="0.35">
      <c r="A2181" s="8" t="s">
        <v>299</v>
      </c>
      <c r="B2181" s="1">
        <v>44239</v>
      </c>
      <c r="C2181" t="s">
        <v>1562</v>
      </c>
      <c r="D2181" t="s">
        <v>3746</v>
      </c>
      <c r="E2181">
        <v>554232</v>
      </c>
      <c r="F2181" t="s">
        <v>12</v>
      </c>
      <c r="G2181" t="s">
        <v>13</v>
      </c>
      <c r="H2181">
        <v>48</v>
      </c>
      <c r="I2181" s="9">
        <v>0</v>
      </c>
      <c r="K2181" s="8" t="str">
        <v>E-2885B</v>
      </c>
      <c r="L2181">
        <f t="shared" si="70"/>
        <v>2</v>
      </c>
      <c r="M2181" s="9">
        <f t="shared" si="71"/>
        <v>4</v>
      </c>
      <c r="P2181" s="8" t="s">
        <v>7468</v>
      </c>
      <c r="Q2181">
        <v>2</v>
      </c>
      <c r="R2181" s="13">
        <v>20</v>
      </c>
    </row>
    <row r="2182" spans="1:18" x14ac:dyDescent="0.35">
      <c r="A2182" s="8" t="s">
        <v>2131</v>
      </c>
      <c r="B2182" s="1">
        <v>44239</v>
      </c>
      <c r="C2182" t="s">
        <v>302</v>
      </c>
      <c r="D2182" t="s">
        <v>3746</v>
      </c>
      <c r="E2182">
        <v>554232</v>
      </c>
      <c r="F2182" t="s">
        <v>12</v>
      </c>
      <c r="G2182" t="s">
        <v>13</v>
      </c>
      <c r="H2182">
        <v>8</v>
      </c>
      <c r="I2182" s="9">
        <v>0</v>
      </c>
      <c r="K2182" s="8" t="str">
        <v>TC-3056</v>
      </c>
      <c r="L2182">
        <f t="shared" si="70"/>
        <v>9</v>
      </c>
      <c r="M2182" s="9">
        <f t="shared" si="71"/>
        <v>20</v>
      </c>
      <c r="P2182" s="8" t="s">
        <v>346</v>
      </c>
      <c r="Q2182">
        <v>2</v>
      </c>
      <c r="R2182" s="13">
        <v>20</v>
      </c>
    </row>
    <row r="2183" spans="1:18" x14ac:dyDescent="0.35">
      <c r="A2183" s="8" t="s">
        <v>2254</v>
      </c>
      <c r="B2183" s="1">
        <v>44239</v>
      </c>
      <c r="C2183" t="s">
        <v>1137</v>
      </c>
      <c r="D2183" t="s">
        <v>3746</v>
      </c>
      <c r="E2183">
        <v>554232</v>
      </c>
      <c r="F2183" t="s">
        <v>12</v>
      </c>
      <c r="G2183" t="s">
        <v>13</v>
      </c>
      <c r="H2183">
        <v>8</v>
      </c>
      <c r="I2183" s="9">
        <v>0</v>
      </c>
      <c r="K2183" s="8" t="str">
        <v>EK-58B</v>
      </c>
      <c r="L2183">
        <f t="shared" si="70"/>
        <v>2</v>
      </c>
      <c r="M2183" s="9">
        <f t="shared" si="71"/>
        <v>3</v>
      </c>
      <c r="P2183" s="8" t="s">
        <v>4790</v>
      </c>
      <c r="Q2183">
        <v>2</v>
      </c>
      <c r="R2183" s="13">
        <v>20</v>
      </c>
    </row>
    <row r="2184" spans="1:18" x14ac:dyDescent="0.35">
      <c r="A2184" s="8" t="s">
        <v>8689</v>
      </c>
      <c r="B2184" s="1">
        <v>44239</v>
      </c>
      <c r="C2184" t="s">
        <v>989</v>
      </c>
      <c r="D2184" t="s">
        <v>3746</v>
      </c>
      <c r="E2184">
        <v>554232</v>
      </c>
      <c r="F2184" t="s">
        <v>12</v>
      </c>
      <c r="G2184" t="s">
        <v>13</v>
      </c>
      <c r="H2184">
        <v>12</v>
      </c>
      <c r="I2184" s="9">
        <v>0</v>
      </c>
      <c r="K2184" s="8" t="str">
        <v>PR-15620S</v>
      </c>
      <c r="L2184">
        <f t="shared" si="70"/>
        <v>1</v>
      </c>
      <c r="M2184" s="9">
        <f t="shared" si="71"/>
        <v>12</v>
      </c>
      <c r="P2184" s="8" t="s">
        <v>7005</v>
      </c>
      <c r="Q2184">
        <v>2</v>
      </c>
      <c r="R2184" s="13">
        <v>20</v>
      </c>
    </row>
    <row r="2185" spans="1:18" x14ac:dyDescent="0.35">
      <c r="A2185" s="8" t="s">
        <v>741</v>
      </c>
      <c r="B2185" s="1">
        <v>44239</v>
      </c>
      <c r="C2185" t="s">
        <v>82</v>
      </c>
      <c r="D2185" t="s">
        <v>3746</v>
      </c>
      <c r="E2185">
        <v>554044</v>
      </c>
      <c r="F2185" t="s">
        <v>12</v>
      </c>
      <c r="G2185" t="s">
        <v>13</v>
      </c>
      <c r="H2185">
        <v>2</v>
      </c>
      <c r="I2185" s="9">
        <v>0</v>
      </c>
      <c r="K2185" s="8" t="str">
        <v>PP-100-100</v>
      </c>
      <c r="L2185">
        <f t="shared" si="70"/>
        <v>1</v>
      </c>
      <c r="M2185" s="9">
        <f t="shared" si="71"/>
        <v>100</v>
      </c>
      <c r="P2185" s="8" t="s">
        <v>5132</v>
      </c>
      <c r="Q2185">
        <v>2</v>
      </c>
      <c r="R2185" s="13">
        <v>20</v>
      </c>
    </row>
    <row r="2186" spans="1:18" x14ac:dyDescent="0.35">
      <c r="A2186" s="8" t="s">
        <v>305</v>
      </c>
      <c r="B2186" s="1">
        <v>44239</v>
      </c>
      <c r="C2186" t="s">
        <v>3032</v>
      </c>
      <c r="D2186" t="s">
        <v>3746</v>
      </c>
      <c r="E2186">
        <v>554232</v>
      </c>
      <c r="F2186" t="s">
        <v>12</v>
      </c>
      <c r="G2186" t="s">
        <v>13</v>
      </c>
      <c r="H2186">
        <v>3</v>
      </c>
      <c r="I2186" s="9">
        <v>0</v>
      </c>
      <c r="K2186" s="8" t="str">
        <v>R-867M</v>
      </c>
      <c r="L2186">
        <f t="shared" si="70"/>
        <v>2</v>
      </c>
      <c r="M2186" s="9">
        <f t="shared" si="71"/>
        <v>300</v>
      </c>
      <c r="P2186" s="8" t="s">
        <v>4999</v>
      </c>
      <c r="Q2186">
        <v>2</v>
      </c>
      <c r="R2186" s="13">
        <v>20</v>
      </c>
    </row>
    <row r="2187" spans="1:18" x14ac:dyDescent="0.35">
      <c r="A2187" s="8" t="s">
        <v>1681</v>
      </c>
      <c r="B2187" s="1">
        <v>44239</v>
      </c>
      <c r="C2187" t="s">
        <v>1502</v>
      </c>
      <c r="D2187" t="s">
        <v>3746</v>
      </c>
      <c r="E2187">
        <v>554232</v>
      </c>
      <c r="F2187" t="s">
        <v>12</v>
      </c>
      <c r="G2187" t="s">
        <v>13</v>
      </c>
      <c r="H2187">
        <v>16</v>
      </c>
      <c r="I2187" s="9">
        <v>0</v>
      </c>
      <c r="K2187" s="8" t="str">
        <v>EHC-114S-1</v>
      </c>
      <c r="L2187">
        <f t="shared" si="70"/>
        <v>1</v>
      </c>
      <c r="M2187" s="9">
        <f t="shared" si="71"/>
        <v>1</v>
      </c>
      <c r="P2187" s="8" t="s">
        <v>2536</v>
      </c>
      <c r="Q2187">
        <v>2</v>
      </c>
      <c r="R2187" s="13">
        <v>20</v>
      </c>
    </row>
    <row r="2188" spans="1:18" x14ac:dyDescent="0.35">
      <c r="A2188" s="8" t="s">
        <v>6514</v>
      </c>
      <c r="B2188" s="1">
        <v>44239</v>
      </c>
      <c r="C2188" t="s">
        <v>3974</v>
      </c>
      <c r="D2188" t="s">
        <v>3746</v>
      </c>
      <c r="E2188">
        <v>554232</v>
      </c>
      <c r="F2188" t="s">
        <v>12</v>
      </c>
      <c r="G2188" t="s">
        <v>13</v>
      </c>
      <c r="H2188">
        <v>12</v>
      </c>
      <c r="I2188" s="9">
        <v>0</v>
      </c>
      <c r="K2188" s="8" t="str">
        <v>EM-86C</v>
      </c>
      <c r="L2188">
        <f t="shared" si="70"/>
        <v>1</v>
      </c>
      <c r="M2188" s="9">
        <f t="shared" si="71"/>
        <v>1</v>
      </c>
      <c r="P2188" s="8" t="s">
        <v>5015</v>
      </c>
      <c r="Q2188">
        <v>2</v>
      </c>
      <c r="R2188" s="13">
        <v>20</v>
      </c>
    </row>
    <row r="2189" spans="1:18" x14ac:dyDescent="0.35">
      <c r="A2189" s="8" t="s">
        <v>1686</v>
      </c>
      <c r="B2189" s="1">
        <v>44239</v>
      </c>
      <c r="C2189" t="s">
        <v>1504</v>
      </c>
      <c r="D2189" t="s">
        <v>3746</v>
      </c>
      <c r="E2189">
        <v>554232</v>
      </c>
      <c r="F2189" t="s">
        <v>12</v>
      </c>
      <c r="G2189" t="s">
        <v>13</v>
      </c>
      <c r="H2189">
        <v>8</v>
      </c>
      <c r="I2189" s="9">
        <v>0</v>
      </c>
      <c r="K2189" s="8" t="str">
        <v>000000009046</v>
      </c>
      <c r="L2189">
        <f t="shared" si="70"/>
        <v>1</v>
      </c>
      <c r="M2189" s="9">
        <f t="shared" si="71"/>
        <v>1</v>
      </c>
      <c r="P2189" s="8" t="s">
        <v>1670</v>
      </c>
      <c r="Q2189">
        <v>2</v>
      </c>
      <c r="R2189" s="13">
        <v>20</v>
      </c>
    </row>
    <row r="2190" spans="1:18" x14ac:dyDescent="0.35">
      <c r="A2190" s="8" t="s">
        <v>3975</v>
      </c>
      <c r="B2190" s="1">
        <v>44239</v>
      </c>
      <c r="C2190" t="s">
        <v>316</v>
      </c>
      <c r="D2190" t="s">
        <v>3746</v>
      </c>
      <c r="E2190">
        <v>554044</v>
      </c>
      <c r="F2190" t="s">
        <v>12</v>
      </c>
      <c r="G2190" t="s">
        <v>13</v>
      </c>
      <c r="H2190">
        <v>4</v>
      </c>
      <c r="I2190" s="9">
        <v>0</v>
      </c>
      <c r="K2190" s="8" t="str">
        <v>000000000584</v>
      </c>
      <c r="L2190">
        <f t="shared" si="70"/>
        <v>2</v>
      </c>
      <c r="M2190" s="9">
        <f t="shared" si="71"/>
        <v>3</v>
      </c>
      <c r="P2190" s="8" t="s">
        <v>7423</v>
      </c>
      <c r="Q2190">
        <v>2</v>
      </c>
      <c r="R2190" s="13">
        <v>20</v>
      </c>
    </row>
    <row r="2191" spans="1:18" x14ac:dyDescent="0.35">
      <c r="A2191" s="8" t="s">
        <v>3160</v>
      </c>
      <c r="B2191" s="1">
        <v>44239</v>
      </c>
      <c r="C2191" t="s">
        <v>3161</v>
      </c>
      <c r="D2191" t="s">
        <v>3746</v>
      </c>
      <c r="E2191">
        <v>554232</v>
      </c>
      <c r="F2191" t="s">
        <v>12</v>
      </c>
      <c r="G2191" t="s">
        <v>13</v>
      </c>
      <c r="H2191">
        <v>4</v>
      </c>
      <c r="I2191" s="9">
        <v>0</v>
      </c>
      <c r="K2191" s="8" t="str">
        <v>MC-611</v>
      </c>
      <c r="L2191">
        <f t="shared" si="70"/>
        <v>7</v>
      </c>
      <c r="M2191" s="9">
        <f t="shared" si="71"/>
        <v>22</v>
      </c>
      <c r="P2191" s="8" t="s">
        <v>7346</v>
      </c>
      <c r="Q2191">
        <v>2</v>
      </c>
      <c r="R2191" s="13">
        <v>20</v>
      </c>
    </row>
    <row r="2192" spans="1:18" x14ac:dyDescent="0.35">
      <c r="A2192" s="8" t="s">
        <v>1853</v>
      </c>
      <c r="B2192" s="1">
        <v>44239</v>
      </c>
      <c r="C2192" t="s">
        <v>1854</v>
      </c>
      <c r="D2192" t="s">
        <v>3746</v>
      </c>
      <c r="E2192">
        <v>554044</v>
      </c>
      <c r="F2192" t="s">
        <v>12</v>
      </c>
      <c r="G2192" t="s">
        <v>13</v>
      </c>
      <c r="H2192">
        <v>8</v>
      </c>
      <c r="I2192" s="9">
        <v>0</v>
      </c>
      <c r="K2192" s="8" t="str">
        <v>000000006000</v>
      </c>
      <c r="L2192">
        <f t="shared" si="70"/>
        <v>1</v>
      </c>
      <c r="M2192" s="9">
        <f t="shared" si="71"/>
        <v>1</v>
      </c>
      <c r="P2192" s="8" t="s">
        <v>8829</v>
      </c>
      <c r="Q2192">
        <v>1</v>
      </c>
      <c r="R2192" s="13">
        <v>20</v>
      </c>
    </row>
    <row r="2193" spans="1:18" x14ac:dyDescent="0.35">
      <c r="A2193" s="8" t="s">
        <v>3047</v>
      </c>
      <c r="B2193" s="1">
        <v>44239</v>
      </c>
      <c r="C2193" t="s">
        <v>3938</v>
      </c>
      <c r="D2193" t="s">
        <v>3746</v>
      </c>
      <c r="E2193">
        <v>554232</v>
      </c>
      <c r="F2193" t="s">
        <v>12</v>
      </c>
      <c r="G2193" t="s">
        <v>13</v>
      </c>
      <c r="H2193">
        <v>2</v>
      </c>
      <c r="I2193" s="9">
        <v>0</v>
      </c>
      <c r="K2193" s="8" t="str">
        <v>EHC-2427-100</v>
      </c>
      <c r="L2193">
        <f t="shared" si="70"/>
        <v>1</v>
      </c>
      <c r="M2193" s="9">
        <f t="shared" si="71"/>
        <v>600</v>
      </c>
      <c r="P2193" s="8" t="s">
        <v>8787</v>
      </c>
      <c r="Q2193">
        <v>1</v>
      </c>
      <c r="R2193" s="13">
        <v>20</v>
      </c>
    </row>
    <row r="2194" spans="1:18" x14ac:dyDescent="0.35">
      <c r="A2194" s="8" t="s">
        <v>1690</v>
      </c>
      <c r="B2194" s="1">
        <v>44239</v>
      </c>
      <c r="C2194" t="s">
        <v>322</v>
      </c>
      <c r="D2194" t="s">
        <v>3746</v>
      </c>
      <c r="E2194">
        <v>554232</v>
      </c>
      <c r="F2194" t="s">
        <v>12</v>
      </c>
      <c r="G2194" t="s">
        <v>13</v>
      </c>
      <c r="H2194">
        <v>16</v>
      </c>
      <c r="I2194" s="9">
        <v>0</v>
      </c>
      <c r="K2194" s="8" t="str">
        <v>FPS-127</v>
      </c>
      <c r="L2194">
        <f t="shared" si="70"/>
        <v>1</v>
      </c>
      <c r="M2194" s="9">
        <f t="shared" si="71"/>
        <v>5</v>
      </c>
      <c r="P2194" s="8" t="s">
        <v>6982</v>
      </c>
      <c r="Q2194">
        <v>1</v>
      </c>
      <c r="R2194" s="13">
        <v>20</v>
      </c>
    </row>
    <row r="2195" spans="1:18" x14ac:dyDescent="0.35">
      <c r="A2195" s="8" t="s">
        <v>93</v>
      </c>
      <c r="B2195" s="1">
        <v>44239</v>
      </c>
      <c r="C2195" t="s">
        <v>1084</v>
      </c>
      <c r="D2195" t="s">
        <v>3746</v>
      </c>
      <c r="E2195">
        <v>554232</v>
      </c>
      <c r="F2195" t="s">
        <v>12</v>
      </c>
      <c r="G2195" t="s">
        <v>13</v>
      </c>
      <c r="H2195">
        <v>8</v>
      </c>
      <c r="I2195" s="9">
        <v>0</v>
      </c>
      <c r="K2195" s="8" t="str">
        <v>PR-230</v>
      </c>
      <c r="L2195">
        <f t="shared" si="70"/>
        <v>19</v>
      </c>
      <c r="M2195" s="9">
        <f t="shared" si="71"/>
        <v>18500</v>
      </c>
      <c r="P2195" s="8" t="s">
        <v>8795</v>
      </c>
      <c r="Q2195">
        <v>1</v>
      </c>
      <c r="R2195" s="13">
        <v>20</v>
      </c>
    </row>
    <row r="2196" spans="1:18" x14ac:dyDescent="0.35">
      <c r="A2196" s="8" t="s">
        <v>1691</v>
      </c>
      <c r="B2196" s="1">
        <v>44239</v>
      </c>
      <c r="C2196" t="s">
        <v>1080</v>
      </c>
      <c r="D2196" t="s">
        <v>3746</v>
      </c>
      <c r="E2196">
        <v>554232</v>
      </c>
      <c r="F2196" t="s">
        <v>12</v>
      </c>
      <c r="G2196" t="s">
        <v>13</v>
      </c>
      <c r="H2196">
        <v>8</v>
      </c>
      <c r="I2196" s="9">
        <v>0</v>
      </c>
      <c r="K2196" s="8" t="str">
        <v>C-2528S</v>
      </c>
      <c r="L2196">
        <f t="shared" si="70"/>
        <v>2</v>
      </c>
      <c r="M2196" s="9">
        <f t="shared" si="71"/>
        <v>2</v>
      </c>
      <c r="P2196" s="8" t="s">
        <v>8807</v>
      </c>
      <c r="Q2196">
        <v>1</v>
      </c>
      <c r="R2196" s="13">
        <v>20</v>
      </c>
    </row>
    <row r="2197" spans="1:18" x14ac:dyDescent="0.35">
      <c r="A2197" s="8" t="s">
        <v>3189</v>
      </c>
      <c r="B2197" s="1">
        <v>44239</v>
      </c>
      <c r="C2197" t="s">
        <v>326</v>
      </c>
      <c r="D2197" t="s">
        <v>3746</v>
      </c>
      <c r="E2197">
        <v>554044</v>
      </c>
      <c r="F2197" t="s">
        <v>12</v>
      </c>
      <c r="G2197" t="s">
        <v>13</v>
      </c>
      <c r="H2197">
        <v>12</v>
      </c>
      <c r="I2197" s="9">
        <v>0</v>
      </c>
      <c r="K2197" s="8" t="str">
        <v>I-5252B</v>
      </c>
      <c r="L2197">
        <f t="shared" si="70"/>
        <v>6</v>
      </c>
      <c r="M2197" s="9">
        <f t="shared" si="71"/>
        <v>42</v>
      </c>
      <c r="P2197" s="8" t="s">
        <v>6001</v>
      </c>
      <c r="Q2197">
        <v>1</v>
      </c>
      <c r="R2197" s="13">
        <v>20</v>
      </c>
    </row>
    <row r="2198" spans="1:18" x14ac:dyDescent="0.35">
      <c r="A2198" s="8" t="s">
        <v>7165</v>
      </c>
      <c r="B2198" s="1">
        <v>44239</v>
      </c>
      <c r="C2198" t="s">
        <v>1084</v>
      </c>
      <c r="D2198" t="s">
        <v>3746</v>
      </c>
      <c r="E2198">
        <v>554232</v>
      </c>
      <c r="F2198" t="s">
        <v>12</v>
      </c>
      <c r="G2198" t="s">
        <v>13</v>
      </c>
      <c r="H2198">
        <v>12</v>
      </c>
      <c r="I2198" s="9">
        <v>0</v>
      </c>
      <c r="K2198" s="8" t="str">
        <v>E-909-P</v>
      </c>
      <c r="L2198">
        <f t="shared" si="70"/>
        <v>10</v>
      </c>
      <c r="M2198" s="9">
        <f t="shared" si="71"/>
        <v>11</v>
      </c>
      <c r="P2198" s="8" t="s">
        <v>6010</v>
      </c>
      <c r="Q2198">
        <v>1</v>
      </c>
      <c r="R2198" s="13">
        <v>20</v>
      </c>
    </row>
    <row r="2199" spans="1:18" x14ac:dyDescent="0.35">
      <c r="A2199" s="8" t="s">
        <v>99</v>
      </c>
      <c r="B2199" s="1">
        <v>44239</v>
      </c>
      <c r="C2199" t="s">
        <v>100</v>
      </c>
      <c r="D2199" t="s">
        <v>3746</v>
      </c>
      <c r="E2199">
        <v>554232</v>
      </c>
      <c r="F2199" t="s">
        <v>12</v>
      </c>
      <c r="G2199" t="s">
        <v>13</v>
      </c>
      <c r="H2199">
        <v>10</v>
      </c>
      <c r="I2199" s="9">
        <v>0</v>
      </c>
      <c r="K2199" s="8" t="str">
        <v>EZ112</v>
      </c>
      <c r="L2199">
        <f t="shared" si="70"/>
        <v>3</v>
      </c>
      <c r="M2199" s="9">
        <f t="shared" si="71"/>
        <v>10</v>
      </c>
      <c r="P2199" s="8" t="s">
        <v>8745</v>
      </c>
      <c r="Q2199">
        <v>1</v>
      </c>
      <c r="R2199" s="13">
        <v>20</v>
      </c>
    </row>
    <row r="2200" spans="1:18" x14ac:dyDescent="0.35">
      <c r="A2200" s="8" t="s">
        <v>99</v>
      </c>
      <c r="B2200" s="1">
        <v>44239</v>
      </c>
      <c r="C2200" t="s">
        <v>100</v>
      </c>
      <c r="D2200" t="s">
        <v>3746</v>
      </c>
      <c r="E2200">
        <v>554044</v>
      </c>
      <c r="F2200" t="s">
        <v>12</v>
      </c>
      <c r="G2200" t="s">
        <v>13</v>
      </c>
      <c r="H2200">
        <v>7</v>
      </c>
      <c r="I2200" s="9">
        <v>0</v>
      </c>
      <c r="K2200" s="8" t="str">
        <v>EZ100</v>
      </c>
      <c r="L2200">
        <f t="shared" si="70"/>
        <v>2</v>
      </c>
      <c r="M2200" s="9">
        <f t="shared" si="71"/>
        <v>7</v>
      </c>
      <c r="P2200" s="8" t="s">
        <v>5920</v>
      </c>
      <c r="Q2200">
        <v>1</v>
      </c>
      <c r="R2200" s="13">
        <v>20</v>
      </c>
    </row>
    <row r="2201" spans="1:18" x14ac:dyDescent="0.35">
      <c r="A2201" s="8" t="s">
        <v>4212</v>
      </c>
      <c r="B2201" s="1">
        <v>44239</v>
      </c>
      <c r="C2201" t="s">
        <v>3622</v>
      </c>
      <c r="D2201" t="s">
        <v>3746</v>
      </c>
      <c r="E2201">
        <v>554232</v>
      </c>
      <c r="F2201" t="s">
        <v>12</v>
      </c>
      <c r="G2201" t="s">
        <v>13</v>
      </c>
      <c r="H2201">
        <v>4</v>
      </c>
      <c r="I2201" s="9">
        <v>0</v>
      </c>
      <c r="K2201" s="8" t="str">
        <v>EP112BR</v>
      </c>
      <c r="L2201">
        <f t="shared" si="70"/>
        <v>2</v>
      </c>
      <c r="M2201" s="9">
        <f t="shared" si="71"/>
        <v>7</v>
      </c>
      <c r="P2201" s="8" t="s">
        <v>3364</v>
      </c>
      <c r="Q2201">
        <v>1</v>
      </c>
      <c r="R2201" s="13">
        <v>20</v>
      </c>
    </row>
    <row r="2202" spans="1:18" x14ac:dyDescent="0.35">
      <c r="A2202" s="8" t="s">
        <v>516</v>
      </c>
      <c r="B2202" s="1">
        <v>44239</v>
      </c>
      <c r="C2202" t="s">
        <v>3970</v>
      </c>
      <c r="D2202" t="s">
        <v>3746</v>
      </c>
      <c r="E2202">
        <v>554232</v>
      </c>
      <c r="F2202" t="s">
        <v>12</v>
      </c>
      <c r="G2202" t="s">
        <v>13</v>
      </c>
      <c r="H2202">
        <v>7</v>
      </c>
      <c r="I2202" s="9">
        <v>0</v>
      </c>
      <c r="K2202" s="8" t="str">
        <v>TC-3035</v>
      </c>
      <c r="L2202">
        <f t="shared" si="70"/>
        <v>12</v>
      </c>
      <c r="M2202" s="9">
        <f t="shared" si="71"/>
        <v>17</v>
      </c>
      <c r="P2202" s="8" t="s">
        <v>8658</v>
      </c>
      <c r="Q2202">
        <v>1</v>
      </c>
      <c r="R2202" s="13">
        <v>20</v>
      </c>
    </row>
    <row r="2203" spans="1:18" x14ac:dyDescent="0.35">
      <c r="A2203" s="8" t="s">
        <v>516</v>
      </c>
      <c r="B2203" s="1">
        <v>44239</v>
      </c>
      <c r="C2203" t="s">
        <v>899</v>
      </c>
      <c r="D2203" t="s">
        <v>3746</v>
      </c>
      <c r="E2203">
        <v>554232</v>
      </c>
      <c r="F2203" t="s">
        <v>12</v>
      </c>
      <c r="G2203" t="s">
        <v>13</v>
      </c>
      <c r="H2203">
        <v>1</v>
      </c>
      <c r="I2203" s="9">
        <v>0</v>
      </c>
      <c r="K2203" s="8" t="str">
        <v>PR-541S</v>
      </c>
      <c r="L2203">
        <f t="shared" si="70"/>
        <v>6</v>
      </c>
      <c r="M2203" s="9">
        <f t="shared" si="71"/>
        <v>148</v>
      </c>
      <c r="P2203" s="8" t="s">
        <v>8495</v>
      </c>
      <c r="Q2203">
        <v>1</v>
      </c>
      <c r="R2203" s="13">
        <v>20</v>
      </c>
    </row>
    <row r="2204" spans="1:18" x14ac:dyDescent="0.35">
      <c r="A2204" s="8" t="s">
        <v>103</v>
      </c>
      <c r="B2204" s="1">
        <v>44239</v>
      </c>
      <c r="C2204" t="s">
        <v>8525</v>
      </c>
      <c r="D2204" t="s">
        <v>3746</v>
      </c>
      <c r="E2204">
        <v>554044</v>
      </c>
      <c r="F2204" t="s">
        <v>12</v>
      </c>
      <c r="G2204" t="s">
        <v>13</v>
      </c>
      <c r="H2204">
        <v>16</v>
      </c>
      <c r="I2204" s="9">
        <v>0</v>
      </c>
      <c r="K2204" s="8" t="str">
        <v>PR-304S</v>
      </c>
      <c r="L2204">
        <f t="shared" si="70"/>
        <v>4</v>
      </c>
      <c r="M2204" s="9">
        <f t="shared" si="71"/>
        <v>56</v>
      </c>
      <c r="P2204" s="8" t="s">
        <v>5745</v>
      </c>
      <c r="Q2204">
        <v>1</v>
      </c>
      <c r="R2204" s="13">
        <v>20</v>
      </c>
    </row>
    <row r="2205" spans="1:18" x14ac:dyDescent="0.35">
      <c r="A2205" s="8" t="s">
        <v>105</v>
      </c>
      <c r="B2205" s="1">
        <v>44239</v>
      </c>
      <c r="C2205" t="s">
        <v>8690</v>
      </c>
      <c r="D2205" t="s">
        <v>3746</v>
      </c>
      <c r="E2205">
        <v>554232</v>
      </c>
      <c r="F2205" t="s">
        <v>12</v>
      </c>
      <c r="G2205" t="s">
        <v>13</v>
      </c>
      <c r="H2205">
        <v>4</v>
      </c>
      <c r="I2205" s="9">
        <v>0</v>
      </c>
      <c r="K2205" s="8" t="str">
        <v>PR-302S</v>
      </c>
      <c r="L2205">
        <f t="shared" si="70"/>
        <v>11</v>
      </c>
      <c r="M2205" s="9">
        <f t="shared" si="71"/>
        <v>200</v>
      </c>
      <c r="P2205" s="8" t="s">
        <v>5608</v>
      </c>
      <c r="Q2205">
        <v>1</v>
      </c>
      <c r="R2205" s="13">
        <v>20</v>
      </c>
    </row>
    <row r="2206" spans="1:18" x14ac:dyDescent="0.35">
      <c r="A2206" s="8" t="s">
        <v>105</v>
      </c>
      <c r="B2206" s="1">
        <v>44239</v>
      </c>
      <c r="C2206" t="s">
        <v>8690</v>
      </c>
      <c r="D2206" t="s">
        <v>3746</v>
      </c>
      <c r="E2206">
        <v>554044</v>
      </c>
      <c r="F2206" t="s">
        <v>12</v>
      </c>
      <c r="G2206" t="s">
        <v>13</v>
      </c>
      <c r="H2206">
        <v>6</v>
      </c>
      <c r="I2206" s="9">
        <v>0</v>
      </c>
      <c r="K2206" s="8" t="str">
        <v>EDA-3270</v>
      </c>
      <c r="L2206">
        <f t="shared" si="70"/>
        <v>1</v>
      </c>
      <c r="M2206" s="9">
        <f t="shared" si="71"/>
        <v>2</v>
      </c>
      <c r="P2206" s="8" t="s">
        <v>5613</v>
      </c>
      <c r="Q2206">
        <v>1</v>
      </c>
      <c r="R2206" s="13">
        <v>20</v>
      </c>
    </row>
    <row r="2207" spans="1:18" x14ac:dyDescent="0.35">
      <c r="A2207" s="8" t="s">
        <v>8514</v>
      </c>
      <c r="B2207" s="1">
        <v>44239</v>
      </c>
      <c r="C2207" t="s">
        <v>1455</v>
      </c>
      <c r="D2207" t="s">
        <v>3746</v>
      </c>
      <c r="E2207">
        <v>554232</v>
      </c>
      <c r="F2207" t="s">
        <v>12</v>
      </c>
      <c r="G2207" t="s">
        <v>13</v>
      </c>
      <c r="H2207">
        <v>8</v>
      </c>
      <c r="I2207" s="9">
        <v>0</v>
      </c>
      <c r="K2207" s="8" t="str">
        <v>PR-637</v>
      </c>
      <c r="L2207">
        <f t="shared" si="70"/>
        <v>3</v>
      </c>
      <c r="M2207" s="9">
        <f t="shared" si="71"/>
        <v>500</v>
      </c>
      <c r="P2207" s="8" t="s">
        <v>8355</v>
      </c>
      <c r="Q2207">
        <v>1</v>
      </c>
      <c r="R2207" s="13">
        <v>20</v>
      </c>
    </row>
    <row r="2208" spans="1:18" x14ac:dyDescent="0.35">
      <c r="A2208" s="8" t="s">
        <v>2260</v>
      </c>
      <c r="B2208" s="1">
        <v>44239</v>
      </c>
      <c r="C2208" t="s">
        <v>2261</v>
      </c>
      <c r="D2208" t="s">
        <v>3746</v>
      </c>
      <c r="E2208">
        <v>554232</v>
      </c>
      <c r="F2208" t="s">
        <v>12</v>
      </c>
      <c r="G2208" t="s">
        <v>13</v>
      </c>
      <c r="H2208">
        <v>24</v>
      </c>
      <c r="I2208" s="9">
        <v>0</v>
      </c>
      <c r="K2208" s="8" t="str">
        <v>E-1821-S</v>
      </c>
      <c r="L2208">
        <f t="shared" si="70"/>
        <v>26</v>
      </c>
      <c r="M2208" s="9">
        <f t="shared" si="71"/>
        <v>81</v>
      </c>
      <c r="P2208" s="8" t="s">
        <v>8363</v>
      </c>
      <c r="Q2208">
        <v>1</v>
      </c>
      <c r="R2208" s="13">
        <v>20</v>
      </c>
    </row>
    <row r="2209" spans="1:18" x14ac:dyDescent="0.35">
      <c r="A2209" s="8" t="s">
        <v>1869</v>
      </c>
      <c r="B2209" s="1">
        <v>44239</v>
      </c>
      <c r="C2209" t="s">
        <v>3588</v>
      </c>
      <c r="D2209" t="s">
        <v>3746</v>
      </c>
      <c r="E2209">
        <v>554044</v>
      </c>
      <c r="F2209" t="s">
        <v>12</v>
      </c>
      <c r="G2209" t="s">
        <v>13</v>
      </c>
      <c r="H2209">
        <v>16</v>
      </c>
      <c r="I2209" s="9">
        <v>0</v>
      </c>
      <c r="K2209" s="8" t="str">
        <v>EP112R</v>
      </c>
      <c r="L2209">
        <f t="shared" si="70"/>
        <v>7</v>
      </c>
      <c r="M2209" s="9">
        <f t="shared" si="71"/>
        <v>7</v>
      </c>
      <c r="P2209" s="8" t="s">
        <v>8313</v>
      </c>
      <c r="Q2209">
        <v>1</v>
      </c>
      <c r="R2209" s="13">
        <v>20</v>
      </c>
    </row>
    <row r="2210" spans="1:18" x14ac:dyDescent="0.35">
      <c r="A2210" s="8" t="s">
        <v>120</v>
      </c>
      <c r="B2210" s="1">
        <v>44239</v>
      </c>
      <c r="C2210" t="s">
        <v>121</v>
      </c>
      <c r="D2210" t="s">
        <v>3746</v>
      </c>
      <c r="E2210">
        <v>554044</v>
      </c>
      <c r="F2210" t="s">
        <v>12</v>
      </c>
      <c r="G2210" t="s">
        <v>13</v>
      </c>
      <c r="H2210">
        <v>16</v>
      </c>
      <c r="I2210" s="9">
        <v>0</v>
      </c>
      <c r="K2210" s="8" t="str">
        <v>PR-327S</v>
      </c>
      <c r="L2210">
        <f t="shared" si="70"/>
        <v>18</v>
      </c>
      <c r="M2210" s="9">
        <f t="shared" si="71"/>
        <v>280</v>
      </c>
      <c r="P2210" s="8" t="s">
        <v>6194</v>
      </c>
      <c r="Q2210">
        <v>1</v>
      </c>
      <c r="R2210" s="13">
        <v>20</v>
      </c>
    </row>
    <row r="2211" spans="1:18" x14ac:dyDescent="0.35">
      <c r="A2211" s="8" t="s">
        <v>1135</v>
      </c>
      <c r="B2211" s="1">
        <v>44240</v>
      </c>
      <c r="C2211" t="s">
        <v>1022</v>
      </c>
      <c r="D2211" t="s">
        <v>5810</v>
      </c>
      <c r="E2211">
        <v>545741</v>
      </c>
      <c r="F2211" t="s">
        <v>792</v>
      </c>
      <c r="G2211" t="s">
        <v>13</v>
      </c>
      <c r="H2211">
        <v>4</v>
      </c>
      <c r="I2211" s="9">
        <v>0</v>
      </c>
      <c r="K2211" s="8" t="str">
        <v>PLC41B-100</v>
      </c>
      <c r="L2211">
        <f t="shared" si="70"/>
        <v>5</v>
      </c>
      <c r="M2211" s="9">
        <f t="shared" si="71"/>
        <v>1300</v>
      </c>
      <c r="P2211" s="8" t="s">
        <v>8128</v>
      </c>
      <c r="Q2211">
        <v>1</v>
      </c>
      <c r="R2211" s="13">
        <v>20</v>
      </c>
    </row>
    <row r="2212" spans="1:18" x14ac:dyDescent="0.35">
      <c r="A2212" s="8" t="s">
        <v>1135</v>
      </c>
      <c r="B2212" s="1">
        <v>44240</v>
      </c>
      <c r="C2212" t="s">
        <v>1022</v>
      </c>
      <c r="D2212" t="s">
        <v>5810</v>
      </c>
      <c r="E2212">
        <v>545463</v>
      </c>
      <c r="F2212" t="s">
        <v>792</v>
      </c>
      <c r="G2212" t="s">
        <v>13</v>
      </c>
      <c r="H2212">
        <v>8</v>
      </c>
      <c r="I2212" s="9">
        <v>0</v>
      </c>
      <c r="K2212" s="8" t="str">
        <v>2267B</v>
      </c>
      <c r="L2212">
        <f t="shared" si="70"/>
        <v>3</v>
      </c>
      <c r="M2212" s="9">
        <f t="shared" si="71"/>
        <v>12</v>
      </c>
      <c r="P2212" s="8" t="s">
        <v>8015</v>
      </c>
      <c r="Q2212">
        <v>1</v>
      </c>
      <c r="R2212" s="13">
        <v>20</v>
      </c>
    </row>
    <row r="2213" spans="1:18" x14ac:dyDescent="0.35">
      <c r="A2213" s="8" t="s">
        <v>1135</v>
      </c>
      <c r="B2213" s="1">
        <v>44240</v>
      </c>
      <c r="C2213" t="s">
        <v>1022</v>
      </c>
      <c r="D2213" t="s">
        <v>5810</v>
      </c>
      <c r="E2213">
        <v>544823</v>
      </c>
      <c r="F2213" t="s">
        <v>792</v>
      </c>
      <c r="G2213" t="s">
        <v>13</v>
      </c>
      <c r="H2213">
        <v>4</v>
      </c>
      <c r="I2213" s="9">
        <v>0</v>
      </c>
      <c r="K2213" s="8" t="str">
        <v>01567EA</v>
      </c>
      <c r="L2213">
        <f t="shared" si="70"/>
        <v>1</v>
      </c>
      <c r="M2213" s="9">
        <f t="shared" si="71"/>
        <v>25</v>
      </c>
      <c r="P2213" s="8" t="s">
        <v>7989</v>
      </c>
      <c r="Q2213">
        <v>1</v>
      </c>
      <c r="R2213" s="13">
        <v>20</v>
      </c>
    </row>
    <row r="2214" spans="1:18" x14ac:dyDescent="0.35">
      <c r="A2214" s="8" t="s">
        <v>91</v>
      </c>
      <c r="B2214" s="1">
        <v>44240</v>
      </c>
      <c r="C2214" t="s">
        <v>1084</v>
      </c>
      <c r="D2214" t="s">
        <v>5810</v>
      </c>
      <c r="E2214">
        <v>551889</v>
      </c>
      <c r="F2214" t="s">
        <v>792</v>
      </c>
      <c r="G2214" t="s">
        <v>13</v>
      </c>
      <c r="H2214">
        <v>14</v>
      </c>
      <c r="I2214" s="9">
        <v>0</v>
      </c>
      <c r="K2214" s="8" t="str">
        <v>RV-9915X</v>
      </c>
      <c r="L2214">
        <f t="shared" si="70"/>
        <v>1</v>
      </c>
      <c r="M2214" s="9">
        <f t="shared" si="71"/>
        <v>50</v>
      </c>
      <c r="P2214" s="8" t="s">
        <v>8002</v>
      </c>
      <c r="Q2214">
        <v>1</v>
      </c>
      <c r="R2214" s="13">
        <v>20</v>
      </c>
    </row>
    <row r="2215" spans="1:18" x14ac:dyDescent="0.35">
      <c r="A2215" s="8" t="s">
        <v>1252</v>
      </c>
      <c r="B2215" s="1">
        <v>44240</v>
      </c>
      <c r="C2215" t="s">
        <v>94</v>
      </c>
      <c r="D2215" t="s">
        <v>5810</v>
      </c>
      <c r="E2215">
        <v>552885</v>
      </c>
      <c r="F2215" t="s">
        <v>792</v>
      </c>
      <c r="G2215" t="s">
        <v>13</v>
      </c>
      <c r="H2215">
        <v>7</v>
      </c>
      <c r="I2215" s="9">
        <v>0</v>
      </c>
      <c r="K2215" s="8" t="str">
        <v>EM-77</v>
      </c>
      <c r="L2215">
        <f t="shared" si="70"/>
        <v>2</v>
      </c>
      <c r="M2215" s="9">
        <f t="shared" si="71"/>
        <v>2</v>
      </c>
      <c r="P2215" s="8" t="s">
        <v>7923</v>
      </c>
      <c r="Q2215">
        <v>1</v>
      </c>
      <c r="R2215" s="13">
        <v>20</v>
      </c>
    </row>
    <row r="2216" spans="1:18" x14ac:dyDescent="0.35">
      <c r="A2216" s="8" t="s">
        <v>8188</v>
      </c>
      <c r="B2216" s="1">
        <v>44240</v>
      </c>
      <c r="C2216" t="s">
        <v>6790</v>
      </c>
      <c r="D2216" t="s">
        <v>5810</v>
      </c>
      <c r="E2216">
        <v>552891</v>
      </c>
      <c r="F2216" t="s">
        <v>792</v>
      </c>
      <c r="G2216" t="s">
        <v>13</v>
      </c>
      <c r="H2216">
        <v>10</v>
      </c>
      <c r="I2216" s="9">
        <v>0</v>
      </c>
      <c r="K2216" s="8" t="str">
        <v>EM-68HV</v>
      </c>
      <c r="L2216">
        <f t="shared" si="70"/>
        <v>4</v>
      </c>
      <c r="M2216" s="9">
        <f t="shared" si="71"/>
        <v>7</v>
      </c>
      <c r="P2216" s="8" t="s">
        <v>6215</v>
      </c>
      <c r="Q2216">
        <v>1</v>
      </c>
      <c r="R2216" s="13">
        <v>20</v>
      </c>
    </row>
    <row r="2217" spans="1:18" x14ac:dyDescent="0.35">
      <c r="A2217" s="8" t="s">
        <v>107</v>
      </c>
      <c r="B2217" s="1">
        <v>44240</v>
      </c>
      <c r="C2217" t="s">
        <v>4346</v>
      </c>
      <c r="D2217" t="s">
        <v>5810</v>
      </c>
      <c r="E2217">
        <v>551590</v>
      </c>
      <c r="F2217" t="s">
        <v>792</v>
      </c>
      <c r="G2217" t="s">
        <v>13</v>
      </c>
      <c r="H2217">
        <v>2</v>
      </c>
      <c r="I2217" s="9">
        <v>0</v>
      </c>
      <c r="K2217" s="8" t="str">
        <v>IS-54A</v>
      </c>
      <c r="L2217">
        <f t="shared" si="70"/>
        <v>4</v>
      </c>
      <c r="M2217" s="9">
        <f t="shared" si="71"/>
        <v>13</v>
      </c>
      <c r="P2217" s="8" t="s">
        <v>3294</v>
      </c>
      <c r="Q2217">
        <v>1</v>
      </c>
      <c r="R2217" s="13">
        <v>20</v>
      </c>
    </row>
    <row r="2218" spans="1:18" x14ac:dyDescent="0.35">
      <c r="A2218" s="8" t="s">
        <v>9074</v>
      </c>
      <c r="B2218" s="1">
        <v>44240</v>
      </c>
      <c r="C2218" t="s">
        <v>4346</v>
      </c>
      <c r="D2218" t="s">
        <v>5810</v>
      </c>
      <c r="E2218">
        <v>552892</v>
      </c>
      <c r="F2218" t="s">
        <v>792</v>
      </c>
      <c r="G2218" t="s">
        <v>13</v>
      </c>
      <c r="H2218">
        <v>2</v>
      </c>
      <c r="I2218" s="9">
        <v>0</v>
      </c>
      <c r="K2218" s="8" t="str">
        <v>IS-68</v>
      </c>
      <c r="L2218">
        <f t="shared" si="70"/>
        <v>13</v>
      </c>
      <c r="M2218" s="9">
        <f t="shared" si="71"/>
        <v>77</v>
      </c>
      <c r="P2218" s="8" t="s">
        <v>3570</v>
      </c>
      <c r="Q2218">
        <v>1</v>
      </c>
      <c r="R2218" s="13">
        <v>20</v>
      </c>
    </row>
    <row r="2219" spans="1:18" x14ac:dyDescent="0.35">
      <c r="A2219" s="8" t="s">
        <v>9074</v>
      </c>
      <c r="B2219" s="1">
        <v>44240</v>
      </c>
      <c r="C2219" t="s">
        <v>4346</v>
      </c>
      <c r="D2219" t="s">
        <v>5810</v>
      </c>
      <c r="E2219">
        <v>551588</v>
      </c>
      <c r="F2219" t="s">
        <v>792</v>
      </c>
      <c r="G2219" t="s">
        <v>13</v>
      </c>
      <c r="H2219">
        <v>22</v>
      </c>
      <c r="I2219" s="9">
        <v>0</v>
      </c>
      <c r="K2219" s="8" t="str">
        <v>PR-15755S</v>
      </c>
      <c r="L2219">
        <f t="shared" si="70"/>
        <v>6</v>
      </c>
      <c r="M2219" s="9">
        <f t="shared" si="71"/>
        <v>80</v>
      </c>
      <c r="P2219" s="8" t="s">
        <v>6371</v>
      </c>
      <c r="Q2219">
        <v>1</v>
      </c>
      <c r="R2219" s="13">
        <v>20</v>
      </c>
    </row>
    <row r="2220" spans="1:18" x14ac:dyDescent="0.35">
      <c r="A2220" s="8" t="s">
        <v>6333</v>
      </c>
      <c r="B2220" s="1">
        <v>44240</v>
      </c>
      <c r="C2220" t="s">
        <v>1511</v>
      </c>
      <c r="D2220" t="s">
        <v>5810</v>
      </c>
      <c r="E2220">
        <v>552892</v>
      </c>
      <c r="F2220" t="s">
        <v>792</v>
      </c>
      <c r="G2220" t="s">
        <v>13</v>
      </c>
      <c r="H2220">
        <v>7</v>
      </c>
      <c r="I2220" s="9">
        <v>0</v>
      </c>
      <c r="K2220" s="8" t="str">
        <v>TC-168-10</v>
      </c>
      <c r="L2220">
        <f t="shared" si="70"/>
        <v>1</v>
      </c>
      <c r="M2220" s="9">
        <f t="shared" si="71"/>
        <v>30</v>
      </c>
      <c r="P2220" s="8" t="s">
        <v>8981</v>
      </c>
      <c r="Q2220">
        <v>1</v>
      </c>
      <c r="R2220" s="13">
        <v>20</v>
      </c>
    </row>
    <row r="2221" spans="1:18" x14ac:dyDescent="0.35">
      <c r="A2221" s="8" t="s">
        <v>3162</v>
      </c>
      <c r="B2221" s="1">
        <v>44240</v>
      </c>
      <c r="C2221" t="s">
        <v>233</v>
      </c>
      <c r="D2221" t="s">
        <v>5810</v>
      </c>
      <c r="E2221">
        <v>546270</v>
      </c>
      <c r="F2221" t="s">
        <v>792</v>
      </c>
      <c r="G2221" t="s">
        <v>13</v>
      </c>
      <c r="H2221">
        <v>16</v>
      </c>
      <c r="I2221" s="9">
        <v>0</v>
      </c>
      <c r="K2221" s="8" t="str">
        <v>PLC80-25</v>
      </c>
      <c r="L2221">
        <f t="shared" si="70"/>
        <v>2</v>
      </c>
      <c r="M2221" s="9">
        <f t="shared" si="71"/>
        <v>75</v>
      </c>
      <c r="P2221" s="8" t="s">
        <v>4687</v>
      </c>
      <c r="Q2221">
        <v>1</v>
      </c>
      <c r="R2221" s="13">
        <v>20</v>
      </c>
    </row>
    <row r="2222" spans="1:18" x14ac:dyDescent="0.35">
      <c r="A2222" s="8" t="s">
        <v>7208</v>
      </c>
      <c r="B2222" s="1">
        <v>44240</v>
      </c>
      <c r="C2222" t="s">
        <v>1630</v>
      </c>
      <c r="D2222" t="s">
        <v>5810</v>
      </c>
      <c r="E2222">
        <v>552892</v>
      </c>
      <c r="F2222" t="s">
        <v>792</v>
      </c>
      <c r="G2222" t="s">
        <v>13</v>
      </c>
      <c r="H2222">
        <v>12</v>
      </c>
      <c r="I2222" s="9">
        <v>0</v>
      </c>
      <c r="K2222" s="8" t="str">
        <v>PLS171-10</v>
      </c>
      <c r="L2222">
        <f t="shared" si="70"/>
        <v>1</v>
      </c>
      <c r="M2222" s="9">
        <f t="shared" si="71"/>
        <v>10</v>
      </c>
      <c r="P2222" s="8" t="s">
        <v>4490</v>
      </c>
      <c r="Q2222">
        <v>1</v>
      </c>
      <c r="R2222" s="13">
        <v>20</v>
      </c>
    </row>
    <row r="2223" spans="1:18" x14ac:dyDescent="0.35">
      <c r="A2223" s="8" t="s">
        <v>2485</v>
      </c>
      <c r="B2223" s="1">
        <v>44240</v>
      </c>
      <c r="C2223" t="s">
        <v>349</v>
      </c>
      <c r="D2223" t="s">
        <v>5810</v>
      </c>
      <c r="E2223">
        <v>551889</v>
      </c>
      <c r="F2223" t="s">
        <v>792</v>
      </c>
      <c r="G2223" t="s">
        <v>13</v>
      </c>
      <c r="H2223">
        <v>32</v>
      </c>
      <c r="I2223" s="9">
        <v>0</v>
      </c>
      <c r="K2223" s="8" t="str">
        <v>PP-620-25</v>
      </c>
      <c r="L2223">
        <f t="shared" si="70"/>
        <v>1</v>
      </c>
      <c r="M2223" s="9">
        <f t="shared" si="71"/>
        <v>25</v>
      </c>
      <c r="P2223" s="8" t="s">
        <v>4359</v>
      </c>
      <c r="Q2223">
        <v>1</v>
      </c>
      <c r="R2223" s="13">
        <v>20</v>
      </c>
    </row>
    <row r="2224" spans="1:18" x14ac:dyDescent="0.35">
      <c r="A2224" s="8" t="s">
        <v>2800</v>
      </c>
      <c r="B2224" s="1">
        <v>44240</v>
      </c>
      <c r="C2224" t="s">
        <v>4159</v>
      </c>
      <c r="D2224" t="s">
        <v>5810</v>
      </c>
      <c r="E2224">
        <v>546756</v>
      </c>
      <c r="F2224" t="s">
        <v>792</v>
      </c>
      <c r="G2224" t="s">
        <v>13</v>
      </c>
      <c r="H2224">
        <v>12</v>
      </c>
      <c r="I2224" s="9">
        <v>0</v>
      </c>
      <c r="K2224" s="8" t="str">
        <v>HPV-24</v>
      </c>
      <c r="L2224">
        <f t="shared" si="70"/>
        <v>9</v>
      </c>
      <c r="M2224" s="9">
        <f t="shared" si="71"/>
        <v>88</v>
      </c>
      <c r="P2224" s="8" t="s">
        <v>7385</v>
      </c>
      <c r="Q2224">
        <v>1</v>
      </c>
      <c r="R2224" s="13">
        <v>20</v>
      </c>
    </row>
    <row r="2225" spans="1:18" x14ac:dyDescent="0.35">
      <c r="A2225" s="8" t="s">
        <v>198</v>
      </c>
      <c r="B2225" s="1">
        <v>44240</v>
      </c>
      <c r="C2225" t="s">
        <v>3993</v>
      </c>
      <c r="D2225" t="s">
        <v>5810</v>
      </c>
      <c r="E2225">
        <v>550485</v>
      </c>
      <c r="F2225" t="s">
        <v>792</v>
      </c>
      <c r="G2225" t="s">
        <v>13</v>
      </c>
      <c r="H2225">
        <v>2</v>
      </c>
      <c r="I2225" s="9">
        <v>0</v>
      </c>
      <c r="K2225" s="8" t="str">
        <v>57617S</v>
      </c>
      <c r="L2225">
        <f t="shared" si="70"/>
        <v>2</v>
      </c>
      <c r="M2225" s="9">
        <f t="shared" si="71"/>
        <v>12</v>
      </c>
      <c r="P2225" s="8" t="s">
        <v>3972</v>
      </c>
      <c r="Q2225">
        <v>1</v>
      </c>
      <c r="R2225" s="13">
        <v>20</v>
      </c>
    </row>
    <row r="2226" spans="1:18" x14ac:dyDescent="0.35">
      <c r="A2226" s="8" t="s">
        <v>208</v>
      </c>
      <c r="B2226" s="1">
        <v>44240</v>
      </c>
      <c r="C2226" t="s">
        <v>213</v>
      </c>
      <c r="D2226" t="s">
        <v>5810</v>
      </c>
      <c r="E2226">
        <v>550941</v>
      </c>
      <c r="F2226" t="s">
        <v>792</v>
      </c>
      <c r="G2226" t="s">
        <v>13</v>
      </c>
      <c r="H2226">
        <v>14</v>
      </c>
      <c r="I2226" s="9">
        <v>0</v>
      </c>
      <c r="K2226" s="8" t="str">
        <v>57572S</v>
      </c>
      <c r="L2226">
        <f t="shared" si="70"/>
        <v>2</v>
      </c>
      <c r="M2226" s="9">
        <f t="shared" si="71"/>
        <v>8</v>
      </c>
      <c r="P2226" s="8" t="s">
        <v>1451</v>
      </c>
      <c r="Q2226">
        <v>16</v>
      </c>
      <c r="R2226" s="13">
        <v>19</v>
      </c>
    </row>
    <row r="2227" spans="1:18" x14ac:dyDescent="0.35">
      <c r="A2227" s="8" t="s">
        <v>208</v>
      </c>
      <c r="B2227" s="1">
        <v>44240</v>
      </c>
      <c r="C2227" t="s">
        <v>213</v>
      </c>
      <c r="D2227" t="s">
        <v>5810</v>
      </c>
      <c r="E2227">
        <v>550434</v>
      </c>
      <c r="F2227" t="s">
        <v>792</v>
      </c>
      <c r="G2227" t="s">
        <v>13</v>
      </c>
      <c r="H2227">
        <v>2</v>
      </c>
      <c r="I2227" s="9">
        <v>0</v>
      </c>
      <c r="K2227" s="8" t="str">
        <v>5952S</v>
      </c>
      <c r="L2227">
        <f t="shared" si="70"/>
        <v>2</v>
      </c>
      <c r="M2227" s="9">
        <f t="shared" si="71"/>
        <v>12</v>
      </c>
      <c r="P2227" s="8" t="s">
        <v>886</v>
      </c>
      <c r="Q2227">
        <v>13</v>
      </c>
      <c r="R2227" s="13">
        <v>19</v>
      </c>
    </row>
    <row r="2228" spans="1:18" x14ac:dyDescent="0.35">
      <c r="A2228" s="8" t="s">
        <v>9075</v>
      </c>
      <c r="B2228" s="1">
        <v>44240</v>
      </c>
      <c r="C2228" t="s">
        <v>818</v>
      </c>
      <c r="D2228" t="s">
        <v>5810</v>
      </c>
      <c r="E2228">
        <v>552885</v>
      </c>
      <c r="F2228" t="s">
        <v>792</v>
      </c>
      <c r="G2228" t="s">
        <v>13</v>
      </c>
      <c r="H2228">
        <v>2</v>
      </c>
      <c r="I2228" s="9">
        <v>0</v>
      </c>
      <c r="K2228" s="8" t="str">
        <v>31691S</v>
      </c>
      <c r="L2228">
        <f t="shared" si="70"/>
        <v>4</v>
      </c>
      <c r="M2228" s="9">
        <f t="shared" si="71"/>
        <v>28</v>
      </c>
      <c r="P2228" s="8" t="s">
        <v>2915</v>
      </c>
      <c r="Q2228">
        <v>13</v>
      </c>
      <c r="R2228" s="13">
        <v>19</v>
      </c>
    </row>
    <row r="2229" spans="1:18" x14ac:dyDescent="0.35">
      <c r="A2229" s="8" t="s">
        <v>577</v>
      </c>
      <c r="B2229" s="1">
        <v>44240</v>
      </c>
      <c r="C2229" t="s">
        <v>578</v>
      </c>
      <c r="D2229" t="s">
        <v>5810</v>
      </c>
      <c r="E2229">
        <v>552885</v>
      </c>
      <c r="F2229" t="s">
        <v>792</v>
      </c>
      <c r="G2229" t="s">
        <v>13</v>
      </c>
      <c r="H2229">
        <v>1</v>
      </c>
      <c r="I2229" s="9">
        <v>0</v>
      </c>
      <c r="K2229" s="8" t="str">
        <v>I-3166B</v>
      </c>
      <c r="L2229">
        <f t="shared" si="70"/>
        <v>1</v>
      </c>
      <c r="M2229" s="9">
        <f t="shared" si="71"/>
        <v>2</v>
      </c>
      <c r="P2229" s="8" t="s">
        <v>283</v>
      </c>
      <c r="Q2229">
        <v>10</v>
      </c>
      <c r="R2229" s="13">
        <v>19</v>
      </c>
    </row>
    <row r="2230" spans="1:18" x14ac:dyDescent="0.35">
      <c r="A2230" s="8" t="s">
        <v>44</v>
      </c>
      <c r="B2230" s="1">
        <v>44240</v>
      </c>
      <c r="C2230" t="s">
        <v>1849</v>
      </c>
      <c r="D2230" t="s">
        <v>5810</v>
      </c>
      <c r="E2230">
        <v>552891</v>
      </c>
      <c r="F2230" t="s">
        <v>792</v>
      </c>
      <c r="G2230" t="s">
        <v>13</v>
      </c>
      <c r="H2230">
        <v>128</v>
      </c>
      <c r="I2230" s="9">
        <v>0</v>
      </c>
      <c r="K2230" s="8" t="str">
        <v>I-5176B</v>
      </c>
      <c r="L2230">
        <f t="shared" si="70"/>
        <v>2</v>
      </c>
      <c r="M2230" s="9">
        <f t="shared" si="71"/>
        <v>6</v>
      </c>
      <c r="P2230" s="8" t="s">
        <v>1134</v>
      </c>
      <c r="Q2230">
        <v>7</v>
      </c>
      <c r="R2230" s="13">
        <v>19</v>
      </c>
    </row>
    <row r="2231" spans="1:18" x14ac:dyDescent="0.35">
      <c r="A2231" s="8" t="s">
        <v>44</v>
      </c>
      <c r="B2231" s="1">
        <v>44240</v>
      </c>
      <c r="C2231" t="s">
        <v>1849</v>
      </c>
      <c r="D2231" t="s">
        <v>5810</v>
      </c>
      <c r="E2231">
        <v>551588</v>
      </c>
      <c r="F2231" t="s">
        <v>792</v>
      </c>
      <c r="G2231" t="s">
        <v>13</v>
      </c>
      <c r="H2231">
        <v>128</v>
      </c>
      <c r="I2231" s="9">
        <v>0</v>
      </c>
      <c r="K2231" s="8" t="str">
        <v>I-1554B</v>
      </c>
      <c r="L2231">
        <f t="shared" si="70"/>
        <v>2</v>
      </c>
      <c r="M2231" s="9">
        <f t="shared" si="71"/>
        <v>10</v>
      </c>
      <c r="P2231" s="8" t="s">
        <v>1593</v>
      </c>
      <c r="Q2231">
        <v>7</v>
      </c>
      <c r="R2231" s="13">
        <v>19</v>
      </c>
    </row>
    <row r="2232" spans="1:18" x14ac:dyDescent="0.35">
      <c r="A2232" s="8" t="s">
        <v>3815</v>
      </c>
      <c r="B2232" s="1">
        <v>44240</v>
      </c>
      <c r="C2232" t="s">
        <v>8330</v>
      </c>
      <c r="D2232" t="s">
        <v>5810</v>
      </c>
      <c r="E2232">
        <v>550485</v>
      </c>
      <c r="F2232" t="s">
        <v>792</v>
      </c>
      <c r="G2232" t="s">
        <v>13</v>
      </c>
      <c r="H2232">
        <v>1</v>
      </c>
      <c r="I2232" s="9">
        <v>0</v>
      </c>
      <c r="K2232" s="8" t="str">
        <v>E-1555B</v>
      </c>
      <c r="L2232">
        <f t="shared" si="70"/>
        <v>2</v>
      </c>
      <c r="M2232" s="9">
        <f t="shared" si="71"/>
        <v>12</v>
      </c>
      <c r="P2232" s="8" t="s">
        <v>4082</v>
      </c>
      <c r="Q2232">
        <v>6</v>
      </c>
      <c r="R2232" s="13">
        <v>19</v>
      </c>
    </row>
    <row r="2233" spans="1:18" x14ac:dyDescent="0.35">
      <c r="A2233" s="8" t="s">
        <v>1239</v>
      </c>
      <c r="B2233" s="1">
        <v>44240</v>
      </c>
      <c r="C2233" t="s">
        <v>1238</v>
      </c>
      <c r="D2233" t="s">
        <v>5631</v>
      </c>
      <c r="E2233">
        <v>554393</v>
      </c>
      <c r="F2233" t="s">
        <v>792</v>
      </c>
      <c r="G2233" t="s">
        <v>13</v>
      </c>
      <c r="H2233">
        <v>5</v>
      </c>
      <c r="I2233" s="9">
        <v>0</v>
      </c>
      <c r="K2233" s="8" t="str">
        <v>02188EA-2</v>
      </c>
      <c r="L2233">
        <f t="shared" si="70"/>
        <v>1</v>
      </c>
      <c r="M2233" s="9">
        <f t="shared" si="71"/>
        <v>10</v>
      </c>
      <c r="P2233" s="8" t="s">
        <v>1588</v>
      </c>
      <c r="Q2233">
        <v>6</v>
      </c>
      <c r="R2233" s="13">
        <v>19</v>
      </c>
    </row>
    <row r="2234" spans="1:18" x14ac:dyDescent="0.35">
      <c r="A2234" s="8" t="s">
        <v>8323</v>
      </c>
      <c r="B2234" s="1">
        <v>44240</v>
      </c>
      <c r="C2234" t="s">
        <v>1619</v>
      </c>
      <c r="D2234" t="s">
        <v>5631</v>
      </c>
      <c r="E2234">
        <v>554393</v>
      </c>
      <c r="F2234" t="s">
        <v>792</v>
      </c>
      <c r="G2234" t="s">
        <v>13</v>
      </c>
      <c r="H2234">
        <v>2</v>
      </c>
      <c r="I2234" s="9">
        <v>0</v>
      </c>
      <c r="K2234" s="8" t="str">
        <v>01910SEA-2</v>
      </c>
      <c r="L2234">
        <f t="shared" si="70"/>
        <v>2</v>
      </c>
      <c r="M2234" s="9">
        <f t="shared" si="71"/>
        <v>10</v>
      </c>
      <c r="P2234" s="8" t="s">
        <v>2890</v>
      </c>
      <c r="Q2234">
        <v>5</v>
      </c>
      <c r="R2234" s="13">
        <v>19</v>
      </c>
    </row>
    <row r="2235" spans="1:18" x14ac:dyDescent="0.35">
      <c r="A2235" s="8" t="s">
        <v>1248</v>
      </c>
      <c r="B2235" s="1">
        <v>44240</v>
      </c>
      <c r="C2235" t="s">
        <v>3538</v>
      </c>
      <c r="D2235" t="s">
        <v>5631</v>
      </c>
      <c r="E2235">
        <v>554393</v>
      </c>
      <c r="F2235" t="s">
        <v>792</v>
      </c>
      <c r="G2235" t="s">
        <v>13</v>
      </c>
      <c r="H2235">
        <v>20</v>
      </c>
      <c r="I2235" s="9">
        <v>0</v>
      </c>
      <c r="K2235" s="8" t="str">
        <v>I-1476B</v>
      </c>
      <c r="L2235">
        <f t="shared" si="70"/>
        <v>7</v>
      </c>
      <c r="M2235" s="9">
        <f t="shared" si="71"/>
        <v>108</v>
      </c>
      <c r="P2235" s="8" t="s">
        <v>5238</v>
      </c>
      <c r="Q2235">
        <v>5</v>
      </c>
      <c r="R2235" s="13">
        <v>19</v>
      </c>
    </row>
    <row r="2236" spans="1:18" x14ac:dyDescent="0.35">
      <c r="A2236" s="8" t="s">
        <v>1252</v>
      </c>
      <c r="B2236" s="1">
        <v>44240</v>
      </c>
      <c r="C2236" t="s">
        <v>94</v>
      </c>
      <c r="D2236" t="s">
        <v>5631</v>
      </c>
      <c r="E2236">
        <v>554393</v>
      </c>
      <c r="F2236" t="s">
        <v>792</v>
      </c>
      <c r="G2236" t="s">
        <v>13</v>
      </c>
      <c r="H2236">
        <v>16</v>
      </c>
      <c r="I2236" s="9">
        <v>0</v>
      </c>
      <c r="K2236" s="8" t="str">
        <v>51342S</v>
      </c>
      <c r="L2236">
        <f t="shared" si="70"/>
        <v>7</v>
      </c>
      <c r="M2236" s="9">
        <f t="shared" si="71"/>
        <v>32</v>
      </c>
      <c r="P2236" s="8" t="s">
        <v>19</v>
      </c>
      <c r="Q2236">
        <v>4</v>
      </c>
      <c r="R2236" s="13">
        <v>19</v>
      </c>
    </row>
    <row r="2237" spans="1:18" x14ac:dyDescent="0.35">
      <c r="A2237" s="8" t="s">
        <v>4399</v>
      </c>
      <c r="B2237" s="1">
        <v>44240</v>
      </c>
      <c r="C2237" t="s">
        <v>4400</v>
      </c>
      <c r="D2237" t="s">
        <v>5631</v>
      </c>
      <c r="E2237">
        <v>554393</v>
      </c>
      <c r="F2237" t="s">
        <v>792</v>
      </c>
      <c r="G2237" t="s">
        <v>13</v>
      </c>
      <c r="H2237">
        <v>1</v>
      </c>
      <c r="I2237" s="9">
        <v>0</v>
      </c>
      <c r="K2237" s="8" t="str">
        <v>EP132R</v>
      </c>
      <c r="L2237">
        <f t="shared" si="70"/>
        <v>1</v>
      </c>
      <c r="M2237" s="9">
        <f t="shared" si="71"/>
        <v>1</v>
      </c>
      <c r="P2237" s="8" t="s">
        <v>1931</v>
      </c>
      <c r="Q2237">
        <v>4</v>
      </c>
      <c r="R2237" s="13">
        <v>19</v>
      </c>
    </row>
    <row r="2238" spans="1:18" x14ac:dyDescent="0.35">
      <c r="A2238" s="8" t="s">
        <v>1262</v>
      </c>
      <c r="B2238" s="1">
        <v>44240</v>
      </c>
      <c r="C2238" t="s">
        <v>517</v>
      </c>
      <c r="D2238" t="s">
        <v>5631</v>
      </c>
      <c r="E2238">
        <v>554121</v>
      </c>
      <c r="F2238" t="s">
        <v>792</v>
      </c>
      <c r="G2238" t="s">
        <v>13</v>
      </c>
      <c r="H2238">
        <v>300</v>
      </c>
      <c r="I2238" s="9">
        <v>0</v>
      </c>
      <c r="K2238" s="8" t="str">
        <v>RV-2498S</v>
      </c>
      <c r="L2238">
        <f t="shared" si="70"/>
        <v>5</v>
      </c>
      <c r="M2238" s="9">
        <f t="shared" si="71"/>
        <v>36</v>
      </c>
      <c r="P2238" s="8" t="s">
        <v>4926</v>
      </c>
      <c r="Q2238">
        <v>4</v>
      </c>
      <c r="R2238" s="13">
        <v>19</v>
      </c>
    </row>
    <row r="2239" spans="1:18" x14ac:dyDescent="0.35">
      <c r="A2239" s="8" t="s">
        <v>4516</v>
      </c>
      <c r="B2239" s="1">
        <v>44240</v>
      </c>
      <c r="C2239" t="s">
        <v>2726</v>
      </c>
      <c r="D2239" t="s">
        <v>5631</v>
      </c>
      <c r="E2239">
        <v>550017</v>
      </c>
      <c r="F2239" t="s">
        <v>792</v>
      </c>
      <c r="G2239" t="s">
        <v>13</v>
      </c>
      <c r="H2239">
        <v>1</v>
      </c>
      <c r="I2239" s="9">
        <v>0</v>
      </c>
      <c r="K2239" s="8" t="str">
        <v>RV-433S</v>
      </c>
      <c r="L2239">
        <f t="shared" si="70"/>
        <v>7</v>
      </c>
      <c r="M2239" s="9">
        <f t="shared" si="71"/>
        <v>48</v>
      </c>
      <c r="P2239" s="8" t="s">
        <v>4605</v>
      </c>
      <c r="Q2239">
        <v>3</v>
      </c>
      <c r="R2239" s="13">
        <v>19</v>
      </c>
    </row>
    <row r="2240" spans="1:18" x14ac:dyDescent="0.35">
      <c r="A2240" s="8" t="s">
        <v>8765</v>
      </c>
      <c r="B2240" s="1">
        <v>44240</v>
      </c>
      <c r="C2240" t="s">
        <v>1057</v>
      </c>
      <c r="D2240" t="s">
        <v>5631</v>
      </c>
      <c r="E2240">
        <v>554393</v>
      </c>
      <c r="F2240" t="s">
        <v>792</v>
      </c>
      <c r="G2240" t="s">
        <v>13</v>
      </c>
      <c r="H2240">
        <v>6</v>
      </c>
      <c r="I2240" s="9">
        <v>0</v>
      </c>
      <c r="K2240" s="8" t="str">
        <v>35130S</v>
      </c>
      <c r="L2240">
        <f t="shared" si="70"/>
        <v>2</v>
      </c>
      <c r="M2240" s="9">
        <f t="shared" si="71"/>
        <v>8</v>
      </c>
      <c r="P2240" s="8" t="s">
        <v>1933</v>
      </c>
      <c r="Q2240">
        <v>3</v>
      </c>
      <c r="R2240" s="13">
        <v>19</v>
      </c>
    </row>
    <row r="2241" spans="1:18" x14ac:dyDescent="0.35">
      <c r="A2241" s="8" t="s">
        <v>8514</v>
      </c>
      <c r="B2241" s="1">
        <v>44240</v>
      </c>
      <c r="C2241" t="s">
        <v>1455</v>
      </c>
      <c r="D2241" t="s">
        <v>5631</v>
      </c>
      <c r="E2241">
        <v>554393</v>
      </c>
      <c r="F2241" t="s">
        <v>792</v>
      </c>
      <c r="G2241" t="s">
        <v>13</v>
      </c>
      <c r="H2241">
        <v>8</v>
      </c>
      <c r="I2241" s="9">
        <v>0</v>
      </c>
      <c r="K2241" s="8" t="str">
        <v>53033S</v>
      </c>
      <c r="L2241">
        <f t="shared" si="70"/>
        <v>3</v>
      </c>
      <c r="M2241" s="9">
        <f t="shared" si="71"/>
        <v>16</v>
      </c>
      <c r="P2241" s="8" t="s">
        <v>6004</v>
      </c>
      <c r="Q2241">
        <v>2</v>
      </c>
      <c r="R2241" s="13">
        <v>19</v>
      </c>
    </row>
    <row r="2242" spans="1:18" x14ac:dyDescent="0.35">
      <c r="A2242" s="8" t="s">
        <v>3795</v>
      </c>
      <c r="B2242" s="1">
        <v>44240</v>
      </c>
      <c r="C2242" t="s">
        <v>2217</v>
      </c>
      <c r="D2242" t="s">
        <v>5631</v>
      </c>
      <c r="E2242">
        <v>554393</v>
      </c>
      <c r="F2242" t="s">
        <v>792</v>
      </c>
      <c r="G2242" t="s">
        <v>13</v>
      </c>
      <c r="H2242">
        <v>30</v>
      </c>
      <c r="I2242" s="9">
        <v>0</v>
      </c>
      <c r="K2242" s="8" t="str">
        <v>58730S</v>
      </c>
      <c r="L2242">
        <f t="shared" si="70"/>
        <v>5</v>
      </c>
      <c r="M2242" s="9">
        <f t="shared" si="71"/>
        <v>120</v>
      </c>
      <c r="P2242" s="8" t="s">
        <v>6032</v>
      </c>
      <c r="Q2242">
        <v>1</v>
      </c>
      <c r="R2242" s="13">
        <v>19</v>
      </c>
    </row>
    <row r="2243" spans="1:18" x14ac:dyDescent="0.35">
      <c r="A2243" s="8" t="s">
        <v>1272</v>
      </c>
      <c r="B2243" s="1">
        <v>44240</v>
      </c>
      <c r="C2243" t="s">
        <v>3503</v>
      </c>
      <c r="D2243" t="s">
        <v>5631</v>
      </c>
      <c r="E2243">
        <v>554393</v>
      </c>
      <c r="F2243" t="s">
        <v>792</v>
      </c>
      <c r="G2243" t="s">
        <v>13</v>
      </c>
      <c r="H2243">
        <v>150</v>
      </c>
      <c r="I2243" s="9">
        <v>0</v>
      </c>
      <c r="K2243" s="8" t="str">
        <v>I-5080B</v>
      </c>
      <c r="L2243">
        <f t="shared" ref="L2243:L2306" si="72">COUNTIF(A2243:A21727,K2243)</f>
        <v>4</v>
      </c>
      <c r="M2243" s="9">
        <f t="shared" ref="M2243:M2306" si="73">SUMIF(A2243:A21727,K2243,H2243:H21727)</f>
        <v>22</v>
      </c>
      <c r="P2243" s="8" t="s">
        <v>3634</v>
      </c>
      <c r="Q2243">
        <v>14</v>
      </c>
      <c r="R2243" s="13">
        <v>18</v>
      </c>
    </row>
    <row r="2244" spans="1:18" x14ac:dyDescent="0.35">
      <c r="A2244" s="8" t="s">
        <v>1272</v>
      </c>
      <c r="B2244" s="1">
        <v>44240</v>
      </c>
      <c r="C2244" t="s">
        <v>1277</v>
      </c>
      <c r="D2244" t="s">
        <v>5631</v>
      </c>
      <c r="E2244">
        <v>554393</v>
      </c>
      <c r="F2244" t="s">
        <v>792</v>
      </c>
      <c r="G2244" t="s">
        <v>13</v>
      </c>
      <c r="H2244">
        <v>350</v>
      </c>
      <c r="I2244" s="9">
        <v>0</v>
      </c>
      <c r="K2244" s="8" t="str">
        <v>PL11-25</v>
      </c>
      <c r="L2244">
        <f t="shared" si="72"/>
        <v>2</v>
      </c>
      <c r="M2244" s="9">
        <f t="shared" si="73"/>
        <v>75</v>
      </c>
      <c r="P2244" s="8" t="s">
        <v>2240</v>
      </c>
      <c r="Q2244">
        <v>13</v>
      </c>
      <c r="R2244" s="13">
        <v>18</v>
      </c>
    </row>
    <row r="2245" spans="1:18" x14ac:dyDescent="0.35">
      <c r="A2245" s="8" t="s">
        <v>3505</v>
      </c>
      <c r="B2245" s="1">
        <v>44240</v>
      </c>
      <c r="C2245" t="s">
        <v>3831</v>
      </c>
      <c r="D2245" t="s">
        <v>5962</v>
      </c>
      <c r="E2245">
        <v>554393</v>
      </c>
      <c r="F2245" t="s">
        <v>792</v>
      </c>
      <c r="G2245" t="s">
        <v>13</v>
      </c>
      <c r="H2245">
        <v>1</v>
      </c>
      <c r="I2245" s="9">
        <v>0</v>
      </c>
      <c r="K2245" s="8" t="str">
        <v>RM-1786X-100</v>
      </c>
      <c r="L2245">
        <f t="shared" si="72"/>
        <v>5</v>
      </c>
      <c r="M2245" s="9">
        <f t="shared" si="73"/>
        <v>2200</v>
      </c>
      <c r="P2245" s="8" t="s">
        <v>2425</v>
      </c>
      <c r="Q2245">
        <v>11</v>
      </c>
      <c r="R2245" s="13">
        <v>18</v>
      </c>
    </row>
    <row r="2246" spans="1:18" x14ac:dyDescent="0.35">
      <c r="A2246" s="8" t="s">
        <v>1301</v>
      </c>
      <c r="B2246" s="1">
        <v>44240</v>
      </c>
      <c r="C2246" t="s">
        <v>6638</v>
      </c>
      <c r="D2246" t="s">
        <v>5962</v>
      </c>
      <c r="E2246">
        <v>554393</v>
      </c>
      <c r="F2246" t="s">
        <v>792</v>
      </c>
      <c r="G2246" t="s">
        <v>13</v>
      </c>
      <c r="H2246">
        <v>3</v>
      </c>
      <c r="I2246" s="9">
        <v>0</v>
      </c>
      <c r="K2246" s="8" t="str">
        <v>RM-1719-25</v>
      </c>
      <c r="L2246">
        <f t="shared" si="72"/>
        <v>2</v>
      </c>
      <c r="M2246" s="9">
        <f t="shared" si="73"/>
        <v>50</v>
      </c>
      <c r="P2246" s="8" t="s">
        <v>8529</v>
      </c>
      <c r="Q2246">
        <v>9</v>
      </c>
      <c r="R2246" s="13">
        <v>18</v>
      </c>
    </row>
    <row r="2247" spans="1:18" x14ac:dyDescent="0.35">
      <c r="A2247" s="8" t="s">
        <v>1299</v>
      </c>
      <c r="B2247" s="1">
        <v>44240</v>
      </c>
      <c r="C2247" t="s">
        <v>1298</v>
      </c>
      <c r="D2247" t="s">
        <v>5962</v>
      </c>
      <c r="E2247">
        <v>554393</v>
      </c>
      <c r="F2247" t="s">
        <v>792</v>
      </c>
      <c r="G2247" t="s">
        <v>13</v>
      </c>
      <c r="H2247">
        <v>2</v>
      </c>
      <c r="I2247" s="9">
        <v>0</v>
      </c>
      <c r="K2247" s="8" t="str">
        <v>RM-1720-12</v>
      </c>
      <c r="L2247">
        <f t="shared" si="72"/>
        <v>3</v>
      </c>
      <c r="M2247" s="9">
        <f t="shared" si="73"/>
        <v>36</v>
      </c>
      <c r="P2247" s="8" t="s">
        <v>972</v>
      </c>
      <c r="Q2247">
        <v>9</v>
      </c>
      <c r="R2247" s="13">
        <v>18</v>
      </c>
    </row>
    <row r="2248" spans="1:18" x14ac:dyDescent="0.35">
      <c r="A2248" s="8" t="s">
        <v>1309</v>
      </c>
      <c r="B2248" s="1">
        <v>44240</v>
      </c>
      <c r="C2248" t="s">
        <v>1313</v>
      </c>
      <c r="D2248" t="s">
        <v>5962</v>
      </c>
      <c r="E2248">
        <v>554393</v>
      </c>
      <c r="F2248" t="s">
        <v>792</v>
      </c>
      <c r="G2248" t="s">
        <v>13</v>
      </c>
      <c r="H2248">
        <v>2</v>
      </c>
      <c r="I2248" s="9">
        <v>0</v>
      </c>
      <c r="K2248" s="8" t="str">
        <v>RM-1702-12</v>
      </c>
      <c r="L2248">
        <f t="shared" si="72"/>
        <v>1</v>
      </c>
      <c r="M2248" s="9">
        <f t="shared" si="73"/>
        <v>12</v>
      </c>
      <c r="P2248" s="8" t="s">
        <v>2185</v>
      </c>
      <c r="Q2248">
        <v>7</v>
      </c>
      <c r="R2248" s="13">
        <v>18</v>
      </c>
    </row>
    <row r="2249" spans="1:18" x14ac:dyDescent="0.35">
      <c r="A2249" s="8" t="s">
        <v>3777</v>
      </c>
      <c r="B2249" s="1">
        <v>44240</v>
      </c>
      <c r="C2249" t="s">
        <v>3411</v>
      </c>
      <c r="D2249" t="s">
        <v>5962</v>
      </c>
      <c r="E2249">
        <v>554393</v>
      </c>
      <c r="F2249" t="s">
        <v>792</v>
      </c>
      <c r="G2249" t="s">
        <v>13</v>
      </c>
      <c r="H2249">
        <v>5</v>
      </c>
      <c r="I2249" s="9">
        <v>0</v>
      </c>
      <c r="K2249" s="8" t="str">
        <v>R-758</v>
      </c>
      <c r="L2249">
        <f t="shared" si="72"/>
        <v>1</v>
      </c>
      <c r="M2249" s="9">
        <f t="shared" si="73"/>
        <v>6</v>
      </c>
      <c r="P2249" s="8" t="s">
        <v>3777</v>
      </c>
      <c r="Q2249">
        <v>6</v>
      </c>
      <c r="R2249" s="13">
        <v>18</v>
      </c>
    </row>
    <row r="2250" spans="1:18" x14ac:dyDescent="0.35">
      <c r="A2250" s="8" t="s">
        <v>2896</v>
      </c>
      <c r="B2250" s="1">
        <v>44240</v>
      </c>
      <c r="C2250" t="s">
        <v>371</v>
      </c>
      <c r="D2250" t="s">
        <v>5962</v>
      </c>
      <c r="E2250">
        <v>554393</v>
      </c>
      <c r="F2250" t="s">
        <v>792</v>
      </c>
      <c r="G2250" t="s">
        <v>13</v>
      </c>
      <c r="H2250">
        <v>1</v>
      </c>
      <c r="I2250" s="9">
        <v>0</v>
      </c>
      <c r="K2250" s="8" t="str">
        <v>E-1721M+15</v>
      </c>
      <c r="L2250">
        <f t="shared" si="72"/>
        <v>1</v>
      </c>
      <c r="M2250" s="9">
        <f t="shared" si="73"/>
        <v>100</v>
      </c>
      <c r="P2250" s="8" t="s">
        <v>5452</v>
      </c>
      <c r="Q2250">
        <v>6</v>
      </c>
      <c r="R2250" s="13">
        <v>18</v>
      </c>
    </row>
    <row r="2251" spans="1:18" x14ac:dyDescent="0.35">
      <c r="A2251" s="8" t="s">
        <v>1305</v>
      </c>
      <c r="B2251" s="1">
        <v>44240</v>
      </c>
      <c r="C2251" t="s">
        <v>2918</v>
      </c>
      <c r="D2251" t="s">
        <v>5962</v>
      </c>
      <c r="E2251">
        <v>554393</v>
      </c>
      <c r="F2251" t="s">
        <v>792</v>
      </c>
      <c r="G2251" t="s">
        <v>13</v>
      </c>
      <c r="H2251">
        <v>3</v>
      </c>
      <c r="I2251" s="9">
        <v>0</v>
      </c>
      <c r="K2251" s="8" t="str">
        <v>TC-3218</v>
      </c>
      <c r="L2251">
        <f t="shared" si="72"/>
        <v>2</v>
      </c>
      <c r="M2251" s="9">
        <f t="shared" si="73"/>
        <v>3</v>
      </c>
      <c r="P2251" s="8" t="s">
        <v>679</v>
      </c>
      <c r="Q2251">
        <v>5</v>
      </c>
      <c r="R2251" s="13">
        <v>18</v>
      </c>
    </row>
    <row r="2252" spans="1:18" x14ac:dyDescent="0.35">
      <c r="A2252" s="8" t="s">
        <v>2319</v>
      </c>
      <c r="B2252" s="1">
        <v>44240</v>
      </c>
      <c r="C2252" t="s">
        <v>8820</v>
      </c>
      <c r="D2252" t="s">
        <v>5962</v>
      </c>
      <c r="E2252">
        <v>554393</v>
      </c>
      <c r="F2252" t="s">
        <v>792</v>
      </c>
      <c r="G2252" t="s">
        <v>13</v>
      </c>
      <c r="H2252">
        <v>1</v>
      </c>
      <c r="I2252" s="9">
        <v>0</v>
      </c>
      <c r="K2252" s="8" t="str">
        <v>C-2516S</v>
      </c>
      <c r="L2252">
        <f t="shared" si="72"/>
        <v>1</v>
      </c>
      <c r="M2252" s="9">
        <f t="shared" si="73"/>
        <v>1</v>
      </c>
      <c r="P2252" s="8" t="s">
        <v>536</v>
      </c>
      <c r="Q2252">
        <v>5</v>
      </c>
      <c r="R2252" s="13">
        <v>18</v>
      </c>
    </row>
    <row r="2253" spans="1:18" x14ac:dyDescent="0.35">
      <c r="A2253" s="8" t="s">
        <v>1318</v>
      </c>
      <c r="B2253" s="1">
        <v>44240</v>
      </c>
      <c r="C2253" t="s">
        <v>3547</v>
      </c>
      <c r="D2253" t="s">
        <v>5962</v>
      </c>
      <c r="E2253">
        <v>554393</v>
      </c>
      <c r="F2253" t="s">
        <v>792</v>
      </c>
      <c r="G2253" t="s">
        <v>13</v>
      </c>
      <c r="H2253">
        <v>1</v>
      </c>
      <c r="I2253" s="9">
        <v>0</v>
      </c>
      <c r="K2253" s="8" t="str">
        <v>PLC253-25</v>
      </c>
      <c r="L2253">
        <f t="shared" si="72"/>
        <v>1</v>
      </c>
      <c r="M2253" s="9">
        <f t="shared" si="73"/>
        <v>25</v>
      </c>
      <c r="P2253" s="8" t="s">
        <v>1314</v>
      </c>
      <c r="Q2253">
        <v>5</v>
      </c>
      <c r="R2253" s="13">
        <v>18</v>
      </c>
    </row>
    <row r="2254" spans="1:18" x14ac:dyDescent="0.35">
      <c r="A2254" s="8" t="s">
        <v>1316</v>
      </c>
      <c r="B2254" s="1">
        <v>44240</v>
      </c>
      <c r="C2254" t="s">
        <v>7400</v>
      </c>
      <c r="D2254" t="s">
        <v>5962</v>
      </c>
      <c r="E2254">
        <v>554393</v>
      </c>
      <c r="F2254" t="s">
        <v>792</v>
      </c>
      <c r="G2254" t="s">
        <v>13</v>
      </c>
      <c r="H2254">
        <v>150</v>
      </c>
      <c r="I2254" s="9">
        <v>0</v>
      </c>
      <c r="K2254" s="8" t="str">
        <v>PLC234-100</v>
      </c>
      <c r="L2254">
        <f t="shared" si="72"/>
        <v>2</v>
      </c>
      <c r="M2254" s="9">
        <f t="shared" si="73"/>
        <v>200</v>
      </c>
      <c r="P2254" s="8" t="s">
        <v>7206</v>
      </c>
      <c r="Q2254">
        <v>5</v>
      </c>
      <c r="R2254" s="13">
        <v>18</v>
      </c>
    </row>
    <row r="2255" spans="1:18" x14ac:dyDescent="0.35">
      <c r="A2255" s="8" t="s">
        <v>1320</v>
      </c>
      <c r="B2255" s="1">
        <v>44240</v>
      </c>
      <c r="C2255" t="s">
        <v>6450</v>
      </c>
      <c r="D2255" t="s">
        <v>5962</v>
      </c>
      <c r="E2255">
        <v>554393</v>
      </c>
      <c r="F2255" t="s">
        <v>792</v>
      </c>
      <c r="G2255" t="s">
        <v>13</v>
      </c>
      <c r="H2255">
        <v>3</v>
      </c>
      <c r="I2255" s="9">
        <v>0</v>
      </c>
      <c r="K2255" s="8" t="str">
        <v>55-S2</v>
      </c>
      <c r="L2255">
        <f t="shared" si="72"/>
        <v>6</v>
      </c>
      <c r="M2255" s="9">
        <f t="shared" si="73"/>
        <v>8</v>
      </c>
      <c r="P2255" s="8" t="s">
        <v>4634</v>
      </c>
      <c r="Q2255">
        <v>5</v>
      </c>
      <c r="R2255" s="13">
        <v>18</v>
      </c>
    </row>
    <row r="2256" spans="1:18" x14ac:dyDescent="0.35">
      <c r="A2256" s="8" t="s">
        <v>1780</v>
      </c>
      <c r="B2256" s="1">
        <v>44240</v>
      </c>
      <c r="C2256" t="s">
        <v>7672</v>
      </c>
      <c r="D2256" t="s">
        <v>5962</v>
      </c>
      <c r="E2256">
        <v>554393</v>
      </c>
      <c r="F2256" t="s">
        <v>792</v>
      </c>
      <c r="G2256" t="s">
        <v>13</v>
      </c>
      <c r="H2256">
        <v>1</v>
      </c>
      <c r="I2256" s="9">
        <v>0</v>
      </c>
      <c r="K2256" s="8" t="str">
        <v>EX-1655B+15</v>
      </c>
      <c r="L2256">
        <f t="shared" si="72"/>
        <v>1</v>
      </c>
      <c r="M2256" s="9">
        <f t="shared" si="73"/>
        <v>6</v>
      </c>
      <c r="P2256" s="8" t="s">
        <v>3918</v>
      </c>
      <c r="Q2256">
        <v>5</v>
      </c>
      <c r="R2256" s="13">
        <v>18</v>
      </c>
    </row>
    <row r="2257" spans="1:18" x14ac:dyDescent="0.35">
      <c r="A2257" s="8" t="s">
        <v>1352</v>
      </c>
      <c r="B2257" s="1">
        <v>44240</v>
      </c>
      <c r="C2257" t="s">
        <v>1353</v>
      </c>
      <c r="D2257" t="s">
        <v>5962</v>
      </c>
      <c r="E2257">
        <v>554393</v>
      </c>
      <c r="F2257" t="s">
        <v>792</v>
      </c>
      <c r="G2257" t="s">
        <v>13</v>
      </c>
      <c r="H2257">
        <v>5</v>
      </c>
      <c r="I2257" s="9">
        <v>0</v>
      </c>
      <c r="K2257" s="8" t="str">
        <v>E-1905B+15</v>
      </c>
      <c r="L2257">
        <f t="shared" si="72"/>
        <v>1</v>
      </c>
      <c r="M2257" s="9">
        <f t="shared" si="73"/>
        <v>2</v>
      </c>
      <c r="P2257" s="8" t="s">
        <v>3915</v>
      </c>
      <c r="Q2257">
        <v>5</v>
      </c>
      <c r="R2257" s="13">
        <v>18</v>
      </c>
    </row>
    <row r="2258" spans="1:18" x14ac:dyDescent="0.35">
      <c r="A2258" s="8" t="s">
        <v>7494</v>
      </c>
      <c r="B2258" s="1">
        <v>44240</v>
      </c>
      <c r="C2258" t="s">
        <v>8998</v>
      </c>
      <c r="D2258" t="s">
        <v>5962</v>
      </c>
      <c r="E2258">
        <v>554393</v>
      </c>
      <c r="F2258" t="s">
        <v>792</v>
      </c>
      <c r="G2258" t="s">
        <v>13</v>
      </c>
      <c r="H2258">
        <v>4</v>
      </c>
      <c r="I2258" s="9">
        <v>0</v>
      </c>
      <c r="K2258" s="8" t="str">
        <v>E-2285B</v>
      </c>
      <c r="L2258">
        <f t="shared" si="72"/>
        <v>7</v>
      </c>
      <c r="M2258" s="9">
        <f t="shared" si="73"/>
        <v>18</v>
      </c>
      <c r="P2258" s="8" t="s">
        <v>6069</v>
      </c>
      <c r="Q2258">
        <v>3</v>
      </c>
      <c r="R2258" s="13">
        <v>18</v>
      </c>
    </row>
    <row r="2259" spans="1:18" x14ac:dyDescent="0.35">
      <c r="A2259" s="8" t="s">
        <v>7494</v>
      </c>
      <c r="B2259" s="1">
        <v>44240</v>
      </c>
      <c r="C2259" t="s">
        <v>189</v>
      </c>
      <c r="D2259" t="s">
        <v>5962</v>
      </c>
      <c r="E2259">
        <v>554393</v>
      </c>
      <c r="F2259" t="s">
        <v>792</v>
      </c>
      <c r="G2259" t="s">
        <v>13</v>
      </c>
      <c r="H2259">
        <v>4</v>
      </c>
      <c r="I2259" s="9">
        <v>0</v>
      </c>
      <c r="K2259" s="8" t="str">
        <v>E-2049B+15</v>
      </c>
      <c r="L2259">
        <f t="shared" si="72"/>
        <v>2</v>
      </c>
      <c r="M2259" s="9">
        <f t="shared" si="73"/>
        <v>6</v>
      </c>
      <c r="P2259" s="8" t="s">
        <v>6424</v>
      </c>
      <c r="Q2259">
        <v>3</v>
      </c>
      <c r="R2259" s="13">
        <v>18</v>
      </c>
    </row>
    <row r="2260" spans="1:18" x14ac:dyDescent="0.35">
      <c r="A2260" s="8" t="s">
        <v>1358</v>
      </c>
      <c r="B2260" s="1">
        <v>44240</v>
      </c>
      <c r="C2260" t="s">
        <v>1218</v>
      </c>
      <c r="D2260" t="s">
        <v>5962</v>
      </c>
      <c r="E2260">
        <v>554393</v>
      </c>
      <c r="F2260" t="s">
        <v>792</v>
      </c>
      <c r="G2260" t="s">
        <v>13</v>
      </c>
      <c r="H2260">
        <v>32</v>
      </c>
      <c r="I2260" s="9">
        <v>0</v>
      </c>
      <c r="K2260" s="8" t="str">
        <v>I-1830B+15</v>
      </c>
      <c r="L2260">
        <f t="shared" si="72"/>
        <v>4</v>
      </c>
      <c r="M2260" s="9">
        <f t="shared" si="73"/>
        <v>52</v>
      </c>
      <c r="P2260" s="8" t="s">
        <v>1367</v>
      </c>
      <c r="Q2260">
        <v>3</v>
      </c>
      <c r="R2260" s="13">
        <v>18</v>
      </c>
    </row>
    <row r="2261" spans="1:18" x14ac:dyDescent="0.35">
      <c r="A2261" s="8" t="s">
        <v>1359</v>
      </c>
      <c r="B2261" s="1">
        <v>44240</v>
      </c>
      <c r="C2261" t="s">
        <v>7490</v>
      </c>
      <c r="D2261" t="s">
        <v>5962</v>
      </c>
      <c r="E2261">
        <v>554393</v>
      </c>
      <c r="F2261" t="s">
        <v>792</v>
      </c>
      <c r="G2261" t="s">
        <v>13</v>
      </c>
      <c r="H2261">
        <v>10</v>
      </c>
      <c r="I2261" s="9">
        <v>0</v>
      </c>
      <c r="K2261" s="8" t="str">
        <v>PR-81S</v>
      </c>
      <c r="L2261">
        <f t="shared" si="72"/>
        <v>7</v>
      </c>
      <c r="M2261" s="9">
        <f t="shared" si="73"/>
        <v>52</v>
      </c>
      <c r="P2261" s="8" t="s">
        <v>2272</v>
      </c>
      <c r="Q2261">
        <v>3</v>
      </c>
      <c r="R2261" s="13">
        <v>18</v>
      </c>
    </row>
    <row r="2262" spans="1:18" x14ac:dyDescent="0.35">
      <c r="A2262" s="8" t="s">
        <v>1361</v>
      </c>
      <c r="B2262" s="1">
        <v>44240</v>
      </c>
      <c r="C2262" t="s">
        <v>1362</v>
      </c>
      <c r="D2262" t="s">
        <v>5962</v>
      </c>
      <c r="E2262">
        <v>554393</v>
      </c>
      <c r="F2262" t="s">
        <v>792</v>
      </c>
      <c r="G2262" t="s">
        <v>13</v>
      </c>
      <c r="H2262">
        <v>14</v>
      </c>
      <c r="I2262" s="9">
        <v>0</v>
      </c>
      <c r="K2262" s="8" t="str">
        <v>PR-44S</v>
      </c>
      <c r="L2262">
        <f t="shared" si="72"/>
        <v>3</v>
      </c>
      <c r="M2262" s="9">
        <f t="shared" si="73"/>
        <v>16</v>
      </c>
      <c r="P2262" s="8" t="s">
        <v>3149</v>
      </c>
      <c r="Q2262">
        <v>3</v>
      </c>
      <c r="R2262" s="13">
        <v>18</v>
      </c>
    </row>
    <row r="2263" spans="1:18" x14ac:dyDescent="0.35">
      <c r="A2263" s="8" t="s">
        <v>1363</v>
      </c>
      <c r="B2263" s="1">
        <v>44240</v>
      </c>
      <c r="C2263" t="s">
        <v>1364</v>
      </c>
      <c r="D2263" t="s">
        <v>5962</v>
      </c>
      <c r="E2263">
        <v>554393</v>
      </c>
      <c r="F2263" t="s">
        <v>792</v>
      </c>
      <c r="G2263" t="s">
        <v>13</v>
      </c>
      <c r="H2263">
        <v>12</v>
      </c>
      <c r="I2263" s="9">
        <v>0</v>
      </c>
      <c r="K2263" s="8" t="str">
        <v>PR-44AS</v>
      </c>
      <c r="L2263">
        <f t="shared" si="72"/>
        <v>1</v>
      </c>
      <c r="M2263" s="9">
        <f t="shared" si="73"/>
        <v>4</v>
      </c>
      <c r="P2263" s="8" t="s">
        <v>4569</v>
      </c>
      <c r="Q2263">
        <v>3</v>
      </c>
      <c r="R2263" s="13">
        <v>18</v>
      </c>
    </row>
    <row r="2264" spans="1:18" x14ac:dyDescent="0.35">
      <c r="A2264" s="8" t="s">
        <v>192</v>
      </c>
      <c r="B2264" s="1">
        <v>44240</v>
      </c>
      <c r="C2264" t="s">
        <v>193</v>
      </c>
      <c r="D2264" t="s">
        <v>5962</v>
      </c>
      <c r="E2264">
        <v>554393</v>
      </c>
      <c r="F2264" t="s">
        <v>792</v>
      </c>
      <c r="G2264" t="s">
        <v>13</v>
      </c>
      <c r="H2264">
        <v>6</v>
      </c>
      <c r="I2264" s="9">
        <v>0</v>
      </c>
      <c r="K2264" s="8" t="str">
        <v>IS-42</v>
      </c>
      <c r="L2264">
        <f t="shared" si="72"/>
        <v>5</v>
      </c>
      <c r="M2264" s="9">
        <f t="shared" si="73"/>
        <v>10</v>
      </c>
      <c r="P2264" s="8" t="s">
        <v>5779</v>
      </c>
      <c r="Q2264">
        <v>3</v>
      </c>
      <c r="R2264" s="13">
        <v>18</v>
      </c>
    </row>
    <row r="2265" spans="1:18" x14ac:dyDescent="0.35">
      <c r="A2265" s="8" t="s">
        <v>192</v>
      </c>
      <c r="B2265" s="1">
        <v>44240</v>
      </c>
      <c r="C2265" t="s">
        <v>1162</v>
      </c>
      <c r="D2265" t="s">
        <v>5962</v>
      </c>
      <c r="E2265">
        <v>554393</v>
      </c>
      <c r="F2265" t="s">
        <v>792</v>
      </c>
      <c r="G2265" t="s">
        <v>13</v>
      </c>
      <c r="H2265">
        <v>2</v>
      </c>
      <c r="I2265" s="9">
        <v>0</v>
      </c>
      <c r="K2265" s="8" t="str">
        <v>62-S3</v>
      </c>
      <c r="L2265">
        <f t="shared" si="72"/>
        <v>2</v>
      </c>
      <c r="M2265" s="9">
        <f t="shared" si="73"/>
        <v>2</v>
      </c>
      <c r="P2265" s="8" t="s">
        <v>5763</v>
      </c>
      <c r="Q2265">
        <v>3</v>
      </c>
      <c r="R2265" s="13">
        <v>18</v>
      </c>
    </row>
    <row r="2266" spans="1:18" x14ac:dyDescent="0.35">
      <c r="A2266" s="8" t="s">
        <v>408</v>
      </c>
      <c r="B2266" s="1">
        <v>44240</v>
      </c>
      <c r="C2266" t="s">
        <v>2698</v>
      </c>
      <c r="D2266" t="s">
        <v>5962</v>
      </c>
      <c r="E2266">
        <v>554393</v>
      </c>
      <c r="F2266" t="s">
        <v>792</v>
      </c>
      <c r="G2266" t="s">
        <v>13</v>
      </c>
      <c r="H2266">
        <v>24</v>
      </c>
      <c r="I2266" s="9">
        <v>0</v>
      </c>
      <c r="K2266" s="8" t="str">
        <v>PR-794S</v>
      </c>
      <c r="L2266">
        <f t="shared" si="72"/>
        <v>5</v>
      </c>
      <c r="M2266" s="9">
        <f t="shared" si="73"/>
        <v>92</v>
      </c>
      <c r="P2266" s="8" t="s">
        <v>4594</v>
      </c>
      <c r="Q2266">
        <v>3</v>
      </c>
      <c r="R2266" s="13">
        <v>18</v>
      </c>
    </row>
    <row r="2267" spans="1:18" x14ac:dyDescent="0.35">
      <c r="A2267" s="8" t="s">
        <v>1367</v>
      </c>
      <c r="B2267" s="1">
        <v>44240</v>
      </c>
      <c r="C2267" t="s">
        <v>417</v>
      </c>
      <c r="D2267" t="s">
        <v>5962</v>
      </c>
      <c r="E2267">
        <v>554393</v>
      </c>
      <c r="F2267" t="s">
        <v>792</v>
      </c>
      <c r="G2267" t="s">
        <v>13</v>
      </c>
      <c r="H2267">
        <v>2</v>
      </c>
      <c r="I2267" s="9">
        <v>0</v>
      </c>
      <c r="K2267" s="8" t="str">
        <v>E-1016-P</v>
      </c>
      <c r="L2267">
        <f t="shared" si="72"/>
        <v>2</v>
      </c>
      <c r="M2267" s="9">
        <f t="shared" si="73"/>
        <v>2</v>
      </c>
      <c r="P2267" s="8" t="s">
        <v>1544</v>
      </c>
      <c r="Q2267">
        <v>3</v>
      </c>
      <c r="R2267" s="13">
        <v>18</v>
      </c>
    </row>
    <row r="2268" spans="1:18" x14ac:dyDescent="0.35">
      <c r="A2268" s="8" t="s">
        <v>1370</v>
      </c>
      <c r="B2268" s="1">
        <v>44240</v>
      </c>
      <c r="C2268" t="s">
        <v>412</v>
      </c>
      <c r="D2268" t="s">
        <v>5962</v>
      </c>
      <c r="E2268">
        <v>554393</v>
      </c>
      <c r="F2268" t="s">
        <v>792</v>
      </c>
      <c r="G2268" t="s">
        <v>13</v>
      </c>
      <c r="H2268">
        <v>8</v>
      </c>
      <c r="I2268" s="9">
        <v>0</v>
      </c>
      <c r="K2268" s="8" t="str">
        <v>E-572-S</v>
      </c>
      <c r="L2268">
        <f t="shared" si="72"/>
        <v>3</v>
      </c>
      <c r="M2268" s="9">
        <f t="shared" si="73"/>
        <v>5</v>
      </c>
      <c r="P2268" s="8" t="s">
        <v>6182</v>
      </c>
      <c r="Q2268">
        <v>3</v>
      </c>
      <c r="R2268" s="13">
        <v>18</v>
      </c>
    </row>
    <row r="2269" spans="1:18" x14ac:dyDescent="0.35">
      <c r="A2269" s="8" t="s">
        <v>1373</v>
      </c>
      <c r="B2269" s="1">
        <v>44240</v>
      </c>
      <c r="C2269" t="s">
        <v>419</v>
      </c>
      <c r="D2269" t="s">
        <v>5962</v>
      </c>
      <c r="E2269">
        <v>554393</v>
      </c>
      <c r="F2269" t="s">
        <v>792</v>
      </c>
      <c r="G2269" t="s">
        <v>13</v>
      </c>
      <c r="H2269">
        <v>6</v>
      </c>
      <c r="I2269" s="9">
        <v>0</v>
      </c>
      <c r="K2269" s="8" t="str">
        <v>E-1587-S</v>
      </c>
      <c r="L2269">
        <f t="shared" si="72"/>
        <v>2</v>
      </c>
      <c r="M2269" s="9">
        <f t="shared" si="73"/>
        <v>3</v>
      </c>
      <c r="P2269" s="8" t="s">
        <v>2366</v>
      </c>
      <c r="Q2269">
        <v>3</v>
      </c>
      <c r="R2269" s="13">
        <v>18</v>
      </c>
    </row>
    <row r="2270" spans="1:18" x14ac:dyDescent="0.35">
      <c r="A2270" s="8" t="s">
        <v>198</v>
      </c>
      <c r="B2270" s="1">
        <v>44240</v>
      </c>
      <c r="C2270" t="s">
        <v>3993</v>
      </c>
      <c r="D2270" t="s">
        <v>5962</v>
      </c>
      <c r="E2270">
        <v>554393</v>
      </c>
      <c r="F2270" t="s">
        <v>792</v>
      </c>
      <c r="G2270" t="s">
        <v>13</v>
      </c>
      <c r="H2270">
        <v>24</v>
      </c>
      <c r="I2270" s="9">
        <v>0</v>
      </c>
      <c r="K2270" s="8" t="str">
        <v>E-1770-S</v>
      </c>
      <c r="L2270">
        <f t="shared" si="72"/>
        <v>1</v>
      </c>
      <c r="M2270" s="9">
        <f t="shared" si="73"/>
        <v>1</v>
      </c>
      <c r="P2270" s="8" t="s">
        <v>4258</v>
      </c>
      <c r="Q2270">
        <v>3</v>
      </c>
      <c r="R2270" s="13">
        <v>18</v>
      </c>
    </row>
    <row r="2271" spans="1:18" x14ac:dyDescent="0.35">
      <c r="A2271" s="8" t="s">
        <v>1983</v>
      </c>
      <c r="B2271" s="1">
        <v>44240</v>
      </c>
      <c r="C2271" t="s">
        <v>1886</v>
      </c>
      <c r="D2271" t="s">
        <v>5962</v>
      </c>
      <c r="E2271">
        <v>554393</v>
      </c>
      <c r="F2271" t="s">
        <v>792</v>
      </c>
      <c r="G2271" t="s">
        <v>13</v>
      </c>
      <c r="H2271">
        <v>24</v>
      </c>
      <c r="I2271" s="9">
        <v>0</v>
      </c>
      <c r="K2271" s="8" t="str">
        <v>E-1735-S</v>
      </c>
      <c r="L2271">
        <f t="shared" si="72"/>
        <v>3</v>
      </c>
      <c r="M2271" s="9">
        <f t="shared" si="73"/>
        <v>24</v>
      </c>
      <c r="P2271" s="8" t="s">
        <v>4863</v>
      </c>
      <c r="Q2271">
        <v>3</v>
      </c>
      <c r="R2271" s="13">
        <v>18</v>
      </c>
    </row>
    <row r="2272" spans="1:18" x14ac:dyDescent="0.35">
      <c r="A2272" s="8" t="s">
        <v>1983</v>
      </c>
      <c r="B2272" s="1">
        <v>44240</v>
      </c>
      <c r="C2272" t="s">
        <v>3993</v>
      </c>
      <c r="D2272" t="s">
        <v>5962</v>
      </c>
      <c r="E2272">
        <v>554393</v>
      </c>
      <c r="F2272" t="s">
        <v>792</v>
      </c>
      <c r="G2272" t="s">
        <v>13</v>
      </c>
      <c r="H2272">
        <v>4</v>
      </c>
      <c r="I2272" s="9">
        <v>0</v>
      </c>
      <c r="K2272" s="8" t="str">
        <v>RV-1280S</v>
      </c>
      <c r="L2272">
        <f t="shared" si="72"/>
        <v>1</v>
      </c>
      <c r="M2272" s="9">
        <f t="shared" si="73"/>
        <v>4</v>
      </c>
      <c r="P2272" s="8" t="s">
        <v>4218</v>
      </c>
      <c r="Q2272">
        <v>3</v>
      </c>
      <c r="R2272" s="13">
        <v>18</v>
      </c>
    </row>
    <row r="2273" spans="1:18" x14ac:dyDescent="0.35">
      <c r="A2273" s="8" t="s">
        <v>1375</v>
      </c>
      <c r="B2273" s="1">
        <v>44240</v>
      </c>
      <c r="C2273" t="s">
        <v>1376</v>
      </c>
      <c r="D2273" t="s">
        <v>5962</v>
      </c>
      <c r="E2273">
        <v>554393</v>
      </c>
      <c r="F2273" t="s">
        <v>792</v>
      </c>
      <c r="G2273" t="s">
        <v>13</v>
      </c>
      <c r="H2273">
        <v>24</v>
      </c>
      <c r="I2273" s="9">
        <v>0</v>
      </c>
      <c r="K2273" s="8" t="str">
        <v>RV-2225</v>
      </c>
      <c r="L2273">
        <f t="shared" si="72"/>
        <v>1</v>
      </c>
      <c r="M2273" s="9">
        <f t="shared" si="73"/>
        <v>100</v>
      </c>
      <c r="P2273" s="8" t="s">
        <v>963</v>
      </c>
      <c r="Q2273">
        <v>2</v>
      </c>
      <c r="R2273" s="13">
        <v>18</v>
      </c>
    </row>
    <row r="2274" spans="1:18" x14ac:dyDescent="0.35">
      <c r="A2274" s="8" t="s">
        <v>1374</v>
      </c>
      <c r="B2274" s="1">
        <v>44240</v>
      </c>
      <c r="C2274" t="s">
        <v>1371</v>
      </c>
      <c r="D2274" t="s">
        <v>5962</v>
      </c>
      <c r="E2274">
        <v>554393</v>
      </c>
      <c r="F2274" t="s">
        <v>792</v>
      </c>
      <c r="G2274" t="s">
        <v>13</v>
      </c>
      <c r="H2274">
        <v>10</v>
      </c>
      <c r="I2274" s="9">
        <v>0</v>
      </c>
      <c r="K2274" s="8" t="str">
        <v>RV-1149S</v>
      </c>
      <c r="L2274">
        <f t="shared" si="72"/>
        <v>5</v>
      </c>
      <c r="M2274" s="9">
        <f t="shared" si="73"/>
        <v>36</v>
      </c>
      <c r="P2274" s="8" t="s">
        <v>5113</v>
      </c>
      <c r="Q2274">
        <v>2</v>
      </c>
      <c r="R2274" s="13">
        <v>18</v>
      </c>
    </row>
    <row r="2275" spans="1:18" x14ac:dyDescent="0.35">
      <c r="A2275" s="8" t="s">
        <v>426</v>
      </c>
      <c r="B2275" s="1">
        <v>44240</v>
      </c>
      <c r="C2275" t="s">
        <v>211</v>
      </c>
      <c r="D2275" t="s">
        <v>5962</v>
      </c>
      <c r="E2275">
        <v>554393</v>
      </c>
      <c r="F2275" t="s">
        <v>792</v>
      </c>
      <c r="G2275" t="s">
        <v>13</v>
      </c>
      <c r="H2275">
        <v>8</v>
      </c>
      <c r="I2275" s="9">
        <v>0</v>
      </c>
      <c r="K2275" s="8" t="str">
        <v>EX-1779B+15</v>
      </c>
      <c r="L2275">
        <f t="shared" si="72"/>
        <v>1</v>
      </c>
      <c r="M2275" s="9">
        <f t="shared" si="73"/>
        <v>2</v>
      </c>
      <c r="P2275" s="8" t="s">
        <v>4174</v>
      </c>
      <c r="Q2275">
        <v>2</v>
      </c>
      <c r="R2275" s="13">
        <v>18</v>
      </c>
    </row>
    <row r="2276" spans="1:18" x14ac:dyDescent="0.35">
      <c r="A2276" s="8" t="s">
        <v>1379</v>
      </c>
      <c r="B2276" s="1">
        <v>44240</v>
      </c>
      <c r="C2276" t="s">
        <v>1741</v>
      </c>
      <c r="D2276" t="s">
        <v>5962</v>
      </c>
      <c r="E2276">
        <v>554393</v>
      </c>
      <c r="F2276" t="s">
        <v>792</v>
      </c>
      <c r="G2276" t="s">
        <v>13</v>
      </c>
      <c r="H2276">
        <v>10</v>
      </c>
      <c r="I2276" s="9">
        <v>0</v>
      </c>
      <c r="K2276" s="8" t="str">
        <v>EP103BR</v>
      </c>
      <c r="L2276">
        <f t="shared" si="72"/>
        <v>2</v>
      </c>
      <c r="M2276" s="9">
        <f t="shared" si="73"/>
        <v>2</v>
      </c>
      <c r="P2276" s="8" t="s">
        <v>5067</v>
      </c>
      <c r="Q2276">
        <v>2</v>
      </c>
      <c r="R2276" s="13">
        <v>18</v>
      </c>
    </row>
    <row r="2277" spans="1:18" x14ac:dyDescent="0.35">
      <c r="A2277" s="8" t="s">
        <v>204</v>
      </c>
      <c r="B2277" s="1">
        <v>44240</v>
      </c>
      <c r="C2277" t="s">
        <v>1378</v>
      </c>
      <c r="D2277" t="s">
        <v>5962</v>
      </c>
      <c r="E2277">
        <v>554393</v>
      </c>
      <c r="F2277" t="s">
        <v>792</v>
      </c>
      <c r="G2277" t="s">
        <v>13</v>
      </c>
      <c r="H2277">
        <v>10</v>
      </c>
      <c r="I2277" s="9">
        <v>0</v>
      </c>
      <c r="K2277" s="8" t="str">
        <v>PR-15835S</v>
      </c>
      <c r="L2277">
        <f t="shared" si="72"/>
        <v>2</v>
      </c>
      <c r="M2277" s="9">
        <f t="shared" si="73"/>
        <v>8</v>
      </c>
      <c r="P2277" s="8" t="s">
        <v>5013</v>
      </c>
      <c r="Q2277">
        <v>2</v>
      </c>
      <c r="R2277" s="13">
        <v>18</v>
      </c>
    </row>
    <row r="2278" spans="1:18" x14ac:dyDescent="0.35">
      <c r="A2278" s="8" t="s">
        <v>8999</v>
      </c>
      <c r="B2278" s="1">
        <v>44240</v>
      </c>
      <c r="C2278" t="s">
        <v>3609</v>
      </c>
      <c r="D2278" t="s">
        <v>5962</v>
      </c>
      <c r="E2278">
        <v>554393</v>
      </c>
      <c r="F2278" t="s">
        <v>792</v>
      </c>
      <c r="G2278" t="s">
        <v>13</v>
      </c>
      <c r="H2278">
        <v>8</v>
      </c>
      <c r="I2278" s="9">
        <v>0</v>
      </c>
      <c r="K2278" s="8" t="str">
        <v>R-909</v>
      </c>
      <c r="L2278">
        <f t="shared" si="72"/>
        <v>6</v>
      </c>
      <c r="M2278" s="9">
        <f t="shared" si="73"/>
        <v>25</v>
      </c>
      <c r="P2278" s="8" t="s">
        <v>6115</v>
      </c>
      <c r="Q2278">
        <v>1</v>
      </c>
      <c r="R2278" s="13">
        <v>18</v>
      </c>
    </row>
    <row r="2279" spans="1:18" x14ac:dyDescent="0.35">
      <c r="A2279" s="8" t="s">
        <v>553</v>
      </c>
      <c r="B2279" s="1">
        <v>44240</v>
      </c>
      <c r="C2279" t="s">
        <v>554</v>
      </c>
      <c r="D2279" t="s">
        <v>5962</v>
      </c>
      <c r="E2279">
        <v>554393</v>
      </c>
      <c r="F2279" t="s">
        <v>792</v>
      </c>
      <c r="G2279" t="s">
        <v>13</v>
      </c>
      <c r="H2279">
        <v>6</v>
      </c>
      <c r="I2279" s="9">
        <v>0</v>
      </c>
      <c r="K2279" s="8" t="str">
        <v>R-911</v>
      </c>
      <c r="L2279">
        <f t="shared" si="72"/>
        <v>8</v>
      </c>
      <c r="M2279" s="9">
        <f t="shared" si="73"/>
        <v>20</v>
      </c>
      <c r="P2279" s="8" t="s">
        <v>8466</v>
      </c>
      <c r="Q2279">
        <v>1</v>
      </c>
      <c r="R2279" s="13">
        <v>18</v>
      </c>
    </row>
    <row r="2280" spans="1:18" x14ac:dyDescent="0.35">
      <c r="A2280" s="8" t="s">
        <v>603</v>
      </c>
      <c r="B2280" s="1">
        <v>44240</v>
      </c>
      <c r="C2280" t="s">
        <v>223</v>
      </c>
      <c r="D2280" t="s">
        <v>5962</v>
      </c>
      <c r="E2280">
        <v>554393</v>
      </c>
      <c r="F2280" t="s">
        <v>792</v>
      </c>
      <c r="G2280" t="s">
        <v>13</v>
      </c>
      <c r="H2280">
        <v>2</v>
      </c>
      <c r="I2280" s="9">
        <v>0</v>
      </c>
      <c r="K2280" s="8" t="str">
        <v>PLC212A-10</v>
      </c>
      <c r="L2280">
        <f t="shared" si="72"/>
        <v>4</v>
      </c>
      <c r="M2280" s="9">
        <f t="shared" si="73"/>
        <v>70</v>
      </c>
      <c r="P2280" s="8" t="s">
        <v>7728</v>
      </c>
      <c r="Q2280">
        <v>1</v>
      </c>
      <c r="R2280" s="13">
        <v>18</v>
      </c>
    </row>
    <row r="2281" spans="1:18" x14ac:dyDescent="0.35">
      <c r="A2281" s="8" t="s">
        <v>1166</v>
      </c>
      <c r="B2281" s="1">
        <v>44240</v>
      </c>
      <c r="C2281" t="s">
        <v>8693</v>
      </c>
      <c r="D2281" t="s">
        <v>5962</v>
      </c>
      <c r="E2281">
        <v>554393</v>
      </c>
      <c r="F2281" t="s">
        <v>792</v>
      </c>
      <c r="G2281" t="s">
        <v>13</v>
      </c>
      <c r="H2281">
        <v>4</v>
      </c>
      <c r="I2281" s="9">
        <v>0</v>
      </c>
      <c r="K2281" s="8" t="str">
        <v>57110S</v>
      </c>
      <c r="L2281">
        <f t="shared" si="72"/>
        <v>2</v>
      </c>
      <c r="M2281" s="9">
        <f t="shared" si="73"/>
        <v>12</v>
      </c>
      <c r="P2281" s="8" t="s">
        <v>4342</v>
      </c>
      <c r="Q2281">
        <v>14</v>
      </c>
      <c r="R2281" s="13">
        <v>17</v>
      </c>
    </row>
    <row r="2282" spans="1:18" x14ac:dyDescent="0.35">
      <c r="A2282" s="8" t="s">
        <v>1384</v>
      </c>
      <c r="B2282" s="1">
        <v>44240</v>
      </c>
      <c r="C2282" t="s">
        <v>441</v>
      </c>
      <c r="D2282" t="s">
        <v>5962</v>
      </c>
      <c r="E2282">
        <v>554393</v>
      </c>
      <c r="F2282" t="s">
        <v>792</v>
      </c>
      <c r="G2282" t="s">
        <v>13</v>
      </c>
      <c r="H2282">
        <v>2</v>
      </c>
      <c r="I2282" s="9">
        <v>0</v>
      </c>
      <c r="K2282" s="8" t="str">
        <v>R-910</v>
      </c>
      <c r="L2282">
        <f t="shared" si="72"/>
        <v>8</v>
      </c>
      <c r="M2282" s="9">
        <f t="shared" si="73"/>
        <v>24</v>
      </c>
      <c r="P2282" s="8" t="s">
        <v>614</v>
      </c>
      <c r="Q2282">
        <v>12</v>
      </c>
      <c r="R2282" s="13">
        <v>17</v>
      </c>
    </row>
    <row r="2283" spans="1:18" x14ac:dyDescent="0.35">
      <c r="A2283" s="8" t="s">
        <v>777</v>
      </c>
      <c r="B2283" s="1">
        <v>44240</v>
      </c>
      <c r="C2283" t="s">
        <v>4636</v>
      </c>
      <c r="D2283" t="s">
        <v>5962</v>
      </c>
      <c r="E2283">
        <v>554393</v>
      </c>
      <c r="F2283" t="s">
        <v>792</v>
      </c>
      <c r="G2283" t="s">
        <v>13</v>
      </c>
      <c r="H2283">
        <v>2</v>
      </c>
      <c r="I2283" s="9">
        <v>0</v>
      </c>
      <c r="K2283" s="8" t="str">
        <v>31609S</v>
      </c>
      <c r="L2283">
        <f t="shared" si="72"/>
        <v>1</v>
      </c>
      <c r="M2283" s="9">
        <f t="shared" si="73"/>
        <v>8</v>
      </c>
      <c r="P2283" s="8" t="s">
        <v>2241</v>
      </c>
      <c r="Q2283">
        <v>12</v>
      </c>
      <c r="R2283" s="13">
        <v>17</v>
      </c>
    </row>
    <row r="2284" spans="1:18" x14ac:dyDescent="0.35">
      <c r="A2284" s="8" t="s">
        <v>4662</v>
      </c>
      <c r="B2284" s="1">
        <v>44240</v>
      </c>
      <c r="C2284" t="s">
        <v>621</v>
      </c>
      <c r="D2284" t="s">
        <v>5962</v>
      </c>
      <c r="E2284">
        <v>554393</v>
      </c>
      <c r="F2284" t="s">
        <v>792</v>
      </c>
      <c r="G2284" t="s">
        <v>13</v>
      </c>
      <c r="H2284">
        <v>1</v>
      </c>
      <c r="I2284" s="9">
        <v>0</v>
      </c>
      <c r="K2284" s="8" t="str">
        <v>RV-9929XS</v>
      </c>
      <c r="L2284">
        <f t="shared" si="72"/>
        <v>2</v>
      </c>
      <c r="M2284" s="9">
        <f t="shared" si="73"/>
        <v>12</v>
      </c>
      <c r="P2284" s="8" t="s">
        <v>2834</v>
      </c>
      <c r="Q2284">
        <v>11</v>
      </c>
      <c r="R2284" s="13">
        <v>17</v>
      </c>
    </row>
    <row r="2285" spans="1:18" x14ac:dyDescent="0.35">
      <c r="A2285" s="8" t="s">
        <v>1387</v>
      </c>
      <c r="B2285" s="1">
        <v>44240</v>
      </c>
      <c r="C2285" t="s">
        <v>7403</v>
      </c>
      <c r="D2285" t="s">
        <v>5962</v>
      </c>
      <c r="E2285">
        <v>554393</v>
      </c>
      <c r="F2285" t="s">
        <v>792</v>
      </c>
      <c r="G2285" t="s">
        <v>13</v>
      </c>
      <c r="H2285">
        <v>1</v>
      </c>
      <c r="I2285" s="9">
        <v>0</v>
      </c>
      <c r="K2285" s="8" t="str">
        <v>E-5287B</v>
      </c>
      <c r="L2285">
        <f t="shared" si="72"/>
        <v>11</v>
      </c>
      <c r="M2285" s="9">
        <f t="shared" si="73"/>
        <v>52</v>
      </c>
      <c r="P2285" s="8" t="s">
        <v>4019</v>
      </c>
      <c r="Q2285">
        <v>10</v>
      </c>
      <c r="R2285" s="13">
        <v>17</v>
      </c>
    </row>
    <row r="2286" spans="1:18" x14ac:dyDescent="0.35">
      <c r="A2286" s="8" t="s">
        <v>1389</v>
      </c>
      <c r="B2286" s="1">
        <v>44240</v>
      </c>
      <c r="C2286" t="s">
        <v>3525</v>
      </c>
      <c r="D2286" t="s">
        <v>5962</v>
      </c>
      <c r="E2286">
        <v>554393</v>
      </c>
      <c r="F2286" t="s">
        <v>792</v>
      </c>
      <c r="G2286" t="s">
        <v>13</v>
      </c>
      <c r="H2286">
        <v>1</v>
      </c>
      <c r="I2286" s="9">
        <v>0</v>
      </c>
      <c r="K2286" s="8" t="str">
        <v>E-1256-P</v>
      </c>
      <c r="L2286">
        <f t="shared" si="72"/>
        <v>12</v>
      </c>
      <c r="M2286" s="9">
        <f t="shared" si="73"/>
        <v>17</v>
      </c>
      <c r="P2286" s="8" t="s">
        <v>848</v>
      </c>
      <c r="Q2286">
        <v>9</v>
      </c>
      <c r="R2286" s="13">
        <v>17</v>
      </c>
    </row>
    <row r="2287" spans="1:18" x14ac:dyDescent="0.35">
      <c r="A2287" s="8" t="s">
        <v>8446</v>
      </c>
      <c r="B2287" s="1">
        <v>44240</v>
      </c>
      <c r="C2287" t="s">
        <v>1659</v>
      </c>
      <c r="D2287" t="s">
        <v>5962</v>
      </c>
      <c r="E2287">
        <v>554226</v>
      </c>
      <c r="F2287" t="s">
        <v>792</v>
      </c>
      <c r="G2287" t="s">
        <v>13</v>
      </c>
      <c r="H2287">
        <v>600</v>
      </c>
      <c r="I2287" s="9">
        <v>0</v>
      </c>
      <c r="K2287" s="8" t="str">
        <v>R-840SPNM</v>
      </c>
      <c r="L2287">
        <f t="shared" si="72"/>
        <v>1</v>
      </c>
      <c r="M2287" s="9">
        <f t="shared" si="73"/>
        <v>50</v>
      </c>
      <c r="P2287" s="8" t="s">
        <v>1310</v>
      </c>
      <c r="Q2287">
        <v>8</v>
      </c>
      <c r="R2287" s="13">
        <v>17</v>
      </c>
    </row>
    <row r="2288" spans="1:18" x14ac:dyDescent="0.35">
      <c r="A2288" s="8" t="s">
        <v>635</v>
      </c>
      <c r="B2288" s="1">
        <v>44240</v>
      </c>
      <c r="C2288" t="s">
        <v>636</v>
      </c>
      <c r="D2288" t="s">
        <v>5962</v>
      </c>
      <c r="E2288">
        <v>550017</v>
      </c>
      <c r="F2288" t="s">
        <v>792</v>
      </c>
      <c r="G2288" t="s">
        <v>13</v>
      </c>
      <c r="H2288">
        <v>200</v>
      </c>
      <c r="I2288" s="9">
        <v>0</v>
      </c>
      <c r="K2288" s="8" t="str">
        <v>PR-213</v>
      </c>
      <c r="L2288">
        <f t="shared" si="72"/>
        <v>2</v>
      </c>
      <c r="M2288" s="9">
        <f t="shared" si="73"/>
        <v>300</v>
      </c>
      <c r="P2288" s="8" t="s">
        <v>2437</v>
      </c>
      <c r="Q2288">
        <v>6</v>
      </c>
      <c r="R2288" s="13">
        <v>17</v>
      </c>
    </row>
    <row r="2289" spans="1:18" x14ac:dyDescent="0.35">
      <c r="A2289" s="8" t="s">
        <v>2188</v>
      </c>
      <c r="B2289" s="1">
        <v>44240</v>
      </c>
      <c r="C2289" t="s">
        <v>3934</v>
      </c>
      <c r="D2289" t="s">
        <v>5962</v>
      </c>
      <c r="E2289">
        <v>554393</v>
      </c>
      <c r="F2289" t="s">
        <v>792</v>
      </c>
      <c r="G2289" t="s">
        <v>13</v>
      </c>
      <c r="H2289">
        <v>2</v>
      </c>
      <c r="I2289" s="9">
        <v>0</v>
      </c>
      <c r="K2289" s="8" t="str">
        <v>000000008232</v>
      </c>
      <c r="L2289">
        <f t="shared" si="72"/>
        <v>6</v>
      </c>
      <c r="M2289" s="9">
        <f t="shared" si="73"/>
        <v>12</v>
      </c>
      <c r="P2289" s="8" t="s">
        <v>2898</v>
      </c>
      <c r="Q2289">
        <v>6</v>
      </c>
      <c r="R2289" s="13">
        <v>17</v>
      </c>
    </row>
    <row r="2290" spans="1:18" x14ac:dyDescent="0.35">
      <c r="A2290" s="8" t="s">
        <v>1397</v>
      </c>
      <c r="B2290" s="1">
        <v>44240</v>
      </c>
      <c r="C2290" t="s">
        <v>2122</v>
      </c>
      <c r="D2290" t="s">
        <v>5962</v>
      </c>
      <c r="E2290">
        <v>554393</v>
      </c>
      <c r="F2290" t="s">
        <v>792</v>
      </c>
      <c r="G2290" t="s">
        <v>13</v>
      </c>
      <c r="H2290">
        <v>2</v>
      </c>
      <c r="I2290" s="9">
        <v>0</v>
      </c>
      <c r="K2290" s="8" t="str">
        <v>000000005409</v>
      </c>
      <c r="L2290">
        <f t="shared" si="72"/>
        <v>5</v>
      </c>
      <c r="M2290" s="9">
        <f t="shared" si="73"/>
        <v>6</v>
      </c>
      <c r="P2290" s="8" t="s">
        <v>5150</v>
      </c>
      <c r="Q2290">
        <v>4</v>
      </c>
      <c r="R2290" s="13">
        <v>17</v>
      </c>
    </row>
    <row r="2291" spans="1:18" x14ac:dyDescent="0.35">
      <c r="A2291" s="8" t="s">
        <v>241</v>
      </c>
      <c r="B2291" s="1">
        <v>44240</v>
      </c>
      <c r="C2291" t="s">
        <v>242</v>
      </c>
      <c r="D2291" t="s">
        <v>5962</v>
      </c>
      <c r="E2291">
        <v>554393</v>
      </c>
      <c r="F2291" t="s">
        <v>792</v>
      </c>
      <c r="G2291" t="s">
        <v>13</v>
      </c>
      <c r="H2291">
        <v>20</v>
      </c>
      <c r="I2291" s="9">
        <v>0</v>
      </c>
      <c r="K2291" s="8" t="str">
        <v>000000005230</v>
      </c>
      <c r="L2291">
        <f t="shared" si="72"/>
        <v>4</v>
      </c>
      <c r="M2291" s="9">
        <f t="shared" si="73"/>
        <v>4</v>
      </c>
      <c r="P2291" s="8" t="s">
        <v>7697</v>
      </c>
      <c r="Q2291">
        <v>4</v>
      </c>
      <c r="R2291" s="13">
        <v>17</v>
      </c>
    </row>
    <row r="2292" spans="1:18" x14ac:dyDescent="0.35">
      <c r="A2292" s="8" t="s">
        <v>577</v>
      </c>
      <c r="B2292" s="1">
        <v>44240</v>
      </c>
      <c r="C2292" t="s">
        <v>578</v>
      </c>
      <c r="D2292" t="s">
        <v>5962</v>
      </c>
      <c r="E2292">
        <v>553542</v>
      </c>
      <c r="F2292" t="s">
        <v>792</v>
      </c>
      <c r="G2292" t="s">
        <v>13</v>
      </c>
      <c r="H2292">
        <v>1</v>
      </c>
      <c r="I2292" s="9">
        <v>0</v>
      </c>
      <c r="K2292" s="8" t="str">
        <v>000000005237</v>
      </c>
      <c r="L2292">
        <f t="shared" si="72"/>
        <v>3</v>
      </c>
      <c r="M2292" s="9">
        <f t="shared" si="73"/>
        <v>4</v>
      </c>
      <c r="P2292" s="8" t="s">
        <v>1209</v>
      </c>
      <c r="Q2292">
        <v>3</v>
      </c>
      <c r="R2292" s="13">
        <v>17</v>
      </c>
    </row>
    <row r="2293" spans="1:18" x14ac:dyDescent="0.35">
      <c r="A2293" s="8" t="s">
        <v>1403</v>
      </c>
      <c r="B2293" s="1">
        <v>44240</v>
      </c>
      <c r="C2293" t="s">
        <v>578</v>
      </c>
      <c r="D2293" t="s">
        <v>5962</v>
      </c>
      <c r="E2293">
        <v>554393</v>
      </c>
      <c r="F2293" t="s">
        <v>792</v>
      </c>
      <c r="G2293" t="s">
        <v>13</v>
      </c>
      <c r="H2293">
        <v>4</v>
      </c>
      <c r="I2293" s="9">
        <v>0</v>
      </c>
      <c r="K2293" s="8" t="str">
        <v>9-5426-10</v>
      </c>
      <c r="L2293">
        <f t="shared" si="72"/>
        <v>1</v>
      </c>
      <c r="M2293" s="9">
        <f t="shared" si="73"/>
        <v>50</v>
      </c>
      <c r="P2293" s="8" t="s">
        <v>4145</v>
      </c>
      <c r="Q2293">
        <v>2</v>
      </c>
      <c r="R2293" s="13">
        <v>17</v>
      </c>
    </row>
    <row r="2294" spans="1:18" x14ac:dyDescent="0.35">
      <c r="A2294" s="8" t="s">
        <v>1784</v>
      </c>
      <c r="B2294" s="1">
        <v>44240</v>
      </c>
      <c r="C2294" t="s">
        <v>485</v>
      </c>
      <c r="D2294" t="s">
        <v>5962</v>
      </c>
      <c r="E2294">
        <v>554393</v>
      </c>
      <c r="F2294" t="s">
        <v>792</v>
      </c>
      <c r="G2294" t="s">
        <v>13</v>
      </c>
      <c r="H2294">
        <v>1</v>
      </c>
      <c r="I2294" s="9">
        <v>0</v>
      </c>
      <c r="K2294" s="8" t="str">
        <v>RM-1791-16</v>
      </c>
      <c r="L2294">
        <f t="shared" si="72"/>
        <v>8</v>
      </c>
      <c r="M2294" s="9">
        <f t="shared" si="73"/>
        <v>144</v>
      </c>
      <c r="P2294" s="8" t="s">
        <v>2888</v>
      </c>
      <c r="Q2294">
        <v>1</v>
      </c>
      <c r="R2294" s="13">
        <v>17</v>
      </c>
    </row>
    <row r="2295" spans="1:18" x14ac:dyDescent="0.35">
      <c r="A2295" s="8" t="s">
        <v>1784</v>
      </c>
      <c r="B2295" s="1">
        <v>44240</v>
      </c>
      <c r="C2295" t="s">
        <v>485</v>
      </c>
      <c r="D2295" t="s">
        <v>5962</v>
      </c>
      <c r="E2295">
        <v>553131</v>
      </c>
      <c r="F2295" t="s">
        <v>792</v>
      </c>
      <c r="G2295" t="s">
        <v>13</v>
      </c>
      <c r="H2295">
        <v>2</v>
      </c>
      <c r="I2295" s="9">
        <v>0</v>
      </c>
      <c r="K2295" s="8" t="str">
        <v>E-1921B</v>
      </c>
      <c r="L2295">
        <f t="shared" si="72"/>
        <v>3</v>
      </c>
      <c r="M2295" s="9">
        <f t="shared" si="73"/>
        <v>8</v>
      </c>
      <c r="P2295" s="8" t="s">
        <v>1668</v>
      </c>
      <c r="Q2295">
        <v>14</v>
      </c>
      <c r="R2295" s="13">
        <v>16</v>
      </c>
    </row>
    <row r="2296" spans="1:18" x14ac:dyDescent="0.35">
      <c r="A2296" s="8" t="s">
        <v>30</v>
      </c>
      <c r="B2296" s="1">
        <v>44240</v>
      </c>
      <c r="C2296" t="s">
        <v>35</v>
      </c>
      <c r="D2296" t="s">
        <v>5962</v>
      </c>
      <c r="E2296">
        <v>554393</v>
      </c>
      <c r="F2296" t="s">
        <v>792</v>
      </c>
      <c r="G2296" t="s">
        <v>13</v>
      </c>
      <c r="H2296">
        <v>50</v>
      </c>
      <c r="I2296" s="9">
        <v>0</v>
      </c>
      <c r="K2296" s="8" t="str">
        <v>E-5087M</v>
      </c>
      <c r="L2296">
        <f t="shared" si="72"/>
        <v>2</v>
      </c>
      <c r="M2296" s="9">
        <f t="shared" si="73"/>
        <v>100</v>
      </c>
      <c r="P2296" s="8" t="s">
        <v>5188</v>
      </c>
      <c r="Q2296">
        <v>11</v>
      </c>
      <c r="R2296" s="13">
        <v>16</v>
      </c>
    </row>
    <row r="2297" spans="1:18" x14ac:dyDescent="0.35">
      <c r="A2297" s="8" t="s">
        <v>30</v>
      </c>
      <c r="B2297" s="1">
        <v>44240</v>
      </c>
      <c r="C2297" t="s">
        <v>3077</v>
      </c>
      <c r="D2297" t="s">
        <v>5962</v>
      </c>
      <c r="E2297">
        <v>554393</v>
      </c>
      <c r="F2297" t="s">
        <v>792</v>
      </c>
      <c r="G2297" t="s">
        <v>13</v>
      </c>
      <c r="H2297">
        <v>450</v>
      </c>
      <c r="I2297" s="9">
        <v>0</v>
      </c>
      <c r="K2297" s="8" t="str">
        <v>TC-394</v>
      </c>
      <c r="L2297">
        <f t="shared" si="72"/>
        <v>3</v>
      </c>
      <c r="M2297" s="9">
        <f t="shared" si="73"/>
        <v>20</v>
      </c>
      <c r="P2297" s="8" t="s">
        <v>3505</v>
      </c>
      <c r="Q2297">
        <v>10</v>
      </c>
      <c r="R2297" s="13">
        <v>16</v>
      </c>
    </row>
    <row r="2298" spans="1:18" x14ac:dyDescent="0.35">
      <c r="A2298" s="8" t="s">
        <v>8610</v>
      </c>
      <c r="B2298" s="1">
        <v>44240</v>
      </c>
      <c r="C2298" t="s">
        <v>1046</v>
      </c>
      <c r="D2298" t="s">
        <v>5962</v>
      </c>
      <c r="E2298">
        <v>554393</v>
      </c>
      <c r="F2298" t="s">
        <v>792</v>
      </c>
      <c r="G2298" t="s">
        <v>13</v>
      </c>
      <c r="H2298">
        <v>3</v>
      </c>
      <c r="I2298" s="9">
        <v>0</v>
      </c>
      <c r="K2298" s="8" t="str">
        <v>RM-1718-25</v>
      </c>
      <c r="L2298">
        <f t="shared" si="72"/>
        <v>2</v>
      </c>
      <c r="M2298" s="9">
        <f t="shared" si="73"/>
        <v>75</v>
      </c>
      <c r="P2298" s="8" t="s">
        <v>2406</v>
      </c>
      <c r="Q2298">
        <v>8</v>
      </c>
      <c r="R2298" s="13">
        <v>16</v>
      </c>
    </row>
    <row r="2299" spans="1:18" x14ac:dyDescent="0.35">
      <c r="A2299" s="8" t="s">
        <v>904</v>
      </c>
      <c r="B2299" s="1">
        <v>44240</v>
      </c>
      <c r="C2299" t="s">
        <v>832</v>
      </c>
      <c r="D2299" t="s">
        <v>5962</v>
      </c>
      <c r="E2299">
        <v>554393</v>
      </c>
      <c r="F2299" t="s">
        <v>792</v>
      </c>
      <c r="G2299" t="s">
        <v>13</v>
      </c>
      <c r="H2299">
        <v>5</v>
      </c>
      <c r="I2299" s="9">
        <v>0</v>
      </c>
      <c r="K2299" s="8" t="str">
        <v>RV-3513</v>
      </c>
      <c r="L2299">
        <f t="shared" si="72"/>
        <v>5</v>
      </c>
      <c r="M2299" s="9">
        <f t="shared" si="73"/>
        <v>700</v>
      </c>
      <c r="P2299" s="8" t="s">
        <v>4207</v>
      </c>
      <c r="Q2299">
        <v>8</v>
      </c>
      <c r="R2299" s="13">
        <v>16</v>
      </c>
    </row>
    <row r="2300" spans="1:18" x14ac:dyDescent="0.35">
      <c r="A2300" s="8" t="s">
        <v>8033</v>
      </c>
      <c r="B2300" s="1">
        <v>44240</v>
      </c>
      <c r="C2300" t="s">
        <v>839</v>
      </c>
      <c r="D2300" t="s">
        <v>5962</v>
      </c>
      <c r="E2300">
        <v>554393</v>
      </c>
      <c r="F2300" t="s">
        <v>792</v>
      </c>
      <c r="G2300" t="s">
        <v>13</v>
      </c>
      <c r="H2300">
        <v>5</v>
      </c>
      <c r="I2300" s="9">
        <v>0</v>
      </c>
      <c r="K2300" s="8" t="str">
        <v>E-5059M</v>
      </c>
      <c r="L2300">
        <f t="shared" si="72"/>
        <v>1</v>
      </c>
      <c r="M2300" s="9">
        <f t="shared" si="73"/>
        <v>50</v>
      </c>
      <c r="P2300" s="8" t="s">
        <v>823</v>
      </c>
      <c r="Q2300">
        <v>8</v>
      </c>
      <c r="R2300" s="13">
        <v>16</v>
      </c>
    </row>
    <row r="2301" spans="1:18" x14ac:dyDescent="0.35">
      <c r="A2301" s="8" t="s">
        <v>3809</v>
      </c>
      <c r="B2301" s="1">
        <v>44240</v>
      </c>
      <c r="C2301" t="s">
        <v>3810</v>
      </c>
      <c r="D2301" t="s">
        <v>644</v>
      </c>
      <c r="E2301">
        <v>554597</v>
      </c>
      <c r="F2301" t="s">
        <v>229</v>
      </c>
      <c r="G2301" t="s">
        <v>13</v>
      </c>
      <c r="H2301">
        <v>1</v>
      </c>
      <c r="I2301" s="9">
        <v>0</v>
      </c>
      <c r="K2301" s="8" t="str">
        <v>C-2764S</v>
      </c>
      <c r="L2301">
        <f t="shared" si="72"/>
        <v>3</v>
      </c>
      <c r="M2301" s="9">
        <f t="shared" si="73"/>
        <v>6</v>
      </c>
      <c r="P2301" s="8" t="s">
        <v>2041</v>
      </c>
      <c r="Q2301">
        <v>7</v>
      </c>
      <c r="R2301" s="13">
        <v>16</v>
      </c>
    </row>
    <row r="2302" spans="1:18" x14ac:dyDescent="0.35">
      <c r="A2302" s="8" t="s">
        <v>7673</v>
      </c>
      <c r="B2302" s="1">
        <v>44240</v>
      </c>
      <c r="C2302" t="s">
        <v>1447</v>
      </c>
      <c r="D2302" t="s">
        <v>644</v>
      </c>
      <c r="E2302">
        <v>554597</v>
      </c>
      <c r="F2302" t="s">
        <v>229</v>
      </c>
      <c r="G2302" t="s">
        <v>13</v>
      </c>
      <c r="H2302">
        <v>2</v>
      </c>
      <c r="I2302" s="9">
        <v>0</v>
      </c>
      <c r="K2302" s="8">
        <v>1201528</v>
      </c>
      <c r="L2302">
        <f t="shared" si="72"/>
        <v>1</v>
      </c>
      <c r="M2302" s="9">
        <f t="shared" si="73"/>
        <v>1</v>
      </c>
      <c r="P2302" s="8" t="s">
        <v>4374</v>
      </c>
      <c r="Q2302">
        <v>6</v>
      </c>
      <c r="R2302" s="13">
        <v>16</v>
      </c>
    </row>
    <row r="2303" spans="1:18" x14ac:dyDescent="0.35">
      <c r="A2303" s="8" t="s">
        <v>2327</v>
      </c>
      <c r="B2303" s="1">
        <v>44240</v>
      </c>
      <c r="C2303" t="s">
        <v>2328</v>
      </c>
      <c r="D2303" t="s">
        <v>576</v>
      </c>
      <c r="E2303">
        <v>554618</v>
      </c>
      <c r="F2303" t="s">
        <v>229</v>
      </c>
      <c r="G2303" t="s">
        <v>13</v>
      </c>
      <c r="H2303">
        <v>400</v>
      </c>
      <c r="I2303" s="9">
        <v>0</v>
      </c>
      <c r="K2303" s="8">
        <v>1298682</v>
      </c>
      <c r="L2303">
        <f t="shared" si="72"/>
        <v>1</v>
      </c>
      <c r="M2303" s="9">
        <f t="shared" si="73"/>
        <v>1</v>
      </c>
      <c r="P2303" s="8" t="s">
        <v>1458</v>
      </c>
      <c r="Q2303">
        <v>6</v>
      </c>
      <c r="R2303" s="13">
        <v>16</v>
      </c>
    </row>
    <row r="2304" spans="1:18" x14ac:dyDescent="0.35">
      <c r="A2304" s="8" t="s">
        <v>2324</v>
      </c>
      <c r="B2304" s="1">
        <v>44240</v>
      </c>
      <c r="C2304" t="s">
        <v>383</v>
      </c>
      <c r="D2304" t="s">
        <v>573</v>
      </c>
      <c r="E2304">
        <v>554584</v>
      </c>
      <c r="F2304" t="s">
        <v>229</v>
      </c>
      <c r="G2304" t="s">
        <v>13</v>
      </c>
      <c r="H2304">
        <v>100</v>
      </c>
      <c r="I2304" s="9">
        <v>0</v>
      </c>
      <c r="K2304" s="8" t="str">
        <v>PR-577</v>
      </c>
      <c r="L2304">
        <f t="shared" si="72"/>
        <v>1</v>
      </c>
      <c r="M2304" s="9">
        <f t="shared" si="73"/>
        <v>100</v>
      </c>
      <c r="P2304" s="8" t="s">
        <v>1101</v>
      </c>
      <c r="Q2304">
        <v>4</v>
      </c>
      <c r="R2304" s="13">
        <v>16</v>
      </c>
    </row>
    <row r="2305" spans="1:18" x14ac:dyDescent="0.35">
      <c r="A2305" s="8" t="s">
        <v>2326</v>
      </c>
      <c r="B2305" s="1">
        <v>44240</v>
      </c>
      <c r="C2305" t="s">
        <v>2089</v>
      </c>
      <c r="D2305" t="s">
        <v>573</v>
      </c>
      <c r="E2305">
        <v>554584</v>
      </c>
      <c r="F2305" t="s">
        <v>229</v>
      </c>
      <c r="G2305" t="s">
        <v>13</v>
      </c>
      <c r="H2305">
        <v>100</v>
      </c>
      <c r="I2305" s="9">
        <v>0</v>
      </c>
      <c r="K2305" s="8" t="str">
        <v>EK-20G</v>
      </c>
      <c r="L2305">
        <f t="shared" si="72"/>
        <v>2</v>
      </c>
      <c r="M2305" s="9">
        <f t="shared" si="73"/>
        <v>2</v>
      </c>
      <c r="P2305" s="8" t="s">
        <v>1365</v>
      </c>
      <c r="Q2305">
        <v>4</v>
      </c>
      <c r="R2305" s="13">
        <v>16</v>
      </c>
    </row>
    <row r="2306" spans="1:18" x14ac:dyDescent="0.35">
      <c r="A2306" s="8" t="s">
        <v>8574</v>
      </c>
      <c r="B2306" s="1">
        <v>44240</v>
      </c>
      <c r="C2306" t="s">
        <v>7240</v>
      </c>
      <c r="D2306" t="s">
        <v>684</v>
      </c>
      <c r="E2306">
        <v>554596</v>
      </c>
      <c r="F2306" t="s">
        <v>229</v>
      </c>
      <c r="G2306" t="s">
        <v>13</v>
      </c>
      <c r="H2306">
        <v>16</v>
      </c>
      <c r="I2306" s="9">
        <v>0</v>
      </c>
      <c r="K2306" s="8" t="str">
        <v>EM-29</v>
      </c>
      <c r="L2306">
        <f t="shared" si="72"/>
        <v>1</v>
      </c>
      <c r="M2306" s="9">
        <f t="shared" si="73"/>
        <v>1</v>
      </c>
      <c r="P2306" s="8" t="s">
        <v>2256</v>
      </c>
      <c r="Q2306">
        <v>4</v>
      </c>
      <c r="R2306" s="13">
        <v>16</v>
      </c>
    </row>
    <row r="2307" spans="1:18" x14ac:dyDescent="0.35">
      <c r="A2307" s="8" t="s">
        <v>1755</v>
      </c>
      <c r="B2307" s="1">
        <v>44240</v>
      </c>
      <c r="C2307" t="s">
        <v>277</v>
      </c>
      <c r="D2307" t="s">
        <v>3746</v>
      </c>
      <c r="E2307">
        <v>554437</v>
      </c>
      <c r="F2307" t="s">
        <v>12</v>
      </c>
      <c r="G2307" t="s">
        <v>13</v>
      </c>
      <c r="H2307">
        <v>32</v>
      </c>
      <c r="I2307" s="9">
        <v>0</v>
      </c>
      <c r="K2307" s="8" t="str">
        <v>EM-11</v>
      </c>
      <c r="L2307">
        <f t="shared" ref="L2307:L2370" si="74">COUNTIF(A2307:A21791,K2307)</f>
        <v>3</v>
      </c>
      <c r="M2307" s="9">
        <f t="shared" ref="M2307:M2370" si="75">SUMIF(A2307:A21791,K2307,H2307:H21791)</f>
        <v>13</v>
      </c>
      <c r="P2307" s="8" t="s">
        <v>7521</v>
      </c>
      <c r="Q2307">
        <v>3</v>
      </c>
      <c r="R2307" s="13">
        <v>16</v>
      </c>
    </row>
    <row r="2308" spans="1:18" x14ac:dyDescent="0.35">
      <c r="A2308" s="8" t="s">
        <v>8407</v>
      </c>
      <c r="B2308" s="1">
        <v>44240</v>
      </c>
      <c r="C2308" t="s">
        <v>8408</v>
      </c>
      <c r="D2308" t="s">
        <v>3746</v>
      </c>
      <c r="E2308">
        <v>554437</v>
      </c>
      <c r="F2308" t="s">
        <v>12</v>
      </c>
      <c r="G2308" t="s">
        <v>13</v>
      </c>
      <c r="H2308">
        <v>2</v>
      </c>
      <c r="I2308" s="9">
        <v>0</v>
      </c>
      <c r="K2308" s="8" t="str">
        <v>PR-55S</v>
      </c>
      <c r="L2308">
        <f t="shared" si="74"/>
        <v>4</v>
      </c>
      <c r="M2308" s="9">
        <f t="shared" si="75"/>
        <v>100</v>
      </c>
      <c r="P2308" s="8" t="s">
        <v>1373</v>
      </c>
      <c r="Q2308">
        <v>3</v>
      </c>
      <c r="R2308" s="13">
        <v>16</v>
      </c>
    </row>
    <row r="2309" spans="1:18" x14ac:dyDescent="0.35">
      <c r="A2309" s="8" t="s">
        <v>6161</v>
      </c>
      <c r="B2309" s="1">
        <v>44240</v>
      </c>
      <c r="C2309" t="s">
        <v>879</v>
      </c>
      <c r="D2309" t="s">
        <v>3746</v>
      </c>
      <c r="E2309">
        <v>554437</v>
      </c>
      <c r="F2309" t="s">
        <v>12</v>
      </c>
      <c r="G2309" t="s">
        <v>13</v>
      </c>
      <c r="H2309">
        <v>3</v>
      </c>
      <c r="I2309" s="9">
        <v>0</v>
      </c>
      <c r="K2309" s="8" t="str">
        <v>3K6143</v>
      </c>
      <c r="L2309">
        <f t="shared" si="74"/>
        <v>1</v>
      </c>
      <c r="M2309" s="9">
        <f t="shared" si="75"/>
        <v>2</v>
      </c>
      <c r="P2309" s="8" t="s">
        <v>1202</v>
      </c>
      <c r="Q2309">
        <v>3</v>
      </c>
      <c r="R2309" s="13">
        <v>16</v>
      </c>
    </row>
    <row r="2310" spans="1:18" x14ac:dyDescent="0.35">
      <c r="A2310" s="8" t="s">
        <v>8252</v>
      </c>
      <c r="B2310" s="1">
        <v>44240</v>
      </c>
      <c r="C2310" t="s">
        <v>2042</v>
      </c>
      <c r="D2310" t="s">
        <v>3746</v>
      </c>
      <c r="E2310">
        <v>554437</v>
      </c>
      <c r="F2310" t="s">
        <v>12</v>
      </c>
      <c r="G2310" t="s">
        <v>13</v>
      </c>
      <c r="H2310">
        <v>1</v>
      </c>
      <c r="I2310" s="9">
        <v>0</v>
      </c>
      <c r="K2310" s="8" t="str">
        <v>PR-1001</v>
      </c>
      <c r="L2310">
        <f t="shared" si="74"/>
        <v>2</v>
      </c>
      <c r="M2310" s="9">
        <f t="shared" si="75"/>
        <v>200</v>
      </c>
      <c r="P2310" s="8" t="s">
        <v>7129</v>
      </c>
      <c r="Q2310">
        <v>3</v>
      </c>
      <c r="R2310" s="13">
        <v>16</v>
      </c>
    </row>
    <row r="2311" spans="1:18" x14ac:dyDescent="0.35">
      <c r="A2311" s="8" t="s">
        <v>2999</v>
      </c>
      <c r="B2311" s="1">
        <v>44240</v>
      </c>
      <c r="C2311" t="s">
        <v>889</v>
      </c>
      <c r="D2311" t="s">
        <v>3746</v>
      </c>
      <c r="E2311">
        <v>554437</v>
      </c>
      <c r="F2311" t="s">
        <v>12</v>
      </c>
      <c r="G2311" t="s">
        <v>13</v>
      </c>
      <c r="H2311">
        <v>2</v>
      </c>
      <c r="I2311" s="9">
        <v>0</v>
      </c>
      <c r="K2311" s="8" t="str">
        <v>PP-505T-100</v>
      </c>
      <c r="L2311">
        <f t="shared" si="74"/>
        <v>1</v>
      </c>
      <c r="M2311" s="9">
        <f t="shared" si="75"/>
        <v>100</v>
      </c>
      <c r="P2311" s="8" t="s">
        <v>624</v>
      </c>
      <c r="Q2311">
        <v>3</v>
      </c>
      <c r="R2311" s="13">
        <v>16</v>
      </c>
    </row>
    <row r="2312" spans="1:18" x14ac:dyDescent="0.35">
      <c r="A2312" s="8" t="s">
        <v>888</v>
      </c>
      <c r="B2312" s="1">
        <v>44240</v>
      </c>
      <c r="C2312" t="s">
        <v>3000</v>
      </c>
      <c r="D2312" t="s">
        <v>3746</v>
      </c>
      <c r="E2312">
        <v>554437</v>
      </c>
      <c r="F2312" t="s">
        <v>12</v>
      </c>
      <c r="G2312" t="s">
        <v>13</v>
      </c>
      <c r="H2312">
        <v>1</v>
      </c>
      <c r="I2312" s="9">
        <v>0</v>
      </c>
      <c r="K2312" s="8" t="str">
        <v>ER-3982R</v>
      </c>
      <c r="L2312">
        <f t="shared" si="74"/>
        <v>1</v>
      </c>
      <c r="M2312" s="9">
        <f t="shared" si="75"/>
        <v>5</v>
      </c>
      <c r="P2312" s="8" t="s">
        <v>372</v>
      </c>
      <c r="Q2312">
        <v>3</v>
      </c>
      <c r="R2312" s="13">
        <v>16</v>
      </c>
    </row>
    <row r="2313" spans="1:18" x14ac:dyDescent="0.35">
      <c r="A2313" s="8" t="s">
        <v>1037</v>
      </c>
      <c r="B2313" s="1">
        <v>44240</v>
      </c>
      <c r="C2313" t="s">
        <v>2672</v>
      </c>
      <c r="D2313" t="s">
        <v>3746</v>
      </c>
      <c r="E2313">
        <v>554437</v>
      </c>
      <c r="F2313" t="s">
        <v>12</v>
      </c>
      <c r="G2313" t="s">
        <v>13</v>
      </c>
      <c r="H2313">
        <v>1</v>
      </c>
      <c r="I2313" s="9">
        <v>0</v>
      </c>
      <c r="K2313" s="8" t="str">
        <v>30873S</v>
      </c>
      <c r="L2313">
        <f t="shared" si="74"/>
        <v>1</v>
      </c>
      <c r="M2313" s="9">
        <f t="shared" si="75"/>
        <v>8</v>
      </c>
      <c r="P2313" s="8" t="s">
        <v>6526</v>
      </c>
      <c r="Q2313">
        <v>3</v>
      </c>
      <c r="R2313" s="13">
        <v>16</v>
      </c>
    </row>
    <row r="2314" spans="1:18" x14ac:dyDescent="0.35">
      <c r="A2314" s="8" t="s">
        <v>3803</v>
      </c>
      <c r="B2314" s="1">
        <v>44240</v>
      </c>
      <c r="C2314" t="s">
        <v>8346</v>
      </c>
      <c r="D2314" t="s">
        <v>3746</v>
      </c>
      <c r="E2314">
        <v>554437</v>
      </c>
      <c r="F2314" t="s">
        <v>12</v>
      </c>
      <c r="G2314" t="s">
        <v>13</v>
      </c>
      <c r="H2314">
        <v>1</v>
      </c>
      <c r="I2314" s="9">
        <v>0</v>
      </c>
      <c r="K2314" s="8" t="str">
        <v>PR-13805S</v>
      </c>
      <c r="L2314">
        <f t="shared" si="74"/>
        <v>2</v>
      </c>
      <c r="M2314" s="9">
        <f t="shared" si="75"/>
        <v>16</v>
      </c>
      <c r="P2314" s="8" t="s">
        <v>1419</v>
      </c>
      <c r="Q2314">
        <v>3</v>
      </c>
      <c r="R2314" s="13">
        <v>16</v>
      </c>
    </row>
    <row r="2315" spans="1:18" x14ac:dyDescent="0.35">
      <c r="A2315" s="8" t="s">
        <v>3455</v>
      </c>
      <c r="B2315" s="1">
        <v>44240</v>
      </c>
      <c r="C2315" t="s">
        <v>4026</v>
      </c>
      <c r="D2315" t="s">
        <v>3746</v>
      </c>
      <c r="E2315">
        <v>554437</v>
      </c>
      <c r="F2315" t="s">
        <v>12</v>
      </c>
      <c r="G2315" t="s">
        <v>13</v>
      </c>
      <c r="H2315">
        <v>2</v>
      </c>
      <c r="I2315" s="9">
        <v>0</v>
      </c>
      <c r="K2315" s="8" t="str">
        <v>E-1121-P</v>
      </c>
      <c r="L2315">
        <f t="shared" si="74"/>
        <v>2</v>
      </c>
      <c r="M2315" s="9">
        <f t="shared" si="75"/>
        <v>2</v>
      </c>
      <c r="P2315" s="8" t="s">
        <v>1960</v>
      </c>
      <c r="Q2315">
        <v>3</v>
      </c>
      <c r="R2315" s="13">
        <v>16</v>
      </c>
    </row>
    <row r="2316" spans="1:18" x14ac:dyDescent="0.35">
      <c r="A2316" s="8" t="s">
        <v>9076</v>
      </c>
      <c r="B2316" s="1">
        <v>44240</v>
      </c>
      <c r="C2316" t="s">
        <v>7789</v>
      </c>
      <c r="D2316" t="s">
        <v>8582</v>
      </c>
      <c r="E2316">
        <v>554602</v>
      </c>
      <c r="F2316" t="s">
        <v>12</v>
      </c>
      <c r="G2316" t="s">
        <v>13</v>
      </c>
      <c r="H2316">
        <v>2</v>
      </c>
      <c r="I2316" s="9">
        <v>0</v>
      </c>
      <c r="K2316" s="8" t="str">
        <v>TEK-1736R</v>
      </c>
      <c r="L2316">
        <f t="shared" si="74"/>
        <v>7</v>
      </c>
      <c r="M2316" s="9">
        <f t="shared" si="75"/>
        <v>26</v>
      </c>
      <c r="P2316" s="8" t="s">
        <v>2510</v>
      </c>
      <c r="Q2316">
        <v>3</v>
      </c>
      <c r="R2316" s="13">
        <v>16</v>
      </c>
    </row>
    <row r="2317" spans="1:18" x14ac:dyDescent="0.35">
      <c r="A2317" s="8" t="s">
        <v>3924</v>
      </c>
      <c r="B2317" s="1">
        <v>44242</v>
      </c>
      <c r="C2317" t="s">
        <v>4735</v>
      </c>
      <c r="D2317" t="s">
        <v>5253</v>
      </c>
      <c r="E2317">
        <v>554586</v>
      </c>
      <c r="F2317" t="s">
        <v>12</v>
      </c>
      <c r="G2317" t="s">
        <v>13</v>
      </c>
      <c r="H2317">
        <v>92</v>
      </c>
      <c r="I2317" s="9">
        <v>0</v>
      </c>
      <c r="K2317" s="8" t="str">
        <v>RM-1740-100</v>
      </c>
      <c r="L2317">
        <f t="shared" si="74"/>
        <v>4</v>
      </c>
      <c r="M2317" s="9">
        <f t="shared" si="75"/>
        <v>400</v>
      </c>
      <c r="P2317" s="8" t="s">
        <v>7479</v>
      </c>
      <c r="Q2317">
        <v>3</v>
      </c>
      <c r="R2317" s="13">
        <v>16</v>
      </c>
    </row>
    <row r="2318" spans="1:18" x14ac:dyDescent="0.35">
      <c r="A2318" s="8" t="s">
        <v>3527</v>
      </c>
      <c r="B2318" s="1">
        <v>44242</v>
      </c>
      <c r="C2318" t="s">
        <v>5685</v>
      </c>
      <c r="D2318" t="s">
        <v>5253</v>
      </c>
      <c r="E2318">
        <v>554466</v>
      </c>
      <c r="F2318" t="s">
        <v>12</v>
      </c>
      <c r="G2318" t="s">
        <v>13</v>
      </c>
      <c r="H2318">
        <v>2</v>
      </c>
      <c r="I2318" s="9">
        <v>0</v>
      </c>
      <c r="K2318" s="8" t="str">
        <v>01403EA-2</v>
      </c>
      <c r="L2318">
        <f t="shared" si="74"/>
        <v>3</v>
      </c>
      <c r="M2318" s="9">
        <f t="shared" si="75"/>
        <v>18</v>
      </c>
      <c r="P2318" s="8" t="s">
        <v>1104</v>
      </c>
      <c r="Q2318">
        <v>3</v>
      </c>
      <c r="R2318" s="13">
        <v>16</v>
      </c>
    </row>
    <row r="2319" spans="1:18" x14ac:dyDescent="0.35">
      <c r="A2319" s="8" t="s">
        <v>3527</v>
      </c>
      <c r="B2319" s="1">
        <v>44242</v>
      </c>
      <c r="C2319" t="s">
        <v>5685</v>
      </c>
      <c r="D2319" t="s">
        <v>3746</v>
      </c>
      <c r="E2319">
        <v>554437</v>
      </c>
      <c r="F2319" t="s">
        <v>12</v>
      </c>
      <c r="G2319" t="s">
        <v>13</v>
      </c>
      <c r="H2319">
        <v>1</v>
      </c>
      <c r="I2319" s="9">
        <v>0</v>
      </c>
      <c r="K2319" s="8" t="str">
        <v>EM-68A</v>
      </c>
      <c r="L2319">
        <f t="shared" si="74"/>
        <v>4</v>
      </c>
      <c r="M2319" s="9">
        <f t="shared" si="75"/>
        <v>11</v>
      </c>
      <c r="P2319" s="8" t="s">
        <v>232</v>
      </c>
      <c r="Q2319">
        <v>3</v>
      </c>
      <c r="R2319" s="13">
        <v>16</v>
      </c>
    </row>
    <row r="2320" spans="1:18" x14ac:dyDescent="0.35">
      <c r="A2320" s="8" t="s">
        <v>5845</v>
      </c>
      <c r="B2320" s="1">
        <v>44242</v>
      </c>
      <c r="C2320" t="s">
        <v>5544</v>
      </c>
      <c r="D2320" t="s">
        <v>5253</v>
      </c>
      <c r="E2320">
        <v>554586</v>
      </c>
      <c r="F2320" t="s">
        <v>12</v>
      </c>
      <c r="G2320" t="s">
        <v>13</v>
      </c>
      <c r="H2320">
        <v>150</v>
      </c>
      <c r="I2320" s="9">
        <v>0</v>
      </c>
      <c r="K2320" s="8" t="str">
        <v>SSR-840SPRS</v>
      </c>
      <c r="L2320">
        <f t="shared" si="74"/>
        <v>17</v>
      </c>
      <c r="M2320" s="9">
        <f t="shared" si="75"/>
        <v>63</v>
      </c>
      <c r="P2320" s="8" t="s">
        <v>4173</v>
      </c>
      <c r="Q2320">
        <v>3</v>
      </c>
      <c r="R2320" s="13">
        <v>16</v>
      </c>
    </row>
    <row r="2321" spans="1:18" x14ac:dyDescent="0.35">
      <c r="A2321" s="8" t="s">
        <v>551</v>
      </c>
      <c r="B2321" s="1">
        <v>44242</v>
      </c>
      <c r="C2321" t="s">
        <v>3584</v>
      </c>
      <c r="D2321" t="s">
        <v>5867</v>
      </c>
      <c r="E2321">
        <v>554160</v>
      </c>
      <c r="F2321" t="s">
        <v>792</v>
      </c>
      <c r="G2321" t="s">
        <v>13</v>
      </c>
      <c r="H2321">
        <v>1</v>
      </c>
      <c r="I2321" s="9">
        <v>0</v>
      </c>
      <c r="K2321" s="8" t="str">
        <v>TC-387-10</v>
      </c>
      <c r="L2321">
        <f t="shared" si="74"/>
        <v>1</v>
      </c>
      <c r="M2321" s="9">
        <f t="shared" si="75"/>
        <v>60</v>
      </c>
      <c r="P2321" s="8" t="s">
        <v>1547</v>
      </c>
      <c r="Q2321">
        <v>3</v>
      </c>
      <c r="R2321" s="13">
        <v>16</v>
      </c>
    </row>
    <row r="2322" spans="1:18" x14ac:dyDescent="0.35">
      <c r="A2322" s="8" t="s">
        <v>3039</v>
      </c>
      <c r="B2322" s="1">
        <v>44242</v>
      </c>
      <c r="C2322" t="s">
        <v>5868</v>
      </c>
      <c r="D2322" t="s">
        <v>5869</v>
      </c>
      <c r="E2322">
        <v>554646</v>
      </c>
      <c r="F2322" t="s">
        <v>12</v>
      </c>
      <c r="G2322" t="s">
        <v>13</v>
      </c>
      <c r="H2322">
        <v>2</v>
      </c>
      <c r="I2322" s="9">
        <v>0</v>
      </c>
      <c r="K2322" s="8" t="str">
        <v>EM-452</v>
      </c>
      <c r="L2322">
        <f t="shared" si="74"/>
        <v>1</v>
      </c>
      <c r="M2322" s="9">
        <f t="shared" si="75"/>
        <v>1</v>
      </c>
      <c r="P2322" s="8" t="s">
        <v>3076</v>
      </c>
      <c r="Q2322">
        <v>3</v>
      </c>
      <c r="R2322" s="13">
        <v>16</v>
      </c>
    </row>
    <row r="2323" spans="1:18" x14ac:dyDescent="0.35">
      <c r="A2323" s="8" t="s">
        <v>5870</v>
      </c>
      <c r="B2323" s="1">
        <v>44242</v>
      </c>
      <c r="C2323" t="s">
        <v>5871</v>
      </c>
      <c r="D2323" t="s">
        <v>5253</v>
      </c>
      <c r="E2323">
        <v>554586</v>
      </c>
      <c r="F2323" t="s">
        <v>12</v>
      </c>
      <c r="G2323" t="s">
        <v>13</v>
      </c>
      <c r="H2323">
        <v>6</v>
      </c>
      <c r="I2323" s="9">
        <v>0</v>
      </c>
      <c r="K2323" s="8" t="str">
        <v>2505B</v>
      </c>
      <c r="L2323">
        <f t="shared" si="74"/>
        <v>1</v>
      </c>
      <c r="M2323" s="9">
        <f t="shared" si="75"/>
        <v>2</v>
      </c>
      <c r="P2323" s="8" t="s">
        <v>2892</v>
      </c>
      <c r="Q2323">
        <v>3</v>
      </c>
      <c r="R2323" s="13">
        <v>16</v>
      </c>
    </row>
    <row r="2324" spans="1:18" x14ac:dyDescent="0.35">
      <c r="A2324" s="8" t="s">
        <v>5872</v>
      </c>
      <c r="B2324" s="1">
        <v>44242</v>
      </c>
      <c r="C2324" t="s">
        <v>5240</v>
      </c>
      <c r="D2324" t="s">
        <v>5253</v>
      </c>
      <c r="E2324">
        <v>554466</v>
      </c>
      <c r="F2324" t="s">
        <v>12</v>
      </c>
      <c r="G2324" t="s">
        <v>13</v>
      </c>
      <c r="H2324">
        <v>1</v>
      </c>
      <c r="I2324" s="9">
        <v>0</v>
      </c>
      <c r="K2324" s="8" t="str">
        <v>EHC-2315-25</v>
      </c>
      <c r="L2324">
        <f t="shared" si="74"/>
        <v>3</v>
      </c>
      <c r="M2324" s="9">
        <f t="shared" si="75"/>
        <v>325</v>
      </c>
      <c r="P2324" s="8" t="s">
        <v>6093</v>
      </c>
      <c r="Q2324">
        <v>2</v>
      </c>
      <c r="R2324" s="13">
        <v>16</v>
      </c>
    </row>
    <row r="2325" spans="1:18" x14ac:dyDescent="0.35">
      <c r="A2325" s="8" t="s">
        <v>3037</v>
      </c>
      <c r="B2325" s="1">
        <v>44242</v>
      </c>
      <c r="C2325" t="s">
        <v>5873</v>
      </c>
      <c r="D2325" t="s">
        <v>5869</v>
      </c>
      <c r="E2325">
        <v>554646</v>
      </c>
      <c r="F2325" t="s">
        <v>12</v>
      </c>
      <c r="G2325" t="s">
        <v>13</v>
      </c>
      <c r="H2325">
        <v>3</v>
      </c>
      <c r="I2325" s="9">
        <v>0</v>
      </c>
      <c r="K2325" s="8" t="str">
        <v>PLC16B-10</v>
      </c>
      <c r="L2325">
        <f t="shared" si="74"/>
        <v>6</v>
      </c>
      <c r="M2325" s="9">
        <f t="shared" si="75"/>
        <v>90</v>
      </c>
      <c r="P2325" s="8" t="s">
        <v>602</v>
      </c>
      <c r="Q2325">
        <v>2</v>
      </c>
      <c r="R2325" s="13">
        <v>16</v>
      </c>
    </row>
    <row r="2326" spans="1:18" x14ac:dyDescent="0.35">
      <c r="A2326" s="8" t="s">
        <v>3037</v>
      </c>
      <c r="B2326" s="1">
        <v>44242</v>
      </c>
      <c r="C2326" t="s">
        <v>5873</v>
      </c>
      <c r="D2326" t="s">
        <v>5869</v>
      </c>
      <c r="E2326">
        <v>552852</v>
      </c>
      <c r="F2326" t="s">
        <v>12</v>
      </c>
      <c r="G2326" t="s">
        <v>13</v>
      </c>
      <c r="H2326">
        <v>2</v>
      </c>
      <c r="I2326" s="9">
        <v>0</v>
      </c>
      <c r="K2326" s="8" t="str">
        <v>PLC16-25</v>
      </c>
      <c r="L2326">
        <f t="shared" si="74"/>
        <v>5</v>
      </c>
      <c r="M2326" s="9">
        <f t="shared" si="75"/>
        <v>200</v>
      </c>
      <c r="P2326" s="8" t="s">
        <v>6040</v>
      </c>
      <c r="Q2326">
        <v>2</v>
      </c>
      <c r="R2326" s="13">
        <v>16</v>
      </c>
    </row>
    <row r="2327" spans="1:18" x14ac:dyDescent="0.35">
      <c r="A2327" s="8" t="s">
        <v>50</v>
      </c>
      <c r="B2327" s="1">
        <v>44242</v>
      </c>
      <c r="C2327" t="s">
        <v>5874</v>
      </c>
      <c r="D2327" t="s">
        <v>5618</v>
      </c>
      <c r="E2327">
        <v>554466</v>
      </c>
      <c r="F2327" t="s">
        <v>12</v>
      </c>
      <c r="G2327" t="s">
        <v>13</v>
      </c>
      <c r="H2327">
        <v>1</v>
      </c>
      <c r="I2327" s="9">
        <v>0</v>
      </c>
      <c r="K2327" s="8" t="str">
        <v>PLC146-25</v>
      </c>
      <c r="L2327">
        <f t="shared" si="74"/>
        <v>1</v>
      </c>
      <c r="M2327" s="9">
        <f t="shared" si="75"/>
        <v>25</v>
      </c>
      <c r="P2327" s="8" t="s">
        <v>7926</v>
      </c>
      <c r="Q2327">
        <v>2</v>
      </c>
      <c r="R2327" s="13">
        <v>16</v>
      </c>
    </row>
    <row r="2328" spans="1:18" x14ac:dyDescent="0.35">
      <c r="A2328" s="8" t="s">
        <v>5285</v>
      </c>
      <c r="B2328" s="1">
        <v>44242</v>
      </c>
      <c r="C2328" t="s">
        <v>5875</v>
      </c>
      <c r="D2328" t="s">
        <v>5618</v>
      </c>
      <c r="E2328">
        <v>554466</v>
      </c>
      <c r="F2328" t="s">
        <v>12</v>
      </c>
      <c r="G2328" t="s">
        <v>13</v>
      </c>
      <c r="H2328">
        <v>3</v>
      </c>
      <c r="I2328" s="9">
        <v>0</v>
      </c>
      <c r="K2328" s="8" t="str">
        <v>PLC212-25</v>
      </c>
      <c r="L2328">
        <f t="shared" si="74"/>
        <v>5</v>
      </c>
      <c r="M2328" s="9">
        <f t="shared" si="75"/>
        <v>125</v>
      </c>
      <c r="P2328" s="8" t="s">
        <v>1569</v>
      </c>
      <c r="Q2328">
        <v>2</v>
      </c>
      <c r="R2328" s="13">
        <v>16</v>
      </c>
    </row>
    <row r="2329" spans="1:18" x14ac:dyDescent="0.35">
      <c r="A2329" s="8" t="s">
        <v>3071</v>
      </c>
      <c r="B2329" s="1">
        <v>44242</v>
      </c>
      <c r="C2329" t="s">
        <v>5131</v>
      </c>
      <c r="D2329" t="s">
        <v>5618</v>
      </c>
      <c r="E2329">
        <v>554586</v>
      </c>
      <c r="F2329" t="s">
        <v>12</v>
      </c>
      <c r="G2329" t="s">
        <v>13</v>
      </c>
      <c r="H2329">
        <v>16</v>
      </c>
      <c r="I2329" s="9">
        <v>0</v>
      </c>
      <c r="K2329" s="8" t="str">
        <v>PLC29-25</v>
      </c>
      <c r="L2329">
        <f t="shared" si="74"/>
        <v>5</v>
      </c>
      <c r="M2329" s="9">
        <f t="shared" si="75"/>
        <v>175</v>
      </c>
      <c r="P2329" s="8" t="s">
        <v>8454</v>
      </c>
      <c r="Q2329">
        <v>2</v>
      </c>
      <c r="R2329" s="13">
        <v>16</v>
      </c>
    </row>
    <row r="2330" spans="1:18" x14ac:dyDescent="0.35">
      <c r="A2330" s="8" t="s">
        <v>27</v>
      </c>
      <c r="B2330" s="1">
        <v>44242</v>
      </c>
      <c r="C2330" t="s">
        <v>5131</v>
      </c>
      <c r="D2330" t="s">
        <v>5618</v>
      </c>
      <c r="E2330">
        <v>554466</v>
      </c>
      <c r="F2330" t="s">
        <v>12</v>
      </c>
      <c r="G2330" t="s">
        <v>13</v>
      </c>
      <c r="H2330">
        <v>32</v>
      </c>
      <c r="I2330" s="9">
        <v>0</v>
      </c>
      <c r="K2330" s="8" t="str">
        <v>PLS59A-25</v>
      </c>
      <c r="L2330">
        <f t="shared" si="74"/>
        <v>4</v>
      </c>
      <c r="M2330" s="9">
        <f t="shared" si="75"/>
        <v>150</v>
      </c>
      <c r="P2330" s="8" t="s">
        <v>1889</v>
      </c>
      <c r="Q2330">
        <v>2</v>
      </c>
      <c r="R2330" s="13">
        <v>16</v>
      </c>
    </row>
    <row r="2331" spans="1:18" x14ac:dyDescent="0.35">
      <c r="A2331" s="8" t="s">
        <v>5598</v>
      </c>
      <c r="B2331" s="1">
        <v>44242</v>
      </c>
      <c r="C2331" t="s">
        <v>5791</v>
      </c>
      <c r="D2331" t="s">
        <v>5876</v>
      </c>
      <c r="E2331">
        <v>554612</v>
      </c>
      <c r="F2331" t="s">
        <v>12</v>
      </c>
      <c r="G2331" t="s">
        <v>13</v>
      </c>
      <c r="H2331">
        <v>120</v>
      </c>
      <c r="I2331" s="9">
        <v>0</v>
      </c>
      <c r="K2331" s="8" t="str">
        <v>PP-505-25</v>
      </c>
      <c r="L2331">
        <f t="shared" si="74"/>
        <v>1</v>
      </c>
      <c r="M2331" s="9">
        <f t="shared" si="75"/>
        <v>50</v>
      </c>
      <c r="P2331" s="8" t="s">
        <v>5902</v>
      </c>
      <c r="Q2331">
        <v>2</v>
      </c>
      <c r="R2331" s="13">
        <v>16</v>
      </c>
    </row>
    <row r="2332" spans="1:18" x14ac:dyDescent="0.35">
      <c r="A2332" s="8" t="s">
        <v>5877</v>
      </c>
      <c r="B2332" s="1">
        <v>44242</v>
      </c>
      <c r="C2332" t="s">
        <v>5878</v>
      </c>
      <c r="D2332" t="s">
        <v>5165</v>
      </c>
      <c r="E2332">
        <v>554046</v>
      </c>
      <c r="F2332" t="s">
        <v>12</v>
      </c>
      <c r="G2332" t="s">
        <v>13</v>
      </c>
      <c r="H2332">
        <v>4</v>
      </c>
      <c r="I2332" s="9">
        <v>0</v>
      </c>
      <c r="K2332" s="8" t="str">
        <v>57118S</v>
      </c>
      <c r="L2332">
        <f t="shared" si="74"/>
        <v>9</v>
      </c>
      <c r="M2332" s="9">
        <f t="shared" si="75"/>
        <v>204</v>
      </c>
      <c r="P2332" s="8" t="s">
        <v>8171</v>
      </c>
      <c r="Q2332">
        <v>2</v>
      </c>
      <c r="R2332" s="13">
        <v>16</v>
      </c>
    </row>
    <row r="2333" spans="1:18" x14ac:dyDescent="0.35">
      <c r="A2333" s="8" t="s">
        <v>1266</v>
      </c>
      <c r="B2333" s="1">
        <v>44242</v>
      </c>
      <c r="C2333" t="s">
        <v>607</v>
      </c>
      <c r="D2333" t="s">
        <v>4950</v>
      </c>
      <c r="E2333">
        <v>554393</v>
      </c>
      <c r="F2333" t="s">
        <v>792</v>
      </c>
      <c r="G2333" t="s">
        <v>13</v>
      </c>
      <c r="H2333">
        <v>20</v>
      </c>
      <c r="I2333" s="9">
        <v>0</v>
      </c>
      <c r="K2333" s="8" t="str">
        <v>EOS-806-16</v>
      </c>
      <c r="L2333">
        <f t="shared" si="74"/>
        <v>4</v>
      </c>
      <c r="M2333" s="9">
        <f t="shared" si="75"/>
        <v>304</v>
      </c>
      <c r="P2333" s="8" t="s">
        <v>9068</v>
      </c>
      <c r="Q2333">
        <v>2</v>
      </c>
      <c r="R2333" s="13">
        <v>16</v>
      </c>
    </row>
    <row r="2334" spans="1:18" x14ac:dyDescent="0.35">
      <c r="A2334" s="8" t="s">
        <v>536</v>
      </c>
      <c r="B2334" s="1">
        <v>44242</v>
      </c>
      <c r="C2334" t="s">
        <v>5601</v>
      </c>
      <c r="D2334" t="s">
        <v>4950</v>
      </c>
      <c r="E2334">
        <v>554393</v>
      </c>
      <c r="F2334" t="s">
        <v>792</v>
      </c>
      <c r="G2334" t="s">
        <v>13</v>
      </c>
      <c r="H2334">
        <v>3</v>
      </c>
      <c r="I2334" s="9">
        <v>0</v>
      </c>
      <c r="K2334" s="8" t="str">
        <v>559460S</v>
      </c>
      <c r="L2334">
        <f t="shared" si="74"/>
        <v>2</v>
      </c>
      <c r="M2334" s="9">
        <f t="shared" si="75"/>
        <v>200</v>
      </c>
      <c r="P2334" s="8" t="s">
        <v>2270</v>
      </c>
      <c r="Q2334">
        <v>2</v>
      </c>
      <c r="R2334" s="13">
        <v>16</v>
      </c>
    </row>
    <row r="2335" spans="1:18" x14ac:dyDescent="0.35">
      <c r="A2335" s="8" t="s">
        <v>1387</v>
      </c>
      <c r="B2335" s="1">
        <v>44242</v>
      </c>
      <c r="C2335" t="s">
        <v>5879</v>
      </c>
      <c r="D2335" t="s">
        <v>4087</v>
      </c>
      <c r="E2335">
        <v>554393</v>
      </c>
      <c r="F2335" t="s">
        <v>792</v>
      </c>
      <c r="G2335" t="s">
        <v>13</v>
      </c>
      <c r="H2335">
        <v>4</v>
      </c>
      <c r="I2335" s="9">
        <v>0</v>
      </c>
      <c r="K2335" s="8" t="str">
        <v>EOS-9134-16</v>
      </c>
      <c r="L2335">
        <f t="shared" si="74"/>
        <v>3</v>
      </c>
      <c r="M2335" s="9">
        <f t="shared" si="75"/>
        <v>192</v>
      </c>
      <c r="P2335" s="8" t="s">
        <v>3445</v>
      </c>
      <c r="Q2335">
        <v>2</v>
      </c>
      <c r="R2335" s="13">
        <v>16</v>
      </c>
    </row>
    <row r="2336" spans="1:18" x14ac:dyDescent="0.35">
      <c r="A2336" s="8" t="s">
        <v>5880</v>
      </c>
      <c r="B2336" s="1">
        <v>44242</v>
      </c>
      <c r="C2336" t="s">
        <v>5881</v>
      </c>
      <c r="D2336" t="s">
        <v>5165</v>
      </c>
      <c r="E2336">
        <v>554235</v>
      </c>
      <c r="F2336" t="s">
        <v>12</v>
      </c>
      <c r="G2336" t="s">
        <v>13</v>
      </c>
      <c r="H2336">
        <v>8</v>
      </c>
      <c r="I2336" s="9">
        <v>0</v>
      </c>
      <c r="K2336" s="8" t="str">
        <v>57581S</v>
      </c>
      <c r="L2336">
        <f t="shared" si="74"/>
        <v>3</v>
      </c>
      <c r="M2336" s="9">
        <f t="shared" si="75"/>
        <v>32</v>
      </c>
      <c r="P2336" s="8" t="s">
        <v>8539</v>
      </c>
      <c r="Q2336">
        <v>2</v>
      </c>
      <c r="R2336" s="13">
        <v>16</v>
      </c>
    </row>
    <row r="2337" spans="1:18" x14ac:dyDescent="0.35">
      <c r="A2337" s="8" t="s">
        <v>5882</v>
      </c>
      <c r="B2337" s="1">
        <v>44242</v>
      </c>
      <c r="C2337" t="s">
        <v>5883</v>
      </c>
      <c r="D2337" t="s">
        <v>932</v>
      </c>
      <c r="E2337">
        <v>554643</v>
      </c>
      <c r="F2337" t="s">
        <v>12</v>
      </c>
      <c r="G2337" t="s">
        <v>13</v>
      </c>
      <c r="H2337">
        <v>25</v>
      </c>
      <c r="I2337" s="9">
        <v>0</v>
      </c>
      <c r="K2337" s="8" t="str">
        <v>57112S</v>
      </c>
      <c r="L2337">
        <f t="shared" si="74"/>
        <v>7</v>
      </c>
      <c r="M2337" s="9">
        <f t="shared" si="75"/>
        <v>120</v>
      </c>
      <c r="P2337" s="8" t="s">
        <v>1512</v>
      </c>
      <c r="Q2337">
        <v>2</v>
      </c>
      <c r="R2337" s="13">
        <v>16</v>
      </c>
    </row>
    <row r="2338" spans="1:18" x14ac:dyDescent="0.35">
      <c r="A2338" s="8" t="s">
        <v>5884</v>
      </c>
      <c r="B2338" s="1">
        <v>44242</v>
      </c>
      <c r="C2338" t="s">
        <v>5830</v>
      </c>
      <c r="D2338" t="s">
        <v>4808</v>
      </c>
      <c r="E2338">
        <v>554286</v>
      </c>
      <c r="F2338" t="s">
        <v>792</v>
      </c>
      <c r="G2338" t="s">
        <v>13</v>
      </c>
      <c r="H2338">
        <v>100</v>
      </c>
      <c r="I2338" s="9">
        <v>0</v>
      </c>
      <c r="K2338" s="8" t="str">
        <v>EOS-830VT-16</v>
      </c>
      <c r="L2338">
        <f t="shared" si="74"/>
        <v>2</v>
      </c>
      <c r="M2338" s="9">
        <f t="shared" si="75"/>
        <v>32</v>
      </c>
      <c r="P2338" s="8" t="s">
        <v>7820</v>
      </c>
      <c r="Q2338">
        <v>2</v>
      </c>
      <c r="R2338" s="13">
        <v>16</v>
      </c>
    </row>
    <row r="2339" spans="1:18" x14ac:dyDescent="0.35">
      <c r="A2339" s="8" t="s">
        <v>5323</v>
      </c>
      <c r="B2339" s="1">
        <v>44242</v>
      </c>
      <c r="C2339" t="s">
        <v>5885</v>
      </c>
      <c r="D2339" t="s">
        <v>932</v>
      </c>
      <c r="E2339">
        <v>554643</v>
      </c>
      <c r="F2339" t="s">
        <v>12</v>
      </c>
      <c r="G2339" t="s">
        <v>13</v>
      </c>
      <c r="H2339">
        <v>20</v>
      </c>
      <c r="I2339" s="9">
        <v>0</v>
      </c>
      <c r="K2339" s="8" t="str">
        <v>57073S</v>
      </c>
      <c r="L2339">
        <f t="shared" si="74"/>
        <v>3</v>
      </c>
      <c r="M2339" s="9">
        <f t="shared" si="75"/>
        <v>20</v>
      </c>
      <c r="P2339" s="8" t="s">
        <v>4692</v>
      </c>
      <c r="Q2339">
        <v>2</v>
      </c>
      <c r="R2339" s="13">
        <v>16</v>
      </c>
    </row>
    <row r="2340" spans="1:18" x14ac:dyDescent="0.35">
      <c r="A2340" s="8" t="s">
        <v>5238</v>
      </c>
      <c r="B2340" s="1">
        <v>44242</v>
      </c>
      <c r="C2340" t="s">
        <v>5239</v>
      </c>
      <c r="D2340" t="s">
        <v>932</v>
      </c>
      <c r="E2340">
        <v>554643</v>
      </c>
      <c r="F2340" t="s">
        <v>12</v>
      </c>
      <c r="G2340" t="s">
        <v>13</v>
      </c>
      <c r="H2340">
        <v>5</v>
      </c>
      <c r="I2340" s="9">
        <v>0</v>
      </c>
      <c r="K2340" s="8" t="str">
        <v>57040GS</v>
      </c>
      <c r="L2340">
        <f t="shared" si="74"/>
        <v>1</v>
      </c>
      <c r="M2340" s="9">
        <f t="shared" si="75"/>
        <v>12</v>
      </c>
      <c r="P2340" s="8" t="s">
        <v>5781</v>
      </c>
      <c r="Q2340">
        <v>2</v>
      </c>
      <c r="R2340" s="13">
        <v>16</v>
      </c>
    </row>
    <row r="2341" spans="1:18" x14ac:dyDescent="0.35">
      <c r="A2341" s="8" t="s">
        <v>5886</v>
      </c>
      <c r="B2341" s="1">
        <v>44242</v>
      </c>
      <c r="C2341" t="s">
        <v>5887</v>
      </c>
      <c r="D2341" t="s">
        <v>5888</v>
      </c>
      <c r="E2341">
        <v>552457</v>
      </c>
      <c r="F2341" t="s">
        <v>656</v>
      </c>
      <c r="G2341" t="s">
        <v>13</v>
      </c>
      <c r="H2341">
        <v>2</v>
      </c>
      <c r="I2341" s="9">
        <v>0</v>
      </c>
      <c r="K2341" s="8" t="str">
        <v>56060S</v>
      </c>
      <c r="L2341">
        <f t="shared" si="74"/>
        <v>2</v>
      </c>
      <c r="M2341" s="9">
        <f t="shared" si="75"/>
        <v>48</v>
      </c>
      <c r="P2341" s="8" t="s">
        <v>6515</v>
      </c>
      <c r="Q2341">
        <v>2</v>
      </c>
      <c r="R2341" s="13">
        <v>16</v>
      </c>
    </row>
    <row r="2342" spans="1:18" x14ac:dyDescent="0.35">
      <c r="A2342" s="8" t="s">
        <v>5889</v>
      </c>
      <c r="B2342" s="1">
        <v>44242</v>
      </c>
      <c r="C2342" t="s">
        <v>5890</v>
      </c>
      <c r="D2342" t="s">
        <v>5165</v>
      </c>
      <c r="E2342">
        <v>554646</v>
      </c>
      <c r="F2342" t="s">
        <v>12</v>
      </c>
      <c r="G2342" t="s">
        <v>13</v>
      </c>
      <c r="H2342">
        <v>2</v>
      </c>
      <c r="I2342" s="9">
        <v>0</v>
      </c>
      <c r="K2342" s="8" t="str">
        <v>R-9114</v>
      </c>
      <c r="L2342">
        <f t="shared" si="74"/>
        <v>4</v>
      </c>
      <c r="M2342" s="9">
        <f t="shared" si="75"/>
        <v>22</v>
      </c>
      <c r="P2342" s="8" t="s">
        <v>3327</v>
      </c>
      <c r="Q2342">
        <v>2</v>
      </c>
      <c r="R2342" s="13">
        <v>16</v>
      </c>
    </row>
    <row r="2343" spans="1:18" x14ac:dyDescent="0.35">
      <c r="A2343" s="8" t="s">
        <v>3364</v>
      </c>
      <c r="B2343" s="1">
        <v>44242</v>
      </c>
      <c r="C2343" t="s">
        <v>4462</v>
      </c>
      <c r="D2343" t="s">
        <v>5888</v>
      </c>
      <c r="E2343">
        <v>552457</v>
      </c>
      <c r="F2343" t="s">
        <v>656</v>
      </c>
      <c r="G2343" t="s">
        <v>13</v>
      </c>
      <c r="H2343">
        <v>20</v>
      </c>
      <c r="I2343" s="9">
        <v>0</v>
      </c>
      <c r="K2343" s="8" t="str">
        <v>EPG-602S-25</v>
      </c>
      <c r="L2343">
        <f t="shared" si="74"/>
        <v>1</v>
      </c>
      <c r="M2343" s="9">
        <f t="shared" si="75"/>
        <v>50</v>
      </c>
      <c r="P2343" s="8" t="s">
        <v>382</v>
      </c>
      <c r="Q2343">
        <v>2</v>
      </c>
      <c r="R2343" s="13">
        <v>16</v>
      </c>
    </row>
    <row r="2344" spans="1:18" x14ac:dyDescent="0.35">
      <c r="A2344" s="8" t="s">
        <v>5891</v>
      </c>
      <c r="B2344" s="1">
        <v>44242</v>
      </c>
      <c r="C2344" t="s">
        <v>4942</v>
      </c>
      <c r="D2344" t="s">
        <v>5888</v>
      </c>
      <c r="E2344">
        <v>552457</v>
      </c>
      <c r="F2344" t="s">
        <v>656</v>
      </c>
      <c r="G2344" t="s">
        <v>13</v>
      </c>
      <c r="H2344">
        <v>1</v>
      </c>
      <c r="I2344" s="9">
        <v>0</v>
      </c>
      <c r="K2344" s="8" t="str">
        <v>RK-908</v>
      </c>
      <c r="L2344">
        <f t="shared" si="74"/>
        <v>1</v>
      </c>
      <c r="M2344" s="9">
        <f t="shared" si="75"/>
        <v>4</v>
      </c>
      <c r="P2344" s="8" t="s">
        <v>7955</v>
      </c>
      <c r="Q2344">
        <v>2</v>
      </c>
      <c r="R2344" s="13">
        <v>16</v>
      </c>
    </row>
    <row r="2345" spans="1:18" x14ac:dyDescent="0.35">
      <c r="A2345" s="8" t="s">
        <v>4729</v>
      </c>
      <c r="B2345" s="1">
        <v>44242</v>
      </c>
      <c r="C2345" t="s">
        <v>5554</v>
      </c>
      <c r="D2345" t="s">
        <v>4844</v>
      </c>
      <c r="E2345">
        <v>554647</v>
      </c>
      <c r="F2345" t="s">
        <v>12</v>
      </c>
      <c r="G2345" t="s">
        <v>13</v>
      </c>
      <c r="H2345">
        <v>6</v>
      </c>
      <c r="I2345" s="9">
        <v>0</v>
      </c>
      <c r="K2345" s="8" t="str">
        <v>EHC-2317-25</v>
      </c>
      <c r="L2345">
        <f t="shared" si="74"/>
        <v>1</v>
      </c>
      <c r="M2345" s="9">
        <f t="shared" si="75"/>
        <v>25</v>
      </c>
      <c r="P2345" s="8" t="s">
        <v>4054</v>
      </c>
      <c r="Q2345">
        <v>2</v>
      </c>
      <c r="R2345" s="13">
        <v>16</v>
      </c>
    </row>
    <row r="2346" spans="1:18" x14ac:dyDescent="0.35">
      <c r="A2346" s="8" t="s">
        <v>5892</v>
      </c>
      <c r="B2346" s="1">
        <v>44242</v>
      </c>
      <c r="C2346" t="s">
        <v>5059</v>
      </c>
      <c r="D2346" t="s">
        <v>5888</v>
      </c>
      <c r="E2346">
        <v>552457</v>
      </c>
      <c r="F2346" t="s">
        <v>656</v>
      </c>
      <c r="G2346" t="s">
        <v>13</v>
      </c>
      <c r="H2346">
        <v>3</v>
      </c>
      <c r="I2346" s="9">
        <v>0</v>
      </c>
      <c r="K2346" s="8" t="str">
        <v>EOS-9170-16</v>
      </c>
      <c r="L2346">
        <f t="shared" si="74"/>
        <v>3</v>
      </c>
      <c r="M2346" s="9">
        <f t="shared" si="75"/>
        <v>160</v>
      </c>
      <c r="P2346" s="8" t="s">
        <v>8115</v>
      </c>
      <c r="Q2346">
        <v>2</v>
      </c>
      <c r="R2346" s="13">
        <v>16</v>
      </c>
    </row>
    <row r="2347" spans="1:18" x14ac:dyDescent="0.35">
      <c r="A2347" s="8" t="s">
        <v>3666</v>
      </c>
      <c r="B2347" s="1">
        <v>44242</v>
      </c>
      <c r="C2347" t="s">
        <v>3098</v>
      </c>
      <c r="D2347" t="s">
        <v>5253</v>
      </c>
      <c r="E2347">
        <v>554466</v>
      </c>
      <c r="F2347" t="s">
        <v>12</v>
      </c>
      <c r="G2347" t="s">
        <v>13</v>
      </c>
      <c r="H2347">
        <v>12</v>
      </c>
      <c r="I2347" s="9">
        <v>0</v>
      </c>
      <c r="K2347" s="8" t="str">
        <v>EOS-4942-16</v>
      </c>
      <c r="L2347">
        <f t="shared" si="74"/>
        <v>3</v>
      </c>
      <c r="M2347" s="9">
        <f t="shared" si="75"/>
        <v>192</v>
      </c>
      <c r="P2347" s="8" t="s">
        <v>5623</v>
      </c>
      <c r="Q2347">
        <v>2</v>
      </c>
      <c r="R2347" s="13">
        <v>16</v>
      </c>
    </row>
    <row r="2348" spans="1:18" x14ac:dyDescent="0.35">
      <c r="A2348" s="8" t="s">
        <v>1121</v>
      </c>
      <c r="B2348" s="1">
        <v>44242</v>
      </c>
      <c r="C2348" t="s">
        <v>3636</v>
      </c>
      <c r="D2348" t="s">
        <v>5253</v>
      </c>
      <c r="E2348">
        <v>554466</v>
      </c>
      <c r="F2348" t="s">
        <v>12</v>
      </c>
      <c r="G2348" t="s">
        <v>13</v>
      </c>
      <c r="H2348">
        <v>100</v>
      </c>
      <c r="I2348" s="9">
        <v>0</v>
      </c>
      <c r="K2348" s="8" t="str">
        <v>EOS-4941-16</v>
      </c>
      <c r="L2348">
        <f t="shared" si="74"/>
        <v>4</v>
      </c>
      <c r="M2348" s="9">
        <f t="shared" si="75"/>
        <v>144</v>
      </c>
      <c r="P2348" s="8" t="s">
        <v>7612</v>
      </c>
      <c r="Q2348">
        <v>2</v>
      </c>
      <c r="R2348" s="13">
        <v>16</v>
      </c>
    </row>
    <row r="2349" spans="1:18" x14ac:dyDescent="0.35">
      <c r="A2349" s="8" t="s">
        <v>1860</v>
      </c>
      <c r="B2349" s="1">
        <v>44242</v>
      </c>
      <c r="C2349" t="s">
        <v>1409</v>
      </c>
      <c r="D2349" t="s">
        <v>5253</v>
      </c>
      <c r="E2349">
        <v>554586</v>
      </c>
      <c r="F2349" t="s">
        <v>12</v>
      </c>
      <c r="G2349" t="s">
        <v>13</v>
      </c>
      <c r="H2349">
        <v>25</v>
      </c>
      <c r="I2349" s="9">
        <v>0</v>
      </c>
      <c r="K2349" s="8" t="str">
        <v>EOS-4932-16</v>
      </c>
      <c r="L2349">
        <f t="shared" si="74"/>
        <v>2</v>
      </c>
      <c r="M2349" s="9">
        <f t="shared" si="75"/>
        <v>288</v>
      </c>
      <c r="P2349" s="8" t="s">
        <v>7799</v>
      </c>
      <c r="Q2349">
        <v>2</v>
      </c>
      <c r="R2349" s="13">
        <v>16</v>
      </c>
    </row>
    <row r="2350" spans="1:18" x14ac:dyDescent="0.35">
      <c r="A2350" s="8" t="s">
        <v>55</v>
      </c>
      <c r="B2350" s="1">
        <v>44242</v>
      </c>
      <c r="C2350" t="s">
        <v>60</v>
      </c>
      <c r="D2350" t="s">
        <v>5253</v>
      </c>
      <c r="E2350">
        <v>554466</v>
      </c>
      <c r="F2350" t="s">
        <v>12</v>
      </c>
      <c r="G2350" t="s">
        <v>13</v>
      </c>
      <c r="H2350">
        <v>100</v>
      </c>
      <c r="I2350" s="9">
        <v>0</v>
      </c>
      <c r="K2350" s="8" t="str">
        <v>RV-1684S</v>
      </c>
      <c r="L2350">
        <f t="shared" si="74"/>
        <v>3</v>
      </c>
      <c r="M2350" s="9">
        <f t="shared" si="75"/>
        <v>36</v>
      </c>
      <c r="P2350" s="8" t="s">
        <v>4178</v>
      </c>
      <c r="Q2350">
        <v>2</v>
      </c>
      <c r="R2350" s="13">
        <v>16</v>
      </c>
    </row>
    <row r="2351" spans="1:18" x14ac:dyDescent="0.35">
      <c r="A2351" s="8" t="s">
        <v>4752</v>
      </c>
      <c r="B2351" s="1">
        <v>44242</v>
      </c>
      <c r="C2351" t="s">
        <v>53</v>
      </c>
      <c r="D2351" t="s">
        <v>5253</v>
      </c>
      <c r="E2351">
        <v>554586</v>
      </c>
      <c r="F2351" t="s">
        <v>12</v>
      </c>
      <c r="G2351" t="s">
        <v>13</v>
      </c>
      <c r="H2351">
        <v>50</v>
      </c>
      <c r="I2351" s="9">
        <v>0</v>
      </c>
      <c r="K2351" s="8" t="str">
        <v>RV-1278S</v>
      </c>
      <c r="L2351">
        <f t="shared" si="74"/>
        <v>5</v>
      </c>
      <c r="M2351" s="9">
        <f t="shared" si="75"/>
        <v>72</v>
      </c>
      <c r="P2351" s="8" t="s">
        <v>1880</v>
      </c>
      <c r="Q2351">
        <v>2</v>
      </c>
      <c r="R2351" s="13">
        <v>16</v>
      </c>
    </row>
    <row r="2352" spans="1:18" x14ac:dyDescent="0.35">
      <c r="A2352" s="8" t="s">
        <v>2538</v>
      </c>
      <c r="B2352" s="1">
        <v>44242</v>
      </c>
      <c r="C2352" t="s">
        <v>791</v>
      </c>
      <c r="D2352" t="s">
        <v>5253</v>
      </c>
      <c r="E2352">
        <v>554466</v>
      </c>
      <c r="F2352" t="s">
        <v>12</v>
      </c>
      <c r="G2352" t="s">
        <v>13</v>
      </c>
      <c r="H2352">
        <v>75</v>
      </c>
      <c r="I2352" s="9">
        <v>0</v>
      </c>
      <c r="K2352" s="8" t="str">
        <v>RV-1193S</v>
      </c>
      <c r="L2352">
        <f t="shared" si="74"/>
        <v>1</v>
      </c>
      <c r="M2352" s="9">
        <f t="shared" si="75"/>
        <v>4</v>
      </c>
      <c r="P2352" s="8" t="s">
        <v>3157</v>
      </c>
      <c r="Q2352">
        <v>2</v>
      </c>
      <c r="R2352" s="13">
        <v>16</v>
      </c>
    </row>
    <row r="2353" spans="1:18" x14ac:dyDescent="0.35">
      <c r="A2353" s="8" t="s">
        <v>283</v>
      </c>
      <c r="B2353" s="1">
        <v>44242</v>
      </c>
      <c r="C2353" t="s">
        <v>282</v>
      </c>
      <c r="D2353" t="s">
        <v>5253</v>
      </c>
      <c r="E2353">
        <v>554466</v>
      </c>
      <c r="F2353" t="s">
        <v>12</v>
      </c>
      <c r="G2353" t="s">
        <v>13</v>
      </c>
      <c r="H2353">
        <v>1</v>
      </c>
      <c r="I2353" s="9">
        <v>0</v>
      </c>
      <c r="K2353" s="8" t="str">
        <v>RV-994S</v>
      </c>
      <c r="L2353">
        <f t="shared" si="74"/>
        <v>3</v>
      </c>
      <c r="M2353" s="9">
        <f t="shared" si="75"/>
        <v>32</v>
      </c>
      <c r="P2353" s="8" t="s">
        <v>3653</v>
      </c>
      <c r="Q2353">
        <v>2</v>
      </c>
      <c r="R2353" s="13">
        <v>16</v>
      </c>
    </row>
    <row r="2354" spans="1:18" x14ac:dyDescent="0.35">
      <c r="A2354" s="8" t="s">
        <v>972</v>
      </c>
      <c r="B2354" s="1">
        <v>44242</v>
      </c>
      <c r="C2354" t="s">
        <v>973</v>
      </c>
      <c r="D2354" t="s">
        <v>5253</v>
      </c>
      <c r="E2354">
        <v>554586</v>
      </c>
      <c r="F2354" t="s">
        <v>12</v>
      </c>
      <c r="G2354" t="s">
        <v>13</v>
      </c>
      <c r="H2354">
        <v>1</v>
      </c>
      <c r="I2354" s="9">
        <v>0</v>
      </c>
      <c r="K2354" s="8" t="str">
        <v>53136S</v>
      </c>
      <c r="L2354">
        <f t="shared" si="74"/>
        <v>2</v>
      </c>
      <c r="M2354" s="9">
        <f t="shared" si="75"/>
        <v>12</v>
      </c>
      <c r="P2354" s="8" t="s">
        <v>7455</v>
      </c>
      <c r="Q2354">
        <v>2</v>
      </c>
      <c r="R2354" s="13">
        <v>16</v>
      </c>
    </row>
    <row r="2355" spans="1:18" x14ac:dyDescent="0.35">
      <c r="A2355" s="8" t="s">
        <v>1451</v>
      </c>
      <c r="B2355" s="1">
        <v>44242</v>
      </c>
      <c r="C2355" t="s">
        <v>973</v>
      </c>
      <c r="D2355" t="s">
        <v>5253</v>
      </c>
      <c r="E2355">
        <v>554466</v>
      </c>
      <c r="F2355" t="s">
        <v>12</v>
      </c>
      <c r="G2355" t="s">
        <v>13</v>
      </c>
      <c r="H2355">
        <v>1</v>
      </c>
      <c r="I2355" s="9">
        <v>0</v>
      </c>
      <c r="K2355" s="8" t="str">
        <v>53049S</v>
      </c>
      <c r="L2355">
        <f t="shared" si="74"/>
        <v>5</v>
      </c>
      <c r="M2355" s="9">
        <f t="shared" si="75"/>
        <v>100</v>
      </c>
      <c r="P2355" s="8" t="s">
        <v>4052</v>
      </c>
      <c r="Q2355">
        <v>2</v>
      </c>
      <c r="R2355" s="13">
        <v>16</v>
      </c>
    </row>
    <row r="2356" spans="1:18" x14ac:dyDescent="0.35">
      <c r="A2356" s="8" t="s">
        <v>284</v>
      </c>
      <c r="B2356" s="1">
        <v>44242</v>
      </c>
      <c r="C2356" t="s">
        <v>971</v>
      </c>
      <c r="D2356" t="s">
        <v>5253</v>
      </c>
      <c r="E2356">
        <v>554586</v>
      </c>
      <c r="F2356" t="s">
        <v>12</v>
      </c>
      <c r="G2356" t="s">
        <v>13</v>
      </c>
      <c r="H2356">
        <v>1</v>
      </c>
      <c r="I2356" s="9">
        <v>0</v>
      </c>
      <c r="K2356" s="8" t="str">
        <v>57278S</v>
      </c>
      <c r="L2356">
        <f t="shared" si="74"/>
        <v>1</v>
      </c>
      <c r="M2356" s="9">
        <f t="shared" si="75"/>
        <v>4</v>
      </c>
      <c r="P2356" s="8" t="s">
        <v>6998</v>
      </c>
      <c r="Q2356">
        <v>2</v>
      </c>
      <c r="R2356" s="13">
        <v>16</v>
      </c>
    </row>
    <row r="2357" spans="1:18" x14ac:dyDescent="0.35">
      <c r="A2357" s="8" t="s">
        <v>284</v>
      </c>
      <c r="B2357" s="1">
        <v>44242</v>
      </c>
      <c r="C2357" t="s">
        <v>971</v>
      </c>
      <c r="D2357" t="s">
        <v>5253</v>
      </c>
      <c r="E2357">
        <v>554466</v>
      </c>
      <c r="F2357" t="s">
        <v>12</v>
      </c>
      <c r="G2357" t="s">
        <v>13</v>
      </c>
      <c r="H2357">
        <v>2</v>
      </c>
      <c r="I2357" s="9">
        <v>0</v>
      </c>
      <c r="K2357" s="8" t="str">
        <v>35074S</v>
      </c>
      <c r="L2357">
        <f t="shared" si="74"/>
        <v>10</v>
      </c>
      <c r="M2357" s="9">
        <f t="shared" si="75"/>
        <v>80</v>
      </c>
      <c r="P2357" s="8" t="s">
        <v>2862</v>
      </c>
      <c r="Q2357">
        <v>2</v>
      </c>
      <c r="R2357" s="13">
        <v>16</v>
      </c>
    </row>
    <row r="2358" spans="1:18" x14ac:dyDescent="0.35">
      <c r="A2358" s="8" t="s">
        <v>285</v>
      </c>
      <c r="B2358" s="1">
        <v>44242</v>
      </c>
      <c r="C2358" t="s">
        <v>58</v>
      </c>
      <c r="D2358" t="s">
        <v>5253</v>
      </c>
      <c r="E2358">
        <v>554466</v>
      </c>
      <c r="F2358" t="s">
        <v>12</v>
      </c>
      <c r="G2358" t="s">
        <v>13</v>
      </c>
      <c r="H2358">
        <v>1</v>
      </c>
      <c r="I2358" s="9">
        <v>0</v>
      </c>
      <c r="K2358" s="8" t="str">
        <v>PR-15635S</v>
      </c>
      <c r="L2358">
        <f t="shared" si="74"/>
        <v>2</v>
      </c>
      <c r="M2358" s="9">
        <f t="shared" si="75"/>
        <v>20</v>
      </c>
      <c r="P2358" s="8" t="s">
        <v>9010</v>
      </c>
      <c r="Q2358">
        <v>2</v>
      </c>
      <c r="R2358" s="13">
        <v>16</v>
      </c>
    </row>
    <row r="2359" spans="1:18" x14ac:dyDescent="0.35">
      <c r="A2359" s="8" t="s">
        <v>2230</v>
      </c>
      <c r="B2359" s="1">
        <v>44242</v>
      </c>
      <c r="C2359" t="s">
        <v>289</v>
      </c>
      <c r="D2359" t="s">
        <v>5253</v>
      </c>
      <c r="E2359">
        <v>554586</v>
      </c>
      <c r="F2359" t="s">
        <v>12</v>
      </c>
      <c r="G2359" t="s">
        <v>13</v>
      </c>
      <c r="H2359">
        <v>1</v>
      </c>
      <c r="I2359" s="9">
        <v>0</v>
      </c>
      <c r="K2359" s="8" t="str">
        <v>PR-15630S</v>
      </c>
      <c r="L2359">
        <f t="shared" si="74"/>
        <v>2</v>
      </c>
      <c r="M2359" s="9">
        <f t="shared" si="75"/>
        <v>36</v>
      </c>
      <c r="P2359" s="8" t="s">
        <v>4754</v>
      </c>
      <c r="Q2359">
        <v>2</v>
      </c>
      <c r="R2359" s="13">
        <v>16</v>
      </c>
    </row>
    <row r="2360" spans="1:18" x14ac:dyDescent="0.35">
      <c r="A2360" s="8" t="s">
        <v>5961</v>
      </c>
      <c r="B2360" s="1">
        <v>44242</v>
      </c>
      <c r="C2360" t="s">
        <v>289</v>
      </c>
      <c r="D2360" t="s">
        <v>5253</v>
      </c>
      <c r="E2360">
        <v>554586</v>
      </c>
      <c r="F2360" t="s">
        <v>12</v>
      </c>
      <c r="G2360" t="s">
        <v>13</v>
      </c>
      <c r="H2360">
        <v>1</v>
      </c>
      <c r="I2360" s="9">
        <v>0</v>
      </c>
      <c r="K2360" s="8" t="str">
        <v>E-1771B</v>
      </c>
      <c r="L2360">
        <f t="shared" si="74"/>
        <v>3</v>
      </c>
      <c r="M2360" s="9">
        <f t="shared" si="75"/>
        <v>28</v>
      </c>
      <c r="P2360" s="8" t="s">
        <v>384</v>
      </c>
      <c r="Q2360">
        <v>2</v>
      </c>
      <c r="R2360" s="13">
        <v>16</v>
      </c>
    </row>
    <row r="2361" spans="1:18" x14ac:dyDescent="0.35">
      <c r="A2361" s="8" t="s">
        <v>4126</v>
      </c>
      <c r="B2361" s="1">
        <v>44242</v>
      </c>
      <c r="C2361" t="s">
        <v>845</v>
      </c>
      <c r="D2361" t="s">
        <v>5253</v>
      </c>
      <c r="E2361">
        <v>554586</v>
      </c>
      <c r="F2361" t="s">
        <v>12</v>
      </c>
      <c r="G2361" t="s">
        <v>13</v>
      </c>
      <c r="H2361">
        <v>25</v>
      </c>
      <c r="I2361" s="9">
        <v>0</v>
      </c>
      <c r="K2361" s="8" t="str">
        <v>01756EA-2</v>
      </c>
      <c r="L2361">
        <f t="shared" si="74"/>
        <v>3</v>
      </c>
      <c r="M2361" s="9">
        <f t="shared" si="75"/>
        <v>20</v>
      </c>
      <c r="P2361" s="8" t="s">
        <v>4138</v>
      </c>
      <c r="Q2361">
        <v>2</v>
      </c>
      <c r="R2361" s="13">
        <v>16</v>
      </c>
    </row>
    <row r="2362" spans="1:18" x14ac:dyDescent="0.35">
      <c r="A2362" s="8" t="s">
        <v>6565</v>
      </c>
      <c r="B2362" s="1">
        <v>44242</v>
      </c>
      <c r="C2362" t="s">
        <v>1497</v>
      </c>
      <c r="D2362" t="s">
        <v>5253</v>
      </c>
      <c r="E2362">
        <v>554466</v>
      </c>
      <c r="F2362" t="s">
        <v>12</v>
      </c>
      <c r="G2362" t="s">
        <v>13</v>
      </c>
      <c r="H2362">
        <v>10</v>
      </c>
      <c r="I2362" s="9">
        <v>0</v>
      </c>
      <c r="K2362" s="8" t="str">
        <v>HL-2201S</v>
      </c>
      <c r="L2362">
        <f t="shared" si="74"/>
        <v>37</v>
      </c>
      <c r="M2362" s="9">
        <f t="shared" si="75"/>
        <v>1388</v>
      </c>
      <c r="P2362" s="8" t="s">
        <v>1098</v>
      </c>
      <c r="Q2362">
        <v>2</v>
      </c>
      <c r="R2362" s="13">
        <v>16</v>
      </c>
    </row>
    <row r="2363" spans="1:18" x14ac:dyDescent="0.35">
      <c r="A2363" s="8" t="s">
        <v>2543</v>
      </c>
      <c r="B2363" s="1">
        <v>44242</v>
      </c>
      <c r="C2363" t="s">
        <v>1667</v>
      </c>
      <c r="D2363" t="s">
        <v>5253</v>
      </c>
      <c r="E2363">
        <v>554466</v>
      </c>
      <c r="F2363" t="s">
        <v>12</v>
      </c>
      <c r="G2363" t="s">
        <v>13</v>
      </c>
      <c r="H2363">
        <v>25</v>
      </c>
      <c r="I2363" s="9">
        <v>0</v>
      </c>
      <c r="K2363" s="8" t="str">
        <v>PR-338</v>
      </c>
      <c r="L2363">
        <f t="shared" si="74"/>
        <v>1</v>
      </c>
      <c r="M2363" s="9">
        <f t="shared" si="75"/>
        <v>100</v>
      </c>
      <c r="P2363" s="8" t="s">
        <v>4201</v>
      </c>
      <c r="Q2363">
        <v>2</v>
      </c>
      <c r="R2363" s="13">
        <v>16</v>
      </c>
    </row>
    <row r="2364" spans="1:18" x14ac:dyDescent="0.35">
      <c r="A2364" s="8" t="s">
        <v>63</v>
      </c>
      <c r="B2364" s="1">
        <v>44242</v>
      </c>
      <c r="C2364" t="s">
        <v>987</v>
      </c>
      <c r="D2364" t="s">
        <v>5253</v>
      </c>
      <c r="E2364">
        <v>554586</v>
      </c>
      <c r="F2364" t="s">
        <v>12</v>
      </c>
      <c r="G2364" t="s">
        <v>13</v>
      </c>
      <c r="H2364">
        <v>2</v>
      </c>
      <c r="I2364" s="9">
        <v>0</v>
      </c>
      <c r="K2364" s="8" t="str">
        <v>E-991-P</v>
      </c>
      <c r="L2364">
        <f t="shared" si="74"/>
        <v>4</v>
      </c>
      <c r="M2364" s="9">
        <f t="shared" si="75"/>
        <v>6</v>
      </c>
      <c r="P2364" s="8" t="s">
        <v>7393</v>
      </c>
      <c r="Q2364">
        <v>2</v>
      </c>
      <c r="R2364" s="13">
        <v>16</v>
      </c>
    </row>
    <row r="2365" spans="1:18" x14ac:dyDescent="0.35">
      <c r="A2365" s="8" t="s">
        <v>290</v>
      </c>
      <c r="B2365" s="1">
        <v>44242</v>
      </c>
      <c r="C2365" t="s">
        <v>971</v>
      </c>
      <c r="D2365" t="s">
        <v>5253</v>
      </c>
      <c r="E2365">
        <v>554466</v>
      </c>
      <c r="F2365" t="s">
        <v>12</v>
      </c>
      <c r="G2365" t="s">
        <v>13</v>
      </c>
      <c r="H2365">
        <v>3</v>
      </c>
      <c r="I2365" s="9">
        <v>0</v>
      </c>
      <c r="K2365" s="8" t="str">
        <v>70664S</v>
      </c>
      <c r="L2365">
        <f t="shared" si="74"/>
        <v>2</v>
      </c>
      <c r="M2365" s="9">
        <f t="shared" si="75"/>
        <v>12</v>
      </c>
      <c r="P2365" s="8" t="s">
        <v>8831</v>
      </c>
      <c r="Q2365">
        <v>1</v>
      </c>
      <c r="R2365" s="13">
        <v>16</v>
      </c>
    </row>
    <row r="2366" spans="1:18" x14ac:dyDescent="0.35">
      <c r="A2366" s="8" t="s">
        <v>2425</v>
      </c>
      <c r="B2366" s="1">
        <v>44242</v>
      </c>
      <c r="C2366" t="s">
        <v>64</v>
      </c>
      <c r="D2366" t="s">
        <v>5253</v>
      </c>
      <c r="E2366">
        <v>554466</v>
      </c>
      <c r="F2366" t="s">
        <v>12</v>
      </c>
      <c r="G2366" t="s">
        <v>13</v>
      </c>
      <c r="H2366">
        <v>1</v>
      </c>
      <c r="I2366" s="9">
        <v>0</v>
      </c>
      <c r="K2366" s="8" t="str">
        <v>30700S</v>
      </c>
      <c r="L2366">
        <f t="shared" si="74"/>
        <v>1</v>
      </c>
      <c r="M2366" s="9">
        <f t="shared" si="75"/>
        <v>4</v>
      </c>
      <c r="P2366" s="8" t="s">
        <v>8832</v>
      </c>
      <c r="Q2366">
        <v>1</v>
      </c>
      <c r="R2366" s="13">
        <v>16</v>
      </c>
    </row>
    <row r="2367" spans="1:18" x14ac:dyDescent="0.35">
      <c r="A2367" s="8" t="s">
        <v>63</v>
      </c>
      <c r="B2367" s="1">
        <v>44242</v>
      </c>
      <c r="C2367" t="s">
        <v>987</v>
      </c>
      <c r="D2367" t="s">
        <v>5253</v>
      </c>
      <c r="E2367">
        <v>554466</v>
      </c>
      <c r="F2367" t="s">
        <v>12</v>
      </c>
      <c r="G2367" t="s">
        <v>13</v>
      </c>
      <c r="H2367">
        <v>3</v>
      </c>
      <c r="I2367" s="9">
        <v>0</v>
      </c>
      <c r="K2367" s="8" t="str">
        <v>58736S</v>
      </c>
      <c r="L2367">
        <f t="shared" si="74"/>
        <v>7</v>
      </c>
      <c r="M2367" s="9">
        <f t="shared" si="75"/>
        <v>348</v>
      </c>
      <c r="P2367" s="8" t="s">
        <v>6966</v>
      </c>
      <c r="Q2367">
        <v>1</v>
      </c>
      <c r="R2367" s="13">
        <v>16</v>
      </c>
    </row>
    <row r="2368" spans="1:18" x14ac:dyDescent="0.35">
      <c r="A2368" s="8" t="s">
        <v>67</v>
      </c>
      <c r="B2368" s="1">
        <v>44242</v>
      </c>
      <c r="C2368" t="s">
        <v>1129</v>
      </c>
      <c r="D2368" t="s">
        <v>5253</v>
      </c>
      <c r="E2368">
        <v>554586</v>
      </c>
      <c r="F2368" t="s">
        <v>12</v>
      </c>
      <c r="G2368" t="s">
        <v>13</v>
      </c>
      <c r="H2368">
        <v>10</v>
      </c>
      <c r="I2368" s="9">
        <v>0</v>
      </c>
      <c r="K2368" s="8" t="str">
        <v>PR-35ABS</v>
      </c>
      <c r="L2368">
        <f t="shared" si="74"/>
        <v>3</v>
      </c>
      <c r="M2368" s="9">
        <f t="shared" si="75"/>
        <v>32</v>
      </c>
      <c r="P2368" s="8" t="s">
        <v>8806</v>
      </c>
      <c r="Q2368">
        <v>1</v>
      </c>
      <c r="R2368" s="13">
        <v>16</v>
      </c>
    </row>
    <row r="2369" spans="1:18" x14ac:dyDescent="0.35">
      <c r="A2369" s="8" t="s">
        <v>69</v>
      </c>
      <c r="B2369" s="1">
        <v>44242</v>
      </c>
      <c r="C2369" t="s">
        <v>70</v>
      </c>
      <c r="D2369" t="s">
        <v>5253</v>
      </c>
      <c r="E2369">
        <v>554466</v>
      </c>
      <c r="F2369" t="s">
        <v>12</v>
      </c>
      <c r="G2369" t="s">
        <v>13</v>
      </c>
      <c r="H2369">
        <v>1</v>
      </c>
      <c r="I2369" s="9">
        <v>0</v>
      </c>
      <c r="K2369" s="8" t="str">
        <v>E-5285B</v>
      </c>
      <c r="L2369">
        <f t="shared" si="74"/>
        <v>2</v>
      </c>
      <c r="M2369" s="9">
        <f t="shared" si="75"/>
        <v>6</v>
      </c>
      <c r="P2369" s="8" t="s">
        <v>6317</v>
      </c>
      <c r="Q2369">
        <v>1</v>
      </c>
      <c r="R2369" s="13">
        <v>16</v>
      </c>
    </row>
    <row r="2370" spans="1:18" x14ac:dyDescent="0.35">
      <c r="A2370" s="8" t="s">
        <v>2430</v>
      </c>
      <c r="B2370" s="1">
        <v>44242</v>
      </c>
      <c r="C2370" t="s">
        <v>2372</v>
      </c>
      <c r="D2370" t="s">
        <v>5253</v>
      </c>
      <c r="E2370">
        <v>554466</v>
      </c>
      <c r="F2370" t="s">
        <v>12</v>
      </c>
      <c r="G2370" t="s">
        <v>13</v>
      </c>
      <c r="H2370">
        <v>10</v>
      </c>
      <c r="I2370" s="9">
        <v>0</v>
      </c>
      <c r="K2370" s="8" t="str">
        <v>PR-328S</v>
      </c>
      <c r="L2370">
        <f t="shared" si="74"/>
        <v>7</v>
      </c>
      <c r="M2370" s="9">
        <f t="shared" si="75"/>
        <v>128</v>
      </c>
      <c r="P2370" s="8" t="s">
        <v>5973</v>
      </c>
      <c r="Q2370">
        <v>1</v>
      </c>
      <c r="R2370" s="13">
        <v>16</v>
      </c>
    </row>
    <row r="2371" spans="1:18" x14ac:dyDescent="0.35">
      <c r="A2371" s="8" t="s">
        <v>501</v>
      </c>
      <c r="B2371" s="1">
        <v>44242</v>
      </c>
      <c r="C2371" t="s">
        <v>847</v>
      </c>
      <c r="D2371" t="s">
        <v>5253</v>
      </c>
      <c r="E2371">
        <v>554466</v>
      </c>
      <c r="F2371" t="s">
        <v>12</v>
      </c>
      <c r="G2371" t="s">
        <v>13</v>
      </c>
      <c r="H2371">
        <v>100</v>
      </c>
      <c r="I2371" s="9">
        <v>0</v>
      </c>
      <c r="K2371" s="8" t="str">
        <v>RV-1304J</v>
      </c>
      <c r="L2371">
        <f t="shared" ref="L2371:L2434" si="76">COUNTIF(A2371:A21855,K2371)</f>
        <v>5</v>
      </c>
      <c r="M2371" s="9">
        <f t="shared" ref="M2371:M2434" si="77">SUMIF(A2371:A21855,K2371,H2371:H21855)</f>
        <v>3650</v>
      </c>
      <c r="P2371" s="8" t="s">
        <v>8691</v>
      </c>
      <c r="Q2371">
        <v>1</v>
      </c>
      <c r="R2371" s="13">
        <v>16</v>
      </c>
    </row>
    <row r="2372" spans="1:18" x14ac:dyDescent="0.35">
      <c r="A2372" s="8" t="s">
        <v>1675</v>
      </c>
      <c r="B2372" s="1">
        <v>44242</v>
      </c>
      <c r="C2372" t="s">
        <v>1131</v>
      </c>
      <c r="D2372" t="s">
        <v>5253</v>
      </c>
      <c r="E2372">
        <v>554466</v>
      </c>
      <c r="F2372" t="s">
        <v>12</v>
      </c>
      <c r="G2372" t="s">
        <v>13</v>
      </c>
      <c r="H2372">
        <v>50</v>
      </c>
      <c r="I2372" s="9">
        <v>0</v>
      </c>
      <c r="K2372" s="8" t="str">
        <v>PR-603S</v>
      </c>
      <c r="L2372">
        <f t="shared" si="76"/>
        <v>10</v>
      </c>
      <c r="M2372" s="9">
        <f t="shared" si="77"/>
        <v>80</v>
      </c>
      <c r="P2372" s="8" t="s">
        <v>1154</v>
      </c>
      <c r="Q2372">
        <v>1</v>
      </c>
      <c r="R2372" s="13">
        <v>16</v>
      </c>
    </row>
    <row r="2373" spans="1:18" x14ac:dyDescent="0.35">
      <c r="A2373" s="8" t="s">
        <v>1671</v>
      </c>
      <c r="B2373" s="1">
        <v>44242</v>
      </c>
      <c r="C2373" t="s">
        <v>72</v>
      </c>
      <c r="D2373" t="s">
        <v>5253</v>
      </c>
      <c r="E2373">
        <v>554466</v>
      </c>
      <c r="F2373" t="s">
        <v>12</v>
      </c>
      <c r="G2373" t="s">
        <v>13</v>
      </c>
      <c r="H2373">
        <v>2</v>
      </c>
      <c r="I2373" s="9">
        <v>0</v>
      </c>
      <c r="K2373" s="8" t="str">
        <v>TC-372-10</v>
      </c>
      <c r="L2373">
        <f t="shared" si="76"/>
        <v>2</v>
      </c>
      <c r="M2373" s="9">
        <f t="shared" si="77"/>
        <v>70</v>
      </c>
      <c r="P2373" s="8" t="s">
        <v>5923</v>
      </c>
      <c r="Q2373">
        <v>1</v>
      </c>
      <c r="R2373" s="13">
        <v>16</v>
      </c>
    </row>
    <row r="2374" spans="1:18" x14ac:dyDescent="0.35">
      <c r="A2374" s="8" t="s">
        <v>1134</v>
      </c>
      <c r="B2374" s="1">
        <v>44242</v>
      </c>
      <c r="C2374" t="s">
        <v>72</v>
      </c>
      <c r="D2374" t="s">
        <v>5253</v>
      </c>
      <c r="E2374">
        <v>554466</v>
      </c>
      <c r="F2374" t="s">
        <v>12</v>
      </c>
      <c r="G2374" t="s">
        <v>13</v>
      </c>
      <c r="H2374">
        <v>1</v>
      </c>
      <c r="I2374" s="9">
        <v>0</v>
      </c>
      <c r="K2374" s="8" t="str">
        <v>E-1737-S</v>
      </c>
      <c r="L2374">
        <f t="shared" si="76"/>
        <v>2</v>
      </c>
      <c r="M2374" s="9">
        <f t="shared" si="77"/>
        <v>6</v>
      </c>
      <c r="P2374" s="8" t="s">
        <v>5927</v>
      </c>
      <c r="Q2374">
        <v>1</v>
      </c>
      <c r="R2374" s="13">
        <v>16</v>
      </c>
    </row>
    <row r="2375" spans="1:18" x14ac:dyDescent="0.35">
      <c r="A2375" s="8" t="s">
        <v>297</v>
      </c>
      <c r="B2375" s="1">
        <v>44242</v>
      </c>
      <c r="C2375" t="s">
        <v>298</v>
      </c>
      <c r="D2375" t="s">
        <v>5253</v>
      </c>
      <c r="E2375">
        <v>554466</v>
      </c>
      <c r="F2375" t="s">
        <v>12</v>
      </c>
      <c r="G2375" t="s">
        <v>13</v>
      </c>
      <c r="H2375">
        <v>2</v>
      </c>
      <c r="I2375" s="9">
        <v>0</v>
      </c>
      <c r="K2375" s="8" t="str">
        <v>RV-9935Q4</v>
      </c>
      <c r="L2375">
        <f t="shared" si="76"/>
        <v>2</v>
      </c>
      <c r="M2375" s="9">
        <f t="shared" si="77"/>
        <v>8</v>
      </c>
      <c r="P2375" s="8" t="s">
        <v>8653</v>
      </c>
      <c r="Q2375">
        <v>1</v>
      </c>
      <c r="R2375" s="13">
        <v>16</v>
      </c>
    </row>
    <row r="2376" spans="1:18" x14ac:dyDescent="0.35">
      <c r="A2376" s="8" t="s">
        <v>1135</v>
      </c>
      <c r="B2376" s="1">
        <v>44242</v>
      </c>
      <c r="C2376" t="s">
        <v>1022</v>
      </c>
      <c r="D2376" t="s">
        <v>5253</v>
      </c>
      <c r="E2376">
        <v>554466</v>
      </c>
      <c r="F2376" t="s">
        <v>12</v>
      </c>
      <c r="G2376" t="s">
        <v>13</v>
      </c>
      <c r="H2376">
        <v>52</v>
      </c>
      <c r="I2376" s="9">
        <v>0</v>
      </c>
      <c r="K2376" s="8" t="str">
        <v>PR-582Q4</v>
      </c>
      <c r="L2376">
        <f t="shared" si="76"/>
        <v>1</v>
      </c>
      <c r="M2376" s="9">
        <f t="shared" si="77"/>
        <v>2</v>
      </c>
      <c r="P2376" s="8" t="s">
        <v>3481</v>
      </c>
      <c r="Q2376">
        <v>1</v>
      </c>
      <c r="R2376" s="13">
        <v>16</v>
      </c>
    </row>
    <row r="2377" spans="1:18" x14ac:dyDescent="0.35">
      <c r="A2377" s="8" t="s">
        <v>299</v>
      </c>
      <c r="B2377" s="1">
        <v>44242</v>
      </c>
      <c r="C2377" t="s">
        <v>1562</v>
      </c>
      <c r="D2377" t="s">
        <v>5253</v>
      </c>
      <c r="E2377">
        <v>554466</v>
      </c>
      <c r="F2377" t="s">
        <v>12</v>
      </c>
      <c r="G2377" t="s">
        <v>13</v>
      </c>
      <c r="H2377">
        <v>16</v>
      </c>
      <c r="I2377" s="9">
        <v>0</v>
      </c>
      <c r="K2377" s="8" t="str">
        <v>EHC-2811-50</v>
      </c>
      <c r="L2377">
        <f t="shared" si="76"/>
        <v>3</v>
      </c>
      <c r="M2377" s="9">
        <f t="shared" si="77"/>
        <v>300</v>
      </c>
      <c r="P2377" s="8" t="s">
        <v>695</v>
      </c>
      <c r="Q2377">
        <v>1</v>
      </c>
      <c r="R2377" s="13">
        <v>16</v>
      </c>
    </row>
    <row r="2378" spans="1:18" x14ac:dyDescent="0.35">
      <c r="A2378" s="8" t="s">
        <v>4089</v>
      </c>
      <c r="B2378" s="1">
        <v>44242</v>
      </c>
      <c r="C2378" t="s">
        <v>3846</v>
      </c>
      <c r="D2378" t="s">
        <v>5253</v>
      </c>
      <c r="E2378">
        <v>554466</v>
      </c>
      <c r="F2378" t="s">
        <v>12</v>
      </c>
      <c r="G2378" t="s">
        <v>13</v>
      </c>
      <c r="H2378">
        <v>8</v>
      </c>
      <c r="I2378" s="9">
        <v>0</v>
      </c>
      <c r="K2378" s="8" t="str">
        <v>PLC30B-10</v>
      </c>
      <c r="L2378">
        <f t="shared" si="76"/>
        <v>4</v>
      </c>
      <c r="M2378" s="9">
        <f t="shared" si="77"/>
        <v>130</v>
      </c>
      <c r="P2378" s="8" t="s">
        <v>8592</v>
      </c>
      <c r="Q2378">
        <v>1</v>
      </c>
      <c r="R2378" s="13">
        <v>16</v>
      </c>
    </row>
    <row r="2379" spans="1:18" x14ac:dyDescent="0.35">
      <c r="A2379" s="8" t="s">
        <v>8265</v>
      </c>
      <c r="B2379" s="1">
        <v>44242</v>
      </c>
      <c r="C2379" t="s">
        <v>735</v>
      </c>
      <c r="D2379" t="s">
        <v>5253</v>
      </c>
      <c r="E2379">
        <v>554466</v>
      </c>
      <c r="F2379" t="s">
        <v>12</v>
      </c>
      <c r="G2379" t="s">
        <v>13</v>
      </c>
      <c r="H2379">
        <v>8</v>
      </c>
      <c r="I2379" s="9">
        <v>0</v>
      </c>
      <c r="K2379" s="8" t="str">
        <v>PLC224-25</v>
      </c>
      <c r="L2379">
        <f t="shared" si="76"/>
        <v>3</v>
      </c>
      <c r="M2379" s="9">
        <f t="shared" si="77"/>
        <v>125</v>
      </c>
      <c r="P2379" s="8" t="s">
        <v>2620</v>
      </c>
      <c r="Q2379">
        <v>1</v>
      </c>
      <c r="R2379" s="13">
        <v>16</v>
      </c>
    </row>
    <row r="2380" spans="1:18" x14ac:dyDescent="0.35">
      <c r="A2380" s="8" t="s">
        <v>1075</v>
      </c>
      <c r="B2380" s="1">
        <v>44242</v>
      </c>
      <c r="C2380" t="s">
        <v>989</v>
      </c>
      <c r="D2380" t="s">
        <v>5253</v>
      </c>
      <c r="E2380">
        <v>554586</v>
      </c>
      <c r="F2380" t="s">
        <v>12</v>
      </c>
      <c r="G2380" t="s">
        <v>13</v>
      </c>
      <c r="H2380">
        <v>12</v>
      </c>
      <c r="I2380" s="9">
        <v>0</v>
      </c>
      <c r="K2380" s="8" t="str">
        <v>EHC-2803-50</v>
      </c>
      <c r="L2380">
        <f t="shared" si="76"/>
        <v>1</v>
      </c>
      <c r="M2380" s="9">
        <f t="shared" si="77"/>
        <v>50</v>
      </c>
      <c r="P2380" s="8" t="s">
        <v>8488</v>
      </c>
      <c r="Q2380">
        <v>1</v>
      </c>
      <c r="R2380" s="13">
        <v>16</v>
      </c>
    </row>
    <row r="2381" spans="1:18" x14ac:dyDescent="0.35">
      <c r="A2381" s="8" t="s">
        <v>870</v>
      </c>
      <c r="B2381" s="1">
        <v>44242</v>
      </c>
      <c r="C2381" t="s">
        <v>709</v>
      </c>
      <c r="D2381" t="s">
        <v>5253</v>
      </c>
      <c r="E2381">
        <v>554466</v>
      </c>
      <c r="F2381" t="s">
        <v>12</v>
      </c>
      <c r="G2381" t="s">
        <v>13</v>
      </c>
      <c r="H2381">
        <v>20</v>
      </c>
      <c r="I2381" s="9">
        <v>0</v>
      </c>
      <c r="K2381" s="8" t="str">
        <v>RDS-945-16</v>
      </c>
      <c r="L2381">
        <f t="shared" si="76"/>
        <v>1</v>
      </c>
      <c r="M2381" s="9">
        <f t="shared" si="77"/>
        <v>16</v>
      </c>
      <c r="P2381" s="8" t="s">
        <v>8490</v>
      </c>
      <c r="Q2381">
        <v>1</v>
      </c>
      <c r="R2381" s="13">
        <v>16</v>
      </c>
    </row>
    <row r="2382" spans="1:18" x14ac:dyDescent="0.35">
      <c r="A2382" s="8" t="s">
        <v>83</v>
      </c>
      <c r="B2382" s="1">
        <v>44242</v>
      </c>
      <c r="C2382" t="s">
        <v>7805</v>
      </c>
      <c r="D2382" t="s">
        <v>5253</v>
      </c>
      <c r="E2382">
        <v>554586</v>
      </c>
      <c r="F2382" t="s">
        <v>12</v>
      </c>
      <c r="G2382" t="s">
        <v>13</v>
      </c>
      <c r="H2382">
        <v>48</v>
      </c>
      <c r="I2382" s="9">
        <v>0</v>
      </c>
      <c r="K2382" s="8" t="str">
        <v>31147S</v>
      </c>
      <c r="L2382">
        <f t="shared" si="76"/>
        <v>2</v>
      </c>
      <c r="M2382" s="9">
        <f t="shared" si="77"/>
        <v>8</v>
      </c>
      <c r="P2382" s="8" t="s">
        <v>7166</v>
      </c>
      <c r="Q2382">
        <v>1</v>
      </c>
      <c r="R2382" s="13">
        <v>16</v>
      </c>
    </row>
    <row r="2383" spans="1:18" x14ac:dyDescent="0.35">
      <c r="A2383" s="8" t="s">
        <v>2310</v>
      </c>
      <c r="B2383" s="1">
        <v>44242</v>
      </c>
      <c r="C2383" t="s">
        <v>2311</v>
      </c>
      <c r="D2383" t="s">
        <v>5253</v>
      </c>
      <c r="E2383">
        <v>554466</v>
      </c>
      <c r="F2383" t="s">
        <v>12</v>
      </c>
      <c r="G2383" t="s">
        <v>13</v>
      </c>
      <c r="H2383">
        <v>4</v>
      </c>
      <c r="I2383" s="9">
        <v>0</v>
      </c>
      <c r="K2383" s="8" t="str">
        <v>RV-676S</v>
      </c>
      <c r="L2383">
        <f t="shared" si="76"/>
        <v>1</v>
      </c>
      <c r="M2383" s="9">
        <f t="shared" si="77"/>
        <v>4</v>
      </c>
      <c r="P2383" s="8" t="s">
        <v>5753</v>
      </c>
      <c r="Q2383">
        <v>1</v>
      </c>
      <c r="R2383" s="13">
        <v>16</v>
      </c>
    </row>
    <row r="2384" spans="1:18" x14ac:dyDescent="0.35">
      <c r="A2384" s="8" t="s">
        <v>8625</v>
      </c>
      <c r="B2384" s="1">
        <v>44242</v>
      </c>
      <c r="C2384" t="s">
        <v>3638</v>
      </c>
      <c r="D2384" t="s">
        <v>5253</v>
      </c>
      <c r="E2384">
        <v>554466</v>
      </c>
      <c r="F2384" t="s">
        <v>12</v>
      </c>
      <c r="G2384" t="s">
        <v>13</v>
      </c>
      <c r="H2384">
        <v>4</v>
      </c>
      <c r="I2384" s="9">
        <v>0</v>
      </c>
      <c r="K2384" s="8" t="str">
        <v>E-1817B</v>
      </c>
      <c r="L2384">
        <f t="shared" si="76"/>
        <v>3</v>
      </c>
      <c r="M2384" s="9">
        <f t="shared" si="77"/>
        <v>10</v>
      </c>
      <c r="P2384" s="8" t="s">
        <v>1793</v>
      </c>
      <c r="Q2384">
        <v>1</v>
      </c>
      <c r="R2384" s="13">
        <v>16</v>
      </c>
    </row>
    <row r="2385" spans="1:18" x14ac:dyDescent="0.35">
      <c r="A2385" s="8" t="s">
        <v>8626</v>
      </c>
      <c r="B2385" s="1">
        <v>44242</v>
      </c>
      <c r="C2385" t="s">
        <v>1502</v>
      </c>
      <c r="D2385" t="s">
        <v>5253</v>
      </c>
      <c r="E2385">
        <v>554586</v>
      </c>
      <c r="F2385" t="s">
        <v>12</v>
      </c>
      <c r="G2385" t="s">
        <v>13</v>
      </c>
      <c r="H2385">
        <v>8</v>
      </c>
      <c r="I2385" s="9">
        <v>0</v>
      </c>
      <c r="K2385" s="8" t="str">
        <v>13162EA-2</v>
      </c>
      <c r="L2385">
        <f t="shared" si="76"/>
        <v>1</v>
      </c>
      <c r="M2385" s="9">
        <f t="shared" si="77"/>
        <v>4</v>
      </c>
      <c r="P2385" s="8" t="s">
        <v>8470</v>
      </c>
      <c r="Q2385">
        <v>1</v>
      </c>
      <c r="R2385" s="13">
        <v>16</v>
      </c>
    </row>
    <row r="2386" spans="1:18" x14ac:dyDescent="0.35">
      <c r="A2386" s="8" t="s">
        <v>2022</v>
      </c>
      <c r="B2386" s="1">
        <v>44242</v>
      </c>
      <c r="C2386" t="s">
        <v>1854</v>
      </c>
      <c r="D2386" t="s">
        <v>5253</v>
      </c>
      <c r="E2386">
        <v>554466</v>
      </c>
      <c r="F2386" t="s">
        <v>12</v>
      </c>
      <c r="G2386" t="s">
        <v>13</v>
      </c>
      <c r="H2386">
        <v>16</v>
      </c>
      <c r="I2386" s="9">
        <v>0</v>
      </c>
      <c r="K2386" s="8" t="str">
        <v>PR-330S</v>
      </c>
      <c r="L2386">
        <f t="shared" si="76"/>
        <v>4</v>
      </c>
      <c r="M2386" s="9">
        <f t="shared" si="77"/>
        <v>28</v>
      </c>
      <c r="P2386" s="8" t="s">
        <v>6743</v>
      </c>
      <c r="Q2386">
        <v>1</v>
      </c>
      <c r="R2386" s="13">
        <v>16</v>
      </c>
    </row>
    <row r="2387" spans="1:18" x14ac:dyDescent="0.35">
      <c r="A2387" s="8" t="s">
        <v>87</v>
      </c>
      <c r="B2387" s="1">
        <v>44242</v>
      </c>
      <c r="C2387" t="s">
        <v>88</v>
      </c>
      <c r="D2387" t="s">
        <v>5253</v>
      </c>
      <c r="E2387">
        <v>554466</v>
      </c>
      <c r="F2387" t="s">
        <v>12</v>
      </c>
      <c r="G2387" t="s">
        <v>13</v>
      </c>
      <c r="H2387">
        <v>16</v>
      </c>
      <c r="I2387" s="9">
        <v>0</v>
      </c>
      <c r="K2387" s="8" t="str">
        <v>00504EA-2</v>
      </c>
      <c r="L2387">
        <f t="shared" si="76"/>
        <v>1</v>
      </c>
      <c r="M2387" s="9">
        <f t="shared" si="77"/>
        <v>4</v>
      </c>
      <c r="P2387" s="8" t="s">
        <v>3321</v>
      </c>
      <c r="Q2387">
        <v>1</v>
      </c>
      <c r="R2387" s="13">
        <v>16</v>
      </c>
    </row>
    <row r="2388" spans="1:18" x14ac:dyDescent="0.35">
      <c r="A2388" s="8" t="s">
        <v>1899</v>
      </c>
      <c r="B2388" s="1">
        <v>44242</v>
      </c>
      <c r="C2388" t="s">
        <v>3011</v>
      </c>
      <c r="D2388" t="s">
        <v>5253</v>
      </c>
      <c r="E2388">
        <v>554586</v>
      </c>
      <c r="F2388" t="s">
        <v>12</v>
      </c>
      <c r="G2388" t="s">
        <v>13</v>
      </c>
      <c r="H2388">
        <v>8</v>
      </c>
      <c r="I2388" s="9">
        <v>0</v>
      </c>
      <c r="K2388" s="8" t="str">
        <v>01761SEA-2</v>
      </c>
      <c r="L2388">
        <f t="shared" si="76"/>
        <v>4</v>
      </c>
      <c r="M2388" s="9">
        <f t="shared" si="77"/>
        <v>22</v>
      </c>
      <c r="P2388" s="8" t="s">
        <v>8411</v>
      </c>
      <c r="Q2388">
        <v>1</v>
      </c>
      <c r="R2388" s="13">
        <v>16</v>
      </c>
    </row>
    <row r="2389" spans="1:18" x14ac:dyDescent="0.35">
      <c r="A2389" s="8" t="s">
        <v>2757</v>
      </c>
      <c r="B2389" s="1">
        <v>44242</v>
      </c>
      <c r="C2389" t="s">
        <v>2758</v>
      </c>
      <c r="D2389" t="s">
        <v>5253</v>
      </c>
      <c r="E2389">
        <v>554466</v>
      </c>
      <c r="F2389" t="s">
        <v>12</v>
      </c>
      <c r="G2389" t="s">
        <v>13</v>
      </c>
      <c r="H2389">
        <v>50</v>
      </c>
      <c r="I2389" s="9">
        <v>0</v>
      </c>
      <c r="K2389" s="8" t="str">
        <v>PR-661</v>
      </c>
      <c r="L2389">
        <f t="shared" si="76"/>
        <v>1</v>
      </c>
      <c r="M2389" s="9">
        <f t="shared" si="77"/>
        <v>500</v>
      </c>
      <c r="P2389" s="8" t="s">
        <v>5682</v>
      </c>
      <c r="Q2389">
        <v>1</v>
      </c>
      <c r="R2389" s="13">
        <v>16</v>
      </c>
    </row>
    <row r="2390" spans="1:18" x14ac:dyDescent="0.35">
      <c r="A2390" s="8" t="s">
        <v>4199</v>
      </c>
      <c r="B2390" s="1">
        <v>44242</v>
      </c>
      <c r="C2390" t="s">
        <v>1065</v>
      </c>
      <c r="D2390" t="s">
        <v>5253</v>
      </c>
      <c r="E2390">
        <v>554466</v>
      </c>
      <c r="F2390" t="s">
        <v>12</v>
      </c>
      <c r="G2390" t="s">
        <v>13</v>
      </c>
      <c r="H2390">
        <v>50</v>
      </c>
      <c r="I2390" s="9">
        <v>0</v>
      </c>
      <c r="K2390" s="8" t="str">
        <v>ICE410888</v>
      </c>
      <c r="L2390">
        <f t="shared" si="76"/>
        <v>5</v>
      </c>
      <c r="M2390" s="9">
        <f t="shared" si="77"/>
        <v>9</v>
      </c>
      <c r="P2390" s="8" t="s">
        <v>9024</v>
      </c>
      <c r="Q2390">
        <v>1</v>
      </c>
      <c r="R2390" s="13">
        <v>16</v>
      </c>
    </row>
    <row r="2391" spans="1:18" x14ac:dyDescent="0.35">
      <c r="A2391" s="8" t="s">
        <v>1250</v>
      </c>
      <c r="B2391" s="1">
        <v>44242</v>
      </c>
      <c r="C2391" t="s">
        <v>2645</v>
      </c>
      <c r="D2391" t="s">
        <v>5253</v>
      </c>
      <c r="E2391">
        <v>554466</v>
      </c>
      <c r="F2391" t="s">
        <v>12</v>
      </c>
      <c r="G2391" t="s">
        <v>13</v>
      </c>
      <c r="H2391">
        <v>1</v>
      </c>
      <c r="I2391" s="9">
        <v>0</v>
      </c>
      <c r="K2391" s="8" t="str">
        <v>PRB-386</v>
      </c>
      <c r="L2391">
        <f t="shared" si="76"/>
        <v>1</v>
      </c>
      <c r="M2391" s="9">
        <f t="shared" si="77"/>
        <v>200</v>
      </c>
      <c r="P2391" s="8" t="s">
        <v>3537</v>
      </c>
      <c r="Q2391">
        <v>1</v>
      </c>
      <c r="R2391" s="13">
        <v>16</v>
      </c>
    </row>
    <row r="2392" spans="1:18" x14ac:dyDescent="0.35">
      <c r="A2392" s="8" t="s">
        <v>1690</v>
      </c>
      <c r="B2392" s="1">
        <v>44242</v>
      </c>
      <c r="C2392" t="s">
        <v>322</v>
      </c>
      <c r="D2392" t="s">
        <v>5253</v>
      </c>
      <c r="E2392">
        <v>554466</v>
      </c>
      <c r="F2392" t="s">
        <v>12</v>
      </c>
      <c r="G2392" t="s">
        <v>13</v>
      </c>
      <c r="H2392">
        <v>8</v>
      </c>
      <c r="I2392" s="9">
        <v>0</v>
      </c>
      <c r="K2392" s="8" t="str">
        <v>HL-1969</v>
      </c>
      <c r="L2392">
        <f t="shared" si="76"/>
        <v>7</v>
      </c>
      <c r="M2392" s="9">
        <f t="shared" si="77"/>
        <v>3072</v>
      </c>
      <c r="P2392" s="8" t="s">
        <v>8382</v>
      </c>
      <c r="Q2392">
        <v>1</v>
      </c>
      <c r="R2392" s="13">
        <v>16</v>
      </c>
    </row>
    <row r="2393" spans="1:18" x14ac:dyDescent="0.35">
      <c r="A2393" s="8" t="s">
        <v>1691</v>
      </c>
      <c r="B2393" s="1">
        <v>44242</v>
      </c>
      <c r="C2393" t="s">
        <v>1080</v>
      </c>
      <c r="D2393" t="s">
        <v>5253</v>
      </c>
      <c r="E2393">
        <v>554466</v>
      </c>
      <c r="F2393" t="s">
        <v>12</v>
      </c>
      <c r="G2393" t="s">
        <v>13</v>
      </c>
      <c r="H2393">
        <v>8</v>
      </c>
      <c r="I2393" s="9">
        <v>0</v>
      </c>
      <c r="K2393" s="8" t="str">
        <v>HL-2095</v>
      </c>
      <c r="L2393">
        <f t="shared" si="76"/>
        <v>1</v>
      </c>
      <c r="M2393" s="9">
        <f t="shared" si="77"/>
        <v>128</v>
      </c>
      <c r="P2393" s="8" t="s">
        <v>710</v>
      </c>
      <c r="Q2393">
        <v>1</v>
      </c>
      <c r="R2393" s="13">
        <v>16</v>
      </c>
    </row>
    <row r="2394" spans="1:18" x14ac:dyDescent="0.35">
      <c r="A2394" s="8" t="s">
        <v>327</v>
      </c>
      <c r="B2394" s="1">
        <v>44242</v>
      </c>
      <c r="C2394" t="s">
        <v>2258</v>
      </c>
      <c r="D2394" t="s">
        <v>5253</v>
      </c>
      <c r="E2394">
        <v>554586</v>
      </c>
      <c r="F2394" t="s">
        <v>12</v>
      </c>
      <c r="G2394" t="s">
        <v>13</v>
      </c>
      <c r="H2394">
        <v>8</v>
      </c>
      <c r="I2394" s="9">
        <v>0</v>
      </c>
      <c r="K2394" s="8" t="str">
        <v>IS-82</v>
      </c>
      <c r="L2394">
        <f t="shared" si="76"/>
        <v>1</v>
      </c>
      <c r="M2394" s="9">
        <f t="shared" si="77"/>
        <v>2</v>
      </c>
      <c r="P2394" s="8" t="s">
        <v>3360</v>
      </c>
      <c r="Q2394">
        <v>1</v>
      </c>
      <c r="R2394" s="13">
        <v>16</v>
      </c>
    </row>
    <row r="2395" spans="1:18" x14ac:dyDescent="0.35">
      <c r="A2395" s="8" t="s">
        <v>4290</v>
      </c>
      <c r="B2395" s="1">
        <v>44242</v>
      </c>
      <c r="C2395" t="s">
        <v>822</v>
      </c>
      <c r="D2395" t="s">
        <v>5253</v>
      </c>
      <c r="E2395">
        <v>554466</v>
      </c>
      <c r="F2395" t="s">
        <v>12</v>
      </c>
      <c r="G2395" t="s">
        <v>13</v>
      </c>
      <c r="H2395">
        <v>2</v>
      </c>
      <c r="I2395" s="9">
        <v>0</v>
      </c>
      <c r="K2395" s="8" t="str">
        <v>RM-1717-100</v>
      </c>
      <c r="L2395">
        <f t="shared" si="76"/>
        <v>3</v>
      </c>
      <c r="M2395" s="9">
        <f t="shared" si="77"/>
        <v>400</v>
      </c>
      <c r="P2395" s="8" t="s">
        <v>8353</v>
      </c>
      <c r="Q2395">
        <v>1</v>
      </c>
      <c r="R2395" s="13">
        <v>16</v>
      </c>
    </row>
    <row r="2396" spans="1:18" x14ac:dyDescent="0.35">
      <c r="A2396" s="8" t="s">
        <v>1692</v>
      </c>
      <c r="B2396" s="1">
        <v>44242</v>
      </c>
      <c r="C2396" t="s">
        <v>1570</v>
      </c>
      <c r="D2396" t="s">
        <v>5253</v>
      </c>
      <c r="E2396">
        <v>554586</v>
      </c>
      <c r="F2396" t="s">
        <v>12</v>
      </c>
      <c r="G2396" t="s">
        <v>13</v>
      </c>
      <c r="H2396">
        <v>8</v>
      </c>
      <c r="I2396" s="9">
        <v>0</v>
      </c>
      <c r="K2396" s="8" t="str">
        <v>PR-311A</v>
      </c>
      <c r="L2396">
        <f t="shared" si="76"/>
        <v>1</v>
      </c>
      <c r="M2396" s="9">
        <f t="shared" si="77"/>
        <v>100</v>
      </c>
      <c r="P2396" s="8" t="s">
        <v>7153</v>
      </c>
      <c r="Q2396">
        <v>1</v>
      </c>
      <c r="R2396" s="13">
        <v>16</v>
      </c>
    </row>
    <row r="2397" spans="1:18" x14ac:dyDescent="0.35">
      <c r="A2397" s="8" t="s">
        <v>99</v>
      </c>
      <c r="B2397" s="1">
        <v>44242</v>
      </c>
      <c r="C2397" t="s">
        <v>100</v>
      </c>
      <c r="D2397" t="s">
        <v>5253</v>
      </c>
      <c r="E2397">
        <v>554586</v>
      </c>
      <c r="F2397" t="s">
        <v>12</v>
      </c>
      <c r="G2397" t="s">
        <v>13</v>
      </c>
      <c r="H2397">
        <v>3</v>
      </c>
      <c r="I2397" s="9">
        <v>0</v>
      </c>
      <c r="K2397" s="8" t="str">
        <v>E-1786-P</v>
      </c>
      <c r="L2397">
        <f t="shared" si="76"/>
        <v>3</v>
      </c>
      <c r="M2397" s="9">
        <f t="shared" si="77"/>
        <v>5</v>
      </c>
      <c r="P2397" s="8" t="s">
        <v>3738</v>
      </c>
      <c r="Q2397">
        <v>1</v>
      </c>
      <c r="R2397" s="13">
        <v>16</v>
      </c>
    </row>
    <row r="2398" spans="1:18" x14ac:dyDescent="0.35">
      <c r="A2398" s="8" t="s">
        <v>99</v>
      </c>
      <c r="B2398" s="1">
        <v>44242</v>
      </c>
      <c r="C2398" t="s">
        <v>100</v>
      </c>
      <c r="D2398" t="s">
        <v>5253</v>
      </c>
      <c r="E2398">
        <v>554466</v>
      </c>
      <c r="F2398" t="s">
        <v>12</v>
      </c>
      <c r="G2398" t="s">
        <v>13</v>
      </c>
      <c r="H2398">
        <v>1</v>
      </c>
      <c r="I2398" s="9">
        <v>0</v>
      </c>
      <c r="K2398" s="8" t="str">
        <v>E-949-P</v>
      </c>
      <c r="L2398">
        <f t="shared" si="76"/>
        <v>5</v>
      </c>
      <c r="M2398" s="9">
        <f t="shared" si="77"/>
        <v>10</v>
      </c>
      <c r="P2398" s="8" t="s">
        <v>8335</v>
      </c>
      <c r="Q2398">
        <v>1</v>
      </c>
      <c r="R2398" s="13">
        <v>16</v>
      </c>
    </row>
    <row r="2399" spans="1:18" x14ac:dyDescent="0.35">
      <c r="A2399" s="8" t="s">
        <v>2379</v>
      </c>
      <c r="B2399" s="1">
        <v>44242</v>
      </c>
      <c r="C2399" t="s">
        <v>2194</v>
      </c>
      <c r="D2399" t="s">
        <v>5253</v>
      </c>
      <c r="E2399">
        <v>554586</v>
      </c>
      <c r="F2399" t="s">
        <v>12</v>
      </c>
      <c r="G2399" t="s">
        <v>13</v>
      </c>
      <c r="H2399">
        <v>100</v>
      </c>
      <c r="I2399" s="9">
        <v>0</v>
      </c>
      <c r="K2399" s="8" t="str">
        <v>E-1070-P</v>
      </c>
      <c r="L2399">
        <f t="shared" si="76"/>
        <v>6</v>
      </c>
      <c r="M2399" s="9">
        <f t="shared" si="77"/>
        <v>18</v>
      </c>
      <c r="P2399" s="8" t="s">
        <v>8303</v>
      </c>
      <c r="Q2399">
        <v>1</v>
      </c>
      <c r="R2399" s="13">
        <v>16</v>
      </c>
    </row>
    <row r="2400" spans="1:18" x14ac:dyDescent="0.35">
      <c r="A2400" s="8" t="s">
        <v>2379</v>
      </c>
      <c r="B2400" s="1">
        <v>44242</v>
      </c>
      <c r="C2400" t="s">
        <v>2194</v>
      </c>
      <c r="D2400" t="s">
        <v>5253</v>
      </c>
      <c r="E2400">
        <v>554466</v>
      </c>
      <c r="F2400" t="s">
        <v>12</v>
      </c>
      <c r="G2400" t="s">
        <v>13</v>
      </c>
      <c r="H2400">
        <v>200</v>
      </c>
      <c r="I2400" s="9">
        <v>0</v>
      </c>
      <c r="K2400" s="8" t="str">
        <v>HL-2012</v>
      </c>
      <c r="L2400">
        <f t="shared" si="76"/>
        <v>2</v>
      </c>
      <c r="M2400" s="9">
        <f t="shared" si="77"/>
        <v>240</v>
      </c>
      <c r="P2400" s="8" t="s">
        <v>1954</v>
      </c>
      <c r="Q2400">
        <v>1</v>
      </c>
      <c r="R2400" s="13">
        <v>16</v>
      </c>
    </row>
    <row r="2401" spans="1:18" x14ac:dyDescent="0.35">
      <c r="A2401" s="8" t="s">
        <v>7224</v>
      </c>
      <c r="B2401" s="1">
        <v>44242</v>
      </c>
      <c r="C2401" t="s">
        <v>7225</v>
      </c>
      <c r="D2401" t="s">
        <v>5253</v>
      </c>
      <c r="E2401">
        <v>554466</v>
      </c>
      <c r="F2401" t="s">
        <v>12</v>
      </c>
      <c r="G2401" t="s">
        <v>13</v>
      </c>
      <c r="H2401">
        <v>8</v>
      </c>
      <c r="I2401" s="9">
        <v>0</v>
      </c>
      <c r="K2401" s="8" t="str">
        <v>EGS-1000</v>
      </c>
      <c r="L2401">
        <f t="shared" si="76"/>
        <v>6</v>
      </c>
      <c r="M2401" s="9">
        <f t="shared" si="77"/>
        <v>22</v>
      </c>
      <c r="P2401" s="8" t="s">
        <v>8276</v>
      </c>
      <c r="Q2401">
        <v>1</v>
      </c>
      <c r="R2401" s="13">
        <v>16</v>
      </c>
    </row>
    <row r="2402" spans="1:18" x14ac:dyDescent="0.35">
      <c r="A2402" s="8" t="s">
        <v>1216</v>
      </c>
      <c r="B2402" s="1">
        <v>44242</v>
      </c>
      <c r="C2402" t="s">
        <v>3104</v>
      </c>
      <c r="D2402" t="s">
        <v>5253</v>
      </c>
      <c r="E2402">
        <v>554586</v>
      </c>
      <c r="F2402" t="s">
        <v>12</v>
      </c>
      <c r="G2402" t="s">
        <v>13</v>
      </c>
      <c r="H2402">
        <v>100</v>
      </c>
      <c r="I2402" s="9">
        <v>0</v>
      </c>
      <c r="K2402" s="8" t="str">
        <v>ERS-1136</v>
      </c>
      <c r="L2402">
        <f t="shared" si="76"/>
        <v>4</v>
      </c>
      <c r="M2402" s="9">
        <f t="shared" si="77"/>
        <v>56</v>
      </c>
      <c r="P2402" s="8" t="s">
        <v>8209</v>
      </c>
      <c r="Q2402">
        <v>1</v>
      </c>
      <c r="R2402" s="13">
        <v>16</v>
      </c>
    </row>
    <row r="2403" spans="1:18" x14ac:dyDescent="0.35">
      <c r="A2403" s="8" t="s">
        <v>4190</v>
      </c>
      <c r="B2403" s="1">
        <v>44242</v>
      </c>
      <c r="C2403" t="s">
        <v>1825</v>
      </c>
      <c r="D2403" t="s">
        <v>5253</v>
      </c>
      <c r="E2403">
        <v>554466</v>
      </c>
      <c r="F2403" t="s">
        <v>12</v>
      </c>
      <c r="G2403" t="s">
        <v>13</v>
      </c>
      <c r="H2403">
        <v>50</v>
      </c>
      <c r="I2403" s="9">
        <v>0</v>
      </c>
      <c r="K2403" s="8" t="str">
        <v>PR-471A</v>
      </c>
      <c r="L2403">
        <f t="shared" si="76"/>
        <v>4</v>
      </c>
      <c r="M2403" s="9">
        <f t="shared" si="77"/>
        <v>3400</v>
      </c>
      <c r="P2403" s="8" t="s">
        <v>1138</v>
      </c>
      <c r="Q2403">
        <v>1</v>
      </c>
      <c r="R2403" s="13">
        <v>16</v>
      </c>
    </row>
    <row r="2404" spans="1:18" x14ac:dyDescent="0.35">
      <c r="A2404" s="8" t="s">
        <v>1869</v>
      </c>
      <c r="B2404" s="1">
        <v>44242</v>
      </c>
      <c r="C2404" t="s">
        <v>3588</v>
      </c>
      <c r="D2404" t="s">
        <v>5253</v>
      </c>
      <c r="E2404">
        <v>554466</v>
      </c>
      <c r="F2404" t="s">
        <v>12</v>
      </c>
      <c r="G2404" t="s">
        <v>13</v>
      </c>
      <c r="H2404">
        <v>16</v>
      </c>
      <c r="I2404" s="9">
        <v>0</v>
      </c>
      <c r="K2404" s="8" t="str">
        <v>98257E</v>
      </c>
      <c r="L2404">
        <f t="shared" si="76"/>
        <v>1</v>
      </c>
      <c r="M2404" s="9">
        <f t="shared" si="77"/>
        <v>12</v>
      </c>
      <c r="P2404" s="8" t="s">
        <v>8156</v>
      </c>
      <c r="Q2404">
        <v>1</v>
      </c>
      <c r="R2404" s="13">
        <v>16</v>
      </c>
    </row>
    <row r="2405" spans="1:18" x14ac:dyDescent="0.35">
      <c r="A2405" s="8" t="s">
        <v>6122</v>
      </c>
      <c r="B2405" s="1">
        <v>44242</v>
      </c>
      <c r="C2405" t="s">
        <v>7814</v>
      </c>
      <c r="D2405" t="s">
        <v>5253</v>
      </c>
      <c r="E2405">
        <v>554466</v>
      </c>
      <c r="F2405" t="s">
        <v>12</v>
      </c>
      <c r="G2405" t="s">
        <v>13</v>
      </c>
      <c r="H2405">
        <v>32</v>
      </c>
      <c r="I2405" s="9">
        <v>0</v>
      </c>
      <c r="K2405" s="8" t="str">
        <v>96900E</v>
      </c>
      <c r="L2405">
        <f t="shared" si="76"/>
        <v>3</v>
      </c>
      <c r="M2405" s="9">
        <f t="shared" si="77"/>
        <v>90</v>
      </c>
      <c r="P2405" s="8" t="s">
        <v>8077</v>
      </c>
      <c r="Q2405">
        <v>1</v>
      </c>
      <c r="R2405" s="13">
        <v>16</v>
      </c>
    </row>
    <row r="2406" spans="1:18" x14ac:dyDescent="0.35">
      <c r="A2406" s="8" t="s">
        <v>8332</v>
      </c>
      <c r="B2406" s="1">
        <v>44242</v>
      </c>
      <c r="C2406" t="s">
        <v>8627</v>
      </c>
      <c r="D2406" t="s">
        <v>5253</v>
      </c>
      <c r="E2406">
        <v>554466</v>
      </c>
      <c r="F2406" t="s">
        <v>12</v>
      </c>
      <c r="G2406" t="s">
        <v>13</v>
      </c>
      <c r="H2406">
        <v>16</v>
      </c>
      <c r="I2406" s="9">
        <v>0</v>
      </c>
      <c r="K2406" s="8" t="str">
        <v>EHC-2372-50</v>
      </c>
      <c r="L2406">
        <f t="shared" si="76"/>
        <v>1</v>
      </c>
      <c r="M2406" s="9">
        <f t="shared" si="77"/>
        <v>50</v>
      </c>
      <c r="P2406" s="8" t="s">
        <v>5266</v>
      </c>
      <c r="Q2406">
        <v>1</v>
      </c>
      <c r="R2406" s="13">
        <v>16</v>
      </c>
    </row>
    <row r="2407" spans="1:18" x14ac:dyDescent="0.35">
      <c r="A2407" s="8" t="s">
        <v>115</v>
      </c>
      <c r="B2407" s="1">
        <v>44242</v>
      </c>
      <c r="C2407" t="s">
        <v>118</v>
      </c>
      <c r="D2407" t="s">
        <v>5253</v>
      </c>
      <c r="E2407">
        <v>554466</v>
      </c>
      <c r="F2407" t="s">
        <v>12</v>
      </c>
      <c r="G2407" t="s">
        <v>13</v>
      </c>
      <c r="H2407">
        <v>16</v>
      </c>
      <c r="I2407" s="9">
        <v>0</v>
      </c>
      <c r="K2407" s="8" t="str">
        <v>PR-675S</v>
      </c>
      <c r="L2407">
        <f t="shared" si="76"/>
        <v>1</v>
      </c>
      <c r="M2407" s="9">
        <f t="shared" si="77"/>
        <v>16</v>
      </c>
      <c r="P2407" s="8" t="s">
        <v>2442</v>
      </c>
      <c r="Q2407">
        <v>1</v>
      </c>
      <c r="R2407" s="13">
        <v>16</v>
      </c>
    </row>
    <row r="2408" spans="1:18" x14ac:dyDescent="0.35">
      <c r="A2408" s="8" t="s">
        <v>344</v>
      </c>
      <c r="B2408" s="1">
        <v>44242</v>
      </c>
      <c r="C2408" t="s">
        <v>1424</v>
      </c>
      <c r="D2408" t="s">
        <v>5253</v>
      </c>
      <c r="E2408">
        <v>554466</v>
      </c>
      <c r="F2408" t="s">
        <v>12</v>
      </c>
      <c r="G2408" t="s">
        <v>13</v>
      </c>
      <c r="H2408">
        <v>4</v>
      </c>
      <c r="I2408" s="9">
        <v>0</v>
      </c>
      <c r="K2408" s="8" t="str">
        <v>E-786-S</v>
      </c>
      <c r="L2408">
        <f t="shared" si="76"/>
        <v>8</v>
      </c>
      <c r="M2408" s="9">
        <f t="shared" si="77"/>
        <v>12</v>
      </c>
      <c r="P2408" s="8" t="s">
        <v>8003</v>
      </c>
      <c r="Q2408">
        <v>1</v>
      </c>
      <c r="R2408" s="13">
        <v>16</v>
      </c>
    </row>
    <row r="2409" spans="1:18" x14ac:dyDescent="0.35">
      <c r="A2409" s="8" t="s">
        <v>351</v>
      </c>
      <c r="B2409" s="1">
        <v>44242</v>
      </c>
      <c r="C2409" t="s">
        <v>352</v>
      </c>
      <c r="D2409" t="s">
        <v>5253</v>
      </c>
      <c r="E2409">
        <v>554466</v>
      </c>
      <c r="F2409" t="s">
        <v>12</v>
      </c>
      <c r="G2409" t="s">
        <v>13</v>
      </c>
      <c r="H2409">
        <v>12</v>
      </c>
      <c r="I2409" s="9">
        <v>0</v>
      </c>
      <c r="K2409" s="8" t="str">
        <v>KB-522M</v>
      </c>
      <c r="L2409">
        <f t="shared" si="76"/>
        <v>2</v>
      </c>
      <c r="M2409" s="9">
        <f t="shared" si="77"/>
        <v>20</v>
      </c>
      <c r="P2409" s="8" t="s">
        <v>7904</v>
      </c>
      <c r="Q2409">
        <v>1</v>
      </c>
      <c r="R2409" s="13">
        <v>16</v>
      </c>
    </row>
    <row r="2410" spans="1:18" x14ac:dyDescent="0.35">
      <c r="A2410" s="8" t="s">
        <v>4769</v>
      </c>
      <c r="B2410" s="1">
        <v>44242</v>
      </c>
      <c r="C2410" t="s">
        <v>2026</v>
      </c>
      <c r="D2410" t="s">
        <v>5253</v>
      </c>
      <c r="E2410">
        <v>554466</v>
      </c>
      <c r="F2410" t="s">
        <v>12</v>
      </c>
      <c r="G2410" t="s">
        <v>13</v>
      </c>
      <c r="H2410">
        <v>4</v>
      </c>
      <c r="I2410" s="9">
        <v>0</v>
      </c>
      <c r="K2410" s="8" t="str">
        <v>7K8243A</v>
      </c>
      <c r="L2410">
        <f t="shared" si="76"/>
        <v>6</v>
      </c>
      <c r="M2410" s="9">
        <f t="shared" si="77"/>
        <v>56</v>
      </c>
      <c r="P2410" s="8" t="s">
        <v>2609</v>
      </c>
      <c r="Q2410">
        <v>1</v>
      </c>
      <c r="R2410" s="13">
        <v>16</v>
      </c>
    </row>
    <row r="2411" spans="1:18" x14ac:dyDescent="0.35">
      <c r="A2411" s="8" t="s">
        <v>8628</v>
      </c>
      <c r="B2411" s="1">
        <v>44242</v>
      </c>
      <c r="C2411" t="s">
        <v>4771</v>
      </c>
      <c r="D2411" t="s">
        <v>5253</v>
      </c>
      <c r="E2411">
        <v>554466</v>
      </c>
      <c r="F2411" t="s">
        <v>12</v>
      </c>
      <c r="G2411" t="s">
        <v>13</v>
      </c>
      <c r="H2411">
        <v>8</v>
      </c>
      <c r="I2411" s="9">
        <v>0</v>
      </c>
      <c r="K2411" s="8" t="str">
        <v>R-926A-12</v>
      </c>
      <c r="L2411">
        <f t="shared" si="76"/>
        <v>3</v>
      </c>
      <c r="M2411" s="9">
        <f t="shared" si="77"/>
        <v>276</v>
      </c>
      <c r="P2411" s="8" t="s">
        <v>7829</v>
      </c>
      <c r="Q2411">
        <v>1</v>
      </c>
      <c r="R2411" s="13">
        <v>16</v>
      </c>
    </row>
    <row r="2412" spans="1:18" x14ac:dyDescent="0.35">
      <c r="A2412" s="8" t="s">
        <v>2760</v>
      </c>
      <c r="B2412" s="1">
        <v>44242</v>
      </c>
      <c r="C2412" t="s">
        <v>7478</v>
      </c>
      <c r="D2412" t="s">
        <v>5253</v>
      </c>
      <c r="E2412">
        <v>554586</v>
      </c>
      <c r="F2412" t="s">
        <v>12</v>
      </c>
      <c r="G2412" t="s">
        <v>13</v>
      </c>
      <c r="H2412">
        <v>24</v>
      </c>
      <c r="I2412" s="9">
        <v>0</v>
      </c>
      <c r="K2412" s="8" t="str">
        <v>8-97035455-0</v>
      </c>
      <c r="L2412">
        <f t="shared" si="76"/>
        <v>2</v>
      </c>
      <c r="M2412" s="9">
        <f t="shared" si="77"/>
        <v>4</v>
      </c>
      <c r="P2412" s="8" t="s">
        <v>7830</v>
      </c>
      <c r="Q2412">
        <v>1</v>
      </c>
      <c r="R2412" s="13">
        <v>16</v>
      </c>
    </row>
    <row r="2413" spans="1:18" x14ac:dyDescent="0.35">
      <c r="A2413" s="8" t="s">
        <v>2760</v>
      </c>
      <c r="B2413" s="1">
        <v>44242</v>
      </c>
      <c r="C2413" t="s">
        <v>7478</v>
      </c>
      <c r="D2413" t="s">
        <v>5253</v>
      </c>
      <c r="E2413">
        <v>554466</v>
      </c>
      <c r="F2413" t="s">
        <v>12</v>
      </c>
      <c r="G2413" t="s">
        <v>13</v>
      </c>
      <c r="H2413">
        <v>88</v>
      </c>
      <c r="I2413" s="9">
        <v>0</v>
      </c>
      <c r="K2413" s="8" t="str">
        <v>HL-1900HPS</v>
      </c>
      <c r="L2413">
        <f t="shared" si="76"/>
        <v>1</v>
      </c>
      <c r="M2413" s="9">
        <f t="shared" si="77"/>
        <v>16</v>
      </c>
      <c r="P2413" s="8" t="s">
        <v>7807</v>
      </c>
      <c r="Q2413">
        <v>1</v>
      </c>
      <c r="R2413" s="13">
        <v>16</v>
      </c>
    </row>
    <row r="2414" spans="1:18" x14ac:dyDescent="0.35">
      <c r="A2414" s="8" t="s">
        <v>2293</v>
      </c>
      <c r="B2414" s="1">
        <v>44242</v>
      </c>
      <c r="C2414" t="s">
        <v>1876</v>
      </c>
      <c r="D2414" t="s">
        <v>5253</v>
      </c>
      <c r="E2414">
        <v>554466</v>
      </c>
      <c r="F2414" t="s">
        <v>12</v>
      </c>
      <c r="G2414" t="s">
        <v>13</v>
      </c>
      <c r="H2414">
        <v>16</v>
      </c>
      <c r="I2414" s="9">
        <v>0</v>
      </c>
      <c r="K2414" s="8" t="str">
        <v>PLC222A-10</v>
      </c>
      <c r="L2414">
        <f t="shared" si="76"/>
        <v>1</v>
      </c>
      <c r="M2414" s="9">
        <f t="shared" si="77"/>
        <v>10</v>
      </c>
      <c r="P2414" s="8" t="s">
        <v>3289</v>
      </c>
      <c r="Q2414">
        <v>1</v>
      </c>
      <c r="R2414" s="13">
        <v>16</v>
      </c>
    </row>
    <row r="2415" spans="1:18" x14ac:dyDescent="0.35">
      <c r="A2415" s="8" t="s">
        <v>2490</v>
      </c>
      <c r="B2415" s="1">
        <v>44242</v>
      </c>
      <c r="C2415" t="s">
        <v>2491</v>
      </c>
      <c r="D2415" t="s">
        <v>5253</v>
      </c>
      <c r="E2415">
        <v>554466</v>
      </c>
      <c r="F2415" t="s">
        <v>12</v>
      </c>
      <c r="G2415" t="s">
        <v>13</v>
      </c>
      <c r="H2415">
        <v>8</v>
      </c>
      <c r="I2415" s="9">
        <v>0</v>
      </c>
      <c r="K2415" s="8" t="str">
        <v>EP224R</v>
      </c>
      <c r="L2415">
        <f t="shared" si="76"/>
        <v>1</v>
      </c>
      <c r="M2415" s="9">
        <f t="shared" si="77"/>
        <v>1</v>
      </c>
      <c r="P2415" s="8" t="s">
        <v>6231</v>
      </c>
      <c r="Q2415">
        <v>1</v>
      </c>
      <c r="R2415" s="13">
        <v>16</v>
      </c>
    </row>
    <row r="2416" spans="1:18" x14ac:dyDescent="0.35">
      <c r="A2416" s="8" t="s">
        <v>1717</v>
      </c>
      <c r="B2416" s="1">
        <v>44242</v>
      </c>
      <c r="C2416" t="s">
        <v>2733</v>
      </c>
      <c r="D2416" t="s">
        <v>5253</v>
      </c>
      <c r="E2416">
        <v>554586</v>
      </c>
      <c r="F2416" t="s">
        <v>12</v>
      </c>
      <c r="G2416" t="s">
        <v>13</v>
      </c>
      <c r="H2416">
        <v>8</v>
      </c>
      <c r="I2416" s="9">
        <v>0</v>
      </c>
      <c r="K2416" s="8" t="str">
        <v>57580S</v>
      </c>
      <c r="L2416">
        <f t="shared" si="76"/>
        <v>2</v>
      </c>
      <c r="M2416" s="9">
        <f t="shared" si="77"/>
        <v>16</v>
      </c>
      <c r="P2416" s="8" t="s">
        <v>7792</v>
      </c>
      <c r="Q2416">
        <v>1</v>
      </c>
      <c r="R2416" s="13">
        <v>16</v>
      </c>
    </row>
    <row r="2417" spans="1:18" x14ac:dyDescent="0.35">
      <c r="A2417" s="8" t="s">
        <v>378</v>
      </c>
      <c r="B2417" s="1">
        <v>44242</v>
      </c>
      <c r="C2417" t="s">
        <v>381</v>
      </c>
      <c r="D2417" t="s">
        <v>5253</v>
      </c>
      <c r="E2417">
        <v>554586</v>
      </c>
      <c r="F2417" t="s">
        <v>12</v>
      </c>
      <c r="G2417" t="s">
        <v>13</v>
      </c>
      <c r="H2417">
        <v>8</v>
      </c>
      <c r="I2417" s="9">
        <v>0</v>
      </c>
      <c r="K2417" s="8" t="str">
        <v>35110S</v>
      </c>
      <c r="L2417">
        <f t="shared" si="76"/>
        <v>1</v>
      </c>
      <c r="M2417" s="9">
        <f t="shared" si="77"/>
        <v>4</v>
      </c>
      <c r="P2417" s="8" t="s">
        <v>1720</v>
      </c>
      <c r="Q2417">
        <v>1</v>
      </c>
      <c r="R2417" s="13">
        <v>16</v>
      </c>
    </row>
    <row r="2418" spans="1:18" x14ac:dyDescent="0.35">
      <c r="A2418" s="8" t="s">
        <v>380</v>
      </c>
      <c r="B2418" s="1">
        <v>44242</v>
      </c>
      <c r="C2418" t="s">
        <v>2736</v>
      </c>
      <c r="D2418" t="s">
        <v>5253</v>
      </c>
      <c r="E2418">
        <v>554586</v>
      </c>
      <c r="F2418" t="s">
        <v>12</v>
      </c>
      <c r="G2418" t="s">
        <v>13</v>
      </c>
      <c r="H2418">
        <v>16</v>
      </c>
      <c r="I2418" s="9">
        <v>0</v>
      </c>
      <c r="K2418" s="8" t="str">
        <v>58676S</v>
      </c>
      <c r="L2418">
        <f t="shared" si="76"/>
        <v>1</v>
      </c>
      <c r="M2418" s="9">
        <f t="shared" si="77"/>
        <v>4</v>
      </c>
      <c r="P2418" s="8" t="s">
        <v>311</v>
      </c>
      <c r="Q2418">
        <v>1</v>
      </c>
      <c r="R2418" s="13">
        <v>16</v>
      </c>
    </row>
    <row r="2419" spans="1:18" x14ac:dyDescent="0.35">
      <c r="A2419" s="8" t="s">
        <v>378</v>
      </c>
      <c r="B2419" s="1">
        <v>44242</v>
      </c>
      <c r="C2419" t="s">
        <v>381</v>
      </c>
      <c r="D2419" t="s">
        <v>5253</v>
      </c>
      <c r="E2419">
        <v>554466</v>
      </c>
      <c r="F2419" t="s">
        <v>12</v>
      </c>
      <c r="G2419" t="s">
        <v>13</v>
      </c>
      <c r="H2419">
        <v>8</v>
      </c>
      <c r="I2419" s="9">
        <v>0</v>
      </c>
      <c r="K2419" s="8" t="str">
        <v>E-1803B</v>
      </c>
      <c r="L2419">
        <f t="shared" si="76"/>
        <v>2</v>
      </c>
      <c r="M2419" s="9">
        <f t="shared" si="77"/>
        <v>16</v>
      </c>
      <c r="P2419" s="8" t="s">
        <v>7706</v>
      </c>
      <c r="Q2419">
        <v>1</v>
      </c>
      <c r="R2419" s="13">
        <v>16</v>
      </c>
    </row>
    <row r="2420" spans="1:18" x14ac:dyDescent="0.35">
      <c r="A2420" s="8" t="s">
        <v>380</v>
      </c>
      <c r="B2420" s="1">
        <v>44242</v>
      </c>
      <c r="C2420" t="s">
        <v>2736</v>
      </c>
      <c r="D2420" t="s">
        <v>5253</v>
      </c>
      <c r="E2420">
        <v>554466</v>
      </c>
      <c r="F2420" t="s">
        <v>12</v>
      </c>
      <c r="G2420" t="s">
        <v>13</v>
      </c>
      <c r="H2420">
        <v>8</v>
      </c>
      <c r="I2420" s="9">
        <v>0</v>
      </c>
      <c r="K2420" s="8" t="str">
        <v>RM-1724-8</v>
      </c>
      <c r="L2420">
        <f t="shared" si="76"/>
        <v>2</v>
      </c>
      <c r="M2420" s="9">
        <f t="shared" si="77"/>
        <v>24</v>
      </c>
      <c r="P2420" s="8" t="s">
        <v>7666</v>
      </c>
      <c r="Q2420">
        <v>1</v>
      </c>
      <c r="R2420" s="13">
        <v>16</v>
      </c>
    </row>
    <row r="2421" spans="1:18" x14ac:dyDescent="0.35">
      <c r="A2421" s="8" t="s">
        <v>2266</v>
      </c>
      <c r="B2421" s="1">
        <v>44242</v>
      </c>
      <c r="C2421" t="s">
        <v>765</v>
      </c>
      <c r="D2421" t="s">
        <v>5253</v>
      </c>
      <c r="E2421">
        <v>554466</v>
      </c>
      <c r="F2421" t="s">
        <v>12</v>
      </c>
      <c r="G2421" t="s">
        <v>13</v>
      </c>
      <c r="H2421">
        <v>16</v>
      </c>
      <c r="I2421" s="9">
        <v>0</v>
      </c>
      <c r="K2421" s="8" t="str">
        <v>R-877</v>
      </c>
      <c r="L2421">
        <f t="shared" si="76"/>
        <v>6</v>
      </c>
      <c r="M2421" s="9">
        <f t="shared" si="77"/>
        <v>64</v>
      </c>
      <c r="P2421" s="8" t="s">
        <v>6421</v>
      </c>
      <c r="Q2421">
        <v>1</v>
      </c>
      <c r="R2421" s="13">
        <v>16</v>
      </c>
    </row>
    <row r="2422" spans="1:18" x14ac:dyDescent="0.35">
      <c r="A2422" s="8" t="s">
        <v>3074</v>
      </c>
      <c r="B2422" s="1">
        <v>44242</v>
      </c>
      <c r="C2422" t="s">
        <v>3075</v>
      </c>
      <c r="D2422" t="s">
        <v>5253</v>
      </c>
      <c r="E2422">
        <v>554466</v>
      </c>
      <c r="F2422" t="s">
        <v>12</v>
      </c>
      <c r="G2422" t="s">
        <v>13</v>
      </c>
      <c r="H2422">
        <v>16</v>
      </c>
      <c r="I2422" s="9">
        <v>0</v>
      </c>
      <c r="K2422" s="8" t="str">
        <v>53079S</v>
      </c>
      <c r="L2422">
        <f t="shared" si="76"/>
        <v>5</v>
      </c>
      <c r="M2422" s="9">
        <f t="shared" si="77"/>
        <v>96</v>
      </c>
      <c r="P2422" s="8" t="s">
        <v>7614</v>
      </c>
      <c r="Q2422">
        <v>1</v>
      </c>
      <c r="R2422" s="13">
        <v>16</v>
      </c>
    </row>
    <row r="2423" spans="1:18" x14ac:dyDescent="0.35">
      <c r="A2423" s="8" t="s">
        <v>1155</v>
      </c>
      <c r="B2423" s="1">
        <v>44242</v>
      </c>
      <c r="C2423" t="s">
        <v>185</v>
      </c>
      <c r="D2423" t="s">
        <v>5253</v>
      </c>
      <c r="E2423">
        <v>554586</v>
      </c>
      <c r="F2423" t="s">
        <v>12</v>
      </c>
      <c r="G2423" t="s">
        <v>13</v>
      </c>
      <c r="H2423">
        <v>2</v>
      </c>
      <c r="I2423" s="9">
        <v>0</v>
      </c>
      <c r="K2423" s="8" t="str">
        <v>58547S</v>
      </c>
      <c r="L2423">
        <f t="shared" si="76"/>
        <v>7</v>
      </c>
      <c r="M2423" s="9">
        <f t="shared" si="77"/>
        <v>68</v>
      </c>
      <c r="P2423" s="8" t="s">
        <v>2975</v>
      </c>
      <c r="Q2423">
        <v>1</v>
      </c>
      <c r="R2423" s="13">
        <v>16</v>
      </c>
    </row>
    <row r="2424" spans="1:18" x14ac:dyDescent="0.35">
      <c r="A2424" s="8" t="s">
        <v>1155</v>
      </c>
      <c r="B2424" s="1">
        <v>44242</v>
      </c>
      <c r="C2424" t="s">
        <v>185</v>
      </c>
      <c r="D2424" t="s">
        <v>5253</v>
      </c>
      <c r="E2424">
        <v>554466</v>
      </c>
      <c r="F2424" t="s">
        <v>12</v>
      </c>
      <c r="G2424" t="s">
        <v>13</v>
      </c>
      <c r="H2424">
        <v>2</v>
      </c>
      <c r="I2424" s="9">
        <v>0</v>
      </c>
      <c r="K2424" s="8" t="str">
        <v>32002S</v>
      </c>
      <c r="L2424">
        <f t="shared" si="76"/>
        <v>1</v>
      </c>
      <c r="M2424" s="9">
        <f t="shared" si="77"/>
        <v>4</v>
      </c>
      <c r="P2424" s="8" t="s">
        <v>7616</v>
      </c>
      <c r="Q2424">
        <v>1</v>
      </c>
      <c r="R2424" s="13">
        <v>16</v>
      </c>
    </row>
    <row r="2425" spans="1:18" x14ac:dyDescent="0.35">
      <c r="A2425" s="8" t="s">
        <v>2269</v>
      </c>
      <c r="B2425" s="1">
        <v>44242</v>
      </c>
      <c r="C2425" t="s">
        <v>1156</v>
      </c>
      <c r="D2425" t="s">
        <v>5253</v>
      </c>
      <c r="E2425">
        <v>554466</v>
      </c>
      <c r="F2425" t="s">
        <v>12</v>
      </c>
      <c r="G2425" t="s">
        <v>13</v>
      </c>
      <c r="H2425">
        <v>8</v>
      </c>
      <c r="I2425" s="9">
        <v>0</v>
      </c>
      <c r="K2425" s="8" t="str">
        <v>01314SEA-2</v>
      </c>
      <c r="L2425">
        <f t="shared" si="76"/>
        <v>1</v>
      </c>
      <c r="M2425" s="9">
        <f t="shared" si="77"/>
        <v>8</v>
      </c>
      <c r="P2425" s="8" t="s">
        <v>7597</v>
      </c>
      <c r="Q2425">
        <v>1</v>
      </c>
      <c r="R2425" s="13">
        <v>16</v>
      </c>
    </row>
    <row r="2426" spans="1:18" x14ac:dyDescent="0.35">
      <c r="A2426" s="8" t="s">
        <v>8629</v>
      </c>
      <c r="B2426" s="1">
        <v>44242</v>
      </c>
      <c r="C2426" t="s">
        <v>389</v>
      </c>
      <c r="D2426" t="s">
        <v>5253</v>
      </c>
      <c r="E2426">
        <v>554466</v>
      </c>
      <c r="F2426" t="s">
        <v>12</v>
      </c>
      <c r="G2426" t="s">
        <v>13</v>
      </c>
      <c r="H2426">
        <v>4</v>
      </c>
      <c r="I2426" s="9">
        <v>0</v>
      </c>
      <c r="K2426" s="8" t="str">
        <v>EM-167HVS</v>
      </c>
      <c r="L2426">
        <f t="shared" si="76"/>
        <v>5</v>
      </c>
      <c r="M2426" s="9">
        <f t="shared" si="77"/>
        <v>11</v>
      </c>
      <c r="P2426" s="8" t="s">
        <v>927</v>
      </c>
      <c r="Q2426">
        <v>1</v>
      </c>
      <c r="R2426" s="13">
        <v>16</v>
      </c>
    </row>
    <row r="2427" spans="1:18" x14ac:dyDescent="0.35">
      <c r="A2427" s="8" t="s">
        <v>186</v>
      </c>
      <c r="B2427" s="1">
        <v>44242</v>
      </c>
      <c r="C2427" t="s">
        <v>7054</v>
      </c>
      <c r="D2427" t="s">
        <v>5253</v>
      </c>
      <c r="E2427">
        <v>554466</v>
      </c>
      <c r="F2427" t="s">
        <v>12</v>
      </c>
      <c r="G2427" t="s">
        <v>13</v>
      </c>
      <c r="H2427">
        <v>6</v>
      </c>
      <c r="I2427" s="9">
        <v>0</v>
      </c>
      <c r="K2427" s="8" t="str">
        <v>RV-466S</v>
      </c>
      <c r="L2427">
        <f t="shared" si="76"/>
        <v>1</v>
      </c>
      <c r="M2427" s="9">
        <f t="shared" si="77"/>
        <v>12</v>
      </c>
      <c r="P2427" s="8" t="s">
        <v>4589</v>
      </c>
      <c r="Q2427">
        <v>1</v>
      </c>
      <c r="R2427" s="13">
        <v>16</v>
      </c>
    </row>
    <row r="2428" spans="1:18" x14ac:dyDescent="0.35">
      <c r="A2428" s="8" t="s">
        <v>1733</v>
      </c>
      <c r="B2428" s="1">
        <v>44242</v>
      </c>
      <c r="C2428" t="s">
        <v>7490</v>
      </c>
      <c r="D2428" t="s">
        <v>5253</v>
      </c>
      <c r="E2428">
        <v>554586</v>
      </c>
      <c r="F2428" t="s">
        <v>12</v>
      </c>
      <c r="G2428" t="s">
        <v>13</v>
      </c>
      <c r="H2428">
        <v>12</v>
      </c>
      <c r="I2428" s="9">
        <v>0</v>
      </c>
      <c r="K2428" s="8" t="str">
        <v>EM-27B</v>
      </c>
      <c r="L2428">
        <f t="shared" si="76"/>
        <v>1</v>
      </c>
      <c r="M2428" s="9">
        <f t="shared" si="77"/>
        <v>1</v>
      </c>
      <c r="P2428" s="8" t="s">
        <v>7513</v>
      </c>
      <c r="Q2428">
        <v>1</v>
      </c>
      <c r="R2428" s="13">
        <v>16</v>
      </c>
    </row>
    <row r="2429" spans="1:18" x14ac:dyDescent="0.35">
      <c r="A2429" s="8" t="s">
        <v>1733</v>
      </c>
      <c r="B2429" s="1">
        <v>44242</v>
      </c>
      <c r="C2429" t="s">
        <v>7490</v>
      </c>
      <c r="D2429" t="s">
        <v>5253</v>
      </c>
      <c r="E2429">
        <v>554466</v>
      </c>
      <c r="F2429" t="s">
        <v>12</v>
      </c>
      <c r="G2429" t="s">
        <v>13</v>
      </c>
      <c r="H2429">
        <v>2</v>
      </c>
      <c r="I2429" s="9">
        <v>0</v>
      </c>
      <c r="K2429" s="8" t="str">
        <v>55006S</v>
      </c>
      <c r="L2429">
        <f t="shared" si="76"/>
        <v>4</v>
      </c>
      <c r="M2429" s="9">
        <f t="shared" si="77"/>
        <v>52</v>
      </c>
      <c r="P2429" s="8" t="s">
        <v>4415</v>
      </c>
      <c r="Q2429">
        <v>1</v>
      </c>
      <c r="R2429" s="13">
        <v>16</v>
      </c>
    </row>
    <row r="2430" spans="1:18" x14ac:dyDescent="0.35">
      <c r="A2430" s="8" t="s">
        <v>2272</v>
      </c>
      <c r="B2430" s="1">
        <v>44242</v>
      </c>
      <c r="C2430" t="s">
        <v>1651</v>
      </c>
      <c r="D2430" t="s">
        <v>5253</v>
      </c>
      <c r="E2430">
        <v>554586</v>
      </c>
      <c r="F2430" t="s">
        <v>12</v>
      </c>
      <c r="G2430" t="s">
        <v>13</v>
      </c>
      <c r="H2430">
        <v>8</v>
      </c>
      <c r="I2430" s="9">
        <v>0</v>
      </c>
      <c r="K2430" s="8" t="str">
        <v>55005S</v>
      </c>
      <c r="L2430">
        <f t="shared" si="76"/>
        <v>9</v>
      </c>
      <c r="M2430" s="9">
        <f t="shared" si="77"/>
        <v>84</v>
      </c>
      <c r="P2430" s="8" t="s">
        <v>7476</v>
      </c>
      <c r="Q2430">
        <v>1</v>
      </c>
      <c r="R2430" s="13">
        <v>16</v>
      </c>
    </row>
    <row r="2431" spans="1:18" x14ac:dyDescent="0.35">
      <c r="A2431" s="8" t="s">
        <v>7249</v>
      </c>
      <c r="B2431" s="1">
        <v>44242</v>
      </c>
      <c r="C2431" t="s">
        <v>4175</v>
      </c>
      <c r="D2431" t="s">
        <v>5253</v>
      </c>
      <c r="E2431">
        <v>554466</v>
      </c>
      <c r="F2431" t="s">
        <v>12</v>
      </c>
      <c r="G2431" t="s">
        <v>13</v>
      </c>
      <c r="H2431">
        <v>8</v>
      </c>
      <c r="I2431" s="9">
        <v>0</v>
      </c>
      <c r="K2431" s="8" t="str">
        <v>RV-529S</v>
      </c>
      <c r="L2431">
        <f t="shared" si="76"/>
        <v>3</v>
      </c>
      <c r="M2431" s="9">
        <f t="shared" si="77"/>
        <v>12</v>
      </c>
      <c r="P2431" s="8" t="s">
        <v>4407</v>
      </c>
      <c r="Q2431">
        <v>1</v>
      </c>
      <c r="R2431" s="13">
        <v>16</v>
      </c>
    </row>
    <row r="2432" spans="1:18" x14ac:dyDescent="0.35">
      <c r="A2432" s="8" t="s">
        <v>8630</v>
      </c>
      <c r="B2432" s="1">
        <v>44242</v>
      </c>
      <c r="C2432" t="s">
        <v>8631</v>
      </c>
      <c r="D2432" t="s">
        <v>5253</v>
      </c>
      <c r="E2432">
        <v>554586</v>
      </c>
      <c r="F2432" t="s">
        <v>12</v>
      </c>
      <c r="G2432" t="s">
        <v>13</v>
      </c>
      <c r="H2432">
        <v>2</v>
      </c>
      <c r="I2432" s="9">
        <v>0</v>
      </c>
      <c r="K2432" s="8" t="str">
        <v>I-1874B</v>
      </c>
      <c r="L2432">
        <f t="shared" si="76"/>
        <v>2</v>
      </c>
      <c r="M2432" s="9">
        <f t="shared" si="77"/>
        <v>16</v>
      </c>
      <c r="P2432" s="8" t="s">
        <v>4363</v>
      </c>
      <c r="Q2432">
        <v>1</v>
      </c>
      <c r="R2432" s="13">
        <v>16</v>
      </c>
    </row>
    <row r="2433" spans="1:18" x14ac:dyDescent="0.35">
      <c r="A2433" s="8" t="s">
        <v>1529</v>
      </c>
      <c r="B2433" s="1">
        <v>44242</v>
      </c>
      <c r="C2433" t="s">
        <v>2698</v>
      </c>
      <c r="D2433" t="s">
        <v>5253</v>
      </c>
      <c r="E2433">
        <v>554466</v>
      </c>
      <c r="F2433" t="s">
        <v>12</v>
      </c>
      <c r="G2433" t="s">
        <v>13</v>
      </c>
      <c r="H2433">
        <v>2</v>
      </c>
      <c r="I2433" s="9">
        <v>0</v>
      </c>
      <c r="K2433" s="8" t="str">
        <v>PLC176SS-10</v>
      </c>
      <c r="L2433">
        <f t="shared" si="76"/>
        <v>2</v>
      </c>
      <c r="M2433" s="9">
        <f t="shared" si="77"/>
        <v>20</v>
      </c>
      <c r="P2433" s="8" t="s">
        <v>4148</v>
      </c>
      <c r="Q2433">
        <v>1</v>
      </c>
      <c r="R2433" s="13">
        <v>16</v>
      </c>
    </row>
    <row r="2434" spans="1:18" x14ac:dyDescent="0.35">
      <c r="A2434" s="8" t="s">
        <v>1530</v>
      </c>
      <c r="B2434" s="1">
        <v>44242</v>
      </c>
      <c r="C2434" t="s">
        <v>3842</v>
      </c>
      <c r="D2434" t="s">
        <v>5253</v>
      </c>
      <c r="E2434">
        <v>554466</v>
      </c>
      <c r="F2434" t="s">
        <v>12</v>
      </c>
      <c r="G2434" t="s">
        <v>13</v>
      </c>
      <c r="H2434">
        <v>12</v>
      </c>
      <c r="I2434" s="9">
        <v>0</v>
      </c>
      <c r="K2434" s="8" t="str">
        <v>EP137BR</v>
      </c>
      <c r="L2434">
        <f t="shared" si="76"/>
        <v>1</v>
      </c>
      <c r="M2434" s="9">
        <f t="shared" si="77"/>
        <v>1</v>
      </c>
      <c r="P2434" s="8" t="s">
        <v>7439</v>
      </c>
      <c r="Q2434">
        <v>1</v>
      </c>
      <c r="R2434" s="13">
        <v>16</v>
      </c>
    </row>
    <row r="2435" spans="1:18" x14ac:dyDescent="0.35">
      <c r="A2435" s="8" t="s">
        <v>1531</v>
      </c>
      <c r="B2435" s="1">
        <v>44242</v>
      </c>
      <c r="C2435" t="s">
        <v>4053</v>
      </c>
      <c r="D2435" t="s">
        <v>5253</v>
      </c>
      <c r="E2435">
        <v>554466</v>
      </c>
      <c r="F2435" t="s">
        <v>12</v>
      </c>
      <c r="G2435" t="s">
        <v>13</v>
      </c>
      <c r="H2435">
        <v>8</v>
      </c>
      <c r="I2435" s="9">
        <v>0</v>
      </c>
      <c r="K2435" s="8" t="str">
        <v>30662S</v>
      </c>
      <c r="L2435">
        <f t="shared" ref="L2435:L2498" si="78">COUNTIF(A2435:A21919,K2435)</f>
        <v>1</v>
      </c>
      <c r="M2435" s="9">
        <f t="shared" ref="M2435:M2498" si="79">SUMIF(A2435:A21919,K2435,H2435:H21919)</f>
        <v>4</v>
      </c>
      <c r="P2435" s="8" t="s">
        <v>4096</v>
      </c>
      <c r="Q2435">
        <v>1</v>
      </c>
      <c r="R2435" s="13">
        <v>16</v>
      </c>
    </row>
    <row r="2436" spans="1:18" x14ac:dyDescent="0.35">
      <c r="A2436" s="8" t="s">
        <v>2361</v>
      </c>
      <c r="B2436" s="1">
        <v>44242</v>
      </c>
      <c r="C2436" t="s">
        <v>1371</v>
      </c>
      <c r="D2436" t="s">
        <v>5253</v>
      </c>
      <c r="E2436">
        <v>554466</v>
      </c>
      <c r="F2436" t="s">
        <v>12</v>
      </c>
      <c r="G2436" t="s">
        <v>13</v>
      </c>
      <c r="H2436">
        <v>8</v>
      </c>
      <c r="I2436" s="9">
        <v>0</v>
      </c>
      <c r="K2436" s="8" t="str">
        <v>EHC-01073-50</v>
      </c>
      <c r="L2436">
        <f t="shared" si="78"/>
        <v>1</v>
      </c>
      <c r="M2436" s="9">
        <f t="shared" si="79"/>
        <v>50</v>
      </c>
      <c r="P2436" s="8" t="s">
        <v>4036</v>
      </c>
      <c r="Q2436">
        <v>1</v>
      </c>
      <c r="R2436" s="13">
        <v>16</v>
      </c>
    </row>
    <row r="2437" spans="1:18" x14ac:dyDescent="0.35">
      <c r="A2437" s="8" t="s">
        <v>8632</v>
      </c>
      <c r="B2437" s="1">
        <v>44242</v>
      </c>
      <c r="C2437" t="s">
        <v>1371</v>
      </c>
      <c r="D2437" t="s">
        <v>5253</v>
      </c>
      <c r="E2437">
        <v>554586</v>
      </c>
      <c r="F2437" t="s">
        <v>12</v>
      </c>
      <c r="G2437" t="s">
        <v>13</v>
      </c>
      <c r="H2437">
        <v>6</v>
      </c>
      <c r="I2437" s="9">
        <v>0</v>
      </c>
      <c r="K2437" s="8" t="str">
        <v>5835S</v>
      </c>
      <c r="L2437">
        <f t="shared" si="78"/>
        <v>6</v>
      </c>
      <c r="M2437" s="9">
        <f t="shared" si="79"/>
        <v>32</v>
      </c>
      <c r="P2437" s="8" t="s">
        <v>3814</v>
      </c>
      <c r="Q2437">
        <v>1</v>
      </c>
      <c r="R2437" s="13">
        <v>16</v>
      </c>
    </row>
    <row r="2438" spans="1:18" x14ac:dyDescent="0.35">
      <c r="A2438" s="8" t="s">
        <v>1163</v>
      </c>
      <c r="B2438" s="1">
        <v>44242</v>
      </c>
      <c r="C2438" t="s">
        <v>1739</v>
      </c>
      <c r="D2438" t="s">
        <v>5253</v>
      </c>
      <c r="E2438">
        <v>554586</v>
      </c>
      <c r="F2438" t="s">
        <v>12</v>
      </c>
      <c r="G2438" t="s">
        <v>13</v>
      </c>
      <c r="H2438">
        <v>12</v>
      </c>
      <c r="I2438" s="9">
        <v>0</v>
      </c>
      <c r="K2438" s="8" t="str">
        <v>71030S</v>
      </c>
      <c r="L2438">
        <f t="shared" si="78"/>
        <v>1</v>
      </c>
      <c r="M2438" s="9">
        <f t="shared" si="79"/>
        <v>4</v>
      </c>
      <c r="P2438" s="8" t="s">
        <v>4072</v>
      </c>
      <c r="Q2438">
        <v>9</v>
      </c>
      <c r="R2438" s="13">
        <v>15</v>
      </c>
    </row>
    <row r="2439" spans="1:18" x14ac:dyDescent="0.35">
      <c r="A2439" s="8" t="s">
        <v>1222</v>
      </c>
      <c r="B2439" s="1">
        <v>44242</v>
      </c>
      <c r="C2439" t="s">
        <v>8633</v>
      </c>
      <c r="D2439" t="s">
        <v>5253</v>
      </c>
      <c r="E2439">
        <v>554586</v>
      </c>
      <c r="F2439" t="s">
        <v>12</v>
      </c>
      <c r="G2439" t="s">
        <v>13</v>
      </c>
      <c r="H2439">
        <v>8</v>
      </c>
      <c r="I2439" s="9">
        <v>0</v>
      </c>
      <c r="K2439" s="8" t="str">
        <v>E-2767B</v>
      </c>
      <c r="L2439">
        <f t="shared" si="78"/>
        <v>6</v>
      </c>
      <c r="M2439" s="9">
        <f t="shared" si="79"/>
        <v>14</v>
      </c>
      <c r="P2439" s="8" t="s">
        <v>4526</v>
      </c>
      <c r="Q2439">
        <v>7</v>
      </c>
      <c r="R2439" s="13">
        <v>15</v>
      </c>
    </row>
    <row r="2440" spans="1:18" x14ac:dyDescent="0.35">
      <c r="A2440" s="8" t="s">
        <v>5870</v>
      </c>
      <c r="B2440" s="1">
        <v>44242</v>
      </c>
      <c r="C2440" t="s">
        <v>6562</v>
      </c>
      <c r="D2440" t="s">
        <v>5253</v>
      </c>
      <c r="E2440">
        <v>554586</v>
      </c>
      <c r="F2440" t="s">
        <v>12</v>
      </c>
      <c r="G2440" t="s">
        <v>13</v>
      </c>
      <c r="H2440">
        <v>2</v>
      </c>
      <c r="I2440" s="9">
        <v>0</v>
      </c>
      <c r="K2440" s="8" t="str">
        <v>E-896-S</v>
      </c>
      <c r="L2440">
        <f t="shared" si="78"/>
        <v>2</v>
      </c>
      <c r="M2440" s="9">
        <f t="shared" si="79"/>
        <v>2</v>
      </c>
      <c r="P2440" s="8" t="s">
        <v>3429</v>
      </c>
      <c r="Q2440">
        <v>7</v>
      </c>
      <c r="R2440" s="13">
        <v>15</v>
      </c>
    </row>
    <row r="2441" spans="1:18" x14ac:dyDescent="0.35">
      <c r="A2441" s="8" t="s">
        <v>8634</v>
      </c>
      <c r="B2441" s="1">
        <v>44242</v>
      </c>
      <c r="C2441" t="s">
        <v>6562</v>
      </c>
      <c r="D2441" t="s">
        <v>5253</v>
      </c>
      <c r="E2441">
        <v>554466</v>
      </c>
      <c r="F2441" t="s">
        <v>12</v>
      </c>
      <c r="G2441" t="s">
        <v>13</v>
      </c>
      <c r="H2441">
        <v>2</v>
      </c>
      <c r="I2441" s="9">
        <v>0</v>
      </c>
      <c r="K2441" s="8" t="str">
        <v>EM-90</v>
      </c>
      <c r="L2441">
        <f t="shared" si="78"/>
        <v>2</v>
      </c>
      <c r="M2441" s="9">
        <f t="shared" si="79"/>
        <v>2</v>
      </c>
      <c r="P2441" s="8" t="s">
        <v>1241</v>
      </c>
      <c r="Q2441">
        <v>6</v>
      </c>
      <c r="R2441" s="13">
        <v>15</v>
      </c>
    </row>
    <row r="2442" spans="1:18" x14ac:dyDescent="0.35">
      <c r="A2442" s="8" t="s">
        <v>7860</v>
      </c>
      <c r="B2442" s="1">
        <v>44242</v>
      </c>
      <c r="C2442" t="s">
        <v>217</v>
      </c>
      <c r="D2442" t="s">
        <v>5253</v>
      </c>
      <c r="E2442">
        <v>554586</v>
      </c>
      <c r="F2442" t="s">
        <v>12</v>
      </c>
      <c r="G2442" t="s">
        <v>13</v>
      </c>
      <c r="H2442">
        <v>2</v>
      </c>
      <c r="I2442" s="9">
        <v>0</v>
      </c>
      <c r="K2442" s="8" t="str">
        <v>TC-0387ZX</v>
      </c>
      <c r="L2442">
        <f t="shared" si="78"/>
        <v>2</v>
      </c>
      <c r="M2442" s="9">
        <f t="shared" si="79"/>
        <v>2</v>
      </c>
      <c r="P2442" s="8" t="s">
        <v>800</v>
      </c>
      <c r="Q2442">
        <v>6</v>
      </c>
      <c r="R2442" s="13">
        <v>15</v>
      </c>
    </row>
    <row r="2443" spans="1:18" x14ac:dyDescent="0.35">
      <c r="A2443" s="8" t="s">
        <v>432</v>
      </c>
      <c r="B2443" s="1">
        <v>44242</v>
      </c>
      <c r="C2443" t="s">
        <v>215</v>
      </c>
      <c r="D2443" t="s">
        <v>5253</v>
      </c>
      <c r="E2443">
        <v>554586</v>
      </c>
      <c r="F2443" t="s">
        <v>12</v>
      </c>
      <c r="G2443" t="s">
        <v>13</v>
      </c>
      <c r="H2443">
        <v>4</v>
      </c>
      <c r="I2443" s="9">
        <v>0</v>
      </c>
      <c r="K2443" s="8" t="str">
        <v>TC-0387SK</v>
      </c>
      <c r="L2443">
        <f t="shared" si="78"/>
        <v>2</v>
      </c>
      <c r="M2443" s="9">
        <f t="shared" si="79"/>
        <v>2</v>
      </c>
      <c r="P2443" s="8" t="s">
        <v>7550</v>
      </c>
      <c r="Q2443">
        <v>6</v>
      </c>
      <c r="R2443" s="13">
        <v>15</v>
      </c>
    </row>
    <row r="2444" spans="1:18" x14ac:dyDescent="0.35">
      <c r="A2444" s="8" t="s">
        <v>212</v>
      </c>
      <c r="B2444" s="1">
        <v>44242</v>
      </c>
      <c r="C2444" t="s">
        <v>437</v>
      </c>
      <c r="D2444" t="s">
        <v>5253</v>
      </c>
      <c r="E2444">
        <v>554466</v>
      </c>
      <c r="F2444" t="s">
        <v>12</v>
      </c>
      <c r="G2444" t="s">
        <v>13</v>
      </c>
      <c r="H2444">
        <v>4</v>
      </c>
      <c r="I2444" s="9">
        <v>0</v>
      </c>
      <c r="K2444" s="8" t="str">
        <v>PR-157</v>
      </c>
      <c r="L2444">
        <f t="shared" si="78"/>
        <v>12</v>
      </c>
      <c r="M2444" s="9">
        <f t="shared" si="79"/>
        <v>1900</v>
      </c>
      <c r="P2444" s="8" t="s">
        <v>1425</v>
      </c>
      <c r="Q2444">
        <v>6</v>
      </c>
      <c r="R2444" s="13">
        <v>15</v>
      </c>
    </row>
    <row r="2445" spans="1:18" x14ac:dyDescent="0.35">
      <c r="A2445" s="8" t="s">
        <v>1919</v>
      </c>
      <c r="B2445" s="1">
        <v>44242</v>
      </c>
      <c r="C2445" t="s">
        <v>1381</v>
      </c>
      <c r="D2445" t="s">
        <v>5253</v>
      </c>
      <c r="E2445">
        <v>554466</v>
      </c>
      <c r="F2445" t="s">
        <v>12</v>
      </c>
      <c r="G2445" t="s">
        <v>13</v>
      </c>
      <c r="H2445">
        <v>8</v>
      </c>
      <c r="I2445" s="9">
        <v>0</v>
      </c>
      <c r="K2445" s="8" t="str">
        <v>E-870-S</v>
      </c>
      <c r="L2445">
        <f t="shared" si="78"/>
        <v>5</v>
      </c>
      <c r="M2445" s="9">
        <f t="shared" si="79"/>
        <v>8</v>
      </c>
      <c r="P2445" s="8" t="s">
        <v>5892</v>
      </c>
      <c r="Q2445">
        <v>4</v>
      </c>
      <c r="R2445" s="13">
        <v>15</v>
      </c>
    </row>
    <row r="2446" spans="1:18" x14ac:dyDescent="0.35">
      <c r="A2446" s="8" t="s">
        <v>433</v>
      </c>
      <c r="B2446" s="1">
        <v>44242</v>
      </c>
      <c r="C2446" t="s">
        <v>4656</v>
      </c>
      <c r="D2446" t="s">
        <v>5253</v>
      </c>
      <c r="E2446">
        <v>554466</v>
      </c>
      <c r="F2446" t="s">
        <v>12</v>
      </c>
      <c r="G2446" t="s">
        <v>13</v>
      </c>
      <c r="H2446">
        <v>2</v>
      </c>
      <c r="I2446" s="9">
        <v>0</v>
      </c>
      <c r="K2446" s="8" t="str">
        <v>E-868-S     WT</v>
      </c>
      <c r="L2446">
        <f t="shared" si="78"/>
        <v>3</v>
      </c>
      <c r="M2446" s="9">
        <f t="shared" si="79"/>
        <v>3</v>
      </c>
      <c r="P2446" s="8" t="s">
        <v>7351</v>
      </c>
      <c r="Q2446">
        <v>4</v>
      </c>
      <c r="R2446" s="13">
        <v>15</v>
      </c>
    </row>
    <row r="2447" spans="1:18" x14ac:dyDescent="0.35">
      <c r="A2447" s="8" t="s">
        <v>8635</v>
      </c>
      <c r="B2447" s="1">
        <v>44242</v>
      </c>
      <c r="C2447" t="s">
        <v>1539</v>
      </c>
      <c r="D2447" t="s">
        <v>5253</v>
      </c>
      <c r="E2447">
        <v>554586</v>
      </c>
      <c r="F2447" t="s">
        <v>12</v>
      </c>
      <c r="G2447" t="s">
        <v>13</v>
      </c>
      <c r="H2447">
        <v>2</v>
      </c>
      <c r="I2447" s="9">
        <v>0</v>
      </c>
      <c r="K2447" s="8" t="str">
        <v>FPS-108</v>
      </c>
      <c r="L2447">
        <f t="shared" si="78"/>
        <v>2</v>
      </c>
      <c r="M2447" s="9">
        <f t="shared" si="79"/>
        <v>11</v>
      </c>
      <c r="P2447" s="8" t="s">
        <v>1787</v>
      </c>
      <c r="Q2447">
        <v>3</v>
      </c>
      <c r="R2447" s="13">
        <v>15</v>
      </c>
    </row>
    <row r="2448" spans="1:18" x14ac:dyDescent="0.35">
      <c r="A2448" s="8" t="s">
        <v>681</v>
      </c>
      <c r="B2448" s="1">
        <v>44242</v>
      </c>
      <c r="C2448" t="s">
        <v>1167</v>
      </c>
      <c r="D2448" t="s">
        <v>5253</v>
      </c>
      <c r="E2448">
        <v>554466</v>
      </c>
      <c r="F2448" t="s">
        <v>12</v>
      </c>
      <c r="G2448" t="s">
        <v>13</v>
      </c>
      <c r="H2448">
        <v>6</v>
      </c>
      <c r="I2448" s="9">
        <v>0</v>
      </c>
      <c r="K2448" s="8" t="str">
        <v>000000006200</v>
      </c>
      <c r="L2448">
        <f t="shared" si="78"/>
        <v>4</v>
      </c>
      <c r="M2448" s="9">
        <f t="shared" si="79"/>
        <v>55</v>
      </c>
      <c r="P2448" s="8" t="s">
        <v>4390</v>
      </c>
      <c r="Q2448">
        <v>3</v>
      </c>
      <c r="R2448" s="13">
        <v>15</v>
      </c>
    </row>
    <row r="2449" spans="1:18" x14ac:dyDescent="0.35">
      <c r="A2449" s="8" t="s">
        <v>436</v>
      </c>
      <c r="B2449" s="1">
        <v>44242</v>
      </c>
      <c r="C2449" t="s">
        <v>3691</v>
      </c>
      <c r="D2449" t="s">
        <v>5253</v>
      </c>
      <c r="E2449">
        <v>554466</v>
      </c>
      <c r="F2449" t="s">
        <v>12</v>
      </c>
      <c r="G2449" t="s">
        <v>13</v>
      </c>
      <c r="H2449">
        <v>2</v>
      </c>
      <c r="I2449" s="9">
        <v>0</v>
      </c>
      <c r="K2449" s="8" t="str">
        <v>000000006435</v>
      </c>
      <c r="L2449">
        <f t="shared" si="78"/>
        <v>8</v>
      </c>
      <c r="M2449" s="9">
        <f t="shared" si="79"/>
        <v>67</v>
      </c>
      <c r="P2449" s="8" t="s">
        <v>8737</v>
      </c>
      <c r="Q2449">
        <v>2</v>
      </c>
      <c r="R2449" s="13">
        <v>15</v>
      </c>
    </row>
    <row r="2450" spans="1:18" x14ac:dyDescent="0.35">
      <c r="A2450" s="8" t="s">
        <v>8151</v>
      </c>
      <c r="B2450" s="1">
        <v>44242</v>
      </c>
      <c r="C2450" t="s">
        <v>2332</v>
      </c>
      <c r="D2450" t="s">
        <v>5253</v>
      </c>
      <c r="E2450">
        <v>554466</v>
      </c>
      <c r="F2450" t="s">
        <v>12</v>
      </c>
      <c r="G2450" t="s">
        <v>13</v>
      </c>
      <c r="H2450">
        <v>4</v>
      </c>
      <c r="I2450" s="9">
        <v>0</v>
      </c>
      <c r="K2450" s="8" t="str">
        <v>000000005272</v>
      </c>
      <c r="L2450">
        <f t="shared" si="78"/>
        <v>2</v>
      </c>
      <c r="M2450" s="9">
        <f t="shared" si="79"/>
        <v>36</v>
      </c>
      <c r="P2450" s="8" t="s">
        <v>5952</v>
      </c>
      <c r="Q2450">
        <v>2</v>
      </c>
      <c r="R2450" s="13">
        <v>15</v>
      </c>
    </row>
    <row r="2451" spans="1:18" x14ac:dyDescent="0.35">
      <c r="A2451" s="8" t="s">
        <v>1384</v>
      </c>
      <c r="B2451" s="1">
        <v>44242</v>
      </c>
      <c r="C2451" t="s">
        <v>441</v>
      </c>
      <c r="D2451" t="s">
        <v>5253</v>
      </c>
      <c r="E2451">
        <v>554466</v>
      </c>
      <c r="F2451" t="s">
        <v>12</v>
      </c>
      <c r="G2451" t="s">
        <v>13</v>
      </c>
      <c r="H2451">
        <v>8</v>
      </c>
      <c r="I2451" s="9">
        <v>0</v>
      </c>
      <c r="K2451" s="8" t="str">
        <v>000000008090</v>
      </c>
      <c r="L2451">
        <f t="shared" si="78"/>
        <v>7</v>
      </c>
      <c r="M2451" s="9">
        <f t="shared" si="79"/>
        <v>47</v>
      </c>
      <c r="P2451" s="8" t="s">
        <v>5479</v>
      </c>
      <c r="Q2451">
        <v>2</v>
      </c>
      <c r="R2451" s="13">
        <v>15</v>
      </c>
    </row>
    <row r="2452" spans="1:18" x14ac:dyDescent="0.35">
      <c r="A2452" s="8" t="s">
        <v>1743</v>
      </c>
      <c r="B2452" s="1">
        <v>44242</v>
      </c>
      <c r="C2452" t="s">
        <v>221</v>
      </c>
      <c r="D2452" t="s">
        <v>5253</v>
      </c>
      <c r="E2452">
        <v>554466</v>
      </c>
      <c r="F2452" t="s">
        <v>12</v>
      </c>
      <c r="G2452" t="s">
        <v>13</v>
      </c>
      <c r="H2452">
        <v>4</v>
      </c>
      <c r="I2452" s="9">
        <v>0</v>
      </c>
      <c r="K2452" s="8" t="str">
        <v>000000008234</v>
      </c>
      <c r="L2452">
        <f t="shared" si="78"/>
        <v>9</v>
      </c>
      <c r="M2452" s="9">
        <f t="shared" si="79"/>
        <v>31</v>
      </c>
      <c r="P2452" s="8" t="s">
        <v>6709</v>
      </c>
      <c r="Q2452">
        <v>1</v>
      </c>
      <c r="R2452" s="13">
        <v>15</v>
      </c>
    </row>
    <row r="2453" spans="1:18" x14ac:dyDescent="0.35">
      <c r="A2453" s="8" t="s">
        <v>440</v>
      </c>
      <c r="B2453" s="1">
        <v>44242</v>
      </c>
      <c r="C2453" t="s">
        <v>441</v>
      </c>
      <c r="D2453" t="s">
        <v>5253</v>
      </c>
      <c r="E2453">
        <v>554466</v>
      </c>
      <c r="F2453" t="s">
        <v>12</v>
      </c>
      <c r="G2453" t="s">
        <v>13</v>
      </c>
      <c r="H2453">
        <v>4</v>
      </c>
      <c r="I2453" s="9">
        <v>0</v>
      </c>
      <c r="K2453" s="8" t="str">
        <v>4K325</v>
      </c>
      <c r="L2453">
        <f t="shared" si="78"/>
        <v>3</v>
      </c>
      <c r="M2453" s="9">
        <f t="shared" si="79"/>
        <v>10</v>
      </c>
      <c r="P2453" s="8" t="s">
        <v>6005</v>
      </c>
      <c r="Q2453">
        <v>1</v>
      </c>
      <c r="R2453" s="13">
        <v>15</v>
      </c>
    </row>
    <row r="2454" spans="1:18" x14ac:dyDescent="0.35">
      <c r="A2454" s="8" t="s">
        <v>1744</v>
      </c>
      <c r="B2454" s="1">
        <v>44242</v>
      </c>
      <c r="C2454" t="s">
        <v>1385</v>
      </c>
      <c r="D2454" t="s">
        <v>5253</v>
      </c>
      <c r="E2454">
        <v>554586</v>
      </c>
      <c r="F2454" t="s">
        <v>12</v>
      </c>
      <c r="G2454" t="s">
        <v>13</v>
      </c>
      <c r="H2454">
        <v>8</v>
      </c>
      <c r="I2454" s="9">
        <v>0</v>
      </c>
      <c r="K2454" s="8" t="str">
        <v>3K7042</v>
      </c>
      <c r="L2454">
        <f t="shared" si="78"/>
        <v>2</v>
      </c>
      <c r="M2454" s="9">
        <f t="shared" si="79"/>
        <v>16</v>
      </c>
      <c r="P2454" s="8" t="s">
        <v>5968</v>
      </c>
      <c r="Q2454">
        <v>1</v>
      </c>
      <c r="R2454" s="13">
        <v>15</v>
      </c>
    </row>
    <row r="2455" spans="1:18" x14ac:dyDescent="0.35">
      <c r="A2455" s="8" t="s">
        <v>7951</v>
      </c>
      <c r="B2455" s="1">
        <v>44242</v>
      </c>
      <c r="C2455" t="s">
        <v>7952</v>
      </c>
      <c r="D2455" t="s">
        <v>5253</v>
      </c>
      <c r="E2455">
        <v>554586</v>
      </c>
      <c r="F2455" t="s">
        <v>12</v>
      </c>
      <c r="G2455" t="s">
        <v>13</v>
      </c>
      <c r="H2455">
        <v>2</v>
      </c>
      <c r="I2455" s="9">
        <v>0</v>
      </c>
      <c r="K2455" s="8" t="str">
        <v>3K6097</v>
      </c>
      <c r="L2455">
        <f t="shared" si="78"/>
        <v>1</v>
      </c>
      <c r="M2455" s="9">
        <f t="shared" si="79"/>
        <v>2</v>
      </c>
      <c r="P2455" s="8" t="s">
        <v>5974</v>
      </c>
      <c r="Q2455">
        <v>1</v>
      </c>
      <c r="R2455" s="13">
        <v>15</v>
      </c>
    </row>
    <row r="2456" spans="1:18" x14ac:dyDescent="0.35">
      <c r="A2456" s="8" t="s">
        <v>1745</v>
      </c>
      <c r="B2456" s="1">
        <v>44242</v>
      </c>
      <c r="C2456" t="s">
        <v>3964</v>
      </c>
      <c r="D2456" t="s">
        <v>5253</v>
      </c>
      <c r="E2456">
        <v>554466</v>
      </c>
      <c r="F2456" t="s">
        <v>12</v>
      </c>
      <c r="G2456" t="s">
        <v>13</v>
      </c>
      <c r="H2456">
        <v>6</v>
      </c>
      <c r="I2456" s="9">
        <v>0</v>
      </c>
      <c r="K2456" s="8" t="str">
        <v>4K7059</v>
      </c>
      <c r="L2456">
        <f t="shared" si="78"/>
        <v>1</v>
      </c>
      <c r="M2456" s="9">
        <f t="shared" si="79"/>
        <v>2</v>
      </c>
      <c r="P2456" s="8" t="s">
        <v>953</v>
      </c>
      <c r="Q2456">
        <v>1</v>
      </c>
      <c r="R2456" s="13">
        <v>15</v>
      </c>
    </row>
    <row r="2457" spans="1:18" x14ac:dyDescent="0.35">
      <c r="A2457" s="8" t="s">
        <v>8636</v>
      </c>
      <c r="B2457" s="1">
        <v>44242</v>
      </c>
      <c r="C2457" t="s">
        <v>2906</v>
      </c>
      <c r="D2457" t="s">
        <v>5253</v>
      </c>
      <c r="E2457">
        <v>554586</v>
      </c>
      <c r="F2457" t="s">
        <v>12</v>
      </c>
      <c r="G2457" t="s">
        <v>13</v>
      </c>
      <c r="H2457">
        <v>2</v>
      </c>
      <c r="I2457" s="9">
        <v>0</v>
      </c>
      <c r="K2457" s="8" t="str">
        <v>000000008088</v>
      </c>
      <c r="L2457">
        <f t="shared" si="78"/>
        <v>4</v>
      </c>
      <c r="M2457" s="9">
        <f t="shared" si="79"/>
        <v>23</v>
      </c>
      <c r="P2457" s="8" t="s">
        <v>3815</v>
      </c>
      <c r="Q2457">
        <v>9</v>
      </c>
      <c r="R2457" s="13">
        <v>14</v>
      </c>
    </row>
    <row r="2458" spans="1:18" x14ac:dyDescent="0.35">
      <c r="A2458" s="8" t="s">
        <v>1200</v>
      </c>
      <c r="B2458" s="1">
        <v>44242</v>
      </c>
      <c r="C2458" t="s">
        <v>1201</v>
      </c>
      <c r="D2458" t="s">
        <v>5253</v>
      </c>
      <c r="E2458">
        <v>554586</v>
      </c>
      <c r="F2458" t="s">
        <v>12</v>
      </c>
      <c r="G2458" t="s">
        <v>13</v>
      </c>
      <c r="H2458">
        <v>2</v>
      </c>
      <c r="I2458" s="9">
        <v>0</v>
      </c>
      <c r="K2458" s="8" t="str">
        <v>MC-609</v>
      </c>
      <c r="L2458">
        <f t="shared" si="78"/>
        <v>2</v>
      </c>
      <c r="M2458" s="9">
        <f t="shared" si="79"/>
        <v>10</v>
      </c>
      <c r="P2458" s="8" t="s">
        <v>1921</v>
      </c>
      <c r="Q2458">
        <v>8</v>
      </c>
      <c r="R2458" s="13">
        <v>14</v>
      </c>
    </row>
    <row r="2459" spans="1:18" x14ac:dyDescent="0.35">
      <c r="A2459" s="8" t="s">
        <v>449</v>
      </c>
      <c r="B2459" s="1">
        <v>44242</v>
      </c>
      <c r="C2459" t="s">
        <v>2765</v>
      </c>
      <c r="D2459" t="s">
        <v>5253</v>
      </c>
      <c r="E2459">
        <v>554586</v>
      </c>
      <c r="F2459" t="s">
        <v>12</v>
      </c>
      <c r="G2459" t="s">
        <v>13</v>
      </c>
      <c r="H2459">
        <v>6</v>
      </c>
      <c r="I2459" s="9">
        <v>0</v>
      </c>
      <c r="K2459" s="8" t="str">
        <v>E-1895-S</v>
      </c>
      <c r="L2459">
        <f t="shared" si="78"/>
        <v>1</v>
      </c>
      <c r="M2459" s="9">
        <f t="shared" si="79"/>
        <v>4</v>
      </c>
      <c r="P2459" s="8" t="s">
        <v>4208</v>
      </c>
      <c r="Q2459">
        <v>8</v>
      </c>
      <c r="R2459" s="13">
        <v>14</v>
      </c>
    </row>
    <row r="2460" spans="1:18" x14ac:dyDescent="0.35">
      <c r="A2460" s="8" t="s">
        <v>3449</v>
      </c>
      <c r="B2460" s="1">
        <v>44242</v>
      </c>
      <c r="C2460" t="s">
        <v>1545</v>
      </c>
      <c r="D2460" t="s">
        <v>5253</v>
      </c>
      <c r="E2460">
        <v>554466</v>
      </c>
      <c r="F2460" t="s">
        <v>12</v>
      </c>
      <c r="G2460" t="s">
        <v>13</v>
      </c>
      <c r="H2460">
        <v>8</v>
      </c>
      <c r="I2460" s="9">
        <v>0</v>
      </c>
      <c r="K2460" s="8" t="str">
        <v>PR-581</v>
      </c>
      <c r="L2460">
        <f t="shared" si="78"/>
        <v>1</v>
      </c>
      <c r="M2460" s="9">
        <f t="shared" si="79"/>
        <v>300</v>
      </c>
      <c r="P2460" s="8" t="s">
        <v>6174</v>
      </c>
      <c r="Q2460">
        <v>7</v>
      </c>
      <c r="R2460" s="13">
        <v>14</v>
      </c>
    </row>
    <row r="2461" spans="1:18" x14ac:dyDescent="0.35">
      <c r="A2461" s="8" t="s">
        <v>1202</v>
      </c>
      <c r="B2461" s="1">
        <v>44242</v>
      </c>
      <c r="C2461" t="s">
        <v>1203</v>
      </c>
      <c r="D2461" t="s">
        <v>5253</v>
      </c>
      <c r="E2461">
        <v>554586</v>
      </c>
      <c r="F2461" t="s">
        <v>12</v>
      </c>
      <c r="G2461" t="s">
        <v>13</v>
      </c>
      <c r="H2461">
        <v>8</v>
      </c>
      <c r="I2461" s="9">
        <v>0</v>
      </c>
      <c r="K2461" s="8" t="str">
        <v>EOS-1241-16</v>
      </c>
      <c r="L2461">
        <f t="shared" si="78"/>
        <v>1</v>
      </c>
      <c r="M2461" s="9">
        <f t="shared" si="79"/>
        <v>64</v>
      </c>
      <c r="P2461" s="8" t="s">
        <v>2435</v>
      </c>
      <c r="Q2461">
        <v>7</v>
      </c>
      <c r="R2461" s="13">
        <v>14</v>
      </c>
    </row>
    <row r="2462" spans="1:18" x14ac:dyDescent="0.35">
      <c r="A2462" s="8" t="s">
        <v>1549</v>
      </c>
      <c r="B2462" s="1">
        <v>44242</v>
      </c>
      <c r="C2462" t="s">
        <v>4098</v>
      </c>
      <c r="D2462" t="s">
        <v>5253</v>
      </c>
      <c r="E2462">
        <v>554466</v>
      </c>
      <c r="F2462" t="s">
        <v>12</v>
      </c>
      <c r="G2462" t="s">
        <v>13</v>
      </c>
      <c r="H2462">
        <v>12</v>
      </c>
      <c r="I2462" s="9">
        <v>0</v>
      </c>
      <c r="K2462" s="8" t="str">
        <v>52236S</v>
      </c>
      <c r="L2462">
        <f t="shared" si="78"/>
        <v>6</v>
      </c>
      <c r="M2462" s="9">
        <f t="shared" si="79"/>
        <v>132</v>
      </c>
      <c r="P2462" s="8" t="s">
        <v>8066</v>
      </c>
      <c r="Q2462">
        <v>6</v>
      </c>
      <c r="R2462" s="13">
        <v>14</v>
      </c>
    </row>
    <row r="2463" spans="1:18" x14ac:dyDescent="0.35">
      <c r="A2463" s="8" t="s">
        <v>3823</v>
      </c>
      <c r="B2463" s="1">
        <v>44242</v>
      </c>
      <c r="C2463" t="s">
        <v>2212</v>
      </c>
      <c r="D2463" t="s">
        <v>5253</v>
      </c>
      <c r="E2463">
        <v>554466</v>
      </c>
      <c r="F2463" t="s">
        <v>12</v>
      </c>
      <c r="G2463" t="s">
        <v>13</v>
      </c>
      <c r="H2463">
        <v>12</v>
      </c>
      <c r="I2463" s="9">
        <v>0</v>
      </c>
      <c r="K2463" s="8" t="str">
        <v>58731S</v>
      </c>
      <c r="L2463">
        <f t="shared" si="78"/>
        <v>3</v>
      </c>
      <c r="M2463" s="9">
        <f t="shared" si="79"/>
        <v>104</v>
      </c>
      <c r="P2463" s="8" t="s">
        <v>689</v>
      </c>
      <c r="Q2463">
        <v>6</v>
      </c>
      <c r="R2463" s="13">
        <v>14</v>
      </c>
    </row>
    <row r="2464" spans="1:18" x14ac:dyDescent="0.35">
      <c r="A2464" s="8" t="s">
        <v>4444</v>
      </c>
      <c r="B2464" s="1">
        <v>44242</v>
      </c>
      <c r="C2464" t="s">
        <v>6674</v>
      </c>
      <c r="D2464" t="s">
        <v>5253</v>
      </c>
      <c r="E2464">
        <v>554586</v>
      </c>
      <c r="F2464" t="s">
        <v>12</v>
      </c>
      <c r="G2464" t="s">
        <v>13</v>
      </c>
      <c r="H2464">
        <v>12</v>
      </c>
      <c r="I2464" s="9">
        <v>0</v>
      </c>
      <c r="K2464" s="8" t="str">
        <v>70791S</v>
      </c>
      <c r="L2464">
        <f t="shared" si="78"/>
        <v>2</v>
      </c>
      <c r="M2464" s="9">
        <f t="shared" si="79"/>
        <v>24</v>
      </c>
      <c r="P2464" s="8" t="s">
        <v>475</v>
      </c>
      <c r="Q2464">
        <v>6</v>
      </c>
      <c r="R2464" s="13">
        <v>14</v>
      </c>
    </row>
    <row r="2465" spans="1:18" x14ac:dyDescent="0.35">
      <c r="A2465" s="8" t="s">
        <v>457</v>
      </c>
      <c r="B2465" s="1">
        <v>44242</v>
      </c>
      <c r="C2465" t="s">
        <v>456</v>
      </c>
      <c r="D2465" t="s">
        <v>5253</v>
      </c>
      <c r="E2465">
        <v>554466</v>
      </c>
      <c r="F2465" t="s">
        <v>12</v>
      </c>
      <c r="G2465" t="s">
        <v>13</v>
      </c>
      <c r="H2465">
        <v>2</v>
      </c>
      <c r="I2465" s="9">
        <v>0</v>
      </c>
      <c r="K2465" s="8" t="str">
        <v>53006S</v>
      </c>
      <c r="L2465">
        <f t="shared" si="78"/>
        <v>2</v>
      </c>
      <c r="M2465" s="9">
        <f t="shared" si="79"/>
        <v>72</v>
      </c>
      <c r="P2465" s="8" t="s">
        <v>3423</v>
      </c>
      <c r="Q2465">
        <v>5</v>
      </c>
      <c r="R2465" s="13">
        <v>14</v>
      </c>
    </row>
    <row r="2466" spans="1:18" x14ac:dyDescent="0.35">
      <c r="A2466" s="8" t="s">
        <v>4193</v>
      </c>
      <c r="B2466" s="1">
        <v>44242</v>
      </c>
      <c r="C2466" t="s">
        <v>1890</v>
      </c>
      <c r="D2466" t="s">
        <v>5253</v>
      </c>
      <c r="E2466">
        <v>554586</v>
      </c>
      <c r="F2466" t="s">
        <v>12</v>
      </c>
      <c r="G2466" t="s">
        <v>13</v>
      </c>
      <c r="H2466">
        <v>12</v>
      </c>
      <c r="I2466" s="9">
        <v>0</v>
      </c>
      <c r="K2466" s="8" t="str">
        <v>35142S</v>
      </c>
      <c r="L2466">
        <f t="shared" si="78"/>
        <v>2</v>
      </c>
      <c r="M2466" s="9">
        <f t="shared" si="79"/>
        <v>12</v>
      </c>
      <c r="P2466" s="8" t="s">
        <v>1538</v>
      </c>
      <c r="Q2466">
        <v>5</v>
      </c>
      <c r="R2466" s="13">
        <v>14</v>
      </c>
    </row>
    <row r="2467" spans="1:18" x14ac:dyDescent="0.35">
      <c r="A2467" s="8" t="s">
        <v>4713</v>
      </c>
      <c r="B2467" s="1">
        <v>44242</v>
      </c>
      <c r="C2467" t="s">
        <v>2120</v>
      </c>
      <c r="D2467" t="s">
        <v>5253</v>
      </c>
      <c r="E2467">
        <v>554466</v>
      </c>
      <c r="F2467" t="s">
        <v>12</v>
      </c>
      <c r="G2467" t="s">
        <v>13</v>
      </c>
      <c r="H2467">
        <v>16</v>
      </c>
      <c r="I2467" s="9">
        <v>0</v>
      </c>
      <c r="K2467" s="8" t="str">
        <v>01899EA-2</v>
      </c>
      <c r="L2467">
        <f t="shared" si="78"/>
        <v>2</v>
      </c>
      <c r="M2467" s="9">
        <f t="shared" si="79"/>
        <v>42</v>
      </c>
      <c r="P2467" s="8" t="s">
        <v>3063</v>
      </c>
      <c r="Q2467">
        <v>5</v>
      </c>
      <c r="R2467" s="13">
        <v>14</v>
      </c>
    </row>
    <row r="2468" spans="1:18" x14ac:dyDescent="0.35">
      <c r="A2468" s="8" t="s">
        <v>825</v>
      </c>
      <c r="B2468" s="1">
        <v>44242</v>
      </c>
      <c r="C2468" t="s">
        <v>462</v>
      </c>
      <c r="D2468" t="s">
        <v>5253</v>
      </c>
      <c r="E2468">
        <v>554466</v>
      </c>
      <c r="F2468" t="s">
        <v>12</v>
      </c>
      <c r="G2468" t="s">
        <v>13</v>
      </c>
      <c r="H2468">
        <v>8</v>
      </c>
      <c r="I2468" s="9">
        <v>0</v>
      </c>
      <c r="K2468" s="8" t="str">
        <v>01659SEA-2</v>
      </c>
      <c r="L2468">
        <f t="shared" si="78"/>
        <v>1</v>
      </c>
      <c r="M2468" s="9">
        <f t="shared" si="79"/>
        <v>6</v>
      </c>
      <c r="P2468" s="8" t="s">
        <v>2932</v>
      </c>
      <c r="Q2468">
        <v>5</v>
      </c>
      <c r="R2468" s="13">
        <v>14</v>
      </c>
    </row>
    <row r="2469" spans="1:18" x14ac:dyDescent="0.35">
      <c r="A2469" s="8" t="s">
        <v>4022</v>
      </c>
      <c r="B2469" s="1">
        <v>44242</v>
      </c>
      <c r="C2469" t="s">
        <v>826</v>
      </c>
      <c r="D2469" t="s">
        <v>5253</v>
      </c>
      <c r="E2469">
        <v>554466</v>
      </c>
      <c r="F2469" t="s">
        <v>12</v>
      </c>
      <c r="G2469" t="s">
        <v>13</v>
      </c>
      <c r="H2469">
        <v>12</v>
      </c>
      <c r="I2469" s="9">
        <v>0</v>
      </c>
      <c r="K2469" s="8" t="str">
        <v>02262EA-2</v>
      </c>
      <c r="L2469">
        <f t="shared" si="78"/>
        <v>2</v>
      </c>
      <c r="M2469" s="9">
        <f t="shared" si="79"/>
        <v>48</v>
      </c>
      <c r="P2469" s="8" t="s">
        <v>6884</v>
      </c>
      <c r="Q2469">
        <v>5</v>
      </c>
      <c r="R2469" s="13">
        <v>14</v>
      </c>
    </row>
    <row r="2470" spans="1:18" x14ac:dyDescent="0.35">
      <c r="A2470" s="8" t="s">
        <v>4165</v>
      </c>
      <c r="B2470" s="1">
        <v>44242</v>
      </c>
      <c r="C2470" t="s">
        <v>144</v>
      </c>
      <c r="D2470" t="s">
        <v>5253</v>
      </c>
      <c r="E2470">
        <v>554466</v>
      </c>
      <c r="F2470" t="s">
        <v>12</v>
      </c>
      <c r="G2470" t="s">
        <v>13</v>
      </c>
      <c r="H2470">
        <v>8</v>
      </c>
      <c r="I2470" s="9">
        <v>0</v>
      </c>
      <c r="K2470" s="8" t="str">
        <v>01663EA-2</v>
      </c>
      <c r="L2470">
        <f t="shared" si="78"/>
        <v>9</v>
      </c>
      <c r="M2470" s="9">
        <f t="shared" si="79"/>
        <v>108</v>
      </c>
      <c r="P2470" s="8" t="s">
        <v>4596</v>
      </c>
      <c r="Q2470">
        <v>4</v>
      </c>
      <c r="R2470" s="13">
        <v>14</v>
      </c>
    </row>
    <row r="2471" spans="1:18" x14ac:dyDescent="0.35">
      <c r="A2471" s="8" t="s">
        <v>627</v>
      </c>
      <c r="B2471" s="1">
        <v>44242</v>
      </c>
      <c r="C2471" t="s">
        <v>7241</v>
      </c>
      <c r="D2471" t="s">
        <v>5253</v>
      </c>
      <c r="E2471">
        <v>554466</v>
      </c>
      <c r="F2471" t="s">
        <v>12</v>
      </c>
      <c r="G2471" t="s">
        <v>13</v>
      </c>
      <c r="H2471">
        <v>2</v>
      </c>
      <c r="I2471" s="9">
        <v>0</v>
      </c>
      <c r="K2471" s="8" t="str">
        <v>EOS-1374-16</v>
      </c>
      <c r="L2471">
        <f t="shared" si="78"/>
        <v>1</v>
      </c>
      <c r="M2471" s="9">
        <f t="shared" si="79"/>
        <v>96</v>
      </c>
      <c r="P2471" s="8" t="s">
        <v>3227</v>
      </c>
      <c r="Q2471">
        <v>4</v>
      </c>
      <c r="R2471" s="13">
        <v>14</v>
      </c>
    </row>
    <row r="2472" spans="1:18" x14ac:dyDescent="0.35">
      <c r="A2472" s="8" t="s">
        <v>463</v>
      </c>
      <c r="B2472" s="1">
        <v>44242</v>
      </c>
      <c r="C2472" t="s">
        <v>1752</v>
      </c>
      <c r="D2472" t="s">
        <v>5253</v>
      </c>
      <c r="E2472">
        <v>554466</v>
      </c>
      <c r="F2472" t="s">
        <v>12</v>
      </c>
      <c r="G2472" t="s">
        <v>13</v>
      </c>
      <c r="H2472">
        <v>8</v>
      </c>
      <c r="I2472" s="9">
        <v>0</v>
      </c>
      <c r="K2472" s="8" t="str">
        <v>31843S</v>
      </c>
      <c r="L2472">
        <f t="shared" si="78"/>
        <v>1</v>
      </c>
      <c r="M2472" s="9">
        <f t="shared" si="79"/>
        <v>16</v>
      </c>
      <c r="P2472" s="8" t="s">
        <v>3796</v>
      </c>
      <c r="Q2472">
        <v>4</v>
      </c>
      <c r="R2472" s="13">
        <v>14</v>
      </c>
    </row>
    <row r="2473" spans="1:18" x14ac:dyDescent="0.35">
      <c r="A2473" s="8" t="s">
        <v>151</v>
      </c>
      <c r="B2473" s="1">
        <v>44242</v>
      </c>
      <c r="C2473" t="s">
        <v>154</v>
      </c>
      <c r="D2473" t="s">
        <v>5253</v>
      </c>
      <c r="E2473">
        <v>554466</v>
      </c>
      <c r="F2473" t="s">
        <v>12</v>
      </c>
      <c r="G2473" t="s">
        <v>13</v>
      </c>
      <c r="H2473">
        <v>16</v>
      </c>
      <c r="I2473" s="9">
        <v>0</v>
      </c>
      <c r="K2473" s="8" t="str">
        <v>RK-840NS</v>
      </c>
      <c r="L2473">
        <f t="shared" si="78"/>
        <v>6</v>
      </c>
      <c r="M2473" s="9">
        <f t="shared" si="79"/>
        <v>28</v>
      </c>
      <c r="P2473" s="8" t="s">
        <v>1734</v>
      </c>
      <c r="Q2473">
        <v>4</v>
      </c>
      <c r="R2473" s="13">
        <v>14</v>
      </c>
    </row>
    <row r="2474" spans="1:18" x14ac:dyDescent="0.35">
      <c r="A2474" s="8" t="s">
        <v>629</v>
      </c>
      <c r="B2474" s="1">
        <v>44242</v>
      </c>
      <c r="C2474" t="s">
        <v>630</v>
      </c>
      <c r="D2474" t="s">
        <v>5253</v>
      </c>
      <c r="E2474">
        <v>554586</v>
      </c>
      <c r="F2474" t="s">
        <v>12</v>
      </c>
      <c r="G2474" t="s">
        <v>13</v>
      </c>
      <c r="H2474">
        <v>4</v>
      </c>
      <c r="I2474" s="9">
        <v>0</v>
      </c>
      <c r="K2474" s="8" t="str">
        <v>53032S</v>
      </c>
      <c r="L2474">
        <f t="shared" si="78"/>
        <v>3</v>
      </c>
      <c r="M2474" s="9">
        <f t="shared" si="79"/>
        <v>40</v>
      </c>
      <c r="P2474" s="8" t="s">
        <v>7951</v>
      </c>
      <c r="Q2474">
        <v>4</v>
      </c>
      <c r="R2474" s="13">
        <v>14</v>
      </c>
    </row>
    <row r="2475" spans="1:18" x14ac:dyDescent="0.35">
      <c r="A2475" s="8" t="s">
        <v>2520</v>
      </c>
      <c r="B2475" s="1">
        <v>44242</v>
      </c>
      <c r="C2475" t="s">
        <v>2521</v>
      </c>
      <c r="D2475" t="s">
        <v>5253</v>
      </c>
      <c r="E2475">
        <v>554466</v>
      </c>
      <c r="F2475" t="s">
        <v>12</v>
      </c>
      <c r="G2475" t="s">
        <v>13</v>
      </c>
      <c r="H2475">
        <v>4</v>
      </c>
      <c r="I2475" s="9">
        <v>0</v>
      </c>
      <c r="K2475" s="8" t="str">
        <v>HL-2012S    WT</v>
      </c>
      <c r="L2475">
        <f t="shared" si="78"/>
        <v>3</v>
      </c>
      <c r="M2475" s="9">
        <f t="shared" si="79"/>
        <v>120</v>
      </c>
      <c r="P2475" s="8" t="s">
        <v>1948</v>
      </c>
      <c r="Q2475">
        <v>4</v>
      </c>
      <c r="R2475" s="13">
        <v>14</v>
      </c>
    </row>
    <row r="2476" spans="1:18" x14ac:dyDescent="0.35">
      <c r="A2476" s="8" t="s">
        <v>157</v>
      </c>
      <c r="B2476" s="1">
        <v>44242</v>
      </c>
      <c r="C2476" t="s">
        <v>158</v>
      </c>
      <c r="D2476" t="s">
        <v>5253</v>
      </c>
      <c r="E2476">
        <v>554586</v>
      </c>
      <c r="F2476" t="s">
        <v>12</v>
      </c>
      <c r="G2476" t="s">
        <v>13</v>
      </c>
      <c r="H2476">
        <v>16</v>
      </c>
      <c r="I2476" s="9">
        <v>0</v>
      </c>
      <c r="K2476" s="8" t="str">
        <v>HL-2280S    WT</v>
      </c>
      <c r="L2476">
        <f t="shared" si="78"/>
        <v>2</v>
      </c>
      <c r="M2476" s="9">
        <f t="shared" si="79"/>
        <v>144</v>
      </c>
      <c r="P2476" s="8" t="s">
        <v>1060</v>
      </c>
      <c r="Q2476">
        <v>4</v>
      </c>
      <c r="R2476" s="13">
        <v>14</v>
      </c>
    </row>
    <row r="2477" spans="1:18" x14ac:dyDescent="0.35">
      <c r="A2477" s="8" t="s">
        <v>157</v>
      </c>
      <c r="B2477" s="1">
        <v>44242</v>
      </c>
      <c r="C2477" t="s">
        <v>158</v>
      </c>
      <c r="D2477" t="s">
        <v>5253</v>
      </c>
      <c r="E2477">
        <v>554466</v>
      </c>
      <c r="F2477" t="s">
        <v>12</v>
      </c>
      <c r="G2477" t="s">
        <v>13</v>
      </c>
      <c r="H2477">
        <v>16</v>
      </c>
      <c r="I2477" s="9">
        <v>0</v>
      </c>
      <c r="K2477" s="8" t="str">
        <v>57076S</v>
      </c>
      <c r="L2477">
        <f t="shared" si="78"/>
        <v>4</v>
      </c>
      <c r="M2477" s="9">
        <f t="shared" si="79"/>
        <v>60</v>
      </c>
      <c r="P2477" s="8" t="s">
        <v>3882</v>
      </c>
      <c r="Q2477">
        <v>4</v>
      </c>
      <c r="R2477" s="13">
        <v>14</v>
      </c>
    </row>
    <row r="2478" spans="1:18" x14ac:dyDescent="0.35">
      <c r="A2478" s="8" t="s">
        <v>471</v>
      </c>
      <c r="B2478" s="1">
        <v>44242</v>
      </c>
      <c r="C2478" t="s">
        <v>1940</v>
      </c>
      <c r="D2478" t="s">
        <v>5253</v>
      </c>
      <c r="E2478">
        <v>554586</v>
      </c>
      <c r="F2478" t="s">
        <v>12</v>
      </c>
      <c r="G2478" t="s">
        <v>13</v>
      </c>
      <c r="H2478">
        <v>112</v>
      </c>
      <c r="I2478" s="9">
        <v>0</v>
      </c>
      <c r="K2478" s="8" t="str">
        <v>58555S</v>
      </c>
      <c r="L2478">
        <f t="shared" si="78"/>
        <v>2</v>
      </c>
      <c r="M2478" s="9">
        <f t="shared" si="79"/>
        <v>64</v>
      </c>
      <c r="P2478" s="8" t="s">
        <v>7877</v>
      </c>
      <c r="Q2478">
        <v>4</v>
      </c>
      <c r="R2478" s="13">
        <v>14</v>
      </c>
    </row>
    <row r="2479" spans="1:18" x14ac:dyDescent="0.35">
      <c r="A2479" s="8" t="s">
        <v>471</v>
      </c>
      <c r="B2479" s="1">
        <v>44242</v>
      </c>
      <c r="C2479" t="s">
        <v>1940</v>
      </c>
      <c r="D2479" t="s">
        <v>5253</v>
      </c>
      <c r="E2479">
        <v>554466</v>
      </c>
      <c r="F2479" t="s">
        <v>12</v>
      </c>
      <c r="G2479" t="s">
        <v>13</v>
      </c>
      <c r="H2479">
        <v>32</v>
      </c>
      <c r="I2479" s="9">
        <v>0</v>
      </c>
      <c r="K2479" s="8" t="str">
        <v>53047S</v>
      </c>
      <c r="L2479">
        <f t="shared" si="78"/>
        <v>9</v>
      </c>
      <c r="M2479" s="9">
        <f t="shared" si="79"/>
        <v>212</v>
      </c>
      <c r="P2479" s="8" t="s">
        <v>2159</v>
      </c>
      <c r="Q2479">
        <v>4</v>
      </c>
      <c r="R2479" s="13">
        <v>14</v>
      </c>
    </row>
    <row r="2480" spans="1:18" x14ac:dyDescent="0.35">
      <c r="A2480" s="8" t="s">
        <v>159</v>
      </c>
      <c r="B2480" s="1">
        <v>44242</v>
      </c>
      <c r="C2480" t="s">
        <v>550</v>
      </c>
      <c r="D2480" t="s">
        <v>5253</v>
      </c>
      <c r="E2480">
        <v>554586</v>
      </c>
      <c r="F2480" t="s">
        <v>12</v>
      </c>
      <c r="G2480" t="s">
        <v>13</v>
      </c>
      <c r="H2480">
        <v>16</v>
      </c>
      <c r="I2480" s="9">
        <v>0</v>
      </c>
      <c r="K2480" s="8" t="str">
        <v>EHC-2444-50</v>
      </c>
      <c r="L2480">
        <f t="shared" si="78"/>
        <v>1</v>
      </c>
      <c r="M2480" s="9">
        <f t="shared" si="79"/>
        <v>100</v>
      </c>
      <c r="P2480" s="8" t="s">
        <v>2496</v>
      </c>
      <c r="Q2480">
        <v>3</v>
      </c>
      <c r="R2480" s="13">
        <v>14</v>
      </c>
    </row>
    <row r="2481" spans="1:18" x14ac:dyDescent="0.35">
      <c r="A2481" s="8" t="s">
        <v>3427</v>
      </c>
      <c r="B2481" s="1">
        <v>44242</v>
      </c>
      <c r="C2481" t="s">
        <v>162</v>
      </c>
      <c r="D2481" t="s">
        <v>5253</v>
      </c>
      <c r="E2481">
        <v>554466</v>
      </c>
      <c r="F2481" t="s">
        <v>12</v>
      </c>
      <c r="G2481" t="s">
        <v>13</v>
      </c>
      <c r="H2481">
        <v>8</v>
      </c>
      <c r="I2481" s="9">
        <v>0</v>
      </c>
      <c r="K2481" s="8" t="str">
        <v>R-9100      WT</v>
      </c>
      <c r="L2481">
        <f t="shared" si="78"/>
        <v>5</v>
      </c>
      <c r="M2481" s="9">
        <f t="shared" si="79"/>
        <v>78</v>
      </c>
      <c r="P2481" s="8" t="s">
        <v>5844</v>
      </c>
      <c r="Q2481">
        <v>3</v>
      </c>
      <c r="R2481" s="13">
        <v>14</v>
      </c>
    </row>
    <row r="2482" spans="1:18" x14ac:dyDescent="0.35">
      <c r="A2482" s="8" t="s">
        <v>4120</v>
      </c>
      <c r="B2482" s="1">
        <v>44242</v>
      </c>
      <c r="C2482" t="s">
        <v>1398</v>
      </c>
      <c r="D2482" t="s">
        <v>5253</v>
      </c>
      <c r="E2482">
        <v>554466</v>
      </c>
      <c r="F2482" t="s">
        <v>12</v>
      </c>
      <c r="G2482" t="s">
        <v>13</v>
      </c>
      <c r="H2482">
        <v>4</v>
      </c>
      <c r="I2482" s="9">
        <v>0</v>
      </c>
      <c r="K2482" s="8" t="str">
        <v>E-867-S     WT</v>
      </c>
      <c r="L2482">
        <f t="shared" si="78"/>
        <v>3</v>
      </c>
      <c r="M2482" s="9">
        <f t="shared" si="79"/>
        <v>3</v>
      </c>
      <c r="P2482" s="8" t="s">
        <v>5988</v>
      </c>
      <c r="Q2482">
        <v>3</v>
      </c>
      <c r="R2482" s="13">
        <v>14</v>
      </c>
    </row>
    <row r="2483" spans="1:18" x14ac:dyDescent="0.35">
      <c r="A2483" s="8" t="s">
        <v>1754</v>
      </c>
      <c r="B2483" s="1">
        <v>44242</v>
      </c>
      <c r="C2483" t="s">
        <v>164</v>
      </c>
      <c r="D2483" t="s">
        <v>5253</v>
      </c>
      <c r="E2483">
        <v>554466</v>
      </c>
      <c r="F2483" t="s">
        <v>12</v>
      </c>
      <c r="G2483" t="s">
        <v>13</v>
      </c>
      <c r="H2483">
        <v>8</v>
      </c>
      <c r="I2483" s="9">
        <v>0</v>
      </c>
      <c r="K2483" s="8" t="str">
        <v>HL-2254S</v>
      </c>
      <c r="L2483">
        <f t="shared" si="78"/>
        <v>5</v>
      </c>
      <c r="M2483" s="9">
        <f t="shared" si="79"/>
        <v>96</v>
      </c>
      <c r="P2483" s="8" t="s">
        <v>1738</v>
      </c>
      <c r="Q2483">
        <v>3</v>
      </c>
      <c r="R2483" s="13">
        <v>14</v>
      </c>
    </row>
    <row r="2484" spans="1:18" x14ac:dyDescent="0.35">
      <c r="A2484" s="8" t="s">
        <v>1755</v>
      </c>
      <c r="B2484" s="1">
        <v>44242</v>
      </c>
      <c r="C2484" t="s">
        <v>277</v>
      </c>
      <c r="D2484" t="s">
        <v>5253</v>
      </c>
      <c r="E2484">
        <v>554586</v>
      </c>
      <c r="F2484" t="s">
        <v>12</v>
      </c>
      <c r="G2484" t="s">
        <v>13</v>
      </c>
      <c r="H2484">
        <v>96</v>
      </c>
      <c r="I2484" s="9">
        <v>0</v>
      </c>
      <c r="K2484" s="8" t="str">
        <v>HL-7008S</v>
      </c>
      <c r="L2484">
        <f t="shared" si="78"/>
        <v>2</v>
      </c>
      <c r="M2484" s="9">
        <f t="shared" si="79"/>
        <v>96</v>
      </c>
      <c r="P2484" s="8" t="s">
        <v>1370</v>
      </c>
      <c r="Q2484">
        <v>3</v>
      </c>
      <c r="R2484" s="13">
        <v>14</v>
      </c>
    </row>
    <row r="2485" spans="1:18" x14ac:dyDescent="0.35">
      <c r="A2485" s="8" t="s">
        <v>1755</v>
      </c>
      <c r="B2485" s="1">
        <v>44242</v>
      </c>
      <c r="C2485" t="s">
        <v>277</v>
      </c>
      <c r="D2485" t="s">
        <v>5253</v>
      </c>
      <c r="E2485">
        <v>554466</v>
      </c>
      <c r="F2485" t="s">
        <v>12</v>
      </c>
      <c r="G2485" t="s">
        <v>13</v>
      </c>
      <c r="H2485">
        <v>32</v>
      </c>
      <c r="I2485" s="9">
        <v>0</v>
      </c>
      <c r="K2485" s="8" t="str">
        <v>E-2199</v>
      </c>
      <c r="L2485">
        <f t="shared" si="78"/>
        <v>4</v>
      </c>
      <c r="M2485" s="9">
        <f t="shared" si="79"/>
        <v>72</v>
      </c>
      <c r="P2485" s="8" t="s">
        <v>5555</v>
      </c>
      <c r="Q2485">
        <v>3</v>
      </c>
      <c r="R2485" s="13">
        <v>14</v>
      </c>
    </row>
    <row r="2486" spans="1:18" x14ac:dyDescent="0.35">
      <c r="A2486" s="8" t="s">
        <v>1114</v>
      </c>
      <c r="B2486" s="1">
        <v>44242</v>
      </c>
      <c r="C2486" t="s">
        <v>1756</v>
      </c>
      <c r="D2486" t="s">
        <v>5253</v>
      </c>
      <c r="E2486">
        <v>554586</v>
      </c>
      <c r="F2486" t="s">
        <v>12</v>
      </c>
      <c r="G2486" t="s">
        <v>13</v>
      </c>
      <c r="H2486">
        <v>1</v>
      </c>
      <c r="I2486" s="9">
        <v>0</v>
      </c>
      <c r="K2486" s="8" t="str">
        <v>57618S</v>
      </c>
      <c r="L2486">
        <f t="shared" si="78"/>
        <v>4</v>
      </c>
      <c r="M2486" s="9">
        <f t="shared" si="79"/>
        <v>72</v>
      </c>
      <c r="P2486" s="8" t="s">
        <v>7483</v>
      </c>
      <c r="Q2486">
        <v>3</v>
      </c>
      <c r="R2486" s="13">
        <v>14</v>
      </c>
    </row>
    <row r="2487" spans="1:18" x14ac:dyDescent="0.35">
      <c r="A2487" s="8" t="s">
        <v>1114</v>
      </c>
      <c r="B2487" s="1">
        <v>44242</v>
      </c>
      <c r="C2487" t="s">
        <v>1756</v>
      </c>
      <c r="D2487" t="s">
        <v>5253</v>
      </c>
      <c r="E2487">
        <v>554466</v>
      </c>
      <c r="F2487" t="s">
        <v>12</v>
      </c>
      <c r="G2487" t="s">
        <v>13</v>
      </c>
      <c r="H2487">
        <v>1</v>
      </c>
      <c r="I2487" s="9">
        <v>0</v>
      </c>
      <c r="K2487" s="8" t="str">
        <v>57575S</v>
      </c>
      <c r="L2487">
        <f t="shared" si="78"/>
        <v>3</v>
      </c>
      <c r="M2487" s="9">
        <f t="shared" si="79"/>
        <v>48</v>
      </c>
      <c r="P2487" s="8" t="s">
        <v>4050</v>
      </c>
      <c r="Q2487">
        <v>3</v>
      </c>
      <c r="R2487" s="13">
        <v>14</v>
      </c>
    </row>
    <row r="2488" spans="1:18" x14ac:dyDescent="0.35">
      <c r="A2488" s="8" t="s">
        <v>9</v>
      </c>
      <c r="B2488" s="1">
        <v>44242</v>
      </c>
      <c r="C2488" t="s">
        <v>166</v>
      </c>
      <c r="D2488" t="s">
        <v>5253</v>
      </c>
      <c r="E2488">
        <v>554586</v>
      </c>
      <c r="F2488" t="s">
        <v>12</v>
      </c>
      <c r="G2488" t="s">
        <v>13</v>
      </c>
      <c r="H2488">
        <v>4</v>
      </c>
      <c r="I2488" s="9">
        <v>0</v>
      </c>
      <c r="K2488" s="8" t="str">
        <v>54428S</v>
      </c>
      <c r="L2488">
        <f t="shared" si="78"/>
        <v>4</v>
      </c>
      <c r="M2488" s="9">
        <f t="shared" si="79"/>
        <v>64</v>
      </c>
      <c r="P2488" s="8" t="s">
        <v>1532</v>
      </c>
      <c r="Q2488">
        <v>3</v>
      </c>
      <c r="R2488" s="13">
        <v>14</v>
      </c>
    </row>
    <row r="2489" spans="1:18" x14ac:dyDescent="0.35">
      <c r="A2489" s="8" t="s">
        <v>9</v>
      </c>
      <c r="B2489" s="1">
        <v>44242</v>
      </c>
      <c r="C2489" t="s">
        <v>166</v>
      </c>
      <c r="D2489" t="s">
        <v>5253</v>
      </c>
      <c r="E2489">
        <v>554466</v>
      </c>
      <c r="F2489" t="s">
        <v>12</v>
      </c>
      <c r="G2489" t="s">
        <v>13</v>
      </c>
      <c r="H2489">
        <v>8</v>
      </c>
      <c r="I2489" s="9">
        <v>0</v>
      </c>
      <c r="K2489" s="8" t="str">
        <v>58556S</v>
      </c>
      <c r="L2489">
        <f t="shared" si="78"/>
        <v>7</v>
      </c>
      <c r="M2489" s="9">
        <f t="shared" si="79"/>
        <v>304</v>
      </c>
      <c r="P2489" s="8" t="s">
        <v>4555</v>
      </c>
      <c r="Q2489">
        <v>3</v>
      </c>
      <c r="R2489" s="13">
        <v>14</v>
      </c>
    </row>
    <row r="2490" spans="1:18" x14ac:dyDescent="0.35">
      <c r="A2490" s="8" t="s">
        <v>165</v>
      </c>
      <c r="B2490" s="1">
        <v>44242</v>
      </c>
      <c r="C2490" t="s">
        <v>552</v>
      </c>
      <c r="D2490" t="s">
        <v>5253</v>
      </c>
      <c r="E2490">
        <v>554466</v>
      </c>
      <c r="F2490" t="s">
        <v>12</v>
      </c>
      <c r="G2490" t="s">
        <v>13</v>
      </c>
      <c r="H2490">
        <v>4</v>
      </c>
      <c r="I2490" s="9">
        <v>0</v>
      </c>
      <c r="K2490" s="8" t="str">
        <v>R-9120</v>
      </c>
      <c r="L2490">
        <f t="shared" si="78"/>
        <v>4</v>
      </c>
      <c r="M2490" s="9">
        <f t="shared" si="79"/>
        <v>132</v>
      </c>
      <c r="P2490" s="8" t="s">
        <v>1389</v>
      </c>
      <c r="Q2490">
        <v>2</v>
      </c>
      <c r="R2490" s="13">
        <v>14</v>
      </c>
    </row>
    <row r="2491" spans="1:18" x14ac:dyDescent="0.35">
      <c r="A2491" s="8" t="s">
        <v>167</v>
      </c>
      <c r="B2491" s="1">
        <v>44242</v>
      </c>
      <c r="C2491" t="s">
        <v>1892</v>
      </c>
      <c r="D2491" t="s">
        <v>5253</v>
      </c>
      <c r="E2491">
        <v>554586</v>
      </c>
      <c r="F2491" t="s">
        <v>12</v>
      </c>
      <c r="G2491" t="s">
        <v>13</v>
      </c>
      <c r="H2491">
        <v>32</v>
      </c>
      <c r="I2491" s="9">
        <v>0</v>
      </c>
      <c r="K2491" s="8" t="str">
        <v>R-901</v>
      </c>
      <c r="L2491">
        <f t="shared" si="78"/>
        <v>3</v>
      </c>
      <c r="M2491" s="9">
        <f t="shared" si="79"/>
        <v>17</v>
      </c>
      <c r="P2491" s="8" t="s">
        <v>2269</v>
      </c>
      <c r="Q2491">
        <v>2</v>
      </c>
      <c r="R2491" s="13">
        <v>14</v>
      </c>
    </row>
    <row r="2492" spans="1:18" x14ac:dyDescent="0.35">
      <c r="A2492" s="8" t="s">
        <v>167</v>
      </c>
      <c r="B2492" s="1">
        <v>44242</v>
      </c>
      <c r="C2492" t="s">
        <v>1892</v>
      </c>
      <c r="D2492" t="s">
        <v>5253</v>
      </c>
      <c r="E2492">
        <v>554466</v>
      </c>
      <c r="F2492" t="s">
        <v>12</v>
      </c>
      <c r="G2492" t="s">
        <v>13</v>
      </c>
      <c r="H2492">
        <v>8</v>
      </c>
      <c r="I2492" s="9">
        <v>0</v>
      </c>
      <c r="K2492" s="8" t="str">
        <v>RV-816XS</v>
      </c>
      <c r="L2492">
        <f t="shared" si="78"/>
        <v>5</v>
      </c>
      <c r="M2492" s="9">
        <f t="shared" si="79"/>
        <v>84</v>
      </c>
      <c r="P2492" s="8" t="s">
        <v>5383</v>
      </c>
      <c r="Q2492">
        <v>2</v>
      </c>
      <c r="R2492" s="13">
        <v>14</v>
      </c>
    </row>
    <row r="2493" spans="1:18" x14ac:dyDescent="0.35">
      <c r="A2493" s="8" t="s">
        <v>23</v>
      </c>
      <c r="B2493" s="1">
        <v>44242</v>
      </c>
      <c r="C2493" t="s">
        <v>1181</v>
      </c>
      <c r="D2493" t="s">
        <v>5253</v>
      </c>
      <c r="E2493">
        <v>554466</v>
      </c>
      <c r="F2493" t="s">
        <v>12</v>
      </c>
      <c r="G2493" t="s">
        <v>13</v>
      </c>
      <c r="H2493">
        <v>32</v>
      </c>
      <c r="I2493" s="9">
        <v>0</v>
      </c>
      <c r="K2493" s="8" t="str">
        <v>TC-3097</v>
      </c>
      <c r="L2493">
        <f t="shared" si="78"/>
        <v>1</v>
      </c>
      <c r="M2493" s="9">
        <f t="shared" si="79"/>
        <v>1</v>
      </c>
      <c r="P2493" s="8" t="s">
        <v>3581</v>
      </c>
      <c r="Q2493">
        <v>2</v>
      </c>
      <c r="R2493" s="13">
        <v>14</v>
      </c>
    </row>
    <row r="2494" spans="1:18" x14ac:dyDescent="0.35">
      <c r="A2494" s="8" t="s">
        <v>484</v>
      </c>
      <c r="B2494" s="1">
        <v>44242</v>
      </c>
      <c r="C2494" t="s">
        <v>485</v>
      </c>
      <c r="D2494" t="s">
        <v>5253</v>
      </c>
      <c r="E2494">
        <v>554466</v>
      </c>
      <c r="F2494" t="s">
        <v>12</v>
      </c>
      <c r="G2494" t="s">
        <v>13</v>
      </c>
      <c r="H2494">
        <v>32</v>
      </c>
      <c r="I2494" s="9">
        <v>0</v>
      </c>
      <c r="K2494" s="8" t="str">
        <v>TC-3010</v>
      </c>
      <c r="L2494">
        <f t="shared" si="78"/>
        <v>3</v>
      </c>
      <c r="M2494" s="9">
        <f t="shared" si="79"/>
        <v>3</v>
      </c>
      <c r="P2494" s="8" t="s">
        <v>7237</v>
      </c>
      <c r="Q2494">
        <v>2</v>
      </c>
      <c r="R2494" s="13">
        <v>14</v>
      </c>
    </row>
    <row r="2495" spans="1:18" x14ac:dyDescent="0.35">
      <c r="A2495" s="8" t="s">
        <v>487</v>
      </c>
      <c r="B2495" s="1">
        <v>44242</v>
      </c>
      <c r="C2495" t="s">
        <v>1183</v>
      </c>
      <c r="D2495" t="s">
        <v>5253</v>
      </c>
      <c r="E2495">
        <v>554466</v>
      </c>
      <c r="F2495" t="s">
        <v>12</v>
      </c>
      <c r="G2495" t="s">
        <v>13</v>
      </c>
      <c r="H2495">
        <v>28</v>
      </c>
      <c r="I2495" s="9">
        <v>0</v>
      </c>
      <c r="K2495" s="8" t="str">
        <v>84-AS1</v>
      </c>
      <c r="L2495">
        <f t="shared" si="78"/>
        <v>1</v>
      </c>
      <c r="M2495" s="9">
        <f t="shared" si="79"/>
        <v>1</v>
      </c>
      <c r="P2495" s="8" t="s">
        <v>5032</v>
      </c>
      <c r="Q2495">
        <v>2</v>
      </c>
      <c r="R2495" s="13">
        <v>14</v>
      </c>
    </row>
    <row r="2496" spans="1:18" x14ac:dyDescent="0.35">
      <c r="A2496" s="8" t="s">
        <v>1182</v>
      </c>
      <c r="B2496" s="1">
        <v>44242</v>
      </c>
      <c r="C2496" t="s">
        <v>24</v>
      </c>
      <c r="D2496" t="s">
        <v>5253</v>
      </c>
      <c r="E2496">
        <v>554586</v>
      </c>
      <c r="F2496" t="s">
        <v>12</v>
      </c>
      <c r="G2496" t="s">
        <v>13</v>
      </c>
      <c r="H2496">
        <v>18</v>
      </c>
      <c r="I2496" s="9">
        <v>0</v>
      </c>
      <c r="K2496" s="8" t="str">
        <v>EM-63</v>
      </c>
      <c r="L2496">
        <f t="shared" si="78"/>
        <v>4</v>
      </c>
      <c r="M2496" s="9">
        <f t="shared" si="79"/>
        <v>4</v>
      </c>
      <c r="P2496" s="8" t="s">
        <v>2725</v>
      </c>
      <c r="Q2496">
        <v>2</v>
      </c>
      <c r="R2496" s="13">
        <v>14</v>
      </c>
    </row>
    <row r="2497" spans="1:18" x14ac:dyDescent="0.35">
      <c r="A2497" s="8" t="s">
        <v>1118</v>
      </c>
      <c r="B2497" s="1">
        <v>44242</v>
      </c>
      <c r="C2497" t="s">
        <v>1183</v>
      </c>
      <c r="D2497" t="s">
        <v>5253</v>
      </c>
      <c r="E2497">
        <v>554586</v>
      </c>
      <c r="F2497" t="s">
        <v>12</v>
      </c>
      <c r="G2497" t="s">
        <v>13</v>
      </c>
      <c r="H2497">
        <v>50</v>
      </c>
      <c r="I2497" s="9">
        <v>0</v>
      </c>
      <c r="K2497" s="8" t="str">
        <v>EM-55I</v>
      </c>
      <c r="L2497">
        <f t="shared" si="78"/>
        <v>1</v>
      </c>
      <c r="M2497" s="9">
        <f t="shared" si="79"/>
        <v>2</v>
      </c>
      <c r="P2497" s="8" t="s">
        <v>5184</v>
      </c>
      <c r="Q2497">
        <v>1</v>
      </c>
      <c r="R2497" s="13">
        <v>14</v>
      </c>
    </row>
    <row r="2498" spans="1:18" x14ac:dyDescent="0.35">
      <c r="A2498" s="8" t="s">
        <v>34</v>
      </c>
      <c r="B2498" s="1">
        <v>44242</v>
      </c>
      <c r="C2498" t="s">
        <v>37</v>
      </c>
      <c r="D2498" t="s">
        <v>5253</v>
      </c>
      <c r="E2498">
        <v>554586</v>
      </c>
      <c r="F2498" t="s">
        <v>12</v>
      </c>
      <c r="G2498" t="s">
        <v>13</v>
      </c>
      <c r="H2498">
        <v>50</v>
      </c>
      <c r="I2498" s="9">
        <v>0</v>
      </c>
      <c r="K2498" s="8" t="str">
        <v>PR-750S</v>
      </c>
      <c r="L2498">
        <f t="shared" si="78"/>
        <v>1</v>
      </c>
      <c r="M2498" s="9">
        <f t="shared" si="79"/>
        <v>32</v>
      </c>
      <c r="P2498" s="8" t="s">
        <v>1837</v>
      </c>
      <c r="Q2498">
        <v>1</v>
      </c>
      <c r="R2498" s="13">
        <v>14</v>
      </c>
    </row>
    <row r="2499" spans="1:18" x14ac:dyDescent="0.35">
      <c r="A2499" s="8" t="s">
        <v>34</v>
      </c>
      <c r="B2499" s="1">
        <v>44242</v>
      </c>
      <c r="C2499" t="s">
        <v>37</v>
      </c>
      <c r="D2499" t="s">
        <v>5253</v>
      </c>
      <c r="E2499">
        <v>554466</v>
      </c>
      <c r="F2499" t="s">
        <v>12</v>
      </c>
      <c r="G2499" t="s">
        <v>13</v>
      </c>
      <c r="H2499">
        <v>50</v>
      </c>
      <c r="I2499" s="9">
        <v>0</v>
      </c>
      <c r="K2499" s="8" t="str">
        <v>I-1820</v>
      </c>
      <c r="L2499">
        <f t="shared" ref="L2499:L2562" si="80">COUNTIF(A2499:A21983,K2499)</f>
        <v>2</v>
      </c>
      <c r="M2499" s="9">
        <f t="shared" ref="M2499:M2562" si="81">SUMIF(A2499:A21983,K2499,H2499:H21983)</f>
        <v>40</v>
      </c>
      <c r="P2499" s="8" t="s">
        <v>4924</v>
      </c>
      <c r="Q2499">
        <v>1</v>
      </c>
      <c r="R2499" s="13">
        <v>14</v>
      </c>
    </row>
    <row r="2500" spans="1:18" x14ac:dyDescent="0.35">
      <c r="A2500" s="8" t="s">
        <v>38</v>
      </c>
      <c r="B2500" s="1">
        <v>44242</v>
      </c>
      <c r="C2500" t="s">
        <v>39</v>
      </c>
      <c r="D2500" t="s">
        <v>5253</v>
      </c>
      <c r="E2500">
        <v>554466</v>
      </c>
      <c r="F2500" t="s">
        <v>12</v>
      </c>
      <c r="G2500" t="s">
        <v>13</v>
      </c>
      <c r="H2500">
        <v>1</v>
      </c>
      <c r="I2500" s="9">
        <v>0</v>
      </c>
      <c r="K2500" s="8" t="str">
        <v>E-1763</v>
      </c>
      <c r="L2500">
        <f t="shared" si="80"/>
        <v>1</v>
      </c>
      <c r="M2500" s="9">
        <f t="shared" si="81"/>
        <v>16</v>
      </c>
      <c r="P2500" s="8" t="s">
        <v>747</v>
      </c>
      <c r="Q2500">
        <v>12</v>
      </c>
      <c r="R2500" s="13">
        <v>13</v>
      </c>
    </row>
    <row r="2501" spans="1:18" x14ac:dyDescent="0.35">
      <c r="A2501" s="8" t="s">
        <v>3700</v>
      </c>
      <c r="B2501" s="1">
        <v>44242</v>
      </c>
      <c r="C2501" t="s">
        <v>177</v>
      </c>
      <c r="D2501" t="s">
        <v>5253</v>
      </c>
      <c r="E2501">
        <v>554466</v>
      </c>
      <c r="F2501" t="s">
        <v>12</v>
      </c>
      <c r="G2501" t="s">
        <v>13</v>
      </c>
      <c r="H2501">
        <v>8</v>
      </c>
      <c r="I2501" s="9">
        <v>0</v>
      </c>
      <c r="K2501" s="8" t="str">
        <v>E-1651</v>
      </c>
      <c r="L2501">
        <f t="shared" si="80"/>
        <v>1</v>
      </c>
      <c r="M2501" s="9">
        <f t="shared" si="81"/>
        <v>16</v>
      </c>
      <c r="P2501" s="8" t="s">
        <v>3798</v>
      </c>
      <c r="Q2501">
        <v>8</v>
      </c>
      <c r="R2501" s="13">
        <v>13</v>
      </c>
    </row>
    <row r="2502" spans="1:18" x14ac:dyDescent="0.35">
      <c r="A2502" s="8" t="s">
        <v>43</v>
      </c>
      <c r="B2502" s="1">
        <v>44242</v>
      </c>
      <c r="C2502" t="s">
        <v>1185</v>
      </c>
      <c r="D2502" t="s">
        <v>5253</v>
      </c>
      <c r="E2502">
        <v>554466</v>
      </c>
      <c r="F2502" t="s">
        <v>12</v>
      </c>
      <c r="G2502" t="s">
        <v>13</v>
      </c>
      <c r="H2502">
        <v>4</v>
      </c>
      <c r="I2502" s="9">
        <v>0</v>
      </c>
      <c r="K2502" s="8" t="str">
        <v>RV-1126S</v>
      </c>
      <c r="L2502">
        <f t="shared" si="80"/>
        <v>3</v>
      </c>
      <c r="M2502" s="9">
        <f t="shared" si="81"/>
        <v>36</v>
      </c>
      <c r="P2502" s="8" t="s">
        <v>2683</v>
      </c>
      <c r="Q2502">
        <v>7</v>
      </c>
      <c r="R2502" s="13">
        <v>13</v>
      </c>
    </row>
    <row r="2503" spans="1:18" x14ac:dyDescent="0.35">
      <c r="A2503" s="8" t="s">
        <v>1760</v>
      </c>
      <c r="B2503" s="1">
        <v>44242</v>
      </c>
      <c r="C2503" t="s">
        <v>1761</v>
      </c>
      <c r="D2503" t="s">
        <v>5253</v>
      </c>
      <c r="E2503">
        <v>554466</v>
      </c>
      <c r="F2503" t="s">
        <v>12</v>
      </c>
      <c r="G2503" t="s">
        <v>13</v>
      </c>
      <c r="H2503">
        <v>52</v>
      </c>
      <c r="I2503" s="9">
        <v>0</v>
      </c>
      <c r="K2503" s="8" t="str">
        <v>I-1670</v>
      </c>
      <c r="L2503">
        <f t="shared" si="80"/>
        <v>2</v>
      </c>
      <c r="M2503" s="9">
        <f t="shared" si="81"/>
        <v>16</v>
      </c>
      <c r="P2503" s="8" t="s">
        <v>2408</v>
      </c>
      <c r="Q2503">
        <v>7</v>
      </c>
      <c r="R2503" s="13">
        <v>13</v>
      </c>
    </row>
    <row r="2504" spans="1:18" x14ac:dyDescent="0.35">
      <c r="A2504" s="8" t="s">
        <v>1186</v>
      </c>
      <c r="B2504" s="1">
        <v>44242</v>
      </c>
      <c r="C2504" t="s">
        <v>1859</v>
      </c>
      <c r="D2504" t="s">
        <v>5253</v>
      </c>
      <c r="E2504">
        <v>554466</v>
      </c>
      <c r="F2504" t="s">
        <v>12</v>
      </c>
      <c r="G2504" t="s">
        <v>13</v>
      </c>
      <c r="H2504">
        <v>1</v>
      </c>
      <c r="I2504" s="9">
        <v>0</v>
      </c>
      <c r="K2504" s="8" t="str">
        <v>EHC-2799-50</v>
      </c>
      <c r="L2504">
        <f t="shared" si="80"/>
        <v>3</v>
      </c>
      <c r="M2504" s="9">
        <f t="shared" si="81"/>
        <v>150</v>
      </c>
      <c r="P2504" s="8" t="s">
        <v>1862</v>
      </c>
      <c r="Q2504">
        <v>6</v>
      </c>
      <c r="R2504" s="13">
        <v>13</v>
      </c>
    </row>
    <row r="2505" spans="1:18" x14ac:dyDescent="0.35">
      <c r="A2505" s="8" t="s">
        <v>3872</v>
      </c>
      <c r="B2505" s="1">
        <v>44242</v>
      </c>
      <c r="C2505" t="s">
        <v>2244</v>
      </c>
      <c r="D2505" t="s">
        <v>5253</v>
      </c>
      <c r="E2505">
        <v>554466</v>
      </c>
      <c r="F2505" t="s">
        <v>12</v>
      </c>
      <c r="G2505" t="s">
        <v>13</v>
      </c>
      <c r="H2505">
        <v>2</v>
      </c>
      <c r="I2505" s="9">
        <v>0</v>
      </c>
      <c r="K2505" s="8" t="str">
        <v>RV-1167</v>
      </c>
      <c r="L2505">
        <f t="shared" si="80"/>
        <v>1</v>
      </c>
      <c r="M2505" s="9">
        <f t="shared" si="81"/>
        <v>100</v>
      </c>
      <c r="P2505" s="8" t="s">
        <v>1309</v>
      </c>
      <c r="Q2505">
        <v>6</v>
      </c>
      <c r="R2505" s="13">
        <v>13</v>
      </c>
    </row>
    <row r="2506" spans="1:18" x14ac:dyDescent="0.35">
      <c r="A2506" s="8" t="s">
        <v>2808</v>
      </c>
      <c r="B2506" s="1">
        <v>44242</v>
      </c>
      <c r="C2506" t="s">
        <v>4640</v>
      </c>
      <c r="D2506" t="s">
        <v>5253</v>
      </c>
      <c r="E2506">
        <v>554586</v>
      </c>
      <c r="F2506" t="s">
        <v>12</v>
      </c>
      <c r="G2506" t="s">
        <v>13</v>
      </c>
      <c r="H2506">
        <v>4</v>
      </c>
      <c r="I2506" s="9">
        <v>0</v>
      </c>
      <c r="K2506" s="8" t="str">
        <v>E-1748-S</v>
      </c>
      <c r="L2506">
        <f t="shared" si="80"/>
        <v>7</v>
      </c>
      <c r="M2506" s="9">
        <f t="shared" si="81"/>
        <v>26</v>
      </c>
      <c r="P2506" s="8" t="s">
        <v>1949</v>
      </c>
      <c r="Q2506">
        <v>6</v>
      </c>
      <c r="R2506" s="13">
        <v>13</v>
      </c>
    </row>
    <row r="2507" spans="1:18" x14ac:dyDescent="0.35">
      <c r="A2507" s="8" t="s">
        <v>2808</v>
      </c>
      <c r="B2507" s="1">
        <v>44242</v>
      </c>
      <c r="C2507" t="s">
        <v>4640</v>
      </c>
      <c r="D2507" t="s">
        <v>5253</v>
      </c>
      <c r="E2507">
        <v>554466</v>
      </c>
      <c r="F2507" t="s">
        <v>12</v>
      </c>
      <c r="G2507" t="s">
        <v>13</v>
      </c>
      <c r="H2507">
        <v>2</v>
      </c>
      <c r="I2507" s="9">
        <v>0</v>
      </c>
      <c r="K2507" s="8" t="str">
        <v>PLC82-100</v>
      </c>
      <c r="L2507">
        <f t="shared" si="80"/>
        <v>8</v>
      </c>
      <c r="M2507" s="9">
        <f t="shared" si="81"/>
        <v>1000</v>
      </c>
      <c r="P2507" s="8" t="s">
        <v>4623</v>
      </c>
      <c r="Q2507">
        <v>5</v>
      </c>
      <c r="R2507" s="13">
        <v>13</v>
      </c>
    </row>
    <row r="2508" spans="1:18" x14ac:dyDescent="0.35">
      <c r="A2508" s="8" t="s">
        <v>46</v>
      </c>
      <c r="B2508" s="1">
        <v>44242</v>
      </c>
      <c r="C2508" t="s">
        <v>47</v>
      </c>
      <c r="D2508" t="s">
        <v>5253</v>
      </c>
      <c r="E2508">
        <v>554466</v>
      </c>
      <c r="F2508" t="s">
        <v>12</v>
      </c>
      <c r="G2508" t="s">
        <v>13</v>
      </c>
      <c r="H2508">
        <v>1</v>
      </c>
      <c r="I2508" s="9">
        <v>0</v>
      </c>
      <c r="K2508" s="8" t="str">
        <v>PLS150-10</v>
      </c>
      <c r="L2508">
        <f t="shared" si="80"/>
        <v>4</v>
      </c>
      <c r="M2508" s="9">
        <f t="shared" si="81"/>
        <v>40</v>
      </c>
      <c r="P2508" s="8" t="s">
        <v>4626</v>
      </c>
      <c r="Q2508">
        <v>5</v>
      </c>
      <c r="R2508" s="13">
        <v>13</v>
      </c>
    </row>
    <row r="2509" spans="1:18" x14ac:dyDescent="0.35">
      <c r="A2509" s="8" t="s">
        <v>8637</v>
      </c>
      <c r="B2509" s="1">
        <v>44242</v>
      </c>
      <c r="C2509" t="s">
        <v>3452</v>
      </c>
      <c r="D2509" t="s">
        <v>5253</v>
      </c>
      <c r="E2509">
        <v>554466</v>
      </c>
      <c r="F2509" t="s">
        <v>12</v>
      </c>
      <c r="G2509" t="s">
        <v>13</v>
      </c>
      <c r="H2509">
        <v>1</v>
      </c>
      <c r="I2509" s="9">
        <v>0</v>
      </c>
      <c r="K2509" s="8" t="str">
        <v>PLS110-100</v>
      </c>
      <c r="L2509">
        <f t="shared" si="80"/>
        <v>1</v>
      </c>
      <c r="M2509" s="9">
        <f t="shared" si="81"/>
        <v>100</v>
      </c>
      <c r="P2509" s="8" t="s">
        <v>8407</v>
      </c>
      <c r="Q2509">
        <v>5</v>
      </c>
      <c r="R2509" s="13">
        <v>13</v>
      </c>
    </row>
    <row r="2510" spans="1:18" x14ac:dyDescent="0.35">
      <c r="A2510" s="8" t="s">
        <v>3701</v>
      </c>
      <c r="B2510" s="1">
        <v>44242</v>
      </c>
      <c r="C2510" t="s">
        <v>2669</v>
      </c>
      <c r="D2510" t="s">
        <v>5253</v>
      </c>
      <c r="E2510">
        <v>554586</v>
      </c>
      <c r="F2510" t="s">
        <v>12</v>
      </c>
      <c r="G2510" t="s">
        <v>13</v>
      </c>
      <c r="H2510">
        <v>1</v>
      </c>
      <c r="I2510" s="9">
        <v>0</v>
      </c>
      <c r="K2510" s="8" t="str">
        <v>000000006330</v>
      </c>
      <c r="L2510">
        <f t="shared" si="80"/>
        <v>7</v>
      </c>
      <c r="M2510" s="9">
        <f t="shared" si="81"/>
        <v>59</v>
      </c>
      <c r="P2510" s="8" t="s">
        <v>3557</v>
      </c>
      <c r="Q2510">
        <v>5</v>
      </c>
      <c r="R2510" s="13">
        <v>13</v>
      </c>
    </row>
    <row r="2511" spans="1:18" x14ac:dyDescent="0.35">
      <c r="A2511" s="8" t="s">
        <v>1188</v>
      </c>
      <c r="B2511" s="1">
        <v>44242</v>
      </c>
      <c r="C2511" t="s">
        <v>4204</v>
      </c>
      <c r="D2511" t="s">
        <v>5253</v>
      </c>
      <c r="E2511">
        <v>554586</v>
      </c>
      <c r="F2511" t="s">
        <v>12</v>
      </c>
      <c r="G2511" t="s">
        <v>13</v>
      </c>
      <c r="H2511">
        <v>2</v>
      </c>
      <c r="I2511" s="9">
        <v>0</v>
      </c>
      <c r="K2511" s="8" t="str">
        <v>PR-13780</v>
      </c>
      <c r="L2511">
        <f t="shared" si="80"/>
        <v>1</v>
      </c>
      <c r="M2511" s="9">
        <f t="shared" si="81"/>
        <v>200</v>
      </c>
      <c r="P2511" s="8" t="s">
        <v>5400</v>
      </c>
      <c r="Q2511">
        <v>4</v>
      </c>
      <c r="R2511" s="13">
        <v>13</v>
      </c>
    </row>
    <row r="2512" spans="1:18" x14ac:dyDescent="0.35">
      <c r="A2512" s="8" t="s">
        <v>3634</v>
      </c>
      <c r="B2512" s="1">
        <v>44242</v>
      </c>
      <c r="C2512" t="s">
        <v>979</v>
      </c>
      <c r="D2512" t="s">
        <v>5253</v>
      </c>
      <c r="E2512">
        <v>554586</v>
      </c>
      <c r="F2512" t="s">
        <v>12</v>
      </c>
      <c r="G2512" t="s">
        <v>13</v>
      </c>
      <c r="H2512">
        <v>1</v>
      </c>
      <c r="I2512" s="9">
        <v>0</v>
      </c>
      <c r="K2512" s="8" t="str">
        <v>TC-374      WT</v>
      </c>
      <c r="L2512">
        <f t="shared" si="80"/>
        <v>2</v>
      </c>
      <c r="M2512" s="9">
        <f t="shared" si="81"/>
        <v>14</v>
      </c>
      <c r="P2512" s="8" t="s">
        <v>4286</v>
      </c>
      <c r="Q2512">
        <v>4</v>
      </c>
      <c r="R2512" s="13">
        <v>13</v>
      </c>
    </row>
    <row r="2513" spans="1:18" x14ac:dyDescent="0.35">
      <c r="A2513" s="8" t="s">
        <v>878</v>
      </c>
      <c r="B2513" s="1">
        <v>44242</v>
      </c>
      <c r="C2513" t="s">
        <v>497</v>
      </c>
      <c r="D2513" t="s">
        <v>5253</v>
      </c>
      <c r="E2513">
        <v>554466</v>
      </c>
      <c r="F2513" t="s">
        <v>12</v>
      </c>
      <c r="G2513" t="s">
        <v>13</v>
      </c>
      <c r="H2513">
        <v>1</v>
      </c>
      <c r="I2513" s="9">
        <v>0</v>
      </c>
      <c r="K2513" s="8" t="str">
        <v>TC-385      WT</v>
      </c>
      <c r="L2513">
        <f t="shared" si="80"/>
        <v>1</v>
      </c>
      <c r="M2513" s="9">
        <f t="shared" si="81"/>
        <v>10</v>
      </c>
      <c r="P2513" s="8" t="s">
        <v>4610</v>
      </c>
      <c r="Q2513">
        <v>3</v>
      </c>
      <c r="R2513" s="13">
        <v>13</v>
      </c>
    </row>
    <row r="2514" spans="1:18" x14ac:dyDescent="0.35">
      <c r="A2514" s="8" t="s">
        <v>4739</v>
      </c>
      <c r="B2514" s="1">
        <v>44242</v>
      </c>
      <c r="C2514" t="s">
        <v>1120</v>
      </c>
      <c r="D2514" t="s">
        <v>5253</v>
      </c>
      <c r="E2514">
        <v>554466</v>
      </c>
      <c r="F2514" t="s">
        <v>12</v>
      </c>
      <c r="G2514" t="s">
        <v>13</v>
      </c>
      <c r="H2514">
        <v>1</v>
      </c>
      <c r="I2514" s="9">
        <v>0</v>
      </c>
      <c r="K2514" s="8" t="str">
        <v>TC-505      WT</v>
      </c>
      <c r="L2514">
        <f t="shared" si="80"/>
        <v>1</v>
      </c>
      <c r="M2514" s="9">
        <f t="shared" si="81"/>
        <v>10</v>
      </c>
      <c r="P2514" s="8" t="s">
        <v>2037</v>
      </c>
      <c r="Q2514">
        <v>3</v>
      </c>
      <c r="R2514" s="13">
        <v>13</v>
      </c>
    </row>
    <row r="2515" spans="1:18" x14ac:dyDescent="0.35">
      <c r="A2515" s="8" t="s">
        <v>7673</v>
      </c>
      <c r="B2515" s="1">
        <v>44242</v>
      </c>
      <c r="C2515" t="s">
        <v>1447</v>
      </c>
      <c r="D2515" t="s">
        <v>5253</v>
      </c>
      <c r="E2515">
        <v>554586</v>
      </c>
      <c r="F2515" t="s">
        <v>12</v>
      </c>
      <c r="G2515" t="s">
        <v>13</v>
      </c>
      <c r="H2515">
        <v>2</v>
      </c>
      <c r="I2515" s="9">
        <v>0</v>
      </c>
      <c r="K2515" s="8">
        <v>1265811</v>
      </c>
      <c r="L2515">
        <f t="shared" si="80"/>
        <v>1</v>
      </c>
      <c r="M2515" s="9">
        <f t="shared" si="81"/>
        <v>1</v>
      </c>
      <c r="P2515" s="8" t="s">
        <v>1189</v>
      </c>
      <c r="Q2515">
        <v>3</v>
      </c>
      <c r="R2515" s="13">
        <v>13</v>
      </c>
    </row>
    <row r="2516" spans="1:18" x14ac:dyDescent="0.35">
      <c r="A2516" s="8" t="s">
        <v>4513</v>
      </c>
      <c r="B2516" s="1">
        <v>44242</v>
      </c>
      <c r="C2516" t="s">
        <v>497</v>
      </c>
      <c r="D2516" t="s">
        <v>5253</v>
      </c>
      <c r="E2516">
        <v>554586</v>
      </c>
      <c r="F2516" t="s">
        <v>12</v>
      </c>
      <c r="G2516" t="s">
        <v>13</v>
      </c>
      <c r="H2516">
        <v>1</v>
      </c>
      <c r="I2516" s="9">
        <v>0</v>
      </c>
      <c r="K2516" s="8" t="str">
        <v>I-2146</v>
      </c>
      <c r="L2516">
        <f t="shared" si="80"/>
        <v>2</v>
      </c>
      <c r="M2516" s="9">
        <f t="shared" si="81"/>
        <v>24</v>
      </c>
      <c r="P2516" s="8" t="s">
        <v>2775</v>
      </c>
      <c r="Q2516">
        <v>3</v>
      </c>
      <c r="R2516" s="13">
        <v>13</v>
      </c>
    </row>
    <row r="2517" spans="1:18" x14ac:dyDescent="0.35">
      <c r="A2517" s="8" t="s">
        <v>2999</v>
      </c>
      <c r="B2517" s="1">
        <v>44242</v>
      </c>
      <c r="C2517" t="s">
        <v>889</v>
      </c>
      <c r="D2517" t="s">
        <v>5253</v>
      </c>
      <c r="E2517">
        <v>554586</v>
      </c>
      <c r="F2517" t="s">
        <v>12</v>
      </c>
      <c r="G2517" t="s">
        <v>13</v>
      </c>
      <c r="H2517">
        <v>1</v>
      </c>
      <c r="I2517" s="9">
        <v>0</v>
      </c>
      <c r="K2517" s="8" t="str">
        <v>E-1669</v>
      </c>
      <c r="L2517">
        <f t="shared" si="80"/>
        <v>4</v>
      </c>
      <c r="M2517" s="9">
        <f t="shared" si="81"/>
        <v>64</v>
      </c>
      <c r="P2517" s="8" t="s">
        <v>1041</v>
      </c>
      <c r="Q2517">
        <v>3</v>
      </c>
      <c r="R2517" s="13">
        <v>13</v>
      </c>
    </row>
    <row r="2518" spans="1:18" x14ac:dyDescent="0.35">
      <c r="A2518" s="8" t="s">
        <v>2999</v>
      </c>
      <c r="B2518" s="1">
        <v>44242</v>
      </c>
      <c r="C2518" t="s">
        <v>889</v>
      </c>
      <c r="D2518" t="s">
        <v>5253</v>
      </c>
      <c r="E2518">
        <v>554466</v>
      </c>
      <c r="F2518" t="s">
        <v>12</v>
      </c>
      <c r="G2518" t="s">
        <v>13</v>
      </c>
      <c r="H2518">
        <v>2</v>
      </c>
      <c r="I2518" s="9">
        <v>0</v>
      </c>
      <c r="K2518" s="8" t="str">
        <v>EM-62HV</v>
      </c>
      <c r="L2518">
        <f t="shared" si="80"/>
        <v>3</v>
      </c>
      <c r="M2518" s="9">
        <f t="shared" si="81"/>
        <v>4</v>
      </c>
      <c r="P2518" s="8" t="s">
        <v>1939</v>
      </c>
      <c r="Q2518">
        <v>3</v>
      </c>
      <c r="R2518" s="13">
        <v>13</v>
      </c>
    </row>
    <row r="2519" spans="1:18" x14ac:dyDescent="0.35">
      <c r="A2519" s="8" t="s">
        <v>3521</v>
      </c>
      <c r="B2519" s="1">
        <v>44242</v>
      </c>
      <c r="C2519" t="s">
        <v>4647</v>
      </c>
      <c r="D2519" t="s">
        <v>5253</v>
      </c>
      <c r="E2519">
        <v>554466</v>
      </c>
      <c r="F2519" t="s">
        <v>12</v>
      </c>
      <c r="G2519" t="s">
        <v>13</v>
      </c>
      <c r="H2519">
        <v>1</v>
      </c>
      <c r="I2519" s="9">
        <v>0</v>
      </c>
      <c r="K2519" s="8" t="str">
        <v>E-2689+3</v>
      </c>
      <c r="L2519">
        <f t="shared" si="80"/>
        <v>2</v>
      </c>
      <c r="M2519" s="9">
        <f t="shared" si="81"/>
        <v>32</v>
      </c>
      <c r="P2519" s="8" t="s">
        <v>3378</v>
      </c>
      <c r="Q2519">
        <v>3</v>
      </c>
      <c r="R2519" s="13">
        <v>13</v>
      </c>
    </row>
    <row r="2520" spans="1:18" x14ac:dyDescent="0.35">
      <c r="A2520" s="8" t="s">
        <v>249</v>
      </c>
      <c r="B2520" s="1">
        <v>44242</v>
      </c>
      <c r="C2520" t="s">
        <v>3200</v>
      </c>
      <c r="D2520" t="s">
        <v>5253</v>
      </c>
      <c r="E2520">
        <v>554586</v>
      </c>
      <c r="F2520" t="s">
        <v>12</v>
      </c>
      <c r="G2520" t="s">
        <v>13</v>
      </c>
      <c r="H2520">
        <v>1</v>
      </c>
      <c r="I2520" s="9">
        <v>0</v>
      </c>
      <c r="K2520" s="8" t="str">
        <v>TC-361      WT</v>
      </c>
      <c r="L2520">
        <f t="shared" si="80"/>
        <v>1</v>
      </c>
      <c r="M2520" s="9">
        <f t="shared" si="81"/>
        <v>20</v>
      </c>
      <c r="P2520" s="8" t="s">
        <v>5918</v>
      </c>
      <c r="Q2520">
        <v>2</v>
      </c>
      <c r="R2520" s="13">
        <v>13</v>
      </c>
    </row>
    <row r="2521" spans="1:18" x14ac:dyDescent="0.35">
      <c r="A2521" s="8" t="s">
        <v>1895</v>
      </c>
      <c r="B2521" s="1">
        <v>44242</v>
      </c>
      <c r="C2521" t="s">
        <v>1896</v>
      </c>
      <c r="D2521" t="s">
        <v>5253</v>
      </c>
      <c r="E2521">
        <v>554586</v>
      </c>
      <c r="F2521" t="s">
        <v>12</v>
      </c>
      <c r="G2521" t="s">
        <v>13</v>
      </c>
      <c r="H2521">
        <v>1</v>
      </c>
      <c r="I2521" s="9">
        <v>0</v>
      </c>
      <c r="K2521" s="8" t="str">
        <v>E-1821+15</v>
      </c>
      <c r="L2521">
        <f t="shared" si="80"/>
        <v>1</v>
      </c>
      <c r="M2521" s="9">
        <f t="shared" si="81"/>
        <v>24</v>
      </c>
      <c r="P2521" s="8" t="s">
        <v>6003</v>
      </c>
      <c r="Q2521">
        <v>2</v>
      </c>
      <c r="R2521" s="13">
        <v>13</v>
      </c>
    </row>
    <row r="2522" spans="1:18" x14ac:dyDescent="0.35">
      <c r="A2522" s="8" t="s">
        <v>5889</v>
      </c>
      <c r="B2522" s="1">
        <v>44242</v>
      </c>
      <c r="C2522" t="s">
        <v>5165</v>
      </c>
      <c r="D2522" t="s">
        <v>5869</v>
      </c>
      <c r="E2522">
        <v>554646</v>
      </c>
      <c r="F2522" t="s">
        <v>12</v>
      </c>
      <c r="G2522" t="s">
        <v>13</v>
      </c>
      <c r="H2522">
        <v>2</v>
      </c>
      <c r="I2522" s="9">
        <v>0</v>
      </c>
      <c r="K2522" s="8" t="str">
        <v>TC-370      WT</v>
      </c>
      <c r="L2522">
        <f t="shared" si="80"/>
        <v>5</v>
      </c>
      <c r="M2522" s="9">
        <f t="shared" si="81"/>
        <v>88</v>
      </c>
      <c r="P2522" s="8" t="s">
        <v>6116</v>
      </c>
      <c r="Q2522">
        <v>1</v>
      </c>
      <c r="R2522" s="13">
        <v>13</v>
      </c>
    </row>
    <row r="2523" spans="1:18" x14ac:dyDescent="0.35">
      <c r="A2523" s="8" t="s">
        <v>8638</v>
      </c>
      <c r="B2523" s="1">
        <v>44242</v>
      </c>
      <c r="C2523" t="s">
        <v>5253</v>
      </c>
      <c r="D2523" t="s">
        <v>5869</v>
      </c>
      <c r="E2523">
        <v>552852</v>
      </c>
      <c r="F2523" t="s">
        <v>12</v>
      </c>
      <c r="G2523" t="s">
        <v>13</v>
      </c>
      <c r="H2523">
        <v>1</v>
      </c>
      <c r="I2523" s="9">
        <v>0</v>
      </c>
      <c r="K2523" s="8" t="str">
        <v>TC-495      WT</v>
      </c>
      <c r="L2523">
        <f t="shared" si="80"/>
        <v>1</v>
      </c>
      <c r="M2523" s="9">
        <f t="shared" si="81"/>
        <v>20</v>
      </c>
      <c r="P2523" s="8" t="s">
        <v>8339</v>
      </c>
      <c r="Q2523">
        <v>10</v>
      </c>
      <c r="R2523" s="13">
        <v>12</v>
      </c>
    </row>
    <row r="2524" spans="1:18" x14ac:dyDescent="0.35">
      <c r="A2524" s="8" t="s">
        <v>8639</v>
      </c>
      <c r="B2524" s="1">
        <v>44242</v>
      </c>
      <c r="C2524" t="s">
        <v>5253</v>
      </c>
      <c r="D2524" t="s">
        <v>5869</v>
      </c>
      <c r="E2524">
        <v>554646</v>
      </c>
      <c r="F2524" t="s">
        <v>12</v>
      </c>
      <c r="G2524" t="s">
        <v>13</v>
      </c>
      <c r="H2524">
        <v>1</v>
      </c>
      <c r="I2524" s="9">
        <v>0</v>
      </c>
      <c r="K2524" s="8" t="str">
        <v>E-577-S     WT</v>
      </c>
      <c r="L2524">
        <f t="shared" si="80"/>
        <v>2</v>
      </c>
      <c r="M2524" s="9">
        <f t="shared" si="81"/>
        <v>3</v>
      </c>
      <c r="P2524" s="8" t="s">
        <v>2705</v>
      </c>
      <c r="Q2524">
        <v>10</v>
      </c>
      <c r="R2524" s="13">
        <v>12</v>
      </c>
    </row>
    <row r="2525" spans="1:18" x14ac:dyDescent="0.35">
      <c r="A2525" s="8" t="s">
        <v>8640</v>
      </c>
      <c r="B2525" s="1">
        <v>44242</v>
      </c>
      <c r="C2525" t="s">
        <v>5253</v>
      </c>
      <c r="D2525" t="s">
        <v>5869</v>
      </c>
      <c r="E2525">
        <v>554646</v>
      </c>
      <c r="F2525" t="s">
        <v>12</v>
      </c>
      <c r="G2525" t="s">
        <v>13</v>
      </c>
      <c r="H2525">
        <v>4</v>
      </c>
      <c r="I2525" s="9">
        <v>0</v>
      </c>
      <c r="K2525" s="8" t="str">
        <v>HL-1969S    WT</v>
      </c>
      <c r="L2525">
        <f t="shared" si="80"/>
        <v>1</v>
      </c>
      <c r="M2525" s="9">
        <f t="shared" si="81"/>
        <v>16</v>
      </c>
      <c r="P2525" s="8" t="s">
        <v>4059</v>
      </c>
      <c r="Q2525">
        <v>9</v>
      </c>
      <c r="R2525" s="13">
        <v>12</v>
      </c>
    </row>
    <row r="2526" spans="1:18" x14ac:dyDescent="0.35">
      <c r="A2526" s="8" t="s">
        <v>8232</v>
      </c>
      <c r="B2526" s="1">
        <v>44242</v>
      </c>
      <c r="C2526" t="s">
        <v>5253</v>
      </c>
      <c r="D2526" t="s">
        <v>5869</v>
      </c>
      <c r="E2526">
        <v>554646</v>
      </c>
      <c r="F2526" t="s">
        <v>12</v>
      </c>
      <c r="G2526" t="s">
        <v>13</v>
      </c>
      <c r="H2526">
        <v>2</v>
      </c>
      <c r="I2526" s="9">
        <v>0</v>
      </c>
      <c r="K2526" s="8" t="str">
        <v>EM-54F-S</v>
      </c>
      <c r="L2526">
        <f t="shared" si="80"/>
        <v>1</v>
      </c>
      <c r="M2526" s="9">
        <f t="shared" si="81"/>
        <v>2</v>
      </c>
      <c r="P2526" s="8" t="s">
        <v>1299</v>
      </c>
      <c r="Q2526">
        <v>8</v>
      </c>
      <c r="R2526" s="13">
        <v>12</v>
      </c>
    </row>
    <row r="2527" spans="1:18" x14ac:dyDescent="0.35">
      <c r="A2527" s="8" t="s">
        <v>3036</v>
      </c>
      <c r="B2527" s="1">
        <v>44242</v>
      </c>
      <c r="C2527" t="s">
        <v>3885</v>
      </c>
      <c r="D2527" t="s">
        <v>5869</v>
      </c>
      <c r="E2527">
        <v>554646</v>
      </c>
      <c r="F2527" t="s">
        <v>12</v>
      </c>
      <c r="G2527" t="s">
        <v>13</v>
      </c>
      <c r="H2527">
        <v>14</v>
      </c>
      <c r="I2527" s="9">
        <v>0</v>
      </c>
      <c r="K2527" s="8" t="str">
        <v>E-780-S     WT</v>
      </c>
      <c r="L2527">
        <f t="shared" si="80"/>
        <v>1</v>
      </c>
      <c r="M2527" s="9">
        <f t="shared" si="81"/>
        <v>2</v>
      </c>
      <c r="P2527" s="8" t="s">
        <v>571</v>
      </c>
      <c r="Q2527">
        <v>8</v>
      </c>
      <c r="R2527" s="13">
        <v>12</v>
      </c>
    </row>
    <row r="2528" spans="1:18" x14ac:dyDescent="0.35">
      <c r="A2528" s="8" t="s">
        <v>3039</v>
      </c>
      <c r="B2528" s="1">
        <v>44242</v>
      </c>
      <c r="C2528" t="s">
        <v>3400</v>
      </c>
      <c r="D2528" t="s">
        <v>5869</v>
      </c>
      <c r="E2528">
        <v>554646</v>
      </c>
      <c r="F2528" t="s">
        <v>12</v>
      </c>
      <c r="G2528" t="s">
        <v>13</v>
      </c>
      <c r="H2528">
        <v>1</v>
      </c>
      <c r="I2528" s="9">
        <v>0</v>
      </c>
      <c r="K2528" s="8" t="str">
        <v>R-9097      WT</v>
      </c>
      <c r="L2528">
        <f t="shared" si="80"/>
        <v>4</v>
      </c>
      <c r="M2528" s="9">
        <f t="shared" si="81"/>
        <v>184</v>
      </c>
      <c r="P2528" s="8" t="s">
        <v>7673</v>
      </c>
      <c r="Q2528">
        <v>7</v>
      </c>
      <c r="R2528" s="13">
        <v>12</v>
      </c>
    </row>
    <row r="2529" spans="1:18" x14ac:dyDescent="0.35">
      <c r="A2529" s="8" t="s">
        <v>3039</v>
      </c>
      <c r="B2529" s="1">
        <v>44242</v>
      </c>
      <c r="C2529" t="s">
        <v>591</v>
      </c>
      <c r="D2529" t="s">
        <v>5869</v>
      </c>
      <c r="E2529">
        <v>554646</v>
      </c>
      <c r="F2529" t="s">
        <v>12</v>
      </c>
      <c r="G2529" t="s">
        <v>13</v>
      </c>
      <c r="H2529">
        <v>9</v>
      </c>
      <c r="I2529" s="9">
        <v>0</v>
      </c>
      <c r="K2529" s="8" t="str">
        <v>1K80026</v>
      </c>
      <c r="L2529">
        <f t="shared" si="80"/>
        <v>1</v>
      </c>
      <c r="M2529" s="9">
        <f t="shared" si="81"/>
        <v>5</v>
      </c>
      <c r="P2529" s="8" t="s">
        <v>2666</v>
      </c>
      <c r="Q2529">
        <v>7</v>
      </c>
      <c r="R2529" s="13">
        <v>12</v>
      </c>
    </row>
    <row r="2530" spans="1:18" x14ac:dyDescent="0.35">
      <c r="A2530" s="8" t="s">
        <v>990</v>
      </c>
      <c r="B2530" s="1">
        <v>44242</v>
      </c>
      <c r="C2530" t="s">
        <v>3125</v>
      </c>
      <c r="D2530" t="s">
        <v>5964</v>
      </c>
      <c r="E2530">
        <v>554643</v>
      </c>
      <c r="F2530" t="s">
        <v>12</v>
      </c>
      <c r="G2530" t="s">
        <v>13</v>
      </c>
      <c r="H2530">
        <v>5</v>
      </c>
      <c r="I2530" s="9">
        <v>0</v>
      </c>
      <c r="K2530" s="8" t="str">
        <v>E-750-S     WT</v>
      </c>
      <c r="L2530">
        <f t="shared" si="80"/>
        <v>1</v>
      </c>
      <c r="M2530" s="9">
        <f t="shared" si="81"/>
        <v>1</v>
      </c>
      <c r="P2530" s="8" t="s">
        <v>850</v>
      </c>
      <c r="Q2530">
        <v>7</v>
      </c>
      <c r="R2530" s="13">
        <v>12</v>
      </c>
    </row>
    <row r="2531" spans="1:18" x14ac:dyDescent="0.35">
      <c r="A2531" s="8" t="s">
        <v>8641</v>
      </c>
      <c r="B2531" s="1">
        <v>44242</v>
      </c>
      <c r="C2531" t="s">
        <v>1326</v>
      </c>
      <c r="D2531" t="s">
        <v>5964</v>
      </c>
      <c r="E2531">
        <v>554643</v>
      </c>
      <c r="F2531" t="s">
        <v>12</v>
      </c>
      <c r="G2531" t="s">
        <v>13</v>
      </c>
      <c r="H2531">
        <v>5</v>
      </c>
      <c r="I2531" s="9">
        <v>0</v>
      </c>
      <c r="K2531" s="8" t="str">
        <v>E-1896-S</v>
      </c>
      <c r="L2531">
        <f t="shared" si="80"/>
        <v>1</v>
      </c>
      <c r="M2531" s="9">
        <f t="shared" si="81"/>
        <v>6</v>
      </c>
      <c r="P2531" s="8" t="s">
        <v>2302</v>
      </c>
      <c r="Q2531">
        <v>7</v>
      </c>
      <c r="R2531" s="13">
        <v>12</v>
      </c>
    </row>
    <row r="2532" spans="1:18" x14ac:dyDescent="0.35">
      <c r="A2532" s="8" t="s">
        <v>6382</v>
      </c>
      <c r="B2532" s="1">
        <v>44242</v>
      </c>
      <c r="C2532" t="s">
        <v>3945</v>
      </c>
      <c r="D2532" t="s">
        <v>5964</v>
      </c>
      <c r="E2532">
        <v>554643</v>
      </c>
      <c r="F2532" t="s">
        <v>12</v>
      </c>
      <c r="G2532" t="s">
        <v>13</v>
      </c>
      <c r="H2532">
        <v>10</v>
      </c>
      <c r="I2532" s="9">
        <v>0</v>
      </c>
      <c r="K2532" s="8" t="str">
        <v>PRB-432</v>
      </c>
      <c r="L2532">
        <f t="shared" si="80"/>
        <v>1</v>
      </c>
      <c r="M2532" s="9">
        <f t="shared" si="81"/>
        <v>500</v>
      </c>
      <c r="P2532" s="8" t="s">
        <v>4230</v>
      </c>
      <c r="Q2532">
        <v>6</v>
      </c>
      <c r="R2532" s="13">
        <v>12</v>
      </c>
    </row>
    <row r="2533" spans="1:18" x14ac:dyDescent="0.35">
      <c r="A2533" s="8" t="s">
        <v>6382</v>
      </c>
      <c r="B2533" s="1">
        <v>44242</v>
      </c>
      <c r="C2533" t="s">
        <v>8642</v>
      </c>
      <c r="D2533" t="s">
        <v>5964</v>
      </c>
      <c r="E2533">
        <v>554643</v>
      </c>
      <c r="F2533" t="s">
        <v>12</v>
      </c>
      <c r="G2533" t="s">
        <v>13</v>
      </c>
      <c r="H2533">
        <v>5</v>
      </c>
      <c r="I2533" s="9">
        <v>0</v>
      </c>
      <c r="K2533" s="8" t="str">
        <v>PL26-25</v>
      </c>
      <c r="L2533">
        <f t="shared" si="80"/>
        <v>1</v>
      </c>
      <c r="M2533" s="9">
        <f t="shared" si="81"/>
        <v>25</v>
      </c>
      <c r="P2533" s="8" t="s">
        <v>7815</v>
      </c>
      <c r="Q2533">
        <v>6</v>
      </c>
      <c r="R2533" s="13">
        <v>12</v>
      </c>
    </row>
    <row r="2534" spans="1:18" x14ac:dyDescent="0.35">
      <c r="A2534" s="8" t="s">
        <v>8285</v>
      </c>
      <c r="B2534" s="1">
        <v>44242</v>
      </c>
      <c r="C2534" t="s">
        <v>8286</v>
      </c>
      <c r="D2534" t="s">
        <v>5964</v>
      </c>
      <c r="E2534">
        <v>554643</v>
      </c>
      <c r="F2534" t="s">
        <v>12</v>
      </c>
      <c r="G2534" t="s">
        <v>13</v>
      </c>
      <c r="H2534">
        <v>10</v>
      </c>
      <c r="I2534" s="9">
        <v>0</v>
      </c>
      <c r="K2534" s="8" t="str">
        <v>E-713B</v>
      </c>
      <c r="L2534">
        <f t="shared" si="80"/>
        <v>7</v>
      </c>
      <c r="M2534" s="9">
        <f t="shared" si="81"/>
        <v>134</v>
      </c>
      <c r="P2534" s="8">
        <v>1297587</v>
      </c>
      <c r="Q2534">
        <v>5</v>
      </c>
      <c r="R2534" s="13">
        <v>12</v>
      </c>
    </row>
    <row r="2535" spans="1:18" x14ac:dyDescent="0.35">
      <c r="A2535" s="8" t="s">
        <v>547</v>
      </c>
      <c r="B2535" s="1">
        <v>44242</v>
      </c>
      <c r="C2535" t="s">
        <v>548</v>
      </c>
      <c r="D2535" t="s">
        <v>5964</v>
      </c>
      <c r="E2535">
        <v>554643</v>
      </c>
      <c r="F2535" t="s">
        <v>12</v>
      </c>
      <c r="G2535" t="s">
        <v>13</v>
      </c>
      <c r="H2535">
        <v>10</v>
      </c>
      <c r="I2535" s="9">
        <v>0</v>
      </c>
      <c r="K2535" s="8" t="str">
        <v>E-1819M+15</v>
      </c>
      <c r="L2535">
        <f t="shared" si="80"/>
        <v>2</v>
      </c>
      <c r="M2535" s="9">
        <f t="shared" si="81"/>
        <v>100</v>
      </c>
      <c r="P2535" s="8" t="s">
        <v>4624</v>
      </c>
      <c r="Q2535">
        <v>5</v>
      </c>
      <c r="R2535" s="13">
        <v>12</v>
      </c>
    </row>
    <row r="2536" spans="1:18" x14ac:dyDescent="0.35">
      <c r="A2536" s="8" t="s">
        <v>1019</v>
      </c>
      <c r="B2536" s="1">
        <v>44242</v>
      </c>
      <c r="C2536" t="s">
        <v>1020</v>
      </c>
      <c r="D2536" t="s">
        <v>5964</v>
      </c>
      <c r="E2536">
        <v>554643</v>
      </c>
      <c r="F2536" t="s">
        <v>12</v>
      </c>
      <c r="G2536" t="s">
        <v>13</v>
      </c>
      <c r="H2536">
        <v>2</v>
      </c>
      <c r="I2536" s="9">
        <v>0</v>
      </c>
      <c r="K2536" s="8" t="str">
        <v>RDS-948-12</v>
      </c>
      <c r="L2536">
        <f t="shared" si="80"/>
        <v>1</v>
      </c>
      <c r="M2536" s="9">
        <f t="shared" si="81"/>
        <v>12</v>
      </c>
      <c r="P2536" s="8" t="s">
        <v>8323</v>
      </c>
      <c r="Q2536">
        <v>4</v>
      </c>
      <c r="R2536" s="13">
        <v>12</v>
      </c>
    </row>
    <row r="2537" spans="1:18" x14ac:dyDescent="0.35">
      <c r="A2537" s="18" t="s">
        <v>3949</v>
      </c>
      <c r="B2537" s="1">
        <v>44242</v>
      </c>
      <c r="C2537" t="s">
        <v>589</v>
      </c>
      <c r="D2537" t="s">
        <v>8643</v>
      </c>
      <c r="E2537">
        <v>554608</v>
      </c>
      <c r="F2537" t="s">
        <v>12</v>
      </c>
      <c r="G2537" t="s">
        <v>13</v>
      </c>
      <c r="H2537">
        <v>12</v>
      </c>
      <c r="I2537" s="9">
        <v>0</v>
      </c>
      <c r="K2537" s="8" t="str">
        <v>RDS-940-100</v>
      </c>
      <c r="L2537">
        <f t="shared" si="80"/>
        <v>3</v>
      </c>
      <c r="M2537" s="9">
        <f t="shared" si="81"/>
        <v>600</v>
      </c>
      <c r="P2537" s="8" t="s">
        <v>4625</v>
      </c>
      <c r="Q2537">
        <v>4</v>
      </c>
      <c r="R2537" s="13">
        <v>12</v>
      </c>
    </row>
    <row r="2538" spans="1:18" x14ac:dyDescent="0.35">
      <c r="A2538" s="18" t="s">
        <v>7694</v>
      </c>
      <c r="B2538" s="1">
        <v>44242</v>
      </c>
      <c r="C2538" t="s">
        <v>4523</v>
      </c>
      <c r="D2538" t="s">
        <v>8643</v>
      </c>
      <c r="E2538">
        <v>554608</v>
      </c>
      <c r="F2538" t="s">
        <v>12</v>
      </c>
      <c r="G2538" t="s">
        <v>13</v>
      </c>
      <c r="H2538">
        <v>2</v>
      </c>
      <c r="I2538" s="9">
        <v>0</v>
      </c>
      <c r="K2538" s="8" t="str">
        <v>54-DS</v>
      </c>
      <c r="L2538">
        <f t="shared" si="80"/>
        <v>1</v>
      </c>
      <c r="M2538" s="9">
        <f t="shared" si="81"/>
        <v>1</v>
      </c>
      <c r="P2538" s="8" t="s">
        <v>4633</v>
      </c>
      <c r="Q2538">
        <v>4</v>
      </c>
      <c r="R2538" s="13">
        <v>12</v>
      </c>
    </row>
    <row r="2539" spans="1:18" x14ac:dyDescent="0.35">
      <c r="A2539" s="18" t="s">
        <v>2900</v>
      </c>
      <c r="B2539" s="1">
        <v>44242</v>
      </c>
      <c r="C2539" t="s">
        <v>2903</v>
      </c>
      <c r="D2539" t="s">
        <v>8643</v>
      </c>
      <c r="E2539">
        <v>554608</v>
      </c>
      <c r="F2539" t="s">
        <v>12</v>
      </c>
      <c r="G2539" t="s">
        <v>13</v>
      </c>
      <c r="H2539">
        <v>1</v>
      </c>
      <c r="I2539" s="9">
        <v>0</v>
      </c>
      <c r="K2539" s="8" t="str">
        <v>PR-13880Q4</v>
      </c>
      <c r="L2539">
        <f t="shared" si="80"/>
        <v>2</v>
      </c>
      <c r="M2539" s="9">
        <f t="shared" si="81"/>
        <v>8</v>
      </c>
      <c r="P2539" s="8" t="s">
        <v>4179</v>
      </c>
      <c r="Q2539">
        <v>4</v>
      </c>
      <c r="R2539" s="13">
        <v>12</v>
      </c>
    </row>
    <row r="2540" spans="1:18" x14ac:dyDescent="0.35">
      <c r="A2540" s="18" t="s">
        <v>2900</v>
      </c>
      <c r="B2540" s="1">
        <v>44242</v>
      </c>
      <c r="C2540" t="s">
        <v>2059</v>
      </c>
      <c r="D2540" t="s">
        <v>8643</v>
      </c>
      <c r="E2540">
        <v>554608</v>
      </c>
      <c r="F2540" t="s">
        <v>12</v>
      </c>
      <c r="G2540" t="s">
        <v>13</v>
      </c>
      <c r="H2540">
        <v>3</v>
      </c>
      <c r="I2540" s="9">
        <v>0</v>
      </c>
      <c r="K2540" s="8" t="str">
        <v>CL-1820K</v>
      </c>
      <c r="L2540">
        <f t="shared" si="80"/>
        <v>1</v>
      </c>
      <c r="M2540" s="9">
        <f t="shared" si="81"/>
        <v>1</v>
      </c>
      <c r="P2540" s="8" t="s">
        <v>1062</v>
      </c>
      <c r="Q2540">
        <v>4</v>
      </c>
      <c r="R2540" s="13">
        <v>12</v>
      </c>
    </row>
    <row r="2541" spans="1:18" x14ac:dyDescent="0.35">
      <c r="A2541" s="18" t="s">
        <v>5047</v>
      </c>
      <c r="B2541" s="1">
        <v>44242</v>
      </c>
      <c r="C2541" t="s">
        <v>4371</v>
      </c>
      <c r="D2541" t="s">
        <v>8643</v>
      </c>
      <c r="E2541">
        <v>554608</v>
      </c>
      <c r="F2541" t="s">
        <v>12</v>
      </c>
      <c r="G2541" t="s">
        <v>13</v>
      </c>
      <c r="H2541">
        <v>8</v>
      </c>
      <c r="I2541" s="9">
        <v>0</v>
      </c>
      <c r="K2541" s="8" t="str">
        <v>E-1774-S</v>
      </c>
      <c r="L2541">
        <f t="shared" si="80"/>
        <v>23</v>
      </c>
      <c r="M2541" s="9">
        <f t="shared" si="81"/>
        <v>25</v>
      </c>
      <c r="P2541" s="8" t="s">
        <v>2275</v>
      </c>
      <c r="Q2541">
        <v>4</v>
      </c>
      <c r="R2541" s="13">
        <v>12</v>
      </c>
    </row>
    <row r="2542" spans="1:18" x14ac:dyDescent="0.35">
      <c r="A2542" s="18" t="s">
        <v>5047</v>
      </c>
      <c r="B2542" s="1">
        <v>44242</v>
      </c>
      <c r="C2542" t="s">
        <v>4232</v>
      </c>
      <c r="D2542" t="s">
        <v>8643</v>
      </c>
      <c r="E2542">
        <v>554608</v>
      </c>
      <c r="F2542" t="s">
        <v>12</v>
      </c>
      <c r="G2542" t="s">
        <v>13</v>
      </c>
      <c r="H2542">
        <v>4</v>
      </c>
      <c r="I2542" s="9">
        <v>0</v>
      </c>
      <c r="K2542" s="8" t="str">
        <v>EM-128</v>
      </c>
      <c r="L2542">
        <f t="shared" si="80"/>
        <v>1</v>
      </c>
      <c r="M2542" s="9">
        <f t="shared" si="81"/>
        <v>3</v>
      </c>
      <c r="P2542" s="8" t="s">
        <v>4117</v>
      </c>
      <c r="Q2542">
        <v>4</v>
      </c>
      <c r="R2542" s="13">
        <v>12</v>
      </c>
    </row>
    <row r="2543" spans="1:18" x14ac:dyDescent="0.35">
      <c r="A2543" s="8" t="s">
        <v>8638</v>
      </c>
      <c r="B2543" s="1">
        <v>44242</v>
      </c>
      <c r="C2543" t="s">
        <v>8644</v>
      </c>
      <c r="D2543" t="s">
        <v>5253</v>
      </c>
      <c r="E2543">
        <v>552852</v>
      </c>
      <c r="F2543" t="s">
        <v>12</v>
      </c>
      <c r="G2543" t="s">
        <v>13</v>
      </c>
      <c r="H2543">
        <v>1</v>
      </c>
      <c r="I2543" s="9">
        <v>0</v>
      </c>
      <c r="K2543" s="8">
        <v>1193492</v>
      </c>
      <c r="L2543">
        <f t="shared" si="80"/>
        <v>2</v>
      </c>
      <c r="M2543" s="9">
        <f t="shared" si="81"/>
        <v>6</v>
      </c>
      <c r="P2543" s="8" t="s">
        <v>5863</v>
      </c>
      <c r="Q2543">
        <v>3</v>
      </c>
      <c r="R2543" s="13">
        <v>12</v>
      </c>
    </row>
    <row r="2544" spans="1:18" x14ac:dyDescent="0.35">
      <c r="A2544" s="8" t="s">
        <v>8639</v>
      </c>
      <c r="B2544" s="1">
        <v>44242</v>
      </c>
      <c r="C2544" t="s">
        <v>3127</v>
      </c>
      <c r="D2544" t="s">
        <v>5253</v>
      </c>
      <c r="E2544">
        <v>554646</v>
      </c>
      <c r="F2544" t="s">
        <v>12</v>
      </c>
      <c r="G2544" t="s">
        <v>13</v>
      </c>
      <c r="H2544">
        <v>1</v>
      </c>
      <c r="I2544" s="9">
        <v>0</v>
      </c>
      <c r="K2544" s="8">
        <v>1262524</v>
      </c>
      <c r="L2544">
        <f t="shared" si="80"/>
        <v>2</v>
      </c>
      <c r="M2544" s="9">
        <f t="shared" si="81"/>
        <v>3</v>
      </c>
      <c r="P2544" s="8" t="s">
        <v>6538</v>
      </c>
      <c r="Q2544">
        <v>3</v>
      </c>
      <c r="R2544" s="13">
        <v>12</v>
      </c>
    </row>
    <row r="2545" spans="1:18" x14ac:dyDescent="0.35">
      <c r="A2545" s="8" t="s">
        <v>8640</v>
      </c>
      <c r="B2545" s="1">
        <v>44242</v>
      </c>
      <c r="C2545" t="s">
        <v>1628</v>
      </c>
      <c r="D2545" t="s">
        <v>5253</v>
      </c>
      <c r="E2545">
        <v>554646</v>
      </c>
      <c r="F2545" t="s">
        <v>12</v>
      </c>
      <c r="G2545" t="s">
        <v>13</v>
      </c>
      <c r="H2545">
        <v>4</v>
      </c>
      <c r="I2545" s="9">
        <v>0</v>
      </c>
      <c r="K2545" s="8" t="str">
        <v>EK-117</v>
      </c>
      <c r="L2545">
        <f t="shared" si="80"/>
        <v>1</v>
      </c>
      <c r="M2545" s="9">
        <f t="shared" si="81"/>
        <v>3</v>
      </c>
      <c r="P2545" s="8" t="s">
        <v>6085</v>
      </c>
      <c r="Q2545">
        <v>3</v>
      </c>
      <c r="R2545" s="13">
        <v>12</v>
      </c>
    </row>
    <row r="2546" spans="1:18" x14ac:dyDescent="0.35">
      <c r="A2546" s="8" t="s">
        <v>8232</v>
      </c>
      <c r="B2546" s="1">
        <v>44242</v>
      </c>
      <c r="C2546" t="s">
        <v>4586</v>
      </c>
      <c r="D2546" t="s">
        <v>5253</v>
      </c>
      <c r="E2546">
        <v>554646</v>
      </c>
      <c r="F2546" t="s">
        <v>12</v>
      </c>
      <c r="G2546" t="s">
        <v>13</v>
      </c>
      <c r="H2546">
        <v>2</v>
      </c>
      <c r="I2546" s="9">
        <v>0</v>
      </c>
      <c r="K2546" s="8" t="str">
        <v>I-2692+3</v>
      </c>
      <c r="L2546">
        <f t="shared" si="80"/>
        <v>1</v>
      </c>
      <c r="M2546" s="9">
        <f t="shared" si="81"/>
        <v>16</v>
      </c>
      <c r="P2546" s="8" t="s">
        <v>5953</v>
      </c>
      <c r="Q2546">
        <v>3</v>
      </c>
      <c r="R2546" s="13">
        <v>12</v>
      </c>
    </row>
    <row r="2547" spans="1:18" x14ac:dyDescent="0.35">
      <c r="A2547" s="8" t="s">
        <v>370</v>
      </c>
      <c r="B2547" s="1">
        <v>44242</v>
      </c>
      <c r="C2547" t="s">
        <v>8230</v>
      </c>
      <c r="D2547" t="s">
        <v>5632</v>
      </c>
      <c r="E2547">
        <v>554612</v>
      </c>
      <c r="F2547" t="s">
        <v>12</v>
      </c>
      <c r="G2547" t="s">
        <v>13</v>
      </c>
      <c r="H2547">
        <v>300</v>
      </c>
      <c r="I2547" s="9">
        <v>0</v>
      </c>
      <c r="K2547" s="8" t="str">
        <v>E-5081</v>
      </c>
      <c r="L2547">
        <f t="shared" si="80"/>
        <v>1</v>
      </c>
      <c r="M2547" s="9">
        <f t="shared" si="81"/>
        <v>20</v>
      </c>
      <c r="P2547" s="8" t="s">
        <v>2919</v>
      </c>
      <c r="Q2547">
        <v>3</v>
      </c>
      <c r="R2547" s="13">
        <v>12</v>
      </c>
    </row>
    <row r="2548" spans="1:18" x14ac:dyDescent="0.35">
      <c r="A2548" s="8" t="s">
        <v>3004</v>
      </c>
      <c r="B2548" s="1">
        <v>44242</v>
      </c>
      <c r="C2548" t="s">
        <v>4008</v>
      </c>
      <c r="D2548" t="s">
        <v>5632</v>
      </c>
      <c r="E2548">
        <v>554612</v>
      </c>
      <c r="F2548" t="s">
        <v>12</v>
      </c>
      <c r="G2548" t="s">
        <v>13</v>
      </c>
      <c r="H2548">
        <v>150</v>
      </c>
      <c r="I2548" s="9">
        <v>0</v>
      </c>
      <c r="K2548" s="8" t="str">
        <v>TC-373      WT</v>
      </c>
      <c r="L2548">
        <f t="shared" si="80"/>
        <v>1</v>
      </c>
      <c r="M2548" s="9">
        <f t="shared" si="81"/>
        <v>10</v>
      </c>
      <c r="P2548" s="8" t="s">
        <v>2277</v>
      </c>
      <c r="Q2548">
        <v>3</v>
      </c>
      <c r="R2548" s="13">
        <v>12</v>
      </c>
    </row>
    <row r="2549" spans="1:18" x14ac:dyDescent="0.35">
      <c r="A2549" s="8" t="s">
        <v>3004</v>
      </c>
      <c r="B2549" s="1">
        <v>44242</v>
      </c>
      <c r="C2549" t="s">
        <v>8645</v>
      </c>
      <c r="D2549" t="s">
        <v>5632</v>
      </c>
      <c r="E2549">
        <v>554612</v>
      </c>
      <c r="F2549" t="s">
        <v>12</v>
      </c>
      <c r="G2549" t="s">
        <v>13</v>
      </c>
      <c r="H2549">
        <v>50</v>
      </c>
      <c r="I2549" s="9">
        <v>0</v>
      </c>
      <c r="K2549" s="8" t="str">
        <v>E-1771+30</v>
      </c>
      <c r="L2549">
        <f t="shared" si="80"/>
        <v>1</v>
      </c>
      <c r="M2549" s="9">
        <f t="shared" si="81"/>
        <v>32</v>
      </c>
      <c r="P2549" s="8" t="s">
        <v>1743</v>
      </c>
      <c r="Q2549">
        <v>3</v>
      </c>
      <c r="R2549" s="13">
        <v>12</v>
      </c>
    </row>
    <row r="2550" spans="1:18" x14ac:dyDescent="0.35">
      <c r="A2550" s="8" t="s">
        <v>1524</v>
      </c>
      <c r="B2550" s="1">
        <v>44242</v>
      </c>
      <c r="C2550" t="s">
        <v>1525</v>
      </c>
      <c r="D2550" t="s">
        <v>8646</v>
      </c>
      <c r="E2550">
        <v>554647</v>
      </c>
      <c r="F2550" t="s">
        <v>12</v>
      </c>
      <c r="G2550" t="s">
        <v>13</v>
      </c>
      <c r="H2550">
        <v>12</v>
      </c>
      <c r="I2550" s="9">
        <v>0</v>
      </c>
      <c r="K2550" s="8" t="str">
        <v>E-1771+15</v>
      </c>
      <c r="L2550">
        <f t="shared" si="80"/>
        <v>1</v>
      </c>
      <c r="M2550" s="9">
        <f t="shared" si="81"/>
        <v>32</v>
      </c>
      <c r="P2550" s="8" t="s">
        <v>400</v>
      </c>
      <c r="Q2550">
        <v>3</v>
      </c>
      <c r="R2550" s="13">
        <v>12</v>
      </c>
    </row>
    <row r="2551" spans="1:18" x14ac:dyDescent="0.35">
      <c r="A2551" s="8" t="s">
        <v>8080</v>
      </c>
      <c r="B2551" s="1">
        <v>44242</v>
      </c>
      <c r="C2551" t="s">
        <v>6504</v>
      </c>
      <c r="D2551" t="s">
        <v>8646</v>
      </c>
      <c r="E2551">
        <v>554647</v>
      </c>
      <c r="F2551" t="s">
        <v>12</v>
      </c>
      <c r="G2551" t="s">
        <v>13</v>
      </c>
      <c r="H2551">
        <v>20</v>
      </c>
      <c r="I2551" s="9">
        <v>0</v>
      </c>
      <c r="K2551" s="8" t="str">
        <v>I-1350+15</v>
      </c>
      <c r="L2551">
        <f t="shared" si="80"/>
        <v>2</v>
      </c>
      <c r="M2551" s="9">
        <f t="shared" si="81"/>
        <v>30</v>
      </c>
      <c r="P2551" s="8" t="s">
        <v>3788</v>
      </c>
      <c r="Q2551">
        <v>3</v>
      </c>
      <c r="R2551" s="13">
        <v>12</v>
      </c>
    </row>
    <row r="2552" spans="1:18" x14ac:dyDescent="0.35">
      <c r="A2552" s="8" t="s">
        <v>8080</v>
      </c>
      <c r="B2552" s="1">
        <v>44242</v>
      </c>
      <c r="C2552" t="s">
        <v>2137</v>
      </c>
      <c r="D2552" t="s">
        <v>8646</v>
      </c>
      <c r="E2552">
        <v>554647</v>
      </c>
      <c r="F2552" t="s">
        <v>12</v>
      </c>
      <c r="G2552" t="s">
        <v>13</v>
      </c>
      <c r="H2552">
        <v>20</v>
      </c>
      <c r="I2552" s="9">
        <v>0</v>
      </c>
      <c r="K2552" s="8" t="str">
        <v>E-1669+15</v>
      </c>
      <c r="L2552">
        <f t="shared" si="80"/>
        <v>1</v>
      </c>
      <c r="M2552" s="9">
        <f t="shared" si="81"/>
        <v>32</v>
      </c>
      <c r="P2552" s="8" t="s">
        <v>222</v>
      </c>
      <c r="Q2552">
        <v>3</v>
      </c>
      <c r="R2552" s="13">
        <v>12</v>
      </c>
    </row>
    <row r="2553" spans="1:18" x14ac:dyDescent="0.35">
      <c r="A2553" s="8" t="s">
        <v>4729</v>
      </c>
      <c r="B2553" s="1">
        <v>44242</v>
      </c>
      <c r="C2553" t="s">
        <v>903</v>
      </c>
      <c r="D2553" t="s">
        <v>8646</v>
      </c>
      <c r="E2553">
        <v>554647</v>
      </c>
      <c r="F2553" t="s">
        <v>12</v>
      </c>
      <c r="G2553" t="s">
        <v>13</v>
      </c>
      <c r="H2553">
        <v>1</v>
      </c>
      <c r="I2553" s="9">
        <v>0</v>
      </c>
      <c r="K2553" s="8" t="str">
        <v>I-1670+15</v>
      </c>
      <c r="L2553">
        <f t="shared" si="80"/>
        <v>2</v>
      </c>
      <c r="M2553" s="9">
        <f t="shared" si="81"/>
        <v>32</v>
      </c>
      <c r="P2553" s="8" t="s">
        <v>4187</v>
      </c>
      <c r="Q2553">
        <v>3</v>
      </c>
      <c r="R2553" s="13">
        <v>12</v>
      </c>
    </row>
    <row r="2554" spans="1:18" x14ac:dyDescent="0.35">
      <c r="A2554" s="8" t="s">
        <v>7832</v>
      </c>
      <c r="B2554" s="1">
        <v>44242</v>
      </c>
      <c r="C2554" t="s">
        <v>698</v>
      </c>
      <c r="D2554" t="s">
        <v>8646</v>
      </c>
      <c r="E2554">
        <v>554647</v>
      </c>
      <c r="F2554" t="s">
        <v>12</v>
      </c>
      <c r="G2554" t="s">
        <v>13</v>
      </c>
      <c r="H2554">
        <v>3</v>
      </c>
      <c r="I2554" s="9">
        <v>0</v>
      </c>
      <c r="K2554" s="8" t="str">
        <v>E-1077+3</v>
      </c>
      <c r="L2554">
        <f t="shared" si="80"/>
        <v>3</v>
      </c>
      <c r="M2554" s="9">
        <f t="shared" si="81"/>
        <v>112</v>
      </c>
      <c r="P2554" s="8" t="s">
        <v>5080</v>
      </c>
      <c r="Q2554">
        <v>3</v>
      </c>
      <c r="R2554" s="13">
        <v>12</v>
      </c>
    </row>
    <row r="2555" spans="1:18" x14ac:dyDescent="0.35">
      <c r="A2555" s="8" t="s">
        <v>787</v>
      </c>
      <c r="B2555" s="1">
        <v>44242</v>
      </c>
      <c r="C2555" t="s">
        <v>6184</v>
      </c>
      <c r="D2555" t="s">
        <v>5631</v>
      </c>
      <c r="E2555">
        <v>554604</v>
      </c>
      <c r="F2555" t="s">
        <v>12</v>
      </c>
      <c r="G2555" t="s">
        <v>13</v>
      </c>
      <c r="H2555">
        <v>250</v>
      </c>
      <c r="I2555" s="9">
        <v>0</v>
      </c>
      <c r="K2555" s="8" t="str">
        <v>I-1476+30</v>
      </c>
      <c r="L2555">
        <f t="shared" si="80"/>
        <v>2</v>
      </c>
      <c r="M2555" s="9">
        <f t="shared" si="81"/>
        <v>80</v>
      </c>
      <c r="P2555" s="8" t="s">
        <v>7518</v>
      </c>
      <c r="Q2555">
        <v>3</v>
      </c>
      <c r="R2555" s="13">
        <v>12</v>
      </c>
    </row>
    <row r="2556" spans="1:18" x14ac:dyDescent="0.35">
      <c r="A2556" s="8" t="s">
        <v>787</v>
      </c>
      <c r="B2556" s="1">
        <v>44242</v>
      </c>
      <c r="C2556" t="s">
        <v>8647</v>
      </c>
      <c r="D2556" t="s">
        <v>5631</v>
      </c>
      <c r="E2556">
        <v>554604</v>
      </c>
      <c r="F2556" t="s">
        <v>12</v>
      </c>
      <c r="G2556" t="s">
        <v>13</v>
      </c>
      <c r="H2556">
        <v>750</v>
      </c>
      <c r="I2556" s="9">
        <v>0</v>
      </c>
      <c r="K2556" s="8" t="str">
        <v>I-1078+15</v>
      </c>
      <c r="L2556">
        <f t="shared" si="80"/>
        <v>2</v>
      </c>
      <c r="M2556" s="9">
        <f t="shared" si="81"/>
        <v>56</v>
      </c>
      <c r="P2556" s="8" t="s">
        <v>2183</v>
      </c>
      <c r="Q2556">
        <v>3</v>
      </c>
      <c r="R2556" s="13">
        <v>12</v>
      </c>
    </row>
    <row r="2557" spans="1:18" x14ac:dyDescent="0.35">
      <c r="A2557" s="8" t="s">
        <v>4777</v>
      </c>
      <c r="B2557" s="1">
        <v>44242</v>
      </c>
      <c r="C2557" t="s">
        <v>3315</v>
      </c>
      <c r="D2557" t="s">
        <v>1617</v>
      </c>
      <c r="E2557">
        <v>554659</v>
      </c>
      <c r="F2557" t="s">
        <v>12</v>
      </c>
      <c r="G2557" t="s">
        <v>13</v>
      </c>
      <c r="H2557">
        <v>3</v>
      </c>
      <c r="I2557" s="9">
        <v>0</v>
      </c>
      <c r="K2557" s="8" t="str">
        <v>I-1078+3</v>
      </c>
      <c r="L2557">
        <f t="shared" si="80"/>
        <v>1</v>
      </c>
      <c r="M2557" s="9">
        <f t="shared" si="81"/>
        <v>40</v>
      </c>
      <c r="P2557" s="8" t="s">
        <v>5138</v>
      </c>
      <c r="Q2557">
        <v>3</v>
      </c>
      <c r="R2557" s="13">
        <v>12</v>
      </c>
    </row>
    <row r="2558" spans="1:18" x14ac:dyDescent="0.35">
      <c r="A2558" s="8" t="s">
        <v>8648</v>
      </c>
      <c r="B2558" s="1">
        <v>44242</v>
      </c>
      <c r="C2558" t="s">
        <v>1238</v>
      </c>
      <c r="D2558" t="s">
        <v>1617</v>
      </c>
      <c r="E2558">
        <v>554659</v>
      </c>
      <c r="F2558" t="s">
        <v>12</v>
      </c>
      <c r="G2558" t="s">
        <v>13</v>
      </c>
      <c r="H2558">
        <v>1</v>
      </c>
      <c r="I2558" s="9">
        <v>0</v>
      </c>
      <c r="K2558" s="8" t="str">
        <v>I-2892</v>
      </c>
      <c r="L2558">
        <f t="shared" si="80"/>
        <v>5</v>
      </c>
      <c r="M2558" s="9">
        <f t="shared" si="81"/>
        <v>204</v>
      </c>
      <c r="P2558" s="8" t="s">
        <v>3112</v>
      </c>
      <c r="Q2558">
        <v>3</v>
      </c>
      <c r="R2558" s="13">
        <v>12</v>
      </c>
    </row>
    <row r="2559" spans="1:18" x14ac:dyDescent="0.35">
      <c r="A2559" s="8" t="s">
        <v>7846</v>
      </c>
      <c r="B2559" s="1">
        <v>44242</v>
      </c>
      <c r="C2559" t="s">
        <v>7622</v>
      </c>
      <c r="D2559" t="s">
        <v>1617</v>
      </c>
      <c r="E2559">
        <v>554659</v>
      </c>
      <c r="F2559" t="s">
        <v>12</v>
      </c>
      <c r="G2559" t="s">
        <v>13</v>
      </c>
      <c r="H2559">
        <v>1</v>
      </c>
      <c r="I2559" s="9">
        <v>0</v>
      </c>
      <c r="K2559" s="8" t="str">
        <v>I-2240</v>
      </c>
      <c r="L2559">
        <f t="shared" si="80"/>
        <v>1</v>
      </c>
      <c r="M2559" s="9">
        <f t="shared" si="81"/>
        <v>20</v>
      </c>
      <c r="P2559" s="8" t="s">
        <v>5072</v>
      </c>
      <c r="Q2559">
        <v>3</v>
      </c>
      <c r="R2559" s="13">
        <v>12</v>
      </c>
    </row>
    <row r="2560" spans="1:18" x14ac:dyDescent="0.35">
      <c r="A2560" s="8" t="s">
        <v>6591</v>
      </c>
      <c r="B2560" s="1">
        <v>44242</v>
      </c>
      <c r="C2560" t="s">
        <v>1835</v>
      </c>
      <c r="D2560" t="s">
        <v>1617</v>
      </c>
      <c r="E2560">
        <v>554659</v>
      </c>
      <c r="F2560" t="s">
        <v>12</v>
      </c>
      <c r="G2560" t="s">
        <v>13</v>
      </c>
      <c r="H2560">
        <v>1</v>
      </c>
      <c r="I2560" s="9">
        <v>0</v>
      </c>
      <c r="K2560" s="8" t="str">
        <v>E-2241</v>
      </c>
      <c r="L2560">
        <f t="shared" si="80"/>
        <v>1</v>
      </c>
      <c r="M2560" s="9">
        <f t="shared" si="81"/>
        <v>4</v>
      </c>
      <c r="P2560" s="8" t="s">
        <v>4387</v>
      </c>
      <c r="Q2560">
        <v>3</v>
      </c>
      <c r="R2560" s="13">
        <v>12</v>
      </c>
    </row>
    <row r="2561" spans="1:18" x14ac:dyDescent="0.35">
      <c r="A2561" s="8" t="s">
        <v>8600</v>
      </c>
      <c r="B2561" s="1">
        <v>44242</v>
      </c>
      <c r="C2561" t="s">
        <v>8105</v>
      </c>
      <c r="D2561" t="s">
        <v>740</v>
      </c>
      <c r="E2561">
        <v>554679</v>
      </c>
      <c r="F2561" t="s">
        <v>229</v>
      </c>
      <c r="G2561" t="s">
        <v>13</v>
      </c>
      <c r="H2561">
        <v>1</v>
      </c>
      <c r="I2561" s="9">
        <v>0</v>
      </c>
      <c r="K2561" s="8" t="str">
        <v>EHC-2435-100</v>
      </c>
      <c r="L2561">
        <f t="shared" si="80"/>
        <v>2</v>
      </c>
      <c r="M2561" s="9">
        <f t="shared" si="81"/>
        <v>5000</v>
      </c>
      <c r="P2561" s="8" t="s">
        <v>8703</v>
      </c>
      <c r="Q2561">
        <v>2</v>
      </c>
      <c r="R2561" s="13">
        <v>12</v>
      </c>
    </row>
    <row r="2562" spans="1:18" x14ac:dyDescent="0.35">
      <c r="A2562" s="8" t="s">
        <v>2516</v>
      </c>
      <c r="B2562" s="1">
        <v>44242</v>
      </c>
      <c r="C2562" t="s">
        <v>2515</v>
      </c>
      <c r="D2562" t="s">
        <v>573</v>
      </c>
      <c r="E2562">
        <v>554603</v>
      </c>
      <c r="F2562" t="s">
        <v>229</v>
      </c>
      <c r="G2562" t="s">
        <v>13</v>
      </c>
      <c r="H2562">
        <v>4</v>
      </c>
      <c r="I2562" s="9">
        <v>0</v>
      </c>
      <c r="K2562" s="8" t="str">
        <v>ES800422</v>
      </c>
      <c r="L2562">
        <f t="shared" si="80"/>
        <v>2</v>
      </c>
      <c r="M2562" s="9">
        <f t="shared" si="81"/>
        <v>2</v>
      </c>
      <c r="P2562" s="8" t="s">
        <v>2106</v>
      </c>
      <c r="Q2562">
        <v>2</v>
      </c>
      <c r="R2562" s="13">
        <v>12</v>
      </c>
    </row>
    <row r="2563" spans="1:18" x14ac:dyDescent="0.35">
      <c r="A2563" s="8" t="s">
        <v>3924</v>
      </c>
      <c r="B2563" s="1">
        <v>44242</v>
      </c>
      <c r="C2563" t="s">
        <v>168</v>
      </c>
      <c r="D2563" t="s">
        <v>573</v>
      </c>
      <c r="E2563">
        <v>554603</v>
      </c>
      <c r="F2563" t="s">
        <v>229</v>
      </c>
      <c r="G2563" t="s">
        <v>13</v>
      </c>
      <c r="H2563">
        <v>8</v>
      </c>
      <c r="I2563" s="9">
        <v>0</v>
      </c>
      <c r="K2563" s="8" t="str">
        <v>IS-74</v>
      </c>
      <c r="L2563">
        <f t="shared" ref="L2563:L2626" si="82">COUNTIF(A2563:A22047,K2563)</f>
        <v>4</v>
      </c>
      <c r="M2563" s="9">
        <f t="shared" ref="M2563:M2626" si="83">SUMIF(A2563:A22047,K2563,H2563:H22047)</f>
        <v>151</v>
      </c>
      <c r="P2563" s="8" t="s">
        <v>8485</v>
      </c>
      <c r="Q2563">
        <v>2</v>
      </c>
      <c r="R2563" s="13">
        <v>12</v>
      </c>
    </row>
    <row r="2564" spans="1:18" x14ac:dyDescent="0.35">
      <c r="A2564" s="8" t="s">
        <v>406</v>
      </c>
      <c r="B2564" s="1">
        <v>44242</v>
      </c>
      <c r="C2564" t="s">
        <v>3594</v>
      </c>
      <c r="D2564" t="s">
        <v>576</v>
      </c>
      <c r="E2564">
        <v>554621</v>
      </c>
      <c r="F2564" t="s">
        <v>229</v>
      </c>
      <c r="G2564" t="s">
        <v>13</v>
      </c>
      <c r="H2564">
        <v>8</v>
      </c>
      <c r="I2564" s="9">
        <v>0</v>
      </c>
      <c r="K2564" s="8" t="str">
        <v>000000006308</v>
      </c>
      <c r="L2564">
        <f t="shared" si="82"/>
        <v>1</v>
      </c>
      <c r="M2564" s="9">
        <f t="shared" si="83"/>
        <v>1</v>
      </c>
      <c r="P2564" s="8" t="s">
        <v>8765</v>
      </c>
      <c r="Q2564">
        <v>2</v>
      </c>
      <c r="R2564" s="13">
        <v>12</v>
      </c>
    </row>
    <row r="2565" spans="1:18" x14ac:dyDescent="0.35">
      <c r="A2565" s="8" t="s">
        <v>8649</v>
      </c>
      <c r="B2565" s="1">
        <v>44242</v>
      </c>
      <c r="C2565" t="s">
        <v>417</v>
      </c>
      <c r="D2565" t="s">
        <v>576</v>
      </c>
      <c r="E2565">
        <v>554621</v>
      </c>
      <c r="F2565" t="s">
        <v>229</v>
      </c>
      <c r="G2565" t="s">
        <v>13</v>
      </c>
      <c r="H2565">
        <v>8</v>
      </c>
      <c r="I2565" s="9">
        <v>0</v>
      </c>
      <c r="K2565" s="8" t="str">
        <v>RV-3546</v>
      </c>
      <c r="L2565">
        <f t="shared" si="82"/>
        <v>1</v>
      </c>
      <c r="M2565" s="9">
        <f t="shared" si="83"/>
        <v>150</v>
      </c>
      <c r="P2565" s="8" t="s">
        <v>2864</v>
      </c>
      <c r="Q2565">
        <v>2</v>
      </c>
      <c r="R2565" s="13">
        <v>12</v>
      </c>
    </row>
    <row r="2566" spans="1:18" x14ac:dyDescent="0.35">
      <c r="A2566" s="8" t="s">
        <v>34</v>
      </c>
      <c r="B2566" s="1">
        <v>44242</v>
      </c>
      <c r="C2566" t="s">
        <v>37</v>
      </c>
      <c r="D2566" t="s">
        <v>576</v>
      </c>
      <c r="E2566">
        <v>554621</v>
      </c>
      <c r="F2566" t="s">
        <v>229</v>
      </c>
      <c r="G2566" t="s">
        <v>13</v>
      </c>
      <c r="H2566">
        <v>50</v>
      </c>
      <c r="I2566" s="9">
        <v>0</v>
      </c>
      <c r="K2566" s="8" t="str">
        <v>DS820</v>
      </c>
      <c r="L2566">
        <f t="shared" si="82"/>
        <v>1</v>
      </c>
      <c r="M2566" s="9">
        <f t="shared" si="83"/>
        <v>2</v>
      </c>
      <c r="P2566" s="8" t="s">
        <v>5880</v>
      </c>
      <c r="Q2566">
        <v>2</v>
      </c>
      <c r="R2566" s="13">
        <v>12</v>
      </c>
    </row>
    <row r="2567" spans="1:18" x14ac:dyDescent="0.35">
      <c r="A2567" s="8" t="s">
        <v>3182</v>
      </c>
      <c r="B2567" s="1">
        <v>44242</v>
      </c>
      <c r="C2567" t="s">
        <v>815</v>
      </c>
      <c r="D2567" t="s">
        <v>576</v>
      </c>
      <c r="E2567">
        <v>554621</v>
      </c>
      <c r="F2567" t="s">
        <v>229</v>
      </c>
      <c r="G2567" t="s">
        <v>13</v>
      </c>
      <c r="H2567">
        <v>1</v>
      </c>
      <c r="I2567" s="9">
        <v>0</v>
      </c>
      <c r="K2567" s="8" t="str">
        <v>EOS-9118</v>
      </c>
      <c r="L2567">
        <f t="shared" si="82"/>
        <v>1</v>
      </c>
      <c r="M2567" s="9">
        <f t="shared" si="83"/>
        <v>300</v>
      </c>
      <c r="P2567" s="8" t="s">
        <v>1507</v>
      </c>
      <c r="Q2567">
        <v>2</v>
      </c>
      <c r="R2567" s="13">
        <v>12</v>
      </c>
    </row>
    <row r="2568" spans="1:18" x14ac:dyDescent="0.35">
      <c r="A2568" s="8" t="s">
        <v>7801</v>
      </c>
      <c r="B2568" s="1">
        <v>44242</v>
      </c>
      <c r="C2568" t="s">
        <v>565</v>
      </c>
      <c r="D2568" t="s">
        <v>576</v>
      </c>
      <c r="E2568">
        <v>554621</v>
      </c>
      <c r="F2568" t="s">
        <v>229</v>
      </c>
      <c r="G2568" t="s">
        <v>13</v>
      </c>
      <c r="H2568">
        <v>1</v>
      </c>
      <c r="I2568" s="9">
        <v>0</v>
      </c>
      <c r="K2568" s="8" t="str">
        <v>PR-385S</v>
      </c>
      <c r="L2568">
        <f t="shared" si="82"/>
        <v>1</v>
      </c>
      <c r="M2568" s="9">
        <f t="shared" si="83"/>
        <v>16</v>
      </c>
      <c r="P2568" s="8" t="s">
        <v>4267</v>
      </c>
      <c r="Q2568">
        <v>2</v>
      </c>
      <c r="R2568" s="13">
        <v>12</v>
      </c>
    </row>
    <row r="2569" spans="1:18" x14ac:dyDescent="0.35">
      <c r="A2569" s="8" t="s">
        <v>8650</v>
      </c>
      <c r="B2569" s="1">
        <v>44242</v>
      </c>
      <c r="C2569" t="s">
        <v>866</v>
      </c>
      <c r="D2569" t="s">
        <v>576</v>
      </c>
      <c r="E2569">
        <v>554621</v>
      </c>
      <c r="F2569" t="s">
        <v>229</v>
      </c>
      <c r="G2569" t="s">
        <v>13</v>
      </c>
      <c r="H2569">
        <v>50</v>
      </c>
      <c r="I2569" s="9">
        <v>0</v>
      </c>
      <c r="K2569" s="8" t="str">
        <v>EM-63HV</v>
      </c>
      <c r="L2569">
        <f t="shared" si="82"/>
        <v>2</v>
      </c>
      <c r="M2569" s="9">
        <f t="shared" si="83"/>
        <v>6</v>
      </c>
      <c r="P2569" s="8" t="s">
        <v>4215</v>
      </c>
      <c r="Q2569">
        <v>2</v>
      </c>
      <c r="R2569" s="13">
        <v>12</v>
      </c>
    </row>
    <row r="2570" spans="1:18" x14ac:dyDescent="0.35">
      <c r="A2570" s="8" t="s">
        <v>8651</v>
      </c>
      <c r="B2570" s="1">
        <v>44242</v>
      </c>
      <c r="C2570" t="s">
        <v>8652</v>
      </c>
      <c r="D2570" t="s">
        <v>576</v>
      </c>
      <c r="E2570">
        <v>554621</v>
      </c>
      <c r="F2570" t="s">
        <v>229</v>
      </c>
      <c r="G2570" t="s">
        <v>13</v>
      </c>
      <c r="H2570">
        <v>1</v>
      </c>
      <c r="I2570" s="9">
        <v>0</v>
      </c>
      <c r="K2570" s="8" t="str">
        <v>20-IS2</v>
      </c>
      <c r="L2570">
        <f t="shared" si="82"/>
        <v>2</v>
      </c>
      <c r="M2570" s="9">
        <f t="shared" si="83"/>
        <v>3</v>
      </c>
      <c r="P2570" s="8" t="s">
        <v>8599</v>
      </c>
      <c r="Q2570">
        <v>2</v>
      </c>
      <c r="R2570" s="13">
        <v>12</v>
      </c>
    </row>
    <row r="2571" spans="1:18" x14ac:dyDescent="0.35">
      <c r="A2571" s="8" t="s">
        <v>1685</v>
      </c>
      <c r="B2571" s="1">
        <v>44242</v>
      </c>
      <c r="C2571" t="s">
        <v>320</v>
      </c>
      <c r="D2571" t="s">
        <v>576</v>
      </c>
      <c r="E2571">
        <v>554621</v>
      </c>
      <c r="F2571" t="s">
        <v>229</v>
      </c>
      <c r="G2571" t="s">
        <v>13</v>
      </c>
      <c r="H2571">
        <v>8</v>
      </c>
      <c r="I2571" s="9">
        <v>0</v>
      </c>
      <c r="K2571" s="8" t="str">
        <v>PR-13990S</v>
      </c>
      <c r="L2571">
        <f t="shared" si="82"/>
        <v>1</v>
      </c>
      <c r="M2571" s="9">
        <f t="shared" si="83"/>
        <v>16</v>
      </c>
      <c r="P2571" s="8" t="s">
        <v>3620</v>
      </c>
      <c r="Q2571">
        <v>2</v>
      </c>
      <c r="R2571" s="13">
        <v>12</v>
      </c>
    </row>
    <row r="2572" spans="1:18" x14ac:dyDescent="0.35">
      <c r="A2572" s="8" t="s">
        <v>8653</v>
      </c>
      <c r="B2572" s="1">
        <v>44242</v>
      </c>
      <c r="C2572" t="s">
        <v>8654</v>
      </c>
      <c r="D2572" t="s">
        <v>576</v>
      </c>
      <c r="E2572">
        <v>554621</v>
      </c>
      <c r="F2572" t="s">
        <v>229</v>
      </c>
      <c r="G2572" t="s">
        <v>13</v>
      </c>
      <c r="H2572">
        <v>16</v>
      </c>
      <c r="I2572" s="9">
        <v>0</v>
      </c>
      <c r="K2572" s="8" t="str">
        <v>S-1005</v>
      </c>
      <c r="L2572">
        <f t="shared" si="82"/>
        <v>2</v>
      </c>
      <c r="M2572" s="9">
        <f t="shared" si="83"/>
        <v>2</v>
      </c>
      <c r="P2572" s="8" t="s">
        <v>1717</v>
      </c>
      <c r="Q2572">
        <v>2</v>
      </c>
      <c r="R2572" s="13">
        <v>12</v>
      </c>
    </row>
    <row r="2573" spans="1:18" x14ac:dyDescent="0.35">
      <c r="A2573" s="8" t="s">
        <v>4768</v>
      </c>
      <c r="B2573" s="1">
        <v>44242</v>
      </c>
      <c r="C2573" t="s">
        <v>1292</v>
      </c>
      <c r="D2573" t="s">
        <v>644</v>
      </c>
      <c r="E2573">
        <v>554623</v>
      </c>
      <c r="F2573" t="s">
        <v>229</v>
      </c>
      <c r="G2573" t="s">
        <v>13</v>
      </c>
      <c r="H2573">
        <v>8</v>
      </c>
      <c r="I2573" s="9">
        <v>0</v>
      </c>
      <c r="K2573" s="8" t="str">
        <v>EHC-141S</v>
      </c>
      <c r="L2573">
        <f t="shared" si="82"/>
        <v>1</v>
      </c>
      <c r="M2573" s="9">
        <f t="shared" si="83"/>
        <v>2</v>
      </c>
      <c r="P2573" s="8" t="s">
        <v>432</v>
      </c>
      <c r="Q2573">
        <v>2</v>
      </c>
      <c r="R2573" s="13">
        <v>12</v>
      </c>
    </row>
    <row r="2574" spans="1:18" x14ac:dyDescent="0.35">
      <c r="A2574" s="18" t="s">
        <v>7697</v>
      </c>
      <c r="B2574" s="1">
        <v>44242</v>
      </c>
      <c r="C2574" t="s">
        <v>1150</v>
      </c>
      <c r="D2574" t="s">
        <v>644</v>
      </c>
      <c r="E2574">
        <v>554623</v>
      </c>
      <c r="F2574" t="s">
        <v>229</v>
      </c>
      <c r="G2574" t="s">
        <v>13</v>
      </c>
      <c r="H2574">
        <v>3</v>
      </c>
      <c r="I2574" s="9">
        <v>0</v>
      </c>
      <c r="K2574" s="8" t="str">
        <v>ES140R</v>
      </c>
      <c r="L2574">
        <f t="shared" si="82"/>
        <v>2</v>
      </c>
      <c r="M2574" s="9">
        <f t="shared" si="83"/>
        <v>7</v>
      </c>
      <c r="P2574" s="8" t="s">
        <v>8670</v>
      </c>
      <c r="Q2574">
        <v>2</v>
      </c>
      <c r="R2574" s="13">
        <v>12</v>
      </c>
    </row>
    <row r="2575" spans="1:18" x14ac:dyDescent="0.35">
      <c r="A2575" s="8" t="s">
        <v>1343</v>
      </c>
      <c r="B2575" s="1">
        <v>44242</v>
      </c>
      <c r="C2575" t="s">
        <v>7809</v>
      </c>
      <c r="D2575" t="s">
        <v>644</v>
      </c>
      <c r="E2575">
        <v>554623</v>
      </c>
      <c r="F2575" t="s">
        <v>229</v>
      </c>
      <c r="G2575" t="s">
        <v>13</v>
      </c>
      <c r="H2575">
        <v>2</v>
      </c>
      <c r="I2575" s="9">
        <v>0</v>
      </c>
      <c r="K2575" s="8" t="str">
        <v>176-S</v>
      </c>
      <c r="L2575">
        <f t="shared" si="82"/>
        <v>2</v>
      </c>
      <c r="M2575" s="9">
        <f t="shared" si="83"/>
        <v>2</v>
      </c>
      <c r="P2575" s="8" t="s">
        <v>6135</v>
      </c>
      <c r="Q2575">
        <v>2</v>
      </c>
      <c r="R2575" s="13">
        <v>12</v>
      </c>
    </row>
    <row r="2576" spans="1:18" x14ac:dyDescent="0.35">
      <c r="A2576" s="8" t="s">
        <v>7492</v>
      </c>
      <c r="B2576" s="1">
        <v>44242</v>
      </c>
      <c r="C2576" t="s">
        <v>477</v>
      </c>
      <c r="D2576" t="s">
        <v>644</v>
      </c>
      <c r="E2576">
        <v>554623</v>
      </c>
      <c r="F2576" t="s">
        <v>229</v>
      </c>
      <c r="G2576" t="s">
        <v>13</v>
      </c>
      <c r="H2576">
        <v>3</v>
      </c>
      <c r="I2576" s="9">
        <v>0</v>
      </c>
      <c r="K2576" s="8" t="str">
        <v>01366EA-2</v>
      </c>
      <c r="L2576">
        <f t="shared" si="82"/>
        <v>1</v>
      </c>
      <c r="M2576" s="9">
        <f t="shared" si="83"/>
        <v>6</v>
      </c>
      <c r="P2576" s="8" t="s">
        <v>6133</v>
      </c>
      <c r="Q2576">
        <v>2</v>
      </c>
      <c r="R2576" s="13">
        <v>12</v>
      </c>
    </row>
    <row r="2577" spans="1:18" x14ac:dyDescent="0.35">
      <c r="A2577" s="8" t="s">
        <v>496</v>
      </c>
      <c r="B2577" s="1">
        <v>44242</v>
      </c>
      <c r="C2577" t="s">
        <v>839</v>
      </c>
      <c r="D2577" t="s">
        <v>644</v>
      </c>
      <c r="E2577">
        <v>554623</v>
      </c>
      <c r="F2577" t="s">
        <v>229</v>
      </c>
      <c r="G2577" t="s">
        <v>13</v>
      </c>
      <c r="H2577">
        <v>1</v>
      </c>
      <c r="I2577" s="9">
        <v>0</v>
      </c>
      <c r="K2577" s="8" t="str">
        <v>PR-372S</v>
      </c>
      <c r="L2577">
        <f t="shared" si="82"/>
        <v>3</v>
      </c>
      <c r="M2577" s="9">
        <f t="shared" si="83"/>
        <v>44</v>
      </c>
      <c r="P2577" s="8" t="s">
        <v>8941</v>
      </c>
      <c r="Q2577">
        <v>2</v>
      </c>
      <c r="R2577" s="13">
        <v>12</v>
      </c>
    </row>
    <row r="2578" spans="1:18" x14ac:dyDescent="0.35">
      <c r="A2578" s="8" t="s">
        <v>281</v>
      </c>
      <c r="B2578" s="1">
        <v>44242</v>
      </c>
      <c r="C2578" t="s">
        <v>287</v>
      </c>
      <c r="D2578" t="s">
        <v>644</v>
      </c>
      <c r="E2578">
        <v>554623</v>
      </c>
      <c r="F2578" t="s">
        <v>229</v>
      </c>
      <c r="G2578" t="s">
        <v>13</v>
      </c>
      <c r="H2578">
        <v>1</v>
      </c>
      <c r="I2578" s="9">
        <v>0</v>
      </c>
      <c r="K2578" s="8" t="str">
        <v>PL14B-10</v>
      </c>
      <c r="L2578">
        <f t="shared" si="82"/>
        <v>2</v>
      </c>
      <c r="M2578" s="9">
        <f t="shared" si="83"/>
        <v>20</v>
      </c>
      <c r="P2578" s="8" t="s">
        <v>8593</v>
      </c>
      <c r="Q2578">
        <v>2</v>
      </c>
      <c r="R2578" s="13">
        <v>12</v>
      </c>
    </row>
    <row r="2579" spans="1:18" x14ac:dyDescent="0.35">
      <c r="A2579" s="8" t="s">
        <v>8655</v>
      </c>
      <c r="B2579" s="1">
        <v>44242</v>
      </c>
      <c r="C2579" t="s">
        <v>1570</v>
      </c>
      <c r="D2579" t="s">
        <v>644</v>
      </c>
      <c r="E2579">
        <v>554623</v>
      </c>
      <c r="F2579" t="s">
        <v>229</v>
      </c>
      <c r="G2579" t="s">
        <v>13</v>
      </c>
      <c r="H2579">
        <v>1</v>
      </c>
      <c r="I2579" s="9">
        <v>0</v>
      </c>
      <c r="K2579" s="8" t="str">
        <v>PL7-100</v>
      </c>
      <c r="L2579">
        <f t="shared" si="82"/>
        <v>2</v>
      </c>
      <c r="M2579" s="9">
        <f t="shared" si="83"/>
        <v>200</v>
      </c>
      <c r="P2579" s="8" t="s">
        <v>3424</v>
      </c>
      <c r="Q2579">
        <v>2</v>
      </c>
      <c r="R2579" s="13">
        <v>12</v>
      </c>
    </row>
    <row r="2580" spans="1:18" x14ac:dyDescent="0.35">
      <c r="A2580" s="8" t="s">
        <v>8656</v>
      </c>
      <c r="B2580" s="1">
        <v>44242</v>
      </c>
      <c r="C2580" t="s">
        <v>1570</v>
      </c>
      <c r="D2580" t="s">
        <v>644</v>
      </c>
      <c r="E2580">
        <v>554623</v>
      </c>
      <c r="F2580" t="s">
        <v>229</v>
      </c>
      <c r="G2580" t="s">
        <v>13</v>
      </c>
      <c r="H2580">
        <v>2</v>
      </c>
      <c r="I2580" s="9">
        <v>0</v>
      </c>
      <c r="K2580" s="8" t="str">
        <v>PLC81-25</v>
      </c>
      <c r="L2580">
        <f t="shared" si="82"/>
        <v>1</v>
      </c>
      <c r="M2580" s="9">
        <f t="shared" si="83"/>
        <v>25</v>
      </c>
      <c r="P2580" s="8" t="s">
        <v>1957</v>
      </c>
      <c r="Q2580">
        <v>2</v>
      </c>
      <c r="R2580" s="13">
        <v>12</v>
      </c>
    </row>
    <row r="2581" spans="1:18" x14ac:dyDescent="0.35">
      <c r="A2581" s="8" t="s">
        <v>87</v>
      </c>
      <c r="B2581" s="1">
        <v>44242</v>
      </c>
      <c r="C2581" t="s">
        <v>88</v>
      </c>
      <c r="D2581" t="s">
        <v>684</v>
      </c>
      <c r="E2581">
        <v>554645</v>
      </c>
      <c r="F2581" t="s">
        <v>229</v>
      </c>
      <c r="G2581" t="s">
        <v>13</v>
      </c>
      <c r="H2581">
        <v>32</v>
      </c>
      <c r="I2581" s="9">
        <v>0</v>
      </c>
      <c r="K2581" s="8" t="str">
        <v>EP228R</v>
      </c>
      <c r="L2581">
        <f t="shared" si="82"/>
        <v>1</v>
      </c>
      <c r="M2581" s="9">
        <f t="shared" si="83"/>
        <v>1</v>
      </c>
      <c r="P2581" s="8" t="s">
        <v>1215</v>
      </c>
      <c r="Q2581">
        <v>2</v>
      </c>
      <c r="R2581" s="13">
        <v>12</v>
      </c>
    </row>
    <row r="2582" spans="1:18" x14ac:dyDescent="0.35">
      <c r="A2582" s="8" t="s">
        <v>143</v>
      </c>
      <c r="B2582" s="1">
        <v>44242</v>
      </c>
      <c r="C2582" t="s">
        <v>3771</v>
      </c>
      <c r="D2582" t="s">
        <v>684</v>
      </c>
      <c r="E2582">
        <v>554645</v>
      </c>
      <c r="F2582" t="s">
        <v>229</v>
      </c>
      <c r="G2582" t="s">
        <v>13</v>
      </c>
      <c r="H2582">
        <v>16</v>
      </c>
      <c r="I2582" s="9">
        <v>0</v>
      </c>
      <c r="K2582" s="8" t="str">
        <v>RV-3635S</v>
      </c>
      <c r="L2582">
        <f t="shared" si="82"/>
        <v>1</v>
      </c>
      <c r="M2582" s="9">
        <f t="shared" si="83"/>
        <v>4</v>
      </c>
      <c r="P2582" s="8" t="s">
        <v>8449</v>
      </c>
      <c r="Q2582">
        <v>2</v>
      </c>
      <c r="R2582" s="13">
        <v>12</v>
      </c>
    </row>
    <row r="2583" spans="1:18" x14ac:dyDescent="0.35">
      <c r="A2583" s="8" t="s">
        <v>1572</v>
      </c>
      <c r="B2583" s="1">
        <v>44242</v>
      </c>
      <c r="C2583" t="s">
        <v>660</v>
      </c>
      <c r="D2583" t="s">
        <v>684</v>
      </c>
      <c r="E2583">
        <v>554645</v>
      </c>
      <c r="F2583" t="s">
        <v>229</v>
      </c>
      <c r="G2583" t="s">
        <v>13</v>
      </c>
      <c r="H2583">
        <v>1</v>
      </c>
      <c r="I2583" s="9">
        <v>0</v>
      </c>
      <c r="K2583" s="8" t="str">
        <v>RV-9915XS</v>
      </c>
      <c r="L2583">
        <f t="shared" si="82"/>
        <v>7</v>
      </c>
      <c r="M2583" s="9">
        <f t="shared" si="83"/>
        <v>144</v>
      </c>
      <c r="P2583" s="8" t="s">
        <v>2171</v>
      </c>
      <c r="Q2583">
        <v>2</v>
      </c>
      <c r="R2583" s="13">
        <v>12</v>
      </c>
    </row>
    <row r="2584" spans="1:18" x14ac:dyDescent="0.35">
      <c r="A2584" s="8" t="s">
        <v>5217</v>
      </c>
      <c r="B2584" s="1">
        <v>44242</v>
      </c>
      <c r="C2584" t="s">
        <v>345</v>
      </c>
      <c r="D2584" t="s">
        <v>568</v>
      </c>
      <c r="E2584">
        <v>554606</v>
      </c>
      <c r="F2584" t="s">
        <v>229</v>
      </c>
      <c r="G2584" t="s">
        <v>13</v>
      </c>
      <c r="H2584">
        <v>150</v>
      </c>
      <c r="I2584" s="9">
        <v>0</v>
      </c>
      <c r="K2584" s="8" t="str">
        <v>RV-9902ZS</v>
      </c>
      <c r="L2584">
        <f t="shared" si="82"/>
        <v>6</v>
      </c>
      <c r="M2584" s="9">
        <f t="shared" si="83"/>
        <v>116</v>
      </c>
      <c r="P2584" s="8" t="s">
        <v>6417</v>
      </c>
      <c r="Q2584">
        <v>2</v>
      </c>
      <c r="R2584" s="13">
        <v>12</v>
      </c>
    </row>
    <row r="2585" spans="1:18" x14ac:dyDescent="0.35">
      <c r="A2585" s="8" t="s">
        <v>3443</v>
      </c>
      <c r="B2585" s="1">
        <v>44242</v>
      </c>
      <c r="C2585" t="s">
        <v>692</v>
      </c>
      <c r="D2585" t="s">
        <v>1617</v>
      </c>
      <c r="E2585">
        <v>554607</v>
      </c>
      <c r="F2585" t="s">
        <v>229</v>
      </c>
      <c r="G2585" t="s">
        <v>13</v>
      </c>
      <c r="H2585">
        <v>8</v>
      </c>
      <c r="I2585" s="9">
        <v>0</v>
      </c>
      <c r="K2585" s="8" t="str">
        <v>53039S</v>
      </c>
      <c r="L2585">
        <f t="shared" si="82"/>
        <v>5</v>
      </c>
      <c r="M2585" s="9">
        <f t="shared" si="83"/>
        <v>32</v>
      </c>
      <c r="P2585" s="8" t="s">
        <v>7731</v>
      </c>
      <c r="Q2585">
        <v>2</v>
      </c>
      <c r="R2585" s="13">
        <v>12</v>
      </c>
    </row>
    <row r="2586" spans="1:18" x14ac:dyDescent="0.35">
      <c r="A2586" s="8" t="s">
        <v>2700</v>
      </c>
      <c r="B2586" s="1">
        <v>44242</v>
      </c>
      <c r="C2586" t="s">
        <v>207</v>
      </c>
      <c r="D2586" t="s">
        <v>228</v>
      </c>
      <c r="E2586">
        <v>554614</v>
      </c>
      <c r="F2586" t="s">
        <v>229</v>
      </c>
      <c r="G2586" t="s">
        <v>13</v>
      </c>
      <c r="H2586">
        <v>4</v>
      </c>
      <c r="I2586" s="9">
        <v>0</v>
      </c>
      <c r="K2586" s="8" t="str">
        <v>53038S</v>
      </c>
      <c r="L2586">
        <f t="shared" si="82"/>
        <v>4</v>
      </c>
      <c r="M2586" s="9">
        <f t="shared" si="83"/>
        <v>32</v>
      </c>
      <c r="P2586" s="8" t="s">
        <v>1703</v>
      </c>
      <c r="Q2586">
        <v>2</v>
      </c>
      <c r="R2586" s="13">
        <v>12</v>
      </c>
    </row>
    <row r="2587" spans="1:18" x14ac:dyDescent="0.35">
      <c r="A2587" s="8" t="s">
        <v>8657</v>
      </c>
      <c r="B2587" s="1">
        <v>44242</v>
      </c>
      <c r="C2587" t="s">
        <v>1687</v>
      </c>
      <c r="D2587" t="s">
        <v>228</v>
      </c>
      <c r="E2587">
        <v>554614</v>
      </c>
      <c r="F2587" t="s">
        <v>229</v>
      </c>
      <c r="G2587" t="s">
        <v>13</v>
      </c>
      <c r="H2587">
        <v>48</v>
      </c>
      <c r="I2587" s="9">
        <v>0</v>
      </c>
      <c r="K2587" s="8" t="str">
        <v>59907S</v>
      </c>
      <c r="L2587">
        <f t="shared" si="82"/>
        <v>2</v>
      </c>
      <c r="M2587" s="9">
        <f t="shared" si="83"/>
        <v>20</v>
      </c>
      <c r="P2587" s="8" t="s">
        <v>3951</v>
      </c>
      <c r="Q2587">
        <v>2</v>
      </c>
      <c r="R2587" s="13">
        <v>12</v>
      </c>
    </row>
    <row r="2588" spans="1:18" x14ac:dyDescent="0.35">
      <c r="A2588" s="8" t="s">
        <v>1081</v>
      </c>
      <c r="B2588" s="1">
        <v>44242</v>
      </c>
      <c r="C2588" t="s">
        <v>4705</v>
      </c>
      <c r="D2588" t="s">
        <v>228</v>
      </c>
      <c r="E2588">
        <v>554614</v>
      </c>
      <c r="F2588" t="s">
        <v>229</v>
      </c>
      <c r="G2588" t="s">
        <v>13</v>
      </c>
      <c r="H2588">
        <v>48</v>
      </c>
      <c r="I2588" s="9">
        <v>0</v>
      </c>
      <c r="K2588" s="8" t="str">
        <v>1K5108</v>
      </c>
      <c r="L2588">
        <f t="shared" si="82"/>
        <v>5</v>
      </c>
      <c r="M2588" s="9">
        <f t="shared" si="83"/>
        <v>77</v>
      </c>
      <c r="P2588" s="8" t="s">
        <v>1503</v>
      </c>
      <c r="Q2588">
        <v>2</v>
      </c>
      <c r="R2588" s="13">
        <v>12</v>
      </c>
    </row>
    <row r="2589" spans="1:18" x14ac:dyDescent="0.35">
      <c r="A2589" s="8" t="s">
        <v>3668</v>
      </c>
      <c r="B2589" s="1">
        <v>44242</v>
      </c>
      <c r="C2589" t="s">
        <v>2423</v>
      </c>
      <c r="D2589" t="s">
        <v>248</v>
      </c>
      <c r="E2589">
        <v>554613</v>
      </c>
      <c r="F2589" t="s">
        <v>229</v>
      </c>
      <c r="G2589" t="s">
        <v>13</v>
      </c>
      <c r="H2589">
        <v>200</v>
      </c>
      <c r="I2589" s="9">
        <v>0</v>
      </c>
      <c r="K2589" s="8" t="str">
        <v>DS749</v>
      </c>
      <c r="L2589">
        <f t="shared" si="82"/>
        <v>2</v>
      </c>
      <c r="M2589" s="9">
        <f t="shared" si="83"/>
        <v>11</v>
      </c>
      <c r="P2589" s="8" t="s">
        <v>1535</v>
      </c>
      <c r="Q2589">
        <v>2</v>
      </c>
      <c r="R2589" s="13">
        <v>12</v>
      </c>
    </row>
    <row r="2590" spans="1:18" x14ac:dyDescent="0.35">
      <c r="A2590" s="8" t="s">
        <v>484</v>
      </c>
      <c r="B2590" s="1">
        <v>44242</v>
      </c>
      <c r="C2590" t="s">
        <v>485</v>
      </c>
      <c r="D2590" t="s">
        <v>248</v>
      </c>
      <c r="E2590">
        <v>554613</v>
      </c>
      <c r="F2590" t="s">
        <v>229</v>
      </c>
      <c r="G2590" t="s">
        <v>13</v>
      </c>
      <c r="H2590">
        <v>32</v>
      </c>
      <c r="I2590" s="9">
        <v>0</v>
      </c>
      <c r="K2590" s="8" t="str">
        <v>E-934-P</v>
      </c>
      <c r="L2590">
        <f t="shared" si="82"/>
        <v>5</v>
      </c>
      <c r="M2590" s="9">
        <f t="shared" si="83"/>
        <v>7</v>
      </c>
      <c r="P2590" s="8" t="s">
        <v>3973</v>
      </c>
      <c r="Q2590">
        <v>2</v>
      </c>
      <c r="R2590" s="13">
        <v>12</v>
      </c>
    </row>
    <row r="2591" spans="1:18" x14ac:dyDescent="0.35">
      <c r="A2591" s="8" t="s">
        <v>1770</v>
      </c>
      <c r="B2591" s="1">
        <v>44242</v>
      </c>
      <c r="C2591" t="s">
        <v>1771</v>
      </c>
      <c r="D2591" t="s">
        <v>245</v>
      </c>
      <c r="E2591">
        <v>554615</v>
      </c>
      <c r="F2591" t="s">
        <v>229</v>
      </c>
      <c r="G2591" t="s">
        <v>13</v>
      </c>
      <c r="H2591">
        <v>1</v>
      </c>
      <c r="I2591" s="9">
        <v>0</v>
      </c>
      <c r="K2591" s="8" t="str">
        <v>EHC-139S-1</v>
      </c>
      <c r="L2591">
        <f t="shared" si="82"/>
        <v>2</v>
      </c>
      <c r="M2591" s="9">
        <f t="shared" si="83"/>
        <v>4</v>
      </c>
      <c r="P2591" s="8" t="s">
        <v>8146</v>
      </c>
      <c r="Q2591">
        <v>2</v>
      </c>
      <c r="R2591" s="13">
        <v>12</v>
      </c>
    </row>
    <row r="2592" spans="1:18" x14ac:dyDescent="0.35">
      <c r="A2592" s="8" t="s">
        <v>2051</v>
      </c>
      <c r="B2592" s="1">
        <v>44242</v>
      </c>
      <c r="C2592" t="s">
        <v>1992</v>
      </c>
      <c r="D2592" t="s">
        <v>5962</v>
      </c>
      <c r="E2592">
        <v>554619</v>
      </c>
      <c r="F2592" t="s">
        <v>12</v>
      </c>
      <c r="G2592" t="s">
        <v>13</v>
      </c>
      <c r="H2592">
        <v>250</v>
      </c>
      <c r="I2592" s="9">
        <v>0</v>
      </c>
      <c r="K2592" s="8" t="str">
        <v>RV-1258</v>
      </c>
      <c r="L2592">
        <f t="shared" si="82"/>
        <v>2</v>
      </c>
      <c r="M2592" s="9">
        <f t="shared" si="83"/>
        <v>100</v>
      </c>
      <c r="P2592" s="8" t="s">
        <v>8158</v>
      </c>
      <c r="Q2592">
        <v>2</v>
      </c>
      <c r="R2592" s="13">
        <v>12</v>
      </c>
    </row>
    <row r="2593" spans="1:18" x14ac:dyDescent="0.35">
      <c r="A2593" s="8" t="s">
        <v>2051</v>
      </c>
      <c r="B2593" s="1">
        <v>44242</v>
      </c>
      <c r="C2593" t="s">
        <v>2271</v>
      </c>
      <c r="D2593" t="s">
        <v>5962</v>
      </c>
      <c r="E2593">
        <v>554619</v>
      </c>
      <c r="F2593" t="s">
        <v>12</v>
      </c>
      <c r="G2593" t="s">
        <v>13</v>
      </c>
      <c r="H2593">
        <v>100</v>
      </c>
      <c r="I2593" s="9">
        <v>0</v>
      </c>
      <c r="K2593" s="8" t="str">
        <v>I-3454M</v>
      </c>
      <c r="L2593">
        <f t="shared" si="82"/>
        <v>5</v>
      </c>
      <c r="M2593" s="9">
        <f t="shared" si="83"/>
        <v>450</v>
      </c>
      <c r="P2593" s="8" t="s">
        <v>8402</v>
      </c>
      <c r="Q2593">
        <v>2</v>
      </c>
      <c r="R2593" s="13">
        <v>12</v>
      </c>
    </row>
    <row r="2594" spans="1:18" x14ac:dyDescent="0.35">
      <c r="A2594" s="8" t="s">
        <v>6424</v>
      </c>
      <c r="B2594" s="1">
        <v>44242</v>
      </c>
      <c r="C2594" t="s">
        <v>813</v>
      </c>
      <c r="D2594" t="s">
        <v>5962</v>
      </c>
      <c r="E2594">
        <v>554619</v>
      </c>
      <c r="F2594" t="s">
        <v>12</v>
      </c>
      <c r="G2594" t="s">
        <v>13</v>
      </c>
      <c r="H2594">
        <v>8</v>
      </c>
      <c r="I2594" s="9">
        <v>0</v>
      </c>
      <c r="K2594" s="8" t="str">
        <v>I-2060M+15</v>
      </c>
      <c r="L2594">
        <f t="shared" si="82"/>
        <v>1</v>
      </c>
      <c r="M2594" s="9">
        <f t="shared" si="83"/>
        <v>100</v>
      </c>
      <c r="P2594" s="8" t="s">
        <v>5630</v>
      </c>
      <c r="Q2594">
        <v>2</v>
      </c>
      <c r="R2594" s="13">
        <v>12</v>
      </c>
    </row>
    <row r="2595" spans="1:18" x14ac:dyDescent="0.35">
      <c r="A2595" s="8" t="s">
        <v>30</v>
      </c>
      <c r="B2595" s="1">
        <v>44242</v>
      </c>
      <c r="C2595" t="s">
        <v>35</v>
      </c>
      <c r="D2595" t="s">
        <v>5962</v>
      </c>
      <c r="E2595">
        <v>554619</v>
      </c>
      <c r="F2595" t="s">
        <v>12</v>
      </c>
      <c r="G2595" t="s">
        <v>13</v>
      </c>
      <c r="H2595">
        <v>600</v>
      </c>
      <c r="I2595" s="9">
        <v>0</v>
      </c>
      <c r="K2595" s="8" t="str">
        <v>RV-2210S</v>
      </c>
      <c r="L2595">
        <f t="shared" si="82"/>
        <v>1</v>
      </c>
      <c r="M2595" s="9">
        <f t="shared" si="83"/>
        <v>32</v>
      </c>
      <c r="P2595" s="8" t="s">
        <v>2184</v>
      </c>
      <c r="Q2595">
        <v>2</v>
      </c>
      <c r="R2595" s="13">
        <v>12</v>
      </c>
    </row>
    <row r="2596" spans="1:18" x14ac:dyDescent="0.35">
      <c r="A2596" s="8" t="s">
        <v>276</v>
      </c>
      <c r="B2596" s="1">
        <v>44242</v>
      </c>
      <c r="C2596" t="s">
        <v>3699</v>
      </c>
      <c r="D2596" t="s">
        <v>6106</v>
      </c>
      <c r="E2596">
        <v>554498</v>
      </c>
      <c r="F2596" t="s">
        <v>12</v>
      </c>
      <c r="G2596" t="s">
        <v>13</v>
      </c>
      <c r="H2596">
        <v>2000</v>
      </c>
      <c r="I2596" s="9">
        <v>0</v>
      </c>
      <c r="K2596" s="8" t="str">
        <v>RV-807S</v>
      </c>
      <c r="L2596">
        <f t="shared" si="82"/>
        <v>3</v>
      </c>
      <c r="M2596" s="9">
        <f t="shared" si="83"/>
        <v>44</v>
      </c>
      <c r="P2596" s="8" t="s">
        <v>2362</v>
      </c>
      <c r="Q2596">
        <v>2</v>
      </c>
      <c r="R2596" s="13">
        <v>12</v>
      </c>
    </row>
    <row r="2597" spans="1:18" x14ac:dyDescent="0.35">
      <c r="A2597" s="8" t="s">
        <v>8658</v>
      </c>
      <c r="B2597" s="1">
        <v>44242</v>
      </c>
      <c r="C2597" t="s">
        <v>1122</v>
      </c>
      <c r="D2597" t="s">
        <v>5867</v>
      </c>
      <c r="E2597">
        <v>554160</v>
      </c>
      <c r="F2597" t="s">
        <v>792</v>
      </c>
      <c r="G2597" t="s">
        <v>13</v>
      </c>
      <c r="H2597">
        <v>20</v>
      </c>
      <c r="I2597" s="9">
        <v>0</v>
      </c>
      <c r="K2597" s="8" t="str">
        <v>PR-471</v>
      </c>
      <c r="L2597">
        <f t="shared" si="82"/>
        <v>4</v>
      </c>
      <c r="M2597" s="9">
        <f t="shared" si="83"/>
        <v>700</v>
      </c>
      <c r="P2597" s="8" t="s">
        <v>4211</v>
      </c>
      <c r="Q2597">
        <v>2</v>
      </c>
      <c r="R2597" s="13">
        <v>12</v>
      </c>
    </row>
    <row r="2598" spans="1:18" x14ac:dyDescent="0.35">
      <c r="A2598" s="8" t="s">
        <v>8659</v>
      </c>
      <c r="B2598" s="1">
        <v>44242</v>
      </c>
      <c r="C2598" t="s">
        <v>1409</v>
      </c>
      <c r="D2598" t="s">
        <v>5867</v>
      </c>
      <c r="E2598">
        <v>554488</v>
      </c>
      <c r="F2598" t="s">
        <v>792</v>
      </c>
      <c r="G2598" t="s">
        <v>13</v>
      </c>
      <c r="H2598">
        <v>100</v>
      </c>
      <c r="I2598" s="9">
        <v>0</v>
      </c>
      <c r="K2598" s="8" t="str">
        <v>85-S</v>
      </c>
      <c r="L2598">
        <f t="shared" si="82"/>
        <v>2</v>
      </c>
      <c r="M2598" s="9">
        <f t="shared" si="83"/>
        <v>2</v>
      </c>
      <c r="P2598" s="8" t="s">
        <v>1372</v>
      </c>
      <c r="Q2598">
        <v>2</v>
      </c>
      <c r="R2598" s="13">
        <v>12</v>
      </c>
    </row>
    <row r="2599" spans="1:18" x14ac:dyDescent="0.35">
      <c r="A2599" s="8" t="s">
        <v>5320</v>
      </c>
      <c r="B2599" s="1">
        <v>44242</v>
      </c>
      <c r="C2599" t="s">
        <v>1411</v>
      </c>
      <c r="D2599" t="s">
        <v>5867</v>
      </c>
      <c r="E2599">
        <v>554488</v>
      </c>
      <c r="F2599" t="s">
        <v>792</v>
      </c>
      <c r="G2599" t="s">
        <v>13</v>
      </c>
      <c r="H2599">
        <v>25</v>
      </c>
      <c r="I2599" s="9">
        <v>0</v>
      </c>
      <c r="K2599" s="8" t="str">
        <v>EM-340</v>
      </c>
      <c r="L2599">
        <f t="shared" si="82"/>
        <v>4</v>
      </c>
      <c r="M2599" s="9">
        <f t="shared" si="83"/>
        <v>7</v>
      </c>
      <c r="P2599" s="8" t="s">
        <v>2790</v>
      </c>
      <c r="Q2599">
        <v>2</v>
      </c>
      <c r="R2599" s="13">
        <v>12</v>
      </c>
    </row>
    <row r="2600" spans="1:18" x14ac:dyDescent="0.35">
      <c r="A2600" s="8" t="s">
        <v>8660</v>
      </c>
      <c r="B2600" s="1">
        <v>44242</v>
      </c>
      <c r="C2600" t="s">
        <v>1411</v>
      </c>
      <c r="D2600" t="s">
        <v>5867</v>
      </c>
      <c r="E2600">
        <v>553956</v>
      </c>
      <c r="F2600" t="s">
        <v>792</v>
      </c>
      <c r="G2600" t="s">
        <v>13</v>
      </c>
      <c r="H2600">
        <v>10</v>
      </c>
      <c r="I2600" s="9">
        <v>0</v>
      </c>
      <c r="K2600" s="8" t="str">
        <v>EM-65B</v>
      </c>
      <c r="L2600">
        <f t="shared" si="82"/>
        <v>2</v>
      </c>
      <c r="M2600" s="9">
        <f t="shared" si="83"/>
        <v>2</v>
      </c>
      <c r="P2600" s="8" t="s">
        <v>7460</v>
      </c>
      <c r="Q2600">
        <v>2</v>
      </c>
      <c r="R2600" s="13">
        <v>12</v>
      </c>
    </row>
    <row r="2601" spans="1:18" x14ac:dyDescent="0.35">
      <c r="A2601" s="8" t="s">
        <v>3116</v>
      </c>
      <c r="B2601" s="1">
        <v>44242</v>
      </c>
      <c r="C2601" t="s">
        <v>68</v>
      </c>
      <c r="D2601" t="s">
        <v>5867</v>
      </c>
      <c r="E2601">
        <v>554488</v>
      </c>
      <c r="F2601" t="s">
        <v>792</v>
      </c>
      <c r="G2601" t="s">
        <v>13</v>
      </c>
      <c r="H2601">
        <v>100</v>
      </c>
      <c r="I2601" s="9">
        <v>0</v>
      </c>
      <c r="K2601" s="8" t="str">
        <v>I-2152B</v>
      </c>
      <c r="L2601">
        <f t="shared" si="82"/>
        <v>3</v>
      </c>
      <c r="M2601" s="9">
        <f t="shared" si="83"/>
        <v>14</v>
      </c>
      <c r="P2601" s="8" t="s">
        <v>3671</v>
      </c>
      <c r="Q2601">
        <v>2</v>
      </c>
      <c r="R2601" s="13">
        <v>12</v>
      </c>
    </row>
    <row r="2602" spans="1:18" x14ac:dyDescent="0.35">
      <c r="A2602" s="8" t="s">
        <v>6565</v>
      </c>
      <c r="B2602" s="1">
        <v>44242</v>
      </c>
      <c r="C2602" t="s">
        <v>1497</v>
      </c>
      <c r="D2602" t="s">
        <v>5867</v>
      </c>
      <c r="E2602">
        <v>553956</v>
      </c>
      <c r="F2602" t="s">
        <v>792</v>
      </c>
      <c r="G2602" t="s">
        <v>13</v>
      </c>
      <c r="H2602">
        <v>10</v>
      </c>
      <c r="I2602" s="9">
        <v>0</v>
      </c>
      <c r="K2602" s="8" t="str">
        <v>E-2695B</v>
      </c>
      <c r="L2602">
        <f t="shared" si="82"/>
        <v>1</v>
      </c>
      <c r="M2602" s="9">
        <f t="shared" si="83"/>
        <v>4</v>
      </c>
      <c r="P2602" s="8" t="s">
        <v>3976</v>
      </c>
      <c r="Q2602">
        <v>2</v>
      </c>
      <c r="R2602" s="13">
        <v>12</v>
      </c>
    </row>
    <row r="2603" spans="1:18" x14ac:dyDescent="0.35">
      <c r="A2603" s="8" t="s">
        <v>6910</v>
      </c>
      <c r="B2603" s="1">
        <v>44242</v>
      </c>
      <c r="C2603" t="s">
        <v>843</v>
      </c>
      <c r="D2603" t="s">
        <v>5867</v>
      </c>
      <c r="E2603">
        <v>553956</v>
      </c>
      <c r="F2603" t="s">
        <v>792</v>
      </c>
      <c r="G2603" t="s">
        <v>13</v>
      </c>
      <c r="H2603">
        <v>100</v>
      </c>
      <c r="I2603" s="9">
        <v>0</v>
      </c>
      <c r="K2603" s="8" t="str">
        <v>E-1821B+15</v>
      </c>
      <c r="L2603">
        <f t="shared" si="82"/>
        <v>4</v>
      </c>
      <c r="M2603" s="9">
        <f t="shared" si="83"/>
        <v>14</v>
      </c>
      <c r="P2603" s="8" t="s">
        <v>1418</v>
      </c>
      <c r="Q2603">
        <v>2</v>
      </c>
      <c r="R2603" s="13">
        <v>12</v>
      </c>
    </row>
    <row r="2604" spans="1:18" x14ac:dyDescent="0.35">
      <c r="A2604" s="8" t="s">
        <v>3987</v>
      </c>
      <c r="B2604" s="1">
        <v>44242</v>
      </c>
      <c r="C2604" t="s">
        <v>845</v>
      </c>
      <c r="D2604" t="s">
        <v>5867</v>
      </c>
      <c r="E2604">
        <v>553956</v>
      </c>
      <c r="F2604" t="s">
        <v>792</v>
      </c>
      <c r="G2604" t="s">
        <v>13</v>
      </c>
      <c r="H2604">
        <v>10</v>
      </c>
      <c r="I2604" s="9">
        <v>0</v>
      </c>
      <c r="K2604" s="8" t="str">
        <v>E-1833B+15</v>
      </c>
      <c r="L2604">
        <f t="shared" si="82"/>
        <v>3</v>
      </c>
      <c r="M2604" s="9">
        <f t="shared" si="83"/>
        <v>12</v>
      </c>
      <c r="P2604" s="8" t="s">
        <v>8813</v>
      </c>
      <c r="Q2604">
        <v>1</v>
      </c>
      <c r="R2604" s="13">
        <v>12</v>
      </c>
    </row>
    <row r="2605" spans="1:18" x14ac:dyDescent="0.35">
      <c r="A2605" s="8" t="s">
        <v>2546</v>
      </c>
      <c r="B2605" s="1">
        <v>44242</v>
      </c>
      <c r="C2605" t="s">
        <v>6604</v>
      </c>
      <c r="D2605" t="s">
        <v>5867</v>
      </c>
      <c r="E2605">
        <v>553956</v>
      </c>
      <c r="F2605" t="s">
        <v>792</v>
      </c>
      <c r="G2605" t="s">
        <v>13</v>
      </c>
      <c r="H2605">
        <v>100</v>
      </c>
      <c r="I2605" s="9">
        <v>0</v>
      </c>
      <c r="K2605" s="8" t="str">
        <v>I-1612B</v>
      </c>
      <c r="L2605">
        <f t="shared" si="82"/>
        <v>3</v>
      </c>
      <c r="M2605" s="9">
        <f t="shared" si="83"/>
        <v>18</v>
      </c>
      <c r="P2605" s="8" t="s">
        <v>9078</v>
      </c>
      <c r="Q2605">
        <v>1</v>
      </c>
      <c r="R2605" s="13">
        <v>12</v>
      </c>
    </row>
    <row r="2606" spans="1:18" x14ac:dyDescent="0.35">
      <c r="A2606" s="8" t="s">
        <v>8661</v>
      </c>
      <c r="B2606" s="1">
        <v>44242</v>
      </c>
      <c r="C2606" t="s">
        <v>296</v>
      </c>
      <c r="D2606" t="s">
        <v>5867</v>
      </c>
      <c r="E2606">
        <v>553956</v>
      </c>
      <c r="F2606" t="s">
        <v>792</v>
      </c>
      <c r="G2606" t="s">
        <v>13</v>
      </c>
      <c r="H2606">
        <v>25</v>
      </c>
      <c r="I2606" s="9">
        <v>0</v>
      </c>
      <c r="K2606" s="8" t="str">
        <v>I-1816B+15</v>
      </c>
      <c r="L2606">
        <f t="shared" si="82"/>
        <v>2</v>
      </c>
      <c r="M2606" s="9">
        <f t="shared" si="83"/>
        <v>12</v>
      </c>
      <c r="P2606" s="8" t="s">
        <v>6042</v>
      </c>
      <c r="Q2606">
        <v>1</v>
      </c>
      <c r="R2606" s="13">
        <v>12</v>
      </c>
    </row>
    <row r="2607" spans="1:18" x14ac:dyDescent="0.35">
      <c r="A2607" s="8" t="s">
        <v>299</v>
      </c>
      <c r="B2607" s="1">
        <v>44242</v>
      </c>
      <c r="C2607" t="s">
        <v>1562</v>
      </c>
      <c r="D2607" t="s">
        <v>5867</v>
      </c>
      <c r="E2607">
        <v>554488</v>
      </c>
      <c r="F2607" t="s">
        <v>792</v>
      </c>
      <c r="G2607" t="s">
        <v>13</v>
      </c>
      <c r="H2607">
        <v>4</v>
      </c>
      <c r="I2607" s="9">
        <v>0</v>
      </c>
      <c r="K2607" s="8" t="str">
        <v>I-2694B</v>
      </c>
      <c r="L2607">
        <f t="shared" si="82"/>
        <v>1</v>
      </c>
      <c r="M2607" s="9">
        <f t="shared" si="83"/>
        <v>2</v>
      </c>
      <c r="P2607" s="8" t="s">
        <v>3284</v>
      </c>
      <c r="Q2607">
        <v>1</v>
      </c>
      <c r="R2607" s="13">
        <v>12</v>
      </c>
    </row>
    <row r="2608" spans="1:18" x14ac:dyDescent="0.35">
      <c r="A2608" s="8" t="s">
        <v>299</v>
      </c>
      <c r="B2608" s="1">
        <v>44242</v>
      </c>
      <c r="C2608" t="s">
        <v>1562</v>
      </c>
      <c r="D2608" t="s">
        <v>5867</v>
      </c>
      <c r="E2608">
        <v>554160</v>
      </c>
      <c r="F2608" t="s">
        <v>792</v>
      </c>
      <c r="G2608" t="s">
        <v>13</v>
      </c>
      <c r="H2608">
        <v>28</v>
      </c>
      <c r="I2608" s="9">
        <v>0</v>
      </c>
      <c r="K2608" s="8" t="str">
        <v>I-1836B</v>
      </c>
      <c r="L2608">
        <f t="shared" si="82"/>
        <v>3</v>
      </c>
      <c r="M2608" s="9">
        <f t="shared" si="83"/>
        <v>14</v>
      </c>
      <c r="P2608" s="8" t="s">
        <v>8689</v>
      </c>
      <c r="Q2608">
        <v>1</v>
      </c>
      <c r="R2608" s="13">
        <v>12</v>
      </c>
    </row>
    <row r="2609" spans="1:18" x14ac:dyDescent="0.35">
      <c r="A2609" s="8" t="s">
        <v>3558</v>
      </c>
      <c r="B2609" s="1">
        <v>44242</v>
      </c>
      <c r="C2609" t="s">
        <v>737</v>
      </c>
      <c r="D2609" t="s">
        <v>5867</v>
      </c>
      <c r="E2609">
        <v>554488</v>
      </c>
      <c r="F2609" t="s">
        <v>792</v>
      </c>
      <c r="G2609" t="s">
        <v>13</v>
      </c>
      <c r="H2609">
        <v>1</v>
      </c>
      <c r="I2609" s="9">
        <v>0</v>
      </c>
      <c r="K2609" s="8" t="str">
        <v>I-5092B</v>
      </c>
      <c r="L2609">
        <f t="shared" si="82"/>
        <v>2</v>
      </c>
      <c r="M2609" s="9">
        <f t="shared" si="83"/>
        <v>10</v>
      </c>
      <c r="P2609" s="8" t="s">
        <v>6514</v>
      </c>
      <c r="Q2609">
        <v>1</v>
      </c>
      <c r="R2609" s="13">
        <v>12</v>
      </c>
    </row>
    <row r="2610" spans="1:18" x14ac:dyDescent="0.35">
      <c r="A2610" s="8" t="s">
        <v>795</v>
      </c>
      <c r="B2610" s="1">
        <v>44242</v>
      </c>
      <c r="C2610" t="s">
        <v>4673</v>
      </c>
      <c r="D2610" t="s">
        <v>5867</v>
      </c>
      <c r="E2610">
        <v>553956</v>
      </c>
      <c r="F2610" t="s">
        <v>792</v>
      </c>
      <c r="G2610" t="s">
        <v>13</v>
      </c>
      <c r="H2610">
        <v>300</v>
      </c>
      <c r="I2610" s="9">
        <v>0</v>
      </c>
      <c r="K2610" s="8" t="str">
        <v>PR-475S</v>
      </c>
      <c r="L2610">
        <f t="shared" si="82"/>
        <v>7</v>
      </c>
      <c r="M2610" s="9">
        <f t="shared" si="83"/>
        <v>76</v>
      </c>
      <c r="P2610" s="8" t="s">
        <v>1642</v>
      </c>
      <c r="Q2610">
        <v>1</v>
      </c>
      <c r="R2610" s="13">
        <v>12</v>
      </c>
    </row>
    <row r="2611" spans="1:18" x14ac:dyDescent="0.35">
      <c r="A2611" s="8" t="s">
        <v>8662</v>
      </c>
      <c r="B2611" s="1">
        <v>44242</v>
      </c>
      <c r="C2611" t="s">
        <v>7708</v>
      </c>
      <c r="D2611" t="s">
        <v>5867</v>
      </c>
      <c r="E2611">
        <v>553956</v>
      </c>
      <c r="F2611" t="s">
        <v>792</v>
      </c>
      <c r="G2611" t="s">
        <v>13</v>
      </c>
      <c r="H2611">
        <v>16</v>
      </c>
      <c r="I2611" s="9">
        <v>0</v>
      </c>
      <c r="K2611" s="8" t="str">
        <v>EP114</v>
      </c>
      <c r="L2611">
        <f t="shared" si="82"/>
        <v>3</v>
      </c>
      <c r="M2611" s="9">
        <f t="shared" si="83"/>
        <v>4</v>
      </c>
      <c r="P2611" s="8" t="s">
        <v>8677</v>
      </c>
      <c r="Q2611">
        <v>1</v>
      </c>
      <c r="R2611" s="13">
        <v>12</v>
      </c>
    </row>
    <row r="2612" spans="1:18" x14ac:dyDescent="0.35">
      <c r="A2612" s="8" t="s">
        <v>2022</v>
      </c>
      <c r="B2612" s="1">
        <v>44242</v>
      </c>
      <c r="C2612" t="s">
        <v>1854</v>
      </c>
      <c r="D2612" t="s">
        <v>5867</v>
      </c>
      <c r="E2612">
        <v>554160</v>
      </c>
      <c r="F2612" t="s">
        <v>792</v>
      </c>
      <c r="G2612" t="s">
        <v>13</v>
      </c>
      <c r="H2612">
        <v>32</v>
      </c>
      <c r="I2612" s="9">
        <v>0</v>
      </c>
      <c r="K2612" s="8" t="str">
        <v>EP117</v>
      </c>
      <c r="L2612">
        <f t="shared" si="82"/>
        <v>1</v>
      </c>
      <c r="M2612" s="9">
        <f t="shared" si="83"/>
        <v>1</v>
      </c>
      <c r="P2612" s="8" t="s">
        <v>8619</v>
      </c>
      <c r="Q2612">
        <v>1</v>
      </c>
      <c r="R2612" s="13">
        <v>12</v>
      </c>
    </row>
    <row r="2613" spans="1:18" x14ac:dyDescent="0.35">
      <c r="A2613" s="8" t="s">
        <v>8663</v>
      </c>
      <c r="B2613" s="1">
        <v>44242</v>
      </c>
      <c r="C2613" t="s">
        <v>88</v>
      </c>
      <c r="D2613" t="s">
        <v>5867</v>
      </c>
      <c r="E2613">
        <v>553956</v>
      </c>
      <c r="F2613" t="s">
        <v>792</v>
      </c>
      <c r="G2613" t="s">
        <v>13</v>
      </c>
      <c r="H2613">
        <v>25</v>
      </c>
      <c r="I2613" s="9">
        <v>0</v>
      </c>
      <c r="K2613" s="8" t="str">
        <v>EP275B</v>
      </c>
      <c r="L2613">
        <f t="shared" si="82"/>
        <v>1</v>
      </c>
      <c r="M2613" s="9">
        <f t="shared" si="83"/>
        <v>2</v>
      </c>
      <c r="P2613" s="8" t="s">
        <v>8491</v>
      </c>
      <c r="Q2613">
        <v>1</v>
      </c>
      <c r="R2613" s="13">
        <v>12</v>
      </c>
    </row>
    <row r="2614" spans="1:18" x14ac:dyDescent="0.35">
      <c r="A2614" s="8" t="s">
        <v>3309</v>
      </c>
      <c r="B2614" s="1">
        <v>44242</v>
      </c>
      <c r="C2614" t="s">
        <v>1695</v>
      </c>
      <c r="D2614" t="s">
        <v>5867</v>
      </c>
      <c r="E2614">
        <v>554160</v>
      </c>
      <c r="F2614" t="s">
        <v>792</v>
      </c>
      <c r="G2614" t="s">
        <v>13</v>
      </c>
      <c r="H2614">
        <v>50</v>
      </c>
      <c r="I2614" s="9">
        <v>0</v>
      </c>
      <c r="K2614" s="8" t="str">
        <v>R-840REXS</v>
      </c>
      <c r="L2614">
        <f t="shared" si="82"/>
        <v>1</v>
      </c>
      <c r="M2614" s="9">
        <f t="shared" si="83"/>
        <v>1</v>
      </c>
      <c r="P2614" s="8" t="s">
        <v>8493</v>
      </c>
      <c r="Q2614">
        <v>1</v>
      </c>
      <c r="R2614" s="13">
        <v>12</v>
      </c>
    </row>
    <row r="2615" spans="1:18" x14ac:dyDescent="0.35">
      <c r="A2615" s="8" t="s">
        <v>7267</v>
      </c>
      <c r="B2615" s="1">
        <v>44242</v>
      </c>
      <c r="C2615" t="s">
        <v>6580</v>
      </c>
      <c r="D2615" t="s">
        <v>5867</v>
      </c>
      <c r="E2615">
        <v>553956</v>
      </c>
      <c r="F2615" t="s">
        <v>792</v>
      </c>
      <c r="G2615" t="s">
        <v>13</v>
      </c>
      <c r="H2615">
        <v>24</v>
      </c>
      <c r="I2615" s="9">
        <v>0</v>
      </c>
      <c r="K2615" s="8" t="str">
        <v>RV-961XS</v>
      </c>
      <c r="L2615">
        <f t="shared" si="82"/>
        <v>3</v>
      </c>
      <c r="M2615" s="9">
        <f t="shared" si="83"/>
        <v>36</v>
      </c>
      <c r="P2615" s="8" t="s">
        <v>8497</v>
      </c>
      <c r="Q2615">
        <v>1</v>
      </c>
      <c r="R2615" s="13">
        <v>12</v>
      </c>
    </row>
    <row r="2616" spans="1:18" x14ac:dyDescent="0.35">
      <c r="A2616" s="8" t="s">
        <v>101</v>
      </c>
      <c r="B2616" s="1">
        <v>44242</v>
      </c>
      <c r="C2616" t="s">
        <v>104</v>
      </c>
      <c r="D2616" t="s">
        <v>5867</v>
      </c>
      <c r="E2616">
        <v>553956</v>
      </c>
      <c r="F2616" t="s">
        <v>792</v>
      </c>
      <c r="G2616" t="s">
        <v>13</v>
      </c>
      <c r="H2616">
        <v>2</v>
      </c>
      <c r="I2616" s="9">
        <v>0</v>
      </c>
      <c r="K2616" s="8" t="str">
        <v>84-CS2</v>
      </c>
      <c r="L2616">
        <f t="shared" si="82"/>
        <v>2</v>
      </c>
      <c r="M2616" s="9">
        <f t="shared" si="83"/>
        <v>2</v>
      </c>
      <c r="P2616" s="8" t="s">
        <v>3230</v>
      </c>
      <c r="Q2616">
        <v>1</v>
      </c>
      <c r="R2616" s="13">
        <v>12</v>
      </c>
    </row>
    <row r="2617" spans="1:18" x14ac:dyDescent="0.35">
      <c r="A2617" s="8" t="s">
        <v>107</v>
      </c>
      <c r="B2617" s="1">
        <v>44242</v>
      </c>
      <c r="C2617" t="s">
        <v>4346</v>
      </c>
      <c r="D2617" t="s">
        <v>5867</v>
      </c>
      <c r="E2617">
        <v>554488</v>
      </c>
      <c r="F2617" t="s">
        <v>792</v>
      </c>
      <c r="G2617" t="s">
        <v>13</v>
      </c>
      <c r="H2617">
        <v>8</v>
      </c>
      <c r="I2617" s="9">
        <v>0</v>
      </c>
      <c r="K2617" s="8" t="str">
        <v>PR-717BS</v>
      </c>
      <c r="L2617">
        <f t="shared" si="82"/>
        <v>1</v>
      </c>
      <c r="M2617" s="9">
        <f t="shared" si="83"/>
        <v>16</v>
      </c>
      <c r="P2617" s="8" t="s">
        <v>178</v>
      </c>
      <c r="Q2617">
        <v>1</v>
      </c>
      <c r="R2617" s="13">
        <v>12</v>
      </c>
    </row>
    <row r="2618" spans="1:18" x14ac:dyDescent="0.35">
      <c r="A2618" s="8" t="s">
        <v>1642</v>
      </c>
      <c r="B2618" s="1">
        <v>44242</v>
      </c>
      <c r="C2618" t="s">
        <v>2474</v>
      </c>
      <c r="D2618" t="s">
        <v>5867</v>
      </c>
      <c r="E2618">
        <v>554488</v>
      </c>
      <c r="F2618" t="s">
        <v>792</v>
      </c>
      <c r="G2618" t="s">
        <v>13</v>
      </c>
      <c r="H2618">
        <v>12</v>
      </c>
      <c r="I2618" s="9">
        <v>0</v>
      </c>
      <c r="K2618" s="8" t="str">
        <v>PR-602S</v>
      </c>
      <c r="L2618">
        <f t="shared" si="82"/>
        <v>8</v>
      </c>
      <c r="M2618" s="9">
        <f t="shared" si="83"/>
        <v>84</v>
      </c>
      <c r="P2618" s="8" t="s">
        <v>9035</v>
      </c>
      <c r="Q2618">
        <v>1</v>
      </c>
      <c r="R2618" s="13">
        <v>12</v>
      </c>
    </row>
    <row r="2619" spans="1:18" x14ac:dyDescent="0.35">
      <c r="A2619" s="8" t="s">
        <v>3769</v>
      </c>
      <c r="B2619" s="1">
        <v>44242</v>
      </c>
      <c r="C2619" t="s">
        <v>8034</v>
      </c>
      <c r="D2619" t="s">
        <v>5867</v>
      </c>
      <c r="E2619">
        <v>553956</v>
      </c>
      <c r="F2619" t="s">
        <v>792</v>
      </c>
      <c r="G2619" t="s">
        <v>13</v>
      </c>
      <c r="H2619">
        <v>24</v>
      </c>
      <c r="I2619" s="9">
        <v>0</v>
      </c>
      <c r="K2619" s="8" t="str">
        <v>PR-316S</v>
      </c>
      <c r="L2619">
        <f t="shared" si="82"/>
        <v>4</v>
      </c>
      <c r="M2619" s="9">
        <f t="shared" si="83"/>
        <v>48</v>
      </c>
      <c r="P2619" s="8" t="s">
        <v>6852</v>
      </c>
      <c r="Q2619">
        <v>1</v>
      </c>
      <c r="R2619" s="13">
        <v>12</v>
      </c>
    </row>
    <row r="2620" spans="1:18" x14ac:dyDescent="0.35">
      <c r="A2620" s="8" t="s">
        <v>1869</v>
      </c>
      <c r="B2620" s="1">
        <v>44242</v>
      </c>
      <c r="C2620" t="s">
        <v>3588</v>
      </c>
      <c r="D2620" t="s">
        <v>5867</v>
      </c>
      <c r="E2620">
        <v>554160</v>
      </c>
      <c r="F2620" t="s">
        <v>792</v>
      </c>
      <c r="G2620" t="s">
        <v>13</v>
      </c>
      <c r="H2620">
        <v>4</v>
      </c>
      <c r="I2620" s="9">
        <v>0</v>
      </c>
      <c r="K2620" s="8" t="str">
        <v>SUM-1105</v>
      </c>
      <c r="L2620">
        <f t="shared" si="82"/>
        <v>6</v>
      </c>
      <c r="M2620" s="9">
        <f t="shared" si="83"/>
        <v>43</v>
      </c>
      <c r="P2620" s="8" t="s">
        <v>5674</v>
      </c>
      <c r="Q2620">
        <v>1</v>
      </c>
      <c r="R2620" s="13">
        <v>12</v>
      </c>
    </row>
    <row r="2621" spans="1:18" x14ac:dyDescent="0.35">
      <c r="A2621" s="8" t="s">
        <v>8664</v>
      </c>
      <c r="B2621" s="1">
        <v>44242</v>
      </c>
      <c r="C2621" t="s">
        <v>4109</v>
      </c>
      <c r="D2621" t="s">
        <v>5867</v>
      </c>
      <c r="E2621">
        <v>554488</v>
      </c>
      <c r="F2621" t="s">
        <v>792</v>
      </c>
      <c r="G2621" t="s">
        <v>13</v>
      </c>
      <c r="H2621">
        <v>4</v>
      </c>
      <c r="I2621" s="9">
        <v>0</v>
      </c>
      <c r="K2621" s="8" t="str">
        <v>S-264</v>
      </c>
      <c r="L2621">
        <f t="shared" si="82"/>
        <v>1</v>
      </c>
      <c r="M2621" s="9">
        <f t="shared" si="83"/>
        <v>1</v>
      </c>
      <c r="P2621" s="8" t="s">
        <v>9030</v>
      </c>
      <c r="Q2621">
        <v>1</v>
      </c>
      <c r="R2621" s="13">
        <v>12</v>
      </c>
    </row>
    <row r="2622" spans="1:18" x14ac:dyDescent="0.35">
      <c r="A2622" s="8" t="s">
        <v>8665</v>
      </c>
      <c r="B2622" s="1">
        <v>44242</v>
      </c>
      <c r="C2622" t="s">
        <v>8666</v>
      </c>
      <c r="D2622" t="s">
        <v>5867</v>
      </c>
      <c r="E2622">
        <v>554160</v>
      </c>
      <c r="F2622" t="s">
        <v>792</v>
      </c>
      <c r="G2622" t="s">
        <v>13</v>
      </c>
      <c r="H2622">
        <v>50</v>
      </c>
      <c r="I2622" s="9">
        <v>0</v>
      </c>
      <c r="K2622" s="8" t="str">
        <v>9034B</v>
      </c>
      <c r="L2622">
        <f t="shared" si="82"/>
        <v>1</v>
      </c>
      <c r="M2622" s="9">
        <f t="shared" si="83"/>
        <v>303</v>
      </c>
      <c r="P2622" s="8" t="s">
        <v>8343</v>
      </c>
      <c r="Q2622">
        <v>1</v>
      </c>
      <c r="R2622" s="13">
        <v>12</v>
      </c>
    </row>
    <row r="2623" spans="1:18" x14ac:dyDescent="0.35">
      <c r="A2623" s="8" t="s">
        <v>7172</v>
      </c>
      <c r="B2623" s="1">
        <v>44242</v>
      </c>
      <c r="C2623" t="s">
        <v>1515</v>
      </c>
      <c r="D2623" t="s">
        <v>5867</v>
      </c>
      <c r="E2623">
        <v>554160</v>
      </c>
      <c r="F2623" t="s">
        <v>792</v>
      </c>
      <c r="G2623" t="s">
        <v>13</v>
      </c>
      <c r="H2623">
        <v>4</v>
      </c>
      <c r="I2623" s="9">
        <v>0</v>
      </c>
      <c r="K2623" s="8" t="str">
        <v>PR-682</v>
      </c>
      <c r="L2623">
        <f t="shared" si="82"/>
        <v>2</v>
      </c>
      <c r="M2623" s="9">
        <f t="shared" si="83"/>
        <v>1500</v>
      </c>
      <c r="P2623" s="8" t="s">
        <v>5446</v>
      </c>
      <c r="Q2623">
        <v>1</v>
      </c>
      <c r="R2623" s="13">
        <v>12</v>
      </c>
    </row>
    <row r="2624" spans="1:18" x14ac:dyDescent="0.35">
      <c r="A2624" s="8" t="s">
        <v>4100</v>
      </c>
      <c r="B2624" s="1">
        <v>44242</v>
      </c>
      <c r="C2624" t="s">
        <v>4101</v>
      </c>
      <c r="D2624" t="s">
        <v>5867</v>
      </c>
      <c r="E2624">
        <v>553956</v>
      </c>
      <c r="F2624" t="s">
        <v>792</v>
      </c>
      <c r="G2624" t="s">
        <v>13</v>
      </c>
      <c r="H2624">
        <v>100</v>
      </c>
      <c r="I2624" s="9">
        <v>0</v>
      </c>
      <c r="K2624" s="8" t="str">
        <v>SUM-2800</v>
      </c>
      <c r="L2624">
        <f t="shared" si="82"/>
        <v>2</v>
      </c>
      <c r="M2624" s="9">
        <f t="shared" si="83"/>
        <v>22</v>
      </c>
      <c r="P2624" s="8">
        <v>1351277</v>
      </c>
      <c r="Q2624">
        <v>1</v>
      </c>
      <c r="R2624" s="13">
        <v>12</v>
      </c>
    </row>
    <row r="2625" spans="1:18" x14ac:dyDescent="0.35">
      <c r="A2625" s="8" t="s">
        <v>1421</v>
      </c>
      <c r="B2625" s="1">
        <v>44242</v>
      </c>
      <c r="C2625" t="s">
        <v>1422</v>
      </c>
      <c r="D2625" t="s">
        <v>5867</v>
      </c>
      <c r="E2625">
        <v>554488</v>
      </c>
      <c r="F2625" t="s">
        <v>792</v>
      </c>
      <c r="G2625" t="s">
        <v>13</v>
      </c>
      <c r="H2625">
        <v>4</v>
      </c>
      <c r="I2625" s="9">
        <v>0</v>
      </c>
      <c r="K2625" s="8" t="str">
        <v>55017-BS</v>
      </c>
      <c r="L2625">
        <f t="shared" si="82"/>
        <v>1</v>
      </c>
      <c r="M2625" s="9">
        <f t="shared" si="83"/>
        <v>16</v>
      </c>
      <c r="P2625" s="8" t="s">
        <v>9018</v>
      </c>
      <c r="Q2625">
        <v>1</v>
      </c>
      <c r="R2625" s="13">
        <v>12</v>
      </c>
    </row>
    <row r="2626" spans="1:18" x14ac:dyDescent="0.35">
      <c r="A2626" s="8" t="s">
        <v>1143</v>
      </c>
      <c r="B2626" s="1">
        <v>44242</v>
      </c>
      <c r="C2626" t="s">
        <v>1144</v>
      </c>
      <c r="D2626" t="s">
        <v>5867</v>
      </c>
      <c r="E2626">
        <v>554488</v>
      </c>
      <c r="F2626" t="s">
        <v>792</v>
      </c>
      <c r="G2626" t="s">
        <v>13</v>
      </c>
      <c r="H2626">
        <v>28</v>
      </c>
      <c r="I2626" s="9">
        <v>0</v>
      </c>
      <c r="K2626" s="8" t="str">
        <v>RV-2476S</v>
      </c>
      <c r="L2626">
        <f t="shared" si="82"/>
        <v>3</v>
      </c>
      <c r="M2626" s="9">
        <f t="shared" si="83"/>
        <v>16</v>
      </c>
      <c r="P2626" s="8" t="s">
        <v>9022</v>
      </c>
      <c r="Q2626">
        <v>1</v>
      </c>
      <c r="R2626" s="13">
        <v>12</v>
      </c>
    </row>
    <row r="2627" spans="1:18" x14ac:dyDescent="0.35">
      <c r="A2627" s="8" t="s">
        <v>7230</v>
      </c>
      <c r="B2627" s="1">
        <v>44242</v>
      </c>
      <c r="C2627" t="s">
        <v>2564</v>
      </c>
      <c r="D2627" t="s">
        <v>5867</v>
      </c>
      <c r="E2627">
        <v>554488</v>
      </c>
      <c r="F2627" t="s">
        <v>792</v>
      </c>
      <c r="G2627" t="s">
        <v>13</v>
      </c>
      <c r="H2627">
        <v>4</v>
      </c>
      <c r="I2627" s="9">
        <v>0</v>
      </c>
      <c r="K2627" s="8" t="str">
        <v>I-1920B</v>
      </c>
      <c r="L2627">
        <f t="shared" ref="L2627:L2690" si="84">COUNTIF(A2627:A22111,K2627)</f>
        <v>2</v>
      </c>
      <c r="M2627" s="9">
        <f t="shared" ref="M2627:M2690" si="85">SUMIF(A2627:A22111,K2627,H2627:H22111)</f>
        <v>16</v>
      </c>
      <c r="P2627" s="8" t="s">
        <v>5172</v>
      </c>
      <c r="Q2627">
        <v>1</v>
      </c>
      <c r="R2627" s="13">
        <v>12</v>
      </c>
    </row>
    <row r="2628" spans="1:18" x14ac:dyDescent="0.35">
      <c r="A2628" s="8" t="s">
        <v>1520</v>
      </c>
      <c r="B2628" s="1">
        <v>44242</v>
      </c>
      <c r="C2628" t="s">
        <v>1287</v>
      </c>
      <c r="D2628" t="s">
        <v>5867</v>
      </c>
      <c r="E2628">
        <v>554160</v>
      </c>
      <c r="F2628" t="s">
        <v>792</v>
      </c>
      <c r="G2628" t="s">
        <v>13</v>
      </c>
      <c r="H2628">
        <v>12</v>
      </c>
      <c r="I2628" s="9">
        <v>0</v>
      </c>
      <c r="K2628" s="8" t="str">
        <v>PR-639S</v>
      </c>
      <c r="L2628">
        <f t="shared" si="84"/>
        <v>5</v>
      </c>
      <c r="M2628" s="9">
        <f t="shared" si="85"/>
        <v>36</v>
      </c>
      <c r="P2628" s="8" t="s">
        <v>3220</v>
      </c>
      <c r="Q2628">
        <v>1</v>
      </c>
      <c r="R2628" s="13">
        <v>12</v>
      </c>
    </row>
    <row r="2629" spans="1:18" x14ac:dyDescent="0.35">
      <c r="A2629" s="8" t="s">
        <v>342</v>
      </c>
      <c r="B2629" s="1">
        <v>44242</v>
      </c>
      <c r="C2629" t="s">
        <v>1963</v>
      </c>
      <c r="D2629" t="s">
        <v>5867</v>
      </c>
      <c r="E2629">
        <v>553956</v>
      </c>
      <c r="F2629" t="s">
        <v>792</v>
      </c>
      <c r="G2629" t="s">
        <v>13</v>
      </c>
      <c r="H2629">
        <v>4</v>
      </c>
      <c r="I2629" s="9">
        <v>0</v>
      </c>
      <c r="K2629" s="8" t="str">
        <v>PR-13945S</v>
      </c>
      <c r="L2629">
        <f t="shared" si="84"/>
        <v>3</v>
      </c>
      <c r="M2629" s="9">
        <f t="shared" si="85"/>
        <v>20</v>
      </c>
      <c r="P2629" s="8" t="s">
        <v>5076</v>
      </c>
      <c r="Q2629">
        <v>1</v>
      </c>
      <c r="R2629" s="13">
        <v>12</v>
      </c>
    </row>
    <row r="2630" spans="1:18" x14ac:dyDescent="0.35">
      <c r="A2630" s="8" t="s">
        <v>7149</v>
      </c>
      <c r="B2630" s="1">
        <v>44242</v>
      </c>
      <c r="C2630" t="s">
        <v>2486</v>
      </c>
      <c r="D2630" t="s">
        <v>5867</v>
      </c>
      <c r="E2630">
        <v>554160</v>
      </c>
      <c r="F2630" t="s">
        <v>792</v>
      </c>
      <c r="G2630" t="s">
        <v>13</v>
      </c>
      <c r="H2630">
        <v>12</v>
      </c>
      <c r="I2630" s="9">
        <v>0</v>
      </c>
      <c r="K2630" s="8">
        <v>1287360</v>
      </c>
      <c r="L2630">
        <f t="shared" si="84"/>
        <v>2</v>
      </c>
      <c r="M2630" s="9">
        <f t="shared" si="85"/>
        <v>5</v>
      </c>
      <c r="P2630" s="8" t="s">
        <v>7795</v>
      </c>
      <c r="Q2630">
        <v>1</v>
      </c>
      <c r="R2630" s="13">
        <v>12</v>
      </c>
    </row>
    <row r="2631" spans="1:18" x14ac:dyDescent="0.35">
      <c r="A2631" s="8" t="s">
        <v>3456</v>
      </c>
      <c r="B2631" s="1">
        <v>44242</v>
      </c>
      <c r="C2631" t="s">
        <v>1630</v>
      </c>
      <c r="D2631" t="s">
        <v>5867</v>
      </c>
      <c r="E2631">
        <v>554488</v>
      </c>
      <c r="F2631" t="s">
        <v>792</v>
      </c>
      <c r="G2631" t="s">
        <v>13</v>
      </c>
      <c r="H2631">
        <v>4</v>
      </c>
      <c r="I2631" s="9">
        <v>0</v>
      </c>
      <c r="K2631" s="8">
        <v>1287725</v>
      </c>
      <c r="L2631">
        <f t="shared" si="84"/>
        <v>2</v>
      </c>
      <c r="M2631" s="9">
        <f t="shared" si="85"/>
        <v>3</v>
      </c>
      <c r="P2631" s="8" t="s">
        <v>6847</v>
      </c>
      <c r="Q2631">
        <v>1</v>
      </c>
      <c r="R2631" s="13">
        <v>12</v>
      </c>
    </row>
    <row r="2632" spans="1:18" x14ac:dyDescent="0.35">
      <c r="A2632" s="8" t="s">
        <v>3456</v>
      </c>
      <c r="B2632" s="1">
        <v>44242</v>
      </c>
      <c r="C2632" t="s">
        <v>1630</v>
      </c>
      <c r="D2632" t="s">
        <v>5867</v>
      </c>
      <c r="E2632">
        <v>554160</v>
      </c>
      <c r="F2632" t="s">
        <v>792</v>
      </c>
      <c r="G2632" t="s">
        <v>13</v>
      </c>
      <c r="H2632">
        <v>12</v>
      </c>
      <c r="I2632" s="9">
        <v>0</v>
      </c>
      <c r="K2632" s="8" t="str">
        <v>57006S</v>
      </c>
      <c r="L2632">
        <f t="shared" si="84"/>
        <v>2</v>
      </c>
      <c r="M2632" s="9">
        <f t="shared" si="85"/>
        <v>40</v>
      </c>
      <c r="P2632" s="8" t="s">
        <v>3291</v>
      </c>
      <c r="Q2632">
        <v>1</v>
      </c>
      <c r="R2632" s="13">
        <v>12</v>
      </c>
    </row>
    <row r="2633" spans="1:18" x14ac:dyDescent="0.35">
      <c r="A2633" s="8" t="s">
        <v>6631</v>
      </c>
      <c r="B2633" s="1">
        <v>44242</v>
      </c>
      <c r="C2633" t="s">
        <v>3623</v>
      </c>
      <c r="D2633" t="s">
        <v>5867</v>
      </c>
      <c r="E2633">
        <v>553956</v>
      </c>
      <c r="F2633" t="s">
        <v>792</v>
      </c>
      <c r="G2633" t="s">
        <v>13</v>
      </c>
      <c r="H2633">
        <v>50</v>
      </c>
      <c r="I2633" s="9">
        <v>0</v>
      </c>
      <c r="K2633" s="8" t="str">
        <v>RV-3560S</v>
      </c>
      <c r="L2633">
        <f t="shared" si="84"/>
        <v>2</v>
      </c>
      <c r="M2633" s="9">
        <f t="shared" si="85"/>
        <v>44</v>
      </c>
      <c r="P2633" s="8" t="s">
        <v>6658</v>
      </c>
      <c r="Q2633">
        <v>1</v>
      </c>
      <c r="R2633" s="13">
        <v>12</v>
      </c>
    </row>
    <row r="2634" spans="1:18" x14ac:dyDescent="0.35">
      <c r="A2634" s="8" t="s">
        <v>6635</v>
      </c>
      <c r="B2634" s="1">
        <v>44242</v>
      </c>
      <c r="C2634" t="s">
        <v>1296</v>
      </c>
      <c r="D2634" t="s">
        <v>5867</v>
      </c>
      <c r="E2634">
        <v>553956</v>
      </c>
      <c r="F2634" t="s">
        <v>792</v>
      </c>
      <c r="G2634" t="s">
        <v>13</v>
      </c>
      <c r="H2634">
        <v>50</v>
      </c>
      <c r="I2634" s="9">
        <v>0</v>
      </c>
      <c r="K2634" s="8" t="str">
        <v>RV-3510S</v>
      </c>
      <c r="L2634">
        <f t="shared" si="84"/>
        <v>2</v>
      </c>
      <c r="M2634" s="9">
        <f t="shared" si="85"/>
        <v>28</v>
      </c>
      <c r="P2634" s="8" t="s">
        <v>2713</v>
      </c>
      <c r="Q2634">
        <v>1</v>
      </c>
      <c r="R2634" s="13">
        <v>12</v>
      </c>
    </row>
    <row r="2635" spans="1:18" x14ac:dyDescent="0.35">
      <c r="A2635" s="8" t="s">
        <v>3830</v>
      </c>
      <c r="B2635" s="1">
        <v>44242</v>
      </c>
      <c r="C2635" t="s">
        <v>3831</v>
      </c>
      <c r="D2635" t="s">
        <v>5867</v>
      </c>
      <c r="E2635">
        <v>554488</v>
      </c>
      <c r="F2635" t="s">
        <v>792</v>
      </c>
      <c r="G2635" t="s">
        <v>13</v>
      </c>
      <c r="H2635">
        <v>1</v>
      </c>
      <c r="I2635" s="9">
        <v>0</v>
      </c>
      <c r="K2635" s="8" t="str">
        <v>31620S</v>
      </c>
      <c r="L2635">
        <f t="shared" si="84"/>
        <v>1</v>
      </c>
      <c r="M2635" s="9">
        <f t="shared" si="85"/>
        <v>4</v>
      </c>
      <c r="P2635" s="8" t="s">
        <v>4666</v>
      </c>
      <c r="Q2635">
        <v>1</v>
      </c>
      <c r="R2635" s="13">
        <v>12</v>
      </c>
    </row>
    <row r="2636" spans="1:18" x14ac:dyDescent="0.35">
      <c r="A2636" s="8" t="s">
        <v>1311</v>
      </c>
      <c r="B2636" s="1">
        <v>44242</v>
      </c>
      <c r="C2636" t="s">
        <v>3623</v>
      </c>
      <c r="D2636" t="s">
        <v>5867</v>
      </c>
      <c r="E2636">
        <v>554488</v>
      </c>
      <c r="F2636" t="s">
        <v>792</v>
      </c>
      <c r="G2636" t="s">
        <v>13</v>
      </c>
      <c r="H2636">
        <v>1</v>
      </c>
      <c r="I2636" s="9">
        <v>0</v>
      </c>
      <c r="K2636" s="8" t="str">
        <v>E-5191B</v>
      </c>
      <c r="L2636">
        <f t="shared" si="84"/>
        <v>3</v>
      </c>
      <c r="M2636" s="9">
        <f t="shared" si="85"/>
        <v>10</v>
      </c>
      <c r="P2636" s="8" t="s">
        <v>4601</v>
      </c>
      <c r="Q2636">
        <v>1</v>
      </c>
      <c r="R2636" s="13">
        <v>12</v>
      </c>
    </row>
    <row r="2637" spans="1:18" x14ac:dyDescent="0.35">
      <c r="A2637" s="8" t="s">
        <v>4417</v>
      </c>
      <c r="B2637" s="1">
        <v>44242</v>
      </c>
      <c r="C2637" t="s">
        <v>915</v>
      </c>
      <c r="D2637" t="s">
        <v>5867</v>
      </c>
      <c r="E2637">
        <v>554488</v>
      </c>
      <c r="F2637" t="s">
        <v>792</v>
      </c>
      <c r="G2637" t="s">
        <v>13</v>
      </c>
      <c r="H2637">
        <v>1</v>
      </c>
      <c r="I2637" s="9">
        <v>0</v>
      </c>
      <c r="K2637" s="8" t="str">
        <v>I-1654B</v>
      </c>
      <c r="L2637">
        <f t="shared" si="84"/>
        <v>2</v>
      </c>
      <c r="M2637" s="9">
        <f t="shared" si="85"/>
        <v>12</v>
      </c>
      <c r="P2637" s="8" t="s">
        <v>653</v>
      </c>
      <c r="Q2637">
        <v>1</v>
      </c>
      <c r="R2637" s="13">
        <v>12</v>
      </c>
    </row>
    <row r="2638" spans="1:18" x14ac:dyDescent="0.35">
      <c r="A2638" s="8" t="s">
        <v>7284</v>
      </c>
      <c r="B2638" s="1">
        <v>44242</v>
      </c>
      <c r="C2638" t="s">
        <v>8667</v>
      </c>
      <c r="D2638" t="s">
        <v>5867</v>
      </c>
      <c r="E2638">
        <v>553956</v>
      </c>
      <c r="F2638" t="s">
        <v>792</v>
      </c>
      <c r="G2638" t="s">
        <v>13</v>
      </c>
      <c r="H2638">
        <v>50</v>
      </c>
      <c r="I2638" s="9">
        <v>0</v>
      </c>
      <c r="K2638" s="8" t="str">
        <v>01205SEA-2</v>
      </c>
      <c r="L2638">
        <f t="shared" si="84"/>
        <v>1</v>
      </c>
      <c r="M2638" s="9">
        <f t="shared" si="85"/>
        <v>4</v>
      </c>
      <c r="P2638" s="8" t="s">
        <v>4252</v>
      </c>
      <c r="Q2638">
        <v>1</v>
      </c>
      <c r="R2638" s="13">
        <v>12</v>
      </c>
    </row>
    <row r="2639" spans="1:18" x14ac:dyDescent="0.35">
      <c r="A2639" s="8" t="s">
        <v>8668</v>
      </c>
      <c r="B2639" s="1">
        <v>44242</v>
      </c>
      <c r="C2639" t="s">
        <v>7622</v>
      </c>
      <c r="D2639" t="s">
        <v>5867</v>
      </c>
      <c r="E2639">
        <v>553956</v>
      </c>
      <c r="F2639" t="s">
        <v>792</v>
      </c>
      <c r="G2639" t="s">
        <v>13</v>
      </c>
      <c r="H2639">
        <v>50</v>
      </c>
      <c r="I2639" s="9">
        <v>0</v>
      </c>
      <c r="K2639" s="8" t="str">
        <v>E-1206-P</v>
      </c>
      <c r="L2639">
        <f t="shared" si="84"/>
        <v>2</v>
      </c>
      <c r="M2639" s="9">
        <f t="shared" si="85"/>
        <v>7</v>
      </c>
      <c r="P2639" s="8" t="s">
        <v>4256</v>
      </c>
      <c r="Q2639">
        <v>1</v>
      </c>
      <c r="R2639" s="13">
        <v>12</v>
      </c>
    </row>
    <row r="2640" spans="1:18" x14ac:dyDescent="0.35">
      <c r="A2640" s="8" t="s">
        <v>8669</v>
      </c>
      <c r="B2640" s="1">
        <v>44242</v>
      </c>
      <c r="C2640" t="s">
        <v>4614</v>
      </c>
      <c r="D2640" t="s">
        <v>5867</v>
      </c>
      <c r="E2640">
        <v>554160</v>
      </c>
      <c r="F2640" t="s">
        <v>792</v>
      </c>
      <c r="G2640" t="s">
        <v>13</v>
      </c>
      <c r="H2640">
        <v>1</v>
      </c>
      <c r="I2640" s="9">
        <v>0</v>
      </c>
      <c r="K2640" s="8" t="str">
        <v>E-733-S</v>
      </c>
      <c r="L2640">
        <f t="shared" si="84"/>
        <v>2</v>
      </c>
      <c r="M2640" s="9">
        <f t="shared" si="85"/>
        <v>2</v>
      </c>
      <c r="P2640" s="8" t="s">
        <v>3820</v>
      </c>
      <c r="Q2640">
        <v>1</v>
      </c>
      <c r="R2640" s="13">
        <v>12</v>
      </c>
    </row>
    <row r="2641" spans="1:18" x14ac:dyDescent="0.35">
      <c r="A2641" s="8" t="s">
        <v>2145</v>
      </c>
      <c r="B2641" s="1">
        <v>44242</v>
      </c>
      <c r="C2641" t="s">
        <v>3744</v>
      </c>
      <c r="D2641" t="s">
        <v>5867</v>
      </c>
      <c r="E2641">
        <v>553956</v>
      </c>
      <c r="F2641" t="s">
        <v>792</v>
      </c>
      <c r="G2641" t="s">
        <v>13</v>
      </c>
      <c r="H2641">
        <v>100</v>
      </c>
      <c r="I2641" s="9">
        <v>0</v>
      </c>
      <c r="K2641" s="8" t="str">
        <v>E-1825-S</v>
      </c>
      <c r="L2641">
        <f t="shared" si="84"/>
        <v>7</v>
      </c>
      <c r="M2641" s="9">
        <f t="shared" si="85"/>
        <v>8</v>
      </c>
      <c r="P2641" s="8" t="s">
        <v>1559</v>
      </c>
      <c r="Q2641">
        <v>11</v>
      </c>
      <c r="R2641" s="13">
        <v>11</v>
      </c>
    </row>
    <row r="2642" spans="1:18" x14ac:dyDescent="0.35">
      <c r="A2642" s="8" t="s">
        <v>1427</v>
      </c>
      <c r="B2642" s="1">
        <v>44242</v>
      </c>
      <c r="C2642" t="s">
        <v>3072</v>
      </c>
      <c r="D2642" t="s">
        <v>5867</v>
      </c>
      <c r="E2642">
        <v>554488</v>
      </c>
      <c r="F2642" t="s">
        <v>792</v>
      </c>
      <c r="G2642" t="s">
        <v>13</v>
      </c>
      <c r="H2642">
        <v>16</v>
      </c>
      <c r="I2642" s="9">
        <v>0</v>
      </c>
      <c r="K2642" s="8" t="str">
        <v>02263SEA-2</v>
      </c>
      <c r="L2642">
        <f t="shared" si="84"/>
        <v>1</v>
      </c>
      <c r="M2642" s="9">
        <f t="shared" si="85"/>
        <v>8</v>
      </c>
      <c r="P2642" s="8" t="s">
        <v>4869</v>
      </c>
      <c r="Q2642">
        <v>10</v>
      </c>
      <c r="R2642" s="13">
        <v>11</v>
      </c>
    </row>
    <row r="2643" spans="1:18" x14ac:dyDescent="0.35">
      <c r="A2643" s="8" t="s">
        <v>2749</v>
      </c>
      <c r="B2643" s="1">
        <v>44242</v>
      </c>
      <c r="C2643" t="s">
        <v>3170</v>
      </c>
      <c r="D2643" t="s">
        <v>5867</v>
      </c>
      <c r="E2643">
        <v>554160</v>
      </c>
      <c r="F2643" t="s">
        <v>792</v>
      </c>
      <c r="G2643" t="s">
        <v>13</v>
      </c>
      <c r="H2643">
        <v>4</v>
      </c>
      <c r="I2643" s="9">
        <v>0</v>
      </c>
      <c r="K2643" s="8" t="str">
        <v>PR-15870S</v>
      </c>
      <c r="L2643">
        <f t="shared" si="84"/>
        <v>1</v>
      </c>
      <c r="M2643" s="9">
        <f t="shared" si="85"/>
        <v>4</v>
      </c>
      <c r="P2643" s="8" t="s">
        <v>3451</v>
      </c>
      <c r="Q2643">
        <v>10</v>
      </c>
      <c r="R2643" s="13">
        <v>11</v>
      </c>
    </row>
    <row r="2644" spans="1:18" x14ac:dyDescent="0.35">
      <c r="A2644" s="8" t="s">
        <v>8122</v>
      </c>
      <c r="B2644" s="1">
        <v>44242</v>
      </c>
      <c r="C2644" t="s">
        <v>8123</v>
      </c>
      <c r="D2644" t="s">
        <v>5867</v>
      </c>
      <c r="E2644">
        <v>554160</v>
      </c>
      <c r="F2644" t="s">
        <v>792</v>
      </c>
      <c r="G2644" t="s">
        <v>13</v>
      </c>
      <c r="H2644">
        <v>8</v>
      </c>
      <c r="I2644" s="9">
        <v>0</v>
      </c>
      <c r="K2644" s="8" t="str">
        <v>E-1026-P</v>
      </c>
      <c r="L2644">
        <f t="shared" si="84"/>
        <v>3</v>
      </c>
      <c r="M2644" s="9">
        <f t="shared" si="85"/>
        <v>3</v>
      </c>
      <c r="P2644" s="8" t="s">
        <v>4513</v>
      </c>
      <c r="Q2644">
        <v>9</v>
      </c>
      <c r="R2644" s="13">
        <v>11</v>
      </c>
    </row>
    <row r="2645" spans="1:18" x14ac:dyDescent="0.35">
      <c r="A2645" s="8" t="s">
        <v>3857</v>
      </c>
      <c r="B2645" s="1">
        <v>44242</v>
      </c>
      <c r="C2645" t="s">
        <v>3858</v>
      </c>
      <c r="D2645" t="s">
        <v>5867</v>
      </c>
      <c r="E2645">
        <v>554160</v>
      </c>
      <c r="F2645" t="s">
        <v>792</v>
      </c>
      <c r="G2645" t="s">
        <v>13</v>
      </c>
      <c r="H2645">
        <v>8</v>
      </c>
      <c r="I2645" s="9">
        <v>0</v>
      </c>
      <c r="K2645" s="8" t="str">
        <v>WP1075</v>
      </c>
      <c r="L2645">
        <f t="shared" si="84"/>
        <v>1</v>
      </c>
      <c r="M2645" s="9">
        <f t="shared" si="85"/>
        <v>1</v>
      </c>
      <c r="P2645" s="8" t="s">
        <v>745</v>
      </c>
      <c r="Q2645">
        <v>9</v>
      </c>
      <c r="R2645" s="13">
        <v>11</v>
      </c>
    </row>
    <row r="2646" spans="1:18" x14ac:dyDescent="0.35">
      <c r="A2646" s="8" t="s">
        <v>8475</v>
      </c>
      <c r="B2646" s="1">
        <v>44242</v>
      </c>
      <c r="C2646" t="s">
        <v>6773</v>
      </c>
      <c r="D2646" t="s">
        <v>5867</v>
      </c>
      <c r="E2646">
        <v>554488</v>
      </c>
      <c r="F2646" t="s">
        <v>792</v>
      </c>
      <c r="G2646" t="s">
        <v>13</v>
      </c>
      <c r="H2646">
        <v>16</v>
      </c>
      <c r="I2646" s="9">
        <v>0</v>
      </c>
      <c r="K2646" s="8" t="str">
        <v>PP-554T-10</v>
      </c>
      <c r="L2646">
        <f t="shared" si="84"/>
        <v>1</v>
      </c>
      <c r="M2646" s="9">
        <f t="shared" si="85"/>
        <v>20</v>
      </c>
      <c r="P2646" s="8" t="s">
        <v>6105</v>
      </c>
      <c r="Q2646">
        <v>8</v>
      </c>
      <c r="R2646" s="13">
        <v>11</v>
      </c>
    </row>
    <row r="2647" spans="1:18" x14ac:dyDescent="0.35">
      <c r="A2647" s="8" t="s">
        <v>8670</v>
      </c>
      <c r="B2647" s="1">
        <v>44242</v>
      </c>
      <c r="C2647" t="s">
        <v>3567</v>
      </c>
      <c r="D2647" t="s">
        <v>5867</v>
      </c>
      <c r="E2647">
        <v>554488</v>
      </c>
      <c r="F2647" t="s">
        <v>792</v>
      </c>
      <c r="G2647" t="s">
        <v>13</v>
      </c>
      <c r="H2647">
        <v>4</v>
      </c>
      <c r="I2647" s="9">
        <v>0</v>
      </c>
      <c r="K2647" s="8" t="str">
        <v>ICE200923</v>
      </c>
      <c r="L2647">
        <f t="shared" si="84"/>
        <v>2</v>
      </c>
      <c r="M2647" s="9">
        <f t="shared" si="85"/>
        <v>4</v>
      </c>
      <c r="P2647" s="8" t="s">
        <v>69</v>
      </c>
      <c r="Q2647">
        <v>8</v>
      </c>
      <c r="R2647" s="13">
        <v>11</v>
      </c>
    </row>
    <row r="2648" spans="1:18" x14ac:dyDescent="0.35">
      <c r="A2648" s="8" t="s">
        <v>8670</v>
      </c>
      <c r="B2648" s="1">
        <v>44242</v>
      </c>
      <c r="C2648" t="s">
        <v>3567</v>
      </c>
      <c r="D2648" t="s">
        <v>5867</v>
      </c>
      <c r="E2648">
        <v>554160</v>
      </c>
      <c r="F2648" t="s">
        <v>792</v>
      </c>
      <c r="G2648" t="s">
        <v>13</v>
      </c>
      <c r="H2648">
        <v>8</v>
      </c>
      <c r="I2648" s="9">
        <v>0</v>
      </c>
      <c r="K2648" s="8" t="str">
        <v>EP118BR</v>
      </c>
      <c r="L2648">
        <f t="shared" si="84"/>
        <v>4</v>
      </c>
      <c r="M2648" s="9">
        <f t="shared" si="85"/>
        <v>9</v>
      </c>
      <c r="P2648" s="8" t="s">
        <v>7652</v>
      </c>
      <c r="Q2648">
        <v>8</v>
      </c>
      <c r="R2648" s="13">
        <v>11</v>
      </c>
    </row>
    <row r="2649" spans="1:18" x14ac:dyDescent="0.35">
      <c r="A2649" s="8" t="s">
        <v>3587</v>
      </c>
      <c r="B2649" s="1">
        <v>44242</v>
      </c>
      <c r="C2649" t="s">
        <v>774</v>
      </c>
      <c r="D2649" t="s">
        <v>5867</v>
      </c>
      <c r="E2649">
        <v>553956</v>
      </c>
      <c r="F2649" t="s">
        <v>792</v>
      </c>
      <c r="G2649" t="s">
        <v>13</v>
      </c>
      <c r="H2649">
        <v>100</v>
      </c>
      <c r="I2649" s="9">
        <v>0</v>
      </c>
      <c r="K2649" s="8" t="str">
        <v>30656S</v>
      </c>
      <c r="L2649">
        <f t="shared" si="84"/>
        <v>3</v>
      </c>
      <c r="M2649" s="9">
        <f t="shared" si="85"/>
        <v>16</v>
      </c>
      <c r="P2649" s="8" t="s">
        <v>5642</v>
      </c>
      <c r="Q2649">
        <v>5</v>
      </c>
      <c r="R2649" s="13">
        <v>11</v>
      </c>
    </row>
    <row r="2650" spans="1:18" x14ac:dyDescent="0.35">
      <c r="A2650" s="8" t="s">
        <v>8671</v>
      </c>
      <c r="B2650" s="1">
        <v>44242</v>
      </c>
      <c r="C2650" t="s">
        <v>3444</v>
      </c>
      <c r="D2650" t="s">
        <v>5867</v>
      </c>
      <c r="E2650">
        <v>553956</v>
      </c>
      <c r="F2650" t="s">
        <v>792</v>
      </c>
      <c r="G2650" t="s">
        <v>13</v>
      </c>
      <c r="H2650">
        <v>4</v>
      </c>
      <c r="I2650" s="9">
        <v>0</v>
      </c>
      <c r="K2650" s="8" t="str">
        <v>58134S</v>
      </c>
      <c r="L2650">
        <f t="shared" si="84"/>
        <v>3</v>
      </c>
      <c r="M2650" s="9">
        <f t="shared" si="85"/>
        <v>60</v>
      </c>
      <c r="P2650" s="8" t="s">
        <v>1350</v>
      </c>
      <c r="Q2650">
        <v>5</v>
      </c>
      <c r="R2650" s="13">
        <v>11</v>
      </c>
    </row>
    <row r="2651" spans="1:18" x14ac:dyDescent="0.35">
      <c r="A2651" s="8" t="s">
        <v>8672</v>
      </c>
      <c r="B2651" s="1">
        <v>44242</v>
      </c>
      <c r="C2651" t="s">
        <v>599</v>
      </c>
      <c r="D2651" t="s">
        <v>5867</v>
      </c>
      <c r="E2651">
        <v>554488</v>
      </c>
      <c r="F2651" t="s">
        <v>792</v>
      </c>
      <c r="G2651" t="s">
        <v>13</v>
      </c>
      <c r="H2651">
        <v>4</v>
      </c>
      <c r="I2651" s="9">
        <v>0</v>
      </c>
      <c r="K2651" s="8" t="str">
        <v>E-1271B</v>
      </c>
      <c r="L2651">
        <f t="shared" si="84"/>
        <v>4</v>
      </c>
      <c r="M2651" s="9">
        <f t="shared" si="85"/>
        <v>26</v>
      </c>
      <c r="P2651" s="8" t="s">
        <v>909</v>
      </c>
      <c r="Q2651">
        <v>5</v>
      </c>
      <c r="R2651" s="13">
        <v>11</v>
      </c>
    </row>
    <row r="2652" spans="1:18" x14ac:dyDescent="0.35">
      <c r="A2652" s="8" t="s">
        <v>600</v>
      </c>
      <c r="B2652" s="1">
        <v>44242</v>
      </c>
      <c r="C2652" t="s">
        <v>4163</v>
      </c>
      <c r="D2652" t="s">
        <v>5867</v>
      </c>
      <c r="E2652">
        <v>554160</v>
      </c>
      <c r="F2652" t="s">
        <v>792</v>
      </c>
      <c r="G2652" t="s">
        <v>13</v>
      </c>
      <c r="H2652">
        <v>1</v>
      </c>
      <c r="I2652" s="9">
        <v>0</v>
      </c>
      <c r="K2652" s="8" t="str">
        <v>I-840B</v>
      </c>
      <c r="L2652">
        <f t="shared" si="84"/>
        <v>2</v>
      </c>
      <c r="M2652" s="9">
        <f t="shared" si="85"/>
        <v>8</v>
      </c>
      <c r="P2652" s="8" t="s">
        <v>3541</v>
      </c>
      <c r="Q2652">
        <v>5</v>
      </c>
      <c r="R2652" s="13">
        <v>11</v>
      </c>
    </row>
    <row r="2653" spans="1:18" x14ac:dyDescent="0.35">
      <c r="A2653" s="8" t="s">
        <v>1433</v>
      </c>
      <c r="B2653" s="1">
        <v>44242</v>
      </c>
      <c r="C2653" t="s">
        <v>8437</v>
      </c>
      <c r="D2653" t="s">
        <v>5867</v>
      </c>
      <c r="E2653">
        <v>554488</v>
      </c>
      <c r="F2653" t="s">
        <v>792</v>
      </c>
      <c r="G2653" t="s">
        <v>13</v>
      </c>
      <c r="H2653">
        <v>1</v>
      </c>
      <c r="I2653" s="9">
        <v>0</v>
      </c>
      <c r="K2653" s="8" t="str">
        <v>I-1732B+15</v>
      </c>
      <c r="L2653">
        <f t="shared" si="84"/>
        <v>1</v>
      </c>
      <c r="M2653" s="9">
        <f t="shared" si="85"/>
        <v>4</v>
      </c>
      <c r="P2653" s="8" t="s">
        <v>5912</v>
      </c>
      <c r="Q2653">
        <v>4</v>
      </c>
      <c r="R2653" s="13">
        <v>11</v>
      </c>
    </row>
    <row r="2654" spans="1:18" x14ac:dyDescent="0.35">
      <c r="A2654" s="8" t="s">
        <v>918</v>
      </c>
      <c r="B2654" s="1">
        <v>44242</v>
      </c>
      <c r="C2654" t="s">
        <v>919</v>
      </c>
      <c r="D2654" t="s">
        <v>5867</v>
      </c>
      <c r="E2654">
        <v>554488</v>
      </c>
      <c r="F2654" t="s">
        <v>792</v>
      </c>
      <c r="G2654" t="s">
        <v>13</v>
      </c>
      <c r="H2654">
        <v>1</v>
      </c>
      <c r="I2654" s="9">
        <v>0</v>
      </c>
      <c r="K2654" s="8" t="str">
        <v>01945EA-2</v>
      </c>
      <c r="L2654">
        <f t="shared" si="84"/>
        <v>6</v>
      </c>
      <c r="M2654" s="9">
        <f t="shared" si="85"/>
        <v>26</v>
      </c>
      <c r="P2654" s="8" t="s">
        <v>2953</v>
      </c>
      <c r="Q2654">
        <v>4</v>
      </c>
      <c r="R2654" s="13">
        <v>11</v>
      </c>
    </row>
    <row r="2655" spans="1:18" x14ac:dyDescent="0.35">
      <c r="A2655" s="8" t="s">
        <v>8673</v>
      </c>
      <c r="B2655" s="1">
        <v>44242</v>
      </c>
      <c r="C2655" t="s">
        <v>8674</v>
      </c>
      <c r="D2655" t="s">
        <v>5867</v>
      </c>
      <c r="E2655">
        <v>554160</v>
      </c>
      <c r="F2655" t="s">
        <v>792</v>
      </c>
      <c r="G2655" t="s">
        <v>13</v>
      </c>
      <c r="H2655">
        <v>1</v>
      </c>
      <c r="I2655" s="9">
        <v>0</v>
      </c>
      <c r="K2655" s="8" t="str">
        <v>E-942-P</v>
      </c>
      <c r="L2655">
        <f t="shared" si="84"/>
        <v>5</v>
      </c>
      <c r="M2655" s="9">
        <f t="shared" si="85"/>
        <v>8</v>
      </c>
      <c r="P2655" s="8" t="s">
        <v>2001</v>
      </c>
      <c r="Q2655">
        <v>4</v>
      </c>
      <c r="R2655" s="13">
        <v>11</v>
      </c>
    </row>
    <row r="2656" spans="1:18" x14ac:dyDescent="0.35">
      <c r="A2656" s="8" t="s">
        <v>918</v>
      </c>
      <c r="B2656" s="1">
        <v>44242</v>
      </c>
      <c r="C2656" t="s">
        <v>919</v>
      </c>
      <c r="D2656" t="s">
        <v>5867</v>
      </c>
      <c r="E2656">
        <v>554160</v>
      </c>
      <c r="F2656" t="s">
        <v>792</v>
      </c>
      <c r="G2656" t="s">
        <v>13</v>
      </c>
      <c r="H2656">
        <v>3</v>
      </c>
      <c r="I2656" s="9">
        <v>0</v>
      </c>
      <c r="K2656" s="8" t="str">
        <v>E-1788-P</v>
      </c>
      <c r="L2656">
        <f t="shared" si="84"/>
        <v>3</v>
      </c>
      <c r="M2656" s="9">
        <f t="shared" si="85"/>
        <v>5</v>
      </c>
      <c r="P2656" s="8" t="s">
        <v>3866</v>
      </c>
      <c r="Q2656">
        <v>4</v>
      </c>
      <c r="R2656" s="13">
        <v>11</v>
      </c>
    </row>
    <row r="2657" spans="1:18" x14ac:dyDescent="0.35">
      <c r="A2657" s="8" t="s">
        <v>7430</v>
      </c>
      <c r="B2657" s="1">
        <v>44242</v>
      </c>
      <c r="C2657" t="s">
        <v>3542</v>
      </c>
      <c r="D2657" t="s">
        <v>5867</v>
      </c>
      <c r="E2657">
        <v>554488</v>
      </c>
      <c r="F2657" t="s">
        <v>792</v>
      </c>
      <c r="G2657" t="s">
        <v>13</v>
      </c>
      <c r="H2657">
        <v>1</v>
      </c>
      <c r="I2657" s="9">
        <v>0</v>
      </c>
      <c r="K2657" s="8" t="str">
        <v>HL-2148     WT</v>
      </c>
      <c r="L2657">
        <f t="shared" si="84"/>
        <v>1</v>
      </c>
      <c r="M2657" s="9">
        <f t="shared" si="85"/>
        <v>1280</v>
      </c>
      <c r="P2657" s="8" t="s">
        <v>4630</v>
      </c>
      <c r="Q2657">
        <v>3</v>
      </c>
      <c r="R2657" s="13">
        <v>11</v>
      </c>
    </row>
    <row r="2658" spans="1:18" x14ac:dyDescent="0.35">
      <c r="A2658" s="8" t="s">
        <v>1526</v>
      </c>
      <c r="B2658" s="1">
        <v>44242</v>
      </c>
      <c r="C2658" t="s">
        <v>4707</v>
      </c>
      <c r="D2658" t="s">
        <v>5867</v>
      </c>
      <c r="E2658">
        <v>554160</v>
      </c>
      <c r="F2658" t="s">
        <v>792</v>
      </c>
      <c r="G2658" t="s">
        <v>13</v>
      </c>
      <c r="H2658">
        <v>2</v>
      </c>
      <c r="I2658" s="9">
        <v>0</v>
      </c>
      <c r="K2658" s="8" t="str">
        <v>SUM-1803</v>
      </c>
      <c r="L2658">
        <f t="shared" si="84"/>
        <v>2</v>
      </c>
      <c r="M2658" s="9">
        <f t="shared" si="85"/>
        <v>3</v>
      </c>
      <c r="P2658" s="8" t="s">
        <v>4620</v>
      </c>
      <c r="Q2658">
        <v>3</v>
      </c>
      <c r="R2658" s="13">
        <v>11</v>
      </c>
    </row>
    <row r="2659" spans="1:18" x14ac:dyDescent="0.35">
      <c r="A2659" s="8" t="s">
        <v>386</v>
      </c>
      <c r="B2659" s="1">
        <v>44242</v>
      </c>
      <c r="C2659" t="s">
        <v>1527</v>
      </c>
      <c r="D2659" t="s">
        <v>5867</v>
      </c>
      <c r="E2659">
        <v>554160</v>
      </c>
      <c r="F2659" t="s">
        <v>792</v>
      </c>
      <c r="G2659" t="s">
        <v>13</v>
      </c>
      <c r="H2659">
        <v>4</v>
      </c>
      <c r="I2659" s="9">
        <v>0</v>
      </c>
      <c r="K2659" s="8" t="str">
        <v>SUM-3602</v>
      </c>
      <c r="L2659">
        <f t="shared" si="84"/>
        <v>1</v>
      </c>
      <c r="M2659" s="9">
        <f t="shared" si="85"/>
        <v>8</v>
      </c>
      <c r="P2659" s="8" t="s">
        <v>8064</v>
      </c>
      <c r="Q2659">
        <v>3</v>
      </c>
      <c r="R2659" s="13">
        <v>11</v>
      </c>
    </row>
    <row r="2660" spans="1:18" x14ac:dyDescent="0.35">
      <c r="A2660" s="8" t="s">
        <v>4347</v>
      </c>
      <c r="B2660" s="1">
        <v>44242</v>
      </c>
      <c r="C2660" t="s">
        <v>1042</v>
      </c>
      <c r="D2660" t="s">
        <v>5867</v>
      </c>
      <c r="E2660">
        <v>554160</v>
      </c>
      <c r="F2660" t="s">
        <v>792</v>
      </c>
      <c r="G2660" t="s">
        <v>13</v>
      </c>
      <c r="H2660">
        <v>2</v>
      </c>
      <c r="I2660" s="9">
        <v>0</v>
      </c>
      <c r="K2660" s="8" t="str">
        <v>ES453L</v>
      </c>
      <c r="L2660">
        <f t="shared" si="84"/>
        <v>5</v>
      </c>
      <c r="M2660" s="9">
        <f t="shared" si="85"/>
        <v>167</v>
      </c>
      <c r="P2660" s="8" t="s">
        <v>2875</v>
      </c>
      <c r="Q2660">
        <v>3</v>
      </c>
      <c r="R2660" s="13">
        <v>11</v>
      </c>
    </row>
    <row r="2661" spans="1:18" x14ac:dyDescent="0.35">
      <c r="A2661" s="8" t="s">
        <v>906</v>
      </c>
      <c r="B2661" s="1">
        <v>44242</v>
      </c>
      <c r="C2661" t="s">
        <v>8675</v>
      </c>
      <c r="D2661" t="s">
        <v>5867</v>
      </c>
      <c r="E2661">
        <v>554160</v>
      </c>
      <c r="F2661" t="s">
        <v>792</v>
      </c>
      <c r="G2661" t="s">
        <v>13</v>
      </c>
      <c r="H2661">
        <v>1</v>
      </c>
      <c r="I2661" s="9">
        <v>0</v>
      </c>
      <c r="K2661" s="8" t="str">
        <v>I-5464B</v>
      </c>
      <c r="L2661">
        <f t="shared" si="84"/>
        <v>1</v>
      </c>
      <c r="M2661" s="9">
        <f t="shared" si="85"/>
        <v>8</v>
      </c>
      <c r="P2661" s="8" t="s">
        <v>7244</v>
      </c>
      <c r="Q2661">
        <v>3</v>
      </c>
      <c r="R2661" s="13">
        <v>11</v>
      </c>
    </row>
    <row r="2662" spans="1:18" x14ac:dyDescent="0.35">
      <c r="A2662" s="8" t="s">
        <v>1160</v>
      </c>
      <c r="B2662" s="1">
        <v>44242</v>
      </c>
      <c r="C2662" t="s">
        <v>391</v>
      </c>
      <c r="D2662" t="s">
        <v>5867</v>
      </c>
      <c r="E2662">
        <v>554488</v>
      </c>
      <c r="F2662" t="s">
        <v>792</v>
      </c>
      <c r="G2662" t="s">
        <v>13</v>
      </c>
      <c r="H2662">
        <v>8</v>
      </c>
      <c r="I2662" s="9">
        <v>0</v>
      </c>
      <c r="K2662" s="8" t="str">
        <v>E-5417B</v>
      </c>
      <c r="L2662">
        <f t="shared" si="84"/>
        <v>1</v>
      </c>
      <c r="M2662" s="9">
        <f t="shared" si="85"/>
        <v>8</v>
      </c>
      <c r="P2662" s="8" t="s">
        <v>1192</v>
      </c>
      <c r="Q2662">
        <v>3</v>
      </c>
      <c r="R2662" s="13">
        <v>11</v>
      </c>
    </row>
    <row r="2663" spans="1:18" x14ac:dyDescent="0.35">
      <c r="A2663" s="8" t="s">
        <v>1094</v>
      </c>
      <c r="B2663" s="1">
        <v>44242</v>
      </c>
      <c r="C2663" t="s">
        <v>7054</v>
      </c>
      <c r="D2663" t="s">
        <v>5867</v>
      </c>
      <c r="E2663">
        <v>554488</v>
      </c>
      <c r="F2663" t="s">
        <v>792</v>
      </c>
      <c r="G2663" t="s">
        <v>13</v>
      </c>
      <c r="H2663">
        <v>8</v>
      </c>
      <c r="I2663" s="9">
        <v>0</v>
      </c>
      <c r="K2663" s="8" t="str">
        <v>ES2126R</v>
      </c>
      <c r="L2663">
        <f t="shared" si="84"/>
        <v>1</v>
      </c>
      <c r="M2663" s="9">
        <f t="shared" si="85"/>
        <v>1</v>
      </c>
      <c r="P2663" s="8" t="s">
        <v>6098</v>
      </c>
      <c r="Q2663">
        <v>2</v>
      </c>
      <c r="R2663" s="13">
        <v>11</v>
      </c>
    </row>
    <row r="2664" spans="1:18" x14ac:dyDescent="0.35">
      <c r="A2664" s="8" t="s">
        <v>8041</v>
      </c>
      <c r="B2664" s="1">
        <v>44242</v>
      </c>
      <c r="C2664" t="s">
        <v>2271</v>
      </c>
      <c r="D2664" t="s">
        <v>5867</v>
      </c>
      <c r="E2664">
        <v>553956</v>
      </c>
      <c r="F2664" t="s">
        <v>792</v>
      </c>
      <c r="G2664" t="s">
        <v>13</v>
      </c>
      <c r="H2664">
        <v>6</v>
      </c>
      <c r="I2664" s="9">
        <v>0</v>
      </c>
      <c r="K2664" s="8" t="str">
        <v>3K6153</v>
      </c>
      <c r="L2664">
        <f t="shared" si="84"/>
        <v>1</v>
      </c>
      <c r="M2664" s="9">
        <f t="shared" si="85"/>
        <v>1</v>
      </c>
      <c r="P2664" s="8" t="s">
        <v>6107</v>
      </c>
      <c r="Q2664">
        <v>2</v>
      </c>
      <c r="R2664" s="13">
        <v>11</v>
      </c>
    </row>
    <row r="2665" spans="1:18" x14ac:dyDescent="0.35">
      <c r="A2665" s="8" t="s">
        <v>398</v>
      </c>
      <c r="B2665" s="1">
        <v>44242</v>
      </c>
      <c r="C2665" t="s">
        <v>403</v>
      </c>
      <c r="D2665" t="s">
        <v>5867</v>
      </c>
      <c r="E2665">
        <v>553956</v>
      </c>
      <c r="F2665" t="s">
        <v>792</v>
      </c>
      <c r="G2665" t="s">
        <v>13</v>
      </c>
      <c r="H2665">
        <v>2</v>
      </c>
      <c r="I2665" s="9">
        <v>0</v>
      </c>
      <c r="K2665" s="8" t="str">
        <v>HPV-19M</v>
      </c>
      <c r="L2665">
        <f t="shared" si="84"/>
        <v>1</v>
      </c>
      <c r="M2665" s="9">
        <f t="shared" si="85"/>
        <v>50</v>
      </c>
      <c r="P2665" s="8" t="s">
        <v>1017</v>
      </c>
      <c r="Q2665">
        <v>2</v>
      </c>
      <c r="R2665" s="13">
        <v>11</v>
      </c>
    </row>
    <row r="2666" spans="1:18" x14ac:dyDescent="0.35">
      <c r="A2666" s="8" t="s">
        <v>6439</v>
      </c>
      <c r="B2666" s="1">
        <v>44242</v>
      </c>
      <c r="C2666" t="s">
        <v>3419</v>
      </c>
      <c r="D2666" t="s">
        <v>5867</v>
      </c>
      <c r="E2666">
        <v>554488</v>
      </c>
      <c r="F2666" t="s">
        <v>792</v>
      </c>
      <c r="G2666" t="s">
        <v>13</v>
      </c>
      <c r="H2666">
        <v>4</v>
      </c>
      <c r="I2666" s="9">
        <v>0</v>
      </c>
      <c r="K2666" s="8" t="str">
        <v>PR-732S</v>
      </c>
      <c r="L2666">
        <f t="shared" si="84"/>
        <v>2</v>
      </c>
      <c r="M2666" s="9">
        <f t="shared" si="85"/>
        <v>56</v>
      </c>
      <c r="P2666" s="8" t="s">
        <v>5532</v>
      </c>
      <c r="Q2666">
        <v>2</v>
      </c>
      <c r="R2666" s="13">
        <v>11</v>
      </c>
    </row>
    <row r="2667" spans="1:18" x14ac:dyDescent="0.35">
      <c r="A2667" s="8" t="s">
        <v>7843</v>
      </c>
      <c r="B2667" s="1">
        <v>44242</v>
      </c>
      <c r="C2667" t="s">
        <v>405</v>
      </c>
      <c r="D2667" t="s">
        <v>5867</v>
      </c>
      <c r="E2667">
        <v>553956</v>
      </c>
      <c r="F2667" t="s">
        <v>792</v>
      </c>
      <c r="G2667" t="s">
        <v>13</v>
      </c>
      <c r="H2667">
        <v>2</v>
      </c>
      <c r="I2667" s="9">
        <v>0</v>
      </c>
      <c r="K2667" s="8" t="str">
        <v>PR-731S</v>
      </c>
      <c r="L2667">
        <f t="shared" si="84"/>
        <v>1</v>
      </c>
      <c r="M2667" s="9">
        <f t="shared" si="85"/>
        <v>48</v>
      </c>
      <c r="P2667" s="8" t="s">
        <v>7838</v>
      </c>
      <c r="Q2667">
        <v>2</v>
      </c>
      <c r="R2667" s="13">
        <v>11</v>
      </c>
    </row>
    <row r="2668" spans="1:18" x14ac:dyDescent="0.35">
      <c r="A2668" s="8" t="s">
        <v>3457</v>
      </c>
      <c r="B2668" s="1">
        <v>44242</v>
      </c>
      <c r="C2668" t="s">
        <v>193</v>
      </c>
      <c r="D2668" t="s">
        <v>5867</v>
      </c>
      <c r="E2668">
        <v>553956</v>
      </c>
      <c r="F2668" t="s">
        <v>792</v>
      </c>
      <c r="G2668" t="s">
        <v>13</v>
      </c>
      <c r="H2668">
        <v>6</v>
      </c>
      <c r="I2668" s="9">
        <v>0</v>
      </c>
      <c r="K2668" s="8" t="str">
        <v>KB-853</v>
      </c>
      <c r="L2668">
        <f t="shared" si="84"/>
        <v>14</v>
      </c>
      <c r="M2668" s="9">
        <f t="shared" si="85"/>
        <v>51</v>
      </c>
      <c r="P2668" s="8" t="s">
        <v>5956</v>
      </c>
      <c r="Q2668">
        <v>1</v>
      </c>
      <c r="R2668" s="13">
        <v>11</v>
      </c>
    </row>
    <row r="2669" spans="1:18" x14ac:dyDescent="0.35">
      <c r="A2669" s="8" t="s">
        <v>8676</v>
      </c>
      <c r="B2669" s="1">
        <v>44242</v>
      </c>
      <c r="C2669" t="s">
        <v>403</v>
      </c>
      <c r="D2669" t="s">
        <v>5867</v>
      </c>
      <c r="E2669">
        <v>554488</v>
      </c>
      <c r="F2669" t="s">
        <v>792</v>
      </c>
      <c r="G2669" t="s">
        <v>13</v>
      </c>
      <c r="H2669">
        <v>2</v>
      </c>
      <c r="I2669" s="9">
        <v>0</v>
      </c>
      <c r="K2669" s="8" t="str">
        <v>KB-841</v>
      </c>
      <c r="L2669">
        <f t="shared" si="84"/>
        <v>2</v>
      </c>
      <c r="M2669" s="9">
        <f t="shared" si="85"/>
        <v>3</v>
      </c>
      <c r="P2669" s="8" t="s">
        <v>3366</v>
      </c>
      <c r="Q2669">
        <v>1</v>
      </c>
      <c r="R2669" s="13">
        <v>11</v>
      </c>
    </row>
    <row r="2670" spans="1:18" x14ac:dyDescent="0.35">
      <c r="A2670" s="8" t="s">
        <v>408</v>
      </c>
      <c r="B2670" s="1">
        <v>44242</v>
      </c>
      <c r="C2670" t="s">
        <v>2698</v>
      </c>
      <c r="D2670" t="s">
        <v>5867</v>
      </c>
      <c r="E2670">
        <v>553956</v>
      </c>
      <c r="F2670" t="s">
        <v>792</v>
      </c>
      <c r="G2670" t="s">
        <v>13</v>
      </c>
      <c r="H2670">
        <v>2</v>
      </c>
      <c r="I2670" s="9">
        <v>0</v>
      </c>
      <c r="K2670" s="8" t="str">
        <v>PR-15740S</v>
      </c>
      <c r="L2670">
        <f t="shared" si="84"/>
        <v>10</v>
      </c>
      <c r="M2670" s="9">
        <f t="shared" si="85"/>
        <v>244</v>
      </c>
      <c r="P2670" s="8" t="s">
        <v>5157</v>
      </c>
      <c r="Q2670">
        <v>1</v>
      </c>
      <c r="R2670" s="13">
        <v>11</v>
      </c>
    </row>
    <row r="2671" spans="1:18" x14ac:dyDescent="0.35">
      <c r="A2671" s="8" t="s">
        <v>4179</v>
      </c>
      <c r="B2671" s="1">
        <v>44242</v>
      </c>
      <c r="C2671" t="s">
        <v>419</v>
      </c>
      <c r="D2671" t="s">
        <v>5867</v>
      </c>
      <c r="E2671">
        <v>553956</v>
      </c>
      <c r="F2671" t="s">
        <v>792</v>
      </c>
      <c r="G2671" t="s">
        <v>13</v>
      </c>
      <c r="H2671">
        <v>2</v>
      </c>
      <c r="I2671" s="9">
        <v>0</v>
      </c>
      <c r="K2671" s="8" t="str">
        <v>KB-825</v>
      </c>
      <c r="L2671">
        <f t="shared" si="84"/>
        <v>1</v>
      </c>
      <c r="M2671" s="9">
        <f t="shared" si="85"/>
        <v>2</v>
      </c>
      <c r="P2671" s="8" t="s">
        <v>5044</v>
      </c>
      <c r="Q2671">
        <v>1</v>
      </c>
      <c r="R2671" s="13">
        <v>11</v>
      </c>
    </row>
    <row r="2672" spans="1:18" x14ac:dyDescent="0.35">
      <c r="A2672" s="8" t="s">
        <v>4181</v>
      </c>
      <c r="B2672" s="1">
        <v>44242</v>
      </c>
      <c r="C2672" t="s">
        <v>4182</v>
      </c>
      <c r="D2672" t="s">
        <v>5867</v>
      </c>
      <c r="E2672">
        <v>553956</v>
      </c>
      <c r="F2672" t="s">
        <v>792</v>
      </c>
      <c r="G2672" t="s">
        <v>13</v>
      </c>
      <c r="H2672">
        <v>2</v>
      </c>
      <c r="I2672" s="9">
        <v>0</v>
      </c>
      <c r="K2672" s="8" t="str">
        <v>RK-840SPNS</v>
      </c>
      <c r="L2672">
        <f t="shared" si="84"/>
        <v>4</v>
      </c>
      <c r="M2672" s="9">
        <f t="shared" si="85"/>
        <v>5</v>
      </c>
      <c r="P2672" s="8" t="s">
        <v>1452</v>
      </c>
      <c r="Q2672">
        <v>10</v>
      </c>
      <c r="R2672" s="13">
        <v>10</v>
      </c>
    </row>
    <row r="2673" spans="1:18" x14ac:dyDescent="0.35">
      <c r="A2673" s="8" t="s">
        <v>2364</v>
      </c>
      <c r="B2673" s="1">
        <v>44242</v>
      </c>
      <c r="C2673" t="s">
        <v>2365</v>
      </c>
      <c r="D2673" t="s">
        <v>5867</v>
      </c>
      <c r="E2673">
        <v>554488</v>
      </c>
      <c r="F2673" t="s">
        <v>792</v>
      </c>
      <c r="G2673" t="s">
        <v>13</v>
      </c>
      <c r="H2673">
        <v>4</v>
      </c>
      <c r="I2673" s="9">
        <v>0</v>
      </c>
      <c r="K2673" s="8" t="str">
        <v>RS-676</v>
      </c>
      <c r="L2673">
        <f t="shared" si="84"/>
        <v>4</v>
      </c>
      <c r="M2673" s="9">
        <f t="shared" si="85"/>
        <v>12</v>
      </c>
      <c r="P2673" s="8" t="s">
        <v>3876</v>
      </c>
      <c r="Q2673">
        <v>9</v>
      </c>
      <c r="R2673" s="13">
        <v>10</v>
      </c>
    </row>
    <row r="2674" spans="1:18" x14ac:dyDescent="0.35">
      <c r="A2674" s="8" t="s">
        <v>424</v>
      </c>
      <c r="B2674" s="1">
        <v>44242</v>
      </c>
      <c r="C2674" t="s">
        <v>1102</v>
      </c>
      <c r="D2674" t="s">
        <v>5867</v>
      </c>
      <c r="E2674">
        <v>554160</v>
      </c>
      <c r="F2674" t="s">
        <v>792</v>
      </c>
      <c r="G2674" t="s">
        <v>13</v>
      </c>
      <c r="H2674">
        <v>2</v>
      </c>
      <c r="I2674" s="9">
        <v>0</v>
      </c>
      <c r="K2674" s="8" t="str">
        <v>E-1192-P</v>
      </c>
      <c r="L2674">
        <f t="shared" si="84"/>
        <v>3</v>
      </c>
      <c r="M2674" s="9">
        <f t="shared" si="85"/>
        <v>5</v>
      </c>
      <c r="P2674" s="8" t="s">
        <v>1132</v>
      </c>
      <c r="Q2674">
        <v>8</v>
      </c>
      <c r="R2674" s="13">
        <v>10</v>
      </c>
    </row>
    <row r="2675" spans="1:18" x14ac:dyDescent="0.35">
      <c r="A2675" s="8" t="s">
        <v>2274</v>
      </c>
      <c r="B2675" s="1">
        <v>44242</v>
      </c>
      <c r="C2675" t="s">
        <v>421</v>
      </c>
      <c r="D2675" t="s">
        <v>5867</v>
      </c>
      <c r="E2675">
        <v>554160</v>
      </c>
      <c r="F2675" t="s">
        <v>792</v>
      </c>
      <c r="G2675" t="s">
        <v>13</v>
      </c>
      <c r="H2675">
        <v>2</v>
      </c>
      <c r="I2675" s="9">
        <v>0</v>
      </c>
      <c r="K2675" s="8" t="str">
        <v>000000005234</v>
      </c>
      <c r="L2675">
        <f t="shared" si="84"/>
        <v>3</v>
      </c>
      <c r="M2675" s="9">
        <f t="shared" si="85"/>
        <v>3</v>
      </c>
      <c r="P2675" s="8" t="s">
        <v>1671</v>
      </c>
      <c r="Q2675">
        <v>8</v>
      </c>
      <c r="R2675" s="13">
        <v>10</v>
      </c>
    </row>
    <row r="2676" spans="1:18" x14ac:dyDescent="0.35">
      <c r="A2676" s="8" t="s">
        <v>2274</v>
      </c>
      <c r="B2676" s="1">
        <v>44242</v>
      </c>
      <c r="C2676" t="s">
        <v>423</v>
      </c>
      <c r="D2676" t="s">
        <v>5867</v>
      </c>
      <c r="E2676">
        <v>554160</v>
      </c>
      <c r="F2676" t="s">
        <v>792</v>
      </c>
      <c r="G2676" t="s">
        <v>13</v>
      </c>
      <c r="H2676">
        <v>2</v>
      </c>
      <c r="I2676" s="9">
        <v>0</v>
      </c>
      <c r="K2676" s="8" t="str">
        <v>EHC-137S</v>
      </c>
      <c r="L2676">
        <f t="shared" si="84"/>
        <v>1</v>
      </c>
      <c r="M2676" s="9">
        <f t="shared" si="85"/>
        <v>1</v>
      </c>
      <c r="P2676" s="8" t="s">
        <v>4047</v>
      </c>
      <c r="Q2676">
        <v>8</v>
      </c>
      <c r="R2676" s="13">
        <v>10</v>
      </c>
    </row>
    <row r="2677" spans="1:18" x14ac:dyDescent="0.35">
      <c r="A2677" s="8" t="s">
        <v>1374</v>
      </c>
      <c r="B2677" s="1">
        <v>44242</v>
      </c>
      <c r="C2677" t="s">
        <v>1371</v>
      </c>
      <c r="D2677" t="s">
        <v>5867</v>
      </c>
      <c r="E2677">
        <v>554160</v>
      </c>
      <c r="F2677" t="s">
        <v>792</v>
      </c>
      <c r="G2677" t="s">
        <v>13</v>
      </c>
      <c r="H2677">
        <v>2</v>
      </c>
      <c r="I2677" s="9">
        <v>0</v>
      </c>
      <c r="K2677" s="8" t="str">
        <v>MC-838</v>
      </c>
      <c r="L2677">
        <f t="shared" si="84"/>
        <v>1</v>
      </c>
      <c r="M2677" s="9">
        <f t="shared" si="85"/>
        <v>1</v>
      </c>
      <c r="P2677" s="8" t="s">
        <v>8252</v>
      </c>
      <c r="Q2677">
        <v>8</v>
      </c>
      <c r="R2677" s="13">
        <v>10</v>
      </c>
    </row>
    <row r="2678" spans="1:18" x14ac:dyDescent="0.35">
      <c r="A2678" s="8" t="s">
        <v>2186</v>
      </c>
      <c r="B2678" s="1">
        <v>44242</v>
      </c>
      <c r="C2678" t="s">
        <v>1537</v>
      </c>
      <c r="D2678" t="s">
        <v>5867</v>
      </c>
      <c r="E2678">
        <v>554488</v>
      </c>
      <c r="F2678" t="s">
        <v>792</v>
      </c>
      <c r="G2678" t="s">
        <v>13</v>
      </c>
      <c r="H2678">
        <v>12</v>
      </c>
      <c r="I2678" s="9">
        <v>0</v>
      </c>
      <c r="K2678" s="8" t="str">
        <v>DS917</v>
      </c>
      <c r="L2678">
        <f t="shared" si="84"/>
        <v>1</v>
      </c>
      <c r="M2678" s="9">
        <f t="shared" si="85"/>
        <v>1</v>
      </c>
      <c r="P2678" s="8" t="s">
        <v>4739</v>
      </c>
      <c r="Q2678">
        <v>7</v>
      </c>
      <c r="R2678" s="13">
        <v>10</v>
      </c>
    </row>
    <row r="2679" spans="1:18" x14ac:dyDescent="0.35">
      <c r="A2679" s="8" t="s">
        <v>429</v>
      </c>
      <c r="B2679" s="1">
        <v>44242</v>
      </c>
      <c r="C2679" t="s">
        <v>1223</v>
      </c>
      <c r="D2679" t="s">
        <v>5867</v>
      </c>
      <c r="E2679">
        <v>554488</v>
      </c>
      <c r="F2679" t="s">
        <v>792</v>
      </c>
      <c r="G2679" t="s">
        <v>13</v>
      </c>
      <c r="H2679">
        <v>12</v>
      </c>
      <c r="I2679" s="9">
        <v>0</v>
      </c>
      <c r="K2679" s="8" t="str">
        <v>000000006312</v>
      </c>
      <c r="L2679">
        <f t="shared" si="84"/>
        <v>5</v>
      </c>
      <c r="M2679" s="9">
        <f t="shared" si="85"/>
        <v>27</v>
      </c>
      <c r="P2679" s="8" t="s">
        <v>1031</v>
      </c>
      <c r="Q2679">
        <v>7</v>
      </c>
      <c r="R2679" s="13">
        <v>10</v>
      </c>
    </row>
    <row r="2680" spans="1:18" x14ac:dyDescent="0.35">
      <c r="A2680" s="8" t="s">
        <v>3994</v>
      </c>
      <c r="B2680" s="1">
        <v>44242</v>
      </c>
      <c r="C2680" t="s">
        <v>439</v>
      </c>
      <c r="D2680" t="s">
        <v>5867</v>
      </c>
      <c r="E2680">
        <v>554160</v>
      </c>
      <c r="F2680" t="s">
        <v>792</v>
      </c>
      <c r="G2680" t="s">
        <v>13</v>
      </c>
      <c r="H2680">
        <v>4</v>
      </c>
      <c r="I2680" s="9">
        <v>0</v>
      </c>
      <c r="K2680" s="8" t="str">
        <v>4K408</v>
      </c>
      <c r="L2680">
        <f t="shared" si="84"/>
        <v>5</v>
      </c>
      <c r="M2680" s="9">
        <f t="shared" si="85"/>
        <v>53</v>
      </c>
      <c r="P2680" s="8" t="s">
        <v>992</v>
      </c>
      <c r="Q2680">
        <v>6</v>
      </c>
      <c r="R2680" s="13">
        <v>10</v>
      </c>
    </row>
    <row r="2681" spans="1:18" x14ac:dyDescent="0.35">
      <c r="A2681" s="8" t="s">
        <v>435</v>
      </c>
      <c r="B2681" s="1">
        <v>44242</v>
      </c>
      <c r="C2681" t="s">
        <v>554</v>
      </c>
      <c r="D2681" t="s">
        <v>5867</v>
      </c>
      <c r="E2681">
        <v>554488</v>
      </c>
      <c r="F2681" t="s">
        <v>792</v>
      </c>
      <c r="G2681" t="s">
        <v>13</v>
      </c>
      <c r="H2681">
        <v>6</v>
      </c>
      <c r="I2681" s="9">
        <v>0</v>
      </c>
      <c r="K2681" s="8" t="str">
        <v>E-574-S     WT</v>
      </c>
      <c r="L2681">
        <f t="shared" si="84"/>
        <v>2</v>
      </c>
      <c r="M2681" s="9">
        <f t="shared" si="85"/>
        <v>3</v>
      </c>
      <c r="P2681" s="8" t="s">
        <v>988</v>
      </c>
      <c r="Q2681">
        <v>6</v>
      </c>
      <c r="R2681" s="13">
        <v>10</v>
      </c>
    </row>
    <row r="2682" spans="1:18" x14ac:dyDescent="0.35">
      <c r="A2682" s="19">
        <v>1318405</v>
      </c>
      <c r="B2682" s="1">
        <v>44242</v>
      </c>
      <c r="C2682" t="s">
        <v>3175</v>
      </c>
      <c r="D2682" t="s">
        <v>5867</v>
      </c>
      <c r="E2682">
        <v>554488</v>
      </c>
      <c r="F2682" t="s">
        <v>792</v>
      </c>
      <c r="G2682" t="s">
        <v>13</v>
      </c>
      <c r="H2682">
        <v>1</v>
      </c>
      <c r="I2682" s="9">
        <v>0</v>
      </c>
      <c r="K2682" s="8" t="str">
        <v>EX-1779B</v>
      </c>
      <c r="L2682">
        <f t="shared" si="84"/>
        <v>7</v>
      </c>
      <c r="M2682" s="9">
        <f t="shared" si="85"/>
        <v>46</v>
      </c>
      <c r="P2682" s="8" t="s">
        <v>1387</v>
      </c>
      <c r="Q2682">
        <v>6</v>
      </c>
      <c r="R2682" s="13">
        <v>10</v>
      </c>
    </row>
    <row r="2683" spans="1:18" x14ac:dyDescent="0.35">
      <c r="A2683" s="19">
        <v>2615016</v>
      </c>
      <c r="B2683" s="1">
        <v>44242</v>
      </c>
      <c r="C2683" t="s">
        <v>1788</v>
      </c>
      <c r="D2683" t="s">
        <v>5867</v>
      </c>
      <c r="E2683">
        <v>554488</v>
      </c>
      <c r="F2683" t="s">
        <v>792</v>
      </c>
      <c r="G2683" t="s">
        <v>13</v>
      </c>
      <c r="H2683">
        <v>1</v>
      </c>
      <c r="I2683" s="9">
        <v>0</v>
      </c>
      <c r="K2683" s="8" t="str">
        <v>ES370R</v>
      </c>
      <c r="L2683">
        <f t="shared" si="84"/>
        <v>1</v>
      </c>
      <c r="M2683" s="9">
        <f t="shared" si="85"/>
        <v>2</v>
      </c>
      <c r="P2683" s="8" t="s">
        <v>3941</v>
      </c>
      <c r="Q2683">
        <v>5</v>
      </c>
      <c r="R2683" s="13">
        <v>10</v>
      </c>
    </row>
    <row r="2684" spans="1:18" x14ac:dyDescent="0.35">
      <c r="A2684" s="8" t="s">
        <v>6188</v>
      </c>
      <c r="B2684" s="1">
        <v>44242</v>
      </c>
      <c r="C2684" t="s">
        <v>454</v>
      </c>
      <c r="D2684" t="s">
        <v>5867</v>
      </c>
      <c r="E2684">
        <v>553956</v>
      </c>
      <c r="F2684" t="s">
        <v>792</v>
      </c>
      <c r="G2684" t="s">
        <v>13</v>
      </c>
      <c r="H2684">
        <v>12</v>
      </c>
      <c r="I2684" s="9">
        <v>0</v>
      </c>
      <c r="K2684" s="8" t="str">
        <v>PLC133B-10</v>
      </c>
      <c r="L2684">
        <f t="shared" si="84"/>
        <v>2</v>
      </c>
      <c r="M2684" s="9">
        <f t="shared" si="85"/>
        <v>70</v>
      </c>
      <c r="P2684" s="8" t="s">
        <v>1320</v>
      </c>
      <c r="Q2684">
        <v>5</v>
      </c>
      <c r="R2684" s="13">
        <v>10</v>
      </c>
    </row>
    <row r="2685" spans="1:18" x14ac:dyDescent="0.35">
      <c r="A2685" s="8" t="s">
        <v>8677</v>
      </c>
      <c r="B2685" s="1">
        <v>44242</v>
      </c>
      <c r="C2685" t="s">
        <v>2738</v>
      </c>
      <c r="D2685" t="s">
        <v>5867</v>
      </c>
      <c r="E2685">
        <v>554488</v>
      </c>
      <c r="F2685" t="s">
        <v>792</v>
      </c>
      <c r="G2685" t="s">
        <v>13</v>
      </c>
      <c r="H2685">
        <v>12</v>
      </c>
      <c r="I2685" s="9">
        <v>0</v>
      </c>
      <c r="K2685" s="8" t="str">
        <v>HPV-7</v>
      </c>
      <c r="L2685">
        <f t="shared" si="84"/>
        <v>1</v>
      </c>
      <c r="M2685" s="9">
        <f t="shared" si="85"/>
        <v>16</v>
      </c>
      <c r="P2685" s="8" t="s">
        <v>4114</v>
      </c>
      <c r="Q2685">
        <v>5</v>
      </c>
      <c r="R2685" s="13">
        <v>10</v>
      </c>
    </row>
    <row r="2686" spans="1:18" x14ac:dyDescent="0.35">
      <c r="A2686" s="8" t="s">
        <v>6437</v>
      </c>
      <c r="B2686" s="1">
        <v>44242</v>
      </c>
      <c r="C2686" t="s">
        <v>2212</v>
      </c>
      <c r="D2686" t="s">
        <v>5867</v>
      </c>
      <c r="E2686">
        <v>554488</v>
      </c>
      <c r="F2686" t="s">
        <v>792</v>
      </c>
      <c r="G2686" t="s">
        <v>13</v>
      </c>
      <c r="H2686">
        <v>8</v>
      </c>
      <c r="I2686" s="9">
        <v>0</v>
      </c>
      <c r="K2686" s="8" t="str">
        <v>EOS-240B-100</v>
      </c>
      <c r="L2686">
        <f t="shared" si="84"/>
        <v>1</v>
      </c>
      <c r="M2686" s="9">
        <f t="shared" si="85"/>
        <v>200</v>
      </c>
      <c r="P2686" s="8" t="s">
        <v>494</v>
      </c>
      <c r="Q2686">
        <v>5</v>
      </c>
      <c r="R2686" s="13">
        <v>10</v>
      </c>
    </row>
    <row r="2687" spans="1:18" x14ac:dyDescent="0.35">
      <c r="A2687" s="19">
        <v>1136514</v>
      </c>
      <c r="B2687" s="1">
        <v>44242</v>
      </c>
      <c r="C2687" t="s">
        <v>3482</v>
      </c>
      <c r="D2687" t="s">
        <v>5867</v>
      </c>
      <c r="E2687">
        <v>554160</v>
      </c>
      <c r="F2687" t="s">
        <v>792</v>
      </c>
      <c r="G2687" t="s">
        <v>13</v>
      </c>
      <c r="H2687">
        <v>2</v>
      </c>
      <c r="I2687" s="9">
        <v>0</v>
      </c>
      <c r="K2687" s="8" t="str">
        <v>55005-BS</v>
      </c>
      <c r="L2687">
        <f t="shared" si="84"/>
        <v>3</v>
      </c>
      <c r="M2687" s="9">
        <f t="shared" si="85"/>
        <v>20</v>
      </c>
      <c r="P2687" s="8" t="s">
        <v>6166</v>
      </c>
      <c r="Q2687">
        <v>5</v>
      </c>
      <c r="R2687" s="13">
        <v>10</v>
      </c>
    </row>
    <row r="2688" spans="1:18" x14ac:dyDescent="0.35">
      <c r="A2688" s="8" t="s">
        <v>605</v>
      </c>
      <c r="B2688" s="1">
        <v>44242</v>
      </c>
      <c r="C2688" t="s">
        <v>138</v>
      </c>
      <c r="D2688" t="s">
        <v>5867</v>
      </c>
      <c r="E2688">
        <v>554488</v>
      </c>
      <c r="F2688" t="s">
        <v>792</v>
      </c>
      <c r="G2688" t="s">
        <v>13</v>
      </c>
      <c r="H2688">
        <v>8</v>
      </c>
      <c r="I2688" s="9">
        <v>0</v>
      </c>
      <c r="K2688" s="8" t="str">
        <v>55005-B</v>
      </c>
      <c r="L2688">
        <f t="shared" si="84"/>
        <v>3</v>
      </c>
      <c r="M2688" s="9">
        <f t="shared" si="85"/>
        <v>150</v>
      </c>
      <c r="P2688" s="8" t="s">
        <v>814</v>
      </c>
      <c r="Q2688">
        <v>4</v>
      </c>
      <c r="R2688" s="13">
        <v>10</v>
      </c>
    </row>
    <row r="2689" spans="1:18" x14ac:dyDescent="0.35">
      <c r="A2689" s="19">
        <v>1297587</v>
      </c>
      <c r="B2689" s="1">
        <v>44242</v>
      </c>
      <c r="C2689" t="s">
        <v>460</v>
      </c>
      <c r="D2689" t="s">
        <v>5867</v>
      </c>
      <c r="E2689">
        <v>554488</v>
      </c>
      <c r="F2689" t="s">
        <v>792</v>
      </c>
      <c r="G2689" t="s">
        <v>13</v>
      </c>
      <c r="H2689">
        <v>1</v>
      </c>
      <c r="I2689" s="9">
        <v>0</v>
      </c>
      <c r="K2689" s="8" t="str">
        <v>RK-840SPRS</v>
      </c>
      <c r="L2689">
        <f t="shared" si="84"/>
        <v>3</v>
      </c>
      <c r="M2689" s="9">
        <f t="shared" si="85"/>
        <v>4</v>
      </c>
      <c r="P2689" s="8" t="s">
        <v>4644</v>
      </c>
      <c r="Q2689">
        <v>4</v>
      </c>
      <c r="R2689" s="13">
        <v>10</v>
      </c>
    </row>
    <row r="2690" spans="1:18" x14ac:dyDescent="0.35">
      <c r="A2690" s="8" t="s">
        <v>141</v>
      </c>
      <c r="B2690" s="1">
        <v>44242</v>
      </c>
      <c r="C2690" t="s">
        <v>2515</v>
      </c>
      <c r="D2690" t="s">
        <v>5867</v>
      </c>
      <c r="E2690">
        <v>553956</v>
      </c>
      <c r="F2690" t="s">
        <v>792</v>
      </c>
      <c r="G2690" t="s">
        <v>13</v>
      </c>
      <c r="H2690">
        <v>8</v>
      </c>
      <c r="I2690" s="9">
        <v>0</v>
      </c>
      <c r="K2690" s="8" t="str">
        <v>68-S</v>
      </c>
      <c r="L2690">
        <f t="shared" si="84"/>
        <v>2</v>
      </c>
      <c r="M2690" s="9">
        <f t="shared" si="85"/>
        <v>4</v>
      </c>
      <c r="P2690" s="8" t="s">
        <v>2274</v>
      </c>
      <c r="Q2690">
        <v>4</v>
      </c>
      <c r="R2690" s="13">
        <v>10</v>
      </c>
    </row>
    <row r="2691" spans="1:18" x14ac:dyDescent="0.35">
      <c r="A2691" s="8" t="s">
        <v>2119</v>
      </c>
      <c r="B2691" s="1">
        <v>44242</v>
      </c>
      <c r="C2691" t="s">
        <v>2515</v>
      </c>
      <c r="D2691" t="s">
        <v>5867</v>
      </c>
      <c r="E2691">
        <v>554160</v>
      </c>
      <c r="F2691" t="s">
        <v>792</v>
      </c>
      <c r="G2691" t="s">
        <v>13</v>
      </c>
      <c r="H2691">
        <v>4</v>
      </c>
      <c r="I2691" s="9">
        <v>0</v>
      </c>
      <c r="K2691" s="8" t="str">
        <v>VSB203HP</v>
      </c>
      <c r="L2691">
        <f t="shared" ref="L2691:L2754" si="86">COUNTIF(A2691:A22175,K2691)</f>
        <v>1</v>
      </c>
      <c r="M2691" s="9">
        <f t="shared" ref="M2691:M2754" si="87">SUMIF(A2691:A22175,K2691,H2691:H22175)</f>
        <v>50</v>
      </c>
      <c r="P2691" s="8" t="s">
        <v>3630</v>
      </c>
      <c r="Q2691">
        <v>4</v>
      </c>
      <c r="R2691" s="13">
        <v>10</v>
      </c>
    </row>
    <row r="2692" spans="1:18" x14ac:dyDescent="0.35">
      <c r="A2692" s="8" t="s">
        <v>143</v>
      </c>
      <c r="B2692" s="1">
        <v>44242</v>
      </c>
      <c r="C2692" t="s">
        <v>3771</v>
      </c>
      <c r="D2692" t="s">
        <v>5867</v>
      </c>
      <c r="E2692">
        <v>554160</v>
      </c>
      <c r="F2692" t="s">
        <v>792</v>
      </c>
      <c r="G2692" t="s">
        <v>13</v>
      </c>
      <c r="H2692">
        <v>4</v>
      </c>
      <c r="I2692" s="9">
        <v>0</v>
      </c>
      <c r="K2692" s="8" t="str">
        <v>PR-314</v>
      </c>
      <c r="L2692">
        <f t="shared" si="86"/>
        <v>1</v>
      </c>
      <c r="M2692" s="9">
        <f t="shared" si="87"/>
        <v>100</v>
      </c>
      <c r="P2692" s="8" t="s">
        <v>1996</v>
      </c>
      <c r="Q2692">
        <v>4</v>
      </c>
      <c r="R2692" s="13">
        <v>10</v>
      </c>
    </row>
    <row r="2693" spans="1:18" x14ac:dyDescent="0.35">
      <c r="A2693" s="19">
        <v>1273846</v>
      </c>
      <c r="B2693" s="1">
        <v>44242</v>
      </c>
      <c r="C2693" t="s">
        <v>826</v>
      </c>
      <c r="D2693" t="s">
        <v>5867</v>
      </c>
      <c r="E2693">
        <v>554488</v>
      </c>
      <c r="F2693" t="s">
        <v>792</v>
      </c>
      <c r="G2693" t="s">
        <v>13</v>
      </c>
      <c r="H2693">
        <v>1</v>
      </c>
      <c r="I2693" s="9">
        <v>0</v>
      </c>
      <c r="K2693" s="8" t="str">
        <v>22-FS</v>
      </c>
      <c r="L2693">
        <f t="shared" si="86"/>
        <v>1</v>
      </c>
      <c r="M2693" s="9">
        <f t="shared" si="87"/>
        <v>1</v>
      </c>
      <c r="P2693" s="8" t="s">
        <v>701</v>
      </c>
      <c r="Q2693">
        <v>4</v>
      </c>
      <c r="R2693" s="13">
        <v>10</v>
      </c>
    </row>
    <row r="2694" spans="1:18" x14ac:dyDescent="0.35">
      <c r="A2694" s="8" t="s">
        <v>2039</v>
      </c>
      <c r="B2694" s="1">
        <v>44242</v>
      </c>
      <c r="C2694" t="s">
        <v>828</v>
      </c>
      <c r="D2694" t="s">
        <v>5867</v>
      </c>
      <c r="E2694">
        <v>554160</v>
      </c>
      <c r="F2694" t="s">
        <v>792</v>
      </c>
      <c r="G2694" t="s">
        <v>13</v>
      </c>
      <c r="H2694">
        <v>16</v>
      </c>
      <c r="I2694" s="9">
        <v>0</v>
      </c>
      <c r="K2694" s="8" t="str">
        <v>EM-20G</v>
      </c>
      <c r="L2694">
        <f t="shared" si="86"/>
        <v>2</v>
      </c>
      <c r="M2694" s="9">
        <f t="shared" si="87"/>
        <v>6</v>
      </c>
      <c r="P2694" s="8" t="s">
        <v>4046</v>
      </c>
      <c r="Q2694">
        <v>4</v>
      </c>
      <c r="R2694" s="13">
        <v>10</v>
      </c>
    </row>
    <row r="2695" spans="1:18" x14ac:dyDescent="0.35">
      <c r="A2695" s="8" t="s">
        <v>8678</v>
      </c>
      <c r="B2695" s="1">
        <v>44242</v>
      </c>
      <c r="C2695" t="s">
        <v>7240</v>
      </c>
      <c r="D2695" t="s">
        <v>5867</v>
      </c>
      <c r="E2695">
        <v>554160</v>
      </c>
      <c r="F2695" t="s">
        <v>792</v>
      </c>
      <c r="G2695" t="s">
        <v>13</v>
      </c>
      <c r="H2695">
        <v>8</v>
      </c>
      <c r="I2695" s="9">
        <v>0</v>
      </c>
      <c r="K2695" s="8" t="str">
        <v>1K6117T</v>
      </c>
      <c r="L2695">
        <f t="shared" si="86"/>
        <v>2</v>
      </c>
      <c r="M2695" s="9">
        <f t="shared" si="87"/>
        <v>15</v>
      </c>
      <c r="P2695" s="8" t="s">
        <v>4612</v>
      </c>
      <c r="Q2695">
        <v>3</v>
      </c>
      <c r="R2695" s="13">
        <v>10</v>
      </c>
    </row>
    <row r="2696" spans="1:18" x14ac:dyDescent="0.35">
      <c r="A2696" s="8" t="s">
        <v>3194</v>
      </c>
      <c r="B2696" s="1">
        <v>44242</v>
      </c>
      <c r="C2696" t="s">
        <v>1393</v>
      </c>
      <c r="D2696" t="s">
        <v>5867</v>
      </c>
      <c r="E2696">
        <v>554160</v>
      </c>
      <c r="F2696" t="s">
        <v>792</v>
      </c>
      <c r="G2696" t="s">
        <v>13</v>
      </c>
      <c r="H2696">
        <v>8</v>
      </c>
      <c r="I2696" s="9">
        <v>0</v>
      </c>
      <c r="K2696" s="8" t="str">
        <v>PLC146BR-8</v>
      </c>
      <c r="L2696">
        <f t="shared" si="86"/>
        <v>1</v>
      </c>
      <c r="M2696" s="9">
        <f t="shared" si="87"/>
        <v>248</v>
      </c>
      <c r="P2696" s="8" t="s">
        <v>5924</v>
      </c>
      <c r="Q2696">
        <v>3</v>
      </c>
      <c r="R2696" s="13">
        <v>10</v>
      </c>
    </row>
    <row r="2697" spans="1:18" x14ac:dyDescent="0.35">
      <c r="A2697" s="8" t="s">
        <v>149</v>
      </c>
      <c r="B2697" s="1">
        <v>44242</v>
      </c>
      <c r="C2697" t="s">
        <v>152</v>
      </c>
      <c r="D2697" t="s">
        <v>5867</v>
      </c>
      <c r="E2697">
        <v>553956</v>
      </c>
      <c r="F2697" t="s">
        <v>792</v>
      </c>
      <c r="G2697" t="s">
        <v>13</v>
      </c>
      <c r="H2697">
        <v>4</v>
      </c>
      <c r="I2697" s="9">
        <v>0</v>
      </c>
      <c r="K2697" s="8" t="str">
        <v>EK-55</v>
      </c>
      <c r="L2697">
        <f t="shared" si="86"/>
        <v>1</v>
      </c>
      <c r="M2697" s="9">
        <f t="shared" si="87"/>
        <v>7</v>
      </c>
      <c r="P2697" s="8" t="s">
        <v>1439</v>
      </c>
      <c r="Q2697">
        <v>3</v>
      </c>
      <c r="R2697" s="13">
        <v>10</v>
      </c>
    </row>
    <row r="2698" spans="1:18" x14ac:dyDescent="0.35">
      <c r="A2698" s="8" t="s">
        <v>153</v>
      </c>
      <c r="B2698" s="1">
        <v>44242</v>
      </c>
      <c r="C2698" t="s">
        <v>912</v>
      </c>
      <c r="D2698" t="s">
        <v>5867</v>
      </c>
      <c r="E2698">
        <v>553956</v>
      </c>
      <c r="F2698" t="s">
        <v>792</v>
      </c>
      <c r="G2698" t="s">
        <v>13</v>
      </c>
      <c r="H2698">
        <v>4</v>
      </c>
      <c r="I2698" s="9">
        <v>0</v>
      </c>
      <c r="K2698" s="8" t="str">
        <v>SUM-5201</v>
      </c>
      <c r="L2698">
        <f t="shared" si="86"/>
        <v>1</v>
      </c>
      <c r="M2698" s="9">
        <f t="shared" si="87"/>
        <v>3</v>
      </c>
      <c r="P2698" s="8" t="s">
        <v>390</v>
      </c>
      <c r="Q2698">
        <v>3</v>
      </c>
      <c r="R2698" s="13">
        <v>10</v>
      </c>
    </row>
    <row r="2699" spans="1:18" x14ac:dyDescent="0.35">
      <c r="A2699" s="8" t="s">
        <v>7492</v>
      </c>
      <c r="B2699" s="1">
        <v>44242</v>
      </c>
      <c r="C2699" t="s">
        <v>477</v>
      </c>
      <c r="D2699" t="s">
        <v>5867</v>
      </c>
      <c r="E2699">
        <v>554488</v>
      </c>
      <c r="F2699" t="s">
        <v>792</v>
      </c>
      <c r="G2699" t="s">
        <v>13</v>
      </c>
      <c r="H2699">
        <v>1</v>
      </c>
      <c r="I2699" s="9">
        <v>0</v>
      </c>
      <c r="K2699" s="8" t="str">
        <v>SUM-1303</v>
      </c>
      <c r="L2699">
        <f t="shared" si="86"/>
        <v>1</v>
      </c>
      <c r="M2699" s="9">
        <f t="shared" si="87"/>
        <v>12</v>
      </c>
      <c r="P2699" s="8" t="s">
        <v>418</v>
      </c>
      <c r="Q2699">
        <v>3</v>
      </c>
      <c r="R2699" s="13">
        <v>10</v>
      </c>
    </row>
    <row r="2700" spans="1:18" x14ac:dyDescent="0.35">
      <c r="A2700" s="8" t="s">
        <v>241</v>
      </c>
      <c r="B2700" s="1">
        <v>44242</v>
      </c>
      <c r="C2700" t="s">
        <v>242</v>
      </c>
      <c r="D2700" t="s">
        <v>5867</v>
      </c>
      <c r="E2700">
        <v>554488</v>
      </c>
      <c r="F2700" t="s">
        <v>792</v>
      </c>
      <c r="G2700" t="s">
        <v>13</v>
      </c>
      <c r="H2700">
        <v>1</v>
      </c>
      <c r="I2700" s="9">
        <v>0</v>
      </c>
      <c r="K2700" s="8" t="str">
        <v>SUM-8700</v>
      </c>
      <c r="L2700">
        <f t="shared" si="86"/>
        <v>4</v>
      </c>
      <c r="M2700" s="9">
        <f t="shared" si="87"/>
        <v>44</v>
      </c>
      <c r="P2700" s="8" t="s">
        <v>2187</v>
      </c>
      <c r="Q2700">
        <v>3</v>
      </c>
      <c r="R2700" s="13">
        <v>10</v>
      </c>
    </row>
    <row r="2701" spans="1:18" x14ac:dyDescent="0.35">
      <c r="A2701" s="8" t="s">
        <v>241</v>
      </c>
      <c r="B2701" s="1">
        <v>44242</v>
      </c>
      <c r="C2701" t="s">
        <v>242</v>
      </c>
      <c r="D2701" t="s">
        <v>5867</v>
      </c>
      <c r="E2701">
        <v>554160</v>
      </c>
      <c r="F2701" t="s">
        <v>792</v>
      </c>
      <c r="G2701" t="s">
        <v>13</v>
      </c>
      <c r="H2701">
        <v>1</v>
      </c>
      <c r="I2701" s="9">
        <v>0</v>
      </c>
      <c r="K2701" s="8" t="str">
        <v>PR-327</v>
      </c>
      <c r="L2701">
        <f t="shared" si="86"/>
        <v>3</v>
      </c>
      <c r="M2701" s="9">
        <f t="shared" si="87"/>
        <v>800</v>
      </c>
      <c r="P2701" s="8" t="s">
        <v>8337</v>
      </c>
      <c r="Q2701">
        <v>3</v>
      </c>
      <c r="R2701" s="13">
        <v>10</v>
      </c>
    </row>
    <row r="2702" spans="1:18" x14ac:dyDescent="0.35">
      <c r="A2702" s="8" t="s">
        <v>1755</v>
      </c>
      <c r="B2702" s="1">
        <v>44242</v>
      </c>
      <c r="C2702" t="s">
        <v>277</v>
      </c>
      <c r="D2702" t="s">
        <v>5867</v>
      </c>
      <c r="E2702">
        <v>554488</v>
      </c>
      <c r="F2702" t="s">
        <v>792</v>
      </c>
      <c r="G2702" t="s">
        <v>13</v>
      </c>
      <c r="H2702">
        <v>8</v>
      </c>
      <c r="I2702" s="9">
        <v>0</v>
      </c>
      <c r="K2702" s="8" t="str">
        <v>PR-765S</v>
      </c>
      <c r="L2702">
        <f t="shared" si="86"/>
        <v>1</v>
      </c>
      <c r="M2702" s="9">
        <f t="shared" si="87"/>
        <v>4</v>
      </c>
      <c r="P2702" s="8" t="s">
        <v>4557</v>
      </c>
      <c r="Q2702">
        <v>3</v>
      </c>
      <c r="R2702" s="13">
        <v>10</v>
      </c>
    </row>
    <row r="2703" spans="1:18" x14ac:dyDescent="0.35">
      <c r="A2703" s="8" t="s">
        <v>577</v>
      </c>
      <c r="B2703" s="1">
        <v>44242</v>
      </c>
      <c r="C2703" t="s">
        <v>578</v>
      </c>
      <c r="D2703" t="s">
        <v>5867</v>
      </c>
      <c r="E2703">
        <v>553631</v>
      </c>
      <c r="F2703" t="s">
        <v>792</v>
      </c>
      <c r="G2703" t="s">
        <v>13</v>
      </c>
      <c r="H2703">
        <v>1</v>
      </c>
      <c r="I2703" s="9">
        <v>0</v>
      </c>
      <c r="K2703" s="8" t="str">
        <v>SUM-1786</v>
      </c>
      <c r="L2703">
        <f t="shared" si="86"/>
        <v>1</v>
      </c>
      <c r="M2703" s="9">
        <f t="shared" si="87"/>
        <v>9</v>
      </c>
      <c r="P2703" s="8" t="s">
        <v>396</v>
      </c>
      <c r="Q2703">
        <v>3</v>
      </c>
      <c r="R2703" s="13">
        <v>10</v>
      </c>
    </row>
    <row r="2704" spans="1:18" x14ac:dyDescent="0.35">
      <c r="A2704" s="8" t="s">
        <v>23</v>
      </c>
      <c r="B2704" s="1">
        <v>44242</v>
      </c>
      <c r="C2704" t="s">
        <v>1181</v>
      </c>
      <c r="D2704" t="s">
        <v>5867</v>
      </c>
      <c r="E2704">
        <v>554488</v>
      </c>
      <c r="F2704" t="s">
        <v>792</v>
      </c>
      <c r="G2704" t="s">
        <v>13</v>
      </c>
      <c r="H2704">
        <v>32</v>
      </c>
      <c r="I2704" s="9">
        <v>0</v>
      </c>
      <c r="K2704" s="8" t="str">
        <v>E-1866-P</v>
      </c>
      <c r="L2704">
        <f t="shared" si="86"/>
        <v>3</v>
      </c>
      <c r="M2704" s="9">
        <f t="shared" si="87"/>
        <v>3</v>
      </c>
      <c r="P2704" s="8" t="s">
        <v>5624</v>
      </c>
      <c r="Q2704">
        <v>3</v>
      </c>
      <c r="R2704" s="13">
        <v>10</v>
      </c>
    </row>
    <row r="2705" spans="1:18" x14ac:dyDescent="0.35">
      <c r="A2705" s="8" t="s">
        <v>36</v>
      </c>
      <c r="B2705" s="1">
        <v>44242</v>
      </c>
      <c r="C2705" t="s">
        <v>7611</v>
      </c>
      <c r="D2705" t="s">
        <v>5867</v>
      </c>
      <c r="E2705">
        <v>553956</v>
      </c>
      <c r="F2705" t="s">
        <v>792</v>
      </c>
      <c r="G2705" t="s">
        <v>13</v>
      </c>
      <c r="H2705">
        <v>300</v>
      </c>
      <c r="I2705" s="9">
        <v>0</v>
      </c>
      <c r="K2705" s="8" t="str">
        <v>1K5202</v>
      </c>
      <c r="L2705">
        <f t="shared" si="86"/>
        <v>3</v>
      </c>
      <c r="M2705" s="9">
        <f t="shared" si="87"/>
        <v>8</v>
      </c>
      <c r="P2705" s="8" t="s">
        <v>184</v>
      </c>
      <c r="Q2705">
        <v>3</v>
      </c>
      <c r="R2705" s="13">
        <v>10</v>
      </c>
    </row>
    <row r="2706" spans="1:18" x14ac:dyDescent="0.35">
      <c r="A2706" s="8" t="s">
        <v>36</v>
      </c>
      <c r="B2706" s="1">
        <v>44242</v>
      </c>
      <c r="C2706" t="s">
        <v>40</v>
      </c>
      <c r="D2706" t="s">
        <v>5867</v>
      </c>
      <c r="E2706">
        <v>553956</v>
      </c>
      <c r="F2706" t="s">
        <v>792</v>
      </c>
      <c r="G2706" t="s">
        <v>13</v>
      </c>
      <c r="H2706">
        <v>100</v>
      </c>
      <c r="I2706" s="9">
        <v>0</v>
      </c>
      <c r="K2706" s="8" t="str">
        <v>SUM-1106</v>
      </c>
      <c r="L2706">
        <f t="shared" si="86"/>
        <v>6</v>
      </c>
      <c r="M2706" s="9">
        <f t="shared" si="87"/>
        <v>122</v>
      </c>
      <c r="P2706" s="8" t="s">
        <v>1748</v>
      </c>
      <c r="Q2706">
        <v>3</v>
      </c>
      <c r="R2706" s="13">
        <v>10</v>
      </c>
    </row>
    <row r="2707" spans="1:18" x14ac:dyDescent="0.35">
      <c r="A2707" s="8" t="s">
        <v>1760</v>
      </c>
      <c r="B2707" s="1">
        <v>44242</v>
      </c>
      <c r="C2707" t="s">
        <v>1761</v>
      </c>
      <c r="D2707" t="s">
        <v>5867</v>
      </c>
      <c r="E2707">
        <v>554160</v>
      </c>
      <c r="F2707" t="s">
        <v>792</v>
      </c>
      <c r="G2707" t="s">
        <v>13</v>
      </c>
      <c r="H2707">
        <v>16</v>
      </c>
      <c r="I2707" s="9">
        <v>0</v>
      </c>
      <c r="K2707" s="8" t="str">
        <v>E-861-S</v>
      </c>
      <c r="L2707">
        <f t="shared" si="86"/>
        <v>2</v>
      </c>
      <c r="M2707" s="9">
        <f t="shared" si="87"/>
        <v>2</v>
      </c>
      <c r="P2707" s="8" t="s">
        <v>1540</v>
      </c>
      <c r="Q2707">
        <v>3</v>
      </c>
      <c r="R2707" s="13">
        <v>10</v>
      </c>
    </row>
    <row r="2708" spans="1:18" x14ac:dyDescent="0.35">
      <c r="A2708" s="8" t="s">
        <v>2834</v>
      </c>
      <c r="B2708" s="1">
        <v>44242</v>
      </c>
      <c r="C2708" t="s">
        <v>2969</v>
      </c>
      <c r="D2708" t="s">
        <v>5867</v>
      </c>
      <c r="E2708">
        <v>554488</v>
      </c>
      <c r="F2708" t="s">
        <v>792</v>
      </c>
      <c r="G2708" t="s">
        <v>13</v>
      </c>
      <c r="H2708">
        <v>1</v>
      </c>
      <c r="I2708" s="9">
        <v>0</v>
      </c>
      <c r="K2708" s="8" t="str">
        <v>EHC-1001-115</v>
      </c>
      <c r="L2708">
        <f t="shared" si="86"/>
        <v>1</v>
      </c>
      <c r="M2708" s="9">
        <f t="shared" si="87"/>
        <v>805</v>
      </c>
      <c r="P2708" s="8" t="s">
        <v>5908</v>
      </c>
      <c r="Q2708">
        <v>2</v>
      </c>
      <c r="R2708" s="13">
        <v>10</v>
      </c>
    </row>
    <row r="2709" spans="1:18" x14ac:dyDescent="0.35">
      <c r="A2709" s="8" t="s">
        <v>7496</v>
      </c>
      <c r="B2709" s="1">
        <v>44242</v>
      </c>
      <c r="C2709" t="s">
        <v>979</v>
      </c>
      <c r="D2709" t="s">
        <v>5867</v>
      </c>
      <c r="E2709">
        <v>554488</v>
      </c>
      <c r="F2709" t="s">
        <v>792</v>
      </c>
      <c r="G2709" t="s">
        <v>13</v>
      </c>
      <c r="H2709">
        <v>1</v>
      </c>
      <c r="I2709" s="9">
        <v>0</v>
      </c>
      <c r="K2709" s="8" t="str">
        <v>31779S</v>
      </c>
      <c r="L2709">
        <f t="shared" si="86"/>
        <v>2</v>
      </c>
      <c r="M2709" s="9">
        <f t="shared" si="87"/>
        <v>8</v>
      </c>
      <c r="P2709" s="8" t="s">
        <v>5959</v>
      </c>
      <c r="Q2709">
        <v>2</v>
      </c>
      <c r="R2709" s="13">
        <v>10</v>
      </c>
    </row>
    <row r="2710" spans="1:18" x14ac:dyDescent="0.35">
      <c r="A2710" s="8" t="s">
        <v>8033</v>
      </c>
      <c r="B2710" s="1">
        <v>44242</v>
      </c>
      <c r="C2710" t="s">
        <v>839</v>
      </c>
      <c r="D2710" t="s">
        <v>5867</v>
      </c>
      <c r="E2710">
        <v>554488</v>
      </c>
      <c r="F2710" t="s">
        <v>792</v>
      </c>
      <c r="G2710" t="s">
        <v>13</v>
      </c>
      <c r="H2710">
        <v>1</v>
      </c>
      <c r="I2710" s="9">
        <v>0</v>
      </c>
      <c r="K2710" s="8" t="str">
        <v>EHC-746R</v>
      </c>
      <c r="L2710">
        <f t="shared" si="86"/>
        <v>8</v>
      </c>
      <c r="M2710" s="9">
        <f t="shared" si="87"/>
        <v>9</v>
      </c>
      <c r="P2710" s="8" t="s">
        <v>5976</v>
      </c>
      <c r="Q2710">
        <v>2</v>
      </c>
      <c r="R2710" s="13">
        <v>10</v>
      </c>
    </row>
    <row r="2711" spans="1:18" x14ac:dyDescent="0.35">
      <c r="A2711" s="8" t="s">
        <v>8033</v>
      </c>
      <c r="B2711" s="1">
        <v>44242</v>
      </c>
      <c r="C2711" t="s">
        <v>839</v>
      </c>
      <c r="D2711" t="s">
        <v>5867</v>
      </c>
      <c r="E2711">
        <v>553956</v>
      </c>
      <c r="F2711" t="s">
        <v>792</v>
      </c>
      <c r="G2711" t="s">
        <v>13</v>
      </c>
      <c r="H2711">
        <v>1</v>
      </c>
      <c r="I2711" s="9">
        <v>0</v>
      </c>
      <c r="K2711" s="8" t="str">
        <v>PR-13840S</v>
      </c>
      <c r="L2711">
        <f t="shared" si="86"/>
        <v>6</v>
      </c>
      <c r="M2711" s="9">
        <f t="shared" si="87"/>
        <v>48</v>
      </c>
      <c r="P2711" s="8" t="s">
        <v>7944</v>
      </c>
      <c r="Q2711">
        <v>2</v>
      </c>
      <c r="R2711" s="13">
        <v>10</v>
      </c>
    </row>
    <row r="2712" spans="1:18" x14ac:dyDescent="0.35">
      <c r="A2712" s="8" t="s">
        <v>878</v>
      </c>
      <c r="B2712" s="1">
        <v>44242</v>
      </c>
      <c r="C2712" t="s">
        <v>497</v>
      </c>
      <c r="D2712" t="s">
        <v>5867</v>
      </c>
      <c r="E2712">
        <v>554160</v>
      </c>
      <c r="F2712" t="s">
        <v>792</v>
      </c>
      <c r="G2712" t="s">
        <v>13</v>
      </c>
      <c r="H2712">
        <v>1</v>
      </c>
      <c r="I2712" s="9">
        <v>0</v>
      </c>
      <c r="K2712" s="8" t="str">
        <v>I-1266B</v>
      </c>
      <c r="L2712">
        <f t="shared" si="86"/>
        <v>7</v>
      </c>
      <c r="M2712" s="9">
        <f t="shared" si="87"/>
        <v>44</v>
      </c>
      <c r="P2712" s="8" t="s">
        <v>5929</v>
      </c>
      <c r="Q2712">
        <v>2</v>
      </c>
      <c r="R2712" s="13">
        <v>10</v>
      </c>
    </row>
    <row r="2713" spans="1:18" x14ac:dyDescent="0.35">
      <c r="A2713" s="8" t="s">
        <v>3455</v>
      </c>
      <c r="B2713" s="1">
        <v>44242</v>
      </c>
      <c r="C2713" t="s">
        <v>4026</v>
      </c>
      <c r="D2713" t="s">
        <v>5867</v>
      </c>
      <c r="E2713">
        <v>553956</v>
      </c>
      <c r="F2713" t="s">
        <v>792</v>
      </c>
      <c r="G2713" t="s">
        <v>13</v>
      </c>
      <c r="H2713">
        <v>1</v>
      </c>
      <c r="I2713" s="9">
        <v>0</v>
      </c>
      <c r="K2713" s="8" t="str">
        <v>E-1267B</v>
      </c>
      <c r="L2713">
        <f t="shared" si="86"/>
        <v>6</v>
      </c>
      <c r="M2713" s="9">
        <f t="shared" si="87"/>
        <v>42</v>
      </c>
      <c r="P2713" s="8" t="s">
        <v>5971</v>
      </c>
      <c r="Q2713">
        <v>2</v>
      </c>
      <c r="R2713" s="13">
        <v>10</v>
      </c>
    </row>
    <row r="2714" spans="1:18" x14ac:dyDescent="0.35">
      <c r="A2714" s="18" t="s">
        <v>5489</v>
      </c>
      <c r="B2714" s="1">
        <v>44242</v>
      </c>
      <c r="C2714" t="s">
        <v>580</v>
      </c>
      <c r="D2714" t="s">
        <v>8679</v>
      </c>
      <c r="E2714">
        <v>554559</v>
      </c>
      <c r="F2714" t="s">
        <v>12</v>
      </c>
      <c r="G2714" t="s">
        <v>13</v>
      </c>
      <c r="H2714">
        <v>1</v>
      </c>
      <c r="I2714" s="9">
        <v>0</v>
      </c>
      <c r="K2714" s="8" t="str">
        <v>I-3446B</v>
      </c>
      <c r="L2714">
        <f t="shared" si="86"/>
        <v>1</v>
      </c>
      <c r="M2714" s="9">
        <f t="shared" si="87"/>
        <v>2</v>
      </c>
      <c r="P2714" s="8" t="s">
        <v>7930</v>
      </c>
      <c r="Q2714">
        <v>2</v>
      </c>
      <c r="R2714" s="13">
        <v>10</v>
      </c>
    </row>
    <row r="2715" spans="1:18" x14ac:dyDescent="0.35">
      <c r="A2715" s="18" t="s">
        <v>5489</v>
      </c>
      <c r="B2715" s="1">
        <v>44242</v>
      </c>
      <c r="C2715" t="s">
        <v>593</v>
      </c>
      <c r="D2715" t="s">
        <v>8679</v>
      </c>
      <c r="E2715">
        <v>554559</v>
      </c>
      <c r="F2715" t="s">
        <v>12</v>
      </c>
      <c r="G2715" t="s">
        <v>13</v>
      </c>
      <c r="H2715">
        <v>3</v>
      </c>
      <c r="I2715" s="9">
        <v>0</v>
      </c>
      <c r="K2715" s="8" t="str">
        <v>I-2690B</v>
      </c>
      <c r="L2715">
        <f t="shared" si="86"/>
        <v>5</v>
      </c>
      <c r="M2715" s="9">
        <f t="shared" si="87"/>
        <v>30</v>
      </c>
      <c r="P2715" s="8" t="s">
        <v>8999</v>
      </c>
      <c r="Q2715">
        <v>2</v>
      </c>
      <c r="R2715" s="13">
        <v>10</v>
      </c>
    </row>
    <row r="2716" spans="1:18" x14ac:dyDescent="0.35">
      <c r="A2716" s="18" t="s">
        <v>4231</v>
      </c>
      <c r="B2716" s="1">
        <v>44242</v>
      </c>
      <c r="C2716" t="s">
        <v>2066</v>
      </c>
      <c r="D2716" t="s">
        <v>8679</v>
      </c>
      <c r="E2716">
        <v>554559</v>
      </c>
      <c r="F2716" t="s">
        <v>12</v>
      </c>
      <c r="G2716" t="s">
        <v>13</v>
      </c>
      <c r="H2716">
        <v>2</v>
      </c>
      <c r="I2716" s="9">
        <v>0</v>
      </c>
      <c r="K2716" s="8" t="str">
        <v>PR-777S</v>
      </c>
      <c r="L2716">
        <f t="shared" si="86"/>
        <v>3</v>
      </c>
      <c r="M2716" s="9">
        <f t="shared" si="87"/>
        <v>60</v>
      </c>
      <c r="P2716" s="8" t="s">
        <v>8597</v>
      </c>
      <c r="Q2716">
        <v>2</v>
      </c>
      <c r="R2716" s="13">
        <v>10</v>
      </c>
    </row>
    <row r="2717" spans="1:18" x14ac:dyDescent="0.35">
      <c r="A2717" s="18" t="s">
        <v>4231</v>
      </c>
      <c r="B2717" s="1">
        <v>44242</v>
      </c>
      <c r="C2717" t="s">
        <v>1193</v>
      </c>
      <c r="D2717" t="s">
        <v>8679</v>
      </c>
      <c r="E2717">
        <v>554559</v>
      </c>
      <c r="F2717" t="s">
        <v>12</v>
      </c>
      <c r="G2717" t="s">
        <v>13</v>
      </c>
      <c r="H2717">
        <v>4</v>
      </c>
      <c r="I2717" s="9">
        <v>0</v>
      </c>
      <c r="K2717" s="8" t="str">
        <v>01756EA</v>
      </c>
      <c r="L2717">
        <f t="shared" si="86"/>
        <v>2</v>
      </c>
      <c r="M2717" s="9">
        <f t="shared" si="87"/>
        <v>150</v>
      </c>
      <c r="P2717" s="8" t="s">
        <v>8100</v>
      </c>
      <c r="Q2717">
        <v>2</v>
      </c>
      <c r="R2717" s="13">
        <v>10</v>
      </c>
    </row>
    <row r="2718" spans="1:18" x14ac:dyDescent="0.35">
      <c r="A2718" s="18" t="s">
        <v>6585</v>
      </c>
      <c r="B2718" s="1">
        <v>44242</v>
      </c>
      <c r="C2718" t="s">
        <v>583</v>
      </c>
      <c r="D2718" t="s">
        <v>8679</v>
      </c>
      <c r="E2718">
        <v>554559</v>
      </c>
      <c r="F2718" t="s">
        <v>12</v>
      </c>
      <c r="G2718" t="s">
        <v>13</v>
      </c>
      <c r="H2718">
        <v>5</v>
      </c>
      <c r="I2718" s="9">
        <v>0</v>
      </c>
      <c r="K2718" s="8" t="str">
        <v>02262EA</v>
      </c>
      <c r="L2718">
        <f t="shared" si="86"/>
        <v>2</v>
      </c>
      <c r="M2718" s="9">
        <f t="shared" si="87"/>
        <v>50</v>
      </c>
      <c r="P2718" s="8" t="s">
        <v>8248</v>
      </c>
      <c r="Q2718">
        <v>2</v>
      </c>
      <c r="R2718" s="13">
        <v>10</v>
      </c>
    </row>
    <row r="2719" spans="1:18" x14ac:dyDescent="0.35">
      <c r="A2719" s="18" t="s">
        <v>2898</v>
      </c>
      <c r="B2719" s="1">
        <v>44242</v>
      </c>
      <c r="C2719" t="s">
        <v>585</v>
      </c>
      <c r="D2719" t="s">
        <v>8679</v>
      </c>
      <c r="E2719">
        <v>554559</v>
      </c>
      <c r="F2719" t="s">
        <v>12</v>
      </c>
      <c r="G2719" t="s">
        <v>13</v>
      </c>
      <c r="H2719">
        <v>5</v>
      </c>
      <c r="I2719" s="9">
        <v>0</v>
      </c>
      <c r="K2719" s="8" t="str">
        <v>01911NEA</v>
      </c>
      <c r="L2719">
        <f t="shared" si="86"/>
        <v>2</v>
      </c>
      <c r="M2719" s="9">
        <f t="shared" si="87"/>
        <v>50</v>
      </c>
      <c r="P2719" s="8" t="s">
        <v>6673</v>
      </c>
      <c r="Q2719">
        <v>2</v>
      </c>
      <c r="R2719" s="13">
        <v>10</v>
      </c>
    </row>
    <row r="2720" spans="1:18" x14ac:dyDescent="0.35">
      <c r="A2720" s="8" t="s">
        <v>4147</v>
      </c>
      <c r="B2720" s="1">
        <v>44242</v>
      </c>
      <c r="C2720" t="s">
        <v>9047</v>
      </c>
      <c r="D2720" t="s">
        <v>2676</v>
      </c>
      <c r="E2720">
        <v>544987</v>
      </c>
      <c r="F2720" t="s">
        <v>792</v>
      </c>
      <c r="G2720" t="s">
        <v>13</v>
      </c>
      <c r="H2720">
        <v>50</v>
      </c>
      <c r="I2720" s="9">
        <v>0</v>
      </c>
      <c r="K2720" s="8" t="str">
        <v>00603EA</v>
      </c>
      <c r="L2720">
        <f t="shared" si="86"/>
        <v>2</v>
      </c>
      <c r="M2720" s="9">
        <f t="shared" si="87"/>
        <v>50</v>
      </c>
      <c r="P2720" s="8" t="s">
        <v>8031</v>
      </c>
      <c r="Q2720">
        <v>2</v>
      </c>
      <c r="R2720" s="13">
        <v>10</v>
      </c>
    </row>
    <row r="2721" spans="1:18" x14ac:dyDescent="0.35">
      <c r="A2721" s="8" t="s">
        <v>1610</v>
      </c>
      <c r="B2721" s="1">
        <v>44242</v>
      </c>
      <c r="C2721" t="s">
        <v>5487</v>
      </c>
      <c r="D2721" t="s">
        <v>4957</v>
      </c>
      <c r="E2721">
        <v>554622</v>
      </c>
      <c r="F2721" t="s">
        <v>229</v>
      </c>
      <c r="G2721" t="s">
        <v>13</v>
      </c>
      <c r="H2721">
        <v>50</v>
      </c>
      <c r="I2721" s="9">
        <v>0</v>
      </c>
      <c r="K2721" s="8" t="str">
        <v>01663EA</v>
      </c>
      <c r="L2721">
        <f t="shared" si="86"/>
        <v>1</v>
      </c>
      <c r="M2721" s="9">
        <f t="shared" si="87"/>
        <v>25</v>
      </c>
      <c r="P2721" s="8" t="s">
        <v>4434</v>
      </c>
      <c r="Q2721">
        <v>2</v>
      </c>
      <c r="R2721" s="13">
        <v>10</v>
      </c>
    </row>
    <row r="2722" spans="1:18" x14ac:dyDescent="0.35">
      <c r="A2722" s="8" t="s">
        <v>1610</v>
      </c>
      <c r="B2722" s="1">
        <v>44242</v>
      </c>
      <c r="C2722" t="s">
        <v>5487</v>
      </c>
      <c r="D2722" t="s">
        <v>2676</v>
      </c>
      <c r="E2722">
        <v>550485</v>
      </c>
      <c r="F2722" t="s">
        <v>792</v>
      </c>
      <c r="G2722" t="s">
        <v>13</v>
      </c>
      <c r="H2722">
        <v>50</v>
      </c>
      <c r="I2722" s="9">
        <v>0</v>
      </c>
      <c r="K2722" s="8" t="str">
        <v>00602EA</v>
      </c>
      <c r="L2722">
        <f t="shared" si="86"/>
        <v>1</v>
      </c>
      <c r="M2722" s="9">
        <f t="shared" si="87"/>
        <v>50</v>
      </c>
      <c r="P2722" s="8" t="s">
        <v>1534</v>
      </c>
      <c r="Q2722">
        <v>2</v>
      </c>
      <c r="R2722" s="13">
        <v>10</v>
      </c>
    </row>
    <row r="2723" spans="1:18" x14ac:dyDescent="0.35">
      <c r="A2723" s="8" t="s">
        <v>1610</v>
      </c>
      <c r="B2723" s="1">
        <v>44242</v>
      </c>
      <c r="C2723" t="s">
        <v>5487</v>
      </c>
      <c r="D2723" t="s">
        <v>2676</v>
      </c>
      <c r="E2723">
        <v>548316</v>
      </c>
      <c r="F2723" t="s">
        <v>792</v>
      </c>
      <c r="G2723" t="s">
        <v>13</v>
      </c>
      <c r="H2723">
        <v>50</v>
      </c>
      <c r="I2723" s="9">
        <v>0</v>
      </c>
      <c r="K2723" s="8" t="str">
        <v>SS-207</v>
      </c>
      <c r="L2723">
        <f t="shared" si="86"/>
        <v>1</v>
      </c>
      <c r="M2723" s="9">
        <f t="shared" si="87"/>
        <v>1</v>
      </c>
      <c r="P2723" s="8" t="s">
        <v>3426</v>
      </c>
      <c r="Q2723">
        <v>2</v>
      </c>
      <c r="R2723" s="13">
        <v>10</v>
      </c>
    </row>
    <row r="2724" spans="1:18" x14ac:dyDescent="0.35">
      <c r="A2724" s="8" t="s">
        <v>1610</v>
      </c>
      <c r="B2724" s="1">
        <v>44242</v>
      </c>
      <c r="C2724" t="s">
        <v>5487</v>
      </c>
      <c r="D2724" t="s">
        <v>2676</v>
      </c>
      <c r="E2724">
        <v>547869</v>
      </c>
      <c r="F2724" t="s">
        <v>792</v>
      </c>
      <c r="G2724" t="s">
        <v>13</v>
      </c>
      <c r="H2724">
        <v>50</v>
      </c>
      <c r="I2724" s="9">
        <v>0</v>
      </c>
      <c r="K2724" s="8" t="str">
        <v>EM-19</v>
      </c>
      <c r="L2724">
        <f t="shared" si="86"/>
        <v>1</v>
      </c>
      <c r="M2724" s="9">
        <f t="shared" si="87"/>
        <v>1</v>
      </c>
      <c r="P2724" s="8" t="s">
        <v>6523</v>
      </c>
      <c r="Q2724">
        <v>2</v>
      </c>
      <c r="R2724" s="13">
        <v>10</v>
      </c>
    </row>
    <row r="2725" spans="1:18" x14ac:dyDescent="0.35">
      <c r="A2725" s="8" t="s">
        <v>2563</v>
      </c>
      <c r="B2725" s="1">
        <v>44242</v>
      </c>
      <c r="C2725" t="s">
        <v>4954</v>
      </c>
      <c r="D2725" t="s">
        <v>4844</v>
      </c>
      <c r="E2725">
        <v>553956</v>
      </c>
      <c r="F2725" t="s">
        <v>792</v>
      </c>
      <c r="G2725" t="s">
        <v>13</v>
      </c>
      <c r="H2725">
        <v>50</v>
      </c>
      <c r="I2725" s="9">
        <v>0</v>
      </c>
      <c r="K2725" s="8" t="str">
        <v>IS-83</v>
      </c>
      <c r="L2725">
        <f t="shared" si="86"/>
        <v>4</v>
      </c>
      <c r="M2725" s="9">
        <f t="shared" si="87"/>
        <v>10</v>
      </c>
      <c r="P2725" s="8" t="s">
        <v>8190</v>
      </c>
      <c r="Q2725">
        <v>2</v>
      </c>
      <c r="R2725" s="13">
        <v>10</v>
      </c>
    </row>
    <row r="2726" spans="1:18" x14ac:dyDescent="0.35">
      <c r="A2726" s="8" t="s">
        <v>1333</v>
      </c>
      <c r="B2726" s="1">
        <v>44242</v>
      </c>
      <c r="C2726" t="s">
        <v>9048</v>
      </c>
      <c r="D2726" t="s">
        <v>4957</v>
      </c>
      <c r="E2726">
        <v>554393</v>
      </c>
      <c r="F2726" t="s">
        <v>792</v>
      </c>
      <c r="G2726" t="s">
        <v>13</v>
      </c>
      <c r="H2726">
        <v>120</v>
      </c>
      <c r="I2726" s="9">
        <v>0</v>
      </c>
      <c r="K2726" s="8" t="str">
        <v>PL12-25</v>
      </c>
      <c r="L2726">
        <f t="shared" si="86"/>
        <v>1</v>
      </c>
      <c r="M2726" s="9">
        <f t="shared" si="87"/>
        <v>25</v>
      </c>
      <c r="P2726" s="8" t="s">
        <v>7964</v>
      </c>
      <c r="Q2726">
        <v>2</v>
      </c>
      <c r="R2726" s="13">
        <v>10</v>
      </c>
    </row>
    <row r="2727" spans="1:18" x14ac:dyDescent="0.35">
      <c r="A2727" s="8" t="s">
        <v>833</v>
      </c>
      <c r="B2727" s="1">
        <v>44242</v>
      </c>
      <c r="C2727" t="s">
        <v>5667</v>
      </c>
      <c r="D2727" t="s">
        <v>4950</v>
      </c>
      <c r="E2727">
        <v>554437</v>
      </c>
      <c r="F2727" t="s">
        <v>12</v>
      </c>
      <c r="G2727" t="s">
        <v>13</v>
      </c>
      <c r="H2727">
        <v>1</v>
      </c>
      <c r="I2727" s="9">
        <v>0</v>
      </c>
      <c r="K2727" s="8" t="str">
        <v>PLC282-25</v>
      </c>
      <c r="L2727">
        <f t="shared" si="86"/>
        <v>8</v>
      </c>
      <c r="M2727" s="9">
        <f t="shared" si="87"/>
        <v>325</v>
      </c>
      <c r="P2727" s="8" t="s">
        <v>2104</v>
      </c>
      <c r="Q2727">
        <v>2</v>
      </c>
      <c r="R2727" s="13">
        <v>10</v>
      </c>
    </row>
    <row r="2728" spans="1:18" x14ac:dyDescent="0.35">
      <c r="A2728" s="8" t="s">
        <v>833</v>
      </c>
      <c r="B2728" s="1">
        <v>44242</v>
      </c>
      <c r="C2728" t="s">
        <v>5667</v>
      </c>
      <c r="D2728" t="s">
        <v>5901</v>
      </c>
      <c r="E2728">
        <v>554443</v>
      </c>
      <c r="F2728" t="s">
        <v>12</v>
      </c>
      <c r="G2728" t="s">
        <v>13</v>
      </c>
      <c r="H2728">
        <v>2</v>
      </c>
      <c r="I2728" s="9">
        <v>0</v>
      </c>
      <c r="K2728" s="8" t="str">
        <v>EP117BR</v>
      </c>
      <c r="L2728">
        <f t="shared" si="86"/>
        <v>6</v>
      </c>
      <c r="M2728" s="9">
        <f t="shared" si="87"/>
        <v>9</v>
      </c>
      <c r="P2728" s="8" t="s">
        <v>4257</v>
      </c>
      <c r="Q2728">
        <v>2</v>
      </c>
      <c r="R2728" s="13">
        <v>10</v>
      </c>
    </row>
    <row r="2729" spans="1:18" x14ac:dyDescent="0.35">
      <c r="A2729" s="8" t="s">
        <v>3876</v>
      </c>
      <c r="B2729" s="1">
        <v>44242</v>
      </c>
      <c r="C2729" t="s">
        <v>5391</v>
      </c>
      <c r="D2729" t="s">
        <v>924</v>
      </c>
      <c r="E2729">
        <v>554427</v>
      </c>
      <c r="F2729" t="s">
        <v>12</v>
      </c>
      <c r="G2729" t="s">
        <v>13</v>
      </c>
      <c r="H2729">
        <v>1</v>
      </c>
      <c r="I2729" s="9">
        <v>0</v>
      </c>
      <c r="K2729" s="8" t="str">
        <v>PLC48-25</v>
      </c>
      <c r="L2729">
        <f t="shared" si="86"/>
        <v>2</v>
      </c>
      <c r="M2729" s="9">
        <f t="shared" si="87"/>
        <v>50</v>
      </c>
      <c r="P2729" s="8" t="s">
        <v>4617</v>
      </c>
      <c r="Q2729">
        <v>2</v>
      </c>
      <c r="R2729" s="13">
        <v>10</v>
      </c>
    </row>
    <row r="2730" spans="1:18" x14ac:dyDescent="0.35">
      <c r="A2730" s="8" t="s">
        <v>3264</v>
      </c>
      <c r="B2730" s="1">
        <v>44242</v>
      </c>
      <c r="C2730" t="s">
        <v>5482</v>
      </c>
      <c r="D2730" t="s">
        <v>5888</v>
      </c>
      <c r="E2730">
        <v>552457</v>
      </c>
      <c r="F2730" t="s">
        <v>656</v>
      </c>
      <c r="G2730" t="s">
        <v>13</v>
      </c>
      <c r="H2730">
        <v>4</v>
      </c>
      <c r="I2730" s="9">
        <v>0</v>
      </c>
      <c r="K2730" s="8" t="str">
        <v>EP250R</v>
      </c>
      <c r="L2730">
        <f t="shared" si="86"/>
        <v>2</v>
      </c>
      <c r="M2730" s="9">
        <f t="shared" si="87"/>
        <v>2</v>
      </c>
      <c r="P2730" s="8" t="s">
        <v>8062</v>
      </c>
      <c r="Q2730">
        <v>2</v>
      </c>
      <c r="R2730" s="13">
        <v>10</v>
      </c>
    </row>
    <row r="2731" spans="1:18" x14ac:dyDescent="0.35">
      <c r="A2731" s="8" t="s">
        <v>276</v>
      </c>
      <c r="B2731" s="1">
        <v>44242</v>
      </c>
      <c r="C2731" t="s">
        <v>9049</v>
      </c>
      <c r="D2731" t="s">
        <v>5836</v>
      </c>
      <c r="E2731">
        <v>554498</v>
      </c>
      <c r="F2731" t="s">
        <v>12</v>
      </c>
      <c r="G2731" t="s">
        <v>13</v>
      </c>
      <c r="H2731">
        <v>10000</v>
      </c>
      <c r="I2731" s="9">
        <v>0</v>
      </c>
      <c r="K2731" s="8" t="str">
        <v>R-9114M</v>
      </c>
      <c r="L2731">
        <f t="shared" si="86"/>
        <v>2</v>
      </c>
      <c r="M2731" s="9">
        <f t="shared" si="87"/>
        <v>300</v>
      </c>
      <c r="P2731" s="8" t="s">
        <v>41</v>
      </c>
      <c r="Q2731">
        <v>2</v>
      </c>
      <c r="R2731" s="13">
        <v>10</v>
      </c>
    </row>
    <row r="2732" spans="1:18" x14ac:dyDescent="0.35">
      <c r="A2732" s="8" t="s">
        <v>9050</v>
      </c>
      <c r="B2732" s="1">
        <v>44242</v>
      </c>
      <c r="C2732" t="s">
        <v>9051</v>
      </c>
      <c r="D2732" t="s">
        <v>5888</v>
      </c>
      <c r="E2732">
        <v>552457</v>
      </c>
      <c r="F2732" t="s">
        <v>656</v>
      </c>
      <c r="G2732" t="s">
        <v>13</v>
      </c>
      <c r="H2732">
        <v>10</v>
      </c>
      <c r="I2732" s="9">
        <v>0</v>
      </c>
      <c r="K2732" s="8" t="str">
        <v>EHC-2795-500</v>
      </c>
      <c r="L2732">
        <f t="shared" si="86"/>
        <v>6</v>
      </c>
      <c r="M2732" s="9">
        <f t="shared" si="87"/>
        <v>34500</v>
      </c>
      <c r="P2732" s="8" t="s">
        <v>6850</v>
      </c>
      <c r="Q2732">
        <v>2</v>
      </c>
      <c r="R2732" s="13">
        <v>10</v>
      </c>
    </row>
    <row r="2733" spans="1:18" x14ac:dyDescent="0.35">
      <c r="A2733" s="8" t="s">
        <v>5217</v>
      </c>
      <c r="B2733" s="1">
        <v>44242</v>
      </c>
      <c r="C2733" t="s">
        <v>5218</v>
      </c>
      <c r="D2733" t="s">
        <v>932</v>
      </c>
      <c r="E2733">
        <v>554606</v>
      </c>
      <c r="F2733" t="s">
        <v>229</v>
      </c>
      <c r="G2733" t="s">
        <v>13</v>
      </c>
      <c r="H2733">
        <v>100</v>
      </c>
      <c r="I2733" s="9">
        <v>0</v>
      </c>
      <c r="K2733" s="8" t="str">
        <v>TC-701F-10</v>
      </c>
      <c r="L2733">
        <f t="shared" si="86"/>
        <v>1</v>
      </c>
      <c r="M2733" s="9">
        <f t="shared" si="87"/>
        <v>50</v>
      </c>
      <c r="P2733" s="8" t="s">
        <v>6278</v>
      </c>
      <c r="Q2733">
        <v>2</v>
      </c>
      <c r="R2733" s="13">
        <v>10</v>
      </c>
    </row>
    <row r="2734" spans="1:18" x14ac:dyDescent="0.35">
      <c r="A2734" s="8" t="s">
        <v>5818</v>
      </c>
      <c r="B2734" s="1">
        <v>44242</v>
      </c>
      <c r="C2734" t="s">
        <v>5819</v>
      </c>
      <c r="D2734" t="s">
        <v>4902</v>
      </c>
      <c r="E2734">
        <v>554574</v>
      </c>
      <c r="F2734" t="s">
        <v>229</v>
      </c>
      <c r="G2734" t="s">
        <v>13</v>
      </c>
      <c r="H2734">
        <v>117</v>
      </c>
      <c r="I2734" s="9">
        <v>0</v>
      </c>
      <c r="K2734" s="8" t="str">
        <v>PR-323</v>
      </c>
      <c r="L2734">
        <f t="shared" si="86"/>
        <v>6</v>
      </c>
      <c r="M2734" s="9">
        <f t="shared" si="87"/>
        <v>2000</v>
      </c>
      <c r="P2734" s="8" t="s">
        <v>4876</v>
      </c>
      <c r="Q2734">
        <v>2</v>
      </c>
      <c r="R2734" s="13">
        <v>10</v>
      </c>
    </row>
    <row r="2735" spans="1:18" x14ac:dyDescent="0.35">
      <c r="A2735" s="8" t="s">
        <v>5818</v>
      </c>
      <c r="B2735" s="1">
        <v>44242</v>
      </c>
      <c r="C2735" t="s">
        <v>5819</v>
      </c>
      <c r="D2735" t="s">
        <v>4844</v>
      </c>
      <c r="E2735">
        <v>553956</v>
      </c>
      <c r="F2735" t="s">
        <v>792</v>
      </c>
      <c r="G2735" t="s">
        <v>13</v>
      </c>
      <c r="H2735">
        <v>117</v>
      </c>
      <c r="I2735" s="9">
        <v>0</v>
      </c>
      <c r="K2735" s="8" t="str">
        <v>HPV-5</v>
      </c>
      <c r="L2735">
        <f t="shared" si="86"/>
        <v>1</v>
      </c>
      <c r="M2735" s="9">
        <f t="shared" si="87"/>
        <v>16</v>
      </c>
      <c r="P2735" s="8" t="s">
        <v>7675</v>
      </c>
      <c r="Q2735">
        <v>2</v>
      </c>
      <c r="R2735" s="13">
        <v>10</v>
      </c>
    </row>
    <row r="2736" spans="1:18" x14ac:dyDescent="0.35">
      <c r="A2736" s="8" t="s">
        <v>5818</v>
      </c>
      <c r="B2736" s="1">
        <v>44242</v>
      </c>
      <c r="C2736" t="s">
        <v>5819</v>
      </c>
      <c r="D2736" t="s">
        <v>4798</v>
      </c>
      <c r="E2736">
        <v>554286</v>
      </c>
      <c r="F2736" t="s">
        <v>792</v>
      </c>
      <c r="G2736" t="s">
        <v>13</v>
      </c>
      <c r="H2736">
        <v>234</v>
      </c>
      <c r="I2736" s="9">
        <v>0</v>
      </c>
      <c r="K2736" s="8" t="str">
        <v>PR-741S</v>
      </c>
      <c r="L2736">
        <f t="shared" si="86"/>
        <v>1</v>
      </c>
      <c r="M2736" s="9">
        <f t="shared" si="87"/>
        <v>32</v>
      </c>
      <c r="P2736" s="8" t="s">
        <v>3420</v>
      </c>
      <c r="Q2736">
        <v>2</v>
      </c>
      <c r="R2736" s="13">
        <v>10</v>
      </c>
    </row>
    <row r="2737" spans="1:18" x14ac:dyDescent="0.35">
      <c r="A2737" s="8" t="s">
        <v>5793</v>
      </c>
      <c r="B2737" s="1">
        <v>44242</v>
      </c>
      <c r="C2737" t="s">
        <v>5794</v>
      </c>
      <c r="D2737" t="s">
        <v>9052</v>
      </c>
      <c r="E2737">
        <v>554474</v>
      </c>
      <c r="F2737" t="s">
        <v>12</v>
      </c>
      <c r="G2737" t="s">
        <v>13</v>
      </c>
      <c r="H2737">
        <v>127</v>
      </c>
      <c r="I2737" s="9">
        <v>0</v>
      </c>
      <c r="K2737" s="8" t="str">
        <v>E-959-P</v>
      </c>
      <c r="L2737">
        <f t="shared" si="86"/>
        <v>7</v>
      </c>
      <c r="M2737" s="9">
        <f t="shared" si="87"/>
        <v>10</v>
      </c>
      <c r="P2737" s="8" t="s">
        <v>1828</v>
      </c>
      <c r="Q2737">
        <v>1</v>
      </c>
      <c r="R2737" s="13">
        <v>10</v>
      </c>
    </row>
    <row r="2738" spans="1:18" x14ac:dyDescent="0.35">
      <c r="A2738" s="8" t="s">
        <v>5458</v>
      </c>
      <c r="B2738" s="1">
        <v>44242</v>
      </c>
      <c r="C2738" t="s">
        <v>5459</v>
      </c>
      <c r="D2738" t="s">
        <v>5989</v>
      </c>
      <c r="E2738">
        <v>554498</v>
      </c>
      <c r="F2738" t="s">
        <v>12</v>
      </c>
      <c r="G2738" t="s">
        <v>13</v>
      </c>
      <c r="H2738">
        <v>4400</v>
      </c>
      <c r="I2738" s="9">
        <v>0</v>
      </c>
      <c r="K2738" s="8" t="str">
        <v>GP111S</v>
      </c>
      <c r="L2738">
        <f t="shared" si="86"/>
        <v>4</v>
      </c>
      <c r="M2738" s="9">
        <f t="shared" si="87"/>
        <v>14</v>
      </c>
      <c r="P2738" s="8" t="s">
        <v>8800</v>
      </c>
      <c r="Q2738">
        <v>1</v>
      </c>
      <c r="R2738" s="13">
        <v>10</v>
      </c>
    </row>
    <row r="2739" spans="1:18" x14ac:dyDescent="0.35">
      <c r="A2739" s="8" t="s">
        <v>3492</v>
      </c>
      <c r="B2739" s="1">
        <v>44242</v>
      </c>
      <c r="C2739" t="s">
        <v>5803</v>
      </c>
      <c r="D2739" t="s">
        <v>4798</v>
      </c>
      <c r="E2739">
        <v>554286</v>
      </c>
      <c r="F2739" t="s">
        <v>792</v>
      </c>
      <c r="G2739" t="s">
        <v>13</v>
      </c>
      <c r="H2739">
        <v>50</v>
      </c>
      <c r="I2739" s="9">
        <v>0</v>
      </c>
      <c r="K2739" s="8" t="str">
        <v>E-1101-P</v>
      </c>
      <c r="L2739">
        <f t="shared" si="86"/>
        <v>2</v>
      </c>
      <c r="M2739" s="9">
        <f t="shared" si="87"/>
        <v>2</v>
      </c>
      <c r="P2739" s="8" t="s">
        <v>5978</v>
      </c>
      <c r="Q2739">
        <v>1</v>
      </c>
      <c r="R2739" s="13">
        <v>10</v>
      </c>
    </row>
    <row r="2740" spans="1:18" x14ac:dyDescent="0.35">
      <c r="A2740" s="8" t="s">
        <v>5461</v>
      </c>
      <c r="B2740" s="1">
        <v>44242</v>
      </c>
      <c r="C2740" t="s">
        <v>5462</v>
      </c>
      <c r="D2740" t="s">
        <v>5575</v>
      </c>
      <c r="E2740">
        <v>554498</v>
      </c>
      <c r="F2740" t="s">
        <v>12</v>
      </c>
      <c r="G2740" t="s">
        <v>13</v>
      </c>
      <c r="H2740">
        <v>2430</v>
      </c>
      <c r="I2740" s="9">
        <v>0</v>
      </c>
      <c r="K2740" s="8" t="str">
        <v>2357B</v>
      </c>
      <c r="L2740">
        <f t="shared" si="86"/>
        <v>3</v>
      </c>
      <c r="M2740" s="9">
        <f t="shared" si="87"/>
        <v>66</v>
      </c>
      <c r="P2740" s="8" t="s">
        <v>5987</v>
      </c>
      <c r="Q2740">
        <v>1</v>
      </c>
      <c r="R2740" s="13">
        <v>10</v>
      </c>
    </row>
    <row r="2741" spans="1:18" x14ac:dyDescent="0.35">
      <c r="A2741" s="8" t="s">
        <v>4470</v>
      </c>
      <c r="B2741" s="1">
        <v>44242</v>
      </c>
      <c r="C2741" t="s">
        <v>9053</v>
      </c>
      <c r="D2741" t="s">
        <v>4798</v>
      </c>
      <c r="E2741">
        <v>554286</v>
      </c>
      <c r="F2741" t="s">
        <v>792</v>
      </c>
      <c r="G2741" t="s">
        <v>13</v>
      </c>
      <c r="H2741">
        <v>50</v>
      </c>
      <c r="I2741" s="9">
        <v>0</v>
      </c>
      <c r="K2741" s="8" t="str">
        <v>FPS-118</v>
      </c>
      <c r="L2741">
        <f t="shared" si="86"/>
        <v>1</v>
      </c>
      <c r="M2741" s="9">
        <f t="shared" si="87"/>
        <v>2</v>
      </c>
      <c r="P2741" s="8" t="s">
        <v>5998</v>
      </c>
      <c r="Q2741">
        <v>1</v>
      </c>
      <c r="R2741" s="13">
        <v>10</v>
      </c>
    </row>
    <row r="2742" spans="1:18" x14ac:dyDescent="0.35">
      <c r="A2742" s="8" t="s">
        <v>3829</v>
      </c>
      <c r="B2742" s="1">
        <v>44242</v>
      </c>
      <c r="C2742" t="s">
        <v>8299</v>
      </c>
      <c r="D2742" t="s">
        <v>4798</v>
      </c>
      <c r="E2742">
        <v>554286</v>
      </c>
      <c r="F2742" t="s">
        <v>792</v>
      </c>
      <c r="G2742" t="s">
        <v>13</v>
      </c>
      <c r="H2742">
        <v>50</v>
      </c>
      <c r="I2742" s="9">
        <v>0</v>
      </c>
      <c r="K2742" s="8" t="str">
        <v>VSA104</v>
      </c>
      <c r="L2742">
        <f t="shared" si="86"/>
        <v>1</v>
      </c>
      <c r="M2742" s="9">
        <f t="shared" si="87"/>
        <v>200</v>
      </c>
      <c r="P2742" s="8" t="s">
        <v>6024</v>
      </c>
      <c r="Q2742">
        <v>1</v>
      </c>
      <c r="R2742" s="13">
        <v>10</v>
      </c>
    </row>
    <row r="2743" spans="1:18" x14ac:dyDescent="0.35">
      <c r="A2743" s="8" t="s">
        <v>6623</v>
      </c>
      <c r="B2743" s="1">
        <v>44242</v>
      </c>
      <c r="C2743" t="s">
        <v>500</v>
      </c>
      <c r="D2743" t="s">
        <v>4798</v>
      </c>
      <c r="E2743">
        <v>554286</v>
      </c>
      <c r="F2743" t="s">
        <v>792</v>
      </c>
      <c r="G2743" t="s">
        <v>13</v>
      </c>
      <c r="H2743">
        <v>50</v>
      </c>
      <c r="I2743" s="9">
        <v>0</v>
      </c>
      <c r="K2743" s="8" t="str">
        <v>FPS-107</v>
      </c>
      <c r="L2743">
        <f t="shared" si="86"/>
        <v>2</v>
      </c>
      <c r="M2743" s="9">
        <f t="shared" si="87"/>
        <v>3</v>
      </c>
      <c r="P2743" s="8" t="s">
        <v>6031</v>
      </c>
      <c r="Q2743">
        <v>1</v>
      </c>
      <c r="R2743" s="13">
        <v>10</v>
      </c>
    </row>
    <row r="2744" spans="1:18" x14ac:dyDescent="0.35">
      <c r="A2744" s="8" t="s">
        <v>8732</v>
      </c>
      <c r="B2744" s="1">
        <v>44242</v>
      </c>
      <c r="C2744" t="s">
        <v>9054</v>
      </c>
      <c r="D2744" t="s">
        <v>5888</v>
      </c>
      <c r="E2744">
        <v>552457</v>
      </c>
      <c r="F2744" t="s">
        <v>656</v>
      </c>
      <c r="G2744" t="s">
        <v>13</v>
      </c>
      <c r="H2744">
        <v>1</v>
      </c>
      <c r="I2744" s="9">
        <v>0</v>
      </c>
      <c r="K2744" s="8" t="str">
        <v>HL-2201</v>
      </c>
      <c r="L2744">
        <f t="shared" si="86"/>
        <v>7</v>
      </c>
      <c r="M2744" s="9">
        <f t="shared" si="87"/>
        <v>972</v>
      </c>
      <c r="P2744" s="8" t="s">
        <v>6270</v>
      </c>
      <c r="Q2744">
        <v>1</v>
      </c>
      <c r="R2744" s="13">
        <v>10</v>
      </c>
    </row>
    <row r="2745" spans="1:18" x14ac:dyDescent="0.35">
      <c r="A2745" s="18" t="s">
        <v>5489</v>
      </c>
      <c r="B2745" s="1">
        <v>44242</v>
      </c>
      <c r="C2745" t="s">
        <v>5490</v>
      </c>
      <c r="D2745" t="s">
        <v>2676</v>
      </c>
      <c r="E2745">
        <v>554559</v>
      </c>
      <c r="F2745" t="s">
        <v>12</v>
      </c>
      <c r="G2745" t="s">
        <v>13</v>
      </c>
      <c r="H2745">
        <v>2</v>
      </c>
      <c r="I2745" s="9">
        <v>0</v>
      </c>
      <c r="K2745" s="8" t="str">
        <v>PR-155</v>
      </c>
      <c r="L2745">
        <f t="shared" si="86"/>
        <v>2</v>
      </c>
      <c r="M2745" s="9">
        <f t="shared" si="87"/>
        <v>400</v>
      </c>
      <c r="P2745" s="8" t="s">
        <v>8749</v>
      </c>
      <c r="Q2745">
        <v>1</v>
      </c>
      <c r="R2745" s="13">
        <v>10</v>
      </c>
    </row>
    <row r="2746" spans="1:18" x14ac:dyDescent="0.35">
      <c r="A2746" s="8" t="s">
        <v>9055</v>
      </c>
      <c r="B2746" s="1">
        <v>44242</v>
      </c>
      <c r="C2746" t="s">
        <v>9056</v>
      </c>
      <c r="D2746" t="s">
        <v>5888</v>
      </c>
      <c r="E2746">
        <v>552457</v>
      </c>
      <c r="F2746" t="s">
        <v>656</v>
      </c>
      <c r="G2746" t="s">
        <v>13</v>
      </c>
      <c r="H2746">
        <v>1</v>
      </c>
      <c r="I2746" s="9">
        <v>0</v>
      </c>
      <c r="K2746" s="8" t="str">
        <v>RM-1772-100</v>
      </c>
      <c r="L2746">
        <f t="shared" si="86"/>
        <v>1</v>
      </c>
      <c r="M2746" s="9">
        <f t="shared" si="87"/>
        <v>100</v>
      </c>
      <c r="P2746" s="8" t="s">
        <v>3394</v>
      </c>
      <c r="Q2746">
        <v>1</v>
      </c>
      <c r="R2746" s="13">
        <v>10</v>
      </c>
    </row>
    <row r="2747" spans="1:18" x14ac:dyDescent="0.35">
      <c r="A2747" s="8" t="s">
        <v>4347</v>
      </c>
      <c r="B2747" s="1">
        <v>44242</v>
      </c>
      <c r="C2747" t="s">
        <v>4875</v>
      </c>
      <c r="D2747" t="s">
        <v>4844</v>
      </c>
      <c r="E2747">
        <v>554160</v>
      </c>
      <c r="F2747" t="s">
        <v>792</v>
      </c>
      <c r="G2747" t="s">
        <v>13</v>
      </c>
      <c r="H2747">
        <v>14</v>
      </c>
      <c r="I2747" s="9">
        <v>0</v>
      </c>
      <c r="K2747" s="8" t="str">
        <v>E-251-S</v>
      </c>
      <c r="L2747">
        <f t="shared" si="86"/>
        <v>6</v>
      </c>
      <c r="M2747" s="9">
        <f t="shared" si="87"/>
        <v>12</v>
      </c>
      <c r="P2747" s="8" t="s">
        <v>5906</v>
      </c>
      <c r="Q2747">
        <v>1</v>
      </c>
      <c r="R2747" s="13">
        <v>10</v>
      </c>
    </row>
    <row r="2748" spans="1:18" x14ac:dyDescent="0.35">
      <c r="A2748" s="8" t="s">
        <v>6131</v>
      </c>
      <c r="B2748" s="1">
        <v>44242</v>
      </c>
      <c r="C2748" t="s">
        <v>8925</v>
      </c>
      <c r="D2748" t="s">
        <v>5888</v>
      </c>
      <c r="E2748">
        <v>552457</v>
      </c>
      <c r="F2748" t="s">
        <v>656</v>
      </c>
      <c r="G2748" t="s">
        <v>13</v>
      </c>
      <c r="H2748">
        <v>30</v>
      </c>
      <c r="I2748" s="9">
        <v>0</v>
      </c>
      <c r="K2748" s="8" t="str">
        <v>PL3-10</v>
      </c>
      <c r="L2748">
        <f t="shared" si="86"/>
        <v>2</v>
      </c>
      <c r="M2748" s="9">
        <f t="shared" si="87"/>
        <v>20</v>
      </c>
      <c r="P2748" s="8" t="s">
        <v>5925</v>
      </c>
      <c r="Q2748">
        <v>1</v>
      </c>
      <c r="R2748" s="13">
        <v>10</v>
      </c>
    </row>
    <row r="2749" spans="1:18" x14ac:dyDescent="0.35">
      <c r="A2749" s="8" t="s">
        <v>8737</v>
      </c>
      <c r="B2749" s="1">
        <v>44242</v>
      </c>
      <c r="C2749" t="s">
        <v>9057</v>
      </c>
      <c r="D2749" t="s">
        <v>5888</v>
      </c>
      <c r="E2749">
        <v>552457</v>
      </c>
      <c r="F2749" t="s">
        <v>656</v>
      </c>
      <c r="G2749" t="s">
        <v>13</v>
      </c>
      <c r="H2749">
        <v>14</v>
      </c>
      <c r="I2749" s="9">
        <v>0</v>
      </c>
      <c r="K2749" s="8" t="str">
        <v>PLC208B-10</v>
      </c>
      <c r="L2749">
        <f t="shared" si="86"/>
        <v>2</v>
      </c>
      <c r="M2749" s="9">
        <f t="shared" si="87"/>
        <v>40</v>
      </c>
      <c r="P2749" s="8" t="s">
        <v>547</v>
      </c>
      <c r="Q2749">
        <v>1</v>
      </c>
      <c r="R2749" s="13">
        <v>10</v>
      </c>
    </row>
    <row r="2750" spans="1:18" x14ac:dyDescent="0.35">
      <c r="A2750" s="8" t="s">
        <v>5971</v>
      </c>
      <c r="B2750" s="1">
        <v>44242</v>
      </c>
      <c r="C2750" t="s">
        <v>9058</v>
      </c>
      <c r="D2750" t="s">
        <v>5888</v>
      </c>
      <c r="E2750">
        <v>552457</v>
      </c>
      <c r="F2750" t="s">
        <v>656</v>
      </c>
      <c r="G2750" t="s">
        <v>13</v>
      </c>
      <c r="H2750">
        <v>9</v>
      </c>
      <c r="I2750" s="9">
        <v>0</v>
      </c>
      <c r="K2750" s="8" t="str">
        <v>PL103-25</v>
      </c>
      <c r="L2750">
        <f t="shared" si="86"/>
        <v>1</v>
      </c>
      <c r="M2750" s="9">
        <f t="shared" si="87"/>
        <v>25</v>
      </c>
      <c r="P2750" s="8" t="s">
        <v>8660</v>
      </c>
      <c r="Q2750">
        <v>1</v>
      </c>
      <c r="R2750" s="13">
        <v>10</v>
      </c>
    </row>
    <row r="2751" spans="1:18" x14ac:dyDescent="0.35">
      <c r="A2751" s="8" t="s">
        <v>9059</v>
      </c>
      <c r="B2751" s="1">
        <v>44242</v>
      </c>
      <c r="C2751" t="s">
        <v>5110</v>
      </c>
      <c r="D2751" t="s">
        <v>9060</v>
      </c>
      <c r="E2751">
        <v>552457</v>
      </c>
      <c r="F2751" t="s">
        <v>656</v>
      </c>
      <c r="G2751" t="s">
        <v>13</v>
      </c>
      <c r="H2751">
        <v>8</v>
      </c>
      <c r="I2751" s="9">
        <v>0</v>
      </c>
      <c r="K2751" s="8" t="str">
        <v>51826S</v>
      </c>
      <c r="L2751">
        <f t="shared" si="86"/>
        <v>9</v>
      </c>
      <c r="M2751" s="9">
        <f t="shared" si="87"/>
        <v>100</v>
      </c>
      <c r="P2751" s="8" t="s">
        <v>9050</v>
      </c>
      <c r="Q2751">
        <v>1</v>
      </c>
      <c r="R2751" s="13">
        <v>10</v>
      </c>
    </row>
    <row r="2752" spans="1:18" x14ac:dyDescent="0.35">
      <c r="A2752" s="8" t="s">
        <v>6128</v>
      </c>
      <c r="B2752" s="1">
        <v>44242</v>
      </c>
      <c r="C2752" t="s">
        <v>4931</v>
      </c>
      <c r="D2752" t="s">
        <v>9060</v>
      </c>
      <c r="E2752">
        <v>552457</v>
      </c>
      <c r="F2752" t="s">
        <v>656</v>
      </c>
      <c r="G2752" t="s">
        <v>13</v>
      </c>
      <c r="H2752">
        <v>1</v>
      </c>
      <c r="I2752" s="9">
        <v>0</v>
      </c>
      <c r="K2752" s="8" t="str">
        <v>30556S</v>
      </c>
      <c r="L2752">
        <f t="shared" si="86"/>
        <v>1</v>
      </c>
      <c r="M2752" s="9">
        <f t="shared" si="87"/>
        <v>8</v>
      </c>
      <c r="P2752" s="8" t="s">
        <v>3255</v>
      </c>
      <c r="Q2752">
        <v>1</v>
      </c>
      <c r="R2752" s="13">
        <v>10</v>
      </c>
    </row>
    <row r="2753" spans="1:18" x14ac:dyDescent="0.35">
      <c r="A2753" s="8" t="s">
        <v>490</v>
      </c>
      <c r="B2753" s="1">
        <v>44242</v>
      </c>
      <c r="C2753" t="s">
        <v>5838</v>
      </c>
      <c r="D2753" t="s">
        <v>512</v>
      </c>
      <c r="E2753">
        <v>554393</v>
      </c>
      <c r="F2753" t="s">
        <v>792</v>
      </c>
      <c r="G2753" t="s">
        <v>13</v>
      </c>
      <c r="H2753">
        <v>5</v>
      </c>
      <c r="I2753" s="9">
        <v>0</v>
      </c>
      <c r="K2753" s="8" t="str">
        <v>RV-1330XS</v>
      </c>
      <c r="L2753">
        <f t="shared" si="86"/>
        <v>2</v>
      </c>
      <c r="M2753" s="9">
        <f t="shared" si="87"/>
        <v>48</v>
      </c>
      <c r="P2753" s="8" t="s">
        <v>3107</v>
      </c>
      <c r="Q2753">
        <v>1</v>
      </c>
      <c r="R2753" s="13">
        <v>10</v>
      </c>
    </row>
    <row r="2754" spans="1:18" x14ac:dyDescent="0.35">
      <c r="A2754" s="8" t="s">
        <v>490</v>
      </c>
      <c r="B2754" s="1">
        <v>44242</v>
      </c>
      <c r="C2754" t="s">
        <v>5838</v>
      </c>
      <c r="D2754" t="s">
        <v>512</v>
      </c>
      <c r="E2754">
        <v>550017</v>
      </c>
      <c r="F2754" t="s">
        <v>792</v>
      </c>
      <c r="G2754" t="s">
        <v>13</v>
      </c>
      <c r="H2754">
        <v>1</v>
      </c>
      <c r="I2754" s="9">
        <v>0</v>
      </c>
      <c r="K2754" s="8" t="str">
        <v>E-2249B</v>
      </c>
      <c r="L2754">
        <f t="shared" si="86"/>
        <v>1</v>
      </c>
      <c r="M2754" s="9">
        <f t="shared" si="87"/>
        <v>2</v>
      </c>
      <c r="P2754" s="8" t="s">
        <v>8587</v>
      </c>
      <c r="Q2754">
        <v>1</v>
      </c>
      <c r="R2754" s="13">
        <v>10</v>
      </c>
    </row>
    <row r="2755" spans="1:18" x14ac:dyDescent="0.35">
      <c r="A2755" s="8" t="s">
        <v>490</v>
      </c>
      <c r="B2755" s="1">
        <v>44242</v>
      </c>
      <c r="C2755" t="s">
        <v>5838</v>
      </c>
      <c r="D2755" t="s">
        <v>4950</v>
      </c>
      <c r="E2755">
        <v>554437</v>
      </c>
      <c r="F2755" t="s">
        <v>12</v>
      </c>
      <c r="G2755" t="s">
        <v>13</v>
      </c>
      <c r="H2755">
        <v>2</v>
      </c>
      <c r="I2755" s="9">
        <v>0</v>
      </c>
      <c r="K2755" s="8" t="str">
        <v>02175EA</v>
      </c>
      <c r="L2755">
        <f t="shared" ref="L2755:L2818" si="88">COUNTIF(A2755:A22239,K2755)</f>
        <v>3</v>
      </c>
      <c r="M2755" s="9">
        <f t="shared" ref="M2755:M2818" si="89">SUMIF(A2755:A22239,K2755,H2755:H22239)</f>
        <v>250</v>
      </c>
      <c r="P2755" s="8" t="s">
        <v>2428</v>
      </c>
      <c r="Q2755">
        <v>1</v>
      </c>
      <c r="R2755" s="13">
        <v>10</v>
      </c>
    </row>
    <row r="2756" spans="1:18" x14ac:dyDescent="0.35">
      <c r="A2756" s="8" t="s">
        <v>3366</v>
      </c>
      <c r="B2756" s="1">
        <v>44242</v>
      </c>
      <c r="C2756" t="s">
        <v>2826</v>
      </c>
      <c r="D2756" t="s">
        <v>9060</v>
      </c>
      <c r="E2756">
        <v>552457</v>
      </c>
      <c r="F2756" t="s">
        <v>656</v>
      </c>
      <c r="G2756" t="s">
        <v>13</v>
      </c>
      <c r="H2756">
        <v>11</v>
      </c>
      <c r="I2756" s="9">
        <v>0</v>
      </c>
      <c r="K2756" s="8" t="str">
        <v>02176EA</v>
      </c>
      <c r="L2756">
        <f t="shared" si="88"/>
        <v>3</v>
      </c>
      <c r="M2756" s="9">
        <f t="shared" si="89"/>
        <v>250</v>
      </c>
      <c r="P2756" s="8" t="s">
        <v>3483</v>
      </c>
      <c r="Q2756">
        <v>1</v>
      </c>
      <c r="R2756" s="13">
        <v>10</v>
      </c>
    </row>
    <row r="2757" spans="1:18" x14ac:dyDescent="0.35">
      <c r="A2757" s="8" t="s">
        <v>3255</v>
      </c>
      <c r="B2757" s="1">
        <v>44242</v>
      </c>
      <c r="C2757" t="s">
        <v>2826</v>
      </c>
      <c r="D2757" t="s">
        <v>9060</v>
      </c>
      <c r="E2757">
        <v>552457</v>
      </c>
      <c r="F2757" t="s">
        <v>656</v>
      </c>
      <c r="G2757" t="s">
        <v>13</v>
      </c>
      <c r="H2757">
        <v>10</v>
      </c>
      <c r="I2757" s="9">
        <v>0</v>
      </c>
      <c r="K2757" s="8" t="str">
        <v>5K5248</v>
      </c>
      <c r="L2757">
        <f t="shared" si="88"/>
        <v>2</v>
      </c>
      <c r="M2757" s="9">
        <f t="shared" si="89"/>
        <v>10</v>
      </c>
      <c r="P2757" s="8" t="s">
        <v>8442</v>
      </c>
      <c r="Q2757">
        <v>1</v>
      </c>
      <c r="R2757" s="13">
        <v>10</v>
      </c>
    </row>
    <row r="2758" spans="1:18" x14ac:dyDescent="0.35">
      <c r="A2758" s="8" t="s">
        <v>3843</v>
      </c>
      <c r="B2758" s="1">
        <v>44242</v>
      </c>
      <c r="C2758" t="s">
        <v>5622</v>
      </c>
      <c r="D2758" t="s">
        <v>512</v>
      </c>
      <c r="E2758">
        <v>554393</v>
      </c>
      <c r="F2758" t="s">
        <v>792</v>
      </c>
      <c r="G2758" t="s">
        <v>13</v>
      </c>
      <c r="H2758">
        <v>2</v>
      </c>
      <c r="I2758" s="9">
        <v>0</v>
      </c>
      <c r="K2758" s="8" t="str">
        <v>DS781</v>
      </c>
      <c r="L2758">
        <f t="shared" si="88"/>
        <v>4</v>
      </c>
      <c r="M2758" s="9">
        <f t="shared" si="89"/>
        <v>10</v>
      </c>
      <c r="P2758" s="8" t="s">
        <v>8445</v>
      </c>
      <c r="Q2758">
        <v>1</v>
      </c>
      <c r="R2758" s="13">
        <v>10</v>
      </c>
    </row>
    <row r="2759" spans="1:18" x14ac:dyDescent="0.35">
      <c r="A2759" s="8" t="s">
        <v>3254</v>
      </c>
      <c r="B2759" s="1">
        <v>44242</v>
      </c>
      <c r="C2759" t="s">
        <v>9061</v>
      </c>
      <c r="D2759" t="s">
        <v>9060</v>
      </c>
      <c r="E2759">
        <v>552457</v>
      </c>
      <c r="F2759" t="s">
        <v>656</v>
      </c>
      <c r="G2759" t="s">
        <v>13</v>
      </c>
      <c r="H2759">
        <v>1</v>
      </c>
      <c r="I2759" s="9">
        <v>0</v>
      </c>
      <c r="K2759" s="8" t="str">
        <v>PLC248-100</v>
      </c>
      <c r="L2759">
        <f t="shared" si="88"/>
        <v>2</v>
      </c>
      <c r="M2759" s="9">
        <f t="shared" si="89"/>
        <v>200</v>
      </c>
      <c r="P2759" s="8" t="s">
        <v>9025</v>
      </c>
      <c r="Q2759">
        <v>1</v>
      </c>
      <c r="R2759" s="13">
        <v>10</v>
      </c>
    </row>
    <row r="2760" spans="1:18" x14ac:dyDescent="0.35">
      <c r="A2760" s="8" t="s">
        <v>9062</v>
      </c>
      <c r="B2760" s="1">
        <v>44242</v>
      </c>
      <c r="C2760" t="s">
        <v>5816</v>
      </c>
      <c r="D2760" t="s">
        <v>512</v>
      </c>
      <c r="E2760">
        <v>554114</v>
      </c>
      <c r="F2760" t="s">
        <v>792</v>
      </c>
      <c r="G2760" t="s">
        <v>13</v>
      </c>
      <c r="H2760">
        <v>5</v>
      </c>
      <c r="I2760" s="9">
        <v>0</v>
      </c>
      <c r="K2760" s="8" t="str">
        <v>PP-637-25</v>
      </c>
      <c r="L2760">
        <f t="shared" si="88"/>
        <v>5</v>
      </c>
      <c r="M2760" s="9">
        <f t="shared" si="89"/>
        <v>200</v>
      </c>
      <c r="P2760" s="8" t="s">
        <v>5594</v>
      </c>
      <c r="Q2760">
        <v>1</v>
      </c>
      <c r="R2760" s="13">
        <v>10</v>
      </c>
    </row>
    <row r="2761" spans="1:18" x14ac:dyDescent="0.35">
      <c r="A2761" s="8" t="s">
        <v>9063</v>
      </c>
      <c r="B2761" s="1">
        <v>44242</v>
      </c>
      <c r="C2761" t="s">
        <v>5816</v>
      </c>
      <c r="D2761" t="s">
        <v>512</v>
      </c>
      <c r="E2761">
        <v>554114</v>
      </c>
      <c r="F2761" t="s">
        <v>792</v>
      </c>
      <c r="G2761" t="s">
        <v>13</v>
      </c>
      <c r="H2761">
        <v>5</v>
      </c>
      <c r="I2761" s="9">
        <v>0</v>
      </c>
      <c r="K2761" s="8">
        <v>2753808</v>
      </c>
      <c r="L2761">
        <f t="shared" si="88"/>
        <v>1</v>
      </c>
      <c r="M2761" s="9">
        <f t="shared" si="89"/>
        <v>2</v>
      </c>
      <c r="P2761" s="8" t="s">
        <v>5596</v>
      </c>
      <c r="Q2761">
        <v>1</v>
      </c>
      <c r="R2761" s="13">
        <v>10</v>
      </c>
    </row>
    <row r="2762" spans="1:18" x14ac:dyDescent="0.35">
      <c r="A2762" s="8" t="s">
        <v>9064</v>
      </c>
      <c r="B2762" s="1">
        <v>44242</v>
      </c>
      <c r="C2762" t="s">
        <v>512</v>
      </c>
      <c r="D2762" t="s">
        <v>9060</v>
      </c>
      <c r="E2762">
        <v>552457</v>
      </c>
      <c r="F2762" t="s">
        <v>656</v>
      </c>
      <c r="G2762" t="s">
        <v>13</v>
      </c>
      <c r="H2762">
        <v>4</v>
      </c>
      <c r="I2762" s="9">
        <v>0</v>
      </c>
      <c r="K2762" s="8" t="str">
        <v>TC-398F</v>
      </c>
      <c r="L2762">
        <f t="shared" si="88"/>
        <v>2</v>
      </c>
      <c r="M2762" s="9">
        <f t="shared" si="89"/>
        <v>2</v>
      </c>
      <c r="P2762" s="8" t="s">
        <v>6984</v>
      </c>
      <c r="Q2762">
        <v>1</v>
      </c>
      <c r="R2762" s="13">
        <v>10</v>
      </c>
    </row>
    <row r="2763" spans="1:18" x14ac:dyDescent="0.35">
      <c r="A2763" s="8" t="s">
        <v>9065</v>
      </c>
      <c r="B2763" s="1">
        <v>44242</v>
      </c>
      <c r="C2763" t="s">
        <v>512</v>
      </c>
      <c r="D2763" t="s">
        <v>9060</v>
      </c>
      <c r="E2763">
        <v>552457</v>
      </c>
      <c r="F2763" t="s">
        <v>656</v>
      </c>
      <c r="G2763" t="s">
        <v>13</v>
      </c>
      <c r="H2763">
        <v>4</v>
      </c>
      <c r="I2763" s="9">
        <v>0</v>
      </c>
      <c r="K2763" s="8" t="str">
        <v>R-918</v>
      </c>
      <c r="L2763">
        <f t="shared" si="88"/>
        <v>2</v>
      </c>
      <c r="M2763" s="9">
        <f t="shared" si="89"/>
        <v>18</v>
      </c>
      <c r="P2763" s="8" t="s">
        <v>8263</v>
      </c>
      <c r="Q2763">
        <v>1</v>
      </c>
      <c r="R2763" s="13">
        <v>10</v>
      </c>
    </row>
    <row r="2764" spans="1:18" x14ac:dyDescent="0.35">
      <c r="A2764" s="8" t="s">
        <v>6007</v>
      </c>
      <c r="B2764" s="1">
        <v>44242</v>
      </c>
      <c r="C2764" t="s">
        <v>512</v>
      </c>
      <c r="D2764" t="s">
        <v>9060</v>
      </c>
      <c r="E2764">
        <v>552457</v>
      </c>
      <c r="F2764" t="s">
        <v>656</v>
      </c>
      <c r="G2764" t="s">
        <v>13</v>
      </c>
      <c r="H2764">
        <v>2</v>
      </c>
      <c r="I2764" s="9">
        <v>0</v>
      </c>
      <c r="K2764" s="8" t="str">
        <v>RV-3517</v>
      </c>
      <c r="L2764">
        <f t="shared" si="88"/>
        <v>5</v>
      </c>
      <c r="M2764" s="9">
        <f t="shared" si="89"/>
        <v>300</v>
      </c>
      <c r="P2764" s="8" t="s">
        <v>3667</v>
      </c>
      <c r="Q2764">
        <v>1</v>
      </c>
      <c r="R2764" s="13">
        <v>10</v>
      </c>
    </row>
    <row r="2765" spans="1:18" x14ac:dyDescent="0.35">
      <c r="A2765" s="8" t="s">
        <v>5893</v>
      </c>
      <c r="B2765" s="1">
        <v>44242</v>
      </c>
      <c r="C2765" t="s">
        <v>512</v>
      </c>
      <c r="D2765" t="s">
        <v>9060</v>
      </c>
      <c r="E2765">
        <v>552457</v>
      </c>
      <c r="F2765" t="s">
        <v>656</v>
      </c>
      <c r="G2765" t="s">
        <v>13</v>
      </c>
      <c r="H2765">
        <v>2</v>
      </c>
      <c r="I2765" s="9">
        <v>0</v>
      </c>
      <c r="K2765" s="8" t="str">
        <v>E-2927</v>
      </c>
      <c r="L2765">
        <f t="shared" si="88"/>
        <v>2</v>
      </c>
      <c r="M2765" s="9">
        <f t="shared" si="89"/>
        <v>72</v>
      </c>
      <c r="P2765" s="8" t="s">
        <v>5424</v>
      </c>
      <c r="Q2765">
        <v>1</v>
      </c>
      <c r="R2765" s="13">
        <v>10</v>
      </c>
    </row>
    <row r="2766" spans="1:18" x14ac:dyDescent="0.35">
      <c r="A2766" s="8" t="s">
        <v>6135</v>
      </c>
      <c r="B2766" s="1">
        <v>44242</v>
      </c>
      <c r="C2766" t="s">
        <v>512</v>
      </c>
      <c r="D2766" t="s">
        <v>9060</v>
      </c>
      <c r="E2766">
        <v>552457</v>
      </c>
      <c r="F2766" t="s">
        <v>656</v>
      </c>
      <c r="G2766" t="s">
        <v>13</v>
      </c>
      <c r="H2766">
        <v>6</v>
      </c>
      <c r="I2766" s="9">
        <v>0</v>
      </c>
      <c r="K2766" s="8" t="str">
        <v>71682S+10</v>
      </c>
      <c r="L2766">
        <f t="shared" si="88"/>
        <v>1</v>
      </c>
      <c r="M2766" s="9">
        <f t="shared" si="89"/>
        <v>120</v>
      </c>
      <c r="P2766" s="8" t="s">
        <v>1123</v>
      </c>
      <c r="Q2766">
        <v>1</v>
      </c>
      <c r="R2766" s="13">
        <v>10</v>
      </c>
    </row>
    <row r="2767" spans="1:18" x14ac:dyDescent="0.35">
      <c r="A2767" s="8" t="s">
        <v>6133</v>
      </c>
      <c r="B2767" s="1">
        <v>44242</v>
      </c>
      <c r="C2767" t="s">
        <v>512</v>
      </c>
      <c r="D2767" t="s">
        <v>9060</v>
      </c>
      <c r="E2767">
        <v>552457</v>
      </c>
      <c r="F2767" t="s">
        <v>656</v>
      </c>
      <c r="G2767" t="s">
        <v>13</v>
      </c>
      <c r="H2767">
        <v>6</v>
      </c>
      <c r="I2767" s="9">
        <v>0</v>
      </c>
      <c r="K2767" s="8" t="str">
        <v>KB-826CB</v>
      </c>
      <c r="L2767">
        <f t="shared" si="88"/>
        <v>1</v>
      </c>
      <c r="M2767" s="9">
        <f t="shared" si="89"/>
        <v>1</v>
      </c>
      <c r="P2767" s="8" t="s">
        <v>6399</v>
      </c>
      <c r="Q2767">
        <v>1</v>
      </c>
      <c r="R2767" s="13">
        <v>10</v>
      </c>
    </row>
    <row r="2768" spans="1:18" x14ac:dyDescent="0.35">
      <c r="A2768" s="8" t="s">
        <v>8941</v>
      </c>
      <c r="B2768" s="1">
        <v>44242</v>
      </c>
      <c r="C2768" t="s">
        <v>512</v>
      </c>
      <c r="D2768" t="s">
        <v>9060</v>
      </c>
      <c r="E2768">
        <v>552457</v>
      </c>
      <c r="F2768" t="s">
        <v>656</v>
      </c>
      <c r="G2768" t="s">
        <v>13</v>
      </c>
      <c r="H2768">
        <v>6</v>
      </c>
      <c r="I2768" s="9">
        <v>0</v>
      </c>
      <c r="K2768" s="8" t="str">
        <v>01900SEA-2</v>
      </c>
      <c r="L2768">
        <f t="shared" si="88"/>
        <v>2</v>
      </c>
      <c r="M2768" s="9">
        <f t="shared" si="89"/>
        <v>156</v>
      </c>
      <c r="P2768" s="8" t="s">
        <v>6323</v>
      </c>
      <c r="Q2768">
        <v>1</v>
      </c>
      <c r="R2768" s="13">
        <v>10</v>
      </c>
    </row>
    <row r="2769" spans="1:18" x14ac:dyDescent="0.35">
      <c r="A2769" s="8" t="s">
        <v>9066</v>
      </c>
      <c r="B2769" s="1">
        <v>44242</v>
      </c>
      <c r="C2769" t="s">
        <v>512</v>
      </c>
      <c r="D2769" t="s">
        <v>9060</v>
      </c>
      <c r="E2769">
        <v>552457</v>
      </c>
      <c r="F2769" t="s">
        <v>656</v>
      </c>
      <c r="G2769" t="s">
        <v>13</v>
      </c>
      <c r="H2769">
        <v>1</v>
      </c>
      <c r="I2769" s="9">
        <v>0</v>
      </c>
      <c r="K2769" s="8" t="str">
        <v>01667EA-2</v>
      </c>
      <c r="L2769">
        <f t="shared" si="88"/>
        <v>3</v>
      </c>
      <c r="M2769" s="9">
        <f t="shared" si="89"/>
        <v>64</v>
      </c>
      <c r="P2769" s="8" t="s">
        <v>8120</v>
      </c>
      <c r="Q2769">
        <v>1</v>
      </c>
      <c r="R2769" s="13">
        <v>10</v>
      </c>
    </row>
    <row r="2770" spans="1:18" x14ac:dyDescent="0.35">
      <c r="A2770" s="8" t="s">
        <v>9067</v>
      </c>
      <c r="B2770" s="1">
        <v>44242</v>
      </c>
      <c r="C2770" t="s">
        <v>512</v>
      </c>
      <c r="D2770" t="s">
        <v>9060</v>
      </c>
      <c r="E2770">
        <v>552457</v>
      </c>
      <c r="F2770" t="s">
        <v>656</v>
      </c>
      <c r="G2770" t="s">
        <v>13</v>
      </c>
      <c r="H2770">
        <v>1</v>
      </c>
      <c r="I2770" s="9">
        <v>0</v>
      </c>
      <c r="K2770" s="8" t="str">
        <v>DS979</v>
      </c>
      <c r="L2770">
        <f t="shared" si="88"/>
        <v>1</v>
      </c>
      <c r="M2770" s="9">
        <f t="shared" si="89"/>
        <v>1</v>
      </c>
      <c r="P2770" s="8" t="s">
        <v>8035</v>
      </c>
      <c r="Q2770">
        <v>1</v>
      </c>
      <c r="R2770" s="13">
        <v>10</v>
      </c>
    </row>
    <row r="2771" spans="1:18" x14ac:dyDescent="0.35">
      <c r="A2771" s="8" t="s">
        <v>5896</v>
      </c>
      <c r="B2771" s="1">
        <v>44242</v>
      </c>
      <c r="C2771" t="s">
        <v>512</v>
      </c>
      <c r="D2771" t="s">
        <v>9060</v>
      </c>
      <c r="E2771">
        <v>552457</v>
      </c>
      <c r="F2771" t="s">
        <v>656</v>
      </c>
      <c r="G2771" t="s">
        <v>13</v>
      </c>
      <c r="H2771">
        <v>12</v>
      </c>
      <c r="I2771" s="9">
        <v>0</v>
      </c>
      <c r="K2771" s="8" t="str">
        <v>MC-819</v>
      </c>
      <c r="L2771">
        <f t="shared" si="88"/>
        <v>1</v>
      </c>
      <c r="M2771" s="9">
        <f t="shared" si="89"/>
        <v>1</v>
      </c>
      <c r="P2771" s="8" t="s">
        <v>2976</v>
      </c>
      <c r="Q2771">
        <v>1</v>
      </c>
      <c r="R2771" s="13">
        <v>10</v>
      </c>
    </row>
    <row r="2772" spans="1:18" x14ac:dyDescent="0.35">
      <c r="A2772" s="8" t="s">
        <v>9068</v>
      </c>
      <c r="B2772" s="1">
        <v>44242</v>
      </c>
      <c r="C2772" t="s">
        <v>512</v>
      </c>
      <c r="D2772" t="s">
        <v>9060</v>
      </c>
      <c r="E2772">
        <v>552457</v>
      </c>
      <c r="F2772" t="s">
        <v>656</v>
      </c>
      <c r="G2772" t="s">
        <v>13</v>
      </c>
      <c r="H2772">
        <v>8</v>
      </c>
      <c r="I2772" s="9">
        <v>0</v>
      </c>
      <c r="K2772" s="8" t="str">
        <v>MC-641</v>
      </c>
      <c r="L2772">
        <f t="shared" si="88"/>
        <v>6</v>
      </c>
      <c r="M2772" s="9">
        <f t="shared" si="89"/>
        <v>19</v>
      </c>
      <c r="P2772" s="8" t="s">
        <v>1496</v>
      </c>
      <c r="Q2772">
        <v>1</v>
      </c>
      <c r="R2772" s="13">
        <v>10</v>
      </c>
    </row>
    <row r="2773" spans="1:18" x14ac:dyDescent="0.35">
      <c r="A2773" s="8" t="s">
        <v>9069</v>
      </c>
      <c r="B2773" s="1">
        <v>44242</v>
      </c>
      <c r="C2773" t="s">
        <v>512</v>
      </c>
      <c r="D2773" t="s">
        <v>9060</v>
      </c>
      <c r="E2773">
        <v>552457</v>
      </c>
      <c r="F2773" t="s">
        <v>656</v>
      </c>
      <c r="G2773" t="s">
        <v>13</v>
      </c>
      <c r="H2773">
        <v>1</v>
      </c>
      <c r="I2773" s="9">
        <v>0</v>
      </c>
      <c r="K2773" s="8" t="str">
        <v>000000005556</v>
      </c>
      <c r="L2773">
        <f t="shared" si="88"/>
        <v>7</v>
      </c>
      <c r="M2773" s="9">
        <f t="shared" si="89"/>
        <v>19</v>
      </c>
      <c r="P2773" s="8" t="s">
        <v>2429</v>
      </c>
      <c r="Q2773">
        <v>1</v>
      </c>
      <c r="R2773" s="13">
        <v>10</v>
      </c>
    </row>
    <row r="2774" spans="1:18" x14ac:dyDescent="0.35">
      <c r="A2774" s="8" t="s">
        <v>8610</v>
      </c>
      <c r="B2774" s="1">
        <v>44242</v>
      </c>
      <c r="C2774" t="s">
        <v>9070</v>
      </c>
      <c r="D2774" t="s">
        <v>4844</v>
      </c>
      <c r="E2774">
        <v>554393</v>
      </c>
      <c r="F2774" t="s">
        <v>792</v>
      </c>
      <c r="G2774" t="s">
        <v>13</v>
      </c>
      <c r="H2774">
        <v>7</v>
      </c>
      <c r="I2774" s="9">
        <v>0</v>
      </c>
      <c r="K2774" s="8" t="str">
        <v>000000006450</v>
      </c>
      <c r="L2774">
        <f t="shared" si="88"/>
        <v>3</v>
      </c>
      <c r="M2774" s="9">
        <f t="shared" si="89"/>
        <v>4</v>
      </c>
      <c r="P2774" s="8" t="s">
        <v>7987</v>
      </c>
      <c r="Q2774">
        <v>1</v>
      </c>
      <c r="R2774" s="13">
        <v>10</v>
      </c>
    </row>
    <row r="2775" spans="1:18" x14ac:dyDescent="0.35">
      <c r="A2775" s="8" t="s">
        <v>9071</v>
      </c>
      <c r="B2775" s="1">
        <v>44242</v>
      </c>
      <c r="C2775" t="s">
        <v>946</v>
      </c>
      <c r="D2775" t="s">
        <v>9060</v>
      </c>
      <c r="E2775">
        <v>552457</v>
      </c>
      <c r="F2775" t="s">
        <v>656</v>
      </c>
      <c r="G2775" t="s">
        <v>13</v>
      </c>
      <c r="H2775">
        <v>1</v>
      </c>
      <c r="I2775" s="9">
        <v>0</v>
      </c>
      <c r="K2775" s="8" t="str">
        <v>RK-840N</v>
      </c>
      <c r="L2775">
        <f t="shared" si="88"/>
        <v>3</v>
      </c>
      <c r="M2775" s="9">
        <f t="shared" si="89"/>
        <v>96</v>
      </c>
      <c r="P2775" s="8" t="s">
        <v>3204</v>
      </c>
      <c r="Q2775">
        <v>1</v>
      </c>
      <c r="R2775" s="13">
        <v>10</v>
      </c>
    </row>
    <row r="2776" spans="1:18" x14ac:dyDescent="0.35">
      <c r="A2776" s="18" t="s">
        <v>7334</v>
      </c>
      <c r="B2776" s="1">
        <v>44242</v>
      </c>
      <c r="C2776" t="s">
        <v>4477</v>
      </c>
      <c r="D2776" t="s">
        <v>5962</v>
      </c>
      <c r="E2776">
        <v>553542</v>
      </c>
      <c r="F2776" t="s">
        <v>792</v>
      </c>
      <c r="G2776" t="s">
        <v>13</v>
      </c>
      <c r="H2776">
        <v>50</v>
      </c>
      <c r="I2776" s="9">
        <v>0</v>
      </c>
      <c r="K2776" s="8" t="str">
        <v>PL9B-10</v>
      </c>
      <c r="L2776">
        <f t="shared" si="88"/>
        <v>1</v>
      </c>
      <c r="M2776" s="9">
        <f t="shared" si="89"/>
        <v>10</v>
      </c>
      <c r="P2776" s="8" t="s">
        <v>7116</v>
      </c>
      <c r="Q2776">
        <v>1</v>
      </c>
      <c r="R2776" s="13">
        <v>10</v>
      </c>
    </row>
    <row r="2777" spans="1:18" x14ac:dyDescent="0.35">
      <c r="A2777" s="8" t="s">
        <v>6376</v>
      </c>
      <c r="B2777" s="1">
        <v>44242</v>
      </c>
      <c r="C2777" t="s">
        <v>5551</v>
      </c>
      <c r="D2777" t="s">
        <v>9060</v>
      </c>
      <c r="E2777">
        <v>552457</v>
      </c>
      <c r="F2777" t="s">
        <v>656</v>
      </c>
      <c r="G2777" t="s">
        <v>13</v>
      </c>
      <c r="H2777">
        <v>5</v>
      </c>
      <c r="I2777" s="9">
        <v>0</v>
      </c>
      <c r="K2777" s="8" t="str">
        <v>PL21B-10</v>
      </c>
      <c r="L2777">
        <f t="shared" si="88"/>
        <v>1</v>
      </c>
      <c r="M2777" s="9">
        <f t="shared" si="89"/>
        <v>10</v>
      </c>
      <c r="P2777" s="8" t="s">
        <v>4955</v>
      </c>
      <c r="Q2777">
        <v>1</v>
      </c>
      <c r="R2777" s="13">
        <v>10</v>
      </c>
    </row>
    <row r="2778" spans="1:18" x14ac:dyDescent="0.35">
      <c r="A2778" s="8" t="s">
        <v>9064</v>
      </c>
      <c r="B2778" s="1">
        <v>44242</v>
      </c>
      <c r="C2778" t="s">
        <v>5325</v>
      </c>
      <c r="D2778" t="s">
        <v>512</v>
      </c>
      <c r="E2778">
        <v>552457</v>
      </c>
      <c r="F2778" t="s">
        <v>656</v>
      </c>
      <c r="G2778" t="s">
        <v>13</v>
      </c>
      <c r="H2778">
        <v>4</v>
      </c>
      <c r="I2778" s="9">
        <v>0</v>
      </c>
      <c r="K2778" s="8" t="str">
        <v>ES304R</v>
      </c>
      <c r="L2778">
        <f t="shared" si="88"/>
        <v>1</v>
      </c>
      <c r="M2778" s="9">
        <f t="shared" si="89"/>
        <v>6</v>
      </c>
      <c r="P2778" s="8" t="s">
        <v>4917</v>
      </c>
      <c r="Q2778">
        <v>1</v>
      </c>
      <c r="R2778" s="13">
        <v>10</v>
      </c>
    </row>
    <row r="2779" spans="1:18" x14ac:dyDescent="0.35">
      <c r="A2779" s="8" t="s">
        <v>9065</v>
      </c>
      <c r="B2779" s="1">
        <v>44242</v>
      </c>
      <c r="C2779" t="s">
        <v>4853</v>
      </c>
      <c r="D2779" t="s">
        <v>512</v>
      </c>
      <c r="E2779">
        <v>552457</v>
      </c>
      <c r="F2779" t="s">
        <v>656</v>
      </c>
      <c r="G2779" t="s">
        <v>13</v>
      </c>
      <c r="H2779">
        <v>4</v>
      </c>
      <c r="I2779" s="9">
        <v>0</v>
      </c>
      <c r="K2779" s="8" t="str">
        <v>3K6339</v>
      </c>
      <c r="L2779">
        <f t="shared" si="88"/>
        <v>1</v>
      </c>
      <c r="M2779" s="9">
        <f t="shared" si="89"/>
        <v>2</v>
      </c>
      <c r="P2779" s="8" t="s">
        <v>4857</v>
      </c>
      <c r="Q2779">
        <v>1</v>
      </c>
      <c r="R2779" s="13">
        <v>10</v>
      </c>
    </row>
    <row r="2780" spans="1:18" x14ac:dyDescent="0.35">
      <c r="A2780" s="8" t="s">
        <v>6007</v>
      </c>
      <c r="B2780" s="1">
        <v>44242</v>
      </c>
      <c r="C2780" t="s">
        <v>6164</v>
      </c>
      <c r="D2780" t="s">
        <v>512</v>
      </c>
      <c r="E2780">
        <v>552457</v>
      </c>
      <c r="F2780" t="s">
        <v>656</v>
      </c>
      <c r="G2780" t="s">
        <v>13</v>
      </c>
      <c r="H2780">
        <v>2</v>
      </c>
      <c r="I2780" s="9">
        <v>0</v>
      </c>
      <c r="K2780" s="8" t="str">
        <v>DS949</v>
      </c>
      <c r="L2780">
        <f t="shared" si="88"/>
        <v>1</v>
      </c>
      <c r="M2780" s="9">
        <f t="shared" si="89"/>
        <v>1</v>
      </c>
      <c r="P2780" s="8" t="s">
        <v>4829</v>
      </c>
      <c r="Q2780">
        <v>1</v>
      </c>
      <c r="R2780" s="13">
        <v>10</v>
      </c>
    </row>
    <row r="2781" spans="1:18" x14ac:dyDescent="0.35">
      <c r="A2781" s="8" t="s">
        <v>5285</v>
      </c>
      <c r="B2781" s="1">
        <v>44242</v>
      </c>
      <c r="C2781" t="s">
        <v>5875</v>
      </c>
      <c r="D2781" t="s">
        <v>4950</v>
      </c>
      <c r="E2781">
        <v>554393</v>
      </c>
      <c r="F2781" t="s">
        <v>792</v>
      </c>
      <c r="G2781" t="s">
        <v>13</v>
      </c>
      <c r="H2781">
        <v>20</v>
      </c>
      <c r="I2781" s="9">
        <v>0</v>
      </c>
      <c r="K2781" s="8" t="str">
        <v>KB-706</v>
      </c>
      <c r="L2781">
        <f t="shared" si="88"/>
        <v>1</v>
      </c>
      <c r="M2781" s="9">
        <f t="shared" si="89"/>
        <v>6</v>
      </c>
      <c r="P2781" s="8" t="s">
        <v>7620</v>
      </c>
      <c r="Q2781">
        <v>1</v>
      </c>
      <c r="R2781" s="13">
        <v>10</v>
      </c>
    </row>
    <row r="2782" spans="1:18" x14ac:dyDescent="0.35">
      <c r="A2782" s="8" t="s">
        <v>7991</v>
      </c>
      <c r="B2782" s="1">
        <v>44242</v>
      </c>
      <c r="C2782" t="s">
        <v>8481</v>
      </c>
      <c r="D2782" t="s">
        <v>4798</v>
      </c>
      <c r="E2782">
        <v>554286</v>
      </c>
      <c r="F2782" t="s">
        <v>792</v>
      </c>
      <c r="G2782" t="s">
        <v>13</v>
      </c>
      <c r="H2782">
        <v>2</v>
      </c>
      <c r="I2782" s="9">
        <v>0</v>
      </c>
      <c r="K2782" s="8" t="str">
        <v>DS1220</v>
      </c>
      <c r="L2782">
        <f t="shared" si="88"/>
        <v>1</v>
      </c>
      <c r="M2782" s="9">
        <f t="shared" si="89"/>
        <v>4</v>
      </c>
      <c r="P2782" s="8" t="s">
        <v>3618</v>
      </c>
      <c r="Q2782">
        <v>1</v>
      </c>
      <c r="R2782" s="13">
        <v>10</v>
      </c>
    </row>
    <row r="2783" spans="1:18" x14ac:dyDescent="0.35">
      <c r="A2783" s="8" t="s">
        <v>5893</v>
      </c>
      <c r="B2783" s="1">
        <v>44242</v>
      </c>
      <c r="C2783" t="s">
        <v>8945</v>
      </c>
      <c r="D2783" t="s">
        <v>512</v>
      </c>
      <c r="E2783">
        <v>552457</v>
      </c>
      <c r="F2783" t="s">
        <v>656</v>
      </c>
      <c r="G2783" t="s">
        <v>13</v>
      </c>
      <c r="H2783">
        <v>2</v>
      </c>
      <c r="I2783" s="9">
        <v>0</v>
      </c>
      <c r="K2783" s="8" t="str">
        <v>ES354R</v>
      </c>
      <c r="L2783">
        <f t="shared" si="88"/>
        <v>4</v>
      </c>
      <c r="M2783" s="9">
        <f t="shared" si="89"/>
        <v>13</v>
      </c>
      <c r="P2783" s="8" t="s">
        <v>7445</v>
      </c>
      <c r="Q2783">
        <v>1</v>
      </c>
      <c r="R2783" s="13">
        <v>10</v>
      </c>
    </row>
    <row r="2784" spans="1:18" x14ac:dyDescent="0.35">
      <c r="A2784" s="8" t="s">
        <v>6135</v>
      </c>
      <c r="B2784" s="1">
        <v>44242</v>
      </c>
      <c r="C2784" t="s">
        <v>6136</v>
      </c>
      <c r="D2784" t="s">
        <v>512</v>
      </c>
      <c r="E2784">
        <v>552457</v>
      </c>
      <c r="F2784" t="s">
        <v>656</v>
      </c>
      <c r="G2784" t="s">
        <v>13</v>
      </c>
      <c r="H2784">
        <v>6</v>
      </c>
      <c r="I2784" s="9">
        <v>0</v>
      </c>
      <c r="K2784" s="8" t="str">
        <v>3K8314</v>
      </c>
      <c r="L2784">
        <f t="shared" si="88"/>
        <v>1</v>
      </c>
      <c r="M2784" s="9">
        <f t="shared" si="89"/>
        <v>10</v>
      </c>
      <c r="P2784" s="8" t="s">
        <v>7464</v>
      </c>
      <c r="Q2784">
        <v>1</v>
      </c>
      <c r="R2784" s="13">
        <v>10</v>
      </c>
    </row>
    <row r="2785" spans="1:18" x14ac:dyDescent="0.35">
      <c r="A2785" s="8" t="s">
        <v>6133</v>
      </c>
      <c r="B2785" s="1">
        <v>44242</v>
      </c>
      <c r="C2785" t="s">
        <v>6134</v>
      </c>
      <c r="D2785" t="s">
        <v>512</v>
      </c>
      <c r="E2785">
        <v>552457</v>
      </c>
      <c r="F2785" t="s">
        <v>656</v>
      </c>
      <c r="G2785" t="s">
        <v>13</v>
      </c>
      <c r="H2785">
        <v>6</v>
      </c>
      <c r="I2785" s="9">
        <v>0</v>
      </c>
      <c r="K2785" s="8" t="str">
        <v>C-2750AS</v>
      </c>
      <c r="L2785">
        <f t="shared" si="88"/>
        <v>1</v>
      </c>
      <c r="M2785" s="9">
        <f t="shared" si="89"/>
        <v>1</v>
      </c>
      <c r="P2785" s="8" t="s">
        <v>7467</v>
      </c>
      <c r="Q2785">
        <v>1</v>
      </c>
      <c r="R2785" s="13">
        <v>10</v>
      </c>
    </row>
    <row r="2786" spans="1:18" x14ac:dyDescent="0.35">
      <c r="A2786" s="8" t="s">
        <v>8941</v>
      </c>
      <c r="B2786" s="1">
        <v>44242</v>
      </c>
      <c r="C2786" t="s">
        <v>9072</v>
      </c>
      <c r="D2786" t="s">
        <v>512</v>
      </c>
      <c r="E2786">
        <v>552457</v>
      </c>
      <c r="F2786" t="s">
        <v>656</v>
      </c>
      <c r="G2786" t="s">
        <v>13</v>
      </c>
      <c r="H2786">
        <v>6</v>
      </c>
      <c r="I2786" s="9">
        <v>0</v>
      </c>
      <c r="K2786" s="8" t="str">
        <v>PR-715S</v>
      </c>
      <c r="L2786">
        <f t="shared" si="88"/>
        <v>2</v>
      </c>
      <c r="M2786" s="9">
        <f t="shared" si="89"/>
        <v>48</v>
      </c>
      <c r="P2786" s="8" t="s">
        <v>7471</v>
      </c>
      <c r="Q2786">
        <v>1</v>
      </c>
      <c r="R2786" s="13">
        <v>10</v>
      </c>
    </row>
    <row r="2787" spans="1:18" x14ac:dyDescent="0.35">
      <c r="A2787" s="8" t="s">
        <v>9066</v>
      </c>
      <c r="B2787" s="1">
        <v>44242</v>
      </c>
      <c r="C2787" t="s">
        <v>9072</v>
      </c>
      <c r="D2787" t="s">
        <v>512</v>
      </c>
      <c r="E2787">
        <v>552457</v>
      </c>
      <c r="F2787" t="s">
        <v>656</v>
      </c>
      <c r="G2787" t="s">
        <v>13</v>
      </c>
      <c r="H2787">
        <v>1</v>
      </c>
      <c r="I2787" s="9">
        <v>0</v>
      </c>
      <c r="K2787" s="8" t="str">
        <v>PR-716S</v>
      </c>
      <c r="L2787">
        <f t="shared" si="88"/>
        <v>3</v>
      </c>
      <c r="M2787" s="9">
        <f t="shared" si="89"/>
        <v>24</v>
      </c>
      <c r="P2787" s="8" t="s">
        <v>1785</v>
      </c>
      <c r="Q2787">
        <v>1</v>
      </c>
      <c r="R2787" s="13">
        <v>10</v>
      </c>
    </row>
    <row r="2788" spans="1:18" x14ac:dyDescent="0.35">
      <c r="A2788" s="8" t="s">
        <v>9067</v>
      </c>
      <c r="B2788" s="1">
        <v>44242</v>
      </c>
      <c r="C2788" t="s">
        <v>4875</v>
      </c>
      <c r="D2788" t="s">
        <v>512</v>
      </c>
      <c r="E2788">
        <v>552457</v>
      </c>
      <c r="F2788" t="s">
        <v>656</v>
      </c>
      <c r="G2788" t="s">
        <v>13</v>
      </c>
      <c r="H2788">
        <v>1</v>
      </c>
      <c r="I2788" s="9">
        <v>0</v>
      </c>
      <c r="K2788" s="8" t="str">
        <v>EM-54F</v>
      </c>
      <c r="L2788">
        <f t="shared" si="88"/>
        <v>2</v>
      </c>
      <c r="M2788" s="9">
        <f t="shared" si="89"/>
        <v>2</v>
      </c>
      <c r="P2788" s="8" t="s">
        <v>4248</v>
      </c>
      <c r="Q2788">
        <v>1</v>
      </c>
      <c r="R2788" s="13">
        <v>10</v>
      </c>
    </row>
    <row r="2789" spans="1:18" x14ac:dyDescent="0.35">
      <c r="A2789" s="8" t="s">
        <v>5896</v>
      </c>
      <c r="B2789" s="1">
        <v>44242</v>
      </c>
      <c r="C2789" t="s">
        <v>9073</v>
      </c>
      <c r="D2789" t="s">
        <v>512</v>
      </c>
      <c r="E2789">
        <v>552457</v>
      </c>
      <c r="F2789" t="s">
        <v>656</v>
      </c>
      <c r="G2789" t="s">
        <v>13</v>
      </c>
      <c r="H2789">
        <v>12</v>
      </c>
      <c r="I2789" s="9">
        <v>0</v>
      </c>
      <c r="K2789" s="8" t="str">
        <v>E-778-S</v>
      </c>
      <c r="L2789">
        <f t="shared" si="88"/>
        <v>3</v>
      </c>
      <c r="M2789" s="9">
        <f t="shared" si="89"/>
        <v>7</v>
      </c>
      <c r="P2789" s="8" t="s">
        <v>3298</v>
      </c>
      <c r="Q2789">
        <v>1</v>
      </c>
      <c r="R2789" s="13">
        <v>10</v>
      </c>
    </row>
    <row r="2790" spans="1:18" x14ac:dyDescent="0.35">
      <c r="A2790" s="8" t="s">
        <v>9068</v>
      </c>
      <c r="B2790" s="1">
        <v>44242</v>
      </c>
      <c r="C2790" t="s">
        <v>4311</v>
      </c>
      <c r="D2790" t="s">
        <v>512</v>
      </c>
      <c r="E2790">
        <v>552457</v>
      </c>
      <c r="F2790" t="s">
        <v>656</v>
      </c>
      <c r="G2790" t="s">
        <v>13</v>
      </c>
      <c r="H2790">
        <v>8</v>
      </c>
      <c r="I2790" s="9">
        <v>0</v>
      </c>
      <c r="K2790" s="8" t="str">
        <v>E-619-S</v>
      </c>
      <c r="L2790">
        <f t="shared" si="88"/>
        <v>1</v>
      </c>
      <c r="M2790" s="9">
        <f t="shared" si="89"/>
        <v>1</v>
      </c>
      <c r="P2790" s="8" t="s">
        <v>7380</v>
      </c>
      <c r="Q2790">
        <v>1</v>
      </c>
      <c r="R2790" s="13">
        <v>10</v>
      </c>
    </row>
    <row r="2791" spans="1:18" x14ac:dyDescent="0.35">
      <c r="A2791" s="8" t="s">
        <v>5028</v>
      </c>
      <c r="B2791" s="1">
        <v>44242</v>
      </c>
      <c r="C2791" t="s">
        <v>1448</v>
      </c>
      <c r="D2791" t="s">
        <v>4087</v>
      </c>
      <c r="E2791">
        <v>554491</v>
      </c>
      <c r="F2791" t="s">
        <v>12</v>
      </c>
      <c r="G2791" t="s">
        <v>13</v>
      </c>
      <c r="H2791">
        <v>2</v>
      </c>
      <c r="I2791" s="9">
        <v>0</v>
      </c>
      <c r="K2791" s="8" t="str">
        <v>PR-13800S</v>
      </c>
      <c r="L2791">
        <f t="shared" si="88"/>
        <v>1</v>
      </c>
      <c r="M2791" s="9">
        <f t="shared" si="89"/>
        <v>8</v>
      </c>
      <c r="P2791" s="8" t="s">
        <v>3870</v>
      </c>
      <c r="Q2791">
        <v>1</v>
      </c>
      <c r="R2791" s="13">
        <v>10</v>
      </c>
    </row>
    <row r="2792" spans="1:18" x14ac:dyDescent="0.35">
      <c r="A2792" s="8" t="s">
        <v>9069</v>
      </c>
      <c r="B2792" s="1">
        <v>44242</v>
      </c>
      <c r="C2792" t="s">
        <v>5890</v>
      </c>
      <c r="D2792" t="s">
        <v>512</v>
      </c>
      <c r="E2792">
        <v>552457</v>
      </c>
      <c r="F2792" t="s">
        <v>656</v>
      </c>
      <c r="G2792" t="s">
        <v>13</v>
      </c>
      <c r="H2792">
        <v>1</v>
      </c>
      <c r="I2792" s="9">
        <v>0</v>
      </c>
      <c r="K2792" s="8" t="str">
        <v>PR-13880S</v>
      </c>
      <c r="L2792">
        <f t="shared" si="88"/>
        <v>1</v>
      </c>
      <c r="M2792" s="9">
        <f t="shared" si="89"/>
        <v>8</v>
      </c>
      <c r="P2792" s="8" t="s">
        <v>1119</v>
      </c>
      <c r="Q2792">
        <v>9</v>
      </c>
      <c r="R2792" s="13">
        <v>9</v>
      </c>
    </row>
    <row r="2793" spans="1:18" x14ac:dyDescent="0.35">
      <c r="A2793" s="8" t="s">
        <v>577</v>
      </c>
      <c r="B2793" s="1">
        <v>44242</v>
      </c>
      <c r="C2793" t="s">
        <v>5000</v>
      </c>
      <c r="D2793" t="s">
        <v>924</v>
      </c>
      <c r="E2793">
        <v>554597</v>
      </c>
      <c r="F2793" t="s">
        <v>229</v>
      </c>
      <c r="G2793" t="s">
        <v>13</v>
      </c>
      <c r="H2793">
        <v>2</v>
      </c>
      <c r="I2793" s="9">
        <v>0</v>
      </c>
      <c r="K2793" s="8" t="str">
        <v>I-5300B</v>
      </c>
      <c r="L2793">
        <f t="shared" si="88"/>
        <v>3</v>
      </c>
      <c r="M2793" s="9">
        <f t="shared" si="89"/>
        <v>18</v>
      </c>
      <c r="P2793" s="8" t="s">
        <v>885</v>
      </c>
      <c r="Q2793">
        <v>8</v>
      </c>
      <c r="R2793" s="13">
        <v>9</v>
      </c>
    </row>
    <row r="2794" spans="1:18" x14ac:dyDescent="0.35">
      <c r="A2794" s="8" t="s">
        <v>5852</v>
      </c>
      <c r="B2794" s="1">
        <v>44243</v>
      </c>
      <c r="C2794" t="s">
        <v>5853</v>
      </c>
      <c r="D2794" t="s">
        <v>5854</v>
      </c>
      <c r="E2794">
        <v>552967</v>
      </c>
      <c r="F2794" t="s">
        <v>12</v>
      </c>
      <c r="G2794" t="s">
        <v>13</v>
      </c>
      <c r="H2794">
        <v>18</v>
      </c>
      <c r="I2794" s="9">
        <v>0</v>
      </c>
      <c r="K2794" s="8" t="str">
        <v>01694EA-2</v>
      </c>
      <c r="L2794">
        <f t="shared" si="88"/>
        <v>3</v>
      </c>
      <c r="M2794" s="9">
        <f t="shared" si="89"/>
        <v>8</v>
      </c>
      <c r="P2794" s="8" t="s">
        <v>97</v>
      </c>
      <c r="Q2794">
        <v>8</v>
      </c>
      <c r="R2794" s="13">
        <v>9</v>
      </c>
    </row>
    <row r="2795" spans="1:18" x14ac:dyDescent="0.35">
      <c r="A2795" s="8" t="s">
        <v>5852</v>
      </c>
      <c r="B2795" s="1">
        <v>44243</v>
      </c>
      <c r="C2795" t="s">
        <v>4814</v>
      </c>
      <c r="D2795" t="s">
        <v>5855</v>
      </c>
      <c r="E2795">
        <v>549424</v>
      </c>
      <c r="F2795" t="s">
        <v>12</v>
      </c>
      <c r="G2795" t="s">
        <v>13</v>
      </c>
      <c r="H2795">
        <v>17</v>
      </c>
      <c r="I2795" s="9">
        <v>0</v>
      </c>
      <c r="K2795" s="8" t="str">
        <v>PR-399S</v>
      </c>
      <c r="L2795">
        <f t="shared" si="88"/>
        <v>2</v>
      </c>
      <c r="M2795" s="9">
        <f t="shared" si="89"/>
        <v>24</v>
      </c>
      <c r="P2795" s="8" t="s">
        <v>1237</v>
      </c>
      <c r="Q2795">
        <v>7</v>
      </c>
      <c r="R2795" s="13">
        <v>9</v>
      </c>
    </row>
    <row r="2796" spans="1:18" x14ac:dyDescent="0.35">
      <c r="A2796" s="8" t="s">
        <v>5852</v>
      </c>
      <c r="B2796" s="1">
        <v>44243</v>
      </c>
      <c r="C2796" t="s">
        <v>5853</v>
      </c>
      <c r="D2796" t="s">
        <v>5855</v>
      </c>
      <c r="E2796">
        <v>550597</v>
      </c>
      <c r="F2796" t="s">
        <v>12</v>
      </c>
      <c r="G2796" t="s">
        <v>13</v>
      </c>
      <c r="H2796">
        <v>20</v>
      </c>
      <c r="I2796" s="9">
        <v>0</v>
      </c>
      <c r="K2796" s="8" t="str">
        <v>TC-397</v>
      </c>
      <c r="L2796">
        <f t="shared" si="88"/>
        <v>1</v>
      </c>
      <c r="M2796" s="9">
        <f t="shared" si="89"/>
        <v>1</v>
      </c>
      <c r="P2796" s="8" t="s">
        <v>1301</v>
      </c>
      <c r="Q2796">
        <v>7</v>
      </c>
      <c r="R2796" s="13">
        <v>9</v>
      </c>
    </row>
    <row r="2797" spans="1:18" x14ac:dyDescent="0.35">
      <c r="A2797" s="8" t="s">
        <v>5852</v>
      </c>
      <c r="B2797" s="1">
        <v>44243</v>
      </c>
      <c r="C2797" t="s">
        <v>5853</v>
      </c>
      <c r="D2797" t="s">
        <v>4814</v>
      </c>
      <c r="E2797">
        <v>549424</v>
      </c>
      <c r="F2797" t="s">
        <v>12</v>
      </c>
      <c r="G2797" t="s">
        <v>13</v>
      </c>
      <c r="H2797">
        <v>17</v>
      </c>
      <c r="I2797" s="9">
        <v>0</v>
      </c>
      <c r="K2797" s="8" t="str">
        <v>PR-669S</v>
      </c>
      <c r="L2797">
        <f t="shared" si="88"/>
        <v>4</v>
      </c>
      <c r="M2797" s="9">
        <f t="shared" si="89"/>
        <v>40</v>
      </c>
      <c r="P2797" s="8" t="s">
        <v>4662</v>
      </c>
      <c r="Q2797">
        <v>7</v>
      </c>
      <c r="R2797" s="13">
        <v>9</v>
      </c>
    </row>
    <row r="2798" spans="1:18" x14ac:dyDescent="0.35">
      <c r="A2798" s="8" t="s">
        <v>163</v>
      </c>
      <c r="B2798" s="1">
        <v>44243</v>
      </c>
      <c r="C2798" t="s">
        <v>5243</v>
      </c>
      <c r="D2798" t="s">
        <v>945</v>
      </c>
      <c r="E2798">
        <v>554096</v>
      </c>
      <c r="F2798" t="s">
        <v>12</v>
      </c>
      <c r="G2798" t="s">
        <v>13</v>
      </c>
      <c r="H2798">
        <v>42</v>
      </c>
      <c r="I2798" s="9">
        <v>0</v>
      </c>
      <c r="K2798" s="8" t="str">
        <v>GP106K</v>
      </c>
      <c r="L2798">
        <f t="shared" si="88"/>
        <v>2</v>
      </c>
      <c r="M2798" s="9">
        <f t="shared" si="89"/>
        <v>5</v>
      </c>
      <c r="P2798" s="8" t="s">
        <v>1303</v>
      </c>
      <c r="Q2798">
        <v>7</v>
      </c>
      <c r="R2798" s="13">
        <v>9</v>
      </c>
    </row>
    <row r="2799" spans="1:18" x14ac:dyDescent="0.35">
      <c r="A2799" s="8" t="s">
        <v>1180</v>
      </c>
      <c r="B2799" s="1">
        <v>44243</v>
      </c>
      <c r="C2799" t="s">
        <v>1229</v>
      </c>
      <c r="D2799" t="s">
        <v>5856</v>
      </c>
      <c r="E2799">
        <v>554599</v>
      </c>
      <c r="F2799" t="s">
        <v>12</v>
      </c>
      <c r="G2799" t="s">
        <v>13</v>
      </c>
      <c r="H2799">
        <v>100</v>
      </c>
      <c r="I2799" s="9">
        <v>0</v>
      </c>
      <c r="K2799" s="8" t="str">
        <v>ES800421</v>
      </c>
      <c r="L2799">
        <f t="shared" si="88"/>
        <v>1</v>
      </c>
      <c r="M2799" s="9">
        <f t="shared" si="89"/>
        <v>4</v>
      </c>
      <c r="P2799" s="8" t="s">
        <v>2685</v>
      </c>
      <c r="Q2799">
        <v>7</v>
      </c>
      <c r="R2799" s="13">
        <v>9</v>
      </c>
    </row>
    <row r="2800" spans="1:18" x14ac:dyDescent="0.35">
      <c r="A2800" s="8" t="s">
        <v>208</v>
      </c>
      <c r="B2800" s="1">
        <v>44243</v>
      </c>
      <c r="C2800" t="s">
        <v>1229</v>
      </c>
      <c r="D2800" t="s">
        <v>5857</v>
      </c>
      <c r="E2800">
        <v>554463</v>
      </c>
      <c r="F2800" t="s">
        <v>12</v>
      </c>
      <c r="G2800" t="s">
        <v>13</v>
      </c>
      <c r="H2800">
        <v>32</v>
      </c>
      <c r="I2800" s="9">
        <v>0</v>
      </c>
      <c r="K2800" s="8" t="str">
        <v>DS806</v>
      </c>
      <c r="L2800">
        <f t="shared" si="88"/>
        <v>2</v>
      </c>
      <c r="M2800" s="9">
        <f t="shared" si="89"/>
        <v>7</v>
      </c>
      <c r="P2800" s="8" t="s">
        <v>1780</v>
      </c>
      <c r="Q2800">
        <v>6</v>
      </c>
      <c r="R2800" s="13">
        <v>9</v>
      </c>
    </row>
    <row r="2801" spans="1:18" x14ac:dyDescent="0.35">
      <c r="A2801" s="8" t="s">
        <v>5241</v>
      </c>
      <c r="B2801" s="1">
        <v>44243</v>
      </c>
      <c r="C2801" t="s">
        <v>5849</v>
      </c>
      <c r="D2801" t="s">
        <v>5858</v>
      </c>
      <c r="E2801">
        <v>554587</v>
      </c>
      <c r="F2801" t="s">
        <v>12</v>
      </c>
      <c r="G2801" t="s">
        <v>13</v>
      </c>
      <c r="H2801">
        <v>96</v>
      </c>
      <c r="I2801" s="9">
        <v>0</v>
      </c>
      <c r="K2801" s="8" t="str">
        <v>ES413R</v>
      </c>
      <c r="L2801">
        <f t="shared" si="88"/>
        <v>1</v>
      </c>
      <c r="M2801" s="9">
        <f t="shared" si="89"/>
        <v>6</v>
      </c>
      <c r="P2801" s="8" t="s">
        <v>1305</v>
      </c>
      <c r="Q2801">
        <v>6</v>
      </c>
      <c r="R2801" s="13">
        <v>9</v>
      </c>
    </row>
    <row r="2802" spans="1:18" x14ac:dyDescent="0.35">
      <c r="A2802" s="8" t="s">
        <v>5241</v>
      </c>
      <c r="B2802" s="1">
        <v>44243</v>
      </c>
      <c r="C2802" t="s">
        <v>5849</v>
      </c>
      <c r="D2802" t="s">
        <v>5857</v>
      </c>
      <c r="E2802">
        <v>554462</v>
      </c>
      <c r="F2802" t="s">
        <v>12</v>
      </c>
      <c r="G2802" t="s">
        <v>13</v>
      </c>
      <c r="H2802">
        <v>64</v>
      </c>
      <c r="I2802" s="9">
        <v>0</v>
      </c>
      <c r="K2802" s="8" t="str">
        <v>MC-844</v>
      </c>
      <c r="L2802">
        <f t="shared" si="88"/>
        <v>2</v>
      </c>
      <c r="M2802" s="9">
        <f t="shared" si="89"/>
        <v>2</v>
      </c>
      <c r="P2802" s="8" t="s">
        <v>620</v>
      </c>
      <c r="Q2802">
        <v>6</v>
      </c>
      <c r="R2802" s="13">
        <v>9</v>
      </c>
    </row>
    <row r="2803" spans="1:18" x14ac:dyDescent="0.35">
      <c r="A2803" s="8" t="s">
        <v>5241</v>
      </c>
      <c r="B2803" s="1">
        <v>44243</v>
      </c>
      <c r="C2803" t="s">
        <v>5849</v>
      </c>
      <c r="D2803" t="s">
        <v>4957</v>
      </c>
      <c r="E2803">
        <v>554467</v>
      </c>
      <c r="F2803" t="s">
        <v>12</v>
      </c>
      <c r="G2803" t="s">
        <v>13</v>
      </c>
      <c r="H2803">
        <v>32</v>
      </c>
      <c r="I2803" s="9">
        <v>0</v>
      </c>
      <c r="K2803" s="8" t="str">
        <v>MC-822</v>
      </c>
      <c r="L2803">
        <f t="shared" si="88"/>
        <v>1</v>
      </c>
      <c r="M2803" s="9">
        <f t="shared" si="89"/>
        <v>1</v>
      </c>
      <c r="P2803" s="8" t="s">
        <v>6816</v>
      </c>
      <c r="Q2803">
        <v>6</v>
      </c>
      <c r="R2803" s="13">
        <v>9</v>
      </c>
    </row>
    <row r="2804" spans="1:18" x14ac:dyDescent="0.35">
      <c r="A2804" s="8" t="s">
        <v>218</v>
      </c>
      <c r="B2804" s="1">
        <v>44243</v>
      </c>
      <c r="C2804" t="s">
        <v>5849</v>
      </c>
      <c r="D2804" t="s">
        <v>4957</v>
      </c>
      <c r="E2804">
        <v>554466</v>
      </c>
      <c r="F2804" t="s">
        <v>12</v>
      </c>
      <c r="G2804" t="s">
        <v>13</v>
      </c>
      <c r="H2804">
        <v>8</v>
      </c>
      <c r="I2804" s="9">
        <v>0</v>
      </c>
      <c r="K2804" s="8" t="str">
        <v>KB-572DC</v>
      </c>
      <c r="L2804">
        <f t="shared" si="88"/>
        <v>1</v>
      </c>
      <c r="M2804" s="9">
        <f t="shared" si="89"/>
        <v>1</v>
      </c>
      <c r="P2804" s="8" t="s">
        <v>913</v>
      </c>
      <c r="Q2804">
        <v>6</v>
      </c>
      <c r="R2804" s="13">
        <v>9</v>
      </c>
    </row>
    <row r="2805" spans="1:18" x14ac:dyDescent="0.35">
      <c r="A2805" s="8" t="s">
        <v>172</v>
      </c>
      <c r="B2805" s="1">
        <v>44243</v>
      </c>
      <c r="C2805" t="s">
        <v>5849</v>
      </c>
      <c r="D2805" t="s">
        <v>4957</v>
      </c>
      <c r="E2805">
        <v>554586</v>
      </c>
      <c r="F2805" t="s">
        <v>12</v>
      </c>
      <c r="G2805" t="s">
        <v>13</v>
      </c>
      <c r="H2805">
        <v>100</v>
      </c>
      <c r="I2805" s="9">
        <v>0</v>
      </c>
      <c r="K2805" s="8" t="str">
        <v>DS911</v>
      </c>
      <c r="L2805">
        <f t="shared" si="88"/>
        <v>1</v>
      </c>
      <c r="M2805" s="9">
        <f t="shared" si="89"/>
        <v>1</v>
      </c>
      <c r="P2805" s="8" t="s">
        <v>777</v>
      </c>
      <c r="Q2805">
        <v>5</v>
      </c>
      <c r="R2805" s="13">
        <v>9</v>
      </c>
    </row>
    <row r="2806" spans="1:18" x14ac:dyDescent="0.35">
      <c r="A2806" s="8" t="s">
        <v>484</v>
      </c>
      <c r="B2806" s="1">
        <v>44243</v>
      </c>
      <c r="C2806" t="s">
        <v>5849</v>
      </c>
      <c r="D2806" t="s">
        <v>4957</v>
      </c>
      <c r="E2806">
        <v>554586</v>
      </c>
      <c r="F2806" t="s">
        <v>12</v>
      </c>
      <c r="G2806" t="s">
        <v>13</v>
      </c>
      <c r="H2806">
        <v>208</v>
      </c>
      <c r="I2806" s="9">
        <v>0</v>
      </c>
      <c r="K2806" s="8" t="str">
        <v>PR-15750S</v>
      </c>
      <c r="L2806">
        <f t="shared" si="88"/>
        <v>4</v>
      </c>
      <c r="M2806" s="9">
        <f t="shared" si="89"/>
        <v>40</v>
      </c>
      <c r="P2806" s="8" t="s">
        <v>8638</v>
      </c>
      <c r="Q2806">
        <v>5</v>
      </c>
      <c r="R2806" s="13">
        <v>9</v>
      </c>
    </row>
    <row r="2807" spans="1:18" x14ac:dyDescent="0.35">
      <c r="A2807" s="8" t="s">
        <v>398</v>
      </c>
      <c r="B2807" s="1">
        <v>44243</v>
      </c>
      <c r="C2807" t="s">
        <v>5849</v>
      </c>
      <c r="D2807" t="s">
        <v>4878</v>
      </c>
      <c r="E2807">
        <v>554393</v>
      </c>
      <c r="F2807" t="s">
        <v>792</v>
      </c>
      <c r="G2807" t="s">
        <v>13</v>
      </c>
      <c r="H2807">
        <v>22</v>
      </c>
      <c r="I2807" s="9">
        <v>0</v>
      </c>
      <c r="K2807" s="8" t="str">
        <v>PL142-10</v>
      </c>
      <c r="L2807">
        <f t="shared" si="88"/>
        <v>1</v>
      </c>
      <c r="M2807" s="9">
        <f t="shared" si="89"/>
        <v>10</v>
      </c>
      <c r="P2807" s="8" t="s">
        <v>4628</v>
      </c>
      <c r="Q2807">
        <v>5</v>
      </c>
      <c r="R2807" s="13">
        <v>9</v>
      </c>
    </row>
    <row r="2808" spans="1:18" x14ac:dyDescent="0.35">
      <c r="A2808" s="8" t="s">
        <v>218</v>
      </c>
      <c r="B2808" s="1">
        <v>44243</v>
      </c>
      <c r="C2808" t="s">
        <v>5849</v>
      </c>
      <c r="D2808" t="s">
        <v>4878</v>
      </c>
      <c r="E2808">
        <v>554393</v>
      </c>
      <c r="F2808" t="s">
        <v>792</v>
      </c>
      <c r="G2808" t="s">
        <v>13</v>
      </c>
      <c r="H2808">
        <v>20</v>
      </c>
      <c r="I2808" s="9">
        <v>0</v>
      </c>
      <c r="K2808" s="8" t="str">
        <v>30560S</v>
      </c>
      <c r="L2808">
        <f t="shared" si="88"/>
        <v>2</v>
      </c>
      <c r="M2808" s="9">
        <f t="shared" si="89"/>
        <v>12</v>
      </c>
      <c r="P2808" s="8" t="s">
        <v>4271</v>
      </c>
      <c r="Q2808">
        <v>5</v>
      </c>
      <c r="R2808" s="13">
        <v>9</v>
      </c>
    </row>
    <row r="2809" spans="1:18" x14ac:dyDescent="0.35">
      <c r="A2809" s="8" t="s">
        <v>482</v>
      </c>
      <c r="B2809" s="1">
        <v>44243</v>
      </c>
      <c r="C2809" t="s">
        <v>5859</v>
      </c>
      <c r="D2809" t="s">
        <v>945</v>
      </c>
      <c r="E2809">
        <v>554096</v>
      </c>
      <c r="F2809" t="s">
        <v>12</v>
      </c>
      <c r="G2809" t="s">
        <v>13</v>
      </c>
      <c r="H2809">
        <v>48</v>
      </c>
      <c r="I2809" s="9">
        <v>0</v>
      </c>
      <c r="K2809" s="8" t="str">
        <v>RK-1737</v>
      </c>
      <c r="L2809">
        <f t="shared" si="88"/>
        <v>2</v>
      </c>
      <c r="M2809" s="9">
        <f t="shared" si="89"/>
        <v>21</v>
      </c>
      <c r="P2809" s="8" t="s">
        <v>4205</v>
      </c>
      <c r="Q2809">
        <v>5</v>
      </c>
      <c r="R2809" s="13">
        <v>9</v>
      </c>
    </row>
    <row r="2810" spans="1:18" x14ac:dyDescent="0.35">
      <c r="A2810" s="8" t="s">
        <v>44</v>
      </c>
      <c r="B2810" s="1">
        <v>44243</v>
      </c>
      <c r="C2810" t="s">
        <v>5850</v>
      </c>
      <c r="D2810" t="s">
        <v>4957</v>
      </c>
      <c r="E2810">
        <v>554467</v>
      </c>
      <c r="F2810" t="s">
        <v>12</v>
      </c>
      <c r="G2810" t="s">
        <v>13</v>
      </c>
      <c r="H2810">
        <v>256</v>
      </c>
      <c r="I2810" s="9">
        <v>0</v>
      </c>
      <c r="K2810" s="8" t="str">
        <v>R-916</v>
      </c>
      <c r="L2810">
        <f t="shared" si="88"/>
        <v>5</v>
      </c>
      <c r="M2810" s="9">
        <f t="shared" si="89"/>
        <v>37</v>
      </c>
      <c r="P2810" s="8" t="s">
        <v>3900</v>
      </c>
      <c r="Q2810">
        <v>5</v>
      </c>
      <c r="R2810" s="13">
        <v>9</v>
      </c>
    </row>
    <row r="2811" spans="1:18" x14ac:dyDescent="0.35">
      <c r="A2811" s="8" t="s">
        <v>5860</v>
      </c>
      <c r="B2811" s="1">
        <v>44243</v>
      </c>
      <c r="C2811" t="s">
        <v>5754</v>
      </c>
      <c r="D2811" t="s">
        <v>5052</v>
      </c>
      <c r="E2811">
        <v>554708</v>
      </c>
      <c r="F2811" t="s">
        <v>656</v>
      </c>
      <c r="G2811" t="s">
        <v>13</v>
      </c>
      <c r="H2811">
        <v>108</v>
      </c>
      <c r="I2811" s="9">
        <v>0</v>
      </c>
      <c r="K2811" s="8" t="str">
        <v>58592S</v>
      </c>
      <c r="L2811">
        <f t="shared" si="88"/>
        <v>4</v>
      </c>
      <c r="M2811" s="9">
        <f t="shared" si="89"/>
        <v>48</v>
      </c>
      <c r="P2811" s="8" t="s">
        <v>4422</v>
      </c>
      <c r="Q2811">
        <v>5</v>
      </c>
      <c r="R2811" s="13">
        <v>9</v>
      </c>
    </row>
    <row r="2812" spans="1:18" x14ac:dyDescent="0.35">
      <c r="A2812" s="8" t="s">
        <v>5861</v>
      </c>
      <c r="B2812" s="1">
        <v>44243</v>
      </c>
      <c r="C2812" t="s">
        <v>5862</v>
      </c>
      <c r="D2812" t="s">
        <v>5575</v>
      </c>
      <c r="E2812">
        <v>553191</v>
      </c>
      <c r="F2812" t="s">
        <v>656</v>
      </c>
      <c r="G2812" t="s">
        <v>13</v>
      </c>
      <c r="H2812">
        <v>1</v>
      </c>
      <c r="I2812" s="9">
        <v>0</v>
      </c>
      <c r="K2812" s="8" t="str">
        <v>I-1588B</v>
      </c>
      <c r="L2812">
        <f t="shared" si="88"/>
        <v>3</v>
      </c>
      <c r="M2812" s="9">
        <f t="shared" si="89"/>
        <v>8</v>
      </c>
      <c r="P2812" s="8">
        <v>1250470</v>
      </c>
      <c r="Q2812">
        <v>5</v>
      </c>
      <c r="R2812" s="13">
        <v>9</v>
      </c>
    </row>
    <row r="2813" spans="1:18" x14ac:dyDescent="0.35">
      <c r="A2813" s="8" t="s">
        <v>5863</v>
      </c>
      <c r="B2813" s="1">
        <v>44243</v>
      </c>
      <c r="C2813" t="s">
        <v>4841</v>
      </c>
      <c r="D2813" t="s">
        <v>5864</v>
      </c>
      <c r="E2813">
        <v>554463</v>
      </c>
      <c r="F2813" t="s">
        <v>12</v>
      </c>
      <c r="G2813" t="s">
        <v>13</v>
      </c>
      <c r="H2813">
        <v>4</v>
      </c>
      <c r="I2813" s="9">
        <v>0</v>
      </c>
      <c r="K2813" s="8" t="str">
        <v>02095EA-2</v>
      </c>
      <c r="L2813">
        <f t="shared" si="88"/>
        <v>3</v>
      </c>
      <c r="M2813" s="9">
        <f t="shared" si="89"/>
        <v>10</v>
      </c>
      <c r="P2813" s="8" t="s">
        <v>4618</v>
      </c>
      <c r="Q2813">
        <v>4</v>
      </c>
      <c r="R2813" s="13">
        <v>9</v>
      </c>
    </row>
    <row r="2814" spans="1:18" x14ac:dyDescent="0.35">
      <c r="A2814" s="8" t="s">
        <v>5845</v>
      </c>
      <c r="B2814" s="1">
        <v>44243</v>
      </c>
      <c r="C2814" t="s">
        <v>4841</v>
      </c>
      <c r="D2814" t="s">
        <v>5864</v>
      </c>
      <c r="E2814">
        <v>554461</v>
      </c>
      <c r="F2814" t="s">
        <v>12</v>
      </c>
      <c r="G2814" t="s">
        <v>13</v>
      </c>
      <c r="H2814">
        <v>100</v>
      </c>
      <c r="I2814" s="9">
        <v>0</v>
      </c>
      <c r="K2814" s="8" t="str">
        <v>RV-3557</v>
      </c>
      <c r="L2814">
        <f t="shared" si="88"/>
        <v>2</v>
      </c>
      <c r="M2814" s="9">
        <f t="shared" si="89"/>
        <v>700</v>
      </c>
      <c r="P2814" s="8" t="s">
        <v>4042</v>
      </c>
      <c r="Q2814">
        <v>4</v>
      </c>
      <c r="R2814" s="13">
        <v>9</v>
      </c>
    </row>
    <row r="2815" spans="1:18" x14ac:dyDescent="0.35">
      <c r="A2815" s="8" t="s">
        <v>5845</v>
      </c>
      <c r="B2815" s="1">
        <v>44243</v>
      </c>
      <c r="C2815" t="s">
        <v>4841</v>
      </c>
      <c r="D2815" t="s">
        <v>5864</v>
      </c>
      <c r="E2815">
        <v>554227</v>
      </c>
      <c r="F2815" t="s">
        <v>12</v>
      </c>
      <c r="G2815" t="s">
        <v>13</v>
      </c>
      <c r="H2815">
        <v>100</v>
      </c>
      <c r="I2815" s="9">
        <v>0</v>
      </c>
      <c r="K2815" s="8" t="str">
        <v>E-1777-S    WT</v>
      </c>
      <c r="L2815">
        <f t="shared" si="88"/>
        <v>1</v>
      </c>
      <c r="M2815" s="9">
        <f t="shared" si="89"/>
        <v>50</v>
      </c>
      <c r="P2815" s="8" t="s">
        <v>4595</v>
      </c>
      <c r="Q2815">
        <v>4</v>
      </c>
      <c r="R2815" s="13">
        <v>9</v>
      </c>
    </row>
    <row r="2816" spans="1:18" x14ac:dyDescent="0.35">
      <c r="A2816" s="8" t="s">
        <v>5865</v>
      </c>
      <c r="B2816" s="1">
        <v>44243</v>
      </c>
      <c r="C2816" t="s">
        <v>5866</v>
      </c>
      <c r="D2816" t="s">
        <v>5575</v>
      </c>
      <c r="E2816">
        <v>551819</v>
      </c>
      <c r="F2816" t="s">
        <v>656</v>
      </c>
      <c r="G2816" t="s">
        <v>13</v>
      </c>
      <c r="H2816">
        <v>1</v>
      </c>
      <c r="I2816" s="9">
        <v>0</v>
      </c>
      <c r="K2816" s="8" t="str">
        <v>E-626-S</v>
      </c>
      <c r="L2816">
        <f t="shared" si="88"/>
        <v>3</v>
      </c>
      <c r="M2816" s="9">
        <f t="shared" si="89"/>
        <v>3</v>
      </c>
      <c r="P2816" s="8" t="s">
        <v>3872</v>
      </c>
      <c r="Q2816">
        <v>4</v>
      </c>
      <c r="R2816" s="13">
        <v>9</v>
      </c>
    </row>
    <row r="2817" spans="1:18" x14ac:dyDescent="0.35">
      <c r="A2817" s="8" t="s">
        <v>8360</v>
      </c>
      <c r="B2817" s="1">
        <v>44243</v>
      </c>
      <c r="C2817" t="s">
        <v>80</v>
      </c>
      <c r="D2817" t="s">
        <v>8612</v>
      </c>
      <c r="E2817">
        <v>554708</v>
      </c>
      <c r="F2817" t="s">
        <v>656</v>
      </c>
      <c r="G2817" t="s">
        <v>13</v>
      </c>
      <c r="H2817">
        <v>8</v>
      </c>
      <c r="I2817" s="9">
        <v>0</v>
      </c>
      <c r="K2817" s="8" t="str">
        <v>PP-472-25</v>
      </c>
      <c r="L2817">
        <f t="shared" si="88"/>
        <v>1</v>
      </c>
      <c r="M2817" s="9">
        <f t="shared" si="89"/>
        <v>25</v>
      </c>
      <c r="P2817" s="8" t="s">
        <v>2752</v>
      </c>
      <c r="Q2817">
        <v>4</v>
      </c>
      <c r="R2817" s="13">
        <v>9</v>
      </c>
    </row>
    <row r="2818" spans="1:18" x14ac:dyDescent="0.35">
      <c r="A2818" s="8" t="s">
        <v>8360</v>
      </c>
      <c r="B2818" s="1">
        <v>44243</v>
      </c>
      <c r="C2818" t="s">
        <v>8613</v>
      </c>
      <c r="D2818" t="s">
        <v>8612</v>
      </c>
      <c r="E2818">
        <v>554708</v>
      </c>
      <c r="F2818" t="s">
        <v>656</v>
      </c>
      <c r="G2818" t="s">
        <v>13</v>
      </c>
      <c r="H2818">
        <v>24</v>
      </c>
      <c r="I2818" s="9">
        <v>0</v>
      </c>
      <c r="K2818" s="8" t="str">
        <v>RM-1731-16</v>
      </c>
      <c r="L2818">
        <f t="shared" si="88"/>
        <v>3</v>
      </c>
      <c r="M2818" s="9">
        <f t="shared" si="89"/>
        <v>48</v>
      </c>
      <c r="P2818" s="8" t="s">
        <v>8575</v>
      </c>
      <c r="Q2818">
        <v>4</v>
      </c>
      <c r="R2818" s="13">
        <v>9</v>
      </c>
    </row>
    <row r="2819" spans="1:18" x14ac:dyDescent="0.35">
      <c r="A2819" s="8" t="s">
        <v>7257</v>
      </c>
      <c r="B2819" s="1">
        <v>44243</v>
      </c>
      <c r="C2819" t="s">
        <v>2753</v>
      </c>
      <c r="D2819" t="s">
        <v>5253</v>
      </c>
      <c r="E2819">
        <v>552642</v>
      </c>
      <c r="F2819" t="s">
        <v>656</v>
      </c>
      <c r="G2819" t="s">
        <v>13</v>
      </c>
      <c r="H2819">
        <v>100</v>
      </c>
      <c r="I2819" s="9">
        <v>0</v>
      </c>
      <c r="K2819" s="8" t="str">
        <v>RV-1373S</v>
      </c>
      <c r="L2819">
        <f t="shared" ref="L2819:L2882" si="90">COUNTIF(A2819:A22303,K2819)</f>
        <v>6</v>
      </c>
      <c r="M2819" s="9">
        <f t="shared" ref="M2819:M2882" si="91">SUMIF(A2819:A22303,K2819,H2819:H22303)</f>
        <v>40</v>
      </c>
      <c r="P2819" s="8" t="s">
        <v>4073</v>
      </c>
      <c r="Q2819">
        <v>4</v>
      </c>
      <c r="R2819" s="13">
        <v>9</v>
      </c>
    </row>
    <row r="2820" spans="1:18" x14ac:dyDescent="0.35">
      <c r="A2820" s="8" t="s">
        <v>3666</v>
      </c>
      <c r="B2820" s="1">
        <v>44243</v>
      </c>
      <c r="C2820" t="s">
        <v>3098</v>
      </c>
      <c r="D2820" t="s">
        <v>5253</v>
      </c>
      <c r="E2820">
        <v>551817</v>
      </c>
      <c r="F2820" t="s">
        <v>656</v>
      </c>
      <c r="G2820" t="s">
        <v>13</v>
      </c>
      <c r="H2820">
        <v>8</v>
      </c>
      <c r="I2820" s="9">
        <v>0</v>
      </c>
      <c r="K2820" s="8" t="str">
        <v>324-S</v>
      </c>
      <c r="L2820">
        <f t="shared" si="90"/>
        <v>2</v>
      </c>
      <c r="M2820" s="9">
        <f t="shared" si="91"/>
        <v>2</v>
      </c>
      <c r="P2820" s="8" t="s">
        <v>3853</v>
      </c>
      <c r="Q2820">
        <v>4</v>
      </c>
      <c r="R2820" s="13">
        <v>9</v>
      </c>
    </row>
    <row r="2821" spans="1:18" x14ac:dyDescent="0.35">
      <c r="A2821" s="8" t="s">
        <v>3027</v>
      </c>
      <c r="B2821" s="1">
        <v>44243</v>
      </c>
      <c r="C2821" t="s">
        <v>2416</v>
      </c>
      <c r="D2821" t="s">
        <v>5253</v>
      </c>
      <c r="E2821">
        <v>552642</v>
      </c>
      <c r="F2821" t="s">
        <v>656</v>
      </c>
      <c r="G2821" t="s">
        <v>13</v>
      </c>
      <c r="H2821">
        <v>100</v>
      </c>
      <c r="I2821" s="9">
        <v>0</v>
      </c>
      <c r="K2821" s="8" t="str">
        <v>IS-63</v>
      </c>
      <c r="L2821">
        <f t="shared" si="90"/>
        <v>3</v>
      </c>
      <c r="M2821" s="9">
        <f t="shared" si="91"/>
        <v>3</v>
      </c>
      <c r="P2821" s="8" t="s">
        <v>5747</v>
      </c>
      <c r="Q2821">
        <v>3</v>
      </c>
      <c r="R2821" s="13">
        <v>9</v>
      </c>
    </row>
    <row r="2822" spans="1:18" x14ac:dyDescent="0.35">
      <c r="A2822" s="8" t="s">
        <v>2682</v>
      </c>
      <c r="B2822" s="1">
        <v>44243</v>
      </c>
      <c r="C2822" t="s">
        <v>2541</v>
      </c>
      <c r="D2822" t="s">
        <v>5253</v>
      </c>
      <c r="E2822">
        <v>551425</v>
      </c>
      <c r="F2822" t="s">
        <v>656</v>
      </c>
      <c r="G2822" t="s">
        <v>13</v>
      </c>
      <c r="H2822">
        <v>50</v>
      </c>
      <c r="I2822" s="9">
        <v>0</v>
      </c>
      <c r="K2822" s="8" t="str">
        <v>63-S3</v>
      </c>
      <c r="L2822">
        <f t="shared" si="90"/>
        <v>4</v>
      </c>
      <c r="M2822" s="9">
        <f t="shared" si="91"/>
        <v>10</v>
      </c>
      <c r="P2822" s="8" t="s">
        <v>8053</v>
      </c>
      <c r="Q2822">
        <v>3</v>
      </c>
      <c r="R2822" s="13">
        <v>9</v>
      </c>
    </row>
    <row r="2823" spans="1:18" x14ac:dyDescent="0.35">
      <c r="A2823" s="8" t="s">
        <v>4784</v>
      </c>
      <c r="B2823" s="1">
        <v>44243</v>
      </c>
      <c r="C2823" t="s">
        <v>2421</v>
      </c>
      <c r="D2823" t="s">
        <v>5253</v>
      </c>
      <c r="E2823">
        <v>550937</v>
      </c>
      <c r="F2823" t="s">
        <v>656</v>
      </c>
      <c r="G2823" t="s">
        <v>13</v>
      </c>
      <c r="H2823">
        <v>100</v>
      </c>
      <c r="I2823" s="9">
        <v>0</v>
      </c>
      <c r="K2823" s="8" t="str">
        <v>EM-295</v>
      </c>
      <c r="L2823">
        <f t="shared" si="90"/>
        <v>4</v>
      </c>
      <c r="M2823" s="9">
        <f t="shared" si="91"/>
        <v>6</v>
      </c>
      <c r="P2823" s="8" t="s">
        <v>7507</v>
      </c>
      <c r="Q2823">
        <v>3</v>
      </c>
      <c r="R2823" s="13">
        <v>9</v>
      </c>
    </row>
    <row r="2824" spans="1:18" x14ac:dyDescent="0.35">
      <c r="A2824" s="8" t="s">
        <v>8614</v>
      </c>
      <c r="B2824" s="1">
        <v>44243</v>
      </c>
      <c r="C2824" t="s">
        <v>4786</v>
      </c>
      <c r="D2824" t="s">
        <v>5253</v>
      </c>
      <c r="E2824">
        <v>552642</v>
      </c>
      <c r="F2824" t="s">
        <v>656</v>
      </c>
      <c r="G2824" t="s">
        <v>13</v>
      </c>
      <c r="H2824">
        <v>25</v>
      </c>
      <c r="I2824" s="9">
        <v>0</v>
      </c>
      <c r="K2824" s="8" t="str">
        <v>E-1635B</v>
      </c>
      <c r="L2824">
        <f t="shared" si="90"/>
        <v>1</v>
      </c>
      <c r="M2824" s="9">
        <f t="shared" si="91"/>
        <v>6</v>
      </c>
      <c r="P2824" s="8" t="s">
        <v>542</v>
      </c>
      <c r="Q2824">
        <v>3</v>
      </c>
      <c r="R2824" s="13">
        <v>9</v>
      </c>
    </row>
    <row r="2825" spans="1:18" x14ac:dyDescent="0.35">
      <c r="A2825" s="8" t="s">
        <v>2544</v>
      </c>
      <c r="B2825" s="1">
        <v>44243</v>
      </c>
      <c r="C2825" t="s">
        <v>843</v>
      </c>
      <c r="D2825" t="s">
        <v>5253</v>
      </c>
      <c r="E2825">
        <v>552642</v>
      </c>
      <c r="F2825" t="s">
        <v>656</v>
      </c>
      <c r="G2825" t="s">
        <v>13</v>
      </c>
      <c r="H2825">
        <v>50</v>
      </c>
      <c r="I2825" s="9">
        <v>0</v>
      </c>
      <c r="K2825" s="8" t="str">
        <v>E-2141B+15</v>
      </c>
      <c r="L2825">
        <f t="shared" si="90"/>
        <v>2</v>
      </c>
      <c r="M2825" s="9">
        <f t="shared" si="91"/>
        <v>18</v>
      </c>
      <c r="P2825" s="8" t="s">
        <v>8056</v>
      </c>
      <c r="Q2825">
        <v>2</v>
      </c>
      <c r="R2825" s="13">
        <v>9</v>
      </c>
    </row>
    <row r="2826" spans="1:18" x14ac:dyDescent="0.35">
      <c r="A2826" s="8" t="s">
        <v>1073</v>
      </c>
      <c r="B2826" s="1">
        <v>44243</v>
      </c>
      <c r="C2826" t="s">
        <v>2712</v>
      </c>
      <c r="D2826" t="s">
        <v>5253</v>
      </c>
      <c r="E2826">
        <v>553252</v>
      </c>
      <c r="F2826" t="s">
        <v>656</v>
      </c>
      <c r="G2826" t="s">
        <v>13</v>
      </c>
      <c r="H2826">
        <v>12</v>
      </c>
      <c r="I2826" s="9">
        <v>0</v>
      </c>
      <c r="K2826" s="8" t="str">
        <v>I-2138B+15</v>
      </c>
      <c r="L2826">
        <f t="shared" si="90"/>
        <v>2</v>
      </c>
      <c r="M2826" s="9">
        <f t="shared" si="91"/>
        <v>16</v>
      </c>
      <c r="P2826" s="8" t="s">
        <v>8058</v>
      </c>
      <c r="Q2826">
        <v>2</v>
      </c>
      <c r="R2826" s="13">
        <v>9</v>
      </c>
    </row>
    <row r="2827" spans="1:18" x14ac:dyDescent="0.35">
      <c r="A2827" s="8" t="s">
        <v>922</v>
      </c>
      <c r="B2827" s="1">
        <v>44243</v>
      </c>
      <c r="C2827" t="s">
        <v>1817</v>
      </c>
      <c r="D2827" t="s">
        <v>5253</v>
      </c>
      <c r="E2827">
        <v>553252</v>
      </c>
      <c r="F2827" t="s">
        <v>656</v>
      </c>
      <c r="G2827" t="s">
        <v>13</v>
      </c>
      <c r="H2827">
        <v>12</v>
      </c>
      <c r="I2827" s="9">
        <v>0</v>
      </c>
      <c r="K2827" s="8" t="str">
        <v>I-2692B</v>
      </c>
      <c r="L2827">
        <f t="shared" si="90"/>
        <v>13</v>
      </c>
      <c r="M2827" s="9">
        <f t="shared" si="91"/>
        <v>96</v>
      </c>
      <c r="P2827" s="8" t="s">
        <v>4558</v>
      </c>
      <c r="Q2827">
        <v>2</v>
      </c>
      <c r="R2827" s="13">
        <v>9</v>
      </c>
    </row>
    <row r="2828" spans="1:18" x14ac:dyDescent="0.35">
      <c r="A2828" s="8" t="s">
        <v>6755</v>
      </c>
      <c r="B2828" s="1">
        <v>44243</v>
      </c>
      <c r="C2828" t="s">
        <v>1825</v>
      </c>
      <c r="D2828" t="s">
        <v>5253</v>
      </c>
      <c r="E2828">
        <v>553252</v>
      </c>
      <c r="F2828" t="s">
        <v>656</v>
      </c>
      <c r="G2828" t="s">
        <v>13</v>
      </c>
      <c r="H2828">
        <v>32</v>
      </c>
      <c r="I2828" s="9">
        <v>0</v>
      </c>
      <c r="K2828" s="8" t="str">
        <v>I-5198B</v>
      </c>
      <c r="L2828">
        <f t="shared" si="90"/>
        <v>4</v>
      </c>
      <c r="M2828" s="9">
        <f t="shared" si="91"/>
        <v>24</v>
      </c>
      <c r="P2828" s="8" t="s">
        <v>2058</v>
      </c>
      <c r="Q2828">
        <v>1</v>
      </c>
      <c r="R2828" s="13">
        <v>9</v>
      </c>
    </row>
    <row r="2829" spans="1:18" x14ac:dyDescent="0.35">
      <c r="A2829" s="8" t="s">
        <v>8207</v>
      </c>
      <c r="B2829" s="1">
        <v>44243</v>
      </c>
      <c r="C2829" t="s">
        <v>6756</v>
      </c>
      <c r="D2829" t="s">
        <v>5253</v>
      </c>
      <c r="E2829">
        <v>551817</v>
      </c>
      <c r="F2829" t="s">
        <v>656</v>
      </c>
      <c r="G2829" t="s">
        <v>13</v>
      </c>
      <c r="H2829">
        <v>16</v>
      </c>
      <c r="I2829" s="9">
        <v>0</v>
      </c>
      <c r="K2829" s="8" t="str">
        <v>PR-700S</v>
      </c>
      <c r="L2829">
        <f t="shared" si="90"/>
        <v>5</v>
      </c>
      <c r="M2829" s="9">
        <f t="shared" si="91"/>
        <v>56</v>
      </c>
      <c r="P2829" s="8" t="s">
        <v>6664</v>
      </c>
      <c r="Q2829">
        <v>1</v>
      </c>
      <c r="R2829" s="13">
        <v>9</v>
      </c>
    </row>
    <row r="2830" spans="1:18" x14ac:dyDescent="0.35">
      <c r="A2830" s="8" t="s">
        <v>8207</v>
      </c>
      <c r="B2830" s="1">
        <v>44243</v>
      </c>
      <c r="C2830" t="s">
        <v>8615</v>
      </c>
      <c r="D2830" t="s">
        <v>5253</v>
      </c>
      <c r="E2830">
        <v>551817</v>
      </c>
      <c r="F2830" t="s">
        <v>656</v>
      </c>
      <c r="G2830" t="s">
        <v>13</v>
      </c>
      <c r="H2830">
        <v>8</v>
      </c>
      <c r="I2830" s="9">
        <v>0</v>
      </c>
      <c r="K2830" s="8" t="str">
        <v>I-1078B</v>
      </c>
      <c r="L2830">
        <f t="shared" si="90"/>
        <v>3</v>
      </c>
      <c r="M2830" s="9">
        <f t="shared" si="91"/>
        <v>24</v>
      </c>
      <c r="P2830" s="8" t="s">
        <v>6034</v>
      </c>
      <c r="Q2830">
        <v>1</v>
      </c>
      <c r="R2830" s="13">
        <v>9</v>
      </c>
    </row>
    <row r="2831" spans="1:18" x14ac:dyDescent="0.35">
      <c r="A2831" s="8" t="s">
        <v>1822</v>
      </c>
      <c r="B2831" s="1">
        <v>44243</v>
      </c>
      <c r="C2831" t="s">
        <v>3361</v>
      </c>
      <c r="D2831" t="s">
        <v>5253</v>
      </c>
      <c r="E2831">
        <v>553252</v>
      </c>
      <c r="F2831" t="s">
        <v>656</v>
      </c>
      <c r="G2831" t="s">
        <v>13</v>
      </c>
      <c r="H2831">
        <v>60</v>
      </c>
      <c r="I2831" s="9">
        <v>0</v>
      </c>
      <c r="K2831" s="8" t="str">
        <v>EHC-2375-25</v>
      </c>
      <c r="L2831">
        <f t="shared" si="90"/>
        <v>3</v>
      </c>
      <c r="M2831" s="9">
        <f t="shared" si="91"/>
        <v>125</v>
      </c>
      <c r="P2831" s="8" t="s">
        <v>5466</v>
      </c>
      <c r="Q2831">
        <v>1</v>
      </c>
      <c r="R2831" s="13">
        <v>9</v>
      </c>
    </row>
    <row r="2832" spans="1:18" x14ac:dyDescent="0.35">
      <c r="A2832" s="8" t="s">
        <v>1822</v>
      </c>
      <c r="B2832" s="1">
        <v>44243</v>
      </c>
      <c r="C2832" t="s">
        <v>3361</v>
      </c>
      <c r="D2832" t="s">
        <v>5253</v>
      </c>
      <c r="E2832">
        <v>551817</v>
      </c>
      <c r="F2832" t="s">
        <v>656</v>
      </c>
      <c r="G2832" t="s">
        <v>13</v>
      </c>
      <c r="H2832">
        <v>60</v>
      </c>
      <c r="I2832" s="9">
        <v>0</v>
      </c>
      <c r="K2832" s="8" t="str">
        <v>RM-1721-100</v>
      </c>
      <c r="L2832">
        <f t="shared" si="90"/>
        <v>3</v>
      </c>
      <c r="M2832" s="9">
        <f t="shared" si="91"/>
        <v>400</v>
      </c>
      <c r="P2832" s="8" t="s">
        <v>997</v>
      </c>
      <c r="Q2832">
        <v>1</v>
      </c>
      <c r="R2832" s="13">
        <v>9</v>
      </c>
    </row>
    <row r="2833" spans="1:18" x14ac:dyDescent="0.35">
      <c r="A2833" s="8" t="s">
        <v>6827</v>
      </c>
      <c r="B2833" s="1">
        <v>44243</v>
      </c>
      <c r="C2833" t="s">
        <v>3361</v>
      </c>
      <c r="D2833" t="s">
        <v>5253</v>
      </c>
      <c r="E2833">
        <v>553252</v>
      </c>
      <c r="F2833" t="s">
        <v>656</v>
      </c>
      <c r="G2833" t="s">
        <v>13</v>
      </c>
      <c r="H2833">
        <v>60</v>
      </c>
      <c r="I2833" s="9">
        <v>0</v>
      </c>
      <c r="K2833" s="8" t="str">
        <v>000000031031</v>
      </c>
      <c r="L2833">
        <f t="shared" si="90"/>
        <v>3</v>
      </c>
      <c r="M2833" s="9">
        <f t="shared" si="91"/>
        <v>200</v>
      </c>
      <c r="P2833" s="8" t="s">
        <v>3085</v>
      </c>
      <c r="Q2833">
        <v>1</v>
      </c>
      <c r="R2833" s="13">
        <v>9</v>
      </c>
    </row>
    <row r="2834" spans="1:18" x14ac:dyDescent="0.35">
      <c r="A2834" s="8" t="s">
        <v>1820</v>
      </c>
      <c r="B2834" s="1">
        <v>44243</v>
      </c>
      <c r="C2834" t="s">
        <v>6756</v>
      </c>
      <c r="D2834" t="s">
        <v>5253</v>
      </c>
      <c r="E2834">
        <v>553252</v>
      </c>
      <c r="F2834" t="s">
        <v>656</v>
      </c>
      <c r="G2834" t="s">
        <v>13</v>
      </c>
      <c r="H2834">
        <v>84</v>
      </c>
      <c r="I2834" s="9">
        <v>0</v>
      </c>
      <c r="K2834" s="8" t="str">
        <v>PLS191-10</v>
      </c>
      <c r="L2834">
        <f t="shared" si="90"/>
        <v>4</v>
      </c>
      <c r="M2834" s="9">
        <f t="shared" si="91"/>
        <v>60</v>
      </c>
      <c r="P2834" s="8" t="s">
        <v>1558</v>
      </c>
      <c r="Q2834">
        <v>7</v>
      </c>
      <c r="R2834" s="13">
        <v>8</v>
      </c>
    </row>
    <row r="2835" spans="1:18" x14ac:dyDescent="0.35">
      <c r="A2835" s="8" t="s">
        <v>1820</v>
      </c>
      <c r="B2835" s="1">
        <v>44243</v>
      </c>
      <c r="C2835" t="s">
        <v>6756</v>
      </c>
      <c r="D2835" t="s">
        <v>5253</v>
      </c>
      <c r="E2835">
        <v>551817</v>
      </c>
      <c r="F2835" t="s">
        <v>656</v>
      </c>
      <c r="G2835" t="s">
        <v>13</v>
      </c>
      <c r="H2835">
        <v>60</v>
      </c>
      <c r="I2835" s="9">
        <v>0</v>
      </c>
      <c r="K2835" s="8" t="str">
        <v>RV-3504</v>
      </c>
      <c r="L2835">
        <f t="shared" si="90"/>
        <v>10</v>
      </c>
      <c r="M2835" s="9">
        <f t="shared" si="91"/>
        <v>850</v>
      </c>
      <c r="P2835" s="8" t="s">
        <v>651</v>
      </c>
      <c r="Q2835">
        <v>7</v>
      </c>
      <c r="R2835" s="13">
        <v>8</v>
      </c>
    </row>
    <row r="2836" spans="1:18" x14ac:dyDescent="0.35">
      <c r="A2836" s="8" t="s">
        <v>6920</v>
      </c>
      <c r="B2836" s="1">
        <v>44243</v>
      </c>
      <c r="C2836" t="s">
        <v>6921</v>
      </c>
      <c r="D2836" t="s">
        <v>5253</v>
      </c>
      <c r="E2836">
        <v>553191</v>
      </c>
      <c r="F2836" t="s">
        <v>656</v>
      </c>
      <c r="G2836" t="s">
        <v>13</v>
      </c>
      <c r="H2836">
        <v>2</v>
      </c>
      <c r="I2836" s="9">
        <v>0</v>
      </c>
      <c r="K2836" s="8" t="str">
        <v>RV-812</v>
      </c>
      <c r="L2836">
        <f t="shared" si="90"/>
        <v>3</v>
      </c>
      <c r="M2836" s="9">
        <f t="shared" si="91"/>
        <v>150</v>
      </c>
      <c r="P2836" s="8" t="s">
        <v>4259</v>
      </c>
      <c r="Q2836">
        <v>7</v>
      </c>
      <c r="R2836" s="13">
        <v>8</v>
      </c>
    </row>
    <row r="2837" spans="1:18" x14ac:dyDescent="0.35">
      <c r="A2837" s="8" t="s">
        <v>5861</v>
      </c>
      <c r="B2837" s="1">
        <v>44243</v>
      </c>
      <c r="C2837" t="s">
        <v>6177</v>
      </c>
      <c r="D2837" t="s">
        <v>5253</v>
      </c>
      <c r="E2837">
        <v>553191</v>
      </c>
      <c r="F2837" t="s">
        <v>656</v>
      </c>
      <c r="G2837" t="s">
        <v>13</v>
      </c>
      <c r="H2837">
        <v>1</v>
      </c>
      <c r="I2837" s="9">
        <v>0</v>
      </c>
      <c r="K2837" s="8" t="str">
        <v>TC-3019</v>
      </c>
      <c r="L2837">
        <f t="shared" si="90"/>
        <v>4</v>
      </c>
      <c r="M2837" s="9">
        <f t="shared" si="91"/>
        <v>14</v>
      </c>
      <c r="P2837" s="8" t="s">
        <v>7767</v>
      </c>
      <c r="Q2837">
        <v>6</v>
      </c>
      <c r="R2837" s="13">
        <v>8</v>
      </c>
    </row>
    <row r="2838" spans="1:18" x14ac:dyDescent="0.35">
      <c r="A2838" s="8" t="s">
        <v>1350</v>
      </c>
      <c r="B2838" s="1">
        <v>44243</v>
      </c>
      <c r="C2838" t="s">
        <v>1835</v>
      </c>
      <c r="D2838" t="s">
        <v>5253</v>
      </c>
      <c r="E2838">
        <v>553191</v>
      </c>
      <c r="F2838" t="s">
        <v>656</v>
      </c>
      <c r="G2838" t="s">
        <v>13</v>
      </c>
      <c r="H2838">
        <v>4</v>
      </c>
      <c r="I2838" s="9">
        <v>0</v>
      </c>
      <c r="K2838" s="8" t="str">
        <v>EM-256S</v>
      </c>
      <c r="L2838">
        <f t="shared" si="90"/>
        <v>4</v>
      </c>
      <c r="M2838" s="9">
        <f t="shared" si="91"/>
        <v>5</v>
      </c>
      <c r="P2838" s="8" t="s">
        <v>7801</v>
      </c>
      <c r="Q2838">
        <v>6</v>
      </c>
      <c r="R2838" s="13">
        <v>8</v>
      </c>
    </row>
    <row r="2839" spans="1:18" x14ac:dyDescent="0.35">
      <c r="A2839" s="8" t="s">
        <v>241</v>
      </c>
      <c r="B2839" s="1">
        <v>44243</v>
      </c>
      <c r="C2839" t="s">
        <v>242</v>
      </c>
      <c r="D2839" t="s">
        <v>5253</v>
      </c>
      <c r="E2839">
        <v>553191</v>
      </c>
      <c r="F2839" t="s">
        <v>656</v>
      </c>
      <c r="G2839" t="s">
        <v>13</v>
      </c>
      <c r="H2839">
        <v>2</v>
      </c>
      <c r="I2839" s="9">
        <v>0</v>
      </c>
      <c r="K2839" s="8" t="str">
        <v>EM-248</v>
      </c>
      <c r="L2839">
        <f t="shared" si="90"/>
        <v>3</v>
      </c>
      <c r="M2839" s="9">
        <f t="shared" si="91"/>
        <v>3</v>
      </c>
      <c r="P2839" s="8" t="s">
        <v>1347</v>
      </c>
      <c r="Q2839">
        <v>6</v>
      </c>
      <c r="R2839" s="13">
        <v>8</v>
      </c>
    </row>
    <row r="2840" spans="1:18" x14ac:dyDescent="0.35">
      <c r="A2840" s="18" t="s">
        <v>8616</v>
      </c>
      <c r="B2840" s="1">
        <v>44243</v>
      </c>
      <c r="C2840" t="s">
        <v>3400</v>
      </c>
      <c r="D2840" t="s">
        <v>5253</v>
      </c>
      <c r="E2840">
        <v>551930</v>
      </c>
      <c r="F2840" t="s">
        <v>656</v>
      </c>
      <c r="G2840" t="s">
        <v>13</v>
      </c>
      <c r="H2840">
        <v>2</v>
      </c>
      <c r="I2840" s="9">
        <v>0</v>
      </c>
      <c r="K2840" s="8" t="str">
        <v>I-1418B+15</v>
      </c>
      <c r="L2840">
        <f t="shared" si="90"/>
        <v>4</v>
      </c>
      <c r="M2840" s="9">
        <f t="shared" si="91"/>
        <v>22</v>
      </c>
      <c r="P2840" s="8" t="s">
        <v>5787</v>
      </c>
      <c r="Q2840">
        <v>6</v>
      </c>
      <c r="R2840" s="13">
        <v>8</v>
      </c>
    </row>
    <row r="2841" spans="1:18" x14ac:dyDescent="0.35">
      <c r="A2841" s="8" t="s">
        <v>4725</v>
      </c>
      <c r="B2841" s="1">
        <v>44243</v>
      </c>
      <c r="C2841" t="s">
        <v>2916</v>
      </c>
      <c r="D2841" t="s">
        <v>573</v>
      </c>
      <c r="E2841">
        <v>554738</v>
      </c>
      <c r="F2841" t="s">
        <v>229</v>
      </c>
      <c r="G2841" t="s">
        <v>13</v>
      </c>
      <c r="H2841">
        <v>1</v>
      </c>
      <c r="I2841" s="9">
        <v>0</v>
      </c>
      <c r="K2841" s="8" t="str">
        <v>I-1586B+15</v>
      </c>
      <c r="L2841">
        <f t="shared" si="90"/>
        <v>2</v>
      </c>
      <c r="M2841" s="9">
        <f t="shared" si="91"/>
        <v>12</v>
      </c>
      <c r="P2841" s="8" t="s">
        <v>1578</v>
      </c>
      <c r="Q2841">
        <v>6</v>
      </c>
      <c r="R2841" s="13">
        <v>8</v>
      </c>
    </row>
    <row r="2842" spans="1:18" x14ac:dyDescent="0.35">
      <c r="A2842" s="8" t="s">
        <v>974</v>
      </c>
      <c r="B2842" s="1">
        <v>44243</v>
      </c>
      <c r="C2842" t="s">
        <v>1677</v>
      </c>
      <c r="D2842" t="s">
        <v>5856</v>
      </c>
      <c r="E2842">
        <v>554599</v>
      </c>
      <c r="F2842" t="s">
        <v>12</v>
      </c>
      <c r="G2842" t="s">
        <v>13</v>
      </c>
      <c r="H2842">
        <v>24</v>
      </c>
      <c r="I2842" s="9">
        <v>0</v>
      </c>
      <c r="K2842" s="8">
        <v>1250470</v>
      </c>
      <c r="L2842">
        <f t="shared" si="90"/>
        <v>5</v>
      </c>
      <c r="M2842" s="9">
        <f t="shared" si="91"/>
        <v>9</v>
      </c>
      <c r="P2842" s="8" t="s">
        <v>6161</v>
      </c>
      <c r="Q2842">
        <v>5</v>
      </c>
      <c r="R2842" s="13">
        <v>8</v>
      </c>
    </row>
    <row r="2843" spans="1:18" x14ac:dyDescent="0.35">
      <c r="A2843" s="8" t="s">
        <v>1760</v>
      </c>
      <c r="B2843" s="1">
        <v>44243</v>
      </c>
      <c r="C2843" t="s">
        <v>1761</v>
      </c>
      <c r="D2843" t="s">
        <v>5856</v>
      </c>
      <c r="E2843">
        <v>554599</v>
      </c>
      <c r="F2843" t="s">
        <v>12</v>
      </c>
      <c r="G2843" t="s">
        <v>13</v>
      </c>
      <c r="H2843">
        <v>496</v>
      </c>
      <c r="I2843" s="9">
        <v>0</v>
      </c>
      <c r="K2843" s="8" t="str">
        <v>PR-301</v>
      </c>
      <c r="L2843">
        <f t="shared" si="90"/>
        <v>1</v>
      </c>
      <c r="M2843" s="9">
        <f t="shared" si="91"/>
        <v>100</v>
      </c>
      <c r="P2843" s="8" t="s">
        <v>3515</v>
      </c>
      <c r="Q2843">
        <v>5</v>
      </c>
      <c r="R2843" s="13">
        <v>8</v>
      </c>
    </row>
    <row r="2844" spans="1:18" x14ac:dyDescent="0.35">
      <c r="A2844" s="8" t="s">
        <v>1069</v>
      </c>
      <c r="B2844" s="1">
        <v>44243</v>
      </c>
      <c r="C2844" t="s">
        <v>1070</v>
      </c>
      <c r="D2844" t="s">
        <v>8617</v>
      </c>
      <c r="E2844">
        <v>554731</v>
      </c>
      <c r="F2844" t="s">
        <v>12</v>
      </c>
      <c r="G2844" t="s">
        <v>13</v>
      </c>
      <c r="H2844">
        <v>3</v>
      </c>
      <c r="I2844" s="9">
        <v>0</v>
      </c>
      <c r="K2844" s="8" t="str">
        <v>RM-1772-25</v>
      </c>
      <c r="L2844">
        <f t="shared" si="90"/>
        <v>1</v>
      </c>
      <c r="M2844" s="9">
        <f t="shared" si="91"/>
        <v>75</v>
      </c>
      <c r="P2844" s="8" t="s">
        <v>4645</v>
      </c>
      <c r="Q2844">
        <v>5</v>
      </c>
      <c r="R2844" s="13">
        <v>8</v>
      </c>
    </row>
    <row r="2845" spans="1:18" x14ac:dyDescent="0.35">
      <c r="A2845" s="8" t="s">
        <v>8482</v>
      </c>
      <c r="B2845" s="1">
        <v>44243</v>
      </c>
      <c r="C2845" t="s">
        <v>1074</v>
      </c>
      <c r="D2845" t="s">
        <v>8581</v>
      </c>
      <c r="E2845">
        <v>554589</v>
      </c>
      <c r="F2845" t="s">
        <v>12</v>
      </c>
      <c r="G2845" t="s">
        <v>13</v>
      </c>
      <c r="H2845">
        <v>12</v>
      </c>
      <c r="I2845" s="9">
        <v>0</v>
      </c>
      <c r="K2845" s="8" t="str">
        <v>E-1021-P</v>
      </c>
      <c r="L2845">
        <f t="shared" si="90"/>
        <v>1</v>
      </c>
      <c r="M2845" s="9">
        <f t="shared" si="91"/>
        <v>1</v>
      </c>
      <c r="P2845" s="8" t="s">
        <v>3916</v>
      </c>
      <c r="Q2845">
        <v>5</v>
      </c>
      <c r="R2845" s="13">
        <v>8</v>
      </c>
    </row>
    <row r="2846" spans="1:18" x14ac:dyDescent="0.35">
      <c r="A2846" s="8" t="s">
        <v>1760</v>
      </c>
      <c r="B2846" s="1">
        <v>44243</v>
      </c>
      <c r="C2846" t="s">
        <v>1761</v>
      </c>
      <c r="D2846" t="s">
        <v>8581</v>
      </c>
      <c r="E2846">
        <v>554589</v>
      </c>
      <c r="F2846" t="s">
        <v>12</v>
      </c>
      <c r="G2846" t="s">
        <v>13</v>
      </c>
      <c r="H2846">
        <v>432</v>
      </c>
      <c r="I2846" s="9">
        <v>0</v>
      </c>
      <c r="K2846" s="8" t="str">
        <v>RK-1840NS</v>
      </c>
      <c r="L2846">
        <f t="shared" si="90"/>
        <v>1</v>
      </c>
      <c r="M2846" s="9">
        <f t="shared" si="91"/>
        <v>1</v>
      </c>
      <c r="P2846" s="8" t="s">
        <v>6121</v>
      </c>
      <c r="Q2846">
        <v>4</v>
      </c>
      <c r="R2846" s="13">
        <v>8</v>
      </c>
    </row>
    <row r="2847" spans="1:18" x14ac:dyDescent="0.35">
      <c r="A2847" s="8" t="s">
        <v>8482</v>
      </c>
      <c r="B2847" s="1">
        <v>44243</v>
      </c>
      <c r="C2847" t="s">
        <v>1074</v>
      </c>
      <c r="D2847" t="s">
        <v>5858</v>
      </c>
      <c r="E2847">
        <v>554587</v>
      </c>
      <c r="F2847" t="s">
        <v>12</v>
      </c>
      <c r="G2847" t="s">
        <v>13</v>
      </c>
      <c r="H2847">
        <v>48</v>
      </c>
      <c r="I2847" s="9">
        <v>0</v>
      </c>
      <c r="K2847" s="8" t="str">
        <v>E-3449</v>
      </c>
      <c r="L2847">
        <f t="shared" si="90"/>
        <v>4</v>
      </c>
      <c r="M2847" s="9">
        <f t="shared" si="91"/>
        <v>104</v>
      </c>
      <c r="P2847" s="8" t="s">
        <v>2528</v>
      </c>
      <c r="Q2847">
        <v>4</v>
      </c>
      <c r="R2847" s="13">
        <v>8</v>
      </c>
    </row>
    <row r="2848" spans="1:18" x14ac:dyDescent="0.35">
      <c r="A2848" s="8" t="s">
        <v>974</v>
      </c>
      <c r="B2848" s="1">
        <v>44243</v>
      </c>
      <c r="C2848" t="s">
        <v>1677</v>
      </c>
      <c r="D2848" t="s">
        <v>5858</v>
      </c>
      <c r="E2848">
        <v>554587</v>
      </c>
      <c r="F2848" t="s">
        <v>12</v>
      </c>
      <c r="G2848" t="s">
        <v>13</v>
      </c>
      <c r="H2848">
        <v>24</v>
      </c>
      <c r="I2848" s="9">
        <v>0</v>
      </c>
      <c r="K2848" s="8" t="str">
        <v>I-1078+30</v>
      </c>
      <c r="L2848">
        <f t="shared" si="90"/>
        <v>2</v>
      </c>
      <c r="M2848" s="9">
        <f t="shared" si="91"/>
        <v>48</v>
      </c>
      <c r="P2848" s="8" t="s">
        <v>2282</v>
      </c>
      <c r="Q2848">
        <v>4</v>
      </c>
      <c r="R2848" s="13">
        <v>8</v>
      </c>
    </row>
    <row r="2849" spans="1:18" x14ac:dyDescent="0.35">
      <c r="A2849" s="8" t="s">
        <v>1760</v>
      </c>
      <c r="B2849" s="1">
        <v>44243</v>
      </c>
      <c r="C2849" t="s">
        <v>1761</v>
      </c>
      <c r="D2849" t="s">
        <v>5858</v>
      </c>
      <c r="E2849">
        <v>554587</v>
      </c>
      <c r="F2849" t="s">
        <v>12</v>
      </c>
      <c r="G2849" t="s">
        <v>13</v>
      </c>
      <c r="H2849">
        <v>352</v>
      </c>
      <c r="I2849" s="9">
        <v>0</v>
      </c>
      <c r="K2849" s="8" t="str">
        <v>RM-1860-25</v>
      </c>
      <c r="L2849">
        <f t="shared" si="90"/>
        <v>2</v>
      </c>
      <c r="M2849" s="9">
        <f t="shared" si="91"/>
        <v>100</v>
      </c>
      <c r="P2849" s="8" t="s">
        <v>2697</v>
      </c>
      <c r="Q2849">
        <v>4</v>
      </c>
      <c r="R2849" s="13">
        <v>8</v>
      </c>
    </row>
    <row r="2850" spans="1:18" x14ac:dyDescent="0.35">
      <c r="A2850" s="8" t="s">
        <v>2168</v>
      </c>
      <c r="B2850" s="1">
        <v>44243</v>
      </c>
      <c r="C2850" t="s">
        <v>4304</v>
      </c>
      <c r="D2850" t="s">
        <v>228</v>
      </c>
      <c r="E2850">
        <v>554734</v>
      </c>
      <c r="F2850" t="s">
        <v>229</v>
      </c>
      <c r="G2850" t="s">
        <v>13</v>
      </c>
      <c r="H2850">
        <v>40</v>
      </c>
      <c r="I2850" s="9">
        <v>0</v>
      </c>
      <c r="K2850" s="8" t="str">
        <v>I-3434</v>
      </c>
      <c r="L2850">
        <f t="shared" si="90"/>
        <v>3</v>
      </c>
      <c r="M2850" s="9">
        <f t="shared" si="91"/>
        <v>56</v>
      </c>
      <c r="P2850" s="8" t="s">
        <v>8149</v>
      </c>
      <c r="Q2850">
        <v>4</v>
      </c>
      <c r="R2850" s="13">
        <v>8</v>
      </c>
    </row>
    <row r="2851" spans="1:18" x14ac:dyDescent="0.35">
      <c r="A2851" s="8" t="s">
        <v>380</v>
      </c>
      <c r="B2851" s="1">
        <v>44243</v>
      </c>
      <c r="C2851" t="s">
        <v>2736</v>
      </c>
      <c r="D2851" t="s">
        <v>684</v>
      </c>
      <c r="E2851">
        <v>554715</v>
      </c>
      <c r="F2851" t="s">
        <v>229</v>
      </c>
      <c r="G2851" t="s">
        <v>13</v>
      </c>
      <c r="H2851">
        <v>16</v>
      </c>
      <c r="I2851" s="9">
        <v>0</v>
      </c>
      <c r="K2851" s="8" t="str">
        <v>I-3004F     WT</v>
      </c>
      <c r="L2851">
        <f t="shared" si="90"/>
        <v>1</v>
      </c>
      <c r="M2851" s="9">
        <f t="shared" si="91"/>
        <v>32</v>
      </c>
      <c r="P2851" s="8" t="s">
        <v>3397</v>
      </c>
      <c r="Q2851">
        <v>4</v>
      </c>
      <c r="R2851" s="13">
        <v>8</v>
      </c>
    </row>
    <row r="2852" spans="1:18" x14ac:dyDescent="0.35">
      <c r="A2852" s="8" t="s">
        <v>3409</v>
      </c>
      <c r="B2852" s="1">
        <v>44243</v>
      </c>
      <c r="C2852" t="s">
        <v>1834</v>
      </c>
      <c r="D2852" t="s">
        <v>573</v>
      </c>
      <c r="E2852">
        <v>554727</v>
      </c>
      <c r="F2852" t="s">
        <v>229</v>
      </c>
      <c r="G2852" t="s">
        <v>13</v>
      </c>
      <c r="H2852">
        <v>5</v>
      </c>
      <c r="I2852" s="9">
        <v>0</v>
      </c>
      <c r="K2852" s="8" t="str">
        <v>I-3052F     WT</v>
      </c>
      <c r="L2852">
        <f t="shared" si="90"/>
        <v>1</v>
      </c>
      <c r="M2852" s="9">
        <f t="shared" si="91"/>
        <v>36</v>
      </c>
      <c r="P2852" s="8" t="s">
        <v>8187</v>
      </c>
      <c r="Q2852">
        <v>3</v>
      </c>
      <c r="R2852" s="13">
        <v>8</v>
      </c>
    </row>
    <row r="2853" spans="1:18" x14ac:dyDescent="0.35">
      <c r="A2853" s="8" t="s">
        <v>2752</v>
      </c>
      <c r="B2853" s="1">
        <v>44243</v>
      </c>
      <c r="C2853" t="s">
        <v>7924</v>
      </c>
      <c r="D2853" t="s">
        <v>573</v>
      </c>
      <c r="E2853">
        <v>554727</v>
      </c>
      <c r="F2853" t="s">
        <v>229</v>
      </c>
      <c r="G2853" t="s">
        <v>13</v>
      </c>
      <c r="H2853">
        <v>1</v>
      </c>
      <c r="I2853" s="9">
        <v>0</v>
      </c>
      <c r="K2853" s="8" t="str">
        <v>HL-2148S    WT</v>
      </c>
      <c r="L2853">
        <f t="shared" si="90"/>
        <v>1</v>
      </c>
      <c r="M2853" s="9">
        <f t="shared" si="91"/>
        <v>8</v>
      </c>
      <c r="P2853" s="8" t="s">
        <v>8405</v>
      </c>
      <c r="Q2853">
        <v>3</v>
      </c>
      <c r="R2853" s="13">
        <v>8</v>
      </c>
    </row>
    <row r="2854" spans="1:18" x14ac:dyDescent="0.35">
      <c r="A2854" s="8" t="s">
        <v>103</v>
      </c>
      <c r="B2854" s="1">
        <v>44243</v>
      </c>
      <c r="C2854" t="s">
        <v>8525</v>
      </c>
      <c r="D2854" t="s">
        <v>684</v>
      </c>
      <c r="E2854">
        <v>554715</v>
      </c>
      <c r="F2854" t="s">
        <v>229</v>
      </c>
      <c r="G2854" t="s">
        <v>13</v>
      </c>
      <c r="H2854">
        <v>16</v>
      </c>
      <c r="I2854" s="9">
        <v>0</v>
      </c>
      <c r="K2854" s="8" t="str">
        <v>EM-212</v>
      </c>
      <c r="L2854">
        <f t="shared" si="90"/>
        <v>1</v>
      </c>
      <c r="M2854" s="9">
        <f t="shared" si="91"/>
        <v>1</v>
      </c>
      <c r="P2854" s="8" t="s">
        <v>7832</v>
      </c>
      <c r="Q2854">
        <v>3</v>
      </c>
      <c r="R2854" s="13">
        <v>8</v>
      </c>
    </row>
    <row r="2855" spans="1:18" x14ac:dyDescent="0.35">
      <c r="A2855" s="8" t="s">
        <v>3481</v>
      </c>
      <c r="B2855" s="1">
        <v>44243</v>
      </c>
      <c r="C2855" t="s">
        <v>4084</v>
      </c>
      <c r="D2855" t="s">
        <v>684</v>
      </c>
      <c r="E2855">
        <v>554715</v>
      </c>
      <c r="F2855" t="s">
        <v>229</v>
      </c>
      <c r="G2855" t="s">
        <v>13</v>
      </c>
      <c r="H2855">
        <v>16</v>
      </c>
      <c r="I2855" s="9">
        <v>0</v>
      </c>
      <c r="K2855" s="8" t="str">
        <v>TC-499</v>
      </c>
      <c r="L2855">
        <f t="shared" si="90"/>
        <v>4</v>
      </c>
      <c r="M2855" s="9">
        <f t="shared" si="91"/>
        <v>11</v>
      </c>
      <c r="P2855" s="8" t="s">
        <v>4181</v>
      </c>
      <c r="Q2855">
        <v>3</v>
      </c>
      <c r="R2855" s="13">
        <v>8</v>
      </c>
    </row>
    <row r="2856" spans="1:18" x14ac:dyDescent="0.35">
      <c r="A2856" s="8" t="s">
        <v>137</v>
      </c>
      <c r="B2856" s="1">
        <v>44243</v>
      </c>
      <c r="C2856" t="s">
        <v>606</v>
      </c>
      <c r="D2856" t="s">
        <v>684</v>
      </c>
      <c r="E2856">
        <v>554715</v>
      </c>
      <c r="F2856" t="s">
        <v>229</v>
      </c>
      <c r="G2856" t="s">
        <v>13</v>
      </c>
      <c r="H2856">
        <v>16</v>
      </c>
      <c r="I2856" s="9">
        <v>0</v>
      </c>
      <c r="K2856" s="8" t="str">
        <v>HB-1648</v>
      </c>
      <c r="L2856">
        <f t="shared" si="90"/>
        <v>1</v>
      </c>
      <c r="M2856" s="9">
        <f t="shared" si="91"/>
        <v>10</v>
      </c>
      <c r="P2856" s="8" t="s">
        <v>1536</v>
      </c>
      <c r="Q2856">
        <v>3</v>
      </c>
      <c r="R2856" s="13">
        <v>8</v>
      </c>
    </row>
    <row r="2857" spans="1:18" x14ac:dyDescent="0.35">
      <c r="A2857" s="8" t="s">
        <v>149</v>
      </c>
      <c r="B2857" s="1">
        <v>44243</v>
      </c>
      <c r="C2857" t="s">
        <v>152</v>
      </c>
      <c r="D2857" t="s">
        <v>684</v>
      </c>
      <c r="E2857">
        <v>554715</v>
      </c>
      <c r="F2857" t="s">
        <v>229</v>
      </c>
      <c r="G2857" t="s">
        <v>13</v>
      </c>
      <c r="H2857">
        <v>60</v>
      </c>
      <c r="I2857" s="9">
        <v>0</v>
      </c>
      <c r="K2857" s="8" t="str">
        <v>HB-1418</v>
      </c>
      <c r="L2857">
        <f t="shared" si="90"/>
        <v>2</v>
      </c>
      <c r="M2857" s="9">
        <f t="shared" si="91"/>
        <v>30</v>
      </c>
      <c r="P2857" s="8" t="s">
        <v>5181</v>
      </c>
      <c r="Q2857">
        <v>3</v>
      </c>
      <c r="R2857" s="13">
        <v>8</v>
      </c>
    </row>
    <row r="2858" spans="1:18" x14ac:dyDescent="0.35">
      <c r="A2858" s="8" t="s">
        <v>153</v>
      </c>
      <c r="B2858" s="1">
        <v>44243</v>
      </c>
      <c r="C2858" t="s">
        <v>912</v>
      </c>
      <c r="D2858" t="s">
        <v>684</v>
      </c>
      <c r="E2858">
        <v>554715</v>
      </c>
      <c r="F2858" t="s">
        <v>229</v>
      </c>
      <c r="G2858" t="s">
        <v>13</v>
      </c>
      <c r="H2858">
        <v>16</v>
      </c>
      <c r="I2858" s="9">
        <v>0</v>
      </c>
      <c r="K2858" s="8" t="str">
        <v>HL-2011HPS</v>
      </c>
      <c r="L2858">
        <f t="shared" si="90"/>
        <v>1</v>
      </c>
      <c r="M2858" s="9">
        <f t="shared" si="91"/>
        <v>8</v>
      </c>
      <c r="P2858" s="8" t="s">
        <v>3822</v>
      </c>
      <c r="Q2858">
        <v>3</v>
      </c>
      <c r="R2858" s="13">
        <v>8</v>
      </c>
    </row>
    <row r="2859" spans="1:18" x14ac:dyDescent="0.35">
      <c r="A2859" s="8" t="s">
        <v>727</v>
      </c>
      <c r="B2859" s="1">
        <v>44243</v>
      </c>
      <c r="C2859" t="s">
        <v>728</v>
      </c>
      <c r="D2859" t="s">
        <v>684</v>
      </c>
      <c r="E2859">
        <v>554715</v>
      </c>
      <c r="F2859" t="s">
        <v>229</v>
      </c>
      <c r="G2859" t="s">
        <v>13</v>
      </c>
      <c r="H2859">
        <v>16</v>
      </c>
      <c r="I2859" s="9">
        <v>0</v>
      </c>
      <c r="K2859" s="8" t="str">
        <v>E-1991</v>
      </c>
      <c r="L2859">
        <f t="shared" si="90"/>
        <v>1</v>
      </c>
      <c r="M2859" s="9">
        <f t="shared" si="91"/>
        <v>16</v>
      </c>
      <c r="P2859" s="8" t="s">
        <v>1440</v>
      </c>
      <c r="Q2859">
        <v>3</v>
      </c>
      <c r="R2859" s="13">
        <v>8</v>
      </c>
    </row>
    <row r="2860" spans="1:18" x14ac:dyDescent="0.35">
      <c r="A2860" s="8" t="s">
        <v>8618</v>
      </c>
      <c r="B2860" s="1">
        <v>44243</v>
      </c>
      <c r="C2860" t="s">
        <v>2809</v>
      </c>
      <c r="D2860" t="s">
        <v>684</v>
      </c>
      <c r="E2860">
        <v>554715</v>
      </c>
      <c r="F2860" t="s">
        <v>229</v>
      </c>
      <c r="G2860" t="s">
        <v>13</v>
      </c>
      <c r="H2860">
        <v>1</v>
      </c>
      <c r="I2860" s="9">
        <v>0</v>
      </c>
      <c r="K2860" s="8" t="str">
        <v>RM-1718-100</v>
      </c>
      <c r="L2860">
        <f t="shared" si="90"/>
        <v>1</v>
      </c>
      <c r="M2860" s="9">
        <f t="shared" si="91"/>
        <v>100</v>
      </c>
      <c r="P2860" s="8" t="s">
        <v>4938</v>
      </c>
      <c r="Q2860">
        <v>3</v>
      </c>
      <c r="R2860" s="13">
        <v>8</v>
      </c>
    </row>
    <row r="2861" spans="1:18" x14ac:dyDescent="0.35">
      <c r="A2861" s="8" t="s">
        <v>2808</v>
      </c>
      <c r="B2861" s="1">
        <v>44243</v>
      </c>
      <c r="C2861" t="s">
        <v>8109</v>
      </c>
      <c r="D2861" t="s">
        <v>684</v>
      </c>
      <c r="E2861">
        <v>554715</v>
      </c>
      <c r="F2861" t="s">
        <v>229</v>
      </c>
      <c r="G2861" t="s">
        <v>13</v>
      </c>
      <c r="H2861">
        <v>9</v>
      </c>
      <c r="I2861" s="9">
        <v>0</v>
      </c>
      <c r="K2861" s="8" t="str">
        <v>PLC218-25</v>
      </c>
      <c r="L2861">
        <f t="shared" si="90"/>
        <v>1</v>
      </c>
      <c r="M2861" s="9">
        <f t="shared" si="91"/>
        <v>25</v>
      </c>
      <c r="P2861" s="8" t="s">
        <v>4933</v>
      </c>
      <c r="Q2861">
        <v>3</v>
      </c>
      <c r="R2861" s="13">
        <v>8</v>
      </c>
    </row>
    <row r="2862" spans="1:18" x14ac:dyDescent="0.35">
      <c r="A2862" s="8" t="s">
        <v>2808</v>
      </c>
      <c r="B2862" s="1">
        <v>44243</v>
      </c>
      <c r="C2862" t="s">
        <v>4640</v>
      </c>
      <c r="D2862" t="s">
        <v>684</v>
      </c>
      <c r="E2862">
        <v>554715</v>
      </c>
      <c r="F2862" t="s">
        <v>229</v>
      </c>
      <c r="G2862" t="s">
        <v>13</v>
      </c>
      <c r="H2862">
        <v>1</v>
      </c>
      <c r="I2862" s="9">
        <v>0</v>
      </c>
      <c r="K2862" s="8" t="str">
        <v>RK-553-2</v>
      </c>
      <c r="L2862">
        <f t="shared" si="90"/>
        <v>11</v>
      </c>
      <c r="M2862" s="9">
        <f t="shared" si="91"/>
        <v>90</v>
      </c>
      <c r="P2862" s="8" t="s">
        <v>7126</v>
      </c>
      <c r="Q2862">
        <v>2</v>
      </c>
      <c r="R2862" s="13">
        <v>8</v>
      </c>
    </row>
    <row r="2863" spans="1:18" x14ac:dyDescent="0.35">
      <c r="A2863" s="8" t="s">
        <v>8529</v>
      </c>
      <c r="B2863" s="1">
        <v>44243</v>
      </c>
      <c r="C2863" t="s">
        <v>535</v>
      </c>
      <c r="D2863" t="s">
        <v>684</v>
      </c>
      <c r="E2863">
        <v>554715</v>
      </c>
      <c r="F2863" t="s">
        <v>229</v>
      </c>
      <c r="G2863" t="s">
        <v>13</v>
      </c>
      <c r="H2863">
        <v>1</v>
      </c>
      <c r="I2863" s="9">
        <v>0</v>
      </c>
      <c r="K2863" s="8" t="str">
        <v>RV-9928XS</v>
      </c>
      <c r="L2863">
        <f t="shared" si="90"/>
        <v>2</v>
      </c>
      <c r="M2863" s="9">
        <f t="shared" si="91"/>
        <v>24</v>
      </c>
      <c r="P2863" s="8" t="s">
        <v>949</v>
      </c>
      <c r="Q2863">
        <v>2</v>
      </c>
      <c r="R2863" s="13">
        <v>8</v>
      </c>
    </row>
    <row r="2864" spans="1:18" x14ac:dyDescent="0.35">
      <c r="A2864" s="8" t="s">
        <v>2051</v>
      </c>
      <c r="B2864" s="1">
        <v>44243</v>
      </c>
      <c r="C2864" t="s">
        <v>1992</v>
      </c>
      <c r="D2864" t="s">
        <v>5964</v>
      </c>
      <c r="E2864">
        <v>554736</v>
      </c>
      <c r="F2864" t="s">
        <v>12</v>
      </c>
      <c r="G2864" t="s">
        <v>13</v>
      </c>
      <c r="H2864">
        <v>150</v>
      </c>
      <c r="I2864" s="9">
        <v>0</v>
      </c>
      <c r="K2864" s="8" t="str">
        <v>RV-1289S</v>
      </c>
      <c r="L2864">
        <f t="shared" si="90"/>
        <v>3</v>
      </c>
      <c r="M2864" s="9">
        <f t="shared" si="91"/>
        <v>24</v>
      </c>
      <c r="P2864" s="8" t="s">
        <v>5877</v>
      </c>
      <c r="Q2864">
        <v>2</v>
      </c>
      <c r="R2864" s="13">
        <v>8</v>
      </c>
    </row>
    <row r="2865" spans="1:18" x14ac:dyDescent="0.35">
      <c r="A2865" s="8" t="s">
        <v>30</v>
      </c>
      <c r="B2865" s="1">
        <v>44243</v>
      </c>
      <c r="C2865" t="s">
        <v>35</v>
      </c>
      <c r="D2865" t="s">
        <v>5964</v>
      </c>
      <c r="E2865">
        <v>554736</v>
      </c>
      <c r="F2865" t="s">
        <v>12</v>
      </c>
      <c r="G2865" t="s">
        <v>13</v>
      </c>
      <c r="H2865">
        <v>200</v>
      </c>
      <c r="I2865" s="9">
        <v>0</v>
      </c>
      <c r="K2865" s="8" t="str">
        <v>35056S</v>
      </c>
      <c r="L2865">
        <f t="shared" si="90"/>
        <v>3</v>
      </c>
      <c r="M2865" s="9">
        <f t="shared" si="91"/>
        <v>64</v>
      </c>
      <c r="P2865" s="8" t="s">
        <v>6333</v>
      </c>
      <c r="Q2865">
        <v>2</v>
      </c>
      <c r="R2865" s="13">
        <v>8</v>
      </c>
    </row>
    <row r="2866" spans="1:18" x14ac:dyDescent="0.35">
      <c r="A2866" s="8" t="s">
        <v>858</v>
      </c>
      <c r="B2866" s="1">
        <v>44243</v>
      </c>
      <c r="C2866" t="s">
        <v>859</v>
      </c>
      <c r="D2866" t="s">
        <v>5864</v>
      </c>
      <c r="E2866">
        <v>554227</v>
      </c>
      <c r="F2866" t="s">
        <v>12</v>
      </c>
      <c r="G2866" t="s">
        <v>13</v>
      </c>
      <c r="H2866">
        <v>12</v>
      </c>
      <c r="I2866" s="9">
        <v>0</v>
      </c>
      <c r="K2866" s="8" t="str">
        <v>30840S</v>
      </c>
      <c r="L2866">
        <f t="shared" si="90"/>
        <v>2</v>
      </c>
      <c r="M2866" s="9">
        <f t="shared" si="91"/>
        <v>12</v>
      </c>
      <c r="P2866" s="8" t="s">
        <v>5870</v>
      </c>
      <c r="Q2866">
        <v>2</v>
      </c>
      <c r="R2866" s="13">
        <v>8</v>
      </c>
    </row>
    <row r="2867" spans="1:18" x14ac:dyDescent="0.35">
      <c r="A2867" s="8" t="s">
        <v>2425</v>
      </c>
      <c r="B2867" s="1">
        <v>44243</v>
      </c>
      <c r="C2867" t="s">
        <v>64</v>
      </c>
      <c r="D2867" t="s">
        <v>5864</v>
      </c>
      <c r="E2867">
        <v>554588</v>
      </c>
      <c r="F2867" t="s">
        <v>12</v>
      </c>
      <c r="G2867" t="s">
        <v>13</v>
      </c>
      <c r="H2867">
        <v>1</v>
      </c>
      <c r="I2867" s="9">
        <v>0</v>
      </c>
      <c r="K2867" s="8" t="str">
        <v>PR-301S</v>
      </c>
      <c r="L2867">
        <f t="shared" si="90"/>
        <v>4</v>
      </c>
      <c r="M2867" s="9">
        <f t="shared" si="91"/>
        <v>44</v>
      </c>
      <c r="P2867" s="8" t="s">
        <v>8640</v>
      </c>
      <c r="Q2867">
        <v>2</v>
      </c>
      <c r="R2867" s="13">
        <v>8</v>
      </c>
    </row>
    <row r="2868" spans="1:18" x14ac:dyDescent="0.35">
      <c r="A2868" s="8" t="s">
        <v>63</v>
      </c>
      <c r="B2868" s="1">
        <v>44243</v>
      </c>
      <c r="C2868" t="s">
        <v>987</v>
      </c>
      <c r="D2868" t="s">
        <v>5864</v>
      </c>
      <c r="E2868">
        <v>554461</v>
      </c>
      <c r="F2868" t="s">
        <v>12</v>
      </c>
      <c r="G2868" t="s">
        <v>13</v>
      </c>
      <c r="H2868">
        <v>2</v>
      </c>
      <c r="I2868" s="9">
        <v>0</v>
      </c>
      <c r="K2868" s="8" t="str">
        <v>PR-13870S</v>
      </c>
      <c r="L2868">
        <f t="shared" si="90"/>
        <v>3</v>
      </c>
      <c r="M2868" s="9">
        <f t="shared" si="91"/>
        <v>20</v>
      </c>
      <c r="P2868" s="8" t="s">
        <v>2516</v>
      </c>
      <c r="Q2868">
        <v>2</v>
      </c>
      <c r="R2868" s="13">
        <v>8</v>
      </c>
    </row>
    <row r="2869" spans="1:18" x14ac:dyDescent="0.35">
      <c r="A2869" s="8" t="s">
        <v>63</v>
      </c>
      <c r="B2869" s="1">
        <v>44243</v>
      </c>
      <c r="C2869" t="s">
        <v>987</v>
      </c>
      <c r="D2869" t="s">
        <v>5864</v>
      </c>
      <c r="E2869">
        <v>554227</v>
      </c>
      <c r="F2869" t="s">
        <v>12</v>
      </c>
      <c r="G2869" t="s">
        <v>13</v>
      </c>
      <c r="H2869">
        <v>1</v>
      </c>
      <c r="I2869" s="9">
        <v>0</v>
      </c>
      <c r="K2869" s="8" t="str">
        <v>I-1750B</v>
      </c>
      <c r="L2869">
        <f t="shared" si="90"/>
        <v>1</v>
      </c>
      <c r="M2869" s="9">
        <f t="shared" si="91"/>
        <v>4</v>
      </c>
      <c r="P2869" s="8" t="s">
        <v>9064</v>
      </c>
      <c r="Q2869">
        <v>2</v>
      </c>
      <c r="R2869" s="13">
        <v>8</v>
      </c>
    </row>
    <row r="2870" spans="1:18" x14ac:dyDescent="0.35">
      <c r="A2870" s="8" t="s">
        <v>5961</v>
      </c>
      <c r="B2870" s="1">
        <v>44243</v>
      </c>
      <c r="C2870" t="s">
        <v>289</v>
      </c>
      <c r="D2870" t="s">
        <v>5864</v>
      </c>
      <c r="E2870">
        <v>554588</v>
      </c>
      <c r="F2870" t="s">
        <v>12</v>
      </c>
      <c r="G2870" t="s">
        <v>13</v>
      </c>
      <c r="H2870">
        <v>1</v>
      </c>
      <c r="I2870" s="9">
        <v>0</v>
      </c>
      <c r="K2870" s="8" t="str">
        <v>01666EA-2</v>
      </c>
      <c r="L2870">
        <f t="shared" si="90"/>
        <v>6</v>
      </c>
      <c r="M2870" s="9">
        <f t="shared" si="91"/>
        <v>24</v>
      </c>
      <c r="P2870" s="8" t="s">
        <v>9065</v>
      </c>
      <c r="Q2870">
        <v>2</v>
      </c>
      <c r="R2870" s="13">
        <v>8</v>
      </c>
    </row>
    <row r="2871" spans="1:18" x14ac:dyDescent="0.35">
      <c r="A2871" s="8" t="s">
        <v>5961</v>
      </c>
      <c r="B2871" s="1">
        <v>44243</v>
      </c>
      <c r="C2871" t="s">
        <v>289</v>
      </c>
      <c r="D2871" t="s">
        <v>5864</v>
      </c>
      <c r="E2871">
        <v>554227</v>
      </c>
      <c r="F2871" t="s">
        <v>12</v>
      </c>
      <c r="G2871" t="s">
        <v>13</v>
      </c>
      <c r="H2871">
        <v>1</v>
      </c>
      <c r="I2871" s="9">
        <v>0</v>
      </c>
      <c r="K2871" s="8" t="str">
        <v>000000006004</v>
      </c>
      <c r="L2871">
        <f t="shared" si="90"/>
        <v>5</v>
      </c>
      <c r="M2871" s="9">
        <f t="shared" si="91"/>
        <v>20</v>
      </c>
      <c r="P2871" s="8" t="s">
        <v>8589</v>
      </c>
      <c r="Q2871">
        <v>2</v>
      </c>
      <c r="R2871" s="13">
        <v>8</v>
      </c>
    </row>
    <row r="2872" spans="1:18" x14ac:dyDescent="0.35">
      <c r="A2872" s="8" t="s">
        <v>2347</v>
      </c>
      <c r="B2872" s="1">
        <v>44243</v>
      </c>
      <c r="C2872" t="s">
        <v>58</v>
      </c>
      <c r="D2872" t="s">
        <v>5864</v>
      </c>
      <c r="E2872">
        <v>554461</v>
      </c>
      <c r="F2872" t="s">
        <v>12</v>
      </c>
      <c r="G2872" t="s">
        <v>13</v>
      </c>
      <c r="H2872">
        <v>1</v>
      </c>
      <c r="I2872" s="9">
        <v>0</v>
      </c>
      <c r="K2872" s="8" t="str">
        <v>PR-15630</v>
      </c>
      <c r="L2872">
        <f t="shared" si="90"/>
        <v>1</v>
      </c>
      <c r="M2872" s="9">
        <f t="shared" si="91"/>
        <v>100</v>
      </c>
      <c r="P2872" s="8" t="s">
        <v>4226</v>
      </c>
      <c r="Q2872">
        <v>2</v>
      </c>
      <c r="R2872" s="13">
        <v>8</v>
      </c>
    </row>
    <row r="2873" spans="1:18" x14ac:dyDescent="0.35">
      <c r="A2873" s="8" t="s">
        <v>1451</v>
      </c>
      <c r="B2873" s="1">
        <v>44243</v>
      </c>
      <c r="C2873" t="s">
        <v>973</v>
      </c>
      <c r="D2873" t="s">
        <v>5864</v>
      </c>
      <c r="E2873">
        <v>554461</v>
      </c>
      <c r="F2873" t="s">
        <v>12</v>
      </c>
      <c r="G2873" t="s">
        <v>13</v>
      </c>
      <c r="H2873">
        <v>1</v>
      </c>
      <c r="I2873" s="9">
        <v>0</v>
      </c>
      <c r="K2873" s="8" t="str">
        <v>ICE400840</v>
      </c>
      <c r="L2873">
        <f t="shared" si="90"/>
        <v>3</v>
      </c>
      <c r="M2873" s="9">
        <f t="shared" si="91"/>
        <v>5</v>
      </c>
      <c r="P2873" s="8" t="s">
        <v>8301</v>
      </c>
      <c r="Q2873">
        <v>2</v>
      </c>
      <c r="R2873" s="13">
        <v>8</v>
      </c>
    </row>
    <row r="2874" spans="1:18" x14ac:dyDescent="0.35">
      <c r="A2874" s="8" t="s">
        <v>747</v>
      </c>
      <c r="B2874" s="1">
        <v>44243</v>
      </c>
      <c r="C2874" t="s">
        <v>973</v>
      </c>
      <c r="D2874" t="s">
        <v>5864</v>
      </c>
      <c r="E2874">
        <v>554227</v>
      </c>
      <c r="F2874" t="s">
        <v>12</v>
      </c>
      <c r="G2874" t="s">
        <v>13</v>
      </c>
      <c r="H2874">
        <v>2</v>
      </c>
      <c r="I2874" s="9">
        <v>0</v>
      </c>
      <c r="K2874" s="8" t="str">
        <v>SUM-6400</v>
      </c>
      <c r="L2874">
        <f t="shared" si="90"/>
        <v>1</v>
      </c>
      <c r="M2874" s="9">
        <f t="shared" si="91"/>
        <v>22</v>
      </c>
      <c r="P2874" s="8" t="s">
        <v>1640</v>
      </c>
      <c r="Q2874">
        <v>2</v>
      </c>
      <c r="R2874" s="13">
        <v>8</v>
      </c>
    </row>
    <row r="2875" spans="1:18" x14ac:dyDescent="0.35">
      <c r="A2875" s="8" t="s">
        <v>281</v>
      </c>
      <c r="B2875" s="1">
        <v>44243</v>
      </c>
      <c r="C2875" t="s">
        <v>287</v>
      </c>
      <c r="D2875" t="s">
        <v>5864</v>
      </c>
      <c r="E2875">
        <v>554461</v>
      </c>
      <c r="F2875" t="s">
        <v>12</v>
      </c>
      <c r="G2875" t="s">
        <v>13</v>
      </c>
      <c r="H2875">
        <v>1</v>
      </c>
      <c r="I2875" s="9">
        <v>0</v>
      </c>
      <c r="K2875" s="8" t="str">
        <v>EGS-1035</v>
      </c>
      <c r="L2875">
        <f t="shared" si="90"/>
        <v>2</v>
      </c>
      <c r="M2875" s="9">
        <f t="shared" si="91"/>
        <v>2</v>
      </c>
      <c r="P2875" s="8" t="s">
        <v>1942</v>
      </c>
      <c r="Q2875">
        <v>2</v>
      </c>
      <c r="R2875" s="13">
        <v>8</v>
      </c>
    </row>
    <row r="2876" spans="1:18" x14ac:dyDescent="0.35">
      <c r="A2876" s="8" t="s">
        <v>281</v>
      </c>
      <c r="B2876" s="1">
        <v>44243</v>
      </c>
      <c r="C2876" t="s">
        <v>287</v>
      </c>
      <c r="D2876" t="s">
        <v>5864</v>
      </c>
      <c r="E2876">
        <v>554227</v>
      </c>
      <c r="F2876" t="s">
        <v>12</v>
      </c>
      <c r="G2876" t="s">
        <v>13</v>
      </c>
      <c r="H2876">
        <v>1</v>
      </c>
      <c r="I2876" s="9">
        <v>0</v>
      </c>
      <c r="K2876" s="8" t="str">
        <v>242-S</v>
      </c>
      <c r="L2876">
        <f t="shared" si="90"/>
        <v>1</v>
      </c>
      <c r="M2876" s="9">
        <f t="shared" si="91"/>
        <v>1</v>
      </c>
      <c r="P2876" s="8" t="s">
        <v>438</v>
      </c>
      <c r="Q2876">
        <v>2</v>
      </c>
      <c r="R2876" s="13">
        <v>8</v>
      </c>
    </row>
    <row r="2877" spans="1:18" x14ac:dyDescent="0.35">
      <c r="A2877" s="8" t="s">
        <v>970</v>
      </c>
      <c r="B2877" s="1">
        <v>44243</v>
      </c>
      <c r="C2877" t="s">
        <v>282</v>
      </c>
      <c r="D2877" t="s">
        <v>5864</v>
      </c>
      <c r="E2877">
        <v>554227</v>
      </c>
      <c r="F2877" t="s">
        <v>12</v>
      </c>
      <c r="G2877" t="s">
        <v>13</v>
      </c>
      <c r="H2877">
        <v>2</v>
      </c>
      <c r="I2877" s="9">
        <v>0</v>
      </c>
      <c r="K2877" s="8" t="str">
        <v>I-5001</v>
      </c>
      <c r="L2877">
        <f t="shared" si="90"/>
        <v>5</v>
      </c>
      <c r="M2877" s="9">
        <f t="shared" si="91"/>
        <v>192</v>
      </c>
      <c r="P2877" s="8" t="s">
        <v>8500</v>
      </c>
      <c r="Q2877">
        <v>2</v>
      </c>
      <c r="R2877" s="13">
        <v>8</v>
      </c>
    </row>
    <row r="2878" spans="1:18" x14ac:dyDescent="0.35">
      <c r="A2878" s="8" t="s">
        <v>1862</v>
      </c>
      <c r="B2878" s="1">
        <v>44243</v>
      </c>
      <c r="C2878" t="s">
        <v>1863</v>
      </c>
      <c r="D2878" t="s">
        <v>5864</v>
      </c>
      <c r="E2878">
        <v>554461</v>
      </c>
      <c r="F2878" t="s">
        <v>12</v>
      </c>
      <c r="G2878" t="s">
        <v>13</v>
      </c>
      <c r="H2878">
        <v>1</v>
      </c>
      <c r="I2878" s="9">
        <v>0</v>
      </c>
      <c r="K2878" s="8" t="str">
        <v>E-1771-S    WT</v>
      </c>
      <c r="L2878">
        <f t="shared" si="90"/>
        <v>1</v>
      </c>
      <c r="M2878" s="9">
        <f t="shared" si="91"/>
        <v>4</v>
      </c>
      <c r="P2878" s="8" t="s">
        <v>8302</v>
      </c>
      <c r="Q2878">
        <v>2</v>
      </c>
      <c r="R2878" s="13">
        <v>8</v>
      </c>
    </row>
    <row r="2879" spans="1:18" x14ac:dyDescent="0.35">
      <c r="A2879" s="8" t="s">
        <v>1862</v>
      </c>
      <c r="B2879" s="1">
        <v>44243</v>
      </c>
      <c r="C2879" t="s">
        <v>1863</v>
      </c>
      <c r="D2879" t="s">
        <v>5864</v>
      </c>
      <c r="E2879">
        <v>554227</v>
      </c>
      <c r="F2879" t="s">
        <v>12</v>
      </c>
      <c r="G2879" t="s">
        <v>13</v>
      </c>
      <c r="H2879">
        <v>2</v>
      </c>
      <c r="I2879" s="9">
        <v>0</v>
      </c>
      <c r="K2879" s="8" t="str">
        <v>RV-1305X</v>
      </c>
      <c r="L2879">
        <f t="shared" si="90"/>
        <v>3</v>
      </c>
      <c r="M2879" s="9">
        <f t="shared" si="91"/>
        <v>150</v>
      </c>
      <c r="P2879" s="8" t="s">
        <v>2466</v>
      </c>
      <c r="Q2879">
        <v>2</v>
      </c>
      <c r="R2879" s="13">
        <v>8</v>
      </c>
    </row>
    <row r="2880" spans="1:18" x14ac:dyDescent="0.35">
      <c r="A2880" s="8" t="s">
        <v>3433</v>
      </c>
      <c r="B2880" s="1">
        <v>44243</v>
      </c>
      <c r="C2880" t="s">
        <v>985</v>
      </c>
      <c r="D2880" t="s">
        <v>5864</v>
      </c>
      <c r="E2880">
        <v>554461</v>
      </c>
      <c r="F2880" t="s">
        <v>12</v>
      </c>
      <c r="G2880" t="s">
        <v>13</v>
      </c>
      <c r="H2880">
        <v>1</v>
      </c>
      <c r="I2880" s="9">
        <v>0</v>
      </c>
      <c r="K2880" s="8" t="str">
        <v>TC-4217</v>
      </c>
      <c r="L2880">
        <f t="shared" si="90"/>
        <v>1</v>
      </c>
      <c r="M2880" s="9">
        <f t="shared" si="91"/>
        <v>1</v>
      </c>
      <c r="P2880" s="8" t="s">
        <v>3952</v>
      </c>
      <c r="Q2880">
        <v>2</v>
      </c>
      <c r="R2880" s="13">
        <v>8</v>
      </c>
    </row>
    <row r="2881" spans="1:18" x14ac:dyDescent="0.35">
      <c r="A2881" s="8" t="s">
        <v>1559</v>
      </c>
      <c r="B2881" s="1">
        <v>44243</v>
      </c>
      <c r="C2881" t="s">
        <v>292</v>
      </c>
      <c r="D2881" t="s">
        <v>5864</v>
      </c>
      <c r="E2881">
        <v>554461</v>
      </c>
      <c r="F2881" t="s">
        <v>12</v>
      </c>
      <c r="G2881" t="s">
        <v>13</v>
      </c>
      <c r="H2881">
        <v>1</v>
      </c>
      <c r="I2881" s="9">
        <v>0</v>
      </c>
      <c r="K2881" s="8" t="str">
        <v>TC-753-10</v>
      </c>
      <c r="L2881">
        <f t="shared" si="90"/>
        <v>2</v>
      </c>
      <c r="M2881" s="9">
        <f t="shared" si="91"/>
        <v>140</v>
      </c>
      <c r="P2881" s="8" t="s">
        <v>4134</v>
      </c>
      <c r="Q2881">
        <v>2</v>
      </c>
      <c r="R2881" s="13">
        <v>8</v>
      </c>
    </row>
    <row r="2882" spans="1:18" x14ac:dyDescent="0.35">
      <c r="A2882" s="8" t="s">
        <v>7652</v>
      </c>
      <c r="B2882" s="1">
        <v>44243</v>
      </c>
      <c r="C2882" t="s">
        <v>294</v>
      </c>
      <c r="D2882" t="s">
        <v>5864</v>
      </c>
      <c r="E2882">
        <v>554227</v>
      </c>
      <c r="F2882" t="s">
        <v>12</v>
      </c>
      <c r="G2882" t="s">
        <v>13</v>
      </c>
      <c r="H2882">
        <v>1</v>
      </c>
      <c r="I2882" s="9">
        <v>0</v>
      </c>
      <c r="K2882" s="8" t="str">
        <v>000000006204</v>
      </c>
      <c r="L2882">
        <f t="shared" si="90"/>
        <v>8</v>
      </c>
      <c r="M2882" s="9">
        <f t="shared" si="91"/>
        <v>44</v>
      </c>
      <c r="P2882" s="8" t="s">
        <v>8416</v>
      </c>
      <c r="Q2882">
        <v>2</v>
      </c>
      <c r="R2882" s="13">
        <v>8</v>
      </c>
    </row>
    <row r="2883" spans="1:18" x14ac:dyDescent="0.35">
      <c r="A2883" s="8" t="s">
        <v>8482</v>
      </c>
      <c r="B2883" s="1">
        <v>44243</v>
      </c>
      <c r="C2883" t="s">
        <v>1074</v>
      </c>
      <c r="D2883" t="s">
        <v>5864</v>
      </c>
      <c r="E2883">
        <v>554462</v>
      </c>
      <c r="F2883" t="s">
        <v>12</v>
      </c>
      <c r="G2883" t="s">
        <v>13</v>
      </c>
      <c r="H2883">
        <v>32</v>
      </c>
      <c r="I2883" s="9">
        <v>0</v>
      </c>
      <c r="K2883" s="8" t="str">
        <v>HL-2089S</v>
      </c>
      <c r="L2883">
        <f t="shared" ref="L2883:L2946" si="92">COUNTIF(A2883:A22367,K2883)</f>
        <v>2</v>
      </c>
      <c r="M2883" s="9">
        <f t="shared" ref="M2883:M2946" si="93">SUMIF(A2883:A22367,K2883,H2883:H22367)</f>
        <v>20</v>
      </c>
      <c r="P2883" s="8" t="s">
        <v>4603</v>
      </c>
      <c r="Q2883">
        <v>2</v>
      </c>
      <c r="R2883" s="13">
        <v>8</v>
      </c>
    </row>
    <row r="2884" spans="1:18" x14ac:dyDescent="0.35">
      <c r="A2884" s="8" t="s">
        <v>297</v>
      </c>
      <c r="B2884" s="1">
        <v>44243</v>
      </c>
      <c r="C2884" t="s">
        <v>298</v>
      </c>
      <c r="D2884" t="s">
        <v>5864</v>
      </c>
      <c r="E2884">
        <v>554461</v>
      </c>
      <c r="F2884" t="s">
        <v>12</v>
      </c>
      <c r="G2884" t="s">
        <v>13</v>
      </c>
      <c r="H2884">
        <v>1</v>
      </c>
      <c r="I2884" s="9">
        <v>0</v>
      </c>
      <c r="K2884" s="8" t="str">
        <v>EZ187</v>
      </c>
      <c r="L2884">
        <f t="shared" si="92"/>
        <v>1</v>
      </c>
      <c r="M2884" s="9">
        <f t="shared" si="93"/>
        <v>8</v>
      </c>
      <c r="P2884" s="8" t="s">
        <v>323</v>
      </c>
      <c r="Q2884">
        <v>2</v>
      </c>
      <c r="R2884" s="13">
        <v>8</v>
      </c>
    </row>
    <row r="2885" spans="1:18" x14ac:dyDescent="0.35">
      <c r="A2885" s="8" t="s">
        <v>1135</v>
      </c>
      <c r="B2885" s="1">
        <v>44243</v>
      </c>
      <c r="C2885" t="s">
        <v>975</v>
      </c>
      <c r="D2885" t="s">
        <v>5864</v>
      </c>
      <c r="E2885">
        <v>554461</v>
      </c>
      <c r="F2885" t="s">
        <v>12</v>
      </c>
      <c r="G2885" t="s">
        <v>13</v>
      </c>
      <c r="H2885">
        <v>12</v>
      </c>
      <c r="I2885" s="9">
        <v>0</v>
      </c>
      <c r="K2885" s="8" t="str">
        <v>HPV-37</v>
      </c>
      <c r="L2885">
        <f t="shared" si="92"/>
        <v>1</v>
      </c>
      <c r="M2885" s="9">
        <f t="shared" si="93"/>
        <v>16</v>
      </c>
      <c r="P2885" s="8" t="s">
        <v>4604</v>
      </c>
      <c r="Q2885">
        <v>2</v>
      </c>
      <c r="R2885" s="13">
        <v>8</v>
      </c>
    </row>
    <row r="2886" spans="1:18" x14ac:dyDescent="0.35">
      <c r="A2886" s="8" t="s">
        <v>1135</v>
      </c>
      <c r="B2886" s="1">
        <v>44243</v>
      </c>
      <c r="C2886" t="s">
        <v>975</v>
      </c>
      <c r="D2886" t="s">
        <v>5864</v>
      </c>
      <c r="E2886">
        <v>554227</v>
      </c>
      <c r="F2886" t="s">
        <v>12</v>
      </c>
      <c r="G2886" t="s">
        <v>13</v>
      </c>
      <c r="H2886">
        <v>36</v>
      </c>
      <c r="I2886" s="9">
        <v>0</v>
      </c>
      <c r="K2886" s="8" t="str">
        <v>WP488</v>
      </c>
      <c r="L2886">
        <f t="shared" si="92"/>
        <v>3</v>
      </c>
      <c r="M2886" s="9">
        <f t="shared" si="93"/>
        <v>6</v>
      </c>
      <c r="P2886" s="8" t="s">
        <v>6808</v>
      </c>
      <c r="Q2886">
        <v>2</v>
      </c>
      <c r="R2886" s="13">
        <v>8</v>
      </c>
    </row>
    <row r="2887" spans="1:18" x14ac:dyDescent="0.35">
      <c r="A2887" s="8" t="s">
        <v>1135</v>
      </c>
      <c r="B2887" s="1">
        <v>44243</v>
      </c>
      <c r="C2887" t="s">
        <v>1022</v>
      </c>
      <c r="D2887" t="s">
        <v>5864</v>
      </c>
      <c r="E2887">
        <v>554227</v>
      </c>
      <c r="F2887" t="s">
        <v>12</v>
      </c>
      <c r="G2887" t="s">
        <v>13</v>
      </c>
      <c r="H2887">
        <v>4</v>
      </c>
      <c r="I2887" s="9">
        <v>0</v>
      </c>
      <c r="K2887" s="8" t="str">
        <v>57-S2</v>
      </c>
      <c r="L2887">
        <f t="shared" si="92"/>
        <v>2</v>
      </c>
      <c r="M2887" s="9">
        <f t="shared" si="93"/>
        <v>3</v>
      </c>
      <c r="P2887" s="8" t="s">
        <v>4653</v>
      </c>
      <c r="Q2887">
        <v>2</v>
      </c>
      <c r="R2887" s="13">
        <v>8</v>
      </c>
    </row>
    <row r="2888" spans="1:18" x14ac:dyDescent="0.35">
      <c r="A2888" s="8" t="s">
        <v>2131</v>
      </c>
      <c r="B2888" s="1">
        <v>44243</v>
      </c>
      <c r="C2888" t="s">
        <v>302</v>
      </c>
      <c r="D2888" t="s">
        <v>5864</v>
      </c>
      <c r="E2888">
        <v>554588</v>
      </c>
      <c r="F2888" t="s">
        <v>12</v>
      </c>
      <c r="G2888" t="s">
        <v>13</v>
      </c>
      <c r="H2888">
        <v>16</v>
      </c>
      <c r="I2888" s="9">
        <v>0</v>
      </c>
      <c r="K2888" s="8" t="str">
        <v>I-1922B</v>
      </c>
      <c r="L2888">
        <f t="shared" si="92"/>
        <v>7</v>
      </c>
      <c r="M2888" s="9">
        <f t="shared" si="93"/>
        <v>78</v>
      </c>
      <c r="P2888" s="8" t="s">
        <v>6933</v>
      </c>
      <c r="Q2888">
        <v>2</v>
      </c>
      <c r="R2888" s="13">
        <v>8</v>
      </c>
    </row>
    <row r="2889" spans="1:18" x14ac:dyDescent="0.35">
      <c r="A2889" s="8" t="s">
        <v>299</v>
      </c>
      <c r="B2889" s="1">
        <v>44243</v>
      </c>
      <c r="C2889" t="s">
        <v>1562</v>
      </c>
      <c r="D2889" t="s">
        <v>5864</v>
      </c>
      <c r="E2889">
        <v>554588</v>
      </c>
      <c r="F2889" t="s">
        <v>12</v>
      </c>
      <c r="G2889" t="s">
        <v>13</v>
      </c>
      <c r="H2889">
        <v>12</v>
      </c>
      <c r="I2889" s="9">
        <v>0</v>
      </c>
      <c r="K2889" s="8" t="str">
        <v>PR-540S</v>
      </c>
      <c r="L2889">
        <f t="shared" si="92"/>
        <v>1</v>
      </c>
      <c r="M2889" s="9">
        <f t="shared" si="93"/>
        <v>32</v>
      </c>
      <c r="P2889" s="8" t="s">
        <v>3577</v>
      </c>
      <c r="Q2889">
        <v>2</v>
      </c>
      <c r="R2889" s="13">
        <v>8</v>
      </c>
    </row>
    <row r="2890" spans="1:18" x14ac:dyDescent="0.35">
      <c r="A2890" s="8" t="s">
        <v>299</v>
      </c>
      <c r="B2890" s="1">
        <v>44243</v>
      </c>
      <c r="C2890" t="s">
        <v>1562</v>
      </c>
      <c r="D2890" t="s">
        <v>5864</v>
      </c>
      <c r="E2890">
        <v>554463</v>
      </c>
      <c r="F2890" t="s">
        <v>12</v>
      </c>
      <c r="G2890" t="s">
        <v>13</v>
      </c>
      <c r="H2890">
        <v>4</v>
      </c>
      <c r="I2890" s="9">
        <v>0</v>
      </c>
      <c r="K2890" s="8" t="str">
        <v>PR-559S</v>
      </c>
      <c r="L2890">
        <f t="shared" si="92"/>
        <v>5</v>
      </c>
      <c r="M2890" s="9">
        <f t="shared" si="93"/>
        <v>104</v>
      </c>
      <c r="P2890" s="8" t="s">
        <v>5321</v>
      </c>
      <c r="Q2890">
        <v>2</v>
      </c>
      <c r="R2890" s="13">
        <v>8</v>
      </c>
    </row>
    <row r="2891" spans="1:18" x14ac:dyDescent="0.35">
      <c r="A2891" s="8" t="s">
        <v>1075</v>
      </c>
      <c r="B2891" s="1">
        <v>44243</v>
      </c>
      <c r="C2891" t="s">
        <v>989</v>
      </c>
      <c r="D2891" t="s">
        <v>5864</v>
      </c>
      <c r="E2891">
        <v>554588</v>
      </c>
      <c r="F2891" t="s">
        <v>12</v>
      </c>
      <c r="G2891" t="s">
        <v>13</v>
      </c>
      <c r="H2891">
        <v>12</v>
      </c>
      <c r="I2891" s="9">
        <v>0</v>
      </c>
      <c r="K2891" s="8" t="str">
        <v>E-1176-P</v>
      </c>
      <c r="L2891">
        <f t="shared" si="92"/>
        <v>3</v>
      </c>
      <c r="M2891" s="9">
        <f t="shared" si="93"/>
        <v>25</v>
      </c>
      <c r="P2891" s="8" t="s">
        <v>4196</v>
      </c>
      <c r="Q2891">
        <v>2</v>
      </c>
      <c r="R2891" s="13">
        <v>8</v>
      </c>
    </row>
    <row r="2892" spans="1:18" x14ac:dyDescent="0.35">
      <c r="A2892" s="8" t="s">
        <v>79</v>
      </c>
      <c r="B2892" s="1">
        <v>44243</v>
      </c>
      <c r="C2892" t="s">
        <v>78</v>
      </c>
      <c r="D2892" t="s">
        <v>5864</v>
      </c>
      <c r="E2892">
        <v>554588</v>
      </c>
      <c r="F2892" t="s">
        <v>12</v>
      </c>
      <c r="G2892" t="s">
        <v>13</v>
      </c>
      <c r="H2892">
        <v>2</v>
      </c>
      <c r="I2892" s="9">
        <v>0</v>
      </c>
      <c r="K2892" s="8" t="str">
        <v>RV-527</v>
      </c>
      <c r="L2892">
        <f t="shared" si="92"/>
        <v>2</v>
      </c>
      <c r="M2892" s="9">
        <f t="shared" si="93"/>
        <v>500</v>
      </c>
      <c r="P2892" s="8" t="s">
        <v>4213</v>
      </c>
      <c r="Q2892">
        <v>2</v>
      </c>
      <c r="R2892" s="13">
        <v>8</v>
      </c>
    </row>
    <row r="2893" spans="1:18" x14ac:dyDescent="0.35">
      <c r="A2893" s="8" t="s">
        <v>79</v>
      </c>
      <c r="B2893" s="1">
        <v>44243</v>
      </c>
      <c r="C2893" t="s">
        <v>78</v>
      </c>
      <c r="D2893" t="s">
        <v>5864</v>
      </c>
      <c r="E2893">
        <v>554461</v>
      </c>
      <c r="F2893" t="s">
        <v>12</v>
      </c>
      <c r="G2893" t="s">
        <v>13</v>
      </c>
      <c r="H2893">
        <v>7</v>
      </c>
      <c r="I2893" s="9">
        <v>0</v>
      </c>
      <c r="K2893" s="8" t="str">
        <v>E-1727-S</v>
      </c>
      <c r="L2893">
        <f t="shared" si="92"/>
        <v>5</v>
      </c>
      <c r="M2893" s="9">
        <f t="shared" si="93"/>
        <v>10</v>
      </c>
      <c r="P2893" s="8" t="s">
        <v>7810</v>
      </c>
      <c r="Q2893">
        <v>2</v>
      </c>
      <c r="R2893" s="13">
        <v>8</v>
      </c>
    </row>
    <row r="2894" spans="1:18" x14ac:dyDescent="0.35">
      <c r="A2894" s="8" t="s">
        <v>79</v>
      </c>
      <c r="B2894" s="1">
        <v>44243</v>
      </c>
      <c r="C2894" t="s">
        <v>78</v>
      </c>
      <c r="D2894" t="s">
        <v>5864</v>
      </c>
      <c r="E2894">
        <v>554227</v>
      </c>
      <c r="F2894" t="s">
        <v>12</v>
      </c>
      <c r="G2894" t="s">
        <v>13</v>
      </c>
      <c r="H2894">
        <v>1</v>
      </c>
      <c r="I2894" s="9">
        <v>0</v>
      </c>
      <c r="K2894" s="8" t="str">
        <v>R-823</v>
      </c>
      <c r="L2894">
        <f t="shared" si="92"/>
        <v>1</v>
      </c>
      <c r="M2894" s="9">
        <f t="shared" si="93"/>
        <v>3</v>
      </c>
      <c r="P2894" s="8" t="s">
        <v>7845</v>
      </c>
      <c r="Q2894">
        <v>2</v>
      </c>
      <c r="R2894" s="13">
        <v>8</v>
      </c>
    </row>
    <row r="2895" spans="1:18" x14ac:dyDescent="0.35">
      <c r="A2895" s="8" t="s">
        <v>7954</v>
      </c>
      <c r="B2895" s="1">
        <v>44243</v>
      </c>
      <c r="C2895" t="s">
        <v>2446</v>
      </c>
      <c r="D2895" t="s">
        <v>5864</v>
      </c>
      <c r="E2895">
        <v>554227</v>
      </c>
      <c r="F2895" t="s">
        <v>12</v>
      </c>
      <c r="G2895" t="s">
        <v>13</v>
      </c>
      <c r="H2895">
        <v>8</v>
      </c>
      <c r="I2895" s="9">
        <v>0</v>
      </c>
      <c r="K2895" s="8" t="str">
        <v>ICE400840R</v>
      </c>
      <c r="L2895">
        <f t="shared" si="92"/>
        <v>1</v>
      </c>
      <c r="M2895" s="9">
        <f t="shared" si="93"/>
        <v>3</v>
      </c>
      <c r="P2895" s="8" t="s">
        <v>7756</v>
      </c>
      <c r="Q2895">
        <v>2</v>
      </c>
      <c r="R2895" s="13">
        <v>8</v>
      </c>
    </row>
    <row r="2896" spans="1:18" x14ac:dyDescent="0.35">
      <c r="A2896" s="8" t="s">
        <v>7374</v>
      </c>
      <c r="B2896" s="1">
        <v>44243</v>
      </c>
      <c r="C2896" t="s">
        <v>966</v>
      </c>
      <c r="D2896" t="s">
        <v>5864</v>
      </c>
      <c r="E2896">
        <v>554227</v>
      </c>
      <c r="F2896" t="s">
        <v>12</v>
      </c>
      <c r="G2896" t="s">
        <v>13</v>
      </c>
      <c r="H2896">
        <v>4</v>
      </c>
      <c r="I2896" s="9">
        <v>0</v>
      </c>
      <c r="K2896" s="8" t="str">
        <v>E-1761B+15</v>
      </c>
      <c r="L2896">
        <f t="shared" si="92"/>
        <v>2</v>
      </c>
      <c r="M2896" s="9">
        <f t="shared" si="93"/>
        <v>8</v>
      </c>
      <c r="P2896" s="8" t="s">
        <v>6260</v>
      </c>
      <c r="Q2896">
        <v>2</v>
      </c>
      <c r="R2896" s="13">
        <v>8</v>
      </c>
    </row>
    <row r="2897" spans="1:18" x14ac:dyDescent="0.35">
      <c r="A2897" s="8" t="s">
        <v>7374</v>
      </c>
      <c r="B2897" s="1">
        <v>44243</v>
      </c>
      <c r="C2897" t="s">
        <v>1684</v>
      </c>
      <c r="D2897" t="s">
        <v>5864</v>
      </c>
      <c r="E2897">
        <v>554227</v>
      </c>
      <c r="F2897" t="s">
        <v>12</v>
      </c>
      <c r="G2897" t="s">
        <v>13</v>
      </c>
      <c r="H2897">
        <v>8</v>
      </c>
      <c r="I2897" s="9">
        <v>0</v>
      </c>
      <c r="K2897" s="8" t="str">
        <v>EHC-2783-500</v>
      </c>
      <c r="L2897">
        <f t="shared" si="92"/>
        <v>5</v>
      </c>
      <c r="M2897" s="9">
        <f t="shared" si="93"/>
        <v>35500</v>
      </c>
      <c r="P2897" s="8" t="s">
        <v>5020</v>
      </c>
      <c r="Q2897">
        <v>2</v>
      </c>
      <c r="R2897" s="13">
        <v>8</v>
      </c>
    </row>
    <row r="2898" spans="1:18" x14ac:dyDescent="0.35">
      <c r="A2898" s="8" t="s">
        <v>1686</v>
      </c>
      <c r="B2898" s="1">
        <v>44243</v>
      </c>
      <c r="C2898" t="s">
        <v>1504</v>
      </c>
      <c r="D2898" t="s">
        <v>5864</v>
      </c>
      <c r="E2898">
        <v>554461</v>
      </c>
      <c r="F2898" t="s">
        <v>12</v>
      </c>
      <c r="G2898" t="s">
        <v>13</v>
      </c>
      <c r="H2898">
        <v>4</v>
      </c>
      <c r="I2898" s="9">
        <v>0</v>
      </c>
      <c r="K2898" s="8" t="str">
        <v>EHC-746-200</v>
      </c>
      <c r="L2898">
        <f t="shared" si="92"/>
        <v>4</v>
      </c>
      <c r="M2898" s="9">
        <f t="shared" si="93"/>
        <v>1400</v>
      </c>
      <c r="P2898" s="8" t="s">
        <v>4930</v>
      </c>
      <c r="Q2898">
        <v>2</v>
      </c>
      <c r="R2898" s="13">
        <v>8</v>
      </c>
    </row>
    <row r="2899" spans="1:18" x14ac:dyDescent="0.35">
      <c r="A2899" s="8" t="s">
        <v>3160</v>
      </c>
      <c r="B2899" s="1">
        <v>44243</v>
      </c>
      <c r="C2899" t="s">
        <v>3161</v>
      </c>
      <c r="D2899" t="s">
        <v>5864</v>
      </c>
      <c r="E2899">
        <v>554461</v>
      </c>
      <c r="F2899" t="s">
        <v>12</v>
      </c>
      <c r="G2899" t="s">
        <v>13</v>
      </c>
      <c r="H2899">
        <v>4</v>
      </c>
      <c r="I2899" s="9">
        <v>0</v>
      </c>
      <c r="K2899" s="8" t="str">
        <v>TC-181-10</v>
      </c>
      <c r="L2899">
        <f t="shared" si="92"/>
        <v>1</v>
      </c>
      <c r="M2899" s="9">
        <f t="shared" si="93"/>
        <v>20</v>
      </c>
      <c r="P2899" s="8" t="s">
        <v>4006</v>
      </c>
      <c r="Q2899">
        <v>2</v>
      </c>
      <c r="R2899" s="13">
        <v>8</v>
      </c>
    </row>
    <row r="2900" spans="1:18" x14ac:dyDescent="0.35">
      <c r="A2900" s="8" t="s">
        <v>1505</v>
      </c>
      <c r="B2900" s="1">
        <v>44243</v>
      </c>
      <c r="C2900" t="s">
        <v>1506</v>
      </c>
      <c r="D2900" t="s">
        <v>5864</v>
      </c>
      <c r="E2900">
        <v>554588</v>
      </c>
      <c r="F2900" t="s">
        <v>12</v>
      </c>
      <c r="G2900" t="s">
        <v>13</v>
      </c>
      <c r="H2900">
        <v>32</v>
      </c>
      <c r="I2900" s="9">
        <v>0</v>
      </c>
      <c r="K2900" s="8" t="str">
        <v>30712S</v>
      </c>
      <c r="L2900">
        <f t="shared" si="92"/>
        <v>1</v>
      </c>
      <c r="M2900" s="9">
        <f t="shared" si="93"/>
        <v>4</v>
      </c>
      <c r="P2900" s="8" t="s">
        <v>7662</v>
      </c>
      <c r="Q2900">
        <v>2</v>
      </c>
      <c r="R2900" s="13">
        <v>8</v>
      </c>
    </row>
    <row r="2901" spans="1:18" x14ac:dyDescent="0.35">
      <c r="A2901" s="8" t="s">
        <v>1505</v>
      </c>
      <c r="B2901" s="1">
        <v>44243</v>
      </c>
      <c r="C2901" t="s">
        <v>1506</v>
      </c>
      <c r="D2901" t="s">
        <v>5864</v>
      </c>
      <c r="E2901">
        <v>554227</v>
      </c>
      <c r="F2901" t="s">
        <v>12</v>
      </c>
      <c r="G2901" t="s">
        <v>13</v>
      </c>
      <c r="H2901">
        <v>32</v>
      </c>
      <c r="I2901" s="9">
        <v>0</v>
      </c>
      <c r="K2901" s="8" t="str">
        <v>EHC-803-200</v>
      </c>
      <c r="L2901">
        <f t="shared" si="92"/>
        <v>1</v>
      </c>
      <c r="M2901" s="9">
        <f t="shared" si="93"/>
        <v>200</v>
      </c>
      <c r="P2901" s="8" t="s">
        <v>7299</v>
      </c>
      <c r="Q2901">
        <v>2</v>
      </c>
      <c r="R2901" s="13">
        <v>8</v>
      </c>
    </row>
    <row r="2902" spans="1:18" x14ac:dyDescent="0.35">
      <c r="A2902" s="8" t="s">
        <v>8619</v>
      </c>
      <c r="B2902" s="1">
        <v>44243</v>
      </c>
      <c r="C2902" t="s">
        <v>1566</v>
      </c>
      <c r="D2902" t="s">
        <v>5864</v>
      </c>
      <c r="E2902">
        <v>554588</v>
      </c>
      <c r="F2902" t="s">
        <v>12</v>
      </c>
      <c r="G2902" t="s">
        <v>13</v>
      </c>
      <c r="H2902">
        <v>12</v>
      </c>
      <c r="I2902" s="9">
        <v>0</v>
      </c>
      <c r="K2902" s="8" t="str">
        <v>51174S</v>
      </c>
      <c r="L2902">
        <f t="shared" si="92"/>
        <v>2</v>
      </c>
      <c r="M2902" s="9">
        <f t="shared" si="93"/>
        <v>16</v>
      </c>
      <c r="P2902" s="8" t="s">
        <v>4759</v>
      </c>
      <c r="Q2902">
        <v>2</v>
      </c>
      <c r="R2902" s="13">
        <v>8</v>
      </c>
    </row>
    <row r="2903" spans="1:18" x14ac:dyDescent="0.35">
      <c r="A2903" s="8" t="s">
        <v>7165</v>
      </c>
      <c r="B2903" s="1">
        <v>44243</v>
      </c>
      <c r="C2903" t="s">
        <v>1084</v>
      </c>
      <c r="D2903" t="s">
        <v>5864</v>
      </c>
      <c r="E2903">
        <v>554227</v>
      </c>
      <c r="F2903" t="s">
        <v>12</v>
      </c>
      <c r="G2903" t="s">
        <v>13</v>
      </c>
      <c r="H2903">
        <v>12</v>
      </c>
      <c r="I2903" s="9">
        <v>0</v>
      </c>
      <c r="K2903" s="8" t="str">
        <v>E-841B</v>
      </c>
      <c r="L2903">
        <f t="shared" si="92"/>
        <v>1</v>
      </c>
      <c r="M2903" s="9">
        <f t="shared" si="93"/>
        <v>6</v>
      </c>
      <c r="P2903" s="8" t="s">
        <v>4349</v>
      </c>
      <c r="Q2903">
        <v>2</v>
      </c>
      <c r="R2903" s="13">
        <v>8</v>
      </c>
    </row>
    <row r="2904" spans="1:18" x14ac:dyDescent="0.35">
      <c r="A2904" s="8" t="s">
        <v>1569</v>
      </c>
      <c r="B2904" s="1">
        <v>44243</v>
      </c>
      <c r="C2904" t="s">
        <v>1570</v>
      </c>
      <c r="D2904" t="s">
        <v>5864</v>
      </c>
      <c r="E2904">
        <v>554227</v>
      </c>
      <c r="F2904" t="s">
        <v>12</v>
      </c>
      <c r="G2904" t="s">
        <v>13</v>
      </c>
      <c r="H2904">
        <v>8</v>
      </c>
      <c r="I2904" s="9">
        <v>0</v>
      </c>
      <c r="K2904" s="8" t="str">
        <v>PR-9BS</v>
      </c>
      <c r="L2904">
        <f t="shared" si="92"/>
        <v>6</v>
      </c>
      <c r="M2904" s="9">
        <f t="shared" si="93"/>
        <v>92</v>
      </c>
      <c r="P2904" s="8" t="s">
        <v>4700</v>
      </c>
      <c r="Q2904">
        <v>2</v>
      </c>
      <c r="R2904" s="13">
        <v>8</v>
      </c>
    </row>
    <row r="2905" spans="1:18" x14ac:dyDescent="0.35">
      <c r="A2905" s="8" t="s">
        <v>91</v>
      </c>
      <c r="B2905" s="1">
        <v>44243</v>
      </c>
      <c r="C2905" t="s">
        <v>1084</v>
      </c>
      <c r="D2905" t="s">
        <v>5864</v>
      </c>
      <c r="E2905">
        <v>554227</v>
      </c>
      <c r="F2905" t="s">
        <v>12</v>
      </c>
      <c r="G2905" t="s">
        <v>13</v>
      </c>
      <c r="H2905">
        <v>13</v>
      </c>
      <c r="I2905" s="9">
        <v>0</v>
      </c>
      <c r="K2905" s="8" t="str">
        <v>PR-313S</v>
      </c>
      <c r="L2905">
        <f t="shared" si="92"/>
        <v>5</v>
      </c>
      <c r="M2905" s="9">
        <f t="shared" si="93"/>
        <v>52</v>
      </c>
      <c r="P2905" s="8" t="s">
        <v>7591</v>
      </c>
      <c r="Q2905">
        <v>2</v>
      </c>
      <c r="R2905" s="13">
        <v>8</v>
      </c>
    </row>
    <row r="2906" spans="1:18" x14ac:dyDescent="0.35">
      <c r="A2906" s="8" t="s">
        <v>516</v>
      </c>
      <c r="B2906" s="1">
        <v>44243</v>
      </c>
      <c r="C2906" t="s">
        <v>3970</v>
      </c>
      <c r="D2906" t="s">
        <v>5864</v>
      </c>
      <c r="E2906">
        <v>554588</v>
      </c>
      <c r="F2906" t="s">
        <v>12</v>
      </c>
      <c r="G2906" t="s">
        <v>13</v>
      </c>
      <c r="H2906">
        <v>8</v>
      </c>
      <c r="I2906" s="9">
        <v>0</v>
      </c>
      <c r="K2906" s="8" t="str">
        <v>00921EA-2</v>
      </c>
      <c r="L2906">
        <f t="shared" si="92"/>
        <v>2</v>
      </c>
      <c r="M2906" s="9">
        <f t="shared" si="93"/>
        <v>6</v>
      </c>
      <c r="P2906" s="8" t="s">
        <v>3159</v>
      </c>
      <c r="Q2906">
        <v>2</v>
      </c>
      <c r="R2906" s="13">
        <v>8</v>
      </c>
    </row>
    <row r="2907" spans="1:18" x14ac:dyDescent="0.35">
      <c r="A2907" s="8" t="s">
        <v>107</v>
      </c>
      <c r="B2907" s="1">
        <v>44243</v>
      </c>
      <c r="C2907" t="s">
        <v>4346</v>
      </c>
      <c r="D2907" t="s">
        <v>5864</v>
      </c>
      <c r="E2907">
        <v>554461</v>
      </c>
      <c r="F2907" t="s">
        <v>12</v>
      </c>
      <c r="G2907" t="s">
        <v>13</v>
      </c>
      <c r="H2907">
        <v>8</v>
      </c>
      <c r="I2907" s="9">
        <v>0</v>
      </c>
      <c r="K2907" s="8" t="str">
        <v>E-1069-P</v>
      </c>
      <c r="L2907">
        <f t="shared" si="92"/>
        <v>1</v>
      </c>
      <c r="M2907" s="9">
        <f t="shared" si="93"/>
        <v>2</v>
      </c>
      <c r="P2907" s="8" t="s">
        <v>4520</v>
      </c>
      <c r="Q2907">
        <v>2</v>
      </c>
      <c r="R2907" s="13">
        <v>8</v>
      </c>
    </row>
    <row r="2908" spans="1:18" x14ac:dyDescent="0.35">
      <c r="A2908" s="8" t="s">
        <v>105</v>
      </c>
      <c r="B2908" s="1">
        <v>44243</v>
      </c>
      <c r="C2908" t="s">
        <v>2726</v>
      </c>
      <c r="D2908" t="s">
        <v>5864</v>
      </c>
      <c r="E2908">
        <v>554463</v>
      </c>
      <c r="F2908" t="s">
        <v>12</v>
      </c>
      <c r="G2908" t="s">
        <v>13</v>
      </c>
      <c r="H2908">
        <v>25</v>
      </c>
      <c r="I2908" s="9">
        <v>0</v>
      </c>
      <c r="K2908" s="8" t="str">
        <v>RM-1791-100</v>
      </c>
      <c r="L2908">
        <f t="shared" si="92"/>
        <v>3</v>
      </c>
      <c r="M2908" s="9">
        <f t="shared" si="93"/>
        <v>400</v>
      </c>
      <c r="P2908" s="8" t="s">
        <v>4498</v>
      </c>
      <c r="Q2908">
        <v>2</v>
      </c>
      <c r="R2908" s="13">
        <v>8</v>
      </c>
    </row>
    <row r="2909" spans="1:18" x14ac:dyDescent="0.35">
      <c r="A2909" s="8" t="s">
        <v>1869</v>
      </c>
      <c r="B2909" s="1">
        <v>44243</v>
      </c>
      <c r="C2909" t="s">
        <v>3588</v>
      </c>
      <c r="D2909" t="s">
        <v>5864</v>
      </c>
      <c r="E2909">
        <v>554461</v>
      </c>
      <c r="F2909" t="s">
        <v>12</v>
      </c>
      <c r="G2909" t="s">
        <v>13</v>
      </c>
      <c r="H2909">
        <v>16</v>
      </c>
      <c r="I2909" s="9">
        <v>0</v>
      </c>
      <c r="K2909" s="8" t="str">
        <v>I-408M</v>
      </c>
      <c r="L2909">
        <f t="shared" si="92"/>
        <v>2</v>
      </c>
      <c r="M2909" s="9">
        <f t="shared" si="93"/>
        <v>100</v>
      </c>
      <c r="P2909" s="8" t="s">
        <v>355</v>
      </c>
      <c r="Q2909">
        <v>2</v>
      </c>
      <c r="R2909" s="13">
        <v>8</v>
      </c>
    </row>
    <row r="2910" spans="1:18" x14ac:dyDescent="0.35">
      <c r="A2910" s="8" t="s">
        <v>1700</v>
      </c>
      <c r="B2910" s="1">
        <v>44243</v>
      </c>
      <c r="C2910" t="s">
        <v>2315</v>
      </c>
      <c r="D2910" t="s">
        <v>5864</v>
      </c>
      <c r="E2910">
        <v>554588</v>
      </c>
      <c r="F2910" t="s">
        <v>12</v>
      </c>
      <c r="G2910" t="s">
        <v>13</v>
      </c>
      <c r="H2910">
        <v>16</v>
      </c>
      <c r="I2910" s="9">
        <v>0</v>
      </c>
      <c r="K2910" s="8" t="str">
        <v>E-1923M</v>
      </c>
      <c r="L2910">
        <f t="shared" si="92"/>
        <v>2</v>
      </c>
      <c r="M2910" s="9">
        <f t="shared" si="93"/>
        <v>150</v>
      </c>
      <c r="P2910" s="8" t="s">
        <v>4264</v>
      </c>
      <c r="Q2910">
        <v>2</v>
      </c>
      <c r="R2910" s="13">
        <v>8</v>
      </c>
    </row>
    <row r="2911" spans="1:18" x14ac:dyDescent="0.35">
      <c r="A2911" s="8" t="s">
        <v>1698</v>
      </c>
      <c r="B2911" s="1">
        <v>44243</v>
      </c>
      <c r="C2911" t="s">
        <v>1699</v>
      </c>
      <c r="D2911" t="s">
        <v>5864</v>
      </c>
      <c r="E2911">
        <v>554461</v>
      </c>
      <c r="F2911" t="s">
        <v>12</v>
      </c>
      <c r="G2911" t="s">
        <v>13</v>
      </c>
      <c r="H2911">
        <v>4</v>
      </c>
      <c r="I2911" s="9">
        <v>0</v>
      </c>
      <c r="K2911" s="8" t="str">
        <v>000000005244</v>
      </c>
      <c r="L2911">
        <f t="shared" si="92"/>
        <v>3</v>
      </c>
      <c r="M2911" s="9">
        <f t="shared" si="93"/>
        <v>7</v>
      </c>
      <c r="P2911" s="8" t="s">
        <v>1905</v>
      </c>
      <c r="Q2911">
        <v>2</v>
      </c>
      <c r="R2911" s="13">
        <v>8</v>
      </c>
    </row>
    <row r="2912" spans="1:18" x14ac:dyDescent="0.35">
      <c r="A2912" s="8" t="s">
        <v>115</v>
      </c>
      <c r="B2912" s="1">
        <v>44243</v>
      </c>
      <c r="C2912" t="s">
        <v>118</v>
      </c>
      <c r="D2912" t="s">
        <v>5864</v>
      </c>
      <c r="E2912">
        <v>554227</v>
      </c>
      <c r="F2912" t="s">
        <v>12</v>
      </c>
      <c r="G2912" t="s">
        <v>13</v>
      </c>
      <c r="H2912">
        <v>8</v>
      </c>
      <c r="I2912" s="9">
        <v>0</v>
      </c>
      <c r="K2912" s="8" t="str">
        <v>PR-670S</v>
      </c>
      <c r="L2912">
        <f t="shared" si="92"/>
        <v>3</v>
      </c>
      <c r="M2912" s="9">
        <f t="shared" si="93"/>
        <v>16</v>
      </c>
      <c r="P2912" s="8" t="s">
        <v>7454</v>
      </c>
      <c r="Q2912">
        <v>2</v>
      </c>
      <c r="R2912" s="13">
        <v>8</v>
      </c>
    </row>
    <row r="2913" spans="1:18" x14ac:dyDescent="0.35">
      <c r="A2913" s="8" t="s">
        <v>8593</v>
      </c>
      <c r="B2913" s="1">
        <v>44243</v>
      </c>
      <c r="C2913" t="s">
        <v>2150</v>
      </c>
      <c r="D2913" t="s">
        <v>5864</v>
      </c>
      <c r="E2913">
        <v>554461</v>
      </c>
      <c r="F2913" t="s">
        <v>12</v>
      </c>
      <c r="G2913" t="s">
        <v>13</v>
      </c>
      <c r="H2913">
        <v>4</v>
      </c>
      <c r="I2913" s="9">
        <v>0</v>
      </c>
      <c r="K2913" s="8" t="str">
        <v>EGS-1125</v>
      </c>
      <c r="L2913">
        <f t="shared" si="92"/>
        <v>1</v>
      </c>
      <c r="M2913" s="9">
        <f t="shared" si="93"/>
        <v>5</v>
      </c>
      <c r="P2913" s="8" t="s">
        <v>1885</v>
      </c>
      <c r="Q2913">
        <v>2</v>
      </c>
      <c r="R2913" s="13">
        <v>8</v>
      </c>
    </row>
    <row r="2914" spans="1:18" x14ac:dyDescent="0.35">
      <c r="A2914" s="8" t="s">
        <v>6183</v>
      </c>
      <c r="B2914" s="1">
        <v>44243</v>
      </c>
      <c r="C2914" t="s">
        <v>2318</v>
      </c>
      <c r="D2914" t="s">
        <v>5864</v>
      </c>
      <c r="E2914">
        <v>554461</v>
      </c>
      <c r="F2914" t="s">
        <v>12</v>
      </c>
      <c r="G2914" t="s">
        <v>13</v>
      </c>
      <c r="H2914">
        <v>8</v>
      </c>
      <c r="I2914" s="9">
        <v>0</v>
      </c>
      <c r="K2914" s="8" t="str">
        <v>PR-105</v>
      </c>
      <c r="L2914">
        <f t="shared" si="92"/>
        <v>16</v>
      </c>
      <c r="M2914" s="9">
        <f t="shared" si="93"/>
        <v>6600</v>
      </c>
      <c r="P2914" s="8" t="s">
        <v>4376</v>
      </c>
      <c r="Q2914">
        <v>2</v>
      </c>
      <c r="R2914" s="13">
        <v>8</v>
      </c>
    </row>
    <row r="2915" spans="1:18" x14ac:dyDescent="0.35">
      <c r="A2915" s="8" t="s">
        <v>649</v>
      </c>
      <c r="B2915" s="1">
        <v>44243</v>
      </c>
      <c r="C2915" t="s">
        <v>650</v>
      </c>
      <c r="D2915" t="s">
        <v>5864</v>
      </c>
      <c r="E2915">
        <v>554461</v>
      </c>
      <c r="F2915" t="s">
        <v>12</v>
      </c>
      <c r="G2915" t="s">
        <v>13</v>
      </c>
      <c r="H2915">
        <v>8</v>
      </c>
      <c r="I2915" s="9">
        <v>0</v>
      </c>
      <c r="K2915" s="8" t="str">
        <v>E-1719-S    WT</v>
      </c>
      <c r="L2915">
        <f t="shared" si="92"/>
        <v>1</v>
      </c>
      <c r="M2915" s="9">
        <f t="shared" si="93"/>
        <v>2</v>
      </c>
      <c r="P2915" s="8" t="s">
        <v>3959</v>
      </c>
      <c r="Q2915">
        <v>2</v>
      </c>
      <c r="R2915" s="13">
        <v>8</v>
      </c>
    </row>
    <row r="2916" spans="1:18" x14ac:dyDescent="0.35">
      <c r="A2916" s="8" t="s">
        <v>1520</v>
      </c>
      <c r="B2916" s="1">
        <v>44243</v>
      </c>
      <c r="C2916" t="s">
        <v>1287</v>
      </c>
      <c r="D2916" t="s">
        <v>5864</v>
      </c>
      <c r="E2916">
        <v>554461</v>
      </c>
      <c r="F2916" t="s">
        <v>12</v>
      </c>
      <c r="G2916" t="s">
        <v>13</v>
      </c>
      <c r="H2916">
        <v>16</v>
      </c>
      <c r="I2916" s="9">
        <v>0</v>
      </c>
      <c r="K2916" s="8" t="str">
        <v>CL-1798PK</v>
      </c>
      <c r="L2916">
        <f t="shared" si="92"/>
        <v>1</v>
      </c>
      <c r="M2916" s="9">
        <f t="shared" si="93"/>
        <v>1</v>
      </c>
      <c r="P2916" s="8" t="s">
        <v>7378</v>
      </c>
      <c r="Q2916">
        <v>2</v>
      </c>
      <c r="R2916" s="13">
        <v>8</v>
      </c>
    </row>
    <row r="2917" spans="1:18" x14ac:dyDescent="0.35">
      <c r="A2917" s="8" t="s">
        <v>4157</v>
      </c>
      <c r="B2917" s="1">
        <v>44243</v>
      </c>
      <c r="C2917" t="s">
        <v>1424</v>
      </c>
      <c r="D2917" t="s">
        <v>5864</v>
      </c>
      <c r="E2917">
        <v>554461</v>
      </c>
      <c r="F2917" t="s">
        <v>12</v>
      </c>
      <c r="G2917" t="s">
        <v>13</v>
      </c>
      <c r="H2917">
        <v>8</v>
      </c>
      <c r="I2917" s="9">
        <v>0</v>
      </c>
      <c r="K2917" s="8" t="str">
        <v>E-836-S</v>
      </c>
      <c r="L2917">
        <f t="shared" si="92"/>
        <v>3</v>
      </c>
      <c r="M2917" s="9">
        <f t="shared" si="93"/>
        <v>7</v>
      </c>
      <c r="P2917" s="8" t="s">
        <v>9108</v>
      </c>
      <c r="Q2917">
        <v>1</v>
      </c>
      <c r="R2917" s="13">
        <v>8</v>
      </c>
    </row>
    <row r="2918" spans="1:18" x14ac:dyDescent="0.35">
      <c r="A2918" s="8" t="s">
        <v>2548</v>
      </c>
      <c r="B2918" s="1">
        <v>44243</v>
      </c>
      <c r="C2918" t="s">
        <v>3978</v>
      </c>
      <c r="D2918" t="s">
        <v>5864</v>
      </c>
      <c r="E2918">
        <v>554588</v>
      </c>
      <c r="F2918" t="s">
        <v>12</v>
      </c>
      <c r="G2918" t="s">
        <v>13</v>
      </c>
      <c r="H2918">
        <v>16</v>
      </c>
      <c r="I2918" s="9">
        <v>0</v>
      </c>
      <c r="K2918" s="8" t="str">
        <v>PR-445</v>
      </c>
      <c r="L2918">
        <f t="shared" si="92"/>
        <v>4</v>
      </c>
      <c r="M2918" s="9">
        <f t="shared" si="93"/>
        <v>4000</v>
      </c>
      <c r="P2918" s="8" t="s">
        <v>6066</v>
      </c>
      <c r="Q2918">
        <v>1</v>
      </c>
      <c r="R2918" s="13">
        <v>8</v>
      </c>
    </row>
    <row r="2919" spans="1:18" x14ac:dyDescent="0.35">
      <c r="A2919" s="8" t="s">
        <v>2799</v>
      </c>
      <c r="B2919" s="1">
        <v>44243</v>
      </c>
      <c r="C2919" t="s">
        <v>1904</v>
      </c>
      <c r="D2919" t="s">
        <v>5864</v>
      </c>
      <c r="E2919">
        <v>554227</v>
      </c>
      <c r="F2919" t="s">
        <v>12</v>
      </c>
      <c r="G2919" t="s">
        <v>13</v>
      </c>
      <c r="H2919">
        <v>12</v>
      </c>
      <c r="I2919" s="9">
        <v>0</v>
      </c>
      <c r="K2919" s="8" t="str">
        <v>R-738K</v>
      </c>
      <c r="L2919">
        <f t="shared" si="92"/>
        <v>1</v>
      </c>
      <c r="M2919" s="9">
        <f t="shared" si="93"/>
        <v>2</v>
      </c>
      <c r="P2919" s="8" t="s">
        <v>9088</v>
      </c>
      <c r="Q2919">
        <v>1</v>
      </c>
      <c r="R2919" s="13">
        <v>8</v>
      </c>
    </row>
    <row r="2920" spans="1:18" x14ac:dyDescent="0.35">
      <c r="A2920" s="8" t="s">
        <v>8620</v>
      </c>
      <c r="B2920" s="1">
        <v>44243</v>
      </c>
      <c r="C2920" t="s">
        <v>7298</v>
      </c>
      <c r="D2920" t="s">
        <v>5864</v>
      </c>
      <c r="E2920">
        <v>554463</v>
      </c>
      <c r="F2920" t="s">
        <v>12</v>
      </c>
      <c r="G2920" t="s">
        <v>13</v>
      </c>
      <c r="H2920">
        <v>4</v>
      </c>
      <c r="I2920" s="9">
        <v>0</v>
      </c>
      <c r="K2920" s="8" t="str">
        <v>IS-55G</v>
      </c>
      <c r="L2920">
        <f t="shared" si="92"/>
        <v>8</v>
      </c>
      <c r="M2920" s="9">
        <f t="shared" si="93"/>
        <v>115</v>
      </c>
      <c r="P2920" s="8" t="s">
        <v>6975</v>
      </c>
      <c r="Q2920">
        <v>1</v>
      </c>
      <c r="R2920" s="13">
        <v>8</v>
      </c>
    </row>
    <row r="2921" spans="1:18" x14ac:dyDescent="0.35">
      <c r="A2921" s="8" t="s">
        <v>6093</v>
      </c>
      <c r="B2921" s="1">
        <v>44243</v>
      </c>
      <c r="C2921" t="s">
        <v>3960</v>
      </c>
      <c r="D2921" t="s">
        <v>5864</v>
      </c>
      <c r="E2921">
        <v>554227</v>
      </c>
      <c r="F2921" t="s">
        <v>12</v>
      </c>
      <c r="G2921" t="s">
        <v>13</v>
      </c>
      <c r="H2921">
        <v>8</v>
      </c>
      <c r="I2921" s="9">
        <v>0</v>
      </c>
      <c r="K2921" s="8" t="str">
        <v>ES3477</v>
      </c>
      <c r="L2921">
        <f t="shared" si="92"/>
        <v>2</v>
      </c>
      <c r="M2921" s="9">
        <f t="shared" si="93"/>
        <v>27</v>
      </c>
      <c r="P2921" s="8" t="s">
        <v>9081</v>
      </c>
      <c r="Q2921">
        <v>1</v>
      </c>
      <c r="R2921" s="13">
        <v>8</v>
      </c>
    </row>
    <row r="2922" spans="1:18" x14ac:dyDescent="0.35">
      <c r="A2922" s="8" t="s">
        <v>3680</v>
      </c>
      <c r="B2922" s="1">
        <v>44243</v>
      </c>
      <c r="C2922" t="s">
        <v>3681</v>
      </c>
      <c r="D2922" t="s">
        <v>5864</v>
      </c>
      <c r="E2922">
        <v>554461</v>
      </c>
      <c r="F2922" t="s">
        <v>12</v>
      </c>
      <c r="G2922" t="s">
        <v>13</v>
      </c>
      <c r="H2922">
        <v>8</v>
      </c>
      <c r="I2922" s="9">
        <v>0</v>
      </c>
      <c r="K2922" s="8" t="str">
        <v>ES2091R</v>
      </c>
      <c r="L2922">
        <f t="shared" si="92"/>
        <v>4</v>
      </c>
      <c r="M2922" s="9">
        <f t="shared" si="93"/>
        <v>19</v>
      </c>
      <c r="P2922" s="8" t="s">
        <v>6027</v>
      </c>
      <c r="Q2922">
        <v>1</v>
      </c>
      <c r="R2922" s="13">
        <v>8</v>
      </c>
    </row>
    <row r="2923" spans="1:18" x14ac:dyDescent="0.35">
      <c r="A2923" s="8" t="s">
        <v>2293</v>
      </c>
      <c r="B2923" s="1">
        <v>44243</v>
      </c>
      <c r="C2923" t="s">
        <v>1876</v>
      </c>
      <c r="D2923" t="s">
        <v>5864</v>
      </c>
      <c r="E2923">
        <v>554461</v>
      </c>
      <c r="F2923" t="s">
        <v>12</v>
      </c>
      <c r="G2923" t="s">
        <v>13</v>
      </c>
      <c r="H2923">
        <v>16</v>
      </c>
      <c r="I2923" s="9">
        <v>0</v>
      </c>
      <c r="K2923" s="8" t="str">
        <v>ES2090L</v>
      </c>
      <c r="L2923">
        <f t="shared" si="92"/>
        <v>3</v>
      </c>
      <c r="M2923" s="9">
        <f t="shared" si="93"/>
        <v>19</v>
      </c>
      <c r="P2923" s="8" t="s">
        <v>716</v>
      </c>
      <c r="Q2923">
        <v>1</v>
      </c>
      <c r="R2923" s="13">
        <v>8</v>
      </c>
    </row>
    <row r="2924" spans="1:18" x14ac:dyDescent="0.35">
      <c r="A2924" s="8" t="s">
        <v>7742</v>
      </c>
      <c r="B2924" s="1">
        <v>44243</v>
      </c>
      <c r="C2924" t="s">
        <v>3440</v>
      </c>
      <c r="D2924" t="s">
        <v>5864</v>
      </c>
      <c r="E2924">
        <v>554463</v>
      </c>
      <c r="F2924" t="s">
        <v>12</v>
      </c>
      <c r="G2924" t="s">
        <v>13</v>
      </c>
      <c r="H2924">
        <v>4</v>
      </c>
      <c r="I2924" s="9">
        <v>0</v>
      </c>
      <c r="K2924" s="8" t="str">
        <v>ES3476</v>
      </c>
      <c r="L2924">
        <f t="shared" si="92"/>
        <v>2</v>
      </c>
      <c r="M2924" s="9">
        <f t="shared" si="93"/>
        <v>14</v>
      </c>
      <c r="P2924" s="8" t="s">
        <v>8713</v>
      </c>
      <c r="Q2924">
        <v>1</v>
      </c>
      <c r="R2924" s="13">
        <v>8</v>
      </c>
    </row>
    <row r="2925" spans="1:18" x14ac:dyDescent="0.35">
      <c r="A2925" s="8" t="s">
        <v>8621</v>
      </c>
      <c r="B2925" s="1">
        <v>44243</v>
      </c>
      <c r="C2925" t="s">
        <v>3440</v>
      </c>
      <c r="D2925" t="s">
        <v>5864</v>
      </c>
      <c r="E2925">
        <v>554461</v>
      </c>
      <c r="F2925" t="s">
        <v>12</v>
      </c>
      <c r="G2925" t="s">
        <v>13</v>
      </c>
      <c r="H2925">
        <v>8</v>
      </c>
      <c r="I2925" s="9">
        <v>0</v>
      </c>
      <c r="K2925" s="8" t="str">
        <v>PR-758S</v>
      </c>
      <c r="L2925">
        <f t="shared" si="92"/>
        <v>1</v>
      </c>
      <c r="M2925" s="9">
        <f t="shared" si="93"/>
        <v>4</v>
      </c>
      <c r="P2925" s="8" t="s">
        <v>8714</v>
      </c>
      <c r="Q2925">
        <v>1</v>
      </c>
      <c r="R2925" s="13">
        <v>8</v>
      </c>
    </row>
    <row r="2926" spans="1:18" x14ac:dyDescent="0.35">
      <c r="A2926" s="8" t="s">
        <v>519</v>
      </c>
      <c r="B2926" s="1">
        <v>44243</v>
      </c>
      <c r="C2926" t="s">
        <v>3779</v>
      </c>
      <c r="D2926" t="s">
        <v>5864</v>
      </c>
      <c r="E2926">
        <v>554227</v>
      </c>
      <c r="F2926" t="s">
        <v>12</v>
      </c>
      <c r="G2926" t="s">
        <v>13</v>
      </c>
      <c r="H2926">
        <v>16</v>
      </c>
      <c r="I2926" s="9">
        <v>0</v>
      </c>
      <c r="K2926" s="8" t="str">
        <v>PR-13950S</v>
      </c>
      <c r="L2926">
        <f t="shared" si="92"/>
        <v>2</v>
      </c>
      <c r="M2926" s="9">
        <f t="shared" si="93"/>
        <v>8</v>
      </c>
      <c r="P2926" s="8" t="s">
        <v>8715</v>
      </c>
      <c r="Q2926">
        <v>1</v>
      </c>
      <c r="R2926" s="13">
        <v>8</v>
      </c>
    </row>
    <row r="2927" spans="1:18" x14ac:dyDescent="0.35">
      <c r="A2927" s="8" t="s">
        <v>2749</v>
      </c>
      <c r="B2927" s="1">
        <v>44243</v>
      </c>
      <c r="C2927" t="s">
        <v>3170</v>
      </c>
      <c r="D2927" t="s">
        <v>5864</v>
      </c>
      <c r="E2927">
        <v>554227</v>
      </c>
      <c r="F2927" t="s">
        <v>12</v>
      </c>
      <c r="G2927" t="s">
        <v>13</v>
      </c>
      <c r="H2927">
        <v>4</v>
      </c>
      <c r="I2927" s="9">
        <v>0</v>
      </c>
      <c r="K2927" s="8" t="str">
        <v>PR-15945S</v>
      </c>
      <c r="L2927">
        <f t="shared" si="92"/>
        <v>1</v>
      </c>
      <c r="M2927" s="9">
        <f t="shared" si="93"/>
        <v>4</v>
      </c>
      <c r="P2927" s="8" t="s">
        <v>1718</v>
      </c>
      <c r="Q2927">
        <v>1</v>
      </c>
      <c r="R2927" s="13">
        <v>8</v>
      </c>
    </row>
    <row r="2928" spans="1:18" x14ac:dyDescent="0.35">
      <c r="A2928" s="8" t="s">
        <v>7059</v>
      </c>
      <c r="B2928" s="1">
        <v>44243</v>
      </c>
      <c r="C2928" t="s">
        <v>2974</v>
      </c>
      <c r="D2928" t="s">
        <v>5864</v>
      </c>
      <c r="E2928">
        <v>554227</v>
      </c>
      <c r="F2928" t="s">
        <v>12</v>
      </c>
      <c r="G2928" t="s">
        <v>13</v>
      </c>
      <c r="H2928">
        <v>16</v>
      </c>
      <c r="I2928" s="9">
        <v>0</v>
      </c>
      <c r="K2928" s="8" t="str">
        <v>RV-9913XS</v>
      </c>
      <c r="L2928">
        <f t="shared" si="92"/>
        <v>2</v>
      </c>
      <c r="M2928" s="9">
        <f t="shared" si="93"/>
        <v>48</v>
      </c>
      <c r="P2928" s="8" t="s">
        <v>8704</v>
      </c>
      <c r="Q2928">
        <v>1</v>
      </c>
      <c r="R2928" s="13">
        <v>8</v>
      </c>
    </row>
    <row r="2929" spans="1:18" x14ac:dyDescent="0.35">
      <c r="A2929" s="8" t="s">
        <v>8262</v>
      </c>
      <c r="B2929" s="1">
        <v>44243</v>
      </c>
      <c r="C2929" t="s">
        <v>3444</v>
      </c>
      <c r="D2929" t="s">
        <v>5864</v>
      </c>
      <c r="E2929">
        <v>554588</v>
      </c>
      <c r="F2929" t="s">
        <v>12</v>
      </c>
      <c r="G2929" t="s">
        <v>13</v>
      </c>
      <c r="H2929">
        <v>8</v>
      </c>
      <c r="I2929" s="9">
        <v>0</v>
      </c>
      <c r="K2929" s="8" t="str">
        <v>SS-3138</v>
      </c>
      <c r="L2929">
        <f t="shared" si="92"/>
        <v>5</v>
      </c>
      <c r="M2929" s="9">
        <f t="shared" si="93"/>
        <v>8</v>
      </c>
      <c r="P2929" s="8" t="s">
        <v>8626</v>
      </c>
      <c r="Q2929">
        <v>1</v>
      </c>
      <c r="R2929" s="13">
        <v>8</v>
      </c>
    </row>
    <row r="2930" spans="1:18" x14ac:dyDescent="0.35">
      <c r="A2930" s="8" t="s">
        <v>4260</v>
      </c>
      <c r="B2930" s="1">
        <v>44243</v>
      </c>
      <c r="C2930" t="s">
        <v>1724</v>
      </c>
      <c r="D2930" t="s">
        <v>5864</v>
      </c>
      <c r="E2930">
        <v>554588</v>
      </c>
      <c r="F2930" t="s">
        <v>12</v>
      </c>
      <c r="G2930" t="s">
        <v>13</v>
      </c>
      <c r="H2930">
        <v>8</v>
      </c>
      <c r="I2930" s="9">
        <v>0</v>
      </c>
      <c r="K2930" s="8" t="str">
        <v>I-5234</v>
      </c>
      <c r="L2930">
        <f t="shared" si="92"/>
        <v>1</v>
      </c>
      <c r="M2930" s="9">
        <f t="shared" si="93"/>
        <v>16</v>
      </c>
      <c r="P2930" s="8" t="s">
        <v>8628</v>
      </c>
      <c r="Q2930">
        <v>1</v>
      </c>
      <c r="R2930" s="13">
        <v>8</v>
      </c>
    </row>
    <row r="2931" spans="1:18" x14ac:dyDescent="0.35">
      <c r="A2931" s="8" t="s">
        <v>7447</v>
      </c>
      <c r="B2931" s="1">
        <v>44243</v>
      </c>
      <c r="C2931" t="s">
        <v>1583</v>
      </c>
      <c r="D2931" t="s">
        <v>5864</v>
      </c>
      <c r="E2931">
        <v>554588</v>
      </c>
      <c r="F2931" t="s">
        <v>12</v>
      </c>
      <c r="G2931" t="s">
        <v>13</v>
      </c>
      <c r="H2931">
        <v>8</v>
      </c>
      <c r="I2931" s="9">
        <v>0</v>
      </c>
      <c r="K2931" s="8" t="str">
        <v>53137S</v>
      </c>
      <c r="L2931">
        <f t="shared" si="92"/>
        <v>1</v>
      </c>
      <c r="M2931" s="9">
        <f t="shared" si="93"/>
        <v>8</v>
      </c>
      <c r="P2931" s="8" t="s">
        <v>7249</v>
      </c>
      <c r="Q2931">
        <v>1</v>
      </c>
      <c r="R2931" s="13">
        <v>8</v>
      </c>
    </row>
    <row r="2932" spans="1:18" x14ac:dyDescent="0.35">
      <c r="A2932" s="8" t="s">
        <v>7655</v>
      </c>
      <c r="B2932" s="1">
        <v>44243</v>
      </c>
      <c r="C2932" t="s">
        <v>7397</v>
      </c>
      <c r="D2932" t="s">
        <v>5864</v>
      </c>
      <c r="E2932">
        <v>554461</v>
      </c>
      <c r="F2932" t="s">
        <v>12</v>
      </c>
      <c r="G2932" t="s">
        <v>13</v>
      </c>
      <c r="H2932">
        <v>16</v>
      </c>
      <c r="I2932" s="9">
        <v>0</v>
      </c>
      <c r="K2932" s="8" t="str">
        <v>58218S</v>
      </c>
      <c r="L2932">
        <f t="shared" si="92"/>
        <v>4</v>
      </c>
      <c r="M2932" s="9">
        <f t="shared" si="93"/>
        <v>68</v>
      </c>
      <c r="P2932" s="8" t="s">
        <v>8649</v>
      </c>
      <c r="Q2932">
        <v>1</v>
      </c>
      <c r="R2932" s="13">
        <v>8</v>
      </c>
    </row>
    <row r="2933" spans="1:18" x14ac:dyDescent="0.35">
      <c r="A2933" s="8" t="s">
        <v>1526</v>
      </c>
      <c r="B2933" s="1">
        <v>44243</v>
      </c>
      <c r="C2933" t="s">
        <v>1527</v>
      </c>
      <c r="D2933" t="s">
        <v>5864</v>
      </c>
      <c r="E2933">
        <v>554461</v>
      </c>
      <c r="F2933" t="s">
        <v>12</v>
      </c>
      <c r="G2933" t="s">
        <v>13</v>
      </c>
      <c r="H2933">
        <v>6</v>
      </c>
      <c r="I2933" s="9">
        <v>0</v>
      </c>
      <c r="K2933" s="8" t="str">
        <v>53130S</v>
      </c>
      <c r="L2933">
        <f t="shared" si="92"/>
        <v>1</v>
      </c>
      <c r="M2933" s="9">
        <f t="shared" si="93"/>
        <v>60</v>
      </c>
      <c r="P2933" s="8" t="s">
        <v>8678</v>
      </c>
      <c r="Q2933">
        <v>1</v>
      </c>
      <c r="R2933" s="13">
        <v>8</v>
      </c>
    </row>
    <row r="2934" spans="1:18" x14ac:dyDescent="0.35">
      <c r="A2934" s="8" t="s">
        <v>1729</v>
      </c>
      <c r="B2934" s="1">
        <v>44243</v>
      </c>
      <c r="C2934" t="s">
        <v>1730</v>
      </c>
      <c r="D2934" t="s">
        <v>5864</v>
      </c>
      <c r="E2934">
        <v>554461</v>
      </c>
      <c r="F2934" t="s">
        <v>12</v>
      </c>
      <c r="G2934" t="s">
        <v>13</v>
      </c>
      <c r="H2934">
        <v>6</v>
      </c>
      <c r="I2934" s="9">
        <v>0</v>
      </c>
      <c r="K2934" s="8" t="str">
        <v>E-1619-S</v>
      </c>
      <c r="L2934">
        <f t="shared" si="92"/>
        <v>2</v>
      </c>
      <c r="M2934" s="9">
        <f t="shared" si="93"/>
        <v>4</v>
      </c>
      <c r="P2934" s="8" t="s">
        <v>9059</v>
      </c>
      <c r="Q2934">
        <v>1</v>
      </c>
      <c r="R2934" s="13">
        <v>8</v>
      </c>
    </row>
    <row r="2935" spans="1:18" x14ac:dyDescent="0.35">
      <c r="A2935" s="8" t="s">
        <v>2270</v>
      </c>
      <c r="B2935" s="1">
        <v>44243</v>
      </c>
      <c r="C2935" t="s">
        <v>1653</v>
      </c>
      <c r="D2935" t="s">
        <v>5864</v>
      </c>
      <c r="E2935">
        <v>554461</v>
      </c>
      <c r="F2935" t="s">
        <v>12</v>
      </c>
      <c r="G2935" t="s">
        <v>13</v>
      </c>
      <c r="H2935">
        <v>8</v>
      </c>
      <c r="I2935" s="9">
        <v>0</v>
      </c>
      <c r="K2935" s="8" t="str">
        <v>E-589-S     WT</v>
      </c>
      <c r="L2935">
        <f t="shared" si="92"/>
        <v>2</v>
      </c>
      <c r="M2935" s="9">
        <f t="shared" si="93"/>
        <v>4</v>
      </c>
      <c r="P2935" s="8" t="s">
        <v>649</v>
      </c>
      <c r="Q2935">
        <v>1</v>
      </c>
      <c r="R2935" s="13">
        <v>8</v>
      </c>
    </row>
    <row r="2936" spans="1:18" x14ac:dyDescent="0.35">
      <c r="A2936" s="8" t="s">
        <v>188</v>
      </c>
      <c r="B2936" s="1">
        <v>44243</v>
      </c>
      <c r="C2936" t="s">
        <v>7054</v>
      </c>
      <c r="D2936" t="s">
        <v>5864</v>
      </c>
      <c r="E2936">
        <v>554227</v>
      </c>
      <c r="F2936" t="s">
        <v>12</v>
      </c>
      <c r="G2936" t="s">
        <v>13</v>
      </c>
      <c r="H2936">
        <v>2</v>
      </c>
      <c r="I2936" s="9">
        <v>0</v>
      </c>
      <c r="K2936" s="8" t="str">
        <v>EX-2929</v>
      </c>
      <c r="L2936">
        <f t="shared" si="92"/>
        <v>1</v>
      </c>
      <c r="M2936" s="9">
        <f t="shared" si="93"/>
        <v>25</v>
      </c>
      <c r="P2936" s="8" t="s">
        <v>8621</v>
      </c>
      <c r="Q2936">
        <v>1</v>
      </c>
      <c r="R2936" s="13">
        <v>8</v>
      </c>
    </row>
    <row r="2937" spans="1:18" x14ac:dyDescent="0.35">
      <c r="A2937" s="8" t="s">
        <v>7448</v>
      </c>
      <c r="B2937" s="1">
        <v>44243</v>
      </c>
      <c r="C2937" t="s">
        <v>7449</v>
      </c>
      <c r="D2937" t="s">
        <v>5864</v>
      </c>
      <c r="E2937">
        <v>554227</v>
      </c>
      <c r="F2937" t="s">
        <v>12</v>
      </c>
      <c r="G2937" t="s">
        <v>13</v>
      </c>
      <c r="H2937">
        <v>8</v>
      </c>
      <c r="I2937" s="9">
        <v>0</v>
      </c>
      <c r="K2937" s="8" t="str">
        <v>01945EA</v>
      </c>
      <c r="L2937">
        <f t="shared" si="92"/>
        <v>1</v>
      </c>
      <c r="M2937" s="9">
        <f t="shared" si="93"/>
        <v>50</v>
      </c>
      <c r="P2937" s="8" t="s">
        <v>8607</v>
      </c>
      <c r="Q2937">
        <v>1</v>
      </c>
      <c r="R2937" s="13">
        <v>8</v>
      </c>
    </row>
    <row r="2938" spans="1:18" x14ac:dyDescent="0.35">
      <c r="A2938" s="8" t="s">
        <v>392</v>
      </c>
      <c r="B2938" s="1">
        <v>44243</v>
      </c>
      <c r="C2938" t="s">
        <v>3685</v>
      </c>
      <c r="D2938" t="s">
        <v>5864</v>
      </c>
      <c r="E2938">
        <v>554461</v>
      </c>
      <c r="F2938" t="s">
        <v>12</v>
      </c>
      <c r="G2938" t="s">
        <v>13</v>
      </c>
      <c r="H2938">
        <v>4</v>
      </c>
      <c r="I2938" s="9">
        <v>0</v>
      </c>
      <c r="K2938" s="8" t="str">
        <v>R-889</v>
      </c>
      <c r="L2938">
        <f t="shared" si="92"/>
        <v>6</v>
      </c>
      <c r="M2938" s="9">
        <f t="shared" si="93"/>
        <v>56</v>
      </c>
      <c r="P2938" s="8" t="s">
        <v>8584</v>
      </c>
      <c r="Q2938">
        <v>1</v>
      </c>
      <c r="R2938" s="13">
        <v>8</v>
      </c>
    </row>
    <row r="2939" spans="1:18" x14ac:dyDescent="0.35">
      <c r="A2939" s="8" t="s">
        <v>1160</v>
      </c>
      <c r="B2939" s="1">
        <v>44243</v>
      </c>
      <c r="C2939" t="s">
        <v>391</v>
      </c>
      <c r="D2939" t="s">
        <v>5864</v>
      </c>
      <c r="E2939">
        <v>554461</v>
      </c>
      <c r="F2939" t="s">
        <v>12</v>
      </c>
      <c r="G2939" t="s">
        <v>13</v>
      </c>
      <c r="H2939">
        <v>8</v>
      </c>
      <c r="I2939" s="9">
        <v>0</v>
      </c>
      <c r="K2939" s="8" t="str">
        <v>R-9098      WT</v>
      </c>
      <c r="L2939">
        <f t="shared" si="92"/>
        <v>4</v>
      </c>
      <c r="M2939" s="9">
        <f t="shared" si="93"/>
        <v>134</v>
      </c>
      <c r="P2939" s="8" t="s">
        <v>353</v>
      </c>
      <c r="Q2939">
        <v>1</v>
      </c>
      <c r="R2939" s="13">
        <v>8</v>
      </c>
    </row>
    <row r="2940" spans="1:18" x14ac:dyDescent="0.35">
      <c r="A2940" s="8" t="s">
        <v>186</v>
      </c>
      <c r="B2940" s="1">
        <v>44243</v>
      </c>
      <c r="C2940" t="s">
        <v>7054</v>
      </c>
      <c r="D2940" t="s">
        <v>5864</v>
      </c>
      <c r="E2940">
        <v>554461</v>
      </c>
      <c r="F2940" t="s">
        <v>12</v>
      </c>
      <c r="G2940" t="s">
        <v>13</v>
      </c>
      <c r="H2940">
        <v>4</v>
      </c>
      <c r="I2940" s="9">
        <v>0</v>
      </c>
      <c r="K2940" s="8" t="str">
        <v>PR-471AS</v>
      </c>
      <c r="L2940">
        <f t="shared" si="92"/>
        <v>4</v>
      </c>
      <c r="M2940" s="9">
        <f t="shared" si="93"/>
        <v>64</v>
      </c>
      <c r="P2940" s="8" t="s">
        <v>8594</v>
      </c>
      <c r="Q2940">
        <v>1</v>
      </c>
      <c r="R2940" s="13">
        <v>8</v>
      </c>
    </row>
    <row r="2941" spans="1:18" x14ac:dyDescent="0.35">
      <c r="A2941" s="8" t="s">
        <v>2272</v>
      </c>
      <c r="B2941" s="1">
        <v>44243</v>
      </c>
      <c r="C2941" t="s">
        <v>1651</v>
      </c>
      <c r="D2941" t="s">
        <v>5864</v>
      </c>
      <c r="E2941">
        <v>554461</v>
      </c>
      <c r="F2941" t="s">
        <v>12</v>
      </c>
      <c r="G2941" t="s">
        <v>13</v>
      </c>
      <c r="H2941">
        <v>2</v>
      </c>
      <c r="I2941" s="9">
        <v>0</v>
      </c>
      <c r="K2941" s="8" t="str">
        <v>R-9099      WT</v>
      </c>
      <c r="L2941">
        <f t="shared" si="92"/>
        <v>6</v>
      </c>
      <c r="M2941" s="9">
        <f t="shared" si="93"/>
        <v>134</v>
      </c>
      <c r="P2941" s="8" t="s">
        <v>8567</v>
      </c>
      <c r="Q2941">
        <v>1</v>
      </c>
      <c r="R2941" s="13">
        <v>8</v>
      </c>
    </row>
    <row r="2942" spans="1:18" x14ac:dyDescent="0.35">
      <c r="A2942" s="8" t="s">
        <v>406</v>
      </c>
      <c r="B2942" s="1">
        <v>44243</v>
      </c>
      <c r="C2942" t="s">
        <v>3594</v>
      </c>
      <c r="D2942" t="s">
        <v>5864</v>
      </c>
      <c r="E2942">
        <v>554463</v>
      </c>
      <c r="F2942" t="s">
        <v>12</v>
      </c>
      <c r="G2942" t="s">
        <v>13</v>
      </c>
      <c r="H2942">
        <v>32</v>
      </c>
      <c r="I2942" s="9">
        <v>0</v>
      </c>
      <c r="K2942" s="8" t="str">
        <v>PR-274</v>
      </c>
      <c r="L2942">
        <f t="shared" si="92"/>
        <v>9</v>
      </c>
      <c r="M2942" s="9">
        <f t="shared" si="93"/>
        <v>2700</v>
      </c>
      <c r="P2942" s="8" t="s">
        <v>2721</v>
      </c>
      <c r="Q2942">
        <v>1</v>
      </c>
      <c r="R2942" s="13">
        <v>8</v>
      </c>
    </row>
    <row r="2943" spans="1:18" x14ac:dyDescent="0.35">
      <c r="A2943" s="8" t="s">
        <v>415</v>
      </c>
      <c r="B2943" s="1">
        <v>44243</v>
      </c>
      <c r="C2943" t="s">
        <v>1736</v>
      </c>
      <c r="D2943" t="s">
        <v>5864</v>
      </c>
      <c r="E2943">
        <v>554227</v>
      </c>
      <c r="F2943" t="s">
        <v>12</v>
      </c>
      <c r="G2943" t="s">
        <v>13</v>
      </c>
      <c r="H2943">
        <v>4</v>
      </c>
      <c r="I2943" s="9">
        <v>0</v>
      </c>
      <c r="K2943" s="8" t="str">
        <v>PR-152</v>
      </c>
      <c r="L2943">
        <f t="shared" si="92"/>
        <v>1</v>
      </c>
      <c r="M2943" s="9">
        <f t="shared" si="93"/>
        <v>100</v>
      </c>
      <c r="P2943" s="8" t="s">
        <v>1508</v>
      </c>
      <c r="Q2943">
        <v>1</v>
      </c>
      <c r="R2943" s="13">
        <v>8</v>
      </c>
    </row>
    <row r="2944" spans="1:18" x14ac:dyDescent="0.35">
      <c r="A2944" s="8" t="s">
        <v>1163</v>
      </c>
      <c r="B2944" s="1">
        <v>44243</v>
      </c>
      <c r="C2944" t="s">
        <v>2365</v>
      </c>
      <c r="D2944" t="s">
        <v>5864</v>
      </c>
      <c r="E2944">
        <v>554227</v>
      </c>
      <c r="F2944" t="s">
        <v>12</v>
      </c>
      <c r="G2944" t="s">
        <v>13</v>
      </c>
      <c r="H2944">
        <v>4</v>
      </c>
      <c r="I2944" s="9">
        <v>0</v>
      </c>
      <c r="K2944" s="8" t="str">
        <v>PR-310B</v>
      </c>
      <c r="L2944">
        <f t="shared" si="92"/>
        <v>3</v>
      </c>
      <c r="M2944" s="9">
        <f t="shared" si="93"/>
        <v>300</v>
      </c>
      <c r="P2944" s="8" t="s">
        <v>8534</v>
      </c>
      <c r="Q2944">
        <v>1</v>
      </c>
      <c r="R2944" s="13">
        <v>8</v>
      </c>
    </row>
    <row r="2945" spans="1:18" x14ac:dyDescent="0.35">
      <c r="A2945" s="8" t="s">
        <v>198</v>
      </c>
      <c r="B2945" s="1">
        <v>44243</v>
      </c>
      <c r="C2945" t="s">
        <v>3993</v>
      </c>
      <c r="D2945" t="s">
        <v>5864</v>
      </c>
      <c r="E2945">
        <v>554227</v>
      </c>
      <c r="F2945" t="s">
        <v>12</v>
      </c>
      <c r="G2945" t="s">
        <v>13</v>
      </c>
      <c r="H2945">
        <v>8</v>
      </c>
      <c r="I2945" s="9">
        <v>0</v>
      </c>
      <c r="K2945" s="8" t="str">
        <v>EHC-2350-190</v>
      </c>
      <c r="L2945">
        <f t="shared" si="92"/>
        <v>5</v>
      </c>
      <c r="M2945" s="9">
        <f t="shared" si="93"/>
        <v>6460</v>
      </c>
      <c r="P2945" s="8" t="s">
        <v>6501</v>
      </c>
      <c r="Q2945">
        <v>1</v>
      </c>
      <c r="R2945" s="13">
        <v>8</v>
      </c>
    </row>
    <row r="2946" spans="1:18" x14ac:dyDescent="0.35">
      <c r="A2946" s="8" t="s">
        <v>4760</v>
      </c>
      <c r="B2946" s="1">
        <v>44243</v>
      </c>
      <c r="C2946" t="s">
        <v>427</v>
      </c>
      <c r="D2946" t="s">
        <v>5864</v>
      </c>
      <c r="E2946">
        <v>554461</v>
      </c>
      <c r="F2946" t="s">
        <v>12</v>
      </c>
      <c r="G2946" t="s">
        <v>13</v>
      </c>
      <c r="H2946">
        <v>6</v>
      </c>
      <c r="I2946" s="9">
        <v>0</v>
      </c>
      <c r="K2946" s="8" t="str">
        <v>51838S</v>
      </c>
      <c r="L2946">
        <f t="shared" si="92"/>
        <v>2</v>
      </c>
      <c r="M2946" s="9">
        <f t="shared" si="93"/>
        <v>8</v>
      </c>
      <c r="P2946" s="8" t="s">
        <v>8549</v>
      </c>
      <c r="Q2946">
        <v>1</v>
      </c>
      <c r="R2946" s="13">
        <v>8</v>
      </c>
    </row>
    <row r="2947" spans="1:18" x14ac:dyDescent="0.35">
      <c r="A2947" s="8" t="s">
        <v>262</v>
      </c>
      <c r="B2947" s="1">
        <v>44243</v>
      </c>
      <c r="C2947" t="s">
        <v>205</v>
      </c>
      <c r="D2947" t="s">
        <v>5864</v>
      </c>
      <c r="E2947">
        <v>554461</v>
      </c>
      <c r="F2947" t="s">
        <v>12</v>
      </c>
      <c r="G2947" t="s">
        <v>13</v>
      </c>
      <c r="H2947">
        <v>16</v>
      </c>
      <c r="I2947" s="9">
        <v>0</v>
      </c>
      <c r="K2947" s="8" t="str">
        <v>02014EA-2</v>
      </c>
      <c r="L2947">
        <f t="shared" ref="L2947:L3010" si="94">COUNTIF(A2947:A22431,K2947)</f>
        <v>20</v>
      </c>
      <c r="M2947" s="9">
        <f t="shared" ref="M2947:M3010" si="95">SUMIF(A2947:A22431,K2947,H2947:H22431)</f>
        <v>232</v>
      </c>
      <c r="P2947" s="8" t="s">
        <v>8550</v>
      </c>
      <c r="Q2947">
        <v>1</v>
      </c>
      <c r="R2947" s="13">
        <v>8</v>
      </c>
    </row>
    <row r="2948" spans="1:18" x14ac:dyDescent="0.35">
      <c r="A2948" s="8" t="s">
        <v>7485</v>
      </c>
      <c r="B2948" s="1">
        <v>44243</v>
      </c>
      <c r="C2948" t="s">
        <v>2504</v>
      </c>
      <c r="D2948" t="s">
        <v>5864</v>
      </c>
      <c r="E2948">
        <v>554461</v>
      </c>
      <c r="F2948" t="s">
        <v>12</v>
      </c>
      <c r="G2948" t="s">
        <v>13</v>
      </c>
      <c r="H2948">
        <v>2</v>
      </c>
      <c r="I2948" s="9">
        <v>0</v>
      </c>
      <c r="K2948" s="8" t="str">
        <v>PRB-385</v>
      </c>
      <c r="L2948">
        <f t="shared" si="94"/>
        <v>5</v>
      </c>
      <c r="M2948" s="9">
        <f t="shared" si="95"/>
        <v>6200</v>
      </c>
      <c r="P2948" s="8" t="s">
        <v>6789</v>
      </c>
      <c r="Q2948">
        <v>1</v>
      </c>
      <c r="R2948" s="13">
        <v>8</v>
      </c>
    </row>
    <row r="2949" spans="1:18" x14ac:dyDescent="0.35">
      <c r="A2949" s="8" t="s">
        <v>2500</v>
      </c>
      <c r="B2949" s="1">
        <v>44243</v>
      </c>
      <c r="C2949" t="s">
        <v>2278</v>
      </c>
      <c r="D2949" t="s">
        <v>5864</v>
      </c>
      <c r="E2949">
        <v>554227</v>
      </c>
      <c r="F2949" t="s">
        <v>12</v>
      </c>
      <c r="G2949" t="s">
        <v>13</v>
      </c>
      <c r="H2949">
        <v>6</v>
      </c>
      <c r="I2949" s="9">
        <v>0</v>
      </c>
      <c r="K2949" s="8" t="str">
        <v>70658S</v>
      </c>
      <c r="L2949">
        <f t="shared" si="94"/>
        <v>1</v>
      </c>
      <c r="M2949" s="9">
        <f t="shared" si="95"/>
        <v>8</v>
      </c>
      <c r="P2949" s="8" t="s">
        <v>8499</v>
      </c>
      <c r="Q2949">
        <v>1</v>
      </c>
      <c r="R2949" s="13">
        <v>8</v>
      </c>
    </row>
    <row r="2950" spans="1:18" x14ac:dyDescent="0.35">
      <c r="A2950" s="8" t="s">
        <v>1165</v>
      </c>
      <c r="B2950" s="1">
        <v>44243</v>
      </c>
      <c r="C2950" t="s">
        <v>264</v>
      </c>
      <c r="D2950" t="s">
        <v>5864</v>
      </c>
      <c r="E2950">
        <v>554461</v>
      </c>
      <c r="F2950" t="s">
        <v>12</v>
      </c>
      <c r="G2950" t="s">
        <v>13</v>
      </c>
      <c r="H2950">
        <v>4</v>
      </c>
      <c r="I2950" s="9">
        <v>0</v>
      </c>
      <c r="K2950" s="8" t="str">
        <v>RK-535</v>
      </c>
      <c r="L2950">
        <f t="shared" si="94"/>
        <v>3</v>
      </c>
      <c r="M2950" s="9">
        <f t="shared" si="95"/>
        <v>48</v>
      </c>
      <c r="P2950" s="8" t="s">
        <v>2791</v>
      </c>
      <c r="Q2950">
        <v>1</v>
      </c>
      <c r="R2950" s="13">
        <v>8</v>
      </c>
    </row>
    <row r="2951" spans="1:18" x14ac:dyDescent="0.35">
      <c r="A2951" s="8" t="s">
        <v>2503</v>
      </c>
      <c r="B2951" s="1">
        <v>44243</v>
      </c>
      <c r="C2951" t="s">
        <v>4083</v>
      </c>
      <c r="D2951" t="s">
        <v>5864</v>
      </c>
      <c r="E2951">
        <v>554588</v>
      </c>
      <c r="F2951" t="s">
        <v>12</v>
      </c>
      <c r="G2951" t="s">
        <v>13</v>
      </c>
      <c r="H2951">
        <v>2</v>
      </c>
      <c r="I2951" s="9">
        <v>0</v>
      </c>
      <c r="K2951" s="8" t="str">
        <v>RV-2225S</v>
      </c>
      <c r="L2951">
        <f t="shared" si="94"/>
        <v>4</v>
      </c>
      <c r="M2951" s="9">
        <f t="shared" si="95"/>
        <v>60</v>
      </c>
      <c r="P2951" s="8" t="s">
        <v>5755</v>
      </c>
      <c r="Q2951">
        <v>1</v>
      </c>
      <c r="R2951" s="13">
        <v>8</v>
      </c>
    </row>
    <row r="2952" spans="1:18" x14ac:dyDescent="0.35">
      <c r="A2952" s="8" t="s">
        <v>2503</v>
      </c>
      <c r="B2952" s="1">
        <v>44243</v>
      </c>
      <c r="C2952" t="s">
        <v>4083</v>
      </c>
      <c r="D2952" t="s">
        <v>5864</v>
      </c>
      <c r="E2952">
        <v>554227</v>
      </c>
      <c r="F2952" t="s">
        <v>12</v>
      </c>
      <c r="G2952" t="s">
        <v>13</v>
      </c>
      <c r="H2952">
        <v>4</v>
      </c>
      <c r="I2952" s="9">
        <v>0</v>
      </c>
      <c r="K2952" s="8" t="str">
        <v>RV-1061S</v>
      </c>
      <c r="L2952">
        <f t="shared" si="94"/>
        <v>4</v>
      </c>
      <c r="M2952" s="9">
        <f t="shared" si="95"/>
        <v>44</v>
      </c>
      <c r="P2952" s="8" t="s">
        <v>2653</v>
      </c>
      <c r="Q2952">
        <v>1</v>
      </c>
      <c r="R2952" s="13">
        <v>8</v>
      </c>
    </row>
    <row r="2953" spans="1:18" x14ac:dyDescent="0.35">
      <c r="A2953" s="8" t="s">
        <v>433</v>
      </c>
      <c r="B2953" s="1">
        <v>44243</v>
      </c>
      <c r="C2953" t="s">
        <v>4656</v>
      </c>
      <c r="D2953" t="s">
        <v>5864</v>
      </c>
      <c r="E2953">
        <v>554463</v>
      </c>
      <c r="F2953" t="s">
        <v>12</v>
      </c>
      <c r="G2953" t="s">
        <v>13</v>
      </c>
      <c r="H2953">
        <v>6</v>
      </c>
      <c r="I2953" s="9">
        <v>0</v>
      </c>
      <c r="K2953" s="8" t="str">
        <v>70646S</v>
      </c>
      <c r="L2953">
        <f t="shared" si="94"/>
        <v>2</v>
      </c>
      <c r="M2953" s="9">
        <f t="shared" si="95"/>
        <v>8</v>
      </c>
      <c r="P2953" s="8" t="s">
        <v>8468</v>
      </c>
      <c r="Q2953">
        <v>1</v>
      </c>
      <c r="R2953" s="13">
        <v>8</v>
      </c>
    </row>
    <row r="2954" spans="1:18" x14ac:dyDescent="0.35">
      <c r="A2954" s="8" t="s">
        <v>433</v>
      </c>
      <c r="B2954" s="1">
        <v>44243</v>
      </c>
      <c r="C2954" t="s">
        <v>4656</v>
      </c>
      <c r="D2954" t="s">
        <v>5864</v>
      </c>
      <c r="E2954">
        <v>554461</v>
      </c>
      <c r="F2954" t="s">
        <v>12</v>
      </c>
      <c r="G2954" t="s">
        <v>13</v>
      </c>
      <c r="H2954">
        <v>2</v>
      </c>
      <c r="I2954" s="9">
        <v>0</v>
      </c>
      <c r="K2954" s="8" t="str">
        <v>58689S</v>
      </c>
      <c r="L2954">
        <f t="shared" si="94"/>
        <v>3</v>
      </c>
      <c r="M2954" s="9">
        <f t="shared" si="95"/>
        <v>16</v>
      </c>
      <c r="P2954" s="8" t="s">
        <v>3328</v>
      </c>
      <c r="Q2954">
        <v>1</v>
      </c>
      <c r="R2954" s="13">
        <v>8</v>
      </c>
    </row>
    <row r="2955" spans="1:18" x14ac:dyDescent="0.35">
      <c r="A2955" s="8" t="s">
        <v>6566</v>
      </c>
      <c r="B2955" s="1">
        <v>44243</v>
      </c>
      <c r="C2955" t="s">
        <v>2505</v>
      </c>
      <c r="D2955" t="s">
        <v>5864</v>
      </c>
      <c r="E2955">
        <v>554461</v>
      </c>
      <c r="F2955" t="s">
        <v>12</v>
      </c>
      <c r="G2955" t="s">
        <v>13</v>
      </c>
      <c r="H2955">
        <v>2</v>
      </c>
      <c r="I2955" s="9">
        <v>0</v>
      </c>
      <c r="K2955" s="8" t="str">
        <v>PR-604S</v>
      </c>
      <c r="L2955">
        <f t="shared" si="94"/>
        <v>3</v>
      </c>
      <c r="M2955" s="9">
        <f t="shared" si="95"/>
        <v>40</v>
      </c>
      <c r="P2955" s="8" t="s">
        <v>3346</v>
      </c>
      <c r="Q2955">
        <v>1</v>
      </c>
      <c r="R2955" s="13">
        <v>8</v>
      </c>
    </row>
    <row r="2956" spans="1:18" x14ac:dyDescent="0.35">
      <c r="A2956" s="8" t="s">
        <v>3626</v>
      </c>
      <c r="B2956" s="1">
        <v>44243</v>
      </c>
      <c r="C2956" t="s">
        <v>221</v>
      </c>
      <c r="D2956" t="s">
        <v>5864</v>
      </c>
      <c r="E2956">
        <v>554227</v>
      </c>
      <c r="F2956" t="s">
        <v>12</v>
      </c>
      <c r="G2956" t="s">
        <v>13</v>
      </c>
      <c r="H2956">
        <v>6</v>
      </c>
      <c r="I2956" s="9">
        <v>0</v>
      </c>
      <c r="K2956" s="8" t="str">
        <v>000000006486</v>
      </c>
      <c r="L2956">
        <f t="shared" si="94"/>
        <v>2</v>
      </c>
      <c r="M2956" s="9">
        <f t="shared" si="95"/>
        <v>4</v>
      </c>
      <c r="P2956" s="8" t="s">
        <v>6749</v>
      </c>
      <c r="Q2956">
        <v>1</v>
      </c>
      <c r="R2956" s="13">
        <v>8</v>
      </c>
    </row>
    <row r="2957" spans="1:18" x14ac:dyDescent="0.35">
      <c r="A2957" s="8" t="s">
        <v>1744</v>
      </c>
      <c r="B2957" s="1">
        <v>44243</v>
      </c>
      <c r="C2957" t="s">
        <v>1385</v>
      </c>
      <c r="D2957" t="s">
        <v>5864</v>
      </c>
      <c r="E2957">
        <v>554461</v>
      </c>
      <c r="F2957" t="s">
        <v>12</v>
      </c>
      <c r="G2957" t="s">
        <v>13</v>
      </c>
      <c r="H2957">
        <v>2</v>
      </c>
      <c r="I2957" s="9">
        <v>0</v>
      </c>
      <c r="K2957" s="8" t="str">
        <v>000000006194</v>
      </c>
      <c r="L2957">
        <f t="shared" si="94"/>
        <v>1</v>
      </c>
      <c r="M2957" s="9">
        <f t="shared" si="95"/>
        <v>6</v>
      </c>
      <c r="P2957" s="8" t="s">
        <v>8418</v>
      </c>
      <c r="Q2957">
        <v>1</v>
      </c>
      <c r="R2957" s="13">
        <v>8</v>
      </c>
    </row>
    <row r="2958" spans="1:18" x14ac:dyDescent="0.35">
      <c r="A2958" s="8" t="s">
        <v>1745</v>
      </c>
      <c r="B2958" s="1">
        <v>44243</v>
      </c>
      <c r="C2958" t="s">
        <v>3964</v>
      </c>
      <c r="D2958" t="s">
        <v>5864</v>
      </c>
      <c r="E2958">
        <v>554461</v>
      </c>
      <c r="F2958" t="s">
        <v>12</v>
      </c>
      <c r="G2958" t="s">
        <v>13</v>
      </c>
      <c r="H2958">
        <v>2</v>
      </c>
      <c r="I2958" s="9">
        <v>0</v>
      </c>
      <c r="K2958" s="8" t="str">
        <v>000000006314</v>
      </c>
      <c r="L2958">
        <f t="shared" si="94"/>
        <v>2</v>
      </c>
      <c r="M2958" s="9">
        <f t="shared" si="95"/>
        <v>10</v>
      </c>
      <c r="P2958" s="8" t="s">
        <v>8432</v>
      </c>
      <c r="Q2958">
        <v>1</v>
      </c>
      <c r="R2958" s="13">
        <v>8</v>
      </c>
    </row>
    <row r="2959" spans="1:18" x14ac:dyDescent="0.35">
      <c r="A2959" s="8" t="s">
        <v>448</v>
      </c>
      <c r="B2959" s="1">
        <v>44243</v>
      </c>
      <c r="C2959" t="s">
        <v>136</v>
      </c>
      <c r="D2959" t="s">
        <v>5864</v>
      </c>
      <c r="E2959">
        <v>554461</v>
      </c>
      <c r="F2959" t="s">
        <v>12</v>
      </c>
      <c r="G2959" t="s">
        <v>13</v>
      </c>
      <c r="H2959">
        <v>2</v>
      </c>
      <c r="I2959" s="9">
        <v>0</v>
      </c>
      <c r="K2959" s="8" t="str">
        <v>ES716</v>
      </c>
      <c r="L2959">
        <f t="shared" si="94"/>
        <v>1</v>
      </c>
      <c r="M2959" s="9">
        <f t="shared" si="95"/>
        <v>1</v>
      </c>
      <c r="P2959" s="8" t="s">
        <v>2506</v>
      </c>
      <c r="Q2959">
        <v>1</v>
      </c>
      <c r="R2959" s="13">
        <v>8</v>
      </c>
    </row>
    <row r="2960" spans="1:18" x14ac:dyDescent="0.35">
      <c r="A2960" s="8" t="s">
        <v>6188</v>
      </c>
      <c r="B2960" s="1">
        <v>44243</v>
      </c>
      <c r="C2960" t="s">
        <v>454</v>
      </c>
      <c r="D2960" t="s">
        <v>5864</v>
      </c>
      <c r="E2960">
        <v>554461</v>
      </c>
      <c r="F2960" t="s">
        <v>12</v>
      </c>
      <c r="G2960" t="s">
        <v>13</v>
      </c>
      <c r="H2960">
        <v>16</v>
      </c>
      <c r="I2960" s="9">
        <v>0</v>
      </c>
      <c r="K2960" s="8" t="str">
        <v>ICE201015</v>
      </c>
      <c r="L2960">
        <f t="shared" si="94"/>
        <v>2</v>
      </c>
      <c r="M2960" s="9">
        <f t="shared" si="95"/>
        <v>3</v>
      </c>
      <c r="P2960" s="8" t="s">
        <v>8307</v>
      </c>
      <c r="Q2960">
        <v>1</v>
      </c>
      <c r="R2960" s="13">
        <v>8</v>
      </c>
    </row>
    <row r="2961" spans="1:18" x14ac:dyDescent="0.35">
      <c r="A2961" s="8" t="s">
        <v>137</v>
      </c>
      <c r="B2961" s="1">
        <v>44243</v>
      </c>
      <c r="C2961" t="s">
        <v>606</v>
      </c>
      <c r="D2961" t="s">
        <v>5864</v>
      </c>
      <c r="E2961">
        <v>554461</v>
      </c>
      <c r="F2961" t="s">
        <v>12</v>
      </c>
      <c r="G2961" t="s">
        <v>13</v>
      </c>
      <c r="H2961">
        <v>64</v>
      </c>
      <c r="I2961" s="9">
        <v>0</v>
      </c>
      <c r="K2961" s="8" t="str">
        <v>EHC-2799-100</v>
      </c>
      <c r="L2961">
        <f t="shared" si="94"/>
        <v>1</v>
      </c>
      <c r="M2961" s="9">
        <f t="shared" si="95"/>
        <v>100</v>
      </c>
      <c r="P2961" s="8" t="s">
        <v>5513</v>
      </c>
      <c r="Q2961">
        <v>1</v>
      </c>
      <c r="R2961" s="13">
        <v>8</v>
      </c>
    </row>
    <row r="2962" spans="1:18" x14ac:dyDescent="0.35">
      <c r="A2962" s="8" t="s">
        <v>137</v>
      </c>
      <c r="B2962" s="1">
        <v>44243</v>
      </c>
      <c r="C2962" t="s">
        <v>606</v>
      </c>
      <c r="D2962" t="s">
        <v>5864</v>
      </c>
      <c r="E2962">
        <v>554227</v>
      </c>
      <c r="F2962" t="s">
        <v>12</v>
      </c>
      <c r="G2962" t="s">
        <v>13</v>
      </c>
      <c r="H2962">
        <v>32</v>
      </c>
      <c r="I2962" s="9">
        <v>0</v>
      </c>
      <c r="K2962" s="8" t="str">
        <v>PLC128-100</v>
      </c>
      <c r="L2962">
        <f t="shared" si="94"/>
        <v>1</v>
      </c>
      <c r="M2962" s="9">
        <f t="shared" si="95"/>
        <v>100</v>
      </c>
      <c r="P2962" s="8" t="s">
        <v>5522</v>
      </c>
      <c r="Q2962">
        <v>1</v>
      </c>
      <c r="R2962" s="13">
        <v>8</v>
      </c>
    </row>
    <row r="2963" spans="1:18" x14ac:dyDescent="0.35">
      <c r="A2963" s="8" t="s">
        <v>7526</v>
      </c>
      <c r="B2963" s="1">
        <v>44243</v>
      </c>
      <c r="C2963" t="s">
        <v>606</v>
      </c>
      <c r="D2963" t="s">
        <v>5864</v>
      </c>
      <c r="E2963">
        <v>554588</v>
      </c>
      <c r="F2963" t="s">
        <v>12</v>
      </c>
      <c r="G2963" t="s">
        <v>13</v>
      </c>
      <c r="H2963">
        <v>4</v>
      </c>
      <c r="I2963" s="9">
        <v>0</v>
      </c>
      <c r="K2963" s="8" t="str">
        <v>PLC19-25</v>
      </c>
      <c r="L2963">
        <f t="shared" si="94"/>
        <v>1</v>
      </c>
      <c r="M2963" s="9">
        <f t="shared" si="95"/>
        <v>25</v>
      </c>
      <c r="P2963" s="8" t="s">
        <v>5523</v>
      </c>
      <c r="Q2963">
        <v>1</v>
      </c>
      <c r="R2963" s="13">
        <v>8</v>
      </c>
    </row>
    <row r="2964" spans="1:18" x14ac:dyDescent="0.35">
      <c r="A2964" s="8" t="s">
        <v>139</v>
      </c>
      <c r="B2964" s="1">
        <v>44243</v>
      </c>
      <c r="C2964" t="s">
        <v>458</v>
      </c>
      <c r="D2964" t="s">
        <v>5864</v>
      </c>
      <c r="E2964">
        <v>554227</v>
      </c>
      <c r="F2964" t="s">
        <v>12</v>
      </c>
      <c r="G2964" t="s">
        <v>13</v>
      </c>
      <c r="H2964">
        <v>16</v>
      </c>
      <c r="I2964" s="9">
        <v>0</v>
      </c>
      <c r="K2964" s="8" t="str">
        <v>PLC25B-10</v>
      </c>
      <c r="L2964">
        <f t="shared" si="94"/>
        <v>2</v>
      </c>
      <c r="M2964" s="9">
        <f t="shared" si="95"/>
        <v>20</v>
      </c>
      <c r="P2964" s="8" t="s">
        <v>8247</v>
      </c>
      <c r="Q2964">
        <v>1</v>
      </c>
      <c r="R2964" s="13">
        <v>8</v>
      </c>
    </row>
    <row r="2965" spans="1:18" x14ac:dyDescent="0.35">
      <c r="A2965" s="8" t="s">
        <v>459</v>
      </c>
      <c r="B2965" s="1">
        <v>44243</v>
      </c>
      <c r="C2965" t="s">
        <v>857</v>
      </c>
      <c r="D2965" t="s">
        <v>5864</v>
      </c>
      <c r="E2965">
        <v>554461</v>
      </c>
      <c r="F2965" t="s">
        <v>12</v>
      </c>
      <c r="G2965" t="s">
        <v>13</v>
      </c>
      <c r="H2965">
        <v>8</v>
      </c>
      <c r="I2965" s="9">
        <v>0</v>
      </c>
      <c r="K2965" s="8" t="str">
        <v>EP824R</v>
      </c>
      <c r="L2965">
        <f t="shared" si="94"/>
        <v>7</v>
      </c>
      <c r="M2965" s="9">
        <f t="shared" si="95"/>
        <v>9</v>
      </c>
      <c r="P2965" s="8" t="s">
        <v>8227</v>
      </c>
      <c r="Q2965">
        <v>1</v>
      </c>
      <c r="R2965" s="13">
        <v>8</v>
      </c>
    </row>
    <row r="2966" spans="1:18" x14ac:dyDescent="0.35">
      <c r="A2966" s="8" t="s">
        <v>4713</v>
      </c>
      <c r="B2966" s="1">
        <v>44243</v>
      </c>
      <c r="C2966" t="s">
        <v>2120</v>
      </c>
      <c r="D2966" t="s">
        <v>5864</v>
      </c>
      <c r="E2966">
        <v>554588</v>
      </c>
      <c r="F2966" t="s">
        <v>12</v>
      </c>
      <c r="G2966" t="s">
        <v>13</v>
      </c>
      <c r="H2966">
        <v>16</v>
      </c>
      <c r="I2966" s="9">
        <v>0</v>
      </c>
      <c r="K2966" s="8" t="str">
        <v>EPG-485-25</v>
      </c>
      <c r="L2966">
        <f t="shared" si="94"/>
        <v>1</v>
      </c>
      <c r="M2966" s="9">
        <f t="shared" si="95"/>
        <v>25</v>
      </c>
      <c r="P2966" s="8" t="s">
        <v>3465</v>
      </c>
      <c r="Q2966">
        <v>1</v>
      </c>
      <c r="R2966" s="13">
        <v>8</v>
      </c>
    </row>
    <row r="2967" spans="1:18" x14ac:dyDescent="0.35">
      <c r="A2967" s="8" t="s">
        <v>274</v>
      </c>
      <c r="B2967" s="1">
        <v>44243</v>
      </c>
      <c r="C2967" t="s">
        <v>2120</v>
      </c>
      <c r="D2967" t="s">
        <v>5864</v>
      </c>
      <c r="E2967">
        <v>554461</v>
      </c>
      <c r="F2967" t="s">
        <v>12</v>
      </c>
      <c r="G2967" t="s">
        <v>13</v>
      </c>
      <c r="H2967">
        <v>40</v>
      </c>
      <c r="I2967" s="9">
        <v>0</v>
      </c>
      <c r="K2967" s="8" t="str">
        <v>RV-3613S</v>
      </c>
      <c r="L2967">
        <f t="shared" si="94"/>
        <v>2</v>
      </c>
      <c r="M2967" s="9">
        <f t="shared" si="95"/>
        <v>8</v>
      </c>
      <c r="P2967" s="8" t="s">
        <v>8206</v>
      </c>
      <c r="Q2967">
        <v>1</v>
      </c>
      <c r="R2967" s="13">
        <v>8</v>
      </c>
    </row>
    <row r="2968" spans="1:18" x14ac:dyDescent="0.35">
      <c r="A2968" s="8" t="s">
        <v>4713</v>
      </c>
      <c r="B2968" s="1">
        <v>44243</v>
      </c>
      <c r="C2968" t="s">
        <v>2120</v>
      </c>
      <c r="D2968" t="s">
        <v>5864</v>
      </c>
      <c r="E2968">
        <v>554227</v>
      </c>
      <c r="F2968" t="s">
        <v>12</v>
      </c>
      <c r="G2968" t="s">
        <v>13</v>
      </c>
      <c r="H2968">
        <v>32</v>
      </c>
      <c r="I2968" s="9">
        <v>0</v>
      </c>
      <c r="K2968" s="8" t="str">
        <v>E-2843B</v>
      </c>
      <c r="L2968">
        <f t="shared" si="94"/>
        <v>1</v>
      </c>
      <c r="M2968" s="9">
        <f t="shared" si="95"/>
        <v>2</v>
      </c>
      <c r="P2968" s="8" t="s">
        <v>8208</v>
      </c>
      <c r="Q2968">
        <v>1</v>
      </c>
      <c r="R2968" s="13">
        <v>8</v>
      </c>
    </row>
    <row r="2969" spans="1:18" x14ac:dyDescent="0.35">
      <c r="A2969" s="8" t="s">
        <v>274</v>
      </c>
      <c r="B2969" s="1">
        <v>44243</v>
      </c>
      <c r="C2969" t="s">
        <v>2120</v>
      </c>
      <c r="D2969" t="s">
        <v>5864</v>
      </c>
      <c r="E2969">
        <v>554227</v>
      </c>
      <c r="F2969" t="s">
        <v>12</v>
      </c>
      <c r="G2969" t="s">
        <v>13</v>
      </c>
      <c r="H2969">
        <v>8</v>
      </c>
      <c r="I2969" s="9">
        <v>0</v>
      </c>
      <c r="K2969" s="8" t="str">
        <v>4K7417</v>
      </c>
      <c r="L2969">
        <f t="shared" si="94"/>
        <v>9</v>
      </c>
      <c r="M2969" s="9">
        <f t="shared" si="95"/>
        <v>165</v>
      </c>
      <c r="P2969" s="8" t="s">
        <v>8170</v>
      </c>
      <c r="Q2969">
        <v>1</v>
      </c>
      <c r="R2969" s="13">
        <v>8</v>
      </c>
    </row>
    <row r="2970" spans="1:18" x14ac:dyDescent="0.35">
      <c r="A2970" s="8" t="s">
        <v>825</v>
      </c>
      <c r="B2970" s="1">
        <v>44243</v>
      </c>
      <c r="C2970" t="s">
        <v>462</v>
      </c>
      <c r="D2970" t="s">
        <v>5864</v>
      </c>
      <c r="E2970">
        <v>554461</v>
      </c>
      <c r="F2970" t="s">
        <v>12</v>
      </c>
      <c r="G2970" t="s">
        <v>13</v>
      </c>
      <c r="H2970">
        <v>4</v>
      </c>
      <c r="I2970" s="9">
        <v>0</v>
      </c>
      <c r="K2970" s="8" t="str">
        <v>5K200880</v>
      </c>
      <c r="L2970">
        <f t="shared" si="94"/>
        <v>1</v>
      </c>
      <c r="M2970" s="9">
        <f t="shared" si="95"/>
        <v>5</v>
      </c>
      <c r="P2970" s="8" t="s">
        <v>8157</v>
      </c>
      <c r="Q2970">
        <v>1</v>
      </c>
      <c r="R2970" s="13">
        <v>8</v>
      </c>
    </row>
    <row r="2971" spans="1:18" x14ac:dyDescent="0.35">
      <c r="A2971" s="8" t="s">
        <v>4022</v>
      </c>
      <c r="B2971" s="1">
        <v>44243</v>
      </c>
      <c r="C2971" t="s">
        <v>826</v>
      </c>
      <c r="D2971" t="s">
        <v>5864</v>
      </c>
      <c r="E2971">
        <v>554227</v>
      </c>
      <c r="F2971" t="s">
        <v>12</v>
      </c>
      <c r="G2971" t="s">
        <v>13</v>
      </c>
      <c r="H2971">
        <v>12</v>
      </c>
      <c r="I2971" s="9">
        <v>0</v>
      </c>
      <c r="K2971" s="8" t="str">
        <v>5K201297</v>
      </c>
      <c r="L2971">
        <f t="shared" si="94"/>
        <v>2</v>
      </c>
      <c r="M2971" s="9">
        <f t="shared" si="95"/>
        <v>60</v>
      </c>
      <c r="P2971" s="8" t="s">
        <v>2291</v>
      </c>
      <c r="Q2971">
        <v>1</v>
      </c>
      <c r="R2971" s="13">
        <v>8</v>
      </c>
    </row>
    <row r="2972" spans="1:18" x14ac:dyDescent="0.35">
      <c r="A2972" s="8" t="s">
        <v>3066</v>
      </c>
      <c r="B2972" s="1">
        <v>44243</v>
      </c>
      <c r="C2972" t="s">
        <v>148</v>
      </c>
      <c r="D2972" t="s">
        <v>5864</v>
      </c>
      <c r="E2972">
        <v>554461</v>
      </c>
      <c r="F2972" t="s">
        <v>12</v>
      </c>
      <c r="G2972" t="s">
        <v>13</v>
      </c>
      <c r="H2972">
        <v>16</v>
      </c>
      <c r="I2972" s="9">
        <v>0</v>
      </c>
      <c r="K2972" s="8" t="str">
        <v>5K8122</v>
      </c>
      <c r="L2972">
        <f t="shared" si="94"/>
        <v>3</v>
      </c>
      <c r="M2972" s="9">
        <f t="shared" si="95"/>
        <v>25</v>
      </c>
      <c r="P2972" s="8" t="s">
        <v>8143</v>
      </c>
      <c r="Q2972">
        <v>1</v>
      </c>
      <c r="R2972" s="13">
        <v>8</v>
      </c>
    </row>
    <row r="2973" spans="1:18" x14ac:dyDescent="0.35">
      <c r="A2973" s="8" t="s">
        <v>4033</v>
      </c>
      <c r="B2973" s="1">
        <v>44243</v>
      </c>
      <c r="C2973" t="s">
        <v>1199</v>
      </c>
      <c r="D2973" t="s">
        <v>5864</v>
      </c>
      <c r="E2973">
        <v>554588</v>
      </c>
      <c r="F2973" t="s">
        <v>12</v>
      </c>
      <c r="G2973" t="s">
        <v>13</v>
      </c>
      <c r="H2973">
        <v>28</v>
      </c>
      <c r="I2973" s="9">
        <v>0</v>
      </c>
      <c r="K2973" s="8" t="str">
        <v>3K6130</v>
      </c>
      <c r="L2973">
        <f t="shared" si="94"/>
        <v>1</v>
      </c>
      <c r="M2973" s="9">
        <f t="shared" si="95"/>
        <v>2</v>
      </c>
      <c r="P2973" s="8" t="s">
        <v>8090</v>
      </c>
      <c r="Q2973">
        <v>1</v>
      </c>
      <c r="R2973" s="13">
        <v>8</v>
      </c>
    </row>
    <row r="2974" spans="1:18" x14ac:dyDescent="0.35">
      <c r="A2974" s="8" t="s">
        <v>4033</v>
      </c>
      <c r="B2974" s="1">
        <v>44243</v>
      </c>
      <c r="C2974" t="s">
        <v>1199</v>
      </c>
      <c r="D2974" t="s">
        <v>5864</v>
      </c>
      <c r="E2974">
        <v>554461</v>
      </c>
      <c r="F2974" t="s">
        <v>12</v>
      </c>
      <c r="G2974" t="s">
        <v>13</v>
      </c>
      <c r="H2974">
        <v>16</v>
      </c>
      <c r="I2974" s="9">
        <v>0</v>
      </c>
      <c r="K2974" s="8" t="str">
        <v>5K201280</v>
      </c>
      <c r="L2974">
        <f t="shared" si="94"/>
        <v>1</v>
      </c>
      <c r="M2974" s="9">
        <f t="shared" si="95"/>
        <v>10</v>
      </c>
      <c r="P2974" s="8" t="s">
        <v>8091</v>
      </c>
      <c r="Q2974">
        <v>1</v>
      </c>
      <c r="R2974" s="13">
        <v>8</v>
      </c>
    </row>
    <row r="2975" spans="1:18" x14ac:dyDescent="0.35">
      <c r="A2975" s="8" t="s">
        <v>147</v>
      </c>
      <c r="B2975" s="1">
        <v>44243</v>
      </c>
      <c r="C2975" t="s">
        <v>146</v>
      </c>
      <c r="D2975" t="s">
        <v>5864</v>
      </c>
      <c r="E2975">
        <v>554588</v>
      </c>
      <c r="F2975" t="s">
        <v>12</v>
      </c>
      <c r="G2975" t="s">
        <v>13</v>
      </c>
      <c r="H2975">
        <v>16</v>
      </c>
      <c r="I2975" s="9">
        <v>0</v>
      </c>
      <c r="K2975" s="8" t="str">
        <v>1K3083</v>
      </c>
      <c r="L2975">
        <f t="shared" si="94"/>
        <v>1</v>
      </c>
      <c r="M2975" s="9">
        <f t="shared" si="95"/>
        <v>4</v>
      </c>
      <c r="P2975" s="8" t="s">
        <v>8099</v>
      </c>
      <c r="Q2975">
        <v>1</v>
      </c>
      <c r="R2975" s="13">
        <v>8</v>
      </c>
    </row>
    <row r="2976" spans="1:18" x14ac:dyDescent="0.35">
      <c r="A2976" s="8" t="s">
        <v>147</v>
      </c>
      <c r="B2976" s="1">
        <v>44243</v>
      </c>
      <c r="C2976" t="s">
        <v>146</v>
      </c>
      <c r="D2976" t="s">
        <v>5864</v>
      </c>
      <c r="E2976">
        <v>554227</v>
      </c>
      <c r="F2976" t="s">
        <v>12</v>
      </c>
      <c r="G2976" t="s">
        <v>13</v>
      </c>
      <c r="H2976">
        <v>16</v>
      </c>
      <c r="I2976" s="9">
        <v>0</v>
      </c>
      <c r="K2976" s="8" t="str">
        <v>ES2251S</v>
      </c>
      <c r="L2976">
        <f t="shared" si="94"/>
        <v>3</v>
      </c>
      <c r="M2976" s="9">
        <f t="shared" si="95"/>
        <v>35</v>
      </c>
      <c r="P2976" s="8" t="s">
        <v>1749</v>
      </c>
      <c r="Q2976">
        <v>1</v>
      </c>
      <c r="R2976" s="13">
        <v>8</v>
      </c>
    </row>
    <row r="2977" spans="1:18" x14ac:dyDescent="0.35">
      <c r="A2977" s="8" t="s">
        <v>4203</v>
      </c>
      <c r="B2977" s="1">
        <v>44243</v>
      </c>
      <c r="C2977" t="s">
        <v>150</v>
      </c>
      <c r="D2977" t="s">
        <v>5864</v>
      </c>
      <c r="E2977">
        <v>554227</v>
      </c>
      <c r="F2977" t="s">
        <v>12</v>
      </c>
      <c r="G2977" t="s">
        <v>13</v>
      </c>
      <c r="H2977">
        <v>16</v>
      </c>
      <c r="I2977" s="9">
        <v>0</v>
      </c>
      <c r="K2977" s="8" t="str">
        <v>EV800604</v>
      </c>
      <c r="L2977">
        <f t="shared" si="94"/>
        <v>4</v>
      </c>
      <c r="M2977" s="9">
        <f t="shared" si="95"/>
        <v>50</v>
      </c>
      <c r="P2977" s="8" t="s">
        <v>7993</v>
      </c>
      <c r="Q2977">
        <v>1</v>
      </c>
      <c r="R2977" s="13">
        <v>8</v>
      </c>
    </row>
    <row r="2978" spans="1:18" x14ac:dyDescent="0.35">
      <c r="A2978" s="8" t="s">
        <v>8228</v>
      </c>
      <c r="B2978" s="1">
        <v>44243</v>
      </c>
      <c r="C2978" t="s">
        <v>3300</v>
      </c>
      <c r="D2978" t="s">
        <v>5864</v>
      </c>
      <c r="E2978">
        <v>554588</v>
      </c>
      <c r="F2978" t="s">
        <v>12</v>
      </c>
      <c r="G2978" t="s">
        <v>13</v>
      </c>
      <c r="H2978">
        <v>16</v>
      </c>
      <c r="I2978" s="9">
        <v>0</v>
      </c>
      <c r="K2978" s="8" t="str">
        <v>3K779</v>
      </c>
      <c r="L2978">
        <f t="shared" si="94"/>
        <v>1</v>
      </c>
      <c r="M2978" s="9">
        <f t="shared" si="95"/>
        <v>5</v>
      </c>
      <c r="P2978" s="8" t="s">
        <v>220</v>
      </c>
      <c r="Q2978">
        <v>1</v>
      </c>
      <c r="R2978" s="13">
        <v>8</v>
      </c>
    </row>
    <row r="2979" spans="1:18" x14ac:dyDescent="0.35">
      <c r="A2979" s="8" t="s">
        <v>3628</v>
      </c>
      <c r="B2979" s="1">
        <v>44243</v>
      </c>
      <c r="C2979" t="s">
        <v>150</v>
      </c>
      <c r="D2979" t="s">
        <v>5864</v>
      </c>
      <c r="E2979">
        <v>554461</v>
      </c>
      <c r="F2979" t="s">
        <v>12</v>
      </c>
      <c r="G2979" t="s">
        <v>13</v>
      </c>
      <c r="H2979">
        <v>32</v>
      </c>
      <c r="I2979" s="9">
        <v>0</v>
      </c>
      <c r="K2979" s="8" t="str">
        <v>4K8237</v>
      </c>
      <c r="L2979">
        <f t="shared" si="94"/>
        <v>1</v>
      </c>
      <c r="M2979" s="9">
        <f t="shared" si="95"/>
        <v>10</v>
      </c>
      <c r="P2979" s="8" t="s">
        <v>5214</v>
      </c>
      <c r="Q2979">
        <v>1</v>
      </c>
      <c r="R2979" s="13">
        <v>8</v>
      </c>
    </row>
    <row r="2980" spans="1:18" x14ac:dyDescent="0.35">
      <c r="A2980" s="8" t="s">
        <v>3628</v>
      </c>
      <c r="B2980" s="1">
        <v>44243</v>
      </c>
      <c r="C2980" t="s">
        <v>150</v>
      </c>
      <c r="D2980" t="s">
        <v>5864</v>
      </c>
      <c r="E2980">
        <v>554227</v>
      </c>
      <c r="F2980" t="s">
        <v>12</v>
      </c>
      <c r="G2980" t="s">
        <v>13</v>
      </c>
      <c r="H2980">
        <v>16</v>
      </c>
      <c r="I2980" s="9">
        <v>0</v>
      </c>
      <c r="K2980" s="8" t="str">
        <v>R-738</v>
      </c>
      <c r="L2980">
        <f t="shared" si="94"/>
        <v>3</v>
      </c>
      <c r="M2980" s="9">
        <f t="shared" si="95"/>
        <v>22</v>
      </c>
      <c r="P2980" s="8" t="s">
        <v>7945</v>
      </c>
      <c r="Q2980">
        <v>1</v>
      </c>
      <c r="R2980" s="13">
        <v>8</v>
      </c>
    </row>
    <row r="2981" spans="1:18" x14ac:dyDescent="0.35">
      <c r="A2981" s="8" t="s">
        <v>149</v>
      </c>
      <c r="B2981" s="1">
        <v>44243</v>
      </c>
      <c r="C2981" t="s">
        <v>152</v>
      </c>
      <c r="D2981" t="s">
        <v>5864</v>
      </c>
      <c r="E2981">
        <v>554227</v>
      </c>
      <c r="F2981" t="s">
        <v>12</v>
      </c>
      <c r="G2981" t="s">
        <v>13</v>
      </c>
      <c r="H2981">
        <v>12</v>
      </c>
      <c r="I2981" s="9">
        <v>0</v>
      </c>
      <c r="K2981" s="8" t="str">
        <v>TC-3062</v>
      </c>
      <c r="L2981">
        <f t="shared" si="94"/>
        <v>4</v>
      </c>
      <c r="M2981" s="9">
        <f t="shared" si="95"/>
        <v>9</v>
      </c>
      <c r="P2981" s="8" t="s">
        <v>5164</v>
      </c>
      <c r="Q2981">
        <v>1</v>
      </c>
      <c r="R2981" s="13">
        <v>8</v>
      </c>
    </row>
    <row r="2982" spans="1:18" x14ac:dyDescent="0.35">
      <c r="A2982" s="8" t="s">
        <v>153</v>
      </c>
      <c r="B2982" s="1">
        <v>44243</v>
      </c>
      <c r="C2982" t="s">
        <v>912</v>
      </c>
      <c r="D2982" t="s">
        <v>5864</v>
      </c>
      <c r="E2982">
        <v>554227</v>
      </c>
      <c r="F2982" t="s">
        <v>12</v>
      </c>
      <c r="G2982" t="s">
        <v>13</v>
      </c>
      <c r="H2982">
        <v>32</v>
      </c>
      <c r="I2982" s="9">
        <v>0</v>
      </c>
      <c r="K2982" s="8" t="str">
        <v>E-2359B+15</v>
      </c>
      <c r="L2982">
        <f t="shared" si="94"/>
        <v>1</v>
      </c>
      <c r="M2982" s="9">
        <f t="shared" si="95"/>
        <v>6</v>
      </c>
      <c r="P2982" s="8" t="s">
        <v>5174</v>
      </c>
      <c r="Q2982">
        <v>1</v>
      </c>
      <c r="R2982" s="13">
        <v>8</v>
      </c>
    </row>
    <row r="2983" spans="1:18" x14ac:dyDescent="0.35">
      <c r="A2983" s="8" t="s">
        <v>463</v>
      </c>
      <c r="B2983" s="1">
        <v>44243</v>
      </c>
      <c r="C2983" t="s">
        <v>1752</v>
      </c>
      <c r="D2983" t="s">
        <v>5864</v>
      </c>
      <c r="E2983">
        <v>554461</v>
      </c>
      <c r="F2983" t="s">
        <v>12</v>
      </c>
      <c r="G2983" t="s">
        <v>13</v>
      </c>
      <c r="H2983">
        <v>8</v>
      </c>
      <c r="I2983" s="9">
        <v>0</v>
      </c>
      <c r="K2983" s="8">
        <v>1252662</v>
      </c>
      <c r="L2983">
        <f t="shared" si="94"/>
        <v>1</v>
      </c>
      <c r="M2983" s="9">
        <f t="shared" si="95"/>
        <v>1</v>
      </c>
      <c r="P2983" s="8" t="s">
        <v>7911</v>
      </c>
      <c r="Q2983">
        <v>1</v>
      </c>
      <c r="R2983" s="13">
        <v>8</v>
      </c>
    </row>
    <row r="2984" spans="1:18" x14ac:dyDescent="0.35">
      <c r="A2984" s="8" t="s">
        <v>151</v>
      </c>
      <c r="B2984" s="1">
        <v>44243</v>
      </c>
      <c r="C2984" t="s">
        <v>154</v>
      </c>
      <c r="D2984" t="s">
        <v>5864</v>
      </c>
      <c r="E2984">
        <v>554461</v>
      </c>
      <c r="F2984" t="s">
        <v>12</v>
      </c>
      <c r="G2984" t="s">
        <v>13</v>
      </c>
      <c r="H2984">
        <v>32</v>
      </c>
      <c r="I2984" s="9">
        <v>0</v>
      </c>
      <c r="K2984" s="8" t="str">
        <v>TC-4204</v>
      </c>
      <c r="L2984">
        <f t="shared" si="94"/>
        <v>1</v>
      </c>
      <c r="M2984" s="9">
        <f t="shared" si="95"/>
        <v>1</v>
      </c>
      <c r="P2984" s="8" t="s">
        <v>6747</v>
      </c>
      <c r="Q2984">
        <v>1</v>
      </c>
      <c r="R2984" s="13">
        <v>8</v>
      </c>
    </row>
    <row r="2985" spans="1:18" x14ac:dyDescent="0.35">
      <c r="A2985" s="8" t="s">
        <v>151</v>
      </c>
      <c r="B2985" s="1">
        <v>44243</v>
      </c>
      <c r="C2985" t="s">
        <v>154</v>
      </c>
      <c r="D2985" t="s">
        <v>5864</v>
      </c>
      <c r="E2985">
        <v>554227</v>
      </c>
      <c r="F2985" t="s">
        <v>12</v>
      </c>
      <c r="G2985" t="s">
        <v>13</v>
      </c>
      <c r="H2985">
        <v>48</v>
      </c>
      <c r="I2985" s="9">
        <v>0</v>
      </c>
      <c r="K2985" s="8">
        <v>1351277</v>
      </c>
      <c r="L2985">
        <f t="shared" si="94"/>
        <v>1</v>
      </c>
      <c r="M2985" s="9">
        <f t="shared" si="95"/>
        <v>12</v>
      </c>
      <c r="P2985" s="8" t="s">
        <v>980</v>
      </c>
      <c r="Q2985">
        <v>1</v>
      </c>
      <c r="R2985" s="13">
        <v>8</v>
      </c>
    </row>
    <row r="2986" spans="1:18" x14ac:dyDescent="0.35">
      <c r="A2986" s="8" t="s">
        <v>629</v>
      </c>
      <c r="B2986" s="1">
        <v>44243</v>
      </c>
      <c r="C2986" t="s">
        <v>630</v>
      </c>
      <c r="D2986" t="s">
        <v>5864</v>
      </c>
      <c r="E2986">
        <v>554588</v>
      </c>
      <c r="F2986" t="s">
        <v>12</v>
      </c>
      <c r="G2986" t="s">
        <v>13</v>
      </c>
      <c r="H2986">
        <v>2</v>
      </c>
      <c r="I2986" s="9">
        <v>0</v>
      </c>
      <c r="K2986" s="8" t="str">
        <v>9-5489-12</v>
      </c>
      <c r="L2986">
        <f t="shared" si="94"/>
        <v>1</v>
      </c>
      <c r="M2986" s="9">
        <f t="shared" si="95"/>
        <v>24</v>
      </c>
      <c r="P2986" s="8" t="s">
        <v>7839</v>
      </c>
      <c r="Q2986">
        <v>1</v>
      </c>
      <c r="R2986" s="13">
        <v>8</v>
      </c>
    </row>
    <row r="2987" spans="1:18" x14ac:dyDescent="0.35">
      <c r="A2987" s="8" t="s">
        <v>7861</v>
      </c>
      <c r="B2987" s="1">
        <v>44243</v>
      </c>
      <c r="C2987" t="s">
        <v>3178</v>
      </c>
      <c r="D2987" t="s">
        <v>5864</v>
      </c>
      <c r="E2987">
        <v>554227</v>
      </c>
      <c r="F2987" t="s">
        <v>12</v>
      </c>
      <c r="G2987" t="s">
        <v>13</v>
      </c>
      <c r="H2987">
        <v>16</v>
      </c>
      <c r="I2987" s="9">
        <v>0</v>
      </c>
      <c r="K2987" s="8" t="str">
        <v>9-5422-10</v>
      </c>
      <c r="L2987">
        <f t="shared" si="94"/>
        <v>1</v>
      </c>
      <c r="M2987" s="9">
        <f t="shared" si="95"/>
        <v>20</v>
      </c>
      <c r="P2987" s="8" t="s">
        <v>7847</v>
      </c>
      <c r="Q2987">
        <v>1</v>
      </c>
      <c r="R2987" s="13">
        <v>8</v>
      </c>
    </row>
    <row r="2988" spans="1:18" x14ac:dyDescent="0.35">
      <c r="A2988" s="8" t="s">
        <v>471</v>
      </c>
      <c r="B2988" s="1">
        <v>44243</v>
      </c>
      <c r="C2988" t="s">
        <v>1940</v>
      </c>
      <c r="D2988" t="s">
        <v>5864</v>
      </c>
      <c r="E2988">
        <v>554588</v>
      </c>
      <c r="F2988" t="s">
        <v>12</v>
      </c>
      <c r="G2988" t="s">
        <v>13</v>
      </c>
      <c r="H2988">
        <v>48</v>
      </c>
      <c r="I2988" s="9">
        <v>0</v>
      </c>
      <c r="K2988" s="8" t="str">
        <v>E-1699-S</v>
      </c>
      <c r="L2988">
        <f t="shared" si="94"/>
        <v>2</v>
      </c>
      <c r="M2988" s="9">
        <f t="shared" si="95"/>
        <v>2</v>
      </c>
      <c r="P2988" s="8" t="s">
        <v>5093</v>
      </c>
      <c r="Q2988">
        <v>1</v>
      </c>
      <c r="R2988" s="13">
        <v>8</v>
      </c>
    </row>
    <row r="2989" spans="1:18" x14ac:dyDescent="0.35">
      <c r="A2989" s="8" t="s">
        <v>157</v>
      </c>
      <c r="B2989" s="1">
        <v>44243</v>
      </c>
      <c r="C2989" t="s">
        <v>158</v>
      </c>
      <c r="D2989" t="s">
        <v>5864</v>
      </c>
      <c r="E2989">
        <v>554461</v>
      </c>
      <c r="F2989" t="s">
        <v>12</v>
      </c>
      <c r="G2989" t="s">
        <v>13</v>
      </c>
      <c r="H2989">
        <v>16</v>
      </c>
      <c r="I2989" s="9">
        <v>0</v>
      </c>
      <c r="K2989" s="8" t="str">
        <v>000000005276</v>
      </c>
      <c r="L2989">
        <f t="shared" si="94"/>
        <v>1</v>
      </c>
      <c r="M2989" s="9">
        <f t="shared" si="95"/>
        <v>1</v>
      </c>
      <c r="P2989" s="8" t="s">
        <v>5035</v>
      </c>
      <c r="Q2989">
        <v>1</v>
      </c>
      <c r="R2989" s="13">
        <v>8</v>
      </c>
    </row>
    <row r="2990" spans="1:18" x14ac:dyDescent="0.35">
      <c r="A2990" s="8" t="s">
        <v>3658</v>
      </c>
      <c r="B2990" s="1">
        <v>44243</v>
      </c>
      <c r="C2990" t="s">
        <v>3428</v>
      </c>
      <c r="D2990" t="s">
        <v>5864</v>
      </c>
      <c r="E2990">
        <v>554461</v>
      </c>
      <c r="F2990" t="s">
        <v>12</v>
      </c>
      <c r="G2990" t="s">
        <v>13</v>
      </c>
      <c r="H2990">
        <v>8</v>
      </c>
      <c r="I2990" s="9">
        <v>0</v>
      </c>
      <c r="K2990" s="8" t="str">
        <v>4K6063</v>
      </c>
      <c r="L2990">
        <f t="shared" si="94"/>
        <v>1</v>
      </c>
      <c r="M2990" s="9">
        <f t="shared" si="95"/>
        <v>2</v>
      </c>
      <c r="P2990" s="8" t="s">
        <v>340</v>
      </c>
      <c r="Q2990">
        <v>1</v>
      </c>
      <c r="R2990" s="13">
        <v>8</v>
      </c>
    </row>
    <row r="2991" spans="1:18" x14ac:dyDescent="0.35">
      <c r="A2991" s="8" t="s">
        <v>3427</v>
      </c>
      <c r="B2991" s="1">
        <v>44243</v>
      </c>
      <c r="C2991" t="s">
        <v>162</v>
      </c>
      <c r="D2991" t="s">
        <v>5864</v>
      </c>
      <c r="E2991">
        <v>554461</v>
      </c>
      <c r="F2991" t="s">
        <v>12</v>
      </c>
      <c r="G2991" t="s">
        <v>13</v>
      </c>
      <c r="H2991">
        <v>8</v>
      </c>
      <c r="I2991" s="9">
        <v>0</v>
      </c>
      <c r="K2991" s="8" t="str">
        <v>ES675</v>
      </c>
      <c r="L2991">
        <f t="shared" si="94"/>
        <v>1</v>
      </c>
      <c r="M2991" s="9">
        <f t="shared" si="95"/>
        <v>1</v>
      </c>
      <c r="P2991" s="8" t="s">
        <v>1085</v>
      </c>
      <c r="Q2991">
        <v>1</v>
      </c>
      <c r="R2991" s="13">
        <v>8</v>
      </c>
    </row>
    <row r="2992" spans="1:18" x14ac:dyDescent="0.35">
      <c r="A2992" s="8" t="s">
        <v>1755</v>
      </c>
      <c r="B2992" s="1">
        <v>44243</v>
      </c>
      <c r="C2992" t="s">
        <v>277</v>
      </c>
      <c r="D2992" t="s">
        <v>5864</v>
      </c>
      <c r="E2992">
        <v>554588</v>
      </c>
      <c r="F2992" t="s">
        <v>12</v>
      </c>
      <c r="G2992" t="s">
        <v>13</v>
      </c>
      <c r="H2992">
        <v>48</v>
      </c>
      <c r="I2992" s="9">
        <v>0</v>
      </c>
      <c r="K2992" s="8" t="str">
        <v>PK-40-25</v>
      </c>
      <c r="L2992">
        <f t="shared" si="94"/>
        <v>1</v>
      </c>
      <c r="M2992" s="9">
        <f t="shared" si="95"/>
        <v>75</v>
      </c>
      <c r="P2992" s="8" t="s">
        <v>7703</v>
      </c>
      <c r="Q2992">
        <v>1</v>
      </c>
      <c r="R2992" s="13">
        <v>8</v>
      </c>
    </row>
    <row r="2993" spans="1:18" x14ac:dyDescent="0.35">
      <c r="A2993" s="8" t="s">
        <v>1755</v>
      </c>
      <c r="B2993" s="1">
        <v>44243</v>
      </c>
      <c r="C2993" t="s">
        <v>277</v>
      </c>
      <c r="D2993" t="s">
        <v>5864</v>
      </c>
      <c r="E2993">
        <v>554463</v>
      </c>
      <c r="F2993" t="s">
        <v>12</v>
      </c>
      <c r="G2993" t="s">
        <v>13</v>
      </c>
      <c r="H2993">
        <v>64</v>
      </c>
      <c r="I2993" s="9">
        <v>0</v>
      </c>
      <c r="K2993" s="8" t="str">
        <v>RV-1265</v>
      </c>
      <c r="L2993">
        <f t="shared" si="94"/>
        <v>2</v>
      </c>
      <c r="M2993" s="9">
        <f t="shared" si="95"/>
        <v>400</v>
      </c>
      <c r="P2993" s="8" t="s">
        <v>4804</v>
      </c>
      <c r="Q2993">
        <v>1</v>
      </c>
      <c r="R2993" s="13">
        <v>8</v>
      </c>
    </row>
    <row r="2994" spans="1:18" x14ac:dyDescent="0.35">
      <c r="A2994" s="8" t="s">
        <v>1114</v>
      </c>
      <c r="B2994" s="1">
        <v>44243</v>
      </c>
      <c r="C2994" t="s">
        <v>1756</v>
      </c>
      <c r="D2994" t="s">
        <v>5864</v>
      </c>
      <c r="E2994">
        <v>554588</v>
      </c>
      <c r="F2994" t="s">
        <v>12</v>
      </c>
      <c r="G2994" t="s">
        <v>13</v>
      </c>
      <c r="H2994">
        <v>1</v>
      </c>
      <c r="I2994" s="9">
        <v>0</v>
      </c>
      <c r="K2994" s="8" t="str">
        <v>000000053156</v>
      </c>
      <c r="L2994">
        <f t="shared" si="94"/>
        <v>4</v>
      </c>
      <c r="M2994" s="9">
        <f t="shared" si="95"/>
        <v>200</v>
      </c>
      <c r="P2994" s="8" t="s">
        <v>4831</v>
      </c>
      <c r="Q2994">
        <v>1</v>
      </c>
      <c r="R2994" s="13">
        <v>8</v>
      </c>
    </row>
    <row r="2995" spans="1:18" x14ac:dyDescent="0.35">
      <c r="A2995" s="8" t="s">
        <v>9</v>
      </c>
      <c r="B2995" s="1">
        <v>44243</v>
      </c>
      <c r="C2995" t="s">
        <v>166</v>
      </c>
      <c r="D2995" t="s">
        <v>5864</v>
      </c>
      <c r="E2995">
        <v>554588</v>
      </c>
      <c r="F2995" t="s">
        <v>12</v>
      </c>
      <c r="G2995" t="s">
        <v>13</v>
      </c>
      <c r="H2995">
        <v>8</v>
      </c>
      <c r="I2995" s="9">
        <v>0</v>
      </c>
      <c r="K2995" s="8" t="str">
        <v>PR-609</v>
      </c>
      <c r="L2995">
        <f t="shared" si="94"/>
        <v>1</v>
      </c>
      <c r="M2995" s="9">
        <f t="shared" si="95"/>
        <v>400</v>
      </c>
      <c r="P2995" s="8" t="s">
        <v>7650</v>
      </c>
      <c r="Q2995">
        <v>1</v>
      </c>
      <c r="R2995" s="13">
        <v>8</v>
      </c>
    </row>
    <row r="2996" spans="1:18" x14ac:dyDescent="0.35">
      <c r="A2996" s="8" t="s">
        <v>9</v>
      </c>
      <c r="B2996" s="1">
        <v>44243</v>
      </c>
      <c r="C2996" t="s">
        <v>166</v>
      </c>
      <c r="D2996" t="s">
        <v>5864</v>
      </c>
      <c r="E2996">
        <v>554461</v>
      </c>
      <c r="F2996" t="s">
        <v>12</v>
      </c>
      <c r="G2996" t="s">
        <v>13</v>
      </c>
      <c r="H2996">
        <v>8</v>
      </c>
      <c r="I2996" s="9">
        <v>0</v>
      </c>
      <c r="K2996" s="8" t="str">
        <v>PR-691S</v>
      </c>
      <c r="L2996">
        <f t="shared" si="94"/>
        <v>1</v>
      </c>
      <c r="M2996" s="9">
        <f t="shared" si="95"/>
        <v>28</v>
      </c>
      <c r="P2996" s="8" t="s">
        <v>8990</v>
      </c>
      <c r="Q2996">
        <v>1</v>
      </c>
      <c r="R2996" s="13">
        <v>8</v>
      </c>
    </row>
    <row r="2997" spans="1:18" x14ac:dyDescent="0.35">
      <c r="A2997" s="8" t="s">
        <v>9</v>
      </c>
      <c r="B2997" s="1">
        <v>44243</v>
      </c>
      <c r="C2997" t="s">
        <v>166</v>
      </c>
      <c r="D2997" t="s">
        <v>5864</v>
      </c>
      <c r="E2997">
        <v>554227</v>
      </c>
      <c r="F2997" t="s">
        <v>12</v>
      </c>
      <c r="G2997" t="s">
        <v>13</v>
      </c>
      <c r="H2997">
        <v>8</v>
      </c>
      <c r="I2997" s="9">
        <v>0</v>
      </c>
      <c r="K2997" s="8" t="str">
        <v>IS-130</v>
      </c>
      <c r="L2997">
        <f t="shared" si="94"/>
        <v>1</v>
      </c>
      <c r="M2997" s="9">
        <f t="shared" si="95"/>
        <v>7</v>
      </c>
      <c r="P2997" s="8" t="s">
        <v>4756</v>
      </c>
      <c r="Q2997">
        <v>1</v>
      </c>
      <c r="R2997" s="13">
        <v>8</v>
      </c>
    </row>
    <row r="2998" spans="1:18" x14ac:dyDescent="0.35">
      <c r="A2998" s="8" t="s">
        <v>480</v>
      </c>
      <c r="B2998" s="1">
        <v>44243</v>
      </c>
      <c r="C2998" t="s">
        <v>7646</v>
      </c>
      <c r="D2998" t="s">
        <v>5864</v>
      </c>
      <c r="E2998">
        <v>554461</v>
      </c>
      <c r="F2998" t="s">
        <v>12</v>
      </c>
      <c r="G2998" t="s">
        <v>13</v>
      </c>
      <c r="H2998">
        <v>8</v>
      </c>
      <c r="I2998" s="9">
        <v>0</v>
      </c>
      <c r="K2998" s="8" t="str">
        <v>30989S</v>
      </c>
      <c r="L2998">
        <f t="shared" si="94"/>
        <v>4</v>
      </c>
      <c r="M2998" s="9">
        <f t="shared" si="95"/>
        <v>32</v>
      </c>
      <c r="P2998" s="8" t="s">
        <v>7569</v>
      </c>
      <c r="Q2998">
        <v>1</v>
      </c>
      <c r="R2998" s="13">
        <v>8</v>
      </c>
    </row>
    <row r="2999" spans="1:18" x14ac:dyDescent="0.35">
      <c r="A2999" s="8" t="s">
        <v>1891</v>
      </c>
      <c r="B2999" s="1">
        <v>44243</v>
      </c>
      <c r="C2999" t="s">
        <v>168</v>
      </c>
      <c r="D2999" t="s">
        <v>5864</v>
      </c>
      <c r="E2999">
        <v>554463</v>
      </c>
      <c r="F2999" t="s">
        <v>12</v>
      </c>
      <c r="G2999" t="s">
        <v>13</v>
      </c>
      <c r="H2999">
        <v>20</v>
      </c>
      <c r="I2999" s="9">
        <v>0</v>
      </c>
      <c r="K2999" s="8" t="str">
        <v>RV-814S</v>
      </c>
      <c r="L2999">
        <f t="shared" si="94"/>
        <v>3</v>
      </c>
      <c r="M2999" s="9">
        <f t="shared" si="95"/>
        <v>36</v>
      </c>
      <c r="P2999" s="8" t="s">
        <v>7578</v>
      </c>
      <c r="Q2999">
        <v>1</v>
      </c>
      <c r="R2999" s="13">
        <v>8</v>
      </c>
    </row>
    <row r="3000" spans="1:18" x14ac:dyDescent="0.35">
      <c r="A3000" s="8" t="s">
        <v>3924</v>
      </c>
      <c r="B3000" s="1">
        <v>44243</v>
      </c>
      <c r="C3000" t="s">
        <v>168</v>
      </c>
      <c r="D3000" t="s">
        <v>5864</v>
      </c>
      <c r="E3000">
        <v>554463</v>
      </c>
      <c r="F3000" t="s">
        <v>12</v>
      </c>
      <c r="G3000" t="s">
        <v>13</v>
      </c>
      <c r="H3000">
        <v>16</v>
      </c>
      <c r="I3000" s="9">
        <v>0</v>
      </c>
      <c r="K3000" s="8" t="str">
        <v>58692S</v>
      </c>
      <c r="L3000">
        <f t="shared" si="94"/>
        <v>6</v>
      </c>
      <c r="M3000" s="9">
        <f t="shared" si="95"/>
        <v>52</v>
      </c>
      <c r="P3000" s="8" t="s">
        <v>7136</v>
      </c>
      <c r="Q3000">
        <v>1</v>
      </c>
      <c r="R3000" s="13">
        <v>8</v>
      </c>
    </row>
    <row r="3001" spans="1:18" x14ac:dyDescent="0.35">
      <c r="A3001" s="8" t="s">
        <v>3924</v>
      </c>
      <c r="B3001" s="1">
        <v>44243</v>
      </c>
      <c r="C3001" t="s">
        <v>168</v>
      </c>
      <c r="D3001" t="s">
        <v>5864</v>
      </c>
      <c r="E3001">
        <v>554227</v>
      </c>
      <c r="F3001" t="s">
        <v>12</v>
      </c>
      <c r="G3001" t="s">
        <v>13</v>
      </c>
      <c r="H3001">
        <v>32</v>
      </c>
      <c r="I3001" s="9">
        <v>0</v>
      </c>
      <c r="K3001" s="8" t="str">
        <v>PR-13865S</v>
      </c>
      <c r="L3001">
        <f t="shared" si="94"/>
        <v>3</v>
      </c>
      <c r="M3001" s="9">
        <f t="shared" si="95"/>
        <v>56</v>
      </c>
      <c r="P3001" s="8" t="s">
        <v>4682</v>
      </c>
      <c r="Q3001">
        <v>1</v>
      </c>
      <c r="R3001" s="13">
        <v>8</v>
      </c>
    </row>
    <row r="3002" spans="1:18" x14ac:dyDescent="0.35">
      <c r="A3002" s="8" t="s">
        <v>167</v>
      </c>
      <c r="B3002" s="1">
        <v>44243</v>
      </c>
      <c r="C3002" t="s">
        <v>1892</v>
      </c>
      <c r="D3002" t="s">
        <v>5864</v>
      </c>
      <c r="E3002">
        <v>554463</v>
      </c>
      <c r="F3002" t="s">
        <v>12</v>
      </c>
      <c r="G3002" t="s">
        <v>13</v>
      </c>
      <c r="H3002">
        <v>8</v>
      </c>
      <c r="I3002" s="9">
        <v>0</v>
      </c>
      <c r="K3002" s="8" t="str">
        <v>RK-542R</v>
      </c>
      <c r="L3002">
        <f t="shared" si="94"/>
        <v>1</v>
      </c>
      <c r="M3002" s="9">
        <f t="shared" si="95"/>
        <v>3</v>
      </c>
      <c r="P3002" s="8" t="s">
        <v>3301</v>
      </c>
      <c r="Q3002">
        <v>1</v>
      </c>
      <c r="R3002" s="13">
        <v>8</v>
      </c>
    </row>
    <row r="3003" spans="1:18" x14ac:dyDescent="0.35">
      <c r="A3003" s="8" t="s">
        <v>169</v>
      </c>
      <c r="B3003" s="1">
        <v>44243</v>
      </c>
      <c r="C3003" t="s">
        <v>20</v>
      </c>
      <c r="D3003" t="s">
        <v>5864</v>
      </c>
      <c r="E3003">
        <v>554227</v>
      </c>
      <c r="F3003" t="s">
        <v>12</v>
      </c>
      <c r="G3003" t="s">
        <v>13</v>
      </c>
      <c r="H3003">
        <v>24</v>
      </c>
      <c r="I3003" s="9">
        <v>0</v>
      </c>
      <c r="K3003" s="8" t="str">
        <v>RK-533</v>
      </c>
      <c r="L3003">
        <f t="shared" si="94"/>
        <v>1</v>
      </c>
      <c r="M3003" s="9">
        <f t="shared" si="95"/>
        <v>25</v>
      </c>
      <c r="P3003" s="8" t="s">
        <v>7497</v>
      </c>
      <c r="Q3003">
        <v>1</v>
      </c>
      <c r="R3003" s="13">
        <v>8</v>
      </c>
    </row>
    <row r="3004" spans="1:18" x14ac:dyDescent="0.35">
      <c r="A3004" s="8" t="s">
        <v>486</v>
      </c>
      <c r="B3004" s="1">
        <v>44243</v>
      </c>
      <c r="C3004" t="s">
        <v>170</v>
      </c>
      <c r="D3004" t="s">
        <v>5864</v>
      </c>
      <c r="E3004">
        <v>554463</v>
      </c>
      <c r="F3004" t="s">
        <v>12</v>
      </c>
      <c r="G3004" t="s">
        <v>13</v>
      </c>
      <c r="H3004">
        <v>32</v>
      </c>
      <c r="I3004" s="9">
        <v>0</v>
      </c>
      <c r="K3004" s="8" t="str">
        <v>PR-318</v>
      </c>
      <c r="L3004">
        <f t="shared" si="94"/>
        <v>1</v>
      </c>
      <c r="M3004" s="9">
        <f t="shared" si="95"/>
        <v>100</v>
      </c>
      <c r="P3004" s="8" t="s">
        <v>4468</v>
      </c>
      <c r="Q3004">
        <v>1</v>
      </c>
      <c r="R3004" s="13">
        <v>8</v>
      </c>
    </row>
    <row r="3005" spans="1:18" x14ac:dyDescent="0.35">
      <c r="A3005" s="8" t="s">
        <v>484</v>
      </c>
      <c r="B3005" s="1">
        <v>44243</v>
      </c>
      <c r="C3005" t="s">
        <v>485</v>
      </c>
      <c r="D3005" t="s">
        <v>5864</v>
      </c>
      <c r="E3005">
        <v>554588</v>
      </c>
      <c r="F3005" t="s">
        <v>12</v>
      </c>
      <c r="G3005" t="s">
        <v>13</v>
      </c>
      <c r="H3005">
        <v>64</v>
      </c>
      <c r="I3005" s="9">
        <v>0</v>
      </c>
      <c r="K3005" s="8" t="str">
        <v>PLC75-25</v>
      </c>
      <c r="L3005">
        <f t="shared" si="94"/>
        <v>2</v>
      </c>
      <c r="M3005" s="9">
        <f t="shared" si="95"/>
        <v>50</v>
      </c>
      <c r="P3005" s="8" t="s">
        <v>7487</v>
      </c>
      <c r="Q3005">
        <v>1</v>
      </c>
      <c r="R3005" s="13">
        <v>8</v>
      </c>
    </row>
    <row r="3006" spans="1:18" x14ac:dyDescent="0.35">
      <c r="A3006" s="8" t="s">
        <v>484</v>
      </c>
      <c r="B3006" s="1">
        <v>44243</v>
      </c>
      <c r="C3006" t="s">
        <v>485</v>
      </c>
      <c r="D3006" t="s">
        <v>5864</v>
      </c>
      <c r="E3006">
        <v>554463</v>
      </c>
      <c r="F3006" t="s">
        <v>12</v>
      </c>
      <c r="G3006" t="s">
        <v>13</v>
      </c>
      <c r="H3006">
        <v>32</v>
      </c>
      <c r="I3006" s="9">
        <v>0</v>
      </c>
      <c r="K3006" s="8" t="str">
        <v>55009S</v>
      </c>
      <c r="L3006">
        <f t="shared" si="94"/>
        <v>2</v>
      </c>
      <c r="M3006" s="9">
        <f t="shared" si="95"/>
        <v>16</v>
      </c>
      <c r="P3006" s="8" t="s">
        <v>2298</v>
      </c>
      <c r="Q3006">
        <v>1</v>
      </c>
      <c r="R3006" s="13">
        <v>8</v>
      </c>
    </row>
    <row r="3007" spans="1:18" x14ac:dyDescent="0.35">
      <c r="A3007" s="8" t="s">
        <v>1118</v>
      </c>
      <c r="B3007" s="1">
        <v>44243</v>
      </c>
      <c r="C3007" t="s">
        <v>1183</v>
      </c>
      <c r="D3007" t="s">
        <v>5864</v>
      </c>
      <c r="E3007">
        <v>554461</v>
      </c>
      <c r="F3007" t="s">
        <v>12</v>
      </c>
      <c r="G3007" t="s">
        <v>13</v>
      </c>
      <c r="H3007">
        <v>10</v>
      </c>
      <c r="I3007" s="9">
        <v>0</v>
      </c>
      <c r="K3007" s="8" t="str">
        <v>EHC-743-200</v>
      </c>
      <c r="L3007">
        <f t="shared" si="94"/>
        <v>1</v>
      </c>
      <c r="M3007" s="9">
        <f t="shared" si="95"/>
        <v>200</v>
      </c>
      <c r="P3007" s="8" t="s">
        <v>224</v>
      </c>
      <c r="Q3007">
        <v>1</v>
      </c>
      <c r="R3007" s="13">
        <v>8</v>
      </c>
    </row>
    <row r="3008" spans="1:18" x14ac:dyDescent="0.35">
      <c r="A3008" s="8" t="s">
        <v>2705</v>
      </c>
      <c r="B3008" s="1">
        <v>44243</v>
      </c>
      <c r="C3008" t="s">
        <v>2830</v>
      </c>
      <c r="D3008" t="s">
        <v>5864</v>
      </c>
      <c r="E3008">
        <v>554461</v>
      </c>
      <c r="F3008" t="s">
        <v>12</v>
      </c>
      <c r="G3008" t="s">
        <v>13</v>
      </c>
      <c r="H3008">
        <v>1</v>
      </c>
      <c r="I3008" s="9">
        <v>0</v>
      </c>
      <c r="K3008" s="8" t="str">
        <v>RV-3634S</v>
      </c>
      <c r="L3008">
        <f t="shared" si="94"/>
        <v>2</v>
      </c>
      <c r="M3008" s="9">
        <f t="shared" si="95"/>
        <v>32</v>
      </c>
      <c r="P3008" s="8" t="s">
        <v>4412</v>
      </c>
      <c r="Q3008">
        <v>1</v>
      </c>
      <c r="R3008" s="13">
        <v>8</v>
      </c>
    </row>
    <row r="3009" spans="1:18" x14ac:dyDescent="0.35">
      <c r="A3009" s="8" t="s">
        <v>32</v>
      </c>
      <c r="B3009" s="1">
        <v>44243</v>
      </c>
      <c r="C3009" t="s">
        <v>2040</v>
      </c>
      <c r="D3009" t="s">
        <v>5864</v>
      </c>
      <c r="E3009">
        <v>554588</v>
      </c>
      <c r="F3009" t="s">
        <v>12</v>
      </c>
      <c r="G3009" t="s">
        <v>13</v>
      </c>
      <c r="H3009">
        <v>8</v>
      </c>
      <c r="I3009" s="9">
        <v>0</v>
      </c>
      <c r="K3009" s="8" t="str">
        <v>RV-3502S</v>
      </c>
      <c r="L3009">
        <f t="shared" si="94"/>
        <v>1</v>
      </c>
      <c r="M3009" s="9">
        <f t="shared" si="95"/>
        <v>4</v>
      </c>
      <c r="P3009" s="8" t="s">
        <v>4439</v>
      </c>
      <c r="Q3009">
        <v>1</v>
      </c>
      <c r="R3009" s="13">
        <v>8</v>
      </c>
    </row>
    <row r="3010" spans="1:18" x14ac:dyDescent="0.35">
      <c r="A3010" s="8" t="s">
        <v>32</v>
      </c>
      <c r="B3010" s="1">
        <v>44243</v>
      </c>
      <c r="C3010" t="s">
        <v>2040</v>
      </c>
      <c r="D3010" t="s">
        <v>5864</v>
      </c>
      <c r="E3010">
        <v>554461</v>
      </c>
      <c r="F3010" t="s">
        <v>12</v>
      </c>
      <c r="G3010" t="s">
        <v>13</v>
      </c>
      <c r="H3010">
        <v>16</v>
      </c>
      <c r="I3010" s="9">
        <v>0</v>
      </c>
      <c r="K3010" s="8" t="str">
        <v>RV-798S</v>
      </c>
      <c r="L3010">
        <f t="shared" si="94"/>
        <v>3</v>
      </c>
      <c r="M3010" s="9">
        <f t="shared" si="95"/>
        <v>64</v>
      </c>
      <c r="P3010" s="8" t="s">
        <v>4442</v>
      </c>
      <c r="Q3010">
        <v>1</v>
      </c>
      <c r="R3010" s="13">
        <v>8</v>
      </c>
    </row>
    <row r="3011" spans="1:18" x14ac:dyDescent="0.35">
      <c r="A3011" s="8" t="s">
        <v>32</v>
      </c>
      <c r="B3011" s="1">
        <v>44243</v>
      </c>
      <c r="C3011" t="s">
        <v>2040</v>
      </c>
      <c r="D3011" t="s">
        <v>5864</v>
      </c>
      <c r="E3011">
        <v>554227</v>
      </c>
      <c r="F3011" t="s">
        <v>12</v>
      </c>
      <c r="G3011" t="s">
        <v>13</v>
      </c>
      <c r="H3011">
        <v>22</v>
      </c>
      <c r="I3011" s="9">
        <v>0</v>
      </c>
      <c r="K3011" s="8" t="str">
        <v>PR-32LS</v>
      </c>
      <c r="L3011">
        <f t="shared" ref="L3011:L3074" si="96">COUNTIF(A3011:A22495,K3011)</f>
        <v>5</v>
      </c>
      <c r="M3011" s="9">
        <f t="shared" ref="M3011:M3074" si="97">SUMIF(A3011:A22495,K3011,H3011:H22495)</f>
        <v>108</v>
      </c>
      <c r="P3011" s="8" t="s">
        <v>1727</v>
      </c>
      <c r="Q3011">
        <v>1</v>
      </c>
      <c r="R3011" s="13">
        <v>8</v>
      </c>
    </row>
    <row r="3012" spans="1:18" x14ac:dyDescent="0.35">
      <c r="A3012" s="8" t="s">
        <v>34</v>
      </c>
      <c r="B3012" s="1">
        <v>44243</v>
      </c>
      <c r="C3012" t="s">
        <v>37</v>
      </c>
      <c r="D3012" t="s">
        <v>5864</v>
      </c>
      <c r="E3012">
        <v>554461</v>
      </c>
      <c r="F3012" t="s">
        <v>12</v>
      </c>
      <c r="G3012" t="s">
        <v>13</v>
      </c>
      <c r="H3012">
        <v>150</v>
      </c>
      <c r="I3012" s="9">
        <v>0</v>
      </c>
      <c r="K3012" s="8" t="str">
        <v>I-2192B</v>
      </c>
      <c r="L3012">
        <f t="shared" si="96"/>
        <v>1</v>
      </c>
      <c r="M3012" s="9">
        <f t="shared" si="97"/>
        <v>6</v>
      </c>
      <c r="P3012" s="8" t="s">
        <v>7482</v>
      </c>
      <c r="Q3012">
        <v>1</v>
      </c>
      <c r="R3012" s="13">
        <v>8</v>
      </c>
    </row>
    <row r="3013" spans="1:18" x14ac:dyDescent="0.35">
      <c r="A3013" s="8" t="s">
        <v>34</v>
      </c>
      <c r="B3013" s="1">
        <v>44243</v>
      </c>
      <c r="C3013" t="s">
        <v>37</v>
      </c>
      <c r="D3013" t="s">
        <v>5864</v>
      </c>
      <c r="E3013">
        <v>554227</v>
      </c>
      <c r="F3013" t="s">
        <v>12</v>
      </c>
      <c r="G3013" t="s">
        <v>13</v>
      </c>
      <c r="H3013">
        <v>100</v>
      </c>
      <c r="I3013" s="9">
        <v>0</v>
      </c>
      <c r="K3013" s="8" t="str">
        <v>E-2419B</v>
      </c>
      <c r="L3013">
        <f t="shared" si="96"/>
        <v>1</v>
      </c>
      <c r="M3013" s="9">
        <f t="shared" si="97"/>
        <v>8</v>
      </c>
      <c r="P3013" s="8" t="s">
        <v>2664</v>
      </c>
      <c r="Q3013">
        <v>1</v>
      </c>
      <c r="R3013" s="13">
        <v>8</v>
      </c>
    </row>
    <row r="3014" spans="1:18" x14ac:dyDescent="0.35">
      <c r="A3014" s="8" t="s">
        <v>44</v>
      </c>
      <c r="B3014" s="1">
        <v>44243</v>
      </c>
      <c r="C3014" t="s">
        <v>1849</v>
      </c>
      <c r="D3014" t="s">
        <v>5864</v>
      </c>
      <c r="E3014">
        <v>554462</v>
      </c>
      <c r="F3014" t="s">
        <v>12</v>
      </c>
      <c r="G3014" t="s">
        <v>13</v>
      </c>
      <c r="H3014">
        <v>20</v>
      </c>
      <c r="I3014" s="9">
        <v>0</v>
      </c>
      <c r="K3014" s="8" t="str">
        <v>EX-5051B</v>
      </c>
      <c r="L3014">
        <f t="shared" si="96"/>
        <v>1</v>
      </c>
      <c r="M3014" s="9">
        <f t="shared" si="97"/>
        <v>6</v>
      </c>
      <c r="P3014" s="8" t="s">
        <v>2478</v>
      </c>
      <c r="Q3014">
        <v>1</v>
      </c>
      <c r="R3014" s="13">
        <v>8</v>
      </c>
    </row>
    <row r="3015" spans="1:18" x14ac:dyDescent="0.35">
      <c r="A3015" s="8" t="s">
        <v>1760</v>
      </c>
      <c r="B3015" s="1">
        <v>44243</v>
      </c>
      <c r="C3015" t="s">
        <v>1761</v>
      </c>
      <c r="D3015" t="s">
        <v>5864</v>
      </c>
      <c r="E3015">
        <v>554463</v>
      </c>
      <c r="F3015" t="s">
        <v>12</v>
      </c>
      <c r="G3015" t="s">
        <v>13</v>
      </c>
      <c r="H3015">
        <v>16</v>
      </c>
      <c r="I3015" s="9">
        <v>0</v>
      </c>
      <c r="K3015" s="8" t="str">
        <v>S-365</v>
      </c>
      <c r="L3015">
        <f t="shared" si="96"/>
        <v>2</v>
      </c>
      <c r="M3015" s="9">
        <f t="shared" si="97"/>
        <v>4</v>
      </c>
      <c r="P3015" s="8" t="s">
        <v>4308</v>
      </c>
      <c r="Q3015">
        <v>1</v>
      </c>
      <c r="R3015" s="13">
        <v>8</v>
      </c>
    </row>
    <row r="3016" spans="1:18" x14ac:dyDescent="0.35">
      <c r="A3016" s="8" t="s">
        <v>1760</v>
      </c>
      <c r="B3016" s="1">
        <v>44243</v>
      </c>
      <c r="C3016" t="s">
        <v>1761</v>
      </c>
      <c r="D3016" t="s">
        <v>5864</v>
      </c>
      <c r="E3016">
        <v>554461</v>
      </c>
      <c r="F3016" t="s">
        <v>12</v>
      </c>
      <c r="G3016" t="s">
        <v>13</v>
      </c>
      <c r="H3016">
        <v>36</v>
      </c>
      <c r="I3016" s="9">
        <v>0</v>
      </c>
      <c r="K3016" s="8" t="str">
        <v>E-919-P</v>
      </c>
      <c r="L3016">
        <f t="shared" si="96"/>
        <v>1</v>
      </c>
      <c r="M3016" s="9">
        <f t="shared" si="97"/>
        <v>2</v>
      </c>
      <c r="P3016" s="8" t="s">
        <v>4265</v>
      </c>
      <c r="Q3016">
        <v>1</v>
      </c>
      <c r="R3016" s="13">
        <v>8</v>
      </c>
    </row>
    <row r="3017" spans="1:18" x14ac:dyDescent="0.35">
      <c r="A3017" s="8" t="s">
        <v>2808</v>
      </c>
      <c r="B3017" s="1">
        <v>44243</v>
      </c>
      <c r="C3017" t="s">
        <v>4640</v>
      </c>
      <c r="D3017" t="s">
        <v>5864</v>
      </c>
      <c r="E3017">
        <v>554588</v>
      </c>
      <c r="F3017" t="s">
        <v>12</v>
      </c>
      <c r="G3017" t="s">
        <v>13</v>
      </c>
      <c r="H3017">
        <v>4</v>
      </c>
      <c r="I3017" s="9">
        <v>0</v>
      </c>
      <c r="K3017" s="8" t="str">
        <v>E-1194-P</v>
      </c>
      <c r="L3017">
        <f t="shared" si="96"/>
        <v>1</v>
      </c>
      <c r="M3017" s="9">
        <f t="shared" si="97"/>
        <v>1</v>
      </c>
      <c r="P3017" s="8" t="s">
        <v>4269</v>
      </c>
      <c r="Q3017">
        <v>1</v>
      </c>
      <c r="R3017" s="13">
        <v>8</v>
      </c>
    </row>
    <row r="3018" spans="1:18" x14ac:dyDescent="0.35">
      <c r="A3018" s="8" t="s">
        <v>2808</v>
      </c>
      <c r="B3018" s="1">
        <v>44243</v>
      </c>
      <c r="C3018" t="s">
        <v>4640</v>
      </c>
      <c r="D3018" t="s">
        <v>5864</v>
      </c>
      <c r="E3018">
        <v>554461</v>
      </c>
      <c r="F3018" t="s">
        <v>12</v>
      </c>
      <c r="G3018" t="s">
        <v>13</v>
      </c>
      <c r="H3018">
        <v>2</v>
      </c>
      <c r="I3018" s="9">
        <v>0</v>
      </c>
      <c r="K3018" s="8" t="str">
        <v>31726S</v>
      </c>
      <c r="L3018">
        <f t="shared" si="96"/>
        <v>3</v>
      </c>
      <c r="M3018" s="9">
        <f t="shared" si="97"/>
        <v>12</v>
      </c>
      <c r="P3018" s="8" t="s">
        <v>7396</v>
      </c>
      <c r="Q3018">
        <v>1</v>
      </c>
      <c r="R3018" s="13">
        <v>8</v>
      </c>
    </row>
    <row r="3019" spans="1:18" x14ac:dyDescent="0.35">
      <c r="A3019" s="8" t="s">
        <v>2808</v>
      </c>
      <c r="B3019" s="1">
        <v>44243</v>
      </c>
      <c r="C3019" t="s">
        <v>4640</v>
      </c>
      <c r="D3019" t="s">
        <v>5864</v>
      </c>
      <c r="E3019">
        <v>554227</v>
      </c>
      <c r="F3019" t="s">
        <v>12</v>
      </c>
      <c r="G3019" t="s">
        <v>13</v>
      </c>
      <c r="H3019">
        <v>7</v>
      </c>
      <c r="I3019" s="9">
        <v>0</v>
      </c>
      <c r="K3019" s="8">
        <v>1282977</v>
      </c>
      <c r="L3019">
        <f t="shared" si="96"/>
        <v>2</v>
      </c>
      <c r="M3019" s="9">
        <f t="shared" si="97"/>
        <v>2</v>
      </c>
      <c r="P3019" s="8" t="s">
        <v>7418</v>
      </c>
      <c r="Q3019">
        <v>1</v>
      </c>
      <c r="R3019" s="13">
        <v>8</v>
      </c>
    </row>
    <row r="3020" spans="1:18" x14ac:dyDescent="0.35">
      <c r="A3020" s="8" t="s">
        <v>8575</v>
      </c>
      <c r="B3020" s="1">
        <v>44243</v>
      </c>
      <c r="C3020" t="s">
        <v>2998</v>
      </c>
      <c r="D3020" t="s">
        <v>5864</v>
      </c>
      <c r="E3020">
        <v>554461</v>
      </c>
      <c r="F3020" t="s">
        <v>12</v>
      </c>
      <c r="G3020" t="s">
        <v>13</v>
      </c>
      <c r="H3020">
        <v>2</v>
      </c>
      <c r="I3020" s="9">
        <v>0</v>
      </c>
      <c r="K3020" s="8" t="str">
        <v>SUM-8601</v>
      </c>
      <c r="L3020">
        <f t="shared" si="96"/>
        <v>2</v>
      </c>
      <c r="M3020" s="9">
        <f t="shared" si="97"/>
        <v>5</v>
      </c>
      <c r="P3020" s="8" t="s">
        <v>7444</v>
      </c>
      <c r="Q3020">
        <v>1</v>
      </c>
      <c r="R3020" s="13">
        <v>8</v>
      </c>
    </row>
    <row r="3021" spans="1:18" x14ac:dyDescent="0.35">
      <c r="A3021" s="8" t="s">
        <v>1188</v>
      </c>
      <c r="B3021" s="1">
        <v>44243</v>
      </c>
      <c r="C3021" t="s">
        <v>4204</v>
      </c>
      <c r="D3021" t="s">
        <v>5864</v>
      </c>
      <c r="E3021">
        <v>554227</v>
      </c>
      <c r="F3021" t="s">
        <v>12</v>
      </c>
      <c r="G3021" t="s">
        <v>13</v>
      </c>
      <c r="H3021">
        <v>1</v>
      </c>
      <c r="I3021" s="9">
        <v>0</v>
      </c>
      <c r="K3021" s="8" t="str">
        <v>E-1062-P</v>
      </c>
      <c r="L3021">
        <f t="shared" si="96"/>
        <v>1</v>
      </c>
      <c r="M3021" s="9">
        <f t="shared" si="97"/>
        <v>1</v>
      </c>
      <c r="P3021" s="8" t="s">
        <v>4122</v>
      </c>
      <c r="Q3021">
        <v>1</v>
      </c>
      <c r="R3021" s="13">
        <v>8</v>
      </c>
    </row>
    <row r="3022" spans="1:18" x14ac:dyDescent="0.35">
      <c r="A3022" s="8" t="s">
        <v>7746</v>
      </c>
      <c r="B3022" s="1">
        <v>44243</v>
      </c>
      <c r="C3022" t="s">
        <v>4586</v>
      </c>
      <c r="D3022" t="s">
        <v>5864</v>
      </c>
      <c r="E3022">
        <v>554461</v>
      </c>
      <c r="F3022" t="s">
        <v>12</v>
      </c>
      <c r="G3022" t="s">
        <v>13</v>
      </c>
      <c r="H3022">
        <v>1</v>
      </c>
      <c r="I3022" s="9">
        <v>0</v>
      </c>
      <c r="K3022" s="8" t="str">
        <v>ES3443L</v>
      </c>
      <c r="L3022">
        <f t="shared" si="96"/>
        <v>2</v>
      </c>
      <c r="M3022" s="9">
        <f t="shared" si="97"/>
        <v>5</v>
      </c>
      <c r="P3022" s="8" t="s">
        <v>2804</v>
      </c>
      <c r="Q3022">
        <v>1</v>
      </c>
      <c r="R3022" s="13">
        <v>8</v>
      </c>
    </row>
    <row r="3023" spans="1:18" x14ac:dyDescent="0.35">
      <c r="A3023" s="8" t="s">
        <v>4012</v>
      </c>
      <c r="B3023" s="1">
        <v>44243</v>
      </c>
      <c r="C3023" t="s">
        <v>2346</v>
      </c>
      <c r="D3023" t="s">
        <v>5864</v>
      </c>
      <c r="E3023">
        <v>554461</v>
      </c>
      <c r="F3023" t="s">
        <v>12</v>
      </c>
      <c r="G3023" t="s">
        <v>13</v>
      </c>
      <c r="H3023">
        <v>2</v>
      </c>
      <c r="I3023" s="9">
        <v>0</v>
      </c>
      <c r="K3023" s="8" t="str">
        <v>5K201486</v>
      </c>
      <c r="L3023">
        <f t="shared" si="96"/>
        <v>2</v>
      </c>
      <c r="M3023" s="9">
        <f t="shared" si="97"/>
        <v>7</v>
      </c>
      <c r="P3023" s="8" t="s">
        <v>4090</v>
      </c>
      <c r="Q3023">
        <v>1</v>
      </c>
      <c r="R3023" s="13">
        <v>8</v>
      </c>
    </row>
    <row r="3024" spans="1:18" x14ac:dyDescent="0.35">
      <c r="A3024" s="8" t="s">
        <v>4739</v>
      </c>
      <c r="B3024" s="1">
        <v>44243</v>
      </c>
      <c r="C3024" t="s">
        <v>1120</v>
      </c>
      <c r="D3024" t="s">
        <v>5864</v>
      </c>
      <c r="E3024">
        <v>554461</v>
      </c>
      <c r="F3024" t="s">
        <v>12</v>
      </c>
      <c r="G3024" t="s">
        <v>13</v>
      </c>
      <c r="H3024">
        <v>1</v>
      </c>
      <c r="I3024" s="9">
        <v>0</v>
      </c>
      <c r="K3024" s="8" t="str">
        <v>4K8135</v>
      </c>
      <c r="L3024">
        <f t="shared" si="96"/>
        <v>1</v>
      </c>
      <c r="M3024" s="9">
        <f t="shared" si="97"/>
        <v>3</v>
      </c>
      <c r="P3024" s="8" t="s">
        <v>4091</v>
      </c>
      <c r="Q3024">
        <v>1</v>
      </c>
      <c r="R3024" s="13">
        <v>8</v>
      </c>
    </row>
    <row r="3025" spans="1:18" x14ac:dyDescent="0.35">
      <c r="A3025" s="8" t="s">
        <v>3521</v>
      </c>
      <c r="B3025" s="1">
        <v>44243</v>
      </c>
      <c r="C3025" t="s">
        <v>4647</v>
      </c>
      <c r="D3025" t="s">
        <v>5864</v>
      </c>
      <c r="E3025">
        <v>554588</v>
      </c>
      <c r="F3025" t="s">
        <v>12</v>
      </c>
      <c r="G3025" t="s">
        <v>13</v>
      </c>
      <c r="H3025">
        <v>1</v>
      </c>
      <c r="I3025" s="9">
        <v>0</v>
      </c>
      <c r="K3025" s="8" t="str">
        <v>I-1418B</v>
      </c>
      <c r="L3025">
        <f t="shared" si="96"/>
        <v>14</v>
      </c>
      <c r="M3025" s="9">
        <f t="shared" si="97"/>
        <v>184</v>
      </c>
      <c r="P3025" s="8" t="s">
        <v>3956</v>
      </c>
      <c r="Q3025">
        <v>1</v>
      </c>
      <c r="R3025" s="13">
        <v>8</v>
      </c>
    </row>
    <row r="3026" spans="1:18" x14ac:dyDescent="0.35">
      <c r="A3026" s="8" t="s">
        <v>3521</v>
      </c>
      <c r="B3026" s="1">
        <v>44243</v>
      </c>
      <c r="C3026" t="s">
        <v>4647</v>
      </c>
      <c r="D3026" t="s">
        <v>5864</v>
      </c>
      <c r="E3026">
        <v>554461</v>
      </c>
      <c r="F3026" t="s">
        <v>12</v>
      </c>
      <c r="G3026" t="s">
        <v>13</v>
      </c>
      <c r="H3026">
        <v>1</v>
      </c>
      <c r="I3026" s="9">
        <v>0</v>
      </c>
      <c r="K3026" s="8" t="str">
        <v>GP103</v>
      </c>
      <c r="L3026">
        <f t="shared" si="96"/>
        <v>1</v>
      </c>
      <c r="M3026" s="9">
        <f t="shared" si="97"/>
        <v>50</v>
      </c>
      <c r="P3026" s="8" t="s">
        <v>7297</v>
      </c>
      <c r="Q3026">
        <v>1</v>
      </c>
      <c r="R3026" s="13">
        <v>8</v>
      </c>
    </row>
    <row r="3027" spans="1:18" x14ac:dyDescent="0.35">
      <c r="A3027" s="8" t="s">
        <v>249</v>
      </c>
      <c r="B3027" s="1">
        <v>44243</v>
      </c>
      <c r="C3027" t="s">
        <v>3200</v>
      </c>
      <c r="D3027" t="s">
        <v>5864</v>
      </c>
      <c r="E3027">
        <v>554227</v>
      </c>
      <c r="F3027" t="s">
        <v>12</v>
      </c>
      <c r="G3027" t="s">
        <v>13</v>
      </c>
      <c r="H3027">
        <v>1</v>
      </c>
      <c r="I3027" s="9">
        <v>0</v>
      </c>
      <c r="K3027" s="8" t="str">
        <v>E-1669B+15</v>
      </c>
      <c r="L3027">
        <f t="shared" si="96"/>
        <v>1</v>
      </c>
      <c r="M3027" s="9">
        <f t="shared" si="97"/>
        <v>8</v>
      </c>
      <c r="P3027" s="8" t="s">
        <v>7302</v>
      </c>
      <c r="Q3027">
        <v>1</v>
      </c>
      <c r="R3027" s="13">
        <v>8</v>
      </c>
    </row>
    <row r="3028" spans="1:18" x14ac:dyDescent="0.35">
      <c r="A3028" s="8" t="s">
        <v>1755</v>
      </c>
      <c r="B3028" s="1">
        <v>44243</v>
      </c>
      <c r="C3028" t="s">
        <v>277</v>
      </c>
      <c r="D3028" t="s">
        <v>2996</v>
      </c>
      <c r="E3028">
        <v>554441</v>
      </c>
      <c r="F3028" t="s">
        <v>12</v>
      </c>
      <c r="G3028" t="s">
        <v>13</v>
      </c>
      <c r="H3028">
        <v>16</v>
      </c>
      <c r="I3028" s="9">
        <v>0</v>
      </c>
      <c r="K3028" s="8" t="str">
        <v>I-1670B+15</v>
      </c>
      <c r="L3028">
        <f t="shared" si="96"/>
        <v>1</v>
      </c>
      <c r="M3028" s="9">
        <f t="shared" si="97"/>
        <v>8</v>
      </c>
      <c r="P3028" s="8" t="s">
        <v>2373</v>
      </c>
      <c r="Q3028">
        <v>7</v>
      </c>
      <c r="R3028" s="13">
        <v>7</v>
      </c>
    </row>
    <row r="3029" spans="1:18" x14ac:dyDescent="0.35">
      <c r="A3029" s="8" t="s">
        <v>3521</v>
      </c>
      <c r="B3029" s="1">
        <v>44243</v>
      </c>
      <c r="C3029" t="s">
        <v>4647</v>
      </c>
      <c r="D3029" t="s">
        <v>2996</v>
      </c>
      <c r="E3029">
        <v>554441</v>
      </c>
      <c r="F3029" t="s">
        <v>12</v>
      </c>
      <c r="G3029" t="s">
        <v>13</v>
      </c>
      <c r="H3029">
        <v>2</v>
      </c>
      <c r="I3029" s="9">
        <v>0</v>
      </c>
      <c r="K3029" s="8" t="str">
        <v>PR-15915S</v>
      </c>
      <c r="L3029">
        <f t="shared" si="96"/>
        <v>3</v>
      </c>
      <c r="M3029" s="9">
        <f t="shared" si="97"/>
        <v>76</v>
      </c>
      <c r="P3029" s="8" t="s">
        <v>1669</v>
      </c>
      <c r="Q3029">
        <v>7</v>
      </c>
      <c r="R3029" s="13">
        <v>7</v>
      </c>
    </row>
    <row r="3030" spans="1:18" x14ac:dyDescent="0.35">
      <c r="A3030" s="8" t="s">
        <v>3803</v>
      </c>
      <c r="B3030" s="1">
        <v>44243</v>
      </c>
      <c r="C3030" t="s">
        <v>8346</v>
      </c>
      <c r="D3030" t="s">
        <v>2996</v>
      </c>
      <c r="E3030">
        <v>554441</v>
      </c>
      <c r="F3030" t="s">
        <v>12</v>
      </c>
      <c r="G3030" t="s">
        <v>13</v>
      </c>
      <c r="H3030">
        <v>2</v>
      </c>
      <c r="I3030" s="9">
        <v>0</v>
      </c>
      <c r="K3030" s="8" t="str">
        <v>PRB-498</v>
      </c>
      <c r="L3030">
        <f t="shared" si="96"/>
        <v>1</v>
      </c>
      <c r="M3030" s="9">
        <f t="shared" si="97"/>
        <v>100</v>
      </c>
      <c r="P3030" s="8" t="s">
        <v>2347</v>
      </c>
      <c r="Q3030">
        <v>6</v>
      </c>
      <c r="R3030" s="13">
        <v>7</v>
      </c>
    </row>
    <row r="3031" spans="1:18" x14ac:dyDescent="0.35">
      <c r="A3031" s="8" t="s">
        <v>4243</v>
      </c>
      <c r="B3031" s="1">
        <v>44243</v>
      </c>
      <c r="C3031" t="s">
        <v>4244</v>
      </c>
      <c r="D3031" t="s">
        <v>5631</v>
      </c>
      <c r="E3031">
        <v>554640</v>
      </c>
      <c r="F3031" t="s">
        <v>12</v>
      </c>
      <c r="G3031" t="s">
        <v>13</v>
      </c>
      <c r="H3031">
        <v>400</v>
      </c>
      <c r="I3031" s="9">
        <v>0</v>
      </c>
      <c r="K3031" s="8" t="str">
        <v>PR-618</v>
      </c>
      <c r="L3031">
        <f t="shared" si="96"/>
        <v>1</v>
      </c>
      <c r="M3031" s="9">
        <f t="shared" si="97"/>
        <v>400</v>
      </c>
      <c r="P3031" s="8" t="s">
        <v>3701</v>
      </c>
      <c r="Q3031">
        <v>6</v>
      </c>
      <c r="R3031" s="13">
        <v>7</v>
      </c>
    </row>
    <row r="3032" spans="1:18" x14ac:dyDescent="0.35">
      <c r="A3032" s="8" t="s">
        <v>7627</v>
      </c>
      <c r="B3032" s="1">
        <v>44243</v>
      </c>
      <c r="C3032" t="s">
        <v>3072</v>
      </c>
      <c r="D3032" t="s">
        <v>5631</v>
      </c>
      <c r="E3032">
        <v>554640</v>
      </c>
      <c r="F3032" t="s">
        <v>12</v>
      </c>
      <c r="G3032" t="s">
        <v>13</v>
      </c>
      <c r="H3032">
        <v>100</v>
      </c>
      <c r="I3032" s="9">
        <v>0</v>
      </c>
      <c r="K3032" s="8" t="str">
        <v>PR-617</v>
      </c>
      <c r="L3032">
        <f t="shared" si="96"/>
        <v>1</v>
      </c>
      <c r="M3032" s="9">
        <f t="shared" si="97"/>
        <v>100</v>
      </c>
      <c r="P3032" s="8" t="s">
        <v>2253</v>
      </c>
      <c r="Q3032">
        <v>6</v>
      </c>
      <c r="R3032" s="13">
        <v>7</v>
      </c>
    </row>
    <row r="3033" spans="1:18" x14ac:dyDescent="0.35">
      <c r="A3033" s="8" t="s">
        <v>6189</v>
      </c>
      <c r="B3033" s="1">
        <v>44243</v>
      </c>
      <c r="C3033" t="s">
        <v>2248</v>
      </c>
      <c r="D3033" t="s">
        <v>5631</v>
      </c>
      <c r="E3033">
        <v>554640</v>
      </c>
      <c r="F3033" t="s">
        <v>12</v>
      </c>
      <c r="G3033" t="s">
        <v>13</v>
      </c>
      <c r="H3033">
        <v>100</v>
      </c>
      <c r="I3033" s="9">
        <v>0</v>
      </c>
      <c r="K3033" s="8" t="str">
        <v>RV-672</v>
      </c>
      <c r="L3033">
        <f t="shared" si="96"/>
        <v>7</v>
      </c>
      <c r="M3033" s="9">
        <f t="shared" si="97"/>
        <v>550</v>
      </c>
      <c r="P3033" s="8" t="s">
        <v>1782</v>
      </c>
      <c r="Q3033">
        <v>6</v>
      </c>
      <c r="R3033" s="13">
        <v>7</v>
      </c>
    </row>
    <row r="3034" spans="1:18" x14ac:dyDescent="0.35">
      <c r="A3034" s="8" t="s">
        <v>4242</v>
      </c>
      <c r="B3034" s="1">
        <v>44243</v>
      </c>
      <c r="C3034" t="s">
        <v>760</v>
      </c>
      <c r="D3034" t="s">
        <v>5631</v>
      </c>
      <c r="E3034">
        <v>554640</v>
      </c>
      <c r="F3034" t="s">
        <v>12</v>
      </c>
      <c r="G3034" t="s">
        <v>13</v>
      </c>
      <c r="H3034">
        <v>400</v>
      </c>
      <c r="I3034" s="9">
        <v>0</v>
      </c>
      <c r="K3034" s="8" t="str">
        <v>RS-666</v>
      </c>
      <c r="L3034">
        <f t="shared" si="96"/>
        <v>2</v>
      </c>
      <c r="M3034" s="9">
        <f t="shared" si="97"/>
        <v>4</v>
      </c>
      <c r="P3034" s="8" t="s">
        <v>1897</v>
      </c>
      <c r="Q3034">
        <v>6</v>
      </c>
      <c r="R3034" s="13">
        <v>7</v>
      </c>
    </row>
    <row r="3035" spans="1:18" x14ac:dyDescent="0.35">
      <c r="A3035" s="8" t="s">
        <v>4238</v>
      </c>
      <c r="B3035" s="1">
        <v>44243</v>
      </c>
      <c r="C3035" t="s">
        <v>3202</v>
      </c>
      <c r="D3035" t="s">
        <v>5631</v>
      </c>
      <c r="E3035">
        <v>554640</v>
      </c>
      <c r="F3035" t="s">
        <v>12</v>
      </c>
      <c r="G3035" t="s">
        <v>13</v>
      </c>
      <c r="H3035">
        <v>100</v>
      </c>
      <c r="I3035" s="9">
        <v>0</v>
      </c>
      <c r="K3035" s="8" t="str">
        <v>58714S</v>
      </c>
      <c r="L3035">
        <f t="shared" si="96"/>
        <v>1</v>
      </c>
      <c r="M3035" s="9">
        <f t="shared" si="97"/>
        <v>8</v>
      </c>
      <c r="P3035" s="8" t="s">
        <v>5705</v>
      </c>
      <c r="Q3035">
        <v>6</v>
      </c>
      <c r="R3035" s="13">
        <v>7</v>
      </c>
    </row>
    <row r="3036" spans="1:18" x14ac:dyDescent="0.35">
      <c r="A3036" s="8" t="s">
        <v>3201</v>
      </c>
      <c r="B3036" s="1">
        <v>44243</v>
      </c>
      <c r="C3036" t="s">
        <v>1566</v>
      </c>
      <c r="D3036" t="s">
        <v>5631</v>
      </c>
      <c r="E3036">
        <v>554640</v>
      </c>
      <c r="F3036" t="s">
        <v>12</v>
      </c>
      <c r="G3036" t="s">
        <v>13</v>
      </c>
      <c r="H3036">
        <v>500</v>
      </c>
      <c r="I3036" s="9">
        <v>0</v>
      </c>
      <c r="K3036" s="8" t="str">
        <v>PR-15825S</v>
      </c>
      <c r="L3036">
        <f t="shared" si="96"/>
        <v>2</v>
      </c>
      <c r="M3036" s="9">
        <f t="shared" si="97"/>
        <v>32</v>
      </c>
      <c r="P3036" s="8" t="s">
        <v>2148</v>
      </c>
      <c r="Q3036">
        <v>5</v>
      </c>
      <c r="R3036" s="13">
        <v>7</v>
      </c>
    </row>
    <row r="3037" spans="1:18" x14ac:dyDescent="0.35">
      <c r="A3037" s="8" t="s">
        <v>8622</v>
      </c>
      <c r="B3037" s="1">
        <v>44243</v>
      </c>
      <c r="C3037" t="s">
        <v>8623</v>
      </c>
      <c r="D3037" t="s">
        <v>731</v>
      </c>
      <c r="E3037">
        <v>554705</v>
      </c>
      <c r="F3037" t="s">
        <v>229</v>
      </c>
      <c r="G3037" t="s">
        <v>13</v>
      </c>
      <c r="H3037">
        <v>4</v>
      </c>
      <c r="I3037" s="9">
        <v>0</v>
      </c>
      <c r="K3037" s="8" t="str">
        <v>I-5082B</v>
      </c>
      <c r="L3037">
        <f t="shared" si="96"/>
        <v>2</v>
      </c>
      <c r="M3037" s="9">
        <f t="shared" si="97"/>
        <v>10</v>
      </c>
      <c r="P3037" s="8" t="s">
        <v>8347</v>
      </c>
      <c r="Q3037">
        <v>5</v>
      </c>
      <c r="R3037" s="13">
        <v>7</v>
      </c>
    </row>
    <row r="3038" spans="1:18" x14ac:dyDescent="0.35">
      <c r="A3038" s="8" t="s">
        <v>3445</v>
      </c>
      <c r="B3038" s="1">
        <v>44243</v>
      </c>
      <c r="C3038" t="s">
        <v>2137</v>
      </c>
      <c r="D3038" t="s">
        <v>684</v>
      </c>
      <c r="E3038">
        <v>554698</v>
      </c>
      <c r="F3038" t="s">
        <v>229</v>
      </c>
      <c r="G3038" t="s">
        <v>13</v>
      </c>
      <c r="H3038">
        <v>8</v>
      </c>
      <c r="I3038" s="9">
        <v>0</v>
      </c>
      <c r="K3038" s="8" t="str">
        <v>E-5083B</v>
      </c>
      <c r="L3038">
        <f t="shared" si="96"/>
        <v>3</v>
      </c>
      <c r="M3038" s="9">
        <f t="shared" si="97"/>
        <v>18</v>
      </c>
      <c r="P3038" s="8" t="s">
        <v>1770</v>
      </c>
      <c r="Q3038">
        <v>5</v>
      </c>
      <c r="R3038" s="13">
        <v>7</v>
      </c>
    </row>
    <row r="3039" spans="1:18" x14ac:dyDescent="0.35">
      <c r="A3039" s="18" t="s">
        <v>6898</v>
      </c>
      <c r="B3039" s="1">
        <v>44243</v>
      </c>
      <c r="C3039" t="s">
        <v>1594</v>
      </c>
      <c r="D3039" t="s">
        <v>228</v>
      </c>
      <c r="E3039">
        <v>554685</v>
      </c>
      <c r="F3039" t="s">
        <v>229</v>
      </c>
      <c r="G3039" t="s">
        <v>13</v>
      </c>
      <c r="H3039">
        <v>1</v>
      </c>
      <c r="I3039" s="9">
        <v>0</v>
      </c>
      <c r="K3039" s="8" t="str">
        <v>E-3201B</v>
      </c>
      <c r="L3039">
        <f t="shared" si="96"/>
        <v>3</v>
      </c>
      <c r="M3039" s="9">
        <f t="shared" si="97"/>
        <v>6</v>
      </c>
      <c r="P3039" s="8" t="s">
        <v>2792</v>
      </c>
      <c r="Q3039">
        <v>5</v>
      </c>
      <c r="R3039" s="13">
        <v>7</v>
      </c>
    </row>
    <row r="3040" spans="1:18" x14ac:dyDescent="0.35">
      <c r="A3040" s="8" t="s">
        <v>1923</v>
      </c>
      <c r="B3040" s="1">
        <v>44243</v>
      </c>
      <c r="C3040" t="s">
        <v>1924</v>
      </c>
      <c r="D3040" t="s">
        <v>740</v>
      </c>
      <c r="E3040">
        <v>554692</v>
      </c>
      <c r="F3040" t="s">
        <v>229</v>
      </c>
      <c r="G3040" t="s">
        <v>13</v>
      </c>
      <c r="H3040">
        <v>2</v>
      </c>
      <c r="I3040" s="9">
        <v>0</v>
      </c>
      <c r="K3040" s="8" t="str">
        <v>R-840NM</v>
      </c>
      <c r="L3040">
        <f t="shared" si="96"/>
        <v>3</v>
      </c>
      <c r="M3040" s="9">
        <f t="shared" si="97"/>
        <v>500</v>
      </c>
      <c r="P3040" s="8" t="s">
        <v>1067</v>
      </c>
      <c r="Q3040">
        <v>5</v>
      </c>
      <c r="R3040" s="13">
        <v>7</v>
      </c>
    </row>
    <row r="3041" spans="1:18" x14ac:dyDescent="0.35">
      <c r="A3041" s="8" t="s">
        <v>7610</v>
      </c>
      <c r="B3041" s="1">
        <v>44243</v>
      </c>
      <c r="C3041" t="s">
        <v>794</v>
      </c>
      <c r="D3041" t="s">
        <v>740</v>
      </c>
      <c r="E3041">
        <v>554692</v>
      </c>
      <c r="F3041" t="s">
        <v>229</v>
      </c>
      <c r="G3041" t="s">
        <v>13</v>
      </c>
      <c r="H3041">
        <v>100</v>
      </c>
      <c r="I3041" s="9">
        <v>0</v>
      </c>
      <c r="K3041" s="8" t="str">
        <v>PK-9A-25</v>
      </c>
      <c r="L3041">
        <f t="shared" si="96"/>
        <v>2</v>
      </c>
      <c r="M3041" s="9">
        <f t="shared" si="97"/>
        <v>125</v>
      </c>
      <c r="P3041" s="8" t="s">
        <v>8104</v>
      </c>
      <c r="Q3041">
        <v>5</v>
      </c>
      <c r="R3041" s="13">
        <v>7</v>
      </c>
    </row>
    <row r="3042" spans="1:18" x14ac:dyDescent="0.35">
      <c r="A3042" s="8" t="s">
        <v>844</v>
      </c>
      <c r="B3042" s="1">
        <v>44243</v>
      </c>
      <c r="C3042" t="s">
        <v>794</v>
      </c>
      <c r="D3042" t="s">
        <v>740</v>
      </c>
      <c r="E3042">
        <v>554692</v>
      </c>
      <c r="F3042" t="s">
        <v>229</v>
      </c>
      <c r="G3042" t="s">
        <v>13</v>
      </c>
      <c r="H3042">
        <v>200</v>
      </c>
      <c r="I3042" s="9">
        <v>0</v>
      </c>
      <c r="K3042" s="8" t="str">
        <v>EHC-2816-50</v>
      </c>
      <c r="L3042">
        <f t="shared" si="96"/>
        <v>1</v>
      </c>
      <c r="M3042" s="9">
        <f t="shared" si="97"/>
        <v>50</v>
      </c>
      <c r="P3042" s="8" t="s">
        <v>6444</v>
      </c>
      <c r="Q3042">
        <v>5</v>
      </c>
      <c r="R3042" s="13">
        <v>7</v>
      </c>
    </row>
    <row r="3043" spans="1:18" x14ac:dyDescent="0.35">
      <c r="A3043" s="8" t="s">
        <v>8148</v>
      </c>
      <c r="B3043" s="1">
        <v>44243</v>
      </c>
      <c r="C3043" t="s">
        <v>8624</v>
      </c>
      <c r="D3043" t="s">
        <v>740</v>
      </c>
      <c r="E3043">
        <v>554692</v>
      </c>
      <c r="F3043" t="s">
        <v>229</v>
      </c>
      <c r="G3043" t="s">
        <v>13</v>
      </c>
      <c r="H3043">
        <v>100</v>
      </c>
      <c r="I3043" s="9">
        <v>0</v>
      </c>
      <c r="K3043" s="8" t="str">
        <v>56254S</v>
      </c>
      <c r="L3043">
        <f t="shared" si="96"/>
        <v>2</v>
      </c>
      <c r="M3043" s="9">
        <f t="shared" si="97"/>
        <v>20</v>
      </c>
      <c r="P3043" s="8" t="s">
        <v>5872</v>
      </c>
      <c r="Q3043">
        <v>4</v>
      </c>
      <c r="R3043" s="13">
        <v>7</v>
      </c>
    </row>
    <row r="3044" spans="1:18" x14ac:dyDescent="0.35">
      <c r="A3044" s="8" t="s">
        <v>2023</v>
      </c>
      <c r="B3044" s="1">
        <v>44243</v>
      </c>
      <c r="C3044" t="s">
        <v>1242</v>
      </c>
      <c r="D3044" t="s">
        <v>573</v>
      </c>
      <c r="E3044">
        <v>554696</v>
      </c>
      <c r="F3044" t="s">
        <v>229</v>
      </c>
      <c r="G3044" t="s">
        <v>13</v>
      </c>
      <c r="H3044">
        <v>50</v>
      </c>
      <c r="I3044" s="9">
        <v>0</v>
      </c>
      <c r="K3044" s="8" t="str">
        <v>EHC-819-50</v>
      </c>
      <c r="L3044">
        <f t="shared" si="96"/>
        <v>1</v>
      </c>
      <c r="M3044" s="9">
        <f t="shared" si="97"/>
        <v>50</v>
      </c>
      <c r="P3044" s="8" t="s">
        <v>8054</v>
      </c>
      <c r="Q3044">
        <v>4</v>
      </c>
      <c r="R3044" s="13">
        <v>7</v>
      </c>
    </row>
    <row r="3045" spans="1:18" x14ac:dyDescent="0.35">
      <c r="A3045" s="8" t="s">
        <v>7982</v>
      </c>
      <c r="B3045" s="1">
        <v>44243</v>
      </c>
      <c r="C3045" t="s">
        <v>1199</v>
      </c>
      <c r="D3045" t="s">
        <v>573</v>
      </c>
      <c r="E3045">
        <v>554696</v>
      </c>
      <c r="F3045" t="s">
        <v>229</v>
      </c>
      <c r="G3045" t="s">
        <v>13</v>
      </c>
      <c r="H3045">
        <v>32</v>
      </c>
      <c r="I3045" s="9">
        <v>0</v>
      </c>
      <c r="K3045" s="8" t="str">
        <v>EHC-1060-100</v>
      </c>
      <c r="L3045">
        <f t="shared" si="96"/>
        <v>3</v>
      </c>
      <c r="M3045" s="9">
        <f t="shared" si="97"/>
        <v>300</v>
      </c>
      <c r="P3045" s="8" t="s">
        <v>3137</v>
      </c>
      <c r="Q3045">
        <v>4</v>
      </c>
      <c r="R3045" s="13">
        <v>7</v>
      </c>
    </row>
    <row r="3046" spans="1:18" x14ac:dyDescent="0.35">
      <c r="A3046" s="8" t="s">
        <v>1119</v>
      </c>
      <c r="B3046" s="1">
        <v>44243</v>
      </c>
      <c r="C3046" t="s">
        <v>1120</v>
      </c>
      <c r="D3046" t="s">
        <v>573</v>
      </c>
      <c r="E3046">
        <v>554696</v>
      </c>
      <c r="F3046" t="s">
        <v>229</v>
      </c>
      <c r="G3046" t="s">
        <v>13</v>
      </c>
      <c r="H3046">
        <v>1</v>
      </c>
      <c r="I3046" s="9">
        <v>0</v>
      </c>
      <c r="K3046" s="8" t="str">
        <v>53112S</v>
      </c>
      <c r="L3046">
        <f t="shared" si="96"/>
        <v>1</v>
      </c>
      <c r="M3046" s="9">
        <f t="shared" si="97"/>
        <v>4</v>
      </c>
      <c r="P3046" s="8" t="s">
        <v>699</v>
      </c>
      <c r="Q3046">
        <v>4</v>
      </c>
      <c r="R3046" s="13">
        <v>7</v>
      </c>
    </row>
    <row r="3047" spans="1:18" x14ac:dyDescent="0.35">
      <c r="A3047" s="8" t="s">
        <v>3047</v>
      </c>
      <c r="B3047" s="1">
        <v>44243</v>
      </c>
      <c r="C3047" t="s">
        <v>3938</v>
      </c>
      <c r="D3047" t="s">
        <v>731</v>
      </c>
      <c r="E3047">
        <v>554686</v>
      </c>
      <c r="F3047" t="s">
        <v>229</v>
      </c>
      <c r="G3047" t="s">
        <v>13</v>
      </c>
      <c r="H3047">
        <v>2</v>
      </c>
      <c r="I3047" s="9">
        <v>0</v>
      </c>
      <c r="K3047" s="8" t="str">
        <v>E-1579-S</v>
      </c>
      <c r="L3047">
        <f t="shared" si="96"/>
        <v>1</v>
      </c>
      <c r="M3047" s="9">
        <f t="shared" si="97"/>
        <v>3</v>
      </c>
      <c r="P3047" s="8" t="s">
        <v>8197</v>
      </c>
      <c r="Q3047">
        <v>4</v>
      </c>
      <c r="R3047" s="13">
        <v>7</v>
      </c>
    </row>
    <row r="3048" spans="1:18" x14ac:dyDescent="0.35">
      <c r="A3048" s="8" t="s">
        <v>516</v>
      </c>
      <c r="B3048" s="1">
        <v>44243</v>
      </c>
      <c r="C3048" t="s">
        <v>3970</v>
      </c>
      <c r="D3048" t="s">
        <v>731</v>
      </c>
      <c r="E3048">
        <v>554686</v>
      </c>
      <c r="F3048" t="s">
        <v>229</v>
      </c>
      <c r="G3048" t="s">
        <v>13</v>
      </c>
      <c r="H3048">
        <v>8</v>
      </c>
      <c r="I3048" s="9">
        <v>0</v>
      </c>
      <c r="K3048" s="8" t="str">
        <v>4K5300</v>
      </c>
      <c r="L3048">
        <f t="shared" si="96"/>
        <v>1</v>
      </c>
      <c r="M3048" s="9">
        <f t="shared" si="97"/>
        <v>4</v>
      </c>
      <c r="P3048" s="8" t="s">
        <v>3830</v>
      </c>
      <c r="Q3048">
        <v>4</v>
      </c>
      <c r="R3048" s="13">
        <v>7</v>
      </c>
    </row>
    <row r="3049" spans="1:18" x14ac:dyDescent="0.35">
      <c r="A3049" s="8" t="s">
        <v>5555</v>
      </c>
      <c r="B3049" s="1">
        <v>44243</v>
      </c>
      <c r="C3049" t="s">
        <v>7687</v>
      </c>
      <c r="D3049" t="s">
        <v>731</v>
      </c>
      <c r="E3049">
        <v>554686</v>
      </c>
      <c r="F3049" t="s">
        <v>229</v>
      </c>
      <c r="G3049" t="s">
        <v>13</v>
      </c>
      <c r="H3049">
        <v>2</v>
      </c>
      <c r="I3049" s="9">
        <v>0</v>
      </c>
      <c r="K3049" s="8" t="str">
        <v>E-999-P</v>
      </c>
      <c r="L3049">
        <f t="shared" si="96"/>
        <v>1</v>
      </c>
      <c r="M3049" s="9">
        <f t="shared" si="97"/>
        <v>6</v>
      </c>
      <c r="P3049" s="8" t="s">
        <v>2438</v>
      </c>
      <c r="Q3049">
        <v>4</v>
      </c>
      <c r="R3049" s="13">
        <v>7</v>
      </c>
    </row>
    <row r="3050" spans="1:18" x14ac:dyDescent="0.35">
      <c r="A3050" s="8" t="s">
        <v>4139</v>
      </c>
      <c r="B3050" s="1">
        <v>44243</v>
      </c>
      <c r="C3050" t="s">
        <v>365</v>
      </c>
      <c r="D3050" t="s">
        <v>251</v>
      </c>
      <c r="E3050">
        <v>554690</v>
      </c>
      <c r="F3050" t="s">
        <v>229</v>
      </c>
      <c r="G3050" t="s">
        <v>13</v>
      </c>
      <c r="H3050">
        <v>50</v>
      </c>
      <c r="I3050" s="9">
        <v>0</v>
      </c>
      <c r="K3050" s="8" t="str">
        <v>PR-15980S</v>
      </c>
      <c r="L3050">
        <f t="shared" si="96"/>
        <v>1</v>
      </c>
      <c r="M3050" s="9">
        <f t="shared" si="97"/>
        <v>32</v>
      </c>
      <c r="P3050" s="8" t="s">
        <v>2165</v>
      </c>
      <c r="Q3050">
        <v>4</v>
      </c>
      <c r="R3050" s="13">
        <v>7</v>
      </c>
    </row>
    <row r="3051" spans="1:18" x14ac:dyDescent="0.35">
      <c r="A3051" s="8" t="s">
        <v>659</v>
      </c>
      <c r="B3051" s="1">
        <v>44243</v>
      </c>
      <c r="C3051" t="s">
        <v>1573</v>
      </c>
      <c r="D3051" t="s">
        <v>568</v>
      </c>
      <c r="E3051">
        <v>554681</v>
      </c>
      <c r="F3051" t="s">
        <v>229</v>
      </c>
      <c r="G3051" t="s">
        <v>13</v>
      </c>
      <c r="H3051">
        <v>4</v>
      </c>
      <c r="I3051" s="9">
        <v>0</v>
      </c>
      <c r="K3051" s="8" t="str">
        <v>PR-13910S</v>
      </c>
      <c r="L3051">
        <f t="shared" si="96"/>
        <v>1</v>
      </c>
      <c r="M3051" s="9">
        <f t="shared" si="97"/>
        <v>16</v>
      </c>
      <c r="P3051" s="8" t="s">
        <v>3835</v>
      </c>
      <c r="Q3051">
        <v>4</v>
      </c>
      <c r="R3051" s="13">
        <v>7</v>
      </c>
    </row>
    <row r="3052" spans="1:18" x14ac:dyDescent="0.35">
      <c r="A3052" s="8" t="s">
        <v>659</v>
      </c>
      <c r="B3052" s="1">
        <v>44243</v>
      </c>
      <c r="C3052" t="s">
        <v>2969</v>
      </c>
      <c r="D3052" t="s">
        <v>568</v>
      </c>
      <c r="E3052">
        <v>554681</v>
      </c>
      <c r="F3052" t="s">
        <v>229</v>
      </c>
      <c r="G3052" t="s">
        <v>13</v>
      </c>
      <c r="H3052">
        <v>1</v>
      </c>
      <c r="I3052" s="9">
        <v>0</v>
      </c>
      <c r="K3052" s="8" t="str">
        <v>PR-13810S</v>
      </c>
      <c r="L3052">
        <f t="shared" si="96"/>
        <v>3</v>
      </c>
      <c r="M3052" s="9">
        <f t="shared" si="97"/>
        <v>148</v>
      </c>
      <c r="P3052" s="8" t="s">
        <v>1001</v>
      </c>
      <c r="Q3052">
        <v>3</v>
      </c>
      <c r="R3052" s="13">
        <v>7</v>
      </c>
    </row>
    <row r="3053" spans="1:18" x14ac:dyDescent="0.35">
      <c r="A3053" s="8" t="s">
        <v>3634</v>
      </c>
      <c r="B3053" s="1">
        <v>44243</v>
      </c>
      <c r="C3053" t="s">
        <v>979</v>
      </c>
      <c r="D3053" t="s">
        <v>248</v>
      </c>
      <c r="E3053">
        <v>554687</v>
      </c>
      <c r="F3053" t="s">
        <v>229</v>
      </c>
      <c r="G3053" t="s">
        <v>13</v>
      </c>
      <c r="H3053">
        <v>1</v>
      </c>
      <c r="I3053" s="9">
        <v>0</v>
      </c>
      <c r="K3053" s="8" t="str">
        <v>PR-15865S</v>
      </c>
      <c r="L3053">
        <f t="shared" si="96"/>
        <v>2</v>
      </c>
      <c r="M3053" s="9">
        <f t="shared" si="97"/>
        <v>56</v>
      </c>
      <c r="P3053" s="8" t="s">
        <v>8769</v>
      </c>
      <c r="Q3053">
        <v>3</v>
      </c>
      <c r="R3053" s="13">
        <v>7</v>
      </c>
    </row>
    <row r="3054" spans="1:18" x14ac:dyDescent="0.35">
      <c r="A3054" s="8" t="s">
        <v>5882</v>
      </c>
      <c r="B3054" s="1">
        <v>44243</v>
      </c>
      <c r="C3054" t="s">
        <v>932</v>
      </c>
      <c r="D3054" t="s">
        <v>5964</v>
      </c>
      <c r="E3054">
        <v>554643</v>
      </c>
      <c r="F3054" t="s">
        <v>12</v>
      </c>
      <c r="G3054" t="s">
        <v>13</v>
      </c>
      <c r="H3054">
        <v>25</v>
      </c>
      <c r="I3054" s="9">
        <v>0</v>
      </c>
      <c r="K3054" s="8" t="str">
        <v>PR-633S</v>
      </c>
      <c r="L3054">
        <f t="shared" si="96"/>
        <v>1</v>
      </c>
      <c r="M3054" s="9">
        <f t="shared" si="97"/>
        <v>24</v>
      </c>
      <c r="P3054" s="8" t="s">
        <v>6007</v>
      </c>
      <c r="Q3054">
        <v>3</v>
      </c>
      <c r="R3054" s="13">
        <v>7</v>
      </c>
    </row>
    <row r="3055" spans="1:18" x14ac:dyDescent="0.35">
      <c r="A3055" s="8" t="s">
        <v>5323</v>
      </c>
      <c r="B3055" s="1">
        <v>44243</v>
      </c>
      <c r="C3055" t="s">
        <v>932</v>
      </c>
      <c r="D3055" t="s">
        <v>5964</v>
      </c>
      <c r="E3055">
        <v>554643</v>
      </c>
      <c r="F3055" t="s">
        <v>12</v>
      </c>
      <c r="G3055" t="s">
        <v>13</v>
      </c>
      <c r="H3055">
        <v>20</v>
      </c>
      <c r="I3055" s="9">
        <v>0</v>
      </c>
      <c r="K3055" s="8" t="str">
        <v>RM-8827-100</v>
      </c>
      <c r="L3055">
        <f t="shared" si="96"/>
        <v>2</v>
      </c>
      <c r="M3055" s="9">
        <f t="shared" si="97"/>
        <v>200</v>
      </c>
      <c r="P3055" s="8" t="s">
        <v>7958</v>
      </c>
      <c r="Q3055">
        <v>3</v>
      </c>
      <c r="R3055" s="13">
        <v>7</v>
      </c>
    </row>
    <row r="3056" spans="1:18" x14ac:dyDescent="0.35">
      <c r="A3056" s="8" t="s">
        <v>5238</v>
      </c>
      <c r="B3056" s="1">
        <v>44243</v>
      </c>
      <c r="C3056" t="s">
        <v>932</v>
      </c>
      <c r="D3056" t="s">
        <v>5964</v>
      </c>
      <c r="E3056">
        <v>554643</v>
      </c>
      <c r="F3056" t="s">
        <v>12</v>
      </c>
      <c r="G3056" t="s">
        <v>13</v>
      </c>
      <c r="H3056">
        <v>5</v>
      </c>
      <c r="I3056" s="9">
        <v>0</v>
      </c>
      <c r="K3056" s="8" t="str">
        <v>RK-1840SPNK</v>
      </c>
      <c r="L3056">
        <f t="shared" si="96"/>
        <v>1</v>
      </c>
      <c r="M3056" s="9">
        <f t="shared" si="97"/>
        <v>1</v>
      </c>
      <c r="P3056" s="8" t="s">
        <v>6185</v>
      </c>
      <c r="Q3056">
        <v>3</v>
      </c>
      <c r="R3056" s="13">
        <v>7</v>
      </c>
    </row>
    <row r="3057" spans="1:18" x14ac:dyDescent="0.35">
      <c r="A3057" s="8" t="s">
        <v>4729</v>
      </c>
      <c r="B3057" s="1">
        <v>44243</v>
      </c>
      <c r="C3057" t="s">
        <v>4844</v>
      </c>
      <c r="D3057" t="s">
        <v>8646</v>
      </c>
      <c r="E3057">
        <v>554647</v>
      </c>
      <c r="F3057" t="s">
        <v>12</v>
      </c>
      <c r="G3057" t="s">
        <v>13</v>
      </c>
      <c r="H3057">
        <v>6</v>
      </c>
      <c r="I3057" s="9">
        <v>0</v>
      </c>
      <c r="K3057" s="8" t="str">
        <v>RK-1840NK</v>
      </c>
      <c r="L3057">
        <f t="shared" si="96"/>
        <v>1</v>
      </c>
      <c r="M3057" s="9">
        <f t="shared" si="97"/>
        <v>1</v>
      </c>
      <c r="P3057" s="8" t="s">
        <v>8045</v>
      </c>
      <c r="Q3057">
        <v>3</v>
      </c>
      <c r="R3057" s="13">
        <v>7</v>
      </c>
    </row>
    <row r="3058" spans="1:18" x14ac:dyDescent="0.35">
      <c r="A3058" s="8" t="s">
        <v>4251</v>
      </c>
      <c r="B3058" s="1">
        <v>44244</v>
      </c>
      <c r="C3058" t="s">
        <v>5848</v>
      </c>
      <c r="D3058" t="s">
        <v>4476</v>
      </c>
      <c r="E3058">
        <v>552071</v>
      </c>
      <c r="F3058" t="s">
        <v>792</v>
      </c>
      <c r="G3058" t="s">
        <v>13</v>
      </c>
      <c r="H3058">
        <v>4</v>
      </c>
      <c r="I3058" s="9">
        <v>0</v>
      </c>
      <c r="K3058" s="8" t="str">
        <v>TC-3083</v>
      </c>
      <c r="L3058">
        <f t="shared" si="96"/>
        <v>2</v>
      </c>
      <c r="M3058" s="9">
        <f t="shared" si="97"/>
        <v>5</v>
      </c>
      <c r="P3058" s="8" t="s">
        <v>4641</v>
      </c>
      <c r="Q3058">
        <v>3</v>
      </c>
      <c r="R3058" s="13">
        <v>7</v>
      </c>
    </row>
    <row r="3059" spans="1:18" x14ac:dyDescent="0.35">
      <c r="A3059" s="8" t="s">
        <v>16</v>
      </c>
      <c r="B3059" s="1">
        <v>44244</v>
      </c>
      <c r="C3059" t="s">
        <v>5847</v>
      </c>
      <c r="D3059" t="s">
        <v>3741</v>
      </c>
      <c r="E3059">
        <v>554468</v>
      </c>
      <c r="F3059" t="s">
        <v>12</v>
      </c>
      <c r="G3059" t="s">
        <v>13</v>
      </c>
      <c r="H3059">
        <v>20</v>
      </c>
      <c r="I3059" s="9">
        <v>0</v>
      </c>
      <c r="K3059" s="8" t="str">
        <v>E-1880-S</v>
      </c>
      <c r="L3059">
        <f t="shared" si="96"/>
        <v>2</v>
      </c>
      <c r="M3059" s="9">
        <f t="shared" si="97"/>
        <v>2</v>
      </c>
      <c r="P3059" s="8" t="s">
        <v>2742</v>
      </c>
      <c r="Q3059">
        <v>3</v>
      </c>
      <c r="R3059" s="13">
        <v>7</v>
      </c>
    </row>
    <row r="3060" spans="1:18" x14ac:dyDescent="0.35">
      <c r="A3060" s="8" t="s">
        <v>5241</v>
      </c>
      <c r="B3060" s="1">
        <v>44244</v>
      </c>
      <c r="C3060" t="s">
        <v>5849</v>
      </c>
      <c r="D3060" t="s">
        <v>3741</v>
      </c>
      <c r="E3060">
        <v>554472</v>
      </c>
      <c r="F3060" t="s">
        <v>12</v>
      </c>
      <c r="G3060" t="s">
        <v>13</v>
      </c>
      <c r="H3060">
        <v>80</v>
      </c>
      <c r="I3060" s="9">
        <v>0</v>
      </c>
      <c r="K3060" s="8" t="str">
        <v>PL201-25</v>
      </c>
      <c r="L3060">
        <f t="shared" si="96"/>
        <v>1</v>
      </c>
      <c r="M3060" s="9">
        <f t="shared" si="97"/>
        <v>25</v>
      </c>
      <c r="P3060" s="8" t="s">
        <v>2308</v>
      </c>
      <c r="Q3060">
        <v>3</v>
      </c>
      <c r="R3060" s="13">
        <v>7</v>
      </c>
    </row>
    <row r="3061" spans="1:18" x14ac:dyDescent="0.35">
      <c r="A3061" s="8" t="s">
        <v>484</v>
      </c>
      <c r="B3061" s="1">
        <v>44244</v>
      </c>
      <c r="C3061" t="s">
        <v>5849</v>
      </c>
      <c r="D3061" t="s">
        <v>3741</v>
      </c>
      <c r="E3061">
        <v>554598</v>
      </c>
      <c r="F3061" t="s">
        <v>12</v>
      </c>
      <c r="G3061" t="s">
        <v>13</v>
      </c>
      <c r="H3061">
        <v>32</v>
      </c>
      <c r="I3061" s="9">
        <v>0</v>
      </c>
      <c r="K3061" s="8" t="str">
        <v>PLC113-100</v>
      </c>
      <c r="L3061">
        <f t="shared" si="96"/>
        <v>1</v>
      </c>
      <c r="M3061" s="9">
        <f t="shared" si="97"/>
        <v>100</v>
      </c>
      <c r="P3061" s="8" t="s">
        <v>2345</v>
      </c>
      <c r="Q3061">
        <v>3</v>
      </c>
      <c r="R3061" s="13">
        <v>7</v>
      </c>
    </row>
    <row r="3062" spans="1:18" x14ac:dyDescent="0.35">
      <c r="A3062" s="8" t="s">
        <v>1784</v>
      </c>
      <c r="B3062" s="1">
        <v>44244</v>
      </c>
      <c r="C3062" t="s">
        <v>5850</v>
      </c>
      <c r="D3062" t="s">
        <v>4950</v>
      </c>
      <c r="E3062">
        <v>554374</v>
      </c>
      <c r="F3062" t="s">
        <v>792</v>
      </c>
      <c r="G3062" t="s">
        <v>13</v>
      </c>
      <c r="H3062">
        <v>3</v>
      </c>
      <c r="I3062" s="9">
        <v>0</v>
      </c>
      <c r="K3062" s="8" t="str">
        <v>PLC212-100</v>
      </c>
      <c r="L3062">
        <f t="shared" si="96"/>
        <v>3</v>
      </c>
      <c r="M3062" s="9">
        <f t="shared" si="97"/>
        <v>400</v>
      </c>
      <c r="P3062" s="8" t="s">
        <v>1004</v>
      </c>
      <c r="Q3062">
        <v>2</v>
      </c>
      <c r="R3062" s="13">
        <v>7</v>
      </c>
    </row>
    <row r="3063" spans="1:18" x14ac:dyDescent="0.35">
      <c r="A3063" s="8" t="s">
        <v>3585</v>
      </c>
      <c r="B3063" s="1">
        <v>44244</v>
      </c>
      <c r="C3063" t="s">
        <v>5851</v>
      </c>
      <c r="D3063" t="s">
        <v>928</v>
      </c>
      <c r="E3063">
        <v>554387</v>
      </c>
      <c r="F3063" t="s">
        <v>12</v>
      </c>
      <c r="G3063" t="s">
        <v>13</v>
      </c>
      <c r="H3063">
        <v>600</v>
      </c>
      <c r="I3063" s="9">
        <v>0</v>
      </c>
      <c r="K3063" s="8" t="str">
        <v>PLC234-25</v>
      </c>
      <c r="L3063">
        <f t="shared" si="96"/>
        <v>3</v>
      </c>
      <c r="M3063" s="9">
        <f t="shared" si="97"/>
        <v>100</v>
      </c>
      <c r="P3063" s="8" t="s">
        <v>8292</v>
      </c>
      <c r="Q3063">
        <v>2</v>
      </c>
      <c r="R3063" s="13">
        <v>7</v>
      </c>
    </row>
    <row r="3064" spans="1:18" x14ac:dyDescent="0.35">
      <c r="A3064" s="8" t="s">
        <v>8601</v>
      </c>
      <c r="B3064" s="1">
        <v>44244</v>
      </c>
      <c r="C3064" t="s">
        <v>29</v>
      </c>
      <c r="D3064" t="s">
        <v>684</v>
      </c>
      <c r="E3064">
        <v>554765</v>
      </c>
      <c r="F3064" t="s">
        <v>229</v>
      </c>
      <c r="G3064" t="s">
        <v>13</v>
      </c>
      <c r="H3064">
        <v>30</v>
      </c>
      <c r="I3064" s="9">
        <v>0</v>
      </c>
      <c r="K3064" s="8" t="str">
        <v>PLC272-25</v>
      </c>
      <c r="L3064">
        <f t="shared" si="96"/>
        <v>4</v>
      </c>
      <c r="M3064" s="9">
        <f t="shared" si="97"/>
        <v>100</v>
      </c>
      <c r="P3064" s="8" t="s">
        <v>1019</v>
      </c>
      <c r="Q3064">
        <v>2</v>
      </c>
      <c r="R3064" s="13">
        <v>7</v>
      </c>
    </row>
    <row r="3065" spans="1:18" x14ac:dyDescent="0.35">
      <c r="A3065" s="8" t="s">
        <v>1470</v>
      </c>
      <c r="B3065" s="1">
        <v>44244</v>
      </c>
      <c r="C3065" t="s">
        <v>1029</v>
      </c>
      <c r="D3065" t="s">
        <v>573</v>
      </c>
      <c r="E3065">
        <v>554492</v>
      </c>
      <c r="F3065" t="s">
        <v>229</v>
      </c>
      <c r="G3065" t="s">
        <v>13</v>
      </c>
      <c r="H3065">
        <v>300</v>
      </c>
      <c r="I3065" s="9">
        <v>0</v>
      </c>
      <c r="K3065" s="8" t="str">
        <v>EOS-930-100</v>
      </c>
      <c r="L3065">
        <f t="shared" si="96"/>
        <v>1</v>
      </c>
      <c r="M3065" s="9">
        <f t="shared" si="97"/>
        <v>100</v>
      </c>
      <c r="P3065" s="8" t="s">
        <v>2016</v>
      </c>
      <c r="Q3065">
        <v>2</v>
      </c>
      <c r="R3065" s="13">
        <v>7</v>
      </c>
    </row>
    <row r="3066" spans="1:18" x14ac:dyDescent="0.35">
      <c r="A3066" s="8" t="s">
        <v>8602</v>
      </c>
      <c r="B3066" s="1">
        <v>44244</v>
      </c>
      <c r="C3066" t="s">
        <v>8467</v>
      </c>
      <c r="D3066" t="s">
        <v>245</v>
      </c>
      <c r="E3066">
        <v>554759</v>
      </c>
      <c r="F3066" t="s">
        <v>229</v>
      </c>
      <c r="G3066" t="s">
        <v>13</v>
      </c>
      <c r="H3066">
        <v>4</v>
      </c>
      <c r="I3066" s="9">
        <v>0</v>
      </c>
      <c r="K3066" s="8" t="str">
        <v>EPG-225-100</v>
      </c>
      <c r="L3066">
        <f t="shared" si="96"/>
        <v>1</v>
      </c>
      <c r="M3066" s="9">
        <f t="shared" si="97"/>
        <v>200</v>
      </c>
      <c r="P3066" s="8" t="s">
        <v>8145</v>
      </c>
      <c r="Q3066">
        <v>2</v>
      </c>
      <c r="R3066" s="13">
        <v>7</v>
      </c>
    </row>
    <row r="3067" spans="1:18" x14ac:dyDescent="0.35">
      <c r="A3067" s="8" t="s">
        <v>8603</v>
      </c>
      <c r="B3067" s="1">
        <v>44244</v>
      </c>
      <c r="C3067" t="s">
        <v>2190</v>
      </c>
      <c r="D3067" t="s">
        <v>228</v>
      </c>
      <c r="E3067">
        <v>554481</v>
      </c>
      <c r="F3067" t="s">
        <v>229</v>
      </c>
      <c r="G3067" t="s">
        <v>13</v>
      </c>
      <c r="H3067">
        <v>30</v>
      </c>
      <c r="I3067" s="9">
        <v>0</v>
      </c>
      <c r="K3067" s="8" t="str">
        <v>PR-630S</v>
      </c>
      <c r="L3067">
        <f t="shared" si="96"/>
        <v>1</v>
      </c>
      <c r="M3067" s="9">
        <f t="shared" si="97"/>
        <v>8</v>
      </c>
      <c r="P3067" s="8" t="s">
        <v>5149</v>
      </c>
      <c r="Q3067">
        <v>2</v>
      </c>
      <c r="R3067" s="13">
        <v>7</v>
      </c>
    </row>
    <row r="3068" spans="1:18" x14ac:dyDescent="0.35">
      <c r="A3068" s="8" t="s">
        <v>1484</v>
      </c>
      <c r="B3068" s="1">
        <v>44244</v>
      </c>
      <c r="C3068" t="s">
        <v>1659</v>
      </c>
      <c r="D3068" t="s">
        <v>8604</v>
      </c>
      <c r="E3068">
        <v>554499</v>
      </c>
      <c r="F3068" t="s">
        <v>12</v>
      </c>
      <c r="G3068" t="s">
        <v>13</v>
      </c>
      <c r="H3068">
        <v>100</v>
      </c>
      <c r="I3068" s="9">
        <v>0</v>
      </c>
      <c r="K3068" s="8" t="str">
        <v>R-865M</v>
      </c>
      <c r="L3068">
        <f t="shared" si="96"/>
        <v>6</v>
      </c>
      <c r="M3068" s="9">
        <f t="shared" si="97"/>
        <v>4400</v>
      </c>
      <c r="P3068" s="8" t="s">
        <v>4639</v>
      </c>
      <c r="Q3068">
        <v>2</v>
      </c>
      <c r="R3068" s="13">
        <v>7</v>
      </c>
    </row>
    <row r="3069" spans="1:18" x14ac:dyDescent="0.35">
      <c r="A3069" s="8" t="s">
        <v>2737</v>
      </c>
      <c r="B3069" s="1">
        <v>44244</v>
      </c>
      <c r="C3069" t="s">
        <v>454</v>
      </c>
      <c r="D3069" t="s">
        <v>5878</v>
      </c>
      <c r="E3069">
        <v>554374</v>
      </c>
      <c r="F3069" t="s">
        <v>792</v>
      </c>
      <c r="G3069" t="s">
        <v>13</v>
      </c>
      <c r="H3069">
        <v>4</v>
      </c>
      <c r="I3069" s="9">
        <v>0</v>
      </c>
      <c r="K3069" s="8" t="str">
        <v>EHC-206-1000</v>
      </c>
      <c r="L3069">
        <f t="shared" si="96"/>
        <v>4</v>
      </c>
      <c r="M3069" s="9">
        <f t="shared" si="97"/>
        <v>26000</v>
      </c>
      <c r="P3069" s="8" t="s">
        <v>3033</v>
      </c>
      <c r="Q3069">
        <v>2</v>
      </c>
      <c r="R3069" s="13">
        <v>7</v>
      </c>
    </row>
    <row r="3070" spans="1:18" x14ac:dyDescent="0.35">
      <c r="A3070" s="8" t="s">
        <v>911</v>
      </c>
      <c r="B3070" s="1">
        <v>44244</v>
      </c>
      <c r="C3070" t="s">
        <v>3398</v>
      </c>
      <c r="D3070" t="s">
        <v>5878</v>
      </c>
      <c r="E3070">
        <v>554374</v>
      </c>
      <c r="F3070" t="s">
        <v>792</v>
      </c>
      <c r="G3070" t="s">
        <v>13</v>
      </c>
      <c r="H3070">
        <v>1</v>
      </c>
      <c r="I3070" s="9">
        <v>0</v>
      </c>
      <c r="K3070" s="8" t="str">
        <v>R-900M</v>
      </c>
      <c r="L3070">
        <f t="shared" si="96"/>
        <v>2</v>
      </c>
      <c r="M3070" s="9">
        <f t="shared" si="97"/>
        <v>400</v>
      </c>
      <c r="P3070" s="8" t="s">
        <v>5306</v>
      </c>
      <c r="Q3070">
        <v>2</v>
      </c>
      <c r="R3070" s="13">
        <v>7</v>
      </c>
    </row>
    <row r="3071" spans="1:18" x14ac:dyDescent="0.35">
      <c r="A3071" s="8" t="s">
        <v>3783</v>
      </c>
      <c r="B3071" s="1">
        <v>44244</v>
      </c>
      <c r="C3071" t="s">
        <v>8605</v>
      </c>
      <c r="D3071" t="s">
        <v>5878</v>
      </c>
      <c r="E3071">
        <v>554374</v>
      </c>
      <c r="F3071" t="s">
        <v>792</v>
      </c>
      <c r="G3071" t="s">
        <v>13</v>
      </c>
      <c r="H3071">
        <v>4</v>
      </c>
      <c r="I3071" s="9">
        <v>0</v>
      </c>
      <c r="K3071" s="8" t="str">
        <v>TC-398F-10</v>
      </c>
      <c r="L3071">
        <f t="shared" si="96"/>
        <v>2</v>
      </c>
      <c r="M3071" s="9">
        <f t="shared" si="97"/>
        <v>60</v>
      </c>
      <c r="P3071" s="8" t="s">
        <v>4611</v>
      </c>
      <c r="Q3071">
        <v>2</v>
      </c>
      <c r="R3071" s="13">
        <v>7</v>
      </c>
    </row>
    <row r="3072" spans="1:18" x14ac:dyDescent="0.35">
      <c r="A3072" s="8" t="s">
        <v>241</v>
      </c>
      <c r="B3072" s="1">
        <v>44244</v>
      </c>
      <c r="C3072" t="s">
        <v>242</v>
      </c>
      <c r="D3072" t="s">
        <v>5878</v>
      </c>
      <c r="E3072">
        <v>554374</v>
      </c>
      <c r="F3072" t="s">
        <v>792</v>
      </c>
      <c r="G3072" t="s">
        <v>13</v>
      </c>
      <c r="H3072">
        <v>7</v>
      </c>
      <c r="I3072" s="9">
        <v>0</v>
      </c>
      <c r="K3072" s="8" t="str">
        <v>RV-765</v>
      </c>
      <c r="L3072">
        <f t="shared" si="96"/>
        <v>2</v>
      </c>
      <c r="M3072" s="9">
        <f t="shared" si="97"/>
        <v>600</v>
      </c>
      <c r="P3072" s="8" t="s">
        <v>4071</v>
      </c>
      <c r="Q3072">
        <v>2</v>
      </c>
      <c r="R3072" s="13">
        <v>7</v>
      </c>
    </row>
    <row r="3073" spans="1:18" x14ac:dyDescent="0.35">
      <c r="A3073" s="8" t="s">
        <v>811</v>
      </c>
      <c r="B3073" s="1">
        <v>44244</v>
      </c>
      <c r="C3073" t="s">
        <v>1401</v>
      </c>
      <c r="D3073" t="s">
        <v>5878</v>
      </c>
      <c r="E3073">
        <v>554374</v>
      </c>
      <c r="F3073" t="s">
        <v>792</v>
      </c>
      <c r="G3073" t="s">
        <v>13</v>
      </c>
      <c r="H3073">
        <v>100</v>
      </c>
      <c r="I3073" s="9">
        <v>0</v>
      </c>
      <c r="K3073" s="8" t="str">
        <v>PRB-326</v>
      </c>
      <c r="L3073">
        <f t="shared" si="96"/>
        <v>4</v>
      </c>
      <c r="M3073" s="9">
        <f t="shared" si="97"/>
        <v>1711</v>
      </c>
      <c r="P3073" s="8" t="s">
        <v>5483</v>
      </c>
      <c r="Q3073">
        <v>1</v>
      </c>
      <c r="R3073" s="13">
        <v>7</v>
      </c>
    </row>
    <row r="3074" spans="1:18" x14ac:dyDescent="0.35">
      <c r="A3074" s="8" t="s">
        <v>1784</v>
      </c>
      <c r="B3074" s="1">
        <v>44244</v>
      </c>
      <c r="C3074" t="s">
        <v>170</v>
      </c>
      <c r="D3074" t="s">
        <v>5878</v>
      </c>
      <c r="E3074">
        <v>554374</v>
      </c>
      <c r="F3074" t="s">
        <v>792</v>
      </c>
      <c r="G3074" t="s">
        <v>13</v>
      </c>
      <c r="H3074">
        <v>2</v>
      </c>
      <c r="I3074" s="9">
        <v>0</v>
      </c>
      <c r="K3074" s="8" t="str">
        <v>TC-118-10</v>
      </c>
      <c r="L3074">
        <f t="shared" si="96"/>
        <v>1</v>
      </c>
      <c r="M3074" s="9">
        <f t="shared" si="97"/>
        <v>50</v>
      </c>
      <c r="P3074" s="8" t="s">
        <v>8136</v>
      </c>
      <c r="Q3074">
        <v>1</v>
      </c>
      <c r="R3074" s="13">
        <v>7</v>
      </c>
    </row>
    <row r="3075" spans="1:18" x14ac:dyDescent="0.35">
      <c r="A3075" s="8" t="s">
        <v>30</v>
      </c>
      <c r="B3075" s="1">
        <v>44244</v>
      </c>
      <c r="C3075" t="s">
        <v>35</v>
      </c>
      <c r="D3075" t="s">
        <v>5878</v>
      </c>
      <c r="E3075">
        <v>554374</v>
      </c>
      <c r="F3075" t="s">
        <v>792</v>
      </c>
      <c r="G3075" t="s">
        <v>13</v>
      </c>
      <c r="H3075">
        <v>100</v>
      </c>
      <c r="I3075" s="9">
        <v>0</v>
      </c>
      <c r="K3075" s="8" t="str">
        <v>EOS-1100-16</v>
      </c>
      <c r="L3075">
        <f t="shared" ref="L3075:L3138" si="98">COUNTIF(A3075:A22559,K3075)</f>
        <v>1</v>
      </c>
      <c r="M3075" s="9">
        <f t="shared" ref="M3075:M3138" si="99">SUMIF(A3075:A22559,K3075,H3075:H22559)</f>
        <v>16</v>
      </c>
      <c r="P3075" s="8" t="s">
        <v>7361</v>
      </c>
      <c r="Q3075">
        <v>1</v>
      </c>
      <c r="R3075" s="13">
        <v>7</v>
      </c>
    </row>
    <row r="3076" spans="1:18" x14ac:dyDescent="0.35">
      <c r="A3076" s="8" t="s">
        <v>4657</v>
      </c>
      <c r="B3076" s="1">
        <v>44244</v>
      </c>
      <c r="C3076" t="s">
        <v>4658</v>
      </c>
      <c r="D3076" t="s">
        <v>5878</v>
      </c>
      <c r="E3076">
        <v>554374</v>
      </c>
      <c r="F3076" t="s">
        <v>792</v>
      </c>
      <c r="G3076" t="s">
        <v>13</v>
      </c>
      <c r="H3076">
        <v>25</v>
      </c>
      <c r="I3076" s="9">
        <v>0</v>
      </c>
      <c r="K3076" s="8" t="str">
        <v>MC-507</v>
      </c>
      <c r="L3076">
        <f t="shared" si="98"/>
        <v>2</v>
      </c>
      <c r="M3076" s="9">
        <f t="shared" si="99"/>
        <v>6</v>
      </c>
      <c r="P3076" s="8" t="s">
        <v>257</v>
      </c>
      <c r="Q3076">
        <v>1</v>
      </c>
      <c r="R3076" s="13">
        <v>7</v>
      </c>
    </row>
    <row r="3077" spans="1:18" x14ac:dyDescent="0.35">
      <c r="A3077" s="8" t="s">
        <v>7329</v>
      </c>
      <c r="B3077" s="1">
        <v>44244</v>
      </c>
      <c r="C3077" t="s">
        <v>1663</v>
      </c>
      <c r="D3077" t="s">
        <v>5878</v>
      </c>
      <c r="E3077">
        <v>554374</v>
      </c>
      <c r="F3077" t="s">
        <v>792</v>
      </c>
      <c r="G3077" t="s">
        <v>13</v>
      </c>
      <c r="H3077">
        <v>25</v>
      </c>
      <c r="I3077" s="9">
        <v>0</v>
      </c>
      <c r="K3077" s="8" t="str">
        <v>000000005030</v>
      </c>
      <c r="L3077">
        <f t="shared" si="98"/>
        <v>1</v>
      </c>
      <c r="M3077" s="9">
        <f t="shared" si="99"/>
        <v>2</v>
      </c>
      <c r="P3077" s="8" t="s">
        <v>7068</v>
      </c>
      <c r="Q3077">
        <v>6</v>
      </c>
      <c r="R3077" s="13">
        <v>6</v>
      </c>
    </row>
    <row r="3078" spans="1:18" x14ac:dyDescent="0.35">
      <c r="A3078" s="8" t="s">
        <v>3096</v>
      </c>
      <c r="B3078" s="1">
        <v>44244</v>
      </c>
      <c r="C3078" t="s">
        <v>2372</v>
      </c>
      <c r="D3078" t="s">
        <v>5878</v>
      </c>
      <c r="E3078">
        <v>554374</v>
      </c>
      <c r="F3078" t="s">
        <v>792</v>
      </c>
      <c r="G3078" t="s">
        <v>13</v>
      </c>
      <c r="H3078">
        <v>100</v>
      </c>
      <c r="I3078" s="9">
        <v>0</v>
      </c>
      <c r="K3078" s="8" t="str">
        <v>000000005379</v>
      </c>
      <c r="L3078">
        <f t="shared" si="98"/>
        <v>2</v>
      </c>
      <c r="M3078" s="9">
        <f t="shared" si="99"/>
        <v>2</v>
      </c>
      <c r="P3078" s="8" t="s">
        <v>1127</v>
      </c>
      <c r="Q3078">
        <v>6</v>
      </c>
      <c r="R3078" s="13">
        <v>6</v>
      </c>
    </row>
    <row r="3079" spans="1:18" x14ac:dyDescent="0.35">
      <c r="A3079" s="8" t="s">
        <v>844</v>
      </c>
      <c r="B3079" s="1">
        <v>44244</v>
      </c>
      <c r="C3079" t="s">
        <v>794</v>
      </c>
      <c r="D3079" t="s">
        <v>5878</v>
      </c>
      <c r="E3079">
        <v>554374</v>
      </c>
      <c r="F3079" t="s">
        <v>792</v>
      </c>
      <c r="G3079" t="s">
        <v>13</v>
      </c>
      <c r="H3079">
        <v>100</v>
      </c>
      <c r="I3079" s="9">
        <v>0</v>
      </c>
      <c r="K3079" s="8" t="str">
        <v>MC-865</v>
      </c>
      <c r="L3079">
        <f t="shared" si="98"/>
        <v>2</v>
      </c>
      <c r="M3079" s="9">
        <f t="shared" si="99"/>
        <v>5</v>
      </c>
      <c r="P3079" s="8" t="s">
        <v>2288</v>
      </c>
      <c r="Q3079">
        <v>5</v>
      </c>
      <c r="R3079" s="13">
        <v>6</v>
      </c>
    </row>
    <row r="3080" spans="1:18" x14ac:dyDescent="0.35">
      <c r="A3080" s="8" t="s">
        <v>868</v>
      </c>
      <c r="B3080" s="1">
        <v>44244</v>
      </c>
      <c r="C3080" t="s">
        <v>296</v>
      </c>
      <c r="D3080" t="s">
        <v>5878</v>
      </c>
      <c r="E3080">
        <v>554374</v>
      </c>
      <c r="F3080" t="s">
        <v>792</v>
      </c>
      <c r="G3080" t="s">
        <v>13</v>
      </c>
      <c r="H3080">
        <v>100</v>
      </c>
      <c r="I3080" s="9">
        <v>0</v>
      </c>
      <c r="K3080" s="8" t="str">
        <v>000000005032</v>
      </c>
      <c r="L3080">
        <f t="shared" si="98"/>
        <v>2</v>
      </c>
      <c r="M3080" s="9">
        <f t="shared" si="99"/>
        <v>3</v>
      </c>
      <c r="P3080" s="8" t="s">
        <v>732</v>
      </c>
      <c r="Q3080">
        <v>5</v>
      </c>
      <c r="R3080" s="13">
        <v>6</v>
      </c>
    </row>
    <row r="3081" spans="1:18" x14ac:dyDescent="0.35">
      <c r="A3081" s="8" t="s">
        <v>2447</v>
      </c>
      <c r="B3081" s="1">
        <v>44244</v>
      </c>
      <c r="C3081" t="s">
        <v>7705</v>
      </c>
      <c r="D3081" t="s">
        <v>5878</v>
      </c>
      <c r="E3081">
        <v>554374</v>
      </c>
      <c r="F3081" t="s">
        <v>792</v>
      </c>
      <c r="G3081" t="s">
        <v>13</v>
      </c>
      <c r="H3081">
        <v>8</v>
      </c>
      <c r="I3081" s="9">
        <v>0</v>
      </c>
      <c r="K3081" s="8" t="str">
        <v>PLC146-10</v>
      </c>
      <c r="L3081">
        <f t="shared" si="98"/>
        <v>2</v>
      </c>
      <c r="M3081" s="9">
        <f t="shared" si="99"/>
        <v>20</v>
      </c>
      <c r="P3081" s="8" t="s">
        <v>3837</v>
      </c>
      <c r="Q3081">
        <v>5</v>
      </c>
      <c r="R3081" s="13">
        <v>6</v>
      </c>
    </row>
    <row r="3082" spans="1:18" x14ac:dyDescent="0.35">
      <c r="A3082" s="8" t="s">
        <v>1234</v>
      </c>
      <c r="B3082" s="1">
        <v>44244</v>
      </c>
      <c r="C3082" t="s">
        <v>1235</v>
      </c>
      <c r="D3082" t="s">
        <v>5878</v>
      </c>
      <c r="E3082">
        <v>554374</v>
      </c>
      <c r="F3082" t="s">
        <v>792</v>
      </c>
      <c r="G3082" t="s">
        <v>13</v>
      </c>
      <c r="H3082">
        <v>16</v>
      </c>
      <c r="I3082" s="9">
        <v>0</v>
      </c>
      <c r="K3082" s="8" t="str">
        <v>PLC85-10</v>
      </c>
      <c r="L3082">
        <f t="shared" si="98"/>
        <v>1</v>
      </c>
      <c r="M3082" s="9">
        <f t="shared" si="99"/>
        <v>20</v>
      </c>
      <c r="P3082" s="8" t="s">
        <v>8211</v>
      </c>
      <c r="Q3082">
        <v>5</v>
      </c>
      <c r="R3082" s="13">
        <v>6</v>
      </c>
    </row>
    <row r="3083" spans="1:18" x14ac:dyDescent="0.35">
      <c r="A3083" s="8" t="s">
        <v>4397</v>
      </c>
      <c r="B3083" s="1">
        <v>44244</v>
      </c>
      <c r="C3083" t="s">
        <v>4398</v>
      </c>
      <c r="D3083" t="s">
        <v>5878</v>
      </c>
      <c r="E3083">
        <v>554374</v>
      </c>
      <c r="F3083" t="s">
        <v>792</v>
      </c>
      <c r="G3083" t="s">
        <v>13</v>
      </c>
      <c r="H3083">
        <v>10</v>
      </c>
      <c r="I3083" s="9">
        <v>0</v>
      </c>
      <c r="K3083" s="8" t="str">
        <v>C-2532S</v>
      </c>
      <c r="L3083">
        <f t="shared" si="98"/>
        <v>3</v>
      </c>
      <c r="M3083" s="9">
        <f t="shared" si="99"/>
        <v>3</v>
      </c>
      <c r="P3083" s="8" t="s">
        <v>600</v>
      </c>
      <c r="Q3083">
        <v>5</v>
      </c>
      <c r="R3083" s="13">
        <v>6</v>
      </c>
    </row>
    <row r="3084" spans="1:18" x14ac:dyDescent="0.35">
      <c r="A3084" s="8" t="s">
        <v>3968</v>
      </c>
      <c r="B3084" s="1">
        <v>44244</v>
      </c>
      <c r="C3084" t="s">
        <v>3969</v>
      </c>
      <c r="D3084" t="s">
        <v>5878</v>
      </c>
      <c r="E3084">
        <v>554374</v>
      </c>
      <c r="F3084" t="s">
        <v>792</v>
      </c>
      <c r="G3084" t="s">
        <v>13</v>
      </c>
      <c r="H3084">
        <v>100</v>
      </c>
      <c r="I3084" s="9">
        <v>0</v>
      </c>
      <c r="K3084" s="8" t="str">
        <v>PR-475</v>
      </c>
      <c r="L3084">
        <f t="shared" si="98"/>
        <v>1</v>
      </c>
      <c r="M3084" s="9">
        <f t="shared" si="99"/>
        <v>1000</v>
      </c>
      <c r="P3084" s="8" t="s">
        <v>4003</v>
      </c>
      <c r="Q3084">
        <v>5</v>
      </c>
      <c r="R3084" s="13">
        <v>6</v>
      </c>
    </row>
    <row r="3085" spans="1:18" x14ac:dyDescent="0.35">
      <c r="A3085" s="8" t="s">
        <v>4792</v>
      </c>
      <c r="B3085" s="1">
        <v>44244</v>
      </c>
      <c r="C3085" t="s">
        <v>2722</v>
      </c>
      <c r="D3085" t="s">
        <v>5878</v>
      </c>
      <c r="E3085">
        <v>554374</v>
      </c>
      <c r="F3085" t="s">
        <v>792</v>
      </c>
      <c r="G3085" t="s">
        <v>13</v>
      </c>
      <c r="H3085">
        <v>1000</v>
      </c>
      <c r="I3085" s="9">
        <v>0</v>
      </c>
      <c r="K3085" s="8" t="str">
        <v>PR-648</v>
      </c>
      <c r="L3085">
        <f t="shared" si="98"/>
        <v>1</v>
      </c>
      <c r="M3085" s="9">
        <f t="shared" si="99"/>
        <v>100</v>
      </c>
      <c r="P3085" s="8" t="s">
        <v>2064</v>
      </c>
      <c r="Q3085">
        <v>5</v>
      </c>
      <c r="R3085" s="13">
        <v>6</v>
      </c>
    </row>
    <row r="3086" spans="1:18" x14ac:dyDescent="0.35">
      <c r="A3086" s="8" t="s">
        <v>4281</v>
      </c>
      <c r="B3086" s="1">
        <v>44244</v>
      </c>
      <c r="C3086" t="s">
        <v>3024</v>
      </c>
      <c r="D3086" t="s">
        <v>5878</v>
      </c>
      <c r="E3086">
        <v>554374</v>
      </c>
      <c r="F3086" t="s">
        <v>792</v>
      </c>
      <c r="G3086" t="s">
        <v>13</v>
      </c>
      <c r="H3086">
        <v>100</v>
      </c>
      <c r="I3086" s="9">
        <v>0</v>
      </c>
      <c r="K3086" s="8" t="str">
        <v>R-910M</v>
      </c>
      <c r="L3086">
        <f t="shared" si="98"/>
        <v>2</v>
      </c>
      <c r="M3086" s="9">
        <f t="shared" si="99"/>
        <v>100</v>
      </c>
      <c r="P3086" s="8" t="s">
        <v>4587</v>
      </c>
      <c r="Q3086">
        <v>4</v>
      </c>
      <c r="R3086" s="13">
        <v>6</v>
      </c>
    </row>
    <row r="3087" spans="1:18" x14ac:dyDescent="0.35">
      <c r="A3087" s="8" t="s">
        <v>4575</v>
      </c>
      <c r="B3087" s="1">
        <v>44244</v>
      </c>
      <c r="C3087" t="s">
        <v>88</v>
      </c>
      <c r="D3087" t="s">
        <v>5878</v>
      </c>
      <c r="E3087">
        <v>554374</v>
      </c>
      <c r="F3087" t="s">
        <v>792</v>
      </c>
      <c r="G3087" t="s">
        <v>13</v>
      </c>
      <c r="H3087">
        <v>25</v>
      </c>
      <c r="I3087" s="9">
        <v>0</v>
      </c>
      <c r="K3087" s="8" t="str">
        <v>R-911M</v>
      </c>
      <c r="L3087">
        <f t="shared" si="98"/>
        <v>3</v>
      </c>
      <c r="M3087" s="9">
        <f t="shared" si="99"/>
        <v>150</v>
      </c>
      <c r="P3087" s="8" t="s">
        <v>8538</v>
      </c>
      <c r="Q3087">
        <v>4</v>
      </c>
      <c r="R3087" s="13">
        <v>6</v>
      </c>
    </row>
    <row r="3088" spans="1:18" x14ac:dyDescent="0.35">
      <c r="A3088" s="8" t="s">
        <v>1245</v>
      </c>
      <c r="B3088" s="1">
        <v>44244</v>
      </c>
      <c r="C3088" t="s">
        <v>1078</v>
      </c>
      <c r="D3088" t="s">
        <v>5878</v>
      </c>
      <c r="E3088">
        <v>554374</v>
      </c>
      <c r="F3088" t="s">
        <v>792</v>
      </c>
      <c r="G3088" t="s">
        <v>13</v>
      </c>
      <c r="H3088">
        <v>100</v>
      </c>
      <c r="I3088" s="9">
        <v>0</v>
      </c>
      <c r="K3088" s="8" t="str">
        <v>EHC-613-1000</v>
      </c>
      <c r="L3088">
        <f t="shared" si="98"/>
        <v>1</v>
      </c>
      <c r="M3088" s="9">
        <f t="shared" si="99"/>
        <v>1000</v>
      </c>
      <c r="P3088" s="8" t="s">
        <v>8701</v>
      </c>
      <c r="Q3088">
        <v>4</v>
      </c>
      <c r="R3088" s="13">
        <v>6</v>
      </c>
    </row>
    <row r="3089" spans="1:18" x14ac:dyDescent="0.35">
      <c r="A3089" s="8" t="s">
        <v>2467</v>
      </c>
      <c r="B3089" s="1">
        <v>44244</v>
      </c>
      <c r="C3089" t="s">
        <v>3538</v>
      </c>
      <c r="D3089" t="s">
        <v>5878</v>
      </c>
      <c r="E3089">
        <v>554374</v>
      </c>
      <c r="F3089" t="s">
        <v>792</v>
      </c>
      <c r="G3089" t="s">
        <v>13</v>
      </c>
      <c r="H3089">
        <v>2</v>
      </c>
      <c r="I3089" s="9">
        <v>0</v>
      </c>
      <c r="K3089" s="8" t="str">
        <v>PLC80-100</v>
      </c>
      <c r="L3089">
        <f t="shared" si="98"/>
        <v>2</v>
      </c>
      <c r="M3089" s="9">
        <f t="shared" si="99"/>
        <v>200</v>
      </c>
      <c r="P3089" s="8" t="s">
        <v>8232</v>
      </c>
      <c r="Q3089">
        <v>4</v>
      </c>
      <c r="R3089" s="13">
        <v>6</v>
      </c>
    </row>
    <row r="3090" spans="1:18" x14ac:dyDescent="0.35">
      <c r="A3090" s="8" t="s">
        <v>821</v>
      </c>
      <c r="B3090" s="1">
        <v>44244</v>
      </c>
      <c r="C3090" t="s">
        <v>98</v>
      </c>
      <c r="D3090" t="s">
        <v>5878</v>
      </c>
      <c r="E3090">
        <v>554374</v>
      </c>
      <c r="F3090" t="s">
        <v>792</v>
      </c>
      <c r="G3090" t="s">
        <v>13</v>
      </c>
      <c r="H3090">
        <v>1</v>
      </c>
      <c r="I3090" s="9">
        <v>0</v>
      </c>
      <c r="K3090" s="8" t="str">
        <v>R-710M</v>
      </c>
      <c r="L3090">
        <f t="shared" si="98"/>
        <v>6</v>
      </c>
      <c r="M3090" s="9">
        <f t="shared" si="99"/>
        <v>550</v>
      </c>
      <c r="P3090" s="8" t="s">
        <v>2467</v>
      </c>
      <c r="Q3090">
        <v>4</v>
      </c>
      <c r="R3090" s="13">
        <v>6</v>
      </c>
    </row>
    <row r="3091" spans="1:18" x14ac:dyDescent="0.35">
      <c r="A3091" s="8" t="s">
        <v>1255</v>
      </c>
      <c r="B3091" s="1">
        <v>44244</v>
      </c>
      <c r="C3091" t="s">
        <v>98</v>
      </c>
      <c r="D3091" t="s">
        <v>5878</v>
      </c>
      <c r="E3091">
        <v>554374</v>
      </c>
      <c r="F3091" t="s">
        <v>792</v>
      </c>
      <c r="G3091" t="s">
        <v>13</v>
      </c>
      <c r="H3091">
        <v>200</v>
      </c>
      <c r="I3091" s="9">
        <v>0</v>
      </c>
      <c r="K3091" s="8" t="str">
        <v>PP-505T-10</v>
      </c>
      <c r="L3091">
        <f t="shared" si="98"/>
        <v>1</v>
      </c>
      <c r="M3091" s="9">
        <f t="shared" si="99"/>
        <v>10</v>
      </c>
      <c r="P3091" s="8" t="s">
        <v>1772</v>
      </c>
      <c r="Q3091">
        <v>4</v>
      </c>
      <c r="R3091" s="13">
        <v>6</v>
      </c>
    </row>
    <row r="3092" spans="1:18" x14ac:dyDescent="0.35">
      <c r="A3092" s="8" t="s">
        <v>898</v>
      </c>
      <c r="B3092" s="1">
        <v>44244</v>
      </c>
      <c r="C3092" t="s">
        <v>517</v>
      </c>
      <c r="D3092" t="s">
        <v>5878</v>
      </c>
      <c r="E3092">
        <v>554374</v>
      </c>
      <c r="F3092" t="s">
        <v>792</v>
      </c>
      <c r="G3092" t="s">
        <v>13</v>
      </c>
      <c r="H3092">
        <v>10</v>
      </c>
      <c r="I3092" s="9">
        <v>0</v>
      </c>
      <c r="K3092" s="8" t="str">
        <v>PLC72B-10</v>
      </c>
      <c r="L3092">
        <f t="shared" si="98"/>
        <v>4</v>
      </c>
      <c r="M3092" s="9">
        <f t="shared" si="99"/>
        <v>70</v>
      </c>
      <c r="P3092" s="8" t="s">
        <v>545</v>
      </c>
      <c r="Q3092">
        <v>4</v>
      </c>
      <c r="R3092" s="13">
        <v>6</v>
      </c>
    </row>
    <row r="3093" spans="1:18" x14ac:dyDescent="0.35">
      <c r="A3093" s="8" t="s">
        <v>2471</v>
      </c>
      <c r="B3093" s="1">
        <v>44244</v>
      </c>
      <c r="C3093" t="s">
        <v>102</v>
      </c>
      <c r="D3093" t="s">
        <v>5878</v>
      </c>
      <c r="E3093">
        <v>554374</v>
      </c>
      <c r="F3093" t="s">
        <v>792</v>
      </c>
      <c r="G3093" t="s">
        <v>13</v>
      </c>
      <c r="H3093">
        <v>2</v>
      </c>
      <c r="I3093" s="9">
        <v>0</v>
      </c>
      <c r="K3093" s="8" t="str">
        <v>R-1840</v>
      </c>
      <c r="L3093">
        <f t="shared" si="98"/>
        <v>3</v>
      </c>
      <c r="M3093" s="9">
        <f t="shared" si="99"/>
        <v>57</v>
      </c>
      <c r="P3093" s="8" t="s">
        <v>1125</v>
      </c>
      <c r="Q3093">
        <v>4</v>
      </c>
      <c r="R3093" s="13">
        <v>6</v>
      </c>
    </row>
    <row r="3094" spans="1:18" x14ac:dyDescent="0.35">
      <c r="A3094" s="8" t="s">
        <v>105</v>
      </c>
      <c r="B3094" s="1">
        <v>44244</v>
      </c>
      <c r="C3094" t="s">
        <v>2726</v>
      </c>
      <c r="D3094" t="s">
        <v>5878</v>
      </c>
      <c r="E3094">
        <v>554374</v>
      </c>
      <c r="F3094" t="s">
        <v>792</v>
      </c>
      <c r="G3094" t="s">
        <v>13</v>
      </c>
      <c r="H3094">
        <v>12</v>
      </c>
      <c r="I3094" s="9">
        <v>0</v>
      </c>
      <c r="K3094" s="8" t="str">
        <v>R-840</v>
      </c>
      <c r="L3094">
        <f t="shared" si="98"/>
        <v>4</v>
      </c>
      <c r="M3094" s="9">
        <f t="shared" si="99"/>
        <v>22</v>
      </c>
      <c r="P3094" s="8" t="s">
        <v>3950</v>
      </c>
      <c r="Q3094">
        <v>4</v>
      </c>
      <c r="R3094" s="13">
        <v>6</v>
      </c>
    </row>
    <row r="3095" spans="1:18" x14ac:dyDescent="0.35">
      <c r="A3095" s="8" t="s">
        <v>1272</v>
      </c>
      <c r="B3095" s="1">
        <v>44244</v>
      </c>
      <c r="C3095" t="s">
        <v>3503</v>
      </c>
      <c r="D3095" t="s">
        <v>5878</v>
      </c>
      <c r="E3095">
        <v>554374</v>
      </c>
      <c r="F3095" t="s">
        <v>792</v>
      </c>
      <c r="G3095" t="s">
        <v>13</v>
      </c>
      <c r="H3095">
        <v>100</v>
      </c>
      <c r="I3095" s="9">
        <v>0</v>
      </c>
      <c r="K3095" s="8" t="str">
        <v>R-842</v>
      </c>
      <c r="L3095">
        <f t="shared" si="98"/>
        <v>2</v>
      </c>
      <c r="M3095" s="9">
        <f t="shared" si="99"/>
        <v>40</v>
      </c>
      <c r="P3095" s="8" t="s">
        <v>3893</v>
      </c>
      <c r="Q3095">
        <v>4</v>
      </c>
      <c r="R3095" s="13">
        <v>6</v>
      </c>
    </row>
    <row r="3096" spans="1:18" x14ac:dyDescent="0.35">
      <c r="A3096" s="8" t="s">
        <v>4401</v>
      </c>
      <c r="B3096" s="1">
        <v>44244</v>
      </c>
      <c r="C3096" t="s">
        <v>1275</v>
      </c>
      <c r="D3096" t="s">
        <v>5878</v>
      </c>
      <c r="E3096">
        <v>554374</v>
      </c>
      <c r="F3096" t="s">
        <v>792</v>
      </c>
      <c r="G3096" t="s">
        <v>13</v>
      </c>
      <c r="H3096">
        <v>100</v>
      </c>
      <c r="I3096" s="9">
        <v>0</v>
      </c>
      <c r="K3096" s="8" t="str">
        <v>IS-84</v>
      </c>
      <c r="L3096">
        <f t="shared" si="98"/>
        <v>3</v>
      </c>
      <c r="M3096" s="9">
        <f t="shared" si="99"/>
        <v>3</v>
      </c>
      <c r="P3096" s="8" t="s">
        <v>4742</v>
      </c>
      <c r="Q3096">
        <v>4</v>
      </c>
      <c r="R3096" s="13">
        <v>6</v>
      </c>
    </row>
    <row r="3097" spans="1:18" x14ac:dyDescent="0.35">
      <c r="A3097" s="8" t="s">
        <v>1286</v>
      </c>
      <c r="B3097" s="1">
        <v>44244</v>
      </c>
      <c r="C3097" t="s">
        <v>1287</v>
      </c>
      <c r="D3097" t="s">
        <v>5878</v>
      </c>
      <c r="E3097">
        <v>554374</v>
      </c>
      <c r="F3097" t="s">
        <v>792</v>
      </c>
      <c r="G3097" t="s">
        <v>13</v>
      </c>
      <c r="H3097">
        <v>50</v>
      </c>
      <c r="I3097" s="9">
        <v>0</v>
      </c>
      <c r="K3097" s="8" t="str">
        <v>259-S</v>
      </c>
      <c r="L3097">
        <f t="shared" si="98"/>
        <v>1</v>
      </c>
      <c r="M3097" s="9">
        <f t="shared" si="99"/>
        <v>1</v>
      </c>
      <c r="P3097" s="8" t="s">
        <v>3825</v>
      </c>
      <c r="Q3097">
        <v>3</v>
      </c>
      <c r="R3097" s="13">
        <v>6</v>
      </c>
    </row>
    <row r="3098" spans="1:18" x14ac:dyDescent="0.35">
      <c r="A3098" s="8" t="s">
        <v>3545</v>
      </c>
      <c r="B3098" s="1">
        <v>44244</v>
      </c>
      <c r="C3098" t="s">
        <v>8606</v>
      </c>
      <c r="D3098" t="s">
        <v>5878</v>
      </c>
      <c r="E3098">
        <v>554374</v>
      </c>
      <c r="F3098" t="s">
        <v>792</v>
      </c>
      <c r="G3098" t="s">
        <v>13</v>
      </c>
      <c r="H3098">
        <v>50</v>
      </c>
      <c r="I3098" s="9">
        <v>0</v>
      </c>
      <c r="K3098" s="8" t="str">
        <v>E-5121B</v>
      </c>
      <c r="L3098">
        <f t="shared" si="98"/>
        <v>1</v>
      </c>
      <c r="M3098" s="9">
        <f t="shared" si="99"/>
        <v>2</v>
      </c>
      <c r="P3098" s="8" t="s">
        <v>8055</v>
      </c>
      <c r="Q3098">
        <v>3</v>
      </c>
      <c r="R3098" s="13">
        <v>6</v>
      </c>
    </row>
    <row r="3099" spans="1:18" x14ac:dyDescent="0.35">
      <c r="A3099" s="8" t="s">
        <v>1303</v>
      </c>
      <c r="B3099" s="1">
        <v>44244</v>
      </c>
      <c r="C3099" t="s">
        <v>3831</v>
      </c>
      <c r="D3099" t="s">
        <v>5878</v>
      </c>
      <c r="E3099">
        <v>554374</v>
      </c>
      <c r="F3099" t="s">
        <v>792</v>
      </c>
      <c r="G3099" t="s">
        <v>13</v>
      </c>
      <c r="H3099">
        <v>1</v>
      </c>
      <c r="I3099" s="9">
        <v>0</v>
      </c>
      <c r="K3099" s="8" t="str">
        <v>I-2434B</v>
      </c>
      <c r="L3099">
        <f t="shared" si="98"/>
        <v>2</v>
      </c>
      <c r="M3099" s="9">
        <f t="shared" si="99"/>
        <v>8</v>
      </c>
      <c r="P3099" s="8" t="s">
        <v>4613</v>
      </c>
      <c r="Q3099">
        <v>3</v>
      </c>
      <c r="R3099" s="13">
        <v>6</v>
      </c>
    </row>
    <row r="3100" spans="1:18" x14ac:dyDescent="0.35">
      <c r="A3100" s="8" t="s">
        <v>1995</v>
      </c>
      <c r="B3100" s="1">
        <v>44244</v>
      </c>
      <c r="C3100" t="s">
        <v>1298</v>
      </c>
      <c r="D3100" t="s">
        <v>5878</v>
      </c>
      <c r="E3100">
        <v>554374</v>
      </c>
      <c r="F3100" t="s">
        <v>792</v>
      </c>
      <c r="G3100" t="s">
        <v>13</v>
      </c>
      <c r="H3100">
        <v>4</v>
      </c>
      <c r="I3100" s="9">
        <v>0</v>
      </c>
      <c r="K3100" s="8" t="str">
        <v>E-1349B+15</v>
      </c>
      <c r="L3100">
        <f t="shared" si="98"/>
        <v>1</v>
      </c>
      <c r="M3100" s="9">
        <f t="shared" si="99"/>
        <v>4</v>
      </c>
      <c r="P3100" s="8" t="s">
        <v>5121</v>
      </c>
      <c r="Q3100">
        <v>3</v>
      </c>
      <c r="R3100" s="13">
        <v>6</v>
      </c>
    </row>
    <row r="3101" spans="1:18" x14ac:dyDescent="0.35">
      <c r="A3101" s="8" t="s">
        <v>1314</v>
      </c>
      <c r="B3101" s="1">
        <v>44244</v>
      </c>
      <c r="C3101" t="s">
        <v>4403</v>
      </c>
      <c r="D3101" t="s">
        <v>5878</v>
      </c>
      <c r="E3101">
        <v>554374</v>
      </c>
      <c r="F3101" t="s">
        <v>792</v>
      </c>
      <c r="G3101" t="s">
        <v>13</v>
      </c>
      <c r="H3101">
        <v>1</v>
      </c>
      <c r="I3101" s="9">
        <v>0</v>
      </c>
      <c r="K3101" s="8" t="str">
        <v>I-5114B</v>
      </c>
      <c r="L3101">
        <f t="shared" si="98"/>
        <v>1</v>
      </c>
      <c r="M3101" s="9">
        <f t="shared" si="99"/>
        <v>2</v>
      </c>
      <c r="P3101" s="8" t="s">
        <v>4651</v>
      </c>
      <c r="Q3101">
        <v>3</v>
      </c>
      <c r="R3101" s="13">
        <v>6</v>
      </c>
    </row>
    <row r="3102" spans="1:18" x14ac:dyDescent="0.35">
      <c r="A3102" s="8" t="s">
        <v>1333</v>
      </c>
      <c r="B3102" s="1">
        <v>44244</v>
      </c>
      <c r="C3102" t="s">
        <v>4406</v>
      </c>
      <c r="D3102" t="s">
        <v>5878</v>
      </c>
      <c r="E3102">
        <v>554374</v>
      </c>
      <c r="F3102" t="s">
        <v>792</v>
      </c>
      <c r="G3102" t="s">
        <v>13</v>
      </c>
      <c r="H3102">
        <v>48</v>
      </c>
      <c r="I3102" s="9">
        <v>0</v>
      </c>
      <c r="K3102" s="8" t="str">
        <v>I-1350B+15</v>
      </c>
      <c r="L3102">
        <f t="shared" si="98"/>
        <v>1</v>
      </c>
      <c r="M3102" s="9">
        <f t="shared" si="99"/>
        <v>4</v>
      </c>
      <c r="P3102" s="8" t="s">
        <v>1778</v>
      </c>
      <c r="Q3102">
        <v>3</v>
      </c>
      <c r="R3102" s="13">
        <v>6</v>
      </c>
    </row>
    <row r="3103" spans="1:18" x14ac:dyDescent="0.35">
      <c r="A3103" s="8" t="s">
        <v>1335</v>
      </c>
      <c r="B3103" s="1">
        <v>44244</v>
      </c>
      <c r="C3103" t="s">
        <v>4024</v>
      </c>
      <c r="D3103" t="s">
        <v>5878</v>
      </c>
      <c r="E3103">
        <v>554374</v>
      </c>
      <c r="F3103" t="s">
        <v>792</v>
      </c>
      <c r="G3103" t="s">
        <v>13</v>
      </c>
      <c r="H3103">
        <v>1</v>
      </c>
      <c r="I3103" s="9">
        <v>0</v>
      </c>
      <c r="K3103" s="8" t="str">
        <v>E-2473B</v>
      </c>
      <c r="L3103">
        <f t="shared" si="98"/>
        <v>2</v>
      </c>
      <c r="M3103" s="9">
        <f t="shared" si="99"/>
        <v>4</v>
      </c>
      <c r="P3103" s="8" t="s">
        <v>5843</v>
      </c>
      <c r="Q3103">
        <v>3</v>
      </c>
      <c r="R3103" s="13">
        <v>6</v>
      </c>
    </row>
    <row r="3104" spans="1:18" x14ac:dyDescent="0.35">
      <c r="A3104" s="8" t="s">
        <v>6494</v>
      </c>
      <c r="B3104" s="1">
        <v>44244</v>
      </c>
      <c r="C3104" t="s">
        <v>8046</v>
      </c>
      <c r="D3104" t="s">
        <v>5878</v>
      </c>
      <c r="E3104">
        <v>554374</v>
      </c>
      <c r="F3104" t="s">
        <v>792</v>
      </c>
      <c r="G3104" t="s">
        <v>13</v>
      </c>
      <c r="H3104">
        <v>2</v>
      </c>
      <c r="I3104" s="9">
        <v>0</v>
      </c>
      <c r="K3104" s="8" t="str">
        <v>E-806-S</v>
      </c>
      <c r="L3104">
        <f t="shared" si="98"/>
        <v>2</v>
      </c>
      <c r="M3104" s="9">
        <f t="shared" si="99"/>
        <v>2</v>
      </c>
      <c r="P3104" s="8" t="s">
        <v>2337</v>
      </c>
      <c r="Q3104">
        <v>3</v>
      </c>
      <c r="R3104" s="13">
        <v>6</v>
      </c>
    </row>
    <row r="3105" spans="1:18" x14ac:dyDescent="0.35">
      <c r="A3105" s="8" t="s">
        <v>1347</v>
      </c>
      <c r="B3105" s="1">
        <v>44244</v>
      </c>
      <c r="C3105" t="s">
        <v>6179</v>
      </c>
      <c r="D3105" t="s">
        <v>5878</v>
      </c>
      <c r="E3105">
        <v>554374</v>
      </c>
      <c r="F3105" t="s">
        <v>792</v>
      </c>
      <c r="G3105" t="s">
        <v>13</v>
      </c>
      <c r="H3105">
        <v>1</v>
      </c>
      <c r="I3105" s="9">
        <v>0</v>
      </c>
      <c r="K3105" s="8" t="str">
        <v>E-843-S</v>
      </c>
      <c r="L3105">
        <f t="shared" si="98"/>
        <v>1</v>
      </c>
      <c r="M3105" s="9">
        <f t="shared" si="99"/>
        <v>1</v>
      </c>
      <c r="P3105" s="8" t="s">
        <v>756</v>
      </c>
      <c r="Q3105">
        <v>3</v>
      </c>
      <c r="R3105" s="13">
        <v>6</v>
      </c>
    </row>
    <row r="3106" spans="1:18" x14ac:dyDescent="0.35">
      <c r="A3106" s="8" t="s">
        <v>3837</v>
      </c>
      <c r="B3106" s="1">
        <v>44244</v>
      </c>
      <c r="C3106" t="s">
        <v>6179</v>
      </c>
      <c r="D3106" t="s">
        <v>5878</v>
      </c>
      <c r="E3106">
        <v>554374</v>
      </c>
      <c r="F3106" t="s">
        <v>792</v>
      </c>
      <c r="G3106" t="s">
        <v>13</v>
      </c>
      <c r="H3106">
        <v>2</v>
      </c>
      <c r="I3106" s="9">
        <v>0</v>
      </c>
      <c r="K3106" s="8" t="str">
        <v>EOS-938-100</v>
      </c>
      <c r="L3106">
        <f t="shared" si="98"/>
        <v>3</v>
      </c>
      <c r="M3106" s="9">
        <f t="shared" si="99"/>
        <v>300</v>
      </c>
      <c r="P3106" s="8" t="s">
        <v>7961</v>
      </c>
      <c r="Q3106">
        <v>3</v>
      </c>
      <c r="R3106" s="13">
        <v>6</v>
      </c>
    </row>
    <row r="3107" spans="1:18" x14ac:dyDescent="0.35">
      <c r="A3107" s="8" t="s">
        <v>398</v>
      </c>
      <c r="B3107" s="1">
        <v>44244</v>
      </c>
      <c r="C3107" t="s">
        <v>403</v>
      </c>
      <c r="D3107" t="s">
        <v>5878</v>
      </c>
      <c r="E3107">
        <v>554374</v>
      </c>
      <c r="F3107" t="s">
        <v>792</v>
      </c>
      <c r="G3107" t="s">
        <v>13</v>
      </c>
      <c r="H3107">
        <v>4</v>
      </c>
      <c r="I3107" s="9">
        <v>0</v>
      </c>
      <c r="K3107" s="8" t="str">
        <v>EOS-530-100</v>
      </c>
      <c r="L3107">
        <f t="shared" si="98"/>
        <v>4</v>
      </c>
      <c r="M3107" s="9">
        <f t="shared" si="99"/>
        <v>500</v>
      </c>
      <c r="P3107" s="8" t="s">
        <v>6006</v>
      </c>
      <c r="Q3107">
        <v>2</v>
      </c>
      <c r="R3107" s="13">
        <v>6</v>
      </c>
    </row>
    <row r="3108" spans="1:18" x14ac:dyDescent="0.35">
      <c r="A3108" s="8" t="s">
        <v>1358</v>
      </c>
      <c r="B3108" s="1">
        <v>44244</v>
      </c>
      <c r="C3108" t="s">
        <v>1218</v>
      </c>
      <c r="D3108" t="s">
        <v>5878</v>
      </c>
      <c r="E3108">
        <v>554374</v>
      </c>
      <c r="F3108" t="s">
        <v>792</v>
      </c>
      <c r="G3108" t="s">
        <v>13</v>
      </c>
      <c r="H3108">
        <v>4</v>
      </c>
      <c r="I3108" s="9">
        <v>0</v>
      </c>
      <c r="K3108" s="8" t="str">
        <v>TEK-613</v>
      </c>
      <c r="L3108">
        <f t="shared" si="98"/>
        <v>4</v>
      </c>
      <c r="M3108" s="9">
        <f t="shared" si="99"/>
        <v>15</v>
      </c>
      <c r="P3108" s="8" t="s">
        <v>6029</v>
      </c>
      <c r="Q3108">
        <v>2</v>
      </c>
      <c r="R3108" s="13">
        <v>6</v>
      </c>
    </row>
    <row r="3109" spans="1:18" x14ac:dyDescent="0.35">
      <c r="A3109" s="8" t="s">
        <v>408</v>
      </c>
      <c r="B3109" s="1">
        <v>44244</v>
      </c>
      <c r="C3109" t="s">
        <v>2698</v>
      </c>
      <c r="D3109" t="s">
        <v>5878</v>
      </c>
      <c r="E3109">
        <v>554374</v>
      </c>
      <c r="F3109" t="s">
        <v>792</v>
      </c>
      <c r="G3109" t="s">
        <v>13</v>
      </c>
      <c r="H3109">
        <v>4</v>
      </c>
      <c r="I3109" s="9">
        <v>0</v>
      </c>
      <c r="K3109" s="8" t="str">
        <v>EOS-9052</v>
      </c>
      <c r="L3109">
        <f t="shared" si="98"/>
        <v>2</v>
      </c>
      <c r="M3109" s="9">
        <f t="shared" si="99"/>
        <v>200</v>
      </c>
      <c r="P3109" s="8" t="s">
        <v>2395</v>
      </c>
      <c r="Q3109">
        <v>2</v>
      </c>
      <c r="R3109" s="13">
        <v>6</v>
      </c>
    </row>
    <row r="3110" spans="1:18" x14ac:dyDescent="0.35">
      <c r="A3110" s="8" t="s">
        <v>1983</v>
      </c>
      <c r="B3110" s="1">
        <v>44244</v>
      </c>
      <c r="C3110" t="s">
        <v>419</v>
      </c>
      <c r="D3110" t="s">
        <v>5878</v>
      </c>
      <c r="E3110">
        <v>554374</v>
      </c>
      <c r="F3110" t="s">
        <v>792</v>
      </c>
      <c r="G3110" t="s">
        <v>13</v>
      </c>
      <c r="H3110">
        <v>2</v>
      </c>
      <c r="I3110" s="9">
        <v>0</v>
      </c>
      <c r="K3110" s="8" t="str">
        <v>WLG-8</v>
      </c>
      <c r="L3110">
        <f t="shared" si="98"/>
        <v>8</v>
      </c>
      <c r="M3110" s="9">
        <f t="shared" si="99"/>
        <v>255</v>
      </c>
      <c r="P3110" s="8" t="s">
        <v>8732</v>
      </c>
      <c r="Q3110">
        <v>2</v>
      </c>
      <c r="R3110" s="13">
        <v>6</v>
      </c>
    </row>
    <row r="3111" spans="1:18" x14ac:dyDescent="0.35">
      <c r="A3111" s="8" t="s">
        <v>1983</v>
      </c>
      <c r="B3111" s="1">
        <v>44244</v>
      </c>
      <c r="C3111" t="s">
        <v>1886</v>
      </c>
      <c r="D3111" t="s">
        <v>5878</v>
      </c>
      <c r="E3111">
        <v>554374</v>
      </c>
      <c r="F3111" t="s">
        <v>792</v>
      </c>
      <c r="G3111" t="s">
        <v>13</v>
      </c>
      <c r="H3111">
        <v>2</v>
      </c>
      <c r="I3111" s="9">
        <v>0</v>
      </c>
      <c r="K3111" s="8" t="str">
        <v>I-1820B+15</v>
      </c>
      <c r="L3111">
        <f t="shared" si="98"/>
        <v>4</v>
      </c>
      <c r="M3111" s="9">
        <f t="shared" si="99"/>
        <v>16</v>
      </c>
      <c r="P3111" s="8" t="s">
        <v>7407</v>
      </c>
      <c r="Q3111">
        <v>2</v>
      </c>
      <c r="R3111" s="13">
        <v>6</v>
      </c>
    </row>
    <row r="3112" spans="1:18" x14ac:dyDescent="0.35">
      <c r="A3112" s="8" t="s">
        <v>1380</v>
      </c>
      <c r="B3112" s="1">
        <v>44244</v>
      </c>
      <c r="C3112" t="s">
        <v>2278</v>
      </c>
      <c r="D3112" t="s">
        <v>5878</v>
      </c>
      <c r="E3112">
        <v>554374</v>
      </c>
      <c r="F3112" t="s">
        <v>792</v>
      </c>
      <c r="G3112" t="s">
        <v>13</v>
      </c>
      <c r="H3112">
        <v>2</v>
      </c>
      <c r="I3112" s="9">
        <v>0</v>
      </c>
      <c r="K3112" s="8" t="str">
        <v>ER-3978R</v>
      </c>
      <c r="L3112">
        <f t="shared" si="98"/>
        <v>1</v>
      </c>
      <c r="M3112" s="9">
        <f t="shared" si="99"/>
        <v>3</v>
      </c>
      <c r="P3112" s="8" t="s">
        <v>4055</v>
      </c>
      <c r="Q3112">
        <v>2</v>
      </c>
      <c r="R3112" s="13">
        <v>6</v>
      </c>
    </row>
    <row r="3113" spans="1:18" x14ac:dyDescent="0.35">
      <c r="A3113" s="8" t="s">
        <v>1382</v>
      </c>
      <c r="B3113" s="1">
        <v>44244</v>
      </c>
      <c r="C3113" t="s">
        <v>219</v>
      </c>
      <c r="D3113" t="s">
        <v>5878</v>
      </c>
      <c r="E3113">
        <v>554374</v>
      </c>
      <c r="F3113" t="s">
        <v>792</v>
      </c>
      <c r="G3113" t="s">
        <v>13</v>
      </c>
      <c r="H3113">
        <v>2</v>
      </c>
      <c r="I3113" s="9">
        <v>0</v>
      </c>
      <c r="K3113" s="8" t="str">
        <v>ER-3977R</v>
      </c>
      <c r="L3113">
        <f t="shared" si="98"/>
        <v>2</v>
      </c>
      <c r="M3113" s="9">
        <f t="shared" si="99"/>
        <v>3</v>
      </c>
      <c r="P3113" s="8" t="s">
        <v>4004</v>
      </c>
      <c r="Q3113">
        <v>2</v>
      </c>
      <c r="R3113" s="13">
        <v>6</v>
      </c>
    </row>
    <row r="3114" spans="1:18" x14ac:dyDescent="0.35">
      <c r="A3114" s="8" t="s">
        <v>3107</v>
      </c>
      <c r="B3114" s="1">
        <v>44244</v>
      </c>
      <c r="C3114" t="s">
        <v>60</v>
      </c>
      <c r="D3114" t="s">
        <v>5631</v>
      </c>
      <c r="E3114">
        <v>554468</v>
      </c>
      <c r="F3114" t="s">
        <v>12</v>
      </c>
      <c r="G3114" t="s">
        <v>13</v>
      </c>
      <c r="H3114">
        <v>10</v>
      </c>
      <c r="I3114" s="9">
        <v>0</v>
      </c>
      <c r="K3114" s="8" t="str">
        <v>PR-15730Q4</v>
      </c>
      <c r="L3114">
        <f t="shared" si="98"/>
        <v>1</v>
      </c>
      <c r="M3114" s="9">
        <f t="shared" si="99"/>
        <v>5</v>
      </c>
      <c r="P3114" s="8" t="s">
        <v>8636</v>
      </c>
      <c r="Q3114">
        <v>2</v>
      </c>
      <c r="R3114" s="13">
        <v>6</v>
      </c>
    </row>
    <row r="3115" spans="1:18" x14ac:dyDescent="0.35">
      <c r="A3115" s="8" t="s">
        <v>1636</v>
      </c>
      <c r="B3115" s="1">
        <v>44244</v>
      </c>
      <c r="C3115" t="s">
        <v>1212</v>
      </c>
      <c r="D3115" t="s">
        <v>5631</v>
      </c>
      <c r="E3115">
        <v>554598</v>
      </c>
      <c r="F3115" t="s">
        <v>12</v>
      </c>
      <c r="G3115" t="s">
        <v>13</v>
      </c>
      <c r="H3115">
        <v>100</v>
      </c>
      <c r="I3115" s="9">
        <v>0</v>
      </c>
      <c r="K3115" s="8" t="str">
        <v>PR-15775Q4</v>
      </c>
      <c r="L3115">
        <f t="shared" si="98"/>
        <v>2</v>
      </c>
      <c r="M3115" s="9">
        <f t="shared" si="99"/>
        <v>3</v>
      </c>
      <c r="P3115" s="8" t="s">
        <v>1200</v>
      </c>
      <c r="Q3115">
        <v>2</v>
      </c>
      <c r="R3115" s="13">
        <v>6</v>
      </c>
    </row>
    <row r="3116" spans="1:18" x14ac:dyDescent="0.35">
      <c r="A3116" s="8" t="s">
        <v>1666</v>
      </c>
      <c r="B3116" s="1">
        <v>44244</v>
      </c>
      <c r="C3116" t="s">
        <v>791</v>
      </c>
      <c r="D3116" t="s">
        <v>5631</v>
      </c>
      <c r="E3116">
        <v>554598</v>
      </c>
      <c r="F3116" t="s">
        <v>12</v>
      </c>
      <c r="G3116" t="s">
        <v>13</v>
      </c>
      <c r="H3116">
        <v>10</v>
      </c>
      <c r="I3116" s="9">
        <v>0</v>
      </c>
      <c r="K3116" s="8" t="str">
        <v>PR-13935Q4</v>
      </c>
      <c r="L3116">
        <f t="shared" si="98"/>
        <v>1</v>
      </c>
      <c r="M3116" s="9">
        <f t="shared" si="99"/>
        <v>2</v>
      </c>
      <c r="P3116" s="8" t="s">
        <v>7843</v>
      </c>
      <c r="Q3116">
        <v>2</v>
      </c>
      <c r="R3116" s="13">
        <v>6</v>
      </c>
    </row>
    <row r="3117" spans="1:18" x14ac:dyDescent="0.35">
      <c r="A3117" s="8" t="s">
        <v>281</v>
      </c>
      <c r="B3117" s="1">
        <v>44244</v>
      </c>
      <c r="C3117" t="s">
        <v>287</v>
      </c>
      <c r="D3117" t="s">
        <v>5631</v>
      </c>
      <c r="E3117">
        <v>554468</v>
      </c>
      <c r="F3117" t="s">
        <v>12</v>
      </c>
      <c r="G3117" t="s">
        <v>13</v>
      </c>
      <c r="H3117">
        <v>3</v>
      </c>
      <c r="I3117" s="9">
        <v>0</v>
      </c>
      <c r="K3117" s="8" t="str">
        <v>PR-15770Q4</v>
      </c>
      <c r="L3117">
        <f t="shared" si="98"/>
        <v>2</v>
      </c>
      <c r="M3117" s="9">
        <f t="shared" si="99"/>
        <v>7</v>
      </c>
      <c r="P3117" s="8" t="s">
        <v>6376</v>
      </c>
      <c r="Q3117">
        <v>2</v>
      </c>
      <c r="R3117" s="13">
        <v>6</v>
      </c>
    </row>
    <row r="3118" spans="1:18" x14ac:dyDescent="0.35">
      <c r="A3118" s="8" t="s">
        <v>57</v>
      </c>
      <c r="B3118" s="1">
        <v>44244</v>
      </c>
      <c r="C3118" t="s">
        <v>58</v>
      </c>
      <c r="D3118" t="s">
        <v>5631</v>
      </c>
      <c r="E3118">
        <v>554598</v>
      </c>
      <c r="F3118" t="s">
        <v>12</v>
      </c>
      <c r="G3118" t="s">
        <v>13</v>
      </c>
      <c r="H3118">
        <v>1</v>
      </c>
      <c r="I3118" s="9">
        <v>0</v>
      </c>
      <c r="K3118" s="8" t="str">
        <v>PR-13860Q4</v>
      </c>
      <c r="L3118">
        <f t="shared" si="98"/>
        <v>1</v>
      </c>
      <c r="M3118" s="9">
        <f t="shared" si="99"/>
        <v>4</v>
      </c>
      <c r="P3118" s="8" t="s">
        <v>7013</v>
      </c>
      <c r="Q3118">
        <v>2</v>
      </c>
      <c r="R3118" s="13">
        <v>6</v>
      </c>
    </row>
    <row r="3119" spans="1:18" x14ac:dyDescent="0.35">
      <c r="A3119" s="8" t="s">
        <v>1126</v>
      </c>
      <c r="B3119" s="1">
        <v>44244</v>
      </c>
      <c r="C3119" t="s">
        <v>64</v>
      </c>
      <c r="D3119" t="s">
        <v>5631</v>
      </c>
      <c r="E3119">
        <v>554468</v>
      </c>
      <c r="F3119" t="s">
        <v>12</v>
      </c>
      <c r="G3119" t="s">
        <v>13</v>
      </c>
      <c r="H3119">
        <v>1</v>
      </c>
      <c r="I3119" s="9">
        <v>0</v>
      </c>
      <c r="K3119" s="8" t="str">
        <v>RV-9902ZQ4</v>
      </c>
      <c r="L3119">
        <f t="shared" si="98"/>
        <v>2</v>
      </c>
      <c r="M3119" s="9">
        <f t="shared" si="99"/>
        <v>10</v>
      </c>
      <c r="P3119" s="8" t="s">
        <v>196</v>
      </c>
      <c r="Q3119">
        <v>2</v>
      </c>
      <c r="R3119" s="13">
        <v>6</v>
      </c>
    </row>
    <row r="3120" spans="1:18" x14ac:dyDescent="0.35">
      <c r="A3120" s="8" t="s">
        <v>1982</v>
      </c>
      <c r="B3120" s="1">
        <v>44244</v>
      </c>
      <c r="C3120" t="s">
        <v>746</v>
      </c>
      <c r="D3120" t="s">
        <v>5631</v>
      </c>
      <c r="E3120">
        <v>554468</v>
      </c>
      <c r="F3120" t="s">
        <v>12</v>
      </c>
      <c r="G3120" t="s">
        <v>13</v>
      </c>
      <c r="H3120">
        <v>1</v>
      </c>
      <c r="I3120" s="9">
        <v>0</v>
      </c>
      <c r="K3120" s="8" t="str">
        <v>RV-880XQ4</v>
      </c>
      <c r="L3120">
        <f t="shared" si="98"/>
        <v>2</v>
      </c>
      <c r="M3120" s="9">
        <f t="shared" si="99"/>
        <v>10</v>
      </c>
      <c r="P3120" s="8" t="s">
        <v>7081</v>
      </c>
      <c r="Q3120">
        <v>2</v>
      </c>
      <c r="R3120" s="13">
        <v>6</v>
      </c>
    </row>
    <row r="3121" spans="1:18" x14ac:dyDescent="0.35">
      <c r="A3121" s="8" t="s">
        <v>4717</v>
      </c>
      <c r="B3121" s="1">
        <v>44244</v>
      </c>
      <c r="C3121" t="s">
        <v>66</v>
      </c>
      <c r="D3121" t="s">
        <v>5631</v>
      </c>
      <c r="E3121">
        <v>554468</v>
      </c>
      <c r="F3121" t="s">
        <v>12</v>
      </c>
      <c r="G3121" t="s">
        <v>13</v>
      </c>
      <c r="H3121">
        <v>1</v>
      </c>
      <c r="I3121" s="9">
        <v>0</v>
      </c>
      <c r="K3121" s="8" t="str">
        <v>PRC-112</v>
      </c>
      <c r="L3121">
        <f t="shared" si="98"/>
        <v>1</v>
      </c>
      <c r="M3121" s="9">
        <f t="shared" si="99"/>
        <v>1</v>
      </c>
      <c r="P3121" s="8" t="s">
        <v>4295</v>
      </c>
      <c r="Q3121">
        <v>2</v>
      </c>
      <c r="R3121" s="13">
        <v>6</v>
      </c>
    </row>
    <row r="3122" spans="1:18" x14ac:dyDescent="0.35">
      <c r="A3122" s="8" t="s">
        <v>1897</v>
      </c>
      <c r="B3122" s="1">
        <v>44244</v>
      </c>
      <c r="C3122" t="s">
        <v>1898</v>
      </c>
      <c r="D3122" t="s">
        <v>5631</v>
      </c>
      <c r="E3122">
        <v>554468</v>
      </c>
      <c r="F3122" t="s">
        <v>12</v>
      </c>
      <c r="G3122" t="s">
        <v>13</v>
      </c>
      <c r="H3122">
        <v>1</v>
      </c>
      <c r="I3122" s="9">
        <v>0</v>
      </c>
      <c r="K3122" s="8" t="str">
        <v>ICE102920</v>
      </c>
      <c r="L3122">
        <f t="shared" si="98"/>
        <v>4</v>
      </c>
      <c r="M3122" s="9">
        <f t="shared" si="99"/>
        <v>34</v>
      </c>
      <c r="P3122" s="8" t="s">
        <v>7308</v>
      </c>
      <c r="Q3122">
        <v>2</v>
      </c>
      <c r="R3122" s="13">
        <v>6</v>
      </c>
    </row>
    <row r="3123" spans="1:18" x14ac:dyDescent="0.35">
      <c r="A3123" s="8" t="s">
        <v>7954</v>
      </c>
      <c r="B3123" s="1">
        <v>44244</v>
      </c>
      <c r="C3123" t="s">
        <v>2446</v>
      </c>
      <c r="D3123" t="s">
        <v>5631</v>
      </c>
      <c r="E3123">
        <v>554468</v>
      </c>
      <c r="F3123" t="s">
        <v>12</v>
      </c>
      <c r="G3123" t="s">
        <v>13</v>
      </c>
      <c r="H3123">
        <v>16</v>
      </c>
      <c r="I3123" s="9">
        <v>0</v>
      </c>
      <c r="K3123" s="8" t="str">
        <v>E-1077M</v>
      </c>
      <c r="L3123">
        <f t="shared" si="98"/>
        <v>1</v>
      </c>
      <c r="M3123" s="9">
        <f t="shared" si="99"/>
        <v>50</v>
      </c>
      <c r="P3123" s="8">
        <v>1193492</v>
      </c>
      <c r="Q3123">
        <v>2</v>
      </c>
      <c r="R3123" s="13">
        <v>6</v>
      </c>
    </row>
    <row r="3124" spans="1:18" x14ac:dyDescent="0.35">
      <c r="A3124" s="8" t="s">
        <v>8395</v>
      </c>
      <c r="B3124" s="1">
        <v>44244</v>
      </c>
      <c r="C3124" t="s">
        <v>2444</v>
      </c>
      <c r="D3124" t="s">
        <v>5631</v>
      </c>
      <c r="E3124">
        <v>554468</v>
      </c>
      <c r="F3124" t="s">
        <v>12</v>
      </c>
      <c r="G3124" t="s">
        <v>13</v>
      </c>
      <c r="H3124">
        <v>8</v>
      </c>
      <c r="I3124" s="9">
        <v>0</v>
      </c>
      <c r="K3124" s="8" t="str">
        <v>ER-3993R</v>
      </c>
      <c r="L3124">
        <f t="shared" si="98"/>
        <v>1</v>
      </c>
      <c r="M3124" s="9">
        <f t="shared" si="99"/>
        <v>4</v>
      </c>
      <c r="P3124" s="8" t="s">
        <v>3925</v>
      </c>
      <c r="Q3124">
        <v>2</v>
      </c>
      <c r="R3124" s="13">
        <v>6</v>
      </c>
    </row>
    <row r="3125" spans="1:18" x14ac:dyDescent="0.35">
      <c r="A3125" s="8" t="s">
        <v>1075</v>
      </c>
      <c r="B3125" s="1">
        <v>44244</v>
      </c>
      <c r="C3125" t="s">
        <v>989</v>
      </c>
      <c r="D3125" t="s">
        <v>5631</v>
      </c>
      <c r="E3125">
        <v>554598</v>
      </c>
      <c r="F3125" t="s">
        <v>12</v>
      </c>
      <c r="G3125" t="s">
        <v>13</v>
      </c>
      <c r="H3125">
        <v>4</v>
      </c>
      <c r="I3125" s="9">
        <v>0</v>
      </c>
      <c r="K3125" s="8" t="str">
        <v>2200311B</v>
      </c>
      <c r="L3125">
        <f t="shared" si="98"/>
        <v>1</v>
      </c>
      <c r="M3125" s="9">
        <f t="shared" si="99"/>
        <v>100</v>
      </c>
      <c r="P3125" s="8" t="s">
        <v>7972</v>
      </c>
      <c r="Q3125">
        <v>2</v>
      </c>
      <c r="R3125" s="13">
        <v>6</v>
      </c>
    </row>
    <row r="3126" spans="1:18" x14ac:dyDescent="0.35">
      <c r="A3126" s="8" t="s">
        <v>2018</v>
      </c>
      <c r="B3126" s="1">
        <v>44244</v>
      </c>
      <c r="C3126" t="s">
        <v>2019</v>
      </c>
      <c r="D3126" t="s">
        <v>5631</v>
      </c>
      <c r="E3126">
        <v>554468</v>
      </c>
      <c r="F3126" t="s">
        <v>12</v>
      </c>
      <c r="G3126" t="s">
        <v>13</v>
      </c>
      <c r="H3126">
        <v>8</v>
      </c>
      <c r="I3126" s="9">
        <v>0</v>
      </c>
      <c r="K3126" s="8" t="str">
        <v>000000005612</v>
      </c>
      <c r="L3126">
        <f t="shared" si="98"/>
        <v>1</v>
      </c>
      <c r="M3126" s="9">
        <f t="shared" si="99"/>
        <v>2</v>
      </c>
      <c r="P3126" s="8" t="s">
        <v>7661</v>
      </c>
      <c r="Q3126">
        <v>2</v>
      </c>
      <c r="R3126" s="13">
        <v>6</v>
      </c>
    </row>
    <row r="3127" spans="1:18" x14ac:dyDescent="0.35">
      <c r="A3127" s="8" t="s">
        <v>1501</v>
      </c>
      <c r="B3127" s="1">
        <v>44244</v>
      </c>
      <c r="C3127" t="s">
        <v>1684</v>
      </c>
      <c r="D3127" t="s">
        <v>5631</v>
      </c>
      <c r="E3127">
        <v>554598</v>
      </c>
      <c r="F3127" t="s">
        <v>12</v>
      </c>
      <c r="G3127" t="s">
        <v>13</v>
      </c>
      <c r="H3127">
        <v>4</v>
      </c>
      <c r="I3127" s="9">
        <v>0</v>
      </c>
      <c r="K3127" s="8" t="str">
        <v>EOS-4943-16</v>
      </c>
      <c r="L3127">
        <f t="shared" si="98"/>
        <v>2</v>
      </c>
      <c r="M3127" s="9">
        <f t="shared" si="99"/>
        <v>96</v>
      </c>
      <c r="P3127" s="8" t="s">
        <v>1584</v>
      </c>
      <c r="Q3127">
        <v>2</v>
      </c>
      <c r="R3127" s="13">
        <v>6</v>
      </c>
    </row>
    <row r="3128" spans="1:18" x14ac:dyDescent="0.35">
      <c r="A3128" s="8" t="s">
        <v>2290</v>
      </c>
      <c r="B3128" s="1">
        <v>44244</v>
      </c>
      <c r="C3128" t="s">
        <v>3638</v>
      </c>
      <c r="D3128" t="s">
        <v>5631</v>
      </c>
      <c r="E3128">
        <v>554598</v>
      </c>
      <c r="F3128" t="s">
        <v>12</v>
      </c>
      <c r="G3128" t="s">
        <v>13</v>
      </c>
      <c r="H3128">
        <v>20</v>
      </c>
      <c r="I3128" s="9">
        <v>0</v>
      </c>
      <c r="K3128" s="8" t="str">
        <v>EOS-9021-16</v>
      </c>
      <c r="L3128">
        <f t="shared" si="98"/>
        <v>2</v>
      </c>
      <c r="M3128" s="9">
        <f t="shared" si="99"/>
        <v>32</v>
      </c>
      <c r="P3128" s="8" t="s">
        <v>1157</v>
      </c>
      <c r="Q3128">
        <v>2</v>
      </c>
      <c r="R3128" s="13">
        <v>6</v>
      </c>
    </row>
    <row r="3129" spans="1:18" x14ac:dyDescent="0.35">
      <c r="A3129" s="8" t="s">
        <v>2290</v>
      </c>
      <c r="B3129" s="1">
        <v>44244</v>
      </c>
      <c r="C3129" t="s">
        <v>3638</v>
      </c>
      <c r="D3129" t="s">
        <v>5631</v>
      </c>
      <c r="E3129">
        <v>554468</v>
      </c>
      <c r="F3129" t="s">
        <v>12</v>
      </c>
      <c r="G3129" t="s">
        <v>13</v>
      </c>
      <c r="H3129">
        <v>16</v>
      </c>
      <c r="I3129" s="9">
        <v>0</v>
      </c>
      <c r="K3129" s="8" t="str">
        <v>IS-77A</v>
      </c>
      <c r="L3129">
        <f t="shared" si="98"/>
        <v>1</v>
      </c>
      <c r="M3129" s="9">
        <f t="shared" si="99"/>
        <v>10</v>
      </c>
      <c r="P3129" s="8" t="s">
        <v>3651</v>
      </c>
      <c r="Q3129">
        <v>2</v>
      </c>
      <c r="R3129" s="13">
        <v>6</v>
      </c>
    </row>
    <row r="3130" spans="1:18" x14ac:dyDescent="0.35">
      <c r="A3130" s="8" t="s">
        <v>4078</v>
      </c>
      <c r="B3130" s="1">
        <v>44244</v>
      </c>
      <c r="C3130" t="s">
        <v>253</v>
      </c>
      <c r="D3130" t="s">
        <v>5631</v>
      </c>
      <c r="E3130">
        <v>554598</v>
      </c>
      <c r="F3130" t="s">
        <v>12</v>
      </c>
      <c r="G3130" t="s">
        <v>13</v>
      </c>
      <c r="H3130">
        <v>2</v>
      </c>
      <c r="I3130" s="9">
        <v>0</v>
      </c>
      <c r="K3130" s="8" t="str">
        <v>PR-105S</v>
      </c>
      <c r="L3130">
        <f t="shared" si="98"/>
        <v>18</v>
      </c>
      <c r="M3130" s="9">
        <f t="shared" si="99"/>
        <v>360</v>
      </c>
      <c r="P3130" s="8" t="s">
        <v>4920</v>
      </c>
      <c r="Q3130">
        <v>2</v>
      </c>
      <c r="R3130" s="13">
        <v>6</v>
      </c>
    </row>
    <row r="3131" spans="1:18" x14ac:dyDescent="0.35">
      <c r="A3131" s="8" t="s">
        <v>8607</v>
      </c>
      <c r="B3131" s="1">
        <v>44244</v>
      </c>
      <c r="C3131" t="s">
        <v>1693</v>
      </c>
      <c r="D3131" t="s">
        <v>5631</v>
      </c>
      <c r="E3131">
        <v>554468</v>
      </c>
      <c r="F3131" t="s">
        <v>12</v>
      </c>
      <c r="G3131" t="s">
        <v>13</v>
      </c>
      <c r="H3131">
        <v>8</v>
      </c>
      <c r="I3131" s="9">
        <v>0</v>
      </c>
      <c r="K3131" s="8" t="str">
        <v>000000005402</v>
      </c>
      <c r="L3131">
        <f t="shared" si="98"/>
        <v>2</v>
      </c>
      <c r="M3131" s="9">
        <f t="shared" si="99"/>
        <v>5</v>
      </c>
      <c r="P3131" s="8" t="s">
        <v>6310</v>
      </c>
      <c r="Q3131">
        <v>2</v>
      </c>
      <c r="R3131" s="13">
        <v>6</v>
      </c>
    </row>
    <row r="3132" spans="1:18" x14ac:dyDescent="0.35">
      <c r="A3132" s="8" t="s">
        <v>7129</v>
      </c>
      <c r="B3132" s="1">
        <v>44244</v>
      </c>
      <c r="C3132" t="s">
        <v>326</v>
      </c>
      <c r="D3132" t="s">
        <v>5631</v>
      </c>
      <c r="E3132">
        <v>554468</v>
      </c>
      <c r="F3132" t="s">
        <v>12</v>
      </c>
      <c r="G3132" t="s">
        <v>13</v>
      </c>
      <c r="H3132">
        <v>4</v>
      </c>
      <c r="I3132" s="9">
        <v>0</v>
      </c>
      <c r="K3132" s="8" t="str">
        <v>RM-8825-100</v>
      </c>
      <c r="L3132">
        <f t="shared" si="98"/>
        <v>2</v>
      </c>
      <c r="M3132" s="9">
        <f t="shared" si="99"/>
        <v>200</v>
      </c>
      <c r="P3132" s="8" t="s">
        <v>4571</v>
      </c>
      <c r="Q3132">
        <v>2</v>
      </c>
      <c r="R3132" s="13">
        <v>6</v>
      </c>
    </row>
    <row r="3133" spans="1:18" x14ac:dyDescent="0.35">
      <c r="A3133" s="8" t="s">
        <v>7441</v>
      </c>
      <c r="B3133" s="1">
        <v>44244</v>
      </c>
      <c r="C3133" t="s">
        <v>326</v>
      </c>
      <c r="D3133" t="s">
        <v>5631</v>
      </c>
      <c r="E3133">
        <v>554598</v>
      </c>
      <c r="F3133" t="s">
        <v>12</v>
      </c>
      <c r="G3133" t="s">
        <v>13</v>
      </c>
      <c r="H3133">
        <v>12</v>
      </c>
      <c r="I3133" s="9">
        <v>0</v>
      </c>
      <c r="K3133" s="8" t="str">
        <v>PR-278</v>
      </c>
      <c r="L3133">
        <f t="shared" si="98"/>
        <v>1</v>
      </c>
      <c r="M3133" s="9">
        <f t="shared" si="99"/>
        <v>100</v>
      </c>
      <c r="P3133" s="8" t="s">
        <v>2961</v>
      </c>
      <c r="Q3133">
        <v>2</v>
      </c>
      <c r="R3133" s="13">
        <v>6</v>
      </c>
    </row>
    <row r="3134" spans="1:18" x14ac:dyDescent="0.35">
      <c r="A3134" s="8" t="s">
        <v>3639</v>
      </c>
      <c r="B3134" s="1">
        <v>44244</v>
      </c>
      <c r="C3134" t="s">
        <v>3640</v>
      </c>
      <c r="D3134" t="s">
        <v>5631</v>
      </c>
      <c r="E3134">
        <v>554598</v>
      </c>
      <c r="F3134" t="s">
        <v>12</v>
      </c>
      <c r="G3134" t="s">
        <v>13</v>
      </c>
      <c r="H3134">
        <v>8</v>
      </c>
      <c r="I3134" s="9">
        <v>0</v>
      </c>
      <c r="K3134" s="8" t="str">
        <v>E-881-S</v>
      </c>
      <c r="L3134">
        <f t="shared" si="98"/>
        <v>3</v>
      </c>
      <c r="M3134" s="9">
        <f t="shared" si="99"/>
        <v>3</v>
      </c>
      <c r="P3134" s="8" t="s">
        <v>894</v>
      </c>
      <c r="Q3134">
        <v>2</v>
      </c>
      <c r="R3134" s="13">
        <v>6</v>
      </c>
    </row>
    <row r="3135" spans="1:18" x14ac:dyDescent="0.35">
      <c r="A3135" s="8" t="s">
        <v>95</v>
      </c>
      <c r="B3135" s="1">
        <v>44244</v>
      </c>
      <c r="C3135" t="s">
        <v>4146</v>
      </c>
      <c r="D3135" t="s">
        <v>5631</v>
      </c>
      <c r="E3135">
        <v>554468</v>
      </c>
      <c r="F3135" t="s">
        <v>12</v>
      </c>
      <c r="G3135" t="s">
        <v>13</v>
      </c>
      <c r="H3135">
        <v>2</v>
      </c>
      <c r="I3135" s="9">
        <v>0</v>
      </c>
      <c r="K3135" s="8" t="str">
        <v>PP-490-100</v>
      </c>
      <c r="L3135">
        <f t="shared" si="98"/>
        <v>1</v>
      </c>
      <c r="M3135" s="9">
        <f t="shared" si="99"/>
        <v>100</v>
      </c>
      <c r="P3135" s="8" t="s">
        <v>7306</v>
      </c>
      <c r="Q3135">
        <v>2</v>
      </c>
      <c r="R3135" s="13">
        <v>6</v>
      </c>
    </row>
    <row r="3136" spans="1:18" x14ac:dyDescent="0.35">
      <c r="A3136" s="8" t="s">
        <v>3767</v>
      </c>
      <c r="B3136" s="1">
        <v>44244</v>
      </c>
      <c r="C3136" t="s">
        <v>2893</v>
      </c>
      <c r="D3136" t="s">
        <v>5631</v>
      </c>
      <c r="E3136">
        <v>554468</v>
      </c>
      <c r="F3136" t="s">
        <v>12</v>
      </c>
      <c r="G3136" t="s">
        <v>13</v>
      </c>
      <c r="H3136">
        <v>13</v>
      </c>
      <c r="I3136" s="9">
        <v>0</v>
      </c>
      <c r="K3136" s="8" t="str">
        <v>EP180R</v>
      </c>
      <c r="L3136">
        <f t="shared" si="98"/>
        <v>1</v>
      </c>
      <c r="M3136" s="9">
        <f t="shared" si="99"/>
        <v>2</v>
      </c>
      <c r="P3136" s="8" t="s">
        <v>4183</v>
      </c>
      <c r="Q3136">
        <v>2</v>
      </c>
      <c r="R3136" s="13">
        <v>6</v>
      </c>
    </row>
    <row r="3137" spans="1:18" x14ac:dyDescent="0.35">
      <c r="A3137" s="8" t="s">
        <v>1510</v>
      </c>
      <c r="B3137" s="1">
        <v>44244</v>
      </c>
      <c r="C3137" t="s">
        <v>2217</v>
      </c>
      <c r="D3137" t="s">
        <v>5631</v>
      </c>
      <c r="E3137">
        <v>554468</v>
      </c>
      <c r="F3137" t="s">
        <v>12</v>
      </c>
      <c r="G3137" t="s">
        <v>13</v>
      </c>
      <c r="H3137">
        <v>4</v>
      </c>
      <c r="I3137" s="9">
        <v>0</v>
      </c>
      <c r="K3137" s="8" t="str">
        <v>EP185B</v>
      </c>
      <c r="L3137">
        <f t="shared" si="98"/>
        <v>1</v>
      </c>
      <c r="M3137" s="9">
        <f t="shared" si="99"/>
        <v>2</v>
      </c>
      <c r="P3137" s="8" t="s">
        <v>3946</v>
      </c>
      <c r="Q3137">
        <v>2</v>
      </c>
      <c r="R3137" s="13">
        <v>6</v>
      </c>
    </row>
    <row r="3138" spans="1:18" x14ac:dyDescent="0.35">
      <c r="A3138" s="8" t="s">
        <v>8096</v>
      </c>
      <c r="B3138" s="1">
        <v>44244</v>
      </c>
      <c r="C3138" t="s">
        <v>2948</v>
      </c>
      <c r="D3138" t="s">
        <v>5631</v>
      </c>
      <c r="E3138">
        <v>554468</v>
      </c>
      <c r="F3138" t="s">
        <v>12</v>
      </c>
      <c r="G3138" t="s">
        <v>13</v>
      </c>
      <c r="H3138">
        <v>16</v>
      </c>
      <c r="I3138" s="9">
        <v>0</v>
      </c>
      <c r="K3138" s="8" t="str">
        <v>EK-58</v>
      </c>
      <c r="L3138">
        <f t="shared" si="98"/>
        <v>1</v>
      </c>
      <c r="M3138" s="9">
        <f t="shared" si="99"/>
        <v>1</v>
      </c>
      <c r="P3138" s="8" t="s">
        <v>8814</v>
      </c>
      <c r="Q3138">
        <v>1</v>
      </c>
      <c r="R3138" s="13">
        <v>6</v>
      </c>
    </row>
    <row r="3139" spans="1:18" x14ac:dyDescent="0.35">
      <c r="A3139" s="8" t="s">
        <v>1644</v>
      </c>
      <c r="B3139" s="1">
        <v>44244</v>
      </c>
      <c r="C3139" t="s">
        <v>762</v>
      </c>
      <c r="D3139" t="s">
        <v>5631</v>
      </c>
      <c r="E3139">
        <v>554598</v>
      </c>
      <c r="F3139" t="s">
        <v>12</v>
      </c>
      <c r="G3139" t="s">
        <v>13</v>
      </c>
      <c r="H3139">
        <v>12</v>
      </c>
      <c r="I3139" s="9">
        <v>0</v>
      </c>
      <c r="K3139" s="8" t="str">
        <v>MC-849</v>
      </c>
      <c r="L3139">
        <f t="shared" ref="L3139:L3202" si="100">COUNTIF(A3139:A22623,K3139)</f>
        <v>4</v>
      </c>
      <c r="M3139" s="9">
        <f t="shared" ref="M3139:M3202" si="101">SUMIF(A3139:A22623,K3139,H3139:H22623)</f>
        <v>24</v>
      </c>
      <c r="P3139" s="8" t="s">
        <v>6090</v>
      </c>
      <c r="Q3139">
        <v>1</v>
      </c>
      <c r="R3139" s="13">
        <v>6</v>
      </c>
    </row>
    <row r="3140" spans="1:18" x14ac:dyDescent="0.35">
      <c r="A3140" s="8" t="s">
        <v>1869</v>
      </c>
      <c r="B3140" s="1">
        <v>44244</v>
      </c>
      <c r="C3140" t="s">
        <v>3588</v>
      </c>
      <c r="D3140" t="s">
        <v>5631</v>
      </c>
      <c r="E3140">
        <v>554468</v>
      </c>
      <c r="F3140" t="s">
        <v>12</v>
      </c>
      <c r="G3140" t="s">
        <v>13</v>
      </c>
      <c r="H3140">
        <v>8</v>
      </c>
      <c r="I3140" s="9">
        <v>0</v>
      </c>
      <c r="K3140" s="8" t="str">
        <v>PR-610</v>
      </c>
      <c r="L3140">
        <f t="shared" si="100"/>
        <v>4</v>
      </c>
      <c r="M3140" s="9">
        <f t="shared" si="101"/>
        <v>1100</v>
      </c>
      <c r="P3140" s="8" t="s">
        <v>6041</v>
      </c>
      <c r="Q3140">
        <v>1</v>
      </c>
      <c r="R3140" s="13">
        <v>6</v>
      </c>
    </row>
    <row r="3141" spans="1:18" x14ac:dyDescent="0.35">
      <c r="A3141" s="8" t="s">
        <v>6122</v>
      </c>
      <c r="B3141" s="1">
        <v>44244</v>
      </c>
      <c r="C3141" t="s">
        <v>7814</v>
      </c>
      <c r="D3141" t="s">
        <v>5631</v>
      </c>
      <c r="E3141">
        <v>554468</v>
      </c>
      <c r="F3141" t="s">
        <v>12</v>
      </c>
      <c r="G3141" t="s">
        <v>13</v>
      </c>
      <c r="H3141">
        <v>24</v>
      </c>
      <c r="I3141" s="9">
        <v>0</v>
      </c>
      <c r="K3141" s="8" t="str">
        <v>EZ75</v>
      </c>
      <c r="L3141">
        <f t="shared" si="100"/>
        <v>1</v>
      </c>
      <c r="M3141" s="9">
        <f t="shared" si="101"/>
        <v>2</v>
      </c>
      <c r="P3141" s="8" t="s">
        <v>6043</v>
      </c>
      <c r="Q3141">
        <v>1</v>
      </c>
      <c r="R3141" s="13">
        <v>6</v>
      </c>
    </row>
    <row r="3142" spans="1:18" x14ac:dyDescent="0.35">
      <c r="A3142" s="8" t="s">
        <v>5884</v>
      </c>
      <c r="B3142" s="1">
        <v>44244</v>
      </c>
      <c r="C3142" t="s">
        <v>7270</v>
      </c>
      <c r="D3142" t="s">
        <v>5631</v>
      </c>
      <c r="E3142">
        <v>554598</v>
      </c>
      <c r="F3142" t="s">
        <v>12</v>
      </c>
      <c r="G3142" t="s">
        <v>13</v>
      </c>
      <c r="H3142">
        <v>50</v>
      </c>
      <c r="I3142" s="9">
        <v>0</v>
      </c>
      <c r="K3142" s="8" t="str">
        <v>GP106S</v>
      </c>
      <c r="L3142">
        <f t="shared" si="100"/>
        <v>1</v>
      </c>
      <c r="M3142" s="9">
        <f t="shared" si="101"/>
        <v>5</v>
      </c>
      <c r="P3142" s="8" t="s">
        <v>8729</v>
      </c>
      <c r="Q3142">
        <v>1</v>
      </c>
      <c r="R3142" s="13">
        <v>6</v>
      </c>
    </row>
    <row r="3143" spans="1:18" x14ac:dyDescent="0.35">
      <c r="A3143" s="8" t="s">
        <v>117</v>
      </c>
      <c r="B3143" s="1">
        <v>44244</v>
      </c>
      <c r="C3143" t="s">
        <v>119</v>
      </c>
      <c r="D3143" t="s">
        <v>5631</v>
      </c>
      <c r="E3143">
        <v>554468</v>
      </c>
      <c r="F3143" t="s">
        <v>12</v>
      </c>
      <c r="G3143" t="s">
        <v>13</v>
      </c>
      <c r="H3143">
        <v>12</v>
      </c>
      <c r="I3143" s="9">
        <v>0</v>
      </c>
      <c r="K3143" s="8" t="str">
        <v>HPV-24M</v>
      </c>
      <c r="L3143">
        <f t="shared" si="100"/>
        <v>1</v>
      </c>
      <c r="M3143" s="9">
        <f t="shared" si="101"/>
        <v>50</v>
      </c>
      <c r="P3143" s="8" t="s">
        <v>8632</v>
      </c>
      <c r="Q3143">
        <v>1</v>
      </c>
      <c r="R3143" s="13">
        <v>6</v>
      </c>
    </row>
    <row r="3144" spans="1:18" x14ac:dyDescent="0.35">
      <c r="A3144" s="8" t="s">
        <v>1143</v>
      </c>
      <c r="B3144" s="1">
        <v>44244</v>
      </c>
      <c r="C3144" t="s">
        <v>1144</v>
      </c>
      <c r="D3144" t="s">
        <v>5631</v>
      </c>
      <c r="E3144">
        <v>554468</v>
      </c>
      <c r="F3144" t="s">
        <v>12</v>
      </c>
      <c r="G3144" t="s">
        <v>13</v>
      </c>
      <c r="H3144">
        <v>4</v>
      </c>
      <c r="I3144" s="9">
        <v>0</v>
      </c>
      <c r="K3144" s="8" t="str">
        <v>EM-83HV</v>
      </c>
      <c r="L3144">
        <f t="shared" si="100"/>
        <v>2</v>
      </c>
      <c r="M3144" s="9">
        <f t="shared" si="101"/>
        <v>5</v>
      </c>
      <c r="P3144" s="8" t="s">
        <v>446</v>
      </c>
      <c r="Q3144">
        <v>1</v>
      </c>
      <c r="R3144" s="13">
        <v>6</v>
      </c>
    </row>
    <row r="3145" spans="1:18" x14ac:dyDescent="0.35">
      <c r="A3145" s="8" t="s">
        <v>5940</v>
      </c>
      <c r="B3145" s="1">
        <v>44244</v>
      </c>
      <c r="C3145" t="s">
        <v>1611</v>
      </c>
      <c r="D3145" t="s">
        <v>5631</v>
      </c>
      <c r="E3145">
        <v>554598</v>
      </c>
      <c r="F3145" t="s">
        <v>12</v>
      </c>
      <c r="G3145" t="s">
        <v>13</v>
      </c>
      <c r="H3145">
        <v>16</v>
      </c>
      <c r="I3145" s="9">
        <v>0</v>
      </c>
      <c r="K3145" s="8" t="str">
        <v>PL9-25</v>
      </c>
      <c r="L3145">
        <f t="shared" si="100"/>
        <v>1</v>
      </c>
      <c r="M3145" s="9">
        <f t="shared" si="101"/>
        <v>25</v>
      </c>
      <c r="P3145" s="8" t="s">
        <v>8570</v>
      </c>
      <c r="Q3145">
        <v>1</v>
      </c>
      <c r="R3145" s="13">
        <v>6</v>
      </c>
    </row>
    <row r="3146" spans="1:18" x14ac:dyDescent="0.35">
      <c r="A3146" s="8" t="s">
        <v>8210</v>
      </c>
      <c r="B3146" s="1">
        <v>44244</v>
      </c>
      <c r="C3146" t="s">
        <v>3163</v>
      </c>
      <c r="D3146" t="s">
        <v>5631</v>
      </c>
      <c r="E3146">
        <v>554468</v>
      </c>
      <c r="F3146" t="s">
        <v>12</v>
      </c>
      <c r="G3146" t="s">
        <v>13</v>
      </c>
      <c r="H3146">
        <v>16</v>
      </c>
      <c r="I3146" s="9">
        <v>0</v>
      </c>
      <c r="K3146" s="8" t="str">
        <v>PL8-25</v>
      </c>
      <c r="L3146">
        <f t="shared" si="100"/>
        <v>2</v>
      </c>
      <c r="M3146" s="9">
        <f t="shared" si="101"/>
        <v>50</v>
      </c>
      <c r="P3146" s="8" t="s">
        <v>5784</v>
      </c>
      <c r="Q3146">
        <v>1</v>
      </c>
      <c r="R3146" s="13">
        <v>6</v>
      </c>
    </row>
    <row r="3147" spans="1:18" x14ac:dyDescent="0.35">
      <c r="A3147" s="8" t="s">
        <v>4079</v>
      </c>
      <c r="B3147" s="1">
        <v>44244</v>
      </c>
      <c r="C3147" t="s">
        <v>352</v>
      </c>
      <c r="D3147" t="s">
        <v>5631</v>
      </c>
      <c r="E3147">
        <v>554598</v>
      </c>
      <c r="F3147" t="s">
        <v>12</v>
      </c>
      <c r="G3147" t="s">
        <v>13</v>
      </c>
      <c r="H3147">
        <v>16</v>
      </c>
      <c r="I3147" s="9">
        <v>0</v>
      </c>
      <c r="K3147" s="8" t="str">
        <v>PL6-25</v>
      </c>
      <c r="L3147">
        <f t="shared" si="100"/>
        <v>1</v>
      </c>
      <c r="M3147" s="9">
        <f t="shared" si="101"/>
        <v>25</v>
      </c>
      <c r="P3147" s="8" t="s">
        <v>5748</v>
      </c>
      <c r="Q3147">
        <v>1</v>
      </c>
      <c r="R3147" s="13">
        <v>6</v>
      </c>
    </row>
    <row r="3148" spans="1:18" x14ac:dyDescent="0.35">
      <c r="A3148" s="8" t="s">
        <v>4079</v>
      </c>
      <c r="B3148" s="1">
        <v>44244</v>
      </c>
      <c r="C3148" t="s">
        <v>352</v>
      </c>
      <c r="D3148" t="s">
        <v>5631</v>
      </c>
      <c r="E3148">
        <v>554468</v>
      </c>
      <c r="F3148" t="s">
        <v>12</v>
      </c>
      <c r="G3148" t="s">
        <v>13</v>
      </c>
      <c r="H3148">
        <v>32</v>
      </c>
      <c r="I3148" s="9">
        <v>0</v>
      </c>
      <c r="K3148" s="8" t="str">
        <v>PLC212B-10</v>
      </c>
      <c r="L3148">
        <f t="shared" si="100"/>
        <v>1</v>
      </c>
      <c r="M3148" s="9">
        <f t="shared" si="101"/>
        <v>10</v>
      </c>
      <c r="P3148" s="8" t="s">
        <v>9036</v>
      </c>
      <c r="Q3148">
        <v>1</v>
      </c>
      <c r="R3148" s="13">
        <v>6</v>
      </c>
    </row>
    <row r="3149" spans="1:18" x14ac:dyDescent="0.35">
      <c r="A3149" s="8" t="s">
        <v>2548</v>
      </c>
      <c r="B3149" s="1">
        <v>44244</v>
      </c>
      <c r="C3149" t="s">
        <v>3978</v>
      </c>
      <c r="D3149" t="s">
        <v>5631</v>
      </c>
      <c r="E3149">
        <v>554598</v>
      </c>
      <c r="F3149" t="s">
        <v>12</v>
      </c>
      <c r="G3149" t="s">
        <v>13</v>
      </c>
      <c r="H3149">
        <v>16</v>
      </c>
      <c r="I3149" s="9">
        <v>0</v>
      </c>
      <c r="K3149" s="8" t="str">
        <v>PLC41B-25</v>
      </c>
      <c r="L3149">
        <f t="shared" si="100"/>
        <v>1</v>
      </c>
      <c r="M3149" s="9">
        <f t="shared" si="101"/>
        <v>50</v>
      </c>
      <c r="P3149" s="8" t="s">
        <v>9040</v>
      </c>
      <c r="Q3149">
        <v>1</v>
      </c>
      <c r="R3149" s="13">
        <v>6</v>
      </c>
    </row>
    <row r="3150" spans="1:18" x14ac:dyDescent="0.35">
      <c r="A3150" s="8" t="s">
        <v>1903</v>
      </c>
      <c r="B3150" s="1">
        <v>44244</v>
      </c>
      <c r="C3150" t="s">
        <v>1904</v>
      </c>
      <c r="D3150" t="s">
        <v>5631</v>
      </c>
      <c r="E3150">
        <v>554468</v>
      </c>
      <c r="F3150" t="s">
        <v>12</v>
      </c>
      <c r="G3150" t="s">
        <v>13</v>
      </c>
      <c r="H3150">
        <v>16</v>
      </c>
      <c r="I3150" s="9">
        <v>0</v>
      </c>
      <c r="K3150" s="8" t="str">
        <v>PLC85-25</v>
      </c>
      <c r="L3150">
        <f t="shared" si="100"/>
        <v>3</v>
      </c>
      <c r="M3150" s="9">
        <f t="shared" si="101"/>
        <v>125</v>
      </c>
      <c r="P3150" s="8" t="s">
        <v>3372</v>
      </c>
      <c r="Q3150">
        <v>1</v>
      </c>
      <c r="R3150" s="13">
        <v>6</v>
      </c>
    </row>
    <row r="3151" spans="1:18" x14ac:dyDescent="0.35">
      <c r="A3151" s="8" t="s">
        <v>1907</v>
      </c>
      <c r="B3151" s="1">
        <v>44244</v>
      </c>
      <c r="C3151" t="s">
        <v>3645</v>
      </c>
      <c r="D3151" t="s">
        <v>5631</v>
      </c>
      <c r="E3151">
        <v>554598</v>
      </c>
      <c r="F3151" t="s">
        <v>12</v>
      </c>
      <c r="G3151" t="s">
        <v>13</v>
      </c>
      <c r="H3151">
        <v>16</v>
      </c>
      <c r="I3151" s="9">
        <v>0</v>
      </c>
      <c r="K3151" s="8" t="str">
        <v>PLS110-10</v>
      </c>
      <c r="L3151">
        <f t="shared" si="100"/>
        <v>1</v>
      </c>
      <c r="M3151" s="9">
        <f t="shared" si="101"/>
        <v>10</v>
      </c>
      <c r="P3151" s="8" t="s">
        <v>5644</v>
      </c>
      <c r="Q3151">
        <v>1</v>
      </c>
      <c r="R3151" s="13">
        <v>6</v>
      </c>
    </row>
    <row r="3152" spans="1:18" x14ac:dyDescent="0.35">
      <c r="A3152" s="8" t="s">
        <v>378</v>
      </c>
      <c r="B3152" s="1">
        <v>44244</v>
      </c>
      <c r="C3152" t="s">
        <v>381</v>
      </c>
      <c r="D3152" t="s">
        <v>5631</v>
      </c>
      <c r="E3152">
        <v>554468</v>
      </c>
      <c r="F3152" t="s">
        <v>12</v>
      </c>
      <c r="G3152" t="s">
        <v>13</v>
      </c>
      <c r="H3152">
        <v>16</v>
      </c>
      <c r="I3152" s="9">
        <v>0</v>
      </c>
      <c r="K3152" s="8" t="str">
        <v>PLS126B-10</v>
      </c>
      <c r="L3152">
        <f t="shared" si="100"/>
        <v>1</v>
      </c>
      <c r="M3152" s="9">
        <f t="shared" si="101"/>
        <v>10</v>
      </c>
      <c r="P3152" s="8" t="s">
        <v>3447</v>
      </c>
      <c r="Q3152">
        <v>1</v>
      </c>
      <c r="R3152" s="13">
        <v>6</v>
      </c>
    </row>
    <row r="3153" spans="1:18" x14ac:dyDescent="0.35">
      <c r="A3153" s="8" t="s">
        <v>380</v>
      </c>
      <c r="B3153" s="1">
        <v>44244</v>
      </c>
      <c r="C3153" t="s">
        <v>2736</v>
      </c>
      <c r="D3153" t="s">
        <v>5631</v>
      </c>
      <c r="E3153">
        <v>554468</v>
      </c>
      <c r="F3153" t="s">
        <v>12</v>
      </c>
      <c r="G3153" t="s">
        <v>13</v>
      </c>
      <c r="H3153">
        <v>16</v>
      </c>
      <c r="I3153" s="9">
        <v>0</v>
      </c>
      <c r="K3153" s="8" t="str">
        <v>PLS159-10</v>
      </c>
      <c r="L3153">
        <f t="shared" si="100"/>
        <v>2</v>
      </c>
      <c r="M3153" s="9">
        <f t="shared" si="101"/>
        <v>30</v>
      </c>
      <c r="P3153" s="8" t="s">
        <v>5404</v>
      </c>
      <c r="Q3153">
        <v>1</v>
      </c>
      <c r="R3153" s="13">
        <v>6</v>
      </c>
    </row>
    <row r="3154" spans="1:18" x14ac:dyDescent="0.35">
      <c r="A3154" s="8" t="s">
        <v>3630</v>
      </c>
      <c r="B3154" s="1">
        <v>44244</v>
      </c>
      <c r="C3154" t="s">
        <v>3631</v>
      </c>
      <c r="D3154" t="s">
        <v>5631</v>
      </c>
      <c r="E3154">
        <v>554468</v>
      </c>
      <c r="F3154" t="s">
        <v>12</v>
      </c>
      <c r="G3154" t="s">
        <v>13</v>
      </c>
      <c r="H3154">
        <v>2</v>
      </c>
      <c r="I3154" s="9">
        <v>0</v>
      </c>
      <c r="K3154" s="8" t="str">
        <v>PLS66-10</v>
      </c>
      <c r="L3154">
        <f t="shared" si="100"/>
        <v>2</v>
      </c>
      <c r="M3154" s="9">
        <f t="shared" si="101"/>
        <v>20</v>
      </c>
      <c r="P3154" s="8" t="s">
        <v>5418</v>
      </c>
      <c r="Q3154">
        <v>1</v>
      </c>
      <c r="R3154" s="13">
        <v>6</v>
      </c>
    </row>
    <row r="3155" spans="1:18" x14ac:dyDescent="0.35">
      <c r="A3155" s="8" t="s">
        <v>1155</v>
      </c>
      <c r="B3155" s="1">
        <v>44244</v>
      </c>
      <c r="C3155" t="s">
        <v>185</v>
      </c>
      <c r="D3155" t="s">
        <v>5631</v>
      </c>
      <c r="E3155">
        <v>554598</v>
      </c>
      <c r="F3155" t="s">
        <v>12</v>
      </c>
      <c r="G3155" t="s">
        <v>13</v>
      </c>
      <c r="H3155">
        <v>8</v>
      </c>
      <c r="I3155" s="9">
        <v>0</v>
      </c>
      <c r="K3155" s="8" t="str">
        <v>53204S</v>
      </c>
      <c r="L3155">
        <f t="shared" si="100"/>
        <v>1</v>
      </c>
      <c r="M3155" s="9">
        <f t="shared" si="101"/>
        <v>20</v>
      </c>
      <c r="P3155" s="8" t="s">
        <v>6843</v>
      </c>
      <c r="Q3155">
        <v>1</v>
      </c>
      <c r="R3155" s="13">
        <v>6</v>
      </c>
    </row>
    <row r="3156" spans="1:18" x14ac:dyDescent="0.35">
      <c r="A3156" s="8" t="s">
        <v>4441</v>
      </c>
      <c r="B3156" s="1">
        <v>44244</v>
      </c>
      <c r="C3156" t="s">
        <v>7205</v>
      </c>
      <c r="D3156" t="s">
        <v>5631</v>
      </c>
      <c r="E3156">
        <v>554598</v>
      </c>
      <c r="F3156" t="s">
        <v>12</v>
      </c>
      <c r="G3156" t="s">
        <v>13</v>
      </c>
      <c r="H3156">
        <v>2</v>
      </c>
      <c r="I3156" s="9">
        <v>0</v>
      </c>
      <c r="K3156" s="8" t="str">
        <v>HPV-1</v>
      </c>
      <c r="L3156">
        <f t="shared" si="100"/>
        <v>5</v>
      </c>
      <c r="M3156" s="9">
        <f t="shared" si="101"/>
        <v>48</v>
      </c>
      <c r="P3156" s="8" t="s">
        <v>8189</v>
      </c>
      <c r="Q3156">
        <v>1</v>
      </c>
      <c r="R3156" s="13">
        <v>6</v>
      </c>
    </row>
    <row r="3157" spans="1:18" x14ac:dyDescent="0.35">
      <c r="A3157" s="8" t="s">
        <v>390</v>
      </c>
      <c r="B3157" s="1">
        <v>44244</v>
      </c>
      <c r="C3157" t="s">
        <v>1156</v>
      </c>
      <c r="D3157" t="s">
        <v>5631</v>
      </c>
      <c r="E3157">
        <v>554598</v>
      </c>
      <c r="F3157" t="s">
        <v>12</v>
      </c>
      <c r="G3157" t="s">
        <v>13</v>
      </c>
      <c r="H3157">
        <v>4</v>
      </c>
      <c r="I3157" s="9">
        <v>0</v>
      </c>
      <c r="K3157" s="8" t="str">
        <v>HPV-9</v>
      </c>
      <c r="L3157">
        <f t="shared" si="100"/>
        <v>1</v>
      </c>
      <c r="M3157" s="9">
        <f t="shared" si="101"/>
        <v>16</v>
      </c>
      <c r="P3157" s="8" t="s">
        <v>6810</v>
      </c>
      <c r="Q3157">
        <v>1</v>
      </c>
      <c r="R3157" s="13">
        <v>6</v>
      </c>
    </row>
    <row r="3158" spans="1:18" x14ac:dyDescent="0.35">
      <c r="A3158" s="8" t="s">
        <v>7448</v>
      </c>
      <c r="B3158" s="1">
        <v>44244</v>
      </c>
      <c r="C3158" t="s">
        <v>7449</v>
      </c>
      <c r="D3158" t="s">
        <v>5631</v>
      </c>
      <c r="E3158">
        <v>554468</v>
      </c>
      <c r="F3158" t="s">
        <v>12</v>
      </c>
      <c r="G3158" t="s">
        <v>13</v>
      </c>
      <c r="H3158">
        <v>6</v>
      </c>
      <c r="I3158" s="9">
        <v>0</v>
      </c>
      <c r="K3158" s="8" t="str">
        <v>HPV-46</v>
      </c>
      <c r="L3158">
        <f t="shared" si="100"/>
        <v>4</v>
      </c>
      <c r="M3158" s="9">
        <f t="shared" si="101"/>
        <v>40</v>
      </c>
      <c r="P3158" s="8" t="s">
        <v>2101</v>
      </c>
      <c r="Q3158">
        <v>1</v>
      </c>
      <c r="R3158" s="13">
        <v>6</v>
      </c>
    </row>
    <row r="3159" spans="1:18" x14ac:dyDescent="0.35">
      <c r="A3159" s="8" t="s">
        <v>392</v>
      </c>
      <c r="B3159" s="1">
        <v>44244</v>
      </c>
      <c r="C3159" t="s">
        <v>3685</v>
      </c>
      <c r="D3159" t="s">
        <v>5631</v>
      </c>
      <c r="E3159">
        <v>554468</v>
      </c>
      <c r="F3159" t="s">
        <v>12</v>
      </c>
      <c r="G3159" t="s">
        <v>13</v>
      </c>
      <c r="H3159">
        <v>14</v>
      </c>
      <c r="I3159" s="9">
        <v>0</v>
      </c>
      <c r="K3159" s="8" t="str">
        <v>HPV-45</v>
      </c>
      <c r="L3159">
        <f t="shared" si="100"/>
        <v>3</v>
      </c>
      <c r="M3159" s="9">
        <f t="shared" si="101"/>
        <v>40</v>
      </c>
      <c r="P3159" s="8" t="s">
        <v>8124</v>
      </c>
      <c r="Q3159">
        <v>1</v>
      </c>
      <c r="R3159" s="13">
        <v>6</v>
      </c>
    </row>
    <row r="3160" spans="1:18" x14ac:dyDescent="0.35">
      <c r="A3160" s="8" t="s">
        <v>1650</v>
      </c>
      <c r="B3160" s="1">
        <v>44244</v>
      </c>
      <c r="C3160" t="s">
        <v>187</v>
      </c>
      <c r="D3160" t="s">
        <v>5631</v>
      </c>
      <c r="E3160">
        <v>554598</v>
      </c>
      <c r="F3160" t="s">
        <v>12</v>
      </c>
      <c r="G3160" t="s">
        <v>13</v>
      </c>
      <c r="H3160">
        <v>8</v>
      </c>
      <c r="I3160" s="9">
        <v>0</v>
      </c>
      <c r="K3160" s="8" t="str">
        <v>EHC-2817-50</v>
      </c>
      <c r="L3160">
        <f t="shared" si="100"/>
        <v>1</v>
      </c>
      <c r="M3160" s="9">
        <f t="shared" si="101"/>
        <v>50</v>
      </c>
      <c r="P3160" s="8" t="s">
        <v>8142</v>
      </c>
      <c r="Q3160">
        <v>1</v>
      </c>
      <c r="R3160" s="13">
        <v>6</v>
      </c>
    </row>
    <row r="3161" spans="1:18" x14ac:dyDescent="0.35">
      <c r="A3161" s="8" t="s">
        <v>400</v>
      </c>
      <c r="B3161" s="1">
        <v>44244</v>
      </c>
      <c r="C3161" t="s">
        <v>401</v>
      </c>
      <c r="D3161" t="s">
        <v>5631</v>
      </c>
      <c r="E3161">
        <v>554598</v>
      </c>
      <c r="F3161" t="s">
        <v>12</v>
      </c>
      <c r="G3161" t="s">
        <v>13</v>
      </c>
      <c r="H3161">
        <v>4</v>
      </c>
      <c r="I3161" s="9">
        <v>0</v>
      </c>
      <c r="K3161" s="8" t="str">
        <v>54524S</v>
      </c>
      <c r="L3161">
        <f t="shared" si="100"/>
        <v>3</v>
      </c>
      <c r="M3161" s="9">
        <f t="shared" si="101"/>
        <v>36</v>
      </c>
      <c r="P3161" s="8" t="s">
        <v>8144</v>
      </c>
      <c r="Q3161">
        <v>1</v>
      </c>
      <c r="R3161" s="13">
        <v>6</v>
      </c>
    </row>
    <row r="3162" spans="1:18" x14ac:dyDescent="0.35">
      <c r="A3162" s="8" t="s">
        <v>2697</v>
      </c>
      <c r="B3162" s="1">
        <v>44244</v>
      </c>
      <c r="C3162" t="s">
        <v>2698</v>
      </c>
      <c r="D3162" t="s">
        <v>5631</v>
      </c>
      <c r="E3162">
        <v>554468</v>
      </c>
      <c r="F3162" t="s">
        <v>12</v>
      </c>
      <c r="G3162" t="s">
        <v>13</v>
      </c>
      <c r="H3162">
        <v>2</v>
      </c>
      <c r="I3162" s="9">
        <v>0</v>
      </c>
      <c r="K3162" s="8" t="str">
        <v>58695S</v>
      </c>
      <c r="L3162">
        <f t="shared" si="100"/>
        <v>1</v>
      </c>
      <c r="M3162" s="9">
        <f t="shared" si="101"/>
        <v>8</v>
      </c>
      <c r="P3162" s="8" t="s">
        <v>246</v>
      </c>
      <c r="Q3162">
        <v>1</v>
      </c>
      <c r="R3162" s="13">
        <v>6</v>
      </c>
    </row>
    <row r="3163" spans="1:18" x14ac:dyDescent="0.35">
      <c r="A3163" s="8" t="s">
        <v>8608</v>
      </c>
      <c r="B3163" s="1">
        <v>44244</v>
      </c>
      <c r="C3163" t="s">
        <v>1099</v>
      </c>
      <c r="D3163" t="s">
        <v>5631</v>
      </c>
      <c r="E3163">
        <v>554598</v>
      </c>
      <c r="F3163" t="s">
        <v>12</v>
      </c>
      <c r="G3163" t="s">
        <v>13</v>
      </c>
      <c r="H3163">
        <v>2</v>
      </c>
      <c r="I3163" s="9">
        <v>0</v>
      </c>
      <c r="K3163" s="8" t="str">
        <v>57026GS</v>
      </c>
      <c r="L3163">
        <f t="shared" si="100"/>
        <v>1</v>
      </c>
      <c r="M3163" s="9">
        <f t="shared" si="101"/>
        <v>4</v>
      </c>
      <c r="P3163" s="8" t="s">
        <v>7239</v>
      </c>
      <c r="Q3163">
        <v>1</v>
      </c>
      <c r="R3163" s="13">
        <v>6</v>
      </c>
    </row>
    <row r="3164" spans="1:18" x14ac:dyDescent="0.35">
      <c r="A3164" s="8" t="s">
        <v>2497</v>
      </c>
      <c r="B3164" s="1">
        <v>44244</v>
      </c>
      <c r="C3164" t="s">
        <v>411</v>
      </c>
      <c r="D3164" t="s">
        <v>5631</v>
      </c>
      <c r="E3164">
        <v>554468</v>
      </c>
      <c r="F3164" t="s">
        <v>12</v>
      </c>
      <c r="G3164" t="s">
        <v>13</v>
      </c>
      <c r="H3164">
        <v>4</v>
      </c>
      <c r="I3164" s="9">
        <v>0</v>
      </c>
      <c r="K3164" s="8" t="str">
        <v>EOS-9131-16</v>
      </c>
      <c r="L3164">
        <f t="shared" si="100"/>
        <v>1</v>
      </c>
      <c r="M3164" s="9">
        <f t="shared" si="101"/>
        <v>80</v>
      </c>
      <c r="P3164" s="8" t="s">
        <v>7946</v>
      </c>
      <c r="Q3164">
        <v>1</v>
      </c>
      <c r="R3164" s="13">
        <v>6</v>
      </c>
    </row>
    <row r="3165" spans="1:18" x14ac:dyDescent="0.35">
      <c r="A3165" s="8" t="s">
        <v>410</v>
      </c>
      <c r="B3165" s="1">
        <v>44244</v>
      </c>
      <c r="C3165" t="s">
        <v>813</v>
      </c>
      <c r="D3165" t="s">
        <v>5631</v>
      </c>
      <c r="E3165">
        <v>554598</v>
      </c>
      <c r="F3165" t="s">
        <v>12</v>
      </c>
      <c r="G3165" t="s">
        <v>13</v>
      </c>
      <c r="H3165">
        <v>8</v>
      </c>
      <c r="I3165" s="9">
        <v>0</v>
      </c>
      <c r="K3165" s="8" t="str">
        <v>R-913</v>
      </c>
      <c r="L3165">
        <f t="shared" si="100"/>
        <v>5</v>
      </c>
      <c r="M3165" s="9">
        <f t="shared" si="101"/>
        <v>57</v>
      </c>
      <c r="P3165" s="8" t="s">
        <v>1109</v>
      </c>
      <c r="Q3165">
        <v>1</v>
      </c>
      <c r="R3165" s="13">
        <v>6</v>
      </c>
    </row>
    <row r="3166" spans="1:18" x14ac:dyDescent="0.35">
      <c r="A3166" s="8" t="s">
        <v>2361</v>
      </c>
      <c r="B3166" s="1">
        <v>44244</v>
      </c>
      <c r="C3166" t="s">
        <v>1371</v>
      </c>
      <c r="D3166" t="s">
        <v>5631</v>
      </c>
      <c r="E3166">
        <v>554468</v>
      </c>
      <c r="F3166" t="s">
        <v>12</v>
      </c>
      <c r="G3166" t="s">
        <v>13</v>
      </c>
      <c r="H3166">
        <v>6</v>
      </c>
      <c r="I3166" s="9">
        <v>0</v>
      </c>
      <c r="K3166" s="8" t="str">
        <v>RV-3705S</v>
      </c>
      <c r="L3166">
        <f t="shared" si="100"/>
        <v>1</v>
      </c>
      <c r="M3166" s="9">
        <f t="shared" si="101"/>
        <v>4</v>
      </c>
      <c r="P3166" s="8" t="s">
        <v>3340</v>
      </c>
      <c r="Q3166">
        <v>1</v>
      </c>
      <c r="R3166" s="13">
        <v>6</v>
      </c>
    </row>
    <row r="3167" spans="1:18" x14ac:dyDescent="0.35">
      <c r="A3167" s="8" t="s">
        <v>418</v>
      </c>
      <c r="B3167" s="1">
        <v>44244</v>
      </c>
      <c r="C3167" t="s">
        <v>4277</v>
      </c>
      <c r="D3167" t="s">
        <v>5631</v>
      </c>
      <c r="E3167">
        <v>554468</v>
      </c>
      <c r="F3167" t="s">
        <v>12</v>
      </c>
      <c r="G3167" t="s">
        <v>13</v>
      </c>
      <c r="H3167">
        <v>2</v>
      </c>
      <c r="I3167" s="9">
        <v>0</v>
      </c>
      <c r="K3167" s="8" t="str">
        <v>EOS-9051-16</v>
      </c>
      <c r="L3167">
        <f t="shared" si="100"/>
        <v>1</v>
      </c>
      <c r="M3167" s="9">
        <f t="shared" si="101"/>
        <v>48</v>
      </c>
      <c r="P3167" s="8" t="s">
        <v>1798</v>
      </c>
      <c r="Q3167">
        <v>1</v>
      </c>
      <c r="R3167" s="13">
        <v>6</v>
      </c>
    </row>
    <row r="3168" spans="1:18" x14ac:dyDescent="0.35">
      <c r="A3168" s="8" t="s">
        <v>3991</v>
      </c>
      <c r="B3168" s="1">
        <v>44244</v>
      </c>
      <c r="C3168" t="s">
        <v>1736</v>
      </c>
      <c r="D3168" t="s">
        <v>5631</v>
      </c>
      <c r="E3168">
        <v>554598</v>
      </c>
      <c r="F3168" t="s">
        <v>12</v>
      </c>
      <c r="G3168" t="s">
        <v>13</v>
      </c>
      <c r="H3168">
        <v>4</v>
      </c>
      <c r="I3168" s="9">
        <v>0</v>
      </c>
      <c r="K3168" s="8" t="str">
        <v>EHC-2779-50</v>
      </c>
      <c r="L3168">
        <f t="shared" si="100"/>
        <v>1</v>
      </c>
      <c r="M3168" s="9">
        <f t="shared" si="101"/>
        <v>50</v>
      </c>
      <c r="P3168" s="8" t="s">
        <v>7915</v>
      </c>
      <c r="Q3168">
        <v>1</v>
      </c>
      <c r="R3168" s="13">
        <v>6</v>
      </c>
    </row>
    <row r="3169" spans="1:18" x14ac:dyDescent="0.35">
      <c r="A3169" s="8" t="s">
        <v>1100</v>
      </c>
      <c r="B3169" s="1">
        <v>44244</v>
      </c>
      <c r="C3169" t="s">
        <v>1741</v>
      </c>
      <c r="D3169" t="s">
        <v>5631</v>
      </c>
      <c r="E3169">
        <v>554468</v>
      </c>
      <c r="F3169" t="s">
        <v>12</v>
      </c>
      <c r="G3169" t="s">
        <v>13</v>
      </c>
      <c r="H3169">
        <v>10</v>
      </c>
      <c r="I3169" s="9">
        <v>0</v>
      </c>
      <c r="K3169" s="8" t="str">
        <v>RV-3596S</v>
      </c>
      <c r="L3169">
        <f t="shared" si="100"/>
        <v>2</v>
      </c>
      <c r="M3169" s="9">
        <f t="shared" si="101"/>
        <v>32</v>
      </c>
      <c r="P3169" s="8" t="s">
        <v>7842</v>
      </c>
      <c r="Q3169">
        <v>1</v>
      </c>
      <c r="R3169" s="13">
        <v>6</v>
      </c>
    </row>
    <row r="3170" spans="1:18" x14ac:dyDescent="0.35">
      <c r="A3170" s="8" t="s">
        <v>1533</v>
      </c>
      <c r="B3170" s="1">
        <v>44244</v>
      </c>
      <c r="C3170" t="s">
        <v>211</v>
      </c>
      <c r="D3170" t="s">
        <v>5631</v>
      </c>
      <c r="E3170">
        <v>554598</v>
      </c>
      <c r="F3170" t="s">
        <v>12</v>
      </c>
      <c r="G3170" t="s">
        <v>13</v>
      </c>
      <c r="H3170">
        <v>8</v>
      </c>
      <c r="I3170" s="9">
        <v>0</v>
      </c>
      <c r="K3170" s="8" t="str">
        <v>RV-9941XS</v>
      </c>
      <c r="L3170">
        <f t="shared" si="100"/>
        <v>2</v>
      </c>
      <c r="M3170" s="9">
        <f t="shared" si="101"/>
        <v>24</v>
      </c>
      <c r="P3170" s="8" t="s">
        <v>7082</v>
      </c>
      <c r="Q3170">
        <v>1</v>
      </c>
      <c r="R3170" s="13">
        <v>6</v>
      </c>
    </row>
    <row r="3171" spans="1:18" x14ac:dyDescent="0.35">
      <c r="A3171" s="8" t="s">
        <v>202</v>
      </c>
      <c r="B3171" s="1">
        <v>44244</v>
      </c>
      <c r="C3171" t="s">
        <v>3617</v>
      </c>
      <c r="D3171" t="s">
        <v>5631</v>
      </c>
      <c r="E3171">
        <v>554468</v>
      </c>
      <c r="F3171" t="s">
        <v>12</v>
      </c>
      <c r="G3171" t="s">
        <v>13</v>
      </c>
      <c r="H3171">
        <v>6</v>
      </c>
      <c r="I3171" s="9">
        <v>0</v>
      </c>
      <c r="K3171" s="8" t="str">
        <v>RV-3513S</v>
      </c>
      <c r="L3171">
        <f t="shared" si="100"/>
        <v>1</v>
      </c>
      <c r="M3171" s="9">
        <f t="shared" si="101"/>
        <v>20</v>
      </c>
      <c r="P3171" s="8" t="s">
        <v>6397</v>
      </c>
      <c r="Q3171">
        <v>1</v>
      </c>
      <c r="R3171" s="13">
        <v>6</v>
      </c>
    </row>
    <row r="3172" spans="1:18" x14ac:dyDescent="0.35">
      <c r="A3172" s="8" t="s">
        <v>1101</v>
      </c>
      <c r="B3172" s="1">
        <v>44244</v>
      </c>
      <c r="C3172" t="s">
        <v>265</v>
      </c>
      <c r="D3172" t="s">
        <v>5631</v>
      </c>
      <c r="E3172">
        <v>554598</v>
      </c>
      <c r="F3172" t="s">
        <v>12</v>
      </c>
      <c r="G3172" t="s">
        <v>13</v>
      </c>
      <c r="H3172">
        <v>4</v>
      </c>
      <c r="I3172" s="9">
        <v>0</v>
      </c>
      <c r="K3172" s="8" t="str">
        <v>RV-813S</v>
      </c>
      <c r="L3172">
        <f t="shared" si="100"/>
        <v>2</v>
      </c>
      <c r="M3172" s="9">
        <f t="shared" si="101"/>
        <v>20</v>
      </c>
      <c r="P3172" s="8" t="s">
        <v>3296</v>
      </c>
      <c r="Q3172">
        <v>1</v>
      </c>
      <c r="R3172" s="13">
        <v>6</v>
      </c>
    </row>
    <row r="3173" spans="1:18" x14ac:dyDescent="0.35">
      <c r="A3173" s="8" t="s">
        <v>1740</v>
      </c>
      <c r="B3173" s="1">
        <v>44244</v>
      </c>
      <c r="C3173" t="s">
        <v>1376</v>
      </c>
      <c r="D3173" t="s">
        <v>5631</v>
      </c>
      <c r="E3173">
        <v>554468</v>
      </c>
      <c r="F3173" t="s">
        <v>12</v>
      </c>
      <c r="G3173" t="s">
        <v>13</v>
      </c>
      <c r="H3173">
        <v>4</v>
      </c>
      <c r="I3173" s="9">
        <v>0</v>
      </c>
      <c r="K3173" s="8" t="str">
        <v>RV-786XS</v>
      </c>
      <c r="L3173">
        <f t="shared" si="100"/>
        <v>3</v>
      </c>
      <c r="M3173" s="9">
        <f t="shared" si="101"/>
        <v>52</v>
      </c>
      <c r="P3173" s="8" t="s">
        <v>7765</v>
      </c>
      <c r="Q3173">
        <v>1</v>
      </c>
      <c r="R3173" s="13">
        <v>6</v>
      </c>
    </row>
    <row r="3174" spans="1:18" x14ac:dyDescent="0.35">
      <c r="A3174" s="8" t="s">
        <v>4443</v>
      </c>
      <c r="B3174" s="1">
        <v>44244</v>
      </c>
      <c r="C3174" t="s">
        <v>264</v>
      </c>
      <c r="D3174" t="s">
        <v>5631</v>
      </c>
      <c r="E3174">
        <v>554468</v>
      </c>
      <c r="F3174" t="s">
        <v>12</v>
      </c>
      <c r="G3174" t="s">
        <v>13</v>
      </c>
      <c r="H3174">
        <v>8</v>
      </c>
      <c r="I3174" s="9">
        <v>0</v>
      </c>
      <c r="K3174" s="8" t="str">
        <v>57011S</v>
      </c>
      <c r="L3174">
        <f t="shared" si="100"/>
        <v>1</v>
      </c>
      <c r="M3174" s="9">
        <f t="shared" si="101"/>
        <v>16</v>
      </c>
      <c r="P3174" s="8" t="s">
        <v>7777</v>
      </c>
      <c r="Q3174">
        <v>1</v>
      </c>
      <c r="R3174" s="13">
        <v>6</v>
      </c>
    </row>
    <row r="3175" spans="1:18" x14ac:dyDescent="0.35">
      <c r="A3175" s="8" t="s">
        <v>680</v>
      </c>
      <c r="B3175" s="1">
        <v>44244</v>
      </c>
      <c r="C3175" t="s">
        <v>207</v>
      </c>
      <c r="D3175" t="s">
        <v>5631</v>
      </c>
      <c r="E3175">
        <v>554468</v>
      </c>
      <c r="F3175" t="s">
        <v>12</v>
      </c>
      <c r="G3175" t="s">
        <v>13</v>
      </c>
      <c r="H3175">
        <v>2</v>
      </c>
      <c r="I3175" s="9">
        <v>0</v>
      </c>
      <c r="K3175" s="8" t="str">
        <v>57005S</v>
      </c>
      <c r="L3175">
        <f t="shared" si="100"/>
        <v>6</v>
      </c>
      <c r="M3175" s="9">
        <f t="shared" si="101"/>
        <v>184</v>
      </c>
      <c r="P3175" s="8" t="s">
        <v>6446</v>
      </c>
      <c r="Q3175">
        <v>1</v>
      </c>
      <c r="R3175" s="13">
        <v>6</v>
      </c>
    </row>
    <row r="3176" spans="1:18" x14ac:dyDescent="0.35">
      <c r="A3176" s="8" t="s">
        <v>2187</v>
      </c>
      <c r="B3176" s="1">
        <v>44244</v>
      </c>
      <c r="C3176" t="s">
        <v>567</v>
      </c>
      <c r="D3176" t="s">
        <v>5631</v>
      </c>
      <c r="E3176">
        <v>554598</v>
      </c>
      <c r="F3176" t="s">
        <v>12</v>
      </c>
      <c r="G3176" t="s">
        <v>13</v>
      </c>
      <c r="H3176">
        <v>4</v>
      </c>
      <c r="I3176" s="9">
        <v>0</v>
      </c>
      <c r="K3176" s="8" t="str">
        <v>E-2001B</v>
      </c>
      <c r="L3176">
        <f t="shared" si="100"/>
        <v>1</v>
      </c>
      <c r="M3176" s="9">
        <f t="shared" si="101"/>
        <v>4</v>
      </c>
      <c r="P3176" s="8" t="s">
        <v>3243</v>
      </c>
      <c r="Q3176">
        <v>1</v>
      </c>
      <c r="R3176" s="13">
        <v>6</v>
      </c>
    </row>
    <row r="3177" spans="1:18" x14ac:dyDescent="0.35">
      <c r="A3177" s="8" t="s">
        <v>430</v>
      </c>
      <c r="B3177" s="1">
        <v>44244</v>
      </c>
      <c r="C3177" t="s">
        <v>431</v>
      </c>
      <c r="D3177" t="s">
        <v>5631</v>
      </c>
      <c r="E3177">
        <v>554598</v>
      </c>
      <c r="F3177" t="s">
        <v>12</v>
      </c>
      <c r="G3177" t="s">
        <v>13</v>
      </c>
      <c r="H3177">
        <v>2</v>
      </c>
      <c r="I3177" s="9">
        <v>0</v>
      </c>
      <c r="K3177" s="8" t="str">
        <v>E-1981B</v>
      </c>
      <c r="L3177">
        <f t="shared" si="100"/>
        <v>2</v>
      </c>
      <c r="M3177" s="9">
        <f t="shared" si="101"/>
        <v>14</v>
      </c>
      <c r="P3177" s="8" t="s">
        <v>6449</v>
      </c>
      <c r="Q3177">
        <v>1</v>
      </c>
      <c r="R3177" s="13">
        <v>6</v>
      </c>
    </row>
    <row r="3178" spans="1:18" x14ac:dyDescent="0.35">
      <c r="A3178" s="8" t="s">
        <v>2277</v>
      </c>
      <c r="B3178" s="1">
        <v>44244</v>
      </c>
      <c r="C3178" t="s">
        <v>1381</v>
      </c>
      <c r="D3178" t="s">
        <v>5631</v>
      </c>
      <c r="E3178">
        <v>554468</v>
      </c>
      <c r="F3178" t="s">
        <v>12</v>
      </c>
      <c r="G3178" t="s">
        <v>13</v>
      </c>
      <c r="H3178">
        <v>4</v>
      </c>
      <c r="I3178" s="9">
        <v>0</v>
      </c>
      <c r="K3178" s="8" t="str">
        <v>E-3427B</v>
      </c>
      <c r="L3178">
        <f t="shared" si="100"/>
        <v>3</v>
      </c>
      <c r="M3178" s="9">
        <f t="shared" si="101"/>
        <v>10</v>
      </c>
      <c r="P3178" s="8" t="s">
        <v>7785</v>
      </c>
      <c r="Q3178">
        <v>1</v>
      </c>
      <c r="R3178" s="13">
        <v>6</v>
      </c>
    </row>
    <row r="3179" spans="1:18" x14ac:dyDescent="0.35">
      <c r="A3179" s="8" t="s">
        <v>8597</v>
      </c>
      <c r="B3179" s="1">
        <v>44244</v>
      </c>
      <c r="C3179" t="s">
        <v>1383</v>
      </c>
      <c r="D3179" t="s">
        <v>5631</v>
      </c>
      <c r="E3179">
        <v>554468</v>
      </c>
      <c r="F3179" t="s">
        <v>12</v>
      </c>
      <c r="G3179" t="s">
        <v>13</v>
      </c>
      <c r="H3179">
        <v>2</v>
      </c>
      <c r="I3179" s="9">
        <v>0</v>
      </c>
      <c r="K3179" s="8" t="str">
        <v>E-1907B</v>
      </c>
      <c r="L3179">
        <f t="shared" si="100"/>
        <v>1</v>
      </c>
      <c r="M3179" s="9">
        <f t="shared" si="101"/>
        <v>8</v>
      </c>
      <c r="P3179" s="8" t="s">
        <v>6369</v>
      </c>
      <c r="Q3179">
        <v>1</v>
      </c>
      <c r="R3179" s="13">
        <v>6</v>
      </c>
    </row>
    <row r="3180" spans="1:18" x14ac:dyDescent="0.35">
      <c r="A3180" s="8" t="s">
        <v>7206</v>
      </c>
      <c r="B3180" s="1">
        <v>44244</v>
      </c>
      <c r="C3180" t="s">
        <v>227</v>
      </c>
      <c r="D3180" t="s">
        <v>5631</v>
      </c>
      <c r="E3180">
        <v>554598</v>
      </c>
      <c r="F3180" t="s">
        <v>12</v>
      </c>
      <c r="G3180" t="s">
        <v>13</v>
      </c>
      <c r="H3180">
        <v>4</v>
      </c>
      <c r="I3180" s="9">
        <v>0</v>
      </c>
      <c r="K3180" s="8" t="str">
        <v>13177SEA-2</v>
      </c>
      <c r="L3180">
        <f t="shared" si="100"/>
        <v>1</v>
      </c>
      <c r="M3180" s="9">
        <f t="shared" si="101"/>
        <v>6</v>
      </c>
      <c r="P3180" s="8" t="s">
        <v>6834</v>
      </c>
      <c r="Q3180">
        <v>1</v>
      </c>
      <c r="R3180" s="13">
        <v>6</v>
      </c>
    </row>
    <row r="3181" spans="1:18" x14ac:dyDescent="0.35">
      <c r="A3181" s="8" t="s">
        <v>1744</v>
      </c>
      <c r="B3181" s="1">
        <v>44244</v>
      </c>
      <c r="C3181" t="s">
        <v>1385</v>
      </c>
      <c r="D3181" t="s">
        <v>5631</v>
      </c>
      <c r="E3181">
        <v>554468</v>
      </c>
      <c r="F3181" t="s">
        <v>12</v>
      </c>
      <c r="G3181" t="s">
        <v>13</v>
      </c>
      <c r="H3181">
        <v>8</v>
      </c>
      <c r="I3181" s="9">
        <v>0</v>
      </c>
      <c r="K3181" s="8" t="str">
        <v>I-5020B</v>
      </c>
      <c r="L3181">
        <f t="shared" si="100"/>
        <v>4</v>
      </c>
      <c r="M3181" s="9">
        <f t="shared" si="101"/>
        <v>20</v>
      </c>
      <c r="P3181" s="8" t="s">
        <v>7786</v>
      </c>
      <c r="Q3181">
        <v>1</v>
      </c>
      <c r="R3181" s="13">
        <v>6</v>
      </c>
    </row>
    <row r="3182" spans="1:18" x14ac:dyDescent="0.35">
      <c r="A3182" s="8" t="s">
        <v>909</v>
      </c>
      <c r="B3182" s="1">
        <v>44244</v>
      </c>
      <c r="C3182" t="s">
        <v>3175</v>
      </c>
      <c r="D3182" t="s">
        <v>5631</v>
      </c>
      <c r="E3182">
        <v>554468</v>
      </c>
      <c r="F3182" t="s">
        <v>12</v>
      </c>
      <c r="G3182" t="s">
        <v>13</v>
      </c>
      <c r="H3182">
        <v>3</v>
      </c>
      <c r="I3182" s="9">
        <v>0</v>
      </c>
      <c r="K3182" s="8" t="str">
        <v>E-5021B</v>
      </c>
      <c r="L3182">
        <f t="shared" si="100"/>
        <v>2</v>
      </c>
      <c r="M3182" s="9">
        <f t="shared" si="101"/>
        <v>10</v>
      </c>
      <c r="P3182" s="8" t="s">
        <v>2276</v>
      </c>
      <c r="Q3182">
        <v>1</v>
      </c>
      <c r="R3182" s="13">
        <v>6</v>
      </c>
    </row>
    <row r="3183" spans="1:18" x14ac:dyDescent="0.35">
      <c r="A3183" s="8" t="s">
        <v>3063</v>
      </c>
      <c r="B3183" s="1">
        <v>44244</v>
      </c>
      <c r="C3183" t="s">
        <v>3373</v>
      </c>
      <c r="D3183" t="s">
        <v>5631</v>
      </c>
      <c r="E3183">
        <v>554468</v>
      </c>
      <c r="F3183" t="s">
        <v>12</v>
      </c>
      <c r="G3183" t="s">
        <v>13</v>
      </c>
      <c r="H3183">
        <v>2</v>
      </c>
      <c r="I3183" s="9">
        <v>0</v>
      </c>
      <c r="K3183" s="8" t="str">
        <v>RK-508SPS</v>
      </c>
      <c r="L3183">
        <f t="shared" si="100"/>
        <v>1</v>
      </c>
      <c r="M3183" s="9">
        <f t="shared" si="101"/>
        <v>1</v>
      </c>
      <c r="P3183" s="8" t="s">
        <v>4928</v>
      </c>
      <c r="Q3183">
        <v>1</v>
      </c>
      <c r="R3183" s="13">
        <v>6</v>
      </c>
    </row>
    <row r="3184" spans="1:18" x14ac:dyDescent="0.35">
      <c r="A3184" s="8" t="s">
        <v>3421</v>
      </c>
      <c r="B3184" s="1">
        <v>44244</v>
      </c>
      <c r="C3184" t="s">
        <v>2399</v>
      </c>
      <c r="D3184" t="s">
        <v>5631</v>
      </c>
      <c r="E3184">
        <v>554468</v>
      </c>
      <c r="F3184" t="s">
        <v>12</v>
      </c>
      <c r="G3184" t="s">
        <v>13</v>
      </c>
      <c r="H3184">
        <v>2</v>
      </c>
      <c r="I3184" s="9">
        <v>0</v>
      </c>
      <c r="K3184" s="8" t="str">
        <v>WP5044</v>
      </c>
      <c r="L3184">
        <f t="shared" si="100"/>
        <v>1</v>
      </c>
      <c r="M3184" s="9">
        <f t="shared" si="101"/>
        <v>2</v>
      </c>
      <c r="P3184" s="8" t="s">
        <v>7686</v>
      </c>
      <c r="Q3184">
        <v>1</v>
      </c>
      <c r="R3184" s="13">
        <v>6</v>
      </c>
    </row>
    <row r="3185" spans="1:18" x14ac:dyDescent="0.35">
      <c r="A3185" s="8" t="s">
        <v>3424</v>
      </c>
      <c r="B3185" s="1">
        <v>44244</v>
      </c>
      <c r="C3185" t="s">
        <v>6408</v>
      </c>
      <c r="D3185" t="s">
        <v>5631</v>
      </c>
      <c r="E3185">
        <v>554468</v>
      </c>
      <c r="F3185" t="s">
        <v>12</v>
      </c>
      <c r="G3185" t="s">
        <v>13</v>
      </c>
      <c r="H3185">
        <v>6</v>
      </c>
      <c r="I3185" s="9">
        <v>0</v>
      </c>
      <c r="K3185" s="8" t="str">
        <v>CL-922PK</v>
      </c>
      <c r="L3185">
        <f t="shared" si="100"/>
        <v>2</v>
      </c>
      <c r="M3185" s="9">
        <f t="shared" si="101"/>
        <v>2</v>
      </c>
      <c r="P3185" s="8" t="s">
        <v>7660</v>
      </c>
      <c r="Q3185">
        <v>1</v>
      </c>
      <c r="R3185" s="13">
        <v>6</v>
      </c>
    </row>
    <row r="3186" spans="1:18" x14ac:dyDescent="0.35">
      <c r="A3186" s="8" t="s">
        <v>1110</v>
      </c>
      <c r="B3186" s="1">
        <v>44244</v>
      </c>
      <c r="C3186" t="s">
        <v>1177</v>
      </c>
      <c r="D3186" t="s">
        <v>5631</v>
      </c>
      <c r="E3186">
        <v>554468</v>
      </c>
      <c r="F3186" t="s">
        <v>12</v>
      </c>
      <c r="G3186" t="s">
        <v>13</v>
      </c>
      <c r="H3186">
        <v>6</v>
      </c>
      <c r="I3186" s="9">
        <v>0</v>
      </c>
      <c r="K3186" s="8" t="str">
        <v>PLC144-100</v>
      </c>
      <c r="L3186">
        <f t="shared" si="100"/>
        <v>2</v>
      </c>
      <c r="M3186" s="9">
        <f t="shared" si="101"/>
        <v>400</v>
      </c>
      <c r="P3186" s="8" t="s">
        <v>4706</v>
      </c>
      <c r="Q3186">
        <v>1</v>
      </c>
      <c r="R3186" s="13">
        <v>6</v>
      </c>
    </row>
    <row r="3187" spans="1:18" x14ac:dyDescent="0.35">
      <c r="A3187" s="8" t="s">
        <v>1747</v>
      </c>
      <c r="B3187" s="1">
        <v>44244</v>
      </c>
      <c r="C3187" t="s">
        <v>2512</v>
      </c>
      <c r="D3187" t="s">
        <v>5631</v>
      </c>
      <c r="E3187">
        <v>554468</v>
      </c>
      <c r="F3187" t="s">
        <v>12</v>
      </c>
      <c r="G3187" t="s">
        <v>13</v>
      </c>
      <c r="H3187">
        <v>6</v>
      </c>
      <c r="I3187" s="9">
        <v>0</v>
      </c>
      <c r="K3187" s="8" t="str">
        <v>I-5170</v>
      </c>
      <c r="L3187">
        <f t="shared" si="100"/>
        <v>1</v>
      </c>
      <c r="M3187" s="9">
        <f t="shared" si="101"/>
        <v>76</v>
      </c>
      <c r="P3187" s="8" t="s">
        <v>4708</v>
      </c>
      <c r="Q3187">
        <v>1</v>
      </c>
      <c r="R3187" s="13">
        <v>6</v>
      </c>
    </row>
    <row r="3188" spans="1:18" x14ac:dyDescent="0.35">
      <c r="A3188" s="8" t="s">
        <v>1112</v>
      </c>
      <c r="B3188" s="1">
        <v>44244</v>
      </c>
      <c r="C3188" t="s">
        <v>1113</v>
      </c>
      <c r="D3188" t="s">
        <v>5631</v>
      </c>
      <c r="E3188">
        <v>554468</v>
      </c>
      <c r="F3188" t="s">
        <v>12</v>
      </c>
      <c r="G3188" t="s">
        <v>13</v>
      </c>
      <c r="H3188">
        <v>6</v>
      </c>
      <c r="I3188" s="9">
        <v>0</v>
      </c>
      <c r="K3188" s="8" t="str">
        <v>HL-2269</v>
      </c>
      <c r="L3188">
        <f t="shared" si="100"/>
        <v>4</v>
      </c>
      <c r="M3188" s="9">
        <f t="shared" si="101"/>
        <v>496</v>
      </c>
      <c r="P3188" s="8" t="s">
        <v>4448</v>
      </c>
      <c r="Q3188">
        <v>1</v>
      </c>
      <c r="R3188" s="13">
        <v>6</v>
      </c>
    </row>
    <row r="3189" spans="1:18" x14ac:dyDescent="0.35">
      <c r="A3189" s="8" t="s">
        <v>4723</v>
      </c>
      <c r="B3189" s="1">
        <v>44244</v>
      </c>
      <c r="C3189" t="s">
        <v>3460</v>
      </c>
      <c r="D3189" t="s">
        <v>5631</v>
      </c>
      <c r="E3189">
        <v>554468</v>
      </c>
      <c r="F3189" t="s">
        <v>12</v>
      </c>
      <c r="G3189" t="s">
        <v>13</v>
      </c>
      <c r="H3189">
        <v>2</v>
      </c>
      <c r="I3189" s="9">
        <v>0</v>
      </c>
      <c r="K3189" s="8" t="str">
        <v>PR-626</v>
      </c>
      <c r="L3189">
        <f t="shared" si="100"/>
        <v>1</v>
      </c>
      <c r="M3189" s="9">
        <f t="shared" si="101"/>
        <v>82</v>
      </c>
      <c r="P3189" s="8" t="s">
        <v>7480</v>
      </c>
      <c r="Q3189">
        <v>1</v>
      </c>
      <c r="R3189" s="13">
        <v>6</v>
      </c>
    </row>
    <row r="3190" spans="1:18" x14ac:dyDescent="0.35">
      <c r="A3190" s="8" t="s">
        <v>4713</v>
      </c>
      <c r="B3190" s="1">
        <v>44244</v>
      </c>
      <c r="C3190" t="s">
        <v>2120</v>
      </c>
      <c r="D3190" t="s">
        <v>5631</v>
      </c>
      <c r="E3190">
        <v>554468</v>
      </c>
      <c r="F3190" t="s">
        <v>12</v>
      </c>
      <c r="G3190" t="s">
        <v>13</v>
      </c>
      <c r="H3190">
        <v>16</v>
      </c>
      <c r="I3190" s="9">
        <v>0</v>
      </c>
      <c r="K3190" s="8" t="str">
        <v>2212B</v>
      </c>
      <c r="L3190">
        <f t="shared" si="100"/>
        <v>1</v>
      </c>
      <c r="M3190" s="9">
        <f t="shared" si="101"/>
        <v>8</v>
      </c>
      <c r="P3190" s="8" t="s">
        <v>4386</v>
      </c>
      <c r="Q3190">
        <v>1</v>
      </c>
      <c r="R3190" s="13">
        <v>6</v>
      </c>
    </row>
    <row r="3191" spans="1:18" x14ac:dyDescent="0.35">
      <c r="A3191" s="8" t="s">
        <v>274</v>
      </c>
      <c r="B3191" s="1">
        <v>44244</v>
      </c>
      <c r="C3191" t="s">
        <v>2120</v>
      </c>
      <c r="D3191" t="s">
        <v>5631</v>
      </c>
      <c r="E3191">
        <v>554468</v>
      </c>
      <c r="F3191" t="s">
        <v>12</v>
      </c>
      <c r="G3191" t="s">
        <v>13</v>
      </c>
      <c r="H3191">
        <v>8</v>
      </c>
      <c r="I3191" s="9">
        <v>0</v>
      </c>
      <c r="K3191" s="8" t="str">
        <v>VT-2302S</v>
      </c>
      <c r="L3191">
        <f t="shared" si="100"/>
        <v>1</v>
      </c>
      <c r="M3191" s="9">
        <f t="shared" si="101"/>
        <v>12</v>
      </c>
      <c r="P3191" s="8" t="s">
        <v>4219</v>
      </c>
      <c r="Q3191">
        <v>1</v>
      </c>
      <c r="R3191" s="13">
        <v>6</v>
      </c>
    </row>
    <row r="3192" spans="1:18" x14ac:dyDescent="0.35">
      <c r="A3192" s="8" t="s">
        <v>2119</v>
      </c>
      <c r="B3192" s="1">
        <v>44244</v>
      </c>
      <c r="C3192" t="s">
        <v>2515</v>
      </c>
      <c r="D3192" t="s">
        <v>5631</v>
      </c>
      <c r="E3192">
        <v>554468</v>
      </c>
      <c r="F3192" t="s">
        <v>12</v>
      </c>
      <c r="G3192" t="s">
        <v>13</v>
      </c>
      <c r="H3192">
        <v>16</v>
      </c>
      <c r="I3192" s="9">
        <v>0</v>
      </c>
      <c r="K3192" s="8" t="str">
        <v>EHC-2315-100</v>
      </c>
      <c r="L3192">
        <f t="shared" si="100"/>
        <v>2</v>
      </c>
      <c r="M3192" s="9">
        <f t="shared" si="101"/>
        <v>1100</v>
      </c>
      <c r="P3192" s="8" t="s">
        <v>4176</v>
      </c>
      <c r="Q3192">
        <v>1</v>
      </c>
      <c r="R3192" s="13">
        <v>6</v>
      </c>
    </row>
    <row r="3193" spans="1:18" x14ac:dyDescent="0.35">
      <c r="A3193" s="8" t="s">
        <v>3066</v>
      </c>
      <c r="B3193" s="1">
        <v>44244</v>
      </c>
      <c r="C3193" t="s">
        <v>148</v>
      </c>
      <c r="D3193" t="s">
        <v>5631</v>
      </c>
      <c r="E3193">
        <v>554468</v>
      </c>
      <c r="F3193" t="s">
        <v>12</v>
      </c>
      <c r="G3193" t="s">
        <v>13</v>
      </c>
      <c r="H3193">
        <v>16</v>
      </c>
      <c r="I3193" s="9">
        <v>0</v>
      </c>
      <c r="K3193" s="8" t="str">
        <v>EHC-2317-100</v>
      </c>
      <c r="L3193">
        <f t="shared" si="100"/>
        <v>3</v>
      </c>
      <c r="M3193" s="9">
        <f t="shared" si="101"/>
        <v>2300</v>
      </c>
      <c r="P3193" s="8" t="s">
        <v>4051</v>
      </c>
      <c r="Q3193">
        <v>1</v>
      </c>
      <c r="R3193" s="13">
        <v>6</v>
      </c>
    </row>
    <row r="3194" spans="1:18" x14ac:dyDescent="0.35">
      <c r="A3194" s="8" t="s">
        <v>1198</v>
      </c>
      <c r="B3194" s="1">
        <v>44244</v>
      </c>
      <c r="C3194" t="s">
        <v>810</v>
      </c>
      <c r="D3194" t="s">
        <v>5631</v>
      </c>
      <c r="E3194">
        <v>554468</v>
      </c>
      <c r="F3194" t="s">
        <v>12</v>
      </c>
      <c r="G3194" t="s">
        <v>13</v>
      </c>
      <c r="H3194">
        <v>16</v>
      </c>
      <c r="I3194" s="9">
        <v>0</v>
      </c>
      <c r="K3194" s="8" t="str">
        <v>EHC-2316-100</v>
      </c>
      <c r="L3194">
        <f t="shared" si="100"/>
        <v>1</v>
      </c>
      <c r="M3194" s="9">
        <f t="shared" si="101"/>
        <v>500</v>
      </c>
      <c r="P3194" s="8" t="s">
        <v>7301</v>
      </c>
      <c r="Q3194">
        <v>1</v>
      </c>
      <c r="R3194" s="13">
        <v>6</v>
      </c>
    </row>
    <row r="3195" spans="1:18" x14ac:dyDescent="0.35">
      <c r="A3195" s="8" t="s">
        <v>1657</v>
      </c>
      <c r="B3195" s="1">
        <v>44244</v>
      </c>
      <c r="C3195" t="s">
        <v>828</v>
      </c>
      <c r="D3195" t="s">
        <v>5631</v>
      </c>
      <c r="E3195">
        <v>554598</v>
      </c>
      <c r="F3195" t="s">
        <v>12</v>
      </c>
      <c r="G3195" t="s">
        <v>13</v>
      </c>
      <c r="H3195">
        <v>12</v>
      </c>
      <c r="I3195" s="9">
        <v>0</v>
      </c>
      <c r="K3195" s="8" t="str">
        <v>VT-2086S</v>
      </c>
      <c r="L3195">
        <f t="shared" si="100"/>
        <v>1</v>
      </c>
      <c r="M3195" s="9">
        <f t="shared" si="101"/>
        <v>12</v>
      </c>
      <c r="P3195" s="8" t="s">
        <v>8517</v>
      </c>
      <c r="Q3195">
        <v>5</v>
      </c>
      <c r="R3195" s="13">
        <v>5</v>
      </c>
    </row>
    <row r="3196" spans="1:18" x14ac:dyDescent="0.35">
      <c r="A3196" s="8" t="s">
        <v>817</v>
      </c>
      <c r="B3196" s="1">
        <v>44244</v>
      </c>
      <c r="C3196" t="s">
        <v>818</v>
      </c>
      <c r="D3196" t="s">
        <v>5631</v>
      </c>
      <c r="E3196">
        <v>554468</v>
      </c>
      <c r="F3196" t="s">
        <v>12</v>
      </c>
      <c r="G3196" t="s">
        <v>13</v>
      </c>
      <c r="H3196">
        <v>12</v>
      </c>
      <c r="I3196" s="9">
        <v>0</v>
      </c>
      <c r="K3196" s="8" t="str">
        <v>EOS-530PA100</v>
      </c>
      <c r="L3196">
        <f t="shared" si="100"/>
        <v>1</v>
      </c>
      <c r="M3196" s="9">
        <f t="shared" si="101"/>
        <v>100</v>
      </c>
      <c r="P3196" s="8" t="s">
        <v>7213</v>
      </c>
      <c r="Q3196">
        <v>5</v>
      </c>
      <c r="R3196" s="13">
        <v>5</v>
      </c>
    </row>
    <row r="3197" spans="1:18" x14ac:dyDescent="0.35">
      <c r="A3197" s="8" t="s">
        <v>464</v>
      </c>
      <c r="B3197" s="1">
        <v>44244</v>
      </c>
      <c r="C3197" t="s">
        <v>466</v>
      </c>
      <c r="D3197" t="s">
        <v>5631</v>
      </c>
      <c r="E3197">
        <v>554598</v>
      </c>
      <c r="F3197" t="s">
        <v>12</v>
      </c>
      <c r="G3197" t="s">
        <v>13</v>
      </c>
      <c r="H3197">
        <v>2</v>
      </c>
      <c r="I3197" s="9">
        <v>0</v>
      </c>
      <c r="K3197" s="8" t="str">
        <v>E-1801-P</v>
      </c>
      <c r="L3197">
        <f t="shared" si="100"/>
        <v>2</v>
      </c>
      <c r="M3197" s="9">
        <f t="shared" si="101"/>
        <v>2</v>
      </c>
      <c r="P3197" s="8" t="s">
        <v>3059</v>
      </c>
      <c r="Q3197">
        <v>5</v>
      </c>
      <c r="R3197" s="13">
        <v>5</v>
      </c>
    </row>
    <row r="3198" spans="1:18" x14ac:dyDescent="0.35">
      <c r="A3198" s="8" t="s">
        <v>467</v>
      </c>
      <c r="B3198" s="1">
        <v>44244</v>
      </c>
      <c r="C3198" t="s">
        <v>470</v>
      </c>
      <c r="D3198" t="s">
        <v>5631</v>
      </c>
      <c r="E3198">
        <v>554468</v>
      </c>
      <c r="F3198" t="s">
        <v>12</v>
      </c>
      <c r="G3198" t="s">
        <v>13</v>
      </c>
      <c r="H3198">
        <v>16</v>
      </c>
      <c r="I3198" s="9">
        <v>0</v>
      </c>
      <c r="K3198" s="8" t="str">
        <v>RV-415</v>
      </c>
      <c r="L3198">
        <f t="shared" si="100"/>
        <v>2</v>
      </c>
      <c r="M3198" s="9">
        <f t="shared" si="101"/>
        <v>200</v>
      </c>
      <c r="P3198" s="8" t="s">
        <v>3508</v>
      </c>
      <c r="Q3198">
        <v>5</v>
      </c>
      <c r="R3198" s="13">
        <v>5</v>
      </c>
    </row>
    <row r="3199" spans="1:18" x14ac:dyDescent="0.35">
      <c r="A3199" s="8" t="s">
        <v>469</v>
      </c>
      <c r="B3199" s="1">
        <v>44244</v>
      </c>
      <c r="C3199" t="s">
        <v>468</v>
      </c>
      <c r="D3199" t="s">
        <v>5631</v>
      </c>
      <c r="E3199">
        <v>554468</v>
      </c>
      <c r="F3199" t="s">
        <v>12</v>
      </c>
      <c r="G3199" t="s">
        <v>13</v>
      </c>
      <c r="H3199">
        <v>200</v>
      </c>
      <c r="I3199" s="9">
        <v>0</v>
      </c>
      <c r="K3199" s="8" t="str">
        <v>000000005395</v>
      </c>
      <c r="L3199">
        <f t="shared" si="100"/>
        <v>3</v>
      </c>
      <c r="M3199" s="9">
        <f t="shared" si="101"/>
        <v>3</v>
      </c>
      <c r="P3199" s="8" t="s">
        <v>1830</v>
      </c>
      <c r="Q3199">
        <v>5</v>
      </c>
      <c r="R3199" s="13">
        <v>5</v>
      </c>
    </row>
    <row r="3200" spans="1:18" x14ac:dyDescent="0.35">
      <c r="A3200" s="8" t="s">
        <v>471</v>
      </c>
      <c r="B3200" s="1">
        <v>44244</v>
      </c>
      <c r="C3200" t="s">
        <v>1940</v>
      </c>
      <c r="D3200" t="s">
        <v>5631</v>
      </c>
      <c r="E3200">
        <v>554598</v>
      </c>
      <c r="F3200" t="s">
        <v>12</v>
      </c>
      <c r="G3200" t="s">
        <v>13</v>
      </c>
      <c r="H3200">
        <v>16</v>
      </c>
      <c r="I3200" s="9">
        <v>0</v>
      </c>
      <c r="K3200" s="8" t="str">
        <v>E-1179-P</v>
      </c>
      <c r="L3200">
        <f t="shared" si="100"/>
        <v>1</v>
      </c>
      <c r="M3200" s="9">
        <f t="shared" si="101"/>
        <v>14</v>
      </c>
      <c r="P3200" s="8" t="s">
        <v>5369</v>
      </c>
      <c r="Q3200">
        <v>4</v>
      </c>
      <c r="R3200" s="13">
        <v>5</v>
      </c>
    </row>
    <row r="3201" spans="1:18" x14ac:dyDescent="0.35">
      <c r="A3201" s="8" t="s">
        <v>474</v>
      </c>
      <c r="B3201" s="1">
        <v>44244</v>
      </c>
      <c r="C3201" t="s">
        <v>1753</v>
      </c>
      <c r="D3201" t="s">
        <v>5631</v>
      </c>
      <c r="E3201">
        <v>554598</v>
      </c>
      <c r="F3201" t="s">
        <v>12</v>
      </c>
      <c r="G3201" t="s">
        <v>13</v>
      </c>
      <c r="H3201">
        <v>6</v>
      </c>
      <c r="I3201" s="9">
        <v>0</v>
      </c>
      <c r="K3201" s="8" t="str">
        <v>PR-628</v>
      </c>
      <c r="L3201">
        <f t="shared" si="100"/>
        <v>1</v>
      </c>
      <c r="M3201" s="9">
        <f t="shared" si="101"/>
        <v>200</v>
      </c>
      <c r="P3201" s="8" t="s">
        <v>8611</v>
      </c>
      <c r="Q3201">
        <v>4</v>
      </c>
      <c r="R3201" s="13">
        <v>5</v>
      </c>
    </row>
    <row r="3202" spans="1:18" x14ac:dyDescent="0.35">
      <c r="A3202" s="8" t="s">
        <v>3658</v>
      </c>
      <c r="B3202" s="1">
        <v>44244</v>
      </c>
      <c r="C3202" t="s">
        <v>3428</v>
      </c>
      <c r="D3202" t="s">
        <v>5631</v>
      </c>
      <c r="E3202">
        <v>554468</v>
      </c>
      <c r="F3202" t="s">
        <v>12</v>
      </c>
      <c r="G3202" t="s">
        <v>13</v>
      </c>
      <c r="H3202">
        <v>40</v>
      </c>
      <c r="I3202" s="9">
        <v>0</v>
      </c>
      <c r="K3202" s="8" t="str">
        <v>PLC224B-10</v>
      </c>
      <c r="L3202">
        <f t="shared" si="100"/>
        <v>1</v>
      </c>
      <c r="M3202" s="9">
        <f t="shared" si="101"/>
        <v>20</v>
      </c>
      <c r="P3202" s="8" t="s">
        <v>2108</v>
      </c>
      <c r="Q3202">
        <v>4</v>
      </c>
      <c r="R3202" s="13">
        <v>5</v>
      </c>
    </row>
    <row r="3203" spans="1:18" x14ac:dyDescent="0.35">
      <c r="A3203" s="8" t="s">
        <v>159</v>
      </c>
      <c r="B3203" s="1">
        <v>44244</v>
      </c>
      <c r="C3203" t="s">
        <v>550</v>
      </c>
      <c r="D3203" t="s">
        <v>5631</v>
      </c>
      <c r="E3203">
        <v>554468</v>
      </c>
      <c r="F3203" t="s">
        <v>12</v>
      </c>
      <c r="G3203" t="s">
        <v>13</v>
      </c>
      <c r="H3203">
        <v>16</v>
      </c>
      <c r="I3203" s="9">
        <v>0</v>
      </c>
      <c r="K3203" s="8" t="str">
        <v>PLC352-25</v>
      </c>
      <c r="L3203">
        <f t="shared" ref="L3203:L3266" si="102">COUNTIF(A3203:A22687,K3203)</f>
        <v>1</v>
      </c>
      <c r="M3203" s="9">
        <f t="shared" ref="M3203:M3266" si="103">SUMIF(A3203:A22687,K3203,H3203:H22687)</f>
        <v>25</v>
      </c>
      <c r="P3203" s="8" t="s">
        <v>8542</v>
      </c>
      <c r="Q3203">
        <v>4</v>
      </c>
      <c r="R3203" s="13">
        <v>5</v>
      </c>
    </row>
    <row r="3204" spans="1:18" x14ac:dyDescent="0.35">
      <c r="A3204" s="8" t="s">
        <v>3427</v>
      </c>
      <c r="B3204" s="1">
        <v>44244</v>
      </c>
      <c r="C3204" t="s">
        <v>162</v>
      </c>
      <c r="D3204" t="s">
        <v>5631</v>
      </c>
      <c r="E3204">
        <v>554598</v>
      </c>
      <c r="F3204" t="s">
        <v>12</v>
      </c>
      <c r="G3204" t="s">
        <v>13</v>
      </c>
      <c r="H3204">
        <v>8</v>
      </c>
      <c r="I3204" s="9">
        <v>0</v>
      </c>
      <c r="K3204" s="8" t="str">
        <v>PP-567T-25</v>
      </c>
      <c r="L3204">
        <f t="shared" si="102"/>
        <v>2</v>
      </c>
      <c r="M3204" s="9">
        <f t="shared" si="103"/>
        <v>100</v>
      </c>
      <c r="P3204" s="8" t="s">
        <v>831</v>
      </c>
      <c r="Q3204">
        <v>4</v>
      </c>
      <c r="R3204" s="13">
        <v>5</v>
      </c>
    </row>
    <row r="3205" spans="1:18" x14ac:dyDescent="0.35">
      <c r="A3205" s="8" t="s">
        <v>3427</v>
      </c>
      <c r="B3205" s="1">
        <v>44244</v>
      </c>
      <c r="C3205" t="s">
        <v>162</v>
      </c>
      <c r="D3205" t="s">
        <v>5631</v>
      </c>
      <c r="E3205">
        <v>554468</v>
      </c>
      <c r="F3205" t="s">
        <v>12</v>
      </c>
      <c r="G3205" t="s">
        <v>13</v>
      </c>
      <c r="H3205">
        <v>72</v>
      </c>
      <c r="I3205" s="9">
        <v>0</v>
      </c>
      <c r="K3205" s="8" t="str">
        <v>EHC-2807-50</v>
      </c>
      <c r="L3205">
        <f t="shared" si="102"/>
        <v>1</v>
      </c>
      <c r="M3205" s="9">
        <f t="shared" si="103"/>
        <v>50</v>
      </c>
      <c r="P3205" s="8" t="s">
        <v>1762</v>
      </c>
      <c r="Q3205">
        <v>4</v>
      </c>
      <c r="R3205" s="13">
        <v>5</v>
      </c>
    </row>
    <row r="3206" spans="1:18" x14ac:dyDescent="0.35">
      <c r="A3206" s="8" t="s">
        <v>4120</v>
      </c>
      <c r="B3206" s="1">
        <v>44244</v>
      </c>
      <c r="C3206" t="s">
        <v>1398</v>
      </c>
      <c r="D3206" t="s">
        <v>5631</v>
      </c>
      <c r="E3206">
        <v>554598</v>
      </c>
      <c r="F3206" t="s">
        <v>12</v>
      </c>
      <c r="G3206" t="s">
        <v>13</v>
      </c>
      <c r="H3206">
        <v>8</v>
      </c>
      <c r="I3206" s="9">
        <v>0</v>
      </c>
      <c r="K3206" s="8" t="str">
        <v>RV-1242S</v>
      </c>
      <c r="L3206">
        <f t="shared" si="102"/>
        <v>1</v>
      </c>
      <c r="M3206" s="9">
        <f t="shared" si="103"/>
        <v>4</v>
      </c>
      <c r="P3206" s="8" t="s">
        <v>8329</v>
      </c>
      <c r="Q3206">
        <v>4</v>
      </c>
      <c r="R3206" s="13">
        <v>5</v>
      </c>
    </row>
    <row r="3207" spans="1:18" x14ac:dyDescent="0.35">
      <c r="A3207" s="8" t="s">
        <v>4120</v>
      </c>
      <c r="B3207" s="1">
        <v>44244</v>
      </c>
      <c r="C3207" t="s">
        <v>1398</v>
      </c>
      <c r="D3207" t="s">
        <v>5631</v>
      </c>
      <c r="E3207">
        <v>554468</v>
      </c>
      <c r="F3207" t="s">
        <v>12</v>
      </c>
      <c r="G3207" t="s">
        <v>13</v>
      </c>
      <c r="H3207">
        <v>16</v>
      </c>
      <c r="I3207" s="9">
        <v>0</v>
      </c>
      <c r="K3207" s="8" t="str">
        <v>PR-675</v>
      </c>
      <c r="L3207">
        <f t="shared" si="102"/>
        <v>1</v>
      </c>
      <c r="M3207" s="9">
        <f t="shared" si="103"/>
        <v>600</v>
      </c>
      <c r="P3207" s="8" t="s">
        <v>8225</v>
      </c>
      <c r="Q3207">
        <v>4</v>
      </c>
      <c r="R3207" s="13">
        <v>5</v>
      </c>
    </row>
    <row r="3208" spans="1:18" x14ac:dyDescent="0.35">
      <c r="A3208" s="8" t="s">
        <v>478</v>
      </c>
      <c r="B3208" s="1">
        <v>44244</v>
      </c>
      <c r="C3208" t="s">
        <v>1616</v>
      </c>
      <c r="D3208" t="s">
        <v>5631</v>
      </c>
      <c r="E3208">
        <v>554468</v>
      </c>
      <c r="F3208" t="s">
        <v>12</v>
      </c>
      <c r="G3208" t="s">
        <v>13</v>
      </c>
      <c r="H3208">
        <v>1</v>
      </c>
      <c r="I3208" s="9">
        <v>0</v>
      </c>
      <c r="K3208" s="8" t="str">
        <v>TC-387</v>
      </c>
      <c r="L3208">
        <f t="shared" si="102"/>
        <v>1</v>
      </c>
      <c r="M3208" s="9">
        <f t="shared" si="103"/>
        <v>1</v>
      </c>
      <c r="P3208" s="8" t="s">
        <v>1977</v>
      </c>
      <c r="Q3208">
        <v>4</v>
      </c>
      <c r="R3208" s="13">
        <v>5</v>
      </c>
    </row>
    <row r="3209" spans="1:18" x14ac:dyDescent="0.35">
      <c r="A3209" s="8" t="s">
        <v>1755</v>
      </c>
      <c r="B3209" s="1">
        <v>44244</v>
      </c>
      <c r="C3209" t="s">
        <v>277</v>
      </c>
      <c r="D3209" t="s">
        <v>5631</v>
      </c>
      <c r="E3209">
        <v>554598</v>
      </c>
      <c r="F3209" t="s">
        <v>12</v>
      </c>
      <c r="G3209" t="s">
        <v>13</v>
      </c>
      <c r="H3209">
        <v>160</v>
      </c>
      <c r="I3209" s="9">
        <v>0</v>
      </c>
      <c r="K3209" s="8" t="str">
        <v>EP608BR</v>
      </c>
      <c r="L3209">
        <f t="shared" si="102"/>
        <v>3</v>
      </c>
      <c r="M3209" s="9">
        <f t="shared" si="103"/>
        <v>12</v>
      </c>
      <c r="P3209" s="8" t="s">
        <v>1340</v>
      </c>
      <c r="Q3209">
        <v>4</v>
      </c>
      <c r="R3209" s="13">
        <v>5</v>
      </c>
    </row>
    <row r="3210" spans="1:18" x14ac:dyDescent="0.35">
      <c r="A3210" s="8" t="s">
        <v>1755</v>
      </c>
      <c r="B3210" s="1">
        <v>44244</v>
      </c>
      <c r="C3210" t="s">
        <v>277</v>
      </c>
      <c r="D3210" t="s">
        <v>5631</v>
      </c>
      <c r="E3210">
        <v>554468</v>
      </c>
      <c r="F3210" t="s">
        <v>12</v>
      </c>
      <c r="G3210" t="s">
        <v>13</v>
      </c>
      <c r="H3210">
        <v>16</v>
      </c>
      <c r="I3210" s="9">
        <v>0</v>
      </c>
      <c r="K3210" s="8" t="str">
        <v>R-756</v>
      </c>
      <c r="L3210">
        <f t="shared" si="102"/>
        <v>3</v>
      </c>
      <c r="M3210" s="9">
        <f t="shared" si="103"/>
        <v>39</v>
      </c>
      <c r="P3210" s="8" t="s">
        <v>5252</v>
      </c>
      <c r="Q3210">
        <v>3</v>
      </c>
      <c r="R3210" s="13">
        <v>5</v>
      </c>
    </row>
    <row r="3211" spans="1:18" x14ac:dyDescent="0.35">
      <c r="A3211" s="8" t="s">
        <v>2522</v>
      </c>
      <c r="B3211" s="1">
        <v>44244</v>
      </c>
      <c r="C3211" t="s">
        <v>2523</v>
      </c>
      <c r="D3211" t="s">
        <v>5631</v>
      </c>
      <c r="E3211">
        <v>554468</v>
      </c>
      <c r="F3211" t="s">
        <v>12</v>
      </c>
      <c r="G3211" t="s">
        <v>13</v>
      </c>
      <c r="H3211">
        <v>4</v>
      </c>
      <c r="I3211" s="9">
        <v>0</v>
      </c>
      <c r="K3211" s="8" t="str">
        <v>TC-3085</v>
      </c>
      <c r="L3211">
        <f t="shared" si="102"/>
        <v>4</v>
      </c>
      <c r="M3211" s="9">
        <f t="shared" si="103"/>
        <v>4</v>
      </c>
      <c r="P3211" s="8" t="s">
        <v>4616</v>
      </c>
      <c r="Q3211">
        <v>3</v>
      </c>
      <c r="R3211" s="13">
        <v>5</v>
      </c>
    </row>
    <row r="3212" spans="1:18" x14ac:dyDescent="0.35">
      <c r="A3212" s="8" t="s">
        <v>1891</v>
      </c>
      <c r="B3212" s="1">
        <v>44244</v>
      </c>
      <c r="C3212" t="s">
        <v>168</v>
      </c>
      <c r="D3212" t="s">
        <v>5631</v>
      </c>
      <c r="E3212">
        <v>554468</v>
      </c>
      <c r="F3212" t="s">
        <v>12</v>
      </c>
      <c r="G3212" t="s">
        <v>13</v>
      </c>
      <c r="H3212">
        <v>16</v>
      </c>
      <c r="I3212" s="9">
        <v>0</v>
      </c>
      <c r="K3212" s="8" t="str">
        <v>PR-15735S</v>
      </c>
      <c r="L3212">
        <f t="shared" si="102"/>
        <v>6</v>
      </c>
      <c r="M3212" s="9">
        <f t="shared" si="103"/>
        <v>168</v>
      </c>
      <c r="P3212" s="8" t="s">
        <v>5893</v>
      </c>
      <c r="Q3212">
        <v>3</v>
      </c>
      <c r="R3212" s="13">
        <v>5</v>
      </c>
    </row>
    <row r="3213" spans="1:18" x14ac:dyDescent="0.35">
      <c r="A3213" s="8" t="s">
        <v>167</v>
      </c>
      <c r="B3213" s="1">
        <v>44244</v>
      </c>
      <c r="C3213" t="s">
        <v>1892</v>
      </c>
      <c r="D3213" t="s">
        <v>5631</v>
      </c>
      <c r="E3213">
        <v>554468</v>
      </c>
      <c r="F3213" t="s">
        <v>12</v>
      </c>
      <c r="G3213" t="s">
        <v>13</v>
      </c>
      <c r="H3213">
        <v>16</v>
      </c>
      <c r="I3213" s="9">
        <v>0</v>
      </c>
      <c r="K3213" s="8" t="str">
        <v>EM-22F</v>
      </c>
      <c r="L3213">
        <f t="shared" si="102"/>
        <v>1</v>
      </c>
      <c r="M3213" s="9">
        <f t="shared" si="103"/>
        <v>1</v>
      </c>
      <c r="P3213" s="8" t="s">
        <v>1895</v>
      </c>
      <c r="Q3213">
        <v>3</v>
      </c>
      <c r="R3213" s="13">
        <v>5</v>
      </c>
    </row>
    <row r="3214" spans="1:18" x14ac:dyDescent="0.35">
      <c r="A3214" s="8" t="s">
        <v>16</v>
      </c>
      <c r="B3214" s="1">
        <v>44244</v>
      </c>
      <c r="C3214" t="s">
        <v>8609</v>
      </c>
      <c r="D3214" t="s">
        <v>5631</v>
      </c>
      <c r="E3214">
        <v>554468</v>
      </c>
      <c r="F3214" t="s">
        <v>12</v>
      </c>
      <c r="G3214" t="s">
        <v>13</v>
      </c>
      <c r="H3214">
        <v>4</v>
      </c>
      <c r="I3214" s="9">
        <v>0</v>
      </c>
      <c r="K3214" s="8" t="str">
        <v>S-337</v>
      </c>
      <c r="L3214">
        <f t="shared" si="102"/>
        <v>1</v>
      </c>
      <c r="M3214" s="9">
        <f t="shared" si="103"/>
        <v>3</v>
      </c>
      <c r="P3214" s="8" t="s">
        <v>2900</v>
      </c>
      <c r="Q3214">
        <v>3</v>
      </c>
      <c r="R3214" s="13">
        <v>5</v>
      </c>
    </row>
    <row r="3215" spans="1:18" x14ac:dyDescent="0.35">
      <c r="A3215" s="8" t="s">
        <v>484</v>
      </c>
      <c r="B3215" s="1">
        <v>44244</v>
      </c>
      <c r="C3215" t="s">
        <v>485</v>
      </c>
      <c r="D3215" t="s">
        <v>5631</v>
      </c>
      <c r="E3215">
        <v>554468</v>
      </c>
      <c r="F3215" t="s">
        <v>12</v>
      </c>
      <c r="G3215" t="s">
        <v>13</v>
      </c>
      <c r="H3215">
        <v>16</v>
      </c>
      <c r="I3215" s="9">
        <v>0</v>
      </c>
      <c r="K3215" s="8" t="str">
        <v>PLC52B-10</v>
      </c>
      <c r="L3215">
        <f t="shared" si="102"/>
        <v>2</v>
      </c>
      <c r="M3215" s="9">
        <f t="shared" si="103"/>
        <v>20</v>
      </c>
      <c r="P3215" s="8" t="s">
        <v>7430</v>
      </c>
      <c r="Q3215">
        <v>3</v>
      </c>
      <c r="R3215" s="13">
        <v>5</v>
      </c>
    </row>
    <row r="3216" spans="1:18" x14ac:dyDescent="0.35">
      <c r="A3216" s="8" t="s">
        <v>486</v>
      </c>
      <c r="B3216" s="1">
        <v>44244</v>
      </c>
      <c r="C3216" t="s">
        <v>170</v>
      </c>
      <c r="D3216" t="s">
        <v>5631</v>
      </c>
      <c r="E3216">
        <v>554468</v>
      </c>
      <c r="F3216" t="s">
        <v>12</v>
      </c>
      <c r="G3216" t="s">
        <v>13</v>
      </c>
      <c r="H3216">
        <v>16</v>
      </c>
      <c r="I3216" s="9">
        <v>0</v>
      </c>
      <c r="K3216" s="8" t="str">
        <v>EP165R</v>
      </c>
      <c r="L3216">
        <f t="shared" si="102"/>
        <v>1</v>
      </c>
      <c r="M3216" s="9">
        <f t="shared" si="103"/>
        <v>1</v>
      </c>
      <c r="P3216" s="8" t="s">
        <v>2882</v>
      </c>
      <c r="Q3216">
        <v>3</v>
      </c>
      <c r="R3216" s="13">
        <v>5</v>
      </c>
    </row>
    <row r="3217" spans="1:18" x14ac:dyDescent="0.35">
      <c r="A3217" s="8" t="s">
        <v>25</v>
      </c>
      <c r="B3217" s="1">
        <v>44244</v>
      </c>
      <c r="C3217" t="s">
        <v>1555</v>
      </c>
      <c r="D3217" t="s">
        <v>5631</v>
      </c>
      <c r="E3217">
        <v>554468</v>
      </c>
      <c r="F3217" t="s">
        <v>12</v>
      </c>
      <c r="G3217" t="s">
        <v>13</v>
      </c>
      <c r="H3217">
        <v>16</v>
      </c>
      <c r="I3217" s="9">
        <v>0</v>
      </c>
      <c r="K3217" s="8" t="str">
        <v>57625S</v>
      </c>
      <c r="L3217">
        <f t="shared" si="102"/>
        <v>1</v>
      </c>
      <c r="M3217" s="9">
        <f t="shared" si="103"/>
        <v>4</v>
      </c>
      <c r="P3217" s="8" t="s">
        <v>3736</v>
      </c>
      <c r="Q3217">
        <v>3</v>
      </c>
      <c r="R3217" s="13">
        <v>5</v>
      </c>
    </row>
    <row r="3218" spans="1:18" x14ac:dyDescent="0.35">
      <c r="A3218" s="8" t="s">
        <v>34</v>
      </c>
      <c r="B3218" s="1">
        <v>44244</v>
      </c>
      <c r="C3218" t="s">
        <v>39</v>
      </c>
      <c r="D3218" t="s">
        <v>5631</v>
      </c>
      <c r="E3218">
        <v>554468</v>
      </c>
      <c r="F3218" t="s">
        <v>12</v>
      </c>
      <c r="G3218" t="s">
        <v>13</v>
      </c>
      <c r="H3218">
        <v>100</v>
      </c>
      <c r="I3218" s="9">
        <v>0</v>
      </c>
      <c r="K3218" s="8" t="str">
        <v>30801S</v>
      </c>
      <c r="L3218">
        <f t="shared" si="102"/>
        <v>2</v>
      </c>
      <c r="M3218" s="9">
        <f t="shared" si="103"/>
        <v>32</v>
      </c>
      <c r="P3218" s="8" t="s">
        <v>6540</v>
      </c>
      <c r="Q3218">
        <v>3</v>
      </c>
      <c r="R3218" s="13">
        <v>5</v>
      </c>
    </row>
    <row r="3219" spans="1:18" x14ac:dyDescent="0.35">
      <c r="A3219" s="8" t="s">
        <v>36</v>
      </c>
      <c r="B3219" s="1">
        <v>44244</v>
      </c>
      <c r="C3219" t="s">
        <v>7611</v>
      </c>
      <c r="D3219" t="s">
        <v>5631</v>
      </c>
      <c r="E3219">
        <v>554598</v>
      </c>
      <c r="F3219" t="s">
        <v>12</v>
      </c>
      <c r="G3219" t="s">
        <v>13</v>
      </c>
      <c r="H3219">
        <v>100</v>
      </c>
      <c r="I3219" s="9">
        <v>0</v>
      </c>
      <c r="K3219" s="8" t="str">
        <v>E-2143B</v>
      </c>
      <c r="L3219">
        <f t="shared" si="102"/>
        <v>2</v>
      </c>
      <c r="M3219" s="9">
        <f t="shared" si="103"/>
        <v>6</v>
      </c>
      <c r="P3219" s="8" t="s">
        <v>5503</v>
      </c>
      <c r="Q3219">
        <v>3</v>
      </c>
      <c r="R3219" s="13">
        <v>5</v>
      </c>
    </row>
    <row r="3220" spans="1:18" x14ac:dyDescent="0.35">
      <c r="A3220" s="8" t="s">
        <v>1760</v>
      </c>
      <c r="B3220" s="1">
        <v>44244</v>
      </c>
      <c r="C3220" t="s">
        <v>1761</v>
      </c>
      <c r="D3220" t="s">
        <v>5631</v>
      </c>
      <c r="E3220">
        <v>554468</v>
      </c>
      <c r="F3220" t="s">
        <v>12</v>
      </c>
      <c r="G3220" t="s">
        <v>13</v>
      </c>
      <c r="H3220">
        <v>40</v>
      </c>
      <c r="I3220" s="9">
        <v>0</v>
      </c>
      <c r="K3220" s="8" t="str">
        <v>I-2758B</v>
      </c>
      <c r="L3220">
        <f t="shared" si="102"/>
        <v>1</v>
      </c>
      <c r="M3220" s="9">
        <f t="shared" si="103"/>
        <v>8</v>
      </c>
      <c r="P3220" s="8" t="s">
        <v>2279</v>
      </c>
      <c r="Q3220">
        <v>3</v>
      </c>
      <c r="R3220" s="13">
        <v>5</v>
      </c>
    </row>
    <row r="3221" spans="1:18" x14ac:dyDescent="0.35">
      <c r="A3221" s="8" t="s">
        <v>2808</v>
      </c>
      <c r="B3221" s="1">
        <v>44244</v>
      </c>
      <c r="C3221" t="s">
        <v>8109</v>
      </c>
      <c r="D3221" t="s">
        <v>5631</v>
      </c>
      <c r="E3221">
        <v>554468</v>
      </c>
      <c r="F3221" t="s">
        <v>12</v>
      </c>
      <c r="G3221" t="s">
        <v>13</v>
      </c>
      <c r="H3221">
        <v>1</v>
      </c>
      <c r="I3221" s="9">
        <v>0</v>
      </c>
      <c r="K3221" s="8" t="str">
        <v>E-2141B</v>
      </c>
      <c r="L3221">
        <f t="shared" si="102"/>
        <v>1</v>
      </c>
      <c r="M3221" s="9">
        <f t="shared" si="103"/>
        <v>6</v>
      </c>
      <c r="P3221" s="8" t="s">
        <v>237</v>
      </c>
      <c r="Q3221">
        <v>3</v>
      </c>
      <c r="R3221" s="13">
        <v>5</v>
      </c>
    </row>
    <row r="3222" spans="1:18" x14ac:dyDescent="0.35">
      <c r="A3222" s="8" t="s">
        <v>8575</v>
      </c>
      <c r="B3222" s="1">
        <v>44244</v>
      </c>
      <c r="C3222" t="s">
        <v>2998</v>
      </c>
      <c r="D3222" t="s">
        <v>5631</v>
      </c>
      <c r="E3222">
        <v>554598</v>
      </c>
      <c r="F3222" t="s">
        <v>12</v>
      </c>
      <c r="G3222" t="s">
        <v>13</v>
      </c>
      <c r="H3222">
        <v>1</v>
      </c>
      <c r="I3222" s="9">
        <v>0</v>
      </c>
      <c r="K3222" s="8" t="str">
        <v>01203EA-2</v>
      </c>
      <c r="L3222">
        <f t="shared" si="102"/>
        <v>1</v>
      </c>
      <c r="M3222" s="9">
        <f t="shared" si="103"/>
        <v>6</v>
      </c>
      <c r="P3222" s="8" t="s">
        <v>4699</v>
      </c>
      <c r="Q3222">
        <v>3</v>
      </c>
      <c r="R3222" s="13">
        <v>5</v>
      </c>
    </row>
    <row r="3223" spans="1:18" x14ac:dyDescent="0.35">
      <c r="A3223" s="8" t="s">
        <v>8575</v>
      </c>
      <c r="B3223" s="1">
        <v>44244</v>
      </c>
      <c r="C3223" t="s">
        <v>2998</v>
      </c>
      <c r="D3223" t="s">
        <v>5631</v>
      </c>
      <c r="E3223">
        <v>554468</v>
      </c>
      <c r="F3223" t="s">
        <v>12</v>
      </c>
      <c r="G3223" t="s">
        <v>13</v>
      </c>
      <c r="H3223">
        <v>1</v>
      </c>
      <c r="I3223" s="9">
        <v>0</v>
      </c>
      <c r="K3223" s="8" t="str">
        <v>01204EA-2</v>
      </c>
      <c r="L3223">
        <f t="shared" si="102"/>
        <v>1</v>
      </c>
      <c r="M3223" s="9">
        <f t="shared" si="103"/>
        <v>4</v>
      </c>
      <c r="P3223" s="8" t="s">
        <v>4136</v>
      </c>
      <c r="Q3223">
        <v>3</v>
      </c>
      <c r="R3223" s="13">
        <v>5</v>
      </c>
    </row>
    <row r="3224" spans="1:18" x14ac:dyDescent="0.35">
      <c r="A3224" s="8" t="s">
        <v>8104</v>
      </c>
      <c r="B3224" s="1">
        <v>44244</v>
      </c>
      <c r="C3224" t="s">
        <v>8105</v>
      </c>
      <c r="D3224" t="s">
        <v>5631</v>
      </c>
      <c r="E3224">
        <v>554468</v>
      </c>
      <c r="F3224" t="s">
        <v>12</v>
      </c>
      <c r="G3224" t="s">
        <v>13</v>
      </c>
      <c r="H3224">
        <v>1</v>
      </c>
      <c r="I3224" s="9">
        <v>0</v>
      </c>
      <c r="K3224" s="8" t="str">
        <v>32004S</v>
      </c>
      <c r="L3224">
        <f t="shared" si="102"/>
        <v>1</v>
      </c>
      <c r="M3224" s="9">
        <f t="shared" si="103"/>
        <v>4</v>
      </c>
      <c r="P3224" s="8" t="s">
        <v>3940</v>
      </c>
      <c r="Q3224">
        <v>3</v>
      </c>
      <c r="R3224" s="13">
        <v>5</v>
      </c>
    </row>
    <row r="3225" spans="1:18" x14ac:dyDescent="0.35">
      <c r="A3225" s="8" t="s">
        <v>8610</v>
      </c>
      <c r="B3225" s="1">
        <v>44244</v>
      </c>
      <c r="C3225" t="s">
        <v>541</v>
      </c>
      <c r="D3225" t="s">
        <v>5631</v>
      </c>
      <c r="E3225">
        <v>554468</v>
      </c>
      <c r="F3225" t="s">
        <v>12</v>
      </c>
      <c r="G3225" t="s">
        <v>13</v>
      </c>
      <c r="H3225">
        <v>1</v>
      </c>
      <c r="I3225" s="9">
        <v>0</v>
      </c>
      <c r="K3225" s="8" t="str">
        <v>55011S</v>
      </c>
      <c r="L3225">
        <f t="shared" si="102"/>
        <v>3</v>
      </c>
      <c r="M3225" s="9">
        <f t="shared" si="103"/>
        <v>24</v>
      </c>
      <c r="P3225" s="8" t="s">
        <v>3909</v>
      </c>
      <c r="Q3225">
        <v>3</v>
      </c>
      <c r="R3225" s="13">
        <v>5</v>
      </c>
    </row>
    <row r="3226" spans="1:18" x14ac:dyDescent="0.35">
      <c r="A3226" s="8" t="s">
        <v>8611</v>
      </c>
      <c r="B3226" s="1">
        <v>44244</v>
      </c>
      <c r="C3226" t="s">
        <v>534</v>
      </c>
      <c r="D3226" t="s">
        <v>5631</v>
      </c>
      <c r="E3226">
        <v>554468</v>
      </c>
      <c r="F3226" t="s">
        <v>12</v>
      </c>
      <c r="G3226" t="s">
        <v>13</v>
      </c>
      <c r="H3226">
        <v>1</v>
      </c>
      <c r="I3226" s="9">
        <v>0</v>
      </c>
      <c r="K3226" s="8" t="str">
        <v>55023S</v>
      </c>
      <c r="L3226">
        <f t="shared" si="102"/>
        <v>2</v>
      </c>
      <c r="M3226" s="9">
        <f t="shared" si="103"/>
        <v>12</v>
      </c>
      <c r="P3226" s="8" t="s">
        <v>1009</v>
      </c>
      <c r="Q3226">
        <v>2</v>
      </c>
      <c r="R3226" s="13">
        <v>5</v>
      </c>
    </row>
    <row r="3227" spans="1:18" x14ac:dyDescent="0.35">
      <c r="A3227" s="8" t="s">
        <v>3182</v>
      </c>
      <c r="B3227" s="1">
        <v>44244</v>
      </c>
      <c r="C3227" t="s">
        <v>815</v>
      </c>
      <c r="D3227" t="s">
        <v>5631</v>
      </c>
      <c r="E3227">
        <v>554468</v>
      </c>
      <c r="F3227" t="s">
        <v>12</v>
      </c>
      <c r="G3227" t="s">
        <v>13</v>
      </c>
      <c r="H3227">
        <v>1</v>
      </c>
      <c r="I3227" s="9">
        <v>0</v>
      </c>
      <c r="K3227" s="8" t="str">
        <v>PLS59-10</v>
      </c>
      <c r="L3227">
        <f t="shared" si="102"/>
        <v>1</v>
      </c>
      <c r="M3227" s="9">
        <f t="shared" si="103"/>
        <v>10</v>
      </c>
      <c r="P3227" s="8" t="s">
        <v>8401</v>
      </c>
      <c r="Q3227">
        <v>2</v>
      </c>
      <c r="R3227" s="13">
        <v>5</v>
      </c>
    </row>
    <row r="3228" spans="1:18" x14ac:dyDescent="0.35">
      <c r="A3228" s="8" t="s">
        <v>1204</v>
      </c>
      <c r="B3228" s="1">
        <v>44244</v>
      </c>
      <c r="C3228" t="s">
        <v>3200</v>
      </c>
      <c r="D3228" t="s">
        <v>5631</v>
      </c>
      <c r="E3228">
        <v>554468</v>
      </c>
      <c r="F3228" t="s">
        <v>12</v>
      </c>
      <c r="G3228" t="s">
        <v>13</v>
      </c>
      <c r="H3228">
        <v>1</v>
      </c>
      <c r="I3228" s="9">
        <v>0</v>
      </c>
      <c r="K3228" s="8" t="str">
        <v>HPV-22</v>
      </c>
      <c r="L3228">
        <f t="shared" si="102"/>
        <v>3</v>
      </c>
      <c r="M3228" s="9">
        <f t="shared" si="103"/>
        <v>24</v>
      </c>
      <c r="P3228" s="8" t="s">
        <v>3264</v>
      </c>
      <c r="Q3228">
        <v>2</v>
      </c>
      <c r="R3228" s="13">
        <v>5</v>
      </c>
    </row>
    <row r="3229" spans="1:18" x14ac:dyDescent="0.35">
      <c r="A3229" s="8" t="s">
        <v>4513</v>
      </c>
      <c r="B3229" s="1">
        <v>44244</v>
      </c>
      <c r="C3229" t="s">
        <v>495</v>
      </c>
      <c r="D3229" t="s">
        <v>5631</v>
      </c>
      <c r="E3229">
        <v>554598</v>
      </c>
      <c r="F3229" t="s">
        <v>12</v>
      </c>
      <c r="G3229" t="s">
        <v>13</v>
      </c>
      <c r="H3229">
        <v>1</v>
      </c>
      <c r="I3229" s="9">
        <v>0</v>
      </c>
      <c r="K3229" s="8" t="str">
        <v>I-1538B</v>
      </c>
      <c r="L3229">
        <f t="shared" si="102"/>
        <v>4</v>
      </c>
      <c r="M3229" s="9">
        <f t="shared" si="103"/>
        <v>26</v>
      </c>
      <c r="P3229" s="8" t="s">
        <v>8224</v>
      </c>
      <c r="Q3229">
        <v>2</v>
      </c>
      <c r="R3229" s="13">
        <v>5</v>
      </c>
    </row>
    <row r="3230" spans="1:18" x14ac:dyDescent="0.35">
      <c r="A3230" s="8" t="s">
        <v>249</v>
      </c>
      <c r="B3230" s="1">
        <v>44244</v>
      </c>
      <c r="C3230" t="s">
        <v>3200</v>
      </c>
      <c r="D3230" t="s">
        <v>5631</v>
      </c>
      <c r="E3230">
        <v>554468</v>
      </c>
      <c r="F3230" t="s">
        <v>12</v>
      </c>
      <c r="G3230" t="s">
        <v>13</v>
      </c>
      <c r="H3230">
        <v>1</v>
      </c>
      <c r="I3230" s="9">
        <v>0</v>
      </c>
      <c r="K3230" s="8" t="str">
        <v>I-2400B</v>
      </c>
      <c r="L3230">
        <f t="shared" si="102"/>
        <v>3</v>
      </c>
      <c r="M3230" s="9">
        <f t="shared" si="103"/>
        <v>16</v>
      </c>
      <c r="P3230" s="8" t="s">
        <v>7496</v>
      </c>
      <c r="Q3230">
        <v>2</v>
      </c>
      <c r="R3230" s="13">
        <v>5</v>
      </c>
    </row>
    <row r="3231" spans="1:18" x14ac:dyDescent="0.35">
      <c r="A3231" s="8" t="s">
        <v>574</v>
      </c>
      <c r="B3231" s="1">
        <v>44244</v>
      </c>
      <c r="C3231" t="s">
        <v>4647</v>
      </c>
      <c r="D3231" t="s">
        <v>5631</v>
      </c>
      <c r="E3231">
        <v>554468</v>
      </c>
      <c r="F3231" t="s">
        <v>12</v>
      </c>
      <c r="G3231" t="s">
        <v>13</v>
      </c>
      <c r="H3231">
        <v>1</v>
      </c>
      <c r="I3231" s="9">
        <v>0</v>
      </c>
      <c r="K3231" s="8" t="str">
        <v>PR-377S</v>
      </c>
      <c r="L3231">
        <f t="shared" si="102"/>
        <v>2</v>
      </c>
      <c r="M3231" s="9">
        <f t="shared" si="103"/>
        <v>16</v>
      </c>
      <c r="P3231" s="8" t="s">
        <v>7511</v>
      </c>
      <c r="Q3231">
        <v>2</v>
      </c>
      <c r="R3231" s="13">
        <v>5</v>
      </c>
    </row>
    <row r="3232" spans="1:18" x14ac:dyDescent="0.35">
      <c r="A3232" s="8" t="s">
        <v>2999</v>
      </c>
      <c r="B3232" s="1">
        <v>44244</v>
      </c>
      <c r="C3232" t="s">
        <v>889</v>
      </c>
      <c r="D3232" t="s">
        <v>5631</v>
      </c>
      <c r="E3232">
        <v>554468</v>
      </c>
      <c r="F3232" t="s">
        <v>12</v>
      </c>
      <c r="G3232" t="s">
        <v>13</v>
      </c>
      <c r="H3232">
        <v>1</v>
      </c>
      <c r="I3232" s="9">
        <v>0</v>
      </c>
      <c r="K3232" s="8" t="str">
        <v>EHC-614-50</v>
      </c>
      <c r="L3232">
        <f t="shared" si="102"/>
        <v>1</v>
      </c>
      <c r="M3232" s="9">
        <f t="shared" si="103"/>
        <v>50</v>
      </c>
      <c r="P3232" s="8" t="s">
        <v>1967</v>
      </c>
      <c r="Q3232">
        <v>2</v>
      </c>
      <c r="R3232" s="13">
        <v>5</v>
      </c>
    </row>
    <row r="3233" spans="1:18" x14ac:dyDescent="0.35">
      <c r="A3233" s="8" t="s">
        <v>3455</v>
      </c>
      <c r="B3233" s="1">
        <v>44244</v>
      </c>
      <c r="C3233" t="s">
        <v>4026</v>
      </c>
      <c r="D3233" t="s">
        <v>5631</v>
      </c>
      <c r="E3233">
        <v>554468</v>
      </c>
      <c r="F3233" t="s">
        <v>12</v>
      </c>
      <c r="G3233" t="s">
        <v>13</v>
      </c>
      <c r="H3233">
        <v>1</v>
      </c>
      <c r="I3233" s="9">
        <v>0</v>
      </c>
      <c r="K3233" s="8" t="str">
        <v>30677S</v>
      </c>
      <c r="L3233">
        <f t="shared" si="102"/>
        <v>3</v>
      </c>
      <c r="M3233" s="9">
        <f t="shared" si="103"/>
        <v>24</v>
      </c>
      <c r="P3233" s="8">
        <v>1299778</v>
      </c>
      <c r="Q3233">
        <v>2</v>
      </c>
      <c r="R3233" s="13">
        <v>5</v>
      </c>
    </row>
    <row r="3234" spans="1:18" x14ac:dyDescent="0.35">
      <c r="A3234" s="18" t="s">
        <v>1928</v>
      </c>
      <c r="B3234" s="1">
        <v>44244</v>
      </c>
      <c r="C3234" t="s">
        <v>1585</v>
      </c>
      <c r="D3234" t="s">
        <v>248</v>
      </c>
      <c r="E3234">
        <v>549258</v>
      </c>
      <c r="F3234" t="s">
        <v>229</v>
      </c>
      <c r="G3234" t="s">
        <v>13</v>
      </c>
      <c r="H3234">
        <v>1</v>
      </c>
      <c r="I3234" s="9">
        <v>0</v>
      </c>
      <c r="K3234" s="8" t="str">
        <v>EX-5173B</v>
      </c>
      <c r="L3234">
        <f t="shared" si="102"/>
        <v>1</v>
      </c>
      <c r="M3234" s="9">
        <f t="shared" si="103"/>
        <v>4</v>
      </c>
      <c r="P3234" s="8">
        <v>1287360</v>
      </c>
      <c r="Q3234">
        <v>2</v>
      </c>
      <c r="R3234" s="13">
        <v>5</v>
      </c>
    </row>
    <row r="3235" spans="1:18" x14ac:dyDescent="0.35">
      <c r="A3235" s="8" t="s">
        <v>8336</v>
      </c>
      <c r="B3235" s="1">
        <v>44244</v>
      </c>
      <c r="C3235" t="s">
        <v>2109</v>
      </c>
      <c r="D3235" t="s">
        <v>251</v>
      </c>
      <c r="E3235">
        <v>554747</v>
      </c>
      <c r="F3235" t="s">
        <v>229</v>
      </c>
      <c r="G3235" t="s">
        <v>13</v>
      </c>
      <c r="H3235">
        <v>1</v>
      </c>
      <c r="I3235" s="9">
        <v>0</v>
      </c>
      <c r="K3235" s="8" t="str">
        <v>E-5019B</v>
      </c>
      <c r="L3235">
        <f t="shared" si="102"/>
        <v>2</v>
      </c>
      <c r="M3235" s="9">
        <f t="shared" si="103"/>
        <v>6</v>
      </c>
      <c r="P3235" s="8" t="s">
        <v>7851</v>
      </c>
      <c r="Q3235">
        <v>2</v>
      </c>
      <c r="R3235" s="13">
        <v>5</v>
      </c>
    </row>
    <row r="3236" spans="1:18" x14ac:dyDescent="0.35">
      <c r="A3236" s="8" t="s">
        <v>1035</v>
      </c>
      <c r="B3236" s="1">
        <v>44244</v>
      </c>
      <c r="C3236" t="s">
        <v>638</v>
      </c>
      <c r="D3236" t="s">
        <v>731</v>
      </c>
      <c r="E3236">
        <v>554746</v>
      </c>
      <c r="F3236" t="s">
        <v>229</v>
      </c>
      <c r="G3236" t="s">
        <v>13</v>
      </c>
      <c r="H3236">
        <v>1</v>
      </c>
      <c r="I3236" s="9">
        <v>0</v>
      </c>
      <c r="K3236" s="8" t="str">
        <v>PR-343S</v>
      </c>
      <c r="L3236">
        <f t="shared" si="102"/>
        <v>4</v>
      </c>
      <c r="M3236" s="9">
        <f t="shared" si="103"/>
        <v>40</v>
      </c>
      <c r="P3236" s="8" t="s">
        <v>5300</v>
      </c>
      <c r="Q3236">
        <v>2</v>
      </c>
      <c r="R3236" s="13">
        <v>5</v>
      </c>
    </row>
    <row r="3237" spans="1:18" x14ac:dyDescent="0.35">
      <c r="A3237" s="8" t="s">
        <v>4513</v>
      </c>
      <c r="B3237" s="1">
        <v>44245</v>
      </c>
      <c r="C3237" t="s">
        <v>5235</v>
      </c>
      <c r="D3237" t="s">
        <v>3741</v>
      </c>
      <c r="E3237">
        <v>554788</v>
      </c>
      <c r="F3237" t="s">
        <v>12</v>
      </c>
      <c r="G3237" t="s">
        <v>13</v>
      </c>
      <c r="H3237">
        <v>1</v>
      </c>
      <c r="I3237" s="9">
        <v>0</v>
      </c>
      <c r="K3237" s="8" t="str">
        <v>E-904-P</v>
      </c>
      <c r="L3237">
        <f t="shared" si="102"/>
        <v>5</v>
      </c>
      <c r="M3237" s="9">
        <f t="shared" si="103"/>
        <v>13</v>
      </c>
      <c r="P3237" s="8" t="s">
        <v>5305</v>
      </c>
      <c r="Q3237">
        <v>2</v>
      </c>
      <c r="R3237" s="13">
        <v>5</v>
      </c>
    </row>
    <row r="3238" spans="1:18" x14ac:dyDescent="0.35">
      <c r="A3238" s="8" t="s">
        <v>4855</v>
      </c>
      <c r="B3238" s="1">
        <v>44245</v>
      </c>
      <c r="C3238" t="s">
        <v>960</v>
      </c>
      <c r="D3238" t="s">
        <v>5846</v>
      </c>
      <c r="E3238">
        <v>554801</v>
      </c>
      <c r="F3238" t="s">
        <v>12</v>
      </c>
      <c r="G3238" t="s">
        <v>13</v>
      </c>
      <c r="H3238">
        <v>25</v>
      </c>
      <c r="I3238" s="9">
        <v>0</v>
      </c>
      <c r="K3238" s="8" t="str">
        <v>FPS-116</v>
      </c>
      <c r="L3238">
        <f t="shared" si="102"/>
        <v>2</v>
      </c>
      <c r="M3238" s="9">
        <f t="shared" si="103"/>
        <v>4</v>
      </c>
      <c r="P3238" s="8" t="s">
        <v>7698</v>
      </c>
      <c r="Q3238">
        <v>2</v>
      </c>
      <c r="R3238" s="13">
        <v>5</v>
      </c>
    </row>
    <row r="3239" spans="1:18" x14ac:dyDescent="0.35">
      <c r="A3239" s="8" t="s">
        <v>4855</v>
      </c>
      <c r="B3239" s="1">
        <v>44245</v>
      </c>
      <c r="C3239" t="s">
        <v>1596</v>
      </c>
      <c r="D3239" t="s">
        <v>960</v>
      </c>
      <c r="E3239">
        <v>554801</v>
      </c>
      <c r="F3239" t="s">
        <v>12</v>
      </c>
      <c r="G3239" t="s">
        <v>13</v>
      </c>
      <c r="H3239">
        <v>25</v>
      </c>
      <c r="I3239" s="9">
        <v>0</v>
      </c>
      <c r="K3239" s="8" t="str">
        <v>FPS-114</v>
      </c>
      <c r="L3239">
        <f t="shared" si="102"/>
        <v>1</v>
      </c>
      <c r="M3239" s="9">
        <f t="shared" si="103"/>
        <v>11</v>
      </c>
      <c r="P3239" s="8" t="s">
        <v>8013</v>
      </c>
      <c r="Q3239">
        <v>2</v>
      </c>
      <c r="R3239" s="13">
        <v>5</v>
      </c>
    </row>
    <row r="3240" spans="1:18" x14ac:dyDescent="0.35">
      <c r="A3240" s="8" t="s">
        <v>3369</v>
      </c>
      <c r="B3240" s="1">
        <v>44245</v>
      </c>
      <c r="C3240" t="s">
        <v>512</v>
      </c>
      <c r="D3240" t="s">
        <v>1617</v>
      </c>
      <c r="E3240">
        <v>554798</v>
      </c>
      <c r="F3240" t="s">
        <v>229</v>
      </c>
      <c r="G3240" t="s">
        <v>13</v>
      </c>
      <c r="H3240">
        <v>10</v>
      </c>
      <c r="I3240" s="9">
        <v>0</v>
      </c>
      <c r="K3240" s="8" t="str">
        <v>I-1968</v>
      </c>
      <c r="L3240">
        <f t="shared" si="102"/>
        <v>1</v>
      </c>
      <c r="M3240" s="9">
        <f t="shared" si="103"/>
        <v>8</v>
      </c>
      <c r="P3240" s="8" t="s">
        <v>7038</v>
      </c>
      <c r="Q3240">
        <v>2</v>
      </c>
      <c r="R3240" s="13">
        <v>5</v>
      </c>
    </row>
    <row r="3241" spans="1:18" x14ac:dyDescent="0.35">
      <c r="A3241" s="8" t="s">
        <v>16</v>
      </c>
      <c r="B3241" s="1">
        <v>44245</v>
      </c>
      <c r="C3241" t="s">
        <v>4814</v>
      </c>
      <c r="D3241" t="s">
        <v>5776</v>
      </c>
      <c r="E3241">
        <v>554600</v>
      </c>
      <c r="F3241" t="s">
        <v>12</v>
      </c>
      <c r="G3241" t="s">
        <v>13</v>
      </c>
      <c r="H3241">
        <v>24</v>
      </c>
      <c r="I3241" s="9">
        <v>0</v>
      </c>
      <c r="K3241" s="8" t="str">
        <v>E-1714-S    WT</v>
      </c>
      <c r="L3241">
        <f t="shared" si="102"/>
        <v>3</v>
      </c>
      <c r="M3241" s="9">
        <f t="shared" si="103"/>
        <v>5</v>
      </c>
      <c r="P3241" s="8" t="s">
        <v>1999</v>
      </c>
      <c r="Q3241">
        <v>2</v>
      </c>
      <c r="R3241" s="13">
        <v>5</v>
      </c>
    </row>
    <row r="3242" spans="1:18" x14ac:dyDescent="0.35">
      <c r="A3242" s="8" t="s">
        <v>3369</v>
      </c>
      <c r="B3242" s="1">
        <v>44245</v>
      </c>
      <c r="C3242" t="s">
        <v>5681</v>
      </c>
      <c r="D3242" t="s">
        <v>512</v>
      </c>
      <c r="E3242">
        <v>554798</v>
      </c>
      <c r="F3242" t="s">
        <v>229</v>
      </c>
      <c r="G3242" t="s">
        <v>13</v>
      </c>
      <c r="H3242">
        <v>10</v>
      </c>
      <c r="I3242" s="9">
        <v>0</v>
      </c>
      <c r="K3242" s="8" t="str">
        <v>E-1835-S    WT</v>
      </c>
      <c r="L3242">
        <f t="shared" si="102"/>
        <v>1</v>
      </c>
      <c r="M3242" s="9">
        <f t="shared" si="103"/>
        <v>1</v>
      </c>
      <c r="P3242" s="8" t="s">
        <v>3913</v>
      </c>
      <c r="Q3242">
        <v>2</v>
      </c>
      <c r="R3242" s="13">
        <v>5</v>
      </c>
    </row>
    <row r="3243" spans="1:18" x14ac:dyDescent="0.35">
      <c r="A3243" s="8" t="s">
        <v>16</v>
      </c>
      <c r="B3243" s="1">
        <v>44245</v>
      </c>
      <c r="C3243" t="s">
        <v>5847</v>
      </c>
      <c r="D3243" t="s">
        <v>4814</v>
      </c>
      <c r="E3243">
        <v>554600</v>
      </c>
      <c r="F3243" t="s">
        <v>12</v>
      </c>
      <c r="G3243" t="s">
        <v>13</v>
      </c>
      <c r="H3243">
        <v>24</v>
      </c>
      <c r="I3243" s="9">
        <v>0</v>
      </c>
      <c r="K3243" s="8" t="str">
        <v>SUM-8702</v>
      </c>
      <c r="L3243">
        <f t="shared" si="102"/>
        <v>1</v>
      </c>
      <c r="M3243" s="9">
        <f t="shared" si="103"/>
        <v>12</v>
      </c>
      <c r="P3243" s="8" t="s">
        <v>1926</v>
      </c>
      <c r="Q3243">
        <v>2</v>
      </c>
      <c r="R3243" s="13">
        <v>5</v>
      </c>
    </row>
    <row r="3244" spans="1:18" x14ac:dyDescent="0.35">
      <c r="A3244" s="18" t="s">
        <v>4457</v>
      </c>
      <c r="B3244" s="1">
        <v>44245</v>
      </c>
      <c r="C3244" t="s">
        <v>8391</v>
      </c>
      <c r="D3244" t="s">
        <v>245</v>
      </c>
      <c r="E3244">
        <v>554840</v>
      </c>
      <c r="F3244" t="s">
        <v>229</v>
      </c>
      <c r="G3244" t="s">
        <v>13</v>
      </c>
      <c r="H3244">
        <v>2</v>
      </c>
      <c r="I3244" s="9">
        <v>0</v>
      </c>
      <c r="K3244" s="8" t="str">
        <v>I-2584</v>
      </c>
      <c r="L3244">
        <f t="shared" si="102"/>
        <v>3</v>
      </c>
      <c r="M3244" s="9">
        <f t="shared" si="103"/>
        <v>102</v>
      </c>
      <c r="P3244" s="8">
        <v>1241340</v>
      </c>
      <c r="Q3244">
        <v>2</v>
      </c>
      <c r="R3244" s="13">
        <v>5</v>
      </c>
    </row>
    <row r="3245" spans="1:18" x14ac:dyDescent="0.35">
      <c r="A3245" s="8" t="s">
        <v>8337</v>
      </c>
      <c r="B3245" s="1">
        <v>44245</v>
      </c>
      <c r="C3245" t="s">
        <v>3864</v>
      </c>
      <c r="D3245" t="s">
        <v>245</v>
      </c>
      <c r="E3245">
        <v>554840</v>
      </c>
      <c r="F3245" t="s">
        <v>229</v>
      </c>
      <c r="G3245" t="s">
        <v>13</v>
      </c>
      <c r="H3245">
        <v>4</v>
      </c>
      <c r="I3245" s="9">
        <v>0</v>
      </c>
      <c r="K3245" s="8" t="str">
        <v>I-2044</v>
      </c>
      <c r="L3245">
        <f t="shared" si="102"/>
        <v>1</v>
      </c>
      <c r="M3245" s="9">
        <f t="shared" si="103"/>
        <v>8</v>
      </c>
      <c r="P3245" s="8" t="s">
        <v>6117</v>
      </c>
      <c r="Q3245">
        <v>1</v>
      </c>
      <c r="R3245" s="13">
        <v>5</v>
      </c>
    </row>
    <row r="3246" spans="1:18" x14ac:dyDescent="0.35">
      <c r="A3246" s="8" t="s">
        <v>695</v>
      </c>
      <c r="B3246" s="1">
        <v>44245</v>
      </c>
      <c r="C3246" t="s">
        <v>1583</v>
      </c>
      <c r="D3246" t="s">
        <v>576</v>
      </c>
      <c r="E3246">
        <v>554841</v>
      </c>
      <c r="F3246" t="s">
        <v>229</v>
      </c>
      <c r="G3246" t="s">
        <v>13</v>
      </c>
      <c r="H3246">
        <v>16</v>
      </c>
      <c r="I3246" s="9">
        <v>0</v>
      </c>
      <c r="K3246" s="8" t="str">
        <v>I-2198</v>
      </c>
      <c r="L3246">
        <f t="shared" si="102"/>
        <v>3</v>
      </c>
      <c r="M3246" s="9">
        <f t="shared" si="103"/>
        <v>28</v>
      </c>
      <c r="P3246" s="8" t="s">
        <v>9105</v>
      </c>
      <c r="Q3246">
        <v>1</v>
      </c>
      <c r="R3246" s="13">
        <v>5</v>
      </c>
    </row>
    <row r="3247" spans="1:18" x14ac:dyDescent="0.35">
      <c r="A3247" s="8" t="s">
        <v>7492</v>
      </c>
      <c r="B3247" s="1">
        <v>44245</v>
      </c>
      <c r="C3247" t="s">
        <v>477</v>
      </c>
      <c r="D3247" t="s">
        <v>731</v>
      </c>
      <c r="E3247">
        <v>554837</v>
      </c>
      <c r="F3247" t="s">
        <v>229</v>
      </c>
      <c r="G3247" t="s">
        <v>13</v>
      </c>
      <c r="H3247">
        <v>3</v>
      </c>
      <c r="I3247" s="9">
        <v>0</v>
      </c>
      <c r="K3247" s="8" t="str">
        <v>I-3452</v>
      </c>
      <c r="L3247">
        <f t="shared" si="102"/>
        <v>2</v>
      </c>
      <c r="M3247" s="9">
        <f t="shared" si="103"/>
        <v>240</v>
      </c>
      <c r="P3247" s="8" t="s">
        <v>9097</v>
      </c>
      <c r="Q3247">
        <v>1</v>
      </c>
      <c r="R3247" s="13">
        <v>5</v>
      </c>
    </row>
    <row r="3248" spans="1:18" x14ac:dyDescent="0.35">
      <c r="A3248" s="8" t="s">
        <v>163</v>
      </c>
      <c r="B3248" s="1">
        <v>44245</v>
      </c>
      <c r="C3248" t="s">
        <v>7981</v>
      </c>
      <c r="D3248" t="s">
        <v>684</v>
      </c>
      <c r="E3248">
        <v>554836</v>
      </c>
      <c r="F3248" t="s">
        <v>229</v>
      </c>
      <c r="G3248" t="s">
        <v>13</v>
      </c>
      <c r="H3248">
        <v>16</v>
      </c>
      <c r="I3248" s="9">
        <v>0</v>
      </c>
      <c r="K3248" s="8" t="str">
        <v>3K6151</v>
      </c>
      <c r="L3248">
        <f t="shared" si="102"/>
        <v>1</v>
      </c>
      <c r="M3248" s="9">
        <f t="shared" si="103"/>
        <v>4</v>
      </c>
      <c r="P3248" s="8" t="s">
        <v>6341</v>
      </c>
      <c r="Q3248">
        <v>1</v>
      </c>
      <c r="R3248" s="13">
        <v>5</v>
      </c>
    </row>
    <row r="3249" spans="1:18" x14ac:dyDescent="0.35">
      <c r="A3249" s="8" t="s">
        <v>7746</v>
      </c>
      <c r="B3249" s="1">
        <v>44245</v>
      </c>
      <c r="C3249" t="s">
        <v>4586</v>
      </c>
      <c r="D3249" t="s">
        <v>251</v>
      </c>
      <c r="E3249">
        <v>554844</v>
      </c>
      <c r="F3249" t="s">
        <v>229</v>
      </c>
      <c r="G3249" t="s">
        <v>13</v>
      </c>
      <c r="H3249">
        <v>1</v>
      </c>
      <c r="I3249" s="9">
        <v>0</v>
      </c>
      <c r="K3249" s="8" t="str">
        <v>5K201356</v>
      </c>
      <c r="L3249">
        <f t="shared" si="102"/>
        <v>1</v>
      </c>
      <c r="M3249" s="9">
        <f t="shared" si="103"/>
        <v>30</v>
      </c>
      <c r="P3249" s="8" t="s">
        <v>8792</v>
      </c>
      <c r="Q3249">
        <v>1</v>
      </c>
      <c r="R3249" s="13">
        <v>5</v>
      </c>
    </row>
    <row r="3250" spans="1:18" x14ac:dyDescent="0.35">
      <c r="A3250" s="8" t="s">
        <v>856</v>
      </c>
      <c r="B3250" s="1">
        <v>44245</v>
      </c>
      <c r="C3250" t="s">
        <v>857</v>
      </c>
      <c r="D3250" t="s">
        <v>5724</v>
      </c>
      <c r="E3250">
        <v>554730</v>
      </c>
      <c r="F3250" t="s">
        <v>12</v>
      </c>
      <c r="G3250" t="s">
        <v>13</v>
      </c>
      <c r="H3250">
        <v>12</v>
      </c>
      <c r="I3250" s="9">
        <v>0</v>
      </c>
      <c r="K3250" s="8" t="str">
        <v>ES363RL</v>
      </c>
      <c r="L3250">
        <f t="shared" si="102"/>
        <v>1</v>
      </c>
      <c r="M3250" s="9">
        <f t="shared" si="103"/>
        <v>2</v>
      </c>
      <c r="P3250" s="8" t="s">
        <v>8802</v>
      </c>
      <c r="Q3250">
        <v>1</v>
      </c>
      <c r="R3250" s="13">
        <v>5</v>
      </c>
    </row>
    <row r="3251" spans="1:18" x14ac:dyDescent="0.35">
      <c r="A3251" s="8" t="s">
        <v>825</v>
      </c>
      <c r="B3251" s="1">
        <v>44245</v>
      </c>
      <c r="C3251" t="s">
        <v>462</v>
      </c>
      <c r="D3251" t="s">
        <v>5724</v>
      </c>
      <c r="E3251">
        <v>554730</v>
      </c>
      <c r="F3251" t="s">
        <v>12</v>
      </c>
      <c r="G3251" t="s">
        <v>13</v>
      </c>
      <c r="H3251">
        <v>8</v>
      </c>
      <c r="I3251" s="9">
        <v>0</v>
      </c>
      <c r="K3251" s="8" t="str">
        <v>DS897</v>
      </c>
      <c r="L3251">
        <f t="shared" si="102"/>
        <v>1</v>
      </c>
      <c r="M3251" s="9">
        <f t="shared" si="103"/>
        <v>2</v>
      </c>
      <c r="P3251" s="8" t="s">
        <v>2869</v>
      </c>
      <c r="Q3251">
        <v>1</v>
      </c>
      <c r="R3251" s="13">
        <v>5</v>
      </c>
    </row>
    <row r="3252" spans="1:18" x14ac:dyDescent="0.35">
      <c r="A3252" s="8" t="s">
        <v>463</v>
      </c>
      <c r="B3252" s="1">
        <v>44245</v>
      </c>
      <c r="C3252" t="s">
        <v>1752</v>
      </c>
      <c r="D3252" t="s">
        <v>5724</v>
      </c>
      <c r="E3252">
        <v>554730</v>
      </c>
      <c r="F3252" t="s">
        <v>12</v>
      </c>
      <c r="G3252" t="s">
        <v>13</v>
      </c>
      <c r="H3252">
        <v>8</v>
      </c>
      <c r="I3252" s="9">
        <v>0</v>
      </c>
      <c r="K3252" s="8" t="str">
        <v>PR-737</v>
      </c>
      <c r="L3252">
        <f t="shared" si="102"/>
        <v>1</v>
      </c>
      <c r="M3252" s="9">
        <f t="shared" si="103"/>
        <v>400</v>
      </c>
      <c r="P3252" s="8" t="s">
        <v>3509</v>
      </c>
      <c r="Q3252">
        <v>1</v>
      </c>
      <c r="R3252" s="13">
        <v>5</v>
      </c>
    </row>
    <row r="3253" spans="1:18" x14ac:dyDescent="0.35">
      <c r="A3253" s="8" t="s">
        <v>817</v>
      </c>
      <c r="B3253" s="1">
        <v>44245</v>
      </c>
      <c r="C3253" t="s">
        <v>912</v>
      </c>
      <c r="D3253" t="s">
        <v>5724</v>
      </c>
      <c r="E3253">
        <v>554730</v>
      </c>
      <c r="F3253" t="s">
        <v>12</v>
      </c>
      <c r="G3253" t="s">
        <v>13</v>
      </c>
      <c r="H3253">
        <v>12</v>
      </c>
      <c r="I3253" s="9">
        <v>0</v>
      </c>
      <c r="K3253" s="8" t="str">
        <v>PR-777</v>
      </c>
      <c r="L3253">
        <f t="shared" si="102"/>
        <v>1</v>
      </c>
      <c r="M3253" s="9">
        <f t="shared" si="103"/>
        <v>400</v>
      </c>
      <c r="P3253" s="8" t="s">
        <v>8741</v>
      </c>
      <c r="Q3253">
        <v>1</v>
      </c>
      <c r="R3253" s="13">
        <v>5</v>
      </c>
    </row>
    <row r="3254" spans="1:18" x14ac:dyDescent="0.35">
      <c r="A3254" s="8" t="s">
        <v>817</v>
      </c>
      <c r="B3254" s="1">
        <v>44245</v>
      </c>
      <c r="C3254" t="s">
        <v>818</v>
      </c>
      <c r="D3254" t="s">
        <v>5724</v>
      </c>
      <c r="E3254">
        <v>554730</v>
      </c>
      <c r="F3254" t="s">
        <v>12</v>
      </c>
      <c r="G3254" t="s">
        <v>13</v>
      </c>
      <c r="H3254">
        <v>20</v>
      </c>
      <c r="I3254" s="9">
        <v>0</v>
      </c>
      <c r="K3254" s="8" t="str">
        <v>RDS-934-25</v>
      </c>
      <c r="L3254">
        <f t="shared" si="102"/>
        <v>1</v>
      </c>
      <c r="M3254" s="9">
        <f t="shared" si="103"/>
        <v>25</v>
      </c>
      <c r="P3254" s="8" t="s">
        <v>5967</v>
      </c>
      <c r="Q3254">
        <v>1</v>
      </c>
      <c r="R3254" s="13">
        <v>5</v>
      </c>
    </row>
    <row r="3255" spans="1:18" x14ac:dyDescent="0.35">
      <c r="A3255" s="8" t="s">
        <v>8446</v>
      </c>
      <c r="B3255" s="1">
        <v>44245</v>
      </c>
      <c r="C3255" t="s">
        <v>1659</v>
      </c>
      <c r="D3255" t="s">
        <v>5724</v>
      </c>
      <c r="E3255">
        <v>554730</v>
      </c>
      <c r="F3255" t="s">
        <v>12</v>
      </c>
      <c r="G3255" t="s">
        <v>13</v>
      </c>
      <c r="H3255">
        <v>50</v>
      </c>
      <c r="I3255" s="9">
        <v>0</v>
      </c>
      <c r="K3255" s="8" t="str">
        <v>RM-1783-12</v>
      </c>
      <c r="L3255">
        <f t="shared" si="102"/>
        <v>3</v>
      </c>
      <c r="M3255" s="9">
        <f t="shared" si="103"/>
        <v>36</v>
      </c>
      <c r="P3255" s="8" t="s">
        <v>2227</v>
      </c>
      <c r="Q3255">
        <v>1</v>
      </c>
      <c r="R3255" s="13">
        <v>5</v>
      </c>
    </row>
    <row r="3256" spans="1:18" x14ac:dyDescent="0.35">
      <c r="A3256" s="8" t="s">
        <v>171</v>
      </c>
      <c r="B3256" s="1">
        <v>44245</v>
      </c>
      <c r="C3256" t="s">
        <v>2129</v>
      </c>
      <c r="D3256" t="s">
        <v>5724</v>
      </c>
      <c r="E3256">
        <v>554730</v>
      </c>
      <c r="F3256" t="s">
        <v>12</v>
      </c>
      <c r="G3256" t="s">
        <v>13</v>
      </c>
      <c r="H3256">
        <v>64</v>
      </c>
      <c r="I3256" s="9">
        <v>0</v>
      </c>
      <c r="K3256" s="8" t="str">
        <v>ICE700035</v>
      </c>
      <c r="L3256">
        <f t="shared" si="102"/>
        <v>1</v>
      </c>
      <c r="M3256" s="9">
        <f t="shared" si="103"/>
        <v>1</v>
      </c>
      <c r="P3256" s="8" t="s">
        <v>5931</v>
      </c>
      <c r="Q3256">
        <v>1</v>
      </c>
      <c r="R3256" s="13">
        <v>5</v>
      </c>
    </row>
    <row r="3257" spans="1:18" x14ac:dyDescent="0.35">
      <c r="A3257" s="8" t="s">
        <v>4391</v>
      </c>
      <c r="B3257" s="1">
        <v>44245</v>
      </c>
      <c r="C3257" t="s">
        <v>1122</v>
      </c>
      <c r="D3257" t="s">
        <v>5724</v>
      </c>
      <c r="E3257">
        <v>554730</v>
      </c>
      <c r="F3257" t="s">
        <v>12</v>
      </c>
      <c r="G3257" t="s">
        <v>13</v>
      </c>
      <c r="H3257">
        <v>25</v>
      </c>
      <c r="I3257" s="9">
        <v>0</v>
      </c>
      <c r="K3257" s="8" t="str">
        <v>PR-464</v>
      </c>
      <c r="L3257">
        <f t="shared" si="102"/>
        <v>1</v>
      </c>
      <c r="M3257" s="9">
        <f t="shared" si="103"/>
        <v>200</v>
      </c>
      <c r="P3257" s="8" t="s">
        <v>8687</v>
      </c>
      <c r="Q3257">
        <v>1</v>
      </c>
      <c r="R3257" s="13">
        <v>5</v>
      </c>
    </row>
    <row r="3258" spans="1:18" x14ac:dyDescent="0.35">
      <c r="A3258" s="8" t="s">
        <v>3183</v>
      </c>
      <c r="B3258" s="1">
        <v>44245</v>
      </c>
      <c r="C3258" t="s">
        <v>4127</v>
      </c>
      <c r="D3258" t="s">
        <v>5724</v>
      </c>
      <c r="E3258">
        <v>554730</v>
      </c>
      <c r="F3258" t="s">
        <v>12</v>
      </c>
      <c r="G3258" t="s">
        <v>13</v>
      </c>
      <c r="H3258">
        <v>25</v>
      </c>
      <c r="I3258" s="9">
        <v>0</v>
      </c>
      <c r="K3258" s="8" t="str">
        <v>PR-415</v>
      </c>
      <c r="L3258">
        <f t="shared" si="102"/>
        <v>2</v>
      </c>
      <c r="M3258" s="9">
        <f t="shared" si="103"/>
        <v>500</v>
      </c>
      <c r="P3258" s="8" t="s">
        <v>8641</v>
      </c>
      <c r="Q3258">
        <v>1</v>
      </c>
      <c r="R3258" s="13">
        <v>5</v>
      </c>
    </row>
    <row r="3259" spans="1:18" x14ac:dyDescent="0.35">
      <c r="A3259" s="8" t="s">
        <v>57</v>
      </c>
      <c r="B3259" s="1">
        <v>44245</v>
      </c>
      <c r="C3259" t="s">
        <v>58</v>
      </c>
      <c r="D3259" t="s">
        <v>5724</v>
      </c>
      <c r="E3259">
        <v>554730</v>
      </c>
      <c r="F3259" t="s">
        <v>12</v>
      </c>
      <c r="G3259" t="s">
        <v>13</v>
      </c>
      <c r="H3259">
        <v>1</v>
      </c>
      <c r="I3259" s="9">
        <v>0</v>
      </c>
      <c r="K3259" s="8" t="str">
        <v>R-9126M</v>
      </c>
      <c r="L3259">
        <f t="shared" si="102"/>
        <v>1</v>
      </c>
      <c r="M3259" s="9">
        <f t="shared" si="103"/>
        <v>50</v>
      </c>
      <c r="P3259" s="8" t="s">
        <v>9062</v>
      </c>
      <c r="Q3259">
        <v>1</v>
      </c>
      <c r="R3259" s="13">
        <v>5</v>
      </c>
    </row>
    <row r="3260" spans="1:18" x14ac:dyDescent="0.35">
      <c r="A3260" s="8" t="s">
        <v>2230</v>
      </c>
      <c r="B3260" s="1">
        <v>44245</v>
      </c>
      <c r="C3260" t="s">
        <v>289</v>
      </c>
      <c r="D3260" t="s">
        <v>5724</v>
      </c>
      <c r="E3260">
        <v>554730</v>
      </c>
      <c r="F3260" t="s">
        <v>12</v>
      </c>
      <c r="G3260" t="s">
        <v>13</v>
      </c>
      <c r="H3260">
        <v>4</v>
      </c>
      <c r="I3260" s="9">
        <v>0</v>
      </c>
      <c r="K3260" s="8" t="str">
        <v>EOS-1050-16</v>
      </c>
      <c r="L3260">
        <f t="shared" si="102"/>
        <v>1</v>
      </c>
      <c r="M3260" s="9">
        <f t="shared" si="103"/>
        <v>16</v>
      </c>
      <c r="P3260" s="8" t="s">
        <v>9063</v>
      </c>
      <c r="Q3260">
        <v>1</v>
      </c>
      <c r="R3260" s="13">
        <v>5</v>
      </c>
    </row>
    <row r="3261" spans="1:18" x14ac:dyDescent="0.35">
      <c r="A3261" s="8" t="s">
        <v>844</v>
      </c>
      <c r="B3261" s="1">
        <v>44245</v>
      </c>
      <c r="C3261" t="s">
        <v>794</v>
      </c>
      <c r="D3261" t="s">
        <v>5724</v>
      </c>
      <c r="E3261">
        <v>554730</v>
      </c>
      <c r="F3261" t="s">
        <v>12</v>
      </c>
      <c r="G3261" t="s">
        <v>13</v>
      </c>
      <c r="H3261">
        <v>100</v>
      </c>
      <c r="I3261" s="9">
        <v>0</v>
      </c>
      <c r="K3261" s="8" t="str">
        <v>SS-3135</v>
      </c>
      <c r="L3261">
        <f t="shared" si="102"/>
        <v>4</v>
      </c>
      <c r="M3261" s="9">
        <f t="shared" si="103"/>
        <v>8</v>
      </c>
      <c r="P3261" s="8" t="s">
        <v>5741</v>
      </c>
      <c r="Q3261">
        <v>1</v>
      </c>
      <c r="R3261" s="13">
        <v>5</v>
      </c>
    </row>
    <row r="3262" spans="1:18" x14ac:dyDescent="0.35">
      <c r="A3262" s="8" t="s">
        <v>2438</v>
      </c>
      <c r="B3262" s="1">
        <v>44245</v>
      </c>
      <c r="C3262" t="s">
        <v>2436</v>
      </c>
      <c r="D3262" t="s">
        <v>5724</v>
      </c>
      <c r="E3262">
        <v>554730</v>
      </c>
      <c r="F3262" t="s">
        <v>12</v>
      </c>
      <c r="G3262" t="s">
        <v>13</v>
      </c>
      <c r="H3262">
        <v>2</v>
      </c>
      <c r="I3262" s="9">
        <v>0</v>
      </c>
      <c r="K3262" s="8" t="str">
        <v>E-1765</v>
      </c>
      <c r="L3262">
        <f t="shared" si="102"/>
        <v>2</v>
      </c>
      <c r="M3262" s="9">
        <f t="shared" si="103"/>
        <v>72</v>
      </c>
      <c r="P3262" s="8" t="s">
        <v>8431</v>
      </c>
      <c r="Q3262">
        <v>1</v>
      </c>
      <c r="R3262" s="13">
        <v>5</v>
      </c>
    </row>
    <row r="3263" spans="1:18" x14ac:dyDescent="0.35">
      <c r="A3263" s="8" t="s">
        <v>380</v>
      </c>
      <c r="B3263" s="1">
        <v>44245</v>
      </c>
      <c r="C3263" t="s">
        <v>2736</v>
      </c>
      <c r="D3263" t="s">
        <v>5724</v>
      </c>
      <c r="E3263">
        <v>554730</v>
      </c>
      <c r="F3263" t="s">
        <v>12</v>
      </c>
      <c r="G3263" t="s">
        <v>13</v>
      </c>
      <c r="H3263">
        <v>8</v>
      </c>
      <c r="I3263" s="9">
        <v>0</v>
      </c>
      <c r="K3263" s="8" t="str">
        <v>E-1587+15</v>
      </c>
      <c r="L3263">
        <f t="shared" si="102"/>
        <v>1</v>
      </c>
      <c r="M3263" s="9">
        <f t="shared" si="103"/>
        <v>12</v>
      </c>
      <c r="P3263" s="8" t="s">
        <v>2927</v>
      </c>
      <c r="Q3263">
        <v>1</v>
      </c>
      <c r="R3263" s="13">
        <v>5</v>
      </c>
    </row>
    <row r="3264" spans="1:18" x14ac:dyDescent="0.35">
      <c r="A3264" s="8" t="s">
        <v>6105</v>
      </c>
      <c r="B3264" s="1">
        <v>44245</v>
      </c>
      <c r="C3264" t="s">
        <v>879</v>
      </c>
      <c r="D3264" t="s">
        <v>5724</v>
      </c>
      <c r="E3264">
        <v>554730</v>
      </c>
      <c r="F3264" t="s">
        <v>12</v>
      </c>
      <c r="G3264" t="s">
        <v>13</v>
      </c>
      <c r="H3264">
        <v>1</v>
      </c>
      <c r="I3264" s="9">
        <v>0</v>
      </c>
      <c r="K3264" s="8" t="str">
        <v>I-1586+3</v>
      </c>
      <c r="L3264">
        <f t="shared" si="102"/>
        <v>1</v>
      </c>
      <c r="M3264" s="9">
        <f t="shared" si="103"/>
        <v>6</v>
      </c>
      <c r="P3264" s="8" t="s">
        <v>5340</v>
      </c>
      <c r="Q3264">
        <v>1</v>
      </c>
      <c r="R3264" s="13">
        <v>5</v>
      </c>
    </row>
    <row r="3265" spans="1:18" x14ac:dyDescent="0.35">
      <c r="A3265" s="8" t="s">
        <v>8529</v>
      </c>
      <c r="B3265" s="1">
        <v>44245</v>
      </c>
      <c r="C3265" t="s">
        <v>535</v>
      </c>
      <c r="D3265" t="s">
        <v>5724</v>
      </c>
      <c r="E3265">
        <v>554730</v>
      </c>
      <c r="F3265" t="s">
        <v>12</v>
      </c>
      <c r="G3265" t="s">
        <v>13</v>
      </c>
      <c r="H3265">
        <v>4</v>
      </c>
      <c r="I3265" s="9">
        <v>0</v>
      </c>
      <c r="K3265" s="8" t="str">
        <v>I-1586+15</v>
      </c>
      <c r="L3265">
        <f t="shared" si="102"/>
        <v>1</v>
      </c>
      <c r="M3265" s="9">
        <f t="shared" si="103"/>
        <v>6</v>
      </c>
      <c r="P3265" s="8" t="s">
        <v>8116</v>
      </c>
      <c r="Q3265">
        <v>1</v>
      </c>
      <c r="R3265" s="13">
        <v>5</v>
      </c>
    </row>
    <row r="3266" spans="1:18" x14ac:dyDescent="0.35">
      <c r="A3266" s="8" t="s">
        <v>600</v>
      </c>
      <c r="B3266" s="1">
        <v>44245</v>
      </c>
      <c r="C3266" t="s">
        <v>4163</v>
      </c>
      <c r="D3266" t="s">
        <v>5846</v>
      </c>
      <c r="E3266">
        <v>554801</v>
      </c>
      <c r="F3266" t="s">
        <v>12</v>
      </c>
      <c r="G3266" t="s">
        <v>13</v>
      </c>
      <c r="H3266">
        <v>1</v>
      </c>
      <c r="I3266" s="9">
        <v>0</v>
      </c>
      <c r="K3266" s="8" t="str">
        <v>E-1077+30</v>
      </c>
      <c r="L3266">
        <f t="shared" si="102"/>
        <v>3</v>
      </c>
      <c r="M3266" s="9">
        <f t="shared" si="103"/>
        <v>136</v>
      </c>
      <c r="P3266" s="8" t="s">
        <v>8119</v>
      </c>
      <c r="Q3266">
        <v>1</v>
      </c>
      <c r="R3266" s="13">
        <v>5</v>
      </c>
    </row>
    <row r="3267" spans="1:18" x14ac:dyDescent="0.35">
      <c r="A3267" s="8" t="s">
        <v>3788</v>
      </c>
      <c r="B3267" s="1">
        <v>44245</v>
      </c>
      <c r="C3267" t="s">
        <v>3207</v>
      </c>
      <c r="D3267" t="s">
        <v>5846</v>
      </c>
      <c r="E3267">
        <v>554801</v>
      </c>
      <c r="F3267" t="s">
        <v>12</v>
      </c>
      <c r="G3267" t="s">
        <v>13</v>
      </c>
      <c r="H3267">
        <v>4</v>
      </c>
      <c r="I3267" s="9">
        <v>0</v>
      </c>
      <c r="K3267" s="8" t="str">
        <v>I-1476+3</v>
      </c>
      <c r="L3267">
        <f t="shared" ref="L3267:L3330" si="104">COUNTIF(A3267:A22751,K3267)</f>
        <v>1</v>
      </c>
      <c r="M3267" s="9">
        <f t="shared" ref="M3267:M3330" si="105">SUMIF(A3267:A22751,K3267,H3267:H22751)</f>
        <v>24</v>
      </c>
      <c r="P3267" s="8" t="s">
        <v>8051</v>
      </c>
      <c r="Q3267">
        <v>1</v>
      </c>
      <c r="R3267" s="13">
        <v>5</v>
      </c>
    </row>
    <row r="3268" spans="1:18" x14ac:dyDescent="0.35">
      <c r="A3268" s="8" t="s">
        <v>8577</v>
      </c>
      <c r="B3268" s="1">
        <v>44245</v>
      </c>
      <c r="C3268" t="s">
        <v>4494</v>
      </c>
      <c r="D3268" t="s">
        <v>5846</v>
      </c>
      <c r="E3268">
        <v>554801</v>
      </c>
      <c r="F3268" t="s">
        <v>12</v>
      </c>
      <c r="G3268" t="s">
        <v>13</v>
      </c>
      <c r="H3268">
        <v>4</v>
      </c>
      <c r="I3268" s="9">
        <v>0</v>
      </c>
      <c r="K3268" s="8" t="str">
        <v>E-3201+3</v>
      </c>
      <c r="L3268">
        <f t="shared" si="104"/>
        <v>2</v>
      </c>
      <c r="M3268" s="9">
        <f t="shared" si="105"/>
        <v>18</v>
      </c>
      <c r="P3268" s="8" t="s">
        <v>3124</v>
      </c>
      <c r="Q3268">
        <v>1</v>
      </c>
      <c r="R3268" s="13">
        <v>5</v>
      </c>
    </row>
    <row r="3269" spans="1:18" x14ac:dyDescent="0.35">
      <c r="A3269" s="8" t="s">
        <v>4855</v>
      </c>
      <c r="B3269" s="1">
        <v>44245</v>
      </c>
      <c r="C3269" t="s">
        <v>3948</v>
      </c>
      <c r="D3269" t="s">
        <v>5846</v>
      </c>
      <c r="E3269">
        <v>554801</v>
      </c>
      <c r="F3269" t="s">
        <v>12</v>
      </c>
      <c r="G3269" t="s">
        <v>13</v>
      </c>
      <c r="H3269">
        <v>5</v>
      </c>
      <c r="I3269" s="9">
        <v>0</v>
      </c>
      <c r="K3269" s="8" t="str">
        <v>I-2388</v>
      </c>
      <c r="L3269">
        <f t="shared" si="104"/>
        <v>3</v>
      </c>
      <c r="M3269" s="9">
        <f t="shared" si="105"/>
        <v>40</v>
      </c>
      <c r="P3269" s="8" t="s">
        <v>7871</v>
      </c>
      <c r="Q3269">
        <v>1</v>
      </c>
      <c r="R3269" s="13">
        <v>5</v>
      </c>
    </row>
    <row r="3270" spans="1:18" x14ac:dyDescent="0.35">
      <c r="A3270" s="8" t="s">
        <v>4228</v>
      </c>
      <c r="B3270" s="1">
        <v>44245</v>
      </c>
      <c r="C3270" t="s">
        <v>8423</v>
      </c>
      <c r="D3270" t="s">
        <v>5846</v>
      </c>
      <c r="E3270">
        <v>554801</v>
      </c>
      <c r="F3270" t="s">
        <v>12</v>
      </c>
      <c r="G3270" t="s">
        <v>13</v>
      </c>
      <c r="H3270">
        <v>5</v>
      </c>
      <c r="I3270" s="9">
        <v>0</v>
      </c>
      <c r="K3270" s="8" t="str">
        <v>I-2114</v>
      </c>
      <c r="L3270">
        <f t="shared" si="104"/>
        <v>3</v>
      </c>
      <c r="M3270" s="9">
        <f t="shared" si="105"/>
        <v>54</v>
      </c>
      <c r="P3270" s="8" t="s">
        <v>7878</v>
      </c>
      <c r="Q3270">
        <v>1</v>
      </c>
      <c r="R3270" s="13">
        <v>5</v>
      </c>
    </row>
    <row r="3271" spans="1:18" x14ac:dyDescent="0.35">
      <c r="A3271" s="18" t="s">
        <v>7767</v>
      </c>
      <c r="B3271" s="1">
        <v>44245</v>
      </c>
      <c r="C3271" t="s">
        <v>2743</v>
      </c>
      <c r="D3271" t="s">
        <v>5846</v>
      </c>
      <c r="E3271">
        <v>554801</v>
      </c>
      <c r="F3271" t="s">
        <v>12</v>
      </c>
      <c r="G3271" t="s">
        <v>13</v>
      </c>
      <c r="H3271">
        <v>2</v>
      </c>
      <c r="I3271" s="9">
        <v>0</v>
      </c>
      <c r="K3271" s="8" t="str">
        <v>I-1874</v>
      </c>
      <c r="L3271">
        <f t="shared" si="104"/>
        <v>1</v>
      </c>
      <c r="M3271" s="9">
        <f t="shared" si="105"/>
        <v>16</v>
      </c>
      <c r="P3271" s="8" t="s">
        <v>6247</v>
      </c>
      <c r="Q3271">
        <v>1</v>
      </c>
      <c r="R3271" s="13">
        <v>5</v>
      </c>
    </row>
    <row r="3272" spans="1:18" x14ac:dyDescent="0.35">
      <c r="A3272" s="18" t="s">
        <v>7767</v>
      </c>
      <c r="B3272" s="1">
        <v>44245</v>
      </c>
      <c r="C3272" t="s">
        <v>1048</v>
      </c>
      <c r="D3272" t="s">
        <v>5846</v>
      </c>
      <c r="E3272">
        <v>554801</v>
      </c>
      <c r="F3272" t="s">
        <v>12</v>
      </c>
      <c r="G3272" t="s">
        <v>13</v>
      </c>
      <c r="H3272">
        <v>1</v>
      </c>
      <c r="I3272" s="9">
        <v>0</v>
      </c>
      <c r="K3272" s="8" t="str">
        <v>E-1891+15</v>
      </c>
      <c r="L3272">
        <f t="shared" si="104"/>
        <v>1</v>
      </c>
      <c r="M3272" s="9">
        <f t="shared" si="105"/>
        <v>8</v>
      </c>
      <c r="P3272" s="8" t="s">
        <v>7881</v>
      </c>
      <c r="Q3272">
        <v>1</v>
      </c>
      <c r="R3272" s="13">
        <v>5</v>
      </c>
    </row>
    <row r="3273" spans="1:18" x14ac:dyDescent="0.35">
      <c r="A3273" s="18" t="s">
        <v>4374</v>
      </c>
      <c r="B3273" s="1">
        <v>44245</v>
      </c>
      <c r="C3273" t="s">
        <v>2066</v>
      </c>
      <c r="D3273" t="s">
        <v>5846</v>
      </c>
      <c r="E3273">
        <v>554801</v>
      </c>
      <c r="F3273" t="s">
        <v>12</v>
      </c>
      <c r="G3273" t="s">
        <v>13</v>
      </c>
      <c r="H3273">
        <v>2</v>
      </c>
      <c r="I3273" s="9">
        <v>0</v>
      </c>
      <c r="K3273" s="8" t="str">
        <v>E-1875</v>
      </c>
      <c r="L3273">
        <f t="shared" si="104"/>
        <v>2</v>
      </c>
      <c r="M3273" s="9">
        <f t="shared" si="105"/>
        <v>40</v>
      </c>
      <c r="P3273" s="8" t="s">
        <v>4899</v>
      </c>
      <c r="Q3273">
        <v>1</v>
      </c>
      <c r="R3273" s="13">
        <v>5</v>
      </c>
    </row>
    <row r="3274" spans="1:18" x14ac:dyDescent="0.35">
      <c r="A3274" s="18" t="s">
        <v>4374</v>
      </c>
      <c r="B3274" s="1">
        <v>44245</v>
      </c>
      <c r="C3274" t="s">
        <v>4068</v>
      </c>
      <c r="D3274" t="s">
        <v>5846</v>
      </c>
      <c r="E3274">
        <v>554801</v>
      </c>
      <c r="F3274" t="s">
        <v>12</v>
      </c>
      <c r="G3274" t="s">
        <v>13</v>
      </c>
      <c r="H3274">
        <v>3</v>
      </c>
      <c r="I3274" s="9">
        <v>0</v>
      </c>
      <c r="K3274" s="8" t="str">
        <v>I-1732+3</v>
      </c>
      <c r="L3274">
        <f t="shared" si="104"/>
        <v>1</v>
      </c>
      <c r="M3274" s="9">
        <f t="shared" si="105"/>
        <v>8</v>
      </c>
      <c r="P3274" s="8" t="s">
        <v>331</v>
      </c>
      <c r="Q3274">
        <v>1</v>
      </c>
      <c r="R3274" s="13">
        <v>5</v>
      </c>
    </row>
    <row r="3275" spans="1:18" x14ac:dyDescent="0.35">
      <c r="A3275" s="18" t="s">
        <v>2898</v>
      </c>
      <c r="B3275" s="1">
        <v>44245</v>
      </c>
      <c r="C3275" t="s">
        <v>1051</v>
      </c>
      <c r="D3275" t="s">
        <v>5846</v>
      </c>
      <c r="E3275">
        <v>554801</v>
      </c>
      <c r="F3275" t="s">
        <v>12</v>
      </c>
      <c r="G3275" t="s">
        <v>13</v>
      </c>
      <c r="H3275">
        <v>3</v>
      </c>
      <c r="I3275" s="9">
        <v>0</v>
      </c>
      <c r="K3275" s="8" t="str">
        <v>E-3445</v>
      </c>
      <c r="L3275">
        <f t="shared" si="104"/>
        <v>2</v>
      </c>
      <c r="M3275" s="9">
        <f t="shared" si="105"/>
        <v>48</v>
      </c>
      <c r="P3275" s="8" t="s">
        <v>7713</v>
      </c>
      <c r="Q3275">
        <v>1</v>
      </c>
      <c r="R3275" s="13">
        <v>5</v>
      </c>
    </row>
    <row r="3276" spans="1:18" x14ac:dyDescent="0.35">
      <c r="A3276" s="8" t="s">
        <v>1470</v>
      </c>
      <c r="B3276" s="1">
        <v>44245</v>
      </c>
      <c r="C3276" t="s">
        <v>1029</v>
      </c>
      <c r="D3276" t="s">
        <v>8578</v>
      </c>
      <c r="E3276">
        <v>553196</v>
      </c>
      <c r="F3276" t="s">
        <v>12</v>
      </c>
      <c r="G3276" t="s">
        <v>13</v>
      </c>
      <c r="H3276">
        <v>50</v>
      </c>
      <c r="I3276" s="9">
        <v>0</v>
      </c>
      <c r="K3276" s="8" t="str">
        <v>E-5071</v>
      </c>
      <c r="L3276">
        <f t="shared" si="104"/>
        <v>2</v>
      </c>
      <c r="M3276" s="9">
        <f t="shared" si="105"/>
        <v>88</v>
      </c>
      <c r="P3276" s="8" t="s">
        <v>7719</v>
      </c>
      <c r="Q3276">
        <v>1</v>
      </c>
      <c r="R3276" s="13">
        <v>5</v>
      </c>
    </row>
    <row r="3277" spans="1:18" x14ac:dyDescent="0.35">
      <c r="A3277" s="8" t="s">
        <v>3521</v>
      </c>
      <c r="B3277" s="1">
        <v>44245</v>
      </c>
      <c r="C3277" t="s">
        <v>4647</v>
      </c>
      <c r="D3277" t="s">
        <v>8579</v>
      </c>
      <c r="E3277">
        <v>549315</v>
      </c>
      <c r="F3277" t="s">
        <v>12</v>
      </c>
      <c r="G3277" t="s">
        <v>13</v>
      </c>
      <c r="H3277">
        <v>1</v>
      </c>
      <c r="I3277" s="9">
        <v>0</v>
      </c>
      <c r="K3277" s="8" t="str">
        <v>E-5087</v>
      </c>
      <c r="L3277">
        <f t="shared" si="104"/>
        <v>3</v>
      </c>
      <c r="M3277" s="9">
        <f t="shared" si="105"/>
        <v>114</v>
      </c>
      <c r="P3277" s="8" t="s">
        <v>7626</v>
      </c>
      <c r="Q3277">
        <v>1</v>
      </c>
      <c r="R3277" s="13">
        <v>5</v>
      </c>
    </row>
    <row r="3278" spans="1:18" x14ac:dyDescent="0.35">
      <c r="A3278" s="8" t="s">
        <v>2131</v>
      </c>
      <c r="B3278" s="1">
        <v>44245</v>
      </c>
      <c r="C3278" t="s">
        <v>1022</v>
      </c>
      <c r="D3278" t="s">
        <v>5864</v>
      </c>
      <c r="E3278">
        <v>554788</v>
      </c>
      <c r="F3278" t="s">
        <v>12</v>
      </c>
      <c r="G3278" t="s">
        <v>13</v>
      </c>
      <c r="H3278">
        <v>8</v>
      </c>
      <c r="I3278" s="9">
        <v>0</v>
      </c>
      <c r="K3278" s="8" t="str">
        <v>I-5024</v>
      </c>
      <c r="L3278">
        <f t="shared" si="104"/>
        <v>1</v>
      </c>
      <c r="M3278" s="9">
        <f t="shared" si="105"/>
        <v>6</v>
      </c>
      <c r="P3278" s="8" t="s">
        <v>2061</v>
      </c>
      <c r="Q3278">
        <v>1</v>
      </c>
      <c r="R3278" s="13">
        <v>5</v>
      </c>
    </row>
    <row r="3279" spans="1:18" x14ac:dyDescent="0.35">
      <c r="A3279" s="8" t="s">
        <v>2131</v>
      </c>
      <c r="B3279" s="1">
        <v>44245</v>
      </c>
      <c r="C3279" t="s">
        <v>302</v>
      </c>
      <c r="D3279" t="s">
        <v>5864</v>
      </c>
      <c r="E3279">
        <v>554788</v>
      </c>
      <c r="F3279" t="s">
        <v>12</v>
      </c>
      <c r="G3279" t="s">
        <v>13</v>
      </c>
      <c r="H3279">
        <v>8</v>
      </c>
      <c r="I3279" s="9">
        <v>0</v>
      </c>
      <c r="K3279" s="8" t="str">
        <v>HL-7006S</v>
      </c>
      <c r="L3279">
        <f t="shared" si="104"/>
        <v>3</v>
      </c>
      <c r="M3279" s="9">
        <f t="shared" si="105"/>
        <v>72</v>
      </c>
      <c r="P3279" s="8" t="s">
        <v>4459</v>
      </c>
      <c r="Q3279">
        <v>1</v>
      </c>
      <c r="R3279" s="13">
        <v>5</v>
      </c>
    </row>
    <row r="3280" spans="1:18" x14ac:dyDescent="0.35">
      <c r="A3280" s="8" t="s">
        <v>741</v>
      </c>
      <c r="B3280" s="1">
        <v>44245</v>
      </c>
      <c r="C3280" t="s">
        <v>7990</v>
      </c>
      <c r="D3280" t="s">
        <v>5864</v>
      </c>
      <c r="E3280">
        <v>554788</v>
      </c>
      <c r="F3280" t="s">
        <v>12</v>
      </c>
      <c r="G3280" t="s">
        <v>13</v>
      </c>
      <c r="H3280">
        <v>4</v>
      </c>
      <c r="I3280" s="9">
        <v>0</v>
      </c>
      <c r="K3280" s="8" t="str">
        <v>E-5173</v>
      </c>
      <c r="L3280">
        <f t="shared" si="104"/>
        <v>2</v>
      </c>
      <c r="M3280" s="9">
        <f t="shared" si="105"/>
        <v>48</v>
      </c>
      <c r="P3280" s="8" t="s">
        <v>3601</v>
      </c>
      <c r="Q3280">
        <v>1</v>
      </c>
      <c r="R3280" s="13">
        <v>5</v>
      </c>
    </row>
    <row r="3281" spans="1:18" x14ac:dyDescent="0.35">
      <c r="A3281" s="8" t="s">
        <v>7991</v>
      </c>
      <c r="B3281" s="1">
        <v>44245</v>
      </c>
      <c r="C3281" t="s">
        <v>84</v>
      </c>
      <c r="D3281" t="s">
        <v>5864</v>
      </c>
      <c r="E3281">
        <v>554788</v>
      </c>
      <c r="F3281" t="s">
        <v>12</v>
      </c>
      <c r="G3281" t="s">
        <v>13</v>
      </c>
      <c r="H3281">
        <v>3</v>
      </c>
      <c r="I3281" s="9">
        <v>0</v>
      </c>
      <c r="K3281" s="8" t="str">
        <v>57588S</v>
      </c>
      <c r="L3281">
        <f t="shared" si="104"/>
        <v>2</v>
      </c>
      <c r="M3281" s="9">
        <f t="shared" si="105"/>
        <v>12</v>
      </c>
      <c r="P3281" s="8" t="s">
        <v>7291</v>
      </c>
      <c r="Q3281">
        <v>1</v>
      </c>
      <c r="R3281" s="13">
        <v>5</v>
      </c>
    </row>
    <row r="3282" spans="1:18" x14ac:dyDescent="0.35">
      <c r="A3282" s="8" t="s">
        <v>821</v>
      </c>
      <c r="B3282" s="1">
        <v>44245</v>
      </c>
      <c r="C3282" t="s">
        <v>98</v>
      </c>
      <c r="D3282" t="s">
        <v>5864</v>
      </c>
      <c r="E3282">
        <v>554788</v>
      </c>
      <c r="F3282" t="s">
        <v>12</v>
      </c>
      <c r="G3282" t="s">
        <v>13</v>
      </c>
      <c r="H3282">
        <v>3</v>
      </c>
      <c r="I3282" s="9">
        <v>0</v>
      </c>
      <c r="K3282" s="8" t="str">
        <v>E-2334</v>
      </c>
      <c r="L3282">
        <f t="shared" si="104"/>
        <v>3</v>
      </c>
      <c r="M3282" s="9">
        <f t="shared" si="105"/>
        <v>20</v>
      </c>
      <c r="P3282" s="8" t="s">
        <v>5147</v>
      </c>
      <c r="Q3282">
        <v>4</v>
      </c>
      <c r="R3282" s="13">
        <v>4</v>
      </c>
    </row>
    <row r="3283" spans="1:18" x14ac:dyDescent="0.35">
      <c r="A3283" s="8" t="s">
        <v>3706</v>
      </c>
      <c r="B3283" s="1">
        <v>44245</v>
      </c>
      <c r="C3283" t="s">
        <v>6544</v>
      </c>
      <c r="D3283" t="s">
        <v>5864</v>
      </c>
      <c r="E3283">
        <v>554788</v>
      </c>
      <c r="F3283" t="s">
        <v>12</v>
      </c>
      <c r="G3283" t="s">
        <v>13</v>
      </c>
      <c r="H3283">
        <v>2</v>
      </c>
      <c r="I3283" s="9">
        <v>0</v>
      </c>
      <c r="K3283" s="8" t="str">
        <v>I-3466</v>
      </c>
      <c r="L3283">
        <f t="shared" si="104"/>
        <v>2</v>
      </c>
      <c r="M3283" s="9">
        <f t="shared" si="105"/>
        <v>24</v>
      </c>
      <c r="P3283" s="8" t="s">
        <v>8268</v>
      </c>
      <c r="Q3283">
        <v>4</v>
      </c>
      <c r="R3283" s="13">
        <v>4</v>
      </c>
    </row>
    <row r="3284" spans="1:18" x14ac:dyDescent="0.35">
      <c r="A3284" s="8" t="s">
        <v>36</v>
      </c>
      <c r="B3284" s="1">
        <v>44245</v>
      </c>
      <c r="C3284" t="s">
        <v>7611</v>
      </c>
      <c r="D3284" t="s">
        <v>5864</v>
      </c>
      <c r="E3284">
        <v>554788</v>
      </c>
      <c r="F3284" t="s">
        <v>12</v>
      </c>
      <c r="G3284" t="s">
        <v>13</v>
      </c>
      <c r="H3284">
        <v>300</v>
      </c>
      <c r="I3284" s="9">
        <v>0</v>
      </c>
      <c r="K3284" s="8" t="str">
        <v>HL-2056S    WT</v>
      </c>
      <c r="L3284">
        <f t="shared" si="104"/>
        <v>1</v>
      </c>
      <c r="M3284" s="9">
        <f t="shared" si="105"/>
        <v>8</v>
      </c>
      <c r="P3284" s="8" t="s">
        <v>1982</v>
      </c>
      <c r="Q3284">
        <v>4</v>
      </c>
      <c r="R3284" s="13">
        <v>4</v>
      </c>
    </row>
    <row r="3285" spans="1:18" x14ac:dyDescent="0.35">
      <c r="A3285" s="8" t="s">
        <v>3876</v>
      </c>
      <c r="B3285" s="1">
        <v>44245</v>
      </c>
      <c r="C3285" t="s">
        <v>7798</v>
      </c>
      <c r="D3285" t="s">
        <v>5864</v>
      </c>
      <c r="E3285">
        <v>554788</v>
      </c>
      <c r="F3285" t="s">
        <v>12</v>
      </c>
      <c r="G3285" t="s">
        <v>13</v>
      </c>
      <c r="H3285">
        <v>1</v>
      </c>
      <c r="I3285" s="9">
        <v>0</v>
      </c>
      <c r="K3285" s="8" t="str">
        <v>58558S</v>
      </c>
      <c r="L3285">
        <f t="shared" si="104"/>
        <v>2</v>
      </c>
      <c r="M3285" s="9">
        <f t="shared" si="105"/>
        <v>40</v>
      </c>
      <c r="P3285" s="8" t="s">
        <v>5099</v>
      </c>
      <c r="Q3285">
        <v>4</v>
      </c>
      <c r="R3285" s="13">
        <v>4</v>
      </c>
    </row>
    <row r="3286" spans="1:18" x14ac:dyDescent="0.35">
      <c r="A3286" s="8" t="s">
        <v>7507</v>
      </c>
      <c r="B3286" s="1">
        <v>44245</v>
      </c>
      <c r="C3286" t="s">
        <v>7508</v>
      </c>
      <c r="D3286" t="s">
        <v>5864</v>
      </c>
      <c r="E3286">
        <v>554788</v>
      </c>
      <c r="F3286" t="s">
        <v>12</v>
      </c>
      <c r="G3286" t="s">
        <v>13</v>
      </c>
      <c r="H3286">
        <v>2</v>
      </c>
      <c r="I3286" s="9">
        <v>0</v>
      </c>
      <c r="K3286" s="8" t="str">
        <v>E-1819-S    WT</v>
      </c>
      <c r="L3286">
        <f t="shared" si="104"/>
        <v>2</v>
      </c>
      <c r="M3286" s="9">
        <f t="shared" si="105"/>
        <v>2</v>
      </c>
      <c r="P3286" s="8" t="s">
        <v>1206</v>
      </c>
      <c r="Q3286">
        <v>4</v>
      </c>
      <c r="R3286" s="13">
        <v>4</v>
      </c>
    </row>
    <row r="3287" spans="1:18" x14ac:dyDescent="0.35">
      <c r="A3287" s="8" t="s">
        <v>4342</v>
      </c>
      <c r="B3287" s="1">
        <v>44245</v>
      </c>
      <c r="C3287" t="s">
        <v>3198</v>
      </c>
      <c r="D3287" t="s">
        <v>5864</v>
      </c>
      <c r="E3287">
        <v>554788</v>
      </c>
      <c r="F3287" t="s">
        <v>12</v>
      </c>
      <c r="G3287" t="s">
        <v>13</v>
      </c>
      <c r="H3287">
        <v>2</v>
      </c>
      <c r="I3287" s="9">
        <v>0</v>
      </c>
      <c r="K3287" s="8" t="str">
        <v>E-1732-S</v>
      </c>
      <c r="L3287">
        <f t="shared" si="104"/>
        <v>1</v>
      </c>
      <c r="M3287" s="9">
        <f t="shared" si="105"/>
        <v>2</v>
      </c>
      <c r="P3287" s="8" t="s">
        <v>3208</v>
      </c>
      <c r="Q3287">
        <v>4</v>
      </c>
      <c r="R3287" s="13">
        <v>4</v>
      </c>
    </row>
    <row r="3288" spans="1:18" x14ac:dyDescent="0.35">
      <c r="A3288" s="8" t="s">
        <v>7510</v>
      </c>
      <c r="B3288" s="1">
        <v>44245</v>
      </c>
      <c r="C3288" t="s">
        <v>3150</v>
      </c>
      <c r="D3288" t="s">
        <v>5864</v>
      </c>
      <c r="E3288">
        <v>554788</v>
      </c>
      <c r="F3288" t="s">
        <v>12</v>
      </c>
      <c r="G3288" t="s">
        <v>13</v>
      </c>
      <c r="H3288">
        <v>1</v>
      </c>
      <c r="I3288" s="9">
        <v>0</v>
      </c>
      <c r="K3288" s="8" t="str">
        <v>WP918</v>
      </c>
      <c r="L3288">
        <f t="shared" si="104"/>
        <v>1</v>
      </c>
      <c r="M3288" s="9">
        <f t="shared" si="105"/>
        <v>4</v>
      </c>
      <c r="P3288" s="8" t="s">
        <v>6591</v>
      </c>
      <c r="Q3288">
        <v>4</v>
      </c>
      <c r="R3288" s="13">
        <v>4</v>
      </c>
    </row>
    <row r="3289" spans="1:18" x14ac:dyDescent="0.35">
      <c r="A3289" s="8" t="s">
        <v>7511</v>
      </c>
      <c r="B3289" s="1">
        <v>44245</v>
      </c>
      <c r="C3289" t="s">
        <v>905</v>
      </c>
      <c r="D3289" t="s">
        <v>5864</v>
      </c>
      <c r="E3289">
        <v>554788</v>
      </c>
      <c r="F3289" t="s">
        <v>12</v>
      </c>
      <c r="G3289" t="s">
        <v>13</v>
      </c>
      <c r="H3289">
        <v>1</v>
      </c>
      <c r="I3289" s="9">
        <v>0</v>
      </c>
      <c r="K3289" s="8" t="str">
        <v>E-1745-S</v>
      </c>
      <c r="L3289">
        <f t="shared" si="104"/>
        <v>1</v>
      </c>
      <c r="M3289" s="9">
        <f t="shared" si="105"/>
        <v>1</v>
      </c>
      <c r="P3289" s="8">
        <v>1273846</v>
      </c>
      <c r="Q3289">
        <v>4</v>
      </c>
      <c r="R3289" s="13">
        <v>4</v>
      </c>
    </row>
    <row r="3290" spans="1:18" x14ac:dyDescent="0.35">
      <c r="A3290" s="8" t="s">
        <v>2406</v>
      </c>
      <c r="B3290" s="1">
        <v>44245</v>
      </c>
      <c r="C3290" t="s">
        <v>2042</v>
      </c>
      <c r="D3290" t="s">
        <v>5864</v>
      </c>
      <c r="E3290">
        <v>554788</v>
      </c>
      <c r="F3290" t="s">
        <v>12</v>
      </c>
      <c r="G3290" t="s">
        <v>13</v>
      </c>
      <c r="H3290">
        <v>6</v>
      </c>
      <c r="I3290" s="9">
        <v>0</v>
      </c>
      <c r="K3290" s="8" t="str">
        <v>E-1744-S</v>
      </c>
      <c r="L3290">
        <f t="shared" si="104"/>
        <v>1</v>
      </c>
      <c r="M3290" s="9">
        <f t="shared" si="105"/>
        <v>1</v>
      </c>
      <c r="P3290" s="8" t="s">
        <v>3791</v>
      </c>
      <c r="Q3290">
        <v>4</v>
      </c>
      <c r="R3290" s="13">
        <v>4</v>
      </c>
    </row>
    <row r="3291" spans="1:18" x14ac:dyDescent="0.35">
      <c r="A3291" s="8" t="s">
        <v>8580</v>
      </c>
      <c r="B3291" s="1">
        <v>44245</v>
      </c>
      <c r="C3291" t="s">
        <v>841</v>
      </c>
      <c r="D3291" t="s">
        <v>5864</v>
      </c>
      <c r="E3291">
        <v>554788</v>
      </c>
      <c r="F3291" t="s">
        <v>12</v>
      </c>
      <c r="G3291" t="s">
        <v>13</v>
      </c>
      <c r="H3291">
        <v>1</v>
      </c>
      <c r="I3291" s="9">
        <v>0</v>
      </c>
      <c r="K3291" s="8" t="str">
        <v>6K7258</v>
      </c>
      <c r="L3291">
        <f t="shared" si="104"/>
        <v>2</v>
      </c>
      <c r="M3291" s="9">
        <f t="shared" si="105"/>
        <v>20</v>
      </c>
      <c r="P3291" s="8" t="s">
        <v>4048</v>
      </c>
      <c r="Q3291">
        <v>4</v>
      </c>
      <c r="R3291" s="13">
        <v>4</v>
      </c>
    </row>
    <row r="3292" spans="1:18" x14ac:dyDescent="0.35">
      <c r="A3292" s="8" t="s">
        <v>2240</v>
      </c>
      <c r="B3292" s="1">
        <v>44245</v>
      </c>
      <c r="C3292" t="s">
        <v>1032</v>
      </c>
      <c r="D3292" t="s">
        <v>5864</v>
      </c>
      <c r="E3292">
        <v>554788</v>
      </c>
      <c r="F3292" t="s">
        <v>12</v>
      </c>
      <c r="G3292" t="s">
        <v>13</v>
      </c>
      <c r="H3292">
        <v>2</v>
      </c>
      <c r="I3292" s="9">
        <v>0</v>
      </c>
      <c r="K3292" s="8" t="str">
        <v>5K7145</v>
      </c>
      <c r="L3292">
        <f t="shared" si="104"/>
        <v>2</v>
      </c>
      <c r="M3292" s="9">
        <f t="shared" si="105"/>
        <v>20</v>
      </c>
      <c r="P3292" s="8" t="s">
        <v>1058</v>
      </c>
      <c r="Q3292">
        <v>4</v>
      </c>
      <c r="R3292" s="13">
        <v>4</v>
      </c>
    </row>
    <row r="3293" spans="1:18" x14ac:dyDescent="0.35">
      <c r="A3293" s="8" t="s">
        <v>1446</v>
      </c>
      <c r="B3293" s="1">
        <v>44245</v>
      </c>
      <c r="C3293" t="s">
        <v>2797</v>
      </c>
      <c r="D3293" t="s">
        <v>5864</v>
      </c>
      <c r="E3293">
        <v>554788</v>
      </c>
      <c r="F3293" t="s">
        <v>12</v>
      </c>
      <c r="G3293" t="s">
        <v>13</v>
      </c>
      <c r="H3293">
        <v>6</v>
      </c>
      <c r="I3293" s="9">
        <v>0</v>
      </c>
      <c r="K3293" s="8" t="str">
        <v>3K14</v>
      </c>
      <c r="L3293">
        <f t="shared" si="104"/>
        <v>2</v>
      </c>
      <c r="M3293" s="9">
        <f t="shared" si="105"/>
        <v>40</v>
      </c>
      <c r="P3293" s="8" t="s">
        <v>4598</v>
      </c>
      <c r="Q3293">
        <v>3</v>
      </c>
      <c r="R3293" s="13">
        <v>4</v>
      </c>
    </row>
    <row r="3294" spans="1:18" x14ac:dyDescent="0.35">
      <c r="A3294" s="8" t="s">
        <v>1772</v>
      </c>
      <c r="B3294" s="1">
        <v>44245</v>
      </c>
      <c r="C3294" t="s">
        <v>841</v>
      </c>
      <c r="D3294" t="s">
        <v>5864</v>
      </c>
      <c r="E3294">
        <v>554788</v>
      </c>
      <c r="F3294" t="s">
        <v>12</v>
      </c>
      <c r="G3294" t="s">
        <v>13</v>
      </c>
      <c r="H3294">
        <v>1</v>
      </c>
      <c r="I3294" s="9">
        <v>0</v>
      </c>
      <c r="K3294" s="8" t="str">
        <v>HB-1495KHD</v>
      </c>
      <c r="L3294">
        <f t="shared" si="104"/>
        <v>1</v>
      </c>
      <c r="M3294" s="9">
        <f t="shared" si="105"/>
        <v>96</v>
      </c>
      <c r="P3294" s="8" t="s">
        <v>3134</v>
      </c>
      <c r="Q3294">
        <v>3</v>
      </c>
      <c r="R3294" s="13">
        <v>4</v>
      </c>
    </row>
    <row r="3295" spans="1:18" x14ac:dyDescent="0.35">
      <c r="A3295" s="8" t="s">
        <v>2148</v>
      </c>
      <c r="B3295" s="1">
        <v>44245</v>
      </c>
      <c r="C3295" t="s">
        <v>1457</v>
      </c>
      <c r="D3295" t="s">
        <v>5864</v>
      </c>
      <c r="E3295">
        <v>554788</v>
      </c>
      <c r="F3295" t="s">
        <v>12</v>
      </c>
      <c r="G3295" t="s">
        <v>13</v>
      </c>
      <c r="H3295">
        <v>1</v>
      </c>
      <c r="I3295" s="9">
        <v>0</v>
      </c>
      <c r="K3295" s="8" t="str">
        <v>6K750802</v>
      </c>
      <c r="L3295">
        <f t="shared" si="104"/>
        <v>1</v>
      </c>
      <c r="M3295" s="9">
        <f t="shared" si="105"/>
        <v>4</v>
      </c>
      <c r="P3295" s="8" t="s">
        <v>4622</v>
      </c>
      <c r="Q3295">
        <v>3</v>
      </c>
      <c r="R3295" s="13">
        <v>4</v>
      </c>
    </row>
    <row r="3296" spans="1:18" x14ac:dyDescent="0.35">
      <c r="A3296" s="8" t="s">
        <v>2796</v>
      </c>
      <c r="B3296" s="1">
        <v>44245</v>
      </c>
      <c r="C3296" t="s">
        <v>841</v>
      </c>
      <c r="D3296" t="s">
        <v>5864</v>
      </c>
      <c r="E3296">
        <v>554788</v>
      </c>
      <c r="F3296" t="s">
        <v>12</v>
      </c>
      <c r="G3296" t="s">
        <v>13</v>
      </c>
      <c r="H3296">
        <v>5</v>
      </c>
      <c r="I3296" s="9">
        <v>0</v>
      </c>
      <c r="K3296" s="8" t="str">
        <v>E-1061-P</v>
      </c>
      <c r="L3296">
        <f t="shared" si="104"/>
        <v>1</v>
      </c>
      <c r="M3296" s="9">
        <f t="shared" si="105"/>
        <v>1</v>
      </c>
      <c r="P3296" s="8" t="s">
        <v>8166</v>
      </c>
      <c r="Q3296">
        <v>3</v>
      </c>
      <c r="R3296" s="13">
        <v>4</v>
      </c>
    </row>
    <row r="3297" spans="1:18" x14ac:dyDescent="0.35">
      <c r="A3297" s="8" t="s">
        <v>697</v>
      </c>
      <c r="B3297" s="1">
        <v>44245</v>
      </c>
      <c r="C3297" t="s">
        <v>1457</v>
      </c>
      <c r="D3297" t="s">
        <v>5864</v>
      </c>
      <c r="E3297">
        <v>554788</v>
      </c>
      <c r="F3297" t="s">
        <v>12</v>
      </c>
      <c r="G3297" t="s">
        <v>13</v>
      </c>
      <c r="H3297">
        <v>1</v>
      </c>
      <c r="I3297" s="9">
        <v>0</v>
      </c>
      <c r="K3297" s="8" t="str">
        <v>R-890</v>
      </c>
      <c r="L3297">
        <f t="shared" si="104"/>
        <v>3</v>
      </c>
      <c r="M3297" s="9">
        <f t="shared" si="105"/>
        <v>64</v>
      </c>
      <c r="P3297" s="8" t="s">
        <v>8648</v>
      </c>
      <c r="Q3297">
        <v>3</v>
      </c>
      <c r="R3297" s="13">
        <v>4</v>
      </c>
    </row>
    <row r="3298" spans="1:18" x14ac:dyDescent="0.35">
      <c r="A3298" s="8" t="s">
        <v>3815</v>
      </c>
      <c r="B3298" s="1">
        <v>44245</v>
      </c>
      <c r="C3298" t="s">
        <v>8330</v>
      </c>
      <c r="D3298" t="s">
        <v>5864</v>
      </c>
      <c r="E3298">
        <v>554788</v>
      </c>
      <c r="F3298" t="s">
        <v>12</v>
      </c>
      <c r="G3298" t="s">
        <v>13</v>
      </c>
      <c r="H3298">
        <v>2</v>
      </c>
      <c r="I3298" s="9">
        <v>0</v>
      </c>
      <c r="K3298" s="8" t="str">
        <v>000000005372</v>
      </c>
      <c r="L3298">
        <f t="shared" si="104"/>
        <v>2</v>
      </c>
      <c r="M3298" s="9">
        <f t="shared" si="105"/>
        <v>2</v>
      </c>
      <c r="P3298" s="8" t="s">
        <v>906</v>
      </c>
      <c r="Q3298">
        <v>3</v>
      </c>
      <c r="R3298" s="13">
        <v>4</v>
      </c>
    </row>
    <row r="3299" spans="1:18" x14ac:dyDescent="0.35">
      <c r="A3299" s="8" t="s">
        <v>3139</v>
      </c>
      <c r="B3299" s="1">
        <v>44245</v>
      </c>
      <c r="C3299" t="s">
        <v>495</v>
      </c>
      <c r="D3299" t="s">
        <v>5864</v>
      </c>
      <c r="E3299">
        <v>554788</v>
      </c>
      <c r="F3299" t="s">
        <v>12</v>
      </c>
      <c r="G3299" t="s">
        <v>13</v>
      </c>
      <c r="H3299">
        <v>2</v>
      </c>
      <c r="I3299" s="9">
        <v>0</v>
      </c>
      <c r="K3299" s="8" t="str">
        <v>000000005401</v>
      </c>
      <c r="L3299">
        <f t="shared" si="104"/>
        <v>1</v>
      </c>
      <c r="M3299" s="9">
        <f t="shared" si="105"/>
        <v>1</v>
      </c>
      <c r="P3299" s="8" t="s">
        <v>1343</v>
      </c>
      <c r="Q3299">
        <v>3</v>
      </c>
      <c r="R3299" s="13">
        <v>4</v>
      </c>
    </row>
    <row r="3300" spans="1:18" x14ac:dyDescent="0.35">
      <c r="A3300" s="8" t="s">
        <v>3521</v>
      </c>
      <c r="B3300" s="1">
        <v>44245</v>
      </c>
      <c r="C3300" t="s">
        <v>4647</v>
      </c>
      <c r="D3300" t="s">
        <v>5864</v>
      </c>
      <c r="E3300">
        <v>554788</v>
      </c>
      <c r="F3300" t="s">
        <v>12</v>
      </c>
      <c r="G3300" t="s">
        <v>13</v>
      </c>
      <c r="H3300">
        <v>2</v>
      </c>
      <c r="I3300" s="9">
        <v>0</v>
      </c>
      <c r="K3300" s="8" t="str">
        <v>000000005413</v>
      </c>
      <c r="L3300">
        <f t="shared" si="104"/>
        <v>1</v>
      </c>
      <c r="M3300" s="9">
        <f t="shared" si="105"/>
        <v>3</v>
      </c>
      <c r="P3300" s="8" t="s">
        <v>4417</v>
      </c>
      <c r="Q3300">
        <v>3</v>
      </c>
      <c r="R3300" s="13">
        <v>4</v>
      </c>
    </row>
    <row r="3301" spans="1:18" x14ac:dyDescent="0.35">
      <c r="A3301" s="8" t="s">
        <v>1037</v>
      </c>
      <c r="B3301" s="1">
        <v>44245</v>
      </c>
      <c r="C3301" t="s">
        <v>2672</v>
      </c>
      <c r="D3301" t="s">
        <v>5864</v>
      </c>
      <c r="E3301">
        <v>554788</v>
      </c>
      <c r="F3301" t="s">
        <v>12</v>
      </c>
      <c r="G3301" t="s">
        <v>13</v>
      </c>
      <c r="H3301">
        <v>1</v>
      </c>
      <c r="I3301" s="9">
        <v>0</v>
      </c>
      <c r="K3301" s="8" t="str">
        <v>000000005398</v>
      </c>
      <c r="L3301">
        <f t="shared" si="104"/>
        <v>1</v>
      </c>
      <c r="M3301" s="9">
        <f t="shared" si="105"/>
        <v>1</v>
      </c>
      <c r="P3301" s="8" t="s">
        <v>6817</v>
      </c>
      <c r="Q3301">
        <v>3</v>
      </c>
      <c r="R3301" s="13">
        <v>4</v>
      </c>
    </row>
    <row r="3302" spans="1:18" x14ac:dyDescent="0.35">
      <c r="A3302" s="8" t="s">
        <v>2999</v>
      </c>
      <c r="B3302" s="1">
        <v>44245</v>
      </c>
      <c r="C3302" t="s">
        <v>889</v>
      </c>
      <c r="D3302" t="s">
        <v>5864</v>
      </c>
      <c r="E3302">
        <v>554788</v>
      </c>
      <c r="F3302" t="s">
        <v>12</v>
      </c>
      <c r="G3302" t="s">
        <v>13</v>
      </c>
      <c r="H3302">
        <v>4</v>
      </c>
      <c r="I3302" s="9">
        <v>0</v>
      </c>
      <c r="K3302" s="8" t="str">
        <v>4K6075</v>
      </c>
      <c r="L3302">
        <f t="shared" si="104"/>
        <v>1</v>
      </c>
      <c r="M3302" s="9">
        <f t="shared" si="105"/>
        <v>5</v>
      </c>
      <c r="P3302" s="8" t="s">
        <v>5116</v>
      </c>
      <c r="Q3302">
        <v>3</v>
      </c>
      <c r="R3302" s="13">
        <v>4</v>
      </c>
    </row>
    <row r="3303" spans="1:18" x14ac:dyDescent="0.35">
      <c r="A3303" s="8" t="s">
        <v>48</v>
      </c>
      <c r="B3303" s="1">
        <v>44245</v>
      </c>
      <c r="C3303" t="s">
        <v>575</v>
      </c>
      <c r="D3303" t="s">
        <v>5864</v>
      </c>
      <c r="E3303">
        <v>554788</v>
      </c>
      <c r="F3303" t="s">
        <v>12</v>
      </c>
      <c r="G3303" t="s">
        <v>13</v>
      </c>
      <c r="H3303">
        <v>1</v>
      </c>
      <c r="I3303" s="9">
        <v>0</v>
      </c>
      <c r="K3303" s="8" t="str">
        <v>HL-9003</v>
      </c>
      <c r="L3303">
        <f t="shared" si="104"/>
        <v>1</v>
      </c>
      <c r="M3303" s="9">
        <f t="shared" si="105"/>
        <v>40</v>
      </c>
      <c r="P3303" s="8" t="s">
        <v>3792</v>
      </c>
      <c r="Q3303">
        <v>3</v>
      </c>
      <c r="R3303" s="13">
        <v>4</v>
      </c>
    </row>
    <row r="3304" spans="1:18" x14ac:dyDescent="0.35">
      <c r="A3304" s="8" t="s">
        <v>1470</v>
      </c>
      <c r="B3304" s="1">
        <v>44245</v>
      </c>
      <c r="C3304" t="s">
        <v>1029</v>
      </c>
      <c r="D3304" t="s">
        <v>8581</v>
      </c>
      <c r="E3304">
        <v>553002</v>
      </c>
      <c r="F3304" t="s">
        <v>12</v>
      </c>
      <c r="G3304" t="s">
        <v>13</v>
      </c>
      <c r="H3304">
        <v>50</v>
      </c>
      <c r="I3304" s="9">
        <v>0</v>
      </c>
      <c r="K3304" s="8" t="str">
        <v>2730B</v>
      </c>
      <c r="L3304">
        <f t="shared" si="104"/>
        <v>1</v>
      </c>
      <c r="M3304" s="9">
        <f t="shared" si="105"/>
        <v>20</v>
      </c>
      <c r="P3304" s="8" t="s">
        <v>5604</v>
      </c>
      <c r="Q3304">
        <v>3</v>
      </c>
      <c r="R3304" s="13">
        <v>4</v>
      </c>
    </row>
    <row r="3305" spans="1:18" x14ac:dyDescent="0.35">
      <c r="A3305" s="8" t="s">
        <v>3745</v>
      </c>
      <c r="B3305" s="1">
        <v>44245</v>
      </c>
      <c r="C3305" t="s">
        <v>3430</v>
      </c>
      <c r="D3305" t="s">
        <v>8581</v>
      </c>
      <c r="E3305">
        <v>553002</v>
      </c>
      <c r="F3305" t="s">
        <v>12</v>
      </c>
      <c r="G3305" t="s">
        <v>13</v>
      </c>
      <c r="H3305">
        <v>100</v>
      </c>
      <c r="I3305" s="9">
        <v>0</v>
      </c>
      <c r="K3305" s="8" t="str">
        <v>TC-372      WT</v>
      </c>
      <c r="L3305">
        <f t="shared" si="104"/>
        <v>1</v>
      </c>
      <c r="M3305" s="9">
        <f t="shared" si="105"/>
        <v>2</v>
      </c>
      <c r="P3305" s="8" t="s">
        <v>4531</v>
      </c>
      <c r="Q3305">
        <v>3</v>
      </c>
      <c r="R3305" s="13">
        <v>4</v>
      </c>
    </row>
    <row r="3306" spans="1:18" x14ac:dyDescent="0.35">
      <c r="A3306" s="8" t="s">
        <v>3585</v>
      </c>
      <c r="B3306" s="1">
        <v>44245</v>
      </c>
      <c r="C3306" t="s">
        <v>1975</v>
      </c>
      <c r="D3306" t="s">
        <v>8581</v>
      </c>
      <c r="E3306">
        <v>552634</v>
      </c>
      <c r="F3306" t="s">
        <v>12</v>
      </c>
      <c r="G3306" t="s">
        <v>13</v>
      </c>
      <c r="H3306">
        <v>300</v>
      </c>
      <c r="I3306" s="9">
        <v>0</v>
      </c>
      <c r="K3306" s="8" t="str">
        <v>TC-3072</v>
      </c>
      <c r="L3306">
        <f t="shared" si="104"/>
        <v>5</v>
      </c>
      <c r="M3306" s="9">
        <f t="shared" si="105"/>
        <v>5</v>
      </c>
      <c r="P3306" s="8" t="s">
        <v>4464</v>
      </c>
      <c r="Q3306">
        <v>3</v>
      </c>
      <c r="R3306" s="13">
        <v>4</v>
      </c>
    </row>
    <row r="3307" spans="1:18" x14ac:dyDescent="0.35">
      <c r="A3307" s="8" t="s">
        <v>4428</v>
      </c>
      <c r="B3307" s="1">
        <v>44245</v>
      </c>
      <c r="C3307" t="s">
        <v>520</v>
      </c>
      <c r="D3307" t="s">
        <v>8581</v>
      </c>
      <c r="E3307">
        <v>553002</v>
      </c>
      <c r="F3307" t="s">
        <v>12</v>
      </c>
      <c r="G3307" t="s">
        <v>13</v>
      </c>
      <c r="H3307">
        <v>100</v>
      </c>
      <c r="I3307" s="9">
        <v>0</v>
      </c>
      <c r="K3307" s="8" t="str">
        <v>TC-705F</v>
      </c>
      <c r="L3307">
        <f t="shared" si="104"/>
        <v>1</v>
      </c>
      <c r="M3307" s="9">
        <f t="shared" si="105"/>
        <v>5</v>
      </c>
      <c r="P3307" s="8" t="s">
        <v>592</v>
      </c>
      <c r="Q3307">
        <v>3</v>
      </c>
      <c r="R3307" s="13">
        <v>4</v>
      </c>
    </row>
    <row r="3308" spans="1:18" x14ac:dyDescent="0.35">
      <c r="A3308" s="8" t="s">
        <v>7557</v>
      </c>
      <c r="B3308" s="1">
        <v>44245</v>
      </c>
      <c r="C3308" t="s">
        <v>2322</v>
      </c>
      <c r="D3308" t="s">
        <v>8581</v>
      </c>
      <c r="E3308">
        <v>553002</v>
      </c>
      <c r="F3308" t="s">
        <v>12</v>
      </c>
      <c r="G3308" t="s">
        <v>13</v>
      </c>
      <c r="H3308">
        <v>100</v>
      </c>
      <c r="I3308" s="9">
        <v>0</v>
      </c>
      <c r="K3308" s="8" t="str">
        <v>5K6530</v>
      </c>
      <c r="L3308">
        <f t="shared" si="104"/>
        <v>1</v>
      </c>
      <c r="M3308" s="9">
        <f t="shared" si="105"/>
        <v>1</v>
      </c>
      <c r="P3308" s="8" t="s">
        <v>4821</v>
      </c>
      <c r="Q3308">
        <v>3</v>
      </c>
      <c r="R3308" s="13">
        <v>4</v>
      </c>
    </row>
    <row r="3309" spans="1:18" x14ac:dyDescent="0.35">
      <c r="A3309" s="8" t="s">
        <v>687</v>
      </c>
      <c r="B3309" s="1">
        <v>44245</v>
      </c>
      <c r="C3309" t="s">
        <v>8562</v>
      </c>
      <c r="D3309" t="s">
        <v>8581</v>
      </c>
      <c r="E3309">
        <v>553002</v>
      </c>
      <c r="F3309" t="s">
        <v>12</v>
      </c>
      <c r="G3309" t="s">
        <v>13</v>
      </c>
      <c r="H3309">
        <v>100</v>
      </c>
      <c r="I3309" s="9">
        <v>0</v>
      </c>
      <c r="K3309" s="8" t="str">
        <v>4K7471</v>
      </c>
      <c r="L3309">
        <f t="shared" si="104"/>
        <v>3</v>
      </c>
      <c r="M3309" s="9">
        <f t="shared" si="105"/>
        <v>8</v>
      </c>
      <c r="P3309" s="8" t="s">
        <v>4160</v>
      </c>
      <c r="Q3309">
        <v>3</v>
      </c>
      <c r="R3309" s="13">
        <v>4</v>
      </c>
    </row>
    <row r="3310" spans="1:18" x14ac:dyDescent="0.35">
      <c r="A3310" s="8" t="s">
        <v>687</v>
      </c>
      <c r="B3310" s="1">
        <v>44245</v>
      </c>
      <c r="C3310" t="s">
        <v>3908</v>
      </c>
      <c r="D3310" t="s">
        <v>8581</v>
      </c>
      <c r="E3310">
        <v>553002</v>
      </c>
      <c r="F3310" t="s">
        <v>12</v>
      </c>
      <c r="G3310" t="s">
        <v>13</v>
      </c>
      <c r="H3310">
        <v>300</v>
      </c>
      <c r="I3310" s="9">
        <v>0</v>
      </c>
      <c r="K3310" s="8" t="str">
        <v>TC-0391SB   WT</v>
      </c>
      <c r="L3310">
        <f t="shared" si="104"/>
        <v>1</v>
      </c>
      <c r="M3310" s="9">
        <f t="shared" si="105"/>
        <v>4</v>
      </c>
      <c r="P3310" s="8" t="s">
        <v>3868</v>
      </c>
      <c r="Q3310">
        <v>3</v>
      </c>
      <c r="R3310" s="13">
        <v>4</v>
      </c>
    </row>
    <row r="3311" spans="1:18" x14ac:dyDescent="0.35">
      <c r="A3311" s="8" t="s">
        <v>687</v>
      </c>
      <c r="B3311" s="1">
        <v>44245</v>
      </c>
      <c r="C3311" t="s">
        <v>3908</v>
      </c>
      <c r="D3311" t="s">
        <v>8581</v>
      </c>
      <c r="E3311">
        <v>552634</v>
      </c>
      <c r="F3311" t="s">
        <v>12</v>
      </c>
      <c r="G3311" t="s">
        <v>13</v>
      </c>
      <c r="H3311">
        <v>800</v>
      </c>
      <c r="I3311" s="9">
        <v>0</v>
      </c>
      <c r="K3311" s="8" t="str">
        <v>5K80079</v>
      </c>
      <c r="L3311">
        <f t="shared" si="104"/>
        <v>1</v>
      </c>
      <c r="M3311" s="9">
        <f t="shared" si="105"/>
        <v>2</v>
      </c>
      <c r="P3311" s="8" t="s">
        <v>6571</v>
      </c>
      <c r="Q3311">
        <v>3</v>
      </c>
      <c r="R3311" s="13">
        <v>4</v>
      </c>
    </row>
    <row r="3312" spans="1:18" x14ac:dyDescent="0.35">
      <c r="A3312" s="8" t="s">
        <v>687</v>
      </c>
      <c r="B3312" s="1">
        <v>44245</v>
      </c>
      <c r="C3312" t="s">
        <v>3908</v>
      </c>
      <c r="D3312" t="s">
        <v>8581</v>
      </c>
      <c r="E3312">
        <v>551989</v>
      </c>
      <c r="F3312" t="s">
        <v>12</v>
      </c>
      <c r="G3312" t="s">
        <v>13</v>
      </c>
      <c r="H3312">
        <v>600</v>
      </c>
      <c r="I3312" s="9">
        <v>0</v>
      </c>
      <c r="K3312" s="8" t="str">
        <v>5K200846</v>
      </c>
      <c r="L3312">
        <f t="shared" si="104"/>
        <v>1</v>
      </c>
      <c r="M3312" s="9">
        <f t="shared" si="105"/>
        <v>5</v>
      </c>
      <c r="P3312" s="8" t="s">
        <v>4599</v>
      </c>
      <c r="Q3312">
        <v>2</v>
      </c>
      <c r="R3312" s="13">
        <v>4</v>
      </c>
    </row>
    <row r="3313" spans="1:18" x14ac:dyDescent="0.35">
      <c r="A3313" s="8" t="s">
        <v>1477</v>
      </c>
      <c r="B3313" s="1">
        <v>44245</v>
      </c>
      <c r="C3313" t="s">
        <v>7654</v>
      </c>
      <c r="D3313" t="s">
        <v>8581</v>
      </c>
      <c r="E3313">
        <v>553002</v>
      </c>
      <c r="F3313" t="s">
        <v>12</v>
      </c>
      <c r="G3313" t="s">
        <v>13</v>
      </c>
      <c r="H3313">
        <v>100</v>
      </c>
      <c r="I3313" s="9">
        <v>0</v>
      </c>
      <c r="K3313" s="8" t="str">
        <v>4K200341</v>
      </c>
      <c r="L3313">
        <f t="shared" si="104"/>
        <v>4</v>
      </c>
      <c r="M3313" s="9">
        <f t="shared" si="105"/>
        <v>19</v>
      </c>
      <c r="P3313" s="8" t="s">
        <v>8406</v>
      </c>
      <c r="Q3313">
        <v>2</v>
      </c>
      <c r="R3313" s="13">
        <v>4</v>
      </c>
    </row>
    <row r="3314" spans="1:18" x14ac:dyDescent="0.35">
      <c r="A3314" s="8" t="s">
        <v>8022</v>
      </c>
      <c r="B3314" s="1">
        <v>44245</v>
      </c>
      <c r="C3314" t="s">
        <v>2087</v>
      </c>
      <c r="D3314" t="s">
        <v>8581</v>
      </c>
      <c r="E3314">
        <v>553002</v>
      </c>
      <c r="F3314" t="s">
        <v>12</v>
      </c>
      <c r="G3314" t="s">
        <v>13</v>
      </c>
      <c r="H3314">
        <v>200</v>
      </c>
      <c r="I3314" s="9">
        <v>0</v>
      </c>
      <c r="K3314" s="8" t="str">
        <v>5K200160</v>
      </c>
      <c r="L3314">
        <f t="shared" si="104"/>
        <v>2</v>
      </c>
      <c r="M3314" s="9">
        <f t="shared" si="105"/>
        <v>6</v>
      </c>
      <c r="P3314" s="8" t="s">
        <v>8057</v>
      </c>
      <c r="Q3314">
        <v>2</v>
      </c>
      <c r="R3314" s="13">
        <v>4</v>
      </c>
    </row>
    <row r="3315" spans="1:18" x14ac:dyDescent="0.35">
      <c r="A3315" s="8" t="s">
        <v>8022</v>
      </c>
      <c r="B3315" s="1">
        <v>44245</v>
      </c>
      <c r="C3315" t="s">
        <v>2087</v>
      </c>
      <c r="D3315" t="s">
        <v>8581</v>
      </c>
      <c r="E3315">
        <v>552634</v>
      </c>
      <c r="F3315" t="s">
        <v>12</v>
      </c>
      <c r="G3315" t="s">
        <v>13</v>
      </c>
      <c r="H3315">
        <v>100</v>
      </c>
      <c r="I3315" s="9">
        <v>0</v>
      </c>
      <c r="K3315" s="8" t="str">
        <v>6K700432</v>
      </c>
      <c r="L3315">
        <f t="shared" si="104"/>
        <v>2</v>
      </c>
      <c r="M3315" s="9">
        <f t="shared" si="105"/>
        <v>20</v>
      </c>
      <c r="P3315" s="8" t="s">
        <v>7433</v>
      </c>
      <c r="Q3315">
        <v>2</v>
      </c>
      <c r="R3315" s="13">
        <v>4</v>
      </c>
    </row>
    <row r="3316" spans="1:18" x14ac:dyDescent="0.35">
      <c r="A3316" s="8" t="s">
        <v>8022</v>
      </c>
      <c r="B3316" s="1">
        <v>44245</v>
      </c>
      <c r="C3316" t="s">
        <v>2087</v>
      </c>
      <c r="D3316" t="s">
        <v>8581</v>
      </c>
      <c r="E3316">
        <v>551989</v>
      </c>
      <c r="F3316" t="s">
        <v>12</v>
      </c>
      <c r="G3316" t="s">
        <v>13</v>
      </c>
      <c r="H3316">
        <v>400</v>
      </c>
      <c r="I3316" s="9">
        <v>0</v>
      </c>
      <c r="K3316" s="8" t="str">
        <v>5K200220</v>
      </c>
      <c r="L3316">
        <f t="shared" si="104"/>
        <v>1</v>
      </c>
      <c r="M3316" s="9">
        <f t="shared" si="105"/>
        <v>20</v>
      </c>
      <c r="P3316" s="8" t="s">
        <v>5984</v>
      </c>
      <c r="Q3316">
        <v>2</v>
      </c>
      <c r="R3316" s="13">
        <v>4</v>
      </c>
    </row>
    <row r="3317" spans="1:18" x14ac:dyDescent="0.35">
      <c r="A3317" s="8" t="s">
        <v>3761</v>
      </c>
      <c r="B3317" s="1">
        <v>44245</v>
      </c>
      <c r="C3317" t="s">
        <v>4510</v>
      </c>
      <c r="D3317" t="s">
        <v>8581</v>
      </c>
      <c r="E3317">
        <v>553002</v>
      </c>
      <c r="F3317" t="s">
        <v>12</v>
      </c>
      <c r="G3317" t="s">
        <v>13</v>
      </c>
      <c r="H3317">
        <v>300</v>
      </c>
      <c r="I3317" s="9">
        <v>0</v>
      </c>
      <c r="K3317" s="8">
        <v>1320231</v>
      </c>
      <c r="L3317">
        <f t="shared" si="104"/>
        <v>1</v>
      </c>
      <c r="M3317" s="9">
        <f t="shared" si="105"/>
        <v>1</v>
      </c>
      <c r="P3317" s="8" t="s">
        <v>1397</v>
      </c>
      <c r="Q3317">
        <v>2</v>
      </c>
      <c r="R3317" s="13">
        <v>4</v>
      </c>
    </row>
    <row r="3318" spans="1:18" x14ac:dyDescent="0.35">
      <c r="A3318" s="8" t="s">
        <v>775</v>
      </c>
      <c r="B3318" s="1">
        <v>44245</v>
      </c>
      <c r="C3318" t="s">
        <v>505</v>
      </c>
      <c r="D3318" t="s">
        <v>8581</v>
      </c>
      <c r="E3318">
        <v>553002</v>
      </c>
      <c r="F3318" t="s">
        <v>12</v>
      </c>
      <c r="G3318" t="s">
        <v>13</v>
      </c>
      <c r="H3318">
        <v>100</v>
      </c>
      <c r="I3318" s="9">
        <v>0</v>
      </c>
      <c r="K3318" s="8" t="str">
        <v>6K8265</v>
      </c>
      <c r="L3318">
        <f t="shared" si="104"/>
        <v>1</v>
      </c>
      <c r="M3318" s="9">
        <f t="shared" si="105"/>
        <v>5</v>
      </c>
      <c r="P3318" s="8" t="s">
        <v>5498</v>
      </c>
      <c r="Q3318">
        <v>2</v>
      </c>
      <c r="R3318" s="13">
        <v>4</v>
      </c>
    </row>
    <row r="3319" spans="1:18" x14ac:dyDescent="0.35">
      <c r="A3319" s="8" t="s">
        <v>36</v>
      </c>
      <c r="B3319" s="1">
        <v>44245</v>
      </c>
      <c r="C3319" t="s">
        <v>7611</v>
      </c>
      <c r="D3319" t="s">
        <v>8581</v>
      </c>
      <c r="E3319">
        <v>553002</v>
      </c>
      <c r="F3319" t="s">
        <v>12</v>
      </c>
      <c r="G3319" t="s">
        <v>13</v>
      </c>
      <c r="H3319">
        <v>1000</v>
      </c>
      <c r="I3319" s="9">
        <v>0</v>
      </c>
      <c r="K3319" s="8" t="str">
        <v>2731B</v>
      </c>
      <c r="L3319">
        <f t="shared" si="104"/>
        <v>1</v>
      </c>
      <c r="M3319" s="9">
        <f t="shared" si="105"/>
        <v>36</v>
      </c>
      <c r="P3319" s="8" t="s">
        <v>5889</v>
      </c>
      <c r="Q3319">
        <v>2</v>
      </c>
      <c r="R3319" s="13">
        <v>4</v>
      </c>
    </row>
    <row r="3320" spans="1:18" x14ac:dyDescent="0.35">
      <c r="A3320" s="8" t="s">
        <v>930</v>
      </c>
      <c r="B3320" s="1">
        <v>44245</v>
      </c>
      <c r="C3320" t="s">
        <v>3077</v>
      </c>
      <c r="D3320" t="s">
        <v>8581</v>
      </c>
      <c r="E3320">
        <v>552634</v>
      </c>
      <c r="F3320" t="s">
        <v>12</v>
      </c>
      <c r="G3320" t="s">
        <v>13</v>
      </c>
      <c r="H3320">
        <v>200</v>
      </c>
      <c r="I3320" s="9">
        <v>0</v>
      </c>
      <c r="K3320" s="8" t="str">
        <v>TC-356</v>
      </c>
      <c r="L3320">
        <f t="shared" si="104"/>
        <v>1</v>
      </c>
      <c r="M3320" s="9">
        <f t="shared" si="105"/>
        <v>2</v>
      </c>
      <c r="P3320" s="8" t="s">
        <v>7860</v>
      </c>
      <c r="Q3320">
        <v>2</v>
      </c>
      <c r="R3320" s="13">
        <v>4</v>
      </c>
    </row>
    <row r="3321" spans="1:18" x14ac:dyDescent="0.35">
      <c r="A3321" s="8" t="s">
        <v>687</v>
      </c>
      <c r="B3321" s="1">
        <v>44245</v>
      </c>
      <c r="C3321" t="s">
        <v>3908</v>
      </c>
      <c r="D3321" t="s">
        <v>8582</v>
      </c>
      <c r="E3321">
        <v>554620</v>
      </c>
      <c r="F3321" t="s">
        <v>12</v>
      </c>
      <c r="G3321" t="s">
        <v>13</v>
      </c>
      <c r="H3321">
        <v>500</v>
      </c>
      <c r="I3321" s="9">
        <v>0</v>
      </c>
      <c r="K3321" s="8" t="str">
        <v>6K8097</v>
      </c>
      <c r="L3321">
        <f t="shared" si="104"/>
        <v>1</v>
      </c>
      <c r="M3321" s="9">
        <f t="shared" si="105"/>
        <v>2</v>
      </c>
      <c r="P3321" s="8" t="s">
        <v>7694</v>
      </c>
      <c r="Q3321">
        <v>2</v>
      </c>
      <c r="R3321" s="13">
        <v>4</v>
      </c>
    </row>
    <row r="3322" spans="1:18" x14ac:dyDescent="0.35">
      <c r="A3322" s="8" t="s">
        <v>8539</v>
      </c>
      <c r="B3322" s="1">
        <v>44245</v>
      </c>
      <c r="C3322" t="s">
        <v>2712</v>
      </c>
      <c r="D3322" t="s">
        <v>8583</v>
      </c>
      <c r="E3322">
        <v>554835</v>
      </c>
      <c r="F3322" t="s">
        <v>12</v>
      </c>
      <c r="G3322" t="s">
        <v>13</v>
      </c>
      <c r="H3322">
        <v>8</v>
      </c>
      <c r="I3322" s="9">
        <v>0</v>
      </c>
      <c r="K3322" s="8" t="str">
        <v>ES638S</v>
      </c>
      <c r="L3322">
        <f t="shared" si="104"/>
        <v>1</v>
      </c>
      <c r="M3322" s="9">
        <f t="shared" si="105"/>
        <v>1</v>
      </c>
      <c r="P3322" s="8" t="s">
        <v>3421</v>
      </c>
      <c r="Q3322">
        <v>2</v>
      </c>
      <c r="R3322" s="13">
        <v>4</v>
      </c>
    </row>
    <row r="3323" spans="1:18" x14ac:dyDescent="0.35">
      <c r="A3323" s="8" t="s">
        <v>2552</v>
      </c>
      <c r="B3323" s="1">
        <v>44245</v>
      </c>
      <c r="C3323" t="s">
        <v>7705</v>
      </c>
      <c r="D3323" t="s">
        <v>8583</v>
      </c>
      <c r="E3323">
        <v>554832</v>
      </c>
      <c r="F3323" t="s">
        <v>12</v>
      </c>
      <c r="G3323" t="s">
        <v>13</v>
      </c>
      <c r="H3323">
        <v>50</v>
      </c>
      <c r="I3323" s="9">
        <v>0</v>
      </c>
      <c r="K3323" s="8" t="str">
        <v>PR-746S</v>
      </c>
      <c r="L3323">
        <f t="shared" si="104"/>
        <v>3</v>
      </c>
      <c r="M3323" s="9">
        <f t="shared" si="105"/>
        <v>20</v>
      </c>
      <c r="P3323" s="8" t="s">
        <v>4775</v>
      </c>
      <c r="Q3323">
        <v>2</v>
      </c>
      <c r="R3323" s="13">
        <v>4</v>
      </c>
    </row>
    <row r="3324" spans="1:18" x14ac:dyDescent="0.35">
      <c r="A3324" s="8" t="s">
        <v>2554</v>
      </c>
      <c r="B3324" s="1">
        <v>44245</v>
      </c>
      <c r="C3324" t="s">
        <v>1795</v>
      </c>
      <c r="D3324" t="s">
        <v>8583</v>
      </c>
      <c r="E3324">
        <v>554834</v>
      </c>
      <c r="F3324" t="s">
        <v>12</v>
      </c>
      <c r="G3324" t="s">
        <v>13</v>
      </c>
      <c r="H3324">
        <v>50</v>
      </c>
      <c r="I3324" s="9">
        <v>0</v>
      </c>
      <c r="K3324" s="8" t="str">
        <v>FPS-144</v>
      </c>
      <c r="L3324">
        <f t="shared" si="104"/>
        <v>3</v>
      </c>
      <c r="M3324" s="9">
        <f t="shared" si="105"/>
        <v>129</v>
      </c>
      <c r="P3324" s="8" t="s">
        <v>4216</v>
      </c>
      <c r="Q3324">
        <v>2</v>
      </c>
      <c r="R3324" s="13">
        <v>4</v>
      </c>
    </row>
    <row r="3325" spans="1:18" x14ac:dyDescent="0.35">
      <c r="A3325" s="8" t="s">
        <v>1121</v>
      </c>
      <c r="B3325" s="1">
        <v>44245</v>
      </c>
      <c r="C3325" t="s">
        <v>3636</v>
      </c>
      <c r="D3325" t="s">
        <v>740</v>
      </c>
      <c r="E3325">
        <v>554827</v>
      </c>
      <c r="F3325" t="s">
        <v>229</v>
      </c>
      <c r="G3325" t="s">
        <v>13</v>
      </c>
      <c r="H3325">
        <v>200</v>
      </c>
      <c r="I3325" s="9">
        <v>0</v>
      </c>
      <c r="K3325" s="8" t="str">
        <v>000000006321</v>
      </c>
      <c r="L3325">
        <f t="shared" si="104"/>
        <v>3</v>
      </c>
      <c r="M3325" s="9">
        <f t="shared" si="105"/>
        <v>3</v>
      </c>
      <c r="P3325" s="8" t="s">
        <v>5659</v>
      </c>
      <c r="Q3325">
        <v>2</v>
      </c>
      <c r="R3325" s="13">
        <v>4</v>
      </c>
    </row>
    <row r="3326" spans="1:18" x14ac:dyDescent="0.35">
      <c r="A3326" s="8" t="s">
        <v>4395</v>
      </c>
      <c r="B3326" s="1">
        <v>44245</v>
      </c>
      <c r="C3326" t="s">
        <v>2416</v>
      </c>
      <c r="D3326" t="s">
        <v>740</v>
      </c>
      <c r="E3326">
        <v>554827</v>
      </c>
      <c r="F3326" t="s">
        <v>229</v>
      </c>
      <c r="G3326" t="s">
        <v>13</v>
      </c>
      <c r="H3326">
        <v>100</v>
      </c>
      <c r="I3326" s="9">
        <v>0</v>
      </c>
      <c r="K3326" s="8" t="str">
        <v>EHC-555-7000</v>
      </c>
      <c r="L3326">
        <f t="shared" si="104"/>
        <v>2</v>
      </c>
      <c r="M3326" s="9">
        <f t="shared" si="105"/>
        <v>14000</v>
      </c>
      <c r="P3326" s="8" t="s">
        <v>3770</v>
      </c>
      <c r="Q3326">
        <v>2</v>
      </c>
      <c r="R3326" s="13">
        <v>4</v>
      </c>
    </row>
    <row r="3327" spans="1:18" x14ac:dyDescent="0.35">
      <c r="A3327" s="8" t="s">
        <v>57</v>
      </c>
      <c r="B3327" s="1">
        <v>44245</v>
      </c>
      <c r="C3327" t="s">
        <v>58</v>
      </c>
      <c r="D3327" t="s">
        <v>740</v>
      </c>
      <c r="E3327">
        <v>554827</v>
      </c>
      <c r="F3327" t="s">
        <v>229</v>
      </c>
      <c r="G3327" t="s">
        <v>13</v>
      </c>
      <c r="H3327">
        <v>2</v>
      </c>
      <c r="I3327" s="9">
        <v>0</v>
      </c>
      <c r="K3327" s="8" t="str">
        <v>E-1246-PW</v>
      </c>
      <c r="L3327">
        <f t="shared" si="104"/>
        <v>1</v>
      </c>
      <c r="M3327" s="9">
        <f t="shared" si="105"/>
        <v>1</v>
      </c>
      <c r="P3327" s="8" t="s">
        <v>3140</v>
      </c>
      <c r="Q3327">
        <v>2</v>
      </c>
      <c r="R3327" s="13">
        <v>4</v>
      </c>
    </row>
    <row r="3328" spans="1:18" x14ac:dyDescent="0.35">
      <c r="A3328" s="8" t="s">
        <v>984</v>
      </c>
      <c r="B3328" s="1">
        <v>44245</v>
      </c>
      <c r="C3328" t="s">
        <v>985</v>
      </c>
      <c r="D3328" t="s">
        <v>740</v>
      </c>
      <c r="E3328">
        <v>554827</v>
      </c>
      <c r="F3328" t="s">
        <v>229</v>
      </c>
      <c r="G3328" t="s">
        <v>13</v>
      </c>
      <c r="H3328">
        <v>2</v>
      </c>
      <c r="I3328" s="9">
        <v>0</v>
      </c>
      <c r="K3328" s="8" t="str">
        <v>ES423L</v>
      </c>
      <c r="L3328">
        <f t="shared" si="104"/>
        <v>3</v>
      </c>
      <c r="M3328" s="9">
        <f t="shared" si="105"/>
        <v>13</v>
      </c>
      <c r="P3328" s="8" t="s">
        <v>1615</v>
      </c>
      <c r="Q3328">
        <v>2</v>
      </c>
      <c r="R3328" s="13">
        <v>4</v>
      </c>
    </row>
    <row r="3329" spans="1:18" x14ac:dyDescent="0.35">
      <c r="A3329" s="8" t="s">
        <v>516</v>
      </c>
      <c r="B3329" s="1">
        <v>44245</v>
      </c>
      <c r="C3329" t="s">
        <v>3970</v>
      </c>
      <c r="D3329" t="s">
        <v>740</v>
      </c>
      <c r="E3329">
        <v>554827</v>
      </c>
      <c r="F3329" t="s">
        <v>229</v>
      </c>
      <c r="G3329" t="s">
        <v>13</v>
      </c>
      <c r="H3329">
        <v>8</v>
      </c>
      <c r="I3329" s="9">
        <v>0</v>
      </c>
      <c r="K3329" s="8" t="str">
        <v>EOS-844VT-16</v>
      </c>
      <c r="L3329">
        <f t="shared" si="104"/>
        <v>1</v>
      </c>
      <c r="M3329" s="9">
        <f t="shared" si="105"/>
        <v>16</v>
      </c>
      <c r="P3329" s="8" t="s">
        <v>2739</v>
      </c>
      <c r="Q3329">
        <v>2</v>
      </c>
      <c r="R3329" s="13">
        <v>4</v>
      </c>
    </row>
    <row r="3330" spans="1:18" x14ac:dyDescent="0.35">
      <c r="A3330" s="8" t="s">
        <v>4212</v>
      </c>
      <c r="B3330" s="1">
        <v>44245</v>
      </c>
      <c r="C3330" t="s">
        <v>1210</v>
      </c>
      <c r="D3330" t="s">
        <v>740</v>
      </c>
      <c r="E3330">
        <v>554827</v>
      </c>
      <c r="F3330" t="s">
        <v>229</v>
      </c>
      <c r="G3330" t="s">
        <v>13</v>
      </c>
      <c r="H3330">
        <v>12</v>
      </c>
      <c r="I3330" s="9">
        <v>0</v>
      </c>
      <c r="K3330" s="8" t="str">
        <v>RDS-934-16</v>
      </c>
      <c r="L3330">
        <f t="shared" si="104"/>
        <v>1</v>
      </c>
      <c r="M3330" s="9">
        <f t="shared" si="105"/>
        <v>16</v>
      </c>
      <c r="P3330" s="8" t="s">
        <v>5332</v>
      </c>
      <c r="Q3330">
        <v>2</v>
      </c>
      <c r="R3330" s="13">
        <v>4</v>
      </c>
    </row>
    <row r="3331" spans="1:18" x14ac:dyDescent="0.35">
      <c r="A3331" s="8" t="s">
        <v>137</v>
      </c>
      <c r="B3331" s="1">
        <v>44245</v>
      </c>
      <c r="C3331" t="s">
        <v>606</v>
      </c>
      <c r="D3331" t="s">
        <v>740</v>
      </c>
      <c r="E3331">
        <v>554827</v>
      </c>
      <c r="F3331" t="s">
        <v>229</v>
      </c>
      <c r="G3331" t="s">
        <v>13</v>
      </c>
      <c r="H3331">
        <v>24</v>
      </c>
      <c r="I3331" s="9">
        <v>0</v>
      </c>
      <c r="K3331" s="8" t="str">
        <v>PLC134B-10</v>
      </c>
      <c r="L3331">
        <f t="shared" ref="L3331:L3394" si="106">COUNTIF(A3331:A22815,K3331)</f>
        <v>2</v>
      </c>
      <c r="M3331" s="9">
        <f t="shared" ref="M3331:M3394" si="107">SUMIF(A3331:A22815,K3331,H3331:H22815)</f>
        <v>30</v>
      </c>
      <c r="P3331" s="8" t="s">
        <v>4577</v>
      </c>
      <c r="Q3331">
        <v>2</v>
      </c>
      <c r="R3331" s="13">
        <v>4</v>
      </c>
    </row>
    <row r="3332" spans="1:18" x14ac:dyDescent="0.35">
      <c r="A3332" s="8" t="s">
        <v>36</v>
      </c>
      <c r="B3332" s="1">
        <v>44245</v>
      </c>
      <c r="C3332" t="s">
        <v>7611</v>
      </c>
      <c r="D3332" t="s">
        <v>228</v>
      </c>
      <c r="E3332">
        <v>554829</v>
      </c>
      <c r="F3332" t="s">
        <v>229</v>
      </c>
      <c r="G3332" t="s">
        <v>13</v>
      </c>
      <c r="H3332">
        <v>100</v>
      </c>
      <c r="I3332" s="9">
        <v>0</v>
      </c>
      <c r="K3332" s="8" t="str">
        <v>PLC80B-100</v>
      </c>
      <c r="L3332">
        <f t="shared" si="106"/>
        <v>2</v>
      </c>
      <c r="M3332" s="9">
        <f t="shared" si="107"/>
        <v>200</v>
      </c>
      <c r="P3332" s="8" t="s">
        <v>7973</v>
      </c>
      <c r="Q3332">
        <v>2</v>
      </c>
      <c r="R3332" s="13">
        <v>4</v>
      </c>
    </row>
    <row r="3333" spans="1:18" x14ac:dyDescent="0.35">
      <c r="A3333" s="8" t="s">
        <v>930</v>
      </c>
      <c r="B3333" s="1">
        <v>44245</v>
      </c>
      <c r="C3333" t="s">
        <v>3077</v>
      </c>
      <c r="D3333" t="s">
        <v>228</v>
      </c>
      <c r="E3333">
        <v>554829</v>
      </c>
      <c r="F3333" t="s">
        <v>229</v>
      </c>
      <c r="G3333" t="s">
        <v>13</v>
      </c>
      <c r="H3333">
        <v>100</v>
      </c>
      <c r="I3333" s="9">
        <v>0</v>
      </c>
      <c r="K3333" s="8" t="str">
        <v>PR-726</v>
      </c>
      <c r="L3333">
        <f t="shared" si="106"/>
        <v>1</v>
      </c>
      <c r="M3333" s="9">
        <f t="shared" si="107"/>
        <v>100</v>
      </c>
      <c r="P3333" s="8" t="s">
        <v>7592</v>
      </c>
      <c r="Q3333">
        <v>2</v>
      </c>
      <c r="R3333" s="13">
        <v>4</v>
      </c>
    </row>
    <row r="3334" spans="1:18" x14ac:dyDescent="0.35">
      <c r="A3334" s="8" t="s">
        <v>2520</v>
      </c>
      <c r="B3334" s="1">
        <v>44245</v>
      </c>
      <c r="C3334" t="s">
        <v>2521</v>
      </c>
      <c r="D3334" t="s">
        <v>740</v>
      </c>
      <c r="E3334">
        <v>554827</v>
      </c>
      <c r="F3334" t="s">
        <v>229</v>
      </c>
      <c r="G3334" t="s">
        <v>13</v>
      </c>
      <c r="H3334">
        <v>3</v>
      </c>
      <c r="I3334" s="9">
        <v>0</v>
      </c>
      <c r="K3334" s="8" t="str">
        <v>PR-13780S</v>
      </c>
      <c r="L3334">
        <f t="shared" si="106"/>
        <v>1</v>
      </c>
      <c r="M3334" s="9">
        <f t="shared" si="107"/>
        <v>20</v>
      </c>
      <c r="P3334" s="8" t="s">
        <v>8044</v>
      </c>
      <c r="Q3334">
        <v>2</v>
      </c>
      <c r="R3334" s="13">
        <v>4</v>
      </c>
    </row>
    <row r="3335" spans="1:18" x14ac:dyDescent="0.35">
      <c r="A3335" s="8" t="s">
        <v>1772</v>
      </c>
      <c r="B3335" s="1">
        <v>44245</v>
      </c>
      <c r="C3335" t="s">
        <v>841</v>
      </c>
      <c r="D3335" t="s">
        <v>740</v>
      </c>
      <c r="E3335">
        <v>554827</v>
      </c>
      <c r="F3335" t="s">
        <v>229</v>
      </c>
      <c r="G3335" t="s">
        <v>13</v>
      </c>
      <c r="H3335">
        <v>1</v>
      </c>
      <c r="I3335" s="9">
        <v>0</v>
      </c>
      <c r="K3335" s="8" t="str">
        <v>B-233</v>
      </c>
      <c r="L3335">
        <f t="shared" si="106"/>
        <v>2</v>
      </c>
      <c r="M3335" s="9">
        <f t="shared" si="107"/>
        <v>90</v>
      </c>
      <c r="P3335" s="8" t="s">
        <v>5001</v>
      </c>
      <c r="Q3335">
        <v>2</v>
      </c>
      <c r="R3335" s="13">
        <v>4</v>
      </c>
    </row>
    <row r="3336" spans="1:18" x14ac:dyDescent="0.35">
      <c r="A3336" s="8" t="s">
        <v>8347</v>
      </c>
      <c r="B3336" s="1">
        <v>44245</v>
      </c>
      <c r="C3336" t="s">
        <v>3000</v>
      </c>
      <c r="D3336" t="s">
        <v>228</v>
      </c>
      <c r="E3336">
        <v>554829</v>
      </c>
      <c r="F3336" t="s">
        <v>229</v>
      </c>
      <c r="G3336" t="s">
        <v>13</v>
      </c>
      <c r="H3336">
        <v>1</v>
      </c>
      <c r="I3336" s="9">
        <v>0</v>
      </c>
      <c r="K3336" s="8" t="str">
        <v>246-S</v>
      </c>
      <c r="L3336">
        <f t="shared" si="106"/>
        <v>1</v>
      </c>
      <c r="M3336" s="9">
        <f t="shared" si="107"/>
        <v>1</v>
      </c>
      <c r="P3336" s="8">
        <v>1311466</v>
      </c>
      <c r="Q3336">
        <v>2</v>
      </c>
      <c r="R3336" s="13">
        <v>4</v>
      </c>
    </row>
    <row r="3337" spans="1:18" x14ac:dyDescent="0.35">
      <c r="A3337" s="8" t="s">
        <v>885</v>
      </c>
      <c r="B3337" s="1">
        <v>44245</v>
      </c>
      <c r="C3337" t="s">
        <v>887</v>
      </c>
      <c r="D3337" t="s">
        <v>573</v>
      </c>
      <c r="E3337">
        <v>554823</v>
      </c>
      <c r="F3337" t="s">
        <v>229</v>
      </c>
      <c r="G3337" t="s">
        <v>13</v>
      </c>
      <c r="H3337">
        <v>1</v>
      </c>
      <c r="I3337" s="9">
        <v>0</v>
      </c>
      <c r="K3337" s="8" t="str">
        <v>PR-15800S</v>
      </c>
      <c r="L3337">
        <f t="shared" si="106"/>
        <v>5</v>
      </c>
      <c r="M3337" s="9">
        <f t="shared" si="107"/>
        <v>84</v>
      </c>
      <c r="P3337" s="8" t="s">
        <v>6542</v>
      </c>
      <c r="Q3337">
        <v>2</v>
      </c>
      <c r="R3337" s="13">
        <v>4</v>
      </c>
    </row>
    <row r="3338" spans="1:18" x14ac:dyDescent="0.35">
      <c r="A3338" s="8" t="s">
        <v>4280</v>
      </c>
      <c r="B3338" s="1">
        <v>44245</v>
      </c>
      <c r="C3338" t="s">
        <v>1564</v>
      </c>
      <c r="D3338" t="s">
        <v>684</v>
      </c>
      <c r="E3338">
        <v>554791</v>
      </c>
      <c r="F3338" t="s">
        <v>229</v>
      </c>
      <c r="G3338" t="s">
        <v>13</v>
      </c>
      <c r="H3338">
        <v>100</v>
      </c>
      <c r="I3338" s="9">
        <v>0</v>
      </c>
      <c r="K3338" s="8" t="str">
        <v>ICE100940</v>
      </c>
      <c r="L3338">
        <f t="shared" si="106"/>
        <v>5</v>
      </c>
      <c r="M3338" s="9">
        <f t="shared" si="107"/>
        <v>18</v>
      </c>
      <c r="P3338" s="8" t="s">
        <v>2958</v>
      </c>
      <c r="Q3338">
        <v>2</v>
      </c>
      <c r="R3338" s="13">
        <v>4</v>
      </c>
    </row>
    <row r="3339" spans="1:18" x14ac:dyDescent="0.35">
      <c r="A3339" s="8" t="s">
        <v>798</v>
      </c>
      <c r="B3339" s="1">
        <v>44245</v>
      </c>
      <c r="C3339" t="s">
        <v>1620</v>
      </c>
      <c r="D3339" t="s">
        <v>684</v>
      </c>
      <c r="E3339">
        <v>554791</v>
      </c>
      <c r="F3339" t="s">
        <v>229</v>
      </c>
      <c r="G3339" t="s">
        <v>13</v>
      </c>
      <c r="H3339">
        <v>100</v>
      </c>
      <c r="I3339" s="9">
        <v>0</v>
      </c>
      <c r="K3339" s="8" t="str">
        <v>1K772</v>
      </c>
      <c r="L3339">
        <f t="shared" si="106"/>
        <v>3</v>
      </c>
      <c r="M3339" s="9">
        <f t="shared" si="107"/>
        <v>15</v>
      </c>
      <c r="P3339" s="8" t="s">
        <v>4819</v>
      </c>
      <c r="Q3339">
        <v>2</v>
      </c>
      <c r="R3339" s="13">
        <v>4</v>
      </c>
    </row>
    <row r="3340" spans="1:18" x14ac:dyDescent="0.35">
      <c r="A3340" s="8" t="s">
        <v>4198</v>
      </c>
      <c r="B3340" s="1">
        <v>44245</v>
      </c>
      <c r="C3340" t="s">
        <v>4306</v>
      </c>
      <c r="D3340" t="s">
        <v>684</v>
      </c>
      <c r="E3340">
        <v>554791</v>
      </c>
      <c r="F3340" t="s">
        <v>229</v>
      </c>
      <c r="G3340" t="s">
        <v>13</v>
      </c>
      <c r="H3340">
        <v>100</v>
      </c>
      <c r="I3340" s="9">
        <v>0</v>
      </c>
      <c r="K3340" s="8" t="str">
        <v>E-1155-P</v>
      </c>
      <c r="L3340">
        <f t="shared" si="106"/>
        <v>2</v>
      </c>
      <c r="M3340" s="9">
        <f t="shared" si="107"/>
        <v>3</v>
      </c>
      <c r="P3340" s="8" t="s">
        <v>7782</v>
      </c>
      <c r="Q3340">
        <v>2</v>
      </c>
      <c r="R3340" s="13">
        <v>4</v>
      </c>
    </row>
    <row r="3341" spans="1:18" x14ac:dyDescent="0.35">
      <c r="A3341" s="8" t="s">
        <v>8584</v>
      </c>
      <c r="B3341" s="1">
        <v>44245</v>
      </c>
      <c r="C3341" t="s">
        <v>6326</v>
      </c>
      <c r="D3341" t="s">
        <v>576</v>
      </c>
      <c r="E3341">
        <v>554786</v>
      </c>
      <c r="F3341" t="s">
        <v>229</v>
      </c>
      <c r="G3341" t="s">
        <v>13</v>
      </c>
      <c r="H3341">
        <v>8</v>
      </c>
      <c r="I3341" s="9">
        <v>0</v>
      </c>
      <c r="K3341" s="8" t="str">
        <v>RV-3657</v>
      </c>
      <c r="L3341">
        <f t="shared" si="106"/>
        <v>2</v>
      </c>
      <c r="M3341" s="9">
        <f t="shared" si="107"/>
        <v>600</v>
      </c>
      <c r="P3341" s="8" t="s">
        <v>7588</v>
      </c>
      <c r="Q3341">
        <v>2</v>
      </c>
      <c r="R3341" s="13">
        <v>4</v>
      </c>
    </row>
    <row r="3342" spans="1:18" x14ac:dyDescent="0.35">
      <c r="A3342" s="8" t="s">
        <v>8585</v>
      </c>
      <c r="B3342" s="1">
        <v>44245</v>
      </c>
      <c r="C3342" t="s">
        <v>8586</v>
      </c>
      <c r="D3342" t="s">
        <v>1617</v>
      </c>
      <c r="E3342">
        <v>553728</v>
      </c>
      <c r="F3342" t="s">
        <v>229</v>
      </c>
      <c r="G3342" t="s">
        <v>13</v>
      </c>
      <c r="H3342">
        <v>100</v>
      </c>
      <c r="I3342" s="9">
        <v>0</v>
      </c>
      <c r="K3342" s="8" t="str">
        <v>TC-3036</v>
      </c>
      <c r="L3342">
        <f t="shared" si="106"/>
        <v>1</v>
      </c>
      <c r="M3342" s="9">
        <f t="shared" si="107"/>
        <v>3</v>
      </c>
      <c r="P3342" s="8" t="s">
        <v>4833</v>
      </c>
      <c r="Q3342">
        <v>2</v>
      </c>
      <c r="R3342" s="13">
        <v>4</v>
      </c>
    </row>
    <row r="3343" spans="1:18" x14ac:dyDescent="0.35">
      <c r="A3343" s="8" t="s">
        <v>8587</v>
      </c>
      <c r="B3343" s="1">
        <v>44245</v>
      </c>
      <c r="C3343" t="s">
        <v>8588</v>
      </c>
      <c r="D3343" t="s">
        <v>1617</v>
      </c>
      <c r="E3343">
        <v>543120</v>
      </c>
      <c r="F3343" t="s">
        <v>229</v>
      </c>
      <c r="G3343" t="s">
        <v>13</v>
      </c>
      <c r="H3343">
        <v>10</v>
      </c>
      <c r="I3343" s="9">
        <v>0</v>
      </c>
      <c r="K3343" s="8" t="str">
        <v>30675S</v>
      </c>
      <c r="L3343">
        <f t="shared" si="106"/>
        <v>4</v>
      </c>
      <c r="M3343" s="9">
        <f t="shared" si="107"/>
        <v>20</v>
      </c>
      <c r="P3343" s="8" t="s">
        <v>7327</v>
      </c>
      <c r="Q3343">
        <v>2</v>
      </c>
      <c r="R3343" s="13">
        <v>4</v>
      </c>
    </row>
    <row r="3344" spans="1:18" x14ac:dyDescent="0.35">
      <c r="A3344" s="8" t="s">
        <v>4271</v>
      </c>
      <c r="B3344" s="1">
        <v>44245</v>
      </c>
      <c r="C3344" t="s">
        <v>4709</v>
      </c>
      <c r="D3344" t="s">
        <v>1617</v>
      </c>
      <c r="E3344">
        <v>554798</v>
      </c>
      <c r="F3344" t="s">
        <v>229</v>
      </c>
      <c r="G3344" t="s">
        <v>13</v>
      </c>
      <c r="H3344">
        <v>2</v>
      </c>
      <c r="I3344" s="9">
        <v>0</v>
      </c>
      <c r="K3344" s="8" t="str">
        <v>RK-907</v>
      </c>
      <c r="L3344">
        <f t="shared" si="106"/>
        <v>4</v>
      </c>
      <c r="M3344" s="9">
        <f t="shared" si="107"/>
        <v>14</v>
      </c>
      <c r="P3344" s="8" t="s">
        <v>7692</v>
      </c>
      <c r="Q3344">
        <v>2</v>
      </c>
      <c r="R3344" s="13">
        <v>4</v>
      </c>
    </row>
    <row r="3345" spans="1:18" x14ac:dyDescent="0.35">
      <c r="A3345" s="8" t="s">
        <v>7383</v>
      </c>
      <c r="B3345" s="1">
        <v>44245</v>
      </c>
      <c r="C3345" t="s">
        <v>1728</v>
      </c>
      <c r="D3345" t="s">
        <v>731</v>
      </c>
      <c r="E3345">
        <v>554787</v>
      </c>
      <c r="F3345" t="s">
        <v>229</v>
      </c>
      <c r="G3345" t="s">
        <v>13</v>
      </c>
      <c r="H3345">
        <v>2</v>
      </c>
      <c r="I3345" s="9">
        <v>0</v>
      </c>
      <c r="K3345" s="8" t="str">
        <v>57318GS</v>
      </c>
      <c r="L3345">
        <f t="shared" si="106"/>
        <v>1</v>
      </c>
      <c r="M3345" s="9">
        <f t="shared" si="107"/>
        <v>8</v>
      </c>
      <c r="P3345" s="8" t="s">
        <v>7198</v>
      </c>
      <c r="Q3345">
        <v>2</v>
      </c>
      <c r="R3345" s="13">
        <v>4</v>
      </c>
    </row>
    <row r="3346" spans="1:18" x14ac:dyDescent="0.35">
      <c r="A3346" s="8" t="s">
        <v>577</v>
      </c>
      <c r="B3346" s="1">
        <v>44245</v>
      </c>
      <c r="C3346" t="s">
        <v>578</v>
      </c>
      <c r="D3346" t="s">
        <v>251</v>
      </c>
      <c r="E3346">
        <v>554139</v>
      </c>
      <c r="F3346" t="s">
        <v>229</v>
      </c>
      <c r="G3346" t="s">
        <v>13</v>
      </c>
      <c r="H3346">
        <v>5</v>
      </c>
      <c r="I3346" s="9">
        <v>0</v>
      </c>
      <c r="K3346" s="8" t="str">
        <v>53001S</v>
      </c>
      <c r="L3346">
        <f t="shared" si="106"/>
        <v>2</v>
      </c>
      <c r="M3346" s="9">
        <f t="shared" si="107"/>
        <v>16</v>
      </c>
      <c r="P3346" s="8" t="s">
        <v>4180</v>
      </c>
      <c r="Q3346">
        <v>2</v>
      </c>
      <c r="R3346" s="13">
        <v>4</v>
      </c>
    </row>
    <row r="3347" spans="1:18" x14ac:dyDescent="0.35">
      <c r="A3347" s="8" t="s">
        <v>811</v>
      </c>
      <c r="B3347" s="1">
        <v>44245</v>
      </c>
      <c r="C3347" t="s">
        <v>1401</v>
      </c>
      <c r="D3347" t="s">
        <v>684</v>
      </c>
      <c r="E3347">
        <v>554791</v>
      </c>
      <c r="F3347" t="s">
        <v>229</v>
      </c>
      <c r="G3347" t="s">
        <v>13</v>
      </c>
      <c r="H3347">
        <v>100</v>
      </c>
      <c r="I3347" s="9">
        <v>0</v>
      </c>
      <c r="K3347" s="8" t="str">
        <v>E-1875B+3</v>
      </c>
      <c r="L3347">
        <f t="shared" si="106"/>
        <v>1</v>
      </c>
      <c r="M3347" s="9">
        <f t="shared" si="107"/>
        <v>6</v>
      </c>
      <c r="P3347" s="8" t="s">
        <v>6521</v>
      </c>
      <c r="Q3347">
        <v>2</v>
      </c>
      <c r="R3347" s="13">
        <v>4</v>
      </c>
    </row>
    <row r="3348" spans="1:18" x14ac:dyDescent="0.35">
      <c r="A3348" s="8" t="s">
        <v>7968</v>
      </c>
      <c r="B3348" s="1">
        <v>44245</v>
      </c>
      <c r="C3348" t="s">
        <v>572</v>
      </c>
      <c r="D3348" t="s">
        <v>684</v>
      </c>
      <c r="E3348">
        <v>554791</v>
      </c>
      <c r="F3348" t="s">
        <v>229</v>
      </c>
      <c r="G3348" t="s">
        <v>13</v>
      </c>
      <c r="H3348">
        <v>1</v>
      </c>
      <c r="I3348" s="9">
        <v>0</v>
      </c>
      <c r="K3348" s="8" t="str">
        <v>10767SEA-2</v>
      </c>
      <c r="L3348">
        <f t="shared" si="106"/>
        <v>2</v>
      </c>
      <c r="M3348" s="9">
        <f t="shared" si="107"/>
        <v>8</v>
      </c>
      <c r="P3348" s="8" t="s">
        <v>2387</v>
      </c>
      <c r="Q3348">
        <v>2</v>
      </c>
      <c r="R3348" s="13">
        <v>4</v>
      </c>
    </row>
    <row r="3349" spans="1:18" x14ac:dyDescent="0.35">
      <c r="A3349" s="8" t="s">
        <v>2999</v>
      </c>
      <c r="B3349" s="1">
        <v>44245</v>
      </c>
      <c r="C3349" t="s">
        <v>889</v>
      </c>
      <c r="D3349" t="s">
        <v>248</v>
      </c>
      <c r="E3349">
        <v>554782</v>
      </c>
      <c r="F3349" t="s">
        <v>229</v>
      </c>
      <c r="G3349" t="s">
        <v>13</v>
      </c>
      <c r="H3349">
        <v>1</v>
      </c>
      <c r="I3349" s="9">
        <v>0</v>
      </c>
      <c r="K3349" s="8" t="str">
        <v>RM-1758-100</v>
      </c>
      <c r="L3349">
        <f t="shared" si="106"/>
        <v>3</v>
      </c>
      <c r="M3349" s="9">
        <f t="shared" si="107"/>
        <v>700</v>
      </c>
      <c r="P3349" s="8" t="s">
        <v>4133</v>
      </c>
      <c r="Q3349">
        <v>2</v>
      </c>
      <c r="R3349" s="13">
        <v>4</v>
      </c>
    </row>
    <row r="3350" spans="1:18" x14ac:dyDescent="0.35">
      <c r="A3350" s="8" t="s">
        <v>8589</v>
      </c>
      <c r="B3350" s="1">
        <v>44245</v>
      </c>
      <c r="C3350" t="s">
        <v>1504</v>
      </c>
      <c r="D3350" t="s">
        <v>740</v>
      </c>
      <c r="E3350">
        <v>554824</v>
      </c>
      <c r="F3350" t="s">
        <v>229</v>
      </c>
      <c r="G3350" t="s">
        <v>13</v>
      </c>
      <c r="H3350">
        <v>4</v>
      </c>
      <c r="I3350" s="9">
        <v>0</v>
      </c>
      <c r="K3350" s="8" t="str">
        <v>PR-13900S</v>
      </c>
      <c r="L3350">
        <f t="shared" si="106"/>
        <v>1</v>
      </c>
      <c r="M3350" s="9">
        <f t="shared" si="107"/>
        <v>8</v>
      </c>
      <c r="P3350" s="8" t="s">
        <v>1725</v>
      </c>
      <c r="Q3350">
        <v>2</v>
      </c>
      <c r="R3350" s="13">
        <v>4</v>
      </c>
    </row>
    <row r="3351" spans="1:18" x14ac:dyDescent="0.35">
      <c r="A3351" s="8" t="s">
        <v>8589</v>
      </c>
      <c r="B3351" s="1">
        <v>44245</v>
      </c>
      <c r="C3351" t="s">
        <v>3161</v>
      </c>
      <c r="D3351" t="s">
        <v>740</v>
      </c>
      <c r="E3351">
        <v>554824</v>
      </c>
      <c r="F3351" t="s">
        <v>229</v>
      </c>
      <c r="G3351" t="s">
        <v>13</v>
      </c>
      <c r="H3351">
        <v>4</v>
      </c>
      <c r="I3351" s="9">
        <v>0</v>
      </c>
      <c r="K3351" s="8" t="str">
        <v>ICE700014</v>
      </c>
      <c r="L3351">
        <f t="shared" si="106"/>
        <v>1</v>
      </c>
      <c r="M3351" s="9">
        <f t="shared" si="107"/>
        <v>4</v>
      </c>
      <c r="P3351" s="8" t="s">
        <v>3939</v>
      </c>
      <c r="Q3351">
        <v>2</v>
      </c>
      <c r="R3351" s="13">
        <v>4</v>
      </c>
    </row>
    <row r="3352" spans="1:18" x14ac:dyDescent="0.35">
      <c r="A3352" s="8" t="s">
        <v>8149</v>
      </c>
      <c r="B3352" s="1">
        <v>44245</v>
      </c>
      <c r="C3352" t="s">
        <v>6831</v>
      </c>
      <c r="D3352" t="s">
        <v>740</v>
      </c>
      <c r="E3352">
        <v>554824</v>
      </c>
      <c r="F3352" t="s">
        <v>229</v>
      </c>
      <c r="G3352" t="s">
        <v>13</v>
      </c>
      <c r="H3352">
        <v>2</v>
      </c>
      <c r="I3352" s="9">
        <v>0</v>
      </c>
      <c r="K3352" s="8" t="str">
        <v>PLC112-10</v>
      </c>
      <c r="L3352">
        <f t="shared" si="106"/>
        <v>3</v>
      </c>
      <c r="M3352" s="9">
        <f t="shared" si="107"/>
        <v>30</v>
      </c>
      <c r="P3352" s="8">
        <v>1190205</v>
      </c>
      <c r="Q3352">
        <v>2</v>
      </c>
      <c r="R3352" s="13">
        <v>4</v>
      </c>
    </row>
    <row r="3353" spans="1:18" x14ac:dyDescent="0.35">
      <c r="A3353" s="8" t="s">
        <v>4205</v>
      </c>
      <c r="B3353" s="1">
        <v>44245</v>
      </c>
      <c r="C3353" t="s">
        <v>4206</v>
      </c>
      <c r="D3353" t="s">
        <v>740</v>
      </c>
      <c r="E3353">
        <v>554824</v>
      </c>
      <c r="F3353" t="s">
        <v>229</v>
      </c>
      <c r="G3353" t="s">
        <v>13</v>
      </c>
      <c r="H3353">
        <v>2</v>
      </c>
      <c r="I3353" s="9">
        <v>0</v>
      </c>
      <c r="K3353" s="8" t="str">
        <v>E-3413B</v>
      </c>
      <c r="L3353">
        <f t="shared" si="106"/>
        <v>2</v>
      </c>
      <c r="M3353" s="9">
        <f t="shared" si="107"/>
        <v>8</v>
      </c>
      <c r="P3353" s="8" t="s">
        <v>1590</v>
      </c>
      <c r="Q3353">
        <v>2</v>
      </c>
      <c r="R3353" s="13">
        <v>4</v>
      </c>
    </row>
    <row r="3354" spans="1:18" x14ac:dyDescent="0.35">
      <c r="A3354" s="8" t="s">
        <v>8138</v>
      </c>
      <c r="B3354" s="1">
        <v>44245</v>
      </c>
      <c r="C3354" t="s">
        <v>8139</v>
      </c>
      <c r="D3354" t="s">
        <v>740</v>
      </c>
      <c r="E3354">
        <v>554824</v>
      </c>
      <c r="F3354" t="s">
        <v>229</v>
      </c>
      <c r="G3354" t="s">
        <v>13</v>
      </c>
      <c r="H3354">
        <v>16</v>
      </c>
      <c r="I3354" s="9">
        <v>0</v>
      </c>
      <c r="K3354" s="8" t="str">
        <v>I-3414B</v>
      </c>
      <c r="L3354">
        <f t="shared" si="106"/>
        <v>1</v>
      </c>
      <c r="M3354" s="9">
        <f t="shared" si="107"/>
        <v>4</v>
      </c>
      <c r="P3354" s="8" t="s">
        <v>6108</v>
      </c>
      <c r="Q3354">
        <v>1</v>
      </c>
      <c r="R3354" s="13">
        <v>4</v>
      </c>
    </row>
    <row r="3355" spans="1:18" x14ac:dyDescent="0.35">
      <c r="A3355" s="8" t="s">
        <v>8163</v>
      </c>
      <c r="B3355" s="1">
        <v>44245</v>
      </c>
      <c r="C3355" t="s">
        <v>1108</v>
      </c>
      <c r="D3355" t="s">
        <v>228</v>
      </c>
      <c r="E3355">
        <v>554773</v>
      </c>
      <c r="F3355" t="s">
        <v>229</v>
      </c>
      <c r="G3355" t="s">
        <v>13</v>
      </c>
      <c r="H3355">
        <v>75</v>
      </c>
      <c r="I3355" s="9">
        <v>0</v>
      </c>
      <c r="K3355" s="8" t="str">
        <v>54418S</v>
      </c>
      <c r="L3355">
        <f t="shared" si="106"/>
        <v>1</v>
      </c>
      <c r="M3355" s="9">
        <f t="shared" si="107"/>
        <v>4</v>
      </c>
      <c r="P3355" s="8" t="s">
        <v>1264</v>
      </c>
      <c r="Q3355">
        <v>1</v>
      </c>
      <c r="R3355" s="13">
        <v>4</v>
      </c>
    </row>
    <row r="3356" spans="1:18" x14ac:dyDescent="0.35">
      <c r="A3356" s="8" t="s">
        <v>8590</v>
      </c>
      <c r="B3356" s="1">
        <v>44245</v>
      </c>
      <c r="C3356" t="s">
        <v>2761</v>
      </c>
      <c r="D3356" t="s">
        <v>245</v>
      </c>
      <c r="E3356">
        <v>554796</v>
      </c>
      <c r="F3356" t="s">
        <v>229</v>
      </c>
      <c r="G3356" t="s">
        <v>13</v>
      </c>
      <c r="H3356">
        <v>1</v>
      </c>
      <c r="I3356" s="9">
        <v>0</v>
      </c>
      <c r="K3356" s="8" t="str">
        <v>EHC-1027-50</v>
      </c>
      <c r="L3356">
        <f t="shared" si="106"/>
        <v>1</v>
      </c>
      <c r="M3356" s="9">
        <f t="shared" si="107"/>
        <v>50</v>
      </c>
      <c r="P3356" s="8" t="s">
        <v>8815</v>
      </c>
      <c r="Q3356">
        <v>1</v>
      </c>
      <c r="R3356" s="13">
        <v>4</v>
      </c>
    </row>
    <row r="3357" spans="1:18" x14ac:dyDescent="0.35">
      <c r="A3357" s="8" t="s">
        <v>7601</v>
      </c>
      <c r="B3357" s="1">
        <v>44245</v>
      </c>
      <c r="C3357" t="s">
        <v>1292</v>
      </c>
      <c r="D3357" t="s">
        <v>573</v>
      </c>
      <c r="E3357">
        <v>554790</v>
      </c>
      <c r="F3357" t="s">
        <v>229</v>
      </c>
      <c r="G3357" t="s">
        <v>13</v>
      </c>
      <c r="H3357">
        <v>100</v>
      </c>
      <c r="I3357" s="9">
        <v>0</v>
      </c>
      <c r="K3357" s="8" t="str">
        <v>PR-13960S</v>
      </c>
      <c r="L3357">
        <f t="shared" si="106"/>
        <v>4</v>
      </c>
      <c r="M3357" s="9">
        <f t="shared" si="107"/>
        <v>120</v>
      </c>
      <c r="P3357" s="8" t="s">
        <v>9106</v>
      </c>
      <c r="Q3357">
        <v>1</v>
      </c>
      <c r="R3357" s="13">
        <v>4</v>
      </c>
    </row>
    <row r="3358" spans="1:18" x14ac:dyDescent="0.35">
      <c r="A3358" s="8" t="s">
        <v>2973</v>
      </c>
      <c r="B3358" s="1">
        <v>44245</v>
      </c>
      <c r="C3358" t="s">
        <v>1913</v>
      </c>
      <c r="D3358" t="s">
        <v>573</v>
      </c>
      <c r="E3358">
        <v>554790</v>
      </c>
      <c r="F3358" t="s">
        <v>229</v>
      </c>
      <c r="G3358" t="s">
        <v>13</v>
      </c>
      <c r="H3358">
        <v>32</v>
      </c>
      <c r="I3358" s="9">
        <v>0</v>
      </c>
      <c r="K3358" s="8" t="str">
        <v>PR-280AS</v>
      </c>
      <c r="L3358">
        <f t="shared" si="106"/>
        <v>2</v>
      </c>
      <c r="M3358" s="9">
        <f t="shared" si="107"/>
        <v>32</v>
      </c>
      <c r="P3358" s="8" t="s">
        <v>9110</v>
      </c>
      <c r="Q3358">
        <v>1</v>
      </c>
      <c r="R3358" s="13">
        <v>4</v>
      </c>
    </row>
    <row r="3359" spans="1:18" x14ac:dyDescent="0.35">
      <c r="A3359" s="8" t="s">
        <v>2882</v>
      </c>
      <c r="B3359" s="1">
        <v>44245</v>
      </c>
      <c r="C3359" t="s">
        <v>2828</v>
      </c>
      <c r="D3359" t="s">
        <v>573</v>
      </c>
      <c r="E3359">
        <v>554790</v>
      </c>
      <c r="F3359" t="s">
        <v>229</v>
      </c>
      <c r="G3359" t="s">
        <v>13</v>
      </c>
      <c r="H3359">
        <v>3</v>
      </c>
      <c r="I3359" s="9">
        <v>0</v>
      </c>
      <c r="K3359" s="8" t="str">
        <v>10766EA-2</v>
      </c>
      <c r="L3359">
        <f t="shared" si="106"/>
        <v>1</v>
      </c>
      <c r="M3359" s="9">
        <f t="shared" si="107"/>
        <v>2</v>
      </c>
      <c r="P3359" s="8" t="s">
        <v>9096</v>
      </c>
      <c r="Q3359">
        <v>1</v>
      </c>
      <c r="R3359" s="13">
        <v>4</v>
      </c>
    </row>
    <row r="3360" spans="1:18" x14ac:dyDescent="0.35">
      <c r="A3360" s="8" t="s">
        <v>6121</v>
      </c>
      <c r="B3360" s="1">
        <v>44245</v>
      </c>
      <c r="C3360" t="s">
        <v>8591</v>
      </c>
      <c r="D3360" t="s">
        <v>573</v>
      </c>
      <c r="E3360">
        <v>554790</v>
      </c>
      <c r="F3360" t="s">
        <v>229</v>
      </c>
      <c r="G3360" t="s">
        <v>13</v>
      </c>
      <c r="H3360">
        <v>3</v>
      </c>
      <c r="I3360" s="9">
        <v>0</v>
      </c>
      <c r="K3360" s="8" t="str">
        <v>RM-1717-25</v>
      </c>
      <c r="L3360">
        <f t="shared" si="106"/>
        <v>1</v>
      </c>
      <c r="M3360" s="9">
        <f t="shared" si="107"/>
        <v>25</v>
      </c>
      <c r="P3360" s="8" t="s">
        <v>8796</v>
      </c>
      <c r="Q3360">
        <v>1</v>
      </c>
      <c r="R3360" s="13">
        <v>4</v>
      </c>
    </row>
    <row r="3361" spans="1:18" x14ac:dyDescent="0.35">
      <c r="A3361" s="8" t="s">
        <v>3941</v>
      </c>
      <c r="B3361" s="1">
        <v>44245</v>
      </c>
      <c r="C3361" t="s">
        <v>3702</v>
      </c>
      <c r="D3361" t="s">
        <v>573</v>
      </c>
      <c r="E3361">
        <v>554790</v>
      </c>
      <c r="F3361" t="s">
        <v>229</v>
      </c>
      <c r="G3361" t="s">
        <v>13</v>
      </c>
      <c r="H3361">
        <v>4</v>
      </c>
      <c r="I3361" s="9">
        <v>0</v>
      </c>
      <c r="K3361" s="8" t="str">
        <v>RV-1302XS</v>
      </c>
      <c r="L3361">
        <f t="shared" si="106"/>
        <v>3</v>
      </c>
      <c r="M3361" s="9">
        <f t="shared" si="107"/>
        <v>24</v>
      </c>
      <c r="P3361" s="8" t="s">
        <v>5985</v>
      </c>
      <c r="Q3361">
        <v>1</v>
      </c>
      <c r="R3361" s="13">
        <v>4</v>
      </c>
    </row>
    <row r="3362" spans="1:18" x14ac:dyDescent="0.35">
      <c r="A3362" s="8" t="s">
        <v>1405</v>
      </c>
      <c r="B3362" s="1">
        <v>44245</v>
      </c>
      <c r="C3362" t="s">
        <v>1406</v>
      </c>
      <c r="D3362" t="s">
        <v>5631</v>
      </c>
      <c r="E3362">
        <v>554785</v>
      </c>
      <c r="F3362" t="s">
        <v>12</v>
      </c>
      <c r="G3362" t="s">
        <v>13</v>
      </c>
      <c r="H3362">
        <v>150</v>
      </c>
      <c r="I3362" s="9">
        <v>0</v>
      </c>
      <c r="K3362" s="8" t="str">
        <v>RV-1943X</v>
      </c>
      <c r="L3362">
        <f t="shared" si="106"/>
        <v>9</v>
      </c>
      <c r="M3362" s="9">
        <f t="shared" si="107"/>
        <v>900</v>
      </c>
      <c r="P3362" s="8" t="s">
        <v>5993</v>
      </c>
      <c r="Q3362">
        <v>1</v>
      </c>
      <c r="R3362" s="13">
        <v>4</v>
      </c>
    </row>
    <row r="3363" spans="1:18" x14ac:dyDescent="0.35">
      <c r="A3363" s="8" t="s">
        <v>6607</v>
      </c>
      <c r="B3363" s="1">
        <v>44245</v>
      </c>
      <c r="C3363" t="s">
        <v>1459</v>
      </c>
      <c r="D3363" t="s">
        <v>5631</v>
      </c>
      <c r="E3363">
        <v>554785</v>
      </c>
      <c r="F3363" t="s">
        <v>12</v>
      </c>
      <c r="G3363" t="s">
        <v>13</v>
      </c>
      <c r="H3363">
        <v>300</v>
      </c>
      <c r="I3363" s="9">
        <v>0</v>
      </c>
      <c r="K3363" s="8" t="str">
        <v>I-3200+3</v>
      </c>
      <c r="L3363">
        <f t="shared" si="106"/>
        <v>1</v>
      </c>
      <c r="M3363" s="9">
        <f t="shared" si="107"/>
        <v>12</v>
      </c>
      <c r="P3363" s="8" t="s">
        <v>8711</v>
      </c>
      <c r="Q3363">
        <v>1</v>
      </c>
      <c r="R3363" s="13">
        <v>4</v>
      </c>
    </row>
    <row r="3364" spans="1:18" x14ac:dyDescent="0.35">
      <c r="A3364" s="8" t="s">
        <v>3891</v>
      </c>
      <c r="B3364" s="1">
        <v>44245</v>
      </c>
      <c r="C3364" t="s">
        <v>96</v>
      </c>
      <c r="D3364" t="s">
        <v>5631</v>
      </c>
      <c r="E3364">
        <v>554785</v>
      </c>
      <c r="F3364" t="s">
        <v>12</v>
      </c>
      <c r="G3364" t="s">
        <v>13</v>
      </c>
      <c r="H3364">
        <v>2000</v>
      </c>
      <c r="I3364" s="9">
        <v>0</v>
      </c>
      <c r="K3364" s="8" t="str">
        <v>E-1919B</v>
      </c>
      <c r="L3364">
        <f t="shared" si="106"/>
        <v>3</v>
      </c>
      <c r="M3364" s="9">
        <f t="shared" si="107"/>
        <v>12</v>
      </c>
      <c r="P3364" s="8" t="s">
        <v>8752</v>
      </c>
      <c r="Q3364">
        <v>1</v>
      </c>
      <c r="R3364" s="13">
        <v>4</v>
      </c>
    </row>
    <row r="3365" spans="1:18" x14ac:dyDescent="0.35">
      <c r="A3365" s="8" t="s">
        <v>3004</v>
      </c>
      <c r="B3365" s="1">
        <v>44245</v>
      </c>
      <c r="C3365" t="s">
        <v>4008</v>
      </c>
      <c r="D3365" t="s">
        <v>5631</v>
      </c>
      <c r="E3365">
        <v>553453</v>
      </c>
      <c r="F3365" t="s">
        <v>12</v>
      </c>
      <c r="G3365" t="s">
        <v>13</v>
      </c>
      <c r="H3365">
        <v>250</v>
      </c>
      <c r="I3365" s="9">
        <v>0</v>
      </c>
      <c r="K3365" s="8" t="str">
        <v>FPS-125</v>
      </c>
      <c r="L3365">
        <f t="shared" si="106"/>
        <v>1</v>
      </c>
      <c r="M3365" s="9">
        <f t="shared" si="107"/>
        <v>31</v>
      </c>
      <c r="P3365" s="8" t="s">
        <v>569</v>
      </c>
      <c r="Q3365">
        <v>1</v>
      </c>
      <c r="R3365" s="13">
        <v>4</v>
      </c>
    </row>
    <row r="3366" spans="1:18" x14ac:dyDescent="0.35">
      <c r="A3366" s="8" t="s">
        <v>4552</v>
      </c>
      <c r="B3366" s="1">
        <v>44245</v>
      </c>
      <c r="C3366" t="s">
        <v>6619</v>
      </c>
      <c r="D3366" t="s">
        <v>5631</v>
      </c>
      <c r="E3366">
        <v>554785</v>
      </c>
      <c r="F3366" t="s">
        <v>12</v>
      </c>
      <c r="G3366" t="s">
        <v>13</v>
      </c>
      <c r="H3366">
        <v>50</v>
      </c>
      <c r="I3366" s="9">
        <v>0</v>
      </c>
      <c r="K3366" s="8" t="str">
        <v>4K8211</v>
      </c>
      <c r="L3366">
        <f t="shared" si="106"/>
        <v>6</v>
      </c>
      <c r="M3366" s="9">
        <f t="shared" si="107"/>
        <v>60</v>
      </c>
      <c r="P3366" s="8" t="s">
        <v>8694</v>
      </c>
      <c r="Q3366">
        <v>1</v>
      </c>
      <c r="R3366" s="13">
        <v>4</v>
      </c>
    </row>
    <row r="3367" spans="1:18" x14ac:dyDescent="0.35">
      <c r="A3367" s="8" t="s">
        <v>1284</v>
      </c>
      <c r="B3367" s="1">
        <v>44245</v>
      </c>
      <c r="C3367" t="s">
        <v>341</v>
      </c>
      <c r="D3367" t="s">
        <v>5631</v>
      </c>
      <c r="E3367">
        <v>554785</v>
      </c>
      <c r="F3367" t="s">
        <v>12</v>
      </c>
      <c r="G3367" t="s">
        <v>13</v>
      </c>
      <c r="H3367">
        <v>50</v>
      </c>
      <c r="I3367" s="9">
        <v>0</v>
      </c>
      <c r="K3367" s="8" t="str">
        <v>HL-7015     WT</v>
      </c>
      <c r="L3367">
        <f t="shared" si="106"/>
        <v>1</v>
      </c>
      <c r="M3367" s="9">
        <f t="shared" si="107"/>
        <v>4</v>
      </c>
      <c r="P3367" s="8" t="s">
        <v>3425</v>
      </c>
      <c r="Q3367">
        <v>1</v>
      </c>
      <c r="R3367" s="13">
        <v>4</v>
      </c>
    </row>
    <row r="3368" spans="1:18" x14ac:dyDescent="0.35">
      <c r="A3368" s="8" t="s">
        <v>876</v>
      </c>
      <c r="B3368" s="1">
        <v>44245</v>
      </c>
      <c r="C3368" t="s">
        <v>8441</v>
      </c>
      <c r="D3368" t="s">
        <v>5631</v>
      </c>
      <c r="E3368">
        <v>554785</v>
      </c>
      <c r="F3368" t="s">
        <v>12</v>
      </c>
      <c r="G3368" t="s">
        <v>13</v>
      </c>
      <c r="H3368">
        <v>250</v>
      </c>
      <c r="I3368" s="9">
        <v>0</v>
      </c>
      <c r="K3368" s="8" t="str">
        <v>E-1849</v>
      </c>
      <c r="L3368">
        <f t="shared" si="106"/>
        <v>1</v>
      </c>
      <c r="M3368" s="9">
        <f t="shared" si="107"/>
        <v>8</v>
      </c>
      <c r="P3368" s="8" t="s">
        <v>5917</v>
      </c>
      <c r="Q3368">
        <v>1</v>
      </c>
      <c r="R3368" s="13">
        <v>4</v>
      </c>
    </row>
    <row r="3369" spans="1:18" x14ac:dyDescent="0.35">
      <c r="A3369" s="8" t="s">
        <v>876</v>
      </c>
      <c r="B3369" s="1">
        <v>44245</v>
      </c>
      <c r="C3369" t="s">
        <v>1287</v>
      </c>
      <c r="D3369" t="s">
        <v>5631</v>
      </c>
      <c r="E3369">
        <v>554785</v>
      </c>
      <c r="F3369" t="s">
        <v>12</v>
      </c>
      <c r="G3369" t="s">
        <v>13</v>
      </c>
      <c r="H3369">
        <v>50</v>
      </c>
      <c r="I3369" s="9">
        <v>0</v>
      </c>
      <c r="K3369" s="8" t="str">
        <v>4K7097</v>
      </c>
      <c r="L3369">
        <f t="shared" si="106"/>
        <v>3</v>
      </c>
      <c r="M3369" s="9">
        <f t="shared" si="107"/>
        <v>36</v>
      </c>
      <c r="P3369" s="8" t="s">
        <v>1403</v>
      </c>
      <c r="Q3369">
        <v>1</v>
      </c>
      <c r="R3369" s="13">
        <v>4</v>
      </c>
    </row>
    <row r="3370" spans="1:18" x14ac:dyDescent="0.35">
      <c r="A3370" s="8" t="s">
        <v>5842</v>
      </c>
      <c r="B3370" s="1">
        <v>44245</v>
      </c>
      <c r="C3370" t="s">
        <v>3744</v>
      </c>
      <c r="D3370" t="s">
        <v>5631</v>
      </c>
      <c r="E3370">
        <v>554785</v>
      </c>
      <c r="F3370" t="s">
        <v>12</v>
      </c>
      <c r="G3370" t="s">
        <v>13</v>
      </c>
      <c r="H3370">
        <v>16</v>
      </c>
      <c r="I3370" s="9">
        <v>0</v>
      </c>
      <c r="K3370" s="8" t="str">
        <v>PLC224B-100</v>
      </c>
      <c r="L3370">
        <f t="shared" si="106"/>
        <v>2</v>
      </c>
      <c r="M3370" s="9">
        <f t="shared" si="107"/>
        <v>600</v>
      </c>
      <c r="P3370" s="8" t="s">
        <v>8625</v>
      </c>
      <c r="Q3370">
        <v>1</v>
      </c>
      <c r="R3370" s="13">
        <v>4</v>
      </c>
    </row>
    <row r="3371" spans="1:18" x14ac:dyDescent="0.35">
      <c r="A3371" s="8" t="s">
        <v>2321</v>
      </c>
      <c r="B3371" s="1">
        <v>44245</v>
      </c>
      <c r="C3371" t="s">
        <v>1914</v>
      </c>
      <c r="D3371" t="s">
        <v>5631</v>
      </c>
      <c r="E3371">
        <v>554785</v>
      </c>
      <c r="F3371" t="s">
        <v>12</v>
      </c>
      <c r="G3371" t="s">
        <v>13</v>
      </c>
      <c r="H3371">
        <v>100</v>
      </c>
      <c r="I3371" s="9">
        <v>0</v>
      </c>
      <c r="K3371" s="8" t="str">
        <v>PLC113B-10</v>
      </c>
      <c r="L3371">
        <f t="shared" si="106"/>
        <v>2</v>
      </c>
      <c r="M3371" s="9">
        <f t="shared" si="107"/>
        <v>20</v>
      </c>
      <c r="P3371" s="8" t="s">
        <v>8629</v>
      </c>
      <c r="Q3371">
        <v>1</v>
      </c>
      <c r="R3371" s="13">
        <v>4</v>
      </c>
    </row>
    <row r="3372" spans="1:18" x14ac:dyDescent="0.35">
      <c r="A3372" s="8" t="s">
        <v>2323</v>
      </c>
      <c r="B3372" s="1">
        <v>44245</v>
      </c>
      <c r="C3372" t="s">
        <v>1092</v>
      </c>
      <c r="D3372" t="s">
        <v>5631</v>
      </c>
      <c r="E3372">
        <v>554785</v>
      </c>
      <c r="F3372" t="s">
        <v>12</v>
      </c>
      <c r="G3372" t="s">
        <v>13</v>
      </c>
      <c r="H3372">
        <v>100</v>
      </c>
      <c r="I3372" s="9">
        <v>0</v>
      </c>
      <c r="K3372" s="8" t="str">
        <v>31670S</v>
      </c>
      <c r="L3372">
        <f t="shared" si="106"/>
        <v>1</v>
      </c>
      <c r="M3372" s="9">
        <f t="shared" si="107"/>
        <v>12</v>
      </c>
      <c r="P3372" s="8" t="s">
        <v>8664</v>
      </c>
      <c r="Q3372">
        <v>1</v>
      </c>
      <c r="R3372" s="13">
        <v>4</v>
      </c>
    </row>
    <row r="3373" spans="1:18" x14ac:dyDescent="0.35">
      <c r="A3373" s="8" t="s">
        <v>2266</v>
      </c>
      <c r="B3373" s="1">
        <v>44245</v>
      </c>
      <c r="C3373" t="s">
        <v>765</v>
      </c>
      <c r="D3373" t="s">
        <v>5631</v>
      </c>
      <c r="E3373">
        <v>554785</v>
      </c>
      <c r="F3373" t="s">
        <v>12</v>
      </c>
      <c r="G3373" t="s">
        <v>13</v>
      </c>
      <c r="H3373">
        <v>8</v>
      </c>
      <c r="I3373" s="9">
        <v>0</v>
      </c>
      <c r="K3373" s="8" t="str">
        <v>E-1027-P</v>
      </c>
      <c r="L3373">
        <f t="shared" si="106"/>
        <v>2</v>
      </c>
      <c r="M3373" s="9">
        <f t="shared" si="107"/>
        <v>2</v>
      </c>
      <c r="P3373" s="8" t="s">
        <v>7172</v>
      </c>
      <c r="Q3373">
        <v>1</v>
      </c>
      <c r="R3373" s="13">
        <v>4</v>
      </c>
    </row>
    <row r="3374" spans="1:18" x14ac:dyDescent="0.35">
      <c r="A3374" s="8" t="s">
        <v>3074</v>
      </c>
      <c r="B3374" s="1">
        <v>44245</v>
      </c>
      <c r="C3374" t="s">
        <v>3075</v>
      </c>
      <c r="D3374" t="s">
        <v>5631</v>
      </c>
      <c r="E3374">
        <v>554785</v>
      </c>
      <c r="F3374" t="s">
        <v>12</v>
      </c>
      <c r="G3374" t="s">
        <v>13</v>
      </c>
      <c r="H3374">
        <v>8</v>
      </c>
      <c r="I3374" s="9">
        <v>0</v>
      </c>
      <c r="K3374" s="8" t="str">
        <v>RV-864XS</v>
      </c>
      <c r="L3374">
        <f t="shared" si="106"/>
        <v>5</v>
      </c>
      <c r="M3374" s="9">
        <f t="shared" si="107"/>
        <v>64</v>
      </c>
      <c r="P3374" s="8" t="s">
        <v>8671</v>
      </c>
      <c r="Q3374">
        <v>1</v>
      </c>
      <c r="R3374" s="13">
        <v>4</v>
      </c>
    </row>
    <row r="3375" spans="1:18" x14ac:dyDescent="0.35">
      <c r="A3375" s="8" t="s">
        <v>255</v>
      </c>
      <c r="B3375" s="1">
        <v>44245</v>
      </c>
      <c r="C3375" t="s">
        <v>2144</v>
      </c>
      <c r="D3375" t="s">
        <v>2996</v>
      </c>
      <c r="E3375">
        <v>554820</v>
      </c>
      <c r="F3375" t="s">
        <v>12</v>
      </c>
      <c r="G3375" t="s">
        <v>13</v>
      </c>
      <c r="H3375">
        <v>1350</v>
      </c>
      <c r="I3375" s="9">
        <v>0</v>
      </c>
      <c r="K3375" s="8" t="str">
        <v>E-917-P</v>
      </c>
      <c r="L3375">
        <f t="shared" si="106"/>
        <v>1</v>
      </c>
      <c r="M3375" s="9">
        <f t="shared" si="107"/>
        <v>1</v>
      </c>
      <c r="P3375" s="8" t="s">
        <v>8672</v>
      </c>
      <c r="Q3375">
        <v>1</v>
      </c>
      <c r="R3375" s="13">
        <v>4</v>
      </c>
    </row>
    <row r="3376" spans="1:18" x14ac:dyDescent="0.35">
      <c r="A3376" s="8" t="s">
        <v>1444</v>
      </c>
      <c r="B3376" s="1">
        <v>44245</v>
      </c>
      <c r="C3376" t="s">
        <v>1445</v>
      </c>
      <c r="D3376" t="s">
        <v>2996</v>
      </c>
      <c r="E3376">
        <v>554820</v>
      </c>
      <c r="F3376" t="s">
        <v>12</v>
      </c>
      <c r="G3376" t="s">
        <v>13</v>
      </c>
      <c r="H3376">
        <v>24</v>
      </c>
      <c r="I3376" s="9">
        <v>0</v>
      </c>
      <c r="K3376" s="8" t="str">
        <v>PLC29B-100</v>
      </c>
      <c r="L3376">
        <f t="shared" si="106"/>
        <v>1</v>
      </c>
      <c r="M3376" s="9">
        <f t="shared" si="107"/>
        <v>100</v>
      </c>
      <c r="P3376" s="8" t="s">
        <v>2364</v>
      </c>
      <c r="Q3376">
        <v>1</v>
      </c>
      <c r="R3376" s="13">
        <v>4</v>
      </c>
    </row>
    <row r="3377" spans="1:18" x14ac:dyDescent="0.35">
      <c r="A3377" s="8" t="s">
        <v>2677</v>
      </c>
      <c r="B3377" s="1">
        <v>44245</v>
      </c>
      <c r="C3377" t="s">
        <v>1916</v>
      </c>
      <c r="D3377" t="s">
        <v>2996</v>
      </c>
      <c r="E3377">
        <v>554820</v>
      </c>
      <c r="F3377" t="s">
        <v>12</v>
      </c>
      <c r="G3377" t="s">
        <v>13</v>
      </c>
      <c r="H3377">
        <v>400</v>
      </c>
      <c r="I3377" s="9">
        <v>0</v>
      </c>
      <c r="K3377" s="8" t="str">
        <v>PL102-25</v>
      </c>
      <c r="L3377">
        <f t="shared" si="106"/>
        <v>3</v>
      </c>
      <c r="M3377" s="9">
        <f t="shared" si="107"/>
        <v>75</v>
      </c>
      <c r="P3377" s="8" t="s">
        <v>1698</v>
      </c>
      <c r="Q3377">
        <v>1</v>
      </c>
      <c r="R3377" s="13">
        <v>4</v>
      </c>
    </row>
    <row r="3378" spans="1:18" x14ac:dyDescent="0.35">
      <c r="A3378" s="8" t="s">
        <v>8426</v>
      </c>
      <c r="B3378" s="1">
        <v>44245</v>
      </c>
      <c r="C3378" t="s">
        <v>3207</v>
      </c>
      <c r="D3378" t="s">
        <v>2996</v>
      </c>
      <c r="E3378">
        <v>554820</v>
      </c>
      <c r="F3378" t="s">
        <v>12</v>
      </c>
      <c r="G3378" t="s">
        <v>13</v>
      </c>
      <c r="H3378">
        <v>3</v>
      </c>
      <c r="I3378" s="9">
        <v>0</v>
      </c>
      <c r="K3378" s="8" t="str">
        <v>EP844R</v>
      </c>
      <c r="L3378">
        <f t="shared" si="106"/>
        <v>1</v>
      </c>
      <c r="M3378" s="9">
        <f t="shared" si="107"/>
        <v>1</v>
      </c>
      <c r="P3378" s="8" t="s">
        <v>8620</v>
      </c>
      <c r="Q3378">
        <v>1</v>
      </c>
      <c r="R3378" s="13">
        <v>4</v>
      </c>
    </row>
    <row r="3379" spans="1:18" x14ac:dyDescent="0.35">
      <c r="A3379" s="8" t="s">
        <v>8211</v>
      </c>
      <c r="B3379" s="1">
        <v>44245</v>
      </c>
      <c r="C3379" t="s">
        <v>1207</v>
      </c>
      <c r="D3379" t="s">
        <v>2996</v>
      </c>
      <c r="E3379">
        <v>554820</v>
      </c>
      <c r="F3379" t="s">
        <v>12</v>
      </c>
      <c r="G3379" t="s">
        <v>13</v>
      </c>
      <c r="H3379">
        <v>1</v>
      </c>
      <c r="I3379" s="9">
        <v>0</v>
      </c>
      <c r="K3379" s="8" t="str">
        <v>RM-1776-16</v>
      </c>
      <c r="L3379">
        <f t="shared" si="106"/>
        <v>1</v>
      </c>
      <c r="M3379" s="9">
        <f t="shared" si="107"/>
        <v>32</v>
      </c>
      <c r="P3379" s="8" t="s">
        <v>8622</v>
      </c>
      <c r="Q3379">
        <v>1</v>
      </c>
      <c r="R3379" s="13">
        <v>4</v>
      </c>
    </row>
    <row r="3380" spans="1:18" x14ac:dyDescent="0.35">
      <c r="A3380" s="8" t="s">
        <v>281</v>
      </c>
      <c r="B3380" s="1">
        <v>44245</v>
      </c>
      <c r="C3380" t="s">
        <v>287</v>
      </c>
      <c r="D3380" t="s">
        <v>5776</v>
      </c>
      <c r="E3380">
        <v>554526</v>
      </c>
      <c r="F3380" t="s">
        <v>12</v>
      </c>
      <c r="G3380" t="s">
        <v>13</v>
      </c>
      <c r="H3380">
        <v>3</v>
      </c>
      <c r="I3380" s="9">
        <v>0</v>
      </c>
      <c r="K3380" s="8" t="str">
        <v>RM-1740-16</v>
      </c>
      <c r="L3380">
        <f t="shared" si="106"/>
        <v>1</v>
      </c>
      <c r="M3380" s="9">
        <f t="shared" si="107"/>
        <v>16</v>
      </c>
      <c r="P3380" s="8" t="s">
        <v>8602</v>
      </c>
      <c r="Q3380">
        <v>1</v>
      </c>
      <c r="R3380" s="13">
        <v>4</v>
      </c>
    </row>
    <row r="3381" spans="1:18" x14ac:dyDescent="0.35">
      <c r="A3381" s="8" t="s">
        <v>970</v>
      </c>
      <c r="B3381" s="1">
        <v>44245</v>
      </c>
      <c r="C3381" t="s">
        <v>282</v>
      </c>
      <c r="D3381" t="s">
        <v>5776</v>
      </c>
      <c r="E3381">
        <v>554526</v>
      </c>
      <c r="F3381" t="s">
        <v>12</v>
      </c>
      <c r="G3381" t="s">
        <v>13</v>
      </c>
      <c r="H3381">
        <v>1</v>
      </c>
      <c r="I3381" s="9">
        <v>0</v>
      </c>
      <c r="K3381" s="8" t="str">
        <v>R-9111M</v>
      </c>
      <c r="L3381">
        <f t="shared" si="106"/>
        <v>8</v>
      </c>
      <c r="M3381" s="9">
        <f t="shared" si="107"/>
        <v>1150</v>
      </c>
      <c r="P3381" s="8" t="s">
        <v>2497</v>
      </c>
      <c r="Q3381">
        <v>1</v>
      </c>
      <c r="R3381" s="13">
        <v>4</v>
      </c>
    </row>
    <row r="3382" spans="1:18" x14ac:dyDescent="0.35">
      <c r="A3382" s="8" t="s">
        <v>1451</v>
      </c>
      <c r="B3382" s="1">
        <v>44245</v>
      </c>
      <c r="C3382" t="s">
        <v>973</v>
      </c>
      <c r="D3382" t="s">
        <v>5776</v>
      </c>
      <c r="E3382">
        <v>554526</v>
      </c>
      <c r="F3382" t="s">
        <v>12</v>
      </c>
      <c r="G3382" t="s">
        <v>13</v>
      </c>
      <c r="H3382">
        <v>1</v>
      </c>
      <c r="I3382" s="9">
        <v>0</v>
      </c>
      <c r="K3382" s="8" t="str">
        <v>IS-60</v>
      </c>
      <c r="L3382">
        <f t="shared" si="106"/>
        <v>5</v>
      </c>
      <c r="M3382" s="9">
        <f t="shared" si="107"/>
        <v>5</v>
      </c>
      <c r="P3382" s="8" t="s">
        <v>8577</v>
      </c>
      <c r="Q3382">
        <v>1</v>
      </c>
      <c r="R3382" s="13">
        <v>4</v>
      </c>
    </row>
    <row r="3383" spans="1:18" x14ac:dyDescent="0.35">
      <c r="A3383" s="8" t="s">
        <v>57</v>
      </c>
      <c r="B3383" s="1">
        <v>44245</v>
      </c>
      <c r="C3383" t="s">
        <v>58</v>
      </c>
      <c r="D3383" t="s">
        <v>5776</v>
      </c>
      <c r="E3383">
        <v>554600</v>
      </c>
      <c r="F3383" t="s">
        <v>12</v>
      </c>
      <c r="G3383" t="s">
        <v>13</v>
      </c>
      <c r="H3383">
        <v>1</v>
      </c>
      <c r="I3383" s="9">
        <v>0</v>
      </c>
      <c r="K3383" s="8" t="str">
        <v>E-1637B</v>
      </c>
      <c r="L3383">
        <f t="shared" si="106"/>
        <v>1</v>
      </c>
      <c r="M3383" s="9">
        <f t="shared" si="107"/>
        <v>2</v>
      </c>
      <c r="P3383" s="8" t="s">
        <v>8595</v>
      </c>
      <c r="Q3383">
        <v>1</v>
      </c>
      <c r="R3383" s="13">
        <v>4</v>
      </c>
    </row>
    <row r="3384" spans="1:18" x14ac:dyDescent="0.35">
      <c r="A3384" s="8" t="s">
        <v>61</v>
      </c>
      <c r="B3384" s="1">
        <v>44245</v>
      </c>
      <c r="C3384" t="s">
        <v>58</v>
      </c>
      <c r="D3384" t="s">
        <v>5776</v>
      </c>
      <c r="E3384">
        <v>554526</v>
      </c>
      <c r="F3384" t="s">
        <v>12</v>
      </c>
      <c r="G3384" t="s">
        <v>13</v>
      </c>
      <c r="H3384">
        <v>2</v>
      </c>
      <c r="I3384" s="9">
        <v>0</v>
      </c>
      <c r="K3384" s="8" t="str">
        <v>I-1800B</v>
      </c>
      <c r="L3384">
        <f t="shared" si="106"/>
        <v>2</v>
      </c>
      <c r="M3384" s="9">
        <f t="shared" si="107"/>
        <v>16</v>
      </c>
      <c r="P3384" s="8" t="s">
        <v>1554</v>
      </c>
      <c r="Q3384">
        <v>1</v>
      </c>
      <c r="R3384" s="13">
        <v>4</v>
      </c>
    </row>
    <row r="3385" spans="1:18" x14ac:dyDescent="0.35">
      <c r="A3385" s="8" t="s">
        <v>5961</v>
      </c>
      <c r="B3385" s="1">
        <v>44245</v>
      </c>
      <c r="C3385" t="s">
        <v>289</v>
      </c>
      <c r="D3385" t="s">
        <v>5776</v>
      </c>
      <c r="E3385">
        <v>554526</v>
      </c>
      <c r="F3385" t="s">
        <v>12</v>
      </c>
      <c r="G3385" t="s">
        <v>13</v>
      </c>
      <c r="H3385">
        <v>1</v>
      </c>
      <c r="I3385" s="9">
        <v>0</v>
      </c>
      <c r="K3385" s="8" t="str">
        <v>I-1876B+15</v>
      </c>
      <c r="L3385">
        <f t="shared" si="106"/>
        <v>1</v>
      </c>
      <c r="M3385" s="9">
        <f t="shared" si="107"/>
        <v>6</v>
      </c>
      <c r="P3385" s="8" t="s">
        <v>8596</v>
      </c>
      <c r="Q3385">
        <v>1</v>
      </c>
      <c r="R3385" s="13">
        <v>4</v>
      </c>
    </row>
    <row r="3386" spans="1:18" x14ac:dyDescent="0.35">
      <c r="A3386" s="8" t="s">
        <v>745</v>
      </c>
      <c r="B3386" s="1">
        <v>44245</v>
      </c>
      <c r="C3386" t="s">
        <v>746</v>
      </c>
      <c r="D3386" t="s">
        <v>5776</v>
      </c>
      <c r="E3386">
        <v>554526</v>
      </c>
      <c r="F3386" t="s">
        <v>12</v>
      </c>
      <c r="G3386" t="s">
        <v>13</v>
      </c>
      <c r="H3386">
        <v>1</v>
      </c>
      <c r="I3386" s="9">
        <v>0</v>
      </c>
      <c r="K3386" s="8">
        <v>1311466</v>
      </c>
      <c r="L3386">
        <f t="shared" si="106"/>
        <v>2</v>
      </c>
      <c r="M3386" s="9">
        <f t="shared" si="107"/>
        <v>4</v>
      </c>
      <c r="P3386" s="8" t="s">
        <v>8598</v>
      </c>
      <c r="Q3386">
        <v>1</v>
      </c>
      <c r="R3386" s="13">
        <v>4</v>
      </c>
    </row>
    <row r="3387" spans="1:18" x14ac:dyDescent="0.35">
      <c r="A3387" s="8" t="s">
        <v>1452</v>
      </c>
      <c r="B3387" s="1">
        <v>44245</v>
      </c>
      <c r="C3387" t="s">
        <v>746</v>
      </c>
      <c r="D3387" t="s">
        <v>5776</v>
      </c>
      <c r="E3387">
        <v>554526</v>
      </c>
      <c r="F3387" t="s">
        <v>12</v>
      </c>
      <c r="G3387" t="s">
        <v>13</v>
      </c>
      <c r="H3387">
        <v>1</v>
      </c>
      <c r="I3387" s="9">
        <v>0</v>
      </c>
      <c r="K3387" s="8" t="str">
        <v>R-737M</v>
      </c>
      <c r="L3387">
        <f t="shared" si="106"/>
        <v>1</v>
      </c>
      <c r="M3387" s="9">
        <f t="shared" si="107"/>
        <v>100</v>
      </c>
      <c r="P3387" s="8" t="s">
        <v>5837</v>
      </c>
      <c r="Q3387">
        <v>1</v>
      </c>
      <c r="R3387" s="13">
        <v>4</v>
      </c>
    </row>
    <row r="3388" spans="1:18" x14ac:dyDescent="0.35">
      <c r="A3388" s="8" t="s">
        <v>2755</v>
      </c>
      <c r="B3388" s="1">
        <v>44245</v>
      </c>
      <c r="C3388" t="s">
        <v>843</v>
      </c>
      <c r="D3388" t="s">
        <v>5776</v>
      </c>
      <c r="E3388">
        <v>554526</v>
      </c>
      <c r="F3388" t="s">
        <v>12</v>
      </c>
      <c r="G3388" t="s">
        <v>13</v>
      </c>
      <c r="H3388">
        <v>25</v>
      </c>
      <c r="I3388" s="9">
        <v>0</v>
      </c>
      <c r="K3388" s="8" t="str">
        <v>RM-1720-100</v>
      </c>
      <c r="L3388">
        <f t="shared" si="106"/>
        <v>2</v>
      </c>
      <c r="M3388" s="9">
        <f t="shared" si="107"/>
        <v>300</v>
      </c>
      <c r="P3388" s="8" t="s">
        <v>8573</v>
      </c>
      <c r="Q3388">
        <v>1</v>
      </c>
      <c r="R3388" s="13">
        <v>4</v>
      </c>
    </row>
    <row r="3389" spans="1:18" x14ac:dyDescent="0.35">
      <c r="A3389" s="8" t="s">
        <v>984</v>
      </c>
      <c r="B3389" s="1">
        <v>44245</v>
      </c>
      <c r="C3389" t="s">
        <v>985</v>
      </c>
      <c r="D3389" t="s">
        <v>5776</v>
      </c>
      <c r="E3389">
        <v>554526</v>
      </c>
      <c r="F3389" t="s">
        <v>12</v>
      </c>
      <c r="G3389" t="s">
        <v>13</v>
      </c>
      <c r="H3389">
        <v>2</v>
      </c>
      <c r="I3389" s="9">
        <v>0</v>
      </c>
      <c r="K3389" s="8" t="str">
        <v>RV-9947XS</v>
      </c>
      <c r="L3389">
        <f t="shared" si="106"/>
        <v>2</v>
      </c>
      <c r="M3389" s="9">
        <f t="shared" si="107"/>
        <v>28</v>
      </c>
      <c r="P3389" s="8" t="s">
        <v>8559</v>
      </c>
      <c r="Q3389">
        <v>1</v>
      </c>
      <c r="R3389" s="13">
        <v>4</v>
      </c>
    </row>
    <row r="3390" spans="1:18" x14ac:dyDescent="0.35">
      <c r="A3390" s="8" t="s">
        <v>986</v>
      </c>
      <c r="B3390" s="1">
        <v>44245</v>
      </c>
      <c r="C3390" t="s">
        <v>287</v>
      </c>
      <c r="D3390" t="s">
        <v>5776</v>
      </c>
      <c r="E3390">
        <v>554526</v>
      </c>
      <c r="F3390" t="s">
        <v>12</v>
      </c>
      <c r="G3390" t="s">
        <v>13</v>
      </c>
      <c r="H3390">
        <v>1</v>
      </c>
      <c r="I3390" s="9">
        <v>0</v>
      </c>
      <c r="K3390" s="8" t="str">
        <v>RV-9940XS</v>
      </c>
      <c r="L3390">
        <f t="shared" si="106"/>
        <v>3</v>
      </c>
      <c r="M3390" s="9">
        <f t="shared" si="107"/>
        <v>44</v>
      </c>
      <c r="P3390" s="8" t="s">
        <v>8564</v>
      </c>
      <c r="Q3390">
        <v>1</v>
      </c>
      <c r="R3390" s="13">
        <v>4</v>
      </c>
    </row>
    <row r="3391" spans="1:18" x14ac:dyDescent="0.35">
      <c r="A3391" s="8" t="s">
        <v>7652</v>
      </c>
      <c r="B3391" s="1">
        <v>44245</v>
      </c>
      <c r="C3391" t="s">
        <v>294</v>
      </c>
      <c r="D3391" t="s">
        <v>5776</v>
      </c>
      <c r="E3391">
        <v>554526</v>
      </c>
      <c r="F3391" t="s">
        <v>12</v>
      </c>
      <c r="G3391" t="s">
        <v>13</v>
      </c>
      <c r="H3391">
        <v>2</v>
      </c>
      <c r="I3391" s="9">
        <v>0</v>
      </c>
      <c r="K3391" s="8" t="str">
        <v>EP100B</v>
      </c>
      <c r="L3391">
        <f t="shared" si="106"/>
        <v>2</v>
      </c>
      <c r="M3391" s="9">
        <f t="shared" si="107"/>
        <v>4</v>
      </c>
      <c r="P3391" s="8" t="s">
        <v>8568</v>
      </c>
      <c r="Q3391">
        <v>1</v>
      </c>
      <c r="R3391" s="13">
        <v>4</v>
      </c>
    </row>
    <row r="3392" spans="1:18" x14ac:dyDescent="0.35">
      <c r="A3392" s="8" t="s">
        <v>1676</v>
      </c>
      <c r="B3392" s="1">
        <v>44245</v>
      </c>
      <c r="C3392" t="s">
        <v>76</v>
      </c>
      <c r="D3392" t="s">
        <v>5776</v>
      </c>
      <c r="E3392">
        <v>554526</v>
      </c>
      <c r="F3392" t="s">
        <v>12</v>
      </c>
      <c r="G3392" t="s">
        <v>13</v>
      </c>
      <c r="H3392">
        <v>200</v>
      </c>
      <c r="I3392" s="9">
        <v>0</v>
      </c>
      <c r="K3392" s="8" t="str">
        <v>EOS-2112-100</v>
      </c>
      <c r="L3392">
        <f t="shared" si="106"/>
        <v>1</v>
      </c>
      <c r="M3392" s="9">
        <f t="shared" si="107"/>
        <v>100</v>
      </c>
      <c r="P3392" s="8" t="s">
        <v>8526</v>
      </c>
      <c r="Q3392">
        <v>1</v>
      </c>
      <c r="R3392" s="13">
        <v>4</v>
      </c>
    </row>
    <row r="3393" spans="1:18" x14ac:dyDescent="0.35">
      <c r="A3393" s="8" t="s">
        <v>2131</v>
      </c>
      <c r="B3393" s="1">
        <v>44245</v>
      </c>
      <c r="C3393" t="s">
        <v>302</v>
      </c>
      <c r="D3393" t="s">
        <v>5776</v>
      </c>
      <c r="E3393">
        <v>554600</v>
      </c>
      <c r="F3393" t="s">
        <v>12</v>
      </c>
      <c r="G3393" t="s">
        <v>13</v>
      </c>
      <c r="H3393">
        <v>8</v>
      </c>
      <c r="I3393" s="9">
        <v>0</v>
      </c>
      <c r="K3393" s="8" t="str">
        <v>EOS-9080-100</v>
      </c>
      <c r="L3393">
        <f t="shared" si="106"/>
        <v>1</v>
      </c>
      <c r="M3393" s="9">
        <f t="shared" si="107"/>
        <v>100</v>
      </c>
      <c r="P3393" s="8" t="s">
        <v>8528</v>
      </c>
      <c r="Q3393">
        <v>1</v>
      </c>
      <c r="R3393" s="13">
        <v>4</v>
      </c>
    </row>
    <row r="3394" spans="1:18" x14ac:dyDescent="0.35">
      <c r="A3394" s="8" t="s">
        <v>1953</v>
      </c>
      <c r="B3394" s="1">
        <v>44245</v>
      </c>
      <c r="C3394" t="s">
        <v>302</v>
      </c>
      <c r="D3394" t="s">
        <v>5776</v>
      </c>
      <c r="E3394">
        <v>554526</v>
      </c>
      <c r="F3394" t="s">
        <v>12</v>
      </c>
      <c r="G3394" t="s">
        <v>13</v>
      </c>
      <c r="H3394">
        <v>8</v>
      </c>
      <c r="I3394" s="9">
        <v>0</v>
      </c>
      <c r="K3394" s="8" t="str">
        <v>RV-2476</v>
      </c>
      <c r="L3394">
        <f t="shared" si="106"/>
        <v>2</v>
      </c>
      <c r="M3394" s="9">
        <f t="shared" si="107"/>
        <v>100</v>
      </c>
      <c r="P3394" s="8" t="s">
        <v>8533</v>
      </c>
      <c r="Q3394">
        <v>1</v>
      </c>
      <c r="R3394" s="13">
        <v>4</v>
      </c>
    </row>
    <row r="3395" spans="1:18" x14ac:dyDescent="0.35">
      <c r="A3395" s="8" t="s">
        <v>7954</v>
      </c>
      <c r="B3395" s="1">
        <v>44245</v>
      </c>
      <c r="C3395" t="s">
        <v>2446</v>
      </c>
      <c r="D3395" t="s">
        <v>5776</v>
      </c>
      <c r="E3395">
        <v>554600</v>
      </c>
      <c r="F3395" t="s">
        <v>12</v>
      </c>
      <c r="G3395" t="s">
        <v>13</v>
      </c>
      <c r="H3395">
        <v>8</v>
      </c>
      <c r="I3395" s="9">
        <v>0</v>
      </c>
      <c r="K3395" s="8" t="str">
        <v>RV-1016</v>
      </c>
      <c r="L3395">
        <f t="shared" ref="L3395:L3458" si="108">COUNTIF(A3395:A22879,K3395)</f>
        <v>1</v>
      </c>
      <c r="M3395" s="9">
        <f t="shared" ref="M3395:M3458" si="109">SUMIF(A3395:A22879,K3395,H3395:H22879)</f>
        <v>50</v>
      </c>
      <c r="P3395" s="8" t="s">
        <v>7209</v>
      </c>
      <c r="Q3395">
        <v>1</v>
      </c>
      <c r="R3395" s="13">
        <v>4</v>
      </c>
    </row>
    <row r="3396" spans="1:18" x14ac:dyDescent="0.35">
      <c r="A3396" s="8" t="s">
        <v>79</v>
      </c>
      <c r="B3396" s="1">
        <v>44245</v>
      </c>
      <c r="C3396" t="s">
        <v>78</v>
      </c>
      <c r="D3396" t="s">
        <v>5776</v>
      </c>
      <c r="E3396">
        <v>554600</v>
      </c>
      <c r="F3396" t="s">
        <v>12</v>
      </c>
      <c r="G3396" t="s">
        <v>13</v>
      </c>
      <c r="H3396">
        <v>2</v>
      </c>
      <c r="I3396" s="9">
        <v>0</v>
      </c>
      <c r="K3396" s="8" t="str">
        <v>VSC203</v>
      </c>
      <c r="L3396">
        <f t="shared" si="108"/>
        <v>1</v>
      </c>
      <c r="M3396" s="9">
        <f t="shared" si="109"/>
        <v>100</v>
      </c>
      <c r="P3396" s="8" t="s">
        <v>1152</v>
      </c>
      <c r="Q3396">
        <v>1</v>
      </c>
      <c r="R3396" s="13">
        <v>4</v>
      </c>
    </row>
    <row r="3397" spans="1:18" x14ac:dyDescent="0.35">
      <c r="A3397" s="8" t="s">
        <v>307</v>
      </c>
      <c r="B3397" s="1">
        <v>44245</v>
      </c>
      <c r="C3397" t="s">
        <v>308</v>
      </c>
      <c r="D3397" t="s">
        <v>5776</v>
      </c>
      <c r="E3397">
        <v>554600</v>
      </c>
      <c r="F3397" t="s">
        <v>12</v>
      </c>
      <c r="G3397" t="s">
        <v>13</v>
      </c>
      <c r="H3397">
        <v>8</v>
      </c>
      <c r="I3397" s="9">
        <v>0</v>
      </c>
      <c r="K3397" s="8" t="str">
        <v>ES3631</v>
      </c>
      <c r="L3397">
        <f t="shared" si="108"/>
        <v>1</v>
      </c>
      <c r="M3397" s="9">
        <f t="shared" si="109"/>
        <v>12</v>
      </c>
      <c r="P3397" s="8" t="s">
        <v>8552</v>
      </c>
      <c r="Q3397">
        <v>1</v>
      </c>
      <c r="R3397" s="13">
        <v>4</v>
      </c>
    </row>
    <row r="3398" spans="1:18" x14ac:dyDescent="0.35">
      <c r="A3398" s="8" t="s">
        <v>307</v>
      </c>
      <c r="B3398" s="1">
        <v>44245</v>
      </c>
      <c r="C3398" t="s">
        <v>308</v>
      </c>
      <c r="D3398" t="s">
        <v>5776</v>
      </c>
      <c r="E3398">
        <v>554526</v>
      </c>
      <c r="F3398" t="s">
        <v>12</v>
      </c>
      <c r="G3398" t="s">
        <v>13</v>
      </c>
      <c r="H3398">
        <v>4</v>
      </c>
      <c r="I3398" s="9">
        <v>0</v>
      </c>
      <c r="K3398" s="8" t="str">
        <v>ES800473</v>
      </c>
      <c r="L3398">
        <f t="shared" si="108"/>
        <v>1</v>
      </c>
      <c r="M3398" s="9">
        <f t="shared" si="109"/>
        <v>2</v>
      </c>
      <c r="P3398" s="8" t="s">
        <v>8504</v>
      </c>
      <c r="Q3398">
        <v>1</v>
      </c>
      <c r="R3398" s="13">
        <v>4</v>
      </c>
    </row>
    <row r="3399" spans="1:18" x14ac:dyDescent="0.35">
      <c r="A3399" s="8" t="s">
        <v>1957</v>
      </c>
      <c r="B3399" s="1">
        <v>44245</v>
      </c>
      <c r="C3399" t="s">
        <v>1502</v>
      </c>
      <c r="D3399" t="s">
        <v>5776</v>
      </c>
      <c r="E3399">
        <v>554526</v>
      </c>
      <c r="F3399" t="s">
        <v>12</v>
      </c>
      <c r="G3399" t="s">
        <v>13</v>
      </c>
      <c r="H3399">
        <v>8</v>
      </c>
      <c r="I3399" s="9">
        <v>0</v>
      </c>
      <c r="K3399" s="8" t="str">
        <v>6K6665</v>
      </c>
      <c r="L3399">
        <f t="shared" si="108"/>
        <v>1</v>
      </c>
      <c r="M3399" s="9">
        <f t="shared" si="109"/>
        <v>6</v>
      </c>
      <c r="P3399" s="8" t="s">
        <v>404</v>
      </c>
      <c r="Q3399">
        <v>1</v>
      </c>
      <c r="R3399" s="13">
        <v>4</v>
      </c>
    </row>
    <row r="3400" spans="1:18" x14ac:dyDescent="0.35">
      <c r="A3400" s="8" t="s">
        <v>1215</v>
      </c>
      <c r="B3400" s="1">
        <v>44245</v>
      </c>
      <c r="C3400" t="s">
        <v>2464</v>
      </c>
      <c r="D3400" t="s">
        <v>5776</v>
      </c>
      <c r="E3400">
        <v>554526</v>
      </c>
      <c r="F3400" t="s">
        <v>12</v>
      </c>
      <c r="G3400" t="s">
        <v>13</v>
      </c>
      <c r="H3400">
        <v>4</v>
      </c>
      <c r="I3400" s="9">
        <v>0</v>
      </c>
      <c r="K3400" s="8" t="str">
        <v>EV800898</v>
      </c>
      <c r="L3400">
        <f t="shared" si="108"/>
        <v>1</v>
      </c>
      <c r="M3400" s="9">
        <f t="shared" si="109"/>
        <v>16</v>
      </c>
      <c r="P3400" s="8" t="s">
        <v>8455</v>
      </c>
      <c r="Q3400">
        <v>1</v>
      </c>
      <c r="R3400" s="13">
        <v>4</v>
      </c>
    </row>
    <row r="3401" spans="1:18" x14ac:dyDescent="0.35">
      <c r="A3401" s="8" t="s">
        <v>4533</v>
      </c>
      <c r="B3401" s="1">
        <v>44245</v>
      </c>
      <c r="C3401" t="s">
        <v>4534</v>
      </c>
      <c r="D3401" t="s">
        <v>5776</v>
      </c>
      <c r="E3401">
        <v>554600</v>
      </c>
      <c r="F3401" t="s">
        <v>12</v>
      </c>
      <c r="G3401" t="s">
        <v>13</v>
      </c>
      <c r="H3401">
        <v>12</v>
      </c>
      <c r="I3401" s="9">
        <v>0</v>
      </c>
      <c r="K3401" s="8" t="str">
        <v>ES409LT</v>
      </c>
      <c r="L3401">
        <f t="shared" si="108"/>
        <v>1</v>
      </c>
      <c r="M3401" s="9">
        <f t="shared" si="109"/>
        <v>4</v>
      </c>
      <c r="P3401" s="8" t="s">
        <v>8456</v>
      </c>
      <c r="Q3401">
        <v>1</v>
      </c>
      <c r="R3401" s="13">
        <v>4</v>
      </c>
    </row>
    <row r="3402" spans="1:18" x14ac:dyDescent="0.35">
      <c r="A3402" s="8" t="s">
        <v>2022</v>
      </c>
      <c r="B3402" s="1">
        <v>44245</v>
      </c>
      <c r="C3402" t="s">
        <v>1854</v>
      </c>
      <c r="D3402" t="s">
        <v>5776</v>
      </c>
      <c r="E3402">
        <v>554600</v>
      </c>
      <c r="F3402" t="s">
        <v>12</v>
      </c>
      <c r="G3402" t="s">
        <v>13</v>
      </c>
      <c r="H3402">
        <v>16</v>
      </c>
      <c r="I3402" s="9">
        <v>0</v>
      </c>
      <c r="K3402" s="8" t="str">
        <v>ES3302RL</v>
      </c>
      <c r="L3402">
        <f t="shared" si="108"/>
        <v>1</v>
      </c>
      <c r="M3402" s="9">
        <f t="shared" si="109"/>
        <v>12</v>
      </c>
      <c r="P3402" s="8" t="s">
        <v>1429</v>
      </c>
      <c r="Q3402">
        <v>1</v>
      </c>
      <c r="R3402" s="13">
        <v>4</v>
      </c>
    </row>
    <row r="3403" spans="1:18" x14ac:dyDescent="0.35">
      <c r="A3403" s="8" t="s">
        <v>2757</v>
      </c>
      <c r="B3403" s="1">
        <v>44245</v>
      </c>
      <c r="C3403" t="s">
        <v>2758</v>
      </c>
      <c r="D3403" t="s">
        <v>5776</v>
      </c>
      <c r="E3403">
        <v>554526</v>
      </c>
      <c r="F3403" t="s">
        <v>12</v>
      </c>
      <c r="G3403" t="s">
        <v>13</v>
      </c>
      <c r="H3403">
        <v>50</v>
      </c>
      <c r="I3403" s="9">
        <v>0</v>
      </c>
      <c r="K3403" s="8" t="str">
        <v>6K80824</v>
      </c>
      <c r="L3403">
        <f t="shared" si="108"/>
        <v>1</v>
      </c>
      <c r="M3403" s="9">
        <f t="shared" si="109"/>
        <v>4</v>
      </c>
      <c r="P3403" s="8" t="s">
        <v>5717</v>
      </c>
      <c r="Q3403">
        <v>1</v>
      </c>
      <c r="R3403" s="13">
        <v>4</v>
      </c>
    </row>
    <row r="3404" spans="1:18" x14ac:dyDescent="0.35">
      <c r="A3404" s="8" t="s">
        <v>3673</v>
      </c>
      <c r="B3404" s="1">
        <v>44245</v>
      </c>
      <c r="C3404" t="s">
        <v>2378</v>
      </c>
      <c r="D3404" t="s">
        <v>5776</v>
      </c>
      <c r="E3404">
        <v>554526</v>
      </c>
      <c r="F3404" t="s">
        <v>12</v>
      </c>
      <c r="G3404" t="s">
        <v>13</v>
      </c>
      <c r="H3404">
        <v>4</v>
      </c>
      <c r="I3404" s="9">
        <v>0</v>
      </c>
      <c r="K3404" s="8" t="str">
        <v>ES3370T</v>
      </c>
      <c r="L3404">
        <f t="shared" si="108"/>
        <v>3</v>
      </c>
      <c r="M3404" s="9">
        <f t="shared" si="109"/>
        <v>4</v>
      </c>
      <c r="P3404" s="8" t="s">
        <v>2475</v>
      </c>
      <c r="Q3404">
        <v>1</v>
      </c>
      <c r="R3404" s="13">
        <v>4</v>
      </c>
    </row>
    <row r="3405" spans="1:18" x14ac:dyDescent="0.35">
      <c r="A3405" s="8" t="s">
        <v>2257</v>
      </c>
      <c r="B3405" s="1">
        <v>44245</v>
      </c>
      <c r="C3405" t="s">
        <v>2258</v>
      </c>
      <c r="D3405" t="s">
        <v>5776</v>
      </c>
      <c r="E3405">
        <v>554600</v>
      </c>
      <c r="F3405" t="s">
        <v>12</v>
      </c>
      <c r="G3405" t="s">
        <v>13</v>
      </c>
      <c r="H3405">
        <v>8</v>
      </c>
      <c r="I3405" s="9">
        <v>0</v>
      </c>
      <c r="K3405" s="8" t="str">
        <v>ES3461</v>
      </c>
      <c r="L3405">
        <f t="shared" si="108"/>
        <v>1</v>
      </c>
      <c r="M3405" s="9">
        <f t="shared" si="109"/>
        <v>6</v>
      </c>
      <c r="P3405" s="8" t="s">
        <v>1871</v>
      </c>
      <c r="Q3405">
        <v>1</v>
      </c>
      <c r="R3405" s="13">
        <v>4</v>
      </c>
    </row>
    <row r="3406" spans="1:18" x14ac:dyDescent="0.35">
      <c r="A3406" s="8" t="s">
        <v>7441</v>
      </c>
      <c r="B3406" s="1">
        <v>44245</v>
      </c>
      <c r="C3406" t="s">
        <v>326</v>
      </c>
      <c r="D3406" t="s">
        <v>5776</v>
      </c>
      <c r="E3406">
        <v>554600</v>
      </c>
      <c r="F3406" t="s">
        <v>12</v>
      </c>
      <c r="G3406" t="s">
        <v>13</v>
      </c>
      <c r="H3406">
        <v>4</v>
      </c>
      <c r="I3406" s="9">
        <v>0</v>
      </c>
      <c r="K3406" s="8" t="str">
        <v>3K6654</v>
      </c>
      <c r="L3406">
        <f t="shared" si="108"/>
        <v>2</v>
      </c>
      <c r="M3406" s="9">
        <f t="shared" si="109"/>
        <v>6</v>
      </c>
      <c r="P3406" s="8" t="s">
        <v>3441</v>
      </c>
      <c r="Q3406">
        <v>1</v>
      </c>
      <c r="R3406" s="13">
        <v>4</v>
      </c>
    </row>
    <row r="3407" spans="1:18" x14ac:dyDescent="0.35">
      <c r="A3407" s="8" t="s">
        <v>8137</v>
      </c>
      <c r="B3407" s="1">
        <v>44245</v>
      </c>
      <c r="C3407" t="s">
        <v>1080</v>
      </c>
      <c r="D3407" t="s">
        <v>5776</v>
      </c>
      <c r="E3407">
        <v>554526</v>
      </c>
      <c r="F3407" t="s">
        <v>12</v>
      </c>
      <c r="G3407" t="s">
        <v>13</v>
      </c>
      <c r="H3407">
        <v>4</v>
      </c>
      <c r="I3407" s="9">
        <v>0</v>
      </c>
      <c r="K3407" s="8" t="str">
        <v>6K7275</v>
      </c>
      <c r="L3407">
        <f t="shared" si="108"/>
        <v>2</v>
      </c>
      <c r="M3407" s="9">
        <f t="shared" si="109"/>
        <v>83</v>
      </c>
      <c r="P3407" s="8" t="s">
        <v>6506</v>
      </c>
      <c r="Q3407">
        <v>1</v>
      </c>
      <c r="R3407" s="13">
        <v>4</v>
      </c>
    </row>
    <row r="3408" spans="1:18" x14ac:dyDescent="0.35">
      <c r="A3408" s="8" t="s">
        <v>8592</v>
      </c>
      <c r="B3408" s="1">
        <v>44245</v>
      </c>
      <c r="C3408" t="s">
        <v>7227</v>
      </c>
      <c r="D3408" t="s">
        <v>5776</v>
      </c>
      <c r="E3408">
        <v>554526</v>
      </c>
      <c r="F3408" t="s">
        <v>12</v>
      </c>
      <c r="G3408" t="s">
        <v>13</v>
      </c>
      <c r="H3408">
        <v>16</v>
      </c>
      <c r="I3408" s="9">
        <v>0</v>
      </c>
      <c r="K3408" s="8" t="str">
        <v>4K6176</v>
      </c>
      <c r="L3408">
        <f t="shared" si="108"/>
        <v>1</v>
      </c>
      <c r="M3408" s="9">
        <f t="shared" si="109"/>
        <v>1</v>
      </c>
      <c r="P3408" s="8" t="s">
        <v>8412</v>
      </c>
      <c r="Q3408">
        <v>1</v>
      </c>
      <c r="R3408" s="13">
        <v>4</v>
      </c>
    </row>
    <row r="3409" spans="1:18" x14ac:dyDescent="0.35">
      <c r="A3409" s="8" t="s">
        <v>1961</v>
      </c>
      <c r="B3409" s="1">
        <v>44245</v>
      </c>
      <c r="C3409" t="s">
        <v>7517</v>
      </c>
      <c r="D3409" t="s">
        <v>5776</v>
      </c>
      <c r="E3409">
        <v>554600</v>
      </c>
      <c r="F3409" t="s">
        <v>12</v>
      </c>
      <c r="G3409" t="s">
        <v>13</v>
      </c>
      <c r="H3409">
        <v>50</v>
      </c>
      <c r="I3409" s="9">
        <v>0</v>
      </c>
      <c r="K3409" s="8" t="str">
        <v>EV800938</v>
      </c>
      <c r="L3409">
        <f t="shared" si="108"/>
        <v>1</v>
      </c>
      <c r="M3409" s="9">
        <f t="shared" si="109"/>
        <v>4</v>
      </c>
      <c r="P3409" s="8" t="s">
        <v>8414</v>
      </c>
      <c r="Q3409">
        <v>1</v>
      </c>
      <c r="R3409" s="13">
        <v>4</v>
      </c>
    </row>
    <row r="3410" spans="1:18" x14ac:dyDescent="0.35">
      <c r="A3410" s="8" t="s">
        <v>7458</v>
      </c>
      <c r="B3410" s="1">
        <v>44245</v>
      </c>
      <c r="C3410" t="s">
        <v>7459</v>
      </c>
      <c r="D3410" t="s">
        <v>5776</v>
      </c>
      <c r="E3410">
        <v>554526</v>
      </c>
      <c r="F3410" t="s">
        <v>12</v>
      </c>
      <c r="G3410" t="s">
        <v>13</v>
      </c>
      <c r="H3410">
        <v>12</v>
      </c>
      <c r="I3410" s="9">
        <v>0</v>
      </c>
      <c r="K3410" s="8" t="str">
        <v>ES2838RL</v>
      </c>
      <c r="L3410">
        <f t="shared" si="108"/>
        <v>2</v>
      </c>
      <c r="M3410" s="9">
        <f t="shared" si="109"/>
        <v>16</v>
      </c>
      <c r="P3410" s="8" t="s">
        <v>8415</v>
      </c>
      <c r="Q3410">
        <v>1</v>
      </c>
      <c r="R3410" s="13">
        <v>4</v>
      </c>
    </row>
    <row r="3411" spans="1:18" x14ac:dyDescent="0.35">
      <c r="A3411" s="8" t="s">
        <v>7458</v>
      </c>
      <c r="B3411" s="1">
        <v>44245</v>
      </c>
      <c r="C3411" t="s">
        <v>4101</v>
      </c>
      <c r="D3411" t="s">
        <v>5776</v>
      </c>
      <c r="E3411">
        <v>554526</v>
      </c>
      <c r="F3411" t="s">
        <v>12</v>
      </c>
      <c r="G3411" t="s">
        <v>13</v>
      </c>
      <c r="H3411">
        <v>4</v>
      </c>
      <c r="I3411" s="9">
        <v>0</v>
      </c>
      <c r="K3411" s="8" t="str">
        <v>ES360RL</v>
      </c>
      <c r="L3411">
        <f t="shared" si="108"/>
        <v>2</v>
      </c>
      <c r="M3411" s="9">
        <f t="shared" si="109"/>
        <v>14</v>
      </c>
      <c r="P3411" s="8" t="s">
        <v>9027</v>
      </c>
      <c r="Q3411">
        <v>1</v>
      </c>
      <c r="R3411" s="13">
        <v>4</v>
      </c>
    </row>
    <row r="3412" spans="1:18" x14ac:dyDescent="0.35">
      <c r="A3412" s="8" t="s">
        <v>8593</v>
      </c>
      <c r="B3412" s="1">
        <v>44245</v>
      </c>
      <c r="C3412" t="s">
        <v>2150</v>
      </c>
      <c r="D3412" t="s">
        <v>5776</v>
      </c>
      <c r="E3412">
        <v>554600</v>
      </c>
      <c r="F3412" t="s">
        <v>12</v>
      </c>
      <c r="G3412" t="s">
        <v>13</v>
      </c>
      <c r="H3412">
        <v>8</v>
      </c>
      <c r="I3412" s="9">
        <v>0</v>
      </c>
      <c r="K3412" s="8" t="str">
        <v>EV800369</v>
      </c>
      <c r="L3412">
        <f t="shared" si="108"/>
        <v>1</v>
      </c>
      <c r="M3412" s="9">
        <f t="shared" si="109"/>
        <v>8</v>
      </c>
      <c r="P3412" s="8" t="s">
        <v>9028</v>
      </c>
      <c r="Q3412">
        <v>1</v>
      </c>
      <c r="R3412" s="13">
        <v>4</v>
      </c>
    </row>
    <row r="3413" spans="1:18" x14ac:dyDescent="0.35">
      <c r="A3413" s="8" t="s">
        <v>3162</v>
      </c>
      <c r="B3413" s="1">
        <v>44245</v>
      </c>
      <c r="C3413" t="s">
        <v>233</v>
      </c>
      <c r="D3413" t="s">
        <v>5776</v>
      </c>
      <c r="E3413">
        <v>554526</v>
      </c>
      <c r="F3413" t="s">
        <v>12</v>
      </c>
      <c r="G3413" t="s">
        <v>13</v>
      </c>
      <c r="H3413">
        <v>16</v>
      </c>
      <c r="I3413" s="9">
        <v>0</v>
      </c>
      <c r="K3413" s="8" t="str">
        <v>4K8042</v>
      </c>
      <c r="L3413">
        <f t="shared" si="108"/>
        <v>2</v>
      </c>
      <c r="M3413" s="9">
        <f t="shared" si="109"/>
        <v>3</v>
      </c>
      <c r="P3413" s="8" t="s">
        <v>9029</v>
      </c>
      <c r="Q3413">
        <v>1</v>
      </c>
      <c r="R3413" s="13">
        <v>4</v>
      </c>
    </row>
    <row r="3414" spans="1:18" x14ac:dyDescent="0.35">
      <c r="A3414" s="8" t="s">
        <v>8449</v>
      </c>
      <c r="B3414" s="1">
        <v>44245</v>
      </c>
      <c r="C3414" t="s">
        <v>1146</v>
      </c>
      <c r="D3414" t="s">
        <v>5776</v>
      </c>
      <c r="E3414">
        <v>554526</v>
      </c>
      <c r="F3414" t="s">
        <v>12</v>
      </c>
      <c r="G3414" t="s">
        <v>13</v>
      </c>
      <c r="H3414">
        <v>8</v>
      </c>
      <c r="I3414" s="9">
        <v>0</v>
      </c>
      <c r="K3414" s="8" t="str">
        <v>ES2077RT</v>
      </c>
      <c r="L3414">
        <f t="shared" si="108"/>
        <v>2</v>
      </c>
      <c r="M3414" s="9">
        <f t="shared" si="109"/>
        <v>30</v>
      </c>
      <c r="P3414" s="8" t="s">
        <v>8843</v>
      </c>
      <c r="Q3414">
        <v>1</v>
      </c>
      <c r="R3414" s="13">
        <v>4</v>
      </c>
    </row>
    <row r="3415" spans="1:18" x14ac:dyDescent="0.35">
      <c r="A3415" s="8" t="s">
        <v>353</v>
      </c>
      <c r="B3415" s="1">
        <v>44245</v>
      </c>
      <c r="C3415" t="s">
        <v>1906</v>
      </c>
      <c r="D3415" t="s">
        <v>5776</v>
      </c>
      <c r="E3415">
        <v>554526</v>
      </c>
      <c r="F3415" t="s">
        <v>12</v>
      </c>
      <c r="G3415" t="s">
        <v>13</v>
      </c>
      <c r="H3415">
        <v>8</v>
      </c>
      <c r="I3415" s="9">
        <v>0</v>
      </c>
      <c r="K3415" s="8" t="str">
        <v>4K7007</v>
      </c>
      <c r="L3415">
        <f t="shared" si="108"/>
        <v>1</v>
      </c>
      <c r="M3415" s="9">
        <f t="shared" si="109"/>
        <v>1</v>
      </c>
      <c r="P3415" s="8" t="s">
        <v>9033</v>
      </c>
      <c r="Q3415">
        <v>1</v>
      </c>
      <c r="R3415" s="13">
        <v>4</v>
      </c>
    </row>
    <row r="3416" spans="1:18" x14ac:dyDescent="0.35">
      <c r="A3416" s="8" t="s">
        <v>7446</v>
      </c>
      <c r="B3416" s="1">
        <v>44245</v>
      </c>
      <c r="C3416" t="s">
        <v>2944</v>
      </c>
      <c r="D3416" t="s">
        <v>5776</v>
      </c>
      <c r="E3416">
        <v>554600</v>
      </c>
      <c r="F3416" t="s">
        <v>12</v>
      </c>
      <c r="G3416" t="s">
        <v>13</v>
      </c>
      <c r="H3416">
        <v>32</v>
      </c>
      <c r="I3416" s="9">
        <v>0</v>
      </c>
      <c r="K3416" s="8" t="str">
        <v>1K80008</v>
      </c>
      <c r="L3416">
        <f t="shared" si="108"/>
        <v>1</v>
      </c>
      <c r="M3416" s="9">
        <f t="shared" si="109"/>
        <v>11</v>
      </c>
      <c r="P3416" s="8" t="s">
        <v>8372</v>
      </c>
      <c r="Q3416">
        <v>1</v>
      </c>
      <c r="R3416" s="13">
        <v>4</v>
      </c>
    </row>
    <row r="3417" spans="1:18" x14ac:dyDescent="0.35">
      <c r="A3417" s="8" t="s">
        <v>1907</v>
      </c>
      <c r="B3417" s="1">
        <v>44245</v>
      </c>
      <c r="C3417" t="s">
        <v>3645</v>
      </c>
      <c r="D3417" t="s">
        <v>5776</v>
      </c>
      <c r="E3417">
        <v>554600</v>
      </c>
      <c r="F3417" t="s">
        <v>12</v>
      </c>
      <c r="G3417" t="s">
        <v>13</v>
      </c>
      <c r="H3417">
        <v>8</v>
      </c>
      <c r="I3417" s="9">
        <v>0</v>
      </c>
      <c r="K3417" s="8" t="str">
        <v>ES2001L</v>
      </c>
      <c r="L3417">
        <f t="shared" si="108"/>
        <v>2</v>
      </c>
      <c r="M3417" s="9">
        <f t="shared" si="109"/>
        <v>6</v>
      </c>
      <c r="P3417" s="8" t="s">
        <v>6682</v>
      </c>
      <c r="Q3417">
        <v>1</v>
      </c>
      <c r="R3417" s="13">
        <v>4</v>
      </c>
    </row>
    <row r="3418" spans="1:18" x14ac:dyDescent="0.35">
      <c r="A3418" s="8" t="s">
        <v>4194</v>
      </c>
      <c r="B3418" s="1">
        <v>44245</v>
      </c>
      <c r="C3418" t="s">
        <v>4135</v>
      </c>
      <c r="D3418" t="s">
        <v>5776</v>
      </c>
      <c r="E3418">
        <v>554600</v>
      </c>
      <c r="F3418" t="s">
        <v>12</v>
      </c>
      <c r="G3418" t="s">
        <v>13</v>
      </c>
      <c r="H3418">
        <v>12</v>
      </c>
      <c r="I3418" s="9">
        <v>0</v>
      </c>
      <c r="K3418" s="8" t="str">
        <v>ES800762</v>
      </c>
      <c r="L3418">
        <f t="shared" si="108"/>
        <v>1</v>
      </c>
      <c r="M3418" s="9">
        <f t="shared" si="109"/>
        <v>34</v>
      </c>
      <c r="P3418" s="8" t="s">
        <v>8320</v>
      </c>
      <c r="Q3418">
        <v>1</v>
      </c>
      <c r="R3418" s="13">
        <v>4</v>
      </c>
    </row>
    <row r="3419" spans="1:18" x14ac:dyDescent="0.35">
      <c r="A3419" s="8" t="s">
        <v>1523</v>
      </c>
      <c r="B3419" s="1">
        <v>44245</v>
      </c>
      <c r="C3419" t="s">
        <v>6758</v>
      </c>
      <c r="D3419" t="s">
        <v>5776</v>
      </c>
      <c r="E3419">
        <v>554600</v>
      </c>
      <c r="F3419" t="s">
        <v>12</v>
      </c>
      <c r="G3419" t="s">
        <v>13</v>
      </c>
      <c r="H3419">
        <v>8</v>
      </c>
      <c r="I3419" s="9">
        <v>0</v>
      </c>
      <c r="K3419" s="8" t="str">
        <v>PR-443</v>
      </c>
      <c r="L3419">
        <f t="shared" si="108"/>
        <v>4</v>
      </c>
      <c r="M3419" s="9">
        <f t="shared" si="109"/>
        <v>2000</v>
      </c>
      <c r="P3419" s="8" t="s">
        <v>6930</v>
      </c>
      <c r="Q3419">
        <v>1</v>
      </c>
      <c r="R3419" s="13">
        <v>4</v>
      </c>
    </row>
    <row r="3420" spans="1:18" x14ac:dyDescent="0.35">
      <c r="A3420" s="8" t="s">
        <v>8594</v>
      </c>
      <c r="B3420" s="1">
        <v>44245</v>
      </c>
      <c r="C3420" t="s">
        <v>2202</v>
      </c>
      <c r="D3420" t="s">
        <v>5776</v>
      </c>
      <c r="E3420">
        <v>554600</v>
      </c>
      <c r="F3420" t="s">
        <v>12</v>
      </c>
      <c r="G3420" t="s">
        <v>13</v>
      </c>
      <c r="H3420">
        <v>8</v>
      </c>
      <c r="I3420" s="9">
        <v>0</v>
      </c>
      <c r="K3420" s="8" t="str">
        <v>PR-794</v>
      </c>
      <c r="L3420">
        <f t="shared" si="108"/>
        <v>6</v>
      </c>
      <c r="M3420" s="9">
        <f t="shared" si="109"/>
        <v>600</v>
      </c>
      <c r="P3420" s="8" t="s">
        <v>8305</v>
      </c>
      <c r="Q3420">
        <v>1</v>
      </c>
      <c r="R3420" s="13">
        <v>4</v>
      </c>
    </row>
    <row r="3421" spans="1:18" x14ac:dyDescent="0.35">
      <c r="A3421" s="8" t="s">
        <v>8595</v>
      </c>
      <c r="B3421" s="1">
        <v>44245</v>
      </c>
      <c r="C3421" t="s">
        <v>2696</v>
      </c>
      <c r="D3421" t="s">
        <v>5776</v>
      </c>
      <c r="E3421">
        <v>554526</v>
      </c>
      <c r="F3421" t="s">
        <v>12</v>
      </c>
      <c r="G3421" t="s">
        <v>13</v>
      </c>
      <c r="H3421">
        <v>4</v>
      </c>
      <c r="I3421" s="9">
        <v>0</v>
      </c>
      <c r="K3421" s="8" t="str">
        <v>1K783</v>
      </c>
      <c r="L3421">
        <f t="shared" si="108"/>
        <v>1</v>
      </c>
      <c r="M3421" s="9">
        <f t="shared" si="109"/>
        <v>4</v>
      </c>
      <c r="P3421" s="8" t="s">
        <v>2511</v>
      </c>
      <c r="Q3421">
        <v>1</v>
      </c>
      <c r="R3421" s="13">
        <v>4</v>
      </c>
    </row>
    <row r="3422" spans="1:18" x14ac:dyDescent="0.35">
      <c r="A3422" s="8" t="s">
        <v>4871</v>
      </c>
      <c r="B3422" s="1">
        <v>44245</v>
      </c>
      <c r="C3422" t="s">
        <v>1712</v>
      </c>
      <c r="D3422" t="s">
        <v>5776</v>
      </c>
      <c r="E3422">
        <v>554526</v>
      </c>
      <c r="F3422" t="s">
        <v>12</v>
      </c>
      <c r="G3422" t="s">
        <v>13</v>
      </c>
      <c r="H3422">
        <v>12</v>
      </c>
      <c r="I3422" s="9">
        <v>0</v>
      </c>
      <c r="K3422" s="8" t="str">
        <v>ES378R</v>
      </c>
      <c r="L3422">
        <f t="shared" si="108"/>
        <v>2</v>
      </c>
      <c r="M3422" s="9">
        <f t="shared" si="109"/>
        <v>18</v>
      </c>
      <c r="P3422" s="8" t="s">
        <v>8309</v>
      </c>
      <c r="Q3422">
        <v>1</v>
      </c>
      <c r="R3422" s="13">
        <v>4</v>
      </c>
    </row>
    <row r="3423" spans="1:18" x14ac:dyDescent="0.35">
      <c r="A3423" s="8" t="s">
        <v>1711</v>
      </c>
      <c r="B3423" s="1">
        <v>44245</v>
      </c>
      <c r="C3423" t="s">
        <v>359</v>
      </c>
      <c r="D3423" t="s">
        <v>5776</v>
      </c>
      <c r="E3423">
        <v>554600</v>
      </c>
      <c r="F3423" t="s">
        <v>12</v>
      </c>
      <c r="G3423" t="s">
        <v>13</v>
      </c>
      <c r="H3423">
        <v>32</v>
      </c>
      <c r="I3423" s="9">
        <v>0</v>
      </c>
      <c r="K3423" s="8" t="str">
        <v>6K750744</v>
      </c>
      <c r="L3423">
        <f t="shared" si="108"/>
        <v>1</v>
      </c>
      <c r="M3423" s="9">
        <f t="shared" si="109"/>
        <v>4</v>
      </c>
      <c r="P3423" s="8" t="s">
        <v>8315</v>
      </c>
      <c r="Q3423">
        <v>1</v>
      </c>
      <c r="R3423" s="13">
        <v>4</v>
      </c>
    </row>
    <row r="3424" spans="1:18" x14ac:dyDescent="0.35">
      <c r="A3424" s="8" t="s">
        <v>1882</v>
      </c>
      <c r="B3424" s="1">
        <v>44245</v>
      </c>
      <c r="C3424" t="s">
        <v>3990</v>
      </c>
      <c r="D3424" t="s">
        <v>5776</v>
      </c>
      <c r="E3424">
        <v>554600</v>
      </c>
      <c r="F3424" t="s">
        <v>12</v>
      </c>
      <c r="G3424" t="s">
        <v>13</v>
      </c>
      <c r="H3424">
        <v>32</v>
      </c>
      <c r="I3424" s="9">
        <v>0</v>
      </c>
      <c r="K3424" s="8" t="str">
        <v>E-844-S</v>
      </c>
      <c r="L3424">
        <f t="shared" si="108"/>
        <v>2</v>
      </c>
      <c r="M3424" s="9">
        <f t="shared" si="109"/>
        <v>2</v>
      </c>
      <c r="P3424" s="8" t="s">
        <v>5463</v>
      </c>
      <c r="Q3424">
        <v>1</v>
      </c>
      <c r="R3424" s="13">
        <v>4</v>
      </c>
    </row>
    <row r="3425" spans="1:18" x14ac:dyDescent="0.35">
      <c r="A3425" s="8" t="s">
        <v>3418</v>
      </c>
      <c r="B3425" s="1">
        <v>44245</v>
      </c>
      <c r="C3425" t="s">
        <v>2662</v>
      </c>
      <c r="D3425" t="s">
        <v>5776</v>
      </c>
      <c r="E3425">
        <v>554600</v>
      </c>
      <c r="F3425" t="s">
        <v>12</v>
      </c>
      <c r="G3425" t="s">
        <v>13</v>
      </c>
      <c r="H3425">
        <v>8</v>
      </c>
      <c r="I3425" s="9">
        <v>0</v>
      </c>
      <c r="K3425" s="8" t="str">
        <v>4K7084</v>
      </c>
      <c r="L3425">
        <f t="shared" si="108"/>
        <v>2</v>
      </c>
      <c r="M3425" s="9">
        <f t="shared" si="109"/>
        <v>20</v>
      </c>
      <c r="P3425" s="8" t="s">
        <v>3485</v>
      </c>
      <c r="Q3425">
        <v>1</v>
      </c>
      <c r="R3425" s="13">
        <v>4</v>
      </c>
    </row>
    <row r="3426" spans="1:18" x14ac:dyDescent="0.35">
      <c r="A3426" s="8" t="s">
        <v>4502</v>
      </c>
      <c r="B3426" s="1">
        <v>44245</v>
      </c>
      <c r="C3426" t="s">
        <v>4503</v>
      </c>
      <c r="D3426" t="s">
        <v>5776</v>
      </c>
      <c r="E3426">
        <v>554526</v>
      </c>
      <c r="F3426" t="s">
        <v>12</v>
      </c>
      <c r="G3426" t="s">
        <v>13</v>
      </c>
      <c r="H3426">
        <v>8</v>
      </c>
      <c r="I3426" s="9">
        <v>0</v>
      </c>
      <c r="K3426" s="8" t="str">
        <v>000000008646</v>
      </c>
      <c r="L3426">
        <f t="shared" si="108"/>
        <v>1</v>
      </c>
      <c r="M3426" s="9">
        <f t="shared" si="109"/>
        <v>1</v>
      </c>
      <c r="P3426" s="8" t="s">
        <v>8229</v>
      </c>
      <c r="Q3426">
        <v>1</v>
      </c>
      <c r="R3426" s="13">
        <v>4</v>
      </c>
    </row>
    <row r="3427" spans="1:18" x14ac:dyDescent="0.35">
      <c r="A3427" s="8" t="s">
        <v>6420</v>
      </c>
      <c r="B3427" s="1">
        <v>44245</v>
      </c>
      <c r="C3427" t="s">
        <v>1016</v>
      </c>
      <c r="D3427" t="s">
        <v>5776</v>
      </c>
      <c r="E3427">
        <v>554526</v>
      </c>
      <c r="F3427" t="s">
        <v>12</v>
      </c>
      <c r="G3427" t="s">
        <v>13</v>
      </c>
      <c r="H3427">
        <v>8</v>
      </c>
      <c r="I3427" s="9">
        <v>0</v>
      </c>
      <c r="K3427" s="8" t="str">
        <v>DS899</v>
      </c>
      <c r="L3427">
        <f t="shared" si="108"/>
        <v>2</v>
      </c>
      <c r="M3427" s="9">
        <f t="shared" si="109"/>
        <v>10</v>
      </c>
      <c r="P3427" s="8" t="s">
        <v>8214</v>
      </c>
      <c r="Q3427">
        <v>1</v>
      </c>
      <c r="R3427" s="13">
        <v>4</v>
      </c>
    </row>
    <row r="3428" spans="1:18" x14ac:dyDescent="0.35">
      <c r="A3428" s="8" t="s">
        <v>4517</v>
      </c>
      <c r="B3428" s="1">
        <v>44245</v>
      </c>
      <c r="C3428" t="s">
        <v>3444</v>
      </c>
      <c r="D3428" t="s">
        <v>5776</v>
      </c>
      <c r="E3428">
        <v>554526</v>
      </c>
      <c r="F3428" t="s">
        <v>12</v>
      </c>
      <c r="G3428" t="s">
        <v>13</v>
      </c>
      <c r="H3428">
        <v>8</v>
      </c>
      <c r="I3428" s="9">
        <v>0</v>
      </c>
      <c r="K3428" s="8" t="str">
        <v>HL-7005S</v>
      </c>
      <c r="L3428">
        <f t="shared" si="108"/>
        <v>3</v>
      </c>
      <c r="M3428" s="9">
        <f t="shared" si="109"/>
        <v>60</v>
      </c>
      <c r="P3428" s="8" t="s">
        <v>5375</v>
      </c>
      <c r="Q3428">
        <v>1</v>
      </c>
      <c r="R3428" s="13">
        <v>4</v>
      </c>
    </row>
    <row r="3429" spans="1:18" x14ac:dyDescent="0.35">
      <c r="A3429" s="8" t="s">
        <v>3443</v>
      </c>
      <c r="B3429" s="1">
        <v>44245</v>
      </c>
      <c r="C3429" t="s">
        <v>692</v>
      </c>
      <c r="D3429" t="s">
        <v>5776</v>
      </c>
      <c r="E3429">
        <v>554526</v>
      </c>
      <c r="F3429" t="s">
        <v>12</v>
      </c>
      <c r="G3429" t="s">
        <v>13</v>
      </c>
      <c r="H3429">
        <v>8</v>
      </c>
      <c r="I3429" s="9">
        <v>0</v>
      </c>
      <c r="K3429" s="8" t="str">
        <v>RV-1265S</v>
      </c>
      <c r="L3429">
        <f t="shared" si="108"/>
        <v>1</v>
      </c>
      <c r="M3429" s="9">
        <f t="shared" si="109"/>
        <v>8</v>
      </c>
      <c r="P3429" s="8" t="s">
        <v>8180</v>
      </c>
      <c r="Q3429">
        <v>1</v>
      </c>
      <c r="R3429" s="13">
        <v>4</v>
      </c>
    </row>
    <row r="3430" spans="1:18" x14ac:dyDescent="0.35">
      <c r="A3430" s="8" t="s">
        <v>2008</v>
      </c>
      <c r="B3430" s="1">
        <v>44245</v>
      </c>
      <c r="C3430" t="s">
        <v>4741</v>
      </c>
      <c r="D3430" t="s">
        <v>5776</v>
      </c>
      <c r="E3430">
        <v>554600</v>
      </c>
      <c r="F3430" t="s">
        <v>12</v>
      </c>
      <c r="G3430" t="s">
        <v>13</v>
      </c>
      <c r="H3430">
        <v>2</v>
      </c>
      <c r="I3430" s="9">
        <v>0</v>
      </c>
      <c r="K3430" s="8" t="str">
        <v>58728S</v>
      </c>
      <c r="L3430">
        <f t="shared" si="108"/>
        <v>4</v>
      </c>
      <c r="M3430" s="9">
        <f t="shared" si="109"/>
        <v>48</v>
      </c>
      <c r="P3430" s="8" t="s">
        <v>8153</v>
      </c>
      <c r="Q3430">
        <v>1</v>
      </c>
      <c r="R3430" s="13">
        <v>4</v>
      </c>
    </row>
    <row r="3431" spans="1:18" x14ac:dyDescent="0.35">
      <c r="A3431" s="8" t="s">
        <v>4631</v>
      </c>
      <c r="B3431" s="1">
        <v>44245</v>
      </c>
      <c r="C3431" t="s">
        <v>4632</v>
      </c>
      <c r="D3431" t="s">
        <v>5776</v>
      </c>
      <c r="E3431">
        <v>554600</v>
      </c>
      <c r="F3431" t="s">
        <v>12</v>
      </c>
      <c r="G3431" t="s">
        <v>13</v>
      </c>
      <c r="H3431">
        <v>2</v>
      </c>
      <c r="I3431" s="9">
        <v>0</v>
      </c>
      <c r="K3431" s="8" t="str">
        <v>000000005600</v>
      </c>
      <c r="L3431">
        <f t="shared" si="108"/>
        <v>1</v>
      </c>
      <c r="M3431" s="9">
        <f t="shared" si="109"/>
        <v>1</v>
      </c>
      <c r="P3431" s="8" t="s">
        <v>8154</v>
      </c>
      <c r="Q3431">
        <v>1</v>
      </c>
      <c r="R3431" s="13">
        <v>4</v>
      </c>
    </row>
    <row r="3432" spans="1:18" x14ac:dyDescent="0.35">
      <c r="A3432" s="8" t="s">
        <v>386</v>
      </c>
      <c r="B3432" s="1">
        <v>44245</v>
      </c>
      <c r="C3432" t="s">
        <v>1527</v>
      </c>
      <c r="D3432" t="s">
        <v>5776</v>
      </c>
      <c r="E3432">
        <v>554600</v>
      </c>
      <c r="F3432" t="s">
        <v>12</v>
      </c>
      <c r="G3432" t="s">
        <v>13</v>
      </c>
      <c r="H3432">
        <v>8</v>
      </c>
      <c r="I3432" s="9">
        <v>0</v>
      </c>
      <c r="K3432" s="8" t="str">
        <v>000000006187</v>
      </c>
      <c r="L3432">
        <f t="shared" si="108"/>
        <v>3</v>
      </c>
      <c r="M3432" s="9">
        <f t="shared" si="109"/>
        <v>15</v>
      </c>
      <c r="P3432" s="8" t="s">
        <v>8117</v>
      </c>
      <c r="Q3432">
        <v>1</v>
      </c>
      <c r="R3432" s="13">
        <v>4</v>
      </c>
    </row>
    <row r="3433" spans="1:18" x14ac:dyDescent="0.35">
      <c r="A3433" s="8" t="s">
        <v>1526</v>
      </c>
      <c r="B3433" s="1">
        <v>44245</v>
      </c>
      <c r="C3433" t="s">
        <v>1527</v>
      </c>
      <c r="D3433" t="s">
        <v>5776</v>
      </c>
      <c r="E3433">
        <v>554600</v>
      </c>
      <c r="F3433" t="s">
        <v>12</v>
      </c>
      <c r="G3433" t="s">
        <v>13</v>
      </c>
      <c r="H3433">
        <v>4</v>
      </c>
      <c r="I3433" s="9">
        <v>0</v>
      </c>
      <c r="K3433" s="8" t="str">
        <v>PR-742</v>
      </c>
      <c r="L3433">
        <f t="shared" si="108"/>
        <v>1</v>
      </c>
      <c r="M3433" s="9">
        <f t="shared" si="109"/>
        <v>100</v>
      </c>
      <c r="P3433" s="8" t="s">
        <v>3190</v>
      </c>
      <c r="Q3433">
        <v>1</v>
      </c>
      <c r="R3433" s="13">
        <v>4</v>
      </c>
    </row>
    <row r="3434" spans="1:18" x14ac:dyDescent="0.35">
      <c r="A3434" s="8" t="s">
        <v>1729</v>
      </c>
      <c r="B3434" s="1">
        <v>44245</v>
      </c>
      <c r="C3434" t="s">
        <v>1730</v>
      </c>
      <c r="D3434" t="s">
        <v>5776</v>
      </c>
      <c r="E3434">
        <v>554526</v>
      </c>
      <c r="F3434" t="s">
        <v>12</v>
      </c>
      <c r="G3434" t="s">
        <v>13</v>
      </c>
      <c r="H3434">
        <v>2</v>
      </c>
      <c r="I3434" s="9">
        <v>0</v>
      </c>
      <c r="K3434" s="8" t="str">
        <v>000000005385</v>
      </c>
      <c r="L3434">
        <f t="shared" si="108"/>
        <v>1</v>
      </c>
      <c r="M3434" s="9">
        <f t="shared" si="109"/>
        <v>1</v>
      </c>
      <c r="P3434" s="8" t="s">
        <v>6807</v>
      </c>
      <c r="Q3434">
        <v>1</v>
      </c>
      <c r="R3434" s="13">
        <v>4</v>
      </c>
    </row>
    <row r="3435" spans="1:18" x14ac:dyDescent="0.35">
      <c r="A3435" s="8" t="s">
        <v>4441</v>
      </c>
      <c r="B3435" s="1">
        <v>44245</v>
      </c>
      <c r="C3435" t="s">
        <v>7205</v>
      </c>
      <c r="D3435" t="s">
        <v>5776</v>
      </c>
      <c r="E3435">
        <v>554600</v>
      </c>
      <c r="F3435" t="s">
        <v>12</v>
      </c>
      <c r="G3435" t="s">
        <v>13</v>
      </c>
      <c r="H3435">
        <v>2</v>
      </c>
      <c r="I3435" s="9">
        <v>0</v>
      </c>
      <c r="K3435" s="8" t="str">
        <v>PR-13980S</v>
      </c>
      <c r="L3435">
        <f t="shared" si="108"/>
        <v>2</v>
      </c>
      <c r="M3435" s="9">
        <f t="shared" si="109"/>
        <v>56</v>
      </c>
      <c r="P3435" s="8" t="s">
        <v>5284</v>
      </c>
      <c r="Q3435">
        <v>1</v>
      </c>
      <c r="R3435" s="13">
        <v>4</v>
      </c>
    </row>
    <row r="3436" spans="1:18" x14ac:dyDescent="0.35">
      <c r="A3436" s="8" t="s">
        <v>1155</v>
      </c>
      <c r="B3436" s="1">
        <v>44245</v>
      </c>
      <c r="C3436" t="s">
        <v>185</v>
      </c>
      <c r="D3436" t="s">
        <v>5776</v>
      </c>
      <c r="E3436">
        <v>554526</v>
      </c>
      <c r="F3436" t="s">
        <v>12</v>
      </c>
      <c r="G3436" t="s">
        <v>13</v>
      </c>
      <c r="H3436">
        <v>2</v>
      </c>
      <c r="I3436" s="9">
        <v>0</v>
      </c>
      <c r="K3436" s="8" t="str">
        <v>EOS-1239-16</v>
      </c>
      <c r="L3436">
        <f t="shared" si="108"/>
        <v>2</v>
      </c>
      <c r="M3436" s="9">
        <f t="shared" si="109"/>
        <v>96</v>
      </c>
      <c r="P3436" s="8" t="s">
        <v>8040</v>
      </c>
      <c r="Q3436">
        <v>1</v>
      </c>
      <c r="R3436" s="13">
        <v>4</v>
      </c>
    </row>
    <row r="3437" spans="1:18" x14ac:dyDescent="0.35">
      <c r="A3437" s="8" t="s">
        <v>188</v>
      </c>
      <c r="B3437" s="1">
        <v>44245</v>
      </c>
      <c r="C3437" t="s">
        <v>7054</v>
      </c>
      <c r="D3437" t="s">
        <v>5776</v>
      </c>
      <c r="E3437">
        <v>554526</v>
      </c>
      <c r="F3437" t="s">
        <v>12</v>
      </c>
      <c r="G3437" t="s">
        <v>13</v>
      </c>
      <c r="H3437">
        <v>2</v>
      </c>
      <c r="I3437" s="9">
        <v>0</v>
      </c>
      <c r="K3437" s="8" t="str">
        <v>EOS-9140-16</v>
      </c>
      <c r="L3437">
        <f t="shared" si="108"/>
        <v>1</v>
      </c>
      <c r="M3437" s="9">
        <f t="shared" si="109"/>
        <v>304</v>
      </c>
      <c r="P3437" s="8" t="s">
        <v>8043</v>
      </c>
      <c r="Q3437">
        <v>1</v>
      </c>
      <c r="R3437" s="13">
        <v>4</v>
      </c>
    </row>
    <row r="3438" spans="1:18" x14ac:dyDescent="0.35">
      <c r="A3438" s="8" t="s">
        <v>392</v>
      </c>
      <c r="B3438" s="1">
        <v>44245</v>
      </c>
      <c r="C3438" t="s">
        <v>3685</v>
      </c>
      <c r="D3438" t="s">
        <v>5776</v>
      </c>
      <c r="E3438">
        <v>554526</v>
      </c>
      <c r="F3438" t="s">
        <v>12</v>
      </c>
      <c r="G3438" t="s">
        <v>13</v>
      </c>
      <c r="H3438">
        <v>4</v>
      </c>
      <c r="I3438" s="9">
        <v>0</v>
      </c>
      <c r="K3438" s="8" t="str">
        <v>30698S+10</v>
      </c>
      <c r="L3438">
        <f t="shared" si="108"/>
        <v>1</v>
      </c>
      <c r="M3438" s="9">
        <f t="shared" si="109"/>
        <v>60</v>
      </c>
      <c r="P3438" s="8" t="s">
        <v>8059</v>
      </c>
      <c r="Q3438">
        <v>1</v>
      </c>
      <c r="R3438" s="13">
        <v>4</v>
      </c>
    </row>
    <row r="3439" spans="1:18" x14ac:dyDescent="0.35">
      <c r="A3439" s="8" t="s">
        <v>1554</v>
      </c>
      <c r="B3439" s="1">
        <v>44245</v>
      </c>
      <c r="C3439" t="s">
        <v>405</v>
      </c>
      <c r="D3439" t="s">
        <v>5776</v>
      </c>
      <c r="E3439">
        <v>554600</v>
      </c>
      <c r="F3439" t="s">
        <v>12</v>
      </c>
      <c r="G3439" t="s">
        <v>13</v>
      </c>
      <c r="H3439">
        <v>4</v>
      </c>
      <c r="I3439" s="9">
        <v>0</v>
      </c>
      <c r="K3439" s="8" t="str">
        <v>4K791</v>
      </c>
      <c r="L3439">
        <f t="shared" si="108"/>
        <v>1</v>
      </c>
      <c r="M3439" s="9">
        <f t="shared" si="109"/>
        <v>2</v>
      </c>
      <c r="P3439" s="8" t="s">
        <v>8071</v>
      </c>
      <c r="Q3439">
        <v>1</v>
      </c>
      <c r="R3439" s="13">
        <v>4</v>
      </c>
    </row>
    <row r="3440" spans="1:18" x14ac:dyDescent="0.35">
      <c r="A3440" s="8" t="s">
        <v>6885</v>
      </c>
      <c r="B3440" s="1">
        <v>44245</v>
      </c>
      <c r="C3440" t="s">
        <v>405</v>
      </c>
      <c r="D3440" t="s">
        <v>5776</v>
      </c>
      <c r="E3440">
        <v>554600</v>
      </c>
      <c r="F3440" t="s">
        <v>12</v>
      </c>
      <c r="G3440" t="s">
        <v>13</v>
      </c>
      <c r="H3440">
        <v>4</v>
      </c>
      <c r="I3440" s="9">
        <v>0</v>
      </c>
      <c r="K3440" s="8" t="str">
        <v>ES319S</v>
      </c>
      <c r="L3440">
        <f t="shared" si="108"/>
        <v>1</v>
      </c>
      <c r="M3440" s="9">
        <f t="shared" si="109"/>
        <v>6</v>
      </c>
      <c r="P3440" s="8" t="s">
        <v>7994</v>
      </c>
      <c r="Q3440">
        <v>1</v>
      </c>
      <c r="R3440" s="13">
        <v>4</v>
      </c>
    </row>
    <row r="3441" spans="1:18" x14ac:dyDescent="0.35">
      <c r="A3441" s="8" t="s">
        <v>1529</v>
      </c>
      <c r="B3441" s="1">
        <v>44245</v>
      </c>
      <c r="C3441" t="s">
        <v>2698</v>
      </c>
      <c r="D3441" t="s">
        <v>5776</v>
      </c>
      <c r="E3441">
        <v>554526</v>
      </c>
      <c r="F3441" t="s">
        <v>12</v>
      </c>
      <c r="G3441" t="s">
        <v>13</v>
      </c>
      <c r="H3441">
        <v>4</v>
      </c>
      <c r="I3441" s="9">
        <v>0</v>
      </c>
      <c r="K3441" s="8" t="str">
        <v>000000000580</v>
      </c>
      <c r="L3441">
        <f t="shared" si="108"/>
        <v>2</v>
      </c>
      <c r="M3441" s="9">
        <f t="shared" si="109"/>
        <v>5</v>
      </c>
      <c r="P3441" s="8" t="s">
        <v>7995</v>
      </c>
      <c r="Q3441">
        <v>1</v>
      </c>
      <c r="R3441" s="13">
        <v>4</v>
      </c>
    </row>
    <row r="3442" spans="1:18" x14ac:dyDescent="0.35">
      <c r="A3442" s="8" t="s">
        <v>413</v>
      </c>
      <c r="B3442" s="1">
        <v>44245</v>
      </c>
      <c r="C3442" t="s">
        <v>197</v>
      </c>
      <c r="D3442" t="s">
        <v>5776</v>
      </c>
      <c r="E3442">
        <v>554600</v>
      </c>
      <c r="F3442" t="s">
        <v>12</v>
      </c>
      <c r="G3442" t="s">
        <v>13</v>
      </c>
      <c r="H3442">
        <v>4</v>
      </c>
      <c r="I3442" s="9">
        <v>0</v>
      </c>
      <c r="K3442" s="8" t="str">
        <v>000000005604</v>
      </c>
      <c r="L3442">
        <f t="shared" si="108"/>
        <v>3</v>
      </c>
      <c r="M3442" s="9">
        <f t="shared" si="109"/>
        <v>3</v>
      </c>
      <c r="P3442" s="8" t="s">
        <v>8004</v>
      </c>
      <c r="Q3442">
        <v>1</v>
      </c>
      <c r="R3442" s="13">
        <v>4</v>
      </c>
    </row>
    <row r="3443" spans="1:18" x14ac:dyDescent="0.35">
      <c r="A3443" s="8" t="s">
        <v>2498</v>
      </c>
      <c r="B3443" s="1">
        <v>44245</v>
      </c>
      <c r="C3443" t="s">
        <v>1164</v>
      </c>
      <c r="D3443" t="s">
        <v>5776</v>
      </c>
      <c r="E3443">
        <v>554600</v>
      </c>
      <c r="F3443" t="s">
        <v>12</v>
      </c>
      <c r="G3443" t="s">
        <v>13</v>
      </c>
      <c r="H3443">
        <v>2</v>
      </c>
      <c r="I3443" s="9">
        <v>0</v>
      </c>
      <c r="K3443" s="8" t="str">
        <v>000000008350</v>
      </c>
      <c r="L3443">
        <f t="shared" si="108"/>
        <v>3</v>
      </c>
      <c r="M3443" s="9">
        <f t="shared" si="109"/>
        <v>3</v>
      </c>
      <c r="P3443" s="8" t="s">
        <v>7929</v>
      </c>
      <c r="Q3443">
        <v>1</v>
      </c>
      <c r="R3443" s="13">
        <v>4</v>
      </c>
    </row>
    <row r="3444" spans="1:18" x14ac:dyDescent="0.35">
      <c r="A3444" s="8" t="s">
        <v>8596</v>
      </c>
      <c r="B3444" s="1">
        <v>44245</v>
      </c>
      <c r="C3444" t="s">
        <v>7736</v>
      </c>
      <c r="D3444" t="s">
        <v>5776</v>
      </c>
      <c r="E3444">
        <v>554600</v>
      </c>
      <c r="F3444" t="s">
        <v>12</v>
      </c>
      <c r="G3444" t="s">
        <v>13</v>
      </c>
      <c r="H3444">
        <v>4</v>
      </c>
      <c r="I3444" s="9">
        <v>0</v>
      </c>
      <c r="K3444" s="8" t="str">
        <v>000000005384</v>
      </c>
      <c r="L3444">
        <f t="shared" si="108"/>
        <v>1</v>
      </c>
      <c r="M3444" s="9">
        <f t="shared" si="109"/>
        <v>2</v>
      </c>
      <c r="P3444" s="8" t="s">
        <v>7943</v>
      </c>
      <c r="Q3444">
        <v>1</v>
      </c>
      <c r="R3444" s="13">
        <v>4</v>
      </c>
    </row>
    <row r="3445" spans="1:18" x14ac:dyDescent="0.35">
      <c r="A3445" s="8" t="s">
        <v>4095</v>
      </c>
      <c r="B3445" s="1">
        <v>44245</v>
      </c>
      <c r="C3445" t="s">
        <v>4277</v>
      </c>
      <c r="D3445" t="s">
        <v>5776</v>
      </c>
      <c r="E3445">
        <v>554526</v>
      </c>
      <c r="F3445" t="s">
        <v>12</v>
      </c>
      <c r="G3445" t="s">
        <v>13</v>
      </c>
      <c r="H3445">
        <v>8</v>
      </c>
      <c r="I3445" s="9">
        <v>0</v>
      </c>
      <c r="K3445" s="8" t="str">
        <v>000000005231</v>
      </c>
      <c r="L3445">
        <f t="shared" si="108"/>
        <v>1</v>
      </c>
      <c r="M3445" s="9">
        <f t="shared" si="109"/>
        <v>1</v>
      </c>
      <c r="P3445" s="8" t="s">
        <v>7947</v>
      </c>
      <c r="Q3445">
        <v>1</v>
      </c>
      <c r="R3445" s="13">
        <v>4</v>
      </c>
    </row>
    <row r="3446" spans="1:18" x14ac:dyDescent="0.35">
      <c r="A3446" s="8" t="s">
        <v>202</v>
      </c>
      <c r="B3446" s="1">
        <v>44245</v>
      </c>
      <c r="C3446" t="s">
        <v>3617</v>
      </c>
      <c r="D3446" t="s">
        <v>5776</v>
      </c>
      <c r="E3446">
        <v>554600</v>
      </c>
      <c r="F3446" t="s">
        <v>12</v>
      </c>
      <c r="G3446" t="s">
        <v>13</v>
      </c>
      <c r="H3446">
        <v>8</v>
      </c>
      <c r="I3446" s="9">
        <v>0</v>
      </c>
      <c r="K3446" s="8" t="str">
        <v>MC-825</v>
      </c>
      <c r="L3446">
        <f t="shared" si="108"/>
        <v>1</v>
      </c>
      <c r="M3446" s="9">
        <f t="shared" si="109"/>
        <v>1</v>
      </c>
      <c r="P3446" s="8" t="s">
        <v>7949</v>
      </c>
      <c r="Q3446">
        <v>1</v>
      </c>
      <c r="R3446" s="13">
        <v>4</v>
      </c>
    </row>
    <row r="3447" spans="1:18" x14ac:dyDescent="0.35">
      <c r="A3447" s="8" t="s">
        <v>7484</v>
      </c>
      <c r="B3447" s="1">
        <v>44245</v>
      </c>
      <c r="C3447" t="s">
        <v>427</v>
      </c>
      <c r="D3447" t="s">
        <v>5776</v>
      </c>
      <c r="E3447">
        <v>554526</v>
      </c>
      <c r="F3447" t="s">
        <v>12</v>
      </c>
      <c r="G3447" t="s">
        <v>13</v>
      </c>
      <c r="H3447">
        <v>4</v>
      </c>
      <c r="I3447" s="9">
        <v>0</v>
      </c>
      <c r="K3447" s="8" t="str">
        <v>000000008356</v>
      </c>
      <c r="L3447">
        <f t="shared" si="108"/>
        <v>1</v>
      </c>
      <c r="M3447" s="9">
        <f t="shared" si="109"/>
        <v>1</v>
      </c>
      <c r="P3447" s="8" t="s">
        <v>7960</v>
      </c>
      <c r="Q3447">
        <v>1</v>
      </c>
      <c r="R3447" s="13">
        <v>4</v>
      </c>
    </row>
    <row r="3448" spans="1:18" x14ac:dyDescent="0.35">
      <c r="A3448" s="8" t="s">
        <v>1740</v>
      </c>
      <c r="B3448" s="1">
        <v>44245</v>
      </c>
      <c r="C3448" t="s">
        <v>1376</v>
      </c>
      <c r="D3448" t="s">
        <v>5776</v>
      </c>
      <c r="E3448">
        <v>554526</v>
      </c>
      <c r="F3448" t="s">
        <v>12</v>
      </c>
      <c r="G3448" t="s">
        <v>13</v>
      </c>
      <c r="H3448">
        <v>8</v>
      </c>
      <c r="I3448" s="9">
        <v>0</v>
      </c>
      <c r="K3448" s="8" t="str">
        <v>MC-627</v>
      </c>
      <c r="L3448">
        <f t="shared" si="108"/>
        <v>1</v>
      </c>
      <c r="M3448" s="9">
        <f t="shared" si="109"/>
        <v>1</v>
      </c>
      <c r="P3448" s="8" t="s">
        <v>7886</v>
      </c>
      <c r="Q3448">
        <v>1</v>
      </c>
      <c r="R3448" s="13">
        <v>4</v>
      </c>
    </row>
    <row r="3449" spans="1:18" x14ac:dyDescent="0.35">
      <c r="A3449" s="8" t="s">
        <v>1165</v>
      </c>
      <c r="B3449" s="1">
        <v>44245</v>
      </c>
      <c r="C3449" t="s">
        <v>264</v>
      </c>
      <c r="D3449" t="s">
        <v>5776</v>
      </c>
      <c r="E3449">
        <v>554526</v>
      </c>
      <c r="F3449" t="s">
        <v>12</v>
      </c>
      <c r="G3449" t="s">
        <v>13</v>
      </c>
      <c r="H3449">
        <v>4</v>
      </c>
      <c r="I3449" s="9">
        <v>0</v>
      </c>
      <c r="K3449" s="8" t="str">
        <v>MC-623</v>
      </c>
      <c r="L3449">
        <f t="shared" si="108"/>
        <v>1</v>
      </c>
      <c r="M3449" s="9">
        <f t="shared" si="109"/>
        <v>1</v>
      </c>
      <c r="P3449" s="8" t="s">
        <v>5144</v>
      </c>
      <c r="Q3449">
        <v>1</v>
      </c>
      <c r="R3449" s="13">
        <v>4</v>
      </c>
    </row>
    <row r="3450" spans="1:18" x14ac:dyDescent="0.35">
      <c r="A3450" s="8" t="s">
        <v>2187</v>
      </c>
      <c r="B3450" s="1">
        <v>44245</v>
      </c>
      <c r="C3450" t="s">
        <v>567</v>
      </c>
      <c r="D3450" t="s">
        <v>5776</v>
      </c>
      <c r="E3450">
        <v>554526</v>
      </c>
      <c r="F3450" t="s">
        <v>12</v>
      </c>
      <c r="G3450" t="s">
        <v>13</v>
      </c>
      <c r="H3450">
        <v>4</v>
      </c>
      <c r="I3450" s="9">
        <v>0</v>
      </c>
      <c r="K3450" s="8" t="str">
        <v>MC-501</v>
      </c>
      <c r="L3450">
        <f t="shared" si="108"/>
        <v>2</v>
      </c>
      <c r="M3450" s="9">
        <f t="shared" si="109"/>
        <v>6</v>
      </c>
      <c r="P3450" s="8" t="s">
        <v>7865</v>
      </c>
      <c r="Q3450">
        <v>1</v>
      </c>
      <c r="R3450" s="13">
        <v>4</v>
      </c>
    </row>
    <row r="3451" spans="1:18" x14ac:dyDescent="0.35">
      <c r="A3451" s="8" t="s">
        <v>8597</v>
      </c>
      <c r="B3451" s="1">
        <v>44245</v>
      </c>
      <c r="C3451" t="s">
        <v>2278</v>
      </c>
      <c r="D3451" t="s">
        <v>5776</v>
      </c>
      <c r="E3451">
        <v>554526</v>
      </c>
      <c r="F3451" t="s">
        <v>12</v>
      </c>
      <c r="G3451" t="s">
        <v>13</v>
      </c>
      <c r="H3451">
        <v>8</v>
      </c>
      <c r="I3451" s="9">
        <v>0</v>
      </c>
      <c r="K3451" s="8" t="str">
        <v>000000008596</v>
      </c>
      <c r="L3451">
        <f t="shared" si="108"/>
        <v>1</v>
      </c>
      <c r="M3451" s="9">
        <f t="shared" si="109"/>
        <v>1</v>
      </c>
      <c r="P3451" s="8" t="s">
        <v>7880</v>
      </c>
      <c r="Q3451">
        <v>1</v>
      </c>
      <c r="R3451" s="13">
        <v>4</v>
      </c>
    </row>
    <row r="3452" spans="1:18" x14ac:dyDescent="0.35">
      <c r="A3452" s="8" t="s">
        <v>8598</v>
      </c>
      <c r="B3452" s="1">
        <v>44245</v>
      </c>
      <c r="C3452" t="s">
        <v>217</v>
      </c>
      <c r="D3452" t="s">
        <v>5776</v>
      </c>
      <c r="E3452">
        <v>554526</v>
      </c>
      <c r="F3452" t="s">
        <v>12</v>
      </c>
      <c r="G3452" t="s">
        <v>13</v>
      </c>
      <c r="H3452">
        <v>4</v>
      </c>
      <c r="I3452" s="9">
        <v>0</v>
      </c>
      <c r="K3452" s="8" t="str">
        <v>000000000586</v>
      </c>
      <c r="L3452">
        <f t="shared" si="108"/>
        <v>1</v>
      </c>
      <c r="M3452" s="9">
        <f t="shared" si="109"/>
        <v>3</v>
      </c>
      <c r="P3452" s="8" t="s">
        <v>7849</v>
      </c>
      <c r="Q3452">
        <v>1</v>
      </c>
      <c r="R3452" s="13">
        <v>4</v>
      </c>
    </row>
    <row r="3453" spans="1:18" x14ac:dyDescent="0.35">
      <c r="A3453" s="8" t="s">
        <v>432</v>
      </c>
      <c r="B3453" s="1">
        <v>44245</v>
      </c>
      <c r="C3453" t="s">
        <v>215</v>
      </c>
      <c r="D3453" t="s">
        <v>5776</v>
      </c>
      <c r="E3453">
        <v>554526</v>
      </c>
      <c r="F3453" t="s">
        <v>12</v>
      </c>
      <c r="G3453" t="s">
        <v>13</v>
      </c>
      <c r="H3453">
        <v>8</v>
      </c>
      <c r="I3453" s="9">
        <v>0</v>
      </c>
      <c r="K3453" s="8" t="str">
        <v>000000008000</v>
      </c>
      <c r="L3453">
        <f t="shared" si="108"/>
        <v>2</v>
      </c>
      <c r="M3453" s="9">
        <f t="shared" si="109"/>
        <v>4</v>
      </c>
      <c r="P3453" s="8" t="s">
        <v>7852</v>
      </c>
      <c r="Q3453">
        <v>1</v>
      </c>
      <c r="R3453" s="13">
        <v>4</v>
      </c>
    </row>
    <row r="3454" spans="1:18" x14ac:dyDescent="0.35">
      <c r="A3454" s="8" t="s">
        <v>435</v>
      </c>
      <c r="B3454" s="1">
        <v>44245</v>
      </c>
      <c r="C3454" t="s">
        <v>554</v>
      </c>
      <c r="D3454" t="s">
        <v>5776</v>
      </c>
      <c r="E3454">
        <v>554526</v>
      </c>
      <c r="F3454" t="s">
        <v>12</v>
      </c>
      <c r="G3454" t="s">
        <v>13</v>
      </c>
      <c r="H3454">
        <v>16</v>
      </c>
      <c r="I3454" s="9">
        <v>0</v>
      </c>
      <c r="K3454" s="8" t="str">
        <v>EM-165</v>
      </c>
      <c r="L3454">
        <f t="shared" si="108"/>
        <v>1</v>
      </c>
      <c r="M3454" s="9">
        <f t="shared" si="109"/>
        <v>1</v>
      </c>
      <c r="P3454" s="8" t="s">
        <v>7858</v>
      </c>
      <c r="Q3454">
        <v>1</v>
      </c>
      <c r="R3454" s="13">
        <v>4</v>
      </c>
    </row>
    <row r="3455" spans="1:18" x14ac:dyDescent="0.35">
      <c r="A3455" s="8" t="s">
        <v>624</v>
      </c>
      <c r="B3455" s="1">
        <v>44245</v>
      </c>
      <c r="C3455" t="s">
        <v>441</v>
      </c>
      <c r="D3455" t="s">
        <v>5776</v>
      </c>
      <c r="E3455">
        <v>554526</v>
      </c>
      <c r="F3455" t="s">
        <v>12</v>
      </c>
      <c r="G3455" t="s">
        <v>13</v>
      </c>
      <c r="H3455">
        <v>6</v>
      </c>
      <c r="I3455" s="9">
        <v>0</v>
      </c>
      <c r="K3455" s="8" t="str">
        <v>EM-208</v>
      </c>
      <c r="L3455">
        <f t="shared" si="108"/>
        <v>1</v>
      </c>
      <c r="M3455" s="9">
        <f t="shared" si="109"/>
        <v>1</v>
      </c>
      <c r="P3455" s="8" t="s">
        <v>5088</v>
      </c>
      <c r="Q3455">
        <v>1</v>
      </c>
      <c r="R3455" s="13">
        <v>4</v>
      </c>
    </row>
    <row r="3456" spans="1:18" x14ac:dyDescent="0.35">
      <c r="A3456" s="8" t="s">
        <v>7951</v>
      </c>
      <c r="B3456" s="1">
        <v>44245</v>
      </c>
      <c r="C3456" t="s">
        <v>7952</v>
      </c>
      <c r="D3456" t="s">
        <v>5776</v>
      </c>
      <c r="E3456">
        <v>554600</v>
      </c>
      <c r="F3456" t="s">
        <v>12</v>
      </c>
      <c r="G3456" t="s">
        <v>13</v>
      </c>
      <c r="H3456">
        <v>6</v>
      </c>
      <c r="I3456" s="9">
        <v>0</v>
      </c>
      <c r="K3456" s="8" t="str">
        <v>EM-87</v>
      </c>
      <c r="L3456">
        <f t="shared" si="108"/>
        <v>1</v>
      </c>
      <c r="M3456" s="9">
        <f t="shared" si="109"/>
        <v>2</v>
      </c>
      <c r="P3456" s="8" t="s">
        <v>6398</v>
      </c>
      <c r="Q3456">
        <v>1</v>
      </c>
      <c r="R3456" s="13">
        <v>4</v>
      </c>
    </row>
    <row r="3457" spans="1:18" x14ac:dyDescent="0.35">
      <c r="A3457" s="8" t="s">
        <v>1745</v>
      </c>
      <c r="B3457" s="1">
        <v>44245</v>
      </c>
      <c r="C3457" t="s">
        <v>3693</v>
      </c>
      <c r="D3457" t="s">
        <v>5776</v>
      </c>
      <c r="E3457">
        <v>554526</v>
      </c>
      <c r="F3457" t="s">
        <v>12</v>
      </c>
      <c r="G3457" t="s">
        <v>13</v>
      </c>
      <c r="H3457">
        <v>4</v>
      </c>
      <c r="I3457" s="9">
        <v>0</v>
      </c>
      <c r="K3457" s="8" t="str">
        <v>S-420T</v>
      </c>
      <c r="L3457">
        <f t="shared" si="108"/>
        <v>1</v>
      </c>
      <c r="M3457" s="9">
        <f t="shared" si="109"/>
        <v>1</v>
      </c>
      <c r="P3457" s="8" t="s">
        <v>2873</v>
      </c>
      <c r="Q3457">
        <v>1</v>
      </c>
      <c r="R3457" s="13">
        <v>4</v>
      </c>
    </row>
    <row r="3458" spans="1:18" x14ac:dyDescent="0.35">
      <c r="A3458" s="8" t="s">
        <v>132</v>
      </c>
      <c r="B3458" s="1">
        <v>44245</v>
      </c>
      <c r="C3458" t="s">
        <v>133</v>
      </c>
      <c r="D3458" t="s">
        <v>5776</v>
      </c>
      <c r="E3458">
        <v>554526</v>
      </c>
      <c r="F3458" t="s">
        <v>12</v>
      </c>
      <c r="G3458" t="s">
        <v>13</v>
      </c>
      <c r="H3458">
        <v>4</v>
      </c>
      <c r="I3458" s="9">
        <v>0</v>
      </c>
      <c r="K3458" s="8" t="str">
        <v>S-493</v>
      </c>
      <c r="L3458">
        <f t="shared" si="108"/>
        <v>1</v>
      </c>
      <c r="M3458" s="9">
        <f t="shared" si="109"/>
        <v>6</v>
      </c>
      <c r="P3458" s="8" t="s">
        <v>9017</v>
      </c>
      <c r="Q3458">
        <v>1</v>
      </c>
      <c r="R3458" s="13">
        <v>4</v>
      </c>
    </row>
    <row r="3459" spans="1:18" x14ac:dyDescent="0.35">
      <c r="A3459" s="8" t="s">
        <v>446</v>
      </c>
      <c r="B3459" s="1">
        <v>44245</v>
      </c>
      <c r="C3459" t="s">
        <v>445</v>
      </c>
      <c r="D3459" t="s">
        <v>5776</v>
      </c>
      <c r="E3459">
        <v>554526</v>
      </c>
      <c r="F3459" t="s">
        <v>12</v>
      </c>
      <c r="G3459" t="s">
        <v>13</v>
      </c>
      <c r="H3459">
        <v>6</v>
      </c>
      <c r="I3459" s="9">
        <v>0</v>
      </c>
      <c r="K3459" s="8" t="str">
        <v>E-572-S     WT</v>
      </c>
      <c r="L3459">
        <f t="shared" ref="L3459:L3522" si="110">COUNTIF(A3459:A22943,K3459)</f>
        <v>1</v>
      </c>
      <c r="M3459" s="9">
        <f t="shared" ref="M3459:M3522" si="111">SUMIF(A3459:A22943,K3459,H3459:H22943)</f>
        <v>2</v>
      </c>
      <c r="P3459" s="8" t="s">
        <v>5057</v>
      </c>
      <c r="Q3459">
        <v>1</v>
      </c>
      <c r="R3459" s="13">
        <v>4</v>
      </c>
    </row>
    <row r="3460" spans="1:18" x14ac:dyDescent="0.35">
      <c r="A3460" s="8" t="s">
        <v>8599</v>
      </c>
      <c r="B3460" s="1">
        <v>44245</v>
      </c>
      <c r="C3460" t="s">
        <v>3064</v>
      </c>
      <c r="D3460" t="s">
        <v>5776</v>
      </c>
      <c r="E3460">
        <v>554526</v>
      </c>
      <c r="F3460" t="s">
        <v>12</v>
      </c>
      <c r="G3460" t="s">
        <v>13</v>
      </c>
      <c r="H3460">
        <v>8</v>
      </c>
      <c r="I3460" s="9">
        <v>0</v>
      </c>
      <c r="K3460" s="8" t="str">
        <v>EV370</v>
      </c>
      <c r="L3460">
        <f t="shared" si="110"/>
        <v>1</v>
      </c>
      <c r="M3460" s="9">
        <f t="shared" si="111"/>
        <v>6</v>
      </c>
      <c r="P3460" s="8" t="s">
        <v>5058</v>
      </c>
      <c r="Q3460">
        <v>1</v>
      </c>
      <c r="R3460" s="13">
        <v>4</v>
      </c>
    </row>
    <row r="3461" spans="1:18" x14ac:dyDescent="0.35">
      <c r="A3461" s="8" t="s">
        <v>4226</v>
      </c>
      <c r="B3461" s="1">
        <v>44245</v>
      </c>
      <c r="C3461" t="s">
        <v>2550</v>
      </c>
      <c r="D3461" t="s">
        <v>5776</v>
      </c>
      <c r="E3461">
        <v>554526</v>
      </c>
      <c r="F3461" t="s">
        <v>12</v>
      </c>
      <c r="G3461" t="s">
        <v>13</v>
      </c>
      <c r="H3461">
        <v>2</v>
      </c>
      <c r="I3461" s="9">
        <v>0</v>
      </c>
      <c r="K3461" s="8" t="str">
        <v>4K6658</v>
      </c>
      <c r="L3461">
        <f t="shared" si="110"/>
        <v>1</v>
      </c>
      <c r="M3461" s="9">
        <f t="shared" si="111"/>
        <v>1</v>
      </c>
      <c r="P3461" s="8" t="s">
        <v>6839</v>
      </c>
      <c r="Q3461">
        <v>1</v>
      </c>
      <c r="R3461" s="13">
        <v>4</v>
      </c>
    </row>
    <row r="3462" spans="1:18" x14ac:dyDescent="0.35">
      <c r="A3462" s="8" t="s">
        <v>4056</v>
      </c>
      <c r="B3462" s="1">
        <v>44245</v>
      </c>
      <c r="C3462" t="s">
        <v>450</v>
      </c>
      <c r="D3462" t="s">
        <v>5776</v>
      </c>
      <c r="E3462">
        <v>554600</v>
      </c>
      <c r="F3462" t="s">
        <v>12</v>
      </c>
      <c r="G3462" t="s">
        <v>13</v>
      </c>
      <c r="H3462">
        <v>32</v>
      </c>
      <c r="I3462" s="9">
        <v>0</v>
      </c>
      <c r="K3462" s="8" t="str">
        <v>4K8836</v>
      </c>
      <c r="L3462">
        <f t="shared" si="110"/>
        <v>1</v>
      </c>
      <c r="M3462" s="9">
        <f t="shared" si="111"/>
        <v>2</v>
      </c>
      <c r="P3462" s="8" t="s">
        <v>4951</v>
      </c>
      <c r="Q3462">
        <v>1</v>
      </c>
      <c r="R3462" s="13">
        <v>4</v>
      </c>
    </row>
    <row r="3463" spans="1:18" x14ac:dyDescent="0.35">
      <c r="A3463" s="8" t="s">
        <v>2764</v>
      </c>
      <c r="B3463" s="1">
        <v>44245</v>
      </c>
      <c r="C3463" t="s">
        <v>626</v>
      </c>
      <c r="D3463" t="s">
        <v>5776</v>
      </c>
      <c r="E3463">
        <v>554526</v>
      </c>
      <c r="F3463" t="s">
        <v>12</v>
      </c>
      <c r="G3463" t="s">
        <v>13</v>
      </c>
      <c r="H3463">
        <v>12</v>
      </c>
      <c r="I3463" s="9">
        <v>0</v>
      </c>
      <c r="K3463" s="8" t="str">
        <v>1K500014</v>
      </c>
      <c r="L3463">
        <f t="shared" si="110"/>
        <v>1</v>
      </c>
      <c r="M3463" s="9">
        <f t="shared" si="111"/>
        <v>6</v>
      </c>
      <c r="P3463" s="8" t="s">
        <v>8996</v>
      </c>
      <c r="Q3463">
        <v>1</v>
      </c>
      <c r="R3463" s="13">
        <v>4</v>
      </c>
    </row>
    <row r="3464" spans="1:18" x14ac:dyDescent="0.35">
      <c r="A3464" s="8" t="s">
        <v>5844</v>
      </c>
      <c r="B3464" s="1">
        <v>44245</v>
      </c>
      <c r="C3464" t="s">
        <v>3392</v>
      </c>
      <c r="D3464" t="s">
        <v>5776</v>
      </c>
      <c r="E3464">
        <v>554526</v>
      </c>
      <c r="F3464" t="s">
        <v>12</v>
      </c>
      <c r="G3464" t="s">
        <v>13</v>
      </c>
      <c r="H3464">
        <v>2</v>
      </c>
      <c r="I3464" s="9">
        <v>0</v>
      </c>
      <c r="K3464" s="8" t="str">
        <v>1K8412T</v>
      </c>
      <c r="L3464">
        <f t="shared" si="110"/>
        <v>2</v>
      </c>
      <c r="M3464" s="9">
        <f t="shared" si="111"/>
        <v>4</v>
      </c>
      <c r="P3464" s="8" t="s">
        <v>4913</v>
      </c>
      <c r="Q3464">
        <v>1</v>
      </c>
      <c r="R3464" s="13">
        <v>4</v>
      </c>
    </row>
    <row r="3465" spans="1:18" x14ac:dyDescent="0.35">
      <c r="A3465" s="8" t="s">
        <v>137</v>
      </c>
      <c r="B3465" s="1">
        <v>44245</v>
      </c>
      <c r="C3465" t="s">
        <v>606</v>
      </c>
      <c r="D3465" t="s">
        <v>5776</v>
      </c>
      <c r="E3465">
        <v>554526</v>
      </c>
      <c r="F3465" t="s">
        <v>12</v>
      </c>
      <c r="G3465" t="s">
        <v>13</v>
      </c>
      <c r="H3465">
        <v>16</v>
      </c>
      <c r="I3465" s="9">
        <v>0</v>
      </c>
      <c r="K3465" s="8" t="str">
        <v>3K6251T</v>
      </c>
      <c r="L3465">
        <f t="shared" si="110"/>
        <v>1</v>
      </c>
      <c r="M3465" s="9">
        <f t="shared" si="111"/>
        <v>6</v>
      </c>
      <c r="P3465" s="8" t="s">
        <v>7737</v>
      </c>
      <c r="Q3465">
        <v>1</v>
      </c>
      <c r="R3465" s="13">
        <v>4</v>
      </c>
    </row>
    <row r="3466" spans="1:18" x14ac:dyDescent="0.35">
      <c r="A3466" s="8" t="s">
        <v>8100</v>
      </c>
      <c r="B3466" s="1">
        <v>44245</v>
      </c>
      <c r="C3466" t="s">
        <v>2703</v>
      </c>
      <c r="D3466" t="s">
        <v>5776</v>
      </c>
      <c r="E3466">
        <v>554526</v>
      </c>
      <c r="F3466" t="s">
        <v>12</v>
      </c>
      <c r="G3466" t="s">
        <v>13</v>
      </c>
      <c r="H3466">
        <v>6</v>
      </c>
      <c r="I3466" s="9">
        <v>0</v>
      </c>
      <c r="K3466" s="8" t="str">
        <v>DS794</v>
      </c>
      <c r="L3466">
        <f t="shared" si="110"/>
        <v>1</v>
      </c>
      <c r="M3466" s="9">
        <f t="shared" si="111"/>
        <v>2</v>
      </c>
      <c r="P3466" s="8" t="s">
        <v>7741</v>
      </c>
      <c r="Q3466">
        <v>1</v>
      </c>
      <c r="R3466" s="13">
        <v>4</v>
      </c>
    </row>
    <row r="3467" spans="1:18" x14ac:dyDescent="0.35">
      <c r="A3467" s="8" t="s">
        <v>4193</v>
      </c>
      <c r="B3467" s="1">
        <v>44245</v>
      </c>
      <c r="C3467" t="s">
        <v>1890</v>
      </c>
      <c r="D3467" t="s">
        <v>5776</v>
      </c>
      <c r="E3467">
        <v>554526</v>
      </c>
      <c r="F3467" t="s">
        <v>12</v>
      </c>
      <c r="G3467" t="s">
        <v>13</v>
      </c>
      <c r="H3467">
        <v>2</v>
      </c>
      <c r="I3467" s="9">
        <v>0</v>
      </c>
      <c r="K3467" s="8" t="str">
        <v>ES187L</v>
      </c>
      <c r="L3467">
        <f t="shared" si="110"/>
        <v>3</v>
      </c>
      <c r="M3467" s="9">
        <f t="shared" si="111"/>
        <v>22</v>
      </c>
      <c r="P3467" s="8" t="s">
        <v>4815</v>
      </c>
      <c r="Q3467">
        <v>1</v>
      </c>
      <c r="R3467" s="13">
        <v>4</v>
      </c>
    </row>
    <row r="3468" spans="1:18" x14ac:dyDescent="0.35">
      <c r="A3468" s="8" t="s">
        <v>274</v>
      </c>
      <c r="B3468" s="1">
        <v>44245</v>
      </c>
      <c r="C3468" t="s">
        <v>2120</v>
      </c>
      <c r="D3468" t="s">
        <v>5776</v>
      </c>
      <c r="E3468">
        <v>554526</v>
      </c>
      <c r="F3468" t="s">
        <v>12</v>
      </c>
      <c r="G3468" t="s">
        <v>13</v>
      </c>
      <c r="H3468">
        <v>32</v>
      </c>
      <c r="I3468" s="9">
        <v>0</v>
      </c>
      <c r="K3468" s="8" t="str">
        <v>ES3587</v>
      </c>
      <c r="L3468">
        <f t="shared" si="110"/>
        <v>2</v>
      </c>
      <c r="M3468" s="9">
        <f t="shared" si="111"/>
        <v>4</v>
      </c>
      <c r="P3468" s="8" t="s">
        <v>4835</v>
      </c>
      <c r="Q3468">
        <v>1</v>
      </c>
      <c r="R3468" s="13">
        <v>4</v>
      </c>
    </row>
    <row r="3469" spans="1:18" x14ac:dyDescent="0.35">
      <c r="A3469" s="8" t="s">
        <v>141</v>
      </c>
      <c r="B3469" s="1">
        <v>44245</v>
      </c>
      <c r="C3469" t="s">
        <v>2515</v>
      </c>
      <c r="D3469" t="s">
        <v>5776</v>
      </c>
      <c r="E3469">
        <v>554526</v>
      </c>
      <c r="F3469" t="s">
        <v>12</v>
      </c>
      <c r="G3469" t="s">
        <v>13</v>
      </c>
      <c r="H3469">
        <v>8</v>
      </c>
      <c r="I3469" s="9">
        <v>0</v>
      </c>
      <c r="K3469" s="8" t="str">
        <v>EV800911</v>
      </c>
      <c r="L3469">
        <f t="shared" si="110"/>
        <v>1</v>
      </c>
      <c r="M3469" s="9">
        <f t="shared" si="111"/>
        <v>16</v>
      </c>
      <c r="P3469" s="8" t="s">
        <v>7629</v>
      </c>
      <c r="Q3469">
        <v>1</v>
      </c>
      <c r="R3469" s="13">
        <v>4</v>
      </c>
    </row>
    <row r="3470" spans="1:18" x14ac:dyDescent="0.35">
      <c r="A3470" s="8" t="s">
        <v>143</v>
      </c>
      <c r="B3470" s="1">
        <v>44245</v>
      </c>
      <c r="C3470" t="s">
        <v>3771</v>
      </c>
      <c r="D3470" t="s">
        <v>5776</v>
      </c>
      <c r="E3470">
        <v>554526</v>
      </c>
      <c r="F3470" t="s">
        <v>12</v>
      </c>
      <c r="G3470" t="s">
        <v>13</v>
      </c>
      <c r="H3470">
        <v>8</v>
      </c>
      <c r="I3470" s="9">
        <v>0</v>
      </c>
      <c r="K3470" s="8" t="str">
        <v>ES3493T</v>
      </c>
      <c r="L3470">
        <f t="shared" si="110"/>
        <v>2</v>
      </c>
      <c r="M3470" s="9">
        <f t="shared" si="111"/>
        <v>16</v>
      </c>
      <c r="P3470" s="8" t="s">
        <v>7631</v>
      </c>
      <c r="Q3470">
        <v>1</v>
      </c>
      <c r="R3470" s="13">
        <v>4</v>
      </c>
    </row>
    <row r="3471" spans="1:18" x14ac:dyDescent="0.35">
      <c r="A3471" s="8" t="s">
        <v>4165</v>
      </c>
      <c r="B3471" s="1">
        <v>44245</v>
      </c>
      <c r="C3471" t="s">
        <v>144</v>
      </c>
      <c r="D3471" t="s">
        <v>5776</v>
      </c>
      <c r="E3471">
        <v>554526</v>
      </c>
      <c r="F3471" t="s">
        <v>12</v>
      </c>
      <c r="G3471" t="s">
        <v>13</v>
      </c>
      <c r="H3471">
        <v>16</v>
      </c>
      <c r="I3471" s="9">
        <v>0</v>
      </c>
      <c r="K3471" s="8" t="str">
        <v>ES2836RL</v>
      </c>
      <c r="L3471">
        <f t="shared" si="110"/>
        <v>2</v>
      </c>
      <c r="M3471" s="9">
        <f t="shared" si="111"/>
        <v>24</v>
      </c>
      <c r="P3471" s="8" t="s">
        <v>3061</v>
      </c>
      <c r="Q3471">
        <v>1</v>
      </c>
      <c r="R3471" s="13">
        <v>4</v>
      </c>
    </row>
    <row r="3472" spans="1:18" x14ac:dyDescent="0.35">
      <c r="A3472" s="8" t="s">
        <v>4033</v>
      </c>
      <c r="B3472" s="1">
        <v>44245</v>
      </c>
      <c r="C3472" t="s">
        <v>1199</v>
      </c>
      <c r="D3472" t="s">
        <v>5776</v>
      </c>
      <c r="E3472">
        <v>554526</v>
      </c>
      <c r="F3472" t="s">
        <v>12</v>
      </c>
      <c r="G3472" t="s">
        <v>13</v>
      </c>
      <c r="H3472">
        <v>12</v>
      </c>
      <c r="I3472" s="9">
        <v>0</v>
      </c>
      <c r="K3472" s="8" t="str">
        <v>6K6666</v>
      </c>
      <c r="L3472">
        <f t="shared" si="110"/>
        <v>1</v>
      </c>
      <c r="M3472" s="9">
        <f t="shared" si="111"/>
        <v>6</v>
      </c>
      <c r="P3472" s="8" t="s">
        <v>1176</v>
      </c>
      <c r="Q3472">
        <v>1</v>
      </c>
      <c r="R3472" s="13">
        <v>4</v>
      </c>
    </row>
    <row r="3473" spans="1:18" x14ac:dyDescent="0.35">
      <c r="A3473" s="8" t="s">
        <v>3628</v>
      </c>
      <c r="B3473" s="1">
        <v>44245</v>
      </c>
      <c r="C3473" t="s">
        <v>150</v>
      </c>
      <c r="D3473" t="s">
        <v>5776</v>
      </c>
      <c r="E3473">
        <v>554526</v>
      </c>
      <c r="F3473" t="s">
        <v>12</v>
      </c>
      <c r="G3473" t="s">
        <v>13</v>
      </c>
      <c r="H3473">
        <v>16</v>
      </c>
      <c r="I3473" s="9">
        <v>0</v>
      </c>
      <c r="K3473" s="8" t="str">
        <v>1K6539</v>
      </c>
      <c r="L3473">
        <f t="shared" si="110"/>
        <v>1</v>
      </c>
      <c r="M3473" s="9">
        <f t="shared" si="111"/>
        <v>6</v>
      </c>
      <c r="P3473" s="8" t="s">
        <v>4770</v>
      </c>
      <c r="Q3473">
        <v>1</v>
      </c>
      <c r="R3473" s="13">
        <v>4</v>
      </c>
    </row>
    <row r="3474" spans="1:18" x14ac:dyDescent="0.35">
      <c r="A3474" s="8" t="s">
        <v>149</v>
      </c>
      <c r="B3474" s="1">
        <v>44245</v>
      </c>
      <c r="C3474" t="s">
        <v>152</v>
      </c>
      <c r="D3474" t="s">
        <v>5776</v>
      </c>
      <c r="E3474">
        <v>554526</v>
      </c>
      <c r="F3474" t="s">
        <v>12</v>
      </c>
      <c r="G3474" t="s">
        <v>13</v>
      </c>
      <c r="H3474">
        <v>16</v>
      </c>
      <c r="I3474" s="9">
        <v>0</v>
      </c>
      <c r="K3474" s="8" t="str">
        <v>3K8739T</v>
      </c>
      <c r="L3474">
        <f t="shared" si="110"/>
        <v>1</v>
      </c>
      <c r="M3474" s="9">
        <f t="shared" si="111"/>
        <v>6</v>
      </c>
      <c r="P3474" s="8" t="s">
        <v>1521</v>
      </c>
      <c r="Q3474">
        <v>1</v>
      </c>
      <c r="R3474" s="13">
        <v>4</v>
      </c>
    </row>
    <row r="3475" spans="1:18" x14ac:dyDescent="0.35">
      <c r="A3475" s="8" t="s">
        <v>4245</v>
      </c>
      <c r="B3475" s="1">
        <v>44245</v>
      </c>
      <c r="C3475" t="s">
        <v>818</v>
      </c>
      <c r="D3475" t="s">
        <v>5776</v>
      </c>
      <c r="E3475">
        <v>554526</v>
      </c>
      <c r="F3475" t="s">
        <v>12</v>
      </c>
      <c r="G3475" t="s">
        <v>13</v>
      </c>
      <c r="H3475">
        <v>4</v>
      </c>
      <c r="I3475" s="9">
        <v>0</v>
      </c>
      <c r="K3475" s="8" t="str">
        <v>1K80149</v>
      </c>
      <c r="L3475">
        <f t="shared" si="110"/>
        <v>1</v>
      </c>
      <c r="M3475" s="9">
        <f t="shared" si="111"/>
        <v>20</v>
      </c>
      <c r="P3475" s="8" t="s">
        <v>4772</v>
      </c>
      <c r="Q3475">
        <v>1</v>
      </c>
      <c r="R3475" s="13">
        <v>4</v>
      </c>
    </row>
    <row r="3476" spans="1:18" x14ac:dyDescent="0.35">
      <c r="A3476" s="8" t="s">
        <v>151</v>
      </c>
      <c r="B3476" s="1">
        <v>44245</v>
      </c>
      <c r="C3476" t="s">
        <v>3178</v>
      </c>
      <c r="D3476" t="s">
        <v>5776</v>
      </c>
      <c r="E3476">
        <v>554600</v>
      </c>
      <c r="F3476" t="s">
        <v>12</v>
      </c>
      <c r="G3476" t="s">
        <v>13</v>
      </c>
      <c r="H3476">
        <v>32</v>
      </c>
      <c r="I3476" s="9">
        <v>0</v>
      </c>
      <c r="K3476" s="8" t="str">
        <v>5K201311</v>
      </c>
      <c r="L3476">
        <f t="shared" si="110"/>
        <v>1</v>
      </c>
      <c r="M3476" s="9">
        <f t="shared" si="111"/>
        <v>6</v>
      </c>
      <c r="P3476" s="8" t="s">
        <v>4773</v>
      </c>
      <c r="Q3476">
        <v>1</v>
      </c>
      <c r="R3476" s="13">
        <v>4</v>
      </c>
    </row>
    <row r="3477" spans="1:18" x14ac:dyDescent="0.35">
      <c r="A3477" s="8" t="s">
        <v>629</v>
      </c>
      <c r="B3477" s="1">
        <v>44245</v>
      </c>
      <c r="C3477" t="s">
        <v>630</v>
      </c>
      <c r="D3477" t="s">
        <v>5776</v>
      </c>
      <c r="E3477">
        <v>554526</v>
      </c>
      <c r="F3477" t="s">
        <v>12</v>
      </c>
      <c r="G3477" t="s">
        <v>13</v>
      </c>
      <c r="H3477">
        <v>8</v>
      </c>
      <c r="I3477" s="9">
        <v>0</v>
      </c>
      <c r="K3477" s="8" t="str">
        <v>ES3367T</v>
      </c>
      <c r="L3477">
        <f t="shared" si="110"/>
        <v>1</v>
      </c>
      <c r="M3477" s="9">
        <f t="shared" si="111"/>
        <v>4</v>
      </c>
      <c r="P3477" s="8" t="s">
        <v>7602</v>
      </c>
      <c r="Q3477">
        <v>1</v>
      </c>
      <c r="R3477" s="13">
        <v>4</v>
      </c>
    </row>
    <row r="3478" spans="1:18" x14ac:dyDescent="0.35">
      <c r="A3478" s="8" t="s">
        <v>3177</v>
      </c>
      <c r="B3478" s="1">
        <v>44245</v>
      </c>
      <c r="C3478" t="s">
        <v>4034</v>
      </c>
      <c r="D3478" t="s">
        <v>5776</v>
      </c>
      <c r="E3478">
        <v>554526</v>
      </c>
      <c r="F3478" t="s">
        <v>12</v>
      </c>
      <c r="G3478" t="s">
        <v>13</v>
      </c>
      <c r="H3478">
        <v>4</v>
      </c>
      <c r="I3478" s="9">
        <v>0</v>
      </c>
      <c r="K3478" s="8" t="str">
        <v>3K6447</v>
      </c>
      <c r="L3478">
        <f t="shared" si="110"/>
        <v>1</v>
      </c>
      <c r="M3478" s="9">
        <f t="shared" si="111"/>
        <v>2</v>
      </c>
      <c r="P3478" s="8" t="s">
        <v>7603</v>
      </c>
      <c r="Q3478">
        <v>1</v>
      </c>
      <c r="R3478" s="13">
        <v>4</v>
      </c>
    </row>
    <row r="3479" spans="1:18" x14ac:dyDescent="0.35">
      <c r="A3479" s="8" t="s">
        <v>464</v>
      </c>
      <c r="B3479" s="1">
        <v>44245</v>
      </c>
      <c r="C3479" t="s">
        <v>466</v>
      </c>
      <c r="D3479" t="s">
        <v>5776</v>
      </c>
      <c r="E3479">
        <v>554526</v>
      </c>
      <c r="F3479" t="s">
        <v>12</v>
      </c>
      <c r="G3479" t="s">
        <v>13</v>
      </c>
      <c r="H3479">
        <v>4</v>
      </c>
      <c r="I3479" s="9">
        <v>0</v>
      </c>
      <c r="K3479" s="8" t="str">
        <v>1K6293</v>
      </c>
      <c r="L3479">
        <f t="shared" si="110"/>
        <v>1</v>
      </c>
      <c r="M3479" s="9">
        <f t="shared" si="111"/>
        <v>14</v>
      </c>
      <c r="P3479" s="8" t="s">
        <v>325</v>
      </c>
      <c r="Q3479">
        <v>1</v>
      </c>
      <c r="R3479" s="13">
        <v>4</v>
      </c>
    </row>
    <row r="3480" spans="1:18" x14ac:dyDescent="0.35">
      <c r="A3480" s="8" t="s">
        <v>1658</v>
      </c>
      <c r="B3480" s="1">
        <v>44245</v>
      </c>
      <c r="C3480" t="s">
        <v>466</v>
      </c>
      <c r="D3480" t="s">
        <v>5776</v>
      </c>
      <c r="E3480">
        <v>554600</v>
      </c>
      <c r="F3480" t="s">
        <v>12</v>
      </c>
      <c r="G3480" t="s">
        <v>13</v>
      </c>
      <c r="H3480">
        <v>25</v>
      </c>
      <c r="I3480" s="9">
        <v>0</v>
      </c>
      <c r="K3480" s="8" t="str">
        <v>1K6540</v>
      </c>
      <c r="L3480">
        <f t="shared" si="110"/>
        <v>1</v>
      </c>
      <c r="M3480" s="9">
        <f t="shared" si="111"/>
        <v>17</v>
      </c>
      <c r="P3480" s="8" t="s">
        <v>7565</v>
      </c>
      <c r="Q3480">
        <v>1</v>
      </c>
      <c r="R3480" s="13">
        <v>4</v>
      </c>
    </row>
    <row r="3481" spans="1:18" x14ac:dyDescent="0.35">
      <c r="A3481" s="8" t="s">
        <v>1658</v>
      </c>
      <c r="B3481" s="1">
        <v>44245</v>
      </c>
      <c r="C3481" t="s">
        <v>466</v>
      </c>
      <c r="D3481" t="s">
        <v>5776</v>
      </c>
      <c r="E3481">
        <v>554526</v>
      </c>
      <c r="F3481" t="s">
        <v>12</v>
      </c>
      <c r="G3481" t="s">
        <v>13</v>
      </c>
      <c r="H3481">
        <v>25</v>
      </c>
      <c r="I3481" s="9">
        <v>0</v>
      </c>
      <c r="K3481" s="8" t="str">
        <v>6K750394</v>
      </c>
      <c r="L3481">
        <f t="shared" si="110"/>
        <v>2</v>
      </c>
      <c r="M3481" s="9">
        <f t="shared" si="111"/>
        <v>8</v>
      </c>
      <c r="P3481" s="8" t="s">
        <v>7568</v>
      </c>
      <c r="Q3481">
        <v>1</v>
      </c>
      <c r="R3481" s="13">
        <v>4</v>
      </c>
    </row>
    <row r="3482" spans="1:18" x14ac:dyDescent="0.35">
      <c r="A3482" s="8" t="s">
        <v>471</v>
      </c>
      <c r="B3482" s="1">
        <v>44245</v>
      </c>
      <c r="C3482" t="s">
        <v>1940</v>
      </c>
      <c r="D3482" t="s">
        <v>5776</v>
      </c>
      <c r="E3482">
        <v>554600</v>
      </c>
      <c r="F3482" t="s">
        <v>12</v>
      </c>
      <c r="G3482" t="s">
        <v>13</v>
      </c>
      <c r="H3482">
        <v>64</v>
      </c>
      <c r="I3482" s="9">
        <v>0</v>
      </c>
      <c r="K3482" s="8" t="str">
        <v>3K6723</v>
      </c>
      <c r="L3482">
        <f t="shared" si="110"/>
        <v>1</v>
      </c>
      <c r="M3482" s="9">
        <f t="shared" si="111"/>
        <v>3</v>
      </c>
      <c r="P3482" s="8" t="s">
        <v>4712</v>
      </c>
      <c r="Q3482">
        <v>1</v>
      </c>
      <c r="R3482" s="13">
        <v>4</v>
      </c>
    </row>
    <row r="3483" spans="1:18" x14ac:dyDescent="0.35">
      <c r="A3483" s="8" t="s">
        <v>474</v>
      </c>
      <c r="B3483" s="1">
        <v>44245</v>
      </c>
      <c r="C3483" t="s">
        <v>1753</v>
      </c>
      <c r="D3483" t="s">
        <v>5776</v>
      </c>
      <c r="E3483">
        <v>554600</v>
      </c>
      <c r="F3483" t="s">
        <v>12</v>
      </c>
      <c r="G3483" t="s">
        <v>13</v>
      </c>
      <c r="H3483">
        <v>4</v>
      </c>
      <c r="I3483" s="9">
        <v>0</v>
      </c>
      <c r="K3483" s="8" t="str">
        <v>ES409RT</v>
      </c>
      <c r="L3483">
        <f t="shared" si="110"/>
        <v>1</v>
      </c>
      <c r="M3483" s="9">
        <f t="shared" si="111"/>
        <v>1</v>
      </c>
      <c r="P3483" s="8" t="s">
        <v>7536</v>
      </c>
      <c r="Q3483">
        <v>1</v>
      </c>
      <c r="R3483" s="13">
        <v>4</v>
      </c>
    </row>
    <row r="3484" spans="1:18" x14ac:dyDescent="0.35">
      <c r="A3484" s="8" t="s">
        <v>474</v>
      </c>
      <c r="B3484" s="1">
        <v>44245</v>
      </c>
      <c r="C3484" t="s">
        <v>1753</v>
      </c>
      <c r="D3484" t="s">
        <v>5776</v>
      </c>
      <c r="E3484">
        <v>554526</v>
      </c>
      <c r="F3484" t="s">
        <v>12</v>
      </c>
      <c r="G3484" t="s">
        <v>13</v>
      </c>
      <c r="H3484">
        <v>10</v>
      </c>
      <c r="I3484" s="9">
        <v>0</v>
      </c>
      <c r="K3484" s="8" t="str">
        <v>ES800474</v>
      </c>
      <c r="L3484">
        <f t="shared" si="110"/>
        <v>2</v>
      </c>
      <c r="M3484" s="9">
        <f t="shared" si="111"/>
        <v>10</v>
      </c>
      <c r="P3484" s="8" t="s">
        <v>7554</v>
      </c>
      <c r="Q3484">
        <v>1</v>
      </c>
      <c r="R3484" s="13">
        <v>4</v>
      </c>
    </row>
    <row r="3485" spans="1:18" x14ac:dyDescent="0.35">
      <c r="A3485" s="8" t="s">
        <v>3427</v>
      </c>
      <c r="B3485" s="1">
        <v>44245</v>
      </c>
      <c r="C3485" t="s">
        <v>162</v>
      </c>
      <c r="D3485" t="s">
        <v>5776</v>
      </c>
      <c r="E3485">
        <v>554526</v>
      </c>
      <c r="F3485" t="s">
        <v>12</v>
      </c>
      <c r="G3485" t="s">
        <v>13</v>
      </c>
      <c r="H3485">
        <v>8</v>
      </c>
      <c r="I3485" s="9">
        <v>0</v>
      </c>
      <c r="K3485" s="8" t="str">
        <v>ES800952</v>
      </c>
      <c r="L3485">
        <f t="shared" si="110"/>
        <v>1</v>
      </c>
      <c r="M3485" s="9">
        <f t="shared" si="111"/>
        <v>10</v>
      </c>
      <c r="P3485" s="8" t="s">
        <v>7556</v>
      </c>
      <c r="Q3485">
        <v>1</v>
      </c>
      <c r="R3485" s="13">
        <v>4</v>
      </c>
    </row>
    <row r="3486" spans="1:18" x14ac:dyDescent="0.35">
      <c r="A3486" s="8" t="s">
        <v>476</v>
      </c>
      <c r="B3486" s="1">
        <v>44245</v>
      </c>
      <c r="C3486" t="s">
        <v>477</v>
      </c>
      <c r="D3486" t="s">
        <v>5776</v>
      </c>
      <c r="E3486">
        <v>554600</v>
      </c>
      <c r="F3486" t="s">
        <v>12</v>
      </c>
      <c r="G3486" t="s">
        <v>13</v>
      </c>
      <c r="H3486">
        <v>1</v>
      </c>
      <c r="I3486" s="9">
        <v>0</v>
      </c>
      <c r="K3486" s="8" t="str">
        <v>1K80010</v>
      </c>
      <c r="L3486">
        <f t="shared" si="110"/>
        <v>1</v>
      </c>
      <c r="M3486" s="9">
        <f t="shared" si="111"/>
        <v>16</v>
      </c>
      <c r="P3486" s="8" t="s">
        <v>4597</v>
      </c>
      <c r="Q3486">
        <v>1</v>
      </c>
      <c r="R3486" s="13">
        <v>4</v>
      </c>
    </row>
    <row r="3487" spans="1:18" x14ac:dyDescent="0.35">
      <c r="A3487" s="8" t="s">
        <v>476</v>
      </c>
      <c r="B3487" s="1">
        <v>44245</v>
      </c>
      <c r="C3487" t="s">
        <v>477</v>
      </c>
      <c r="D3487" t="s">
        <v>5776</v>
      </c>
      <c r="E3487">
        <v>554526</v>
      </c>
      <c r="F3487" t="s">
        <v>12</v>
      </c>
      <c r="G3487" t="s">
        <v>13</v>
      </c>
      <c r="H3487">
        <v>1</v>
      </c>
      <c r="I3487" s="9">
        <v>0</v>
      </c>
      <c r="K3487" s="8" t="str">
        <v>PL44-25</v>
      </c>
      <c r="L3487">
        <f t="shared" si="110"/>
        <v>1</v>
      </c>
      <c r="M3487" s="9">
        <f t="shared" si="111"/>
        <v>25</v>
      </c>
      <c r="P3487" s="8" t="s">
        <v>4600</v>
      </c>
      <c r="Q3487">
        <v>1</v>
      </c>
      <c r="R3487" s="13">
        <v>4</v>
      </c>
    </row>
    <row r="3488" spans="1:18" x14ac:dyDescent="0.35">
      <c r="A3488" s="8" t="s">
        <v>478</v>
      </c>
      <c r="B3488" s="1">
        <v>44245</v>
      </c>
      <c r="C3488" t="s">
        <v>1616</v>
      </c>
      <c r="D3488" t="s">
        <v>5776</v>
      </c>
      <c r="E3488">
        <v>554526</v>
      </c>
      <c r="F3488" t="s">
        <v>12</v>
      </c>
      <c r="G3488" t="s">
        <v>13</v>
      </c>
      <c r="H3488">
        <v>1</v>
      </c>
      <c r="I3488" s="9">
        <v>0</v>
      </c>
      <c r="K3488" s="8" t="str">
        <v>52200S</v>
      </c>
      <c r="L3488">
        <f t="shared" si="110"/>
        <v>1</v>
      </c>
      <c r="M3488" s="9">
        <f t="shared" si="111"/>
        <v>8</v>
      </c>
      <c r="P3488" s="8" t="s">
        <v>4627</v>
      </c>
      <c r="Q3488">
        <v>1</v>
      </c>
      <c r="R3488" s="13">
        <v>4</v>
      </c>
    </row>
    <row r="3489" spans="1:18" x14ac:dyDescent="0.35">
      <c r="A3489" s="8" t="s">
        <v>1114</v>
      </c>
      <c r="B3489" s="1">
        <v>44245</v>
      </c>
      <c r="C3489" t="s">
        <v>1756</v>
      </c>
      <c r="D3489" t="s">
        <v>5776</v>
      </c>
      <c r="E3489">
        <v>554526</v>
      </c>
      <c r="F3489" t="s">
        <v>12</v>
      </c>
      <c r="G3489" t="s">
        <v>13</v>
      </c>
      <c r="H3489">
        <v>2</v>
      </c>
      <c r="I3489" s="9">
        <v>0</v>
      </c>
      <c r="K3489" s="8" t="str">
        <v>WP984</v>
      </c>
      <c r="L3489">
        <f t="shared" si="110"/>
        <v>1</v>
      </c>
      <c r="M3489" s="9">
        <f t="shared" si="111"/>
        <v>1</v>
      </c>
      <c r="P3489" s="8" t="s">
        <v>7534</v>
      </c>
      <c r="Q3489">
        <v>1</v>
      </c>
      <c r="R3489" s="13">
        <v>4</v>
      </c>
    </row>
    <row r="3490" spans="1:18" x14ac:dyDescent="0.35">
      <c r="A3490" s="8" t="s">
        <v>1757</v>
      </c>
      <c r="B3490" s="1">
        <v>44245</v>
      </c>
      <c r="C3490" t="s">
        <v>1115</v>
      </c>
      <c r="D3490" t="s">
        <v>5776</v>
      </c>
      <c r="E3490">
        <v>554526</v>
      </c>
      <c r="F3490" t="s">
        <v>12</v>
      </c>
      <c r="G3490" t="s">
        <v>13</v>
      </c>
      <c r="H3490">
        <v>8</v>
      </c>
      <c r="I3490" s="9">
        <v>0</v>
      </c>
      <c r="K3490" s="8" t="str">
        <v>5K8361</v>
      </c>
      <c r="L3490">
        <f t="shared" si="110"/>
        <v>1</v>
      </c>
      <c r="M3490" s="9">
        <f t="shared" si="111"/>
        <v>1</v>
      </c>
      <c r="P3490" s="8" t="s">
        <v>4549</v>
      </c>
      <c r="Q3490">
        <v>1</v>
      </c>
      <c r="R3490" s="13">
        <v>4</v>
      </c>
    </row>
    <row r="3491" spans="1:18" x14ac:dyDescent="0.35">
      <c r="A3491" s="8" t="s">
        <v>1755</v>
      </c>
      <c r="B3491" s="1">
        <v>44245</v>
      </c>
      <c r="C3491" t="s">
        <v>277</v>
      </c>
      <c r="D3491" t="s">
        <v>5776</v>
      </c>
      <c r="E3491">
        <v>554600</v>
      </c>
      <c r="F3491" t="s">
        <v>12</v>
      </c>
      <c r="G3491" t="s">
        <v>13</v>
      </c>
      <c r="H3491">
        <v>100</v>
      </c>
      <c r="I3491" s="9">
        <v>0</v>
      </c>
      <c r="K3491" s="8" t="str">
        <v>5K6408</v>
      </c>
      <c r="L3491">
        <f t="shared" si="110"/>
        <v>1</v>
      </c>
      <c r="M3491" s="9">
        <f t="shared" si="111"/>
        <v>1</v>
      </c>
      <c r="P3491" s="8" t="s">
        <v>4507</v>
      </c>
      <c r="Q3491">
        <v>1</v>
      </c>
      <c r="R3491" s="13">
        <v>4</v>
      </c>
    </row>
    <row r="3492" spans="1:18" x14ac:dyDescent="0.35">
      <c r="A3492" s="8" t="s">
        <v>9</v>
      </c>
      <c r="B3492" s="1">
        <v>44245</v>
      </c>
      <c r="C3492" t="s">
        <v>166</v>
      </c>
      <c r="D3492" t="s">
        <v>5776</v>
      </c>
      <c r="E3492">
        <v>554600</v>
      </c>
      <c r="F3492" t="s">
        <v>12</v>
      </c>
      <c r="G3492" t="s">
        <v>13</v>
      </c>
      <c r="H3492">
        <v>16</v>
      </c>
      <c r="I3492" s="9">
        <v>0</v>
      </c>
      <c r="K3492" s="8" t="str">
        <v>6K8772</v>
      </c>
      <c r="L3492">
        <f t="shared" si="110"/>
        <v>1</v>
      </c>
      <c r="M3492" s="9">
        <f t="shared" si="111"/>
        <v>15</v>
      </c>
      <c r="P3492" s="8" t="s">
        <v>4524</v>
      </c>
      <c r="Q3492">
        <v>1</v>
      </c>
      <c r="R3492" s="13">
        <v>4</v>
      </c>
    </row>
    <row r="3493" spans="1:18" x14ac:dyDescent="0.35">
      <c r="A3493" s="8" t="s">
        <v>9</v>
      </c>
      <c r="B3493" s="1">
        <v>44245</v>
      </c>
      <c r="C3493" t="s">
        <v>166</v>
      </c>
      <c r="D3493" t="s">
        <v>5776</v>
      </c>
      <c r="E3493">
        <v>554526</v>
      </c>
      <c r="F3493" t="s">
        <v>12</v>
      </c>
      <c r="G3493" t="s">
        <v>13</v>
      </c>
      <c r="H3493">
        <v>32</v>
      </c>
      <c r="I3493" s="9">
        <v>0</v>
      </c>
      <c r="K3493" s="8" t="str">
        <v>RV-3501</v>
      </c>
      <c r="L3493">
        <f t="shared" si="110"/>
        <v>2</v>
      </c>
      <c r="M3493" s="9">
        <f t="shared" si="111"/>
        <v>200</v>
      </c>
      <c r="P3493" s="8" t="s">
        <v>1915</v>
      </c>
      <c r="Q3493">
        <v>1</v>
      </c>
      <c r="R3493" s="13">
        <v>4</v>
      </c>
    </row>
    <row r="3494" spans="1:18" x14ac:dyDescent="0.35">
      <c r="A3494" s="8" t="s">
        <v>3924</v>
      </c>
      <c r="B3494" s="1">
        <v>44245</v>
      </c>
      <c r="C3494" t="s">
        <v>168</v>
      </c>
      <c r="D3494" t="s">
        <v>5776</v>
      </c>
      <c r="E3494">
        <v>554600</v>
      </c>
      <c r="F3494" t="s">
        <v>12</v>
      </c>
      <c r="G3494" t="s">
        <v>13</v>
      </c>
      <c r="H3494">
        <v>112</v>
      </c>
      <c r="I3494" s="9">
        <v>0</v>
      </c>
      <c r="K3494" s="8" t="str">
        <v>30730S</v>
      </c>
      <c r="L3494">
        <f t="shared" si="110"/>
        <v>3</v>
      </c>
      <c r="M3494" s="9">
        <f t="shared" si="111"/>
        <v>28</v>
      </c>
      <c r="P3494" s="8" t="s">
        <v>7519</v>
      </c>
      <c r="Q3494">
        <v>1</v>
      </c>
      <c r="R3494" s="13">
        <v>4</v>
      </c>
    </row>
    <row r="3495" spans="1:18" x14ac:dyDescent="0.35">
      <c r="A3495" s="8" t="s">
        <v>167</v>
      </c>
      <c r="B3495" s="1">
        <v>44245</v>
      </c>
      <c r="C3495" t="s">
        <v>1892</v>
      </c>
      <c r="D3495" t="s">
        <v>5776</v>
      </c>
      <c r="E3495">
        <v>554600</v>
      </c>
      <c r="F3495" t="s">
        <v>12</v>
      </c>
      <c r="G3495" t="s">
        <v>13</v>
      </c>
      <c r="H3495">
        <v>16</v>
      </c>
      <c r="I3495" s="9">
        <v>0</v>
      </c>
      <c r="K3495" s="8" t="str">
        <v>ICE410868</v>
      </c>
      <c r="L3495">
        <f t="shared" si="110"/>
        <v>2</v>
      </c>
      <c r="M3495" s="9">
        <f t="shared" si="111"/>
        <v>8</v>
      </c>
      <c r="P3495" s="8" t="s">
        <v>7520</v>
      </c>
      <c r="Q3495">
        <v>1</v>
      </c>
      <c r="R3495" s="13">
        <v>4</v>
      </c>
    </row>
    <row r="3496" spans="1:18" x14ac:dyDescent="0.35">
      <c r="A3496" s="8" t="s">
        <v>171</v>
      </c>
      <c r="B3496" s="1">
        <v>44245</v>
      </c>
      <c r="C3496" t="s">
        <v>2129</v>
      </c>
      <c r="D3496" t="s">
        <v>5776</v>
      </c>
      <c r="E3496">
        <v>554526</v>
      </c>
      <c r="F3496" t="s">
        <v>12</v>
      </c>
      <c r="G3496" t="s">
        <v>13</v>
      </c>
      <c r="H3496">
        <v>16</v>
      </c>
      <c r="I3496" s="9">
        <v>0</v>
      </c>
      <c r="K3496" s="8" t="str">
        <v>E-1787-P</v>
      </c>
      <c r="L3496">
        <f t="shared" si="110"/>
        <v>1</v>
      </c>
      <c r="M3496" s="9">
        <f t="shared" si="111"/>
        <v>1</v>
      </c>
      <c r="P3496" s="8" t="s">
        <v>4479</v>
      </c>
      <c r="Q3496">
        <v>1</v>
      </c>
      <c r="R3496" s="13">
        <v>4</v>
      </c>
    </row>
    <row r="3497" spans="1:18" x14ac:dyDescent="0.35">
      <c r="A3497" s="8" t="s">
        <v>23</v>
      </c>
      <c r="B3497" s="1">
        <v>44245</v>
      </c>
      <c r="C3497" t="s">
        <v>1181</v>
      </c>
      <c r="D3497" t="s">
        <v>5776</v>
      </c>
      <c r="E3497">
        <v>554526</v>
      </c>
      <c r="F3497" t="s">
        <v>12</v>
      </c>
      <c r="G3497" t="s">
        <v>13</v>
      </c>
      <c r="H3497">
        <v>16</v>
      </c>
      <c r="I3497" s="9">
        <v>0</v>
      </c>
      <c r="K3497" s="8" t="str">
        <v>RV-798</v>
      </c>
      <c r="L3497">
        <f t="shared" si="110"/>
        <v>1</v>
      </c>
      <c r="M3497" s="9">
        <f t="shared" si="111"/>
        <v>100</v>
      </c>
      <c r="P3497" s="8" t="s">
        <v>2133</v>
      </c>
      <c r="Q3497">
        <v>1</v>
      </c>
      <c r="R3497" s="13">
        <v>4</v>
      </c>
    </row>
    <row r="3498" spans="1:18" x14ac:dyDescent="0.35">
      <c r="A3498" s="8" t="s">
        <v>486</v>
      </c>
      <c r="B3498" s="1">
        <v>44245</v>
      </c>
      <c r="C3498" t="s">
        <v>170</v>
      </c>
      <c r="D3498" t="s">
        <v>5776</v>
      </c>
      <c r="E3498">
        <v>554526</v>
      </c>
      <c r="F3498" t="s">
        <v>12</v>
      </c>
      <c r="G3498" t="s">
        <v>13</v>
      </c>
      <c r="H3498">
        <v>16</v>
      </c>
      <c r="I3498" s="9">
        <v>0</v>
      </c>
      <c r="K3498" s="8" t="str">
        <v>PR-13BS</v>
      </c>
      <c r="L3498">
        <f t="shared" si="110"/>
        <v>1</v>
      </c>
      <c r="M3498" s="9">
        <f t="shared" si="111"/>
        <v>32</v>
      </c>
      <c r="P3498" s="8" t="s">
        <v>7453</v>
      </c>
      <c r="Q3498">
        <v>1</v>
      </c>
      <c r="R3498" s="13">
        <v>4</v>
      </c>
    </row>
    <row r="3499" spans="1:18" x14ac:dyDescent="0.35">
      <c r="A3499" s="8" t="s">
        <v>484</v>
      </c>
      <c r="B3499" s="1">
        <v>44245</v>
      </c>
      <c r="C3499" t="s">
        <v>485</v>
      </c>
      <c r="D3499" t="s">
        <v>5776</v>
      </c>
      <c r="E3499">
        <v>554526</v>
      </c>
      <c r="F3499" t="s">
        <v>12</v>
      </c>
      <c r="G3499" t="s">
        <v>13</v>
      </c>
      <c r="H3499">
        <v>48</v>
      </c>
      <c r="I3499" s="9">
        <v>0</v>
      </c>
      <c r="K3499" s="8" t="str">
        <v>EHC-2448-50</v>
      </c>
      <c r="L3499">
        <f t="shared" si="110"/>
        <v>1</v>
      </c>
      <c r="M3499" s="9">
        <f t="shared" si="111"/>
        <v>100</v>
      </c>
      <c r="P3499" s="8" t="s">
        <v>4365</v>
      </c>
      <c r="Q3499">
        <v>1</v>
      </c>
      <c r="R3499" s="13">
        <v>4</v>
      </c>
    </row>
    <row r="3500" spans="1:18" x14ac:dyDescent="0.35">
      <c r="A3500" s="8" t="s">
        <v>487</v>
      </c>
      <c r="B3500" s="1">
        <v>44245</v>
      </c>
      <c r="C3500" t="s">
        <v>1183</v>
      </c>
      <c r="D3500" t="s">
        <v>5776</v>
      </c>
      <c r="E3500">
        <v>554600</v>
      </c>
      <c r="F3500" t="s">
        <v>12</v>
      </c>
      <c r="G3500" t="s">
        <v>13</v>
      </c>
      <c r="H3500">
        <v>8</v>
      </c>
      <c r="I3500" s="9">
        <v>0</v>
      </c>
      <c r="K3500" s="8" t="str">
        <v>PR-328</v>
      </c>
      <c r="L3500">
        <f t="shared" si="110"/>
        <v>1</v>
      </c>
      <c r="M3500" s="9">
        <f t="shared" si="111"/>
        <v>200</v>
      </c>
      <c r="P3500" s="8" t="s">
        <v>4379</v>
      </c>
      <c r="Q3500">
        <v>1</v>
      </c>
      <c r="R3500" s="13">
        <v>4</v>
      </c>
    </row>
    <row r="3501" spans="1:18" x14ac:dyDescent="0.35">
      <c r="A3501" s="8" t="s">
        <v>1182</v>
      </c>
      <c r="B3501" s="1">
        <v>44245</v>
      </c>
      <c r="C3501" t="s">
        <v>24</v>
      </c>
      <c r="D3501" t="s">
        <v>5776</v>
      </c>
      <c r="E3501">
        <v>554600</v>
      </c>
      <c r="F3501" t="s">
        <v>12</v>
      </c>
      <c r="G3501" t="s">
        <v>13</v>
      </c>
      <c r="H3501">
        <v>8</v>
      </c>
      <c r="I3501" s="9">
        <v>0</v>
      </c>
      <c r="K3501" s="8" t="str">
        <v>PR-13860S</v>
      </c>
      <c r="L3501">
        <f t="shared" si="110"/>
        <v>2</v>
      </c>
      <c r="M3501" s="9">
        <f t="shared" si="111"/>
        <v>16</v>
      </c>
      <c r="P3501" s="8" t="s">
        <v>4278</v>
      </c>
      <c r="Q3501">
        <v>1</v>
      </c>
      <c r="R3501" s="13">
        <v>4</v>
      </c>
    </row>
    <row r="3502" spans="1:18" x14ac:dyDescent="0.35">
      <c r="A3502" s="8" t="s">
        <v>1116</v>
      </c>
      <c r="B3502" s="1">
        <v>44245</v>
      </c>
      <c r="C3502" t="s">
        <v>33</v>
      </c>
      <c r="D3502" t="s">
        <v>5776</v>
      </c>
      <c r="E3502">
        <v>554526</v>
      </c>
      <c r="F3502" t="s">
        <v>12</v>
      </c>
      <c r="G3502" t="s">
        <v>13</v>
      </c>
      <c r="H3502">
        <v>6</v>
      </c>
      <c r="I3502" s="9">
        <v>0</v>
      </c>
      <c r="K3502" s="8" t="str">
        <v>000000053182</v>
      </c>
      <c r="L3502">
        <f t="shared" si="110"/>
        <v>1</v>
      </c>
      <c r="M3502" s="9">
        <f t="shared" si="111"/>
        <v>50</v>
      </c>
      <c r="P3502" s="8" t="s">
        <v>609</v>
      </c>
      <c r="Q3502">
        <v>1</v>
      </c>
      <c r="R3502" s="13">
        <v>4</v>
      </c>
    </row>
    <row r="3503" spans="1:18" x14ac:dyDescent="0.35">
      <c r="A3503" s="8" t="s">
        <v>32</v>
      </c>
      <c r="B3503" s="1">
        <v>44245</v>
      </c>
      <c r="C3503" t="s">
        <v>2040</v>
      </c>
      <c r="D3503" t="s">
        <v>5776</v>
      </c>
      <c r="E3503">
        <v>554600</v>
      </c>
      <c r="F3503" t="s">
        <v>12</v>
      </c>
      <c r="G3503" t="s">
        <v>13</v>
      </c>
      <c r="H3503">
        <v>8</v>
      </c>
      <c r="I3503" s="9">
        <v>0</v>
      </c>
      <c r="K3503" s="8" t="str">
        <v>E-1717-S</v>
      </c>
      <c r="L3503">
        <f t="shared" si="110"/>
        <v>3</v>
      </c>
      <c r="M3503" s="9">
        <f t="shared" si="111"/>
        <v>25</v>
      </c>
      <c r="P3503" s="8" t="s">
        <v>4210</v>
      </c>
      <c r="Q3503">
        <v>1</v>
      </c>
      <c r="R3503" s="13">
        <v>4</v>
      </c>
    </row>
    <row r="3504" spans="1:18" x14ac:dyDescent="0.35">
      <c r="A3504" s="8" t="s">
        <v>32</v>
      </c>
      <c r="B3504" s="1">
        <v>44245</v>
      </c>
      <c r="C3504" t="s">
        <v>2040</v>
      </c>
      <c r="D3504" t="s">
        <v>5776</v>
      </c>
      <c r="E3504">
        <v>554526</v>
      </c>
      <c r="F3504" t="s">
        <v>12</v>
      </c>
      <c r="G3504" t="s">
        <v>13</v>
      </c>
      <c r="H3504">
        <v>8</v>
      </c>
      <c r="I3504" s="9">
        <v>0</v>
      </c>
      <c r="K3504" s="8" t="str">
        <v>TC-3002</v>
      </c>
      <c r="L3504">
        <f t="shared" si="110"/>
        <v>6</v>
      </c>
      <c r="M3504" s="9">
        <f t="shared" si="111"/>
        <v>15</v>
      </c>
      <c r="P3504" s="8" t="s">
        <v>1709</v>
      </c>
      <c r="Q3504">
        <v>1</v>
      </c>
      <c r="R3504" s="13">
        <v>4</v>
      </c>
    </row>
    <row r="3505" spans="1:18" x14ac:dyDescent="0.35">
      <c r="A3505" s="8" t="s">
        <v>34</v>
      </c>
      <c r="B3505" s="1">
        <v>44245</v>
      </c>
      <c r="C3505" t="s">
        <v>39</v>
      </c>
      <c r="D3505" t="s">
        <v>5776</v>
      </c>
      <c r="E3505">
        <v>554526</v>
      </c>
      <c r="F3505" t="s">
        <v>12</v>
      </c>
      <c r="G3505" t="s">
        <v>13</v>
      </c>
      <c r="H3505">
        <v>50</v>
      </c>
      <c r="I3505" s="9">
        <v>0</v>
      </c>
      <c r="K3505" s="8" t="str">
        <v>PR-494</v>
      </c>
      <c r="L3505">
        <f t="shared" si="110"/>
        <v>1</v>
      </c>
      <c r="M3505" s="9">
        <f t="shared" si="111"/>
        <v>100</v>
      </c>
      <c r="P3505" s="8" t="s">
        <v>2690</v>
      </c>
      <c r="Q3505">
        <v>1</v>
      </c>
      <c r="R3505" s="13">
        <v>4</v>
      </c>
    </row>
    <row r="3506" spans="1:18" x14ac:dyDescent="0.35">
      <c r="A3506" s="8" t="s">
        <v>1760</v>
      </c>
      <c r="B3506" s="1">
        <v>44245</v>
      </c>
      <c r="C3506" t="s">
        <v>1761</v>
      </c>
      <c r="D3506" t="s">
        <v>5776</v>
      </c>
      <c r="E3506">
        <v>554601</v>
      </c>
      <c r="F3506" t="s">
        <v>12</v>
      </c>
      <c r="G3506" t="s">
        <v>13</v>
      </c>
      <c r="H3506">
        <v>256</v>
      </c>
      <c r="I3506" s="9">
        <v>0</v>
      </c>
      <c r="K3506" s="8" t="str">
        <v>31223S</v>
      </c>
      <c r="L3506">
        <f t="shared" si="110"/>
        <v>4</v>
      </c>
      <c r="M3506" s="9">
        <f t="shared" si="111"/>
        <v>16</v>
      </c>
      <c r="P3506" s="8" t="s">
        <v>7432</v>
      </c>
      <c r="Q3506">
        <v>1</v>
      </c>
      <c r="R3506" s="13">
        <v>4</v>
      </c>
    </row>
    <row r="3507" spans="1:18" x14ac:dyDescent="0.35">
      <c r="A3507" s="8" t="s">
        <v>3801</v>
      </c>
      <c r="B3507" s="1">
        <v>44245</v>
      </c>
      <c r="C3507" t="s">
        <v>1859</v>
      </c>
      <c r="D3507" t="s">
        <v>5776</v>
      </c>
      <c r="E3507">
        <v>554600</v>
      </c>
      <c r="F3507" t="s">
        <v>12</v>
      </c>
      <c r="G3507" t="s">
        <v>13</v>
      </c>
      <c r="H3507">
        <v>1</v>
      </c>
      <c r="I3507" s="9">
        <v>0</v>
      </c>
      <c r="K3507" s="8" t="str">
        <v>E-2247B</v>
      </c>
      <c r="L3507">
        <f t="shared" si="110"/>
        <v>1</v>
      </c>
      <c r="M3507" s="9">
        <f t="shared" si="111"/>
        <v>6</v>
      </c>
      <c r="P3507" s="8" t="s">
        <v>2410</v>
      </c>
      <c r="Q3507">
        <v>1</v>
      </c>
      <c r="R3507" s="13">
        <v>4</v>
      </c>
    </row>
    <row r="3508" spans="1:18" x14ac:dyDescent="0.35">
      <c r="A3508" s="8" t="s">
        <v>2808</v>
      </c>
      <c r="B3508" s="1">
        <v>44245</v>
      </c>
      <c r="C3508" t="s">
        <v>3021</v>
      </c>
      <c r="D3508" t="s">
        <v>5776</v>
      </c>
      <c r="E3508">
        <v>554600</v>
      </c>
      <c r="F3508" t="s">
        <v>12</v>
      </c>
      <c r="G3508" t="s">
        <v>13</v>
      </c>
      <c r="H3508">
        <v>1</v>
      </c>
      <c r="I3508" s="9">
        <v>0</v>
      </c>
      <c r="K3508" s="8" t="str">
        <v>EP115B</v>
      </c>
      <c r="L3508">
        <f t="shared" si="110"/>
        <v>2</v>
      </c>
      <c r="M3508" s="9">
        <f t="shared" si="111"/>
        <v>3</v>
      </c>
      <c r="P3508" s="8" t="s">
        <v>3957</v>
      </c>
      <c r="Q3508">
        <v>1</v>
      </c>
      <c r="R3508" s="13">
        <v>4</v>
      </c>
    </row>
    <row r="3509" spans="1:18" x14ac:dyDescent="0.35">
      <c r="A3509" s="8" t="s">
        <v>2808</v>
      </c>
      <c r="B3509" s="1">
        <v>44245</v>
      </c>
      <c r="C3509" t="s">
        <v>3021</v>
      </c>
      <c r="D3509" t="s">
        <v>5776</v>
      </c>
      <c r="E3509">
        <v>554526</v>
      </c>
      <c r="F3509" t="s">
        <v>12</v>
      </c>
      <c r="G3509" t="s">
        <v>13</v>
      </c>
      <c r="H3509">
        <v>1</v>
      </c>
      <c r="I3509" s="9">
        <v>0</v>
      </c>
      <c r="K3509" s="8" t="str">
        <v>4K201406</v>
      </c>
      <c r="L3509">
        <f t="shared" si="110"/>
        <v>5</v>
      </c>
      <c r="M3509" s="9">
        <f t="shared" si="111"/>
        <v>130</v>
      </c>
      <c r="P3509" s="8" t="s">
        <v>3961</v>
      </c>
      <c r="Q3509">
        <v>1</v>
      </c>
      <c r="R3509" s="13">
        <v>4</v>
      </c>
    </row>
    <row r="3510" spans="1:18" x14ac:dyDescent="0.35">
      <c r="A3510" s="8" t="s">
        <v>8600</v>
      </c>
      <c r="B3510" s="1">
        <v>44245</v>
      </c>
      <c r="C3510" t="s">
        <v>8105</v>
      </c>
      <c r="D3510" t="s">
        <v>5776</v>
      </c>
      <c r="E3510">
        <v>554526</v>
      </c>
      <c r="F3510" t="s">
        <v>12</v>
      </c>
      <c r="G3510" t="s">
        <v>13</v>
      </c>
      <c r="H3510">
        <v>1</v>
      </c>
      <c r="I3510" s="9">
        <v>0</v>
      </c>
      <c r="K3510" s="8" t="str">
        <v>ES800223</v>
      </c>
      <c r="L3510">
        <f t="shared" si="110"/>
        <v>1</v>
      </c>
      <c r="M3510" s="9">
        <f t="shared" si="111"/>
        <v>4</v>
      </c>
      <c r="P3510" s="8" t="s">
        <v>2695</v>
      </c>
      <c r="Q3510">
        <v>1</v>
      </c>
      <c r="R3510" s="13">
        <v>4</v>
      </c>
    </row>
    <row r="3511" spans="1:18" x14ac:dyDescent="0.35">
      <c r="A3511" s="8" t="s">
        <v>6161</v>
      </c>
      <c r="B3511" s="1">
        <v>44245</v>
      </c>
      <c r="C3511" t="s">
        <v>879</v>
      </c>
      <c r="D3511" t="s">
        <v>5776</v>
      </c>
      <c r="E3511">
        <v>554526</v>
      </c>
      <c r="F3511" t="s">
        <v>12</v>
      </c>
      <c r="G3511" t="s">
        <v>13</v>
      </c>
      <c r="H3511">
        <v>1</v>
      </c>
      <c r="I3511" s="9">
        <v>0</v>
      </c>
      <c r="K3511" s="8" t="str">
        <v>EZ137</v>
      </c>
      <c r="L3511">
        <f t="shared" si="110"/>
        <v>1</v>
      </c>
      <c r="M3511" s="9">
        <f t="shared" si="111"/>
        <v>10</v>
      </c>
      <c r="P3511" s="8" t="s">
        <v>3962</v>
      </c>
      <c r="Q3511">
        <v>1</v>
      </c>
      <c r="R3511" s="13">
        <v>4</v>
      </c>
    </row>
    <row r="3512" spans="1:18" x14ac:dyDescent="0.35">
      <c r="A3512" s="8" t="s">
        <v>850</v>
      </c>
      <c r="B3512" s="1">
        <v>44245</v>
      </c>
      <c r="C3512" t="s">
        <v>2346</v>
      </c>
      <c r="D3512" t="s">
        <v>5776</v>
      </c>
      <c r="E3512">
        <v>554526</v>
      </c>
      <c r="F3512" t="s">
        <v>12</v>
      </c>
      <c r="G3512" t="s">
        <v>13</v>
      </c>
      <c r="H3512">
        <v>1</v>
      </c>
      <c r="I3512" s="9">
        <v>0</v>
      </c>
      <c r="K3512" s="8" t="str">
        <v>E-918-P</v>
      </c>
      <c r="L3512">
        <f t="shared" si="110"/>
        <v>1</v>
      </c>
      <c r="M3512" s="9">
        <f t="shared" si="111"/>
        <v>1</v>
      </c>
      <c r="P3512" s="8" t="s">
        <v>3979</v>
      </c>
      <c r="Q3512">
        <v>1</v>
      </c>
      <c r="R3512" s="13">
        <v>4</v>
      </c>
    </row>
    <row r="3513" spans="1:18" x14ac:dyDescent="0.35">
      <c r="A3513" s="8" t="s">
        <v>4012</v>
      </c>
      <c r="B3513" s="1">
        <v>44245</v>
      </c>
      <c r="C3513" t="s">
        <v>2346</v>
      </c>
      <c r="D3513" t="s">
        <v>5776</v>
      </c>
      <c r="E3513">
        <v>554526</v>
      </c>
      <c r="F3513" t="s">
        <v>12</v>
      </c>
      <c r="G3513" t="s">
        <v>13</v>
      </c>
      <c r="H3513">
        <v>2</v>
      </c>
      <c r="I3513" s="9">
        <v>0</v>
      </c>
      <c r="K3513" s="8" t="str">
        <v>4K6068</v>
      </c>
      <c r="L3513">
        <f t="shared" si="110"/>
        <v>3</v>
      </c>
      <c r="M3513" s="9">
        <f t="shared" si="111"/>
        <v>30</v>
      </c>
      <c r="P3513" s="8" t="s">
        <v>7343</v>
      </c>
      <c r="Q3513">
        <v>1</v>
      </c>
      <c r="R3513" s="13">
        <v>4</v>
      </c>
    </row>
    <row r="3514" spans="1:18" x14ac:dyDescent="0.35">
      <c r="A3514" s="8" t="s">
        <v>4019</v>
      </c>
      <c r="B3514" s="1">
        <v>44245</v>
      </c>
      <c r="C3514" t="s">
        <v>1032</v>
      </c>
      <c r="D3514" t="s">
        <v>5776</v>
      </c>
      <c r="E3514">
        <v>554600</v>
      </c>
      <c r="F3514" t="s">
        <v>12</v>
      </c>
      <c r="G3514" t="s">
        <v>13</v>
      </c>
      <c r="H3514">
        <v>1</v>
      </c>
      <c r="I3514" s="9">
        <v>0</v>
      </c>
      <c r="K3514" s="8" t="str">
        <v>RV-3618</v>
      </c>
      <c r="L3514">
        <f t="shared" si="110"/>
        <v>2</v>
      </c>
      <c r="M3514" s="9">
        <f t="shared" si="111"/>
        <v>100</v>
      </c>
      <c r="P3514" s="8" t="s">
        <v>7345</v>
      </c>
      <c r="Q3514">
        <v>1</v>
      </c>
      <c r="R3514" s="13">
        <v>4</v>
      </c>
    </row>
    <row r="3515" spans="1:18" x14ac:dyDescent="0.35">
      <c r="A3515" s="8" t="s">
        <v>6189</v>
      </c>
      <c r="B3515" s="1">
        <v>44245</v>
      </c>
      <c r="C3515" t="s">
        <v>2248</v>
      </c>
      <c r="D3515" t="s">
        <v>2535</v>
      </c>
      <c r="E3515">
        <v>553976</v>
      </c>
      <c r="F3515" t="s">
        <v>12</v>
      </c>
      <c r="G3515" t="s">
        <v>13</v>
      </c>
      <c r="H3515">
        <v>100</v>
      </c>
      <c r="I3515" s="9">
        <v>0</v>
      </c>
      <c r="K3515" s="8" t="str">
        <v>NT815803</v>
      </c>
      <c r="L3515">
        <f t="shared" si="110"/>
        <v>1</v>
      </c>
      <c r="M3515" s="9">
        <f t="shared" si="111"/>
        <v>100</v>
      </c>
      <c r="P3515" s="8" t="s">
        <v>3819</v>
      </c>
      <c r="Q3515">
        <v>1</v>
      </c>
      <c r="R3515" s="13">
        <v>4</v>
      </c>
    </row>
    <row r="3516" spans="1:18" x14ac:dyDescent="0.35">
      <c r="A3516" s="8" t="s">
        <v>2189</v>
      </c>
      <c r="B3516" s="1">
        <v>44245</v>
      </c>
      <c r="C3516" t="s">
        <v>2190</v>
      </c>
      <c r="D3516" t="s">
        <v>2535</v>
      </c>
      <c r="E3516">
        <v>552009</v>
      </c>
      <c r="F3516" t="s">
        <v>12</v>
      </c>
      <c r="G3516" t="s">
        <v>13</v>
      </c>
      <c r="H3516">
        <v>12</v>
      </c>
      <c r="I3516" s="9">
        <v>0</v>
      </c>
      <c r="K3516" s="8" t="str">
        <v>E-1878-S</v>
      </c>
      <c r="L3516">
        <f t="shared" si="110"/>
        <v>1</v>
      </c>
      <c r="M3516" s="9">
        <f t="shared" si="111"/>
        <v>1</v>
      </c>
      <c r="P3516" s="8" t="s">
        <v>3166</v>
      </c>
      <c r="Q3516">
        <v>1</v>
      </c>
      <c r="R3516" s="13">
        <v>4</v>
      </c>
    </row>
    <row r="3517" spans="1:18" x14ac:dyDescent="0.35">
      <c r="A3517" s="8" t="s">
        <v>4817</v>
      </c>
      <c r="B3517" s="1">
        <v>44246</v>
      </c>
      <c r="C3517" t="s">
        <v>5829</v>
      </c>
      <c r="D3517" t="s">
        <v>5830</v>
      </c>
      <c r="E3517">
        <v>554725</v>
      </c>
      <c r="F3517" t="s">
        <v>12</v>
      </c>
      <c r="G3517" t="s">
        <v>13</v>
      </c>
      <c r="H3517">
        <v>22</v>
      </c>
      <c r="I3517" s="9">
        <v>0</v>
      </c>
      <c r="K3517" s="8" t="str">
        <v>GP103K</v>
      </c>
      <c r="L3517">
        <f t="shared" si="110"/>
        <v>3</v>
      </c>
      <c r="M3517" s="9">
        <f t="shared" si="111"/>
        <v>5</v>
      </c>
      <c r="P3517" s="8" t="s">
        <v>4805</v>
      </c>
      <c r="Q3517">
        <v>3</v>
      </c>
      <c r="R3517" s="13">
        <v>3</v>
      </c>
    </row>
    <row r="3518" spans="1:18" x14ac:dyDescent="0.35">
      <c r="A3518" s="8" t="s">
        <v>5342</v>
      </c>
      <c r="B3518" s="1">
        <v>44246</v>
      </c>
      <c r="C3518" t="s">
        <v>4511</v>
      </c>
      <c r="D3518" t="s">
        <v>5830</v>
      </c>
      <c r="E3518">
        <v>554725</v>
      </c>
      <c r="F3518" t="s">
        <v>12</v>
      </c>
      <c r="G3518" t="s">
        <v>13</v>
      </c>
      <c r="H3518">
        <v>16</v>
      </c>
      <c r="I3518" s="9">
        <v>0</v>
      </c>
      <c r="K3518" s="8" t="str">
        <v>RV-943XK</v>
      </c>
      <c r="L3518">
        <f t="shared" si="110"/>
        <v>3</v>
      </c>
      <c r="M3518" s="9">
        <f t="shared" si="111"/>
        <v>16</v>
      </c>
      <c r="P3518" s="8" t="s">
        <v>3873</v>
      </c>
      <c r="Q3518">
        <v>3</v>
      </c>
      <c r="R3518" s="13">
        <v>3</v>
      </c>
    </row>
    <row r="3519" spans="1:18" x14ac:dyDescent="0.35">
      <c r="A3519" s="8" t="s">
        <v>5767</v>
      </c>
      <c r="B3519" s="1">
        <v>44246</v>
      </c>
      <c r="C3519" t="s">
        <v>4818</v>
      </c>
      <c r="D3519" t="s">
        <v>5831</v>
      </c>
      <c r="E3519">
        <v>554718</v>
      </c>
      <c r="F3519" t="s">
        <v>12</v>
      </c>
      <c r="G3519" t="s">
        <v>13</v>
      </c>
      <c r="H3519">
        <v>4</v>
      </c>
      <c r="I3519" s="9">
        <v>0</v>
      </c>
      <c r="K3519" s="8" t="str">
        <v>PR-577K</v>
      </c>
      <c r="L3519">
        <f t="shared" si="110"/>
        <v>1</v>
      </c>
      <c r="M3519" s="9">
        <f t="shared" si="111"/>
        <v>2</v>
      </c>
      <c r="P3519" s="8" t="s">
        <v>3136</v>
      </c>
      <c r="Q3519">
        <v>3</v>
      </c>
      <c r="R3519" s="13">
        <v>3</v>
      </c>
    </row>
    <row r="3520" spans="1:18" x14ac:dyDescent="0.35">
      <c r="A3520" s="8" t="s">
        <v>4986</v>
      </c>
      <c r="B3520" s="1">
        <v>44246</v>
      </c>
      <c r="C3520" t="s">
        <v>5768</v>
      </c>
      <c r="D3520" t="s">
        <v>5831</v>
      </c>
      <c r="E3520">
        <v>554718</v>
      </c>
      <c r="F3520" t="s">
        <v>12</v>
      </c>
      <c r="G3520" t="s">
        <v>13</v>
      </c>
      <c r="H3520">
        <v>16</v>
      </c>
      <c r="I3520" s="9">
        <v>0</v>
      </c>
      <c r="K3520" s="8" t="str">
        <v>PR-737K</v>
      </c>
      <c r="L3520">
        <f t="shared" si="110"/>
        <v>1</v>
      </c>
      <c r="M3520" s="9">
        <f t="shared" si="111"/>
        <v>2</v>
      </c>
      <c r="P3520" s="8" t="s">
        <v>3410</v>
      </c>
      <c r="Q3520">
        <v>3</v>
      </c>
      <c r="R3520" s="13">
        <v>3</v>
      </c>
    </row>
    <row r="3521" spans="1:18" x14ac:dyDescent="0.35">
      <c r="A3521" s="8" t="s">
        <v>5832</v>
      </c>
      <c r="B3521" s="1">
        <v>44246</v>
      </c>
      <c r="C3521" t="s">
        <v>5831</v>
      </c>
      <c r="D3521" t="s">
        <v>5833</v>
      </c>
      <c r="E3521">
        <v>554408</v>
      </c>
      <c r="F3521" t="s">
        <v>12</v>
      </c>
      <c r="G3521" t="s">
        <v>13</v>
      </c>
      <c r="H3521">
        <v>13</v>
      </c>
      <c r="I3521" s="9">
        <v>0</v>
      </c>
      <c r="K3521" s="8" t="str">
        <v>PR-777K</v>
      </c>
      <c r="L3521">
        <f t="shared" si="110"/>
        <v>1</v>
      </c>
      <c r="M3521" s="9">
        <f t="shared" si="111"/>
        <v>1</v>
      </c>
      <c r="P3521" s="8" t="s">
        <v>7074</v>
      </c>
      <c r="Q3521">
        <v>3</v>
      </c>
      <c r="R3521" s="13">
        <v>3</v>
      </c>
    </row>
    <row r="3522" spans="1:18" x14ac:dyDescent="0.35">
      <c r="A3522" s="8" t="s">
        <v>5832</v>
      </c>
      <c r="B3522" s="1">
        <v>44246</v>
      </c>
      <c r="C3522" t="s">
        <v>5834</v>
      </c>
      <c r="D3522" t="s">
        <v>5831</v>
      </c>
      <c r="E3522">
        <v>554408</v>
      </c>
      <c r="F3522" t="s">
        <v>12</v>
      </c>
      <c r="G3522" t="s">
        <v>13</v>
      </c>
      <c r="H3522">
        <v>13</v>
      </c>
      <c r="I3522" s="9">
        <v>0</v>
      </c>
      <c r="K3522" s="8" t="str">
        <v>PLC230-100</v>
      </c>
      <c r="L3522">
        <f t="shared" si="110"/>
        <v>1</v>
      </c>
      <c r="M3522" s="9">
        <f t="shared" si="111"/>
        <v>100</v>
      </c>
      <c r="P3522" s="8" t="s">
        <v>6898</v>
      </c>
      <c r="Q3522">
        <v>3</v>
      </c>
      <c r="R3522" s="13">
        <v>3</v>
      </c>
    </row>
    <row r="3523" spans="1:18" x14ac:dyDescent="0.35">
      <c r="A3523" s="8" t="s">
        <v>75</v>
      </c>
      <c r="B3523" s="1">
        <v>44246</v>
      </c>
      <c r="C3523" t="s">
        <v>4246</v>
      </c>
      <c r="D3523" t="s">
        <v>5835</v>
      </c>
      <c r="E3523">
        <v>554431</v>
      </c>
      <c r="F3523" t="s">
        <v>12</v>
      </c>
      <c r="G3523" t="s">
        <v>13</v>
      </c>
      <c r="H3523">
        <v>1</v>
      </c>
      <c r="I3523" s="9">
        <v>0</v>
      </c>
      <c r="K3523" s="8" t="str">
        <v>HPV-10</v>
      </c>
      <c r="L3523">
        <f t="shared" ref="L3523:L3586" si="112">COUNTIF(A3523:A23007,K3523)</f>
        <v>2</v>
      </c>
      <c r="M3523" s="9">
        <f t="shared" ref="M3523:M3586" si="113">SUMIF(A3523:A23007,K3523,H3523:H23007)</f>
        <v>24</v>
      </c>
      <c r="P3523" s="8" t="s">
        <v>5948</v>
      </c>
      <c r="Q3523">
        <v>3</v>
      </c>
      <c r="R3523" s="13">
        <v>3</v>
      </c>
    </row>
    <row r="3524" spans="1:18" x14ac:dyDescent="0.35">
      <c r="A3524" s="8" t="s">
        <v>5192</v>
      </c>
      <c r="B3524" s="1">
        <v>44246</v>
      </c>
      <c r="C3524" t="s">
        <v>4583</v>
      </c>
      <c r="D3524" t="s">
        <v>5836</v>
      </c>
      <c r="E3524">
        <v>553265</v>
      </c>
      <c r="F3524" t="s">
        <v>12</v>
      </c>
      <c r="G3524" t="s">
        <v>13</v>
      </c>
      <c r="H3524">
        <v>2</v>
      </c>
      <c r="I3524" s="9">
        <v>0</v>
      </c>
      <c r="K3524" s="8" t="str">
        <v>EHC-2369-25</v>
      </c>
      <c r="L3524">
        <f t="shared" si="112"/>
        <v>2</v>
      </c>
      <c r="M3524" s="9">
        <f t="shared" si="113"/>
        <v>175</v>
      </c>
      <c r="P3524" s="8" t="s">
        <v>3087</v>
      </c>
      <c r="Q3524">
        <v>3</v>
      </c>
      <c r="R3524" s="13">
        <v>3</v>
      </c>
    </row>
    <row r="3525" spans="1:18" x14ac:dyDescent="0.35">
      <c r="A3525" s="8" t="s">
        <v>5825</v>
      </c>
      <c r="B3525" s="1">
        <v>44246</v>
      </c>
      <c r="C3525" t="s">
        <v>5831</v>
      </c>
      <c r="D3525" t="s">
        <v>4957</v>
      </c>
      <c r="E3525">
        <v>554214</v>
      </c>
      <c r="F3525" t="s">
        <v>12</v>
      </c>
      <c r="G3525" t="s">
        <v>13</v>
      </c>
      <c r="H3525">
        <v>800</v>
      </c>
      <c r="I3525" s="9">
        <v>0</v>
      </c>
      <c r="K3525" s="8" t="str">
        <v>EOS-2100-100</v>
      </c>
      <c r="L3525">
        <f t="shared" si="112"/>
        <v>2</v>
      </c>
      <c r="M3525" s="9">
        <f t="shared" si="113"/>
        <v>300</v>
      </c>
      <c r="P3525" s="8" t="s">
        <v>896</v>
      </c>
      <c r="Q3525">
        <v>3</v>
      </c>
      <c r="R3525" s="13">
        <v>3</v>
      </c>
    </row>
    <row r="3526" spans="1:18" x14ac:dyDescent="0.35">
      <c r="A3526" s="8" t="s">
        <v>5365</v>
      </c>
      <c r="B3526" s="1">
        <v>44246</v>
      </c>
      <c r="C3526" t="s">
        <v>4746</v>
      </c>
      <c r="D3526" t="s">
        <v>5833</v>
      </c>
      <c r="E3526">
        <v>554408</v>
      </c>
      <c r="F3526" t="s">
        <v>12</v>
      </c>
      <c r="G3526" t="s">
        <v>13</v>
      </c>
      <c r="H3526">
        <v>10</v>
      </c>
      <c r="I3526" s="9">
        <v>0</v>
      </c>
      <c r="K3526" s="8" t="str">
        <v>000000030691</v>
      </c>
      <c r="L3526">
        <f t="shared" si="112"/>
        <v>1</v>
      </c>
      <c r="M3526" s="9">
        <f t="shared" si="113"/>
        <v>50</v>
      </c>
      <c r="P3526" s="8" t="s">
        <v>7064</v>
      </c>
      <c r="Q3526">
        <v>3</v>
      </c>
      <c r="R3526" s="13">
        <v>3</v>
      </c>
    </row>
    <row r="3527" spans="1:18" x14ac:dyDescent="0.35">
      <c r="A3527" s="8" t="s">
        <v>5096</v>
      </c>
      <c r="B3527" s="1">
        <v>44246</v>
      </c>
      <c r="C3527" t="s">
        <v>5811</v>
      </c>
      <c r="D3527" t="s">
        <v>5833</v>
      </c>
      <c r="E3527">
        <v>554408</v>
      </c>
      <c r="F3527" t="s">
        <v>12</v>
      </c>
      <c r="G3527" t="s">
        <v>13</v>
      </c>
      <c r="H3527">
        <v>44</v>
      </c>
      <c r="I3527" s="9">
        <v>0</v>
      </c>
      <c r="K3527" s="8" t="str">
        <v>EHC-766-100</v>
      </c>
      <c r="L3527">
        <f t="shared" si="112"/>
        <v>2</v>
      </c>
      <c r="M3527" s="9">
        <f t="shared" si="113"/>
        <v>300</v>
      </c>
      <c r="P3527" s="8" t="s">
        <v>50</v>
      </c>
      <c r="Q3527">
        <v>3</v>
      </c>
      <c r="R3527" s="13">
        <v>3</v>
      </c>
    </row>
    <row r="3528" spans="1:18" x14ac:dyDescent="0.35">
      <c r="A3528" s="8" t="s">
        <v>5454</v>
      </c>
      <c r="B3528" s="1">
        <v>44246</v>
      </c>
      <c r="C3528" t="s">
        <v>4235</v>
      </c>
      <c r="D3528" t="s">
        <v>5836</v>
      </c>
      <c r="E3528">
        <v>553356</v>
      </c>
      <c r="F3528" t="s">
        <v>12</v>
      </c>
      <c r="G3528" t="s">
        <v>13</v>
      </c>
      <c r="H3528">
        <v>10</v>
      </c>
      <c r="I3528" s="9">
        <v>0</v>
      </c>
      <c r="K3528" s="8" t="str">
        <v>RK-672</v>
      </c>
      <c r="L3528">
        <f t="shared" si="112"/>
        <v>4</v>
      </c>
      <c r="M3528" s="9">
        <f t="shared" si="113"/>
        <v>47</v>
      </c>
      <c r="P3528" s="8" t="s">
        <v>8639</v>
      </c>
      <c r="Q3528">
        <v>3</v>
      </c>
      <c r="R3528" s="13">
        <v>3</v>
      </c>
    </row>
    <row r="3529" spans="1:18" x14ac:dyDescent="0.35">
      <c r="A3529" s="8" t="s">
        <v>5832</v>
      </c>
      <c r="B3529" s="1">
        <v>44246</v>
      </c>
      <c r="C3529" t="s">
        <v>5836</v>
      </c>
      <c r="D3529" t="s">
        <v>4814</v>
      </c>
      <c r="E3529">
        <v>554408</v>
      </c>
      <c r="F3529" t="s">
        <v>12</v>
      </c>
      <c r="G3529" t="s">
        <v>13</v>
      </c>
      <c r="H3529">
        <v>1</v>
      </c>
      <c r="I3529" s="9">
        <v>0</v>
      </c>
      <c r="K3529" s="8" t="str">
        <v>EM-365      WT</v>
      </c>
      <c r="L3529">
        <f t="shared" si="112"/>
        <v>2</v>
      </c>
      <c r="M3529" s="9">
        <f t="shared" si="113"/>
        <v>3</v>
      </c>
      <c r="P3529" s="8" t="s">
        <v>7846</v>
      </c>
      <c r="Q3529">
        <v>3</v>
      </c>
      <c r="R3529" s="13">
        <v>3</v>
      </c>
    </row>
    <row r="3530" spans="1:18" x14ac:dyDescent="0.35">
      <c r="A3530" s="8" t="s">
        <v>5837</v>
      </c>
      <c r="B3530" s="1">
        <v>44246</v>
      </c>
      <c r="C3530" t="s">
        <v>4840</v>
      </c>
      <c r="D3530" t="s">
        <v>4814</v>
      </c>
      <c r="E3530">
        <v>552574</v>
      </c>
      <c r="F3530" t="s">
        <v>12</v>
      </c>
      <c r="G3530" t="s">
        <v>13</v>
      </c>
      <c r="H3530">
        <v>4</v>
      </c>
      <c r="I3530" s="9">
        <v>0</v>
      </c>
      <c r="K3530" s="8" t="str">
        <v>ETK-16</v>
      </c>
      <c r="L3530">
        <f t="shared" si="112"/>
        <v>1</v>
      </c>
      <c r="M3530" s="9">
        <f t="shared" si="113"/>
        <v>4</v>
      </c>
      <c r="P3530" s="8" t="s">
        <v>1433</v>
      </c>
      <c r="Q3530">
        <v>3</v>
      </c>
      <c r="R3530" s="13">
        <v>3</v>
      </c>
    </row>
    <row r="3531" spans="1:18" x14ac:dyDescent="0.35">
      <c r="A3531" s="8" t="s">
        <v>5454</v>
      </c>
      <c r="B3531" s="1">
        <v>44246</v>
      </c>
      <c r="C3531" t="s">
        <v>4235</v>
      </c>
      <c r="D3531" t="s">
        <v>4991</v>
      </c>
      <c r="E3531">
        <v>553358</v>
      </c>
      <c r="F3531" t="s">
        <v>12</v>
      </c>
      <c r="G3531" t="s">
        <v>13</v>
      </c>
      <c r="H3531">
        <v>5</v>
      </c>
      <c r="I3531" s="9">
        <v>0</v>
      </c>
      <c r="K3531" s="8" t="str">
        <v>000000058575</v>
      </c>
      <c r="L3531">
        <f t="shared" si="112"/>
        <v>1</v>
      </c>
      <c r="M3531" s="9">
        <f t="shared" si="113"/>
        <v>50</v>
      </c>
      <c r="P3531" s="8" t="s">
        <v>4717</v>
      </c>
      <c r="Q3531">
        <v>3</v>
      </c>
      <c r="R3531" s="13">
        <v>3</v>
      </c>
    </row>
    <row r="3532" spans="1:18" x14ac:dyDescent="0.35">
      <c r="A3532" s="8" t="s">
        <v>5454</v>
      </c>
      <c r="B3532" s="1">
        <v>44246</v>
      </c>
      <c r="C3532" t="s">
        <v>4235</v>
      </c>
      <c r="D3532" t="s">
        <v>4814</v>
      </c>
      <c r="E3532">
        <v>554476</v>
      </c>
      <c r="F3532" t="s">
        <v>12</v>
      </c>
      <c r="G3532" t="s">
        <v>13</v>
      </c>
      <c r="H3532">
        <v>5</v>
      </c>
      <c r="I3532" s="9">
        <v>0</v>
      </c>
      <c r="K3532" s="8" t="str">
        <v>TC-3026</v>
      </c>
      <c r="L3532">
        <f t="shared" si="112"/>
        <v>1</v>
      </c>
      <c r="M3532" s="9">
        <f t="shared" si="113"/>
        <v>1</v>
      </c>
      <c r="P3532" s="8" t="s">
        <v>1928</v>
      </c>
      <c r="Q3532">
        <v>3</v>
      </c>
      <c r="R3532" s="13">
        <v>3</v>
      </c>
    </row>
    <row r="3533" spans="1:18" x14ac:dyDescent="0.35">
      <c r="A3533" s="8" t="s">
        <v>4813</v>
      </c>
      <c r="B3533" s="1">
        <v>44246</v>
      </c>
      <c r="C3533" t="s">
        <v>4235</v>
      </c>
      <c r="D3533" t="s">
        <v>4814</v>
      </c>
      <c r="E3533">
        <v>554408</v>
      </c>
      <c r="F3533" t="s">
        <v>12</v>
      </c>
      <c r="G3533" t="s">
        <v>13</v>
      </c>
      <c r="H3533">
        <v>10</v>
      </c>
      <c r="I3533" s="9">
        <v>0</v>
      </c>
      <c r="K3533" s="8" t="str">
        <v>E-2633M</v>
      </c>
      <c r="L3533">
        <f t="shared" si="112"/>
        <v>1</v>
      </c>
      <c r="M3533" s="9">
        <f t="shared" si="113"/>
        <v>50</v>
      </c>
      <c r="P3533" s="8" t="s">
        <v>4433</v>
      </c>
      <c r="Q3533">
        <v>3</v>
      </c>
      <c r="R3533" s="13">
        <v>3</v>
      </c>
    </row>
    <row r="3534" spans="1:18" x14ac:dyDescent="0.35">
      <c r="A3534" s="8" t="s">
        <v>5832</v>
      </c>
      <c r="B3534" s="1">
        <v>44246</v>
      </c>
      <c r="C3534" t="s">
        <v>4235</v>
      </c>
      <c r="D3534" t="s">
        <v>5836</v>
      </c>
      <c r="E3534">
        <v>554408</v>
      </c>
      <c r="F3534" t="s">
        <v>12</v>
      </c>
      <c r="G3534" t="s">
        <v>13</v>
      </c>
      <c r="H3534">
        <v>1</v>
      </c>
      <c r="I3534" s="9">
        <v>0</v>
      </c>
      <c r="K3534" s="8" t="str">
        <v>EZ225</v>
      </c>
      <c r="L3534">
        <f t="shared" si="112"/>
        <v>3</v>
      </c>
      <c r="M3534" s="9">
        <f t="shared" si="113"/>
        <v>14</v>
      </c>
      <c r="P3534" s="8" t="s">
        <v>4559</v>
      </c>
      <c r="Q3534">
        <v>3</v>
      </c>
      <c r="R3534" s="13">
        <v>3</v>
      </c>
    </row>
    <row r="3535" spans="1:18" x14ac:dyDescent="0.35">
      <c r="A3535" s="8" t="s">
        <v>5454</v>
      </c>
      <c r="B3535" s="1">
        <v>44246</v>
      </c>
      <c r="C3535" t="s">
        <v>4235</v>
      </c>
      <c r="D3535" t="s">
        <v>5052</v>
      </c>
      <c r="E3535">
        <v>554478</v>
      </c>
      <c r="F3535" t="s">
        <v>12</v>
      </c>
      <c r="G3535" t="s">
        <v>13</v>
      </c>
      <c r="H3535">
        <v>5</v>
      </c>
      <c r="I3535" s="9">
        <v>0</v>
      </c>
      <c r="K3535" s="8" t="str">
        <v>EZ150</v>
      </c>
      <c r="L3535">
        <f t="shared" si="112"/>
        <v>2</v>
      </c>
      <c r="M3535" s="9">
        <f t="shared" si="113"/>
        <v>9</v>
      </c>
      <c r="P3535" s="8" t="s">
        <v>5126</v>
      </c>
      <c r="Q3535">
        <v>3</v>
      </c>
      <c r="R3535" s="13">
        <v>3</v>
      </c>
    </row>
    <row r="3536" spans="1:18" x14ac:dyDescent="0.35">
      <c r="A3536" s="8" t="s">
        <v>5355</v>
      </c>
      <c r="B3536" s="1">
        <v>44246</v>
      </c>
      <c r="C3536" t="s">
        <v>5661</v>
      </c>
      <c r="D3536" t="s">
        <v>4991</v>
      </c>
      <c r="E3536">
        <v>553877</v>
      </c>
      <c r="F3536" t="s">
        <v>12</v>
      </c>
      <c r="G3536" t="s">
        <v>13</v>
      </c>
      <c r="H3536">
        <v>14</v>
      </c>
      <c r="I3536" s="9">
        <v>0</v>
      </c>
      <c r="K3536" s="8" t="str">
        <v>EZ87</v>
      </c>
      <c r="L3536">
        <f t="shared" si="112"/>
        <v>2</v>
      </c>
      <c r="M3536" s="9">
        <f t="shared" si="113"/>
        <v>7</v>
      </c>
      <c r="P3536" s="8" t="s">
        <v>4452</v>
      </c>
      <c r="Q3536">
        <v>3</v>
      </c>
      <c r="R3536" s="13">
        <v>3</v>
      </c>
    </row>
    <row r="3537" spans="1:18" x14ac:dyDescent="0.35">
      <c r="A3537" s="8" t="s">
        <v>5355</v>
      </c>
      <c r="B3537" s="1">
        <v>44246</v>
      </c>
      <c r="C3537" t="s">
        <v>5661</v>
      </c>
      <c r="D3537" t="s">
        <v>5052</v>
      </c>
      <c r="E3537">
        <v>553879</v>
      </c>
      <c r="F3537" t="s">
        <v>12</v>
      </c>
      <c r="G3537" t="s">
        <v>13</v>
      </c>
      <c r="H3537">
        <v>10</v>
      </c>
      <c r="I3537" s="9">
        <v>0</v>
      </c>
      <c r="K3537" s="8" t="str">
        <v>265-S</v>
      </c>
      <c r="L3537">
        <f t="shared" si="112"/>
        <v>2</v>
      </c>
      <c r="M3537" s="9">
        <f t="shared" si="113"/>
        <v>4</v>
      </c>
      <c r="P3537" s="8" t="s">
        <v>3995</v>
      </c>
      <c r="Q3537">
        <v>3</v>
      </c>
      <c r="R3537" s="13">
        <v>3</v>
      </c>
    </row>
    <row r="3538" spans="1:18" x14ac:dyDescent="0.35">
      <c r="A3538" s="8" t="s">
        <v>101</v>
      </c>
      <c r="B3538" s="1">
        <v>44246</v>
      </c>
      <c r="C3538" t="s">
        <v>5838</v>
      </c>
      <c r="D3538" t="s">
        <v>5839</v>
      </c>
      <c r="E3538">
        <v>554776</v>
      </c>
      <c r="F3538" t="s">
        <v>12</v>
      </c>
      <c r="G3538" t="s">
        <v>13</v>
      </c>
      <c r="H3538">
        <v>16</v>
      </c>
      <c r="I3538" s="9">
        <v>0</v>
      </c>
      <c r="K3538" s="8" t="str">
        <v>000000005006</v>
      </c>
      <c r="L3538">
        <f t="shared" si="112"/>
        <v>2</v>
      </c>
      <c r="M3538" s="9">
        <f t="shared" si="113"/>
        <v>6</v>
      </c>
      <c r="P3538" s="8" t="s">
        <v>5170</v>
      </c>
      <c r="Q3538">
        <v>3</v>
      </c>
      <c r="R3538" s="13">
        <v>3</v>
      </c>
    </row>
    <row r="3539" spans="1:18" x14ac:dyDescent="0.35">
      <c r="A3539" s="8" t="s">
        <v>2114</v>
      </c>
      <c r="B3539" s="1">
        <v>44246</v>
      </c>
      <c r="C3539" t="s">
        <v>5838</v>
      </c>
      <c r="D3539" t="s">
        <v>4948</v>
      </c>
      <c r="E3539">
        <v>552690</v>
      </c>
      <c r="F3539" t="s">
        <v>12</v>
      </c>
      <c r="G3539" t="s">
        <v>13</v>
      </c>
      <c r="H3539">
        <v>500</v>
      </c>
      <c r="I3539" s="9">
        <v>0</v>
      </c>
      <c r="K3539" s="8" t="str">
        <v>DS1018T</v>
      </c>
      <c r="L3539">
        <f t="shared" si="112"/>
        <v>3</v>
      </c>
      <c r="M3539" s="9">
        <f t="shared" si="113"/>
        <v>13</v>
      </c>
      <c r="P3539" s="8" t="s">
        <v>7778</v>
      </c>
      <c r="Q3539">
        <v>3</v>
      </c>
      <c r="R3539" s="13">
        <v>3</v>
      </c>
    </row>
    <row r="3540" spans="1:18" x14ac:dyDescent="0.35">
      <c r="A3540" s="8" t="s">
        <v>3031</v>
      </c>
      <c r="B3540" s="1">
        <v>44246</v>
      </c>
      <c r="C3540" t="s">
        <v>5838</v>
      </c>
      <c r="D3540" t="s">
        <v>5835</v>
      </c>
      <c r="E3540">
        <v>554779</v>
      </c>
      <c r="F3540" t="s">
        <v>12</v>
      </c>
      <c r="G3540" t="s">
        <v>13</v>
      </c>
      <c r="H3540">
        <v>48</v>
      </c>
      <c r="I3540" s="9">
        <v>0</v>
      </c>
      <c r="K3540" s="8" t="str">
        <v>EV800278</v>
      </c>
      <c r="L3540">
        <f t="shared" si="112"/>
        <v>1</v>
      </c>
      <c r="M3540" s="9">
        <f t="shared" si="113"/>
        <v>40</v>
      </c>
      <c r="P3540" s="8" t="s">
        <v>4043</v>
      </c>
      <c r="Q3540">
        <v>3</v>
      </c>
      <c r="R3540" s="13">
        <v>3</v>
      </c>
    </row>
    <row r="3541" spans="1:18" x14ac:dyDescent="0.35">
      <c r="A3541" s="8" t="s">
        <v>1169</v>
      </c>
      <c r="B3541" s="1">
        <v>44246</v>
      </c>
      <c r="C3541" t="s">
        <v>5838</v>
      </c>
      <c r="D3541" t="s">
        <v>5835</v>
      </c>
      <c r="E3541">
        <v>554044</v>
      </c>
      <c r="F3541" t="s">
        <v>12</v>
      </c>
      <c r="G3541" t="s">
        <v>13</v>
      </c>
      <c r="H3541">
        <v>8</v>
      </c>
      <c r="I3541" s="9">
        <v>0</v>
      </c>
      <c r="K3541" s="8" t="str">
        <v>4K8103</v>
      </c>
      <c r="L3541">
        <f t="shared" si="112"/>
        <v>1</v>
      </c>
      <c r="M3541" s="9">
        <f t="shared" si="113"/>
        <v>2</v>
      </c>
      <c r="P3541" s="8" t="s">
        <v>4574</v>
      </c>
      <c r="Q3541">
        <v>3</v>
      </c>
      <c r="R3541" s="13">
        <v>3</v>
      </c>
    </row>
    <row r="3542" spans="1:18" x14ac:dyDescent="0.35">
      <c r="A3542" s="8" t="s">
        <v>4012</v>
      </c>
      <c r="B3542" s="1">
        <v>44246</v>
      </c>
      <c r="C3542" t="s">
        <v>4916</v>
      </c>
      <c r="D3542" t="s">
        <v>5835</v>
      </c>
      <c r="E3542">
        <v>554779</v>
      </c>
      <c r="F3542" t="s">
        <v>12</v>
      </c>
      <c r="G3542" t="s">
        <v>13</v>
      </c>
      <c r="H3542">
        <v>1</v>
      </c>
      <c r="I3542" s="9">
        <v>0</v>
      </c>
      <c r="K3542" s="8" t="str">
        <v>EM-340      WT</v>
      </c>
      <c r="L3542">
        <f t="shared" si="112"/>
        <v>1</v>
      </c>
      <c r="M3542" s="9">
        <f t="shared" si="113"/>
        <v>4</v>
      </c>
      <c r="P3542" s="8" t="s">
        <v>2959</v>
      </c>
      <c r="Q3542">
        <v>3</v>
      </c>
      <c r="R3542" s="13">
        <v>3</v>
      </c>
    </row>
    <row r="3543" spans="1:18" x14ac:dyDescent="0.35">
      <c r="A3543" s="8" t="s">
        <v>4012</v>
      </c>
      <c r="B3543" s="1">
        <v>44246</v>
      </c>
      <c r="C3543" t="s">
        <v>5840</v>
      </c>
      <c r="D3543" t="s">
        <v>5835</v>
      </c>
      <c r="E3543">
        <v>554779</v>
      </c>
      <c r="F3543" t="s">
        <v>12</v>
      </c>
      <c r="G3543" t="s">
        <v>13</v>
      </c>
      <c r="H3543">
        <v>12</v>
      </c>
      <c r="I3543" s="9">
        <v>0</v>
      </c>
      <c r="K3543" s="8" t="str">
        <v>5K201544</v>
      </c>
      <c r="L3543">
        <f t="shared" si="112"/>
        <v>2</v>
      </c>
      <c r="M3543" s="9">
        <f t="shared" si="113"/>
        <v>3</v>
      </c>
      <c r="P3543" s="8" t="s">
        <v>5362</v>
      </c>
      <c r="Q3543">
        <v>3</v>
      </c>
      <c r="R3543" s="13">
        <v>3</v>
      </c>
    </row>
    <row r="3544" spans="1:18" x14ac:dyDescent="0.35">
      <c r="A3544" s="8" t="s">
        <v>3905</v>
      </c>
      <c r="B3544" s="1">
        <v>44246</v>
      </c>
      <c r="C3544" t="s">
        <v>5841</v>
      </c>
      <c r="D3544" t="s">
        <v>4581</v>
      </c>
      <c r="E3544">
        <v>554350</v>
      </c>
      <c r="F3544" t="s">
        <v>12</v>
      </c>
      <c r="G3544" t="s">
        <v>13</v>
      </c>
      <c r="H3544">
        <v>200</v>
      </c>
      <c r="I3544" s="9">
        <v>0</v>
      </c>
      <c r="K3544" s="8" t="str">
        <v>6K750362</v>
      </c>
      <c r="L3544">
        <f t="shared" si="112"/>
        <v>1</v>
      </c>
      <c r="M3544" s="9">
        <f t="shared" si="113"/>
        <v>10</v>
      </c>
      <c r="P3544" s="8" t="s">
        <v>4358</v>
      </c>
      <c r="Q3544">
        <v>3</v>
      </c>
      <c r="R3544" s="13">
        <v>3</v>
      </c>
    </row>
    <row r="3545" spans="1:18" x14ac:dyDescent="0.35">
      <c r="A3545" s="8" t="s">
        <v>3905</v>
      </c>
      <c r="B3545" s="1">
        <v>44246</v>
      </c>
      <c r="C3545" t="s">
        <v>5841</v>
      </c>
      <c r="D3545" t="s">
        <v>2535</v>
      </c>
      <c r="E3545">
        <v>553976</v>
      </c>
      <c r="F3545" t="s">
        <v>12</v>
      </c>
      <c r="G3545" t="s">
        <v>13</v>
      </c>
      <c r="H3545">
        <v>100</v>
      </c>
      <c r="I3545" s="9">
        <v>0</v>
      </c>
      <c r="K3545" s="8" t="str">
        <v>6K750184</v>
      </c>
      <c r="L3545">
        <f t="shared" si="112"/>
        <v>1</v>
      </c>
      <c r="M3545" s="9">
        <f t="shared" si="113"/>
        <v>3</v>
      </c>
      <c r="P3545" s="8" t="s">
        <v>4044</v>
      </c>
      <c r="Q3545">
        <v>3</v>
      </c>
      <c r="R3545" s="13">
        <v>3</v>
      </c>
    </row>
    <row r="3546" spans="1:18" x14ac:dyDescent="0.35">
      <c r="A3546" s="8" t="s">
        <v>3905</v>
      </c>
      <c r="B3546" s="1">
        <v>44246</v>
      </c>
      <c r="C3546" t="s">
        <v>5841</v>
      </c>
      <c r="D3546" t="s">
        <v>2535</v>
      </c>
      <c r="E3546">
        <v>553126</v>
      </c>
      <c r="F3546" t="s">
        <v>12</v>
      </c>
      <c r="G3546" t="s">
        <v>13</v>
      </c>
      <c r="H3546">
        <v>100</v>
      </c>
      <c r="I3546" s="9">
        <v>0</v>
      </c>
      <c r="K3546" s="8" t="str">
        <v>5K200172</v>
      </c>
      <c r="L3546">
        <f t="shared" si="112"/>
        <v>1</v>
      </c>
      <c r="M3546" s="9">
        <f t="shared" si="113"/>
        <v>14</v>
      </c>
      <c r="P3546" s="8" t="s">
        <v>1338</v>
      </c>
      <c r="Q3546">
        <v>3</v>
      </c>
      <c r="R3546" s="13">
        <v>3</v>
      </c>
    </row>
    <row r="3547" spans="1:18" x14ac:dyDescent="0.35">
      <c r="A3547" s="8" t="s">
        <v>5842</v>
      </c>
      <c r="B3547" s="1">
        <v>44246</v>
      </c>
      <c r="C3547" t="s">
        <v>4948</v>
      </c>
      <c r="D3547" t="s">
        <v>5631</v>
      </c>
      <c r="E3547">
        <v>554785</v>
      </c>
      <c r="F3547" t="s">
        <v>12</v>
      </c>
      <c r="G3547" t="s">
        <v>13</v>
      </c>
      <c r="H3547">
        <v>16</v>
      </c>
      <c r="I3547" s="9">
        <v>0</v>
      </c>
      <c r="K3547" s="8" t="str">
        <v>2356B</v>
      </c>
      <c r="L3547">
        <f t="shared" si="112"/>
        <v>1</v>
      </c>
      <c r="M3547" s="9">
        <f t="shared" si="113"/>
        <v>6</v>
      </c>
      <c r="P3547" s="8" t="s">
        <v>4384</v>
      </c>
      <c r="Q3547">
        <v>3</v>
      </c>
      <c r="R3547" s="13">
        <v>3</v>
      </c>
    </row>
    <row r="3548" spans="1:18" x14ac:dyDescent="0.35">
      <c r="A3548" s="8" t="s">
        <v>5843</v>
      </c>
      <c r="B3548" s="1">
        <v>44246</v>
      </c>
      <c r="C3548" t="s">
        <v>5324</v>
      </c>
      <c r="D3548" t="s">
        <v>5835</v>
      </c>
      <c r="E3548">
        <v>554044</v>
      </c>
      <c r="F3548" t="s">
        <v>12</v>
      </c>
      <c r="G3548" t="s">
        <v>13</v>
      </c>
      <c r="H3548">
        <v>1</v>
      </c>
      <c r="I3548" s="9">
        <v>0</v>
      </c>
      <c r="K3548" s="8" t="str">
        <v>6K7305</v>
      </c>
      <c r="L3548">
        <f t="shared" si="112"/>
        <v>2</v>
      </c>
      <c r="M3548" s="9">
        <f t="shared" si="113"/>
        <v>8</v>
      </c>
      <c r="P3548" s="8" t="s">
        <v>6948</v>
      </c>
      <c r="Q3548">
        <v>3</v>
      </c>
      <c r="R3548" s="13">
        <v>3</v>
      </c>
    </row>
    <row r="3549" spans="1:18" x14ac:dyDescent="0.35">
      <c r="A3549" s="8" t="s">
        <v>5843</v>
      </c>
      <c r="B3549" s="1">
        <v>44246</v>
      </c>
      <c r="C3549" t="s">
        <v>5324</v>
      </c>
      <c r="D3549" t="s">
        <v>4937</v>
      </c>
      <c r="E3549">
        <v>554600</v>
      </c>
      <c r="F3549" t="s">
        <v>12</v>
      </c>
      <c r="G3549" t="s">
        <v>13</v>
      </c>
      <c r="H3549">
        <v>1</v>
      </c>
      <c r="I3549" s="9">
        <v>0</v>
      </c>
      <c r="K3549" s="8" t="str">
        <v>5K80081</v>
      </c>
      <c r="L3549">
        <f t="shared" si="112"/>
        <v>2</v>
      </c>
      <c r="M3549" s="9">
        <f t="shared" si="113"/>
        <v>4</v>
      </c>
      <c r="P3549" s="8" t="s">
        <v>6409</v>
      </c>
      <c r="Q3549">
        <v>3</v>
      </c>
      <c r="R3549" s="13">
        <v>3</v>
      </c>
    </row>
    <row r="3550" spans="1:18" x14ac:dyDescent="0.35">
      <c r="A3550" s="8" t="s">
        <v>5844</v>
      </c>
      <c r="B3550" s="1">
        <v>44246</v>
      </c>
      <c r="C3550" t="s">
        <v>5679</v>
      </c>
      <c r="D3550" t="s">
        <v>4937</v>
      </c>
      <c r="E3550">
        <v>554526</v>
      </c>
      <c r="F3550" t="s">
        <v>12</v>
      </c>
      <c r="G3550" t="s">
        <v>13</v>
      </c>
      <c r="H3550">
        <v>4</v>
      </c>
      <c r="I3550" s="9">
        <v>0</v>
      </c>
      <c r="K3550" s="8" t="str">
        <v>5K7144</v>
      </c>
      <c r="L3550">
        <f t="shared" si="112"/>
        <v>3</v>
      </c>
      <c r="M3550" s="9">
        <f t="shared" si="113"/>
        <v>8</v>
      </c>
      <c r="P3550" s="8" t="s">
        <v>3884</v>
      </c>
      <c r="Q3550">
        <v>3</v>
      </c>
      <c r="R3550" s="13">
        <v>3</v>
      </c>
    </row>
    <row r="3551" spans="1:18" x14ac:dyDescent="0.35">
      <c r="A3551" s="8" t="s">
        <v>5842</v>
      </c>
      <c r="B3551" s="1">
        <v>44246</v>
      </c>
      <c r="C3551" t="s">
        <v>5394</v>
      </c>
      <c r="D3551" t="s">
        <v>4948</v>
      </c>
      <c r="E3551">
        <v>554785</v>
      </c>
      <c r="F3551" t="s">
        <v>12</v>
      </c>
      <c r="G3551" t="s">
        <v>13</v>
      </c>
      <c r="H3551">
        <v>16</v>
      </c>
      <c r="I3551" s="9">
        <v>0</v>
      </c>
      <c r="K3551" s="8" t="str">
        <v>4K201191</v>
      </c>
      <c r="L3551">
        <f t="shared" si="112"/>
        <v>2</v>
      </c>
      <c r="M3551" s="9">
        <f t="shared" si="113"/>
        <v>2</v>
      </c>
      <c r="P3551" s="8" t="s">
        <v>1927</v>
      </c>
      <c r="Q3551">
        <v>3</v>
      </c>
      <c r="R3551" s="13">
        <v>3</v>
      </c>
    </row>
    <row r="3552" spans="1:18" x14ac:dyDescent="0.35">
      <c r="A3552" s="8" t="s">
        <v>5845</v>
      </c>
      <c r="B3552" s="1">
        <v>44246</v>
      </c>
      <c r="C3552" t="s">
        <v>5544</v>
      </c>
      <c r="D3552" t="s">
        <v>4937</v>
      </c>
      <c r="E3552">
        <v>554600</v>
      </c>
      <c r="F3552" t="s">
        <v>12</v>
      </c>
      <c r="G3552" t="s">
        <v>13</v>
      </c>
      <c r="H3552">
        <v>100</v>
      </c>
      <c r="I3552" s="9">
        <v>0</v>
      </c>
      <c r="K3552" s="8" t="str">
        <v>RV-9937K</v>
      </c>
      <c r="L3552">
        <f t="shared" si="112"/>
        <v>1</v>
      </c>
      <c r="M3552" s="9">
        <f t="shared" si="113"/>
        <v>3</v>
      </c>
      <c r="P3552" s="8" t="s">
        <v>4372</v>
      </c>
      <c r="Q3552">
        <v>3</v>
      </c>
      <c r="R3552" s="13">
        <v>3</v>
      </c>
    </row>
    <row r="3553" spans="1:18" x14ac:dyDescent="0.35">
      <c r="A3553" s="8" t="s">
        <v>448</v>
      </c>
      <c r="B3553" s="1">
        <v>44246</v>
      </c>
      <c r="C3553" t="s">
        <v>136</v>
      </c>
      <c r="D3553" t="s">
        <v>2535</v>
      </c>
      <c r="E3553">
        <v>554772</v>
      </c>
      <c r="F3553" t="s">
        <v>12</v>
      </c>
      <c r="G3553" t="s">
        <v>13</v>
      </c>
      <c r="H3553">
        <v>8</v>
      </c>
      <c r="I3553" s="9">
        <v>0</v>
      </c>
      <c r="K3553" s="8" t="str">
        <v>PLC42-100</v>
      </c>
      <c r="L3553">
        <f t="shared" si="112"/>
        <v>1</v>
      </c>
      <c r="M3553" s="9">
        <f t="shared" si="113"/>
        <v>200</v>
      </c>
      <c r="P3553" s="8" t="s">
        <v>2952</v>
      </c>
      <c r="Q3553">
        <v>3</v>
      </c>
      <c r="R3553" s="13">
        <v>3</v>
      </c>
    </row>
    <row r="3554" spans="1:18" x14ac:dyDescent="0.35">
      <c r="A3554" s="8" t="s">
        <v>137</v>
      </c>
      <c r="B3554" s="1">
        <v>44246</v>
      </c>
      <c r="C3554" t="s">
        <v>606</v>
      </c>
      <c r="D3554" t="s">
        <v>2535</v>
      </c>
      <c r="E3554">
        <v>554772</v>
      </c>
      <c r="F3554" t="s">
        <v>12</v>
      </c>
      <c r="G3554" t="s">
        <v>13</v>
      </c>
      <c r="H3554">
        <v>4</v>
      </c>
      <c r="I3554" s="9">
        <v>0</v>
      </c>
      <c r="K3554" s="8" t="str">
        <v>30682S</v>
      </c>
      <c r="L3554">
        <f t="shared" si="112"/>
        <v>2</v>
      </c>
      <c r="M3554" s="9">
        <f t="shared" si="113"/>
        <v>8</v>
      </c>
      <c r="P3554" s="8" t="s">
        <v>920</v>
      </c>
      <c r="Q3554">
        <v>3</v>
      </c>
      <c r="R3554" s="13">
        <v>3</v>
      </c>
    </row>
    <row r="3555" spans="1:18" x14ac:dyDescent="0.35">
      <c r="A3555" s="8" t="s">
        <v>2766</v>
      </c>
      <c r="B3555" s="1">
        <v>44246</v>
      </c>
      <c r="C3555" t="s">
        <v>456</v>
      </c>
      <c r="D3555" t="s">
        <v>2535</v>
      </c>
      <c r="E3555">
        <v>554772</v>
      </c>
      <c r="F3555" t="s">
        <v>12</v>
      </c>
      <c r="G3555" t="s">
        <v>13</v>
      </c>
      <c r="H3555">
        <v>2</v>
      </c>
      <c r="I3555" s="9">
        <v>0</v>
      </c>
      <c r="K3555" s="8" t="str">
        <v>PR-281AS</v>
      </c>
      <c r="L3555">
        <f t="shared" si="112"/>
        <v>1</v>
      </c>
      <c r="M3555" s="9">
        <f t="shared" si="113"/>
        <v>16</v>
      </c>
      <c r="P3555" s="8" t="s">
        <v>2238</v>
      </c>
      <c r="Q3555">
        <v>3</v>
      </c>
      <c r="R3555" s="13">
        <v>3</v>
      </c>
    </row>
    <row r="3556" spans="1:18" x14ac:dyDescent="0.35">
      <c r="A3556" s="8" t="s">
        <v>2039</v>
      </c>
      <c r="B3556" s="1">
        <v>44246</v>
      </c>
      <c r="C3556" t="s">
        <v>828</v>
      </c>
      <c r="D3556" t="s">
        <v>2535</v>
      </c>
      <c r="E3556">
        <v>554772</v>
      </c>
      <c r="F3556" t="s">
        <v>12</v>
      </c>
      <c r="G3556" t="s">
        <v>13</v>
      </c>
      <c r="H3556">
        <v>16</v>
      </c>
      <c r="I3556" s="9">
        <v>0</v>
      </c>
      <c r="K3556" s="8" t="str">
        <v>PR-737S</v>
      </c>
      <c r="L3556">
        <f t="shared" si="112"/>
        <v>5</v>
      </c>
      <c r="M3556" s="9">
        <f t="shared" si="113"/>
        <v>60</v>
      </c>
      <c r="P3556" s="8" t="s">
        <v>3454</v>
      </c>
      <c r="Q3556">
        <v>3</v>
      </c>
      <c r="R3556" s="13">
        <v>3</v>
      </c>
    </row>
    <row r="3557" spans="1:18" x14ac:dyDescent="0.35">
      <c r="A3557" s="8" t="s">
        <v>147</v>
      </c>
      <c r="B3557" s="1">
        <v>44246</v>
      </c>
      <c r="C3557" t="s">
        <v>146</v>
      </c>
      <c r="D3557" t="s">
        <v>2535</v>
      </c>
      <c r="E3557">
        <v>554772</v>
      </c>
      <c r="F3557" t="s">
        <v>12</v>
      </c>
      <c r="G3557" t="s">
        <v>13</v>
      </c>
      <c r="H3557">
        <v>16</v>
      </c>
      <c r="I3557" s="9">
        <v>0</v>
      </c>
      <c r="K3557" s="8" t="str">
        <v>I-5126B</v>
      </c>
      <c r="L3557">
        <f t="shared" si="112"/>
        <v>1</v>
      </c>
      <c r="M3557" s="9">
        <f t="shared" si="113"/>
        <v>4</v>
      </c>
      <c r="P3557" s="8" t="s">
        <v>3840</v>
      </c>
      <c r="Q3557">
        <v>3</v>
      </c>
      <c r="R3557" s="13">
        <v>3</v>
      </c>
    </row>
    <row r="3558" spans="1:18" x14ac:dyDescent="0.35">
      <c r="A3558" s="8" t="s">
        <v>7861</v>
      </c>
      <c r="B3558" s="1">
        <v>44246</v>
      </c>
      <c r="C3558" t="s">
        <v>818</v>
      </c>
      <c r="D3558" t="s">
        <v>2535</v>
      </c>
      <c r="E3558">
        <v>554772</v>
      </c>
      <c r="F3558" t="s">
        <v>12</v>
      </c>
      <c r="G3558" t="s">
        <v>13</v>
      </c>
      <c r="H3558">
        <v>8</v>
      </c>
      <c r="I3558" s="9">
        <v>0</v>
      </c>
      <c r="K3558" s="8" t="str">
        <v>559607S</v>
      </c>
      <c r="L3558">
        <f t="shared" si="112"/>
        <v>1</v>
      </c>
      <c r="M3558" s="9">
        <f t="shared" si="113"/>
        <v>16</v>
      </c>
      <c r="P3558" s="8" t="s">
        <v>3785</v>
      </c>
      <c r="Q3558">
        <v>3</v>
      </c>
      <c r="R3558" s="13">
        <v>3</v>
      </c>
    </row>
    <row r="3559" spans="1:18" x14ac:dyDescent="0.35">
      <c r="A3559" s="8" t="s">
        <v>2520</v>
      </c>
      <c r="B3559" s="1">
        <v>44246</v>
      </c>
      <c r="C3559" t="s">
        <v>2521</v>
      </c>
      <c r="D3559" t="s">
        <v>2535</v>
      </c>
      <c r="E3559">
        <v>554772</v>
      </c>
      <c r="F3559" t="s">
        <v>12</v>
      </c>
      <c r="G3559" t="s">
        <v>13</v>
      </c>
      <c r="H3559">
        <v>2</v>
      </c>
      <c r="I3559" s="9">
        <v>0</v>
      </c>
      <c r="K3559" s="8" t="str">
        <v>5939S</v>
      </c>
      <c r="L3559">
        <f t="shared" si="112"/>
        <v>1</v>
      </c>
      <c r="M3559" s="9">
        <f t="shared" si="113"/>
        <v>4</v>
      </c>
      <c r="P3559" s="8" t="s">
        <v>8427</v>
      </c>
      <c r="Q3559">
        <v>2</v>
      </c>
      <c r="R3559" s="13">
        <v>3</v>
      </c>
    </row>
    <row r="3560" spans="1:18" x14ac:dyDescent="0.35">
      <c r="A3560" s="8" t="s">
        <v>473</v>
      </c>
      <c r="B3560" s="1">
        <v>44246</v>
      </c>
      <c r="C3560" t="s">
        <v>472</v>
      </c>
      <c r="D3560" t="s">
        <v>2535</v>
      </c>
      <c r="E3560">
        <v>554772</v>
      </c>
      <c r="F3560" t="s">
        <v>12</v>
      </c>
      <c r="G3560" t="s">
        <v>13</v>
      </c>
      <c r="H3560">
        <v>8</v>
      </c>
      <c r="I3560" s="9">
        <v>0</v>
      </c>
      <c r="K3560" s="8" t="str">
        <v>R-892</v>
      </c>
      <c r="L3560">
        <f t="shared" si="112"/>
        <v>9</v>
      </c>
      <c r="M3560" s="9">
        <f t="shared" si="113"/>
        <v>115</v>
      </c>
      <c r="P3560" s="8" t="s">
        <v>622</v>
      </c>
      <c r="Q3560">
        <v>2</v>
      </c>
      <c r="R3560" s="13">
        <v>3</v>
      </c>
    </row>
    <row r="3561" spans="1:18" x14ac:dyDescent="0.35">
      <c r="A3561" s="8" t="s">
        <v>157</v>
      </c>
      <c r="B3561" s="1">
        <v>44246</v>
      </c>
      <c r="C3561" t="s">
        <v>158</v>
      </c>
      <c r="D3561" t="s">
        <v>2535</v>
      </c>
      <c r="E3561">
        <v>554772</v>
      </c>
      <c r="F3561" t="s">
        <v>12</v>
      </c>
      <c r="G3561" t="s">
        <v>13</v>
      </c>
      <c r="H3561">
        <v>16</v>
      </c>
      <c r="I3561" s="9">
        <v>0</v>
      </c>
      <c r="K3561" s="8" t="str">
        <v>RK-673</v>
      </c>
      <c r="L3561">
        <f t="shared" si="112"/>
        <v>4</v>
      </c>
      <c r="M3561" s="9">
        <f t="shared" si="113"/>
        <v>32</v>
      </c>
      <c r="P3561" s="8" t="s">
        <v>8349</v>
      </c>
      <c r="Q3561">
        <v>2</v>
      </c>
      <c r="R3561" s="13">
        <v>3</v>
      </c>
    </row>
    <row r="3562" spans="1:18" x14ac:dyDescent="0.35">
      <c r="A3562" s="8" t="s">
        <v>9</v>
      </c>
      <c r="B3562" s="1">
        <v>44246</v>
      </c>
      <c r="C3562" t="s">
        <v>166</v>
      </c>
      <c r="D3562" t="s">
        <v>2535</v>
      </c>
      <c r="E3562">
        <v>554772</v>
      </c>
      <c r="F3562" t="s">
        <v>12</v>
      </c>
      <c r="G3562" t="s">
        <v>13</v>
      </c>
      <c r="H3562">
        <v>14</v>
      </c>
      <c r="I3562" s="9">
        <v>0</v>
      </c>
      <c r="K3562" s="8" t="str">
        <v>I-1652B</v>
      </c>
      <c r="L3562">
        <f t="shared" si="112"/>
        <v>16</v>
      </c>
      <c r="M3562" s="9">
        <f t="shared" si="113"/>
        <v>238</v>
      </c>
      <c r="P3562" s="8" t="s">
        <v>3706</v>
      </c>
      <c r="Q3562">
        <v>2</v>
      </c>
      <c r="R3562" s="13">
        <v>3</v>
      </c>
    </row>
    <row r="3563" spans="1:18" x14ac:dyDescent="0.35">
      <c r="A3563" s="8" t="s">
        <v>480</v>
      </c>
      <c r="B3563" s="1">
        <v>44246</v>
      </c>
      <c r="C3563" t="s">
        <v>7646</v>
      </c>
      <c r="D3563" t="s">
        <v>2535</v>
      </c>
      <c r="E3563">
        <v>554772</v>
      </c>
      <c r="F3563" t="s">
        <v>12</v>
      </c>
      <c r="G3563" t="s">
        <v>13</v>
      </c>
      <c r="H3563">
        <v>8</v>
      </c>
      <c r="I3563" s="9">
        <v>0</v>
      </c>
      <c r="K3563" s="8" t="str">
        <v>RV-769</v>
      </c>
      <c r="L3563">
        <f t="shared" si="112"/>
        <v>1</v>
      </c>
      <c r="M3563" s="9">
        <f t="shared" si="113"/>
        <v>50</v>
      </c>
      <c r="P3563" s="8" t="s">
        <v>2160</v>
      </c>
      <c r="Q3563">
        <v>2</v>
      </c>
      <c r="R3563" s="13">
        <v>3</v>
      </c>
    </row>
    <row r="3564" spans="1:18" x14ac:dyDescent="0.35">
      <c r="A3564" s="8" t="s">
        <v>3924</v>
      </c>
      <c r="B3564" s="1">
        <v>44246</v>
      </c>
      <c r="C3564" t="s">
        <v>168</v>
      </c>
      <c r="D3564" t="s">
        <v>2535</v>
      </c>
      <c r="E3564">
        <v>554772</v>
      </c>
      <c r="F3564" t="s">
        <v>12</v>
      </c>
      <c r="G3564" t="s">
        <v>13</v>
      </c>
      <c r="H3564">
        <v>32</v>
      </c>
      <c r="I3564" s="9">
        <v>0</v>
      </c>
      <c r="K3564" s="8" t="str">
        <v>01429SEA</v>
      </c>
      <c r="L3564">
        <f t="shared" si="112"/>
        <v>1</v>
      </c>
      <c r="M3564" s="9">
        <f t="shared" si="113"/>
        <v>50</v>
      </c>
      <c r="P3564" s="8" t="s">
        <v>999</v>
      </c>
      <c r="Q3564">
        <v>2</v>
      </c>
      <c r="R3564" s="13">
        <v>3</v>
      </c>
    </row>
    <row r="3565" spans="1:18" x14ac:dyDescent="0.35">
      <c r="A3565" s="8" t="s">
        <v>16</v>
      </c>
      <c r="B3565" s="1">
        <v>44246</v>
      </c>
      <c r="C3565" t="s">
        <v>8398</v>
      </c>
      <c r="D3565" t="s">
        <v>2535</v>
      </c>
      <c r="E3565">
        <v>554772</v>
      </c>
      <c r="F3565" t="s">
        <v>12</v>
      </c>
      <c r="G3565" t="s">
        <v>13</v>
      </c>
      <c r="H3565">
        <v>24</v>
      </c>
      <c r="I3565" s="9">
        <v>0</v>
      </c>
      <c r="K3565" s="8" t="str">
        <v>PLC25-25</v>
      </c>
      <c r="L3565">
        <f t="shared" si="112"/>
        <v>2</v>
      </c>
      <c r="M3565" s="9">
        <f t="shared" si="113"/>
        <v>50</v>
      </c>
      <c r="P3565" s="8" t="s">
        <v>1008</v>
      </c>
      <c r="Q3565">
        <v>2</v>
      </c>
      <c r="R3565" s="13">
        <v>3</v>
      </c>
    </row>
    <row r="3566" spans="1:18" x14ac:dyDescent="0.35">
      <c r="A3566" s="8" t="s">
        <v>486</v>
      </c>
      <c r="B3566" s="1">
        <v>44246</v>
      </c>
      <c r="C3566" t="s">
        <v>170</v>
      </c>
      <c r="D3566" t="s">
        <v>2535</v>
      </c>
      <c r="E3566">
        <v>554772</v>
      </c>
      <c r="F3566" t="s">
        <v>12</v>
      </c>
      <c r="G3566" t="s">
        <v>13</v>
      </c>
      <c r="H3566">
        <v>16</v>
      </c>
      <c r="I3566" s="9">
        <v>0</v>
      </c>
      <c r="K3566" s="8" t="str">
        <v>E-1160-P</v>
      </c>
      <c r="L3566">
        <f t="shared" si="112"/>
        <v>3</v>
      </c>
      <c r="M3566" s="9">
        <f t="shared" si="113"/>
        <v>3</v>
      </c>
      <c r="P3566" s="8" t="s">
        <v>5228</v>
      </c>
      <c r="Q3566">
        <v>2</v>
      </c>
      <c r="R3566" s="13">
        <v>3</v>
      </c>
    </row>
    <row r="3567" spans="1:18" x14ac:dyDescent="0.35">
      <c r="A3567" s="8" t="s">
        <v>172</v>
      </c>
      <c r="B3567" s="1">
        <v>44246</v>
      </c>
      <c r="C3567" t="s">
        <v>173</v>
      </c>
      <c r="D3567" t="s">
        <v>2535</v>
      </c>
      <c r="E3567">
        <v>554772</v>
      </c>
      <c r="F3567" t="s">
        <v>12</v>
      </c>
      <c r="G3567" t="s">
        <v>13</v>
      </c>
      <c r="H3567">
        <v>16</v>
      </c>
      <c r="I3567" s="9">
        <v>0</v>
      </c>
      <c r="K3567" s="8" t="str">
        <v>TC-391-10</v>
      </c>
      <c r="L3567">
        <f t="shared" si="112"/>
        <v>1</v>
      </c>
      <c r="M3567" s="9">
        <f t="shared" si="113"/>
        <v>30</v>
      </c>
      <c r="P3567" s="8" t="s">
        <v>2170</v>
      </c>
      <c r="Q3567">
        <v>2</v>
      </c>
      <c r="R3567" s="13">
        <v>3</v>
      </c>
    </row>
    <row r="3568" spans="1:18" x14ac:dyDescent="0.35">
      <c r="A3568" s="8" t="s">
        <v>2705</v>
      </c>
      <c r="B3568" s="1">
        <v>44246</v>
      </c>
      <c r="C3568" t="s">
        <v>2830</v>
      </c>
      <c r="D3568" t="s">
        <v>2535</v>
      </c>
      <c r="E3568">
        <v>554772</v>
      </c>
      <c r="F3568" t="s">
        <v>12</v>
      </c>
      <c r="G3568" t="s">
        <v>13</v>
      </c>
      <c r="H3568">
        <v>3</v>
      </c>
      <c r="I3568" s="9">
        <v>0</v>
      </c>
      <c r="K3568" s="8" t="str">
        <v>CL-920PK</v>
      </c>
      <c r="L3568">
        <f t="shared" si="112"/>
        <v>1</v>
      </c>
      <c r="M3568" s="9">
        <f t="shared" si="113"/>
        <v>1</v>
      </c>
      <c r="P3568" s="8" t="s">
        <v>6036</v>
      </c>
      <c r="Q3568">
        <v>2</v>
      </c>
      <c r="R3568" s="13">
        <v>3</v>
      </c>
    </row>
    <row r="3569" spans="1:18" x14ac:dyDescent="0.35">
      <c r="A3569" s="8" t="s">
        <v>36</v>
      </c>
      <c r="B3569" s="1">
        <v>44246</v>
      </c>
      <c r="C3569" t="s">
        <v>7611</v>
      </c>
      <c r="D3569" t="s">
        <v>2535</v>
      </c>
      <c r="E3569">
        <v>554772</v>
      </c>
      <c r="F3569" t="s">
        <v>12</v>
      </c>
      <c r="G3569" t="s">
        <v>13</v>
      </c>
      <c r="H3569">
        <v>100</v>
      </c>
      <c r="I3569" s="9">
        <v>0</v>
      </c>
      <c r="K3569" s="8" t="str">
        <v>SUM-1123</v>
      </c>
      <c r="L3569">
        <f t="shared" si="112"/>
        <v>2</v>
      </c>
      <c r="M3569" s="9">
        <f t="shared" si="113"/>
        <v>10</v>
      </c>
      <c r="P3569" s="8" t="s">
        <v>5244</v>
      </c>
      <c r="Q3569">
        <v>2</v>
      </c>
      <c r="R3569" s="13">
        <v>3</v>
      </c>
    </row>
    <row r="3570" spans="1:18" x14ac:dyDescent="0.35">
      <c r="A3570" s="8" t="s">
        <v>1760</v>
      </c>
      <c r="B3570" s="1">
        <v>44246</v>
      </c>
      <c r="C3570" t="s">
        <v>1761</v>
      </c>
      <c r="D3570" t="s">
        <v>2535</v>
      </c>
      <c r="E3570">
        <v>554772</v>
      </c>
      <c r="F3570" t="s">
        <v>12</v>
      </c>
      <c r="G3570" t="s">
        <v>13</v>
      </c>
      <c r="H3570">
        <v>32</v>
      </c>
      <c r="I3570" s="9">
        <v>0</v>
      </c>
      <c r="K3570" s="8" t="str">
        <v>E-1816-S</v>
      </c>
      <c r="L3570">
        <f t="shared" si="112"/>
        <v>2</v>
      </c>
      <c r="M3570" s="9">
        <f t="shared" si="113"/>
        <v>3</v>
      </c>
      <c r="P3570" s="8" t="s">
        <v>3511</v>
      </c>
      <c r="Q3570">
        <v>2</v>
      </c>
      <c r="R3570" s="13">
        <v>3</v>
      </c>
    </row>
    <row r="3571" spans="1:18" x14ac:dyDescent="0.35">
      <c r="A3571" s="8" t="s">
        <v>8570</v>
      </c>
      <c r="B3571" s="1">
        <v>44246</v>
      </c>
      <c r="C3571" t="s">
        <v>4707</v>
      </c>
      <c r="D3571" t="s">
        <v>2535</v>
      </c>
      <c r="E3571">
        <v>554772</v>
      </c>
      <c r="F3571" t="s">
        <v>12</v>
      </c>
      <c r="G3571" t="s">
        <v>13</v>
      </c>
      <c r="H3571">
        <v>6</v>
      </c>
      <c r="I3571" s="9">
        <v>0</v>
      </c>
      <c r="K3571" s="8" t="str">
        <v>1K80771</v>
      </c>
      <c r="L3571">
        <f t="shared" si="112"/>
        <v>2</v>
      </c>
      <c r="M3571" s="9">
        <f t="shared" si="113"/>
        <v>2</v>
      </c>
      <c r="P3571" s="8" t="s">
        <v>943</v>
      </c>
      <c r="Q3571">
        <v>2</v>
      </c>
      <c r="R3571" s="13">
        <v>3</v>
      </c>
    </row>
    <row r="3572" spans="1:18" x14ac:dyDescent="0.35">
      <c r="A3572" s="8" t="s">
        <v>1155</v>
      </c>
      <c r="B3572" s="1">
        <v>44246</v>
      </c>
      <c r="C3572" t="s">
        <v>185</v>
      </c>
      <c r="D3572" t="s">
        <v>2535</v>
      </c>
      <c r="E3572">
        <v>554772</v>
      </c>
      <c r="F3572" t="s">
        <v>12</v>
      </c>
      <c r="G3572" t="s">
        <v>13</v>
      </c>
      <c r="H3572">
        <v>2</v>
      </c>
      <c r="I3572" s="9">
        <v>0</v>
      </c>
      <c r="K3572" s="8" t="str">
        <v>5K8620</v>
      </c>
      <c r="L3572">
        <f t="shared" si="112"/>
        <v>2</v>
      </c>
      <c r="M3572" s="9">
        <f t="shared" si="113"/>
        <v>2</v>
      </c>
      <c r="P3572" s="8" t="s">
        <v>3254</v>
      </c>
      <c r="Q3572">
        <v>2</v>
      </c>
      <c r="R3572" s="13">
        <v>3</v>
      </c>
    </row>
    <row r="3573" spans="1:18" x14ac:dyDescent="0.35">
      <c r="A3573" s="8" t="s">
        <v>1650</v>
      </c>
      <c r="B3573" s="1">
        <v>44246</v>
      </c>
      <c r="C3573" t="s">
        <v>187</v>
      </c>
      <c r="D3573" t="s">
        <v>2535</v>
      </c>
      <c r="E3573">
        <v>554772</v>
      </c>
      <c r="F3573" t="s">
        <v>12</v>
      </c>
      <c r="G3573" t="s">
        <v>13</v>
      </c>
      <c r="H3573">
        <v>8</v>
      </c>
      <c r="I3573" s="9">
        <v>0</v>
      </c>
      <c r="K3573" s="8" t="str">
        <v>EHC-1004-200</v>
      </c>
      <c r="L3573">
        <f t="shared" si="112"/>
        <v>1</v>
      </c>
      <c r="M3573" s="9">
        <f t="shared" si="113"/>
        <v>400</v>
      </c>
      <c r="P3573" s="8" t="s">
        <v>8316</v>
      </c>
      <c r="Q3573">
        <v>2</v>
      </c>
      <c r="R3573" s="13">
        <v>3</v>
      </c>
    </row>
    <row r="3574" spans="1:18" x14ac:dyDescent="0.35">
      <c r="A3574" s="8" t="s">
        <v>8571</v>
      </c>
      <c r="B3574" s="1">
        <v>44246</v>
      </c>
      <c r="C3574" t="s">
        <v>2123</v>
      </c>
      <c r="D3574" t="s">
        <v>2535</v>
      </c>
      <c r="E3574">
        <v>554772</v>
      </c>
      <c r="F3574" t="s">
        <v>12</v>
      </c>
      <c r="G3574" t="s">
        <v>13</v>
      </c>
      <c r="H3574">
        <v>2</v>
      </c>
      <c r="I3574" s="9">
        <v>0</v>
      </c>
      <c r="K3574" s="8" t="str">
        <v>E-273-S</v>
      </c>
      <c r="L3574">
        <f t="shared" si="112"/>
        <v>1</v>
      </c>
      <c r="M3574" s="9">
        <f t="shared" si="113"/>
        <v>1</v>
      </c>
      <c r="P3574" s="8" t="s">
        <v>8291</v>
      </c>
      <c r="Q3574">
        <v>2</v>
      </c>
      <c r="R3574" s="13">
        <v>3</v>
      </c>
    </row>
    <row r="3575" spans="1:18" x14ac:dyDescent="0.35">
      <c r="A3575" s="8" t="s">
        <v>410</v>
      </c>
      <c r="B3575" s="1">
        <v>44246</v>
      </c>
      <c r="C3575" t="s">
        <v>813</v>
      </c>
      <c r="D3575" t="s">
        <v>2535</v>
      </c>
      <c r="E3575">
        <v>554772</v>
      </c>
      <c r="F3575" t="s">
        <v>12</v>
      </c>
      <c r="G3575" t="s">
        <v>13</v>
      </c>
      <c r="H3575">
        <v>4</v>
      </c>
      <c r="I3575" s="9">
        <v>0</v>
      </c>
      <c r="K3575" s="8" t="str">
        <v>SUM-1122</v>
      </c>
      <c r="L3575">
        <f t="shared" si="112"/>
        <v>1</v>
      </c>
      <c r="M3575" s="9">
        <f t="shared" si="113"/>
        <v>5</v>
      </c>
      <c r="P3575" s="8">
        <v>1136514</v>
      </c>
      <c r="Q3575">
        <v>2</v>
      </c>
      <c r="R3575" s="13">
        <v>3</v>
      </c>
    </row>
    <row r="3576" spans="1:18" x14ac:dyDescent="0.35">
      <c r="A3576" s="8" t="s">
        <v>1368</v>
      </c>
      <c r="B3576" s="1">
        <v>44246</v>
      </c>
      <c r="C3576" t="s">
        <v>414</v>
      </c>
      <c r="D3576" t="s">
        <v>2535</v>
      </c>
      <c r="E3576">
        <v>554772</v>
      </c>
      <c r="F3576" t="s">
        <v>12</v>
      </c>
      <c r="G3576" t="s">
        <v>13</v>
      </c>
      <c r="H3576">
        <v>6</v>
      </c>
      <c r="I3576" s="9">
        <v>0</v>
      </c>
      <c r="K3576" s="8" t="str">
        <v>RM-1783-16</v>
      </c>
      <c r="L3576">
        <f t="shared" si="112"/>
        <v>2</v>
      </c>
      <c r="M3576" s="9">
        <f t="shared" si="113"/>
        <v>32</v>
      </c>
      <c r="P3576" s="8" t="s">
        <v>3843</v>
      </c>
      <c r="Q3576">
        <v>2</v>
      </c>
      <c r="R3576" s="13">
        <v>3</v>
      </c>
    </row>
    <row r="3577" spans="1:18" x14ac:dyDescent="0.35">
      <c r="A3577" s="8" t="s">
        <v>202</v>
      </c>
      <c r="B3577" s="1">
        <v>44246</v>
      </c>
      <c r="C3577" t="s">
        <v>3617</v>
      </c>
      <c r="D3577" t="s">
        <v>2535</v>
      </c>
      <c r="E3577">
        <v>554772</v>
      </c>
      <c r="F3577" t="s">
        <v>12</v>
      </c>
      <c r="G3577" t="s">
        <v>13</v>
      </c>
      <c r="H3577">
        <v>8</v>
      </c>
      <c r="I3577" s="9">
        <v>0</v>
      </c>
      <c r="K3577" s="8" t="str">
        <v>TC-3207</v>
      </c>
      <c r="L3577">
        <f t="shared" si="112"/>
        <v>3</v>
      </c>
      <c r="M3577" s="9">
        <f t="shared" si="113"/>
        <v>4</v>
      </c>
      <c r="P3577" s="8" t="s">
        <v>6494</v>
      </c>
      <c r="Q3577">
        <v>2</v>
      </c>
      <c r="R3577" s="13">
        <v>3</v>
      </c>
    </row>
    <row r="3578" spans="1:18" x14ac:dyDescent="0.35">
      <c r="A3578" s="8" t="s">
        <v>210</v>
      </c>
      <c r="B3578" s="1">
        <v>44246</v>
      </c>
      <c r="C3578" t="s">
        <v>3993</v>
      </c>
      <c r="D3578" t="s">
        <v>2535</v>
      </c>
      <c r="E3578">
        <v>554772</v>
      </c>
      <c r="F3578" t="s">
        <v>12</v>
      </c>
      <c r="G3578" t="s">
        <v>13</v>
      </c>
      <c r="H3578">
        <v>16</v>
      </c>
      <c r="I3578" s="9">
        <v>0</v>
      </c>
      <c r="K3578" s="8" t="str">
        <v>E-2049B</v>
      </c>
      <c r="L3578">
        <f t="shared" si="112"/>
        <v>2</v>
      </c>
      <c r="M3578" s="9">
        <f t="shared" si="113"/>
        <v>4</v>
      </c>
      <c r="P3578" s="8" t="s">
        <v>7510</v>
      </c>
      <c r="Q3578">
        <v>2</v>
      </c>
      <c r="R3578" s="13">
        <v>3</v>
      </c>
    </row>
    <row r="3579" spans="1:18" x14ac:dyDescent="0.35">
      <c r="A3579" s="8" t="s">
        <v>2330</v>
      </c>
      <c r="B3579" s="1">
        <v>44246</v>
      </c>
      <c r="C3579" t="s">
        <v>213</v>
      </c>
      <c r="D3579" t="s">
        <v>2535</v>
      </c>
      <c r="E3579">
        <v>554772</v>
      </c>
      <c r="F3579" t="s">
        <v>12</v>
      </c>
      <c r="G3579" t="s">
        <v>13</v>
      </c>
      <c r="H3579">
        <v>2</v>
      </c>
      <c r="I3579" s="9">
        <v>0</v>
      </c>
      <c r="K3579" s="8" t="str">
        <v>PR-376S</v>
      </c>
      <c r="L3579">
        <f t="shared" si="112"/>
        <v>1</v>
      </c>
      <c r="M3579" s="9">
        <f t="shared" si="113"/>
        <v>12</v>
      </c>
      <c r="P3579" s="8" t="s">
        <v>7383</v>
      </c>
      <c r="Q3579">
        <v>2</v>
      </c>
      <c r="R3579" s="13">
        <v>3</v>
      </c>
    </row>
    <row r="3580" spans="1:18" x14ac:dyDescent="0.35">
      <c r="A3580" s="8" t="s">
        <v>212</v>
      </c>
      <c r="B3580" s="1">
        <v>44246</v>
      </c>
      <c r="C3580" t="s">
        <v>437</v>
      </c>
      <c r="D3580" t="s">
        <v>2535</v>
      </c>
      <c r="E3580">
        <v>554772</v>
      </c>
      <c r="F3580" t="s">
        <v>12</v>
      </c>
      <c r="G3580" t="s">
        <v>13</v>
      </c>
      <c r="H3580">
        <v>24</v>
      </c>
      <c r="I3580" s="9">
        <v>0</v>
      </c>
      <c r="K3580" s="8" t="str">
        <v>RK-1840SPNS</v>
      </c>
      <c r="L3580">
        <f t="shared" si="112"/>
        <v>1</v>
      </c>
      <c r="M3580" s="9">
        <f t="shared" si="113"/>
        <v>2</v>
      </c>
      <c r="P3580" s="8" t="s">
        <v>6737</v>
      </c>
      <c r="Q3580">
        <v>2</v>
      </c>
      <c r="R3580" s="13">
        <v>3</v>
      </c>
    </row>
    <row r="3581" spans="1:18" x14ac:dyDescent="0.35">
      <c r="A3581" s="8" t="s">
        <v>1186</v>
      </c>
      <c r="B3581" s="1">
        <v>44246</v>
      </c>
      <c r="C3581" t="s">
        <v>1859</v>
      </c>
      <c r="D3581" t="s">
        <v>2535</v>
      </c>
      <c r="E3581">
        <v>554772</v>
      </c>
      <c r="F3581" t="s">
        <v>12</v>
      </c>
      <c r="G3581" t="s">
        <v>13</v>
      </c>
      <c r="H3581">
        <v>1</v>
      </c>
      <c r="I3581" s="9">
        <v>0</v>
      </c>
      <c r="K3581" s="8" t="str">
        <v>2237B</v>
      </c>
      <c r="L3581">
        <f t="shared" si="112"/>
        <v>1</v>
      </c>
      <c r="M3581" s="9">
        <f t="shared" si="113"/>
        <v>6</v>
      </c>
      <c r="P3581" s="8" t="s">
        <v>996</v>
      </c>
      <c r="Q3581">
        <v>2</v>
      </c>
      <c r="R3581" s="13">
        <v>3</v>
      </c>
    </row>
    <row r="3582" spans="1:18" x14ac:dyDescent="0.35">
      <c r="A3582" s="8" t="s">
        <v>4775</v>
      </c>
      <c r="B3582" s="1">
        <v>44246</v>
      </c>
      <c r="C3582" t="s">
        <v>4776</v>
      </c>
      <c r="D3582" t="s">
        <v>2535</v>
      </c>
      <c r="E3582">
        <v>554772</v>
      </c>
      <c r="F3582" t="s">
        <v>12</v>
      </c>
      <c r="G3582" t="s">
        <v>13</v>
      </c>
      <c r="H3582">
        <v>2</v>
      </c>
      <c r="I3582" s="9">
        <v>0</v>
      </c>
      <c r="K3582" s="8" t="str">
        <v>ES3275R</v>
      </c>
      <c r="L3582">
        <f t="shared" si="112"/>
        <v>1</v>
      </c>
      <c r="M3582" s="9">
        <f t="shared" si="113"/>
        <v>1</v>
      </c>
      <c r="P3582" s="8" t="s">
        <v>7604</v>
      </c>
      <c r="Q3582">
        <v>2</v>
      </c>
      <c r="R3582" s="13">
        <v>3</v>
      </c>
    </row>
    <row r="3583" spans="1:18" x14ac:dyDescent="0.35">
      <c r="A3583" s="8" t="s">
        <v>533</v>
      </c>
      <c r="B3583" s="1">
        <v>44246</v>
      </c>
      <c r="C3583" t="s">
        <v>1971</v>
      </c>
      <c r="D3583" t="s">
        <v>2535</v>
      </c>
      <c r="E3583">
        <v>554772</v>
      </c>
      <c r="F3583" t="s">
        <v>12</v>
      </c>
      <c r="G3583" t="s">
        <v>13</v>
      </c>
      <c r="H3583">
        <v>1</v>
      </c>
      <c r="I3583" s="9">
        <v>0</v>
      </c>
      <c r="K3583" s="8" t="str">
        <v>ES3274L</v>
      </c>
      <c r="L3583">
        <f t="shared" si="112"/>
        <v>2</v>
      </c>
      <c r="M3583" s="9">
        <f t="shared" si="113"/>
        <v>2</v>
      </c>
      <c r="P3583" s="8" t="s">
        <v>4375</v>
      </c>
      <c r="Q3583">
        <v>2</v>
      </c>
      <c r="R3583" s="13">
        <v>3</v>
      </c>
    </row>
    <row r="3584" spans="1:18" x14ac:dyDescent="0.35">
      <c r="A3584" s="8" t="s">
        <v>4012</v>
      </c>
      <c r="B3584" s="1">
        <v>44246</v>
      </c>
      <c r="C3584" t="s">
        <v>2346</v>
      </c>
      <c r="D3584" t="s">
        <v>2535</v>
      </c>
      <c r="E3584">
        <v>554772</v>
      </c>
      <c r="F3584" t="s">
        <v>12</v>
      </c>
      <c r="G3584" t="s">
        <v>13</v>
      </c>
      <c r="H3584">
        <v>5</v>
      </c>
      <c r="I3584" s="9">
        <v>0</v>
      </c>
      <c r="K3584" s="8" t="str">
        <v>RV-902</v>
      </c>
      <c r="L3584">
        <f t="shared" si="112"/>
        <v>1</v>
      </c>
      <c r="M3584" s="9">
        <f t="shared" si="113"/>
        <v>100</v>
      </c>
      <c r="P3584" s="8" t="s">
        <v>7539</v>
      </c>
      <c r="Q3584">
        <v>2</v>
      </c>
      <c r="R3584" s="13">
        <v>3</v>
      </c>
    </row>
    <row r="3585" spans="1:18" x14ac:dyDescent="0.35">
      <c r="A3585" s="8" t="s">
        <v>6088</v>
      </c>
      <c r="B3585" s="1">
        <v>44246</v>
      </c>
      <c r="C3585" t="s">
        <v>1070</v>
      </c>
      <c r="D3585" t="s">
        <v>2535</v>
      </c>
      <c r="E3585">
        <v>554772</v>
      </c>
      <c r="F3585" t="s">
        <v>12</v>
      </c>
      <c r="G3585" t="s">
        <v>13</v>
      </c>
      <c r="H3585">
        <v>1</v>
      </c>
      <c r="I3585" s="9">
        <v>0</v>
      </c>
      <c r="K3585" s="8" t="str">
        <v>EHC-2783R</v>
      </c>
      <c r="L3585">
        <f t="shared" si="112"/>
        <v>1</v>
      </c>
      <c r="M3585" s="9">
        <f t="shared" si="113"/>
        <v>5</v>
      </c>
      <c r="P3585" s="8" t="s">
        <v>1443</v>
      </c>
      <c r="Q3585">
        <v>2</v>
      </c>
      <c r="R3585" s="13">
        <v>3</v>
      </c>
    </row>
    <row r="3586" spans="1:18" x14ac:dyDescent="0.35">
      <c r="A3586" s="18" t="s">
        <v>2953</v>
      </c>
      <c r="B3586" s="1">
        <v>44246</v>
      </c>
      <c r="C3586" t="s">
        <v>1589</v>
      </c>
      <c r="D3586" t="s">
        <v>2996</v>
      </c>
      <c r="E3586">
        <v>554793</v>
      </c>
      <c r="F3586" t="s">
        <v>12</v>
      </c>
      <c r="G3586" t="s">
        <v>13</v>
      </c>
      <c r="H3586">
        <v>1</v>
      </c>
      <c r="I3586" s="9">
        <v>0</v>
      </c>
      <c r="K3586" s="8" t="str">
        <v>RV-527S</v>
      </c>
      <c r="L3586">
        <f t="shared" si="112"/>
        <v>3</v>
      </c>
      <c r="M3586" s="9">
        <f t="shared" si="113"/>
        <v>64</v>
      </c>
      <c r="P3586" s="8" t="s">
        <v>5615</v>
      </c>
      <c r="Q3586">
        <v>2</v>
      </c>
      <c r="R3586" s="13">
        <v>3</v>
      </c>
    </row>
    <row r="3587" spans="1:18" x14ac:dyDescent="0.35">
      <c r="A3587" s="8" t="s">
        <v>7244</v>
      </c>
      <c r="B3587" s="1">
        <v>44246</v>
      </c>
      <c r="C3587" t="s">
        <v>587</v>
      </c>
      <c r="D3587" t="s">
        <v>2996</v>
      </c>
      <c r="E3587">
        <v>554793</v>
      </c>
      <c r="F3587" t="s">
        <v>12</v>
      </c>
      <c r="G3587" t="s">
        <v>13</v>
      </c>
      <c r="H3587">
        <v>1</v>
      </c>
      <c r="I3587" s="9">
        <v>0</v>
      </c>
      <c r="K3587" s="8" t="str">
        <v>PR-303S</v>
      </c>
      <c r="L3587">
        <f t="shared" ref="L3587:L3650" si="114">COUNTIF(A3587:A23071,K3587)</f>
        <v>3</v>
      </c>
      <c r="M3587" s="9">
        <f t="shared" ref="M3587:M3650" si="115">SUMIF(A3587:A23071,K3587,H3587:H23071)</f>
        <v>36</v>
      </c>
      <c r="P3587" s="8">
        <v>1262524</v>
      </c>
      <c r="Q3587">
        <v>2</v>
      </c>
      <c r="R3587" s="13">
        <v>3</v>
      </c>
    </row>
    <row r="3588" spans="1:18" x14ac:dyDescent="0.35">
      <c r="A3588" s="18" t="s">
        <v>2744</v>
      </c>
      <c r="B3588" s="1">
        <v>44246</v>
      </c>
      <c r="C3588" t="s">
        <v>1591</v>
      </c>
      <c r="D3588" t="s">
        <v>2996</v>
      </c>
      <c r="E3588">
        <v>554793</v>
      </c>
      <c r="F3588" t="s">
        <v>12</v>
      </c>
      <c r="G3588" t="s">
        <v>13</v>
      </c>
      <c r="H3588">
        <v>1</v>
      </c>
      <c r="I3588" s="9">
        <v>0</v>
      </c>
      <c r="K3588" s="8" t="str">
        <v>PR-13815S</v>
      </c>
      <c r="L3588">
        <f t="shared" si="114"/>
        <v>2</v>
      </c>
      <c r="M3588" s="9">
        <f t="shared" si="115"/>
        <v>36</v>
      </c>
      <c r="P3588" s="8" t="s">
        <v>2894</v>
      </c>
      <c r="Q3588">
        <v>2</v>
      </c>
      <c r="R3588" s="13">
        <v>3</v>
      </c>
    </row>
    <row r="3589" spans="1:18" x14ac:dyDescent="0.35">
      <c r="A3589" s="8" t="s">
        <v>1574</v>
      </c>
      <c r="B3589" s="1">
        <v>44246</v>
      </c>
      <c r="C3589" t="s">
        <v>4786</v>
      </c>
      <c r="D3589" t="s">
        <v>2996</v>
      </c>
      <c r="E3589">
        <v>554793</v>
      </c>
      <c r="F3589" t="s">
        <v>12</v>
      </c>
      <c r="G3589" t="s">
        <v>13</v>
      </c>
      <c r="H3589">
        <v>100</v>
      </c>
      <c r="I3589" s="9">
        <v>0</v>
      </c>
      <c r="K3589" s="8" t="str">
        <v>000000005376</v>
      </c>
      <c r="L3589">
        <f t="shared" si="114"/>
        <v>2</v>
      </c>
      <c r="M3589" s="9">
        <f t="shared" si="115"/>
        <v>4</v>
      </c>
      <c r="P3589" s="8">
        <v>1287725</v>
      </c>
      <c r="Q3589">
        <v>2</v>
      </c>
      <c r="R3589" s="13">
        <v>3</v>
      </c>
    </row>
    <row r="3590" spans="1:18" x14ac:dyDescent="0.35">
      <c r="A3590" s="8" t="s">
        <v>3012</v>
      </c>
      <c r="B3590" s="1">
        <v>44246</v>
      </c>
      <c r="C3590" t="s">
        <v>601</v>
      </c>
      <c r="D3590" t="s">
        <v>2996</v>
      </c>
      <c r="E3590">
        <v>554793</v>
      </c>
      <c r="F3590" t="s">
        <v>12</v>
      </c>
      <c r="G3590" t="s">
        <v>13</v>
      </c>
      <c r="H3590">
        <v>12</v>
      </c>
      <c r="I3590" s="9">
        <v>0</v>
      </c>
      <c r="K3590" s="8" t="str">
        <v>MC-607</v>
      </c>
      <c r="L3590">
        <f t="shared" si="114"/>
        <v>1</v>
      </c>
      <c r="M3590" s="9">
        <f t="shared" si="115"/>
        <v>2</v>
      </c>
      <c r="P3590" s="8" t="s">
        <v>5104</v>
      </c>
      <c r="Q3590">
        <v>2</v>
      </c>
      <c r="R3590" s="13">
        <v>3</v>
      </c>
    </row>
    <row r="3591" spans="1:18" x14ac:dyDescent="0.35">
      <c r="A3591" s="8" t="s">
        <v>2373</v>
      </c>
      <c r="B3591" s="1">
        <v>44246</v>
      </c>
      <c r="C3591" t="s">
        <v>2374</v>
      </c>
      <c r="D3591" t="s">
        <v>5839</v>
      </c>
      <c r="E3591">
        <v>554776</v>
      </c>
      <c r="F3591" t="s">
        <v>12</v>
      </c>
      <c r="G3591" t="s">
        <v>13</v>
      </c>
      <c r="H3591">
        <v>1</v>
      </c>
      <c r="I3591" s="9">
        <v>0</v>
      </c>
      <c r="K3591" s="8" t="str">
        <v>RV-2484</v>
      </c>
      <c r="L3591">
        <f t="shared" si="114"/>
        <v>1</v>
      </c>
      <c r="M3591" s="9">
        <f t="shared" si="115"/>
        <v>150</v>
      </c>
      <c r="P3591" s="8" t="s">
        <v>7107</v>
      </c>
      <c r="Q3591">
        <v>2</v>
      </c>
      <c r="R3591" s="13">
        <v>3</v>
      </c>
    </row>
    <row r="3592" spans="1:18" x14ac:dyDescent="0.35">
      <c r="A3592" s="8" t="s">
        <v>7954</v>
      </c>
      <c r="B3592" s="1">
        <v>44246</v>
      </c>
      <c r="C3592" t="s">
        <v>2446</v>
      </c>
      <c r="D3592" t="s">
        <v>5839</v>
      </c>
      <c r="E3592">
        <v>554776</v>
      </c>
      <c r="F3592" t="s">
        <v>12</v>
      </c>
      <c r="G3592" t="s">
        <v>13</v>
      </c>
      <c r="H3592">
        <v>8</v>
      </c>
      <c r="I3592" s="9">
        <v>0</v>
      </c>
      <c r="K3592" s="8" t="str">
        <v>000000006560</v>
      </c>
      <c r="L3592">
        <f t="shared" si="114"/>
        <v>1</v>
      </c>
      <c r="M3592" s="9">
        <f t="shared" si="115"/>
        <v>1</v>
      </c>
      <c r="P3592" s="8" t="s">
        <v>7922</v>
      </c>
      <c r="Q3592">
        <v>2</v>
      </c>
      <c r="R3592" s="13">
        <v>3</v>
      </c>
    </row>
    <row r="3593" spans="1:18" x14ac:dyDescent="0.35">
      <c r="A3593" s="8" t="s">
        <v>1075</v>
      </c>
      <c r="B3593" s="1">
        <v>44246</v>
      </c>
      <c r="C3593" t="s">
        <v>737</v>
      </c>
      <c r="D3593" t="s">
        <v>5839</v>
      </c>
      <c r="E3593">
        <v>554776</v>
      </c>
      <c r="F3593" t="s">
        <v>12</v>
      </c>
      <c r="G3593" t="s">
        <v>13</v>
      </c>
      <c r="H3593">
        <v>4</v>
      </c>
      <c r="I3593" s="9">
        <v>0</v>
      </c>
      <c r="K3593" s="8">
        <v>2754174</v>
      </c>
      <c r="L3593">
        <f t="shared" si="114"/>
        <v>1</v>
      </c>
      <c r="M3593" s="9">
        <f t="shared" si="115"/>
        <v>1</v>
      </c>
      <c r="P3593" s="8" t="s">
        <v>5437</v>
      </c>
      <c r="Q3593">
        <v>2</v>
      </c>
      <c r="R3593" s="13">
        <v>3</v>
      </c>
    </row>
    <row r="3594" spans="1:18" x14ac:dyDescent="0.35">
      <c r="A3594" s="8" t="s">
        <v>1075</v>
      </c>
      <c r="B3594" s="1">
        <v>44246</v>
      </c>
      <c r="C3594" t="s">
        <v>989</v>
      </c>
      <c r="D3594" t="s">
        <v>5839</v>
      </c>
      <c r="E3594">
        <v>554776</v>
      </c>
      <c r="F3594" t="s">
        <v>12</v>
      </c>
      <c r="G3594" t="s">
        <v>13</v>
      </c>
      <c r="H3594">
        <v>8</v>
      </c>
      <c r="I3594" s="9">
        <v>0</v>
      </c>
      <c r="K3594" s="8" t="str">
        <v>HL-9001S</v>
      </c>
      <c r="L3594">
        <f t="shared" si="114"/>
        <v>1</v>
      </c>
      <c r="M3594" s="9">
        <f t="shared" si="115"/>
        <v>40</v>
      </c>
      <c r="P3594" s="8" t="s">
        <v>7044</v>
      </c>
      <c r="Q3594">
        <v>2</v>
      </c>
      <c r="R3594" s="13">
        <v>3</v>
      </c>
    </row>
    <row r="3595" spans="1:18" x14ac:dyDescent="0.35">
      <c r="A3595" s="8" t="s">
        <v>85</v>
      </c>
      <c r="B3595" s="1">
        <v>44246</v>
      </c>
      <c r="C3595" t="s">
        <v>320</v>
      </c>
      <c r="D3595" t="s">
        <v>5839</v>
      </c>
      <c r="E3595">
        <v>554776</v>
      </c>
      <c r="F3595" t="s">
        <v>12</v>
      </c>
      <c r="G3595" t="s">
        <v>13</v>
      </c>
      <c r="H3595">
        <v>16</v>
      </c>
      <c r="I3595" s="9">
        <v>0</v>
      </c>
      <c r="K3595" s="8" t="str">
        <v>E-3191</v>
      </c>
      <c r="L3595">
        <f t="shared" si="114"/>
        <v>1</v>
      </c>
      <c r="M3595" s="9">
        <f t="shared" si="115"/>
        <v>24</v>
      </c>
      <c r="P3595" s="8" t="s">
        <v>7833</v>
      </c>
      <c r="Q3595">
        <v>2</v>
      </c>
      <c r="R3595" s="13">
        <v>3</v>
      </c>
    </row>
    <row r="3596" spans="1:18" x14ac:dyDescent="0.35">
      <c r="A3596" s="8" t="s">
        <v>1505</v>
      </c>
      <c r="B3596" s="1">
        <v>44246</v>
      </c>
      <c r="C3596" t="s">
        <v>1506</v>
      </c>
      <c r="D3596" t="s">
        <v>5839</v>
      </c>
      <c r="E3596">
        <v>554776</v>
      </c>
      <c r="F3596" t="s">
        <v>12</v>
      </c>
      <c r="G3596" t="s">
        <v>13</v>
      </c>
      <c r="H3596">
        <v>32</v>
      </c>
      <c r="I3596" s="9">
        <v>0</v>
      </c>
      <c r="K3596" s="8" t="str">
        <v>I-3188</v>
      </c>
      <c r="L3596">
        <f t="shared" si="114"/>
        <v>1</v>
      </c>
      <c r="M3596" s="9">
        <f t="shared" si="115"/>
        <v>8</v>
      </c>
      <c r="P3596" s="8" t="s">
        <v>1049</v>
      </c>
      <c r="Q3596">
        <v>2</v>
      </c>
      <c r="R3596" s="13">
        <v>3</v>
      </c>
    </row>
    <row r="3597" spans="1:18" x14ac:dyDescent="0.35">
      <c r="A3597" s="8" t="s">
        <v>87</v>
      </c>
      <c r="B3597" s="1">
        <v>44246</v>
      </c>
      <c r="C3597" t="s">
        <v>88</v>
      </c>
      <c r="D3597" t="s">
        <v>5839</v>
      </c>
      <c r="E3597">
        <v>554776</v>
      </c>
      <c r="F3597" t="s">
        <v>12</v>
      </c>
      <c r="G3597" t="s">
        <v>13</v>
      </c>
      <c r="H3597">
        <v>48</v>
      </c>
      <c r="I3597" s="9">
        <v>0</v>
      </c>
      <c r="K3597" s="8" t="str">
        <v>PLC186B-100</v>
      </c>
      <c r="L3597">
        <f t="shared" si="114"/>
        <v>2</v>
      </c>
      <c r="M3597" s="9">
        <f t="shared" si="115"/>
        <v>200</v>
      </c>
      <c r="P3597" s="8" t="s">
        <v>4576</v>
      </c>
      <c r="Q3597">
        <v>2</v>
      </c>
      <c r="R3597" s="13">
        <v>3</v>
      </c>
    </row>
    <row r="3598" spans="1:18" x14ac:dyDescent="0.35">
      <c r="A3598" s="8" t="s">
        <v>4028</v>
      </c>
      <c r="B3598" s="1">
        <v>44246</v>
      </c>
      <c r="C3598" t="s">
        <v>1568</v>
      </c>
      <c r="D3598" t="s">
        <v>5839</v>
      </c>
      <c r="E3598">
        <v>554776</v>
      </c>
      <c r="F3598" t="s">
        <v>12</v>
      </c>
      <c r="G3598" t="s">
        <v>13</v>
      </c>
      <c r="H3598">
        <v>16</v>
      </c>
      <c r="I3598" s="9">
        <v>0</v>
      </c>
      <c r="K3598" s="8" t="str">
        <v>E-2787</v>
      </c>
      <c r="L3598">
        <f t="shared" si="114"/>
        <v>1</v>
      </c>
      <c r="M3598" s="9">
        <f t="shared" si="115"/>
        <v>12</v>
      </c>
      <c r="P3598" s="8" t="s">
        <v>6661</v>
      </c>
      <c r="Q3598">
        <v>2</v>
      </c>
      <c r="R3598" s="13">
        <v>3</v>
      </c>
    </row>
    <row r="3599" spans="1:18" x14ac:dyDescent="0.35">
      <c r="A3599" s="8" t="s">
        <v>1250</v>
      </c>
      <c r="B3599" s="1">
        <v>44246</v>
      </c>
      <c r="C3599" t="s">
        <v>2378</v>
      </c>
      <c r="D3599" t="s">
        <v>5839</v>
      </c>
      <c r="E3599">
        <v>554776</v>
      </c>
      <c r="F3599" t="s">
        <v>12</v>
      </c>
      <c r="G3599" t="s">
        <v>13</v>
      </c>
      <c r="H3599">
        <v>16</v>
      </c>
      <c r="I3599" s="9">
        <v>0</v>
      </c>
      <c r="K3599" s="8" t="str">
        <v>I-1922</v>
      </c>
      <c r="L3599">
        <f t="shared" si="114"/>
        <v>3</v>
      </c>
      <c r="M3599" s="9">
        <f t="shared" si="115"/>
        <v>48</v>
      </c>
      <c r="P3599" s="8" t="s">
        <v>1893</v>
      </c>
      <c r="Q3599">
        <v>2</v>
      </c>
      <c r="R3599" s="13">
        <v>3</v>
      </c>
    </row>
    <row r="3600" spans="1:18" x14ac:dyDescent="0.35">
      <c r="A3600" s="8" t="s">
        <v>333</v>
      </c>
      <c r="B3600" s="1">
        <v>44246</v>
      </c>
      <c r="C3600" t="s">
        <v>899</v>
      </c>
      <c r="D3600" t="s">
        <v>5839</v>
      </c>
      <c r="E3600">
        <v>554776</v>
      </c>
      <c r="F3600" t="s">
        <v>12</v>
      </c>
      <c r="G3600" t="s">
        <v>13</v>
      </c>
      <c r="H3600">
        <v>6</v>
      </c>
      <c r="I3600" s="9">
        <v>0</v>
      </c>
      <c r="K3600" s="8" t="str">
        <v>I-1902</v>
      </c>
      <c r="L3600">
        <f t="shared" si="114"/>
        <v>1</v>
      </c>
      <c r="M3600" s="9">
        <f t="shared" si="115"/>
        <v>16</v>
      </c>
      <c r="P3600" s="8" t="s">
        <v>4932</v>
      </c>
      <c r="Q3600">
        <v>2</v>
      </c>
      <c r="R3600" s="13">
        <v>3</v>
      </c>
    </row>
    <row r="3601" spans="1:18" x14ac:dyDescent="0.35">
      <c r="A3601" s="8" t="s">
        <v>8572</v>
      </c>
      <c r="B3601" s="1">
        <v>44246</v>
      </c>
      <c r="C3601" t="s">
        <v>4757</v>
      </c>
      <c r="D3601" t="s">
        <v>5839</v>
      </c>
      <c r="E3601">
        <v>554776</v>
      </c>
      <c r="F3601" t="s">
        <v>12</v>
      </c>
      <c r="G3601" t="s">
        <v>13</v>
      </c>
      <c r="H3601">
        <v>8</v>
      </c>
      <c r="I3601" s="9">
        <v>0</v>
      </c>
      <c r="K3601" s="8" t="str">
        <v>E-2761</v>
      </c>
      <c r="L3601">
        <f t="shared" si="114"/>
        <v>1</v>
      </c>
      <c r="M3601" s="9">
        <f t="shared" si="115"/>
        <v>24</v>
      </c>
      <c r="P3601" s="8" t="s">
        <v>1227</v>
      </c>
      <c r="Q3601">
        <v>2</v>
      </c>
      <c r="R3601" s="13">
        <v>3</v>
      </c>
    </row>
    <row r="3602" spans="1:18" x14ac:dyDescent="0.35">
      <c r="A3602" s="8" t="s">
        <v>2483</v>
      </c>
      <c r="B3602" s="1">
        <v>44246</v>
      </c>
      <c r="C3602" t="s">
        <v>1285</v>
      </c>
      <c r="D3602" t="s">
        <v>5839</v>
      </c>
      <c r="E3602">
        <v>554776</v>
      </c>
      <c r="F3602" t="s">
        <v>12</v>
      </c>
      <c r="G3602" t="s">
        <v>13</v>
      </c>
      <c r="H3602">
        <v>16</v>
      </c>
      <c r="I3602" s="9">
        <v>0</v>
      </c>
      <c r="K3602" s="8" t="str">
        <v>HL-7016S    WT</v>
      </c>
      <c r="L3602">
        <f t="shared" si="114"/>
        <v>1</v>
      </c>
      <c r="M3602" s="9">
        <f t="shared" si="115"/>
        <v>24</v>
      </c>
      <c r="P3602" s="8" t="s">
        <v>6782</v>
      </c>
      <c r="Q3602">
        <v>2</v>
      </c>
      <c r="R3602" s="13">
        <v>3</v>
      </c>
    </row>
    <row r="3603" spans="1:18" x14ac:dyDescent="0.35">
      <c r="A3603" s="8" t="s">
        <v>1965</v>
      </c>
      <c r="B3603" s="1">
        <v>44246</v>
      </c>
      <c r="C3603" t="s">
        <v>3643</v>
      </c>
      <c r="D3603" t="s">
        <v>5839</v>
      </c>
      <c r="E3603">
        <v>554776</v>
      </c>
      <c r="F3603" t="s">
        <v>12</v>
      </c>
      <c r="G3603" t="s">
        <v>13</v>
      </c>
      <c r="H3603">
        <v>12</v>
      </c>
      <c r="I3603" s="9">
        <v>0</v>
      </c>
      <c r="K3603" s="8" t="str">
        <v>HL-7002S    WT</v>
      </c>
      <c r="L3603">
        <f t="shared" si="114"/>
        <v>1</v>
      </c>
      <c r="M3603" s="9">
        <f t="shared" si="115"/>
        <v>24</v>
      </c>
      <c r="P3603" s="8" t="s">
        <v>4859</v>
      </c>
      <c r="Q3603">
        <v>2</v>
      </c>
      <c r="R3603" s="13">
        <v>3</v>
      </c>
    </row>
    <row r="3604" spans="1:18" x14ac:dyDescent="0.35">
      <c r="A3604" s="8" t="s">
        <v>1327</v>
      </c>
      <c r="B3604" s="1">
        <v>44246</v>
      </c>
      <c r="C3604" t="s">
        <v>1472</v>
      </c>
      <c r="D3604" t="s">
        <v>5839</v>
      </c>
      <c r="E3604">
        <v>554776</v>
      </c>
      <c r="F3604" t="s">
        <v>12</v>
      </c>
      <c r="G3604" t="s">
        <v>13</v>
      </c>
      <c r="H3604">
        <v>16</v>
      </c>
      <c r="I3604" s="9">
        <v>0</v>
      </c>
      <c r="K3604" s="8" t="str">
        <v>HL-7003S    WT</v>
      </c>
      <c r="L3604">
        <f t="shared" si="114"/>
        <v>2</v>
      </c>
      <c r="M3604" s="9">
        <f t="shared" si="115"/>
        <v>48</v>
      </c>
      <c r="P3604" s="8" t="s">
        <v>4879</v>
      </c>
      <c r="Q3604">
        <v>2</v>
      </c>
      <c r="R3604" s="13">
        <v>3</v>
      </c>
    </row>
    <row r="3605" spans="1:18" x14ac:dyDescent="0.35">
      <c r="A3605" s="8" t="s">
        <v>4094</v>
      </c>
      <c r="B3605" s="1">
        <v>44246</v>
      </c>
      <c r="C3605" t="s">
        <v>399</v>
      </c>
      <c r="D3605" t="s">
        <v>5839</v>
      </c>
      <c r="E3605">
        <v>554776</v>
      </c>
      <c r="F3605" t="s">
        <v>12</v>
      </c>
      <c r="G3605" t="s">
        <v>13</v>
      </c>
      <c r="H3605">
        <v>8</v>
      </c>
      <c r="I3605" s="9">
        <v>0</v>
      </c>
      <c r="K3605" s="8" t="str">
        <v>ETK-31</v>
      </c>
      <c r="L3605">
        <f t="shared" si="114"/>
        <v>1</v>
      </c>
      <c r="M3605" s="9">
        <f t="shared" si="115"/>
        <v>5</v>
      </c>
      <c r="P3605" s="8" t="s">
        <v>65</v>
      </c>
      <c r="Q3605">
        <v>2</v>
      </c>
      <c r="R3605" s="13">
        <v>3</v>
      </c>
    </row>
    <row r="3606" spans="1:18" x14ac:dyDescent="0.35">
      <c r="A3606" s="8" t="s">
        <v>8573</v>
      </c>
      <c r="B3606" s="1">
        <v>44246</v>
      </c>
      <c r="C3606" t="s">
        <v>3419</v>
      </c>
      <c r="D3606" t="s">
        <v>5839</v>
      </c>
      <c r="E3606">
        <v>554776</v>
      </c>
      <c r="F3606" t="s">
        <v>12</v>
      </c>
      <c r="G3606" t="s">
        <v>13</v>
      </c>
      <c r="H3606">
        <v>4</v>
      </c>
      <c r="I3606" s="9">
        <v>0</v>
      </c>
      <c r="K3606" s="8" t="str">
        <v>R-892M</v>
      </c>
      <c r="L3606">
        <f t="shared" si="114"/>
        <v>2</v>
      </c>
      <c r="M3606" s="9">
        <f t="shared" si="115"/>
        <v>150</v>
      </c>
      <c r="P3606" s="8" t="s">
        <v>2307</v>
      </c>
      <c r="Q3606">
        <v>2</v>
      </c>
      <c r="R3606" s="13">
        <v>3</v>
      </c>
    </row>
    <row r="3607" spans="1:18" x14ac:dyDescent="0.35">
      <c r="A3607" s="8" t="s">
        <v>1654</v>
      </c>
      <c r="B3607" s="1">
        <v>44246</v>
      </c>
      <c r="C3607" t="s">
        <v>199</v>
      </c>
      <c r="D3607" t="s">
        <v>5839</v>
      </c>
      <c r="E3607">
        <v>554776</v>
      </c>
      <c r="F3607" t="s">
        <v>12</v>
      </c>
      <c r="G3607" t="s">
        <v>13</v>
      </c>
      <c r="H3607">
        <v>8</v>
      </c>
      <c r="I3607" s="9">
        <v>0</v>
      </c>
      <c r="K3607" s="8" t="str">
        <v>77-S1</v>
      </c>
      <c r="L3607">
        <f t="shared" si="114"/>
        <v>2</v>
      </c>
      <c r="M3607" s="9">
        <f t="shared" si="115"/>
        <v>4</v>
      </c>
      <c r="P3607" s="8">
        <v>1240975</v>
      </c>
      <c r="Q3607">
        <v>2</v>
      </c>
      <c r="R3607" s="13">
        <v>3</v>
      </c>
    </row>
    <row r="3608" spans="1:18" x14ac:dyDescent="0.35">
      <c r="A3608" s="8" t="s">
        <v>198</v>
      </c>
      <c r="B3608" s="1">
        <v>44246</v>
      </c>
      <c r="C3608" t="s">
        <v>3993</v>
      </c>
      <c r="D3608" t="s">
        <v>5839</v>
      </c>
      <c r="E3608">
        <v>554776</v>
      </c>
      <c r="F3608" t="s">
        <v>12</v>
      </c>
      <c r="G3608" t="s">
        <v>13</v>
      </c>
      <c r="H3608">
        <v>4</v>
      </c>
      <c r="I3608" s="9">
        <v>0</v>
      </c>
      <c r="K3608" s="8" t="str">
        <v>1K6034</v>
      </c>
      <c r="L3608">
        <f t="shared" si="114"/>
        <v>2</v>
      </c>
      <c r="M3608" s="9">
        <f t="shared" si="115"/>
        <v>50</v>
      </c>
      <c r="P3608" s="8" t="s">
        <v>4382</v>
      </c>
      <c r="Q3608">
        <v>2</v>
      </c>
      <c r="R3608" s="13">
        <v>3</v>
      </c>
    </row>
    <row r="3609" spans="1:18" x14ac:dyDescent="0.35">
      <c r="A3609" s="8" t="s">
        <v>603</v>
      </c>
      <c r="B3609" s="1">
        <v>44246</v>
      </c>
      <c r="C3609" t="s">
        <v>223</v>
      </c>
      <c r="D3609" t="s">
        <v>5839</v>
      </c>
      <c r="E3609">
        <v>554776</v>
      </c>
      <c r="F3609" t="s">
        <v>12</v>
      </c>
      <c r="G3609" t="s">
        <v>13</v>
      </c>
      <c r="H3609">
        <v>4</v>
      </c>
      <c r="I3609" s="9">
        <v>0</v>
      </c>
      <c r="K3609" s="8" t="str">
        <v>000000005758</v>
      </c>
      <c r="L3609">
        <f t="shared" si="114"/>
        <v>1</v>
      </c>
      <c r="M3609" s="9">
        <f t="shared" si="115"/>
        <v>5</v>
      </c>
      <c r="P3609" s="8" t="s">
        <v>4030</v>
      </c>
      <c r="Q3609">
        <v>2</v>
      </c>
      <c r="R3609" s="13">
        <v>3</v>
      </c>
    </row>
    <row r="3610" spans="1:18" x14ac:dyDescent="0.35">
      <c r="A3610" s="8" t="s">
        <v>1384</v>
      </c>
      <c r="B3610" s="1">
        <v>44246</v>
      </c>
      <c r="C3610" t="s">
        <v>441</v>
      </c>
      <c r="D3610" t="s">
        <v>5839</v>
      </c>
      <c r="E3610">
        <v>554776</v>
      </c>
      <c r="F3610" t="s">
        <v>12</v>
      </c>
      <c r="G3610" t="s">
        <v>13</v>
      </c>
      <c r="H3610">
        <v>2</v>
      </c>
      <c r="I3610" s="9">
        <v>0</v>
      </c>
      <c r="K3610" s="8" t="str">
        <v>I-2070</v>
      </c>
      <c r="L3610">
        <f t="shared" si="114"/>
        <v>1</v>
      </c>
      <c r="M3610" s="9">
        <f t="shared" si="115"/>
        <v>24</v>
      </c>
      <c r="P3610" s="8" t="s">
        <v>9130</v>
      </c>
      <c r="Q3610">
        <v>1</v>
      </c>
      <c r="R3610" s="13">
        <v>3</v>
      </c>
    </row>
    <row r="3611" spans="1:18" x14ac:dyDescent="0.35">
      <c r="A3611" s="8" t="s">
        <v>2795</v>
      </c>
      <c r="B3611" s="1">
        <v>44246</v>
      </c>
      <c r="C3611" t="s">
        <v>7540</v>
      </c>
      <c r="D3611" t="s">
        <v>5839</v>
      </c>
      <c r="E3611">
        <v>554776</v>
      </c>
      <c r="F3611" t="s">
        <v>12</v>
      </c>
      <c r="G3611" t="s">
        <v>13</v>
      </c>
      <c r="H3611">
        <v>2</v>
      </c>
      <c r="I3611" s="9">
        <v>0</v>
      </c>
      <c r="K3611" s="8" t="str">
        <v>E-2233</v>
      </c>
      <c r="L3611">
        <f t="shared" si="114"/>
        <v>1</v>
      </c>
      <c r="M3611" s="9">
        <f t="shared" si="115"/>
        <v>24</v>
      </c>
      <c r="P3611" s="8" t="s">
        <v>6662</v>
      </c>
      <c r="Q3611">
        <v>1</v>
      </c>
      <c r="R3611" s="13">
        <v>3</v>
      </c>
    </row>
    <row r="3612" spans="1:18" x14ac:dyDescent="0.35">
      <c r="A3612" s="8" t="s">
        <v>1220</v>
      </c>
      <c r="B3612" s="1">
        <v>44246</v>
      </c>
      <c r="C3612" t="s">
        <v>7540</v>
      </c>
      <c r="D3612" t="s">
        <v>5839</v>
      </c>
      <c r="E3612">
        <v>554776</v>
      </c>
      <c r="F3612" t="s">
        <v>12</v>
      </c>
      <c r="G3612" t="s">
        <v>13</v>
      </c>
      <c r="H3612">
        <v>2</v>
      </c>
      <c r="I3612" s="9">
        <v>0</v>
      </c>
      <c r="K3612" s="8" t="str">
        <v>EP128BR</v>
      </c>
      <c r="L3612">
        <f t="shared" si="114"/>
        <v>2</v>
      </c>
      <c r="M3612" s="9">
        <f t="shared" si="115"/>
        <v>3</v>
      </c>
      <c r="P3612" s="8" t="s">
        <v>6143</v>
      </c>
      <c r="Q3612">
        <v>1</v>
      </c>
      <c r="R3612" s="13">
        <v>3</v>
      </c>
    </row>
    <row r="3613" spans="1:18" x14ac:dyDescent="0.35">
      <c r="A3613" s="8" t="s">
        <v>137</v>
      </c>
      <c r="B3613" s="1">
        <v>44246</v>
      </c>
      <c r="C3613" t="s">
        <v>606</v>
      </c>
      <c r="D3613" t="s">
        <v>5839</v>
      </c>
      <c r="E3613">
        <v>554776</v>
      </c>
      <c r="F3613" t="s">
        <v>12</v>
      </c>
      <c r="G3613" t="s">
        <v>13</v>
      </c>
      <c r="H3613">
        <v>80</v>
      </c>
      <c r="I3613" s="9">
        <v>0</v>
      </c>
      <c r="K3613" s="8" t="str">
        <v>R-840SPK</v>
      </c>
      <c r="L3613">
        <f t="shared" si="114"/>
        <v>1</v>
      </c>
      <c r="M3613" s="9">
        <f t="shared" si="115"/>
        <v>2</v>
      </c>
      <c r="P3613" s="8" t="s">
        <v>6049</v>
      </c>
      <c r="Q3613">
        <v>1</v>
      </c>
      <c r="R3613" s="13">
        <v>3</v>
      </c>
    </row>
    <row r="3614" spans="1:18" x14ac:dyDescent="0.35">
      <c r="A3614" s="8" t="s">
        <v>4713</v>
      </c>
      <c r="B3614" s="1">
        <v>44246</v>
      </c>
      <c r="C3614" t="s">
        <v>462</v>
      </c>
      <c r="D3614" t="s">
        <v>5839</v>
      </c>
      <c r="E3614">
        <v>554776</v>
      </c>
      <c r="F3614" t="s">
        <v>12</v>
      </c>
      <c r="G3614" t="s">
        <v>13</v>
      </c>
      <c r="H3614">
        <v>16</v>
      </c>
      <c r="I3614" s="9">
        <v>0</v>
      </c>
      <c r="K3614" s="8" t="str">
        <v>RV-1943XQ4</v>
      </c>
      <c r="L3614">
        <f t="shared" si="114"/>
        <v>1</v>
      </c>
      <c r="M3614" s="9">
        <f t="shared" si="115"/>
        <v>18</v>
      </c>
      <c r="P3614" s="8" t="s">
        <v>9086</v>
      </c>
      <c r="Q3614">
        <v>1</v>
      </c>
      <c r="R3614" s="13">
        <v>3</v>
      </c>
    </row>
    <row r="3615" spans="1:18" x14ac:dyDescent="0.35">
      <c r="A3615" s="8" t="s">
        <v>274</v>
      </c>
      <c r="B3615" s="1">
        <v>44246</v>
      </c>
      <c r="C3615" t="s">
        <v>2120</v>
      </c>
      <c r="D3615" t="s">
        <v>5839</v>
      </c>
      <c r="E3615">
        <v>554776</v>
      </c>
      <c r="F3615" t="s">
        <v>12</v>
      </c>
      <c r="G3615" t="s">
        <v>13</v>
      </c>
      <c r="H3615">
        <v>8</v>
      </c>
      <c r="I3615" s="9">
        <v>0</v>
      </c>
      <c r="K3615" s="8" t="str">
        <v>E-1584-S</v>
      </c>
      <c r="L3615">
        <f t="shared" si="114"/>
        <v>1</v>
      </c>
      <c r="M3615" s="9">
        <f t="shared" si="115"/>
        <v>1</v>
      </c>
      <c r="P3615" s="8" t="s">
        <v>5997</v>
      </c>
      <c r="Q3615">
        <v>1</v>
      </c>
      <c r="R3615" s="13">
        <v>3</v>
      </c>
    </row>
    <row r="3616" spans="1:18" x14ac:dyDescent="0.35">
      <c r="A3616" s="8" t="s">
        <v>2119</v>
      </c>
      <c r="B3616" s="1">
        <v>44246</v>
      </c>
      <c r="C3616" t="s">
        <v>2515</v>
      </c>
      <c r="D3616" t="s">
        <v>5839</v>
      </c>
      <c r="E3616">
        <v>554776</v>
      </c>
      <c r="F3616" t="s">
        <v>12</v>
      </c>
      <c r="G3616" t="s">
        <v>13</v>
      </c>
      <c r="H3616">
        <v>16</v>
      </c>
      <c r="I3616" s="9">
        <v>0</v>
      </c>
      <c r="K3616" s="8" t="str">
        <v>EHC-118K</v>
      </c>
      <c r="L3616">
        <f t="shared" si="114"/>
        <v>1</v>
      </c>
      <c r="M3616" s="9">
        <f t="shared" si="115"/>
        <v>1</v>
      </c>
      <c r="P3616" s="8" t="s">
        <v>8724</v>
      </c>
      <c r="Q3616">
        <v>1</v>
      </c>
      <c r="R3616" s="13">
        <v>3</v>
      </c>
    </row>
    <row r="3617" spans="1:18" x14ac:dyDescent="0.35">
      <c r="A3617" s="8" t="s">
        <v>147</v>
      </c>
      <c r="B3617" s="1">
        <v>44246</v>
      </c>
      <c r="C3617" t="s">
        <v>146</v>
      </c>
      <c r="D3617" t="s">
        <v>5839</v>
      </c>
      <c r="E3617">
        <v>554776</v>
      </c>
      <c r="F3617" t="s">
        <v>12</v>
      </c>
      <c r="G3617" t="s">
        <v>13</v>
      </c>
      <c r="H3617">
        <v>16</v>
      </c>
      <c r="I3617" s="9">
        <v>0</v>
      </c>
      <c r="K3617" s="8" t="str">
        <v>4K200894</v>
      </c>
      <c r="L3617">
        <f t="shared" si="114"/>
        <v>1</v>
      </c>
      <c r="M3617" s="9">
        <f t="shared" si="115"/>
        <v>50</v>
      </c>
      <c r="P3617" s="8" t="s">
        <v>5922</v>
      </c>
      <c r="Q3617">
        <v>1</v>
      </c>
      <c r="R3617" s="13">
        <v>3</v>
      </c>
    </row>
    <row r="3618" spans="1:18" x14ac:dyDescent="0.35">
      <c r="A3618" s="8" t="s">
        <v>1392</v>
      </c>
      <c r="B3618" s="1">
        <v>44246</v>
      </c>
      <c r="C3618" t="s">
        <v>4333</v>
      </c>
      <c r="D3618" t="s">
        <v>5839</v>
      </c>
      <c r="E3618">
        <v>554776</v>
      </c>
      <c r="F3618" t="s">
        <v>12</v>
      </c>
      <c r="G3618" t="s">
        <v>13</v>
      </c>
      <c r="H3618">
        <v>12</v>
      </c>
      <c r="I3618" s="9">
        <v>0</v>
      </c>
      <c r="K3618" s="8" t="str">
        <v>6K6600</v>
      </c>
      <c r="L3618">
        <f t="shared" si="114"/>
        <v>1</v>
      </c>
      <c r="M3618" s="9">
        <f t="shared" si="115"/>
        <v>1</v>
      </c>
      <c r="P3618" s="8" t="s">
        <v>5822</v>
      </c>
      <c r="Q3618">
        <v>1</v>
      </c>
      <c r="R3618" s="13">
        <v>3</v>
      </c>
    </row>
    <row r="3619" spans="1:18" x14ac:dyDescent="0.35">
      <c r="A3619" s="8" t="s">
        <v>469</v>
      </c>
      <c r="B3619" s="1">
        <v>44246</v>
      </c>
      <c r="C3619" t="s">
        <v>468</v>
      </c>
      <c r="D3619" t="s">
        <v>5839</v>
      </c>
      <c r="E3619">
        <v>554776</v>
      </c>
      <c r="F3619" t="s">
        <v>12</v>
      </c>
      <c r="G3619" t="s">
        <v>13</v>
      </c>
      <c r="H3619">
        <v>600</v>
      </c>
      <c r="I3619" s="9">
        <v>0</v>
      </c>
      <c r="K3619" s="8" t="str">
        <v>1K693</v>
      </c>
      <c r="L3619">
        <f t="shared" si="114"/>
        <v>1</v>
      </c>
      <c r="M3619" s="9">
        <f t="shared" si="115"/>
        <v>10</v>
      </c>
      <c r="P3619" s="8" t="s">
        <v>8483</v>
      </c>
      <c r="Q3619">
        <v>1</v>
      </c>
      <c r="R3619" s="13">
        <v>3</v>
      </c>
    </row>
    <row r="3620" spans="1:18" x14ac:dyDescent="0.35">
      <c r="A3620" s="8" t="s">
        <v>157</v>
      </c>
      <c r="B3620" s="1">
        <v>44246</v>
      </c>
      <c r="C3620" t="s">
        <v>158</v>
      </c>
      <c r="D3620" t="s">
        <v>5839</v>
      </c>
      <c r="E3620">
        <v>554776</v>
      </c>
      <c r="F3620" t="s">
        <v>12</v>
      </c>
      <c r="G3620" t="s">
        <v>13</v>
      </c>
      <c r="H3620">
        <v>16</v>
      </c>
      <c r="I3620" s="9">
        <v>0</v>
      </c>
      <c r="K3620" s="8" t="str">
        <v>000000006041</v>
      </c>
      <c r="L3620">
        <f t="shared" si="114"/>
        <v>3</v>
      </c>
      <c r="M3620" s="9">
        <f t="shared" si="115"/>
        <v>18</v>
      </c>
      <c r="P3620" s="8" t="s">
        <v>7179</v>
      </c>
      <c r="Q3620">
        <v>1</v>
      </c>
      <c r="R3620" s="13">
        <v>3</v>
      </c>
    </row>
    <row r="3621" spans="1:18" x14ac:dyDescent="0.35">
      <c r="A3621" s="8" t="s">
        <v>473</v>
      </c>
      <c r="B3621" s="1">
        <v>44246</v>
      </c>
      <c r="C3621" t="s">
        <v>472</v>
      </c>
      <c r="D3621" t="s">
        <v>5839</v>
      </c>
      <c r="E3621">
        <v>554776</v>
      </c>
      <c r="F3621" t="s">
        <v>12</v>
      </c>
      <c r="G3621" t="s">
        <v>13</v>
      </c>
      <c r="H3621">
        <v>16</v>
      </c>
      <c r="I3621" s="9">
        <v>0</v>
      </c>
      <c r="K3621" s="8" t="str">
        <v>R-9111</v>
      </c>
      <c r="L3621">
        <f t="shared" si="114"/>
        <v>2</v>
      </c>
      <c r="M3621" s="9">
        <f t="shared" si="115"/>
        <v>8</v>
      </c>
      <c r="P3621" s="8" t="s">
        <v>6316</v>
      </c>
      <c r="Q3621">
        <v>1</v>
      </c>
      <c r="R3621" s="13">
        <v>3</v>
      </c>
    </row>
    <row r="3622" spans="1:18" x14ac:dyDescent="0.35">
      <c r="A3622" s="8" t="s">
        <v>471</v>
      </c>
      <c r="B3622" s="1">
        <v>44246</v>
      </c>
      <c r="C3622" t="s">
        <v>1940</v>
      </c>
      <c r="D3622" t="s">
        <v>5839</v>
      </c>
      <c r="E3622">
        <v>554776</v>
      </c>
      <c r="F3622" t="s">
        <v>12</v>
      </c>
      <c r="G3622" t="s">
        <v>13</v>
      </c>
      <c r="H3622">
        <v>16</v>
      </c>
      <c r="I3622" s="9">
        <v>0</v>
      </c>
      <c r="K3622" s="8" t="str">
        <v>PR-15720S</v>
      </c>
      <c r="L3622">
        <f t="shared" si="114"/>
        <v>16</v>
      </c>
      <c r="M3622" s="9">
        <f t="shared" si="115"/>
        <v>1024</v>
      </c>
      <c r="P3622" s="8" t="s">
        <v>5445</v>
      </c>
      <c r="Q3622">
        <v>1</v>
      </c>
      <c r="R3622" s="13">
        <v>3</v>
      </c>
    </row>
    <row r="3623" spans="1:18" x14ac:dyDescent="0.35">
      <c r="A3623" s="8" t="s">
        <v>631</v>
      </c>
      <c r="B3623" s="1">
        <v>44246</v>
      </c>
      <c r="C3623" t="s">
        <v>7377</v>
      </c>
      <c r="D3623" t="s">
        <v>5839</v>
      </c>
      <c r="E3623">
        <v>554776</v>
      </c>
      <c r="F3623" t="s">
        <v>12</v>
      </c>
      <c r="G3623" t="s">
        <v>13</v>
      </c>
      <c r="H3623">
        <v>8</v>
      </c>
      <c r="I3623" s="9">
        <v>0</v>
      </c>
      <c r="K3623" s="8" t="str">
        <v>PR-15760S</v>
      </c>
      <c r="L3623">
        <f t="shared" si="114"/>
        <v>2</v>
      </c>
      <c r="M3623" s="9">
        <f t="shared" si="115"/>
        <v>136</v>
      </c>
      <c r="P3623" s="8" t="s">
        <v>8174</v>
      </c>
      <c r="Q3623">
        <v>1</v>
      </c>
      <c r="R3623" s="13">
        <v>3</v>
      </c>
    </row>
    <row r="3624" spans="1:18" x14ac:dyDescent="0.35">
      <c r="A3624" s="8" t="s">
        <v>633</v>
      </c>
      <c r="B3624" s="1">
        <v>44246</v>
      </c>
      <c r="C3624" t="s">
        <v>1398</v>
      </c>
      <c r="D3624" t="s">
        <v>5839</v>
      </c>
      <c r="E3624">
        <v>554776</v>
      </c>
      <c r="F3624" t="s">
        <v>12</v>
      </c>
      <c r="G3624" t="s">
        <v>13</v>
      </c>
      <c r="H3624">
        <v>8</v>
      </c>
      <c r="I3624" s="9">
        <v>0</v>
      </c>
      <c r="K3624" s="8" t="str">
        <v>PR-15875S</v>
      </c>
      <c r="L3624">
        <f t="shared" si="114"/>
        <v>2</v>
      </c>
      <c r="M3624" s="9">
        <f t="shared" si="115"/>
        <v>92</v>
      </c>
      <c r="P3624" s="8" t="s">
        <v>8175</v>
      </c>
      <c r="Q3624">
        <v>1</v>
      </c>
      <c r="R3624" s="13">
        <v>3</v>
      </c>
    </row>
    <row r="3625" spans="1:18" x14ac:dyDescent="0.35">
      <c r="A3625" s="8" t="s">
        <v>3924</v>
      </c>
      <c r="B3625" s="1">
        <v>44246</v>
      </c>
      <c r="C3625" t="s">
        <v>168</v>
      </c>
      <c r="D3625" t="s">
        <v>5839</v>
      </c>
      <c r="E3625">
        <v>554776</v>
      </c>
      <c r="F3625" t="s">
        <v>12</v>
      </c>
      <c r="G3625" t="s">
        <v>13</v>
      </c>
      <c r="H3625">
        <v>16</v>
      </c>
      <c r="I3625" s="9">
        <v>0</v>
      </c>
      <c r="K3625" s="8" t="str">
        <v>PR-15820S</v>
      </c>
      <c r="L3625">
        <f t="shared" si="114"/>
        <v>3</v>
      </c>
      <c r="M3625" s="9">
        <f t="shared" si="115"/>
        <v>76</v>
      </c>
      <c r="P3625" s="8" t="s">
        <v>8140</v>
      </c>
      <c r="Q3625">
        <v>1</v>
      </c>
      <c r="R3625" s="13">
        <v>3</v>
      </c>
    </row>
    <row r="3626" spans="1:18" x14ac:dyDescent="0.35">
      <c r="A3626" s="8" t="s">
        <v>169</v>
      </c>
      <c r="B3626" s="1">
        <v>44246</v>
      </c>
      <c r="C3626" t="s">
        <v>20</v>
      </c>
      <c r="D3626" t="s">
        <v>5839</v>
      </c>
      <c r="E3626">
        <v>554776</v>
      </c>
      <c r="F3626" t="s">
        <v>12</v>
      </c>
      <c r="G3626" t="s">
        <v>13</v>
      </c>
      <c r="H3626">
        <v>16</v>
      </c>
      <c r="I3626" s="9">
        <v>0</v>
      </c>
      <c r="K3626" s="8" t="str">
        <v>PR-15645S</v>
      </c>
      <c r="L3626">
        <f t="shared" si="114"/>
        <v>1</v>
      </c>
      <c r="M3626" s="9">
        <f t="shared" si="115"/>
        <v>16</v>
      </c>
      <c r="P3626" s="8" t="s">
        <v>5307</v>
      </c>
      <c r="Q3626">
        <v>1</v>
      </c>
      <c r="R3626" s="13">
        <v>3</v>
      </c>
    </row>
    <row r="3627" spans="1:18" x14ac:dyDescent="0.35">
      <c r="A3627" s="8" t="s">
        <v>486</v>
      </c>
      <c r="B3627" s="1">
        <v>44246</v>
      </c>
      <c r="C3627" t="s">
        <v>170</v>
      </c>
      <c r="D3627" t="s">
        <v>5839</v>
      </c>
      <c r="E3627">
        <v>554776</v>
      </c>
      <c r="F3627" t="s">
        <v>12</v>
      </c>
      <c r="G3627" t="s">
        <v>13</v>
      </c>
      <c r="H3627">
        <v>16</v>
      </c>
      <c r="I3627" s="9">
        <v>0</v>
      </c>
      <c r="K3627" s="8" t="str">
        <v>E-1728-S</v>
      </c>
      <c r="L3627">
        <f t="shared" si="114"/>
        <v>2</v>
      </c>
      <c r="M3627" s="9">
        <f t="shared" si="115"/>
        <v>2</v>
      </c>
      <c r="P3627" s="8" t="s">
        <v>5273</v>
      </c>
      <c r="Q3627">
        <v>1</v>
      </c>
      <c r="R3627" s="13">
        <v>3</v>
      </c>
    </row>
    <row r="3628" spans="1:18" x14ac:dyDescent="0.35">
      <c r="A3628" s="8" t="s">
        <v>23</v>
      </c>
      <c r="B3628" s="1">
        <v>44246</v>
      </c>
      <c r="C3628" t="s">
        <v>1181</v>
      </c>
      <c r="D3628" t="s">
        <v>5839</v>
      </c>
      <c r="E3628">
        <v>554776</v>
      </c>
      <c r="F3628" t="s">
        <v>12</v>
      </c>
      <c r="G3628" t="s">
        <v>13</v>
      </c>
      <c r="H3628">
        <v>16</v>
      </c>
      <c r="I3628" s="9">
        <v>0</v>
      </c>
      <c r="K3628" s="8" t="str">
        <v>PR-720</v>
      </c>
      <c r="L3628">
        <f t="shared" si="114"/>
        <v>3</v>
      </c>
      <c r="M3628" s="9">
        <f t="shared" si="115"/>
        <v>400</v>
      </c>
      <c r="P3628" s="8" t="s">
        <v>8047</v>
      </c>
      <c r="Q3628">
        <v>1</v>
      </c>
      <c r="R3628" s="13">
        <v>3</v>
      </c>
    </row>
    <row r="3629" spans="1:18" x14ac:dyDescent="0.35">
      <c r="A3629" s="8" t="s">
        <v>171</v>
      </c>
      <c r="B3629" s="1">
        <v>44246</v>
      </c>
      <c r="C3629" t="s">
        <v>2129</v>
      </c>
      <c r="D3629" t="s">
        <v>5839</v>
      </c>
      <c r="E3629">
        <v>554776</v>
      </c>
      <c r="F3629" t="s">
        <v>12</v>
      </c>
      <c r="G3629" t="s">
        <v>13</v>
      </c>
      <c r="H3629">
        <v>16</v>
      </c>
      <c r="I3629" s="9">
        <v>0</v>
      </c>
      <c r="K3629" s="8" t="str">
        <v>PR-311AS</v>
      </c>
      <c r="L3629">
        <f t="shared" si="114"/>
        <v>1</v>
      </c>
      <c r="M3629" s="9">
        <f t="shared" si="115"/>
        <v>16</v>
      </c>
      <c r="P3629" s="8" t="s">
        <v>7940</v>
      </c>
      <c r="Q3629">
        <v>1</v>
      </c>
      <c r="R3629" s="13">
        <v>3</v>
      </c>
    </row>
    <row r="3630" spans="1:18" x14ac:dyDescent="0.35">
      <c r="A3630" s="8" t="s">
        <v>34</v>
      </c>
      <c r="B3630" s="1">
        <v>44246</v>
      </c>
      <c r="C3630" t="s">
        <v>39</v>
      </c>
      <c r="D3630" t="s">
        <v>5839</v>
      </c>
      <c r="E3630">
        <v>554776</v>
      </c>
      <c r="F3630" t="s">
        <v>12</v>
      </c>
      <c r="G3630" t="s">
        <v>13</v>
      </c>
      <c r="H3630">
        <v>50</v>
      </c>
      <c r="I3630" s="9">
        <v>0</v>
      </c>
      <c r="K3630" s="8" t="str">
        <v>RK-1840RS</v>
      </c>
      <c r="L3630">
        <f t="shared" si="114"/>
        <v>2</v>
      </c>
      <c r="M3630" s="9">
        <f t="shared" si="115"/>
        <v>2</v>
      </c>
      <c r="P3630" s="8" t="s">
        <v>2060</v>
      </c>
      <c r="Q3630">
        <v>1</v>
      </c>
      <c r="R3630" s="13">
        <v>3</v>
      </c>
    </row>
    <row r="3631" spans="1:18" x14ac:dyDescent="0.35">
      <c r="A3631" s="8" t="s">
        <v>2808</v>
      </c>
      <c r="B3631" s="1">
        <v>44246</v>
      </c>
      <c r="C3631" t="s">
        <v>3021</v>
      </c>
      <c r="D3631" t="s">
        <v>5839</v>
      </c>
      <c r="E3631">
        <v>554776</v>
      </c>
      <c r="F3631" t="s">
        <v>12</v>
      </c>
      <c r="G3631" t="s">
        <v>13</v>
      </c>
      <c r="H3631">
        <v>1</v>
      </c>
      <c r="I3631" s="9">
        <v>0</v>
      </c>
      <c r="K3631" s="8" t="str">
        <v>E-1132-P</v>
      </c>
      <c r="L3631">
        <f t="shared" si="114"/>
        <v>2</v>
      </c>
      <c r="M3631" s="9">
        <f t="shared" si="115"/>
        <v>10</v>
      </c>
      <c r="P3631" s="8" t="s">
        <v>6548</v>
      </c>
      <c r="Q3631">
        <v>1</v>
      </c>
      <c r="R3631" s="13">
        <v>3</v>
      </c>
    </row>
    <row r="3632" spans="1:18" x14ac:dyDescent="0.35">
      <c r="A3632" s="8" t="s">
        <v>8301</v>
      </c>
      <c r="B3632" s="1">
        <v>44246</v>
      </c>
      <c r="C3632" t="s">
        <v>1148</v>
      </c>
      <c r="D3632" t="s">
        <v>731</v>
      </c>
      <c r="E3632">
        <v>554873</v>
      </c>
      <c r="F3632" t="s">
        <v>229</v>
      </c>
      <c r="G3632" t="s">
        <v>13</v>
      </c>
      <c r="H3632">
        <v>4</v>
      </c>
      <c r="I3632" s="9">
        <v>0</v>
      </c>
      <c r="K3632" s="8" t="str">
        <v>RDS-920-25</v>
      </c>
      <c r="L3632">
        <f t="shared" si="114"/>
        <v>2</v>
      </c>
      <c r="M3632" s="9">
        <f t="shared" si="115"/>
        <v>50</v>
      </c>
      <c r="P3632" s="8" t="s">
        <v>2960</v>
      </c>
      <c r="Q3632">
        <v>1</v>
      </c>
      <c r="R3632" s="13">
        <v>3</v>
      </c>
    </row>
    <row r="3633" spans="1:18" x14ac:dyDescent="0.35">
      <c r="A3633" s="8" t="s">
        <v>798</v>
      </c>
      <c r="B3633" s="1">
        <v>44246</v>
      </c>
      <c r="C3633" t="s">
        <v>3937</v>
      </c>
      <c r="D3633" t="s">
        <v>5864</v>
      </c>
      <c r="E3633">
        <v>554351</v>
      </c>
      <c r="F3633" t="s">
        <v>12</v>
      </c>
      <c r="G3633" t="s">
        <v>13</v>
      </c>
      <c r="H3633">
        <v>1000</v>
      </c>
      <c r="I3633" s="9">
        <v>0</v>
      </c>
      <c r="K3633" s="8" t="str">
        <v>RA-1051 1/2</v>
      </c>
      <c r="L3633">
        <f t="shared" si="114"/>
        <v>1</v>
      </c>
      <c r="M3633" s="9">
        <f t="shared" si="115"/>
        <v>1</v>
      </c>
      <c r="P3633" s="8" t="s">
        <v>6386</v>
      </c>
      <c r="Q3633">
        <v>1</v>
      </c>
      <c r="R3633" s="13">
        <v>3</v>
      </c>
    </row>
    <row r="3634" spans="1:18" x14ac:dyDescent="0.35">
      <c r="A3634" s="8" t="s">
        <v>798</v>
      </c>
      <c r="B3634" s="1">
        <v>44246</v>
      </c>
      <c r="C3634" t="s">
        <v>1620</v>
      </c>
      <c r="D3634" t="s">
        <v>5864</v>
      </c>
      <c r="E3634">
        <v>554351</v>
      </c>
      <c r="F3634" t="s">
        <v>12</v>
      </c>
      <c r="G3634" t="s">
        <v>13</v>
      </c>
      <c r="H3634">
        <v>3000</v>
      </c>
      <c r="I3634" s="9">
        <v>0</v>
      </c>
      <c r="K3634" s="8" t="str">
        <v>EGS-1269</v>
      </c>
      <c r="L3634">
        <f t="shared" si="114"/>
        <v>1</v>
      </c>
      <c r="M3634" s="9">
        <f t="shared" si="115"/>
        <v>8</v>
      </c>
      <c r="P3634" s="8" t="s">
        <v>4919</v>
      </c>
      <c r="Q3634">
        <v>1</v>
      </c>
      <c r="R3634" s="13">
        <v>3</v>
      </c>
    </row>
    <row r="3635" spans="1:18" x14ac:dyDescent="0.35">
      <c r="A3635" s="8" t="s">
        <v>1452</v>
      </c>
      <c r="B3635" s="1">
        <v>44246</v>
      </c>
      <c r="C3635" t="s">
        <v>746</v>
      </c>
      <c r="D3635" t="s">
        <v>5835</v>
      </c>
      <c r="E3635">
        <v>554779</v>
      </c>
      <c r="F3635" t="s">
        <v>12</v>
      </c>
      <c r="G3635" t="s">
        <v>13</v>
      </c>
      <c r="H3635">
        <v>1</v>
      </c>
      <c r="I3635" s="9">
        <v>0</v>
      </c>
      <c r="K3635" s="8" t="str">
        <v>6K750074</v>
      </c>
      <c r="L3635">
        <f t="shared" si="114"/>
        <v>2</v>
      </c>
      <c r="M3635" s="9">
        <f t="shared" si="115"/>
        <v>40</v>
      </c>
      <c r="P3635" s="8" t="s">
        <v>7732</v>
      </c>
      <c r="Q3635">
        <v>1</v>
      </c>
      <c r="R3635" s="13">
        <v>3</v>
      </c>
    </row>
    <row r="3636" spans="1:18" x14ac:dyDescent="0.35">
      <c r="A3636" s="8" t="s">
        <v>57</v>
      </c>
      <c r="B3636" s="1">
        <v>44246</v>
      </c>
      <c r="C3636" t="s">
        <v>58</v>
      </c>
      <c r="D3636" t="s">
        <v>5835</v>
      </c>
      <c r="E3636">
        <v>554779</v>
      </c>
      <c r="F3636" t="s">
        <v>12</v>
      </c>
      <c r="G3636" t="s">
        <v>13</v>
      </c>
      <c r="H3636">
        <v>1</v>
      </c>
      <c r="I3636" s="9">
        <v>0</v>
      </c>
      <c r="K3636" s="8" t="str">
        <v>ES3366T</v>
      </c>
      <c r="L3636">
        <f t="shared" si="114"/>
        <v>1</v>
      </c>
      <c r="M3636" s="9">
        <f t="shared" si="115"/>
        <v>4</v>
      </c>
      <c r="P3636" s="8" t="s">
        <v>4827</v>
      </c>
      <c r="Q3636">
        <v>1</v>
      </c>
      <c r="R3636" s="13">
        <v>3</v>
      </c>
    </row>
    <row r="3637" spans="1:18" x14ac:dyDescent="0.35">
      <c r="A3637" s="8" t="s">
        <v>281</v>
      </c>
      <c r="B3637" s="1">
        <v>44246</v>
      </c>
      <c r="C3637" t="s">
        <v>287</v>
      </c>
      <c r="D3637" t="s">
        <v>5835</v>
      </c>
      <c r="E3637">
        <v>554779</v>
      </c>
      <c r="F3637" t="s">
        <v>12</v>
      </c>
      <c r="G3637" t="s">
        <v>13</v>
      </c>
      <c r="H3637">
        <v>1</v>
      </c>
      <c r="I3637" s="9">
        <v>0</v>
      </c>
      <c r="K3637" s="8" t="str">
        <v>EV463</v>
      </c>
      <c r="L3637">
        <f t="shared" si="114"/>
        <v>1</v>
      </c>
      <c r="M3637" s="9">
        <f t="shared" si="115"/>
        <v>1</v>
      </c>
      <c r="P3637" s="8" t="s">
        <v>2794</v>
      </c>
      <c r="Q3637">
        <v>1</v>
      </c>
      <c r="R3637" s="13">
        <v>3</v>
      </c>
    </row>
    <row r="3638" spans="1:18" x14ac:dyDescent="0.35">
      <c r="A3638" s="8" t="s">
        <v>297</v>
      </c>
      <c r="B3638" s="1">
        <v>44246</v>
      </c>
      <c r="C3638" t="s">
        <v>298</v>
      </c>
      <c r="D3638" t="s">
        <v>5835</v>
      </c>
      <c r="E3638">
        <v>554779</v>
      </c>
      <c r="F3638" t="s">
        <v>12</v>
      </c>
      <c r="G3638" t="s">
        <v>13</v>
      </c>
      <c r="H3638">
        <v>1</v>
      </c>
      <c r="I3638" s="9">
        <v>0</v>
      </c>
      <c r="K3638" s="8" t="str">
        <v>3K6096T</v>
      </c>
      <c r="L3638">
        <f t="shared" si="114"/>
        <v>1</v>
      </c>
      <c r="M3638" s="9">
        <f t="shared" si="115"/>
        <v>3</v>
      </c>
      <c r="P3638" s="8" t="s">
        <v>4781</v>
      </c>
      <c r="Q3638">
        <v>1</v>
      </c>
      <c r="R3638" s="13">
        <v>3</v>
      </c>
    </row>
    <row r="3639" spans="1:18" x14ac:dyDescent="0.35">
      <c r="A3639" s="8" t="s">
        <v>4251</v>
      </c>
      <c r="B3639" s="1">
        <v>44246</v>
      </c>
      <c r="C3639" t="s">
        <v>975</v>
      </c>
      <c r="D3639" t="s">
        <v>5835</v>
      </c>
      <c r="E3639">
        <v>554431</v>
      </c>
      <c r="F3639" t="s">
        <v>12</v>
      </c>
      <c r="G3639" t="s">
        <v>13</v>
      </c>
      <c r="H3639">
        <v>16</v>
      </c>
      <c r="I3639" s="9">
        <v>0</v>
      </c>
      <c r="K3639" s="8" t="str">
        <v>4K200353</v>
      </c>
      <c r="L3639">
        <f t="shared" si="114"/>
        <v>1</v>
      </c>
      <c r="M3639" s="9">
        <f t="shared" si="115"/>
        <v>10</v>
      </c>
      <c r="P3639" s="8" t="s">
        <v>7493</v>
      </c>
      <c r="Q3639">
        <v>1</v>
      </c>
      <c r="R3639" s="13">
        <v>3</v>
      </c>
    </row>
    <row r="3640" spans="1:18" x14ac:dyDescent="0.35">
      <c r="A3640" s="8" t="s">
        <v>7300</v>
      </c>
      <c r="B3640" s="1">
        <v>44246</v>
      </c>
      <c r="C3640" t="s">
        <v>2769</v>
      </c>
      <c r="D3640" t="s">
        <v>5835</v>
      </c>
      <c r="E3640">
        <v>554779</v>
      </c>
      <c r="F3640" t="s">
        <v>12</v>
      </c>
      <c r="G3640" t="s">
        <v>13</v>
      </c>
      <c r="H3640">
        <v>16</v>
      </c>
      <c r="I3640" s="9">
        <v>0</v>
      </c>
      <c r="K3640" s="8" t="str">
        <v>4K200270</v>
      </c>
      <c r="L3640">
        <f t="shared" si="114"/>
        <v>1</v>
      </c>
      <c r="M3640" s="9">
        <f t="shared" si="115"/>
        <v>2</v>
      </c>
      <c r="P3640" s="8" t="s">
        <v>1052</v>
      </c>
      <c r="Q3640">
        <v>1</v>
      </c>
      <c r="R3640" s="13">
        <v>3</v>
      </c>
    </row>
    <row r="3641" spans="1:18" x14ac:dyDescent="0.35">
      <c r="A3641" s="8" t="s">
        <v>2469</v>
      </c>
      <c r="B3641" s="1">
        <v>44246</v>
      </c>
      <c r="C3641" t="s">
        <v>822</v>
      </c>
      <c r="D3641" t="s">
        <v>5835</v>
      </c>
      <c r="E3641">
        <v>554779</v>
      </c>
      <c r="F3641" t="s">
        <v>12</v>
      </c>
      <c r="G3641" t="s">
        <v>13</v>
      </c>
      <c r="H3641">
        <v>3</v>
      </c>
      <c r="I3641" s="9">
        <v>0</v>
      </c>
      <c r="K3641" s="8" t="str">
        <v>4K200272</v>
      </c>
      <c r="L3641">
        <f t="shared" si="114"/>
        <v>1</v>
      </c>
      <c r="M3641" s="9">
        <f t="shared" si="115"/>
        <v>8</v>
      </c>
      <c r="P3641" s="8" t="s">
        <v>4301</v>
      </c>
      <c r="Q3641">
        <v>1</v>
      </c>
      <c r="R3641" s="13">
        <v>3</v>
      </c>
    </row>
    <row r="3642" spans="1:18" x14ac:dyDescent="0.35">
      <c r="A3642" s="8" t="s">
        <v>2469</v>
      </c>
      <c r="B3642" s="1">
        <v>44246</v>
      </c>
      <c r="C3642" t="s">
        <v>3222</v>
      </c>
      <c r="D3642" t="s">
        <v>5835</v>
      </c>
      <c r="E3642">
        <v>554779</v>
      </c>
      <c r="F3642" t="s">
        <v>12</v>
      </c>
      <c r="G3642" t="s">
        <v>13</v>
      </c>
      <c r="H3642">
        <v>13</v>
      </c>
      <c r="I3642" s="9">
        <v>0</v>
      </c>
      <c r="K3642" s="8" t="str">
        <v>5K7327</v>
      </c>
      <c r="L3642">
        <f t="shared" si="114"/>
        <v>1</v>
      </c>
      <c r="M3642" s="9">
        <f t="shared" si="115"/>
        <v>4</v>
      </c>
      <c r="P3642" s="8" t="s">
        <v>7022</v>
      </c>
      <c r="Q3642">
        <v>1</v>
      </c>
      <c r="R3642" s="13">
        <v>3</v>
      </c>
    </row>
    <row r="3643" spans="1:18" x14ac:dyDescent="0.35">
      <c r="A3643" s="8" t="s">
        <v>4212</v>
      </c>
      <c r="B3643" s="1">
        <v>44246</v>
      </c>
      <c r="C3643" t="s">
        <v>1210</v>
      </c>
      <c r="D3643" t="s">
        <v>5835</v>
      </c>
      <c r="E3643">
        <v>554232</v>
      </c>
      <c r="F3643" t="s">
        <v>12</v>
      </c>
      <c r="G3643" t="s">
        <v>13</v>
      </c>
      <c r="H3643">
        <v>4</v>
      </c>
      <c r="I3643" s="9">
        <v>0</v>
      </c>
      <c r="K3643" s="8" t="str">
        <v>57595S</v>
      </c>
      <c r="L3643">
        <f t="shared" si="114"/>
        <v>2</v>
      </c>
      <c r="M3643" s="9">
        <f t="shared" si="115"/>
        <v>8</v>
      </c>
      <c r="P3643" s="8" t="s">
        <v>7415</v>
      </c>
      <c r="Q3643">
        <v>1</v>
      </c>
      <c r="R3643" s="13">
        <v>3</v>
      </c>
    </row>
    <row r="3644" spans="1:18" x14ac:dyDescent="0.35">
      <c r="A3644" s="8" t="s">
        <v>1512</v>
      </c>
      <c r="B3644" s="1">
        <v>44246</v>
      </c>
      <c r="C3644" t="s">
        <v>1513</v>
      </c>
      <c r="D3644" t="s">
        <v>5835</v>
      </c>
      <c r="E3644">
        <v>554431</v>
      </c>
      <c r="F3644" t="s">
        <v>12</v>
      </c>
      <c r="G3644" t="s">
        <v>13</v>
      </c>
      <c r="H3644">
        <v>8</v>
      </c>
      <c r="I3644" s="9">
        <v>0</v>
      </c>
      <c r="K3644" s="8" t="str">
        <v>57104S</v>
      </c>
      <c r="L3644">
        <f t="shared" si="114"/>
        <v>4</v>
      </c>
      <c r="M3644" s="9">
        <f t="shared" si="115"/>
        <v>20</v>
      </c>
      <c r="P3644" s="8" t="s">
        <v>6787</v>
      </c>
      <c r="Q3644">
        <v>1</v>
      </c>
      <c r="R3644" s="13">
        <v>3</v>
      </c>
    </row>
    <row r="3645" spans="1:18" x14ac:dyDescent="0.35">
      <c r="A3645" s="8" t="s">
        <v>2382</v>
      </c>
      <c r="B3645" s="1">
        <v>44246</v>
      </c>
      <c r="C3645" t="s">
        <v>2383</v>
      </c>
      <c r="D3645" t="s">
        <v>5835</v>
      </c>
      <c r="E3645">
        <v>554779</v>
      </c>
      <c r="F3645" t="s">
        <v>12</v>
      </c>
      <c r="G3645" t="s">
        <v>13</v>
      </c>
      <c r="H3645">
        <v>4</v>
      </c>
      <c r="I3645" s="9">
        <v>0</v>
      </c>
      <c r="K3645" s="8" t="str">
        <v>RV-3631</v>
      </c>
      <c r="L3645">
        <f t="shared" si="114"/>
        <v>1</v>
      </c>
      <c r="M3645" s="9">
        <f t="shared" si="115"/>
        <v>50</v>
      </c>
      <c r="P3645" s="8" t="s">
        <v>3895</v>
      </c>
      <c r="Q3645">
        <v>1</v>
      </c>
      <c r="R3645" s="13">
        <v>3</v>
      </c>
    </row>
    <row r="3646" spans="1:18" x14ac:dyDescent="0.35">
      <c r="A3646" s="8" t="s">
        <v>115</v>
      </c>
      <c r="B3646" s="1">
        <v>44246</v>
      </c>
      <c r="C3646" t="s">
        <v>116</v>
      </c>
      <c r="D3646" t="s">
        <v>5835</v>
      </c>
      <c r="E3646">
        <v>554779</v>
      </c>
      <c r="F3646" t="s">
        <v>12</v>
      </c>
      <c r="G3646" t="s">
        <v>13</v>
      </c>
      <c r="H3646">
        <v>32</v>
      </c>
      <c r="I3646" s="9">
        <v>0</v>
      </c>
      <c r="K3646" s="8" t="str">
        <v>E-941-P</v>
      </c>
      <c r="L3646">
        <f t="shared" si="114"/>
        <v>1</v>
      </c>
      <c r="M3646" s="9">
        <f t="shared" si="115"/>
        <v>1</v>
      </c>
      <c r="P3646" s="8" t="s">
        <v>7312</v>
      </c>
      <c r="Q3646">
        <v>1</v>
      </c>
      <c r="R3646" s="13">
        <v>3</v>
      </c>
    </row>
    <row r="3647" spans="1:18" x14ac:dyDescent="0.35">
      <c r="A3647" s="8" t="s">
        <v>2800</v>
      </c>
      <c r="B3647" s="1">
        <v>44246</v>
      </c>
      <c r="C3647" t="s">
        <v>4159</v>
      </c>
      <c r="D3647" t="s">
        <v>5835</v>
      </c>
      <c r="E3647">
        <v>554779</v>
      </c>
      <c r="F3647" t="s">
        <v>12</v>
      </c>
      <c r="G3647" t="s">
        <v>13</v>
      </c>
      <c r="H3647">
        <v>12</v>
      </c>
      <c r="I3647" s="9">
        <v>0</v>
      </c>
      <c r="K3647" s="8" t="str">
        <v>PLS150-25</v>
      </c>
      <c r="L3647">
        <f t="shared" si="114"/>
        <v>1</v>
      </c>
      <c r="M3647" s="9">
        <f t="shared" si="115"/>
        <v>50</v>
      </c>
      <c r="P3647" s="8" t="s">
        <v>3832</v>
      </c>
      <c r="Q3647">
        <v>1</v>
      </c>
      <c r="R3647" s="13">
        <v>3</v>
      </c>
    </row>
    <row r="3648" spans="1:18" x14ac:dyDescent="0.35">
      <c r="A3648" s="8" t="s">
        <v>2548</v>
      </c>
      <c r="B3648" s="1">
        <v>44246</v>
      </c>
      <c r="C3648" t="s">
        <v>3978</v>
      </c>
      <c r="D3648" t="s">
        <v>5835</v>
      </c>
      <c r="E3648">
        <v>554779</v>
      </c>
      <c r="F3648" t="s">
        <v>12</v>
      </c>
      <c r="G3648" t="s">
        <v>13</v>
      </c>
      <c r="H3648">
        <v>48</v>
      </c>
      <c r="I3648" s="9">
        <v>0</v>
      </c>
      <c r="K3648" s="8" t="str">
        <v>RV-1135S</v>
      </c>
      <c r="L3648">
        <f t="shared" si="114"/>
        <v>3</v>
      </c>
      <c r="M3648" s="9">
        <f t="shared" si="115"/>
        <v>32</v>
      </c>
      <c r="P3648" s="8" t="s">
        <v>3787</v>
      </c>
      <c r="Q3648">
        <v>1</v>
      </c>
      <c r="R3648" s="13">
        <v>3</v>
      </c>
    </row>
    <row r="3649" spans="1:18" x14ac:dyDescent="0.35">
      <c r="A3649" s="8" t="s">
        <v>2691</v>
      </c>
      <c r="B3649" s="1">
        <v>44246</v>
      </c>
      <c r="C3649" t="s">
        <v>4721</v>
      </c>
      <c r="D3649" t="s">
        <v>5835</v>
      </c>
      <c r="E3649">
        <v>554779</v>
      </c>
      <c r="F3649" t="s">
        <v>12</v>
      </c>
      <c r="G3649" t="s">
        <v>13</v>
      </c>
      <c r="H3649">
        <v>4</v>
      </c>
      <c r="I3649" s="9">
        <v>0</v>
      </c>
      <c r="K3649" s="8" t="str">
        <v>TC-3013</v>
      </c>
      <c r="L3649">
        <f t="shared" si="114"/>
        <v>2</v>
      </c>
      <c r="M3649" s="9">
        <f t="shared" si="115"/>
        <v>2</v>
      </c>
      <c r="P3649" s="8" t="s">
        <v>7326</v>
      </c>
      <c r="Q3649">
        <v>2</v>
      </c>
      <c r="R3649" s="13">
        <v>2</v>
      </c>
    </row>
    <row r="3650" spans="1:18" x14ac:dyDescent="0.35">
      <c r="A3650" s="8" t="s">
        <v>1151</v>
      </c>
      <c r="B3650" s="1">
        <v>44246</v>
      </c>
      <c r="C3650" t="s">
        <v>1086</v>
      </c>
      <c r="D3650" t="s">
        <v>5835</v>
      </c>
      <c r="E3650">
        <v>554779</v>
      </c>
      <c r="F3650" t="s">
        <v>12</v>
      </c>
      <c r="G3650" t="s">
        <v>13</v>
      </c>
      <c r="H3650">
        <v>4</v>
      </c>
      <c r="I3650" s="9">
        <v>0</v>
      </c>
      <c r="K3650" s="8" t="str">
        <v>TC-3077</v>
      </c>
      <c r="L3650">
        <f t="shared" si="114"/>
        <v>1</v>
      </c>
      <c r="M3650" s="9">
        <f t="shared" si="115"/>
        <v>1</v>
      </c>
      <c r="P3650" s="8" t="s">
        <v>1006</v>
      </c>
      <c r="Q3650">
        <v>2</v>
      </c>
      <c r="R3650" s="13">
        <v>2</v>
      </c>
    </row>
    <row r="3651" spans="1:18" x14ac:dyDescent="0.35">
      <c r="A3651" s="8" t="s">
        <v>2036</v>
      </c>
      <c r="B3651" s="1">
        <v>44246</v>
      </c>
      <c r="C3651" t="s">
        <v>768</v>
      </c>
      <c r="D3651" t="s">
        <v>5835</v>
      </c>
      <c r="E3651">
        <v>554779</v>
      </c>
      <c r="F3651" t="s">
        <v>12</v>
      </c>
      <c r="G3651" t="s">
        <v>13</v>
      </c>
      <c r="H3651">
        <v>48</v>
      </c>
      <c r="I3651" s="9">
        <v>0</v>
      </c>
      <c r="K3651" s="8" t="str">
        <v>PR-202S</v>
      </c>
      <c r="L3651">
        <f t="shared" ref="L3651:L3714" si="116">COUNTIF(A3651:A23135,K3651)</f>
        <v>2</v>
      </c>
      <c r="M3651" s="9">
        <f t="shared" ref="M3651:M3714" si="117">SUMIF(A3651:A23135,K3651,H3651:H23135)</f>
        <v>28</v>
      </c>
      <c r="P3651" s="8" t="s">
        <v>8060</v>
      </c>
      <c r="Q3651">
        <v>2</v>
      </c>
      <c r="R3651" s="13">
        <v>2</v>
      </c>
    </row>
    <row r="3652" spans="1:18" x14ac:dyDescent="0.35">
      <c r="A3652" s="8" t="s">
        <v>6884</v>
      </c>
      <c r="B3652" s="1">
        <v>44246</v>
      </c>
      <c r="C3652" t="s">
        <v>7097</v>
      </c>
      <c r="D3652" t="s">
        <v>5835</v>
      </c>
      <c r="E3652">
        <v>554779</v>
      </c>
      <c r="F3652" t="s">
        <v>12</v>
      </c>
      <c r="G3652" t="s">
        <v>13</v>
      </c>
      <c r="H3652">
        <v>2</v>
      </c>
      <c r="I3652" s="9">
        <v>0</v>
      </c>
      <c r="K3652" s="8" t="str">
        <v>I-632B</v>
      </c>
      <c r="L3652">
        <f t="shared" si="116"/>
        <v>2</v>
      </c>
      <c r="M3652" s="9">
        <f t="shared" si="117"/>
        <v>4</v>
      </c>
      <c r="P3652" s="8" t="s">
        <v>1011</v>
      </c>
      <c r="Q3652">
        <v>2</v>
      </c>
      <c r="R3652" s="13">
        <v>2</v>
      </c>
    </row>
    <row r="3653" spans="1:18" x14ac:dyDescent="0.35">
      <c r="A3653" s="8" t="s">
        <v>6884</v>
      </c>
      <c r="B3653" s="1">
        <v>44246</v>
      </c>
      <c r="C3653" t="s">
        <v>1042</v>
      </c>
      <c r="D3653" t="s">
        <v>5835</v>
      </c>
      <c r="E3653">
        <v>554779</v>
      </c>
      <c r="F3653" t="s">
        <v>12</v>
      </c>
      <c r="G3653" t="s">
        <v>13</v>
      </c>
      <c r="H3653">
        <v>6</v>
      </c>
      <c r="I3653" s="9">
        <v>0</v>
      </c>
      <c r="K3653" s="8" t="str">
        <v>PR-371S</v>
      </c>
      <c r="L3653">
        <f t="shared" si="116"/>
        <v>3</v>
      </c>
      <c r="M3653" s="9">
        <f t="shared" si="117"/>
        <v>24</v>
      </c>
      <c r="P3653" s="8" t="s">
        <v>8250</v>
      </c>
      <c r="Q3653">
        <v>2</v>
      </c>
      <c r="R3653" s="13">
        <v>2</v>
      </c>
    </row>
    <row r="3654" spans="1:18" x14ac:dyDescent="0.35">
      <c r="A3654" s="8" t="s">
        <v>416</v>
      </c>
      <c r="B3654" s="1">
        <v>44246</v>
      </c>
      <c r="C3654" t="s">
        <v>195</v>
      </c>
      <c r="D3654" t="s">
        <v>5835</v>
      </c>
      <c r="E3654">
        <v>554779</v>
      </c>
      <c r="F3654" t="s">
        <v>12</v>
      </c>
      <c r="G3654" t="s">
        <v>13</v>
      </c>
      <c r="H3654">
        <v>4</v>
      </c>
      <c r="I3654" s="9">
        <v>0</v>
      </c>
      <c r="K3654" s="8" t="str">
        <v>PR-670</v>
      </c>
      <c r="L3654">
        <f t="shared" si="116"/>
        <v>1</v>
      </c>
      <c r="M3654" s="9">
        <f t="shared" si="117"/>
        <v>200</v>
      </c>
      <c r="P3654" s="8" t="s">
        <v>8695</v>
      </c>
      <c r="Q3654">
        <v>2</v>
      </c>
      <c r="R3654" s="13">
        <v>2</v>
      </c>
    </row>
    <row r="3655" spans="1:18" x14ac:dyDescent="0.35">
      <c r="A3655" s="8" t="s">
        <v>428</v>
      </c>
      <c r="B3655" s="1">
        <v>44246</v>
      </c>
      <c r="C3655" t="s">
        <v>425</v>
      </c>
      <c r="D3655" t="s">
        <v>5835</v>
      </c>
      <c r="E3655">
        <v>554779</v>
      </c>
      <c r="F3655" t="s">
        <v>12</v>
      </c>
      <c r="G3655" t="s">
        <v>13</v>
      </c>
      <c r="H3655">
        <v>8</v>
      </c>
      <c r="I3655" s="9">
        <v>0</v>
      </c>
      <c r="K3655" s="8" t="str">
        <v>EHC-2438-25</v>
      </c>
      <c r="L3655">
        <f t="shared" si="116"/>
        <v>4</v>
      </c>
      <c r="M3655" s="9">
        <f t="shared" si="117"/>
        <v>1400</v>
      </c>
      <c r="P3655" s="8" t="s">
        <v>4649</v>
      </c>
      <c r="Q3655">
        <v>2</v>
      </c>
      <c r="R3655" s="13">
        <v>2</v>
      </c>
    </row>
    <row r="3656" spans="1:18" x14ac:dyDescent="0.35">
      <c r="A3656" s="8" t="s">
        <v>1103</v>
      </c>
      <c r="B3656" s="1">
        <v>44246</v>
      </c>
      <c r="C3656" t="s">
        <v>431</v>
      </c>
      <c r="D3656" t="s">
        <v>5835</v>
      </c>
      <c r="E3656">
        <v>554779</v>
      </c>
      <c r="F3656" t="s">
        <v>12</v>
      </c>
      <c r="G3656" t="s">
        <v>13</v>
      </c>
      <c r="H3656">
        <v>8</v>
      </c>
      <c r="I3656" s="9">
        <v>0</v>
      </c>
      <c r="K3656" s="8" t="str">
        <v>000000053039</v>
      </c>
      <c r="L3656">
        <f t="shared" si="116"/>
        <v>1</v>
      </c>
      <c r="M3656" s="9">
        <f t="shared" si="117"/>
        <v>200</v>
      </c>
      <c r="P3656" s="8" t="s">
        <v>5198</v>
      </c>
      <c r="Q3656">
        <v>2</v>
      </c>
      <c r="R3656" s="13">
        <v>2</v>
      </c>
    </row>
    <row r="3657" spans="1:18" x14ac:dyDescent="0.35">
      <c r="A3657" s="8" t="s">
        <v>214</v>
      </c>
      <c r="B3657" s="1">
        <v>44246</v>
      </c>
      <c r="C3657" t="s">
        <v>215</v>
      </c>
      <c r="D3657" t="s">
        <v>5835</v>
      </c>
      <c r="E3657">
        <v>554779</v>
      </c>
      <c r="F3657" t="s">
        <v>12</v>
      </c>
      <c r="G3657" t="s">
        <v>13</v>
      </c>
      <c r="H3657">
        <v>8</v>
      </c>
      <c r="I3657" s="9">
        <v>0</v>
      </c>
      <c r="K3657" s="8" t="str">
        <v>OS-6A785</v>
      </c>
      <c r="L3657">
        <f t="shared" si="116"/>
        <v>1</v>
      </c>
      <c r="M3657" s="9">
        <f t="shared" si="117"/>
        <v>8</v>
      </c>
      <c r="P3657" s="8" t="s">
        <v>4545</v>
      </c>
      <c r="Q3657">
        <v>2</v>
      </c>
      <c r="R3657" s="13">
        <v>2</v>
      </c>
    </row>
    <row r="3658" spans="1:18" x14ac:dyDescent="0.35">
      <c r="A3658" s="8" t="s">
        <v>5663</v>
      </c>
      <c r="B3658" s="1">
        <v>44246</v>
      </c>
      <c r="C3658" t="s">
        <v>2484</v>
      </c>
      <c r="D3658" t="s">
        <v>4735</v>
      </c>
      <c r="E3658">
        <v>554875</v>
      </c>
      <c r="F3658" t="s">
        <v>12</v>
      </c>
      <c r="G3658" t="s">
        <v>13</v>
      </c>
      <c r="H3658">
        <v>100</v>
      </c>
      <c r="I3658" s="9">
        <v>0</v>
      </c>
      <c r="K3658" s="8" t="str">
        <v>00922EA-2</v>
      </c>
      <c r="L3658">
        <f t="shared" si="116"/>
        <v>1</v>
      </c>
      <c r="M3658" s="9">
        <f t="shared" si="117"/>
        <v>6</v>
      </c>
      <c r="P3658" s="8" t="s">
        <v>1499</v>
      </c>
      <c r="Q3658">
        <v>2</v>
      </c>
      <c r="R3658" s="13">
        <v>2</v>
      </c>
    </row>
    <row r="3659" spans="1:18" x14ac:dyDescent="0.35">
      <c r="A3659" s="8" t="s">
        <v>1488</v>
      </c>
      <c r="B3659" s="1">
        <v>44246</v>
      </c>
      <c r="C3659" t="s">
        <v>1007</v>
      </c>
      <c r="D3659" t="s">
        <v>4735</v>
      </c>
      <c r="E3659">
        <v>554875</v>
      </c>
      <c r="F3659" t="s">
        <v>12</v>
      </c>
      <c r="G3659" t="s">
        <v>13</v>
      </c>
      <c r="H3659">
        <v>50</v>
      </c>
      <c r="I3659" s="9">
        <v>0</v>
      </c>
      <c r="K3659" s="8" t="str">
        <v>E-5295B</v>
      </c>
      <c r="L3659">
        <f t="shared" si="116"/>
        <v>2</v>
      </c>
      <c r="M3659" s="9">
        <f t="shared" si="117"/>
        <v>8</v>
      </c>
      <c r="P3659" s="8" t="s">
        <v>5994</v>
      </c>
      <c r="Q3659">
        <v>2</v>
      </c>
      <c r="R3659" s="13">
        <v>2</v>
      </c>
    </row>
    <row r="3660" spans="1:18" x14ac:dyDescent="0.35">
      <c r="A3660" s="8" t="s">
        <v>1921</v>
      </c>
      <c r="B3660" s="1">
        <v>44246</v>
      </c>
      <c r="C3660" t="s">
        <v>7004</v>
      </c>
      <c r="D3660" t="s">
        <v>5835</v>
      </c>
      <c r="E3660">
        <v>554779</v>
      </c>
      <c r="F3660" t="s">
        <v>12</v>
      </c>
      <c r="G3660" t="s">
        <v>13</v>
      </c>
      <c r="H3660">
        <v>2</v>
      </c>
      <c r="I3660" s="9">
        <v>0</v>
      </c>
      <c r="K3660" s="8" t="str">
        <v>I-3406B</v>
      </c>
      <c r="L3660">
        <f t="shared" si="116"/>
        <v>1</v>
      </c>
      <c r="M3660" s="9">
        <f t="shared" si="117"/>
        <v>2</v>
      </c>
      <c r="P3660" s="8" t="s">
        <v>2280</v>
      </c>
      <c r="Q3660">
        <v>2</v>
      </c>
      <c r="R3660" s="13">
        <v>2</v>
      </c>
    </row>
    <row r="3661" spans="1:18" x14ac:dyDescent="0.35">
      <c r="A3661" s="8" t="s">
        <v>1746</v>
      </c>
      <c r="B3661" s="1">
        <v>44246</v>
      </c>
      <c r="C3661" t="s">
        <v>445</v>
      </c>
      <c r="D3661" t="s">
        <v>5835</v>
      </c>
      <c r="E3661">
        <v>554779</v>
      </c>
      <c r="F3661" t="s">
        <v>12</v>
      </c>
      <c r="G3661" t="s">
        <v>13</v>
      </c>
      <c r="H3661">
        <v>2</v>
      </c>
      <c r="I3661" s="9">
        <v>0</v>
      </c>
      <c r="K3661" s="8" t="str">
        <v>I-2060M</v>
      </c>
      <c r="L3661">
        <f t="shared" si="116"/>
        <v>1</v>
      </c>
      <c r="M3661" s="9">
        <f t="shared" si="117"/>
        <v>50</v>
      </c>
      <c r="P3661" s="8" t="s">
        <v>2989</v>
      </c>
      <c r="Q3661">
        <v>2</v>
      </c>
      <c r="R3661" s="13">
        <v>2</v>
      </c>
    </row>
    <row r="3662" spans="1:18" x14ac:dyDescent="0.35">
      <c r="A3662" s="8" t="s">
        <v>825</v>
      </c>
      <c r="B3662" s="1">
        <v>44246</v>
      </c>
      <c r="C3662" t="s">
        <v>462</v>
      </c>
      <c r="D3662" t="s">
        <v>5835</v>
      </c>
      <c r="E3662">
        <v>554779</v>
      </c>
      <c r="F3662" t="s">
        <v>12</v>
      </c>
      <c r="G3662" t="s">
        <v>13</v>
      </c>
      <c r="H3662">
        <v>8</v>
      </c>
      <c r="I3662" s="9">
        <v>0</v>
      </c>
      <c r="K3662" s="8" t="str">
        <v>PLC188-25</v>
      </c>
      <c r="L3662">
        <f t="shared" si="116"/>
        <v>1</v>
      </c>
      <c r="M3662" s="9">
        <f t="shared" si="117"/>
        <v>25</v>
      </c>
      <c r="P3662" s="8" t="s">
        <v>8458</v>
      </c>
      <c r="Q3662">
        <v>2</v>
      </c>
      <c r="R3662" s="13">
        <v>2</v>
      </c>
    </row>
    <row r="3663" spans="1:18" x14ac:dyDescent="0.35">
      <c r="A3663" s="8" t="s">
        <v>8574</v>
      </c>
      <c r="B3663" s="1">
        <v>44246</v>
      </c>
      <c r="C3663" t="s">
        <v>7240</v>
      </c>
      <c r="D3663" t="s">
        <v>5835</v>
      </c>
      <c r="E3663">
        <v>554779</v>
      </c>
      <c r="F3663" t="s">
        <v>12</v>
      </c>
      <c r="G3663" t="s">
        <v>13</v>
      </c>
      <c r="H3663">
        <v>12</v>
      </c>
      <c r="I3663" s="9">
        <v>0</v>
      </c>
      <c r="K3663" s="8" t="str">
        <v>55027S</v>
      </c>
      <c r="L3663">
        <f t="shared" si="116"/>
        <v>1</v>
      </c>
      <c r="M3663" s="9">
        <f t="shared" si="117"/>
        <v>16</v>
      </c>
      <c r="P3663" s="8" t="s">
        <v>3778</v>
      </c>
      <c r="Q3663">
        <v>2</v>
      </c>
      <c r="R3663" s="13">
        <v>2</v>
      </c>
    </row>
    <row r="3664" spans="1:18" x14ac:dyDescent="0.35">
      <c r="A3664" s="8" t="s">
        <v>4033</v>
      </c>
      <c r="B3664" s="1">
        <v>44246</v>
      </c>
      <c r="C3664" t="s">
        <v>1199</v>
      </c>
      <c r="D3664" t="s">
        <v>5835</v>
      </c>
      <c r="E3664">
        <v>554779</v>
      </c>
      <c r="F3664" t="s">
        <v>12</v>
      </c>
      <c r="G3664" t="s">
        <v>13</v>
      </c>
      <c r="H3664">
        <v>16</v>
      </c>
      <c r="I3664" s="9">
        <v>0</v>
      </c>
      <c r="K3664" s="8" t="str">
        <v>55017S</v>
      </c>
      <c r="L3664">
        <f t="shared" si="116"/>
        <v>4</v>
      </c>
      <c r="M3664" s="9">
        <f t="shared" si="117"/>
        <v>72</v>
      </c>
      <c r="P3664" s="8" t="s">
        <v>5891</v>
      </c>
      <c r="Q3664">
        <v>2</v>
      </c>
      <c r="R3664" s="13">
        <v>2</v>
      </c>
    </row>
    <row r="3665" spans="1:18" x14ac:dyDescent="0.35">
      <c r="A3665" s="8" t="s">
        <v>3628</v>
      </c>
      <c r="B3665" s="1">
        <v>44246</v>
      </c>
      <c r="C3665" t="s">
        <v>150</v>
      </c>
      <c r="D3665" t="s">
        <v>5835</v>
      </c>
      <c r="E3665">
        <v>554779</v>
      </c>
      <c r="F3665" t="s">
        <v>12</v>
      </c>
      <c r="G3665" t="s">
        <v>13</v>
      </c>
      <c r="H3665">
        <v>16</v>
      </c>
      <c r="I3665" s="9">
        <v>0</v>
      </c>
      <c r="K3665" s="8" t="str">
        <v>RV-891XS</v>
      </c>
      <c r="L3665">
        <f t="shared" si="116"/>
        <v>2</v>
      </c>
      <c r="M3665" s="9">
        <f t="shared" si="117"/>
        <v>24</v>
      </c>
      <c r="P3665" s="8" t="s">
        <v>1318</v>
      </c>
      <c r="Q3665">
        <v>2</v>
      </c>
      <c r="R3665" s="13">
        <v>2</v>
      </c>
    </row>
    <row r="3666" spans="1:18" x14ac:dyDescent="0.35">
      <c r="A3666" s="8" t="s">
        <v>463</v>
      </c>
      <c r="B3666" s="1">
        <v>44246</v>
      </c>
      <c r="C3666" t="s">
        <v>1752</v>
      </c>
      <c r="D3666" t="s">
        <v>5835</v>
      </c>
      <c r="E3666">
        <v>554779</v>
      </c>
      <c r="F3666" t="s">
        <v>12</v>
      </c>
      <c r="G3666" t="s">
        <v>13</v>
      </c>
      <c r="H3666">
        <v>8</v>
      </c>
      <c r="I3666" s="9">
        <v>0</v>
      </c>
      <c r="K3666" s="8" t="str">
        <v>PR-21S</v>
      </c>
      <c r="L3666">
        <f t="shared" si="116"/>
        <v>1</v>
      </c>
      <c r="M3666" s="9">
        <f t="shared" si="117"/>
        <v>16</v>
      </c>
      <c r="P3666" s="8" t="s">
        <v>3809</v>
      </c>
      <c r="Q3666">
        <v>2</v>
      </c>
      <c r="R3666" s="13">
        <v>2</v>
      </c>
    </row>
    <row r="3667" spans="1:18" x14ac:dyDescent="0.35">
      <c r="A3667" s="8" t="s">
        <v>7861</v>
      </c>
      <c r="B3667" s="1">
        <v>44246</v>
      </c>
      <c r="C3667" t="s">
        <v>818</v>
      </c>
      <c r="D3667" t="s">
        <v>5835</v>
      </c>
      <c r="E3667">
        <v>554779</v>
      </c>
      <c r="F3667" t="s">
        <v>12</v>
      </c>
      <c r="G3667" t="s">
        <v>13</v>
      </c>
      <c r="H3667">
        <v>32</v>
      </c>
      <c r="I3667" s="9">
        <v>0</v>
      </c>
      <c r="K3667" s="8" t="str">
        <v>EM-66C</v>
      </c>
      <c r="L3667">
        <f t="shared" si="116"/>
        <v>1</v>
      </c>
      <c r="M3667" s="9">
        <f t="shared" si="117"/>
        <v>2</v>
      </c>
      <c r="P3667" s="8" t="s">
        <v>46</v>
      </c>
      <c r="Q3667">
        <v>2</v>
      </c>
      <c r="R3667" s="13">
        <v>2</v>
      </c>
    </row>
    <row r="3668" spans="1:18" x14ac:dyDescent="0.35">
      <c r="A3668" s="8" t="s">
        <v>476</v>
      </c>
      <c r="B3668" s="1">
        <v>44246</v>
      </c>
      <c r="C3668" t="s">
        <v>477</v>
      </c>
      <c r="D3668" t="s">
        <v>5835</v>
      </c>
      <c r="E3668">
        <v>554779</v>
      </c>
      <c r="F3668" t="s">
        <v>12</v>
      </c>
      <c r="G3668" t="s">
        <v>13</v>
      </c>
      <c r="H3668">
        <v>1</v>
      </c>
      <c r="I3668" s="9">
        <v>0</v>
      </c>
      <c r="K3668" s="8" t="str">
        <v>PR-783S</v>
      </c>
      <c r="L3668">
        <f t="shared" si="116"/>
        <v>1</v>
      </c>
      <c r="M3668" s="9">
        <f t="shared" si="117"/>
        <v>16</v>
      </c>
      <c r="P3668" s="8" t="s">
        <v>8600</v>
      </c>
      <c r="Q3668">
        <v>2</v>
      </c>
      <c r="R3668" s="13">
        <v>2</v>
      </c>
    </row>
    <row r="3669" spans="1:18" x14ac:dyDescent="0.35">
      <c r="A3669" s="8" t="s">
        <v>9</v>
      </c>
      <c r="B3669" s="1">
        <v>44246</v>
      </c>
      <c r="C3669" t="s">
        <v>166</v>
      </c>
      <c r="D3669" t="s">
        <v>5835</v>
      </c>
      <c r="E3669">
        <v>554779</v>
      </c>
      <c r="F3669" t="s">
        <v>12</v>
      </c>
      <c r="G3669" t="s">
        <v>13</v>
      </c>
      <c r="H3669">
        <v>8</v>
      </c>
      <c r="I3669" s="9">
        <v>0</v>
      </c>
      <c r="K3669" s="8" t="str">
        <v>E-1219-P</v>
      </c>
      <c r="L3669">
        <f t="shared" si="116"/>
        <v>1</v>
      </c>
      <c r="M3669" s="9">
        <f t="shared" si="117"/>
        <v>2</v>
      </c>
      <c r="P3669" s="8" t="s">
        <v>9066</v>
      </c>
      <c r="Q3669">
        <v>2</v>
      </c>
      <c r="R3669" s="13">
        <v>2</v>
      </c>
    </row>
    <row r="3670" spans="1:18" x14ac:dyDescent="0.35">
      <c r="A3670" s="8" t="s">
        <v>480</v>
      </c>
      <c r="B3670" s="1">
        <v>44246</v>
      </c>
      <c r="C3670" t="s">
        <v>7646</v>
      </c>
      <c r="D3670" t="s">
        <v>5835</v>
      </c>
      <c r="E3670">
        <v>554779</v>
      </c>
      <c r="F3670" t="s">
        <v>12</v>
      </c>
      <c r="G3670" t="s">
        <v>13</v>
      </c>
      <c r="H3670">
        <v>8</v>
      </c>
      <c r="I3670" s="9">
        <v>0</v>
      </c>
      <c r="K3670" s="8" t="str">
        <v>PL26B-10</v>
      </c>
      <c r="L3670">
        <f t="shared" si="116"/>
        <v>1</v>
      </c>
      <c r="M3670" s="9">
        <f t="shared" si="117"/>
        <v>10</v>
      </c>
      <c r="P3670" s="8" t="s">
        <v>9067</v>
      </c>
      <c r="Q3670">
        <v>2</v>
      </c>
      <c r="R3670" s="13">
        <v>2</v>
      </c>
    </row>
    <row r="3671" spans="1:18" x14ac:dyDescent="0.35">
      <c r="A3671" s="8" t="s">
        <v>1891</v>
      </c>
      <c r="B3671" s="1">
        <v>44246</v>
      </c>
      <c r="C3671" t="s">
        <v>168</v>
      </c>
      <c r="D3671" t="s">
        <v>5835</v>
      </c>
      <c r="E3671">
        <v>554431</v>
      </c>
      <c r="F3671" t="s">
        <v>12</v>
      </c>
      <c r="G3671" t="s">
        <v>13</v>
      </c>
      <c r="H3671">
        <v>16</v>
      </c>
      <c r="I3671" s="9">
        <v>0</v>
      </c>
      <c r="K3671" s="8" t="str">
        <v>PLC41B-10</v>
      </c>
      <c r="L3671">
        <f t="shared" si="116"/>
        <v>2</v>
      </c>
      <c r="M3671" s="9">
        <f t="shared" si="117"/>
        <v>40</v>
      </c>
      <c r="P3671" s="8" t="s">
        <v>9069</v>
      </c>
      <c r="Q3671">
        <v>2</v>
      </c>
      <c r="R3671" s="13">
        <v>2</v>
      </c>
    </row>
    <row r="3672" spans="1:18" x14ac:dyDescent="0.35">
      <c r="A3672" s="8" t="s">
        <v>3924</v>
      </c>
      <c r="B3672" s="1">
        <v>44246</v>
      </c>
      <c r="C3672" t="s">
        <v>168</v>
      </c>
      <c r="D3672" t="s">
        <v>5835</v>
      </c>
      <c r="E3672">
        <v>554779</v>
      </c>
      <c r="F3672" t="s">
        <v>12</v>
      </c>
      <c r="G3672" t="s">
        <v>13</v>
      </c>
      <c r="H3672">
        <v>32</v>
      </c>
      <c r="I3672" s="9">
        <v>0</v>
      </c>
      <c r="K3672" s="8" t="str">
        <v>000000005382</v>
      </c>
      <c r="L3672">
        <f t="shared" si="116"/>
        <v>2</v>
      </c>
      <c r="M3672" s="9">
        <f t="shared" si="117"/>
        <v>2</v>
      </c>
      <c r="P3672" s="8" t="s">
        <v>5861</v>
      </c>
      <c r="Q3672">
        <v>2</v>
      </c>
      <c r="R3672" s="13">
        <v>2</v>
      </c>
    </row>
    <row r="3673" spans="1:18" x14ac:dyDescent="0.35">
      <c r="A3673" s="8" t="s">
        <v>486</v>
      </c>
      <c r="B3673" s="1">
        <v>44246</v>
      </c>
      <c r="C3673" t="s">
        <v>170</v>
      </c>
      <c r="D3673" t="s">
        <v>5835</v>
      </c>
      <c r="E3673">
        <v>554779</v>
      </c>
      <c r="F3673" t="s">
        <v>12</v>
      </c>
      <c r="G3673" t="s">
        <v>13</v>
      </c>
      <c r="H3673">
        <v>16</v>
      </c>
      <c r="I3673" s="9">
        <v>0</v>
      </c>
      <c r="K3673" s="8" t="str">
        <v>4K5161</v>
      </c>
      <c r="L3673">
        <f t="shared" si="116"/>
        <v>2</v>
      </c>
      <c r="M3673" s="9">
        <f t="shared" si="117"/>
        <v>5</v>
      </c>
      <c r="P3673" s="8" t="s">
        <v>7968</v>
      </c>
      <c r="Q3673">
        <v>2</v>
      </c>
      <c r="R3673" s="13">
        <v>2</v>
      </c>
    </row>
    <row r="3674" spans="1:18" x14ac:dyDescent="0.35">
      <c r="A3674" s="8" t="s">
        <v>171</v>
      </c>
      <c r="B3674" s="1">
        <v>44246</v>
      </c>
      <c r="C3674" t="s">
        <v>2129</v>
      </c>
      <c r="D3674" t="s">
        <v>5835</v>
      </c>
      <c r="E3674">
        <v>554779</v>
      </c>
      <c r="F3674" t="s">
        <v>12</v>
      </c>
      <c r="G3674" t="s">
        <v>13</v>
      </c>
      <c r="H3674">
        <v>16</v>
      </c>
      <c r="I3674" s="9">
        <v>0</v>
      </c>
      <c r="K3674" s="8" t="str">
        <v>E-1828-S</v>
      </c>
      <c r="L3674">
        <f t="shared" si="116"/>
        <v>3</v>
      </c>
      <c r="M3674" s="9">
        <f t="shared" si="117"/>
        <v>3</v>
      </c>
      <c r="P3674" s="8" t="s">
        <v>4161</v>
      </c>
      <c r="Q3674">
        <v>2</v>
      </c>
      <c r="R3674" s="13">
        <v>2</v>
      </c>
    </row>
    <row r="3675" spans="1:18" x14ac:dyDescent="0.35">
      <c r="A3675" s="8" t="s">
        <v>484</v>
      </c>
      <c r="B3675" s="1">
        <v>44246</v>
      </c>
      <c r="C3675" t="s">
        <v>485</v>
      </c>
      <c r="D3675" t="s">
        <v>5835</v>
      </c>
      <c r="E3675">
        <v>554779</v>
      </c>
      <c r="F3675" t="s">
        <v>12</v>
      </c>
      <c r="G3675" t="s">
        <v>13</v>
      </c>
      <c r="H3675">
        <v>48</v>
      </c>
      <c r="I3675" s="9">
        <v>0</v>
      </c>
      <c r="K3675" s="8" t="str">
        <v>E-1220-P</v>
      </c>
      <c r="L3675">
        <f t="shared" si="116"/>
        <v>1</v>
      </c>
      <c r="M3675" s="9">
        <f t="shared" si="117"/>
        <v>3</v>
      </c>
      <c r="P3675" s="8" t="s">
        <v>8547</v>
      </c>
      <c r="Q3675">
        <v>2</v>
      </c>
      <c r="R3675" s="13">
        <v>2</v>
      </c>
    </row>
    <row r="3676" spans="1:18" x14ac:dyDescent="0.35">
      <c r="A3676" s="8" t="s">
        <v>34</v>
      </c>
      <c r="B3676" s="1">
        <v>44246</v>
      </c>
      <c r="C3676" t="s">
        <v>39</v>
      </c>
      <c r="D3676" t="s">
        <v>5835</v>
      </c>
      <c r="E3676">
        <v>554779</v>
      </c>
      <c r="F3676" t="s">
        <v>12</v>
      </c>
      <c r="G3676" t="s">
        <v>13</v>
      </c>
      <c r="H3676">
        <v>100</v>
      </c>
      <c r="I3676" s="9">
        <v>0</v>
      </c>
      <c r="K3676" s="8" t="str">
        <v>E-1180-P</v>
      </c>
      <c r="L3676">
        <f t="shared" si="116"/>
        <v>1</v>
      </c>
      <c r="M3676" s="9">
        <f t="shared" si="117"/>
        <v>5</v>
      </c>
      <c r="P3676" s="8" t="s">
        <v>721</v>
      </c>
      <c r="Q3676">
        <v>2</v>
      </c>
      <c r="R3676" s="13">
        <v>2</v>
      </c>
    </row>
    <row r="3677" spans="1:18" x14ac:dyDescent="0.35">
      <c r="A3677" s="8" t="s">
        <v>1967</v>
      </c>
      <c r="B3677" s="1">
        <v>44246</v>
      </c>
      <c r="C3677" t="s">
        <v>1968</v>
      </c>
      <c r="D3677" t="s">
        <v>5835</v>
      </c>
      <c r="E3677">
        <v>554779</v>
      </c>
      <c r="F3677" t="s">
        <v>12</v>
      </c>
      <c r="G3677" t="s">
        <v>13</v>
      </c>
      <c r="H3677">
        <v>3</v>
      </c>
      <c r="I3677" s="9">
        <v>0</v>
      </c>
      <c r="K3677" s="8" t="str">
        <v>51023S</v>
      </c>
      <c r="L3677">
        <f t="shared" si="116"/>
        <v>1</v>
      </c>
      <c r="M3677" s="9">
        <f t="shared" si="117"/>
        <v>4</v>
      </c>
      <c r="P3677" s="8" t="s">
        <v>4648</v>
      </c>
      <c r="Q3677">
        <v>2</v>
      </c>
      <c r="R3677" s="13">
        <v>2</v>
      </c>
    </row>
    <row r="3678" spans="1:18" x14ac:dyDescent="0.35">
      <c r="A3678" s="8" t="s">
        <v>2808</v>
      </c>
      <c r="B3678" s="1">
        <v>44246</v>
      </c>
      <c r="C3678" t="s">
        <v>3021</v>
      </c>
      <c r="D3678" t="s">
        <v>5835</v>
      </c>
      <c r="E3678">
        <v>554779</v>
      </c>
      <c r="F3678" t="s">
        <v>12</v>
      </c>
      <c r="G3678" t="s">
        <v>13</v>
      </c>
      <c r="H3678">
        <v>1</v>
      </c>
      <c r="I3678" s="9">
        <v>0</v>
      </c>
      <c r="K3678" s="8" t="str">
        <v>51130S</v>
      </c>
      <c r="L3678">
        <f t="shared" si="116"/>
        <v>1</v>
      </c>
      <c r="M3678" s="9">
        <f t="shared" si="117"/>
        <v>4</v>
      </c>
      <c r="P3678" s="8" t="s">
        <v>7794</v>
      </c>
      <c r="Q3678">
        <v>2</v>
      </c>
      <c r="R3678" s="13">
        <v>2</v>
      </c>
    </row>
    <row r="3679" spans="1:18" x14ac:dyDescent="0.35">
      <c r="A3679" s="8" t="s">
        <v>8575</v>
      </c>
      <c r="B3679" s="1">
        <v>44246</v>
      </c>
      <c r="C3679" t="s">
        <v>2998</v>
      </c>
      <c r="D3679" t="s">
        <v>5835</v>
      </c>
      <c r="E3679">
        <v>554779</v>
      </c>
      <c r="F3679" t="s">
        <v>12</v>
      </c>
      <c r="G3679" t="s">
        <v>13</v>
      </c>
      <c r="H3679">
        <v>5</v>
      </c>
      <c r="I3679" s="9">
        <v>0</v>
      </c>
      <c r="K3679" s="8" t="str">
        <v>30754S</v>
      </c>
      <c r="L3679">
        <f t="shared" si="116"/>
        <v>1</v>
      </c>
      <c r="M3679" s="9">
        <f t="shared" si="117"/>
        <v>4</v>
      </c>
      <c r="P3679" s="8" t="s">
        <v>6178</v>
      </c>
      <c r="Q3679">
        <v>2</v>
      </c>
      <c r="R3679" s="13">
        <v>2</v>
      </c>
    </row>
    <row r="3680" spans="1:18" x14ac:dyDescent="0.35">
      <c r="A3680" s="8" t="s">
        <v>6161</v>
      </c>
      <c r="B3680" s="1">
        <v>44246</v>
      </c>
      <c r="C3680" t="s">
        <v>879</v>
      </c>
      <c r="D3680" t="s">
        <v>5835</v>
      </c>
      <c r="E3680">
        <v>554779</v>
      </c>
      <c r="F3680" t="s">
        <v>12</v>
      </c>
      <c r="G3680" t="s">
        <v>13</v>
      </c>
      <c r="H3680">
        <v>1</v>
      </c>
      <c r="I3680" s="9">
        <v>0</v>
      </c>
      <c r="K3680" s="8" t="str">
        <v>PLC112B-10</v>
      </c>
      <c r="L3680">
        <f t="shared" si="116"/>
        <v>1</v>
      </c>
      <c r="M3680" s="9">
        <f t="shared" si="117"/>
        <v>20</v>
      </c>
      <c r="P3680" s="8" t="s">
        <v>4418</v>
      </c>
      <c r="Q3680">
        <v>2</v>
      </c>
      <c r="R3680" s="13">
        <v>2</v>
      </c>
    </row>
    <row r="3681" spans="1:18" x14ac:dyDescent="0.35">
      <c r="A3681" s="8" t="s">
        <v>2915</v>
      </c>
      <c r="B3681" s="1">
        <v>44246</v>
      </c>
      <c r="C3681" t="s">
        <v>1970</v>
      </c>
      <c r="D3681" t="s">
        <v>5835</v>
      </c>
      <c r="E3681">
        <v>554779</v>
      </c>
      <c r="F3681" t="s">
        <v>12</v>
      </c>
      <c r="G3681" t="s">
        <v>13</v>
      </c>
      <c r="H3681">
        <v>2</v>
      </c>
      <c r="I3681" s="9">
        <v>0</v>
      </c>
      <c r="K3681" s="8" t="str">
        <v>PLC39B-25</v>
      </c>
      <c r="L3681">
        <f t="shared" si="116"/>
        <v>2</v>
      </c>
      <c r="M3681" s="9">
        <f t="shared" si="117"/>
        <v>75</v>
      </c>
      <c r="P3681" s="8" t="s">
        <v>4128</v>
      </c>
      <c r="Q3681">
        <v>2</v>
      </c>
      <c r="R3681" s="13">
        <v>2</v>
      </c>
    </row>
    <row r="3682" spans="1:18" x14ac:dyDescent="0.35">
      <c r="A3682" s="8" t="s">
        <v>878</v>
      </c>
      <c r="B3682" s="1">
        <v>44246</v>
      </c>
      <c r="C3682" t="s">
        <v>497</v>
      </c>
      <c r="D3682" t="s">
        <v>5835</v>
      </c>
      <c r="E3682">
        <v>554779</v>
      </c>
      <c r="F3682" t="s">
        <v>12</v>
      </c>
      <c r="G3682" t="s">
        <v>13</v>
      </c>
      <c r="H3682">
        <v>3</v>
      </c>
      <c r="I3682" s="9">
        <v>0</v>
      </c>
      <c r="K3682" s="8" t="str">
        <v>PLC80B-10</v>
      </c>
      <c r="L3682">
        <f t="shared" si="116"/>
        <v>2</v>
      </c>
      <c r="M3682" s="9">
        <f t="shared" si="117"/>
        <v>30</v>
      </c>
      <c r="P3682" s="8" t="s">
        <v>5212</v>
      </c>
      <c r="Q3682">
        <v>2</v>
      </c>
      <c r="R3682" s="13">
        <v>2</v>
      </c>
    </row>
    <row r="3683" spans="1:18" x14ac:dyDescent="0.35">
      <c r="A3683" s="8" t="s">
        <v>2041</v>
      </c>
      <c r="B3683" s="1">
        <v>44246</v>
      </c>
      <c r="C3683" t="s">
        <v>837</v>
      </c>
      <c r="D3683" t="s">
        <v>5835</v>
      </c>
      <c r="E3683">
        <v>554779</v>
      </c>
      <c r="F3683" t="s">
        <v>12</v>
      </c>
      <c r="G3683" t="s">
        <v>13</v>
      </c>
      <c r="H3683">
        <v>3</v>
      </c>
      <c r="I3683" s="9">
        <v>0</v>
      </c>
      <c r="K3683" s="8" t="str">
        <v>TEK-407</v>
      </c>
      <c r="L3683">
        <f t="shared" si="116"/>
        <v>1</v>
      </c>
      <c r="M3683" s="9">
        <f t="shared" si="117"/>
        <v>2</v>
      </c>
      <c r="P3683" s="8" t="s">
        <v>4561</v>
      </c>
      <c r="Q3683">
        <v>2</v>
      </c>
      <c r="R3683" s="13">
        <v>2</v>
      </c>
    </row>
    <row r="3684" spans="1:18" x14ac:dyDescent="0.35">
      <c r="A3684" s="8" t="s">
        <v>496</v>
      </c>
      <c r="B3684" s="1">
        <v>44246</v>
      </c>
      <c r="C3684" t="s">
        <v>497</v>
      </c>
      <c r="D3684" t="s">
        <v>5835</v>
      </c>
      <c r="E3684">
        <v>554779</v>
      </c>
      <c r="F3684" t="s">
        <v>12</v>
      </c>
      <c r="G3684" t="s">
        <v>13</v>
      </c>
      <c r="H3684">
        <v>2</v>
      </c>
      <c r="I3684" s="9">
        <v>0</v>
      </c>
      <c r="K3684" s="8" t="str">
        <v>RV-815X</v>
      </c>
      <c r="L3684">
        <f t="shared" si="116"/>
        <v>1</v>
      </c>
      <c r="M3684" s="9">
        <f t="shared" si="117"/>
        <v>50</v>
      </c>
      <c r="P3684" s="8" t="s">
        <v>8150</v>
      </c>
      <c r="Q3684">
        <v>2</v>
      </c>
      <c r="R3684" s="13">
        <v>2</v>
      </c>
    </row>
    <row r="3685" spans="1:18" x14ac:dyDescent="0.35">
      <c r="A3685" s="8" t="s">
        <v>496</v>
      </c>
      <c r="B3685" s="1">
        <v>44246</v>
      </c>
      <c r="C3685" t="s">
        <v>839</v>
      </c>
      <c r="D3685" t="s">
        <v>5835</v>
      </c>
      <c r="E3685">
        <v>554779</v>
      </c>
      <c r="F3685" t="s">
        <v>12</v>
      </c>
      <c r="G3685" t="s">
        <v>13</v>
      </c>
      <c r="H3685">
        <v>2</v>
      </c>
      <c r="I3685" s="9">
        <v>0</v>
      </c>
      <c r="K3685" s="8" t="str">
        <v>E-911M</v>
      </c>
      <c r="L3685">
        <f t="shared" si="116"/>
        <v>2</v>
      </c>
      <c r="M3685" s="9">
        <f t="shared" si="117"/>
        <v>100</v>
      </c>
      <c r="P3685" s="8" t="s">
        <v>488</v>
      </c>
      <c r="Q3685">
        <v>2</v>
      </c>
      <c r="R3685" s="13">
        <v>2</v>
      </c>
    </row>
    <row r="3686" spans="1:18" x14ac:dyDescent="0.35">
      <c r="A3686" s="8" t="s">
        <v>2796</v>
      </c>
      <c r="B3686" s="1">
        <v>44246</v>
      </c>
      <c r="C3686" t="s">
        <v>841</v>
      </c>
      <c r="D3686" t="s">
        <v>5835</v>
      </c>
      <c r="E3686">
        <v>554779</v>
      </c>
      <c r="F3686" t="s">
        <v>12</v>
      </c>
      <c r="G3686" t="s">
        <v>13</v>
      </c>
      <c r="H3686">
        <v>2</v>
      </c>
      <c r="I3686" s="9">
        <v>0</v>
      </c>
      <c r="K3686" s="8" t="str">
        <v>I-1586M+15</v>
      </c>
      <c r="L3686">
        <f t="shared" si="116"/>
        <v>1</v>
      </c>
      <c r="M3686" s="9">
        <f t="shared" si="117"/>
        <v>50</v>
      </c>
      <c r="P3686" s="8" t="s">
        <v>5566</v>
      </c>
      <c r="Q3686">
        <v>2</v>
      </c>
      <c r="R3686" s="13">
        <v>2</v>
      </c>
    </row>
    <row r="3687" spans="1:18" x14ac:dyDescent="0.35">
      <c r="A3687" s="8" t="s">
        <v>2999</v>
      </c>
      <c r="B3687" s="1">
        <v>44246</v>
      </c>
      <c r="C3687" t="s">
        <v>889</v>
      </c>
      <c r="D3687" t="s">
        <v>5835</v>
      </c>
      <c r="E3687">
        <v>554779</v>
      </c>
      <c r="F3687" t="s">
        <v>12</v>
      </c>
      <c r="G3687" t="s">
        <v>13</v>
      </c>
      <c r="H3687">
        <v>5</v>
      </c>
      <c r="I3687" s="9">
        <v>0</v>
      </c>
      <c r="K3687" s="8" t="str">
        <v>I-1222M</v>
      </c>
      <c r="L3687">
        <f t="shared" si="116"/>
        <v>1</v>
      </c>
      <c r="M3687" s="9">
        <f t="shared" si="117"/>
        <v>50</v>
      </c>
      <c r="P3687" s="8" t="s">
        <v>5567</v>
      </c>
      <c r="Q3687">
        <v>2</v>
      </c>
      <c r="R3687" s="13">
        <v>2</v>
      </c>
    </row>
    <row r="3688" spans="1:18" x14ac:dyDescent="0.35">
      <c r="A3688" s="8" t="s">
        <v>3455</v>
      </c>
      <c r="B3688" s="1">
        <v>44246</v>
      </c>
      <c r="C3688" t="s">
        <v>4026</v>
      </c>
      <c r="D3688" t="s">
        <v>5835</v>
      </c>
      <c r="E3688">
        <v>554779</v>
      </c>
      <c r="F3688" t="s">
        <v>12</v>
      </c>
      <c r="G3688" t="s">
        <v>13</v>
      </c>
      <c r="H3688">
        <v>6</v>
      </c>
      <c r="I3688" s="9">
        <v>0</v>
      </c>
      <c r="K3688" s="8" t="str">
        <v>I-1650M+15</v>
      </c>
      <c r="L3688">
        <f t="shared" si="116"/>
        <v>1</v>
      </c>
      <c r="M3688" s="9">
        <f t="shared" si="117"/>
        <v>50</v>
      </c>
      <c r="P3688" s="8" t="s">
        <v>5568</v>
      </c>
      <c r="Q3688">
        <v>2</v>
      </c>
      <c r="R3688" s="13">
        <v>2</v>
      </c>
    </row>
    <row r="3689" spans="1:18" x14ac:dyDescent="0.35">
      <c r="A3689" s="8" t="s">
        <v>351</v>
      </c>
      <c r="B3689" s="1">
        <v>44246</v>
      </c>
      <c r="C3689" t="s">
        <v>352</v>
      </c>
      <c r="D3689" t="s">
        <v>228</v>
      </c>
      <c r="E3689">
        <v>554856</v>
      </c>
      <c r="F3689" t="s">
        <v>229</v>
      </c>
      <c r="G3689" t="s">
        <v>13</v>
      </c>
      <c r="H3689">
        <v>16</v>
      </c>
      <c r="I3689" s="9">
        <v>0</v>
      </c>
      <c r="K3689" s="8" t="str">
        <v>TC-3095</v>
      </c>
      <c r="L3689">
        <f t="shared" si="116"/>
        <v>2</v>
      </c>
      <c r="M3689" s="9">
        <f t="shared" si="117"/>
        <v>4</v>
      </c>
      <c r="P3689" s="8" t="s">
        <v>4493</v>
      </c>
      <c r="Q3689">
        <v>2</v>
      </c>
      <c r="R3689" s="13">
        <v>2</v>
      </c>
    </row>
    <row r="3690" spans="1:18" x14ac:dyDescent="0.35">
      <c r="A3690" s="8" t="s">
        <v>748</v>
      </c>
      <c r="B3690" s="1">
        <v>44246</v>
      </c>
      <c r="C3690" t="s">
        <v>296</v>
      </c>
      <c r="D3690" t="s">
        <v>573</v>
      </c>
      <c r="E3690">
        <v>554843</v>
      </c>
      <c r="F3690" t="s">
        <v>229</v>
      </c>
      <c r="G3690" t="s">
        <v>13</v>
      </c>
      <c r="H3690">
        <v>100</v>
      </c>
      <c r="I3690" s="9">
        <v>0</v>
      </c>
      <c r="K3690" s="8" t="str">
        <v>E-1875M+15</v>
      </c>
      <c r="L3690">
        <f t="shared" si="116"/>
        <v>2</v>
      </c>
      <c r="M3690" s="9">
        <f t="shared" si="117"/>
        <v>100</v>
      </c>
      <c r="P3690" s="8" t="s">
        <v>5552</v>
      </c>
      <c r="Q3690">
        <v>2</v>
      </c>
      <c r="R3690" s="13">
        <v>2</v>
      </c>
    </row>
    <row r="3691" spans="1:18" x14ac:dyDescent="0.35">
      <c r="A3691" s="8" t="s">
        <v>4292</v>
      </c>
      <c r="B3691" s="1">
        <v>44246</v>
      </c>
      <c r="C3691" t="s">
        <v>6197</v>
      </c>
      <c r="D3691" t="s">
        <v>573</v>
      </c>
      <c r="E3691">
        <v>554843</v>
      </c>
      <c r="F3691" t="s">
        <v>229</v>
      </c>
      <c r="G3691" t="s">
        <v>13</v>
      </c>
      <c r="H3691">
        <v>24</v>
      </c>
      <c r="I3691" s="9">
        <v>0</v>
      </c>
      <c r="K3691" s="8" t="str">
        <v>I-1874M+15</v>
      </c>
      <c r="L3691">
        <f t="shared" si="116"/>
        <v>2</v>
      </c>
      <c r="M3691" s="9">
        <f t="shared" si="117"/>
        <v>100</v>
      </c>
      <c r="P3691" s="8" t="s">
        <v>5564</v>
      </c>
      <c r="Q3691">
        <v>2</v>
      </c>
      <c r="R3691" s="13">
        <v>2</v>
      </c>
    </row>
    <row r="3692" spans="1:18" x14ac:dyDescent="0.35">
      <c r="A3692" s="8" t="s">
        <v>2027</v>
      </c>
      <c r="B3692" s="1">
        <v>44246</v>
      </c>
      <c r="C3692" t="s">
        <v>2028</v>
      </c>
      <c r="D3692" t="s">
        <v>573</v>
      </c>
      <c r="E3692">
        <v>554843</v>
      </c>
      <c r="F3692" t="s">
        <v>229</v>
      </c>
      <c r="G3692" t="s">
        <v>13</v>
      </c>
      <c r="H3692">
        <v>50</v>
      </c>
      <c r="I3692" s="9">
        <v>0</v>
      </c>
      <c r="K3692" s="8" t="str">
        <v>PR-636</v>
      </c>
      <c r="L3692">
        <f t="shared" si="116"/>
        <v>2</v>
      </c>
      <c r="M3692" s="9">
        <f t="shared" si="117"/>
        <v>300</v>
      </c>
      <c r="P3692" s="8" t="s">
        <v>916</v>
      </c>
      <c r="Q3692">
        <v>2</v>
      </c>
      <c r="R3692" s="13">
        <v>2</v>
      </c>
    </row>
    <row r="3693" spans="1:18" x14ac:dyDescent="0.35">
      <c r="A3693" s="8" t="s">
        <v>274</v>
      </c>
      <c r="B3693" s="1">
        <v>44246</v>
      </c>
      <c r="C3693" t="s">
        <v>2120</v>
      </c>
      <c r="D3693" t="s">
        <v>573</v>
      </c>
      <c r="E3693">
        <v>554843</v>
      </c>
      <c r="F3693" t="s">
        <v>229</v>
      </c>
      <c r="G3693" t="s">
        <v>13</v>
      </c>
      <c r="H3693">
        <v>8</v>
      </c>
      <c r="I3693" s="9">
        <v>0</v>
      </c>
      <c r="K3693" s="8" t="str">
        <v>PR-44A</v>
      </c>
      <c r="L3693">
        <f t="shared" si="116"/>
        <v>1</v>
      </c>
      <c r="M3693" s="9">
        <f t="shared" si="117"/>
        <v>100</v>
      </c>
      <c r="P3693" s="8" t="s">
        <v>7095</v>
      </c>
      <c r="Q3693">
        <v>2</v>
      </c>
      <c r="R3693" s="13">
        <v>2</v>
      </c>
    </row>
    <row r="3694" spans="1:18" x14ac:dyDescent="0.35">
      <c r="A3694" s="8" t="s">
        <v>2808</v>
      </c>
      <c r="B3694" s="1">
        <v>44246</v>
      </c>
      <c r="C3694" t="s">
        <v>3021</v>
      </c>
      <c r="D3694" t="s">
        <v>573</v>
      </c>
      <c r="E3694">
        <v>554843</v>
      </c>
      <c r="F3694" t="s">
        <v>229</v>
      </c>
      <c r="G3694" t="s">
        <v>13</v>
      </c>
      <c r="H3694">
        <v>2</v>
      </c>
      <c r="I3694" s="9">
        <v>0</v>
      </c>
      <c r="K3694" s="8" t="str">
        <v>PR-44</v>
      </c>
      <c r="L3694">
        <f t="shared" si="116"/>
        <v>1</v>
      </c>
      <c r="M3694" s="9">
        <f t="shared" si="117"/>
        <v>100</v>
      </c>
      <c r="P3694" s="8" t="s">
        <v>852</v>
      </c>
      <c r="Q3694">
        <v>2</v>
      </c>
      <c r="R3694" s="13">
        <v>2</v>
      </c>
    </row>
    <row r="3695" spans="1:18" x14ac:dyDescent="0.35">
      <c r="A3695" s="8" t="s">
        <v>7816</v>
      </c>
      <c r="B3695" s="1">
        <v>44246</v>
      </c>
      <c r="C3695" t="s">
        <v>7817</v>
      </c>
      <c r="D3695" t="s">
        <v>8576</v>
      </c>
      <c r="E3695">
        <v>554854</v>
      </c>
      <c r="F3695" t="s">
        <v>12</v>
      </c>
      <c r="G3695" t="s">
        <v>13</v>
      </c>
      <c r="H3695">
        <v>200</v>
      </c>
      <c r="I3695" s="9">
        <v>0</v>
      </c>
      <c r="K3695" s="8" t="str">
        <v>I-1778M+15</v>
      </c>
      <c r="L3695">
        <f t="shared" si="116"/>
        <v>1</v>
      </c>
      <c r="M3695" s="9">
        <f t="shared" si="117"/>
        <v>50</v>
      </c>
      <c r="P3695" s="8" t="s">
        <v>3464</v>
      </c>
      <c r="Q3695">
        <v>2</v>
      </c>
      <c r="R3695" s="13">
        <v>2</v>
      </c>
    </row>
    <row r="3696" spans="1:18" x14ac:dyDescent="0.35">
      <c r="A3696" s="8" t="s">
        <v>5573</v>
      </c>
      <c r="B3696" s="1">
        <v>44249</v>
      </c>
      <c r="C3696" t="s">
        <v>5173</v>
      </c>
      <c r="D3696" t="s">
        <v>4948</v>
      </c>
      <c r="E3696">
        <v>554768</v>
      </c>
      <c r="F3696" t="s">
        <v>656</v>
      </c>
      <c r="G3696" t="s">
        <v>13</v>
      </c>
      <c r="H3696">
        <v>8</v>
      </c>
      <c r="I3696" s="9">
        <v>0</v>
      </c>
      <c r="K3696" s="8" t="str">
        <v>PR-375S</v>
      </c>
      <c r="L3696">
        <f t="shared" si="116"/>
        <v>2</v>
      </c>
      <c r="M3696" s="9">
        <f t="shared" si="117"/>
        <v>8</v>
      </c>
      <c r="P3696" s="8" t="s">
        <v>5411</v>
      </c>
      <c r="Q3696">
        <v>2</v>
      </c>
      <c r="R3696" s="13">
        <v>2</v>
      </c>
    </row>
    <row r="3697" spans="1:18" x14ac:dyDescent="0.35">
      <c r="A3697" s="8" t="s">
        <v>2630</v>
      </c>
      <c r="B3697" s="1">
        <v>44249</v>
      </c>
      <c r="C3697" t="s">
        <v>5163</v>
      </c>
      <c r="D3697" t="s">
        <v>4948</v>
      </c>
      <c r="E3697">
        <v>554768</v>
      </c>
      <c r="F3697" t="s">
        <v>656</v>
      </c>
      <c r="G3697" t="s">
        <v>13</v>
      </c>
      <c r="H3697">
        <v>16</v>
      </c>
      <c r="I3697" s="9">
        <v>0</v>
      </c>
      <c r="K3697" s="8" t="str">
        <v>57007S</v>
      </c>
      <c r="L3697">
        <f t="shared" si="116"/>
        <v>2</v>
      </c>
      <c r="M3697" s="9">
        <f t="shared" si="117"/>
        <v>16</v>
      </c>
      <c r="P3697" s="8" t="s">
        <v>7857</v>
      </c>
      <c r="Q3697">
        <v>2</v>
      </c>
      <c r="R3697" s="13">
        <v>2</v>
      </c>
    </row>
    <row r="3698" spans="1:18" x14ac:dyDescent="0.35">
      <c r="A3698" s="18" t="s">
        <v>689</v>
      </c>
      <c r="B3698" s="1">
        <v>44249</v>
      </c>
      <c r="C3698" t="s">
        <v>5004</v>
      </c>
      <c r="D3698" t="s">
        <v>4844</v>
      </c>
      <c r="E3698">
        <v>554919</v>
      </c>
      <c r="F3698" t="s">
        <v>12</v>
      </c>
      <c r="G3698" t="s">
        <v>13</v>
      </c>
      <c r="H3698">
        <v>4</v>
      </c>
      <c r="I3698" s="9">
        <v>0</v>
      </c>
      <c r="K3698" s="8" t="str">
        <v>30691S</v>
      </c>
      <c r="L3698">
        <f t="shared" si="116"/>
        <v>2</v>
      </c>
      <c r="M3698" s="9">
        <f t="shared" si="117"/>
        <v>12</v>
      </c>
      <c r="P3698" s="8" t="s">
        <v>3197</v>
      </c>
      <c r="Q3698">
        <v>2</v>
      </c>
      <c r="R3698" s="13">
        <v>2</v>
      </c>
    </row>
    <row r="3699" spans="1:18" x14ac:dyDescent="0.35">
      <c r="A3699" s="18" t="s">
        <v>689</v>
      </c>
      <c r="B3699" s="1">
        <v>44249</v>
      </c>
      <c r="C3699" t="s">
        <v>5004</v>
      </c>
      <c r="D3699" t="s">
        <v>4844</v>
      </c>
      <c r="E3699">
        <v>553573</v>
      </c>
      <c r="F3699" t="s">
        <v>12</v>
      </c>
      <c r="G3699" t="s">
        <v>13</v>
      </c>
      <c r="H3699">
        <v>3</v>
      </c>
      <c r="I3699" s="9">
        <v>0</v>
      </c>
      <c r="K3699" s="8" t="str">
        <v>70711S</v>
      </c>
      <c r="L3699">
        <f t="shared" si="116"/>
        <v>1</v>
      </c>
      <c r="M3699" s="9">
        <f t="shared" si="117"/>
        <v>8</v>
      </c>
      <c r="P3699" s="8" t="s">
        <v>1460</v>
      </c>
      <c r="Q3699">
        <v>2</v>
      </c>
      <c r="R3699" s="13">
        <v>2</v>
      </c>
    </row>
    <row r="3700" spans="1:18" x14ac:dyDescent="0.35">
      <c r="A3700" s="8" t="s">
        <v>4904</v>
      </c>
      <c r="B3700" s="1">
        <v>44249</v>
      </c>
      <c r="C3700" t="s">
        <v>4905</v>
      </c>
      <c r="D3700" t="s">
        <v>4844</v>
      </c>
      <c r="E3700">
        <v>554919</v>
      </c>
      <c r="F3700" t="s">
        <v>12</v>
      </c>
      <c r="G3700" t="s">
        <v>13</v>
      </c>
      <c r="H3700">
        <v>16</v>
      </c>
      <c r="I3700" s="9">
        <v>0</v>
      </c>
      <c r="K3700" s="8" t="str">
        <v>SS-3118</v>
      </c>
      <c r="L3700">
        <f t="shared" si="116"/>
        <v>2</v>
      </c>
      <c r="M3700" s="9">
        <f t="shared" si="117"/>
        <v>4</v>
      </c>
      <c r="P3700" s="8" t="s">
        <v>8032</v>
      </c>
      <c r="Q3700">
        <v>2</v>
      </c>
      <c r="R3700" s="13">
        <v>2</v>
      </c>
    </row>
    <row r="3701" spans="1:18" x14ac:dyDescent="0.35">
      <c r="A3701" s="8" t="s">
        <v>128</v>
      </c>
      <c r="B3701" s="1">
        <v>44249</v>
      </c>
      <c r="C3701" t="s">
        <v>4901</v>
      </c>
      <c r="D3701" t="s">
        <v>924</v>
      </c>
      <c r="E3701">
        <v>554781</v>
      </c>
      <c r="F3701" t="s">
        <v>12</v>
      </c>
      <c r="G3701" t="s">
        <v>13</v>
      </c>
      <c r="H3701">
        <v>400</v>
      </c>
      <c r="I3701" s="9">
        <v>0</v>
      </c>
      <c r="K3701" s="8" t="str">
        <v>01581SEA-2</v>
      </c>
      <c r="L3701">
        <f t="shared" si="116"/>
        <v>1</v>
      </c>
      <c r="M3701" s="9">
        <f t="shared" si="117"/>
        <v>4</v>
      </c>
      <c r="P3701" s="8" t="s">
        <v>7411</v>
      </c>
      <c r="Q3701">
        <v>2</v>
      </c>
      <c r="R3701" s="13">
        <v>2</v>
      </c>
    </row>
    <row r="3702" spans="1:18" x14ac:dyDescent="0.35">
      <c r="A3702" s="8" t="s">
        <v>5820</v>
      </c>
      <c r="B3702" s="1">
        <v>44249</v>
      </c>
      <c r="C3702" t="s">
        <v>5324</v>
      </c>
      <c r="D3702" t="s">
        <v>5821</v>
      </c>
      <c r="E3702">
        <v>548330</v>
      </c>
      <c r="F3702" t="s">
        <v>12</v>
      </c>
      <c r="G3702" t="s">
        <v>13</v>
      </c>
      <c r="H3702">
        <v>32</v>
      </c>
      <c r="I3702" s="9">
        <v>0</v>
      </c>
      <c r="K3702" s="8" t="str">
        <v>EHC-99S-1</v>
      </c>
      <c r="L3702">
        <f t="shared" si="116"/>
        <v>2</v>
      </c>
      <c r="M3702" s="9">
        <f t="shared" si="117"/>
        <v>3</v>
      </c>
      <c r="P3702" s="8" t="s">
        <v>7075</v>
      </c>
      <c r="Q3702">
        <v>2</v>
      </c>
      <c r="R3702" s="13">
        <v>2</v>
      </c>
    </row>
    <row r="3703" spans="1:18" x14ac:dyDescent="0.35">
      <c r="A3703" s="8" t="s">
        <v>5822</v>
      </c>
      <c r="B3703" s="1">
        <v>44249</v>
      </c>
      <c r="C3703" t="s">
        <v>5324</v>
      </c>
      <c r="D3703" t="s">
        <v>4948</v>
      </c>
      <c r="E3703">
        <v>554688</v>
      </c>
      <c r="F3703" t="s">
        <v>12</v>
      </c>
      <c r="G3703" t="s">
        <v>13</v>
      </c>
      <c r="H3703">
        <v>3</v>
      </c>
      <c r="I3703" s="9">
        <v>0</v>
      </c>
      <c r="K3703" s="8" t="str">
        <v>57009S</v>
      </c>
      <c r="L3703">
        <f t="shared" si="116"/>
        <v>2</v>
      </c>
      <c r="M3703" s="9">
        <f t="shared" si="117"/>
        <v>32</v>
      </c>
      <c r="P3703" s="8" t="s">
        <v>4891</v>
      </c>
      <c r="Q3703">
        <v>2</v>
      </c>
      <c r="R3703" s="13">
        <v>2</v>
      </c>
    </row>
    <row r="3704" spans="1:18" x14ac:dyDescent="0.35">
      <c r="A3704" s="8" t="s">
        <v>5823</v>
      </c>
      <c r="B3704" s="1">
        <v>44249</v>
      </c>
      <c r="C3704" t="s">
        <v>5824</v>
      </c>
      <c r="D3704" t="s">
        <v>4948</v>
      </c>
      <c r="E3704">
        <v>554688</v>
      </c>
      <c r="F3704" t="s">
        <v>12</v>
      </c>
      <c r="G3704" t="s">
        <v>13</v>
      </c>
      <c r="H3704">
        <v>596</v>
      </c>
      <c r="I3704" s="9">
        <v>0</v>
      </c>
      <c r="K3704" s="8" t="str">
        <v>EHC-2060-50</v>
      </c>
      <c r="L3704">
        <f t="shared" si="116"/>
        <v>1</v>
      </c>
      <c r="M3704" s="9">
        <f t="shared" si="117"/>
        <v>50</v>
      </c>
      <c r="P3704" s="8" t="s">
        <v>4472</v>
      </c>
      <c r="Q3704">
        <v>2</v>
      </c>
      <c r="R3704" s="13">
        <v>2</v>
      </c>
    </row>
    <row r="3705" spans="1:18" x14ac:dyDescent="0.35">
      <c r="A3705" s="8" t="s">
        <v>5825</v>
      </c>
      <c r="B3705" s="1">
        <v>44249</v>
      </c>
      <c r="C3705" t="s">
        <v>5826</v>
      </c>
      <c r="D3705" t="s">
        <v>4806</v>
      </c>
      <c r="E3705">
        <v>553033</v>
      </c>
      <c r="F3705" t="s">
        <v>12</v>
      </c>
      <c r="G3705" t="s">
        <v>13</v>
      </c>
      <c r="H3705">
        <v>400</v>
      </c>
      <c r="I3705" s="9">
        <v>0</v>
      </c>
      <c r="K3705" s="8" t="str">
        <v>RV-3619S</v>
      </c>
      <c r="L3705">
        <f t="shared" si="116"/>
        <v>1</v>
      </c>
      <c r="M3705" s="9">
        <f t="shared" si="117"/>
        <v>8</v>
      </c>
      <c r="P3705" s="8">
        <v>1282977</v>
      </c>
      <c r="Q3705">
        <v>2</v>
      </c>
      <c r="R3705" s="13">
        <v>2</v>
      </c>
    </row>
    <row r="3706" spans="1:18" x14ac:dyDescent="0.35">
      <c r="A3706" s="8" t="s">
        <v>618</v>
      </c>
      <c r="B3706" s="1">
        <v>44249</v>
      </c>
      <c r="C3706" t="s">
        <v>4971</v>
      </c>
      <c r="D3706" t="s">
        <v>5031</v>
      </c>
      <c r="E3706">
        <v>553296</v>
      </c>
      <c r="F3706" t="s">
        <v>12</v>
      </c>
      <c r="G3706" t="s">
        <v>13</v>
      </c>
      <c r="H3706">
        <v>200</v>
      </c>
      <c r="I3706" s="9">
        <v>0</v>
      </c>
      <c r="K3706" s="8" t="str">
        <v>RV-3544S</v>
      </c>
      <c r="L3706">
        <f t="shared" si="116"/>
        <v>2</v>
      </c>
      <c r="M3706" s="9">
        <f t="shared" si="117"/>
        <v>12</v>
      </c>
      <c r="P3706" s="8" t="s">
        <v>829</v>
      </c>
      <c r="Q3706">
        <v>2</v>
      </c>
      <c r="R3706" s="13">
        <v>2</v>
      </c>
    </row>
    <row r="3707" spans="1:18" x14ac:dyDescent="0.35">
      <c r="A3707" s="8" t="s">
        <v>293</v>
      </c>
      <c r="B3707" s="1">
        <v>44249</v>
      </c>
      <c r="C3707" t="s">
        <v>5827</v>
      </c>
      <c r="D3707" t="s">
        <v>5828</v>
      </c>
      <c r="E3707">
        <v>554910</v>
      </c>
      <c r="F3707" t="s">
        <v>229</v>
      </c>
      <c r="G3707" t="s">
        <v>13</v>
      </c>
      <c r="H3707">
        <v>3</v>
      </c>
      <c r="I3707" s="9">
        <v>0</v>
      </c>
      <c r="K3707" s="8" t="str">
        <v>PR-15742S</v>
      </c>
      <c r="L3707">
        <f t="shared" si="116"/>
        <v>2</v>
      </c>
      <c r="M3707" s="9">
        <f t="shared" si="117"/>
        <v>16</v>
      </c>
      <c r="P3707" s="8" t="s">
        <v>584</v>
      </c>
      <c r="Q3707">
        <v>2</v>
      </c>
      <c r="R3707" s="13">
        <v>2</v>
      </c>
    </row>
    <row r="3708" spans="1:18" x14ac:dyDescent="0.35">
      <c r="A3708" s="8" t="s">
        <v>706</v>
      </c>
      <c r="B3708" s="1">
        <v>44249</v>
      </c>
      <c r="C3708" t="s">
        <v>8362</v>
      </c>
      <c r="D3708" t="s">
        <v>3584</v>
      </c>
      <c r="E3708">
        <v>554768</v>
      </c>
      <c r="F3708" t="s">
        <v>656</v>
      </c>
      <c r="G3708" t="s">
        <v>13</v>
      </c>
      <c r="H3708">
        <v>32</v>
      </c>
      <c r="I3708" s="9">
        <v>0</v>
      </c>
      <c r="K3708" s="8" t="str">
        <v>I-2464B</v>
      </c>
      <c r="L3708">
        <f t="shared" si="116"/>
        <v>2</v>
      </c>
      <c r="M3708" s="9">
        <f t="shared" si="117"/>
        <v>4</v>
      </c>
      <c r="P3708" s="8" t="s">
        <v>6800</v>
      </c>
      <c r="Q3708">
        <v>2</v>
      </c>
      <c r="R3708" s="13">
        <v>2</v>
      </c>
    </row>
    <row r="3709" spans="1:18" x14ac:dyDescent="0.35">
      <c r="A3709" s="8" t="s">
        <v>2620</v>
      </c>
      <c r="B3709" s="1">
        <v>44249</v>
      </c>
      <c r="C3709" t="s">
        <v>2621</v>
      </c>
      <c r="D3709" t="s">
        <v>3584</v>
      </c>
      <c r="E3709">
        <v>552514</v>
      </c>
      <c r="F3709" t="s">
        <v>656</v>
      </c>
      <c r="G3709" t="s">
        <v>13</v>
      </c>
      <c r="H3709">
        <v>16</v>
      </c>
      <c r="I3709" s="9">
        <v>0</v>
      </c>
      <c r="K3709" s="8" t="str">
        <v>35119S</v>
      </c>
      <c r="L3709">
        <f t="shared" si="116"/>
        <v>1</v>
      </c>
      <c r="M3709" s="9">
        <f t="shared" si="117"/>
        <v>4</v>
      </c>
      <c r="P3709" s="8" t="s">
        <v>8011</v>
      </c>
      <c r="Q3709">
        <v>2</v>
      </c>
      <c r="R3709" s="13">
        <v>2</v>
      </c>
    </row>
    <row r="3710" spans="1:18" x14ac:dyDescent="0.35">
      <c r="A3710" s="8" t="s">
        <v>3339</v>
      </c>
      <c r="B3710" s="1">
        <v>44249</v>
      </c>
      <c r="C3710" t="s">
        <v>796</v>
      </c>
      <c r="D3710" t="s">
        <v>3584</v>
      </c>
      <c r="E3710">
        <v>552514</v>
      </c>
      <c r="F3710" t="s">
        <v>656</v>
      </c>
      <c r="G3710" t="s">
        <v>13</v>
      </c>
      <c r="H3710">
        <v>32</v>
      </c>
      <c r="I3710" s="9">
        <v>0</v>
      </c>
      <c r="K3710" s="8" t="str">
        <v>31270S</v>
      </c>
      <c r="L3710">
        <f t="shared" si="116"/>
        <v>1</v>
      </c>
      <c r="M3710" s="9">
        <f t="shared" si="117"/>
        <v>4</v>
      </c>
      <c r="P3710" s="8" t="s">
        <v>7368</v>
      </c>
      <c r="Q3710">
        <v>2</v>
      </c>
      <c r="R3710" s="13">
        <v>2</v>
      </c>
    </row>
    <row r="3711" spans="1:18" x14ac:dyDescent="0.35">
      <c r="A3711" s="8" t="s">
        <v>95</v>
      </c>
      <c r="B3711" s="1">
        <v>44249</v>
      </c>
      <c r="C3711" t="s">
        <v>4146</v>
      </c>
      <c r="D3711" t="s">
        <v>3584</v>
      </c>
      <c r="E3711">
        <v>554768</v>
      </c>
      <c r="F3711" t="s">
        <v>656</v>
      </c>
      <c r="G3711" t="s">
        <v>13</v>
      </c>
      <c r="H3711">
        <v>2</v>
      </c>
      <c r="I3711" s="9">
        <v>0</v>
      </c>
      <c r="K3711" s="8" t="str">
        <v>35066S</v>
      </c>
      <c r="L3711">
        <f t="shared" si="116"/>
        <v>1</v>
      </c>
      <c r="M3711" s="9">
        <f t="shared" si="117"/>
        <v>4</v>
      </c>
      <c r="P3711" s="8" t="s">
        <v>663</v>
      </c>
      <c r="Q3711">
        <v>2</v>
      </c>
      <c r="R3711" s="13">
        <v>2</v>
      </c>
    </row>
    <row r="3712" spans="1:18" x14ac:dyDescent="0.35">
      <c r="A3712" s="8" t="s">
        <v>3795</v>
      </c>
      <c r="B3712" s="1">
        <v>44249</v>
      </c>
      <c r="C3712" t="s">
        <v>110</v>
      </c>
      <c r="D3712" t="s">
        <v>3584</v>
      </c>
      <c r="E3712">
        <v>554768</v>
      </c>
      <c r="F3712" t="s">
        <v>656</v>
      </c>
      <c r="G3712" t="s">
        <v>13</v>
      </c>
      <c r="H3712">
        <v>3</v>
      </c>
      <c r="I3712" s="9">
        <v>0</v>
      </c>
      <c r="K3712" s="8" t="str">
        <v>35058S</v>
      </c>
      <c r="L3712">
        <f t="shared" si="116"/>
        <v>1</v>
      </c>
      <c r="M3712" s="9">
        <f t="shared" si="117"/>
        <v>4</v>
      </c>
      <c r="P3712" s="8" t="s">
        <v>2056</v>
      </c>
      <c r="Q3712">
        <v>2</v>
      </c>
      <c r="R3712" s="13">
        <v>2</v>
      </c>
    </row>
    <row r="3713" spans="1:18" x14ac:dyDescent="0.35">
      <c r="A3713" s="8" t="s">
        <v>117</v>
      </c>
      <c r="B3713" s="1">
        <v>44249</v>
      </c>
      <c r="C3713" t="s">
        <v>119</v>
      </c>
      <c r="D3713" t="s">
        <v>3584</v>
      </c>
      <c r="E3713">
        <v>554768</v>
      </c>
      <c r="F3713" t="s">
        <v>656</v>
      </c>
      <c r="G3713" t="s">
        <v>13</v>
      </c>
      <c r="H3713">
        <v>32</v>
      </c>
      <c r="I3713" s="9">
        <v>0</v>
      </c>
      <c r="K3713" s="8" t="str">
        <v>E-5293B</v>
      </c>
      <c r="L3713">
        <f t="shared" si="116"/>
        <v>2</v>
      </c>
      <c r="M3713" s="9">
        <f t="shared" si="117"/>
        <v>4</v>
      </c>
      <c r="P3713" s="8" t="s">
        <v>2237</v>
      </c>
      <c r="Q3713">
        <v>2</v>
      </c>
      <c r="R3713" s="13">
        <v>2</v>
      </c>
    </row>
    <row r="3714" spans="1:18" x14ac:dyDescent="0.35">
      <c r="A3714" s="8" t="s">
        <v>122</v>
      </c>
      <c r="B3714" s="1">
        <v>44249</v>
      </c>
      <c r="C3714" t="s">
        <v>123</v>
      </c>
      <c r="D3714" t="s">
        <v>3584</v>
      </c>
      <c r="E3714">
        <v>554768</v>
      </c>
      <c r="F3714" t="s">
        <v>656</v>
      </c>
      <c r="G3714" t="s">
        <v>13</v>
      </c>
      <c r="H3714">
        <v>16</v>
      </c>
      <c r="I3714" s="9">
        <v>0</v>
      </c>
      <c r="K3714" s="8" t="str">
        <v>ES187L/R</v>
      </c>
      <c r="L3714">
        <f t="shared" si="116"/>
        <v>1</v>
      </c>
      <c r="M3714" s="9">
        <f t="shared" si="117"/>
        <v>1</v>
      </c>
      <c r="P3714" s="8" t="s">
        <v>5064</v>
      </c>
      <c r="Q3714">
        <v>2</v>
      </c>
      <c r="R3714" s="13">
        <v>2</v>
      </c>
    </row>
    <row r="3715" spans="1:18" x14ac:dyDescent="0.35">
      <c r="A3715" s="8" t="s">
        <v>6816</v>
      </c>
      <c r="B3715" s="1">
        <v>44249</v>
      </c>
      <c r="C3715" t="s">
        <v>3411</v>
      </c>
      <c r="D3715" t="s">
        <v>3584</v>
      </c>
      <c r="E3715">
        <v>554768</v>
      </c>
      <c r="F3715" t="s">
        <v>656</v>
      </c>
      <c r="G3715" t="s">
        <v>13</v>
      </c>
      <c r="H3715">
        <v>3</v>
      </c>
      <c r="I3715" s="9">
        <v>0</v>
      </c>
      <c r="K3715" s="8" t="str">
        <v>KB-739CB</v>
      </c>
      <c r="L3715">
        <f t="shared" ref="L3715:L3778" si="118">COUNTIF(A3715:A23199,K3715)</f>
        <v>1</v>
      </c>
      <c r="M3715" s="9">
        <f t="shared" ref="M3715:M3778" si="119">SUMIF(A3715:A23199,K3715,H3715:H23199)</f>
        <v>1</v>
      </c>
      <c r="P3715" s="8" t="s">
        <v>4886</v>
      </c>
      <c r="Q3715">
        <v>2</v>
      </c>
      <c r="R3715" s="13">
        <v>2</v>
      </c>
    </row>
    <row r="3716" spans="1:18" x14ac:dyDescent="0.35">
      <c r="A3716" s="8" t="s">
        <v>4161</v>
      </c>
      <c r="B3716" s="1">
        <v>44249</v>
      </c>
      <c r="C3716" t="s">
        <v>2388</v>
      </c>
      <c r="D3716" t="s">
        <v>3584</v>
      </c>
      <c r="E3716">
        <v>554768</v>
      </c>
      <c r="F3716" t="s">
        <v>656</v>
      </c>
      <c r="G3716" t="s">
        <v>13</v>
      </c>
      <c r="H3716">
        <v>1</v>
      </c>
      <c r="I3716" s="9">
        <v>0</v>
      </c>
      <c r="K3716" s="8" t="str">
        <v>ES346L/R</v>
      </c>
      <c r="L3716">
        <f t="shared" si="118"/>
        <v>1</v>
      </c>
      <c r="M3716" s="9">
        <f t="shared" si="119"/>
        <v>3</v>
      </c>
      <c r="P3716" s="8" t="s">
        <v>4866</v>
      </c>
      <c r="Q3716">
        <v>2</v>
      </c>
      <c r="R3716" s="13">
        <v>2</v>
      </c>
    </row>
    <row r="3717" spans="1:18" x14ac:dyDescent="0.35">
      <c r="A3717" s="8" t="s">
        <v>7064</v>
      </c>
      <c r="B3717" s="1">
        <v>44249</v>
      </c>
      <c r="C3717" t="s">
        <v>908</v>
      </c>
      <c r="D3717" t="s">
        <v>3584</v>
      </c>
      <c r="E3717">
        <v>554768</v>
      </c>
      <c r="F3717" t="s">
        <v>656</v>
      </c>
      <c r="G3717" t="s">
        <v>13</v>
      </c>
      <c r="H3717">
        <v>1</v>
      </c>
      <c r="I3717" s="9">
        <v>0</v>
      </c>
      <c r="K3717" s="8" t="str">
        <v>PLC202B-100</v>
      </c>
      <c r="L3717">
        <f t="shared" si="118"/>
        <v>1</v>
      </c>
      <c r="M3717" s="9">
        <f t="shared" si="119"/>
        <v>100</v>
      </c>
      <c r="P3717" s="8" t="s">
        <v>4868</v>
      </c>
      <c r="Q3717">
        <v>2</v>
      </c>
      <c r="R3717" s="13">
        <v>2</v>
      </c>
    </row>
    <row r="3718" spans="1:18" x14ac:dyDescent="0.35">
      <c r="A3718" s="8" t="s">
        <v>8007</v>
      </c>
      <c r="B3718" s="1">
        <v>44249</v>
      </c>
      <c r="C3718" t="s">
        <v>8008</v>
      </c>
      <c r="D3718" t="s">
        <v>3584</v>
      </c>
      <c r="E3718">
        <v>554768</v>
      </c>
      <c r="F3718" t="s">
        <v>656</v>
      </c>
      <c r="G3718" t="s">
        <v>13</v>
      </c>
      <c r="H3718">
        <v>16</v>
      </c>
      <c r="I3718" s="9">
        <v>0</v>
      </c>
      <c r="K3718" s="8" t="str">
        <v>PLC69B-25</v>
      </c>
      <c r="L3718">
        <f t="shared" si="118"/>
        <v>1</v>
      </c>
      <c r="M3718" s="9">
        <f t="shared" si="119"/>
        <v>25</v>
      </c>
      <c r="P3718" s="8" t="s">
        <v>1937</v>
      </c>
      <c r="Q3718">
        <v>2</v>
      </c>
      <c r="R3718" s="13">
        <v>2</v>
      </c>
    </row>
    <row r="3719" spans="1:18" x14ac:dyDescent="0.35">
      <c r="A3719" s="8" t="s">
        <v>4543</v>
      </c>
      <c r="B3719" s="1">
        <v>44249</v>
      </c>
      <c r="C3719" t="s">
        <v>458</v>
      </c>
      <c r="D3719" t="s">
        <v>3584</v>
      </c>
      <c r="E3719">
        <v>554768</v>
      </c>
      <c r="F3719" t="s">
        <v>656</v>
      </c>
      <c r="G3719" t="s">
        <v>13</v>
      </c>
      <c r="H3719">
        <v>16</v>
      </c>
      <c r="I3719" s="9">
        <v>0</v>
      </c>
      <c r="K3719" s="8" t="str">
        <v>PLC84B-10</v>
      </c>
      <c r="L3719">
        <f t="shared" si="118"/>
        <v>1</v>
      </c>
      <c r="M3719" s="9">
        <f t="shared" si="119"/>
        <v>30</v>
      </c>
      <c r="P3719" s="8" t="s">
        <v>1043</v>
      </c>
      <c r="Q3719">
        <v>2</v>
      </c>
      <c r="R3719" s="13">
        <v>2</v>
      </c>
    </row>
    <row r="3720" spans="1:18" x14ac:dyDescent="0.35">
      <c r="A3720" s="8" t="s">
        <v>274</v>
      </c>
      <c r="B3720" s="1">
        <v>44249</v>
      </c>
      <c r="C3720" t="s">
        <v>2120</v>
      </c>
      <c r="D3720" t="s">
        <v>3584</v>
      </c>
      <c r="E3720">
        <v>554768</v>
      </c>
      <c r="F3720" t="s">
        <v>656</v>
      </c>
      <c r="G3720" t="s">
        <v>13</v>
      </c>
      <c r="H3720">
        <v>8</v>
      </c>
      <c r="I3720" s="9">
        <v>0</v>
      </c>
      <c r="K3720" s="8" t="str">
        <v>EOS-9099</v>
      </c>
      <c r="L3720">
        <f t="shared" si="118"/>
        <v>1</v>
      </c>
      <c r="M3720" s="9">
        <f t="shared" si="119"/>
        <v>100</v>
      </c>
      <c r="P3720" s="8" t="s">
        <v>7529</v>
      </c>
      <c r="Q3720">
        <v>2</v>
      </c>
      <c r="R3720" s="13">
        <v>2</v>
      </c>
    </row>
    <row r="3721" spans="1:18" x14ac:dyDescent="0.35">
      <c r="A3721" s="8" t="s">
        <v>827</v>
      </c>
      <c r="B3721" s="1">
        <v>44249</v>
      </c>
      <c r="C3721" t="s">
        <v>144</v>
      </c>
      <c r="D3721" t="s">
        <v>3584</v>
      </c>
      <c r="E3721">
        <v>552514</v>
      </c>
      <c r="F3721" t="s">
        <v>656</v>
      </c>
      <c r="G3721" t="s">
        <v>13</v>
      </c>
      <c r="H3721">
        <v>12</v>
      </c>
      <c r="I3721" s="9">
        <v>0</v>
      </c>
      <c r="K3721" s="8" t="str">
        <v>E-1841B</v>
      </c>
      <c r="L3721">
        <f t="shared" si="118"/>
        <v>1</v>
      </c>
      <c r="M3721" s="9">
        <f t="shared" si="119"/>
        <v>4</v>
      </c>
      <c r="P3721" s="8" t="s">
        <v>7336</v>
      </c>
      <c r="Q3721">
        <v>2</v>
      </c>
      <c r="R3721" s="13">
        <v>2</v>
      </c>
    </row>
    <row r="3722" spans="1:18" x14ac:dyDescent="0.35">
      <c r="A3722" s="8" t="s">
        <v>4410</v>
      </c>
      <c r="B3722" s="1">
        <v>44249</v>
      </c>
      <c r="C3722" t="s">
        <v>8351</v>
      </c>
      <c r="D3722" t="s">
        <v>3584</v>
      </c>
      <c r="E3722">
        <v>554768</v>
      </c>
      <c r="F3722" t="s">
        <v>656</v>
      </c>
      <c r="G3722" t="s">
        <v>13</v>
      </c>
      <c r="H3722">
        <v>1</v>
      </c>
      <c r="I3722" s="9">
        <v>0</v>
      </c>
      <c r="K3722" s="8" t="str">
        <v>I-1826B</v>
      </c>
      <c r="L3722">
        <f t="shared" si="118"/>
        <v>1</v>
      </c>
      <c r="M3722" s="9">
        <f t="shared" si="119"/>
        <v>4</v>
      </c>
      <c r="P3722" s="8" t="s">
        <v>3883</v>
      </c>
      <c r="Q3722">
        <v>2</v>
      </c>
      <c r="R3722" s="13">
        <v>2</v>
      </c>
    </row>
    <row r="3723" spans="1:18" x14ac:dyDescent="0.35">
      <c r="A3723" s="8" t="s">
        <v>4410</v>
      </c>
      <c r="B3723" s="1">
        <v>44249</v>
      </c>
      <c r="C3723" t="s">
        <v>158</v>
      </c>
      <c r="D3723" t="s">
        <v>3584</v>
      </c>
      <c r="E3723">
        <v>554768</v>
      </c>
      <c r="F3723" t="s">
        <v>656</v>
      </c>
      <c r="G3723" t="s">
        <v>13</v>
      </c>
      <c r="H3723">
        <v>1</v>
      </c>
      <c r="I3723" s="9">
        <v>0</v>
      </c>
      <c r="K3723" s="8" t="str">
        <v>TC-349</v>
      </c>
      <c r="L3723">
        <f t="shared" si="118"/>
        <v>2</v>
      </c>
      <c r="M3723" s="9">
        <f t="shared" si="119"/>
        <v>6</v>
      </c>
      <c r="P3723" s="8" t="s">
        <v>7531</v>
      </c>
      <c r="Q3723">
        <v>2</v>
      </c>
      <c r="R3723" s="13">
        <v>2</v>
      </c>
    </row>
    <row r="3724" spans="1:18" x14ac:dyDescent="0.35">
      <c r="A3724" s="8" t="s">
        <v>1180</v>
      </c>
      <c r="B3724" s="1">
        <v>44249</v>
      </c>
      <c r="C3724" t="s">
        <v>483</v>
      </c>
      <c r="D3724" t="s">
        <v>3584</v>
      </c>
      <c r="E3724">
        <v>554059</v>
      </c>
      <c r="F3724" t="s">
        <v>656</v>
      </c>
      <c r="G3724" t="s">
        <v>13</v>
      </c>
      <c r="H3724">
        <v>40</v>
      </c>
      <c r="I3724" s="9">
        <v>0</v>
      </c>
      <c r="K3724" s="8" t="str">
        <v>E-996-P</v>
      </c>
      <c r="L3724">
        <f t="shared" si="118"/>
        <v>1</v>
      </c>
      <c r="M3724" s="9">
        <f t="shared" si="119"/>
        <v>1</v>
      </c>
      <c r="P3724" s="8" t="s">
        <v>7314</v>
      </c>
      <c r="Q3724">
        <v>2</v>
      </c>
      <c r="R3724" s="13">
        <v>2</v>
      </c>
    </row>
    <row r="3725" spans="1:18" x14ac:dyDescent="0.35">
      <c r="A3725" s="8" t="s">
        <v>27</v>
      </c>
      <c r="B3725" s="1">
        <v>44249</v>
      </c>
      <c r="C3725" t="s">
        <v>4774</v>
      </c>
      <c r="D3725" t="s">
        <v>3584</v>
      </c>
      <c r="E3725">
        <v>554768</v>
      </c>
      <c r="F3725" t="s">
        <v>656</v>
      </c>
      <c r="G3725" t="s">
        <v>13</v>
      </c>
      <c r="H3725">
        <v>32</v>
      </c>
      <c r="I3725" s="9">
        <v>0</v>
      </c>
      <c r="K3725" s="8" t="str">
        <v>154-6002S</v>
      </c>
      <c r="L3725">
        <f t="shared" si="118"/>
        <v>1</v>
      </c>
      <c r="M3725" s="9">
        <f t="shared" si="119"/>
        <v>2</v>
      </c>
      <c r="P3725" s="8" t="s">
        <v>582</v>
      </c>
      <c r="Q3725">
        <v>2</v>
      </c>
      <c r="R3725" s="13">
        <v>2</v>
      </c>
    </row>
    <row r="3726" spans="1:18" x14ac:dyDescent="0.35">
      <c r="A3726" s="8" t="s">
        <v>8211</v>
      </c>
      <c r="B3726" s="1">
        <v>44249</v>
      </c>
      <c r="C3726" t="s">
        <v>1207</v>
      </c>
      <c r="D3726" t="s">
        <v>3584</v>
      </c>
      <c r="E3726">
        <v>554768</v>
      </c>
      <c r="F3726" t="s">
        <v>656</v>
      </c>
      <c r="G3726" t="s">
        <v>13</v>
      </c>
      <c r="H3726">
        <v>1</v>
      </c>
      <c r="I3726" s="9">
        <v>0</v>
      </c>
      <c r="K3726" s="8" t="str">
        <v>E-865-S</v>
      </c>
      <c r="L3726">
        <f t="shared" si="118"/>
        <v>2</v>
      </c>
      <c r="M3726" s="9">
        <f t="shared" si="119"/>
        <v>2</v>
      </c>
      <c r="P3726" s="8" t="s">
        <v>7547</v>
      </c>
      <c r="Q3726">
        <v>2</v>
      </c>
      <c r="R3726" s="13">
        <v>2</v>
      </c>
    </row>
    <row r="3727" spans="1:18" x14ac:dyDescent="0.35">
      <c r="A3727" s="8" t="s">
        <v>3182</v>
      </c>
      <c r="B3727" s="1">
        <v>44249</v>
      </c>
      <c r="C3727" t="s">
        <v>815</v>
      </c>
      <c r="D3727" t="s">
        <v>3584</v>
      </c>
      <c r="E3727">
        <v>554768</v>
      </c>
      <c r="F3727" t="s">
        <v>656</v>
      </c>
      <c r="G3727" t="s">
        <v>13</v>
      </c>
      <c r="H3727">
        <v>2</v>
      </c>
      <c r="I3727" s="9">
        <v>0</v>
      </c>
      <c r="K3727" s="8" t="str">
        <v>PLC146B-100</v>
      </c>
      <c r="L3727">
        <f t="shared" si="118"/>
        <v>1</v>
      </c>
      <c r="M3727" s="9">
        <f t="shared" si="119"/>
        <v>100</v>
      </c>
      <c r="P3727" s="8" t="s">
        <v>4512</v>
      </c>
      <c r="Q3727">
        <v>2</v>
      </c>
      <c r="R3727" s="13">
        <v>2</v>
      </c>
    </row>
    <row r="3728" spans="1:18" x14ac:dyDescent="0.35">
      <c r="A3728" s="8" t="s">
        <v>3801</v>
      </c>
      <c r="B3728" s="1">
        <v>44249</v>
      </c>
      <c r="C3728" t="s">
        <v>1859</v>
      </c>
      <c r="D3728" t="s">
        <v>8554</v>
      </c>
      <c r="E3728">
        <v>554740</v>
      </c>
      <c r="F3728" t="s">
        <v>12</v>
      </c>
      <c r="G3728" t="s">
        <v>13</v>
      </c>
      <c r="H3728">
        <v>4</v>
      </c>
      <c r="I3728" s="9">
        <v>0</v>
      </c>
      <c r="K3728" s="8" t="str">
        <v>R-752M</v>
      </c>
      <c r="L3728">
        <f t="shared" si="118"/>
        <v>2</v>
      </c>
      <c r="M3728" s="9">
        <f t="shared" si="119"/>
        <v>300</v>
      </c>
      <c r="P3728" s="8" t="s">
        <v>4287</v>
      </c>
      <c r="Q3728">
        <v>2</v>
      </c>
      <c r="R3728" s="13">
        <v>2</v>
      </c>
    </row>
    <row r="3729" spans="1:18" x14ac:dyDescent="0.35">
      <c r="A3729" s="8" t="s">
        <v>833</v>
      </c>
      <c r="B3729" s="1">
        <v>44249</v>
      </c>
      <c r="C3729" t="s">
        <v>4761</v>
      </c>
      <c r="D3729" t="s">
        <v>8554</v>
      </c>
      <c r="E3729">
        <v>554740</v>
      </c>
      <c r="F3729" t="s">
        <v>12</v>
      </c>
      <c r="G3729" t="s">
        <v>13</v>
      </c>
      <c r="H3729">
        <v>3</v>
      </c>
      <c r="I3729" s="9">
        <v>0</v>
      </c>
      <c r="K3729" s="8" t="str">
        <v>I-1760B+15</v>
      </c>
      <c r="L3729">
        <f t="shared" si="118"/>
        <v>3</v>
      </c>
      <c r="M3729" s="9">
        <f t="shared" si="119"/>
        <v>16</v>
      </c>
      <c r="P3729" s="8" t="s">
        <v>3506</v>
      </c>
      <c r="Q3729">
        <v>2</v>
      </c>
      <c r="R3729" s="13">
        <v>2</v>
      </c>
    </row>
    <row r="3730" spans="1:18" x14ac:dyDescent="0.35">
      <c r="A3730" s="8" t="s">
        <v>4638</v>
      </c>
      <c r="B3730" s="1">
        <v>44249</v>
      </c>
      <c r="C3730" t="s">
        <v>7983</v>
      </c>
      <c r="D3730" t="s">
        <v>8554</v>
      </c>
      <c r="E3730">
        <v>554740</v>
      </c>
      <c r="F3730" t="s">
        <v>12</v>
      </c>
      <c r="G3730" t="s">
        <v>13</v>
      </c>
      <c r="H3730">
        <v>2</v>
      </c>
      <c r="I3730" s="9">
        <v>0</v>
      </c>
      <c r="K3730" s="8" t="str">
        <v>WP932</v>
      </c>
      <c r="L3730">
        <f t="shared" si="118"/>
        <v>1</v>
      </c>
      <c r="M3730" s="9">
        <f t="shared" si="119"/>
        <v>1</v>
      </c>
      <c r="P3730" s="8" t="s">
        <v>7325</v>
      </c>
      <c r="Q3730">
        <v>2</v>
      </c>
      <c r="R3730" s="13">
        <v>2</v>
      </c>
    </row>
    <row r="3731" spans="1:18" x14ac:dyDescent="0.35">
      <c r="A3731" s="8" t="s">
        <v>8252</v>
      </c>
      <c r="B3731" s="1">
        <v>44249</v>
      </c>
      <c r="C3731" t="s">
        <v>2042</v>
      </c>
      <c r="D3731" t="s">
        <v>8554</v>
      </c>
      <c r="E3731">
        <v>554740</v>
      </c>
      <c r="F3731" t="s">
        <v>12</v>
      </c>
      <c r="G3731" t="s">
        <v>13</v>
      </c>
      <c r="H3731">
        <v>1</v>
      </c>
      <c r="I3731" s="9">
        <v>0</v>
      </c>
      <c r="K3731" s="8" t="str">
        <v>I-5068</v>
      </c>
      <c r="L3731">
        <f t="shared" si="118"/>
        <v>1</v>
      </c>
      <c r="M3731" s="9">
        <f t="shared" si="119"/>
        <v>72</v>
      </c>
      <c r="P3731" s="8" t="s">
        <v>4057</v>
      </c>
      <c r="Q3731">
        <v>2</v>
      </c>
      <c r="R3731" s="13">
        <v>2</v>
      </c>
    </row>
    <row r="3732" spans="1:18" x14ac:dyDescent="0.35">
      <c r="A3732" s="8" t="s">
        <v>8555</v>
      </c>
      <c r="B3732" s="1">
        <v>44249</v>
      </c>
      <c r="C3732" t="s">
        <v>2584</v>
      </c>
      <c r="D3732" t="s">
        <v>5776</v>
      </c>
      <c r="E3732">
        <v>553033</v>
      </c>
      <c r="F3732" t="s">
        <v>12</v>
      </c>
      <c r="G3732" t="s">
        <v>13</v>
      </c>
      <c r="H3732">
        <v>1</v>
      </c>
      <c r="I3732" s="9">
        <v>0</v>
      </c>
      <c r="K3732" s="8" t="str">
        <v>PR-78S</v>
      </c>
      <c r="L3732">
        <f t="shared" si="118"/>
        <v>1</v>
      </c>
      <c r="M3732" s="9">
        <f t="shared" si="119"/>
        <v>16</v>
      </c>
      <c r="P3732" s="8" t="s">
        <v>2300</v>
      </c>
      <c r="Q3732">
        <v>2</v>
      </c>
      <c r="R3732" s="13">
        <v>2</v>
      </c>
    </row>
    <row r="3733" spans="1:18" x14ac:dyDescent="0.35">
      <c r="A3733" s="8" t="s">
        <v>5825</v>
      </c>
      <c r="B3733" s="1">
        <v>44249</v>
      </c>
      <c r="C3733" t="s">
        <v>4450</v>
      </c>
      <c r="D3733" t="s">
        <v>5776</v>
      </c>
      <c r="E3733">
        <v>553033</v>
      </c>
      <c r="F3733" t="s">
        <v>12</v>
      </c>
      <c r="G3733" t="s">
        <v>13</v>
      </c>
      <c r="H3733">
        <v>200</v>
      </c>
      <c r="I3733" s="9">
        <v>0</v>
      </c>
      <c r="K3733" s="8" t="str">
        <v>EM-365</v>
      </c>
      <c r="L3733">
        <f t="shared" si="118"/>
        <v>1</v>
      </c>
      <c r="M3733" s="9">
        <f t="shared" si="119"/>
        <v>1</v>
      </c>
      <c r="P3733" s="8" t="s">
        <v>3833</v>
      </c>
      <c r="Q3733">
        <v>2</v>
      </c>
      <c r="R3733" s="13">
        <v>2</v>
      </c>
    </row>
    <row r="3734" spans="1:18" x14ac:dyDescent="0.35">
      <c r="A3734" s="8" t="s">
        <v>3524</v>
      </c>
      <c r="B3734" s="1">
        <v>44249</v>
      </c>
      <c r="C3734" t="s">
        <v>3525</v>
      </c>
      <c r="D3734" t="s">
        <v>5776</v>
      </c>
      <c r="E3734">
        <v>553033</v>
      </c>
      <c r="F3734" t="s">
        <v>12</v>
      </c>
      <c r="G3734" t="s">
        <v>13</v>
      </c>
      <c r="H3734">
        <v>10</v>
      </c>
      <c r="I3734" s="9">
        <v>0</v>
      </c>
      <c r="K3734" s="8" t="str">
        <v>RA-1048</v>
      </c>
      <c r="L3734">
        <f t="shared" si="118"/>
        <v>5</v>
      </c>
      <c r="M3734" s="9">
        <f t="shared" si="119"/>
        <v>18</v>
      </c>
      <c r="P3734" s="8" t="s">
        <v>6119</v>
      </c>
      <c r="Q3734">
        <v>1</v>
      </c>
      <c r="R3734" s="13">
        <v>2</v>
      </c>
    </row>
    <row r="3735" spans="1:18" x14ac:dyDescent="0.35">
      <c r="A3735" s="8" t="s">
        <v>850</v>
      </c>
      <c r="B3735" s="1">
        <v>44249</v>
      </c>
      <c r="C3735" t="s">
        <v>2346</v>
      </c>
      <c r="D3735" t="s">
        <v>8556</v>
      </c>
      <c r="E3735">
        <v>552858</v>
      </c>
      <c r="F3735" t="s">
        <v>12</v>
      </c>
      <c r="G3735" t="s">
        <v>13</v>
      </c>
      <c r="H3735">
        <v>1</v>
      </c>
      <c r="I3735" s="9">
        <v>0</v>
      </c>
      <c r="K3735" s="8" t="str">
        <v>TC-754</v>
      </c>
      <c r="L3735">
        <f t="shared" si="118"/>
        <v>2</v>
      </c>
      <c r="M3735" s="9">
        <f t="shared" si="119"/>
        <v>8</v>
      </c>
      <c r="P3735" s="8" t="s">
        <v>6587</v>
      </c>
      <c r="Q3735">
        <v>1</v>
      </c>
      <c r="R3735" s="13">
        <v>2</v>
      </c>
    </row>
    <row r="3736" spans="1:18" x14ac:dyDescent="0.35">
      <c r="A3736" s="8" t="s">
        <v>659</v>
      </c>
      <c r="B3736" s="1">
        <v>44249</v>
      </c>
      <c r="C3736" t="s">
        <v>1573</v>
      </c>
      <c r="D3736" t="s">
        <v>8556</v>
      </c>
      <c r="E3736">
        <v>553672</v>
      </c>
      <c r="F3736" t="s">
        <v>12</v>
      </c>
      <c r="G3736" t="s">
        <v>13</v>
      </c>
      <c r="H3736">
        <v>1</v>
      </c>
      <c r="I3736" s="9">
        <v>0</v>
      </c>
      <c r="K3736" s="8" t="str">
        <v>RV-1245</v>
      </c>
      <c r="L3736">
        <f t="shared" si="118"/>
        <v>1</v>
      </c>
      <c r="M3736" s="9">
        <f t="shared" si="119"/>
        <v>100</v>
      </c>
      <c r="P3736" s="8" t="s">
        <v>8830</v>
      </c>
      <c r="Q3736">
        <v>1</v>
      </c>
      <c r="R3736" s="13">
        <v>2</v>
      </c>
    </row>
    <row r="3737" spans="1:18" x14ac:dyDescent="0.35">
      <c r="A3737" s="8" t="s">
        <v>6679</v>
      </c>
      <c r="B3737" s="1">
        <v>44249</v>
      </c>
      <c r="C3737" t="s">
        <v>3430</v>
      </c>
      <c r="D3737" t="s">
        <v>5933</v>
      </c>
      <c r="E3737">
        <v>553595</v>
      </c>
      <c r="F3737" t="s">
        <v>12</v>
      </c>
      <c r="G3737" t="s">
        <v>13</v>
      </c>
      <c r="H3737">
        <v>100</v>
      </c>
      <c r="I3737" s="9">
        <v>0</v>
      </c>
      <c r="K3737" s="8" t="str">
        <v>VSB102HP</v>
      </c>
      <c r="L3737">
        <f t="shared" si="118"/>
        <v>1</v>
      </c>
      <c r="M3737" s="9">
        <f t="shared" si="119"/>
        <v>50</v>
      </c>
      <c r="P3737" s="8" t="s">
        <v>6077</v>
      </c>
      <c r="Q3737">
        <v>1</v>
      </c>
      <c r="R3737" s="13">
        <v>2</v>
      </c>
    </row>
    <row r="3738" spans="1:18" x14ac:dyDescent="0.35">
      <c r="A3738" s="8" t="s">
        <v>687</v>
      </c>
      <c r="B3738" s="1">
        <v>44249</v>
      </c>
      <c r="C3738" t="s">
        <v>2569</v>
      </c>
      <c r="D3738" t="s">
        <v>5933</v>
      </c>
      <c r="E3738">
        <v>554152</v>
      </c>
      <c r="F3738" t="s">
        <v>12</v>
      </c>
      <c r="G3738" t="s">
        <v>13</v>
      </c>
      <c r="H3738">
        <v>600</v>
      </c>
      <c r="I3738" s="9">
        <v>0</v>
      </c>
      <c r="K3738" s="8" t="str">
        <v>VSC305HP</v>
      </c>
      <c r="L3738">
        <f t="shared" si="118"/>
        <v>1</v>
      </c>
      <c r="M3738" s="9">
        <f t="shared" si="119"/>
        <v>50</v>
      </c>
      <c r="P3738" s="8" t="s">
        <v>9104</v>
      </c>
      <c r="Q3738">
        <v>1</v>
      </c>
      <c r="R3738" s="13">
        <v>2</v>
      </c>
    </row>
    <row r="3739" spans="1:18" x14ac:dyDescent="0.35">
      <c r="A3739" s="8" t="s">
        <v>687</v>
      </c>
      <c r="B3739" s="1">
        <v>44249</v>
      </c>
      <c r="C3739" t="s">
        <v>7197</v>
      </c>
      <c r="D3739" t="s">
        <v>5933</v>
      </c>
      <c r="E3739">
        <v>554152</v>
      </c>
      <c r="F3739" t="s">
        <v>12</v>
      </c>
      <c r="G3739" t="s">
        <v>13</v>
      </c>
      <c r="H3739">
        <v>3300</v>
      </c>
      <c r="I3739" s="9">
        <v>0</v>
      </c>
      <c r="K3739" s="8" t="str">
        <v>VSB305HP</v>
      </c>
      <c r="L3739">
        <f t="shared" si="118"/>
        <v>1</v>
      </c>
      <c r="M3739" s="9">
        <f t="shared" si="119"/>
        <v>50</v>
      </c>
      <c r="P3739" s="8" t="s">
        <v>243</v>
      </c>
      <c r="Q3739">
        <v>1</v>
      </c>
      <c r="R3739" s="13">
        <v>2</v>
      </c>
    </row>
    <row r="3740" spans="1:18" x14ac:dyDescent="0.35">
      <c r="A3740" s="8" t="s">
        <v>687</v>
      </c>
      <c r="B3740" s="1">
        <v>44249</v>
      </c>
      <c r="C3740" t="s">
        <v>2226</v>
      </c>
      <c r="D3740" t="s">
        <v>5933</v>
      </c>
      <c r="E3740">
        <v>554152</v>
      </c>
      <c r="F3740" t="s">
        <v>12</v>
      </c>
      <c r="G3740" t="s">
        <v>13</v>
      </c>
      <c r="H3740">
        <v>100</v>
      </c>
      <c r="I3740" s="9">
        <v>0</v>
      </c>
      <c r="K3740" s="8" t="str">
        <v>VSC102HP</v>
      </c>
      <c r="L3740">
        <f t="shared" si="118"/>
        <v>1</v>
      </c>
      <c r="M3740" s="9">
        <f t="shared" si="119"/>
        <v>50</v>
      </c>
      <c r="P3740" s="8" t="s">
        <v>6054</v>
      </c>
      <c r="Q3740">
        <v>1</v>
      </c>
      <c r="R3740" s="13">
        <v>2</v>
      </c>
    </row>
    <row r="3741" spans="1:18" x14ac:dyDescent="0.35">
      <c r="A3741" s="8" t="s">
        <v>4313</v>
      </c>
      <c r="B3741" s="1">
        <v>44249</v>
      </c>
      <c r="C3741" t="s">
        <v>8050</v>
      </c>
      <c r="D3741" t="s">
        <v>8557</v>
      </c>
      <c r="E3741">
        <v>554842</v>
      </c>
      <c r="F3741" t="s">
        <v>12</v>
      </c>
      <c r="G3741" t="s">
        <v>13</v>
      </c>
      <c r="H3741">
        <v>500</v>
      </c>
      <c r="I3741" s="9">
        <v>0</v>
      </c>
      <c r="K3741" s="8" t="str">
        <v>VSA305HP</v>
      </c>
      <c r="L3741">
        <f t="shared" si="118"/>
        <v>1</v>
      </c>
      <c r="M3741" s="9">
        <f t="shared" si="119"/>
        <v>50</v>
      </c>
      <c r="P3741" s="8" t="s">
        <v>8783</v>
      </c>
      <c r="Q3741">
        <v>1</v>
      </c>
      <c r="R3741" s="13">
        <v>2</v>
      </c>
    </row>
    <row r="3742" spans="1:18" x14ac:dyDescent="0.35">
      <c r="A3742" s="8" t="s">
        <v>6189</v>
      </c>
      <c r="B3742" s="1">
        <v>44249</v>
      </c>
      <c r="C3742" t="s">
        <v>2248</v>
      </c>
      <c r="D3742" t="s">
        <v>8558</v>
      </c>
      <c r="E3742">
        <v>553710</v>
      </c>
      <c r="F3742" t="s">
        <v>12</v>
      </c>
      <c r="G3742" t="s">
        <v>13</v>
      </c>
      <c r="H3742">
        <v>2000</v>
      </c>
      <c r="I3742" s="9">
        <v>0</v>
      </c>
      <c r="K3742" s="8" t="str">
        <v>EZ125</v>
      </c>
      <c r="L3742">
        <f t="shared" si="118"/>
        <v>2</v>
      </c>
      <c r="M3742" s="9">
        <f t="shared" si="119"/>
        <v>8</v>
      </c>
      <c r="P3742" s="8" t="s">
        <v>5982</v>
      </c>
      <c r="Q3742">
        <v>1</v>
      </c>
      <c r="R3742" s="13">
        <v>2</v>
      </c>
    </row>
    <row r="3743" spans="1:18" x14ac:dyDescent="0.35">
      <c r="A3743" s="8" t="s">
        <v>2483</v>
      </c>
      <c r="B3743" s="1">
        <v>44249</v>
      </c>
      <c r="C3743" t="s">
        <v>1285</v>
      </c>
      <c r="D3743" t="s">
        <v>5661</v>
      </c>
      <c r="E3743">
        <v>554781</v>
      </c>
      <c r="F3743" t="s">
        <v>12</v>
      </c>
      <c r="G3743" t="s">
        <v>13</v>
      </c>
      <c r="H3743">
        <v>4</v>
      </c>
      <c r="I3743" s="9">
        <v>0</v>
      </c>
      <c r="K3743" s="8" t="str">
        <v>HL-2083HPS</v>
      </c>
      <c r="L3743">
        <f t="shared" si="118"/>
        <v>2</v>
      </c>
      <c r="M3743" s="9">
        <f t="shared" si="119"/>
        <v>32</v>
      </c>
      <c r="P3743" s="8" t="s">
        <v>8716</v>
      </c>
      <c r="Q3743">
        <v>1</v>
      </c>
      <c r="R3743" s="13">
        <v>2</v>
      </c>
    </row>
    <row r="3744" spans="1:18" x14ac:dyDescent="0.35">
      <c r="A3744" s="8" t="s">
        <v>284</v>
      </c>
      <c r="B3744" s="1">
        <v>44249</v>
      </c>
      <c r="C3744" t="s">
        <v>58</v>
      </c>
      <c r="D3744" t="s">
        <v>5661</v>
      </c>
      <c r="E3744">
        <v>554781</v>
      </c>
      <c r="F3744" t="s">
        <v>12</v>
      </c>
      <c r="G3744" t="s">
        <v>13</v>
      </c>
      <c r="H3744">
        <v>1</v>
      </c>
      <c r="I3744" s="9">
        <v>0</v>
      </c>
      <c r="K3744" s="8" t="str">
        <v>RV-677S</v>
      </c>
      <c r="L3744">
        <f t="shared" si="118"/>
        <v>3</v>
      </c>
      <c r="M3744" s="9">
        <f t="shared" si="119"/>
        <v>48</v>
      </c>
      <c r="P3744" s="8" t="s">
        <v>8718</v>
      </c>
      <c r="Q3744">
        <v>1</v>
      </c>
      <c r="R3744" s="13">
        <v>2</v>
      </c>
    </row>
    <row r="3745" spans="1:18" x14ac:dyDescent="0.35">
      <c r="A3745" s="8" t="s">
        <v>1452</v>
      </c>
      <c r="B3745" s="1">
        <v>44249</v>
      </c>
      <c r="C3745" t="s">
        <v>746</v>
      </c>
      <c r="D3745" t="s">
        <v>5661</v>
      </c>
      <c r="E3745">
        <v>554781</v>
      </c>
      <c r="F3745" t="s">
        <v>12</v>
      </c>
      <c r="G3745" t="s">
        <v>13</v>
      </c>
      <c r="H3745">
        <v>1</v>
      </c>
      <c r="I3745" s="9">
        <v>0</v>
      </c>
      <c r="K3745" s="8" t="str">
        <v>TC-393</v>
      </c>
      <c r="L3745">
        <f t="shared" si="118"/>
        <v>2</v>
      </c>
      <c r="M3745" s="9">
        <f t="shared" si="119"/>
        <v>2</v>
      </c>
      <c r="P3745" s="8" t="s">
        <v>8739</v>
      </c>
      <c r="Q3745">
        <v>1</v>
      </c>
      <c r="R3745" s="13">
        <v>2</v>
      </c>
    </row>
    <row r="3746" spans="1:18" x14ac:dyDescent="0.35">
      <c r="A3746" s="8" t="s">
        <v>2254</v>
      </c>
      <c r="B3746" s="1">
        <v>44249</v>
      </c>
      <c r="C3746" t="s">
        <v>4718</v>
      </c>
      <c r="D3746" t="s">
        <v>5661</v>
      </c>
      <c r="E3746">
        <v>554781</v>
      </c>
      <c r="F3746" t="s">
        <v>12</v>
      </c>
      <c r="G3746" t="s">
        <v>13</v>
      </c>
      <c r="H3746">
        <v>8</v>
      </c>
      <c r="I3746" s="9">
        <v>0</v>
      </c>
      <c r="K3746" s="8" t="str">
        <v>ICE700074</v>
      </c>
      <c r="L3746">
        <f t="shared" si="118"/>
        <v>1</v>
      </c>
      <c r="M3746" s="9">
        <f t="shared" si="119"/>
        <v>1</v>
      </c>
      <c r="P3746" s="8" t="s">
        <v>8742</v>
      </c>
      <c r="Q3746">
        <v>1</v>
      </c>
      <c r="R3746" s="13">
        <v>2</v>
      </c>
    </row>
    <row r="3747" spans="1:18" x14ac:dyDescent="0.35">
      <c r="A3747" s="8" t="s">
        <v>3031</v>
      </c>
      <c r="B3747" s="1">
        <v>44249</v>
      </c>
      <c r="C3747" t="s">
        <v>4131</v>
      </c>
      <c r="D3747" t="s">
        <v>5661</v>
      </c>
      <c r="E3747">
        <v>554781</v>
      </c>
      <c r="F3747" t="s">
        <v>12</v>
      </c>
      <c r="G3747" t="s">
        <v>13</v>
      </c>
      <c r="H3747">
        <v>24</v>
      </c>
      <c r="I3747" s="9">
        <v>0</v>
      </c>
      <c r="K3747" s="8" t="str">
        <v>30541S</v>
      </c>
      <c r="L3747">
        <f t="shared" si="118"/>
        <v>1</v>
      </c>
      <c r="M3747" s="9">
        <f t="shared" si="119"/>
        <v>4</v>
      </c>
      <c r="P3747" s="8">
        <v>2621226</v>
      </c>
      <c r="Q3747">
        <v>1</v>
      </c>
      <c r="R3747" s="13">
        <v>2</v>
      </c>
    </row>
    <row r="3748" spans="1:18" x14ac:dyDescent="0.35">
      <c r="A3748" s="8" t="s">
        <v>4078</v>
      </c>
      <c r="B3748" s="1">
        <v>44249</v>
      </c>
      <c r="C3748" t="s">
        <v>253</v>
      </c>
      <c r="D3748" t="s">
        <v>5661</v>
      </c>
      <c r="E3748">
        <v>554781</v>
      </c>
      <c r="F3748" t="s">
        <v>12</v>
      </c>
      <c r="G3748" t="s">
        <v>13</v>
      </c>
      <c r="H3748">
        <v>1</v>
      </c>
      <c r="I3748" s="9">
        <v>0</v>
      </c>
      <c r="K3748" s="8" t="str">
        <v>E-1148-P</v>
      </c>
      <c r="L3748">
        <f t="shared" si="118"/>
        <v>1</v>
      </c>
      <c r="M3748" s="9">
        <f t="shared" si="119"/>
        <v>2</v>
      </c>
      <c r="P3748" s="8" t="s">
        <v>8744</v>
      </c>
      <c r="Q3748">
        <v>1</v>
      </c>
      <c r="R3748" s="13">
        <v>2</v>
      </c>
    </row>
    <row r="3749" spans="1:18" x14ac:dyDescent="0.35">
      <c r="A3749" s="8" t="s">
        <v>1640</v>
      </c>
      <c r="B3749" s="1">
        <v>44249</v>
      </c>
      <c r="C3749" t="s">
        <v>326</v>
      </c>
      <c r="D3749" t="s">
        <v>5661</v>
      </c>
      <c r="E3749">
        <v>554781</v>
      </c>
      <c r="F3749" t="s">
        <v>12</v>
      </c>
      <c r="G3749" t="s">
        <v>13</v>
      </c>
      <c r="H3749">
        <v>4</v>
      </c>
      <c r="I3749" s="9">
        <v>0</v>
      </c>
      <c r="K3749" s="8" t="str">
        <v>DS1041</v>
      </c>
      <c r="L3749">
        <f t="shared" si="118"/>
        <v>1</v>
      </c>
      <c r="M3749" s="9">
        <f t="shared" si="119"/>
        <v>1</v>
      </c>
      <c r="P3749" s="8">
        <v>1288455</v>
      </c>
      <c r="Q3749">
        <v>1</v>
      </c>
      <c r="R3749" s="13">
        <v>2</v>
      </c>
    </row>
    <row r="3750" spans="1:18" x14ac:dyDescent="0.35">
      <c r="A3750" s="8" t="s">
        <v>1690</v>
      </c>
      <c r="B3750" s="1">
        <v>44249</v>
      </c>
      <c r="C3750" t="s">
        <v>322</v>
      </c>
      <c r="D3750" t="s">
        <v>5661</v>
      </c>
      <c r="E3750">
        <v>554781</v>
      </c>
      <c r="F3750" t="s">
        <v>12</v>
      </c>
      <c r="G3750" t="s">
        <v>13</v>
      </c>
      <c r="H3750">
        <v>8</v>
      </c>
      <c r="I3750" s="9">
        <v>0</v>
      </c>
      <c r="K3750" s="8" t="str">
        <v>E-860-S</v>
      </c>
      <c r="L3750">
        <f t="shared" si="118"/>
        <v>1</v>
      </c>
      <c r="M3750" s="9">
        <f t="shared" si="119"/>
        <v>1</v>
      </c>
      <c r="P3750" s="8" t="s">
        <v>8755</v>
      </c>
      <c r="Q3750">
        <v>1</v>
      </c>
      <c r="R3750" s="13">
        <v>2</v>
      </c>
    </row>
    <row r="3751" spans="1:18" x14ac:dyDescent="0.35">
      <c r="A3751" s="8" t="s">
        <v>7165</v>
      </c>
      <c r="B3751" s="1">
        <v>44249</v>
      </c>
      <c r="C3751" t="s">
        <v>1084</v>
      </c>
      <c r="D3751" t="s">
        <v>5661</v>
      </c>
      <c r="E3751">
        <v>554781</v>
      </c>
      <c r="F3751" t="s">
        <v>12</v>
      </c>
      <c r="G3751" t="s">
        <v>13</v>
      </c>
      <c r="H3751">
        <v>8</v>
      </c>
      <c r="I3751" s="9">
        <v>0</v>
      </c>
      <c r="K3751" s="8" t="str">
        <v>00327EA-2</v>
      </c>
      <c r="L3751">
        <f t="shared" si="118"/>
        <v>1</v>
      </c>
      <c r="M3751" s="9">
        <f t="shared" si="119"/>
        <v>2</v>
      </c>
      <c r="P3751" s="8" t="s">
        <v>8692</v>
      </c>
      <c r="Q3751">
        <v>1</v>
      </c>
      <c r="R3751" s="13">
        <v>2</v>
      </c>
    </row>
    <row r="3752" spans="1:18" x14ac:dyDescent="0.35">
      <c r="A3752" s="8" t="s">
        <v>8559</v>
      </c>
      <c r="B3752" s="1">
        <v>44249</v>
      </c>
      <c r="C3752" t="s">
        <v>517</v>
      </c>
      <c r="D3752" t="s">
        <v>5661</v>
      </c>
      <c r="E3752">
        <v>554781</v>
      </c>
      <c r="F3752" t="s">
        <v>12</v>
      </c>
      <c r="G3752" t="s">
        <v>13</v>
      </c>
      <c r="H3752">
        <v>4</v>
      </c>
      <c r="I3752" s="9">
        <v>0</v>
      </c>
      <c r="K3752" s="8" t="str">
        <v>PLC81-100</v>
      </c>
      <c r="L3752">
        <f t="shared" si="118"/>
        <v>1</v>
      </c>
      <c r="M3752" s="9">
        <f t="shared" si="119"/>
        <v>100</v>
      </c>
      <c r="P3752" s="8" t="s">
        <v>566</v>
      </c>
      <c r="Q3752">
        <v>1</v>
      </c>
      <c r="R3752" s="13">
        <v>2</v>
      </c>
    </row>
    <row r="3753" spans="1:18" x14ac:dyDescent="0.35">
      <c r="A3753" s="8" t="s">
        <v>2216</v>
      </c>
      <c r="B3753" s="1">
        <v>44249</v>
      </c>
      <c r="C3753" t="s">
        <v>3111</v>
      </c>
      <c r="D3753" t="s">
        <v>5661</v>
      </c>
      <c r="E3753">
        <v>554781</v>
      </c>
      <c r="F3753" t="s">
        <v>12</v>
      </c>
      <c r="G3753" t="s">
        <v>13</v>
      </c>
      <c r="H3753">
        <v>16</v>
      </c>
      <c r="I3753" s="9">
        <v>0</v>
      </c>
      <c r="K3753" s="8" t="str">
        <v>35168S</v>
      </c>
      <c r="L3753">
        <f t="shared" si="118"/>
        <v>1</v>
      </c>
      <c r="M3753" s="9">
        <f t="shared" si="119"/>
        <v>4</v>
      </c>
      <c r="P3753" s="8" t="s">
        <v>5894</v>
      </c>
      <c r="Q3753">
        <v>1</v>
      </c>
      <c r="R3753" s="13">
        <v>2</v>
      </c>
    </row>
    <row r="3754" spans="1:18" x14ac:dyDescent="0.35">
      <c r="A3754" s="8" t="s">
        <v>1523</v>
      </c>
      <c r="B3754" s="1">
        <v>44249</v>
      </c>
      <c r="C3754" t="s">
        <v>6758</v>
      </c>
      <c r="D3754" t="s">
        <v>5661</v>
      </c>
      <c r="E3754">
        <v>554781</v>
      </c>
      <c r="F3754" t="s">
        <v>12</v>
      </c>
      <c r="G3754" t="s">
        <v>13</v>
      </c>
      <c r="H3754">
        <v>8</v>
      </c>
      <c r="I3754" s="9">
        <v>0</v>
      </c>
      <c r="K3754" s="8" t="str">
        <v>32013S</v>
      </c>
      <c r="L3754">
        <f t="shared" si="118"/>
        <v>1</v>
      </c>
      <c r="M3754" s="9">
        <f t="shared" si="119"/>
        <v>4</v>
      </c>
      <c r="P3754" s="8" t="s">
        <v>2978</v>
      </c>
      <c r="Q3754">
        <v>1</v>
      </c>
      <c r="R3754" s="13">
        <v>2</v>
      </c>
    </row>
    <row r="3755" spans="1:18" x14ac:dyDescent="0.35">
      <c r="A3755" s="8" t="s">
        <v>130</v>
      </c>
      <c r="B3755" s="1">
        <v>44249</v>
      </c>
      <c r="C3755" t="s">
        <v>739</v>
      </c>
      <c r="D3755" t="s">
        <v>5661</v>
      </c>
      <c r="E3755">
        <v>554781</v>
      </c>
      <c r="F3755" t="s">
        <v>12</v>
      </c>
      <c r="G3755" t="s">
        <v>13</v>
      </c>
      <c r="H3755">
        <v>100</v>
      </c>
      <c r="I3755" s="9">
        <v>0</v>
      </c>
      <c r="K3755" s="8" t="str">
        <v>PR-13850S</v>
      </c>
      <c r="L3755">
        <f t="shared" si="118"/>
        <v>1</v>
      </c>
      <c r="M3755" s="9">
        <f t="shared" si="119"/>
        <v>8</v>
      </c>
      <c r="P3755" s="8" t="s">
        <v>9075</v>
      </c>
      <c r="Q3755">
        <v>1</v>
      </c>
      <c r="R3755" s="13">
        <v>2</v>
      </c>
    </row>
    <row r="3756" spans="1:18" x14ac:dyDescent="0.35">
      <c r="A3756" s="8" t="s">
        <v>3647</v>
      </c>
      <c r="B3756" s="1">
        <v>44249</v>
      </c>
      <c r="C3756" t="s">
        <v>7957</v>
      </c>
      <c r="D3756" t="s">
        <v>5661</v>
      </c>
      <c r="E3756">
        <v>554781</v>
      </c>
      <c r="F3756" t="s">
        <v>12</v>
      </c>
      <c r="G3756" t="s">
        <v>13</v>
      </c>
      <c r="H3756">
        <v>400</v>
      </c>
      <c r="I3756" s="9">
        <v>0</v>
      </c>
      <c r="K3756" s="8" t="str">
        <v>PLC52-100</v>
      </c>
      <c r="L3756">
        <f t="shared" si="118"/>
        <v>1</v>
      </c>
      <c r="M3756" s="9">
        <f t="shared" si="119"/>
        <v>100</v>
      </c>
      <c r="P3756" s="8" t="s">
        <v>9076</v>
      </c>
      <c r="Q3756">
        <v>1</v>
      </c>
      <c r="R3756" s="13">
        <v>2</v>
      </c>
    </row>
    <row r="3757" spans="1:18" x14ac:dyDescent="0.35">
      <c r="A3757" s="8" t="s">
        <v>378</v>
      </c>
      <c r="B3757" s="1">
        <v>44249</v>
      </c>
      <c r="C3757" t="s">
        <v>381</v>
      </c>
      <c r="D3757" t="s">
        <v>5661</v>
      </c>
      <c r="E3757">
        <v>554781</v>
      </c>
      <c r="F3757" t="s">
        <v>12</v>
      </c>
      <c r="G3757" t="s">
        <v>13</v>
      </c>
      <c r="H3757">
        <v>8</v>
      </c>
      <c r="I3757" s="9">
        <v>0</v>
      </c>
      <c r="K3757" s="8" t="str">
        <v>PLS66-25</v>
      </c>
      <c r="L3757">
        <f t="shared" si="118"/>
        <v>2</v>
      </c>
      <c r="M3757" s="9">
        <f t="shared" si="119"/>
        <v>50</v>
      </c>
      <c r="P3757" s="8" t="s">
        <v>5886</v>
      </c>
      <c r="Q3757">
        <v>1</v>
      </c>
      <c r="R3757" s="13">
        <v>2</v>
      </c>
    </row>
    <row r="3758" spans="1:18" x14ac:dyDescent="0.35">
      <c r="A3758" s="8" t="s">
        <v>380</v>
      </c>
      <c r="B3758" s="1">
        <v>44249</v>
      </c>
      <c r="C3758" t="s">
        <v>2736</v>
      </c>
      <c r="D3758" t="s">
        <v>5661</v>
      </c>
      <c r="E3758">
        <v>554781</v>
      </c>
      <c r="F3758" t="s">
        <v>12</v>
      </c>
      <c r="G3758" t="s">
        <v>13</v>
      </c>
      <c r="H3758">
        <v>8</v>
      </c>
      <c r="I3758" s="9">
        <v>0</v>
      </c>
      <c r="K3758" s="8" t="str">
        <v>R-881M</v>
      </c>
      <c r="L3758">
        <f t="shared" si="118"/>
        <v>1</v>
      </c>
      <c r="M3758" s="9">
        <f t="shared" si="119"/>
        <v>250</v>
      </c>
      <c r="P3758" s="8" t="s">
        <v>8630</v>
      </c>
      <c r="Q3758">
        <v>1</v>
      </c>
      <c r="R3758" s="13">
        <v>2</v>
      </c>
    </row>
    <row r="3759" spans="1:18" x14ac:dyDescent="0.35">
      <c r="A3759" s="8" t="s">
        <v>7483</v>
      </c>
      <c r="B3759" s="1">
        <v>44249</v>
      </c>
      <c r="C3759" t="s">
        <v>197</v>
      </c>
      <c r="D3759" t="s">
        <v>5661</v>
      </c>
      <c r="E3759">
        <v>554781</v>
      </c>
      <c r="F3759" t="s">
        <v>12</v>
      </c>
      <c r="G3759" t="s">
        <v>13</v>
      </c>
      <c r="H3759">
        <v>2</v>
      </c>
      <c r="I3759" s="9">
        <v>0</v>
      </c>
      <c r="K3759" s="8" t="str">
        <v>PLC280-25</v>
      </c>
      <c r="L3759">
        <f t="shared" si="118"/>
        <v>1</v>
      </c>
      <c r="M3759" s="9">
        <f t="shared" si="119"/>
        <v>25</v>
      </c>
      <c r="P3759" s="8" t="s">
        <v>8634</v>
      </c>
      <c r="Q3759">
        <v>1</v>
      </c>
      <c r="R3759" s="13">
        <v>2</v>
      </c>
    </row>
    <row r="3760" spans="1:18" x14ac:dyDescent="0.35">
      <c r="A3760" s="8" t="s">
        <v>198</v>
      </c>
      <c r="B3760" s="1">
        <v>44249</v>
      </c>
      <c r="C3760" t="s">
        <v>3993</v>
      </c>
      <c r="D3760" t="s">
        <v>5661</v>
      </c>
      <c r="E3760">
        <v>554781</v>
      </c>
      <c r="F3760" t="s">
        <v>12</v>
      </c>
      <c r="G3760" t="s">
        <v>13</v>
      </c>
      <c r="H3760">
        <v>2</v>
      </c>
      <c r="I3760" s="9">
        <v>0</v>
      </c>
      <c r="K3760" s="8" t="str">
        <v>PLC350-25</v>
      </c>
      <c r="L3760">
        <f t="shared" si="118"/>
        <v>1</v>
      </c>
      <c r="M3760" s="9">
        <f t="shared" si="119"/>
        <v>25</v>
      </c>
      <c r="P3760" s="8" t="s">
        <v>8635</v>
      </c>
      <c r="Q3760">
        <v>1</v>
      </c>
      <c r="R3760" s="13">
        <v>2</v>
      </c>
    </row>
    <row r="3761" spans="1:18" x14ac:dyDescent="0.35">
      <c r="A3761" s="8" t="s">
        <v>218</v>
      </c>
      <c r="B3761" s="1">
        <v>44249</v>
      </c>
      <c r="C3761" t="s">
        <v>1539</v>
      </c>
      <c r="D3761" t="s">
        <v>5661</v>
      </c>
      <c r="E3761">
        <v>554781</v>
      </c>
      <c r="F3761" t="s">
        <v>12</v>
      </c>
      <c r="G3761" t="s">
        <v>13</v>
      </c>
      <c r="H3761">
        <v>8</v>
      </c>
      <c r="I3761" s="9">
        <v>0</v>
      </c>
      <c r="K3761" s="8" t="str">
        <v>PLC85B-10</v>
      </c>
      <c r="L3761">
        <f t="shared" si="118"/>
        <v>2</v>
      </c>
      <c r="M3761" s="9">
        <f t="shared" si="119"/>
        <v>20</v>
      </c>
      <c r="P3761" s="8" t="s">
        <v>8656</v>
      </c>
      <c r="Q3761">
        <v>1</v>
      </c>
      <c r="R3761" s="13">
        <v>2</v>
      </c>
    </row>
    <row r="3762" spans="1:18" x14ac:dyDescent="0.35">
      <c r="A3762" s="8" t="s">
        <v>1386</v>
      </c>
      <c r="B3762" s="1">
        <v>44249</v>
      </c>
      <c r="C3762" t="s">
        <v>8006</v>
      </c>
      <c r="D3762" t="s">
        <v>5661</v>
      </c>
      <c r="E3762">
        <v>554781</v>
      </c>
      <c r="F3762" t="s">
        <v>12</v>
      </c>
      <c r="G3762" t="s">
        <v>13</v>
      </c>
      <c r="H3762">
        <v>8</v>
      </c>
      <c r="I3762" s="9">
        <v>0</v>
      </c>
      <c r="K3762" s="8" t="str">
        <v>E-2869B</v>
      </c>
      <c r="L3762">
        <f t="shared" si="118"/>
        <v>1</v>
      </c>
      <c r="M3762" s="9">
        <f t="shared" si="119"/>
        <v>2</v>
      </c>
      <c r="P3762" s="8" t="s">
        <v>8676</v>
      </c>
      <c r="Q3762">
        <v>1</v>
      </c>
      <c r="R3762" s="13">
        <v>2</v>
      </c>
    </row>
    <row r="3763" spans="1:18" x14ac:dyDescent="0.35">
      <c r="A3763" s="8" t="s">
        <v>625</v>
      </c>
      <c r="B3763" s="1">
        <v>44249</v>
      </c>
      <c r="C3763" t="s">
        <v>626</v>
      </c>
      <c r="D3763" t="s">
        <v>5661</v>
      </c>
      <c r="E3763">
        <v>554781</v>
      </c>
      <c r="F3763" t="s">
        <v>12</v>
      </c>
      <c r="G3763" t="s">
        <v>13</v>
      </c>
      <c r="H3763">
        <v>16</v>
      </c>
      <c r="I3763" s="9">
        <v>0</v>
      </c>
      <c r="K3763" s="8" t="str">
        <v>E-2045B</v>
      </c>
      <c r="L3763">
        <f t="shared" si="118"/>
        <v>1</v>
      </c>
      <c r="M3763" s="9">
        <f t="shared" si="119"/>
        <v>2</v>
      </c>
      <c r="P3763" s="8" t="s">
        <v>6920</v>
      </c>
      <c r="Q3763">
        <v>1</v>
      </c>
      <c r="R3763" s="13">
        <v>2</v>
      </c>
    </row>
    <row r="3764" spans="1:18" x14ac:dyDescent="0.35">
      <c r="A3764" s="8" t="s">
        <v>449</v>
      </c>
      <c r="B3764" s="1">
        <v>44249</v>
      </c>
      <c r="C3764" t="s">
        <v>2765</v>
      </c>
      <c r="D3764" t="s">
        <v>5661</v>
      </c>
      <c r="E3764">
        <v>554781</v>
      </c>
      <c r="F3764" t="s">
        <v>12</v>
      </c>
      <c r="G3764" t="s">
        <v>13</v>
      </c>
      <c r="H3764">
        <v>16</v>
      </c>
      <c r="I3764" s="9">
        <v>0</v>
      </c>
      <c r="K3764" s="8" t="str">
        <v>E-1721B+15</v>
      </c>
      <c r="L3764">
        <f t="shared" si="118"/>
        <v>1</v>
      </c>
      <c r="M3764" s="9">
        <f t="shared" si="119"/>
        <v>8</v>
      </c>
      <c r="P3764" s="8" t="s">
        <v>8616</v>
      </c>
      <c r="Q3764">
        <v>1</v>
      </c>
      <c r="R3764" s="13">
        <v>2</v>
      </c>
    </row>
    <row r="3765" spans="1:18" x14ac:dyDescent="0.35">
      <c r="A3765" s="8" t="s">
        <v>137</v>
      </c>
      <c r="B3765" s="1">
        <v>44249</v>
      </c>
      <c r="C3765" t="s">
        <v>606</v>
      </c>
      <c r="D3765" t="s">
        <v>5661</v>
      </c>
      <c r="E3765">
        <v>554781</v>
      </c>
      <c r="F3765" t="s">
        <v>12</v>
      </c>
      <c r="G3765" t="s">
        <v>13</v>
      </c>
      <c r="H3765">
        <v>16</v>
      </c>
      <c r="I3765" s="9">
        <v>0</v>
      </c>
      <c r="K3765" s="8" t="str">
        <v>PR-15745S</v>
      </c>
      <c r="L3765">
        <f t="shared" si="118"/>
        <v>2</v>
      </c>
      <c r="M3765" s="9">
        <f t="shared" si="119"/>
        <v>32</v>
      </c>
      <c r="P3765" s="8" t="s">
        <v>8608</v>
      </c>
      <c r="Q3765">
        <v>1</v>
      </c>
      <c r="R3765" s="13">
        <v>2</v>
      </c>
    </row>
    <row r="3766" spans="1:18" x14ac:dyDescent="0.35">
      <c r="A3766" s="8" t="s">
        <v>3066</v>
      </c>
      <c r="B3766" s="1">
        <v>44249</v>
      </c>
      <c r="C3766" t="s">
        <v>828</v>
      </c>
      <c r="D3766" t="s">
        <v>5661</v>
      </c>
      <c r="E3766">
        <v>554781</v>
      </c>
      <c r="F3766" t="s">
        <v>12</v>
      </c>
      <c r="G3766" t="s">
        <v>13</v>
      </c>
      <c r="H3766">
        <v>4</v>
      </c>
      <c r="I3766" s="9">
        <v>0</v>
      </c>
      <c r="K3766" s="8" t="str">
        <v>PR-15910S</v>
      </c>
      <c r="L3766">
        <f t="shared" si="118"/>
        <v>3</v>
      </c>
      <c r="M3766" s="9">
        <f t="shared" si="119"/>
        <v>68</v>
      </c>
      <c r="P3766" s="8" t="s">
        <v>2766</v>
      </c>
      <c r="Q3766">
        <v>1</v>
      </c>
      <c r="R3766" s="13">
        <v>2</v>
      </c>
    </row>
    <row r="3767" spans="1:18" x14ac:dyDescent="0.35">
      <c r="A3767" s="8" t="s">
        <v>3066</v>
      </c>
      <c r="B3767" s="1">
        <v>44249</v>
      </c>
      <c r="C3767" t="s">
        <v>148</v>
      </c>
      <c r="D3767" t="s">
        <v>5661</v>
      </c>
      <c r="E3767">
        <v>554781</v>
      </c>
      <c r="F3767" t="s">
        <v>12</v>
      </c>
      <c r="G3767" t="s">
        <v>13</v>
      </c>
      <c r="H3767">
        <v>12</v>
      </c>
      <c r="I3767" s="9">
        <v>0</v>
      </c>
      <c r="K3767" s="8" t="str">
        <v>E-1749-S</v>
      </c>
      <c r="L3767">
        <f t="shared" si="118"/>
        <v>3</v>
      </c>
      <c r="M3767" s="9">
        <f t="shared" si="119"/>
        <v>52</v>
      </c>
      <c r="P3767" s="8" t="s">
        <v>8571</v>
      </c>
      <c r="Q3767">
        <v>1</v>
      </c>
      <c r="R3767" s="13">
        <v>2</v>
      </c>
    </row>
    <row r="3768" spans="1:18" x14ac:dyDescent="0.35">
      <c r="A3768" s="8" t="s">
        <v>471</v>
      </c>
      <c r="B3768" s="1">
        <v>44249</v>
      </c>
      <c r="C3768" t="s">
        <v>1940</v>
      </c>
      <c r="D3768" t="s">
        <v>5661</v>
      </c>
      <c r="E3768">
        <v>554781</v>
      </c>
      <c r="F3768" t="s">
        <v>12</v>
      </c>
      <c r="G3768" t="s">
        <v>13</v>
      </c>
      <c r="H3768">
        <v>48</v>
      </c>
      <c r="I3768" s="9">
        <v>0</v>
      </c>
      <c r="K3768" s="8" t="str">
        <v>PR-13955S</v>
      </c>
      <c r="L3768">
        <f t="shared" si="118"/>
        <v>1</v>
      </c>
      <c r="M3768" s="9">
        <f t="shared" si="119"/>
        <v>8</v>
      </c>
      <c r="P3768" s="8" t="s">
        <v>3717</v>
      </c>
      <c r="Q3768">
        <v>1</v>
      </c>
      <c r="R3768" s="13">
        <v>2</v>
      </c>
    </row>
    <row r="3769" spans="1:18" x14ac:dyDescent="0.35">
      <c r="A3769" s="8" t="s">
        <v>476</v>
      </c>
      <c r="B3769" s="1">
        <v>44249</v>
      </c>
      <c r="C3769" t="s">
        <v>477</v>
      </c>
      <c r="D3769" t="s">
        <v>5661</v>
      </c>
      <c r="E3769">
        <v>554781</v>
      </c>
      <c r="F3769" t="s">
        <v>12</v>
      </c>
      <c r="G3769" t="s">
        <v>13</v>
      </c>
      <c r="H3769">
        <v>3</v>
      </c>
      <c r="I3769" s="9">
        <v>0</v>
      </c>
      <c r="K3769" s="8" t="str">
        <v>HL-9026S</v>
      </c>
      <c r="L3769">
        <f t="shared" si="118"/>
        <v>1</v>
      </c>
      <c r="M3769" s="9">
        <f t="shared" si="119"/>
        <v>80</v>
      </c>
      <c r="P3769" s="8" t="s">
        <v>8478</v>
      </c>
      <c r="Q3769">
        <v>1</v>
      </c>
      <c r="R3769" s="13">
        <v>2</v>
      </c>
    </row>
    <row r="3770" spans="1:18" x14ac:dyDescent="0.35">
      <c r="A3770" s="8" t="s">
        <v>3924</v>
      </c>
      <c r="B3770" s="1">
        <v>44249</v>
      </c>
      <c r="C3770" t="s">
        <v>168</v>
      </c>
      <c r="D3770" t="s">
        <v>5661</v>
      </c>
      <c r="E3770">
        <v>554781</v>
      </c>
      <c r="F3770" t="s">
        <v>12</v>
      </c>
      <c r="G3770" t="s">
        <v>13</v>
      </c>
      <c r="H3770">
        <v>48</v>
      </c>
      <c r="I3770" s="9">
        <v>0</v>
      </c>
      <c r="K3770" s="8" t="str">
        <v>I-5018</v>
      </c>
      <c r="L3770">
        <f t="shared" si="118"/>
        <v>1</v>
      </c>
      <c r="M3770" s="9">
        <f t="shared" si="119"/>
        <v>12</v>
      </c>
      <c r="P3770" s="8" t="s">
        <v>8484</v>
      </c>
      <c r="Q3770">
        <v>1</v>
      </c>
      <c r="R3770" s="13">
        <v>2</v>
      </c>
    </row>
    <row r="3771" spans="1:18" x14ac:dyDescent="0.35">
      <c r="A3771" s="8" t="s">
        <v>1891</v>
      </c>
      <c r="B3771" s="1">
        <v>44249</v>
      </c>
      <c r="C3771" t="s">
        <v>7854</v>
      </c>
      <c r="D3771" t="s">
        <v>5661</v>
      </c>
      <c r="E3771">
        <v>554781</v>
      </c>
      <c r="F3771" t="s">
        <v>12</v>
      </c>
      <c r="G3771" t="s">
        <v>13</v>
      </c>
      <c r="H3771">
        <v>8</v>
      </c>
      <c r="I3771" s="9">
        <v>0</v>
      </c>
      <c r="K3771" s="8" t="str">
        <v>R-9121</v>
      </c>
      <c r="L3771">
        <f t="shared" si="118"/>
        <v>1</v>
      </c>
      <c r="M3771" s="9">
        <f t="shared" si="119"/>
        <v>32</v>
      </c>
      <c r="P3771" s="8" t="s">
        <v>6989</v>
      </c>
      <c r="Q3771">
        <v>1</v>
      </c>
      <c r="R3771" s="13">
        <v>2</v>
      </c>
    </row>
    <row r="3772" spans="1:18" x14ac:dyDescent="0.35">
      <c r="A3772" s="8" t="s">
        <v>484</v>
      </c>
      <c r="B3772" s="1">
        <v>44249</v>
      </c>
      <c r="C3772" t="s">
        <v>485</v>
      </c>
      <c r="D3772" t="s">
        <v>5661</v>
      </c>
      <c r="E3772">
        <v>554781</v>
      </c>
      <c r="F3772" t="s">
        <v>12</v>
      </c>
      <c r="G3772" t="s">
        <v>13</v>
      </c>
      <c r="H3772">
        <v>16</v>
      </c>
      <c r="I3772" s="9">
        <v>0</v>
      </c>
      <c r="K3772" s="8" t="str">
        <v>R-808</v>
      </c>
      <c r="L3772">
        <f t="shared" si="118"/>
        <v>2</v>
      </c>
      <c r="M3772" s="9">
        <f t="shared" si="119"/>
        <v>14</v>
      </c>
      <c r="P3772" s="8" t="s">
        <v>8435</v>
      </c>
      <c r="Q3772">
        <v>1</v>
      </c>
      <c r="R3772" s="13">
        <v>2</v>
      </c>
    </row>
    <row r="3773" spans="1:18" x14ac:dyDescent="0.35">
      <c r="A3773" s="8" t="s">
        <v>34</v>
      </c>
      <c r="B3773" s="1">
        <v>44249</v>
      </c>
      <c r="C3773" t="s">
        <v>40</v>
      </c>
      <c r="D3773" t="s">
        <v>5661</v>
      </c>
      <c r="E3773">
        <v>554781</v>
      </c>
      <c r="F3773" t="s">
        <v>12</v>
      </c>
      <c r="G3773" t="s">
        <v>13</v>
      </c>
      <c r="H3773">
        <v>50</v>
      </c>
      <c r="I3773" s="9">
        <v>0</v>
      </c>
      <c r="K3773" s="8" t="str">
        <v>I-5112</v>
      </c>
      <c r="L3773">
        <f t="shared" si="118"/>
        <v>3</v>
      </c>
      <c r="M3773" s="9">
        <f t="shared" si="119"/>
        <v>148</v>
      </c>
      <c r="P3773" s="8" t="s">
        <v>8444</v>
      </c>
      <c r="Q3773">
        <v>1</v>
      </c>
      <c r="R3773" s="13">
        <v>2</v>
      </c>
    </row>
    <row r="3774" spans="1:18" x14ac:dyDescent="0.35">
      <c r="A3774" s="8" t="s">
        <v>1760</v>
      </c>
      <c r="B3774" s="1">
        <v>44249</v>
      </c>
      <c r="C3774" t="s">
        <v>1761</v>
      </c>
      <c r="D3774" t="s">
        <v>5661</v>
      </c>
      <c r="E3774">
        <v>554781</v>
      </c>
      <c r="F3774" t="s">
        <v>12</v>
      </c>
      <c r="G3774" t="s">
        <v>13</v>
      </c>
      <c r="H3774">
        <v>28</v>
      </c>
      <c r="I3774" s="9">
        <v>0</v>
      </c>
      <c r="K3774" s="8" t="str">
        <v>I-3454</v>
      </c>
      <c r="L3774">
        <f t="shared" si="118"/>
        <v>1</v>
      </c>
      <c r="M3774" s="9">
        <f t="shared" si="119"/>
        <v>8</v>
      </c>
      <c r="P3774" s="8" t="s">
        <v>7079</v>
      </c>
      <c r="Q3774">
        <v>1</v>
      </c>
      <c r="R3774" s="13">
        <v>2</v>
      </c>
    </row>
    <row r="3775" spans="1:18" x14ac:dyDescent="0.35">
      <c r="A3775" s="8" t="s">
        <v>2808</v>
      </c>
      <c r="B3775" s="1">
        <v>44249</v>
      </c>
      <c r="C3775" t="s">
        <v>3021</v>
      </c>
      <c r="D3775" t="s">
        <v>5661</v>
      </c>
      <c r="E3775">
        <v>554781</v>
      </c>
      <c r="F3775" t="s">
        <v>12</v>
      </c>
      <c r="G3775" t="s">
        <v>13</v>
      </c>
      <c r="H3775">
        <v>2</v>
      </c>
      <c r="I3775" s="9">
        <v>0</v>
      </c>
      <c r="K3775" s="8" t="str">
        <v>E-5073</v>
      </c>
      <c r="L3775">
        <f t="shared" si="118"/>
        <v>1</v>
      </c>
      <c r="M3775" s="9">
        <f t="shared" si="119"/>
        <v>20</v>
      </c>
      <c r="P3775" s="8" t="s">
        <v>5725</v>
      </c>
      <c r="Q3775">
        <v>1</v>
      </c>
      <c r="R3775" s="13">
        <v>2</v>
      </c>
    </row>
    <row r="3776" spans="1:18" x14ac:dyDescent="0.35">
      <c r="A3776" s="8" t="s">
        <v>564</v>
      </c>
      <c r="B3776" s="1">
        <v>44249</v>
      </c>
      <c r="C3776" t="s">
        <v>565</v>
      </c>
      <c r="D3776" t="s">
        <v>5661</v>
      </c>
      <c r="E3776">
        <v>554781</v>
      </c>
      <c r="F3776" t="s">
        <v>12</v>
      </c>
      <c r="G3776" t="s">
        <v>13</v>
      </c>
      <c r="H3776">
        <v>2</v>
      </c>
      <c r="I3776" s="9">
        <v>0</v>
      </c>
      <c r="K3776" s="8" t="str">
        <v>58712S</v>
      </c>
      <c r="L3776">
        <f t="shared" si="118"/>
        <v>2</v>
      </c>
      <c r="M3776" s="9">
        <f t="shared" si="119"/>
        <v>24</v>
      </c>
      <c r="P3776" s="8" t="s">
        <v>2884</v>
      </c>
      <c r="Q3776">
        <v>1</v>
      </c>
      <c r="R3776" s="13">
        <v>2</v>
      </c>
    </row>
    <row r="3777" spans="1:18" x14ac:dyDescent="0.35">
      <c r="A3777" s="8" t="s">
        <v>1204</v>
      </c>
      <c r="B3777" s="1">
        <v>44249</v>
      </c>
      <c r="C3777" t="s">
        <v>3200</v>
      </c>
      <c r="D3777" t="s">
        <v>5661</v>
      </c>
      <c r="E3777">
        <v>554781</v>
      </c>
      <c r="F3777" t="s">
        <v>12</v>
      </c>
      <c r="G3777" t="s">
        <v>13</v>
      </c>
      <c r="H3777">
        <v>2</v>
      </c>
      <c r="I3777" s="9">
        <v>0</v>
      </c>
      <c r="K3777" s="8" t="str">
        <v>R-1850      WT</v>
      </c>
      <c r="L3777">
        <f t="shared" si="118"/>
        <v>2</v>
      </c>
      <c r="M3777" s="9">
        <f t="shared" si="119"/>
        <v>120</v>
      </c>
      <c r="P3777" s="8" t="s">
        <v>938</v>
      </c>
      <c r="Q3777">
        <v>1</v>
      </c>
      <c r="R3777" s="13">
        <v>2</v>
      </c>
    </row>
    <row r="3778" spans="1:18" x14ac:dyDescent="0.35">
      <c r="A3778" s="8" t="s">
        <v>249</v>
      </c>
      <c r="B3778" s="1">
        <v>44249</v>
      </c>
      <c r="C3778" t="s">
        <v>3200</v>
      </c>
      <c r="D3778" t="s">
        <v>5661</v>
      </c>
      <c r="E3778">
        <v>554781</v>
      </c>
      <c r="F3778" t="s">
        <v>12</v>
      </c>
      <c r="G3778" t="s">
        <v>13</v>
      </c>
      <c r="H3778">
        <v>2</v>
      </c>
      <c r="I3778" s="9">
        <v>0</v>
      </c>
      <c r="K3778" s="8" t="str">
        <v>51343S</v>
      </c>
      <c r="L3778">
        <f t="shared" si="118"/>
        <v>2</v>
      </c>
      <c r="M3778" s="9">
        <f t="shared" si="119"/>
        <v>8</v>
      </c>
      <c r="P3778" s="8" t="s">
        <v>3132</v>
      </c>
      <c r="Q3778">
        <v>1</v>
      </c>
      <c r="R3778" s="13">
        <v>2</v>
      </c>
    </row>
    <row r="3779" spans="1:18" x14ac:dyDescent="0.35">
      <c r="A3779" s="8" t="s">
        <v>48</v>
      </c>
      <c r="B3779" s="1">
        <v>44249</v>
      </c>
      <c r="C3779" t="s">
        <v>575</v>
      </c>
      <c r="D3779" t="s">
        <v>5661</v>
      </c>
      <c r="E3779">
        <v>554781</v>
      </c>
      <c r="F3779" t="s">
        <v>12</v>
      </c>
      <c r="G3779" t="s">
        <v>13</v>
      </c>
      <c r="H3779">
        <v>1</v>
      </c>
      <c r="I3779" s="9">
        <v>0</v>
      </c>
      <c r="K3779" s="8" t="str">
        <v>32000S</v>
      </c>
      <c r="L3779">
        <f t="shared" ref="L3779:L3842" si="120">COUNTIF(A3779:A23263,K3779)</f>
        <v>3</v>
      </c>
      <c r="M3779" s="9">
        <f t="shared" ref="M3779:M3842" si="121">SUMIF(A3779:A23263,K3779,H3779:H23263)</f>
        <v>20</v>
      </c>
      <c r="P3779" s="8" t="s">
        <v>5698</v>
      </c>
      <c r="Q3779">
        <v>1</v>
      </c>
      <c r="R3779" s="13">
        <v>2</v>
      </c>
    </row>
    <row r="3780" spans="1:18" x14ac:dyDescent="0.35">
      <c r="A3780" s="8" t="s">
        <v>6591</v>
      </c>
      <c r="B3780" s="1">
        <v>44249</v>
      </c>
      <c r="C3780" t="s">
        <v>1835</v>
      </c>
      <c r="D3780" t="s">
        <v>8560</v>
      </c>
      <c r="E3780">
        <v>554927</v>
      </c>
      <c r="F3780" t="s">
        <v>12</v>
      </c>
      <c r="G3780" t="s">
        <v>13</v>
      </c>
      <c r="H3780">
        <v>1</v>
      </c>
      <c r="I3780" s="9">
        <v>0</v>
      </c>
      <c r="K3780" s="8" t="str">
        <v>I-2670B</v>
      </c>
      <c r="L3780">
        <f t="shared" si="120"/>
        <v>1</v>
      </c>
      <c r="M3780" s="9">
        <f t="shared" si="121"/>
        <v>6</v>
      </c>
      <c r="P3780" s="8" t="s">
        <v>8368</v>
      </c>
      <c r="Q3780">
        <v>1</v>
      </c>
      <c r="R3780" s="13">
        <v>2</v>
      </c>
    </row>
    <row r="3781" spans="1:18" x14ac:dyDescent="0.35">
      <c r="A3781" s="8" t="s">
        <v>4777</v>
      </c>
      <c r="B3781" s="1">
        <v>44249</v>
      </c>
      <c r="C3781" t="s">
        <v>3315</v>
      </c>
      <c r="D3781" t="s">
        <v>251</v>
      </c>
      <c r="E3781">
        <v>554929</v>
      </c>
      <c r="F3781" t="s">
        <v>12</v>
      </c>
      <c r="G3781" t="s">
        <v>13</v>
      </c>
      <c r="H3781">
        <v>2</v>
      </c>
      <c r="I3781" s="9">
        <v>0</v>
      </c>
      <c r="K3781" s="8" t="str">
        <v>E-1771B+3</v>
      </c>
      <c r="L3781">
        <f t="shared" si="120"/>
        <v>1</v>
      </c>
      <c r="M3781" s="9">
        <f t="shared" si="121"/>
        <v>6</v>
      </c>
      <c r="P3781" s="8" t="s">
        <v>8370</v>
      </c>
      <c r="Q3781">
        <v>1</v>
      </c>
      <c r="R3781" s="13">
        <v>2</v>
      </c>
    </row>
    <row r="3782" spans="1:18" x14ac:dyDescent="0.35">
      <c r="A3782" s="8" t="s">
        <v>911</v>
      </c>
      <c r="B3782" s="1">
        <v>44249</v>
      </c>
      <c r="C3782" t="s">
        <v>3398</v>
      </c>
      <c r="D3782" t="s">
        <v>568</v>
      </c>
      <c r="E3782">
        <v>554928</v>
      </c>
      <c r="F3782" t="s">
        <v>12</v>
      </c>
      <c r="G3782" t="s">
        <v>13</v>
      </c>
      <c r="H3782">
        <v>1</v>
      </c>
      <c r="I3782" s="9">
        <v>0</v>
      </c>
      <c r="K3782" s="8" t="str">
        <v>01484EA-2</v>
      </c>
      <c r="L3782">
        <f t="shared" si="120"/>
        <v>3</v>
      </c>
      <c r="M3782" s="9">
        <f t="shared" si="121"/>
        <v>16</v>
      </c>
      <c r="P3782" s="8" t="s">
        <v>8380</v>
      </c>
      <c r="Q3782">
        <v>1</v>
      </c>
      <c r="R3782" s="13">
        <v>2</v>
      </c>
    </row>
    <row r="3783" spans="1:18" x14ac:dyDescent="0.35">
      <c r="A3783" s="8" t="s">
        <v>8529</v>
      </c>
      <c r="B3783" s="1">
        <v>44249</v>
      </c>
      <c r="C3783" t="s">
        <v>535</v>
      </c>
      <c r="D3783" t="s">
        <v>576</v>
      </c>
      <c r="E3783">
        <v>554933</v>
      </c>
      <c r="F3783" t="s">
        <v>229</v>
      </c>
      <c r="G3783" t="s">
        <v>13</v>
      </c>
      <c r="H3783">
        <v>4</v>
      </c>
      <c r="I3783" s="9">
        <v>0</v>
      </c>
      <c r="K3783" s="8" t="str">
        <v>PP-733-25</v>
      </c>
      <c r="L3783">
        <f t="shared" si="120"/>
        <v>1</v>
      </c>
      <c r="M3783" s="9">
        <f t="shared" si="121"/>
        <v>50</v>
      </c>
      <c r="P3783" s="8" t="s">
        <v>5619</v>
      </c>
      <c r="Q3783">
        <v>1</v>
      </c>
      <c r="R3783" s="13">
        <v>2</v>
      </c>
    </row>
    <row r="3784" spans="1:18" x14ac:dyDescent="0.35">
      <c r="A3784" s="8" t="s">
        <v>6817</v>
      </c>
      <c r="B3784" s="1">
        <v>44249</v>
      </c>
      <c r="C3784" t="s">
        <v>1300</v>
      </c>
      <c r="D3784" t="s">
        <v>8561</v>
      </c>
      <c r="E3784">
        <v>554792</v>
      </c>
      <c r="F3784" t="s">
        <v>12</v>
      </c>
      <c r="G3784" t="s">
        <v>13</v>
      </c>
      <c r="H3784">
        <v>1</v>
      </c>
      <c r="I3784" s="9">
        <v>0</v>
      </c>
      <c r="K3784" s="8" t="str">
        <v>I-1924B+3</v>
      </c>
      <c r="L3784">
        <f t="shared" si="120"/>
        <v>1</v>
      </c>
      <c r="M3784" s="9">
        <f t="shared" si="121"/>
        <v>4</v>
      </c>
      <c r="P3784" s="8" t="s">
        <v>5625</v>
      </c>
      <c r="Q3784">
        <v>1</v>
      </c>
      <c r="R3784" s="13">
        <v>2</v>
      </c>
    </row>
    <row r="3785" spans="1:18" x14ac:dyDescent="0.35">
      <c r="A3785" s="8" t="s">
        <v>545</v>
      </c>
      <c r="B3785" s="1">
        <v>44249</v>
      </c>
      <c r="C3785" t="s">
        <v>3811</v>
      </c>
      <c r="D3785" t="s">
        <v>8561</v>
      </c>
      <c r="E3785">
        <v>554792</v>
      </c>
      <c r="F3785" t="s">
        <v>12</v>
      </c>
      <c r="G3785" t="s">
        <v>13</v>
      </c>
      <c r="H3785">
        <v>3</v>
      </c>
      <c r="I3785" s="9">
        <v>0</v>
      </c>
      <c r="K3785" s="8" t="str">
        <v>PLC206B-10</v>
      </c>
      <c r="L3785">
        <f t="shared" si="120"/>
        <v>3</v>
      </c>
      <c r="M3785" s="9">
        <f t="shared" si="121"/>
        <v>100</v>
      </c>
      <c r="P3785" s="8" t="s">
        <v>6801</v>
      </c>
      <c r="Q3785">
        <v>1</v>
      </c>
      <c r="R3785" s="13">
        <v>2</v>
      </c>
    </row>
    <row r="3786" spans="1:18" x14ac:dyDescent="0.35">
      <c r="A3786" s="8" t="s">
        <v>3182</v>
      </c>
      <c r="B3786" s="1">
        <v>44249</v>
      </c>
      <c r="C3786" t="s">
        <v>815</v>
      </c>
      <c r="D3786" t="s">
        <v>8561</v>
      </c>
      <c r="E3786">
        <v>554792</v>
      </c>
      <c r="F3786" t="s">
        <v>12</v>
      </c>
      <c r="G3786" t="s">
        <v>13</v>
      </c>
      <c r="H3786">
        <v>1</v>
      </c>
      <c r="I3786" s="9">
        <v>0</v>
      </c>
      <c r="K3786" s="8" t="str">
        <v>52263S</v>
      </c>
      <c r="L3786">
        <f t="shared" si="120"/>
        <v>1</v>
      </c>
      <c r="M3786" s="9">
        <f t="shared" si="121"/>
        <v>4</v>
      </c>
      <c r="P3786" s="8" t="s">
        <v>5556</v>
      </c>
      <c r="Q3786">
        <v>1</v>
      </c>
      <c r="R3786" s="13">
        <v>2</v>
      </c>
    </row>
    <row r="3787" spans="1:18" x14ac:dyDescent="0.35">
      <c r="A3787" s="8" t="s">
        <v>574</v>
      </c>
      <c r="B3787" s="1">
        <v>44249</v>
      </c>
      <c r="C3787" t="s">
        <v>4647</v>
      </c>
      <c r="D3787" t="s">
        <v>8561</v>
      </c>
      <c r="E3787">
        <v>554792</v>
      </c>
      <c r="F3787" t="s">
        <v>12</v>
      </c>
      <c r="G3787" t="s">
        <v>13</v>
      </c>
      <c r="H3787">
        <v>1</v>
      </c>
      <c r="I3787" s="9">
        <v>0</v>
      </c>
      <c r="K3787" s="8" t="str">
        <v>R-754M</v>
      </c>
      <c r="L3787">
        <f t="shared" si="120"/>
        <v>3</v>
      </c>
      <c r="M3787" s="9">
        <f t="shared" si="121"/>
        <v>150</v>
      </c>
      <c r="P3787" s="8" t="s">
        <v>6934</v>
      </c>
      <c r="Q3787">
        <v>1</v>
      </c>
      <c r="R3787" s="13">
        <v>2</v>
      </c>
    </row>
    <row r="3788" spans="1:18" x14ac:dyDescent="0.35">
      <c r="A3788" s="8" t="s">
        <v>5823</v>
      </c>
      <c r="B3788" s="1">
        <v>44249</v>
      </c>
      <c r="C3788" t="s">
        <v>2099</v>
      </c>
      <c r="D3788" t="s">
        <v>2996</v>
      </c>
      <c r="E3788">
        <v>554688</v>
      </c>
      <c r="F3788" t="s">
        <v>12</v>
      </c>
      <c r="G3788" t="s">
        <v>13</v>
      </c>
      <c r="H3788">
        <v>400</v>
      </c>
      <c r="I3788" s="9">
        <v>0</v>
      </c>
      <c r="K3788" s="8" t="str">
        <v>PR-31LS</v>
      </c>
      <c r="L3788">
        <f t="shared" si="120"/>
        <v>3</v>
      </c>
      <c r="M3788" s="9">
        <f t="shared" si="121"/>
        <v>24</v>
      </c>
      <c r="P3788" s="8" t="s">
        <v>8333</v>
      </c>
      <c r="Q3788">
        <v>1</v>
      </c>
      <c r="R3788" s="13">
        <v>2</v>
      </c>
    </row>
    <row r="3789" spans="1:18" x14ac:dyDescent="0.35">
      <c r="A3789" s="8" t="s">
        <v>3749</v>
      </c>
      <c r="B3789" s="1">
        <v>44249</v>
      </c>
      <c r="C3789" t="s">
        <v>4240</v>
      </c>
      <c r="D3789" t="s">
        <v>2996</v>
      </c>
      <c r="E3789">
        <v>554688</v>
      </c>
      <c r="F3789" t="s">
        <v>12</v>
      </c>
      <c r="G3789" t="s">
        <v>13</v>
      </c>
      <c r="H3789">
        <v>600</v>
      </c>
      <c r="I3789" s="9">
        <v>0</v>
      </c>
      <c r="K3789" s="8" t="str">
        <v>EP-20I</v>
      </c>
      <c r="L3789">
        <f t="shared" si="120"/>
        <v>1</v>
      </c>
      <c r="M3789" s="9">
        <f t="shared" si="121"/>
        <v>2</v>
      </c>
      <c r="P3789" s="8" t="s">
        <v>6765</v>
      </c>
      <c r="Q3789">
        <v>1</v>
      </c>
      <c r="R3789" s="13">
        <v>2</v>
      </c>
    </row>
    <row r="3790" spans="1:18" x14ac:dyDescent="0.35">
      <c r="A3790" s="8" t="s">
        <v>687</v>
      </c>
      <c r="B3790" s="1">
        <v>44249</v>
      </c>
      <c r="C3790" t="s">
        <v>2226</v>
      </c>
      <c r="D3790" t="s">
        <v>2996</v>
      </c>
      <c r="E3790">
        <v>554688</v>
      </c>
      <c r="F3790" t="s">
        <v>12</v>
      </c>
      <c r="G3790" t="s">
        <v>13</v>
      </c>
      <c r="H3790">
        <v>2100</v>
      </c>
      <c r="I3790" s="9">
        <v>0</v>
      </c>
      <c r="K3790" s="8" t="str">
        <v>EK-20I</v>
      </c>
      <c r="L3790">
        <f t="shared" si="120"/>
        <v>2</v>
      </c>
      <c r="M3790" s="9">
        <f t="shared" si="121"/>
        <v>4</v>
      </c>
      <c r="P3790" s="8" t="s">
        <v>8284</v>
      </c>
      <c r="Q3790">
        <v>1</v>
      </c>
      <c r="R3790" s="13">
        <v>2</v>
      </c>
    </row>
    <row r="3791" spans="1:18" x14ac:dyDescent="0.35">
      <c r="A3791" s="8" t="s">
        <v>687</v>
      </c>
      <c r="B3791" s="1">
        <v>44249</v>
      </c>
      <c r="C3791" t="s">
        <v>8562</v>
      </c>
      <c r="D3791" t="s">
        <v>2996</v>
      </c>
      <c r="E3791">
        <v>554688</v>
      </c>
      <c r="F3791" t="s">
        <v>12</v>
      </c>
      <c r="G3791" t="s">
        <v>13</v>
      </c>
      <c r="H3791">
        <v>1400</v>
      </c>
      <c r="I3791" s="9">
        <v>0</v>
      </c>
      <c r="K3791" s="8">
        <v>1150394</v>
      </c>
      <c r="L3791">
        <f t="shared" si="120"/>
        <v>1</v>
      </c>
      <c r="M3791" s="9">
        <f t="shared" si="121"/>
        <v>1</v>
      </c>
      <c r="P3791" s="8" t="s">
        <v>8267</v>
      </c>
      <c r="Q3791">
        <v>1</v>
      </c>
      <c r="R3791" s="13">
        <v>2</v>
      </c>
    </row>
    <row r="3792" spans="1:18" x14ac:dyDescent="0.35">
      <c r="A3792" s="8" t="s">
        <v>1475</v>
      </c>
      <c r="B3792" s="1">
        <v>44249</v>
      </c>
      <c r="C3792" t="s">
        <v>1478</v>
      </c>
      <c r="D3792" t="s">
        <v>2996</v>
      </c>
      <c r="E3792">
        <v>554688</v>
      </c>
      <c r="F3792" t="s">
        <v>12</v>
      </c>
      <c r="G3792" t="s">
        <v>13</v>
      </c>
      <c r="H3792">
        <v>2800</v>
      </c>
      <c r="I3792" s="9">
        <v>0</v>
      </c>
      <c r="K3792" s="8">
        <v>1190205</v>
      </c>
      <c r="L3792">
        <f t="shared" si="120"/>
        <v>2</v>
      </c>
      <c r="M3792" s="9">
        <f t="shared" si="121"/>
        <v>4</v>
      </c>
      <c r="P3792" s="8" t="s">
        <v>5431</v>
      </c>
      <c r="Q3792">
        <v>1</v>
      </c>
      <c r="R3792" s="13">
        <v>2</v>
      </c>
    </row>
    <row r="3793" spans="1:18" x14ac:dyDescent="0.35">
      <c r="A3793" s="8" t="s">
        <v>1475</v>
      </c>
      <c r="B3793" s="1">
        <v>44249</v>
      </c>
      <c r="C3793" t="s">
        <v>6559</v>
      </c>
      <c r="D3793" t="s">
        <v>2996</v>
      </c>
      <c r="E3793">
        <v>554688</v>
      </c>
      <c r="F3793" t="s">
        <v>12</v>
      </c>
      <c r="G3793" t="s">
        <v>13</v>
      </c>
      <c r="H3793">
        <v>2200</v>
      </c>
      <c r="I3793" s="9">
        <v>0</v>
      </c>
      <c r="K3793" s="8" t="str">
        <v>000000008226</v>
      </c>
      <c r="L3793">
        <f t="shared" si="120"/>
        <v>2</v>
      </c>
      <c r="M3793" s="9">
        <f t="shared" si="121"/>
        <v>2</v>
      </c>
      <c r="P3793" s="8" t="s">
        <v>2142</v>
      </c>
      <c r="Q3793">
        <v>1</v>
      </c>
      <c r="R3793" s="13">
        <v>2</v>
      </c>
    </row>
    <row r="3794" spans="1:18" x14ac:dyDescent="0.35">
      <c r="A3794" s="8" t="s">
        <v>5975</v>
      </c>
      <c r="B3794" s="1">
        <v>44249</v>
      </c>
      <c r="C3794" t="s">
        <v>8563</v>
      </c>
      <c r="D3794" t="s">
        <v>2996</v>
      </c>
      <c r="E3794">
        <v>554688</v>
      </c>
      <c r="F3794" t="s">
        <v>12</v>
      </c>
      <c r="G3794" t="s">
        <v>13</v>
      </c>
      <c r="H3794">
        <v>500</v>
      </c>
      <c r="I3794" s="9">
        <v>0</v>
      </c>
      <c r="K3794" s="8" t="str">
        <v>000000008228</v>
      </c>
      <c r="L3794">
        <f t="shared" si="120"/>
        <v>1</v>
      </c>
      <c r="M3794" s="9">
        <f t="shared" si="121"/>
        <v>5</v>
      </c>
      <c r="P3794" s="8">
        <v>2753808</v>
      </c>
      <c r="Q3794">
        <v>1</v>
      </c>
      <c r="R3794" s="13">
        <v>2</v>
      </c>
    </row>
    <row r="3795" spans="1:18" x14ac:dyDescent="0.35">
      <c r="A3795" s="8" t="s">
        <v>3761</v>
      </c>
      <c r="B3795" s="1">
        <v>44249</v>
      </c>
      <c r="C3795" t="s">
        <v>7672</v>
      </c>
      <c r="D3795" t="s">
        <v>2996</v>
      </c>
      <c r="E3795">
        <v>554688</v>
      </c>
      <c r="F3795" t="s">
        <v>12</v>
      </c>
      <c r="G3795" t="s">
        <v>13</v>
      </c>
      <c r="H3795">
        <v>100</v>
      </c>
      <c r="I3795" s="9">
        <v>0</v>
      </c>
      <c r="K3795" s="8" t="str">
        <v>249-S</v>
      </c>
      <c r="L3795">
        <f t="shared" si="120"/>
        <v>1</v>
      </c>
      <c r="M3795" s="9">
        <f t="shared" si="121"/>
        <v>1</v>
      </c>
      <c r="P3795" s="8" t="s">
        <v>5416</v>
      </c>
      <c r="Q3795">
        <v>1</v>
      </c>
      <c r="R3795" s="13">
        <v>2</v>
      </c>
    </row>
    <row r="3796" spans="1:18" x14ac:dyDescent="0.35">
      <c r="A3796" s="8" t="s">
        <v>3761</v>
      </c>
      <c r="B3796" s="1">
        <v>44249</v>
      </c>
      <c r="C3796" t="s">
        <v>4510</v>
      </c>
      <c r="D3796" t="s">
        <v>2996</v>
      </c>
      <c r="E3796">
        <v>554688</v>
      </c>
      <c r="F3796" t="s">
        <v>12</v>
      </c>
      <c r="G3796" t="s">
        <v>13</v>
      </c>
      <c r="H3796">
        <v>700</v>
      </c>
      <c r="I3796" s="9">
        <v>0</v>
      </c>
      <c r="K3796" s="8" t="str">
        <v>RK-1840SPRS</v>
      </c>
      <c r="L3796">
        <f t="shared" si="120"/>
        <v>2</v>
      </c>
      <c r="M3796" s="9">
        <f t="shared" si="121"/>
        <v>16</v>
      </c>
      <c r="P3796" s="8" t="s">
        <v>8182</v>
      </c>
      <c r="Q3796">
        <v>1</v>
      </c>
      <c r="R3796" s="13">
        <v>2</v>
      </c>
    </row>
    <row r="3797" spans="1:18" x14ac:dyDescent="0.35">
      <c r="A3797" s="8" t="s">
        <v>1198</v>
      </c>
      <c r="B3797" s="1">
        <v>44249</v>
      </c>
      <c r="C3797" t="s">
        <v>810</v>
      </c>
      <c r="D3797" t="s">
        <v>248</v>
      </c>
      <c r="E3797">
        <v>554917</v>
      </c>
      <c r="F3797" t="s">
        <v>229</v>
      </c>
      <c r="G3797" t="s">
        <v>13</v>
      </c>
      <c r="H3797">
        <v>32</v>
      </c>
      <c r="I3797" s="9">
        <v>0</v>
      </c>
      <c r="K3797" s="8" t="str">
        <v>EP163R</v>
      </c>
      <c r="L3797">
        <f t="shared" si="120"/>
        <v>2</v>
      </c>
      <c r="M3797" s="9">
        <f t="shared" si="121"/>
        <v>2</v>
      </c>
      <c r="P3797" s="8" t="s">
        <v>5344</v>
      </c>
      <c r="Q3797">
        <v>1</v>
      </c>
      <c r="R3797" s="13">
        <v>2</v>
      </c>
    </row>
    <row r="3798" spans="1:18" x14ac:dyDescent="0.35">
      <c r="A3798" s="8" t="s">
        <v>4208</v>
      </c>
      <c r="B3798" s="1">
        <v>44249</v>
      </c>
      <c r="C3798" t="s">
        <v>4324</v>
      </c>
      <c r="D3798" t="s">
        <v>248</v>
      </c>
      <c r="E3798">
        <v>554917</v>
      </c>
      <c r="F3798" t="s">
        <v>229</v>
      </c>
      <c r="G3798" t="s">
        <v>13</v>
      </c>
      <c r="H3798">
        <v>2</v>
      </c>
      <c r="I3798" s="9">
        <v>0</v>
      </c>
      <c r="K3798" s="8" t="str">
        <v>PLC225-25</v>
      </c>
      <c r="L3798">
        <f t="shared" si="120"/>
        <v>1</v>
      </c>
      <c r="M3798" s="9">
        <f t="shared" si="121"/>
        <v>25</v>
      </c>
      <c r="P3798" s="8" t="s">
        <v>8152</v>
      </c>
      <c r="Q3798">
        <v>1</v>
      </c>
      <c r="R3798" s="13">
        <v>2</v>
      </c>
    </row>
    <row r="3799" spans="1:18" x14ac:dyDescent="0.35">
      <c r="A3799" s="8" t="s">
        <v>4207</v>
      </c>
      <c r="B3799" s="1">
        <v>44249</v>
      </c>
      <c r="C3799" t="s">
        <v>4324</v>
      </c>
      <c r="D3799" t="s">
        <v>248</v>
      </c>
      <c r="E3799">
        <v>554917</v>
      </c>
      <c r="F3799" t="s">
        <v>229</v>
      </c>
      <c r="G3799" t="s">
        <v>13</v>
      </c>
      <c r="H3799">
        <v>2</v>
      </c>
      <c r="I3799" s="9">
        <v>0</v>
      </c>
      <c r="K3799" s="8" t="str">
        <v>PLC82-25</v>
      </c>
      <c r="L3799">
        <f t="shared" si="120"/>
        <v>1</v>
      </c>
      <c r="M3799" s="9">
        <f t="shared" si="121"/>
        <v>25</v>
      </c>
      <c r="P3799" s="8" t="s">
        <v>8114</v>
      </c>
      <c r="Q3799">
        <v>1</v>
      </c>
      <c r="R3799" s="13">
        <v>2</v>
      </c>
    </row>
    <row r="3800" spans="1:18" x14ac:dyDescent="0.35">
      <c r="A3800" s="8" t="s">
        <v>2556</v>
      </c>
      <c r="B3800" s="1">
        <v>44249</v>
      </c>
      <c r="C3800" t="s">
        <v>7963</v>
      </c>
      <c r="D3800" t="s">
        <v>644</v>
      </c>
      <c r="E3800">
        <v>554876</v>
      </c>
      <c r="F3800" t="s">
        <v>229</v>
      </c>
      <c r="G3800" t="s">
        <v>13</v>
      </c>
      <c r="H3800">
        <v>50</v>
      </c>
      <c r="I3800" s="9">
        <v>0</v>
      </c>
      <c r="K3800" s="8" t="str">
        <v>55026S</v>
      </c>
      <c r="L3800">
        <f t="shared" si="120"/>
        <v>1</v>
      </c>
      <c r="M3800" s="9">
        <f t="shared" si="121"/>
        <v>4</v>
      </c>
      <c r="P3800" s="8" t="s">
        <v>702</v>
      </c>
      <c r="Q3800">
        <v>1</v>
      </c>
      <c r="R3800" s="13">
        <v>2</v>
      </c>
    </row>
    <row r="3801" spans="1:18" x14ac:dyDescent="0.35">
      <c r="A3801" s="8" t="s">
        <v>2556</v>
      </c>
      <c r="B3801" s="1">
        <v>44249</v>
      </c>
      <c r="C3801" t="s">
        <v>2164</v>
      </c>
      <c r="D3801" t="s">
        <v>644</v>
      </c>
      <c r="E3801">
        <v>554876</v>
      </c>
      <c r="F3801" t="s">
        <v>229</v>
      </c>
      <c r="G3801" t="s">
        <v>13</v>
      </c>
      <c r="H3801">
        <v>150</v>
      </c>
      <c r="I3801" s="9">
        <v>0</v>
      </c>
      <c r="K3801" s="8" t="str">
        <v>30709S</v>
      </c>
      <c r="L3801">
        <f t="shared" si="120"/>
        <v>1</v>
      </c>
      <c r="M3801" s="9">
        <f t="shared" si="121"/>
        <v>4</v>
      </c>
      <c r="P3801" s="8" t="s">
        <v>8130</v>
      </c>
      <c r="Q3801">
        <v>1</v>
      </c>
      <c r="R3801" s="13">
        <v>2</v>
      </c>
    </row>
    <row r="3802" spans="1:18" x14ac:dyDescent="0.35">
      <c r="A3802" s="8" t="s">
        <v>6315</v>
      </c>
      <c r="B3802" s="1">
        <v>44249</v>
      </c>
      <c r="C3802" t="s">
        <v>96</v>
      </c>
      <c r="D3802" t="s">
        <v>248</v>
      </c>
      <c r="E3802">
        <v>554917</v>
      </c>
      <c r="F3802" t="s">
        <v>229</v>
      </c>
      <c r="G3802" t="s">
        <v>13</v>
      </c>
      <c r="H3802">
        <v>2</v>
      </c>
      <c r="I3802" s="9">
        <v>0</v>
      </c>
      <c r="K3802" s="8" t="str">
        <v>I-3122B</v>
      </c>
      <c r="L3802">
        <f t="shared" si="120"/>
        <v>2</v>
      </c>
      <c r="M3802" s="9">
        <f t="shared" si="121"/>
        <v>8</v>
      </c>
      <c r="P3802" s="8" t="s">
        <v>2997</v>
      </c>
      <c r="Q3802">
        <v>1</v>
      </c>
      <c r="R3802" s="13">
        <v>2</v>
      </c>
    </row>
    <row r="3803" spans="1:18" x14ac:dyDescent="0.35">
      <c r="A3803" s="8" t="s">
        <v>2559</v>
      </c>
      <c r="B3803" s="1">
        <v>44249</v>
      </c>
      <c r="C3803" t="s">
        <v>2381</v>
      </c>
      <c r="D3803" t="s">
        <v>248</v>
      </c>
      <c r="E3803">
        <v>554917</v>
      </c>
      <c r="F3803" t="s">
        <v>229</v>
      </c>
      <c r="G3803" t="s">
        <v>13</v>
      </c>
      <c r="H3803">
        <v>50</v>
      </c>
      <c r="I3803" s="9">
        <v>0</v>
      </c>
      <c r="K3803" s="8" t="str">
        <v>000000005428</v>
      </c>
      <c r="L3803">
        <f t="shared" si="120"/>
        <v>1</v>
      </c>
      <c r="M3803" s="9">
        <f t="shared" si="121"/>
        <v>1</v>
      </c>
      <c r="P3803" s="8" t="s">
        <v>1047</v>
      </c>
      <c r="Q3803">
        <v>1</v>
      </c>
      <c r="R3803" s="13">
        <v>2</v>
      </c>
    </row>
    <row r="3804" spans="1:18" x14ac:dyDescent="0.35">
      <c r="A3804" s="8" t="s">
        <v>2817</v>
      </c>
      <c r="B3804" s="1">
        <v>44249</v>
      </c>
      <c r="C3804" t="s">
        <v>104</v>
      </c>
      <c r="D3804" t="s">
        <v>684</v>
      </c>
      <c r="E3804">
        <v>554457</v>
      </c>
      <c r="F3804" t="s">
        <v>229</v>
      </c>
      <c r="G3804" t="s">
        <v>13</v>
      </c>
      <c r="H3804">
        <v>250</v>
      </c>
      <c r="I3804" s="9">
        <v>0</v>
      </c>
      <c r="K3804" s="8" t="str">
        <v>HL-1817S</v>
      </c>
      <c r="L3804">
        <f t="shared" si="120"/>
        <v>1</v>
      </c>
      <c r="M3804" s="9">
        <f t="shared" si="121"/>
        <v>16</v>
      </c>
      <c r="P3804" s="8" t="s">
        <v>8039</v>
      </c>
      <c r="Q3804">
        <v>1</v>
      </c>
      <c r="R3804" s="13">
        <v>2</v>
      </c>
    </row>
    <row r="3805" spans="1:18" x14ac:dyDescent="0.35">
      <c r="A3805" s="8" t="s">
        <v>6679</v>
      </c>
      <c r="B3805" s="1">
        <v>44249</v>
      </c>
      <c r="C3805" t="s">
        <v>3430</v>
      </c>
      <c r="D3805" t="s">
        <v>684</v>
      </c>
      <c r="E3805">
        <v>554394</v>
      </c>
      <c r="F3805" t="s">
        <v>229</v>
      </c>
      <c r="G3805" t="s">
        <v>13</v>
      </c>
      <c r="H3805">
        <v>1000</v>
      </c>
      <c r="I3805" s="9">
        <v>0</v>
      </c>
      <c r="K3805" s="8" t="str">
        <v>R-912</v>
      </c>
      <c r="L3805">
        <f t="shared" si="120"/>
        <v>1</v>
      </c>
      <c r="M3805" s="9">
        <f t="shared" si="121"/>
        <v>2</v>
      </c>
      <c r="P3805" s="8" t="s">
        <v>8042</v>
      </c>
      <c r="Q3805">
        <v>1</v>
      </c>
      <c r="R3805" s="13">
        <v>2</v>
      </c>
    </row>
    <row r="3806" spans="1:18" x14ac:dyDescent="0.35">
      <c r="A3806" s="8" t="s">
        <v>2171</v>
      </c>
      <c r="B3806" s="1">
        <v>44249</v>
      </c>
      <c r="C3806" t="s">
        <v>2172</v>
      </c>
      <c r="D3806" t="s">
        <v>251</v>
      </c>
      <c r="E3806">
        <v>554877</v>
      </c>
      <c r="F3806" t="s">
        <v>229</v>
      </c>
      <c r="G3806" t="s">
        <v>13</v>
      </c>
      <c r="H3806">
        <v>6</v>
      </c>
      <c r="I3806" s="9">
        <v>0</v>
      </c>
      <c r="K3806" s="8" t="str">
        <v>RK-840SPN</v>
      </c>
      <c r="L3806">
        <f t="shared" si="120"/>
        <v>1</v>
      </c>
      <c r="M3806" s="9">
        <f t="shared" si="121"/>
        <v>16</v>
      </c>
      <c r="P3806" s="8" t="s">
        <v>6663</v>
      </c>
      <c r="Q3806">
        <v>1</v>
      </c>
      <c r="R3806" s="13">
        <v>2</v>
      </c>
    </row>
    <row r="3807" spans="1:18" x14ac:dyDescent="0.35">
      <c r="A3807" s="8" t="s">
        <v>8564</v>
      </c>
      <c r="B3807" s="1">
        <v>44249</v>
      </c>
      <c r="C3807" t="s">
        <v>8565</v>
      </c>
      <c r="D3807" t="s">
        <v>576</v>
      </c>
      <c r="E3807">
        <v>554924</v>
      </c>
      <c r="F3807" t="s">
        <v>229</v>
      </c>
      <c r="G3807" t="s">
        <v>13</v>
      </c>
      <c r="H3807">
        <v>4</v>
      </c>
      <c r="I3807" s="9">
        <v>0</v>
      </c>
      <c r="K3807" s="8" t="str">
        <v>PR-385Q4</v>
      </c>
      <c r="L3807">
        <f t="shared" si="120"/>
        <v>1</v>
      </c>
      <c r="M3807" s="9">
        <f t="shared" si="121"/>
        <v>4</v>
      </c>
      <c r="P3807" s="8" t="s">
        <v>5224</v>
      </c>
      <c r="Q3807">
        <v>1</v>
      </c>
      <c r="R3807" s="13">
        <v>2</v>
      </c>
    </row>
    <row r="3808" spans="1:18" x14ac:dyDescent="0.35">
      <c r="A3808" s="8" t="s">
        <v>8566</v>
      </c>
      <c r="B3808" s="1">
        <v>44249</v>
      </c>
      <c r="C3808" t="s">
        <v>3681</v>
      </c>
      <c r="D3808" t="s">
        <v>731</v>
      </c>
      <c r="E3808">
        <v>554918</v>
      </c>
      <c r="F3808" t="s">
        <v>229</v>
      </c>
      <c r="G3808" t="s">
        <v>13</v>
      </c>
      <c r="H3808">
        <v>50</v>
      </c>
      <c r="I3808" s="9">
        <v>0</v>
      </c>
      <c r="K3808" s="8" t="str">
        <v>RV-9915XQ4</v>
      </c>
      <c r="L3808">
        <f t="shared" si="120"/>
        <v>1</v>
      </c>
      <c r="M3808" s="9">
        <f t="shared" si="121"/>
        <v>9</v>
      </c>
      <c r="P3808" s="8" t="s">
        <v>7188</v>
      </c>
      <c r="Q3808">
        <v>1</v>
      </c>
      <c r="R3808" s="13">
        <v>2</v>
      </c>
    </row>
    <row r="3809" spans="1:18" x14ac:dyDescent="0.35">
      <c r="A3809" s="8" t="s">
        <v>6174</v>
      </c>
      <c r="B3809" s="1">
        <v>44249</v>
      </c>
      <c r="C3809" t="s">
        <v>7665</v>
      </c>
      <c r="D3809" t="s">
        <v>731</v>
      </c>
      <c r="E3809">
        <v>554918</v>
      </c>
      <c r="F3809" t="s">
        <v>229</v>
      </c>
      <c r="G3809" t="s">
        <v>13</v>
      </c>
      <c r="H3809">
        <v>2</v>
      </c>
      <c r="I3809" s="9">
        <v>0</v>
      </c>
      <c r="K3809" s="8" t="str">
        <v>PR-432Q4</v>
      </c>
      <c r="L3809">
        <f t="shared" si="120"/>
        <v>1</v>
      </c>
      <c r="M3809" s="9">
        <f t="shared" si="121"/>
        <v>4</v>
      </c>
      <c r="P3809" s="8" t="s">
        <v>7969</v>
      </c>
      <c r="Q3809">
        <v>1</v>
      </c>
      <c r="R3809" s="13">
        <v>2</v>
      </c>
    </row>
    <row r="3810" spans="1:18" x14ac:dyDescent="0.35">
      <c r="A3810" s="8" t="s">
        <v>734</v>
      </c>
      <c r="B3810" s="1">
        <v>44249</v>
      </c>
      <c r="C3810" t="s">
        <v>733</v>
      </c>
      <c r="D3810" t="s">
        <v>731</v>
      </c>
      <c r="E3810">
        <v>554918</v>
      </c>
      <c r="F3810" t="s">
        <v>229</v>
      </c>
      <c r="G3810" t="s">
        <v>13</v>
      </c>
      <c r="H3810">
        <v>5</v>
      </c>
      <c r="I3810" s="9">
        <v>0</v>
      </c>
      <c r="K3810" s="8" t="str">
        <v>RV-9941XQ4</v>
      </c>
      <c r="L3810">
        <f t="shared" si="120"/>
        <v>1</v>
      </c>
      <c r="M3810" s="9">
        <f t="shared" si="121"/>
        <v>12</v>
      </c>
      <c r="P3810" s="8" t="s">
        <v>7977</v>
      </c>
      <c r="Q3810">
        <v>1</v>
      </c>
      <c r="R3810" s="13">
        <v>2</v>
      </c>
    </row>
    <row r="3811" spans="1:18" x14ac:dyDescent="0.35">
      <c r="A3811" s="8" t="s">
        <v>3559</v>
      </c>
      <c r="B3811" s="1">
        <v>44249</v>
      </c>
      <c r="C3811" t="s">
        <v>3561</v>
      </c>
      <c r="D3811" t="s">
        <v>731</v>
      </c>
      <c r="E3811">
        <v>554918</v>
      </c>
      <c r="F3811" t="s">
        <v>229</v>
      </c>
      <c r="G3811" t="s">
        <v>13</v>
      </c>
      <c r="H3811">
        <v>10</v>
      </c>
      <c r="I3811" s="9">
        <v>0</v>
      </c>
      <c r="K3811" s="8" t="str">
        <v>PR-713Q4</v>
      </c>
      <c r="L3811">
        <f t="shared" si="120"/>
        <v>1</v>
      </c>
      <c r="M3811" s="9">
        <f t="shared" si="121"/>
        <v>2</v>
      </c>
      <c r="P3811" s="8" t="s">
        <v>8010</v>
      </c>
      <c r="Q3811">
        <v>1</v>
      </c>
      <c r="R3811" s="13">
        <v>2</v>
      </c>
    </row>
    <row r="3812" spans="1:18" x14ac:dyDescent="0.35">
      <c r="A3812" s="8" t="s">
        <v>4587</v>
      </c>
      <c r="B3812" s="1">
        <v>44249</v>
      </c>
      <c r="C3812" t="s">
        <v>1076</v>
      </c>
      <c r="D3812" t="s">
        <v>731</v>
      </c>
      <c r="E3812">
        <v>554918</v>
      </c>
      <c r="F3812" t="s">
        <v>229</v>
      </c>
      <c r="G3812" t="s">
        <v>13</v>
      </c>
      <c r="H3812">
        <v>3</v>
      </c>
      <c r="I3812" s="9">
        <v>0</v>
      </c>
      <c r="K3812" s="8" t="str">
        <v>PR-13940Q4</v>
      </c>
      <c r="L3812">
        <f t="shared" si="120"/>
        <v>1</v>
      </c>
      <c r="M3812" s="9">
        <f t="shared" si="121"/>
        <v>2</v>
      </c>
      <c r="P3812" s="8" t="s">
        <v>7890</v>
      </c>
      <c r="Q3812">
        <v>1</v>
      </c>
      <c r="R3812" s="13">
        <v>2</v>
      </c>
    </row>
    <row r="3813" spans="1:18" x14ac:dyDescent="0.35">
      <c r="A3813" s="8" t="s">
        <v>1451</v>
      </c>
      <c r="B3813" s="1">
        <v>44249</v>
      </c>
      <c r="C3813" t="s">
        <v>973</v>
      </c>
      <c r="D3813" t="s">
        <v>573</v>
      </c>
      <c r="E3813">
        <v>554910</v>
      </c>
      <c r="F3813" t="s">
        <v>229</v>
      </c>
      <c r="G3813" t="s">
        <v>13</v>
      </c>
      <c r="H3813">
        <v>2</v>
      </c>
      <c r="I3813" s="9">
        <v>0</v>
      </c>
      <c r="K3813" s="8" t="str">
        <v>PR-777Q4</v>
      </c>
      <c r="L3813">
        <f t="shared" si="120"/>
        <v>1</v>
      </c>
      <c r="M3813" s="9">
        <f t="shared" si="121"/>
        <v>1</v>
      </c>
      <c r="P3813" s="8" t="s">
        <v>7892</v>
      </c>
      <c r="Q3813">
        <v>1</v>
      </c>
      <c r="R3813" s="13">
        <v>2</v>
      </c>
    </row>
    <row r="3814" spans="1:18" x14ac:dyDescent="0.35">
      <c r="A3814" s="8" t="s">
        <v>285</v>
      </c>
      <c r="B3814" s="1">
        <v>44249</v>
      </c>
      <c r="C3814" t="s">
        <v>58</v>
      </c>
      <c r="D3814" t="s">
        <v>573</v>
      </c>
      <c r="E3814">
        <v>554910</v>
      </c>
      <c r="F3814" t="s">
        <v>229</v>
      </c>
      <c r="G3814" t="s">
        <v>13</v>
      </c>
      <c r="H3814">
        <v>2</v>
      </c>
      <c r="I3814" s="9">
        <v>0</v>
      </c>
      <c r="K3814" s="8" t="str">
        <v>PR-230AQ4</v>
      </c>
      <c r="L3814">
        <f t="shared" si="120"/>
        <v>1</v>
      </c>
      <c r="M3814" s="9">
        <f t="shared" si="121"/>
        <v>4</v>
      </c>
      <c r="P3814" s="8" t="s">
        <v>5142</v>
      </c>
      <c r="Q3814">
        <v>1</v>
      </c>
      <c r="R3814" s="13">
        <v>2</v>
      </c>
    </row>
    <row r="3815" spans="1:18" x14ac:dyDescent="0.35">
      <c r="A3815" s="8" t="s">
        <v>2428</v>
      </c>
      <c r="B3815" s="1">
        <v>44249</v>
      </c>
      <c r="C3815" t="s">
        <v>864</v>
      </c>
      <c r="D3815" t="s">
        <v>573</v>
      </c>
      <c r="E3815">
        <v>554910</v>
      </c>
      <c r="F3815" t="s">
        <v>229</v>
      </c>
      <c r="G3815" t="s">
        <v>13</v>
      </c>
      <c r="H3815">
        <v>10</v>
      </c>
      <c r="I3815" s="9">
        <v>0</v>
      </c>
      <c r="K3815" s="8" t="str">
        <v>E-954-P</v>
      </c>
      <c r="L3815">
        <f t="shared" si="120"/>
        <v>1</v>
      </c>
      <c r="M3815" s="9">
        <f t="shared" si="121"/>
        <v>1</v>
      </c>
      <c r="P3815" s="8" t="s">
        <v>6688</v>
      </c>
      <c r="Q3815">
        <v>1</v>
      </c>
      <c r="R3815" s="13">
        <v>2</v>
      </c>
    </row>
    <row r="3816" spans="1:18" x14ac:dyDescent="0.35">
      <c r="A3816" s="8" t="s">
        <v>1134</v>
      </c>
      <c r="B3816" s="1">
        <v>44249</v>
      </c>
      <c r="C3816" t="s">
        <v>72</v>
      </c>
      <c r="D3816" t="s">
        <v>573</v>
      </c>
      <c r="E3816">
        <v>554910</v>
      </c>
      <c r="F3816" t="s">
        <v>229</v>
      </c>
      <c r="G3816" t="s">
        <v>13</v>
      </c>
      <c r="H3816">
        <v>3</v>
      </c>
      <c r="I3816" s="9">
        <v>0</v>
      </c>
      <c r="K3816" s="8" t="str">
        <v>ICE200922</v>
      </c>
      <c r="L3816">
        <f t="shared" si="120"/>
        <v>1</v>
      </c>
      <c r="M3816" s="9">
        <f t="shared" si="121"/>
        <v>2</v>
      </c>
      <c r="P3816" s="8" t="s">
        <v>7003</v>
      </c>
      <c r="Q3816">
        <v>1</v>
      </c>
      <c r="R3816" s="13">
        <v>2</v>
      </c>
    </row>
    <row r="3817" spans="1:18" x14ac:dyDescent="0.35">
      <c r="A3817" s="8" t="s">
        <v>2435</v>
      </c>
      <c r="B3817" s="1">
        <v>44249</v>
      </c>
      <c r="C3817" t="s">
        <v>1952</v>
      </c>
      <c r="D3817" t="s">
        <v>573</v>
      </c>
      <c r="E3817">
        <v>554910</v>
      </c>
      <c r="F3817" t="s">
        <v>229</v>
      </c>
      <c r="G3817" t="s">
        <v>13</v>
      </c>
      <c r="H3817">
        <v>2</v>
      </c>
      <c r="I3817" s="9">
        <v>0</v>
      </c>
      <c r="K3817" s="8" t="str">
        <v>EP253R</v>
      </c>
      <c r="L3817">
        <f t="shared" si="120"/>
        <v>1</v>
      </c>
      <c r="M3817" s="9">
        <f t="shared" si="121"/>
        <v>1</v>
      </c>
      <c r="P3817" s="8" t="s">
        <v>2071</v>
      </c>
      <c r="Q3817">
        <v>1</v>
      </c>
      <c r="R3817" s="13">
        <v>2</v>
      </c>
    </row>
    <row r="3818" spans="1:18" x14ac:dyDescent="0.35">
      <c r="A3818" s="8" t="s">
        <v>872</v>
      </c>
      <c r="B3818" s="1">
        <v>44249</v>
      </c>
      <c r="C3818" t="s">
        <v>1244</v>
      </c>
      <c r="D3818" t="s">
        <v>573</v>
      </c>
      <c r="E3818">
        <v>554910</v>
      </c>
      <c r="F3818" t="s">
        <v>229</v>
      </c>
      <c r="G3818" t="s">
        <v>13</v>
      </c>
      <c r="H3818">
        <v>50</v>
      </c>
      <c r="I3818" s="9">
        <v>0</v>
      </c>
      <c r="K3818" s="8" t="str">
        <v>EP815R</v>
      </c>
      <c r="L3818">
        <f t="shared" si="120"/>
        <v>1</v>
      </c>
      <c r="M3818" s="9">
        <f t="shared" si="121"/>
        <v>1</v>
      </c>
      <c r="P3818" s="8" t="s">
        <v>2529</v>
      </c>
      <c r="Q3818">
        <v>1</v>
      </c>
      <c r="R3818" s="13">
        <v>2</v>
      </c>
    </row>
    <row r="3819" spans="1:18" x14ac:dyDescent="0.35">
      <c r="A3819" s="8" t="s">
        <v>3047</v>
      </c>
      <c r="B3819" s="1">
        <v>44249</v>
      </c>
      <c r="C3819" t="s">
        <v>3938</v>
      </c>
      <c r="D3819" t="s">
        <v>573</v>
      </c>
      <c r="E3819">
        <v>554910</v>
      </c>
      <c r="F3819" t="s">
        <v>229</v>
      </c>
      <c r="G3819" t="s">
        <v>13</v>
      </c>
      <c r="H3819">
        <v>2</v>
      </c>
      <c r="I3819" s="9">
        <v>0</v>
      </c>
      <c r="K3819" s="8" t="str">
        <v>E-890-S</v>
      </c>
      <c r="L3819">
        <f t="shared" si="120"/>
        <v>2</v>
      </c>
      <c r="M3819" s="9">
        <f t="shared" si="121"/>
        <v>2</v>
      </c>
      <c r="P3819" s="8" t="s">
        <v>1172</v>
      </c>
      <c r="Q3819">
        <v>1</v>
      </c>
      <c r="R3819" s="13">
        <v>2</v>
      </c>
    </row>
    <row r="3820" spans="1:18" x14ac:dyDescent="0.35">
      <c r="A3820" s="8" t="s">
        <v>518</v>
      </c>
      <c r="B3820" s="1">
        <v>44249</v>
      </c>
      <c r="C3820" t="s">
        <v>2082</v>
      </c>
      <c r="D3820" t="s">
        <v>573</v>
      </c>
      <c r="E3820">
        <v>554910</v>
      </c>
      <c r="F3820" t="s">
        <v>229</v>
      </c>
      <c r="G3820" t="s">
        <v>13</v>
      </c>
      <c r="H3820">
        <v>100</v>
      </c>
      <c r="I3820" s="9">
        <v>0</v>
      </c>
      <c r="K3820" s="8" t="str">
        <v>EK-58F</v>
      </c>
      <c r="L3820">
        <f t="shared" si="120"/>
        <v>1</v>
      </c>
      <c r="M3820" s="9">
        <f t="shared" si="121"/>
        <v>4</v>
      </c>
      <c r="P3820" s="8" t="s">
        <v>7811</v>
      </c>
      <c r="Q3820">
        <v>1</v>
      </c>
      <c r="R3820" s="13">
        <v>2</v>
      </c>
    </row>
    <row r="3821" spans="1:18" x14ac:dyDescent="0.35">
      <c r="A3821" s="8" t="s">
        <v>807</v>
      </c>
      <c r="B3821" s="1">
        <v>44249</v>
      </c>
      <c r="C3821" t="s">
        <v>808</v>
      </c>
      <c r="D3821" t="s">
        <v>573</v>
      </c>
      <c r="E3821">
        <v>554910</v>
      </c>
      <c r="F3821" t="s">
        <v>229</v>
      </c>
      <c r="G3821" t="s">
        <v>13</v>
      </c>
      <c r="H3821">
        <v>24</v>
      </c>
      <c r="I3821" s="9">
        <v>0</v>
      </c>
      <c r="K3821" s="8" t="str">
        <v>EK-20H</v>
      </c>
      <c r="L3821">
        <f t="shared" si="120"/>
        <v>3</v>
      </c>
      <c r="M3821" s="9">
        <f t="shared" si="121"/>
        <v>5</v>
      </c>
      <c r="P3821" s="8" t="s">
        <v>9015</v>
      </c>
      <c r="Q3821">
        <v>1</v>
      </c>
      <c r="R3821" s="13">
        <v>2</v>
      </c>
    </row>
    <row r="3822" spans="1:18" x14ac:dyDescent="0.35">
      <c r="A3822" s="8" t="s">
        <v>1118</v>
      </c>
      <c r="B3822" s="1">
        <v>44249</v>
      </c>
      <c r="C3822" t="s">
        <v>1183</v>
      </c>
      <c r="D3822" t="s">
        <v>573</v>
      </c>
      <c r="E3822">
        <v>554910</v>
      </c>
      <c r="F3822" t="s">
        <v>229</v>
      </c>
      <c r="G3822" t="s">
        <v>13</v>
      </c>
      <c r="H3822">
        <v>50</v>
      </c>
      <c r="I3822" s="9">
        <v>0</v>
      </c>
      <c r="K3822" s="8" t="str">
        <v>ES387R</v>
      </c>
      <c r="L3822">
        <f t="shared" si="120"/>
        <v>1</v>
      </c>
      <c r="M3822" s="9">
        <f t="shared" si="121"/>
        <v>1</v>
      </c>
      <c r="P3822" s="8" t="s">
        <v>7764</v>
      </c>
      <c r="Q3822">
        <v>1</v>
      </c>
      <c r="R3822" s="13">
        <v>2</v>
      </c>
    </row>
    <row r="3823" spans="1:18" x14ac:dyDescent="0.35">
      <c r="A3823" s="8" t="s">
        <v>1067</v>
      </c>
      <c r="B3823" s="1">
        <v>44249</v>
      </c>
      <c r="C3823" t="s">
        <v>8400</v>
      </c>
      <c r="D3823" t="s">
        <v>573</v>
      </c>
      <c r="E3823">
        <v>554910</v>
      </c>
      <c r="F3823" t="s">
        <v>229</v>
      </c>
      <c r="G3823" t="s">
        <v>13</v>
      </c>
      <c r="H3823">
        <v>1</v>
      </c>
      <c r="I3823" s="9">
        <v>0</v>
      </c>
      <c r="K3823" s="8" t="str">
        <v>57593S</v>
      </c>
      <c r="L3823">
        <f t="shared" si="120"/>
        <v>2</v>
      </c>
      <c r="M3823" s="9">
        <f t="shared" si="121"/>
        <v>28</v>
      </c>
      <c r="P3823" s="8" t="s">
        <v>7768</v>
      </c>
      <c r="Q3823">
        <v>1</v>
      </c>
      <c r="R3823" s="13">
        <v>2</v>
      </c>
    </row>
    <row r="3824" spans="1:18" x14ac:dyDescent="0.35">
      <c r="A3824" s="8" t="s">
        <v>3624</v>
      </c>
      <c r="B3824" s="1">
        <v>44249</v>
      </c>
      <c r="C3824" t="s">
        <v>7481</v>
      </c>
      <c r="D3824" t="s">
        <v>5856</v>
      </c>
      <c r="E3824">
        <v>554707</v>
      </c>
      <c r="F3824" t="s">
        <v>12</v>
      </c>
      <c r="G3824" t="s">
        <v>13</v>
      </c>
      <c r="H3824">
        <v>16</v>
      </c>
      <c r="I3824" s="9">
        <v>0</v>
      </c>
      <c r="K3824" s="8" t="str">
        <v>IS-87</v>
      </c>
      <c r="L3824">
        <f t="shared" si="120"/>
        <v>1</v>
      </c>
      <c r="M3824" s="9">
        <f t="shared" si="121"/>
        <v>1</v>
      </c>
      <c r="P3824" s="8" t="s">
        <v>2983</v>
      </c>
      <c r="Q3824">
        <v>1</v>
      </c>
      <c r="R3824" s="13">
        <v>2</v>
      </c>
    </row>
    <row r="3825" spans="1:18" x14ac:dyDescent="0.35">
      <c r="A3825" s="8" t="s">
        <v>819</v>
      </c>
      <c r="B3825" s="1">
        <v>44249</v>
      </c>
      <c r="C3825" t="s">
        <v>2019</v>
      </c>
      <c r="D3825" t="s">
        <v>5856</v>
      </c>
      <c r="E3825">
        <v>554707</v>
      </c>
      <c r="F3825" t="s">
        <v>12</v>
      </c>
      <c r="G3825" t="s">
        <v>13</v>
      </c>
      <c r="H3825">
        <v>32</v>
      </c>
      <c r="I3825" s="9">
        <v>0</v>
      </c>
      <c r="K3825" s="8" t="str">
        <v>84-BS</v>
      </c>
      <c r="L3825">
        <f t="shared" si="120"/>
        <v>1</v>
      </c>
      <c r="M3825" s="9">
        <f t="shared" si="121"/>
        <v>1</v>
      </c>
      <c r="P3825" s="8" t="s">
        <v>2671</v>
      </c>
      <c r="Q3825">
        <v>1</v>
      </c>
      <c r="R3825" s="13">
        <v>2</v>
      </c>
    </row>
    <row r="3826" spans="1:18" x14ac:dyDescent="0.35">
      <c r="A3826" s="8" t="s">
        <v>1458</v>
      </c>
      <c r="B3826" s="1">
        <v>44249</v>
      </c>
      <c r="C3826" t="s">
        <v>1854</v>
      </c>
      <c r="D3826" t="s">
        <v>5856</v>
      </c>
      <c r="E3826">
        <v>554707</v>
      </c>
      <c r="F3826" t="s">
        <v>12</v>
      </c>
      <c r="G3826" t="s">
        <v>13</v>
      </c>
      <c r="H3826">
        <v>3</v>
      </c>
      <c r="I3826" s="9">
        <v>0</v>
      </c>
      <c r="K3826" s="8" t="str">
        <v>22-FHVS</v>
      </c>
      <c r="L3826">
        <f t="shared" si="120"/>
        <v>1</v>
      </c>
      <c r="M3826" s="9">
        <f t="shared" si="121"/>
        <v>1</v>
      </c>
      <c r="P3826" s="8" t="s">
        <v>3234</v>
      </c>
      <c r="Q3826">
        <v>1</v>
      </c>
      <c r="R3826" s="13">
        <v>2</v>
      </c>
    </row>
    <row r="3827" spans="1:18" x14ac:dyDescent="0.35">
      <c r="A3827" s="8" t="s">
        <v>333</v>
      </c>
      <c r="B3827" s="1">
        <v>44249</v>
      </c>
      <c r="C3827" t="s">
        <v>899</v>
      </c>
      <c r="D3827" t="s">
        <v>5856</v>
      </c>
      <c r="E3827">
        <v>554707</v>
      </c>
      <c r="F3827" t="s">
        <v>12</v>
      </c>
      <c r="G3827" t="s">
        <v>13</v>
      </c>
      <c r="H3827">
        <v>5</v>
      </c>
      <c r="I3827" s="9">
        <v>0</v>
      </c>
      <c r="K3827" s="8" t="str">
        <v>ES346L</v>
      </c>
      <c r="L3827">
        <f t="shared" si="120"/>
        <v>1</v>
      </c>
      <c r="M3827" s="9">
        <f t="shared" si="121"/>
        <v>4</v>
      </c>
      <c r="P3827" s="8" t="s">
        <v>3244</v>
      </c>
      <c r="Q3827">
        <v>1</v>
      </c>
      <c r="R3827" s="13">
        <v>2</v>
      </c>
    </row>
    <row r="3828" spans="1:18" x14ac:dyDescent="0.35">
      <c r="A3828" s="8" t="s">
        <v>1629</v>
      </c>
      <c r="B3828" s="1">
        <v>44249</v>
      </c>
      <c r="C3828" t="s">
        <v>1855</v>
      </c>
      <c r="D3828" t="s">
        <v>5856</v>
      </c>
      <c r="E3828">
        <v>554707</v>
      </c>
      <c r="F3828" t="s">
        <v>12</v>
      </c>
      <c r="G3828" t="s">
        <v>13</v>
      </c>
      <c r="H3828">
        <v>48</v>
      </c>
      <c r="I3828" s="9">
        <v>0</v>
      </c>
      <c r="K3828" s="8" t="str">
        <v>ES346R</v>
      </c>
      <c r="L3828">
        <f t="shared" si="120"/>
        <v>1</v>
      </c>
      <c r="M3828" s="9">
        <f t="shared" si="121"/>
        <v>10</v>
      </c>
      <c r="P3828" s="8" t="s">
        <v>6377</v>
      </c>
      <c r="Q3828">
        <v>1</v>
      </c>
      <c r="R3828" s="13">
        <v>2</v>
      </c>
    </row>
    <row r="3829" spans="1:18" x14ac:dyDescent="0.35">
      <c r="A3829" s="8" t="s">
        <v>4070</v>
      </c>
      <c r="B3829" s="1">
        <v>44249</v>
      </c>
      <c r="C3829" t="s">
        <v>1577</v>
      </c>
      <c r="D3829" t="s">
        <v>5856</v>
      </c>
      <c r="E3829">
        <v>554707</v>
      </c>
      <c r="F3829" t="s">
        <v>12</v>
      </c>
      <c r="G3829" t="s">
        <v>13</v>
      </c>
      <c r="H3829">
        <v>16</v>
      </c>
      <c r="I3829" s="9">
        <v>0</v>
      </c>
      <c r="K3829" s="8" t="str">
        <v>4K6109</v>
      </c>
      <c r="L3829">
        <f t="shared" si="120"/>
        <v>1</v>
      </c>
      <c r="M3829" s="9">
        <f t="shared" si="121"/>
        <v>8</v>
      </c>
      <c r="P3829" s="8" t="s">
        <v>234</v>
      </c>
      <c r="Q3829">
        <v>1</v>
      </c>
      <c r="R3829" s="13">
        <v>2</v>
      </c>
    </row>
    <row r="3830" spans="1:18" x14ac:dyDescent="0.35">
      <c r="A3830" s="8" t="s">
        <v>380</v>
      </c>
      <c r="B3830" s="1">
        <v>44249</v>
      </c>
      <c r="C3830" t="s">
        <v>2736</v>
      </c>
      <c r="D3830" t="s">
        <v>5856</v>
      </c>
      <c r="E3830">
        <v>554707</v>
      </c>
      <c r="F3830" t="s">
        <v>12</v>
      </c>
      <c r="G3830" t="s">
        <v>13</v>
      </c>
      <c r="H3830">
        <v>16</v>
      </c>
      <c r="I3830" s="9">
        <v>0</v>
      </c>
      <c r="K3830" s="8" t="str">
        <v>E-1771-S</v>
      </c>
      <c r="L3830">
        <f t="shared" si="120"/>
        <v>1</v>
      </c>
      <c r="M3830" s="9">
        <f t="shared" si="121"/>
        <v>1</v>
      </c>
      <c r="P3830" s="8" t="s">
        <v>236</v>
      </c>
      <c r="Q3830">
        <v>1</v>
      </c>
      <c r="R3830" s="13">
        <v>2</v>
      </c>
    </row>
    <row r="3831" spans="1:18" x14ac:dyDescent="0.35">
      <c r="A3831" s="8" t="s">
        <v>7820</v>
      </c>
      <c r="B3831" s="1">
        <v>44249</v>
      </c>
      <c r="C3831" t="s">
        <v>730</v>
      </c>
      <c r="D3831" t="s">
        <v>5856</v>
      </c>
      <c r="E3831">
        <v>554707</v>
      </c>
      <c r="F3831" t="s">
        <v>12</v>
      </c>
      <c r="G3831" t="s">
        <v>13</v>
      </c>
      <c r="H3831">
        <v>8</v>
      </c>
      <c r="I3831" s="9">
        <v>0</v>
      </c>
      <c r="K3831" s="8" t="str">
        <v>PR-690S</v>
      </c>
      <c r="L3831">
        <f t="shared" si="120"/>
        <v>1</v>
      </c>
      <c r="M3831" s="9">
        <f t="shared" si="121"/>
        <v>20</v>
      </c>
      <c r="P3831" s="8" t="s">
        <v>4908</v>
      </c>
      <c r="Q3831">
        <v>1</v>
      </c>
      <c r="R3831" s="13">
        <v>2</v>
      </c>
    </row>
    <row r="3832" spans="1:18" x14ac:dyDescent="0.35">
      <c r="A3832" s="8" t="s">
        <v>6437</v>
      </c>
      <c r="B3832" s="1">
        <v>44249</v>
      </c>
      <c r="C3832" t="s">
        <v>2509</v>
      </c>
      <c r="D3832" t="s">
        <v>5856</v>
      </c>
      <c r="E3832">
        <v>554707</v>
      </c>
      <c r="F3832" t="s">
        <v>12</v>
      </c>
      <c r="G3832" t="s">
        <v>13</v>
      </c>
      <c r="H3832">
        <v>16</v>
      </c>
      <c r="I3832" s="9">
        <v>0</v>
      </c>
      <c r="K3832" s="8" t="str">
        <v>ES800423</v>
      </c>
      <c r="L3832">
        <f t="shared" si="120"/>
        <v>1</v>
      </c>
      <c r="M3832" s="9">
        <f t="shared" si="121"/>
        <v>1</v>
      </c>
      <c r="P3832" s="8" t="s">
        <v>7685</v>
      </c>
      <c r="Q3832">
        <v>1</v>
      </c>
      <c r="R3832" s="13">
        <v>2</v>
      </c>
    </row>
    <row r="3833" spans="1:18" x14ac:dyDescent="0.35">
      <c r="A3833" s="8" t="s">
        <v>137</v>
      </c>
      <c r="B3833" s="1">
        <v>44249</v>
      </c>
      <c r="C3833" t="s">
        <v>606</v>
      </c>
      <c r="D3833" t="s">
        <v>5856</v>
      </c>
      <c r="E3833">
        <v>554707</v>
      </c>
      <c r="F3833" t="s">
        <v>12</v>
      </c>
      <c r="G3833" t="s">
        <v>13</v>
      </c>
      <c r="H3833">
        <v>16</v>
      </c>
      <c r="I3833" s="9">
        <v>0</v>
      </c>
      <c r="K3833" s="8" t="str">
        <v>PLC340-25</v>
      </c>
      <c r="L3833">
        <f t="shared" si="120"/>
        <v>1</v>
      </c>
      <c r="M3833" s="9">
        <f t="shared" si="121"/>
        <v>25</v>
      </c>
      <c r="P3833" s="8" t="s">
        <v>7695</v>
      </c>
      <c r="Q3833">
        <v>1</v>
      </c>
      <c r="R3833" s="13">
        <v>2</v>
      </c>
    </row>
    <row r="3834" spans="1:18" x14ac:dyDescent="0.35">
      <c r="A3834" s="8" t="s">
        <v>139</v>
      </c>
      <c r="B3834" s="1">
        <v>44249</v>
      </c>
      <c r="C3834" t="s">
        <v>458</v>
      </c>
      <c r="D3834" t="s">
        <v>5856</v>
      </c>
      <c r="E3834">
        <v>554707</v>
      </c>
      <c r="F3834" t="s">
        <v>12</v>
      </c>
      <c r="G3834" t="s">
        <v>13</v>
      </c>
      <c r="H3834">
        <v>16</v>
      </c>
      <c r="I3834" s="9">
        <v>0</v>
      </c>
      <c r="K3834" s="8" t="str">
        <v>57052S</v>
      </c>
      <c r="L3834">
        <f t="shared" si="120"/>
        <v>2</v>
      </c>
      <c r="M3834" s="9">
        <f t="shared" si="121"/>
        <v>8</v>
      </c>
      <c r="P3834" s="8" t="s">
        <v>7726</v>
      </c>
      <c r="Q3834">
        <v>1</v>
      </c>
      <c r="R3834" s="13">
        <v>2</v>
      </c>
    </row>
    <row r="3835" spans="1:18" x14ac:dyDescent="0.35">
      <c r="A3835" s="8" t="s">
        <v>274</v>
      </c>
      <c r="B3835" s="1">
        <v>44249</v>
      </c>
      <c r="C3835" t="s">
        <v>2120</v>
      </c>
      <c r="D3835" t="s">
        <v>5856</v>
      </c>
      <c r="E3835">
        <v>554707</v>
      </c>
      <c r="F3835" t="s">
        <v>12</v>
      </c>
      <c r="G3835" t="s">
        <v>13</v>
      </c>
      <c r="H3835">
        <v>48</v>
      </c>
      <c r="I3835" s="9">
        <v>0</v>
      </c>
      <c r="K3835" s="8" t="str">
        <v>53142S</v>
      </c>
      <c r="L3835">
        <f t="shared" si="120"/>
        <v>2</v>
      </c>
      <c r="M3835" s="9">
        <f t="shared" si="121"/>
        <v>8</v>
      </c>
      <c r="P3835" s="8" t="s">
        <v>4830</v>
      </c>
      <c r="Q3835">
        <v>1</v>
      </c>
      <c r="R3835" s="13">
        <v>2</v>
      </c>
    </row>
    <row r="3836" spans="1:18" x14ac:dyDescent="0.35">
      <c r="A3836" s="8" t="s">
        <v>7486</v>
      </c>
      <c r="B3836" s="1">
        <v>44249</v>
      </c>
      <c r="C3836" t="s">
        <v>462</v>
      </c>
      <c r="D3836" t="s">
        <v>5856</v>
      </c>
      <c r="E3836">
        <v>554707</v>
      </c>
      <c r="F3836" t="s">
        <v>12</v>
      </c>
      <c r="G3836" t="s">
        <v>13</v>
      </c>
      <c r="H3836">
        <v>32</v>
      </c>
      <c r="I3836" s="9">
        <v>0</v>
      </c>
      <c r="K3836" s="8" t="str">
        <v>VSB203</v>
      </c>
      <c r="L3836">
        <f t="shared" si="120"/>
        <v>1</v>
      </c>
      <c r="M3836" s="9">
        <f t="shared" si="121"/>
        <v>300</v>
      </c>
      <c r="P3836" s="8" t="s">
        <v>8992</v>
      </c>
      <c r="Q3836">
        <v>1</v>
      </c>
      <c r="R3836" s="13">
        <v>2</v>
      </c>
    </row>
    <row r="3837" spans="1:18" x14ac:dyDescent="0.35">
      <c r="A3837" s="8" t="s">
        <v>471</v>
      </c>
      <c r="B3837" s="1">
        <v>44249</v>
      </c>
      <c r="C3837" t="s">
        <v>1940</v>
      </c>
      <c r="D3837" t="s">
        <v>5856</v>
      </c>
      <c r="E3837">
        <v>554707</v>
      </c>
      <c r="F3837" t="s">
        <v>12</v>
      </c>
      <c r="G3837" t="s">
        <v>13</v>
      </c>
      <c r="H3837">
        <v>32</v>
      </c>
      <c r="I3837" s="9">
        <v>0</v>
      </c>
      <c r="K3837" s="8" t="str">
        <v>VSB306HP</v>
      </c>
      <c r="L3837">
        <f t="shared" si="120"/>
        <v>1</v>
      </c>
      <c r="M3837" s="9">
        <f t="shared" si="121"/>
        <v>150</v>
      </c>
      <c r="P3837" s="8" t="s">
        <v>7615</v>
      </c>
      <c r="Q3837">
        <v>1</v>
      </c>
      <c r="R3837" s="13">
        <v>2</v>
      </c>
    </row>
    <row r="3838" spans="1:18" x14ac:dyDescent="0.35">
      <c r="A3838" s="8" t="s">
        <v>2189</v>
      </c>
      <c r="B3838" s="1">
        <v>44249</v>
      </c>
      <c r="C3838" t="s">
        <v>2190</v>
      </c>
      <c r="D3838" t="s">
        <v>5856</v>
      </c>
      <c r="E3838">
        <v>554707</v>
      </c>
      <c r="F3838" t="s">
        <v>12</v>
      </c>
      <c r="G3838" t="s">
        <v>13</v>
      </c>
      <c r="H3838">
        <v>8</v>
      </c>
      <c r="I3838" s="9">
        <v>0</v>
      </c>
      <c r="K3838" s="8" t="str">
        <v>VSA203HP</v>
      </c>
      <c r="L3838">
        <f t="shared" si="120"/>
        <v>1</v>
      </c>
      <c r="M3838" s="9">
        <f t="shared" si="121"/>
        <v>100</v>
      </c>
      <c r="P3838" s="8" t="s">
        <v>7617</v>
      </c>
      <c r="Q3838">
        <v>1</v>
      </c>
      <c r="R3838" s="13">
        <v>2</v>
      </c>
    </row>
    <row r="3839" spans="1:18" x14ac:dyDescent="0.35">
      <c r="A3839" s="8" t="s">
        <v>163</v>
      </c>
      <c r="B3839" s="1">
        <v>44249</v>
      </c>
      <c r="C3839" t="s">
        <v>7981</v>
      </c>
      <c r="D3839" t="s">
        <v>5856</v>
      </c>
      <c r="E3839">
        <v>554707</v>
      </c>
      <c r="F3839" t="s">
        <v>12</v>
      </c>
      <c r="G3839" t="s">
        <v>13</v>
      </c>
      <c r="H3839">
        <v>16</v>
      </c>
      <c r="I3839" s="9">
        <v>0</v>
      </c>
      <c r="K3839" s="8" t="str">
        <v>PR-15905S</v>
      </c>
      <c r="L3839">
        <f t="shared" si="120"/>
        <v>2</v>
      </c>
      <c r="M3839" s="9">
        <f t="shared" si="121"/>
        <v>52</v>
      </c>
      <c r="P3839" s="8" t="s">
        <v>8982</v>
      </c>
      <c r="Q3839">
        <v>1</v>
      </c>
      <c r="R3839" s="13">
        <v>2</v>
      </c>
    </row>
    <row r="3840" spans="1:18" x14ac:dyDescent="0.35">
      <c r="A3840" s="8" t="s">
        <v>27</v>
      </c>
      <c r="B3840" s="1">
        <v>44249</v>
      </c>
      <c r="C3840" t="s">
        <v>4774</v>
      </c>
      <c r="D3840" t="s">
        <v>5856</v>
      </c>
      <c r="E3840">
        <v>554707</v>
      </c>
      <c r="F3840" t="s">
        <v>12</v>
      </c>
      <c r="G3840" t="s">
        <v>13</v>
      </c>
      <c r="H3840">
        <v>32</v>
      </c>
      <c r="I3840" s="9">
        <v>0</v>
      </c>
      <c r="K3840" s="8" t="str">
        <v>PR-15955S</v>
      </c>
      <c r="L3840">
        <f t="shared" si="120"/>
        <v>1</v>
      </c>
      <c r="M3840" s="9">
        <f t="shared" si="121"/>
        <v>32</v>
      </c>
      <c r="P3840" s="8" t="s">
        <v>7607</v>
      </c>
      <c r="Q3840">
        <v>1</v>
      </c>
      <c r="R3840" s="13">
        <v>2</v>
      </c>
    </row>
    <row r="3841" spans="1:18" x14ac:dyDescent="0.35">
      <c r="A3841" s="8" t="s">
        <v>904</v>
      </c>
      <c r="B3841" s="1">
        <v>44249</v>
      </c>
      <c r="C3841" t="s">
        <v>832</v>
      </c>
      <c r="D3841" t="s">
        <v>5856</v>
      </c>
      <c r="E3841">
        <v>554707</v>
      </c>
      <c r="F3841" t="s">
        <v>12</v>
      </c>
      <c r="G3841" t="s">
        <v>13</v>
      </c>
      <c r="H3841">
        <v>2</v>
      </c>
      <c r="I3841" s="9">
        <v>0</v>
      </c>
      <c r="K3841" s="8" t="str">
        <v>PR-15650S</v>
      </c>
      <c r="L3841">
        <f t="shared" si="120"/>
        <v>1</v>
      </c>
      <c r="M3841" s="9">
        <f t="shared" si="121"/>
        <v>4</v>
      </c>
      <c r="P3841" s="8" t="s">
        <v>4724</v>
      </c>
      <c r="Q3841">
        <v>1</v>
      </c>
      <c r="R3841" s="13">
        <v>2</v>
      </c>
    </row>
    <row r="3842" spans="1:18" x14ac:dyDescent="0.35">
      <c r="A3842" s="8" t="s">
        <v>5872</v>
      </c>
      <c r="B3842" s="1">
        <v>44249</v>
      </c>
      <c r="C3842" t="s">
        <v>1046</v>
      </c>
      <c r="D3842" t="s">
        <v>5856</v>
      </c>
      <c r="E3842">
        <v>554707</v>
      </c>
      <c r="F3842" t="s">
        <v>12</v>
      </c>
      <c r="G3842" t="s">
        <v>13</v>
      </c>
      <c r="H3842">
        <v>4</v>
      </c>
      <c r="I3842" s="9">
        <v>0</v>
      </c>
      <c r="K3842" s="8">
        <v>1289551</v>
      </c>
      <c r="L3842">
        <f t="shared" si="120"/>
        <v>1</v>
      </c>
      <c r="M3842" s="9">
        <f t="shared" si="121"/>
        <v>2</v>
      </c>
      <c r="P3842" s="8" t="s">
        <v>7562</v>
      </c>
      <c r="Q3842">
        <v>1</v>
      </c>
      <c r="R3842" s="13">
        <v>2</v>
      </c>
    </row>
    <row r="3843" spans="1:18" x14ac:dyDescent="0.35">
      <c r="A3843" s="8" t="s">
        <v>661</v>
      </c>
      <c r="B3843" s="1">
        <v>44249</v>
      </c>
      <c r="C3843" t="s">
        <v>4643</v>
      </c>
      <c r="D3843" t="s">
        <v>5856</v>
      </c>
      <c r="E3843">
        <v>554707</v>
      </c>
      <c r="F3843" t="s">
        <v>12</v>
      </c>
      <c r="G3843" t="s">
        <v>13</v>
      </c>
      <c r="H3843">
        <v>2</v>
      </c>
      <c r="I3843" s="9">
        <v>0</v>
      </c>
      <c r="K3843" s="8" t="str">
        <v>PLC105-100</v>
      </c>
      <c r="L3843">
        <f t="shared" ref="L3843:L3906" si="122">COUNTIF(A3843:A23327,K3843)</f>
        <v>2</v>
      </c>
      <c r="M3843" s="9">
        <f t="shared" ref="M3843:M3906" si="123">SUMIF(A3843:A23327,K3843,H3843:H23327)</f>
        <v>200</v>
      </c>
      <c r="P3843" s="8" t="s">
        <v>1437</v>
      </c>
      <c r="Q3843">
        <v>1</v>
      </c>
      <c r="R3843" s="13">
        <v>2</v>
      </c>
    </row>
    <row r="3844" spans="1:18" x14ac:dyDescent="0.35">
      <c r="A3844" s="8" t="s">
        <v>986</v>
      </c>
      <c r="B3844" s="1">
        <v>44249</v>
      </c>
      <c r="C3844" t="s">
        <v>287</v>
      </c>
      <c r="D3844" t="s">
        <v>1617</v>
      </c>
      <c r="E3844">
        <v>554833</v>
      </c>
      <c r="F3844" t="s">
        <v>229</v>
      </c>
      <c r="G3844" t="s">
        <v>13</v>
      </c>
      <c r="H3844">
        <v>3</v>
      </c>
      <c r="I3844" s="9">
        <v>0</v>
      </c>
      <c r="K3844" s="8" t="str">
        <v>PLC238-25</v>
      </c>
      <c r="L3844">
        <f t="shared" si="122"/>
        <v>1</v>
      </c>
      <c r="M3844" s="9">
        <f t="shared" si="123"/>
        <v>25</v>
      </c>
      <c r="P3844" s="8" t="s">
        <v>7577</v>
      </c>
      <c r="Q3844">
        <v>1</v>
      </c>
      <c r="R3844" s="13">
        <v>2</v>
      </c>
    </row>
    <row r="3845" spans="1:18" x14ac:dyDescent="0.35">
      <c r="A3845" s="8" t="s">
        <v>8567</v>
      </c>
      <c r="B3845" s="1">
        <v>44249</v>
      </c>
      <c r="C3845" t="s">
        <v>1601</v>
      </c>
      <c r="D3845" t="s">
        <v>1617</v>
      </c>
      <c r="E3845">
        <v>554833</v>
      </c>
      <c r="F3845" t="s">
        <v>229</v>
      </c>
      <c r="G3845" t="s">
        <v>13</v>
      </c>
      <c r="H3845">
        <v>8</v>
      </c>
      <c r="I3845" s="9">
        <v>0</v>
      </c>
      <c r="K3845" s="8" t="str">
        <v>000000006192</v>
      </c>
      <c r="L3845">
        <f t="shared" si="122"/>
        <v>3</v>
      </c>
      <c r="M3845" s="9">
        <f t="shared" si="123"/>
        <v>12</v>
      </c>
      <c r="P3845" s="8" t="s">
        <v>3306</v>
      </c>
      <c r="Q3845">
        <v>1</v>
      </c>
      <c r="R3845" s="13">
        <v>2</v>
      </c>
    </row>
    <row r="3846" spans="1:18" x14ac:dyDescent="0.35">
      <c r="A3846" s="8" t="s">
        <v>876</v>
      </c>
      <c r="B3846" s="1">
        <v>44249</v>
      </c>
      <c r="C3846" t="s">
        <v>8441</v>
      </c>
      <c r="D3846" t="s">
        <v>228</v>
      </c>
      <c r="E3846">
        <v>554888</v>
      </c>
      <c r="F3846" t="s">
        <v>229</v>
      </c>
      <c r="G3846" t="s">
        <v>13</v>
      </c>
      <c r="H3846">
        <v>50</v>
      </c>
      <c r="I3846" s="9">
        <v>0</v>
      </c>
      <c r="K3846" s="8" t="str">
        <v>000000006304</v>
      </c>
      <c r="L3846">
        <f t="shared" si="122"/>
        <v>1</v>
      </c>
      <c r="M3846" s="9">
        <f t="shared" si="123"/>
        <v>4</v>
      </c>
      <c r="P3846" s="8" t="s">
        <v>4585</v>
      </c>
      <c r="Q3846">
        <v>1</v>
      </c>
      <c r="R3846" s="13">
        <v>2</v>
      </c>
    </row>
    <row r="3847" spans="1:18" x14ac:dyDescent="0.35">
      <c r="A3847" s="8" t="s">
        <v>1035</v>
      </c>
      <c r="B3847" s="1">
        <v>44249</v>
      </c>
      <c r="C3847" t="s">
        <v>638</v>
      </c>
      <c r="D3847" t="s">
        <v>245</v>
      </c>
      <c r="E3847">
        <v>554879</v>
      </c>
      <c r="F3847" t="s">
        <v>229</v>
      </c>
      <c r="G3847" t="s">
        <v>13</v>
      </c>
      <c r="H3847">
        <v>1</v>
      </c>
      <c r="I3847" s="9">
        <v>0</v>
      </c>
      <c r="K3847" s="8" t="str">
        <v>000000005549</v>
      </c>
      <c r="L3847">
        <f t="shared" si="122"/>
        <v>1</v>
      </c>
      <c r="M3847" s="9">
        <f t="shared" si="123"/>
        <v>2</v>
      </c>
      <c r="P3847" s="8" t="s">
        <v>4606</v>
      </c>
      <c r="Q3847">
        <v>1</v>
      </c>
      <c r="R3847" s="13">
        <v>2</v>
      </c>
    </row>
    <row r="3848" spans="1:18" x14ac:dyDescent="0.35">
      <c r="A3848" s="8" t="s">
        <v>281</v>
      </c>
      <c r="B3848" s="1">
        <v>44249</v>
      </c>
      <c r="C3848" t="s">
        <v>282</v>
      </c>
      <c r="D3848" t="s">
        <v>2535</v>
      </c>
      <c r="E3848">
        <v>554772</v>
      </c>
      <c r="F3848" t="s">
        <v>12</v>
      </c>
      <c r="G3848" t="s">
        <v>13</v>
      </c>
      <c r="H3848">
        <v>1</v>
      </c>
      <c r="I3848" s="9">
        <v>0</v>
      </c>
      <c r="K3848" s="8" t="str">
        <v>PR-15860S</v>
      </c>
      <c r="L3848">
        <f t="shared" si="122"/>
        <v>3</v>
      </c>
      <c r="M3848" s="9">
        <f t="shared" si="123"/>
        <v>512</v>
      </c>
      <c r="P3848" s="8" t="s">
        <v>3129</v>
      </c>
      <c r="Q3848">
        <v>1</v>
      </c>
      <c r="R3848" s="13">
        <v>2</v>
      </c>
    </row>
    <row r="3849" spans="1:18" x14ac:dyDescent="0.35">
      <c r="A3849" s="8" t="s">
        <v>281</v>
      </c>
      <c r="B3849" s="1">
        <v>44249</v>
      </c>
      <c r="C3849" t="s">
        <v>287</v>
      </c>
      <c r="D3849" t="s">
        <v>2535</v>
      </c>
      <c r="E3849">
        <v>554772</v>
      </c>
      <c r="F3849" t="s">
        <v>12</v>
      </c>
      <c r="G3849" t="s">
        <v>13</v>
      </c>
      <c r="H3849">
        <v>1</v>
      </c>
      <c r="I3849" s="9">
        <v>0</v>
      </c>
      <c r="K3849" s="8" t="str">
        <v>PR-15815S</v>
      </c>
      <c r="L3849">
        <f t="shared" si="122"/>
        <v>3</v>
      </c>
      <c r="M3849" s="9">
        <f t="shared" si="123"/>
        <v>324</v>
      </c>
      <c r="P3849" s="8" t="s">
        <v>4650</v>
      </c>
      <c r="Q3849">
        <v>1</v>
      </c>
      <c r="R3849" s="13">
        <v>2</v>
      </c>
    </row>
    <row r="3850" spans="1:18" x14ac:dyDescent="0.35">
      <c r="A3850" s="8" t="s">
        <v>1125</v>
      </c>
      <c r="B3850" s="1">
        <v>44249</v>
      </c>
      <c r="C3850" t="s">
        <v>973</v>
      </c>
      <c r="D3850" t="s">
        <v>2535</v>
      </c>
      <c r="E3850">
        <v>554772</v>
      </c>
      <c r="F3850" t="s">
        <v>12</v>
      </c>
      <c r="G3850" t="s">
        <v>13</v>
      </c>
      <c r="H3850">
        <v>2</v>
      </c>
      <c r="I3850" s="9">
        <v>0</v>
      </c>
      <c r="K3850" s="8" t="str">
        <v>PR-15925S</v>
      </c>
      <c r="L3850">
        <f t="shared" si="122"/>
        <v>1</v>
      </c>
      <c r="M3850" s="9">
        <f t="shared" si="123"/>
        <v>8</v>
      </c>
      <c r="P3850" s="8">
        <v>1289551</v>
      </c>
      <c r="Q3850">
        <v>1</v>
      </c>
      <c r="R3850" s="13">
        <v>2</v>
      </c>
    </row>
    <row r="3851" spans="1:18" x14ac:dyDescent="0.35">
      <c r="A3851" s="8" t="s">
        <v>5961</v>
      </c>
      <c r="B3851" s="1">
        <v>44249</v>
      </c>
      <c r="C3851" t="s">
        <v>289</v>
      </c>
      <c r="D3851" t="s">
        <v>2535</v>
      </c>
      <c r="E3851">
        <v>554772</v>
      </c>
      <c r="F3851" t="s">
        <v>12</v>
      </c>
      <c r="G3851" t="s">
        <v>13</v>
      </c>
      <c r="H3851">
        <v>1</v>
      </c>
      <c r="I3851" s="9">
        <v>0</v>
      </c>
      <c r="K3851" s="8" t="str">
        <v>PR-15855S</v>
      </c>
      <c r="L3851">
        <f t="shared" si="122"/>
        <v>1</v>
      </c>
      <c r="M3851" s="9">
        <f t="shared" si="123"/>
        <v>4</v>
      </c>
      <c r="P3851" s="8" t="s">
        <v>4525</v>
      </c>
      <c r="Q3851">
        <v>1</v>
      </c>
      <c r="R3851" s="13">
        <v>2</v>
      </c>
    </row>
    <row r="3852" spans="1:18" x14ac:dyDescent="0.35">
      <c r="A3852" s="8" t="s">
        <v>2373</v>
      </c>
      <c r="B3852" s="1">
        <v>44249</v>
      </c>
      <c r="C3852" t="s">
        <v>2374</v>
      </c>
      <c r="D3852" t="s">
        <v>2535</v>
      </c>
      <c r="E3852">
        <v>554772</v>
      </c>
      <c r="F3852" t="s">
        <v>12</v>
      </c>
      <c r="G3852" t="s">
        <v>13</v>
      </c>
      <c r="H3852">
        <v>1</v>
      </c>
      <c r="I3852" s="9">
        <v>0</v>
      </c>
      <c r="K3852" s="8" t="str">
        <v>PR-15675S</v>
      </c>
      <c r="L3852">
        <f t="shared" si="122"/>
        <v>1</v>
      </c>
      <c r="M3852" s="9">
        <f t="shared" si="123"/>
        <v>28</v>
      </c>
      <c r="P3852" s="8" t="s">
        <v>7509</v>
      </c>
      <c r="Q3852">
        <v>1</v>
      </c>
      <c r="R3852" s="13">
        <v>2</v>
      </c>
    </row>
    <row r="3853" spans="1:18" x14ac:dyDescent="0.35">
      <c r="A3853" s="8" t="s">
        <v>297</v>
      </c>
      <c r="B3853" s="1">
        <v>44249</v>
      </c>
      <c r="C3853" t="s">
        <v>298</v>
      </c>
      <c r="D3853" t="s">
        <v>2535</v>
      </c>
      <c r="E3853">
        <v>554772</v>
      </c>
      <c r="F3853" t="s">
        <v>12</v>
      </c>
      <c r="G3853" t="s">
        <v>13</v>
      </c>
      <c r="H3853">
        <v>1</v>
      </c>
      <c r="I3853" s="9">
        <v>0</v>
      </c>
      <c r="K3853" s="8" t="str">
        <v>PLC38-100</v>
      </c>
      <c r="L3853">
        <f t="shared" si="122"/>
        <v>2</v>
      </c>
      <c r="M3853" s="9">
        <f t="shared" si="123"/>
        <v>200</v>
      </c>
      <c r="P3853" s="8" t="s">
        <v>4481</v>
      </c>
      <c r="Q3853">
        <v>1</v>
      </c>
      <c r="R3853" s="13">
        <v>2</v>
      </c>
    </row>
    <row r="3854" spans="1:18" x14ac:dyDescent="0.35">
      <c r="A3854" s="8" t="s">
        <v>7068</v>
      </c>
      <c r="B3854" s="1">
        <v>44249</v>
      </c>
      <c r="C3854" t="s">
        <v>298</v>
      </c>
      <c r="D3854" t="s">
        <v>2535</v>
      </c>
      <c r="E3854">
        <v>554772</v>
      </c>
      <c r="F3854" t="s">
        <v>12</v>
      </c>
      <c r="G3854" t="s">
        <v>13</v>
      </c>
      <c r="H3854">
        <v>1</v>
      </c>
      <c r="I3854" s="9">
        <v>0</v>
      </c>
      <c r="K3854" s="8" t="str">
        <v>PLC107-100</v>
      </c>
      <c r="L3854">
        <f t="shared" si="122"/>
        <v>1</v>
      </c>
      <c r="M3854" s="9">
        <f t="shared" si="123"/>
        <v>100</v>
      </c>
      <c r="P3854" s="8" t="s">
        <v>4435</v>
      </c>
      <c r="Q3854">
        <v>1</v>
      </c>
      <c r="R3854" s="13">
        <v>2</v>
      </c>
    </row>
    <row r="3855" spans="1:18" x14ac:dyDescent="0.35">
      <c r="A3855" s="8" t="s">
        <v>1897</v>
      </c>
      <c r="B3855" s="1">
        <v>44249</v>
      </c>
      <c r="C3855" t="s">
        <v>1898</v>
      </c>
      <c r="D3855" t="s">
        <v>2535</v>
      </c>
      <c r="E3855">
        <v>554772</v>
      </c>
      <c r="F3855" t="s">
        <v>12</v>
      </c>
      <c r="G3855" t="s">
        <v>13</v>
      </c>
      <c r="H3855">
        <v>2</v>
      </c>
      <c r="I3855" s="9">
        <v>0</v>
      </c>
      <c r="K3855" s="8" t="str">
        <v>E-1144-P</v>
      </c>
      <c r="L3855">
        <f t="shared" si="122"/>
        <v>1</v>
      </c>
      <c r="M3855" s="9">
        <f t="shared" si="123"/>
        <v>2</v>
      </c>
      <c r="P3855" s="8" t="s">
        <v>1595</v>
      </c>
      <c r="Q3855">
        <v>1</v>
      </c>
      <c r="R3855" s="13">
        <v>2</v>
      </c>
    </row>
    <row r="3856" spans="1:18" x14ac:dyDescent="0.35">
      <c r="A3856" s="8" t="s">
        <v>77</v>
      </c>
      <c r="B3856" s="1">
        <v>44249</v>
      </c>
      <c r="C3856" t="s">
        <v>1956</v>
      </c>
      <c r="D3856" t="s">
        <v>2535</v>
      </c>
      <c r="E3856">
        <v>554772</v>
      </c>
      <c r="F3856" t="s">
        <v>12</v>
      </c>
      <c r="G3856" t="s">
        <v>13</v>
      </c>
      <c r="H3856">
        <v>24</v>
      </c>
      <c r="I3856" s="9">
        <v>0</v>
      </c>
      <c r="K3856" s="8" t="str">
        <v>R-754</v>
      </c>
      <c r="L3856">
        <f t="shared" si="122"/>
        <v>1</v>
      </c>
      <c r="M3856" s="9">
        <f t="shared" si="123"/>
        <v>16</v>
      </c>
      <c r="P3856" s="8" t="s">
        <v>7450</v>
      </c>
      <c r="Q3856">
        <v>1</v>
      </c>
      <c r="R3856" s="13">
        <v>2</v>
      </c>
    </row>
    <row r="3857" spans="1:18" x14ac:dyDescent="0.35">
      <c r="A3857" s="8" t="s">
        <v>4143</v>
      </c>
      <c r="B3857" s="1">
        <v>44249</v>
      </c>
      <c r="C3857" t="s">
        <v>1076</v>
      </c>
      <c r="D3857" t="s">
        <v>2535</v>
      </c>
      <c r="E3857">
        <v>554772</v>
      </c>
      <c r="F3857" t="s">
        <v>12</v>
      </c>
      <c r="G3857" t="s">
        <v>13</v>
      </c>
      <c r="H3857">
        <v>4</v>
      </c>
      <c r="I3857" s="9">
        <v>0</v>
      </c>
      <c r="K3857" s="8" t="str">
        <v>55040S</v>
      </c>
      <c r="L3857">
        <f t="shared" si="122"/>
        <v>2</v>
      </c>
      <c r="M3857" s="9">
        <f t="shared" si="123"/>
        <v>8</v>
      </c>
      <c r="P3857" s="8" t="s">
        <v>7452</v>
      </c>
      <c r="Q3857">
        <v>1</v>
      </c>
      <c r="R3857" s="13">
        <v>2</v>
      </c>
    </row>
    <row r="3858" spans="1:18" x14ac:dyDescent="0.35">
      <c r="A3858" s="8" t="s">
        <v>2721</v>
      </c>
      <c r="B3858" s="1">
        <v>44249</v>
      </c>
      <c r="C3858" t="s">
        <v>2722</v>
      </c>
      <c r="D3858" t="s">
        <v>2535</v>
      </c>
      <c r="E3858">
        <v>554772</v>
      </c>
      <c r="F3858" t="s">
        <v>12</v>
      </c>
      <c r="G3858" t="s">
        <v>13</v>
      </c>
      <c r="H3858">
        <v>8</v>
      </c>
      <c r="I3858" s="9">
        <v>0</v>
      </c>
      <c r="K3858" s="8" t="str">
        <v>30822S</v>
      </c>
      <c r="L3858">
        <f t="shared" si="122"/>
        <v>2</v>
      </c>
      <c r="M3858" s="9">
        <f t="shared" si="123"/>
        <v>8</v>
      </c>
      <c r="P3858" s="8" t="s">
        <v>6656</v>
      </c>
      <c r="Q3858">
        <v>1</v>
      </c>
      <c r="R3858" s="13">
        <v>2</v>
      </c>
    </row>
    <row r="3859" spans="1:18" x14ac:dyDescent="0.35">
      <c r="A3859" s="8" t="s">
        <v>1505</v>
      </c>
      <c r="B3859" s="1">
        <v>44249</v>
      </c>
      <c r="C3859" t="s">
        <v>1506</v>
      </c>
      <c r="D3859" t="s">
        <v>2535</v>
      </c>
      <c r="E3859">
        <v>554772</v>
      </c>
      <c r="F3859" t="s">
        <v>12</v>
      </c>
      <c r="G3859" t="s">
        <v>13</v>
      </c>
      <c r="H3859">
        <v>16</v>
      </c>
      <c r="I3859" s="9">
        <v>0</v>
      </c>
      <c r="K3859" s="8" t="str">
        <v>30871S</v>
      </c>
      <c r="L3859">
        <f t="shared" si="122"/>
        <v>1</v>
      </c>
      <c r="M3859" s="9">
        <f t="shared" si="123"/>
        <v>4</v>
      </c>
      <c r="P3859" s="8" t="s">
        <v>4389</v>
      </c>
      <c r="Q3859">
        <v>1</v>
      </c>
      <c r="R3859" s="13">
        <v>2</v>
      </c>
    </row>
    <row r="3860" spans="1:18" x14ac:dyDescent="0.35">
      <c r="A3860" s="8" t="s">
        <v>1865</v>
      </c>
      <c r="B3860" s="1">
        <v>44249</v>
      </c>
      <c r="C3860" t="s">
        <v>8266</v>
      </c>
      <c r="D3860" t="s">
        <v>2535</v>
      </c>
      <c r="E3860">
        <v>554772</v>
      </c>
      <c r="F3860" t="s">
        <v>12</v>
      </c>
      <c r="G3860" t="s">
        <v>13</v>
      </c>
      <c r="H3860">
        <v>8</v>
      </c>
      <c r="I3860" s="9">
        <v>0</v>
      </c>
      <c r="K3860" s="8" t="str">
        <v>35117S</v>
      </c>
      <c r="L3860">
        <f t="shared" si="122"/>
        <v>2</v>
      </c>
      <c r="M3860" s="9">
        <f t="shared" si="123"/>
        <v>8</v>
      </c>
      <c r="P3860" s="8" t="s">
        <v>4368</v>
      </c>
      <c r="Q3860">
        <v>1</v>
      </c>
      <c r="R3860" s="13">
        <v>2</v>
      </c>
    </row>
    <row r="3861" spans="1:18" x14ac:dyDescent="0.35">
      <c r="A3861" s="8" t="s">
        <v>1690</v>
      </c>
      <c r="B3861" s="1">
        <v>44249</v>
      </c>
      <c r="C3861" t="s">
        <v>322</v>
      </c>
      <c r="D3861" t="s">
        <v>2535</v>
      </c>
      <c r="E3861">
        <v>554772</v>
      </c>
      <c r="F3861" t="s">
        <v>12</v>
      </c>
      <c r="G3861" t="s">
        <v>13</v>
      </c>
      <c r="H3861">
        <v>8</v>
      </c>
      <c r="I3861" s="9">
        <v>0</v>
      </c>
      <c r="K3861" s="8" t="str">
        <v>35109S</v>
      </c>
      <c r="L3861">
        <f t="shared" si="122"/>
        <v>1</v>
      </c>
      <c r="M3861" s="9">
        <f t="shared" si="123"/>
        <v>4</v>
      </c>
      <c r="P3861" s="8" t="s">
        <v>4276</v>
      </c>
      <c r="Q3861">
        <v>1</v>
      </c>
      <c r="R3861" s="13">
        <v>2</v>
      </c>
    </row>
    <row r="3862" spans="1:18" x14ac:dyDescent="0.35">
      <c r="A3862" s="8" t="s">
        <v>1081</v>
      </c>
      <c r="B3862" s="1">
        <v>44249</v>
      </c>
      <c r="C3862" t="s">
        <v>4705</v>
      </c>
      <c r="D3862" t="s">
        <v>2535</v>
      </c>
      <c r="E3862">
        <v>554772</v>
      </c>
      <c r="F3862" t="s">
        <v>12</v>
      </c>
      <c r="G3862" t="s">
        <v>13</v>
      </c>
      <c r="H3862">
        <v>8</v>
      </c>
      <c r="I3862" s="9">
        <v>0</v>
      </c>
      <c r="K3862" s="8" t="str">
        <v>KB-420B</v>
      </c>
      <c r="L3862">
        <f t="shared" si="122"/>
        <v>1</v>
      </c>
      <c r="M3862" s="9">
        <f t="shared" si="123"/>
        <v>1</v>
      </c>
      <c r="P3862" s="8" t="s">
        <v>4289</v>
      </c>
      <c r="Q3862">
        <v>1</v>
      </c>
      <c r="R3862" s="13">
        <v>2</v>
      </c>
    </row>
    <row r="3863" spans="1:18" x14ac:dyDescent="0.35">
      <c r="A3863" s="8" t="s">
        <v>3767</v>
      </c>
      <c r="B3863" s="1">
        <v>44249</v>
      </c>
      <c r="C3863" t="s">
        <v>2893</v>
      </c>
      <c r="D3863" t="s">
        <v>2535</v>
      </c>
      <c r="E3863">
        <v>554772</v>
      </c>
      <c r="F3863" t="s">
        <v>12</v>
      </c>
      <c r="G3863" t="s">
        <v>13</v>
      </c>
      <c r="H3863">
        <v>16</v>
      </c>
      <c r="I3863" s="9">
        <v>0</v>
      </c>
      <c r="K3863" s="8" t="str">
        <v>E-1773-S</v>
      </c>
      <c r="L3863">
        <f t="shared" si="122"/>
        <v>5</v>
      </c>
      <c r="M3863" s="9">
        <f t="shared" si="123"/>
        <v>18</v>
      </c>
      <c r="P3863" s="8" t="s">
        <v>4217</v>
      </c>
      <c r="Q3863">
        <v>1</v>
      </c>
      <c r="R3863" s="13">
        <v>2</v>
      </c>
    </row>
    <row r="3864" spans="1:18" x14ac:dyDescent="0.35">
      <c r="A3864" s="8" t="s">
        <v>333</v>
      </c>
      <c r="B3864" s="1">
        <v>44249</v>
      </c>
      <c r="C3864" t="s">
        <v>899</v>
      </c>
      <c r="D3864" t="s">
        <v>2535</v>
      </c>
      <c r="E3864">
        <v>554772</v>
      </c>
      <c r="F3864" t="s">
        <v>12</v>
      </c>
      <c r="G3864" t="s">
        <v>13</v>
      </c>
      <c r="H3864">
        <v>18</v>
      </c>
      <c r="I3864" s="9">
        <v>0</v>
      </c>
      <c r="K3864" s="8" t="str">
        <v>35086S</v>
      </c>
      <c r="L3864">
        <f t="shared" si="122"/>
        <v>1</v>
      </c>
      <c r="M3864" s="9">
        <f t="shared" si="123"/>
        <v>8</v>
      </c>
      <c r="P3864" s="8" t="s">
        <v>4171</v>
      </c>
      <c r="Q3864">
        <v>1</v>
      </c>
      <c r="R3864" s="13">
        <v>2</v>
      </c>
    </row>
    <row r="3865" spans="1:18" x14ac:dyDescent="0.35">
      <c r="A3865" s="8" t="s">
        <v>103</v>
      </c>
      <c r="B3865" s="1">
        <v>44249</v>
      </c>
      <c r="C3865" t="s">
        <v>8525</v>
      </c>
      <c r="D3865" t="s">
        <v>2535</v>
      </c>
      <c r="E3865">
        <v>554772</v>
      </c>
      <c r="F3865" t="s">
        <v>12</v>
      </c>
      <c r="G3865" t="s">
        <v>13</v>
      </c>
      <c r="H3865">
        <v>16</v>
      </c>
      <c r="I3865" s="9">
        <v>0</v>
      </c>
      <c r="K3865" s="8" t="str">
        <v>000000053047</v>
      </c>
      <c r="L3865">
        <f t="shared" si="122"/>
        <v>1</v>
      </c>
      <c r="M3865" s="9">
        <f t="shared" si="123"/>
        <v>50</v>
      </c>
      <c r="P3865" s="8" t="s">
        <v>7010</v>
      </c>
      <c r="Q3865">
        <v>1</v>
      </c>
      <c r="R3865" s="13">
        <v>2</v>
      </c>
    </row>
    <row r="3866" spans="1:18" x14ac:dyDescent="0.35">
      <c r="A3866" s="8" t="s">
        <v>105</v>
      </c>
      <c r="B3866" s="1">
        <v>44249</v>
      </c>
      <c r="C3866" t="s">
        <v>2726</v>
      </c>
      <c r="D3866" t="s">
        <v>2535</v>
      </c>
      <c r="E3866">
        <v>554772</v>
      </c>
      <c r="F3866" t="s">
        <v>12</v>
      </c>
      <c r="G3866" t="s">
        <v>13</v>
      </c>
      <c r="H3866">
        <v>6</v>
      </c>
      <c r="I3866" s="9">
        <v>0</v>
      </c>
      <c r="K3866" s="8" t="str">
        <v>PP-735-100</v>
      </c>
      <c r="L3866">
        <f t="shared" si="122"/>
        <v>1</v>
      </c>
      <c r="M3866" s="9">
        <f t="shared" si="123"/>
        <v>100</v>
      </c>
      <c r="P3866" s="8" t="s">
        <v>7409</v>
      </c>
      <c r="Q3866">
        <v>1</v>
      </c>
      <c r="R3866" s="13">
        <v>2</v>
      </c>
    </row>
    <row r="3867" spans="1:18" x14ac:dyDescent="0.35">
      <c r="A3867" s="8" t="s">
        <v>4293</v>
      </c>
      <c r="B3867" s="1">
        <v>44249</v>
      </c>
      <c r="C3867" t="s">
        <v>4294</v>
      </c>
      <c r="D3867" t="s">
        <v>2535</v>
      </c>
      <c r="E3867">
        <v>554772</v>
      </c>
      <c r="F3867" t="s">
        <v>12</v>
      </c>
      <c r="G3867" t="s">
        <v>13</v>
      </c>
      <c r="H3867">
        <v>8</v>
      </c>
      <c r="I3867" s="9">
        <v>0</v>
      </c>
      <c r="K3867" s="8" t="str">
        <v>EM-297</v>
      </c>
      <c r="L3867">
        <f t="shared" si="122"/>
        <v>1</v>
      </c>
      <c r="M3867" s="9">
        <f t="shared" si="123"/>
        <v>4</v>
      </c>
      <c r="P3867" s="8" t="s">
        <v>7412</v>
      </c>
      <c r="Q3867">
        <v>1</v>
      </c>
      <c r="R3867" s="13">
        <v>2</v>
      </c>
    </row>
    <row r="3868" spans="1:18" x14ac:dyDescent="0.35">
      <c r="A3868" s="8" t="s">
        <v>8568</v>
      </c>
      <c r="B3868" s="1">
        <v>44249</v>
      </c>
      <c r="C3868" t="s">
        <v>8569</v>
      </c>
      <c r="D3868" t="s">
        <v>2535</v>
      </c>
      <c r="E3868">
        <v>554772</v>
      </c>
      <c r="F3868" t="s">
        <v>12</v>
      </c>
      <c r="G3868" t="s">
        <v>13</v>
      </c>
      <c r="H3868">
        <v>4</v>
      </c>
      <c r="I3868" s="9">
        <v>0</v>
      </c>
      <c r="K3868" s="8" t="str">
        <v>EM-227</v>
      </c>
      <c r="L3868">
        <f t="shared" si="122"/>
        <v>1</v>
      </c>
      <c r="M3868" s="9">
        <f t="shared" si="123"/>
        <v>2</v>
      </c>
      <c r="P3868" s="8" t="s">
        <v>7416</v>
      </c>
      <c r="Q3868">
        <v>1</v>
      </c>
      <c r="R3868" s="13">
        <v>2</v>
      </c>
    </row>
    <row r="3869" spans="1:18" x14ac:dyDescent="0.35">
      <c r="A3869" s="8" t="s">
        <v>6417</v>
      </c>
      <c r="B3869" s="1">
        <v>44249</v>
      </c>
      <c r="C3869" t="s">
        <v>7902</v>
      </c>
      <c r="D3869" t="s">
        <v>2535</v>
      </c>
      <c r="E3869">
        <v>554772</v>
      </c>
      <c r="F3869" t="s">
        <v>12</v>
      </c>
      <c r="G3869" t="s">
        <v>13</v>
      </c>
      <c r="H3869">
        <v>8</v>
      </c>
      <c r="I3869" s="9">
        <v>0</v>
      </c>
      <c r="K3869" s="8" t="str">
        <v>RM-8822S</v>
      </c>
      <c r="L3869">
        <f t="shared" si="122"/>
        <v>1</v>
      </c>
      <c r="M3869" s="9">
        <f t="shared" si="123"/>
        <v>1</v>
      </c>
      <c r="P3869" s="8" t="s">
        <v>7424</v>
      </c>
      <c r="Q3869">
        <v>1</v>
      </c>
      <c r="R3869" s="13">
        <v>2</v>
      </c>
    </row>
    <row r="3870" spans="1:18" x14ac:dyDescent="0.35">
      <c r="A3870" s="8" t="s">
        <v>117</v>
      </c>
      <c r="B3870" s="1">
        <v>44249</v>
      </c>
      <c r="C3870" t="s">
        <v>119</v>
      </c>
      <c r="D3870" t="s">
        <v>2535</v>
      </c>
      <c r="E3870">
        <v>554772</v>
      </c>
      <c r="F3870" t="s">
        <v>12</v>
      </c>
      <c r="G3870" t="s">
        <v>13</v>
      </c>
      <c r="H3870">
        <v>28</v>
      </c>
      <c r="I3870" s="9">
        <v>0</v>
      </c>
      <c r="K3870" s="8" t="str">
        <v>PR-705A</v>
      </c>
      <c r="L3870">
        <f t="shared" si="122"/>
        <v>1</v>
      </c>
      <c r="M3870" s="9">
        <f t="shared" si="123"/>
        <v>100</v>
      </c>
      <c r="P3870" s="8" t="s">
        <v>3020</v>
      </c>
      <c r="Q3870">
        <v>1</v>
      </c>
      <c r="R3870" s="13">
        <v>2</v>
      </c>
    </row>
    <row r="3871" spans="1:18" x14ac:dyDescent="0.35">
      <c r="A3871" s="8" t="s">
        <v>2483</v>
      </c>
      <c r="B3871" s="1">
        <v>44249</v>
      </c>
      <c r="C3871" t="s">
        <v>1285</v>
      </c>
      <c r="D3871" t="s">
        <v>2535</v>
      </c>
      <c r="E3871">
        <v>554772</v>
      </c>
      <c r="F3871" t="s">
        <v>12</v>
      </c>
      <c r="G3871" t="s">
        <v>13</v>
      </c>
      <c r="H3871">
        <v>8</v>
      </c>
      <c r="I3871" s="9">
        <v>0</v>
      </c>
      <c r="K3871" s="8" t="str">
        <v>RDS-920-100</v>
      </c>
      <c r="L3871">
        <f t="shared" si="122"/>
        <v>3</v>
      </c>
      <c r="M3871" s="9">
        <f t="shared" si="123"/>
        <v>300</v>
      </c>
      <c r="P3871" s="8" t="s">
        <v>4021</v>
      </c>
      <c r="Q3871">
        <v>1</v>
      </c>
      <c r="R3871" s="13">
        <v>2</v>
      </c>
    </row>
    <row r="3872" spans="1:18" x14ac:dyDescent="0.35">
      <c r="A3872" s="8" t="s">
        <v>124</v>
      </c>
      <c r="B3872" s="1">
        <v>44249</v>
      </c>
      <c r="C3872" t="s">
        <v>4528</v>
      </c>
      <c r="D3872" t="s">
        <v>2535</v>
      </c>
      <c r="E3872">
        <v>554772</v>
      </c>
      <c r="F3872" t="s">
        <v>12</v>
      </c>
      <c r="G3872" t="s">
        <v>13</v>
      </c>
      <c r="H3872">
        <v>16</v>
      </c>
      <c r="I3872" s="9">
        <v>0</v>
      </c>
      <c r="K3872" s="8" t="str">
        <v>RV-1167S</v>
      </c>
      <c r="L3872">
        <f t="shared" si="122"/>
        <v>1</v>
      </c>
      <c r="M3872" s="9">
        <f t="shared" si="123"/>
        <v>8</v>
      </c>
      <c r="P3872" s="8" t="s">
        <v>7354</v>
      </c>
      <c r="Q3872">
        <v>1</v>
      </c>
      <c r="R3872" s="13">
        <v>2</v>
      </c>
    </row>
    <row r="3873" spans="1:18" x14ac:dyDescent="0.35">
      <c r="A3873" s="8" t="s">
        <v>7633</v>
      </c>
      <c r="B3873" s="1">
        <v>44249</v>
      </c>
      <c r="C3873" t="s">
        <v>367</v>
      </c>
      <c r="D3873" t="s">
        <v>2535</v>
      </c>
      <c r="E3873">
        <v>554772</v>
      </c>
      <c r="F3873" t="s">
        <v>12</v>
      </c>
      <c r="G3873" t="s">
        <v>13</v>
      </c>
      <c r="H3873">
        <v>20</v>
      </c>
      <c r="I3873" s="9">
        <v>0</v>
      </c>
      <c r="K3873" s="8" t="str">
        <v>EM-57A</v>
      </c>
      <c r="L3873">
        <f t="shared" si="122"/>
        <v>1</v>
      </c>
      <c r="M3873" s="9">
        <f t="shared" si="123"/>
        <v>1</v>
      </c>
      <c r="P3873" s="8" t="s">
        <v>7347</v>
      </c>
      <c r="Q3873">
        <v>1</v>
      </c>
      <c r="R3873" s="13">
        <v>2</v>
      </c>
    </row>
    <row r="3874" spans="1:18" x14ac:dyDescent="0.35">
      <c r="A3874" s="8" t="s">
        <v>3418</v>
      </c>
      <c r="B3874" s="1">
        <v>44249</v>
      </c>
      <c r="C3874" t="s">
        <v>2662</v>
      </c>
      <c r="D3874" t="s">
        <v>2535</v>
      </c>
      <c r="E3874">
        <v>554772</v>
      </c>
      <c r="F3874" t="s">
        <v>12</v>
      </c>
      <c r="G3874" t="s">
        <v>13</v>
      </c>
      <c r="H3874">
        <v>8</v>
      </c>
      <c r="I3874" s="9">
        <v>0</v>
      </c>
      <c r="K3874" s="8" t="str">
        <v>E-1685B</v>
      </c>
      <c r="L3874">
        <f t="shared" si="122"/>
        <v>1</v>
      </c>
      <c r="M3874" s="9">
        <f t="shared" si="123"/>
        <v>8</v>
      </c>
      <c r="P3874" s="8" t="s">
        <v>3935</v>
      </c>
      <c r="Q3874">
        <v>1</v>
      </c>
      <c r="R3874" s="13">
        <v>2</v>
      </c>
    </row>
    <row r="3875" spans="1:18" x14ac:dyDescent="0.35">
      <c r="A3875" s="8" t="s">
        <v>3857</v>
      </c>
      <c r="B3875" s="1">
        <v>44249</v>
      </c>
      <c r="C3875" t="s">
        <v>3858</v>
      </c>
      <c r="D3875" t="s">
        <v>2535</v>
      </c>
      <c r="E3875">
        <v>554772</v>
      </c>
      <c r="F3875" t="s">
        <v>12</v>
      </c>
      <c r="G3875" t="s">
        <v>13</v>
      </c>
      <c r="H3875">
        <v>4</v>
      </c>
      <c r="I3875" s="9">
        <v>0</v>
      </c>
      <c r="K3875" s="8" t="str">
        <v>E-5169B</v>
      </c>
      <c r="L3875">
        <f t="shared" si="122"/>
        <v>1</v>
      </c>
      <c r="M3875" s="9">
        <f t="shared" si="123"/>
        <v>8</v>
      </c>
      <c r="P3875" s="8" t="s">
        <v>7341</v>
      </c>
      <c r="Q3875">
        <v>1</v>
      </c>
      <c r="R3875" s="13">
        <v>2</v>
      </c>
    </row>
    <row r="3876" spans="1:18" x14ac:dyDescent="0.35">
      <c r="A3876" s="8" t="s">
        <v>5807</v>
      </c>
      <c r="B3876" s="1">
        <v>44250</v>
      </c>
      <c r="C3876" t="s">
        <v>5062</v>
      </c>
      <c r="D3876" t="s">
        <v>2676</v>
      </c>
      <c r="E3876">
        <v>553832</v>
      </c>
      <c r="F3876" t="s">
        <v>656</v>
      </c>
      <c r="G3876" t="s">
        <v>13</v>
      </c>
      <c r="H3876">
        <v>144</v>
      </c>
      <c r="I3876" s="9">
        <v>0</v>
      </c>
      <c r="K3876" s="8" t="str">
        <v>TC-4023S</v>
      </c>
      <c r="L3876">
        <f t="shared" si="122"/>
        <v>1</v>
      </c>
      <c r="M3876" s="9">
        <f t="shared" si="123"/>
        <v>1</v>
      </c>
      <c r="P3876" s="8" t="s">
        <v>3886</v>
      </c>
      <c r="Q3876">
        <v>1</v>
      </c>
      <c r="R3876" s="13">
        <v>2</v>
      </c>
    </row>
    <row r="3877" spans="1:18" x14ac:dyDescent="0.35">
      <c r="A3877" s="8" t="s">
        <v>5060</v>
      </c>
      <c r="B3877" s="1">
        <v>44250</v>
      </c>
      <c r="C3877" t="s">
        <v>5062</v>
      </c>
      <c r="D3877" t="s">
        <v>2676</v>
      </c>
      <c r="E3877">
        <v>553832</v>
      </c>
      <c r="F3877" t="s">
        <v>656</v>
      </c>
      <c r="G3877" t="s">
        <v>13</v>
      </c>
      <c r="H3877">
        <v>60</v>
      </c>
      <c r="I3877" s="9">
        <v>0</v>
      </c>
      <c r="K3877" s="8" t="str">
        <v>TC-3233</v>
      </c>
      <c r="L3877">
        <f t="shared" si="122"/>
        <v>1</v>
      </c>
      <c r="M3877" s="9">
        <f t="shared" si="123"/>
        <v>3</v>
      </c>
      <c r="P3877" s="8" t="s">
        <v>7319</v>
      </c>
      <c r="Q3877">
        <v>1</v>
      </c>
      <c r="R3877" s="13">
        <v>2</v>
      </c>
    </row>
    <row r="3878" spans="1:18" x14ac:dyDescent="0.35">
      <c r="A3878" s="18" t="s">
        <v>5294</v>
      </c>
      <c r="B3878" s="1">
        <v>44250</v>
      </c>
      <c r="C3878" t="s">
        <v>5292</v>
      </c>
      <c r="D3878" t="s">
        <v>2676</v>
      </c>
      <c r="E3878">
        <v>553832</v>
      </c>
      <c r="F3878" t="s">
        <v>656</v>
      </c>
      <c r="G3878" t="s">
        <v>13</v>
      </c>
      <c r="H3878">
        <v>500</v>
      </c>
      <c r="I3878" s="9">
        <v>0</v>
      </c>
      <c r="K3878" s="8" t="str">
        <v>EX-1779</v>
      </c>
      <c r="L3878">
        <f t="shared" si="122"/>
        <v>1</v>
      </c>
      <c r="M3878" s="9">
        <f t="shared" si="123"/>
        <v>8</v>
      </c>
      <c r="P3878" s="8" t="s">
        <v>3173</v>
      </c>
      <c r="Q3878">
        <v>1</v>
      </c>
      <c r="R3878" s="13">
        <v>2</v>
      </c>
    </row>
    <row r="3879" spans="1:18" x14ac:dyDescent="0.35">
      <c r="A3879" s="18" t="s">
        <v>5294</v>
      </c>
      <c r="B3879" s="1">
        <v>44250</v>
      </c>
      <c r="C3879" t="s">
        <v>5292</v>
      </c>
      <c r="D3879" t="s">
        <v>5808</v>
      </c>
      <c r="E3879">
        <v>553903</v>
      </c>
      <c r="F3879" t="s">
        <v>656</v>
      </c>
      <c r="G3879" t="s">
        <v>13</v>
      </c>
      <c r="H3879">
        <v>2000</v>
      </c>
      <c r="I3879" s="9">
        <v>0</v>
      </c>
      <c r="K3879" s="8" t="str">
        <v>I-1610</v>
      </c>
      <c r="L3879">
        <f t="shared" si="122"/>
        <v>1</v>
      </c>
      <c r="M3879" s="9">
        <f t="shared" si="123"/>
        <v>16</v>
      </c>
      <c r="P3879" s="8" t="s">
        <v>6099</v>
      </c>
      <c r="Q3879">
        <v>1</v>
      </c>
      <c r="R3879" s="13">
        <v>1</v>
      </c>
    </row>
    <row r="3880" spans="1:18" x14ac:dyDescent="0.35">
      <c r="A3880" s="8" t="s">
        <v>892</v>
      </c>
      <c r="B3880" s="1">
        <v>44250</v>
      </c>
      <c r="C3880" t="s">
        <v>5760</v>
      </c>
      <c r="D3880" t="s">
        <v>4878</v>
      </c>
      <c r="E3880">
        <v>553935</v>
      </c>
      <c r="F3880" t="s">
        <v>12</v>
      </c>
      <c r="G3880" t="s">
        <v>13</v>
      </c>
      <c r="H3880">
        <v>4</v>
      </c>
      <c r="I3880" s="9">
        <v>0</v>
      </c>
      <c r="K3880" s="8" t="str">
        <v>20-IS5</v>
      </c>
      <c r="L3880">
        <f t="shared" si="122"/>
        <v>1</v>
      </c>
      <c r="M3880" s="9">
        <f t="shared" si="123"/>
        <v>1</v>
      </c>
      <c r="P3880" s="8" t="s">
        <v>6113</v>
      </c>
      <c r="Q3880">
        <v>1</v>
      </c>
      <c r="R3880" s="13">
        <v>1</v>
      </c>
    </row>
    <row r="3881" spans="1:18" x14ac:dyDescent="0.35">
      <c r="A3881" s="8" t="s">
        <v>892</v>
      </c>
      <c r="B3881" s="1">
        <v>44250</v>
      </c>
      <c r="C3881" t="s">
        <v>5760</v>
      </c>
      <c r="D3881" t="s">
        <v>924</v>
      </c>
      <c r="E3881">
        <v>554981</v>
      </c>
      <c r="F3881" t="s">
        <v>12</v>
      </c>
      <c r="G3881" t="s">
        <v>13</v>
      </c>
      <c r="H3881">
        <v>3</v>
      </c>
      <c r="I3881" s="9">
        <v>0</v>
      </c>
      <c r="K3881" s="8" t="str">
        <v>GP100</v>
      </c>
      <c r="L3881">
        <f t="shared" si="122"/>
        <v>2</v>
      </c>
      <c r="M3881" s="9">
        <f t="shared" si="123"/>
        <v>150</v>
      </c>
      <c r="P3881" s="8" t="s">
        <v>8825</v>
      </c>
      <c r="Q3881">
        <v>1</v>
      </c>
      <c r="R3881" s="13">
        <v>1</v>
      </c>
    </row>
    <row r="3882" spans="1:18" x14ac:dyDescent="0.35">
      <c r="A3882" s="8" t="s">
        <v>4110</v>
      </c>
      <c r="B3882" s="1">
        <v>44250</v>
      </c>
      <c r="C3882" t="s">
        <v>5161</v>
      </c>
      <c r="D3882" t="s">
        <v>928</v>
      </c>
      <c r="E3882">
        <v>554985</v>
      </c>
      <c r="F3882" t="s">
        <v>12</v>
      </c>
      <c r="G3882" t="s">
        <v>13</v>
      </c>
      <c r="H3882">
        <v>300</v>
      </c>
      <c r="I3882" s="9">
        <v>0</v>
      </c>
      <c r="K3882" s="8" t="str">
        <v>PR-303</v>
      </c>
      <c r="L3882">
        <f t="shared" si="122"/>
        <v>1</v>
      </c>
      <c r="M3882" s="9">
        <f t="shared" si="123"/>
        <v>100</v>
      </c>
      <c r="P3882" s="8" t="s">
        <v>9122</v>
      </c>
      <c r="Q3882">
        <v>1</v>
      </c>
      <c r="R3882" s="13">
        <v>1</v>
      </c>
    </row>
    <row r="3883" spans="1:18" x14ac:dyDescent="0.35">
      <c r="A3883" s="8" t="s">
        <v>28</v>
      </c>
      <c r="B3883" s="1">
        <v>44250</v>
      </c>
      <c r="C3883" t="s">
        <v>5809</v>
      </c>
      <c r="D3883" t="s">
        <v>5810</v>
      </c>
      <c r="E3883">
        <v>554979</v>
      </c>
      <c r="F3883" t="s">
        <v>12</v>
      </c>
      <c r="G3883" t="s">
        <v>13</v>
      </c>
      <c r="H3883">
        <v>7</v>
      </c>
      <c r="I3883" s="9">
        <v>0</v>
      </c>
      <c r="K3883" s="8" t="str">
        <v>PR-342</v>
      </c>
      <c r="L3883">
        <f t="shared" si="122"/>
        <v>2</v>
      </c>
      <c r="M3883" s="9">
        <f t="shared" si="123"/>
        <v>1600</v>
      </c>
      <c r="P3883" s="8" t="s">
        <v>6079</v>
      </c>
      <c r="Q3883">
        <v>1</v>
      </c>
      <c r="R3883" s="13">
        <v>1</v>
      </c>
    </row>
    <row r="3884" spans="1:18" x14ac:dyDescent="0.35">
      <c r="A3884" s="8" t="s">
        <v>5573</v>
      </c>
      <c r="B3884" s="1">
        <v>44250</v>
      </c>
      <c r="C3884" t="s">
        <v>4948</v>
      </c>
      <c r="D3884" t="s">
        <v>3584</v>
      </c>
      <c r="E3884">
        <v>554768</v>
      </c>
      <c r="F3884" t="s">
        <v>656</v>
      </c>
      <c r="G3884" t="s">
        <v>13</v>
      </c>
      <c r="H3884">
        <v>8</v>
      </c>
      <c r="I3884" s="9">
        <v>0</v>
      </c>
      <c r="K3884" s="8" t="str">
        <v>E-1983B</v>
      </c>
      <c r="L3884">
        <f t="shared" si="122"/>
        <v>1</v>
      </c>
      <c r="M3884" s="9">
        <f t="shared" si="123"/>
        <v>2</v>
      </c>
      <c r="P3884" s="8" t="s">
        <v>9098</v>
      </c>
      <c r="Q3884">
        <v>1</v>
      </c>
      <c r="R3884" s="13">
        <v>1</v>
      </c>
    </row>
    <row r="3885" spans="1:18" x14ac:dyDescent="0.35">
      <c r="A3885" s="8" t="s">
        <v>2630</v>
      </c>
      <c r="B3885" s="1">
        <v>44250</v>
      </c>
      <c r="C3885" t="s">
        <v>4948</v>
      </c>
      <c r="D3885" t="s">
        <v>3584</v>
      </c>
      <c r="E3885">
        <v>554768</v>
      </c>
      <c r="F3885" t="s">
        <v>656</v>
      </c>
      <c r="G3885" t="s">
        <v>13</v>
      </c>
      <c r="H3885">
        <v>16</v>
      </c>
      <c r="I3885" s="9">
        <v>0</v>
      </c>
      <c r="K3885" s="8" t="str">
        <v>PLS126-25</v>
      </c>
      <c r="L3885">
        <f t="shared" si="122"/>
        <v>1</v>
      </c>
      <c r="M3885" s="9">
        <f t="shared" si="123"/>
        <v>25</v>
      </c>
      <c r="P3885" s="8" t="s">
        <v>9099</v>
      </c>
      <c r="Q3885">
        <v>1</v>
      </c>
      <c r="R3885" s="13">
        <v>1</v>
      </c>
    </row>
    <row r="3886" spans="1:18" x14ac:dyDescent="0.35">
      <c r="A3886" s="8" t="s">
        <v>3012</v>
      </c>
      <c r="B3886" s="1">
        <v>44250</v>
      </c>
      <c r="C3886" t="s">
        <v>5165</v>
      </c>
      <c r="D3886" t="s">
        <v>5811</v>
      </c>
      <c r="E3886">
        <v>551994</v>
      </c>
      <c r="F3886" t="s">
        <v>12</v>
      </c>
      <c r="G3886" t="s">
        <v>13</v>
      </c>
      <c r="H3886">
        <v>8</v>
      </c>
      <c r="I3886" s="9">
        <v>0</v>
      </c>
      <c r="K3886" s="8" t="str">
        <v>RV-495S</v>
      </c>
      <c r="L3886">
        <f t="shared" si="122"/>
        <v>1</v>
      </c>
      <c r="M3886" s="9">
        <f t="shared" si="123"/>
        <v>8</v>
      </c>
      <c r="P3886" s="8" t="s">
        <v>9100</v>
      </c>
      <c r="Q3886">
        <v>1</v>
      </c>
      <c r="R3886" s="13">
        <v>1</v>
      </c>
    </row>
    <row r="3887" spans="1:18" x14ac:dyDescent="0.35">
      <c r="A3887" s="8" t="s">
        <v>5812</v>
      </c>
      <c r="B3887" s="1">
        <v>44250</v>
      </c>
      <c r="C3887" t="s">
        <v>928</v>
      </c>
      <c r="D3887" t="s">
        <v>5813</v>
      </c>
      <c r="E3887">
        <v>553590</v>
      </c>
      <c r="F3887" t="s">
        <v>656</v>
      </c>
      <c r="G3887" t="s">
        <v>13</v>
      </c>
      <c r="H3887">
        <v>1</v>
      </c>
      <c r="I3887" s="9">
        <v>0</v>
      </c>
      <c r="K3887" s="8" t="str">
        <v>ICE410736</v>
      </c>
      <c r="L3887">
        <f t="shared" si="122"/>
        <v>1</v>
      </c>
      <c r="M3887" s="9">
        <f t="shared" si="123"/>
        <v>3</v>
      </c>
      <c r="P3887" s="8" t="s">
        <v>7221</v>
      </c>
      <c r="Q3887">
        <v>1</v>
      </c>
      <c r="R3887" s="13">
        <v>1</v>
      </c>
    </row>
    <row r="3888" spans="1:18" x14ac:dyDescent="0.35">
      <c r="A3888" s="8" t="s">
        <v>1850</v>
      </c>
      <c r="B3888" s="1">
        <v>44250</v>
      </c>
      <c r="C3888" t="s">
        <v>928</v>
      </c>
      <c r="D3888" t="s">
        <v>5813</v>
      </c>
      <c r="E3888">
        <v>553590</v>
      </c>
      <c r="F3888" t="s">
        <v>656</v>
      </c>
      <c r="G3888" t="s">
        <v>13</v>
      </c>
      <c r="H3888">
        <v>3</v>
      </c>
      <c r="I3888" s="9">
        <v>0</v>
      </c>
      <c r="K3888" s="8" t="str">
        <v>E-1077B+3</v>
      </c>
      <c r="L3888">
        <f t="shared" si="122"/>
        <v>3</v>
      </c>
      <c r="M3888" s="9">
        <f t="shared" si="123"/>
        <v>16</v>
      </c>
      <c r="P3888" s="8" t="s">
        <v>9102</v>
      </c>
      <c r="Q3888">
        <v>1</v>
      </c>
      <c r="R3888" s="13">
        <v>1</v>
      </c>
    </row>
    <row r="3889" spans="1:18" x14ac:dyDescent="0.35">
      <c r="A3889" s="8" t="s">
        <v>890</v>
      </c>
      <c r="B3889" s="1">
        <v>44250</v>
      </c>
      <c r="C3889" t="s">
        <v>4803</v>
      </c>
      <c r="D3889" t="s">
        <v>5814</v>
      </c>
      <c r="E3889">
        <v>554921</v>
      </c>
      <c r="F3889" t="s">
        <v>12</v>
      </c>
      <c r="G3889" t="s">
        <v>13</v>
      </c>
      <c r="H3889">
        <v>1</v>
      </c>
      <c r="I3889" s="9">
        <v>0</v>
      </c>
      <c r="K3889" s="8" t="str">
        <v>I-1078B+3</v>
      </c>
      <c r="L3889">
        <f t="shared" si="122"/>
        <v>1</v>
      </c>
      <c r="M3889" s="9">
        <f t="shared" si="123"/>
        <v>8</v>
      </c>
      <c r="P3889" s="8" t="s">
        <v>9111</v>
      </c>
      <c r="Q3889">
        <v>1</v>
      </c>
      <c r="R3889" s="13">
        <v>1</v>
      </c>
    </row>
    <row r="3890" spans="1:18" x14ac:dyDescent="0.35">
      <c r="A3890" s="8" t="s">
        <v>4869</v>
      </c>
      <c r="B3890" s="1">
        <v>44250</v>
      </c>
      <c r="C3890" t="s">
        <v>4803</v>
      </c>
      <c r="D3890" t="s">
        <v>5814</v>
      </c>
      <c r="E3890">
        <v>554921</v>
      </c>
      <c r="F3890" t="s">
        <v>12</v>
      </c>
      <c r="G3890" t="s">
        <v>13</v>
      </c>
      <c r="H3890">
        <v>1</v>
      </c>
      <c r="I3890" s="9">
        <v>0</v>
      </c>
      <c r="K3890" s="8" t="str">
        <v>E-1549B</v>
      </c>
      <c r="L3890">
        <f t="shared" si="122"/>
        <v>2</v>
      </c>
      <c r="M3890" s="9">
        <f t="shared" si="123"/>
        <v>8</v>
      </c>
      <c r="P3890" s="8" t="s">
        <v>9113</v>
      </c>
      <c r="Q3890">
        <v>1</v>
      </c>
      <c r="R3890" s="13">
        <v>1</v>
      </c>
    </row>
    <row r="3891" spans="1:18" x14ac:dyDescent="0.35">
      <c r="A3891" s="8" t="s">
        <v>3149</v>
      </c>
      <c r="B3891" s="1">
        <v>44250</v>
      </c>
      <c r="C3891" t="s">
        <v>5815</v>
      </c>
      <c r="D3891" t="s">
        <v>3741</v>
      </c>
      <c r="E3891">
        <v>554985</v>
      </c>
      <c r="F3891" t="s">
        <v>12</v>
      </c>
      <c r="G3891" t="s">
        <v>13</v>
      </c>
      <c r="H3891">
        <v>9</v>
      </c>
      <c r="I3891" s="9">
        <v>0</v>
      </c>
      <c r="K3891" s="8" t="str">
        <v>I-1550B</v>
      </c>
      <c r="L3891">
        <f t="shared" si="122"/>
        <v>2</v>
      </c>
      <c r="M3891" s="9">
        <f t="shared" si="123"/>
        <v>10</v>
      </c>
      <c r="P3891" s="8" t="s">
        <v>9115</v>
      </c>
      <c r="Q3891">
        <v>1</v>
      </c>
      <c r="R3891" s="13">
        <v>1</v>
      </c>
    </row>
    <row r="3892" spans="1:18" x14ac:dyDescent="0.35">
      <c r="A3892" s="8" t="s">
        <v>5065</v>
      </c>
      <c r="B3892" s="1">
        <v>44250</v>
      </c>
      <c r="C3892" t="s">
        <v>5816</v>
      </c>
      <c r="D3892" t="s">
        <v>3741</v>
      </c>
      <c r="E3892">
        <v>554985</v>
      </c>
      <c r="F3892" t="s">
        <v>12</v>
      </c>
      <c r="G3892" t="s">
        <v>13</v>
      </c>
      <c r="H3892">
        <v>22</v>
      </c>
      <c r="I3892" s="9">
        <v>0</v>
      </c>
      <c r="K3892" s="8" t="str">
        <v>PR-365S</v>
      </c>
      <c r="L3892">
        <f t="shared" si="122"/>
        <v>2</v>
      </c>
      <c r="M3892" s="9">
        <f t="shared" si="123"/>
        <v>28</v>
      </c>
      <c r="P3892" s="8" t="s">
        <v>9116</v>
      </c>
      <c r="Q3892">
        <v>1</v>
      </c>
      <c r="R3892" s="13">
        <v>1</v>
      </c>
    </row>
    <row r="3893" spans="1:18" x14ac:dyDescent="0.35">
      <c r="A3893" s="8" t="s">
        <v>890</v>
      </c>
      <c r="B3893" s="1">
        <v>44250</v>
      </c>
      <c r="C3893" t="s">
        <v>5374</v>
      </c>
      <c r="D3893" t="s">
        <v>4803</v>
      </c>
      <c r="E3893">
        <v>554921</v>
      </c>
      <c r="F3893" t="s">
        <v>12</v>
      </c>
      <c r="G3893" t="s">
        <v>13</v>
      </c>
      <c r="H3893">
        <v>1</v>
      </c>
      <c r="I3893" s="9">
        <v>0</v>
      </c>
      <c r="K3893" s="8" t="str">
        <v>E-5081B</v>
      </c>
      <c r="L3893">
        <f t="shared" si="122"/>
        <v>1</v>
      </c>
      <c r="M3893" s="9">
        <f t="shared" si="123"/>
        <v>6</v>
      </c>
      <c r="P3893" s="8" t="s">
        <v>9117</v>
      </c>
      <c r="Q3893">
        <v>1</v>
      </c>
      <c r="R3893" s="13">
        <v>1</v>
      </c>
    </row>
    <row r="3894" spans="1:18" x14ac:dyDescent="0.35">
      <c r="A3894" s="8" t="s">
        <v>4807</v>
      </c>
      <c r="B3894" s="1">
        <v>44250</v>
      </c>
      <c r="C3894" t="s">
        <v>5817</v>
      </c>
      <c r="D3894" t="s">
        <v>1226</v>
      </c>
      <c r="E3894">
        <v>554684</v>
      </c>
      <c r="F3894" t="s">
        <v>792</v>
      </c>
      <c r="G3894" t="s">
        <v>13</v>
      </c>
      <c r="H3894">
        <v>128</v>
      </c>
      <c r="I3894" s="9">
        <v>0</v>
      </c>
      <c r="K3894" s="8" t="str">
        <v>TC-4191</v>
      </c>
      <c r="L3894">
        <f t="shared" si="122"/>
        <v>3</v>
      </c>
      <c r="M3894" s="9">
        <f t="shared" si="123"/>
        <v>4</v>
      </c>
      <c r="P3894" s="8" t="s">
        <v>6447</v>
      </c>
      <c r="Q3894">
        <v>1</v>
      </c>
      <c r="R3894" s="13">
        <v>1</v>
      </c>
    </row>
    <row r="3895" spans="1:18" x14ac:dyDescent="0.35">
      <c r="A3895" s="8" t="s">
        <v>5818</v>
      </c>
      <c r="B3895" s="1">
        <v>44250</v>
      </c>
      <c r="C3895" t="s">
        <v>5819</v>
      </c>
      <c r="D3895" t="s">
        <v>1226</v>
      </c>
      <c r="E3895">
        <v>554684</v>
      </c>
      <c r="F3895" t="s">
        <v>792</v>
      </c>
      <c r="G3895" t="s">
        <v>13</v>
      </c>
      <c r="H3895">
        <v>117</v>
      </c>
      <c r="I3895" s="9">
        <v>0</v>
      </c>
      <c r="K3895" s="8">
        <v>1241340</v>
      </c>
      <c r="L3895">
        <f t="shared" si="122"/>
        <v>2</v>
      </c>
      <c r="M3895" s="9">
        <f t="shared" si="123"/>
        <v>5</v>
      </c>
      <c r="P3895" s="8" t="s">
        <v>8798</v>
      </c>
      <c r="Q3895">
        <v>1</v>
      </c>
      <c r="R3895" s="13">
        <v>1</v>
      </c>
    </row>
    <row r="3896" spans="1:18" x14ac:dyDescent="0.35">
      <c r="A3896" s="8" t="s">
        <v>4565</v>
      </c>
      <c r="B3896" s="1">
        <v>44250</v>
      </c>
      <c r="C3896" t="s">
        <v>1226</v>
      </c>
      <c r="D3896" t="s">
        <v>4844</v>
      </c>
      <c r="E3896">
        <v>554919</v>
      </c>
      <c r="F3896" t="s">
        <v>12</v>
      </c>
      <c r="G3896" t="s">
        <v>13</v>
      </c>
      <c r="H3896">
        <v>5</v>
      </c>
      <c r="I3896" s="9">
        <v>0</v>
      </c>
      <c r="K3896" s="8">
        <v>1240975</v>
      </c>
      <c r="L3896">
        <f t="shared" si="122"/>
        <v>2</v>
      </c>
      <c r="M3896" s="9">
        <f t="shared" si="123"/>
        <v>3</v>
      </c>
      <c r="P3896" s="8" t="s">
        <v>8804</v>
      </c>
      <c r="Q3896">
        <v>1</v>
      </c>
      <c r="R3896" s="13">
        <v>1</v>
      </c>
    </row>
    <row r="3897" spans="1:18" x14ac:dyDescent="0.35">
      <c r="A3897" s="18" t="s">
        <v>2391</v>
      </c>
      <c r="B3897" s="1">
        <v>44250</v>
      </c>
      <c r="C3897" t="s">
        <v>6867</v>
      </c>
      <c r="D3897" t="s">
        <v>5776</v>
      </c>
      <c r="E3897">
        <v>553903</v>
      </c>
      <c r="F3897" t="s">
        <v>656</v>
      </c>
      <c r="G3897" t="s">
        <v>13</v>
      </c>
      <c r="H3897">
        <v>850</v>
      </c>
      <c r="I3897" s="9">
        <v>0</v>
      </c>
      <c r="K3897" s="8" t="str">
        <v>000000005247</v>
      </c>
      <c r="L3897">
        <f t="shared" si="122"/>
        <v>2</v>
      </c>
      <c r="M3897" s="9">
        <f t="shared" si="123"/>
        <v>4</v>
      </c>
      <c r="P3897" s="8" t="s">
        <v>6048</v>
      </c>
      <c r="Q3897">
        <v>1</v>
      </c>
      <c r="R3897" s="13">
        <v>1</v>
      </c>
    </row>
    <row r="3898" spans="1:18" x14ac:dyDescent="0.35">
      <c r="A3898" s="18" t="s">
        <v>2391</v>
      </c>
      <c r="B3898" s="1">
        <v>44250</v>
      </c>
      <c r="C3898" t="s">
        <v>356</v>
      </c>
      <c r="D3898" t="s">
        <v>5776</v>
      </c>
      <c r="E3898">
        <v>553903</v>
      </c>
      <c r="F3898" t="s">
        <v>656</v>
      </c>
      <c r="G3898" t="s">
        <v>13</v>
      </c>
      <c r="H3898">
        <v>150</v>
      </c>
      <c r="I3898" s="9">
        <v>0</v>
      </c>
      <c r="K3898" s="8" t="str">
        <v>000000005245</v>
      </c>
      <c r="L3898">
        <f t="shared" si="122"/>
        <v>1</v>
      </c>
      <c r="M3898" s="9">
        <f t="shared" si="123"/>
        <v>1</v>
      </c>
      <c r="P3898" s="8" t="s">
        <v>9080</v>
      </c>
      <c r="Q3898">
        <v>1</v>
      </c>
      <c r="R3898" s="13">
        <v>1</v>
      </c>
    </row>
    <row r="3899" spans="1:18" x14ac:dyDescent="0.35">
      <c r="A3899" s="18" t="s">
        <v>2391</v>
      </c>
      <c r="B3899" s="1">
        <v>44250</v>
      </c>
      <c r="C3899" t="s">
        <v>1879</v>
      </c>
      <c r="D3899" t="s">
        <v>5776</v>
      </c>
      <c r="E3899">
        <v>553903</v>
      </c>
      <c r="F3899" t="s">
        <v>656</v>
      </c>
      <c r="G3899" t="s">
        <v>13</v>
      </c>
      <c r="H3899">
        <v>1000</v>
      </c>
      <c r="I3899" s="9">
        <v>0</v>
      </c>
      <c r="K3899" s="8" t="str">
        <v>000000005044</v>
      </c>
      <c r="L3899">
        <f t="shared" si="122"/>
        <v>1</v>
      </c>
      <c r="M3899" s="9">
        <f t="shared" si="123"/>
        <v>1</v>
      </c>
      <c r="P3899" s="8" t="s">
        <v>9082</v>
      </c>
      <c r="Q3899">
        <v>1</v>
      </c>
      <c r="R3899" s="13">
        <v>1</v>
      </c>
    </row>
    <row r="3900" spans="1:18" x14ac:dyDescent="0.35">
      <c r="A3900" s="8" t="s">
        <v>8519</v>
      </c>
      <c r="B3900" s="1">
        <v>44250</v>
      </c>
      <c r="C3900" t="s">
        <v>2338</v>
      </c>
      <c r="D3900" t="s">
        <v>5776</v>
      </c>
      <c r="E3900">
        <v>553904</v>
      </c>
      <c r="F3900" t="s">
        <v>656</v>
      </c>
      <c r="G3900" t="s">
        <v>13</v>
      </c>
      <c r="H3900">
        <v>25</v>
      </c>
      <c r="I3900" s="9">
        <v>0</v>
      </c>
      <c r="K3900" s="8" t="str">
        <v>000000000590</v>
      </c>
      <c r="L3900">
        <f t="shared" si="122"/>
        <v>1</v>
      </c>
      <c r="M3900" s="9">
        <f t="shared" si="123"/>
        <v>2</v>
      </c>
      <c r="P3900" s="8" t="s">
        <v>6037</v>
      </c>
      <c r="Q3900">
        <v>1</v>
      </c>
      <c r="R3900" s="13">
        <v>1</v>
      </c>
    </row>
    <row r="3901" spans="1:18" x14ac:dyDescent="0.35">
      <c r="A3901" s="8" t="s">
        <v>8519</v>
      </c>
      <c r="B3901" s="1">
        <v>44250</v>
      </c>
      <c r="C3901" t="s">
        <v>1783</v>
      </c>
      <c r="D3901" t="s">
        <v>5776</v>
      </c>
      <c r="E3901">
        <v>553904</v>
      </c>
      <c r="F3901" t="s">
        <v>656</v>
      </c>
      <c r="G3901" t="s">
        <v>13</v>
      </c>
      <c r="H3901">
        <v>50</v>
      </c>
      <c r="I3901" s="9">
        <v>0</v>
      </c>
      <c r="K3901" s="8" t="str">
        <v>PR-539Q4</v>
      </c>
      <c r="L3901">
        <f t="shared" si="122"/>
        <v>1</v>
      </c>
      <c r="M3901" s="9">
        <f t="shared" si="123"/>
        <v>5</v>
      </c>
      <c r="P3901" s="8" t="s">
        <v>958</v>
      </c>
      <c r="Q3901">
        <v>1</v>
      </c>
      <c r="R3901" s="13">
        <v>1</v>
      </c>
    </row>
    <row r="3902" spans="1:18" x14ac:dyDescent="0.35">
      <c r="A3902" s="8" t="s">
        <v>8520</v>
      </c>
      <c r="B3902" s="1">
        <v>44250</v>
      </c>
      <c r="C3902" t="s">
        <v>8521</v>
      </c>
      <c r="D3902" t="s">
        <v>5776</v>
      </c>
      <c r="E3902">
        <v>553904</v>
      </c>
      <c r="F3902" t="s">
        <v>656</v>
      </c>
      <c r="G3902" t="s">
        <v>13</v>
      </c>
      <c r="H3902">
        <v>50</v>
      </c>
      <c r="I3902" s="9">
        <v>0</v>
      </c>
      <c r="K3902" s="8" t="str">
        <v>ICE200920</v>
      </c>
      <c r="L3902">
        <f t="shared" si="122"/>
        <v>2</v>
      </c>
      <c r="M3902" s="9">
        <f t="shared" si="123"/>
        <v>2</v>
      </c>
      <c r="P3902" s="8" t="s">
        <v>8764</v>
      </c>
      <c r="Q3902">
        <v>1</v>
      </c>
      <c r="R3902" s="13">
        <v>1</v>
      </c>
    </row>
    <row r="3903" spans="1:18" x14ac:dyDescent="0.35">
      <c r="A3903" s="8" t="s">
        <v>8520</v>
      </c>
      <c r="B3903" s="1">
        <v>44250</v>
      </c>
      <c r="C3903" t="s">
        <v>8522</v>
      </c>
      <c r="D3903" t="s">
        <v>5776</v>
      </c>
      <c r="E3903">
        <v>553904</v>
      </c>
      <c r="F3903" t="s">
        <v>656</v>
      </c>
      <c r="G3903" t="s">
        <v>13</v>
      </c>
      <c r="H3903">
        <v>50</v>
      </c>
      <c r="I3903" s="9">
        <v>0</v>
      </c>
      <c r="K3903" s="8" t="str">
        <v>PLC244B-10</v>
      </c>
      <c r="L3903">
        <f t="shared" si="122"/>
        <v>1</v>
      </c>
      <c r="M3903" s="9">
        <f t="shared" si="123"/>
        <v>10</v>
      </c>
      <c r="P3903" s="8" t="s">
        <v>5980</v>
      </c>
      <c r="Q3903">
        <v>1</v>
      </c>
      <c r="R3903" s="13">
        <v>1</v>
      </c>
    </row>
    <row r="3904" spans="1:18" x14ac:dyDescent="0.35">
      <c r="A3904" s="8" t="s">
        <v>8163</v>
      </c>
      <c r="B3904" s="1">
        <v>44250</v>
      </c>
      <c r="C3904" t="s">
        <v>3693</v>
      </c>
      <c r="D3904" t="s">
        <v>5776</v>
      </c>
      <c r="E3904">
        <v>553904</v>
      </c>
      <c r="F3904" t="s">
        <v>656</v>
      </c>
      <c r="G3904" t="s">
        <v>13</v>
      </c>
      <c r="H3904">
        <v>25</v>
      </c>
      <c r="I3904" s="9">
        <v>0</v>
      </c>
      <c r="K3904" s="8" t="str">
        <v>I-5268B</v>
      </c>
      <c r="L3904">
        <f t="shared" si="122"/>
        <v>1</v>
      </c>
      <c r="M3904" s="9">
        <f t="shared" si="123"/>
        <v>2</v>
      </c>
      <c r="P3904" s="8" t="s">
        <v>5983</v>
      </c>
      <c r="Q3904">
        <v>1</v>
      </c>
      <c r="R3904" s="13">
        <v>1</v>
      </c>
    </row>
    <row r="3905" spans="1:18" x14ac:dyDescent="0.35">
      <c r="A3905" s="8" t="s">
        <v>8164</v>
      </c>
      <c r="B3905" s="1">
        <v>44250</v>
      </c>
      <c r="C3905" t="s">
        <v>8165</v>
      </c>
      <c r="D3905" t="s">
        <v>5776</v>
      </c>
      <c r="E3905">
        <v>553904</v>
      </c>
      <c r="F3905" t="s">
        <v>656</v>
      </c>
      <c r="G3905" t="s">
        <v>13</v>
      </c>
      <c r="H3905">
        <v>25</v>
      </c>
      <c r="I3905" s="9">
        <v>0</v>
      </c>
      <c r="K3905" s="8" t="str">
        <v>13246EA-2</v>
      </c>
      <c r="L3905">
        <f t="shared" si="122"/>
        <v>3</v>
      </c>
      <c r="M3905" s="9">
        <f t="shared" si="123"/>
        <v>18</v>
      </c>
      <c r="P3905" s="8" t="s">
        <v>5996</v>
      </c>
      <c r="Q3905">
        <v>1</v>
      </c>
      <c r="R3905" s="13">
        <v>1</v>
      </c>
    </row>
    <row r="3906" spans="1:18" x14ac:dyDescent="0.35">
      <c r="A3906" s="8" t="s">
        <v>2203</v>
      </c>
      <c r="B3906" s="1">
        <v>44250</v>
      </c>
      <c r="C3906" t="s">
        <v>6802</v>
      </c>
      <c r="D3906" t="s">
        <v>5621</v>
      </c>
      <c r="E3906">
        <v>553832</v>
      </c>
      <c r="F3906" t="s">
        <v>656</v>
      </c>
      <c r="G3906" t="s">
        <v>13</v>
      </c>
      <c r="H3906">
        <v>50</v>
      </c>
      <c r="I3906" s="9">
        <v>0</v>
      </c>
      <c r="K3906" s="8" t="str">
        <v>13417EA-2</v>
      </c>
      <c r="L3906">
        <f t="shared" si="122"/>
        <v>1</v>
      </c>
      <c r="M3906" s="9">
        <f t="shared" si="123"/>
        <v>4</v>
      </c>
      <c r="P3906" s="8" t="s">
        <v>5999</v>
      </c>
      <c r="Q3906">
        <v>1</v>
      </c>
      <c r="R3906" s="13">
        <v>1</v>
      </c>
    </row>
    <row r="3907" spans="1:18" x14ac:dyDescent="0.35">
      <c r="A3907" s="8" t="s">
        <v>2205</v>
      </c>
      <c r="B3907" s="1">
        <v>44250</v>
      </c>
      <c r="C3907" t="s">
        <v>1391</v>
      </c>
      <c r="D3907" t="s">
        <v>5621</v>
      </c>
      <c r="E3907">
        <v>553832</v>
      </c>
      <c r="F3907" t="s">
        <v>656</v>
      </c>
      <c r="G3907" t="s">
        <v>13</v>
      </c>
      <c r="H3907">
        <v>40</v>
      </c>
      <c r="I3907" s="9">
        <v>0</v>
      </c>
      <c r="K3907" s="8" t="str">
        <v>00691EA-2</v>
      </c>
      <c r="L3907">
        <f t="shared" ref="L3907:L3970" si="124">COUNTIF(A3907:A23391,K3907)</f>
        <v>1</v>
      </c>
      <c r="M3907" s="9">
        <f t="shared" ref="M3907:M3970" si="125">SUMIF(A3907:A23391,K3907,H3907:H23391)</f>
        <v>2</v>
      </c>
      <c r="P3907" s="8" t="s">
        <v>6009</v>
      </c>
      <c r="Q3907">
        <v>1</v>
      </c>
      <c r="R3907" s="13">
        <v>1</v>
      </c>
    </row>
    <row r="3908" spans="1:18" x14ac:dyDescent="0.35">
      <c r="A3908" s="8" t="s">
        <v>3374</v>
      </c>
      <c r="B3908" s="1">
        <v>44250</v>
      </c>
      <c r="C3908" t="s">
        <v>3373</v>
      </c>
      <c r="D3908" t="s">
        <v>5621</v>
      </c>
      <c r="E3908">
        <v>553832</v>
      </c>
      <c r="F3908" t="s">
        <v>656</v>
      </c>
      <c r="G3908" t="s">
        <v>13</v>
      </c>
      <c r="H3908">
        <v>8</v>
      </c>
      <c r="I3908" s="9">
        <v>0</v>
      </c>
      <c r="K3908" s="8" t="str">
        <v>00690EA-2</v>
      </c>
      <c r="L3908">
        <f t="shared" si="124"/>
        <v>1</v>
      </c>
      <c r="M3908" s="9">
        <f t="shared" si="125"/>
        <v>2</v>
      </c>
      <c r="P3908" s="8" t="s">
        <v>6017</v>
      </c>
      <c r="Q3908">
        <v>1</v>
      </c>
      <c r="R3908" s="13">
        <v>1</v>
      </c>
    </row>
    <row r="3909" spans="1:18" x14ac:dyDescent="0.35">
      <c r="A3909" s="8" t="s">
        <v>444</v>
      </c>
      <c r="B3909" s="1">
        <v>44250</v>
      </c>
      <c r="C3909" t="s">
        <v>646</v>
      </c>
      <c r="D3909" t="s">
        <v>5621</v>
      </c>
      <c r="E3909">
        <v>553832</v>
      </c>
      <c r="F3909" t="s">
        <v>656</v>
      </c>
      <c r="G3909" t="s">
        <v>13</v>
      </c>
      <c r="H3909">
        <v>40</v>
      </c>
      <c r="I3909" s="9">
        <v>0</v>
      </c>
      <c r="K3909" s="8" t="str">
        <v>31371S</v>
      </c>
      <c r="L3909">
        <f t="shared" si="124"/>
        <v>1</v>
      </c>
      <c r="M3909" s="9">
        <f t="shared" si="125"/>
        <v>4</v>
      </c>
      <c r="P3909" s="8" t="s">
        <v>6033</v>
      </c>
      <c r="Q3909">
        <v>1</v>
      </c>
      <c r="R3909" s="13">
        <v>1</v>
      </c>
    </row>
    <row r="3910" spans="1:18" x14ac:dyDescent="0.35">
      <c r="A3910" s="8" t="s">
        <v>2209</v>
      </c>
      <c r="B3910" s="1">
        <v>44250</v>
      </c>
      <c r="C3910" t="s">
        <v>2210</v>
      </c>
      <c r="D3910" t="s">
        <v>5621</v>
      </c>
      <c r="E3910">
        <v>553832</v>
      </c>
      <c r="F3910" t="s">
        <v>656</v>
      </c>
      <c r="G3910" t="s">
        <v>13</v>
      </c>
      <c r="H3910">
        <v>10</v>
      </c>
      <c r="I3910" s="9">
        <v>0</v>
      </c>
      <c r="K3910" s="8" t="str">
        <v>000000053053</v>
      </c>
      <c r="L3910">
        <f t="shared" si="124"/>
        <v>1</v>
      </c>
      <c r="M3910" s="9">
        <f t="shared" si="125"/>
        <v>150</v>
      </c>
      <c r="P3910" s="8" t="s">
        <v>1308</v>
      </c>
      <c r="Q3910">
        <v>1</v>
      </c>
      <c r="R3910" s="13">
        <v>1</v>
      </c>
    </row>
    <row r="3911" spans="1:18" x14ac:dyDescent="0.35">
      <c r="A3911" s="8" t="s">
        <v>2211</v>
      </c>
      <c r="B3911" s="1">
        <v>44250</v>
      </c>
      <c r="C3911" t="s">
        <v>1203</v>
      </c>
      <c r="D3911" t="s">
        <v>5621</v>
      </c>
      <c r="E3911">
        <v>553832</v>
      </c>
      <c r="F3911" t="s">
        <v>656</v>
      </c>
      <c r="G3911" t="s">
        <v>13</v>
      </c>
      <c r="H3911">
        <v>20</v>
      </c>
      <c r="I3911" s="9">
        <v>0</v>
      </c>
      <c r="K3911" s="8" t="str">
        <v>PLC147-10</v>
      </c>
      <c r="L3911">
        <f t="shared" si="124"/>
        <v>1</v>
      </c>
      <c r="M3911" s="9">
        <f t="shared" si="125"/>
        <v>10</v>
      </c>
      <c r="P3911" s="8" t="s">
        <v>8735</v>
      </c>
      <c r="Q3911">
        <v>1</v>
      </c>
      <c r="R3911" s="13">
        <v>1</v>
      </c>
    </row>
    <row r="3912" spans="1:18" x14ac:dyDescent="0.35">
      <c r="A3912" s="8" t="s">
        <v>2125</v>
      </c>
      <c r="B3912" s="1">
        <v>44250</v>
      </c>
      <c r="C3912" t="s">
        <v>2126</v>
      </c>
      <c r="D3912" t="s">
        <v>5621</v>
      </c>
      <c r="E3912">
        <v>553832</v>
      </c>
      <c r="F3912" t="s">
        <v>656</v>
      </c>
      <c r="G3912" t="s">
        <v>13</v>
      </c>
      <c r="H3912">
        <v>30</v>
      </c>
      <c r="I3912" s="9">
        <v>0</v>
      </c>
      <c r="K3912" s="8" t="str">
        <v>PLS98-25</v>
      </c>
      <c r="L3912">
        <f t="shared" si="124"/>
        <v>1</v>
      </c>
      <c r="M3912" s="9">
        <f t="shared" si="125"/>
        <v>25</v>
      </c>
      <c r="P3912" s="8" t="s">
        <v>8738</v>
      </c>
      <c r="Q3912">
        <v>1</v>
      </c>
      <c r="R3912" s="13">
        <v>1</v>
      </c>
    </row>
    <row r="3913" spans="1:18" x14ac:dyDescent="0.35">
      <c r="A3913" s="8" t="s">
        <v>8375</v>
      </c>
      <c r="B3913" s="1">
        <v>44250</v>
      </c>
      <c r="C3913" t="s">
        <v>3238</v>
      </c>
      <c r="D3913" t="s">
        <v>5621</v>
      </c>
      <c r="E3913">
        <v>553832</v>
      </c>
      <c r="F3913" t="s">
        <v>656</v>
      </c>
      <c r="G3913" t="s">
        <v>13</v>
      </c>
      <c r="H3913">
        <v>60</v>
      </c>
      <c r="I3913" s="9">
        <v>0</v>
      </c>
      <c r="K3913" s="8" t="str">
        <v>PLS66B-10</v>
      </c>
      <c r="L3913">
        <f t="shared" si="124"/>
        <v>1</v>
      </c>
      <c r="M3913" s="9">
        <f t="shared" si="125"/>
        <v>10</v>
      </c>
      <c r="P3913" s="8">
        <v>2620860</v>
      </c>
      <c r="Q3913">
        <v>1</v>
      </c>
      <c r="R3913" s="13">
        <v>1</v>
      </c>
    </row>
    <row r="3914" spans="1:18" x14ac:dyDescent="0.35">
      <c r="A3914" s="8" t="s">
        <v>8523</v>
      </c>
      <c r="B3914" s="1">
        <v>44250</v>
      </c>
      <c r="C3914" t="s">
        <v>8524</v>
      </c>
      <c r="D3914" t="s">
        <v>5621</v>
      </c>
      <c r="E3914">
        <v>553832</v>
      </c>
      <c r="F3914" t="s">
        <v>656</v>
      </c>
      <c r="G3914" t="s">
        <v>13</v>
      </c>
      <c r="H3914">
        <v>32</v>
      </c>
      <c r="I3914" s="9">
        <v>0</v>
      </c>
      <c r="K3914" s="8" t="str">
        <v>EP819R</v>
      </c>
      <c r="L3914">
        <f t="shared" si="124"/>
        <v>1</v>
      </c>
      <c r="M3914" s="9">
        <f t="shared" si="125"/>
        <v>1</v>
      </c>
      <c r="P3914" s="8" t="s">
        <v>8748</v>
      </c>
      <c r="Q3914">
        <v>1</v>
      </c>
      <c r="R3914" s="13">
        <v>1</v>
      </c>
    </row>
    <row r="3915" spans="1:18" x14ac:dyDescent="0.35">
      <c r="A3915" s="8" t="s">
        <v>3717</v>
      </c>
      <c r="B3915" s="1">
        <v>44250</v>
      </c>
      <c r="C3915" t="s">
        <v>3240</v>
      </c>
      <c r="D3915" t="s">
        <v>5621</v>
      </c>
      <c r="E3915">
        <v>553832</v>
      </c>
      <c r="F3915" t="s">
        <v>656</v>
      </c>
      <c r="G3915" t="s">
        <v>13</v>
      </c>
      <c r="H3915">
        <v>2</v>
      </c>
      <c r="I3915" s="9">
        <v>0</v>
      </c>
      <c r="K3915" s="8" t="str">
        <v>EP708R</v>
      </c>
      <c r="L3915">
        <f t="shared" si="124"/>
        <v>1</v>
      </c>
      <c r="M3915" s="9">
        <f t="shared" si="125"/>
        <v>1</v>
      </c>
      <c r="P3915" s="8" t="s">
        <v>8750</v>
      </c>
      <c r="Q3915">
        <v>1</v>
      </c>
      <c r="R3915" s="13">
        <v>1</v>
      </c>
    </row>
    <row r="3916" spans="1:18" x14ac:dyDescent="0.35">
      <c r="A3916" s="8" t="s">
        <v>281</v>
      </c>
      <c r="B3916" s="1">
        <v>44250</v>
      </c>
      <c r="C3916" t="s">
        <v>282</v>
      </c>
      <c r="D3916" t="s">
        <v>5964</v>
      </c>
      <c r="E3916">
        <v>554981</v>
      </c>
      <c r="F3916" t="s">
        <v>12</v>
      </c>
      <c r="G3916" t="s">
        <v>13</v>
      </c>
      <c r="H3916">
        <v>2</v>
      </c>
      <c r="I3916" s="9">
        <v>0</v>
      </c>
      <c r="K3916" s="8" t="str">
        <v>PL7B-10</v>
      </c>
      <c r="L3916">
        <f t="shared" si="124"/>
        <v>1</v>
      </c>
      <c r="M3916" s="9">
        <f t="shared" si="125"/>
        <v>10</v>
      </c>
      <c r="P3916" s="8" t="s">
        <v>5958</v>
      </c>
      <c r="Q3916">
        <v>1</v>
      </c>
      <c r="R3916" s="13">
        <v>1</v>
      </c>
    </row>
    <row r="3917" spans="1:18" x14ac:dyDescent="0.35">
      <c r="A3917" s="8" t="s">
        <v>970</v>
      </c>
      <c r="B3917" s="1">
        <v>44250</v>
      </c>
      <c r="C3917" t="s">
        <v>746</v>
      </c>
      <c r="D3917" t="s">
        <v>5964</v>
      </c>
      <c r="E3917">
        <v>554981</v>
      </c>
      <c r="F3917" t="s">
        <v>12</v>
      </c>
      <c r="G3917" t="s">
        <v>13</v>
      </c>
      <c r="H3917">
        <v>3</v>
      </c>
      <c r="I3917" s="9">
        <v>0</v>
      </c>
      <c r="K3917" s="8" t="str">
        <v>EOS-1432-16</v>
      </c>
      <c r="L3917">
        <f t="shared" si="124"/>
        <v>1</v>
      </c>
      <c r="M3917" s="9">
        <f t="shared" si="125"/>
        <v>32</v>
      </c>
      <c r="P3917" s="8" t="s">
        <v>6535</v>
      </c>
      <c r="Q3917">
        <v>1</v>
      </c>
      <c r="R3917" s="13">
        <v>1</v>
      </c>
    </row>
    <row r="3918" spans="1:18" x14ac:dyDescent="0.35">
      <c r="A3918" s="8" t="s">
        <v>972</v>
      </c>
      <c r="B3918" s="1">
        <v>44250</v>
      </c>
      <c r="C3918" t="s">
        <v>973</v>
      </c>
      <c r="D3918" t="s">
        <v>5964</v>
      </c>
      <c r="E3918">
        <v>554981</v>
      </c>
      <c r="F3918" t="s">
        <v>12</v>
      </c>
      <c r="G3918" t="s">
        <v>13</v>
      </c>
      <c r="H3918">
        <v>1</v>
      </c>
      <c r="I3918" s="9">
        <v>0</v>
      </c>
      <c r="K3918" s="8" t="str">
        <v>EOS-9095-16</v>
      </c>
      <c r="L3918">
        <f t="shared" si="124"/>
        <v>1</v>
      </c>
      <c r="M3918" s="9">
        <f t="shared" si="125"/>
        <v>48</v>
      </c>
      <c r="P3918" s="8" t="s">
        <v>8698</v>
      </c>
      <c r="Q3918">
        <v>1</v>
      </c>
      <c r="R3918" s="13">
        <v>1</v>
      </c>
    </row>
    <row r="3919" spans="1:18" x14ac:dyDescent="0.35">
      <c r="A3919" s="8" t="s">
        <v>61</v>
      </c>
      <c r="B3919" s="1">
        <v>44250</v>
      </c>
      <c r="C3919" t="s">
        <v>58</v>
      </c>
      <c r="D3919" t="s">
        <v>5964</v>
      </c>
      <c r="E3919">
        <v>554981</v>
      </c>
      <c r="F3919" t="s">
        <v>12</v>
      </c>
      <c r="G3919" t="s">
        <v>13</v>
      </c>
      <c r="H3919">
        <v>1</v>
      </c>
      <c r="I3919" s="9">
        <v>0</v>
      </c>
      <c r="K3919" s="8" t="str">
        <v>EOS-9104-16</v>
      </c>
      <c r="L3919">
        <f t="shared" si="124"/>
        <v>1</v>
      </c>
      <c r="M3919" s="9">
        <f t="shared" si="125"/>
        <v>64</v>
      </c>
      <c r="P3919" s="8" t="s">
        <v>5926</v>
      </c>
      <c r="Q3919">
        <v>1</v>
      </c>
      <c r="R3919" s="13">
        <v>1</v>
      </c>
    </row>
    <row r="3920" spans="1:18" x14ac:dyDescent="0.35">
      <c r="A3920" s="8" t="s">
        <v>297</v>
      </c>
      <c r="B3920" s="1">
        <v>44250</v>
      </c>
      <c r="C3920" t="s">
        <v>298</v>
      </c>
      <c r="D3920" t="s">
        <v>5964</v>
      </c>
      <c r="E3920">
        <v>554981</v>
      </c>
      <c r="F3920" t="s">
        <v>12</v>
      </c>
      <c r="G3920" t="s">
        <v>13</v>
      </c>
      <c r="H3920">
        <v>1</v>
      </c>
      <c r="I3920" s="9">
        <v>0</v>
      </c>
      <c r="K3920" s="8" t="str">
        <v>RV-1250S</v>
      </c>
      <c r="L3920">
        <f t="shared" si="124"/>
        <v>1</v>
      </c>
      <c r="M3920" s="9">
        <f t="shared" si="125"/>
        <v>16</v>
      </c>
      <c r="P3920" s="8" t="s">
        <v>5932</v>
      </c>
      <c r="Q3920">
        <v>1</v>
      </c>
      <c r="R3920" s="13">
        <v>1</v>
      </c>
    </row>
    <row r="3921" spans="1:18" x14ac:dyDescent="0.35">
      <c r="A3921" s="8" t="s">
        <v>79</v>
      </c>
      <c r="B3921" s="1">
        <v>44250</v>
      </c>
      <c r="C3921" t="s">
        <v>78</v>
      </c>
      <c r="D3921" t="s">
        <v>5964</v>
      </c>
      <c r="E3921">
        <v>554981</v>
      </c>
      <c r="F3921" t="s">
        <v>12</v>
      </c>
      <c r="G3921" t="s">
        <v>13</v>
      </c>
      <c r="H3921">
        <v>1</v>
      </c>
      <c r="I3921" s="9">
        <v>0</v>
      </c>
      <c r="K3921" s="8" t="str">
        <v>13161EA-2</v>
      </c>
      <c r="L3921">
        <f t="shared" si="124"/>
        <v>1</v>
      </c>
      <c r="M3921" s="9">
        <f t="shared" si="125"/>
        <v>6</v>
      </c>
      <c r="P3921" s="8" t="s">
        <v>8685</v>
      </c>
      <c r="Q3921">
        <v>1</v>
      </c>
      <c r="R3921" s="13">
        <v>1</v>
      </c>
    </row>
    <row r="3922" spans="1:18" x14ac:dyDescent="0.35">
      <c r="A3922" s="8" t="s">
        <v>1505</v>
      </c>
      <c r="B3922" s="1">
        <v>44250</v>
      </c>
      <c r="C3922" t="s">
        <v>1506</v>
      </c>
      <c r="D3922" t="s">
        <v>5964</v>
      </c>
      <c r="E3922">
        <v>554981</v>
      </c>
      <c r="F3922" t="s">
        <v>12</v>
      </c>
      <c r="G3922" t="s">
        <v>13</v>
      </c>
      <c r="H3922">
        <v>16</v>
      </c>
      <c r="I3922" s="9">
        <v>0</v>
      </c>
      <c r="K3922" s="8" t="str">
        <v>I-5234B</v>
      </c>
      <c r="L3922">
        <f t="shared" si="124"/>
        <v>1</v>
      </c>
      <c r="M3922" s="9">
        <f t="shared" si="125"/>
        <v>8</v>
      </c>
      <c r="P3922" s="8" t="s">
        <v>8637</v>
      </c>
      <c r="Q3922">
        <v>1</v>
      </c>
      <c r="R3922" s="13">
        <v>1</v>
      </c>
    </row>
    <row r="3923" spans="1:18" x14ac:dyDescent="0.35">
      <c r="A3923" s="8" t="s">
        <v>7165</v>
      </c>
      <c r="B3923" s="1">
        <v>44250</v>
      </c>
      <c r="C3923" t="s">
        <v>1084</v>
      </c>
      <c r="D3923" t="s">
        <v>5964</v>
      </c>
      <c r="E3923">
        <v>554981</v>
      </c>
      <c r="F3923" t="s">
        <v>12</v>
      </c>
      <c r="G3923" t="s">
        <v>13</v>
      </c>
      <c r="H3923">
        <v>4</v>
      </c>
      <c r="I3923" s="9">
        <v>0</v>
      </c>
      <c r="K3923" s="8" t="str">
        <v>E-5239B</v>
      </c>
      <c r="L3923">
        <f t="shared" si="124"/>
        <v>1</v>
      </c>
      <c r="M3923" s="9">
        <f t="shared" si="125"/>
        <v>8</v>
      </c>
      <c r="P3923" s="8" t="s">
        <v>8651</v>
      </c>
      <c r="Q3923">
        <v>1</v>
      </c>
      <c r="R3923" s="13">
        <v>1</v>
      </c>
    </row>
    <row r="3924" spans="1:18" x14ac:dyDescent="0.35">
      <c r="A3924" s="8" t="s">
        <v>95</v>
      </c>
      <c r="B3924" s="1">
        <v>44250</v>
      </c>
      <c r="C3924" t="s">
        <v>4146</v>
      </c>
      <c r="D3924" t="s">
        <v>5964</v>
      </c>
      <c r="E3924">
        <v>554981</v>
      </c>
      <c r="F3924" t="s">
        <v>12</v>
      </c>
      <c r="G3924" t="s">
        <v>13</v>
      </c>
      <c r="H3924">
        <v>2</v>
      </c>
      <c r="I3924" s="9">
        <v>0</v>
      </c>
      <c r="K3924" s="8" t="str">
        <v>I-5226B</v>
      </c>
      <c r="L3924">
        <f t="shared" si="124"/>
        <v>2</v>
      </c>
      <c r="M3924" s="9">
        <f t="shared" si="125"/>
        <v>32</v>
      </c>
      <c r="P3924" s="8" t="s">
        <v>8655</v>
      </c>
      <c r="Q3924">
        <v>1</v>
      </c>
      <c r="R3924" s="13">
        <v>1</v>
      </c>
    </row>
    <row r="3925" spans="1:18" x14ac:dyDescent="0.35">
      <c r="A3925" s="8" t="s">
        <v>101</v>
      </c>
      <c r="B3925" s="1">
        <v>44250</v>
      </c>
      <c r="C3925" t="s">
        <v>2472</v>
      </c>
      <c r="D3925" t="s">
        <v>5964</v>
      </c>
      <c r="E3925">
        <v>554981</v>
      </c>
      <c r="F3925" t="s">
        <v>12</v>
      </c>
      <c r="G3925" t="s">
        <v>13</v>
      </c>
      <c r="H3925">
        <v>32</v>
      </c>
      <c r="I3925" s="9">
        <v>0</v>
      </c>
      <c r="K3925" s="8" t="str">
        <v>TC-3049</v>
      </c>
      <c r="L3925">
        <f t="shared" si="124"/>
        <v>2</v>
      </c>
      <c r="M3925" s="9">
        <f t="shared" si="125"/>
        <v>3</v>
      </c>
      <c r="P3925" s="8" t="s">
        <v>8669</v>
      </c>
      <c r="Q3925">
        <v>1</v>
      </c>
      <c r="R3925" s="13">
        <v>1</v>
      </c>
    </row>
    <row r="3926" spans="1:18" x14ac:dyDescent="0.35">
      <c r="A3926" s="8" t="s">
        <v>103</v>
      </c>
      <c r="B3926" s="1">
        <v>44250</v>
      </c>
      <c r="C3926" t="s">
        <v>8525</v>
      </c>
      <c r="D3926" t="s">
        <v>5964</v>
      </c>
      <c r="E3926">
        <v>554981</v>
      </c>
      <c r="F3926" t="s">
        <v>12</v>
      </c>
      <c r="G3926" t="s">
        <v>13</v>
      </c>
      <c r="H3926">
        <v>16</v>
      </c>
      <c r="I3926" s="9">
        <v>0</v>
      </c>
      <c r="K3926" s="8">
        <v>1308179</v>
      </c>
      <c r="L3926">
        <f t="shared" si="124"/>
        <v>1</v>
      </c>
      <c r="M3926" s="9">
        <f t="shared" si="125"/>
        <v>1</v>
      </c>
      <c r="P3926" s="8" t="s">
        <v>8673</v>
      </c>
      <c r="Q3926">
        <v>1</v>
      </c>
      <c r="R3926" s="13">
        <v>1</v>
      </c>
    </row>
    <row r="3927" spans="1:18" x14ac:dyDescent="0.35">
      <c r="A3927" s="8" t="s">
        <v>8514</v>
      </c>
      <c r="B3927" s="1">
        <v>44250</v>
      </c>
      <c r="C3927" t="s">
        <v>1455</v>
      </c>
      <c r="D3927" t="s">
        <v>5964</v>
      </c>
      <c r="E3927">
        <v>554981</v>
      </c>
      <c r="F3927" t="s">
        <v>12</v>
      </c>
      <c r="G3927" t="s">
        <v>13</v>
      </c>
      <c r="H3927">
        <v>8</v>
      </c>
      <c r="I3927" s="9">
        <v>0</v>
      </c>
      <c r="K3927" s="8" t="str">
        <v>I-1904B</v>
      </c>
      <c r="L3927">
        <f t="shared" si="124"/>
        <v>1</v>
      </c>
      <c r="M3927" s="9">
        <f t="shared" si="125"/>
        <v>6</v>
      </c>
      <c r="P3927" s="8">
        <v>1318405</v>
      </c>
      <c r="Q3927">
        <v>1</v>
      </c>
      <c r="R3927" s="13">
        <v>1</v>
      </c>
    </row>
    <row r="3928" spans="1:18" x14ac:dyDescent="0.35">
      <c r="A3928" s="8" t="s">
        <v>3827</v>
      </c>
      <c r="B3928" s="1">
        <v>44250</v>
      </c>
      <c r="C3928" t="s">
        <v>762</v>
      </c>
      <c r="D3928" t="s">
        <v>5964</v>
      </c>
      <c r="E3928">
        <v>554981</v>
      </c>
      <c r="F3928" t="s">
        <v>12</v>
      </c>
      <c r="G3928" t="s">
        <v>13</v>
      </c>
      <c r="H3928">
        <v>16</v>
      </c>
      <c r="I3928" s="9">
        <v>0</v>
      </c>
      <c r="K3928" s="8" t="str">
        <v>000000006454</v>
      </c>
      <c r="L3928">
        <f t="shared" si="124"/>
        <v>1</v>
      </c>
      <c r="M3928" s="9">
        <f t="shared" si="125"/>
        <v>2</v>
      </c>
      <c r="P3928" s="8">
        <v>2615016</v>
      </c>
      <c r="Q3928">
        <v>1</v>
      </c>
      <c r="R3928" s="13">
        <v>1</v>
      </c>
    </row>
    <row r="3929" spans="1:18" x14ac:dyDescent="0.35">
      <c r="A3929" s="8" t="s">
        <v>1869</v>
      </c>
      <c r="B3929" s="1">
        <v>44250</v>
      </c>
      <c r="C3929" t="s">
        <v>3588</v>
      </c>
      <c r="D3929" t="s">
        <v>5964</v>
      </c>
      <c r="E3929">
        <v>554981</v>
      </c>
      <c r="F3929" t="s">
        <v>12</v>
      </c>
      <c r="G3929" t="s">
        <v>13</v>
      </c>
      <c r="H3929">
        <v>16</v>
      </c>
      <c r="I3929" s="9">
        <v>0</v>
      </c>
      <c r="K3929" s="8" t="str">
        <v>R-720</v>
      </c>
      <c r="L3929">
        <f t="shared" si="124"/>
        <v>1</v>
      </c>
      <c r="M3929" s="9">
        <f t="shared" si="125"/>
        <v>9</v>
      </c>
      <c r="P3929" s="8" t="s">
        <v>9055</v>
      </c>
      <c r="Q3929">
        <v>1</v>
      </c>
      <c r="R3929" s="13">
        <v>1</v>
      </c>
    </row>
    <row r="3930" spans="1:18" x14ac:dyDescent="0.35">
      <c r="A3930" s="8" t="s">
        <v>8526</v>
      </c>
      <c r="B3930" s="1">
        <v>44250</v>
      </c>
      <c r="C3930" t="s">
        <v>8527</v>
      </c>
      <c r="D3930" t="s">
        <v>5964</v>
      </c>
      <c r="E3930">
        <v>554981</v>
      </c>
      <c r="F3930" t="s">
        <v>12</v>
      </c>
      <c r="G3930" t="s">
        <v>13</v>
      </c>
      <c r="H3930">
        <v>4</v>
      </c>
      <c r="I3930" s="9">
        <v>0</v>
      </c>
      <c r="K3930" s="8" t="str">
        <v>PLS71-100</v>
      </c>
      <c r="L3930">
        <f t="shared" si="124"/>
        <v>2</v>
      </c>
      <c r="M3930" s="9">
        <f t="shared" si="125"/>
        <v>200</v>
      </c>
      <c r="P3930" s="8" t="s">
        <v>6128</v>
      </c>
      <c r="Q3930">
        <v>1</v>
      </c>
      <c r="R3930" s="13">
        <v>1</v>
      </c>
    </row>
    <row r="3931" spans="1:18" x14ac:dyDescent="0.35">
      <c r="A3931" s="8" t="s">
        <v>2354</v>
      </c>
      <c r="B3931" s="1">
        <v>44250</v>
      </c>
      <c r="C3931" t="s">
        <v>1515</v>
      </c>
      <c r="D3931" t="s">
        <v>5964</v>
      </c>
      <c r="E3931">
        <v>554981</v>
      </c>
      <c r="F3931" t="s">
        <v>12</v>
      </c>
      <c r="G3931" t="s">
        <v>13</v>
      </c>
      <c r="H3931">
        <v>8</v>
      </c>
      <c r="I3931" s="9">
        <v>0</v>
      </c>
      <c r="K3931" s="8" t="str">
        <v>TC-3214</v>
      </c>
      <c r="L3931">
        <f t="shared" si="124"/>
        <v>2</v>
      </c>
      <c r="M3931" s="9">
        <f t="shared" si="125"/>
        <v>2</v>
      </c>
      <c r="P3931" s="8" t="s">
        <v>9071</v>
      </c>
      <c r="Q3931">
        <v>1</v>
      </c>
      <c r="R3931" s="13">
        <v>1</v>
      </c>
    </row>
    <row r="3932" spans="1:18" x14ac:dyDescent="0.35">
      <c r="A3932" s="8" t="s">
        <v>117</v>
      </c>
      <c r="B3932" s="1">
        <v>44250</v>
      </c>
      <c r="C3932" t="s">
        <v>119</v>
      </c>
      <c r="D3932" t="s">
        <v>5964</v>
      </c>
      <c r="E3932">
        <v>554981</v>
      </c>
      <c r="F3932" t="s">
        <v>12</v>
      </c>
      <c r="G3932" t="s">
        <v>13</v>
      </c>
      <c r="H3932">
        <v>16</v>
      </c>
      <c r="I3932" s="9">
        <v>0</v>
      </c>
      <c r="K3932" s="8" t="str">
        <v>TC-3006</v>
      </c>
      <c r="L3932">
        <f t="shared" si="124"/>
        <v>1</v>
      </c>
      <c r="M3932" s="9">
        <f t="shared" si="125"/>
        <v>1</v>
      </c>
      <c r="P3932" s="8" t="s">
        <v>5865</v>
      </c>
      <c r="Q3932">
        <v>1</v>
      </c>
      <c r="R3932" s="13">
        <v>1</v>
      </c>
    </row>
    <row r="3933" spans="1:18" x14ac:dyDescent="0.35">
      <c r="A3933" s="8" t="s">
        <v>124</v>
      </c>
      <c r="B3933" s="1">
        <v>44250</v>
      </c>
      <c r="C3933" t="s">
        <v>4528</v>
      </c>
      <c r="D3933" t="s">
        <v>5964</v>
      </c>
      <c r="E3933">
        <v>554981</v>
      </c>
      <c r="F3933" t="s">
        <v>12</v>
      </c>
      <c r="G3933" t="s">
        <v>13</v>
      </c>
      <c r="H3933">
        <v>16</v>
      </c>
      <c r="I3933" s="9">
        <v>0</v>
      </c>
      <c r="K3933" s="8" t="str">
        <v>PRB-401</v>
      </c>
      <c r="L3933">
        <f t="shared" si="124"/>
        <v>1</v>
      </c>
      <c r="M3933" s="9">
        <f t="shared" si="125"/>
        <v>400</v>
      </c>
      <c r="P3933" s="8" t="s">
        <v>8618</v>
      </c>
      <c r="Q3933">
        <v>1</v>
      </c>
      <c r="R3933" s="13">
        <v>1</v>
      </c>
    </row>
    <row r="3934" spans="1:18" x14ac:dyDescent="0.35">
      <c r="A3934" s="8" t="s">
        <v>8528</v>
      </c>
      <c r="B3934" s="1">
        <v>44250</v>
      </c>
      <c r="C3934" t="s">
        <v>4135</v>
      </c>
      <c r="D3934" t="s">
        <v>5964</v>
      </c>
      <c r="E3934">
        <v>554981</v>
      </c>
      <c r="F3934" t="s">
        <v>12</v>
      </c>
      <c r="G3934" t="s">
        <v>13</v>
      </c>
      <c r="H3934">
        <v>4</v>
      </c>
      <c r="I3934" s="9">
        <v>0</v>
      </c>
      <c r="K3934" s="8" t="str">
        <v>RV-2460S</v>
      </c>
      <c r="L3934">
        <f t="shared" si="124"/>
        <v>1</v>
      </c>
      <c r="M3934" s="9">
        <f t="shared" si="125"/>
        <v>16</v>
      </c>
      <c r="P3934" s="8" t="s">
        <v>3433</v>
      </c>
      <c r="Q3934">
        <v>1</v>
      </c>
      <c r="R3934" s="13">
        <v>1</v>
      </c>
    </row>
    <row r="3935" spans="1:18" x14ac:dyDescent="0.35">
      <c r="A3935" s="8" t="s">
        <v>7731</v>
      </c>
      <c r="B3935" s="1">
        <v>44250</v>
      </c>
      <c r="C3935" t="s">
        <v>2202</v>
      </c>
      <c r="D3935" t="s">
        <v>5964</v>
      </c>
      <c r="E3935">
        <v>554981</v>
      </c>
      <c r="F3935" t="s">
        <v>12</v>
      </c>
      <c r="G3935" t="s">
        <v>13</v>
      </c>
      <c r="H3935">
        <v>8</v>
      </c>
      <c r="I3935" s="9">
        <v>0</v>
      </c>
      <c r="K3935" s="8" t="str">
        <v>TC-750-10</v>
      </c>
      <c r="L3935">
        <f t="shared" si="124"/>
        <v>2</v>
      </c>
      <c r="M3935" s="9">
        <f t="shared" si="125"/>
        <v>120</v>
      </c>
      <c r="P3935" s="8" t="s">
        <v>8580</v>
      </c>
      <c r="Q3935">
        <v>1</v>
      </c>
      <c r="R3935" s="13">
        <v>1</v>
      </c>
    </row>
    <row r="3936" spans="1:18" x14ac:dyDescent="0.35">
      <c r="A3936" s="8" t="s">
        <v>1882</v>
      </c>
      <c r="B3936" s="1">
        <v>44250</v>
      </c>
      <c r="C3936" t="s">
        <v>3990</v>
      </c>
      <c r="D3936" t="s">
        <v>5964</v>
      </c>
      <c r="E3936">
        <v>554981</v>
      </c>
      <c r="F3936" t="s">
        <v>12</v>
      </c>
      <c r="G3936" t="s">
        <v>13</v>
      </c>
      <c r="H3936">
        <v>8</v>
      </c>
      <c r="I3936" s="9">
        <v>0</v>
      </c>
      <c r="K3936" s="8" t="str">
        <v>1K6136</v>
      </c>
      <c r="L3936">
        <f t="shared" si="124"/>
        <v>1</v>
      </c>
      <c r="M3936" s="9">
        <f t="shared" si="125"/>
        <v>10</v>
      </c>
      <c r="P3936" s="8" t="s">
        <v>8590</v>
      </c>
      <c r="Q3936">
        <v>1</v>
      </c>
      <c r="R3936" s="13">
        <v>1</v>
      </c>
    </row>
    <row r="3937" spans="1:18" x14ac:dyDescent="0.35">
      <c r="A3937" s="8" t="s">
        <v>3071</v>
      </c>
      <c r="B3937" s="1">
        <v>44250</v>
      </c>
      <c r="C3937" t="s">
        <v>1980</v>
      </c>
      <c r="D3937" t="s">
        <v>5964</v>
      </c>
      <c r="E3937">
        <v>554981</v>
      </c>
      <c r="F3937" t="s">
        <v>12</v>
      </c>
      <c r="G3937" t="s">
        <v>13</v>
      </c>
      <c r="H3937">
        <v>12</v>
      </c>
      <c r="I3937" s="9">
        <v>0</v>
      </c>
      <c r="K3937" s="8" t="str">
        <v>S-9004</v>
      </c>
      <c r="L3937">
        <f t="shared" si="124"/>
        <v>1</v>
      </c>
      <c r="M3937" s="9">
        <f t="shared" si="125"/>
        <v>1</v>
      </c>
      <c r="P3937" s="8" t="s">
        <v>8555</v>
      </c>
      <c r="Q3937">
        <v>1</v>
      </c>
      <c r="R3937" s="13">
        <v>1</v>
      </c>
    </row>
    <row r="3938" spans="1:18" x14ac:dyDescent="0.35">
      <c r="A3938" s="8" t="s">
        <v>380</v>
      </c>
      <c r="B3938" s="1">
        <v>44250</v>
      </c>
      <c r="C3938" t="s">
        <v>2736</v>
      </c>
      <c r="D3938" t="s">
        <v>5964</v>
      </c>
      <c r="E3938">
        <v>554981</v>
      </c>
      <c r="F3938" t="s">
        <v>12</v>
      </c>
      <c r="G3938" t="s">
        <v>13</v>
      </c>
      <c r="H3938">
        <v>8</v>
      </c>
      <c r="I3938" s="9">
        <v>0</v>
      </c>
      <c r="K3938" s="8" t="str">
        <v>2680B</v>
      </c>
      <c r="L3938">
        <f t="shared" si="124"/>
        <v>1</v>
      </c>
      <c r="M3938" s="9">
        <f t="shared" si="125"/>
        <v>24</v>
      </c>
      <c r="P3938" s="8" t="s">
        <v>5812</v>
      </c>
      <c r="Q3938">
        <v>1</v>
      </c>
      <c r="R3938" s="13">
        <v>1</v>
      </c>
    </row>
    <row r="3939" spans="1:18" x14ac:dyDescent="0.35">
      <c r="A3939" s="8" t="s">
        <v>4441</v>
      </c>
      <c r="B3939" s="1">
        <v>44250</v>
      </c>
      <c r="C3939" t="s">
        <v>7205</v>
      </c>
      <c r="D3939" t="s">
        <v>5964</v>
      </c>
      <c r="E3939">
        <v>554981</v>
      </c>
      <c r="F3939" t="s">
        <v>12</v>
      </c>
      <c r="G3939" t="s">
        <v>13</v>
      </c>
      <c r="H3939">
        <v>2</v>
      </c>
      <c r="I3939" s="9">
        <v>0</v>
      </c>
      <c r="K3939" s="8" t="str">
        <v>55021S</v>
      </c>
      <c r="L3939">
        <f t="shared" si="124"/>
        <v>1</v>
      </c>
      <c r="M3939" s="9">
        <f t="shared" si="125"/>
        <v>20</v>
      </c>
      <c r="P3939" s="8" t="s">
        <v>8532</v>
      </c>
      <c r="Q3939">
        <v>1</v>
      </c>
      <c r="R3939" s="13">
        <v>1</v>
      </c>
    </row>
    <row r="3940" spans="1:18" x14ac:dyDescent="0.35">
      <c r="A3940" s="8" t="s">
        <v>2361</v>
      </c>
      <c r="B3940" s="1">
        <v>44250</v>
      </c>
      <c r="C3940" t="s">
        <v>1371</v>
      </c>
      <c r="D3940" t="s">
        <v>5964</v>
      </c>
      <c r="E3940">
        <v>554981</v>
      </c>
      <c r="F3940" t="s">
        <v>12</v>
      </c>
      <c r="G3940" t="s">
        <v>13</v>
      </c>
      <c r="H3940">
        <v>2</v>
      </c>
      <c r="I3940" s="9">
        <v>0</v>
      </c>
      <c r="K3940" s="8" t="str">
        <v>3128S</v>
      </c>
      <c r="L3940">
        <f t="shared" si="124"/>
        <v>1</v>
      </c>
      <c r="M3940" s="9">
        <f t="shared" si="125"/>
        <v>16</v>
      </c>
      <c r="P3940" s="8" t="s">
        <v>8553</v>
      </c>
      <c r="Q3940">
        <v>1</v>
      </c>
      <c r="R3940" s="13">
        <v>1</v>
      </c>
    </row>
    <row r="3941" spans="1:18" x14ac:dyDescent="0.35">
      <c r="A3941" s="8" t="s">
        <v>7069</v>
      </c>
      <c r="B3941" s="1">
        <v>44250</v>
      </c>
      <c r="C3941" t="s">
        <v>1102</v>
      </c>
      <c r="D3941" t="s">
        <v>5964</v>
      </c>
      <c r="E3941">
        <v>554981</v>
      </c>
      <c r="F3941" t="s">
        <v>12</v>
      </c>
      <c r="G3941" t="s">
        <v>13</v>
      </c>
      <c r="H3941">
        <v>8</v>
      </c>
      <c r="I3941" s="9">
        <v>0</v>
      </c>
      <c r="K3941" s="8" t="str">
        <v>PR-1000S</v>
      </c>
      <c r="L3941">
        <f t="shared" si="124"/>
        <v>1</v>
      </c>
      <c r="M3941" s="9">
        <f t="shared" si="125"/>
        <v>4</v>
      </c>
      <c r="P3941" s="8" t="s">
        <v>8487</v>
      </c>
      <c r="Q3941">
        <v>1</v>
      </c>
      <c r="R3941" s="13">
        <v>1</v>
      </c>
    </row>
    <row r="3942" spans="1:18" x14ac:dyDescent="0.35">
      <c r="A3942" s="8" t="s">
        <v>1533</v>
      </c>
      <c r="B3942" s="1">
        <v>44250</v>
      </c>
      <c r="C3942" t="s">
        <v>211</v>
      </c>
      <c r="D3942" t="s">
        <v>5964</v>
      </c>
      <c r="E3942">
        <v>554981</v>
      </c>
      <c r="F3942" t="s">
        <v>12</v>
      </c>
      <c r="G3942" t="s">
        <v>13</v>
      </c>
      <c r="H3942">
        <v>6</v>
      </c>
      <c r="I3942" s="9">
        <v>0</v>
      </c>
      <c r="K3942" s="8" t="str">
        <v>PR-435S</v>
      </c>
      <c r="L3942">
        <f t="shared" si="124"/>
        <v>1</v>
      </c>
      <c r="M3942" s="9">
        <f t="shared" si="125"/>
        <v>8</v>
      </c>
      <c r="P3942" s="8" t="s">
        <v>6869</v>
      </c>
      <c r="Q3942">
        <v>1</v>
      </c>
      <c r="R3942" s="13">
        <v>1</v>
      </c>
    </row>
    <row r="3943" spans="1:18" x14ac:dyDescent="0.35">
      <c r="A3943" s="8" t="s">
        <v>210</v>
      </c>
      <c r="B3943" s="1">
        <v>44250</v>
      </c>
      <c r="C3943" t="s">
        <v>3993</v>
      </c>
      <c r="D3943" t="s">
        <v>5964</v>
      </c>
      <c r="E3943">
        <v>554981</v>
      </c>
      <c r="F3943" t="s">
        <v>12</v>
      </c>
      <c r="G3943" t="s">
        <v>13</v>
      </c>
      <c r="H3943">
        <v>8</v>
      </c>
      <c r="I3943" s="9">
        <v>0</v>
      </c>
      <c r="K3943" s="8" t="str">
        <v>4K8094</v>
      </c>
      <c r="L3943">
        <f t="shared" si="124"/>
        <v>1</v>
      </c>
      <c r="M3943" s="9">
        <f t="shared" si="125"/>
        <v>2</v>
      </c>
      <c r="P3943" s="8" t="s">
        <v>8509</v>
      </c>
      <c r="Q3943">
        <v>1</v>
      </c>
      <c r="R3943" s="13">
        <v>1</v>
      </c>
    </row>
    <row r="3944" spans="1:18" x14ac:dyDescent="0.35">
      <c r="A3944" s="8" t="s">
        <v>7484</v>
      </c>
      <c r="B3944" s="1">
        <v>44250</v>
      </c>
      <c r="C3944" t="s">
        <v>427</v>
      </c>
      <c r="D3944" t="s">
        <v>5964</v>
      </c>
      <c r="E3944">
        <v>554981</v>
      </c>
      <c r="F3944" t="s">
        <v>12</v>
      </c>
      <c r="G3944" t="s">
        <v>13</v>
      </c>
      <c r="H3944">
        <v>8</v>
      </c>
      <c r="I3944" s="9">
        <v>0</v>
      </c>
      <c r="K3944" s="8" t="str">
        <v>PR-42S</v>
      </c>
      <c r="L3944">
        <f t="shared" si="124"/>
        <v>2</v>
      </c>
      <c r="M3944" s="9">
        <f t="shared" si="125"/>
        <v>8</v>
      </c>
      <c r="P3944" s="8" t="s">
        <v>8511</v>
      </c>
      <c r="Q3944">
        <v>1</v>
      </c>
      <c r="R3944" s="13">
        <v>1</v>
      </c>
    </row>
    <row r="3945" spans="1:18" x14ac:dyDescent="0.35">
      <c r="A3945" s="8" t="s">
        <v>7451</v>
      </c>
      <c r="B3945" s="1">
        <v>44250</v>
      </c>
      <c r="C3945" t="s">
        <v>1537</v>
      </c>
      <c r="D3945" t="s">
        <v>5964</v>
      </c>
      <c r="E3945">
        <v>554981</v>
      </c>
      <c r="F3945" t="s">
        <v>12</v>
      </c>
      <c r="G3945" t="s">
        <v>13</v>
      </c>
      <c r="H3945">
        <v>4</v>
      </c>
      <c r="I3945" s="9">
        <v>0</v>
      </c>
      <c r="K3945" s="8" t="str">
        <v>PR-41S</v>
      </c>
      <c r="L3945">
        <f t="shared" si="124"/>
        <v>1</v>
      </c>
      <c r="M3945" s="9">
        <f t="shared" si="125"/>
        <v>4</v>
      </c>
      <c r="P3945" s="8" t="s">
        <v>8515</v>
      </c>
      <c r="Q3945">
        <v>1</v>
      </c>
      <c r="R3945" s="13">
        <v>1</v>
      </c>
    </row>
    <row r="3946" spans="1:18" x14ac:dyDescent="0.35">
      <c r="A3946" s="8" t="s">
        <v>1220</v>
      </c>
      <c r="B3946" s="1">
        <v>44250</v>
      </c>
      <c r="C3946" t="s">
        <v>7540</v>
      </c>
      <c r="D3946" t="s">
        <v>5964</v>
      </c>
      <c r="E3946">
        <v>554981</v>
      </c>
      <c r="F3946" t="s">
        <v>12</v>
      </c>
      <c r="G3946" t="s">
        <v>13</v>
      </c>
      <c r="H3946">
        <v>2</v>
      </c>
      <c r="I3946" s="9">
        <v>0</v>
      </c>
      <c r="K3946" s="8" t="str">
        <v>E-3419B</v>
      </c>
      <c r="L3946">
        <f t="shared" si="124"/>
        <v>1</v>
      </c>
      <c r="M3946" s="9">
        <f t="shared" si="125"/>
        <v>2</v>
      </c>
      <c r="P3946" s="8" t="s">
        <v>5782</v>
      </c>
      <c r="Q3946">
        <v>1</v>
      </c>
      <c r="R3946" s="13">
        <v>1</v>
      </c>
    </row>
    <row r="3947" spans="1:18" x14ac:dyDescent="0.35">
      <c r="A3947" s="8" t="s">
        <v>2333</v>
      </c>
      <c r="B3947" s="1">
        <v>44250</v>
      </c>
      <c r="C3947" t="s">
        <v>225</v>
      </c>
      <c r="D3947" t="s">
        <v>5964</v>
      </c>
      <c r="E3947">
        <v>554981</v>
      </c>
      <c r="F3947" t="s">
        <v>12</v>
      </c>
      <c r="G3947" t="s">
        <v>13</v>
      </c>
      <c r="H3947">
        <v>2</v>
      </c>
      <c r="I3947" s="9">
        <v>0</v>
      </c>
      <c r="K3947" s="8" t="str">
        <v>I-2138B</v>
      </c>
      <c r="L3947">
        <f t="shared" si="124"/>
        <v>1</v>
      </c>
      <c r="M3947" s="9">
        <f t="shared" si="125"/>
        <v>4</v>
      </c>
      <c r="P3947" s="8" t="s">
        <v>5796</v>
      </c>
      <c r="Q3947">
        <v>1</v>
      </c>
      <c r="R3947" s="13">
        <v>1</v>
      </c>
    </row>
    <row r="3948" spans="1:18" x14ac:dyDescent="0.35">
      <c r="A3948" s="8" t="s">
        <v>137</v>
      </c>
      <c r="B3948" s="1">
        <v>44250</v>
      </c>
      <c r="C3948" t="s">
        <v>606</v>
      </c>
      <c r="D3948" t="s">
        <v>5964</v>
      </c>
      <c r="E3948">
        <v>554981</v>
      </c>
      <c r="F3948" t="s">
        <v>12</v>
      </c>
      <c r="G3948" t="s">
        <v>13</v>
      </c>
      <c r="H3948">
        <v>32</v>
      </c>
      <c r="I3948" s="9">
        <v>0</v>
      </c>
      <c r="K3948" s="8" t="str">
        <v>RM-1798-1-25</v>
      </c>
      <c r="L3948">
        <f t="shared" si="124"/>
        <v>1</v>
      </c>
      <c r="M3948" s="9">
        <f t="shared" si="125"/>
        <v>50</v>
      </c>
      <c r="P3948" s="8" t="s">
        <v>5773</v>
      </c>
      <c r="Q3948">
        <v>1</v>
      </c>
      <c r="R3948" s="13">
        <v>1</v>
      </c>
    </row>
    <row r="3949" spans="1:18" x14ac:dyDescent="0.35">
      <c r="A3949" s="8" t="s">
        <v>4713</v>
      </c>
      <c r="B3949" s="1">
        <v>44250</v>
      </c>
      <c r="C3949" t="s">
        <v>462</v>
      </c>
      <c r="D3949" t="s">
        <v>5964</v>
      </c>
      <c r="E3949">
        <v>554981</v>
      </c>
      <c r="F3949" t="s">
        <v>12</v>
      </c>
      <c r="G3949" t="s">
        <v>13</v>
      </c>
      <c r="H3949">
        <v>48</v>
      </c>
      <c r="I3949" s="9">
        <v>0</v>
      </c>
      <c r="K3949" s="8" t="str">
        <v>TC-3029</v>
      </c>
      <c r="L3949">
        <f t="shared" si="124"/>
        <v>1</v>
      </c>
      <c r="M3949" s="9">
        <f t="shared" si="125"/>
        <v>4</v>
      </c>
      <c r="P3949" s="8" t="s">
        <v>8473</v>
      </c>
      <c r="Q3949">
        <v>1</v>
      </c>
      <c r="R3949" s="13">
        <v>1</v>
      </c>
    </row>
    <row r="3950" spans="1:18" x14ac:dyDescent="0.35">
      <c r="A3950" s="8" t="s">
        <v>141</v>
      </c>
      <c r="B3950" s="1">
        <v>44250</v>
      </c>
      <c r="C3950" t="s">
        <v>2515</v>
      </c>
      <c r="D3950" t="s">
        <v>5964</v>
      </c>
      <c r="E3950">
        <v>554981</v>
      </c>
      <c r="F3950" t="s">
        <v>12</v>
      </c>
      <c r="G3950" t="s">
        <v>13</v>
      </c>
      <c r="H3950">
        <v>8</v>
      </c>
      <c r="I3950" s="9">
        <v>0</v>
      </c>
      <c r="K3950" s="8" t="str">
        <v>HPV-20M</v>
      </c>
      <c r="L3950">
        <f t="shared" si="124"/>
        <v>2</v>
      </c>
      <c r="M3950" s="9">
        <f t="shared" si="125"/>
        <v>200</v>
      </c>
      <c r="P3950" s="8" t="s">
        <v>1013</v>
      </c>
      <c r="Q3950">
        <v>1</v>
      </c>
      <c r="R3950" s="13">
        <v>1</v>
      </c>
    </row>
    <row r="3951" spans="1:18" x14ac:dyDescent="0.35">
      <c r="A3951" s="8" t="s">
        <v>825</v>
      </c>
      <c r="B3951" s="1">
        <v>44250</v>
      </c>
      <c r="C3951" t="s">
        <v>462</v>
      </c>
      <c r="D3951" t="s">
        <v>5964</v>
      </c>
      <c r="E3951">
        <v>554981</v>
      </c>
      <c r="F3951" t="s">
        <v>12</v>
      </c>
      <c r="G3951" t="s">
        <v>13</v>
      </c>
      <c r="H3951">
        <v>4</v>
      </c>
      <c r="I3951" s="9">
        <v>0</v>
      </c>
      <c r="K3951" s="8" t="str">
        <v>5K6089</v>
      </c>
      <c r="L3951">
        <f t="shared" si="124"/>
        <v>1</v>
      </c>
      <c r="M3951" s="9">
        <f t="shared" si="125"/>
        <v>1</v>
      </c>
      <c r="P3951" s="8" t="s">
        <v>8476</v>
      </c>
      <c r="Q3951">
        <v>1</v>
      </c>
      <c r="R3951" s="13">
        <v>1</v>
      </c>
    </row>
    <row r="3952" spans="1:18" x14ac:dyDescent="0.35">
      <c r="A3952" s="8" t="s">
        <v>143</v>
      </c>
      <c r="B3952" s="1">
        <v>44250</v>
      </c>
      <c r="C3952" t="s">
        <v>3771</v>
      </c>
      <c r="D3952" t="s">
        <v>5964</v>
      </c>
      <c r="E3952">
        <v>554981</v>
      </c>
      <c r="F3952" t="s">
        <v>12</v>
      </c>
      <c r="G3952" t="s">
        <v>13</v>
      </c>
      <c r="H3952">
        <v>8</v>
      </c>
      <c r="I3952" s="9">
        <v>0</v>
      </c>
      <c r="K3952" s="8" t="str">
        <v>R-1850</v>
      </c>
      <c r="L3952">
        <f t="shared" si="124"/>
        <v>1</v>
      </c>
      <c r="M3952" s="9">
        <f t="shared" si="125"/>
        <v>2</v>
      </c>
      <c r="P3952" s="8" t="s">
        <v>8477</v>
      </c>
      <c r="Q3952">
        <v>1</v>
      </c>
      <c r="R3952" s="13">
        <v>1</v>
      </c>
    </row>
    <row r="3953" spans="1:18" x14ac:dyDescent="0.35">
      <c r="A3953" s="8" t="s">
        <v>4022</v>
      </c>
      <c r="B3953" s="1">
        <v>44250</v>
      </c>
      <c r="C3953" t="s">
        <v>826</v>
      </c>
      <c r="D3953" t="s">
        <v>5964</v>
      </c>
      <c r="E3953">
        <v>554981</v>
      </c>
      <c r="F3953" t="s">
        <v>12</v>
      </c>
      <c r="G3953" t="s">
        <v>13</v>
      </c>
      <c r="H3953">
        <v>12</v>
      </c>
      <c r="I3953" s="9">
        <v>0</v>
      </c>
      <c r="K3953" s="8" t="str">
        <v>RV-1405S</v>
      </c>
      <c r="L3953">
        <f t="shared" si="124"/>
        <v>1</v>
      </c>
      <c r="M3953" s="9">
        <f t="shared" si="125"/>
        <v>8</v>
      </c>
      <c r="P3953" s="8" t="s">
        <v>9045</v>
      </c>
      <c r="Q3953">
        <v>1</v>
      </c>
      <c r="R3953" s="13">
        <v>1</v>
      </c>
    </row>
    <row r="3954" spans="1:18" x14ac:dyDescent="0.35">
      <c r="A3954" s="8" t="s">
        <v>2039</v>
      </c>
      <c r="B3954" s="1">
        <v>44250</v>
      </c>
      <c r="C3954" t="s">
        <v>828</v>
      </c>
      <c r="D3954" t="s">
        <v>5964</v>
      </c>
      <c r="E3954">
        <v>554981</v>
      </c>
      <c r="F3954" t="s">
        <v>12</v>
      </c>
      <c r="G3954" t="s">
        <v>13</v>
      </c>
      <c r="H3954">
        <v>16</v>
      </c>
      <c r="I3954" s="9">
        <v>0</v>
      </c>
      <c r="K3954" s="8" t="str">
        <v>I-5286B</v>
      </c>
      <c r="L3954">
        <f t="shared" si="124"/>
        <v>2</v>
      </c>
      <c r="M3954" s="9">
        <f t="shared" si="125"/>
        <v>16</v>
      </c>
      <c r="P3954" s="8" t="s">
        <v>2933</v>
      </c>
      <c r="Q3954">
        <v>1</v>
      </c>
      <c r="R3954" s="13">
        <v>1</v>
      </c>
    </row>
    <row r="3955" spans="1:18" x14ac:dyDescent="0.35">
      <c r="A3955" s="8" t="s">
        <v>4203</v>
      </c>
      <c r="B3955" s="1">
        <v>44250</v>
      </c>
      <c r="C3955" t="s">
        <v>150</v>
      </c>
      <c r="D3955" t="s">
        <v>5964</v>
      </c>
      <c r="E3955">
        <v>554981</v>
      </c>
      <c r="F3955" t="s">
        <v>12</v>
      </c>
      <c r="G3955" t="s">
        <v>13</v>
      </c>
      <c r="H3955">
        <v>16</v>
      </c>
      <c r="I3955" s="9">
        <v>0</v>
      </c>
      <c r="K3955" s="8" t="str">
        <v>KB-538BIR</v>
      </c>
      <c r="L3955">
        <f t="shared" si="124"/>
        <v>1</v>
      </c>
      <c r="M3955" s="9">
        <f t="shared" si="125"/>
        <v>5</v>
      </c>
      <c r="P3955" s="8" t="s">
        <v>738</v>
      </c>
      <c r="Q3955">
        <v>1</v>
      </c>
      <c r="R3955" s="13">
        <v>1</v>
      </c>
    </row>
    <row r="3956" spans="1:18" x14ac:dyDescent="0.35">
      <c r="A3956" s="8" t="s">
        <v>145</v>
      </c>
      <c r="B3956" s="1">
        <v>44250</v>
      </c>
      <c r="C3956" t="s">
        <v>146</v>
      </c>
      <c r="D3956" t="s">
        <v>5964</v>
      </c>
      <c r="E3956">
        <v>554981</v>
      </c>
      <c r="F3956" t="s">
        <v>12</v>
      </c>
      <c r="G3956" t="s">
        <v>13</v>
      </c>
      <c r="H3956">
        <v>16</v>
      </c>
      <c r="I3956" s="9">
        <v>0</v>
      </c>
      <c r="K3956" s="8" t="str">
        <v>KB-466</v>
      </c>
      <c r="L3956">
        <f t="shared" si="124"/>
        <v>1</v>
      </c>
      <c r="M3956" s="9">
        <f t="shared" si="125"/>
        <v>3</v>
      </c>
      <c r="P3956" s="8" t="s">
        <v>8462</v>
      </c>
      <c r="Q3956">
        <v>1</v>
      </c>
      <c r="R3956" s="13">
        <v>1</v>
      </c>
    </row>
    <row r="3957" spans="1:18" x14ac:dyDescent="0.35">
      <c r="A3957" s="8" t="s">
        <v>147</v>
      </c>
      <c r="B3957" s="1">
        <v>44250</v>
      </c>
      <c r="C3957" t="s">
        <v>146</v>
      </c>
      <c r="D3957" t="s">
        <v>5964</v>
      </c>
      <c r="E3957">
        <v>554981</v>
      </c>
      <c r="F3957" t="s">
        <v>12</v>
      </c>
      <c r="G3957" t="s">
        <v>13</v>
      </c>
      <c r="H3957">
        <v>16</v>
      </c>
      <c r="I3957" s="9">
        <v>0</v>
      </c>
      <c r="K3957" s="8" t="str">
        <v>I-1650B+15</v>
      </c>
      <c r="L3957">
        <f t="shared" si="124"/>
        <v>1</v>
      </c>
      <c r="M3957" s="9">
        <f t="shared" si="125"/>
        <v>8</v>
      </c>
      <c r="P3957" s="8" t="s">
        <v>5731</v>
      </c>
      <c r="Q3957">
        <v>1</v>
      </c>
      <c r="R3957" s="13">
        <v>1</v>
      </c>
    </row>
    <row r="3958" spans="1:18" x14ac:dyDescent="0.35">
      <c r="A3958" s="8" t="s">
        <v>3628</v>
      </c>
      <c r="B3958" s="1">
        <v>44250</v>
      </c>
      <c r="C3958" t="s">
        <v>150</v>
      </c>
      <c r="D3958" t="s">
        <v>5964</v>
      </c>
      <c r="E3958">
        <v>554981</v>
      </c>
      <c r="F3958" t="s">
        <v>12</v>
      </c>
      <c r="G3958" t="s">
        <v>13</v>
      </c>
      <c r="H3958">
        <v>32</v>
      </c>
      <c r="I3958" s="9">
        <v>0</v>
      </c>
      <c r="K3958" s="8" t="str">
        <v>PR-683</v>
      </c>
      <c r="L3958">
        <f t="shared" si="124"/>
        <v>1</v>
      </c>
      <c r="M3958" s="9">
        <f t="shared" si="125"/>
        <v>500</v>
      </c>
      <c r="P3958" s="8" t="s">
        <v>2954</v>
      </c>
      <c r="Q3958">
        <v>1</v>
      </c>
      <c r="R3958" s="13">
        <v>1</v>
      </c>
    </row>
    <row r="3959" spans="1:18" x14ac:dyDescent="0.35">
      <c r="A3959" s="8" t="s">
        <v>149</v>
      </c>
      <c r="B3959" s="1">
        <v>44250</v>
      </c>
      <c r="C3959" t="s">
        <v>152</v>
      </c>
      <c r="D3959" t="s">
        <v>5964</v>
      </c>
      <c r="E3959">
        <v>554981</v>
      </c>
      <c r="F3959" t="s">
        <v>12</v>
      </c>
      <c r="G3959" t="s">
        <v>13</v>
      </c>
      <c r="H3959">
        <v>36</v>
      </c>
      <c r="I3959" s="9">
        <v>0</v>
      </c>
      <c r="K3959" s="8" t="str">
        <v>PR-391</v>
      </c>
      <c r="L3959">
        <f t="shared" si="124"/>
        <v>1</v>
      </c>
      <c r="M3959" s="9">
        <f t="shared" si="125"/>
        <v>100</v>
      </c>
      <c r="P3959" s="8" t="s">
        <v>8448</v>
      </c>
      <c r="Q3959">
        <v>1</v>
      </c>
      <c r="R3959" s="13">
        <v>1</v>
      </c>
    </row>
    <row r="3960" spans="1:18" x14ac:dyDescent="0.35">
      <c r="A3960" s="8" t="s">
        <v>153</v>
      </c>
      <c r="B3960" s="1">
        <v>44250</v>
      </c>
      <c r="C3960" t="s">
        <v>912</v>
      </c>
      <c r="D3960" t="s">
        <v>5964</v>
      </c>
      <c r="E3960">
        <v>554981</v>
      </c>
      <c r="F3960" t="s">
        <v>12</v>
      </c>
      <c r="G3960" t="s">
        <v>13</v>
      </c>
      <c r="H3960">
        <v>32</v>
      </c>
      <c r="I3960" s="9">
        <v>0</v>
      </c>
      <c r="K3960" s="8" t="str">
        <v>30646S</v>
      </c>
      <c r="L3960">
        <f t="shared" si="124"/>
        <v>2</v>
      </c>
      <c r="M3960" s="9">
        <f t="shared" si="125"/>
        <v>16</v>
      </c>
      <c r="P3960" s="8" t="s">
        <v>9038</v>
      </c>
      <c r="Q3960">
        <v>1</v>
      </c>
      <c r="R3960" s="13">
        <v>1</v>
      </c>
    </row>
    <row r="3961" spans="1:18" x14ac:dyDescent="0.35">
      <c r="A3961" s="8" t="s">
        <v>151</v>
      </c>
      <c r="B3961" s="1">
        <v>44250</v>
      </c>
      <c r="C3961" t="s">
        <v>3178</v>
      </c>
      <c r="D3961" t="s">
        <v>5964</v>
      </c>
      <c r="E3961">
        <v>554981</v>
      </c>
      <c r="F3961" t="s">
        <v>12</v>
      </c>
      <c r="G3961" t="s">
        <v>13</v>
      </c>
      <c r="H3961">
        <v>32</v>
      </c>
      <c r="I3961" s="9">
        <v>0</v>
      </c>
      <c r="K3961" s="8" t="str">
        <v>TC-394-10</v>
      </c>
      <c r="L3961">
        <f t="shared" si="124"/>
        <v>1</v>
      </c>
      <c r="M3961" s="9">
        <f t="shared" si="125"/>
        <v>40</v>
      </c>
      <c r="P3961" s="8" t="s">
        <v>9041</v>
      </c>
      <c r="Q3961">
        <v>1</v>
      </c>
      <c r="R3961" s="13">
        <v>1</v>
      </c>
    </row>
    <row r="3962" spans="1:18" x14ac:dyDescent="0.35">
      <c r="A3962" s="8" t="s">
        <v>157</v>
      </c>
      <c r="B3962" s="1">
        <v>44250</v>
      </c>
      <c r="C3962" t="s">
        <v>158</v>
      </c>
      <c r="D3962" t="s">
        <v>5964</v>
      </c>
      <c r="E3962">
        <v>554981</v>
      </c>
      <c r="F3962" t="s">
        <v>12</v>
      </c>
      <c r="G3962" t="s">
        <v>13</v>
      </c>
      <c r="H3962">
        <v>32</v>
      </c>
      <c r="I3962" s="9">
        <v>0</v>
      </c>
      <c r="K3962" s="8" t="str">
        <v>HPV-14</v>
      </c>
      <c r="L3962">
        <f t="shared" si="124"/>
        <v>6</v>
      </c>
      <c r="M3962" s="9">
        <f t="shared" si="125"/>
        <v>120</v>
      </c>
      <c r="P3962" s="8">
        <v>1201528</v>
      </c>
      <c r="Q3962">
        <v>1</v>
      </c>
      <c r="R3962" s="13">
        <v>1</v>
      </c>
    </row>
    <row r="3963" spans="1:18" x14ac:dyDescent="0.35">
      <c r="A3963" s="8" t="s">
        <v>3658</v>
      </c>
      <c r="B3963" s="1">
        <v>44250</v>
      </c>
      <c r="C3963" t="s">
        <v>3428</v>
      </c>
      <c r="D3963" t="s">
        <v>5964</v>
      </c>
      <c r="E3963">
        <v>554981</v>
      </c>
      <c r="F3963" t="s">
        <v>12</v>
      </c>
      <c r="G3963" t="s">
        <v>13</v>
      </c>
      <c r="H3963">
        <v>16</v>
      </c>
      <c r="I3963" s="9">
        <v>0</v>
      </c>
      <c r="K3963" s="8" t="str">
        <v>53163S</v>
      </c>
      <c r="L3963">
        <f t="shared" si="124"/>
        <v>1</v>
      </c>
      <c r="M3963" s="9">
        <f t="shared" si="125"/>
        <v>4</v>
      </c>
      <c r="P3963" s="8">
        <v>1298682</v>
      </c>
      <c r="Q3963">
        <v>1</v>
      </c>
      <c r="R3963" s="13">
        <v>1</v>
      </c>
    </row>
    <row r="3964" spans="1:18" x14ac:dyDescent="0.35">
      <c r="A3964" s="8" t="s">
        <v>159</v>
      </c>
      <c r="B3964" s="1">
        <v>44250</v>
      </c>
      <c r="C3964" t="s">
        <v>550</v>
      </c>
      <c r="D3964" t="s">
        <v>5964</v>
      </c>
      <c r="E3964">
        <v>554981</v>
      </c>
      <c r="F3964" t="s">
        <v>12</v>
      </c>
      <c r="G3964" t="s">
        <v>13</v>
      </c>
      <c r="H3964">
        <v>16</v>
      </c>
      <c r="I3964" s="9">
        <v>0</v>
      </c>
      <c r="K3964" s="8" t="str">
        <v>58590S</v>
      </c>
      <c r="L3964">
        <f t="shared" si="124"/>
        <v>1</v>
      </c>
      <c r="M3964" s="9">
        <f t="shared" si="125"/>
        <v>12</v>
      </c>
      <c r="P3964" s="8" t="s">
        <v>8430</v>
      </c>
      <c r="Q3964">
        <v>1</v>
      </c>
      <c r="R3964" s="13">
        <v>1</v>
      </c>
    </row>
    <row r="3965" spans="1:18" x14ac:dyDescent="0.35">
      <c r="A3965" s="8" t="s">
        <v>3427</v>
      </c>
      <c r="B3965" s="1">
        <v>44250</v>
      </c>
      <c r="C3965" t="s">
        <v>557</v>
      </c>
      <c r="D3965" t="s">
        <v>5964</v>
      </c>
      <c r="E3965">
        <v>554981</v>
      </c>
      <c r="F3965" t="s">
        <v>12</v>
      </c>
      <c r="G3965" t="s">
        <v>13</v>
      </c>
      <c r="H3965">
        <v>16</v>
      </c>
      <c r="I3965" s="9">
        <v>0</v>
      </c>
      <c r="K3965" s="8" t="str">
        <v>59546S</v>
      </c>
      <c r="L3965">
        <f t="shared" si="124"/>
        <v>1</v>
      </c>
      <c r="M3965" s="9">
        <f t="shared" si="125"/>
        <v>4</v>
      </c>
      <c r="P3965" s="8" t="s">
        <v>5706</v>
      </c>
      <c r="Q3965">
        <v>1</v>
      </c>
      <c r="R3965" s="13">
        <v>1</v>
      </c>
    </row>
    <row r="3966" spans="1:18" x14ac:dyDescent="0.35">
      <c r="A3966" s="8" t="s">
        <v>9</v>
      </c>
      <c r="B3966" s="1">
        <v>44250</v>
      </c>
      <c r="C3966" t="s">
        <v>166</v>
      </c>
      <c r="D3966" t="s">
        <v>5964</v>
      </c>
      <c r="E3966">
        <v>554981</v>
      </c>
      <c r="F3966" t="s">
        <v>12</v>
      </c>
      <c r="G3966" t="s">
        <v>13</v>
      </c>
      <c r="H3966">
        <v>8</v>
      </c>
      <c r="I3966" s="9">
        <v>0</v>
      </c>
      <c r="K3966" s="8" t="str">
        <v>EX-1171B</v>
      </c>
      <c r="L3966">
        <f t="shared" si="124"/>
        <v>1</v>
      </c>
      <c r="M3966" s="9">
        <f t="shared" si="125"/>
        <v>2</v>
      </c>
      <c r="P3966" s="8" t="s">
        <v>9026</v>
      </c>
      <c r="Q3966">
        <v>1</v>
      </c>
      <c r="R3966" s="13">
        <v>1</v>
      </c>
    </row>
    <row r="3967" spans="1:18" x14ac:dyDescent="0.35">
      <c r="A3967" s="8" t="s">
        <v>3924</v>
      </c>
      <c r="B3967" s="1">
        <v>44250</v>
      </c>
      <c r="C3967" t="s">
        <v>168</v>
      </c>
      <c r="D3967" t="s">
        <v>5964</v>
      </c>
      <c r="E3967">
        <v>554981</v>
      </c>
      <c r="F3967" t="s">
        <v>12</v>
      </c>
      <c r="G3967" t="s">
        <v>13</v>
      </c>
      <c r="H3967">
        <v>16</v>
      </c>
      <c r="I3967" s="9">
        <v>0</v>
      </c>
      <c r="K3967" s="8" t="str">
        <v>01579SEA-2</v>
      </c>
      <c r="L3967">
        <f t="shared" si="124"/>
        <v>1</v>
      </c>
      <c r="M3967" s="9">
        <f t="shared" si="125"/>
        <v>6</v>
      </c>
      <c r="P3967" s="8" t="s">
        <v>9031</v>
      </c>
      <c r="Q3967">
        <v>1</v>
      </c>
      <c r="R3967" s="13">
        <v>1</v>
      </c>
    </row>
    <row r="3968" spans="1:18" x14ac:dyDescent="0.35">
      <c r="A3968" s="8" t="s">
        <v>169</v>
      </c>
      <c r="B3968" s="1">
        <v>44250</v>
      </c>
      <c r="C3968" t="s">
        <v>20</v>
      </c>
      <c r="D3968" t="s">
        <v>5964</v>
      </c>
      <c r="E3968">
        <v>554981</v>
      </c>
      <c r="F3968" t="s">
        <v>12</v>
      </c>
      <c r="G3968" t="s">
        <v>13</v>
      </c>
      <c r="H3968">
        <v>16</v>
      </c>
      <c r="I3968" s="9">
        <v>0</v>
      </c>
      <c r="K3968" s="8" t="str">
        <v>PLC29-100</v>
      </c>
      <c r="L3968">
        <f t="shared" si="124"/>
        <v>1</v>
      </c>
      <c r="M3968" s="9">
        <f t="shared" si="125"/>
        <v>100</v>
      </c>
      <c r="P3968" s="8" t="s">
        <v>2745</v>
      </c>
      <c r="Q3968">
        <v>1</v>
      </c>
      <c r="R3968" s="13">
        <v>1</v>
      </c>
    </row>
    <row r="3969" spans="1:18" x14ac:dyDescent="0.35">
      <c r="A3969" s="8" t="s">
        <v>486</v>
      </c>
      <c r="B3969" s="1">
        <v>44250</v>
      </c>
      <c r="C3969" t="s">
        <v>170</v>
      </c>
      <c r="D3969" t="s">
        <v>5964</v>
      </c>
      <c r="E3969">
        <v>554981</v>
      </c>
      <c r="F3969" t="s">
        <v>12</v>
      </c>
      <c r="G3969" t="s">
        <v>13</v>
      </c>
      <c r="H3969">
        <v>32</v>
      </c>
      <c r="I3969" s="9">
        <v>0</v>
      </c>
      <c r="K3969" s="8" t="str">
        <v>000000053055</v>
      </c>
      <c r="L3969">
        <f t="shared" si="124"/>
        <v>1</v>
      </c>
      <c r="M3969" s="9">
        <f t="shared" si="125"/>
        <v>200</v>
      </c>
      <c r="P3969" s="8" t="s">
        <v>7173</v>
      </c>
      <c r="Q3969">
        <v>1</v>
      </c>
      <c r="R3969" s="13">
        <v>1</v>
      </c>
    </row>
    <row r="3970" spans="1:18" x14ac:dyDescent="0.35">
      <c r="A3970" s="8" t="s">
        <v>23</v>
      </c>
      <c r="B3970" s="1">
        <v>44250</v>
      </c>
      <c r="C3970" t="s">
        <v>1181</v>
      </c>
      <c r="D3970" t="s">
        <v>5964</v>
      </c>
      <c r="E3970">
        <v>554981</v>
      </c>
      <c r="F3970" t="s">
        <v>12</v>
      </c>
      <c r="G3970" t="s">
        <v>13</v>
      </c>
      <c r="H3970">
        <v>32</v>
      </c>
      <c r="I3970" s="9">
        <v>0</v>
      </c>
      <c r="K3970" s="8" t="str">
        <v>E-977-P</v>
      </c>
      <c r="L3970">
        <f t="shared" si="124"/>
        <v>3</v>
      </c>
      <c r="M3970" s="9">
        <f t="shared" si="125"/>
        <v>3</v>
      </c>
      <c r="P3970" s="8" t="s">
        <v>8377</v>
      </c>
      <c r="Q3970">
        <v>1</v>
      </c>
      <c r="R3970" s="13">
        <v>1</v>
      </c>
    </row>
    <row r="3971" spans="1:18" x14ac:dyDescent="0.35">
      <c r="A3971" s="8" t="s">
        <v>172</v>
      </c>
      <c r="B3971" s="1">
        <v>44250</v>
      </c>
      <c r="C3971" t="s">
        <v>173</v>
      </c>
      <c r="D3971" t="s">
        <v>5964</v>
      </c>
      <c r="E3971">
        <v>554981</v>
      </c>
      <c r="F3971" t="s">
        <v>12</v>
      </c>
      <c r="G3971" t="s">
        <v>13</v>
      </c>
      <c r="H3971">
        <v>32</v>
      </c>
      <c r="I3971" s="9">
        <v>0</v>
      </c>
      <c r="K3971" s="8" t="str">
        <v>PP-745-25</v>
      </c>
      <c r="L3971">
        <f t="shared" ref="L3971:L4034" si="126">COUNTIF(A3971:A23455,K3971)</f>
        <v>1</v>
      </c>
      <c r="M3971" s="9">
        <f t="shared" ref="M3971:M4034" si="127">SUMIF(A3971:A23455,K3971,H3971:H23455)</f>
        <v>50</v>
      </c>
      <c r="P3971" s="8">
        <v>1265811</v>
      </c>
      <c r="Q3971">
        <v>1</v>
      </c>
      <c r="R3971" s="13">
        <v>1</v>
      </c>
    </row>
    <row r="3972" spans="1:18" x14ac:dyDescent="0.35">
      <c r="A3972" s="8" t="s">
        <v>34</v>
      </c>
      <c r="B3972" s="1">
        <v>44250</v>
      </c>
      <c r="C3972" t="s">
        <v>40</v>
      </c>
      <c r="D3972" t="s">
        <v>5964</v>
      </c>
      <c r="E3972">
        <v>554981</v>
      </c>
      <c r="F3972" t="s">
        <v>12</v>
      </c>
      <c r="G3972" t="s">
        <v>13</v>
      </c>
      <c r="H3972">
        <v>50</v>
      </c>
      <c r="I3972" s="9">
        <v>0</v>
      </c>
      <c r="K3972" s="8" t="str">
        <v>PP-507T-25</v>
      </c>
      <c r="L3972">
        <f t="shared" si="126"/>
        <v>1</v>
      </c>
      <c r="M3972" s="9">
        <f t="shared" si="127"/>
        <v>50</v>
      </c>
      <c r="P3972" s="8" t="s">
        <v>5640</v>
      </c>
      <c r="Q3972">
        <v>1</v>
      </c>
      <c r="R3972" s="13">
        <v>1</v>
      </c>
    </row>
    <row r="3973" spans="1:18" x14ac:dyDescent="0.35">
      <c r="A3973" s="8" t="s">
        <v>38</v>
      </c>
      <c r="B3973" s="1">
        <v>44250</v>
      </c>
      <c r="C3973" t="s">
        <v>42</v>
      </c>
      <c r="D3973" t="s">
        <v>5964</v>
      </c>
      <c r="E3973">
        <v>554981</v>
      </c>
      <c r="F3973" t="s">
        <v>12</v>
      </c>
      <c r="G3973" t="s">
        <v>13</v>
      </c>
      <c r="H3973">
        <v>2</v>
      </c>
      <c r="I3973" s="9">
        <v>0</v>
      </c>
      <c r="K3973" s="8" t="str">
        <v>PR-678</v>
      </c>
      <c r="L3973">
        <f t="shared" si="126"/>
        <v>2</v>
      </c>
      <c r="M3973" s="9">
        <f t="shared" si="127"/>
        <v>400</v>
      </c>
      <c r="P3973" s="8" t="s">
        <v>8345</v>
      </c>
      <c r="Q3973">
        <v>1</v>
      </c>
      <c r="R3973" s="13">
        <v>1</v>
      </c>
    </row>
    <row r="3974" spans="1:18" x14ac:dyDescent="0.35">
      <c r="A3974" s="8" t="s">
        <v>1760</v>
      </c>
      <c r="B3974" s="1">
        <v>44250</v>
      </c>
      <c r="C3974" t="s">
        <v>1951</v>
      </c>
      <c r="D3974" t="s">
        <v>5964</v>
      </c>
      <c r="E3974">
        <v>554981</v>
      </c>
      <c r="F3974" t="s">
        <v>12</v>
      </c>
      <c r="G3974" t="s">
        <v>13</v>
      </c>
      <c r="H3974">
        <v>32</v>
      </c>
      <c r="I3974" s="9">
        <v>0</v>
      </c>
      <c r="K3974" s="8" t="str">
        <v>PL13-25</v>
      </c>
      <c r="L3974">
        <f t="shared" si="126"/>
        <v>1</v>
      </c>
      <c r="M3974" s="9">
        <f t="shared" si="127"/>
        <v>25</v>
      </c>
      <c r="P3974" s="8" t="s">
        <v>8348</v>
      </c>
      <c r="Q3974">
        <v>1</v>
      </c>
      <c r="R3974" s="13">
        <v>1</v>
      </c>
    </row>
    <row r="3975" spans="1:18" x14ac:dyDescent="0.35">
      <c r="A3975" s="8" t="s">
        <v>1035</v>
      </c>
      <c r="B3975" s="1">
        <v>44250</v>
      </c>
      <c r="C3975" t="s">
        <v>638</v>
      </c>
      <c r="D3975" t="s">
        <v>5964</v>
      </c>
      <c r="E3975">
        <v>554981</v>
      </c>
      <c r="F3975" t="s">
        <v>12</v>
      </c>
      <c r="G3975" t="s">
        <v>13</v>
      </c>
      <c r="H3975">
        <v>1</v>
      </c>
      <c r="I3975" s="9">
        <v>0</v>
      </c>
      <c r="K3975" s="8" t="str">
        <v>PLC202B-10</v>
      </c>
      <c r="L3975">
        <f t="shared" si="126"/>
        <v>1</v>
      </c>
      <c r="M3975" s="9">
        <f t="shared" si="127"/>
        <v>10</v>
      </c>
      <c r="P3975" s="8" t="s">
        <v>2904</v>
      </c>
      <c r="Q3975">
        <v>1</v>
      </c>
      <c r="R3975" s="13">
        <v>1</v>
      </c>
    </row>
    <row r="3976" spans="1:18" x14ac:dyDescent="0.35">
      <c r="A3976" s="8" t="s">
        <v>886</v>
      </c>
      <c r="B3976" s="1">
        <v>44250</v>
      </c>
      <c r="C3976" t="s">
        <v>623</v>
      </c>
      <c r="D3976" t="s">
        <v>5964</v>
      </c>
      <c r="E3976">
        <v>554981</v>
      </c>
      <c r="F3976" t="s">
        <v>12</v>
      </c>
      <c r="G3976" t="s">
        <v>13</v>
      </c>
      <c r="H3976">
        <v>2</v>
      </c>
      <c r="I3976" s="9">
        <v>0</v>
      </c>
      <c r="K3976" s="8" t="str">
        <v>PLC211-25</v>
      </c>
      <c r="L3976">
        <f t="shared" si="126"/>
        <v>1</v>
      </c>
      <c r="M3976" s="9">
        <f t="shared" si="127"/>
        <v>25</v>
      </c>
      <c r="P3976" s="8" t="s">
        <v>8318</v>
      </c>
      <c r="Q3976">
        <v>1</v>
      </c>
      <c r="R3976" s="13">
        <v>1</v>
      </c>
    </row>
    <row r="3977" spans="1:18" x14ac:dyDescent="0.35">
      <c r="A3977" s="8" t="s">
        <v>3901</v>
      </c>
      <c r="B3977" s="1">
        <v>44250</v>
      </c>
      <c r="C3977" t="s">
        <v>638</v>
      </c>
      <c r="D3977" t="s">
        <v>251</v>
      </c>
      <c r="E3977">
        <v>554988</v>
      </c>
      <c r="F3977" t="s">
        <v>229</v>
      </c>
      <c r="G3977" t="s">
        <v>13</v>
      </c>
      <c r="H3977">
        <v>1</v>
      </c>
      <c r="I3977" s="9">
        <v>0</v>
      </c>
      <c r="K3977" s="8" t="str">
        <v>55112S</v>
      </c>
      <c r="L3977">
        <f t="shared" si="126"/>
        <v>1</v>
      </c>
      <c r="M3977" s="9">
        <f t="shared" si="127"/>
        <v>12</v>
      </c>
      <c r="P3977" s="8" t="s">
        <v>7187</v>
      </c>
      <c r="Q3977">
        <v>1</v>
      </c>
      <c r="R3977" s="13">
        <v>1</v>
      </c>
    </row>
    <row r="3978" spans="1:18" x14ac:dyDescent="0.35">
      <c r="A3978" s="8" t="s">
        <v>8529</v>
      </c>
      <c r="B3978" s="1">
        <v>44250</v>
      </c>
      <c r="C3978" t="s">
        <v>535</v>
      </c>
      <c r="D3978" t="s">
        <v>568</v>
      </c>
      <c r="E3978">
        <v>554987</v>
      </c>
      <c r="F3978" t="s">
        <v>229</v>
      </c>
      <c r="G3978" t="s">
        <v>13</v>
      </c>
      <c r="H3978">
        <v>2</v>
      </c>
      <c r="I3978" s="9">
        <v>0</v>
      </c>
      <c r="K3978" s="8" t="str">
        <v>57679S</v>
      </c>
      <c r="L3978">
        <f t="shared" si="126"/>
        <v>1</v>
      </c>
      <c r="M3978" s="9">
        <f t="shared" si="127"/>
        <v>12</v>
      </c>
      <c r="P3978" s="8" t="s">
        <v>2163</v>
      </c>
      <c r="Q3978">
        <v>1</v>
      </c>
      <c r="R3978" s="13">
        <v>1</v>
      </c>
    </row>
    <row r="3979" spans="1:18" x14ac:dyDescent="0.35">
      <c r="A3979" s="8" t="s">
        <v>1119</v>
      </c>
      <c r="B3979" s="1">
        <v>44250</v>
      </c>
      <c r="C3979" t="s">
        <v>1120</v>
      </c>
      <c r="D3979" t="s">
        <v>573</v>
      </c>
      <c r="E3979">
        <v>554991</v>
      </c>
      <c r="F3979" t="s">
        <v>229</v>
      </c>
      <c r="G3979" t="s">
        <v>13</v>
      </c>
      <c r="H3979">
        <v>1</v>
      </c>
      <c r="I3979" s="9">
        <v>0</v>
      </c>
      <c r="K3979" s="8" t="str">
        <v>PR-15700S</v>
      </c>
      <c r="L3979">
        <f t="shared" si="126"/>
        <v>1</v>
      </c>
      <c r="M3979" s="9">
        <f t="shared" si="127"/>
        <v>40</v>
      </c>
      <c r="P3979" s="8" t="s">
        <v>5539</v>
      </c>
      <c r="Q3979">
        <v>1</v>
      </c>
      <c r="R3979" s="13">
        <v>1</v>
      </c>
    </row>
    <row r="3980" spans="1:18" x14ac:dyDescent="0.35">
      <c r="A3980" s="8" t="s">
        <v>8211</v>
      </c>
      <c r="B3980" s="1">
        <v>44250</v>
      </c>
      <c r="C3980" t="s">
        <v>541</v>
      </c>
      <c r="D3980" t="s">
        <v>8530</v>
      </c>
      <c r="E3980">
        <v>554985</v>
      </c>
      <c r="F3980" t="s">
        <v>12</v>
      </c>
      <c r="G3980" t="s">
        <v>13</v>
      </c>
      <c r="H3980">
        <v>2</v>
      </c>
      <c r="I3980" s="9">
        <v>0</v>
      </c>
      <c r="K3980" s="8" t="str">
        <v>55019S</v>
      </c>
      <c r="L3980">
        <f t="shared" si="126"/>
        <v>1</v>
      </c>
      <c r="M3980" s="9">
        <f t="shared" si="127"/>
        <v>8</v>
      </c>
      <c r="P3980" s="8" t="s">
        <v>8311</v>
      </c>
      <c r="Q3980">
        <v>1</v>
      </c>
      <c r="R3980" s="13">
        <v>1</v>
      </c>
    </row>
    <row r="3981" spans="1:18" x14ac:dyDescent="0.35">
      <c r="A3981" s="8" t="s">
        <v>8531</v>
      </c>
      <c r="B3981" s="1">
        <v>44250</v>
      </c>
      <c r="C3981" t="s">
        <v>2423</v>
      </c>
      <c r="D3981" t="s">
        <v>5810</v>
      </c>
      <c r="E3981">
        <v>554979</v>
      </c>
      <c r="F3981" t="s">
        <v>12</v>
      </c>
      <c r="G3981" t="s">
        <v>13</v>
      </c>
      <c r="H3981">
        <v>25</v>
      </c>
      <c r="I3981" s="9">
        <v>0</v>
      </c>
      <c r="K3981" s="8" t="str">
        <v>PR-338S</v>
      </c>
      <c r="L3981">
        <f t="shared" si="126"/>
        <v>1</v>
      </c>
      <c r="M3981" s="9">
        <f t="shared" si="127"/>
        <v>8</v>
      </c>
      <c r="P3981" s="8" t="s">
        <v>5534</v>
      </c>
      <c r="Q3981">
        <v>1</v>
      </c>
      <c r="R3981" s="13">
        <v>1</v>
      </c>
    </row>
    <row r="3982" spans="1:18" x14ac:dyDescent="0.35">
      <c r="A3982" s="8" t="s">
        <v>59</v>
      </c>
      <c r="B3982" s="1">
        <v>44250</v>
      </c>
      <c r="C3982" t="s">
        <v>289</v>
      </c>
      <c r="D3982" t="s">
        <v>5810</v>
      </c>
      <c r="E3982">
        <v>554979</v>
      </c>
      <c r="F3982" t="s">
        <v>12</v>
      </c>
      <c r="G3982" t="s">
        <v>13</v>
      </c>
      <c r="H3982">
        <v>1</v>
      </c>
      <c r="I3982" s="9">
        <v>0</v>
      </c>
      <c r="K3982" s="8" t="str">
        <v>PR-1000</v>
      </c>
      <c r="L3982">
        <f t="shared" si="126"/>
        <v>1</v>
      </c>
      <c r="M3982" s="9">
        <f t="shared" si="127"/>
        <v>100</v>
      </c>
      <c r="P3982" s="8" t="s">
        <v>5537</v>
      </c>
      <c r="Q3982">
        <v>1</v>
      </c>
      <c r="R3982" s="13">
        <v>1</v>
      </c>
    </row>
    <row r="3983" spans="1:18" x14ac:dyDescent="0.35">
      <c r="A3983" s="8" t="s">
        <v>4763</v>
      </c>
      <c r="B3983" s="1">
        <v>44250</v>
      </c>
      <c r="C3983" t="s">
        <v>1497</v>
      </c>
      <c r="D3983" t="s">
        <v>5810</v>
      </c>
      <c r="E3983">
        <v>554979</v>
      </c>
      <c r="F3983" t="s">
        <v>12</v>
      </c>
      <c r="G3983" t="s">
        <v>13</v>
      </c>
      <c r="H3983">
        <v>25</v>
      </c>
      <c r="I3983" s="9">
        <v>0</v>
      </c>
      <c r="K3983" s="8" t="str">
        <v>KB-502</v>
      </c>
      <c r="L3983">
        <f t="shared" si="126"/>
        <v>1</v>
      </c>
      <c r="M3983" s="9">
        <f t="shared" si="127"/>
        <v>1</v>
      </c>
      <c r="P3983" s="8" t="s">
        <v>5492</v>
      </c>
      <c r="Q3983">
        <v>1</v>
      </c>
      <c r="R3983" s="13">
        <v>1</v>
      </c>
    </row>
    <row r="3984" spans="1:18" x14ac:dyDescent="0.35">
      <c r="A3984" s="8" t="s">
        <v>1126</v>
      </c>
      <c r="B3984" s="1">
        <v>44250</v>
      </c>
      <c r="C3984" t="s">
        <v>64</v>
      </c>
      <c r="D3984" t="s">
        <v>5810</v>
      </c>
      <c r="E3984">
        <v>554979</v>
      </c>
      <c r="F3984" t="s">
        <v>12</v>
      </c>
      <c r="G3984" t="s">
        <v>13</v>
      </c>
      <c r="H3984">
        <v>2</v>
      </c>
      <c r="I3984" s="9">
        <v>0</v>
      </c>
      <c r="K3984" s="8" t="str">
        <v>E-965-P</v>
      </c>
      <c r="L3984">
        <f t="shared" si="126"/>
        <v>11</v>
      </c>
      <c r="M3984" s="9">
        <f t="shared" si="127"/>
        <v>20</v>
      </c>
      <c r="P3984" s="8" t="s">
        <v>2921</v>
      </c>
      <c r="Q3984">
        <v>1</v>
      </c>
      <c r="R3984" s="13">
        <v>1</v>
      </c>
    </row>
    <row r="3985" spans="1:18" x14ac:dyDescent="0.35">
      <c r="A3985" s="8" t="s">
        <v>290</v>
      </c>
      <c r="B3985" s="1">
        <v>44250</v>
      </c>
      <c r="C3985" t="s">
        <v>971</v>
      </c>
      <c r="D3985" t="s">
        <v>5810</v>
      </c>
      <c r="E3985">
        <v>554979</v>
      </c>
      <c r="F3985" t="s">
        <v>12</v>
      </c>
      <c r="G3985" t="s">
        <v>13</v>
      </c>
      <c r="H3985">
        <v>1</v>
      </c>
      <c r="I3985" s="9">
        <v>0</v>
      </c>
      <c r="K3985" s="8" t="str">
        <v>R-875</v>
      </c>
      <c r="L3985">
        <f t="shared" si="126"/>
        <v>2</v>
      </c>
      <c r="M3985" s="9">
        <f t="shared" si="127"/>
        <v>17</v>
      </c>
      <c r="P3985" s="8" t="s">
        <v>5496</v>
      </c>
      <c r="Q3985">
        <v>1</v>
      </c>
      <c r="R3985" s="13">
        <v>1</v>
      </c>
    </row>
    <row r="3986" spans="1:18" x14ac:dyDescent="0.35">
      <c r="A3986" s="8" t="s">
        <v>63</v>
      </c>
      <c r="B3986" s="1">
        <v>44250</v>
      </c>
      <c r="C3986" t="s">
        <v>987</v>
      </c>
      <c r="D3986" t="s">
        <v>5810</v>
      </c>
      <c r="E3986">
        <v>554979</v>
      </c>
      <c r="F3986" t="s">
        <v>12</v>
      </c>
      <c r="G3986" t="s">
        <v>13</v>
      </c>
      <c r="H3986">
        <v>1</v>
      </c>
      <c r="I3986" s="9">
        <v>0</v>
      </c>
      <c r="K3986" s="8" t="str">
        <v>RV-1615S</v>
      </c>
      <c r="L3986">
        <f t="shared" si="126"/>
        <v>1</v>
      </c>
      <c r="M3986" s="9">
        <f t="shared" si="127"/>
        <v>16</v>
      </c>
      <c r="P3986" s="8" t="s">
        <v>7152</v>
      </c>
      <c r="Q3986">
        <v>1</v>
      </c>
      <c r="R3986" s="13">
        <v>1</v>
      </c>
    </row>
    <row r="3987" spans="1:18" x14ac:dyDescent="0.35">
      <c r="A3987" s="8" t="s">
        <v>3986</v>
      </c>
      <c r="B3987" s="1">
        <v>44250</v>
      </c>
      <c r="C3987" t="s">
        <v>746</v>
      </c>
      <c r="D3987" t="s">
        <v>5810</v>
      </c>
      <c r="E3987">
        <v>554979</v>
      </c>
      <c r="F3987" t="s">
        <v>12</v>
      </c>
      <c r="G3987" t="s">
        <v>13</v>
      </c>
      <c r="H3987">
        <v>1</v>
      </c>
      <c r="I3987" s="9">
        <v>0</v>
      </c>
      <c r="K3987" s="8">
        <v>1154046</v>
      </c>
      <c r="L3987">
        <f t="shared" si="126"/>
        <v>1</v>
      </c>
      <c r="M3987" s="9">
        <f t="shared" si="127"/>
        <v>1</v>
      </c>
      <c r="P3987" s="8" t="s">
        <v>8273</v>
      </c>
      <c r="Q3987">
        <v>1</v>
      </c>
      <c r="R3987" s="13">
        <v>1</v>
      </c>
    </row>
    <row r="3988" spans="1:18" x14ac:dyDescent="0.35">
      <c r="A3988" s="8" t="s">
        <v>2253</v>
      </c>
      <c r="B3988" s="1">
        <v>44250</v>
      </c>
      <c r="C3988" t="s">
        <v>1500</v>
      </c>
      <c r="D3988" t="s">
        <v>5810</v>
      </c>
      <c r="E3988">
        <v>554979</v>
      </c>
      <c r="F3988" t="s">
        <v>12</v>
      </c>
      <c r="G3988" t="s">
        <v>13</v>
      </c>
      <c r="H3988">
        <v>1</v>
      </c>
      <c r="I3988" s="9">
        <v>0</v>
      </c>
      <c r="K3988" s="8" t="str">
        <v>22-FS1</v>
      </c>
      <c r="L3988">
        <f t="shared" si="126"/>
        <v>1</v>
      </c>
      <c r="M3988" s="9">
        <f t="shared" si="127"/>
        <v>1</v>
      </c>
      <c r="P3988" s="8" t="s">
        <v>2883</v>
      </c>
      <c r="Q3988">
        <v>1</v>
      </c>
      <c r="R3988" s="13">
        <v>1</v>
      </c>
    </row>
    <row r="3989" spans="1:18" x14ac:dyDescent="0.35">
      <c r="A3989" s="8" t="s">
        <v>1453</v>
      </c>
      <c r="B3989" s="1">
        <v>44250</v>
      </c>
      <c r="C3989" t="s">
        <v>294</v>
      </c>
      <c r="D3989" t="s">
        <v>5810</v>
      </c>
      <c r="E3989">
        <v>554979</v>
      </c>
      <c r="F3989" t="s">
        <v>12</v>
      </c>
      <c r="G3989" t="s">
        <v>13</v>
      </c>
      <c r="H3989">
        <v>40</v>
      </c>
      <c r="I3989" s="9">
        <v>0</v>
      </c>
      <c r="K3989" s="8" t="str">
        <v>EM-134</v>
      </c>
      <c r="L3989">
        <f t="shared" si="126"/>
        <v>1</v>
      </c>
      <c r="M3989" s="9">
        <f t="shared" si="127"/>
        <v>1</v>
      </c>
      <c r="P3989" s="8" t="s">
        <v>8258</v>
      </c>
      <c r="Q3989">
        <v>1</v>
      </c>
      <c r="R3989" s="13">
        <v>1</v>
      </c>
    </row>
    <row r="3990" spans="1:18" x14ac:dyDescent="0.35">
      <c r="A3990" s="8" t="s">
        <v>4433</v>
      </c>
      <c r="B3990" s="1">
        <v>44250</v>
      </c>
      <c r="C3990" t="s">
        <v>3030</v>
      </c>
      <c r="D3990" t="s">
        <v>5810</v>
      </c>
      <c r="E3990">
        <v>554979</v>
      </c>
      <c r="F3990" t="s">
        <v>12</v>
      </c>
      <c r="G3990" t="s">
        <v>13</v>
      </c>
      <c r="H3990">
        <v>1</v>
      </c>
      <c r="I3990" s="9">
        <v>0</v>
      </c>
      <c r="K3990" s="8" t="str">
        <v>EM-65</v>
      </c>
      <c r="L3990">
        <f t="shared" si="126"/>
        <v>1</v>
      </c>
      <c r="M3990" s="9">
        <f t="shared" si="127"/>
        <v>1</v>
      </c>
      <c r="P3990" s="8" t="s">
        <v>8259</v>
      </c>
      <c r="Q3990">
        <v>1</v>
      </c>
      <c r="R3990" s="13">
        <v>1</v>
      </c>
    </row>
    <row r="3991" spans="1:18" x14ac:dyDescent="0.35">
      <c r="A3991" s="8" t="s">
        <v>8532</v>
      </c>
      <c r="B3991" s="1">
        <v>44250</v>
      </c>
      <c r="C3991" t="s">
        <v>3030</v>
      </c>
      <c r="D3991" t="s">
        <v>5810</v>
      </c>
      <c r="E3991">
        <v>554979</v>
      </c>
      <c r="F3991" t="s">
        <v>12</v>
      </c>
      <c r="G3991" t="s">
        <v>13</v>
      </c>
      <c r="H3991">
        <v>1</v>
      </c>
      <c r="I3991" s="9">
        <v>0</v>
      </c>
      <c r="K3991" s="8" t="str">
        <v>EM-63HP</v>
      </c>
      <c r="L3991">
        <f t="shared" si="126"/>
        <v>1</v>
      </c>
      <c r="M3991" s="9">
        <f t="shared" si="127"/>
        <v>2</v>
      </c>
      <c r="P3991" s="8" t="s">
        <v>8261</v>
      </c>
      <c r="Q3991">
        <v>1</v>
      </c>
      <c r="R3991" s="13">
        <v>1</v>
      </c>
    </row>
    <row r="3992" spans="1:18" x14ac:dyDescent="0.35">
      <c r="A3992" s="8" t="s">
        <v>69</v>
      </c>
      <c r="B3992" s="1">
        <v>44250</v>
      </c>
      <c r="C3992" t="s">
        <v>70</v>
      </c>
      <c r="D3992" t="s">
        <v>5810</v>
      </c>
      <c r="E3992">
        <v>554979</v>
      </c>
      <c r="F3992" t="s">
        <v>12</v>
      </c>
      <c r="G3992" t="s">
        <v>13</v>
      </c>
      <c r="H3992">
        <v>1</v>
      </c>
      <c r="I3992" s="9">
        <v>0</v>
      </c>
      <c r="K3992" s="8" t="str">
        <v>I-1806B+15</v>
      </c>
      <c r="L3992">
        <f t="shared" si="126"/>
        <v>1</v>
      </c>
      <c r="M3992" s="9">
        <f t="shared" si="127"/>
        <v>6</v>
      </c>
      <c r="P3992" s="8" t="s">
        <v>5417</v>
      </c>
      <c r="Q3992">
        <v>1</v>
      </c>
      <c r="R3992" s="13">
        <v>1</v>
      </c>
    </row>
    <row r="3993" spans="1:18" x14ac:dyDescent="0.35">
      <c r="A3993" s="8" t="s">
        <v>2373</v>
      </c>
      <c r="B3993" s="1">
        <v>44250</v>
      </c>
      <c r="C3993" t="s">
        <v>2374</v>
      </c>
      <c r="D3993" t="s">
        <v>5810</v>
      </c>
      <c r="E3993">
        <v>554979</v>
      </c>
      <c r="F3993" t="s">
        <v>12</v>
      </c>
      <c r="G3993" t="s">
        <v>13</v>
      </c>
      <c r="H3993">
        <v>1</v>
      </c>
      <c r="I3993" s="9">
        <v>0</v>
      </c>
      <c r="K3993" s="8" t="str">
        <v>E-2509B</v>
      </c>
      <c r="L3993">
        <f t="shared" si="126"/>
        <v>2</v>
      </c>
      <c r="M3993" s="9">
        <f t="shared" si="127"/>
        <v>6</v>
      </c>
      <c r="P3993" s="8" t="s">
        <v>8222</v>
      </c>
      <c r="Q3993">
        <v>1</v>
      </c>
      <c r="R3993" s="13">
        <v>1</v>
      </c>
    </row>
    <row r="3994" spans="1:18" x14ac:dyDescent="0.35">
      <c r="A3994" s="8" t="s">
        <v>1221</v>
      </c>
      <c r="B3994" s="1">
        <v>44250</v>
      </c>
      <c r="C3994" t="s">
        <v>74</v>
      </c>
      <c r="D3994" t="s">
        <v>5810</v>
      </c>
      <c r="E3994">
        <v>554979</v>
      </c>
      <c r="F3994" t="s">
        <v>12</v>
      </c>
      <c r="G3994" t="s">
        <v>13</v>
      </c>
      <c r="H3994">
        <v>4</v>
      </c>
      <c r="I3994" s="9">
        <v>0</v>
      </c>
      <c r="K3994" s="8" t="str">
        <v>ETK-23</v>
      </c>
      <c r="L3994">
        <f t="shared" si="126"/>
        <v>1</v>
      </c>
      <c r="M3994" s="9">
        <f t="shared" si="127"/>
        <v>1</v>
      </c>
      <c r="P3994" s="8" t="s">
        <v>8226</v>
      </c>
      <c r="Q3994">
        <v>1</v>
      </c>
      <c r="R3994" s="13">
        <v>1</v>
      </c>
    </row>
    <row r="3995" spans="1:18" x14ac:dyDescent="0.35">
      <c r="A3995" s="8" t="s">
        <v>297</v>
      </c>
      <c r="B3995" s="1">
        <v>44250</v>
      </c>
      <c r="C3995" t="s">
        <v>298</v>
      </c>
      <c r="D3995" t="s">
        <v>5810</v>
      </c>
      <c r="E3995">
        <v>554979</v>
      </c>
      <c r="F3995" t="s">
        <v>12</v>
      </c>
      <c r="G3995" t="s">
        <v>13</v>
      </c>
      <c r="H3995">
        <v>1</v>
      </c>
      <c r="I3995" s="9">
        <v>0</v>
      </c>
      <c r="K3995" s="8" t="str">
        <v>PLC18B-25</v>
      </c>
      <c r="L3995">
        <f t="shared" si="126"/>
        <v>1</v>
      </c>
      <c r="M3995" s="9">
        <f t="shared" si="127"/>
        <v>75</v>
      </c>
      <c r="P3995" s="8" t="s">
        <v>752</v>
      </c>
      <c r="Q3995">
        <v>1</v>
      </c>
      <c r="R3995" s="13">
        <v>1</v>
      </c>
    </row>
    <row r="3996" spans="1:18" x14ac:dyDescent="0.35">
      <c r="A3996" s="8" t="s">
        <v>2254</v>
      </c>
      <c r="B3996" s="1">
        <v>44250</v>
      </c>
      <c r="C3996" t="s">
        <v>4718</v>
      </c>
      <c r="D3996" t="s">
        <v>5810</v>
      </c>
      <c r="E3996">
        <v>554979</v>
      </c>
      <c r="F3996" t="s">
        <v>12</v>
      </c>
      <c r="G3996" t="s">
        <v>13</v>
      </c>
      <c r="H3996">
        <v>8</v>
      </c>
      <c r="I3996" s="9">
        <v>0</v>
      </c>
      <c r="K3996" s="8" t="str">
        <v>PLC244-25</v>
      </c>
      <c r="L3996">
        <f t="shared" si="126"/>
        <v>1</v>
      </c>
      <c r="M3996" s="9">
        <f t="shared" si="127"/>
        <v>25</v>
      </c>
      <c r="P3996" s="8" t="s">
        <v>8233</v>
      </c>
      <c r="Q3996">
        <v>1</v>
      </c>
      <c r="R3996" s="13">
        <v>1</v>
      </c>
    </row>
    <row r="3997" spans="1:18" x14ac:dyDescent="0.35">
      <c r="A3997" s="8" t="s">
        <v>4715</v>
      </c>
      <c r="B3997" s="1">
        <v>44250</v>
      </c>
      <c r="C3997" t="s">
        <v>871</v>
      </c>
      <c r="D3997" t="s">
        <v>5810</v>
      </c>
      <c r="E3997">
        <v>554979</v>
      </c>
      <c r="F3997" t="s">
        <v>12</v>
      </c>
      <c r="G3997" t="s">
        <v>13</v>
      </c>
      <c r="H3997">
        <v>32</v>
      </c>
      <c r="I3997" s="9">
        <v>0</v>
      </c>
      <c r="K3997" s="8" t="str">
        <v>30671S</v>
      </c>
      <c r="L3997">
        <f t="shared" si="126"/>
        <v>1</v>
      </c>
      <c r="M3997" s="9">
        <f t="shared" si="127"/>
        <v>4</v>
      </c>
      <c r="P3997" s="8" t="s">
        <v>8234</v>
      </c>
      <c r="Q3997">
        <v>1</v>
      </c>
      <c r="R3997" s="13">
        <v>1</v>
      </c>
    </row>
    <row r="3998" spans="1:18" x14ac:dyDescent="0.35">
      <c r="A3998" s="8" t="s">
        <v>8533</v>
      </c>
      <c r="B3998" s="1">
        <v>44250</v>
      </c>
      <c r="C3998" t="s">
        <v>4534</v>
      </c>
      <c r="D3998" t="s">
        <v>5810</v>
      </c>
      <c r="E3998">
        <v>554979</v>
      </c>
      <c r="F3998" t="s">
        <v>12</v>
      </c>
      <c r="G3998" t="s">
        <v>13</v>
      </c>
      <c r="H3998">
        <v>4</v>
      </c>
      <c r="I3998" s="9">
        <v>0</v>
      </c>
      <c r="K3998" s="8" t="str">
        <v>RK-407</v>
      </c>
      <c r="L3998">
        <f t="shared" si="126"/>
        <v>1</v>
      </c>
      <c r="M3998" s="9">
        <f t="shared" si="127"/>
        <v>8</v>
      </c>
      <c r="P3998" s="8" t="s">
        <v>8235</v>
      </c>
      <c r="Q3998">
        <v>1</v>
      </c>
      <c r="R3998" s="13">
        <v>1</v>
      </c>
    </row>
    <row r="3999" spans="1:18" x14ac:dyDescent="0.35">
      <c r="A3999" s="8" t="s">
        <v>3387</v>
      </c>
      <c r="B3999" s="1">
        <v>44250</v>
      </c>
      <c r="C3999" t="s">
        <v>316</v>
      </c>
      <c r="D3999" t="s">
        <v>5810</v>
      </c>
      <c r="E3999">
        <v>554979</v>
      </c>
      <c r="F3999" t="s">
        <v>12</v>
      </c>
      <c r="G3999" t="s">
        <v>13</v>
      </c>
      <c r="H3999">
        <v>12</v>
      </c>
      <c r="I3999" s="9">
        <v>0</v>
      </c>
      <c r="K3999" s="8" t="str">
        <v>EOS-9096-100</v>
      </c>
      <c r="L3999">
        <f t="shared" si="126"/>
        <v>1</v>
      </c>
      <c r="M3999" s="9">
        <f t="shared" si="127"/>
        <v>100</v>
      </c>
      <c r="P3999" s="8" t="s">
        <v>7141</v>
      </c>
      <c r="Q3999">
        <v>1</v>
      </c>
      <c r="R3999" s="13">
        <v>1</v>
      </c>
    </row>
    <row r="4000" spans="1:18" x14ac:dyDescent="0.35">
      <c r="A4000" s="8" t="s">
        <v>7125</v>
      </c>
      <c r="B4000" s="1">
        <v>44250</v>
      </c>
      <c r="C4000" t="s">
        <v>1214</v>
      </c>
      <c r="D4000" t="s">
        <v>5810</v>
      </c>
      <c r="E4000">
        <v>554979</v>
      </c>
      <c r="F4000" t="s">
        <v>12</v>
      </c>
      <c r="G4000" t="s">
        <v>13</v>
      </c>
      <c r="H4000">
        <v>4</v>
      </c>
      <c r="I4000" s="9">
        <v>0</v>
      </c>
      <c r="K4000" s="8" t="str">
        <v>VSA203</v>
      </c>
      <c r="L4000">
        <f t="shared" si="126"/>
        <v>2</v>
      </c>
      <c r="M4000" s="9">
        <f t="shared" si="127"/>
        <v>300</v>
      </c>
      <c r="P4000" s="8" t="s">
        <v>8199</v>
      </c>
      <c r="Q4000">
        <v>1</v>
      </c>
      <c r="R4000" s="13">
        <v>1</v>
      </c>
    </row>
    <row r="4001" spans="1:18" x14ac:dyDescent="0.35">
      <c r="A4001" s="8" t="s">
        <v>3160</v>
      </c>
      <c r="B4001" s="1">
        <v>44250</v>
      </c>
      <c r="C4001" t="s">
        <v>3161</v>
      </c>
      <c r="D4001" t="s">
        <v>5810</v>
      </c>
      <c r="E4001">
        <v>554979</v>
      </c>
      <c r="F4001" t="s">
        <v>12</v>
      </c>
      <c r="G4001" t="s">
        <v>13</v>
      </c>
      <c r="H4001">
        <v>4</v>
      </c>
      <c r="I4001" s="9">
        <v>0</v>
      </c>
      <c r="K4001" s="8" t="str">
        <v>E-5019M</v>
      </c>
      <c r="L4001">
        <f t="shared" si="126"/>
        <v>1</v>
      </c>
      <c r="M4001" s="9">
        <f t="shared" si="127"/>
        <v>50</v>
      </c>
      <c r="P4001" s="8" t="s">
        <v>6349</v>
      </c>
      <c r="Q4001">
        <v>1</v>
      </c>
      <c r="R4001" s="13">
        <v>1</v>
      </c>
    </row>
    <row r="4002" spans="1:18" x14ac:dyDescent="0.35">
      <c r="A4002" s="8" t="s">
        <v>3817</v>
      </c>
      <c r="B4002" s="1">
        <v>44250</v>
      </c>
      <c r="C4002" t="s">
        <v>1854</v>
      </c>
      <c r="D4002" t="s">
        <v>5810</v>
      </c>
      <c r="E4002">
        <v>554979</v>
      </c>
      <c r="F4002" t="s">
        <v>12</v>
      </c>
      <c r="G4002" t="s">
        <v>13</v>
      </c>
      <c r="H4002">
        <v>16</v>
      </c>
      <c r="I4002" s="9">
        <v>0</v>
      </c>
      <c r="K4002" s="8" t="str">
        <v>I-5018M</v>
      </c>
      <c r="L4002">
        <f t="shared" si="126"/>
        <v>1</v>
      </c>
      <c r="M4002" s="9">
        <f t="shared" si="127"/>
        <v>50</v>
      </c>
      <c r="P4002" s="8" t="s">
        <v>5367</v>
      </c>
      <c r="Q4002">
        <v>1</v>
      </c>
      <c r="R4002" s="13">
        <v>1</v>
      </c>
    </row>
    <row r="4003" spans="1:18" x14ac:dyDescent="0.35">
      <c r="A4003" s="8" t="s">
        <v>2377</v>
      </c>
      <c r="B4003" s="1">
        <v>44250</v>
      </c>
      <c r="C4003" t="s">
        <v>3202</v>
      </c>
      <c r="D4003" t="s">
        <v>5810</v>
      </c>
      <c r="E4003">
        <v>554979</v>
      </c>
      <c r="F4003" t="s">
        <v>12</v>
      </c>
      <c r="G4003" t="s">
        <v>13</v>
      </c>
      <c r="H4003">
        <v>16</v>
      </c>
      <c r="I4003" s="9">
        <v>0</v>
      </c>
      <c r="K4003" s="8" t="str">
        <v>I-1652B+15</v>
      </c>
      <c r="L4003">
        <f t="shared" si="126"/>
        <v>1</v>
      </c>
      <c r="M4003" s="9">
        <f t="shared" si="127"/>
        <v>26</v>
      </c>
      <c r="P4003" s="8" t="s">
        <v>5380</v>
      </c>
      <c r="Q4003">
        <v>1</v>
      </c>
      <c r="R4003" s="13">
        <v>1</v>
      </c>
    </row>
    <row r="4004" spans="1:18" x14ac:dyDescent="0.35">
      <c r="A4004" s="8" t="s">
        <v>1508</v>
      </c>
      <c r="B4004" s="1">
        <v>44250</v>
      </c>
      <c r="C4004" t="s">
        <v>1509</v>
      </c>
      <c r="D4004" t="s">
        <v>5810</v>
      </c>
      <c r="E4004">
        <v>554979</v>
      </c>
      <c r="F4004" t="s">
        <v>12</v>
      </c>
      <c r="G4004" t="s">
        <v>13</v>
      </c>
      <c r="H4004">
        <v>8</v>
      </c>
      <c r="I4004" s="9">
        <v>0</v>
      </c>
      <c r="K4004" s="8" t="str">
        <v>ES362S</v>
      </c>
      <c r="L4004">
        <f t="shared" si="126"/>
        <v>1</v>
      </c>
      <c r="M4004" s="9">
        <f t="shared" si="127"/>
        <v>1</v>
      </c>
      <c r="P4004" s="8" t="s">
        <v>5346</v>
      </c>
      <c r="Q4004">
        <v>1</v>
      </c>
      <c r="R4004" s="13">
        <v>1</v>
      </c>
    </row>
    <row r="4005" spans="1:18" x14ac:dyDescent="0.35">
      <c r="A4005" s="8" t="s">
        <v>7165</v>
      </c>
      <c r="B4005" s="1">
        <v>44250</v>
      </c>
      <c r="C4005" t="s">
        <v>1084</v>
      </c>
      <c r="D4005" t="s">
        <v>5810</v>
      </c>
      <c r="E4005">
        <v>554979</v>
      </c>
      <c r="F4005" t="s">
        <v>12</v>
      </c>
      <c r="G4005" t="s">
        <v>13</v>
      </c>
      <c r="H4005">
        <v>8</v>
      </c>
      <c r="I4005" s="9">
        <v>0</v>
      </c>
      <c r="K4005" s="8" t="str">
        <v>ES2080S</v>
      </c>
      <c r="L4005">
        <f t="shared" si="126"/>
        <v>1</v>
      </c>
      <c r="M4005" s="9">
        <f t="shared" si="127"/>
        <v>2</v>
      </c>
      <c r="P4005" s="8" t="s">
        <v>723</v>
      </c>
      <c r="Q4005">
        <v>1</v>
      </c>
      <c r="R4005" s="13">
        <v>1</v>
      </c>
    </row>
    <row r="4006" spans="1:18" x14ac:dyDescent="0.35">
      <c r="A4006" s="8" t="s">
        <v>8534</v>
      </c>
      <c r="B4006" s="1">
        <v>44250</v>
      </c>
      <c r="C4006" t="s">
        <v>326</v>
      </c>
      <c r="D4006" t="s">
        <v>5810</v>
      </c>
      <c r="E4006">
        <v>554979</v>
      </c>
      <c r="F4006" t="s">
        <v>12</v>
      </c>
      <c r="G4006" t="s">
        <v>13</v>
      </c>
      <c r="H4006">
        <v>8</v>
      </c>
      <c r="I4006" s="9">
        <v>0</v>
      </c>
      <c r="K4006" s="8" t="str">
        <v>1K8433</v>
      </c>
      <c r="L4006">
        <f t="shared" si="126"/>
        <v>1</v>
      </c>
      <c r="M4006" s="9">
        <f t="shared" si="127"/>
        <v>2</v>
      </c>
      <c r="P4006" s="8">
        <v>1252662</v>
      </c>
      <c r="Q4006">
        <v>1</v>
      </c>
      <c r="R4006" s="13">
        <v>1</v>
      </c>
    </row>
    <row r="4007" spans="1:18" x14ac:dyDescent="0.35">
      <c r="A4007" s="8" t="s">
        <v>3641</v>
      </c>
      <c r="B4007" s="1">
        <v>44250</v>
      </c>
      <c r="C4007" t="s">
        <v>1693</v>
      </c>
      <c r="D4007" t="s">
        <v>5810</v>
      </c>
      <c r="E4007">
        <v>554979</v>
      </c>
      <c r="F4007" t="s">
        <v>12</v>
      </c>
      <c r="G4007" t="s">
        <v>13</v>
      </c>
      <c r="H4007">
        <v>8</v>
      </c>
      <c r="I4007" s="9">
        <v>0</v>
      </c>
      <c r="K4007" s="8" t="str">
        <v>5K7353</v>
      </c>
      <c r="L4007">
        <f t="shared" si="126"/>
        <v>1</v>
      </c>
      <c r="M4007" s="9">
        <f t="shared" si="127"/>
        <v>3</v>
      </c>
      <c r="P4007" s="8" t="s">
        <v>8125</v>
      </c>
      <c r="Q4007">
        <v>1</v>
      </c>
      <c r="R4007" s="13">
        <v>1</v>
      </c>
    </row>
    <row r="4008" spans="1:18" x14ac:dyDescent="0.35">
      <c r="A4008" s="8" t="s">
        <v>1255</v>
      </c>
      <c r="B4008" s="1">
        <v>44250</v>
      </c>
      <c r="C4008" t="s">
        <v>98</v>
      </c>
      <c r="D4008" t="s">
        <v>5810</v>
      </c>
      <c r="E4008">
        <v>554979</v>
      </c>
      <c r="F4008" t="s">
        <v>12</v>
      </c>
      <c r="G4008" t="s">
        <v>13</v>
      </c>
      <c r="H4008">
        <v>100</v>
      </c>
      <c r="I4008" s="9">
        <v>0</v>
      </c>
      <c r="K4008" s="8" t="str">
        <v>5K8300</v>
      </c>
      <c r="L4008">
        <f t="shared" si="126"/>
        <v>1</v>
      </c>
      <c r="M4008" s="9">
        <f t="shared" si="127"/>
        <v>10</v>
      </c>
      <c r="P4008" s="8" t="s">
        <v>2167</v>
      </c>
      <c r="Q4008">
        <v>1</v>
      </c>
      <c r="R4008" s="13">
        <v>1</v>
      </c>
    </row>
    <row r="4009" spans="1:18" x14ac:dyDescent="0.35">
      <c r="A4009" s="8" t="s">
        <v>2379</v>
      </c>
      <c r="B4009" s="1">
        <v>44250</v>
      </c>
      <c r="C4009" t="s">
        <v>2194</v>
      </c>
      <c r="D4009" t="s">
        <v>5810</v>
      </c>
      <c r="E4009">
        <v>554979</v>
      </c>
      <c r="F4009" t="s">
        <v>12</v>
      </c>
      <c r="G4009" t="s">
        <v>13</v>
      </c>
      <c r="H4009">
        <v>200</v>
      </c>
      <c r="I4009" s="9">
        <v>0</v>
      </c>
      <c r="K4009" s="8" t="str">
        <v>ES2837RL</v>
      </c>
      <c r="L4009">
        <f t="shared" si="126"/>
        <v>1</v>
      </c>
      <c r="M4009" s="9">
        <f t="shared" si="127"/>
        <v>2</v>
      </c>
      <c r="P4009" s="8" t="s">
        <v>8131</v>
      </c>
      <c r="Q4009">
        <v>1</v>
      </c>
      <c r="R4009" s="13">
        <v>1</v>
      </c>
    </row>
    <row r="4010" spans="1:18" x14ac:dyDescent="0.35">
      <c r="A4010" s="8" t="s">
        <v>8096</v>
      </c>
      <c r="B4010" s="1">
        <v>44250</v>
      </c>
      <c r="C4010" t="s">
        <v>2948</v>
      </c>
      <c r="D4010" t="s">
        <v>5810</v>
      </c>
      <c r="E4010">
        <v>554979</v>
      </c>
      <c r="F4010" t="s">
        <v>12</v>
      </c>
      <c r="G4010" t="s">
        <v>13</v>
      </c>
      <c r="H4010">
        <v>16</v>
      </c>
      <c r="I4010" s="9">
        <v>0</v>
      </c>
      <c r="K4010" s="8" t="str">
        <v>ES2012S</v>
      </c>
      <c r="L4010">
        <f t="shared" si="126"/>
        <v>1</v>
      </c>
      <c r="M4010" s="9">
        <f t="shared" si="127"/>
        <v>3</v>
      </c>
      <c r="P4010" s="8" t="s">
        <v>6532</v>
      </c>
      <c r="Q4010">
        <v>1</v>
      </c>
      <c r="R4010" s="13">
        <v>1</v>
      </c>
    </row>
    <row r="4011" spans="1:18" x14ac:dyDescent="0.35">
      <c r="A4011" s="8" t="s">
        <v>7927</v>
      </c>
      <c r="B4011" s="1">
        <v>44250</v>
      </c>
      <c r="C4011" t="s">
        <v>8535</v>
      </c>
      <c r="D4011" t="s">
        <v>5810</v>
      </c>
      <c r="E4011">
        <v>554979</v>
      </c>
      <c r="F4011" t="s">
        <v>12</v>
      </c>
      <c r="G4011" t="s">
        <v>13</v>
      </c>
      <c r="H4011">
        <v>12</v>
      </c>
      <c r="I4011" s="9">
        <v>0</v>
      </c>
      <c r="K4011" s="8" t="str">
        <v>ES3691</v>
      </c>
      <c r="L4011">
        <f t="shared" si="126"/>
        <v>1</v>
      </c>
      <c r="M4011" s="9">
        <f t="shared" si="127"/>
        <v>2</v>
      </c>
      <c r="P4011" s="8" t="s">
        <v>5302</v>
      </c>
      <c r="Q4011">
        <v>1</v>
      </c>
      <c r="R4011" s="13">
        <v>1</v>
      </c>
    </row>
    <row r="4012" spans="1:18" x14ac:dyDescent="0.35">
      <c r="A4012" s="8" t="s">
        <v>1216</v>
      </c>
      <c r="B4012" s="1">
        <v>44250</v>
      </c>
      <c r="C4012" t="s">
        <v>3104</v>
      </c>
      <c r="D4012" t="s">
        <v>5810</v>
      </c>
      <c r="E4012">
        <v>554979</v>
      </c>
      <c r="F4012" t="s">
        <v>12</v>
      </c>
      <c r="G4012" t="s">
        <v>13</v>
      </c>
      <c r="H4012">
        <v>100</v>
      </c>
      <c r="I4012" s="9">
        <v>0</v>
      </c>
      <c r="K4012" s="8" t="str">
        <v>I-5408</v>
      </c>
      <c r="L4012">
        <f t="shared" si="126"/>
        <v>1</v>
      </c>
      <c r="M4012" s="9">
        <f t="shared" si="127"/>
        <v>8</v>
      </c>
      <c r="P4012" s="8" t="s">
        <v>8082</v>
      </c>
      <c r="Q4012">
        <v>1</v>
      </c>
      <c r="R4012" s="13">
        <v>1</v>
      </c>
    </row>
    <row r="4013" spans="1:18" x14ac:dyDescent="0.35">
      <c r="A4013" s="8" t="s">
        <v>2353</v>
      </c>
      <c r="B4013" s="1">
        <v>44250</v>
      </c>
      <c r="C4013" t="s">
        <v>1819</v>
      </c>
      <c r="D4013" t="s">
        <v>5810</v>
      </c>
      <c r="E4013">
        <v>554979</v>
      </c>
      <c r="F4013" t="s">
        <v>12</v>
      </c>
      <c r="G4013" t="s">
        <v>13</v>
      </c>
      <c r="H4013">
        <v>100</v>
      </c>
      <c r="I4013" s="9">
        <v>0</v>
      </c>
      <c r="K4013" s="8" t="str">
        <v>EX-2913</v>
      </c>
      <c r="L4013">
        <f t="shared" si="126"/>
        <v>1</v>
      </c>
      <c r="M4013" s="9">
        <f t="shared" si="127"/>
        <v>64</v>
      </c>
      <c r="P4013" s="8" t="s">
        <v>8083</v>
      </c>
      <c r="Q4013">
        <v>1</v>
      </c>
      <c r="R4013" s="13">
        <v>1</v>
      </c>
    </row>
    <row r="4014" spans="1:18" x14ac:dyDescent="0.35">
      <c r="A4014" s="8" t="s">
        <v>6503</v>
      </c>
      <c r="B4014" s="1">
        <v>44250</v>
      </c>
      <c r="C4014" t="s">
        <v>7566</v>
      </c>
      <c r="D4014" t="s">
        <v>5810</v>
      </c>
      <c r="E4014">
        <v>554979</v>
      </c>
      <c r="F4014" t="s">
        <v>12</v>
      </c>
      <c r="G4014" t="s">
        <v>13</v>
      </c>
      <c r="H4014">
        <v>12</v>
      </c>
      <c r="I4014" s="9">
        <v>0</v>
      </c>
      <c r="K4014" s="8" t="str">
        <v>I-1814</v>
      </c>
      <c r="L4014">
        <f t="shared" si="126"/>
        <v>2</v>
      </c>
      <c r="M4014" s="9">
        <f t="shared" si="127"/>
        <v>16</v>
      </c>
      <c r="P4014" s="8" t="s">
        <v>8037</v>
      </c>
      <c r="Q4014">
        <v>1</v>
      </c>
      <c r="R4014" s="13">
        <v>1</v>
      </c>
    </row>
    <row r="4015" spans="1:18" x14ac:dyDescent="0.35">
      <c r="A4015" s="8" t="s">
        <v>6503</v>
      </c>
      <c r="B4015" s="1">
        <v>44250</v>
      </c>
      <c r="C4015" t="s">
        <v>8536</v>
      </c>
      <c r="D4015" t="s">
        <v>5810</v>
      </c>
      <c r="E4015">
        <v>554979</v>
      </c>
      <c r="F4015" t="s">
        <v>12</v>
      </c>
      <c r="G4015" t="s">
        <v>13</v>
      </c>
      <c r="H4015">
        <v>16</v>
      </c>
      <c r="I4015" s="9">
        <v>0</v>
      </c>
      <c r="K4015" s="8" t="str">
        <v>I-1078</v>
      </c>
      <c r="L4015">
        <f t="shared" si="126"/>
        <v>1</v>
      </c>
      <c r="M4015" s="9">
        <f t="shared" si="127"/>
        <v>40</v>
      </c>
      <c r="P4015" s="8" t="s">
        <v>7101</v>
      </c>
      <c r="Q4015">
        <v>1</v>
      </c>
      <c r="R4015" s="13">
        <v>1</v>
      </c>
    </row>
    <row r="4016" spans="1:18" x14ac:dyDescent="0.35">
      <c r="A4016" s="8" t="s">
        <v>6122</v>
      </c>
      <c r="B4016" s="1">
        <v>44250</v>
      </c>
      <c r="C4016" t="s">
        <v>7814</v>
      </c>
      <c r="D4016" t="s">
        <v>5810</v>
      </c>
      <c r="E4016">
        <v>554979</v>
      </c>
      <c r="F4016" t="s">
        <v>12</v>
      </c>
      <c r="G4016" t="s">
        <v>13</v>
      </c>
      <c r="H4016">
        <v>80</v>
      </c>
      <c r="I4016" s="9">
        <v>0</v>
      </c>
      <c r="K4016" s="8" t="str">
        <v>I-2331</v>
      </c>
      <c r="L4016">
        <f t="shared" si="126"/>
        <v>1</v>
      </c>
      <c r="M4016" s="9">
        <f t="shared" si="127"/>
        <v>60</v>
      </c>
      <c r="P4016" s="8" t="s">
        <v>7043</v>
      </c>
      <c r="Q4016">
        <v>1</v>
      </c>
      <c r="R4016" s="13">
        <v>1</v>
      </c>
    </row>
    <row r="4017" spans="1:18" x14ac:dyDescent="0.35">
      <c r="A4017" s="8" t="s">
        <v>2384</v>
      </c>
      <c r="B4017" s="1">
        <v>44250</v>
      </c>
      <c r="C4017" t="s">
        <v>2385</v>
      </c>
      <c r="D4017" t="s">
        <v>5810</v>
      </c>
      <c r="E4017">
        <v>554979</v>
      </c>
      <c r="F4017" t="s">
        <v>12</v>
      </c>
      <c r="G4017" t="s">
        <v>13</v>
      </c>
      <c r="H4017">
        <v>8</v>
      </c>
      <c r="I4017" s="9">
        <v>0</v>
      </c>
      <c r="K4017" s="8" t="str">
        <v>E-5375</v>
      </c>
      <c r="L4017">
        <f t="shared" si="126"/>
        <v>2</v>
      </c>
      <c r="M4017" s="9">
        <f t="shared" si="127"/>
        <v>20</v>
      </c>
      <c r="P4017" s="8" t="s">
        <v>2881</v>
      </c>
      <c r="Q4017">
        <v>1</v>
      </c>
      <c r="R4017" s="13">
        <v>1</v>
      </c>
    </row>
    <row r="4018" spans="1:18" x14ac:dyDescent="0.35">
      <c r="A4018" s="8" t="s">
        <v>117</v>
      </c>
      <c r="B4018" s="1">
        <v>44250</v>
      </c>
      <c r="C4018" t="s">
        <v>119</v>
      </c>
      <c r="D4018" t="s">
        <v>5810</v>
      </c>
      <c r="E4018">
        <v>554979</v>
      </c>
      <c r="F4018" t="s">
        <v>12</v>
      </c>
      <c r="G4018" t="s">
        <v>13</v>
      </c>
      <c r="H4018">
        <v>16</v>
      </c>
      <c r="I4018" s="9">
        <v>0</v>
      </c>
      <c r="K4018" s="8" t="str">
        <v>TC-506      WT</v>
      </c>
      <c r="L4018">
        <f t="shared" si="126"/>
        <v>1</v>
      </c>
      <c r="M4018" s="9">
        <f t="shared" si="127"/>
        <v>2</v>
      </c>
      <c r="P4018" s="8" t="s">
        <v>8009</v>
      </c>
      <c r="Q4018">
        <v>1</v>
      </c>
      <c r="R4018" s="13">
        <v>1</v>
      </c>
    </row>
    <row r="4019" spans="1:18" x14ac:dyDescent="0.35">
      <c r="A4019" s="8" t="s">
        <v>6501</v>
      </c>
      <c r="B4019" s="1">
        <v>44250</v>
      </c>
      <c r="C4019" t="s">
        <v>6502</v>
      </c>
      <c r="D4019" t="s">
        <v>5810</v>
      </c>
      <c r="E4019">
        <v>554979</v>
      </c>
      <c r="F4019" t="s">
        <v>12</v>
      </c>
      <c r="G4019" t="s">
        <v>13</v>
      </c>
      <c r="H4019">
        <v>8</v>
      </c>
      <c r="I4019" s="9">
        <v>0</v>
      </c>
      <c r="K4019" s="8" t="str">
        <v>E-1841+15   WT</v>
      </c>
      <c r="L4019">
        <f t="shared" si="126"/>
        <v>1</v>
      </c>
      <c r="M4019" s="9">
        <f t="shared" si="127"/>
        <v>24</v>
      </c>
      <c r="P4019" s="8" t="s">
        <v>7935</v>
      </c>
      <c r="Q4019">
        <v>1</v>
      </c>
      <c r="R4019" s="13">
        <v>1</v>
      </c>
    </row>
    <row r="4020" spans="1:18" x14ac:dyDescent="0.35">
      <c r="A4020" s="8" t="s">
        <v>1143</v>
      </c>
      <c r="B4020" s="1">
        <v>44250</v>
      </c>
      <c r="C4020" t="s">
        <v>1144</v>
      </c>
      <c r="D4020" t="s">
        <v>5810</v>
      </c>
      <c r="E4020">
        <v>554979</v>
      </c>
      <c r="F4020" t="s">
        <v>12</v>
      </c>
      <c r="G4020" t="s">
        <v>13</v>
      </c>
      <c r="H4020">
        <v>4</v>
      </c>
      <c r="I4020" s="9">
        <v>0</v>
      </c>
      <c r="K4020" s="8" t="str">
        <v>EK-322</v>
      </c>
      <c r="L4020">
        <f t="shared" si="126"/>
        <v>1</v>
      </c>
      <c r="M4020" s="9">
        <f t="shared" si="127"/>
        <v>1</v>
      </c>
      <c r="P4020" s="8" t="s">
        <v>2180</v>
      </c>
      <c r="Q4020">
        <v>1</v>
      </c>
      <c r="R4020" s="13">
        <v>1</v>
      </c>
    </row>
    <row r="4021" spans="1:18" x14ac:dyDescent="0.35">
      <c r="A4021" s="8" t="s">
        <v>1597</v>
      </c>
      <c r="B4021" s="1">
        <v>44250</v>
      </c>
      <c r="C4021" t="s">
        <v>1598</v>
      </c>
      <c r="D4021" t="s">
        <v>5810</v>
      </c>
      <c r="E4021">
        <v>554979</v>
      </c>
      <c r="F4021" t="s">
        <v>12</v>
      </c>
      <c r="G4021" t="s">
        <v>13</v>
      </c>
      <c r="H4021">
        <v>12</v>
      </c>
      <c r="I4021" s="9">
        <v>0</v>
      </c>
      <c r="K4021" s="8" t="str">
        <v>EM-127</v>
      </c>
      <c r="L4021">
        <f t="shared" si="126"/>
        <v>3</v>
      </c>
      <c r="M4021" s="9">
        <f t="shared" si="127"/>
        <v>4</v>
      </c>
      <c r="P4021" s="8" t="s">
        <v>7942</v>
      </c>
      <c r="Q4021">
        <v>1</v>
      </c>
      <c r="R4021" s="13">
        <v>1</v>
      </c>
    </row>
    <row r="4022" spans="1:18" x14ac:dyDescent="0.35">
      <c r="A4022" s="8" t="s">
        <v>4305</v>
      </c>
      <c r="B4022" s="1">
        <v>44250</v>
      </c>
      <c r="C4022" t="s">
        <v>8537</v>
      </c>
      <c r="D4022" t="s">
        <v>5810</v>
      </c>
      <c r="E4022">
        <v>554979</v>
      </c>
      <c r="F4022" t="s">
        <v>12</v>
      </c>
      <c r="G4022" t="s">
        <v>13</v>
      </c>
      <c r="H4022">
        <v>8</v>
      </c>
      <c r="I4022" s="9">
        <v>0</v>
      </c>
      <c r="K4022" s="8" t="str">
        <v>HB-1676</v>
      </c>
      <c r="L4022">
        <f t="shared" si="126"/>
        <v>1</v>
      </c>
      <c r="M4022" s="9">
        <f t="shared" si="127"/>
        <v>4</v>
      </c>
      <c r="P4022" s="8" t="s">
        <v>5168</v>
      </c>
      <c r="Q4022">
        <v>1</v>
      </c>
      <c r="R4022" s="13">
        <v>1</v>
      </c>
    </row>
    <row r="4023" spans="1:18" x14ac:dyDescent="0.35">
      <c r="A4023" s="8" t="s">
        <v>7740</v>
      </c>
      <c r="B4023" s="1">
        <v>44250</v>
      </c>
      <c r="C4023" t="s">
        <v>2693</v>
      </c>
      <c r="D4023" t="s">
        <v>5810</v>
      </c>
      <c r="E4023">
        <v>554979</v>
      </c>
      <c r="F4023" t="s">
        <v>12</v>
      </c>
      <c r="G4023" t="s">
        <v>13</v>
      </c>
      <c r="H4023">
        <v>16</v>
      </c>
      <c r="I4023" s="9">
        <v>0</v>
      </c>
      <c r="K4023" s="8" t="str">
        <v>PL21-100</v>
      </c>
      <c r="L4023">
        <f t="shared" si="126"/>
        <v>1</v>
      </c>
      <c r="M4023" s="9">
        <f t="shared" si="127"/>
        <v>100</v>
      </c>
      <c r="P4023" s="8" t="s">
        <v>7897</v>
      </c>
      <c r="Q4023">
        <v>1</v>
      </c>
      <c r="R4023" s="13">
        <v>1</v>
      </c>
    </row>
    <row r="4024" spans="1:18" x14ac:dyDescent="0.35">
      <c r="A4024" s="8" t="s">
        <v>7209</v>
      </c>
      <c r="B4024" s="1">
        <v>44250</v>
      </c>
      <c r="C4024" t="s">
        <v>4469</v>
      </c>
      <c r="D4024" t="s">
        <v>5810</v>
      </c>
      <c r="E4024">
        <v>554979</v>
      </c>
      <c r="F4024" t="s">
        <v>12</v>
      </c>
      <c r="G4024" t="s">
        <v>13</v>
      </c>
      <c r="H4024">
        <v>4</v>
      </c>
      <c r="I4024" s="9">
        <v>0</v>
      </c>
      <c r="K4024" s="8" t="str">
        <v>PL12-100</v>
      </c>
      <c r="L4024">
        <f t="shared" si="126"/>
        <v>1</v>
      </c>
      <c r="M4024" s="9">
        <f t="shared" si="127"/>
        <v>100</v>
      </c>
      <c r="P4024" s="8" t="s">
        <v>5152</v>
      </c>
      <c r="Q4024">
        <v>1</v>
      </c>
      <c r="R4024" s="13">
        <v>1</v>
      </c>
    </row>
    <row r="4025" spans="1:18" x14ac:dyDescent="0.35">
      <c r="A4025" s="8" t="s">
        <v>2760</v>
      </c>
      <c r="B4025" s="1">
        <v>44250</v>
      </c>
      <c r="C4025" t="s">
        <v>7478</v>
      </c>
      <c r="D4025" t="s">
        <v>5810</v>
      </c>
      <c r="E4025">
        <v>554979</v>
      </c>
      <c r="F4025" t="s">
        <v>12</v>
      </c>
      <c r="G4025" t="s">
        <v>13</v>
      </c>
      <c r="H4025">
        <v>48</v>
      </c>
      <c r="I4025" s="9">
        <v>0</v>
      </c>
      <c r="K4025" s="8" t="str">
        <v>PL13-100</v>
      </c>
      <c r="L4025">
        <f t="shared" si="126"/>
        <v>1</v>
      </c>
      <c r="M4025" s="9">
        <f t="shared" si="127"/>
        <v>100</v>
      </c>
      <c r="P4025" s="8" t="s">
        <v>5153</v>
      </c>
      <c r="Q4025">
        <v>1</v>
      </c>
      <c r="R4025" s="13">
        <v>1</v>
      </c>
    </row>
    <row r="4026" spans="1:18" x14ac:dyDescent="0.35">
      <c r="A4026" s="8" t="s">
        <v>1942</v>
      </c>
      <c r="B4026" s="1">
        <v>44250</v>
      </c>
      <c r="C4026" t="s">
        <v>363</v>
      </c>
      <c r="D4026" t="s">
        <v>5810</v>
      </c>
      <c r="E4026">
        <v>554979</v>
      </c>
      <c r="F4026" t="s">
        <v>12</v>
      </c>
      <c r="G4026" t="s">
        <v>13</v>
      </c>
      <c r="H4026">
        <v>4</v>
      </c>
      <c r="I4026" s="9">
        <v>0</v>
      </c>
      <c r="K4026" s="8" t="str">
        <v>PL14-100</v>
      </c>
      <c r="L4026">
        <f t="shared" si="126"/>
        <v>1</v>
      </c>
      <c r="M4026" s="9">
        <f t="shared" si="127"/>
        <v>400</v>
      </c>
      <c r="P4026" s="8" t="s">
        <v>7866</v>
      </c>
      <c r="Q4026">
        <v>1</v>
      </c>
      <c r="R4026" s="13">
        <v>1</v>
      </c>
    </row>
    <row r="4027" spans="1:18" x14ac:dyDescent="0.35">
      <c r="A4027" s="8" t="s">
        <v>1152</v>
      </c>
      <c r="B4027" s="1">
        <v>44250</v>
      </c>
      <c r="C4027" t="s">
        <v>1153</v>
      </c>
      <c r="D4027" t="s">
        <v>5810</v>
      </c>
      <c r="E4027">
        <v>554979</v>
      </c>
      <c r="F4027" t="s">
        <v>12</v>
      </c>
      <c r="G4027" t="s">
        <v>13</v>
      </c>
      <c r="H4027">
        <v>4</v>
      </c>
      <c r="I4027" s="9">
        <v>0</v>
      </c>
      <c r="K4027" s="8" t="str">
        <v>RK-1508SP</v>
      </c>
      <c r="L4027">
        <f t="shared" si="126"/>
        <v>1</v>
      </c>
      <c r="M4027" s="9">
        <f t="shared" si="127"/>
        <v>16</v>
      </c>
      <c r="P4027" s="8" t="s">
        <v>7869</v>
      </c>
      <c r="Q4027">
        <v>1</v>
      </c>
      <c r="R4027" s="13">
        <v>1</v>
      </c>
    </row>
    <row r="4028" spans="1:18" x14ac:dyDescent="0.35">
      <c r="A4028" s="8" t="s">
        <v>2490</v>
      </c>
      <c r="B4028" s="1">
        <v>44250</v>
      </c>
      <c r="C4028" t="s">
        <v>6451</v>
      </c>
      <c r="D4028" t="s">
        <v>5810</v>
      </c>
      <c r="E4028">
        <v>554979</v>
      </c>
      <c r="F4028" t="s">
        <v>12</v>
      </c>
      <c r="G4028" t="s">
        <v>13</v>
      </c>
      <c r="H4028">
        <v>32</v>
      </c>
      <c r="I4028" s="9">
        <v>0</v>
      </c>
      <c r="K4028" s="8" t="str">
        <v>ICE201218</v>
      </c>
      <c r="L4028">
        <f t="shared" si="126"/>
        <v>3</v>
      </c>
      <c r="M4028" s="9">
        <f t="shared" si="127"/>
        <v>3</v>
      </c>
      <c r="P4028" s="8" t="s">
        <v>7870</v>
      </c>
      <c r="Q4028">
        <v>1</v>
      </c>
      <c r="R4028" s="13">
        <v>1</v>
      </c>
    </row>
    <row r="4029" spans="1:18" x14ac:dyDescent="0.35">
      <c r="A4029" s="8" t="s">
        <v>4081</v>
      </c>
      <c r="B4029" s="1">
        <v>44250</v>
      </c>
      <c r="C4029" t="s">
        <v>7808</v>
      </c>
      <c r="D4029" t="s">
        <v>5810</v>
      </c>
      <c r="E4029">
        <v>554979</v>
      </c>
      <c r="F4029" t="s">
        <v>12</v>
      </c>
      <c r="G4029" t="s">
        <v>13</v>
      </c>
      <c r="H4029">
        <v>12</v>
      </c>
      <c r="I4029" s="9">
        <v>0</v>
      </c>
      <c r="K4029" s="8" t="str">
        <v>TC-3055</v>
      </c>
      <c r="L4029">
        <f t="shared" si="126"/>
        <v>2</v>
      </c>
      <c r="M4029" s="9">
        <f t="shared" si="127"/>
        <v>2</v>
      </c>
      <c r="P4029" s="8" t="s">
        <v>7879</v>
      </c>
      <c r="Q4029">
        <v>1</v>
      </c>
      <c r="R4029" s="13">
        <v>1</v>
      </c>
    </row>
    <row r="4030" spans="1:18" x14ac:dyDescent="0.35">
      <c r="A4030" s="8" t="s">
        <v>378</v>
      </c>
      <c r="B4030" s="1">
        <v>44250</v>
      </c>
      <c r="C4030" t="s">
        <v>2736</v>
      </c>
      <c r="D4030" t="s">
        <v>5810</v>
      </c>
      <c r="E4030">
        <v>554979</v>
      </c>
      <c r="F4030" t="s">
        <v>12</v>
      </c>
      <c r="G4030" t="s">
        <v>13</v>
      </c>
      <c r="H4030">
        <v>8</v>
      </c>
      <c r="I4030" s="9">
        <v>0</v>
      </c>
      <c r="K4030" s="8" t="str">
        <v>TC-3079</v>
      </c>
      <c r="L4030">
        <f t="shared" si="126"/>
        <v>1</v>
      </c>
      <c r="M4030" s="9">
        <f t="shared" si="127"/>
        <v>1</v>
      </c>
      <c r="P4030" s="8">
        <v>1320231</v>
      </c>
      <c r="Q4030">
        <v>1</v>
      </c>
      <c r="R4030" s="13">
        <v>1</v>
      </c>
    </row>
    <row r="4031" spans="1:18" x14ac:dyDescent="0.35">
      <c r="A4031" s="8" t="s">
        <v>7840</v>
      </c>
      <c r="B4031" s="1">
        <v>44250</v>
      </c>
      <c r="C4031" t="s">
        <v>7841</v>
      </c>
      <c r="D4031" t="s">
        <v>5810</v>
      </c>
      <c r="E4031">
        <v>554979</v>
      </c>
      <c r="F4031" t="s">
        <v>12</v>
      </c>
      <c r="G4031" t="s">
        <v>13</v>
      </c>
      <c r="H4031">
        <v>8</v>
      </c>
      <c r="I4031" s="9">
        <v>0</v>
      </c>
      <c r="K4031" s="8" t="str">
        <v>E-1178-P</v>
      </c>
      <c r="L4031">
        <f t="shared" si="126"/>
        <v>1</v>
      </c>
      <c r="M4031" s="9">
        <f t="shared" si="127"/>
        <v>1</v>
      </c>
      <c r="P4031" s="8" t="s">
        <v>7883</v>
      </c>
      <c r="Q4031">
        <v>1</v>
      </c>
      <c r="R4031" s="13">
        <v>1</v>
      </c>
    </row>
    <row r="4032" spans="1:18" x14ac:dyDescent="0.35">
      <c r="A4032" s="8" t="s">
        <v>1723</v>
      </c>
      <c r="B4032" s="1">
        <v>44250</v>
      </c>
      <c r="C4032" t="s">
        <v>2004</v>
      </c>
      <c r="D4032" t="s">
        <v>5810</v>
      </c>
      <c r="E4032">
        <v>554979</v>
      </c>
      <c r="F4032" t="s">
        <v>12</v>
      </c>
      <c r="G4032" t="s">
        <v>13</v>
      </c>
      <c r="H4032">
        <v>8</v>
      </c>
      <c r="I4032" s="9">
        <v>0</v>
      </c>
      <c r="K4032" s="8" t="str">
        <v>RS-665</v>
      </c>
      <c r="L4032">
        <f t="shared" si="126"/>
        <v>1</v>
      </c>
      <c r="M4032" s="9">
        <f t="shared" si="127"/>
        <v>1</v>
      </c>
      <c r="P4032" s="8" t="s">
        <v>5124</v>
      </c>
      <c r="Q4032">
        <v>1</v>
      </c>
      <c r="R4032" s="13">
        <v>1</v>
      </c>
    </row>
    <row r="4033" spans="1:18" x14ac:dyDescent="0.35">
      <c r="A4033" s="8" t="s">
        <v>2008</v>
      </c>
      <c r="B4033" s="1">
        <v>44250</v>
      </c>
      <c r="C4033" t="s">
        <v>4741</v>
      </c>
      <c r="D4033" t="s">
        <v>5810</v>
      </c>
      <c r="E4033">
        <v>554979</v>
      </c>
      <c r="F4033" t="s">
        <v>12</v>
      </c>
      <c r="G4033" t="s">
        <v>13</v>
      </c>
      <c r="H4033">
        <v>5</v>
      </c>
      <c r="I4033" s="9">
        <v>0</v>
      </c>
      <c r="K4033" s="8" t="str">
        <v>HPV-2</v>
      </c>
      <c r="L4033">
        <f t="shared" si="126"/>
        <v>1</v>
      </c>
      <c r="M4033" s="9">
        <f t="shared" si="127"/>
        <v>8</v>
      </c>
      <c r="P4033" s="8" t="s">
        <v>7836</v>
      </c>
      <c r="Q4033">
        <v>1</v>
      </c>
      <c r="R4033" s="13">
        <v>1</v>
      </c>
    </row>
    <row r="4034" spans="1:18" x14ac:dyDescent="0.35">
      <c r="A4034" s="8" t="s">
        <v>2013</v>
      </c>
      <c r="B4034" s="1">
        <v>44250</v>
      </c>
      <c r="C4034" t="s">
        <v>2012</v>
      </c>
      <c r="D4034" t="s">
        <v>5810</v>
      </c>
      <c r="E4034">
        <v>554979</v>
      </c>
      <c r="F4034" t="s">
        <v>12</v>
      </c>
      <c r="G4034" t="s">
        <v>13</v>
      </c>
      <c r="H4034">
        <v>4</v>
      </c>
      <c r="I4034" s="9">
        <v>0</v>
      </c>
      <c r="K4034" s="8" t="str">
        <v>35055S</v>
      </c>
      <c r="L4034">
        <f t="shared" si="126"/>
        <v>2</v>
      </c>
      <c r="M4034" s="9">
        <f t="shared" si="127"/>
        <v>8</v>
      </c>
      <c r="P4034" s="8" t="s">
        <v>7800</v>
      </c>
      <c r="Q4034">
        <v>1</v>
      </c>
      <c r="R4034" s="13">
        <v>1</v>
      </c>
    </row>
    <row r="4035" spans="1:18" x14ac:dyDescent="0.35">
      <c r="A4035" s="8" t="s">
        <v>182</v>
      </c>
      <c r="B4035" s="1">
        <v>44250</v>
      </c>
      <c r="C4035" t="s">
        <v>183</v>
      </c>
      <c r="D4035" t="s">
        <v>5810</v>
      </c>
      <c r="E4035">
        <v>554979</v>
      </c>
      <c r="F4035" t="s">
        <v>12</v>
      </c>
      <c r="G4035" t="s">
        <v>13</v>
      </c>
      <c r="H4035">
        <v>2</v>
      </c>
      <c r="I4035" s="9">
        <v>0</v>
      </c>
      <c r="K4035" s="8" t="str">
        <v>E-842-S</v>
      </c>
      <c r="L4035">
        <f t="shared" ref="L4035:L4098" si="128">COUNTIF(A4035:A23519,K4035)</f>
        <v>3</v>
      </c>
      <c r="M4035" s="9">
        <f t="shared" ref="M4035:M4098" si="129">SUMIF(A4035:A23519,K4035,H4035:H23519)</f>
        <v>7</v>
      </c>
      <c r="P4035" s="8" t="s">
        <v>7803</v>
      </c>
      <c r="Q4035">
        <v>1</v>
      </c>
      <c r="R4035" s="13">
        <v>1</v>
      </c>
    </row>
    <row r="4036" spans="1:18" x14ac:dyDescent="0.35">
      <c r="A4036" s="8" t="s">
        <v>388</v>
      </c>
      <c r="B4036" s="1">
        <v>44250</v>
      </c>
      <c r="C4036" t="s">
        <v>393</v>
      </c>
      <c r="D4036" t="s">
        <v>5810</v>
      </c>
      <c r="E4036">
        <v>554979</v>
      </c>
      <c r="F4036" t="s">
        <v>12</v>
      </c>
      <c r="G4036" t="s">
        <v>13</v>
      </c>
      <c r="H4036">
        <v>16</v>
      </c>
      <c r="I4036" s="9">
        <v>0</v>
      </c>
      <c r="K4036" s="8" t="str">
        <v>PR-669</v>
      </c>
      <c r="L4036">
        <f t="shared" si="128"/>
        <v>1</v>
      </c>
      <c r="M4036" s="9">
        <f t="shared" si="129"/>
        <v>100</v>
      </c>
      <c r="P4036" s="8" t="s">
        <v>7100</v>
      </c>
      <c r="Q4036">
        <v>1</v>
      </c>
      <c r="R4036" s="13">
        <v>1</v>
      </c>
    </row>
    <row r="4037" spans="1:18" x14ac:dyDescent="0.35">
      <c r="A4037" s="8" t="s">
        <v>186</v>
      </c>
      <c r="B4037" s="1">
        <v>44250</v>
      </c>
      <c r="C4037" t="s">
        <v>7054</v>
      </c>
      <c r="D4037" t="s">
        <v>5810</v>
      </c>
      <c r="E4037">
        <v>554979</v>
      </c>
      <c r="F4037" t="s">
        <v>12</v>
      </c>
      <c r="G4037" t="s">
        <v>13</v>
      </c>
      <c r="H4037">
        <v>8</v>
      </c>
      <c r="I4037" s="9">
        <v>0</v>
      </c>
      <c r="K4037" s="8" t="str">
        <v>RV-414S</v>
      </c>
      <c r="L4037">
        <f t="shared" si="128"/>
        <v>1</v>
      </c>
      <c r="M4037" s="9">
        <f t="shared" si="129"/>
        <v>8</v>
      </c>
      <c r="P4037" s="8" t="s">
        <v>5042</v>
      </c>
      <c r="Q4037">
        <v>1</v>
      </c>
      <c r="R4037" s="13">
        <v>1</v>
      </c>
    </row>
    <row r="4038" spans="1:18" x14ac:dyDescent="0.35">
      <c r="A4038" s="8" t="s">
        <v>398</v>
      </c>
      <c r="B4038" s="1">
        <v>44250</v>
      </c>
      <c r="C4038" t="s">
        <v>1732</v>
      </c>
      <c r="D4038" t="s">
        <v>5810</v>
      </c>
      <c r="E4038">
        <v>554979</v>
      </c>
      <c r="F4038" t="s">
        <v>12</v>
      </c>
      <c r="G4038" t="s">
        <v>13</v>
      </c>
      <c r="H4038">
        <v>8</v>
      </c>
      <c r="I4038" s="9">
        <v>0</v>
      </c>
      <c r="K4038" s="8" t="str">
        <v>PLC192-25</v>
      </c>
      <c r="L4038">
        <f t="shared" si="128"/>
        <v>1</v>
      </c>
      <c r="M4038" s="9">
        <f t="shared" si="129"/>
        <v>25</v>
      </c>
      <c r="P4038" s="8" t="s">
        <v>2062</v>
      </c>
      <c r="Q4038">
        <v>1</v>
      </c>
      <c r="R4038" s="13">
        <v>1</v>
      </c>
    </row>
    <row r="4039" spans="1:18" x14ac:dyDescent="0.35">
      <c r="A4039" s="8" t="s">
        <v>8248</v>
      </c>
      <c r="B4039" s="1">
        <v>44250</v>
      </c>
      <c r="C4039" t="s">
        <v>678</v>
      </c>
      <c r="D4039" t="s">
        <v>5810</v>
      </c>
      <c r="E4039">
        <v>554979</v>
      </c>
      <c r="F4039" t="s">
        <v>12</v>
      </c>
      <c r="G4039" t="s">
        <v>13</v>
      </c>
      <c r="H4039">
        <v>8</v>
      </c>
      <c r="I4039" s="9">
        <v>0</v>
      </c>
      <c r="K4039" s="8" t="str">
        <v>I-1476B+3</v>
      </c>
      <c r="L4039">
        <f t="shared" si="128"/>
        <v>1</v>
      </c>
      <c r="M4039" s="9">
        <f t="shared" si="129"/>
        <v>8</v>
      </c>
      <c r="P4039" s="8" t="s">
        <v>7755</v>
      </c>
      <c r="Q4039">
        <v>1</v>
      </c>
      <c r="R4039" s="13">
        <v>1</v>
      </c>
    </row>
    <row r="4040" spans="1:18" x14ac:dyDescent="0.35">
      <c r="A4040" s="8" t="s">
        <v>677</v>
      </c>
      <c r="B4040" s="1">
        <v>44250</v>
      </c>
      <c r="C4040" t="s">
        <v>403</v>
      </c>
      <c r="D4040" t="s">
        <v>5810</v>
      </c>
      <c r="E4040">
        <v>554979</v>
      </c>
      <c r="F4040" t="s">
        <v>12</v>
      </c>
      <c r="G4040" t="s">
        <v>13</v>
      </c>
      <c r="H4040">
        <v>6</v>
      </c>
      <c r="I4040" s="9">
        <v>0</v>
      </c>
      <c r="K4040" s="8" t="str">
        <v>TC-387F-10</v>
      </c>
      <c r="L4040">
        <f t="shared" si="128"/>
        <v>1</v>
      </c>
      <c r="M4040" s="9">
        <f t="shared" si="129"/>
        <v>20</v>
      </c>
      <c r="P4040" s="8" t="s">
        <v>3401</v>
      </c>
      <c r="Q4040">
        <v>1</v>
      </c>
      <c r="R4040" s="13">
        <v>1</v>
      </c>
    </row>
    <row r="4041" spans="1:18" x14ac:dyDescent="0.35">
      <c r="A4041" s="8" t="s">
        <v>1529</v>
      </c>
      <c r="B4041" s="1">
        <v>44250</v>
      </c>
      <c r="C4041" t="s">
        <v>2698</v>
      </c>
      <c r="D4041" t="s">
        <v>5810</v>
      </c>
      <c r="E4041">
        <v>554979</v>
      </c>
      <c r="F4041" t="s">
        <v>12</v>
      </c>
      <c r="G4041" t="s">
        <v>13</v>
      </c>
      <c r="H4041">
        <v>4</v>
      </c>
      <c r="I4041" s="9">
        <v>0</v>
      </c>
      <c r="K4041" s="8" t="str">
        <v>RV-3668</v>
      </c>
      <c r="L4041">
        <f t="shared" si="128"/>
        <v>1</v>
      </c>
      <c r="M4041" s="9">
        <f t="shared" si="129"/>
        <v>150</v>
      </c>
      <c r="P4041" s="8" t="s">
        <v>2831</v>
      </c>
      <c r="Q4041">
        <v>1</v>
      </c>
      <c r="R4041" s="13">
        <v>1</v>
      </c>
    </row>
    <row r="4042" spans="1:18" x14ac:dyDescent="0.35">
      <c r="A4042" s="8" t="s">
        <v>408</v>
      </c>
      <c r="B4042" s="1">
        <v>44250</v>
      </c>
      <c r="C4042" t="s">
        <v>2698</v>
      </c>
      <c r="D4042" t="s">
        <v>5810</v>
      </c>
      <c r="E4042">
        <v>554979</v>
      </c>
      <c r="F4042" t="s">
        <v>12</v>
      </c>
      <c r="G4042" t="s">
        <v>13</v>
      </c>
      <c r="H4042">
        <v>8</v>
      </c>
      <c r="I4042" s="9">
        <v>0</v>
      </c>
      <c r="K4042" s="8" t="str">
        <v>EHC-1005-175</v>
      </c>
      <c r="L4042">
        <f t="shared" si="128"/>
        <v>1</v>
      </c>
      <c r="M4042" s="9">
        <f t="shared" si="129"/>
        <v>525</v>
      </c>
      <c r="P4042" s="8" t="s">
        <v>7769</v>
      </c>
      <c r="Q4042">
        <v>1</v>
      </c>
      <c r="R4042" s="13">
        <v>1</v>
      </c>
    </row>
    <row r="4043" spans="1:18" x14ac:dyDescent="0.35">
      <c r="A4043" s="8" t="s">
        <v>1163</v>
      </c>
      <c r="B4043" s="1">
        <v>44250</v>
      </c>
      <c r="C4043" t="s">
        <v>3535</v>
      </c>
      <c r="D4043" t="s">
        <v>5810</v>
      </c>
      <c r="E4043">
        <v>554979</v>
      </c>
      <c r="F4043" t="s">
        <v>12</v>
      </c>
      <c r="G4043" t="s">
        <v>13</v>
      </c>
      <c r="H4043">
        <v>2</v>
      </c>
      <c r="I4043" s="9">
        <v>0</v>
      </c>
      <c r="K4043" s="8" t="str">
        <v>EHC-1008-100</v>
      </c>
      <c r="L4043">
        <f t="shared" si="128"/>
        <v>1</v>
      </c>
      <c r="M4043" s="9">
        <f t="shared" si="129"/>
        <v>100</v>
      </c>
      <c r="P4043" s="8" t="s">
        <v>2902</v>
      </c>
      <c r="Q4043">
        <v>1</v>
      </c>
      <c r="R4043" s="13">
        <v>1</v>
      </c>
    </row>
    <row r="4044" spans="1:18" x14ac:dyDescent="0.35">
      <c r="A4044" s="8" t="s">
        <v>3992</v>
      </c>
      <c r="B4044" s="1">
        <v>44250</v>
      </c>
      <c r="C4044" t="s">
        <v>209</v>
      </c>
      <c r="D4044" t="s">
        <v>5810</v>
      </c>
      <c r="E4044">
        <v>554979</v>
      </c>
      <c r="F4044" t="s">
        <v>12</v>
      </c>
      <c r="G4044" t="s">
        <v>13</v>
      </c>
      <c r="H4044">
        <v>4</v>
      </c>
      <c r="I4044" s="9">
        <v>0</v>
      </c>
      <c r="K4044" s="8" t="str">
        <v>I-2692M</v>
      </c>
      <c r="L4044">
        <f t="shared" si="128"/>
        <v>4</v>
      </c>
      <c r="M4044" s="9">
        <f t="shared" si="129"/>
        <v>250</v>
      </c>
      <c r="P4044" s="8" t="s">
        <v>3529</v>
      </c>
      <c r="Q4044">
        <v>1</v>
      </c>
      <c r="R4044" s="13">
        <v>1</v>
      </c>
    </row>
    <row r="4045" spans="1:18" x14ac:dyDescent="0.35">
      <c r="A4045" s="8" t="s">
        <v>6538</v>
      </c>
      <c r="B4045" s="1">
        <v>44250</v>
      </c>
      <c r="C4045" t="s">
        <v>2504</v>
      </c>
      <c r="D4045" t="s">
        <v>5810</v>
      </c>
      <c r="E4045">
        <v>554979</v>
      </c>
      <c r="F4045" t="s">
        <v>12</v>
      </c>
      <c r="G4045" t="s">
        <v>13</v>
      </c>
      <c r="H4045">
        <v>4</v>
      </c>
      <c r="I4045" s="9">
        <v>0</v>
      </c>
      <c r="K4045" s="8" t="str">
        <v>PR-15890S</v>
      </c>
      <c r="L4045">
        <f t="shared" si="128"/>
        <v>2</v>
      </c>
      <c r="M4045" s="9">
        <f t="shared" si="129"/>
        <v>32</v>
      </c>
      <c r="P4045" s="8" t="s">
        <v>7771</v>
      </c>
      <c r="Q4045">
        <v>1</v>
      </c>
      <c r="R4045" s="13">
        <v>1</v>
      </c>
    </row>
    <row r="4046" spans="1:18" x14ac:dyDescent="0.35">
      <c r="A4046" s="8" t="s">
        <v>436</v>
      </c>
      <c r="B4046" s="1">
        <v>44250</v>
      </c>
      <c r="C4046" t="s">
        <v>3691</v>
      </c>
      <c r="D4046" t="s">
        <v>5810</v>
      </c>
      <c r="E4046">
        <v>554979</v>
      </c>
      <c r="F4046" t="s">
        <v>12</v>
      </c>
      <c r="G4046" t="s">
        <v>13</v>
      </c>
      <c r="H4046">
        <v>2</v>
      </c>
      <c r="I4046" s="9">
        <v>0</v>
      </c>
      <c r="K4046" s="8" t="str">
        <v>000000005386</v>
      </c>
      <c r="L4046">
        <f t="shared" si="128"/>
        <v>1</v>
      </c>
      <c r="M4046" s="9">
        <f t="shared" si="129"/>
        <v>1</v>
      </c>
      <c r="P4046" s="8" t="s">
        <v>7772</v>
      </c>
      <c r="Q4046">
        <v>1</v>
      </c>
      <c r="R4046" s="13">
        <v>1</v>
      </c>
    </row>
    <row r="4047" spans="1:18" x14ac:dyDescent="0.35">
      <c r="A4047" s="8" t="s">
        <v>3994</v>
      </c>
      <c r="B4047" s="1">
        <v>44250</v>
      </c>
      <c r="C4047" t="s">
        <v>439</v>
      </c>
      <c r="D4047" t="s">
        <v>5810</v>
      </c>
      <c r="E4047">
        <v>554979</v>
      </c>
      <c r="F4047" t="s">
        <v>12</v>
      </c>
      <c r="G4047" t="s">
        <v>13</v>
      </c>
      <c r="H4047">
        <v>4</v>
      </c>
      <c r="I4047" s="9">
        <v>0</v>
      </c>
      <c r="K4047" s="8" t="str">
        <v>SS-3100STA</v>
      </c>
      <c r="L4047">
        <f t="shared" si="128"/>
        <v>1</v>
      </c>
      <c r="M4047" s="9">
        <f t="shared" si="129"/>
        <v>1</v>
      </c>
      <c r="P4047" s="8" t="s">
        <v>7773</v>
      </c>
      <c r="Q4047">
        <v>1</v>
      </c>
      <c r="R4047" s="13">
        <v>1</v>
      </c>
    </row>
    <row r="4048" spans="1:18" x14ac:dyDescent="0.35">
      <c r="A4048" s="8" t="s">
        <v>438</v>
      </c>
      <c r="B4048" s="1">
        <v>44250</v>
      </c>
      <c r="C4048" t="s">
        <v>2505</v>
      </c>
      <c r="D4048" t="s">
        <v>5810</v>
      </c>
      <c r="E4048">
        <v>554979</v>
      </c>
      <c r="F4048" t="s">
        <v>12</v>
      </c>
      <c r="G4048" t="s">
        <v>13</v>
      </c>
      <c r="H4048">
        <v>2</v>
      </c>
      <c r="I4048" s="9">
        <v>0</v>
      </c>
      <c r="K4048" s="8" t="str">
        <v>EP167BR</v>
      </c>
      <c r="L4048">
        <f t="shared" si="128"/>
        <v>1</v>
      </c>
      <c r="M4048" s="9">
        <f t="shared" si="129"/>
        <v>1</v>
      </c>
      <c r="P4048" s="8" t="s">
        <v>7775</v>
      </c>
      <c r="Q4048">
        <v>1</v>
      </c>
      <c r="R4048" s="13">
        <v>1</v>
      </c>
    </row>
    <row r="4049" spans="1:18" x14ac:dyDescent="0.35">
      <c r="A4049" s="8" t="s">
        <v>222</v>
      </c>
      <c r="B4049" s="1">
        <v>44250</v>
      </c>
      <c r="C4049" t="s">
        <v>225</v>
      </c>
      <c r="D4049" t="s">
        <v>5810</v>
      </c>
      <c r="E4049">
        <v>554979</v>
      </c>
      <c r="F4049" t="s">
        <v>12</v>
      </c>
      <c r="G4049" t="s">
        <v>13</v>
      </c>
      <c r="H4049">
        <v>2</v>
      </c>
      <c r="I4049" s="9">
        <v>0</v>
      </c>
      <c r="K4049" s="8" t="str">
        <v>RV-3660S</v>
      </c>
      <c r="L4049">
        <f t="shared" si="128"/>
        <v>1</v>
      </c>
      <c r="M4049" s="9">
        <f t="shared" si="129"/>
        <v>4</v>
      </c>
      <c r="P4049" s="8" t="s">
        <v>7776</v>
      </c>
      <c r="Q4049">
        <v>1</v>
      </c>
      <c r="R4049" s="13">
        <v>1</v>
      </c>
    </row>
    <row r="4050" spans="1:18" x14ac:dyDescent="0.35">
      <c r="A4050" s="8" t="s">
        <v>1948</v>
      </c>
      <c r="B4050" s="1">
        <v>44250</v>
      </c>
      <c r="C4050" t="s">
        <v>225</v>
      </c>
      <c r="D4050" t="s">
        <v>5810</v>
      </c>
      <c r="E4050">
        <v>554979</v>
      </c>
      <c r="F4050" t="s">
        <v>12</v>
      </c>
      <c r="G4050" t="s">
        <v>13</v>
      </c>
      <c r="H4050">
        <v>6</v>
      </c>
      <c r="I4050" s="9">
        <v>0</v>
      </c>
      <c r="K4050" s="8" t="str">
        <v>58696S</v>
      </c>
      <c r="L4050">
        <f t="shared" si="128"/>
        <v>1</v>
      </c>
      <c r="M4050" s="9">
        <f t="shared" si="129"/>
        <v>8</v>
      </c>
      <c r="P4050" s="8" t="s">
        <v>7781</v>
      </c>
      <c r="Q4050">
        <v>1</v>
      </c>
      <c r="R4050" s="13">
        <v>1</v>
      </c>
    </row>
    <row r="4051" spans="1:18" x14ac:dyDescent="0.35">
      <c r="A4051" s="8" t="s">
        <v>132</v>
      </c>
      <c r="B4051" s="1">
        <v>44250</v>
      </c>
      <c r="C4051" t="s">
        <v>133</v>
      </c>
      <c r="D4051" t="s">
        <v>5810</v>
      </c>
      <c r="E4051">
        <v>554979</v>
      </c>
      <c r="F4051" t="s">
        <v>12</v>
      </c>
      <c r="G4051" t="s">
        <v>13</v>
      </c>
      <c r="H4051">
        <v>8</v>
      </c>
      <c r="I4051" s="9">
        <v>0</v>
      </c>
      <c r="K4051" s="8" t="str">
        <v>57128GS</v>
      </c>
      <c r="L4051">
        <f t="shared" si="128"/>
        <v>1</v>
      </c>
      <c r="M4051" s="9">
        <f t="shared" si="129"/>
        <v>8</v>
      </c>
      <c r="P4051" s="8" t="s">
        <v>7790</v>
      </c>
      <c r="Q4051">
        <v>1</v>
      </c>
      <c r="R4051" s="13">
        <v>1</v>
      </c>
    </row>
    <row r="4052" spans="1:18" x14ac:dyDescent="0.35">
      <c r="A4052" s="8" t="s">
        <v>625</v>
      </c>
      <c r="B4052" s="1">
        <v>44250</v>
      </c>
      <c r="C4052" t="s">
        <v>626</v>
      </c>
      <c r="D4052" t="s">
        <v>5810</v>
      </c>
      <c r="E4052">
        <v>554979</v>
      </c>
      <c r="F4052" t="s">
        <v>12</v>
      </c>
      <c r="G4052" t="s">
        <v>13</v>
      </c>
      <c r="H4052">
        <v>4</v>
      </c>
      <c r="I4052" s="9">
        <v>0</v>
      </c>
      <c r="K4052" s="8" t="str">
        <v>PR-554S</v>
      </c>
      <c r="L4052">
        <f t="shared" si="128"/>
        <v>1</v>
      </c>
      <c r="M4052" s="9">
        <f t="shared" si="129"/>
        <v>16</v>
      </c>
      <c r="P4052" s="8" t="s">
        <v>4988</v>
      </c>
      <c r="Q4052">
        <v>1</v>
      </c>
      <c r="R4052" s="13">
        <v>1</v>
      </c>
    </row>
    <row r="4053" spans="1:18" x14ac:dyDescent="0.35">
      <c r="A4053" s="8" t="s">
        <v>449</v>
      </c>
      <c r="B4053" s="1">
        <v>44250</v>
      </c>
      <c r="C4053" t="s">
        <v>2765</v>
      </c>
      <c r="D4053" t="s">
        <v>5810</v>
      </c>
      <c r="E4053">
        <v>554979</v>
      </c>
      <c r="F4053" t="s">
        <v>12</v>
      </c>
      <c r="G4053" t="s">
        <v>13</v>
      </c>
      <c r="H4053">
        <v>2</v>
      </c>
      <c r="I4053" s="9">
        <v>0</v>
      </c>
      <c r="K4053" s="8" t="str">
        <v>TC-754-10</v>
      </c>
      <c r="L4053">
        <f t="shared" si="128"/>
        <v>1</v>
      </c>
      <c r="M4053" s="9">
        <f t="shared" si="129"/>
        <v>200</v>
      </c>
      <c r="P4053" s="8" t="s">
        <v>3241</v>
      </c>
      <c r="Q4053">
        <v>1</v>
      </c>
      <c r="R4053" s="13">
        <v>1</v>
      </c>
    </row>
    <row r="4054" spans="1:18" x14ac:dyDescent="0.35">
      <c r="A4054" s="8" t="s">
        <v>4056</v>
      </c>
      <c r="B4054" s="1">
        <v>44250</v>
      </c>
      <c r="C4054" t="s">
        <v>450</v>
      </c>
      <c r="D4054" t="s">
        <v>5810</v>
      </c>
      <c r="E4054">
        <v>554979</v>
      </c>
      <c r="F4054" t="s">
        <v>12</v>
      </c>
      <c r="G4054" t="s">
        <v>13</v>
      </c>
      <c r="H4054">
        <v>16</v>
      </c>
      <c r="I4054" s="9">
        <v>0</v>
      </c>
      <c r="K4054" s="8" t="str">
        <v>31234S</v>
      </c>
      <c r="L4054">
        <f t="shared" si="128"/>
        <v>2</v>
      </c>
      <c r="M4054" s="9">
        <f t="shared" si="129"/>
        <v>8</v>
      </c>
      <c r="P4054" s="8" t="s">
        <v>4998</v>
      </c>
      <c r="Q4054">
        <v>1</v>
      </c>
      <c r="R4054" s="13">
        <v>1</v>
      </c>
    </row>
    <row r="4055" spans="1:18" x14ac:dyDescent="0.35">
      <c r="A4055" s="8" t="s">
        <v>3540</v>
      </c>
      <c r="B4055" s="1">
        <v>44250</v>
      </c>
      <c r="C4055" t="s">
        <v>1173</v>
      </c>
      <c r="D4055" t="s">
        <v>5810</v>
      </c>
      <c r="E4055">
        <v>554979</v>
      </c>
      <c r="F4055" t="s">
        <v>12</v>
      </c>
      <c r="G4055" t="s">
        <v>13</v>
      </c>
      <c r="H4055">
        <v>4</v>
      </c>
      <c r="I4055" s="9">
        <v>0</v>
      </c>
      <c r="K4055" s="8" t="str">
        <v>9-5455-10</v>
      </c>
      <c r="L4055">
        <f t="shared" si="128"/>
        <v>1</v>
      </c>
      <c r="M4055" s="9">
        <f t="shared" si="129"/>
        <v>10</v>
      </c>
      <c r="P4055" s="8" t="s">
        <v>9002</v>
      </c>
      <c r="Q4055">
        <v>1</v>
      </c>
      <c r="R4055" s="13">
        <v>1</v>
      </c>
    </row>
    <row r="4056" spans="1:18" x14ac:dyDescent="0.35">
      <c r="A4056" s="8" t="s">
        <v>1923</v>
      </c>
      <c r="B4056" s="1">
        <v>44250</v>
      </c>
      <c r="C4056" t="s">
        <v>1548</v>
      </c>
      <c r="D4056" t="s">
        <v>5810</v>
      </c>
      <c r="E4056">
        <v>554979</v>
      </c>
      <c r="F4056" t="s">
        <v>12</v>
      </c>
      <c r="G4056" t="s">
        <v>13</v>
      </c>
      <c r="H4056">
        <v>2</v>
      </c>
      <c r="I4056" s="9">
        <v>0</v>
      </c>
      <c r="K4056" s="8" t="str">
        <v>E-964-P</v>
      </c>
      <c r="L4056">
        <f t="shared" si="128"/>
        <v>1</v>
      </c>
      <c r="M4056" s="9">
        <f t="shared" si="129"/>
        <v>2</v>
      </c>
      <c r="P4056" s="8" t="s">
        <v>902</v>
      </c>
      <c r="Q4056">
        <v>1</v>
      </c>
      <c r="R4056" s="13">
        <v>1</v>
      </c>
    </row>
    <row r="4057" spans="1:18" x14ac:dyDescent="0.35">
      <c r="A4057" s="8" t="s">
        <v>1923</v>
      </c>
      <c r="B4057" s="1">
        <v>44250</v>
      </c>
      <c r="C4057" t="s">
        <v>1924</v>
      </c>
      <c r="D4057" t="s">
        <v>5810</v>
      </c>
      <c r="E4057">
        <v>554979</v>
      </c>
      <c r="F4057" t="s">
        <v>12</v>
      </c>
      <c r="G4057" t="s">
        <v>13</v>
      </c>
      <c r="H4057">
        <v>2</v>
      </c>
      <c r="I4057" s="9">
        <v>0</v>
      </c>
      <c r="K4057" s="8" t="str">
        <v>EP814R</v>
      </c>
      <c r="L4057">
        <f t="shared" si="128"/>
        <v>1</v>
      </c>
      <c r="M4057" s="9">
        <f t="shared" si="129"/>
        <v>1</v>
      </c>
      <c r="P4057" s="8" t="s">
        <v>4974</v>
      </c>
      <c r="Q4057">
        <v>1</v>
      </c>
      <c r="R4057" s="13">
        <v>1</v>
      </c>
    </row>
    <row r="4058" spans="1:18" x14ac:dyDescent="0.35">
      <c r="A4058" s="8" t="s">
        <v>1110</v>
      </c>
      <c r="B4058" s="1">
        <v>44250</v>
      </c>
      <c r="C4058" t="s">
        <v>1177</v>
      </c>
      <c r="D4058" t="s">
        <v>5810</v>
      </c>
      <c r="E4058">
        <v>554979</v>
      </c>
      <c r="F4058" t="s">
        <v>12</v>
      </c>
      <c r="G4058" t="s">
        <v>13</v>
      </c>
      <c r="H4058">
        <v>6</v>
      </c>
      <c r="I4058" s="9">
        <v>0</v>
      </c>
      <c r="K4058" s="8" t="str">
        <v>EDA-396</v>
      </c>
      <c r="L4058">
        <f t="shared" si="128"/>
        <v>1</v>
      </c>
      <c r="M4058" s="9">
        <f t="shared" si="129"/>
        <v>2</v>
      </c>
      <c r="P4058" s="8" t="s">
        <v>8994</v>
      </c>
      <c r="Q4058">
        <v>1</v>
      </c>
      <c r="R4058" s="13">
        <v>1</v>
      </c>
    </row>
    <row r="4059" spans="1:18" x14ac:dyDescent="0.35">
      <c r="A4059" s="8" t="s">
        <v>137</v>
      </c>
      <c r="B4059" s="1">
        <v>44250</v>
      </c>
      <c r="C4059" t="s">
        <v>606</v>
      </c>
      <c r="D4059" t="s">
        <v>5810</v>
      </c>
      <c r="E4059">
        <v>554979</v>
      </c>
      <c r="F4059" t="s">
        <v>12</v>
      </c>
      <c r="G4059" t="s">
        <v>13</v>
      </c>
      <c r="H4059">
        <v>16</v>
      </c>
      <c r="I4059" s="9">
        <v>0</v>
      </c>
      <c r="K4059" s="8" t="str">
        <v>E-782-S</v>
      </c>
      <c r="L4059">
        <f t="shared" si="128"/>
        <v>1</v>
      </c>
      <c r="M4059" s="9">
        <f t="shared" si="129"/>
        <v>1</v>
      </c>
      <c r="P4059" s="8" t="s">
        <v>7093</v>
      </c>
      <c r="Q4059">
        <v>1</v>
      </c>
      <c r="R4059" s="13">
        <v>1</v>
      </c>
    </row>
    <row r="4060" spans="1:18" x14ac:dyDescent="0.35">
      <c r="A4060" s="8" t="s">
        <v>7526</v>
      </c>
      <c r="B4060" s="1">
        <v>44250</v>
      </c>
      <c r="C4060" t="s">
        <v>138</v>
      </c>
      <c r="D4060" t="s">
        <v>5810</v>
      </c>
      <c r="E4060">
        <v>554979</v>
      </c>
      <c r="F4060" t="s">
        <v>12</v>
      </c>
      <c r="G4060" t="s">
        <v>13</v>
      </c>
      <c r="H4060">
        <v>2</v>
      </c>
      <c r="I4060" s="9">
        <v>0</v>
      </c>
      <c r="K4060" s="8" t="str">
        <v>GP108K</v>
      </c>
      <c r="L4060">
        <f t="shared" si="128"/>
        <v>1</v>
      </c>
      <c r="M4060" s="9">
        <f t="shared" si="129"/>
        <v>1</v>
      </c>
      <c r="P4060" s="8" t="s">
        <v>3146</v>
      </c>
      <c r="Q4060">
        <v>1</v>
      </c>
      <c r="R4060" s="13">
        <v>1</v>
      </c>
    </row>
    <row r="4061" spans="1:18" x14ac:dyDescent="0.35">
      <c r="A4061" s="8" t="s">
        <v>7526</v>
      </c>
      <c r="B4061" s="1">
        <v>44250</v>
      </c>
      <c r="C4061" t="s">
        <v>606</v>
      </c>
      <c r="D4061" t="s">
        <v>5810</v>
      </c>
      <c r="E4061">
        <v>554979</v>
      </c>
      <c r="F4061" t="s">
        <v>12</v>
      </c>
      <c r="G4061" t="s">
        <v>13</v>
      </c>
      <c r="H4061">
        <v>2</v>
      </c>
      <c r="I4061" s="9">
        <v>0</v>
      </c>
      <c r="K4061" s="8" t="str">
        <v>SS-3104</v>
      </c>
      <c r="L4061">
        <f t="shared" si="128"/>
        <v>2</v>
      </c>
      <c r="M4061" s="9">
        <f t="shared" si="129"/>
        <v>3</v>
      </c>
      <c r="P4061" s="8" t="s">
        <v>4894</v>
      </c>
      <c r="Q4061">
        <v>1</v>
      </c>
      <c r="R4061" s="13">
        <v>1</v>
      </c>
    </row>
    <row r="4062" spans="1:18" x14ac:dyDescent="0.35">
      <c r="A4062" s="8" t="s">
        <v>1112</v>
      </c>
      <c r="B4062" s="1">
        <v>44250</v>
      </c>
      <c r="C4062" t="s">
        <v>1113</v>
      </c>
      <c r="D4062" t="s">
        <v>5810</v>
      </c>
      <c r="E4062">
        <v>554979</v>
      </c>
      <c r="F4062" t="s">
        <v>12</v>
      </c>
      <c r="G4062" t="s">
        <v>13</v>
      </c>
      <c r="H4062">
        <v>6</v>
      </c>
      <c r="I4062" s="9">
        <v>0</v>
      </c>
      <c r="K4062" s="8" t="str">
        <v>EP102B</v>
      </c>
      <c r="L4062">
        <f t="shared" si="128"/>
        <v>3</v>
      </c>
      <c r="M4062" s="9">
        <f t="shared" si="129"/>
        <v>3</v>
      </c>
      <c r="P4062" s="8" t="s">
        <v>1929</v>
      </c>
      <c r="Q4062">
        <v>1</v>
      </c>
      <c r="R4062" s="13">
        <v>1</v>
      </c>
    </row>
    <row r="4063" spans="1:18" x14ac:dyDescent="0.35">
      <c r="A4063" s="8" t="s">
        <v>141</v>
      </c>
      <c r="B4063" s="1">
        <v>44250</v>
      </c>
      <c r="C4063" t="s">
        <v>2515</v>
      </c>
      <c r="D4063" t="s">
        <v>5810</v>
      </c>
      <c r="E4063">
        <v>554979</v>
      </c>
      <c r="F4063" t="s">
        <v>12</v>
      </c>
      <c r="G4063" t="s">
        <v>13</v>
      </c>
      <c r="H4063">
        <v>8</v>
      </c>
      <c r="I4063" s="9">
        <v>0</v>
      </c>
      <c r="K4063" s="8" t="str">
        <v>EOS-450-16</v>
      </c>
      <c r="L4063">
        <f t="shared" si="128"/>
        <v>1</v>
      </c>
      <c r="M4063" s="9">
        <f t="shared" si="129"/>
        <v>16</v>
      </c>
      <c r="P4063" s="8" t="s">
        <v>7699</v>
      </c>
      <c r="Q4063">
        <v>1</v>
      </c>
      <c r="R4063" s="13">
        <v>1</v>
      </c>
    </row>
    <row r="4064" spans="1:18" x14ac:dyDescent="0.35">
      <c r="A4064" s="8" t="s">
        <v>825</v>
      </c>
      <c r="B4064" s="1">
        <v>44250</v>
      </c>
      <c r="C4064" t="s">
        <v>462</v>
      </c>
      <c r="D4064" t="s">
        <v>5810</v>
      </c>
      <c r="E4064">
        <v>554979</v>
      </c>
      <c r="F4064" t="s">
        <v>12</v>
      </c>
      <c r="G4064" t="s">
        <v>13</v>
      </c>
      <c r="H4064">
        <v>4</v>
      </c>
      <c r="I4064" s="9">
        <v>0</v>
      </c>
      <c r="K4064" s="8" t="str">
        <v>RM-1755-16</v>
      </c>
      <c r="L4064">
        <f t="shared" si="128"/>
        <v>2</v>
      </c>
      <c r="M4064" s="9">
        <f t="shared" si="129"/>
        <v>32</v>
      </c>
      <c r="P4064" s="8">
        <v>2754174</v>
      </c>
      <c r="Q4064">
        <v>1</v>
      </c>
      <c r="R4064" s="13">
        <v>1</v>
      </c>
    </row>
    <row r="4065" spans="1:18" x14ac:dyDescent="0.35">
      <c r="A4065" s="8" t="s">
        <v>7486</v>
      </c>
      <c r="B4065" s="1">
        <v>44250</v>
      </c>
      <c r="C4065" t="s">
        <v>462</v>
      </c>
      <c r="D4065" t="s">
        <v>5810</v>
      </c>
      <c r="E4065">
        <v>554979</v>
      </c>
      <c r="F4065" t="s">
        <v>12</v>
      </c>
      <c r="G4065" t="s">
        <v>13</v>
      </c>
      <c r="H4065">
        <v>12</v>
      </c>
      <c r="I4065" s="9">
        <v>0</v>
      </c>
      <c r="K4065" s="8" t="str">
        <v>IS-22F</v>
      </c>
      <c r="L4065">
        <f t="shared" si="128"/>
        <v>1</v>
      </c>
      <c r="M4065" s="9">
        <f t="shared" si="129"/>
        <v>1</v>
      </c>
      <c r="P4065" s="8" t="s">
        <v>6803</v>
      </c>
      <c r="Q4065">
        <v>1</v>
      </c>
      <c r="R4065" s="13">
        <v>1</v>
      </c>
    </row>
    <row r="4066" spans="1:18" x14ac:dyDescent="0.35">
      <c r="A4066" s="8" t="s">
        <v>7590</v>
      </c>
      <c r="B4066" s="1">
        <v>44250</v>
      </c>
      <c r="C4066" t="s">
        <v>7457</v>
      </c>
      <c r="D4066" t="s">
        <v>5810</v>
      </c>
      <c r="E4066">
        <v>554979</v>
      </c>
      <c r="F4066" t="s">
        <v>12</v>
      </c>
      <c r="G4066" t="s">
        <v>13</v>
      </c>
      <c r="H4066">
        <v>12</v>
      </c>
      <c r="I4066" s="9">
        <v>0</v>
      </c>
      <c r="K4066" s="8" t="str">
        <v>EX-867B+15</v>
      </c>
      <c r="L4066">
        <f t="shared" si="128"/>
        <v>1</v>
      </c>
      <c r="M4066" s="9">
        <f t="shared" si="129"/>
        <v>6</v>
      </c>
      <c r="P4066" s="8" t="s">
        <v>4839</v>
      </c>
      <c r="Q4066">
        <v>1</v>
      </c>
      <c r="R4066" s="13">
        <v>1</v>
      </c>
    </row>
    <row r="4067" spans="1:18" x14ac:dyDescent="0.35">
      <c r="A4067" s="8" t="s">
        <v>463</v>
      </c>
      <c r="B4067" s="1">
        <v>44250</v>
      </c>
      <c r="C4067" t="s">
        <v>1752</v>
      </c>
      <c r="D4067" t="s">
        <v>5810</v>
      </c>
      <c r="E4067">
        <v>554979</v>
      </c>
      <c r="F4067" t="s">
        <v>12</v>
      </c>
      <c r="G4067" t="s">
        <v>13</v>
      </c>
      <c r="H4067">
        <v>8</v>
      </c>
      <c r="I4067" s="9">
        <v>0</v>
      </c>
      <c r="K4067" s="8" t="str">
        <v>E-1094-P</v>
      </c>
      <c r="L4067">
        <f t="shared" si="128"/>
        <v>2</v>
      </c>
      <c r="M4067" s="9">
        <f t="shared" si="129"/>
        <v>2</v>
      </c>
      <c r="P4067" s="8" t="s">
        <v>4852</v>
      </c>
      <c r="Q4067">
        <v>1</v>
      </c>
      <c r="R4067" s="13">
        <v>1</v>
      </c>
    </row>
    <row r="4068" spans="1:18" x14ac:dyDescent="0.35">
      <c r="A4068" s="8" t="s">
        <v>151</v>
      </c>
      <c r="B4068" s="1">
        <v>44250</v>
      </c>
      <c r="C4068" t="s">
        <v>3178</v>
      </c>
      <c r="D4068" t="s">
        <v>5810</v>
      </c>
      <c r="E4068">
        <v>554979</v>
      </c>
      <c r="F4068" t="s">
        <v>12</v>
      </c>
      <c r="G4068" t="s">
        <v>13</v>
      </c>
      <c r="H4068">
        <v>32</v>
      </c>
      <c r="I4068" s="9">
        <v>0</v>
      </c>
      <c r="K4068" s="8" t="str">
        <v>E-1774-S    WT</v>
      </c>
      <c r="L4068">
        <f t="shared" si="128"/>
        <v>1</v>
      </c>
      <c r="M4068" s="9">
        <f t="shared" si="129"/>
        <v>2</v>
      </c>
      <c r="P4068" s="8" t="s">
        <v>7679</v>
      </c>
      <c r="Q4068">
        <v>1</v>
      </c>
      <c r="R4068" s="13">
        <v>1</v>
      </c>
    </row>
    <row r="4069" spans="1:18" x14ac:dyDescent="0.35">
      <c r="A4069" s="8" t="s">
        <v>2520</v>
      </c>
      <c r="B4069" s="1">
        <v>44250</v>
      </c>
      <c r="C4069" t="s">
        <v>2521</v>
      </c>
      <c r="D4069" t="s">
        <v>5810</v>
      </c>
      <c r="E4069">
        <v>554979</v>
      </c>
      <c r="F4069" t="s">
        <v>12</v>
      </c>
      <c r="G4069" t="s">
        <v>13</v>
      </c>
      <c r="H4069">
        <v>2</v>
      </c>
      <c r="I4069" s="9">
        <v>0</v>
      </c>
      <c r="K4069" s="8" t="str">
        <v>PR-763</v>
      </c>
      <c r="L4069">
        <f t="shared" si="128"/>
        <v>1</v>
      </c>
      <c r="M4069" s="9">
        <f t="shared" si="129"/>
        <v>100</v>
      </c>
      <c r="P4069" s="8" t="s">
        <v>951</v>
      </c>
      <c r="Q4069">
        <v>1</v>
      </c>
      <c r="R4069" s="13">
        <v>1</v>
      </c>
    </row>
    <row r="4070" spans="1:18" x14ac:dyDescent="0.35">
      <c r="A4070" s="8" t="s">
        <v>1114</v>
      </c>
      <c r="B4070" s="1">
        <v>44250</v>
      </c>
      <c r="C4070" t="s">
        <v>1756</v>
      </c>
      <c r="D4070" t="s">
        <v>5810</v>
      </c>
      <c r="E4070">
        <v>554979</v>
      </c>
      <c r="F4070" t="s">
        <v>12</v>
      </c>
      <c r="G4070" t="s">
        <v>13</v>
      </c>
      <c r="H4070">
        <v>1</v>
      </c>
      <c r="I4070" s="9">
        <v>0</v>
      </c>
      <c r="K4070" s="8" t="str">
        <v>TC-163-10</v>
      </c>
      <c r="L4070">
        <f t="shared" si="128"/>
        <v>1</v>
      </c>
      <c r="M4070" s="9">
        <f t="shared" si="129"/>
        <v>40</v>
      </c>
      <c r="P4070" s="8" t="s">
        <v>7641</v>
      </c>
      <c r="Q4070">
        <v>1</v>
      </c>
      <c r="R4070" s="13">
        <v>1</v>
      </c>
    </row>
    <row r="4071" spans="1:18" x14ac:dyDescent="0.35">
      <c r="A4071" s="8" t="s">
        <v>167</v>
      </c>
      <c r="B4071" s="1">
        <v>44250</v>
      </c>
      <c r="C4071" t="s">
        <v>1892</v>
      </c>
      <c r="D4071" t="s">
        <v>5810</v>
      </c>
      <c r="E4071">
        <v>554979</v>
      </c>
      <c r="F4071" t="s">
        <v>12</v>
      </c>
      <c r="G4071" t="s">
        <v>13</v>
      </c>
      <c r="H4071">
        <v>8</v>
      </c>
      <c r="I4071" s="9">
        <v>0</v>
      </c>
      <c r="K4071" s="8" t="str">
        <v>ES800420</v>
      </c>
      <c r="L4071">
        <f t="shared" si="128"/>
        <v>1</v>
      </c>
      <c r="M4071" s="9">
        <f t="shared" si="129"/>
        <v>7</v>
      </c>
      <c r="P4071" s="8" t="s">
        <v>7643</v>
      </c>
      <c r="Q4071">
        <v>1</v>
      </c>
      <c r="R4071" s="13">
        <v>1</v>
      </c>
    </row>
    <row r="4072" spans="1:18" x14ac:dyDescent="0.35">
      <c r="A4072" s="8" t="s">
        <v>3924</v>
      </c>
      <c r="B4072" s="1">
        <v>44250</v>
      </c>
      <c r="C4072" t="s">
        <v>168</v>
      </c>
      <c r="D4072" t="s">
        <v>5810</v>
      </c>
      <c r="E4072">
        <v>554979</v>
      </c>
      <c r="F4072" t="s">
        <v>12</v>
      </c>
      <c r="G4072" t="s">
        <v>13</v>
      </c>
      <c r="H4072">
        <v>28</v>
      </c>
      <c r="I4072" s="9">
        <v>0</v>
      </c>
      <c r="K4072" s="8" t="str">
        <v>HPV-7M</v>
      </c>
      <c r="L4072">
        <f t="shared" si="128"/>
        <v>1</v>
      </c>
      <c r="M4072" s="9">
        <f t="shared" si="129"/>
        <v>50</v>
      </c>
      <c r="P4072" s="8" t="s">
        <v>4779</v>
      </c>
      <c r="Q4072">
        <v>1</v>
      </c>
      <c r="R4072" s="13">
        <v>1</v>
      </c>
    </row>
    <row r="4073" spans="1:18" x14ac:dyDescent="0.35">
      <c r="A4073" s="8" t="s">
        <v>811</v>
      </c>
      <c r="B4073" s="1">
        <v>44250</v>
      </c>
      <c r="C4073" t="s">
        <v>1401</v>
      </c>
      <c r="D4073" t="s">
        <v>5810</v>
      </c>
      <c r="E4073">
        <v>554979</v>
      </c>
      <c r="F4073" t="s">
        <v>12</v>
      </c>
      <c r="G4073" t="s">
        <v>13</v>
      </c>
      <c r="H4073">
        <v>100</v>
      </c>
      <c r="I4073" s="9">
        <v>0</v>
      </c>
      <c r="K4073" s="8" t="str">
        <v>E-915-P</v>
      </c>
      <c r="L4073">
        <f t="shared" si="128"/>
        <v>3</v>
      </c>
      <c r="M4073" s="9">
        <f t="shared" si="129"/>
        <v>5</v>
      </c>
      <c r="P4073" s="8" t="s">
        <v>4780</v>
      </c>
      <c r="Q4073">
        <v>1</v>
      </c>
      <c r="R4073" s="13">
        <v>1</v>
      </c>
    </row>
    <row r="4074" spans="1:18" x14ac:dyDescent="0.35">
      <c r="A4074" s="8" t="s">
        <v>482</v>
      </c>
      <c r="B4074" s="1">
        <v>44250</v>
      </c>
      <c r="C4074" t="s">
        <v>7855</v>
      </c>
      <c r="D4074" t="s">
        <v>5810</v>
      </c>
      <c r="E4074">
        <v>554979</v>
      </c>
      <c r="F4074" t="s">
        <v>12</v>
      </c>
      <c r="G4074" t="s">
        <v>13</v>
      </c>
      <c r="H4074">
        <v>16</v>
      </c>
      <c r="I4074" s="9">
        <v>0</v>
      </c>
      <c r="K4074" s="8" t="str">
        <v>E-1837-P</v>
      </c>
      <c r="L4074">
        <f t="shared" si="128"/>
        <v>2</v>
      </c>
      <c r="M4074" s="9">
        <f t="shared" si="129"/>
        <v>2</v>
      </c>
      <c r="P4074" s="8" t="s">
        <v>685</v>
      </c>
      <c r="Q4074">
        <v>1</v>
      </c>
      <c r="R4074" s="13">
        <v>1</v>
      </c>
    </row>
    <row r="4075" spans="1:18" x14ac:dyDescent="0.35">
      <c r="A4075" s="8" t="s">
        <v>172</v>
      </c>
      <c r="B4075" s="1">
        <v>44250</v>
      </c>
      <c r="C4075" t="s">
        <v>173</v>
      </c>
      <c r="D4075" t="s">
        <v>5810</v>
      </c>
      <c r="E4075">
        <v>554979</v>
      </c>
      <c r="F4075" t="s">
        <v>12</v>
      </c>
      <c r="G4075" t="s">
        <v>13</v>
      </c>
      <c r="H4075">
        <v>32</v>
      </c>
      <c r="I4075" s="9">
        <v>0</v>
      </c>
      <c r="K4075" s="8" t="str">
        <v>000000005380</v>
      </c>
      <c r="L4075">
        <f t="shared" si="128"/>
        <v>1</v>
      </c>
      <c r="M4075" s="9">
        <f t="shared" si="129"/>
        <v>1</v>
      </c>
      <c r="P4075" s="8" t="s">
        <v>7594</v>
      </c>
      <c r="Q4075">
        <v>1</v>
      </c>
      <c r="R4075" s="13">
        <v>1</v>
      </c>
    </row>
    <row r="4076" spans="1:18" x14ac:dyDescent="0.35">
      <c r="A4076" s="8" t="s">
        <v>23</v>
      </c>
      <c r="B4076" s="1">
        <v>44250</v>
      </c>
      <c r="C4076" t="s">
        <v>1181</v>
      </c>
      <c r="D4076" t="s">
        <v>5810</v>
      </c>
      <c r="E4076">
        <v>554979</v>
      </c>
      <c r="F4076" t="s">
        <v>12</v>
      </c>
      <c r="G4076" t="s">
        <v>13</v>
      </c>
      <c r="H4076">
        <v>48</v>
      </c>
      <c r="I4076" s="9">
        <v>0</v>
      </c>
      <c r="K4076" s="8" t="str">
        <v>9027B</v>
      </c>
      <c r="L4076">
        <f t="shared" si="128"/>
        <v>2</v>
      </c>
      <c r="M4076" s="9">
        <f t="shared" si="129"/>
        <v>20</v>
      </c>
      <c r="P4076" s="8" t="s">
        <v>4743</v>
      </c>
      <c r="Q4076">
        <v>1</v>
      </c>
      <c r="R4076" s="13">
        <v>1</v>
      </c>
    </row>
    <row r="4077" spans="1:18" x14ac:dyDescent="0.35">
      <c r="A4077" s="8" t="s">
        <v>1182</v>
      </c>
      <c r="B4077" s="1">
        <v>44250</v>
      </c>
      <c r="C4077" t="s">
        <v>24</v>
      </c>
      <c r="D4077" t="s">
        <v>5810</v>
      </c>
      <c r="E4077">
        <v>554979</v>
      </c>
      <c r="F4077" t="s">
        <v>12</v>
      </c>
      <c r="G4077" t="s">
        <v>13</v>
      </c>
      <c r="H4077">
        <v>56</v>
      </c>
      <c r="I4077" s="9">
        <v>0</v>
      </c>
      <c r="K4077" s="8" t="str">
        <v>KB-850DC</v>
      </c>
      <c r="L4077">
        <f t="shared" si="128"/>
        <v>1</v>
      </c>
      <c r="M4077" s="9">
        <f t="shared" si="129"/>
        <v>2</v>
      </c>
      <c r="P4077" s="8" t="s">
        <v>7593</v>
      </c>
      <c r="Q4077">
        <v>1</v>
      </c>
      <c r="R4077" s="13">
        <v>1</v>
      </c>
    </row>
    <row r="4078" spans="1:18" x14ac:dyDescent="0.35">
      <c r="A4078" s="8" t="s">
        <v>487</v>
      </c>
      <c r="B4078" s="1">
        <v>44250</v>
      </c>
      <c r="C4078" t="s">
        <v>1404</v>
      </c>
      <c r="D4078" t="s">
        <v>5810</v>
      </c>
      <c r="E4078">
        <v>554979</v>
      </c>
      <c r="F4078" t="s">
        <v>12</v>
      </c>
      <c r="G4078" t="s">
        <v>13</v>
      </c>
      <c r="H4078">
        <v>32</v>
      </c>
      <c r="I4078" s="9">
        <v>0</v>
      </c>
      <c r="K4078" s="8" t="str">
        <v>R-814</v>
      </c>
      <c r="L4078">
        <f t="shared" si="128"/>
        <v>3</v>
      </c>
      <c r="M4078" s="9">
        <f t="shared" si="129"/>
        <v>16</v>
      </c>
      <c r="P4078" s="8" t="s">
        <v>4728</v>
      </c>
      <c r="Q4078">
        <v>1</v>
      </c>
      <c r="R4078" s="13">
        <v>1</v>
      </c>
    </row>
    <row r="4079" spans="1:18" x14ac:dyDescent="0.35">
      <c r="A4079" s="8" t="s">
        <v>487</v>
      </c>
      <c r="B4079" s="1">
        <v>44250</v>
      </c>
      <c r="C4079" t="s">
        <v>1183</v>
      </c>
      <c r="D4079" t="s">
        <v>5810</v>
      </c>
      <c r="E4079">
        <v>554979</v>
      </c>
      <c r="F4079" t="s">
        <v>12</v>
      </c>
      <c r="G4079" t="s">
        <v>13</v>
      </c>
      <c r="H4079">
        <v>34</v>
      </c>
      <c r="I4079" s="9">
        <v>0</v>
      </c>
      <c r="K4079" s="8" t="str">
        <v>MC-874</v>
      </c>
      <c r="L4079">
        <f t="shared" si="128"/>
        <v>1</v>
      </c>
      <c r="M4079" s="9">
        <f t="shared" si="129"/>
        <v>1</v>
      </c>
      <c r="P4079" s="8" t="s">
        <v>4733</v>
      </c>
      <c r="Q4079">
        <v>1</v>
      </c>
      <c r="R4079" s="13">
        <v>1</v>
      </c>
    </row>
    <row r="4080" spans="1:18" x14ac:dyDescent="0.35">
      <c r="A4080" s="8" t="s">
        <v>27</v>
      </c>
      <c r="B4080" s="1">
        <v>44250</v>
      </c>
      <c r="C4080" t="s">
        <v>4774</v>
      </c>
      <c r="D4080" t="s">
        <v>5810</v>
      </c>
      <c r="E4080">
        <v>554979</v>
      </c>
      <c r="F4080" t="s">
        <v>12</v>
      </c>
      <c r="G4080" t="s">
        <v>13</v>
      </c>
      <c r="H4080">
        <v>1</v>
      </c>
      <c r="I4080" s="9">
        <v>0</v>
      </c>
      <c r="K4080" s="8" t="str">
        <v>ICE410737</v>
      </c>
      <c r="L4080">
        <f t="shared" si="128"/>
        <v>1</v>
      </c>
      <c r="M4080" s="9">
        <f t="shared" si="129"/>
        <v>2</v>
      </c>
      <c r="P4080" s="8">
        <v>1150394</v>
      </c>
      <c r="Q4080">
        <v>1</v>
      </c>
      <c r="R4080" s="13">
        <v>1</v>
      </c>
    </row>
    <row r="4081" spans="1:18" x14ac:dyDescent="0.35">
      <c r="A4081" s="8" t="s">
        <v>38</v>
      </c>
      <c r="B4081" s="1">
        <v>44250</v>
      </c>
      <c r="C4081" t="s">
        <v>42</v>
      </c>
      <c r="D4081" t="s">
        <v>5810</v>
      </c>
      <c r="E4081">
        <v>554979</v>
      </c>
      <c r="F4081" t="s">
        <v>12</v>
      </c>
      <c r="G4081" t="s">
        <v>13</v>
      </c>
      <c r="H4081">
        <v>4</v>
      </c>
      <c r="I4081" s="9">
        <v>0</v>
      </c>
      <c r="K4081" s="8" t="str">
        <v>ES404RL</v>
      </c>
      <c r="L4081">
        <f t="shared" si="128"/>
        <v>2</v>
      </c>
      <c r="M4081" s="9">
        <f t="shared" si="129"/>
        <v>6</v>
      </c>
      <c r="P4081" s="8" t="s">
        <v>7544</v>
      </c>
      <c r="Q4081">
        <v>1</v>
      </c>
      <c r="R4081" s="13">
        <v>1</v>
      </c>
    </row>
    <row r="4082" spans="1:18" x14ac:dyDescent="0.35">
      <c r="A4082" s="8" t="s">
        <v>1760</v>
      </c>
      <c r="B4082" s="1">
        <v>44250</v>
      </c>
      <c r="C4082" t="s">
        <v>1951</v>
      </c>
      <c r="D4082" t="s">
        <v>5810</v>
      </c>
      <c r="E4082">
        <v>554979</v>
      </c>
      <c r="F4082" t="s">
        <v>12</v>
      </c>
      <c r="G4082" t="s">
        <v>13</v>
      </c>
      <c r="H4082">
        <v>20</v>
      </c>
      <c r="I4082" s="9">
        <v>0</v>
      </c>
      <c r="K4082" s="8" t="str">
        <v>57012GS</v>
      </c>
      <c r="L4082">
        <f t="shared" si="128"/>
        <v>1</v>
      </c>
      <c r="M4082" s="9">
        <f t="shared" si="129"/>
        <v>8</v>
      </c>
      <c r="P4082" s="8" t="s">
        <v>4579</v>
      </c>
      <c r="Q4082">
        <v>1</v>
      </c>
      <c r="R4082" s="13">
        <v>1</v>
      </c>
    </row>
    <row r="4083" spans="1:18" x14ac:dyDescent="0.35">
      <c r="A4083" s="8" t="s">
        <v>1760</v>
      </c>
      <c r="B4083" s="1">
        <v>44250</v>
      </c>
      <c r="C4083" t="s">
        <v>1761</v>
      </c>
      <c r="D4083" t="s">
        <v>5810</v>
      </c>
      <c r="E4083">
        <v>554979</v>
      </c>
      <c r="F4083" t="s">
        <v>12</v>
      </c>
      <c r="G4083" t="s">
        <v>13</v>
      </c>
      <c r="H4083">
        <v>28</v>
      </c>
      <c r="I4083" s="9">
        <v>0</v>
      </c>
      <c r="K4083" s="8" t="str">
        <v>30787S</v>
      </c>
      <c r="L4083">
        <f t="shared" si="128"/>
        <v>1</v>
      </c>
      <c r="M4083" s="9">
        <f t="shared" si="129"/>
        <v>4</v>
      </c>
      <c r="P4083" s="8" t="s">
        <v>4608</v>
      </c>
      <c r="Q4083">
        <v>1</v>
      </c>
      <c r="R4083" s="13">
        <v>1</v>
      </c>
    </row>
    <row r="4084" spans="1:18" x14ac:dyDescent="0.35">
      <c r="A4084" s="8" t="s">
        <v>1186</v>
      </c>
      <c r="B4084" s="1">
        <v>44250</v>
      </c>
      <c r="C4084" t="s">
        <v>1859</v>
      </c>
      <c r="D4084" t="s">
        <v>5810</v>
      </c>
      <c r="E4084">
        <v>554979</v>
      </c>
      <c r="F4084" t="s">
        <v>12</v>
      </c>
      <c r="G4084" t="s">
        <v>13</v>
      </c>
      <c r="H4084">
        <v>2</v>
      </c>
      <c r="I4084" s="9">
        <v>0</v>
      </c>
      <c r="K4084" s="8" t="str">
        <v>57306GS</v>
      </c>
      <c r="L4084">
        <f t="shared" si="128"/>
        <v>1</v>
      </c>
      <c r="M4084" s="9">
        <f t="shared" si="129"/>
        <v>4</v>
      </c>
      <c r="P4084" s="8" t="s">
        <v>2043</v>
      </c>
      <c r="Q4084">
        <v>1</v>
      </c>
      <c r="R4084" s="13">
        <v>1</v>
      </c>
    </row>
    <row r="4085" spans="1:18" x14ac:dyDescent="0.35">
      <c r="A4085" s="8" t="s">
        <v>7550</v>
      </c>
      <c r="B4085" s="1">
        <v>44250</v>
      </c>
      <c r="C4085" t="s">
        <v>2107</v>
      </c>
      <c r="D4085" t="s">
        <v>5810</v>
      </c>
      <c r="E4085">
        <v>554979</v>
      </c>
      <c r="F4085" t="s">
        <v>12</v>
      </c>
      <c r="G4085" t="s">
        <v>13</v>
      </c>
      <c r="H4085">
        <v>2</v>
      </c>
      <c r="I4085" s="9">
        <v>0</v>
      </c>
      <c r="K4085" s="8" t="str">
        <v>58583S</v>
      </c>
      <c r="L4085">
        <f t="shared" si="128"/>
        <v>1</v>
      </c>
      <c r="M4085" s="9">
        <f t="shared" si="129"/>
        <v>4</v>
      </c>
      <c r="P4085" s="8" t="s">
        <v>7532</v>
      </c>
      <c r="Q4085">
        <v>1</v>
      </c>
      <c r="R4085" s="13">
        <v>1</v>
      </c>
    </row>
    <row r="4086" spans="1:18" x14ac:dyDescent="0.35">
      <c r="A4086" s="8" t="s">
        <v>1067</v>
      </c>
      <c r="B4086" s="1">
        <v>44250</v>
      </c>
      <c r="C4086" t="s">
        <v>8400</v>
      </c>
      <c r="D4086" t="s">
        <v>5810</v>
      </c>
      <c r="E4086">
        <v>554979</v>
      </c>
      <c r="F4086" t="s">
        <v>12</v>
      </c>
      <c r="G4086" t="s">
        <v>13</v>
      </c>
      <c r="H4086">
        <v>1</v>
      </c>
      <c r="I4086" s="9">
        <v>0</v>
      </c>
      <c r="K4086" s="8" t="str">
        <v>000000057005</v>
      </c>
      <c r="L4086">
        <f t="shared" si="128"/>
        <v>1</v>
      </c>
      <c r="M4086" s="9">
        <f t="shared" si="129"/>
        <v>50</v>
      </c>
      <c r="P4086" s="8" t="s">
        <v>7143</v>
      </c>
      <c r="Q4086">
        <v>1</v>
      </c>
      <c r="R4086" s="13">
        <v>1</v>
      </c>
    </row>
    <row r="4087" spans="1:18" x14ac:dyDescent="0.35">
      <c r="A4087" s="8" t="s">
        <v>1035</v>
      </c>
      <c r="B4087" s="1">
        <v>44250</v>
      </c>
      <c r="C4087" t="s">
        <v>638</v>
      </c>
      <c r="D4087" t="s">
        <v>5810</v>
      </c>
      <c r="E4087">
        <v>554979</v>
      </c>
      <c r="F4087" t="s">
        <v>12</v>
      </c>
      <c r="G4087" t="s">
        <v>13</v>
      </c>
      <c r="H4087">
        <v>2</v>
      </c>
      <c r="I4087" s="9">
        <v>0</v>
      </c>
      <c r="K4087" s="8" t="str">
        <v>57682S</v>
      </c>
      <c r="L4087">
        <f t="shared" si="128"/>
        <v>1</v>
      </c>
      <c r="M4087" s="9">
        <f t="shared" si="129"/>
        <v>4</v>
      </c>
      <c r="P4087" s="8" t="s">
        <v>4529</v>
      </c>
      <c r="Q4087">
        <v>1</v>
      </c>
      <c r="R4087" s="13">
        <v>1</v>
      </c>
    </row>
    <row r="4088" spans="1:18" x14ac:dyDescent="0.35">
      <c r="A4088" s="8" t="s">
        <v>7213</v>
      </c>
      <c r="B4088" s="1">
        <v>44250</v>
      </c>
      <c r="C4088" t="s">
        <v>652</v>
      </c>
      <c r="D4088" t="s">
        <v>5810</v>
      </c>
      <c r="E4088">
        <v>554979</v>
      </c>
      <c r="F4088" t="s">
        <v>12</v>
      </c>
      <c r="G4088" t="s">
        <v>13</v>
      </c>
      <c r="H4088">
        <v>1</v>
      </c>
      <c r="I4088" s="9">
        <v>0</v>
      </c>
      <c r="K4088" s="8" t="str">
        <v>EOS-9098</v>
      </c>
      <c r="L4088">
        <f t="shared" si="128"/>
        <v>1</v>
      </c>
      <c r="M4088" s="9">
        <f t="shared" si="129"/>
        <v>100</v>
      </c>
      <c r="P4088" s="8" t="s">
        <v>4538</v>
      </c>
      <c r="Q4088">
        <v>1</v>
      </c>
      <c r="R4088" s="13">
        <v>1</v>
      </c>
    </row>
    <row r="4089" spans="1:18" x14ac:dyDescent="0.35">
      <c r="A4089" s="8" t="s">
        <v>878</v>
      </c>
      <c r="B4089" s="1">
        <v>44250</v>
      </c>
      <c r="C4089" t="s">
        <v>497</v>
      </c>
      <c r="D4089" t="s">
        <v>5810</v>
      </c>
      <c r="E4089">
        <v>554979</v>
      </c>
      <c r="F4089" t="s">
        <v>12</v>
      </c>
      <c r="G4089" t="s">
        <v>13</v>
      </c>
      <c r="H4089">
        <v>5</v>
      </c>
      <c r="I4089" s="9">
        <v>0</v>
      </c>
      <c r="K4089" s="8" t="str">
        <v>PLS83-10</v>
      </c>
      <c r="L4089">
        <f t="shared" si="128"/>
        <v>1</v>
      </c>
      <c r="M4089" s="9">
        <f t="shared" si="129"/>
        <v>20</v>
      </c>
      <c r="P4089" s="8" t="s">
        <v>4539</v>
      </c>
      <c r="Q4089">
        <v>1</v>
      </c>
      <c r="R4089" s="13">
        <v>1</v>
      </c>
    </row>
    <row r="4090" spans="1:18" x14ac:dyDescent="0.35">
      <c r="A4090" s="8" t="s">
        <v>3901</v>
      </c>
      <c r="B4090" s="1">
        <v>44250</v>
      </c>
      <c r="C4090" t="s">
        <v>638</v>
      </c>
      <c r="D4090" t="s">
        <v>5810</v>
      </c>
      <c r="E4090">
        <v>554979</v>
      </c>
      <c r="F4090" t="s">
        <v>12</v>
      </c>
      <c r="G4090" t="s">
        <v>13</v>
      </c>
      <c r="H4090">
        <v>2</v>
      </c>
      <c r="I4090" s="9">
        <v>0</v>
      </c>
      <c r="K4090" s="8" t="str">
        <v>30654S</v>
      </c>
      <c r="L4090">
        <f t="shared" si="128"/>
        <v>1</v>
      </c>
      <c r="M4090" s="9">
        <f t="shared" si="129"/>
        <v>4</v>
      </c>
      <c r="P4090" s="8" t="s">
        <v>4541</v>
      </c>
      <c r="Q4090">
        <v>1</v>
      </c>
      <c r="R4090" s="13">
        <v>1</v>
      </c>
    </row>
    <row r="4091" spans="1:18" x14ac:dyDescent="0.35">
      <c r="A4091" s="8" t="s">
        <v>2240</v>
      </c>
      <c r="B4091" s="1">
        <v>44250</v>
      </c>
      <c r="C4091" t="s">
        <v>1032</v>
      </c>
      <c r="D4091" t="s">
        <v>5810</v>
      </c>
      <c r="E4091">
        <v>554979</v>
      </c>
      <c r="F4091" t="s">
        <v>12</v>
      </c>
      <c r="G4091" t="s">
        <v>13</v>
      </c>
      <c r="H4091">
        <v>2</v>
      </c>
      <c r="I4091" s="9">
        <v>0</v>
      </c>
      <c r="K4091" s="8" t="str">
        <v>E-1122-P</v>
      </c>
      <c r="L4091">
        <f t="shared" si="128"/>
        <v>1</v>
      </c>
      <c r="M4091" s="9">
        <f t="shared" si="129"/>
        <v>1</v>
      </c>
      <c r="P4091" s="8" t="s">
        <v>7530</v>
      </c>
      <c r="Q4091">
        <v>1</v>
      </c>
      <c r="R4091" s="13">
        <v>1</v>
      </c>
    </row>
    <row r="4092" spans="1:18" x14ac:dyDescent="0.35">
      <c r="A4092" s="8" t="s">
        <v>7673</v>
      </c>
      <c r="B4092" s="1">
        <v>44250</v>
      </c>
      <c r="C4092" t="s">
        <v>1447</v>
      </c>
      <c r="D4092" t="s">
        <v>5810</v>
      </c>
      <c r="E4092">
        <v>554979</v>
      </c>
      <c r="F4092" t="s">
        <v>12</v>
      </c>
      <c r="G4092" t="s">
        <v>13</v>
      </c>
      <c r="H4092">
        <v>3</v>
      </c>
      <c r="I4092" s="9">
        <v>0</v>
      </c>
      <c r="K4092" s="8" t="str">
        <v>TC-3027</v>
      </c>
      <c r="L4092">
        <f t="shared" si="128"/>
        <v>1</v>
      </c>
      <c r="M4092" s="9">
        <f t="shared" si="129"/>
        <v>1</v>
      </c>
      <c r="P4092" s="8" t="s">
        <v>3579</v>
      </c>
      <c r="Q4092">
        <v>1</v>
      </c>
      <c r="R4092" s="13">
        <v>1</v>
      </c>
    </row>
    <row r="4093" spans="1:18" x14ac:dyDescent="0.35">
      <c r="A4093" s="8" t="s">
        <v>888</v>
      </c>
      <c r="B4093" s="1">
        <v>44250</v>
      </c>
      <c r="C4093" t="s">
        <v>3000</v>
      </c>
      <c r="D4093" t="s">
        <v>5810</v>
      </c>
      <c r="E4093">
        <v>554979</v>
      </c>
      <c r="F4093" t="s">
        <v>12</v>
      </c>
      <c r="G4093" t="s">
        <v>13</v>
      </c>
      <c r="H4093">
        <v>4</v>
      </c>
      <c r="I4093" s="9">
        <v>0</v>
      </c>
      <c r="K4093" s="8" t="str">
        <v>68-S4</v>
      </c>
      <c r="L4093">
        <f t="shared" si="128"/>
        <v>1</v>
      </c>
      <c r="M4093" s="9">
        <f t="shared" si="129"/>
        <v>1</v>
      </c>
      <c r="P4093" s="8" t="s">
        <v>4466</v>
      </c>
      <c r="Q4093">
        <v>1</v>
      </c>
      <c r="R4093" s="13">
        <v>1</v>
      </c>
    </row>
    <row r="4094" spans="1:18" x14ac:dyDescent="0.35">
      <c r="A4094" s="8" t="s">
        <v>4572</v>
      </c>
      <c r="B4094" s="1">
        <v>44250</v>
      </c>
      <c r="C4094" t="s">
        <v>4573</v>
      </c>
      <c r="D4094" t="s">
        <v>245</v>
      </c>
      <c r="E4094">
        <v>554978</v>
      </c>
      <c r="F4094" t="s">
        <v>229</v>
      </c>
      <c r="G4094" t="s">
        <v>13</v>
      </c>
      <c r="H4094">
        <v>15</v>
      </c>
      <c r="I4094" s="9">
        <v>0</v>
      </c>
      <c r="K4094" s="8" t="str">
        <v>E-1047-P</v>
      </c>
      <c r="L4094">
        <f t="shared" si="128"/>
        <v>1</v>
      </c>
      <c r="M4094" s="9">
        <f t="shared" si="129"/>
        <v>1</v>
      </c>
      <c r="P4094" s="8" t="s">
        <v>4483</v>
      </c>
      <c r="Q4094">
        <v>1</v>
      </c>
      <c r="R4094" s="13">
        <v>1</v>
      </c>
    </row>
    <row r="4095" spans="1:18" x14ac:dyDescent="0.35">
      <c r="A4095" s="8" t="s">
        <v>645</v>
      </c>
      <c r="B4095" s="1">
        <v>44250</v>
      </c>
      <c r="C4095" t="s">
        <v>450</v>
      </c>
      <c r="D4095" t="s">
        <v>245</v>
      </c>
      <c r="E4095">
        <v>554978</v>
      </c>
      <c r="F4095" t="s">
        <v>229</v>
      </c>
      <c r="G4095" t="s">
        <v>13</v>
      </c>
      <c r="H4095">
        <v>3</v>
      </c>
      <c r="I4095" s="9">
        <v>0</v>
      </c>
      <c r="K4095" s="8" t="str">
        <v>EHC-129S</v>
      </c>
      <c r="L4095">
        <f t="shared" si="128"/>
        <v>1</v>
      </c>
      <c r="M4095" s="9">
        <f t="shared" si="129"/>
        <v>1</v>
      </c>
      <c r="P4095" s="8" t="s">
        <v>7489</v>
      </c>
      <c r="Q4095">
        <v>1</v>
      </c>
      <c r="R4095" s="13">
        <v>1</v>
      </c>
    </row>
    <row r="4096" spans="1:18" x14ac:dyDescent="0.35">
      <c r="A4096" s="8" t="s">
        <v>6853</v>
      </c>
      <c r="B4096" s="1">
        <v>44250</v>
      </c>
      <c r="C4096" t="s">
        <v>1724</v>
      </c>
      <c r="D4096" t="s">
        <v>644</v>
      </c>
      <c r="E4096">
        <v>554977</v>
      </c>
      <c r="F4096" t="s">
        <v>229</v>
      </c>
      <c r="G4096" t="s">
        <v>13</v>
      </c>
      <c r="H4096">
        <v>8</v>
      </c>
      <c r="I4096" s="9">
        <v>0</v>
      </c>
      <c r="K4096" s="8" t="str">
        <v>EOS-910</v>
      </c>
      <c r="L4096">
        <f t="shared" si="128"/>
        <v>1</v>
      </c>
      <c r="M4096" s="9">
        <f t="shared" si="129"/>
        <v>100</v>
      </c>
      <c r="P4096" s="8" t="s">
        <v>7491</v>
      </c>
      <c r="Q4096">
        <v>1</v>
      </c>
      <c r="R4096" s="13">
        <v>1</v>
      </c>
    </row>
    <row r="4097" spans="1:18" x14ac:dyDescent="0.35">
      <c r="A4097" s="8" t="s">
        <v>1299</v>
      </c>
      <c r="B4097" s="1">
        <v>44250</v>
      </c>
      <c r="C4097" t="s">
        <v>1298</v>
      </c>
      <c r="D4097" t="s">
        <v>731</v>
      </c>
      <c r="E4097">
        <v>554976</v>
      </c>
      <c r="F4097" t="s">
        <v>229</v>
      </c>
      <c r="G4097" t="s">
        <v>13</v>
      </c>
      <c r="H4097">
        <v>1</v>
      </c>
      <c r="I4097" s="9">
        <v>0</v>
      </c>
      <c r="K4097" s="8" t="str">
        <v>E-1077M+15</v>
      </c>
      <c r="L4097">
        <f t="shared" si="128"/>
        <v>2</v>
      </c>
      <c r="M4097" s="9">
        <f t="shared" si="129"/>
        <v>150</v>
      </c>
      <c r="P4097" s="8" t="s">
        <v>4420</v>
      </c>
      <c r="Q4097">
        <v>1</v>
      </c>
      <c r="R4097" s="13">
        <v>1</v>
      </c>
    </row>
    <row r="4098" spans="1:18" x14ac:dyDescent="0.35">
      <c r="A4098" s="8" t="s">
        <v>8538</v>
      </c>
      <c r="B4098" s="1">
        <v>44250</v>
      </c>
      <c r="C4098" t="s">
        <v>3209</v>
      </c>
      <c r="D4098" t="s">
        <v>731</v>
      </c>
      <c r="E4098">
        <v>554976</v>
      </c>
      <c r="F4098" t="s">
        <v>229</v>
      </c>
      <c r="G4098" t="s">
        <v>13</v>
      </c>
      <c r="H4098">
        <v>1</v>
      </c>
      <c r="I4098" s="9">
        <v>0</v>
      </c>
      <c r="K4098" s="8" t="str">
        <v>TC-3039</v>
      </c>
      <c r="L4098">
        <f t="shared" si="128"/>
        <v>1</v>
      </c>
      <c r="M4098" s="9">
        <f t="shared" si="129"/>
        <v>1</v>
      </c>
      <c r="P4098" s="8" t="s">
        <v>4454</v>
      </c>
      <c r="Q4098">
        <v>1</v>
      </c>
      <c r="R4098" s="13">
        <v>1</v>
      </c>
    </row>
    <row r="4099" spans="1:18" x14ac:dyDescent="0.35">
      <c r="A4099" s="8" t="s">
        <v>8539</v>
      </c>
      <c r="B4099" s="1">
        <v>44250</v>
      </c>
      <c r="C4099" t="s">
        <v>2712</v>
      </c>
      <c r="D4099" t="s">
        <v>8540</v>
      </c>
      <c r="E4099">
        <v>554984</v>
      </c>
      <c r="F4099" t="s">
        <v>12</v>
      </c>
      <c r="G4099" t="s">
        <v>13</v>
      </c>
      <c r="H4099">
        <v>8</v>
      </c>
      <c r="I4099" s="9">
        <v>0</v>
      </c>
      <c r="K4099" s="8" t="str">
        <v>EK-195</v>
      </c>
      <c r="L4099">
        <f t="shared" ref="L4099:L4146" si="130">COUNTIF(A4099:A23583,K4099)</f>
        <v>1</v>
      </c>
      <c r="M4099" s="9">
        <f t="shared" ref="M4099:M4146" si="131">SUMIF(A4099:A23583,K4099,H4099:H23583)</f>
        <v>1</v>
      </c>
      <c r="P4099" s="8" t="s">
        <v>4456</v>
      </c>
      <c r="Q4099">
        <v>1</v>
      </c>
      <c r="R4099" s="13">
        <v>1</v>
      </c>
    </row>
    <row r="4100" spans="1:18" x14ac:dyDescent="0.35">
      <c r="A4100" s="8" t="s">
        <v>2341</v>
      </c>
      <c r="B4100" s="1">
        <v>44250</v>
      </c>
      <c r="C4100" t="s">
        <v>2050</v>
      </c>
      <c r="D4100" t="s">
        <v>5933</v>
      </c>
      <c r="E4100">
        <v>554684</v>
      </c>
      <c r="F4100" t="s">
        <v>792</v>
      </c>
      <c r="G4100" t="s">
        <v>13</v>
      </c>
      <c r="H4100">
        <v>100</v>
      </c>
      <c r="I4100" s="9">
        <v>0</v>
      </c>
      <c r="K4100" s="8" t="str">
        <v>EM-95B</v>
      </c>
      <c r="L4100">
        <f t="shared" si="130"/>
        <v>1</v>
      </c>
      <c r="M4100" s="9">
        <f t="shared" si="131"/>
        <v>1</v>
      </c>
      <c r="P4100" s="8" t="s">
        <v>7469</v>
      </c>
      <c r="Q4100">
        <v>1</v>
      </c>
      <c r="R4100" s="13">
        <v>1</v>
      </c>
    </row>
    <row r="4101" spans="1:18" x14ac:dyDescent="0.35">
      <c r="A4101" s="8" t="s">
        <v>635</v>
      </c>
      <c r="B4101" s="1">
        <v>44250</v>
      </c>
      <c r="C4101" t="s">
        <v>636</v>
      </c>
      <c r="D4101" t="s">
        <v>5933</v>
      </c>
      <c r="E4101">
        <v>554684</v>
      </c>
      <c r="F4101" t="s">
        <v>792</v>
      </c>
      <c r="G4101" t="s">
        <v>13</v>
      </c>
      <c r="H4101">
        <v>100</v>
      </c>
      <c r="I4101" s="9">
        <v>0</v>
      </c>
      <c r="K4101" s="8" t="str">
        <v>EM-62C</v>
      </c>
      <c r="L4101">
        <f t="shared" si="130"/>
        <v>1</v>
      </c>
      <c r="M4101" s="9">
        <f t="shared" si="131"/>
        <v>1</v>
      </c>
      <c r="P4101" s="8" t="s">
        <v>7470</v>
      </c>
      <c r="Q4101">
        <v>1</v>
      </c>
      <c r="R4101" s="13">
        <v>1</v>
      </c>
    </row>
    <row r="4102" spans="1:18" x14ac:dyDescent="0.35">
      <c r="A4102" s="8" t="s">
        <v>6907</v>
      </c>
      <c r="B4102" s="1">
        <v>44250</v>
      </c>
      <c r="C4102" t="s">
        <v>62</v>
      </c>
      <c r="D4102" t="s">
        <v>5933</v>
      </c>
      <c r="E4102">
        <v>554684</v>
      </c>
      <c r="F4102" t="s">
        <v>792</v>
      </c>
      <c r="G4102" t="s">
        <v>13</v>
      </c>
      <c r="H4102">
        <v>100</v>
      </c>
      <c r="I4102" s="9">
        <v>0</v>
      </c>
      <c r="K4102" s="8">
        <v>2593467</v>
      </c>
      <c r="L4102">
        <f t="shared" si="130"/>
        <v>1</v>
      </c>
      <c r="M4102" s="9">
        <f t="shared" si="131"/>
        <v>1</v>
      </c>
      <c r="P4102" s="8">
        <v>1308179</v>
      </c>
      <c r="Q4102">
        <v>1</v>
      </c>
      <c r="R4102" s="13">
        <v>1</v>
      </c>
    </row>
    <row r="4103" spans="1:18" x14ac:dyDescent="0.35">
      <c r="A4103" s="8" t="s">
        <v>3095</v>
      </c>
      <c r="B4103" s="1">
        <v>44250</v>
      </c>
      <c r="C4103" t="s">
        <v>2419</v>
      </c>
      <c r="D4103" t="s">
        <v>5933</v>
      </c>
      <c r="E4103">
        <v>554684</v>
      </c>
      <c r="F4103" t="s">
        <v>792</v>
      </c>
      <c r="G4103" t="s">
        <v>13</v>
      </c>
      <c r="H4103">
        <v>100</v>
      </c>
      <c r="I4103" s="9">
        <v>0</v>
      </c>
      <c r="K4103" s="8">
        <v>2593832</v>
      </c>
      <c r="L4103">
        <f t="shared" si="130"/>
        <v>1</v>
      </c>
      <c r="M4103" s="9">
        <f t="shared" si="131"/>
        <v>1</v>
      </c>
      <c r="P4103" s="8" t="s">
        <v>4402</v>
      </c>
      <c r="Q4103">
        <v>1</v>
      </c>
      <c r="R4103" s="13">
        <v>1</v>
      </c>
    </row>
    <row r="4104" spans="1:18" x14ac:dyDescent="0.35">
      <c r="A4104" s="8" t="s">
        <v>6601</v>
      </c>
      <c r="B4104" s="1">
        <v>44250</v>
      </c>
      <c r="C4104" t="s">
        <v>1454</v>
      </c>
      <c r="D4104" t="s">
        <v>5933</v>
      </c>
      <c r="E4104">
        <v>554684</v>
      </c>
      <c r="F4104" t="s">
        <v>792</v>
      </c>
      <c r="G4104" t="s">
        <v>13</v>
      </c>
      <c r="H4104">
        <v>100</v>
      </c>
      <c r="I4104" s="9">
        <v>0</v>
      </c>
      <c r="K4104" s="8" t="str">
        <v>E-1769-S</v>
      </c>
      <c r="L4104">
        <f t="shared" si="130"/>
        <v>1</v>
      </c>
      <c r="M4104" s="9">
        <f t="shared" si="131"/>
        <v>3</v>
      </c>
      <c r="P4104" s="8" t="s">
        <v>1632</v>
      </c>
      <c r="Q4104">
        <v>1</v>
      </c>
      <c r="R4104" s="13">
        <v>1</v>
      </c>
    </row>
    <row r="4105" spans="1:18" x14ac:dyDescent="0.35">
      <c r="A4105" s="8" t="s">
        <v>7066</v>
      </c>
      <c r="B4105" s="1">
        <v>44250</v>
      </c>
      <c r="C4105" t="s">
        <v>864</v>
      </c>
      <c r="D4105" t="s">
        <v>5933</v>
      </c>
      <c r="E4105">
        <v>554684</v>
      </c>
      <c r="F4105" t="s">
        <v>792</v>
      </c>
      <c r="G4105" t="s">
        <v>13</v>
      </c>
      <c r="H4105">
        <v>20</v>
      </c>
      <c r="I4105" s="9">
        <v>0</v>
      </c>
      <c r="K4105" s="8" t="str">
        <v>E-867-S</v>
      </c>
      <c r="L4105">
        <f t="shared" si="130"/>
        <v>1</v>
      </c>
      <c r="M4105" s="9">
        <f t="shared" si="131"/>
        <v>1</v>
      </c>
      <c r="P4105" s="8" t="s">
        <v>3589</v>
      </c>
      <c r="Q4105">
        <v>1</v>
      </c>
      <c r="R4105" s="13">
        <v>1</v>
      </c>
    </row>
    <row r="4106" spans="1:18" x14ac:dyDescent="0.35">
      <c r="A4106" s="8" t="s">
        <v>3096</v>
      </c>
      <c r="B4106" s="1">
        <v>44250</v>
      </c>
      <c r="C4106" t="s">
        <v>2372</v>
      </c>
      <c r="D4106" t="s">
        <v>5933</v>
      </c>
      <c r="E4106">
        <v>554684</v>
      </c>
      <c r="F4106" t="s">
        <v>792</v>
      </c>
      <c r="G4106" t="s">
        <v>13</v>
      </c>
      <c r="H4106">
        <v>200</v>
      </c>
      <c r="I4106" s="9">
        <v>0</v>
      </c>
      <c r="K4106" s="8" t="str">
        <v>PR-15780Q4</v>
      </c>
      <c r="L4106">
        <f t="shared" si="130"/>
        <v>1</v>
      </c>
      <c r="M4106" s="9">
        <f t="shared" si="131"/>
        <v>2</v>
      </c>
      <c r="P4106" s="8" t="s">
        <v>4129</v>
      </c>
      <c r="Q4106">
        <v>1</v>
      </c>
      <c r="R4106" s="13">
        <v>1</v>
      </c>
    </row>
    <row r="4107" spans="1:18" x14ac:dyDescent="0.35">
      <c r="A4107" s="8" t="s">
        <v>3889</v>
      </c>
      <c r="B4107" s="1">
        <v>44250</v>
      </c>
      <c r="C4107" t="s">
        <v>1413</v>
      </c>
      <c r="D4107" t="s">
        <v>5933</v>
      </c>
      <c r="E4107">
        <v>554684</v>
      </c>
      <c r="F4107" t="s">
        <v>792</v>
      </c>
      <c r="G4107" t="s">
        <v>13</v>
      </c>
      <c r="H4107">
        <v>100</v>
      </c>
      <c r="I4107" s="9">
        <v>0</v>
      </c>
      <c r="K4107" s="8" t="str">
        <v>EOS-922-100</v>
      </c>
      <c r="L4107">
        <f t="shared" si="130"/>
        <v>1</v>
      </c>
      <c r="M4107" s="9">
        <f t="shared" si="131"/>
        <v>100</v>
      </c>
      <c r="P4107" s="8">
        <v>1154046</v>
      </c>
      <c r="Q4107">
        <v>1</v>
      </c>
      <c r="R4107" s="13">
        <v>1</v>
      </c>
    </row>
    <row r="4108" spans="1:18" x14ac:dyDescent="0.35">
      <c r="A4108" s="8" t="s">
        <v>6605</v>
      </c>
      <c r="B4108" s="1">
        <v>44250</v>
      </c>
      <c r="C4108" t="s">
        <v>3669</v>
      </c>
      <c r="D4108" t="s">
        <v>5933</v>
      </c>
      <c r="E4108">
        <v>554684</v>
      </c>
      <c r="F4108" t="s">
        <v>792</v>
      </c>
      <c r="G4108" t="s">
        <v>13</v>
      </c>
      <c r="H4108">
        <v>100</v>
      </c>
      <c r="I4108" s="9">
        <v>0</v>
      </c>
      <c r="K4108" s="8" t="str">
        <v>71735S</v>
      </c>
      <c r="L4108">
        <f t="shared" si="130"/>
        <v>1</v>
      </c>
      <c r="M4108" s="9">
        <f t="shared" si="131"/>
        <v>4</v>
      </c>
      <c r="P4108" s="8" t="s">
        <v>4166</v>
      </c>
      <c r="Q4108">
        <v>1</v>
      </c>
      <c r="R4108" s="13">
        <v>1</v>
      </c>
    </row>
    <row r="4109" spans="1:18" x14ac:dyDescent="0.35">
      <c r="A4109" s="8" t="s">
        <v>1237</v>
      </c>
      <c r="B4109" s="1">
        <v>44250</v>
      </c>
      <c r="C4109" t="s">
        <v>1238</v>
      </c>
      <c r="D4109" t="s">
        <v>5933</v>
      </c>
      <c r="E4109">
        <v>554684</v>
      </c>
      <c r="F4109" t="s">
        <v>792</v>
      </c>
      <c r="G4109" t="s">
        <v>13</v>
      </c>
      <c r="H4109">
        <v>1</v>
      </c>
      <c r="I4109" s="9">
        <v>0</v>
      </c>
      <c r="K4109" s="8" t="str">
        <v>E-2447B</v>
      </c>
      <c r="L4109">
        <f t="shared" si="130"/>
        <v>1</v>
      </c>
      <c r="M4109" s="9">
        <f t="shared" si="131"/>
        <v>4</v>
      </c>
      <c r="P4109" s="8" t="s">
        <v>4168</v>
      </c>
      <c r="Q4109">
        <v>1</v>
      </c>
      <c r="R4109" s="13">
        <v>1</v>
      </c>
    </row>
    <row r="4110" spans="1:18" x14ac:dyDescent="0.35">
      <c r="A4110" s="8" t="s">
        <v>848</v>
      </c>
      <c r="B4110" s="1">
        <v>44250</v>
      </c>
      <c r="C4110" t="s">
        <v>849</v>
      </c>
      <c r="D4110" t="s">
        <v>5933</v>
      </c>
      <c r="E4110">
        <v>554684</v>
      </c>
      <c r="F4110" t="s">
        <v>792</v>
      </c>
      <c r="G4110" t="s">
        <v>13</v>
      </c>
      <c r="H4110">
        <v>2</v>
      </c>
      <c r="I4110" s="9">
        <v>0</v>
      </c>
      <c r="K4110" s="8" t="str">
        <v>RV-9941XK</v>
      </c>
      <c r="L4110">
        <f t="shared" si="130"/>
        <v>1</v>
      </c>
      <c r="M4110" s="9">
        <f t="shared" si="131"/>
        <v>2</v>
      </c>
      <c r="P4110" s="8" t="s">
        <v>4169</v>
      </c>
      <c r="Q4110">
        <v>1</v>
      </c>
      <c r="R4110" s="13">
        <v>1</v>
      </c>
    </row>
    <row r="4111" spans="1:18" x14ac:dyDescent="0.35">
      <c r="A4111" s="8" t="s">
        <v>7259</v>
      </c>
      <c r="B4111" s="1">
        <v>44250</v>
      </c>
      <c r="C4111" t="s">
        <v>3046</v>
      </c>
      <c r="D4111" t="s">
        <v>5933</v>
      </c>
      <c r="E4111">
        <v>554684</v>
      </c>
      <c r="F4111" t="s">
        <v>792</v>
      </c>
      <c r="G4111" t="s">
        <v>13</v>
      </c>
      <c r="H4111">
        <v>50</v>
      </c>
      <c r="I4111" s="9">
        <v>0</v>
      </c>
      <c r="K4111" s="8" t="str">
        <v>PLC42-25</v>
      </c>
      <c r="L4111">
        <f t="shared" si="130"/>
        <v>1</v>
      </c>
      <c r="M4111" s="9">
        <f t="shared" si="131"/>
        <v>50</v>
      </c>
      <c r="P4111" s="8" t="s">
        <v>4184</v>
      </c>
      <c r="Q4111">
        <v>1</v>
      </c>
      <c r="R4111" s="13">
        <v>1</v>
      </c>
    </row>
    <row r="4112" spans="1:18" x14ac:dyDescent="0.35">
      <c r="A4112" s="8" t="s">
        <v>8045</v>
      </c>
      <c r="B4112" s="1">
        <v>44250</v>
      </c>
      <c r="C4112" t="s">
        <v>1620</v>
      </c>
      <c r="D4112" t="s">
        <v>5933</v>
      </c>
      <c r="E4112">
        <v>554684</v>
      </c>
      <c r="F4112" t="s">
        <v>792</v>
      </c>
      <c r="G4112" t="s">
        <v>13</v>
      </c>
      <c r="H4112">
        <v>2</v>
      </c>
      <c r="I4112" s="9">
        <v>0</v>
      </c>
      <c r="K4112" s="8" t="str">
        <v>EOS-921PA100</v>
      </c>
      <c r="L4112">
        <f t="shared" si="130"/>
        <v>1</v>
      </c>
      <c r="M4112" s="9">
        <f t="shared" si="131"/>
        <v>100</v>
      </c>
      <c r="P4112" s="8" t="s">
        <v>7406</v>
      </c>
      <c r="Q4112">
        <v>1</v>
      </c>
      <c r="R4112" s="13">
        <v>1</v>
      </c>
    </row>
    <row r="4113" spans="1:18" x14ac:dyDescent="0.35">
      <c r="A4113" s="8" t="s">
        <v>6607</v>
      </c>
      <c r="B4113" s="1">
        <v>44250</v>
      </c>
      <c r="C4113" t="s">
        <v>1459</v>
      </c>
      <c r="D4113" t="s">
        <v>5933</v>
      </c>
      <c r="E4113">
        <v>554684</v>
      </c>
      <c r="F4113" t="s">
        <v>792</v>
      </c>
      <c r="G4113" t="s">
        <v>13</v>
      </c>
      <c r="H4113">
        <v>25</v>
      </c>
      <c r="I4113" s="9">
        <v>0</v>
      </c>
      <c r="K4113" s="8" t="str">
        <v>E-1173-P</v>
      </c>
      <c r="L4113">
        <f t="shared" si="130"/>
        <v>1</v>
      </c>
      <c r="M4113" s="9">
        <f t="shared" si="131"/>
        <v>3</v>
      </c>
      <c r="P4113" s="8" t="s">
        <v>7427</v>
      </c>
      <c r="Q4113">
        <v>1</v>
      </c>
      <c r="R4113" s="13">
        <v>1</v>
      </c>
    </row>
    <row r="4114" spans="1:18" x14ac:dyDescent="0.35">
      <c r="A4114" s="8" t="s">
        <v>4038</v>
      </c>
      <c r="B4114" s="1">
        <v>44250</v>
      </c>
      <c r="C4114" t="s">
        <v>1601</v>
      </c>
      <c r="D4114" t="s">
        <v>5933</v>
      </c>
      <c r="E4114">
        <v>554684</v>
      </c>
      <c r="F4114" t="s">
        <v>792</v>
      </c>
      <c r="G4114" t="s">
        <v>13</v>
      </c>
      <c r="H4114">
        <v>50</v>
      </c>
      <c r="I4114" s="9">
        <v>0</v>
      </c>
      <c r="K4114" s="8" t="str">
        <v>ICE201786</v>
      </c>
      <c r="L4114">
        <f t="shared" si="130"/>
        <v>1</v>
      </c>
      <c r="M4114" s="9">
        <f t="shared" si="131"/>
        <v>1</v>
      </c>
      <c r="P4114" s="8" t="s">
        <v>3507</v>
      </c>
      <c r="Q4114">
        <v>1</v>
      </c>
      <c r="R4114" s="13">
        <v>1</v>
      </c>
    </row>
    <row r="4115" spans="1:18" x14ac:dyDescent="0.35">
      <c r="A4115" s="8" t="s">
        <v>4575</v>
      </c>
      <c r="B4115" s="1">
        <v>44250</v>
      </c>
      <c r="C4115" t="s">
        <v>88</v>
      </c>
      <c r="D4115" t="s">
        <v>5933</v>
      </c>
      <c r="E4115">
        <v>554684</v>
      </c>
      <c r="F4115" t="s">
        <v>792</v>
      </c>
      <c r="G4115" t="s">
        <v>13</v>
      </c>
      <c r="H4115">
        <v>50</v>
      </c>
      <c r="I4115" s="9">
        <v>0</v>
      </c>
      <c r="K4115" s="8" t="str">
        <v>EK-19</v>
      </c>
      <c r="L4115">
        <f t="shared" si="130"/>
        <v>1</v>
      </c>
      <c r="M4115" s="9">
        <f t="shared" si="131"/>
        <v>1</v>
      </c>
      <c r="P4115" s="8" t="s">
        <v>7440</v>
      </c>
      <c r="Q4115">
        <v>1</v>
      </c>
      <c r="R4115" s="13">
        <v>1</v>
      </c>
    </row>
    <row r="4116" spans="1:18" x14ac:dyDescent="0.35">
      <c r="A4116" s="8" t="s">
        <v>3727</v>
      </c>
      <c r="B4116" s="1">
        <v>44250</v>
      </c>
      <c r="C4116" t="s">
        <v>3728</v>
      </c>
      <c r="D4116" t="s">
        <v>5933</v>
      </c>
      <c r="E4116">
        <v>554684</v>
      </c>
      <c r="F4116" t="s">
        <v>792</v>
      </c>
      <c r="G4116" t="s">
        <v>13</v>
      </c>
      <c r="H4116">
        <v>25</v>
      </c>
      <c r="I4116" s="9">
        <v>0</v>
      </c>
      <c r="K4116" s="8" t="str">
        <v>PR-759S</v>
      </c>
      <c r="L4116">
        <f t="shared" si="130"/>
        <v>1</v>
      </c>
      <c r="M4116" s="9">
        <f t="shared" si="131"/>
        <v>48</v>
      </c>
      <c r="P4116" s="8" t="s">
        <v>3083</v>
      </c>
      <c r="Q4116">
        <v>1</v>
      </c>
      <c r="R4116" s="13">
        <v>1</v>
      </c>
    </row>
    <row r="4117" spans="1:18" x14ac:dyDescent="0.35">
      <c r="A4117" s="8" t="s">
        <v>1064</v>
      </c>
      <c r="B4117" s="1">
        <v>44250</v>
      </c>
      <c r="C4117" t="s">
        <v>8420</v>
      </c>
      <c r="D4117" t="s">
        <v>5933</v>
      </c>
      <c r="E4117">
        <v>554684</v>
      </c>
      <c r="F4117" t="s">
        <v>792</v>
      </c>
      <c r="G4117" t="s">
        <v>13</v>
      </c>
      <c r="H4117">
        <v>50</v>
      </c>
      <c r="I4117" s="9">
        <v>0</v>
      </c>
      <c r="K4117" s="8" t="str">
        <v>RV-1282</v>
      </c>
      <c r="L4117">
        <f t="shared" si="130"/>
        <v>1</v>
      </c>
      <c r="M4117" s="9">
        <f t="shared" si="131"/>
        <v>100</v>
      </c>
      <c r="P4117" s="8" t="s">
        <v>4067</v>
      </c>
      <c r="Q4117">
        <v>1</v>
      </c>
      <c r="R4117" s="13">
        <v>1</v>
      </c>
    </row>
    <row r="4118" spans="1:18" x14ac:dyDescent="0.35">
      <c r="A4118" s="8" t="s">
        <v>7264</v>
      </c>
      <c r="B4118" s="1">
        <v>44250</v>
      </c>
      <c r="C4118" t="s">
        <v>2787</v>
      </c>
      <c r="D4118" t="s">
        <v>5933</v>
      </c>
      <c r="E4118">
        <v>554684</v>
      </c>
      <c r="F4118" t="s">
        <v>792</v>
      </c>
      <c r="G4118" t="s">
        <v>13</v>
      </c>
      <c r="H4118">
        <v>100</v>
      </c>
      <c r="I4118" s="9">
        <v>0</v>
      </c>
      <c r="K4118" s="8" t="str">
        <v>FPS-124</v>
      </c>
      <c r="L4118">
        <f t="shared" si="130"/>
        <v>1</v>
      </c>
      <c r="M4118" s="9">
        <f t="shared" si="131"/>
        <v>2</v>
      </c>
      <c r="P4118" s="8" t="s">
        <v>3513</v>
      </c>
      <c r="Q4118">
        <v>1</v>
      </c>
      <c r="R4118" s="13">
        <v>1</v>
      </c>
    </row>
    <row r="4119" spans="1:18" x14ac:dyDescent="0.35">
      <c r="A4119" s="8" t="s">
        <v>3826</v>
      </c>
      <c r="B4119" s="1">
        <v>44250</v>
      </c>
      <c r="C4119" t="s">
        <v>8324</v>
      </c>
      <c r="D4119" t="s">
        <v>5933</v>
      </c>
      <c r="E4119">
        <v>554684</v>
      </c>
      <c r="F4119" t="s">
        <v>792</v>
      </c>
      <c r="G4119" t="s">
        <v>13</v>
      </c>
      <c r="H4119">
        <v>25</v>
      </c>
      <c r="I4119" s="9">
        <v>0</v>
      </c>
      <c r="K4119" s="8" t="str">
        <v>000000008223</v>
      </c>
      <c r="L4119">
        <f t="shared" si="130"/>
        <v>1</v>
      </c>
      <c r="M4119" s="9">
        <f t="shared" si="131"/>
        <v>1</v>
      </c>
      <c r="P4119" s="8" t="s">
        <v>4075</v>
      </c>
      <c r="Q4119">
        <v>1</v>
      </c>
      <c r="R4119" s="13">
        <v>1</v>
      </c>
    </row>
    <row r="4120" spans="1:18" x14ac:dyDescent="0.35">
      <c r="A4120" s="8" t="s">
        <v>1056</v>
      </c>
      <c r="B4120" s="1">
        <v>44250</v>
      </c>
      <c r="C4120" t="s">
        <v>106</v>
      </c>
      <c r="D4120" t="s">
        <v>5933</v>
      </c>
      <c r="E4120">
        <v>554684</v>
      </c>
      <c r="F4120" t="s">
        <v>792</v>
      </c>
      <c r="G4120" t="s">
        <v>13</v>
      </c>
      <c r="H4120">
        <v>50</v>
      </c>
      <c r="I4120" s="9">
        <v>0</v>
      </c>
      <c r="K4120" s="8" t="str">
        <v>E-1141-P</v>
      </c>
      <c r="L4120">
        <f t="shared" si="130"/>
        <v>1</v>
      </c>
      <c r="M4120" s="9">
        <f t="shared" si="131"/>
        <v>3</v>
      </c>
      <c r="P4120" s="8" t="s">
        <v>4020</v>
      </c>
      <c r="Q4120">
        <v>1</v>
      </c>
      <c r="R4120" s="13">
        <v>1</v>
      </c>
    </row>
    <row r="4121" spans="1:18" x14ac:dyDescent="0.35">
      <c r="A4121" s="8" t="s">
        <v>1272</v>
      </c>
      <c r="B4121" s="1">
        <v>44250</v>
      </c>
      <c r="C4121" t="s">
        <v>3503</v>
      </c>
      <c r="D4121" t="s">
        <v>5933</v>
      </c>
      <c r="E4121">
        <v>554684</v>
      </c>
      <c r="F4121" t="s">
        <v>792</v>
      </c>
      <c r="G4121" t="s">
        <v>13</v>
      </c>
      <c r="H4121">
        <v>100</v>
      </c>
      <c r="I4121" s="9">
        <v>0</v>
      </c>
      <c r="K4121" s="8" t="str">
        <v>RM-1705-25</v>
      </c>
      <c r="L4121">
        <f t="shared" si="130"/>
        <v>2</v>
      </c>
      <c r="M4121" s="9">
        <f t="shared" si="131"/>
        <v>50</v>
      </c>
      <c r="P4121" s="8" t="s">
        <v>2668</v>
      </c>
      <c r="Q4121">
        <v>1</v>
      </c>
      <c r="R4121" s="13">
        <v>1</v>
      </c>
    </row>
    <row r="4122" spans="1:18" x14ac:dyDescent="0.35">
      <c r="A4122" s="8" t="s">
        <v>5884</v>
      </c>
      <c r="B4122" s="1">
        <v>44250</v>
      </c>
      <c r="C4122" t="s">
        <v>7270</v>
      </c>
      <c r="D4122" t="s">
        <v>5933</v>
      </c>
      <c r="E4122">
        <v>554684</v>
      </c>
      <c r="F4122" t="s">
        <v>792</v>
      </c>
      <c r="G4122" t="s">
        <v>13</v>
      </c>
      <c r="H4122">
        <v>50</v>
      </c>
      <c r="I4122" s="9">
        <v>0</v>
      </c>
      <c r="K4122" s="8" t="str">
        <v>EPG-485-100</v>
      </c>
      <c r="L4122">
        <f t="shared" si="130"/>
        <v>1</v>
      </c>
      <c r="M4122" s="9">
        <f t="shared" si="131"/>
        <v>100</v>
      </c>
      <c r="P4122" s="8" t="s">
        <v>2350</v>
      </c>
      <c r="Q4122">
        <v>1</v>
      </c>
      <c r="R4122" s="13">
        <v>1</v>
      </c>
    </row>
    <row r="4123" spans="1:18" x14ac:dyDescent="0.35">
      <c r="A4123" s="8" t="s">
        <v>4147</v>
      </c>
      <c r="B4123" s="1">
        <v>44250</v>
      </c>
      <c r="C4123" t="s">
        <v>3892</v>
      </c>
      <c r="D4123" t="s">
        <v>5933</v>
      </c>
      <c r="E4123">
        <v>554684</v>
      </c>
      <c r="F4123" t="s">
        <v>792</v>
      </c>
      <c r="G4123" t="s">
        <v>13</v>
      </c>
      <c r="H4123">
        <v>100</v>
      </c>
      <c r="I4123" s="9">
        <v>0</v>
      </c>
      <c r="K4123" s="8" t="str">
        <v>TC-3022</v>
      </c>
      <c r="L4123">
        <f t="shared" si="130"/>
        <v>1</v>
      </c>
      <c r="M4123" s="9">
        <f t="shared" si="131"/>
        <v>3</v>
      </c>
      <c r="P4123" s="8" t="s">
        <v>4045</v>
      </c>
      <c r="Q4123">
        <v>1</v>
      </c>
      <c r="R4123" s="13">
        <v>1</v>
      </c>
    </row>
    <row r="4124" spans="1:18" x14ac:dyDescent="0.35">
      <c r="A4124" s="8" t="s">
        <v>269</v>
      </c>
      <c r="B4124" s="1">
        <v>44250</v>
      </c>
      <c r="C4124" t="s">
        <v>2305</v>
      </c>
      <c r="D4124" t="s">
        <v>5933</v>
      </c>
      <c r="E4124">
        <v>554684</v>
      </c>
      <c r="F4124" t="s">
        <v>792</v>
      </c>
      <c r="G4124" t="s">
        <v>13</v>
      </c>
      <c r="H4124">
        <v>50</v>
      </c>
      <c r="I4124" s="9">
        <v>0</v>
      </c>
      <c r="K4124" s="8" t="str">
        <v>TC-3018</v>
      </c>
      <c r="L4124">
        <f t="shared" si="130"/>
        <v>2</v>
      </c>
      <c r="M4124" s="9">
        <f t="shared" si="131"/>
        <v>2</v>
      </c>
      <c r="P4124" s="8" t="s">
        <v>3399</v>
      </c>
      <c r="Q4124">
        <v>1</v>
      </c>
      <c r="R4124" s="13">
        <v>1</v>
      </c>
    </row>
    <row r="4125" spans="1:18" x14ac:dyDescent="0.35">
      <c r="A4125" s="8" t="s">
        <v>4150</v>
      </c>
      <c r="B4125" s="1">
        <v>44250</v>
      </c>
      <c r="C4125" t="s">
        <v>7271</v>
      </c>
      <c r="D4125" t="s">
        <v>5933</v>
      </c>
      <c r="E4125">
        <v>554684</v>
      </c>
      <c r="F4125" t="s">
        <v>792</v>
      </c>
      <c r="G4125" t="s">
        <v>13</v>
      </c>
      <c r="H4125">
        <v>50</v>
      </c>
      <c r="I4125" s="9">
        <v>0</v>
      </c>
      <c r="K4125" s="8" t="str">
        <v>E-5071M</v>
      </c>
      <c r="L4125">
        <f t="shared" si="130"/>
        <v>1</v>
      </c>
      <c r="M4125" s="9">
        <f t="shared" si="131"/>
        <v>50</v>
      </c>
      <c r="P4125" s="8" t="s">
        <v>3929</v>
      </c>
      <c r="Q4125">
        <v>1</v>
      </c>
      <c r="R4125" s="13">
        <v>1</v>
      </c>
    </row>
    <row r="4126" spans="1:18" x14ac:dyDescent="0.35">
      <c r="A4126" s="8" t="s">
        <v>2081</v>
      </c>
      <c r="B4126" s="1">
        <v>44250</v>
      </c>
      <c r="C4126" t="s">
        <v>8506</v>
      </c>
      <c r="D4126" t="s">
        <v>5933</v>
      </c>
      <c r="E4126">
        <v>554684</v>
      </c>
      <c r="F4126" t="s">
        <v>792</v>
      </c>
      <c r="G4126" t="s">
        <v>13</v>
      </c>
      <c r="H4126">
        <v>50</v>
      </c>
      <c r="I4126" s="9">
        <v>0</v>
      </c>
      <c r="K4126" s="8" t="str">
        <v>320-S</v>
      </c>
      <c r="L4126">
        <f t="shared" si="130"/>
        <v>1</v>
      </c>
      <c r="M4126" s="9">
        <f t="shared" si="131"/>
        <v>1</v>
      </c>
      <c r="P4126" s="8" t="s">
        <v>3985</v>
      </c>
      <c r="Q4126">
        <v>1</v>
      </c>
      <c r="R4126" s="13">
        <v>1</v>
      </c>
    </row>
    <row r="4127" spans="1:18" x14ac:dyDescent="0.35">
      <c r="A4127" s="8" t="s">
        <v>1286</v>
      </c>
      <c r="B4127" s="1">
        <v>44250</v>
      </c>
      <c r="C4127" t="s">
        <v>1287</v>
      </c>
      <c r="D4127" t="s">
        <v>5933</v>
      </c>
      <c r="E4127">
        <v>554684</v>
      </c>
      <c r="F4127" t="s">
        <v>792</v>
      </c>
      <c r="G4127" t="s">
        <v>13</v>
      </c>
      <c r="H4127">
        <v>100</v>
      </c>
      <c r="I4127" s="9">
        <v>0</v>
      </c>
      <c r="K4127" s="8" t="str">
        <v>9-5599-10</v>
      </c>
      <c r="L4127">
        <f t="shared" si="130"/>
        <v>1</v>
      </c>
      <c r="M4127" s="9">
        <f t="shared" si="131"/>
        <v>10</v>
      </c>
      <c r="P4127" s="8" t="s">
        <v>7174</v>
      </c>
      <c r="Q4127">
        <v>1</v>
      </c>
      <c r="R4127" s="13">
        <v>1</v>
      </c>
    </row>
    <row r="4128" spans="1:18" x14ac:dyDescent="0.35">
      <c r="A4128" s="8" t="s">
        <v>6678</v>
      </c>
      <c r="B4128" s="1">
        <v>44250</v>
      </c>
      <c r="C4128" t="s">
        <v>7936</v>
      </c>
      <c r="D4128" t="s">
        <v>5933</v>
      </c>
      <c r="E4128">
        <v>554684</v>
      </c>
      <c r="F4128" t="s">
        <v>792</v>
      </c>
      <c r="G4128" t="s">
        <v>13</v>
      </c>
      <c r="H4128">
        <v>50</v>
      </c>
      <c r="I4128" s="9">
        <v>0</v>
      </c>
      <c r="K4128" s="8" t="str">
        <v>ETK-26AJ</v>
      </c>
      <c r="L4128">
        <f t="shared" si="130"/>
        <v>1</v>
      </c>
      <c r="M4128" s="9">
        <f t="shared" si="131"/>
        <v>7</v>
      </c>
      <c r="P4128" s="8" t="s">
        <v>7077</v>
      </c>
      <c r="Q4128">
        <v>1</v>
      </c>
      <c r="R4128" s="13">
        <v>1</v>
      </c>
    </row>
    <row r="4129" spans="1:18" x14ac:dyDescent="0.35">
      <c r="A4129" s="8" t="s">
        <v>3829</v>
      </c>
      <c r="B4129" s="1">
        <v>44250</v>
      </c>
      <c r="C4129" t="s">
        <v>4159</v>
      </c>
      <c r="D4129" t="s">
        <v>5933</v>
      </c>
      <c r="E4129">
        <v>554684</v>
      </c>
      <c r="F4129" t="s">
        <v>792</v>
      </c>
      <c r="G4129" t="s">
        <v>13</v>
      </c>
      <c r="H4129">
        <v>50</v>
      </c>
      <c r="I4129" s="9">
        <v>0</v>
      </c>
      <c r="K4129" s="8" t="str">
        <v>IS-65B</v>
      </c>
      <c r="L4129">
        <f t="shared" si="130"/>
        <v>1</v>
      </c>
      <c r="M4129" s="9">
        <f t="shared" si="131"/>
        <v>3</v>
      </c>
      <c r="P4129" s="8" t="s">
        <v>7328</v>
      </c>
      <c r="Q4129">
        <v>1</v>
      </c>
      <c r="R4129" s="13">
        <v>1</v>
      </c>
    </row>
    <row r="4130" spans="1:18" x14ac:dyDescent="0.35">
      <c r="A4130" s="8" t="s">
        <v>6633</v>
      </c>
      <c r="B4130" s="1">
        <v>44250</v>
      </c>
      <c r="C4130" t="s">
        <v>7283</v>
      </c>
      <c r="D4130" t="s">
        <v>5933</v>
      </c>
      <c r="E4130">
        <v>554684</v>
      </c>
      <c r="F4130" t="s">
        <v>792</v>
      </c>
      <c r="G4130" t="s">
        <v>13</v>
      </c>
      <c r="H4130">
        <v>50</v>
      </c>
      <c r="I4130" s="9">
        <v>0</v>
      </c>
      <c r="K4130" s="8" t="str">
        <v>ER-3974K</v>
      </c>
      <c r="L4130">
        <f t="shared" si="130"/>
        <v>1</v>
      </c>
      <c r="M4130" s="9">
        <f t="shared" si="131"/>
        <v>1</v>
      </c>
      <c r="P4130" s="8" t="s">
        <v>7330</v>
      </c>
      <c r="Q4130">
        <v>1</v>
      </c>
      <c r="R4130" s="13">
        <v>1</v>
      </c>
    </row>
    <row r="4131" spans="1:18" x14ac:dyDescent="0.35">
      <c r="A4131" s="8" t="s">
        <v>8541</v>
      </c>
      <c r="B4131" s="1">
        <v>44250</v>
      </c>
      <c r="C4131" t="s">
        <v>127</v>
      </c>
      <c r="D4131" t="s">
        <v>5933</v>
      </c>
      <c r="E4131">
        <v>554684</v>
      </c>
      <c r="F4131" t="s">
        <v>792</v>
      </c>
      <c r="G4131" t="s">
        <v>13</v>
      </c>
      <c r="H4131">
        <v>50</v>
      </c>
      <c r="I4131" s="9">
        <v>0</v>
      </c>
      <c r="K4131" s="8" t="str">
        <v>SS-3110K</v>
      </c>
      <c r="L4131">
        <f t="shared" si="130"/>
        <v>1</v>
      </c>
      <c r="M4131" s="9">
        <f t="shared" si="131"/>
        <v>1</v>
      </c>
      <c r="P4131" s="8" t="s">
        <v>7335</v>
      </c>
      <c r="Q4131">
        <v>1</v>
      </c>
      <c r="R4131" s="13">
        <v>1</v>
      </c>
    </row>
    <row r="4132" spans="1:18" x14ac:dyDescent="0.35">
      <c r="A4132" s="8" t="s">
        <v>2321</v>
      </c>
      <c r="B4132" s="1">
        <v>44250</v>
      </c>
      <c r="C4132" t="s">
        <v>1914</v>
      </c>
      <c r="D4132" t="s">
        <v>5933</v>
      </c>
      <c r="E4132">
        <v>554684</v>
      </c>
      <c r="F4132" t="s">
        <v>792</v>
      </c>
      <c r="G4132" t="s">
        <v>13</v>
      </c>
      <c r="H4132">
        <v>100</v>
      </c>
      <c r="I4132" s="9">
        <v>0</v>
      </c>
      <c r="K4132" s="8" t="str">
        <v>EM-15</v>
      </c>
      <c r="L4132">
        <f t="shared" si="130"/>
        <v>1</v>
      </c>
      <c r="M4132" s="9">
        <f t="shared" si="131"/>
        <v>1</v>
      </c>
      <c r="P4132" s="8" t="s">
        <v>7337</v>
      </c>
      <c r="Q4132">
        <v>1</v>
      </c>
      <c r="R4132" s="13">
        <v>1</v>
      </c>
    </row>
    <row r="4133" spans="1:18" x14ac:dyDescent="0.35">
      <c r="A4133" s="8" t="s">
        <v>2323</v>
      </c>
      <c r="B4133" s="1">
        <v>44250</v>
      </c>
      <c r="C4133" t="s">
        <v>1092</v>
      </c>
      <c r="D4133" t="s">
        <v>5933</v>
      </c>
      <c r="E4133">
        <v>554684</v>
      </c>
      <c r="F4133" t="s">
        <v>792</v>
      </c>
      <c r="G4133" t="s">
        <v>13</v>
      </c>
      <c r="H4133">
        <v>100</v>
      </c>
      <c r="I4133" s="9">
        <v>0</v>
      </c>
      <c r="K4133" s="8" t="str">
        <v>PR-433S</v>
      </c>
      <c r="L4133">
        <f t="shared" si="130"/>
        <v>1</v>
      </c>
      <c r="M4133" s="9">
        <f t="shared" si="131"/>
        <v>16</v>
      </c>
      <c r="P4133" s="8" t="s">
        <v>7339</v>
      </c>
      <c r="Q4133">
        <v>1</v>
      </c>
      <c r="R4133" s="13">
        <v>1</v>
      </c>
    </row>
    <row r="4134" spans="1:18" x14ac:dyDescent="0.35">
      <c r="A4134" s="8" t="s">
        <v>8329</v>
      </c>
      <c r="B4134" s="1">
        <v>44250</v>
      </c>
      <c r="C4134" t="s">
        <v>7076</v>
      </c>
      <c r="D4134" t="s">
        <v>5933</v>
      </c>
      <c r="E4134">
        <v>554684</v>
      </c>
      <c r="F4134" t="s">
        <v>792</v>
      </c>
      <c r="G4134" t="s">
        <v>13</v>
      </c>
      <c r="H4134">
        <v>2</v>
      </c>
      <c r="I4134" s="9">
        <v>0</v>
      </c>
      <c r="K4134" s="8" t="str">
        <v>R-902</v>
      </c>
      <c r="L4134">
        <f t="shared" si="130"/>
        <v>1</v>
      </c>
      <c r="M4134" s="9">
        <f t="shared" si="131"/>
        <v>1</v>
      </c>
      <c r="P4134" s="8" t="s">
        <v>1354</v>
      </c>
      <c r="Q4134">
        <v>1</v>
      </c>
      <c r="R4134" s="13">
        <v>1</v>
      </c>
    </row>
    <row r="4135" spans="1:18" x14ac:dyDescent="0.35">
      <c r="A4135" s="8" t="s">
        <v>7289</v>
      </c>
      <c r="B4135" s="1">
        <v>44250</v>
      </c>
      <c r="C4135" t="s">
        <v>387</v>
      </c>
      <c r="D4135" t="s">
        <v>5933</v>
      </c>
      <c r="E4135">
        <v>554684</v>
      </c>
      <c r="F4135" t="s">
        <v>792</v>
      </c>
      <c r="G4135" t="s">
        <v>13</v>
      </c>
      <c r="H4135">
        <v>50</v>
      </c>
      <c r="I4135" s="9">
        <v>0</v>
      </c>
      <c r="K4135" s="8" t="str">
        <v>E-5183B</v>
      </c>
      <c r="L4135">
        <f t="shared" si="130"/>
        <v>1</v>
      </c>
      <c r="M4135" s="9">
        <f t="shared" si="131"/>
        <v>4</v>
      </c>
      <c r="P4135" s="8">
        <v>2593467</v>
      </c>
      <c r="Q4135">
        <v>1</v>
      </c>
      <c r="R4135" s="13">
        <v>1</v>
      </c>
    </row>
    <row r="4136" spans="1:18" x14ac:dyDescent="0.35">
      <c r="A4136" s="8" t="s">
        <v>7290</v>
      </c>
      <c r="B4136" s="1">
        <v>44250</v>
      </c>
      <c r="C4136" t="s">
        <v>1099</v>
      </c>
      <c r="D4136" t="s">
        <v>5933</v>
      </c>
      <c r="E4136">
        <v>554684</v>
      </c>
      <c r="F4136" t="s">
        <v>792</v>
      </c>
      <c r="G4136" t="s">
        <v>13</v>
      </c>
      <c r="H4136">
        <v>50</v>
      </c>
      <c r="I4136" s="9">
        <v>0</v>
      </c>
      <c r="K4136" s="8" t="str">
        <v>13001EA-2</v>
      </c>
      <c r="L4136">
        <f t="shared" si="130"/>
        <v>1</v>
      </c>
      <c r="M4136" s="9">
        <f t="shared" si="131"/>
        <v>12</v>
      </c>
      <c r="P4136" s="8">
        <v>2593832</v>
      </c>
      <c r="Q4136">
        <v>1</v>
      </c>
      <c r="R4136" s="13">
        <v>1</v>
      </c>
    </row>
    <row r="4137" spans="1:18" x14ac:dyDescent="0.35">
      <c r="A4137" s="8" t="s">
        <v>6649</v>
      </c>
      <c r="B4137" s="1">
        <v>44250</v>
      </c>
      <c r="C4137" t="s">
        <v>191</v>
      </c>
      <c r="D4137" t="s">
        <v>5933</v>
      </c>
      <c r="E4137">
        <v>554684</v>
      </c>
      <c r="F4137" t="s">
        <v>792</v>
      </c>
      <c r="G4137" t="s">
        <v>13</v>
      </c>
      <c r="H4137">
        <v>50</v>
      </c>
      <c r="I4137" s="9">
        <v>0</v>
      </c>
      <c r="K4137" s="8" t="str">
        <v>E-1587M+15</v>
      </c>
      <c r="L4137">
        <f t="shared" si="130"/>
        <v>1</v>
      </c>
      <c r="M4137" s="9">
        <f t="shared" si="131"/>
        <v>50</v>
      </c>
      <c r="P4137" s="8" t="s">
        <v>977</v>
      </c>
      <c r="Q4137">
        <v>1</v>
      </c>
      <c r="R4137" s="13">
        <v>1</v>
      </c>
    </row>
    <row r="4138" spans="1:18" x14ac:dyDescent="0.35">
      <c r="A4138" s="8" t="s">
        <v>6769</v>
      </c>
      <c r="B4138" s="1">
        <v>44250</v>
      </c>
      <c r="C4138" t="s">
        <v>3687</v>
      </c>
      <c r="D4138" t="s">
        <v>5933</v>
      </c>
      <c r="E4138">
        <v>554684</v>
      </c>
      <c r="F4138" t="s">
        <v>792</v>
      </c>
      <c r="G4138" t="s">
        <v>13</v>
      </c>
      <c r="H4138">
        <v>50</v>
      </c>
      <c r="I4138" s="9">
        <v>0</v>
      </c>
      <c r="K4138" s="8" t="str">
        <v>EX-867M</v>
      </c>
      <c r="L4138">
        <f t="shared" si="130"/>
        <v>1</v>
      </c>
      <c r="M4138" s="9">
        <f t="shared" si="131"/>
        <v>100</v>
      </c>
      <c r="P4138" s="8" t="s">
        <v>3896</v>
      </c>
      <c r="Q4138">
        <v>1</v>
      </c>
      <c r="R4138" s="13">
        <v>1</v>
      </c>
    </row>
    <row r="4139" spans="1:18" x14ac:dyDescent="0.35">
      <c r="A4139" s="8" t="s">
        <v>2343</v>
      </c>
      <c r="B4139" s="1">
        <v>44250</v>
      </c>
      <c r="C4139" t="s">
        <v>4446</v>
      </c>
      <c r="D4139" t="s">
        <v>5933</v>
      </c>
      <c r="E4139">
        <v>554684</v>
      </c>
      <c r="F4139" t="s">
        <v>792</v>
      </c>
      <c r="G4139" t="s">
        <v>13</v>
      </c>
      <c r="H4139">
        <v>100</v>
      </c>
      <c r="I4139" s="9">
        <v>0</v>
      </c>
      <c r="K4139" s="8" t="str">
        <v>I-1652M+15</v>
      </c>
      <c r="L4139">
        <f t="shared" si="130"/>
        <v>1</v>
      </c>
      <c r="M4139" s="9">
        <f t="shared" si="131"/>
        <v>100</v>
      </c>
      <c r="P4139" s="8" t="s">
        <v>1766</v>
      </c>
      <c r="Q4139">
        <v>1</v>
      </c>
      <c r="R4139" s="13">
        <v>1</v>
      </c>
    </row>
    <row r="4140" spans="1:18" x14ac:dyDescent="0.35">
      <c r="A4140" s="8" t="s">
        <v>1399</v>
      </c>
      <c r="B4140" s="1">
        <v>44250</v>
      </c>
      <c r="C4140" t="s">
        <v>7948</v>
      </c>
      <c r="D4140" t="s">
        <v>5933</v>
      </c>
      <c r="E4140">
        <v>554684</v>
      </c>
      <c r="F4140" t="s">
        <v>792</v>
      </c>
      <c r="G4140" t="s">
        <v>13</v>
      </c>
      <c r="H4140">
        <v>200</v>
      </c>
      <c r="I4140" s="9">
        <v>0</v>
      </c>
      <c r="K4140" s="8" t="str">
        <v>C-2535</v>
      </c>
      <c r="L4140">
        <f t="shared" si="130"/>
        <v>1</v>
      </c>
      <c r="M4140" s="9">
        <f t="shared" si="131"/>
        <v>5</v>
      </c>
      <c r="P4140" s="8" t="s">
        <v>3880</v>
      </c>
      <c r="Q4140">
        <v>1</v>
      </c>
      <c r="R4140" s="13">
        <v>1</v>
      </c>
    </row>
    <row r="4141" spans="1:18" x14ac:dyDescent="0.35">
      <c r="A4141" s="8" t="s">
        <v>577</v>
      </c>
      <c r="B4141" s="1">
        <v>44250</v>
      </c>
      <c r="C4141" t="s">
        <v>578</v>
      </c>
      <c r="D4141" t="s">
        <v>5933</v>
      </c>
      <c r="E4141">
        <v>554684</v>
      </c>
      <c r="F4141" t="s">
        <v>792</v>
      </c>
      <c r="G4141" t="s">
        <v>13</v>
      </c>
      <c r="H4141">
        <v>3</v>
      </c>
      <c r="I4141" s="9">
        <v>0</v>
      </c>
      <c r="K4141" s="8" t="str">
        <v>ICE201065</v>
      </c>
      <c r="L4141">
        <f t="shared" si="130"/>
        <v>1</v>
      </c>
      <c r="M4141" s="9">
        <f t="shared" si="131"/>
        <v>1</v>
      </c>
      <c r="P4141" s="8" t="s">
        <v>3861</v>
      </c>
      <c r="Q4141">
        <v>1</v>
      </c>
      <c r="R4141" s="13">
        <v>1</v>
      </c>
    </row>
    <row r="4142" spans="1:18" x14ac:dyDescent="0.35">
      <c r="A4142" s="8" t="s">
        <v>30</v>
      </c>
      <c r="B4142" s="1">
        <v>44250</v>
      </c>
      <c r="C4142" t="s">
        <v>35</v>
      </c>
      <c r="D4142" t="s">
        <v>5933</v>
      </c>
      <c r="E4142">
        <v>554684</v>
      </c>
      <c r="F4142" t="s">
        <v>792</v>
      </c>
      <c r="G4142" t="s">
        <v>13</v>
      </c>
      <c r="H4142">
        <v>150</v>
      </c>
      <c r="I4142" s="9">
        <v>0</v>
      </c>
      <c r="K4142" s="8" t="str">
        <v>70653S</v>
      </c>
      <c r="L4142">
        <f t="shared" si="130"/>
        <v>1</v>
      </c>
      <c r="M4142" s="9">
        <f t="shared" si="131"/>
        <v>8</v>
      </c>
      <c r="P4142" s="8" t="s">
        <v>3804</v>
      </c>
      <c r="Q4142">
        <v>1</v>
      </c>
      <c r="R4142" s="13">
        <v>1</v>
      </c>
    </row>
    <row r="4143" spans="1:18" x14ac:dyDescent="0.35">
      <c r="A4143" s="8" t="s">
        <v>34</v>
      </c>
      <c r="B4143" s="1">
        <v>44250</v>
      </c>
      <c r="C4143" t="s">
        <v>40</v>
      </c>
      <c r="D4143" t="s">
        <v>5933</v>
      </c>
      <c r="E4143">
        <v>554684</v>
      </c>
      <c r="F4143" t="s">
        <v>792</v>
      </c>
      <c r="G4143" t="s">
        <v>13</v>
      </c>
      <c r="H4143">
        <v>100</v>
      </c>
      <c r="I4143" s="9">
        <v>0</v>
      </c>
      <c r="K4143" s="8" t="str">
        <v>31286S</v>
      </c>
      <c r="L4143">
        <f t="shared" si="130"/>
        <v>1</v>
      </c>
      <c r="M4143" s="9">
        <f t="shared" si="131"/>
        <v>4</v>
      </c>
      <c r="P4143" s="8" t="s">
        <v>3807</v>
      </c>
      <c r="Q4143">
        <v>1</v>
      </c>
      <c r="R4143" s="13">
        <v>1</v>
      </c>
    </row>
    <row r="4144" spans="1:18" x14ac:dyDescent="0.35">
      <c r="A4144" s="8" t="s">
        <v>1405</v>
      </c>
      <c r="B4144" s="1">
        <v>44250</v>
      </c>
      <c r="C4144" t="s">
        <v>1406</v>
      </c>
      <c r="D4144" t="s">
        <v>5933</v>
      </c>
      <c r="E4144">
        <v>554684</v>
      </c>
      <c r="F4144" t="s">
        <v>792</v>
      </c>
      <c r="G4144" t="s">
        <v>13</v>
      </c>
      <c r="H4144">
        <v>50</v>
      </c>
      <c r="I4144" s="9">
        <v>0</v>
      </c>
      <c r="K4144" s="8" t="str">
        <v>I-1822B</v>
      </c>
      <c r="L4144">
        <f t="shared" si="130"/>
        <v>1</v>
      </c>
      <c r="M4144" s="9">
        <f t="shared" si="131"/>
        <v>6</v>
      </c>
      <c r="P4144" s="8" t="s">
        <v>3812</v>
      </c>
      <c r="Q4144">
        <v>1</v>
      </c>
      <c r="R4144" s="13">
        <v>1</v>
      </c>
    </row>
    <row r="4145" spans="1:18" x14ac:dyDescent="0.35">
      <c r="A4145" s="8" t="s">
        <v>3182</v>
      </c>
      <c r="B4145" s="1">
        <v>44250</v>
      </c>
      <c r="C4145" t="s">
        <v>815</v>
      </c>
      <c r="D4145" t="s">
        <v>5933</v>
      </c>
      <c r="E4145">
        <v>554684</v>
      </c>
      <c r="F4145" t="s">
        <v>792</v>
      </c>
      <c r="G4145" t="s">
        <v>13</v>
      </c>
      <c r="H4145">
        <v>1</v>
      </c>
      <c r="I4145" s="9">
        <v>0</v>
      </c>
      <c r="K4145" s="8" t="str">
        <v>E-1837B</v>
      </c>
      <c r="L4145">
        <f t="shared" si="130"/>
        <v>1</v>
      </c>
      <c r="M4145" s="9">
        <f t="shared" si="131"/>
        <v>8</v>
      </c>
      <c r="P4145" s="8" t="s">
        <v>3818</v>
      </c>
      <c r="Q4145">
        <v>1</v>
      </c>
      <c r="R4145" s="13">
        <v>1</v>
      </c>
    </row>
    <row r="4146" spans="1:18" x14ac:dyDescent="0.35">
      <c r="A4146" s="8" t="s">
        <v>4059</v>
      </c>
      <c r="B4146" s="1">
        <v>44250</v>
      </c>
      <c r="C4146" t="s">
        <v>1046</v>
      </c>
      <c r="D4146" t="s">
        <v>5933</v>
      </c>
      <c r="E4146">
        <v>554684</v>
      </c>
      <c r="F4146" t="s">
        <v>792</v>
      </c>
      <c r="G4146" t="s">
        <v>13</v>
      </c>
      <c r="H4146">
        <v>1</v>
      </c>
      <c r="I4146" s="9">
        <v>0</v>
      </c>
      <c r="K4146" s="10" t="str">
        <v>SS-202</v>
      </c>
      <c r="L4146" s="11">
        <f t="shared" si="130"/>
        <v>1</v>
      </c>
      <c r="M4146" s="12">
        <f t="shared" si="131"/>
        <v>2</v>
      </c>
      <c r="P4146" s="10" t="s">
        <v>7294</v>
      </c>
      <c r="Q4146" s="11">
        <v>1</v>
      </c>
      <c r="R4146" s="14">
        <v>1</v>
      </c>
    </row>
    <row r="4147" spans="1:18" x14ac:dyDescent="0.35">
      <c r="A4147" s="8" t="s">
        <v>5872</v>
      </c>
      <c r="B4147" s="1">
        <v>44250</v>
      </c>
      <c r="C4147" t="s">
        <v>1046</v>
      </c>
      <c r="D4147" t="s">
        <v>5933</v>
      </c>
      <c r="E4147">
        <v>554684</v>
      </c>
      <c r="F4147" t="s">
        <v>792</v>
      </c>
      <c r="G4147" t="s">
        <v>13</v>
      </c>
      <c r="H4147">
        <v>1</v>
      </c>
      <c r="I4147" s="9">
        <v>0</v>
      </c>
    </row>
    <row r="4148" spans="1:18" x14ac:dyDescent="0.35">
      <c r="A4148" s="8" t="s">
        <v>8542</v>
      </c>
      <c r="B4148" s="1">
        <v>44250</v>
      </c>
      <c r="C4148" t="s">
        <v>2797</v>
      </c>
      <c r="D4148" t="s">
        <v>5933</v>
      </c>
      <c r="E4148">
        <v>554684</v>
      </c>
      <c r="F4148" t="s">
        <v>792</v>
      </c>
      <c r="G4148" t="s">
        <v>13</v>
      </c>
      <c r="H4148">
        <v>1</v>
      </c>
      <c r="I4148" s="9">
        <v>0</v>
      </c>
    </row>
    <row r="4149" spans="1:18" x14ac:dyDescent="0.35">
      <c r="A4149" s="8" t="s">
        <v>249</v>
      </c>
      <c r="B4149" s="1">
        <v>44250</v>
      </c>
      <c r="C4149" t="s">
        <v>3200</v>
      </c>
      <c r="D4149" t="s">
        <v>5933</v>
      </c>
      <c r="E4149">
        <v>554684</v>
      </c>
      <c r="F4149" t="s">
        <v>792</v>
      </c>
      <c r="G4149" t="s">
        <v>13</v>
      </c>
      <c r="H4149">
        <v>1</v>
      </c>
      <c r="I4149" s="9">
        <v>0</v>
      </c>
    </row>
    <row r="4150" spans="1:18" x14ac:dyDescent="0.35">
      <c r="A4150" s="8" t="s">
        <v>3455</v>
      </c>
      <c r="B4150" s="1">
        <v>44250</v>
      </c>
      <c r="C4150" t="s">
        <v>4026</v>
      </c>
      <c r="D4150" t="s">
        <v>5933</v>
      </c>
      <c r="E4150">
        <v>554684</v>
      </c>
      <c r="F4150" t="s">
        <v>792</v>
      </c>
      <c r="G4150" t="s">
        <v>13</v>
      </c>
      <c r="H4150">
        <v>2</v>
      </c>
      <c r="I4150" s="9">
        <v>0</v>
      </c>
    </row>
    <row r="4151" spans="1:18" x14ac:dyDescent="0.35">
      <c r="A4151" s="8" t="s">
        <v>2915</v>
      </c>
      <c r="B4151" s="1">
        <v>44250</v>
      </c>
      <c r="C4151" t="s">
        <v>1970</v>
      </c>
      <c r="D4151" t="s">
        <v>568</v>
      </c>
      <c r="E4151">
        <v>554969</v>
      </c>
      <c r="F4151" t="s">
        <v>229</v>
      </c>
      <c r="G4151" t="s">
        <v>13</v>
      </c>
      <c r="H4151">
        <v>1</v>
      </c>
      <c r="I4151" s="9">
        <v>0</v>
      </c>
    </row>
    <row r="4152" spans="1:18" x14ac:dyDescent="0.35">
      <c r="A4152" s="8" t="s">
        <v>3551</v>
      </c>
      <c r="B4152" s="1">
        <v>44250</v>
      </c>
      <c r="C4152" t="s">
        <v>2210</v>
      </c>
      <c r="D4152" t="s">
        <v>740</v>
      </c>
      <c r="E4152">
        <v>554934</v>
      </c>
      <c r="F4152" t="s">
        <v>229</v>
      </c>
      <c r="G4152" t="s">
        <v>13</v>
      </c>
      <c r="H4152">
        <v>50</v>
      </c>
      <c r="I4152" s="9">
        <v>0</v>
      </c>
    </row>
    <row r="4153" spans="1:18" x14ac:dyDescent="0.35">
      <c r="A4153" s="8" t="s">
        <v>8543</v>
      </c>
      <c r="B4153" s="1">
        <v>44250</v>
      </c>
      <c r="C4153" t="s">
        <v>7109</v>
      </c>
      <c r="D4153" t="s">
        <v>740</v>
      </c>
      <c r="E4153">
        <v>554934</v>
      </c>
      <c r="F4153" t="s">
        <v>229</v>
      </c>
      <c r="G4153" t="s">
        <v>13</v>
      </c>
      <c r="H4153">
        <v>75</v>
      </c>
      <c r="I4153" s="9">
        <v>0</v>
      </c>
    </row>
    <row r="4154" spans="1:18" x14ac:dyDescent="0.35">
      <c r="A4154" s="8" t="s">
        <v>2324</v>
      </c>
      <c r="B4154" s="1">
        <v>44250</v>
      </c>
      <c r="C4154" t="s">
        <v>383</v>
      </c>
      <c r="D4154" t="s">
        <v>573</v>
      </c>
      <c r="E4154">
        <v>554960</v>
      </c>
      <c r="F4154" t="s">
        <v>229</v>
      </c>
      <c r="G4154" t="s">
        <v>13</v>
      </c>
      <c r="H4154">
        <v>800</v>
      </c>
      <c r="I4154" s="9">
        <v>0</v>
      </c>
    </row>
    <row r="4155" spans="1:18" x14ac:dyDescent="0.35">
      <c r="A4155" s="8" t="s">
        <v>2326</v>
      </c>
      <c r="B4155" s="1">
        <v>44250</v>
      </c>
      <c r="C4155" t="s">
        <v>2089</v>
      </c>
      <c r="D4155" t="s">
        <v>573</v>
      </c>
      <c r="E4155">
        <v>554960</v>
      </c>
      <c r="F4155" t="s">
        <v>229</v>
      </c>
      <c r="G4155" t="s">
        <v>13</v>
      </c>
      <c r="H4155">
        <v>400</v>
      </c>
      <c r="I4155" s="9">
        <v>0</v>
      </c>
    </row>
    <row r="4156" spans="1:18" x14ac:dyDescent="0.35">
      <c r="A4156" s="8" t="s">
        <v>4559</v>
      </c>
      <c r="B4156" s="1">
        <v>44250</v>
      </c>
      <c r="C4156" t="s">
        <v>4560</v>
      </c>
      <c r="D4156" t="s">
        <v>251</v>
      </c>
      <c r="E4156">
        <v>554965</v>
      </c>
      <c r="F4156" t="s">
        <v>229</v>
      </c>
      <c r="G4156" t="s">
        <v>13</v>
      </c>
      <c r="H4156">
        <v>1</v>
      </c>
      <c r="I4156" s="9">
        <v>0</v>
      </c>
    </row>
    <row r="4157" spans="1:18" x14ac:dyDescent="0.35">
      <c r="A4157" s="8" t="s">
        <v>6737</v>
      </c>
      <c r="B4157" s="1">
        <v>44250</v>
      </c>
      <c r="C4157" t="s">
        <v>6738</v>
      </c>
      <c r="D4157" t="s">
        <v>228</v>
      </c>
      <c r="E4157">
        <v>554955</v>
      </c>
      <c r="F4157" t="s">
        <v>229</v>
      </c>
      <c r="G4157" t="s">
        <v>13</v>
      </c>
      <c r="H4157">
        <v>1</v>
      </c>
      <c r="I4157" s="9">
        <v>0</v>
      </c>
    </row>
    <row r="4158" spans="1:18" x14ac:dyDescent="0.35">
      <c r="A4158" s="8" t="s">
        <v>8544</v>
      </c>
      <c r="B4158" s="1">
        <v>44250</v>
      </c>
      <c r="C4158" t="s">
        <v>8545</v>
      </c>
      <c r="D4158" t="s">
        <v>5810</v>
      </c>
      <c r="E4158">
        <v>554975</v>
      </c>
      <c r="F4158" t="s">
        <v>12</v>
      </c>
      <c r="G4158" t="s">
        <v>13</v>
      </c>
      <c r="H4158">
        <v>600</v>
      </c>
      <c r="I4158" s="9">
        <v>0</v>
      </c>
    </row>
    <row r="4159" spans="1:18" x14ac:dyDescent="0.35">
      <c r="A4159" s="8" t="s">
        <v>2778</v>
      </c>
      <c r="B4159" s="1">
        <v>44250</v>
      </c>
      <c r="C4159" t="s">
        <v>1609</v>
      </c>
      <c r="D4159" t="s">
        <v>5810</v>
      </c>
      <c r="E4159">
        <v>554975</v>
      </c>
      <c r="F4159" t="s">
        <v>12</v>
      </c>
      <c r="G4159" t="s">
        <v>13</v>
      </c>
      <c r="H4159">
        <v>3500</v>
      </c>
      <c r="I4159" s="9">
        <v>0</v>
      </c>
    </row>
    <row r="4160" spans="1:18" x14ac:dyDescent="0.35">
      <c r="A4160" s="8" t="s">
        <v>2778</v>
      </c>
      <c r="B4160" s="1">
        <v>44250</v>
      </c>
      <c r="C4160" t="s">
        <v>2050</v>
      </c>
      <c r="D4160" t="s">
        <v>5810</v>
      </c>
      <c r="E4160">
        <v>554975</v>
      </c>
      <c r="F4160" t="s">
        <v>12</v>
      </c>
      <c r="G4160" t="s">
        <v>13</v>
      </c>
      <c r="H4160">
        <v>400</v>
      </c>
      <c r="I4160" s="9">
        <v>0</v>
      </c>
    </row>
    <row r="4161" spans="1:9" x14ac:dyDescent="0.35">
      <c r="A4161" s="8" t="s">
        <v>3943</v>
      </c>
      <c r="B4161" s="1">
        <v>44250</v>
      </c>
      <c r="C4161" t="s">
        <v>6338</v>
      </c>
      <c r="D4161" t="s">
        <v>8546</v>
      </c>
      <c r="E4161">
        <v>554919</v>
      </c>
      <c r="F4161" t="s">
        <v>12</v>
      </c>
      <c r="G4161" t="s">
        <v>13</v>
      </c>
      <c r="H4161">
        <v>10</v>
      </c>
      <c r="I4161" s="9">
        <v>0</v>
      </c>
    </row>
    <row r="4162" spans="1:9" x14ac:dyDescent="0.35">
      <c r="A4162" s="8" t="s">
        <v>8547</v>
      </c>
      <c r="B4162" s="1">
        <v>44250</v>
      </c>
      <c r="C4162" t="s">
        <v>1943</v>
      </c>
      <c r="D4162" t="s">
        <v>8546</v>
      </c>
      <c r="E4162">
        <v>554919</v>
      </c>
      <c r="F4162" t="s">
        <v>12</v>
      </c>
      <c r="G4162" t="s">
        <v>13</v>
      </c>
      <c r="H4162">
        <v>1</v>
      </c>
      <c r="I4162" s="9">
        <v>0</v>
      </c>
    </row>
    <row r="4163" spans="1:9" x14ac:dyDescent="0.35">
      <c r="A4163" s="8" t="s">
        <v>8547</v>
      </c>
      <c r="B4163" s="1">
        <v>44250</v>
      </c>
      <c r="C4163" t="s">
        <v>998</v>
      </c>
      <c r="D4163" t="s">
        <v>8546</v>
      </c>
      <c r="E4163">
        <v>554919</v>
      </c>
      <c r="F4163" t="s">
        <v>12</v>
      </c>
      <c r="G4163" t="s">
        <v>13</v>
      </c>
      <c r="H4163">
        <v>1</v>
      </c>
      <c r="I4163" s="9">
        <v>0</v>
      </c>
    </row>
    <row r="4164" spans="1:9" x14ac:dyDescent="0.35">
      <c r="A4164" s="8" t="s">
        <v>4569</v>
      </c>
      <c r="B4164" s="1">
        <v>44250</v>
      </c>
      <c r="C4164" t="s">
        <v>4570</v>
      </c>
      <c r="D4164" t="s">
        <v>8546</v>
      </c>
      <c r="E4164">
        <v>554919</v>
      </c>
      <c r="F4164" t="s">
        <v>12</v>
      </c>
      <c r="G4164" t="s">
        <v>13</v>
      </c>
      <c r="H4164">
        <v>5</v>
      </c>
      <c r="I4164" s="9">
        <v>0</v>
      </c>
    </row>
    <row r="4165" spans="1:9" x14ac:dyDescent="0.35">
      <c r="A4165" s="8" t="s">
        <v>2890</v>
      </c>
      <c r="B4165" s="1">
        <v>44250</v>
      </c>
      <c r="C4165" t="s">
        <v>3272</v>
      </c>
      <c r="D4165" t="s">
        <v>8546</v>
      </c>
      <c r="E4165">
        <v>554919</v>
      </c>
      <c r="F4165" t="s">
        <v>12</v>
      </c>
      <c r="G4165" t="s">
        <v>13</v>
      </c>
      <c r="H4165">
        <v>5</v>
      </c>
      <c r="I4165" s="9">
        <v>0</v>
      </c>
    </row>
    <row r="4166" spans="1:9" x14ac:dyDescent="0.35">
      <c r="A4166" s="8" t="s">
        <v>6673</v>
      </c>
      <c r="B4166" s="1">
        <v>44250</v>
      </c>
      <c r="C4166" t="s">
        <v>6273</v>
      </c>
      <c r="D4166" t="s">
        <v>8546</v>
      </c>
      <c r="E4166">
        <v>554919</v>
      </c>
      <c r="F4166" t="s">
        <v>12</v>
      </c>
      <c r="G4166" t="s">
        <v>13</v>
      </c>
      <c r="H4166">
        <v>8</v>
      </c>
      <c r="I4166" s="9">
        <v>0</v>
      </c>
    </row>
    <row r="4167" spans="1:9" x14ac:dyDescent="0.35">
      <c r="A4167" s="8" t="s">
        <v>1190</v>
      </c>
      <c r="B4167" s="1">
        <v>44250</v>
      </c>
      <c r="C4167" t="s">
        <v>3286</v>
      </c>
      <c r="D4167" t="s">
        <v>8546</v>
      </c>
      <c r="E4167">
        <v>554919</v>
      </c>
      <c r="F4167" t="s">
        <v>12</v>
      </c>
      <c r="G4167" t="s">
        <v>13</v>
      </c>
      <c r="H4167">
        <v>8</v>
      </c>
      <c r="I4167" s="9">
        <v>0</v>
      </c>
    </row>
    <row r="4168" spans="1:9" x14ac:dyDescent="0.35">
      <c r="A4168" s="8" t="s">
        <v>8548</v>
      </c>
      <c r="B4168" s="1">
        <v>44250</v>
      </c>
      <c r="C4168" t="s">
        <v>1846</v>
      </c>
      <c r="D4168" t="s">
        <v>8546</v>
      </c>
      <c r="E4168">
        <v>554919</v>
      </c>
      <c r="F4168" t="s">
        <v>12</v>
      </c>
      <c r="G4168" t="s">
        <v>13</v>
      </c>
      <c r="H4168">
        <v>13</v>
      </c>
      <c r="I4168" s="9">
        <v>0</v>
      </c>
    </row>
    <row r="4169" spans="1:9" x14ac:dyDescent="0.35">
      <c r="A4169" s="8" t="s">
        <v>8548</v>
      </c>
      <c r="B4169" s="1">
        <v>44250</v>
      </c>
      <c r="C4169" t="s">
        <v>883</v>
      </c>
      <c r="D4169" t="s">
        <v>8546</v>
      </c>
      <c r="E4169">
        <v>554919</v>
      </c>
      <c r="F4169" t="s">
        <v>12</v>
      </c>
      <c r="G4169" t="s">
        <v>13</v>
      </c>
      <c r="H4169">
        <v>3</v>
      </c>
      <c r="I4169" s="9">
        <v>0</v>
      </c>
    </row>
    <row r="4170" spans="1:9" x14ac:dyDescent="0.35">
      <c r="A4170" s="18" t="s">
        <v>4233</v>
      </c>
      <c r="B4170" s="1">
        <v>44250</v>
      </c>
      <c r="C4170" t="s">
        <v>3040</v>
      </c>
      <c r="D4170" t="s">
        <v>8546</v>
      </c>
      <c r="E4170">
        <v>554919</v>
      </c>
      <c r="F4170" t="s">
        <v>12</v>
      </c>
      <c r="G4170" t="s">
        <v>13</v>
      </c>
      <c r="H4170">
        <v>1</v>
      </c>
      <c r="I4170" s="9">
        <v>0</v>
      </c>
    </row>
    <row r="4171" spans="1:9" x14ac:dyDescent="0.35">
      <c r="A4171" s="18" t="s">
        <v>4233</v>
      </c>
      <c r="B4171" s="1">
        <v>44250</v>
      </c>
      <c r="C4171" t="s">
        <v>4455</v>
      </c>
      <c r="D4171" t="s">
        <v>8546</v>
      </c>
      <c r="E4171">
        <v>554919</v>
      </c>
      <c r="F4171" t="s">
        <v>12</v>
      </c>
      <c r="G4171" t="s">
        <v>13</v>
      </c>
      <c r="H4171">
        <v>3</v>
      </c>
      <c r="I4171" s="9">
        <v>0</v>
      </c>
    </row>
    <row r="4172" spans="1:9" x14ac:dyDescent="0.35">
      <c r="A4172" s="18" t="s">
        <v>5116</v>
      </c>
      <c r="B4172" s="1">
        <v>44250</v>
      </c>
      <c r="C4172" t="s">
        <v>4068</v>
      </c>
      <c r="D4172" t="s">
        <v>8546</v>
      </c>
      <c r="E4172">
        <v>554919</v>
      </c>
      <c r="F4172" t="s">
        <v>12</v>
      </c>
      <c r="G4172" t="s">
        <v>13</v>
      </c>
      <c r="H4172">
        <v>2</v>
      </c>
      <c r="I4172" s="9">
        <v>0</v>
      </c>
    </row>
    <row r="4173" spans="1:9" x14ac:dyDescent="0.35">
      <c r="A4173" s="8" t="s">
        <v>3012</v>
      </c>
      <c r="B4173" s="1">
        <v>44250</v>
      </c>
      <c r="C4173" t="s">
        <v>601</v>
      </c>
      <c r="D4173" t="s">
        <v>5811</v>
      </c>
      <c r="E4173">
        <v>551994</v>
      </c>
      <c r="F4173" t="s">
        <v>12</v>
      </c>
      <c r="G4173" t="s">
        <v>13</v>
      </c>
      <c r="H4173">
        <v>3</v>
      </c>
      <c r="I4173" s="9">
        <v>0</v>
      </c>
    </row>
    <row r="4174" spans="1:9" x14ac:dyDescent="0.35">
      <c r="A4174" s="8" t="s">
        <v>542</v>
      </c>
      <c r="B4174" s="1">
        <v>44250</v>
      </c>
      <c r="C4174" t="s">
        <v>1336</v>
      </c>
      <c r="D4174" t="s">
        <v>5811</v>
      </c>
      <c r="E4174">
        <v>551994</v>
      </c>
      <c r="F4174" t="s">
        <v>12</v>
      </c>
      <c r="G4174" t="s">
        <v>13</v>
      </c>
      <c r="H4174">
        <v>4</v>
      </c>
      <c r="I4174" s="9">
        <v>0</v>
      </c>
    </row>
    <row r="4175" spans="1:9" x14ac:dyDescent="0.35">
      <c r="A4175" s="18" t="s">
        <v>2744</v>
      </c>
      <c r="B4175" s="1">
        <v>44250</v>
      </c>
      <c r="C4175" t="s">
        <v>1591</v>
      </c>
      <c r="D4175" t="s">
        <v>5811</v>
      </c>
      <c r="E4175">
        <v>551994</v>
      </c>
      <c r="F4175" t="s">
        <v>12</v>
      </c>
      <c r="G4175" t="s">
        <v>13</v>
      </c>
      <c r="H4175">
        <v>2</v>
      </c>
      <c r="I4175" s="9">
        <v>0</v>
      </c>
    </row>
    <row r="4176" spans="1:9" x14ac:dyDescent="0.35">
      <c r="A4176" s="8" t="s">
        <v>8031</v>
      </c>
      <c r="B4176" s="1">
        <v>44250</v>
      </c>
      <c r="C4176" t="s">
        <v>1739</v>
      </c>
      <c r="D4176" t="s">
        <v>644</v>
      </c>
      <c r="E4176">
        <v>554935</v>
      </c>
      <c r="F4176" t="s">
        <v>229</v>
      </c>
      <c r="G4176" t="s">
        <v>13</v>
      </c>
      <c r="H4176">
        <v>8</v>
      </c>
      <c r="I4176" s="9">
        <v>0</v>
      </c>
    </row>
    <row r="4177" spans="1:9" x14ac:dyDescent="0.35">
      <c r="A4177" s="8" t="s">
        <v>888</v>
      </c>
      <c r="B4177" s="1">
        <v>44250</v>
      </c>
      <c r="C4177" t="s">
        <v>3000</v>
      </c>
      <c r="D4177" t="s">
        <v>245</v>
      </c>
      <c r="E4177">
        <v>554954</v>
      </c>
      <c r="F4177" t="s">
        <v>229</v>
      </c>
      <c r="G4177" t="s">
        <v>13</v>
      </c>
      <c r="H4177">
        <v>2</v>
      </c>
      <c r="I4177" s="9">
        <v>0</v>
      </c>
    </row>
    <row r="4178" spans="1:9" x14ac:dyDescent="0.35">
      <c r="A4178" s="8" t="s">
        <v>4638</v>
      </c>
      <c r="B4178" s="1">
        <v>44250</v>
      </c>
      <c r="C4178" t="s">
        <v>7983</v>
      </c>
      <c r="D4178" t="s">
        <v>5814</v>
      </c>
      <c r="E4178">
        <v>554921</v>
      </c>
      <c r="F4178" t="s">
        <v>12</v>
      </c>
      <c r="G4178" t="s">
        <v>13</v>
      </c>
      <c r="H4178">
        <v>1</v>
      </c>
      <c r="I4178" s="9">
        <v>0</v>
      </c>
    </row>
    <row r="4179" spans="1:9" x14ac:dyDescent="0.35">
      <c r="A4179" s="8" t="s">
        <v>885</v>
      </c>
      <c r="B4179" s="1">
        <v>44250</v>
      </c>
      <c r="C4179" t="s">
        <v>887</v>
      </c>
      <c r="D4179" t="s">
        <v>5814</v>
      </c>
      <c r="E4179">
        <v>554921</v>
      </c>
      <c r="F4179" t="s">
        <v>12</v>
      </c>
      <c r="G4179" t="s">
        <v>13</v>
      </c>
      <c r="H4179">
        <v>1</v>
      </c>
      <c r="I4179" s="9">
        <v>0</v>
      </c>
    </row>
    <row r="4180" spans="1:9" x14ac:dyDescent="0.35">
      <c r="A4180" s="8" t="s">
        <v>8252</v>
      </c>
      <c r="B4180" s="1">
        <v>44250</v>
      </c>
      <c r="C4180" t="s">
        <v>2042</v>
      </c>
      <c r="D4180" t="s">
        <v>5814</v>
      </c>
      <c r="E4180">
        <v>554921</v>
      </c>
      <c r="F4180" t="s">
        <v>12</v>
      </c>
      <c r="G4180" t="s">
        <v>13</v>
      </c>
      <c r="H4180">
        <v>1</v>
      </c>
      <c r="I4180" s="9">
        <v>0</v>
      </c>
    </row>
    <row r="4181" spans="1:9" x14ac:dyDescent="0.35">
      <c r="A4181" s="8" t="s">
        <v>2999</v>
      </c>
      <c r="B4181" s="1">
        <v>44250</v>
      </c>
      <c r="C4181" t="s">
        <v>889</v>
      </c>
      <c r="D4181" t="s">
        <v>5814</v>
      </c>
      <c r="E4181">
        <v>554921</v>
      </c>
      <c r="F4181" t="s">
        <v>12</v>
      </c>
      <c r="G4181" t="s">
        <v>13</v>
      </c>
      <c r="H4181">
        <v>1</v>
      </c>
      <c r="I4181" s="9">
        <v>0</v>
      </c>
    </row>
    <row r="4182" spans="1:9" x14ac:dyDescent="0.35">
      <c r="A4182" s="8" t="s">
        <v>888</v>
      </c>
      <c r="B4182" s="1">
        <v>44250</v>
      </c>
      <c r="C4182" t="s">
        <v>3000</v>
      </c>
      <c r="D4182" t="s">
        <v>5814</v>
      </c>
      <c r="E4182">
        <v>554921</v>
      </c>
      <c r="F4182" t="s">
        <v>12</v>
      </c>
      <c r="G4182" t="s">
        <v>13</v>
      </c>
      <c r="H4182">
        <v>2</v>
      </c>
      <c r="I4182" s="9">
        <v>0</v>
      </c>
    </row>
    <row r="4183" spans="1:9" x14ac:dyDescent="0.35">
      <c r="A4183" s="8" t="s">
        <v>3199</v>
      </c>
      <c r="B4183" s="1">
        <v>44250</v>
      </c>
      <c r="C4183" t="s">
        <v>51</v>
      </c>
      <c r="D4183" t="s">
        <v>5814</v>
      </c>
      <c r="E4183">
        <v>554921</v>
      </c>
      <c r="F4183" t="s">
        <v>12</v>
      </c>
      <c r="G4183" t="s">
        <v>13</v>
      </c>
      <c r="H4183">
        <v>1</v>
      </c>
      <c r="I4183" s="9">
        <v>0</v>
      </c>
    </row>
    <row r="4184" spans="1:9" x14ac:dyDescent="0.35">
      <c r="A4184" s="8" t="s">
        <v>4299</v>
      </c>
      <c r="B4184" s="1">
        <v>44250</v>
      </c>
      <c r="C4184" t="s">
        <v>837</v>
      </c>
      <c r="D4184" t="s">
        <v>5814</v>
      </c>
      <c r="E4184">
        <v>554921</v>
      </c>
      <c r="F4184" t="s">
        <v>12</v>
      </c>
      <c r="G4184" t="s">
        <v>13</v>
      </c>
      <c r="H4184">
        <v>1</v>
      </c>
      <c r="I4184" s="9">
        <v>0</v>
      </c>
    </row>
    <row r="4185" spans="1:9" x14ac:dyDescent="0.35">
      <c r="A4185" s="8" t="s">
        <v>833</v>
      </c>
      <c r="B4185" s="1">
        <v>44250</v>
      </c>
      <c r="C4185" t="s">
        <v>4761</v>
      </c>
      <c r="D4185" t="s">
        <v>5724</v>
      </c>
      <c r="E4185">
        <v>554826</v>
      </c>
      <c r="F4185" t="s">
        <v>12</v>
      </c>
      <c r="G4185" t="s">
        <v>13</v>
      </c>
      <c r="H4185">
        <v>1</v>
      </c>
      <c r="I4185" s="9">
        <v>0</v>
      </c>
    </row>
    <row r="4186" spans="1:9" x14ac:dyDescent="0.35">
      <c r="A4186" s="8" t="s">
        <v>5705</v>
      </c>
      <c r="B4186" s="1">
        <v>44250</v>
      </c>
      <c r="C4186" t="s">
        <v>2228</v>
      </c>
      <c r="D4186" t="s">
        <v>5724</v>
      </c>
      <c r="E4186">
        <v>554826</v>
      </c>
      <c r="F4186" t="s">
        <v>12</v>
      </c>
      <c r="G4186" t="s">
        <v>13</v>
      </c>
      <c r="H4186">
        <v>1</v>
      </c>
      <c r="I4186" s="9">
        <v>0</v>
      </c>
    </row>
    <row r="4187" spans="1:9" x14ac:dyDescent="0.35">
      <c r="A4187" s="8" t="s">
        <v>8252</v>
      </c>
      <c r="B4187" s="1">
        <v>44250</v>
      </c>
      <c r="C4187" t="s">
        <v>2042</v>
      </c>
      <c r="D4187" t="s">
        <v>5724</v>
      </c>
      <c r="E4187">
        <v>554826</v>
      </c>
      <c r="F4187" t="s">
        <v>12</v>
      </c>
      <c r="G4187" t="s">
        <v>13</v>
      </c>
      <c r="H4187">
        <v>3</v>
      </c>
      <c r="I4187" s="9">
        <v>0</v>
      </c>
    </row>
    <row r="4188" spans="1:9" x14ac:dyDescent="0.35">
      <c r="A4188" s="8" t="s">
        <v>1073</v>
      </c>
      <c r="B4188" s="1">
        <v>44250</v>
      </c>
      <c r="C4188" t="s">
        <v>2712</v>
      </c>
      <c r="D4188" t="s">
        <v>5813</v>
      </c>
      <c r="E4188">
        <v>553590</v>
      </c>
      <c r="F4188" t="s">
        <v>656</v>
      </c>
      <c r="G4188" t="s">
        <v>13</v>
      </c>
      <c r="H4188">
        <v>8</v>
      </c>
      <c r="I4188" s="9">
        <v>0</v>
      </c>
    </row>
    <row r="4189" spans="1:9" x14ac:dyDescent="0.35">
      <c r="A4189" s="8" t="s">
        <v>8549</v>
      </c>
      <c r="B4189" s="1">
        <v>44250</v>
      </c>
      <c r="C4189" t="s">
        <v>2446</v>
      </c>
      <c r="D4189" t="s">
        <v>5813</v>
      </c>
      <c r="E4189">
        <v>553590</v>
      </c>
      <c r="F4189" t="s">
        <v>656</v>
      </c>
      <c r="G4189" t="s">
        <v>13</v>
      </c>
      <c r="H4189">
        <v>8</v>
      </c>
      <c r="I4189" s="9">
        <v>0</v>
      </c>
    </row>
    <row r="4190" spans="1:9" x14ac:dyDescent="0.35">
      <c r="A4190" s="8" t="s">
        <v>1075</v>
      </c>
      <c r="B4190" s="1">
        <v>44250</v>
      </c>
      <c r="C4190" t="s">
        <v>737</v>
      </c>
      <c r="D4190" t="s">
        <v>5813</v>
      </c>
      <c r="E4190">
        <v>553590</v>
      </c>
      <c r="F4190" t="s">
        <v>656</v>
      </c>
      <c r="G4190" t="s">
        <v>13</v>
      </c>
      <c r="H4190">
        <v>20</v>
      </c>
      <c r="I4190" s="9">
        <v>0</v>
      </c>
    </row>
    <row r="4191" spans="1:9" x14ac:dyDescent="0.35">
      <c r="A4191" s="8" t="s">
        <v>4670</v>
      </c>
      <c r="B4191" s="1">
        <v>44250</v>
      </c>
      <c r="C4191" t="s">
        <v>2631</v>
      </c>
      <c r="D4191" t="s">
        <v>5813</v>
      </c>
      <c r="E4191">
        <v>553590</v>
      </c>
      <c r="F4191" t="s">
        <v>656</v>
      </c>
      <c r="G4191" t="s">
        <v>13</v>
      </c>
      <c r="H4191">
        <v>16</v>
      </c>
      <c r="I4191" s="9">
        <v>0</v>
      </c>
    </row>
    <row r="4192" spans="1:9" x14ac:dyDescent="0.35">
      <c r="A4192" s="8" t="s">
        <v>4674</v>
      </c>
      <c r="B4192" s="1">
        <v>44250</v>
      </c>
      <c r="C4192" t="s">
        <v>2642</v>
      </c>
      <c r="D4192" t="s">
        <v>5813</v>
      </c>
      <c r="E4192">
        <v>553590</v>
      </c>
      <c r="F4192" t="s">
        <v>656</v>
      </c>
      <c r="G4192" t="s">
        <v>13</v>
      </c>
      <c r="H4192">
        <v>8</v>
      </c>
      <c r="I4192" s="9">
        <v>0</v>
      </c>
    </row>
    <row r="4193" spans="1:9" x14ac:dyDescent="0.35">
      <c r="A4193" s="8" t="s">
        <v>2723</v>
      </c>
      <c r="B4193" s="1">
        <v>44250</v>
      </c>
      <c r="C4193" t="s">
        <v>1682</v>
      </c>
      <c r="D4193" t="s">
        <v>5813</v>
      </c>
      <c r="E4193">
        <v>553590</v>
      </c>
      <c r="F4193" t="s">
        <v>656</v>
      </c>
      <c r="G4193" t="s">
        <v>13</v>
      </c>
      <c r="H4193">
        <v>12</v>
      </c>
      <c r="I4193" s="9">
        <v>0</v>
      </c>
    </row>
    <row r="4194" spans="1:9" x14ac:dyDescent="0.35">
      <c r="A4194" s="8" t="s">
        <v>2463</v>
      </c>
      <c r="B4194" s="1">
        <v>44250</v>
      </c>
      <c r="C4194" t="s">
        <v>2461</v>
      </c>
      <c r="D4194" t="s">
        <v>5813</v>
      </c>
      <c r="E4194">
        <v>553590</v>
      </c>
      <c r="F4194" t="s">
        <v>656</v>
      </c>
      <c r="G4194" t="s">
        <v>13</v>
      </c>
      <c r="H4194">
        <v>16</v>
      </c>
      <c r="I4194" s="9">
        <v>0</v>
      </c>
    </row>
    <row r="4195" spans="1:9" x14ac:dyDescent="0.35">
      <c r="A4195" s="8" t="s">
        <v>1818</v>
      </c>
      <c r="B4195" s="1">
        <v>44250</v>
      </c>
      <c r="C4195" t="s">
        <v>3676</v>
      </c>
      <c r="D4195" t="s">
        <v>5813</v>
      </c>
      <c r="E4195">
        <v>553590</v>
      </c>
      <c r="F4195" t="s">
        <v>656</v>
      </c>
      <c r="G4195" t="s">
        <v>13</v>
      </c>
      <c r="H4195">
        <v>92</v>
      </c>
      <c r="I4195" s="9">
        <v>0</v>
      </c>
    </row>
    <row r="4196" spans="1:9" x14ac:dyDescent="0.35">
      <c r="A4196" s="8" t="s">
        <v>8207</v>
      </c>
      <c r="B4196" s="1">
        <v>44250</v>
      </c>
      <c r="C4196" t="s">
        <v>6756</v>
      </c>
      <c r="D4196" t="s">
        <v>5813</v>
      </c>
      <c r="E4196">
        <v>553590</v>
      </c>
      <c r="F4196" t="s">
        <v>656</v>
      </c>
      <c r="G4196" t="s">
        <v>13</v>
      </c>
      <c r="H4196">
        <v>4</v>
      </c>
      <c r="I4196" s="9">
        <v>0</v>
      </c>
    </row>
    <row r="4197" spans="1:9" x14ac:dyDescent="0.35">
      <c r="A4197" s="8" t="s">
        <v>8550</v>
      </c>
      <c r="B4197" s="1">
        <v>44250</v>
      </c>
      <c r="C4197" t="s">
        <v>7584</v>
      </c>
      <c r="D4197" t="s">
        <v>5813</v>
      </c>
      <c r="E4197">
        <v>553590</v>
      </c>
      <c r="F4197" t="s">
        <v>656</v>
      </c>
      <c r="G4197" t="s">
        <v>13</v>
      </c>
      <c r="H4197">
        <v>8</v>
      </c>
      <c r="I4197" s="9">
        <v>0</v>
      </c>
    </row>
    <row r="4198" spans="1:9" x14ac:dyDescent="0.35">
      <c r="A4198" s="8" t="s">
        <v>4692</v>
      </c>
      <c r="B4198" s="1">
        <v>44250</v>
      </c>
      <c r="C4198" t="s">
        <v>8551</v>
      </c>
      <c r="D4198" t="s">
        <v>5813</v>
      </c>
      <c r="E4198">
        <v>553590</v>
      </c>
      <c r="F4198" t="s">
        <v>656</v>
      </c>
      <c r="G4198" t="s">
        <v>13</v>
      </c>
      <c r="H4198">
        <v>12</v>
      </c>
      <c r="I4198" s="9">
        <v>0</v>
      </c>
    </row>
    <row r="4199" spans="1:9" x14ac:dyDescent="0.35">
      <c r="A4199" s="8" t="s">
        <v>378</v>
      </c>
      <c r="B4199" s="1">
        <v>44250</v>
      </c>
      <c r="C4199" t="s">
        <v>381</v>
      </c>
      <c r="D4199" t="s">
        <v>5813</v>
      </c>
      <c r="E4199">
        <v>553590</v>
      </c>
      <c r="F4199" t="s">
        <v>656</v>
      </c>
      <c r="G4199" t="s">
        <v>13</v>
      </c>
      <c r="H4199">
        <v>16</v>
      </c>
      <c r="I4199" s="9">
        <v>0</v>
      </c>
    </row>
    <row r="4200" spans="1:9" x14ac:dyDescent="0.35">
      <c r="A4200" s="8" t="s">
        <v>380</v>
      </c>
      <c r="B4200" s="1">
        <v>44250</v>
      </c>
      <c r="C4200" t="s">
        <v>2736</v>
      </c>
      <c r="D4200" t="s">
        <v>5813</v>
      </c>
      <c r="E4200">
        <v>553590</v>
      </c>
      <c r="F4200" t="s">
        <v>656</v>
      </c>
      <c r="G4200" t="s">
        <v>13</v>
      </c>
      <c r="H4200">
        <v>16</v>
      </c>
      <c r="I4200" s="9">
        <v>0</v>
      </c>
    </row>
    <row r="4201" spans="1:9" x14ac:dyDescent="0.35">
      <c r="A4201" s="8" t="s">
        <v>8552</v>
      </c>
      <c r="B4201" s="1">
        <v>44250</v>
      </c>
      <c r="C4201" t="s">
        <v>7635</v>
      </c>
      <c r="D4201" t="s">
        <v>5813</v>
      </c>
      <c r="E4201">
        <v>553590</v>
      </c>
      <c r="F4201" t="s">
        <v>656</v>
      </c>
      <c r="G4201" t="s">
        <v>13</v>
      </c>
      <c r="H4201">
        <v>4</v>
      </c>
      <c r="I4201" s="9">
        <v>0</v>
      </c>
    </row>
    <row r="4202" spans="1:9" x14ac:dyDescent="0.35">
      <c r="A4202" s="8" t="s">
        <v>463</v>
      </c>
      <c r="B4202" s="1">
        <v>44250</v>
      </c>
      <c r="C4202" t="s">
        <v>1752</v>
      </c>
      <c r="D4202" t="s">
        <v>5813</v>
      </c>
      <c r="E4202">
        <v>553590</v>
      </c>
      <c r="F4202" t="s">
        <v>656</v>
      </c>
      <c r="G4202" t="s">
        <v>13</v>
      </c>
      <c r="H4202">
        <v>16</v>
      </c>
      <c r="I4202" s="9">
        <v>0</v>
      </c>
    </row>
    <row r="4203" spans="1:9" x14ac:dyDescent="0.35">
      <c r="A4203" s="8" t="s">
        <v>25</v>
      </c>
      <c r="B4203" s="1">
        <v>44250</v>
      </c>
      <c r="C4203" t="s">
        <v>1555</v>
      </c>
      <c r="D4203" t="s">
        <v>5813</v>
      </c>
      <c r="E4203">
        <v>553590</v>
      </c>
      <c r="F4203" t="s">
        <v>656</v>
      </c>
      <c r="G4203" t="s">
        <v>13</v>
      </c>
      <c r="H4203">
        <v>16</v>
      </c>
      <c r="I4203" s="9">
        <v>0</v>
      </c>
    </row>
    <row r="4204" spans="1:9" x14ac:dyDescent="0.35">
      <c r="A4204" s="8" t="s">
        <v>657</v>
      </c>
      <c r="B4204" s="1">
        <v>44250</v>
      </c>
      <c r="C4204" t="s">
        <v>7581</v>
      </c>
      <c r="D4204" t="s">
        <v>5813</v>
      </c>
      <c r="E4204">
        <v>553590</v>
      </c>
      <c r="F4204" t="s">
        <v>656</v>
      </c>
      <c r="G4204" t="s">
        <v>13</v>
      </c>
      <c r="H4204">
        <v>1</v>
      </c>
      <c r="I4204" s="9">
        <v>0</v>
      </c>
    </row>
    <row r="4205" spans="1:9" x14ac:dyDescent="0.35">
      <c r="A4205" s="8" t="s">
        <v>2406</v>
      </c>
      <c r="B4205" s="1">
        <v>44250</v>
      </c>
      <c r="C4205" t="s">
        <v>2042</v>
      </c>
      <c r="D4205" t="s">
        <v>5813</v>
      </c>
      <c r="E4205">
        <v>553590</v>
      </c>
      <c r="F4205" t="s">
        <v>656</v>
      </c>
      <c r="G4205" t="s">
        <v>13</v>
      </c>
      <c r="H4205">
        <v>1</v>
      </c>
      <c r="I4205" s="9">
        <v>0</v>
      </c>
    </row>
    <row r="4206" spans="1:9" x14ac:dyDescent="0.35">
      <c r="A4206" s="8" t="s">
        <v>8166</v>
      </c>
      <c r="B4206" s="1">
        <v>44250</v>
      </c>
      <c r="C4206" t="s">
        <v>2405</v>
      </c>
      <c r="D4206" t="s">
        <v>5813</v>
      </c>
      <c r="E4206">
        <v>553590</v>
      </c>
      <c r="F4206" t="s">
        <v>656</v>
      </c>
      <c r="G4206" t="s">
        <v>13</v>
      </c>
      <c r="H4206">
        <v>1</v>
      </c>
      <c r="I4206" s="9">
        <v>0</v>
      </c>
    </row>
    <row r="4207" spans="1:9" x14ac:dyDescent="0.35">
      <c r="A4207" s="8" t="s">
        <v>8553</v>
      </c>
      <c r="B4207" s="1">
        <v>44250</v>
      </c>
      <c r="C4207" t="s">
        <v>664</v>
      </c>
      <c r="D4207" t="s">
        <v>5813</v>
      </c>
      <c r="E4207">
        <v>553590</v>
      </c>
      <c r="F4207" t="s">
        <v>656</v>
      </c>
      <c r="G4207" t="s">
        <v>13</v>
      </c>
      <c r="H4207">
        <v>1</v>
      </c>
      <c r="I4207" s="9">
        <v>0</v>
      </c>
    </row>
    <row r="4208" spans="1:9" x14ac:dyDescent="0.35">
      <c r="A4208" s="8" t="s">
        <v>886</v>
      </c>
      <c r="B4208" s="1">
        <v>44251</v>
      </c>
      <c r="C4208" t="s">
        <v>934</v>
      </c>
      <c r="D4208" t="s">
        <v>2535</v>
      </c>
      <c r="E4208">
        <v>554761</v>
      </c>
      <c r="F4208" t="s">
        <v>12</v>
      </c>
      <c r="G4208" t="s">
        <v>13</v>
      </c>
      <c r="H4208">
        <v>2</v>
      </c>
      <c r="I4208" s="9">
        <v>0</v>
      </c>
    </row>
    <row r="4209" spans="1:9" x14ac:dyDescent="0.35">
      <c r="A4209" s="8" t="s">
        <v>5777</v>
      </c>
      <c r="B4209" s="1">
        <v>44251</v>
      </c>
      <c r="C4209" t="s">
        <v>5752</v>
      </c>
      <c r="D4209" t="s">
        <v>512</v>
      </c>
      <c r="E4209">
        <v>553662</v>
      </c>
      <c r="F4209" t="s">
        <v>656</v>
      </c>
      <c r="G4209" t="s">
        <v>13</v>
      </c>
      <c r="H4209">
        <v>6</v>
      </c>
      <c r="I4209" s="9">
        <v>0</v>
      </c>
    </row>
    <row r="4210" spans="1:9" x14ac:dyDescent="0.35">
      <c r="A4210" s="8" t="s">
        <v>5778</v>
      </c>
      <c r="B4210" s="1">
        <v>44251</v>
      </c>
      <c r="C4210" t="s">
        <v>5068</v>
      </c>
      <c r="D4210" t="s">
        <v>512</v>
      </c>
      <c r="E4210">
        <v>553662</v>
      </c>
      <c r="F4210" t="s">
        <v>656</v>
      </c>
      <c r="G4210" t="s">
        <v>13</v>
      </c>
      <c r="H4210">
        <v>12</v>
      </c>
      <c r="I4210" s="9">
        <v>0</v>
      </c>
    </row>
    <row r="4211" spans="1:9" x14ac:dyDescent="0.35">
      <c r="A4211" s="8" t="s">
        <v>5779</v>
      </c>
      <c r="B4211" s="1">
        <v>44251</v>
      </c>
      <c r="C4211" t="s">
        <v>4837</v>
      </c>
      <c r="D4211" t="s">
        <v>512</v>
      </c>
      <c r="E4211">
        <v>553662</v>
      </c>
      <c r="F4211" t="s">
        <v>656</v>
      </c>
      <c r="G4211" t="s">
        <v>13</v>
      </c>
      <c r="H4211">
        <v>6</v>
      </c>
      <c r="I4211" s="9">
        <v>0</v>
      </c>
    </row>
    <row r="4212" spans="1:9" x14ac:dyDescent="0.35">
      <c r="A4212" s="8" t="s">
        <v>5798</v>
      </c>
      <c r="B4212" s="1">
        <v>44251</v>
      </c>
      <c r="C4212" t="s">
        <v>5799</v>
      </c>
      <c r="D4212" t="s">
        <v>5800</v>
      </c>
      <c r="E4212">
        <v>551057</v>
      </c>
      <c r="F4212" t="s">
        <v>656</v>
      </c>
      <c r="G4212" t="s">
        <v>13</v>
      </c>
      <c r="H4212">
        <v>100</v>
      </c>
      <c r="I4212" s="9">
        <v>0</v>
      </c>
    </row>
    <row r="4213" spans="1:9" x14ac:dyDescent="0.35">
      <c r="A4213" s="18" t="s">
        <v>2910</v>
      </c>
      <c r="B4213" s="1">
        <v>44251</v>
      </c>
      <c r="C4213" t="s">
        <v>5801</v>
      </c>
      <c r="D4213" t="s">
        <v>5802</v>
      </c>
      <c r="E4213">
        <v>553903</v>
      </c>
      <c r="F4213" t="s">
        <v>656</v>
      </c>
      <c r="G4213" t="s">
        <v>13</v>
      </c>
      <c r="H4213">
        <v>800</v>
      </c>
      <c r="I4213" s="9">
        <v>0</v>
      </c>
    </row>
    <row r="4214" spans="1:9" x14ac:dyDescent="0.35">
      <c r="A4214" s="8" t="s">
        <v>1850</v>
      </c>
      <c r="B4214" s="1">
        <v>44251</v>
      </c>
      <c r="C4214" t="s">
        <v>5352</v>
      </c>
      <c r="D4214" t="s">
        <v>512</v>
      </c>
      <c r="E4214">
        <v>553662</v>
      </c>
      <c r="F4214" t="s">
        <v>656</v>
      </c>
      <c r="G4214" t="s">
        <v>13</v>
      </c>
      <c r="H4214">
        <v>4</v>
      </c>
      <c r="I4214" s="9">
        <v>0</v>
      </c>
    </row>
    <row r="4215" spans="1:9" x14ac:dyDescent="0.35">
      <c r="A4215" s="8" t="s">
        <v>886</v>
      </c>
      <c r="B4215" s="1">
        <v>44251</v>
      </c>
      <c r="C4215" t="s">
        <v>3662</v>
      </c>
      <c r="D4215" t="s">
        <v>934</v>
      </c>
      <c r="E4215">
        <v>554761</v>
      </c>
      <c r="F4215" t="s">
        <v>12</v>
      </c>
      <c r="G4215" t="s">
        <v>13</v>
      </c>
      <c r="H4215">
        <v>2</v>
      </c>
      <c r="I4215" s="9">
        <v>0</v>
      </c>
    </row>
    <row r="4216" spans="1:9" x14ac:dyDescent="0.35">
      <c r="A4216" s="8" t="s">
        <v>3492</v>
      </c>
      <c r="B4216" s="1">
        <v>44251</v>
      </c>
      <c r="C4216" t="s">
        <v>5803</v>
      </c>
      <c r="D4216" t="s">
        <v>5804</v>
      </c>
      <c r="E4216">
        <v>555051</v>
      </c>
      <c r="F4216" t="s">
        <v>12</v>
      </c>
      <c r="G4216" t="s">
        <v>13</v>
      </c>
      <c r="H4216">
        <v>50</v>
      </c>
      <c r="I4216" s="9">
        <v>0</v>
      </c>
    </row>
    <row r="4217" spans="1:9" x14ac:dyDescent="0.35">
      <c r="A4217" s="8" t="s">
        <v>5805</v>
      </c>
      <c r="B4217" s="1">
        <v>44251</v>
      </c>
      <c r="C4217" t="s">
        <v>4967</v>
      </c>
      <c r="D4217" t="s">
        <v>4878</v>
      </c>
      <c r="E4217">
        <v>546959</v>
      </c>
      <c r="F4217" t="s">
        <v>12</v>
      </c>
      <c r="G4217" t="s">
        <v>13</v>
      </c>
      <c r="H4217">
        <v>1000</v>
      </c>
      <c r="I4217" s="9">
        <v>0</v>
      </c>
    </row>
    <row r="4218" spans="1:9" x14ac:dyDescent="0.35">
      <c r="A4218" s="8" t="s">
        <v>5806</v>
      </c>
      <c r="B4218" s="1">
        <v>44251</v>
      </c>
      <c r="C4218" t="s">
        <v>5804</v>
      </c>
      <c r="D4218" t="s">
        <v>4902</v>
      </c>
      <c r="E4218">
        <v>555051</v>
      </c>
      <c r="F4218" t="s">
        <v>12</v>
      </c>
      <c r="G4218" t="s">
        <v>13</v>
      </c>
      <c r="H4218">
        <v>500</v>
      </c>
      <c r="I4218" s="9">
        <v>0</v>
      </c>
    </row>
    <row r="4219" spans="1:9" x14ac:dyDescent="0.35">
      <c r="A4219" s="8" t="s">
        <v>3408</v>
      </c>
      <c r="B4219" s="1">
        <v>44251</v>
      </c>
      <c r="C4219" t="s">
        <v>5482</v>
      </c>
      <c r="D4219" t="s">
        <v>4991</v>
      </c>
      <c r="E4219">
        <v>554995</v>
      </c>
      <c r="F4219" t="s">
        <v>229</v>
      </c>
      <c r="G4219" t="s">
        <v>13</v>
      </c>
      <c r="H4219">
        <v>100</v>
      </c>
      <c r="I4219" s="9">
        <v>0</v>
      </c>
    </row>
    <row r="4220" spans="1:9" x14ac:dyDescent="0.35">
      <c r="A4220" s="8" t="s">
        <v>5473</v>
      </c>
      <c r="B4220" s="1">
        <v>44251</v>
      </c>
      <c r="C4220" t="s">
        <v>5474</v>
      </c>
      <c r="D4220" t="s">
        <v>4087</v>
      </c>
      <c r="E4220">
        <v>555047</v>
      </c>
      <c r="F4220" t="s">
        <v>12</v>
      </c>
      <c r="G4220" t="s">
        <v>13</v>
      </c>
      <c r="H4220">
        <v>4</v>
      </c>
      <c r="I4220" s="9">
        <v>0</v>
      </c>
    </row>
    <row r="4221" spans="1:9" x14ac:dyDescent="0.35">
      <c r="A4221" s="8" t="s">
        <v>5562</v>
      </c>
      <c r="B4221" s="1">
        <v>44251</v>
      </c>
      <c r="C4221" t="s">
        <v>4802</v>
      </c>
      <c r="D4221" t="s">
        <v>4087</v>
      </c>
      <c r="E4221">
        <v>555047</v>
      </c>
      <c r="F4221" t="s">
        <v>12</v>
      </c>
      <c r="G4221" t="s">
        <v>13</v>
      </c>
      <c r="H4221">
        <v>400</v>
      </c>
      <c r="I4221" s="9">
        <v>0</v>
      </c>
    </row>
    <row r="4222" spans="1:9" x14ac:dyDescent="0.35">
      <c r="A4222" s="8" t="s">
        <v>1327</v>
      </c>
      <c r="B4222" s="1">
        <v>44251</v>
      </c>
      <c r="C4222" t="s">
        <v>1472</v>
      </c>
      <c r="D4222" t="s">
        <v>644</v>
      </c>
      <c r="E4222">
        <v>555059</v>
      </c>
      <c r="F4222" t="s">
        <v>229</v>
      </c>
      <c r="G4222" t="s">
        <v>13</v>
      </c>
      <c r="H4222">
        <v>16</v>
      </c>
      <c r="I4222" s="9">
        <v>0</v>
      </c>
    </row>
    <row r="4223" spans="1:9" x14ac:dyDescent="0.35">
      <c r="A4223" s="8" t="s">
        <v>8487</v>
      </c>
      <c r="B4223" s="1">
        <v>44251</v>
      </c>
      <c r="C4223" t="s">
        <v>4482</v>
      </c>
      <c r="D4223" t="s">
        <v>644</v>
      </c>
      <c r="E4223">
        <v>555059</v>
      </c>
      <c r="F4223" t="s">
        <v>229</v>
      </c>
      <c r="G4223" t="s">
        <v>13</v>
      </c>
      <c r="H4223">
        <v>1</v>
      </c>
      <c r="I4223" s="9">
        <v>0</v>
      </c>
    </row>
    <row r="4224" spans="1:9" x14ac:dyDescent="0.35">
      <c r="A4224" s="8" t="s">
        <v>6869</v>
      </c>
      <c r="B4224" s="1">
        <v>44251</v>
      </c>
      <c r="C4224" t="s">
        <v>2941</v>
      </c>
      <c r="D4224" t="s">
        <v>644</v>
      </c>
      <c r="E4224">
        <v>555059</v>
      </c>
      <c r="F4224" t="s">
        <v>229</v>
      </c>
      <c r="G4224" t="s">
        <v>13</v>
      </c>
      <c r="H4224">
        <v>1</v>
      </c>
      <c r="I4224" s="9">
        <v>0</v>
      </c>
    </row>
    <row r="4225" spans="1:9" x14ac:dyDescent="0.35">
      <c r="A4225" s="8" t="s">
        <v>5751</v>
      </c>
      <c r="B4225" s="1">
        <v>44251</v>
      </c>
      <c r="C4225" t="s">
        <v>7909</v>
      </c>
      <c r="D4225" t="s">
        <v>2996</v>
      </c>
      <c r="E4225">
        <v>553662</v>
      </c>
      <c r="F4225" t="s">
        <v>656</v>
      </c>
      <c r="G4225" t="s">
        <v>13</v>
      </c>
      <c r="H4225">
        <v>24</v>
      </c>
      <c r="I4225" s="9">
        <v>0</v>
      </c>
    </row>
    <row r="4226" spans="1:9" x14ac:dyDescent="0.35">
      <c r="A4226" s="8" t="s">
        <v>6328</v>
      </c>
      <c r="B4226" s="1">
        <v>44251</v>
      </c>
      <c r="C4226" t="s">
        <v>2714</v>
      </c>
      <c r="D4226" t="s">
        <v>2996</v>
      </c>
      <c r="E4226">
        <v>553662</v>
      </c>
      <c r="F4226" t="s">
        <v>656</v>
      </c>
      <c r="G4226" t="s">
        <v>13</v>
      </c>
      <c r="H4226">
        <v>16</v>
      </c>
      <c r="I4226" s="9">
        <v>0</v>
      </c>
    </row>
    <row r="4227" spans="1:9" x14ac:dyDescent="0.35">
      <c r="A4227" s="8" t="s">
        <v>8488</v>
      </c>
      <c r="B4227" s="1">
        <v>44251</v>
      </c>
      <c r="C4227" t="s">
        <v>8489</v>
      </c>
      <c r="D4227" t="s">
        <v>2996</v>
      </c>
      <c r="E4227">
        <v>553662</v>
      </c>
      <c r="F4227" t="s">
        <v>656</v>
      </c>
      <c r="G4227" t="s">
        <v>13</v>
      </c>
      <c r="H4227">
        <v>16</v>
      </c>
      <c r="I4227" s="9">
        <v>0</v>
      </c>
    </row>
    <row r="4228" spans="1:9" x14ac:dyDescent="0.35">
      <c r="A4228" s="8" t="s">
        <v>8490</v>
      </c>
      <c r="B4228" s="1">
        <v>44251</v>
      </c>
      <c r="C4228" t="s">
        <v>6957</v>
      </c>
      <c r="D4228" t="s">
        <v>2996</v>
      </c>
      <c r="E4228">
        <v>553662</v>
      </c>
      <c r="F4228" t="s">
        <v>656</v>
      </c>
      <c r="G4228" t="s">
        <v>13</v>
      </c>
      <c r="H4228">
        <v>16</v>
      </c>
      <c r="I4228" s="9">
        <v>0</v>
      </c>
    </row>
    <row r="4229" spans="1:9" x14ac:dyDescent="0.35">
      <c r="A4229" s="8" t="s">
        <v>8491</v>
      </c>
      <c r="B4229" s="1">
        <v>44251</v>
      </c>
      <c r="C4229" t="s">
        <v>8361</v>
      </c>
      <c r="D4229" t="s">
        <v>2996</v>
      </c>
      <c r="E4229">
        <v>553662</v>
      </c>
      <c r="F4229" t="s">
        <v>656</v>
      </c>
      <c r="G4229" t="s">
        <v>13</v>
      </c>
      <c r="H4229">
        <v>12</v>
      </c>
      <c r="I4229" s="9">
        <v>0</v>
      </c>
    </row>
    <row r="4230" spans="1:9" x14ac:dyDescent="0.35">
      <c r="A4230" s="8" t="s">
        <v>5350</v>
      </c>
      <c r="B4230" s="1">
        <v>44251</v>
      </c>
      <c r="C4230" t="s">
        <v>82</v>
      </c>
      <c r="D4230" t="s">
        <v>2996</v>
      </c>
      <c r="E4230">
        <v>553662</v>
      </c>
      <c r="F4230" t="s">
        <v>656</v>
      </c>
      <c r="G4230" t="s">
        <v>13</v>
      </c>
      <c r="H4230">
        <v>24</v>
      </c>
      <c r="I4230" s="9">
        <v>0</v>
      </c>
    </row>
    <row r="4231" spans="1:9" x14ac:dyDescent="0.35">
      <c r="A4231" s="8" t="s">
        <v>5781</v>
      </c>
      <c r="B4231" s="1">
        <v>44251</v>
      </c>
      <c r="C4231" t="s">
        <v>2584</v>
      </c>
      <c r="D4231" t="s">
        <v>2996</v>
      </c>
      <c r="E4231">
        <v>553662</v>
      </c>
      <c r="F4231" t="s">
        <v>656</v>
      </c>
      <c r="G4231" t="s">
        <v>13</v>
      </c>
      <c r="H4231">
        <v>8</v>
      </c>
      <c r="I4231" s="9">
        <v>0</v>
      </c>
    </row>
    <row r="4232" spans="1:9" x14ac:dyDescent="0.35">
      <c r="A4232" s="8" t="s">
        <v>3773</v>
      </c>
      <c r="B4232" s="1">
        <v>44251</v>
      </c>
      <c r="C4232" t="s">
        <v>3774</v>
      </c>
      <c r="D4232" t="s">
        <v>2996</v>
      </c>
      <c r="E4232">
        <v>553662</v>
      </c>
      <c r="F4232" t="s">
        <v>656</v>
      </c>
      <c r="G4232" t="s">
        <v>13</v>
      </c>
      <c r="H4232">
        <v>24</v>
      </c>
      <c r="I4232" s="9">
        <v>0</v>
      </c>
    </row>
    <row r="4233" spans="1:9" x14ac:dyDescent="0.35">
      <c r="A4233" s="8" t="s">
        <v>5777</v>
      </c>
      <c r="B4233" s="1">
        <v>44251</v>
      </c>
      <c r="C4233" t="s">
        <v>2588</v>
      </c>
      <c r="D4233" t="s">
        <v>2996</v>
      </c>
      <c r="E4233">
        <v>553662</v>
      </c>
      <c r="F4233" t="s">
        <v>656</v>
      </c>
      <c r="G4233" t="s">
        <v>13</v>
      </c>
      <c r="H4233">
        <v>6</v>
      </c>
      <c r="I4233" s="9">
        <v>0</v>
      </c>
    </row>
    <row r="4234" spans="1:9" x14ac:dyDescent="0.35">
      <c r="A4234" s="8" t="s">
        <v>5779</v>
      </c>
      <c r="B4234" s="1">
        <v>44251</v>
      </c>
      <c r="C4234" t="s">
        <v>6448</v>
      </c>
      <c r="D4234" t="s">
        <v>2996</v>
      </c>
      <c r="E4234">
        <v>553662</v>
      </c>
      <c r="F4234" t="s">
        <v>656</v>
      </c>
      <c r="G4234" t="s">
        <v>13</v>
      </c>
      <c r="H4234">
        <v>6</v>
      </c>
      <c r="I4234" s="9">
        <v>0</v>
      </c>
    </row>
    <row r="4235" spans="1:9" x14ac:dyDescent="0.35">
      <c r="A4235" s="8" t="s">
        <v>2624</v>
      </c>
      <c r="B4235" s="1">
        <v>44251</v>
      </c>
      <c r="C4235" t="s">
        <v>6321</v>
      </c>
      <c r="D4235" t="s">
        <v>2996</v>
      </c>
      <c r="E4235">
        <v>553662</v>
      </c>
      <c r="F4235" t="s">
        <v>656</v>
      </c>
      <c r="G4235" t="s">
        <v>13</v>
      </c>
      <c r="H4235">
        <v>8</v>
      </c>
      <c r="I4235" s="9">
        <v>0</v>
      </c>
    </row>
    <row r="4236" spans="1:9" x14ac:dyDescent="0.35">
      <c r="A4236" s="8" t="s">
        <v>4674</v>
      </c>
      <c r="B4236" s="1">
        <v>44251</v>
      </c>
      <c r="C4236" t="s">
        <v>2633</v>
      </c>
      <c r="D4236" t="s">
        <v>2996</v>
      </c>
      <c r="E4236">
        <v>553662</v>
      </c>
      <c r="F4236" t="s">
        <v>656</v>
      </c>
      <c r="G4236" t="s">
        <v>13</v>
      </c>
      <c r="H4236">
        <v>16</v>
      </c>
      <c r="I4236" s="9">
        <v>0</v>
      </c>
    </row>
    <row r="4237" spans="1:9" x14ac:dyDescent="0.35">
      <c r="A4237" s="8" t="s">
        <v>2641</v>
      </c>
      <c r="B4237" s="1">
        <v>44251</v>
      </c>
      <c r="C4237" t="s">
        <v>1801</v>
      </c>
      <c r="D4237" t="s">
        <v>2996</v>
      </c>
      <c r="E4237">
        <v>553662</v>
      </c>
      <c r="F4237" t="s">
        <v>656</v>
      </c>
      <c r="G4237" t="s">
        <v>13</v>
      </c>
      <c r="H4237">
        <v>16</v>
      </c>
      <c r="I4237" s="9">
        <v>0</v>
      </c>
    </row>
    <row r="4238" spans="1:9" x14ac:dyDescent="0.35">
      <c r="A4238" s="8" t="s">
        <v>8492</v>
      </c>
      <c r="B4238" s="1">
        <v>44251</v>
      </c>
      <c r="C4238" t="s">
        <v>1244</v>
      </c>
      <c r="D4238" t="s">
        <v>2996</v>
      </c>
      <c r="E4238">
        <v>553662</v>
      </c>
      <c r="F4238" t="s">
        <v>656</v>
      </c>
      <c r="G4238" t="s">
        <v>13</v>
      </c>
      <c r="H4238">
        <v>24</v>
      </c>
      <c r="I4238" s="9">
        <v>0</v>
      </c>
    </row>
    <row r="4239" spans="1:9" x14ac:dyDescent="0.35">
      <c r="A4239" s="8" t="s">
        <v>6789</v>
      </c>
      <c r="B4239" s="1">
        <v>44251</v>
      </c>
      <c r="C4239" t="s">
        <v>1029</v>
      </c>
      <c r="D4239" t="s">
        <v>2996</v>
      </c>
      <c r="E4239">
        <v>553662</v>
      </c>
      <c r="F4239" t="s">
        <v>656</v>
      </c>
      <c r="G4239" t="s">
        <v>13</v>
      </c>
      <c r="H4239">
        <v>8</v>
      </c>
      <c r="I4239" s="9">
        <v>0</v>
      </c>
    </row>
    <row r="4240" spans="1:9" x14ac:dyDescent="0.35">
      <c r="A4240" s="8" t="s">
        <v>4040</v>
      </c>
      <c r="B4240" s="1">
        <v>44251</v>
      </c>
      <c r="C4240" t="s">
        <v>4041</v>
      </c>
      <c r="D4240" t="s">
        <v>2996</v>
      </c>
      <c r="E4240">
        <v>553662</v>
      </c>
      <c r="F4240" t="s">
        <v>656</v>
      </c>
      <c r="G4240" t="s">
        <v>13</v>
      </c>
      <c r="H4240">
        <v>22</v>
      </c>
      <c r="I4240" s="9">
        <v>0</v>
      </c>
    </row>
    <row r="4241" spans="1:9" x14ac:dyDescent="0.35">
      <c r="A4241" s="8" t="s">
        <v>4040</v>
      </c>
      <c r="B4241" s="1">
        <v>44251</v>
      </c>
      <c r="C4241" t="s">
        <v>7268</v>
      </c>
      <c r="D4241" t="s">
        <v>2996</v>
      </c>
      <c r="E4241">
        <v>553662</v>
      </c>
      <c r="F4241" t="s">
        <v>656</v>
      </c>
      <c r="G4241" t="s">
        <v>13</v>
      </c>
      <c r="H4241">
        <v>2</v>
      </c>
      <c r="I4241" s="9">
        <v>0</v>
      </c>
    </row>
    <row r="4242" spans="1:9" x14ac:dyDescent="0.35">
      <c r="A4242" s="8" t="s">
        <v>8493</v>
      </c>
      <c r="B4242" s="1">
        <v>44251</v>
      </c>
      <c r="C4242" t="s">
        <v>8494</v>
      </c>
      <c r="D4242" t="s">
        <v>2996</v>
      </c>
      <c r="E4242">
        <v>553662</v>
      </c>
      <c r="F4242" t="s">
        <v>656</v>
      </c>
      <c r="G4242" t="s">
        <v>13</v>
      </c>
      <c r="H4242">
        <v>12</v>
      </c>
      <c r="I4242" s="9">
        <v>0</v>
      </c>
    </row>
    <row r="4243" spans="1:9" x14ac:dyDescent="0.35">
      <c r="A4243" s="8" t="s">
        <v>8495</v>
      </c>
      <c r="B4243" s="1">
        <v>44251</v>
      </c>
      <c r="C4243" t="s">
        <v>8496</v>
      </c>
      <c r="D4243" t="s">
        <v>2996</v>
      </c>
      <c r="E4243">
        <v>553662</v>
      </c>
      <c r="F4243" t="s">
        <v>656</v>
      </c>
      <c r="G4243" t="s">
        <v>13</v>
      </c>
      <c r="H4243">
        <v>20</v>
      </c>
      <c r="I4243" s="9">
        <v>0</v>
      </c>
    </row>
    <row r="4244" spans="1:9" x14ac:dyDescent="0.35">
      <c r="A4244" s="8" t="s">
        <v>8497</v>
      </c>
      <c r="B4244" s="1">
        <v>44251</v>
      </c>
      <c r="C4244" t="s">
        <v>8498</v>
      </c>
      <c r="D4244" t="s">
        <v>2996</v>
      </c>
      <c r="E4244">
        <v>553662</v>
      </c>
      <c r="F4244" t="s">
        <v>656</v>
      </c>
      <c r="G4244" t="s">
        <v>13</v>
      </c>
      <c r="H4244">
        <v>12</v>
      </c>
      <c r="I4244" s="9">
        <v>0</v>
      </c>
    </row>
    <row r="4245" spans="1:9" x14ac:dyDescent="0.35">
      <c r="A4245" s="8" t="s">
        <v>4680</v>
      </c>
      <c r="B4245" s="1">
        <v>44251</v>
      </c>
      <c r="C4245" t="s">
        <v>2649</v>
      </c>
      <c r="D4245" t="s">
        <v>2996</v>
      </c>
      <c r="E4245">
        <v>553662</v>
      </c>
      <c r="F4245" t="s">
        <v>656</v>
      </c>
      <c r="G4245" t="s">
        <v>13</v>
      </c>
      <c r="H4245">
        <v>20</v>
      </c>
      <c r="I4245" s="9">
        <v>0</v>
      </c>
    </row>
    <row r="4246" spans="1:9" x14ac:dyDescent="0.35">
      <c r="A4246" s="8" t="s">
        <v>8499</v>
      </c>
      <c r="B4246" s="1">
        <v>44251</v>
      </c>
      <c r="C4246" t="s">
        <v>6754</v>
      </c>
      <c r="D4246" t="s">
        <v>2996</v>
      </c>
      <c r="E4246">
        <v>553662</v>
      </c>
      <c r="F4246" t="s">
        <v>656</v>
      </c>
      <c r="G4246" t="s">
        <v>13</v>
      </c>
      <c r="H4246">
        <v>8</v>
      </c>
      <c r="I4246" s="9">
        <v>0</v>
      </c>
    </row>
    <row r="4247" spans="1:9" x14ac:dyDescent="0.35">
      <c r="A4247" s="8" t="s">
        <v>8500</v>
      </c>
      <c r="B4247" s="1">
        <v>44251</v>
      </c>
      <c r="C4247" t="s">
        <v>8498</v>
      </c>
      <c r="D4247" t="s">
        <v>2996</v>
      </c>
      <c r="E4247">
        <v>553662</v>
      </c>
      <c r="F4247" t="s">
        <v>656</v>
      </c>
      <c r="G4247" t="s">
        <v>13</v>
      </c>
      <c r="H4247">
        <v>4</v>
      </c>
      <c r="I4247" s="9">
        <v>0</v>
      </c>
    </row>
    <row r="4248" spans="1:9" x14ac:dyDescent="0.35">
      <c r="A4248" s="8" t="s">
        <v>8500</v>
      </c>
      <c r="B4248" s="1">
        <v>44251</v>
      </c>
      <c r="C4248" t="s">
        <v>8501</v>
      </c>
      <c r="D4248" t="s">
        <v>2996</v>
      </c>
      <c r="E4248">
        <v>553662</v>
      </c>
      <c r="F4248" t="s">
        <v>656</v>
      </c>
      <c r="G4248" t="s">
        <v>13</v>
      </c>
      <c r="H4248">
        <v>4</v>
      </c>
      <c r="I4248" s="9">
        <v>0</v>
      </c>
    </row>
    <row r="4249" spans="1:9" x14ac:dyDescent="0.35">
      <c r="A4249" s="8" t="s">
        <v>6978</v>
      </c>
      <c r="B4249" s="1">
        <v>44251</v>
      </c>
      <c r="C4249" t="s">
        <v>1811</v>
      </c>
      <c r="D4249" t="s">
        <v>2996</v>
      </c>
      <c r="E4249">
        <v>553662</v>
      </c>
      <c r="F4249" t="s">
        <v>656</v>
      </c>
      <c r="G4249" t="s">
        <v>13</v>
      </c>
      <c r="H4249">
        <v>20</v>
      </c>
      <c r="I4249" s="9">
        <v>0</v>
      </c>
    </row>
    <row r="4250" spans="1:9" x14ac:dyDescent="0.35">
      <c r="A4250" s="8" t="s">
        <v>6978</v>
      </c>
      <c r="B4250" s="1">
        <v>44251</v>
      </c>
      <c r="C4250" t="s">
        <v>1812</v>
      </c>
      <c r="D4250" t="s">
        <v>2996</v>
      </c>
      <c r="E4250">
        <v>553662</v>
      </c>
      <c r="F4250" t="s">
        <v>656</v>
      </c>
      <c r="G4250" t="s">
        <v>13</v>
      </c>
      <c r="H4250">
        <v>20</v>
      </c>
      <c r="I4250" s="9">
        <v>0</v>
      </c>
    </row>
    <row r="4251" spans="1:9" x14ac:dyDescent="0.35">
      <c r="A4251" s="8" t="s">
        <v>8502</v>
      </c>
      <c r="B4251" s="1">
        <v>44251</v>
      </c>
      <c r="C4251" t="s">
        <v>1816</v>
      </c>
      <c r="D4251" t="s">
        <v>2996</v>
      </c>
      <c r="E4251">
        <v>553662</v>
      </c>
      <c r="F4251" t="s">
        <v>656</v>
      </c>
      <c r="G4251" t="s">
        <v>13</v>
      </c>
      <c r="H4251">
        <v>32</v>
      </c>
      <c r="I4251" s="9">
        <v>0</v>
      </c>
    </row>
    <row r="4252" spans="1:9" x14ac:dyDescent="0.35">
      <c r="A4252" s="8" t="s">
        <v>5339</v>
      </c>
      <c r="B4252" s="1">
        <v>44251</v>
      </c>
      <c r="C4252" t="s">
        <v>8503</v>
      </c>
      <c r="D4252" t="s">
        <v>2996</v>
      </c>
      <c r="E4252">
        <v>553662</v>
      </c>
      <c r="F4252" t="s">
        <v>656</v>
      </c>
      <c r="G4252" t="s">
        <v>13</v>
      </c>
      <c r="H4252">
        <v>20</v>
      </c>
      <c r="I4252" s="9">
        <v>0</v>
      </c>
    </row>
    <row r="4253" spans="1:9" x14ac:dyDescent="0.35">
      <c r="A4253" s="8" t="s">
        <v>7166</v>
      </c>
      <c r="B4253" s="1">
        <v>44251</v>
      </c>
      <c r="C4253" t="s">
        <v>7167</v>
      </c>
      <c r="D4253" t="s">
        <v>2996</v>
      </c>
      <c r="E4253">
        <v>553662</v>
      </c>
      <c r="F4253" t="s">
        <v>656</v>
      </c>
      <c r="G4253" t="s">
        <v>13</v>
      </c>
      <c r="H4253">
        <v>16</v>
      </c>
      <c r="I4253" s="9">
        <v>0</v>
      </c>
    </row>
    <row r="4254" spans="1:9" x14ac:dyDescent="0.35">
      <c r="A4254" s="8" t="s">
        <v>8504</v>
      </c>
      <c r="B4254" s="1">
        <v>44251</v>
      </c>
      <c r="C4254" t="s">
        <v>2731</v>
      </c>
      <c r="D4254" t="s">
        <v>2996</v>
      </c>
      <c r="E4254">
        <v>553662</v>
      </c>
      <c r="F4254" t="s">
        <v>656</v>
      </c>
      <c r="G4254" t="s">
        <v>13</v>
      </c>
      <c r="H4254">
        <v>4</v>
      </c>
      <c r="I4254" s="9">
        <v>0</v>
      </c>
    </row>
    <row r="4255" spans="1:9" x14ac:dyDescent="0.35">
      <c r="A4255" s="8" t="s">
        <v>1818</v>
      </c>
      <c r="B4255" s="1">
        <v>44251</v>
      </c>
      <c r="C4255" t="s">
        <v>3676</v>
      </c>
      <c r="D4255" t="s">
        <v>2996</v>
      </c>
      <c r="E4255">
        <v>553662</v>
      </c>
      <c r="F4255" t="s">
        <v>656</v>
      </c>
      <c r="G4255" t="s">
        <v>13</v>
      </c>
      <c r="H4255">
        <v>16</v>
      </c>
      <c r="I4255" s="9">
        <v>0</v>
      </c>
    </row>
    <row r="4256" spans="1:9" x14ac:dyDescent="0.35">
      <c r="A4256" s="8" t="s">
        <v>6755</v>
      </c>
      <c r="B4256" s="1">
        <v>44251</v>
      </c>
      <c r="C4256" t="s">
        <v>1825</v>
      </c>
      <c r="D4256" t="s">
        <v>2996</v>
      </c>
      <c r="E4256">
        <v>553662</v>
      </c>
      <c r="F4256" t="s">
        <v>656</v>
      </c>
      <c r="G4256" t="s">
        <v>13</v>
      </c>
      <c r="H4256">
        <v>40</v>
      </c>
      <c r="I4256" s="9">
        <v>0</v>
      </c>
    </row>
    <row r="4257" spans="1:9" x14ac:dyDescent="0.35">
      <c r="A4257" s="8" t="s">
        <v>1820</v>
      </c>
      <c r="B4257" s="1">
        <v>44251</v>
      </c>
      <c r="C4257" t="s">
        <v>6756</v>
      </c>
      <c r="D4257" t="s">
        <v>2996</v>
      </c>
      <c r="E4257">
        <v>553662</v>
      </c>
      <c r="F4257" t="s">
        <v>656</v>
      </c>
      <c r="G4257" t="s">
        <v>13</v>
      </c>
      <c r="H4257">
        <v>240</v>
      </c>
      <c r="I4257" s="9">
        <v>0</v>
      </c>
    </row>
    <row r="4258" spans="1:9" x14ac:dyDescent="0.35">
      <c r="A4258" s="8" t="s">
        <v>7211</v>
      </c>
      <c r="B4258" s="1">
        <v>44251</v>
      </c>
      <c r="C4258" t="s">
        <v>4014</v>
      </c>
      <c r="D4258" t="s">
        <v>2996</v>
      </c>
      <c r="E4258">
        <v>553662</v>
      </c>
      <c r="F4258" t="s">
        <v>656</v>
      </c>
      <c r="G4258" t="s">
        <v>13</v>
      </c>
      <c r="H4258">
        <v>24</v>
      </c>
      <c r="I4258" s="9">
        <v>0</v>
      </c>
    </row>
    <row r="4259" spans="1:9" x14ac:dyDescent="0.35">
      <c r="A4259" s="8" t="s">
        <v>4013</v>
      </c>
      <c r="B4259" s="1">
        <v>44251</v>
      </c>
      <c r="C4259" t="s">
        <v>4014</v>
      </c>
      <c r="D4259" t="s">
        <v>2996</v>
      </c>
      <c r="E4259">
        <v>553662</v>
      </c>
      <c r="F4259" t="s">
        <v>656</v>
      </c>
      <c r="G4259" t="s">
        <v>13</v>
      </c>
      <c r="H4259">
        <v>32</v>
      </c>
      <c r="I4259" s="9">
        <v>0</v>
      </c>
    </row>
    <row r="4260" spans="1:9" x14ac:dyDescent="0.35">
      <c r="A4260" s="8" t="s">
        <v>378</v>
      </c>
      <c r="B4260" s="1">
        <v>44251</v>
      </c>
      <c r="C4260" t="s">
        <v>2736</v>
      </c>
      <c r="D4260" t="s">
        <v>2996</v>
      </c>
      <c r="E4260">
        <v>553662</v>
      </c>
      <c r="F4260" t="s">
        <v>656</v>
      </c>
      <c r="G4260" t="s">
        <v>13</v>
      </c>
      <c r="H4260">
        <v>16</v>
      </c>
      <c r="I4260" s="9">
        <v>0</v>
      </c>
    </row>
    <row r="4261" spans="1:9" x14ac:dyDescent="0.35">
      <c r="A4261" s="8" t="s">
        <v>380</v>
      </c>
      <c r="B4261" s="1">
        <v>44251</v>
      </c>
      <c r="C4261" t="s">
        <v>2736</v>
      </c>
      <c r="D4261" t="s">
        <v>2996</v>
      </c>
      <c r="E4261">
        <v>553662</v>
      </c>
      <c r="F4261" t="s">
        <v>656</v>
      </c>
      <c r="G4261" t="s">
        <v>13</v>
      </c>
      <c r="H4261">
        <v>16</v>
      </c>
      <c r="I4261" s="9">
        <v>0</v>
      </c>
    </row>
    <row r="4262" spans="1:9" x14ac:dyDescent="0.35">
      <c r="A4262" s="8" t="s">
        <v>2737</v>
      </c>
      <c r="B4262" s="1">
        <v>44251</v>
      </c>
      <c r="C4262" t="s">
        <v>454</v>
      </c>
      <c r="D4262" t="s">
        <v>2996</v>
      </c>
      <c r="E4262">
        <v>553662</v>
      </c>
      <c r="F4262" t="s">
        <v>656</v>
      </c>
      <c r="G4262" t="s">
        <v>13</v>
      </c>
      <c r="H4262">
        <v>36</v>
      </c>
      <c r="I4262" s="9">
        <v>0</v>
      </c>
    </row>
    <row r="4263" spans="1:9" x14ac:dyDescent="0.35">
      <c r="A4263" s="8" t="s">
        <v>4451</v>
      </c>
      <c r="B4263" s="1">
        <v>44251</v>
      </c>
      <c r="C4263" t="s">
        <v>140</v>
      </c>
      <c r="D4263" t="s">
        <v>2996</v>
      </c>
      <c r="E4263">
        <v>553662</v>
      </c>
      <c r="F4263" t="s">
        <v>656</v>
      </c>
      <c r="G4263" t="s">
        <v>13</v>
      </c>
      <c r="H4263">
        <v>24</v>
      </c>
      <c r="I4263" s="9">
        <v>0</v>
      </c>
    </row>
    <row r="4264" spans="1:9" x14ac:dyDescent="0.35">
      <c r="A4264" s="8" t="s">
        <v>4033</v>
      </c>
      <c r="B4264" s="1">
        <v>44251</v>
      </c>
      <c r="C4264" t="s">
        <v>1199</v>
      </c>
      <c r="D4264" t="s">
        <v>2996</v>
      </c>
      <c r="E4264">
        <v>553662</v>
      </c>
      <c r="F4264" t="s">
        <v>656</v>
      </c>
      <c r="G4264" t="s">
        <v>13</v>
      </c>
      <c r="H4264">
        <v>24</v>
      </c>
      <c r="I4264" s="9">
        <v>0</v>
      </c>
    </row>
    <row r="4265" spans="1:9" x14ac:dyDescent="0.35">
      <c r="A4265" s="8" t="s">
        <v>1657</v>
      </c>
      <c r="B4265" s="1">
        <v>44251</v>
      </c>
      <c r="C4265" t="s">
        <v>828</v>
      </c>
      <c r="D4265" t="s">
        <v>2996</v>
      </c>
      <c r="E4265">
        <v>553662</v>
      </c>
      <c r="F4265" t="s">
        <v>656</v>
      </c>
      <c r="G4265" t="s">
        <v>13</v>
      </c>
      <c r="H4265">
        <v>36</v>
      </c>
      <c r="I4265" s="9">
        <v>0</v>
      </c>
    </row>
    <row r="4266" spans="1:9" x14ac:dyDescent="0.35">
      <c r="A4266" s="8" t="s">
        <v>149</v>
      </c>
      <c r="B4266" s="1">
        <v>44251</v>
      </c>
      <c r="C4266" t="s">
        <v>152</v>
      </c>
      <c r="D4266" t="s">
        <v>2996</v>
      </c>
      <c r="E4266">
        <v>553662</v>
      </c>
      <c r="F4266" t="s">
        <v>656</v>
      </c>
      <c r="G4266" t="s">
        <v>13</v>
      </c>
      <c r="H4266">
        <v>24</v>
      </c>
      <c r="I4266" s="9">
        <v>0</v>
      </c>
    </row>
    <row r="4267" spans="1:9" x14ac:dyDescent="0.35">
      <c r="A4267" s="8" t="s">
        <v>2189</v>
      </c>
      <c r="B4267" s="1">
        <v>44251</v>
      </c>
      <c r="C4267" t="s">
        <v>2190</v>
      </c>
      <c r="D4267" t="s">
        <v>2996</v>
      </c>
      <c r="E4267">
        <v>553662</v>
      </c>
      <c r="F4267" t="s">
        <v>656</v>
      </c>
      <c r="G4267" t="s">
        <v>13</v>
      </c>
      <c r="H4267">
        <v>12</v>
      </c>
      <c r="I4267" s="9">
        <v>0</v>
      </c>
    </row>
    <row r="4268" spans="1:9" x14ac:dyDescent="0.35">
      <c r="A4268" s="8" t="s">
        <v>811</v>
      </c>
      <c r="B4268" s="1">
        <v>44251</v>
      </c>
      <c r="C4268" t="s">
        <v>1401</v>
      </c>
      <c r="D4268" t="s">
        <v>2996</v>
      </c>
      <c r="E4268">
        <v>553662</v>
      </c>
      <c r="F4268" t="s">
        <v>656</v>
      </c>
      <c r="G4268" t="s">
        <v>13</v>
      </c>
      <c r="H4268">
        <v>100</v>
      </c>
      <c r="I4268" s="9">
        <v>0</v>
      </c>
    </row>
    <row r="4269" spans="1:9" x14ac:dyDescent="0.35">
      <c r="A4269" s="8" t="s">
        <v>172</v>
      </c>
      <c r="B4269" s="1">
        <v>44251</v>
      </c>
      <c r="C4269" t="s">
        <v>173</v>
      </c>
      <c r="D4269" t="s">
        <v>2996</v>
      </c>
      <c r="E4269">
        <v>553662</v>
      </c>
      <c r="F4269" t="s">
        <v>656</v>
      </c>
      <c r="G4269" t="s">
        <v>13</v>
      </c>
      <c r="H4269">
        <v>60</v>
      </c>
      <c r="I4269" s="9">
        <v>0</v>
      </c>
    </row>
    <row r="4270" spans="1:9" x14ac:dyDescent="0.35">
      <c r="A4270" s="8" t="s">
        <v>171</v>
      </c>
      <c r="B4270" s="1">
        <v>44251</v>
      </c>
      <c r="C4270" t="s">
        <v>2129</v>
      </c>
      <c r="D4270" t="s">
        <v>2996</v>
      </c>
      <c r="E4270">
        <v>553662</v>
      </c>
      <c r="F4270" t="s">
        <v>656</v>
      </c>
      <c r="G4270" t="s">
        <v>13</v>
      </c>
      <c r="H4270">
        <v>24</v>
      </c>
      <c r="I4270" s="9">
        <v>0</v>
      </c>
    </row>
    <row r="4271" spans="1:9" x14ac:dyDescent="0.35">
      <c r="A4271" s="8" t="s">
        <v>3798</v>
      </c>
      <c r="B4271" s="1">
        <v>44251</v>
      </c>
      <c r="C4271" t="s">
        <v>3799</v>
      </c>
      <c r="D4271" t="s">
        <v>2535</v>
      </c>
      <c r="E4271">
        <v>554761</v>
      </c>
      <c r="F4271" t="s">
        <v>12</v>
      </c>
      <c r="G4271" t="s">
        <v>13</v>
      </c>
      <c r="H4271">
        <v>2</v>
      </c>
      <c r="I4271" s="9">
        <v>0</v>
      </c>
    </row>
    <row r="4272" spans="1:9" x14ac:dyDescent="0.35">
      <c r="A4272" s="8" t="s">
        <v>833</v>
      </c>
      <c r="B4272" s="1">
        <v>44251</v>
      </c>
      <c r="C4272" t="s">
        <v>4761</v>
      </c>
      <c r="D4272" t="s">
        <v>2535</v>
      </c>
      <c r="E4272">
        <v>554761</v>
      </c>
      <c r="F4272" t="s">
        <v>12</v>
      </c>
      <c r="G4272" t="s">
        <v>13</v>
      </c>
      <c r="H4272">
        <v>1</v>
      </c>
      <c r="I4272" s="9">
        <v>0</v>
      </c>
    </row>
    <row r="4273" spans="1:9" x14ac:dyDescent="0.35">
      <c r="A4273" s="8" t="s">
        <v>4342</v>
      </c>
      <c r="B4273" s="1">
        <v>44251</v>
      </c>
      <c r="C4273" t="s">
        <v>3198</v>
      </c>
      <c r="D4273" t="s">
        <v>2535</v>
      </c>
      <c r="E4273">
        <v>554761</v>
      </c>
      <c r="F4273" t="s">
        <v>12</v>
      </c>
      <c r="G4273" t="s">
        <v>13</v>
      </c>
      <c r="H4273">
        <v>2</v>
      </c>
      <c r="I4273" s="9">
        <v>0</v>
      </c>
    </row>
    <row r="4274" spans="1:9" x14ac:dyDescent="0.35">
      <c r="A4274" s="8" t="s">
        <v>661</v>
      </c>
      <c r="B4274" s="1">
        <v>44251</v>
      </c>
      <c r="C4274" t="s">
        <v>4643</v>
      </c>
      <c r="D4274" t="s">
        <v>2535</v>
      </c>
      <c r="E4274">
        <v>554761</v>
      </c>
      <c r="F4274" t="s">
        <v>12</v>
      </c>
      <c r="G4274" t="s">
        <v>13</v>
      </c>
      <c r="H4274">
        <v>1</v>
      </c>
      <c r="I4274" s="9">
        <v>0</v>
      </c>
    </row>
    <row r="4275" spans="1:9" x14ac:dyDescent="0.35">
      <c r="A4275" s="8" t="s">
        <v>836</v>
      </c>
      <c r="B4275" s="1">
        <v>44251</v>
      </c>
      <c r="C4275" t="s">
        <v>837</v>
      </c>
      <c r="D4275" t="s">
        <v>2535</v>
      </c>
      <c r="E4275">
        <v>554761</v>
      </c>
      <c r="F4275" t="s">
        <v>12</v>
      </c>
      <c r="G4275" t="s">
        <v>13</v>
      </c>
      <c r="H4275">
        <v>1</v>
      </c>
      <c r="I4275" s="9">
        <v>0</v>
      </c>
    </row>
    <row r="4276" spans="1:9" x14ac:dyDescent="0.35">
      <c r="A4276" s="8" t="s">
        <v>888</v>
      </c>
      <c r="B4276" s="1">
        <v>44251</v>
      </c>
      <c r="C4276" t="s">
        <v>889</v>
      </c>
      <c r="D4276" t="s">
        <v>2535</v>
      </c>
      <c r="E4276">
        <v>554761</v>
      </c>
      <c r="F4276" t="s">
        <v>12</v>
      </c>
      <c r="G4276" t="s">
        <v>13</v>
      </c>
      <c r="H4276">
        <v>1</v>
      </c>
      <c r="I4276" s="9">
        <v>0</v>
      </c>
    </row>
    <row r="4277" spans="1:9" x14ac:dyDescent="0.35">
      <c r="A4277" s="8" t="s">
        <v>888</v>
      </c>
      <c r="B4277" s="1">
        <v>44251</v>
      </c>
      <c r="C4277" t="s">
        <v>3000</v>
      </c>
      <c r="D4277" t="s">
        <v>2535</v>
      </c>
      <c r="E4277">
        <v>554761</v>
      </c>
      <c r="F4277" t="s">
        <v>12</v>
      </c>
      <c r="G4277" t="s">
        <v>13</v>
      </c>
      <c r="H4277">
        <v>1</v>
      </c>
      <c r="I4277" s="9">
        <v>0</v>
      </c>
    </row>
    <row r="4278" spans="1:9" x14ac:dyDescent="0.35">
      <c r="A4278" s="8" t="s">
        <v>2782</v>
      </c>
      <c r="B4278" s="1">
        <v>44251</v>
      </c>
      <c r="C4278" t="s">
        <v>2783</v>
      </c>
      <c r="D4278" t="s">
        <v>245</v>
      </c>
      <c r="E4278">
        <v>555050</v>
      </c>
      <c r="F4278" t="s">
        <v>229</v>
      </c>
      <c r="G4278" t="s">
        <v>13</v>
      </c>
      <c r="H4278">
        <v>32</v>
      </c>
      <c r="I4278" s="9">
        <v>0</v>
      </c>
    </row>
    <row r="4279" spans="1:9" x14ac:dyDescent="0.35">
      <c r="A4279" s="8" t="s">
        <v>1458</v>
      </c>
      <c r="B4279" s="1">
        <v>44251</v>
      </c>
      <c r="C4279" t="s">
        <v>1854</v>
      </c>
      <c r="D4279" t="s">
        <v>228</v>
      </c>
      <c r="E4279">
        <v>555044</v>
      </c>
      <c r="F4279" t="s">
        <v>229</v>
      </c>
      <c r="G4279" t="s">
        <v>13</v>
      </c>
      <c r="H4279">
        <v>4</v>
      </c>
      <c r="I4279" s="9">
        <v>0</v>
      </c>
    </row>
    <row r="4280" spans="1:9" x14ac:dyDescent="0.35">
      <c r="A4280" s="8" t="s">
        <v>3483</v>
      </c>
      <c r="B4280" s="1">
        <v>44251</v>
      </c>
      <c r="C4280" t="s">
        <v>3484</v>
      </c>
      <c r="D4280" t="s">
        <v>5587</v>
      </c>
      <c r="E4280">
        <v>551057</v>
      </c>
      <c r="F4280" t="s">
        <v>656</v>
      </c>
      <c r="G4280" t="s">
        <v>13</v>
      </c>
      <c r="H4280">
        <v>10</v>
      </c>
      <c r="I4280" s="9">
        <v>0</v>
      </c>
    </row>
    <row r="4281" spans="1:9" x14ac:dyDescent="0.35">
      <c r="A4281" s="8" t="s">
        <v>2808</v>
      </c>
      <c r="B4281" s="1">
        <v>44251</v>
      </c>
      <c r="C4281" t="s">
        <v>3021</v>
      </c>
      <c r="D4281" t="s">
        <v>8505</v>
      </c>
      <c r="E4281">
        <v>555037</v>
      </c>
      <c r="F4281" t="s">
        <v>12</v>
      </c>
      <c r="G4281" t="s">
        <v>13</v>
      </c>
      <c r="H4281">
        <v>10</v>
      </c>
      <c r="I4281" s="9">
        <v>0</v>
      </c>
    </row>
    <row r="4282" spans="1:9" x14ac:dyDescent="0.35">
      <c r="A4282" s="8" t="s">
        <v>471</v>
      </c>
      <c r="B4282" s="1">
        <v>44251</v>
      </c>
      <c r="C4282" t="s">
        <v>1940</v>
      </c>
      <c r="D4282" t="s">
        <v>8505</v>
      </c>
      <c r="E4282">
        <v>555037</v>
      </c>
      <c r="F4282" t="s">
        <v>12</v>
      </c>
      <c r="G4282" t="s">
        <v>13</v>
      </c>
      <c r="H4282">
        <v>16</v>
      </c>
      <c r="I4282" s="9">
        <v>0</v>
      </c>
    </row>
    <row r="4283" spans="1:9" x14ac:dyDescent="0.35">
      <c r="A4283" s="8" t="s">
        <v>25</v>
      </c>
      <c r="B4283" s="1">
        <v>44251</v>
      </c>
      <c r="C4283" t="s">
        <v>1555</v>
      </c>
      <c r="D4283" t="s">
        <v>8505</v>
      </c>
      <c r="E4283">
        <v>555037</v>
      </c>
      <c r="F4283" t="s">
        <v>12</v>
      </c>
      <c r="G4283" t="s">
        <v>13</v>
      </c>
      <c r="H4283">
        <v>16</v>
      </c>
      <c r="I4283" s="9">
        <v>0</v>
      </c>
    </row>
    <row r="4284" spans="1:9" x14ac:dyDescent="0.35">
      <c r="A4284" s="8" t="s">
        <v>2737</v>
      </c>
      <c r="B4284" s="1">
        <v>44251</v>
      </c>
      <c r="C4284" t="s">
        <v>454</v>
      </c>
      <c r="D4284" t="s">
        <v>8505</v>
      </c>
      <c r="E4284">
        <v>555037</v>
      </c>
      <c r="F4284" t="s">
        <v>12</v>
      </c>
      <c r="G4284" t="s">
        <v>13</v>
      </c>
      <c r="H4284">
        <v>16</v>
      </c>
      <c r="I4284" s="9">
        <v>0</v>
      </c>
    </row>
    <row r="4285" spans="1:9" x14ac:dyDescent="0.35">
      <c r="A4285" s="8" t="s">
        <v>1857</v>
      </c>
      <c r="B4285" s="1">
        <v>44251</v>
      </c>
      <c r="C4285" t="s">
        <v>2515</v>
      </c>
      <c r="D4285" t="s">
        <v>8505</v>
      </c>
      <c r="E4285">
        <v>555037</v>
      </c>
      <c r="F4285" t="s">
        <v>12</v>
      </c>
      <c r="G4285" t="s">
        <v>13</v>
      </c>
      <c r="H4285">
        <v>32</v>
      </c>
      <c r="I4285" s="9">
        <v>0</v>
      </c>
    </row>
    <row r="4286" spans="1:9" x14ac:dyDescent="0.35">
      <c r="A4286" s="8" t="s">
        <v>274</v>
      </c>
      <c r="B4286" s="1">
        <v>44251</v>
      </c>
      <c r="C4286" t="s">
        <v>2120</v>
      </c>
      <c r="D4286" t="s">
        <v>8505</v>
      </c>
      <c r="E4286">
        <v>555037</v>
      </c>
      <c r="F4286" t="s">
        <v>12</v>
      </c>
      <c r="G4286" t="s">
        <v>13</v>
      </c>
      <c r="H4286">
        <v>16</v>
      </c>
      <c r="I4286" s="9">
        <v>0</v>
      </c>
    </row>
    <row r="4287" spans="1:9" x14ac:dyDescent="0.35">
      <c r="A4287" s="8" t="s">
        <v>4203</v>
      </c>
      <c r="B4287" s="1">
        <v>44251</v>
      </c>
      <c r="C4287" t="s">
        <v>150</v>
      </c>
      <c r="D4287" t="s">
        <v>8505</v>
      </c>
      <c r="E4287">
        <v>555037</v>
      </c>
      <c r="F4287" t="s">
        <v>12</v>
      </c>
      <c r="G4287" t="s">
        <v>13</v>
      </c>
      <c r="H4287">
        <v>16</v>
      </c>
      <c r="I4287" s="9">
        <v>0</v>
      </c>
    </row>
    <row r="4288" spans="1:9" x14ac:dyDescent="0.35">
      <c r="A4288" s="8" t="s">
        <v>145</v>
      </c>
      <c r="B4288" s="1">
        <v>44251</v>
      </c>
      <c r="C4288" t="s">
        <v>146</v>
      </c>
      <c r="D4288" t="s">
        <v>8505</v>
      </c>
      <c r="E4288">
        <v>555037</v>
      </c>
      <c r="F4288" t="s">
        <v>12</v>
      </c>
      <c r="G4288" t="s">
        <v>13</v>
      </c>
      <c r="H4288">
        <v>48</v>
      </c>
      <c r="I4288" s="9">
        <v>0</v>
      </c>
    </row>
    <row r="4289" spans="1:9" x14ac:dyDescent="0.35">
      <c r="A4289" s="8" t="s">
        <v>463</v>
      </c>
      <c r="B4289" s="1">
        <v>44251</v>
      </c>
      <c r="C4289" t="s">
        <v>1752</v>
      </c>
      <c r="D4289" t="s">
        <v>8505</v>
      </c>
      <c r="E4289">
        <v>555037</v>
      </c>
      <c r="F4289" t="s">
        <v>12</v>
      </c>
      <c r="G4289" t="s">
        <v>13</v>
      </c>
      <c r="H4289">
        <v>8</v>
      </c>
      <c r="I4289" s="9">
        <v>0</v>
      </c>
    </row>
    <row r="4290" spans="1:9" x14ac:dyDescent="0.35">
      <c r="A4290" s="8" t="s">
        <v>153</v>
      </c>
      <c r="B4290" s="1">
        <v>44251</v>
      </c>
      <c r="C4290" t="s">
        <v>912</v>
      </c>
      <c r="D4290" t="s">
        <v>8505</v>
      </c>
      <c r="E4290">
        <v>555037</v>
      </c>
      <c r="F4290" t="s">
        <v>12</v>
      </c>
      <c r="G4290" t="s">
        <v>13</v>
      </c>
      <c r="H4290">
        <v>32</v>
      </c>
      <c r="I4290" s="9">
        <v>0</v>
      </c>
    </row>
    <row r="4291" spans="1:9" x14ac:dyDescent="0.35">
      <c r="A4291" s="8" t="s">
        <v>817</v>
      </c>
      <c r="B4291" s="1">
        <v>44251</v>
      </c>
      <c r="C4291" t="s">
        <v>912</v>
      </c>
      <c r="D4291" t="s">
        <v>8505</v>
      </c>
      <c r="E4291">
        <v>555037</v>
      </c>
      <c r="F4291" t="s">
        <v>12</v>
      </c>
      <c r="G4291" t="s">
        <v>13</v>
      </c>
      <c r="H4291">
        <v>16</v>
      </c>
      <c r="I4291" s="9">
        <v>0</v>
      </c>
    </row>
    <row r="4292" spans="1:9" x14ac:dyDescent="0.35">
      <c r="A4292" s="8" t="s">
        <v>1646</v>
      </c>
      <c r="B4292" s="1">
        <v>44251</v>
      </c>
      <c r="C4292" t="s">
        <v>1647</v>
      </c>
      <c r="D4292" t="s">
        <v>8505</v>
      </c>
      <c r="E4292">
        <v>555037</v>
      </c>
      <c r="F4292" t="s">
        <v>12</v>
      </c>
      <c r="G4292" t="s">
        <v>13</v>
      </c>
      <c r="H4292">
        <v>16</v>
      </c>
      <c r="I4292" s="9">
        <v>0</v>
      </c>
    </row>
    <row r="4293" spans="1:9" x14ac:dyDescent="0.35">
      <c r="A4293" s="8" t="s">
        <v>518</v>
      </c>
      <c r="B4293" s="1">
        <v>44251</v>
      </c>
      <c r="C4293" t="s">
        <v>2082</v>
      </c>
      <c r="D4293" t="s">
        <v>8505</v>
      </c>
      <c r="E4293">
        <v>555037</v>
      </c>
      <c r="F4293" t="s">
        <v>12</v>
      </c>
      <c r="G4293" t="s">
        <v>13</v>
      </c>
      <c r="H4293">
        <v>16</v>
      </c>
      <c r="I4293" s="9">
        <v>0</v>
      </c>
    </row>
    <row r="4294" spans="1:9" x14ac:dyDescent="0.35">
      <c r="A4294" s="8" t="s">
        <v>2108</v>
      </c>
      <c r="B4294" s="1">
        <v>44251</v>
      </c>
      <c r="C4294" t="s">
        <v>2109</v>
      </c>
      <c r="D4294" t="s">
        <v>644</v>
      </c>
      <c r="E4294">
        <v>555052</v>
      </c>
      <c r="F4294" t="s">
        <v>229</v>
      </c>
      <c r="G4294" t="s">
        <v>13</v>
      </c>
      <c r="H4294">
        <v>2</v>
      </c>
      <c r="I4294" s="9">
        <v>0</v>
      </c>
    </row>
    <row r="4295" spans="1:9" x14ac:dyDescent="0.35">
      <c r="A4295" s="8" t="s">
        <v>2081</v>
      </c>
      <c r="B4295" s="1">
        <v>44251</v>
      </c>
      <c r="C4295" t="s">
        <v>8506</v>
      </c>
      <c r="D4295" t="s">
        <v>644</v>
      </c>
      <c r="E4295">
        <v>555052</v>
      </c>
      <c r="F4295" t="s">
        <v>229</v>
      </c>
      <c r="G4295" t="s">
        <v>13</v>
      </c>
      <c r="H4295">
        <v>50</v>
      </c>
      <c r="I4295" s="9">
        <v>0</v>
      </c>
    </row>
    <row r="4296" spans="1:9" x14ac:dyDescent="0.35">
      <c r="A4296" s="8" t="s">
        <v>640</v>
      </c>
      <c r="B4296" s="1">
        <v>44251</v>
      </c>
      <c r="C4296" t="s">
        <v>926</v>
      </c>
      <c r="D4296" t="s">
        <v>5587</v>
      </c>
      <c r="E4296">
        <v>555051</v>
      </c>
      <c r="F4296" t="s">
        <v>12</v>
      </c>
      <c r="G4296" t="s">
        <v>13</v>
      </c>
      <c r="H4296">
        <v>200</v>
      </c>
      <c r="I4296" s="9">
        <v>0</v>
      </c>
    </row>
    <row r="4297" spans="1:9" x14ac:dyDescent="0.35">
      <c r="A4297" s="8" t="s">
        <v>1495</v>
      </c>
      <c r="B4297" s="1">
        <v>44251</v>
      </c>
      <c r="C4297" t="s">
        <v>641</v>
      </c>
      <c r="D4297" t="s">
        <v>5587</v>
      </c>
      <c r="E4297">
        <v>555051</v>
      </c>
      <c r="F4297" t="s">
        <v>12</v>
      </c>
      <c r="G4297" t="s">
        <v>13</v>
      </c>
      <c r="H4297">
        <v>400</v>
      </c>
      <c r="I4297" s="9">
        <v>0</v>
      </c>
    </row>
    <row r="4298" spans="1:9" x14ac:dyDescent="0.35">
      <c r="A4298" s="8" t="s">
        <v>1062</v>
      </c>
      <c r="B4298" s="1">
        <v>44251</v>
      </c>
      <c r="C4298" t="s">
        <v>4302</v>
      </c>
      <c r="D4298" t="s">
        <v>5587</v>
      </c>
      <c r="E4298">
        <v>555051</v>
      </c>
      <c r="F4298" t="s">
        <v>12</v>
      </c>
      <c r="G4298" t="s">
        <v>13</v>
      </c>
      <c r="H4298">
        <v>1</v>
      </c>
      <c r="I4298" s="9">
        <v>0</v>
      </c>
    </row>
    <row r="4299" spans="1:9" x14ac:dyDescent="0.35">
      <c r="A4299" s="8" t="s">
        <v>8507</v>
      </c>
      <c r="B4299" s="1">
        <v>44251</v>
      </c>
      <c r="C4299" t="s">
        <v>2818</v>
      </c>
      <c r="D4299" t="s">
        <v>5587</v>
      </c>
      <c r="E4299">
        <v>555051</v>
      </c>
      <c r="F4299" t="s">
        <v>12</v>
      </c>
      <c r="G4299" t="s">
        <v>13</v>
      </c>
      <c r="H4299">
        <v>50</v>
      </c>
      <c r="I4299" s="9">
        <v>0</v>
      </c>
    </row>
    <row r="4300" spans="1:9" x14ac:dyDescent="0.35">
      <c r="A4300" s="8" t="s">
        <v>8507</v>
      </c>
      <c r="B4300" s="1">
        <v>44251</v>
      </c>
      <c r="C4300" t="s">
        <v>2893</v>
      </c>
      <c r="D4300" t="s">
        <v>5587</v>
      </c>
      <c r="E4300">
        <v>555051</v>
      </c>
      <c r="F4300" t="s">
        <v>12</v>
      </c>
      <c r="G4300" t="s">
        <v>13</v>
      </c>
      <c r="H4300">
        <v>50</v>
      </c>
      <c r="I4300" s="9">
        <v>0</v>
      </c>
    </row>
    <row r="4301" spans="1:9" x14ac:dyDescent="0.35">
      <c r="A4301" s="8" t="s">
        <v>3492</v>
      </c>
      <c r="B4301" s="1">
        <v>44251</v>
      </c>
      <c r="C4301" t="s">
        <v>3493</v>
      </c>
      <c r="D4301" t="s">
        <v>5587</v>
      </c>
      <c r="E4301">
        <v>555051</v>
      </c>
      <c r="F4301" t="s">
        <v>12</v>
      </c>
      <c r="G4301" t="s">
        <v>13</v>
      </c>
      <c r="H4301">
        <v>50</v>
      </c>
      <c r="I4301" s="9">
        <v>0</v>
      </c>
    </row>
    <row r="4302" spans="1:9" x14ac:dyDescent="0.35">
      <c r="A4302" s="8" t="s">
        <v>3118</v>
      </c>
      <c r="B4302" s="1">
        <v>44251</v>
      </c>
      <c r="C4302" t="s">
        <v>7600</v>
      </c>
      <c r="D4302" t="s">
        <v>2535</v>
      </c>
      <c r="E4302">
        <v>555041</v>
      </c>
      <c r="F4302" t="s">
        <v>12</v>
      </c>
      <c r="G4302" t="s">
        <v>13</v>
      </c>
      <c r="H4302">
        <v>2500</v>
      </c>
      <c r="I4302" s="9">
        <v>0</v>
      </c>
    </row>
    <row r="4303" spans="1:9" x14ac:dyDescent="0.35">
      <c r="A4303" s="8" t="s">
        <v>8508</v>
      </c>
      <c r="B4303" s="1">
        <v>44251</v>
      </c>
      <c r="C4303" t="s">
        <v>4111</v>
      </c>
      <c r="D4303" t="s">
        <v>2535</v>
      </c>
      <c r="E4303">
        <v>555041</v>
      </c>
      <c r="F4303" t="s">
        <v>12</v>
      </c>
      <c r="G4303" t="s">
        <v>13</v>
      </c>
      <c r="H4303">
        <v>750</v>
      </c>
      <c r="I4303" s="9">
        <v>0</v>
      </c>
    </row>
    <row r="4304" spans="1:9" x14ac:dyDescent="0.35">
      <c r="A4304" s="8" t="s">
        <v>4725</v>
      </c>
      <c r="B4304" s="1">
        <v>44251</v>
      </c>
      <c r="C4304" t="s">
        <v>662</v>
      </c>
      <c r="D4304" t="s">
        <v>2535</v>
      </c>
      <c r="E4304">
        <v>555041</v>
      </c>
      <c r="F4304" t="s">
        <v>12</v>
      </c>
      <c r="G4304" t="s">
        <v>13</v>
      </c>
      <c r="H4304">
        <v>10</v>
      </c>
      <c r="I4304" s="9">
        <v>0</v>
      </c>
    </row>
    <row r="4305" spans="1:9" x14ac:dyDescent="0.35">
      <c r="A4305" s="8" t="s">
        <v>3409</v>
      </c>
      <c r="B4305" s="1">
        <v>44251</v>
      </c>
      <c r="C4305" t="s">
        <v>1834</v>
      </c>
      <c r="D4305" t="s">
        <v>5933</v>
      </c>
      <c r="E4305">
        <v>555047</v>
      </c>
      <c r="F4305" t="s">
        <v>12</v>
      </c>
      <c r="G4305" t="s">
        <v>13</v>
      </c>
      <c r="H4305">
        <v>2</v>
      </c>
      <c r="I4305" s="9">
        <v>0</v>
      </c>
    </row>
    <row r="4306" spans="1:9" x14ac:dyDescent="0.35">
      <c r="A4306" s="8" t="s">
        <v>5473</v>
      </c>
      <c r="B4306" s="1">
        <v>44251</v>
      </c>
      <c r="C4306" t="s">
        <v>6878</v>
      </c>
      <c r="D4306" t="s">
        <v>5933</v>
      </c>
      <c r="E4306">
        <v>555047</v>
      </c>
      <c r="F4306" t="s">
        <v>12</v>
      </c>
      <c r="G4306" t="s">
        <v>13</v>
      </c>
      <c r="H4306">
        <v>1</v>
      </c>
      <c r="I4306" s="9">
        <v>0</v>
      </c>
    </row>
    <row r="4307" spans="1:9" x14ac:dyDescent="0.35">
      <c r="A4307" s="8" t="s">
        <v>8509</v>
      </c>
      <c r="B4307" s="1">
        <v>44251</v>
      </c>
      <c r="C4307" t="s">
        <v>8510</v>
      </c>
      <c r="D4307" t="s">
        <v>5933</v>
      </c>
      <c r="E4307">
        <v>555043</v>
      </c>
      <c r="F4307" t="s">
        <v>12</v>
      </c>
      <c r="G4307" t="s">
        <v>13</v>
      </c>
      <c r="H4307">
        <v>1</v>
      </c>
      <c r="I4307" s="9">
        <v>0</v>
      </c>
    </row>
    <row r="4308" spans="1:9" x14ac:dyDescent="0.35">
      <c r="A4308" s="8" t="s">
        <v>823</v>
      </c>
      <c r="B4308" s="1">
        <v>44251</v>
      </c>
      <c r="C4308" t="s">
        <v>824</v>
      </c>
      <c r="D4308" t="s">
        <v>5964</v>
      </c>
      <c r="E4308">
        <v>555030</v>
      </c>
      <c r="F4308" t="s">
        <v>12</v>
      </c>
      <c r="G4308" t="s">
        <v>13</v>
      </c>
      <c r="H4308">
        <v>1</v>
      </c>
      <c r="I4308" s="9">
        <v>0</v>
      </c>
    </row>
    <row r="4309" spans="1:9" x14ac:dyDescent="0.35">
      <c r="A4309" s="8" t="s">
        <v>8511</v>
      </c>
      <c r="B4309" s="1">
        <v>44251</v>
      </c>
      <c r="C4309" t="s">
        <v>8512</v>
      </c>
      <c r="D4309" t="s">
        <v>5964</v>
      </c>
      <c r="E4309">
        <v>555030</v>
      </c>
      <c r="F4309" t="s">
        <v>12</v>
      </c>
      <c r="G4309" t="s">
        <v>13</v>
      </c>
      <c r="H4309">
        <v>1</v>
      </c>
      <c r="I4309" s="9">
        <v>0</v>
      </c>
    </row>
    <row r="4310" spans="1:9" x14ac:dyDescent="0.35">
      <c r="A4310" s="8" t="s">
        <v>2513</v>
      </c>
      <c r="B4310" s="1">
        <v>44251</v>
      </c>
      <c r="C4310" t="s">
        <v>458</v>
      </c>
      <c r="D4310" t="s">
        <v>5964</v>
      </c>
      <c r="E4310">
        <v>555030</v>
      </c>
      <c r="F4310" t="s">
        <v>12</v>
      </c>
      <c r="G4310" t="s">
        <v>13</v>
      </c>
      <c r="H4310">
        <v>16</v>
      </c>
      <c r="I4310" s="9">
        <v>0</v>
      </c>
    </row>
    <row r="4311" spans="1:9" x14ac:dyDescent="0.35">
      <c r="A4311" s="8" t="s">
        <v>461</v>
      </c>
      <c r="B4311" s="1">
        <v>44251</v>
      </c>
      <c r="C4311" t="s">
        <v>275</v>
      </c>
      <c r="D4311" t="s">
        <v>5964</v>
      </c>
      <c r="E4311">
        <v>555030</v>
      </c>
      <c r="F4311" t="s">
        <v>12</v>
      </c>
      <c r="G4311" t="s">
        <v>13</v>
      </c>
      <c r="H4311">
        <v>16</v>
      </c>
      <c r="I4311" s="9">
        <v>0</v>
      </c>
    </row>
    <row r="4312" spans="1:9" x14ac:dyDescent="0.35">
      <c r="A4312" s="8" t="s">
        <v>4203</v>
      </c>
      <c r="B4312" s="1">
        <v>44251</v>
      </c>
      <c r="C4312" t="s">
        <v>150</v>
      </c>
      <c r="D4312" t="s">
        <v>5964</v>
      </c>
      <c r="E4312">
        <v>555030</v>
      </c>
      <c r="F4312" t="s">
        <v>12</v>
      </c>
      <c r="G4312" t="s">
        <v>13</v>
      </c>
      <c r="H4312">
        <v>16</v>
      </c>
      <c r="I4312" s="9">
        <v>0</v>
      </c>
    </row>
    <row r="4313" spans="1:9" x14ac:dyDescent="0.35">
      <c r="A4313" s="8" t="s">
        <v>4245</v>
      </c>
      <c r="B4313" s="1">
        <v>44251</v>
      </c>
      <c r="C4313" t="s">
        <v>818</v>
      </c>
      <c r="D4313" t="s">
        <v>5964</v>
      </c>
      <c r="E4313">
        <v>555030</v>
      </c>
      <c r="F4313" t="s">
        <v>12</v>
      </c>
      <c r="G4313" t="s">
        <v>13</v>
      </c>
      <c r="H4313">
        <v>8</v>
      </c>
      <c r="I4313" s="9">
        <v>0</v>
      </c>
    </row>
    <row r="4314" spans="1:9" x14ac:dyDescent="0.35">
      <c r="A4314" s="8" t="s">
        <v>471</v>
      </c>
      <c r="B4314" s="1">
        <v>44251</v>
      </c>
      <c r="C4314" t="s">
        <v>1940</v>
      </c>
      <c r="D4314" t="s">
        <v>5964</v>
      </c>
      <c r="E4314">
        <v>555030</v>
      </c>
      <c r="F4314" t="s">
        <v>12</v>
      </c>
      <c r="G4314" t="s">
        <v>13</v>
      </c>
      <c r="H4314">
        <v>32</v>
      </c>
      <c r="I4314" s="9">
        <v>0</v>
      </c>
    </row>
    <row r="4315" spans="1:9" x14ac:dyDescent="0.35">
      <c r="A4315" s="8" t="s">
        <v>159</v>
      </c>
      <c r="B4315" s="1">
        <v>44251</v>
      </c>
      <c r="C4315" t="s">
        <v>550</v>
      </c>
      <c r="D4315" t="s">
        <v>5964</v>
      </c>
      <c r="E4315">
        <v>555030</v>
      </c>
      <c r="F4315" t="s">
        <v>12</v>
      </c>
      <c r="G4315" t="s">
        <v>13</v>
      </c>
      <c r="H4315">
        <v>16</v>
      </c>
      <c r="I4315" s="9">
        <v>0</v>
      </c>
    </row>
    <row r="4316" spans="1:9" x14ac:dyDescent="0.35">
      <c r="A4316" s="8" t="s">
        <v>3924</v>
      </c>
      <c r="B4316" s="1">
        <v>44251</v>
      </c>
      <c r="C4316" t="s">
        <v>168</v>
      </c>
      <c r="D4316" t="s">
        <v>5964</v>
      </c>
      <c r="E4316">
        <v>555030</v>
      </c>
      <c r="F4316" t="s">
        <v>12</v>
      </c>
      <c r="G4316" t="s">
        <v>13</v>
      </c>
      <c r="H4316">
        <v>64</v>
      </c>
      <c r="I4316" s="9">
        <v>0</v>
      </c>
    </row>
    <row r="4317" spans="1:9" x14ac:dyDescent="0.35">
      <c r="A4317" s="8" t="s">
        <v>171</v>
      </c>
      <c r="B4317" s="1">
        <v>44251</v>
      </c>
      <c r="C4317" t="s">
        <v>2129</v>
      </c>
      <c r="D4317" t="s">
        <v>5964</v>
      </c>
      <c r="E4317">
        <v>555030</v>
      </c>
      <c r="F4317" t="s">
        <v>12</v>
      </c>
      <c r="G4317" t="s">
        <v>13</v>
      </c>
      <c r="H4317">
        <v>16</v>
      </c>
      <c r="I4317" s="9">
        <v>0</v>
      </c>
    </row>
    <row r="4318" spans="1:9" x14ac:dyDescent="0.35">
      <c r="A4318" s="8" t="s">
        <v>27</v>
      </c>
      <c r="B4318" s="1">
        <v>44251</v>
      </c>
      <c r="C4318" t="s">
        <v>4774</v>
      </c>
      <c r="D4318" t="s">
        <v>5964</v>
      </c>
      <c r="E4318">
        <v>555030</v>
      </c>
      <c r="F4318" t="s">
        <v>12</v>
      </c>
      <c r="G4318" t="s">
        <v>13</v>
      </c>
      <c r="H4318">
        <v>16</v>
      </c>
      <c r="I4318" s="9">
        <v>0</v>
      </c>
    </row>
    <row r="4319" spans="1:9" x14ac:dyDescent="0.35">
      <c r="A4319" s="8" t="s">
        <v>8225</v>
      </c>
      <c r="B4319" s="1">
        <v>44251</v>
      </c>
      <c r="C4319" t="s">
        <v>2109</v>
      </c>
      <c r="D4319" t="s">
        <v>5964</v>
      </c>
      <c r="E4319">
        <v>555030</v>
      </c>
      <c r="F4319" t="s">
        <v>12</v>
      </c>
      <c r="G4319" t="s">
        <v>13</v>
      </c>
      <c r="H4319">
        <v>2</v>
      </c>
      <c r="I4319" s="9">
        <v>0</v>
      </c>
    </row>
    <row r="4320" spans="1:9" x14ac:dyDescent="0.35">
      <c r="A4320" s="8" t="s">
        <v>8033</v>
      </c>
      <c r="B4320" s="1">
        <v>44251</v>
      </c>
      <c r="C4320" t="s">
        <v>839</v>
      </c>
      <c r="D4320" t="s">
        <v>5964</v>
      </c>
      <c r="E4320">
        <v>555030</v>
      </c>
      <c r="F4320" t="s">
        <v>12</v>
      </c>
      <c r="G4320" t="s">
        <v>13</v>
      </c>
      <c r="H4320">
        <v>4</v>
      </c>
      <c r="I4320" s="9">
        <v>0</v>
      </c>
    </row>
    <row r="4321" spans="1:9" x14ac:dyDescent="0.35">
      <c r="A4321" s="8" t="s">
        <v>5825</v>
      </c>
      <c r="B4321" s="1">
        <v>44251</v>
      </c>
      <c r="C4321" t="s">
        <v>3906</v>
      </c>
      <c r="D4321" t="s">
        <v>8513</v>
      </c>
      <c r="E4321">
        <v>551606</v>
      </c>
      <c r="F4321" t="s">
        <v>792</v>
      </c>
      <c r="G4321" t="s">
        <v>13</v>
      </c>
      <c r="H4321">
        <v>100</v>
      </c>
      <c r="I4321" s="9">
        <v>0</v>
      </c>
    </row>
    <row r="4322" spans="1:9" x14ac:dyDescent="0.35">
      <c r="A4322" s="8" t="s">
        <v>5825</v>
      </c>
      <c r="B4322" s="1">
        <v>44251</v>
      </c>
      <c r="C4322" t="s">
        <v>3906</v>
      </c>
      <c r="D4322" t="s">
        <v>8513</v>
      </c>
      <c r="E4322">
        <v>548967</v>
      </c>
      <c r="F4322" t="s">
        <v>792</v>
      </c>
      <c r="G4322" t="s">
        <v>13</v>
      </c>
      <c r="H4322">
        <v>100</v>
      </c>
      <c r="I4322" s="9">
        <v>0</v>
      </c>
    </row>
    <row r="4323" spans="1:9" x14ac:dyDescent="0.35">
      <c r="A4323" s="8" t="s">
        <v>5806</v>
      </c>
      <c r="B4323" s="1">
        <v>44251</v>
      </c>
      <c r="C4323" t="s">
        <v>7358</v>
      </c>
      <c r="D4323" t="s">
        <v>573</v>
      </c>
      <c r="E4323">
        <v>555016</v>
      </c>
      <c r="F4323" t="s">
        <v>229</v>
      </c>
      <c r="G4323" t="s">
        <v>13</v>
      </c>
      <c r="H4323">
        <v>100</v>
      </c>
      <c r="I4323" s="9">
        <v>0</v>
      </c>
    </row>
    <row r="4324" spans="1:9" x14ac:dyDescent="0.35">
      <c r="A4324" s="8" t="s">
        <v>274</v>
      </c>
      <c r="B4324" s="1">
        <v>44251</v>
      </c>
      <c r="C4324" t="s">
        <v>2120</v>
      </c>
      <c r="D4324" t="s">
        <v>740</v>
      </c>
      <c r="E4324">
        <v>555034</v>
      </c>
      <c r="F4324" t="s">
        <v>229</v>
      </c>
      <c r="G4324" t="s">
        <v>13</v>
      </c>
      <c r="H4324">
        <v>16</v>
      </c>
      <c r="I4324" s="9">
        <v>0</v>
      </c>
    </row>
    <row r="4325" spans="1:9" x14ac:dyDescent="0.35">
      <c r="A4325" s="8" t="s">
        <v>825</v>
      </c>
      <c r="B4325" s="1">
        <v>44251</v>
      </c>
      <c r="C4325" t="s">
        <v>462</v>
      </c>
      <c r="D4325" t="s">
        <v>740</v>
      </c>
      <c r="E4325">
        <v>555034</v>
      </c>
      <c r="F4325" t="s">
        <v>229</v>
      </c>
      <c r="G4325" t="s">
        <v>13</v>
      </c>
      <c r="H4325">
        <v>8</v>
      </c>
      <c r="I4325" s="9">
        <v>0</v>
      </c>
    </row>
    <row r="4326" spans="1:9" x14ac:dyDescent="0.35">
      <c r="A4326" s="8" t="s">
        <v>147</v>
      </c>
      <c r="B4326" s="1">
        <v>44251</v>
      </c>
      <c r="C4326" t="s">
        <v>146</v>
      </c>
      <c r="D4326" t="s">
        <v>740</v>
      </c>
      <c r="E4326">
        <v>555034</v>
      </c>
      <c r="F4326" t="s">
        <v>229</v>
      </c>
      <c r="G4326" t="s">
        <v>13</v>
      </c>
      <c r="H4326">
        <v>16</v>
      </c>
      <c r="I4326" s="9">
        <v>0</v>
      </c>
    </row>
    <row r="4327" spans="1:9" x14ac:dyDescent="0.35">
      <c r="A4327" s="8" t="s">
        <v>482</v>
      </c>
      <c r="B4327" s="1">
        <v>44251</v>
      </c>
      <c r="C4327" t="s">
        <v>7855</v>
      </c>
      <c r="D4327" t="s">
        <v>740</v>
      </c>
      <c r="E4327">
        <v>555034</v>
      </c>
      <c r="F4327" t="s">
        <v>229</v>
      </c>
      <c r="G4327" t="s">
        <v>13</v>
      </c>
      <c r="H4327">
        <v>1</v>
      </c>
      <c r="I4327" s="9">
        <v>0</v>
      </c>
    </row>
    <row r="4328" spans="1:9" x14ac:dyDescent="0.35">
      <c r="A4328" s="8" t="s">
        <v>1458</v>
      </c>
      <c r="B4328" s="1">
        <v>44251</v>
      </c>
      <c r="C4328" t="s">
        <v>1854</v>
      </c>
      <c r="D4328" t="s">
        <v>740</v>
      </c>
      <c r="E4328">
        <v>555034</v>
      </c>
      <c r="F4328" t="s">
        <v>229</v>
      </c>
      <c r="G4328" t="s">
        <v>13</v>
      </c>
      <c r="H4328">
        <v>1</v>
      </c>
      <c r="I4328" s="9">
        <v>0</v>
      </c>
    </row>
    <row r="4329" spans="1:9" x14ac:dyDescent="0.35">
      <c r="A4329" s="8" t="s">
        <v>2470</v>
      </c>
      <c r="B4329" s="1">
        <v>44251</v>
      </c>
      <c r="C4329" t="s">
        <v>231</v>
      </c>
      <c r="D4329" t="s">
        <v>740</v>
      </c>
      <c r="E4329">
        <v>555034</v>
      </c>
      <c r="F4329" t="s">
        <v>229</v>
      </c>
      <c r="G4329" t="s">
        <v>13</v>
      </c>
      <c r="H4329">
        <v>1</v>
      </c>
      <c r="I4329" s="9">
        <v>0</v>
      </c>
    </row>
    <row r="4330" spans="1:9" x14ac:dyDescent="0.35">
      <c r="A4330" s="8" t="s">
        <v>1262</v>
      </c>
      <c r="B4330" s="1">
        <v>44251</v>
      </c>
      <c r="C4330" t="s">
        <v>517</v>
      </c>
      <c r="D4330" t="s">
        <v>740</v>
      </c>
      <c r="E4330">
        <v>555034</v>
      </c>
      <c r="F4330" t="s">
        <v>229</v>
      </c>
      <c r="G4330" t="s">
        <v>13</v>
      </c>
      <c r="H4330">
        <v>100</v>
      </c>
      <c r="I4330" s="9">
        <v>0</v>
      </c>
    </row>
    <row r="4331" spans="1:9" x14ac:dyDescent="0.35">
      <c r="A4331" s="8" t="s">
        <v>91</v>
      </c>
      <c r="B4331" s="1">
        <v>44251</v>
      </c>
      <c r="C4331" t="s">
        <v>1084</v>
      </c>
      <c r="D4331" t="s">
        <v>644</v>
      </c>
      <c r="E4331">
        <v>555021</v>
      </c>
      <c r="F4331" t="s">
        <v>229</v>
      </c>
      <c r="G4331" t="s">
        <v>13</v>
      </c>
      <c r="H4331">
        <v>32</v>
      </c>
      <c r="I4331" s="9">
        <v>0</v>
      </c>
    </row>
    <row r="4332" spans="1:9" x14ac:dyDescent="0.35">
      <c r="A4332" s="8" t="s">
        <v>107</v>
      </c>
      <c r="B4332" s="1">
        <v>44251</v>
      </c>
      <c r="C4332" t="s">
        <v>4346</v>
      </c>
      <c r="D4332" t="s">
        <v>251</v>
      </c>
      <c r="E4332">
        <v>555032</v>
      </c>
      <c r="F4332" t="s">
        <v>229</v>
      </c>
      <c r="G4332" t="s">
        <v>13</v>
      </c>
      <c r="H4332">
        <v>8</v>
      </c>
      <c r="I4332" s="9">
        <v>0</v>
      </c>
    </row>
    <row r="4333" spans="1:9" x14ac:dyDescent="0.35">
      <c r="A4333" s="8" t="s">
        <v>8514</v>
      </c>
      <c r="B4333" s="1">
        <v>44251</v>
      </c>
      <c r="C4333" t="s">
        <v>1455</v>
      </c>
      <c r="D4333" t="s">
        <v>251</v>
      </c>
      <c r="E4333">
        <v>555032</v>
      </c>
      <c r="F4333" t="s">
        <v>229</v>
      </c>
      <c r="G4333" t="s">
        <v>13</v>
      </c>
      <c r="H4333">
        <v>8</v>
      </c>
      <c r="I4333" s="9">
        <v>0</v>
      </c>
    </row>
    <row r="4334" spans="1:9" x14ac:dyDescent="0.35">
      <c r="A4334" s="8" t="s">
        <v>1169</v>
      </c>
      <c r="B4334" s="1">
        <v>44251</v>
      </c>
      <c r="C4334" t="s">
        <v>136</v>
      </c>
      <c r="D4334" t="s">
        <v>251</v>
      </c>
      <c r="E4334">
        <v>555032</v>
      </c>
      <c r="F4334" t="s">
        <v>229</v>
      </c>
      <c r="G4334" t="s">
        <v>13</v>
      </c>
      <c r="H4334">
        <v>16</v>
      </c>
      <c r="I4334" s="9">
        <v>0</v>
      </c>
    </row>
    <row r="4335" spans="1:9" x14ac:dyDescent="0.35">
      <c r="A4335" s="8" t="s">
        <v>137</v>
      </c>
      <c r="B4335" s="1">
        <v>44251</v>
      </c>
      <c r="C4335" t="s">
        <v>606</v>
      </c>
      <c r="D4335" t="s">
        <v>251</v>
      </c>
      <c r="E4335">
        <v>555032</v>
      </c>
      <c r="F4335" t="s">
        <v>229</v>
      </c>
      <c r="G4335" t="s">
        <v>13</v>
      </c>
      <c r="H4335">
        <v>16</v>
      </c>
      <c r="I4335" s="9">
        <v>0</v>
      </c>
    </row>
    <row r="4336" spans="1:9" x14ac:dyDescent="0.35">
      <c r="A4336" s="8" t="s">
        <v>274</v>
      </c>
      <c r="B4336" s="1">
        <v>44251</v>
      </c>
      <c r="C4336" t="s">
        <v>2120</v>
      </c>
      <c r="D4336" t="s">
        <v>251</v>
      </c>
      <c r="E4336">
        <v>555032</v>
      </c>
      <c r="F4336" t="s">
        <v>229</v>
      </c>
      <c r="G4336" t="s">
        <v>13</v>
      </c>
      <c r="H4336">
        <v>16</v>
      </c>
      <c r="I4336" s="9">
        <v>0</v>
      </c>
    </row>
    <row r="4337" spans="1:9" x14ac:dyDescent="0.35">
      <c r="A4337" s="8" t="s">
        <v>147</v>
      </c>
      <c r="B4337" s="1">
        <v>44251</v>
      </c>
      <c r="C4337" t="s">
        <v>146</v>
      </c>
      <c r="D4337" t="s">
        <v>251</v>
      </c>
      <c r="E4337">
        <v>555032</v>
      </c>
      <c r="F4337" t="s">
        <v>229</v>
      </c>
      <c r="G4337" t="s">
        <v>13</v>
      </c>
      <c r="H4337">
        <v>4</v>
      </c>
      <c r="I4337" s="9">
        <v>0</v>
      </c>
    </row>
    <row r="4338" spans="1:9" x14ac:dyDescent="0.35">
      <c r="A4338" s="8" t="s">
        <v>7861</v>
      </c>
      <c r="B4338" s="1">
        <v>44251</v>
      </c>
      <c r="C4338" t="s">
        <v>4034</v>
      </c>
      <c r="D4338" t="s">
        <v>251</v>
      </c>
      <c r="E4338">
        <v>555032</v>
      </c>
      <c r="F4338" t="s">
        <v>229</v>
      </c>
      <c r="G4338" t="s">
        <v>13</v>
      </c>
      <c r="H4338">
        <v>16</v>
      </c>
      <c r="I4338" s="9">
        <v>0</v>
      </c>
    </row>
    <row r="4339" spans="1:9" x14ac:dyDescent="0.35">
      <c r="A4339" s="8" t="s">
        <v>471</v>
      </c>
      <c r="B4339" s="1">
        <v>44251</v>
      </c>
      <c r="C4339" t="s">
        <v>1940</v>
      </c>
      <c r="D4339" t="s">
        <v>251</v>
      </c>
      <c r="E4339">
        <v>555032</v>
      </c>
      <c r="F4339" t="s">
        <v>229</v>
      </c>
      <c r="G4339" t="s">
        <v>13</v>
      </c>
      <c r="H4339">
        <v>16</v>
      </c>
      <c r="I4339" s="9">
        <v>0</v>
      </c>
    </row>
    <row r="4340" spans="1:9" x14ac:dyDescent="0.35">
      <c r="A4340" s="8" t="s">
        <v>163</v>
      </c>
      <c r="B4340" s="1">
        <v>44251</v>
      </c>
      <c r="C4340" t="s">
        <v>7981</v>
      </c>
      <c r="D4340" t="s">
        <v>251</v>
      </c>
      <c r="E4340">
        <v>555032</v>
      </c>
      <c r="F4340" t="s">
        <v>229</v>
      </c>
      <c r="G4340" t="s">
        <v>13</v>
      </c>
      <c r="H4340">
        <v>32</v>
      </c>
      <c r="I4340" s="9">
        <v>0</v>
      </c>
    </row>
    <row r="4341" spans="1:9" x14ac:dyDescent="0.35">
      <c r="A4341" s="8" t="s">
        <v>171</v>
      </c>
      <c r="B4341" s="1">
        <v>44251</v>
      </c>
      <c r="C4341" t="s">
        <v>2129</v>
      </c>
      <c r="D4341" t="s">
        <v>251</v>
      </c>
      <c r="E4341">
        <v>555032</v>
      </c>
      <c r="F4341" t="s">
        <v>229</v>
      </c>
      <c r="G4341" t="s">
        <v>13</v>
      </c>
      <c r="H4341">
        <v>48</v>
      </c>
      <c r="I4341" s="9">
        <v>0</v>
      </c>
    </row>
    <row r="4342" spans="1:9" x14ac:dyDescent="0.35">
      <c r="A4342" s="8" t="s">
        <v>27</v>
      </c>
      <c r="B4342" s="1">
        <v>44251</v>
      </c>
      <c r="C4342" t="s">
        <v>4774</v>
      </c>
      <c r="D4342" t="s">
        <v>251</v>
      </c>
      <c r="E4342">
        <v>555032</v>
      </c>
      <c r="F4342" t="s">
        <v>229</v>
      </c>
      <c r="G4342" t="s">
        <v>13</v>
      </c>
      <c r="H4342">
        <v>16</v>
      </c>
      <c r="I4342" s="9">
        <v>0</v>
      </c>
    </row>
    <row r="4343" spans="1:9" x14ac:dyDescent="0.35">
      <c r="A4343" s="8" t="s">
        <v>7746</v>
      </c>
      <c r="B4343" s="1">
        <v>44251</v>
      </c>
      <c r="C4343" t="s">
        <v>4586</v>
      </c>
      <c r="D4343" t="s">
        <v>740</v>
      </c>
      <c r="E4343">
        <v>555034</v>
      </c>
      <c r="F4343" t="s">
        <v>229</v>
      </c>
      <c r="G4343" t="s">
        <v>13</v>
      </c>
      <c r="H4343">
        <v>1</v>
      </c>
      <c r="I4343" s="9">
        <v>0</v>
      </c>
    </row>
    <row r="4344" spans="1:9" x14ac:dyDescent="0.35">
      <c r="A4344" s="8" t="s">
        <v>1186</v>
      </c>
      <c r="B4344" s="1">
        <v>44251</v>
      </c>
      <c r="C4344" t="s">
        <v>1859</v>
      </c>
      <c r="D4344" t="s">
        <v>251</v>
      </c>
      <c r="E4344">
        <v>555032</v>
      </c>
      <c r="F4344" t="s">
        <v>229</v>
      </c>
      <c r="G4344" t="s">
        <v>13</v>
      </c>
      <c r="H4344">
        <v>1</v>
      </c>
      <c r="I4344" s="9">
        <v>0</v>
      </c>
    </row>
    <row r="4345" spans="1:9" x14ac:dyDescent="0.35">
      <c r="A4345" s="8" t="s">
        <v>5126</v>
      </c>
      <c r="B4345" s="1">
        <v>44251</v>
      </c>
      <c r="C4345" t="s">
        <v>1447</v>
      </c>
      <c r="D4345" t="s">
        <v>251</v>
      </c>
      <c r="E4345">
        <v>555032</v>
      </c>
      <c r="F4345" t="s">
        <v>229</v>
      </c>
      <c r="G4345" t="s">
        <v>13</v>
      </c>
      <c r="H4345">
        <v>1</v>
      </c>
      <c r="I4345" s="9">
        <v>0</v>
      </c>
    </row>
    <row r="4346" spans="1:9" x14ac:dyDescent="0.35">
      <c r="A4346" s="8" t="s">
        <v>8339</v>
      </c>
      <c r="B4346" s="1">
        <v>44251</v>
      </c>
      <c r="C4346" t="s">
        <v>979</v>
      </c>
      <c r="D4346" t="s">
        <v>568</v>
      </c>
      <c r="E4346">
        <v>555029</v>
      </c>
      <c r="F4346" t="s">
        <v>229</v>
      </c>
      <c r="G4346" t="s">
        <v>13</v>
      </c>
      <c r="H4346">
        <v>1</v>
      </c>
      <c r="I4346" s="9">
        <v>0</v>
      </c>
    </row>
    <row r="4347" spans="1:9" x14ac:dyDescent="0.35">
      <c r="A4347" s="8" t="s">
        <v>6607</v>
      </c>
      <c r="B4347" s="1">
        <v>44251</v>
      </c>
      <c r="C4347" t="s">
        <v>1459</v>
      </c>
      <c r="D4347" t="s">
        <v>5811</v>
      </c>
      <c r="E4347">
        <v>555018</v>
      </c>
      <c r="F4347" t="s">
        <v>12</v>
      </c>
      <c r="G4347" t="s">
        <v>13</v>
      </c>
      <c r="H4347">
        <v>100</v>
      </c>
      <c r="I4347" s="9">
        <v>0</v>
      </c>
    </row>
    <row r="4348" spans="1:9" x14ac:dyDescent="0.35">
      <c r="A4348" s="8" t="s">
        <v>898</v>
      </c>
      <c r="B4348" s="1">
        <v>44251</v>
      </c>
      <c r="C4348" t="s">
        <v>1978</v>
      </c>
      <c r="D4348" t="s">
        <v>5811</v>
      </c>
      <c r="E4348">
        <v>555018</v>
      </c>
      <c r="F4348" t="s">
        <v>12</v>
      </c>
      <c r="G4348" t="s">
        <v>13</v>
      </c>
      <c r="H4348">
        <v>35</v>
      </c>
      <c r="I4348" s="9">
        <v>0</v>
      </c>
    </row>
    <row r="4349" spans="1:9" x14ac:dyDescent="0.35">
      <c r="A4349" s="8" t="s">
        <v>898</v>
      </c>
      <c r="B4349" s="1">
        <v>44251</v>
      </c>
      <c r="C4349" t="s">
        <v>517</v>
      </c>
      <c r="D4349" t="s">
        <v>5811</v>
      </c>
      <c r="E4349">
        <v>555018</v>
      </c>
      <c r="F4349" t="s">
        <v>12</v>
      </c>
      <c r="G4349" t="s">
        <v>13</v>
      </c>
      <c r="H4349">
        <v>25</v>
      </c>
      <c r="I4349" s="9">
        <v>0</v>
      </c>
    </row>
    <row r="4350" spans="1:9" x14ac:dyDescent="0.35">
      <c r="A4350" s="8" t="s">
        <v>2558</v>
      </c>
      <c r="B4350" s="1">
        <v>44251</v>
      </c>
      <c r="C4350" t="s">
        <v>1930</v>
      </c>
      <c r="D4350" t="s">
        <v>5811</v>
      </c>
      <c r="E4350">
        <v>555018</v>
      </c>
      <c r="F4350" t="s">
        <v>12</v>
      </c>
      <c r="G4350" t="s">
        <v>13</v>
      </c>
      <c r="H4350">
        <v>100</v>
      </c>
      <c r="I4350" s="9">
        <v>0</v>
      </c>
    </row>
    <row r="4351" spans="1:9" x14ac:dyDescent="0.35">
      <c r="A4351" s="8" t="s">
        <v>4552</v>
      </c>
      <c r="B4351" s="1">
        <v>44251</v>
      </c>
      <c r="C4351" t="s">
        <v>6619</v>
      </c>
      <c r="D4351" t="s">
        <v>5811</v>
      </c>
      <c r="E4351">
        <v>555018</v>
      </c>
      <c r="F4351" t="s">
        <v>12</v>
      </c>
      <c r="G4351" t="s">
        <v>13</v>
      </c>
      <c r="H4351">
        <v>100</v>
      </c>
      <c r="I4351" s="9">
        <v>0</v>
      </c>
    </row>
    <row r="4352" spans="1:9" x14ac:dyDescent="0.35">
      <c r="A4352" s="8" t="s">
        <v>2321</v>
      </c>
      <c r="B4352" s="1">
        <v>44251</v>
      </c>
      <c r="C4352" t="s">
        <v>1914</v>
      </c>
      <c r="D4352" t="s">
        <v>5811</v>
      </c>
      <c r="E4352">
        <v>555018</v>
      </c>
      <c r="F4352" t="s">
        <v>12</v>
      </c>
      <c r="G4352" t="s">
        <v>13</v>
      </c>
      <c r="H4352">
        <v>100</v>
      </c>
      <c r="I4352" s="9">
        <v>0</v>
      </c>
    </row>
    <row r="4353" spans="1:9" x14ac:dyDescent="0.35">
      <c r="A4353" s="8" t="s">
        <v>2323</v>
      </c>
      <c r="B4353" s="1">
        <v>44251</v>
      </c>
      <c r="C4353" t="s">
        <v>1092</v>
      </c>
      <c r="D4353" t="s">
        <v>5811</v>
      </c>
      <c r="E4353">
        <v>555018</v>
      </c>
      <c r="F4353" t="s">
        <v>12</v>
      </c>
      <c r="G4353" t="s">
        <v>13</v>
      </c>
      <c r="H4353">
        <v>100</v>
      </c>
      <c r="I4353" s="9">
        <v>0</v>
      </c>
    </row>
    <row r="4354" spans="1:9" x14ac:dyDescent="0.35">
      <c r="A4354" s="8" t="s">
        <v>30</v>
      </c>
      <c r="B4354" s="1">
        <v>44251</v>
      </c>
      <c r="C4354" t="s">
        <v>26</v>
      </c>
      <c r="D4354" t="s">
        <v>5811</v>
      </c>
      <c r="E4354">
        <v>555018</v>
      </c>
      <c r="F4354" t="s">
        <v>12</v>
      </c>
      <c r="G4354" t="s">
        <v>13</v>
      </c>
      <c r="H4354">
        <v>50</v>
      </c>
      <c r="I4354" s="9">
        <v>0</v>
      </c>
    </row>
    <row r="4355" spans="1:9" x14ac:dyDescent="0.35">
      <c r="A4355" s="8" t="s">
        <v>30</v>
      </c>
      <c r="B4355" s="1">
        <v>44251</v>
      </c>
      <c r="C4355" t="s">
        <v>35</v>
      </c>
      <c r="D4355" t="s">
        <v>5811</v>
      </c>
      <c r="E4355">
        <v>555018</v>
      </c>
      <c r="F4355" t="s">
        <v>12</v>
      </c>
      <c r="G4355" t="s">
        <v>13</v>
      </c>
      <c r="H4355">
        <v>250</v>
      </c>
      <c r="I4355" s="9">
        <v>0</v>
      </c>
    </row>
    <row r="4356" spans="1:9" x14ac:dyDescent="0.35">
      <c r="A4356" s="8" t="s">
        <v>4725</v>
      </c>
      <c r="B4356" s="1">
        <v>44251</v>
      </c>
      <c r="C4356" t="s">
        <v>2916</v>
      </c>
      <c r="D4356" t="s">
        <v>5811</v>
      </c>
      <c r="E4356">
        <v>555018</v>
      </c>
      <c r="F4356" t="s">
        <v>12</v>
      </c>
      <c r="G4356" t="s">
        <v>13</v>
      </c>
      <c r="H4356">
        <v>2</v>
      </c>
      <c r="I4356" s="9">
        <v>0</v>
      </c>
    </row>
    <row r="4357" spans="1:9" x14ac:dyDescent="0.35">
      <c r="A4357" s="8" t="s">
        <v>3630</v>
      </c>
      <c r="B4357" s="1">
        <v>44251</v>
      </c>
      <c r="C4357" t="s">
        <v>3631</v>
      </c>
      <c r="D4357" t="s">
        <v>1617</v>
      </c>
      <c r="E4357">
        <v>554996</v>
      </c>
      <c r="F4357" t="s">
        <v>229</v>
      </c>
      <c r="G4357" t="s">
        <v>13</v>
      </c>
      <c r="H4357">
        <v>4</v>
      </c>
      <c r="I4357" s="9">
        <v>0</v>
      </c>
    </row>
    <row r="4358" spans="1:9" x14ac:dyDescent="0.35">
      <c r="A4358" s="8" t="s">
        <v>577</v>
      </c>
      <c r="B4358" s="1">
        <v>44251</v>
      </c>
      <c r="C4358" t="s">
        <v>578</v>
      </c>
      <c r="D4358" t="s">
        <v>248</v>
      </c>
      <c r="E4358">
        <v>555002</v>
      </c>
      <c r="F4358" t="s">
        <v>229</v>
      </c>
      <c r="G4358" t="s">
        <v>13</v>
      </c>
      <c r="H4358">
        <v>75</v>
      </c>
      <c r="I4358" s="9">
        <v>0</v>
      </c>
    </row>
    <row r="4359" spans="1:9" x14ac:dyDescent="0.35">
      <c r="A4359" s="8" t="s">
        <v>8515</v>
      </c>
      <c r="B4359" s="1">
        <v>44251</v>
      </c>
      <c r="C4359" t="s">
        <v>8516</v>
      </c>
      <c r="D4359" t="s">
        <v>245</v>
      </c>
      <c r="E4359">
        <v>555000</v>
      </c>
      <c r="F4359" t="s">
        <v>229</v>
      </c>
      <c r="G4359" t="s">
        <v>13</v>
      </c>
      <c r="H4359">
        <v>1</v>
      </c>
      <c r="I4359" s="9">
        <v>0</v>
      </c>
    </row>
    <row r="4360" spans="1:9" x14ac:dyDescent="0.35">
      <c r="A4360" s="8" t="s">
        <v>8517</v>
      </c>
      <c r="B4360" s="1">
        <v>44251</v>
      </c>
      <c r="C4360" t="s">
        <v>493</v>
      </c>
      <c r="D4360" t="s">
        <v>245</v>
      </c>
      <c r="E4360">
        <v>555000</v>
      </c>
      <c r="F4360" t="s">
        <v>229</v>
      </c>
      <c r="G4360" t="s">
        <v>13</v>
      </c>
      <c r="H4360">
        <v>1</v>
      </c>
      <c r="I4360" s="9">
        <v>0</v>
      </c>
    </row>
    <row r="4361" spans="1:9" x14ac:dyDescent="0.35">
      <c r="A4361" s="8" t="s">
        <v>5473</v>
      </c>
      <c r="B4361" s="1">
        <v>44251</v>
      </c>
      <c r="C4361" t="s">
        <v>6878</v>
      </c>
      <c r="D4361" t="s">
        <v>228</v>
      </c>
      <c r="E4361">
        <v>555012</v>
      </c>
      <c r="F4361" t="s">
        <v>229</v>
      </c>
      <c r="G4361" t="s">
        <v>13</v>
      </c>
      <c r="H4361">
        <v>3</v>
      </c>
      <c r="I4361" s="9">
        <v>0</v>
      </c>
    </row>
    <row r="4362" spans="1:9" x14ac:dyDescent="0.35">
      <c r="A4362" s="8" t="s">
        <v>1206</v>
      </c>
      <c r="B4362" s="1">
        <v>44251</v>
      </c>
      <c r="C4362" t="s">
        <v>8399</v>
      </c>
      <c r="D4362" t="s">
        <v>731</v>
      </c>
      <c r="E4362">
        <v>555017</v>
      </c>
      <c r="F4362" t="s">
        <v>229</v>
      </c>
      <c r="G4362" t="s">
        <v>13</v>
      </c>
      <c r="H4362">
        <v>1</v>
      </c>
      <c r="I4362" s="9">
        <v>0</v>
      </c>
    </row>
    <row r="4363" spans="1:9" x14ac:dyDescent="0.35">
      <c r="A4363" s="8" t="s">
        <v>4565</v>
      </c>
      <c r="B4363" s="1">
        <v>44251</v>
      </c>
      <c r="C4363" t="s">
        <v>5587</v>
      </c>
      <c r="D4363" t="s">
        <v>4844</v>
      </c>
      <c r="E4363">
        <v>554919</v>
      </c>
      <c r="F4363" t="s">
        <v>12</v>
      </c>
      <c r="G4363" t="s">
        <v>13</v>
      </c>
      <c r="H4363">
        <v>5</v>
      </c>
      <c r="I4363" s="9">
        <v>0</v>
      </c>
    </row>
    <row r="4364" spans="1:9" x14ac:dyDescent="0.35">
      <c r="A4364" s="18" t="s">
        <v>2910</v>
      </c>
      <c r="B4364" s="1">
        <v>44251</v>
      </c>
      <c r="C4364" t="s">
        <v>799</v>
      </c>
      <c r="D4364" t="s">
        <v>5776</v>
      </c>
      <c r="E4364">
        <v>553903</v>
      </c>
      <c r="F4364" t="s">
        <v>656</v>
      </c>
      <c r="G4364" t="s">
        <v>13</v>
      </c>
      <c r="H4364">
        <v>200</v>
      </c>
      <c r="I4364" s="9">
        <v>0</v>
      </c>
    </row>
    <row r="4365" spans="1:9" x14ac:dyDescent="0.35">
      <c r="A4365" s="8" t="s">
        <v>8518</v>
      </c>
      <c r="B4365" s="1">
        <v>44251</v>
      </c>
      <c r="C4365" t="s">
        <v>6609</v>
      </c>
      <c r="D4365" t="s">
        <v>5776</v>
      </c>
      <c r="E4365">
        <v>553904</v>
      </c>
      <c r="F4365" t="s">
        <v>656</v>
      </c>
      <c r="G4365" t="s">
        <v>13</v>
      </c>
      <c r="H4365">
        <v>125</v>
      </c>
      <c r="I4365" s="9">
        <v>0</v>
      </c>
    </row>
    <row r="4366" spans="1:9" x14ac:dyDescent="0.35">
      <c r="A4366" s="18" t="s">
        <v>2911</v>
      </c>
      <c r="B4366" s="1">
        <v>44251</v>
      </c>
      <c r="C4366" t="s">
        <v>3611</v>
      </c>
      <c r="D4366" t="s">
        <v>5776</v>
      </c>
      <c r="E4366">
        <v>553903</v>
      </c>
      <c r="F4366" t="s">
        <v>656</v>
      </c>
      <c r="G4366" t="s">
        <v>13</v>
      </c>
      <c r="H4366">
        <v>50</v>
      </c>
      <c r="I4366" s="9">
        <v>0</v>
      </c>
    </row>
    <row r="4367" spans="1:9" x14ac:dyDescent="0.35">
      <c r="A4367" s="8" t="s">
        <v>3587</v>
      </c>
      <c r="B4367" s="1">
        <v>44252</v>
      </c>
      <c r="C4367" t="s">
        <v>4087</v>
      </c>
      <c r="D4367" t="s">
        <v>5775</v>
      </c>
      <c r="E4367">
        <v>555093</v>
      </c>
      <c r="F4367" t="s">
        <v>12</v>
      </c>
      <c r="G4367" t="s">
        <v>13</v>
      </c>
      <c r="H4367">
        <v>300</v>
      </c>
      <c r="I4367" s="9">
        <v>0</v>
      </c>
    </row>
    <row r="4368" spans="1:9" x14ac:dyDescent="0.35">
      <c r="A4368" s="8" t="s">
        <v>3587</v>
      </c>
      <c r="B4368" s="1">
        <v>44252</v>
      </c>
      <c r="C4368" t="s">
        <v>5559</v>
      </c>
      <c r="D4368" t="s">
        <v>4087</v>
      </c>
      <c r="E4368">
        <v>555093</v>
      </c>
      <c r="F4368" t="s">
        <v>12</v>
      </c>
      <c r="G4368" t="s">
        <v>13</v>
      </c>
      <c r="H4368">
        <v>300</v>
      </c>
      <c r="I4368" s="9">
        <v>0</v>
      </c>
    </row>
    <row r="4369" spans="1:9" x14ac:dyDescent="0.35">
      <c r="A4369" s="8" t="s">
        <v>4120</v>
      </c>
      <c r="B4369" s="1">
        <v>44252</v>
      </c>
      <c r="C4369" t="s">
        <v>5744</v>
      </c>
      <c r="D4369" t="s">
        <v>5180</v>
      </c>
      <c r="E4369">
        <v>554598</v>
      </c>
      <c r="F4369" t="s">
        <v>12</v>
      </c>
      <c r="G4369" t="s">
        <v>13</v>
      </c>
      <c r="H4369">
        <v>24</v>
      </c>
      <c r="I4369" s="9">
        <v>0</v>
      </c>
    </row>
    <row r="4370" spans="1:9" x14ac:dyDescent="0.35">
      <c r="A4370" s="8" t="s">
        <v>81</v>
      </c>
      <c r="B4370" s="1">
        <v>44252</v>
      </c>
      <c r="C4370" t="s">
        <v>5744</v>
      </c>
      <c r="D4370" t="s">
        <v>5180</v>
      </c>
      <c r="E4370">
        <v>554598</v>
      </c>
      <c r="F4370" t="s">
        <v>12</v>
      </c>
      <c r="G4370" t="s">
        <v>13</v>
      </c>
      <c r="H4370">
        <v>4</v>
      </c>
      <c r="I4370" s="9">
        <v>0</v>
      </c>
    </row>
    <row r="4371" spans="1:9" x14ac:dyDescent="0.35">
      <c r="A4371" s="8" t="s">
        <v>4332</v>
      </c>
      <c r="B4371" s="1">
        <v>44252</v>
      </c>
      <c r="C4371" t="s">
        <v>3584</v>
      </c>
      <c r="D4371" t="s">
        <v>5180</v>
      </c>
      <c r="E4371">
        <v>554468</v>
      </c>
      <c r="F4371" t="s">
        <v>12</v>
      </c>
      <c r="G4371" t="s">
        <v>13</v>
      </c>
      <c r="H4371">
        <v>32</v>
      </c>
      <c r="I4371" s="9">
        <v>0</v>
      </c>
    </row>
    <row r="4372" spans="1:9" x14ac:dyDescent="0.35">
      <c r="A4372" s="8" t="s">
        <v>4332</v>
      </c>
      <c r="B4372" s="1">
        <v>44252</v>
      </c>
      <c r="C4372" t="s">
        <v>3584</v>
      </c>
      <c r="D4372" t="s">
        <v>512</v>
      </c>
      <c r="E4372">
        <v>554463</v>
      </c>
      <c r="F4372" t="s">
        <v>12</v>
      </c>
      <c r="G4372" t="s">
        <v>13</v>
      </c>
      <c r="H4372">
        <v>4</v>
      </c>
      <c r="I4372" s="9">
        <v>0</v>
      </c>
    </row>
    <row r="4373" spans="1:9" x14ac:dyDescent="0.35">
      <c r="A4373" s="8" t="s">
        <v>101</v>
      </c>
      <c r="B4373" s="1">
        <v>44252</v>
      </c>
      <c r="C4373" t="s">
        <v>5661</v>
      </c>
      <c r="D4373" t="s">
        <v>512</v>
      </c>
      <c r="E4373">
        <v>554227</v>
      </c>
      <c r="F4373" t="s">
        <v>12</v>
      </c>
      <c r="G4373" t="s">
        <v>13</v>
      </c>
      <c r="H4373">
        <v>48</v>
      </c>
      <c r="I4373" s="9">
        <v>0</v>
      </c>
    </row>
    <row r="4374" spans="1:9" x14ac:dyDescent="0.35">
      <c r="A4374" s="8" t="s">
        <v>5121</v>
      </c>
      <c r="B4374" s="1">
        <v>44252</v>
      </c>
      <c r="C4374" t="s">
        <v>5122</v>
      </c>
      <c r="D4374" t="s">
        <v>5442</v>
      </c>
      <c r="E4374">
        <v>554999</v>
      </c>
      <c r="F4374" t="s">
        <v>12</v>
      </c>
      <c r="G4374" t="s">
        <v>13</v>
      </c>
      <c r="H4374">
        <v>1</v>
      </c>
      <c r="I4374" s="9">
        <v>0</v>
      </c>
    </row>
    <row r="4375" spans="1:9" x14ac:dyDescent="0.35">
      <c r="A4375" s="8" t="s">
        <v>4120</v>
      </c>
      <c r="B4375" s="1">
        <v>44252</v>
      </c>
      <c r="C4375" t="s">
        <v>5685</v>
      </c>
      <c r="D4375" t="s">
        <v>5744</v>
      </c>
      <c r="E4375">
        <v>554598</v>
      </c>
      <c r="F4375" t="s">
        <v>12</v>
      </c>
      <c r="G4375" t="s">
        <v>13</v>
      </c>
      <c r="H4375">
        <v>24</v>
      </c>
      <c r="I4375" s="9">
        <v>0</v>
      </c>
    </row>
    <row r="4376" spans="1:9" x14ac:dyDescent="0.35">
      <c r="A4376" s="8" t="s">
        <v>81</v>
      </c>
      <c r="B4376" s="1">
        <v>44252</v>
      </c>
      <c r="C4376" t="s">
        <v>5685</v>
      </c>
      <c r="D4376" t="s">
        <v>5744</v>
      </c>
      <c r="E4376">
        <v>554598</v>
      </c>
      <c r="F4376" t="s">
        <v>12</v>
      </c>
      <c r="G4376" t="s">
        <v>13</v>
      </c>
      <c r="H4376">
        <v>4</v>
      </c>
      <c r="I4376" s="9">
        <v>0</v>
      </c>
    </row>
    <row r="4377" spans="1:9" x14ac:dyDescent="0.35">
      <c r="A4377" s="8" t="s">
        <v>4120</v>
      </c>
      <c r="B4377" s="1">
        <v>44252</v>
      </c>
      <c r="C4377" t="s">
        <v>5685</v>
      </c>
      <c r="D4377" t="s">
        <v>960</v>
      </c>
      <c r="E4377">
        <v>554588</v>
      </c>
      <c r="F4377" t="s">
        <v>12</v>
      </c>
      <c r="G4377" t="s">
        <v>13</v>
      </c>
      <c r="H4377">
        <v>64</v>
      </c>
      <c r="I4377" s="9">
        <v>0</v>
      </c>
    </row>
    <row r="4378" spans="1:9" x14ac:dyDescent="0.35">
      <c r="A4378" s="8" t="s">
        <v>81</v>
      </c>
      <c r="B4378" s="1">
        <v>44252</v>
      </c>
      <c r="C4378" t="s">
        <v>5685</v>
      </c>
      <c r="D4378" t="s">
        <v>960</v>
      </c>
      <c r="E4378">
        <v>554588</v>
      </c>
      <c r="F4378" t="s">
        <v>12</v>
      </c>
      <c r="G4378" t="s">
        <v>13</v>
      </c>
      <c r="H4378">
        <v>64</v>
      </c>
      <c r="I4378" s="9">
        <v>0</v>
      </c>
    </row>
    <row r="4379" spans="1:9" x14ac:dyDescent="0.35">
      <c r="A4379" s="8" t="s">
        <v>81</v>
      </c>
      <c r="B4379" s="1">
        <v>44252</v>
      </c>
      <c r="C4379" t="s">
        <v>5685</v>
      </c>
      <c r="D4379" t="s">
        <v>960</v>
      </c>
      <c r="E4379">
        <v>554461</v>
      </c>
      <c r="F4379" t="s">
        <v>12</v>
      </c>
      <c r="G4379" t="s">
        <v>13</v>
      </c>
      <c r="H4379">
        <v>12</v>
      </c>
      <c r="I4379" s="9">
        <v>0</v>
      </c>
    </row>
    <row r="4380" spans="1:9" x14ac:dyDescent="0.35">
      <c r="A4380" s="8" t="s">
        <v>81</v>
      </c>
      <c r="B4380" s="1">
        <v>44252</v>
      </c>
      <c r="C4380" t="s">
        <v>5685</v>
      </c>
      <c r="D4380" t="s">
        <v>5776</v>
      </c>
      <c r="E4380">
        <v>554046</v>
      </c>
      <c r="F4380" t="s">
        <v>12</v>
      </c>
      <c r="G4380" t="s">
        <v>13</v>
      </c>
      <c r="H4380">
        <v>8</v>
      </c>
      <c r="I4380" s="9">
        <v>0</v>
      </c>
    </row>
    <row r="4381" spans="1:9" x14ac:dyDescent="0.35">
      <c r="A4381" s="8" t="s">
        <v>4120</v>
      </c>
      <c r="B4381" s="1">
        <v>44252</v>
      </c>
      <c r="C4381" t="s">
        <v>5685</v>
      </c>
      <c r="D4381" t="s">
        <v>5529</v>
      </c>
      <c r="E4381">
        <v>554586</v>
      </c>
      <c r="F4381" t="s">
        <v>12</v>
      </c>
      <c r="G4381" t="s">
        <v>13</v>
      </c>
      <c r="H4381">
        <v>64</v>
      </c>
      <c r="I4381" s="9">
        <v>0</v>
      </c>
    </row>
    <row r="4382" spans="1:9" x14ac:dyDescent="0.35">
      <c r="A4382" s="8" t="s">
        <v>5777</v>
      </c>
      <c r="B4382" s="1">
        <v>44252</v>
      </c>
      <c r="C4382" t="s">
        <v>512</v>
      </c>
      <c r="D4382" t="s">
        <v>2996</v>
      </c>
      <c r="E4382">
        <v>553662</v>
      </c>
      <c r="F4382" t="s">
        <v>656</v>
      </c>
      <c r="G4382" t="s">
        <v>13</v>
      </c>
      <c r="H4382">
        <v>6</v>
      </c>
      <c r="I4382" s="9">
        <v>0</v>
      </c>
    </row>
    <row r="4383" spans="1:9" x14ac:dyDescent="0.35">
      <c r="A4383" s="8" t="s">
        <v>5778</v>
      </c>
      <c r="B4383" s="1">
        <v>44252</v>
      </c>
      <c r="C4383" t="s">
        <v>512</v>
      </c>
      <c r="D4383" t="s">
        <v>2996</v>
      </c>
      <c r="E4383">
        <v>553662</v>
      </c>
      <c r="F4383" t="s">
        <v>656</v>
      </c>
      <c r="G4383" t="s">
        <v>13</v>
      </c>
      <c r="H4383">
        <v>12</v>
      </c>
      <c r="I4383" s="9">
        <v>0</v>
      </c>
    </row>
    <row r="4384" spans="1:9" x14ac:dyDescent="0.35">
      <c r="A4384" s="8" t="s">
        <v>5779</v>
      </c>
      <c r="B4384" s="1">
        <v>44252</v>
      </c>
      <c r="C4384" t="s">
        <v>512</v>
      </c>
      <c r="D4384" t="s">
        <v>2996</v>
      </c>
      <c r="E4384">
        <v>553662</v>
      </c>
      <c r="F4384" t="s">
        <v>656</v>
      </c>
      <c r="G4384" t="s">
        <v>13</v>
      </c>
      <c r="H4384">
        <v>6</v>
      </c>
      <c r="I4384" s="9">
        <v>0</v>
      </c>
    </row>
    <row r="4385" spans="1:9" x14ac:dyDescent="0.35">
      <c r="A4385" s="8" t="s">
        <v>1850</v>
      </c>
      <c r="B4385" s="1">
        <v>44252</v>
      </c>
      <c r="C4385" t="s">
        <v>512</v>
      </c>
      <c r="D4385" t="s">
        <v>2996</v>
      </c>
      <c r="E4385">
        <v>553662</v>
      </c>
      <c r="F4385" t="s">
        <v>656</v>
      </c>
      <c r="G4385" t="s">
        <v>13</v>
      </c>
      <c r="H4385">
        <v>4</v>
      </c>
      <c r="I4385" s="9">
        <v>0</v>
      </c>
    </row>
    <row r="4386" spans="1:9" x14ac:dyDescent="0.35">
      <c r="A4386" s="8" t="s">
        <v>5780</v>
      </c>
      <c r="B4386" s="1">
        <v>44252</v>
      </c>
      <c r="C4386" t="s">
        <v>5180</v>
      </c>
      <c r="D4386" t="s">
        <v>2996</v>
      </c>
      <c r="E4386">
        <v>553662</v>
      </c>
      <c r="F4386" t="s">
        <v>656</v>
      </c>
      <c r="G4386" t="s">
        <v>13</v>
      </c>
      <c r="H4386">
        <v>24</v>
      </c>
      <c r="I4386" s="9">
        <v>0</v>
      </c>
    </row>
    <row r="4387" spans="1:9" x14ac:dyDescent="0.35">
      <c r="A4387" s="8" t="s">
        <v>2624</v>
      </c>
      <c r="B4387" s="1">
        <v>44252</v>
      </c>
      <c r="C4387" t="s">
        <v>5180</v>
      </c>
      <c r="D4387" t="s">
        <v>2996</v>
      </c>
      <c r="E4387">
        <v>553662</v>
      </c>
      <c r="F4387" t="s">
        <v>656</v>
      </c>
      <c r="G4387" t="s">
        <v>13</v>
      </c>
      <c r="H4387">
        <v>8</v>
      </c>
      <c r="I4387" s="9">
        <v>0</v>
      </c>
    </row>
    <row r="4388" spans="1:9" x14ac:dyDescent="0.35">
      <c r="A4388" s="8" t="s">
        <v>5781</v>
      </c>
      <c r="B4388" s="1">
        <v>44252</v>
      </c>
      <c r="C4388" t="s">
        <v>5180</v>
      </c>
      <c r="D4388" t="s">
        <v>2996</v>
      </c>
      <c r="E4388">
        <v>553662</v>
      </c>
      <c r="F4388" t="s">
        <v>656</v>
      </c>
      <c r="G4388" t="s">
        <v>13</v>
      </c>
      <c r="H4388">
        <v>8</v>
      </c>
      <c r="I4388" s="9">
        <v>0</v>
      </c>
    </row>
    <row r="4389" spans="1:9" x14ac:dyDescent="0.35">
      <c r="A4389" s="8" t="s">
        <v>3776</v>
      </c>
      <c r="B4389" s="1">
        <v>44252</v>
      </c>
      <c r="C4389" t="s">
        <v>5180</v>
      </c>
      <c r="D4389" t="s">
        <v>2996</v>
      </c>
      <c r="E4389">
        <v>553662</v>
      </c>
      <c r="F4389" t="s">
        <v>656</v>
      </c>
      <c r="G4389" t="s">
        <v>13</v>
      </c>
      <c r="H4389">
        <v>96</v>
      </c>
      <c r="I4389" s="9">
        <v>0</v>
      </c>
    </row>
    <row r="4390" spans="1:9" x14ac:dyDescent="0.35">
      <c r="A4390" s="8" t="s">
        <v>5782</v>
      </c>
      <c r="B4390" s="1">
        <v>44252</v>
      </c>
      <c r="C4390" t="s">
        <v>5783</v>
      </c>
      <c r="D4390" t="s">
        <v>5442</v>
      </c>
      <c r="E4390">
        <v>554999</v>
      </c>
      <c r="F4390" t="s">
        <v>12</v>
      </c>
      <c r="G4390" t="s">
        <v>13</v>
      </c>
      <c r="H4390">
        <v>1</v>
      </c>
      <c r="I4390" s="9">
        <v>0</v>
      </c>
    </row>
    <row r="4391" spans="1:9" x14ac:dyDescent="0.35">
      <c r="A4391" s="8" t="s">
        <v>3453</v>
      </c>
      <c r="B4391" s="1">
        <v>44252</v>
      </c>
      <c r="C4391" t="s">
        <v>5472</v>
      </c>
      <c r="D4391" t="s">
        <v>3967</v>
      </c>
      <c r="E4391">
        <v>551942</v>
      </c>
      <c r="F4391" t="s">
        <v>12</v>
      </c>
      <c r="G4391" t="s">
        <v>13</v>
      </c>
      <c r="H4391">
        <v>2</v>
      </c>
      <c r="I4391" s="9">
        <v>0</v>
      </c>
    </row>
    <row r="4392" spans="1:9" x14ac:dyDescent="0.35">
      <c r="A4392" s="8" t="s">
        <v>5353</v>
      </c>
      <c r="B4392" s="1">
        <v>44252</v>
      </c>
      <c r="C4392" t="s">
        <v>5744</v>
      </c>
      <c r="D4392" t="s">
        <v>928</v>
      </c>
      <c r="E4392">
        <v>551610</v>
      </c>
      <c r="F4392" t="s">
        <v>12</v>
      </c>
      <c r="G4392" t="s">
        <v>13</v>
      </c>
      <c r="H4392">
        <v>100</v>
      </c>
      <c r="I4392" s="9">
        <v>0</v>
      </c>
    </row>
    <row r="4393" spans="1:9" x14ac:dyDescent="0.35">
      <c r="A4393" s="8" t="s">
        <v>1402</v>
      </c>
      <c r="B4393" s="1">
        <v>44252</v>
      </c>
      <c r="C4393" t="s">
        <v>5314</v>
      </c>
      <c r="D4393" t="s">
        <v>924</v>
      </c>
      <c r="E4393">
        <v>553422</v>
      </c>
      <c r="F4393" t="s">
        <v>12</v>
      </c>
      <c r="G4393" t="s">
        <v>13</v>
      </c>
      <c r="H4393">
        <v>46</v>
      </c>
      <c r="I4393" s="9">
        <v>0</v>
      </c>
    </row>
    <row r="4394" spans="1:9" x14ac:dyDescent="0.35">
      <c r="A4394" s="8" t="s">
        <v>5784</v>
      </c>
      <c r="B4394" s="1">
        <v>44252</v>
      </c>
      <c r="C4394" t="s">
        <v>5785</v>
      </c>
      <c r="D4394" t="s">
        <v>3967</v>
      </c>
      <c r="E4394">
        <v>554244</v>
      </c>
      <c r="F4394" t="s">
        <v>656</v>
      </c>
      <c r="G4394" t="s">
        <v>13</v>
      </c>
      <c r="H4394">
        <v>6</v>
      </c>
      <c r="I4394" s="9">
        <v>0</v>
      </c>
    </row>
    <row r="4395" spans="1:9" x14ac:dyDescent="0.35">
      <c r="A4395" s="8" t="s">
        <v>5353</v>
      </c>
      <c r="B4395" s="1">
        <v>44252</v>
      </c>
      <c r="C4395" t="s">
        <v>928</v>
      </c>
      <c r="D4395" t="s">
        <v>5786</v>
      </c>
      <c r="E4395">
        <v>553002</v>
      </c>
      <c r="F4395" t="s">
        <v>12</v>
      </c>
      <c r="G4395" t="s">
        <v>13</v>
      </c>
      <c r="H4395">
        <v>400</v>
      </c>
      <c r="I4395" s="9">
        <v>0</v>
      </c>
    </row>
    <row r="4396" spans="1:9" x14ac:dyDescent="0.35">
      <c r="A4396" s="8" t="s">
        <v>5353</v>
      </c>
      <c r="B4396" s="1">
        <v>44252</v>
      </c>
      <c r="C4396" t="s">
        <v>928</v>
      </c>
      <c r="D4396" t="s">
        <v>5786</v>
      </c>
      <c r="E4396">
        <v>552469</v>
      </c>
      <c r="F4396" t="s">
        <v>12</v>
      </c>
      <c r="G4396" t="s">
        <v>13</v>
      </c>
      <c r="H4396">
        <v>100</v>
      </c>
      <c r="I4396" s="9">
        <v>0</v>
      </c>
    </row>
    <row r="4397" spans="1:9" x14ac:dyDescent="0.35">
      <c r="A4397" s="8" t="s">
        <v>5353</v>
      </c>
      <c r="B4397" s="1">
        <v>44252</v>
      </c>
      <c r="C4397" t="s">
        <v>928</v>
      </c>
      <c r="D4397" t="s">
        <v>5786</v>
      </c>
      <c r="E4397">
        <v>551989</v>
      </c>
      <c r="F4397" t="s">
        <v>12</v>
      </c>
      <c r="G4397" t="s">
        <v>13</v>
      </c>
      <c r="H4397">
        <v>1600</v>
      </c>
      <c r="I4397" s="9">
        <v>0</v>
      </c>
    </row>
    <row r="4398" spans="1:9" x14ac:dyDescent="0.35">
      <c r="A4398" s="8" t="s">
        <v>5353</v>
      </c>
      <c r="B4398" s="1">
        <v>44252</v>
      </c>
      <c r="C4398" t="s">
        <v>928</v>
      </c>
      <c r="D4398" t="s">
        <v>5786</v>
      </c>
      <c r="E4398">
        <v>551280</v>
      </c>
      <c r="F4398" t="s">
        <v>12</v>
      </c>
      <c r="G4398" t="s">
        <v>13</v>
      </c>
      <c r="H4398">
        <v>100</v>
      </c>
      <c r="I4398" s="9">
        <v>0</v>
      </c>
    </row>
    <row r="4399" spans="1:9" x14ac:dyDescent="0.35">
      <c r="A4399" s="8" t="s">
        <v>5353</v>
      </c>
      <c r="B4399" s="1">
        <v>44252</v>
      </c>
      <c r="C4399" t="s">
        <v>928</v>
      </c>
      <c r="D4399" t="s">
        <v>5786</v>
      </c>
      <c r="E4399">
        <v>551023</v>
      </c>
      <c r="F4399" t="s">
        <v>12</v>
      </c>
      <c r="G4399" t="s">
        <v>13</v>
      </c>
      <c r="H4399">
        <v>1600</v>
      </c>
      <c r="I4399" s="9">
        <v>0</v>
      </c>
    </row>
    <row r="4400" spans="1:9" x14ac:dyDescent="0.35">
      <c r="A4400" s="8" t="s">
        <v>5353</v>
      </c>
      <c r="B4400" s="1">
        <v>44252</v>
      </c>
      <c r="C4400" t="s">
        <v>928</v>
      </c>
      <c r="D4400" t="s">
        <v>5786</v>
      </c>
      <c r="E4400">
        <v>550841</v>
      </c>
      <c r="F4400" t="s">
        <v>12</v>
      </c>
      <c r="G4400" t="s">
        <v>13</v>
      </c>
      <c r="H4400">
        <v>500</v>
      </c>
      <c r="I4400" s="9">
        <v>0</v>
      </c>
    </row>
    <row r="4401" spans="1:9" x14ac:dyDescent="0.35">
      <c r="A4401" s="8" t="s">
        <v>5353</v>
      </c>
      <c r="B4401" s="1">
        <v>44252</v>
      </c>
      <c r="C4401" t="s">
        <v>928</v>
      </c>
      <c r="D4401" t="s">
        <v>5786</v>
      </c>
      <c r="E4401">
        <v>549367</v>
      </c>
      <c r="F4401" t="s">
        <v>12</v>
      </c>
      <c r="G4401" t="s">
        <v>13</v>
      </c>
      <c r="H4401">
        <v>600</v>
      </c>
      <c r="I4401" s="9">
        <v>0</v>
      </c>
    </row>
    <row r="4402" spans="1:9" x14ac:dyDescent="0.35">
      <c r="A4402" s="8" t="s">
        <v>5353</v>
      </c>
      <c r="B4402" s="1">
        <v>44252</v>
      </c>
      <c r="C4402" t="s">
        <v>5744</v>
      </c>
      <c r="D4402" t="s">
        <v>5786</v>
      </c>
      <c r="E4402">
        <v>553196</v>
      </c>
      <c r="F4402" t="s">
        <v>12</v>
      </c>
      <c r="G4402" t="s">
        <v>13</v>
      </c>
      <c r="H4402">
        <v>1600</v>
      </c>
      <c r="I4402" s="9">
        <v>0</v>
      </c>
    </row>
    <row r="4403" spans="1:9" x14ac:dyDescent="0.35">
      <c r="A4403" s="8" t="s">
        <v>5353</v>
      </c>
      <c r="B4403" s="1">
        <v>44252</v>
      </c>
      <c r="C4403" t="s">
        <v>5744</v>
      </c>
      <c r="D4403" t="s">
        <v>928</v>
      </c>
      <c r="E4403">
        <v>553002</v>
      </c>
      <c r="F4403" t="s">
        <v>12</v>
      </c>
      <c r="G4403" t="s">
        <v>13</v>
      </c>
      <c r="H4403">
        <v>400</v>
      </c>
      <c r="I4403" s="9">
        <v>0</v>
      </c>
    </row>
    <row r="4404" spans="1:9" x14ac:dyDescent="0.35">
      <c r="A4404" s="8" t="s">
        <v>5353</v>
      </c>
      <c r="B4404" s="1">
        <v>44252</v>
      </c>
      <c r="C4404" t="s">
        <v>5744</v>
      </c>
      <c r="D4404" t="s">
        <v>928</v>
      </c>
      <c r="E4404">
        <v>552469</v>
      </c>
      <c r="F4404" t="s">
        <v>12</v>
      </c>
      <c r="G4404" t="s">
        <v>13</v>
      </c>
      <c r="H4404">
        <v>100</v>
      </c>
      <c r="I4404" s="9">
        <v>0</v>
      </c>
    </row>
    <row r="4405" spans="1:9" x14ac:dyDescent="0.35">
      <c r="A4405" s="8" t="s">
        <v>5353</v>
      </c>
      <c r="B4405" s="1">
        <v>44252</v>
      </c>
      <c r="C4405" t="s">
        <v>5744</v>
      </c>
      <c r="D4405" t="s">
        <v>928</v>
      </c>
      <c r="E4405">
        <v>551989</v>
      </c>
      <c r="F4405" t="s">
        <v>12</v>
      </c>
      <c r="G4405" t="s">
        <v>13</v>
      </c>
      <c r="H4405">
        <v>1600</v>
      </c>
      <c r="I4405" s="9">
        <v>0</v>
      </c>
    </row>
    <row r="4406" spans="1:9" x14ac:dyDescent="0.35">
      <c r="A4406" s="8" t="s">
        <v>5353</v>
      </c>
      <c r="B4406" s="1">
        <v>44252</v>
      </c>
      <c r="C4406" t="s">
        <v>5744</v>
      </c>
      <c r="D4406" t="s">
        <v>928</v>
      </c>
      <c r="E4406">
        <v>551280</v>
      </c>
      <c r="F4406" t="s">
        <v>12</v>
      </c>
      <c r="G4406" t="s">
        <v>13</v>
      </c>
      <c r="H4406">
        <v>100</v>
      </c>
      <c r="I4406" s="9">
        <v>0</v>
      </c>
    </row>
    <row r="4407" spans="1:9" x14ac:dyDescent="0.35">
      <c r="A4407" s="8" t="s">
        <v>5353</v>
      </c>
      <c r="B4407" s="1">
        <v>44252</v>
      </c>
      <c r="C4407" t="s">
        <v>5744</v>
      </c>
      <c r="D4407" t="s">
        <v>928</v>
      </c>
      <c r="E4407">
        <v>551023</v>
      </c>
      <c r="F4407" t="s">
        <v>12</v>
      </c>
      <c r="G4407" t="s">
        <v>13</v>
      </c>
      <c r="H4407">
        <v>1600</v>
      </c>
      <c r="I4407" s="9">
        <v>0</v>
      </c>
    </row>
    <row r="4408" spans="1:9" x14ac:dyDescent="0.35">
      <c r="A4408" s="8" t="s">
        <v>5353</v>
      </c>
      <c r="B4408" s="1">
        <v>44252</v>
      </c>
      <c r="C4408" t="s">
        <v>5744</v>
      </c>
      <c r="D4408" t="s">
        <v>928</v>
      </c>
      <c r="E4408">
        <v>550841</v>
      </c>
      <c r="F4408" t="s">
        <v>12</v>
      </c>
      <c r="G4408" t="s">
        <v>13</v>
      </c>
      <c r="H4408">
        <v>500</v>
      </c>
      <c r="I4408" s="9">
        <v>0</v>
      </c>
    </row>
    <row r="4409" spans="1:9" x14ac:dyDescent="0.35">
      <c r="A4409" s="8" t="s">
        <v>5353</v>
      </c>
      <c r="B4409" s="1">
        <v>44252</v>
      </c>
      <c r="C4409" t="s">
        <v>5744</v>
      </c>
      <c r="D4409" t="s">
        <v>928</v>
      </c>
      <c r="E4409">
        <v>549367</v>
      </c>
      <c r="F4409" t="s">
        <v>12</v>
      </c>
      <c r="G4409" t="s">
        <v>13</v>
      </c>
      <c r="H4409">
        <v>600</v>
      </c>
      <c r="I4409" s="9">
        <v>0</v>
      </c>
    </row>
    <row r="4410" spans="1:9" x14ac:dyDescent="0.35">
      <c r="A4410" s="8" t="s">
        <v>5787</v>
      </c>
      <c r="B4410" s="1">
        <v>44252</v>
      </c>
      <c r="C4410" t="s">
        <v>5472</v>
      </c>
      <c r="D4410" t="s">
        <v>924</v>
      </c>
      <c r="E4410">
        <v>550328</v>
      </c>
      <c r="F4410" t="s">
        <v>12</v>
      </c>
      <c r="G4410" t="s">
        <v>13</v>
      </c>
      <c r="H4410">
        <v>1</v>
      </c>
      <c r="I4410" s="9">
        <v>0</v>
      </c>
    </row>
    <row r="4411" spans="1:9" x14ac:dyDescent="0.35">
      <c r="A4411" s="8" t="s">
        <v>3453</v>
      </c>
      <c r="B4411" s="1">
        <v>44252</v>
      </c>
      <c r="C4411" t="s">
        <v>5472</v>
      </c>
      <c r="D4411" t="s">
        <v>960</v>
      </c>
      <c r="E4411">
        <v>554463</v>
      </c>
      <c r="F4411" t="s">
        <v>12</v>
      </c>
      <c r="G4411" t="s">
        <v>13</v>
      </c>
      <c r="H4411">
        <v>1</v>
      </c>
      <c r="I4411" s="9">
        <v>0</v>
      </c>
    </row>
    <row r="4412" spans="1:9" x14ac:dyDescent="0.35">
      <c r="A4412" s="8" t="s">
        <v>3453</v>
      </c>
      <c r="B4412" s="1">
        <v>44252</v>
      </c>
      <c r="C4412" t="s">
        <v>5472</v>
      </c>
      <c r="D4412" t="s">
        <v>5788</v>
      </c>
      <c r="E4412">
        <v>554788</v>
      </c>
      <c r="F4412" t="s">
        <v>12</v>
      </c>
      <c r="G4412" t="s">
        <v>13</v>
      </c>
      <c r="H4412">
        <v>3</v>
      </c>
      <c r="I4412" s="9">
        <v>0</v>
      </c>
    </row>
    <row r="4413" spans="1:9" x14ac:dyDescent="0.35">
      <c r="A4413" s="8" t="s">
        <v>3453</v>
      </c>
      <c r="B4413" s="1">
        <v>44252</v>
      </c>
      <c r="C4413" t="s">
        <v>5472</v>
      </c>
      <c r="D4413" t="s">
        <v>5776</v>
      </c>
      <c r="E4413">
        <v>554429</v>
      </c>
      <c r="F4413" t="s">
        <v>12</v>
      </c>
      <c r="G4413" t="s">
        <v>13</v>
      </c>
      <c r="H4413">
        <v>2</v>
      </c>
      <c r="I4413" s="9">
        <v>0</v>
      </c>
    </row>
    <row r="4414" spans="1:9" x14ac:dyDescent="0.35">
      <c r="A4414" s="8" t="s">
        <v>3453</v>
      </c>
      <c r="B4414" s="1">
        <v>44252</v>
      </c>
      <c r="C4414" t="s">
        <v>5472</v>
      </c>
      <c r="D4414" t="s">
        <v>5529</v>
      </c>
      <c r="E4414">
        <v>554458</v>
      </c>
      <c r="F4414" t="s">
        <v>12</v>
      </c>
      <c r="G4414" t="s">
        <v>13</v>
      </c>
      <c r="H4414">
        <v>2</v>
      </c>
      <c r="I4414" s="9">
        <v>0</v>
      </c>
    </row>
    <row r="4415" spans="1:9" x14ac:dyDescent="0.35">
      <c r="A4415" s="8" t="s">
        <v>5598</v>
      </c>
      <c r="B4415" s="1">
        <v>44252</v>
      </c>
      <c r="C4415" t="s">
        <v>5789</v>
      </c>
      <c r="D4415" t="s">
        <v>5790</v>
      </c>
      <c r="E4415">
        <v>555040</v>
      </c>
      <c r="F4415" t="s">
        <v>12</v>
      </c>
      <c r="G4415" t="s">
        <v>13</v>
      </c>
      <c r="H4415">
        <v>273</v>
      </c>
      <c r="I4415" s="9">
        <v>0</v>
      </c>
    </row>
    <row r="4416" spans="1:9" x14ac:dyDescent="0.35">
      <c r="A4416" s="8" t="s">
        <v>5598</v>
      </c>
      <c r="B4416" s="1">
        <v>44252</v>
      </c>
      <c r="C4416" t="s">
        <v>5791</v>
      </c>
      <c r="D4416" t="s">
        <v>5792</v>
      </c>
      <c r="E4416">
        <v>555040</v>
      </c>
      <c r="F4416" t="s">
        <v>12</v>
      </c>
      <c r="G4416" t="s">
        <v>13</v>
      </c>
      <c r="H4416">
        <v>266</v>
      </c>
      <c r="I4416" s="9">
        <v>0</v>
      </c>
    </row>
    <row r="4417" spans="1:9" x14ac:dyDescent="0.35">
      <c r="A4417" s="8" t="s">
        <v>5793</v>
      </c>
      <c r="B4417" s="1">
        <v>44252</v>
      </c>
      <c r="C4417" t="s">
        <v>5794</v>
      </c>
      <c r="D4417" t="s">
        <v>5795</v>
      </c>
      <c r="E4417">
        <v>555040</v>
      </c>
      <c r="F4417" t="s">
        <v>12</v>
      </c>
      <c r="G4417" t="s">
        <v>13</v>
      </c>
      <c r="H4417">
        <v>92</v>
      </c>
      <c r="I4417" s="9">
        <v>0</v>
      </c>
    </row>
    <row r="4418" spans="1:9" x14ac:dyDescent="0.35">
      <c r="A4418" s="8" t="s">
        <v>5796</v>
      </c>
      <c r="B4418" s="1">
        <v>44252</v>
      </c>
      <c r="C4418" t="s">
        <v>4942</v>
      </c>
      <c r="D4418" t="s">
        <v>5797</v>
      </c>
      <c r="E4418">
        <v>554766</v>
      </c>
      <c r="F4418" t="s">
        <v>792</v>
      </c>
      <c r="G4418" t="s">
        <v>13</v>
      </c>
      <c r="H4418">
        <v>1</v>
      </c>
      <c r="I4418" s="9">
        <v>0</v>
      </c>
    </row>
    <row r="4419" spans="1:9" x14ac:dyDescent="0.35">
      <c r="A4419" s="8" t="s">
        <v>8478</v>
      </c>
      <c r="B4419" s="1">
        <v>44252</v>
      </c>
      <c r="C4419" t="s">
        <v>4088</v>
      </c>
      <c r="D4419" t="s">
        <v>5593</v>
      </c>
      <c r="E4419">
        <v>554999</v>
      </c>
      <c r="F4419" t="s">
        <v>12</v>
      </c>
      <c r="G4419" t="s">
        <v>13</v>
      </c>
      <c r="H4419">
        <v>2</v>
      </c>
      <c r="I4419" s="9">
        <v>0</v>
      </c>
    </row>
    <row r="4420" spans="1:9" x14ac:dyDescent="0.35">
      <c r="A4420" s="8" t="s">
        <v>478</v>
      </c>
      <c r="B4420" s="1">
        <v>44252</v>
      </c>
      <c r="C4420" t="s">
        <v>1616</v>
      </c>
      <c r="D4420" t="s">
        <v>5593</v>
      </c>
      <c r="E4420">
        <v>554999</v>
      </c>
      <c r="F4420" t="s">
        <v>12</v>
      </c>
      <c r="G4420" t="s">
        <v>13</v>
      </c>
      <c r="H4420">
        <v>2</v>
      </c>
      <c r="I4420" s="9">
        <v>0</v>
      </c>
    </row>
    <row r="4421" spans="1:9" x14ac:dyDescent="0.35">
      <c r="A4421" s="8" t="s">
        <v>38</v>
      </c>
      <c r="B4421" s="1">
        <v>44252</v>
      </c>
      <c r="C4421" t="s">
        <v>42</v>
      </c>
      <c r="D4421" t="s">
        <v>5593</v>
      </c>
      <c r="E4421">
        <v>554999</v>
      </c>
      <c r="F4421" t="s">
        <v>12</v>
      </c>
      <c r="G4421" t="s">
        <v>13</v>
      </c>
      <c r="H4421">
        <v>2</v>
      </c>
      <c r="I4421" s="9">
        <v>0</v>
      </c>
    </row>
    <row r="4422" spans="1:9" x14ac:dyDescent="0.35">
      <c r="A4422" s="8" t="s">
        <v>836</v>
      </c>
      <c r="B4422" s="1">
        <v>44252</v>
      </c>
      <c r="C4422" t="s">
        <v>837</v>
      </c>
      <c r="D4422" t="s">
        <v>5593</v>
      </c>
      <c r="E4422">
        <v>554999</v>
      </c>
      <c r="F4422" t="s">
        <v>12</v>
      </c>
      <c r="G4422" t="s">
        <v>13</v>
      </c>
      <c r="H4422">
        <v>2</v>
      </c>
      <c r="I4422" s="9">
        <v>0</v>
      </c>
    </row>
    <row r="4423" spans="1:9" x14ac:dyDescent="0.35">
      <c r="A4423" s="8" t="s">
        <v>697</v>
      </c>
      <c r="B4423" s="1">
        <v>44252</v>
      </c>
      <c r="C4423" t="s">
        <v>1457</v>
      </c>
      <c r="D4423" t="s">
        <v>5593</v>
      </c>
      <c r="E4423">
        <v>554999</v>
      </c>
      <c r="F4423" t="s">
        <v>12</v>
      </c>
      <c r="G4423" t="s">
        <v>13</v>
      </c>
      <c r="H4423">
        <v>2</v>
      </c>
      <c r="I4423" s="9">
        <v>0</v>
      </c>
    </row>
    <row r="4424" spans="1:9" x14ac:dyDescent="0.35">
      <c r="A4424" s="8" t="s">
        <v>3803</v>
      </c>
      <c r="B4424" s="1">
        <v>44252</v>
      </c>
      <c r="C4424" t="s">
        <v>8346</v>
      </c>
      <c r="D4424" t="s">
        <v>5593</v>
      </c>
      <c r="E4424">
        <v>554999</v>
      </c>
      <c r="F4424" t="s">
        <v>12</v>
      </c>
      <c r="G4424" t="s">
        <v>13</v>
      </c>
      <c r="H4424">
        <v>1</v>
      </c>
      <c r="I4424" s="9">
        <v>0</v>
      </c>
    </row>
    <row r="4425" spans="1:9" x14ac:dyDescent="0.35">
      <c r="A4425" s="8" t="s">
        <v>4404</v>
      </c>
      <c r="B4425" s="1">
        <v>44252</v>
      </c>
      <c r="C4425" t="s">
        <v>2038</v>
      </c>
      <c r="D4425" t="s">
        <v>8479</v>
      </c>
      <c r="E4425">
        <v>553227</v>
      </c>
      <c r="F4425" t="s">
        <v>12</v>
      </c>
      <c r="G4425" t="s">
        <v>13</v>
      </c>
      <c r="H4425">
        <v>3000</v>
      </c>
      <c r="I4425" s="9">
        <v>0</v>
      </c>
    </row>
    <row r="4426" spans="1:9" x14ac:dyDescent="0.35">
      <c r="A4426" s="8" t="s">
        <v>28</v>
      </c>
      <c r="B4426" s="1">
        <v>44252</v>
      </c>
      <c r="C4426" t="s">
        <v>29</v>
      </c>
      <c r="D4426" t="s">
        <v>5771</v>
      </c>
      <c r="E4426">
        <v>554468</v>
      </c>
      <c r="F4426" t="s">
        <v>12</v>
      </c>
      <c r="G4426" t="s">
        <v>13</v>
      </c>
      <c r="H4426">
        <v>3</v>
      </c>
      <c r="I4426" s="9">
        <v>0</v>
      </c>
    </row>
    <row r="4427" spans="1:9" x14ac:dyDescent="0.35">
      <c r="A4427" s="8" t="s">
        <v>38</v>
      </c>
      <c r="B4427" s="1">
        <v>44252</v>
      </c>
      <c r="C4427" t="s">
        <v>42</v>
      </c>
      <c r="D4427" t="s">
        <v>5771</v>
      </c>
      <c r="E4427">
        <v>554598</v>
      </c>
      <c r="F4427" t="s">
        <v>12</v>
      </c>
      <c r="G4427" t="s">
        <v>13</v>
      </c>
      <c r="H4427">
        <v>1</v>
      </c>
      <c r="I4427" s="9">
        <v>0</v>
      </c>
    </row>
    <row r="4428" spans="1:9" x14ac:dyDescent="0.35">
      <c r="A4428" s="8" t="s">
        <v>38</v>
      </c>
      <c r="B4428" s="1">
        <v>44252</v>
      </c>
      <c r="C4428" t="s">
        <v>42</v>
      </c>
      <c r="D4428" t="s">
        <v>5771</v>
      </c>
      <c r="E4428">
        <v>554468</v>
      </c>
      <c r="F4428" t="s">
        <v>12</v>
      </c>
      <c r="G4428" t="s">
        <v>13</v>
      </c>
      <c r="H4428">
        <v>5</v>
      </c>
      <c r="I4428" s="9">
        <v>0</v>
      </c>
    </row>
    <row r="4429" spans="1:9" x14ac:dyDescent="0.35">
      <c r="A4429" s="8" t="s">
        <v>3670</v>
      </c>
      <c r="B4429" s="1">
        <v>44252</v>
      </c>
      <c r="C4429" t="s">
        <v>2712</v>
      </c>
      <c r="D4429" t="s">
        <v>5771</v>
      </c>
      <c r="E4429">
        <v>554468</v>
      </c>
      <c r="F4429" t="s">
        <v>12</v>
      </c>
      <c r="G4429" t="s">
        <v>13</v>
      </c>
      <c r="H4429">
        <v>1</v>
      </c>
      <c r="I4429" s="9">
        <v>0</v>
      </c>
    </row>
    <row r="4430" spans="1:9" x14ac:dyDescent="0.35">
      <c r="A4430" s="8" t="s">
        <v>3031</v>
      </c>
      <c r="B4430" s="1">
        <v>44252</v>
      </c>
      <c r="C4430" t="s">
        <v>4131</v>
      </c>
      <c r="D4430" t="s">
        <v>5771</v>
      </c>
      <c r="E4430">
        <v>554598</v>
      </c>
      <c r="F4430" t="s">
        <v>12</v>
      </c>
      <c r="G4430" t="s">
        <v>13</v>
      </c>
      <c r="H4430">
        <v>13</v>
      </c>
      <c r="I4430" s="9">
        <v>0</v>
      </c>
    </row>
    <row r="4431" spans="1:9" x14ac:dyDescent="0.35">
      <c r="A4431" s="8" t="s">
        <v>3031</v>
      </c>
      <c r="B4431" s="1">
        <v>44252</v>
      </c>
      <c r="C4431" t="s">
        <v>4131</v>
      </c>
      <c r="D4431" t="s">
        <v>5771</v>
      </c>
      <c r="E4431">
        <v>554468</v>
      </c>
      <c r="F4431" t="s">
        <v>12</v>
      </c>
      <c r="G4431" t="s">
        <v>13</v>
      </c>
      <c r="H4431">
        <v>12</v>
      </c>
      <c r="I4431" s="9">
        <v>0</v>
      </c>
    </row>
    <row r="4432" spans="1:9" x14ac:dyDescent="0.35">
      <c r="A4432" s="8" t="s">
        <v>2290</v>
      </c>
      <c r="B4432" s="1">
        <v>44252</v>
      </c>
      <c r="C4432" t="s">
        <v>3638</v>
      </c>
      <c r="D4432" t="s">
        <v>5771</v>
      </c>
      <c r="E4432">
        <v>554598</v>
      </c>
      <c r="F4432" t="s">
        <v>12</v>
      </c>
      <c r="G4432" t="s">
        <v>13</v>
      </c>
      <c r="H4432">
        <v>80</v>
      </c>
      <c r="I4432" s="9">
        <v>0</v>
      </c>
    </row>
    <row r="4433" spans="1:9" x14ac:dyDescent="0.35">
      <c r="A4433" s="8" t="s">
        <v>3975</v>
      </c>
      <c r="B4433" s="1">
        <v>44252</v>
      </c>
      <c r="C4433" t="s">
        <v>316</v>
      </c>
      <c r="D4433" t="s">
        <v>5771</v>
      </c>
      <c r="E4433">
        <v>554468</v>
      </c>
      <c r="F4433" t="s">
        <v>12</v>
      </c>
      <c r="G4433" t="s">
        <v>13</v>
      </c>
      <c r="H4433">
        <v>16</v>
      </c>
      <c r="I4433" s="9">
        <v>0</v>
      </c>
    </row>
    <row r="4434" spans="1:9" x14ac:dyDescent="0.35">
      <c r="A4434" s="8" t="s">
        <v>8480</v>
      </c>
      <c r="B4434" s="1">
        <v>44252</v>
      </c>
      <c r="C4434" t="s">
        <v>1930</v>
      </c>
      <c r="D4434" t="s">
        <v>5771</v>
      </c>
      <c r="E4434">
        <v>554468</v>
      </c>
      <c r="F4434" t="s">
        <v>12</v>
      </c>
      <c r="G4434" t="s">
        <v>13</v>
      </c>
      <c r="H4434">
        <v>5</v>
      </c>
      <c r="I4434" s="9">
        <v>0</v>
      </c>
    </row>
    <row r="4435" spans="1:9" x14ac:dyDescent="0.35">
      <c r="A4435" s="8" t="s">
        <v>1869</v>
      </c>
      <c r="B4435" s="1">
        <v>44252</v>
      </c>
      <c r="C4435" t="s">
        <v>3588</v>
      </c>
      <c r="D4435" t="s">
        <v>5771</v>
      </c>
      <c r="E4435">
        <v>554468</v>
      </c>
      <c r="F4435" t="s">
        <v>12</v>
      </c>
      <c r="G4435" t="s">
        <v>13</v>
      </c>
      <c r="H4435">
        <v>8</v>
      </c>
      <c r="I4435" s="9">
        <v>0</v>
      </c>
    </row>
    <row r="4436" spans="1:9" x14ac:dyDescent="0.35">
      <c r="A4436" s="8" t="s">
        <v>348</v>
      </c>
      <c r="B4436" s="1">
        <v>44252</v>
      </c>
      <c r="C4436" t="s">
        <v>350</v>
      </c>
      <c r="D4436" t="s">
        <v>5771</v>
      </c>
      <c r="E4436">
        <v>554598</v>
      </c>
      <c r="F4436" t="s">
        <v>12</v>
      </c>
      <c r="G4436" t="s">
        <v>13</v>
      </c>
      <c r="H4436">
        <v>16</v>
      </c>
      <c r="I4436" s="9">
        <v>0</v>
      </c>
    </row>
    <row r="4437" spans="1:9" x14ac:dyDescent="0.35">
      <c r="A4437" s="8" t="s">
        <v>797</v>
      </c>
      <c r="B4437" s="1">
        <v>44252</v>
      </c>
      <c r="C4437" t="s">
        <v>1506</v>
      </c>
      <c r="D4437" t="s">
        <v>5775</v>
      </c>
      <c r="E4437">
        <v>555093</v>
      </c>
      <c r="F4437" t="s">
        <v>12</v>
      </c>
      <c r="G4437" t="s">
        <v>13</v>
      </c>
      <c r="H4437">
        <v>225</v>
      </c>
      <c r="I4437" s="9">
        <v>0</v>
      </c>
    </row>
    <row r="4438" spans="1:9" x14ac:dyDescent="0.35">
      <c r="A4438" s="8" t="s">
        <v>8096</v>
      </c>
      <c r="B4438" s="1">
        <v>44252</v>
      </c>
      <c r="C4438" t="s">
        <v>2474</v>
      </c>
      <c r="D4438" t="s">
        <v>5775</v>
      </c>
      <c r="E4438">
        <v>555093</v>
      </c>
      <c r="F4438" t="s">
        <v>12</v>
      </c>
      <c r="G4438" t="s">
        <v>13</v>
      </c>
      <c r="H4438">
        <v>5</v>
      </c>
      <c r="I4438" s="9">
        <v>0</v>
      </c>
    </row>
    <row r="4439" spans="1:9" x14ac:dyDescent="0.35">
      <c r="A4439" s="8" t="s">
        <v>8096</v>
      </c>
      <c r="B4439" s="1">
        <v>44252</v>
      </c>
      <c r="C4439" t="s">
        <v>2948</v>
      </c>
      <c r="D4439" t="s">
        <v>5775</v>
      </c>
      <c r="E4439">
        <v>555093</v>
      </c>
      <c r="F4439" t="s">
        <v>12</v>
      </c>
      <c r="G4439" t="s">
        <v>13</v>
      </c>
      <c r="H4439">
        <v>20</v>
      </c>
      <c r="I4439" s="9">
        <v>0</v>
      </c>
    </row>
    <row r="4440" spans="1:9" x14ac:dyDescent="0.35">
      <c r="A4440" s="8" t="s">
        <v>754</v>
      </c>
      <c r="B4440" s="1">
        <v>44252</v>
      </c>
      <c r="C4440" t="s">
        <v>8018</v>
      </c>
      <c r="D4440" t="s">
        <v>5775</v>
      </c>
      <c r="E4440">
        <v>555093</v>
      </c>
      <c r="F4440" t="s">
        <v>12</v>
      </c>
      <c r="G4440" t="s">
        <v>13</v>
      </c>
      <c r="H4440">
        <v>300</v>
      </c>
      <c r="I4440" s="9">
        <v>0</v>
      </c>
    </row>
    <row r="4441" spans="1:9" x14ac:dyDescent="0.35">
      <c r="A4441" s="8" t="s">
        <v>635</v>
      </c>
      <c r="B4441" s="1">
        <v>44252</v>
      </c>
      <c r="C4441" t="s">
        <v>636</v>
      </c>
      <c r="D4441" t="s">
        <v>5775</v>
      </c>
      <c r="E4441">
        <v>555093</v>
      </c>
      <c r="F4441" t="s">
        <v>12</v>
      </c>
      <c r="G4441" t="s">
        <v>13</v>
      </c>
      <c r="H4441">
        <v>100</v>
      </c>
      <c r="I4441" s="9">
        <v>0</v>
      </c>
    </row>
    <row r="4442" spans="1:9" x14ac:dyDescent="0.35">
      <c r="A4442" s="8" t="s">
        <v>770</v>
      </c>
      <c r="B4442" s="1">
        <v>44252</v>
      </c>
      <c r="C4442" t="s">
        <v>2146</v>
      </c>
      <c r="D4442" t="s">
        <v>5775</v>
      </c>
      <c r="E4442">
        <v>555093</v>
      </c>
      <c r="F4442" t="s">
        <v>12</v>
      </c>
      <c r="G4442" t="s">
        <v>13</v>
      </c>
      <c r="H4442">
        <v>300</v>
      </c>
      <c r="I4442" s="9">
        <v>0</v>
      </c>
    </row>
    <row r="4443" spans="1:9" x14ac:dyDescent="0.35">
      <c r="A4443" s="8" t="s">
        <v>2145</v>
      </c>
      <c r="B4443" s="1">
        <v>44252</v>
      </c>
      <c r="C4443" t="s">
        <v>3744</v>
      </c>
      <c r="D4443" t="s">
        <v>5775</v>
      </c>
      <c r="E4443">
        <v>555093</v>
      </c>
      <c r="F4443" t="s">
        <v>12</v>
      </c>
      <c r="G4443" t="s">
        <v>13</v>
      </c>
      <c r="H4443">
        <v>300</v>
      </c>
      <c r="I4443" s="9">
        <v>0</v>
      </c>
    </row>
    <row r="4444" spans="1:9" x14ac:dyDescent="0.35">
      <c r="A4444" s="8" t="s">
        <v>272</v>
      </c>
      <c r="B4444" s="1">
        <v>44252</v>
      </c>
      <c r="C4444" t="s">
        <v>3779</v>
      </c>
      <c r="D4444" t="s">
        <v>5775</v>
      </c>
      <c r="E4444">
        <v>555093</v>
      </c>
      <c r="F4444" t="s">
        <v>12</v>
      </c>
      <c r="G4444" t="s">
        <v>13</v>
      </c>
      <c r="H4444">
        <v>100</v>
      </c>
      <c r="I4444" s="9">
        <v>0</v>
      </c>
    </row>
    <row r="4445" spans="1:9" x14ac:dyDescent="0.35">
      <c r="A4445" s="8" t="s">
        <v>3432</v>
      </c>
      <c r="B4445" s="1">
        <v>44252</v>
      </c>
      <c r="C4445" t="s">
        <v>617</v>
      </c>
      <c r="D4445" t="s">
        <v>5775</v>
      </c>
      <c r="E4445">
        <v>555093</v>
      </c>
      <c r="F4445" t="s">
        <v>12</v>
      </c>
      <c r="G4445" t="s">
        <v>13</v>
      </c>
      <c r="H4445">
        <v>100</v>
      </c>
      <c r="I4445" s="9">
        <v>0</v>
      </c>
    </row>
    <row r="4446" spans="1:9" x14ac:dyDescent="0.35">
      <c r="A4446" s="8" t="s">
        <v>3051</v>
      </c>
      <c r="B4446" s="1">
        <v>44252</v>
      </c>
      <c r="C4446" t="s">
        <v>7668</v>
      </c>
      <c r="D4446" t="s">
        <v>5775</v>
      </c>
      <c r="E4446">
        <v>555093</v>
      </c>
      <c r="F4446" t="s">
        <v>12</v>
      </c>
      <c r="G4446" t="s">
        <v>13</v>
      </c>
      <c r="H4446">
        <v>200</v>
      </c>
      <c r="I4446" s="9">
        <v>0</v>
      </c>
    </row>
    <row r="4447" spans="1:9" x14ac:dyDescent="0.35">
      <c r="A4447" s="8" t="s">
        <v>5467</v>
      </c>
      <c r="B4447" s="1">
        <v>44252</v>
      </c>
      <c r="C4447" t="s">
        <v>8050</v>
      </c>
      <c r="D4447" t="s">
        <v>8481</v>
      </c>
      <c r="E4447">
        <v>555086</v>
      </c>
      <c r="F4447" t="s">
        <v>12</v>
      </c>
      <c r="G4447" t="s">
        <v>13</v>
      </c>
      <c r="H4447">
        <v>1100</v>
      </c>
      <c r="I4447" s="9">
        <v>0</v>
      </c>
    </row>
    <row r="4448" spans="1:9" x14ac:dyDescent="0.35">
      <c r="A4448" s="8" t="s">
        <v>5467</v>
      </c>
      <c r="B4448" s="1">
        <v>44252</v>
      </c>
      <c r="C4448" t="s">
        <v>899</v>
      </c>
      <c r="D4448" t="s">
        <v>8481</v>
      </c>
      <c r="E4448">
        <v>555086</v>
      </c>
      <c r="F4448" t="s">
        <v>12</v>
      </c>
      <c r="G4448" t="s">
        <v>13</v>
      </c>
      <c r="H4448">
        <v>400</v>
      </c>
      <c r="I4448" s="9">
        <v>0</v>
      </c>
    </row>
    <row r="4449" spans="1:9" x14ac:dyDescent="0.35">
      <c r="A4449" s="8" t="s">
        <v>3986</v>
      </c>
      <c r="B4449" s="1">
        <v>44252</v>
      </c>
      <c r="C4449" t="s">
        <v>746</v>
      </c>
      <c r="D4449" t="s">
        <v>5772</v>
      </c>
      <c r="E4449">
        <v>554461</v>
      </c>
      <c r="F4449" t="s">
        <v>12</v>
      </c>
      <c r="G4449" t="s">
        <v>13</v>
      </c>
      <c r="H4449">
        <v>1</v>
      </c>
      <c r="I4449" s="9">
        <v>0</v>
      </c>
    </row>
    <row r="4450" spans="1:9" x14ac:dyDescent="0.35">
      <c r="A4450" s="8" t="s">
        <v>288</v>
      </c>
      <c r="B4450" s="1">
        <v>44252</v>
      </c>
      <c r="C4450" t="s">
        <v>289</v>
      </c>
      <c r="D4450" t="s">
        <v>5772</v>
      </c>
      <c r="E4450">
        <v>554588</v>
      </c>
      <c r="F4450" t="s">
        <v>12</v>
      </c>
      <c r="G4450" t="s">
        <v>13</v>
      </c>
      <c r="H4450">
        <v>1</v>
      </c>
      <c r="I4450" s="9">
        <v>0</v>
      </c>
    </row>
    <row r="4451" spans="1:9" x14ac:dyDescent="0.35">
      <c r="A4451" s="8" t="s">
        <v>1127</v>
      </c>
      <c r="B4451" s="1">
        <v>44252</v>
      </c>
      <c r="C4451" t="s">
        <v>66</v>
      </c>
      <c r="D4451" t="s">
        <v>5772</v>
      </c>
      <c r="E4451">
        <v>554227</v>
      </c>
      <c r="F4451" t="s">
        <v>12</v>
      </c>
      <c r="G4451" t="s">
        <v>13</v>
      </c>
      <c r="H4451">
        <v>1</v>
      </c>
      <c r="I4451" s="9">
        <v>0</v>
      </c>
    </row>
    <row r="4452" spans="1:9" x14ac:dyDescent="0.35">
      <c r="A4452" s="8" t="s">
        <v>291</v>
      </c>
      <c r="B4452" s="1">
        <v>44252</v>
      </c>
      <c r="C4452" t="s">
        <v>292</v>
      </c>
      <c r="D4452" t="s">
        <v>5772</v>
      </c>
      <c r="E4452">
        <v>554227</v>
      </c>
      <c r="F4452" t="s">
        <v>12</v>
      </c>
      <c r="G4452" t="s">
        <v>13</v>
      </c>
      <c r="H4452">
        <v>1</v>
      </c>
      <c r="I4452" s="9">
        <v>0</v>
      </c>
    </row>
    <row r="4453" spans="1:9" x14ac:dyDescent="0.35">
      <c r="A4453" s="8" t="s">
        <v>2546</v>
      </c>
      <c r="B4453" s="1">
        <v>44252</v>
      </c>
      <c r="C4453" t="s">
        <v>2433</v>
      </c>
      <c r="D4453" t="s">
        <v>5772</v>
      </c>
      <c r="E4453">
        <v>554461</v>
      </c>
      <c r="F4453" t="s">
        <v>12</v>
      </c>
      <c r="G4453" t="s">
        <v>13</v>
      </c>
      <c r="H4453">
        <v>100</v>
      </c>
      <c r="I4453" s="9">
        <v>0</v>
      </c>
    </row>
    <row r="4454" spans="1:9" x14ac:dyDescent="0.35">
      <c r="A4454" s="8" t="s">
        <v>73</v>
      </c>
      <c r="B4454" s="1">
        <v>44252</v>
      </c>
      <c r="C4454" t="s">
        <v>74</v>
      </c>
      <c r="D4454" t="s">
        <v>5772</v>
      </c>
      <c r="E4454">
        <v>554228</v>
      </c>
      <c r="F4454" t="s">
        <v>12</v>
      </c>
      <c r="G4454" t="s">
        <v>13</v>
      </c>
      <c r="H4454">
        <v>8</v>
      </c>
      <c r="I4454" s="9">
        <v>0</v>
      </c>
    </row>
    <row r="4455" spans="1:9" x14ac:dyDescent="0.35">
      <c r="A4455" s="8" t="s">
        <v>8482</v>
      </c>
      <c r="B4455" s="1">
        <v>44252</v>
      </c>
      <c r="C4455" t="s">
        <v>1074</v>
      </c>
      <c r="D4455" t="s">
        <v>5772</v>
      </c>
      <c r="E4455">
        <v>554589</v>
      </c>
      <c r="F4455" t="s">
        <v>12</v>
      </c>
      <c r="G4455" t="s">
        <v>13</v>
      </c>
      <c r="H4455">
        <v>4</v>
      </c>
      <c r="I4455" s="9">
        <v>0</v>
      </c>
    </row>
    <row r="4456" spans="1:9" x14ac:dyDescent="0.35">
      <c r="A4456" s="8" t="s">
        <v>3670</v>
      </c>
      <c r="B4456" s="1">
        <v>44252</v>
      </c>
      <c r="C4456" t="s">
        <v>2712</v>
      </c>
      <c r="D4456" t="s">
        <v>5772</v>
      </c>
      <c r="E4456">
        <v>554461</v>
      </c>
      <c r="F4456" t="s">
        <v>12</v>
      </c>
      <c r="G4456" t="s">
        <v>13</v>
      </c>
      <c r="H4456">
        <v>1</v>
      </c>
      <c r="I4456" s="9">
        <v>0</v>
      </c>
    </row>
    <row r="4457" spans="1:9" x14ac:dyDescent="0.35">
      <c r="A4457" s="8" t="s">
        <v>3670</v>
      </c>
      <c r="B4457" s="1">
        <v>44252</v>
      </c>
      <c r="C4457" t="s">
        <v>2712</v>
      </c>
      <c r="D4457" t="s">
        <v>5772</v>
      </c>
      <c r="E4457">
        <v>554227</v>
      </c>
      <c r="F4457" t="s">
        <v>12</v>
      </c>
      <c r="G4457" t="s">
        <v>13</v>
      </c>
      <c r="H4457">
        <v>1</v>
      </c>
      <c r="I4457" s="9">
        <v>0</v>
      </c>
    </row>
    <row r="4458" spans="1:9" x14ac:dyDescent="0.35">
      <c r="A4458" s="8" t="s">
        <v>7222</v>
      </c>
      <c r="B4458" s="1">
        <v>44252</v>
      </c>
      <c r="C4458" t="s">
        <v>1684</v>
      </c>
      <c r="D4458" t="s">
        <v>5772</v>
      </c>
      <c r="E4458">
        <v>554461</v>
      </c>
      <c r="F4458" t="s">
        <v>12</v>
      </c>
      <c r="G4458" t="s">
        <v>13</v>
      </c>
      <c r="H4458">
        <v>8</v>
      </c>
      <c r="I4458" s="9">
        <v>0</v>
      </c>
    </row>
    <row r="4459" spans="1:9" x14ac:dyDescent="0.35">
      <c r="A4459" s="8" t="s">
        <v>1686</v>
      </c>
      <c r="B4459" s="1">
        <v>44252</v>
      </c>
      <c r="C4459" t="s">
        <v>1504</v>
      </c>
      <c r="D4459" t="s">
        <v>5772</v>
      </c>
      <c r="E4459">
        <v>554461</v>
      </c>
      <c r="F4459" t="s">
        <v>12</v>
      </c>
      <c r="G4459" t="s">
        <v>13</v>
      </c>
      <c r="H4459">
        <v>4</v>
      </c>
      <c r="I4459" s="9">
        <v>0</v>
      </c>
    </row>
    <row r="4460" spans="1:9" x14ac:dyDescent="0.35">
      <c r="A4460" s="8" t="s">
        <v>101</v>
      </c>
      <c r="B4460" s="1">
        <v>44252</v>
      </c>
      <c r="C4460" t="s">
        <v>2472</v>
      </c>
      <c r="D4460" t="s">
        <v>5772</v>
      </c>
      <c r="E4460">
        <v>554588</v>
      </c>
      <c r="F4460" t="s">
        <v>12</v>
      </c>
      <c r="G4460" t="s">
        <v>13</v>
      </c>
      <c r="H4460">
        <v>16</v>
      </c>
      <c r="I4460" s="9">
        <v>0</v>
      </c>
    </row>
    <row r="4461" spans="1:9" x14ac:dyDescent="0.35">
      <c r="A4461" s="8" t="s">
        <v>7447</v>
      </c>
      <c r="B4461" s="1">
        <v>44252</v>
      </c>
      <c r="C4461" t="s">
        <v>1583</v>
      </c>
      <c r="D4461" t="s">
        <v>5772</v>
      </c>
      <c r="E4461">
        <v>554588</v>
      </c>
      <c r="F4461" t="s">
        <v>12</v>
      </c>
      <c r="G4461" t="s">
        <v>13</v>
      </c>
      <c r="H4461">
        <v>24</v>
      </c>
      <c r="I4461" s="9">
        <v>0</v>
      </c>
    </row>
    <row r="4462" spans="1:9" x14ac:dyDescent="0.35">
      <c r="A4462" s="8" t="s">
        <v>2791</v>
      </c>
      <c r="B4462" s="1">
        <v>44252</v>
      </c>
      <c r="C4462" t="s">
        <v>417</v>
      </c>
      <c r="D4462" t="s">
        <v>5772</v>
      </c>
      <c r="E4462">
        <v>554463</v>
      </c>
      <c r="F4462" t="s">
        <v>12</v>
      </c>
      <c r="G4462" t="s">
        <v>13</v>
      </c>
      <c r="H4462">
        <v>8</v>
      </c>
      <c r="I4462" s="9">
        <v>0</v>
      </c>
    </row>
    <row r="4463" spans="1:9" x14ac:dyDescent="0.35">
      <c r="A4463" s="8" t="s">
        <v>7861</v>
      </c>
      <c r="B4463" s="1">
        <v>44252</v>
      </c>
      <c r="C4463" t="s">
        <v>4034</v>
      </c>
      <c r="D4463" t="s">
        <v>5772</v>
      </c>
      <c r="E4463">
        <v>554461</v>
      </c>
      <c r="F4463" t="s">
        <v>12</v>
      </c>
      <c r="G4463" t="s">
        <v>13</v>
      </c>
      <c r="H4463">
        <v>48</v>
      </c>
      <c r="I4463" s="9">
        <v>0</v>
      </c>
    </row>
    <row r="4464" spans="1:9" x14ac:dyDescent="0.35">
      <c r="A4464" s="8" t="s">
        <v>14</v>
      </c>
      <c r="B4464" s="1">
        <v>44252</v>
      </c>
      <c r="C4464" t="s">
        <v>15</v>
      </c>
      <c r="D4464" t="s">
        <v>5772</v>
      </c>
      <c r="E4464">
        <v>554588</v>
      </c>
      <c r="F4464" t="s">
        <v>12</v>
      </c>
      <c r="G4464" t="s">
        <v>13</v>
      </c>
      <c r="H4464">
        <v>1</v>
      </c>
      <c r="I4464" s="9">
        <v>0</v>
      </c>
    </row>
    <row r="4465" spans="1:9" x14ac:dyDescent="0.35">
      <c r="A4465" s="8" t="s">
        <v>14</v>
      </c>
      <c r="B4465" s="1">
        <v>44252</v>
      </c>
      <c r="C4465" t="s">
        <v>15</v>
      </c>
      <c r="D4465" t="s">
        <v>5772</v>
      </c>
      <c r="E4465">
        <v>554461</v>
      </c>
      <c r="F4465" t="s">
        <v>12</v>
      </c>
      <c r="G4465" t="s">
        <v>13</v>
      </c>
      <c r="H4465">
        <v>1</v>
      </c>
      <c r="I4465" s="9">
        <v>0</v>
      </c>
    </row>
    <row r="4466" spans="1:9" x14ac:dyDescent="0.35">
      <c r="A4466" s="8" t="s">
        <v>169</v>
      </c>
      <c r="B4466" s="1">
        <v>44252</v>
      </c>
      <c r="C4466" t="s">
        <v>20</v>
      </c>
      <c r="D4466" t="s">
        <v>5772</v>
      </c>
      <c r="E4466">
        <v>554588</v>
      </c>
      <c r="F4466" t="s">
        <v>12</v>
      </c>
      <c r="G4466" t="s">
        <v>13</v>
      </c>
      <c r="H4466">
        <v>8</v>
      </c>
      <c r="I4466" s="9">
        <v>0</v>
      </c>
    </row>
    <row r="4467" spans="1:9" x14ac:dyDescent="0.35">
      <c r="A4467" s="8" t="s">
        <v>169</v>
      </c>
      <c r="B4467" s="1">
        <v>44252</v>
      </c>
      <c r="C4467" t="s">
        <v>20</v>
      </c>
      <c r="D4467" t="s">
        <v>5772</v>
      </c>
      <c r="E4467">
        <v>554461</v>
      </c>
      <c r="F4467" t="s">
        <v>12</v>
      </c>
      <c r="G4467" t="s">
        <v>13</v>
      </c>
      <c r="H4467">
        <v>24</v>
      </c>
      <c r="I4467" s="9">
        <v>0</v>
      </c>
    </row>
    <row r="4468" spans="1:9" x14ac:dyDescent="0.35">
      <c r="A4468" s="8" t="s">
        <v>19</v>
      </c>
      <c r="B4468" s="1">
        <v>44252</v>
      </c>
      <c r="C4468" t="s">
        <v>1184</v>
      </c>
      <c r="D4468" t="s">
        <v>5772</v>
      </c>
      <c r="E4468">
        <v>554463</v>
      </c>
      <c r="F4468" t="s">
        <v>12</v>
      </c>
      <c r="G4468" t="s">
        <v>13</v>
      </c>
      <c r="H4468">
        <v>8</v>
      </c>
      <c r="I4468" s="9">
        <v>0</v>
      </c>
    </row>
    <row r="4469" spans="1:9" x14ac:dyDescent="0.35">
      <c r="A4469" s="8" t="s">
        <v>27</v>
      </c>
      <c r="B4469" s="1">
        <v>44252</v>
      </c>
      <c r="C4469" t="s">
        <v>4774</v>
      </c>
      <c r="D4469" t="s">
        <v>5772</v>
      </c>
      <c r="E4469">
        <v>554461</v>
      </c>
      <c r="F4469" t="s">
        <v>12</v>
      </c>
      <c r="G4469" t="s">
        <v>13</v>
      </c>
      <c r="H4469">
        <v>20</v>
      </c>
      <c r="I4469" s="9">
        <v>0</v>
      </c>
    </row>
    <row r="4470" spans="1:9" x14ac:dyDescent="0.35">
      <c r="A4470" s="8" t="s">
        <v>38</v>
      </c>
      <c r="B4470" s="1">
        <v>44252</v>
      </c>
      <c r="C4470" t="s">
        <v>42</v>
      </c>
      <c r="D4470" t="s">
        <v>5772</v>
      </c>
      <c r="E4470">
        <v>554588</v>
      </c>
      <c r="F4470" t="s">
        <v>12</v>
      </c>
      <c r="G4470" t="s">
        <v>13</v>
      </c>
      <c r="H4470">
        <v>1</v>
      </c>
      <c r="I4470" s="9">
        <v>0</v>
      </c>
    </row>
    <row r="4471" spans="1:9" x14ac:dyDescent="0.35">
      <c r="A4471" s="8" t="s">
        <v>38</v>
      </c>
      <c r="B4471" s="1">
        <v>44252</v>
      </c>
      <c r="C4471" t="s">
        <v>42</v>
      </c>
      <c r="D4471" t="s">
        <v>5772</v>
      </c>
      <c r="E4471">
        <v>554461</v>
      </c>
      <c r="F4471" t="s">
        <v>12</v>
      </c>
      <c r="G4471" t="s">
        <v>13</v>
      </c>
      <c r="H4471">
        <v>1</v>
      </c>
      <c r="I4471" s="9">
        <v>0</v>
      </c>
    </row>
    <row r="4472" spans="1:9" x14ac:dyDescent="0.35">
      <c r="A4472" s="8" t="s">
        <v>1760</v>
      </c>
      <c r="B4472" s="1">
        <v>44252</v>
      </c>
      <c r="C4472" t="s">
        <v>1951</v>
      </c>
      <c r="D4472" t="s">
        <v>5772</v>
      </c>
      <c r="E4472">
        <v>554228</v>
      </c>
      <c r="F4472" t="s">
        <v>12</v>
      </c>
      <c r="G4472" t="s">
        <v>13</v>
      </c>
      <c r="H4472">
        <v>24</v>
      </c>
      <c r="I4472" s="9">
        <v>0</v>
      </c>
    </row>
    <row r="4473" spans="1:9" x14ac:dyDescent="0.35">
      <c r="A4473" s="8" t="s">
        <v>7618</v>
      </c>
      <c r="B4473" s="1">
        <v>44252</v>
      </c>
      <c r="C4473" t="s">
        <v>250</v>
      </c>
      <c r="D4473" t="s">
        <v>5835</v>
      </c>
      <c r="E4473">
        <v>553352</v>
      </c>
      <c r="F4473" t="s">
        <v>12</v>
      </c>
      <c r="G4473" t="s">
        <v>13</v>
      </c>
      <c r="H4473">
        <v>3</v>
      </c>
      <c r="I4473" s="9">
        <v>0</v>
      </c>
    </row>
    <row r="4474" spans="1:9" x14ac:dyDescent="0.35">
      <c r="A4474" s="8" t="s">
        <v>890</v>
      </c>
      <c r="B4474" s="1">
        <v>44252</v>
      </c>
      <c r="C4474" t="s">
        <v>8185</v>
      </c>
      <c r="D4474" t="s">
        <v>5835</v>
      </c>
      <c r="E4474">
        <v>550898</v>
      </c>
      <c r="F4474" t="s">
        <v>12</v>
      </c>
      <c r="G4474" t="s">
        <v>13</v>
      </c>
      <c r="H4474">
        <v>20</v>
      </c>
      <c r="I4474" s="9">
        <v>0</v>
      </c>
    </row>
    <row r="4475" spans="1:9" x14ac:dyDescent="0.35">
      <c r="A4475" s="8" t="s">
        <v>890</v>
      </c>
      <c r="B4475" s="1">
        <v>44252</v>
      </c>
      <c r="C4475" t="s">
        <v>8185</v>
      </c>
      <c r="D4475" t="s">
        <v>5835</v>
      </c>
      <c r="E4475">
        <v>549627</v>
      </c>
      <c r="F4475" t="s">
        <v>12</v>
      </c>
      <c r="G4475" t="s">
        <v>13</v>
      </c>
      <c r="H4475">
        <v>1</v>
      </c>
      <c r="I4475" s="9">
        <v>0</v>
      </c>
    </row>
    <row r="4476" spans="1:9" x14ac:dyDescent="0.35">
      <c r="A4476" s="8" t="s">
        <v>890</v>
      </c>
      <c r="B4476" s="1">
        <v>44252</v>
      </c>
      <c r="C4476" t="s">
        <v>8185</v>
      </c>
      <c r="D4476" t="s">
        <v>5788</v>
      </c>
      <c r="E4476">
        <v>554788</v>
      </c>
      <c r="F4476" t="s">
        <v>12</v>
      </c>
      <c r="G4476" t="s">
        <v>13</v>
      </c>
      <c r="H4476">
        <v>8</v>
      </c>
      <c r="I4476" s="9">
        <v>0</v>
      </c>
    </row>
    <row r="4477" spans="1:9" x14ac:dyDescent="0.35">
      <c r="A4477" s="8" t="s">
        <v>4502</v>
      </c>
      <c r="B4477" s="1">
        <v>44252</v>
      </c>
      <c r="C4477" t="s">
        <v>4503</v>
      </c>
      <c r="D4477" t="s">
        <v>5867</v>
      </c>
      <c r="E4477">
        <v>555015</v>
      </c>
      <c r="F4477" t="s">
        <v>12</v>
      </c>
      <c r="G4477" t="s">
        <v>13</v>
      </c>
      <c r="H4477">
        <v>40</v>
      </c>
      <c r="I4477" s="9">
        <v>0</v>
      </c>
    </row>
    <row r="4478" spans="1:9" x14ac:dyDescent="0.35">
      <c r="A4478" s="8" t="s">
        <v>2008</v>
      </c>
      <c r="B4478" s="1">
        <v>44252</v>
      </c>
      <c r="C4478" t="s">
        <v>4741</v>
      </c>
      <c r="D4478" t="s">
        <v>5867</v>
      </c>
      <c r="E4478">
        <v>555015</v>
      </c>
      <c r="F4478" t="s">
        <v>12</v>
      </c>
      <c r="G4478" t="s">
        <v>13</v>
      </c>
      <c r="H4478">
        <v>3</v>
      </c>
      <c r="I4478" s="9">
        <v>0</v>
      </c>
    </row>
    <row r="4479" spans="1:9" x14ac:dyDescent="0.35">
      <c r="A4479" s="8" t="s">
        <v>8483</v>
      </c>
      <c r="B4479" s="1">
        <v>44252</v>
      </c>
      <c r="C4479" t="s">
        <v>8219</v>
      </c>
      <c r="D4479" t="s">
        <v>5867</v>
      </c>
      <c r="E4479">
        <v>555015</v>
      </c>
      <c r="F4479" t="s">
        <v>12</v>
      </c>
      <c r="G4479" t="s">
        <v>13</v>
      </c>
      <c r="H4479">
        <v>3</v>
      </c>
      <c r="I4479" s="9">
        <v>0</v>
      </c>
    </row>
    <row r="4480" spans="1:9" x14ac:dyDescent="0.35">
      <c r="A4480" s="8" t="s">
        <v>4633</v>
      </c>
      <c r="B4480" s="1">
        <v>44252</v>
      </c>
      <c r="C4480" t="s">
        <v>4635</v>
      </c>
      <c r="D4480" t="s">
        <v>5867</v>
      </c>
      <c r="E4480">
        <v>555015</v>
      </c>
      <c r="F4480" t="s">
        <v>12</v>
      </c>
      <c r="G4480" t="s">
        <v>13</v>
      </c>
      <c r="H4480">
        <v>5</v>
      </c>
      <c r="I4480" s="9">
        <v>0</v>
      </c>
    </row>
    <row r="4481" spans="1:9" x14ac:dyDescent="0.35">
      <c r="A4481" s="8" t="s">
        <v>8407</v>
      </c>
      <c r="B4481" s="1">
        <v>44252</v>
      </c>
      <c r="C4481" t="s">
        <v>8408</v>
      </c>
      <c r="D4481" t="s">
        <v>5867</v>
      </c>
      <c r="E4481">
        <v>555015</v>
      </c>
      <c r="F4481" t="s">
        <v>12</v>
      </c>
      <c r="G4481" t="s">
        <v>13</v>
      </c>
      <c r="H4481">
        <v>3</v>
      </c>
      <c r="I4481" s="9">
        <v>0</v>
      </c>
    </row>
    <row r="4482" spans="1:9" x14ac:dyDescent="0.35">
      <c r="A4482" s="8" t="s">
        <v>2808</v>
      </c>
      <c r="B4482" s="1">
        <v>44252</v>
      </c>
      <c r="C4482" t="s">
        <v>3021</v>
      </c>
      <c r="D4482" t="s">
        <v>5867</v>
      </c>
      <c r="E4482">
        <v>555015</v>
      </c>
      <c r="F4482" t="s">
        <v>12</v>
      </c>
      <c r="G4482" t="s">
        <v>13</v>
      </c>
      <c r="H4482">
        <v>3</v>
      </c>
      <c r="I4482" s="9">
        <v>0</v>
      </c>
    </row>
    <row r="4483" spans="1:9" x14ac:dyDescent="0.35">
      <c r="A4483" s="8" t="s">
        <v>8484</v>
      </c>
      <c r="B4483" s="1">
        <v>44252</v>
      </c>
      <c r="C4483" t="s">
        <v>4343</v>
      </c>
      <c r="D4483" t="s">
        <v>5867</v>
      </c>
      <c r="E4483">
        <v>555015</v>
      </c>
      <c r="F4483" t="s">
        <v>12</v>
      </c>
      <c r="G4483" t="s">
        <v>13</v>
      </c>
      <c r="H4483">
        <v>2</v>
      </c>
      <c r="I4483" s="9">
        <v>0</v>
      </c>
    </row>
    <row r="4484" spans="1:9" x14ac:dyDescent="0.35">
      <c r="A4484" s="8" t="s">
        <v>7832</v>
      </c>
      <c r="B4484" s="1">
        <v>44252</v>
      </c>
      <c r="C4484" t="s">
        <v>698</v>
      </c>
      <c r="D4484" t="s">
        <v>5867</v>
      </c>
      <c r="E4484">
        <v>555015</v>
      </c>
      <c r="F4484" t="s">
        <v>12</v>
      </c>
      <c r="G4484" t="s">
        <v>13</v>
      </c>
      <c r="H4484">
        <v>2</v>
      </c>
      <c r="I4484" s="9">
        <v>0</v>
      </c>
    </row>
    <row r="4485" spans="1:9" x14ac:dyDescent="0.35">
      <c r="A4485" s="18" t="s">
        <v>4452</v>
      </c>
      <c r="B4485" s="1">
        <v>44252</v>
      </c>
      <c r="C4485" t="s">
        <v>2059</v>
      </c>
      <c r="D4485" t="s">
        <v>576</v>
      </c>
      <c r="E4485">
        <v>555100</v>
      </c>
      <c r="F4485" t="s">
        <v>229</v>
      </c>
      <c r="G4485" t="s">
        <v>13</v>
      </c>
      <c r="H4485">
        <v>1</v>
      </c>
      <c r="I4485" s="9">
        <v>0</v>
      </c>
    </row>
    <row r="4486" spans="1:9" x14ac:dyDescent="0.35">
      <c r="A4486" s="8" t="s">
        <v>8191</v>
      </c>
      <c r="B4486" s="1">
        <v>44252</v>
      </c>
      <c r="C4486" t="s">
        <v>8139</v>
      </c>
      <c r="D4486" t="s">
        <v>644</v>
      </c>
      <c r="E4486">
        <v>555102</v>
      </c>
      <c r="F4486" t="s">
        <v>229</v>
      </c>
      <c r="G4486" t="s">
        <v>13</v>
      </c>
      <c r="H4486">
        <v>24</v>
      </c>
      <c r="I4486" s="9">
        <v>0</v>
      </c>
    </row>
    <row r="4487" spans="1:9" x14ac:dyDescent="0.35">
      <c r="A4487" s="8" t="s">
        <v>3199</v>
      </c>
      <c r="B4487" s="1">
        <v>44252</v>
      </c>
      <c r="C4487" t="s">
        <v>3200</v>
      </c>
      <c r="D4487" t="s">
        <v>573</v>
      </c>
      <c r="E4487">
        <v>555103</v>
      </c>
      <c r="F4487" t="s">
        <v>229</v>
      </c>
      <c r="G4487" t="s">
        <v>13</v>
      </c>
      <c r="H4487">
        <v>1</v>
      </c>
      <c r="I4487" s="9">
        <v>0</v>
      </c>
    </row>
    <row r="4488" spans="1:9" x14ac:dyDescent="0.35">
      <c r="A4488" s="8" t="s">
        <v>1600</v>
      </c>
      <c r="B4488" s="1">
        <v>44252</v>
      </c>
      <c r="C4488" t="s">
        <v>3731</v>
      </c>
      <c r="D4488" t="s">
        <v>4945</v>
      </c>
      <c r="E4488">
        <v>555040</v>
      </c>
      <c r="F4488" t="s">
        <v>12</v>
      </c>
      <c r="G4488" t="s">
        <v>13</v>
      </c>
      <c r="H4488">
        <v>200</v>
      </c>
      <c r="I4488" s="9">
        <v>0</v>
      </c>
    </row>
    <row r="4489" spans="1:9" x14ac:dyDescent="0.35">
      <c r="A4489" s="8" t="s">
        <v>3730</v>
      </c>
      <c r="B4489" s="1">
        <v>44252</v>
      </c>
      <c r="C4489" t="s">
        <v>1249</v>
      </c>
      <c r="D4489" t="s">
        <v>4945</v>
      </c>
      <c r="E4489">
        <v>555040</v>
      </c>
      <c r="F4489" t="s">
        <v>12</v>
      </c>
      <c r="G4489" t="s">
        <v>13</v>
      </c>
      <c r="H4489">
        <v>100</v>
      </c>
      <c r="I4489" s="9">
        <v>0</v>
      </c>
    </row>
    <row r="4490" spans="1:9" x14ac:dyDescent="0.35">
      <c r="A4490" s="8" t="s">
        <v>1056</v>
      </c>
      <c r="B4490" s="1">
        <v>44252</v>
      </c>
      <c r="C4490" t="s">
        <v>7372</v>
      </c>
      <c r="D4490" t="s">
        <v>4945</v>
      </c>
      <c r="E4490">
        <v>555040</v>
      </c>
      <c r="F4490" t="s">
        <v>12</v>
      </c>
      <c r="G4490" t="s">
        <v>13</v>
      </c>
      <c r="H4490">
        <v>50</v>
      </c>
      <c r="I4490" s="9">
        <v>0</v>
      </c>
    </row>
    <row r="4491" spans="1:9" x14ac:dyDescent="0.35">
      <c r="A4491" s="8" t="s">
        <v>1056</v>
      </c>
      <c r="B4491" s="1">
        <v>44252</v>
      </c>
      <c r="C4491" t="s">
        <v>106</v>
      </c>
      <c r="D4491" t="s">
        <v>4945</v>
      </c>
      <c r="E4491">
        <v>555040</v>
      </c>
      <c r="F4491" t="s">
        <v>12</v>
      </c>
      <c r="G4491" t="s">
        <v>13</v>
      </c>
      <c r="H4491">
        <v>150</v>
      </c>
      <c r="I4491" s="9">
        <v>0</v>
      </c>
    </row>
    <row r="4492" spans="1:9" x14ac:dyDescent="0.35">
      <c r="A4492" s="8" t="s">
        <v>525</v>
      </c>
      <c r="B4492" s="1">
        <v>44252</v>
      </c>
      <c r="C4492" t="s">
        <v>510</v>
      </c>
      <c r="D4492" t="s">
        <v>4945</v>
      </c>
      <c r="E4492">
        <v>555040</v>
      </c>
      <c r="F4492" t="s">
        <v>12</v>
      </c>
      <c r="G4492" t="s">
        <v>13</v>
      </c>
      <c r="H4492">
        <v>80</v>
      </c>
      <c r="I4492" s="9">
        <v>0</v>
      </c>
    </row>
    <row r="4493" spans="1:9" x14ac:dyDescent="0.35">
      <c r="A4493" s="8" t="s">
        <v>770</v>
      </c>
      <c r="B4493" s="1">
        <v>44252</v>
      </c>
      <c r="C4493" t="s">
        <v>2146</v>
      </c>
      <c r="D4493" t="s">
        <v>4945</v>
      </c>
      <c r="E4493">
        <v>555040</v>
      </c>
      <c r="F4493" t="s">
        <v>12</v>
      </c>
      <c r="G4493" t="s">
        <v>13</v>
      </c>
      <c r="H4493">
        <v>300</v>
      </c>
      <c r="I4493" s="9">
        <v>0</v>
      </c>
    </row>
    <row r="4494" spans="1:9" x14ac:dyDescent="0.35">
      <c r="A4494" s="8" t="s">
        <v>1605</v>
      </c>
      <c r="B4494" s="1">
        <v>44252</v>
      </c>
      <c r="C4494" t="s">
        <v>1476</v>
      </c>
      <c r="D4494" t="s">
        <v>4945</v>
      </c>
      <c r="E4494">
        <v>555040</v>
      </c>
      <c r="F4494" t="s">
        <v>12</v>
      </c>
      <c r="G4494" t="s">
        <v>13</v>
      </c>
      <c r="H4494">
        <v>200</v>
      </c>
      <c r="I4494" s="9">
        <v>0</v>
      </c>
    </row>
    <row r="4495" spans="1:9" x14ac:dyDescent="0.35">
      <c r="A4495" s="8" t="s">
        <v>2247</v>
      </c>
      <c r="B4495" s="1">
        <v>44252</v>
      </c>
      <c r="C4495" t="s">
        <v>179</v>
      </c>
      <c r="D4495" t="s">
        <v>4945</v>
      </c>
      <c r="E4495">
        <v>555040</v>
      </c>
      <c r="F4495" t="s">
        <v>12</v>
      </c>
      <c r="G4495" t="s">
        <v>13</v>
      </c>
      <c r="H4495">
        <v>300</v>
      </c>
      <c r="I4495" s="9">
        <v>0</v>
      </c>
    </row>
    <row r="4496" spans="1:9" x14ac:dyDescent="0.35">
      <c r="A4496" s="8" t="s">
        <v>5254</v>
      </c>
      <c r="B4496" s="1">
        <v>44252</v>
      </c>
      <c r="C4496" t="s">
        <v>383</v>
      </c>
      <c r="D4496" t="s">
        <v>4945</v>
      </c>
      <c r="E4496">
        <v>555040</v>
      </c>
      <c r="F4496" t="s">
        <v>12</v>
      </c>
      <c r="G4496" t="s">
        <v>13</v>
      </c>
      <c r="H4496">
        <v>100</v>
      </c>
      <c r="I4496" s="9">
        <v>0</v>
      </c>
    </row>
    <row r="4497" spans="1:9" x14ac:dyDescent="0.35">
      <c r="A4497" s="8" t="s">
        <v>2823</v>
      </c>
      <c r="B4497" s="1">
        <v>44252</v>
      </c>
      <c r="C4497" t="s">
        <v>505</v>
      </c>
      <c r="D4497" t="s">
        <v>4945</v>
      </c>
      <c r="E4497">
        <v>555040</v>
      </c>
      <c r="F4497" t="s">
        <v>12</v>
      </c>
      <c r="G4497" t="s">
        <v>13</v>
      </c>
      <c r="H4497">
        <v>100</v>
      </c>
      <c r="I4497" s="9">
        <v>0</v>
      </c>
    </row>
    <row r="4498" spans="1:9" x14ac:dyDescent="0.35">
      <c r="A4498" s="8" t="s">
        <v>529</v>
      </c>
      <c r="B4498" s="1">
        <v>44252</v>
      </c>
      <c r="C4498" t="s">
        <v>465</v>
      </c>
      <c r="D4498" t="s">
        <v>4945</v>
      </c>
      <c r="E4498">
        <v>555040</v>
      </c>
      <c r="F4498" t="s">
        <v>12</v>
      </c>
      <c r="G4498" t="s">
        <v>13</v>
      </c>
      <c r="H4498">
        <v>100</v>
      </c>
      <c r="I4498" s="9">
        <v>0</v>
      </c>
    </row>
    <row r="4499" spans="1:9" x14ac:dyDescent="0.35">
      <c r="A4499" s="8" t="s">
        <v>531</v>
      </c>
      <c r="B4499" s="1">
        <v>44252</v>
      </c>
      <c r="C4499" t="s">
        <v>3663</v>
      </c>
      <c r="D4499" t="s">
        <v>4945</v>
      </c>
      <c r="E4499">
        <v>555040</v>
      </c>
      <c r="F4499" t="s">
        <v>12</v>
      </c>
      <c r="G4499" t="s">
        <v>13</v>
      </c>
      <c r="H4499">
        <v>400</v>
      </c>
      <c r="I4499" s="9">
        <v>0</v>
      </c>
    </row>
    <row r="4500" spans="1:9" x14ac:dyDescent="0.35">
      <c r="A4500" s="8" t="s">
        <v>930</v>
      </c>
      <c r="B4500" s="1">
        <v>44252</v>
      </c>
      <c r="C4500" t="s">
        <v>3077</v>
      </c>
      <c r="D4500" t="s">
        <v>4945</v>
      </c>
      <c r="E4500">
        <v>555040</v>
      </c>
      <c r="F4500" t="s">
        <v>12</v>
      </c>
      <c r="G4500" t="s">
        <v>13</v>
      </c>
      <c r="H4500">
        <v>400</v>
      </c>
      <c r="I4500" s="9">
        <v>0</v>
      </c>
    </row>
    <row r="4501" spans="1:9" x14ac:dyDescent="0.35">
      <c r="A4501" s="8" t="s">
        <v>36</v>
      </c>
      <c r="B4501" s="1">
        <v>44252</v>
      </c>
      <c r="C4501" t="s">
        <v>7611</v>
      </c>
      <c r="D4501" t="s">
        <v>4945</v>
      </c>
      <c r="E4501">
        <v>555040</v>
      </c>
      <c r="F4501" t="s">
        <v>12</v>
      </c>
      <c r="G4501" t="s">
        <v>13</v>
      </c>
      <c r="H4501">
        <v>100</v>
      </c>
      <c r="I4501" s="9">
        <v>0</v>
      </c>
    </row>
    <row r="4502" spans="1:9" x14ac:dyDescent="0.35">
      <c r="A4502" s="8" t="s">
        <v>533</v>
      </c>
      <c r="B4502" s="1">
        <v>44252</v>
      </c>
      <c r="C4502" t="s">
        <v>1971</v>
      </c>
      <c r="D4502" t="s">
        <v>4945</v>
      </c>
      <c r="E4502">
        <v>555040</v>
      </c>
      <c r="F4502" t="s">
        <v>12</v>
      </c>
      <c r="G4502" t="s">
        <v>13</v>
      </c>
      <c r="H4502">
        <v>5</v>
      </c>
      <c r="I4502" s="9">
        <v>0</v>
      </c>
    </row>
    <row r="4503" spans="1:9" x14ac:dyDescent="0.35">
      <c r="A4503" s="8" t="s">
        <v>1035</v>
      </c>
      <c r="B4503" s="1">
        <v>44252</v>
      </c>
      <c r="C4503" t="s">
        <v>638</v>
      </c>
      <c r="D4503" t="s">
        <v>4945</v>
      </c>
      <c r="E4503">
        <v>555040</v>
      </c>
      <c r="F4503" t="s">
        <v>12</v>
      </c>
      <c r="G4503" t="s">
        <v>13</v>
      </c>
      <c r="H4503">
        <v>1</v>
      </c>
      <c r="I4503" s="9">
        <v>0</v>
      </c>
    </row>
    <row r="4504" spans="1:9" x14ac:dyDescent="0.35">
      <c r="A4504" s="8" t="s">
        <v>4082</v>
      </c>
      <c r="B4504" s="1">
        <v>44252</v>
      </c>
      <c r="C4504" t="s">
        <v>2045</v>
      </c>
      <c r="D4504" t="s">
        <v>5809</v>
      </c>
      <c r="E4504">
        <v>554533</v>
      </c>
      <c r="F4504" t="s">
        <v>12</v>
      </c>
      <c r="G4504" t="s">
        <v>13</v>
      </c>
      <c r="H4504">
        <v>3</v>
      </c>
      <c r="I4504" s="9">
        <v>0</v>
      </c>
    </row>
    <row r="4505" spans="1:9" x14ac:dyDescent="0.35">
      <c r="A4505" s="8" t="s">
        <v>531</v>
      </c>
      <c r="B4505" s="1">
        <v>44252</v>
      </c>
      <c r="C4505" t="s">
        <v>3663</v>
      </c>
      <c r="D4505" t="s">
        <v>5772</v>
      </c>
      <c r="E4505">
        <v>555089</v>
      </c>
      <c r="F4505" t="s">
        <v>12</v>
      </c>
      <c r="G4505" t="s">
        <v>13</v>
      </c>
      <c r="H4505">
        <v>1500</v>
      </c>
      <c r="I4505" s="9">
        <v>0</v>
      </c>
    </row>
    <row r="4506" spans="1:9" x14ac:dyDescent="0.35">
      <c r="A4506" s="8" t="s">
        <v>5353</v>
      </c>
      <c r="B4506" s="1">
        <v>44252</v>
      </c>
      <c r="C4506" t="s">
        <v>5744</v>
      </c>
      <c r="D4506" t="s">
        <v>4808</v>
      </c>
      <c r="E4506">
        <v>553843</v>
      </c>
      <c r="F4506" t="s">
        <v>12</v>
      </c>
      <c r="G4506" t="s">
        <v>13</v>
      </c>
      <c r="H4506">
        <v>100</v>
      </c>
      <c r="I4506" s="9">
        <v>0</v>
      </c>
    </row>
    <row r="4507" spans="1:9" x14ac:dyDescent="0.35">
      <c r="A4507" s="8" t="s">
        <v>3118</v>
      </c>
      <c r="B4507" s="1">
        <v>44252</v>
      </c>
      <c r="C4507" t="s">
        <v>7600</v>
      </c>
      <c r="D4507" t="s">
        <v>3746</v>
      </c>
      <c r="E4507">
        <v>555085</v>
      </c>
      <c r="F4507" t="s">
        <v>12</v>
      </c>
      <c r="G4507" t="s">
        <v>13</v>
      </c>
      <c r="H4507">
        <v>4500</v>
      </c>
      <c r="I4507" s="9">
        <v>0</v>
      </c>
    </row>
    <row r="4508" spans="1:9" x14ac:dyDescent="0.35">
      <c r="A4508" s="8" t="s">
        <v>3587</v>
      </c>
      <c r="B4508" s="1">
        <v>44252</v>
      </c>
      <c r="C4508" t="s">
        <v>774</v>
      </c>
      <c r="D4508" t="s">
        <v>3746</v>
      </c>
      <c r="E4508">
        <v>555085</v>
      </c>
      <c r="F4508" t="s">
        <v>12</v>
      </c>
      <c r="G4508" t="s">
        <v>13</v>
      </c>
      <c r="H4508">
        <v>500</v>
      </c>
      <c r="I4508" s="9">
        <v>0</v>
      </c>
    </row>
    <row r="4509" spans="1:9" x14ac:dyDescent="0.35">
      <c r="A4509" s="8" t="s">
        <v>4399</v>
      </c>
      <c r="B4509" s="1">
        <v>44252</v>
      </c>
      <c r="C4509" t="s">
        <v>4400</v>
      </c>
      <c r="D4509" t="s">
        <v>3746</v>
      </c>
      <c r="E4509">
        <v>555085</v>
      </c>
      <c r="F4509" t="s">
        <v>12</v>
      </c>
      <c r="G4509" t="s">
        <v>13</v>
      </c>
      <c r="H4509">
        <v>9</v>
      </c>
      <c r="I4509" s="9">
        <v>0</v>
      </c>
    </row>
    <row r="4510" spans="1:9" x14ac:dyDescent="0.35">
      <c r="A4510" s="8" t="s">
        <v>4552</v>
      </c>
      <c r="B4510" s="1">
        <v>44252</v>
      </c>
      <c r="C4510" t="s">
        <v>6619</v>
      </c>
      <c r="D4510" t="s">
        <v>3746</v>
      </c>
      <c r="E4510">
        <v>555085</v>
      </c>
      <c r="F4510" t="s">
        <v>12</v>
      </c>
      <c r="G4510" t="s">
        <v>13</v>
      </c>
      <c r="H4510">
        <v>700</v>
      </c>
      <c r="I4510" s="9">
        <v>0</v>
      </c>
    </row>
    <row r="4511" spans="1:9" x14ac:dyDescent="0.35">
      <c r="A4511" s="8" t="s">
        <v>1286</v>
      </c>
      <c r="B4511" s="1">
        <v>44252</v>
      </c>
      <c r="C4511" t="s">
        <v>1287</v>
      </c>
      <c r="D4511" t="s">
        <v>3746</v>
      </c>
      <c r="E4511">
        <v>555085</v>
      </c>
      <c r="F4511" t="s">
        <v>12</v>
      </c>
      <c r="G4511" t="s">
        <v>13</v>
      </c>
      <c r="H4511">
        <v>400</v>
      </c>
      <c r="I4511" s="9">
        <v>0</v>
      </c>
    </row>
    <row r="4512" spans="1:9" x14ac:dyDescent="0.35">
      <c r="A4512" s="8" t="s">
        <v>3904</v>
      </c>
      <c r="B4512" s="1">
        <v>44252</v>
      </c>
      <c r="C4512" t="s">
        <v>343</v>
      </c>
      <c r="D4512" t="s">
        <v>3746</v>
      </c>
      <c r="E4512">
        <v>555085</v>
      </c>
      <c r="F4512" t="s">
        <v>12</v>
      </c>
      <c r="G4512" t="s">
        <v>13</v>
      </c>
      <c r="H4512">
        <v>200</v>
      </c>
      <c r="I4512" s="9">
        <v>0</v>
      </c>
    </row>
    <row r="4513" spans="1:9" x14ac:dyDescent="0.35">
      <c r="A4513" s="8" t="s">
        <v>7357</v>
      </c>
      <c r="B4513" s="1">
        <v>44252</v>
      </c>
      <c r="C4513" t="s">
        <v>7235</v>
      </c>
      <c r="D4513" t="s">
        <v>3746</v>
      </c>
      <c r="E4513">
        <v>555085</v>
      </c>
      <c r="F4513" t="s">
        <v>12</v>
      </c>
      <c r="G4513" t="s">
        <v>13</v>
      </c>
      <c r="H4513">
        <v>400</v>
      </c>
      <c r="I4513" s="9">
        <v>0</v>
      </c>
    </row>
    <row r="4514" spans="1:9" x14ac:dyDescent="0.35">
      <c r="A4514" s="8" t="s">
        <v>3900</v>
      </c>
      <c r="B4514" s="1">
        <v>44252</v>
      </c>
      <c r="C4514" t="s">
        <v>660</v>
      </c>
      <c r="D4514" t="s">
        <v>3746</v>
      </c>
      <c r="E4514">
        <v>555085</v>
      </c>
      <c r="F4514" t="s">
        <v>12</v>
      </c>
      <c r="G4514" t="s">
        <v>13</v>
      </c>
      <c r="H4514">
        <v>5</v>
      </c>
      <c r="I4514" s="9">
        <v>0</v>
      </c>
    </row>
    <row r="4515" spans="1:9" x14ac:dyDescent="0.35">
      <c r="A4515" s="8" t="s">
        <v>858</v>
      </c>
      <c r="B4515" s="1">
        <v>44252</v>
      </c>
      <c r="C4515" t="s">
        <v>859</v>
      </c>
      <c r="D4515" t="s">
        <v>5776</v>
      </c>
      <c r="E4515">
        <v>554986</v>
      </c>
      <c r="F4515" t="s">
        <v>12</v>
      </c>
      <c r="G4515" t="s">
        <v>13</v>
      </c>
      <c r="H4515">
        <v>12</v>
      </c>
      <c r="I4515" s="9">
        <v>0</v>
      </c>
    </row>
    <row r="4516" spans="1:9" x14ac:dyDescent="0.35">
      <c r="A4516" s="8" t="s">
        <v>291</v>
      </c>
      <c r="B4516" s="1">
        <v>44252</v>
      </c>
      <c r="C4516" t="s">
        <v>292</v>
      </c>
      <c r="D4516" t="s">
        <v>5776</v>
      </c>
      <c r="E4516">
        <v>554986</v>
      </c>
      <c r="F4516" t="s">
        <v>12</v>
      </c>
      <c r="G4516" t="s">
        <v>13</v>
      </c>
      <c r="H4516">
        <v>1</v>
      </c>
      <c r="I4516" s="9">
        <v>0</v>
      </c>
    </row>
    <row r="4517" spans="1:9" x14ac:dyDescent="0.35">
      <c r="A4517" s="8" t="s">
        <v>1674</v>
      </c>
      <c r="B4517" s="1">
        <v>44252</v>
      </c>
      <c r="C4517" t="s">
        <v>867</v>
      </c>
      <c r="D4517" t="s">
        <v>5776</v>
      </c>
      <c r="E4517">
        <v>554986</v>
      </c>
      <c r="F4517" t="s">
        <v>12</v>
      </c>
      <c r="G4517" t="s">
        <v>13</v>
      </c>
      <c r="H4517">
        <v>25</v>
      </c>
      <c r="I4517" s="9">
        <v>0</v>
      </c>
    </row>
    <row r="4518" spans="1:9" x14ac:dyDescent="0.35">
      <c r="A4518" s="8" t="s">
        <v>297</v>
      </c>
      <c r="B4518" s="1">
        <v>44252</v>
      </c>
      <c r="C4518" t="s">
        <v>298</v>
      </c>
      <c r="D4518" t="s">
        <v>5776</v>
      </c>
      <c r="E4518">
        <v>554986</v>
      </c>
      <c r="F4518" t="s">
        <v>12</v>
      </c>
      <c r="G4518" t="s">
        <v>13</v>
      </c>
      <c r="H4518">
        <v>1</v>
      </c>
      <c r="I4518" s="9">
        <v>0</v>
      </c>
    </row>
    <row r="4519" spans="1:9" x14ac:dyDescent="0.35">
      <c r="A4519" s="8" t="s">
        <v>7068</v>
      </c>
      <c r="B4519" s="1">
        <v>44252</v>
      </c>
      <c r="C4519" t="s">
        <v>298</v>
      </c>
      <c r="D4519" t="s">
        <v>5776</v>
      </c>
      <c r="E4519">
        <v>554986</v>
      </c>
      <c r="F4519" t="s">
        <v>12</v>
      </c>
      <c r="G4519" t="s">
        <v>13</v>
      </c>
      <c r="H4519">
        <v>1</v>
      </c>
      <c r="I4519" s="9">
        <v>0</v>
      </c>
    </row>
    <row r="4520" spans="1:9" x14ac:dyDescent="0.35">
      <c r="A4520" s="8" t="s">
        <v>77</v>
      </c>
      <c r="B4520" s="1">
        <v>44252</v>
      </c>
      <c r="C4520" t="s">
        <v>1956</v>
      </c>
      <c r="D4520" t="s">
        <v>5776</v>
      </c>
      <c r="E4520">
        <v>554986</v>
      </c>
      <c r="F4520" t="s">
        <v>12</v>
      </c>
      <c r="G4520" t="s">
        <v>13</v>
      </c>
      <c r="H4520">
        <v>8</v>
      </c>
      <c r="I4520" s="9">
        <v>0</v>
      </c>
    </row>
    <row r="4521" spans="1:9" x14ac:dyDescent="0.35">
      <c r="A4521" s="8" t="s">
        <v>1233</v>
      </c>
      <c r="B4521" s="1">
        <v>44252</v>
      </c>
      <c r="C4521" t="s">
        <v>78</v>
      </c>
      <c r="D4521" t="s">
        <v>5776</v>
      </c>
      <c r="E4521">
        <v>554986</v>
      </c>
      <c r="F4521" t="s">
        <v>12</v>
      </c>
      <c r="G4521" t="s">
        <v>13</v>
      </c>
      <c r="H4521">
        <v>8</v>
      </c>
      <c r="I4521" s="9">
        <v>0</v>
      </c>
    </row>
    <row r="4522" spans="1:9" x14ac:dyDescent="0.35">
      <c r="A4522" s="8" t="s">
        <v>8102</v>
      </c>
      <c r="B4522" s="1">
        <v>44252</v>
      </c>
      <c r="C4522" t="s">
        <v>707</v>
      </c>
      <c r="D4522" t="s">
        <v>5776</v>
      </c>
      <c r="E4522">
        <v>554986</v>
      </c>
      <c r="F4522" t="s">
        <v>12</v>
      </c>
      <c r="G4522" t="s">
        <v>13</v>
      </c>
      <c r="H4522">
        <v>16</v>
      </c>
      <c r="I4522" s="9">
        <v>0</v>
      </c>
    </row>
    <row r="4523" spans="1:9" x14ac:dyDescent="0.35">
      <c r="A4523" s="8" t="s">
        <v>4009</v>
      </c>
      <c r="B4523" s="1">
        <v>44252</v>
      </c>
      <c r="C4523" t="s">
        <v>4195</v>
      </c>
      <c r="D4523" t="s">
        <v>5776</v>
      </c>
      <c r="E4523">
        <v>554046</v>
      </c>
      <c r="F4523" t="s">
        <v>12</v>
      </c>
      <c r="G4523" t="s">
        <v>13</v>
      </c>
      <c r="H4523">
        <v>20</v>
      </c>
      <c r="I4523" s="9">
        <v>0</v>
      </c>
    </row>
    <row r="4524" spans="1:9" x14ac:dyDescent="0.35">
      <c r="A4524" s="8" t="s">
        <v>1523</v>
      </c>
      <c r="B4524" s="1">
        <v>44252</v>
      </c>
      <c r="C4524" t="s">
        <v>6758</v>
      </c>
      <c r="D4524" t="s">
        <v>5776</v>
      </c>
      <c r="E4524">
        <v>554986</v>
      </c>
      <c r="F4524" t="s">
        <v>12</v>
      </c>
      <c r="G4524" t="s">
        <v>13</v>
      </c>
      <c r="H4524">
        <v>8</v>
      </c>
      <c r="I4524" s="9">
        <v>0</v>
      </c>
    </row>
    <row r="4525" spans="1:9" x14ac:dyDescent="0.35">
      <c r="A4525" s="8" t="s">
        <v>6515</v>
      </c>
      <c r="B4525" s="1">
        <v>44252</v>
      </c>
      <c r="C4525" t="s">
        <v>2202</v>
      </c>
      <c r="D4525" t="s">
        <v>5776</v>
      </c>
      <c r="E4525">
        <v>554986</v>
      </c>
      <c r="F4525" t="s">
        <v>12</v>
      </c>
      <c r="G4525" t="s">
        <v>13</v>
      </c>
      <c r="H4525">
        <v>8</v>
      </c>
      <c r="I4525" s="9">
        <v>0</v>
      </c>
    </row>
    <row r="4526" spans="1:9" x14ac:dyDescent="0.35">
      <c r="A4526" s="8" t="s">
        <v>2293</v>
      </c>
      <c r="B4526" s="1">
        <v>44252</v>
      </c>
      <c r="C4526" t="s">
        <v>2696</v>
      </c>
      <c r="D4526" t="s">
        <v>5776</v>
      </c>
      <c r="E4526">
        <v>554986</v>
      </c>
      <c r="F4526" t="s">
        <v>12</v>
      </c>
      <c r="G4526" t="s">
        <v>13</v>
      </c>
      <c r="H4526">
        <v>4</v>
      </c>
      <c r="I4526" s="9">
        <v>0</v>
      </c>
    </row>
    <row r="4527" spans="1:9" x14ac:dyDescent="0.35">
      <c r="A4527" s="8" t="s">
        <v>1942</v>
      </c>
      <c r="B4527" s="1">
        <v>44252</v>
      </c>
      <c r="C4527" t="s">
        <v>363</v>
      </c>
      <c r="D4527" t="s">
        <v>5776</v>
      </c>
      <c r="E4527">
        <v>554986</v>
      </c>
      <c r="F4527" t="s">
        <v>12</v>
      </c>
      <c r="G4527" t="s">
        <v>13</v>
      </c>
      <c r="H4527">
        <v>4</v>
      </c>
      <c r="I4527" s="9">
        <v>0</v>
      </c>
    </row>
    <row r="4528" spans="1:9" x14ac:dyDescent="0.35">
      <c r="A4528" s="8" t="s">
        <v>1882</v>
      </c>
      <c r="B4528" s="1">
        <v>44252</v>
      </c>
      <c r="C4528" t="s">
        <v>7956</v>
      </c>
      <c r="D4528" t="s">
        <v>5776</v>
      </c>
      <c r="E4528">
        <v>554986</v>
      </c>
      <c r="F4528" t="s">
        <v>12</v>
      </c>
      <c r="G4528" t="s">
        <v>13</v>
      </c>
      <c r="H4528">
        <v>16</v>
      </c>
      <c r="I4528" s="9">
        <v>0</v>
      </c>
    </row>
    <row r="4529" spans="1:9" x14ac:dyDescent="0.35">
      <c r="A4529" s="8" t="s">
        <v>1717</v>
      </c>
      <c r="B4529" s="1">
        <v>44252</v>
      </c>
      <c r="C4529" t="s">
        <v>2733</v>
      </c>
      <c r="D4529" t="s">
        <v>5776</v>
      </c>
      <c r="E4529">
        <v>554986</v>
      </c>
      <c r="F4529" t="s">
        <v>12</v>
      </c>
      <c r="G4529" t="s">
        <v>13</v>
      </c>
      <c r="H4529">
        <v>4</v>
      </c>
      <c r="I4529" s="9">
        <v>0</v>
      </c>
    </row>
    <row r="4530" spans="1:9" x14ac:dyDescent="0.35">
      <c r="A4530" s="8" t="s">
        <v>7222</v>
      </c>
      <c r="B4530" s="1">
        <v>44252</v>
      </c>
      <c r="C4530" t="s">
        <v>1684</v>
      </c>
      <c r="D4530" t="s">
        <v>5776</v>
      </c>
      <c r="E4530">
        <v>554235</v>
      </c>
      <c r="F4530" t="s">
        <v>12</v>
      </c>
      <c r="G4530" t="s">
        <v>13</v>
      </c>
      <c r="H4530">
        <v>16</v>
      </c>
      <c r="I4530" s="9">
        <v>0</v>
      </c>
    </row>
    <row r="4531" spans="1:9" x14ac:dyDescent="0.35">
      <c r="A4531" s="8" t="s">
        <v>3047</v>
      </c>
      <c r="B4531" s="1">
        <v>44252</v>
      </c>
      <c r="C4531" t="s">
        <v>3938</v>
      </c>
      <c r="D4531" t="s">
        <v>5776</v>
      </c>
      <c r="E4531">
        <v>554986</v>
      </c>
      <c r="F4531" t="s">
        <v>12</v>
      </c>
      <c r="G4531" t="s">
        <v>13</v>
      </c>
      <c r="H4531">
        <v>2</v>
      </c>
      <c r="I4531" s="9">
        <v>0</v>
      </c>
    </row>
    <row r="4532" spans="1:9" x14ac:dyDescent="0.35">
      <c r="A4532" s="8" t="s">
        <v>2022</v>
      </c>
      <c r="B4532" s="1">
        <v>44252</v>
      </c>
      <c r="C4532" t="s">
        <v>4588</v>
      </c>
      <c r="D4532" t="s">
        <v>5776</v>
      </c>
      <c r="E4532">
        <v>554986</v>
      </c>
      <c r="F4532" t="s">
        <v>12</v>
      </c>
      <c r="G4532" t="s">
        <v>13</v>
      </c>
      <c r="H4532">
        <v>16</v>
      </c>
      <c r="I4532" s="9">
        <v>0</v>
      </c>
    </row>
    <row r="4533" spans="1:9" x14ac:dyDescent="0.35">
      <c r="A4533" s="8" t="s">
        <v>335</v>
      </c>
      <c r="B4533" s="1">
        <v>44252</v>
      </c>
      <c r="C4533" t="s">
        <v>1645</v>
      </c>
      <c r="D4533" t="s">
        <v>5776</v>
      </c>
      <c r="E4533">
        <v>554046</v>
      </c>
      <c r="F4533" t="s">
        <v>12</v>
      </c>
      <c r="G4533" t="s">
        <v>13</v>
      </c>
      <c r="H4533">
        <v>12</v>
      </c>
      <c r="I4533" s="9">
        <v>0</v>
      </c>
    </row>
    <row r="4534" spans="1:9" x14ac:dyDescent="0.35">
      <c r="A4534" s="8" t="s">
        <v>2380</v>
      </c>
      <c r="B4534" s="1">
        <v>44252</v>
      </c>
      <c r="C4534" t="s">
        <v>2381</v>
      </c>
      <c r="D4534" t="s">
        <v>5776</v>
      </c>
      <c r="E4534">
        <v>554986</v>
      </c>
      <c r="F4534" t="s">
        <v>12</v>
      </c>
      <c r="G4534" t="s">
        <v>13</v>
      </c>
      <c r="H4534">
        <v>4</v>
      </c>
      <c r="I4534" s="9">
        <v>0</v>
      </c>
    </row>
    <row r="4535" spans="1:9" x14ac:dyDescent="0.35">
      <c r="A4535" s="8" t="s">
        <v>1696</v>
      </c>
      <c r="B4535" s="1">
        <v>44252</v>
      </c>
      <c r="C4535" t="s">
        <v>1697</v>
      </c>
      <c r="D4535" t="s">
        <v>5776</v>
      </c>
      <c r="E4535">
        <v>554986</v>
      </c>
      <c r="F4535" t="s">
        <v>12</v>
      </c>
      <c r="G4535" t="s">
        <v>13</v>
      </c>
      <c r="H4535">
        <v>64</v>
      </c>
      <c r="I4535" s="9">
        <v>0</v>
      </c>
    </row>
    <row r="4536" spans="1:9" x14ac:dyDescent="0.35">
      <c r="A4536" s="8" t="s">
        <v>6122</v>
      </c>
      <c r="B4536" s="1">
        <v>44252</v>
      </c>
      <c r="C4536" t="s">
        <v>7814</v>
      </c>
      <c r="D4536" t="s">
        <v>5776</v>
      </c>
      <c r="E4536">
        <v>554986</v>
      </c>
      <c r="F4536" t="s">
        <v>12</v>
      </c>
      <c r="G4536" t="s">
        <v>13</v>
      </c>
      <c r="H4536">
        <v>16</v>
      </c>
      <c r="I4536" s="9">
        <v>0</v>
      </c>
    </row>
    <row r="4537" spans="1:9" x14ac:dyDescent="0.35">
      <c r="A4537" s="8" t="s">
        <v>124</v>
      </c>
      <c r="B4537" s="1">
        <v>44252</v>
      </c>
      <c r="C4537" t="s">
        <v>4528</v>
      </c>
      <c r="D4537" t="s">
        <v>5776</v>
      </c>
      <c r="E4537">
        <v>554986</v>
      </c>
      <c r="F4537" t="s">
        <v>12</v>
      </c>
      <c r="G4537" t="s">
        <v>13</v>
      </c>
      <c r="H4537">
        <v>12</v>
      </c>
      <c r="I4537" s="9">
        <v>0</v>
      </c>
    </row>
    <row r="4538" spans="1:9" x14ac:dyDescent="0.35">
      <c r="A4538" s="8" t="s">
        <v>1731</v>
      </c>
      <c r="B4538" s="1">
        <v>44252</v>
      </c>
      <c r="C4538" t="s">
        <v>1730</v>
      </c>
      <c r="D4538" t="s">
        <v>5776</v>
      </c>
      <c r="E4538">
        <v>554986</v>
      </c>
      <c r="F4538" t="s">
        <v>12</v>
      </c>
      <c r="G4538" t="s">
        <v>13</v>
      </c>
      <c r="H4538">
        <v>4</v>
      </c>
      <c r="I4538" s="9">
        <v>0</v>
      </c>
    </row>
    <row r="4539" spans="1:9" x14ac:dyDescent="0.35">
      <c r="A4539" s="8" t="s">
        <v>8485</v>
      </c>
      <c r="B4539" s="1">
        <v>44252</v>
      </c>
      <c r="C4539" t="s">
        <v>1728</v>
      </c>
      <c r="D4539" t="s">
        <v>5776</v>
      </c>
      <c r="E4539">
        <v>554986</v>
      </c>
      <c r="F4539" t="s">
        <v>12</v>
      </c>
      <c r="G4539" t="s">
        <v>13</v>
      </c>
      <c r="H4539">
        <v>2</v>
      </c>
      <c r="I4539" s="9">
        <v>0</v>
      </c>
    </row>
    <row r="4540" spans="1:9" x14ac:dyDescent="0.35">
      <c r="A4540" s="8" t="s">
        <v>4441</v>
      </c>
      <c r="B4540" s="1">
        <v>44252</v>
      </c>
      <c r="C4540" t="s">
        <v>7205</v>
      </c>
      <c r="D4540" t="s">
        <v>5776</v>
      </c>
      <c r="E4540">
        <v>554986</v>
      </c>
      <c r="F4540" t="s">
        <v>12</v>
      </c>
      <c r="G4540" t="s">
        <v>13</v>
      </c>
      <c r="H4540">
        <v>2</v>
      </c>
      <c r="I4540" s="9">
        <v>0</v>
      </c>
    </row>
    <row r="4541" spans="1:9" x14ac:dyDescent="0.35">
      <c r="A4541" s="8" t="s">
        <v>3446</v>
      </c>
      <c r="B4541" s="1">
        <v>44252</v>
      </c>
      <c r="C4541" t="s">
        <v>2271</v>
      </c>
      <c r="D4541" t="s">
        <v>5776</v>
      </c>
      <c r="E4541">
        <v>554986</v>
      </c>
      <c r="F4541" t="s">
        <v>12</v>
      </c>
      <c r="G4541" t="s">
        <v>13</v>
      </c>
      <c r="H4541">
        <v>2</v>
      </c>
      <c r="I4541" s="9">
        <v>0</v>
      </c>
    </row>
    <row r="4542" spans="1:9" x14ac:dyDescent="0.35">
      <c r="A4542" s="8" t="s">
        <v>1733</v>
      </c>
      <c r="B4542" s="1">
        <v>44252</v>
      </c>
      <c r="C4542" t="s">
        <v>7490</v>
      </c>
      <c r="D4542" t="s">
        <v>5776</v>
      </c>
      <c r="E4542">
        <v>554986</v>
      </c>
      <c r="F4542" t="s">
        <v>12</v>
      </c>
      <c r="G4542" t="s">
        <v>13</v>
      </c>
      <c r="H4542">
        <v>2</v>
      </c>
      <c r="I4542" s="9">
        <v>0</v>
      </c>
    </row>
    <row r="4543" spans="1:9" x14ac:dyDescent="0.35">
      <c r="A4543" s="8" t="s">
        <v>1529</v>
      </c>
      <c r="B4543" s="1">
        <v>44252</v>
      </c>
      <c r="C4543" t="s">
        <v>2698</v>
      </c>
      <c r="D4543" t="s">
        <v>5776</v>
      </c>
      <c r="E4543">
        <v>554986</v>
      </c>
      <c r="F4543" t="s">
        <v>12</v>
      </c>
      <c r="G4543" t="s">
        <v>13</v>
      </c>
      <c r="H4543">
        <v>4</v>
      </c>
      <c r="I4543" s="9">
        <v>0</v>
      </c>
    </row>
    <row r="4544" spans="1:9" x14ac:dyDescent="0.35">
      <c r="A4544" s="8" t="s">
        <v>2361</v>
      </c>
      <c r="B4544" s="1">
        <v>44252</v>
      </c>
      <c r="C4544" t="s">
        <v>1371</v>
      </c>
      <c r="D4544" t="s">
        <v>5776</v>
      </c>
      <c r="E4544">
        <v>554986</v>
      </c>
      <c r="F4544" t="s">
        <v>12</v>
      </c>
      <c r="G4544" t="s">
        <v>13</v>
      </c>
      <c r="H4544">
        <v>4</v>
      </c>
      <c r="I4544" s="9">
        <v>0</v>
      </c>
    </row>
    <row r="4545" spans="1:9" x14ac:dyDescent="0.35">
      <c r="A4545" s="8" t="s">
        <v>3991</v>
      </c>
      <c r="B4545" s="1">
        <v>44252</v>
      </c>
      <c r="C4545" t="s">
        <v>199</v>
      </c>
      <c r="D4545" t="s">
        <v>5776</v>
      </c>
      <c r="E4545">
        <v>554986</v>
      </c>
      <c r="F4545" t="s">
        <v>12</v>
      </c>
      <c r="G4545" t="s">
        <v>13</v>
      </c>
      <c r="H4545">
        <v>2</v>
      </c>
      <c r="I4545" s="9">
        <v>0</v>
      </c>
    </row>
    <row r="4546" spans="1:9" x14ac:dyDescent="0.35">
      <c r="A4546" s="8" t="s">
        <v>3991</v>
      </c>
      <c r="B4546" s="1">
        <v>44252</v>
      </c>
      <c r="C4546" t="s">
        <v>1736</v>
      </c>
      <c r="D4546" t="s">
        <v>5776</v>
      </c>
      <c r="E4546">
        <v>554986</v>
      </c>
      <c r="F4546" t="s">
        <v>12</v>
      </c>
      <c r="G4546" t="s">
        <v>13</v>
      </c>
      <c r="H4546">
        <v>2</v>
      </c>
      <c r="I4546" s="9">
        <v>0</v>
      </c>
    </row>
    <row r="4547" spans="1:9" x14ac:dyDescent="0.35">
      <c r="A4547" s="8" t="s">
        <v>1163</v>
      </c>
      <c r="B4547" s="1">
        <v>44252</v>
      </c>
      <c r="C4547" t="s">
        <v>3535</v>
      </c>
      <c r="D4547" t="s">
        <v>5776</v>
      </c>
      <c r="E4547">
        <v>554986</v>
      </c>
      <c r="F4547" t="s">
        <v>12</v>
      </c>
      <c r="G4547" t="s">
        <v>13</v>
      </c>
      <c r="H4547">
        <v>12</v>
      </c>
      <c r="I4547" s="9">
        <v>0</v>
      </c>
    </row>
    <row r="4548" spans="1:9" x14ac:dyDescent="0.35">
      <c r="A4548" s="8" t="s">
        <v>198</v>
      </c>
      <c r="B4548" s="1">
        <v>44252</v>
      </c>
      <c r="C4548" t="s">
        <v>3993</v>
      </c>
      <c r="D4548" t="s">
        <v>5776</v>
      </c>
      <c r="E4548">
        <v>554986</v>
      </c>
      <c r="F4548" t="s">
        <v>12</v>
      </c>
      <c r="G4548" t="s">
        <v>13</v>
      </c>
      <c r="H4548">
        <v>2</v>
      </c>
      <c r="I4548" s="9">
        <v>0</v>
      </c>
    </row>
    <row r="4549" spans="1:9" x14ac:dyDescent="0.35">
      <c r="A4549" s="8" t="s">
        <v>1101</v>
      </c>
      <c r="B4549" s="1">
        <v>44252</v>
      </c>
      <c r="C4549" t="s">
        <v>265</v>
      </c>
      <c r="D4549" t="s">
        <v>5776</v>
      </c>
      <c r="E4549">
        <v>554986</v>
      </c>
      <c r="F4549" t="s">
        <v>12</v>
      </c>
      <c r="G4549" t="s">
        <v>13</v>
      </c>
      <c r="H4549">
        <v>4</v>
      </c>
      <c r="I4549" s="9">
        <v>0</v>
      </c>
    </row>
    <row r="4550" spans="1:9" x14ac:dyDescent="0.35">
      <c r="A4550" s="8" t="s">
        <v>603</v>
      </c>
      <c r="B4550" s="1">
        <v>44252</v>
      </c>
      <c r="C4550" t="s">
        <v>223</v>
      </c>
      <c r="D4550" t="s">
        <v>5776</v>
      </c>
      <c r="E4550">
        <v>554986</v>
      </c>
      <c r="F4550" t="s">
        <v>12</v>
      </c>
      <c r="G4550" t="s">
        <v>13</v>
      </c>
      <c r="H4550">
        <v>8</v>
      </c>
      <c r="I4550" s="9">
        <v>0</v>
      </c>
    </row>
    <row r="4551" spans="1:9" x14ac:dyDescent="0.35">
      <c r="A4551" s="8" t="s">
        <v>6566</v>
      </c>
      <c r="B4551" s="1">
        <v>44252</v>
      </c>
      <c r="C4551" t="s">
        <v>2505</v>
      </c>
      <c r="D4551" t="s">
        <v>5776</v>
      </c>
      <c r="E4551">
        <v>554986</v>
      </c>
      <c r="F4551" t="s">
        <v>12</v>
      </c>
      <c r="G4551" t="s">
        <v>13</v>
      </c>
      <c r="H4551">
        <v>2</v>
      </c>
      <c r="I4551" s="9">
        <v>0</v>
      </c>
    </row>
    <row r="4552" spans="1:9" x14ac:dyDescent="0.35">
      <c r="A4552" s="8" t="s">
        <v>8151</v>
      </c>
      <c r="B4552" s="1">
        <v>44252</v>
      </c>
      <c r="C4552" t="s">
        <v>8006</v>
      </c>
      <c r="D4552" t="s">
        <v>5776</v>
      </c>
      <c r="E4552">
        <v>554986</v>
      </c>
      <c r="F4552" t="s">
        <v>12</v>
      </c>
      <c r="G4552" t="s">
        <v>13</v>
      </c>
      <c r="H4552">
        <v>6</v>
      </c>
      <c r="I4552" s="9">
        <v>0</v>
      </c>
    </row>
    <row r="4553" spans="1:9" x14ac:dyDescent="0.35">
      <c r="A4553" s="8" t="s">
        <v>8151</v>
      </c>
      <c r="B4553" s="1">
        <v>44252</v>
      </c>
      <c r="C4553" t="s">
        <v>2332</v>
      </c>
      <c r="D4553" t="s">
        <v>5776</v>
      </c>
      <c r="E4553">
        <v>554986</v>
      </c>
      <c r="F4553" t="s">
        <v>12</v>
      </c>
      <c r="G4553" t="s">
        <v>13</v>
      </c>
      <c r="H4553">
        <v>2</v>
      </c>
      <c r="I4553" s="9">
        <v>0</v>
      </c>
    </row>
    <row r="4554" spans="1:9" x14ac:dyDescent="0.35">
      <c r="A4554" s="8" t="s">
        <v>1220</v>
      </c>
      <c r="B4554" s="1">
        <v>44252</v>
      </c>
      <c r="C4554" t="s">
        <v>7540</v>
      </c>
      <c r="D4554" t="s">
        <v>5776</v>
      </c>
      <c r="E4554">
        <v>554986</v>
      </c>
      <c r="F4554" t="s">
        <v>12</v>
      </c>
      <c r="G4554" t="s">
        <v>13</v>
      </c>
      <c r="H4554">
        <v>8</v>
      </c>
      <c r="I4554" s="9">
        <v>0</v>
      </c>
    </row>
    <row r="4555" spans="1:9" x14ac:dyDescent="0.35">
      <c r="A4555" s="8" t="s">
        <v>7206</v>
      </c>
      <c r="B4555" s="1">
        <v>44252</v>
      </c>
      <c r="C4555" t="s">
        <v>1385</v>
      </c>
      <c r="D4555" t="s">
        <v>5776</v>
      </c>
      <c r="E4555">
        <v>554986</v>
      </c>
      <c r="F4555" t="s">
        <v>12</v>
      </c>
      <c r="G4555" t="s">
        <v>13</v>
      </c>
      <c r="H4555">
        <v>4</v>
      </c>
      <c r="I4555" s="9">
        <v>0</v>
      </c>
    </row>
    <row r="4556" spans="1:9" x14ac:dyDescent="0.35">
      <c r="A4556" s="8" t="s">
        <v>132</v>
      </c>
      <c r="B4556" s="1">
        <v>44252</v>
      </c>
      <c r="C4556" t="s">
        <v>133</v>
      </c>
      <c r="D4556" t="s">
        <v>5776</v>
      </c>
      <c r="E4556">
        <v>554986</v>
      </c>
      <c r="F4556" t="s">
        <v>12</v>
      </c>
      <c r="G4556" t="s">
        <v>13</v>
      </c>
      <c r="H4556">
        <v>2</v>
      </c>
      <c r="I4556" s="9">
        <v>0</v>
      </c>
    </row>
    <row r="4557" spans="1:9" x14ac:dyDescent="0.35">
      <c r="A4557" s="8" t="s">
        <v>8302</v>
      </c>
      <c r="B4557" s="1">
        <v>44252</v>
      </c>
      <c r="C4557" t="s">
        <v>1201</v>
      </c>
      <c r="D4557" t="s">
        <v>5776</v>
      </c>
      <c r="E4557">
        <v>554986</v>
      </c>
      <c r="F4557" t="s">
        <v>12</v>
      </c>
      <c r="G4557" t="s">
        <v>13</v>
      </c>
      <c r="H4557">
        <v>4</v>
      </c>
      <c r="I4557" s="9">
        <v>0</v>
      </c>
    </row>
    <row r="4558" spans="1:9" x14ac:dyDescent="0.35">
      <c r="A4558" s="8" t="s">
        <v>1169</v>
      </c>
      <c r="B4558" s="1">
        <v>44252</v>
      </c>
      <c r="C4558" t="s">
        <v>136</v>
      </c>
      <c r="D4558" t="s">
        <v>5776</v>
      </c>
      <c r="E4558">
        <v>554046</v>
      </c>
      <c r="F4558" t="s">
        <v>12</v>
      </c>
      <c r="G4558" t="s">
        <v>13</v>
      </c>
      <c r="H4558">
        <v>8</v>
      </c>
      <c r="I4558" s="9">
        <v>0</v>
      </c>
    </row>
    <row r="4559" spans="1:9" x14ac:dyDescent="0.35">
      <c r="A4559" s="8" t="s">
        <v>137</v>
      </c>
      <c r="B4559" s="1">
        <v>44252</v>
      </c>
      <c r="C4559" t="s">
        <v>606</v>
      </c>
      <c r="D4559" t="s">
        <v>5776</v>
      </c>
      <c r="E4559">
        <v>554986</v>
      </c>
      <c r="F4559" t="s">
        <v>12</v>
      </c>
      <c r="G4559" t="s">
        <v>13</v>
      </c>
      <c r="H4559">
        <v>16</v>
      </c>
      <c r="I4559" s="9">
        <v>0</v>
      </c>
    </row>
    <row r="4560" spans="1:9" x14ac:dyDescent="0.35">
      <c r="A4560" s="8" t="s">
        <v>139</v>
      </c>
      <c r="B4560" s="1">
        <v>44252</v>
      </c>
      <c r="C4560" t="s">
        <v>458</v>
      </c>
      <c r="D4560" t="s">
        <v>5776</v>
      </c>
      <c r="E4560">
        <v>554986</v>
      </c>
      <c r="F4560" t="s">
        <v>12</v>
      </c>
      <c r="G4560" t="s">
        <v>13</v>
      </c>
      <c r="H4560">
        <v>16</v>
      </c>
      <c r="I4560" s="9">
        <v>0</v>
      </c>
    </row>
    <row r="4561" spans="1:9" x14ac:dyDescent="0.35">
      <c r="A4561" s="8" t="s">
        <v>274</v>
      </c>
      <c r="B4561" s="1">
        <v>44252</v>
      </c>
      <c r="C4561" t="s">
        <v>2120</v>
      </c>
      <c r="D4561" t="s">
        <v>5776</v>
      </c>
      <c r="E4561">
        <v>554986</v>
      </c>
      <c r="F4561" t="s">
        <v>12</v>
      </c>
      <c r="G4561" t="s">
        <v>13</v>
      </c>
      <c r="H4561">
        <v>4</v>
      </c>
      <c r="I4561" s="9">
        <v>0</v>
      </c>
    </row>
    <row r="4562" spans="1:9" x14ac:dyDescent="0.35">
      <c r="A4562" s="8" t="s">
        <v>827</v>
      </c>
      <c r="B4562" s="1">
        <v>44252</v>
      </c>
      <c r="C4562" t="s">
        <v>144</v>
      </c>
      <c r="D4562" t="s">
        <v>5776</v>
      </c>
      <c r="E4562">
        <v>554429</v>
      </c>
      <c r="F4562" t="s">
        <v>12</v>
      </c>
      <c r="G4562" t="s">
        <v>13</v>
      </c>
      <c r="H4562">
        <v>8</v>
      </c>
      <c r="I4562" s="9">
        <v>0</v>
      </c>
    </row>
    <row r="4563" spans="1:9" x14ac:dyDescent="0.35">
      <c r="A4563" s="8" t="s">
        <v>149</v>
      </c>
      <c r="B4563" s="1">
        <v>44252</v>
      </c>
      <c r="C4563" t="s">
        <v>152</v>
      </c>
      <c r="D4563" t="s">
        <v>5776</v>
      </c>
      <c r="E4563">
        <v>554986</v>
      </c>
      <c r="F4563" t="s">
        <v>12</v>
      </c>
      <c r="G4563" t="s">
        <v>13</v>
      </c>
      <c r="H4563">
        <v>12</v>
      </c>
      <c r="I4563" s="9">
        <v>0</v>
      </c>
    </row>
    <row r="4564" spans="1:9" x14ac:dyDescent="0.35">
      <c r="A4564" s="8" t="s">
        <v>153</v>
      </c>
      <c r="B4564" s="1">
        <v>44252</v>
      </c>
      <c r="C4564" t="s">
        <v>912</v>
      </c>
      <c r="D4564" t="s">
        <v>5776</v>
      </c>
      <c r="E4564">
        <v>554986</v>
      </c>
      <c r="F4564" t="s">
        <v>12</v>
      </c>
      <c r="G4564" t="s">
        <v>13</v>
      </c>
      <c r="H4564">
        <v>32</v>
      </c>
      <c r="I4564" s="9">
        <v>0</v>
      </c>
    </row>
    <row r="4565" spans="1:9" x14ac:dyDescent="0.35">
      <c r="A4565" s="8" t="s">
        <v>7861</v>
      </c>
      <c r="B4565" s="1">
        <v>44252</v>
      </c>
      <c r="C4565" t="s">
        <v>4034</v>
      </c>
      <c r="D4565" t="s">
        <v>5776</v>
      </c>
      <c r="E4565">
        <v>554986</v>
      </c>
      <c r="F4565" t="s">
        <v>12</v>
      </c>
      <c r="G4565" t="s">
        <v>13</v>
      </c>
      <c r="H4565">
        <v>48</v>
      </c>
      <c r="I4565" s="9">
        <v>0</v>
      </c>
    </row>
    <row r="4566" spans="1:9" x14ac:dyDescent="0.35">
      <c r="A4566" s="8" t="s">
        <v>3658</v>
      </c>
      <c r="B4566" s="1">
        <v>44252</v>
      </c>
      <c r="C4566" t="s">
        <v>3428</v>
      </c>
      <c r="D4566" t="s">
        <v>5776</v>
      </c>
      <c r="E4566">
        <v>554986</v>
      </c>
      <c r="F4566" t="s">
        <v>12</v>
      </c>
      <c r="G4566" t="s">
        <v>13</v>
      </c>
      <c r="H4566">
        <v>8</v>
      </c>
      <c r="I4566" s="9">
        <v>0</v>
      </c>
    </row>
    <row r="4567" spans="1:9" x14ac:dyDescent="0.35">
      <c r="A4567" s="8" t="s">
        <v>159</v>
      </c>
      <c r="B4567" s="1">
        <v>44252</v>
      </c>
      <c r="C4567" t="s">
        <v>550</v>
      </c>
      <c r="D4567" t="s">
        <v>5776</v>
      </c>
      <c r="E4567">
        <v>554986</v>
      </c>
      <c r="F4567" t="s">
        <v>12</v>
      </c>
      <c r="G4567" t="s">
        <v>13</v>
      </c>
      <c r="H4567">
        <v>16</v>
      </c>
      <c r="I4567" s="9">
        <v>0</v>
      </c>
    </row>
    <row r="4568" spans="1:9" x14ac:dyDescent="0.35">
      <c r="A4568" s="8" t="s">
        <v>3427</v>
      </c>
      <c r="B4568" s="1">
        <v>44252</v>
      </c>
      <c r="C4568" t="s">
        <v>557</v>
      </c>
      <c r="D4568" t="s">
        <v>5776</v>
      </c>
      <c r="E4568">
        <v>554986</v>
      </c>
      <c r="F4568" t="s">
        <v>12</v>
      </c>
      <c r="G4568" t="s">
        <v>13</v>
      </c>
      <c r="H4568">
        <v>8</v>
      </c>
      <c r="I4568" s="9">
        <v>0</v>
      </c>
    </row>
    <row r="4569" spans="1:9" x14ac:dyDescent="0.35">
      <c r="A4569" s="8" t="s">
        <v>169</v>
      </c>
      <c r="B4569" s="1">
        <v>44252</v>
      </c>
      <c r="C4569" t="s">
        <v>20</v>
      </c>
      <c r="D4569" t="s">
        <v>5776</v>
      </c>
      <c r="E4569">
        <v>554986</v>
      </c>
      <c r="F4569" t="s">
        <v>12</v>
      </c>
      <c r="G4569" t="s">
        <v>13</v>
      </c>
      <c r="H4569">
        <v>8</v>
      </c>
      <c r="I4569" s="9">
        <v>0</v>
      </c>
    </row>
    <row r="4570" spans="1:9" x14ac:dyDescent="0.35">
      <c r="A4570" s="8" t="s">
        <v>172</v>
      </c>
      <c r="B4570" s="1">
        <v>44252</v>
      </c>
      <c r="C4570" t="s">
        <v>173</v>
      </c>
      <c r="D4570" t="s">
        <v>5776</v>
      </c>
      <c r="E4570">
        <v>554986</v>
      </c>
      <c r="F4570" t="s">
        <v>12</v>
      </c>
      <c r="G4570" t="s">
        <v>13</v>
      </c>
      <c r="H4570">
        <v>16</v>
      </c>
      <c r="I4570" s="9">
        <v>0</v>
      </c>
    </row>
    <row r="4571" spans="1:9" x14ac:dyDescent="0.35">
      <c r="A4571" s="8" t="s">
        <v>171</v>
      </c>
      <c r="B4571" s="1">
        <v>44252</v>
      </c>
      <c r="C4571" t="s">
        <v>2129</v>
      </c>
      <c r="D4571" t="s">
        <v>5776</v>
      </c>
      <c r="E4571">
        <v>554986</v>
      </c>
      <c r="F4571" t="s">
        <v>12</v>
      </c>
      <c r="G4571" t="s">
        <v>13</v>
      </c>
      <c r="H4571">
        <v>48</v>
      </c>
      <c r="I4571" s="9">
        <v>0</v>
      </c>
    </row>
    <row r="4572" spans="1:9" x14ac:dyDescent="0.35">
      <c r="A4572" s="8" t="s">
        <v>25</v>
      </c>
      <c r="B4572" s="1">
        <v>44252</v>
      </c>
      <c r="C4572" t="s">
        <v>1555</v>
      </c>
      <c r="D4572" t="s">
        <v>5776</v>
      </c>
      <c r="E4572">
        <v>554986</v>
      </c>
      <c r="F4572" t="s">
        <v>12</v>
      </c>
      <c r="G4572" t="s">
        <v>13</v>
      </c>
      <c r="H4572">
        <v>32</v>
      </c>
      <c r="I4572" s="9">
        <v>0</v>
      </c>
    </row>
    <row r="4573" spans="1:9" x14ac:dyDescent="0.35">
      <c r="A4573" s="8" t="s">
        <v>28</v>
      </c>
      <c r="B4573" s="1">
        <v>44252</v>
      </c>
      <c r="C4573" t="s">
        <v>29</v>
      </c>
      <c r="D4573" t="s">
        <v>5776</v>
      </c>
      <c r="E4573">
        <v>554986</v>
      </c>
      <c r="F4573" t="s">
        <v>12</v>
      </c>
      <c r="G4573" t="s">
        <v>13</v>
      </c>
      <c r="H4573">
        <v>1</v>
      </c>
      <c r="I4573" s="9">
        <v>0</v>
      </c>
    </row>
    <row r="4574" spans="1:9" x14ac:dyDescent="0.35">
      <c r="A4574" s="8" t="s">
        <v>34</v>
      </c>
      <c r="B4574" s="1">
        <v>44252</v>
      </c>
      <c r="C4574" t="s">
        <v>39</v>
      </c>
      <c r="D4574" t="s">
        <v>5776</v>
      </c>
      <c r="E4574">
        <v>554986</v>
      </c>
      <c r="F4574" t="s">
        <v>12</v>
      </c>
      <c r="G4574" t="s">
        <v>13</v>
      </c>
      <c r="H4574">
        <v>50</v>
      </c>
      <c r="I4574" s="9">
        <v>0</v>
      </c>
    </row>
    <row r="4575" spans="1:9" x14ac:dyDescent="0.35">
      <c r="A4575" s="8" t="s">
        <v>1760</v>
      </c>
      <c r="B4575" s="1">
        <v>44252</v>
      </c>
      <c r="C4575" t="s">
        <v>1951</v>
      </c>
      <c r="D4575" t="s">
        <v>5776</v>
      </c>
      <c r="E4575">
        <v>554989</v>
      </c>
      <c r="F4575" t="s">
        <v>12</v>
      </c>
      <c r="G4575" t="s">
        <v>13</v>
      </c>
      <c r="H4575">
        <v>12</v>
      </c>
      <c r="I4575" s="9">
        <v>0</v>
      </c>
    </row>
    <row r="4576" spans="1:9" x14ac:dyDescent="0.35">
      <c r="A4576" s="8" t="s">
        <v>8339</v>
      </c>
      <c r="B4576" s="1">
        <v>44252</v>
      </c>
      <c r="C4576" t="s">
        <v>979</v>
      </c>
      <c r="D4576" t="s">
        <v>5776</v>
      </c>
      <c r="E4576">
        <v>554986</v>
      </c>
      <c r="F4576" t="s">
        <v>12</v>
      </c>
      <c r="G4576" t="s">
        <v>13</v>
      </c>
      <c r="H4576">
        <v>1</v>
      </c>
      <c r="I4576" s="9">
        <v>0</v>
      </c>
    </row>
    <row r="4577" spans="1:9" x14ac:dyDescent="0.35">
      <c r="A4577" s="8" t="s">
        <v>1188</v>
      </c>
      <c r="B4577" s="1">
        <v>44252</v>
      </c>
      <c r="C4577" t="s">
        <v>4204</v>
      </c>
      <c r="D4577" t="s">
        <v>5776</v>
      </c>
      <c r="E4577">
        <v>554986</v>
      </c>
      <c r="F4577" t="s">
        <v>12</v>
      </c>
      <c r="G4577" t="s">
        <v>13</v>
      </c>
      <c r="H4577">
        <v>2</v>
      </c>
      <c r="I4577" s="9">
        <v>0</v>
      </c>
    </row>
    <row r="4578" spans="1:9" x14ac:dyDescent="0.35">
      <c r="A4578" s="8" t="s">
        <v>1035</v>
      </c>
      <c r="B4578" s="1">
        <v>44252</v>
      </c>
      <c r="C4578" t="s">
        <v>638</v>
      </c>
      <c r="D4578" t="s">
        <v>5776</v>
      </c>
      <c r="E4578">
        <v>554986</v>
      </c>
      <c r="F4578" t="s">
        <v>12</v>
      </c>
      <c r="G4578" t="s">
        <v>13</v>
      </c>
      <c r="H4578">
        <v>2</v>
      </c>
      <c r="I4578" s="9">
        <v>0</v>
      </c>
    </row>
    <row r="4579" spans="1:9" x14ac:dyDescent="0.35">
      <c r="A4579" s="8" t="s">
        <v>3901</v>
      </c>
      <c r="B4579" s="1">
        <v>44252</v>
      </c>
      <c r="C4579" t="s">
        <v>638</v>
      </c>
      <c r="D4579" t="s">
        <v>5776</v>
      </c>
      <c r="E4579">
        <v>554986</v>
      </c>
      <c r="F4579" t="s">
        <v>12</v>
      </c>
      <c r="G4579" t="s">
        <v>13</v>
      </c>
      <c r="H4579">
        <v>1</v>
      </c>
      <c r="I4579" s="9">
        <v>0</v>
      </c>
    </row>
    <row r="4580" spans="1:9" x14ac:dyDescent="0.35">
      <c r="A4580" s="8" t="s">
        <v>1204</v>
      </c>
      <c r="B4580" s="1">
        <v>44252</v>
      </c>
      <c r="C4580" t="s">
        <v>3200</v>
      </c>
      <c r="D4580" t="s">
        <v>5776</v>
      </c>
      <c r="E4580">
        <v>554986</v>
      </c>
      <c r="F4580" t="s">
        <v>12</v>
      </c>
      <c r="G4580" t="s">
        <v>13</v>
      </c>
      <c r="H4580">
        <v>1</v>
      </c>
      <c r="I4580" s="9">
        <v>0</v>
      </c>
    </row>
    <row r="4581" spans="1:9" x14ac:dyDescent="0.35">
      <c r="A4581" s="8" t="s">
        <v>888</v>
      </c>
      <c r="B4581" s="1">
        <v>44252</v>
      </c>
      <c r="C4581" t="s">
        <v>889</v>
      </c>
      <c r="D4581" t="s">
        <v>5776</v>
      </c>
      <c r="E4581">
        <v>554986</v>
      </c>
      <c r="F4581" t="s">
        <v>12</v>
      </c>
      <c r="G4581" t="s">
        <v>13</v>
      </c>
      <c r="H4581">
        <v>4</v>
      </c>
      <c r="I4581" s="9">
        <v>0</v>
      </c>
    </row>
    <row r="4582" spans="1:9" x14ac:dyDescent="0.35">
      <c r="A4582" s="8" t="s">
        <v>1895</v>
      </c>
      <c r="B4582" s="1">
        <v>44252</v>
      </c>
      <c r="C4582" t="s">
        <v>1896</v>
      </c>
      <c r="D4582" t="s">
        <v>5776</v>
      </c>
      <c r="E4582">
        <v>554986</v>
      </c>
      <c r="F4582" t="s">
        <v>12</v>
      </c>
      <c r="G4582" t="s">
        <v>13</v>
      </c>
      <c r="H4582">
        <v>2</v>
      </c>
      <c r="I4582" s="9">
        <v>0</v>
      </c>
    </row>
    <row r="4583" spans="1:9" x14ac:dyDescent="0.35">
      <c r="A4583" s="8" t="s">
        <v>281</v>
      </c>
      <c r="B4583" s="1">
        <v>44252</v>
      </c>
      <c r="C4583" t="s">
        <v>282</v>
      </c>
      <c r="D4583" t="s">
        <v>5775</v>
      </c>
      <c r="E4583">
        <v>554983</v>
      </c>
      <c r="F4583" t="s">
        <v>12</v>
      </c>
      <c r="G4583" t="s">
        <v>13</v>
      </c>
      <c r="H4583">
        <v>1</v>
      </c>
      <c r="I4583" s="9">
        <v>0</v>
      </c>
    </row>
    <row r="4584" spans="1:9" x14ac:dyDescent="0.35">
      <c r="A4584" s="8" t="s">
        <v>57</v>
      </c>
      <c r="B4584" s="1">
        <v>44252</v>
      </c>
      <c r="C4584" t="s">
        <v>58</v>
      </c>
      <c r="D4584" t="s">
        <v>5775</v>
      </c>
      <c r="E4584">
        <v>554983</v>
      </c>
      <c r="F4584" t="s">
        <v>12</v>
      </c>
      <c r="G4584" t="s">
        <v>13</v>
      </c>
      <c r="H4584">
        <v>1</v>
      </c>
      <c r="I4584" s="9">
        <v>0</v>
      </c>
    </row>
    <row r="4585" spans="1:9" x14ac:dyDescent="0.35">
      <c r="A4585" s="8" t="s">
        <v>3641</v>
      </c>
      <c r="B4585" s="1">
        <v>44252</v>
      </c>
      <c r="C4585" t="s">
        <v>1693</v>
      </c>
      <c r="D4585" t="s">
        <v>5775</v>
      </c>
      <c r="E4585">
        <v>554983</v>
      </c>
      <c r="F4585" t="s">
        <v>12</v>
      </c>
      <c r="G4585" t="s">
        <v>13</v>
      </c>
      <c r="H4585">
        <v>8</v>
      </c>
      <c r="I4585" s="9">
        <v>0</v>
      </c>
    </row>
    <row r="4586" spans="1:9" x14ac:dyDescent="0.35">
      <c r="A4586" s="8" t="s">
        <v>2352</v>
      </c>
      <c r="B4586" s="1">
        <v>44252</v>
      </c>
      <c r="C4586" t="s">
        <v>1080</v>
      </c>
      <c r="D4586" t="s">
        <v>5775</v>
      </c>
      <c r="E4586">
        <v>554983</v>
      </c>
      <c r="F4586" t="s">
        <v>12</v>
      </c>
      <c r="G4586" t="s">
        <v>13</v>
      </c>
      <c r="H4586">
        <v>8</v>
      </c>
      <c r="I4586" s="9">
        <v>0</v>
      </c>
    </row>
    <row r="4587" spans="1:9" x14ac:dyDescent="0.35">
      <c r="A4587" s="8" t="s">
        <v>3059</v>
      </c>
      <c r="B4587" s="1">
        <v>44252</v>
      </c>
      <c r="C4587" t="s">
        <v>3463</v>
      </c>
      <c r="D4587" t="s">
        <v>5775</v>
      </c>
      <c r="E4587">
        <v>554983</v>
      </c>
      <c r="F4587" t="s">
        <v>12</v>
      </c>
      <c r="G4587" t="s">
        <v>13</v>
      </c>
      <c r="H4587">
        <v>1</v>
      </c>
      <c r="I4587" s="9">
        <v>0</v>
      </c>
    </row>
    <row r="4588" spans="1:9" x14ac:dyDescent="0.35">
      <c r="A4588" s="8" t="s">
        <v>333</v>
      </c>
      <c r="B4588" s="1">
        <v>44252</v>
      </c>
      <c r="C4588" t="s">
        <v>899</v>
      </c>
      <c r="D4588" t="s">
        <v>5775</v>
      </c>
      <c r="E4588">
        <v>554983</v>
      </c>
      <c r="F4588" t="s">
        <v>12</v>
      </c>
      <c r="G4588" t="s">
        <v>13</v>
      </c>
      <c r="H4588">
        <v>5</v>
      </c>
      <c r="I4588" s="9">
        <v>0</v>
      </c>
    </row>
    <row r="4589" spans="1:9" x14ac:dyDescent="0.35">
      <c r="A4589" s="8" t="s">
        <v>335</v>
      </c>
      <c r="B4589" s="1">
        <v>44252</v>
      </c>
      <c r="C4589" t="s">
        <v>1645</v>
      </c>
      <c r="D4589" t="s">
        <v>5775</v>
      </c>
      <c r="E4589">
        <v>554983</v>
      </c>
      <c r="F4589" t="s">
        <v>12</v>
      </c>
      <c r="G4589" t="s">
        <v>13</v>
      </c>
      <c r="H4589">
        <v>8</v>
      </c>
      <c r="I4589" s="9">
        <v>0</v>
      </c>
    </row>
    <row r="4590" spans="1:9" x14ac:dyDescent="0.35">
      <c r="A4590" s="8" t="s">
        <v>115</v>
      </c>
      <c r="B4590" s="1">
        <v>44252</v>
      </c>
      <c r="C4590" t="s">
        <v>116</v>
      </c>
      <c r="D4590" t="s">
        <v>5775</v>
      </c>
      <c r="E4590">
        <v>554983</v>
      </c>
      <c r="F4590" t="s">
        <v>12</v>
      </c>
      <c r="G4590" t="s">
        <v>13</v>
      </c>
      <c r="H4590">
        <v>16</v>
      </c>
      <c r="I4590" s="9">
        <v>0</v>
      </c>
    </row>
    <row r="4591" spans="1:9" x14ac:dyDescent="0.35">
      <c r="A4591" s="8" t="s">
        <v>2800</v>
      </c>
      <c r="B4591" s="1">
        <v>44252</v>
      </c>
      <c r="C4591" t="s">
        <v>4159</v>
      </c>
      <c r="D4591" t="s">
        <v>5775</v>
      </c>
      <c r="E4591">
        <v>554983</v>
      </c>
      <c r="F4591" t="s">
        <v>12</v>
      </c>
      <c r="G4591" t="s">
        <v>13</v>
      </c>
      <c r="H4591">
        <v>16</v>
      </c>
      <c r="I4591" s="9">
        <v>0</v>
      </c>
    </row>
    <row r="4592" spans="1:9" x14ac:dyDescent="0.35">
      <c r="A4592" s="8" t="s">
        <v>1965</v>
      </c>
      <c r="B4592" s="1">
        <v>44252</v>
      </c>
      <c r="C4592" t="s">
        <v>3643</v>
      </c>
      <c r="D4592" t="s">
        <v>5775</v>
      </c>
      <c r="E4592">
        <v>554983</v>
      </c>
      <c r="F4592" t="s">
        <v>12</v>
      </c>
      <c r="G4592" t="s">
        <v>13</v>
      </c>
      <c r="H4592">
        <v>16</v>
      </c>
      <c r="I4592" s="9">
        <v>0</v>
      </c>
    </row>
    <row r="4593" spans="1:9" x14ac:dyDescent="0.35">
      <c r="A4593" s="8" t="s">
        <v>1703</v>
      </c>
      <c r="B4593" s="1">
        <v>44252</v>
      </c>
      <c r="C4593" t="s">
        <v>1704</v>
      </c>
      <c r="D4593" t="s">
        <v>5775</v>
      </c>
      <c r="E4593">
        <v>554983</v>
      </c>
      <c r="F4593" t="s">
        <v>12</v>
      </c>
      <c r="G4593" t="s">
        <v>13</v>
      </c>
      <c r="H4593">
        <v>8</v>
      </c>
      <c r="I4593" s="9">
        <v>0</v>
      </c>
    </row>
    <row r="4594" spans="1:9" x14ac:dyDescent="0.35">
      <c r="A4594" s="8" t="s">
        <v>358</v>
      </c>
      <c r="B4594" s="1">
        <v>44252</v>
      </c>
      <c r="C4594" t="s">
        <v>1086</v>
      </c>
      <c r="D4594" t="s">
        <v>5775</v>
      </c>
      <c r="E4594">
        <v>554983</v>
      </c>
      <c r="F4594" t="s">
        <v>12</v>
      </c>
      <c r="G4594" t="s">
        <v>13</v>
      </c>
      <c r="H4594">
        <v>4</v>
      </c>
      <c r="I4594" s="9">
        <v>0</v>
      </c>
    </row>
    <row r="4595" spans="1:9" x14ac:dyDescent="0.35">
      <c r="A4595" s="8" t="s">
        <v>1731</v>
      </c>
      <c r="B4595" s="1">
        <v>44252</v>
      </c>
      <c r="C4595" t="s">
        <v>1730</v>
      </c>
      <c r="D4595" t="s">
        <v>5775</v>
      </c>
      <c r="E4595">
        <v>554983</v>
      </c>
      <c r="F4595" t="s">
        <v>12</v>
      </c>
      <c r="G4595" t="s">
        <v>13</v>
      </c>
      <c r="H4595">
        <v>8</v>
      </c>
      <c r="I4595" s="9">
        <v>0</v>
      </c>
    </row>
    <row r="4596" spans="1:9" x14ac:dyDescent="0.35">
      <c r="A4596" s="8" t="s">
        <v>404</v>
      </c>
      <c r="B4596" s="1">
        <v>44252</v>
      </c>
      <c r="C4596" t="s">
        <v>399</v>
      </c>
      <c r="D4596" t="s">
        <v>5775</v>
      </c>
      <c r="E4596">
        <v>554983</v>
      </c>
      <c r="F4596" t="s">
        <v>12</v>
      </c>
      <c r="G4596" t="s">
        <v>13</v>
      </c>
      <c r="H4596">
        <v>4</v>
      </c>
      <c r="I4596" s="9">
        <v>0</v>
      </c>
    </row>
    <row r="4597" spans="1:9" x14ac:dyDescent="0.35">
      <c r="A4597" s="8" t="s">
        <v>2762</v>
      </c>
      <c r="B4597" s="1">
        <v>44252</v>
      </c>
      <c r="C4597" t="s">
        <v>2123</v>
      </c>
      <c r="D4597" t="s">
        <v>5775</v>
      </c>
      <c r="E4597">
        <v>554983</v>
      </c>
      <c r="F4597" t="s">
        <v>12</v>
      </c>
      <c r="G4597" t="s">
        <v>13</v>
      </c>
      <c r="H4597">
        <v>2</v>
      </c>
      <c r="I4597" s="9">
        <v>0</v>
      </c>
    </row>
    <row r="4598" spans="1:9" x14ac:dyDescent="0.35">
      <c r="A4598" s="8" t="s">
        <v>1654</v>
      </c>
      <c r="B4598" s="1">
        <v>44252</v>
      </c>
      <c r="C4598" t="s">
        <v>7736</v>
      </c>
      <c r="D4598" t="s">
        <v>5775</v>
      </c>
      <c r="E4598">
        <v>554983</v>
      </c>
      <c r="F4598" t="s">
        <v>12</v>
      </c>
      <c r="G4598" t="s">
        <v>13</v>
      </c>
      <c r="H4598">
        <v>16</v>
      </c>
      <c r="I4598" s="9">
        <v>0</v>
      </c>
    </row>
    <row r="4599" spans="1:9" x14ac:dyDescent="0.35">
      <c r="A4599" s="8" t="s">
        <v>198</v>
      </c>
      <c r="B4599" s="1">
        <v>44252</v>
      </c>
      <c r="C4599" t="s">
        <v>3993</v>
      </c>
      <c r="D4599" t="s">
        <v>5775</v>
      </c>
      <c r="E4599">
        <v>554983</v>
      </c>
      <c r="F4599" t="s">
        <v>12</v>
      </c>
      <c r="G4599" t="s">
        <v>13</v>
      </c>
      <c r="H4599">
        <v>8</v>
      </c>
      <c r="I4599" s="9">
        <v>0</v>
      </c>
    </row>
    <row r="4600" spans="1:9" x14ac:dyDescent="0.35">
      <c r="A4600" s="8" t="s">
        <v>204</v>
      </c>
      <c r="B4600" s="1">
        <v>44252</v>
      </c>
      <c r="C4600" t="s">
        <v>1378</v>
      </c>
      <c r="D4600" t="s">
        <v>5775</v>
      </c>
      <c r="E4600">
        <v>554983</v>
      </c>
      <c r="F4600" t="s">
        <v>12</v>
      </c>
      <c r="G4600" t="s">
        <v>13</v>
      </c>
      <c r="H4600">
        <v>2</v>
      </c>
      <c r="I4600" s="9">
        <v>0</v>
      </c>
    </row>
    <row r="4601" spans="1:9" x14ac:dyDescent="0.35">
      <c r="A4601" s="8" t="s">
        <v>1949</v>
      </c>
      <c r="B4601" s="1">
        <v>44252</v>
      </c>
      <c r="C4601" t="s">
        <v>6581</v>
      </c>
      <c r="D4601" t="s">
        <v>5775</v>
      </c>
      <c r="E4601">
        <v>554983</v>
      </c>
      <c r="F4601" t="s">
        <v>12</v>
      </c>
      <c r="G4601" t="s">
        <v>13</v>
      </c>
      <c r="H4601">
        <v>4</v>
      </c>
      <c r="I4601" s="9">
        <v>0</v>
      </c>
    </row>
    <row r="4602" spans="1:9" x14ac:dyDescent="0.35">
      <c r="A4602" s="8" t="s">
        <v>137</v>
      </c>
      <c r="B4602" s="1">
        <v>44252</v>
      </c>
      <c r="C4602" t="s">
        <v>606</v>
      </c>
      <c r="D4602" t="s">
        <v>5775</v>
      </c>
      <c r="E4602">
        <v>554983</v>
      </c>
      <c r="F4602" t="s">
        <v>12</v>
      </c>
      <c r="G4602" t="s">
        <v>13</v>
      </c>
      <c r="H4602">
        <v>16</v>
      </c>
      <c r="I4602" s="9">
        <v>0</v>
      </c>
    </row>
    <row r="4603" spans="1:9" x14ac:dyDescent="0.35">
      <c r="A4603" s="8" t="s">
        <v>4033</v>
      </c>
      <c r="B4603" s="1">
        <v>44252</v>
      </c>
      <c r="C4603" t="s">
        <v>1199</v>
      </c>
      <c r="D4603" t="s">
        <v>5775</v>
      </c>
      <c r="E4603">
        <v>554983</v>
      </c>
      <c r="F4603" t="s">
        <v>12</v>
      </c>
      <c r="G4603" t="s">
        <v>13</v>
      </c>
      <c r="H4603">
        <v>8</v>
      </c>
      <c r="I4603" s="9">
        <v>0</v>
      </c>
    </row>
    <row r="4604" spans="1:9" x14ac:dyDescent="0.35">
      <c r="A4604" s="8" t="s">
        <v>463</v>
      </c>
      <c r="B4604" s="1">
        <v>44252</v>
      </c>
      <c r="C4604" t="s">
        <v>1752</v>
      </c>
      <c r="D4604" t="s">
        <v>5775</v>
      </c>
      <c r="E4604">
        <v>554983</v>
      </c>
      <c r="F4604" t="s">
        <v>12</v>
      </c>
      <c r="G4604" t="s">
        <v>13</v>
      </c>
      <c r="H4604">
        <v>8</v>
      </c>
      <c r="I4604" s="9">
        <v>0</v>
      </c>
    </row>
    <row r="4605" spans="1:9" x14ac:dyDescent="0.35">
      <c r="A4605" s="8" t="s">
        <v>7861</v>
      </c>
      <c r="B4605" s="1">
        <v>44252</v>
      </c>
      <c r="C4605" t="s">
        <v>4034</v>
      </c>
      <c r="D4605" t="s">
        <v>5775</v>
      </c>
      <c r="E4605">
        <v>554983</v>
      </c>
      <c r="F4605" t="s">
        <v>12</v>
      </c>
      <c r="G4605" t="s">
        <v>13</v>
      </c>
      <c r="H4605">
        <v>16</v>
      </c>
      <c r="I4605" s="9">
        <v>0</v>
      </c>
    </row>
    <row r="4606" spans="1:9" x14ac:dyDescent="0.35">
      <c r="A4606" s="8" t="s">
        <v>817</v>
      </c>
      <c r="B4606" s="1">
        <v>44252</v>
      </c>
      <c r="C4606" t="s">
        <v>912</v>
      </c>
      <c r="D4606" t="s">
        <v>5775</v>
      </c>
      <c r="E4606">
        <v>554983</v>
      </c>
      <c r="F4606" t="s">
        <v>12</v>
      </c>
      <c r="G4606" t="s">
        <v>13</v>
      </c>
      <c r="H4606">
        <v>32</v>
      </c>
      <c r="I4606" s="9">
        <v>0</v>
      </c>
    </row>
    <row r="4607" spans="1:9" x14ac:dyDescent="0.35">
      <c r="A4607" s="8" t="s">
        <v>3658</v>
      </c>
      <c r="B4607" s="1">
        <v>44252</v>
      </c>
      <c r="C4607" t="s">
        <v>3428</v>
      </c>
      <c r="D4607" t="s">
        <v>5775</v>
      </c>
      <c r="E4607">
        <v>554983</v>
      </c>
      <c r="F4607" t="s">
        <v>12</v>
      </c>
      <c r="G4607" t="s">
        <v>13</v>
      </c>
      <c r="H4607">
        <v>16</v>
      </c>
      <c r="I4607" s="9">
        <v>0</v>
      </c>
    </row>
    <row r="4608" spans="1:9" x14ac:dyDescent="0.35">
      <c r="A4608" s="8" t="s">
        <v>631</v>
      </c>
      <c r="B4608" s="1">
        <v>44252</v>
      </c>
      <c r="C4608" t="s">
        <v>7377</v>
      </c>
      <c r="D4608" t="s">
        <v>5775</v>
      </c>
      <c r="E4608">
        <v>554983</v>
      </c>
      <c r="F4608" t="s">
        <v>12</v>
      </c>
      <c r="G4608" t="s">
        <v>13</v>
      </c>
      <c r="H4608">
        <v>8</v>
      </c>
      <c r="I4608" s="9">
        <v>0</v>
      </c>
    </row>
    <row r="4609" spans="1:9" x14ac:dyDescent="0.35">
      <c r="A4609" s="8" t="s">
        <v>3427</v>
      </c>
      <c r="B4609" s="1">
        <v>44252</v>
      </c>
      <c r="C4609" t="s">
        <v>557</v>
      </c>
      <c r="D4609" t="s">
        <v>5775</v>
      </c>
      <c r="E4609">
        <v>554983</v>
      </c>
      <c r="F4609" t="s">
        <v>12</v>
      </c>
      <c r="G4609" t="s">
        <v>13</v>
      </c>
      <c r="H4609">
        <v>16</v>
      </c>
      <c r="I4609" s="9">
        <v>0</v>
      </c>
    </row>
    <row r="4610" spans="1:9" x14ac:dyDescent="0.35">
      <c r="A4610" s="8" t="s">
        <v>476</v>
      </c>
      <c r="B4610" s="1">
        <v>44252</v>
      </c>
      <c r="C4610" t="s">
        <v>477</v>
      </c>
      <c r="D4610" t="s">
        <v>5775</v>
      </c>
      <c r="E4610">
        <v>554983</v>
      </c>
      <c r="F4610" t="s">
        <v>12</v>
      </c>
      <c r="G4610" t="s">
        <v>13</v>
      </c>
      <c r="H4610">
        <v>1</v>
      </c>
      <c r="I4610" s="9">
        <v>0</v>
      </c>
    </row>
    <row r="4611" spans="1:9" x14ac:dyDescent="0.35">
      <c r="A4611" s="8" t="s">
        <v>633</v>
      </c>
      <c r="B4611" s="1">
        <v>44252</v>
      </c>
      <c r="C4611" t="s">
        <v>1398</v>
      </c>
      <c r="D4611" t="s">
        <v>5775</v>
      </c>
      <c r="E4611">
        <v>554983</v>
      </c>
      <c r="F4611" t="s">
        <v>12</v>
      </c>
      <c r="G4611" t="s">
        <v>13</v>
      </c>
      <c r="H4611">
        <v>8</v>
      </c>
      <c r="I4611" s="9">
        <v>0</v>
      </c>
    </row>
    <row r="4612" spans="1:9" x14ac:dyDescent="0.35">
      <c r="A4612" s="8" t="s">
        <v>2522</v>
      </c>
      <c r="B4612" s="1">
        <v>44252</v>
      </c>
      <c r="C4612" t="s">
        <v>2523</v>
      </c>
      <c r="D4612" t="s">
        <v>5775</v>
      </c>
      <c r="E4612">
        <v>554983</v>
      </c>
      <c r="F4612" t="s">
        <v>12</v>
      </c>
      <c r="G4612" t="s">
        <v>13</v>
      </c>
      <c r="H4612">
        <v>12</v>
      </c>
      <c r="I4612" s="9">
        <v>0</v>
      </c>
    </row>
    <row r="4613" spans="1:9" x14ac:dyDescent="0.35">
      <c r="A4613" s="8" t="s">
        <v>169</v>
      </c>
      <c r="B4613" s="1">
        <v>44252</v>
      </c>
      <c r="C4613" t="s">
        <v>20</v>
      </c>
      <c r="D4613" t="s">
        <v>5775</v>
      </c>
      <c r="E4613">
        <v>554983</v>
      </c>
      <c r="F4613" t="s">
        <v>12</v>
      </c>
      <c r="G4613" t="s">
        <v>13</v>
      </c>
      <c r="H4613">
        <v>16</v>
      </c>
      <c r="I4613" s="9">
        <v>0</v>
      </c>
    </row>
    <row r="4614" spans="1:9" x14ac:dyDescent="0.35">
      <c r="A4614" s="8" t="s">
        <v>25</v>
      </c>
      <c r="B4614" s="1">
        <v>44252</v>
      </c>
      <c r="C4614" t="s">
        <v>1555</v>
      </c>
      <c r="D4614" t="s">
        <v>5775</v>
      </c>
      <c r="E4614">
        <v>554983</v>
      </c>
      <c r="F4614" t="s">
        <v>12</v>
      </c>
      <c r="G4614" t="s">
        <v>13</v>
      </c>
      <c r="H4614">
        <v>16</v>
      </c>
      <c r="I4614" s="9">
        <v>0</v>
      </c>
    </row>
    <row r="4615" spans="1:9" x14ac:dyDescent="0.35">
      <c r="A4615" s="8" t="s">
        <v>34</v>
      </c>
      <c r="B4615" s="1">
        <v>44252</v>
      </c>
      <c r="C4615" t="s">
        <v>39</v>
      </c>
      <c r="D4615" t="s">
        <v>5775</v>
      </c>
      <c r="E4615">
        <v>554983</v>
      </c>
      <c r="F4615" t="s">
        <v>12</v>
      </c>
      <c r="G4615" t="s">
        <v>13</v>
      </c>
      <c r="H4615">
        <v>50</v>
      </c>
      <c r="I4615" s="9">
        <v>0</v>
      </c>
    </row>
    <row r="4616" spans="1:9" x14ac:dyDescent="0.35">
      <c r="A4616" s="8" t="s">
        <v>38</v>
      </c>
      <c r="B4616" s="1">
        <v>44252</v>
      </c>
      <c r="C4616" t="s">
        <v>42</v>
      </c>
      <c r="D4616" t="s">
        <v>5775</v>
      </c>
      <c r="E4616">
        <v>554983</v>
      </c>
      <c r="F4616" t="s">
        <v>12</v>
      </c>
      <c r="G4616" t="s">
        <v>13</v>
      </c>
      <c r="H4616">
        <v>3</v>
      </c>
      <c r="I4616" s="9">
        <v>0</v>
      </c>
    </row>
    <row r="4617" spans="1:9" x14ac:dyDescent="0.35">
      <c r="A4617" s="8" t="s">
        <v>1760</v>
      </c>
      <c r="B4617" s="1">
        <v>44252</v>
      </c>
      <c r="C4617" t="s">
        <v>1951</v>
      </c>
      <c r="D4617" t="s">
        <v>5775</v>
      </c>
      <c r="E4617">
        <v>554983</v>
      </c>
      <c r="F4617" t="s">
        <v>12</v>
      </c>
      <c r="G4617" t="s">
        <v>13</v>
      </c>
      <c r="H4617">
        <v>24</v>
      </c>
      <c r="I4617" s="9">
        <v>0</v>
      </c>
    </row>
    <row r="4618" spans="1:9" x14ac:dyDescent="0.35">
      <c r="A4618" s="8" t="s">
        <v>7550</v>
      </c>
      <c r="B4618" s="1">
        <v>44252</v>
      </c>
      <c r="C4618" t="s">
        <v>2107</v>
      </c>
      <c r="D4618" t="s">
        <v>5775</v>
      </c>
      <c r="E4618">
        <v>554983</v>
      </c>
      <c r="F4618" t="s">
        <v>12</v>
      </c>
      <c r="G4618" t="s">
        <v>13</v>
      </c>
      <c r="H4618">
        <v>5</v>
      </c>
      <c r="I4618" s="9">
        <v>0</v>
      </c>
    </row>
    <row r="4619" spans="1:9" x14ac:dyDescent="0.35">
      <c r="A4619" s="8" t="s">
        <v>8339</v>
      </c>
      <c r="B4619" s="1">
        <v>44252</v>
      </c>
      <c r="C4619" t="s">
        <v>979</v>
      </c>
      <c r="D4619" t="s">
        <v>5775</v>
      </c>
      <c r="E4619">
        <v>554983</v>
      </c>
      <c r="F4619" t="s">
        <v>12</v>
      </c>
      <c r="G4619" t="s">
        <v>13</v>
      </c>
      <c r="H4619">
        <v>1</v>
      </c>
      <c r="I4619" s="9">
        <v>0</v>
      </c>
    </row>
    <row r="4620" spans="1:9" x14ac:dyDescent="0.35">
      <c r="A4620" s="8" t="s">
        <v>2968</v>
      </c>
      <c r="B4620" s="1">
        <v>44252</v>
      </c>
      <c r="C4620" t="s">
        <v>832</v>
      </c>
      <c r="D4620" t="s">
        <v>5775</v>
      </c>
      <c r="E4620">
        <v>554983</v>
      </c>
      <c r="F4620" t="s">
        <v>12</v>
      </c>
      <c r="G4620" t="s">
        <v>13</v>
      </c>
      <c r="H4620">
        <v>2</v>
      </c>
      <c r="I4620" s="9">
        <v>0</v>
      </c>
    </row>
    <row r="4621" spans="1:9" x14ac:dyDescent="0.35">
      <c r="A4621" s="8" t="s">
        <v>1204</v>
      </c>
      <c r="B4621" s="1">
        <v>44252</v>
      </c>
      <c r="C4621" t="s">
        <v>3200</v>
      </c>
      <c r="D4621" t="s">
        <v>5775</v>
      </c>
      <c r="E4621">
        <v>554983</v>
      </c>
      <c r="F4621" t="s">
        <v>12</v>
      </c>
      <c r="G4621" t="s">
        <v>13</v>
      </c>
      <c r="H4621">
        <v>1</v>
      </c>
      <c r="I4621" s="9">
        <v>0</v>
      </c>
    </row>
    <row r="4622" spans="1:9" x14ac:dyDescent="0.35">
      <c r="A4622" s="8" t="s">
        <v>7618</v>
      </c>
      <c r="B4622" s="1">
        <v>44252</v>
      </c>
      <c r="C4622" t="s">
        <v>250</v>
      </c>
      <c r="D4622" t="s">
        <v>5775</v>
      </c>
      <c r="E4622">
        <v>554983</v>
      </c>
      <c r="F4622" t="s">
        <v>12</v>
      </c>
      <c r="G4622" t="s">
        <v>13</v>
      </c>
      <c r="H4622">
        <v>2</v>
      </c>
      <c r="I4622" s="9">
        <v>0</v>
      </c>
    </row>
    <row r="4623" spans="1:9" x14ac:dyDescent="0.35">
      <c r="A4623" s="8" t="s">
        <v>4019</v>
      </c>
      <c r="B4623" s="1">
        <v>44252</v>
      </c>
      <c r="C4623" t="s">
        <v>1032</v>
      </c>
      <c r="D4623" t="s">
        <v>5775</v>
      </c>
      <c r="E4623">
        <v>554983</v>
      </c>
      <c r="F4623" t="s">
        <v>12</v>
      </c>
      <c r="G4623" t="s">
        <v>13</v>
      </c>
      <c r="H4623">
        <v>5</v>
      </c>
      <c r="I4623" s="9">
        <v>0</v>
      </c>
    </row>
    <row r="4624" spans="1:9" x14ac:dyDescent="0.35">
      <c r="A4624" s="8" t="s">
        <v>38</v>
      </c>
      <c r="B4624" s="1">
        <v>44252</v>
      </c>
      <c r="C4624" t="s">
        <v>42</v>
      </c>
      <c r="D4624" t="s">
        <v>5529</v>
      </c>
      <c r="E4624">
        <v>554586</v>
      </c>
      <c r="F4624" t="s">
        <v>12</v>
      </c>
      <c r="G4624" t="s">
        <v>13</v>
      </c>
      <c r="H4624">
        <v>2</v>
      </c>
      <c r="I4624" s="9">
        <v>0</v>
      </c>
    </row>
    <row r="4625" spans="1:9" x14ac:dyDescent="0.35">
      <c r="A4625" s="8" t="s">
        <v>38</v>
      </c>
      <c r="B4625" s="1">
        <v>44252</v>
      </c>
      <c r="C4625" t="s">
        <v>42</v>
      </c>
      <c r="D4625" t="s">
        <v>5529</v>
      </c>
      <c r="E4625">
        <v>554466</v>
      </c>
      <c r="F4625" t="s">
        <v>12</v>
      </c>
      <c r="G4625" t="s">
        <v>13</v>
      </c>
      <c r="H4625">
        <v>4</v>
      </c>
      <c r="I4625" s="9">
        <v>0</v>
      </c>
    </row>
    <row r="4626" spans="1:9" x14ac:dyDescent="0.35">
      <c r="A4626" s="8" t="s">
        <v>3031</v>
      </c>
      <c r="B4626" s="1">
        <v>44252</v>
      </c>
      <c r="C4626" t="s">
        <v>4131</v>
      </c>
      <c r="D4626" t="s">
        <v>5529</v>
      </c>
      <c r="E4626">
        <v>554586</v>
      </c>
      <c r="F4626" t="s">
        <v>12</v>
      </c>
      <c r="G4626" t="s">
        <v>13</v>
      </c>
      <c r="H4626">
        <v>12</v>
      </c>
      <c r="I4626" s="9">
        <v>0</v>
      </c>
    </row>
    <row r="4627" spans="1:9" x14ac:dyDescent="0.35">
      <c r="A4627" s="8" t="s">
        <v>7222</v>
      </c>
      <c r="B4627" s="1">
        <v>44252</v>
      </c>
      <c r="C4627" t="s">
        <v>1684</v>
      </c>
      <c r="D4627" t="s">
        <v>5529</v>
      </c>
      <c r="E4627">
        <v>554458</v>
      </c>
      <c r="F4627" t="s">
        <v>12</v>
      </c>
      <c r="G4627" t="s">
        <v>13</v>
      </c>
      <c r="H4627">
        <v>12</v>
      </c>
      <c r="I4627" s="9">
        <v>0</v>
      </c>
    </row>
    <row r="4628" spans="1:9" x14ac:dyDescent="0.35">
      <c r="A4628" s="8" t="s">
        <v>252</v>
      </c>
      <c r="B4628" s="1">
        <v>44252</v>
      </c>
      <c r="C4628" t="s">
        <v>1566</v>
      </c>
      <c r="D4628" t="s">
        <v>5529</v>
      </c>
      <c r="E4628">
        <v>554466</v>
      </c>
      <c r="F4628" t="s">
        <v>12</v>
      </c>
      <c r="G4628" t="s">
        <v>13</v>
      </c>
      <c r="H4628">
        <v>1</v>
      </c>
      <c r="I4628" s="9">
        <v>0</v>
      </c>
    </row>
    <row r="4629" spans="1:9" x14ac:dyDescent="0.35">
      <c r="A4629" s="8" t="s">
        <v>8480</v>
      </c>
      <c r="B4629" s="1">
        <v>44252</v>
      </c>
      <c r="C4629" t="s">
        <v>1930</v>
      </c>
      <c r="D4629" t="s">
        <v>5529</v>
      </c>
      <c r="E4629">
        <v>554218</v>
      </c>
      <c r="F4629" t="s">
        <v>12</v>
      </c>
      <c r="G4629" t="s">
        <v>13</v>
      </c>
      <c r="H4629">
        <v>12</v>
      </c>
      <c r="I4629" s="9">
        <v>0</v>
      </c>
    </row>
    <row r="4630" spans="1:9" x14ac:dyDescent="0.35">
      <c r="A4630" s="8" t="s">
        <v>8486</v>
      </c>
      <c r="B4630" s="1">
        <v>44252</v>
      </c>
      <c r="C4630" t="s">
        <v>1212</v>
      </c>
      <c r="D4630" t="s">
        <v>5529</v>
      </c>
      <c r="E4630">
        <v>554458</v>
      </c>
      <c r="F4630" t="s">
        <v>12</v>
      </c>
      <c r="G4630" t="s">
        <v>13</v>
      </c>
      <c r="H4630">
        <v>100</v>
      </c>
      <c r="I4630" s="9">
        <v>0</v>
      </c>
    </row>
    <row r="4631" spans="1:9" x14ac:dyDescent="0.35">
      <c r="A4631" s="8" t="s">
        <v>288</v>
      </c>
      <c r="B4631" s="1">
        <v>44252</v>
      </c>
      <c r="C4631" t="s">
        <v>289</v>
      </c>
      <c r="D4631" t="s">
        <v>5529</v>
      </c>
      <c r="E4631">
        <v>554466</v>
      </c>
      <c r="F4631" t="s">
        <v>12</v>
      </c>
      <c r="G4631" t="s">
        <v>13</v>
      </c>
      <c r="H4631">
        <v>2</v>
      </c>
      <c r="I4631" s="9">
        <v>0</v>
      </c>
    </row>
    <row r="4632" spans="1:9" x14ac:dyDescent="0.35">
      <c r="A4632" s="8" t="s">
        <v>1132</v>
      </c>
      <c r="B4632" s="1">
        <v>44252</v>
      </c>
      <c r="C4632" t="s">
        <v>1133</v>
      </c>
      <c r="D4632" t="s">
        <v>5529</v>
      </c>
      <c r="E4632">
        <v>554466</v>
      </c>
      <c r="F4632" t="s">
        <v>12</v>
      </c>
      <c r="G4632" t="s">
        <v>13</v>
      </c>
      <c r="H4632">
        <v>1</v>
      </c>
      <c r="I4632" s="9">
        <v>0</v>
      </c>
    </row>
    <row r="4633" spans="1:9" x14ac:dyDescent="0.35">
      <c r="A4633" s="8" t="s">
        <v>974</v>
      </c>
      <c r="B4633" s="1">
        <v>44252</v>
      </c>
      <c r="C4633" t="s">
        <v>1677</v>
      </c>
      <c r="D4633" t="s">
        <v>5529</v>
      </c>
      <c r="E4633">
        <v>554221</v>
      </c>
      <c r="F4633" t="s">
        <v>12</v>
      </c>
      <c r="G4633" t="s">
        <v>13</v>
      </c>
      <c r="H4633">
        <v>24</v>
      </c>
      <c r="I4633" s="9">
        <v>0</v>
      </c>
    </row>
    <row r="4634" spans="1:9" x14ac:dyDescent="0.35">
      <c r="A4634" s="8" t="s">
        <v>3423</v>
      </c>
      <c r="B4634" s="1">
        <v>44252</v>
      </c>
      <c r="C4634" t="s">
        <v>2399</v>
      </c>
      <c r="D4634" t="s">
        <v>1617</v>
      </c>
      <c r="E4634">
        <v>555053</v>
      </c>
      <c r="F4634" t="s">
        <v>229</v>
      </c>
      <c r="G4634" t="s">
        <v>13</v>
      </c>
      <c r="H4634">
        <v>2</v>
      </c>
      <c r="I4634" s="9">
        <v>0</v>
      </c>
    </row>
    <row r="4635" spans="1:9" x14ac:dyDescent="0.35">
      <c r="A4635" s="8" t="s">
        <v>3176</v>
      </c>
      <c r="B4635" s="1">
        <v>44252</v>
      </c>
      <c r="C4635" t="s">
        <v>140</v>
      </c>
      <c r="D4635" t="s">
        <v>1617</v>
      </c>
      <c r="E4635">
        <v>555053</v>
      </c>
      <c r="F4635" t="s">
        <v>229</v>
      </c>
      <c r="G4635" t="s">
        <v>13</v>
      </c>
      <c r="H4635">
        <v>4</v>
      </c>
      <c r="I4635" s="9">
        <v>0</v>
      </c>
    </row>
    <row r="4636" spans="1:9" x14ac:dyDescent="0.35">
      <c r="A4636" s="8" t="s">
        <v>5748</v>
      </c>
      <c r="B4636" s="1">
        <v>44253</v>
      </c>
      <c r="C4636" t="s">
        <v>5749</v>
      </c>
      <c r="D4636" t="s">
        <v>5180</v>
      </c>
      <c r="E4636">
        <v>554240</v>
      </c>
      <c r="F4636" t="s">
        <v>656</v>
      </c>
      <c r="G4636" t="s">
        <v>13</v>
      </c>
      <c r="H4636">
        <v>6</v>
      </c>
      <c r="I4636" s="9">
        <v>0</v>
      </c>
    </row>
    <row r="4637" spans="1:9" x14ac:dyDescent="0.35">
      <c r="A4637" s="8" t="s">
        <v>5750</v>
      </c>
      <c r="B4637" s="1">
        <v>44253</v>
      </c>
      <c r="C4637" t="s">
        <v>5062</v>
      </c>
      <c r="D4637" t="s">
        <v>5180</v>
      </c>
      <c r="E4637">
        <v>554240</v>
      </c>
      <c r="F4637" t="s">
        <v>656</v>
      </c>
      <c r="G4637" t="s">
        <v>13</v>
      </c>
      <c r="H4637">
        <v>72</v>
      </c>
      <c r="I4637" s="9">
        <v>0</v>
      </c>
    </row>
    <row r="4638" spans="1:9" x14ac:dyDescent="0.35">
      <c r="A4638" s="8" t="s">
        <v>5751</v>
      </c>
      <c r="B4638" s="1">
        <v>44253</v>
      </c>
      <c r="C4638" t="s">
        <v>5752</v>
      </c>
      <c r="D4638" t="s">
        <v>5180</v>
      </c>
      <c r="E4638">
        <v>554240</v>
      </c>
      <c r="F4638" t="s">
        <v>656</v>
      </c>
      <c r="G4638" t="s">
        <v>13</v>
      </c>
      <c r="H4638">
        <v>36</v>
      </c>
      <c r="I4638" s="9">
        <v>0</v>
      </c>
    </row>
    <row r="4639" spans="1:9" x14ac:dyDescent="0.35">
      <c r="A4639" s="8" t="s">
        <v>3236</v>
      </c>
      <c r="B4639" s="1">
        <v>44253</v>
      </c>
      <c r="C4639" t="s">
        <v>5752</v>
      </c>
      <c r="D4639" t="s">
        <v>5180</v>
      </c>
      <c r="E4639">
        <v>554240</v>
      </c>
      <c r="F4639" t="s">
        <v>656</v>
      </c>
      <c r="G4639" t="s">
        <v>13</v>
      </c>
      <c r="H4639">
        <v>56</v>
      </c>
      <c r="I4639" s="9">
        <v>0</v>
      </c>
    </row>
    <row r="4640" spans="1:9" x14ac:dyDescent="0.35">
      <c r="A4640" s="8" t="s">
        <v>4414</v>
      </c>
      <c r="B4640" s="1">
        <v>44253</v>
      </c>
      <c r="C4640" t="s">
        <v>5752</v>
      </c>
      <c r="D4640" t="s">
        <v>2535</v>
      </c>
      <c r="E4640">
        <v>552865</v>
      </c>
      <c r="F4640" t="s">
        <v>656</v>
      </c>
      <c r="G4640" t="s">
        <v>13</v>
      </c>
      <c r="H4640">
        <v>16</v>
      </c>
      <c r="I4640" s="9">
        <v>0</v>
      </c>
    </row>
    <row r="4641" spans="1:9" x14ac:dyDescent="0.35">
      <c r="A4641" s="8" t="s">
        <v>2636</v>
      </c>
      <c r="B4641" s="1">
        <v>44253</v>
      </c>
      <c r="C4641" t="s">
        <v>5073</v>
      </c>
      <c r="D4641" t="s">
        <v>5180</v>
      </c>
      <c r="E4641">
        <v>554240</v>
      </c>
      <c r="F4641" t="s">
        <v>656</v>
      </c>
      <c r="G4641" t="s">
        <v>13</v>
      </c>
      <c r="H4641">
        <v>24</v>
      </c>
      <c r="I4641" s="9">
        <v>0</v>
      </c>
    </row>
    <row r="4642" spans="1:9" x14ac:dyDescent="0.35">
      <c r="A4642" s="8" t="s">
        <v>2636</v>
      </c>
      <c r="B4642" s="1">
        <v>44253</v>
      </c>
      <c r="C4642" t="s">
        <v>5073</v>
      </c>
      <c r="D4642" t="s">
        <v>2535</v>
      </c>
      <c r="E4642">
        <v>552865</v>
      </c>
      <c r="F4642" t="s">
        <v>656</v>
      </c>
      <c r="G4642" t="s">
        <v>13</v>
      </c>
      <c r="H4642">
        <v>96</v>
      </c>
      <c r="I4642" s="9">
        <v>0</v>
      </c>
    </row>
    <row r="4643" spans="1:9" x14ac:dyDescent="0.35">
      <c r="A4643" s="8" t="s">
        <v>5753</v>
      </c>
      <c r="B4643" s="1">
        <v>44253</v>
      </c>
      <c r="C4643" t="s">
        <v>5754</v>
      </c>
      <c r="D4643" t="s">
        <v>2535</v>
      </c>
      <c r="E4643">
        <v>552865</v>
      </c>
      <c r="F4643" t="s">
        <v>656</v>
      </c>
      <c r="G4643" t="s">
        <v>13</v>
      </c>
      <c r="H4643">
        <v>16</v>
      </c>
      <c r="I4643" s="9">
        <v>0</v>
      </c>
    </row>
    <row r="4644" spans="1:9" x14ac:dyDescent="0.35">
      <c r="A4644" s="8" t="s">
        <v>5755</v>
      </c>
      <c r="B4644" s="1">
        <v>44253</v>
      </c>
      <c r="C4644" t="s">
        <v>5754</v>
      </c>
      <c r="D4644" t="s">
        <v>2535</v>
      </c>
      <c r="E4644">
        <v>552865</v>
      </c>
      <c r="F4644" t="s">
        <v>656</v>
      </c>
      <c r="G4644" t="s">
        <v>13</v>
      </c>
      <c r="H4644">
        <v>8</v>
      </c>
      <c r="I4644" s="9">
        <v>0</v>
      </c>
    </row>
    <row r="4645" spans="1:9" x14ac:dyDescent="0.35">
      <c r="A4645" s="8" t="s">
        <v>3230</v>
      </c>
      <c r="B4645" s="1">
        <v>44253</v>
      </c>
      <c r="C4645" t="s">
        <v>5754</v>
      </c>
      <c r="D4645" t="s">
        <v>2535</v>
      </c>
      <c r="E4645">
        <v>552865</v>
      </c>
      <c r="F4645" t="s">
        <v>656</v>
      </c>
      <c r="G4645" t="s">
        <v>13</v>
      </c>
      <c r="H4645">
        <v>12</v>
      </c>
      <c r="I4645" s="9">
        <v>0</v>
      </c>
    </row>
    <row r="4646" spans="1:9" x14ac:dyDescent="0.35">
      <c r="A4646" s="8" t="s">
        <v>5756</v>
      </c>
      <c r="B4646" s="1">
        <v>44253</v>
      </c>
      <c r="C4646" t="s">
        <v>5574</v>
      </c>
      <c r="D4646" t="s">
        <v>5180</v>
      </c>
      <c r="E4646">
        <v>554240</v>
      </c>
      <c r="F4646" t="s">
        <v>656</v>
      </c>
      <c r="G4646" t="s">
        <v>13</v>
      </c>
      <c r="H4646">
        <v>30</v>
      </c>
      <c r="I4646" s="9">
        <v>0</v>
      </c>
    </row>
    <row r="4647" spans="1:9" x14ac:dyDescent="0.35">
      <c r="A4647" s="8" t="s">
        <v>5757</v>
      </c>
      <c r="B4647" s="1">
        <v>44253</v>
      </c>
      <c r="C4647" t="s">
        <v>5758</v>
      </c>
      <c r="D4647" t="s">
        <v>2535</v>
      </c>
      <c r="E4647">
        <v>552865</v>
      </c>
      <c r="F4647" t="s">
        <v>656</v>
      </c>
      <c r="G4647" t="s">
        <v>13</v>
      </c>
      <c r="H4647">
        <v>18</v>
      </c>
      <c r="I4647" s="9">
        <v>0</v>
      </c>
    </row>
    <row r="4648" spans="1:9" x14ac:dyDescent="0.35">
      <c r="A4648" s="8" t="s">
        <v>3337</v>
      </c>
      <c r="B4648" s="1">
        <v>44253</v>
      </c>
      <c r="C4648" t="s">
        <v>5163</v>
      </c>
      <c r="D4648" t="s">
        <v>2535</v>
      </c>
      <c r="E4648">
        <v>552865</v>
      </c>
      <c r="F4648" t="s">
        <v>656</v>
      </c>
      <c r="G4648" t="s">
        <v>13</v>
      </c>
      <c r="H4648">
        <v>96</v>
      </c>
      <c r="I4648" s="9">
        <v>0</v>
      </c>
    </row>
    <row r="4649" spans="1:9" x14ac:dyDescent="0.35">
      <c r="A4649" s="8" t="s">
        <v>3351</v>
      </c>
      <c r="B4649" s="1">
        <v>44253</v>
      </c>
      <c r="C4649" t="s">
        <v>5163</v>
      </c>
      <c r="D4649" t="s">
        <v>2535</v>
      </c>
      <c r="E4649">
        <v>552865</v>
      </c>
      <c r="F4649" t="s">
        <v>656</v>
      </c>
      <c r="G4649" t="s">
        <v>13</v>
      </c>
      <c r="H4649">
        <v>88</v>
      </c>
      <c r="I4649" s="9">
        <v>0</v>
      </c>
    </row>
    <row r="4650" spans="1:9" x14ac:dyDescent="0.35">
      <c r="A4650" s="8" t="s">
        <v>5759</v>
      </c>
      <c r="B4650" s="1">
        <v>44253</v>
      </c>
      <c r="C4650" t="s">
        <v>4992</v>
      </c>
      <c r="D4650" t="s">
        <v>5760</v>
      </c>
      <c r="E4650">
        <v>554499</v>
      </c>
      <c r="F4650" t="s">
        <v>12</v>
      </c>
      <c r="G4650" t="s">
        <v>13</v>
      </c>
      <c r="H4650">
        <v>100</v>
      </c>
      <c r="I4650" s="9">
        <v>0</v>
      </c>
    </row>
    <row r="4651" spans="1:9" x14ac:dyDescent="0.35">
      <c r="A4651" s="8" t="s">
        <v>5761</v>
      </c>
      <c r="B4651" s="1">
        <v>44253</v>
      </c>
      <c r="C4651" t="s">
        <v>4581</v>
      </c>
      <c r="D4651" t="s">
        <v>2535</v>
      </c>
      <c r="E4651">
        <v>552865</v>
      </c>
      <c r="F4651" t="s">
        <v>656</v>
      </c>
      <c r="G4651" t="s">
        <v>13</v>
      </c>
      <c r="H4651">
        <v>12</v>
      </c>
      <c r="I4651" s="9">
        <v>0</v>
      </c>
    </row>
    <row r="4652" spans="1:9" x14ac:dyDescent="0.35">
      <c r="A4652" s="8" t="s">
        <v>5408</v>
      </c>
      <c r="B4652" s="1">
        <v>44253</v>
      </c>
      <c r="C4652" t="s">
        <v>4581</v>
      </c>
      <c r="D4652" t="s">
        <v>2535</v>
      </c>
      <c r="E4652">
        <v>552865</v>
      </c>
      <c r="F4652" t="s">
        <v>656</v>
      </c>
      <c r="G4652" t="s">
        <v>13</v>
      </c>
      <c r="H4652">
        <v>3</v>
      </c>
      <c r="I4652" s="9">
        <v>0</v>
      </c>
    </row>
    <row r="4653" spans="1:9" x14ac:dyDescent="0.35">
      <c r="A4653" s="8" t="s">
        <v>5762</v>
      </c>
      <c r="B4653" s="1">
        <v>44253</v>
      </c>
      <c r="C4653" t="s">
        <v>4581</v>
      </c>
      <c r="D4653" t="s">
        <v>2535</v>
      </c>
      <c r="E4653">
        <v>552865</v>
      </c>
      <c r="F4653" t="s">
        <v>656</v>
      </c>
      <c r="G4653" t="s">
        <v>13</v>
      </c>
      <c r="H4653">
        <v>136</v>
      </c>
      <c r="I4653" s="9">
        <v>0</v>
      </c>
    </row>
    <row r="4654" spans="1:9" x14ac:dyDescent="0.35">
      <c r="A4654" s="8" t="s">
        <v>5636</v>
      </c>
      <c r="B4654" s="1">
        <v>44253</v>
      </c>
      <c r="C4654" t="s">
        <v>4581</v>
      </c>
      <c r="D4654" t="s">
        <v>2535</v>
      </c>
      <c r="E4654">
        <v>552865</v>
      </c>
      <c r="F4654" t="s">
        <v>656</v>
      </c>
      <c r="G4654" t="s">
        <v>13</v>
      </c>
      <c r="H4654">
        <v>6</v>
      </c>
      <c r="I4654" s="9">
        <v>0</v>
      </c>
    </row>
    <row r="4655" spans="1:9" x14ac:dyDescent="0.35">
      <c r="A4655" s="8" t="s">
        <v>5757</v>
      </c>
      <c r="B4655" s="1">
        <v>44253</v>
      </c>
      <c r="C4655" t="s">
        <v>5201</v>
      </c>
      <c r="D4655" t="s">
        <v>2535</v>
      </c>
      <c r="E4655">
        <v>552865</v>
      </c>
      <c r="F4655" t="s">
        <v>656</v>
      </c>
      <c r="G4655" t="s">
        <v>13</v>
      </c>
      <c r="H4655">
        <v>72</v>
      </c>
      <c r="I4655" s="9">
        <v>0</v>
      </c>
    </row>
    <row r="4656" spans="1:9" x14ac:dyDescent="0.35">
      <c r="A4656" s="8" t="s">
        <v>5763</v>
      </c>
      <c r="B4656" s="1">
        <v>44253</v>
      </c>
      <c r="C4656" t="s">
        <v>5173</v>
      </c>
      <c r="D4656" t="s">
        <v>2535</v>
      </c>
      <c r="E4656">
        <v>552865</v>
      </c>
      <c r="F4656" t="s">
        <v>656</v>
      </c>
      <c r="G4656" t="s">
        <v>13</v>
      </c>
      <c r="H4656">
        <v>6</v>
      </c>
      <c r="I4656" s="9">
        <v>0</v>
      </c>
    </row>
    <row r="4657" spans="1:9" x14ac:dyDescent="0.35">
      <c r="A4657" s="8" t="s">
        <v>5761</v>
      </c>
      <c r="B4657" s="1">
        <v>44253</v>
      </c>
      <c r="C4657" t="s">
        <v>4837</v>
      </c>
      <c r="D4657" t="s">
        <v>4581</v>
      </c>
      <c r="E4657">
        <v>552865</v>
      </c>
      <c r="F4657" t="s">
        <v>656</v>
      </c>
      <c r="G4657" t="s">
        <v>13</v>
      </c>
      <c r="H4657">
        <v>12</v>
      </c>
      <c r="I4657" s="9">
        <v>0</v>
      </c>
    </row>
    <row r="4658" spans="1:9" x14ac:dyDescent="0.35">
      <c r="A4658" s="8" t="s">
        <v>5408</v>
      </c>
      <c r="B4658" s="1">
        <v>44253</v>
      </c>
      <c r="C4658" t="s">
        <v>5409</v>
      </c>
      <c r="D4658" t="s">
        <v>4581</v>
      </c>
      <c r="E4658">
        <v>552865</v>
      </c>
      <c r="F4658" t="s">
        <v>656</v>
      </c>
      <c r="G4658" t="s">
        <v>13</v>
      </c>
      <c r="H4658">
        <v>3</v>
      </c>
      <c r="I4658" s="9">
        <v>0</v>
      </c>
    </row>
    <row r="4659" spans="1:9" x14ac:dyDescent="0.35">
      <c r="A4659" s="8" t="s">
        <v>5636</v>
      </c>
      <c r="B4659" s="1">
        <v>44253</v>
      </c>
      <c r="C4659" t="s">
        <v>5637</v>
      </c>
      <c r="D4659" t="s">
        <v>5180</v>
      </c>
      <c r="E4659">
        <v>554240</v>
      </c>
      <c r="F4659" t="s">
        <v>656</v>
      </c>
      <c r="G4659" t="s">
        <v>13</v>
      </c>
      <c r="H4659">
        <v>24</v>
      </c>
      <c r="I4659" s="9">
        <v>0</v>
      </c>
    </row>
    <row r="4660" spans="1:9" x14ac:dyDescent="0.35">
      <c r="A4660" s="8" t="s">
        <v>5762</v>
      </c>
      <c r="B4660" s="1">
        <v>44253</v>
      </c>
      <c r="C4660" t="s">
        <v>5637</v>
      </c>
      <c r="D4660" t="s">
        <v>4581</v>
      </c>
      <c r="E4660">
        <v>552865</v>
      </c>
      <c r="F4660" t="s">
        <v>656</v>
      </c>
      <c r="G4660" t="s">
        <v>13</v>
      </c>
      <c r="H4660">
        <v>136</v>
      </c>
      <c r="I4660" s="9">
        <v>0</v>
      </c>
    </row>
    <row r="4661" spans="1:9" x14ac:dyDescent="0.35">
      <c r="A4661" s="8" t="s">
        <v>5636</v>
      </c>
      <c r="B4661" s="1">
        <v>44253</v>
      </c>
      <c r="C4661" t="s">
        <v>5637</v>
      </c>
      <c r="D4661" t="s">
        <v>4581</v>
      </c>
      <c r="E4661">
        <v>552865</v>
      </c>
      <c r="F4661" t="s">
        <v>656</v>
      </c>
      <c r="G4661" t="s">
        <v>13</v>
      </c>
      <c r="H4661">
        <v>6</v>
      </c>
      <c r="I4661" s="9">
        <v>0</v>
      </c>
    </row>
    <row r="4662" spans="1:9" x14ac:dyDescent="0.35">
      <c r="A4662" s="8" t="s">
        <v>5764</v>
      </c>
      <c r="B4662" s="1">
        <v>44253</v>
      </c>
      <c r="C4662" t="s">
        <v>5765</v>
      </c>
      <c r="D4662" t="s">
        <v>5766</v>
      </c>
      <c r="E4662">
        <v>552966</v>
      </c>
      <c r="F4662" t="s">
        <v>12</v>
      </c>
      <c r="G4662" t="s">
        <v>13</v>
      </c>
      <c r="H4662">
        <v>12</v>
      </c>
      <c r="I4662" s="9">
        <v>0</v>
      </c>
    </row>
    <row r="4663" spans="1:9" x14ac:dyDescent="0.35">
      <c r="A4663" s="8" t="s">
        <v>5764</v>
      </c>
      <c r="B4663" s="1">
        <v>44253</v>
      </c>
      <c r="C4663" t="s">
        <v>5765</v>
      </c>
      <c r="D4663" t="s">
        <v>4937</v>
      </c>
      <c r="E4663">
        <v>553267</v>
      </c>
      <c r="F4663" t="s">
        <v>12</v>
      </c>
      <c r="G4663" t="s">
        <v>13</v>
      </c>
      <c r="H4663">
        <v>14</v>
      </c>
      <c r="I4663" s="9">
        <v>0</v>
      </c>
    </row>
    <row r="4664" spans="1:9" x14ac:dyDescent="0.35">
      <c r="A4664" s="8" t="s">
        <v>5454</v>
      </c>
      <c r="B4664" s="1">
        <v>44253</v>
      </c>
      <c r="C4664" t="s">
        <v>4235</v>
      </c>
      <c r="D4664" t="s">
        <v>5766</v>
      </c>
      <c r="E4664">
        <v>553357</v>
      </c>
      <c r="F4664" t="s">
        <v>12</v>
      </c>
      <c r="G4664" t="s">
        <v>13</v>
      </c>
      <c r="H4664">
        <v>5</v>
      </c>
      <c r="I4664" s="9">
        <v>0</v>
      </c>
    </row>
    <row r="4665" spans="1:9" x14ac:dyDescent="0.35">
      <c r="A4665" s="8" t="s">
        <v>5767</v>
      </c>
      <c r="B4665" s="1">
        <v>44253</v>
      </c>
      <c r="C4665" t="s">
        <v>4818</v>
      </c>
      <c r="D4665" t="s">
        <v>5766</v>
      </c>
      <c r="E4665">
        <v>554964</v>
      </c>
      <c r="F4665" t="s">
        <v>12</v>
      </c>
      <c r="G4665" t="s">
        <v>13</v>
      </c>
      <c r="H4665">
        <v>6</v>
      </c>
      <c r="I4665" s="9">
        <v>0</v>
      </c>
    </row>
    <row r="4666" spans="1:9" x14ac:dyDescent="0.35">
      <c r="A4666" s="8" t="s">
        <v>5729</v>
      </c>
      <c r="B4666" s="1">
        <v>44253</v>
      </c>
      <c r="C4666" t="s">
        <v>4654</v>
      </c>
      <c r="D4666" t="s">
        <v>5766</v>
      </c>
      <c r="E4666">
        <v>554964</v>
      </c>
      <c r="F4666" t="s">
        <v>12</v>
      </c>
      <c r="G4666" t="s">
        <v>13</v>
      </c>
      <c r="H4666">
        <v>22</v>
      </c>
      <c r="I4666" s="9">
        <v>0</v>
      </c>
    </row>
    <row r="4667" spans="1:9" x14ac:dyDescent="0.35">
      <c r="A4667" s="8" t="s">
        <v>4986</v>
      </c>
      <c r="B4667" s="1">
        <v>44253</v>
      </c>
      <c r="C4667" t="s">
        <v>4987</v>
      </c>
      <c r="D4667" t="s">
        <v>4878</v>
      </c>
      <c r="E4667">
        <v>554967</v>
      </c>
      <c r="F4667" t="s">
        <v>12</v>
      </c>
      <c r="G4667" t="s">
        <v>13</v>
      </c>
      <c r="H4667">
        <v>16</v>
      </c>
      <c r="I4667" s="9">
        <v>0</v>
      </c>
    </row>
    <row r="4668" spans="1:9" x14ac:dyDescent="0.35">
      <c r="A4668" s="8" t="s">
        <v>4986</v>
      </c>
      <c r="B4668" s="1">
        <v>44253</v>
      </c>
      <c r="C4668" t="s">
        <v>5768</v>
      </c>
      <c r="D4668" t="s">
        <v>4878</v>
      </c>
      <c r="E4668">
        <v>554967</v>
      </c>
      <c r="F4668" t="s">
        <v>12</v>
      </c>
      <c r="G4668" t="s">
        <v>13</v>
      </c>
      <c r="H4668">
        <v>8</v>
      </c>
      <c r="I4668" s="9">
        <v>0</v>
      </c>
    </row>
    <row r="4669" spans="1:9" x14ac:dyDescent="0.35">
      <c r="A4669" s="8" t="s">
        <v>4003</v>
      </c>
      <c r="B4669" s="1">
        <v>44253</v>
      </c>
      <c r="C4669" t="s">
        <v>5769</v>
      </c>
      <c r="D4669" t="s">
        <v>5442</v>
      </c>
      <c r="E4669">
        <v>554999</v>
      </c>
      <c r="F4669" t="s">
        <v>12</v>
      </c>
      <c r="G4669" t="s">
        <v>13</v>
      </c>
      <c r="H4669">
        <v>1</v>
      </c>
      <c r="I4669" s="9">
        <v>0</v>
      </c>
    </row>
    <row r="4670" spans="1:9" x14ac:dyDescent="0.35">
      <c r="A4670" s="8" t="s">
        <v>4187</v>
      </c>
      <c r="B4670" s="1">
        <v>44253</v>
      </c>
      <c r="C4670" t="s">
        <v>5770</v>
      </c>
      <c r="D4670" t="s">
        <v>512</v>
      </c>
      <c r="E4670">
        <v>553766</v>
      </c>
      <c r="F4670" t="s">
        <v>656</v>
      </c>
      <c r="G4670" t="s">
        <v>13</v>
      </c>
      <c r="H4670">
        <v>3</v>
      </c>
      <c r="I4670" s="9">
        <v>0</v>
      </c>
    </row>
    <row r="4671" spans="1:9" x14ac:dyDescent="0.35">
      <c r="A4671" s="8" t="s">
        <v>4120</v>
      </c>
      <c r="B4671" s="1">
        <v>44253</v>
      </c>
      <c r="C4671" t="s">
        <v>5180</v>
      </c>
      <c r="D4671" t="s">
        <v>5771</v>
      </c>
      <c r="E4671">
        <v>554598</v>
      </c>
      <c r="F4671" t="s">
        <v>12</v>
      </c>
      <c r="G4671" t="s">
        <v>13</v>
      </c>
      <c r="H4671">
        <v>24</v>
      </c>
      <c r="I4671" s="9">
        <v>0</v>
      </c>
    </row>
    <row r="4672" spans="1:9" x14ac:dyDescent="0.35">
      <c r="A4672" s="8" t="s">
        <v>81</v>
      </c>
      <c r="B4672" s="1">
        <v>44253</v>
      </c>
      <c r="C4672" t="s">
        <v>5180</v>
      </c>
      <c r="D4672" t="s">
        <v>5771</v>
      </c>
      <c r="E4672">
        <v>554598</v>
      </c>
      <c r="F4672" t="s">
        <v>12</v>
      </c>
      <c r="G4672" t="s">
        <v>13</v>
      </c>
      <c r="H4672">
        <v>4</v>
      </c>
      <c r="I4672" s="9">
        <v>0</v>
      </c>
    </row>
    <row r="4673" spans="1:9" x14ac:dyDescent="0.35">
      <c r="A4673" s="8" t="s">
        <v>4332</v>
      </c>
      <c r="B4673" s="1">
        <v>44253</v>
      </c>
      <c r="C4673" t="s">
        <v>5180</v>
      </c>
      <c r="D4673" t="s">
        <v>5771</v>
      </c>
      <c r="E4673">
        <v>554468</v>
      </c>
      <c r="F4673" t="s">
        <v>12</v>
      </c>
      <c r="G4673" t="s">
        <v>13</v>
      </c>
      <c r="H4673">
        <v>32</v>
      </c>
      <c r="I4673" s="9">
        <v>0</v>
      </c>
    </row>
    <row r="4674" spans="1:9" x14ac:dyDescent="0.35">
      <c r="A4674" s="8" t="s">
        <v>4332</v>
      </c>
      <c r="B4674" s="1">
        <v>44253</v>
      </c>
      <c r="C4674" t="s">
        <v>512</v>
      </c>
      <c r="D4674" t="s">
        <v>5772</v>
      </c>
      <c r="E4674">
        <v>554463</v>
      </c>
      <c r="F4674" t="s">
        <v>12</v>
      </c>
      <c r="G4674" t="s">
        <v>13</v>
      </c>
      <c r="H4674">
        <v>4</v>
      </c>
      <c r="I4674" s="9">
        <v>0</v>
      </c>
    </row>
    <row r="4675" spans="1:9" x14ac:dyDescent="0.35">
      <c r="A4675" s="8" t="s">
        <v>101</v>
      </c>
      <c r="B4675" s="1">
        <v>44253</v>
      </c>
      <c r="C4675" t="s">
        <v>512</v>
      </c>
      <c r="D4675" t="s">
        <v>5772</v>
      </c>
      <c r="E4675">
        <v>554227</v>
      </c>
      <c r="F4675" t="s">
        <v>12</v>
      </c>
      <c r="G4675" t="s">
        <v>13</v>
      </c>
      <c r="H4675">
        <v>48</v>
      </c>
      <c r="I4675" s="9">
        <v>0</v>
      </c>
    </row>
    <row r="4676" spans="1:9" x14ac:dyDescent="0.35">
      <c r="A4676" s="8" t="s">
        <v>1035</v>
      </c>
      <c r="B4676" s="1">
        <v>44253</v>
      </c>
      <c r="C4676" t="s">
        <v>5551</v>
      </c>
      <c r="D4676" t="s">
        <v>4950</v>
      </c>
      <c r="E4676">
        <v>555119</v>
      </c>
      <c r="F4676" t="s">
        <v>229</v>
      </c>
      <c r="G4676" t="s">
        <v>13</v>
      </c>
      <c r="H4676">
        <v>1</v>
      </c>
      <c r="I4676" s="9">
        <v>0</v>
      </c>
    </row>
    <row r="4677" spans="1:9" x14ac:dyDescent="0.35">
      <c r="A4677" s="8" t="s">
        <v>5773</v>
      </c>
      <c r="B4677" s="1">
        <v>44253</v>
      </c>
      <c r="C4677" t="s">
        <v>5774</v>
      </c>
      <c r="D4677" t="s">
        <v>5442</v>
      </c>
      <c r="E4677">
        <v>554999</v>
      </c>
      <c r="F4677" t="s">
        <v>12</v>
      </c>
      <c r="G4677" t="s">
        <v>13</v>
      </c>
      <c r="H4677">
        <v>1</v>
      </c>
      <c r="I4677" s="9">
        <v>0</v>
      </c>
    </row>
    <row r="4678" spans="1:9" x14ac:dyDescent="0.35">
      <c r="A4678" s="8" t="s">
        <v>43</v>
      </c>
      <c r="B4678" s="1">
        <v>44253</v>
      </c>
      <c r="C4678" t="s">
        <v>8464</v>
      </c>
      <c r="D4678" t="s">
        <v>928</v>
      </c>
      <c r="E4678">
        <v>555095</v>
      </c>
      <c r="F4678" t="s">
        <v>12</v>
      </c>
      <c r="G4678" t="s">
        <v>13</v>
      </c>
      <c r="H4678">
        <v>9</v>
      </c>
      <c r="I4678" s="9">
        <v>0</v>
      </c>
    </row>
    <row r="4679" spans="1:9" x14ac:dyDescent="0.35">
      <c r="A4679" s="8" t="s">
        <v>5751</v>
      </c>
      <c r="B4679" s="1">
        <v>44253</v>
      </c>
      <c r="C4679" t="s">
        <v>7909</v>
      </c>
      <c r="D4679" t="s">
        <v>5867</v>
      </c>
      <c r="E4679">
        <v>554240</v>
      </c>
      <c r="F4679" t="s">
        <v>656</v>
      </c>
      <c r="G4679" t="s">
        <v>13</v>
      </c>
      <c r="H4679">
        <v>24</v>
      </c>
      <c r="I4679" s="9">
        <v>0</v>
      </c>
    </row>
    <row r="4680" spans="1:9" x14ac:dyDescent="0.35">
      <c r="A4680" s="8" t="s">
        <v>7595</v>
      </c>
      <c r="B4680" s="1">
        <v>44253</v>
      </c>
      <c r="C4680" t="s">
        <v>733</v>
      </c>
      <c r="D4680" t="s">
        <v>5867</v>
      </c>
      <c r="E4680">
        <v>554240</v>
      </c>
      <c r="F4680" t="s">
        <v>656</v>
      </c>
      <c r="G4680" t="s">
        <v>13</v>
      </c>
      <c r="H4680">
        <v>12</v>
      </c>
      <c r="I4680" s="9">
        <v>0</v>
      </c>
    </row>
    <row r="4681" spans="1:9" x14ac:dyDescent="0.35">
      <c r="A4681" s="8" t="s">
        <v>5756</v>
      </c>
      <c r="B4681" s="1">
        <v>44253</v>
      </c>
      <c r="C4681" t="s">
        <v>4487</v>
      </c>
      <c r="D4681" t="s">
        <v>5867</v>
      </c>
      <c r="E4681">
        <v>554240</v>
      </c>
      <c r="F4681" t="s">
        <v>656</v>
      </c>
      <c r="G4681" t="s">
        <v>13</v>
      </c>
      <c r="H4681">
        <v>6</v>
      </c>
      <c r="I4681" s="9">
        <v>0</v>
      </c>
    </row>
    <row r="4682" spans="1:9" x14ac:dyDescent="0.35">
      <c r="A4682" s="8" t="s">
        <v>6746</v>
      </c>
      <c r="B4682" s="1">
        <v>44253</v>
      </c>
      <c r="C4682" t="s">
        <v>2602</v>
      </c>
      <c r="D4682" t="s">
        <v>5867</v>
      </c>
      <c r="E4682">
        <v>554240</v>
      </c>
      <c r="F4682" t="s">
        <v>656</v>
      </c>
      <c r="G4682" t="s">
        <v>13</v>
      </c>
      <c r="H4682">
        <v>64</v>
      </c>
      <c r="I4682" s="9">
        <v>0</v>
      </c>
    </row>
    <row r="4683" spans="1:9" x14ac:dyDescent="0.35">
      <c r="A4683" s="8" t="s">
        <v>1793</v>
      </c>
      <c r="B4683" s="1">
        <v>44253</v>
      </c>
      <c r="C4683" t="s">
        <v>1786</v>
      </c>
      <c r="D4683" t="s">
        <v>5867</v>
      </c>
      <c r="E4683">
        <v>554240</v>
      </c>
      <c r="F4683" t="s">
        <v>656</v>
      </c>
      <c r="G4683" t="s">
        <v>13</v>
      </c>
      <c r="H4683">
        <v>16</v>
      </c>
      <c r="I4683" s="9">
        <v>0</v>
      </c>
    </row>
    <row r="4684" spans="1:9" x14ac:dyDescent="0.35">
      <c r="A4684" s="8" t="s">
        <v>8465</v>
      </c>
      <c r="B4684" s="1">
        <v>44253</v>
      </c>
      <c r="C4684" t="s">
        <v>3335</v>
      </c>
      <c r="D4684" t="s">
        <v>5867</v>
      </c>
      <c r="E4684">
        <v>554240</v>
      </c>
      <c r="F4684" t="s">
        <v>656</v>
      </c>
      <c r="G4684" t="s">
        <v>13</v>
      </c>
      <c r="H4684">
        <v>6</v>
      </c>
      <c r="I4684" s="9">
        <v>0</v>
      </c>
    </row>
    <row r="4685" spans="1:9" x14ac:dyDescent="0.35">
      <c r="A4685" s="8" t="s">
        <v>7908</v>
      </c>
      <c r="B4685" s="1">
        <v>44253</v>
      </c>
      <c r="C4685" t="s">
        <v>2112</v>
      </c>
      <c r="D4685" t="s">
        <v>5867</v>
      </c>
      <c r="E4685">
        <v>554240</v>
      </c>
      <c r="F4685" t="s">
        <v>656</v>
      </c>
      <c r="G4685" t="s">
        <v>13</v>
      </c>
      <c r="H4685">
        <v>24</v>
      </c>
      <c r="I4685" s="9">
        <v>0</v>
      </c>
    </row>
    <row r="4686" spans="1:9" x14ac:dyDescent="0.35">
      <c r="A4686" s="8" t="s">
        <v>2641</v>
      </c>
      <c r="B4686" s="1">
        <v>44253</v>
      </c>
      <c r="C4686" t="s">
        <v>1801</v>
      </c>
      <c r="D4686" t="s">
        <v>5867</v>
      </c>
      <c r="E4686">
        <v>554240</v>
      </c>
      <c r="F4686" t="s">
        <v>656</v>
      </c>
      <c r="G4686" t="s">
        <v>13</v>
      </c>
      <c r="H4686">
        <v>8</v>
      </c>
      <c r="I4686" s="9">
        <v>0</v>
      </c>
    </row>
    <row r="4687" spans="1:9" x14ac:dyDescent="0.35">
      <c r="A4687" s="8" t="s">
        <v>2466</v>
      </c>
      <c r="B4687" s="1">
        <v>44253</v>
      </c>
      <c r="C4687" t="s">
        <v>1684</v>
      </c>
      <c r="D4687" t="s">
        <v>5867</v>
      </c>
      <c r="E4687">
        <v>554240</v>
      </c>
      <c r="F4687" t="s">
        <v>656</v>
      </c>
      <c r="G4687" t="s">
        <v>13</v>
      </c>
      <c r="H4687">
        <v>4</v>
      </c>
      <c r="I4687" s="9">
        <v>0</v>
      </c>
    </row>
    <row r="4688" spans="1:9" x14ac:dyDescent="0.35">
      <c r="A4688" s="8" t="s">
        <v>5750</v>
      </c>
      <c r="B4688" s="1">
        <v>44253</v>
      </c>
      <c r="C4688" t="s">
        <v>6971</v>
      </c>
      <c r="D4688" t="s">
        <v>5867</v>
      </c>
      <c r="E4688">
        <v>554240</v>
      </c>
      <c r="F4688" t="s">
        <v>656</v>
      </c>
      <c r="G4688" t="s">
        <v>13</v>
      </c>
      <c r="H4688">
        <v>6</v>
      </c>
      <c r="I4688" s="9">
        <v>0</v>
      </c>
    </row>
    <row r="4689" spans="1:9" x14ac:dyDescent="0.35">
      <c r="A4689" s="8" t="s">
        <v>5750</v>
      </c>
      <c r="B4689" s="1">
        <v>44253</v>
      </c>
      <c r="C4689" t="s">
        <v>6783</v>
      </c>
      <c r="D4689" t="s">
        <v>5867</v>
      </c>
      <c r="E4689">
        <v>554240</v>
      </c>
      <c r="F4689" t="s">
        <v>656</v>
      </c>
      <c r="G4689" t="s">
        <v>13</v>
      </c>
      <c r="H4689">
        <v>6</v>
      </c>
      <c r="I4689" s="9">
        <v>0</v>
      </c>
    </row>
    <row r="4690" spans="1:9" x14ac:dyDescent="0.35">
      <c r="A4690" s="8" t="s">
        <v>3236</v>
      </c>
      <c r="B4690" s="1">
        <v>44253</v>
      </c>
      <c r="C4690" t="s">
        <v>2313</v>
      </c>
      <c r="D4690" t="s">
        <v>5867</v>
      </c>
      <c r="E4690">
        <v>554240</v>
      </c>
      <c r="F4690" t="s">
        <v>656</v>
      </c>
      <c r="G4690" t="s">
        <v>13</v>
      </c>
      <c r="H4690">
        <v>24</v>
      </c>
      <c r="I4690" s="9">
        <v>0</v>
      </c>
    </row>
    <row r="4691" spans="1:9" x14ac:dyDescent="0.35">
      <c r="A4691" s="8" t="s">
        <v>1807</v>
      </c>
      <c r="B4691" s="1">
        <v>44253</v>
      </c>
      <c r="C4691" t="s">
        <v>1269</v>
      </c>
      <c r="D4691" t="s">
        <v>5867</v>
      </c>
      <c r="E4691">
        <v>554240</v>
      </c>
      <c r="F4691" t="s">
        <v>656</v>
      </c>
      <c r="G4691" t="s">
        <v>13</v>
      </c>
      <c r="H4691">
        <v>12</v>
      </c>
      <c r="I4691" s="9">
        <v>0</v>
      </c>
    </row>
    <row r="4692" spans="1:9" x14ac:dyDescent="0.35">
      <c r="A4692" s="8" t="s">
        <v>3239</v>
      </c>
      <c r="B4692" s="1">
        <v>44253</v>
      </c>
      <c r="C4692" t="s">
        <v>1811</v>
      </c>
      <c r="D4692" t="s">
        <v>5867</v>
      </c>
      <c r="E4692">
        <v>554240</v>
      </c>
      <c r="F4692" t="s">
        <v>656</v>
      </c>
      <c r="G4692" t="s">
        <v>13</v>
      </c>
      <c r="H4692">
        <v>16</v>
      </c>
      <c r="I4692" s="9">
        <v>0</v>
      </c>
    </row>
    <row r="4693" spans="1:9" x14ac:dyDescent="0.35">
      <c r="A4693" s="8" t="s">
        <v>3239</v>
      </c>
      <c r="B4693" s="1">
        <v>44253</v>
      </c>
      <c r="C4693" t="s">
        <v>2729</v>
      </c>
      <c r="D4693" t="s">
        <v>5867</v>
      </c>
      <c r="E4693">
        <v>554240</v>
      </c>
      <c r="F4693" t="s">
        <v>656</v>
      </c>
      <c r="G4693" t="s">
        <v>13</v>
      </c>
      <c r="H4693">
        <v>64</v>
      </c>
      <c r="I4693" s="9">
        <v>0</v>
      </c>
    </row>
    <row r="4694" spans="1:9" x14ac:dyDescent="0.35">
      <c r="A4694" s="8" t="s">
        <v>8466</v>
      </c>
      <c r="B4694" s="1">
        <v>44253</v>
      </c>
      <c r="C4694" t="s">
        <v>8467</v>
      </c>
      <c r="D4694" t="s">
        <v>5867</v>
      </c>
      <c r="E4694">
        <v>554240</v>
      </c>
      <c r="F4694" t="s">
        <v>656</v>
      </c>
      <c r="G4694" t="s">
        <v>13</v>
      </c>
      <c r="H4694">
        <v>18</v>
      </c>
      <c r="I4694" s="9">
        <v>0</v>
      </c>
    </row>
    <row r="4695" spans="1:9" x14ac:dyDescent="0.35">
      <c r="A4695" s="8" t="s">
        <v>1810</v>
      </c>
      <c r="B4695" s="1">
        <v>44253</v>
      </c>
      <c r="C4695" t="s">
        <v>1811</v>
      </c>
      <c r="D4695" t="s">
        <v>5867</v>
      </c>
      <c r="E4695">
        <v>554240</v>
      </c>
      <c r="F4695" t="s">
        <v>656</v>
      </c>
      <c r="G4695" t="s">
        <v>13</v>
      </c>
      <c r="H4695">
        <v>40</v>
      </c>
      <c r="I4695" s="9">
        <v>0</v>
      </c>
    </row>
    <row r="4696" spans="1:9" x14ac:dyDescent="0.35">
      <c r="A4696" s="8" t="s">
        <v>2653</v>
      </c>
      <c r="B4696" s="1">
        <v>44253</v>
      </c>
      <c r="C4696" t="s">
        <v>2654</v>
      </c>
      <c r="D4696" t="s">
        <v>5867</v>
      </c>
      <c r="E4696">
        <v>554240</v>
      </c>
      <c r="F4696" t="s">
        <v>656</v>
      </c>
      <c r="G4696" t="s">
        <v>13</v>
      </c>
      <c r="H4696">
        <v>8</v>
      </c>
      <c r="I4696" s="9">
        <v>0</v>
      </c>
    </row>
    <row r="4697" spans="1:9" x14ac:dyDescent="0.35">
      <c r="A4697" s="8" t="s">
        <v>8468</v>
      </c>
      <c r="B4697" s="1">
        <v>44253</v>
      </c>
      <c r="C4697" t="s">
        <v>8469</v>
      </c>
      <c r="D4697" t="s">
        <v>5867</v>
      </c>
      <c r="E4697">
        <v>554240</v>
      </c>
      <c r="F4697" t="s">
        <v>656</v>
      </c>
      <c r="G4697" t="s">
        <v>13</v>
      </c>
      <c r="H4697">
        <v>8</v>
      </c>
      <c r="I4697" s="9">
        <v>0</v>
      </c>
    </row>
    <row r="4698" spans="1:9" x14ac:dyDescent="0.35">
      <c r="A4698" s="19">
        <v>1299778</v>
      </c>
      <c r="B4698" s="1">
        <v>44253</v>
      </c>
      <c r="C4698" t="s">
        <v>3482</v>
      </c>
      <c r="D4698" t="s">
        <v>5867</v>
      </c>
      <c r="E4698">
        <v>554240</v>
      </c>
      <c r="F4698" t="s">
        <v>656</v>
      </c>
      <c r="G4698" t="s">
        <v>13</v>
      </c>
      <c r="H4698">
        <v>1</v>
      </c>
      <c r="I4698" s="9">
        <v>0</v>
      </c>
    </row>
    <row r="4699" spans="1:9" x14ac:dyDescent="0.35">
      <c r="A4699" s="8" t="s">
        <v>25</v>
      </c>
      <c r="B4699" s="1">
        <v>44253</v>
      </c>
      <c r="C4699" t="s">
        <v>173</v>
      </c>
      <c r="D4699" t="s">
        <v>5867</v>
      </c>
      <c r="E4699">
        <v>554240</v>
      </c>
      <c r="F4699" t="s">
        <v>656</v>
      </c>
      <c r="G4699" t="s">
        <v>13</v>
      </c>
      <c r="H4699">
        <v>28</v>
      </c>
      <c r="I4699" s="9">
        <v>0</v>
      </c>
    </row>
    <row r="4700" spans="1:9" x14ac:dyDescent="0.35">
      <c r="A4700" s="8" t="s">
        <v>25</v>
      </c>
      <c r="B4700" s="1">
        <v>44253</v>
      </c>
      <c r="C4700" t="s">
        <v>1555</v>
      </c>
      <c r="D4700" t="s">
        <v>5867</v>
      </c>
      <c r="E4700">
        <v>554240</v>
      </c>
      <c r="F4700" t="s">
        <v>656</v>
      </c>
      <c r="G4700" t="s">
        <v>13</v>
      </c>
      <c r="H4700">
        <v>4</v>
      </c>
      <c r="I4700" s="9">
        <v>0</v>
      </c>
    </row>
    <row r="4701" spans="1:9" x14ac:dyDescent="0.35">
      <c r="A4701" s="8" t="s">
        <v>4440</v>
      </c>
      <c r="B4701" s="1">
        <v>44253</v>
      </c>
      <c r="C4701" t="s">
        <v>3546</v>
      </c>
      <c r="D4701" t="s">
        <v>5867</v>
      </c>
      <c r="E4701">
        <v>554240</v>
      </c>
      <c r="F4701" t="s">
        <v>656</v>
      </c>
      <c r="G4701" t="s">
        <v>13</v>
      </c>
      <c r="H4701">
        <v>36</v>
      </c>
      <c r="I4701" s="9">
        <v>0</v>
      </c>
    </row>
    <row r="4702" spans="1:9" x14ac:dyDescent="0.35">
      <c r="A4702" s="8" t="s">
        <v>3327</v>
      </c>
      <c r="B4702" s="1">
        <v>44253</v>
      </c>
      <c r="C4702" t="s">
        <v>2555</v>
      </c>
      <c r="D4702" t="s">
        <v>5736</v>
      </c>
      <c r="E4702">
        <v>552865</v>
      </c>
      <c r="F4702" t="s">
        <v>656</v>
      </c>
      <c r="G4702" t="s">
        <v>13</v>
      </c>
      <c r="H4702">
        <v>8</v>
      </c>
      <c r="I4702" s="9">
        <v>0</v>
      </c>
    </row>
    <row r="4703" spans="1:9" x14ac:dyDescent="0.35">
      <c r="A4703" s="8" t="s">
        <v>3327</v>
      </c>
      <c r="B4703" s="1">
        <v>44253</v>
      </c>
      <c r="C4703" t="s">
        <v>3218</v>
      </c>
      <c r="D4703" t="s">
        <v>5736</v>
      </c>
      <c r="E4703">
        <v>552865</v>
      </c>
      <c r="F4703" t="s">
        <v>656</v>
      </c>
      <c r="G4703" t="s">
        <v>13</v>
      </c>
      <c r="H4703">
        <v>8</v>
      </c>
      <c r="I4703" s="9">
        <v>0</v>
      </c>
    </row>
    <row r="4704" spans="1:9" x14ac:dyDescent="0.35">
      <c r="A4704" s="8" t="s">
        <v>3328</v>
      </c>
      <c r="B4704" s="1">
        <v>44253</v>
      </c>
      <c r="C4704" t="s">
        <v>306</v>
      </c>
      <c r="D4704" t="s">
        <v>5736</v>
      </c>
      <c r="E4704">
        <v>552865</v>
      </c>
      <c r="F4704" t="s">
        <v>656</v>
      </c>
      <c r="G4704" t="s">
        <v>13</v>
      </c>
      <c r="H4704">
        <v>8</v>
      </c>
      <c r="I4704" s="9">
        <v>0</v>
      </c>
    </row>
    <row r="4705" spans="1:9" x14ac:dyDescent="0.35">
      <c r="A4705" s="8" t="s">
        <v>3331</v>
      </c>
      <c r="B4705" s="1">
        <v>44253</v>
      </c>
      <c r="C4705" t="s">
        <v>2629</v>
      </c>
      <c r="D4705" t="s">
        <v>5736</v>
      </c>
      <c r="E4705">
        <v>552865</v>
      </c>
      <c r="F4705" t="s">
        <v>656</v>
      </c>
      <c r="G4705" t="s">
        <v>13</v>
      </c>
      <c r="H4705">
        <v>16</v>
      </c>
      <c r="I4705" s="9">
        <v>0</v>
      </c>
    </row>
    <row r="4706" spans="1:9" x14ac:dyDescent="0.35">
      <c r="A4706" s="8" t="s">
        <v>3332</v>
      </c>
      <c r="B4706" s="1">
        <v>44253</v>
      </c>
      <c r="C4706" t="s">
        <v>2627</v>
      </c>
      <c r="D4706" t="s">
        <v>5736</v>
      </c>
      <c r="E4706">
        <v>552865</v>
      </c>
      <c r="F4706" t="s">
        <v>656</v>
      </c>
      <c r="G4706" t="s">
        <v>13</v>
      </c>
      <c r="H4706">
        <v>40</v>
      </c>
      <c r="I4706" s="9">
        <v>0</v>
      </c>
    </row>
    <row r="4707" spans="1:9" x14ac:dyDescent="0.35">
      <c r="A4707" s="8" t="s">
        <v>3333</v>
      </c>
      <c r="B4707" s="1">
        <v>44253</v>
      </c>
      <c r="C4707" t="s">
        <v>3218</v>
      </c>
      <c r="D4707" t="s">
        <v>5736</v>
      </c>
      <c r="E4707">
        <v>552865</v>
      </c>
      <c r="F4707" t="s">
        <v>656</v>
      </c>
      <c r="G4707" t="s">
        <v>13</v>
      </c>
      <c r="H4707">
        <v>16</v>
      </c>
      <c r="I4707" s="9">
        <v>0</v>
      </c>
    </row>
    <row r="4708" spans="1:9" x14ac:dyDescent="0.35">
      <c r="A4708" s="8" t="s">
        <v>3333</v>
      </c>
      <c r="B4708" s="1">
        <v>44253</v>
      </c>
      <c r="C4708" t="s">
        <v>3156</v>
      </c>
      <c r="D4708" t="s">
        <v>5736</v>
      </c>
      <c r="E4708">
        <v>552865</v>
      </c>
      <c r="F4708" t="s">
        <v>656</v>
      </c>
      <c r="G4708" t="s">
        <v>13</v>
      </c>
      <c r="H4708">
        <v>16</v>
      </c>
      <c r="I4708" s="9">
        <v>0</v>
      </c>
    </row>
    <row r="4709" spans="1:9" x14ac:dyDescent="0.35">
      <c r="A4709" s="8" t="s">
        <v>4414</v>
      </c>
      <c r="B4709" s="1">
        <v>44253</v>
      </c>
      <c r="C4709" t="s">
        <v>3218</v>
      </c>
      <c r="D4709" t="s">
        <v>5736</v>
      </c>
      <c r="E4709">
        <v>552865</v>
      </c>
      <c r="F4709" t="s">
        <v>656</v>
      </c>
      <c r="G4709" t="s">
        <v>13</v>
      </c>
      <c r="H4709">
        <v>16</v>
      </c>
      <c r="I4709" s="9">
        <v>0</v>
      </c>
    </row>
    <row r="4710" spans="1:9" x14ac:dyDescent="0.35">
      <c r="A4710" s="8" t="s">
        <v>3219</v>
      </c>
      <c r="B4710" s="1">
        <v>44253</v>
      </c>
      <c r="C4710" t="s">
        <v>2686</v>
      </c>
      <c r="D4710" t="s">
        <v>5736</v>
      </c>
      <c r="E4710">
        <v>552865</v>
      </c>
      <c r="F4710" t="s">
        <v>656</v>
      </c>
      <c r="G4710" t="s">
        <v>13</v>
      </c>
      <c r="H4710">
        <v>24</v>
      </c>
      <c r="I4710" s="9">
        <v>0</v>
      </c>
    </row>
    <row r="4711" spans="1:9" x14ac:dyDescent="0.35">
      <c r="A4711" s="8" t="s">
        <v>3337</v>
      </c>
      <c r="B4711" s="1">
        <v>44253</v>
      </c>
      <c r="C4711" t="s">
        <v>3335</v>
      </c>
      <c r="D4711" t="s">
        <v>5736</v>
      </c>
      <c r="E4711">
        <v>552865</v>
      </c>
      <c r="F4711" t="s">
        <v>656</v>
      </c>
      <c r="G4711" t="s">
        <v>13</v>
      </c>
      <c r="H4711">
        <v>16</v>
      </c>
      <c r="I4711" s="9">
        <v>0</v>
      </c>
    </row>
    <row r="4712" spans="1:9" x14ac:dyDescent="0.35">
      <c r="A4712" s="8" t="s">
        <v>8465</v>
      </c>
      <c r="B4712" s="1">
        <v>44253</v>
      </c>
      <c r="C4712" t="s">
        <v>3335</v>
      </c>
      <c r="D4712" t="s">
        <v>5736</v>
      </c>
      <c r="E4712">
        <v>552865</v>
      </c>
      <c r="F4712" t="s">
        <v>656</v>
      </c>
      <c r="G4712" t="s">
        <v>13</v>
      </c>
      <c r="H4712">
        <v>24</v>
      </c>
      <c r="I4712" s="9">
        <v>0</v>
      </c>
    </row>
    <row r="4713" spans="1:9" x14ac:dyDescent="0.35">
      <c r="A4713" s="8" t="s">
        <v>5605</v>
      </c>
      <c r="B4713" s="1">
        <v>44253</v>
      </c>
      <c r="C4713" t="s">
        <v>1797</v>
      </c>
      <c r="D4713" t="s">
        <v>5736</v>
      </c>
      <c r="E4713">
        <v>552865</v>
      </c>
      <c r="F4713" t="s">
        <v>656</v>
      </c>
      <c r="G4713" t="s">
        <v>13</v>
      </c>
      <c r="H4713">
        <v>24</v>
      </c>
      <c r="I4713" s="9">
        <v>0</v>
      </c>
    </row>
    <row r="4714" spans="1:9" x14ac:dyDescent="0.35">
      <c r="A4714" s="8" t="s">
        <v>3341</v>
      </c>
      <c r="B4714" s="1">
        <v>44253</v>
      </c>
      <c r="C4714" t="s">
        <v>1799</v>
      </c>
      <c r="D4714" t="s">
        <v>5736</v>
      </c>
      <c r="E4714">
        <v>552865</v>
      </c>
      <c r="F4714" t="s">
        <v>656</v>
      </c>
      <c r="G4714" t="s">
        <v>13</v>
      </c>
      <c r="H4714">
        <v>40</v>
      </c>
      <c r="I4714" s="9">
        <v>0</v>
      </c>
    </row>
    <row r="4715" spans="1:9" x14ac:dyDescent="0.35">
      <c r="A4715" s="8" t="s">
        <v>7908</v>
      </c>
      <c r="B4715" s="1">
        <v>44253</v>
      </c>
      <c r="C4715" t="s">
        <v>2112</v>
      </c>
      <c r="D4715" t="s">
        <v>5736</v>
      </c>
      <c r="E4715">
        <v>552865</v>
      </c>
      <c r="F4715" t="s">
        <v>656</v>
      </c>
      <c r="G4715" t="s">
        <v>13</v>
      </c>
      <c r="H4715">
        <v>24</v>
      </c>
      <c r="I4715" s="9">
        <v>0</v>
      </c>
    </row>
    <row r="4716" spans="1:9" x14ac:dyDescent="0.35">
      <c r="A4716" s="8" t="s">
        <v>3339</v>
      </c>
      <c r="B4716" s="1">
        <v>44253</v>
      </c>
      <c r="C4716" t="s">
        <v>796</v>
      </c>
      <c r="D4716" t="s">
        <v>5736</v>
      </c>
      <c r="E4716">
        <v>552865</v>
      </c>
      <c r="F4716" t="s">
        <v>656</v>
      </c>
      <c r="G4716" t="s">
        <v>13</v>
      </c>
      <c r="H4716">
        <v>16</v>
      </c>
      <c r="I4716" s="9">
        <v>0</v>
      </c>
    </row>
    <row r="4717" spans="1:9" x14ac:dyDescent="0.35">
      <c r="A4717" s="8" t="s">
        <v>3350</v>
      </c>
      <c r="B4717" s="1">
        <v>44253</v>
      </c>
      <c r="C4717" t="s">
        <v>3349</v>
      </c>
      <c r="D4717" t="s">
        <v>5736</v>
      </c>
      <c r="E4717">
        <v>552865</v>
      </c>
      <c r="F4717" t="s">
        <v>656</v>
      </c>
      <c r="G4717" t="s">
        <v>13</v>
      </c>
      <c r="H4717">
        <v>12</v>
      </c>
      <c r="I4717" s="9">
        <v>0</v>
      </c>
    </row>
    <row r="4718" spans="1:9" x14ac:dyDescent="0.35">
      <c r="A4718" s="8" t="s">
        <v>2636</v>
      </c>
      <c r="B4718" s="1">
        <v>44253</v>
      </c>
      <c r="C4718" t="s">
        <v>2642</v>
      </c>
      <c r="D4718" t="s">
        <v>5736</v>
      </c>
      <c r="E4718">
        <v>552865</v>
      </c>
      <c r="F4718" t="s">
        <v>656</v>
      </c>
      <c r="G4718" t="s">
        <v>13</v>
      </c>
      <c r="H4718">
        <v>24</v>
      </c>
      <c r="I4718" s="9">
        <v>0</v>
      </c>
    </row>
    <row r="4719" spans="1:9" x14ac:dyDescent="0.35">
      <c r="A4719" s="8" t="s">
        <v>8470</v>
      </c>
      <c r="B4719" s="1">
        <v>44253</v>
      </c>
      <c r="C4719" t="s">
        <v>1679</v>
      </c>
      <c r="D4719" t="s">
        <v>5736</v>
      </c>
      <c r="E4719">
        <v>552865</v>
      </c>
      <c r="F4719" t="s">
        <v>656</v>
      </c>
      <c r="G4719" t="s">
        <v>13</v>
      </c>
      <c r="H4719">
        <v>16</v>
      </c>
      <c r="I4719" s="9">
        <v>0</v>
      </c>
    </row>
    <row r="4720" spans="1:9" x14ac:dyDescent="0.35">
      <c r="A4720" s="8" t="s">
        <v>3346</v>
      </c>
      <c r="B4720" s="1">
        <v>44253</v>
      </c>
      <c r="C4720" t="s">
        <v>2642</v>
      </c>
      <c r="D4720" t="s">
        <v>5736</v>
      </c>
      <c r="E4720">
        <v>552865</v>
      </c>
      <c r="F4720" t="s">
        <v>656</v>
      </c>
      <c r="G4720" t="s">
        <v>13</v>
      </c>
      <c r="H4720">
        <v>8</v>
      </c>
      <c r="I4720" s="9">
        <v>0</v>
      </c>
    </row>
    <row r="4721" spans="1:9" x14ac:dyDescent="0.35">
      <c r="A4721" s="8" t="s">
        <v>6749</v>
      </c>
      <c r="B4721" s="1">
        <v>44253</v>
      </c>
      <c r="C4721" t="s">
        <v>2640</v>
      </c>
      <c r="D4721" t="s">
        <v>5736</v>
      </c>
      <c r="E4721">
        <v>552865</v>
      </c>
      <c r="F4721" t="s">
        <v>656</v>
      </c>
      <c r="G4721" t="s">
        <v>13</v>
      </c>
      <c r="H4721">
        <v>8</v>
      </c>
      <c r="I4721" s="9">
        <v>0</v>
      </c>
    </row>
    <row r="4722" spans="1:9" x14ac:dyDescent="0.35">
      <c r="A4722" s="8" t="s">
        <v>2641</v>
      </c>
      <c r="B4722" s="1">
        <v>44253</v>
      </c>
      <c r="C4722" t="s">
        <v>1801</v>
      </c>
      <c r="D4722" t="s">
        <v>5736</v>
      </c>
      <c r="E4722">
        <v>552865</v>
      </c>
      <c r="F4722" t="s">
        <v>656</v>
      </c>
      <c r="G4722" t="s">
        <v>13</v>
      </c>
      <c r="H4722">
        <v>48</v>
      </c>
      <c r="I4722" s="9">
        <v>0</v>
      </c>
    </row>
    <row r="4723" spans="1:9" x14ac:dyDescent="0.35">
      <c r="A4723" s="8" t="s">
        <v>3343</v>
      </c>
      <c r="B4723" s="1">
        <v>44253</v>
      </c>
      <c r="C4723" t="s">
        <v>1801</v>
      </c>
      <c r="D4723" t="s">
        <v>5736</v>
      </c>
      <c r="E4723">
        <v>552865</v>
      </c>
      <c r="F4723" t="s">
        <v>656</v>
      </c>
      <c r="G4723" t="s">
        <v>13</v>
      </c>
      <c r="H4723">
        <v>12</v>
      </c>
      <c r="I4723" s="9">
        <v>0</v>
      </c>
    </row>
    <row r="4724" spans="1:9" x14ac:dyDescent="0.35">
      <c r="A4724" s="8" t="s">
        <v>5762</v>
      </c>
      <c r="B4724" s="1">
        <v>44253</v>
      </c>
      <c r="C4724" t="s">
        <v>2192</v>
      </c>
      <c r="D4724" t="s">
        <v>5736</v>
      </c>
      <c r="E4724">
        <v>552865</v>
      </c>
      <c r="F4724" t="s">
        <v>656</v>
      </c>
      <c r="G4724" t="s">
        <v>13</v>
      </c>
      <c r="H4724">
        <v>16</v>
      </c>
      <c r="I4724" s="9">
        <v>0</v>
      </c>
    </row>
    <row r="4725" spans="1:9" x14ac:dyDescent="0.35">
      <c r="A4725" s="8" t="s">
        <v>3351</v>
      </c>
      <c r="B4725" s="1">
        <v>44253</v>
      </c>
      <c r="C4725" t="s">
        <v>7331</v>
      </c>
      <c r="D4725" t="s">
        <v>5736</v>
      </c>
      <c r="E4725">
        <v>552865</v>
      </c>
      <c r="F4725" t="s">
        <v>656</v>
      </c>
      <c r="G4725" t="s">
        <v>13</v>
      </c>
      <c r="H4725">
        <v>32</v>
      </c>
      <c r="I4725" s="9">
        <v>0</v>
      </c>
    </row>
    <row r="4726" spans="1:9" x14ac:dyDescent="0.35">
      <c r="A4726" s="8" t="s">
        <v>3387</v>
      </c>
      <c r="B4726" s="1">
        <v>44253</v>
      </c>
      <c r="C4726" t="s">
        <v>316</v>
      </c>
      <c r="D4726" t="s">
        <v>5736</v>
      </c>
      <c r="E4726">
        <v>552865</v>
      </c>
      <c r="F4726" t="s">
        <v>656</v>
      </c>
      <c r="G4726" t="s">
        <v>13</v>
      </c>
      <c r="H4726">
        <v>120</v>
      </c>
      <c r="I4726" s="9">
        <v>0</v>
      </c>
    </row>
    <row r="4727" spans="1:9" x14ac:dyDescent="0.35">
      <c r="A4727" s="8" t="s">
        <v>1252</v>
      </c>
      <c r="B4727" s="1">
        <v>44253</v>
      </c>
      <c r="C4727" t="s">
        <v>94</v>
      </c>
      <c r="D4727" t="s">
        <v>5736</v>
      </c>
      <c r="E4727">
        <v>552865</v>
      </c>
      <c r="F4727" t="s">
        <v>656</v>
      </c>
      <c r="G4727" t="s">
        <v>13</v>
      </c>
      <c r="H4727">
        <v>40</v>
      </c>
      <c r="I4727" s="9">
        <v>0</v>
      </c>
    </row>
    <row r="4728" spans="1:9" x14ac:dyDescent="0.35">
      <c r="A4728" s="8" t="s">
        <v>8334</v>
      </c>
      <c r="B4728" s="1">
        <v>44253</v>
      </c>
      <c r="C4728" t="s">
        <v>2527</v>
      </c>
      <c r="D4728" t="s">
        <v>5736</v>
      </c>
      <c r="E4728">
        <v>552865</v>
      </c>
      <c r="F4728" t="s">
        <v>656</v>
      </c>
      <c r="G4728" t="s">
        <v>13</v>
      </c>
      <c r="H4728">
        <v>24</v>
      </c>
      <c r="I4728" s="9">
        <v>0</v>
      </c>
    </row>
    <row r="4729" spans="1:9" x14ac:dyDescent="0.35">
      <c r="A4729" s="8" t="s">
        <v>6743</v>
      </c>
      <c r="B4729" s="1">
        <v>44253</v>
      </c>
      <c r="C4729" t="s">
        <v>6744</v>
      </c>
      <c r="D4729" t="s">
        <v>5736</v>
      </c>
      <c r="E4729">
        <v>552865</v>
      </c>
      <c r="F4729" t="s">
        <v>656</v>
      </c>
      <c r="G4729" t="s">
        <v>13</v>
      </c>
      <c r="H4729">
        <v>16</v>
      </c>
      <c r="I4729" s="9">
        <v>0</v>
      </c>
    </row>
    <row r="4730" spans="1:9" x14ac:dyDescent="0.35">
      <c r="A4730" s="8" t="s">
        <v>3380</v>
      </c>
      <c r="B4730" s="1">
        <v>44253</v>
      </c>
      <c r="C4730" t="s">
        <v>82</v>
      </c>
      <c r="D4730" t="s">
        <v>5736</v>
      </c>
      <c r="E4730">
        <v>552865</v>
      </c>
      <c r="F4730" t="s">
        <v>656</v>
      </c>
      <c r="G4730" t="s">
        <v>13</v>
      </c>
      <c r="H4730">
        <v>30</v>
      </c>
      <c r="I4730" s="9">
        <v>0</v>
      </c>
    </row>
    <row r="4731" spans="1:9" x14ac:dyDescent="0.35">
      <c r="A4731" s="8" t="s">
        <v>2587</v>
      </c>
      <c r="B4731" s="1">
        <v>44253</v>
      </c>
      <c r="C4731" t="s">
        <v>2588</v>
      </c>
      <c r="D4731" t="s">
        <v>5736</v>
      </c>
      <c r="E4731">
        <v>552865</v>
      </c>
      <c r="F4731" t="s">
        <v>656</v>
      </c>
      <c r="G4731" t="s">
        <v>13</v>
      </c>
      <c r="H4731">
        <v>24</v>
      </c>
      <c r="I4731" s="9">
        <v>0</v>
      </c>
    </row>
    <row r="4732" spans="1:9" x14ac:dyDescent="0.35">
      <c r="A4732" s="8" t="s">
        <v>5763</v>
      </c>
      <c r="B4732" s="1">
        <v>44253</v>
      </c>
      <c r="C4732" t="s">
        <v>2588</v>
      </c>
      <c r="D4732" t="s">
        <v>5736</v>
      </c>
      <c r="E4732">
        <v>552865</v>
      </c>
      <c r="F4732" t="s">
        <v>656</v>
      </c>
      <c r="G4732" t="s">
        <v>13</v>
      </c>
      <c r="H4732">
        <v>6</v>
      </c>
      <c r="I4732" s="9">
        <v>0</v>
      </c>
    </row>
    <row r="4733" spans="1:9" x14ac:dyDescent="0.35">
      <c r="A4733" s="8" t="s">
        <v>5636</v>
      </c>
      <c r="B4733" s="1">
        <v>44253</v>
      </c>
      <c r="C4733" t="s">
        <v>3319</v>
      </c>
      <c r="D4733" t="s">
        <v>5736</v>
      </c>
      <c r="E4733">
        <v>552865</v>
      </c>
      <c r="F4733" t="s">
        <v>656</v>
      </c>
      <c r="G4733" t="s">
        <v>13</v>
      </c>
      <c r="H4733">
        <v>6</v>
      </c>
      <c r="I4733" s="9">
        <v>0</v>
      </c>
    </row>
    <row r="4734" spans="1:9" x14ac:dyDescent="0.35">
      <c r="A4734" s="8" t="s">
        <v>3318</v>
      </c>
      <c r="B4734" s="1">
        <v>44253</v>
      </c>
      <c r="C4734" t="s">
        <v>3319</v>
      </c>
      <c r="D4734" t="s">
        <v>5736</v>
      </c>
      <c r="E4734">
        <v>552865</v>
      </c>
      <c r="F4734" t="s">
        <v>656</v>
      </c>
      <c r="G4734" t="s">
        <v>13</v>
      </c>
      <c r="H4734">
        <v>6</v>
      </c>
      <c r="I4734" s="9">
        <v>0</v>
      </c>
    </row>
    <row r="4735" spans="1:9" x14ac:dyDescent="0.35">
      <c r="A4735" s="8" t="s">
        <v>1789</v>
      </c>
      <c r="B4735" s="1">
        <v>44253</v>
      </c>
      <c r="C4735" t="s">
        <v>1790</v>
      </c>
      <c r="D4735" t="s">
        <v>5736</v>
      </c>
      <c r="E4735">
        <v>552865</v>
      </c>
      <c r="F4735" t="s">
        <v>656</v>
      </c>
      <c r="G4735" t="s">
        <v>13</v>
      </c>
      <c r="H4735">
        <v>18</v>
      </c>
      <c r="I4735" s="9">
        <v>0</v>
      </c>
    </row>
    <row r="4736" spans="1:9" x14ac:dyDescent="0.35">
      <c r="A4736" s="8" t="s">
        <v>8257</v>
      </c>
      <c r="B4736" s="1">
        <v>44253</v>
      </c>
      <c r="C4736" t="s">
        <v>2600</v>
      </c>
      <c r="D4736" t="s">
        <v>5736</v>
      </c>
      <c r="E4736">
        <v>552865</v>
      </c>
      <c r="F4736" t="s">
        <v>656</v>
      </c>
      <c r="G4736" t="s">
        <v>13</v>
      </c>
      <c r="H4736">
        <v>30</v>
      </c>
      <c r="I4736" s="9">
        <v>0</v>
      </c>
    </row>
    <row r="4737" spans="1:9" x14ac:dyDescent="0.35">
      <c r="A4737" s="8" t="s">
        <v>1791</v>
      </c>
      <c r="B4737" s="1">
        <v>44253</v>
      </c>
      <c r="C4737" t="s">
        <v>3320</v>
      </c>
      <c r="D4737" t="s">
        <v>5736</v>
      </c>
      <c r="E4737">
        <v>552865</v>
      </c>
      <c r="F4737" t="s">
        <v>656</v>
      </c>
      <c r="G4737" t="s">
        <v>13</v>
      </c>
      <c r="H4737">
        <v>40</v>
      </c>
      <c r="I4737" s="9">
        <v>0</v>
      </c>
    </row>
    <row r="4738" spans="1:9" x14ac:dyDescent="0.35">
      <c r="A4738" s="8" t="s">
        <v>3321</v>
      </c>
      <c r="B4738" s="1">
        <v>44253</v>
      </c>
      <c r="C4738" t="s">
        <v>8471</v>
      </c>
      <c r="D4738" t="s">
        <v>5736</v>
      </c>
      <c r="E4738">
        <v>552865</v>
      </c>
      <c r="F4738" t="s">
        <v>656</v>
      </c>
      <c r="G4738" t="s">
        <v>13</v>
      </c>
      <c r="H4738">
        <v>16</v>
      </c>
      <c r="I4738" s="9">
        <v>0</v>
      </c>
    </row>
    <row r="4739" spans="1:9" x14ac:dyDescent="0.35">
      <c r="A4739" s="8" t="s">
        <v>3225</v>
      </c>
      <c r="B4739" s="1">
        <v>44253</v>
      </c>
      <c r="C4739" t="s">
        <v>3226</v>
      </c>
      <c r="D4739" t="s">
        <v>5736</v>
      </c>
      <c r="E4739">
        <v>552865</v>
      </c>
      <c r="F4739" t="s">
        <v>656</v>
      </c>
      <c r="G4739" t="s">
        <v>13</v>
      </c>
      <c r="H4739">
        <v>24</v>
      </c>
      <c r="I4739" s="9">
        <v>0</v>
      </c>
    </row>
    <row r="4740" spans="1:9" x14ac:dyDescent="0.35">
      <c r="A4740" s="8" t="s">
        <v>5757</v>
      </c>
      <c r="B4740" s="1">
        <v>44253</v>
      </c>
      <c r="C4740" t="s">
        <v>3226</v>
      </c>
      <c r="D4740" t="s">
        <v>5736</v>
      </c>
      <c r="E4740">
        <v>552865</v>
      </c>
      <c r="F4740" t="s">
        <v>656</v>
      </c>
      <c r="G4740" t="s">
        <v>13</v>
      </c>
      <c r="H4740">
        <v>12</v>
      </c>
      <c r="I4740" s="9">
        <v>0</v>
      </c>
    </row>
    <row r="4741" spans="1:9" x14ac:dyDescent="0.35">
      <c r="A4741" s="8" t="s">
        <v>3323</v>
      </c>
      <c r="B4741" s="1">
        <v>44253</v>
      </c>
      <c r="C4741" t="s">
        <v>3324</v>
      </c>
      <c r="D4741" t="s">
        <v>5736</v>
      </c>
      <c r="E4741">
        <v>552865</v>
      </c>
      <c r="F4741" t="s">
        <v>656</v>
      </c>
      <c r="G4741" t="s">
        <v>13</v>
      </c>
      <c r="H4741">
        <v>24</v>
      </c>
      <c r="I4741" s="9">
        <v>0</v>
      </c>
    </row>
    <row r="4742" spans="1:9" x14ac:dyDescent="0.35">
      <c r="A4742" s="8" t="s">
        <v>3325</v>
      </c>
      <c r="B4742" s="1">
        <v>44253</v>
      </c>
      <c r="C4742" t="s">
        <v>3324</v>
      </c>
      <c r="D4742" t="s">
        <v>5736</v>
      </c>
      <c r="E4742">
        <v>552865</v>
      </c>
      <c r="F4742" t="s">
        <v>656</v>
      </c>
      <c r="G4742" t="s">
        <v>13</v>
      </c>
      <c r="H4742">
        <v>24</v>
      </c>
      <c r="I4742" s="9">
        <v>0</v>
      </c>
    </row>
    <row r="4743" spans="1:9" x14ac:dyDescent="0.35">
      <c r="A4743" s="8" t="s">
        <v>7917</v>
      </c>
      <c r="B4743" s="1">
        <v>44253</v>
      </c>
      <c r="C4743" t="s">
        <v>7918</v>
      </c>
      <c r="D4743" t="s">
        <v>5736</v>
      </c>
      <c r="E4743">
        <v>552865</v>
      </c>
      <c r="F4743" t="s">
        <v>656</v>
      </c>
      <c r="G4743" t="s">
        <v>13</v>
      </c>
      <c r="H4743">
        <v>16</v>
      </c>
      <c r="I4743" s="9">
        <v>0</v>
      </c>
    </row>
    <row r="4744" spans="1:9" x14ac:dyDescent="0.35">
      <c r="A4744" s="8" t="s">
        <v>7913</v>
      </c>
      <c r="B4744" s="1">
        <v>44253</v>
      </c>
      <c r="C4744" t="s">
        <v>2621</v>
      </c>
      <c r="D4744" t="s">
        <v>5736</v>
      </c>
      <c r="E4744">
        <v>552865</v>
      </c>
      <c r="F4744" t="s">
        <v>656</v>
      </c>
      <c r="G4744" t="s">
        <v>13</v>
      </c>
      <c r="H4744">
        <v>16</v>
      </c>
      <c r="I4744" s="9">
        <v>0</v>
      </c>
    </row>
    <row r="4745" spans="1:9" x14ac:dyDescent="0.35">
      <c r="A4745" s="8" t="s">
        <v>7914</v>
      </c>
      <c r="B4745" s="1">
        <v>44253</v>
      </c>
      <c r="C4745" t="s">
        <v>2621</v>
      </c>
      <c r="D4745" t="s">
        <v>5736</v>
      </c>
      <c r="E4745">
        <v>552865</v>
      </c>
      <c r="F4745" t="s">
        <v>656</v>
      </c>
      <c r="G4745" t="s">
        <v>13</v>
      </c>
      <c r="H4745">
        <v>32</v>
      </c>
      <c r="I4745" s="9">
        <v>0</v>
      </c>
    </row>
    <row r="4746" spans="1:9" x14ac:dyDescent="0.35">
      <c r="A4746" s="8" t="s">
        <v>3231</v>
      </c>
      <c r="B4746" s="1">
        <v>44253</v>
      </c>
      <c r="C4746" t="s">
        <v>3232</v>
      </c>
      <c r="D4746" t="s">
        <v>5736</v>
      </c>
      <c r="E4746">
        <v>552865</v>
      </c>
      <c r="F4746" t="s">
        <v>656</v>
      </c>
      <c r="G4746" t="s">
        <v>13</v>
      </c>
      <c r="H4746">
        <v>24</v>
      </c>
      <c r="I4746" s="9">
        <v>0</v>
      </c>
    </row>
    <row r="4747" spans="1:9" x14ac:dyDescent="0.35">
      <c r="A4747" s="8" t="s">
        <v>7720</v>
      </c>
      <c r="B4747" s="1">
        <v>44253</v>
      </c>
      <c r="C4747" t="s">
        <v>3232</v>
      </c>
      <c r="D4747" t="s">
        <v>5736</v>
      </c>
      <c r="E4747">
        <v>552865</v>
      </c>
      <c r="F4747" t="s">
        <v>656</v>
      </c>
      <c r="G4747" t="s">
        <v>13</v>
      </c>
      <c r="H4747">
        <v>16</v>
      </c>
      <c r="I4747" s="9">
        <v>0</v>
      </c>
    </row>
    <row r="4748" spans="1:9" x14ac:dyDescent="0.35">
      <c r="A4748" s="8" t="s">
        <v>7720</v>
      </c>
      <c r="B4748" s="1">
        <v>44253</v>
      </c>
      <c r="C4748" t="s">
        <v>7721</v>
      </c>
      <c r="D4748" t="s">
        <v>5736</v>
      </c>
      <c r="E4748">
        <v>552865</v>
      </c>
      <c r="F4748" t="s">
        <v>656</v>
      </c>
      <c r="G4748" t="s">
        <v>13</v>
      </c>
      <c r="H4748">
        <v>20</v>
      </c>
      <c r="I4748" s="9">
        <v>0</v>
      </c>
    </row>
    <row r="4749" spans="1:9" x14ac:dyDescent="0.35">
      <c r="A4749" s="8" t="s">
        <v>5415</v>
      </c>
      <c r="B4749" s="1">
        <v>44253</v>
      </c>
      <c r="C4749" t="s">
        <v>6973</v>
      </c>
      <c r="D4749" t="s">
        <v>5736</v>
      </c>
      <c r="E4749">
        <v>552865</v>
      </c>
      <c r="F4749" t="s">
        <v>656</v>
      </c>
      <c r="G4749" t="s">
        <v>13</v>
      </c>
      <c r="H4749">
        <v>30</v>
      </c>
      <c r="I4749" s="9">
        <v>0</v>
      </c>
    </row>
    <row r="4750" spans="1:9" x14ac:dyDescent="0.35">
      <c r="A4750" s="8" t="s">
        <v>5761</v>
      </c>
      <c r="B4750" s="1">
        <v>44253</v>
      </c>
      <c r="C4750" t="s">
        <v>7725</v>
      </c>
      <c r="D4750" t="s">
        <v>5736</v>
      </c>
      <c r="E4750">
        <v>552865</v>
      </c>
      <c r="F4750" t="s">
        <v>656</v>
      </c>
      <c r="G4750" t="s">
        <v>13</v>
      </c>
      <c r="H4750">
        <v>18</v>
      </c>
      <c r="I4750" s="9">
        <v>0</v>
      </c>
    </row>
    <row r="4751" spans="1:9" x14ac:dyDescent="0.35">
      <c r="A4751" s="8" t="s">
        <v>2199</v>
      </c>
      <c r="B4751" s="1">
        <v>44253</v>
      </c>
      <c r="C4751" t="s">
        <v>3242</v>
      </c>
      <c r="D4751" t="s">
        <v>5736</v>
      </c>
      <c r="E4751">
        <v>552865</v>
      </c>
      <c r="F4751" t="s">
        <v>656</v>
      </c>
      <c r="G4751" t="s">
        <v>13</v>
      </c>
      <c r="H4751">
        <v>48</v>
      </c>
      <c r="I4751" s="9">
        <v>0</v>
      </c>
    </row>
    <row r="4752" spans="1:9" x14ac:dyDescent="0.35">
      <c r="A4752" s="8" t="s">
        <v>2197</v>
      </c>
      <c r="B4752" s="1">
        <v>44253</v>
      </c>
      <c r="C4752" t="s">
        <v>3242</v>
      </c>
      <c r="D4752" t="s">
        <v>5736</v>
      </c>
      <c r="E4752">
        <v>552865</v>
      </c>
      <c r="F4752" t="s">
        <v>656</v>
      </c>
      <c r="G4752" t="s">
        <v>13</v>
      </c>
      <c r="H4752">
        <v>80</v>
      </c>
      <c r="I4752" s="9">
        <v>0</v>
      </c>
    </row>
    <row r="4753" spans="1:9" x14ac:dyDescent="0.35">
      <c r="A4753" s="8" t="s">
        <v>8472</v>
      </c>
      <c r="B4753" s="1">
        <v>44253</v>
      </c>
      <c r="C4753" t="s">
        <v>1704</v>
      </c>
      <c r="D4753" t="s">
        <v>5736</v>
      </c>
      <c r="E4753">
        <v>552865</v>
      </c>
      <c r="F4753" t="s">
        <v>656</v>
      </c>
      <c r="G4753" t="s">
        <v>13</v>
      </c>
      <c r="H4753">
        <v>32</v>
      </c>
      <c r="I4753" s="9">
        <v>0</v>
      </c>
    </row>
    <row r="4754" spans="1:9" x14ac:dyDescent="0.35">
      <c r="A4754" s="8" t="s">
        <v>2760</v>
      </c>
      <c r="B4754" s="1">
        <v>44253</v>
      </c>
      <c r="C4754" t="s">
        <v>7478</v>
      </c>
      <c r="D4754" t="s">
        <v>5736</v>
      </c>
      <c r="E4754">
        <v>552865</v>
      </c>
      <c r="F4754" t="s">
        <v>656</v>
      </c>
      <c r="G4754" t="s">
        <v>13</v>
      </c>
      <c r="H4754">
        <v>96</v>
      </c>
      <c r="I4754" s="9">
        <v>0</v>
      </c>
    </row>
    <row r="4755" spans="1:9" x14ac:dyDescent="0.35">
      <c r="A4755" s="8" t="s">
        <v>4871</v>
      </c>
      <c r="B4755" s="1">
        <v>44253</v>
      </c>
      <c r="C4755" t="s">
        <v>1876</v>
      </c>
      <c r="D4755" t="s">
        <v>5736</v>
      </c>
      <c r="E4755">
        <v>552865</v>
      </c>
      <c r="F4755" t="s">
        <v>656</v>
      </c>
      <c r="G4755" t="s">
        <v>13</v>
      </c>
      <c r="H4755">
        <v>52</v>
      </c>
      <c r="I4755" s="9">
        <v>0</v>
      </c>
    </row>
    <row r="4756" spans="1:9" x14ac:dyDescent="0.35">
      <c r="A4756" s="8" t="s">
        <v>4871</v>
      </c>
      <c r="B4756" s="1">
        <v>44253</v>
      </c>
      <c r="C4756" t="s">
        <v>1712</v>
      </c>
      <c r="D4756" t="s">
        <v>5736</v>
      </c>
      <c r="E4756">
        <v>552865</v>
      </c>
      <c r="F4756" t="s">
        <v>656</v>
      </c>
      <c r="G4756" t="s">
        <v>13</v>
      </c>
      <c r="H4756">
        <v>68</v>
      </c>
      <c r="I4756" s="9">
        <v>0</v>
      </c>
    </row>
    <row r="4757" spans="1:9" x14ac:dyDescent="0.35">
      <c r="A4757" s="8" t="s">
        <v>2763</v>
      </c>
      <c r="B4757" s="1">
        <v>44253</v>
      </c>
      <c r="C4757" t="s">
        <v>445</v>
      </c>
      <c r="D4757" t="s">
        <v>5736</v>
      </c>
      <c r="E4757">
        <v>552865</v>
      </c>
      <c r="F4757" t="s">
        <v>656</v>
      </c>
      <c r="G4757" t="s">
        <v>13</v>
      </c>
      <c r="H4757">
        <v>14</v>
      </c>
      <c r="I4757" s="9">
        <v>0</v>
      </c>
    </row>
    <row r="4758" spans="1:9" x14ac:dyDescent="0.35">
      <c r="A4758" s="8" t="s">
        <v>2763</v>
      </c>
      <c r="B4758" s="1">
        <v>44253</v>
      </c>
      <c r="C4758" t="s">
        <v>2210</v>
      </c>
      <c r="D4758" t="s">
        <v>5736</v>
      </c>
      <c r="E4758">
        <v>552865</v>
      </c>
      <c r="F4758" t="s">
        <v>656</v>
      </c>
      <c r="G4758" t="s">
        <v>13</v>
      </c>
      <c r="H4758">
        <v>10</v>
      </c>
      <c r="I4758" s="9">
        <v>0</v>
      </c>
    </row>
    <row r="4759" spans="1:9" x14ac:dyDescent="0.35">
      <c r="A4759" s="8" t="s">
        <v>7524</v>
      </c>
      <c r="B4759" s="1">
        <v>44253</v>
      </c>
      <c r="C4759" t="s">
        <v>8369</v>
      </c>
      <c r="D4759" t="s">
        <v>5736</v>
      </c>
      <c r="E4759">
        <v>552865</v>
      </c>
      <c r="F4759" t="s">
        <v>656</v>
      </c>
      <c r="G4759" t="s">
        <v>13</v>
      </c>
      <c r="H4759">
        <v>10</v>
      </c>
      <c r="I4759" s="9">
        <v>0</v>
      </c>
    </row>
    <row r="4760" spans="1:9" x14ac:dyDescent="0.35">
      <c r="A4760" s="8" t="s">
        <v>7524</v>
      </c>
      <c r="B4760" s="1">
        <v>44253</v>
      </c>
      <c r="C4760" t="s">
        <v>3448</v>
      </c>
      <c r="D4760" t="s">
        <v>5736</v>
      </c>
      <c r="E4760">
        <v>552865</v>
      </c>
      <c r="F4760" t="s">
        <v>656</v>
      </c>
      <c r="G4760" t="s">
        <v>13</v>
      </c>
      <c r="H4760">
        <v>10</v>
      </c>
      <c r="I4760" s="9">
        <v>0</v>
      </c>
    </row>
    <row r="4761" spans="1:9" x14ac:dyDescent="0.35">
      <c r="A4761" s="8" t="s">
        <v>7524</v>
      </c>
      <c r="B4761" s="1">
        <v>44253</v>
      </c>
      <c r="C4761" t="s">
        <v>2550</v>
      </c>
      <c r="D4761" t="s">
        <v>5736</v>
      </c>
      <c r="E4761">
        <v>552865</v>
      </c>
      <c r="F4761" t="s">
        <v>656</v>
      </c>
      <c r="G4761" t="s">
        <v>13</v>
      </c>
      <c r="H4761">
        <v>4</v>
      </c>
      <c r="I4761" s="9">
        <v>0</v>
      </c>
    </row>
    <row r="4762" spans="1:9" x14ac:dyDescent="0.35">
      <c r="A4762" s="8" t="s">
        <v>3540</v>
      </c>
      <c r="B4762" s="1">
        <v>44253</v>
      </c>
      <c r="C4762" t="s">
        <v>7109</v>
      </c>
      <c r="D4762" t="s">
        <v>5736</v>
      </c>
      <c r="E4762">
        <v>552865</v>
      </c>
      <c r="F4762" t="s">
        <v>656</v>
      </c>
      <c r="G4762" t="s">
        <v>13</v>
      </c>
      <c r="H4762">
        <v>2</v>
      </c>
      <c r="I4762" s="9">
        <v>0</v>
      </c>
    </row>
    <row r="4763" spans="1:9" x14ac:dyDescent="0.35">
      <c r="A4763" s="8" t="s">
        <v>3540</v>
      </c>
      <c r="B4763" s="1">
        <v>44253</v>
      </c>
      <c r="C4763" t="s">
        <v>3392</v>
      </c>
      <c r="D4763" t="s">
        <v>5736</v>
      </c>
      <c r="E4763">
        <v>552865</v>
      </c>
      <c r="F4763" t="s">
        <v>656</v>
      </c>
      <c r="G4763" t="s">
        <v>13</v>
      </c>
      <c r="H4763">
        <v>18</v>
      </c>
      <c r="I4763" s="9">
        <v>0</v>
      </c>
    </row>
    <row r="4764" spans="1:9" x14ac:dyDescent="0.35">
      <c r="A4764" s="8" t="s">
        <v>3540</v>
      </c>
      <c r="B4764" s="1">
        <v>44253</v>
      </c>
      <c r="C4764" t="s">
        <v>1173</v>
      </c>
      <c r="D4764" t="s">
        <v>5736</v>
      </c>
      <c r="E4764">
        <v>552865</v>
      </c>
      <c r="F4764" t="s">
        <v>656</v>
      </c>
      <c r="G4764" t="s">
        <v>13</v>
      </c>
      <c r="H4764">
        <v>100</v>
      </c>
      <c r="I4764" s="9">
        <v>0</v>
      </c>
    </row>
    <row r="4765" spans="1:9" x14ac:dyDescent="0.35">
      <c r="A4765" s="8" t="s">
        <v>8281</v>
      </c>
      <c r="B4765" s="1">
        <v>44253</v>
      </c>
      <c r="C4765" t="s">
        <v>1442</v>
      </c>
      <c r="D4765" t="s">
        <v>5736</v>
      </c>
      <c r="E4765">
        <v>552865</v>
      </c>
      <c r="F4765" t="s">
        <v>656</v>
      </c>
      <c r="G4765" t="s">
        <v>13</v>
      </c>
      <c r="H4765">
        <v>40</v>
      </c>
      <c r="I4765" s="9">
        <v>0</v>
      </c>
    </row>
    <row r="4766" spans="1:9" x14ac:dyDescent="0.35">
      <c r="A4766" s="8" t="s">
        <v>451</v>
      </c>
      <c r="B4766" s="1">
        <v>44253</v>
      </c>
      <c r="C4766" t="s">
        <v>452</v>
      </c>
      <c r="D4766" t="s">
        <v>5736</v>
      </c>
      <c r="E4766">
        <v>552865</v>
      </c>
      <c r="F4766" t="s">
        <v>656</v>
      </c>
      <c r="G4766" t="s">
        <v>13</v>
      </c>
      <c r="H4766">
        <v>24</v>
      </c>
      <c r="I4766" s="9">
        <v>0</v>
      </c>
    </row>
    <row r="4767" spans="1:9" x14ac:dyDescent="0.35">
      <c r="A4767" s="8" t="s">
        <v>2737</v>
      </c>
      <c r="B4767" s="1">
        <v>44253</v>
      </c>
      <c r="C4767" t="s">
        <v>454</v>
      </c>
      <c r="D4767" t="s">
        <v>5736</v>
      </c>
      <c r="E4767">
        <v>552865</v>
      </c>
      <c r="F4767" t="s">
        <v>656</v>
      </c>
      <c r="G4767" t="s">
        <v>13</v>
      </c>
      <c r="H4767">
        <v>32</v>
      </c>
      <c r="I4767" s="9">
        <v>0</v>
      </c>
    </row>
    <row r="4768" spans="1:9" x14ac:dyDescent="0.35">
      <c r="A4768" s="8" t="s">
        <v>4033</v>
      </c>
      <c r="B4768" s="1">
        <v>44253</v>
      </c>
      <c r="C4768" t="s">
        <v>1199</v>
      </c>
      <c r="D4768" t="s">
        <v>5736</v>
      </c>
      <c r="E4768">
        <v>552865</v>
      </c>
      <c r="F4768" t="s">
        <v>656</v>
      </c>
      <c r="G4768" t="s">
        <v>13</v>
      </c>
      <c r="H4768">
        <v>32</v>
      </c>
      <c r="I4768" s="9">
        <v>0</v>
      </c>
    </row>
    <row r="4769" spans="1:9" x14ac:dyDescent="0.35">
      <c r="A4769" s="8" t="s">
        <v>153</v>
      </c>
      <c r="B4769" s="1">
        <v>44253</v>
      </c>
      <c r="C4769" t="s">
        <v>912</v>
      </c>
      <c r="D4769" t="s">
        <v>5736</v>
      </c>
      <c r="E4769">
        <v>552865</v>
      </c>
      <c r="F4769" t="s">
        <v>656</v>
      </c>
      <c r="G4769" t="s">
        <v>13</v>
      </c>
      <c r="H4769">
        <v>32</v>
      </c>
      <c r="I4769" s="9">
        <v>0</v>
      </c>
    </row>
    <row r="4770" spans="1:9" x14ac:dyDescent="0.35">
      <c r="A4770" s="8" t="s">
        <v>27</v>
      </c>
      <c r="B4770" s="1">
        <v>44253</v>
      </c>
      <c r="C4770" t="s">
        <v>4774</v>
      </c>
      <c r="D4770" t="s">
        <v>5736</v>
      </c>
      <c r="E4770">
        <v>552865</v>
      </c>
      <c r="F4770" t="s">
        <v>656</v>
      </c>
      <c r="G4770" t="s">
        <v>13</v>
      </c>
      <c r="H4770">
        <v>32</v>
      </c>
      <c r="I4770" s="9">
        <v>0</v>
      </c>
    </row>
    <row r="4771" spans="1:9" x14ac:dyDescent="0.35">
      <c r="A4771" s="8" t="s">
        <v>25</v>
      </c>
      <c r="B4771" s="1">
        <v>44253</v>
      </c>
      <c r="C4771" t="s">
        <v>1555</v>
      </c>
      <c r="D4771" t="s">
        <v>5736</v>
      </c>
      <c r="E4771">
        <v>552865</v>
      </c>
      <c r="F4771" t="s">
        <v>656</v>
      </c>
      <c r="G4771" t="s">
        <v>13</v>
      </c>
      <c r="H4771">
        <v>36</v>
      </c>
      <c r="I4771" s="9">
        <v>0</v>
      </c>
    </row>
    <row r="4772" spans="1:9" x14ac:dyDescent="0.35">
      <c r="A4772" s="8" t="s">
        <v>25</v>
      </c>
      <c r="B4772" s="1">
        <v>44253</v>
      </c>
      <c r="C4772" t="s">
        <v>1183</v>
      </c>
      <c r="D4772" t="s">
        <v>5736</v>
      </c>
      <c r="E4772">
        <v>552865</v>
      </c>
      <c r="F4772" t="s">
        <v>656</v>
      </c>
      <c r="G4772" t="s">
        <v>13</v>
      </c>
      <c r="H4772">
        <v>12</v>
      </c>
      <c r="I4772" s="9">
        <v>0</v>
      </c>
    </row>
    <row r="4773" spans="1:9" x14ac:dyDescent="0.35">
      <c r="A4773" s="8" t="s">
        <v>2010</v>
      </c>
      <c r="B4773" s="1">
        <v>44253</v>
      </c>
      <c r="C4773" t="s">
        <v>1053</v>
      </c>
      <c r="D4773" t="s">
        <v>5593</v>
      </c>
      <c r="E4773">
        <v>555123</v>
      </c>
      <c r="F4773" t="s">
        <v>12</v>
      </c>
      <c r="G4773" t="s">
        <v>13</v>
      </c>
      <c r="H4773">
        <v>3</v>
      </c>
      <c r="I4773" s="9">
        <v>0</v>
      </c>
    </row>
    <row r="4774" spans="1:9" x14ac:dyDescent="0.35">
      <c r="A4774" s="8" t="s">
        <v>2808</v>
      </c>
      <c r="B4774" s="1">
        <v>44253</v>
      </c>
      <c r="C4774" t="s">
        <v>8399</v>
      </c>
      <c r="D4774" t="s">
        <v>5593</v>
      </c>
      <c r="E4774">
        <v>555123</v>
      </c>
      <c r="F4774" t="s">
        <v>12</v>
      </c>
      <c r="G4774" t="s">
        <v>13</v>
      </c>
      <c r="H4774">
        <v>9</v>
      </c>
      <c r="I4774" s="9">
        <v>0</v>
      </c>
    </row>
    <row r="4775" spans="1:9" x14ac:dyDescent="0.35">
      <c r="A4775" s="8" t="s">
        <v>2808</v>
      </c>
      <c r="B4775" s="1">
        <v>44253</v>
      </c>
      <c r="C4775" t="s">
        <v>3021</v>
      </c>
      <c r="D4775" t="s">
        <v>5593</v>
      </c>
      <c r="E4775">
        <v>555123</v>
      </c>
      <c r="F4775" t="s">
        <v>12</v>
      </c>
      <c r="G4775" t="s">
        <v>13</v>
      </c>
      <c r="H4775">
        <v>6</v>
      </c>
      <c r="I4775" s="9">
        <v>0</v>
      </c>
    </row>
    <row r="4776" spans="1:9" x14ac:dyDescent="0.35">
      <c r="A4776" s="8" t="s">
        <v>754</v>
      </c>
      <c r="B4776" s="1">
        <v>44253</v>
      </c>
      <c r="C4776" t="s">
        <v>8018</v>
      </c>
      <c r="D4776" t="s">
        <v>513</v>
      </c>
      <c r="E4776">
        <v>555115</v>
      </c>
      <c r="F4776" t="s">
        <v>12</v>
      </c>
      <c r="G4776" t="s">
        <v>13</v>
      </c>
      <c r="H4776">
        <v>1200</v>
      </c>
      <c r="I4776" s="9">
        <v>0</v>
      </c>
    </row>
    <row r="4777" spans="1:9" x14ac:dyDescent="0.35">
      <c r="A4777" s="8" t="s">
        <v>2147</v>
      </c>
      <c r="B4777" s="1">
        <v>44253</v>
      </c>
      <c r="C4777" t="s">
        <v>7938</v>
      </c>
      <c r="D4777" t="s">
        <v>513</v>
      </c>
      <c r="E4777">
        <v>555115</v>
      </c>
      <c r="F4777" t="s">
        <v>12</v>
      </c>
      <c r="G4777" t="s">
        <v>13</v>
      </c>
      <c r="H4777">
        <v>600</v>
      </c>
      <c r="I4777" s="9">
        <v>0</v>
      </c>
    </row>
    <row r="4778" spans="1:9" x14ac:dyDescent="0.35">
      <c r="A4778" s="8" t="s">
        <v>754</v>
      </c>
      <c r="B4778" s="1">
        <v>44253</v>
      </c>
      <c r="C4778" t="s">
        <v>8018</v>
      </c>
      <c r="D4778" t="s">
        <v>6070</v>
      </c>
      <c r="E4778">
        <v>555091</v>
      </c>
      <c r="F4778" t="s">
        <v>12</v>
      </c>
      <c r="G4778" t="s">
        <v>13</v>
      </c>
      <c r="H4778">
        <v>500</v>
      </c>
      <c r="I4778" s="9">
        <v>0</v>
      </c>
    </row>
    <row r="4779" spans="1:9" x14ac:dyDescent="0.35">
      <c r="A4779" s="8" t="s">
        <v>6679</v>
      </c>
      <c r="B4779" s="1">
        <v>44253</v>
      </c>
      <c r="C4779" t="s">
        <v>3430</v>
      </c>
      <c r="D4779" t="s">
        <v>6070</v>
      </c>
      <c r="E4779">
        <v>555091</v>
      </c>
      <c r="F4779" t="s">
        <v>12</v>
      </c>
      <c r="G4779" t="s">
        <v>13</v>
      </c>
      <c r="H4779">
        <v>100</v>
      </c>
      <c r="I4779" s="9">
        <v>0</v>
      </c>
    </row>
    <row r="4780" spans="1:9" x14ac:dyDescent="0.35">
      <c r="A4780" s="8" t="s">
        <v>6189</v>
      </c>
      <c r="B4780" s="1">
        <v>44253</v>
      </c>
      <c r="C4780" t="s">
        <v>2248</v>
      </c>
      <c r="D4780" t="s">
        <v>6070</v>
      </c>
      <c r="E4780">
        <v>555091</v>
      </c>
      <c r="F4780" t="s">
        <v>12</v>
      </c>
      <c r="G4780" t="s">
        <v>13</v>
      </c>
      <c r="H4780">
        <v>100</v>
      </c>
      <c r="I4780" s="9">
        <v>0</v>
      </c>
    </row>
    <row r="4781" spans="1:9" x14ac:dyDescent="0.35">
      <c r="A4781" s="8" t="s">
        <v>4238</v>
      </c>
      <c r="B4781" s="1">
        <v>44253</v>
      </c>
      <c r="C4781" t="s">
        <v>3202</v>
      </c>
      <c r="D4781" t="s">
        <v>6070</v>
      </c>
      <c r="E4781">
        <v>555091</v>
      </c>
      <c r="F4781" t="s">
        <v>12</v>
      </c>
      <c r="G4781" t="s">
        <v>13</v>
      </c>
      <c r="H4781">
        <v>100</v>
      </c>
      <c r="I4781" s="9">
        <v>0</v>
      </c>
    </row>
    <row r="4782" spans="1:9" x14ac:dyDescent="0.35">
      <c r="A4782" s="8" t="s">
        <v>3865</v>
      </c>
      <c r="B4782" s="1">
        <v>44253</v>
      </c>
      <c r="C4782" t="s">
        <v>4409</v>
      </c>
      <c r="D4782" t="s">
        <v>6091</v>
      </c>
      <c r="E4782">
        <v>555101</v>
      </c>
      <c r="F4782" t="s">
        <v>12</v>
      </c>
      <c r="G4782" t="s">
        <v>13</v>
      </c>
      <c r="H4782">
        <v>1200</v>
      </c>
      <c r="I4782" s="9">
        <v>0</v>
      </c>
    </row>
    <row r="4783" spans="1:9" x14ac:dyDescent="0.35">
      <c r="A4783" s="8" t="s">
        <v>767</v>
      </c>
      <c r="B4783" s="1">
        <v>44253</v>
      </c>
      <c r="C4783" t="s">
        <v>768</v>
      </c>
      <c r="D4783" t="s">
        <v>6091</v>
      </c>
      <c r="E4783">
        <v>555101</v>
      </c>
      <c r="F4783" t="s">
        <v>12</v>
      </c>
      <c r="G4783" t="s">
        <v>13</v>
      </c>
      <c r="H4783">
        <v>500</v>
      </c>
      <c r="I4783" s="9">
        <v>0</v>
      </c>
    </row>
    <row r="4784" spans="1:9" x14ac:dyDescent="0.35">
      <c r="A4784" s="8" t="s">
        <v>1471</v>
      </c>
      <c r="B4784" s="1">
        <v>44253</v>
      </c>
      <c r="C4784" t="s">
        <v>7971</v>
      </c>
      <c r="D4784" t="s">
        <v>6091</v>
      </c>
      <c r="E4784">
        <v>555101</v>
      </c>
      <c r="F4784" t="s">
        <v>12</v>
      </c>
      <c r="G4784" t="s">
        <v>13</v>
      </c>
      <c r="H4784">
        <v>300</v>
      </c>
      <c r="I4784" s="9">
        <v>0</v>
      </c>
    </row>
    <row r="4785" spans="1:9" x14ac:dyDescent="0.35">
      <c r="A4785" s="8" t="s">
        <v>4102</v>
      </c>
      <c r="B4785" s="1">
        <v>44253</v>
      </c>
      <c r="C4785" t="s">
        <v>4103</v>
      </c>
      <c r="D4785" t="s">
        <v>6091</v>
      </c>
      <c r="E4785">
        <v>555101</v>
      </c>
      <c r="F4785" t="s">
        <v>12</v>
      </c>
      <c r="G4785" t="s">
        <v>13</v>
      </c>
      <c r="H4785">
        <v>300</v>
      </c>
      <c r="I4785" s="9">
        <v>0</v>
      </c>
    </row>
    <row r="4786" spans="1:9" x14ac:dyDescent="0.35">
      <c r="A4786" s="8" t="s">
        <v>1329</v>
      </c>
      <c r="B4786" s="1">
        <v>44253</v>
      </c>
      <c r="C4786" t="s">
        <v>261</v>
      </c>
      <c r="D4786" t="s">
        <v>6091</v>
      </c>
      <c r="E4786">
        <v>555101</v>
      </c>
      <c r="F4786" t="s">
        <v>12</v>
      </c>
      <c r="G4786" t="s">
        <v>13</v>
      </c>
      <c r="H4786">
        <v>600</v>
      </c>
      <c r="I4786" s="9">
        <v>0</v>
      </c>
    </row>
    <row r="4787" spans="1:9" x14ac:dyDescent="0.35">
      <c r="A4787" s="8" t="s">
        <v>1329</v>
      </c>
      <c r="B4787" s="1">
        <v>44253</v>
      </c>
      <c r="C4787" t="s">
        <v>619</v>
      </c>
      <c r="D4787" t="s">
        <v>6091</v>
      </c>
      <c r="E4787">
        <v>555101</v>
      </c>
      <c r="F4787" t="s">
        <v>12</v>
      </c>
      <c r="G4787" t="s">
        <v>13</v>
      </c>
      <c r="H4787">
        <v>400</v>
      </c>
      <c r="I4787" s="9">
        <v>0</v>
      </c>
    </row>
    <row r="4788" spans="1:9" x14ac:dyDescent="0.35">
      <c r="A4788" s="8" t="s">
        <v>618</v>
      </c>
      <c r="B4788" s="1">
        <v>44253</v>
      </c>
      <c r="C4788" t="s">
        <v>3568</v>
      </c>
      <c r="D4788" t="s">
        <v>6091</v>
      </c>
      <c r="E4788">
        <v>555101</v>
      </c>
      <c r="F4788" t="s">
        <v>12</v>
      </c>
      <c r="G4788" t="s">
        <v>13</v>
      </c>
      <c r="H4788">
        <v>500</v>
      </c>
      <c r="I4788" s="9">
        <v>0</v>
      </c>
    </row>
    <row r="4789" spans="1:9" x14ac:dyDescent="0.35">
      <c r="A4789" s="8" t="s">
        <v>2225</v>
      </c>
      <c r="B4789" s="1">
        <v>44253</v>
      </c>
      <c r="C4789" t="s">
        <v>2226</v>
      </c>
      <c r="D4789" t="s">
        <v>6091</v>
      </c>
      <c r="E4789">
        <v>555101</v>
      </c>
      <c r="F4789" t="s">
        <v>12</v>
      </c>
      <c r="G4789" t="s">
        <v>13</v>
      </c>
      <c r="H4789">
        <v>400</v>
      </c>
      <c r="I4789" s="9">
        <v>0</v>
      </c>
    </row>
    <row r="4790" spans="1:9" x14ac:dyDescent="0.35">
      <c r="A4790" s="8" t="s">
        <v>2247</v>
      </c>
      <c r="B4790" s="1">
        <v>44253</v>
      </c>
      <c r="C4790" t="s">
        <v>179</v>
      </c>
      <c r="D4790" t="s">
        <v>6091</v>
      </c>
      <c r="E4790">
        <v>555101</v>
      </c>
      <c r="F4790" t="s">
        <v>12</v>
      </c>
      <c r="G4790" t="s">
        <v>13</v>
      </c>
      <c r="H4790">
        <v>200</v>
      </c>
      <c r="I4790" s="9">
        <v>0</v>
      </c>
    </row>
    <row r="4791" spans="1:9" x14ac:dyDescent="0.35">
      <c r="A4791" s="8" t="s">
        <v>4284</v>
      </c>
      <c r="B4791" s="1">
        <v>44253</v>
      </c>
      <c r="C4791" t="s">
        <v>4285</v>
      </c>
      <c r="D4791" t="s">
        <v>6091</v>
      </c>
      <c r="E4791">
        <v>555101</v>
      </c>
      <c r="F4791" t="s">
        <v>12</v>
      </c>
      <c r="G4791" t="s">
        <v>13</v>
      </c>
      <c r="H4791">
        <v>200</v>
      </c>
      <c r="I4791" s="9">
        <v>0</v>
      </c>
    </row>
    <row r="4792" spans="1:9" x14ac:dyDescent="0.35">
      <c r="A4792" s="8" t="s">
        <v>3859</v>
      </c>
      <c r="B4792" s="1">
        <v>44253</v>
      </c>
      <c r="C4792" t="s">
        <v>6190</v>
      </c>
      <c r="D4792" t="s">
        <v>6091</v>
      </c>
      <c r="E4792">
        <v>555101</v>
      </c>
      <c r="F4792" t="s">
        <v>12</v>
      </c>
      <c r="G4792" t="s">
        <v>13</v>
      </c>
      <c r="H4792">
        <v>500</v>
      </c>
      <c r="I4792" s="9">
        <v>0</v>
      </c>
    </row>
    <row r="4793" spans="1:9" x14ac:dyDescent="0.35">
      <c r="A4793" s="8" t="s">
        <v>2152</v>
      </c>
      <c r="B4793" s="1">
        <v>44253</v>
      </c>
      <c r="C4793" t="s">
        <v>2154</v>
      </c>
      <c r="D4793" t="s">
        <v>6091</v>
      </c>
      <c r="E4793">
        <v>555101</v>
      </c>
      <c r="F4793" t="s">
        <v>12</v>
      </c>
      <c r="G4793" t="s">
        <v>13</v>
      </c>
      <c r="H4793">
        <v>400</v>
      </c>
      <c r="I4793" s="9">
        <v>0</v>
      </c>
    </row>
    <row r="4794" spans="1:9" x14ac:dyDescent="0.35">
      <c r="A4794" s="8" t="s">
        <v>2341</v>
      </c>
      <c r="B4794" s="1">
        <v>44253</v>
      </c>
      <c r="C4794" t="s">
        <v>2342</v>
      </c>
      <c r="D4794" t="s">
        <v>5964</v>
      </c>
      <c r="E4794">
        <v>555101</v>
      </c>
      <c r="F4794" t="s">
        <v>12</v>
      </c>
      <c r="G4794" t="s">
        <v>13</v>
      </c>
      <c r="H4794">
        <v>800</v>
      </c>
      <c r="I4794" s="9">
        <v>0</v>
      </c>
    </row>
    <row r="4795" spans="1:9" x14ac:dyDescent="0.35">
      <c r="A4795" s="8" t="s">
        <v>531</v>
      </c>
      <c r="B4795" s="1">
        <v>44253</v>
      </c>
      <c r="C4795" t="s">
        <v>3663</v>
      </c>
      <c r="D4795" t="s">
        <v>5964</v>
      </c>
      <c r="E4795">
        <v>555101</v>
      </c>
      <c r="F4795" t="s">
        <v>12</v>
      </c>
      <c r="G4795" t="s">
        <v>13</v>
      </c>
      <c r="H4795">
        <v>300</v>
      </c>
      <c r="I4795" s="9">
        <v>0</v>
      </c>
    </row>
    <row r="4796" spans="1:9" x14ac:dyDescent="0.35">
      <c r="A4796" s="8" t="s">
        <v>36</v>
      </c>
      <c r="B4796" s="1">
        <v>44253</v>
      </c>
      <c r="C4796" t="s">
        <v>1556</v>
      </c>
      <c r="D4796" t="s">
        <v>5964</v>
      </c>
      <c r="E4796">
        <v>555101</v>
      </c>
      <c r="F4796" t="s">
        <v>12</v>
      </c>
      <c r="G4796" t="s">
        <v>13</v>
      </c>
      <c r="H4796">
        <v>3300</v>
      </c>
      <c r="I4796" s="9">
        <v>0</v>
      </c>
    </row>
    <row r="4797" spans="1:9" x14ac:dyDescent="0.35">
      <c r="A4797" s="8" t="s">
        <v>36</v>
      </c>
      <c r="B4797" s="1">
        <v>44253</v>
      </c>
      <c r="C4797" t="s">
        <v>1117</v>
      </c>
      <c r="D4797" t="s">
        <v>5964</v>
      </c>
      <c r="E4797">
        <v>555101</v>
      </c>
      <c r="F4797" t="s">
        <v>12</v>
      </c>
      <c r="G4797" t="s">
        <v>13</v>
      </c>
      <c r="H4797">
        <v>4400</v>
      </c>
      <c r="I4797" s="9">
        <v>0</v>
      </c>
    </row>
    <row r="4798" spans="1:9" x14ac:dyDescent="0.35">
      <c r="A4798" s="8" t="s">
        <v>36</v>
      </c>
      <c r="B4798" s="1">
        <v>44253</v>
      </c>
      <c r="C4798" t="s">
        <v>7611</v>
      </c>
      <c r="D4798" t="s">
        <v>5964</v>
      </c>
      <c r="E4798">
        <v>555101</v>
      </c>
      <c r="F4798" t="s">
        <v>12</v>
      </c>
      <c r="G4798" t="s">
        <v>13</v>
      </c>
      <c r="H4798">
        <v>2300</v>
      </c>
      <c r="I4798" s="9">
        <v>0</v>
      </c>
    </row>
    <row r="4799" spans="1:9" x14ac:dyDescent="0.35">
      <c r="A4799" s="8" t="s">
        <v>721</v>
      </c>
      <c r="B4799" s="1">
        <v>44253</v>
      </c>
      <c r="C4799" t="s">
        <v>2849</v>
      </c>
      <c r="D4799" t="s">
        <v>1617</v>
      </c>
      <c r="E4799">
        <v>555125</v>
      </c>
      <c r="F4799" t="s">
        <v>229</v>
      </c>
      <c r="G4799" t="s">
        <v>13</v>
      </c>
      <c r="H4799">
        <v>1</v>
      </c>
      <c r="I4799" s="9">
        <v>0</v>
      </c>
    </row>
    <row r="4800" spans="1:9" x14ac:dyDescent="0.35">
      <c r="A4800" s="8" t="s">
        <v>8473</v>
      </c>
      <c r="B4800" s="1">
        <v>44253</v>
      </c>
      <c r="C4800" t="s">
        <v>8474</v>
      </c>
      <c r="D4800" t="s">
        <v>1617</v>
      </c>
      <c r="E4800">
        <v>555125</v>
      </c>
      <c r="F4800" t="s">
        <v>229</v>
      </c>
      <c r="G4800" t="s">
        <v>13</v>
      </c>
      <c r="H4800">
        <v>1</v>
      </c>
      <c r="I4800" s="9">
        <v>0</v>
      </c>
    </row>
    <row r="4801" spans="1:9" x14ac:dyDescent="0.35">
      <c r="A4801" s="8" t="s">
        <v>7729</v>
      </c>
      <c r="B4801" s="1">
        <v>44253</v>
      </c>
      <c r="C4801" t="s">
        <v>883</v>
      </c>
      <c r="D4801" t="s">
        <v>1617</v>
      </c>
      <c r="E4801">
        <v>555125</v>
      </c>
      <c r="F4801" t="s">
        <v>229</v>
      </c>
      <c r="G4801" t="s">
        <v>13</v>
      </c>
      <c r="H4801">
        <v>2</v>
      </c>
      <c r="I4801" s="9">
        <v>0</v>
      </c>
    </row>
    <row r="4802" spans="1:9" x14ac:dyDescent="0.35">
      <c r="A4802" s="8" t="s">
        <v>5277</v>
      </c>
      <c r="B4802" s="1">
        <v>44253</v>
      </c>
      <c r="C4802" t="s">
        <v>2765</v>
      </c>
      <c r="D4802" t="s">
        <v>1617</v>
      </c>
      <c r="E4802">
        <v>555125</v>
      </c>
      <c r="F4802" t="s">
        <v>229</v>
      </c>
      <c r="G4802" t="s">
        <v>13</v>
      </c>
      <c r="H4802">
        <v>1</v>
      </c>
      <c r="I4802" s="9">
        <v>0</v>
      </c>
    </row>
    <row r="4803" spans="1:9" x14ac:dyDescent="0.35">
      <c r="A4803" s="8" t="s">
        <v>8475</v>
      </c>
      <c r="B4803" s="1">
        <v>44253</v>
      </c>
      <c r="C4803" t="s">
        <v>6773</v>
      </c>
      <c r="D4803" t="s">
        <v>1617</v>
      </c>
      <c r="E4803">
        <v>555125</v>
      </c>
      <c r="F4803" t="s">
        <v>229</v>
      </c>
      <c r="G4803" t="s">
        <v>13</v>
      </c>
      <c r="H4803">
        <v>32</v>
      </c>
      <c r="I4803" s="9">
        <v>0</v>
      </c>
    </row>
    <row r="4804" spans="1:9" x14ac:dyDescent="0.35">
      <c r="A4804" s="8" t="s">
        <v>2265</v>
      </c>
      <c r="B4804" s="1">
        <v>44253</v>
      </c>
      <c r="C4804" t="s">
        <v>1975</v>
      </c>
      <c r="D4804" t="s">
        <v>568</v>
      </c>
      <c r="E4804">
        <v>555116</v>
      </c>
      <c r="F4804" t="s">
        <v>229</v>
      </c>
      <c r="G4804" t="s">
        <v>13</v>
      </c>
      <c r="H4804">
        <v>16</v>
      </c>
      <c r="I4804" s="9">
        <v>0</v>
      </c>
    </row>
    <row r="4805" spans="1:9" x14ac:dyDescent="0.35">
      <c r="A4805" s="8" t="s">
        <v>3634</v>
      </c>
      <c r="B4805" s="1">
        <v>44253</v>
      </c>
      <c r="C4805" t="s">
        <v>979</v>
      </c>
      <c r="D4805" t="s">
        <v>228</v>
      </c>
      <c r="E4805">
        <v>555113</v>
      </c>
      <c r="F4805" t="s">
        <v>229</v>
      </c>
      <c r="G4805" t="s">
        <v>13</v>
      </c>
      <c r="H4805">
        <v>1</v>
      </c>
      <c r="I4805" s="9">
        <v>0</v>
      </c>
    </row>
    <row r="4806" spans="1:9" x14ac:dyDescent="0.35">
      <c r="A4806" s="8" t="s">
        <v>2538</v>
      </c>
      <c r="B4806" s="1">
        <v>44253</v>
      </c>
      <c r="C4806" t="s">
        <v>791</v>
      </c>
      <c r="D4806" t="s">
        <v>5578</v>
      </c>
      <c r="E4806">
        <v>555095</v>
      </c>
      <c r="F4806" t="s">
        <v>12</v>
      </c>
      <c r="G4806" t="s">
        <v>13</v>
      </c>
      <c r="H4806">
        <v>25</v>
      </c>
      <c r="I4806" s="9">
        <v>0</v>
      </c>
    </row>
    <row r="4807" spans="1:9" x14ac:dyDescent="0.35">
      <c r="A4807" s="8" t="s">
        <v>970</v>
      </c>
      <c r="B4807" s="1">
        <v>44253</v>
      </c>
      <c r="C4807" t="s">
        <v>746</v>
      </c>
      <c r="D4807" t="s">
        <v>5578</v>
      </c>
      <c r="E4807">
        <v>555095</v>
      </c>
      <c r="F4807" t="s">
        <v>12</v>
      </c>
      <c r="G4807" t="s">
        <v>13</v>
      </c>
      <c r="H4807">
        <v>1</v>
      </c>
      <c r="I4807" s="9">
        <v>0</v>
      </c>
    </row>
    <row r="4808" spans="1:9" x14ac:dyDescent="0.35">
      <c r="A4808" s="8" t="s">
        <v>61</v>
      </c>
      <c r="B4808" s="1">
        <v>44253</v>
      </c>
      <c r="C4808" t="s">
        <v>58</v>
      </c>
      <c r="D4808" t="s">
        <v>5578</v>
      </c>
      <c r="E4808">
        <v>555095</v>
      </c>
      <c r="F4808" t="s">
        <v>12</v>
      </c>
      <c r="G4808" t="s">
        <v>13</v>
      </c>
      <c r="H4808">
        <v>3</v>
      </c>
      <c r="I4808" s="9">
        <v>0</v>
      </c>
    </row>
    <row r="4809" spans="1:9" x14ac:dyDescent="0.35">
      <c r="A4809" s="8" t="s">
        <v>5961</v>
      </c>
      <c r="B4809" s="1">
        <v>44253</v>
      </c>
      <c r="C4809" t="s">
        <v>289</v>
      </c>
      <c r="D4809" t="s">
        <v>5578</v>
      </c>
      <c r="E4809">
        <v>555095</v>
      </c>
      <c r="F4809" t="s">
        <v>12</v>
      </c>
      <c r="G4809" t="s">
        <v>13</v>
      </c>
      <c r="H4809">
        <v>4</v>
      </c>
      <c r="I4809" s="9">
        <v>0</v>
      </c>
    </row>
    <row r="4810" spans="1:9" x14ac:dyDescent="0.35">
      <c r="A4810" s="8" t="s">
        <v>4072</v>
      </c>
      <c r="B4810" s="1">
        <v>44253</v>
      </c>
      <c r="C4810" t="s">
        <v>746</v>
      </c>
      <c r="D4810" t="s">
        <v>5578</v>
      </c>
      <c r="E4810">
        <v>555095</v>
      </c>
      <c r="F4810" t="s">
        <v>12</v>
      </c>
      <c r="G4810" t="s">
        <v>13</v>
      </c>
      <c r="H4810">
        <v>2</v>
      </c>
      <c r="I4810" s="9">
        <v>0</v>
      </c>
    </row>
    <row r="4811" spans="1:9" x14ac:dyDescent="0.35">
      <c r="A4811" s="8" t="s">
        <v>3986</v>
      </c>
      <c r="B4811" s="1">
        <v>44253</v>
      </c>
      <c r="C4811" t="s">
        <v>746</v>
      </c>
      <c r="D4811" t="s">
        <v>5578</v>
      </c>
      <c r="E4811">
        <v>555095</v>
      </c>
      <c r="F4811" t="s">
        <v>12</v>
      </c>
      <c r="G4811" t="s">
        <v>13</v>
      </c>
      <c r="H4811">
        <v>2</v>
      </c>
      <c r="I4811" s="9">
        <v>0</v>
      </c>
    </row>
    <row r="4812" spans="1:9" x14ac:dyDescent="0.35">
      <c r="A4812" s="8" t="s">
        <v>2544</v>
      </c>
      <c r="B4812" s="1">
        <v>44253</v>
      </c>
      <c r="C4812" t="s">
        <v>843</v>
      </c>
      <c r="D4812" t="s">
        <v>5578</v>
      </c>
      <c r="E4812">
        <v>555095</v>
      </c>
      <c r="F4812" t="s">
        <v>12</v>
      </c>
      <c r="G4812" t="s">
        <v>13</v>
      </c>
      <c r="H4812">
        <v>50</v>
      </c>
      <c r="I4812" s="9">
        <v>0</v>
      </c>
    </row>
    <row r="4813" spans="1:9" x14ac:dyDescent="0.35">
      <c r="A4813" s="8" t="s">
        <v>2437</v>
      </c>
      <c r="B4813" s="1">
        <v>44253</v>
      </c>
      <c r="C4813" t="s">
        <v>2436</v>
      </c>
      <c r="D4813" t="s">
        <v>5578</v>
      </c>
      <c r="E4813">
        <v>555095</v>
      </c>
      <c r="F4813" t="s">
        <v>12</v>
      </c>
      <c r="G4813" t="s">
        <v>13</v>
      </c>
      <c r="H4813">
        <v>3</v>
      </c>
      <c r="I4813" s="9">
        <v>0</v>
      </c>
    </row>
    <row r="4814" spans="1:9" x14ac:dyDescent="0.35">
      <c r="A4814" s="8" t="s">
        <v>2438</v>
      </c>
      <c r="B4814" s="1">
        <v>44253</v>
      </c>
      <c r="C4814" t="s">
        <v>2436</v>
      </c>
      <c r="D4814" t="s">
        <v>5578</v>
      </c>
      <c r="E4814">
        <v>555095</v>
      </c>
      <c r="F4814" t="s">
        <v>12</v>
      </c>
      <c r="G4814" t="s">
        <v>13</v>
      </c>
      <c r="H4814">
        <v>1</v>
      </c>
      <c r="I4814" s="9">
        <v>0</v>
      </c>
    </row>
    <row r="4815" spans="1:9" x14ac:dyDescent="0.35">
      <c r="A4815" s="8" t="s">
        <v>6594</v>
      </c>
      <c r="B4815" s="1">
        <v>44253</v>
      </c>
      <c r="C4815" t="s">
        <v>74</v>
      </c>
      <c r="D4815" t="s">
        <v>5578</v>
      </c>
      <c r="E4815">
        <v>555095</v>
      </c>
      <c r="F4815" t="s">
        <v>12</v>
      </c>
      <c r="G4815" t="s">
        <v>13</v>
      </c>
      <c r="H4815">
        <v>100</v>
      </c>
      <c r="I4815" s="9">
        <v>0</v>
      </c>
    </row>
    <row r="4816" spans="1:9" x14ac:dyDescent="0.35">
      <c r="A4816" s="8" t="s">
        <v>748</v>
      </c>
      <c r="B4816" s="1">
        <v>44253</v>
      </c>
      <c r="C4816" t="s">
        <v>296</v>
      </c>
      <c r="D4816" t="s">
        <v>5578</v>
      </c>
      <c r="E4816">
        <v>555095</v>
      </c>
      <c r="F4816" t="s">
        <v>12</v>
      </c>
      <c r="G4816" t="s">
        <v>13</v>
      </c>
      <c r="H4816">
        <v>100</v>
      </c>
      <c r="I4816" s="9">
        <v>0</v>
      </c>
    </row>
    <row r="4817" spans="1:9" x14ac:dyDescent="0.35">
      <c r="A4817" s="8" t="s">
        <v>501</v>
      </c>
      <c r="B4817" s="1">
        <v>44253</v>
      </c>
      <c r="C4817" t="s">
        <v>847</v>
      </c>
      <c r="D4817" t="s">
        <v>5578</v>
      </c>
      <c r="E4817">
        <v>555095</v>
      </c>
      <c r="F4817" t="s">
        <v>12</v>
      </c>
      <c r="G4817" t="s">
        <v>13</v>
      </c>
      <c r="H4817">
        <v>100</v>
      </c>
      <c r="I4817" s="9">
        <v>0</v>
      </c>
    </row>
    <row r="4818" spans="1:9" x14ac:dyDescent="0.35">
      <c r="A4818" s="8" t="s">
        <v>3031</v>
      </c>
      <c r="B4818" s="1">
        <v>44253</v>
      </c>
      <c r="C4818" t="s">
        <v>4131</v>
      </c>
      <c r="D4818" t="s">
        <v>5578</v>
      </c>
      <c r="E4818">
        <v>555095</v>
      </c>
      <c r="F4818" t="s">
        <v>12</v>
      </c>
      <c r="G4818" t="s">
        <v>13</v>
      </c>
      <c r="H4818">
        <v>4</v>
      </c>
      <c r="I4818" s="9">
        <v>0</v>
      </c>
    </row>
    <row r="4819" spans="1:9" x14ac:dyDescent="0.35">
      <c r="A4819" s="8" t="s">
        <v>2663</v>
      </c>
      <c r="B4819" s="1">
        <v>44253</v>
      </c>
      <c r="C4819" t="s">
        <v>1774</v>
      </c>
      <c r="D4819" t="s">
        <v>5578</v>
      </c>
      <c r="E4819">
        <v>555095</v>
      </c>
      <c r="F4819" t="s">
        <v>12</v>
      </c>
      <c r="G4819" t="s">
        <v>13</v>
      </c>
      <c r="H4819">
        <v>20</v>
      </c>
      <c r="I4819" s="9">
        <v>0</v>
      </c>
    </row>
    <row r="4820" spans="1:9" x14ac:dyDescent="0.35">
      <c r="A4820" s="8" t="s">
        <v>1327</v>
      </c>
      <c r="B4820" s="1">
        <v>44253</v>
      </c>
      <c r="C4820" t="s">
        <v>1472</v>
      </c>
      <c r="D4820" t="s">
        <v>5578</v>
      </c>
      <c r="E4820">
        <v>555095</v>
      </c>
      <c r="F4820" t="s">
        <v>12</v>
      </c>
      <c r="G4820" t="s">
        <v>13</v>
      </c>
      <c r="H4820">
        <v>24</v>
      </c>
      <c r="I4820" s="9">
        <v>0</v>
      </c>
    </row>
    <row r="4821" spans="1:9" x14ac:dyDescent="0.35">
      <c r="A4821" s="8" t="s">
        <v>4725</v>
      </c>
      <c r="B4821" s="1">
        <v>44253</v>
      </c>
      <c r="C4821" t="s">
        <v>662</v>
      </c>
      <c r="D4821" t="s">
        <v>5578</v>
      </c>
      <c r="E4821">
        <v>555095</v>
      </c>
      <c r="F4821" t="s">
        <v>12</v>
      </c>
      <c r="G4821" t="s">
        <v>13</v>
      </c>
      <c r="H4821">
        <v>1</v>
      </c>
      <c r="I4821" s="9">
        <v>0</v>
      </c>
    </row>
    <row r="4822" spans="1:9" x14ac:dyDescent="0.35">
      <c r="A4822" s="8" t="s">
        <v>1204</v>
      </c>
      <c r="B4822" s="1">
        <v>44253</v>
      </c>
      <c r="C4822" t="s">
        <v>3200</v>
      </c>
      <c r="D4822" t="s">
        <v>5578</v>
      </c>
      <c r="E4822">
        <v>555095</v>
      </c>
      <c r="F4822" t="s">
        <v>12</v>
      </c>
      <c r="G4822" t="s">
        <v>13</v>
      </c>
      <c r="H4822">
        <v>1</v>
      </c>
      <c r="I4822" s="9">
        <v>0</v>
      </c>
    </row>
    <row r="4823" spans="1:9" x14ac:dyDescent="0.35">
      <c r="A4823" s="8" t="s">
        <v>2528</v>
      </c>
      <c r="B4823" s="1">
        <v>44253</v>
      </c>
      <c r="C4823" t="s">
        <v>908</v>
      </c>
      <c r="D4823" t="s">
        <v>5578</v>
      </c>
      <c r="E4823">
        <v>555095</v>
      </c>
      <c r="F4823" t="s">
        <v>12</v>
      </c>
      <c r="G4823" t="s">
        <v>13</v>
      </c>
      <c r="H4823">
        <v>3</v>
      </c>
      <c r="I4823" s="9">
        <v>0</v>
      </c>
    </row>
    <row r="4824" spans="1:9" x14ac:dyDescent="0.35">
      <c r="A4824" s="8" t="s">
        <v>149</v>
      </c>
      <c r="B4824" s="1">
        <v>44253</v>
      </c>
      <c r="C4824" t="s">
        <v>152</v>
      </c>
      <c r="D4824" t="s">
        <v>5578</v>
      </c>
      <c r="E4824">
        <v>555095</v>
      </c>
      <c r="F4824" t="s">
        <v>12</v>
      </c>
      <c r="G4824" t="s">
        <v>13</v>
      </c>
      <c r="H4824">
        <v>24</v>
      </c>
      <c r="I4824" s="9">
        <v>0</v>
      </c>
    </row>
    <row r="4825" spans="1:9" x14ac:dyDescent="0.35">
      <c r="A4825" s="8" t="s">
        <v>1114</v>
      </c>
      <c r="B4825" s="1">
        <v>44253</v>
      </c>
      <c r="C4825" t="s">
        <v>1756</v>
      </c>
      <c r="D4825" t="s">
        <v>5578</v>
      </c>
      <c r="E4825">
        <v>555095</v>
      </c>
      <c r="F4825" t="s">
        <v>12</v>
      </c>
      <c r="G4825" t="s">
        <v>13</v>
      </c>
      <c r="H4825">
        <v>5</v>
      </c>
      <c r="I4825" s="9">
        <v>0</v>
      </c>
    </row>
    <row r="4826" spans="1:9" x14ac:dyDescent="0.35">
      <c r="A4826" s="8" t="s">
        <v>171</v>
      </c>
      <c r="B4826" s="1">
        <v>44253</v>
      </c>
      <c r="C4826" t="s">
        <v>2129</v>
      </c>
      <c r="D4826" t="s">
        <v>5578</v>
      </c>
      <c r="E4826">
        <v>555095</v>
      </c>
      <c r="F4826" t="s">
        <v>12</v>
      </c>
      <c r="G4826" t="s">
        <v>13</v>
      </c>
      <c r="H4826">
        <v>100</v>
      </c>
      <c r="I4826" s="9">
        <v>0</v>
      </c>
    </row>
    <row r="4827" spans="1:9" x14ac:dyDescent="0.35">
      <c r="A4827" s="8" t="s">
        <v>38</v>
      </c>
      <c r="B4827" s="1">
        <v>44253</v>
      </c>
      <c r="C4827" t="s">
        <v>42</v>
      </c>
      <c r="D4827" t="s">
        <v>5578</v>
      </c>
      <c r="E4827">
        <v>555095</v>
      </c>
      <c r="F4827" t="s">
        <v>12</v>
      </c>
      <c r="G4827" t="s">
        <v>13</v>
      </c>
      <c r="H4827">
        <v>25</v>
      </c>
      <c r="I4827" s="9">
        <v>0</v>
      </c>
    </row>
    <row r="4828" spans="1:9" x14ac:dyDescent="0.35">
      <c r="A4828" s="8" t="s">
        <v>741</v>
      </c>
      <c r="B4828" s="1">
        <v>44253</v>
      </c>
      <c r="C4828" t="s">
        <v>7990</v>
      </c>
      <c r="D4828" t="s">
        <v>5593</v>
      </c>
      <c r="E4828">
        <v>554999</v>
      </c>
      <c r="F4828" t="s">
        <v>12</v>
      </c>
      <c r="G4828" t="s">
        <v>13</v>
      </c>
      <c r="H4828">
        <v>2</v>
      </c>
      <c r="I4828" s="9">
        <v>0</v>
      </c>
    </row>
    <row r="4829" spans="1:9" x14ac:dyDescent="0.35">
      <c r="A4829" s="8" t="s">
        <v>1262</v>
      </c>
      <c r="B4829" s="1">
        <v>44253</v>
      </c>
      <c r="C4829" t="s">
        <v>517</v>
      </c>
      <c r="D4829" t="s">
        <v>5593</v>
      </c>
      <c r="E4829">
        <v>554999</v>
      </c>
      <c r="F4829" t="s">
        <v>12</v>
      </c>
      <c r="G4829" t="s">
        <v>13</v>
      </c>
      <c r="H4829">
        <v>200</v>
      </c>
      <c r="I4829" s="9">
        <v>0</v>
      </c>
    </row>
    <row r="4830" spans="1:9" x14ac:dyDescent="0.35">
      <c r="A4830" s="8" t="s">
        <v>8405</v>
      </c>
      <c r="B4830" s="1">
        <v>44253</v>
      </c>
      <c r="C4830" t="s">
        <v>1716</v>
      </c>
      <c r="D4830" t="s">
        <v>5593</v>
      </c>
      <c r="E4830">
        <v>554999</v>
      </c>
      <c r="F4830" t="s">
        <v>12</v>
      </c>
      <c r="G4830" t="s">
        <v>13</v>
      </c>
      <c r="H4830">
        <v>1</v>
      </c>
      <c r="I4830" s="9">
        <v>0</v>
      </c>
    </row>
    <row r="4831" spans="1:9" x14ac:dyDescent="0.35">
      <c r="A4831" s="8" t="s">
        <v>4594</v>
      </c>
      <c r="B4831" s="1">
        <v>44253</v>
      </c>
      <c r="C4831" t="s">
        <v>2390</v>
      </c>
      <c r="D4831" t="s">
        <v>5593</v>
      </c>
      <c r="E4831">
        <v>554999</v>
      </c>
      <c r="F4831" t="s">
        <v>12</v>
      </c>
      <c r="G4831" t="s">
        <v>13</v>
      </c>
      <c r="H4831">
        <v>4</v>
      </c>
      <c r="I4831" s="9">
        <v>0</v>
      </c>
    </row>
    <row r="4832" spans="1:9" x14ac:dyDescent="0.35">
      <c r="A4832" s="8" t="s">
        <v>4596</v>
      </c>
      <c r="B4832" s="1">
        <v>44253</v>
      </c>
      <c r="C4832" t="s">
        <v>1326</v>
      </c>
      <c r="D4832" t="s">
        <v>5593</v>
      </c>
      <c r="E4832">
        <v>554999</v>
      </c>
      <c r="F4832" t="s">
        <v>12</v>
      </c>
      <c r="G4832" t="s">
        <v>13</v>
      </c>
      <c r="H4832">
        <v>4</v>
      </c>
      <c r="I4832" s="9">
        <v>0</v>
      </c>
    </row>
    <row r="4833" spans="1:9" x14ac:dyDescent="0.35">
      <c r="A4833" s="8" t="s">
        <v>996</v>
      </c>
      <c r="B4833" s="1">
        <v>44253</v>
      </c>
      <c r="C4833" t="s">
        <v>995</v>
      </c>
      <c r="D4833" t="s">
        <v>5593</v>
      </c>
      <c r="E4833">
        <v>554999</v>
      </c>
      <c r="F4833" t="s">
        <v>12</v>
      </c>
      <c r="G4833" t="s">
        <v>13</v>
      </c>
      <c r="H4833">
        <v>1</v>
      </c>
      <c r="I4833" s="9">
        <v>0</v>
      </c>
    </row>
    <row r="4834" spans="1:9" x14ac:dyDescent="0.35">
      <c r="A4834" s="8" t="s">
        <v>4616</v>
      </c>
      <c r="B4834" s="1">
        <v>44253</v>
      </c>
      <c r="C4834" t="s">
        <v>1007</v>
      </c>
      <c r="D4834" t="s">
        <v>5593</v>
      </c>
      <c r="E4834">
        <v>554999</v>
      </c>
      <c r="F4834" t="s">
        <v>12</v>
      </c>
      <c r="G4834" t="s">
        <v>13</v>
      </c>
      <c r="H4834">
        <v>2</v>
      </c>
      <c r="I4834" s="9">
        <v>0</v>
      </c>
    </row>
    <row r="4835" spans="1:9" x14ac:dyDescent="0.35">
      <c r="A4835" s="8" t="s">
        <v>1013</v>
      </c>
      <c r="B4835" s="1">
        <v>44253</v>
      </c>
      <c r="C4835" t="s">
        <v>1014</v>
      </c>
      <c r="D4835" t="s">
        <v>5593</v>
      </c>
      <c r="E4835">
        <v>554999</v>
      </c>
      <c r="F4835" t="s">
        <v>12</v>
      </c>
      <c r="G4835" t="s">
        <v>13</v>
      </c>
      <c r="H4835">
        <v>1</v>
      </c>
      <c r="I4835" s="9">
        <v>0</v>
      </c>
    </row>
    <row r="4836" spans="1:9" x14ac:dyDescent="0.35">
      <c r="A4836" s="8" t="s">
        <v>4624</v>
      </c>
      <c r="B4836" s="1">
        <v>44253</v>
      </c>
      <c r="C4836" t="s">
        <v>1010</v>
      </c>
      <c r="D4836" t="s">
        <v>5593</v>
      </c>
      <c r="E4836">
        <v>554999</v>
      </c>
      <c r="F4836" t="s">
        <v>12</v>
      </c>
      <c r="G4836" t="s">
        <v>13</v>
      </c>
      <c r="H4836">
        <v>1</v>
      </c>
      <c r="I4836" s="9">
        <v>0</v>
      </c>
    </row>
    <row r="4837" spans="1:9" x14ac:dyDescent="0.35">
      <c r="A4837" s="8" t="s">
        <v>8476</v>
      </c>
      <c r="B4837" s="1">
        <v>44253</v>
      </c>
      <c r="C4837" t="s">
        <v>8061</v>
      </c>
      <c r="D4837" t="s">
        <v>5593</v>
      </c>
      <c r="E4837">
        <v>554999</v>
      </c>
      <c r="F4837" t="s">
        <v>12</v>
      </c>
      <c r="G4837" t="s">
        <v>13</v>
      </c>
      <c r="H4837">
        <v>1</v>
      </c>
      <c r="I4837" s="9">
        <v>0</v>
      </c>
    </row>
    <row r="4838" spans="1:9" x14ac:dyDescent="0.35">
      <c r="A4838" s="8" t="s">
        <v>8477</v>
      </c>
      <c r="B4838" s="1">
        <v>44253</v>
      </c>
      <c r="C4838" t="s">
        <v>8061</v>
      </c>
      <c r="D4838" t="s">
        <v>5593</v>
      </c>
      <c r="E4838">
        <v>554999</v>
      </c>
      <c r="F4838" t="s">
        <v>12</v>
      </c>
      <c r="G4838" t="s">
        <v>13</v>
      </c>
      <c r="H4838">
        <v>1</v>
      </c>
      <c r="I4838" s="9">
        <v>0</v>
      </c>
    </row>
    <row r="4839" spans="1:9" x14ac:dyDescent="0.35">
      <c r="A4839" s="8" t="s">
        <v>862</v>
      </c>
      <c r="B4839" s="1">
        <v>44253</v>
      </c>
      <c r="C4839" t="s">
        <v>68</v>
      </c>
      <c r="D4839" t="s">
        <v>6070</v>
      </c>
      <c r="E4839">
        <v>554968</v>
      </c>
      <c r="F4839" t="s">
        <v>792</v>
      </c>
      <c r="G4839" t="s">
        <v>13</v>
      </c>
      <c r="H4839">
        <v>100</v>
      </c>
      <c r="I4839" s="9">
        <v>0</v>
      </c>
    </row>
    <row r="4840" spans="1:9" x14ac:dyDescent="0.35">
      <c r="A4840" s="8" t="s">
        <v>6776</v>
      </c>
      <c r="B4840" s="1">
        <v>44253</v>
      </c>
      <c r="C4840" t="s">
        <v>2433</v>
      </c>
      <c r="D4840" t="s">
        <v>6070</v>
      </c>
      <c r="E4840">
        <v>554968</v>
      </c>
      <c r="F4840" t="s">
        <v>792</v>
      </c>
      <c r="G4840" t="s">
        <v>13</v>
      </c>
      <c r="H4840">
        <v>200</v>
      </c>
      <c r="I4840" s="9">
        <v>0</v>
      </c>
    </row>
    <row r="4841" spans="1:9" x14ac:dyDescent="0.35">
      <c r="A4841" s="8" t="s">
        <v>9042</v>
      </c>
      <c r="B4841" s="1">
        <v>44253</v>
      </c>
      <c r="C4841" t="s">
        <v>1561</v>
      </c>
      <c r="D4841" t="s">
        <v>6070</v>
      </c>
      <c r="E4841">
        <v>554968</v>
      </c>
      <c r="F4841" t="s">
        <v>792</v>
      </c>
      <c r="G4841" t="s">
        <v>13</v>
      </c>
      <c r="H4841">
        <v>100</v>
      </c>
      <c r="I4841" s="9">
        <v>0</v>
      </c>
    </row>
    <row r="4842" spans="1:9" x14ac:dyDescent="0.35">
      <c r="A4842" s="8" t="s">
        <v>2546</v>
      </c>
      <c r="B4842" s="1">
        <v>44253</v>
      </c>
      <c r="C4842" t="s">
        <v>2433</v>
      </c>
      <c r="D4842" t="s">
        <v>6070</v>
      </c>
      <c r="E4842">
        <v>554968</v>
      </c>
      <c r="F4842" t="s">
        <v>792</v>
      </c>
      <c r="G4842" t="s">
        <v>13</v>
      </c>
      <c r="H4842">
        <v>100</v>
      </c>
      <c r="I4842" s="9">
        <v>0</v>
      </c>
    </row>
    <row r="4843" spans="1:9" x14ac:dyDescent="0.35">
      <c r="A4843" s="8" t="s">
        <v>4344</v>
      </c>
      <c r="B4843" s="1">
        <v>44253</v>
      </c>
      <c r="C4843" t="s">
        <v>864</v>
      </c>
      <c r="D4843" t="s">
        <v>6070</v>
      </c>
      <c r="E4843">
        <v>554968</v>
      </c>
      <c r="F4843" t="s">
        <v>792</v>
      </c>
      <c r="G4843" t="s">
        <v>13</v>
      </c>
      <c r="H4843">
        <v>200</v>
      </c>
      <c r="I4843" s="9">
        <v>0</v>
      </c>
    </row>
    <row r="4844" spans="1:9" x14ac:dyDescent="0.35">
      <c r="A4844" s="8" t="s">
        <v>73</v>
      </c>
      <c r="B4844" s="1">
        <v>44253</v>
      </c>
      <c r="C4844" t="s">
        <v>74</v>
      </c>
      <c r="D4844" t="s">
        <v>6070</v>
      </c>
      <c r="E4844">
        <v>554968</v>
      </c>
      <c r="F4844" t="s">
        <v>792</v>
      </c>
      <c r="G4844" t="s">
        <v>13</v>
      </c>
      <c r="H4844">
        <v>8</v>
      </c>
      <c r="I4844" s="9">
        <v>0</v>
      </c>
    </row>
    <row r="4845" spans="1:9" x14ac:dyDescent="0.35">
      <c r="A4845" s="8" t="s">
        <v>7057</v>
      </c>
      <c r="B4845" s="1">
        <v>44253</v>
      </c>
      <c r="C4845" t="s">
        <v>867</v>
      </c>
      <c r="D4845" t="s">
        <v>6070</v>
      </c>
      <c r="E4845">
        <v>554968</v>
      </c>
      <c r="F4845" t="s">
        <v>792</v>
      </c>
      <c r="G4845" t="s">
        <v>13</v>
      </c>
      <c r="H4845">
        <v>25</v>
      </c>
      <c r="I4845" s="9">
        <v>0</v>
      </c>
    </row>
    <row r="4846" spans="1:9" x14ac:dyDescent="0.35">
      <c r="A4846" s="8" t="s">
        <v>2445</v>
      </c>
      <c r="B4846" s="1">
        <v>44253</v>
      </c>
      <c r="C4846" t="s">
        <v>304</v>
      </c>
      <c r="D4846" t="s">
        <v>6070</v>
      </c>
      <c r="E4846">
        <v>554968</v>
      </c>
      <c r="F4846" t="s">
        <v>792</v>
      </c>
      <c r="G4846" t="s">
        <v>13</v>
      </c>
      <c r="H4846">
        <v>8</v>
      </c>
      <c r="I4846" s="9">
        <v>0</v>
      </c>
    </row>
    <row r="4847" spans="1:9" x14ac:dyDescent="0.35">
      <c r="A4847" s="8" t="s">
        <v>1234</v>
      </c>
      <c r="B4847" s="1">
        <v>44253</v>
      </c>
      <c r="C4847" t="s">
        <v>1235</v>
      </c>
      <c r="D4847" t="s">
        <v>6070</v>
      </c>
      <c r="E4847">
        <v>555087</v>
      </c>
      <c r="F4847" t="s">
        <v>792</v>
      </c>
      <c r="G4847" t="s">
        <v>13</v>
      </c>
      <c r="H4847">
        <v>32</v>
      </c>
      <c r="I4847" s="9">
        <v>0</v>
      </c>
    </row>
    <row r="4848" spans="1:9" x14ac:dyDescent="0.35">
      <c r="A4848" s="8" t="s">
        <v>1234</v>
      </c>
      <c r="B4848" s="1">
        <v>44253</v>
      </c>
      <c r="C4848" t="s">
        <v>1235</v>
      </c>
      <c r="D4848" t="s">
        <v>6070</v>
      </c>
      <c r="E4848">
        <v>554968</v>
      </c>
      <c r="F4848" t="s">
        <v>792</v>
      </c>
      <c r="G4848" t="s">
        <v>13</v>
      </c>
      <c r="H4848">
        <v>64</v>
      </c>
      <c r="I4848" s="9">
        <v>0</v>
      </c>
    </row>
    <row r="4849" spans="1:9" x14ac:dyDescent="0.35">
      <c r="A4849" s="8" t="s">
        <v>3968</v>
      </c>
      <c r="B4849" s="1">
        <v>44253</v>
      </c>
      <c r="C4849" t="s">
        <v>3969</v>
      </c>
      <c r="D4849" t="s">
        <v>6070</v>
      </c>
      <c r="E4849">
        <v>554968</v>
      </c>
      <c r="F4849" t="s">
        <v>792</v>
      </c>
      <c r="G4849" t="s">
        <v>13</v>
      </c>
      <c r="H4849">
        <v>100</v>
      </c>
      <c r="I4849" s="9">
        <v>0</v>
      </c>
    </row>
    <row r="4850" spans="1:9" x14ac:dyDescent="0.35">
      <c r="A4850" s="8" t="s">
        <v>9043</v>
      </c>
      <c r="B4850" s="1">
        <v>44253</v>
      </c>
      <c r="C4850" t="s">
        <v>3221</v>
      </c>
      <c r="D4850" t="s">
        <v>6070</v>
      </c>
      <c r="E4850">
        <v>554968</v>
      </c>
      <c r="F4850" t="s">
        <v>792</v>
      </c>
      <c r="G4850" t="s">
        <v>13</v>
      </c>
      <c r="H4850">
        <v>100</v>
      </c>
      <c r="I4850" s="9">
        <v>0</v>
      </c>
    </row>
    <row r="4851" spans="1:9" x14ac:dyDescent="0.35">
      <c r="A4851" s="18" t="s">
        <v>9044</v>
      </c>
      <c r="B4851" s="1">
        <v>44253</v>
      </c>
      <c r="C4851" t="s">
        <v>1502</v>
      </c>
      <c r="D4851" t="s">
        <v>6070</v>
      </c>
      <c r="E4851">
        <v>554968</v>
      </c>
      <c r="F4851" t="s">
        <v>792</v>
      </c>
      <c r="G4851" t="s">
        <v>13</v>
      </c>
      <c r="H4851">
        <v>50</v>
      </c>
      <c r="I4851" s="9">
        <v>0</v>
      </c>
    </row>
    <row r="4852" spans="1:9" x14ac:dyDescent="0.35">
      <c r="A4852" s="8" t="s">
        <v>797</v>
      </c>
      <c r="B4852" s="1">
        <v>44253</v>
      </c>
      <c r="C4852" t="s">
        <v>1506</v>
      </c>
      <c r="D4852" t="s">
        <v>6070</v>
      </c>
      <c r="E4852">
        <v>554968</v>
      </c>
      <c r="F4852" t="s">
        <v>792</v>
      </c>
      <c r="G4852" t="s">
        <v>13</v>
      </c>
      <c r="H4852">
        <v>25</v>
      </c>
      <c r="I4852" s="9">
        <v>0</v>
      </c>
    </row>
    <row r="4853" spans="1:9" x14ac:dyDescent="0.35">
      <c r="A4853" s="8" t="s">
        <v>1614</v>
      </c>
      <c r="B4853" s="1">
        <v>44253</v>
      </c>
      <c r="C4853" t="s">
        <v>3222</v>
      </c>
      <c r="D4853" t="s">
        <v>6070</v>
      </c>
      <c r="E4853">
        <v>554968</v>
      </c>
      <c r="F4853" t="s">
        <v>792</v>
      </c>
      <c r="G4853" t="s">
        <v>13</v>
      </c>
      <c r="H4853">
        <v>100</v>
      </c>
      <c r="I4853" s="9">
        <v>0</v>
      </c>
    </row>
    <row r="4854" spans="1:9" x14ac:dyDescent="0.35">
      <c r="A4854" s="8" t="s">
        <v>1260</v>
      </c>
      <c r="B4854" s="1">
        <v>44253</v>
      </c>
      <c r="C4854" t="s">
        <v>100</v>
      </c>
      <c r="D4854" t="s">
        <v>6070</v>
      </c>
      <c r="E4854">
        <v>554968</v>
      </c>
      <c r="F4854" t="s">
        <v>792</v>
      </c>
      <c r="G4854" t="s">
        <v>13</v>
      </c>
      <c r="H4854">
        <v>2000</v>
      </c>
      <c r="I4854" s="9">
        <v>0</v>
      </c>
    </row>
    <row r="4855" spans="1:9" x14ac:dyDescent="0.35">
      <c r="A4855" s="8" t="s">
        <v>1255</v>
      </c>
      <c r="B4855" s="1">
        <v>44253</v>
      </c>
      <c r="C4855" t="s">
        <v>98</v>
      </c>
      <c r="D4855" t="s">
        <v>6070</v>
      </c>
      <c r="E4855">
        <v>554968</v>
      </c>
      <c r="F4855" t="s">
        <v>792</v>
      </c>
      <c r="G4855" t="s">
        <v>13</v>
      </c>
      <c r="H4855">
        <v>400</v>
      </c>
      <c r="I4855" s="9">
        <v>0</v>
      </c>
    </row>
    <row r="4856" spans="1:9" x14ac:dyDescent="0.35">
      <c r="A4856" s="8" t="s">
        <v>2470</v>
      </c>
      <c r="B4856" s="1">
        <v>44253</v>
      </c>
      <c r="C4856" t="s">
        <v>231</v>
      </c>
      <c r="D4856" t="s">
        <v>6070</v>
      </c>
      <c r="E4856">
        <v>554968</v>
      </c>
      <c r="F4856" t="s">
        <v>792</v>
      </c>
      <c r="G4856" t="s">
        <v>13</v>
      </c>
      <c r="H4856">
        <v>2</v>
      </c>
      <c r="I4856" s="9">
        <v>0</v>
      </c>
    </row>
    <row r="4857" spans="1:9" x14ac:dyDescent="0.35">
      <c r="A4857" s="8" t="s">
        <v>105</v>
      </c>
      <c r="B4857" s="1">
        <v>44253</v>
      </c>
      <c r="C4857" t="s">
        <v>2726</v>
      </c>
      <c r="D4857" t="s">
        <v>6070</v>
      </c>
      <c r="E4857">
        <v>554968</v>
      </c>
      <c r="F4857" t="s">
        <v>792</v>
      </c>
      <c r="G4857" t="s">
        <v>13</v>
      </c>
      <c r="H4857">
        <v>12</v>
      </c>
      <c r="I4857" s="9">
        <v>0</v>
      </c>
    </row>
    <row r="4858" spans="1:9" x14ac:dyDescent="0.35">
      <c r="A4858" s="8" t="s">
        <v>7063</v>
      </c>
      <c r="B4858" s="1">
        <v>44253</v>
      </c>
      <c r="C4858" t="s">
        <v>7216</v>
      </c>
      <c r="D4858" t="s">
        <v>6070</v>
      </c>
      <c r="E4858">
        <v>554968</v>
      </c>
      <c r="F4858" t="s">
        <v>792</v>
      </c>
      <c r="G4858" t="s">
        <v>13</v>
      </c>
      <c r="H4858">
        <v>100</v>
      </c>
      <c r="I4858" s="9">
        <v>0</v>
      </c>
    </row>
    <row r="4859" spans="1:9" x14ac:dyDescent="0.35">
      <c r="A4859" s="8" t="s">
        <v>4401</v>
      </c>
      <c r="B4859" s="1">
        <v>44253</v>
      </c>
      <c r="C4859" t="s">
        <v>1275</v>
      </c>
      <c r="D4859" t="s">
        <v>6070</v>
      </c>
      <c r="E4859">
        <v>554968</v>
      </c>
      <c r="F4859" t="s">
        <v>792</v>
      </c>
      <c r="G4859" t="s">
        <v>13</v>
      </c>
      <c r="H4859">
        <v>200</v>
      </c>
      <c r="I4859" s="9">
        <v>0</v>
      </c>
    </row>
    <row r="4860" spans="1:9" x14ac:dyDescent="0.35">
      <c r="A4860" s="8" t="s">
        <v>876</v>
      </c>
      <c r="B4860" s="1">
        <v>44253</v>
      </c>
      <c r="C4860" t="s">
        <v>8441</v>
      </c>
      <c r="D4860" t="s">
        <v>6070</v>
      </c>
      <c r="E4860">
        <v>554968</v>
      </c>
      <c r="F4860" t="s">
        <v>792</v>
      </c>
      <c r="G4860" t="s">
        <v>13</v>
      </c>
      <c r="H4860">
        <v>50</v>
      </c>
      <c r="I4860" s="9">
        <v>0</v>
      </c>
    </row>
    <row r="4861" spans="1:9" x14ac:dyDescent="0.35">
      <c r="A4861" s="8" t="s">
        <v>2563</v>
      </c>
      <c r="B4861" s="1">
        <v>44253</v>
      </c>
      <c r="C4861" t="s">
        <v>2564</v>
      </c>
      <c r="D4861" t="s">
        <v>6070</v>
      </c>
      <c r="E4861">
        <v>554968</v>
      </c>
      <c r="F4861" t="s">
        <v>792</v>
      </c>
      <c r="G4861" t="s">
        <v>13</v>
      </c>
      <c r="H4861">
        <v>50</v>
      </c>
      <c r="I4861" s="9">
        <v>0</v>
      </c>
    </row>
    <row r="4862" spans="1:9" x14ac:dyDescent="0.35">
      <c r="A4862" s="8" t="s">
        <v>3505</v>
      </c>
      <c r="B4862" s="1">
        <v>44253</v>
      </c>
      <c r="C4862" t="s">
        <v>3831</v>
      </c>
      <c r="D4862" t="s">
        <v>6070</v>
      </c>
      <c r="E4862">
        <v>554968</v>
      </c>
      <c r="F4862" t="s">
        <v>792</v>
      </c>
      <c r="G4862" t="s">
        <v>13</v>
      </c>
      <c r="H4862">
        <v>1</v>
      </c>
      <c r="I4862" s="9">
        <v>0</v>
      </c>
    </row>
    <row r="4863" spans="1:9" x14ac:dyDescent="0.35">
      <c r="A4863" s="8" t="s">
        <v>9045</v>
      </c>
      <c r="B4863" s="1">
        <v>44253</v>
      </c>
      <c r="C4863" t="s">
        <v>2914</v>
      </c>
      <c r="D4863" t="s">
        <v>6070</v>
      </c>
      <c r="E4863">
        <v>554968</v>
      </c>
      <c r="F4863" t="s">
        <v>792</v>
      </c>
      <c r="G4863" t="s">
        <v>13</v>
      </c>
      <c r="H4863">
        <v>1</v>
      </c>
      <c r="I4863" s="9">
        <v>0</v>
      </c>
    </row>
    <row r="4864" spans="1:9" x14ac:dyDescent="0.35">
      <c r="A4864" s="8" t="s">
        <v>2896</v>
      </c>
      <c r="B4864" s="1">
        <v>44253</v>
      </c>
      <c r="C4864" t="s">
        <v>1306</v>
      </c>
      <c r="D4864" t="s">
        <v>6070</v>
      </c>
      <c r="E4864">
        <v>554968</v>
      </c>
      <c r="F4864" t="s">
        <v>792</v>
      </c>
      <c r="G4864" t="s">
        <v>13</v>
      </c>
      <c r="H4864">
        <v>1</v>
      </c>
      <c r="I4864" s="9">
        <v>0</v>
      </c>
    </row>
    <row r="4865" spans="1:9" x14ac:dyDescent="0.35">
      <c r="A4865" s="8" t="s">
        <v>1321</v>
      </c>
      <c r="B4865" s="1">
        <v>44253</v>
      </c>
      <c r="C4865" t="s">
        <v>8328</v>
      </c>
      <c r="D4865" t="s">
        <v>6070</v>
      </c>
      <c r="E4865">
        <v>554968</v>
      </c>
      <c r="F4865" t="s">
        <v>792</v>
      </c>
      <c r="G4865" t="s">
        <v>13</v>
      </c>
      <c r="H4865">
        <v>50</v>
      </c>
      <c r="I4865" s="9">
        <v>0</v>
      </c>
    </row>
    <row r="4866" spans="1:9" x14ac:dyDescent="0.35">
      <c r="A4866" s="8" t="s">
        <v>803</v>
      </c>
      <c r="B4866" s="1">
        <v>44253</v>
      </c>
      <c r="C4866" t="s">
        <v>8453</v>
      </c>
      <c r="D4866" t="s">
        <v>6070</v>
      </c>
      <c r="E4866">
        <v>554968</v>
      </c>
      <c r="F4866" t="s">
        <v>792</v>
      </c>
      <c r="G4866" t="s">
        <v>13</v>
      </c>
      <c r="H4866">
        <v>2</v>
      </c>
      <c r="I4866" s="9">
        <v>0</v>
      </c>
    </row>
    <row r="4867" spans="1:9" x14ac:dyDescent="0.35">
      <c r="A4867" s="8" t="s">
        <v>1347</v>
      </c>
      <c r="B4867" s="1">
        <v>44253</v>
      </c>
      <c r="C4867" t="s">
        <v>6179</v>
      </c>
      <c r="D4867" t="s">
        <v>6070</v>
      </c>
      <c r="E4867">
        <v>554968</v>
      </c>
      <c r="F4867" t="s">
        <v>792</v>
      </c>
      <c r="G4867" t="s">
        <v>13</v>
      </c>
      <c r="H4867">
        <v>1</v>
      </c>
      <c r="I4867" s="9">
        <v>0</v>
      </c>
    </row>
    <row r="4868" spans="1:9" x14ac:dyDescent="0.35">
      <c r="A4868" s="8" t="s">
        <v>1382</v>
      </c>
      <c r="B4868" s="1">
        <v>44253</v>
      </c>
      <c r="C4868" t="s">
        <v>219</v>
      </c>
      <c r="D4868" t="s">
        <v>6070</v>
      </c>
      <c r="E4868">
        <v>554968</v>
      </c>
      <c r="F4868" t="s">
        <v>792</v>
      </c>
      <c r="G4868" t="s">
        <v>13</v>
      </c>
      <c r="H4868">
        <v>6</v>
      </c>
      <c r="I4868" s="9">
        <v>0</v>
      </c>
    </row>
    <row r="4869" spans="1:9" x14ac:dyDescent="0.35">
      <c r="A4869" s="8" t="s">
        <v>2737</v>
      </c>
      <c r="B4869" s="1">
        <v>44253</v>
      </c>
      <c r="C4869" t="s">
        <v>454</v>
      </c>
      <c r="D4869" t="s">
        <v>6070</v>
      </c>
      <c r="E4869">
        <v>554968</v>
      </c>
      <c r="F4869" t="s">
        <v>792</v>
      </c>
      <c r="G4869" t="s">
        <v>13</v>
      </c>
      <c r="H4869">
        <v>4</v>
      </c>
      <c r="I4869" s="9">
        <v>0</v>
      </c>
    </row>
    <row r="4870" spans="1:9" x14ac:dyDescent="0.35">
      <c r="A4870" s="8" t="s">
        <v>3783</v>
      </c>
      <c r="B4870" s="1">
        <v>44253</v>
      </c>
      <c r="C4870" t="s">
        <v>8605</v>
      </c>
      <c r="D4870" t="s">
        <v>6070</v>
      </c>
      <c r="E4870">
        <v>554968</v>
      </c>
      <c r="F4870" t="s">
        <v>792</v>
      </c>
      <c r="G4870" t="s">
        <v>13</v>
      </c>
      <c r="H4870">
        <v>1</v>
      </c>
      <c r="I4870" s="9">
        <v>0</v>
      </c>
    </row>
    <row r="4871" spans="1:9" x14ac:dyDescent="0.35">
      <c r="A4871" s="8" t="s">
        <v>811</v>
      </c>
      <c r="B4871" s="1">
        <v>44253</v>
      </c>
      <c r="C4871" t="s">
        <v>1401</v>
      </c>
      <c r="D4871" t="s">
        <v>6070</v>
      </c>
      <c r="E4871">
        <v>554968</v>
      </c>
      <c r="F4871" t="s">
        <v>792</v>
      </c>
      <c r="G4871" t="s">
        <v>13</v>
      </c>
      <c r="H4871">
        <v>100</v>
      </c>
      <c r="I4871" s="9">
        <v>0</v>
      </c>
    </row>
    <row r="4872" spans="1:9" x14ac:dyDescent="0.35">
      <c r="A4872" s="8" t="s">
        <v>577</v>
      </c>
      <c r="B4872" s="1">
        <v>44253</v>
      </c>
      <c r="C4872" t="s">
        <v>578</v>
      </c>
      <c r="D4872" t="s">
        <v>6070</v>
      </c>
      <c r="E4872">
        <v>554968</v>
      </c>
      <c r="F4872" t="s">
        <v>792</v>
      </c>
      <c r="G4872" t="s">
        <v>13</v>
      </c>
      <c r="H4872">
        <v>1</v>
      </c>
      <c r="I4872" s="9">
        <v>0</v>
      </c>
    </row>
    <row r="4873" spans="1:9" x14ac:dyDescent="0.35">
      <c r="A4873" s="8" t="s">
        <v>36</v>
      </c>
      <c r="B4873" s="1">
        <v>44253</v>
      </c>
      <c r="C4873" t="s">
        <v>1556</v>
      </c>
      <c r="D4873" t="s">
        <v>6070</v>
      </c>
      <c r="E4873">
        <v>554968</v>
      </c>
      <c r="F4873" t="s">
        <v>792</v>
      </c>
      <c r="G4873" t="s">
        <v>13</v>
      </c>
      <c r="H4873">
        <v>100</v>
      </c>
      <c r="I4873" s="9">
        <v>0</v>
      </c>
    </row>
    <row r="4874" spans="1:9" x14ac:dyDescent="0.35">
      <c r="A4874" s="8" t="s">
        <v>7618</v>
      </c>
      <c r="B4874" s="1">
        <v>44253</v>
      </c>
      <c r="C4874" t="s">
        <v>250</v>
      </c>
      <c r="D4874" t="s">
        <v>573</v>
      </c>
      <c r="E4874">
        <v>555142</v>
      </c>
      <c r="F4874" t="s">
        <v>229</v>
      </c>
      <c r="G4874" t="s">
        <v>13</v>
      </c>
      <c r="H4874">
        <v>1</v>
      </c>
      <c r="I4874" s="9">
        <v>0</v>
      </c>
    </row>
    <row r="4875" spans="1:9" x14ac:dyDescent="0.35">
      <c r="A4875" s="8" t="s">
        <v>137</v>
      </c>
      <c r="B4875" s="1">
        <v>44253</v>
      </c>
      <c r="C4875" t="s">
        <v>2127</v>
      </c>
      <c r="D4875" t="s">
        <v>576</v>
      </c>
      <c r="E4875">
        <v>554773</v>
      </c>
      <c r="F4875" t="s">
        <v>229</v>
      </c>
      <c r="G4875" t="s">
        <v>13</v>
      </c>
      <c r="H4875">
        <v>4</v>
      </c>
      <c r="I4875" s="9">
        <v>0</v>
      </c>
    </row>
    <row r="4876" spans="1:9" x14ac:dyDescent="0.35">
      <c r="A4876" s="8" t="s">
        <v>137</v>
      </c>
      <c r="B4876" s="1">
        <v>44253</v>
      </c>
      <c r="C4876" t="s">
        <v>606</v>
      </c>
      <c r="D4876" t="s">
        <v>576</v>
      </c>
      <c r="E4876">
        <v>554773</v>
      </c>
      <c r="F4876" t="s">
        <v>229</v>
      </c>
      <c r="G4876" t="s">
        <v>13</v>
      </c>
      <c r="H4876">
        <v>296</v>
      </c>
      <c r="I4876" s="9">
        <v>0</v>
      </c>
    </row>
    <row r="4877" spans="1:9" x14ac:dyDescent="0.35">
      <c r="A4877" s="8" t="s">
        <v>9046</v>
      </c>
      <c r="B4877" s="1">
        <v>44253</v>
      </c>
      <c r="C4877" t="s">
        <v>7268</v>
      </c>
      <c r="D4877" t="s">
        <v>4945</v>
      </c>
      <c r="E4877">
        <v>555141</v>
      </c>
      <c r="F4877" t="s">
        <v>12</v>
      </c>
      <c r="G4877" t="s">
        <v>13</v>
      </c>
      <c r="H4877">
        <v>50</v>
      </c>
      <c r="I4877" s="9">
        <v>0</v>
      </c>
    </row>
    <row r="4878" spans="1:9" x14ac:dyDescent="0.35">
      <c r="A4878" s="8" t="s">
        <v>3829</v>
      </c>
      <c r="B4878" s="1">
        <v>44253</v>
      </c>
      <c r="C4878" t="s">
        <v>4159</v>
      </c>
      <c r="D4878" t="s">
        <v>4945</v>
      </c>
      <c r="E4878">
        <v>555141</v>
      </c>
      <c r="F4878" t="s">
        <v>12</v>
      </c>
      <c r="G4878" t="s">
        <v>13</v>
      </c>
      <c r="H4878">
        <v>200</v>
      </c>
      <c r="I4878" s="9">
        <v>0</v>
      </c>
    </row>
    <row r="4879" spans="1:9" x14ac:dyDescent="0.35">
      <c r="A4879" s="8" t="s">
        <v>3996</v>
      </c>
      <c r="B4879" s="1">
        <v>44256</v>
      </c>
      <c r="C4879" t="s">
        <v>3741</v>
      </c>
      <c r="D4879" t="s">
        <v>568</v>
      </c>
      <c r="E4879">
        <v>555213</v>
      </c>
      <c r="F4879" t="s">
        <v>229</v>
      </c>
      <c r="G4879" t="s">
        <v>13</v>
      </c>
      <c r="H4879">
        <v>50</v>
      </c>
      <c r="I4879" s="9">
        <v>0</v>
      </c>
    </row>
    <row r="4880" spans="1:9" x14ac:dyDescent="0.35">
      <c r="A4880" s="8" t="s">
        <v>3031</v>
      </c>
      <c r="B4880" s="1">
        <v>44256</v>
      </c>
      <c r="C4880" t="s">
        <v>924</v>
      </c>
      <c r="D4880" t="s">
        <v>5529</v>
      </c>
      <c r="E4880">
        <v>555146</v>
      </c>
      <c r="F4880" t="s">
        <v>12</v>
      </c>
      <c r="G4880" t="s">
        <v>13</v>
      </c>
      <c r="H4880">
        <v>48</v>
      </c>
      <c r="I4880" s="9">
        <v>0</v>
      </c>
    </row>
    <row r="4881" spans="1:9" x14ac:dyDescent="0.35">
      <c r="A4881" s="8" t="s">
        <v>5745</v>
      </c>
      <c r="B4881" s="1">
        <v>44256</v>
      </c>
      <c r="C4881" t="s">
        <v>3584</v>
      </c>
      <c r="D4881" t="s">
        <v>5746</v>
      </c>
      <c r="E4881">
        <v>555151</v>
      </c>
      <c r="F4881" t="s">
        <v>12</v>
      </c>
      <c r="G4881" t="s">
        <v>13</v>
      </c>
      <c r="H4881">
        <v>20</v>
      </c>
      <c r="I4881" s="9">
        <v>0</v>
      </c>
    </row>
    <row r="4882" spans="1:9" x14ac:dyDescent="0.35">
      <c r="A4882" s="8" t="s">
        <v>3031</v>
      </c>
      <c r="B4882" s="1">
        <v>44256</v>
      </c>
      <c r="C4882" t="s">
        <v>3584</v>
      </c>
      <c r="D4882" t="s">
        <v>924</v>
      </c>
      <c r="E4882">
        <v>555146</v>
      </c>
      <c r="F4882" t="s">
        <v>12</v>
      </c>
      <c r="G4882" t="s">
        <v>13</v>
      </c>
      <c r="H4882">
        <v>48</v>
      </c>
      <c r="I4882" s="9">
        <v>0</v>
      </c>
    </row>
    <row r="4883" spans="1:9" x14ac:dyDescent="0.35">
      <c r="A4883" s="8" t="s">
        <v>3996</v>
      </c>
      <c r="B4883" s="1">
        <v>44256</v>
      </c>
      <c r="C4883" t="s">
        <v>5257</v>
      </c>
      <c r="D4883" t="s">
        <v>3741</v>
      </c>
      <c r="E4883">
        <v>555213</v>
      </c>
      <c r="F4883" t="s">
        <v>229</v>
      </c>
      <c r="G4883" t="s">
        <v>13</v>
      </c>
      <c r="H4883">
        <v>50</v>
      </c>
      <c r="I4883" s="9">
        <v>0</v>
      </c>
    </row>
    <row r="4884" spans="1:9" x14ac:dyDescent="0.35">
      <c r="A4884" s="8" t="s">
        <v>651</v>
      </c>
      <c r="B4884" s="1">
        <v>44256</v>
      </c>
      <c r="C4884" t="s">
        <v>5692</v>
      </c>
      <c r="D4884" t="s">
        <v>5031</v>
      </c>
      <c r="E4884">
        <v>555214</v>
      </c>
      <c r="F4884" t="s">
        <v>229</v>
      </c>
      <c r="G4884" t="s">
        <v>13</v>
      </c>
      <c r="H4884">
        <v>1</v>
      </c>
      <c r="I4884" s="9">
        <v>0</v>
      </c>
    </row>
    <row r="4885" spans="1:9" x14ac:dyDescent="0.35">
      <c r="A4885" s="8" t="s">
        <v>3801</v>
      </c>
      <c r="B4885" s="1">
        <v>44256</v>
      </c>
      <c r="C4885" t="s">
        <v>5052</v>
      </c>
      <c r="D4885" t="s">
        <v>5661</v>
      </c>
      <c r="E4885">
        <v>554990</v>
      </c>
      <c r="F4885" t="s">
        <v>12</v>
      </c>
      <c r="G4885" t="s">
        <v>13</v>
      </c>
      <c r="H4885">
        <v>1</v>
      </c>
      <c r="I4885" s="9">
        <v>0</v>
      </c>
    </row>
    <row r="4886" spans="1:9" x14ac:dyDescent="0.35">
      <c r="A4886" s="8" t="s">
        <v>5747</v>
      </c>
      <c r="B4886" s="1">
        <v>44256</v>
      </c>
      <c r="C4886" t="s">
        <v>4902</v>
      </c>
      <c r="D4886" t="s">
        <v>228</v>
      </c>
      <c r="E4886">
        <v>555207</v>
      </c>
      <c r="F4886" t="s">
        <v>12</v>
      </c>
      <c r="G4886" t="s">
        <v>13</v>
      </c>
      <c r="H4886">
        <v>2</v>
      </c>
      <c r="I4886" s="9">
        <v>0</v>
      </c>
    </row>
    <row r="4887" spans="1:9" x14ac:dyDescent="0.35">
      <c r="A4887" s="8" t="s">
        <v>1239</v>
      </c>
      <c r="B4887" s="1">
        <v>44256</v>
      </c>
      <c r="C4887" t="s">
        <v>4803</v>
      </c>
      <c r="D4887" t="s">
        <v>1617</v>
      </c>
      <c r="E4887">
        <v>555208</v>
      </c>
      <c r="F4887" t="s">
        <v>12</v>
      </c>
      <c r="G4887" t="s">
        <v>13</v>
      </c>
      <c r="H4887">
        <v>3</v>
      </c>
      <c r="I4887" s="9">
        <v>0</v>
      </c>
    </row>
    <row r="4888" spans="1:9" x14ac:dyDescent="0.35">
      <c r="A4888" s="18" t="s">
        <v>3995</v>
      </c>
      <c r="B4888" s="1">
        <v>44256</v>
      </c>
      <c r="C4888" t="s">
        <v>1585</v>
      </c>
      <c r="D4888" t="s">
        <v>248</v>
      </c>
      <c r="E4888">
        <v>555219</v>
      </c>
      <c r="F4888" t="s">
        <v>229</v>
      </c>
      <c r="G4888" t="s">
        <v>13</v>
      </c>
      <c r="H4888">
        <v>1</v>
      </c>
      <c r="I4888" s="9">
        <v>0</v>
      </c>
    </row>
    <row r="4889" spans="1:9" x14ac:dyDescent="0.35">
      <c r="A4889" s="8" t="s">
        <v>7951</v>
      </c>
      <c r="B4889" s="1">
        <v>44256</v>
      </c>
      <c r="C4889" t="s">
        <v>7952</v>
      </c>
      <c r="D4889" t="s">
        <v>5775</v>
      </c>
      <c r="E4889">
        <v>555160</v>
      </c>
      <c r="F4889" t="s">
        <v>12</v>
      </c>
      <c r="G4889" t="s">
        <v>13</v>
      </c>
      <c r="H4889">
        <v>2</v>
      </c>
      <c r="I4889" s="9">
        <v>0</v>
      </c>
    </row>
    <row r="4890" spans="1:9" x14ac:dyDescent="0.35">
      <c r="A4890" s="8" t="s">
        <v>1169</v>
      </c>
      <c r="B4890" s="1">
        <v>44256</v>
      </c>
      <c r="C4890" t="s">
        <v>136</v>
      </c>
      <c r="D4890" t="s">
        <v>5775</v>
      </c>
      <c r="E4890">
        <v>555160</v>
      </c>
      <c r="F4890" t="s">
        <v>12</v>
      </c>
      <c r="G4890" t="s">
        <v>13</v>
      </c>
      <c r="H4890">
        <v>8</v>
      </c>
      <c r="I4890" s="9">
        <v>0</v>
      </c>
    </row>
    <row r="4891" spans="1:9" x14ac:dyDescent="0.35">
      <c r="A4891" s="8" t="s">
        <v>2764</v>
      </c>
      <c r="B4891" s="1">
        <v>44256</v>
      </c>
      <c r="C4891" t="s">
        <v>626</v>
      </c>
      <c r="D4891" t="s">
        <v>5775</v>
      </c>
      <c r="E4891">
        <v>555160</v>
      </c>
      <c r="F4891" t="s">
        <v>12</v>
      </c>
      <c r="G4891" t="s">
        <v>13</v>
      </c>
      <c r="H4891">
        <v>6</v>
      </c>
      <c r="I4891" s="9">
        <v>0</v>
      </c>
    </row>
    <row r="4892" spans="1:9" x14ac:dyDescent="0.35">
      <c r="A4892" s="8" t="s">
        <v>139</v>
      </c>
      <c r="B4892" s="1">
        <v>44256</v>
      </c>
      <c r="C4892" t="s">
        <v>458</v>
      </c>
      <c r="D4892" t="s">
        <v>5775</v>
      </c>
      <c r="E4892">
        <v>555160</v>
      </c>
      <c r="F4892" t="s">
        <v>12</v>
      </c>
      <c r="G4892" t="s">
        <v>13</v>
      </c>
      <c r="H4892">
        <v>4</v>
      </c>
      <c r="I4892" s="9">
        <v>0</v>
      </c>
    </row>
    <row r="4893" spans="1:9" x14ac:dyDescent="0.35">
      <c r="A4893" s="8" t="s">
        <v>2039</v>
      </c>
      <c r="B4893" s="1">
        <v>44256</v>
      </c>
      <c r="C4893" t="s">
        <v>828</v>
      </c>
      <c r="D4893" t="s">
        <v>5775</v>
      </c>
      <c r="E4893">
        <v>555160</v>
      </c>
      <c r="F4893" t="s">
        <v>12</v>
      </c>
      <c r="G4893" t="s">
        <v>13</v>
      </c>
      <c r="H4893">
        <v>8</v>
      </c>
      <c r="I4893" s="9">
        <v>0</v>
      </c>
    </row>
    <row r="4894" spans="1:9" x14ac:dyDescent="0.35">
      <c r="A4894" s="8" t="s">
        <v>8446</v>
      </c>
      <c r="B4894" s="1">
        <v>44256</v>
      </c>
      <c r="C4894" t="s">
        <v>1659</v>
      </c>
      <c r="D4894" t="s">
        <v>5775</v>
      </c>
      <c r="E4894">
        <v>555160</v>
      </c>
      <c r="F4894" t="s">
        <v>12</v>
      </c>
      <c r="G4894" t="s">
        <v>13</v>
      </c>
      <c r="H4894">
        <v>50</v>
      </c>
      <c r="I4894" s="9">
        <v>0</v>
      </c>
    </row>
    <row r="4895" spans="1:9" x14ac:dyDescent="0.35">
      <c r="A4895" s="8" t="s">
        <v>631</v>
      </c>
      <c r="B4895" s="1">
        <v>44256</v>
      </c>
      <c r="C4895" t="s">
        <v>7377</v>
      </c>
      <c r="D4895" t="s">
        <v>5775</v>
      </c>
      <c r="E4895">
        <v>555160</v>
      </c>
      <c r="F4895" t="s">
        <v>12</v>
      </c>
      <c r="G4895" t="s">
        <v>13</v>
      </c>
      <c r="H4895">
        <v>8</v>
      </c>
      <c r="I4895" s="9">
        <v>0</v>
      </c>
    </row>
    <row r="4896" spans="1:9" x14ac:dyDescent="0.35">
      <c r="A4896" s="8" t="s">
        <v>633</v>
      </c>
      <c r="B4896" s="1">
        <v>44256</v>
      </c>
      <c r="C4896" t="s">
        <v>2122</v>
      </c>
      <c r="D4896" t="s">
        <v>5775</v>
      </c>
      <c r="E4896">
        <v>555160</v>
      </c>
      <c r="F4896" t="s">
        <v>12</v>
      </c>
      <c r="G4896" t="s">
        <v>13</v>
      </c>
      <c r="H4896">
        <v>10</v>
      </c>
      <c r="I4896" s="9">
        <v>0</v>
      </c>
    </row>
    <row r="4897" spans="1:9" x14ac:dyDescent="0.35">
      <c r="A4897" s="8" t="s">
        <v>9</v>
      </c>
      <c r="B4897" s="1">
        <v>44256</v>
      </c>
      <c r="C4897" t="s">
        <v>166</v>
      </c>
      <c r="D4897" t="s">
        <v>5775</v>
      </c>
      <c r="E4897">
        <v>555160</v>
      </c>
      <c r="F4897" t="s">
        <v>12</v>
      </c>
      <c r="G4897" t="s">
        <v>13</v>
      </c>
      <c r="H4897">
        <v>6</v>
      </c>
      <c r="I4897" s="9">
        <v>0</v>
      </c>
    </row>
    <row r="4898" spans="1:9" x14ac:dyDescent="0.35">
      <c r="A4898" s="8" t="s">
        <v>1758</v>
      </c>
      <c r="B4898" s="1">
        <v>44256</v>
      </c>
      <c r="C4898" t="s">
        <v>15</v>
      </c>
      <c r="D4898" t="s">
        <v>5775</v>
      </c>
      <c r="E4898">
        <v>555160</v>
      </c>
      <c r="F4898" t="s">
        <v>12</v>
      </c>
      <c r="G4898" t="s">
        <v>13</v>
      </c>
      <c r="H4898">
        <v>1</v>
      </c>
      <c r="I4898" s="9">
        <v>0</v>
      </c>
    </row>
    <row r="4899" spans="1:9" x14ac:dyDescent="0.35">
      <c r="A4899" s="8" t="s">
        <v>172</v>
      </c>
      <c r="B4899" s="1">
        <v>44256</v>
      </c>
      <c r="C4899" t="s">
        <v>173</v>
      </c>
      <c r="D4899" t="s">
        <v>5775</v>
      </c>
      <c r="E4899">
        <v>555160</v>
      </c>
      <c r="F4899" t="s">
        <v>12</v>
      </c>
      <c r="G4899" t="s">
        <v>13</v>
      </c>
      <c r="H4899">
        <v>12</v>
      </c>
      <c r="I4899" s="9">
        <v>0</v>
      </c>
    </row>
    <row r="4900" spans="1:9" x14ac:dyDescent="0.35">
      <c r="A4900" s="8" t="s">
        <v>23</v>
      </c>
      <c r="B4900" s="1">
        <v>44256</v>
      </c>
      <c r="C4900" t="s">
        <v>1181</v>
      </c>
      <c r="D4900" t="s">
        <v>5775</v>
      </c>
      <c r="E4900">
        <v>555160</v>
      </c>
      <c r="F4900" t="s">
        <v>12</v>
      </c>
      <c r="G4900" t="s">
        <v>13</v>
      </c>
      <c r="H4900">
        <v>48</v>
      </c>
      <c r="I4900" s="9">
        <v>0</v>
      </c>
    </row>
    <row r="4901" spans="1:9" x14ac:dyDescent="0.35">
      <c r="A4901" s="8" t="s">
        <v>1182</v>
      </c>
      <c r="B4901" s="1">
        <v>44256</v>
      </c>
      <c r="C4901" t="s">
        <v>24</v>
      </c>
      <c r="D4901" t="s">
        <v>5775</v>
      </c>
      <c r="E4901">
        <v>555160</v>
      </c>
      <c r="F4901" t="s">
        <v>12</v>
      </c>
      <c r="G4901" t="s">
        <v>13</v>
      </c>
      <c r="H4901">
        <v>28</v>
      </c>
      <c r="I4901" s="9">
        <v>0</v>
      </c>
    </row>
    <row r="4902" spans="1:9" x14ac:dyDescent="0.35">
      <c r="A4902" s="8" t="s">
        <v>27</v>
      </c>
      <c r="B4902" s="1">
        <v>44256</v>
      </c>
      <c r="C4902" t="s">
        <v>4774</v>
      </c>
      <c r="D4902" t="s">
        <v>5775</v>
      </c>
      <c r="E4902">
        <v>555160</v>
      </c>
      <c r="F4902" t="s">
        <v>12</v>
      </c>
      <c r="G4902" t="s">
        <v>13</v>
      </c>
      <c r="H4902">
        <v>15</v>
      </c>
      <c r="I4902" s="9">
        <v>0</v>
      </c>
    </row>
    <row r="4903" spans="1:9" x14ac:dyDescent="0.35">
      <c r="A4903" s="8" t="s">
        <v>28</v>
      </c>
      <c r="B4903" s="1">
        <v>44256</v>
      </c>
      <c r="C4903" t="s">
        <v>29</v>
      </c>
      <c r="D4903" t="s">
        <v>5775</v>
      </c>
      <c r="E4903">
        <v>555160</v>
      </c>
      <c r="F4903" t="s">
        <v>12</v>
      </c>
      <c r="G4903" t="s">
        <v>13</v>
      </c>
      <c r="H4903">
        <v>2</v>
      </c>
      <c r="I4903" s="9">
        <v>0</v>
      </c>
    </row>
    <row r="4904" spans="1:9" x14ac:dyDescent="0.35">
      <c r="A4904" s="8" t="s">
        <v>38</v>
      </c>
      <c r="B4904" s="1">
        <v>44256</v>
      </c>
      <c r="C4904" t="s">
        <v>42</v>
      </c>
      <c r="D4904" t="s">
        <v>5775</v>
      </c>
      <c r="E4904">
        <v>555160</v>
      </c>
      <c r="F4904" t="s">
        <v>12</v>
      </c>
      <c r="G4904" t="s">
        <v>13</v>
      </c>
      <c r="H4904">
        <v>14</v>
      </c>
      <c r="I4904" s="9">
        <v>0</v>
      </c>
    </row>
    <row r="4905" spans="1:9" x14ac:dyDescent="0.35">
      <c r="A4905" s="8" t="s">
        <v>3700</v>
      </c>
      <c r="B4905" s="1">
        <v>44256</v>
      </c>
      <c r="C4905" t="s">
        <v>177</v>
      </c>
      <c r="D4905" t="s">
        <v>5775</v>
      </c>
      <c r="E4905">
        <v>555160</v>
      </c>
      <c r="F4905" t="s">
        <v>12</v>
      </c>
      <c r="G4905" t="s">
        <v>13</v>
      </c>
      <c r="H4905">
        <v>8</v>
      </c>
      <c r="I4905" s="9">
        <v>0</v>
      </c>
    </row>
    <row r="4906" spans="1:9" x14ac:dyDescent="0.35">
      <c r="A4906" s="8" t="s">
        <v>8339</v>
      </c>
      <c r="B4906" s="1">
        <v>44256</v>
      </c>
      <c r="C4906" t="s">
        <v>979</v>
      </c>
      <c r="D4906" t="s">
        <v>5775</v>
      </c>
      <c r="E4906">
        <v>555160</v>
      </c>
      <c r="F4906" t="s">
        <v>12</v>
      </c>
      <c r="G4906" t="s">
        <v>13</v>
      </c>
      <c r="H4906">
        <v>2</v>
      </c>
      <c r="I4906" s="9">
        <v>0</v>
      </c>
    </row>
    <row r="4907" spans="1:9" x14ac:dyDescent="0.35">
      <c r="A4907" s="8" t="s">
        <v>4313</v>
      </c>
      <c r="B4907" s="1">
        <v>44256</v>
      </c>
      <c r="C4907" t="s">
        <v>8050</v>
      </c>
      <c r="D4907" t="s">
        <v>8451</v>
      </c>
      <c r="E4907">
        <v>555212</v>
      </c>
      <c r="F4907" t="s">
        <v>12</v>
      </c>
      <c r="G4907" t="s">
        <v>13</v>
      </c>
      <c r="H4907">
        <v>5000</v>
      </c>
      <c r="I4907" s="9">
        <v>0</v>
      </c>
    </row>
    <row r="4908" spans="1:9" x14ac:dyDescent="0.35">
      <c r="A4908" s="8" t="s">
        <v>6989</v>
      </c>
      <c r="B4908" s="1">
        <v>44256</v>
      </c>
      <c r="C4908" t="s">
        <v>6652</v>
      </c>
      <c r="D4908" t="s">
        <v>5735</v>
      </c>
      <c r="E4908">
        <v>555162</v>
      </c>
      <c r="F4908" t="s">
        <v>12</v>
      </c>
      <c r="G4908" t="s">
        <v>13</v>
      </c>
      <c r="H4908">
        <v>2</v>
      </c>
      <c r="I4908" s="9">
        <v>0</v>
      </c>
    </row>
    <row r="4909" spans="1:9" x14ac:dyDescent="0.35">
      <c r="A4909" s="18" t="s">
        <v>5115</v>
      </c>
      <c r="B4909" s="1">
        <v>44256</v>
      </c>
      <c r="C4909" t="s">
        <v>3400</v>
      </c>
      <c r="D4909" t="s">
        <v>5735</v>
      </c>
      <c r="E4909">
        <v>555162</v>
      </c>
      <c r="F4909" t="s">
        <v>12</v>
      </c>
      <c r="G4909" t="s">
        <v>13</v>
      </c>
      <c r="H4909">
        <v>1</v>
      </c>
      <c r="I4909" s="9">
        <v>0</v>
      </c>
    </row>
    <row r="4910" spans="1:9" x14ac:dyDescent="0.35">
      <c r="A4910" s="18" t="s">
        <v>5115</v>
      </c>
      <c r="B4910" s="1">
        <v>44256</v>
      </c>
      <c r="C4910" t="s">
        <v>2743</v>
      </c>
      <c r="D4910" t="s">
        <v>5735</v>
      </c>
      <c r="E4910">
        <v>555162</v>
      </c>
      <c r="F4910" t="s">
        <v>12</v>
      </c>
      <c r="G4910" t="s">
        <v>13</v>
      </c>
      <c r="H4910">
        <v>2</v>
      </c>
      <c r="I4910" s="9">
        <v>0</v>
      </c>
    </row>
    <row r="4911" spans="1:9" x14ac:dyDescent="0.35">
      <c r="A4911" s="18" t="s">
        <v>5049</v>
      </c>
      <c r="B4911" s="1">
        <v>44256</v>
      </c>
      <c r="C4911" t="s">
        <v>3928</v>
      </c>
      <c r="D4911" t="s">
        <v>5735</v>
      </c>
      <c r="E4911">
        <v>555162</v>
      </c>
      <c r="F4911" t="s">
        <v>12</v>
      </c>
      <c r="G4911" t="s">
        <v>13</v>
      </c>
      <c r="H4911">
        <v>3</v>
      </c>
      <c r="I4911" s="9">
        <v>0</v>
      </c>
    </row>
    <row r="4912" spans="1:9" x14ac:dyDescent="0.35">
      <c r="A4912" s="18" t="s">
        <v>3950</v>
      </c>
      <c r="B4912" s="1">
        <v>44256</v>
      </c>
      <c r="C4912" t="s">
        <v>583</v>
      </c>
      <c r="D4912" t="s">
        <v>5735</v>
      </c>
      <c r="E4912">
        <v>555162</v>
      </c>
      <c r="F4912" t="s">
        <v>12</v>
      </c>
      <c r="G4912" t="s">
        <v>13</v>
      </c>
      <c r="H4912">
        <v>1</v>
      </c>
      <c r="I4912" s="9">
        <v>0</v>
      </c>
    </row>
    <row r="4913" spans="1:9" x14ac:dyDescent="0.35">
      <c r="A4913" s="18" t="s">
        <v>3950</v>
      </c>
      <c r="B4913" s="1">
        <v>44256</v>
      </c>
      <c r="C4913" t="s">
        <v>593</v>
      </c>
      <c r="D4913" t="s">
        <v>5735</v>
      </c>
      <c r="E4913">
        <v>555162</v>
      </c>
      <c r="F4913" t="s">
        <v>12</v>
      </c>
      <c r="G4913" t="s">
        <v>13</v>
      </c>
      <c r="H4913">
        <v>1</v>
      </c>
      <c r="I4913" s="9">
        <v>0</v>
      </c>
    </row>
    <row r="4914" spans="1:9" x14ac:dyDescent="0.35">
      <c r="A4914" s="18" t="s">
        <v>4522</v>
      </c>
      <c r="B4914" s="1">
        <v>44256</v>
      </c>
      <c r="C4914" t="s">
        <v>1589</v>
      </c>
      <c r="D4914" t="s">
        <v>5735</v>
      </c>
      <c r="E4914">
        <v>555162</v>
      </c>
      <c r="F4914" t="s">
        <v>12</v>
      </c>
      <c r="G4914" t="s">
        <v>13</v>
      </c>
      <c r="H4914">
        <v>5</v>
      </c>
      <c r="I4914" s="9">
        <v>0</v>
      </c>
    </row>
    <row r="4915" spans="1:9" x14ac:dyDescent="0.35">
      <c r="A4915" s="18" t="s">
        <v>4522</v>
      </c>
      <c r="B4915" s="1">
        <v>44256</v>
      </c>
      <c r="C4915" t="s">
        <v>591</v>
      </c>
      <c r="D4915" t="s">
        <v>5735</v>
      </c>
      <c r="E4915">
        <v>555162</v>
      </c>
      <c r="F4915" t="s">
        <v>12</v>
      </c>
      <c r="G4915" t="s">
        <v>13</v>
      </c>
      <c r="H4915">
        <v>5</v>
      </c>
      <c r="I4915" s="9">
        <v>0</v>
      </c>
    </row>
    <row r="4916" spans="1:9" x14ac:dyDescent="0.35">
      <c r="A4916" s="18" t="s">
        <v>4233</v>
      </c>
      <c r="B4916" s="1">
        <v>44256</v>
      </c>
      <c r="C4916" t="s">
        <v>3040</v>
      </c>
      <c r="D4916" t="s">
        <v>5735</v>
      </c>
      <c r="E4916">
        <v>555162</v>
      </c>
      <c r="F4916" t="s">
        <v>12</v>
      </c>
      <c r="G4916" t="s">
        <v>13</v>
      </c>
      <c r="H4916">
        <v>3</v>
      </c>
      <c r="I4916" s="9">
        <v>0</v>
      </c>
    </row>
    <row r="4917" spans="1:9" x14ac:dyDescent="0.35">
      <c r="A4917" s="18" t="s">
        <v>1192</v>
      </c>
      <c r="B4917" s="1">
        <v>44256</v>
      </c>
      <c r="C4917" t="s">
        <v>3038</v>
      </c>
      <c r="D4917" t="s">
        <v>5735</v>
      </c>
      <c r="E4917">
        <v>555162</v>
      </c>
      <c r="F4917" t="s">
        <v>12</v>
      </c>
      <c r="G4917" t="s">
        <v>13</v>
      </c>
      <c r="H4917">
        <v>8</v>
      </c>
      <c r="I4917" s="9">
        <v>0</v>
      </c>
    </row>
    <row r="4918" spans="1:9" x14ac:dyDescent="0.35">
      <c r="A4918" s="8" t="s">
        <v>8339</v>
      </c>
      <c r="B4918" s="1">
        <v>44256</v>
      </c>
      <c r="C4918" t="s">
        <v>979</v>
      </c>
      <c r="D4918" t="s">
        <v>5272</v>
      </c>
      <c r="E4918">
        <v>555217</v>
      </c>
      <c r="F4918" t="s">
        <v>12</v>
      </c>
      <c r="G4918" t="s">
        <v>13</v>
      </c>
      <c r="H4918">
        <v>1</v>
      </c>
      <c r="I4918" s="9">
        <v>0</v>
      </c>
    </row>
    <row r="4919" spans="1:9" x14ac:dyDescent="0.35">
      <c r="A4919" s="8" t="s">
        <v>886</v>
      </c>
      <c r="B4919" s="1">
        <v>44256</v>
      </c>
      <c r="C4919" t="s">
        <v>623</v>
      </c>
      <c r="D4919" t="s">
        <v>5272</v>
      </c>
      <c r="E4919">
        <v>555217</v>
      </c>
      <c r="F4919" t="s">
        <v>12</v>
      </c>
      <c r="G4919" t="s">
        <v>13</v>
      </c>
      <c r="H4919">
        <v>2</v>
      </c>
      <c r="I4919" s="9">
        <v>0</v>
      </c>
    </row>
    <row r="4920" spans="1:9" x14ac:dyDescent="0.35">
      <c r="A4920" s="8" t="s">
        <v>888</v>
      </c>
      <c r="B4920" s="1">
        <v>44256</v>
      </c>
      <c r="C4920" t="s">
        <v>889</v>
      </c>
      <c r="D4920" t="s">
        <v>5272</v>
      </c>
      <c r="E4920">
        <v>555217</v>
      </c>
      <c r="F4920" t="s">
        <v>12</v>
      </c>
      <c r="G4920" t="s">
        <v>13</v>
      </c>
      <c r="H4920">
        <v>1</v>
      </c>
      <c r="I4920" s="9">
        <v>0</v>
      </c>
    </row>
    <row r="4921" spans="1:9" x14ac:dyDescent="0.35">
      <c r="A4921" s="8" t="s">
        <v>1853</v>
      </c>
      <c r="B4921" s="1">
        <v>44256</v>
      </c>
      <c r="C4921" t="s">
        <v>1854</v>
      </c>
      <c r="D4921" t="s">
        <v>684</v>
      </c>
      <c r="E4921">
        <v>555218</v>
      </c>
      <c r="F4921" t="s">
        <v>229</v>
      </c>
      <c r="G4921" t="s">
        <v>13</v>
      </c>
      <c r="H4921">
        <v>8</v>
      </c>
      <c r="I4921" s="9">
        <v>0</v>
      </c>
    </row>
    <row r="4922" spans="1:9" x14ac:dyDescent="0.35">
      <c r="A4922" s="8" t="s">
        <v>3996</v>
      </c>
      <c r="B4922" s="1">
        <v>44256</v>
      </c>
      <c r="C4922" t="s">
        <v>6736</v>
      </c>
      <c r="D4922" t="s">
        <v>568</v>
      </c>
      <c r="E4922">
        <v>555213</v>
      </c>
      <c r="F4922" t="s">
        <v>229</v>
      </c>
      <c r="G4922" t="s">
        <v>13</v>
      </c>
      <c r="H4922">
        <v>50</v>
      </c>
      <c r="I4922" s="9">
        <v>0</v>
      </c>
    </row>
    <row r="4923" spans="1:9" x14ac:dyDescent="0.35">
      <c r="A4923" s="8" t="s">
        <v>8452</v>
      </c>
      <c r="B4923" s="1">
        <v>44256</v>
      </c>
      <c r="C4923" t="s">
        <v>8025</v>
      </c>
      <c r="D4923" t="s">
        <v>568</v>
      </c>
      <c r="E4923">
        <v>555213</v>
      </c>
      <c r="F4923" t="s">
        <v>229</v>
      </c>
      <c r="G4923" t="s">
        <v>13</v>
      </c>
      <c r="H4923">
        <v>25</v>
      </c>
      <c r="I4923" s="9">
        <v>0</v>
      </c>
    </row>
    <row r="4924" spans="1:9" x14ac:dyDescent="0.35">
      <c r="A4924" s="8" t="s">
        <v>2302</v>
      </c>
      <c r="B4924" s="1">
        <v>44256</v>
      </c>
      <c r="C4924" t="s">
        <v>2303</v>
      </c>
      <c r="D4924" t="s">
        <v>251</v>
      </c>
      <c r="E4924">
        <v>555220</v>
      </c>
      <c r="F4924" t="s">
        <v>229</v>
      </c>
      <c r="G4924" t="s">
        <v>13</v>
      </c>
      <c r="H4924">
        <v>1</v>
      </c>
      <c r="I4924" s="9">
        <v>0</v>
      </c>
    </row>
    <row r="4925" spans="1:9" x14ac:dyDescent="0.35">
      <c r="A4925" s="8" t="s">
        <v>803</v>
      </c>
      <c r="B4925" s="1">
        <v>44256</v>
      </c>
      <c r="C4925" t="s">
        <v>8453</v>
      </c>
      <c r="D4925" t="s">
        <v>740</v>
      </c>
      <c r="E4925">
        <v>555221</v>
      </c>
      <c r="F4925" t="s">
        <v>229</v>
      </c>
      <c r="G4925" t="s">
        <v>13</v>
      </c>
      <c r="H4925">
        <v>40</v>
      </c>
      <c r="I4925" s="9">
        <v>0</v>
      </c>
    </row>
    <row r="4926" spans="1:9" x14ac:dyDescent="0.35">
      <c r="A4926" s="8" t="s">
        <v>8269</v>
      </c>
      <c r="B4926" s="1">
        <v>44256</v>
      </c>
      <c r="C4926" t="s">
        <v>6945</v>
      </c>
      <c r="D4926" t="s">
        <v>644</v>
      </c>
      <c r="E4926">
        <v>555210</v>
      </c>
      <c r="F4926" t="s">
        <v>229</v>
      </c>
      <c r="G4926" t="s">
        <v>13</v>
      </c>
      <c r="H4926">
        <v>25</v>
      </c>
      <c r="I4926" s="9">
        <v>0</v>
      </c>
    </row>
    <row r="4927" spans="1:9" x14ac:dyDescent="0.35">
      <c r="A4927" s="8" t="s">
        <v>7525</v>
      </c>
      <c r="B4927" s="1">
        <v>44256</v>
      </c>
      <c r="C4927" t="s">
        <v>3392</v>
      </c>
      <c r="D4927" t="s">
        <v>644</v>
      </c>
      <c r="E4927">
        <v>555210</v>
      </c>
      <c r="F4927" t="s">
        <v>229</v>
      </c>
      <c r="G4927" t="s">
        <v>13</v>
      </c>
      <c r="H4927">
        <v>25</v>
      </c>
      <c r="I4927" s="9">
        <v>0</v>
      </c>
    </row>
    <row r="4928" spans="1:9" x14ac:dyDescent="0.35">
      <c r="A4928" s="8" t="s">
        <v>3859</v>
      </c>
      <c r="B4928" s="1">
        <v>44256</v>
      </c>
      <c r="C4928" t="s">
        <v>3860</v>
      </c>
      <c r="D4928" t="s">
        <v>6013</v>
      </c>
      <c r="E4928">
        <v>555182</v>
      </c>
      <c r="F4928" t="s">
        <v>12</v>
      </c>
      <c r="G4928" t="s">
        <v>13</v>
      </c>
      <c r="H4928">
        <v>2100</v>
      </c>
      <c r="I4928" s="9">
        <v>0</v>
      </c>
    </row>
    <row r="4929" spans="1:9" x14ac:dyDescent="0.35">
      <c r="A4929" s="8" t="s">
        <v>3859</v>
      </c>
      <c r="B4929" s="1">
        <v>44256</v>
      </c>
      <c r="C4929" t="s">
        <v>6190</v>
      </c>
      <c r="D4929" t="s">
        <v>6013</v>
      </c>
      <c r="E4929">
        <v>555182</v>
      </c>
      <c r="F4929" t="s">
        <v>12</v>
      </c>
      <c r="G4929" t="s">
        <v>13</v>
      </c>
      <c r="H4929">
        <v>900</v>
      </c>
      <c r="I4929" s="9">
        <v>0</v>
      </c>
    </row>
    <row r="4930" spans="1:9" x14ac:dyDescent="0.35">
      <c r="A4930" s="8" t="s">
        <v>239</v>
      </c>
      <c r="B4930" s="1">
        <v>44256</v>
      </c>
      <c r="C4930" t="s">
        <v>634</v>
      </c>
      <c r="D4930" t="s">
        <v>5746</v>
      </c>
      <c r="E4930">
        <v>555151</v>
      </c>
      <c r="F4930" t="s">
        <v>12</v>
      </c>
      <c r="G4930" t="s">
        <v>13</v>
      </c>
      <c r="H4930">
        <v>2</v>
      </c>
      <c r="I4930" s="9">
        <v>0</v>
      </c>
    </row>
    <row r="4931" spans="1:9" x14ac:dyDescent="0.35">
      <c r="A4931" s="8" t="s">
        <v>4567</v>
      </c>
      <c r="B4931" s="1">
        <v>44256</v>
      </c>
      <c r="C4931" t="s">
        <v>3127</v>
      </c>
      <c r="D4931" t="s">
        <v>5746</v>
      </c>
      <c r="E4931">
        <v>555151</v>
      </c>
      <c r="F4931" t="s">
        <v>12</v>
      </c>
      <c r="G4931" t="s">
        <v>13</v>
      </c>
      <c r="H4931">
        <v>3</v>
      </c>
      <c r="I4931" s="9">
        <v>0</v>
      </c>
    </row>
    <row r="4932" spans="1:9" x14ac:dyDescent="0.35">
      <c r="A4932" s="8" t="s">
        <v>4758</v>
      </c>
      <c r="B4932" s="1">
        <v>44256</v>
      </c>
      <c r="C4932" t="s">
        <v>926</v>
      </c>
      <c r="D4932" t="s">
        <v>5746</v>
      </c>
      <c r="E4932">
        <v>555151</v>
      </c>
      <c r="F4932" t="s">
        <v>12</v>
      </c>
      <c r="G4932" t="s">
        <v>13</v>
      </c>
      <c r="H4932">
        <v>40</v>
      </c>
      <c r="I4932" s="9">
        <v>0</v>
      </c>
    </row>
    <row r="4933" spans="1:9" x14ac:dyDescent="0.35">
      <c r="A4933" s="8" t="s">
        <v>2935</v>
      </c>
      <c r="B4933" s="1">
        <v>44256</v>
      </c>
      <c r="C4933" t="s">
        <v>760</v>
      </c>
      <c r="D4933" t="s">
        <v>5746</v>
      </c>
      <c r="E4933">
        <v>555151</v>
      </c>
      <c r="F4933" t="s">
        <v>12</v>
      </c>
      <c r="G4933" t="s">
        <v>13</v>
      </c>
      <c r="H4933">
        <v>32</v>
      </c>
      <c r="I4933" s="9">
        <v>0</v>
      </c>
    </row>
    <row r="4934" spans="1:9" x14ac:dyDescent="0.35">
      <c r="A4934" s="8" t="s">
        <v>7218</v>
      </c>
      <c r="B4934" s="1">
        <v>44256</v>
      </c>
      <c r="C4934" t="s">
        <v>2680</v>
      </c>
      <c r="D4934" t="s">
        <v>5746</v>
      </c>
      <c r="E4934">
        <v>555151</v>
      </c>
      <c r="F4934" t="s">
        <v>12</v>
      </c>
      <c r="G4934" t="s">
        <v>13</v>
      </c>
      <c r="H4934">
        <v>16</v>
      </c>
      <c r="I4934" s="9">
        <v>0</v>
      </c>
    </row>
    <row r="4935" spans="1:9" x14ac:dyDescent="0.35">
      <c r="A4935" s="8" t="s">
        <v>7447</v>
      </c>
      <c r="B4935" s="1">
        <v>44256</v>
      </c>
      <c r="C4935" t="s">
        <v>1583</v>
      </c>
      <c r="D4935" t="s">
        <v>5746</v>
      </c>
      <c r="E4935">
        <v>555151</v>
      </c>
      <c r="F4935" t="s">
        <v>12</v>
      </c>
      <c r="G4935" t="s">
        <v>13</v>
      </c>
      <c r="H4935">
        <v>48</v>
      </c>
      <c r="I4935" s="9">
        <v>0</v>
      </c>
    </row>
    <row r="4936" spans="1:9" x14ac:dyDescent="0.35">
      <c r="A4936" s="8" t="s">
        <v>2933</v>
      </c>
      <c r="B4936" s="1">
        <v>44256</v>
      </c>
      <c r="C4936" t="s">
        <v>3627</v>
      </c>
      <c r="D4936" t="s">
        <v>5746</v>
      </c>
      <c r="E4936">
        <v>555151</v>
      </c>
      <c r="F4936" t="s">
        <v>12</v>
      </c>
      <c r="G4936" t="s">
        <v>13</v>
      </c>
      <c r="H4936">
        <v>1</v>
      </c>
      <c r="I4936" s="9">
        <v>0</v>
      </c>
    </row>
    <row r="4937" spans="1:9" x14ac:dyDescent="0.35">
      <c r="A4937" s="8" t="s">
        <v>7013</v>
      </c>
      <c r="B4937" s="1">
        <v>44256</v>
      </c>
      <c r="C4937" t="s">
        <v>8069</v>
      </c>
      <c r="D4937" t="s">
        <v>5746</v>
      </c>
      <c r="E4937">
        <v>555151</v>
      </c>
      <c r="F4937" t="s">
        <v>12</v>
      </c>
      <c r="G4937" t="s">
        <v>13</v>
      </c>
      <c r="H4937">
        <v>4</v>
      </c>
      <c r="I4937" s="9">
        <v>0</v>
      </c>
    </row>
    <row r="4938" spans="1:9" x14ac:dyDescent="0.35">
      <c r="A4938" s="8" t="s">
        <v>3269</v>
      </c>
      <c r="B4938" s="1">
        <v>44256</v>
      </c>
      <c r="C4938" t="s">
        <v>753</v>
      </c>
      <c r="D4938" t="s">
        <v>5746</v>
      </c>
      <c r="E4938">
        <v>555151</v>
      </c>
      <c r="F4938" t="s">
        <v>12</v>
      </c>
      <c r="G4938" t="s">
        <v>13</v>
      </c>
      <c r="H4938">
        <v>5</v>
      </c>
      <c r="I4938" s="9">
        <v>0</v>
      </c>
    </row>
    <row r="4939" spans="1:9" x14ac:dyDescent="0.35">
      <c r="A4939" s="8" t="s">
        <v>4648</v>
      </c>
      <c r="B4939" s="1">
        <v>44256</v>
      </c>
      <c r="C4939" t="s">
        <v>3143</v>
      </c>
      <c r="D4939" t="s">
        <v>5746</v>
      </c>
      <c r="E4939">
        <v>555151</v>
      </c>
      <c r="F4939" t="s">
        <v>12</v>
      </c>
      <c r="G4939" t="s">
        <v>13</v>
      </c>
      <c r="H4939">
        <v>1</v>
      </c>
      <c r="I4939" s="9">
        <v>0</v>
      </c>
    </row>
    <row r="4940" spans="1:9" x14ac:dyDescent="0.35">
      <c r="A4940" s="8" t="s">
        <v>984</v>
      </c>
      <c r="B4940" s="1">
        <v>44256</v>
      </c>
      <c r="C4940" t="s">
        <v>985</v>
      </c>
      <c r="D4940" t="s">
        <v>5529</v>
      </c>
      <c r="E4940">
        <v>555146</v>
      </c>
      <c r="F4940" t="s">
        <v>12</v>
      </c>
      <c r="G4940" t="s">
        <v>13</v>
      </c>
      <c r="H4940">
        <v>1</v>
      </c>
      <c r="I4940" s="9">
        <v>0</v>
      </c>
    </row>
    <row r="4941" spans="1:9" x14ac:dyDescent="0.35">
      <c r="A4941" s="8" t="s">
        <v>7066</v>
      </c>
      <c r="B4941" s="1">
        <v>44256</v>
      </c>
      <c r="C4941" t="s">
        <v>864</v>
      </c>
      <c r="D4941" t="s">
        <v>5529</v>
      </c>
      <c r="E4941">
        <v>555146</v>
      </c>
      <c r="F4941" t="s">
        <v>12</v>
      </c>
      <c r="G4941" t="s">
        <v>13</v>
      </c>
      <c r="H4941">
        <v>10</v>
      </c>
      <c r="I4941" s="9">
        <v>0</v>
      </c>
    </row>
    <row r="4942" spans="1:9" x14ac:dyDescent="0.35">
      <c r="A4942" s="8" t="s">
        <v>974</v>
      </c>
      <c r="B4942" s="1">
        <v>44256</v>
      </c>
      <c r="C4942" t="s">
        <v>1677</v>
      </c>
      <c r="D4942" t="s">
        <v>5529</v>
      </c>
      <c r="E4942">
        <v>555146</v>
      </c>
      <c r="F4942" t="s">
        <v>12</v>
      </c>
      <c r="G4942" t="s">
        <v>13</v>
      </c>
      <c r="H4942">
        <v>4</v>
      </c>
      <c r="I4942" s="9">
        <v>0</v>
      </c>
    </row>
    <row r="4943" spans="1:9" x14ac:dyDescent="0.35">
      <c r="A4943" s="8" t="s">
        <v>77</v>
      </c>
      <c r="B4943" s="1">
        <v>44256</v>
      </c>
      <c r="C4943" t="s">
        <v>1956</v>
      </c>
      <c r="D4943" t="s">
        <v>5529</v>
      </c>
      <c r="E4943">
        <v>555146</v>
      </c>
      <c r="F4943" t="s">
        <v>12</v>
      </c>
      <c r="G4943" t="s">
        <v>13</v>
      </c>
      <c r="H4943">
        <v>24</v>
      </c>
      <c r="I4943" s="9">
        <v>0</v>
      </c>
    </row>
    <row r="4944" spans="1:9" x14ac:dyDescent="0.35">
      <c r="A4944" s="8" t="s">
        <v>299</v>
      </c>
      <c r="B4944" s="1">
        <v>44256</v>
      </c>
      <c r="C4944" t="s">
        <v>300</v>
      </c>
      <c r="D4944" t="s">
        <v>5529</v>
      </c>
      <c r="E4944">
        <v>555146</v>
      </c>
      <c r="F4944" t="s">
        <v>12</v>
      </c>
      <c r="G4944" t="s">
        <v>13</v>
      </c>
      <c r="H4944">
        <v>4</v>
      </c>
      <c r="I4944" s="9">
        <v>0</v>
      </c>
    </row>
    <row r="4945" spans="1:9" x14ac:dyDescent="0.35">
      <c r="A4945" s="8" t="s">
        <v>79</v>
      </c>
      <c r="B4945" s="1">
        <v>44256</v>
      </c>
      <c r="C4945" t="s">
        <v>78</v>
      </c>
      <c r="D4945" t="s">
        <v>5529</v>
      </c>
      <c r="E4945">
        <v>555146</v>
      </c>
      <c r="F4945" t="s">
        <v>12</v>
      </c>
      <c r="G4945" t="s">
        <v>13</v>
      </c>
      <c r="H4945">
        <v>3</v>
      </c>
      <c r="I4945" s="9">
        <v>0</v>
      </c>
    </row>
    <row r="4946" spans="1:9" x14ac:dyDescent="0.35">
      <c r="A4946" s="8" t="s">
        <v>1565</v>
      </c>
      <c r="B4946" s="1">
        <v>44256</v>
      </c>
      <c r="C4946" t="s">
        <v>1620</v>
      </c>
      <c r="D4946" t="s">
        <v>5529</v>
      </c>
      <c r="E4946">
        <v>555146</v>
      </c>
      <c r="F4946" t="s">
        <v>12</v>
      </c>
      <c r="G4946" t="s">
        <v>13</v>
      </c>
      <c r="H4946">
        <v>48</v>
      </c>
      <c r="I4946" s="9">
        <v>0</v>
      </c>
    </row>
    <row r="4947" spans="1:9" x14ac:dyDescent="0.35">
      <c r="A4947" s="8" t="s">
        <v>99</v>
      </c>
      <c r="B4947" s="1">
        <v>44256</v>
      </c>
      <c r="C4947" t="s">
        <v>100</v>
      </c>
      <c r="D4947" t="s">
        <v>5529</v>
      </c>
      <c r="E4947">
        <v>555146</v>
      </c>
      <c r="F4947" t="s">
        <v>12</v>
      </c>
      <c r="G4947" t="s">
        <v>13</v>
      </c>
      <c r="H4947">
        <v>1</v>
      </c>
      <c r="I4947" s="9">
        <v>0</v>
      </c>
    </row>
    <row r="4948" spans="1:9" x14ac:dyDescent="0.35">
      <c r="A4948" s="8" t="s">
        <v>101</v>
      </c>
      <c r="B4948" s="1">
        <v>44256</v>
      </c>
      <c r="C4948" t="s">
        <v>2472</v>
      </c>
      <c r="D4948" t="s">
        <v>5529</v>
      </c>
      <c r="E4948">
        <v>555146</v>
      </c>
      <c r="F4948" t="s">
        <v>12</v>
      </c>
      <c r="G4948" t="s">
        <v>13</v>
      </c>
      <c r="H4948">
        <v>48</v>
      </c>
      <c r="I4948" s="9">
        <v>0</v>
      </c>
    </row>
    <row r="4949" spans="1:9" x14ac:dyDescent="0.35">
      <c r="A4949" s="8" t="s">
        <v>6122</v>
      </c>
      <c r="B4949" s="1">
        <v>44256</v>
      </c>
      <c r="C4949" t="s">
        <v>7567</v>
      </c>
      <c r="D4949" t="s">
        <v>5529</v>
      </c>
      <c r="E4949">
        <v>555146</v>
      </c>
      <c r="F4949" t="s">
        <v>12</v>
      </c>
      <c r="G4949" t="s">
        <v>13</v>
      </c>
      <c r="H4949">
        <v>16</v>
      </c>
      <c r="I4949" s="9">
        <v>0</v>
      </c>
    </row>
    <row r="4950" spans="1:9" x14ac:dyDescent="0.35">
      <c r="A4950" s="8" t="s">
        <v>6853</v>
      </c>
      <c r="B4950" s="1">
        <v>44256</v>
      </c>
      <c r="C4950" t="s">
        <v>1724</v>
      </c>
      <c r="D4950" t="s">
        <v>5529</v>
      </c>
      <c r="E4950">
        <v>555146</v>
      </c>
      <c r="F4950" t="s">
        <v>12</v>
      </c>
      <c r="G4950" t="s">
        <v>13</v>
      </c>
      <c r="H4950">
        <v>8</v>
      </c>
      <c r="I4950" s="9">
        <v>0</v>
      </c>
    </row>
    <row r="4951" spans="1:9" x14ac:dyDescent="0.35">
      <c r="A4951" s="8" t="s">
        <v>8454</v>
      </c>
      <c r="B4951" s="1">
        <v>44256</v>
      </c>
      <c r="C4951" t="s">
        <v>1583</v>
      </c>
      <c r="D4951" t="s">
        <v>5529</v>
      </c>
      <c r="E4951">
        <v>555146</v>
      </c>
      <c r="F4951" t="s">
        <v>12</v>
      </c>
      <c r="G4951" t="s">
        <v>13</v>
      </c>
      <c r="H4951">
        <v>8</v>
      </c>
      <c r="I4951" s="9">
        <v>0</v>
      </c>
    </row>
    <row r="4952" spans="1:9" x14ac:dyDescent="0.35">
      <c r="A4952" s="8" t="s">
        <v>1155</v>
      </c>
      <c r="B4952" s="1">
        <v>44256</v>
      </c>
      <c r="C4952" t="s">
        <v>185</v>
      </c>
      <c r="D4952" t="s">
        <v>5529</v>
      </c>
      <c r="E4952">
        <v>555146</v>
      </c>
      <c r="F4952" t="s">
        <v>12</v>
      </c>
      <c r="G4952" t="s">
        <v>13</v>
      </c>
      <c r="H4952">
        <v>8</v>
      </c>
      <c r="I4952" s="9">
        <v>0</v>
      </c>
    </row>
    <row r="4953" spans="1:9" x14ac:dyDescent="0.35">
      <c r="A4953" s="8" t="s">
        <v>8455</v>
      </c>
      <c r="B4953" s="1">
        <v>44256</v>
      </c>
      <c r="C4953" t="s">
        <v>7054</v>
      </c>
      <c r="D4953" t="s">
        <v>5529</v>
      </c>
      <c r="E4953">
        <v>555146</v>
      </c>
      <c r="F4953" t="s">
        <v>12</v>
      </c>
      <c r="G4953" t="s">
        <v>13</v>
      </c>
      <c r="H4953">
        <v>4</v>
      </c>
      <c r="I4953" s="9">
        <v>0</v>
      </c>
    </row>
    <row r="4954" spans="1:9" x14ac:dyDescent="0.35">
      <c r="A4954" s="8" t="s">
        <v>1734</v>
      </c>
      <c r="B4954" s="1">
        <v>44256</v>
      </c>
      <c r="C4954" t="s">
        <v>1735</v>
      </c>
      <c r="D4954" t="s">
        <v>5529</v>
      </c>
      <c r="E4954">
        <v>555146</v>
      </c>
      <c r="F4954" t="s">
        <v>12</v>
      </c>
      <c r="G4954" t="s">
        <v>13</v>
      </c>
      <c r="H4954">
        <v>2</v>
      </c>
      <c r="I4954" s="9">
        <v>0</v>
      </c>
    </row>
    <row r="4955" spans="1:9" x14ac:dyDescent="0.35">
      <c r="A4955" s="8" t="s">
        <v>8456</v>
      </c>
      <c r="B4955" s="1">
        <v>44256</v>
      </c>
      <c r="C4955" t="s">
        <v>2123</v>
      </c>
      <c r="D4955" t="s">
        <v>5529</v>
      </c>
      <c r="E4955">
        <v>555146</v>
      </c>
      <c r="F4955" t="s">
        <v>12</v>
      </c>
      <c r="G4955" t="s">
        <v>13</v>
      </c>
      <c r="H4955">
        <v>4</v>
      </c>
      <c r="I4955" s="9">
        <v>0</v>
      </c>
    </row>
    <row r="4956" spans="1:9" x14ac:dyDescent="0.35">
      <c r="A4956" s="8" t="s">
        <v>4434</v>
      </c>
      <c r="B4956" s="1">
        <v>44256</v>
      </c>
      <c r="C4956" t="s">
        <v>401</v>
      </c>
      <c r="D4956" t="s">
        <v>5529</v>
      </c>
      <c r="E4956">
        <v>555146</v>
      </c>
      <c r="F4956" t="s">
        <v>12</v>
      </c>
      <c r="G4956" t="s">
        <v>13</v>
      </c>
      <c r="H4956">
        <v>2</v>
      </c>
      <c r="I4956" s="9">
        <v>0</v>
      </c>
    </row>
    <row r="4957" spans="1:9" x14ac:dyDescent="0.35">
      <c r="A4957" s="8" t="s">
        <v>2275</v>
      </c>
      <c r="B4957" s="1">
        <v>44256</v>
      </c>
      <c r="C4957" t="s">
        <v>213</v>
      </c>
      <c r="D4957" t="s">
        <v>5529</v>
      </c>
      <c r="E4957">
        <v>555146</v>
      </c>
      <c r="F4957" t="s">
        <v>12</v>
      </c>
      <c r="G4957" t="s">
        <v>13</v>
      </c>
      <c r="H4957">
        <v>4</v>
      </c>
      <c r="I4957" s="9">
        <v>0</v>
      </c>
    </row>
    <row r="4958" spans="1:9" x14ac:dyDescent="0.35">
      <c r="A4958" s="8" t="s">
        <v>2275</v>
      </c>
      <c r="B4958" s="1">
        <v>44256</v>
      </c>
      <c r="C4958" t="s">
        <v>1223</v>
      </c>
      <c r="D4958" t="s">
        <v>5529</v>
      </c>
      <c r="E4958">
        <v>555146</v>
      </c>
      <c r="F4958" t="s">
        <v>12</v>
      </c>
      <c r="G4958" t="s">
        <v>13</v>
      </c>
      <c r="H4958">
        <v>2</v>
      </c>
      <c r="I4958" s="9">
        <v>0</v>
      </c>
    </row>
    <row r="4959" spans="1:9" x14ac:dyDescent="0.35">
      <c r="A4959" s="8" t="s">
        <v>4216</v>
      </c>
      <c r="B4959" s="1">
        <v>44256</v>
      </c>
      <c r="C4959" t="s">
        <v>570</v>
      </c>
      <c r="D4959" t="s">
        <v>5529</v>
      </c>
      <c r="E4959">
        <v>555146</v>
      </c>
      <c r="F4959" t="s">
        <v>12</v>
      </c>
      <c r="G4959" t="s">
        <v>13</v>
      </c>
      <c r="H4959">
        <v>2</v>
      </c>
      <c r="I4959" s="9">
        <v>0</v>
      </c>
    </row>
    <row r="4960" spans="1:9" x14ac:dyDescent="0.35">
      <c r="A4960" s="8" t="s">
        <v>1169</v>
      </c>
      <c r="B4960" s="1">
        <v>44256</v>
      </c>
      <c r="C4960" t="s">
        <v>136</v>
      </c>
      <c r="D4960" t="s">
        <v>5529</v>
      </c>
      <c r="E4960">
        <v>555146</v>
      </c>
      <c r="F4960" t="s">
        <v>12</v>
      </c>
      <c r="G4960" t="s">
        <v>13</v>
      </c>
      <c r="H4960">
        <v>8</v>
      </c>
      <c r="I4960" s="9">
        <v>0</v>
      </c>
    </row>
    <row r="4961" spans="1:9" x14ac:dyDescent="0.35">
      <c r="A4961" s="8" t="s">
        <v>2211</v>
      </c>
      <c r="B4961" s="1">
        <v>44256</v>
      </c>
      <c r="C4961" t="s">
        <v>1203</v>
      </c>
      <c r="D4961" t="s">
        <v>5529</v>
      </c>
      <c r="E4961">
        <v>555146</v>
      </c>
      <c r="F4961" t="s">
        <v>12</v>
      </c>
      <c r="G4961" t="s">
        <v>13</v>
      </c>
      <c r="H4961">
        <v>16</v>
      </c>
      <c r="I4961" s="9">
        <v>0</v>
      </c>
    </row>
    <row r="4962" spans="1:9" x14ac:dyDescent="0.35">
      <c r="A4962" s="8" t="s">
        <v>137</v>
      </c>
      <c r="B4962" s="1">
        <v>44256</v>
      </c>
      <c r="C4962" t="s">
        <v>2127</v>
      </c>
      <c r="D4962" t="s">
        <v>5529</v>
      </c>
      <c r="E4962">
        <v>555146</v>
      </c>
      <c r="F4962" t="s">
        <v>12</v>
      </c>
      <c r="G4962" t="s">
        <v>13</v>
      </c>
      <c r="H4962">
        <v>16</v>
      </c>
      <c r="I4962" s="9">
        <v>0</v>
      </c>
    </row>
    <row r="4963" spans="1:9" x14ac:dyDescent="0.35">
      <c r="A4963" s="8" t="s">
        <v>274</v>
      </c>
      <c r="B4963" s="1">
        <v>44256</v>
      </c>
      <c r="C4963" t="s">
        <v>2120</v>
      </c>
      <c r="D4963" t="s">
        <v>5529</v>
      </c>
      <c r="E4963">
        <v>555146</v>
      </c>
      <c r="F4963" t="s">
        <v>12</v>
      </c>
      <c r="G4963" t="s">
        <v>13</v>
      </c>
      <c r="H4963">
        <v>8</v>
      </c>
      <c r="I4963" s="9">
        <v>0</v>
      </c>
    </row>
    <row r="4964" spans="1:9" x14ac:dyDescent="0.35">
      <c r="A4964" s="8" t="s">
        <v>141</v>
      </c>
      <c r="B4964" s="1">
        <v>44256</v>
      </c>
      <c r="C4964" t="s">
        <v>2515</v>
      </c>
      <c r="D4964" t="s">
        <v>5529</v>
      </c>
      <c r="E4964">
        <v>555146</v>
      </c>
      <c r="F4964" t="s">
        <v>12</v>
      </c>
      <c r="G4964" t="s">
        <v>13</v>
      </c>
      <c r="H4964">
        <v>16</v>
      </c>
      <c r="I4964" s="9">
        <v>0</v>
      </c>
    </row>
    <row r="4965" spans="1:9" x14ac:dyDescent="0.35">
      <c r="A4965" s="8" t="s">
        <v>143</v>
      </c>
      <c r="B4965" s="1">
        <v>44256</v>
      </c>
      <c r="C4965" t="s">
        <v>3771</v>
      </c>
      <c r="D4965" t="s">
        <v>5529</v>
      </c>
      <c r="E4965">
        <v>555146</v>
      </c>
      <c r="F4965" t="s">
        <v>12</v>
      </c>
      <c r="G4965" t="s">
        <v>13</v>
      </c>
      <c r="H4965">
        <v>16</v>
      </c>
      <c r="I4965" s="9">
        <v>0</v>
      </c>
    </row>
    <row r="4966" spans="1:9" x14ac:dyDescent="0.35">
      <c r="A4966" s="8" t="s">
        <v>3066</v>
      </c>
      <c r="B4966" s="1">
        <v>44256</v>
      </c>
      <c r="C4966" t="s">
        <v>810</v>
      </c>
      <c r="D4966" t="s">
        <v>5529</v>
      </c>
      <c r="E4966">
        <v>555146</v>
      </c>
      <c r="F4966" t="s">
        <v>12</v>
      </c>
      <c r="G4966" t="s">
        <v>13</v>
      </c>
      <c r="H4966">
        <v>8</v>
      </c>
      <c r="I4966" s="9">
        <v>0</v>
      </c>
    </row>
    <row r="4967" spans="1:9" x14ac:dyDescent="0.35">
      <c r="A4967" s="8" t="s">
        <v>3066</v>
      </c>
      <c r="B4967" s="1">
        <v>44256</v>
      </c>
      <c r="C4967" t="s">
        <v>828</v>
      </c>
      <c r="D4967" t="s">
        <v>5529</v>
      </c>
      <c r="E4967">
        <v>555146</v>
      </c>
      <c r="F4967" t="s">
        <v>12</v>
      </c>
      <c r="G4967" t="s">
        <v>13</v>
      </c>
      <c r="H4967">
        <v>8</v>
      </c>
      <c r="I4967" s="9">
        <v>0</v>
      </c>
    </row>
    <row r="4968" spans="1:9" x14ac:dyDescent="0.35">
      <c r="A4968" s="8" t="s">
        <v>4203</v>
      </c>
      <c r="B4968" s="1">
        <v>44256</v>
      </c>
      <c r="C4968" t="s">
        <v>150</v>
      </c>
      <c r="D4968" t="s">
        <v>5529</v>
      </c>
      <c r="E4968">
        <v>555146</v>
      </c>
      <c r="F4968" t="s">
        <v>12</v>
      </c>
      <c r="G4968" t="s">
        <v>13</v>
      </c>
      <c r="H4968">
        <v>16</v>
      </c>
      <c r="I4968" s="9">
        <v>0</v>
      </c>
    </row>
    <row r="4969" spans="1:9" x14ac:dyDescent="0.35">
      <c r="A4969" s="8" t="s">
        <v>149</v>
      </c>
      <c r="B4969" s="1">
        <v>44256</v>
      </c>
      <c r="C4969" t="s">
        <v>152</v>
      </c>
      <c r="D4969" t="s">
        <v>5529</v>
      </c>
      <c r="E4969">
        <v>555146</v>
      </c>
      <c r="F4969" t="s">
        <v>12</v>
      </c>
      <c r="G4969" t="s">
        <v>13</v>
      </c>
      <c r="H4969">
        <v>12</v>
      </c>
      <c r="I4969" s="9">
        <v>0</v>
      </c>
    </row>
    <row r="4970" spans="1:9" x14ac:dyDescent="0.35">
      <c r="A4970" s="8" t="s">
        <v>151</v>
      </c>
      <c r="B4970" s="1">
        <v>44256</v>
      </c>
      <c r="C4970" t="s">
        <v>3178</v>
      </c>
      <c r="D4970" t="s">
        <v>5529</v>
      </c>
      <c r="E4970">
        <v>555146</v>
      </c>
      <c r="F4970" t="s">
        <v>12</v>
      </c>
      <c r="G4970" t="s">
        <v>13</v>
      </c>
      <c r="H4970">
        <v>48</v>
      </c>
      <c r="I4970" s="9">
        <v>0</v>
      </c>
    </row>
    <row r="4971" spans="1:9" x14ac:dyDescent="0.35">
      <c r="A4971" s="8" t="s">
        <v>7861</v>
      </c>
      <c r="B4971" s="1">
        <v>44256</v>
      </c>
      <c r="C4971" t="s">
        <v>4034</v>
      </c>
      <c r="D4971" t="s">
        <v>5529</v>
      </c>
      <c r="E4971">
        <v>555146</v>
      </c>
      <c r="F4971" t="s">
        <v>12</v>
      </c>
      <c r="G4971" t="s">
        <v>13</v>
      </c>
      <c r="H4971">
        <v>32</v>
      </c>
      <c r="I4971" s="9">
        <v>0</v>
      </c>
    </row>
    <row r="4972" spans="1:9" x14ac:dyDescent="0.35">
      <c r="A4972" s="8" t="s">
        <v>157</v>
      </c>
      <c r="B4972" s="1">
        <v>44256</v>
      </c>
      <c r="C4972" t="s">
        <v>158</v>
      </c>
      <c r="D4972" t="s">
        <v>5529</v>
      </c>
      <c r="E4972">
        <v>555146</v>
      </c>
      <c r="F4972" t="s">
        <v>12</v>
      </c>
      <c r="G4972" t="s">
        <v>13</v>
      </c>
      <c r="H4972">
        <v>32</v>
      </c>
      <c r="I4972" s="9">
        <v>0</v>
      </c>
    </row>
    <row r="4973" spans="1:9" x14ac:dyDescent="0.35">
      <c r="A4973" s="8" t="s">
        <v>3658</v>
      </c>
      <c r="B4973" s="1">
        <v>44256</v>
      </c>
      <c r="C4973" t="s">
        <v>3428</v>
      </c>
      <c r="D4973" t="s">
        <v>5529</v>
      </c>
      <c r="E4973">
        <v>555146</v>
      </c>
      <c r="F4973" t="s">
        <v>12</v>
      </c>
      <c r="G4973" t="s">
        <v>13</v>
      </c>
      <c r="H4973">
        <v>24</v>
      </c>
      <c r="I4973" s="9">
        <v>0</v>
      </c>
    </row>
    <row r="4974" spans="1:9" x14ac:dyDescent="0.35">
      <c r="A4974" s="8" t="s">
        <v>159</v>
      </c>
      <c r="B4974" s="1">
        <v>44256</v>
      </c>
      <c r="C4974" t="s">
        <v>550</v>
      </c>
      <c r="D4974" t="s">
        <v>5529</v>
      </c>
      <c r="E4974">
        <v>555146</v>
      </c>
      <c r="F4974" t="s">
        <v>12</v>
      </c>
      <c r="G4974" t="s">
        <v>13</v>
      </c>
      <c r="H4974">
        <v>16</v>
      </c>
      <c r="I4974" s="9">
        <v>0</v>
      </c>
    </row>
    <row r="4975" spans="1:9" x14ac:dyDescent="0.35">
      <c r="A4975" s="8" t="s">
        <v>3427</v>
      </c>
      <c r="B4975" s="1">
        <v>44256</v>
      </c>
      <c r="C4975" t="s">
        <v>557</v>
      </c>
      <c r="D4975" t="s">
        <v>5529</v>
      </c>
      <c r="E4975">
        <v>555146</v>
      </c>
      <c r="F4975" t="s">
        <v>12</v>
      </c>
      <c r="G4975" t="s">
        <v>13</v>
      </c>
      <c r="H4975">
        <v>16</v>
      </c>
      <c r="I4975" s="9">
        <v>0</v>
      </c>
    </row>
    <row r="4976" spans="1:9" x14ac:dyDescent="0.35">
      <c r="A4976" s="8" t="s">
        <v>1757</v>
      </c>
      <c r="B4976" s="1">
        <v>44256</v>
      </c>
      <c r="C4976" t="s">
        <v>1115</v>
      </c>
      <c r="D4976" t="s">
        <v>5529</v>
      </c>
      <c r="E4976">
        <v>555146</v>
      </c>
      <c r="F4976" t="s">
        <v>12</v>
      </c>
      <c r="G4976" t="s">
        <v>13</v>
      </c>
      <c r="H4976">
        <v>6</v>
      </c>
      <c r="I4976" s="9">
        <v>0</v>
      </c>
    </row>
    <row r="4977" spans="1:9" x14ac:dyDescent="0.35">
      <c r="A4977" s="8" t="s">
        <v>9</v>
      </c>
      <c r="B4977" s="1">
        <v>44256</v>
      </c>
      <c r="C4977" t="s">
        <v>166</v>
      </c>
      <c r="D4977" t="s">
        <v>5529</v>
      </c>
      <c r="E4977">
        <v>555146</v>
      </c>
      <c r="F4977" t="s">
        <v>12</v>
      </c>
      <c r="G4977" t="s">
        <v>13</v>
      </c>
      <c r="H4977">
        <v>32</v>
      </c>
      <c r="I4977" s="9">
        <v>0</v>
      </c>
    </row>
    <row r="4978" spans="1:9" x14ac:dyDescent="0.35">
      <c r="A4978" s="8" t="s">
        <v>169</v>
      </c>
      <c r="B4978" s="1">
        <v>44256</v>
      </c>
      <c r="C4978" t="s">
        <v>20</v>
      </c>
      <c r="D4978" t="s">
        <v>5529</v>
      </c>
      <c r="E4978">
        <v>555146</v>
      </c>
      <c r="F4978" t="s">
        <v>12</v>
      </c>
      <c r="G4978" t="s">
        <v>13</v>
      </c>
      <c r="H4978">
        <v>48</v>
      </c>
      <c r="I4978" s="9">
        <v>0</v>
      </c>
    </row>
    <row r="4979" spans="1:9" x14ac:dyDescent="0.35">
      <c r="A4979" s="8" t="s">
        <v>23</v>
      </c>
      <c r="B4979" s="1">
        <v>44256</v>
      </c>
      <c r="C4979" t="s">
        <v>1181</v>
      </c>
      <c r="D4979" t="s">
        <v>5529</v>
      </c>
      <c r="E4979">
        <v>555146</v>
      </c>
      <c r="F4979" t="s">
        <v>12</v>
      </c>
      <c r="G4979" t="s">
        <v>13</v>
      </c>
      <c r="H4979">
        <v>16</v>
      </c>
      <c r="I4979" s="9">
        <v>0</v>
      </c>
    </row>
    <row r="4980" spans="1:9" x14ac:dyDescent="0.35">
      <c r="A4980" s="8" t="s">
        <v>171</v>
      </c>
      <c r="B4980" s="1">
        <v>44256</v>
      </c>
      <c r="C4980" t="s">
        <v>2129</v>
      </c>
      <c r="D4980" t="s">
        <v>5529</v>
      </c>
      <c r="E4980">
        <v>555146</v>
      </c>
      <c r="F4980" t="s">
        <v>12</v>
      </c>
      <c r="G4980" t="s">
        <v>13</v>
      </c>
      <c r="H4980">
        <v>132</v>
      </c>
      <c r="I4980" s="9">
        <v>0</v>
      </c>
    </row>
    <row r="4981" spans="1:9" x14ac:dyDescent="0.35">
      <c r="A4981" s="8" t="s">
        <v>28</v>
      </c>
      <c r="B4981" s="1">
        <v>44256</v>
      </c>
      <c r="C4981" t="s">
        <v>29</v>
      </c>
      <c r="D4981" t="s">
        <v>5529</v>
      </c>
      <c r="E4981">
        <v>555146</v>
      </c>
      <c r="F4981" t="s">
        <v>12</v>
      </c>
      <c r="G4981" t="s">
        <v>13</v>
      </c>
      <c r="H4981">
        <v>4</v>
      </c>
      <c r="I4981" s="9">
        <v>0</v>
      </c>
    </row>
    <row r="4982" spans="1:9" x14ac:dyDescent="0.35">
      <c r="A4982" s="8" t="s">
        <v>1116</v>
      </c>
      <c r="B4982" s="1">
        <v>44256</v>
      </c>
      <c r="C4982" t="s">
        <v>1404</v>
      </c>
      <c r="D4982" t="s">
        <v>5529</v>
      </c>
      <c r="E4982">
        <v>555146</v>
      </c>
      <c r="F4982" t="s">
        <v>12</v>
      </c>
      <c r="G4982" t="s">
        <v>13</v>
      </c>
      <c r="H4982">
        <v>8</v>
      </c>
      <c r="I4982" s="9">
        <v>0</v>
      </c>
    </row>
    <row r="4983" spans="1:9" x14ac:dyDescent="0.35">
      <c r="A4983" s="8" t="s">
        <v>32</v>
      </c>
      <c r="B4983" s="1">
        <v>44256</v>
      </c>
      <c r="C4983" t="s">
        <v>2040</v>
      </c>
      <c r="D4983" t="s">
        <v>5529</v>
      </c>
      <c r="E4983">
        <v>555146</v>
      </c>
      <c r="F4983" t="s">
        <v>12</v>
      </c>
      <c r="G4983" t="s">
        <v>13</v>
      </c>
      <c r="H4983">
        <v>8</v>
      </c>
      <c r="I4983" s="9">
        <v>0</v>
      </c>
    </row>
    <row r="4984" spans="1:9" x14ac:dyDescent="0.35">
      <c r="A4984" s="8" t="s">
        <v>34</v>
      </c>
      <c r="B4984" s="1">
        <v>44256</v>
      </c>
      <c r="C4984" t="s">
        <v>39</v>
      </c>
      <c r="D4984" t="s">
        <v>5529</v>
      </c>
      <c r="E4984">
        <v>555146</v>
      </c>
      <c r="F4984" t="s">
        <v>12</v>
      </c>
      <c r="G4984" t="s">
        <v>13</v>
      </c>
      <c r="H4984">
        <v>100</v>
      </c>
      <c r="I4984" s="9">
        <v>0</v>
      </c>
    </row>
    <row r="4985" spans="1:9" x14ac:dyDescent="0.35">
      <c r="A4985" s="8" t="s">
        <v>38</v>
      </c>
      <c r="B4985" s="1">
        <v>44256</v>
      </c>
      <c r="C4985" t="s">
        <v>42</v>
      </c>
      <c r="D4985" t="s">
        <v>5529</v>
      </c>
      <c r="E4985">
        <v>555146</v>
      </c>
      <c r="F4985" t="s">
        <v>12</v>
      </c>
      <c r="G4985" t="s">
        <v>13</v>
      </c>
      <c r="H4985">
        <v>3</v>
      </c>
      <c r="I4985" s="9">
        <v>0</v>
      </c>
    </row>
    <row r="4986" spans="1:9" x14ac:dyDescent="0.35">
      <c r="A4986" s="8" t="s">
        <v>3700</v>
      </c>
      <c r="B4986" s="1">
        <v>44256</v>
      </c>
      <c r="C4986" t="s">
        <v>177</v>
      </c>
      <c r="D4986" t="s">
        <v>5529</v>
      </c>
      <c r="E4986">
        <v>555146</v>
      </c>
      <c r="F4986" t="s">
        <v>12</v>
      </c>
      <c r="G4986" t="s">
        <v>13</v>
      </c>
      <c r="H4986">
        <v>8</v>
      </c>
      <c r="I4986" s="9">
        <v>0</v>
      </c>
    </row>
    <row r="4987" spans="1:9" x14ac:dyDescent="0.35">
      <c r="A4987" s="8" t="s">
        <v>1760</v>
      </c>
      <c r="B4987" s="1">
        <v>44256</v>
      </c>
      <c r="C4987" t="s">
        <v>1951</v>
      </c>
      <c r="D4987" t="s">
        <v>5529</v>
      </c>
      <c r="E4987">
        <v>555146</v>
      </c>
      <c r="F4987" t="s">
        <v>12</v>
      </c>
      <c r="G4987" t="s">
        <v>13</v>
      </c>
      <c r="H4987">
        <v>12</v>
      </c>
      <c r="I4987" s="9">
        <v>0</v>
      </c>
    </row>
    <row r="4988" spans="1:9" x14ac:dyDescent="0.35">
      <c r="A4988" s="8" t="s">
        <v>2808</v>
      </c>
      <c r="B4988" s="1">
        <v>44256</v>
      </c>
      <c r="C4988" t="s">
        <v>8399</v>
      </c>
      <c r="D4988" t="s">
        <v>5529</v>
      </c>
      <c r="E4988">
        <v>555146</v>
      </c>
      <c r="F4988" t="s">
        <v>12</v>
      </c>
      <c r="G4988" t="s">
        <v>13</v>
      </c>
      <c r="H4988">
        <v>1</v>
      </c>
      <c r="I4988" s="9">
        <v>0</v>
      </c>
    </row>
    <row r="4989" spans="1:9" x14ac:dyDescent="0.35">
      <c r="A4989" s="8" t="s">
        <v>8339</v>
      </c>
      <c r="B4989" s="1">
        <v>44256</v>
      </c>
      <c r="C4989" t="s">
        <v>979</v>
      </c>
      <c r="D4989" t="s">
        <v>5529</v>
      </c>
      <c r="E4989">
        <v>555146</v>
      </c>
      <c r="F4989" t="s">
        <v>12</v>
      </c>
      <c r="G4989" t="s">
        <v>13</v>
      </c>
      <c r="H4989">
        <v>2</v>
      </c>
      <c r="I4989" s="9">
        <v>0</v>
      </c>
    </row>
    <row r="4990" spans="1:9" x14ac:dyDescent="0.35">
      <c r="A4990" s="8" t="s">
        <v>249</v>
      </c>
      <c r="B4990" s="1">
        <v>44256</v>
      </c>
      <c r="C4990" t="s">
        <v>3200</v>
      </c>
      <c r="D4990" t="s">
        <v>5529</v>
      </c>
      <c r="E4990">
        <v>555146</v>
      </c>
      <c r="F4990" t="s">
        <v>12</v>
      </c>
      <c r="G4990" t="s">
        <v>13</v>
      </c>
      <c r="H4990">
        <v>4</v>
      </c>
      <c r="I4990" s="9">
        <v>0</v>
      </c>
    </row>
    <row r="4991" spans="1:9" x14ac:dyDescent="0.35">
      <c r="A4991" s="8" t="s">
        <v>1035</v>
      </c>
      <c r="B4991" s="1">
        <v>44256</v>
      </c>
      <c r="C4991" t="s">
        <v>3844</v>
      </c>
      <c r="D4991" t="s">
        <v>7715</v>
      </c>
      <c r="E4991">
        <v>555135</v>
      </c>
      <c r="F4991" t="s">
        <v>12</v>
      </c>
      <c r="G4991" t="s">
        <v>13</v>
      </c>
      <c r="H4991">
        <v>1</v>
      </c>
      <c r="I4991" s="9">
        <v>0</v>
      </c>
    </row>
    <row r="4992" spans="1:9" x14ac:dyDescent="0.35">
      <c r="A4992" s="8" t="s">
        <v>3901</v>
      </c>
      <c r="B4992" s="1">
        <v>44256</v>
      </c>
      <c r="C4992" t="s">
        <v>638</v>
      </c>
      <c r="D4992" t="s">
        <v>7715</v>
      </c>
      <c r="E4992">
        <v>555135</v>
      </c>
      <c r="F4992" t="s">
        <v>12</v>
      </c>
      <c r="G4992" t="s">
        <v>13</v>
      </c>
      <c r="H4992">
        <v>1</v>
      </c>
      <c r="I4992" s="9">
        <v>0</v>
      </c>
    </row>
    <row r="4993" spans="1:9" x14ac:dyDescent="0.35">
      <c r="A4993" s="8" t="s">
        <v>836</v>
      </c>
      <c r="B4993" s="1">
        <v>44256</v>
      </c>
      <c r="C4993" t="s">
        <v>837</v>
      </c>
      <c r="D4993" t="s">
        <v>7715</v>
      </c>
      <c r="E4993">
        <v>555135</v>
      </c>
      <c r="F4993" t="s">
        <v>12</v>
      </c>
      <c r="G4993" t="s">
        <v>13</v>
      </c>
      <c r="H4993">
        <v>1</v>
      </c>
      <c r="I4993" s="9">
        <v>0</v>
      </c>
    </row>
    <row r="4994" spans="1:9" x14ac:dyDescent="0.35">
      <c r="A4994" s="8" t="s">
        <v>3455</v>
      </c>
      <c r="B4994" s="1">
        <v>44256</v>
      </c>
      <c r="C4994" t="s">
        <v>4026</v>
      </c>
      <c r="D4994" t="s">
        <v>7715</v>
      </c>
      <c r="E4994">
        <v>555135</v>
      </c>
      <c r="F4994" t="s">
        <v>12</v>
      </c>
      <c r="G4994" t="s">
        <v>13</v>
      </c>
      <c r="H4994">
        <v>2</v>
      </c>
      <c r="I4994" s="9">
        <v>0</v>
      </c>
    </row>
    <row r="4995" spans="1:9" x14ac:dyDescent="0.35">
      <c r="A4995" s="8" t="s">
        <v>3803</v>
      </c>
      <c r="B4995" s="1">
        <v>44256</v>
      </c>
      <c r="C4995" t="s">
        <v>8346</v>
      </c>
      <c r="D4995" t="s">
        <v>7715</v>
      </c>
      <c r="E4995">
        <v>555135</v>
      </c>
      <c r="F4995" t="s">
        <v>12</v>
      </c>
      <c r="G4995" t="s">
        <v>13</v>
      </c>
      <c r="H4995">
        <v>1</v>
      </c>
      <c r="I4995" s="9">
        <v>0</v>
      </c>
    </row>
    <row r="4996" spans="1:9" x14ac:dyDescent="0.35">
      <c r="A4996" s="8" t="s">
        <v>5705</v>
      </c>
      <c r="B4996" s="1">
        <v>44256</v>
      </c>
      <c r="C4996" t="s">
        <v>2228</v>
      </c>
      <c r="D4996" t="s">
        <v>5661</v>
      </c>
      <c r="E4996">
        <v>554990</v>
      </c>
      <c r="F4996" t="s">
        <v>12</v>
      </c>
      <c r="G4996" t="s">
        <v>13</v>
      </c>
      <c r="H4996">
        <v>2</v>
      </c>
      <c r="I4996" s="9">
        <v>0</v>
      </c>
    </row>
    <row r="4997" spans="1:9" x14ac:dyDescent="0.35">
      <c r="A4997" s="8" t="s">
        <v>661</v>
      </c>
      <c r="B4997" s="1">
        <v>44256</v>
      </c>
      <c r="C4997" t="s">
        <v>4643</v>
      </c>
      <c r="D4997" t="s">
        <v>5661</v>
      </c>
      <c r="E4997">
        <v>554990</v>
      </c>
      <c r="F4997" t="s">
        <v>12</v>
      </c>
      <c r="G4997" t="s">
        <v>13</v>
      </c>
      <c r="H4997">
        <v>4</v>
      </c>
      <c r="I4997" s="9">
        <v>0</v>
      </c>
    </row>
    <row r="4998" spans="1:9" x14ac:dyDescent="0.35">
      <c r="A4998" s="8" t="s">
        <v>2240</v>
      </c>
      <c r="B4998" s="1">
        <v>44256</v>
      </c>
      <c r="C4998" t="s">
        <v>1032</v>
      </c>
      <c r="D4998" t="s">
        <v>5661</v>
      </c>
      <c r="E4998">
        <v>554990</v>
      </c>
      <c r="F4998" t="s">
        <v>12</v>
      </c>
      <c r="G4998" t="s">
        <v>13</v>
      </c>
      <c r="H4998">
        <v>1</v>
      </c>
      <c r="I4998" s="9">
        <v>0</v>
      </c>
    </row>
    <row r="4999" spans="1:9" x14ac:dyDescent="0.35">
      <c r="A4999" s="8" t="s">
        <v>7618</v>
      </c>
      <c r="B4999" s="1">
        <v>44256</v>
      </c>
      <c r="C4999" t="s">
        <v>250</v>
      </c>
      <c r="D4999" t="s">
        <v>8457</v>
      </c>
      <c r="E4999">
        <v>555112</v>
      </c>
      <c r="F4999" t="s">
        <v>12</v>
      </c>
      <c r="G4999" t="s">
        <v>13</v>
      </c>
      <c r="H4999">
        <v>2</v>
      </c>
      <c r="I4999" s="9">
        <v>0</v>
      </c>
    </row>
    <row r="5000" spans="1:9" x14ac:dyDescent="0.35">
      <c r="A5000" s="8" t="s">
        <v>836</v>
      </c>
      <c r="B5000" s="1">
        <v>44256</v>
      </c>
      <c r="C5000" t="s">
        <v>837</v>
      </c>
      <c r="D5000" t="s">
        <v>8457</v>
      </c>
      <c r="E5000">
        <v>555112</v>
      </c>
      <c r="F5000" t="s">
        <v>12</v>
      </c>
      <c r="G5000" t="s">
        <v>13</v>
      </c>
      <c r="H5000">
        <v>1</v>
      </c>
      <c r="I5000" s="9">
        <v>0</v>
      </c>
    </row>
    <row r="5001" spans="1:9" x14ac:dyDescent="0.35">
      <c r="A5001" s="8" t="s">
        <v>838</v>
      </c>
      <c r="B5001" s="1">
        <v>44256</v>
      </c>
      <c r="C5001" t="s">
        <v>495</v>
      </c>
      <c r="D5001" t="s">
        <v>8457</v>
      </c>
      <c r="E5001">
        <v>555112</v>
      </c>
      <c r="F5001" t="s">
        <v>12</v>
      </c>
      <c r="G5001" t="s">
        <v>13</v>
      </c>
      <c r="H5001">
        <v>1</v>
      </c>
      <c r="I5001" s="9">
        <v>0</v>
      </c>
    </row>
    <row r="5002" spans="1:9" x14ac:dyDescent="0.35">
      <c r="A5002" s="8" t="s">
        <v>2406</v>
      </c>
      <c r="B5002" s="1">
        <v>44256</v>
      </c>
      <c r="C5002" t="s">
        <v>2042</v>
      </c>
      <c r="D5002" t="s">
        <v>8457</v>
      </c>
      <c r="E5002">
        <v>555112</v>
      </c>
      <c r="F5002" t="s">
        <v>12</v>
      </c>
      <c r="G5002" t="s">
        <v>13</v>
      </c>
      <c r="H5002">
        <v>1</v>
      </c>
      <c r="I5002" s="9">
        <v>0</v>
      </c>
    </row>
    <row r="5003" spans="1:9" x14ac:dyDescent="0.35">
      <c r="A5003" s="8" t="s">
        <v>2115</v>
      </c>
      <c r="B5003" s="1">
        <v>44256</v>
      </c>
      <c r="C5003" t="s">
        <v>2263</v>
      </c>
      <c r="D5003" t="s">
        <v>5593</v>
      </c>
      <c r="E5003">
        <v>555211</v>
      </c>
      <c r="F5003" t="s">
        <v>12</v>
      </c>
      <c r="G5003" t="s">
        <v>13</v>
      </c>
      <c r="H5003">
        <v>100</v>
      </c>
      <c r="I5003" s="9">
        <v>0</v>
      </c>
    </row>
    <row r="5004" spans="1:9" x14ac:dyDescent="0.35">
      <c r="A5004" s="8" t="s">
        <v>5825</v>
      </c>
      <c r="B5004" s="1">
        <v>44256</v>
      </c>
      <c r="C5004" t="s">
        <v>3906</v>
      </c>
      <c r="D5004" t="s">
        <v>5593</v>
      </c>
      <c r="E5004">
        <v>555211</v>
      </c>
      <c r="F5004" t="s">
        <v>12</v>
      </c>
      <c r="G5004" t="s">
        <v>13</v>
      </c>
      <c r="H5004">
        <v>300</v>
      </c>
      <c r="I5004" s="9">
        <v>0</v>
      </c>
    </row>
    <row r="5005" spans="1:9" x14ac:dyDescent="0.35">
      <c r="A5005" s="8" t="s">
        <v>8458</v>
      </c>
      <c r="B5005" s="1">
        <v>44256</v>
      </c>
      <c r="C5005" t="s">
        <v>989</v>
      </c>
      <c r="D5005" t="s">
        <v>1617</v>
      </c>
      <c r="E5005">
        <v>555208</v>
      </c>
      <c r="F5005" t="s">
        <v>12</v>
      </c>
      <c r="G5005" t="s">
        <v>13</v>
      </c>
      <c r="H5005">
        <v>1</v>
      </c>
      <c r="I5005" s="9">
        <v>0</v>
      </c>
    </row>
    <row r="5006" spans="1:9" x14ac:dyDescent="0.35">
      <c r="A5006" s="8" t="s">
        <v>720</v>
      </c>
      <c r="B5006" s="1">
        <v>44256</v>
      </c>
      <c r="C5006" t="s">
        <v>2035</v>
      </c>
      <c r="D5006" t="s">
        <v>1617</v>
      </c>
      <c r="E5006">
        <v>555208</v>
      </c>
      <c r="F5006" t="s">
        <v>12</v>
      </c>
      <c r="G5006" t="s">
        <v>13</v>
      </c>
      <c r="H5006">
        <v>2</v>
      </c>
      <c r="I5006" s="9">
        <v>0</v>
      </c>
    </row>
    <row r="5007" spans="1:9" x14ac:dyDescent="0.35">
      <c r="A5007" s="8" t="s">
        <v>7846</v>
      </c>
      <c r="B5007" s="1">
        <v>44256</v>
      </c>
      <c r="C5007" t="s">
        <v>7622</v>
      </c>
      <c r="D5007" t="s">
        <v>1617</v>
      </c>
      <c r="E5007">
        <v>555208</v>
      </c>
      <c r="F5007" t="s">
        <v>12</v>
      </c>
      <c r="G5007" t="s">
        <v>13</v>
      </c>
      <c r="H5007">
        <v>1</v>
      </c>
      <c r="I5007" s="9">
        <v>0</v>
      </c>
    </row>
    <row r="5008" spans="1:9" x14ac:dyDescent="0.35">
      <c r="A5008" s="8" t="s">
        <v>911</v>
      </c>
      <c r="B5008" s="1">
        <v>44256</v>
      </c>
      <c r="C5008" t="s">
        <v>3398</v>
      </c>
      <c r="D5008" t="s">
        <v>228</v>
      </c>
      <c r="E5008">
        <v>555207</v>
      </c>
      <c r="F5008" t="s">
        <v>12</v>
      </c>
      <c r="G5008" t="s">
        <v>13</v>
      </c>
      <c r="H5008">
        <v>1</v>
      </c>
      <c r="I5008" s="9">
        <v>0</v>
      </c>
    </row>
    <row r="5009" spans="1:9" x14ac:dyDescent="0.35">
      <c r="A5009" s="8" t="s">
        <v>911</v>
      </c>
      <c r="B5009" s="1">
        <v>44256</v>
      </c>
      <c r="C5009" t="s">
        <v>3398</v>
      </c>
      <c r="D5009" t="s">
        <v>573</v>
      </c>
      <c r="E5009">
        <v>555195</v>
      </c>
      <c r="F5009" t="s">
        <v>12</v>
      </c>
      <c r="G5009" t="s">
        <v>13</v>
      </c>
      <c r="H5009">
        <v>1</v>
      </c>
      <c r="I5009" s="9">
        <v>0</v>
      </c>
    </row>
    <row r="5010" spans="1:9" x14ac:dyDescent="0.35">
      <c r="A5010" s="8" t="s">
        <v>7601</v>
      </c>
      <c r="B5010" s="1">
        <v>44256</v>
      </c>
      <c r="C5010" t="s">
        <v>1292</v>
      </c>
      <c r="D5010" t="s">
        <v>251</v>
      </c>
      <c r="E5010">
        <v>555164</v>
      </c>
      <c r="F5010" t="s">
        <v>229</v>
      </c>
      <c r="G5010" t="s">
        <v>13</v>
      </c>
      <c r="H5010">
        <v>100</v>
      </c>
      <c r="I5010" s="9">
        <v>0</v>
      </c>
    </row>
    <row r="5011" spans="1:9" x14ac:dyDescent="0.35">
      <c r="A5011" s="8" t="s">
        <v>7604</v>
      </c>
      <c r="B5011" s="1">
        <v>44256</v>
      </c>
      <c r="C5011" t="s">
        <v>2857</v>
      </c>
      <c r="D5011" t="s">
        <v>251</v>
      </c>
      <c r="E5011">
        <v>555164</v>
      </c>
      <c r="F5011" t="s">
        <v>229</v>
      </c>
      <c r="G5011" t="s">
        <v>13</v>
      </c>
      <c r="H5011">
        <v>1</v>
      </c>
      <c r="I5011" s="9">
        <v>0</v>
      </c>
    </row>
    <row r="5012" spans="1:9" x14ac:dyDescent="0.35">
      <c r="A5012" s="8" t="s">
        <v>7605</v>
      </c>
      <c r="B5012" s="1">
        <v>44256</v>
      </c>
      <c r="C5012" t="s">
        <v>3842</v>
      </c>
      <c r="D5012" t="s">
        <v>251</v>
      </c>
      <c r="E5012">
        <v>555164</v>
      </c>
      <c r="F5012" t="s">
        <v>229</v>
      </c>
      <c r="G5012" t="s">
        <v>13</v>
      </c>
      <c r="H5012">
        <v>50</v>
      </c>
      <c r="I5012" s="9">
        <v>0</v>
      </c>
    </row>
    <row r="5013" spans="1:9" x14ac:dyDescent="0.35">
      <c r="A5013" s="8" t="s">
        <v>2942</v>
      </c>
      <c r="B5013" s="1">
        <v>44256</v>
      </c>
      <c r="C5013" t="s">
        <v>3917</v>
      </c>
      <c r="D5013" t="s">
        <v>644</v>
      </c>
      <c r="E5013">
        <v>555181</v>
      </c>
      <c r="F5013" t="s">
        <v>229</v>
      </c>
      <c r="G5013" t="s">
        <v>13</v>
      </c>
      <c r="H5013">
        <v>2</v>
      </c>
      <c r="I5013" s="9">
        <v>0</v>
      </c>
    </row>
    <row r="5014" spans="1:9" x14ac:dyDescent="0.35">
      <c r="A5014" s="8" t="s">
        <v>930</v>
      </c>
      <c r="B5014" s="1">
        <v>44256</v>
      </c>
      <c r="C5014" t="s">
        <v>3077</v>
      </c>
      <c r="D5014" t="s">
        <v>644</v>
      </c>
      <c r="E5014">
        <v>555181</v>
      </c>
      <c r="F5014" t="s">
        <v>229</v>
      </c>
      <c r="G5014" t="s">
        <v>13</v>
      </c>
      <c r="H5014">
        <v>100</v>
      </c>
      <c r="I5014" s="9">
        <v>0</v>
      </c>
    </row>
    <row r="5015" spans="1:9" x14ac:dyDescent="0.35">
      <c r="A5015" s="8" t="s">
        <v>6174</v>
      </c>
      <c r="B5015" s="1">
        <v>44256</v>
      </c>
      <c r="C5015" t="s">
        <v>7665</v>
      </c>
      <c r="D5015" t="s">
        <v>644</v>
      </c>
      <c r="E5015">
        <v>555181</v>
      </c>
      <c r="F5015" t="s">
        <v>229</v>
      </c>
      <c r="G5015" t="s">
        <v>13</v>
      </c>
      <c r="H5015">
        <v>4</v>
      </c>
      <c r="I5015" s="9">
        <v>0</v>
      </c>
    </row>
    <row r="5016" spans="1:9" x14ac:dyDescent="0.35">
      <c r="A5016" s="8" t="s">
        <v>651</v>
      </c>
      <c r="B5016" s="1">
        <v>44256</v>
      </c>
      <c r="C5016" t="s">
        <v>652</v>
      </c>
      <c r="D5016" t="s">
        <v>251</v>
      </c>
      <c r="E5016">
        <v>555164</v>
      </c>
      <c r="F5016" t="s">
        <v>229</v>
      </c>
      <c r="G5016" t="s">
        <v>13</v>
      </c>
      <c r="H5016">
        <v>2</v>
      </c>
      <c r="I5016" s="9">
        <v>0</v>
      </c>
    </row>
    <row r="5017" spans="1:9" x14ac:dyDescent="0.35">
      <c r="A5017" s="8" t="s">
        <v>1770</v>
      </c>
      <c r="B5017" s="1">
        <v>44256</v>
      </c>
      <c r="C5017" t="s">
        <v>1771</v>
      </c>
      <c r="D5017" t="s">
        <v>251</v>
      </c>
      <c r="E5017">
        <v>555164</v>
      </c>
      <c r="F5017" t="s">
        <v>229</v>
      </c>
      <c r="G5017" t="s">
        <v>13</v>
      </c>
      <c r="H5017">
        <v>3</v>
      </c>
      <c r="I5017" s="9">
        <v>0</v>
      </c>
    </row>
    <row r="5018" spans="1:9" x14ac:dyDescent="0.35">
      <c r="A5018" s="8" t="s">
        <v>178</v>
      </c>
      <c r="B5018" s="1">
        <v>44256</v>
      </c>
      <c r="C5018" t="s">
        <v>8459</v>
      </c>
      <c r="D5018" t="s">
        <v>576</v>
      </c>
      <c r="E5018">
        <v>555163</v>
      </c>
      <c r="F5018" t="s">
        <v>229</v>
      </c>
      <c r="G5018" t="s">
        <v>13</v>
      </c>
      <c r="H5018">
        <v>12</v>
      </c>
      <c r="I5018" s="9">
        <v>0</v>
      </c>
    </row>
    <row r="5019" spans="1:9" x14ac:dyDescent="0.35">
      <c r="A5019" s="8" t="s">
        <v>6498</v>
      </c>
      <c r="B5019" s="1">
        <v>44256</v>
      </c>
      <c r="C5019" t="s">
        <v>1122</v>
      </c>
      <c r="D5019" t="s">
        <v>568</v>
      </c>
      <c r="E5019">
        <v>555180</v>
      </c>
      <c r="F5019" t="s">
        <v>229</v>
      </c>
      <c r="G5019" t="s">
        <v>13</v>
      </c>
      <c r="H5019">
        <v>100</v>
      </c>
      <c r="I5019" s="9">
        <v>0</v>
      </c>
    </row>
    <row r="5020" spans="1:9" x14ac:dyDescent="0.35">
      <c r="A5020" s="8" t="s">
        <v>8460</v>
      </c>
      <c r="B5020" s="1">
        <v>44256</v>
      </c>
      <c r="C5020" t="s">
        <v>1263</v>
      </c>
      <c r="D5020" t="s">
        <v>684</v>
      </c>
      <c r="E5020">
        <v>555179</v>
      </c>
      <c r="F5020" t="s">
        <v>229</v>
      </c>
      <c r="G5020" t="s">
        <v>13</v>
      </c>
      <c r="H5020">
        <v>200</v>
      </c>
      <c r="I5020" s="9">
        <v>0</v>
      </c>
    </row>
    <row r="5021" spans="1:9" x14ac:dyDescent="0.35">
      <c r="A5021" s="8" t="s">
        <v>8460</v>
      </c>
      <c r="B5021" s="1">
        <v>44256</v>
      </c>
      <c r="C5021" t="s">
        <v>1263</v>
      </c>
      <c r="D5021" t="s">
        <v>573</v>
      </c>
      <c r="E5021">
        <v>555178</v>
      </c>
      <c r="F5021" t="s">
        <v>229</v>
      </c>
      <c r="G5021" t="s">
        <v>13</v>
      </c>
      <c r="H5021">
        <v>100</v>
      </c>
      <c r="I5021" s="9">
        <v>0</v>
      </c>
    </row>
    <row r="5022" spans="1:9" x14ac:dyDescent="0.35">
      <c r="A5022" s="8" t="s">
        <v>163</v>
      </c>
      <c r="B5022" s="1">
        <v>44256</v>
      </c>
      <c r="C5022" t="s">
        <v>7981</v>
      </c>
      <c r="D5022" t="s">
        <v>5868</v>
      </c>
      <c r="E5022">
        <v>554284</v>
      </c>
      <c r="F5022" t="s">
        <v>12</v>
      </c>
      <c r="G5022" t="s">
        <v>13</v>
      </c>
      <c r="H5022">
        <v>48</v>
      </c>
      <c r="I5022" s="9">
        <v>0</v>
      </c>
    </row>
    <row r="5023" spans="1:9" x14ac:dyDescent="0.35">
      <c r="A5023" s="8" t="s">
        <v>5843</v>
      </c>
      <c r="B5023" s="1">
        <v>44256</v>
      </c>
      <c r="C5023" t="s">
        <v>867</v>
      </c>
      <c r="D5023" t="s">
        <v>8461</v>
      </c>
      <c r="E5023">
        <v>553432</v>
      </c>
      <c r="F5023" t="s">
        <v>12</v>
      </c>
      <c r="G5023" t="s">
        <v>13</v>
      </c>
      <c r="H5023">
        <v>4</v>
      </c>
      <c r="I5023" s="9">
        <v>0</v>
      </c>
    </row>
    <row r="5024" spans="1:9" x14ac:dyDescent="0.35">
      <c r="A5024" s="8" t="s">
        <v>795</v>
      </c>
      <c r="B5024" s="1">
        <v>44256</v>
      </c>
      <c r="C5024" t="s">
        <v>310</v>
      </c>
      <c r="D5024" t="s">
        <v>5814</v>
      </c>
      <c r="E5024">
        <v>555134</v>
      </c>
      <c r="F5024" t="s">
        <v>12</v>
      </c>
      <c r="G5024" t="s">
        <v>13</v>
      </c>
      <c r="H5024">
        <v>100</v>
      </c>
      <c r="I5024" s="9">
        <v>0</v>
      </c>
    </row>
    <row r="5025" spans="1:9" x14ac:dyDescent="0.35">
      <c r="A5025" s="8" t="s">
        <v>8149</v>
      </c>
      <c r="B5025" s="1">
        <v>44256</v>
      </c>
      <c r="C5025" t="s">
        <v>6831</v>
      </c>
      <c r="D5025" t="s">
        <v>5814</v>
      </c>
      <c r="E5025">
        <v>555134</v>
      </c>
      <c r="F5025" t="s">
        <v>12</v>
      </c>
      <c r="G5025" t="s">
        <v>13</v>
      </c>
      <c r="H5025">
        <v>2</v>
      </c>
      <c r="I5025" s="9">
        <v>0</v>
      </c>
    </row>
    <row r="5026" spans="1:9" x14ac:dyDescent="0.35">
      <c r="A5026" s="8" t="s">
        <v>4205</v>
      </c>
      <c r="B5026" s="1">
        <v>44256</v>
      </c>
      <c r="C5026" t="s">
        <v>4206</v>
      </c>
      <c r="D5026" t="s">
        <v>5814</v>
      </c>
      <c r="E5026">
        <v>555134</v>
      </c>
      <c r="F5026" t="s">
        <v>12</v>
      </c>
      <c r="G5026" t="s">
        <v>13</v>
      </c>
      <c r="H5026">
        <v>2</v>
      </c>
      <c r="I5026" s="9">
        <v>0</v>
      </c>
    </row>
    <row r="5027" spans="1:9" x14ac:dyDescent="0.35">
      <c r="A5027" s="8" t="s">
        <v>738</v>
      </c>
      <c r="B5027" s="1">
        <v>44256</v>
      </c>
      <c r="C5027" t="s">
        <v>4602</v>
      </c>
      <c r="D5027" t="s">
        <v>5814</v>
      </c>
      <c r="E5027">
        <v>555134</v>
      </c>
      <c r="F5027" t="s">
        <v>12</v>
      </c>
      <c r="G5027" t="s">
        <v>13</v>
      </c>
      <c r="H5027">
        <v>1</v>
      </c>
      <c r="I5027" s="9">
        <v>0</v>
      </c>
    </row>
    <row r="5028" spans="1:9" x14ac:dyDescent="0.35">
      <c r="A5028" s="8" t="s">
        <v>545</v>
      </c>
      <c r="B5028" s="1">
        <v>44256</v>
      </c>
      <c r="C5028" t="s">
        <v>3811</v>
      </c>
      <c r="D5028" t="s">
        <v>5814</v>
      </c>
      <c r="E5028">
        <v>555134</v>
      </c>
      <c r="F5028" t="s">
        <v>12</v>
      </c>
      <c r="G5028" t="s">
        <v>13</v>
      </c>
      <c r="H5028">
        <v>1</v>
      </c>
      <c r="I5028" s="9">
        <v>0</v>
      </c>
    </row>
    <row r="5029" spans="1:9" x14ac:dyDescent="0.35">
      <c r="A5029" s="8" t="s">
        <v>8462</v>
      </c>
      <c r="B5029" s="1">
        <v>44256</v>
      </c>
      <c r="C5029" t="s">
        <v>8463</v>
      </c>
      <c r="D5029" t="s">
        <v>5814</v>
      </c>
      <c r="E5029">
        <v>555134</v>
      </c>
      <c r="F5029" t="s">
        <v>12</v>
      </c>
      <c r="G5029" t="s">
        <v>13</v>
      </c>
      <c r="H5029">
        <v>1</v>
      </c>
      <c r="I5029" s="9">
        <v>0</v>
      </c>
    </row>
    <row r="5030" spans="1:9" x14ac:dyDescent="0.35">
      <c r="A5030" s="8" t="s">
        <v>4207</v>
      </c>
      <c r="B5030" s="1">
        <v>44256</v>
      </c>
      <c r="C5030" t="s">
        <v>4324</v>
      </c>
      <c r="D5030" t="s">
        <v>5814</v>
      </c>
      <c r="E5030">
        <v>555134</v>
      </c>
      <c r="F5030" t="s">
        <v>12</v>
      </c>
      <c r="G5030" t="s">
        <v>13</v>
      </c>
      <c r="H5030">
        <v>2</v>
      </c>
      <c r="I5030" s="9">
        <v>0</v>
      </c>
    </row>
    <row r="5031" spans="1:9" x14ac:dyDescent="0.35">
      <c r="A5031" s="8" t="s">
        <v>4208</v>
      </c>
      <c r="B5031" s="1">
        <v>44256</v>
      </c>
      <c r="C5031" t="s">
        <v>4324</v>
      </c>
      <c r="D5031" t="s">
        <v>5814</v>
      </c>
      <c r="E5031">
        <v>555134</v>
      </c>
      <c r="F5031" t="s">
        <v>12</v>
      </c>
      <c r="G5031" t="s">
        <v>13</v>
      </c>
      <c r="H5031">
        <v>2</v>
      </c>
      <c r="I5031" s="9">
        <v>0</v>
      </c>
    </row>
    <row r="5032" spans="1:9" x14ac:dyDescent="0.35">
      <c r="A5032" s="8" t="s">
        <v>1572</v>
      </c>
      <c r="B5032" s="1">
        <v>44256</v>
      </c>
      <c r="C5032" t="s">
        <v>4227</v>
      </c>
      <c r="D5032" t="s">
        <v>5814</v>
      </c>
      <c r="E5032">
        <v>555134</v>
      </c>
      <c r="F5032" t="s">
        <v>12</v>
      </c>
      <c r="G5032" t="s">
        <v>13</v>
      </c>
      <c r="H5032">
        <v>1</v>
      </c>
      <c r="I5032" s="9">
        <v>0</v>
      </c>
    </row>
    <row r="5033" spans="1:9" x14ac:dyDescent="0.35">
      <c r="A5033" s="8" t="s">
        <v>4470</v>
      </c>
      <c r="B5033" s="1">
        <v>44256</v>
      </c>
      <c r="C5033" t="s">
        <v>4471</v>
      </c>
      <c r="D5033" t="s">
        <v>5814</v>
      </c>
      <c r="E5033">
        <v>555134</v>
      </c>
      <c r="F5033" t="s">
        <v>12</v>
      </c>
      <c r="G5033" t="s">
        <v>13</v>
      </c>
      <c r="H5033">
        <v>50</v>
      </c>
      <c r="I5033" s="9">
        <v>0</v>
      </c>
    </row>
    <row r="5034" spans="1:9" x14ac:dyDescent="0.35">
      <c r="A5034" s="8" t="s">
        <v>6201</v>
      </c>
      <c r="B5034" s="1">
        <v>44256</v>
      </c>
      <c r="C5034" t="s">
        <v>3550</v>
      </c>
      <c r="D5034" t="s">
        <v>8464</v>
      </c>
      <c r="E5034">
        <v>555157</v>
      </c>
      <c r="F5034" t="s">
        <v>12</v>
      </c>
      <c r="G5034" t="s">
        <v>13</v>
      </c>
      <c r="H5034">
        <v>1</v>
      </c>
      <c r="I5034" s="9">
        <v>0</v>
      </c>
    </row>
    <row r="5035" spans="1:9" x14ac:dyDescent="0.35">
      <c r="A5035" s="8" t="s">
        <v>5729</v>
      </c>
      <c r="B5035" s="1">
        <v>44257</v>
      </c>
      <c r="C5035" t="s">
        <v>4654</v>
      </c>
      <c r="D5035" t="s">
        <v>4814</v>
      </c>
      <c r="E5035">
        <v>552968</v>
      </c>
      <c r="F5035" t="s">
        <v>12</v>
      </c>
      <c r="G5035" t="s">
        <v>13</v>
      </c>
      <c r="H5035">
        <v>1</v>
      </c>
      <c r="I5035" s="9">
        <v>0</v>
      </c>
    </row>
    <row r="5036" spans="1:9" x14ac:dyDescent="0.35">
      <c r="A5036" s="18" t="s">
        <v>1592</v>
      </c>
      <c r="B5036" s="1">
        <v>44257</v>
      </c>
      <c r="C5036" t="s">
        <v>5386</v>
      </c>
      <c r="D5036" t="s">
        <v>5730</v>
      </c>
      <c r="E5036">
        <v>555236</v>
      </c>
      <c r="F5036" t="s">
        <v>12</v>
      </c>
      <c r="G5036" t="s">
        <v>13</v>
      </c>
      <c r="H5036">
        <v>3</v>
      </c>
      <c r="I5036" s="9">
        <v>0</v>
      </c>
    </row>
    <row r="5037" spans="1:9" x14ac:dyDescent="0.35">
      <c r="A5037" s="18" t="s">
        <v>5731</v>
      </c>
      <c r="B5037" s="1">
        <v>44257</v>
      </c>
      <c r="C5037" t="s">
        <v>5732</v>
      </c>
      <c r="D5037" t="s">
        <v>5730</v>
      </c>
      <c r="E5037">
        <v>555236</v>
      </c>
      <c r="F5037" t="s">
        <v>12</v>
      </c>
      <c r="G5037" t="s">
        <v>13</v>
      </c>
      <c r="H5037">
        <v>1</v>
      </c>
      <c r="I5037" s="9">
        <v>0</v>
      </c>
    </row>
    <row r="5038" spans="1:9" x14ac:dyDescent="0.35">
      <c r="A5038" s="18" t="s">
        <v>4375</v>
      </c>
      <c r="B5038" s="1">
        <v>44257</v>
      </c>
      <c r="C5038" t="s">
        <v>5036</v>
      </c>
      <c r="D5038" t="s">
        <v>5730</v>
      </c>
      <c r="E5038">
        <v>555236</v>
      </c>
      <c r="F5038" t="s">
        <v>12</v>
      </c>
      <c r="G5038" t="s">
        <v>13</v>
      </c>
      <c r="H5038">
        <v>2</v>
      </c>
      <c r="I5038" s="9">
        <v>0</v>
      </c>
    </row>
    <row r="5039" spans="1:9" x14ac:dyDescent="0.35">
      <c r="A5039" s="8" t="s">
        <v>5733</v>
      </c>
      <c r="B5039" s="1">
        <v>44257</v>
      </c>
      <c r="C5039" t="s">
        <v>5734</v>
      </c>
      <c r="D5039" t="s">
        <v>5730</v>
      </c>
      <c r="E5039">
        <v>555236</v>
      </c>
      <c r="F5039" t="s">
        <v>12</v>
      </c>
      <c r="G5039" t="s">
        <v>13</v>
      </c>
      <c r="H5039">
        <v>8</v>
      </c>
      <c r="I5039" s="9">
        <v>0</v>
      </c>
    </row>
    <row r="5040" spans="1:9" x14ac:dyDescent="0.35">
      <c r="A5040" s="18" t="s">
        <v>3950</v>
      </c>
      <c r="B5040" s="1">
        <v>44257</v>
      </c>
      <c r="C5040" t="s">
        <v>5036</v>
      </c>
      <c r="D5040" t="s">
        <v>5735</v>
      </c>
      <c r="E5040">
        <v>555162</v>
      </c>
      <c r="F5040" t="s">
        <v>12</v>
      </c>
      <c r="G5040" t="s">
        <v>13</v>
      </c>
      <c r="H5040">
        <v>2</v>
      </c>
      <c r="I5040" s="9">
        <v>0</v>
      </c>
    </row>
    <row r="5041" spans="1:9" x14ac:dyDescent="0.35">
      <c r="A5041" s="18" t="s">
        <v>2954</v>
      </c>
      <c r="B5041" s="1">
        <v>44257</v>
      </c>
      <c r="C5041" t="s">
        <v>2981</v>
      </c>
      <c r="D5041" t="s">
        <v>5730</v>
      </c>
      <c r="E5041">
        <v>555236</v>
      </c>
      <c r="F5041" t="s">
        <v>12</v>
      </c>
      <c r="G5041" t="s">
        <v>13</v>
      </c>
      <c r="H5041">
        <v>1</v>
      </c>
      <c r="I5041" s="9">
        <v>0</v>
      </c>
    </row>
    <row r="5042" spans="1:9" x14ac:dyDescent="0.35">
      <c r="A5042" s="18" t="s">
        <v>5115</v>
      </c>
      <c r="B5042" s="1">
        <v>44257</v>
      </c>
      <c r="C5042" t="s">
        <v>2841</v>
      </c>
      <c r="D5042" t="s">
        <v>5730</v>
      </c>
      <c r="E5042">
        <v>555236</v>
      </c>
      <c r="F5042" t="s">
        <v>12</v>
      </c>
      <c r="G5042" t="s">
        <v>13</v>
      </c>
      <c r="H5042">
        <v>1</v>
      </c>
      <c r="I5042" s="9">
        <v>0</v>
      </c>
    </row>
    <row r="5043" spans="1:9" x14ac:dyDescent="0.35">
      <c r="A5043" s="18" t="s">
        <v>5115</v>
      </c>
      <c r="B5043" s="1">
        <v>44257</v>
      </c>
      <c r="C5043" t="s">
        <v>2841</v>
      </c>
      <c r="D5043" t="s">
        <v>5735</v>
      </c>
      <c r="E5043">
        <v>555162</v>
      </c>
      <c r="F5043" t="s">
        <v>12</v>
      </c>
      <c r="G5043" t="s">
        <v>13</v>
      </c>
      <c r="H5043">
        <v>6</v>
      </c>
      <c r="I5043" s="9">
        <v>0</v>
      </c>
    </row>
    <row r="5044" spans="1:9" x14ac:dyDescent="0.35">
      <c r="A5044" s="8" t="s">
        <v>551</v>
      </c>
      <c r="B5044" s="1">
        <v>44257</v>
      </c>
      <c r="C5044" t="s">
        <v>5727</v>
      </c>
      <c r="D5044" t="s">
        <v>4990</v>
      </c>
      <c r="E5044">
        <v>555262</v>
      </c>
      <c r="F5044" t="s">
        <v>229</v>
      </c>
      <c r="G5044" t="s">
        <v>13</v>
      </c>
      <c r="H5044">
        <v>2</v>
      </c>
      <c r="I5044" s="9">
        <v>0</v>
      </c>
    </row>
    <row r="5045" spans="1:9" x14ac:dyDescent="0.35">
      <c r="A5045" s="8" t="s">
        <v>551</v>
      </c>
      <c r="B5045" s="1">
        <v>44257</v>
      </c>
      <c r="C5045" t="s">
        <v>5727</v>
      </c>
      <c r="D5045" t="s">
        <v>5736</v>
      </c>
      <c r="E5045">
        <v>554624</v>
      </c>
      <c r="F5045" t="s">
        <v>792</v>
      </c>
      <c r="G5045" t="s">
        <v>13</v>
      </c>
      <c r="H5045">
        <v>1</v>
      </c>
      <c r="I5045" s="9">
        <v>0</v>
      </c>
    </row>
    <row r="5046" spans="1:9" x14ac:dyDescent="0.35">
      <c r="A5046" s="8" t="s">
        <v>874</v>
      </c>
      <c r="B5046" s="1">
        <v>44257</v>
      </c>
      <c r="C5046" t="s">
        <v>5557</v>
      </c>
      <c r="D5046" t="s">
        <v>4814</v>
      </c>
      <c r="E5046">
        <v>555249</v>
      </c>
      <c r="F5046" t="s">
        <v>12</v>
      </c>
      <c r="G5046" t="s">
        <v>13</v>
      </c>
      <c r="H5046">
        <v>350</v>
      </c>
      <c r="I5046" s="9">
        <v>0</v>
      </c>
    </row>
    <row r="5047" spans="1:9" x14ac:dyDescent="0.35">
      <c r="A5047" s="8" t="s">
        <v>1402</v>
      </c>
      <c r="B5047" s="1">
        <v>44257</v>
      </c>
      <c r="C5047" t="s">
        <v>5501</v>
      </c>
      <c r="D5047" t="s">
        <v>5737</v>
      </c>
      <c r="E5047">
        <v>553535</v>
      </c>
      <c r="F5047" t="s">
        <v>229</v>
      </c>
      <c r="G5047" t="s">
        <v>13</v>
      </c>
      <c r="H5047">
        <v>2</v>
      </c>
      <c r="I5047" s="9">
        <v>0</v>
      </c>
    </row>
    <row r="5048" spans="1:9" x14ac:dyDescent="0.35">
      <c r="A5048" s="8" t="s">
        <v>1402</v>
      </c>
      <c r="B5048" s="1">
        <v>44257</v>
      </c>
      <c r="C5048" t="s">
        <v>5501</v>
      </c>
      <c r="D5048" t="s">
        <v>5736</v>
      </c>
      <c r="E5048">
        <v>554624</v>
      </c>
      <c r="F5048" t="s">
        <v>792</v>
      </c>
      <c r="G5048" t="s">
        <v>13</v>
      </c>
      <c r="H5048">
        <v>3</v>
      </c>
      <c r="I5048" s="9">
        <v>0</v>
      </c>
    </row>
    <row r="5049" spans="1:9" x14ac:dyDescent="0.35">
      <c r="A5049" s="8" t="s">
        <v>5738</v>
      </c>
      <c r="B5049" s="1">
        <v>44257</v>
      </c>
      <c r="C5049" t="s">
        <v>5739</v>
      </c>
      <c r="D5049" t="s">
        <v>5740</v>
      </c>
      <c r="E5049">
        <v>555260</v>
      </c>
      <c r="F5049" t="s">
        <v>12</v>
      </c>
      <c r="G5049" t="s">
        <v>13</v>
      </c>
      <c r="H5049">
        <v>600</v>
      </c>
      <c r="I5049" s="9">
        <v>0</v>
      </c>
    </row>
    <row r="5050" spans="1:9" x14ac:dyDescent="0.35">
      <c r="A5050" s="8" t="s">
        <v>5741</v>
      </c>
      <c r="B5050" s="1">
        <v>44257</v>
      </c>
      <c r="C5050" t="s">
        <v>4462</v>
      </c>
      <c r="D5050" t="s">
        <v>5165</v>
      </c>
      <c r="E5050">
        <v>553821</v>
      </c>
      <c r="F5050" t="s">
        <v>12</v>
      </c>
      <c r="G5050" t="s">
        <v>13</v>
      </c>
      <c r="H5050">
        <v>5</v>
      </c>
      <c r="I5050" s="9">
        <v>0</v>
      </c>
    </row>
    <row r="5051" spans="1:9" x14ac:dyDescent="0.35">
      <c r="A5051" s="8" t="s">
        <v>1608</v>
      </c>
      <c r="B5051" s="1">
        <v>44257</v>
      </c>
      <c r="C5051" t="s">
        <v>5742</v>
      </c>
      <c r="D5051" t="s">
        <v>5743</v>
      </c>
      <c r="E5051">
        <v>555089</v>
      </c>
      <c r="F5051" t="s">
        <v>12</v>
      </c>
      <c r="G5051" t="s">
        <v>13</v>
      </c>
      <c r="H5051">
        <v>3200</v>
      </c>
      <c r="I5051" s="9">
        <v>0</v>
      </c>
    </row>
    <row r="5052" spans="1:9" x14ac:dyDescent="0.35">
      <c r="A5052" s="8" t="s">
        <v>1608</v>
      </c>
      <c r="B5052" s="1">
        <v>44257</v>
      </c>
      <c r="C5052" t="s">
        <v>5742</v>
      </c>
      <c r="D5052" t="s">
        <v>5743</v>
      </c>
      <c r="E5052">
        <v>554219</v>
      </c>
      <c r="F5052" t="s">
        <v>12</v>
      </c>
      <c r="G5052" t="s">
        <v>13</v>
      </c>
      <c r="H5052">
        <v>2400</v>
      </c>
      <c r="I5052" s="9">
        <v>0</v>
      </c>
    </row>
    <row r="5053" spans="1:9" x14ac:dyDescent="0.35">
      <c r="A5053" s="8" t="s">
        <v>1608</v>
      </c>
      <c r="B5053" s="1">
        <v>44257</v>
      </c>
      <c r="C5053" t="s">
        <v>5742</v>
      </c>
      <c r="D5053" t="s">
        <v>5744</v>
      </c>
      <c r="E5053">
        <v>555249</v>
      </c>
      <c r="F5053" t="s">
        <v>12</v>
      </c>
      <c r="G5053" t="s">
        <v>13</v>
      </c>
      <c r="H5053">
        <v>2000</v>
      </c>
      <c r="I5053" s="9">
        <v>0</v>
      </c>
    </row>
    <row r="5054" spans="1:9" x14ac:dyDescent="0.35">
      <c r="A5054" s="8" t="s">
        <v>8238</v>
      </c>
      <c r="B5054" s="1">
        <v>44257</v>
      </c>
      <c r="C5054" t="s">
        <v>8396</v>
      </c>
      <c r="D5054" t="s">
        <v>5087</v>
      </c>
      <c r="E5054">
        <v>546756</v>
      </c>
      <c r="F5054" t="s">
        <v>792</v>
      </c>
      <c r="G5054" t="s">
        <v>13</v>
      </c>
      <c r="H5054">
        <v>1</v>
      </c>
      <c r="I5054" s="9">
        <v>0</v>
      </c>
    </row>
    <row r="5055" spans="1:9" x14ac:dyDescent="0.35">
      <c r="A5055" s="8" t="s">
        <v>8238</v>
      </c>
      <c r="B5055" s="1">
        <v>44257</v>
      </c>
      <c r="C5055" t="s">
        <v>8396</v>
      </c>
      <c r="D5055" t="s">
        <v>5087</v>
      </c>
      <c r="E5055">
        <v>546270</v>
      </c>
      <c r="F5055" t="s">
        <v>792</v>
      </c>
      <c r="G5055" t="s">
        <v>13</v>
      </c>
      <c r="H5055">
        <v>1</v>
      </c>
      <c r="I5055" s="9">
        <v>0</v>
      </c>
    </row>
    <row r="5056" spans="1:9" x14ac:dyDescent="0.35">
      <c r="A5056" s="8" t="s">
        <v>3649</v>
      </c>
      <c r="B5056" s="1">
        <v>44257</v>
      </c>
      <c r="C5056" t="s">
        <v>391</v>
      </c>
      <c r="D5056" t="s">
        <v>5087</v>
      </c>
      <c r="E5056">
        <v>554488</v>
      </c>
      <c r="F5056" t="s">
        <v>792</v>
      </c>
      <c r="G5056" t="s">
        <v>13</v>
      </c>
      <c r="H5056">
        <v>8</v>
      </c>
      <c r="I5056" s="9">
        <v>0</v>
      </c>
    </row>
    <row r="5057" spans="1:9" x14ac:dyDescent="0.35">
      <c r="A5057" s="8" t="s">
        <v>7794</v>
      </c>
      <c r="B5057" s="1">
        <v>44257</v>
      </c>
      <c r="C5057" t="s">
        <v>3983</v>
      </c>
      <c r="D5057" t="s">
        <v>5087</v>
      </c>
      <c r="E5057">
        <v>554160</v>
      </c>
      <c r="F5057" t="s">
        <v>792</v>
      </c>
      <c r="G5057" t="s">
        <v>13</v>
      </c>
      <c r="H5057">
        <v>1</v>
      </c>
      <c r="I5057" s="9">
        <v>0</v>
      </c>
    </row>
    <row r="5058" spans="1:9" x14ac:dyDescent="0.35">
      <c r="A5058" s="8" t="s">
        <v>1853</v>
      </c>
      <c r="B5058" s="1">
        <v>44257</v>
      </c>
      <c r="C5058" t="s">
        <v>1854</v>
      </c>
      <c r="D5058" t="s">
        <v>5272</v>
      </c>
      <c r="E5058">
        <v>554983</v>
      </c>
      <c r="F5058" t="s">
        <v>12</v>
      </c>
      <c r="G5058" t="s">
        <v>13</v>
      </c>
      <c r="H5058">
        <v>6</v>
      </c>
      <c r="I5058" s="9">
        <v>0</v>
      </c>
    </row>
    <row r="5059" spans="1:9" x14ac:dyDescent="0.35">
      <c r="A5059" s="8" t="s">
        <v>2393</v>
      </c>
      <c r="B5059" s="1">
        <v>44257</v>
      </c>
      <c r="C5059" t="s">
        <v>1156</v>
      </c>
      <c r="D5059" t="s">
        <v>5272</v>
      </c>
      <c r="E5059">
        <v>554044</v>
      </c>
      <c r="F5059" t="s">
        <v>12</v>
      </c>
      <c r="G5059" t="s">
        <v>13</v>
      </c>
      <c r="H5059">
        <v>8</v>
      </c>
      <c r="I5059" s="9">
        <v>0</v>
      </c>
    </row>
    <row r="5060" spans="1:9" x14ac:dyDescent="0.35">
      <c r="A5060" s="8" t="s">
        <v>3649</v>
      </c>
      <c r="B5060" s="1">
        <v>44257</v>
      </c>
      <c r="C5060" t="s">
        <v>391</v>
      </c>
      <c r="D5060" t="s">
        <v>5272</v>
      </c>
      <c r="E5060">
        <v>554232</v>
      </c>
      <c r="F5060" t="s">
        <v>12</v>
      </c>
      <c r="G5060" t="s">
        <v>13</v>
      </c>
      <c r="H5060">
        <v>2</v>
      </c>
      <c r="I5060" s="9">
        <v>0</v>
      </c>
    </row>
    <row r="5061" spans="1:9" x14ac:dyDescent="0.35">
      <c r="A5061" s="8" t="s">
        <v>3451</v>
      </c>
      <c r="B5061" s="1">
        <v>44257</v>
      </c>
      <c r="C5061" t="s">
        <v>3452</v>
      </c>
      <c r="D5061" t="s">
        <v>5272</v>
      </c>
      <c r="E5061">
        <v>554431</v>
      </c>
      <c r="F5061" t="s">
        <v>12</v>
      </c>
      <c r="G5061" t="s">
        <v>13</v>
      </c>
      <c r="H5061">
        <v>1</v>
      </c>
      <c r="I5061" s="9">
        <v>0</v>
      </c>
    </row>
    <row r="5062" spans="1:9" x14ac:dyDescent="0.35">
      <c r="A5062" s="8" t="s">
        <v>2393</v>
      </c>
      <c r="B5062" s="1">
        <v>44257</v>
      </c>
      <c r="C5062" t="s">
        <v>1156</v>
      </c>
      <c r="D5062" t="s">
        <v>8433</v>
      </c>
      <c r="E5062">
        <v>554772</v>
      </c>
      <c r="F5062" t="s">
        <v>12</v>
      </c>
      <c r="G5062" t="s">
        <v>13</v>
      </c>
      <c r="H5062">
        <v>8</v>
      </c>
      <c r="I5062" s="9">
        <v>0</v>
      </c>
    </row>
    <row r="5063" spans="1:9" x14ac:dyDescent="0.35">
      <c r="A5063" s="8" t="s">
        <v>1565</v>
      </c>
      <c r="B5063" s="1">
        <v>44257</v>
      </c>
      <c r="C5063" t="s">
        <v>1620</v>
      </c>
      <c r="D5063" t="s">
        <v>5578</v>
      </c>
      <c r="E5063">
        <v>555224</v>
      </c>
      <c r="F5063" t="s">
        <v>12</v>
      </c>
      <c r="G5063" t="s">
        <v>13</v>
      </c>
      <c r="H5063">
        <v>160</v>
      </c>
      <c r="I5063" s="9">
        <v>0</v>
      </c>
    </row>
    <row r="5064" spans="1:9" x14ac:dyDescent="0.35">
      <c r="A5064" s="8" t="s">
        <v>4078</v>
      </c>
      <c r="B5064" s="1">
        <v>44257</v>
      </c>
      <c r="C5064" t="s">
        <v>4356</v>
      </c>
      <c r="D5064" t="s">
        <v>5578</v>
      </c>
      <c r="E5064">
        <v>555224</v>
      </c>
      <c r="F5064" t="s">
        <v>12</v>
      </c>
      <c r="G5064" t="s">
        <v>13</v>
      </c>
      <c r="H5064">
        <v>5</v>
      </c>
      <c r="I5064" s="9">
        <v>0</v>
      </c>
    </row>
    <row r="5065" spans="1:9" x14ac:dyDescent="0.35">
      <c r="A5065" s="8" t="s">
        <v>109</v>
      </c>
      <c r="B5065" s="1">
        <v>44257</v>
      </c>
      <c r="C5065" t="s">
        <v>8341</v>
      </c>
      <c r="D5065" t="s">
        <v>5578</v>
      </c>
      <c r="E5065">
        <v>555224</v>
      </c>
      <c r="F5065" t="s">
        <v>12</v>
      </c>
      <c r="G5065" t="s">
        <v>13</v>
      </c>
      <c r="H5065">
        <v>26</v>
      </c>
      <c r="I5065" s="9">
        <v>0</v>
      </c>
    </row>
    <row r="5066" spans="1:9" x14ac:dyDescent="0.35">
      <c r="A5066" s="8" t="s">
        <v>109</v>
      </c>
      <c r="B5066" s="1">
        <v>44257</v>
      </c>
      <c r="C5066" t="s">
        <v>2217</v>
      </c>
      <c r="D5066" t="s">
        <v>5578</v>
      </c>
      <c r="E5066">
        <v>555224</v>
      </c>
      <c r="F5066" t="s">
        <v>12</v>
      </c>
      <c r="G5066" t="s">
        <v>13</v>
      </c>
      <c r="H5066">
        <v>6</v>
      </c>
      <c r="I5066" s="9">
        <v>0</v>
      </c>
    </row>
    <row r="5067" spans="1:9" x14ac:dyDescent="0.35">
      <c r="A5067" s="8" t="s">
        <v>335</v>
      </c>
      <c r="B5067" s="1">
        <v>44257</v>
      </c>
      <c r="C5067" t="s">
        <v>2948</v>
      </c>
      <c r="D5067" t="s">
        <v>5578</v>
      </c>
      <c r="E5067">
        <v>555224</v>
      </c>
      <c r="F5067" t="s">
        <v>12</v>
      </c>
      <c r="G5067" t="s">
        <v>13</v>
      </c>
      <c r="H5067">
        <v>9</v>
      </c>
      <c r="I5067" s="9">
        <v>0</v>
      </c>
    </row>
    <row r="5068" spans="1:9" x14ac:dyDescent="0.35">
      <c r="A5068" s="8" t="s">
        <v>335</v>
      </c>
      <c r="B5068" s="1">
        <v>44257</v>
      </c>
      <c r="C5068" t="s">
        <v>336</v>
      </c>
      <c r="D5068" t="s">
        <v>5578</v>
      </c>
      <c r="E5068">
        <v>555224</v>
      </c>
      <c r="F5068" t="s">
        <v>12</v>
      </c>
      <c r="G5068" t="s">
        <v>13</v>
      </c>
      <c r="H5068">
        <v>11</v>
      </c>
      <c r="I5068" s="9">
        <v>0</v>
      </c>
    </row>
    <row r="5069" spans="1:9" x14ac:dyDescent="0.35">
      <c r="A5069" s="8" t="s">
        <v>4557</v>
      </c>
      <c r="B5069" s="1">
        <v>44257</v>
      </c>
      <c r="C5069" t="s">
        <v>1409</v>
      </c>
      <c r="D5069" t="s">
        <v>5578</v>
      </c>
      <c r="E5069">
        <v>555224</v>
      </c>
      <c r="F5069" t="s">
        <v>12</v>
      </c>
      <c r="G5069" t="s">
        <v>13</v>
      </c>
      <c r="H5069">
        <v>6</v>
      </c>
      <c r="I5069" s="9">
        <v>0</v>
      </c>
    </row>
    <row r="5070" spans="1:9" x14ac:dyDescent="0.35">
      <c r="A5070" s="8" t="s">
        <v>2016</v>
      </c>
      <c r="B5070" s="1">
        <v>44257</v>
      </c>
      <c r="C5070" t="s">
        <v>279</v>
      </c>
      <c r="D5070" t="s">
        <v>5578</v>
      </c>
      <c r="E5070">
        <v>555224</v>
      </c>
      <c r="F5070" t="s">
        <v>12</v>
      </c>
      <c r="G5070" t="s">
        <v>13</v>
      </c>
      <c r="H5070">
        <v>6</v>
      </c>
      <c r="I5070" s="9">
        <v>0</v>
      </c>
    </row>
    <row r="5071" spans="1:9" x14ac:dyDescent="0.35">
      <c r="A5071" s="8" t="s">
        <v>59</v>
      </c>
      <c r="B5071" s="1">
        <v>44257</v>
      </c>
      <c r="C5071" t="s">
        <v>289</v>
      </c>
      <c r="D5071" t="s">
        <v>5578</v>
      </c>
      <c r="E5071">
        <v>555224</v>
      </c>
      <c r="F5071" t="s">
        <v>12</v>
      </c>
      <c r="G5071" t="s">
        <v>13</v>
      </c>
      <c r="H5071">
        <v>1</v>
      </c>
      <c r="I5071" s="9">
        <v>0</v>
      </c>
    </row>
    <row r="5072" spans="1:9" x14ac:dyDescent="0.35">
      <c r="A5072" s="8" t="s">
        <v>8145</v>
      </c>
      <c r="B5072" s="1">
        <v>44257</v>
      </c>
      <c r="C5072" t="s">
        <v>289</v>
      </c>
      <c r="D5072" t="s">
        <v>5578</v>
      </c>
      <c r="E5072">
        <v>555224</v>
      </c>
      <c r="F5072" t="s">
        <v>12</v>
      </c>
      <c r="G5072" t="s">
        <v>13</v>
      </c>
      <c r="H5072">
        <v>6</v>
      </c>
      <c r="I5072" s="9">
        <v>0</v>
      </c>
    </row>
    <row r="5073" spans="1:9" x14ac:dyDescent="0.35">
      <c r="A5073" s="8" t="s">
        <v>2425</v>
      </c>
      <c r="B5073" s="1">
        <v>44257</v>
      </c>
      <c r="C5073" t="s">
        <v>64</v>
      </c>
      <c r="D5073" t="s">
        <v>5578</v>
      </c>
      <c r="E5073">
        <v>555224</v>
      </c>
      <c r="F5073" t="s">
        <v>12</v>
      </c>
      <c r="G5073" t="s">
        <v>13</v>
      </c>
      <c r="H5073">
        <v>3</v>
      </c>
      <c r="I5073" s="9">
        <v>0</v>
      </c>
    </row>
    <row r="5074" spans="1:9" x14ac:dyDescent="0.35">
      <c r="A5074" s="8" t="s">
        <v>1134</v>
      </c>
      <c r="B5074" s="1">
        <v>44257</v>
      </c>
      <c r="C5074" t="s">
        <v>72</v>
      </c>
      <c r="D5074" t="s">
        <v>5578</v>
      </c>
      <c r="E5074">
        <v>555224</v>
      </c>
      <c r="F5074" t="s">
        <v>12</v>
      </c>
      <c r="G5074" t="s">
        <v>13</v>
      </c>
      <c r="H5074">
        <v>1</v>
      </c>
      <c r="I5074" s="9">
        <v>0</v>
      </c>
    </row>
    <row r="5075" spans="1:9" x14ac:dyDescent="0.35">
      <c r="A5075" s="8" t="s">
        <v>4089</v>
      </c>
      <c r="B5075" s="1">
        <v>44257</v>
      </c>
      <c r="C5075" t="s">
        <v>3846</v>
      </c>
      <c r="D5075" t="s">
        <v>5578</v>
      </c>
      <c r="E5075">
        <v>555224</v>
      </c>
      <c r="F5075" t="s">
        <v>12</v>
      </c>
      <c r="G5075" t="s">
        <v>13</v>
      </c>
      <c r="H5075">
        <v>32</v>
      </c>
      <c r="I5075" s="9">
        <v>0</v>
      </c>
    </row>
    <row r="5076" spans="1:9" x14ac:dyDescent="0.35">
      <c r="A5076" s="8" t="s">
        <v>734</v>
      </c>
      <c r="B5076" s="1">
        <v>44257</v>
      </c>
      <c r="C5076" t="s">
        <v>737</v>
      </c>
      <c r="D5076" t="s">
        <v>5578</v>
      </c>
      <c r="E5076">
        <v>555224</v>
      </c>
      <c r="F5076" t="s">
        <v>12</v>
      </c>
      <c r="G5076" t="s">
        <v>13</v>
      </c>
      <c r="H5076">
        <v>3</v>
      </c>
      <c r="I5076" s="9">
        <v>0</v>
      </c>
    </row>
    <row r="5077" spans="1:9" x14ac:dyDescent="0.35">
      <c r="A5077" s="8" t="s">
        <v>734</v>
      </c>
      <c r="B5077" s="1">
        <v>44257</v>
      </c>
      <c r="C5077" t="s">
        <v>733</v>
      </c>
      <c r="D5077" t="s">
        <v>5578</v>
      </c>
      <c r="E5077">
        <v>555224</v>
      </c>
      <c r="F5077" t="s">
        <v>12</v>
      </c>
      <c r="G5077" t="s">
        <v>13</v>
      </c>
      <c r="H5077">
        <v>3</v>
      </c>
      <c r="I5077" s="9">
        <v>0</v>
      </c>
    </row>
    <row r="5078" spans="1:9" x14ac:dyDescent="0.35">
      <c r="A5078" s="8" t="s">
        <v>5747</v>
      </c>
      <c r="B5078" s="1">
        <v>44257</v>
      </c>
      <c r="C5078" t="s">
        <v>1139</v>
      </c>
      <c r="D5078" t="s">
        <v>5578</v>
      </c>
      <c r="E5078">
        <v>555224</v>
      </c>
      <c r="F5078" t="s">
        <v>12</v>
      </c>
      <c r="G5078" t="s">
        <v>13</v>
      </c>
      <c r="H5078">
        <v>1</v>
      </c>
      <c r="I5078" s="9">
        <v>0</v>
      </c>
    </row>
    <row r="5079" spans="1:9" x14ac:dyDescent="0.35">
      <c r="A5079" s="8" t="s">
        <v>7991</v>
      </c>
      <c r="B5079" s="1">
        <v>44257</v>
      </c>
      <c r="C5079" t="s">
        <v>84</v>
      </c>
      <c r="D5079" t="s">
        <v>5578</v>
      </c>
      <c r="E5079">
        <v>555224</v>
      </c>
      <c r="F5079" t="s">
        <v>12</v>
      </c>
      <c r="G5079" t="s">
        <v>13</v>
      </c>
      <c r="H5079">
        <v>5</v>
      </c>
      <c r="I5079" s="9">
        <v>0</v>
      </c>
    </row>
    <row r="5080" spans="1:9" x14ac:dyDescent="0.35">
      <c r="A5080" s="8" t="s">
        <v>8238</v>
      </c>
      <c r="B5080" s="1">
        <v>44257</v>
      </c>
      <c r="C5080" t="s">
        <v>8396</v>
      </c>
      <c r="D5080" t="s">
        <v>5578</v>
      </c>
      <c r="E5080">
        <v>555224</v>
      </c>
      <c r="F5080" t="s">
        <v>12</v>
      </c>
      <c r="G5080" t="s">
        <v>13</v>
      </c>
      <c r="H5080">
        <v>4</v>
      </c>
      <c r="I5080" s="9">
        <v>0</v>
      </c>
    </row>
    <row r="5081" spans="1:9" x14ac:dyDescent="0.35">
      <c r="A5081" s="8" t="s">
        <v>518</v>
      </c>
      <c r="B5081" s="1">
        <v>44257</v>
      </c>
      <c r="C5081" t="s">
        <v>2082</v>
      </c>
      <c r="D5081" t="s">
        <v>5578</v>
      </c>
      <c r="E5081">
        <v>555224</v>
      </c>
      <c r="F5081" t="s">
        <v>12</v>
      </c>
      <c r="G5081" t="s">
        <v>13</v>
      </c>
      <c r="H5081">
        <v>32</v>
      </c>
      <c r="I5081" s="9">
        <v>0</v>
      </c>
    </row>
    <row r="5082" spans="1:9" x14ac:dyDescent="0.35">
      <c r="A5082" s="8" t="s">
        <v>1520</v>
      </c>
      <c r="B5082" s="1">
        <v>44257</v>
      </c>
      <c r="C5082" t="s">
        <v>1287</v>
      </c>
      <c r="D5082" t="s">
        <v>5578</v>
      </c>
      <c r="E5082">
        <v>555224</v>
      </c>
      <c r="F5082" t="s">
        <v>12</v>
      </c>
      <c r="G5082" t="s">
        <v>13</v>
      </c>
      <c r="H5082">
        <v>32</v>
      </c>
      <c r="I5082" s="9">
        <v>0</v>
      </c>
    </row>
    <row r="5083" spans="1:9" x14ac:dyDescent="0.35">
      <c r="A5083" s="8" t="s">
        <v>1143</v>
      </c>
      <c r="B5083" s="1">
        <v>44257</v>
      </c>
      <c r="C5083" t="s">
        <v>125</v>
      </c>
      <c r="D5083" t="s">
        <v>5578</v>
      </c>
      <c r="E5083">
        <v>555224</v>
      </c>
      <c r="F5083" t="s">
        <v>12</v>
      </c>
      <c r="G5083" t="s">
        <v>13</v>
      </c>
      <c r="H5083">
        <v>20</v>
      </c>
      <c r="I5083" s="9">
        <v>0</v>
      </c>
    </row>
    <row r="5084" spans="1:9" x14ac:dyDescent="0.35">
      <c r="A5084" s="8" t="s">
        <v>124</v>
      </c>
      <c r="B5084" s="1">
        <v>44257</v>
      </c>
      <c r="C5084" t="s">
        <v>4528</v>
      </c>
      <c r="D5084" t="s">
        <v>5578</v>
      </c>
      <c r="E5084">
        <v>555224</v>
      </c>
      <c r="F5084" t="s">
        <v>12</v>
      </c>
      <c r="G5084" t="s">
        <v>13</v>
      </c>
      <c r="H5084">
        <v>32</v>
      </c>
      <c r="I5084" s="9">
        <v>0</v>
      </c>
    </row>
    <row r="5085" spans="1:9" x14ac:dyDescent="0.35">
      <c r="A5085" s="8" t="s">
        <v>564</v>
      </c>
      <c r="B5085" s="1">
        <v>44257</v>
      </c>
      <c r="C5085" t="s">
        <v>565</v>
      </c>
      <c r="D5085" t="s">
        <v>5578</v>
      </c>
      <c r="E5085">
        <v>555224</v>
      </c>
      <c r="F5085" t="s">
        <v>12</v>
      </c>
      <c r="G5085" t="s">
        <v>13</v>
      </c>
      <c r="H5085">
        <v>1</v>
      </c>
      <c r="I5085" s="9">
        <v>0</v>
      </c>
    </row>
    <row r="5086" spans="1:9" x14ac:dyDescent="0.35">
      <c r="A5086" s="8" t="s">
        <v>574</v>
      </c>
      <c r="B5086" s="1">
        <v>44257</v>
      </c>
      <c r="C5086" t="s">
        <v>4647</v>
      </c>
      <c r="D5086" t="s">
        <v>5578</v>
      </c>
      <c r="E5086">
        <v>555224</v>
      </c>
      <c r="F5086" t="s">
        <v>12</v>
      </c>
      <c r="G5086" t="s">
        <v>13</v>
      </c>
      <c r="H5086">
        <v>1</v>
      </c>
      <c r="I5086" s="9">
        <v>0</v>
      </c>
    </row>
    <row r="5087" spans="1:9" x14ac:dyDescent="0.35">
      <c r="A5087" s="8" t="s">
        <v>6816</v>
      </c>
      <c r="B5087" s="1">
        <v>44257</v>
      </c>
      <c r="C5087" t="s">
        <v>3411</v>
      </c>
      <c r="D5087" t="s">
        <v>5578</v>
      </c>
      <c r="E5087">
        <v>555224</v>
      </c>
      <c r="F5087" t="s">
        <v>12</v>
      </c>
      <c r="G5087" t="s">
        <v>13</v>
      </c>
      <c r="H5087">
        <v>1</v>
      </c>
      <c r="I5087" s="9">
        <v>0</v>
      </c>
    </row>
    <row r="5088" spans="1:9" x14ac:dyDescent="0.35">
      <c r="A5088" s="8" t="s">
        <v>6816</v>
      </c>
      <c r="B5088" s="1">
        <v>44257</v>
      </c>
      <c r="C5088" t="s">
        <v>615</v>
      </c>
      <c r="D5088" t="s">
        <v>5578</v>
      </c>
      <c r="E5088">
        <v>555224</v>
      </c>
      <c r="F5088" t="s">
        <v>12</v>
      </c>
      <c r="G5088" t="s">
        <v>13</v>
      </c>
      <c r="H5088">
        <v>1</v>
      </c>
      <c r="I5088" s="9">
        <v>0</v>
      </c>
    </row>
    <row r="5089" spans="1:9" x14ac:dyDescent="0.35">
      <c r="A5089" s="8" t="s">
        <v>2033</v>
      </c>
      <c r="B5089" s="1">
        <v>44257</v>
      </c>
      <c r="C5089" t="s">
        <v>615</v>
      </c>
      <c r="D5089" t="s">
        <v>5578</v>
      </c>
      <c r="E5089">
        <v>555224</v>
      </c>
      <c r="F5089" t="s">
        <v>12</v>
      </c>
      <c r="G5089" t="s">
        <v>13</v>
      </c>
      <c r="H5089">
        <v>3</v>
      </c>
      <c r="I5089" s="9">
        <v>0</v>
      </c>
    </row>
    <row r="5090" spans="1:9" x14ac:dyDescent="0.35">
      <c r="A5090" s="8" t="s">
        <v>614</v>
      </c>
      <c r="B5090" s="1">
        <v>44257</v>
      </c>
      <c r="C5090" t="s">
        <v>2914</v>
      </c>
      <c r="D5090" t="s">
        <v>5578</v>
      </c>
      <c r="E5090">
        <v>555224</v>
      </c>
      <c r="F5090" t="s">
        <v>12</v>
      </c>
      <c r="G5090" t="s">
        <v>13</v>
      </c>
      <c r="H5090">
        <v>1</v>
      </c>
      <c r="I5090" s="9">
        <v>0</v>
      </c>
    </row>
    <row r="5091" spans="1:9" x14ac:dyDescent="0.35">
      <c r="A5091" s="8" t="s">
        <v>1311</v>
      </c>
      <c r="B5091" s="1">
        <v>44257</v>
      </c>
      <c r="C5091" t="s">
        <v>3623</v>
      </c>
      <c r="D5091" t="s">
        <v>5578</v>
      </c>
      <c r="E5091">
        <v>555224</v>
      </c>
      <c r="F5091" t="s">
        <v>12</v>
      </c>
      <c r="G5091" t="s">
        <v>13</v>
      </c>
      <c r="H5091">
        <v>2</v>
      </c>
      <c r="I5091" s="9">
        <v>0</v>
      </c>
    </row>
    <row r="5092" spans="1:9" x14ac:dyDescent="0.35">
      <c r="A5092" s="8" t="s">
        <v>3624</v>
      </c>
      <c r="B5092" s="1">
        <v>44257</v>
      </c>
      <c r="C5092" t="s">
        <v>1002</v>
      </c>
      <c r="D5092" t="s">
        <v>5578</v>
      </c>
      <c r="E5092">
        <v>555224</v>
      </c>
      <c r="F5092" t="s">
        <v>12</v>
      </c>
      <c r="G5092" t="s">
        <v>13</v>
      </c>
      <c r="H5092">
        <v>64</v>
      </c>
      <c r="I5092" s="9">
        <v>0</v>
      </c>
    </row>
    <row r="5093" spans="1:9" x14ac:dyDescent="0.35">
      <c r="A5093" s="8" t="s">
        <v>1169</v>
      </c>
      <c r="B5093" s="1">
        <v>44257</v>
      </c>
      <c r="C5093" t="s">
        <v>136</v>
      </c>
      <c r="D5093" t="s">
        <v>5578</v>
      </c>
      <c r="E5093">
        <v>555224</v>
      </c>
      <c r="F5093" t="s">
        <v>12</v>
      </c>
      <c r="G5093" t="s">
        <v>13</v>
      </c>
      <c r="H5093">
        <v>88</v>
      </c>
      <c r="I5093" s="9">
        <v>0</v>
      </c>
    </row>
    <row r="5094" spans="1:9" x14ac:dyDescent="0.35">
      <c r="A5094" s="8" t="s">
        <v>2709</v>
      </c>
      <c r="B5094" s="1">
        <v>44257</v>
      </c>
      <c r="C5094" t="s">
        <v>4084</v>
      </c>
      <c r="D5094" t="s">
        <v>5578</v>
      </c>
      <c r="E5094">
        <v>555224</v>
      </c>
      <c r="F5094" t="s">
        <v>12</v>
      </c>
      <c r="G5094" t="s">
        <v>13</v>
      </c>
      <c r="H5094">
        <v>48</v>
      </c>
      <c r="I5094" s="9">
        <v>0</v>
      </c>
    </row>
    <row r="5095" spans="1:9" x14ac:dyDescent="0.35">
      <c r="A5095" s="8" t="s">
        <v>4713</v>
      </c>
      <c r="B5095" s="1">
        <v>44257</v>
      </c>
      <c r="C5095" t="s">
        <v>462</v>
      </c>
      <c r="D5095" t="s">
        <v>5578</v>
      </c>
      <c r="E5095">
        <v>555224</v>
      </c>
      <c r="F5095" t="s">
        <v>12</v>
      </c>
      <c r="G5095" t="s">
        <v>13</v>
      </c>
      <c r="H5095">
        <v>160</v>
      </c>
      <c r="I5095" s="9">
        <v>0</v>
      </c>
    </row>
    <row r="5096" spans="1:9" x14ac:dyDescent="0.35">
      <c r="A5096" s="8" t="s">
        <v>141</v>
      </c>
      <c r="B5096" s="1">
        <v>44257</v>
      </c>
      <c r="C5096" t="s">
        <v>2515</v>
      </c>
      <c r="D5096" t="s">
        <v>5578</v>
      </c>
      <c r="E5096">
        <v>555224</v>
      </c>
      <c r="F5096" t="s">
        <v>12</v>
      </c>
      <c r="G5096" t="s">
        <v>13</v>
      </c>
      <c r="H5096">
        <v>32</v>
      </c>
      <c r="I5096" s="9">
        <v>0</v>
      </c>
    </row>
    <row r="5097" spans="1:9" x14ac:dyDescent="0.35">
      <c r="A5097" s="8" t="s">
        <v>7486</v>
      </c>
      <c r="B5097" s="1">
        <v>44257</v>
      </c>
      <c r="C5097" t="s">
        <v>462</v>
      </c>
      <c r="D5097" t="s">
        <v>5578</v>
      </c>
      <c r="E5097">
        <v>555224</v>
      </c>
      <c r="F5097" t="s">
        <v>12</v>
      </c>
      <c r="G5097" t="s">
        <v>13</v>
      </c>
      <c r="H5097">
        <v>32</v>
      </c>
      <c r="I5097" s="9">
        <v>0</v>
      </c>
    </row>
    <row r="5098" spans="1:9" x14ac:dyDescent="0.35">
      <c r="A5098" s="8" t="s">
        <v>143</v>
      </c>
      <c r="B5098" s="1">
        <v>44257</v>
      </c>
      <c r="C5098" t="s">
        <v>3771</v>
      </c>
      <c r="D5098" t="s">
        <v>5578</v>
      </c>
      <c r="E5098">
        <v>555224</v>
      </c>
      <c r="F5098" t="s">
        <v>12</v>
      </c>
      <c r="G5098" t="s">
        <v>13</v>
      </c>
      <c r="H5098">
        <v>32</v>
      </c>
      <c r="I5098" s="9">
        <v>0</v>
      </c>
    </row>
    <row r="5099" spans="1:9" x14ac:dyDescent="0.35">
      <c r="A5099" s="8" t="s">
        <v>3094</v>
      </c>
      <c r="B5099" s="1">
        <v>44257</v>
      </c>
      <c r="C5099" t="s">
        <v>3050</v>
      </c>
      <c r="D5099" t="s">
        <v>5578</v>
      </c>
      <c r="E5099">
        <v>555224</v>
      </c>
      <c r="F5099" t="s">
        <v>12</v>
      </c>
      <c r="G5099" t="s">
        <v>13</v>
      </c>
      <c r="H5099">
        <v>16</v>
      </c>
      <c r="I5099" s="9">
        <v>0</v>
      </c>
    </row>
    <row r="5100" spans="1:9" x14ac:dyDescent="0.35">
      <c r="A5100" s="8" t="s">
        <v>616</v>
      </c>
      <c r="B5100" s="1">
        <v>44257</v>
      </c>
      <c r="C5100" t="s">
        <v>273</v>
      </c>
      <c r="D5100" t="s">
        <v>5578</v>
      </c>
      <c r="E5100">
        <v>555224</v>
      </c>
      <c r="F5100" t="s">
        <v>12</v>
      </c>
      <c r="G5100" t="s">
        <v>13</v>
      </c>
      <c r="H5100">
        <v>32</v>
      </c>
      <c r="I5100" s="9">
        <v>0</v>
      </c>
    </row>
    <row r="5101" spans="1:9" x14ac:dyDescent="0.35">
      <c r="A5101" s="8" t="s">
        <v>8066</v>
      </c>
      <c r="B5101" s="1">
        <v>44257</v>
      </c>
      <c r="C5101" t="s">
        <v>774</v>
      </c>
      <c r="D5101" t="s">
        <v>5578</v>
      </c>
      <c r="E5101">
        <v>555224</v>
      </c>
      <c r="F5101" t="s">
        <v>12</v>
      </c>
      <c r="G5101" t="s">
        <v>13</v>
      </c>
      <c r="H5101">
        <v>4</v>
      </c>
      <c r="I5101" s="9">
        <v>0</v>
      </c>
    </row>
    <row r="5102" spans="1:9" x14ac:dyDescent="0.35">
      <c r="A5102" s="8" t="s">
        <v>2037</v>
      </c>
      <c r="B5102" s="1">
        <v>44257</v>
      </c>
      <c r="C5102" t="s">
        <v>8434</v>
      </c>
      <c r="D5102" t="s">
        <v>5578</v>
      </c>
      <c r="E5102">
        <v>555224</v>
      </c>
      <c r="F5102" t="s">
        <v>12</v>
      </c>
      <c r="G5102" t="s">
        <v>13</v>
      </c>
      <c r="H5102">
        <v>4</v>
      </c>
      <c r="I5102" s="9">
        <v>0</v>
      </c>
    </row>
    <row r="5103" spans="1:9" x14ac:dyDescent="0.35">
      <c r="A5103" s="8" t="s">
        <v>8435</v>
      </c>
      <c r="B5103" s="1">
        <v>44257</v>
      </c>
      <c r="C5103" t="s">
        <v>8436</v>
      </c>
      <c r="D5103" t="s">
        <v>5578</v>
      </c>
      <c r="E5103">
        <v>555224</v>
      </c>
      <c r="F5103" t="s">
        <v>12</v>
      </c>
      <c r="G5103" t="s">
        <v>13</v>
      </c>
      <c r="H5103">
        <v>2</v>
      </c>
      <c r="I5103" s="9">
        <v>0</v>
      </c>
    </row>
    <row r="5104" spans="1:9" x14ac:dyDescent="0.35">
      <c r="A5104" s="8" t="s">
        <v>1433</v>
      </c>
      <c r="B5104" s="1">
        <v>44257</v>
      </c>
      <c r="C5104" t="s">
        <v>8437</v>
      </c>
      <c r="D5104" t="s">
        <v>5578</v>
      </c>
      <c r="E5104">
        <v>555224</v>
      </c>
      <c r="F5104" t="s">
        <v>12</v>
      </c>
      <c r="G5104" t="s">
        <v>13</v>
      </c>
      <c r="H5104">
        <v>1</v>
      </c>
      <c r="I5104" s="9">
        <v>0</v>
      </c>
    </row>
    <row r="5105" spans="1:9" x14ac:dyDescent="0.35">
      <c r="A5105" s="8" t="s">
        <v>1160</v>
      </c>
      <c r="B5105" s="1">
        <v>44257</v>
      </c>
      <c r="C5105" t="s">
        <v>391</v>
      </c>
      <c r="D5105" t="s">
        <v>5578</v>
      </c>
      <c r="E5105">
        <v>555224</v>
      </c>
      <c r="F5105" t="s">
        <v>12</v>
      </c>
      <c r="G5105" t="s">
        <v>13</v>
      </c>
      <c r="H5105">
        <v>24</v>
      </c>
      <c r="I5105" s="9">
        <v>0</v>
      </c>
    </row>
    <row r="5106" spans="1:9" x14ac:dyDescent="0.35">
      <c r="A5106" s="8" t="s">
        <v>7448</v>
      </c>
      <c r="B5106" s="1">
        <v>44257</v>
      </c>
      <c r="C5106" t="s">
        <v>7449</v>
      </c>
      <c r="D5106" t="s">
        <v>5578</v>
      </c>
      <c r="E5106">
        <v>555224</v>
      </c>
      <c r="F5106" t="s">
        <v>12</v>
      </c>
      <c r="G5106" t="s">
        <v>13</v>
      </c>
      <c r="H5106">
        <v>10</v>
      </c>
      <c r="I5106" s="9">
        <v>0</v>
      </c>
    </row>
    <row r="5107" spans="1:9" x14ac:dyDescent="0.35">
      <c r="A5107" s="8" t="s">
        <v>398</v>
      </c>
      <c r="B5107" s="1">
        <v>44257</v>
      </c>
      <c r="C5107" t="s">
        <v>7490</v>
      </c>
      <c r="D5107" t="s">
        <v>5578</v>
      </c>
      <c r="E5107">
        <v>555224</v>
      </c>
      <c r="F5107" t="s">
        <v>12</v>
      </c>
      <c r="G5107" t="s">
        <v>13</v>
      </c>
      <c r="H5107">
        <v>20</v>
      </c>
      <c r="I5107" s="9">
        <v>0</v>
      </c>
    </row>
    <row r="5108" spans="1:9" x14ac:dyDescent="0.35">
      <c r="A5108" s="8" t="s">
        <v>408</v>
      </c>
      <c r="B5108" s="1">
        <v>44257</v>
      </c>
      <c r="C5108" t="s">
        <v>2698</v>
      </c>
      <c r="D5108" t="s">
        <v>5578</v>
      </c>
      <c r="E5108">
        <v>555224</v>
      </c>
      <c r="F5108" t="s">
        <v>12</v>
      </c>
      <c r="G5108" t="s">
        <v>13</v>
      </c>
      <c r="H5108">
        <v>20</v>
      </c>
      <c r="I5108" s="9">
        <v>0</v>
      </c>
    </row>
    <row r="5109" spans="1:9" x14ac:dyDescent="0.35">
      <c r="A5109" s="8" t="s">
        <v>262</v>
      </c>
      <c r="B5109" s="1">
        <v>44257</v>
      </c>
      <c r="C5109" t="s">
        <v>205</v>
      </c>
      <c r="D5109" t="s">
        <v>5578</v>
      </c>
      <c r="E5109">
        <v>555224</v>
      </c>
      <c r="F5109" t="s">
        <v>12</v>
      </c>
      <c r="G5109" t="s">
        <v>13</v>
      </c>
      <c r="H5109">
        <v>10</v>
      </c>
      <c r="I5109" s="9">
        <v>0</v>
      </c>
    </row>
    <row r="5110" spans="1:9" x14ac:dyDescent="0.35">
      <c r="A5110" s="8" t="s">
        <v>2500</v>
      </c>
      <c r="B5110" s="1">
        <v>44257</v>
      </c>
      <c r="C5110" t="s">
        <v>2278</v>
      </c>
      <c r="D5110" t="s">
        <v>5578</v>
      </c>
      <c r="E5110">
        <v>555224</v>
      </c>
      <c r="F5110" t="s">
        <v>12</v>
      </c>
      <c r="G5110" t="s">
        <v>13</v>
      </c>
      <c r="H5110">
        <v>8</v>
      </c>
      <c r="I5110" s="9">
        <v>0</v>
      </c>
    </row>
    <row r="5111" spans="1:9" x14ac:dyDescent="0.35">
      <c r="A5111" s="8" t="s">
        <v>3626</v>
      </c>
      <c r="B5111" s="1">
        <v>44257</v>
      </c>
      <c r="C5111" t="s">
        <v>221</v>
      </c>
      <c r="D5111" t="s">
        <v>5578</v>
      </c>
      <c r="E5111">
        <v>555224</v>
      </c>
      <c r="F5111" t="s">
        <v>12</v>
      </c>
      <c r="G5111" t="s">
        <v>13</v>
      </c>
      <c r="H5111">
        <v>14</v>
      </c>
      <c r="I5111" s="9">
        <v>0</v>
      </c>
    </row>
    <row r="5112" spans="1:9" x14ac:dyDescent="0.35">
      <c r="A5112" s="8" t="s">
        <v>1782</v>
      </c>
      <c r="B5112" s="1">
        <v>44257</v>
      </c>
      <c r="C5112" t="s">
        <v>3514</v>
      </c>
      <c r="D5112" t="s">
        <v>5578</v>
      </c>
      <c r="E5112">
        <v>555224</v>
      </c>
      <c r="F5112" t="s">
        <v>12</v>
      </c>
      <c r="G5112" t="s">
        <v>13</v>
      </c>
      <c r="H5112">
        <v>1</v>
      </c>
      <c r="I5112" s="9">
        <v>0</v>
      </c>
    </row>
    <row r="5113" spans="1:9" x14ac:dyDescent="0.35">
      <c r="A5113" s="8" t="s">
        <v>2792</v>
      </c>
      <c r="B5113" s="1">
        <v>44257</v>
      </c>
      <c r="C5113" t="s">
        <v>4637</v>
      </c>
      <c r="D5113" t="s">
        <v>5578</v>
      </c>
      <c r="E5113">
        <v>555224</v>
      </c>
      <c r="F5113" t="s">
        <v>12</v>
      </c>
      <c r="G5113" t="s">
        <v>13</v>
      </c>
      <c r="H5113">
        <v>1</v>
      </c>
      <c r="I5113" s="9">
        <v>0</v>
      </c>
    </row>
    <row r="5114" spans="1:9" x14ac:dyDescent="0.35">
      <c r="A5114" s="8" t="s">
        <v>4340</v>
      </c>
      <c r="B5114" s="1">
        <v>44257</v>
      </c>
      <c r="C5114" t="s">
        <v>505</v>
      </c>
      <c r="D5114" t="s">
        <v>731</v>
      </c>
      <c r="E5114">
        <v>555284</v>
      </c>
      <c r="F5114" t="s">
        <v>229</v>
      </c>
      <c r="G5114" t="s">
        <v>13</v>
      </c>
      <c r="H5114">
        <v>200</v>
      </c>
      <c r="I5114" s="9">
        <v>0</v>
      </c>
    </row>
    <row r="5115" spans="1:9" x14ac:dyDescent="0.35">
      <c r="A5115" s="8" t="s">
        <v>4033</v>
      </c>
      <c r="B5115" s="1">
        <v>44257</v>
      </c>
      <c r="C5115" t="s">
        <v>1199</v>
      </c>
      <c r="D5115" t="s">
        <v>5578</v>
      </c>
      <c r="E5115">
        <v>555224</v>
      </c>
      <c r="F5115" t="s">
        <v>12</v>
      </c>
      <c r="G5115" t="s">
        <v>13</v>
      </c>
      <c r="H5115">
        <v>48</v>
      </c>
      <c r="I5115" s="9">
        <v>0</v>
      </c>
    </row>
    <row r="5116" spans="1:9" x14ac:dyDescent="0.35">
      <c r="A5116" s="8" t="s">
        <v>147</v>
      </c>
      <c r="B5116" s="1">
        <v>44257</v>
      </c>
      <c r="C5116" t="s">
        <v>146</v>
      </c>
      <c r="D5116" t="s">
        <v>5578</v>
      </c>
      <c r="E5116">
        <v>555224</v>
      </c>
      <c r="F5116" t="s">
        <v>12</v>
      </c>
      <c r="G5116" t="s">
        <v>13</v>
      </c>
      <c r="H5116">
        <v>32</v>
      </c>
      <c r="I5116" s="9">
        <v>0</v>
      </c>
    </row>
    <row r="5117" spans="1:9" x14ac:dyDescent="0.35">
      <c r="A5117" s="8" t="s">
        <v>153</v>
      </c>
      <c r="B5117" s="1">
        <v>44257</v>
      </c>
      <c r="C5117" t="s">
        <v>912</v>
      </c>
      <c r="D5117" t="s">
        <v>5578</v>
      </c>
      <c r="E5117">
        <v>555224</v>
      </c>
      <c r="F5117" t="s">
        <v>12</v>
      </c>
      <c r="G5117" t="s">
        <v>13</v>
      </c>
      <c r="H5117">
        <v>80</v>
      </c>
      <c r="I5117" s="9">
        <v>0</v>
      </c>
    </row>
    <row r="5118" spans="1:9" x14ac:dyDescent="0.35">
      <c r="A5118" s="8" t="s">
        <v>727</v>
      </c>
      <c r="B5118" s="1">
        <v>44257</v>
      </c>
      <c r="C5118" t="s">
        <v>8298</v>
      </c>
      <c r="D5118" t="s">
        <v>5578</v>
      </c>
      <c r="E5118">
        <v>555224</v>
      </c>
      <c r="F5118" t="s">
        <v>12</v>
      </c>
      <c r="G5118" t="s">
        <v>13</v>
      </c>
      <c r="H5118">
        <v>160</v>
      </c>
      <c r="I5118" s="9">
        <v>0</v>
      </c>
    </row>
    <row r="5119" spans="1:9" x14ac:dyDescent="0.35">
      <c r="A5119" s="8" t="s">
        <v>163</v>
      </c>
      <c r="B5119" s="1">
        <v>44257</v>
      </c>
      <c r="C5119" t="s">
        <v>7981</v>
      </c>
      <c r="D5119" t="s">
        <v>5578</v>
      </c>
      <c r="E5119">
        <v>555224</v>
      </c>
      <c r="F5119" t="s">
        <v>12</v>
      </c>
      <c r="G5119" t="s">
        <v>13</v>
      </c>
      <c r="H5119">
        <v>64</v>
      </c>
      <c r="I5119" s="9">
        <v>0</v>
      </c>
    </row>
    <row r="5120" spans="1:9" x14ac:dyDescent="0.35">
      <c r="A5120" s="8" t="s">
        <v>172</v>
      </c>
      <c r="B5120" s="1">
        <v>44257</v>
      </c>
      <c r="C5120" t="s">
        <v>173</v>
      </c>
      <c r="D5120" t="s">
        <v>5578</v>
      </c>
      <c r="E5120">
        <v>555224</v>
      </c>
      <c r="F5120" t="s">
        <v>12</v>
      </c>
      <c r="G5120" t="s">
        <v>13</v>
      </c>
      <c r="H5120">
        <v>8</v>
      </c>
      <c r="I5120" s="9">
        <v>0</v>
      </c>
    </row>
    <row r="5121" spans="1:9" x14ac:dyDescent="0.35">
      <c r="A5121" s="8" t="s">
        <v>28</v>
      </c>
      <c r="B5121" s="1">
        <v>44257</v>
      </c>
      <c r="C5121" t="s">
        <v>29</v>
      </c>
      <c r="D5121" t="s">
        <v>5578</v>
      </c>
      <c r="E5121">
        <v>555224</v>
      </c>
      <c r="F5121" t="s">
        <v>12</v>
      </c>
      <c r="G5121" t="s">
        <v>13</v>
      </c>
      <c r="H5121">
        <v>25</v>
      </c>
      <c r="I5121" s="9">
        <v>0</v>
      </c>
    </row>
    <row r="5122" spans="1:9" x14ac:dyDescent="0.35">
      <c r="A5122" s="8" t="s">
        <v>492</v>
      </c>
      <c r="B5122" s="1">
        <v>44257</v>
      </c>
      <c r="C5122" t="s">
        <v>1970</v>
      </c>
      <c r="D5122" t="s">
        <v>8438</v>
      </c>
      <c r="E5122">
        <v>554532</v>
      </c>
      <c r="F5122" t="s">
        <v>12</v>
      </c>
      <c r="G5122" t="s">
        <v>13</v>
      </c>
      <c r="H5122">
        <v>1</v>
      </c>
      <c r="I5122" s="9">
        <v>0</v>
      </c>
    </row>
    <row r="5123" spans="1:9" x14ac:dyDescent="0.35">
      <c r="A5123" s="8" t="s">
        <v>492</v>
      </c>
      <c r="B5123" s="1">
        <v>44257</v>
      </c>
      <c r="C5123" t="s">
        <v>1970</v>
      </c>
      <c r="D5123" t="s">
        <v>8438</v>
      </c>
      <c r="E5123">
        <v>554054</v>
      </c>
      <c r="F5123" t="s">
        <v>12</v>
      </c>
      <c r="G5123" t="s">
        <v>13</v>
      </c>
      <c r="H5123">
        <v>2</v>
      </c>
      <c r="I5123" s="9">
        <v>0</v>
      </c>
    </row>
    <row r="5124" spans="1:9" x14ac:dyDescent="0.35">
      <c r="A5124" s="8" t="s">
        <v>577</v>
      </c>
      <c r="B5124" s="1">
        <v>44257</v>
      </c>
      <c r="C5124" t="s">
        <v>578</v>
      </c>
      <c r="D5124" t="s">
        <v>740</v>
      </c>
      <c r="E5124">
        <v>553535</v>
      </c>
      <c r="F5124" t="s">
        <v>229</v>
      </c>
      <c r="G5124" t="s">
        <v>13</v>
      </c>
      <c r="H5124">
        <v>3</v>
      </c>
      <c r="I5124" s="9">
        <v>0</v>
      </c>
    </row>
    <row r="5125" spans="1:9" x14ac:dyDescent="0.35">
      <c r="A5125" s="8" t="s">
        <v>1784</v>
      </c>
      <c r="B5125" s="1">
        <v>44257</v>
      </c>
      <c r="C5125" t="s">
        <v>170</v>
      </c>
      <c r="D5125" t="s">
        <v>740</v>
      </c>
      <c r="E5125">
        <v>553535</v>
      </c>
      <c r="F5125" t="s">
        <v>229</v>
      </c>
      <c r="G5125" t="s">
        <v>13</v>
      </c>
      <c r="H5125">
        <v>2</v>
      </c>
      <c r="I5125" s="9">
        <v>0</v>
      </c>
    </row>
    <row r="5126" spans="1:9" x14ac:dyDescent="0.35">
      <c r="A5126" s="8" t="s">
        <v>1669</v>
      </c>
      <c r="B5126" s="1">
        <v>44257</v>
      </c>
      <c r="C5126" t="s">
        <v>289</v>
      </c>
      <c r="D5126" t="s">
        <v>568</v>
      </c>
      <c r="E5126">
        <v>555263</v>
      </c>
      <c r="F5126" t="s">
        <v>229</v>
      </c>
      <c r="G5126" t="s">
        <v>13</v>
      </c>
      <c r="H5126">
        <v>1</v>
      </c>
      <c r="I5126" s="9">
        <v>0</v>
      </c>
    </row>
    <row r="5127" spans="1:9" x14ac:dyDescent="0.35">
      <c r="A5127" s="8" t="s">
        <v>498</v>
      </c>
      <c r="B5127" s="1">
        <v>44257</v>
      </c>
      <c r="C5127" t="s">
        <v>499</v>
      </c>
      <c r="D5127" t="s">
        <v>568</v>
      </c>
      <c r="E5127">
        <v>555263</v>
      </c>
      <c r="F5127" t="s">
        <v>229</v>
      </c>
      <c r="G5127" t="s">
        <v>13</v>
      </c>
      <c r="H5127">
        <v>10</v>
      </c>
      <c r="I5127" s="9">
        <v>0</v>
      </c>
    </row>
    <row r="5128" spans="1:9" x14ac:dyDescent="0.35">
      <c r="A5128" s="8" t="s">
        <v>291</v>
      </c>
      <c r="B5128" s="1">
        <v>44257</v>
      </c>
      <c r="C5128" t="s">
        <v>292</v>
      </c>
      <c r="D5128" t="s">
        <v>568</v>
      </c>
      <c r="E5128">
        <v>555263</v>
      </c>
      <c r="F5128" t="s">
        <v>229</v>
      </c>
      <c r="G5128" t="s">
        <v>13</v>
      </c>
      <c r="H5128">
        <v>1</v>
      </c>
      <c r="I5128" s="9">
        <v>0</v>
      </c>
    </row>
    <row r="5129" spans="1:9" x14ac:dyDescent="0.35">
      <c r="A5129" s="8" t="s">
        <v>1581</v>
      </c>
      <c r="B5129" s="1">
        <v>44257</v>
      </c>
      <c r="C5129" t="s">
        <v>96</v>
      </c>
      <c r="D5129" t="s">
        <v>568</v>
      </c>
      <c r="E5129">
        <v>555263</v>
      </c>
      <c r="F5129" t="s">
        <v>229</v>
      </c>
      <c r="G5129" t="s">
        <v>13</v>
      </c>
      <c r="H5129">
        <v>100</v>
      </c>
      <c r="I5129" s="9">
        <v>0</v>
      </c>
    </row>
    <row r="5130" spans="1:9" x14ac:dyDescent="0.35">
      <c r="A5130" s="8" t="s">
        <v>109</v>
      </c>
      <c r="B5130" s="1">
        <v>44257</v>
      </c>
      <c r="C5130" t="s">
        <v>2217</v>
      </c>
      <c r="D5130" t="s">
        <v>568</v>
      </c>
      <c r="E5130">
        <v>555263</v>
      </c>
      <c r="F5130" t="s">
        <v>229</v>
      </c>
      <c r="G5130" t="s">
        <v>13</v>
      </c>
      <c r="H5130">
        <v>24</v>
      </c>
      <c r="I5130" s="9">
        <v>0</v>
      </c>
    </row>
    <row r="5131" spans="1:9" x14ac:dyDescent="0.35">
      <c r="A5131" s="8" t="s">
        <v>1325</v>
      </c>
      <c r="B5131" s="1">
        <v>44257</v>
      </c>
      <c r="C5131" t="s">
        <v>1326</v>
      </c>
      <c r="D5131" t="s">
        <v>568</v>
      </c>
      <c r="E5131">
        <v>555263</v>
      </c>
      <c r="F5131" t="s">
        <v>229</v>
      </c>
      <c r="G5131" t="s">
        <v>13</v>
      </c>
      <c r="H5131">
        <v>100</v>
      </c>
      <c r="I5131" s="9">
        <v>0</v>
      </c>
    </row>
    <row r="5132" spans="1:9" x14ac:dyDescent="0.35">
      <c r="A5132" s="8" t="s">
        <v>2704</v>
      </c>
      <c r="B5132" s="1">
        <v>44257</v>
      </c>
      <c r="C5132" t="s">
        <v>144</v>
      </c>
      <c r="D5132" t="s">
        <v>568</v>
      </c>
      <c r="E5132">
        <v>555263</v>
      </c>
      <c r="F5132" t="s">
        <v>229</v>
      </c>
      <c r="G5132" t="s">
        <v>13</v>
      </c>
      <c r="H5132">
        <v>12</v>
      </c>
      <c r="I5132" s="9">
        <v>0</v>
      </c>
    </row>
    <row r="5133" spans="1:9" x14ac:dyDescent="0.35">
      <c r="A5133" s="8" t="s">
        <v>2704</v>
      </c>
      <c r="B5133" s="1">
        <v>44257</v>
      </c>
      <c r="C5133" t="s">
        <v>826</v>
      </c>
      <c r="D5133" t="s">
        <v>568</v>
      </c>
      <c r="E5133">
        <v>555263</v>
      </c>
      <c r="F5133" t="s">
        <v>229</v>
      </c>
      <c r="G5133" t="s">
        <v>13</v>
      </c>
      <c r="H5133">
        <v>20</v>
      </c>
      <c r="I5133" s="9">
        <v>0</v>
      </c>
    </row>
    <row r="5134" spans="1:9" x14ac:dyDescent="0.35">
      <c r="A5134" s="8" t="s">
        <v>3628</v>
      </c>
      <c r="B5134" s="1">
        <v>44257</v>
      </c>
      <c r="C5134" t="s">
        <v>4333</v>
      </c>
      <c r="D5134" t="s">
        <v>568</v>
      </c>
      <c r="E5134">
        <v>555263</v>
      </c>
      <c r="F5134" t="s">
        <v>229</v>
      </c>
      <c r="G5134" t="s">
        <v>13</v>
      </c>
      <c r="H5134">
        <v>36</v>
      </c>
      <c r="I5134" s="9">
        <v>0</v>
      </c>
    </row>
    <row r="5135" spans="1:9" x14ac:dyDescent="0.35">
      <c r="A5135" s="8" t="s">
        <v>3628</v>
      </c>
      <c r="B5135" s="1">
        <v>44257</v>
      </c>
      <c r="C5135" t="s">
        <v>150</v>
      </c>
      <c r="D5135" t="s">
        <v>568</v>
      </c>
      <c r="E5135">
        <v>555263</v>
      </c>
      <c r="F5135" t="s">
        <v>229</v>
      </c>
      <c r="G5135" t="s">
        <v>13</v>
      </c>
      <c r="H5135">
        <v>4</v>
      </c>
      <c r="I5135" s="9">
        <v>0</v>
      </c>
    </row>
    <row r="5136" spans="1:9" x14ac:dyDescent="0.35">
      <c r="A5136" s="8" t="s">
        <v>161</v>
      </c>
      <c r="B5136" s="1">
        <v>44257</v>
      </c>
      <c r="C5136" t="s">
        <v>8016</v>
      </c>
      <c r="D5136" t="s">
        <v>568</v>
      </c>
      <c r="E5136">
        <v>555263</v>
      </c>
      <c r="F5136" t="s">
        <v>229</v>
      </c>
      <c r="G5136" t="s">
        <v>13</v>
      </c>
      <c r="H5136">
        <v>200</v>
      </c>
      <c r="I5136" s="9">
        <v>0</v>
      </c>
    </row>
    <row r="5137" spans="1:9" x14ac:dyDescent="0.35">
      <c r="A5137" s="8" t="s">
        <v>27</v>
      </c>
      <c r="B5137" s="1">
        <v>44257</v>
      </c>
      <c r="C5137" t="s">
        <v>4774</v>
      </c>
      <c r="D5137" t="s">
        <v>568</v>
      </c>
      <c r="E5137">
        <v>555263</v>
      </c>
      <c r="F5137" t="s">
        <v>229</v>
      </c>
      <c r="G5137" t="s">
        <v>13</v>
      </c>
      <c r="H5137">
        <v>40</v>
      </c>
      <c r="I5137" s="9">
        <v>0</v>
      </c>
    </row>
    <row r="5138" spans="1:9" x14ac:dyDescent="0.35">
      <c r="A5138" s="8" t="s">
        <v>6105</v>
      </c>
      <c r="B5138" s="1">
        <v>44257</v>
      </c>
      <c r="C5138" t="s">
        <v>879</v>
      </c>
      <c r="D5138" t="s">
        <v>568</v>
      </c>
      <c r="E5138">
        <v>555263</v>
      </c>
      <c r="F5138" t="s">
        <v>229</v>
      </c>
      <c r="G5138" t="s">
        <v>13</v>
      </c>
      <c r="H5138">
        <v>2</v>
      </c>
      <c r="I5138" s="9">
        <v>0</v>
      </c>
    </row>
    <row r="5139" spans="1:9" x14ac:dyDescent="0.35">
      <c r="A5139" s="8" t="s">
        <v>3182</v>
      </c>
      <c r="B5139" s="1">
        <v>44257</v>
      </c>
      <c r="C5139" t="s">
        <v>815</v>
      </c>
      <c r="D5139" t="s">
        <v>568</v>
      </c>
      <c r="E5139">
        <v>555263</v>
      </c>
      <c r="F5139" t="s">
        <v>229</v>
      </c>
      <c r="G5139" t="s">
        <v>13</v>
      </c>
      <c r="H5139">
        <v>1</v>
      </c>
      <c r="I5139" s="9">
        <v>0</v>
      </c>
    </row>
    <row r="5140" spans="1:9" x14ac:dyDescent="0.35">
      <c r="A5140" s="8" t="s">
        <v>5080</v>
      </c>
      <c r="B5140" s="1">
        <v>44257</v>
      </c>
      <c r="C5140" t="s">
        <v>7793</v>
      </c>
      <c r="D5140" t="s">
        <v>576</v>
      </c>
      <c r="E5140">
        <v>555267</v>
      </c>
      <c r="F5140" t="s">
        <v>229</v>
      </c>
      <c r="G5140" t="s">
        <v>13</v>
      </c>
      <c r="H5140">
        <v>2</v>
      </c>
      <c r="I5140" s="9">
        <v>0</v>
      </c>
    </row>
    <row r="5141" spans="1:9" x14ac:dyDescent="0.35">
      <c r="A5141" s="8" t="s">
        <v>2033</v>
      </c>
      <c r="B5141" s="1">
        <v>44257</v>
      </c>
      <c r="C5141" t="s">
        <v>615</v>
      </c>
      <c r="D5141" t="s">
        <v>576</v>
      </c>
      <c r="E5141">
        <v>555267</v>
      </c>
      <c r="F5141" t="s">
        <v>229</v>
      </c>
      <c r="G5141" t="s">
        <v>13</v>
      </c>
      <c r="H5141">
        <v>2</v>
      </c>
      <c r="I5141" s="9">
        <v>0</v>
      </c>
    </row>
    <row r="5142" spans="1:9" x14ac:dyDescent="0.35">
      <c r="A5142" s="8" t="s">
        <v>147</v>
      </c>
      <c r="B5142" s="1">
        <v>44257</v>
      </c>
      <c r="C5142" t="s">
        <v>146</v>
      </c>
      <c r="D5142" t="s">
        <v>576</v>
      </c>
      <c r="E5142">
        <v>555267</v>
      </c>
      <c r="F5142" t="s">
        <v>229</v>
      </c>
      <c r="G5142" t="s">
        <v>13</v>
      </c>
      <c r="H5142">
        <v>44</v>
      </c>
      <c r="I5142" s="9">
        <v>0</v>
      </c>
    </row>
    <row r="5143" spans="1:9" x14ac:dyDescent="0.35">
      <c r="A5143" s="8" t="s">
        <v>2908</v>
      </c>
      <c r="B5143" s="1">
        <v>44257</v>
      </c>
      <c r="C5143" t="s">
        <v>2909</v>
      </c>
      <c r="D5143" t="s">
        <v>573</v>
      </c>
      <c r="E5143">
        <v>551127</v>
      </c>
      <c r="F5143" t="s">
        <v>229</v>
      </c>
      <c r="G5143" t="s">
        <v>13</v>
      </c>
      <c r="H5143">
        <v>25</v>
      </c>
      <c r="I5143" s="9">
        <v>0</v>
      </c>
    </row>
    <row r="5144" spans="1:9" x14ac:dyDescent="0.35">
      <c r="A5144" s="8" t="s">
        <v>8439</v>
      </c>
      <c r="B5144" s="1">
        <v>44257</v>
      </c>
      <c r="C5144" t="s">
        <v>2315</v>
      </c>
      <c r="D5144" t="s">
        <v>248</v>
      </c>
      <c r="E5144">
        <v>552149</v>
      </c>
      <c r="F5144" t="s">
        <v>229</v>
      </c>
      <c r="G5144" t="s">
        <v>13</v>
      </c>
      <c r="H5144">
        <v>50</v>
      </c>
      <c r="I5144" s="9">
        <v>0</v>
      </c>
    </row>
    <row r="5145" spans="1:9" x14ac:dyDescent="0.35">
      <c r="A5145" s="8" t="s">
        <v>542</v>
      </c>
      <c r="B5145" s="1">
        <v>44257</v>
      </c>
      <c r="C5145" t="s">
        <v>1336</v>
      </c>
      <c r="D5145" t="s">
        <v>228</v>
      </c>
      <c r="E5145">
        <v>552438</v>
      </c>
      <c r="F5145" t="s">
        <v>229</v>
      </c>
      <c r="G5145" t="s">
        <v>13</v>
      </c>
      <c r="H5145">
        <v>1</v>
      </c>
      <c r="I5145" s="9">
        <v>0</v>
      </c>
    </row>
    <row r="5146" spans="1:9" x14ac:dyDescent="0.35">
      <c r="A5146" s="8" t="s">
        <v>6178</v>
      </c>
      <c r="B5146" s="1">
        <v>44257</v>
      </c>
      <c r="C5146" t="s">
        <v>6179</v>
      </c>
      <c r="D5146" t="s">
        <v>228</v>
      </c>
      <c r="E5146">
        <v>552438</v>
      </c>
      <c r="F5146" t="s">
        <v>229</v>
      </c>
      <c r="G5146" t="s">
        <v>13</v>
      </c>
      <c r="H5146">
        <v>1</v>
      </c>
      <c r="I5146" s="9">
        <v>0</v>
      </c>
    </row>
    <row r="5147" spans="1:9" x14ac:dyDescent="0.35">
      <c r="A5147" s="8" t="s">
        <v>2165</v>
      </c>
      <c r="B5147" s="1">
        <v>44257</v>
      </c>
      <c r="C5147" t="s">
        <v>8379</v>
      </c>
      <c r="D5147" t="s">
        <v>228</v>
      </c>
      <c r="E5147">
        <v>555262</v>
      </c>
      <c r="F5147" t="s">
        <v>229</v>
      </c>
      <c r="G5147" t="s">
        <v>13</v>
      </c>
      <c r="H5147">
        <v>1</v>
      </c>
      <c r="I5147" s="9">
        <v>0</v>
      </c>
    </row>
    <row r="5148" spans="1:9" x14ac:dyDescent="0.35">
      <c r="A5148" s="8" t="s">
        <v>967</v>
      </c>
      <c r="B5148" s="1">
        <v>44257</v>
      </c>
      <c r="C5148" t="s">
        <v>728</v>
      </c>
      <c r="D5148" t="s">
        <v>228</v>
      </c>
      <c r="E5148">
        <v>555262</v>
      </c>
      <c r="F5148" t="s">
        <v>229</v>
      </c>
      <c r="G5148" t="s">
        <v>13</v>
      </c>
      <c r="H5148">
        <v>1</v>
      </c>
      <c r="I5148" s="9">
        <v>0</v>
      </c>
    </row>
    <row r="5149" spans="1:9" x14ac:dyDescent="0.35">
      <c r="A5149" s="8" t="s">
        <v>577</v>
      </c>
      <c r="B5149" s="1">
        <v>44257</v>
      </c>
      <c r="C5149" t="s">
        <v>578</v>
      </c>
      <c r="D5149" t="s">
        <v>228</v>
      </c>
      <c r="E5149">
        <v>555262</v>
      </c>
      <c r="F5149" t="s">
        <v>229</v>
      </c>
      <c r="G5149" t="s">
        <v>13</v>
      </c>
      <c r="H5149">
        <v>4</v>
      </c>
      <c r="I5149" s="9">
        <v>0</v>
      </c>
    </row>
    <row r="5150" spans="1:9" x14ac:dyDescent="0.35">
      <c r="A5150" s="8" t="s">
        <v>30</v>
      </c>
      <c r="B5150" s="1">
        <v>44257</v>
      </c>
      <c r="C5150" t="s">
        <v>26</v>
      </c>
      <c r="D5150" t="s">
        <v>228</v>
      </c>
      <c r="E5150">
        <v>555262</v>
      </c>
      <c r="F5150" t="s">
        <v>229</v>
      </c>
      <c r="G5150" t="s">
        <v>13</v>
      </c>
      <c r="H5150">
        <v>50</v>
      </c>
      <c r="I5150" s="9">
        <v>0</v>
      </c>
    </row>
    <row r="5151" spans="1:9" x14ac:dyDescent="0.35">
      <c r="A5151" s="8" t="s">
        <v>36</v>
      </c>
      <c r="B5151" s="1">
        <v>44257</v>
      </c>
      <c r="C5151" t="s">
        <v>1556</v>
      </c>
      <c r="D5151" t="s">
        <v>228</v>
      </c>
      <c r="E5151">
        <v>555262</v>
      </c>
      <c r="F5151" t="s">
        <v>229</v>
      </c>
      <c r="G5151" t="s">
        <v>13</v>
      </c>
      <c r="H5151">
        <v>100</v>
      </c>
      <c r="I5151" s="9">
        <v>0</v>
      </c>
    </row>
    <row r="5152" spans="1:9" x14ac:dyDescent="0.35">
      <c r="A5152" s="8" t="s">
        <v>3455</v>
      </c>
      <c r="B5152" s="1">
        <v>44257</v>
      </c>
      <c r="C5152" t="s">
        <v>4026</v>
      </c>
      <c r="D5152" t="s">
        <v>228</v>
      </c>
      <c r="E5152">
        <v>555262</v>
      </c>
      <c r="F5152" t="s">
        <v>229</v>
      </c>
      <c r="G5152" t="s">
        <v>13</v>
      </c>
      <c r="H5152">
        <v>1</v>
      </c>
      <c r="I5152" s="9">
        <v>0</v>
      </c>
    </row>
    <row r="5153" spans="1:9" x14ac:dyDescent="0.35">
      <c r="A5153" s="8" t="s">
        <v>5400</v>
      </c>
      <c r="B5153" s="1">
        <v>44257</v>
      </c>
      <c r="C5153" t="s">
        <v>8223</v>
      </c>
      <c r="D5153" t="s">
        <v>228</v>
      </c>
      <c r="E5153">
        <v>555262</v>
      </c>
      <c r="F5153" t="s">
        <v>229</v>
      </c>
      <c r="G5153" t="s">
        <v>13</v>
      </c>
      <c r="H5153">
        <v>2</v>
      </c>
      <c r="I5153" s="9">
        <v>0</v>
      </c>
    </row>
    <row r="5154" spans="1:9" x14ac:dyDescent="0.35">
      <c r="A5154" s="8" t="s">
        <v>1833</v>
      </c>
      <c r="B5154" s="1">
        <v>44257</v>
      </c>
      <c r="C5154" t="s">
        <v>4163</v>
      </c>
      <c r="D5154" t="s">
        <v>228</v>
      </c>
      <c r="E5154">
        <v>555262</v>
      </c>
      <c r="F5154" t="s">
        <v>229</v>
      </c>
      <c r="G5154" t="s">
        <v>13</v>
      </c>
      <c r="H5154">
        <v>1</v>
      </c>
      <c r="I5154" s="9">
        <v>0</v>
      </c>
    </row>
    <row r="5155" spans="1:9" x14ac:dyDescent="0.35">
      <c r="A5155" s="8" t="s">
        <v>1648</v>
      </c>
      <c r="B5155" s="1">
        <v>44257</v>
      </c>
      <c r="C5155" t="s">
        <v>7397</v>
      </c>
      <c r="D5155" t="s">
        <v>1617</v>
      </c>
      <c r="E5155">
        <v>555250</v>
      </c>
      <c r="F5155" t="s">
        <v>229</v>
      </c>
      <c r="G5155" t="s">
        <v>13</v>
      </c>
      <c r="H5155">
        <v>8</v>
      </c>
      <c r="I5155" s="9">
        <v>0</v>
      </c>
    </row>
    <row r="5156" spans="1:9" x14ac:dyDescent="0.35">
      <c r="A5156" s="8" t="s">
        <v>1648</v>
      </c>
      <c r="B5156" s="1">
        <v>44257</v>
      </c>
      <c r="C5156" t="s">
        <v>8440</v>
      </c>
      <c r="D5156" t="s">
        <v>1617</v>
      </c>
      <c r="E5156">
        <v>555250</v>
      </c>
      <c r="F5156" t="s">
        <v>229</v>
      </c>
      <c r="G5156" t="s">
        <v>13</v>
      </c>
      <c r="H5156">
        <v>8</v>
      </c>
      <c r="I5156" s="9">
        <v>0</v>
      </c>
    </row>
    <row r="5157" spans="1:9" x14ac:dyDescent="0.35">
      <c r="A5157" s="8" t="s">
        <v>988</v>
      </c>
      <c r="B5157" s="1">
        <v>44257</v>
      </c>
      <c r="C5157" t="s">
        <v>989</v>
      </c>
      <c r="D5157" t="s">
        <v>644</v>
      </c>
      <c r="E5157">
        <v>555235</v>
      </c>
      <c r="F5157" t="s">
        <v>229</v>
      </c>
      <c r="G5157" t="s">
        <v>13</v>
      </c>
      <c r="H5157">
        <v>1</v>
      </c>
      <c r="I5157" s="9">
        <v>0</v>
      </c>
    </row>
    <row r="5158" spans="1:9" x14ac:dyDescent="0.35">
      <c r="A5158" s="8" t="s">
        <v>874</v>
      </c>
      <c r="B5158" s="1">
        <v>44257</v>
      </c>
      <c r="C5158" t="s">
        <v>2481</v>
      </c>
      <c r="D5158" t="s">
        <v>5087</v>
      </c>
      <c r="E5158">
        <v>555249</v>
      </c>
      <c r="F5158" t="s">
        <v>12</v>
      </c>
      <c r="G5158" t="s">
        <v>13</v>
      </c>
      <c r="H5158">
        <v>50</v>
      </c>
      <c r="I5158" s="9">
        <v>0</v>
      </c>
    </row>
    <row r="5159" spans="1:9" x14ac:dyDescent="0.35">
      <c r="A5159" s="8" t="s">
        <v>876</v>
      </c>
      <c r="B5159" s="1">
        <v>44257</v>
      </c>
      <c r="C5159" t="s">
        <v>877</v>
      </c>
      <c r="D5159" t="s">
        <v>5087</v>
      </c>
      <c r="E5159">
        <v>555249</v>
      </c>
      <c r="F5159" t="s">
        <v>12</v>
      </c>
      <c r="G5159" t="s">
        <v>13</v>
      </c>
      <c r="H5159">
        <v>50</v>
      </c>
      <c r="I5159" s="9">
        <v>0</v>
      </c>
    </row>
    <row r="5160" spans="1:9" x14ac:dyDescent="0.35">
      <c r="A5160" s="8" t="s">
        <v>876</v>
      </c>
      <c r="B5160" s="1">
        <v>44257</v>
      </c>
      <c r="C5160" t="s">
        <v>8441</v>
      </c>
      <c r="D5160" t="s">
        <v>5087</v>
      </c>
      <c r="E5160">
        <v>555249</v>
      </c>
      <c r="F5160" t="s">
        <v>12</v>
      </c>
      <c r="G5160" t="s">
        <v>13</v>
      </c>
      <c r="H5160">
        <v>450</v>
      </c>
      <c r="I5160" s="9">
        <v>0</v>
      </c>
    </row>
    <row r="5161" spans="1:9" x14ac:dyDescent="0.35">
      <c r="A5161" s="8" t="s">
        <v>787</v>
      </c>
      <c r="B5161" s="1">
        <v>44257</v>
      </c>
      <c r="C5161" t="s">
        <v>789</v>
      </c>
      <c r="D5161" t="s">
        <v>3584</v>
      </c>
      <c r="E5161">
        <v>555264</v>
      </c>
      <c r="F5161" t="s">
        <v>12</v>
      </c>
      <c r="G5161" t="s">
        <v>13</v>
      </c>
      <c r="H5161">
        <v>500</v>
      </c>
      <c r="I5161" s="9">
        <v>0</v>
      </c>
    </row>
    <row r="5162" spans="1:9" x14ac:dyDescent="0.35">
      <c r="A5162" s="8" t="s">
        <v>787</v>
      </c>
      <c r="B5162" s="1">
        <v>44257</v>
      </c>
      <c r="C5162" t="s">
        <v>6184</v>
      </c>
      <c r="D5162" t="s">
        <v>3584</v>
      </c>
      <c r="E5162">
        <v>555264</v>
      </c>
      <c r="F5162" t="s">
        <v>12</v>
      </c>
      <c r="G5162" t="s">
        <v>13</v>
      </c>
      <c r="H5162">
        <v>400</v>
      </c>
      <c r="I5162" s="9">
        <v>0</v>
      </c>
    </row>
    <row r="5163" spans="1:9" x14ac:dyDescent="0.35">
      <c r="A5163" s="8" t="s">
        <v>6952</v>
      </c>
      <c r="B5163" s="1">
        <v>44257</v>
      </c>
      <c r="C5163" t="s">
        <v>1756</v>
      </c>
      <c r="D5163" t="s">
        <v>3584</v>
      </c>
      <c r="E5163">
        <v>555264</v>
      </c>
      <c r="F5163" t="s">
        <v>12</v>
      </c>
      <c r="G5163" t="s">
        <v>13</v>
      </c>
      <c r="H5163">
        <v>30</v>
      </c>
      <c r="I5163" s="9">
        <v>0</v>
      </c>
    </row>
    <row r="5164" spans="1:9" x14ac:dyDescent="0.35">
      <c r="A5164" s="8" t="s">
        <v>2173</v>
      </c>
      <c r="B5164" s="1">
        <v>44257</v>
      </c>
      <c r="C5164" t="s">
        <v>1040</v>
      </c>
      <c r="D5164" t="s">
        <v>5673</v>
      </c>
      <c r="E5164">
        <v>555158</v>
      </c>
      <c r="F5164" t="s">
        <v>12</v>
      </c>
      <c r="G5164" t="s">
        <v>13</v>
      </c>
      <c r="H5164">
        <v>10</v>
      </c>
      <c r="I5164" s="9">
        <v>0</v>
      </c>
    </row>
    <row r="5165" spans="1:9" x14ac:dyDescent="0.35">
      <c r="A5165" s="8" t="s">
        <v>284</v>
      </c>
      <c r="B5165" s="1">
        <v>44257</v>
      </c>
      <c r="C5165" t="s">
        <v>58</v>
      </c>
      <c r="D5165" t="s">
        <v>5673</v>
      </c>
      <c r="E5165">
        <v>555158</v>
      </c>
      <c r="F5165" t="s">
        <v>12</v>
      </c>
      <c r="G5165" t="s">
        <v>13</v>
      </c>
      <c r="H5165">
        <v>3</v>
      </c>
      <c r="I5165" s="9">
        <v>0</v>
      </c>
    </row>
    <row r="5166" spans="1:9" x14ac:dyDescent="0.35">
      <c r="A5166" s="8" t="s">
        <v>1982</v>
      </c>
      <c r="B5166" s="1">
        <v>44257</v>
      </c>
      <c r="C5166" t="s">
        <v>746</v>
      </c>
      <c r="D5166" t="s">
        <v>5673</v>
      </c>
      <c r="E5166">
        <v>555158</v>
      </c>
      <c r="F5166" t="s">
        <v>12</v>
      </c>
      <c r="G5166" t="s">
        <v>13</v>
      </c>
      <c r="H5166">
        <v>1</v>
      </c>
      <c r="I5166" s="9">
        <v>0</v>
      </c>
    </row>
    <row r="5167" spans="1:9" x14ac:dyDescent="0.35">
      <c r="A5167" s="8" t="s">
        <v>1128</v>
      </c>
      <c r="B5167" s="1">
        <v>44257</v>
      </c>
      <c r="C5167" t="s">
        <v>6604</v>
      </c>
      <c r="D5167" t="s">
        <v>5673</v>
      </c>
      <c r="E5167">
        <v>555158</v>
      </c>
      <c r="F5167" t="s">
        <v>12</v>
      </c>
      <c r="G5167" t="s">
        <v>13</v>
      </c>
      <c r="H5167">
        <v>25</v>
      </c>
      <c r="I5167" s="9">
        <v>0</v>
      </c>
    </row>
    <row r="5168" spans="1:9" x14ac:dyDescent="0.35">
      <c r="A5168" s="8" t="s">
        <v>8442</v>
      </c>
      <c r="B5168" s="1">
        <v>44257</v>
      </c>
      <c r="C5168" t="s">
        <v>2372</v>
      </c>
      <c r="D5168" t="s">
        <v>5673</v>
      </c>
      <c r="E5168">
        <v>555158</v>
      </c>
      <c r="F5168" t="s">
        <v>12</v>
      </c>
      <c r="G5168" t="s">
        <v>13</v>
      </c>
      <c r="H5168">
        <v>10</v>
      </c>
      <c r="I5168" s="9">
        <v>0</v>
      </c>
    </row>
    <row r="5169" spans="1:9" x14ac:dyDescent="0.35">
      <c r="A5169" s="8" t="s">
        <v>1674</v>
      </c>
      <c r="B5169" s="1">
        <v>44257</v>
      </c>
      <c r="C5169" t="s">
        <v>867</v>
      </c>
      <c r="D5169" t="s">
        <v>5673</v>
      </c>
      <c r="E5169">
        <v>555158</v>
      </c>
      <c r="F5169" t="s">
        <v>12</v>
      </c>
      <c r="G5169" t="s">
        <v>13</v>
      </c>
      <c r="H5169">
        <v>25</v>
      </c>
      <c r="I5169" s="9">
        <v>0</v>
      </c>
    </row>
    <row r="5170" spans="1:9" x14ac:dyDescent="0.35">
      <c r="A5170" s="8" t="s">
        <v>8443</v>
      </c>
      <c r="B5170" s="1">
        <v>44257</v>
      </c>
      <c r="C5170" t="s">
        <v>866</v>
      </c>
      <c r="D5170" t="s">
        <v>5673</v>
      </c>
      <c r="E5170">
        <v>555158</v>
      </c>
      <c r="F5170" t="s">
        <v>12</v>
      </c>
      <c r="G5170" t="s">
        <v>13</v>
      </c>
      <c r="H5170">
        <v>25</v>
      </c>
      <c r="I5170" s="9">
        <v>0</v>
      </c>
    </row>
    <row r="5171" spans="1:9" x14ac:dyDescent="0.35">
      <c r="A5171" s="8" t="s">
        <v>3155</v>
      </c>
      <c r="B5171" s="1">
        <v>44257</v>
      </c>
      <c r="C5171" t="s">
        <v>74</v>
      </c>
      <c r="D5171" t="s">
        <v>5673</v>
      </c>
      <c r="E5171">
        <v>555158</v>
      </c>
      <c r="F5171" t="s">
        <v>12</v>
      </c>
      <c r="G5171" t="s">
        <v>13</v>
      </c>
      <c r="H5171">
        <v>25</v>
      </c>
      <c r="I5171" s="9">
        <v>0</v>
      </c>
    </row>
    <row r="5172" spans="1:9" x14ac:dyDescent="0.35">
      <c r="A5172" s="8" t="s">
        <v>7954</v>
      </c>
      <c r="B5172" s="1">
        <v>44257</v>
      </c>
      <c r="C5172" t="s">
        <v>2446</v>
      </c>
      <c r="D5172" t="s">
        <v>5673</v>
      </c>
      <c r="E5172">
        <v>555158</v>
      </c>
      <c r="F5172" t="s">
        <v>12</v>
      </c>
      <c r="G5172" t="s">
        <v>13</v>
      </c>
      <c r="H5172">
        <v>8</v>
      </c>
      <c r="I5172" s="9">
        <v>0</v>
      </c>
    </row>
    <row r="5173" spans="1:9" x14ac:dyDescent="0.35">
      <c r="A5173" s="8" t="s">
        <v>7637</v>
      </c>
      <c r="B5173" s="1">
        <v>44257</v>
      </c>
      <c r="C5173" t="s">
        <v>2444</v>
      </c>
      <c r="D5173" t="s">
        <v>5673</v>
      </c>
      <c r="E5173">
        <v>555158</v>
      </c>
      <c r="F5173" t="s">
        <v>12</v>
      </c>
      <c r="G5173" t="s">
        <v>13</v>
      </c>
      <c r="H5173">
        <v>8</v>
      </c>
      <c r="I5173" s="9">
        <v>0</v>
      </c>
    </row>
    <row r="5174" spans="1:9" x14ac:dyDescent="0.35">
      <c r="A5174" s="8" t="s">
        <v>4715</v>
      </c>
      <c r="B5174" s="1">
        <v>44257</v>
      </c>
      <c r="C5174" t="s">
        <v>871</v>
      </c>
      <c r="D5174" t="s">
        <v>5673</v>
      </c>
      <c r="E5174">
        <v>555158</v>
      </c>
      <c r="F5174" t="s">
        <v>12</v>
      </c>
      <c r="G5174" t="s">
        <v>13</v>
      </c>
      <c r="H5174">
        <v>16</v>
      </c>
      <c r="I5174" s="9">
        <v>0</v>
      </c>
    </row>
    <row r="5175" spans="1:9" x14ac:dyDescent="0.35">
      <c r="A5175" s="8" t="s">
        <v>3951</v>
      </c>
      <c r="B5175" s="1">
        <v>44257</v>
      </c>
      <c r="C5175" t="s">
        <v>2021</v>
      </c>
      <c r="D5175" t="s">
        <v>5673</v>
      </c>
      <c r="E5175">
        <v>555158</v>
      </c>
      <c r="F5175" t="s">
        <v>12</v>
      </c>
      <c r="G5175" t="s">
        <v>13</v>
      </c>
      <c r="H5175">
        <v>8</v>
      </c>
      <c r="I5175" s="9">
        <v>0</v>
      </c>
    </row>
    <row r="5176" spans="1:9" x14ac:dyDescent="0.35">
      <c r="A5176" s="8" t="s">
        <v>3952</v>
      </c>
      <c r="B5176" s="1">
        <v>44257</v>
      </c>
      <c r="C5176" t="s">
        <v>2461</v>
      </c>
      <c r="D5176" t="s">
        <v>5673</v>
      </c>
      <c r="E5176">
        <v>555158</v>
      </c>
      <c r="F5176" t="s">
        <v>12</v>
      </c>
      <c r="G5176" t="s">
        <v>13</v>
      </c>
      <c r="H5176">
        <v>4</v>
      </c>
      <c r="I5176" s="9">
        <v>0</v>
      </c>
    </row>
    <row r="5177" spans="1:9" x14ac:dyDescent="0.35">
      <c r="A5177" s="8" t="s">
        <v>1503</v>
      </c>
      <c r="B5177" s="1">
        <v>44257</v>
      </c>
      <c r="C5177" t="s">
        <v>86</v>
      </c>
      <c r="D5177" t="s">
        <v>5673</v>
      </c>
      <c r="E5177">
        <v>555158</v>
      </c>
      <c r="F5177" t="s">
        <v>12</v>
      </c>
      <c r="G5177" t="s">
        <v>13</v>
      </c>
      <c r="H5177">
        <v>8</v>
      </c>
      <c r="I5177" s="9">
        <v>0</v>
      </c>
    </row>
    <row r="5178" spans="1:9" x14ac:dyDescent="0.35">
      <c r="A5178" s="8" t="s">
        <v>1565</v>
      </c>
      <c r="B5178" s="1">
        <v>44257</v>
      </c>
      <c r="C5178" t="s">
        <v>1620</v>
      </c>
      <c r="D5178" t="s">
        <v>5673</v>
      </c>
      <c r="E5178">
        <v>555158</v>
      </c>
      <c r="F5178" t="s">
        <v>12</v>
      </c>
      <c r="G5178" t="s">
        <v>13</v>
      </c>
      <c r="H5178">
        <v>16</v>
      </c>
      <c r="I5178" s="9">
        <v>0</v>
      </c>
    </row>
    <row r="5179" spans="1:9" x14ac:dyDescent="0.35">
      <c r="A5179" s="8" t="s">
        <v>2784</v>
      </c>
      <c r="B5179" s="1">
        <v>44257</v>
      </c>
      <c r="C5179" t="s">
        <v>2785</v>
      </c>
      <c r="D5179" t="s">
        <v>5673</v>
      </c>
      <c r="E5179">
        <v>555158</v>
      </c>
      <c r="F5179" t="s">
        <v>12</v>
      </c>
      <c r="G5179" t="s">
        <v>13</v>
      </c>
      <c r="H5179">
        <v>1</v>
      </c>
      <c r="I5179" s="9">
        <v>0</v>
      </c>
    </row>
    <row r="5180" spans="1:9" x14ac:dyDescent="0.35">
      <c r="A5180" s="8" t="s">
        <v>6503</v>
      </c>
      <c r="B5180" s="1">
        <v>44257</v>
      </c>
      <c r="C5180" t="s">
        <v>7566</v>
      </c>
      <c r="D5180" t="s">
        <v>5673</v>
      </c>
      <c r="E5180">
        <v>555158</v>
      </c>
      <c r="F5180" t="s">
        <v>12</v>
      </c>
      <c r="G5180" t="s">
        <v>13</v>
      </c>
      <c r="H5180">
        <v>4</v>
      </c>
      <c r="I5180" s="9">
        <v>0</v>
      </c>
    </row>
    <row r="5181" spans="1:9" x14ac:dyDescent="0.35">
      <c r="A5181" s="8" t="s">
        <v>115</v>
      </c>
      <c r="B5181" s="1">
        <v>44257</v>
      </c>
      <c r="C5181" t="s">
        <v>116</v>
      </c>
      <c r="D5181" t="s">
        <v>5673</v>
      </c>
      <c r="E5181">
        <v>555158</v>
      </c>
      <c r="F5181" t="s">
        <v>12</v>
      </c>
      <c r="G5181" t="s">
        <v>13</v>
      </c>
      <c r="H5181">
        <v>16</v>
      </c>
      <c r="I5181" s="9">
        <v>0</v>
      </c>
    </row>
    <row r="5182" spans="1:9" x14ac:dyDescent="0.35">
      <c r="A5182" s="8" t="s">
        <v>2694</v>
      </c>
      <c r="B5182" s="1">
        <v>44257</v>
      </c>
      <c r="C5182" t="s">
        <v>1522</v>
      </c>
      <c r="D5182" t="s">
        <v>5673</v>
      </c>
      <c r="E5182">
        <v>555158</v>
      </c>
      <c r="F5182" t="s">
        <v>12</v>
      </c>
      <c r="G5182" t="s">
        <v>13</v>
      </c>
      <c r="H5182">
        <v>8</v>
      </c>
      <c r="I5182" s="9">
        <v>0</v>
      </c>
    </row>
    <row r="5183" spans="1:9" x14ac:dyDescent="0.35">
      <c r="A5183" s="8" t="s">
        <v>1149</v>
      </c>
      <c r="B5183" s="1">
        <v>44257</v>
      </c>
      <c r="C5183" t="s">
        <v>4771</v>
      </c>
      <c r="D5183" t="s">
        <v>5673</v>
      </c>
      <c r="E5183">
        <v>555158</v>
      </c>
      <c r="F5183" t="s">
        <v>12</v>
      </c>
      <c r="G5183" t="s">
        <v>13</v>
      </c>
      <c r="H5183">
        <v>4</v>
      </c>
      <c r="I5183" s="9">
        <v>0</v>
      </c>
    </row>
    <row r="5184" spans="1:9" x14ac:dyDescent="0.35">
      <c r="A5184" s="8" t="s">
        <v>1523</v>
      </c>
      <c r="B5184" s="1">
        <v>44257</v>
      </c>
      <c r="C5184" t="s">
        <v>6758</v>
      </c>
      <c r="D5184" t="s">
        <v>5673</v>
      </c>
      <c r="E5184">
        <v>555158</v>
      </c>
      <c r="F5184" t="s">
        <v>12</v>
      </c>
      <c r="G5184" t="s">
        <v>13</v>
      </c>
      <c r="H5184">
        <v>4</v>
      </c>
      <c r="I5184" s="9">
        <v>0</v>
      </c>
    </row>
    <row r="5185" spans="1:9" x14ac:dyDescent="0.35">
      <c r="A5185" s="8" t="s">
        <v>378</v>
      </c>
      <c r="B5185" s="1">
        <v>44257</v>
      </c>
      <c r="C5185" t="s">
        <v>2736</v>
      </c>
      <c r="D5185" t="s">
        <v>5673</v>
      </c>
      <c r="E5185">
        <v>555158</v>
      </c>
      <c r="F5185" t="s">
        <v>12</v>
      </c>
      <c r="G5185" t="s">
        <v>13</v>
      </c>
      <c r="H5185">
        <v>8</v>
      </c>
      <c r="I5185" s="9">
        <v>0</v>
      </c>
    </row>
    <row r="5186" spans="1:9" x14ac:dyDescent="0.35">
      <c r="A5186" s="8" t="s">
        <v>1723</v>
      </c>
      <c r="B5186" s="1">
        <v>44257</v>
      </c>
      <c r="C5186" t="s">
        <v>2004</v>
      </c>
      <c r="D5186" t="s">
        <v>5673</v>
      </c>
      <c r="E5186">
        <v>555158</v>
      </c>
      <c r="F5186" t="s">
        <v>12</v>
      </c>
      <c r="G5186" t="s">
        <v>13</v>
      </c>
      <c r="H5186">
        <v>8</v>
      </c>
      <c r="I5186" s="9">
        <v>0</v>
      </c>
    </row>
    <row r="5187" spans="1:9" x14ac:dyDescent="0.35">
      <c r="A5187" s="8" t="s">
        <v>7840</v>
      </c>
      <c r="B5187" s="1">
        <v>44257</v>
      </c>
      <c r="C5187" t="s">
        <v>7841</v>
      </c>
      <c r="D5187" t="s">
        <v>5673</v>
      </c>
      <c r="E5187">
        <v>555158</v>
      </c>
      <c r="F5187" t="s">
        <v>12</v>
      </c>
      <c r="G5187" t="s">
        <v>13</v>
      </c>
      <c r="H5187">
        <v>8</v>
      </c>
      <c r="I5187" s="9">
        <v>0</v>
      </c>
    </row>
    <row r="5188" spans="1:9" x14ac:dyDescent="0.35">
      <c r="A5188" s="8" t="s">
        <v>1526</v>
      </c>
      <c r="B5188" s="1">
        <v>44257</v>
      </c>
      <c r="C5188" t="s">
        <v>1730</v>
      </c>
      <c r="D5188" t="s">
        <v>5673</v>
      </c>
      <c r="E5188">
        <v>555158</v>
      </c>
      <c r="F5188" t="s">
        <v>12</v>
      </c>
      <c r="G5188" t="s">
        <v>13</v>
      </c>
      <c r="H5188">
        <v>2</v>
      </c>
      <c r="I5188" s="9">
        <v>0</v>
      </c>
    </row>
    <row r="5189" spans="1:9" x14ac:dyDescent="0.35">
      <c r="A5189" s="8" t="s">
        <v>1155</v>
      </c>
      <c r="B5189" s="1">
        <v>44257</v>
      </c>
      <c r="C5189" t="s">
        <v>185</v>
      </c>
      <c r="D5189" t="s">
        <v>5673</v>
      </c>
      <c r="E5189">
        <v>555158</v>
      </c>
      <c r="F5189" t="s">
        <v>12</v>
      </c>
      <c r="G5189" t="s">
        <v>13</v>
      </c>
      <c r="H5189">
        <v>2</v>
      </c>
      <c r="I5189" s="9">
        <v>0</v>
      </c>
    </row>
    <row r="5190" spans="1:9" x14ac:dyDescent="0.35">
      <c r="A5190" s="8" t="s">
        <v>8444</v>
      </c>
      <c r="B5190" s="1">
        <v>44257</v>
      </c>
      <c r="C5190" t="s">
        <v>7205</v>
      </c>
      <c r="D5190" t="s">
        <v>5673</v>
      </c>
      <c r="E5190">
        <v>555158</v>
      </c>
      <c r="F5190" t="s">
        <v>12</v>
      </c>
      <c r="G5190" t="s">
        <v>13</v>
      </c>
      <c r="H5190">
        <v>2</v>
      </c>
      <c r="I5190" s="9">
        <v>0</v>
      </c>
    </row>
    <row r="5191" spans="1:9" x14ac:dyDescent="0.35">
      <c r="A5191" s="8" t="s">
        <v>1159</v>
      </c>
      <c r="B5191" s="1">
        <v>44257</v>
      </c>
      <c r="C5191" t="s">
        <v>391</v>
      </c>
      <c r="D5191" t="s">
        <v>5673</v>
      </c>
      <c r="E5191">
        <v>555158</v>
      </c>
      <c r="F5191" t="s">
        <v>12</v>
      </c>
      <c r="G5191" t="s">
        <v>13</v>
      </c>
      <c r="H5191">
        <v>2</v>
      </c>
      <c r="I5191" s="9">
        <v>0</v>
      </c>
    </row>
    <row r="5192" spans="1:9" x14ac:dyDescent="0.35">
      <c r="A5192" s="8" t="s">
        <v>3446</v>
      </c>
      <c r="B5192" s="1">
        <v>44257</v>
      </c>
      <c r="C5192" t="s">
        <v>2271</v>
      </c>
      <c r="D5192" t="s">
        <v>5673</v>
      </c>
      <c r="E5192">
        <v>555158</v>
      </c>
      <c r="F5192" t="s">
        <v>12</v>
      </c>
      <c r="G5192" t="s">
        <v>13</v>
      </c>
      <c r="H5192">
        <v>10</v>
      </c>
      <c r="I5192" s="9">
        <v>0</v>
      </c>
    </row>
    <row r="5193" spans="1:9" x14ac:dyDescent="0.35">
      <c r="A5193" s="8" t="s">
        <v>1652</v>
      </c>
      <c r="B5193" s="1">
        <v>44257</v>
      </c>
      <c r="C5193" t="s">
        <v>1653</v>
      </c>
      <c r="D5193" t="s">
        <v>5673</v>
      </c>
      <c r="E5193">
        <v>555158</v>
      </c>
      <c r="F5193" t="s">
        <v>12</v>
      </c>
      <c r="G5193" t="s">
        <v>13</v>
      </c>
      <c r="H5193">
        <v>2</v>
      </c>
      <c r="I5193" s="9">
        <v>0</v>
      </c>
    </row>
    <row r="5194" spans="1:9" x14ac:dyDescent="0.35">
      <c r="A5194" s="8" t="s">
        <v>3796</v>
      </c>
      <c r="B5194" s="1">
        <v>44257</v>
      </c>
      <c r="C5194" t="s">
        <v>3797</v>
      </c>
      <c r="D5194" t="s">
        <v>5673</v>
      </c>
      <c r="E5194">
        <v>555158</v>
      </c>
      <c r="F5194" t="s">
        <v>12</v>
      </c>
      <c r="G5194" t="s">
        <v>13</v>
      </c>
      <c r="H5194">
        <v>2</v>
      </c>
      <c r="I5194" s="9">
        <v>0</v>
      </c>
    </row>
    <row r="5195" spans="1:9" x14ac:dyDescent="0.35">
      <c r="A5195" s="8" t="s">
        <v>196</v>
      </c>
      <c r="B5195" s="1">
        <v>44257</v>
      </c>
      <c r="C5195" t="s">
        <v>1736</v>
      </c>
      <c r="D5195" t="s">
        <v>5673</v>
      </c>
      <c r="E5195">
        <v>555158</v>
      </c>
      <c r="F5195" t="s">
        <v>12</v>
      </c>
      <c r="G5195" t="s">
        <v>13</v>
      </c>
      <c r="H5195">
        <v>2</v>
      </c>
      <c r="I5195" s="9">
        <v>0</v>
      </c>
    </row>
    <row r="5196" spans="1:9" x14ac:dyDescent="0.35">
      <c r="A5196" s="8" t="s">
        <v>3991</v>
      </c>
      <c r="B5196" s="1">
        <v>44257</v>
      </c>
      <c r="C5196" t="s">
        <v>199</v>
      </c>
      <c r="D5196" t="s">
        <v>5673</v>
      </c>
      <c r="E5196">
        <v>555158</v>
      </c>
      <c r="F5196" t="s">
        <v>12</v>
      </c>
      <c r="G5196" t="s">
        <v>13</v>
      </c>
      <c r="H5196">
        <v>2</v>
      </c>
      <c r="I5196" s="9">
        <v>0</v>
      </c>
    </row>
    <row r="5197" spans="1:9" x14ac:dyDescent="0.35">
      <c r="A5197" s="8" t="s">
        <v>198</v>
      </c>
      <c r="B5197" s="1">
        <v>44257</v>
      </c>
      <c r="C5197" t="s">
        <v>3993</v>
      </c>
      <c r="D5197" t="s">
        <v>5673</v>
      </c>
      <c r="E5197">
        <v>555158</v>
      </c>
      <c r="F5197" t="s">
        <v>12</v>
      </c>
      <c r="G5197" t="s">
        <v>13</v>
      </c>
      <c r="H5197">
        <v>6</v>
      </c>
      <c r="I5197" s="9">
        <v>0</v>
      </c>
    </row>
    <row r="5198" spans="1:9" x14ac:dyDescent="0.35">
      <c r="A5198" s="8" t="s">
        <v>1534</v>
      </c>
      <c r="B5198" s="1">
        <v>44257</v>
      </c>
      <c r="C5198" t="s">
        <v>1223</v>
      </c>
      <c r="D5198" t="s">
        <v>5673</v>
      </c>
      <c r="E5198">
        <v>555158</v>
      </c>
      <c r="F5198" t="s">
        <v>12</v>
      </c>
      <c r="G5198" t="s">
        <v>13</v>
      </c>
      <c r="H5198">
        <v>8</v>
      </c>
      <c r="I5198" s="9">
        <v>0</v>
      </c>
    </row>
    <row r="5199" spans="1:9" x14ac:dyDescent="0.35">
      <c r="A5199" s="8" t="s">
        <v>1535</v>
      </c>
      <c r="B5199" s="1">
        <v>44257</v>
      </c>
      <c r="C5199" t="s">
        <v>265</v>
      </c>
      <c r="D5199" t="s">
        <v>5673</v>
      </c>
      <c r="E5199">
        <v>555158</v>
      </c>
      <c r="F5199" t="s">
        <v>12</v>
      </c>
      <c r="G5199" t="s">
        <v>13</v>
      </c>
      <c r="H5199">
        <v>6</v>
      </c>
      <c r="I5199" s="9">
        <v>0</v>
      </c>
    </row>
    <row r="5200" spans="1:9" x14ac:dyDescent="0.35">
      <c r="A5200" s="8" t="s">
        <v>1762</v>
      </c>
      <c r="B5200" s="1">
        <v>44257</v>
      </c>
      <c r="C5200" t="s">
        <v>3091</v>
      </c>
      <c r="D5200" t="s">
        <v>5673</v>
      </c>
      <c r="E5200">
        <v>555158</v>
      </c>
      <c r="F5200" t="s">
        <v>12</v>
      </c>
      <c r="G5200" t="s">
        <v>13</v>
      </c>
      <c r="H5200">
        <v>2</v>
      </c>
      <c r="I5200" s="9">
        <v>0</v>
      </c>
    </row>
    <row r="5201" spans="1:9" x14ac:dyDescent="0.35">
      <c r="A5201" s="8" t="s">
        <v>3521</v>
      </c>
      <c r="B5201" s="1">
        <v>44257</v>
      </c>
      <c r="C5201" t="s">
        <v>4647</v>
      </c>
      <c r="D5201" t="s">
        <v>5673</v>
      </c>
      <c r="E5201">
        <v>555158</v>
      </c>
      <c r="F5201" t="s">
        <v>12</v>
      </c>
      <c r="G5201" t="s">
        <v>13</v>
      </c>
      <c r="H5201">
        <v>6</v>
      </c>
      <c r="I5201" s="9">
        <v>0</v>
      </c>
    </row>
    <row r="5202" spans="1:9" x14ac:dyDescent="0.35">
      <c r="A5202" s="8" t="s">
        <v>3455</v>
      </c>
      <c r="B5202" s="1">
        <v>44257</v>
      </c>
      <c r="C5202" t="s">
        <v>4026</v>
      </c>
      <c r="D5202" t="s">
        <v>5673</v>
      </c>
      <c r="E5202">
        <v>555158</v>
      </c>
      <c r="F5202" t="s">
        <v>12</v>
      </c>
      <c r="G5202" t="s">
        <v>13</v>
      </c>
      <c r="H5202">
        <v>2</v>
      </c>
      <c r="I5202" s="9">
        <v>0</v>
      </c>
    </row>
    <row r="5203" spans="1:9" x14ac:dyDescent="0.35">
      <c r="A5203" s="8" t="s">
        <v>48</v>
      </c>
      <c r="B5203" s="1">
        <v>44257</v>
      </c>
      <c r="C5203" t="s">
        <v>575</v>
      </c>
      <c r="D5203" t="s">
        <v>5673</v>
      </c>
      <c r="E5203">
        <v>555158</v>
      </c>
      <c r="F5203" t="s">
        <v>12</v>
      </c>
      <c r="G5203" t="s">
        <v>13</v>
      </c>
      <c r="H5203">
        <v>2</v>
      </c>
      <c r="I5203" s="9">
        <v>0</v>
      </c>
    </row>
    <row r="5204" spans="1:9" x14ac:dyDescent="0.35">
      <c r="A5204" s="8" t="s">
        <v>1169</v>
      </c>
      <c r="B5204" s="1">
        <v>44257</v>
      </c>
      <c r="C5204" t="s">
        <v>136</v>
      </c>
      <c r="D5204" t="s">
        <v>5673</v>
      </c>
      <c r="E5204">
        <v>555158</v>
      </c>
      <c r="F5204" t="s">
        <v>12</v>
      </c>
      <c r="G5204" t="s">
        <v>13</v>
      </c>
      <c r="H5204">
        <v>8</v>
      </c>
      <c r="I5204" s="9">
        <v>0</v>
      </c>
    </row>
    <row r="5205" spans="1:9" x14ac:dyDescent="0.35">
      <c r="A5205" s="8" t="s">
        <v>8445</v>
      </c>
      <c r="B5205" s="1">
        <v>44257</v>
      </c>
      <c r="C5205" t="s">
        <v>2765</v>
      </c>
      <c r="D5205" t="s">
        <v>5673</v>
      </c>
      <c r="E5205">
        <v>555158</v>
      </c>
      <c r="F5205" t="s">
        <v>12</v>
      </c>
      <c r="G5205" t="s">
        <v>13</v>
      </c>
      <c r="H5205">
        <v>10</v>
      </c>
      <c r="I5205" s="9">
        <v>0</v>
      </c>
    </row>
    <row r="5206" spans="1:9" x14ac:dyDescent="0.35">
      <c r="A5206" s="8" t="s">
        <v>3426</v>
      </c>
      <c r="B5206" s="1">
        <v>44257</v>
      </c>
      <c r="C5206" t="s">
        <v>456</v>
      </c>
      <c r="D5206" t="s">
        <v>5673</v>
      </c>
      <c r="E5206">
        <v>555158</v>
      </c>
      <c r="F5206" t="s">
        <v>12</v>
      </c>
      <c r="G5206" t="s">
        <v>13</v>
      </c>
      <c r="H5206">
        <v>8</v>
      </c>
      <c r="I5206" s="9">
        <v>0</v>
      </c>
    </row>
    <row r="5207" spans="1:9" x14ac:dyDescent="0.35">
      <c r="A5207" s="8" t="s">
        <v>8446</v>
      </c>
      <c r="B5207" s="1">
        <v>44257</v>
      </c>
      <c r="C5207" t="s">
        <v>1659</v>
      </c>
      <c r="D5207" t="s">
        <v>5673</v>
      </c>
      <c r="E5207">
        <v>555158</v>
      </c>
      <c r="F5207" t="s">
        <v>12</v>
      </c>
      <c r="G5207" t="s">
        <v>13</v>
      </c>
      <c r="H5207">
        <v>50</v>
      </c>
      <c r="I5207" s="9">
        <v>0</v>
      </c>
    </row>
    <row r="5208" spans="1:9" x14ac:dyDescent="0.35">
      <c r="A5208" s="8" t="s">
        <v>471</v>
      </c>
      <c r="B5208" s="1">
        <v>44257</v>
      </c>
      <c r="C5208" t="s">
        <v>1940</v>
      </c>
      <c r="D5208" t="s">
        <v>5673</v>
      </c>
      <c r="E5208">
        <v>555158</v>
      </c>
      <c r="F5208" t="s">
        <v>12</v>
      </c>
      <c r="G5208" t="s">
        <v>13</v>
      </c>
      <c r="H5208">
        <v>16</v>
      </c>
      <c r="I5208" s="9">
        <v>0</v>
      </c>
    </row>
    <row r="5209" spans="1:9" x14ac:dyDescent="0.35">
      <c r="A5209" s="8" t="s">
        <v>476</v>
      </c>
      <c r="B5209" s="1">
        <v>44257</v>
      </c>
      <c r="C5209" t="s">
        <v>477</v>
      </c>
      <c r="D5209" t="s">
        <v>5673</v>
      </c>
      <c r="E5209">
        <v>555158</v>
      </c>
      <c r="F5209" t="s">
        <v>12</v>
      </c>
      <c r="G5209" t="s">
        <v>13</v>
      </c>
      <c r="H5209">
        <v>1</v>
      </c>
      <c r="I5209" s="9">
        <v>0</v>
      </c>
    </row>
    <row r="5210" spans="1:9" x14ac:dyDescent="0.35">
      <c r="A5210" s="8" t="s">
        <v>3697</v>
      </c>
      <c r="B5210" s="1">
        <v>44257</v>
      </c>
      <c r="C5210" t="s">
        <v>164</v>
      </c>
      <c r="D5210" t="s">
        <v>5673</v>
      </c>
      <c r="E5210">
        <v>555158</v>
      </c>
      <c r="F5210" t="s">
        <v>12</v>
      </c>
      <c r="G5210" t="s">
        <v>13</v>
      </c>
      <c r="H5210">
        <v>8</v>
      </c>
      <c r="I5210" s="9">
        <v>0</v>
      </c>
    </row>
    <row r="5211" spans="1:9" x14ac:dyDescent="0.35">
      <c r="A5211" s="8" t="s">
        <v>1891</v>
      </c>
      <c r="B5211" s="1">
        <v>44257</v>
      </c>
      <c r="C5211" t="s">
        <v>15</v>
      </c>
      <c r="D5211" t="s">
        <v>5673</v>
      </c>
      <c r="E5211">
        <v>555158</v>
      </c>
      <c r="F5211" t="s">
        <v>12</v>
      </c>
      <c r="G5211" t="s">
        <v>13</v>
      </c>
      <c r="H5211">
        <v>4</v>
      </c>
      <c r="I5211" s="9">
        <v>0</v>
      </c>
    </row>
    <row r="5212" spans="1:9" x14ac:dyDescent="0.35">
      <c r="A5212" s="8" t="s">
        <v>1758</v>
      </c>
      <c r="B5212" s="1">
        <v>44257</v>
      </c>
      <c r="C5212" t="s">
        <v>15</v>
      </c>
      <c r="D5212" t="s">
        <v>5673</v>
      </c>
      <c r="E5212">
        <v>555158</v>
      </c>
      <c r="F5212" t="s">
        <v>12</v>
      </c>
      <c r="G5212" t="s">
        <v>13</v>
      </c>
      <c r="H5212">
        <v>1</v>
      </c>
      <c r="I5212" s="9">
        <v>0</v>
      </c>
    </row>
    <row r="5213" spans="1:9" x14ac:dyDescent="0.35">
      <c r="A5213" s="8" t="s">
        <v>171</v>
      </c>
      <c r="B5213" s="1">
        <v>44257</v>
      </c>
      <c r="C5213" t="s">
        <v>2129</v>
      </c>
      <c r="D5213" t="s">
        <v>5673</v>
      </c>
      <c r="E5213">
        <v>555158</v>
      </c>
      <c r="F5213" t="s">
        <v>12</v>
      </c>
      <c r="G5213" t="s">
        <v>13</v>
      </c>
      <c r="H5213">
        <v>20</v>
      </c>
      <c r="I5213" s="9">
        <v>0</v>
      </c>
    </row>
    <row r="5214" spans="1:9" x14ac:dyDescent="0.35">
      <c r="A5214" s="8" t="s">
        <v>27</v>
      </c>
      <c r="B5214" s="1">
        <v>44257</v>
      </c>
      <c r="C5214" t="s">
        <v>4774</v>
      </c>
      <c r="D5214" t="s">
        <v>5673</v>
      </c>
      <c r="E5214">
        <v>555158</v>
      </c>
      <c r="F5214" t="s">
        <v>12</v>
      </c>
      <c r="G5214" t="s">
        <v>13</v>
      </c>
      <c r="H5214">
        <v>16</v>
      </c>
      <c r="I5214" s="9">
        <v>0</v>
      </c>
    </row>
    <row r="5215" spans="1:9" x14ac:dyDescent="0.35">
      <c r="A5215" s="8" t="s">
        <v>32</v>
      </c>
      <c r="B5215" s="1">
        <v>44257</v>
      </c>
      <c r="C5215" t="s">
        <v>2040</v>
      </c>
      <c r="D5215" t="s">
        <v>5673</v>
      </c>
      <c r="E5215">
        <v>555158</v>
      </c>
      <c r="F5215" t="s">
        <v>12</v>
      </c>
      <c r="G5215" t="s">
        <v>13</v>
      </c>
      <c r="H5215">
        <v>2</v>
      </c>
      <c r="I5215" s="9">
        <v>0</v>
      </c>
    </row>
    <row r="5216" spans="1:9" x14ac:dyDescent="0.35">
      <c r="A5216" s="8" t="s">
        <v>38</v>
      </c>
      <c r="B5216" s="1">
        <v>44257</v>
      </c>
      <c r="C5216" t="s">
        <v>42</v>
      </c>
      <c r="D5216" t="s">
        <v>5673</v>
      </c>
      <c r="E5216">
        <v>555158</v>
      </c>
      <c r="F5216" t="s">
        <v>12</v>
      </c>
      <c r="G5216" t="s">
        <v>13</v>
      </c>
      <c r="H5216">
        <v>5</v>
      </c>
      <c r="I5216" s="9">
        <v>0</v>
      </c>
    </row>
    <row r="5217" spans="1:9" x14ac:dyDescent="0.35">
      <c r="A5217" s="8" t="s">
        <v>43</v>
      </c>
      <c r="B5217" s="1">
        <v>44257</v>
      </c>
      <c r="C5217" t="s">
        <v>1761</v>
      </c>
      <c r="D5217" t="s">
        <v>5673</v>
      </c>
      <c r="E5217">
        <v>555158</v>
      </c>
      <c r="F5217" t="s">
        <v>12</v>
      </c>
      <c r="G5217" t="s">
        <v>13</v>
      </c>
      <c r="H5217">
        <v>2</v>
      </c>
      <c r="I5217" s="9">
        <v>0</v>
      </c>
    </row>
    <row r="5218" spans="1:9" x14ac:dyDescent="0.35">
      <c r="A5218" s="8" t="s">
        <v>8285</v>
      </c>
      <c r="B5218" s="1">
        <v>44257</v>
      </c>
      <c r="C5218" t="s">
        <v>8286</v>
      </c>
      <c r="D5218" t="s">
        <v>8447</v>
      </c>
      <c r="E5218">
        <v>553128</v>
      </c>
      <c r="F5218" t="s">
        <v>12</v>
      </c>
      <c r="G5218" t="s">
        <v>13</v>
      </c>
      <c r="H5218">
        <v>10</v>
      </c>
      <c r="I5218" s="9">
        <v>0</v>
      </c>
    </row>
    <row r="5219" spans="1:9" x14ac:dyDescent="0.35">
      <c r="A5219" s="8" t="s">
        <v>3108</v>
      </c>
      <c r="B5219" s="1">
        <v>44257</v>
      </c>
      <c r="C5219" t="s">
        <v>1504</v>
      </c>
      <c r="D5219" t="s">
        <v>5775</v>
      </c>
      <c r="E5219">
        <v>555160</v>
      </c>
      <c r="F5219" t="s">
        <v>12</v>
      </c>
      <c r="G5219" t="s">
        <v>13</v>
      </c>
      <c r="H5219">
        <v>4</v>
      </c>
      <c r="I5219" s="9">
        <v>0</v>
      </c>
    </row>
    <row r="5220" spans="1:9" x14ac:dyDescent="0.35">
      <c r="A5220" s="8" t="s">
        <v>2352</v>
      </c>
      <c r="B5220" s="1">
        <v>44257</v>
      </c>
      <c r="C5220" t="s">
        <v>1080</v>
      </c>
      <c r="D5220" t="s">
        <v>5775</v>
      </c>
      <c r="E5220">
        <v>555160</v>
      </c>
      <c r="F5220" t="s">
        <v>12</v>
      </c>
      <c r="G5220" t="s">
        <v>13</v>
      </c>
      <c r="H5220">
        <v>8</v>
      </c>
      <c r="I5220" s="9">
        <v>0</v>
      </c>
    </row>
    <row r="5221" spans="1:9" x14ac:dyDescent="0.35">
      <c r="A5221" s="8" t="s">
        <v>2216</v>
      </c>
      <c r="B5221" s="1">
        <v>44257</v>
      </c>
      <c r="C5221" t="s">
        <v>3111</v>
      </c>
      <c r="D5221" t="s">
        <v>5775</v>
      </c>
      <c r="E5221">
        <v>555160</v>
      </c>
      <c r="F5221" t="s">
        <v>12</v>
      </c>
      <c r="G5221" t="s">
        <v>13</v>
      </c>
      <c r="H5221">
        <v>1</v>
      </c>
      <c r="I5221" s="9">
        <v>0</v>
      </c>
    </row>
    <row r="5222" spans="1:9" x14ac:dyDescent="0.35">
      <c r="A5222" s="8" t="s">
        <v>747</v>
      </c>
      <c r="B5222" s="1">
        <v>44257</v>
      </c>
      <c r="C5222" t="s">
        <v>973</v>
      </c>
      <c r="D5222" t="s">
        <v>5775</v>
      </c>
      <c r="E5222">
        <v>555160</v>
      </c>
      <c r="F5222" t="s">
        <v>12</v>
      </c>
      <c r="G5222" t="s">
        <v>13</v>
      </c>
      <c r="H5222">
        <v>1</v>
      </c>
      <c r="I5222" s="9">
        <v>0</v>
      </c>
    </row>
    <row r="5223" spans="1:9" x14ac:dyDescent="0.35">
      <c r="A5223" s="8" t="s">
        <v>2173</v>
      </c>
      <c r="B5223" s="1">
        <v>44257</v>
      </c>
      <c r="C5223" t="s">
        <v>1040</v>
      </c>
      <c r="D5223" t="s">
        <v>5775</v>
      </c>
      <c r="E5223">
        <v>555160</v>
      </c>
      <c r="F5223" t="s">
        <v>12</v>
      </c>
      <c r="G5223" t="s">
        <v>13</v>
      </c>
      <c r="H5223">
        <v>10</v>
      </c>
      <c r="I5223" s="9">
        <v>0</v>
      </c>
    </row>
    <row r="5224" spans="1:9" x14ac:dyDescent="0.35">
      <c r="A5224" s="8" t="s">
        <v>1126</v>
      </c>
      <c r="B5224" s="1">
        <v>44257</v>
      </c>
      <c r="C5224" t="s">
        <v>64</v>
      </c>
      <c r="D5224" t="s">
        <v>5775</v>
      </c>
      <c r="E5224">
        <v>555160</v>
      </c>
      <c r="F5224" t="s">
        <v>12</v>
      </c>
      <c r="G5224" t="s">
        <v>13</v>
      </c>
      <c r="H5224">
        <v>1</v>
      </c>
      <c r="I5224" s="9">
        <v>0</v>
      </c>
    </row>
    <row r="5225" spans="1:9" x14ac:dyDescent="0.35">
      <c r="A5225" s="8" t="s">
        <v>986</v>
      </c>
      <c r="B5225" s="1">
        <v>44257</v>
      </c>
      <c r="C5225" t="s">
        <v>287</v>
      </c>
      <c r="D5225" t="s">
        <v>5775</v>
      </c>
      <c r="E5225">
        <v>555160</v>
      </c>
      <c r="F5225" t="s">
        <v>12</v>
      </c>
      <c r="G5225" t="s">
        <v>13</v>
      </c>
      <c r="H5225">
        <v>1</v>
      </c>
      <c r="I5225" s="9">
        <v>0</v>
      </c>
    </row>
    <row r="5226" spans="1:9" x14ac:dyDescent="0.35">
      <c r="A5226" s="8" t="s">
        <v>8448</v>
      </c>
      <c r="B5226" s="1">
        <v>44257</v>
      </c>
      <c r="C5226" t="s">
        <v>4730</v>
      </c>
      <c r="D5226" t="s">
        <v>5775</v>
      </c>
      <c r="E5226">
        <v>555160</v>
      </c>
      <c r="F5226" t="s">
        <v>12</v>
      </c>
      <c r="G5226" t="s">
        <v>13</v>
      </c>
      <c r="H5226">
        <v>1</v>
      </c>
      <c r="I5226" s="9">
        <v>0</v>
      </c>
    </row>
    <row r="5227" spans="1:9" x14ac:dyDescent="0.35">
      <c r="A5227" s="8" t="s">
        <v>291</v>
      </c>
      <c r="B5227" s="1">
        <v>44257</v>
      </c>
      <c r="C5227" t="s">
        <v>292</v>
      </c>
      <c r="D5227" t="s">
        <v>5775</v>
      </c>
      <c r="E5227">
        <v>555160</v>
      </c>
      <c r="F5227" t="s">
        <v>12</v>
      </c>
      <c r="G5227" t="s">
        <v>13</v>
      </c>
      <c r="H5227">
        <v>1</v>
      </c>
      <c r="I5227" s="9">
        <v>0</v>
      </c>
    </row>
    <row r="5228" spans="1:9" x14ac:dyDescent="0.35">
      <c r="A5228" s="8" t="s">
        <v>293</v>
      </c>
      <c r="B5228" s="1">
        <v>44257</v>
      </c>
      <c r="C5228" t="s">
        <v>292</v>
      </c>
      <c r="D5228" t="s">
        <v>5775</v>
      </c>
      <c r="E5228">
        <v>555160</v>
      </c>
      <c r="F5228" t="s">
        <v>12</v>
      </c>
      <c r="G5228" t="s">
        <v>13</v>
      </c>
      <c r="H5228">
        <v>2</v>
      </c>
      <c r="I5228" s="9">
        <v>0</v>
      </c>
    </row>
    <row r="5229" spans="1:9" x14ac:dyDescent="0.35">
      <c r="A5229" s="8" t="s">
        <v>297</v>
      </c>
      <c r="B5229" s="1">
        <v>44257</v>
      </c>
      <c r="C5229" t="s">
        <v>298</v>
      </c>
      <c r="D5229" t="s">
        <v>5775</v>
      </c>
      <c r="E5229">
        <v>555160</v>
      </c>
      <c r="F5229" t="s">
        <v>12</v>
      </c>
      <c r="G5229" t="s">
        <v>13</v>
      </c>
      <c r="H5229">
        <v>1</v>
      </c>
      <c r="I5229" s="9">
        <v>0</v>
      </c>
    </row>
    <row r="5230" spans="1:9" x14ac:dyDescent="0.35">
      <c r="A5230" s="8" t="s">
        <v>1897</v>
      </c>
      <c r="B5230" s="1">
        <v>44257</v>
      </c>
      <c r="C5230" t="s">
        <v>1898</v>
      </c>
      <c r="D5230" t="s">
        <v>5775</v>
      </c>
      <c r="E5230">
        <v>555160</v>
      </c>
      <c r="F5230" t="s">
        <v>12</v>
      </c>
      <c r="G5230" t="s">
        <v>13</v>
      </c>
      <c r="H5230">
        <v>1</v>
      </c>
      <c r="I5230" s="9">
        <v>0</v>
      </c>
    </row>
    <row r="5231" spans="1:9" x14ac:dyDescent="0.35">
      <c r="A5231" s="8" t="s">
        <v>299</v>
      </c>
      <c r="B5231" s="1">
        <v>44257</v>
      </c>
      <c r="C5231" t="s">
        <v>300</v>
      </c>
      <c r="D5231" t="s">
        <v>5775</v>
      </c>
      <c r="E5231">
        <v>555160</v>
      </c>
      <c r="F5231" t="s">
        <v>12</v>
      </c>
      <c r="G5231" t="s">
        <v>13</v>
      </c>
      <c r="H5231">
        <v>8</v>
      </c>
      <c r="I5231" s="9">
        <v>0</v>
      </c>
    </row>
    <row r="5232" spans="1:9" x14ac:dyDescent="0.35">
      <c r="A5232" s="8" t="s">
        <v>3642</v>
      </c>
      <c r="B5232" s="1">
        <v>44257</v>
      </c>
      <c r="C5232" t="s">
        <v>3997</v>
      </c>
      <c r="D5232" t="s">
        <v>5775</v>
      </c>
      <c r="E5232">
        <v>555160</v>
      </c>
      <c r="F5232" t="s">
        <v>12</v>
      </c>
      <c r="G5232" t="s">
        <v>13</v>
      </c>
      <c r="H5232">
        <v>4</v>
      </c>
      <c r="I5232" s="9">
        <v>0</v>
      </c>
    </row>
    <row r="5233" spans="1:9" x14ac:dyDescent="0.35">
      <c r="A5233" s="8" t="s">
        <v>117</v>
      </c>
      <c r="B5233" s="1">
        <v>44257</v>
      </c>
      <c r="C5233" t="s">
        <v>119</v>
      </c>
      <c r="D5233" t="s">
        <v>5775</v>
      </c>
      <c r="E5233">
        <v>555160</v>
      </c>
      <c r="F5233" t="s">
        <v>12</v>
      </c>
      <c r="G5233" t="s">
        <v>13</v>
      </c>
      <c r="H5233">
        <v>16</v>
      </c>
      <c r="I5233" s="9">
        <v>0</v>
      </c>
    </row>
    <row r="5234" spans="1:9" x14ac:dyDescent="0.35">
      <c r="A5234" s="8" t="s">
        <v>1145</v>
      </c>
      <c r="B5234" s="1">
        <v>44257</v>
      </c>
      <c r="C5234" t="s">
        <v>1146</v>
      </c>
      <c r="D5234" t="s">
        <v>5775</v>
      </c>
      <c r="E5234">
        <v>555160</v>
      </c>
      <c r="F5234" t="s">
        <v>12</v>
      </c>
      <c r="G5234" t="s">
        <v>13</v>
      </c>
      <c r="H5234">
        <v>8</v>
      </c>
      <c r="I5234" s="9">
        <v>0</v>
      </c>
    </row>
    <row r="5235" spans="1:9" x14ac:dyDescent="0.35">
      <c r="A5235" s="8" t="s">
        <v>8449</v>
      </c>
      <c r="B5235" s="1">
        <v>44257</v>
      </c>
      <c r="C5235" t="s">
        <v>1146</v>
      </c>
      <c r="D5235" t="s">
        <v>5775</v>
      </c>
      <c r="E5235">
        <v>555160</v>
      </c>
      <c r="F5235" t="s">
        <v>12</v>
      </c>
      <c r="G5235" t="s">
        <v>13</v>
      </c>
      <c r="H5235">
        <v>4</v>
      </c>
      <c r="I5235" s="9">
        <v>0</v>
      </c>
    </row>
    <row r="5236" spans="1:9" x14ac:dyDescent="0.35">
      <c r="A5236" s="8" t="s">
        <v>1907</v>
      </c>
      <c r="B5236" s="1">
        <v>44257</v>
      </c>
      <c r="C5236" t="s">
        <v>3645</v>
      </c>
      <c r="D5236" t="s">
        <v>5775</v>
      </c>
      <c r="E5236">
        <v>555160</v>
      </c>
      <c r="F5236" t="s">
        <v>12</v>
      </c>
      <c r="G5236" t="s">
        <v>13</v>
      </c>
      <c r="H5236">
        <v>8</v>
      </c>
      <c r="I5236" s="9">
        <v>0</v>
      </c>
    </row>
    <row r="5237" spans="1:9" x14ac:dyDescent="0.35">
      <c r="A5237" s="8" t="s">
        <v>2760</v>
      </c>
      <c r="B5237" s="1">
        <v>44257</v>
      </c>
      <c r="C5237" t="s">
        <v>7478</v>
      </c>
      <c r="D5237" t="s">
        <v>5775</v>
      </c>
      <c r="E5237">
        <v>555160</v>
      </c>
      <c r="F5237" t="s">
        <v>12</v>
      </c>
      <c r="G5237" t="s">
        <v>13</v>
      </c>
      <c r="H5237">
        <v>24</v>
      </c>
      <c r="I5237" s="9">
        <v>0</v>
      </c>
    </row>
    <row r="5238" spans="1:9" x14ac:dyDescent="0.35">
      <c r="A5238" s="8" t="s">
        <v>4134</v>
      </c>
      <c r="B5238" s="1">
        <v>44257</v>
      </c>
      <c r="C5238" t="s">
        <v>8450</v>
      </c>
      <c r="D5238" t="s">
        <v>5775</v>
      </c>
      <c r="E5238">
        <v>555160</v>
      </c>
      <c r="F5238" t="s">
        <v>12</v>
      </c>
      <c r="G5238" t="s">
        <v>13</v>
      </c>
      <c r="H5238">
        <v>4</v>
      </c>
      <c r="I5238" s="9">
        <v>0</v>
      </c>
    </row>
    <row r="5239" spans="1:9" x14ac:dyDescent="0.35">
      <c r="A5239" s="8" t="s">
        <v>6515</v>
      </c>
      <c r="B5239" s="1">
        <v>44257</v>
      </c>
      <c r="C5239" t="s">
        <v>2202</v>
      </c>
      <c r="D5239" t="s">
        <v>5775</v>
      </c>
      <c r="E5239">
        <v>555160</v>
      </c>
      <c r="F5239" t="s">
        <v>12</v>
      </c>
      <c r="G5239" t="s">
        <v>13</v>
      </c>
      <c r="H5239">
        <v>8</v>
      </c>
      <c r="I5239" s="9">
        <v>0</v>
      </c>
    </row>
    <row r="5240" spans="1:9" x14ac:dyDescent="0.35">
      <c r="A5240" s="8" t="s">
        <v>2490</v>
      </c>
      <c r="B5240" s="1">
        <v>44257</v>
      </c>
      <c r="C5240" t="s">
        <v>6451</v>
      </c>
      <c r="D5240" t="s">
        <v>5775</v>
      </c>
      <c r="E5240">
        <v>555160</v>
      </c>
      <c r="F5240" t="s">
        <v>12</v>
      </c>
      <c r="G5240" t="s">
        <v>13</v>
      </c>
      <c r="H5240">
        <v>16</v>
      </c>
      <c r="I5240" s="9">
        <v>0</v>
      </c>
    </row>
    <row r="5241" spans="1:9" x14ac:dyDescent="0.35">
      <c r="A5241" s="8" t="s">
        <v>372</v>
      </c>
      <c r="B5241" s="1">
        <v>44257</v>
      </c>
      <c r="C5241" t="s">
        <v>1090</v>
      </c>
      <c r="D5241" t="s">
        <v>5775</v>
      </c>
      <c r="E5241">
        <v>555160</v>
      </c>
      <c r="F5241" t="s">
        <v>12</v>
      </c>
      <c r="G5241" t="s">
        <v>13</v>
      </c>
      <c r="H5241">
        <v>4</v>
      </c>
      <c r="I5241" s="9">
        <v>0</v>
      </c>
    </row>
    <row r="5242" spans="1:9" x14ac:dyDescent="0.35">
      <c r="A5242" s="8" t="s">
        <v>1715</v>
      </c>
      <c r="B5242" s="1">
        <v>44257</v>
      </c>
      <c r="C5242" t="s">
        <v>1090</v>
      </c>
      <c r="D5242" t="s">
        <v>5775</v>
      </c>
      <c r="E5242">
        <v>555160</v>
      </c>
      <c r="F5242" t="s">
        <v>12</v>
      </c>
      <c r="G5242" t="s">
        <v>13</v>
      </c>
      <c r="H5242">
        <v>36</v>
      </c>
      <c r="I5242" s="9">
        <v>0</v>
      </c>
    </row>
    <row r="5243" spans="1:9" x14ac:dyDescent="0.35">
      <c r="A5243" s="8" t="s">
        <v>182</v>
      </c>
      <c r="B5243" s="1">
        <v>44257</v>
      </c>
      <c r="C5243" t="s">
        <v>183</v>
      </c>
      <c r="D5243" t="s">
        <v>5775</v>
      </c>
      <c r="E5243">
        <v>555160</v>
      </c>
      <c r="F5243" t="s">
        <v>12</v>
      </c>
      <c r="G5243" t="s">
        <v>13</v>
      </c>
      <c r="H5243">
        <v>4</v>
      </c>
      <c r="I5243" s="9">
        <v>0</v>
      </c>
    </row>
    <row r="5244" spans="1:9" x14ac:dyDescent="0.35">
      <c r="A5244" s="8" t="s">
        <v>4441</v>
      </c>
      <c r="B5244" s="1">
        <v>44257</v>
      </c>
      <c r="C5244" t="s">
        <v>7205</v>
      </c>
      <c r="D5244" t="s">
        <v>5775</v>
      </c>
      <c r="E5244">
        <v>555160</v>
      </c>
      <c r="F5244" t="s">
        <v>12</v>
      </c>
      <c r="G5244" t="s">
        <v>13</v>
      </c>
      <c r="H5244">
        <v>2</v>
      </c>
      <c r="I5244" s="9">
        <v>0</v>
      </c>
    </row>
    <row r="5245" spans="1:9" x14ac:dyDescent="0.35">
      <c r="A5245" s="8" t="s">
        <v>1159</v>
      </c>
      <c r="B5245" s="1">
        <v>44257</v>
      </c>
      <c r="C5245" t="s">
        <v>391</v>
      </c>
      <c r="D5245" t="s">
        <v>5775</v>
      </c>
      <c r="E5245">
        <v>555160</v>
      </c>
      <c r="F5245" t="s">
        <v>12</v>
      </c>
      <c r="G5245" t="s">
        <v>13</v>
      </c>
      <c r="H5245">
        <v>8</v>
      </c>
      <c r="I5245" s="9">
        <v>0</v>
      </c>
    </row>
    <row r="5246" spans="1:9" x14ac:dyDescent="0.35">
      <c r="A5246" s="8" t="s">
        <v>3446</v>
      </c>
      <c r="B5246" s="1">
        <v>44257</v>
      </c>
      <c r="C5246" t="s">
        <v>2271</v>
      </c>
      <c r="D5246" t="s">
        <v>5775</v>
      </c>
      <c r="E5246">
        <v>555160</v>
      </c>
      <c r="F5246" t="s">
        <v>12</v>
      </c>
      <c r="G5246" t="s">
        <v>13</v>
      </c>
      <c r="H5246">
        <v>8</v>
      </c>
      <c r="I5246" s="9">
        <v>0</v>
      </c>
    </row>
    <row r="5247" spans="1:9" x14ac:dyDescent="0.35">
      <c r="A5247" s="8" t="s">
        <v>1530</v>
      </c>
      <c r="B5247" s="1">
        <v>44257</v>
      </c>
      <c r="C5247" t="s">
        <v>3842</v>
      </c>
      <c r="D5247" t="s">
        <v>5775</v>
      </c>
      <c r="E5247">
        <v>555160</v>
      </c>
      <c r="F5247" t="s">
        <v>12</v>
      </c>
      <c r="G5247" t="s">
        <v>13</v>
      </c>
      <c r="H5247">
        <v>12</v>
      </c>
      <c r="I5247" s="9">
        <v>0</v>
      </c>
    </row>
    <row r="5248" spans="1:9" x14ac:dyDescent="0.35">
      <c r="A5248" s="8" t="s">
        <v>2329</v>
      </c>
      <c r="B5248" s="1">
        <v>44257</v>
      </c>
      <c r="C5248" t="s">
        <v>1984</v>
      </c>
      <c r="D5248" t="s">
        <v>5775</v>
      </c>
      <c r="E5248">
        <v>555160</v>
      </c>
      <c r="F5248" t="s">
        <v>12</v>
      </c>
      <c r="G5248" t="s">
        <v>13</v>
      </c>
      <c r="H5248">
        <v>6</v>
      </c>
      <c r="I5248" s="9">
        <v>0</v>
      </c>
    </row>
    <row r="5249" spans="1:9" x14ac:dyDescent="0.35">
      <c r="A5249" s="8" t="s">
        <v>198</v>
      </c>
      <c r="B5249" s="1">
        <v>44257</v>
      </c>
      <c r="C5249" t="s">
        <v>3993</v>
      </c>
      <c r="D5249" t="s">
        <v>5775</v>
      </c>
      <c r="E5249">
        <v>555160</v>
      </c>
      <c r="F5249" t="s">
        <v>12</v>
      </c>
      <c r="G5249" t="s">
        <v>13</v>
      </c>
      <c r="H5249">
        <v>8</v>
      </c>
      <c r="I5249" s="9">
        <v>0</v>
      </c>
    </row>
    <row r="5250" spans="1:9" x14ac:dyDescent="0.35">
      <c r="A5250" s="8" t="s">
        <v>424</v>
      </c>
      <c r="B5250" s="1">
        <v>44257</v>
      </c>
      <c r="C5250" t="s">
        <v>1102</v>
      </c>
      <c r="D5250" t="s">
        <v>5775</v>
      </c>
      <c r="E5250">
        <v>555160</v>
      </c>
      <c r="F5250" t="s">
        <v>12</v>
      </c>
      <c r="G5250" t="s">
        <v>13</v>
      </c>
      <c r="H5250">
        <v>6</v>
      </c>
      <c r="I5250" s="9">
        <v>0</v>
      </c>
    </row>
    <row r="5251" spans="1:9" x14ac:dyDescent="0.35">
      <c r="A5251" s="8" t="s">
        <v>426</v>
      </c>
      <c r="B5251" s="1">
        <v>44257</v>
      </c>
      <c r="C5251" t="s">
        <v>211</v>
      </c>
      <c r="D5251" t="s">
        <v>5775</v>
      </c>
      <c r="E5251">
        <v>555160</v>
      </c>
      <c r="F5251" t="s">
        <v>12</v>
      </c>
      <c r="G5251" t="s">
        <v>13</v>
      </c>
      <c r="H5251">
        <v>4</v>
      </c>
      <c r="I5251" s="9">
        <v>0</v>
      </c>
    </row>
    <row r="5252" spans="1:9" x14ac:dyDescent="0.35">
      <c r="A5252" s="8" t="s">
        <v>1535</v>
      </c>
      <c r="B5252" s="1">
        <v>44257</v>
      </c>
      <c r="C5252" t="s">
        <v>265</v>
      </c>
      <c r="D5252" t="s">
        <v>5775</v>
      </c>
      <c r="E5252">
        <v>555160</v>
      </c>
      <c r="F5252" t="s">
        <v>12</v>
      </c>
      <c r="G5252" t="s">
        <v>13</v>
      </c>
      <c r="H5252">
        <v>6</v>
      </c>
      <c r="I5252" s="9">
        <v>0</v>
      </c>
    </row>
    <row r="5253" spans="1:9" x14ac:dyDescent="0.35">
      <c r="A5253" s="8" t="s">
        <v>1165</v>
      </c>
      <c r="B5253" s="1">
        <v>44257</v>
      </c>
      <c r="C5253" t="s">
        <v>264</v>
      </c>
      <c r="D5253" t="s">
        <v>5775</v>
      </c>
      <c r="E5253">
        <v>555160</v>
      </c>
      <c r="F5253" t="s">
        <v>12</v>
      </c>
      <c r="G5253" t="s">
        <v>13</v>
      </c>
      <c r="H5253">
        <v>4</v>
      </c>
      <c r="I5253" s="9">
        <v>0</v>
      </c>
    </row>
    <row r="5254" spans="1:9" x14ac:dyDescent="0.35">
      <c r="A5254" s="8" t="s">
        <v>433</v>
      </c>
      <c r="B5254" s="1">
        <v>44257</v>
      </c>
      <c r="C5254" t="s">
        <v>4656</v>
      </c>
      <c r="D5254" t="s">
        <v>5775</v>
      </c>
      <c r="E5254">
        <v>555160</v>
      </c>
      <c r="F5254" t="s">
        <v>12</v>
      </c>
      <c r="G5254" t="s">
        <v>13</v>
      </c>
      <c r="H5254">
        <v>8</v>
      </c>
      <c r="I5254" s="9">
        <v>0</v>
      </c>
    </row>
    <row r="5255" spans="1:9" x14ac:dyDescent="0.35">
      <c r="A5255" s="8" t="s">
        <v>2333</v>
      </c>
      <c r="B5255" s="1">
        <v>44257</v>
      </c>
      <c r="C5255" t="s">
        <v>225</v>
      </c>
      <c r="D5255" t="s">
        <v>5775</v>
      </c>
      <c r="E5255">
        <v>555160</v>
      </c>
      <c r="F5255" t="s">
        <v>12</v>
      </c>
      <c r="G5255" t="s">
        <v>13</v>
      </c>
      <c r="H5255">
        <v>6</v>
      </c>
      <c r="I5255" s="9">
        <v>0</v>
      </c>
    </row>
    <row r="5256" spans="1:9" x14ac:dyDescent="0.35">
      <c r="A5256" s="8" t="s">
        <v>9034</v>
      </c>
      <c r="B5256" s="1">
        <v>44257</v>
      </c>
      <c r="C5256" t="s">
        <v>2414</v>
      </c>
      <c r="D5256" t="s">
        <v>5736</v>
      </c>
      <c r="E5256">
        <v>555049</v>
      </c>
      <c r="F5256" t="s">
        <v>792</v>
      </c>
      <c r="G5256" t="s">
        <v>13</v>
      </c>
      <c r="H5256">
        <v>25</v>
      </c>
      <c r="I5256" s="9">
        <v>0</v>
      </c>
    </row>
    <row r="5257" spans="1:9" x14ac:dyDescent="0.35">
      <c r="A5257" s="8" t="s">
        <v>795</v>
      </c>
      <c r="B5257" s="1">
        <v>44257</v>
      </c>
      <c r="C5257" t="s">
        <v>310</v>
      </c>
      <c r="D5257" t="s">
        <v>5736</v>
      </c>
      <c r="E5257">
        <v>555049</v>
      </c>
      <c r="F5257" t="s">
        <v>792</v>
      </c>
      <c r="G5257" t="s">
        <v>13</v>
      </c>
      <c r="H5257">
        <v>300</v>
      </c>
      <c r="I5257" s="9">
        <v>0</v>
      </c>
    </row>
    <row r="5258" spans="1:9" x14ac:dyDescent="0.35">
      <c r="A5258" s="8" t="s">
        <v>795</v>
      </c>
      <c r="B5258" s="1">
        <v>44257</v>
      </c>
      <c r="C5258" t="s">
        <v>310</v>
      </c>
      <c r="D5258" t="s">
        <v>5736</v>
      </c>
      <c r="E5258">
        <v>554624</v>
      </c>
      <c r="F5258" t="s">
        <v>792</v>
      </c>
      <c r="G5258" t="s">
        <v>13</v>
      </c>
      <c r="H5258">
        <v>200</v>
      </c>
      <c r="I5258" s="9">
        <v>0</v>
      </c>
    </row>
    <row r="5259" spans="1:9" x14ac:dyDescent="0.35">
      <c r="A5259" s="8" t="s">
        <v>8662</v>
      </c>
      <c r="B5259" s="1">
        <v>44257</v>
      </c>
      <c r="C5259" t="s">
        <v>7708</v>
      </c>
      <c r="D5259" t="s">
        <v>5736</v>
      </c>
      <c r="E5259">
        <v>555049</v>
      </c>
      <c r="F5259" t="s">
        <v>792</v>
      </c>
      <c r="G5259" t="s">
        <v>13</v>
      </c>
      <c r="H5259">
        <v>16</v>
      </c>
      <c r="I5259" s="9">
        <v>0</v>
      </c>
    </row>
    <row r="5260" spans="1:9" x14ac:dyDescent="0.35">
      <c r="A5260" s="8" t="s">
        <v>8662</v>
      </c>
      <c r="B5260" s="1">
        <v>44257</v>
      </c>
      <c r="C5260" t="s">
        <v>7708</v>
      </c>
      <c r="D5260" t="s">
        <v>5736</v>
      </c>
      <c r="E5260">
        <v>554624</v>
      </c>
      <c r="F5260" t="s">
        <v>792</v>
      </c>
      <c r="G5260" t="s">
        <v>13</v>
      </c>
      <c r="H5260">
        <v>16</v>
      </c>
      <c r="I5260" s="9">
        <v>0</v>
      </c>
    </row>
    <row r="5261" spans="1:9" x14ac:dyDescent="0.35">
      <c r="A5261" s="8" t="s">
        <v>797</v>
      </c>
      <c r="B5261" s="1">
        <v>44257</v>
      </c>
      <c r="C5261" t="s">
        <v>1506</v>
      </c>
      <c r="D5261" t="s">
        <v>5736</v>
      </c>
      <c r="E5261">
        <v>554624</v>
      </c>
      <c r="F5261" t="s">
        <v>792</v>
      </c>
      <c r="G5261" t="s">
        <v>13</v>
      </c>
      <c r="H5261">
        <v>25</v>
      </c>
      <c r="I5261" s="9">
        <v>0</v>
      </c>
    </row>
    <row r="5262" spans="1:9" x14ac:dyDescent="0.35">
      <c r="A5262" s="8" t="s">
        <v>2022</v>
      </c>
      <c r="B5262" s="1">
        <v>44257</v>
      </c>
      <c r="C5262" t="s">
        <v>4588</v>
      </c>
      <c r="D5262" t="s">
        <v>5736</v>
      </c>
      <c r="E5262">
        <v>554624</v>
      </c>
      <c r="F5262" t="s">
        <v>792</v>
      </c>
      <c r="G5262" t="s">
        <v>13</v>
      </c>
      <c r="H5262">
        <v>16</v>
      </c>
      <c r="I5262" s="9">
        <v>0</v>
      </c>
    </row>
    <row r="5263" spans="1:9" x14ac:dyDescent="0.35">
      <c r="A5263" s="8" t="s">
        <v>87</v>
      </c>
      <c r="B5263" s="1">
        <v>44257</v>
      </c>
      <c r="C5263" t="s">
        <v>88</v>
      </c>
      <c r="D5263" t="s">
        <v>5736</v>
      </c>
      <c r="E5263">
        <v>554624</v>
      </c>
      <c r="F5263" t="s">
        <v>792</v>
      </c>
      <c r="G5263" t="s">
        <v>13</v>
      </c>
      <c r="H5263">
        <v>16</v>
      </c>
      <c r="I5263" s="9">
        <v>0</v>
      </c>
    </row>
    <row r="5264" spans="1:9" x14ac:dyDescent="0.35">
      <c r="A5264" s="8" t="s">
        <v>3849</v>
      </c>
      <c r="B5264" s="1">
        <v>44257</v>
      </c>
      <c r="C5264" t="s">
        <v>7647</v>
      </c>
      <c r="D5264" t="s">
        <v>5736</v>
      </c>
      <c r="E5264">
        <v>555049</v>
      </c>
      <c r="F5264" t="s">
        <v>792</v>
      </c>
      <c r="G5264" t="s">
        <v>13</v>
      </c>
      <c r="H5264">
        <v>200</v>
      </c>
      <c r="I5264" s="9">
        <v>0</v>
      </c>
    </row>
    <row r="5265" spans="1:9" x14ac:dyDescent="0.35">
      <c r="A5265" s="8" t="s">
        <v>8663</v>
      </c>
      <c r="B5265" s="1">
        <v>44257</v>
      </c>
      <c r="C5265" t="s">
        <v>88</v>
      </c>
      <c r="D5265" t="s">
        <v>5736</v>
      </c>
      <c r="E5265">
        <v>555049</v>
      </c>
      <c r="F5265" t="s">
        <v>792</v>
      </c>
      <c r="G5265" t="s">
        <v>13</v>
      </c>
      <c r="H5265">
        <v>50</v>
      </c>
      <c r="I5265" s="9">
        <v>0</v>
      </c>
    </row>
    <row r="5266" spans="1:9" x14ac:dyDescent="0.35">
      <c r="A5266" s="8" t="s">
        <v>8663</v>
      </c>
      <c r="B5266" s="1">
        <v>44257</v>
      </c>
      <c r="C5266" t="s">
        <v>88</v>
      </c>
      <c r="D5266" t="s">
        <v>5736</v>
      </c>
      <c r="E5266">
        <v>554624</v>
      </c>
      <c r="F5266" t="s">
        <v>792</v>
      </c>
      <c r="G5266" t="s">
        <v>13</v>
      </c>
      <c r="H5266">
        <v>50</v>
      </c>
      <c r="I5266" s="9">
        <v>0</v>
      </c>
    </row>
    <row r="5267" spans="1:9" x14ac:dyDescent="0.35">
      <c r="A5267" s="8" t="s">
        <v>3849</v>
      </c>
      <c r="B5267" s="1">
        <v>44257</v>
      </c>
      <c r="C5267" t="s">
        <v>7647</v>
      </c>
      <c r="D5267" t="s">
        <v>5736</v>
      </c>
      <c r="E5267">
        <v>554624</v>
      </c>
      <c r="F5267" t="s">
        <v>792</v>
      </c>
      <c r="G5267" t="s">
        <v>13</v>
      </c>
      <c r="H5267">
        <v>200</v>
      </c>
      <c r="I5267" s="9">
        <v>0</v>
      </c>
    </row>
    <row r="5268" spans="1:9" x14ac:dyDescent="0.35">
      <c r="A5268" s="8" t="s">
        <v>6775</v>
      </c>
      <c r="B5268" s="1">
        <v>44257</v>
      </c>
      <c r="C5268" t="s">
        <v>7042</v>
      </c>
      <c r="D5268" t="s">
        <v>5736</v>
      </c>
      <c r="E5268">
        <v>554624</v>
      </c>
      <c r="F5268" t="s">
        <v>792</v>
      </c>
      <c r="G5268" t="s">
        <v>13</v>
      </c>
      <c r="H5268">
        <v>25</v>
      </c>
      <c r="I5268" s="9">
        <v>0</v>
      </c>
    </row>
    <row r="5269" spans="1:9" x14ac:dyDescent="0.35">
      <c r="A5269" s="8" t="s">
        <v>8344</v>
      </c>
      <c r="B5269" s="1">
        <v>44257</v>
      </c>
      <c r="C5269" t="s">
        <v>3079</v>
      </c>
      <c r="D5269" t="s">
        <v>5736</v>
      </c>
      <c r="E5269">
        <v>555049</v>
      </c>
      <c r="F5269" t="s">
        <v>792</v>
      </c>
      <c r="G5269" t="s">
        <v>13</v>
      </c>
      <c r="H5269">
        <v>12</v>
      </c>
      <c r="I5269" s="9">
        <v>0</v>
      </c>
    </row>
    <row r="5270" spans="1:9" x14ac:dyDescent="0.35">
      <c r="A5270" s="8" t="s">
        <v>8344</v>
      </c>
      <c r="B5270" s="1">
        <v>44257</v>
      </c>
      <c r="C5270" t="s">
        <v>3079</v>
      </c>
      <c r="D5270" t="s">
        <v>5736</v>
      </c>
      <c r="E5270">
        <v>554624</v>
      </c>
      <c r="F5270" t="s">
        <v>792</v>
      </c>
      <c r="G5270" t="s">
        <v>13</v>
      </c>
      <c r="H5270">
        <v>12</v>
      </c>
      <c r="I5270" s="9">
        <v>0</v>
      </c>
    </row>
    <row r="5271" spans="1:9" x14ac:dyDescent="0.35">
      <c r="A5271" s="8" t="s">
        <v>9035</v>
      </c>
      <c r="B5271" s="1">
        <v>44257</v>
      </c>
      <c r="C5271" t="s">
        <v>3079</v>
      </c>
      <c r="D5271" t="s">
        <v>5736</v>
      </c>
      <c r="E5271">
        <v>554624</v>
      </c>
      <c r="F5271" t="s">
        <v>792</v>
      </c>
      <c r="G5271" t="s">
        <v>13</v>
      </c>
      <c r="H5271">
        <v>12</v>
      </c>
      <c r="I5271" s="9">
        <v>0</v>
      </c>
    </row>
    <row r="5272" spans="1:9" x14ac:dyDescent="0.35">
      <c r="A5272" s="8" t="s">
        <v>4292</v>
      </c>
      <c r="B5272" s="1">
        <v>44257</v>
      </c>
      <c r="C5272" t="s">
        <v>6197</v>
      </c>
      <c r="D5272" t="s">
        <v>5736</v>
      </c>
      <c r="E5272">
        <v>555049</v>
      </c>
      <c r="F5272" t="s">
        <v>792</v>
      </c>
      <c r="G5272" t="s">
        <v>13</v>
      </c>
      <c r="H5272">
        <v>16</v>
      </c>
      <c r="I5272" s="9">
        <v>0</v>
      </c>
    </row>
    <row r="5273" spans="1:9" x14ac:dyDescent="0.35">
      <c r="A5273" s="8" t="s">
        <v>801</v>
      </c>
      <c r="B5273" s="1">
        <v>44257</v>
      </c>
      <c r="C5273" t="s">
        <v>334</v>
      </c>
      <c r="D5273" t="s">
        <v>5736</v>
      </c>
      <c r="E5273">
        <v>555049</v>
      </c>
      <c r="F5273" t="s">
        <v>792</v>
      </c>
      <c r="G5273" t="s">
        <v>13</v>
      </c>
      <c r="H5273">
        <v>50</v>
      </c>
      <c r="I5273" s="9">
        <v>0</v>
      </c>
    </row>
    <row r="5274" spans="1:9" x14ac:dyDescent="0.35">
      <c r="A5274" s="8" t="s">
        <v>801</v>
      </c>
      <c r="B5274" s="1">
        <v>44257</v>
      </c>
      <c r="C5274" t="s">
        <v>334</v>
      </c>
      <c r="D5274" t="s">
        <v>5736</v>
      </c>
      <c r="E5274">
        <v>554624</v>
      </c>
      <c r="F5274" t="s">
        <v>792</v>
      </c>
      <c r="G5274" t="s">
        <v>13</v>
      </c>
      <c r="H5274">
        <v>50</v>
      </c>
      <c r="I5274" s="9">
        <v>0</v>
      </c>
    </row>
    <row r="5275" spans="1:9" x14ac:dyDescent="0.35">
      <c r="A5275" s="8" t="s">
        <v>107</v>
      </c>
      <c r="B5275" s="1">
        <v>44257</v>
      </c>
      <c r="C5275" t="s">
        <v>2217</v>
      </c>
      <c r="D5275" t="s">
        <v>5736</v>
      </c>
      <c r="E5275">
        <v>554624</v>
      </c>
      <c r="F5275" t="s">
        <v>792</v>
      </c>
      <c r="G5275" t="s">
        <v>13</v>
      </c>
      <c r="H5275">
        <v>2</v>
      </c>
      <c r="I5275" s="9">
        <v>0</v>
      </c>
    </row>
    <row r="5276" spans="1:9" x14ac:dyDescent="0.35">
      <c r="A5276" s="8" t="s">
        <v>9036</v>
      </c>
      <c r="B5276" s="1">
        <v>44257</v>
      </c>
      <c r="C5276" t="s">
        <v>2527</v>
      </c>
      <c r="D5276" t="s">
        <v>5736</v>
      </c>
      <c r="E5276">
        <v>555049</v>
      </c>
      <c r="F5276" t="s">
        <v>792</v>
      </c>
      <c r="G5276" t="s">
        <v>13</v>
      </c>
      <c r="H5276">
        <v>6</v>
      </c>
      <c r="I5276" s="9">
        <v>0</v>
      </c>
    </row>
    <row r="5277" spans="1:9" x14ac:dyDescent="0.35">
      <c r="A5277" s="8" t="s">
        <v>9037</v>
      </c>
      <c r="B5277" s="1">
        <v>44257</v>
      </c>
      <c r="C5277" t="s">
        <v>6497</v>
      </c>
      <c r="D5277" t="s">
        <v>5736</v>
      </c>
      <c r="E5277">
        <v>554624</v>
      </c>
      <c r="F5277" t="s">
        <v>792</v>
      </c>
      <c r="G5277" t="s">
        <v>13</v>
      </c>
      <c r="H5277">
        <v>100</v>
      </c>
      <c r="I5277" s="9">
        <v>0</v>
      </c>
    </row>
    <row r="5278" spans="1:9" x14ac:dyDescent="0.35">
      <c r="A5278" s="8" t="s">
        <v>7074</v>
      </c>
      <c r="B5278" s="1">
        <v>44257</v>
      </c>
      <c r="C5278" t="s">
        <v>7488</v>
      </c>
      <c r="D5278" t="s">
        <v>5736</v>
      </c>
      <c r="E5278">
        <v>555049</v>
      </c>
      <c r="F5278" t="s">
        <v>792</v>
      </c>
      <c r="G5278" t="s">
        <v>13</v>
      </c>
      <c r="H5278">
        <v>1</v>
      </c>
      <c r="I5278" s="9">
        <v>0</v>
      </c>
    </row>
    <row r="5279" spans="1:9" x14ac:dyDescent="0.35">
      <c r="A5279" s="8" t="s">
        <v>1303</v>
      </c>
      <c r="B5279" s="1">
        <v>44257</v>
      </c>
      <c r="C5279" t="s">
        <v>3831</v>
      </c>
      <c r="D5279" t="s">
        <v>5736</v>
      </c>
      <c r="E5279">
        <v>555049</v>
      </c>
      <c r="F5279" t="s">
        <v>792</v>
      </c>
      <c r="G5279" t="s">
        <v>13</v>
      </c>
      <c r="H5279">
        <v>1</v>
      </c>
      <c r="I5279" s="9">
        <v>0</v>
      </c>
    </row>
    <row r="5280" spans="1:9" x14ac:dyDescent="0.35">
      <c r="A5280" s="8" t="s">
        <v>7539</v>
      </c>
      <c r="B5280" s="1">
        <v>44257</v>
      </c>
      <c r="C5280" t="s">
        <v>615</v>
      </c>
      <c r="D5280" t="s">
        <v>5736</v>
      </c>
      <c r="E5280">
        <v>555049</v>
      </c>
      <c r="F5280" t="s">
        <v>792</v>
      </c>
      <c r="G5280" t="s">
        <v>13</v>
      </c>
      <c r="H5280">
        <v>1</v>
      </c>
      <c r="I5280" s="9">
        <v>0</v>
      </c>
    </row>
    <row r="5281" spans="1:9" x14ac:dyDescent="0.35">
      <c r="A5281" s="8" t="s">
        <v>1426</v>
      </c>
      <c r="B5281" s="1">
        <v>44257</v>
      </c>
      <c r="C5281" t="s">
        <v>4080</v>
      </c>
      <c r="D5281" t="s">
        <v>5736</v>
      </c>
      <c r="E5281">
        <v>555049</v>
      </c>
      <c r="F5281" t="s">
        <v>792</v>
      </c>
      <c r="G5281" t="s">
        <v>13</v>
      </c>
      <c r="H5281">
        <v>3</v>
      </c>
      <c r="I5281" s="9">
        <v>0</v>
      </c>
    </row>
    <row r="5282" spans="1:9" x14ac:dyDescent="0.35">
      <c r="A5282" s="8" t="s">
        <v>1426</v>
      </c>
      <c r="B5282" s="1">
        <v>44257</v>
      </c>
      <c r="C5282" t="s">
        <v>4080</v>
      </c>
      <c r="D5282" t="s">
        <v>5736</v>
      </c>
      <c r="E5282">
        <v>554624</v>
      </c>
      <c r="F5282" t="s">
        <v>792</v>
      </c>
      <c r="G5282" t="s">
        <v>13</v>
      </c>
      <c r="H5282">
        <v>1</v>
      </c>
      <c r="I5282" s="9">
        <v>0</v>
      </c>
    </row>
    <row r="5283" spans="1:9" x14ac:dyDescent="0.35">
      <c r="A5283" s="8" t="s">
        <v>9038</v>
      </c>
      <c r="B5283" s="1">
        <v>44257</v>
      </c>
      <c r="C5283" t="s">
        <v>3510</v>
      </c>
      <c r="D5283" t="s">
        <v>5736</v>
      </c>
      <c r="E5283">
        <v>555049</v>
      </c>
      <c r="F5283" t="s">
        <v>792</v>
      </c>
      <c r="G5283" t="s">
        <v>13</v>
      </c>
      <c r="H5283">
        <v>1</v>
      </c>
      <c r="I5283" s="9">
        <v>0</v>
      </c>
    </row>
    <row r="5284" spans="1:9" x14ac:dyDescent="0.35">
      <c r="A5284" s="8" t="s">
        <v>9034</v>
      </c>
      <c r="B5284" s="1">
        <v>44257</v>
      </c>
      <c r="C5284" t="s">
        <v>2414</v>
      </c>
      <c r="D5284" t="s">
        <v>5736</v>
      </c>
      <c r="E5284">
        <v>554624</v>
      </c>
      <c r="F5284" t="s">
        <v>792</v>
      </c>
      <c r="G5284" t="s">
        <v>13</v>
      </c>
      <c r="H5284">
        <v>50</v>
      </c>
      <c r="I5284" s="9">
        <v>0</v>
      </c>
    </row>
    <row r="5285" spans="1:9" x14ac:dyDescent="0.35">
      <c r="A5285" s="8" t="s">
        <v>9039</v>
      </c>
      <c r="B5285" s="1">
        <v>44257</v>
      </c>
      <c r="C5285" t="s">
        <v>2541</v>
      </c>
      <c r="D5285" t="s">
        <v>5736</v>
      </c>
      <c r="E5285">
        <v>554624</v>
      </c>
      <c r="F5285" t="s">
        <v>792</v>
      </c>
      <c r="G5285" t="s">
        <v>13</v>
      </c>
      <c r="H5285">
        <v>25</v>
      </c>
      <c r="I5285" s="9">
        <v>0</v>
      </c>
    </row>
    <row r="5286" spans="1:9" x14ac:dyDescent="0.35">
      <c r="A5286" s="8" t="s">
        <v>2539</v>
      </c>
      <c r="B5286" s="1">
        <v>44257</v>
      </c>
      <c r="C5286" t="s">
        <v>1497</v>
      </c>
      <c r="D5286" t="s">
        <v>5736</v>
      </c>
      <c r="E5286">
        <v>555062</v>
      </c>
      <c r="F5286" t="s">
        <v>792</v>
      </c>
      <c r="G5286" t="s">
        <v>13</v>
      </c>
      <c r="H5286">
        <v>100</v>
      </c>
      <c r="I5286" s="9">
        <v>0</v>
      </c>
    </row>
    <row r="5287" spans="1:9" x14ac:dyDescent="0.35">
      <c r="A5287" s="8" t="s">
        <v>974</v>
      </c>
      <c r="B5287" s="1">
        <v>44257</v>
      </c>
      <c r="C5287" t="s">
        <v>1677</v>
      </c>
      <c r="D5287" t="s">
        <v>5736</v>
      </c>
      <c r="E5287">
        <v>555049</v>
      </c>
      <c r="F5287" t="s">
        <v>792</v>
      </c>
      <c r="G5287" t="s">
        <v>13</v>
      </c>
      <c r="H5287">
        <v>12</v>
      </c>
      <c r="I5287" s="9">
        <v>0</v>
      </c>
    </row>
    <row r="5288" spans="1:9" x14ac:dyDescent="0.35">
      <c r="A5288" s="8" t="s">
        <v>3558</v>
      </c>
      <c r="B5288" s="1">
        <v>44257</v>
      </c>
      <c r="C5288" t="s">
        <v>737</v>
      </c>
      <c r="D5288" t="s">
        <v>5736</v>
      </c>
      <c r="E5288">
        <v>554624</v>
      </c>
      <c r="F5288" t="s">
        <v>792</v>
      </c>
      <c r="G5288" t="s">
        <v>13</v>
      </c>
      <c r="H5288">
        <v>1</v>
      </c>
      <c r="I5288" s="9">
        <v>0</v>
      </c>
    </row>
    <row r="5289" spans="1:9" x14ac:dyDescent="0.35">
      <c r="A5289" s="8" t="s">
        <v>8238</v>
      </c>
      <c r="B5289" s="1">
        <v>44257</v>
      </c>
      <c r="C5289" t="s">
        <v>7805</v>
      </c>
      <c r="D5289" t="s">
        <v>5736</v>
      </c>
      <c r="E5289">
        <v>555049</v>
      </c>
      <c r="F5289" t="s">
        <v>792</v>
      </c>
      <c r="G5289" t="s">
        <v>13</v>
      </c>
      <c r="H5289">
        <v>2</v>
      </c>
      <c r="I5289" s="9">
        <v>0</v>
      </c>
    </row>
    <row r="5290" spans="1:9" x14ac:dyDescent="0.35">
      <c r="A5290" s="8" t="s">
        <v>2384</v>
      </c>
      <c r="B5290" s="1">
        <v>44257</v>
      </c>
      <c r="C5290" t="s">
        <v>2385</v>
      </c>
      <c r="D5290" t="s">
        <v>5736</v>
      </c>
      <c r="E5290">
        <v>555049</v>
      </c>
      <c r="F5290" t="s">
        <v>792</v>
      </c>
      <c r="G5290" t="s">
        <v>13</v>
      </c>
      <c r="H5290">
        <v>8</v>
      </c>
      <c r="I5290" s="9">
        <v>0</v>
      </c>
    </row>
    <row r="5291" spans="1:9" x14ac:dyDescent="0.35">
      <c r="A5291" s="8" t="s">
        <v>3499</v>
      </c>
      <c r="B5291" s="1">
        <v>44257</v>
      </c>
      <c r="C5291" t="s">
        <v>4153</v>
      </c>
      <c r="D5291" t="s">
        <v>5736</v>
      </c>
      <c r="E5291">
        <v>554624</v>
      </c>
      <c r="F5291" t="s">
        <v>792</v>
      </c>
      <c r="G5291" t="s">
        <v>13</v>
      </c>
      <c r="H5291">
        <v>50</v>
      </c>
      <c r="I5291" s="9">
        <v>0</v>
      </c>
    </row>
    <row r="5292" spans="1:9" x14ac:dyDescent="0.35">
      <c r="A5292" s="8" t="s">
        <v>2563</v>
      </c>
      <c r="B5292" s="1">
        <v>44257</v>
      </c>
      <c r="C5292" t="s">
        <v>2564</v>
      </c>
      <c r="D5292" t="s">
        <v>5736</v>
      </c>
      <c r="E5292">
        <v>554624</v>
      </c>
      <c r="F5292" t="s">
        <v>792</v>
      </c>
      <c r="G5292" t="s">
        <v>13</v>
      </c>
      <c r="H5292">
        <v>100</v>
      </c>
      <c r="I5292" s="9">
        <v>0</v>
      </c>
    </row>
    <row r="5293" spans="1:9" x14ac:dyDescent="0.35">
      <c r="A5293" s="8" t="s">
        <v>3829</v>
      </c>
      <c r="B5293" s="1">
        <v>44257</v>
      </c>
      <c r="C5293" t="s">
        <v>4159</v>
      </c>
      <c r="D5293" t="s">
        <v>5736</v>
      </c>
      <c r="E5293">
        <v>555049</v>
      </c>
      <c r="F5293" t="s">
        <v>792</v>
      </c>
      <c r="G5293" t="s">
        <v>13</v>
      </c>
      <c r="H5293">
        <v>50</v>
      </c>
      <c r="I5293" s="9">
        <v>0</v>
      </c>
    </row>
    <row r="5294" spans="1:9" x14ac:dyDescent="0.35">
      <c r="A5294" s="8" t="s">
        <v>1578</v>
      </c>
      <c r="B5294" s="1">
        <v>44257</v>
      </c>
      <c r="C5294" t="s">
        <v>543</v>
      </c>
      <c r="D5294" t="s">
        <v>5736</v>
      </c>
      <c r="E5294">
        <v>554624</v>
      </c>
      <c r="F5294" t="s">
        <v>792</v>
      </c>
      <c r="G5294" t="s">
        <v>13</v>
      </c>
      <c r="H5294">
        <v>1</v>
      </c>
      <c r="I5294" s="9">
        <v>0</v>
      </c>
    </row>
    <row r="5295" spans="1:9" x14ac:dyDescent="0.35">
      <c r="A5295" s="8" t="s">
        <v>9040</v>
      </c>
      <c r="B5295" s="1">
        <v>44257</v>
      </c>
      <c r="C5295" t="s">
        <v>7449</v>
      </c>
      <c r="D5295" t="s">
        <v>5736</v>
      </c>
      <c r="E5295">
        <v>555049</v>
      </c>
      <c r="F5295" t="s">
        <v>792</v>
      </c>
      <c r="G5295" t="s">
        <v>13</v>
      </c>
      <c r="H5295">
        <v>6</v>
      </c>
      <c r="I5295" s="9">
        <v>0</v>
      </c>
    </row>
    <row r="5296" spans="1:9" x14ac:dyDescent="0.35">
      <c r="A5296" s="8" t="s">
        <v>7079</v>
      </c>
      <c r="B5296" s="1">
        <v>44257</v>
      </c>
      <c r="C5296" t="s">
        <v>7080</v>
      </c>
      <c r="D5296" t="s">
        <v>5736</v>
      </c>
      <c r="E5296">
        <v>554624</v>
      </c>
      <c r="F5296" t="s">
        <v>792</v>
      </c>
      <c r="G5296" t="s">
        <v>13</v>
      </c>
      <c r="H5296">
        <v>2</v>
      </c>
      <c r="I5296" s="9">
        <v>0</v>
      </c>
    </row>
    <row r="5297" spans="1:9" x14ac:dyDescent="0.35">
      <c r="A5297" s="8" t="s">
        <v>6649</v>
      </c>
      <c r="B5297" s="1">
        <v>44257</v>
      </c>
      <c r="C5297" t="s">
        <v>3419</v>
      </c>
      <c r="D5297" t="s">
        <v>5736</v>
      </c>
      <c r="E5297">
        <v>555049</v>
      </c>
      <c r="F5297" t="s">
        <v>792</v>
      </c>
      <c r="G5297" t="s">
        <v>13</v>
      </c>
      <c r="H5297">
        <v>50</v>
      </c>
      <c r="I5297" s="9">
        <v>0</v>
      </c>
    </row>
    <row r="5298" spans="1:9" x14ac:dyDescent="0.35">
      <c r="A5298" s="8" t="s">
        <v>2185</v>
      </c>
      <c r="B5298" s="1">
        <v>44257</v>
      </c>
      <c r="C5298" t="s">
        <v>199</v>
      </c>
      <c r="D5298" t="s">
        <v>5736</v>
      </c>
      <c r="E5298">
        <v>555049</v>
      </c>
      <c r="F5298" t="s">
        <v>792</v>
      </c>
      <c r="G5298" t="s">
        <v>13</v>
      </c>
      <c r="H5298">
        <v>2</v>
      </c>
      <c r="I5298" s="9">
        <v>0</v>
      </c>
    </row>
    <row r="5299" spans="1:9" x14ac:dyDescent="0.35">
      <c r="A5299" s="8" t="s">
        <v>2186</v>
      </c>
      <c r="B5299" s="1">
        <v>44257</v>
      </c>
      <c r="C5299" t="s">
        <v>1537</v>
      </c>
      <c r="D5299" t="s">
        <v>5736</v>
      </c>
      <c r="E5299">
        <v>555049</v>
      </c>
      <c r="F5299" t="s">
        <v>792</v>
      </c>
      <c r="G5299" t="s">
        <v>13</v>
      </c>
      <c r="H5299">
        <v>12</v>
      </c>
      <c r="I5299" s="9">
        <v>0</v>
      </c>
    </row>
    <row r="5300" spans="1:9" x14ac:dyDescent="0.35">
      <c r="A5300" s="8" t="s">
        <v>7081</v>
      </c>
      <c r="B5300" s="1">
        <v>44257</v>
      </c>
      <c r="C5300" t="s">
        <v>263</v>
      </c>
      <c r="D5300" t="s">
        <v>5736</v>
      </c>
      <c r="E5300">
        <v>554624</v>
      </c>
      <c r="F5300" t="s">
        <v>792</v>
      </c>
      <c r="G5300" t="s">
        <v>13</v>
      </c>
      <c r="H5300">
        <v>2</v>
      </c>
      <c r="I5300" s="9">
        <v>0</v>
      </c>
    </row>
    <row r="5301" spans="1:9" x14ac:dyDescent="0.35">
      <c r="A5301" s="8" t="s">
        <v>2330</v>
      </c>
      <c r="B5301" s="1">
        <v>44257</v>
      </c>
      <c r="C5301" t="s">
        <v>213</v>
      </c>
      <c r="D5301" t="s">
        <v>5736</v>
      </c>
      <c r="E5301">
        <v>555049</v>
      </c>
      <c r="F5301" t="s">
        <v>792</v>
      </c>
      <c r="G5301" t="s">
        <v>13</v>
      </c>
      <c r="H5301">
        <v>6</v>
      </c>
      <c r="I5301" s="9">
        <v>0</v>
      </c>
    </row>
    <row r="5302" spans="1:9" x14ac:dyDescent="0.35">
      <c r="A5302" s="8" t="s">
        <v>603</v>
      </c>
      <c r="B5302" s="1">
        <v>44257</v>
      </c>
      <c r="C5302" t="s">
        <v>223</v>
      </c>
      <c r="D5302" t="s">
        <v>5736</v>
      </c>
      <c r="E5302">
        <v>555049</v>
      </c>
      <c r="F5302" t="s">
        <v>792</v>
      </c>
      <c r="G5302" t="s">
        <v>13</v>
      </c>
      <c r="H5302">
        <v>2</v>
      </c>
      <c r="I5302" s="9">
        <v>0</v>
      </c>
    </row>
    <row r="5303" spans="1:9" x14ac:dyDescent="0.35">
      <c r="A5303" s="8" t="s">
        <v>2331</v>
      </c>
      <c r="B5303" s="1">
        <v>44257</v>
      </c>
      <c r="C5303" t="s">
        <v>7540</v>
      </c>
      <c r="D5303" t="s">
        <v>5736</v>
      </c>
      <c r="E5303">
        <v>554624</v>
      </c>
      <c r="F5303" t="s">
        <v>792</v>
      </c>
      <c r="G5303" t="s">
        <v>13</v>
      </c>
      <c r="H5303">
        <v>10</v>
      </c>
      <c r="I5303" s="9">
        <v>0</v>
      </c>
    </row>
    <row r="5304" spans="1:9" x14ac:dyDescent="0.35">
      <c r="A5304" s="8" t="s">
        <v>2331</v>
      </c>
      <c r="B5304" s="1">
        <v>44257</v>
      </c>
      <c r="C5304" t="s">
        <v>2332</v>
      </c>
      <c r="D5304" t="s">
        <v>5736</v>
      </c>
      <c r="E5304">
        <v>554624</v>
      </c>
      <c r="F5304" t="s">
        <v>792</v>
      </c>
      <c r="G5304" t="s">
        <v>13</v>
      </c>
      <c r="H5304">
        <v>10</v>
      </c>
      <c r="I5304" s="9">
        <v>0</v>
      </c>
    </row>
    <row r="5305" spans="1:9" x14ac:dyDescent="0.35">
      <c r="A5305" s="8" t="s">
        <v>4013</v>
      </c>
      <c r="B5305" s="1">
        <v>44257</v>
      </c>
      <c r="C5305" t="s">
        <v>4014</v>
      </c>
      <c r="D5305" t="s">
        <v>5736</v>
      </c>
      <c r="E5305">
        <v>554624</v>
      </c>
      <c r="F5305" t="s">
        <v>792</v>
      </c>
      <c r="G5305" t="s">
        <v>13</v>
      </c>
      <c r="H5305">
        <v>4</v>
      </c>
      <c r="I5305" s="9">
        <v>0</v>
      </c>
    </row>
    <row r="5306" spans="1:9" x14ac:dyDescent="0.35">
      <c r="A5306" s="8" t="s">
        <v>3169</v>
      </c>
      <c r="B5306" s="1">
        <v>44257</v>
      </c>
      <c r="C5306" t="s">
        <v>596</v>
      </c>
      <c r="D5306" t="s">
        <v>5736</v>
      </c>
      <c r="E5306">
        <v>555049</v>
      </c>
      <c r="F5306" t="s">
        <v>792</v>
      </c>
      <c r="G5306" t="s">
        <v>13</v>
      </c>
      <c r="H5306">
        <v>8</v>
      </c>
      <c r="I5306" s="9">
        <v>0</v>
      </c>
    </row>
    <row r="5307" spans="1:9" x14ac:dyDescent="0.35">
      <c r="A5307" s="8" t="s">
        <v>3169</v>
      </c>
      <c r="B5307" s="1">
        <v>44257</v>
      </c>
      <c r="C5307" t="s">
        <v>1913</v>
      </c>
      <c r="D5307" t="s">
        <v>5736</v>
      </c>
      <c r="E5307">
        <v>555049</v>
      </c>
      <c r="F5307" t="s">
        <v>792</v>
      </c>
      <c r="G5307" t="s">
        <v>13</v>
      </c>
      <c r="H5307">
        <v>4</v>
      </c>
      <c r="I5307" s="9">
        <v>0</v>
      </c>
    </row>
    <row r="5308" spans="1:9" x14ac:dyDescent="0.35">
      <c r="A5308" s="8" t="s">
        <v>6526</v>
      </c>
      <c r="B5308" s="1">
        <v>44257</v>
      </c>
      <c r="C5308" t="s">
        <v>6794</v>
      </c>
      <c r="D5308" t="s">
        <v>5736</v>
      </c>
      <c r="E5308">
        <v>555049</v>
      </c>
      <c r="F5308" t="s">
        <v>792</v>
      </c>
      <c r="G5308" t="s">
        <v>13</v>
      </c>
      <c r="H5308">
        <v>8</v>
      </c>
      <c r="I5308" s="9">
        <v>0</v>
      </c>
    </row>
    <row r="5309" spans="1:9" x14ac:dyDescent="0.35">
      <c r="A5309" s="8" t="s">
        <v>1429</v>
      </c>
      <c r="B5309" s="1">
        <v>44257</v>
      </c>
      <c r="C5309" t="s">
        <v>2988</v>
      </c>
      <c r="D5309" t="s">
        <v>5736</v>
      </c>
      <c r="E5309">
        <v>555049</v>
      </c>
      <c r="F5309" t="s">
        <v>792</v>
      </c>
      <c r="G5309" t="s">
        <v>13</v>
      </c>
      <c r="H5309">
        <v>4</v>
      </c>
      <c r="I5309" s="9">
        <v>0</v>
      </c>
    </row>
    <row r="5310" spans="1:9" x14ac:dyDescent="0.35">
      <c r="A5310" s="8" t="s">
        <v>7287</v>
      </c>
      <c r="B5310" s="1">
        <v>44257</v>
      </c>
      <c r="C5310" t="s">
        <v>7288</v>
      </c>
      <c r="D5310" t="s">
        <v>5736</v>
      </c>
      <c r="E5310">
        <v>555049</v>
      </c>
      <c r="F5310" t="s">
        <v>792</v>
      </c>
      <c r="G5310" t="s">
        <v>13</v>
      </c>
      <c r="H5310">
        <v>100</v>
      </c>
      <c r="I5310" s="9">
        <v>0</v>
      </c>
    </row>
    <row r="5311" spans="1:9" x14ac:dyDescent="0.35">
      <c r="A5311" s="8" t="s">
        <v>7287</v>
      </c>
      <c r="B5311" s="1">
        <v>44257</v>
      </c>
      <c r="C5311" t="s">
        <v>7288</v>
      </c>
      <c r="D5311" t="s">
        <v>5736</v>
      </c>
      <c r="E5311">
        <v>554624</v>
      </c>
      <c r="F5311" t="s">
        <v>792</v>
      </c>
      <c r="G5311" t="s">
        <v>13</v>
      </c>
      <c r="H5311">
        <v>100</v>
      </c>
      <c r="I5311" s="9">
        <v>0</v>
      </c>
    </row>
    <row r="5312" spans="1:9" x14ac:dyDescent="0.35">
      <c r="A5312" s="8" t="s">
        <v>1780</v>
      </c>
      <c r="B5312" s="1">
        <v>44257</v>
      </c>
      <c r="C5312" t="s">
        <v>3762</v>
      </c>
      <c r="D5312" t="s">
        <v>5736</v>
      </c>
      <c r="E5312">
        <v>554624</v>
      </c>
      <c r="F5312" t="s">
        <v>792</v>
      </c>
      <c r="G5312" t="s">
        <v>13</v>
      </c>
      <c r="H5312">
        <v>1</v>
      </c>
      <c r="I5312" s="9">
        <v>0</v>
      </c>
    </row>
    <row r="5313" spans="1:9" x14ac:dyDescent="0.35">
      <c r="A5313" s="8" t="s">
        <v>1833</v>
      </c>
      <c r="B5313" s="1">
        <v>44257</v>
      </c>
      <c r="C5313" t="s">
        <v>4163</v>
      </c>
      <c r="D5313" t="s">
        <v>5736</v>
      </c>
      <c r="E5313">
        <v>554624</v>
      </c>
      <c r="F5313" t="s">
        <v>792</v>
      </c>
      <c r="G5313" t="s">
        <v>13</v>
      </c>
      <c r="H5313">
        <v>1</v>
      </c>
      <c r="I5313" s="9">
        <v>0</v>
      </c>
    </row>
    <row r="5314" spans="1:9" x14ac:dyDescent="0.35">
      <c r="A5314" s="8" t="s">
        <v>4114</v>
      </c>
      <c r="B5314" s="1">
        <v>44257</v>
      </c>
      <c r="C5314" t="s">
        <v>601</v>
      </c>
      <c r="D5314" t="s">
        <v>5736</v>
      </c>
      <c r="E5314">
        <v>555049</v>
      </c>
      <c r="F5314" t="s">
        <v>792</v>
      </c>
      <c r="G5314" t="s">
        <v>13</v>
      </c>
      <c r="H5314">
        <v>1</v>
      </c>
      <c r="I5314" s="9">
        <v>0</v>
      </c>
    </row>
    <row r="5315" spans="1:9" x14ac:dyDescent="0.35">
      <c r="A5315" s="8" t="s">
        <v>4418</v>
      </c>
      <c r="B5315" s="1">
        <v>44257</v>
      </c>
      <c r="C5315" t="s">
        <v>7980</v>
      </c>
      <c r="D5315" t="s">
        <v>5736</v>
      </c>
      <c r="E5315">
        <v>555049</v>
      </c>
      <c r="F5315" t="s">
        <v>792</v>
      </c>
      <c r="G5315" t="s">
        <v>13</v>
      </c>
      <c r="H5315">
        <v>1</v>
      </c>
      <c r="I5315" s="9">
        <v>0</v>
      </c>
    </row>
    <row r="5316" spans="1:9" x14ac:dyDescent="0.35">
      <c r="A5316" s="8" t="s">
        <v>4351</v>
      </c>
      <c r="B5316" s="1">
        <v>44257</v>
      </c>
      <c r="C5316" t="s">
        <v>1545</v>
      </c>
      <c r="D5316" t="s">
        <v>5736</v>
      </c>
      <c r="E5316">
        <v>554624</v>
      </c>
      <c r="F5316" t="s">
        <v>792</v>
      </c>
      <c r="G5316" t="s">
        <v>13</v>
      </c>
      <c r="H5316">
        <v>20</v>
      </c>
      <c r="I5316" s="9">
        <v>0</v>
      </c>
    </row>
    <row r="5317" spans="1:9" x14ac:dyDescent="0.35">
      <c r="A5317" s="8" t="s">
        <v>6188</v>
      </c>
      <c r="B5317" s="1">
        <v>44257</v>
      </c>
      <c r="C5317" t="s">
        <v>2509</v>
      </c>
      <c r="D5317" t="s">
        <v>5736</v>
      </c>
      <c r="E5317">
        <v>555049</v>
      </c>
      <c r="F5317" t="s">
        <v>792</v>
      </c>
      <c r="G5317" t="s">
        <v>13</v>
      </c>
      <c r="H5317">
        <v>4</v>
      </c>
      <c r="I5317" s="9">
        <v>0</v>
      </c>
    </row>
    <row r="5318" spans="1:9" x14ac:dyDescent="0.35">
      <c r="A5318" s="19">
        <v>1136514</v>
      </c>
      <c r="B5318" s="1">
        <v>44257</v>
      </c>
      <c r="C5318" t="s">
        <v>3482</v>
      </c>
      <c r="D5318" t="s">
        <v>5736</v>
      </c>
      <c r="E5318">
        <v>555049</v>
      </c>
      <c r="F5318" t="s">
        <v>792</v>
      </c>
      <c r="G5318" t="s">
        <v>13</v>
      </c>
      <c r="H5318">
        <v>1</v>
      </c>
      <c r="I5318" s="9">
        <v>0</v>
      </c>
    </row>
    <row r="5319" spans="1:9" x14ac:dyDescent="0.35">
      <c r="A5319" s="8" t="s">
        <v>856</v>
      </c>
      <c r="B5319" s="1">
        <v>44257</v>
      </c>
      <c r="C5319" t="s">
        <v>857</v>
      </c>
      <c r="D5319" t="s">
        <v>5736</v>
      </c>
      <c r="E5319">
        <v>555049</v>
      </c>
      <c r="F5319" t="s">
        <v>792</v>
      </c>
      <c r="G5319" t="s">
        <v>13</v>
      </c>
      <c r="H5319">
        <v>12</v>
      </c>
      <c r="I5319" s="9">
        <v>0</v>
      </c>
    </row>
    <row r="5320" spans="1:9" x14ac:dyDescent="0.35">
      <c r="A5320" s="19">
        <v>1273846</v>
      </c>
      <c r="B5320" s="1">
        <v>44257</v>
      </c>
      <c r="C5320" t="s">
        <v>826</v>
      </c>
      <c r="D5320" t="s">
        <v>5736</v>
      </c>
      <c r="E5320">
        <v>555049</v>
      </c>
      <c r="F5320" t="s">
        <v>792</v>
      </c>
      <c r="G5320" t="s">
        <v>13</v>
      </c>
      <c r="H5320">
        <v>1</v>
      </c>
      <c r="I5320" s="9">
        <v>0</v>
      </c>
    </row>
    <row r="5321" spans="1:9" x14ac:dyDescent="0.35">
      <c r="A5321" s="8" t="s">
        <v>149</v>
      </c>
      <c r="B5321" s="1">
        <v>44257</v>
      </c>
      <c r="C5321" t="s">
        <v>152</v>
      </c>
      <c r="D5321" t="s">
        <v>5736</v>
      </c>
      <c r="E5321">
        <v>554624</v>
      </c>
      <c r="F5321" t="s">
        <v>792</v>
      </c>
      <c r="G5321" t="s">
        <v>13</v>
      </c>
      <c r="H5321">
        <v>8</v>
      </c>
      <c r="I5321" s="9">
        <v>0</v>
      </c>
    </row>
    <row r="5322" spans="1:9" x14ac:dyDescent="0.35">
      <c r="A5322" s="8" t="s">
        <v>153</v>
      </c>
      <c r="B5322" s="1">
        <v>44257</v>
      </c>
      <c r="C5322" t="s">
        <v>912</v>
      </c>
      <c r="D5322" t="s">
        <v>5736</v>
      </c>
      <c r="E5322">
        <v>554624</v>
      </c>
      <c r="F5322" t="s">
        <v>792</v>
      </c>
      <c r="G5322" t="s">
        <v>13</v>
      </c>
      <c r="H5322">
        <v>4</v>
      </c>
      <c r="I5322" s="9">
        <v>0</v>
      </c>
    </row>
    <row r="5323" spans="1:9" x14ac:dyDescent="0.35">
      <c r="A5323" s="8" t="s">
        <v>4410</v>
      </c>
      <c r="B5323" s="1">
        <v>44257</v>
      </c>
      <c r="C5323" t="s">
        <v>8351</v>
      </c>
      <c r="D5323" t="s">
        <v>5736</v>
      </c>
      <c r="E5323">
        <v>555049</v>
      </c>
      <c r="F5323" t="s">
        <v>792</v>
      </c>
      <c r="G5323" t="s">
        <v>13</v>
      </c>
      <c r="H5323">
        <v>1</v>
      </c>
      <c r="I5323" s="9">
        <v>0</v>
      </c>
    </row>
    <row r="5324" spans="1:9" x14ac:dyDescent="0.35">
      <c r="A5324" s="8" t="s">
        <v>727</v>
      </c>
      <c r="B5324" s="1">
        <v>44257</v>
      </c>
      <c r="C5324" t="s">
        <v>8298</v>
      </c>
      <c r="D5324" t="s">
        <v>5736</v>
      </c>
      <c r="E5324">
        <v>555049</v>
      </c>
      <c r="F5324" t="s">
        <v>792</v>
      </c>
      <c r="G5324" t="s">
        <v>13</v>
      </c>
      <c r="H5324">
        <v>16</v>
      </c>
      <c r="I5324" s="9">
        <v>0</v>
      </c>
    </row>
    <row r="5325" spans="1:9" x14ac:dyDescent="0.35">
      <c r="A5325" s="8" t="s">
        <v>727</v>
      </c>
      <c r="B5325" s="1">
        <v>44257</v>
      </c>
      <c r="C5325" t="s">
        <v>8298</v>
      </c>
      <c r="D5325" t="s">
        <v>5736</v>
      </c>
      <c r="E5325">
        <v>554624</v>
      </c>
      <c r="F5325" t="s">
        <v>792</v>
      </c>
      <c r="G5325" t="s">
        <v>13</v>
      </c>
      <c r="H5325">
        <v>108</v>
      </c>
      <c r="I5325" s="9">
        <v>0</v>
      </c>
    </row>
    <row r="5326" spans="1:9" x14ac:dyDescent="0.35">
      <c r="A5326" s="8" t="s">
        <v>1180</v>
      </c>
      <c r="B5326" s="1">
        <v>44257</v>
      </c>
      <c r="C5326" t="s">
        <v>483</v>
      </c>
      <c r="D5326" t="s">
        <v>5736</v>
      </c>
      <c r="E5326">
        <v>555049</v>
      </c>
      <c r="F5326" t="s">
        <v>792</v>
      </c>
      <c r="G5326" t="s">
        <v>13</v>
      </c>
      <c r="H5326">
        <v>16</v>
      </c>
      <c r="I5326" s="9">
        <v>0</v>
      </c>
    </row>
    <row r="5327" spans="1:9" x14ac:dyDescent="0.35">
      <c r="A5327" s="8" t="s">
        <v>577</v>
      </c>
      <c r="B5327" s="1">
        <v>44257</v>
      </c>
      <c r="C5327" t="s">
        <v>578</v>
      </c>
      <c r="D5327" t="s">
        <v>5736</v>
      </c>
      <c r="E5327">
        <v>555062</v>
      </c>
      <c r="F5327" t="s">
        <v>792</v>
      </c>
      <c r="G5327" t="s">
        <v>13</v>
      </c>
      <c r="H5327">
        <v>1</v>
      </c>
      <c r="I5327" s="9">
        <v>0</v>
      </c>
    </row>
    <row r="5328" spans="1:9" x14ac:dyDescent="0.35">
      <c r="A5328" s="8" t="s">
        <v>1784</v>
      </c>
      <c r="B5328" s="1">
        <v>44257</v>
      </c>
      <c r="C5328" t="s">
        <v>170</v>
      </c>
      <c r="D5328" t="s">
        <v>5736</v>
      </c>
      <c r="E5328">
        <v>555062</v>
      </c>
      <c r="F5328" t="s">
        <v>792</v>
      </c>
      <c r="G5328" t="s">
        <v>13</v>
      </c>
      <c r="H5328">
        <v>1</v>
      </c>
      <c r="I5328" s="9">
        <v>0</v>
      </c>
    </row>
    <row r="5329" spans="1:9" x14ac:dyDescent="0.35">
      <c r="A5329" s="8" t="s">
        <v>23</v>
      </c>
      <c r="B5329" s="1">
        <v>44257</v>
      </c>
      <c r="C5329" t="s">
        <v>1181</v>
      </c>
      <c r="D5329" t="s">
        <v>5736</v>
      </c>
      <c r="E5329">
        <v>554624</v>
      </c>
      <c r="F5329" t="s">
        <v>792</v>
      </c>
      <c r="G5329" t="s">
        <v>13</v>
      </c>
      <c r="H5329">
        <v>16</v>
      </c>
      <c r="I5329" s="9">
        <v>0</v>
      </c>
    </row>
    <row r="5330" spans="1:9" x14ac:dyDescent="0.35">
      <c r="A5330" s="8" t="s">
        <v>3700</v>
      </c>
      <c r="B5330" s="1">
        <v>44257</v>
      </c>
      <c r="C5330" t="s">
        <v>177</v>
      </c>
      <c r="D5330" t="s">
        <v>5736</v>
      </c>
      <c r="E5330">
        <v>555049</v>
      </c>
      <c r="F5330" t="s">
        <v>792</v>
      </c>
      <c r="G5330" t="s">
        <v>13</v>
      </c>
      <c r="H5330">
        <v>12</v>
      </c>
      <c r="I5330" s="9">
        <v>0</v>
      </c>
    </row>
    <row r="5331" spans="1:9" x14ac:dyDescent="0.35">
      <c r="A5331" s="8" t="s">
        <v>1760</v>
      </c>
      <c r="B5331" s="1">
        <v>44257</v>
      </c>
      <c r="C5331" t="s">
        <v>1951</v>
      </c>
      <c r="D5331" t="s">
        <v>5736</v>
      </c>
      <c r="E5331">
        <v>554624</v>
      </c>
      <c r="F5331" t="s">
        <v>792</v>
      </c>
      <c r="G5331" t="s">
        <v>13</v>
      </c>
      <c r="H5331">
        <v>4</v>
      </c>
      <c r="I5331" s="9">
        <v>0</v>
      </c>
    </row>
    <row r="5332" spans="1:9" x14ac:dyDescent="0.35">
      <c r="A5332" s="8" t="s">
        <v>4128</v>
      </c>
      <c r="B5332" s="1">
        <v>44257</v>
      </c>
      <c r="C5332" t="s">
        <v>3910</v>
      </c>
      <c r="D5332" t="s">
        <v>5736</v>
      </c>
      <c r="E5332">
        <v>555049</v>
      </c>
      <c r="F5332" t="s">
        <v>792</v>
      </c>
      <c r="G5332" t="s">
        <v>13</v>
      </c>
      <c r="H5332">
        <v>1</v>
      </c>
      <c r="I5332" s="9">
        <v>0</v>
      </c>
    </row>
    <row r="5333" spans="1:9" x14ac:dyDescent="0.35">
      <c r="A5333" s="8" t="s">
        <v>3736</v>
      </c>
      <c r="B5333" s="1">
        <v>44257</v>
      </c>
      <c r="C5333" t="s">
        <v>851</v>
      </c>
      <c r="D5333" t="s">
        <v>5736</v>
      </c>
      <c r="E5333">
        <v>555049</v>
      </c>
      <c r="F5333" t="s">
        <v>792</v>
      </c>
      <c r="G5333" t="s">
        <v>13</v>
      </c>
      <c r="H5333">
        <v>1</v>
      </c>
      <c r="I5333" s="9">
        <v>0</v>
      </c>
    </row>
    <row r="5334" spans="1:9" x14ac:dyDescent="0.35">
      <c r="A5334" s="8" t="s">
        <v>1443</v>
      </c>
      <c r="B5334" s="1">
        <v>44257</v>
      </c>
      <c r="C5334" t="s">
        <v>535</v>
      </c>
      <c r="D5334" t="s">
        <v>5736</v>
      </c>
      <c r="E5334">
        <v>555049</v>
      </c>
      <c r="F5334" t="s">
        <v>792</v>
      </c>
      <c r="G5334" t="s">
        <v>13</v>
      </c>
      <c r="H5334">
        <v>1</v>
      </c>
      <c r="I5334" s="9">
        <v>0</v>
      </c>
    </row>
    <row r="5335" spans="1:9" x14ac:dyDescent="0.35">
      <c r="A5335" s="8" t="s">
        <v>2834</v>
      </c>
      <c r="B5335" s="1">
        <v>44257</v>
      </c>
      <c r="C5335" t="s">
        <v>2969</v>
      </c>
      <c r="D5335" t="s">
        <v>5736</v>
      </c>
      <c r="E5335">
        <v>554624</v>
      </c>
      <c r="F5335" t="s">
        <v>792</v>
      </c>
      <c r="G5335" t="s">
        <v>13</v>
      </c>
      <c r="H5335">
        <v>1</v>
      </c>
      <c r="I5335" s="9">
        <v>0</v>
      </c>
    </row>
    <row r="5336" spans="1:9" x14ac:dyDescent="0.35">
      <c r="A5336" s="8" t="s">
        <v>878</v>
      </c>
      <c r="B5336" s="1">
        <v>44257</v>
      </c>
      <c r="C5336" t="s">
        <v>815</v>
      </c>
      <c r="D5336" t="s">
        <v>5736</v>
      </c>
      <c r="E5336">
        <v>554624</v>
      </c>
      <c r="F5336" t="s">
        <v>792</v>
      </c>
      <c r="G5336" t="s">
        <v>13</v>
      </c>
      <c r="H5336">
        <v>2</v>
      </c>
      <c r="I5336" s="9">
        <v>0</v>
      </c>
    </row>
    <row r="5337" spans="1:9" x14ac:dyDescent="0.35">
      <c r="A5337" s="8" t="s">
        <v>4059</v>
      </c>
      <c r="B5337" s="1">
        <v>44257</v>
      </c>
      <c r="C5337" t="s">
        <v>1046</v>
      </c>
      <c r="D5337" t="s">
        <v>5736</v>
      </c>
      <c r="E5337">
        <v>554624</v>
      </c>
      <c r="F5337" t="s">
        <v>792</v>
      </c>
      <c r="G5337" t="s">
        <v>13</v>
      </c>
      <c r="H5337">
        <v>2</v>
      </c>
      <c r="I5337" s="9">
        <v>0</v>
      </c>
    </row>
    <row r="5338" spans="1:9" x14ac:dyDescent="0.35">
      <c r="A5338" s="8" t="s">
        <v>9041</v>
      </c>
      <c r="B5338" s="1">
        <v>44257</v>
      </c>
      <c r="C5338" t="s">
        <v>652</v>
      </c>
      <c r="D5338" t="s">
        <v>5736</v>
      </c>
      <c r="E5338">
        <v>555049</v>
      </c>
      <c r="F5338" t="s">
        <v>792</v>
      </c>
      <c r="G5338" t="s">
        <v>13</v>
      </c>
      <c r="H5338">
        <v>1</v>
      </c>
      <c r="I5338" s="9">
        <v>0</v>
      </c>
    </row>
    <row r="5339" spans="1:9" x14ac:dyDescent="0.35">
      <c r="A5339" s="8" t="s">
        <v>3521</v>
      </c>
      <c r="B5339" s="1">
        <v>44257</v>
      </c>
      <c r="C5339" t="s">
        <v>4647</v>
      </c>
      <c r="D5339" t="s">
        <v>5736</v>
      </c>
      <c r="E5339">
        <v>554624</v>
      </c>
      <c r="F5339" t="s">
        <v>792</v>
      </c>
      <c r="G5339" t="s">
        <v>13</v>
      </c>
      <c r="H5339">
        <v>3</v>
      </c>
      <c r="I5339" s="9">
        <v>0</v>
      </c>
    </row>
    <row r="5340" spans="1:9" x14ac:dyDescent="0.35">
      <c r="A5340" s="8" t="s">
        <v>5715</v>
      </c>
      <c r="B5340" s="1">
        <v>44258</v>
      </c>
      <c r="C5340" t="s">
        <v>5716</v>
      </c>
      <c r="D5340" t="s">
        <v>5031</v>
      </c>
      <c r="E5340">
        <v>555328</v>
      </c>
      <c r="F5340" t="s">
        <v>12</v>
      </c>
      <c r="G5340" t="s">
        <v>13</v>
      </c>
      <c r="H5340">
        <v>10</v>
      </c>
      <c r="I5340" s="9">
        <v>0</v>
      </c>
    </row>
    <row r="5341" spans="1:9" x14ac:dyDescent="0.35">
      <c r="A5341" s="8" t="s">
        <v>5717</v>
      </c>
      <c r="B5341" s="1">
        <v>44258</v>
      </c>
      <c r="C5341" t="s">
        <v>5718</v>
      </c>
      <c r="D5341" t="s">
        <v>4878</v>
      </c>
      <c r="E5341">
        <v>555160</v>
      </c>
      <c r="F5341" t="s">
        <v>12</v>
      </c>
      <c r="G5341" t="s">
        <v>13</v>
      </c>
      <c r="H5341">
        <v>4</v>
      </c>
      <c r="I5341" s="9">
        <v>0</v>
      </c>
    </row>
    <row r="5342" spans="1:9" x14ac:dyDescent="0.35">
      <c r="A5342" s="8" t="s">
        <v>5285</v>
      </c>
      <c r="B5342" s="1">
        <v>44258</v>
      </c>
      <c r="C5342" t="s">
        <v>5387</v>
      </c>
      <c r="D5342" t="s">
        <v>4814</v>
      </c>
      <c r="E5342">
        <v>555306</v>
      </c>
      <c r="F5342" t="s">
        <v>12</v>
      </c>
      <c r="G5342" t="s">
        <v>13</v>
      </c>
      <c r="H5342">
        <v>10</v>
      </c>
      <c r="I5342" s="9">
        <v>0</v>
      </c>
    </row>
    <row r="5343" spans="1:9" x14ac:dyDescent="0.35">
      <c r="A5343" s="8" t="s">
        <v>5285</v>
      </c>
      <c r="B5343" s="1">
        <v>44258</v>
      </c>
      <c r="C5343" t="s">
        <v>5387</v>
      </c>
      <c r="D5343" t="s">
        <v>924</v>
      </c>
      <c r="E5343">
        <v>555298</v>
      </c>
      <c r="F5343" t="s">
        <v>12</v>
      </c>
      <c r="G5343" t="s">
        <v>13</v>
      </c>
      <c r="H5343">
        <v>8</v>
      </c>
      <c r="I5343" s="9">
        <v>0</v>
      </c>
    </row>
    <row r="5344" spans="1:9" x14ac:dyDescent="0.35">
      <c r="A5344" s="8" t="s">
        <v>2834</v>
      </c>
      <c r="B5344" s="1">
        <v>44258</v>
      </c>
      <c r="C5344" t="s">
        <v>5719</v>
      </c>
      <c r="D5344" t="s">
        <v>5720</v>
      </c>
      <c r="E5344">
        <v>555300</v>
      </c>
      <c r="F5344" t="s">
        <v>12</v>
      </c>
      <c r="G5344" t="s">
        <v>13</v>
      </c>
      <c r="H5344">
        <v>1</v>
      </c>
      <c r="I5344" s="9">
        <v>0</v>
      </c>
    </row>
    <row r="5345" spans="1:9" x14ac:dyDescent="0.35">
      <c r="A5345" s="8" t="s">
        <v>5721</v>
      </c>
      <c r="B5345" s="1">
        <v>44258</v>
      </c>
      <c r="C5345" t="s">
        <v>5330</v>
      </c>
      <c r="D5345" t="s">
        <v>5720</v>
      </c>
      <c r="E5345">
        <v>555300</v>
      </c>
      <c r="F5345" t="s">
        <v>12</v>
      </c>
      <c r="G5345" t="s">
        <v>13</v>
      </c>
      <c r="H5345">
        <v>100</v>
      </c>
      <c r="I5345" s="9">
        <v>0</v>
      </c>
    </row>
    <row r="5346" spans="1:9" x14ac:dyDescent="0.35">
      <c r="A5346" s="8" t="s">
        <v>614</v>
      </c>
      <c r="B5346" s="1">
        <v>44258</v>
      </c>
      <c r="C5346" t="s">
        <v>5658</v>
      </c>
      <c r="D5346" t="s">
        <v>5722</v>
      </c>
      <c r="E5346">
        <v>555323</v>
      </c>
      <c r="F5346" t="s">
        <v>229</v>
      </c>
      <c r="G5346" t="s">
        <v>13</v>
      </c>
      <c r="H5346">
        <v>2</v>
      </c>
      <c r="I5346" s="9">
        <v>0</v>
      </c>
    </row>
    <row r="5347" spans="1:9" x14ac:dyDescent="0.35">
      <c r="A5347" s="8" t="s">
        <v>614</v>
      </c>
      <c r="B5347" s="1">
        <v>44258</v>
      </c>
      <c r="C5347" t="s">
        <v>5658</v>
      </c>
      <c r="D5347" t="s">
        <v>4808</v>
      </c>
      <c r="E5347">
        <v>555259</v>
      </c>
      <c r="F5347" t="s">
        <v>12</v>
      </c>
      <c r="G5347" t="s">
        <v>13</v>
      </c>
      <c r="H5347">
        <v>1</v>
      </c>
      <c r="I5347" s="9">
        <v>0</v>
      </c>
    </row>
    <row r="5348" spans="1:9" x14ac:dyDescent="0.35">
      <c r="A5348" s="8" t="s">
        <v>1516</v>
      </c>
      <c r="B5348" s="1">
        <v>44258</v>
      </c>
      <c r="C5348" t="s">
        <v>5658</v>
      </c>
      <c r="D5348" t="s">
        <v>960</v>
      </c>
      <c r="E5348">
        <v>555049</v>
      </c>
      <c r="F5348" t="s">
        <v>792</v>
      </c>
      <c r="G5348" t="s">
        <v>13</v>
      </c>
      <c r="H5348">
        <v>8</v>
      </c>
      <c r="I5348" s="9">
        <v>0</v>
      </c>
    </row>
    <row r="5349" spans="1:9" x14ac:dyDescent="0.35">
      <c r="A5349" s="8" t="s">
        <v>3642</v>
      </c>
      <c r="B5349" s="1">
        <v>44258</v>
      </c>
      <c r="C5349" t="s">
        <v>5658</v>
      </c>
      <c r="D5349" t="s">
        <v>4878</v>
      </c>
      <c r="E5349">
        <v>555160</v>
      </c>
      <c r="F5349" t="s">
        <v>12</v>
      </c>
      <c r="G5349" t="s">
        <v>13</v>
      </c>
      <c r="H5349">
        <v>8</v>
      </c>
      <c r="I5349" s="9">
        <v>0</v>
      </c>
    </row>
    <row r="5350" spans="1:9" x14ac:dyDescent="0.35">
      <c r="A5350" s="8" t="s">
        <v>5176</v>
      </c>
      <c r="B5350" s="1">
        <v>44258</v>
      </c>
      <c r="C5350" t="s">
        <v>5177</v>
      </c>
      <c r="D5350" t="s">
        <v>5723</v>
      </c>
      <c r="E5350">
        <v>555342</v>
      </c>
      <c r="F5350" t="s">
        <v>12</v>
      </c>
      <c r="G5350" t="s">
        <v>13</v>
      </c>
      <c r="H5350">
        <v>128</v>
      </c>
      <c r="I5350" s="9">
        <v>0</v>
      </c>
    </row>
    <row r="5351" spans="1:9" x14ac:dyDescent="0.35">
      <c r="A5351" s="8" t="s">
        <v>551</v>
      </c>
      <c r="B5351" s="1">
        <v>44258</v>
      </c>
      <c r="C5351" t="s">
        <v>5722</v>
      </c>
      <c r="D5351" t="s">
        <v>5724</v>
      </c>
      <c r="E5351">
        <v>555293</v>
      </c>
      <c r="F5351" t="s">
        <v>12</v>
      </c>
      <c r="G5351" t="s">
        <v>13</v>
      </c>
      <c r="H5351">
        <v>2</v>
      </c>
      <c r="I5351" s="9">
        <v>0</v>
      </c>
    </row>
    <row r="5352" spans="1:9" x14ac:dyDescent="0.35">
      <c r="A5352" s="8" t="s">
        <v>5725</v>
      </c>
      <c r="B5352" s="1">
        <v>44258</v>
      </c>
      <c r="C5352" t="s">
        <v>5726</v>
      </c>
      <c r="D5352" t="s">
        <v>5112</v>
      </c>
      <c r="E5352">
        <v>555332</v>
      </c>
      <c r="F5352" t="s">
        <v>229</v>
      </c>
      <c r="G5352" t="s">
        <v>13</v>
      </c>
      <c r="H5352">
        <v>2</v>
      </c>
      <c r="I5352" s="9">
        <v>0</v>
      </c>
    </row>
    <row r="5353" spans="1:9" x14ac:dyDescent="0.35">
      <c r="A5353" s="8" t="s">
        <v>333</v>
      </c>
      <c r="B5353" s="1">
        <v>44258</v>
      </c>
      <c r="C5353" t="s">
        <v>5685</v>
      </c>
      <c r="D5353" t="s">
        <v>5087</v>
      </c>
      <c r="E5353">
        <v>555298</v>
      </c>
      <c r="F5353" t="s">
        <v>12</v>
      </c>
      <c r="G5353" t="s">
        <v>13</v>
      </c>
      <c r="H5353">
        <v>11</v>
      </c>
      <c r="I5353" s="9">
        <v>0</v>
      </c>
    </row>
    <row r="5354" spans="1:9" x14ac:dyDescent="0.35">
      <c r="A5354" s="8" t="s">
        <v>4120</v>
      </c>
      <c r="B5354" s="1">
        <v>44258</v>
      </c>
      <c r="C5354" t="s">
        <v>5685</v>
      </c>
      <c r="D5354" t="s">
        <v>5087</v>
      </c>
      <c r="E5354">
        <v>555298</v>
      </c>
      <c r="F5354" t="s">
        <v>12</v>
      </c>
      <c r="G5354" t="s">
        <v>13</v>
      </c>
      <c r="H5354">
        <v>16</v>
      </c>
      <c r="I5354" s="9">
        <v>0</v>
      </c>
    </row>
    <row r="5355" spans="1:9" x14ac:dyDescent="0.35">
      <c r="A5355" s="8" t="s">
        <v>870</v>
      </c>
      <c r="B5355" s="1">
        <v>44258</v>
      </c>
      <c r="C5355" t="s">
        <v>5685</v>
      </c>
      <c r="D5355" t="s">
        <v>4814</v>
      </c>
      <c r="E5355">
        <v>554983</v>
      </c>
      <c r="F5355" t="s">
        <v>12</v>
      </c>
      <c r="G5355" t="s">
        <v>13</v>
      </c>
      <c r="H5355">
        <v>24</v>
      </c>
      <c r="I5355" s="9">
        <v>0</v>
      </c>
    </row>
    <row r="5356" spans="1:9" x14ac:dyDescent="0.35">
      <c r="A5356" s="8" t="s">
        <v>551</v>
      </c>
      <c r="B5356" s="1">
        <v>44258</v>
      </c>
      <c r="C5356" t="s">
        <v>5727</v>
      </c>
      <c r="D5356" t="s">
        <v>5722</v>
      </c>
      <c r="E5356">
        <v>555293</v>
      </c>
      <c r="F5356" t="s">
        <v>12</v>
      </c>
      <c r="G5356" t="s">
        <v>13</v>
      </c>
      <c r="H5356">
        <v>2</v>
      </c>
      <c r="I5356" s="9">
        <v>0</v>
      </c>
    </row>
    <row r="5357" spans="1:9" x14ac:dyDescent="0.35">
      <c r="A5357" s="8" t="s">
        <v>36</v>
      </c>
      <c r="B5357" s="1">
        <v>44258</v>
      </c>
      <c r="C5357" t="s">
        <v>5728</v>
      </c>
      <c r="D5357" t="s">
        <v>5575</v>
      </c>
      <c r="E5357">
        <v>554266</v>
      </c>
      <c r="F5357" t="s">
        <v>12</v>
      </c>
      <c r="G5357" t="s">
        <v>13</v>
      </c>
      <c r="H5357">
        <v>7000</v>
      </c>
      <c r="I5357" s="9">
        <v>0</v>
      </c>
    </row>
    <row r="5358" spans="1:9" x14ac:dyDescent="0.35">
      <c r="A5358" s="8" t="s">
        <v>5212</v>
      </c>
      <c r="B5358" s="1">
        <v>44258</v>
      </c>
      <c r="C5358" t="s">
        <v>4814</v>
      </c>
      <c r="D5358" t="s">
        <v>568</v>
      </c>
      <c r="E5358">
        <v>555263</v>
      </c>
      <c r="F5358" t="s">
        <v>229</v>
      </c>
      <c r="G5358" t="s">
        <v>13</v>
      </c>
      <c r="H5358">
        <v>1</v>
      </c>
      <c r="I5358" s="9">
        <v>0</v>
      </c>
    </row>
    <row r="5359" spans="1:9" x14ac:dyDescent="0.35">
      <c r="A5359" s="8" t="s">
        <v>1033</v>
      </c>
      <c r="B5359" s="1">
        <v>44258</v>
      </c>
      <c r="C5359" t="s">
        <v>5442</v>
      </c>
      <c r="D5359" t="s">
        <v>3584</v>
      </c>
      <c r="E5359">
        <v>554374</v>
      </c>
      <c r="F5359" t="s">
        <v>792</v>
      </c>
      <c r="G5359" t="s">
        <v>13</v>
      </c>
      <c r="H5359">
        <v>1</v>
      </c>
      <c r="I5359" s="9">
        <v>0</v>
      </c>
    </row>
    <row r="5360" spans="1:9" x14ac:dyDescent="0.35">
      <c r="A5360" s="8" t="s">
        <v>380</v>
      </c>
      <c r="B5360" s="1">
        <v>44258</v>
      </c>
      <c r="C5360" t="s">
        <v>2736</v>
      </c>
      <c r="D5360" t="s">
        <v>5526</v>
      </c>
      <c r="E5360">
        <v>555306</v>
      </c>
      <c r="F5360" t="s">
        <v>12</v>
      </c>
      <c r="G5360" t="s">
        <v>13</v>
      </c>
      <c r="H5360">
        <v>8</v>
      </c>
      <c r="I5360" s="9">
        <v>0</v>
      </c>
    </row>
    <row r="5361" spans="1:9" x14ac:dyDescent="0.35">
      <c r="A5361" s="8" t="s">
        <v>8416</v>
      </c>
      <c r="B5361" s="1">
        <v>44258</v>
      </c>
      <c r="C5361" t="s">
        <v>8417</v>
      </c>
      <c r="D5361" t="s">
        <v>5526</v>
      </c>
      <c r="E5361">
        <v>555306</v>
      </c>
      <c r="F5361" t="s">
        <v>12</v>
      </c>
      <c r="G5361" t="s">
        <v>13</v>
      </c>
      <c r="H5361">
        <v>4</v>
      </c>
      <c r="I5361" s="9">
        <v>0</v>
      </c>
    </row>
    <row r="5362" spans="1:9" x14ac:dyDescent="0.35">
      <c r="A5362" s="8" t="s">
        <v>8416</v>
      </c>
      <c r="B5362" s="1">
        <v>44258</v>
      </c>
      <c r="C5362" t="s">
        <v>2137</v>
      </c>
      <c r="D5362" t="s">
        <v>5526</v>
      </c>
      <c r="E5362">
        <v>555306</v>
      </c>
      <c r="F5362" t="s">
        <v>12</v>
      </c>
      <c r="G5362" t="s">
        <v>13</v>
      </c>
      <c r="H5362">
        <v>4</v>
      </c>
      <c r="I5362" s="9">
        <v>0</v>
      </c>
    </row>
    <row r="5363" spans="1:9" x14ac:dyDescent="0.35">
      <c r="A5363" s="8" t="s">
        <v>7447</v>
      </c>
      <c r="B5363" s="1">
        <v>44258</v>
      </c>
      <c r="C5363" t="s">
        <v>1583</v>
      </c>
      <c r="D5363" t="s">
        <v>5526</v>
      </c>
      <c r="E5363">
        <v>555306</v>
      </c>
      <c r="F5363" t="s">
        <v>12</v>
      </c>
      <c r="G5363" t="s">
        <v>13</v>
      </c>
      <c r="H5363">
        <v>4</v>
      </c>
      <c r="I5363" s="9">
        <v>0</v>
      </c>
    </row>
    <row r="5364" spans="1:9" x14ac:dyDescent="0.35">
      <c r="A5364" s="8" t="s">
        <v>1582</v>
      </c>
      <c r="B5364" s="1">
        <v>44258</v>
      </c>
      <c r="C5364" t="s">
        <v>4318</v>
      </c>
      <c r="D5364" t="s">
        <v>5526</v>
      </c>
      <c r="E5364">
        <v>555306</v>
      </c>
      <c r="F5364" t="s">
        <v>12</v>
      </c>
      <c r="G5364" t="s">
        <v>13</v>
      </c>
      <c r="H5364">
        <v>3</v>
      </c>
      <c r="I5364" s="9">
        <v>0</v>
      </c>
    </row>
    <row r="5365" spans="1:9" x14ac:dyDescent="0.35">
      <c r="A5365" s="8" t="s">
        <v>3999</v>
      </c>
      <c r="B5365" s="1">
        <v>44258</v>
      </c>
      <c r="C5365" t="s">
        <v>4310</v>
      </c>
      <c r="D5365" t="s">
        <v>5526</v>
      </c>
      <c r="E5365">
        <v>555306</v>
      </c>
      <c r="F5365" t="s">
        <v>12</v>
      </c>
      <c r="G5365" t="s">
        <v>13</v>
      </c>
      <c r="H5365">
        <v>2</v>
      </c>
      <c r="I5365" s="9">
        <v>0</v>
      </c>
    </row>
    <row r="5366" spans="1:9" x14ac:dyDescent="0.35">
      <c r="A5366" s="8" t="s">
        <v>5961</v>
      </c>
      <c r="B5366" s="1">
        <v>44258</v>
      </c>
      <c r="C5366" t="s">
        <v>1863</v>
      </c>
      <c r="D5366" t="s">
        <v>5526</v>
      </c>
      <c r="E5366">
        <v>555306</v>
      </c>
      <c r="F5366" t="s">
        <v>12</v>
      </c>
      <c r="G5366" t="s">
        <v>13</v>
      </c>
      <c r="H5366">
        <v>1</v>
      </c>
      <c r="I5366" s="9">
        <v>0</v>
      </c>
    </row>
    <row r="5367" spans="1:9" x14ac:dyDescent="0.35">
      <c r="A5367" s="8" t="s">
        <v>4763</v>
      </c>
      <c r="B5367" s="1">
        <v>44258</v>
      </c>
      <c r="C5367" t="s">
        <v>1497</v>
      </c>
      <c r="D5367" t="s">
        <v>5526</v>
      </c>
      <c r="E5367">
        <v>555306</v>
      </c>
      <c r="F5367" t="s">
        <v>12</v>
      </c>
      <c r="G5367" t="s">
        <v>13</v>
      </c>
      <c r="H5367">
        <v>50</v>
      </c>
      <c r="I5367" s="9">
        <v>0</v>
      </c>
    </row>
    <row r="5368" spans="1:9" x14ac:dyDescent="0.35">
      <c r="A5368" s="8" t="s">
        <v>970</v>
      </c>
      <c r="B5368" s="1">
        <v>44258</v>
      </c>
      <c r="C5368" t="s">
        <v>971</v>
      </c>
      <c r="D5368" t="s">
        <v>5526</v>
      </c>
      <c r="E5368">
        <v>555306</v>
      </c>
      <c r="F5368" t="s">
        <v>12</v>
      </c>
      <c r="G5368" t="s">
        <v>13</v>
      </c>
      <c r="H5368">
        <v>1</v>
      </c>
      <c r="I5368" s="9">
        <v>0</v>
      </c>
    </row>
    <row r="5369" spans="1:9" x14ac:dyDescent="0.35">
      <c r="A5369" s="8" t="s">
        <v>7986</v>
      </c>
      <c r="B5369" s="1">
        <v>44258</v>
      </c>
      <c r="C5369" t="s">
        <v>2423</v>
      </c>
      <c r="D5369" t="s">
        <v>5526</v>
      </c>
      <c r="E5369">
        <v>555306</v>
      </c>
      <c r="F5369" t="s">
        <v>12</v>
      </c>
      <c r="G5369" t="s">
        <v>13</v>
      </c>
      <c r="H5369">
        <v>10</v>
      </c>
      <c r="I5369" s="9">
        <v>0</v>
      </c>
    </row>
    <row r="5370" spans="1:9" x14ac:dyDescent="0.35">
      <c r="A5370" s="8" t="s">
        <v>7954</v>
      </c>
      <c r="B5370" s="1">
        <v>44258</v>
      </c>
      <c r="C5370" t="s">
        <v>735</v>
      </c>
      <c r="D5370" t="s">
        <v>5526</v>
      </c>
      <c r="E5370">
        <v>555306</v>
      </c>
      <c r="F5370" t="s">
        <v>12</v>
      </c>
      <c r="G5370" t="s">
        <v>13</v>
      </c>
      <c r="H5370">
        <v>8</v>
      </c>
      <c r="I5370" s="9">
        <v>0</v>
      </c>
    </row>
    <row r="5371" spans="1:9" x14ac:dyDescent="0.35">
      <c r="A5371" s="8" t="s">
        <v>7637</v>
      </c>
      <c r="B5371" s="1">
        <v>44258</v>
      </c>
      <c r="C5371" t="s">
        <v>2444</v>
      </c>
      <c r="D5371" t="s">
        <v>5526</v>
      </c>
      <c r="E5371">
        <v>555306</v>
      </c>
      <c r="F5371" t="s">
        <v>12</v>
      </c>
      <c r="G5371" t="s">
        <v>13</v>
      </c>
      <c r="H5371">
        <v>16</v>
      </c>
      <c r="I5371" s="9">
        <v>0</v>
      </c>
    </row>
    <row r="5372" spans="1:9" x14ac:dyDescent="0.35">
      <c r="A5372" s="8" t="s">
        <v>79</v>
      </c>
      <c r="B5372" s="1">
        <v>44258</v>
      </c>
      <c r="C5372" t="s">
        <v>78</v>
      </c>
      <c r="D5372" t="s">
        <v>5526</v>
      </c>
      <c r="E5372">
        <v>555306</v>
      </c>
      <c r="F5372" t="s">
        <v>12</v>
      </c>
      <c r="G5372" t="s">
        <v>13</v>
      </c>
      <c r="H5372">
        <v>1</v>
      </c>
      <c r="I5372" s="9">
        <v>0</v>
      </c>
    </row>
    <row r="5373" spans="1:9" x14ac:dyDescent="0.35">
      <c r="A5373" s="8" t="s">
        <v>3973</v>
      </c>
      <c r="B5373" s="1">
        <v>44258</v>
      </c>
      <c r="C5373" t="s">
        <v>3974</v>
      </c>
      <c r="D5373" t="s">
        <v>5526</v>
      </c>
      <c r="E5373">
        <v>555306</v>
      </c>
      <c r="F5373" t="s">
        <v>12</v>
      </c>
      <c r="G5373" t="s">
        <v>13</v>
      </c>
      <c r="H5373">
        <v>4</v>
      </c>
      <c r="I5373" s="9">
        <v>0</v>
      </c>
    </row>
    <row r="5374" spans="1:9" x14ac:dyDescent="0.35">
      <c r="A5374" s="8" t="s">
        <v>1505</v>
      </c>
      <c r="B5374" s="1">
        <v>44258</v>
      </c>
      <c r="C5374" t="s">
        <v>1506</v>
      </c>
      <c r="D5374" t="s">
        <v>5526</v>
      </c>
      <c r="E5374">
        <v>555306</v>
      </c>
      <c r="F5374" t="s">
        <v>12</v>
      </c>
      <c r="G5374" t="s">
        <v>13</v>
      </c>
      <c r="H5374">
        <v>16</v>
      </c>
      <c r="I5374" s="9">
        <v>0</v>
      </c>
    </row>
    <row r="5375" spans="1:9" x14ac:dyDescent="0.35">
      <c r="A5375" s="8" t="s">
        <v>3998</v>
      </c>
      <c r="B5375" s="1">
        <v>44258</v>
      </c>
      <c r="C5375" t="s">
        <v>4361</v>
      </c>
      <c r="D5375" t="s">
        <v>5526</v>
      </c>
      <c r="E5375">
        <v>555306</v>
      </c>
      <c r="F5375" t="s">
        <v>12</v>
      </c>
      <c r="G5375" t="s">
        <v>13</v>
      </c>
      <c r="H5375">
        <v>3</v>
      </c>
      <c r="I5375" s="9">
        <v>0</v>
      </c>
    </row>
    <row r="5376" spans="1:9" x14ac:dyDescent="0.35">
      <c r="A5376" s="8" t="s">
        <v>1640</v>
      </c>
      <c r="B5376" s="1">
        <v>44258</v>
      </c>
      <c r="C5376" t="s">
        <v>326</v>
      </c>
      <c r="D5376" t="s">
        <v>5526</v>
      </c>
      <c r="E5376">
        <v>555306</v>
      </c>
      <c r="F5376" t="s">
        <v>12</v>
      </c>
      <c r="G5376" t="s">
        <v>13</v>
      </c>
      <c r="H5376">
        <v>4</v>
      </c>
      <c r="I5376" s="9">
        <v>0</v>
      </c>
    </row>
    <row r="5377" spans="1:9" x14ac:dyDescent="0.35">
      <c r="A5377" s="8" t="s">
        <v>8418</v>
      </c>
      <c r="B5377" s="1">
        <v>44258</v>
      </c>
      <c r="C5377" t="s">
        <v>94</v>
      </c>
      <c r="D5377" t="s">
        <v>5526</v>
      </c>
      <c r="E5377">
        <v>555306</v>
      </c>
      <c r="F5377" t="s">
        <v>12</v>
      </c>
      <c r="G5377" t="s">
        <v>13</v>
      </c>
      <c r="H5377">
        <v>8</v>
      </c>
      <c r="I5377" s="9">
        <v>0</v>
      </c>
    </row>
    <row r="5378" spans="1:9" x14ac:dyDescent="0.35">
      <c r="A5378" s="8" t="s">
        <v>101</v>
      </c>
      <c r="B5378" s="1">
        <v>44258</v>
      </c>
      <c r="C5378" t="s">
        <v>2472</v>
      </c>
      <c r="D5378" t="s">
        <v>5526</v>
      </c>
      <c r="E5378">
        <v>555306</v>
      </c>
      <c r="F5378" t="s">
        <v>12</v>
      </c>
      <c r="G5378" t="s">
        <v>13</v>
      </c>
      <c r="H5378">
        <v>16</v>
      </c>
      <c r="I5378" s="9">
        <v>0</v>
      </c>
    </row>
    <row r="5379" spans="1:9" x14ac:dyDescent="0.35">
      <c r="A5379" s="8" t="s">
        <v>105</v>
      </c>
      <c r="B5379" s="1">
        <v>44258</v>
      </c>
      <c r="C5379" t="s">
        <v>2726</v>
      </c>
      <c r="D5379" t="s">
        <v>5526</v>
      </c>
      <c r="E5379">
        <v>555306</v>
      </c>
      <c r="F5379" t="s">
        <v>12</v>
      </c>
      <c r="G5379" t="s">
        <v>13</v>
      </c>
      <c r="H5379">
        <v>6</v>
      </c>
      <c r="I5379" s="9">
        <v>0</v>
      </c>
    </row>
    <row r="5380" spans="1:9" x14ac:dyDescent="0.35">
      <c r="A5380" s="8" t="s">
        <v>2380</v>
      </c>
      <c r="B5380" s="1">
        <v>44258</v>
      </c>
      <c r="C5380" t="s">
        <v>2381</v>
      </c>
      <c r="D5380" t="s">
        <v>5526</v>
      </c>
      <c r="E5380">
        <v>555306</v>
      </c>
      <c r="F5380" t="s">
        <v>12</v>
      </c>
      <c r="G5380" t="s">
        <v>13</v>
      </c>
      <c r="H5380">
        <v>8</v>
      </c>
      <c r="I5380" s="9">
        <v>0</v>
      </c>
    </row>
    <row r="5381" spans="1:9" x14ac:dyDescent="0.35">
      <c r="A5381" s="8" t="s">
        <v>6122</v>
      </c>
      <c r="B5381" s="1">
        <v>44258</v>
      </c>
      <c r="C5381" t="s">
        <v>7814</v>
      </c>
      <c r="D5381" t="s">
        <v>5526</v>
      </c>
      <c r="E5381">
        <v>555306</v>
      </c>
      <c r="F5381" t="s">
        <v>12</v>
      </c>
      <c r="G5381" t="s">
        <v>13</v>
      </c>
      <c r="H5381">
        <v>24</v>
      </c>
      <c r="I5381" s="9">
        <v>0</v>
      </c>
    </row>
    <row r="5382" spans="1:9" x14ac:dyDescent="0.35">
      <c r="A5382" s="8" t="s">
        <v>8146</v>
      </c>
      <c r="B5382" s="1">
        <v>44258</v>
      </c>
      <c r="C5382" t="s">
        <v>8147</v>
      </c>
      <c r="D5382" t="s">
        <v>5526</v>
      </c>
      <c r="E5382">
        <v>555306</v>
      </c>
      <c r="F5382" t="s">
        <v>12</v>
      </c>
      <c r="G5382" t="s">
        <v>13</v>
      </c>
      <c r="H5382">
        <v>4</v>
      </c>
      <c r="I5382" s="9">
        <v>0</v>
      </c>
    </row>
    <row r="5383" spans="1:9" x14ac:dyDescent="0.35">
      <c r="A5383" s="8" t="s">
        <v>115</v>
      </c>
      <c r="B5383" s="1">
        <v>44258</v>
      </c>
      <c r="C5383" t="s">
        <v>116</v>
      </c>
      <c r="D5383" t="s">
        <v>5526</v>
      </c>
      <c r="E5383">
        <v>555306</v>
      </c>
      <c r="F5383" t="s">
        <v>12</v>
      </c>
      <c r="G5383" t="s">
        <v>13</v>
      </c>
      <c r="H5383">
        <v>16</v>
      </c>
      <c r="I5383" s="9">
        <v>0</v>
      </c>
    </row>
    <row r="5384" spans="1:9" x14ac:dyDescent="0.35">
      <c r="A5384" s="8" t="s">
        <v>1700</v>
      </c>
      <c r="B5384" s="1">
        <v>44258</v>
      </c>
      <c r="C5384" t="s">
        <v>2315</v>
      </c>
      <c r="D5384" t="s">
        <v>5526</v>
      </c>
      <c r="E5384">
        <v>555306</v>
      </c>
      <c r="F5384" t="s">
        <v>12</v>
      </c>
      <c r="G5384" t="s">
        <v>13</v>
      </c>
      <c r="H5384">
        <v>4</v>
      </c>
      <c r="I5384" s="9">
        <v>0</v>
      </c>
    </row>
    <row r="5385" spans="1:9" x14ac:dyDescent="0.35">
      <c r="A5385" s="8" t="s">
        <v>1151</v>
      </c>
      <c r="B5385" s="1">
        <v>44258</v>
      </c>
      <c r="C5385" t="s">
        <v>1086</v>
      </c>
      <c r="D5385" t="s">
        <v>5526</v>
      </c>
      <c r="E5385">
        <v>555306</v>
      </c>
      <c r="F5385" t="s">
        <v>12</v>
      </c>
      <c r="G5385" t="s">
        <v>13</v>
      </c>
      <c r="H5385">
        <v>8</v>
      </c>
      <c r="I5385" s="9">
        <v>0</v>
      </c>
    </row>
    <row r="5386" spans="1:9" x14ac:dyDescent="0.35">
      <c r="A5386" s="8" t="s">
        <v>1882</v>
      </c>
      <c r="B5386" s="1">
        <v>44258</v>
      </c>
      <c r="C5386" t="s">
        <v>7956</v>
      </c>
      <c r="D5386" t="s">
        <v>5526</v>
      </c>
      <c r="E5386">
        <v>555306</v>
      </c>
      <c r="F5386" t="s">
        <v>12</v>
      </c>
      <c r="G5386" t="s">
        <v>13</v>
      </c>
      <c r="H5386">
        <v>4</v>
      </c>
      <c r="I5386" s="9">
        <v>0</v>
      </c>
    </row>
    <row r="5387" spans="1:9" x14ac:dyDescent="0.35">
      <c r="A5387" s="8" t="s">
        <v>4441</v>
      </c>
      <c r="B5387" s="1">
        <v>44258</v>
      </c>
      <c r="C5387" t="s">
        <v>7205</v>
      </c>
      <c r="D5387" t="s">
        <v>5526</v>
      </c>
      <c r="E5387">
        <v>555306</v>
      </c>
      <c r="F5387" t="s">
        <v>12</v>
      </c>
      <c r="G5387" t="s">
        <v>13</v>
      </c>
      <c r="H5387">
        <v>2</v>
      </c>
      <c r="I5387" s="9">
        <v>0</v>
      </c>
    </row>
    <row r="5388" spans="1:9" x14ac:dyDescent="0.35">
      <c r="A5388" s="8" t="s">
        <v>388</v>
      </c>
      <c r="B5388" s="1">
        <v>44258</v>
      </c>
      <c r="C5388" t="s">
        <v>393</v>
      </c>
      <c r="D5388" t="s">
        <v>5526</v>
      </c>
      <c r="E5388">
        <v>555306</v>
      </c>
      <c r="F5388" t="s">
        <v>12</v>
      </c>
      <c r="G5388" t="s">
        <v>13</v>
      </c>
      <c r="H5388">
        <v>8</v>
      </c>
      <c r="I5388" s="9">
        <v>0</v>
      </c>
    </row>
    <row r="5389" spans="1:9" x14ac:dyDescent="0.35">
      <c r="A5389" s="8" t="s">
        <v>5135</v>
      </c>
      <c r="B5389" s="1">
        <v>44258</v>
      </c>
      <c r="C5389" t="s">
        <v>7080</v>
      </c>
      <c r="D5389" t="s">
        <v>5526</v>
      </c>
      <c r="E5389">
        <v>555306</v>
      </c>
      <c r="F5389" t="s">
        <v>12</v>
      </c>
      <c r="G5389" t="s">
        <v>13</v>
      </c>
      <c r="H5389">
        <v>6</v>
      </c>
      <c r="I5389" s="9">
        <v>0</v>
      </c>
    </row>
    <row r="5390" spans="1:9" x14ac:dyDescent="0.35">
      <c r="A5390" s="8" t="s">
        <v>416</v>
      </c>
      <c r="B5390" s="1">
        <v>44258</v>
      </c>
      <c r="C5390" t="s">
        <v>195</v>
      </c>
      <c r="D5390" t="s">
        <v>5526</v>
      </c>
      <c r="E5390">
        <v>555306</v>
      </c>
      <c r="F5390" t="s">
        <v>12</v>
      </c>
      <c r="G5390" t="s">
        <v>13</v>
      </c>
      <c r="H5390">
        <v>6</v>
      </c>
      <c r="I5390" s="9">
        <v>0</v>
      </c>
    </row>
    <row r="5391" spans="1:9" x14ac:dyDescent="0.35">
      <c r="A5391" s="8" t="s">
        <v>1163</v>
      </c>
      <c r="B5391" s="1">
        <v>44258</v>
      </c>
      <c r="C5391" t="s">
        <v>3535</v>
      </c>
      <c r="D5391" t="s">
        <v>5526</v>
      </c>
      <c r="E5391">
        <v>555306</v>
      </c>
      <c r="F5391" t="s">
        <v>12</v>
      </c>
      <c r="G5391" t="s">
        <v>13</v>
      </c>
      <c r="H5391">
        <v>12</v>
      </c>
      <c r="I5391" s="9">
        <v>0</v>
      </c>
    </row>
    <row r="5392" spans="1:9" x14ac:dyDescent="0.35">
      <c r="A5392" s="8" t="s">
        <v>2498</v>
      </c>
      <c r="B5392" s="1">
        <v>44258</v>
      </c>
      <c r="C5392" t="s">
        <v>1164</v>
      </c>
      <c r="D5392" t="s">
        <v>5526</v>
      </c>
      <c r="E5392">
        <v>555306</v>
      </c>
      <c r="F5392" t="s">
        <v>12</v>
      </c>
      <c r="G5392" t="s">
        <v>13</v>
      </c>
      <c r="H5392">
        <v>8</v>
      </c>
      <c r="I5392" s="9">
        <v>0</v>
      </c>
    </row>
    <row r="5393" spans="1:9" x14ac:dyDescent="0.35">
      <c r="A5393" s="8" t="s">
        <v>198</v>
      </c>
      <c r="B5393" s="1">
        <v>44258</v>
      </c>
      <c r="C5393" t="s">
        <v>3993</v>
      </c>
      <c r="D5393" t="s">
        <v>5526</v>
      </c>
      <c r="E5393">
        <v>555306</v>
      </c>
      <c r="F5393" t="s">
        <v>12</v>
      </c>
      <c r="G5393" t="s">
        <v>13</v>
      </c>
      <c r="H5393">
        <v>2</v>
      </c>
      <c r="I5393" s="9">
        <v>0</v>
      </c>
    </row>
    <row r="5394" spans="1:9" x14ac:dyDescent="0.35">
      <c r="A5394" s="8" t="s">
        <v>4297</v>
      </c>
      <c r="B5394" s="1">
        <v>44258</v>
      </c>
      <c r="C5394" t="s">
        <v>8005</v>
      </c>
      <c r="D5394" t="s">
        <v>5526</v>
      </c>
      <c r="E5394">
        <v>555306</v>
      </c>
      <c r="F5394" t="s">
        <v>12</v>
      </c>
      <c r="G5394" t="s">
        <v>13</v>
      </c>
      <c r="H5394">
        <v>2</v>
      </c>
      <c r="I5394" s="9">
        <v>0</v>
      </c>
    </row>
    <row r="5395" spans="1:9" x14ac:dyDescent="0.35">
      <c r="A5395" s="8" t="s">
        <v>4297</v>
      </c>
      <c r="B5395" s="1">
        <v>44258</v>
      </c>
      <c r="C5395" t="s">
        <v>434</v>
      </c>
      <c r="D5395" t="s">
        <v>5526</v>
      </c>
      <c r="E5395">
        <v>555306</v>
      </c>
      <c r="F5395" t="s">
        <v>12</v>
      </c>
      <c r="G5395" t="s">
        <v>13</v>
      </c>
      <c r="H5395">
        <v>6</v>
      </c>
      <c r="I5395" s="9">
        <v>0</v>
      </c>
    </row>
    <row r="5396" spans="1:9" x14ac:dyDescent="0.35">
      <c r="A5396" s="8" t="s">
        <v>627</v>
      </c>
      <c r="B5396" s="1">
        <v>44258</v>
      </c>
      <c r="C5396" t="s">
        <v>7241</v>
      </c>
      <c r="D5396" t="s">
        <v>5526</v>
      </c>
      <c r="E5396">
        <v>555306</v>
      </c>
      <c r="F5396" t="s">
        <v>12</v>
      </c>
      <c r="G5396" t="s">
        <v>13</v>
      </c>
      <c r="H5396">
        <v>6</v>
      </c>
      <c r="I5396" s="9">
        <v>0</v>
      </c>
    </row>
    <row r="5397" spans="1:9" x14ac:dyDescent="0.35">
      <c r="A5397" s="8" t="s">
        <v>471</v>
      </c>
      <c r="B5397" s="1">
        <v>44258</v>
      </c>
      <c r="C5397" t="s">
        <v>1940</v>
      </c>
      <c r="D5397" t="s">
        <v>5526</v>
      </c>
      <c r="E5397">
        <v>555306</v>
      </c>
      <c r="F5397" t="s">
        <v>12</v>
      </c>
      <c r="G5397" t="s">
        <v>13</v>
      </c>
      <c r="H5397">
        <v>8</v>
      </c>
      <c r="I5397" s="9">
        <v>0</v>
      </c>
    </row>
    <row r="5398" spans="1:9" x14ac:dyDescent="0.35">
      <c r="A5398" s="8" t="s">
        <v>476</v>
      </c>
      <c r="B5398" s="1">
        <v>44258</v>
      </c>
      <c r="C5398" t="s">
        <v>477</v>
      </c>
      <c r="D5398" t="s">
        <v>5526</v>
      </c>
      <c r="E5398">
        <v>555306</v>
      </c>
      <c r="F5398" t="s">
        <v>12</v>
      </c>
      <c r="G5398" t="s">
        <v>13</v>
      </c>
      <c r="H5398">
        <v>1</v>
      </c>
      <c r="I5398" s="9">
        <v>0</v>
      </c>
    </row>
    <row r="5399" spans="1:9" x14ac:dyDescent="0.35">
      <c r="A5399" s="8" t="s">
        <v>14</v>
      </c>
      <c r="B5399" s="1">
        <v>44258</v>
      </c>
      <c r="C5399" t="s">
        <v>976</v>
      </c>
      <c r="D5399" t="s">
        <v>5526</v>
      </c>
      <c r="E5399">
        <v>555306</v>
      </c>
      <c r="F5399" t="s">
        <v>12</v>
      </c>
      <c r="G5399" t="s">
        <v>13</v>
      </c>
      <c r="H5399">
        <v>1</v>
      </c>
      <c r="I5399" s="9">
        <v>0</v>
      </c>
    </row>
    <row r="5400" spans="1:9" x14ac:dyDescent="0.35">
      <c r="A5400" s="8" t="s">
        <v>1758</v>
      </c>
      <c r="B5400" s="1">
        <v>44258</v>
      </c>
      <c r="C5400" t="s">
        <v>15</v>
      </c>
      <c r="D5400" t="s">
        <v>5526</v>
      </c>
      <c r="E5400">
        <v>555306</v>
      </c>
      <c r="F5400" t="s">
        <v>12</v>
      </c>
      <c r="G5400" t="s">
        <v>13</v>
      </c>
      <c r="H5400">
        <v>3</v>
      </c>
      <c r="I5400" s="9">
        <v>0</v>
      </c>
    </row>
    <row r="5401" spans="1:9" x14ac:dyDescent="0.35">
      <c r="A5401" s="8" t="s">
        <v>169</v>
      </c>
      <c r="B5401" s="1">
        <v>44258</v>
      </c>
      <c r="C5401" t="s">
        <v>20</v>
      </c>
      <c r="D5401" t="s">
        <v>5526</v>
      </c>
      <c r="E5401">
        <v>555306</v>
      </c>
      <c r="F5401" t="s">
        <v>12</v>
      </c>
      <c r="G5401" t="s">
        <v>13</v>
      </c>
      <c r="H5401">
        <v>24</v>
      </c>
      <c r="I5401" s="9">
        <v>0</v>
      </c>
    </row>
    <row r="5402" spans="1:9" x14ac:dyDescent="0.35">
      <c r="A5402" s="8" t="s">
        <v>171</v>
      </c>
      <c r="B5402" s="1">
        <v>44258</v>
      </c>
      <c r="C5402" t="s">
        <v>2129</v>
      </c>
      <c r="D5402" t="s">
        <v>5526</v>
      </c>
      <c r="E5402">
        <v>555306</v>
      </c>
      <c r="F5402" t="s">
        <v>12</v>
      </c>
      <c r="G5402" t="s">
        <v>13</v>
      </c>
      <c r="H5402">
        <v>16</v>
      </c>
      <c r="I5402" s="9">
        <v>0</v>
      </c>
    </row>
    <row r="5403" spans="1:9" x14ac:dyDescent="0.35">
      <c r="A5403" s="8" t="s">
        <v>28</v>
      </c>
      <c r="B5403" s="1">
        <v>44258</v>
      </c>
      <c r="C5403" t="s">
        <v>29</v>
      </c>
      <c r="D5403" t="s">
        <v>5526</v>
      </c>
      <c r="E5403">
        <v>555306</v>
      </c>
      <c r="F5403" t="s">
        <v>12</v>
      </c>
      <c r="G5403" t="s">
        <v>13</v>
      </c>
      <c r="H5403">
        <v>3</v>
      </c>
      <c r="I5403" s="9">
        <v>0</v>
      </c>
    </row>
    <row r="5404" spans="1:9" x14ac:dyDescent="0.35">
      <c r="A5404" s="8" t="s">
        <v>34</v>
      </c>
      <c r="B5404" s="1">
        <v>44258</v>
      </c>
      <c r="C5404" t="s">
        <v>39</v>
      </c>
      <c r="D5404" t="s">
        <v>5526</v>
      </c>
      <c r="E5404">
        <v>555306</v>
      </c>
      <c r="F5404" t="s">
        <v>12</v>
      </c>
      <c r="G5404" t="s">
        <v>13</v>
      </c>
      <c r="H5404">
        <v>50</v>
      </c>
      <c r="I5404" s="9">
        <v>0</v>
      </c>
    </row>
    <row r="5405" spans="1:9" x14ac:dyDescent="0.35">
      <c r="A5405" s="8" t="s">
        <v>36</v>
      </c>
      <c r="B5405" s="1">
        <v>44258</v>
      </c>
      <c r="C5405" t="s">
        <v>1556</v>
      </c>
      <c r="D5405" t="s">
        <v>5526</v>
      </c>
      <c r="E5405">
        <v>555306</v>
      </c>
      <c r="F5405" t="s">
        <v>12</v>
      </c>
      <c r="G5405" t="s">
        <v>13</v>
      </c>
      <c r="H5405">
        <v>100</v>
      </c>
      <c r="I5405" s="9">
        <v>0</v>
      </c>
    </row>
    <row r="5406" spans="1:9" x14ac:dyDescent="0.35">
      <c r="A5406" s="8" t="s">
        <v>38</v>
      </c>
      <c r="B5406" s="1">
        <v>44258</v>
      </c>
      <c r="C5406" t="s">
        <v>42</v>
      </c>
      <c r="D5406" t="s">
        <v>5526</v>
      </c>
      <c r="E5406">
        <v>555306</v>
      </c>
      <c r="F5406" t="s">
        <v>12</v>
      </c>
      <c r="G5406" t="s">
        <v>13</v>
      </c>
      <c r="H5406">
        <v>6</v>
      </c>
      <c r="I5406" s="9">
        <v>0</v>
      </c>
    </row>
    <row r="5407" spans="1:9" x14ac:dyDescent="0.35">
      <c r="A5407" s="8" t="s">
        <v>43</v>
      </c>
      <c r="B5407" s="1">
        <v>44258</v>
      </c>
      <c r="C5407" t="s">
        <v>1761</v>
      </c>
      <c r="D5407" t="s">
        <v>5526</v>
      </c>
      <c r="E5407">
        <v>555306</v>
      </c>
      <c r="F5407" t="s">
        <v>12</v>
      </c>
      <c r="G5407" t="s">
        <v>13</v>
      </c>
      <c r="H5407">
        <v>2</v>
      </c>
      <c r="I5407" s="9">
        <v>0</v>
      </c>
    </row>
    <row r="5408" spans="1:9" x14ac:dyDescent="0.35">
      <c r="A5408" s="8" t="s">
        <v>8336</v>
      </c>
      <c r="B5408" s="1">
        <v>44258</v>
      </c>
      <c r="C5408" t="s">
        <v>2109</v>
      </c>
      <c r="D5408" t="s">
        <v>5526</v>
      </c>
      <c r="E5408">
        <v>555306</v>
      </c>
      <c r="F5408" t="s">
        <v>12</v>
      </c>
      <c r="G5408" t="s">
        <v>13</v>
      </c>
      <c r="H5408">
        <v>2</v>
      </c>
      <c r="I5408" s="9">
        <v>0</v>
      </c>
    </row>
    <row r="5409" spans="1:9" x14ac:dyDescent="0.35">
      <c r="A5409" s="8" t="s">
        <v>4739</v>
      </c>
      <c r="B5409" s="1">
        <v>44258</v>
      </c>
      <c r="C5409" t="s">
        <v>1120</v>
      </c>
      <c r="D5409" t="s">
        <v>5526</v>
      </c>
      <c r="E5409">
        <v>555306</v>
      </c>
      <c r="F5409" t="s">
        <v>12</v>
      </c>
      <c r="G5409" t="s">
        <v>13</v>
      </c>
      <c r="H5409">
        <v>2</v>
      </c>
      <c r="I5409" s="9">
        <v>0</v>
      </c>
    </row>
    <row r="5410" spans="1:9" x14ac:dyDescent="0.35">
      <c r="A5410" s="8" t="s">
        <v>2241</v>
      </c>
      <c r="B5410" s="1">
        <v>44258</v>
      </c>
      <c r="C5410" t="s">
        <v>2242</v>
      </c>
      <c r="D5410" t="s">
        <v>5526</v>
      </c>
      <c r="E5410">
        <v>555306</v>
      </c>
      <c r="F5410" t="s">
        <v>12</v>
      </c>
      <c r="G5410" t="s">
        <v>13</v>
      </c>
      <c r="H5410">
        <v>1</v>
      </c>
      <c r="I5410" s="9">
        <v>0</v>
      </c>
    </row>
    <row r="5411" spans="1:9" x14ac:dyDescent="0.35">
      <c r="A5411" s="8" t="s">
        <v>8419</v>
      </c>
      <c r="B5411" s="1">
        <v>44258</v>
      </c>
      <c r="C5411" t="s">
        <v>8420</v>
      </c>
      <c r="D5411" t="s">
        <v>5776</v>
      </c>
      <c r="E5411">
        <v>555322</v>
      </c>
      <c r="F5411" t="s">
        <v>12</v>
      </c>
      <c r="G5411" t="s">
        <v>13</v>
      </c>
      <c r="H5411">
        <v>50</v>
      </c>
      <c r="I5411" s="9">
        <v>0</v>
      </c>
    </row>
    <row r="5412" spans="1:9" x14ac:dyDescent="0.35">
      <c r="A5412" s="8" t="s">
        <v>6189</v>
      </c>
      <c r="B5412" s="1">
        <v>44258</v>
      </c>
      <c r="C5412" t="s">
        <v>6190</v>
      </c>
      <c r="D5412" t="s">
        <v>5776</v>
      </c>
      <c r="E5412">
        <v>555322</v>
      </c>
      <c r="F5412" t="s">
        <v>12</v>
      </c>
      <c r="G5412" t="s">
        <v>13</v>
      </c>
      <c r="H5412">
        <v>1600</v>
      </c>
      <c r="I5412" s="9">
        <v>0</v>
      </c>
    </row>
    <row r="5413" spans="1:9" x14ac:dyDescent="0.35">
      <c r="A5413" s="8" t="s">
        <v>6189</v>
      </c>
      <c r="B5413" s="1">
        <v>44258</v>
      </c>
      <c r="C5413" t="s">
        <v>2248</v>
      </c>
      <c r="D5413" t="s">
        <v>5776</v>
      </c>
      <c r="E5413">
        <v>555322</v>
      </c>
      <c r="F5413" t="s">
        <v>12</v>
      </c>
      <c r="G5413" t="s">
        <v>13</v>
      </c>
      <c r="H5413">
        <v>400</v>
      </c>
      <c r="I5413" s="9">
        <v>0</v>
      </c>
    </row>
    <row r="5414" spans="1:9" x14ac:dyDescent="0.35">
      <c r="A5414" s="8" t="s">
        <v>1974</v>
      </c>
      <c r="B5414" s="1">
        <v>44258</v>
      </c>
      <c r="C5414" t="s">
        <v>273</v>
      </c>
      <c r="D5414" t="s">
        <v>8421</v>
      </c>
      <c r="E5414">
        <v>553807</v>
      </c>
      <c r="F5414" t="s">
        <v>12</v>
      </c>
      <c r="G5414" t="s">
        <v>13</v>
      </c>
      <c r="H5414">
        <v>100</v>
      </c>
      <c r="I5414" s="9">
        <v>0</v>
      </c>
    </row>
    <row r="5415" spans="1:9" x14ac:dyDescent="0.35">
      <c r="A5415" s="8" t="s">
        <v>2247</v>
      </c>
      <c r="B5415" s="1">
        <v>44258</v>
      </c>
      <c r="C5415" t="s">
        <v>179</v>
      </c>
      <c r="D5415" t="s">
        <v>5673</v>
      </c>
      <c r="E5415">
        <v>555328</v>
      </c>
      <c r="F5415" t="s">
        <v>12</v>
      </c>
      <c r="G5415" t="s">
        <v>13</v>
      </c>
      <c r="H5415">
        <v>500</v>
      </c>
      <c r="I5415" s="9">
        <v>0</v>
      </c>
    </row>
    <row r="5416" spans="1:9" x14ac:dyDescent="0.35">
      <c r="A5416" s="8" t="s">
        <v>370</v>
      </c>
      <c r="B5416" s="1">
        <v>44258</v>
      </c>
      <c r="C5416" t="s">
        <v>8230</v>
      </c>
      <c r="D5416" t="s">
        <v>5673</v>
      </c>
      <c r="E5416">
        <v>555328</v>
      </c>
      <c r="F5416" t="s">
        <v>12</v>
      </c>
      <c r="G5416" t="s">
        <v>13</v>
      </c>
      <c r="H5416">
        <v>100</v>
      </c>
      <c r="I5416" s="9">
        <v>0</v>
      </c>
    </row>
    <row r="5417" spans="1:9" x14ac:dyDescent="0.35">
      <c r="A5417" s="8" t="s">
        <v>529</v>
      </c>
      <c r="B5417" s="1">
        <v>44258</v>
      </c>
      <c r="C5417" t="s">
        <v>465</v>
      </c>
      <c r="D5417" t="s">
        <v>5673</v>
      </c>
      <c r="E5417">
        <v>555328</v>
      </c>
      <c r="F5417" t="s">
        <v>12</v>
      </c>
      <c r="G5417" t="s">
        <v>13</v>
      </c>
      <c r="H5417">
        <v>100</v>
      </c>
      <c r="I5417" s="9">
        <v>0</v>
      </c>
    </row>
    <row r="5418" spans="1:9" x14ac:dyDescent="0.35">
      <c r="A5418" s="8" t="s">
        <v>1608</v>
      </c>
      <c r="B5418" s="1">
        <v>44258</v>
      </c>
      <c r="C5418" t="s">
        <v>8141</v>
      </c>
      <c r="D5418" t="s">
        <v>5673</v>
      </c>
      <c r="E5418">
        <v>555328</v>
      </c>
      <c r="F5418" t="s">
        <v>12</v>
      </c>
      <c r="G5418" t="s">
        <v>13</v>
      </c>
      <c r="H5418">
        <v>200</v>
      </c>
      <c r="I5418" s="9">
        <v>0</v>
      </c>
    </row>
    <row r="5419" spans="1:9" x14ac:dyDescent="0.35">
      <c r="A5419" s="8" t="s">
        <v>36</v>
      </c>
      <c r="B5419" s="1">
        <v>44258</v>
      </c>
      <c r="C5419" t="s">
        <v>1556</v>
      </c>
      <c r="D5419" t="s">
        <v>5673</v>
      </c>
      <c r="E5419">
        <v>555328</v>
      </c>
      <c r="F5419" t="s">
        <v>12</v>
      </c>
      <c r="G5419" t="s">
        <v>13</v>
      </c>
      <c r="H5419">
        <v>100</v>
      </c>
      <c r="I5419" s="9">
        <v>0</v>
      </c>
    </row>
    <row r="5420" spans="1:9" x14ac:dyDescent="0.35">
      <c r="A5420" s="8" t="s">
        <v>533</v>
      </c>
      <c r="B5420" s="1">
        <v>44258</v>
      </c>
      <c r="C5420" t="s">
        <v>534</v>
      </c>
      <c r="D5420" t="s">
        <v>5673</v>
      </c>
      <c r="E5420">
        <v>555328</v>
      </c>
      <c r="F5420" t="s">
        <v>12</v>
      </c>
      <c r="G5420" t="s">
        <v>13</v>
      </c>
      <c r="H5420">
        <v>3</v>
      </c>
      <c r="I5420" s="9">
        <v>0</v>
      </c>
    </row>
    <row r="5421" spans="1:9" x14ac:dyDescent="0.35">
      <c r="A5421" s="8" t="s">
        <v>1384</v>
      </c>
      <c r="B5421" s="1">
        <v>44258</v>
      </c>
      <c r="C5421" t="s">
        <v>4656</v>
      </c>
      <c r="D5421" t="s">
        <v>8422</v>
      </c>
      <c r="E5421">
        <v>555295</v>
      </c>
      <c r="F5421" t="s">
        <v>12</v>
      </c>
      <c r="G5421" t="s">
        <v>13</v>
      </c>
      <c r="H5421">
        <v>10</v>
      </c>
      <c r="I5421" s="9">
        <v>0</v>
      </c>
    </row>
    <row r="5422" spans="1:9" x14ac:dyDescent="0.35">
      <c r="A5422" s="8" t="s">
        <v>4228</v>
      </c>
      <c r="B5422" s="1">
        <v>44258</v>
      </c>
      <c r="C5422" t="s">
        <v>8423</v>
      </c>
      <c r="D5422" t="s">
        <v>8422</v>
      </c>
      <c r="E5422">
        <v>555295</v>
      </c>
      <c r="F5422" t="s">
        <v>12</v>
      </c>
      <c r="G5422" t="s">
        <v>13</v>
      </c>
      <c r="H5422">
        <v>5</v>
      </c>
      <c r="I5422" s="9">
        <v>0</v>
      </c>
    </row>
    <row r="5423" spans="1:9" x14ac:dyDescent="0.35">
      <c r="A5423" s="18" t="s">
        <v>4230</v>
      </c>
      <c r="B5423" s="1">
        <v>44258</v>
      </c>
      <c r="C5423" t="s">
        <v>2743</v>
      </c>
      <c r="D5423" t="s">
        <v>8422</v>
      </c>
      <c r="E5423">
        <v>555295</v>
      </c>
      <c r="F5423" t="s">
        <v>12</v>
      </c>
      <c r="G5423" t="s">
        <v>13</v>
      </c>
      <c r="H5423">
        <v>1</v>
      </c>
      <c r="I5423" s="9">
        <v>0</v>
      </c>
    </row>
    <row r="5424" spans="1:9" x14ac:dyDescent="0.35">
      <c r="A5424" s="18" t="s">
        <v>2900</v>
      </c>
      <c r="B5424" s="1">
        <v>44258</v>
      </c>
      <c r="C5424" t="s">
        <v>3400</v>
      </c>
      <c r="D5424" t="s">
        <v>8422</v>
      </c>
      <c r="E5424">
        <v>555295</v>
      </c>
      <c r="F5424" t="s">
        <v>12</v>
      </c>
      <c r="G5424" t="s">
        <v>13</v>
      </c>
      <c r="H5424">
        <v>1</v>
      </c>
      <c r="I5424" s="9">
        <v>0</v>
      </c>
    </row>
    <row r="5425" spans="1:9" x14ac:dyDescent="0.35">
      <c r="A5425" s="18" t="s">
        <v>2064</v>
      </c>
      <c r="B5425" s="1">
        <v>44258</v>
      </c>
      <c r="C5425" t="s">
        <v>2059</v>
      </c>
      <c r="D5425" t="s">
        <v>8422</v>
      </c>
      <c r="E5425">
        <v>555295</v>
      </c>
      <c r="F5425" t="s">
        <v>12</v>
      </c>
      <c r="G5425" t="s">
        <v>13</v>
      </c>
      <c r="H5425">
        <v>1</v>
      </c>
      <c r="I5425" s="9">
        <v>0</v>
      </c>
    </row>
    <row r="5426" spans="1:9" x14ac:dyDescent="0.35">
      <c r="A5426" s="18" t="s">
        <v>689</v>
      </c>
      <c r="B5426" s="1">
        <v>44258</v>
      </c>
      <c r="C5426" t="s">
        <v>4068</v>
      </c>
      <c r="D5426" t="s">
        <v>8422</v>
      </c>
      <c r="E5426">
        <v>555295</v>
      </c>
      <c r="F5426" t="s">
        <v>12</v>
      </c>
      <c r="G5426" t="s">
        <v>13</v>
      </c>
      <c r="H5426">
        <v>1</v>
      </c>
      <c r="I5426" s="9">
        <v>0</v>
      </c>
    </row>
    <row r="5427" spans="1:9" x14ac:dyDescent="0.35">
      <c r="A5427" s="18" t="s">
        <v>3791</v>
      </c>
      <c r="B5427" s="1">
        <v>44258</v>
      </c>
      <c r="C5427" t="s">
        <v>580</v>
      </c>
      <c r="D5427" t="s">
        <v>8422</v>
      </c>
      <c r="E5427">
        <v>555295</v>
      </c>
      <c r="F5427" t="s">
        <v>12</v>
      </c>
      <c r="G5427" t="s">
        <v>13</v>
      </c>
      <c r="H5427">
        <v>1</v>
      </c>
      <c r="I5427" s="9">
        <v>0</v>
      </c>
    </row>
    <row r="5428" spans="1:9" x14ac:dyDescent="0.35">
      <c r="A5428" s="18" t="s">
        <v>3792</v>
      </c>
      <c r="B5428" s="1">
        <v>44258</v>
      </c>
      <c r="C5428" t="s">
        <v>4523</v>
      </c>
      <c r="D5428" t="s">
        <v>8422</v>
      </c>
      <c r="E5428">
        <v>555295</v>
      </c>
      <c r="F5428" t="s">
        <v>12</v>
      </c>
      <c r="G5428" t="s">
        <v>13</v>
      </c>
      <c r="H5428">
        <v>1</v>
      </c>
      <c r="I5428" s="9">
        <v>0</v>
      </c>
    </row>
    <row r="5429" spans="1:9" x14ac:dyDescent="0.35">
      <c r="A5429" s="8" t="s">
        <v>3632</v>
      </c>
      <c r="B5429" s="1">
        <v>44258</v>
      </c>
      <c r="C5429" t="s">
        <v>3633</v>
      </c>
      <c r="D5429" t="s">
        <v>684</v>
      </c>
      <c r="E5429">
        <v>555343</v>
      </c>
      <c r="F5429" t="s">
        <v>229</v>
      </c>
      <c r="G5429" t="s">
        <v>13</v>
      </c>
      <c r="H5429">
        <v>50</v>
      </c>
      <c r="I5429" s="9">
        <v>0</v>
      </c>
    </row>
    <row r="5430" spans="1:9" x14ac:dyDescent="0.35">
      <c r="A5430" s="8" t="s">
        <v>5938</v>
      </c>
      <c r="B5430" s="1">
        <v>44258</v>
      </c>
      <c r="C5430" t="s">
        <v>4544</v>
      </c>
      <c r="D5430" t="s">
        <v>5075</v>
      </c>
      <c r="E5430">
        <v>555342</v>
      </c>
      <c r="F5430" t="s">
        <v>12</v>
      </c>
      <c r="G5430" t="s">
        <v>13</v>
      </c>
      <c r="H5430">
        <v>100</v>
      </c>
      <c r="I5430" s="9">
        <v>0</v>
      </c>
    </row>
    <row r="5431" spans="1:9" x14ac:dyDescent="0.35">
      <c r="A5431" s="8" t="s">
        <v>5961</v>
      </c>
      <c r="B5431" s="1">
        <v>44258</v>
      </c>
      <c r="C5431" t="s">
        <v>1863</v>
      </c>
      <c r="D5431" t="s">
        <v>5087</v>
      </c>
      <c r="E5431">
        <v>555298</v>
      </c>
      <c r="F5431" t="s">
        <v>12</v>
      </c>
      <c r="G5431" t="s">
        <v>13</v>
      </c>
      <c r="H5431">
        <v>1</v>
      </c>
      <c r="I5431" s="9">
        <v>0</v>
      </c>
    </row>
    <row r="5432" spans="1:9" x14ac:dyDescent="0.35">
      <c r="A5432" s="8" t="s">
        <v>970</v>
      </c>
      <c r="B5432" s="1">
        <v>44258</v>
      </c>
      <c r="C5432" t="s">
        <v>971</v>
      </c>
      <c r="D5432" t="s">
        <v>5087</v>
      </c>
      <c r="E5432">
        <v>555298</v>
      </c>
      <c r="F5432" t="s">
        <v>12</v>
      </c>
      <c r="G5432" t="s">
        <v>13</v>
      </c>
      <c r="H5432">
        <v>3</v>
      </c>
      <c r="I5432" s="9">
        <v>0</v>
      </c>
    </row>
    <row r="5433" spans="1:9" x14ac:dyDescent="0.35">
      <c r="A5433" s="8" t="s">
        <v>3670</v>
      </c>
      <c r="B5433" s="1">
        <v>44258</v>
      </c>
      <c r="C5433" t="s">
        <v>2712</v>
      </c>
      <c r="D5433" t="s">
        <v>5087</v>
      </c>
      <c r="E5433">
        <v>555298</v>
      </c>
      <c r="F5433" t="s">
        <v>12</v>
      </c>
      <c r="G5433" t="s">
        <v>13</v>
      </c>
      <c r="H5433">
        <v>1</v>
      </c>
      <c r="I5433" s="9">
        <v>0</v>
      </c>
    </row>
    <row r="5434" spans="1:9" x14ac:dyDescent="0.35">
      <c r="A5434" s="8" t="s">
        <v>79</v>
      </c>
      <c r="B5434" s="1">
        <v>44258</v>
      </c>
      <c r="C5434" t="s">
        <v>78</v>
      </c>
      <c r="D5434" t="s">
        <v>5087</v>
      </c>
      <c r="E5434">
        <v>555298</v>
      </c>
      <c r="F5434" t="s">
        <v>12</v>
      </c>
      <c r="G5434" t="s">
        <v>13</v>
      </c>
      <c r="H5434">
        <v>3</v>
      </c>
      <c r="I5434" s="9">
        <v>0</v>
      </c>
    </row>
    <row r="5435" spans="1:9" x14ac:dyDescent="0.35">
      <c r="A5435" s="8" t="s">
        <v>7637</v>
      </c>
      <c r="B5435" s="1">
        <v>44258</v>
      </c>
      <c r="C5435" t="s">
        <v>2444</v>
      </c>
      <c r="D5435" t="s">
        <v>5087</v>
      </c>
      <c r="E5435">
        <v>555298</v>
      </c>
      <c r="F5435" t="s">
        <v>12</v>
      </c>
      <c r="G5435" t="s">
        <v>13</v>
      </c>
      <c r="H5435">
        <v>8</v>
      </c>
      <c r="I5435" s="9">
        <v>0</v>
      </c>
    </row>
    <row r="5436" spans="1:9" x14ac:dyDescent="0.35">
      <c r="A5436" s="8" t="s">
        <v>7954</v>
      </c>
      <c r="B5436" s="1">
        <v>44258</v>
      </c>
      <c r="C5436" t="s">
        <v>2446</v>
      </c>
      <c r="D5436" t="s">
        <v>5087</v>
      </c>
      <c r="E5436">
        <v>555298</v>
      </c>
      <c r="F5436" t="s">
        <v>12</v>
      </c>
      <c r="G5436" t="s">
        <v>13</v>
      </c>
      <c r="H5436">
        <v>8</v>
      </c>
      <c r="I5436" s="9">
        <v>0</v>
      </c>
    </row>
    <row r="5437" spans="1:9" x14ac:dyDescent="0.35">
      <c r="A5437" s="8" t="s">
        <v>305</v>
      </c>
      <c r="B5437" s="1">
        <v>44258</v>
      </c>
      <c r="C5437" t="s">
        <v>2555</v>
      </c>
      <c r="D5437" t="s">
        <v>5087</v>
      </c>
      <c r="E5437">
        <v>555298</v>
      </c>
      <c r="F5437" t="s">
        <v>12</v>
      </c>
      <c r="G5437" t="s">
        <v>13</v>
      </c>
      <c r="H5437">
        <v>2</v>
      </c>
      <c r="I5437" s="9">
        <v>0</v>
      </c>
    </row>
    <row r="5438" spans="1:9" x14ac:dyDescent="0.35">
      <c r="A5438" s="8" t="s">
        <v>3954</v>
      </c>
      <c r="B5438" s="1">
        <v>44258</v>
      </c>
      <c r="C5438" t="s">
        <v>1459</v>
      </c>
      <c r="D5438" t="s">
        <v>5087</v>
      </c>
      <c r="E5438">
        <v>555298</v>
      </c>
      <c r="F5438" t="s">
        <v>12</v>
      </c>
      <c r="G5438" t="s">
        <v>13</v>
      </c>
      <c r="H5438">
        <v>16</v>
      </c>
      <c r="I5438" s="9">
        <v>0</v>
      </c>
    </row>
    <row r="5439" spans="1:9" x14ac:dyDescent="0.35">
      <c r="A5439" s="8" t="s">
        <v>87</v>
      </c>
      <c r="B5439" s="1">
        <v>44258</v>
      </c>
      <c r="C5439" t="s">
        <v>88</v>
      </c>
      <c r="D5439" t="s">
        <v>5087</v>
      </c>
      <c r="E5439">
        <v>555298</v>
      </c>
      <c r="F5439" t="s">
        <v>12</v>
      </c>
      <c r="G5439" t="s">
        <v>13</v>
      </c>
      <c r="H5439">
        <v>48</v>
      </c>
      <c r="I5439" s="9">
        <v>0</v>
      </c>
    </row>
    <row r="5440" spans="1:9" x14ac:dyDescent="0.35">
      <c r="A5440" s="8" t="s">
        <v>2377</v>
      </c>
      <c r="B5440" s="1">
        <v>44258</v>
      </c>
      <c r="C5440" t="s">
        <v>3202</v>
      </c>
      <c r="D5440" t="s">
        <v>5087</v>
      </c>
      <c r="E5440">
        <v>555298</v>
      </c>
      <c r="F5440" t="s">
        <v>12</v>
      </c>
      <c r="G5440" t="s">
        <v>13</v>
      </c>
      <c r="H5440">
        <v>16</v>
      </c>
      <c r="I5440" s="9">
        <v>0</v>
      </c>
    </row>
    <row r="5441" spans="1:9" x14ac:dyDescent="0.35">
      <c r="A5441" s="8" t="s">
        <v>6737</v>
      </c>
      <c r="B5441" s="1">
        <v>44258</v>
      </c>
      <c r="C5441" t="s">
        <v>6738</v>
      </c>
      <c r="D5441" t="s">
        <v>5087</v>
      </c>
      <c r="E5441">
        <v>555298</v>
      </c>
      <c r="F5441" t="s">
        <v>12</v>
      </c>
      <c r="G5441" t="s">
        <v>13</v>
      </c>
      <c r="H5441">
        <v>2</v>
      </c>
      <c r="I5441" s="9">
        <v>0</v>
      </c>
    </row>
    <row r="5442" spans="1:9" x14ac:dyDescent="0.35">
      <c r="A5442" s="8" t="s">
        <v>101</v>
      </c>
      <c r="B5442" s="1">
        <v>44258</v>
      </c>
      <c r="C5442" t="s">
        <v>2472</v>
      </c>
      <c r="D5442" t="s">
        <v>5087</v>
      </c>
      <c r="E5442">
        <v>555298</v>
      </c>
      <c r="F5442" t="s">
        <v>12</v>
      </c>
      <c r="G5442" t="s">
        <v>13</v>
      </c>
      <c r="H5442">
        <v>16</v>
      </c>
      <c r="I5442" s="9">
        <v>0</v>
      </c>
    </row>
    <row r="5443" spans="1:9" x14ac:dyDescent="0.35">
      <c r="A5443" s="8" t="s">
        <v>109</v>
      </c>
      <c r="B5443" s="1">
        <v>44258</v>
      </c>
      <c r="C5443" t="s">
        <v>8341</v>
      </c>
      <c r="D5443" t="s">
        <v>5087</v>
      </c>
      <c r="E5443">
        <v>555298</v>
      </c>
      <c r="F5443" t="s">
        <v>12</v>
      </c>
      <c r="G5443" t="s">
        <v>13</v>
      </c>
      <c r="H5443">
        <v>16</v>
      </c>
      <c r="I5443" s="9">
        <v>0</v>
      </c>
    </row>
    <row r="5444" spans="1:9" x14ac:dyDescent="0.35">
      <c r="A5444" s="8" t="s">
        <v>1644</v>
      </c>
      <c r="B5444" s="1">
        <v>44258</v>
      </c>
      <c r="C5444" t="s">
        <v>762</v>
      </c>
      <c r="D5444" t="s">
        <v>5087</v>
      </c>
      <c r="E5444">
        <v>555298</v>
      </c>
      <c r="F5444" t="s">
        <v>12</v>
      </c>
      <c r="G5444" t="s">
        <v>13</v>
      </c>
      <c r="H5444">
        <v>12</v>
      </c>
      <c r="I5444" s="9">
        <v>0</v>
      </c>
    </row>
    <row r="5445" spans="1:9" x14ac:dyDescent="0.35">
      <c r="A5445" s="8" t="s">
        <v>6122</v>
      </c>
      <c r="B5445" s="1">
        <v>44258</v>
      </c>
      <c r="C5445" t="s">
        <v>7814</v>
      </c>
      <c r="D5445" t="s">
        <v>5087</v>
      </c>
      <c r="E5445">
        <v>555298</v>
      </c>
      <c r="F5445" t="s">
        <v>12</v>
      </c>
      <c r="G5445" t="s">
        <v>13</v>
      </c>
      <c r="H5445">
        <v>16</v>
      </c>
      <c r="I5445" s="9">
        <v>0</v>
      </c>
    </row>
    <row r="5446" spans="1:9" x14ac:dyDescent="0.35">
      <c r="A5446" s="8" t="s">
        <v>6122</v>
      </c>
      <c r="B5446" s="1">
        <v>44258</v>
      </c>
      <c r="C5446" t="s">
        <v>7567</v>
      </c>
      <c r="D5446" t="s">
        <v>5087</v>
      </c>
      <c r="E5446">
        <v>555298</v>
      </c>
      <c r="F5446" t="s">
        <v>12</v>
      </c>
      <c r="G5446" t="s">
        <v>13</v>
      </c>
      <c r="H5446">
        <v>16</v>
      </c>
      <c r="I5446" s="9">
        <v>0</v>
      </c>
    </row>
    <row r="5447" spans="1:9" x14ac:dyDescent="0.35">
      <c r="A5447" s="8" t="s">
        <v>137</v>
      </c>
      <c r="B5447" s="1">
        <v>44258</v>
      </c>
      <c r="C5447" t="s">
        <v>2127</v>
      </c>
      <c r="D5447" t="s">
        <v>5087</v>
      </c>
      <c r="E5447">
        <v>555298</v>
      </c>
      <c r="F5447" t="s">
        <v>12</v>
      </c>
      <c r="G5447" t="s">
        <v>13</v>
      </c>
      <c r="H5447">
        <v>16</v>
      </c>
      <c r="I5447" s="9">
        <v>0</v>
      </c>
    </row>
    <row r="5448" spans="1:9" x14ac:dyDescent="0.35">
      <c r="A5448" s="8" t="s">
        <v>137</v>
      </c>
      <c r="B5448" s="1">
        <v>44258</v>
      </c>
      <c r="C5448" t="s">
        <v>138</v>
      </c>
      <c r="D5448" t="s">
        <v>5087</v>
      </c>
      <c r="E5448">
        <v>555298</v>
      </c>
      <c r="F5448" t="s">
        <v>12</v>
      </c>
      <c r="G5448" t="s">
        <v>13</v>
      </c>
      <c r="H5448">
        <v>16</v>
      </c>
      <c r="I5448" s="9">
        <v>0</v>
      </c>
    </row>
    <row r="5449" spans="1:9" x14ac:dyDescent="0.35">
      <c r="A5449" s="8" t="s">
        <v>4713</v>
      </c>
      <c r="B5449" s="1">
        <v>44258</v>
      </c>
      <c r="C5449" t="s">
        <v>275</v>
      </c>
      <c r="D5449" t="s">
        <v>5087</v>
      </c>
      <c r="E5449">
        <v>555298</v>
      </c>
      <c r="F5449" t="s">
        <v>12</v>
      </c>
      <c r="G5449" t="s">
        <v>13</v>
      </c>
      <c r="H5449">
        <v>24</v>
      </c>
      <c r="I5449" s="9">
        <v>0</v>
      </c>
    </row>
    <row r="5450" spans="1:9" x14ac:dyDescent="0.35">
      <c r="A5450" s="8" t="s">
        <v>4713</v>
      </c>
      <c r="B5450" s="1">
        <v>44258</v>
      </c>
      <c r="C5450" t="s">
        <v>462</v>
      </c>
      <c r="D5450" t="s">
        <v>5087</v>
      </c>
      <c r="E5450">
        <v>555298</v>
      </c>
      <c r="F5450" t="s">
        <v>12</v>
      </c>
      <c r="G5450" t="s">
        <v>13</v>
      </c>
      <c r="H5450">
        <v>8</v>
      </c>
      <c r="I5450" s="9">
        <v>0</v>
      </c>
    </row>
    <row r="5451" spans="1:9" x14ac:dyDescent="0.35">
      <c r="A5451" s="8" t="s">
        <v>141</v>
      </c>
      <c r="B5451" s="1">
        <v>44258</v>
      </c>
      <c r="C5451" t="s">
        <v>2515</v>
      </c>
      <c r="D5451" t="s">
        <v>5087</v>
      </c>
      <c r="E5451">
        <v>555298</v>
      </c>
      <c r="F5451" t="s">
        <v>12</v>
      </c>
      <c r="G5451" t="s">
        <v>13</v>
      </c>
      <c r="H5451">
        <v>32</v>
      </c>
      <c r="I5451" s="9">
        <v>0</v>
      </c>
    </row>
    <row r="5452" spans="1:9" x14ac:dyDescent="0.35">
      <c r="A5452" s="8" t="s">
        <v>143</v>
      </c>
      <c r="B5452" s="1">
        <v>44258</v>
      </c>
      <c r="C5452" t="s">
        <v>3771</v>
      </c>
      <c r="D5452" t="s">
        <v>5087</v>
      </c>
      <c r="E5452">
        <v>555298</v>
      </c>
      <c r="F5452" t="s">
        <v>12</v>
      </c>
      <c r="G5452" t="s">
        <v>13</v>
      </c>
      <c r="H5452">
        <v>32</v>
      </c>
      <c r="I5452" s="9">
        <v>0</v>
      </c>
    </row>
    <row r="5453" spans="1:9" x14ac:dyDescent="0.35">
      <c r="A5453" s="8" t="s">
        <v>1657</v>
      </c>
      <c r="B5453" s="1">
        <v>44258</v>
      </c>
      <c r="C5453" t="s">
        <v>828</v>
      </c>
      <c r="D5453" t="s">
        <v>5087</v>
      </c>
      <c r="E5453">
        <v>555298</v>
      </c>
      <c r="F5453" t="s">
        <v>12</v>
      </c>
      <c r="G5453" t="s">
        <v>13</v>
      </c>
      <c r="H5453">
        <v>12</v>
      </c>
      <c r="I5453" s="9">
        <v>0</v>
      </c>
    </row>
    <row r="5454" spans="1:9" x14ac:dyDescent="0.35">
      <c r="A5454" s="8" t="s">
        <v>3066</v>
      </c>
      <c r="B5454" s="1">
        <v>44258</v>
      </c>
      <c r="C5454" t="s">
        <v>810</v>
      </c>
      <c r="D5454" t="s">
        <v>5087</v>
      </c>
      <c r="E5454">
        <v>555298</v>
      </c>
      <c r="F5454" t="s">
        <v>12</v>
      </c>
      <c r="G5454" t="s">
        <v>13</v>
      </c>
      <c r="H5454">
        <v>16</v>
      </c>
      <c r="I5454" s="9">
        <v>0</v>
      </c>
    </row>
    <row r="5455" spans="1:9" x14ac:dyDescent="0.35">
      <c r="A5455" s="8" t="s">
        <v>8228</v>
      </c>
      <c r="B5455" s="1">
        <v>44258</v>
      </c>
      <c r="C5455" t="s">
        <v>3300</v>
      </c>
      <c r="D5455" t="s">
        <v>5087</v>
      </c>
      <c r="E5455">
        <v>555298</v>
      </c>
      <c r="F5455" t="s">
        <v>12</v>
      </c>
      <c r="G5455" t="s">
        <v>13</v>
      </c>
      <c r="H5455">
        <v>32</v>
      </c>
      <c r="I5455" s="9">
        <v>0</v>
      </c>
    </row>
    <row r="5456" spans="1:9" x14ac:dyDescent="0.35">
      <c r="A5456" s="8" t="s">
        <v>3628</v>
      </c>
      <c r="B5456" s="1">
        <v>44258</v>
      </c>
      <c r="C5456" t="s">
        <v>4333</v>
      </c>
      <c r="D5456" t="s">
        <v>5087</v>
      </c>
      <c r="E5456">
        <v>555298</v>
      </c>
      <c r="F5456" t="s">
        <v>12</v>
      </c>
      <c r="G5456" t="s">
        <v>13</v>
      </c>
      <c r="H5456">
        <v>16</v>
      </c>
      <c r="I5456" s="9">
        <v>0</v>
      </c>
    </row>
    <row r="5457" spans="1:9" x14ac:dyDescent="0.35">
      <c r="A5457" s="8" t="s">
        <v>151</v>
      </c>
      <c r="B5457" s="1">
        <v>44258</v>
      </c>
      <c r="C5457" t="s">
        <v>3178</v>
      </c>
      <c r="D5457" t="s">
        <v>5087</v>
      </c>
      <c r="E5457">
        <v>555298</v>
      </c>
      <c r="F5457" t="s">
        <v>12</v>
      </c>
      <c r="G5457" t="s">
        <v>13</v>
      </c>
      <c r="H5457">
        <v>64</v>
      </c>
      <c r="I5457" s="9">
        <v>0</v>
      </c>
    </row>
    <row r="5458" spans="1:9" x14ac:dyDescent="0.35">
      <c r="A5458" s="8" t="s">
        <v>153</v>
      </c>
      <c r="B5458" s="1">
        <v>44258</v>
      </c>
      <c r="C5458" t="s">
        <v>912</v>
      </c>
      <c r="D5458" t="s">
        <v>5087</v>
      </c>
      <c r="E5458">
        <v>555298</v>
      </c>
      <c r="F5458" t="s">
        <v>12</v>
      </c>
      <c r="G5458" t="s">
        <v>13</v>
      </c>
      <c r="H5458">
        <v>16</v>
      </c>
      <c r="I5458" s="9">
        <v>0</v>
      </c>
    </row>
    <row r="5459" spans="1:9" x14ac:dyDescent="0.35">
      <c r="A5459" s="8" t="s">
        <v>7861</v>
      </c>
      <c r="B5459" s="1">
        <v>44258</v>
      </c>
      <c r="C5459" t="s">
        <v>8321</v>
      </c>
      <c r="D5459" t="s">
        <v>5087</v>
      </c>
      <c r="E5459">
        <v>555298</v>
      </c>
      <c r="F5459" t="s">
        <v>12</v>
      </c>
      <c r="G5459" t="s">
        <v>13</v>
      </c>
      <c r="H5459">
        <v>16</v>
      </c>
      <c r="I5459" s="9">
        <v>0</v>
      </c>
    </row>
    <row r="5460" spans="1:9" x14ac:dyDescent="0.35">
      <c r="A5460" s="8" t="s">
        <v>7861</v>
      </c>
      <c r="B5460" s="1">
        <v>44258</v>
      </c>
      <c r="C5460" t="s">
        <v>4034</v>
      </c>
      <c r="D5460" t="s">
        <v>5087</v>
      </c>
      <c r="E5460">
        <v>555298</v>
      </c>
      <c r="F5460" t="s">
        <v>12</v>
      </c>
      <c r="G5460" t="s">
        <v>13</v>
      </c>
      <c r="H5460">
        <v>16</v>
      </c>
      <c r="I5460" s="9">
        <v>0</v>
      </c>
    </row>
    <row r="5461" spans="1:9" x14ac:dyDescent="0.35">
      <c r="A5461" s="8" t="s">
        <v>157</v>
      </c>
      <c r="B5461" s="1">
        <v>44258</v>
      </c>
      <c r="C5461" t="s">
        <v>158</v>
      </c>
      <c r="D5461" t="s">
        <v>5087</v>
      </c>
      <c r="E5461">
        <v>555298</v>
      </c>
      <c r="F5461" t="s">
        <v>12</v>
      </c>
      <c r="G5461" t="s">
        <v>13</v>
      </c>
      <c r="H5461">
        <v>48</v>
      </c>
      <c r="I5461" s="9">
        <v>0</v>
      </c>
    </row>
    <row r="5462" spans="1:9" x14ac:dyDescent="0.35">
      <c r="A5462" s="8" t="s">
        <v>476</v>
      </c>
      <c r="B5462" s="1">
        <v>44258</v>
      </c>
      <c r="C5462" t="s">
        <v>477</v>
      </c>
      <c r="D5462" t="s">
        <v>5087</v>
      </c>
      <c r="E5462">
        <v>555298</v>
      </c>
      <c r="F5462" t="s">
        <v>12</v>
      </c>
      <c r="G5462" t="s">
        <v>13</v>
      </c>
      <c r="H5462">
        <v>1</v>
      </c>
      <c r="I5462" s="9">
        <v>0</v>
      </c>
    </row>
    <row r="5463" spans="1:9" x14ac:dyDescent="0.35">
      <c r="A5463" s="8" t="s">
        <v>169</v>
      </c>
      <c r="B5463" s="1">
        <v>44258</v>
      </c>
      <c r="C5463" t="s">
        <v>20</v>
      </c>
      <c r="D5463" t="s">
        <v>5087</v>
      </c>
      <c r="E5463">
        <v>555298</v>
      </c>
      <c r="F5463" t="s">
        <v>12</v>
      </c>
      <c r="G5463" t="s">
        <v>13</v>
      </c>
      <c r="H5463">
        <v>8</v>
      </c>
      <c r="I5463" s="9">
        <v>0</v>
      </c>
    </row>
    <row r="5464" spans="1:9" x14ac:dyDescent="0.35">
      <c r="A5464" s="8" t="s">
        <v>23</v>
      </c>
      <c r="B5464" s="1">
        <v>44258</v>
      </c>
      <c r="C5464" t="s">
        <v>1181</v>
      </c>
      <c r="D5464" t="s">
        <v>5087</v>
      </c>
      <c r="E5464">
        <v>555298</v>
      </c>
      <c r="F5464" t="s">
        <v>12</v>
      </c>
      <c r="G5464" t="s">
        <v>13</v>
      </c>
      <c r="H5464">
        <v>32</v>
      </c>
      <c r="I5464" s="9">
        <v>0</v>
      </c>
    </row>
    <row r="5465" spans="1:9" x14ac:dyDescent="0.35">
      <c r="A5465" s="8" t="s">
        <v>25</v>
      </c>
      <c r="B5465" s="1">
        <v>44258</v>
      </c>
      <c r="C5465" t="s">
        <v>173</v>
      </c>
      <c r="D5465" t="s">
        <v>5087</v>
      </c>
      <c r="E5465">
        <v>555298</v>
      </c>
      <c r="F5465" t="s">
        <v>12</v>
      </c>
      <c r="G5465" t="s">
        <v>13</v>
      </c>
      <c r="H5465">
        <v>16</v>
      </c>
      <c r="I5465" s="9">
        <v>0</v>
      </c>
    </row>
    <row r="5466" spans="1:9" x14ac:dyDescent="0.35">
      <c r="A5466" s="8" t="s">
        <v>28</v>
      </c>
      <c r="B5466" s="1">
        <v>44258</v>
      </c>
      <c r="C5466" t="s">
        <v>29</v>
      </c>
      <c r="D5466" t="s">
        <v>5087</v>
      </c>
      <c r="E5466">
        <v>555298</v>
      </c>
      <c r="F5466" t="s">
        <v>12</v>
      </c>
      <c r="G5466" t="s">
        <v>13</v>
      </c>
      <c r="H5466">
        <v>3</v>
      </c>
      <c r="I5466" s="9">
        <v>0</v>
      </c>
    </row>
    <row r="5467" spans="1:9" x14ac:dyDescent="0.35">
      <c r="A5467" s="8" t="s">
        <v>36</v>
      </c>
      <c r="B5467" s="1">
        <v>44258</v>
      </c>
      <c r="C5467" t="s">
        <v>1556</v>
      </c>
      <c r="D5467" t="s">
        <v>5087</v>
      </c>
      <c r="E5467">
        <v>555298</v>
      </c>
      <c r="F5467" t="s">
        <v>12</v>
      </c>
      <c r="G5467" t="s">
        <v>13</v>
      </c>
      <c r="H5467">
        <v>100</v>
      </c>
      <c r="I5467" s="9">
        <v>0</v>
      </c>
    </row>
    <row r="5468" spans="1:9" x14ac:dyDescent="0.35">
      <c r="A5468" s="8" t="s">
        <v>34</v>
      </c>
      <c r="B5468" s="1">
        <v>44258</v>
      </c>
      <c r="C5468" t="s">
        <v>39</v>
      </c>
      <c r="D5468" t="s">
        <v>5087</v>
      </c>
      <c r="E5468">
        <v>555298</v>
      </c>
      <c r="F5468" t="s">
        <v>12</v>
      </c>
      <c r="G5468" t="s">
        <v>13</v>
      </c>
      <c r="H5468">
        <v>50</v>
      </c>
      <c r="I5468" s="9">
        <v>0</v>
      </c>
    </row>
    <row r="5469" spans="1:9" x14ac:dyDescent="0.35">
      <c r="A5469" s="8" t="s">
        <v>43</v>
      </c>
      <c r="B5469" s="1">
        <v>44258</v>
      </c>
      <c r="C5469" t="s">
        <v>1761</v>
      </c>
      <c r="D5469" t="s">
        <v>5087</v>
      </c>
      <c r="E5469">
        <v>555298</v>
      </c>
      <c r="F5469" t="s">
        <v>12</v>
      </c>
      <c r="G5469" t="s">
        <v>13</v>
      </c>
      <c r="H5469">
        <v>4</v>
      </c>
      <c r="I5469" s="9">
        <v>0</v>
      </c>
    </row>
    <row r="5470" spans="1:9" x14ac:dyDescent="0.35">
      <c r="A5470" s="8" t="s">
        <v>1363</v>
      </c>
      <c r="B5470" s="1">
        <v>44258</v>
      </c>
      <c r="C5470" t="s">
        <v>1364</v>
      </c>
      <c r="D5470" t="s">
        <v>5087</v>
      </c>
      <c r="E5470">
        <v>555298</v>
      </c>
      <c r="F5470" t="s">
        <v>12</v>
      </c>
      <c r="G5470" t="s">
        <v>13</v>
      </c>
      <c r="H5470">
        <v>8</v>
      </c>
      <c r="I5470" s="9">
        <v>0</v>
      </c>
    </row>
    <row r="5471" spans="1:9" x14ac:dyDescent="0.35">
      <c r="A5471" s="8" t="s">
        <v>208</v>
      </c>
      <c r="B5471" s="1">
        <v>44258</v>
      </c>
      <c r="C5471" t="s">
        <v>213</v>
      </c>
      <c r="D5471" t="s">
        <v>5087</v>
      </c>
      <c r="E5471">
        <v>555298</v>
      </c>
      <c r="F5471" t="s">
        <v>12</v>
      </c>
      <c r="G5471" t="s">
        <v>13</v>
      </c>
      <c r="H5471">
        <v>4</v>
      </c>
      <c r="I5471" s="9">
        <v>0</v>
      </c>
    </row>
    <row r="5472" spans="1:9" x14ac:dyDescent="0.35">
      <c r="A5472" s="8" t="s">
        <v>1536</v>
      </c>
      <c r="B5472" s="1">
        <v>44258</v>
      </c>
      <c r="C5472" t="s">
        <v>207</v>
      </c>
      <c r="D5472" t="s">
        <v>5087</v>
      </c>
      <c r="E5472">
        <v>555298</v>
      </c>
      <c r="F5472" t="s">
        <v>12</v>
      </c>
      <c r="G5472" t="s">
        <v>13</v>
      </c>
      <c r="H5472">
        <v>2</v>
      </c>
      <c r="I5472" s="9">
        <v>0</v>
      </c>
    </row>
    <row r="5473" spans="1:9" x14ac:dyDescent="0.35">
      <c r="A5473" s="8" t="s">
        <v>1222</v>
      </c>
      <c r="B5473" s="1">
        <v>44258</v>
      </c>
      <c r="C5473" t="s">
        <v>1947</v>
      </c>
      <c r="D5473" t="s">
        <v>5087</v>
      </c>
      <c r="E5473">
        <v>555298</v>
      </c>
      <c r="F5473" t="s">
        <v>12</v>
      </c>
      <c r="G5473" t="s">
        <v>13</v>
      </c>
      <c r="H5473">
        <v>8</v>
      </c>
      <c r="I5473" s="9">
        <v>0</v>
      </c>
    </row>
    <row r="5474" spans="1:9" x14ac:dyDescent="0.35">
      <c r="A5474" s="8" t="s">
        <v>436</v>
      </c>
      <c r="B5474" s="1">
        <v>44258</v>
      </c>
      <c r="C5474" t="s">
        <v>3691</v>
      </c>
      <c r="D5474" t="s">
        <v>5087</v>
      </c>
      <c r="E5474">
        <v>555298</v>
      </c>
      <c r="F5474" t="s">
        <v>12</v>
      </c>
      <c r="G5474" t="s">
        <v>13</v>
      </c>
      <c r="H5474">
        <v>2</v>
      </c>
      <c r="I5474" s="9">
        <v>0</v>
      </c>
    </row>
    <row r="5475" spans="1:9" x14ac:dyDescent="0.35">
      <c r="A5475" s="8" t="s">
        <v>218</v>
      </c>
      <c r="B5475" s="1">
        <v>44258</v>
      </c>
      <c r="C5475" t="s">
        <v>1539</v>
      </c>
      <c r="D5475" t="s">
        <v>5087</v>
      </c>
      <c r="E5475">
        <v>555298</v>
      </c>
      <c r="F5475" t="s">
        <v>12</v>
      </c>
      <c r="G5475" t="s">
        <v>13</v>
      </c>
      <c r="H5475">
        <v>8</v>
      </c>
      <c r="I5475" s="9">
        <v>0</v>
      </c>
    </row>
    <row r="5476" spans="1:9" x14ac:dyDescent="0.35">
      <c r="A5476" s="8" t="s">
        <v>1386</v>
      </c>
      <c r="B5476" s="1">
        <v>44258</v>
      </c>
      <c r="C5476" t="s">
        <v>8006</v>
      </c>
      <c r="D5476" t="s">
        <v>5087</v>
      </c>
      <c r="E5476">
        <v>555298</v>
      </c>
      <c r="F5476" t="s">
        <v>12</v>
      </c>
      <c r="G5476" t="s">
        <v>13</v>
      </c>
      <c r="H5476">
        <v>8</v>
      </c>
      <c r="I5476" s="9">
        <v>0</v>
      </c>
    </row>
    <row r="5477" spans="1:9" x14ac:dyDescent="0.35">
      <c r="A5477" s="8" t="s">
        <v>1744</v>
      </c>
      <c r="B5477" s="1">
        <v>44258</v>
      </c>
      <c r="C5477" t="s">
        <v>1385</v>
      </c>
      <c r="D5477" t="s">
        <v>5087</v>
      </c>
      <c r="E5477">
        <v>555298</v>
      </c>
      <c r="F5477" t="s">
        <v>12</v>
      </c>
      <c r="G5477" t="s">
        <v>13</v>
      </c>
      <c r="H5477">
        <v>6</v>
      </c>
      <c r="I5477" s="9">
        <v>0</v>
      </c>
    </row>
    <row r="5478" spans="1:9" x14ac:dyDescent="0.35">
      <c r="A5478" s="8" t="s">
        <v>8104</v>
      </c>
      <c r="B5478" s="1">
        <v>44258</v>
      </c>
      <c r="C5478" t="s">
        <v>8105</v>
      </c>
      <c r="D5478" t="s">
        <v>5087</v>
      </c>
      <c r="E5478">
        <v>555298</v>
      </c>
      <c r="F5478" t="s">
        <v>12</v>
      </c>
      <c r="G5478" t="s">
        <v>13</v>
      </c>
      <c r="H5478">
        <v>2</v>
      </c>
      <c r="I5478" s="9">
        <v>0</v>
      </c>
    </row>
    <row r="5479" spans="1:9" x14ac:dyDescent="0.35">
      <c r="A5479" s="8" t="s">
        <v>754</v>
      </c>
      <c r="B5479" s="1">
        <v>44258</v>
      </c>
      <c r="C5479" t="s">
        <v>8018</v>
      </c>
      <c r="D5479" t="s">
        <v>5746</v>
      </c>
      <c r="E5479">
        <v>555300</v>
      </c>
      <c r="F5479" t="s">
        <v>12</v>
      </c>
      <c r="G5479" t="s">
        <v>13</v>
      </c>
      <c r="H5479">
        <v>100</v>
      </c>
      <c r="I5479" s="9">
        <v>0</v>
      </c>
    </row>
    <row r="5480" spans="1:9" x14ac:dyDescent="0.35">
      <c r="A5480" s="8" t="s">
        <v>30</v>
      </c>
      <c r="B5480" s="1">
        <v>44258</v>
      </c>
      <c r="C5480" t="s">
        <v>26</v>
      </c>
      <c r="D5480" t="s">
        <v>5746</v>
      </c>
      <c r="E5480">
        <v>555300</v>
      </c>
      <c r="F5480" t="s">
        <v>12</v>
      </c>
      <c r="G5480" t="s">
        <v>13</v>
      </c>
      <c r="H5480">
        <v>400</v>
      </c>
      <c r="I5480" s="9">
        <v>0</v>
      </c>
    </row>
    <row r="5481" spans="1:9" x14ac:dyDescent="0.35">
      <c r="A5481" s="8" t="s">
        <v>6607</v>
      </c>
      <c r="B5481" s="1">
        <v>44258</v>
      </c>
      <c r="C5481" t="s">
        <v>1459</v>
      </c>
      <c r="D5481" t="s">
        <v>5746</v>
      </c>
      <c r="E5481">
        <v>555300</v>
      </c>
      <c r="F5481" t="s">
        <v>12</v>
      </c>
      <c r="G5481" t="s">
        <v>13</v>
      </c>
      <c r="H5481">
        <v>100</v>
      </c>
      <c r="I5481" s="9">
        <v>0</v>
      </c>
    </row>
    <row r="5482" spans="1:9" x14ac:dyDescent="0.35">
      <c r="A5482" s="8" t="s">
        <v>2558</v>
      </c>
      <c r="B5482" s="1">
        <v>44258</v>
      </c>
      <c r="C5482" t="s">
        <v>1930</v>
      </c>
      <c r="D5482" t="s">
        <v>5746</v>
      </c>
      <c r="E5482">
        <v>555300</v>
      </c>
      <c r="F5482" t="s">
        <v>12</v>
      </c>
      <c r="G5482" t="s">
        <v>13</v>
      </c>
      <c r="H5482">
        <v>50</v>
      </c>
      <c r="I5482" s="9">
        <v>0</v>
      </c>
    </row>
    <row r="5483" spans="1:9" x14ac:dyDescent="0.35">
      <c r="A5483" s="8" t="s">
        <v>2559</v>
      </c>
      <c r="B5483" s="1">
        <v>44258</v>
      </c>
      <c r="C5483" t="s">
        <v>2560</v>
      </c>
      <c r="D5483" t="s">
        <v>5746</v>
      </c>
      <c r="E5483">
        <v>555300</v>
      </c>
      <c r="F5483" t="s">
        <v>12</v>
      </c>
      <c r="G5483" t="s">
        <v>13</v>
      </c>
      <c r="H5483">
        <v>100</v>
      </c>
      <c r="I5483" s="9">
        <v>0</v>
      </c>
    </row>
    <row r="5484" spans="1:9" x14ac:dyDescent="0.35">
      <c r="A5484" s="8" t="s">
        <v>4552</v>
      </c>
      <c r="B5484" s="1">
        <v>44258</v>
      </c>
      <c r="C5484" t="s">
        <v>6619</v>
      </c>
      <c r="D5484" t="s">
        <v>5746</v>
      </c>
      <c r="E5484">
        <v>555300</v>
      </c>
      <c r="F5484" t="s">
        <v>12</v>
      </c>
      <c r="G5484" t="s">
        <v>13</v>
      </c>
      <c r="H5484">
        <v>50</v>
      </c>
      <c r="I5484" s="9">
        <v>0</v>
      </c>
    </row>
    <row r="5485" spans="1:9" x14ac:dyDescent="0.35">
      <c r="A5485" s="8" t="s">
        <v>1284</v>
      </c>
      <c r="B5485" s="1">
        <v>44258</v>
      </c>
      <c r="C5485" t="s">
        <v>341</v>
      </c>
      <c r="D5485" t="s">
        <v>5746</v>
      </c>
      <c r="E5485">
        <v>555300</v>
      </c>
      <c r="F5485" t="s">
        <v>12</v>
      </c>
      <c r="G5485" t="s">
        <v>13</v>
      </c>
      <c r="H5485">
        <v>50</v>
      </c>
      <c r="I5485" s="9">
        <v>0</v>
      </c>
    </row>
    <row r="5486" spans="1:9" x14ac:dyDescent="0.35">
      <c r="A5486" s="8" t="s">
        <v>1290</v>
      </c>
      <c r="B5486" s="1">
        <v>44258</v>
      </c>
      <c r="C5486" t="s">
        <v>1855</v>
      </c>
      <c r="D5486" t="s">
        <v>5746</v>
      </c>
      <c r="E5486">
        <v>555300</v>
      </c>
      <c r="F5486" t="s">
        <v>12</v>
      </c>
      <c r="G5486" t="s">
        <v>13</v>
      </c>
      <c r="H5486">
        <v>100</v>
      </c>
      <c r="I5486" s="9">
        <v>0</v>
      </c>
    </row>
    <row r="5487" spans="1:9" x14ac:dyDescent="0.35">
      <c r="A5487" s="8" t="s">
        <v>1290</v>
      </c>
      <c r="B5487" s="1">
        <v>44258</v>
      </c>
      <c r="C5487" t="s">
        <v>8424</v>
      </c>
      <c r="D5487" t="s">
        <v>5746</v>
      </c>
      <c r="E5487">
        <v>555300</v>
      </c>
      <c r="F5487" t="s">
        <v>12</v>
      </c>
      <c r="G5487" t="s">
        <v>13</v>
      </c>
      <c r="H5487">
        <v>150</v>
      </c>
      <c r="I5487" s="9">
        <v>0</v>
      </c>
    </row>
    <row r="5488" spans="1:9" x14ac:dyDescent="0.35">
      <c r="A5488" s="8" t="s">
        <v>2565</v>
      </c>
      <c r="B5488" s="1">
        <v>44258</v>
      </c>
      <c r="C5488" t="s">
        <v>2566</v>
      </c>
      <c r="D5488" t="s">
        <v>5746</v>
      </c>
      <c r="E5488">
        <v>555300</v>
      </c>
      <c r="F5488" t="s">
        <v>12</v>
      </c>
      <c r="G5488" t="s">
        <v>13</v>
      </c>
      <c r="H5488">
        <v>50</v>
      </c>
      <c r="I5488" s="9">
        <v>0</v>
      </c>
    </row>
    <row r="5489" spans="1:9" x14ac:dyDescent="0.35">
      <c r="A5489" s="8" t="s">
        <v>2321</v>
      </c>
      <c r="B5489" s="1">
        <v>44258</v>
      </c>
      <c r="C5489" t="s">
        <v>1914</v>
      </c>
      <c r="D5489" t="s">
        <v>5746</v>
      </c>
      <c r="E5489">
        <v>555300</v>
      </c>
      <c r="F5489" t="s">
        <v>12</v>
      </c>
      <c r="G5489" t="s">
        <v>13</v>
      </c>
      <c r="H5489">
        <v>100</v>
      </c>
      <c r="I5489" s="9">
        <v>0</v>
      </c>
    </row>
    <row r="5490" spans="1:9" x14ac:dyDescent="0.35">
      <c r="A5490" s="8" t="s">
        <v>2323</v>
      </c>
      <c r="B5490" s="1">
        <v>44258</v>
      </c>
      <c r="C5490" t="s">
        <v>619</v>
      </c>
      <c r="D5490" t="s">
        <v>5746</v>
      </c>
      <c r="E5490">
        <v>555300</v>
      </c>
      <c r="F5490" t="s">
        <v>12</v>
      </c>
      <c r="G5490" t="s">
        <v>13</v>
      </c>
      <c r="H5490">
        <v>100</v>
      </c>
      <c r="I5490" s="9">
        <v>0</v>
      </c>
    </row>
    <row r="5491" spans="1:9" x14ac:dyDescent="0.35">
      <c r="A5491" s="8" t="s">
        <v>618</v>
      </c>
      <c r="B5491" s="1">
        <v>44258</v>
      </c>
      <c r="C5491" t="s">
        <v>3568</v>
      </c>
      <c r="D5491" t="s">
        <v>5746</v>
      </c>
      <c r="E5491">
        <v>555300</v>
      </c>
      <c r="F5491" t="s">
        <v>12</v>
      </c>
      <c r="G5491" t="s">
        <v>13</v>
      </c>
      <c r="H5491">
        <v>100</v>
      </c>
      <c r="I5491" s="9">
        <v>0</v>
      </c>
    </row>
    <row r="5492" spans="1:9" x14ac:dyDescent="0.35">
      <c r="A5492" s="8" t="s">
        <v>7599</v>
      </c>
      <c r="B5492" s="1">
        <v>44258</v>
      </c>
      <c r="C5492" t="s">
        <v>2736</v>
      </c>
      <c r="D5492" t="s">
        <v>5746</v>
      </c>
      <c r="E5492">
        <v>555300</v>
      </c>
      <c r="F5492" t="s">
        <v>12</v>
      </c>
      <c r="G5492" t="s">
        <v>13</v>
      </c>
      <c r="H5492">
        <v>400</v>
      </c>
      <c r="I5492" s="9">
        <v>0</v>
      </c>
    </row>
    <row r="5493" spans="1:9" x14ac:dyDescent="0.35">
      <c r="A5493" s="8" t="s">
        <v>2324</v>
      </c>
      <c r="B5493" s="1">
        <v>44258</v>
      </c>
      <c r="C5493" t="s">
        <v>383</v>
      </c>
      <c r="D5493" t="s">
        <v>5746</v>
      </c>
      <c r="E5493">
        <v>555300</v>
      </c>
      <c r="F5493" t="s">
        <v>12</v>
      </c>
      <c r="G5493" t="s">
        <v>13</v>
      </c>
      <c r="H5493">
        <v>300</v>
      </c>
      <c r="I5493" s="9">
        <v>0</v>
      </c>
    </row>
    <row r="5494" spans="1:9" x14ac:dyDescent="0.35">
      <c r="A5494" s="8" t="s">
        <v>2326</v>
      </c>
      <c r="B5494" s="1">
        <v>44258</v>
      </c>
      <c r="C5494" t="s">
        <v>2089</v>
      </c>
      <c r="D5494" t="s">
        <v>5746</v>
      </c>
      <c r="E5494">
        <v>555300</v>
      </c>
      <c r="F5494" t="s">
        <v>12</v>
      </c>
      <c r="G5494" t="s">
        <v>13</v>
      </c>
      <c r="H5494">
        <v>200</v>
      </c>
      <c r="I5494" s="9">
        <v>0</v>
      </c>
    </row>
    <row r="5495" spans="1:9" x14ac:dyDescent="0.35">
      <c r="A5495" s="8" t="s">
        <v>1572</v>
      </c>
      <c r="B5495" s="1">
        <v>44258</v>
      </c>
      <c r="C5495" t="s">
        <v>4227</v>
      </c>
      <c r="D5495" t="s">
        <v>5746</v>
      </c>
      <c r="E5495">
        <v>555300</v>
      </c>
      <c r="F5495" t="s">
        <v>12</v>
      </c>
      <c r="G5495" t="s">
        <v>13</v>
      </c>
      <c r="H5495">
        <v>2</v>
      </c>
      <c r="I5495" s="9">
        <v>0</v>
      </c>
    </row>
    <row r="5496" spans="1:9" x14ac:dyDescent="0.35">
      <c r="A5496" s="8" t="s">
        <v>2834</v>
      </c>
      <c r="B5496" s="1">
        <v>44258</v>
      </c>
      <c r="C5496" t="s">
        <v>3702</v>
      </c>
      <c r="D5496" t="s">
        <v>5746</v>
      </c>
      <c r="E5496">
        <v>555300</v>
      </c>
      <c r="F5496" t="s">
        <v>12</v>
      </c>
      <c r="G5496" t="s">
        <v>13</v>
      </c>
      <c r="H5496">
        <v>1</v>
      </c>
      <c r="I5496" s="9">
        <v>0</v>
      </c>
    </row>
    <row r="5497" spans="1:9" x14ac:dyDescent="0.35">
      <c r="A5497" s="8" t="s">
        <v>7315</v>
      </c>
      <c r="B5497" s="1">
        <v>44258</v>
      </c>
      <c r="C5497" t="s">
        <v>818</v>
      </c>
      <c r="D5497" t="s">
        <v>5775</v>
      </c>
      <c r="E5497">
        <v>555307</v>
      </c>
      <c r="F5497" t="s">
        <v>656</v>
      </c>
      <c r="G5497" t="s">
        <v>13</v>
      </c>
      <c r="H5497">
        <v>16</v>
      </c>
      <c r="I5497" s="9">
        <v>0</v>
      </c>
    </row>
    <row r="5498" spans="1:9" x14ac:dyDescent="0.35">
      <c r="A5498" s="8" t="s">
        <v>2310</v>
      </c>
      <c r="B5498" s="1">
        <v>44258</v>
      </c>
      <c r="C5498" t="s">
        <v>2311</v>
      </c>
      <c r="D5498" t="s">
        <v>5673</v>
      </c>
      <c r="E5498">
        <v>555259</v>
      </c>
      <c r="F5498" t="s">
        <v>12</v>
      </c>
      <c r="G5498" t="s">
        <v>13</v>
      </c>
      <c r="H5498">
        <v>2</v>
      </c>
      <c r="I5498" s="9">
        <v>0</v>
      </c>
    </row>
    <row r="5499" spans="1:9" x14ac:dyDescent="0.35">
      <c r="A5499" s="8" t="s">
        <v>795</v>
      </c>
      <c r="B5499" s="1">
        <v>44258</v>
      </c>
      <c r="C5499" t="s">
        <v>310</v>
      </c>
      <c r="D5499" t="s">
        <v>5673</v>
      </c>
      <c r="E5499">
        <v>555259</v>
      </c>
      <c r="F5499" t="s">
        <v>12</v>
      </c>
      <c r="G5499" t="s">
        <v>13</v>
      </c>
      <c r="H5499">
        <v>200</v>
      </c>
      <c r="I5499" s="9">
        <v>0</v>
      </c>
    </row>
    <row r="5500" spans="1:9" x14ac:dyDescent="0.35">
      <c r="A5500" s="8" t="s">
        <v>8155</v>
      </c>
      <c r="B5500" s="1">
        <v>44258</v>
      </c>
      <c r="C5500" t="s">
        <v>1055</v>
      </c>
      <c r="D5500" t="s">
        <v>5673</v>
      </c>
      <c r="E5500">
        <v>555259</v>
      </c>
      <c r="F5500" t="s">
        <v>12</v>
      </c>
      <c r="G5500" t="s">
        <v>13</v>
      </c>
      <c r="H5500">
        <v>50</v>
      </c>
      <c r="I5500" s="9">
        <v>0</v>
      </c>
    </row>
    <row r="5501" spans="1:9" x14ac:dyDescent="0.35">
      <c r="A5501" s="8" t="s">
        <v>6775</v>
      </c>
      <c r="B5501" s="1">
        <v>44258</v>
      </c>
      <c r="C5501" t="s">
        <v>7042</v>
      </c>
      <c r="D5501" t="s">
        <v>5673</v>
      </c>
      <c r="E5501">
        <v>555259</v>
      </c>
      <c r="F5501" t="s">
        <v>12</v>
      </c>
      <c r="G5501" t="s">
        <v>13</v>
      </c>
      <c r="H5501">
        <v>25</v>
      </c>
      <c r="I5501" s="9">
        <v>0</v>
      </c>
    </row>
    <row r="5502" spans="1:9" x14ac:dyDescent="0.35">
      <c r="A5502" s="8" t="s">
        <v>801</v>
      </c>
      <c r="B5502" s="1">
        <v>44258</v>
      </c>
      <c r="C5502" t="s">
        <v>334</v>
      </c>
      <c r="D5502" t="s">
        <v>5673</v>
      </c>
      <c r="E5502">
        <v>555259</v>
      </c>
      <c r="F5502" t="s">
        <v>12</v>
      </c>
      <c r="G5502" t="s">
        <v>13</v>
      </c>
      <c r="H5502">
        <v>100</v>
      </c>
      <c r="I5502" s="9">
        <v>0</v>
      </c>
    </row>
    <row r="5503" spans="1:9" x14ac:dyDescent="0.35">
      <c r="A5503" s="8" t="s">
        <v>3845</v>
      </c>
      <c r="B5503" s="1">
        <v>44258</v>
      </c>
      <c r="C5503" t="s">
        <v>7916</v>
      </c>
      <c r="D5503" t="s">
        <v>5673</v>
      </c>
      <c r="E5503">
        <v>555259</v>
      </c>
      <c r="F5503" t="s">
        <v>12</v>
      </c>
      <c r="G5503" t="s">
        <v>13</v>
      </c>
      <c r="H5503">
        <v>50</v>
      </c>
      <c r="I5503" s="9">
        <v>0</v>
      </c>
    </row>
    <row r="5504" spans="1:9" x14ac:dyDescent="0.35">
      <c r="A5504" s="8" t="s">
        <v>2312</v>
      </c>
      <c r="B5504" s="1">
        <v>44258</v>
      </c>
      <c r="C5504" t="s">
        <v>7596</v>
      </c>
      <c r="D5504" t="s">
        <v>5673</v>
      </c>
      <c r="E5504">
        <v>555259</v>
      </c>
      <c r="F5504" t="s">
        <v>12</v>
      </c>
      <c r="G5504" t="s">
        <v>13</v>
      </c>
      <c r="H5504">
        <v>100</v>
      </c>
      <c r="I5504" s="9">
        <v>0</v>
      </c>
    </row>
    <row r="5505" spans="1:9" x14ac:dyDescent="0.35">
      <c r="A5505" s="8" t="s">
        <v>2314</v>
      </c>
      <c r="B5505" s="1">
        <v>44258</v>
      </c>
      <c r="C5505" t="s">
        <v>2315</v>
      </c>
      <c r="D5505" t="s">
        <v>5673</v>
      </c>
      <c r="E5505">
        <v>555259</v>
      </c>
      <c r="F5505" t="s">
        <v>12</v>
      </c>
      <c r="G5505" t="s">
        <v>13</v>
      </c>
      <c r="H5505">
        <v>5</v>
      </c>
      <c r="I5505" s="9">
        <v>0</v>
      </c>
    </row>
    <row r="5506" spans="1:9" x14ac:dyDescent="0.35">
      <c r="A5506" s="8" t="s">
        <v>718</v>
      </c>
      <c r="B5506" s="1">
        <v>44258</v>
      </c>
      <c r="C5506" t="s">
        <v>719</v>
      </c>
      <c r="D5506" t="s">
        <v>5673</v>
      </c>
      <c r="E5506">
        <v>555259</v>
      </c>
      <c r="F5506" t="s">
        <v>12</v>
      </c>
      <c r="G5506" t="s">
        <v>13</v>
      </c>
      <c r="H5506">
        <v>4</v>
      </c>
      <c r="I5506" s="9">
        <v>0</v>
      </c>
    </row>
    <row r="5507" spans="1:9" x14ac:dyDescent="0.35">
      <c r="A5507" s="8" t="s">
        <v>1995</v>
      </c>
      <c r="B5507" s="1">
        <v>44258</v>
      </c>
      <c r="C5507" t="s">
        <v>1298</v>
      </c>
      <c r="D5507" t="s">
        <v>5673</v>
      </c>
      <c r="E5507">
        <v>555259</v>
      </c>
      <c r="F5507" t="s">
        <v>12</v>
      </c>
      <c r="G5507" t="s">
        <v>13</v>
      </c>
      <c r="H5507">
        <v>6</v>
      </c>
      <c r="I5507" s="9">
        <v>0</v>
      </c>
    </row>
    <row r="5508" spans="1:9" x14ac:dyDescent="0.35">
      <c r="A5508" s="8" t="s">
        <v>1297</v>
      </c>
      <c r="B5508" s="1">
        <v>44258</v>
      </c>
      <c r="C5508" t="s">
        <v>1826</v>
      </c>
      <c r="D5508" t="s">
        <v>5673</v>
      </c>
      <c r="E5508">
        <v>555259</v>
      </c>
      <c r="F5508" t="s">
        <v>12</v>
      </c>
      <c r="G5508" t="s">
        <v>13</v>
      </c>
      <c r="H5508">
        <v>4</v>
      </c>
      <c r="I5508" s="9">
        <v>0</v>
      </c>
    </row>
    <row r="5509" spans="1:9" x14ac:dyDescent="0.35">
      <c r="A5509" s="8" t="s">
        <v>1426</v>
      </c>
      <c r="B5509" s="1">
        <v>44258</v>
      </c>
      <c r="C5509" t="s">
        <v>4080</v>
      </c>
      <c r="D5509" t="s">
        <v>5673</v>
      </c>
      <c r="E5509">
        <v>555259</v>
      </c>
      <c r="F5509" t="s">
        <v>12</v>
      </c>
      <c r="G5509" t="s">
        <v>13</v>
      </c>
      <c r="H5509">
        <v>2</v>
      </c>
      <c r="I5509" s="9">
        <v>0</v>
      </c>
    </row>
    <row r="5510" spans="1:9" x14ac:dyDescent="0.35">
      <c r="A5510" s="8" t="s">
        <v>8425</v>
      </c>
      <c r="B5510" s="1">
        <v>44258</v>
      </c>
      <c r="C5510" t="s">
        <v>1319</v>
      </c>
      <c r="D5510" t="s">
        <v>5673</v>
      </c>
      <c r="E5510">
        <v>555259</v>
      </c>
      <c r="F5510" t="s">
        <v>12</v>
      </c>
      <c r="G5510" t="s">
        <v>13</v>
      </c>
      <c r="H5510">
        <v>50</v>
      </c>
      <c r="I5510" s="9">
        <v>0</v>
      </c>
    </row>
    <row r="5511" spans="1:9" x14ac:dyDescent="0.35">
      <c r="A5511" s="8" t="s">
        <v>2319</v>
      </c>
      <c r="B5511" s="1">
        <v>44258</v>
      </c>
      <c r="C5511" t="s">
        <v>2972</v>
      </c>
      <c r="D5511" t="s">
        <v>5673</v>
      </c>
      <c r="E5511">
        <v>555259</v>
      </c>
      <c r="F5511" t="s">
        <v>12</v>
      </c>
      <c r="G5511" t="s">
        <v>13</v>
      </c>
      <c r="H5511">
        <v>5</v>
      </c>
      <c r="I5511" s="9">
        <v>0</v>
      </c>
    </row>
    <row r="5512" spans="1:9" x14ac:dyDescent="0.35">
      <c r="A5512" s="8" t="s">
        <v>2249</v>
      </c>
      <c r="B5512" s="1">
        <v>44258</v>
      </c>
      <c r="C5512" t="s">
        <v>375</v>
      </c>
      <c r="D5512" t="s">
        <v>5673</v>
      </c>
      <c r="E5512">
        <v>555259</v>
      </c>
      <c r="F5512" t="s">
        <v>12</v>
      </c>
      <c r="G5512" t="s">
        <v>13</v>
      </c>
      <c r="H5512">
        <v>450</v>
      </c>
      <c r="I5512" s="9">
        <v>0</v>
      </c>
    </row>
    <row r="5513" spans="1:9" x14ac:dyDescent="0.35">
      <c r="A5513" s="8" t="s">
        <v>2249</v>
      </c>
      <c r="B5513" s="1">
        <v>44258</v>
      </c>
      <c r="C5513" t="s">
        <v>995</v>
      </c>
      <c r="D5513" t="s">
        <v>5673</v>
      </c>
      <c r="E5513">
        <v>555259</v>
      </c>
      <c r="F5513" t="s">
        <v>12</v>
      </c>
      <c r="G5513" t="s">
        <v>13</v>
      </c>
      <c r="H5513">
        <v>150</v>
      </c>
      <c r="I5513" s="9">
        <v>0</v>
      </c>
    </row>
    <row r="5514" spans="1:9" x14ac:dyDescent="0.35">
      <c r="A5514" s="8" t="s">
        <v>2749</v>
      </c>
      <c r="B5514" s="1">
        <v>44258</v>
      </c>
      <c r="C5514" t="s">
        <v>3170</v>
      </c>
      <c r="D5514" t="s">
        <v>5673</v>
      </c>
      <c r="E5514">
        <v>555259</v>
      </c>
      <c r="F5514" t="s">
        <v>12</v>
      </c>
      <c r="G5514" t="s">
        <v>13</v>
      </c>
      <c r="H5514">
        <v>24</v>
      </c>
      <c r="I5514" s="9">
        <v>0</v>
      </c>
    </row>
    <row r="5515" spans="1:9" x14ac:dyDescent="0.35">
      <c r="A5515" s="8" t="s">
        <v>1605</v>
      </c>
      <c r="B5515" s="1">
        <v>44258</v>
      </c>
      <c r="C5515" t="s">
        <v>1476</v>
      </c>
      <c r="D5515" t="s">
        <v>5673</v>
      </c>
      <c r="E5515">
        <v>555259</v>
      </c>
      <c r="F5515" t="s">
        <v>12</v>
      </c>
      <c r="G5515" t="s">
        <v>13</v>
      </c>
      <c r="H5515">
        <v>100</v>
      </c>
      <c r="I5515" s="9">
        <v>0</v>
      </c>
    </row>
    <row r="5516" spans="1:9" x14ac:dyDescent="0.35">
      <c r="A5516" s="8" t="s">
        <v>6189</v>
      </c>
      <c r="B5516" s="1">
        <v>44258</v>
      </c>
      <c r="C5516" t="s">
        <v>2248</v>
      </c>
      <c r="D5516" t="s">
        <v>5673</v>
      </c>
      <c r="E5516">
        <v>555259</v>
      </c>
      <c r="F5516" t="s">
        <v>12</v>
      </c>
      <c r="G5516" t="s">
        <v>13</v>
      </c>
      <c r="H5516">
        <v>100</v>
      </c>
      <c r="I5516" s="9">
        <v>0</v>
      </c>
    </row>
    <row r="5517" spans="1:9" x14ac:dyDescent="0.35">
      <c r="A5517" s="8" t="s">
        <v>1155</v>
      </c>
      <c r="B5517" s="1">
        <v>44258</v>
      </c>
      <c r="C5517" t="s">
        <v>185</v>
      </c>
      <c r="D5517" t="s">
        <v>5673</v>
      </c>
      <c r="E5517">
        <v>555259</v>
      </c>
      <c r="F5517" t="s">
        <v>12</v>
      </c>
      <c r="G5517" t="s">
        <v>13</v>
      </c>
      <c r="H5517">
        <v>18</v>
      </c>
      <c r="I5517" s="9">
        <v>0</v>
      </c>
    </row>
    <row r="5518" spans="1:9" x14ac:dyDescent="0.35">
      <c r="A5518" s="8" t="s">
        <v>8426</v>
      </c>
      <c r="B5518" s="1">
        <v>44258</v>
      </c>
      <c r="C5518" t="s">
        <v>7083</v>
      </c>
      <c r="D5518" t="s">
        <v>5673</v>
      </c>
      <c r="E5518">
        <v>555259</v>
      </c>
      <c r="F5518" t="s">
        <v>12</v>
      </c>
      <c r="G5518" t="s">
        <v>13</v>
      </c>
      <c r="H5518">
        <v>43</v>
      </c>
      <c r="I5518" s="9">
        <v>0</v>
      </c>
    </row>
    <row r="5519" spans="1:9" x14ac:dyDescent="0.35">
      <c r="A5519" s="8" t="s">
        <v>2337</v>
      </c>
      <c r="B5519" s="1">
        <v>44258</v>
      </c>
      <c r="C5519" t="s">
        <v>2338</v>
      </c>
      <c r="D5519" t="s">
        <v>5673</v>
      </c>
      <c r="E5519">
        <v>555259</v>
      </c>
      <c r="F5519" t="s">
        <v>12</v>
      </c>
      <c r="G5519" t="s">
        <v>13</v>
      </c>
      <c r="H5519">
        <v>3</v>
      </c>
      <c r="I5519" s="9">
        <v>0</v>
      </c>
    </row>
    <row r="5520" spans="1:9" x14ac:dyDescent="0.35">
      <c r="A5520" s="8" t="s">
        <v>1921</v>
      </c>
      <c r="B5520" s="1">
        <v>44258</v>
      </c>
      <c r="C5520" t="s">
        <v>3175</v>
      </c>
      <c r="D5520" t="s">
        <v>5673</v>
      </c>
      <c r="E5520">
        <v>555259</v>
      </c>
      <c r="F5520" t="s">
        <v>12</v>
      </c>
      <c r="G5520" t="s">
        <v>13</v>
      </c>
      <c r="H5520">
        <v>1</v>
      </c>
      <c r="I5520" s="9">
        <v>0</v>
      </c>
    </row>
    <row r="5521" spans="1:9" x14ac:dyDescent="0.35">
      <c r="A5521" s="8" t="s">
        <v>8427</v>
      </c>
      <c r="B5521" s="1">
        <v>44258</v>
      </c>
      <c r="C5521" t="s">
        <v>8428</v>
      </c>
      <c r="D5521" t="s">
        <v>5673</v>
      </c>
      <c r="E5521">
        <v>555259</v>
      </c>
      <c r="F5521" t="s">
        <v>12</v>
      </c>
      <c r="G5521" t="s">
        <v>13</v>
      </c>
      <c r="H5521">
        <v>2</v>
      </c>
      <c r="I5521" s="9">
        <v>0</v>
      </c>
    </row>
    <row r="5522" spans="1:9" x14ac:dyDescent="0.35">
      <c r="A5522" s="19">
        <v>1201528</v>
      </c>
      <c r="B5522" s="1">
        <v>44258</v>
      </c>
      <c r="C5522" t="s">
        <v>7952</v>
      </c>
      <c r="D5522" t="s">
        <v>5673</v>
      </c>
      <c r="E5522">
        <v>555259</v>
      </c>
      <c r="F5522" t="s">
        <v>12</v>
      </c>
      <c r="G5522" t="s">
        <v>13</v>
      </c>
      <c r="H5522">
        <v>1</v>
      </c>
      <c r="I5522" s="9">
        <v>0</v>
      </c>
    </row>
    <row r="5523" spans="1:9" x14ac:dyDescent="0.35">
      <c r="A5523" s="19">
        <v>1298682</v>
      </c>
      <c r="B5523" s="1">
        <v>44258</v>
      </c>
      <c r="C5523" t="s">
        <v>6422</v>
      </c>
      <c r="D5523" t="s">
        <v>5673</v>
      </c>
      <c r="E5523">
        <v>555259</v>
      </c>
      <c r="F5523" t="s">
        <v>12</v>
      </c>
      <c r="G5523" t="s">
        <v>13</v>
      </c>
      <c r="H5523">
        <v>1</v>
      </c>
      <c r="I5523" s="9">
        <v>0</v>
      </c>
    </row>
    <row r="5524" spans="1:9" x14ac:dyDescent="0.35">
      <c r="A5524" s="8" t="s">
        <v>3863</v>
      </c>
      <c r="B5524" s="1">
        <v>44258</v>
      </c>
      <c r="C5524" t="s">
        <v>1179</v>
      </c>
      <c r="D5524" t="s">
        <v>5673</v>
      </c>
      <c r="E5524">
        <v>555259</v>
      </c>
      <c r="F5524" t="s">
        <v>12</v>
      </c>
      <c r="G5524" t="s">
        <v>13</v>
      </c>
      <c r="H5524">
        <v>12</v>
      </c>
      <c r="I5524" s="9">
        <v>0</v>
      </c>
    </row>
    <row r="5525" spans="1:9" x14ac:dyDescent="0.35">
      <c r="A5525" s="8" t="s">
        <v>3863</v>
      </c>
      <c r="B5525" s="1">
        <v>44258</v>
      </c>
      <c r="C5525" t="s">
        <v>3864</v>
      </c>
      <c r="D5525" t="s">
        <v>5673</v>
      </c>
      <c r="E5525">
        <v>555259</v>
      </c>
      <c r="F5525" t="s">
        <v>12</v>
      </c>
      <c r="G5525" t="s">
        <v>13</v>
      </c>
      <c r="H5525">
        <v>4</v>
      </c>
      <c r="I5525" s="9">
        <v>0</v>
      </c>
    </row>
    <row r="5526" spans="1:9" x14ac:dyDescent="0.35">
      <c r="A5526" s="8" t="s">
        <v>807</v>
      </c>
      <c r="B5526" s="1">
        <v>44258</v>
      </c>
      <c r="C5526" t="s">
        <v>808</v>
      </c>
      <c r="D5526" t="s">
        <v>5673</v>
      </c>
      <c r="E5526">
        <v>555259</v>
      </c>
      <c r="F5526" t="s">
        <v>12</v>
      </c>
      <c r="G5526" t="s">
        <v>13</v>
      </c>
      <c r="H5526">
        <v>24</v>
      </c>
      <c r="I5526" s="9">
        <v>0</v>
      </c>
    </row>
    <row r="5527" spans="1:9" x14ac:dyDescent="0.35">
      <c r="A5527" s="8" t="s">
        <v>2942</v>
      </c>
      <c r="B5527" s="1">
        <v>44258</v>
      </c>
      <c r="C5527" t="s">
        <v>3917</v>
      </c>
      <c r="D5527" t="s">
        <v>5673</v>
      </c>
      <c r="E5527">
        <v>555259</v>
      </c>
      <c r="F5527" t="s">
        <v>12</v>
      </c>
      <c r="G5527" t="s">
        <v>13</v>
      </c>
      <c r="H5527">
        <v>2</v>
      </c>
      <c r="I5527" s="9">
        <v>0</v>
      </c>
    </row>
    <row r="5528" spans="1:9" x14ac:dyDescent="0.35">
      <c r="A5528" s="8" t="s">
        <v>8429</v>
      </c>
      <c r="B5528" s="1">
        <v>44258</v>
      </c>
      <c r="C5528" t="s">
        <v>2779</v>
      </c>
      <c r="D5528" t="s">
        <v>5673</v>
      </c>
      <c r="E5528">
        <v>555259</v>
      </c>
      <c r="F5528" t="s">
        <v>12</v>
      </c>
      <c r="G5528" t="s">
        <v>13</v>
      </c>
      <c r="H5528">
        <v>100</v>
      </c>
      <c r="I5528" s="9">
        <v>0</v>
      </c>
    </row>
    <row r="5529" spans="1:9" x14ac:dyDescent="0.35">
      <c r="A5529" s="8" t="s">
        <v>1396</v>
      </c>
      <c r="B5529" s="1">
        <v>44258</v>
      </c>
      <c r="C5529" t="s">
        <v>3583</v>
      </c>
      <c r="D5529" t="s">
        <v>5673</v>
      </c>
      <c r="E5529">
        <v>555259</v>
      </c>
      <c r="F5529" t="s">
        <v>12</v>
      </c>
      <c r="G5529" t="s">
        <v>13</v>
      </c>
      <c r="H5529">
        <v>1</v>
      </c>
      <c r="I5529" s="9">
        <v>0</v>
      </c>
    </row>
    <row r="5530" spans="1:9" x14ac:dyDescent="0.35">
      <c r="A5530" s="8" t="s">
        <v>239</v>
      </c>
      <c r="B5530" s="1">
        <v>44258</v>
      </c>
      <c r="C5530" t="s">
        <v>634</v>
      </c>
      <c r="D5530" t="s">
        <v>5673</v>
      </c>
      <c r="E5530">
        <v>555259</v>
      </c>
      <c r="F5530" t="s">
        <v>12</v>
      </c>
      <c r="G5530" t="s">
        <v>13</v>
      </c>
      <c r="H5530">
        <v>4</v>
      </c>
      <c r="I5530" s="9">
        <v>0</v>
      </c>
    </row>
    <row r="5531" spans="1:9" x14ac:dyDescent="0.35">
      <c r="A5531" s="8" t="s">
        <v>30</v>
      </c>
      <c r="B5531" s="1">
        <v>44258</v>
      </c>
      <c r="C5531" t="s">
        <v>26</v>
      </c>
      <c r="D5531" t="s">
        <v>5673</v>
      </c>
      <c r="E5531">
        <v>555259</v>
      </c>
      <c r="F5531" t="s">
        <v>12</v>
      </c>
      <c r="G5531" t="s">
        <v>13</v>
      </c>
      <c r="H5531">
        <v>250</v>
      </c>
      <c r="I5531" s="9">
        <v>0</v>
      </c>
    </row>
    <row r="5532" spans="1:9" x14ac:dyDescent="0.35">
      <c r="A5532" s="8" t="s">
        <v>930</v>
      </c>
      <c r="B5532" s="1">
        <v>44258</v>
      </c>
      <c r="C5532" t="s">
        <v>3077</v>
      </c>
      <c r="D5532" t="s">
        <v>5673</v>
      </c>
      <c r="E5532">
        <v>555259</v>
      </c>
      <c r="F5532" t="s">
        <v>12</v>
      </c>
      <c r="G5532" t="s">
        <v>13</v>
      </c>
      <c r="H5532">
        <v>300</v>
      </c>
      <c r="I5532" s="9">
        <v>0</v>
      </c>
    </row>
    <row r="5533" spans="1:9" x14ac:dyDescent="0.35">
      <c r="A5533" s="8" t="s">
        <v>34</v>
      </c>
      <c r="B5533" s="1">
        <v>44258</v>
      </c>
      <c r="C5533" t="s">
        <v>39</v>
      </c>
      <c r="D5533" t="s">
        <v>5673</v>
      </c>
      <c r="E5533">
        <v>555259</v>
      </c>
      <c r="F5533" t="s">
        <v>12</v>
      </c>
      <c r="G5533" t="s">
        <v>13</v>
      </c>
      <c r="H5533">
        <v>100</v>
      </c>
      <c r="I5533" s="9">
        <v>0</v>
      </c>
    </row>
    <row r="5534" spans="1:9" x14ac:dyDescent="0.35">
      <c r="A5534" s="8" t="s">
        <v>3873</v>
      </c>
      <c r="B5534" s="1">
        <v>44258</v>
      </c>
      <c r="C5534" t="s">
        <v>2969</v>
      </c>
      <c r="D5534" t="s">
        <v>5673</v>
      </c>
      <c r="E5534">
        <v>555259</v>
      </c>
      <c r="F5534" t="s">
        <v>12</v>
      </c>
      <c r="G5534" t="s">
        <v>13</v>
      </c>
      <c r="H5534">
        <v>1</v>
      </c>
      <c r="I5534" s="9">
        <v>0</v>
      </c>
    </row>
    <row r="5535" spans="1:9" x14ac:dyDescent="0.35">
      <c r="A5535" s="8" t="s">
        <v>5715</v>
      </c>
      <c r="B5535" s="1">
        <v>44258</v>
      </c>
      <c r="C5535" t="s">
        <v>2969</v>
      </c>
      <c r="D5535" t="s">
        <v>5673</v>
      </c>
      <c r="E5535">
        <v>555259</v>
      </c>
      <c r="F5535" t="s">
        <v>12</v>
      </c>
      <c r="G5535" t="s">
        <v>13</v>
      </c>
      <c r="H5535">
        <v>4</v>
      </c>
      <c r="I5535" s="9">
        <v>0</v>
      </c>
    </row>
    <row r="5536" spans="1:9" x14ac:dyDescent="0.35">
      <c r="A5536" s="8" t="s">
        <v>1035</v>
      </c>
      <c r="B5536" s="1">
        <v>44258</v>
      </c>
      <c r="C5536" t="s">
        <v>3844</v>
      </c>
      <c r="D5536" t="s">
        <v>5673</v>
      </c>
      <c r="E5536">
        <v>555259</v>
      </c>
      <c r="F5536" t="s">
        <v>12</v>
      </c>
      <c r="G5536" t="s">
        <v>13</v>
      </c>
      <c r="H5536">
        <v>1</v>
      </c>
      <c r="I5536" s="9">
        <v>0</v>
      </c>
    </row>
    <row r="5537" spans="1:9" x14ac:dyDescent="0.35">
      <c r="A5537" s="8" t="s">
        <v>659</v>
      </c>
      <c r="B5537" s="1">
        <v>44258</v>
      </c>
      <c r="C5537" t="s">
        <v>1573</v>
      </c>
      <c r="D5537" t="s">
        <v>5673</v>
      </c>
      <c r="E5537">
        <v>555259</v>
      </c>
      <c r="F5537" t="s">
        <v>12</v>
      </c>
      <c r="G5537" t="s">
        <v>13</v>
      </c>
      <c r="H5537">
        <v>5</v>
      </c>
      <c r="I5537" s="9">
        <v>0</v>
      </c>
    </row>
    <row r="5538" spans="1:9" x14ac:dyDescent="0.35">
      <c r="A5538" s="8" t="s">
        <v>8033</v>
      </c>
      <c r="B5538" s="1">
        <v>44258</v>
      </c>
      <c r="C5538" t="s">
        <v>839</v>
      </c>
      <c r="D5538" t="s">
        <v>5673</v>
      </c>
      <c r="E5538">
        <v>555259</v>
      </c>
      <c r="F5538" t="s">
        <v>12</v>
      </c>
      <c r="G5538" t="s">
        <v>13</v>
      </c>
      <c r="H5538">
        <v>1</v>
      </c>
      <c r="I5538" s="9">
        <v>0</v>
      </c>
    </row>
    <row r="5539" spans="1:9" x14ac:dyDescent="0.35">
      <c r="A5539" s="8" t="s">
        <v>4561</v>
      </c>
      <c r="B5539" s="1">
        <v>44258</v>
      </c>
      <c r="C5539" t="s">
        <v>7338</v>
      </c>
      <c r="D5539" t="s">
        <v>5724</v>
      </c>
      <c r="E5539">
        <v>555293</v>
      </c>
      <c r="F5539" t="s">
        <v>12</v>
      </c>
      <c r="G5539" t="s">
        <v>13</v>
      </c>
      <c r="H5539">
        <v>1</v>
      </c>
      <c r="I5539" s="9">
        <v>0</v>
      </c>
    </row>
    <row r="5540" spans="1:9" x14ac:dyDescent="0.35">
      <c r="A5540" s="8" t="s">
        <v>8430</v>
      </c>
      <c r="B5540" s="1">
        <v>44258</v>
      </c>
      <c r="C5540" t="s">
        <v>4709</v>
      </c>
      <c r="D5540" t="s">
        <v>5724</v>
      </c>
      <c r="E5540">
        <v>555293</v>
      </c>
      <c r="F5540" t="s">
        <v>12</v>
      </c>
      <c r="G5540" t="s">
        <v>13</v>
      </c>
      <c r="H5540">
        <v>1</v>
      </c>
      <c r="I5540" s="9">
        <v>0</v>
      </c>
    </row>
    <row r="5541" spans="1:9" x14ac:dyDescent="0.35">
      <c r="A5541" s="8" t="s">
        <v>1041</v>
      </c>
      <c r="B5541" s="1">
        <v>44258</v>
      </c>
      <c r="C5541" t="s">
        <v>1042</v>
      </c>
      <c r="D5541" t="s">
        <v>5724</v>
      </c>
      <c r="E5541">
        <v>555293</v>
      </c>
      <c r="F5541" t="s">
        <v>12</v>
      </c>
      <c r="G5541" t="s">
        <v>13</v>
      </c>
      <c r="H5541">
        <v>8</v>
      </c>
      <c r="I5541" s="9">
        <v>0</v>
      </c>
    </row>
    <row r="5542" spans="1:9" x14ac:dyDescent="0.35">
      <c r="A5542" s="8" t="s">
        <v>7644</v>
      </c>
      <c r="B5542" s="1">
        <v>44258</v>
      </c>
      <c r="C5542" t="s">
        <v>3565</v>
      </c>
      <c r="D5542" t="s">
        <v>5724</v>
      </c>
      <c r="E5542">
        <v>555293</v>
      </c>
      <c r="F5542" t="s">
        <v>12</v>
      </c>
      <c r="G5542" t="s">
        <v>13</v>
      </c>
      <c r="H5542">
        <v>52</v>
      </c>
      <c r="I5542" s="9">
        <v>0</v>
      </c>
    </row>
    <row r="5543" spans="1:9" x14ac:dyDescent="0.35">
      <c r="A5543" s="8" t="s">
        <v>2884</v>
      </c>
      <c r="B5543" s="1">
        <v>44258</v>
      </c>
      <c r="C5543" t="s">
        <v>6244</v>
      </c>
      <c r="D5543" t="s">
        <v>5724</v>
      </c>
      <c r="E5543">
        <v>555293</v>
      </c>
      <c r="F5543" t="s">
        <v>12</v>
      </c>
      <c r="G5543" t="s">
        <v>13</v>
      </c>
      <c r="H5543">
        <v>2</v>
      </c>
      <c r="I5543" s="9">
        <v>0</v>
      </c>
    </row>
    <row r="5544" spans="1:9" x14ac:dyDescent="0.35">
      <c r="A5544" s="8" t="s">
        <v>2968</v>
      </c>
      <c r="B5544" s="1">
        <v>44258</v>
      </c>
      <c r="C5544" t="s">
        <v>832</v>
      </c>
      <c r="D5544" t="s">
        <v>5724</v>
      </c>
      <c r="E5544">
        <v>555293</v>
      </c>
      <c r="F5544" t="s">
        <v>12</v>
      </c>
      <c r="G5544" t="s">
        <v>13</v>
      </c>
      <c r="H5544">
        <v>3</v>
      </c>
      <c r="I5544" s="9">
        <v>0</v>
      </c>
    </row>
    <row r="5545" spans="1:9" x14ac:dyDescent="0.35">
      <c r="A5545" s="8" t="s">
        <v>1747</v>
      </c>
      <c r="B5545" s="1">
        <v>44258</v>
      </c>
      <c r="C5545" t="s">
        <v>2512</v>
      </c>
      <c r="D5545" t="s">
        <v>251</v>
      </c>
      <c r="E5545">
        <v>555274</v>
      </c>
      <c r="F5545" t="s">
        <v>229</v>
      </c>
      <c r="G5545" t="s">
        <v>13</v>
      </c>
      <c r="H5545">
        <v>8</v>
      </c>
      <c r="I5545" s="9">
        <v>0</v>
      </c>
    </row>
    <row r="5546" spans="1:9" x14ac:dyDescent="0.35">
      <c r="A5546" s="8" t="s">
        <v>4723</v>
      </c>
      <c r="B5546" s="1">
        <v>44258</v>
      </c>
      <c r="C5546" t="s">
        <v>3460</v>
      </c>
      <c r="D5546" t="s">
        <v>251</v>
      </c>
      <c r="E5546">
        <v>555274</v>
      </c>
      <c r="F5546" t="s">
        <v>229</v>
      </c>
      <c r="G5546" t="s">
        <v>13</v>
      </c>
      <c r="H5546">
        <v>10</v>
      </c>
      <c r="I5546" s="9">
        <v>0</v>
      </c>
    </row>
    <row r="5547" spans="1:9" x14ac:dyDescent="0.35">
      <c r="A5547" s="8" t="s">
        <v>3176</v>
      </c>
      <c r="B5547" s="1">
        <v>44258</v>
      </c>
      <c r="C5547" t="s">
        <v>140</v>
      </c>
      <c r="D5547" t="s">
        <v>251</v>
      </c>
      <c r="E5547">
        <v>555274</v>
      </c>
      <c r="F5547" t="s">
        <v>229</v>
      </c>
      <c r="G5547" t="s">
        <v>13</v>
      </c>
      <c r="H5547">
        <v>6</v>
      </c>
      <c r="I5547" s="9">
        <v>0</v>
      </c>
    </row>
    <row r="5548" spans="1:9" x14ac:dyDescent="0.35">
      <c r="A5548" s="8" t="s">
        <v>4273</v>
      </c>
      <c r="B5548" s="1">
        <v>44258</v>
      </c>
      <c r="C5548" t="s">
        <v>4163</v>
      </c>
      <c r="D5548" t="s">
        <v>245</v>
      </c>
      <c r="E5548">
        <v>555292</v>
      </c>
      <c r="F5548" t="s">
        <v>229</v>
      </c>
      <c r="G5548" t="s">
        <v>13</v>
      </c>
      <c r="H5548">
        <v>100</v>
      </c>
      <c r="I5548" s="9">
        <v>0</v>
      </c>
    </row>
    <row r="5549" spans="1:9" x14ac:dyDescent="0.35">
      <c r="A5549" s="8" t="s">
        <v>2252</v>
      </c>
      <c r="B5549" s="1">
        <v>44258</v>
      </c>
      <c r="C5549" t="s">
        <v>3636</v>
      </c>
      <c r="D5549" t="s">
        <v>644</v>
      </c>
      <c r="E5549">
        <v>555289</v>
      </c>
      <c r="F5549" t="s">
        <v>229</v>
      </c>
      <c r="G5549" t="s">
        <v>13</v>
      </c>
      <c r="H5549">
        <v>100</v>
      </c>
      <c r="I5549" s="9">
        <v>0</v>
      </c>
    </row>
    <row r="5550" spans="1:9" x14ac:dyDescent="0.35">
      <c r="A5550" s="8" t="s">
        <v>8431</v>
      </c>
      <c r="B5550" s="1">
        <v>44258</v>
      </c>
      <c r="C5550" t="s">
        <v>4400</v>
      </c>
      <c r="D5550" t="s">
        <v>576</v>
      </c>
      <c r="E5550">
        <v>552829</v>
      </c>
      <c r="F5550" t="s">
        <v>229</v>
      </c>
      <c r="G5550" t="s">
        <v>13</v>
      </c>
      <c r="H5550">
        <v>5</v>
      </c>
      <c r="I5550" s="9">
        <v>0</v>
      </c>
    </row>
    <row r="5551" spans="1:9" x14ac:dyDescent="0.35">
      <c r="A5551" s="8" t="s">
        <v>3451</v>
      </c>
      <c r="B5551" s="1">
        <v>44258</v>
      </c>
      <c r="C5551" t="s">
        <v>3452</v>
      </c>
      <c r="D5551" t="s">
        <v>576</v>
      </c>
      <c r="E5551">
        <v>552829</v>
      </c>
      <c r="F5551" t="s">
        <v>229</v>
      </c>
      <c r="G5551" t="s">
        <v>13</v>
      </c>
      <c r="H5551">
        <v>1</v>
      </c>
      <c r="I5551" s="9">
        <v>0</v>
      </c>
    </row>
    <row r="5552" spans="1:9" x14ac:dyDescent="0.35">
      <c r="A5552" s="8" t="s">
        <v>1035</v>
      </c>
      <c r="B5552" s="1">
        <v>44258</v>
      </c>
      <c r="C5552" t="s">
        <v>3844</v>
      </c>
      <c r="D5552" t="s">
        <v>731</v>
      </c>
      <c r="E5552">
        <v>555290</v>
      </c>
      <c r="F5552" t="s">
        <v>229</v>
      </c>
      <c r="G5552" t="s">
        <v>13</v>
      </c>
      <c r="H5552">
        <v>1</v>
      </c>
      <c r="I5552" s="9">
        <v>0</v>
      </c>
    </row>
    <row r="5553" spans="1:9" x14ac:dyDescent="0.35">
      <c r="A5553" s="8" t="s">
        <v>974</v>
      </c>
      <c r="B5553" s="1">
        <v>44258</v>
      </c>
      <c r="C5553" t="s">
        <v>1677</v>
      </c>
      <c r="D5553" t="s">
        <v>1617</v>
      </c>
      <c r="E5553">
        <v>555275</v>
      </c>
      <c r="F5553" t="s">
        <v>229</v>
      </c>
      <c r="G5553" t="s">
        <v>13</v>
      </c>
      <c r="H5553">
        <v>12</v>
      </c>
      <c r="I5553" s="9">
        <v>0</v>
      </c>
    </row>
    <row r="5554" spans="1:9" x14ac:dyDescent="0.35">
      <c r="A5554" s="8" t="s">
        <v>5241</v>
      </c>
      <c r="B5554" s="1">
        <v>44258</v>
      </c>
      <c r="C5554" t="s">
        <v>76</v>
      </c>
      <c r="D5554" t="s">
        <v>1617</v>
      </c>
      <c r="E5554">
        <v>555275</v>
      </c>
      <c r="F5554" t="s">
        <v>229</v>
      </c>
      <c r="G5554" t="s">
        <v>13</v>
      </c>
      <c r="H5554">
        <v>32</v>
      </c>
      <c r="I5554" s="9">
        <v>0</v>
      </c>
    </row>
    <row r="5555" spans="1:9" x14ac:dyDescent="0.35">
      <c r="A5555" s="8" t="s">
        <v>872</v>
      </c>
      <c r="B5555" s="1">
        <v>44258</v>
      </c>
      <c r="C5555" t="s">
        <v>1244</v>
      </c>
      <c r="D5555" t="s">
        <v>1617</v>
      </c>
      <c r="E5555">
        <v>555275</v>
      </c>
      <c r="F5555" t="s">
        <v>229</v>
      </c>
      <c r="G5555" t="s">
        <v>13</v>
      </c>
      <c r="H5555">
        <v>25</v>
      </c>
      <c r="I5555" s="9">
        <v>0</v>
      </c>
    </row>
    <row r="5556" spans="1:9" x14ac:dyDescent="0.35">
      <c r="A5556" s="8" t="s">
        <v>3309</v>
      </c>
      <c r="B5556" s="1">
        <v>44258</v>
      </c>
      <c r="C5556" t="s">
        <v>1695</v>
      </c>
      <c r="D5556" t="s">
        <v>1617</v>
      </c>
      <c r="E5556">
        <v>555275</v>
      </c>
      <c r="F5556" t="s">
        <v>229</v>
      </c>
      <c r="G5556" t="s">
        <v>13</v>
      </c>
      <c r="H5556">
        <v>50</v>
      </c>
      <c r="I5556" s="9">
        <v>0</v>
      </c>
    </row>
    <row r="5557" spans="1:9" x14ac:dyDescent="0.35">
      <c r="A5557" s="8" t="s">
        <v>6188</v>
      </c>
      <c r="B5557" s="1">
        <v>44258</v>
      </c>
      <c r="C5557" t="s">
        <v>2509</v>
      </c>
      <c r="D5557" t="s">
        <v>1617</v>
      </c>
      <c r="E5557">
        <v>555275</v>
      </c>
      <c r="F5557" t="s">
        <v>229</v>
      </c>
      <c r="G5557" t="s">
        <v>13</v>
      </c>
      <c r="H5557">
        <v>16</v>
      </c>
      <c r="I5557" s="9">
        <v>0</v>
      </c>
    </row>
    <row r="5558" spans="1:9" x14ac:dyDescent="0.35">
      <c r="A5558" s="8" t="s">
        <v>167</v>
      </c>
      <c r="B5558" s="1">
        <v>44258</v>
      </c>
      <c r="C5558" t="s">
        <v>1892</v>
      </c>
      <c r="D5558" t="s">
        <v>1617</v>
      </c>
      <c r="E5558">
        <v>555275</v>
      </c>
      <c r="F5558" t="s">
        <v>229</v>
      </c>
      <c r="G5558" t="s">
        <v>13</v>
      </c>
      <c r="H5558">
        <v>8</v>
      </c>
      <c r="I5558" s="9">
        <v>0</v>
      </c>
    </row>
    <row r="5559" spans="1:9" x14ac:dyDescent="0.35">
      <c r="A5559" s="8" t="s">
        <v>8432</v>
      </c>
      <c r="B5559" s="1">
        <v>44258</v>
      </c>
      <c r="C5559" t="s">
        <v>7379</v>
      </c>
      <c r="D5559" t="s">
        <v>228</v>
      </c>
      <c r="E5559">
        <v>555277</v>
      </c>
      <c r="F5559" t="s">
        <v>229</v>
      </c>
      <c r="G5559" t="s">
        <v>13</v>
      </c>
      <c r="H5559">
        <v>8</v>
      </c>
      <c r="I5559" s="9">
        <v>0</v>
      </c>
    </row>
    <row r="5560" spans="1:9" x14ac:dyDescent="0.35">
      <c r="A5560" s="8" t="s">
        <v>382</v>
      </c>
      <c r="B5560" s="1">
        <v>44258</v>
      </c>
      <c r="C5560" t="s">
        <v>3569</v>
      </c>
      <c r="D5560" t="s">
        <v>740</v>
      </c>
      <c r="E5560">
        <v>555294</v>
      </c>
      <c r="F5560" t="s">
        <v>229</v>
      </c>
      <c r="G5560" t="s">
        <v>13</v>
      </c>
      <c r="H5560">
        <v>8</v>
      </c>
      <c r="I5560" s="9">
        <v>0</v>
      </c>
    </row>
    <row r="5561" spans="1:9" x14ac:dyDescent="0.35">
      <c r="A5561" s="8" t="s">
        <v>2494</v>
      </c>
      <c r="B5561" s="1">
        <v>44258</v>
      </c>
      <c r="C5561" t="s">
        <v>8417</v>
      </c>
      <c r="D5561" t="s">
        <v>740</v>
      </c>
      <c r="E5561">
        <v>555294</v>
      </c>
      <c r="F5561" t="s">
        <v>229</v>
      </c>
      <c r="G5561" t="s">
        <v>13</v>
      </c>
      <c r="H5561">
        <v>8</v>
      </c>
      <c r="I5561" s="9">
        <v>0</v>
      </c>
    </row>
    <row r="5562" spans="1:9" x14ac:dyDescent="0.35">
      <c r="A5562" s="8" t="s">
        <v>8150</v>
      </c>
      <c r="B5562" s="1">
        <v>44258</v>
      </c>
      <c r="C5562" t="s">
        <v>2244</v>
      </c>
      <c r="D5562" t="s">
        <v>573</v>
      </c>
      <c r="E5562">
        <v>555278</v>
      </c>
      <c r="F5562" t="s">
        <v>229</v>
      </c>
      <c r="G5562" t="s">
        <v>13</v>
      </c>
      <c r="H5562">
        <v>1</v>
      </c>
      <c r="I5562" s="9">
        <v>0</v>
      </c>
    </row>
    <row r="5563" spans="1:9" x14ac:dyDescent="0.35">
      <c r="A5563" s="8" t="s">
        <v>4725</v>
      </c>
      <c r="B5563" s="1">
        <v>44258</v>
      </c>
      <c r="C5563" t="s">
        <v>662</v>
      </c>
      <c r="D5563" t="s">
        <v>684</v>
      </c>
      <c r="E5563">
        <v>555297</v>
      </c>
      <c r="F5563" t="s">
        <v>229</v>
      </c>
      <c r="G5563" t="s">
        <v>13</v>
      </c>
      <c r="H5563">
        <v>1</v>
      </c>
      <c r="I5563" s="9">
        <v>0</v>
      </c>
    </row>
    <row r="5564" spans="1:9" x14ac:dyDescent="0.35">
      <c r="A5564" s="8" t="s">
        <v>6198</v>
      </c>
      <c r="B5564" s="1">
        <v>44258</v>
      </c>
      <c r="C5564" t="s">
        <v>6517</v>
      </c>
      <c r="D5564" t="s">
        <v>3584</v>
      </c>
      <c r="E5564">
        <v>554374</v>
      </c>
      <c r="F5564" t="s">
        <v>792</v>
      </c>
      <c r="G5564" t="s">
        <v>13</v>
      </c>
      <c r="H5564">
        <v>2</v>
      </c>
      <c r="I5564" s="9">
        <v>0</v>
      </c>
    </row>
    <row r="5565" spans="1:9" x14ac:dyDescent="0.35">
      <c r="A5565" s="8" t="s">
        <v>6198</v>
      </c>
      <c r="B5565" s="1">
        <v>44258</v>
      </c>
      <c r="C5565" t="s">
        <v>6517</v>
      </c>
      <c r="D5565" t="s">
        <v>3584</v>
      </c>
      <c r="E5565">
        <v>554082</v>
      </c>
      <c r="F5565" t="s">
        <v>792</v>
      </c>
      <c r="G5565" t="s">
        <v>13</v>
      </c>
      <c r="H5565">
        <v>6</v>
      </c>
      <c r="I5565" s="9">
        <v>0</v>
      </c>
    </row>
    <row r="5566" spans="1:9" x14ac:dyDescent="0.35">
      <c r="A5566" s="8" t="s">
        <v>6198</v>
      </c>
      <c r="B5566" s="1">
        <v>44258</v>
      </c>
      <c r="C5566" t="s">
        <v>6517</v>
      </c>
      <c r="D5566" t="s">
        <v>3584</v>
      </c>
      <c r="E5566">
        <v>553699</v>
      </c>
      <c r="F5566" t="s">
        <v>792</v>
      </c>
      <c r="G5566" t="s">
        <v>13</v>
      </c>
      <c r="H5566">
        <v>5</v>
      </c>
      <c r="I5566" s="9">
        <v>0</v>
      </c>
    </row>
    <row r="5567" spans="1:9" x14ac:dyDescent="0.35">
      <c r="A5567" s="8" t="s">
        <v>6198</v>
      </c>
      <c r="B5567" s="1">
        <v>44258</v>
      </c>
      <c r="C5567" t="s">
        <v>6517</v>
      </c>
      <c r="D5567" t="s">
        <v>3584</v>
      </c>
      <c r="E5567">
        <v>553542</v>
      </c>
      <c r="F5567" t="s">
        <v>792</v>
      </c>
      <c r="G5567" t="s">
        <v>13</v>
      </c>
      <c r="H5567">
        <v>4</v>
      </c>
      <c r="I5567" s="9">
        <v>0</v>
      </c>
    </row>
    <row r="5568" spans="1:9" x14ac:dyDescent="0.35">
      <c r="A5568" s="8" t="s">
        <v>6198</v>
      </c>
      <c r="B5568" s="1">
        <v>44258</v>
      </c>
      <c r="C5568" t="s">
        <v>6517</v>
      </c>
      <c r="D5568" t="s">
        <v>3584</v>
      </c>
      <c r="E5568">
        <v>553131</v>
      </c>
      <c r="F5568" t="s">
        <v>792</v>
      </c>
      <c r="G5568" t="s">
        <v>13</v>
      </c>
      <c r="H5568">
        <v>6</v>
      </c>
      <c r="I5568" s="9">
        <v>0</v>
      </c>
    </row>
    <row r="5569" spans="1:9" x14ac:dyDescent="0.35">
      <c r="A5569" s="8" t="s">
        <v>1243</v>
      </c>
      <c r="B5569" s="1">
        <v>44258</v>
      </c>
      <c r="C5569" t="s">
        <v>3731</v>
      </c>
      <c r="D5569" t="s">
        <v>3584</v>
      </c>
      <c r="E5569">
        <v>554374</v>
      </c>
      <c r="F5569" t="s">
        <v>792</v>
      </c>
      <c r="G5569" t="s">
        <v>13</v>
      </c>
      <c r="H5569">
        <v>100</v>
      </c>
      <c r="I5569" s="9">
        <v>0</v>
      </c>
    </row>
    <row r="5570" spans="1:9" x14ac:dyDescent="0.35">
      <c r="A5570" s="8" t="s">
        <v>1389</v>
      </c>
      <c r="B5570" s="1">
        <v>44258</v>
      </c>
      <c r="C5570" t="s">
        <v>1390</v>
      </c>
      <c r="D5570" t="s">
        <v>3584</v>
      </c>
      <c r="E5570">
        <v>554393</v>
      </c>
      <c r="F5570" t="s">
        <v>792</v>
      </c>
      <c r="G5570" t="s">
        <v>13</v>
      </c>
      <c r="H5570">
        <v>13</v>
      </c>
      <c r="I5570" s="9">
        <v>0</v>
      </c>
    </row>
    <row r="5571" spans="1:9" x14ac:dyDescent="0.35">
      <c r="A5571" s="8" t="s">
        <v>1544</v>
      </c>
      <c r="B5571" s="1">
        <v>44258</v>
      </c>
      <c r="C5571" t="s">
        <v>1545</v>
      </c>
      <c r="D5571" t="s">
        <v>740</v>
      </c>
      <c r="E5571">
        <v>555347</v>
      </c>
      <c r="F5571" t="s">
        <v>229</v>
      </c>
      <c r="G5571" t="s">
        <v>13</v>
      </c>
      <c r="H5571">
        <v>6</v>
      </c>
      <c r="I5571" s="9">
        <v>0</v>
      </c>
    </row>
    <row r="5572" spans="1:9" x14ac:dyDescent="0.35">
      <c r="A5572" s="8" t="s">
        <v>1546</v>
      </c>
      <c r="B5572" s="1">
        <v>44258</v>
      </c>
      <c r="C5572" t="s">
        <v>3422</v>
      </c>
      <c r="D5572" t="s">
        <v>740</v>
      </c>
      <c r="E5572">
        <v>555347</v>
      </c>
      <c r="F5572" t="s">
        <v>229</v>
      </c>
      <c r="G5572" t="s">
        <v>13</v>
      </c>
      <c r="H5572">
        <v>2</v>
      </c>
      <c r="I5572" s="9">
        <v>0</v>
      </c>
    </row>
    <row r="5573" spans="1:9" x14ac:dyDescent="0.35">
      <c r="A5573" s="8" t="s">
        <v>1546</v>
      </c>
      <c r="B5573" s="1">
        <v>44258</v>
      </c>
      <c r="C5573" t="s">
        <v>8008</v>
      </c>
      <c r="D5573" t="s">
        <v>740</v>
      </c>
      <c r="E5573">
        <v>555347</v>
      </c>
      <c r="F5573" t="s">
        <v>229</v>
      </c>
      <c r="G5573" t="s">
        <v>13</v>
      </c>
      <c r="H5573">
        <v>4</v>
      </c>
      <c r="I5573" s="9">
        <v>0</v>
      </c>
    </row>
    <row r="5574" spans="1:9" x14ac:dyDescent="0.35">
      <c r="A5574" s="8" t="s">
        <v>1833</v>
      </c>
      <c r="B5574" s="1">
        <v>44258</v>
      </c>
      <c r="C5574" t="s">
        <v>4163</v>
      </c>
      <c r="D5574" t="s">
        <v>248</v>
      </c>
      <c r="E5574">
        <v>555330</v>
      </c>
      <c r="F5574" t="s">
        <v>229</v>
      </c>
      <c r="G5574" t="s">
        <v>13</v>
      </c>
      <c r="H5574">
        <v>1</v>
      </c>
      <c r="I5574" s="9">
        <v>0</v>
      </c>
    </row>
    <row r="5575" spans="1:9" x14ac:dyDescent="0.35">
      <c r="A5575" s="8" t="s">
        <v>1347</v>
      </c>
      <c r="B5575" s="1">
        <v>44258</v>
      </c>
      <c r="C5575" t="s">
        <v>6179</v>
      </c>
      <c r="D5575" t="s">
        <v>248</v>
      </c>
      <c r="E5575">
        <v>555330</v>
      </c>
      <c r="F5575" t="s">
        <v>229</v>
      </c>
      <c r="G5575" t="s">
        <v>13</v>
      </c>
      <c r="H5575">
        <v>1</v>
      </c>
      <c r="I5575" s="9">
        <v>0</v>
      </c>
    </row>
    <row r="5576" spans="1:9" x14ac:dyDescent="0.35">
      <c r="A5576" s="8" t="s">
        <v>2001</v>
      </c>
      <c r="B5576" s="1">
        <v>44258</v>
      </c>
      <c r="C5576" t="s">
        <v>4482</v>
      </c>
      <c r="D5576" t="s">
        <v>248</v>
      </c>
      <c r="E5576">
        <v>555330</v>
      </c>
      <c r="F5576" t="s">
        <v>229</v>
      </c>
      <c r="G5576" t="s">
        <v>13</v>
      </c>
      <c r="H5576">
        <v>3</v>
      </c>
      <c r="I5576" s="9">
        <v>0</v>
      </c>
    </row>
    <row r="5577" spans="1:9" x14ac:dyDescent="0.35">
      <c r="A5577" s="8" t="s">
        <v>262</v>
      </c>
      <c r="B5577" s="1">
        <v>44259</v>
      </c>
      <c r="C5577" t="s">
        <v>5700</v>
      </c>
      <c r="D5577" t="s">
        <v>5701</v>
      </c>
      <c r="E5577">
        <v>555341</v>
      </c>
      <c r="F5577" t="s">
        <v>12</v>
      </c>
      <c r="G5577" t="s">
        <v>13</v>
      </c>
      <c r="H5577">
        <v>8</v>
      </c>
      <c r="I5577" s="9">
        <v>0</v>
      </c>
    </row>
    <row r="5578" spans="1:9" x14ac:dyDescent="0.35">
      <c r="A5578" s="8" t="s">
        <v>5505</v>
      </c>
      <c r="B5578" s="1">
        <v>44259</v>
      </c>
      <c r="C5578" t="s">
        <v>5031</v>
      </c>
      <c r="D5578" t="s">
        <v>5702</v>
      </c>
      <c r="E5578">
        <v>555379</v>
      </c>
      <c r="F5578" t="s">
        <v>12</v>
      </c>
      <c r="G5578" t="s">
        <v>13</v>
      </c>
      <c r="H5578">
        <v>4</v>
      </c>
      <c r="I5578" s="9">
        <v>0</v>
      </c>
    </row>
    <row r="5579" spans="1:9" x14ac:dyDescent="0.35">
      <c r="A5579" s="8" t="s">
        <v>1396</v>
      </c>
      <c r="B5579" s="1">
        <v>44259</v>
      </c>
      <c r="C5579" t="s">
        <v>4854</v>
      </c>
      <c r="D5579" t="s">
        <v>5703</v>
      </c>
      <c r="E5579">
        <v>555259</v>
      </c>
      <c r="F5579" t="s">
        <v>12</v>
      </c>
      <c r="G5579" t="s">
        <v>13</v>
      </c>
      <c r="H5579">
        <v>17</v>
      </c>
      <c r="I5579" s="9">
        <v>0</v>
      </c>
    </row>
    <row r="5580" spans="1:9" x14ac:dyDescent="0.35">
      <c r="A5580" s="8" t="s">
        <v>5704</v>
      </c>
      <c r="B5580" s="1">
        <v>44259</v>
      </c>
      <c r="C5580" t="s">
        <v>4950</v>
      </c>
      <c r="D5580" t="s">
        <v>5703</v>
      </c>
      <c r="E5580">
        <v>555259</v>
      </c>
      <c r="F5580" t="s">
        <v>12</v>
      </c>
      <c r="G5580" t="s">
        <v>13</v>
      </c>
      <c r="H5580">
        <v>60</v>
      </c>
      <c r="I5580" s="9">
        <v>0</v>
      </c>
    </row>
    <row r="5581" spans="1:9" x14ac:dyDescent="0.35">
      <c r="A5581" s="8" t="s">
        <v>1618</v>
      </c>
      <c r="B5581" s="1">
        <v>44259</v>
      </c>
      <c r="C5581" t="s">
        <v>960</v>
      </c>
      <c r="D5581" t="s">
        <v>4808</v>
      </c>
      <c r="E5581">
        <v>555259</v>
      </c>
      <c r="F5581" t="s">
        <v>12</v>
      </c>
      <c r="G5581" t="s">
        <v>13</v>
      </c>
      <c r="H5581">
        <v>1500</v>
      </c>
      <c r="I5581" s="9">
        <v>0</v>
      </c>
    </row>
    <row r="5582" spans="1:9" x14ac:dyDescent="0.35">
      <c r="A5582" s="8" t="s">
        <v>5705</v>
      </c>
      <c r="B5582" s="1">
        <v>44259</v>
      </c>
      <c r="C5582" t="s">
        <v>3903</v>
      </c>
      <c r="D5582" t="s">
        <v>4798</v>
      </c>
      <c r="E5582">
        <v>554990</v>
      </c>
      <c r="F5582" t="s">
        <v>12</v>
      </c>
      <c r="G5582" t="s">
        <v>13</v>
      </c>
      <c r="H5582">
        <v>1</v>
      </c>
      <c r="I5582" s="9">
        <v>0</v>
      </c>
    </row>
    <row r="5583" spans="1:9" x14ac:dyDescent="0.35">
      <c r="A5583" s="8" t="s">
        <v>1618</v>
      </c>
      <c r="B5583" s="1">
        <v>44259</v>
      </c>
      <c r="C5583" t="s">
        <v>5313</v>
      </c>
      <c r="D5583" t="s">
        <v>960</v>
      </c>
      <c r="E5583">
        <v>555259</v>
      </c>
      <c r="F5583" t="s">
        <v>12</v>
      </c>
      <c r="G5583" t="s">
        <v>13</v>
      </c>
      <c r="H5583">
        <v>1500</v>
      </c>
      <c r="I5583" s="9">
        <v>0</v>
      </c>
    </row>
    <row r="5584" spans="1:9" x14ac:dyDescent="0.35">
      <c r="A5584" s="8" t="s">
        <v>3499</v>
      </c>
      <c r="B5584" s="1">
        <v>44259</v>
      </c>
      <c r="C5584" t="s">
        <v>5292</v>
      </c>
      <c r="D5584" t="s">
        <v>960</v>
      </c>
      <c r="E5584">
        <v>555049</v>
      </c>
      <c r="F5584" t="s">
        <v>792</v>
      </c>
      <c r="G5584" t="s">
        <v>13</v>
      </c>
      <c r="H5584">
        <v>50</v>
      </c>
      <c r="I5584" s="9">
        <v>0</v>
      </c>
    </row>
    <row r="5585" spans="1:9" x14ac:dyDescent="0.35">
      <c r="A5585" s="8" t="s">
        <v>5706</v>
      </c>
      <c r="B5585" s="1">
        <v>44259</v>
      </c>
      <c r="C5585" t="s">
        <v>5707</v>
      </c>
      <c r="D5585" t="s">
        <v>960</v>
      </c>
      <c r="E5585">
        <v>555049</v>
      </c>
      <c r="F5585" t="s">
        <v>792</v>
      </c>
      <c r="G5585" t="s">
        <v>13</v>
      </c>
      <c r="H5585">
        <v>1</v>
      </c>
      <c r="I5585" s="9">
        <v>0</v>
      </c>
    </row>
    <row r="5586" spans="1:9" x14ac:dyDescent="0.35">
      <c r="A5586" s="8" t="s">
        <v>1484</v>
      </c>
      <c r="B5586" s="1">
        <v>44259</v>
      </c>
      <c r="C5586" t="s">
        <v>5510</v>
      </c>
      <c r="D5586" t="s">
        <v>5708</v>
      </c>
      <c r="E5586">
        <v>553848</v>
      </c>
      <c r="F5586" t="s">
        <v>12</v>
      </c>
      <c r="G5586" t="s">
        <v>13</v>
      </c>
      <c r="H5586">
        <v>100</v>
      </c>
      <c r="I5586" s="9">
        <v>0</v>
      </c>
    </row>
    <row r="5587" spans="1:9" x14ac:dyDescent="0.35">
      <c r="A5587" s="8" t="s">
        <v>1484</v>
      </c>
      <c r="B5587" s="1">
        <v>44259</v>
      </c>
      <c r="C5587" t="s">
        <v>5510</v>
      </c>
      <c r="D5587" t="s">
        <v>5708</v>
      </c>
      <c r="E5587">
        <v>553002</v>
      </c>
      <c r="F5587" t="s">
        <v>12</v>
      </c>
      <c r="G5587" t="s">
        <v>13</v>
      </c>
      <c r="H5587">
        <v>300</v>
      </c>
      <c r="I5587" s="9">
        <v>0</v>
      </c>
    </row>
    <row r="5588" spans="1:9" x14ac:dyDescent="0.35">
      <c r="A5588" s="8" t="s">
        <v>2114</v>
      </c>
      <c r="B5588" s="1">
        <v>44259</v>
      </c>
      <c r="C5588" t="s">
        <v>5709</v>
      </c>
      <c r="D5588" t="s">
        <v>5710</v>
      </c>
      <c r="E5588">
        <v>555377</v>
      </c>
      <c r="F5588" t="s">
        <v>12</v>
      </c>
      <c r="G5588" t="s">
        <v>13</v>
      </c>
      <c r="H5588">
        <v>100</v>
      </c>
      <c r="I5588" s="9">
        <v>0</v>
      </c>
    </row>
    <row r="5589" spans="1:9" x14ac:dyDescent="0.35">
      <c r="A5589" s="8" t="s">
        <v>2114</v>
      </c>
      <c r="B5589" s="1">
        <v>44259</v>
      </c>
      <c r="C5589" t="s">
        <v>5709</v>
      </c>
      <c r="D5589" t="s">
        <v>5703</v>
      </c>
      <c r="E5589">
        <v>555259</v>
      </c>
      <c r="F5589" t="s">
        <v>12</v>
      </c>
      <c r="G5589" t="s">
        <v>13</v>
      </c>
      <c r="H5589">
        <v>100</v>
      </c>
      <c r="I5589" s="9">
        <v>0</v>
      </c>
    </row>
    <row r="5590" spans="1:9" x14ac:dyDescent="0.35">
      <c r="A5590" s="8" t="s">
        <v>2114</v>
      </c>
      <c r="B5590" s="1">
        <v>44259</v>
      </c>
      <c r="C5590" t="s">
        <v>5709</v>
      </c>
      <c r="D5590" t="s">
        <v>5711</v>
      </c>
      <c r="E5590">
        <v>555049</v>
      </c>
      <c r="F5590" t="s">
        <v>792</v>
      </c>
      <c r="G5590" t="s">
        <v>13</v>
      </c>
      <c r="H5590">
        <v>100</v>
      </c>
      <c r="I5590" s="9">
        <v>0</v>
      </c>
    </row>
    <row r="5591" spans="1:9" x14ac:dyDescent="0.35">
      <c r="A5591" s="8" t="s">
        <v>2114</v>
      </c>
      <c r="B5591" s="1">
        <v>44259</v>
      </c>
      <c r="C5591" t="s">
        <v>5709</v>
      </c>
      <c r="D5591" t="s">
        <v>4874</v>
      </c>
      <c r="E5591">
        <v>554624</v>
      </c>
      <c r="F5591" t="s">
        <v>792</v>
      </c>
      <c r="G5591" t="s">
        <v>13</v>
      </c>
      <c r="H5591">
        <v>100</v>
      </c>
      <c r="I5591" s="9">
        <v>0</v>
      </c>
    </row>
    <row r="5592" spans="1:9" x14ac:dyDescent="0.35">
      <c r="A5592" s="8" t="s">
        <v>2114</v>
      </c>
      <c r="B5592" s="1">
        <v>44259</v>
      </c>
      <c r="C5592" t="s">
        <v>5709</v>
      </c>
      <c r="D5592" t="s">
        <v>5712</v>
      </c>
      <c r="E5592">
        <v>554766</v>
      </c>
      <c r="F5592" t="s">
        <v>792</v>
      </c>
      <c r="G5592" t="s">
        <v>13</v>
      </c>
      <c r="H5592">
        <v>50</v>
      </c>
      <c r="I5592" s="9">
        <v>0</v>
      </c>
    </row>
    <row r="5593" spans="1:9" x14ac:dyDescent="0.35">
      <c r="A5593" s="8" t="s">
        <v>938</v>
      </c>
      <c r="B5593" s="1">
        <v>44259</v>
      </c>
      <c r="C5593" t="s">
        <v>5713</v>
      </c>
      <c r="D5593" t="s">
        <v>5600</v>
      </c>
      <c r="E5593">
        <v>555378</v>
      </c>
      <c r="F5593" t="s">
        <v>229</v>
      </c>
      <c r="G5593" t="s">
        <v>13</v>
      </c>
      <c r="H5593">
        <v>2</v>
      </c>
      <c r="I5593" s="9">
        <v>0</v>
      </c>
    </row>
    <row r="5594" spans="1:9" x14ac:dyDescent="0.35">
      <c r="A5594" s="8" t="s">
        <v>5505</v>
      </c>
      <c r="B5594" s="1">
        <v>44259</v>
      </c>
      <c r="C5594" t="s">
        <v>5714</v>
      </c>
      <c r="D5594" t="s">
        <v>5031</v>
      </c>
      <c r="E5594">
        <v>555379</v>
      </c>
      <c r="F5594" t="s">
        <v>12</v>
      </c>
      <c r="G5594" t="s">
        <v>13</v>
      </c>
      <c r="H5594">
        <v>4</v>
      </c>
      <c r="I5594" s="9">
        <v>0</v>
      </c>
    </row>
    <row r="5595" spans="1:9" x14ac:dyDescent="0.35">
      <c r="A5595" s="8" t="s">
        <v>5715</v>
      </c>
      <c r="B5595" s="1">
        <v>44259</v>
      </c>
      <c r="C5595" t="s">
        <v>5031</v>
      </c>
      <c r="D5595" t="s">
        <v>5575</v>
      </c>
      <c r="E5595">
        <v>555328</v>
      </c>
      <c r="F5595" t="s">
        <v>12</v>
      </c>
      <c r="G5595" t="s">
        <v>13</v>
      </c>
      <c r="H5595">
        <v>10</v>
      </c>
      <c r="I5595" s="9">
        <v>0</v>
      </c>
    </row>
    <row r="5596" spans="1:9" x14ac:dyDescent="0.35">
      <c r="A5596" s="8" t="s">
        <v>7463</v>
      </c>
      <c r="B5596" s="1">
        <v>44259</v>
      </c>
      <c r="C5596" t="s">
        <v>3098</v>
      </c>
      <c r="D5596" t="s">
        <v>5661</v>
      </c>
      <c r="E5596">
        <v>555341</v>
      </c>
      <c r="F5596" t="s">
        <v>12</v>
      </c>
      <c r="G5596" t="s">
        <v>13</v>
      </c>
      <c r="H5596">
        <v>25</v>
      </c>
      <c r="I5596" s="9">
        <v>0</v>
      </c>
    </row>
    <row r="5597" spans="1:9" x14ac:dyDescent="0.35">
      <c r="A5597" s="8" t="s">
        <v>1121</v>
      </c>
      <c r="B5597" s="1">
        <v>44259</v>
      </c>
      <c r="C5597" t="s">
        <v>861</v>
      </c>
      <c r="D5597" t="s">
        <v>5661</v>
      </c>
      <c r="E5597">
        <v>555341</v>
      </c>
      <c r="F5597" t="s">
        <v>12</v>
      </c>
      <c r="G5597" t="s">
        <v>13</v>
      </c>
      <c r="H5597">
        <v>100</v>
      </c>
      <c r="I5597" s="9">
        <v>0</v>
      </c>
    </row>
    <row r="5598" spans="1:9" x14ac:dyDescent="0.35">
      <c r="A5598" s="8" t="s">
        <v>2537</v>
      </c>
      <c r="B5598" s="1">
        <v>44259</v>
      </c>
      <c r="C5598" t="s">
        <v>60</v>
      </c>
      <c r="D5598" t="s">
        <v>5661</v>
      </c>
      <c r="E5598">
        <v>555341</v>
      </c>
      <c r="F5598" t="s">
        <v>12</v>
      </c>
      <c r="G5598" t="s">
        <v>13</v>
      </c>
      <c r="H5598">
        <v>50</v>
      </c>
      <c r="I5598" s="9">
        <v>0</v>
      </c>
    </row>
    <row r="5599" spans="1:9" x14ac:dyDescent="0.35">
      <c r="A5599" s="8" t="s">
        <v>1666</v>
      </c>
      <c r="B5599" s="1">
        <v>44259</v>
      </c>
      <c r="C5599" t="s">
        <v>791</v>
      </c>
      <c r="D5599" t="s">
        <v>5661</v>
      </c>
      <c r="E5599">
        <v>555341</v>
      </c>
      <c r="F5599" t="s">
        <v>12</v>
      </c>
      <c r="G5599" t="s">
        <v>13</v>
      </c>
      <c r="H5599">
        <v>20</v>
      </c>
      <c r="I5599" s="9">
        <v>0</v>
      </c>
    </row>
    <row r="5600" spans="1:9" x14ac:dyDescent="0.35">
      <c r="A5600" s="8" t="s">
        <v>4752</v>
      </c>
      <c r="B5600" s="1">
        <v>44259</v>
      </c>
      <c r="C5600" t="s">
        <v>2416</v>
      </c>
      <c r="D5600" t="s">
        <v>5661</v>
      </c>
      <c r="E5600">
        <v>555341</v>
      </c>
      <c r="F5600" t="s">
        <v>12</v>
      </c>
      <c r="G5600" t="s">
        <v>13</v>
      </c>
      <c r="H5600">
        <v>75</v>
      </c>
      <c r="I5600" s="9">
        <v>0</v>
      </c>
    </row>
    <row r="5601" spans="1:9" x14ac:dyDescent="0.35">
      <c r="A5601" s="8" t="s">
        <v>2418</v>
      </c>
      <c r="B5601" s="1">
        <v>44259</v>
      </c>
      <c r="C5601" t="s">
        <v>2369</v>
      </c>
      <c r="D5601" t="s">
        <v>5661</v>
      </c>
      <c r="E5601">
        <v>555341</v>
      </c>
      <c r="F5601" t="s">
        <v>12</v>
      </c>
      <c r="G5601" t="s">
        <v>13</v>
      </c>
      <c r="H5601">
        <v>20</v>
      </c>
      <c r="I5601" s="9">
        <v>0</v>
      </c>
    </row>
    <row r="5602" spans="1:9" x14ac:dyDescent="0.35">
      <c r="A5602" s="8" t="s">
        <v>1664</v>
      </c>
      <c r="B5602" s="1">
        <v>44259</v>
      </c>
      <c r="C5602" t="s">
        <v>1665</v>
      </c>
      <c r="D5602" t="s">
        <v>5661</v>
      </c>
      <c r="E5602">
        <v>555341</v>
      </c>
      <c r="F5602" t="s">
        <v>12</v>
      </c>
      <c r="G5602" t="s">
        <v>13</v>
      </c>
      <c r="H5602">
        <v>25</v>
      </c>
      <c r="I5602" s="9">
        <v>0</v>
      </c>
    </row>
    <row r="5603" spans="1:9" x14ac:dyDescent="0.35">
      <c r="A5603" s="8" t="s">
        <v>7170</v>
      </c>
      <c r="B5603" s="1">
        <v>44259</v>
      </c>
      <c r="C5603" t="s">
        <v>2416</v>
      </c>
      <c r="D5603" t="s">
        <v>5661</v>
      </c>
      <c r="E5603">
        <v>555341</v>
      </c>
      <c r="F5603" t="s">
        <v>12</v>
      </c>
      <c r="G5603" t="s">
        <v>13</v>
      </c>
      <c r="H5603">
        <v>25</v>
      </c>
      <c r="I5603" s="9">
        <v>0</v>
      </c>
    </row>
    <row r="5604" spans="1:9" x14ac:dyDescent="0.35">
      <c r="A5604" s="8" t="s">
        <v>5320</v>
      </c>
      <c r="B5604" s="1">
        <v>44259</v>
      </c>
      <c r="C5604" t="s">
        <v>1667</v>
      </c>
      <c r="D5604" t="s">
        <v>5661</v>
      </c>
      <c r="E5604">
        <v>555341</v>
      </c>
      <c r="F5604" t="s">
        <v>12</v>
      </c>
      <c r="G5604" t="s">
        <v>13</v>
      </c>
      <c r="H5604">
        <v>25</v>
      </c>
      <c r="I5604" s="9">
        <v>0</v>
      </c>
    </row>
    <row r="5605" spans="1:9" x14ac:dyDescent="0.35">
      <c r="A5605" s="8" t="s">
        <v>5320</v>
      </c>
      <c r="B5605" s="1">
        <v>44259</v>
      </c>
      <c r="C5605" t="s">
        <v>1411</v>
      </c>
      <c r="D5605" t="s">
        <v>5661</v>
      </c>
      <c r="E5605">
        <v>555341</v>
      </c>
      <c r="F5605" t="s">
        <v>12</v>
      </c>
      <c r="G5605" t="s">
        <v>13</v>
      </c>
      <c r="H5605">
        <v>25</v>
      </c>
      <c r="I5605" s="9">
        <v>0</v>
      </c>
    </row>
    <row r="5606" spans="1:9" x14ac:dyDescent="0.35">
      <c r="A5606" s="8" t="s">
        <v>2538</v>
      </c>
      <c r="B5606" s="1">
        <v>44259</v>
      </c>
      <c r="C5606" t="s">
        <v>791</v>
      </c>
      <c r="D5606" t="s">
        <v>5661</v>
      </c>
      <c r="E5606">
        <v>555341</v>
      </c>
      <c r="F5606" t="s">
        <v>12</v>
      </c>
      <c r="G5606" t="s">
        <v>13</v>
      </c>
      <c r="H5606">
        <v>75</v>
      </c>
      <c r="I5606" s="9">
        <v>0</v>
      </c>
    </row>
    <row r="5607" spans="1:9" x14ac:dyDescent="0.35">
      <c r="A5607" s="8" t="s">
        <v>2422</v>
      </c>
      <c r="B5607" s="1">
        <v>44259</v>
      </c>
      <c r="C5607" t="s">
        <v>1497</v>
      </c>
      <c r="D5607" t="s">
        <v>5661</v>
      </c>
      <c r="E5607">
        <v>555341</v>
      </c>
      <c r="F5607" t="s">
        <v>12</v>
      </c>
      <c r="G5607" t="s">
        <v>13</v>
      </c>
      <c r="H5607">
        <v>25</v>
      </c>
      <c r="I5607" s="9">
        <v>0</v>
      </c>
    </row>
    <row r="5608" spans="1:9" x14ac:dyDescent="0.35">
      <c r="A5608" s="8" t="s">
        <v>281</v>
      </c>
      <c r="B5608" s="1">
        <v>44259</v>
      </c>
      <c r="C5608" t="s">
        <v>282</v>
      </c>
      <c r="D5608" t="s">
        <v>5661</v>
      </c>
      <c r="E5608">
        <v>555341</v>
      </c>
      <c r="F5608" t="s">
        <v>12</v>
      </c>
      <c r="G5608" t="s">
        <v>13</v>
      </c>
      <c r="H5608">
        <v>3</v>
      </c>
      <c r="I5608" s="9">
        <v>0</v>
      </c>
    </row>
    <row r="5609" spans="1:9" x14ac:dyDescent="0.35">
      <c r="A5609" s="8" t="s">
        <v>1498</v>
      </c>
      <c r="B5609" s="1">
        <v>44259</v>
      </c>
      <c r="C5609" t="s">
        <v>1667</v>
      </c>
      <c r="D5609" t="s">
        <v>5661</v>
      </c>
      <c r="E5609">
        <v>555341</v>
      </c>
      <c r="F5609" t="s">
        <v>12</v>
      </c>
      <c r="G5609" t="s">
        <v>13</v>
      </c>
      <c r="H5609">
        <v>25</v>
      </c>
      <c r="I5609" s="9">
        <v>0</v>
      </c>
    </row>
    <row r="5610" spans="1:9" x14ac:dyDescent="0.35">
      <c r="A5610" s="8" t="s">
        <v>2347</v>
      </c>
      <c r="B5610" s="1">
        <v>44259</v>
      </c>
      <c r="C5610" t="s">
        <v>58</v>
      </c>
      <c r="D5610" t="s">
        <v>5661</v>
      </c>
      <c r="E5610">
        <v>555341</v>
      </c>
      <c r="F5610" t="s">
        <v>12</v>
      </c>
      <c r="G5610" t="s">
        <v>13</v>
      </c>
      <c r="H5610">
        <v>1</v>
      </c>
      <c r="I5610" s="9">
        <v>0</v>
      </c>
    </row>
    <row r="5611" spans="1:9" x14ac:dyDescent="0.35">
      <c r="A5611" s="8" t="s">
        <v>285</v>
      </c>
      <c r="B5611" s="1">
        <v>44259</v>
      </c>
      <c r="C5611" t="s">
        <v>58</v>
      </c>
      <c r="D5611" t="s">
        <v>5661</v>
      </c>
      <c r="E5611">
        <v>555341</v>
      </c>
      <c r="F5611" t="s">
        <v>12</v>
      </c>
      <c r="G5611" t="s">
        <v>13</v>
      </c>
      <c r="H5611">
        <v>1</v>
      </c>
      <c r="I5611" s="9">
        <v>0</v>
      </c>
    </row>
    <row r="5612" spans="1:9" x14ac:dyDescent="0.35">
      <c r="A5612" s="8" t="s">
        <v>61</v>
      </c>
      <c r="B5612" s="1">
        <v>44259</v>
      </c>
      <c r="C5612" t="s">
        <v>289</v>
      </c>
      <c r="D5612" t="s">
        <v>5661</v>
      </c>
      <c r="E5612">
        <v>555341</v>
      </c>
      <c r="F5612" t="s">
        <v>12</v>
      </c>
      <c r="G5612" t="s">
        <v>13</v>
      </c>
      <c r="H5612">
        <v>1</v>
      </c>
      <c r="I5612" s="9">
        <v>0</v>
      </c>
    </row>
    <row r="5613" spans="1:9" x14ac:dyDescent="0.35">
      <c r="A5613" s="8" t="s">
        <v>2230</v>
      </c>
      <c r="B5613" s="1">
        <v>44259</v>
      </c>
      <c r="C5613" t="s">
        <v>289</v>
      </c>
      <c r="D5613" t="s">
        <v>5661</v>
      </c>
      <c r="E5613">
        <v>555341</v>
      </c>
      <c r="F5613" t="s">
        <v>12</v>
      </c>
      <c r="G5613" t="s">
        <v>13</v>
      </c>
      <c r="H5613">
        <v>2</v>
      </c>
      <c r="I5613" s="9">
        <v>0</v>
      </c>
    </row>
    <row r="5614" spans="1:9" x14ac:dyDescent="0.35">
      <c r="A5614" s="8" t="s">
        <v>5961</v>
      </c>
      <c r="B5614" s="1">
        <v>44259</v>
      </c>
      <c r="C5614" t="s">
        <v>1863</v>
      </c>
      <c r="D5614" t="s">
        <v>5661</v>
      </c>
      <c r="E5614">
        <v>555341</v>
      </c>
      <c r="F5614" t="s">
        <v>12</v>
      </c>
      <c r="G5614" t="s">
        <v>13</v>
      </c>
      <c r="H5614">
        <v>1</v>
      </c>
      <c r="I5614" s="9">
        <v>0</v>
      </c>
    </row>
    <row r="5615" spans="1:9" x14ac:dyDescent="0.35">
      <c r="A5615" s="8" t="s">
        <v>1669</v>
      </c>
      <c r="B5615" s="1">
        <v>44259</v>
      </c>
      <c r="C5615" t="s">
        <v>289</v>
      </c>
      <c r="D5615" t="s">
        <v>5661</v>
      </c>
      <c r="E5615">
        <v>555341</v>
      </c>
      <c r="F5615" t="s">
        <v>12</v>
      </c>
      <c r="G5615" t="s">
        <v>13</v>
      </c>
      <c r="H5615">
        <v>1</v>
      </c>
      <c r="I5615" s="9">
        <v>0</v>
      </c>
    </row>
    <row r="5616" spans="1:9" x14ac:dyDescent="0.35">
      <c r="A5616" s="8" t="s">
        <v>6565</v>
      </c>
      <c r="B5616" s="1">
        <v>44259</v>
      </c>
      <c r="C5616" t="s">
        <v>1497</v>
      </c>
      <c r="D5616" t="s">
        <v>5661</v>
      </c>
      <c r="E5616">
        <v>555341</v>
      </c>
      <c r="F5616" t="s">
        <v>12</v>
      </c>
      <c r="G5616" t="s">
        <v>13</v>
      </c>
      <c r="H5616">
        <v>10</v>
      </c>
      <c r="I5616" s="9">
        <v>0</v>
      </c>
    </row>
    <row r="5617" spans="1:9" x14ac:dyDescent="0.35">
      <c r="A5617" s="8" t="s">
        <v>2425</v>
      </c>
      <c r="B5617" s="1">
        <v>44259</v>
      </c>
      <c r="C5617" t="s">
        <v>64</v>
      </c>
      <c r="D5617" t="s">
        <v>5661</v>
      </c>
      <c r="E5617">
        <v>555341</v>
      </c>
      <c r="F5617" t="s">
        <v>12</v>
      </c>
      <c r="G5617" t="s">
        <v>13</v>
      </c>
      <c r="H5617">
        <v>1</v>
      </c>
      <c r="I5617" s="9">
        <v>0</v>
      </c>
    </row>
    <row r="5618" spans="1:9" x14ac:dyDescent="0.35">
      <c r="A5618" s="8" t="s">
        <v>842</v>
      </c>
      <c r="B5618" s="1">
        <v>44259</v>
      </c>
      <c r="C5618" t="s">
        <v>1129</v>
      </c>
      <c r="D5618" t="s">
        <v>5661</v>
      </c>
      <c r="E5618">
        <v>555341</v>
      </c>
      <c r="F5618" t="s">
        <v>12</v>
      </c>
      <c r="G5618" t="s">
        <v>13</v>
      </c>
      <c r="H5618">
        <v>20</v>
      </c>
      <c r="I5618" s="9">
        <v>0</v>
      </c>
    </row>
    <row r="5619" spans="1:9" x14ac:dyDescent="0.35">
      <c r="A5619" s="8" t="s">
        <v>984</v>
      </c>
      <c r="B5619" s="1">
        <v>44259</v>
      </c>
      <c r="C5619" t="s">
        <v>985</v>
      </c>
      <c r="D5619" t="s">
        <v>5661</v>
      </c>
      <c r="E5619">
        <v>555341</v>
      </c>
      <c r="F5619" t="s">
        <v>12</v>
      </c>
      <c r="G5619" t="s">
        <v>13</v>
      </c>
      <c r="H5619">
        <v>1</v>
      </c>
      <c r="I5619" s="9">
        <v>0</v>
      </c>
    </row>
    <row r="5620" spans="1:9" x14ac:dyDescent="0.35">
      <c r="A5620" s="8" t="s">
        <v>3028</v>
      </c>
      <c r="B5620" s="1">
        <v>44259</v>
      </c>
      <c r="C5620" t="s">
        <v>864</v>
      </c>
      <c r="D5620" t="s">
        <v>5661</v>
      </c>
      <c r="E5620">
        <v>555341</v>
      </c>
      <c r="F5620" t="s">
        <v>12</v>
      </c>
      <c r="G5620" t="s">
        <v>13</v>
      </c>
      <c r="H5620">
        <v>25</v>
      </c>
      <c r="I5620" s="9">
        <v>0</v>
      </c>
    </row>
    <row r="5621" spans="1:9" x14ac:dyDescent="0.35">
      <c r="A5621" s="8" t="s">
        <v>8288</v>
      </c>
      <c r="B5621" s="1">
        <v>44259</v>
      </c>
      <c r="C5621" t="s">
        <v>1454</v>
      </c>
      <c r="D5621" t="s">
        <v>5661</v>
      </c>
      <c r="E5621">
        <v>555341</v>
      </c>
      <c r="F5621" t="s">
        <v>12</v>
      </c>
      <c r="G5621" t="s">
        <v>13</v>
      </c>
      <c r="H5621">
        <v>25</v>
      </c>
      <c r="I5621" s="9">
        <v>0</v>
      </c>
    </row>
    <row r="5622" spans="1:9" x14ac:dyDescent="0.35">
      <c r="A5622" s="8" t="s">
        <v>1453</v>
      </c>
      <c r="B5622" s="1">
        <v>44259</v>
      </c>
      <c r="C5622" t="s">
        <v>294</v>
      </c>
      <c r="D5622" t="s">
        <v>5661</v>
      </c>
      <c r="E5622">
        <v>555341</v>
      </c>
      <c r="F5622" t="s">
        <v>12</v>
      </c>
      <c r="G5622" t="s">
        <v>13</v>
      </c>
      <c r="H5622">
        <v>10</v>
      </c>
      <c r="I5622" s="9">
        <v>0</v>
      </c>
    </row>
    <row r="5623" spans="1:9" x14ac:dyDescent="0.35">
      <c r="A5623" s="8" t="s">
        <v>291</v>
      </c>
      <c r="B5623" s="1">
        <v>44259</v>
      </c>
      <c r="C5623" t="s">
        <v>292</v>
      </c>
      <c r="D5623" t="s">
        <v>5661</v>
      </c>
      <c r="E5623">
        <v>555341</v>
      </c>
      <c r="F5623" t="s">
        <v>12</v>
      </c>
      <c r="G5623" t="s">
        <v>13</v>
      </c>
      <c r="H5623">
        <v>4</v>
      </c>
      <c r="I5623" s="9">
        <v>0</v>
      </c>
    </row>
    <row r="5624" spans="1:9" x14ac:dyDescent="0.35">
      <c r="A5624" s="8" t="s">
        <v>2432</v>
      </c>
      <c r="B5624" s="1">
        <v>44259</v>
      </c>
      <c r="C5624" t="s">
        <v>6604</v>
      </c>
      <c r="D5624" t="s">
        <v>5661</v>
      </c>
      <c r="E5624">
        <v>555341</v>
      </c>
      <c r="F5624" t="s">
        <v>12</v>
      </c>
      <c r="G5624" t="s">
        <v>13</v>
      </c>
      <c r="H5624">
        <v>50</v>
      </c>
      <c r="I5624" s="9">
        <v>0</v>
      </c>
    </row>
    <row r="5625" spans="1:9" x14ac:dyDescent="0.35">
      <c r="A5625" s="8" t="s">
        <v>4142</v>
      </c>
      <c r="B5625" s="1">
        <v>44259</v>
      </c>
      <c r="C5625" t="s">
        <v>6595</v>
      </c>
      <c r="D5625" t="s">
        <v>5661</v>
      </c>
      <c r="E5625">
        <v>555341</v>
      </c>
      <c r="F5625" t="s">
        <v>12</v>
      </c>
      <c r="G5625" t="s">
        <v>13</v>
      </c>
      <c r="H5625">
        <v>75</v>
      </c>
      <c r="I5625" s="9">
        <v>0</v>
      </c>
    </row>
    <row r="5626" spans="1:9" x14ac:dyDescent="0.35">
      <c r="A5626" s="8" t="s">
        <v>2438</v>
      </c>
      <c r="B5626" s="1">
        <v>44259</v>
      </c>
      <c r="C5626" t="s">
        <v>2436</v>
      </c>
      <c r="D5626" t="s">
        <v>5661</v>
      </c>
      <c r="E5626">
        <v>555341</v>
      </c>
      <c r="F5626" t="s">
        <v>12</v>
      </c>
      <c r="G5626" t="s">
        <v>13</v>
      </c>
      <c r="H5626">
        <v>1</v>
      </c>
      <c r="I5626" s="9">
        <v>0</v>
      </c>
    </row>
    <row r="5627" spans="1:9" x14ac:dyDescent="0.35">
      <c r="A5627" s="8" t="s">
        <v>8394</v>
      </c>
      <c r="B5627" s="1">
        <v>44259</v>
      </c>
      <c r="C5627" t="s">
        <v>847</v>
      </c>
      <c r="D5627" t="s">
        <v>5661</v>
      </c>
      <c r="E5627">
        <v>555341</v>
      </c>
      <c r="F5627" t="s">
        <v>12</v>
      </c>
      <c r="G5627" t="s">
        <v>13</v>
      </c>
      <c r="H5627">
        <v>50</v>
      </c>
      <c r="I5627" s="9">
        <v>0</v>
      </c>
    </row>
    <row r="5628" spans="1:9" x14ac:dyDescent="0.35">
      <c r="A5628" s="8" t="s">
        <v>3988</v>
      </c>
      <c r="B5628" s="1">
        <v>44259</v>
      </c>
      <c r="C5628" t="s">
        <v>3669</v>
      </c>
      <c r="D5628" t="s">
        <v>5661</v>
      </c>
      <c r="E5628">
        <v>555341</v>
      </c>
      <c r="F5628" t="s">
        <v>12</v>
      </c>
      <c r="G5628" t="s">
        <v>13</v>
      </c>
      <c r="H5628">
        <v>50</v>
      </c>
      <c r="I5628" s="9">
        <v>0</v>
      </c>
    </row>
    <row r="5629" spans="1:9" x14ac:dyDescent="0.35">
      <c r="A5629" s="8" t="s">
        <v>846</v>
      </c>
      <c r="B5629" s="1">
        <v>44259</v>
      </c>
      <c r="C5629" t="s">
        <v>847</v>
      </c>
      <c r="D5629" t="s">
        <v>5661</v>
      </c>
      <c r="E5629">
        <v>555341</v>
      </c>
      <c r="F5629" t="s">
        <v>12</v>
      </c>
      <c r="G5629" t="s">
        <v>13</v>
      </c>
      <c r="H5629">
        <v>100</v>
      </c>
      <c r="I5629" s="9">
        <v>0</v>
      </c>
    </row>
    <row r="5630" spans="1:9" x14ac:dyDescent="0.35">
      <c r="A5630" s="8" t="s">
        <v>5241</v>
      </c>
      <c r="B5630" s="1">
        <v>44259</v>
      </c>
      <c r="C5630" t="s">
        <v>76</v>
      </c>
      <c r="D5630" t="s">
        <v>5661</v>
      </c>
      <c r="E5630">
        <v>555341</v>
      </c>
      <c r="F5630" t="s">
        <v>12</v>
      </c>
      <c r="G5630" t="s">
        <v>13</v>
      </c>
      <c r="H5630">
        <v>4</v>
      </c>
      <c r="I5630" s="9">
        <v>0</v>
      </c>
    </row>
    <row r="5631" spans="1:9" x14ac:dyDescent="0.35">
      <c r="A5631" s="8" t="s">
        <v>4251</v>
      </c>
      <c r="B5631" s="1">
        <v>44259</v>
      </c>
      <c r="C5631" t="s">
        <v>975</v>
      </c>
      <c r="D5631" t="s">
        <v>5661</v>
      </c>
      <c r="E5631">
        <v>555341</v>
      </c>
      <c r="F5631" t="s">
        <v>12</v>
      </c>
      <c r="G5631" t="s">
        <v>13</v>
      </c>
      <c r="H5631">
        <v>16</v>
      </c>
      <c r="I5631" s="9">
        <v>0</v>
      </c>
    </row>
    <row r="5632" spans="1:9" x14ac:dyDescent="0.35">
      <c r="A5632" s="8" t="s">
        <v>974</v>
      </c>
      <c r="B5632" s="1">
        <v>44259</v>
      </c>
      <c r="C5632" t="s">
        <v>1677</v>
      </c>
      <c r="D5632" t="s">
        <v>5661</v>
      </c>
      <c r="E5632">
        <v>555341</v>
      </c>
      <c r="F5632" t="s">
        <v>12</v>
      </c>
      <c r="G5632" t="s">
        <v>13</v>
      </c>
      <c r="H5632">
        <v>128</v>
      </c>
      <c r="I5632" s="9">
        <v>0</v>
      </c>
    </row>
    <row r="5633" spans="1:9" x14ac:dyDescent="0.35">
      <c r="A5633" s="8" t="s">
        <v>1676</v>
      </c>
      <c r="B5633" s="1">
        <v>44259</v>
      </c>
      <c r="C5633" t="s">
        <v>76</v>
      </c>
      <c r="D5633" t="s">
        <v>5661</v>
      </c>
      <c r="E5633">
        <v>555341</v>
      </c>
      <c r="F5633" t="s">
        <v>12</v>
      </c>
      <c r="G5633" t="s">
        <v>13</v>
      </c>
      <c r="H5633">
        <v>25</v>
      </c>
      <c r="I5633" s="9">
        <v>0</v>
      </c>
    </row>
    <row r="5634" spans="1:9" x14ac:dyDescent="0.35">
      <c r="A5634" s="8" t="s">
        <v>75</v>
      </c>
      <c r="B5634" s="1">
        <v>44259</v>
      </c>
      <c r="C5634" t="s">
        <v>1022</v>
      </c>
      <c r="D5634" t="s">
        <v>5661</v>
      </c>
      <c r="E5634">
        <v>555341</v>
      </c>
      <c r="F5634" t="s">
        <v>12</v>
      </c>
      <c r="G5634" t="s">
        <v>13</v>
      </c>
      <c r="H5634">
        <v>12</v>
      </c>
      <c r="I5634" s="9">
        <v>0</v>
      </c>
    </row>
    <row r="5635" spans="1:9" x14ac:dyDescent="0.35">
      <c r="A5635" s="8" t="s">
        <v>8395</v>
      </c>
      <c r="B5635" s="1">
        <v>44259</v>
      </c>
      <c r="C5635" t="s">
        <v>2444</v>
      </c>
      <c r="D5635" t="s">
        <v>5661</v>
      </c>
      <c r="E5635">
        <v>555341</v>
      </c>
      <c r="F5635" t="s">
        <v>12</v>
      </c>
      <c r="G5635" t="s">
        <v>13</v>
      </c>
      <c r="H5635">
        <v>16</v>
      </c>
      <c r="I5635" s="9">
        <v>0</v>
      </c>
    </row>
    <row r="5636" spans="1:9" x14ac:dyDescent="0.35">
      <c r="A5636" s="8" t="s">
        <v>7637</v>
      </c>
      <c r="B5636" s="1">
        <v>44259</v>
      </c>
      <c r="C5636" t="s">
        <v>2444</v>
      </c>
      <c r="D5636" t="s">
        <v>5661</v>
      </c>
      <c r="E5636">
        <v>551737</v>
      </c>
      <c r="F5636" t="s">
        <v>12</v>
      </c>
      <c r="G5636" t="s">
        <v>13</v>
      </c>
      <c r="H5636">
        <v>16</v>
      </c>
      <c r="I5636" s="9">
        <v>0</v>
      </c>
    </row>
    <row r="5637" spans="1:9" x14ac:dyDescent="0.35">
      <c r="A5637" s="8" t="s">
        <v>870</v>
      </c>
      <c r="B5637" s="1">
        <v>44259</v>
      </c>
      <c r="C5637" t="s">
        <v>6330</v>
      </c>
      <c r="D5637" t="s">
        <v>5661</v>
      </c>
      <c r="E5637">
        <v>555341</v>
      </c>
      <c r="F5637" t="s">
        <v>12</v>
      </c>
      <c r="G5637" t="s">
        <v>13</v>
      </c>
      <c r="H5637">
        <v>12</v>
      </c>
      <c r="I5637" s="9">
        <v>0</v>
      </c>
    </row>
    <row r="5638" spans="1:9" x14ac:dyDescent="0.35">
      <c r="A5638" s="8" t="s">
        <v>7991</v>
      </c>
      <c r="B5638" s="1">
        <v>44259</v>
      </c>
      <c r="C5638" t="s">
        <v>84</v>
      </c>
      <c r="D5638" t="s">
        <v>5661</v>
      </c>
      <c r="E5638">
        <v>555341</v>
      </c>
      <c r="F5638" t="s">
        <v>12</v>
      </c>
      <c r="G5638" t="s">
        <v>13</v>
      </c>
      <c r="H5638">
        <v>4</v>
      </c>
      <c r="I5638" s="9">
        <v>0</v>
      </c>
    </row>
    <row r="5639" spans="1:9" x14ac:dyDescent="0.35">
      <c r="A5639" s="8" t="s">
        <v>8238</v>
      </c>
      <c r="B5639" s="1">
        <v>44259</v>
      </c>
      <c r="C5639" t="s">
        <v>8396</v>
      </c>
      <c r="D5639" t="s">
        <v>5661</v>
      </c>
      <c r="E5639">
        <v>555341</v>
      </c>
      <c r="F5639" t="s">
        <v>12</v>
      </c>
      <c r="G5639" t="s">
        <v>13</v>
      </c>
      <c r="H5639">
        <v>1</v>
      </c>
      <c r="I5639" s="9">
        <v>0</v>
      </c>
    </row>
    <row r="5640" spans="1:9" x14ac:dyDescent="0.35">
      <c r="A5640" s="8" t="s">
        <v>4777</v>
      </c>
      <c r="B5640" s="1">
        <v>44259</v>
      </c>
      <c r="C5640" t="s">
        <v>3315</v>
      </c>
      <c r="D5640" t="s">
        <v>5661</v>
      </c>
      <c r="E5640">
        <v>555341</v>
      </c>
      <c r="F5640" t="s">
        <v>12</v>
      </c>
      <c r="G5640" t="s">
        <v>13</v>
      </c>
      <c r="H5640">
        <v>1</v>
      </c>
      <c r="I5640" s="9">
        <v>0</v>
      </c>
    </row>
    <row r="5641" spans="1:9" x14ac:dyDescent="0.35">
      <c r="A5641" s="8" t="s">
        <v>3031</v>
      </c>
      <c r="B5641" s="1">
        <v>44259</v>
      </c>
      <c r="C5641" t="s">
        <v>4131</v>
      </c>
      <c r="D5641" t="s">
        <v>5661</v>
      </c>
      <c r="E5641">
        <v>555341</v>
      </c>
      <c r="F5641" t="s">
        <v>12</v>
      </c>
      <c r="G5641" t="s">
        <v>13</v>
      </c>
      <c r="H5641">
        <v>12</v>
      </c>
      <c r="I5641" s="9">
        <v>0</v>
      </c>
    </row>
    <row r="5642" spans="1:9" x14ac:dyDescent="0.35">
      <c r="A5642" s="8" t="s">
        <v>4719</v>
      </c>
      <c r="B5642" s="1">
        <v>44259</v>
      </c>
      <c r="C5642" t="s">
        <v>2639</v>
      </c>
      <c r="D5642" t="s">
        <v>5661</v>
      </c>
      <c r="E5642">
        <v>555341</v>
      </c>
      <c r="F5642" t="s">
        <v>12</v>
      </c>
      <c r="G5642" t="s">
        <v>13</v>
      </c>
      <c r="H5642">
        <v>16</v>
      </c>
      <c r="I5642" s="9">
        <v>0</v>
      </c>
    </row>
    <row r="5643" spans="1:9" x14ac:dyDescent="0.35">
      <c r="A5643" s="8" t="s">
        <v>5230</v>
      </c>
      <c r="B5643" s="1">
        <v>44259</v>
      </c>
      <c r="C5643" t="s">
        <v>2457</v>
      </c>
      <c r="D5643" t="s">
        <v>5661</v>
      </c>
      <c r="E5643">
        <v>555341</v>
      </c>
      <c r="F5643" t="s">
        <v>12</v>
      </c>
      <c r="G5643" t="s">
        <v>13</v>
      </c>
      <c r="H5643">
        <v>80</v>
      </c>
      <c r="I5643" s="9">
        <v>0</v>
      </c>
    </row>
    <row r="5644" spans="1:9" x14ac:dyDescent="0.35">
      <c r="A5644" s="8" t="s">
        <v>3109</v>
      </c>
      <c r="B5644" s="1">
        <v>44259</v>
      </c>
      <c r="C5644" t="s">
        <v>2644</v>
      </c>
      <c r="D5644" t="s">
        <v>5661</v>
      </c>
      <c r="E5644">
        <v>555341</v>
      </c>
      <c r="F5644" t="s">
        <v>12</v>
      </c>
      <c r="G5644" t="s">
        <v>13</v>
      </c>
      <c r="H5644">
        <v>40</v>
      </c>
      <c r="I5644" s="9">
        <v>0</v>
      </c>
    </row>
    <row r="5645" spans="1:9" x14ac:dyDescent="0.35">
      <c r="A5645" s="8" t="s">
        <v>3703</v>
      </c>
      <c r="B5645" s="1">
        <v>44259</v>
      </c>
      <c r="C5645" t="s">
        <v>2461</v>
      </c>
      <c r="D5645" t="s">
        <v>5661</v>
      </c>
      <c r="E5645">
        <v>555341</v>
      </c>
      <c r="F5645" t="s">
        <v>12</v>
      </c>
      <c r="G5645" t="s">
        <v>13</v>
      </c>
      <c r="H5645">
        <v>96</v>
      </c>
      <c r="I5645" s="9">
        <v>0</v>
      </c>
    </row>
    <row r="5646" spans="1:9" x14ac:dyDescent="0.35">
      <c r="A5646" s="8" t="s">
        <v>2458</v>
      </c>
      <c r="B5646" s="1">
        <v>44259</v>
      </c>
      <c r="C5646" t="s">
        <v>2459</v>
      </c>
      <c r="D5646" t="s">
        <v>5661</v>
      </c>
      <c r="E5646">
        <v>555341</v>
      </c>
      <c r="F5646" t="s">
        <v>12</v>
      </c>
      <c r="G5646" t="s">
        <v>13</v>
      </c>
      <c r="H5646">
        <v>12</v>
      </c>
      <c r="I5646" s="9">
        <v>0</v>
      </c>
    </row>
    <row r="5647" spans="1:9" x14ac:dyDescent="0.35">
      <c r="A5647" s="8" t="s">
        <v>2460</v>
      </c>
      <c r="B5647" s="1">
        <v>44259</v>
      </c>
      <c r="C5647" t="s">
        <v>2722</v>
      </c>
      <c r="D5647" t="s">
        <v>5661</v>
      </c>
      <c r="E5647">
        <v>555341</v>
      </c>
      <c r="F5647" t="s">
        <v>12</v>
      </c>
      <c r="G5647" t="s">
        <v>13</v>
      </c>
      <c r="H5647">
        <v>4</v>
      </c>
      <c r="I5647" s="9">
        <v>0</v>
      </c>
    </row>
    <row r="5648" spans="1:9" x14ac:dyDescent="0.35">
      <c r="A5648" s="8" t="s">
        <v>2462</v>
      </c>
      <c r="B5648" s="1">
        <v>44259</v>
      </c>
      <c r="C5648" t="s">
        <v>2464</v>
      </c>
      <c r="D5648" t="s">
        <v>5661</v>
      </c>
      <c r="E5648">
        <v>555341</v>
      </c>
      <c r="F5648" t="s">
        <v>12</v>
      </c>
      <c r="G5648" t="s">
        <v>13</v>
      </c>
      <c r="H5648">
        <v>16</v>
      </c>
      <c r="I5648" s="9">
        <v>0</v>
      </c>
    </row>
    <row r="5649" spans="1:9" x14ac:dyDescent="0.35">
      <c r="A5649" s="8" t="s">
        <v>7473</v>
      </c>
      <c r="B5649" s="1">
        <v>44259</v>
      </c>
      <c r="C5649" t="s">
        <v>1141</v>
      </c>
      <c r="D5649" t="s">
        <v>5661</v>
      </c>
      <c r="E5649">
        <v>555341</v>
      </c>
      <c r="F5649" t="s">
        <v>12</v>
      </c>
      <c r="G5649" t="s">
        <v>13</v>
      </c>
      <c r="H5649">
        <v>8</v>
      </c>
      <c r="I5649" s="9">
        <v>0</v>
      </c>
    </row>
    <row r="5650" spans="1:9" x14ac:dyDescent="0.35">
      <c r="A5650" s="8" t="s">
        <v>6852</v>
      </c>
      <c r="B5650" s="1">
        <v>44259</v>
      </c>
      <c r="C5650" t="s">
        <v>3161</v>
      </c>
      <c r="D5650" t="s">
        <v>5661</v>
      </c>
      <c r="E5650">
        <v>555341</v>
      </c>
      <c r="F5650" t="s">
        <v>12</v>
      </c>
      <c r="G5650" t="s">
        <v>13</v>
      </c>
      <c r="H5650">
        <v>12</v>
      </c>
      <c r="I5650" s="9">
        <v>0</v>
      </c>
    </row>
    <row r="5651" spans="1:9" x14ac:dyDescent="0.35">
      <c r="A5651" s="8" t="s">
        <v>1685</v>
      </c>
      <c r="B5651" s="1">
        <v>44259</v>
      </c>
      <c r="C5651" t="s">
        <v>320</v>
      </c>
      <c r="D5651" t="s">
        <v>5661</v>
      </c>
      <c r="E5651">
        <v>555341</v>
      </c>
      <c r="F5651" t="s">
        <v>12</v>
      </c>
      <c r="G5651" t="s">
        <v>13</v>
      </c>
      <c r="H5651">
        <v>12</v>
      </c>
      <c r="I5651" s="9">
        <v>0</v>
      </c>
    </row>
    <row r="5652" spans="1:9" x14ac:dyDescent="0.35">
      <c r="A5652" s="8" t="s">
        <v>3047</v>
      </c>
      <c r="B5652" s="1">
        <v>44259</v>
      </c>
      <c r="C5652" t="s">
        <v>849</v>
      </c>
      <c r="D5652" t="s">
        <v>5661</v>
      </c>
      <c r="E5652">
        <v>555341</v>
      </c>
      <c r="F5652" t="s">
        <v>12</v>
      </c>
      <c r="G5652" t="s">
        <v>13</v>
      </c>
      <c r="H5652">
        <v>4</v>
      </c>
      <c r="I5652" s="9">
        <v>0</v>
      </c>
    </row>
    <row r="5653" spans="1:9" x14ac:dyDescent="0.35">
      <c r="A5653" s="8" t="s">
        <v>252</v>
      </c>
      <c r="B5653" s="1">
        <v>44259</v>
      </c>
      <c r="C5653" t="s">
        <v>1566</v>
      </c>
      <c r="D5653" t="s">
        <v>5661</v>
      </c>
      <c r="E5653">
        <v>555341</v>
      </c>
      <c r="F5653" t="s">
        <v>12</v>
      </c>
      <c r="G5653" t="s">
        <v>13</v>
      </c>
      <c r="H5653">
        <v>2</v>
      </c>
      <c r="I5653" s="9">
        <v>0</v>
      </c>
    </row>
    <row r="5654" spans="1:9" x14ac:dyDescent="0.35">
      <c r="A5654" s="8" t="s">
        <v>2377</v>
      </c>
      <c r="B5654" s="1">
        <v>44259</v>
      </c>
      <c r="C5654" t="s">
        <v>3202</v>
      </c>
      <c r="D5654" t="s">
        <v>5661</v>
      </c>
      <c r="E5654">
        <v>555341</v>
      </c>
      <c r="F5654" t="s">
        <v>12</v>
      </c>
      <c r="G5654" t="s">
        <v>13</v>
      </c>
      <c r="H5654">
        <v>16</v>
      </c>
      <c r="I5654" s="9">
        <v>0</v>
      </c>
    </row>
    <row r="5655" spans="1:9" x14ac:dyDescent="0.35">
      <c r="A5655" s="8" t="s">
        <v>7475</v>
      </c>
      <c r="B5655" s="1">
        <v>44259</v>
      </c>
      <c r="C5655" t="s">
        <v>7332</v>
      </c>
      <c r="D5655" t="s">
        <v>5661</v>
      </c>
      <c r="E5655">
        <v>555341</v>
      </c>
      <c r="F5655" t="s">
        <v>12</v>
      </c>
      <c r="G5655" t="s">
        <v>13</v>
      </c>
      <c r="H5655">
        <v>16</v>
      </c>
      <c r="I5655" s="9">
        <v>0</v>
      </c>
    </row>
    <row r="5656" spans="1:9" x14ac:dyDescent="0.35">
      <c r="A5656" s="8" t="s">
        <v>1805</v>
      </c>
      <c r="B5656" s="1">
        <v>44259</v>
      </c>
      <c r="C5656" t="s">
        <v>1251</v>
      </c>
      <c r="D5656" t="s">
        <v>5661</v>
      </c>
      <c r="E5656">
        <v>555341</v>
      </c>
      <c r="F5656" t="s">
        <v>12</v>
      </c>
      <c r="G5656" t="s">
        <v>13</v>
      </c>
      <c r="H5656">
        <v>2</v>
      </c>
      <c r="I5656" s="9">
        <v>0</v>
      </c>
    </row>
    <row r="5657" spans="1:9" x14ac:dyDescent="0.35">
      <c r="A5657" s="8" t="s">
        <v>7165</v>
      </c>
      <c r="B5657" s="1">
        <v>44259</v>
      </c>
      <c r="C5657" t="s">
        <v>1084</v>
      </c>
      <c r="D5657" t="s">
        <v>5661</v>
      </c>
      <c r="E5657">
        <v>555341</v>
      </c>
      <c r="F5657" t="s">
        <v>12</v>
      </c>
      <c r="G5657" t="s">
        <v>13</v>
      </c>
      <c r="H5657">
        <v>11</v>
      </c>
      <c r="I5657" s="9">
        <v>0</v>
      </c>
    </row>
    <row r="5658" spans="1:9" x14ac:dyDescent="0.35">
      <c r="A5658" s="8" t="s">
        <v>6730</v>
      </c>
      <c r="B5658" s="1">
        <v>44259</v>
      </c>
      <c r="C5658" t="s">
        <v>1080</v>
      </c>
      <c r="D5658" t="s">
        <v>5661</v>
      </c>
      <c r="E5658">
        <v>555341</v>
      </c>
      <c r="F5658" t="s">
        <v>12</v>
      </c>
      <c r="G5658" t="s">
        <v>13</v>
      </c>
      <c r="H5658">
        <v>50</v>
      </c>
      <c r="I5658" s="9">
        <v>0</v>
      </c>
    </row>
    <row r="5659" spans="1:9" x14ac:dyDescent="0.35">
      <c r="A5659" s="8" t="s">
        <v>2470</v>
      </c>
      <c r="B5659" s="1">
        <v>44259</v>
      </c>
      <c r="C5659" t="s">
        <v>1261</v>
      </c>
      <c r="D5659" t="s">
        <v>5661</v>
      </c>
      <c r="E5659">
        <v>555341</v>
      </c>
      <c r="F5659" t="s">
        <v>12</v>
      </c>
      <c r="G5659" t="s">
        <v>13</v>
      </c>
      <c r="H5659">
        <v>1</v>
      </c>
      <c r="I5659" s="9">
        <v>0</v>
      </c>
    </row>
    <row r="5660" spans="1:9" x14ac:dyDescent="0.35">
      <c r="A5660" s="8" t="s">
        <v>2470</v>
      </c>
      <c r="B5660" s="1">
        <v>44259</v>
      </c>
      <c r="C5660" t="s">
        <v>231</v>
      </c>
      <c r="D5660" t="s">
        <v>5661</v>
      </c>
      <c r="E5660">
        <v>555341</v>
      </c>
      <c r="F5660" t="s">
        <v>12</v>
      </c>
      <c r="G5660" t="s">
        <v>13</v>
      </c>
      <c r="H5660">
        <v>1</v>
      </c>
      <c r="I5660" s="9">
        <v>0</v>
      </c>
    </row>
    <row r="5661" spans="1:9" x14ac:dyDescent="0.35">
      <c r="A5661" s="8" t="s">
        <v>4212</v>
      </c>
      <c r="B5661" s="1">
        <v>44259</v>
      </c>
      <c r="C5661" t="s">
        <v>1210</v>
      </c>
      <c r="D5661" t="s">
        <v>5661</v>
      </c>
      <c r="E5661">
        <v>555341</v>
      </c>
      <c r="F5661" t="s">
        <v>12</v>
      </c>
      <c r="G5661" t="s">
        <v>13</v>
      </c>
      <c r="H5661">
        <v>8</v>
      </c>
      <c r="I5661" s="9">
        <v>0</v>
      </c>
    </row>
    <row r="5662" spans="1:9" x14ac:dyDescent="0.35">
      <c r="A5662" s="8" t="s">
        <v>516</v>
      </c>
      <c r="B5662" s="1">
        <v>44259</v>
      </c>
      <c r="C5662" t="s">
        <v>3970</v>
      </c>
      <c r="D5662" t="s">
        <v>5661</v>
      </c>
      <c r="E5662">
        <v>555341</v>
      </c>
      <c r="F5662" t="s">
        <v>12</v>
      </c>
      <c r="G5662" t="s">
        <v>13</v>
      </c>
      <c r="H5662">
        <v>8</v>
      </c>
      <c r="I5662" s="9">
        <v>0</v>
      </c>
    </row>
    <row r="5663" spans="1:9" x14ac:dyDescent="0.35">
      <c r="A5663" s="8" t="s">
        <v>333</v>
      </c>
      <c r="B5663" s="1">
        <v>44259</v>
      </c>
      <c r="C5663" t="s">
        <v>899</v>
      </c>
      <c r="D5663" t="s">
        <v>5701</v>
      </c>
      <c r="E5663">
        <v>555341</v>
      </c>
      <c r="F5663" t="s">
        <v>12</v>
      </c>
      <c r="G5663" t="s">
        <v>13</v>
      </c>
      <c r="H5663">
        <v>2</v>
      </c>
      <c r="I5663" s="9">
        <v>0</v>
      </c>
    </row>
    <row r="5664" spans="1:9" x14ac:dyDescent="0.35">
      <c r="A5664" s="8" t="s">
        <v>103</v>
      </c>
      <c r="B5664" s="1">
        <v>44259</v>
      </c>
      <c r="C5664" t="s">
        <v>3111</v>
      </c>
      <c r="D5664" t="s">
        <v>5701</v>
      </c>
      <c r="E5664">
        <v>555341</v>
      </c>
      <c r="F5664" t="s">
        <v>12</v>
      </c>
      <c r="G5664" t="s">
        <v>13</v>
      </c>
      <c r="H5664">
        <v>24</v>
      </c>
      <c r="I5664" s="9">
        <v>0</v>
      </c>
    </row>
    <row r="5665" spans="1:9" x14ac:dyDescent="0.35">
      <c r="A5665" s="8" t="s">
        <v>105</v>
      </c>
      <c r="B5665" s="1">
        <v>44259</v>
      </c>
      <c r="C5665" t="s">
        <v>2726</v>
      </c>
      <c r="D5665" t="s">
        <v>5701</v>
      </c>
      <c r="E5665">
        <v>555341</v>
      </c>
      <c r="F5665" t="s">
        <v>12</v>
      </c>
      <c r="G5665" t="s">
        <v>13</v>
      </c>
      <c r="H5665">
        <v>20</v>
      </c>
      <c r="I5665" s="9">
        <v>0</v>
      </c>
    </row>
    <row r="5666" spans="1:9" x14ac:dyDescent="0.35">
      <c r="A5666" s="8" t="s">
        <v>109</v>
      </c>
      <c r="B5666" s="1">
        <v>44259</v>
      </c>
      <c r="C5666" t="s">
        <v>8341</v>
      </c>
      <c r="D5666" t="s">
        <v>5701</v>
      </c>
      <c r="E5666">
        <v>555341</v>
      </c>
      <c r="F5666" t="s">
        <v>12</v>
      </c>
      <c r="G5666" t="s">
        <v>13</v>
      </c>
      <c r="H5666">
        <v>32</v>
      </c>
      <c r="I5666" s="9">
        <v>0</v>
      </c>
    </row>
    <row r="5667" spans="1:9" x14ac:dyDescent="0.35">
      <c r="A5667" s="8" t="s">
        <v>2475</v>
      </c>
      <c r="B5667" s="1">
        <v>44259</v>
      </c>
      <c r="C5667" t="s">
        <v>1645</v>
      </c>
      <c r="D5667" t="s">
        <v>5701</v>
      </c>
      <c r="E5667">
        <v>555341</v>
      </c>
      <c r="F5667" t="s">
        <v>12</v>
      </c>
      <c r="G5667" t="s">
        <v>13</v>
      </c>
      <c r="H5667">
        <v>4</v>
      </c>
      <c r="I5667" s="9">
        <v>0</v>
      </c>
    </row>
    <row r="5668" spans="1:9" x14ac:dyDescent="0.35">
      <c r="A5668" s="8" t="s">
        <v>335</v>
      </c>
      <c r="B5668" s="1">
        <v>44259</v>
      </c>
      <c r="C5668" t="s">
        <v>2948</v>
      </c>
      <c r="D5668" t="s">
        <v>5701</v>
      </c>
      <c r="E5668">
        <v>555341</v>
      </c>
      <c r="F5668" t="s">
        <v>12</v>
      </c>
      <c r="G5668" t="s">
        <v>13</v>
      </c>
      <c r="H5668">
        <v>72</v>
      </c>
      <c r="I5668" s="9">
        <v>0</v>
      </c>
    </row>
    <row r="5669" spans="1:9" x14ac:dyDescent="0.35">
      <c r="A5669" s="8" t="s">
        <v>7224</v>
      </c>
      <c r="B5669" s="1">
        <v>44259</v>
      </c>
      <c r="C5669" t="s">
        <v>7225</v>
      </c>
      <c r="D5669" t="s">
        <v>5701</v>
      </c>
      <c r="E5669">
        <v>555341</v>
      </c>
      <c r="F5669" t="s">
        <v>12</v>
      </c>
      <c r="G5669" t="s">
        <v>13</v>
      </c>
      <c r="H5669">
        <v>8</v>
      </c>
      <c r="I5669" s="9">
        <v>0</v>
      </c>
    </row>
    <row r="5670" spans="1:9" x14ac:dyDescent="0.35">
      <c r="A5670" s="8" t="s">
        <v>8397</v>
      </c>
      <c r="B5670" s="1">
        <v>44259</v>
      </c>
      <c r="C5670" t="s">
        <v>1217</v>
      </c>
      <c r="D5670" t="s">
        <v>5701</v>
      </c>
      <c r="E5670">
        <v>555341</v>
      </c>
      <c r="F5670" t="s">
        <v>12</v>
      </c>
      <c r="G5670" t="s">
        <v>13</v>
      </c>
      <c r="H5670">
        <v>25</v>
      </c>
      <c r="I5670" s="9">
        <v>0</v>
      </c>
    </row>
    <row r="5671" spans="1:9" x14ac:dyDescent="0.35">
      <c r="A5671" s="8" t="s">
        <v>7226</v>
      </c>
      <c r="B5671" s="1">
        <v>44259</v>
      </c>
      <c r="C5671" t="s">
        <v>6756</v>
      </c>
      <c r="D5671" t="s">
        <v>5701</v>
      </c>
      <c r="E5671">
        <v>555341</v>
      </c>
      <c r="F5671" t="s">
        <v>12</v>
      </c>
      <c r="G5671" t="s">
        <v>13</v>
      </c>
      <c r="H5671">
        <v>64</v>
      </c>
      <c r="I5671" s="9">
        <v>0</v>
      </c>
    </row>
    <row r="5672" spans="1:9" x14ac:dyDescent="0.35">
      <c r="A5672" s="8" t="s">
        <v>5231</v>
      </c>
      <c r="B5672" s="1">
        <v>44259</v>
      </c>
      <c r="C5672" t="s">
        <v>1821</v>
      </c>
      <c r="D5672" t="s">
        <v>5701</v>
      </c>
      <c r="E5672">
        <v>555341</v>
      </c>
      <c r="F5672" t="s">
        <v>12</v>
      </c>
      <c r="G5672" t="s">
        <v>13</v>
      </c>
      <c r="H5672">
        <v>16</v>
      </c>
      <c r="I5672" s="9">
        <v>0</v>
      </c>
    </row>
    <row r="5673" spans="1:9" x14ac:dyDescent="0.35">
      <c r="A5673" s="8" t="s">
        <v>5232</v>
      </c>
      <c r="B5673" s="1">
        <v>44259</v>
      </c>
      <c r="C5673" t="s">
        <v>2306</v>
      </c>
      <c r="D5673" t="s">
        <v>5701</v>
      </c>
      <c r="E5673">
        <v>555341</v>
      </c>
      <c r="F5673" t="s">
        <v>12</v>
      </c>
      <c r="G5673" t="s">
        <v>13</v>
      </c>
      <c r="H5673">
        <v>32</v>
      </c>
      <c r="I5673" s="9">
        <v>0</v>
      </c>
    </row>
    <row r="5674" spans="1:9" x14ac:dyDescent="0.35">
      <c r="A5674" s="8" t="s">
        <v>3389</v>
      </c>
      <c r="B5674" s="1">
        <v>44259</v>
      </c>
      <c r="C5674" t="s">
        <v>2198</v>
      </c>
      <c r="D5674" t="s">
        <v>5701</v>
      </c>
      <c r="E5674">
        <v>555341</v>
      </c>
      <c r="F5674" t="s">
        <v>12</v>
      </c>
      <c r="G5674" t="s">
        <v>13</v>
      </c>
      <c r="H5674">
        <v>112</v>
      </c>
      <c r="I5674" s="9">
        <v>0</v>
      </c>
    </row>
    <row r="5675" spans="1:9" x14ac:dyDescent="0.35">
      <c r="A5675" s="8" t="s">
        <v>2234</v>
      </c>
      <c r="B5675" s="1">
        <v>44259</v>
      </c>
      <c r="C5675" t="s">
        <v>8001</v>
      </c>
      <c r="D5675" t="s">
        <v>5701</v>
      </c>
      <c r="E5675">
        <v>555341</v>
      </c>
      <c r="F5675" t="s">
        <v>12</v>
      </c>
      <c r="G5675" t="s">
        <v>13</v>
      </c>
      <c r="H5675">
        <v>80</v>
      </c>
      <c r="I5675" s="9">
        <v>0</v>
      </c>
    </row>
    <row r="5676" spans="1:9" x14ac:dyDescent="0.35">
      <c r="A5676" s="8" t="s">
        <v>1869</v>
      </c>
      <c r="B5676" s="1">
        <v>44259</v>
      </c>
      <c r="C5676" t="s">
        <v>3588</v>
      </c>
      <c r="D5676" t="s">
        <v>5701</v>
      </c>
      <c r="E5676">
        <v>555341</v>
      </c>
      <c r="F5676" t="s">
        <v>12</v>
      </c>
      <c r="G5676" t="s">
        <v>13</v>
      </c>
      <c r="H5676">
        <v>32</v>
      </c>
      <c r="I5676" s="9">
        <v>0</v>
      </c>
    </row>
    <row r="5677" spans="1:9" x14ac:dyDescent="0.35">
      <c r="A5677" s="8" t="s">
        <v>3162</v>
      </c>
      <c r="B5677" s="1">
        <v>44259</v>
      </c>
      <c r="C5677" t="s">
        <v>233</v>
      </c>
      <c r="D5677" t="s">
        <v>5701</v>
      </c>
      <c r="E5677">
        <v>555341</v>
      </c>
      <c r="F5677" t="s">
        <v>12</v>
      </c>
      <c r="G5677" t="s">
        <v>13</v>
      </c>
      <c r="H5677">
        <v>24</v>
      </c>
      <c r="I5677" s="9">
        <v>0</v>
      </c>
    </row>
    <row r="5678" spans="1:9" x14ac:dyDescent="0.35">
      <c r="A5678" s="8" t="s">
        <v>117</v>
      </c>
      <c r="B5678" s="1">
        <v>44259</v>
      </c>
      <c r="C5678" t="s">
        <v>119</v>
      </c>
      <c r="D5678" t="s">
        <v>5701</v>
      </c>
      <c r="E5678">
        <v>555341</v>
      </c>
      <c r="F5678" t="s">
        <v>12</v>
      </c>
      <c r="G5678" t="s">
        <v>13</v>
      </c>
      <c r="H5678">
        <v>104</v>
      </c>
      <c r="I5678" s="9">
        <v>0</v>
      </c>
    </row>
    <row r="5679" spans="1:9" x14ac:dyDescent="0.35">
      <c r="A5679" s="8" t="s">
        <v>8074</v>
      </c>
      <c r="B5679" s="1">
        <v>44259</v>
      </c>
      <c r="C5679" t="s">
        <v>3493</v>
      </c>
      <c r="D5679" t="s">
        <v>5701</v>
      </c>
      <c r="E5679">
        <v>555341</v>
      </c>
      <c r="F5679" t="s">
        <v>12</v>
      </c>
      <c r="G5679" t="s">
        <v>13</v>
      </c>
      <c r="H5679">
        <v>24</v>
      </c>
      <c r="I5679" s="9">
        <v>0</v>
      </c>
    </row>
    <row r="5680" spans="1:9" x14ac:dyDescent="0.35">
      <c r="A5680" s="8" t="s">
        <v>3191</v>
      </c>
      <c r="B5680" s="1">
        <v>44259</v>
      </c>
      <c r="C5680" t="s">
        <v>3192</v>
      </c>
      <c r="D5680" t="s">
        <v>5701</v>
      </c>
      <c r="E5680">
        <v>555341</v>
      </c>
      <c r="F5680" t="s">
        <v>12</v>
      </c>
      <c r="G5680" t="s">
        <v>13</v>
      </c>
      <c r="H5680">
        <v>28</v>
      </c>
      <c r="I5680" s="9">
        <v>0</v>
      </c>
    </row>
    <row r="5681" spans="1:9" x14ac:dyDescent="0.35">
      <c r="A5681" s="8" t="s">
        <v>1871</v>
      </c>
      <c r="B5681" s="1">
        <v>44259</v>
      </c>
      <c r="C5681" t="s">
        <v>1872</v>
      </c>
      <c r="D5681" t="s">
        <v>5701</v>
      </c>
      <c r="E5681">
        <v>555341</v>
      </c>
      <c r="F5681" t="s">
        <v>12</v>
      </c>
      <c r="G5681" t="s">
        <v>13</v>
      </c>
      <c r="H5681">
        <v>4</v>
      </c>
      <c r="I5681" s="9">
        <v>0</v>
      </c>
    </row>
    <row r="5682" spans="1:9" x14ac:dyDescent="0.35">
      <c r="A5682" s="8" t="s">
        <v>2483</v>
      </c>
      <c r="B5682" s="1">
        <v>44259</v>
      </c>
      <c r="C5682" t="s">
        <v>7691</v>
      </c>
      <c r="D5682" t="s">
        <v>5701</v>
      </c>
      <c r="E5682">
        <v>555341</v>
      </c>
      <c r="F5682" t="s">
        <v>12</v>
      </c>
      <c r="G5682" t="s">
        <v>13</v>
      </c>
      <c r="H5682">
        <v>24</v>
      </c>
      <c r="I5682" s="9">
        <v>0</v>
      </c>
    </row>
    <row r="5683" spans="1:9" x14ac:dyDescent="0.35">
      <c r="A5683" s="8" t="s">
        <v>518</v>
      </c>
      <c r="B5683" s="1">
        <v>44259</v>
      </c>
      <c r="C5683" t="s">
        <v>2082</v>
      </c>
      <c r="D5683" t="s">
        <v>5701</v>
      </c>
      <c r="E5683">
        <v>555341</v>
      </c>
      <c r="F5683" t="s">
        <v>12</v>
      </c>
      <c r="G5683" t="s">
        <v>13</v>
      </c>
      <c r="H5683">
        <v>204</v>
      </c>
      <c r="I5683" s="9">
        <v>0</v>
      </c>
    </row>
    <row r="5684" spans="1:9" x14ac:dyDescent="0.35">
      <c r="A5684" s="8" t="s">
        <v>1964</v>
      </c>
      <c r="B5684" s="1">
        <v>44259</v>
      </c>
      <c r="C5684" t="s">
        <v>7936</v>
      </c>
      <c r="D5684" t="s">
        <v>5701</v>
      </c>
      <c r="E5684">
        <v>555341</v>
      </c>
      <c r="F5684" t="s">
        <v>12</v>
      </c>
      <c r="G5684" t="s">
        <v>13</v>
      </c>
      <c r="H5684">
        <v>8</v>
      </c>
      <c r="I5684" s="9">
        <v>0</v>
      </c>
    </row>
    <row r="5685" spans="1:9" x14ac:dyDescent="0.35">
      <c r="A5685" s="8" t="s">
        <v>1520</v>
      </c>
      <c r="B5685" s="1">
        <v>44259</v>
      </c>
      <c r="C5685" t="s">
        <v>1287</v>
      </c>
      <c r="D5685" t="s">
        <v>5701</v>
      </c>
      <c r="E5685">
        <v>555341</v>
      </c>
      <c r="F5685" t="s">
        <v>12</v>
      </c>
      <c r="G5685" t="s">
        <v>13</v>
      </c>
      <c r="H5685">
        <v>28</v>
      </c>
      <c r="I5685" s="9">
        <v>0</v>
      </c>
    </row>
    <row r="5686" spans="1:9" x14ac:dyDescent="0.35">
      <c r="A5686" s="8" t="s">
        <v>7230</v>
      </c>
      <c r="B5686" s="1">
        <v>44259</v>
      </c>
      <c r="C5686" t="s">
        <v>2564</v>
      </c>
      <c r="D5686" t="s">
        <v>5701</v>
      </c>
      <c r="E5686">
        <v>555341</v>
      </c>
      <c r="F5686" t="s">
        <v>12</v>
      </c>
      <c r="G5686" t="s">
        <v>13</v>
      </c>
      <c r="H5686">
        <v>4</v>
      </c>
      <c r="I5686" s="9">
        <v>0</v>
      </c>
    </row>
    <row r="5687" spans="1:9" x14ac:dyDescent="0.35">
      <c r="A5687" s="8" t="s">
        <v>2800</v>
      </c>
      <c r="B5687" s="1">
        <v>44259</v>
      </c>
      <c r="C5687" t="s">
        <v>4159</v>
      </c>
      <c r="D5687" t="s">
        <v>5701</v>
      </c>
      <c r="E5687">
        <v>555341</v>
      </c>
      <c r="F5687" t="s">
        <v>12</v>
      </c>
      <c r="G5687" t="s">
        <v>13</v>
      </c>
      <c r="H5687">
        <v>8</v>
      </c>
      <c r="I5687" s="9">
        <v>0</v>
      </c>
    </row>
    <row r="5688" spans="1:9" x14ac:dyDescent="0.35">
      <c r="A5688" s="8" t="s">
        <v>351</v>
      </c>
      <c r="B5688" s="1">
        <v>44259</v>
      </c>
      <c r="C5688" t="s">
        <v>352</v>
      </c>
      <c r="D5688" t="s">
        <v>5701</v>
      </c>
      <c r="E5688">
        <v>555341</v>
      </c>
      <c r="F5688" t="s">
        <v>12</v>
      </c>
      <c r="G5688" t="s">
        <v>13</v>
      </c>
      <c r="H5688">
        <v>20</v>
      </c>
      <c r="I5688" s="9">
        <v>0</v>
      </c>
    </row>
    <row r="5689" spans="1:9" x14ac:dyDescent="0.35">
      <c r="A5689" s="8" t="s">
        <v>8158</v>
      </c>
      <c r="B5689" s="1">
        <v>44259</v>
      </c>
      <c r="C5689" t="s">
        <v>1906</v>
      </c>
      <c r="D5689" t="s">
        <v>5701</v>
      </c>
      <c r="E5689">
        <v>555341</v>
      </c>
      <c r="F5689" t="s">
        <v>12</v>
      </c>
      <c r="G5689" t="s">
        <v>13</v>
      </c>
      <c r="H5689">
        <v>8</v>
      </c>
      <c r="I5689" s="9">
        <v>0</v>
      </c>
    </row>
    <row r="5690" spans="1:9" x14ac:dyDescent="0.35">
      <c r="A5690" s="8" t="s">
        <v>1523</v>
      </c>
      <c r="B5690" s="1">
        <v>44259</v>
      </c>
      <c r="C5690" t="s">
        <v>6758</v>
      </c>
      <c r="D5690" t="s">
        <v>5701</v>
      </c>
      <c r="E5690">
        <v>555341</v>
      </c>
      <c r="F5690" t="s">
        <v>12</v>
      </c>
      <c r="G5690" t="s">
        <v>13</v>
      </c>
      <c r="H5690">
        <v>4</v>
      </c>
      <c r="I5690" s="9">
        <v>0</v>
      </c>
    </row>
    <row r="5691" spans="1:9" x14ac:dyDescent="0.35">
      <c r="A5691" s="8" t="s">
        <v>3416</v>
      </c>
      <c r="B5691" s="1">
        <v>44259</v>
      </c>
      <c r="C5691" t="s">
        <v>2202</v>
      </c>
      <c r="D5691" t="s">
        <v>5701</v>
      </c>
      <c r="E5691">
        <v>555341</v>
      </c>
      <c r="F5691" t="s">
        <v>12</v>
      </c>
      <c r="G5691" t="s">
        <v>13</v>
      </c>
      <c r="H5691">
        <v>4</v>
      </c>
      <c r="I5691" s="9">
        <v>0</v>
      </c>
    </row>
    <row r="5692" spans="1:9" x14ac:dyDescent="0.35">
      <c r="A5692" s="8" t="s">
        <v>3441</v>
      </c>
      <c r="B5692" s="1">
        <v>44259</v>
      </c>
      <c r="C5692" t="s">
        <v>367</v>
      </c>
      <c r="D5692" t="s">
        <v>5701</v>
      </c>
      <c r="E5692">
        <v>555341</v>
      </c>
      <c r="F5692" t="s">
        <v>12</v>
      </c>
      <c r="G5692" t="s">
        <v>13</v>
      </c>
      <c r="H5692">
        <v>4</v>
      </c>
      <c r="I5692" s="9">
        <v>0</v>
      </c>
    </row>
    <row r="5693" spans="1:9" x14ac:dyDescent="0.35">
      <c r="A5693" s="8" t="s">
        <v>7632</v>
      </c>
      <c r="B5693" s="1">
        <v>44259</v>
      </c>
      <c r="C5693" t="s">
        <v>369</v>
      </c>
      <c r="D5693" t="s">
        <v>5701</v>
      </c>
      <c r="E5693">
        <v>555341</v>
      </c>
      <c r="F5693" t="s">
        <v>12</v>
      </c>
      <c r="G5693" t="s">
        <v>13</v>
      </c>
      <c r="H5693">
        <v>20</v>
      </c>
      <c r="I5693" s="9">
        <v>0</v>
      </c>
    </row>
    <row r="5694" spans="1:9" x14ac:dyDescent="0.35">
      <c r="A5694" s="8" t="s">
        <v>1087</v>
      </c>
      <c r="B5694" s="1">
        <v>44259</v>
      </c>
      <c r="C5694" t="s">
        <v>1088</v>
      </c>
      <c r="D5694" t="s">
        <v>5701</v>
      </c>
      <c r="E5694">
        <v>552997</v>
      </c>
      <c r="F5694" t="s">
        <v>12</v>
      </c>
      <c r="G5694" t="s">
        <v>13</v>
      </c>
      <c r="H5694">
        <v>4</v>
      </c>
      <c r="I5694" s="9">
        <v>0</v>
      </c>
    </row>
    <row r="5695" spans="1:9" x14ac:dyDescent="0.35">
      <c r="A5695" s="8" t="s">
        <v>1882</v>
      </c>
      <c r="B5695" s="1">
        <v>44259</v>
      </c>
      <c r="C5695" t="s">
        <v>7956</v>
      </c>
      <c r="D5695" t="s">
        <v>5701</v>
      </c>
      <c r="E5695">
        <v>555341</v>
      </c>
      <c r="F5695" t="s">
        <v>12</v>
      </c>
      <c r="G5695" t="s">
        <v>13</v>
      </c>
      <c r="H5695">
        <v>8</v>
      </c>
      <c r="I5695" s="9">
        <v>0</v>
      </c>
    </row>
    <row r="5696" spans="1:9" x14ac:dyDescent="0.35">
      <c r="A5696" s="8" t="s">
        <v>519</v>
      </c>
      <c r="B5696" s="1">
        <v>44259</v>
      </c>
      <c r="C5696" t="s">
        <v>3779</v>
      </c>
      <c r="D5696" t="s">
        <v>5701</v>
      </c>
      <c r="E5696">
        <v>555341</v>
      </c>
      <c r="F5696" t="s">
        <v>12</v>
      </c>
      <c r="G5696" t="s">
        <v>13</v>
      </c>
      <c r="H5696">
        <v>16</v>
      </c>
      <c r="I5696" s="9">
        <v>0</v>
      </c>
    </row>
    <row r="5697" spans="1:9" x14ac:dyDescent="0.35">
      <c r="A5697" s="8" t="s">
        <v>2265</v>
      </c>
      <c r="B5697" s="1">
        <v>44259</v>
      </c>
      <c r="C5697" t="s">
        <v>1975</v>
      </c>
      <c r="D5697" t="s">
        <v>5701</v>
      </c>
      <c r="E5697">
        <v>555341</v>
      </c>
      <c r="F5697" t="s">
        <v>12</v>
      </c>
      <c r="G5697" t="s">
        <v>13</v>
      </c>
      <c r="H5697">
        <v>8</v>
      </c>
      <c r="I5697" s="9">
        <v>0</v>
      </c>
    </row>
    <row r="5698" spans="1:9" x14ac:dyDescent="0.35">
      <c r="A5698" s="8" t="s">
        <v>2749</v>
      </c>
      <c r="B5698" s="1">
        <v>44259</v>
      </c>
      <c r="C5698" t="s">
        <v>3170</v>
      </c>
      <c r="D5698" t="s">
        <v>5701</v>
      </c>
      <c r="E5698">
        <v>555341</v>
      </c>
      <c r="F5698" t="s">
        <v>12</v>
      </c>
      <c r="G5698" t="s">
        <v>13</v>
      </c>
      <c r="H5698">
        <v>12</v>
      </c>
      <c r="I5698" s="9">
        <v>0</v>
      </c>
    </row>
    <row r="5699" spans="1:9" x14ac:dyDescent="0.35">
      <c r="A5699" s="8" t="s">
        <v>378</v>
      </c>
      <c r="B5699" s="1">
        <v>44259</v>
      </c>
      <c r="C5699" t="s">
        <v>2736</v>
      </c>
      <c r="D5699" t="s">
        <v>5701</v>
      </c>
      <c r="E5699">
        <v>555341</v>
      </c>
      <c r="F5699" t="s">
        <v>12</v>
      </c>
      <c r="G5699" t="s">
        <v>13</v>
      </c>
      <c r="H5699">
        <v>32</v>
      </c>
      <c r="I5699" s="9">
        <v>0</v>
      </c>
    </row>
    <row r="5700" spans="1:9" x14ac:dyDescent="0.35">
      <c r="A5700" s="8" t="s">
        <v>2093</v>
      </c>
      <c r="B5700" s="1">
        <v>44259</v>
      </c>
      <c r="C5700" t="s">
        <v>2094</v>
      </c>
      <c r="D5700" t="s">
        <v>5701</v>
      </c>
      <c r="E5700">
        <v>555341</v>
      </c>
      <c r="F5700" t="s">
        <v>12</v>
      </c>
      <c r="G5700" t="s">
        <v>13</v>
      </c>
      <c r="H5700">
        <v>4</v>
      </c>
      <c r="I5700" s="9">
        <v>0</v>
      </c>
    </row>
    <row r="5701" spans="1:9" x14ac:dyDescent="0.35">
      <c r="A5701" s="8" t="s">
        <v>2093</v>
      </c>
      <c r="B5701" s="1">
        <v>44259</v>
      </c>
      <c r="C5701" t="s">
        <v>696</v>
      </c>
      <c r="D5701" t="s">
        <v>5701</v>
      </c>
      <c r="E5701">
        <v>555341</v>
      </c>
      <c r="F5701" t="s">
        <v>12</v>
      </c>
      <c r="G5701" t="s">
        <v>13</v>
      </c>
      <c r="H5701">
        <v>16</v>
      </c>
      <c r="I5701" s="9">
        <v>0</v>
      </c>
    </row>
    <row r="5702" spans="1:9" x14ac:dyDescent="0.35">
      <c r="A5702" s="8" t="s">
        <v>2495</v>
      </c>
      <c r="B5702" s="1">
        <v>44259</v>
      </c>
      <c r="C5702" t="s">
        <v>1583</v>
      </c>
      <c r="D5702" t="s">
        <v>5701</v>
      </c>
      <c r="E5702">
        <v>555341</v>
      </c>
      <c r="F5702" t="s">
        <v>12</v>
      </c>
      <c r="G5702" t="s">
        <v>13</v>
      </c>
      <c r="H5702">
        <v>20</v>
      </c>
      <c r="I5702" s="9">
        <v>0</v>
      </c>
    </row>
    <row r="5703" spans="1:9" x14ac:dyDescent="0.35">
      <c r="A5703" s="8" t="s">
        <v>1155</v>
      </c>
      <c r="B5703" s="1">
        <v>44259</v>
      </c>
      <c r="C5703" t="s">
        <v>185</v>
      </c>
      <c r="D5703" t="s">
        <v>5701</v>
      </c>
      <c r="E5703">
        <v>555341</v>
      </c>
      <c r="F5703" t="s">
        <v>12</v>
      </c>
      <c r="G5703" t="s">
        <v>13</v>
      </c>
      <c r="H5703">
        <v>2</v>
      </c>
      <c r="I5703" s="9">
        <v>0</v>
      </c>
    </row>
    <row r="5704" spans="1:9" x14ac:dyDescent="0.35">
      <c r="A5704" s="8" t="s">
        <v>388</v>
      </c>
      <c r="B5704" s="1">
        <v>44259</v>
      </c>
      <c r="C5704" t="s">
        <v>1156</v>
      </c>
      <c r="D5704" t="s">
        <v>5701</v>
      </c>
      <c r="E5704">
        <v>555341</v>
      </c>
      <c r="F5704" t="s">
        <v>12</v>
      </c>
      <c r="G5704" t="s">
        <v>13</v>
      </c>
      <c r="H5704">
        <v>8</v>
      </c>
      <c r="I5704" s="9">
        <v>0</v>
      </c>
    </row>
    <row r="5705" spans="1:9" x14ac:dyDescent="0.35">
      <c r="A5705" s="8" t="s">
        <v>388</v>
      </c>
      <c r="B5705" s="1">
        <v>44259</v>
      </c>
      <c r="C5705" t="s">
        <v>389</v>
      </c>
      <c r="D5705" t="s">
        <v>5701</v>
      </c>
      <c r="E5705">
        <v>555341</v>
      </c>
      <c r="F5705" t="s">
        <v>12</v>
      </c>
      <c r="G5705" t="s">
        <v>13</v>
      </c>
      <c r="H5705">
        <v>56</v>
      </c>
      <c r="I5705" s="9">
        <v>0</v>
      </c>
    </row>
    <row r="5706" spans="1:9" x14ac:dyDescent="0.35">
      <c r="A5706" s="8" t="s">
        <v>388</v>
      </c>
      <c r="B5706" s="1">
        <v>44259</v>
      </c>
      <c r="C5706" t="s">
        <v>393</v>
      </c>
      <c r="D5706" t="s">
        <v>5701</v>
      </c>
      <c r="E5706">
        <v>555341</v>
      </c>
      <c r="F5706" t="s">
        <v>12</v>
      </c>
      <c r="G5706" t="s">
        <v>13</v>
      </c>
      <c r="H5706">
        <v>6</v>
      </c>
      <c r="I5706" s="9">
        <v>0</v>
      </c>
    </row>
    <row r="5707" spans="1:9" x14ac:dyDescent="0.35">
      <c r="A5707" s="8" t="s">
        <v>406</v>
      </c>
      <c r="B5707" s="1">
        <v>44259</v>
      </c>
      <c r="C5707" t="s">
        <v>3594</v>
      </c>
      <c r="D5707" t="s">
        <v>5701</v>
      </c>
      <c r="E5707">
        <v>555341</v>
      </c>
      <c r="F5707" t="s">
        <v>12</v>
      </c>
      <c r="G5707" t="s">
        <v>13</v>
      </c>
      <c r="H5707">
        <v>2</v>
      </c>
      <c r="I5707" s="9">
        <v>0</v>
      </c>
    </row>
    <row r="5708" spans="1:9" x14ac:dyDescent="0.35">
      <c r="A5708" s="8" t="s">
        <v>406</v>
      </c>
      <c r="B5708" s="1">
        <v>44259</v>
      </c>
      <c r="C5708" t="s">
        <v>3594</v>
      </c>
      <c r="D5708" t="s">
        <v>5701</v>
      </c>
      <c r="E5708">
        <v>553839</v>
      </c>
      <c r="F5708" t="s">
        <v>12</v>
      </c>
      <c r="G5708" t="s">
        <v>13</v>
      </c>
      <c r="H5708">
        <v>8</v>
      </c>
      <c r="I5708" s="9">
        <v>0</v>
      </c>
    </row>
    <row r="5709" spans="1:9" x14ac:dyDescent="0.35">
      <c r="A5709" s="8" t="s">
        <v>406</v>
      </c>
      <c r="B5709" s="1">
        <v>44259</v>
      </c>
      <c r="C5709" t="s">
        <v>3594</v>
      </c>
      <c r="D5709" t="s">
        <v>5701</v>
      </c>
      <c r="E5709">
        <v>550570</v>
      </c>
      <c r="F5709" t="s">
        <v>12</v>
      </c>
      <c r="G5709" t="s">
        <v>13</v>
      </c>
      <c r="H5709">
        <v>24</v>
      </c>
      <c r="I5709" s="9">
        <v>0</v>
      </c>
    </row>
    <row r="5710" spans="1:9" x14ac:dyDescent="0.35">
      <c r="A5710" s="8" t="s">
        <v>406</v>
      </c>
      <c r="B5710" s="1">
        <v>44259</v>
      </c>
      <c r="C5710" t="s">
        <v>3594</v>
      </c>
      <c r="D5710" t="s">
        <v>5701</v>
      </c>
      <c r="E5710">
        <v>549604</v>
      </c>
      <c r="F5710" t="s">
        <v>12</v>
      </c>
      <c r="G5710" t="s">
        <v>13</v>
      </c>
      <c r="H5710">
        <v>8</v>
      </c>
      <c r="I5710" s="9">
        <v>0</v>
      </c>
    </row>
    <row r="5711" spans="1:9" x14ac:dyDescent="0.35">
      <c r="A5711" s="8" t="s">
        <v>7483</v>
      </c>
      <c r="B5711" s="1">
        <v>44259</v>
      </c>
      <c r="C5711" t="s">
        <v>197</v>
      </c>
      <c r="D5711" t="s">
        <v>5701</v>
      </c>
      <c r="E5711">
        <v>555341</v>
      </c>
      <c r="F5711" t="s">
        <v>12</v>
      </c>
      <c r="G5711" t="s">
        <v>13</v>
      </c>
      <c r="H5711">
        <v>6</v>
      </c>
      <c r="I5711" s="9">
        <v>0</v>
      </c>
    </row>
    <row r="5712" spans="1:9" x14ac:dyDescent="0.35">
      <c r="A5712" s="8" t="s">
        <v>2361</v>
      </c>
      <c r="B5712" s="1">
        <v>44259</v>
      </c>
      <c r="C5712" t="s">
        <v>1371</v>
      </c>
      <c r="D5712" t="s">
        <v>5701</v>
      </c>
      <c r="E5712">
        <v>555341</v>
      </c>
      <c r="F5712" t="s">
        <v>12</v>
      </c>
      <c r="G5712" t="s">
        <v>13</v>
      </c>
      <c r="H5712">
        <v>6</v>
      </c>
      <c r="I5712" s="9">
        <v>0</v>
      </c>
    </row>
    <row r="5713" spans="1:9" x14ac:dyDescent="0.35">
      <c r="A5713" s="8" t="s">
        <v>3652</v>
      </c>
      <c r="B5713" s="1">
        <v>44259</v>
      </c>
      <c r="C5713" t="s">
        <v>427</v>
      </c>
      <c r="D5713" t="s">
        <v>5701</v>
      </c>
      <c r="E5713">
        <v>555341</v>
      </c>
      <c r="F5713" t="s">
        <v>12</v>
      </c>
      <c r="G5713" t="s">
        <v>13</v>
      </c>
      <c r="H5713">
        <v>14</v>
      </c>
      <c r="I5713" s="9">
        <v>0</v>
      </c>
    </row>
    <row r="5714" spans="1:9" x14ac:dyDescent="0.35">
      <c r="A5714" s="8" t="s">
        <v>424</v>
      </c>
      <c r="B5714" s="1">
        <v>44259</v>
      </c>
      <c r="C5714" t="s">
        <v>1102</v>
      </c>
      <c r="D5714" t="s">
        <v>5701</v>
      </c>
      <c r="E5714">
        <v>555341</v>
      </c>
      <c r="F5714" t="s">
        <v>12</v>
      </c>
      <c r="G5714" t="s">
        <v>13</v>
      </c>
      <c r="H5714">
        <v>14</v>
      </c>
      <c r="I5714" s="9">
        <v>0</v>
      </c>
    </row>
    <row r="5715" spans="1:9" x14ac:dyDescent="0.35">
      <c r="A5715" s="8" t="s">
        <v>202</v>
      </c>
      <c r="B5715" s="1">
        <v>44259</v>
      </c>
      <c r="C5715" t="s">
        <v>4296</v>
      </c>
      <c r="D5715" t="s">
        <v>5701</v>
      </c>
      <c r="E5715">
        <v>555341</v>
      </c>
      <c r="F5715" t="s">
        <v>12</v>
      </c>
      <c r="G5715" t="s">
        <v>13</v>
      </c>
      <c r="H5715">
        <v>40</v>
      </c>
      <c r="I5715" s="9">
        <v>0</v>
      </c>
    </row>
    <row r="5716" spans="1:9" x14ac:dyDescent="0.35">
      <c r="A5716" s="8" t="s">
        <v>1740</v>
      </c>
      <c r="B5716" s="1">
        <v>44259</v>
      </c>
      <c r="C5716" t="s">
        <v>1376</v>
      </c>
      <c r="D5716" t="s">
        <v>5701</v>
      </c>
      <c r="E5716">
        <v>555341</v>
      </c>
      <c r="F5716" t="s">
        <v>12</v>
      </c>
      <c r="G5716" t="s">
        <v>13</v>
      </c>
      <c r="H5716">
        <v>4</v>
      </c>
      <c r="I5716" s="9">
        <v>0</v>
      </c>
    </row>
    <row r="5717" spans="1:9" x14ac:dyDescent="0.35">
      <c r="A5717" s="8" t="s">
        <v>2186</v>
      </c>
      <c r="B5717" s="1">
        <v>44259</v>
      </c>
      <c r="C5717" t="s">
        <v>1537</v>
      </c>
      <c r="D5717" t="s">
        <v>5701</v>
      </c>
      <c r="E5717">
        <v>555341</v>
      </c>
      <c r="F5717" t="s">
        <v>12</v>
      </c>
      <c r="G5717" t="s">
        <v>13</v>
      </c>
      <c r="H5717">
        <v>6</v>
      </c>
      <c r="I5717" s="9">
        <v>0</v>
      </c>
    </row>
    <row r="5718" spans="1:9" x14ac:dyDescent="0.35">
      <c r="A5718" s="8" t="s">
        <v>4443</v>
      </c>
      <c r="B5718" s="1">
        <v>44259</v>
      </c>
      <c r="C5718" t="s">
        <v>1102</v>
      </c>
      <c r="D5718" t="s">
        <v>5701</v>
      </c>
      <c r="E5718">
        <v>555341</v>
      </c>
      <c r="F5718" t="s">
        <v>12</v>
      </c>
      <c r="G5718" t="s">
        <v>13</v>
      </c>
      <c r="H5718">
        <v>4</v>
      </c>
      <c r="I5718" s="9">
        <v>0</v>
      </c>
    </row>
    <row r="5719" spans="1:9" x14ac:dyDescent="0.35">
      <c r="A5719" s="8" t="s">
        <v>208</v>
      </c>
      <c r="B5719" s="1">
        <v>44259</v>
      </c>
      <c r="C5719" t="s">
        <v>1378</v>
      </c>
      <c r="D5719" t="s">
        <v>5701</v>
      </c>
      <c r="E5719">
        <v>553839</v>
      </c>
      <c r="F5719" t="s">
        <v>12</v>
      </c>
      <c r="G5719" t="s">
        <v>13</v>
      </c>
      <c r="H5719">
        <v>4</v>
      </c>
      <c r="I5719" s="9">
        <v>0</v>
      </c>
    </row>
    <row r="5720" spans="1:9" x14ac:dyDescent="0.35">
      <c r="A5720" s="8" t="s">
        <v>208</v>
      </c>
      <c r="B5720" s="1">
        <v>44259</v>
      </c>
      <c r="C5720" t="s">
        <v>213</v>
      </c>
      <c r="D5720" t="s">
        <v>5701</v>
      </c>
      <c r="E5720">
        <v>553839</v>
      </c>
      <c r="F5720" t="s">
        <v>12</v>
      </c>
      <c r="G5720" t="s">
        <v>13</v>
      </c>
      <c r="H5720">
        <v>16</v>
      </c>
      <c r="I5720" s="9">
        <v>0</v>
      </c>
    </row>
    <row r="5721" spans="1:9" x14ac:dyDescent="0.35">
      <c r="A5721" s="8" t="s">
        <v>208</v>
      </c>
      <c r="B5721" s="1">
        <v>44259</v>
      </c>
      <c r="C5721" t="s">
        <v>213</v>
      </c>
      <c r="D5721" t="s">
        <v>5701</v>
      </c>
      <c r="E5721">
        <v>552997</v>
      </c>
      <c r="F5721" t="s">
        <v>12</v>
      </c>
      <c r="G5721" t="s">
        <v>13</v>
      </c>
      <c r="H5721">
        <v>4</v>
      </c>
      <c r="I5721" s="9">
        <v>0</v>
      </c>
    </row>
    <row r="5722" spans="1:9" x14ac:dyDescent="0.35">
      <c r="A5722" s="8" t="s">
        <v>210</v>
      </c>
      <c r="B5722" s="1">
        <v>44259</v>
      </c>
      <c r="C5722" t="s">
        <v>3993</v>
      </c>
      <c r="D5722" t="s">
        <v>5701</v>
      </c>
      <c r="E5722">
        <v>555341</v>
      </c>
      <c r="F5722" t="s">
        <v>12</v>
      </c>
      <c r="G5722" t="s">
        <v>13</v>
      </c>
      <c r="H5722">
        <v>4</v>
      </c>
      <c r="I5722" s="9">
        <v>0</v>
      </c>
    </row>
    <row r="5723" spans="1:9" x14ac:dyDescent="0.35">
      <c r="A5723" s="8" t="s">
        <v>4760</v>
      </c>
      <c r="B5723" s="1">
        <v>44259</v>
      </c>
      <c r="C5723" t="s">
        <v>427</v>
      </c>
      <c r="D5723" t="s">
        <v>5701</v>
      </c>
      <c r="E5723">
        <v>555341</v>
      </c>
      <c r="F5723" t="s">
        <v>12</v>
      </c>
      <c r="G5723" t="s">
        <v>13</v>
      </c>
      <c r="H5723">
        <v>6</v>
      </c>
      <c r="I5723" s="9">
        <v>0</v>
      </c>
    </row>
    <row r="5724" spans="1:9" x14ac:dyDescent="0.35">
      <c r="A5724" s="8" t="s">
        <v>7485</v>
      </c>
      <c r="B5724" s="1">
        <v>44259</v>
      </c>
      <c r="C5724" t="s">
        <v>217</v>
      </c>
      <c r="D5724" t="s">
        <v>5701</v>
      </c>
      <c r="E5724">
        <v>555341</v>
      </c>
      <c r="F5724" t="s">
        <v>12</v>
      </c>
      <c r="G5724" t="s">
        <v>13</v>
      </c>
      <c r="H5724">
        <v>6</v>
      </c>
      <c r="I5724" s="9">
        <v>0</v>
      </c>
    </row>
    <row r="5725" spans="1:9" x14ac:dyDescent="0.35">
      <c r="A5725" s="8" t="s">
        <v>1103</v>
      </c>
      <c r="B5725" s="1">
        <v>44259</v>
      </c>
      <c r="C5725" t="s">
        <v>431</v>
      </c>
      <c r="D5725" t="s">
        <v>5701</v>
      </c>
      <c r="E5725">
        <v>555341</v>
      </c>
      <c r="F5725" t="s">
        <v>12</v>
      </c>
      <c r="G5725" t="s">
        <v>13</v>
      </c>
      <c r="H5725">
        <v>6</v>
      </c>
      <c r="I5725" s="9">
        <v>0</v>
      </c>
    </row>
    <row r="5726" spans="1:9" x14ac:dyDescent="0.35">
      <c r="A5726" s="8" t="s">
        <v>212</v>
      </c>
      <c r="B5726" s="1">
        <v>44259</v>
      </c>
      <c r="C5726" t="s">
        <v>437</v>
      </c>
      <c r="D5726" t="s">
        <v>5701</v>
      </c>
      <c r="E5726">
        <v>555341</v>
      </c>
      <c r="F5726" t="s">
        <v>12</v>
      </c>
      <c r="G5726" t="s">
        <v>13</v>
      </c>
      <c r="H5726">
        <v>10</v>
      </c>
      <c r="I5726" s="9">
        <v>0</v>
      </c>
    </row>
    <row r="5727" spans="1:9" x14ac:dyDescent="0.35">
      <c r="A5727" s="8" t="s">
        <v>433</v>
      </c>
      <c r="B5727" s="1">
        <v>44259</v>
      </c>
      <c r="C5727" t="s">
        <v>4656</v>
      </c>
      <c r="D5727" t="s">
        <v>5701</v>
      </c>
      <c r="E5727">
        <v>553839</v>
      </c>
      <c r="F5727" t="s">
        <v>12</v>
      </c>
      <c r="G5727" t="s">
        <v>13</v>
      </c>
      <c r="H5727">
        <v>16</v>
      </c>
      <c r="I5727" s="9">
        <v>0</v>
      </c>
    </row>
    <row r="5728" spans="1:9" x14ac:dyDescent="0.35">
      <c r="A5728" s="8" t="s">
        <v>435</v>
      </c>
      <c r="B5728" s="1">
        <v>44259</v>
      </c>
      <c r="C5728" t="s">
        <v>554</v>
      </c>
      <c r="D5728" t="s">
        <v>5701</v>
      </c>
      <c r="E5728">
        <v>555341</v>
      </c>
      <c r="F5728" t="s">
        <v>12</v>
      </c>
      <c r="G5728" t="s">
        <v>13</v>
      </c>
      <c r="H5728">
        <v>8</v>
      </c>
      <c r="I5728" s="9">
        <v>0</v>
      </c>
    </row>
    <row r="5729" spans="1:9" x14ac:dyDescent="0.35">
      <c r="A5729" s="8" t="s">
        <v>603</v>
      </c>
      <c r="B5729" s="1">
        <v>44259</v>
      </c>
      <c r="C5729" t="s">
        <v>223</v>
      </c>
      <c r="D5729" t="s">
        <v>5701</v>
      </c>
      <c r="E5729">
        <v>555341</v>
      </c>
      <c r="F5729" t="s">
        <v>12</v>
      </c>
      <c r="G5729" t="s">
        <v>13</v>
      </c>
      <c r="H5729">
        <v>8</v>
      </c>
      <c r="I5729" s="9">
        <v>0</v>
      </c>
    </row>
    <row r="5730" spans="1:9" x14ac:dyDescent="0.35">
      <c r="A5730" s="8" t="s">
        <v>1384</v>
      </c>
      <c r="B5730" s="1">
        <v>44259</v>
      </c>
      <c r="C5730" t="s">
        <v>4656</v>
      </c>
      <c r="D5730" t="s">
        <v>5701</v>
      </c>
      <c r="E5730">
        <v>555341</v>
      </c>
      <c r="F5730" t="s">
        <v>12</v>
      </c>
      <c r="G5730" t="s">
        <v>13</v>
      </c>
      <c r="H5730">
        <v>10</v>
      </c>
      <c r="I5730" s="9">
        <v>0</v>
      </c>
    </row>
    <row r="5731" spans="1:9" x14ac:dyDescent="0.35">
      <c r="A5731" s="8" t="s">
        <v>2795</v>
      </c>
      <c r="B5731" s="1">
        <v>44259</v>
      </c>
      <c r="C5731" t="s">
        <v>7540</v>
      </c>
      <c r="D5731" t="s">
        <v>5701</v>
      </c>
      <c r="E5731">
        <v>555341</v>
      </c>
      <c r="F5731" t="s">
        <v>12</v>
      </c>
      <c r="G5731" t="s">
        <v>13</v>
      </c>
      <c r="H5731">
        <v>2</v>
      </c>
      <c r="I5731" s="9">
        <v>0</v>
      </c>
    </row>
    <row r="5732" spans="1:9" x14ac:dyDescent="0.35">
      <c r="A5732" s="8" t="s">
        <v>1220</v>
      </c>
      <c r="B5732" s="1">
        <v>44259</v>
      </c>
      <c r="C5732" t="s">
        <v>221</v>
      </c>
      <c r="D5732" t="s">
        <v>5701</v>
      </c>
      <c r="E5732">
        <v>555341</v>
      </c>
      <c r="F5732" t="s">
        <v>12</v>
      </c>
      <c r="G5732" t="s">
        <v>13</v>
      </c>
      <c r="H5732">
        <v>2</v>
      </c>
      <c r="I5732" s="9">
        <v>0</v>
      </c>
    </row>
    <row r="5733" spans="1:9" x14ac:dyDescent="0.35">
      <c r="A5733" s="8" t="s">
        <v>2333</v>
      </c>
      <c r="B5733" s="1">
        <v>44259</v>
      </c>
      <c r="C5733" t="s">
        <v>225</v>
      </c>
      <c r="D5733" t="s">
        <v>5701</v>
      </c>
      <c r="E5733">
        <v>555341</v>
      </c>
      <c r="F5733" t="s">
        <v>12</v>
      </c>
      <c r="G5733" t="s">
        <v>13</v>
      </c>
      <c r="H5733">
        <v>2</v>
      </c>
      <c r="I5733" s="9">
        <v>0</v>
      </c>
    </row>
    <row r="5734" spans="1:9" x14ac:dyDescent="0.35">
      <c r="A5734" s="8" t="s">
        <v>624</v>
      </c>
      <c r="B5734" s="1">
        <v>44259</v>
      </c>
      <c r="C5734" t="s">
        <v>441</v>
      </c>
      <c r="D5734" t="s">
        <v>5701</v>
      </c>
      <c r="E5734">
        <v>555341</v>
      </c>
      <c r="F5734" t="s">
        <v>12</v>
      </c>
      <c r="G5734" t="s">
        <v>13</v>
      </c>
      <c r="H5734">
        <v>6</v>
      </c>
      <c r="I5734" s="9">
        <v>0</v>
      </c>
    </row>
    <row r="5735" spans="1:9" x14ac:dyDescent="0.35">
      <c r="A5735" s="8" t="s">
        <v>1169</v>
      </c>
      <c r="B5735" s="1">
        <v>44259</v>
      </c>
      <c r="C5735" t="s">
        <v>136</v>
      </c>
      <c r="D5735" t="s">
        <v>5701</v>
      </c>
      <c r="E5735">
        <v>553839</v>
      </c>
      <c r="F5735" t="s">
        <v>12</v>
      </c>
      <c r="G5735" t="s">
        <v>13</v>
      </c>
      <c r="H5735">
        <v>8</v>
      </c>
      <c r="I5735" s="9">
        <v>0</v>
      </c>
    </row>
    <row r="5736" spans="1:9" x14ac:dyDescent="0.35">
      <c r="A5736" s="8" t="s">
        <v>3193</v>
      </c>
      <c r="B5736" s="1">
        <v>44259</v>
      </c>
      <c r="C5736" t="s">
        <v>6865</v>
      </c>
      <c r="D5736" t="s">
        <v>5701</v>
      </c>
      <c r="E5736">
        <v>555341</v>
      </c>
      <c r="F5736" t="s">
        <v>12</v>
      </c>
      <c r="G5736" t="s">
        <v>13</v>
      </c>
      <c r="H5736">
        <v>8</v>
      </c>
      <c r="I5736" s="9">
        <v>0</v>
      </c>
    </row>
    <row r="5737" spans="1:9" x14ac:dyDescent="0.35">
      <c r="A5737" s="8" t="s">
        <v>459</v>
      </c>
      <c r="B5737" s="1">
        <v>44259</v>
      </c>
      <c r="C5737" t="s">
        <v>857</v>
      </c>
      <c r="D5737" t="s">
        <v>5701</v>
      </c>
      <c r="E5737">
        <v>555341</v>
      </c>
      <c r="F5737" t="s">
        <v>12</v>
      </c>
      <c r="G5737" t="s">
        <v>13</v>
      </c>
      <c r="H5737">
        <v>12</v>
      </c>
      <c r="I5737" s="9">
        <v>0</v>
      </c>
    </row>
    <row r="5738" spans="1:9" x14ac:dyDescent="0.35">
      <c r="A5738" s="8" t="s">
        <v>856</v>
      </c>
      <c r="B5738" s="1">
        <v>44259</v>
      </c>
      <c r="C5738" t="s">
        <v>857</v>
      </c>
      <c r="D5738" t="s">
        <v>5701</v>
      </c>
      <c r="E5738">
        <v>555341</v>
      </c>
      <c r="F5738" t="s">
        <v>12</v>
      </c>
      <c r="G5738" t="s">
        <v>13</v>
      </c>
      <c r="H5738">
        <v>4</v>
      </c>
      <c r="I5738" s="9">
        <v>0</v>
      </c>
    </row>
    <row r="5739" spans="1:9" x14ac:dyDescent="0.35">
      <c r="A5739" s="8" t="s">
        <v>139</v>
      </c>
      <c r="B5739" s="1">
        <v>44259</v>
      </c>
      <c r="C5739" t="s">
        <v>458</v>
      </c>
      <c r="D5739" t="s">
        <v>5701</v>
      </c>
      <c r="E5739">
        <v>555341</v>
      </c>
      <c r="F5739" t="s">
        <v>12</v>
      </c>
      <c r="G5739" t="s">
        <v>13</v>
      </c>
      <c r="H5739">
        <v>12</v>
      </c>
      <c r="I5739" s="9">
        <v>0</v>
      </c>
    </row>
    <row r="5740" spans="1:9" x14ac:dyDescent="0.35">
      <c r="A5740" s="8" t="s">
        <v>4723</v>
      </c>
      <c r="B5740" s="1">
        <v>44259</v>
      </c>
      <c r="C5740" t="s">
        <v>3460</v>
      </c>
      <c r="D5740" t="s">
        <v>5701</v>
      </c>
      <c r="E5740">
        <v>555341</v>
      </c>
      <c r="F5740" t="s">
        <v>12</v>
      </c>
      <c r="G5740" t="s">
        <v>13</v>
      </c>
      <c r="H5740">
        <v>4</v>
      </c>
      <c r="I5740" s="9">
        <v>0</v>
      </c>
    </row>
    <row r="5741" spans="1:9" x14ac:dyDescent="0.35">
      <c r="A5741" s="8" t="s">
        <v>1857</v>
      </c>
      <c r="B5741" s="1">
        <v>44259</v>
      </c>
      <c r="C5741" t="s">
        <v>2515</v>
      </c>
      <c r="D5741" t="s">
        <v>5701</v>
      </c>
      <c r="E5741">
        <v>555341</v>
      </c>
      <c r="F5741" t="s">
        <v>12</v>
      </c>
      <c r="G5741" t="s">
        <v>13</v>
      </c>
      <c r="H5741">
        <v>20</v>
      </c>
      <c r="I5741" s="9">
        <v>0</v>
      </c>
    </row>
    <row r="5742" spans="1:9" x14ac:dyDescent="0.35">
      <c r="A5742" s="8" t="s">
        <v>274</v>
      </c>
      <c r="B5742" s="1">
        <v>44259</v>
      </c>
      <c r="C5742" t="s">
        <v>2120</v>
      </c>
      <c r="D5742" t="s">
        <v>5701</v>
      </c>
      <c r="E5742">
        <v>553839</v>
      </c>
      <c r="F5742" t="s">
        <v>12</v>
      </c>
      <c r="G5742" t="s">
        <v>13</v>
      </c>
      <c r="H5742">
        <v>16</v>
      </c>
      <c r="I5742" s="9">
        <v>0</v>
      </c>
    </row>
    <row r="5743" spans="1:9" x14ac:dyDescent="0.35">
      <c r="A5743" s="8" t="s">
        <v>825</v>
      </c>
      <c r="B5743" s="1">
        <v>44259</v>
      </c>
      <c r="C5743" t="s">
        <v>808</v>
      </c>
      <c r="D5743" t="s">
        <v>5701</v>
      </c>
      <c r="E5743">
        <v>555341</v>
      </c>
      <c r="F5743" t="s">
        <v>12</v>
      </c>
      <c r="G5743" t="s">
        <v>13</v>
      </c>
      <c r="H5743">
        <v>20</v>
      </c>
      <c r="I5743" s="9">
        <v>0</v>
      </c>
    </row>
    <row r="5744" spans="1:9" x14ac:dyDescent="0.35">
      <c r="A5744" s="8" t="s">
        <v>4022</v>
      </c>
      <c r="B5744" s="1">
        <v>44259</v>
      </c>
      <c r="C5744" t="s">
        <v>826</v>
      </c>
      <c r="D5744" t="s">
        <v>5701</v>
      </c>
      <c r="E5744">
        <v>555341</v>
      </c>
      <c r="F5744" t="s">
        <v>12</v>
      </c>
      <c r="G5744" t="s">
        <v>13</v>
      </c>
      <c r="H5744">
        <v>28</v>
      </c>
      <c r="I5744" s="9">
        <v>0</v>
      </c>
    </row>
    <row r="5745" spans="1:9" x14ac:dyDescent="0.35">
      <c r="A5745" s="8" t="s">
        <v>2039</v>
      </c>
      <c r="B5745" s="1">
        <v>44259</v>
      </c>
      <c r="C5745" t="s">
        <v>828</v>
      </c>
      <c r="D5745" t="s">
        <v>5701</v>
      </c>
      <c r="E5745">
        <v>555341</v>
      </c>
      <c r="F5745" t="s">
        <v>12</v>
      </c>
      <c r="G5745" t="s">
        <v>13</v>
      </c>
      <c r="H5745">
        <v>32</v>
      </c>
      <c r="I5745" s="9">
        <v>0</v>
      </c>
    </row>
    <row r="5746" spans="1:9" x14ac:dyDescent="0.35">
      <c r="A5746" s="8" t="s">
        <v>4203</v>
      </c>
      <c r="B5746" s="1">
        <v>44259</v>
      </c>
      <c r="C5746" t="s">
        <v>150</v>
      </c>
      <c r="D5746" t="s">
        <v>5701</v>
      </c>
      <c r="E5746">
        <v>555341</v>
      </c>
      <c r="F5746" t="s">
        <v>12</v>
      </c>
      <c r="G5746" t="s">
        <v>13</v>
      </c>
      <c r="H5746">
        <v>20</v>
      </c>
      <c r="I5746" s="9">
        <v>0</v>
      </c>
    </row>
    <row r="5747" spans="1:9" x14ac:dyDescent="0.35">
      <c r="A5747" s="8" t="s">
        <v>147</v>
      </c>
      <c r="B5747" s="1">
        <v>44259</v>
      </c>
      <c r="C5747" t="s">
        <v>146</v>
      </c>
      <c r="D5747" t="s">
        <v>5701</v>
      </c>
      <c r="E5747">
        <v>555341</v>
      </c>
      <c r="F5747" t="s">
        <v>12</v>
      </c>
      <c r="G5747" t="s">
        <v>13</v>
      </c>
      <c r="H5747">
        <v>28</v>
      </c>
      <c r="I5747" s="9">
        <v>0</v>
      </c>
    </row>
    <row r="5748" spans="1:9" x14ac:dyDescent="0.35">
      <c r="A5748" s="8" t="s">
        <v>149</v>
      </c>
      <c r="B5748" s="1">
        <v>44259</v>
      </c>
      <c r="C5748" t="s">
        <v>152</v>
      </c>
      <c r="D5748" t="s">
        <v>5701</v>
      </c>
      <c r="E5748">
        <v>555341</v>
      </c>
      <c r="F5748" t="s">
        <v>12</v>
      </c>
      <c r="G5748" t="s">
        <v>13</v>
      </c>
      <c r="H5748">
        <v>52</v>
      </c>
      <c r="I5748" s="9">
        <v>0</v>
      </c>
    </row>
    <row r="5749" spans="1:9" x14ac:dyDescent="0.35">
      <c r="A5749" s="8" t="s">
        <v>4245</v>
      </c>
      <c r="B5749" s="1">
        <v>44259</v>
      </c>
      <c r="C5749" t="s">
        <v>818</v>
      </c>
      <c r="D5749" t="s">
        <v>5701</v>
      </c>
      <c r="E5749">
        <v>555341</v>
      </c>
      <c r="F5749" t="s">
        <v>12</v>
      </c>
      <c r="G5749" t="s">
        <v>13</v>
      </c>
      <c r="H5749">
        <v>4</v>
      </c>
      <c r="I5749" s="9">
        <v>0</v>
      </c>
    </row>
    <row r="5750" spans="1:9" x14ac:dyDescent="0.35">
      <c r="A5750" s="8" t="s">
        <v>463</v>
      </c>
      <c r="B5750" s="1">
        <v>44259</v>
      </c>
      <c r="C5750" t="s">
        <v>1752</v>
      </c>
      <c r="D5750" t="s">
        <v>5701</v>
      </c>
      <c r="E5750">
        <v>555341</v>
      </c>
      <c r="F5750" t="s">
        <v>12</v>
      </c>
      <c r="G5750" t="s">
        <v>13</v>
      </c>
      <c r="H5750">
        <v>28</v>
      </c>
      <c r="I5750" s="9">
        <v>0</v>
      </c>
    </row>
    <row r="5751" spans="1:9" x14ac:dyDescent="0.35">
      <c r="A5751" s="8" t="s">
        <v>151</v>
      </c>
      <c r="B5751" s="1">
        <v>44259</v>
      </c>
      <c r="C5751" t="s">
        <v>3178</v>
      </c>
      <c r="D5751" t="s">
        <v>5701</v>
      </c>
      <c r="E5751">
        <v>555341</v>
      </c>
      <c r="F5751" t="s">
        <v>12</v>
      </c>
      <c r="G5751" t="s">
        <v>13</v>
      </c>
      <c r="H5751">
        <v>40</v>
      </c>
      <c r="I5751" s="9">
        <v>0</v>
      </c>
    </row>
    <row r="5752" spans="1:9" x14ac:dyDescent="0.35">
      <c r="A5752" s="8" t="s">
        <v>155</v>
      </c>
      <c r="B5752" s="1">
        <v>44259</v>
      </c>
      <c r="C5752" t="s">
        <v>1659</v>
      </c>
      <c r="D5752" t="s">
        <v>5701</v>
      </c>
      <c r="E5752">
        <v>555341</v>
      </c>
      <c r="F5752" t="s">
        <v>12</v>
      </c>
      <c r="G5752" t="s">
        <v>13</v>
      </c>
      <c r="H5752">
        <v>8</v>
      </c>
      <c r="I5752" s="9">
        <v>0</v>
      </c>
    </row>
    <row r="5753" spans="1:9" x14ac:dyDescent="0.35">
      <c r="A5753" s="8" t="s">
        <v>155</v>
      </c>
      <c r="B5753" s="1">
        <v>44259</v>
      </c>
      <c r="C5753" t="s">
        <v>1659</v>
      </c>
      <c r="D5753" t="s">
        <v>5701</v>
      </c>
      <c r="E5753">
        <v>552999</v>
      </c>
      <c r="F5753" t="s">
        <v>12</v>
      </c>
      <c r="G5753" t="s">
        <v>13</v>
      </c>
      <c r="H5753">
        <v>32</v>
      </c>
      <c r="I5753" s="9">
        <v>0</v>
      </c>
    </row>
    <row r="5754" spans="1:9" x14ac:dyDescent="0.35">
      <c r="A5754" s="8" t="s">
        <v>155</v>
      </c>
      <c r="B5754" s="1">
        <v>44259</v>
      </c>
      <c r="C5754" t="s">
        <v>1659</v>
      </c>
      <c r="D5754" t="s">
        <v>5701</v>
      </c>
      <c r="E5754">
        <v>549604</v>
      </c>
      <c r="F5754" t="s">
        <v>12</v>
      </c>
      <c r="G5754" t="s">
        <v>13</v>
      </c>
      <c r="H5754">
        <v>112</v>
      </c>
      <c r="I5754" s="9">
        <v>0</v>
      </c>
    </row>
    <row r="5755" spans="1:9" x14ac:dyDescent="0.35">
      <c r="A5755" s="8" t="s">
        <v>471</v>
      </c>
      <c r="B5755" s="1">
        <v>44259</v>
      </c>
      <c r="C5755" t="s">
        <v>158</v>
      </c>
      <c r="D5755" t="s">
        <v>5701</v>
      </c>
      <c r="E5755">
        <v>555341</v>
      </c>
      <c r="F5755" t="s">
        <v>12</v>
      </c>
      <c r="G5755" t="s">
        <v>13</v>
      </c>
      <c r="H5755">
        <v>32</v>
      </c>
      <c r="I5755" s="9">
        <v>0</v>
      </c>
    </row>
    <row r="5756" spans="1:9" x14ac:dyDescent="0.35">
      <c r="A5756" s="8" t="s">
        <v>159</v>
      </c>
      <c r="B5756" s="1">
        <v>44259</v>
      </c>
      <c r="C5756" t="s">
        <v>550</v>
      </c>
      <c r="D5756" t="s">
        <v>5701</v>
      </c>
      <c r="E5756">
        <v>555341</v>
      </c>
      <c r="F5756" t="s">
        <v>12</v>
      </c>
      <c r="G5756" t="s">
        <v>13</v>
      </c>
      <c r="H5756">
        <v>24</v>
      </c>
      <c r="I5756" s="9">
        <v>0</v>
      </c>
    </row>
    <row r="5757" spans="1:9" x14ac:dyDescent="0.35">
      <c r="A5757" s="8" t="s">
        <v>631</v>
      </c>
      <c r="B5757" s="1">
        <v>44259</v>
      </c>
      <c r="C5757" t="s">
        <v>162</v>
      </c>
      <c r="D5757" t="s">
        <v>5701</v>
      </c>
      <c r="E5757">
        <v>555341</v>
      </c>
      <c r="F5757" t="s">
        <v>12</v>
      </c>
      <c r="G5757" t="s">
        <v>13</v>
      </c>
      <c r="H5757">
        <v>10</v>
      </c>
      <c r="I5757" s="9">
        <v>0</v>
      </c>
    </row>
    <row r="5758" spans="1:9" x14ac:dyDescent="0.35">
      <c r="A5758" s="8" t="s">
        <v>476</v>
      </c>
      <c r="B5758" s="1">
        <v>44259</v>
      </c>
      <c r="C5758" t="s">
        <v>477</v>
      </c>
      <c r="D5758" t="s">
        <v>5701</v>
      </c>
      <c r="E5758">
        <v>555341</v>
      </c>
      <c r="F5758" t="s">
        <v>12</v>
      </c>
      <c r="G5758" t="s">
        <v>13</v>
      </c>
      <c r="H5758">
        <v>2</v>
      </c>
      <c r="I5758" s="9">
        <v>0</v>
      </c>
    </row>
    <row r="5759" spans="1:9" x14ac:dyDescent="0.35">
      <c r="A5759" s="8" t="s">
        <v>633</v>
      </c>
      <c r="B5759" s="1">
        <v>44259</v>
      </c>
      <c r="C5759" t="s">
        <v>1398</v>
      </c>
      <c r="D5759" t="s">
        <v>5701</v>
      </c>
      <c r="E5759">
        <v>555341</v>
      </c>
      <c r="F5759" t="s">
        <v>12</v>
      </c>
      <c r="G5759" t="s">
        <v>13</v>
      </c>
      <c r="H5759">
        <v>8</v>
      </c>
      <c r="I5759" s="9">
        <v>0</v>
      </c>
    </row>
    <row r="5760" spans="1:9" x14ac:dyDescent="0.35">
      <c r="A5760" s="8" t="s">
        <v>1754</v>
      </c>
      <c r="B5760" s="1">
        <v>44259</v>
      </c>
      <c r="C5760" t="s">
        <v>164</v>
      </c>
      <c r="D5760" t="s">
        <v>5701</v>
      </c>
      <c r="E5760">
        <v>555341</v>
      </c>
      <c r="F5760" t="s">
        <v>12</v>
      </c>
      <c r="G5760" t="s">
        <v>13</v>
      </c>
      <c r="H5760">
        <v>10</v>
      </c>
      <c r="I5760" s="9">
        <v>0</v>
      </c>
    </row>
    <row r="5761" spans="1:9" x14ac:dyDescent="0.35">
      <c r="A5761" s="8" t="s">
        <v>163</v>
      </c>
      <c r="B5761" s="1">
        <v>44259</v>
      </c>
      <c r="C5761" t="s">
        <v>7981</v>
      </c>
      <c r="D5761" t="s">
        <v>5701</v>
      </c>
      <c r="E5761">
        <v>552997</v>
      </c>
      <c r="F5761" t="s">
        <v>12</v>
      </c>
      <c r="G5761" t="s">
        <v>13</v>
      </c>
      <c r="H5761">
        <v>16</v>
      </c>
      <c r="I5761" s="9">
        <v>0</v>
      </c>
    </row>
    <row r="5762" spans="1:9" x14ac:dyDescent="0.35">
      <c r="A5762" s="8" t="s">
        <v>521</v>
      </c>
      <c r="B5762" s="1">
        <v>44259</v>
      </c>
      <c r="C5762" t="s">
        <v>522</v>
      </c>
      <c r="D5762" t="s">
        <v>5701</v>
      </c>
      <c r="E5762">
        <v>555341</v>
      </c>
      <c r="F5762" t="s">
        <v>12</v>
      </c>
      <c r="G5762" t="s">
        <v>13</v>
      </c>
      <c r="H5762">
        <v>4</v>
      </c>
      <c r="I5762" s="9">
        <v>0</v>
      </c>
    </row>
    <row r="5763" spans="1:9" x14ac:dyDescent="0.35">
      <c r="A5763" s="8" t="s">
        <v>1114</v>
      </c>
      <c r="B5763" s="1">
        <v>44259</v>
      </c>
      <c r="C5763" t="s">
        <v>1756</v>
      </c>
      <c r="D5763" t="s">
        <v>5701</v>
      </c>
      <c r="E5763">
        <v>555341</v>
      </c>
      <c r="F5763" t="s">
        <v>12</v>
      </c>
      <c r="G5763" t="s">
        <v>13</v>
      </c>
      <c r="H5763">
        <v>3</v>
      </c>
      <c r="I5763" s="9">
        <v>0</v>
      </c>
    </row>
    <row r="5764" spans="1:9" x14ac:dyDescent="0.35">
      <c r="A5764" s="8" t="s">
        <v>1755</v>
      </c>
      <c r="B5764" s="1">
        <v>44259</v>
      </c>
      <c r="C5764" t="s">
        <v>277</v>
      </c>
      <c r="D5764" t="s">
        <v>5701</v>
      </c>
      <c r="E5764">
        <v>555341</v>
      </c>
      <c r="F5764" t="s">
        <v>12</v>
      </c>
      <c r="G5764" t="s">
        <v>13</v>
      </c>
      <c r="H5764">
        <v>48</v>
      </c>
      <c r="I5764" s="9">
        <v>0</v>
      </c>
    </row>
    <row r="5765" spans="1:9" x14ac:dyDescent="0.35">
      <c r="A5765" s="8" t="s">
        <v>1399</v>
      </c>
      <c r="B5765" s="1">
        <v>44259</v>
      </c>
      <c r="C5765" t="s">
        <v>7948</v>
      </c>
      <c r="D5765" t="s">
        <v>5701</v>
      </c>
      <c r="E5765">
        <v>555341</v>
      </c>
      <c r="F5765" t="s">
        <v>12</v>
      </c>
      <c r="G5765" t="s">
        <v>13</v>
      </c>
      <c r="H5765">
        <v>100</v>
      </c>
      <c r="I5765" s="9">
        <v>0</v>
      </c>
    </row>
    <row r="5766" spans="1:9" x14ac:dyDescent="0.35">
      <c r="A5766" s="8" t="s">
        <v>14</v>
      </c>
      <c r="B5766" s="1">
        <v>44259</v>
      </c>
      <c r="C5766" t="s">
        <v>976</v>
      </c>
      <c r="D5766" t="s">
        <v>5701</v>
      </c>
      <c r="E5766">
        <v>555341</v>
      </c>
      <c r="F5766" t="s">
        <v>12</v>
      </c>
      <c r="G5766" t="s">
        <v>13</v>
      </c>
      <c r="H5766">
        <v>15</v>
      </c>
      <c r="I5766" s="9">
        <v>0</v>
      </c>
    </row>
    <row r="5767" spans="1:9" x14ac:dyDescent="0.35">
      <c r="A5767" s="8" t="s">
        <v>3924</v>
      </c>
      <c r="B5767" s="1">
        <v>44259</v>
      </c>
      <c r="C5767" t="s">
        <v>168</v>
      </c>
      <c r="D5767" t="s">
        <v>5701</v>
      </c>
      <c r="E5767">
        <v>555341</v>
      </c>
      <c r="F5767" t="s">
        <v>12</v>
      </c>
      <c r="G5767" t="s">
        <v>13</v>
      </c>
      <c r="H5767">
        <v>16</v>
      </c>
      <c r="I5767" s="9">
        <v>0</v>
      </c>
    </row>
    <row r="5768" spans="1:9" x14ac:dyDescent="0.35">
      <c r="A5768" s="8" t="s">
        <v>167</v>
      </c>
      <c r="B5768" s="1">
        <v>44259</v>
      </c>
      <c r="C5768" t="s">
        <v>1892</v>
      </c>
      <c r="D5768" t="s">
        <v>5701</v>
      </c>
      <c r="E5768">
        <v>555341</v>
      </c>
      <c r="F5768" t="s">
        <v>12</v>
      </c>
      <c r="G5768" t="s">
        <v>13</v>
      </c>
      <c r="H5768">
        <v>4</v>
      </c>
      <c r="I5768" s="9">
        <v>0</v>
      </c>
    </row>
    <row r="5769" spans="1:9" x14ac:dyDescent="0.35">
      <c r="A5769" s="8" t="s">
        <v>16</v>
      </c>
      <c r="B5769" s="1">
        <v>44259</v>
      </c>
      <c r="C5769" t="s">
        <v>8240</v>
      </c>
      <c r="D5769" t="s">
        <v>5701</v>
      </c>
      <c r="E5769">
        <v>555341</v>
      </c>
      <c r="F5769" t="s">
        <v>12</v>
      </c>
      <c r="G5769" t="s">
        <v>13</v>
      </c>
      <c r="H5769">
        <v>12</v>
      </c>
      <c r="I5769" s="9">
        <v>0</v>
      </c>
    </row>
    <row r="5770" spans="1:9" x14ac:dyDescent="0.35">
      <c r="A5770" s="8" t="s">
        <v>16</v>
      </c>
      <c r="B5770" s="1">
        <v>44259</v>
      </c>
      <c r="C5770" t="s">
        <v>8398</v>
      </c>
      <c r="D5770" t="s">
        <v>5701</v>
      </c>
      <c r="E5770">
        <v>555341</v>
      </c>
      <c r="F5770" t="s">
        <v>12</v>
      </c>
      <c r="G5770" t="s">
        <v>13</v>
      </c>
      <c r="H5770">
        <v>48</v>
      </c>
      <c r="I5770" s="9">
        <v>0</v>
      </c>
    </row>
    <row r="5771" spans="1:9" x14ac:dyDescent="0.35">
      <c r="A5771" s="8" t="s">
        <v>1758</v>
      </c>
      <c r="B5771" s="1">
        <v>44259</v>
      </c>
      <c r="C5771" t="s">
        <v>15</v>
      </c>
      <c r="D5771" t="s">
        <v>5701</v>
      </c>
      <c r="E5771">
        <v>555341</v>
      </c>
      <c r="F5771" t="s">
        <v>12</v>
      </c>
      <c r="G5771" t="s">
        <v>13</v>
      </c>
      <c r="H5771">
        <v>8</v>
      </c>
      <c r="I5771" s="9">
        <v>0</v>
      </c>
    </row>
    <row r="5772" spans="1:9" x14ac:dyDescent="0.35">
      <c r="A5772" s="8" t="s">
        <v>1758</v>
      </c>
      <c r="B5772" s="1">
        <v>44259</v>
      </c>
      <c r="C5772" t="s">
        <v>15</v>
      </c>
      <c r="D5772" t="s">
        <v>5701</v>
      </c>
      <c r="E5772">
        <v>553839</v>
      </c>
      <c r="F5772" t="s">
        <v>12</v>
      </c>
      <c r="G5772" t="s">
        <v>13</v>
      </c>
      <c r="H5772">
        <v>3</v>
      </c>
      <c r="I5772" s="9">
        <v>0</v>
      </c>
    </row>
    <row r="5773" spans="1:9" x14ac:dyDescent="0.35">
      <c r="A5773" s="8" t="s">
        <v>1758</v>
      </c>
      <c r="B5773" s="1">
        <v>44259</v>
      </c>
      <c r="C5773" t="s">
        <v>15</v>
      </c>
      <c r="D5773" t="s">
        <v>5701</v>
      </c>
      <c r="E5773">
        <v>552997</v>
      </c>
      <c r="F5773" t="s">
        <v>12</v>
      </c>
      <c r="G5773" t="s">
        <v>13</v>
      </c>
      <c r="H5773">
        <v>2</v>
      </c>
      <c r="I5773" s="9">
        <v>0</v>
      </c>
    </row>
    <row r="5774" spans="1:9" x14ac:dyDescent="0.35">
      <c r="A5774" s="8" t="s">
        <v>169</v>
      </c>
      <c r="B5774" s="1">
        <v>44259</v>
      </c>
      <c r="C5774" t="s">
        <v>20</v>
      </c>
      <c r="D5774" t="s">
        <v>5701</v>
      </c>
      <c r="E5774">
        <v>555341</v>
      </c>
      <c r="F5774" t="s">
        <v>12</v>
      </c>
      <c r="G5774" t="s">
        <v>13</v>
      </c>
      <c r="H5774">
        <v>8</v>
      </c>
      <c r="I5774" s="9">
        <v>0</v>
      </c>
    </row>
    <row r="5775" spans="1:9" x14ac:dyDescent="0.35">
      <c r="A5775" s="8" t="s">
        <v>172</v>
      </c>
      <c r="B5775" s="1">
        <v>44259</v>
      </c>
      <c r="C5775" t="s">
        <v>173</v>
      </c>
      <c r="D5775" t="s">
        <v>5701</v>
      </c>
      <c r="E5775">
        <v>555341</v>
      </c>
      <c r="F5775" t="s">
        <v>12</v>
      </c>
      <c r="G5775" t="s">
        <v>13</v>
      </c>
      <c r="H5775">
        <v>124</v>
      </c>
      <c r="I5775" s="9">
        <v>0</v>
      </c>
    </row>
    <row r="5776" spans="1:9" x14ac:dyDescent="0.35">
      <c r="A5776" s="8" t="s">
        <v>172</v>
      </c>
      <c r="B5776" s="1">
        <v>44259</v>
      </c>
      <c r="C5776" t="s">
        <v>485</v>
      </c>
      <c r="D5776" t="s">
        <v>5701</v>
      </c>
      <c r="E5776">
        <v>555341</v>
      </c>
      <c r="F5776" t="s">
        <v>12</v>
      </c>
      <c r="G5776" t="s">
        <v>13</v>
      </c>
      <c r="H5776">
        <v>4</v>
      </c>
      <c r="I5776" s="9">
        <v>0</v>
      </c>
    </row>
    <row r="5777" spans="1:9" x14ac:dyDescent="0.35">
      <c r="A5777" s="8" t="s">
        <v>28</v>
      </c>
      <c r="B5777" s="1">
        <v>44259</v>
      </c>
      <c r="C5777" t="s">
        <v>29</v>
      </c>
      <c r="D5777" t="s">
        <v>5701</v>
      </c>
      <c r="E5777">
        <v>555341</v>
      </c>
      <c r="F5777" t="s">
        <v>12</v>
      </c>
      <c r="G5777" t="s">
        <v>13</v>
      </c>
      <c r="H5777">
        <v>20</v>
      </c>
      <c r="I5777" s="9">
        <v>0</v>
      </c>
    </row>
    <row r="5778" spans="1:9" x14ac:dyDescent="0.35">
      <c r="A5778" s="8" t="s">
        <v>27</v>
      </c>
      <c r="B5778" s="1">
        <v>44259</v>
      </c>
      <c r="C5778" t="s">
        <v>1404</v>
      </c>
      <c r="D5778" t="s">
        <v>5701</v>
      </c>
      <c r="E5778">
        <v>555341</v>
      </c>
      <c r="F5778" t="s">
        <v>12</v>
      </c>
      <c r="G5778" t="s">
        <v>13</v>
      </c>
      <c r="H5778">
        <v>48</v>
      </c>
      <c r="I5778" s="9">
        <v>0</v>
      </c>
    </row>
    <row r="5779" spans="1:9" x14ac:dyDescent="0.35">
      <c r="A5779" s="8" t="s">
        <v>1118</v>
      </c>
      <c r="B5779" s="1">
        <v>44259</v>
      </c>
      <c r="C5779" t="s">
        <v>1117</v>
      </c>
      <c r="D5779" t="s">
        <v>5701</v>
      </c>
      <c r="E5779">
        <v>555341</v>
      </c>
      <c r="F5779" t="s">
        <v>12</v>
      </c>
      <c r="G5779" t="s">
        <v>13</v>
      </c>
      <c r="H5779">
        <v>50</v>
      </c>
      <c r="I5779" s="9">
        <v>0</v>
      </c>
    </row>
    <row r="5780" spans="1:9" x14ac:dyDescent="0.35">
      <c r="A5780" s="8" t="s">
        <v>32</v>
      </c>
      <c r="B5780" s="1">
        <v>44259</v>
      </c>
      <c r="C5780" t="s">
        <v>2040</v>
      </c>
      <c r="D5780" t="s">
        <v>5701</v>
      </c>
      <c r="E5780">
        <v>555341</v>
      </c>
      <c r="F5780" t="s">
        <v>12</v>
      </c>
      <c r="G5780" t="s">
        <v>13</v>
      </c>
      <c r="H5780">
        <v>62</v>
      </c>
      <c r="I5780" s="9">
        <v>0</v>
      </c>
    </row>
    <row r="5781" spans="1:9" x14ac:dyDescent="0.35">
      <c r="A5781" s="8" t="s">
        <v>43</v>
      </c>
      <c r="B5781" s="1">
        <v>44259</v>
      </c>
      <c r="C5781" t="s">
        <v>1761</v>
      </c>
      <c r="D5781" t="s">
        <v>5701</v>
      </c>
      <c r="E5781">
        <v>555341</v>
      </c>
      <c r="F5781" t="s">
        <v>12</v>
      </c>
      <c r="G5781" t="s">
        <v>13</v>
      </c>
      <c r="H5781">
        <v>4</v>
      </c>
      <c r="I5781" s="9">
        <v>0</v>
      </c>
    </row>
    <row r="5782" spans="1:9" x14ac:dyDescent="0.35">
      <c r="A5782" s="8" t="s">
        <v>2808</v>
      </c>
      <c r="B5782" s="1">
        <v>44259</v>
      </c>
      <c r="C5782" t="s">
        <v>8399</v>
      </c>
      <c r="D5782" t="s">
        <v>5701</v>
      </c>
      <c r="E5782">
        <v>555341</v>
      </c>
      <c r="F5782" t="s">
        <v>12</v>
      </c>
      <c r="G5782" t="s">
        <v>13</v>
      </c>
      <c r="H5782">
        <v>1</v>
      </c>
      <c r="I5782" s="9">
        <v>0</v>
      </c>
    </row>
    <row r="5783" spans="1:9" x14ac:dyDescent="0.35">
      <c r="A5783" s="8" t="s">
        <v>1470</v>
      </c>
      <c r="B5783" s="1">
        <v>44259</v>
      </c>
      <c r="C5783" t="s">
        <v>1029</v>
      </c>
      <c r="D5783" t="s">
        <v>5815</v>
      </c>
      <c r="E5783">
        <v>553848</v>
      </c>
      <c r="F5783" t="s">
        <v>12</v>
      </c>
      <c r="G5783" t="s">
        <v>13</v>
      </c>
      <c r="H5783">
        <v>50</v>
      </c>
      <c r="I5783" s="9">
        <v>0</v>
      </c>
    </row>
    <row r="5784" spans="1:9" x14ac:dyDescent="0.35">
      <c r="A5784" s="8" t="s">
        <v>3585</v>
      </c>
      <c r="B5784" s="1">
        <v>44259</v>
      </c>
      <c r="C5784" t="s">
        <v>1975</v>
      </c>
      <c r="D5784" t="s">
        <v>5815</v>
      </c>
      <c r="E5784">
        <v>553848</v>
      </c>
      <c r="F5784" t="s">
        <v>12</v>
      </c>
      <c r="G5784" t="s">
        <v>13</v>
      </c>
      <c r="H5784">
        <v>100</v>
      </c>
      <c r="I5784" s="9">
        <v>0</v>
      </c>
    </row>
    <row r="5785" spans="1:9" x14ac:dyDescent="0.35">
      <c r="A5785" s="8" t="s">
        <v>3585</v>
      </c>
      <c r="B5785" s="1">
        <v>44259</v>
      </c>
      <c r="C5785" t="s">
        <v>1975</v>
      </c>
      <c r="D5785" t="s">
        <v>5815</v>
      </c>
      <c r="E5785">
        <v>553584</v>
      </c>
      <c r="F5785" t="s">
        <v>12</v>
      </c>
      <c r="G5785" t="s">
        <v>13</v>
      </c>
      <c r="H5785">
        <v>100</v>
      </c>
      <c r="I5785" s="9">
        <v>0</v>
      </c>
    </row>
    <row r="5786" spans="1:9" x14ac:dyDescent="0.35">
      <c r="A5786" s="8" t="s">
        <v>1475</v>
      </c>
      <c r="B5786" s="1">
        <v>44259</v>
      </c>
      <c r="C5786" t="s">
        <v>1478</v>
      </c>
      <c r="D5786" t="s">
        <v>5815</v>
      </c>
      <c r="E5786">
        <v>553848</v>
      </c>
      <c r="F5786" t="s">
        <v>12</v>
      </c>
      <c r="G5786" t="s">
        <v>13</v>
      </c>
      <c r="H5786">
        <v>100</v>
      </c>
      <c r="I5786" s="9">
        <v>0</v>
      </c>
    </row>
    <row r="5787" spans="1:9" x14ac:dyDescent="0.35">
      <c r="A5787" s="8" t="s">
        <v>1477</v>
      </c>
      <c r="B5787" s="1">
        <v>44259</v>
      </c>
      <c r="C5787" t="s">
        <v>7654</v>
      </c>
      <c r="D5787" t="s">
        <v>5815</v>
      </c>
      <c r="E5787">
        <v>553848</v>
      </c>
      <c r="F5787" t="s">
        <v>12</v>
      </c>
      <c r="G5787" t="s">
        <v>13</v>
      </c>
      <c r="H5787">
        <v>100</v>
      </c>
      <c r="I5787" s="9">
        <v>0</v>
      </c>
    </row>
    <row r="5788" spans="1:9" x14ac:dyDescent="0.35">
      <c r="A5788" s="8" t="s">
        <v>3759</v>
      </c>
      <c r="B5788" s="1">
        <v>44259</v>
      </c>
      <c r="C5788" t="s">
        <v>3760</v>
      </c>
      <c r="D5788" t="s">
        <v>5815</v>
      </c>
      <c r="E5788">
        <v>553848</v>
      </c>
      <c r="F5788" t="s">
        <v>12</v>
      </c>
      <c r="G5788" t="s">
        <v>13</v>
      </c>
      <c r="H5788">
        <v>100</v>
      </c>
      <c r="I5788" s="9">
        <v>0</v>
      </c>
    </row>
    <row r="5789" spans="1:9" x14ac:dyDescent="0.35">
      <c r="A5789" s="8" t="s">
        <v>1482</v>
      </c>
      <c r="B5789" s="1">
        <v>44259</v>
      </c>
      <c r="C5789" t="s">
        <v>1483</v>
      </c>
      <c r="D5789" t="s">
        <v>5815</v>
      </c>
      <c r="E5789">
        <v>553848</v>
      </c>
      <c r="F5789" t="s">
        <v>12</v>
      </c>
      <c r="G5789" t="s">
        <v>13</v>
      </c>
      <c r="H5789">
        <v>100</v>
      </c>
      <c r="I5789" s="9">
        <v>0</v>
      </c>
    </row>
    <row r="5790" spans="1:9" x14ac:dyDescent="0.35">
      <c r="A5790" s="8" t="s">
        <v>775</v>
      </c>
      <c r="B5790" s="1">
        <v>44259</v>
      </c>
      <c r="C5790" t="s">
        <v>505</v>
      </c>
      <c r="D5790" t="s">
        <v>5815</v>
      </c>
      <c r="E5790">
        <v>553848</v>
      </c>
      <c r="F5790" t="s">
        <v>12</v>
      </c>
      <c r="G5790" t="s">
        <v>13</v>
      </c>
      <c r="H5790">
        <v>100</v>
      </c>
      <c r="I5790" s="9">
        <v>0</v>
      </c>
    </row>
    <row r="5791" spans="1:9" x14ac:dyDescent="0.35">
      <c r="A5791" s="8" t="s">
        <v>5353</v>
      </c>
      <c r="B5791" s="1">
        <v>44259</v>
      </c>
      <c r="C5791" t="s">
        <v>7560</v>
      </c>
      <c r="D5791" t="s">
        <v>5815</v>
      </c>
      <c r="E5791">
        <v>553848</v>
      </c>
      <c r="F5791" t="s">
        <v>12</v>
      </c>
      <c r="G5791" t="s">
        <v>13</v>
      </c>
      <c r="H5791">
        <v>1600</v>
      </c>
      <c r="I5791" s="9">
        <v>0</v>
      </c>
    </row>
    <row r="5792" spans="1:9" x14ac:dyDescent="0.35">
      <c r="A5792" s="8" t="s">
        <v>5353</v>
      </c>
      <c r="B5792" s="1">
        <v>44259</v>
      </c>
      <c r="C5792" t="s">
        <v>7560</v>
      </c>
      <c r="D5792" t="s">
        <v>5815</v>
      </c>
      <c r="E5792">
        <v>553584</v>
      </c>
      <c r="F5792" t="s">
        <v>12</v>
      </c>
      <c r="G5792" t="s">
        <v>13</v>
      </c>
      <c r="H5792">
        <v>100</v>
      </c>
      <c r="I5792" s="9">
        <v>0</v>
      </c>
    </row>
    <row r="5793" spans="1:9" x14ac:dyDescent="0.35">
      <c r="A5793" s="8" t="s">
        <v>3893</v>
      </c>
      <c r="B5793" s="1">
        <v>44259</v>
      </c>
      <c r="C5793" t="s">
        <v>8400</v>
      </c>
      <c r="D5793" t="s">
        <v>5702</v>
      </c>
      <c r="E5793">
        <v>555379</v>
      </c>
      <c r="F5793" t="s">
        <v>12</v>
      </c>
      <c r="G5793" t="s">
        <v>13</v>
      </c>
      <c r="H5793">
        <v>2</v>
      </c>
      <c r="I5793" s="9">
        <v>0</v>
      </c>
    </row>
    <row r="5794" spans="1:9" x14ac:dyDescent="0.35">
      <c r="A5794" s="8" t="s">
        <v>4513</v>
      </c>
      <c r="B5794" s="1">
        <v>44259</v>
      </c>
      <c r="C5794" t="s">
        <v>839</v>
      </c>
      <c r="D5794" t="s">
        <v>5702</v>
      </c>
      <c r="E5794">
        <v>555379</v>
      </c>
      <c r="F5794" t="s">
        <v>12</v>
      </c>
      <c r="G5794" t="s">
        <v>13</v>
      </c>
      <c r="H5794">
        <v>1</v>
      </c>
      <c r="I5794" s="9">
        <v>0</v>
      </c>
    </row>
    <row r="5795" spans="1:9" x14ac:dyDescent="0.35">
      <c r="A5795" s="8" t="s">
        <v>8401</v>
      </c>
      <c r="B5795" s="1">
        <v>44259</v>
      </c>
      <c r="C5795" t="s">
        <v>231</v>
      </c>
      <c r="D5795" t="s">
        <v>5702</v>
      </c>
      <c r="E5795">
        <v>555379</v>
      </c>
      <c r="F5795" t="s">
        <v>12</v>
      </c>
      <c r="G5795" t="s">
        <v>13</v>
      </c>
      <c r="H5795">
        <v>2</v>
      </c>
      <c r="I5795" s="9">
        <v>0</v>
      </c>
    </row>
    <row r="5796" spans="1:9" x14ac:dyDescent="0.35">
      <c r="A5796" s="8" t="s">
        <v>2377</v>
      </c>
      <c r="B5796" s="1">
        <v>44259</v>
      </c>
      <c r="C5796" t="s">
        <v>3202</v>
      </c>
      <c r="D5796" t="s">
        <v>5685</v>
      </c>
      <c r="E5796">
        <v>555302</v>
      </c>
      <c r="F5796" t="s">
        <v>12</v>
      </c>
      <c r="G5796" t="s">
        <v>13</v>
      </c>
      <c r="H5796">
        <v>16</v>
      </c>
      <c r="I5796" s="9">
        <v>0</v>
      </c>
    </row>
    <row r="5797" spans="1:9" x14ac:dyDescent="0.35">
      <c r="A5797" s="8" t="s">
        <v>8402</v>
      </c>
      <c r="B5797" s="1">
        <v>44259</v>
      </c>
      <c r="C5797" t="s">
        <v>2292</v>
      </c>
      <c r="D5797" t="s">
        <v>5685</v>
      </c>
      <c r="E5797">
        <v>555302</v>
      </c>
      <c r="F5797" t="s">
        <v>12</v>
      </c>
      <c r="G5797" t="s">
        <v>13</v>
      </c>
      <c r="H5797">
        <v>4</v>
      </c>
      <c r="I5797" s="9">
        <v>0</v>
      </c>
    </row>
    <row r="5798" spans="1:9" x14ac:dyDescent="0.35">
      <c r="A5798" s="8" t="s">
        <v>6506</v>
      </c>
      <c r="B5798" s="1">
        <v>44259</v>
      </c>
      <c r="C5798" t="s">
        <v>6507</v>
      </c>
      <c r="D5798" t="s">
        <v>5685</v>
      </c>
      <c r="E5798">
        <v>555302</v>
      </c>
      <c r="F5798" t="s">
        <v>12</v>
      </c>
      <c r="G5798" t="s">
        <v>13</v>
      </c>
      <c r="H5798">
        <v>4</v>
      </c>
      <c r="I5798" s="9">
        <v>0</v>
      </c>
    </row>
    <row r="5799" spans="1:9" x14ac:dyDescent="0.35">
      <c r="A5799" s="8" t="s">
        <v>329</v>
      </c>
      <c r="B5799" s="1">
        <v>44259</v>
      </c>
      <c r="C5799" t="s">
        <v>330</v>
      </c>
      <c r="D5799" t="s">
        <v>5685</v>
      </c>
      <c r="E5799">
        <v>555302</v>
      </c>
      <c r="F5799" t="s">
        <v>12</v>
      </c>
      <c r="G5799" t="s">
        <v>13</v>
      </c>
      <c r="H5799">
        <v>2</v>
      </c>
      <c r="I5799" s="9">
        <v>0</v>
      </c>
    </row>
    <row r="5800" spans="1:9" x14ac:dyDescent="0.35">
      <c r="A5800" s="8" t="s">
        <v>333</v>
      </c>
      <c r="B5800" s="1">
        <v>44259</v>
      </c>
      <c r="C5800" t="s">
        <v>899</v>
      </c>
      <c r="D5800" t="s">
        <v>5685</v>
      </c>
      <c r="E5800">
        <v>555302</v>
      </c>
      <c r="F5800" t="s">
        <v>12</v>
      </c>
      <c r="G5800" t="s">
        <v>13</v>
      </c>
      <c r="H5800">
        <v>2</v>
      </c>
      <c r="I5800" s="9">
        <v>0</v>
      </c>
    </row>
    <row r="5801" spans="1:9" x14ac:dyDescent="0.35">
      <c r="A5801" s="8" t="s">
        <v>105</v>
      </c>
      <c r="B5801" s="1">
        <v>44259</v>
      </c>
      <c r="C5801" t="s">
        <v>2726</v>
      </c>
      <c r="D5801" t="s">
        <v>5685</v>
      </c>
      <c r="E5801">
        <v>555302</v>
      </c>
      <c r="F5801" t="s">
        <v>12</v>
      </c>
      <c r="G5801" t="s">
        <v>13</v>
      </c>
      <c r="H5801">
        <v>6</v>
      </c>
      <c r="I5801" s="9">
        <v>0</v>
      </c>
    </row>
    <row r="5802" spans="1:9" x14ac:dyDescent="0.35">
      <c r="A5802" s="8" t="s">
        <v>288</v>
      </c>
      <c r="B5802" s="1">
        <v>44259</v>
      </c>
      <c r="C5802" t="s">
        <v>289</v>
      </c>
      <c r="D5802" t="s">
        <v>5685</v>
      </c>
      <c r="E5802">
        <v>555302</v>
      </c>
      <c r="F5802" t="s">
        <v>12</v>
      </c>
      <c r="G5802" t="s">
        <v>13</v>
      </c>
      <c r="H5802">
        <v>1</v>
      </c>
      <c r="I5802" s="9">
        <v>0</v>
      </c>
    </row>
    <row r="5803" spans="1:9" x14ac:dyDescent="0.35">
      <c r="A5803" s="8" t="s">
        <v>57</v>
      </c>
      <c r="B5803" s="1">
        <v>44259</v>
      </c>
      <c r="C5803" t="s">
        <v>58</v>
      </c>
      <c r="D5803" t="s">
        <v>5685</v>
      </c>
      <c r="E5803">
        <v>555302</v>
      </c>
      <c r="F5803" t="s">
        <v>12</v>
      </c>
      <c r="G5803" t="s">
        <v>13</v>
      </c>
      <c r="H5803">
        <v>2</v>
      </c>
      <c r="I5803" s="9">
        <v>0</v>
      </c>
    </row>
    <row r="5804" spans="1:9" x14ac:dyDescent="0.35">
      <c r="A5804" s="8" t="s">
        <v>285</v>
      </c>
      <c r="B5804" s="1">
        <v>44259</v>
      </c>
      <c r="C5804" t="s">
        <v>58</v>
      </c>
      <c r="D5804" t="s">
        <v>5685</v>
      </c>
      <c r="E5804">
        <v>555302</v>
      </c>
      <c r="F5804" t="s">
        <v>12</v>
      </c>
      <c r="G5804" t="s">
        <v>13</v>
      </c>
      <c r="H5804">
        <v>1</v>
      </c>
      <c r="I5804" s="9">
        <v>0</v>
      </c>
    </row>
    <row r="5805" spans="1:9" x14ac:dyDescent="0.35">
      <c r="A5805" s="8" t="s">
        <v>79</v>
      </c>
      <c r="B5805" s="1">
        <v>44259</v>
      </c>
      <c r="C5805" t="s">
        <v>78</v>
      </c>
      <c r="D5805" t="s">
        <v>5685</v>
      </c>
      <c r="E5805">
        <v>555302</v>
      </c>
      <c r="F5805" t="s">
        <v>12</v>
      </c>
      <c r="G5805" t="s">
        <v>13</v>
      </c>
      <c r="H5805">
        <v>1</v>
      </c>
      <c r="I5805" s="9">
        <v>0</v>
      </c>
    </row>
    <row r="5806" spans="1:9" x14ac:dyDescent="0.35">
      <c r="A5806" s="8" t="s">
        <v>3414</v>
      </c>
      <c r="B5806" s="1">
        <v>44259</v>
      </c>
      <c r="C5806" t="s">
        <v>2912</v>
      </c>
      <c r="D5806" t="s">
        <v>5685</v>
      </c>
      <c r="E5806">
        <v>555302</v>
      </c>
      <c r="F5806" t="s">
        <v>12</v>
      </c>
      <c r="G5806" t="s">
        <v>13</v>
      </c>
      <c r="H5806">
        <v>16</v>
      </c>
      <c r="I5806" s="9">
        <v>0</v>
      </c>
    </row>
    <row r="5807" spans="1:9" x14ac:dyDescent="0.35">
      <c r="A5807" s="8" t="s">
        <v>126</v>
      </c>
      <c r="B5807" s="1">
        <v>44259</v>
      </c>
      <c r="C5807" t="s">
        <v>1304</v>
      </c>
      <c r="D5807" t="s">
        <v>5685</v>
      </c>
      <c r="E5807">
        <v>555302</v>
      </c>
      <c r="F5807" t="s">
        <v>12</v>
      </c>
      <c r="G5807" t="s">
        <v>13</v>
      </c>
      <c r="H5807">
        <v>12</v>
      </c>
      <c r="I5807" s="9">
        <v>0</v>
      </c>
    </row>
    <row r="5808" spans="1:9" x14ac:dyDescent="0.35">
      <c r="A5808" s="8" t="s">
        <v>2490</v>
      </c>
      <c r="B5808" s="1">
        <v>44259</v>
      </c>
      <c r="C5808" t="s">
        <v>6451</v>
      </c>
      <c r="D5808" t="s">
        <v>5685</v>
      </c>
      <c r="E5808">
        <v>555302</v>
      </c>
      <c r="F5808" t="s">
        <v>12</v>
      </c>
      <c r="G5808" t="s">
        <v>13</v>
      </c>
      <c r="H5808">
        <v>24</v>
      </c>
      <c r="I5808" s="9">
        <v>0</v>
      </c>
    </row>
    <row r="5809" spans="1:9" x14ac:dyDescent="0.35">
      <c r="A5809" s="8" t="s">
        <v>1715</v>
      </c>
      <c r="B5809" s="1">
        <v>44259</v>
      </c>
      <c r="C5809" t="s">
        <v>1090</v>
      </c>
      <c r="D5809" t="s">
        <v>5685</v>
      </c>
      <c r="E5809">
        <v>555302</v>
      </c>
      <c r="F5809" t="s">
        <v>12</v>
      </c>
      <c r="G5809" t="s">
        <v>13</v>
      </c>
      <c r="H5809">
        <v>24</v>
      </c>
      <c r="I5809" s="9">
        <v>0</v>
      </c>
    </row>
    <row r="5810" spans="1:9" x14ac:dyDescent="0.35">
      <c r="A5810" s="8" t="s">
        <v>3171</v>
      </c>
      <c r="B5810" s="1">
        <v>44259</v>
      </c>
      <c r="C5810" t="s">
        <v>8403</v>
      </c>
      <c r="D5810" t="s">
        <v>5685</v>
      </c>
      <c r="E5810">
        <v>555302</v>
      </c>
      <c r="F5810" t="s">
        <v>12</v>
      </c>
      <c r="G5810" t="s">
        <v>13</v>
      </c>
      <c r="H5810">
        <v>8</v>
      </c>
      <c r="I5810" s="9">
        <v>0</v>
      </c>
    </row>
    <row r="5811" spans="1:9" x14ac:dyDescent="0.35">
      <c r="A5811" s="8" t="s">
        <v>2935</v>
      </c>
      <c r="B5811" s="1">
        <v>44259</v>
      </c>
      <c r="C5811" t="s">
        <v>760</v>
      </c>
      <c r="D5811" t="s">
        <v>5685</v>
      </c>
      <c r="E5811">
        <v>555302</v>
      </c>
      <c r="F5811" t="s">
        <v>12</v>
      </c>
      <c r="G5811" t="s">
        <v>13</v>
      </c>
      <c r="H5811">
        <v>16</v>
      </c>
      <c r="I5811" s="9">
        <v>0</v>
      </c>
    </row>
    <row r="5812" spans="1:9" x14ac:dyDescent="0.35">
      <c r="A5812" s="8" t="s">
        <v>1731</v>
      </c>
      <c r="B5812" s="1">
        <v>44259</v>
      </c>
      <c r="C5812" t="s">
        <v>1527</v>
      </c>
      <c r="D5812" t="s">
        <v>5685</v>
      </c>
      <c r="E5812">
        <v>555302</v>
      </c>
      <c r="F5812" t="s">
        <v>12</v>
      </c>
      <c r="G5812" t="s">
        <v>13</v>
      </c>
      <c r="H5812">
        <v>8</v>
      </c>
      <c r="I5812" s="9">
        <v>0</v>
      </c>
    </row>
    <row r="5813" spans="1:9" x14ac:dyDescent="0.35">
      <c r="A5813" s="8" t="s">
        <v>1729</v>
      </c>
      <c r="B5813" s="1">
        <v>44259</v>
      </c>
      <c r="C5813" t="s">
        <v>1730</v>
      </c>
      <c r="D5813" t="s">
        <v>5685</v>
      </c>
      <c r="E5813">
        <v>555302</v>
      </c>
      <c r="F5813" t="s">
        <v>12</v>
      </c>
      <c r="G5813" t="s">
        <v>13</v>
      </c>
      <c r="H5813">
        <v>2</v>
      </c>
      <c r="I5813" s="9">
        <v>0</v>
      </c>
    </row>
    <row r="5814" spans="1:9" x14ac:dyDescent="0.35">
      <c r="A5814" s="8" t="s">
        <v>4441</v>
      </c>
      <c r="B5814" s="1">
        <v>44259</v>
      </c>
      <c r="C5814" t="s">
        <v>7205</v>
      </c>
      <c r="D5814" t="s">
        <v>5685</v>
      </c>
      <c r="E5814">
        <v>555302</v>
      </c>
      <c r="F5814" t="s">
        <v>12</v>
      </c>
      <c r="G5814" t="s">
        <v>13</v>
      </c>
      <c r="H5814">
        <v>8</v>
      </c>
      <c r="I5814" s="9">
        <v>0</v>
      </c>
    </row>
    <row r="5815" spans="1:9" x14ac:dyDescent="0.35">
      <c r="A5815" s="8" t="s">
        <v>1159</v>
      </c>
      <c r="B5815" s="1">
        <v>44259</v>
      </c>
      <c r="C5815" t="s">
        <v>391</v>
      </c>
      <c r="D5815" t="s">
        <v>5685</v>
      </c>
      <c r="E5815">
        <v>555302</v>
      </c>
      <c r="F5815" t="s">
        <v>12</v>
      </c>
      <c r="G5815" t="s">
        <v>13</v>
      </c>
      <c r="H5815">
        <v>2</v>
      </c>
      <c r="I5815" s="9">
        <v>0</v>
      </c>
    </row>
    <row r="5816" spans="1:9" x14ac:dyDescent="0.35">
      <c r="A5816" s="8" t="s">
        <v>4295</v>
      </c>
      <c r="B5816" s="1">
        <v>44259</v>
      </c>
      <c r="C5816" t="s">
        <v>4296</v>
      </c>
      <c r="D5816" t="s">
        <v>5685</v>
      </c>
      <c r="E5816">
        <v>555302</v>
      </c>
      <c r="F5816" t="s">
        <v>12</v>
      </c>
      <c r="G5816" t="s">
        <v>13</v>
      </c>
      <c r="H5816">
        <v>4</v>
      </c>
      <c r="I5816" s="9">
        <v>0</v>
      </c>
    </row>
    <row r="5817" spans="1:9" x14ac:dyDescent="0.35">
      <c r="A5817" s="8" t="s">
        <v>202</v>
      </c>
      <c r="B5817" s="1">
        <v>44259</v>
      </c>
      <c r="C5817" t="s">
        <v>4296</v>
      </c>
      <c r="D5817" t="s">
        <v>5685</v>
      </c>
      <c r="E5817">
        <v>555302</v>
      </c>
      <c r="F5817" t="s">
        <v>12</v>
      </c>
      <c r="G5817" t="s">
        <v>13</v>
      </c>
      <c r="H5817">
        <v>16</v>
      </c>
      <c r="I5817" s="9">
        <v>0</v>
      </c>
    </row>
    <row r="5818" spans="1:9" x14ac:dyDescent="0.35">
      <c r="A5818" s="8" t="s">
        <v>204</v>
      </c>
      <c r="B5818" s="1">
        <v>44259</v>
      </c>
      <c r="C5818" t="s">
        <v>209</v>
      </c>
      <c r="D5818" t="s">
        <v>5685</v>
      </c>
      <c r="E5818">
        <v>555302</v>
      </c>
      <c r="F5818" t="s">
        <v>12</v>
      </c>
      <c r="G5818" t="s">
        <v>13</v>
      </c>
      <c r="H5818">
        <v>2</v>
      </c>
      <c r="I5818" s="9">
        <v>0</v>
      </c>
    </row>
    <row r="5819" spans="1:9" x14ac:dyDescent="0.35">
      <c r="A5819" s="8" t="s">
        <v>3626</v>
      </c>
      <c r="B5819" s="1">
        <v>44259</v>
      </c>
      <c r="C5819" t="s">
        <v>221</v>
      </c>
      <c r="D5819" t="s">
        <v>5685</v>
      </c>
      <c r="E5819">
        <v>555302</v>
      </c>
      <c r="F5819" t="s">
        <v>12</v>
      </c>
      <c r="G5819" t="s">
        <v>13</v>
      </c>
      <c r="H5819">
        <v>6</v>
      </c>
      <c r="I5819" s="9">
        <v>0</v>
      </c>
    </row>
    <row r="5820" spans="1:9" x14ac:dyDescent="0.35">
      <c r="A5820" s="8" t="s">
        <v>3497</v>
      </c>
      <c r="B5820" s="1">
        <v>44259</v>
      </c>
      <c r="C5820" t="s">
        <v>1171</v>
      </c>
      <c r="D5820" t="s">
        <v>5685</v>
      </c>
      <c r="E5820">
        <v>555302</v>
      </c>
      <c r="F5820" t="s">
        <v>12</v>
      </c>
      <c r="G5820" t="s">
        <v>13</v>
      </c>
      <c r="H5820">
        <v>16</v>
      </c>
      <c r="I5820" s="9">
        <v>0</v>
      </c>
    </row>
    <row r="5821" spans="1:9" x14ac:dyDescent="0.35">
      <c r="A5821" s="8" t="s">
        <v>2119</v>
      </c>
      <c r="B5821" s="1">
        <v>44259</v>
      </c>
      <c r="C5821" t="s">
        <v>2515</v>
      </c>
      <c r="D5821" t="s">
        <v>5685</v>
      </c>
      <c r="E5821">
        <v>555302</v>
      </c>
      <c r="F5821" t="s">
        <v>12</v>
      </c>
      <c r="G5821" t="s">
        <v>13</v>
      </c>
      <c r="H5821">
        <v>32</v>
      </c>
      <c r="I5821" s="9">
        <v>0</v>
      </c>
    </row>
    <row r="5822" spans="1:9" x14ac:dyDescent="0.35">
      <c r="A5822" s="8" t="s">
        <v>4022</v>
      </c>
      <c r="B5822" s="1">
        <v>44259</v>
      </c>
      <c r="C5822" t="s">
        <v>826</v>
      </c>
      <c r="D5822" t="s">
        <v>5685</v>
      </c>
      <c r="E5822">
        <v>555302</v>
      </c>
      <c r="F5822" t="s">
        <v>12</v>
      </c>
      <c r="G5822" t="s">
        <v>13</v>
      </c>
      <c r="H5822">
        <v>12</v>
      </c>
      <c r="I5822" s="9">
        <v>0</v>
      </c>
    </row>
    <row r="5823" spans="1:9" x14ac:dyDescent="0.35">
      <c r="A5823" s="8" t="s">
        <v>464</v>
      </c>
      <c r="B5823" s="1">
        <v>44259</v>
      </c>
      <c r="C5823" t="s">
        <v>466</v>
      </c>
      <c r="D5823" t="s">
        <v>5685</v>
      </c>
      <c r="E5823">
        <v>555302</v>
      </c>
      <c r="F5823" t="s">
        <v>12</v>
      </c>
      <c r="G5823" t="s">
        <v>13</v>
      </c>
      <c r="H5823">
        <v>2</v>
      </c>
      <c r="I5823" s="9">
        <v>0</v>
      </c>
    </row>
    <row r="5824" spans="1:9" x14ac:dyDescent="0.35">
      <c r="A5824" s="8" t="s">
        <v>171</v>
      </c>
      <c r="B5824" s="1">
        <v>44259</v>
      </c>
      <c r="C5824" t="s">
        <v>2129</v>
      </c>
      <c r="D5824" t="s">
        <v>5685</v>
      </c>
      <c r="E5824">
        <v>555302</v>
      </c>
      <c r="F5824" t="s">
        <v>12</v>
      </c>
      <c r="G5824" t="s">
        <v>13</v>
      </c>
      <c r="H5824">
        <v>16</v>
      </c>
      <c r="I5824" s="9">
        <v>0</v>
      </c>
    </row>
    <row r="5825" spans="1:9" x14ac:dyDescent="0.35">
      <c r="A5825" s="8" t="s">
        <v>30</v>
      </c>
      <c r="B5825" s="1">
        <v>44259</v>
      </c>
      <c r="C5825" t="s">
        <v>26</v>
      </c>
      <c r="D5825" t="s">
        <v>5685</v>
      </c>
      <c r="E5825">
        <v>555302</v>
      </c>
      <c r="F5825" t="s">
        <v>12</v>
      </c>
      <c r="G5825" t="s">
        <v>13</v>
      </c>
      <c r="H5825">
        <v>50</v>
      </c>
      <c r="I5825" s="9">
        <v>0</v>
      </c>
    </row>
    <row r="5826" spans="1:9" x14ac:dyDescent="0.35">
      <c r="A5826" s="8" t="s">
        <v>2808</v>
      </c>
      <c r="B5826" s="1">
        <v>44259</v>
      </c>
      <c r="C5826" t="s">
        <v>8399</v>
      </c>
      <c r="D5826" t="s">
        <v>5685</v>
      </c>
      <c r="E5826">
        <v>555302</v>
      </c>
      <c r="F5826" t="s">
        <v>12</v>
      </c>
      <c r="G5826" t="s">
        <v>13</v>
      </c>
      <c r="H5826">
        <v>1</v>
      </c>
      <c r="I5826" s="9">
        <v>0</v>
      </c>
    </row>
    <row r="5827" spans="1:9" x14ac:dyDescent="0.35">
      <c r="A5827" s="8" t="s">
        <v>8336</v>
      </c>
      <c r="B5827" s="1">
        <v>44259</v>
      </c>
      <c r="C5827" t="s">
        <v>1894</v>
      </c>
      <c r="D5827" t="s">
        <v>5685</v>
      </c>
      <c r="E5827">
        <v>555302</v>
      </c>
      <c r="F5827" t="s">
        <v>12</v>
      </c>
      <c r="G5827" t="s">
        <v>13</v>
      </c>
      <c r="H5827">
        <v>2</v>
      </c>
      <c r="I5827" s="9">
        <v>0</v>
      </c>
    </row>
    <row r="5828" spans="1:9" x14ac:dyDescent="0.35">
      <c r="A5828" s="8" t="s">
        <v>564</v>
      </c>
      <c r="B5828" s="1">
        <v>44259</v>
      </c>
      <c r="C5828" t="s">
        <v>565</v>
      </c>
      <c r="D5828" t="s">
        <v>5685</v>
      </c>
      <c r="E5828">
        <v>555302</v>
      </c>
      <c r="F5828" t="s">
        <v>12</v>
      </c>
      <c r="G5828" t="s">
        <v>13</v>
      </c>
      <c r="H5828">
        <v>2</v>
      </c>
      <c r="I5828" s="9">
        <v>0</v>
      </c>
    </row>
    <row r="5829" spans="1:9" x14ac:dyDescent="0.35">
      <c r="A5829" s="8" t="s">
        <v>249</v>
      </c>
      <c r="B5829" s="1">
        <v>44259</v>
      </c>
      <c r="C5829" t="s">
        <v>3200</v>
      </c>
      <c r="D5829" t="s">
        <v>5685</v>
      </c>
      <c r="E5829">
        <v>555302</v>
      </c>
      <c r="F5829" t="s">
        <v>12</v>
      </c>
      <c r="G5829" t="s">
        <v>13</v>
      </c>
      <c r="H5829">
        <v>4</v>
      </c>
      <c r="I5829" s="9">
        <v>0</v>
      </c>
    </row>
    <row r="5830" spans="1:9" x14ac:dyDescent="0.35">
      <c r="A5830" s="8" t="s">
        <v>266</v>
      </c>
      <c r="B5830" s="1">
        <v>44259</v>
      </c>
      <c r="C5830" t="s">
        <v>267</v>
      </c>
      <c r="D5830" t="s">
        <v>5087</v>
      </c>
      <c r="E5830">
        <v>555377</v>
      </c>
      <c r="F5830" t="s">
        <v>12</v>
      </c>
      <c r="G5830" t="s">
        <v>13</v>
      </c>
      <c r="H5830">
        <v>100</v>
      </c>
      <c r="I5830" s="9">
        <v>0</v>
      </c>
    </row>
    <row r="5831" spans="1:9" x14ac:dyDescent="0.35">
      <c r="A5831" s="8" t="s">
        <v>3118</v>
      </c>
      <c r="B5831" s="1">
        <v>44259</v>
      </c>
      <c r="C5831" t="s">
        <v>7600</v>
      </c>
      <c r="D5831" t="s">
        <v>5526</v>
      </c>
      <c r="E5831">
        <v>555376</v>
      </c>
      <c r="F5831" t="s">
        <v>12</v>
      </c>
      <c r="G5831" t="s">
        <v>13</v>
      </c>
      <c r="H5831">
        <v>1000</v>
      </c>
      <c r="I5831" s="9">
        <v>0</v>
      </c>
    </row>
    <row r="5832" spans="1:9" x14ac:dyDescent="0.35">
      <c r="A5832" s="8" t="s">
        <v>3585</v>
      </c>
      <c r="B5832" s="1">
        <v>44259</v>
      </c>
      <c r="C5832" t="s">
        <v>1975</v>
      </c>
      <c r="D5832" t="s">
        <v>5526</v>
      </c>
      <c r="E5832">
        <v>555376</v>
      </c>
      <c r="F5832" t="s">
        <v>12</v>
      </c>
      <c r="G5832" t="s">
        <v>13</v>
      </c>
      <c r="H5832">
        <v>1000</v>
      </c>
      <c r="I5832" s="9">
        <v>0</v>
      </c>
    </row>
    <row r="5833" spans="1:9" x14ac:dyDescent="0.35">
      <c r="A5833" s="8" t="s">
        <v>4104</v>
      </c>
      <c r="B5833" s="1">
        <v>44259</v>
      </c>
      <c r="C5833" t="s">
        <v>1472</v>
      </c>
      <c r="D5833" t="s">
        <v>5526</v>
      </c>
      <c r="E5833">
        <v>555376</v>
      </c>
      <c r="F5833" t="s">
        <v>12</v>
      </c>
      <c r="G5833" t="s">
        <v>13</v>
      </c>
      <c r="H5833">
        <v>700</v>
      </c>
      <c r="I5833" s="9">
        <v>0</v>
      </c>
    </row>
    <row r="5834" spans="1:9" x14ac:dyDescent="0.35">
      <c r="A5834" s="8" t="s">
        <v>4104</v>
      </c>
      <c r="B5834" s="1">
        <v>44259</v>
      </c>
      <c r="C5834" t="s">
        <v>2223</v>
      </c>
      <c r="D5834" t="s">
        <v>5526</v>
      </c>
      <c r="E5834">
        <v>555376</v>
      </c>
      <c r="F5834" t="s">
        <v>12</v>
      </c>
      <c r="G5834" t="s">
        <v>13</v>
      </c>
      <c r="H5834">
        <v>800</v>
      </c>
      <c r="I5834" s="9">
        <v>0</v>
      </c>
    </row>
    <row r="5835" spans="1:9" x14ac:dyDescent="0.35">
      <c r="A5835" s="8" t="s">
        <v>2945</v>
      </c>
      <c r="B5835" s="1">
        <v>44259</v>
      </c>
      <c r="C5835" t="s">
        <v>2986</v>
      </c>
      <c r="D5835" t="s">
        <v>5529</v>
      </c>
      <c r="E5835">
        <v>555374</v>
      </c>
      <c r="F5835" t="s">
        <v>12</v>
      </c>
      <c r="G5835" t="s">
        <v>13</v>
      </c>
      <c r="H5835">
        <v>12</v>
      </c>
      <c r="I5835" s="9">
        <v>0</v>
      </c>
    </row>
    <row r="5836" spans="1:9" x14ac:dyDescent="0.35">
      <c r="A5836" s="8" t="s">
        <v>2778</v>
      </c>
      <c r="B5836" s="1">
        <v>44259</v>
      </c>
      <c r="C5836" t="s">
        <v>1609</v>
      </c>
      <c r="D5836" t="s">
        <v>5529</v>
      </c>
      <c r="E5836">
        <v>555374</v>
      </c>
      <c r="F5836" t="s">
        <v>12</v>
      </c>
      <c r="G5836" t="s">
        <v>13</v>
      </c>
      <c r="H5836">
        <v>200</v>
      </c>
      <c r="I5836" s="9">
        <v>0</v>
      </c>
    </row>
    <row r="5837" spans="1:9" x14ac:dyDescent="0.35">
      <c r="A5837" s="8" t="s">
        <v>3659</v>
      </c>
      <c r="B5837" s="1">
        <v>44259</v>
      </c>
      <c r="C5837" t="s">
        <v>465</v>
      </c>
      <c r="D5837" t="s">
        <v>5529</v>
      </c>
      <c r="E5837">
        <v>555374</v>
      </c>
      <c r="F5837" t="s">
        <v>12</v>
      </c>
      <c r="G5837" t="s">
        <v>13</v>
      </c>
      <c r="H5837">
        <v>20</v>
      </c>
      <c r="I5837" s="9">
        <v>0</v>
      </c>
    </row>
    <row r="5838" spans="1:9" x14ac:dyDescent="0.35">
      <c r="A5838" s="8" t="s">
        <v>7308</v>
      </c>
      <c r="B5838" s="1">
        <v>44259</v>
      </c>
      <c r="C5838" t="s">
        <v>1968</v>
      </c>
      <c r="D5838" t="s">
        <v>5529</v>
      </c>
      <c r="E5838">
        <v>555374</v>
      </c>
      <c r="F5838" t="s">
        <v>12</v>
      </c>
      <c r="G5838" t="s">
        <v>13</v>
      </c>
      <c r="H5838">
        <v>4</v>
      </c>
      <c r="I5838" s="9">
        <v>0</v>
      </c>
    </row>
    <row r="5839" spans="1:9" x14ac:dyDescent="0.35">
      <c r="A5839" s="8" t="s">
        <v>2784</v>
      </c>
      <c r="B5839" s="1">
        <v>44259</v>
      </c>
      <c r="C5839" t="s">
        <v>7091</v>
      </c>
      <c r="D5839" t="s">
        <v>8404</v>
      </c>
      <c r="E5839">
        <v>555331</v>
      </c>
      <c r="F5839" t="s">
        <v>12</v>
      </c>
      <c r="G5839" t="s">
        <v>13</v>
      </c>
      <c r="H5839">
        <v>14</v>
      </c>
      <c r="I5839" s="9">
        <v>0</v>
      </c>
    </row>
    <row r="5840" spans="1:9" x14ac:dyDescent="0.35">
      <c r="A5840" s="8" t="s">
        <v>2784</v>
      </c>
      <c r="B5840" s="1">
        <v>44259</v>
      </c>
      <c r="C5840" t="s">
        <v>2785</v>
      </c>
      <c r="D5840" t="s">
        <v>8404</v>
      </c>
      <c r="E5840">
        <v>555331</v>
      </c>
      <c r="F5840" t="s">
        <v>12</v>
      </c>
      <c r="G5840" t="s">
        <v>13</v>
      </c>
      <c r="H5840">
        <v>2</v>
      </c>
      <c r="I5840" s="9">
        <v>0</v>
      </c>
    </row>
    <row r="5841" spans="1:9" x14ac:dyDescent="0.35">
      <c r="A5841" s="8" t="s">
        <v>1250</v>
      </c>
      <c r="B5841" s="1">
        <v>44259</v>
      </c>
      <c r="C5841" t="s">
        <v>2378</v>
      </c>
      <c r="D5841" t="s">
        <v>8404</v>
      </c>
      <c r="E5841">
        <v>555331</v>
      </c>
      <c r="F5841" t="s">
        <v>12</v>
      </c>
      <c r="G5841" t="s">
        <v>13</v>
      </c>
      <c r="H5841">
        <v>8</v>
      </c>
      <c r="I5841" s="9">
        <v>0</v>
      </c>
    </row>
    <row r="5842" spans="1:9" x14ac:dyDescent="0.35">
      <c r="A5842" s="8" t="s">
        <v>3558</v>
      </c>
      <c r="B5842" s="1">
        <v>44259</v>
      </c>
      <c r="C5842" t="s">
        <v>737</v>
      </c>
      <c r="D5842" t="s">
        <v>8404</v>
      </c>
      <c r="E5842">
        <v>555331</v>
      </c>
      <c r="F5842" t="s">
        <v>12</v>
      </c>
      <c r="G5842" t="s">
        <v>13</v>
      </c>
      <c r="H5842">
        <v>2</v>
      </c>
      <c r="I5842" s="9">
        <v>0</v>
      </c>
    </row>
    <row r="5843" spans="1:9" x14ac:dyDescent="0.35">
      <c r="A5843" s="8" t="s">
        <v>4587</v>
      </c>
      <c r="B5843" s="1">
        <v>44259</v>
      </c>
      <c r="C5843" t="s">
        <v>1076</v>
      </c>
      <c r="D5843" t="s">
        <v>8404</v>
      </c>
      <c r="E5843">
        <v>555331</v>
      </c>
      <c r="F5843" t="s">
        <v>12</v>
      </c>
      <c r="G5843" t="s">
        <v>13</v>
      </c>
      <c r="H5843">
        <v>1</v>
      </c>
      <c r="I5843" s="9">
        <v>0</v>
      </c>
    </row>
    <row r="5844" spans="1:9" x14ac:dyDescent="0.35">
      <c r="A5844" s="8" t="s">
        <v>741</v>
      </c>
      <c r="B5844" s="1">
        <v>44259</v>
      </c>
      <c r="C5844" t="s">
        <v>7990</v>
      </c>
      <c r="D5844" t="s">
        <v>8404</v>
      </c>
      <c r="E5844">
        <v>555331</v>
      </c>
      <c r="F5844" t="s">
        <v>12</v>
      </c>
      <c r="G5844" t="s">
        <v>13</v>
      </c>
      <c r="H5844">
        <v>2</v>
      </c>
      <c r="I5844" s="9">
        <v>0</v>
      </c>
    </row>
    <row r="5845" spans="1:9" x14ac:dyDescent="0.35">
      <c r="A5845" s="8" t="s">
        <v>8238</v>
      </c>
      <c r="B5845" s="1">
        <v>44259</v>
      </c>
      <c r="C5845" t="s">
        <v>8396</v>
      </c>
      <c r="D5845" t="s">
        <v>8404</v>
      </c>
      <c r="E5845">
        <v>555331</v>
      </c>
      <c r="F5845" t="s">
        <v>12</v>
      </c>
      <c r="G5845" t="s">
        <v>13</v>
      </c>
      <c r="H5845">
        <v>4</v>
      </c>
      <c r="I5845" s="9">
        <v>0</v>
      </c>
    </row>
    <row r="5846" spans="1:9" x14ac:dyDescent="0.35">
      <c r="A5846" s="8" t="s">
        <v>8405</v>
      </c>
      <c r="B5846" s="1">
        <v>44259</v>
      </c>
      <c r="C5846" t="s">
        <v>1716</v>
      </c>
      <c r="D5846" t="s">
        <v>8404</v>
      </c>
      <c r="E5846">
        <v>555331</v>
      </c>
      <c r="F5846" t="s">
        <v>12</v>
      </c>
      <c r="G5846" t="s">
        <v>13</v>
      </c>
      <c r="H5846">
        <v>3</v>
      </c>
      <c r="I5846" s="9">
        <v>0</v>
      </c>
    </row>
    <row r="5847" spans="1:9" x14ac:dyDescent="0.35">
      <c r="A5847" s="8" t="s">
        <v>4595</v>
      </c>
      <c r="B5847" s="1">
        <v>44259</v>
      </c>
      <c r="C5847" t="s">
        <v>2250</v>
      </c>
      <c r="D5847" t="s">
        <v>8404</v>
      </c>
      <c r="E5847">
        <v>555331</v>
      </c>
      <c r="F5847" t="s">
        <v>12</v>
      </c>
      <c r="G5847" t="s">
        <v>13</v>
      </c>
      <c r="H5847">
        <v>2</v>
      </c>
      <c r="I5847" s="9">
        <v>0</v>
      </c>
    </row>
    <row r="5848" spans="1:9" x14ac:dyDescent="0.35">
      <c r="A5848" s="8" t="s">
        <v>4603</v>
      </c>
      <c r="B5848" s="1">
        <v>44259</v>
      </c>
      <c r="C5848" t="s">
        <v>3648</v>
      </c>
      <c r="D5848" t="s">
        <v>8404</v>
      </c>
      <c r="E5848">
        <v>555331</v>
      </c>
      <c r="F5848" t="s">
        <v>12</v>
      </c>
      <c r="G5848" t="s">
        <v>13</v>
      </c>
      <c r="H5848">
        <v>4</v>
      </c>
      <c r="I5848" s="9">
        <v>0</v>
      </c>
    </row>
    <row r="5849" spans="1:9" x14ac:dyDescent="0.35">
      <c r="A5849" s="8" t="s">
        <v>8406</v>
      </c>
      <c r="B5849" s="1">
        <v>44259</v>
      </c>
      <c r="C5849" t="s">
        <v>7481</v>
      </c>
      <c r="D5849" t="s">
        <v>8404</v>
      </c>
      <c r="E5849">
        <v>555331</v>
      </c>
      <c r="F5849" t="s">
        <v>12</v>
      </c>
      <c r="G5849" t="s">
        <v>13</v>
      </c>
      <c r="H5849">
        <v>1</v>
      </c>
      <c r="I5849" s="9">
        <v>0</v>
      </c>
    </row>
    <row r="5850" spans="1:9" x14ac:dyDescent="0.35">
      <c r="A5850" s="8" t="s">
        <v>3132</v>
      </c>
      <c r="B5850" s="1">
        <v>44259</v>
      </c>
      <c r="C5850" t="s">
        <v>3133</v>
      </c>
      <c r="D5850" t="s">
        <v>8404</v>
      </c>
      <c r="E5850">
        <v>555331</v>
      </c>
      <c r="F5850" t="s">
        <v>12</v>
      </c>
      <c r="G5850" t="s">
        <v>13</v>
      </c>
      <c r="H5850">
        <v>2</v>
      </c>
      <c r="I5850" s="9">
        <v>0</v>
      </c>
    </row>
    <row r="5851" spans="1:9" x14ac:dyDescent="0.35">
      <c r="A5851" s="8" t="s">
        <v>8064</v>
      </c>
      <c r="B5851" s="1">
        <v>44259</v>
      </c>
      <c r="C5851" t="s">
        <v>1010</v>
      </c>
      <c r="D5851" t="s">
        <v>8404</v>
      </c>
      <c r="E5851">
        <v>555331</v>
      </c>
      <c r="F5851" t="s">
        <v>12</v>
      </c>
      <c r="G5851" t="s">
        <v>13</v>
      </c>
      <c r="H5851">
        <v>3</v>
      </c>
      <c r="I5851" s="9">
        <v>0</v>
      </c>
    </row>
    <row r="5852" spans="1:9" x14ac:dyDescent="0.35">
      <c r="A5852" s="8" t="s">
        <v>8407</v>
      </c>
      <c r="B5852" s="1">
        <v>44259</v>
      </c>
      <c r="C5852" t="s">
        <v>8408</v>
      </c>
      <c r="D5852" t="s">
        <v>8404</v>
      </c>
      <c r="E5852">
        <v>555331</v>
      </c>
      <c r="F5852" t="s">
        <v>12</v>
      </c>
      <c r="G5852" t="s">
        <v>13</v>
      </c>
      <c r="H5852">
        <v>1</v>
      </c>
      <c r="I5852" s="9">
        <v>0</v>
      </c>
    </row>
    <row r="5853" spans="1:9" x14ac:dyDescent="0.35">
      <c r="A5853" s="8" t="s">
        <v>661</v>
      </c>
      <c r="B5853" s="1">
        <v>44259</v>
      </c>
      <c r="C5853" t="s">
        <v>4643</v>
      </c>
      <c r="D5853" t="s">
        <v>8404</v>
      </c>
      <c r="E5853">
        <v>555331</v>
      </c>
      <c r="F5853" t="s">
        <v>12</v>
      </c>
      <c r="G5853" t="s">
        <v>13</v>
      </c>
      <c r="H5853">
        <v>2</v>
      </c>
      <c r="I5853" s="9">
        <v>0</v>
      </c>
    </row>
    <row r="5854" spans="1:9" x14ac:dyDescent="0.35">
      <c r="A5854" s="8" t="s">
        <v>3803</v>
      </c>
      <c r="B5854" s="1">
        <v>44259</v>
      </c>
      <c r="C5854" t="s">
        <v>8346</v>
      </c>
      <c r="D5854" t="s">
        <v>8404</v>
      </c>
      <c r="E5854">
        <v>555331</v>
      </c>
      <c r="F5854" t="s">
        <v>12</v>
      </c>
      <c r="G5854" t="s">
        <v>13</v>
      </c>
      <c r="H5854">
        <v>1</v>
      </c>
      <c r="I5854" s="9">
        <v>0</v>
      </c>
    </row>
    <row r="5855" spans="1:9" x14ac:dyDescent="0.35">
      <c r="A5855" s="8" t="s">
        <v>8347</v>
      </c>
      <c r="B5855" s="1">
        <v>44259</v>
      </c>
      <c r="C5855" t="s">
        <v>3000</v>
      </c>
      <c r="D5855" t="s">
        <v>8404</v>
      </c>
      <c r="E5855">
        <v>555331</v>
      </c>
      <c r="F5855" t="s">
        <v>12</v>
      </c>
      <c r="G5855" t="s">
        <v>13</v>
      </c>
      <c r="H5855">
        <v>1</v>
      </c>
      <c r="I5855" s="9">
        <v>0</v>
      </c>
    </row>
    <row r="5856" spans="1:9" x14ac:dyDescent="0.35">
      <c r="A5856" s="8" t="s">
        <v>155</v>
      </c>
      <c r="B5856" s="1">
        <v>44259</v>
      </c>
      <c r="C5856" t="s">
        <v>1659</v>
      </c>
      <c r="D5856" t="s">
        <v>8409</v>
      </c>
      <c r="E5856">
        <v>554462</v>
      </c>
      <c r="F5856" t="s">
        <v>12</v>
      </c>
      <c r="G5856" t="s">
        <v>13</v>
      </c>
      <c r="H5856">
        <v>16</v>
      </c>
      <c r="I5856" s="9">
        <v>0</v>
      </c>
    </row>
    <row r="5857" spans="1:9" x14ac:dyDescent="0.35">
      <c r="A5857" s="8" t="s">
        <v>3185</v>
      </c>
      <c r="B5857" s="1">
        <v>44259</v>
      </c>
      <c r="C5857" t="s">
        <v>7924</v>
      </c>
      <c r="D5857" t="s">
        <v>5578</v>
      </c>
      <c r="E5857">
        <v>555286</v>
      </c>
      <c r="F5857" t="s">
        <v>12</v>
      </c>
      <c r="G5857" t="s">
        <v>13</v>
      </c>
      <c r="H5857">
        <v>50</v>
      </c>
      <c r="I5857" s="9">
        <v>0</v>
      </c>
    </row>
    <row r="5858" spans="1:9" x14ac:dyDescent="0.35">
      <c r="A5858" s="8" t="s">
        <v>1669</v>
      </c>
      <c r="B5858" s="1">
        <v>44259</v>
      </c>
      <c r="C5858" t="s">
        <v>289</v>
      </c>
      <c r="D5858" t="s">
        <v>5578</v>
      </c>
      <c r="E5858">
        <v>555286</v>
      </c>
      <c r="F5858" t="s">
        <v>12</v>
      </c>
      <c r="G5858" t="s">
        <v>13</v>
      </c>
      <c r="H5858">
        <v>1</v>
      </c>
      <c r="I5858" s="9">
        <v>0</v>
      </c>
    </row>
    <row r="5859" spans="1:9" x14ac:dyDescent="0.35">
      <c r="A5859" s="8" t="s">
        <v>286</v>
      </c>
      <c r="B5859" s="1">
        <v>44259</v>
      </c>
      <c r="C5859" t="s">
        <v>1040</v>
      </c>
      <c r="D5859" t="s">
        <v>5578</v>
      </c>
      <c r="E5859">
        <v>555286</v>
      </c>
      <c r="F5859" t="s">
        <v>12</v>
      </c>
      <c r="G5859" t="s">
        <v>13</v>
      </c>
      <c r="H5859">
        <v>30</v>
      </c>
      <c r="I5859" s="9">
        <v>0</v>
      </c>
    </row>
    <row r="5860" spans="1:9" x14ac:dyDescent="0.35">
      <c r="A5860" s="8" t="s">
        <v>4763</v>
      </c>
      <c r="B5860" s="1">
        <v>44259</v>
      </c>
      <c r="C5860" t="s">
        <v>1497</v>
      </c>
      <c r="D5860" t="s">
        <v>5578</v>
      </c>
      <c r="E5860">
        <v>555286</v>
      </c>
      <c r="F5860" t="s">
        <v>12</v>
      </c>
      <c r="G5860" t="s">
        <v>13</v>
      </c>
      <c r="H5860">
        <v>75</v>
      </c>
      <c r="I5860" s="9">
        <v>0</v>
      </c>
    </row>
    <row r="5861" spans="1:9" x14ac:dyDescent="0.35">
      <c r="A5861" s="8" t="s">
        <v>61</v>
      </c>
      <c r="B5861" s="1">
        <v>44259</v>
      </c>
      <c r="C5861" t="s">
        <v>58</v>
      </c>
      <c r="D5861" t="s">
        <v>5578</v>
      </c>
      <c r="E5861">
        <v>555286</v>
      </c>
      <c r="F5861" t="s">
        <v>12</v>
      </c>
      <c r="G5861" t="s">
        <v>13</v>
      </c>
      <c r="H5861">
        <v>1</v>
      </c>
      <c r="I5861" s="9">
        <v>0</v>
      </c>
    </row>
    <row r="5862" spans="1:9" x14ac:dyDescent="0.35">
      <c r="A5862" s="8" t="s">
        <v>1668</v>
      </c>
      <c r="B5862" s="1">
        <v>44259</v>
      </c>
      <c r="C5862" t="s">
        <v>282</v>
      </c>
      <c r="D5862" t="s">
        <v>5578</v>
      </c>
      <c r="E5862">
        <v>555286</v>
      </c>
      <c r="F5862" t="s">
        <v>12</v>
      </c>
      <c r="G5862" t="s">
        <v>13</v>
      </c>
      <c r="H5862">
        <v>1</v>
      </c>
      <c r="I5862" s="9">
        <v>0</v>
      </c>
    </row>
    <row r="5863" spans="1:9" x14ac:dyDescent="0.35">
      <c r="A5863" s="8" t="s">
        <v>970</v>
      </c>
      <c r="B5863" s="1">
        <v>44259</v>
      </c>
      <c r="C5863" t="s">
        <v>971</v>
      </c>
      <c r="D5863" t="s">
        <v>5578</v>
      </c>
      <c r="E5863">
        <v>555286</v>
      </c>
      <c r="F5863" t="s">
        <v>12</v>
      </c>
      <c r="G5863" t="s">
        <v>13</v>
      </c>
      <c r="H5863">
        <v>1</v>
      </c>
      <c r="I5863" s="9">
        <v>0</v>
      </c>
    </row>
    <row r="5864" spans="1:9" x14ac:dyDescent="0.35">
      <c r="A5864" s="8" t="s">
        <v>2424</v>
      </c>
      <c r="B5864" s="1">
        <v>44259</v>
      </c>
      <c r="C5864" t="s">
        <v>845</v>
      </c>
      <c r="D5864" t="s">
        <v>5578</v>
      </c>
      <c r="E5864">
        <v>555286</v>
      </c>
      <c r="F5864" t="s">
        <v>12</v>
      </c>
      <c r="G5864" t="s">
        <v>13</v>
      </c>
      <c r="H5864">
        <v>50</v>
      </c>
      <c r="I5864" s="9">
        <v>0</v>
      </c>
    </row>
    <row r="5865" spans="1:9" x14ac:dyDescent="0.35">
      <c r="A5865" s="8" t="s">
        <v>1559</v>
      </c>
      <c r="B5865" s="1">
        <v>44259</v>
      </c>
      <c r="C5865" t="s">
        <v>292</v>
      </c>
      <c r="D5865" t="s">
        <v>5578</v>
      </c>
      <c r="E5865">
        <v>555286</v>
      </c>
      <c r="F5865" t="s">
        <v>12</v>
      </c>
      <c r="G5865" t="s">
        <v>13</v>
      </c>
      <c r="H5865">
        <v>1</v>
      </c>
      <c r="I5865" s="9">
        <v>0</v>
      </c>
    </row>
    <row r="5866" spans="1:9" x14ac:dyDescent="0.35">
      <c r="A5866" s="8" t="s">
        <v>295</v>
      </c>
      <c r="B5866" s="1">
        <v>44259</v>
      </c>
      <c r="C5866" t="s">
        <v>296</v>
      </c>
      <c r="D5866" t="s">
        <v>5578</v>
      </c>
      <c r="E5866">
        <v>555286</v>
      </c>
      <c r="F5866" t="s">
        <v>12</v>
      </c>
      <c r="G5866" t="s">
        <v>13</v>
      </c>
      <c r="H5866">
        <v>100</v>
      </c>
      <c r="I5866" s="9">
        <v>0</v>
      </c>
    </row>
    <row r="5867" spans="1:9" x14ac:dyDescent="0.35">
      <c r="A5867" s="8" t="s">
        <v>297</v>
      </c>
      <c r="B5867" s="1">
        <v>44259</v>
      </c>
      <c r="C5867" t="s">
        <v>298</v>
      </c>
      <c r="D5867" t="s">
        <v>5578</v>
      </c>
      <c r="E5867">
        <v>555286</v>
      </c>
      <c r="F5867" t="s">
        <v>12</v>
      </c>
      <c r="G5867" t="s">
        <v>13</v>
      </c>
      <c r="H5867">
        <v>1</v>
      </c>
      <c r="I5867" s="9">
        <v>0</v>
      </c>
    </row>
    <row r="5868" spans="1:9" x14ac:dyDescent="0.35">
      <c r="A5868" s="8" t="s">
        <v>77</v>
      </c>
      <c r="B5868" s="1">
        <v>44259</v>
      </c>
      <c r="C5868" t="s">
        <v>1956</v>
      </c>
      <c r="D5868" t="s">
        <v>5578</v>
      </c>
      <c r="E5868">
        <v>555286</v>
      </c>
      <c r="F5868" t="s">
        <v>12</v>
      </c>
      <c r="G5868" t="s">
        <v>13</v>
      </c>
      <c r="H5868">
        <v>8</v>
      </c>
      <c r="I5868" s="9">
        <v>0</v>
      </c>
    </row>
    <row r="5869" spans="1:9" x14ac:dyDescent="0.35">
      <c r="A5869" s="8" t="s">
        <v>305</v>
      </c>
      <c r="B5869" s="1">
        <v>44259</v>
      </c>
      <c r="C5869" t="s">
        <v>2555</v>
      </c>
      <c r="D5869" t="s">
        <v>5578</v>
      </c>
      <c r="E5869">
        <v>555286</v>
      </c>
      <c r="F5869" t="s">
        <v>12</v>
      </c>
      <c r="G5869" t="s">
        <v>13</v>
      </c>
      <c r="H5869">
        <v>2</v>
      </c>
      <c r="I5869" s="9">
        <v>0</v>
      </c>
    </row>
    <row r="5870" spans="1:9" x14ac:dyDescent="0.35">
      <c r="A5870" s="8" t="s">
        <v>8410</v>
      </c>
      <c r="B5870" s="1">
        <v>44259</v>
      </c>
      <c r="C5870" t="s">
        <v>1687</v>
      </c>
      <c r="D5870" t="s">
        <v>5578</v>
      </c>
      <c r="E5870">
        <v>555286</v>
      </c>
      <c r="F5870" t="s">
        <v>12</v>
      </c>
      <c r="G5870" t="s">
        <v>13</v>
      </c>
      <c r="H5870">
        <v>50</v>
      </c>
      <c r="I5870" s="9">
        <v>0</v>
      </c>
    </row>
    <row r="5871" spans="1:9" x14ac:dyDescent="0.35">
      <c r="A5871" s="8" t="s">
        <v>3387</v>
      </c>
      <c r="B5871" s="1">
        <v>44259</v>
      </c>
      <c r="C5871" t="s">
        <v>316</v>
      </c>
      <c r="D5871" t="s">
        <v>5578</v>
      </c>
      <c r="E5871">
        <v>555286</v>
      </c>
      <c r="F5871" t="s">
        <v>12</v>
      </c>
      <c r="G5871" t="s">
        <v>13</v>
      </c>
      <c r="H5871">
        <v>12</v>
      </c>
      <c r="I5871" s="9">
        <v>0</v>
      </c>
    </row>
    <row r="5872" spans="1:9" x14ac:dyDescent="0.35">
      <c r="A5872" s="8" t="s">
        <v>8411</v>
      </c>
      <c r="B5872" s="1">
        <v>44259</v>
      </c>
      <c r="C5872" t="s">
        <v>3046</v>
      </c>
      <c r="D5872" t="s">
        <v>5578</v>
      </c>
      <c r="E5872">
        <v>555286</v>
      </c>
      <c r="F5872" t="s">
        <v>12</v>
      </c>
      <c r="G5872" t="s">
        <v>13</v>
      </c>
      <c r="H5872">
        <v>16</v>
      </c>
      <c r="I5872" s="9">
        <v>0</v>
      </c>
    </row>
    <row r="5873" spans="1:9" x14ac:dyDescent="0.35">
      <c r="A5873" s="8" t="s">
        <v>1565</v>
      </c>
      <c r="B5873" s="1">
        <v>44259</v>
      </c>
      <c r="C5873" t="s">
        <v>1620</v>
      </c>
      <c r="D5873" t="s">
        <v>5578</v>
      </c>
      <c r="E5873">
        <v>555286</v>
      </c>
      <c r="F5873" t="s">
        <v>12</v>
      </c>
      <c r="G5873" t="s">
        <v>13</v>
      </c>
      <c r="H5873">
        <v>16</v>
      </c>
      <c r="I5873" s="9">
        <v>0</v>
      </c>
    </row>
    <row r="5874" spans="1:9" x14ac:dyDescent="0.35">
      <c r="A5874" s="8" t="s">
        <v>323</v>
      </c>
      <c r="B5874" s="1">
        <v>44259</v>
      </c>
      <c r="C5874" t="s">
        <v>1084</v>
      </c>
      <c r="D5874" t="s">
        <v>5578</v>
      </c>
      <c r="E5874">
        <v>555286</v>
      </c>
      <c r="F5874" t="s">
        <v>12</v>
      </c>
      <c r="G5874" t="s">
        <v>13</v>
      </c>
      <c r="H5874">
        <v>4</v>
      </c>
      <c r="I5874" s="9">
        <v>0</v>
      </c>
    </row>
    <row r="5875" spans="1:9" x14ac:dyDescent="0.35">
      <c r="A5875" s="8" t="s">
        <v>329</v>
      </c>
      <c r="B5875" s="1">
        <v>44259</v>
      </c>
      <c r="C5875" t="s">
        <v>330</v>
      </c>
      <c r="D5875" t="s">
        <v>5578</v>
      </c>
      <c r="E5875">
        <v>555286</v>
      </c>
      <c r="F5875" t="s">
        <v>12</v>
      </c>
      <c r="G5875" t="s">
        <v>13</v>
      </c>
      <c r="H5875">
        <v>1</v>
      </c>
      <c r="I5875" s="9">
        <v>0</v>
      </c>
    </row>
    <row r="5876" spans="1:9" x14ac:dyDescent="0.35">
      <c r="A5876" s="8" t="s">
        <v>2379</v>
      </c>
      <c r="B5876" s="1">
        <v>44259</v>
      </c>
      <c r="C5876" t="s">
        <v>2194</v>
      </c>
      <c r="D5876" t="s">
        <v>5578</v>
      </c>
      <c r="E5876">
        <v>555286</v>
      </c>
      <c r="F5876" t="s">
        <v>12</v>
      </c>
      <c r="G5876" t="s">
        <v>13</v>
      </c>
      <c r="H5876">
        <v>150</v>
      </c>
      <c r="I5876" s="9">
        <v>0</v>
      </c>
    </row>
    <row r="5877" spans="1:9" x14ac:dyDescent="0.35">
      <c r="A5877" s="8" t="s">
        <v>3827</v>
      </c>
      <c r="B5877" s="1">
        <v>44259</v>
      </c>
      <c r="C5877" t="s">
        <v>762</v>
      </c>
      <c r="D5877" t="s">
        <v>5578</v>
      </c>
      <c r="E5877">
        <v>555286</v>
      </c>
      <c r="F5877" t="s">
        <v>12</v>
      </c>
      <c r="G5877" t="s">
        <v>13</v>
      </c>
      <c r="H5877">
        <v>16</v>
      </c>
      <c r="I5877" s="9">
        <v>0</v>
      </c>
    </row>
    <row r="5878" spans="1:9" x14ac:dyDescent="0.35">
      <c r="A5878" s="8" t="s">
        <v>8412</v>
      </c>
      <c r="B5878" s="1">
        <v>44259</v>
      </c>
      <c r="C5878" t="s">
        <v>8413</v>
      </c>
      <c r="D5878" t="s">
        <v>5578</v>
      </c>
      <c r="E5878">
        <v>555286</v>
      </c>
      <c r="F5878" t="s">
        <v>12</v>
      </c>
      <c r="G5878" t="s">
        <v>13</v>
      </c>
      <c r="H5878">
        <v>4</v>
      </c>
      <c r="I5878" s="9">
        <v>0</v>
      </c>
    </row>
    <row r="5879" spans="1:9" x14ac:dyDescent="0.35">
      <c r="A5879" s="8" t="s">
        <v>2760</v>
      </c>
      <c r="B5879" s="1">
        <v>44259</v>
      </c>
      <c r="C5879" t="s">
        <v>7478</v>
      </c>
      <c r="D5879" t="s">
        <v>5578</v>
      </c>
      <c r="E5879">
        <v>555286</v>
      </c>
      <c r="F5879" t="s">
        <v>12</v>
      </c>
      <c r="G5879" t="s">
        <v>13</v>
      </c>
      <c r="H5879">
        <v>100</v>
      </c>
      <c r="I5879" s="9">
        <v>0</v>
      </c>
    </row>
    <row r="5880" spans="1:9" x14ac:dyDescent="0.35">
      <c r="A5880" s="8" t="s">
        <v>2008</v>
      </c>
      <c r="B5880" s="1">
        <v>44259</v>
      </c>
      <c r="C5880" t="s">
        <v>181</v>
      </c>
      <c r="D5880" t="s">
        <v>5578</v>
      </c>
      <c r="E5880">
        <v>555286</v>
      </c>
      <c r="F5880" t="s">
        <v>12</v>
      </c>
      <c r="G5880" t="s">
        <v>13</v>
      </c>
      <c r="H5880">
        <v>2</v>
      </c>
      <c r="I5880" s="9">
        <v>0</v>
      </c>
    </row>
    <row r="5881" spans="1:9" x14ac:dyDescent="0.35">
      <c r="A5881" s="8" t="s">
        <v>4441</v>
      </c>
      <c r="B5881" s="1">
        <v>44259</v>
      </c>
      <c r="C5881" t="s">
        <v>7205</v>
      </c>
      <c r="D5881" t="s">
        <v>5578</v>
      </c>
      <c r="E5881">
        <v>555286</v>
      </c>
      <c r="F5881" t="s">
        <v>12</v>
      </c>
      <c r="G5881" t="s">
        <v>13</v>
      </c>
      <c r="H5881">
        <v>8</v>
      </c>
      <c r="I5881" s="9">
        <v>0</v>
      </c>
    </row>
    <row r="5882" spans="1:9" x14ac:dyDescent="0.35">
      <c r="A5882" s="8" t="s">
        <v>396</v>
      </c>
      <c r="B5882" s="1">
        <v>44259</v>
      </c>
      <c r="C5882" t="s">
        <v>1218</v>
      </c>
      <c r="D5882" t="s">
        <v>5578</v>
      </c>
      <c r="E5882">
        <v>555286</v>
      </c>
      <c r="F5882" t="s">
        <v>12</v>
      </c>
      <c r="G5882" t="s">
        <v>13</v>
      </c>
      <c r="H5882">
        <v>2</v>
      </c>
      <c r="I5882" s="9">
        <v>0</v>
      </c>
    </row>
    <row r="5883" spans="1:9" x14ac:dyDescent="0.35">
      <c r="A5883" s="8" t="s">
        <v>1733</v>
      </c>
      <c r="B5883" s="1">
        <v>44259</v>
      </c>
      <c r="C5883" t="s">
        <v>7490</v>
      </c>
      <c r="D5883" t="s">
        <v>5578</v>
      </c>
      <c r="E5883">
        <v>555286</v>
      </c>
      <c r="F5883" t="s">
        <v>12</v>
      </c>
      <c r="G5883" t="s">
        <v>13</v>
      </c>
      <c r="H5883">
        <v>12</v>
      </c>
      <c r="I5883" s="9">
        <v>0</v>
      </c>
    </row>
    <row r="5884" spans="1:9" x14ac:dyDescent="0.35">
      <c r="A5884" s="8" t="s">
        <v>415</v>
      </c>
      <c r="B5884" s="1">
        <v>44259</v>
      </c>
      <c r="C5884" t="s">
        <v>409</v>
      </c>
      <c r="D5884" t="s">
        <v>5578</v>
      </c>
      <c r="E5884">
        <v>555286</v>
      </c>
      <c r="F5884" t="s">
        <v>12</v>
      </c>
      <c r="G5884" t="s">
        <v>13</v>
      </c>
      <c r="H5884">
        <v>6</v>
      </c>
      <c r="I5884" s="9">
        <v>0</v>
      </c>
    </row>
    <row r="5885" spans="1:9" x14ac:dyDescent="0.35">
      <c r="A5885" s="8" t="s">
        <v>1374</v>
      </c>
      <c r="B5885" s="1">
        <v>44259</v>
      </c>
      <c r="C5885" t="s">
        <v>1371</v>
      </c>
      <c r="D5885" t="s">
        <v>5578</v>
      </c>
      <c r="E5885">
        <v>555286</v>
      </c>
      <c r="F5885" t="s">
        <v>12</v>
      </c>
      <c r="G5885" t="s">
        <v>13</v>
      </c>
      <c r="H5885">
        <v>4</v>
      </c>
      <c r="I5885" s="9">
        <v>0</v>
      </c>
    </row>
    <row r="5886" spans="1:9" x14ac:dyDescent="0.35">
      <c r="A5886" s="8" t="s">
        <v>6566</v>
      </c>
      <c r="B5886" s="1">
        <v>44259</v>
      </c>
      <c r="C5886" t="s">
        <v>2505</v>
      </c>
      <c r="D5886" t="s">
        <v>5578</v>
      </c>
      <c r="E5886">
        <v>555286</v>
      </c>
      <c r="F5886" t="s">
        <v>12</v>
      </c>
      <c r="G5886" t="s">
        <v>13</v>
      </c>
      <c r="H5886">
        <v>12</v>
      </c>
      <c r="I5886" s="9">
        <v>0</v>
      </c>
    </row>
    <row r="5887" spans="1:9" x14ac:dyDescent="0.35">
      <c r="A5887" s="8" t="s">
        <v>8414</v>
      </c>
      <c r="B5887" s="1">
        <v>44259</v>
      </c>
      <c r="C5887" t="s">
        <v>6581</v>
      </c>
      <c r="D5887" t="s">
        <v>5578</v>
      </c>
      <c r="E5887">
        <v>555286</v>
      </c>
      <c r="F5887" t="s">
        <v>12</v>
      </c>
      <c r="G5887" t="s">
        <v>13</v>
      </c>
      <c r="H5887">
        <v>4</v>
      </c>
      <c r="I5887" s="9">
        <v>0</v>
      </c>
    </row>
    <row r="5888" spans="1:9" x14ac:dyDescent="0.35">
      <c r="A5888" s="8" t="s">
        <v>1169</v>
      </c>
      <c r="B5888" s="1">
        <v>44259</v>
      </c>
      <c r="C5888" t="s">
        <v>136</v>
      </c>
      <c r="D5888" t="s">
        <v>5578</v>
      </c>
      <c r="E5888">
        <v>555286</v>
      </c>
      <c r="F5888" t="s">
        <v>12</v>
      </c>
      <c r="G5888" t="s">
        <v>13</v>
      </c>
      <c r="H5888">
        <v>8</v>
      </c>
      <c r="I5888" s="9">
        <v>0</v>
      </c>
    </row>
    <row r="5889" spans="1:9" x14ac:dyDescent="0.35">
      <c r="A5889" s="8" t="s">
        <v>7645</v>
      </c>
      <c r="B5889" s="1">
        <v>44259</v>
      </c>
      <c r="C5889" t="s">
        <v>6422</v>
      </c>
      <c r="D5889" t="s">
        <v>5578</v>
      </c>
      <c r="E5889">
        <v>555286</v>
      </c>
      <c r="F5889" t="s">
        <v>12</v>
      </c>
      <c r="G5889" t="s">
        <v>13</v>
      </c>
      <c r="H5889">
        <v>4</v>
      </c>
      <c r="I5889" s="9">
        <v>0</v>
      </c>
    </row>
    <row r="5890" spans="1:9" x14ac:dyDescent="0.35">
      <c r="A5890" s="8" t="s">
        <v>8415</v>
      </c>
      <c r="B5890" s="1">
        <v>44259</v>
      </c>
      <c r="C5890" t="s">
        <v>3393</v>
      </c>
      <c r="D5890" t="s">
        <v>5578</v>
      </c>
      <c r="E5890">
        <v>555286</v>
      </c>
      <c r="F5890" t="s">
        <v>12</v>
      </c>
      <c r="G5890" t="s">
        <v>13</v>
      </c>
      <c r="H5890">
        <v>4</v>
      </c>
      <c r="I5890" s="9">
        <v>0</v>
      </c>
    </row>
    <row r="5891" spans="1:9" x14ac:dyDescent="0.35">
      <c r="A5891" s="8" t="s">
        <v>1549</v>
      </c>
      <c r="B5891" s="1">
        <v>44259</v>
      </c>
      <c r="C5891" t="s">
        <v>4098</v>
      </c>
      <c r="D5891" t="s">
        <v>5578</v>
      </c>
      <c r="E5891">
        <v>555286</v>
      </c>
      <c r="F5891" t="s">
        <v>12</v>
      </c>
      <c r="G5891" t="s">
        <v>13</v>
      </c>
      <c r="H5891">
        <v>8</v>
      </c>
      <c r="I5891" s="9">
        <v>0</v>
      </c>
    </row>
    <row r="5892" spans="1:9" x14ac:dyDescent="0.35">
      <c r="A5892" s="8" t="s">
        <v>7527</v>
      </c>
      <c r="B5892" s="1">
        <v>44259</v>
      </c>
      <c r="C5892" t="s">
        <v>8097</v>
      </c>
      <c r="D5892" t="s">
        <v>5578</v>
      </c>
      <c r="E5892">
        <v>555286</v>
      </c>
      <c r="F5892" t="s">
        <v>12</v>
      </c>
      <c r="G5892" t="s">
        <v>13</v>
      </c>
      <c r="H5892">
        <v>6</v>
      </c>
      <c r="I5892" s="9">
        <v>0</v>
      </c>
    </row>
    <row r="5893" spans="1:9" x14ac:dyDescent="0.35">
      <c r="A5893" s="8" t="s">
        <v>274</v>
      </c>
      <c r="B5893" s="1">
        <v>44259</v>
      </c>
      <c r="C5893" t="s">
        <v>2120</v>
      </c>
      <c r="D5893" t="s">
        <v>5578</v>
      </c>
      <c r="E5893">
        <v>555286</v>
      </c>
      <c r="F5893" t="s">
        <v>12</v>
      </c>
      <c r="G5893" t="s">
        <v>13</v>
      </c>
      <c r="H5893">
        <v>8</v>
      </c>
      <c r="I5893" s="9">
        <v>0</v>
      </c>
    </row>
    <row r="5894" spans="1:9" x14ac:dyDescent="0.35">
      <c r="A5894" s="8" t="s">
        <v>825</v>
      </c>
      <c r="B5894" s="1">
        <v>44259</v>
      </c>
      <c r="C5894" t="s">
        <v>808</v>
      </c>
      <c r="D5894" t="s">
        <v>5578</v>
      </c>
      <c r="E5894">
        <v>555286</v>
      </c>
      <c r="F5894" t="s">
        <v>12</v>
      </c>
      <c r="G5894" t="s">
        <v>13</v>
      </c>
      <c r="H5894">
        <v>8</v>
      </c>
      <c r="I5894" s="9">
        <v>0</v>
      </c>
    </row>
    <row r="5895" spans="1:9" x14ac:dyDescent="0.35">
      <c r="A5895" s="8" t="s">
        <v>2039</v>
      </c>
      <c r="B5895" s="1">
        <v>44259</v>
      </c>
      <c r="C5895" t="s">
        <v>828</v>
      </c>
      <c r="D5895" t="s">
        <v>5578</v>
      </c>
      <c r="E5895">
        <v>555286</v>
      </c>
      <c r="F5895" t="s">
        <v>12</v>
      </c>
      <c r="G5895" t="s">
        <v>13</v>
      </c>
      <c r="H5895">
        <v>8</v>
      </c>
      <c r="I5895" s="9">
        <v>0</v>
      </c>
    </row>
    <row r="5896" spans="1:9" x14ac:dyDescent="0.35">
      <c r="A5896" s="8" t="s">
        <v>627</v>
      </c>
      <c r="B5896" s="1">
        <v>44259</v>
      </c>
      <c r="C5896" t="s">
        <v>7241</v>
      </c>
      <c r="D5896" t="s">
        <v>5578</v>
      </c>
      <c r="E5896">
        <v>555286</v>
      </c>
      <c r="F5896" t="s">
        <v>12</v>
      </c>
      <c r="G5896" t="s">
        <v>13</v>
      </c>
      <c r="H5896">
        <v>8</v>
      </c>
      <c r="I5896" s="9">
        <v>0</v>
      </c>
    </row>
    <row r="5897" spans="1:9" x14ac:dyDescent="0.35">
      <c r="A5897" s="8" t="s">
        <v>4203</v>
      </c>
      <c r="B5897" s="1">
        <v>44259</v>
      </c>
      <c r="C5897" t="s">
        <v>150</v>
      </c>
      <c r="D5897" t="s">
        <v>5578</v>
      </c>
      <c r="E5897">
        <v>555286</v>
      </c>
      <c r="F5897" t="s">
        <v>12</v>
      </c>
      <c r="G5897" t="s">
        <v>13</v>
      </c>
      <c r="H5897">
        <v>16</v>
      </c>
      <c r="I5897" s="9">
        <v>0</v>
      </c>
    </row>
    <row r="5898" spans="1:9" x14ac:dyDescent="0.35">
      <c r="A5898" s="8" t="s">
        <v>463</v>
      </c>
      <c r="B5898" s="1">
        <v>44259</v>
      </c>
      <c r="C5898" t="s">
        <v>1752</v>
      </c>
      <c r="D5898" t="s">
        <v>5578</v>
      </c>
      <c r="E5898">
        <v>555286</v>
      </c>
      <c r="F5898" t="s">
        <v>12</v>
      </c>
      <c r="G5898" t="s">
        <v>13</v>
      </c>
      <c r="H5898">
        <v>8</v>
      </c>
      <c r="I5898" s="9">
        <v>0</v>
      </c>
    </row>
    <row r="5899" spans="1:9" x14ac:dyDescent="0.35">
      <c r="A5899" s="8" t="s">
        <v>469</v>
      </c>
      <c r="B5899" s="1">
        <v>44259</v>
      </c>
      <c r="C5899" t="s">
        <v>3583</v>
      </c>
      <c r="D5899" t="s">
        <v>5578</v>
      </c>
      <c r="E5899">
        <v>555286</v>
      </c>
      <c r="F5899" t="s">
        <v>12</v>
      </c>
      <c r="G5899" t="s">
        <v>13</v>
      </c>
      <c r="H5899">
        <v>600</v>
      </c>
      <c r="I5899" s="9">
        <v>0</v>
      </c>
    </row>
    <row r="5900" spans="1:9" x14ac:dyDescent="0.35">
      <c r="A5900" s="8" t="s">
        <v>157</v>
      </c>
      <c r="B5900" s="1">
        <v>44259</v>
      </c>
      <c r="C5900" t="s">
        <v>158</v>
      </c>
      <c r="D5900" t="s">
        <v>5578</v>
      </c>
      <c r="E5900">
        <v>555286</v>
      </c>
      <c r="F5900" t="s">
        <v>12</v>
      </c>
      <c r="G5900" t="s">
        <v>13</v>
      </c>
      <c r="H5900">
        <v>16</v>
      </c>
      <c r="I5900" s="9">
        <v>0</v>
      </c>
    </row>
    <row r="5901" spans="1:9" x14ac:dyDescent="0.35">
      <c r="A5901" s="8" t="s">
        <v>521</v>
      </c>
      <c r="B5901" s="1">
        <v>44259</v>
      </c>
      <c r="C5901" t="s">
        <v>522</v>
      </c>
      <c r="D5901" t="s">
        <v>5578</v>
      </c>
      <c r="E5901">
        <v>555286</v>
      </c>
      <c r="F5901" t="s">
        <v>12</v>
      </c>
      <c r="G5901" t="s">
        <v>13</v>
      </c>
      <c r="H5901">
        <v>1</v>
      </c>
      <c r="I5901" s="9">
        <v>0</v>
      </c>
    </row>
    <row r="5902" spans="1:9" x14ac:dyDescent="0.35">
      <c r="A5902" s="8" t="s">
        <v>3924</v>
      </c>
      <c r="B5902" s="1">
        <v>44259</v>
      </c>
      <c r="C5902" t="s">
        <v>168</v>
      </c>
      <c r="D5902" t="s">
        <v>5578</v>
      </c>
      <c r="E5902">
        <v>555286</v>
      </c>
      <c r="F5902" t="s">
        <v>12</v>
      </c>
      <c r="G5902" t="s">
        <v>13</v>
      </c>
      <c r="H5902">
        <v>12</v>
      </c>
      <c r="I5902" s="9">
        <v>0</v>
      </c>
    </row>
    <row r="5903" spans="1:9" x14ac:dyDescent="0.35">
      <c r="A5903" s="8" t="s">
        <v>1758</v>
      </c>
      <c r="B5903" s="1">
        <v>44259</v>
      </c>
      <c r="C5903" t="s">
        <v>15</v>
      </c>
      <c r="D5903" t="s">
        <v>5578</v>
      </c>
      <c r="E5903">
        <v>555286</v>
      </c>
      <c r="F5903" t="s">
        <v>12</v>
      </c>
      <c r="G5903" t="s">
        <v>13</v>
      </c>
      <c r="H5903">
        <v>3</v>
      </c>
      <c r="I5903" s="9">
        <v>0</v>
      </c>
    </row>
    <row r="5904" spans="1:9" x14ac:dyDescent="0.35">
      <c r="A5904" s="8" t="s">
        <v>169</v>
      </c>
      <c r="B5904" s="1">
        <v>44259</v>
      </c>
      <c r="C5904" t="s">
        <v>20</v>
      </c>
      <c r="D5904" t="s">
        <v>5578</v>
      </c>
      <c r="E5904">
        <v>555286</v>
      </c>
      <c r="F5904" t="s">
        <v>12</v>
      </c>
      <c r="G5904" t="s">
        <v>13</v>
      </c>
      <c r="H5904">
        <v>24</v>
      </c>
      <c r="I5904" s="9">
        <v>0</v>
      </c>
    </row>
    <row r="5905" spans="1:9" x14ac:dyDescent="0.35">
      <c r="A5905" s="8" t="s">
        <v>23</v>
      </c>
      <c r="B5905" s="1">
        <v>44259</v>
      </c>
      <c r="C5905" t="s">
        <v>1181</v>
      </c>
      <c r="D5905" t="s">
        <v>5578</v>
      </c>
      <c r="E5905">
        <v>555286</v>
      </c>
      <c r="F5905" t="s">
        <v>12</v>
      </c>
      <c r="G5905" t="s">
        <v>13</v>
      </c>
      <c r="H5905">
        <v>16</v>
      </c>
      <c r="I5905" s="9">
        <v>0</v>
      </c>
    </row>
    <row r="5906" spans="1:9" x14ac:dyDescent="0.35">
      <c r="A5906" s="8" t="s">
        <v>171</v>
      </c>
      <c r="B5906" s="1">
        <v>44259</v>
      </c>
      <c r="C5906" t="s">
        <v>2129</v>
      </c>
      <c r="D5906" t="s">
        <v>5578</v>
      </c>
      <c r="E5906">
        <v>555286</v>
      </c>
      <c r="F5906" t="s">
        <v>12</v>
      </c>
      <c r="G5906" t="s">
        <v>13</v>
      </c>
      <c r="H5906">
        <v>24</v>
      </c>
      <c r="I5906" s="9">
        <v>0</v>
      </c>
    </row>
    <row r="5907" spans="1:9" x14ac:dyDescent="0.35">
      <c r="A5907" s="8" t="s">
        <v>172</v>
      </c>
      <c r="B5907" s="1">
        <v>44259</v>
      </c>
      <c r="C5907" t="s">
        <v>485</v>
      </c>
      <c r="D5907" t="s">
        <v>5578</v>
      </c>
      <c r="E5907">
        <v>555286</v>
      </c>
      <c r="F5907" t="s">
        <v>12</v>
      </c>
      <c r="G5907" t="s">
        <v>13</v>
      </c>
      <c r="H5907">
        <v>48</v>
      </c>
      <c r="I5907" s="9">
        <v>0</v>
      </c>
    </row>
    <row r="5908" spans="1:9" x14ac:dyDescent="0.35">
      <c r="A5908" s="8" t="s">
        <v>28</v>
      </c>
      <c r="B5908" s="1">
        <v>44259</v>
      </c>
      <c r="C5908" t="s">
        <v>29</v>
      </c>
      <c r="D5908" t="s">
        <v>5578</v>
      </c>
      <c r="E5908">
        <v>555286</v>
      </c>
      <c r="F5908" t="s">
        <v>12</v>
      </c>
      <c r="G5908" t="s">
        <v>13</v>
      </c>
      <c r="H5908">
        <v>4</v>
      </c>
      <c r="I5908" s="9">
        <v>0</v>
      </c>
    </row>
    <row r="5909" spans="1:9" x14ac:dyDescent="0.35">
      <c r="A5909" s="8" t="s">
        <v>1182</v>
      </c>
      <c r="B5909" s="1">
        <v>44259</v>
      </c>
      <c r="C5909" t="s">
        <v>24</v>
      </c>
      <c r="D5909" t="s">
        <v>5578</v>
      </c>
      <c r="E5909">
        <v>555286</v>
      </c>
      <c r="F5909" t="s">
        <v>12</v>
      </c>
      <c r="G5909" t="s">
        <v>13</v>
      </c>
      <c r="H5909">
        <v>2</v>
      </c>
      <c r="I5909" s="9">
        <v>0</v>
      </c>
    </row>
    <row r="5910" spans="1:9" x14ac:dyDescent="0.35">
      <c r="A5910" s="8" t="s">
        <v>32</v>
      </c>
      <c r="B5910" s="1">
        <v>44259</v>
      </c>
      <c r="C5910" t="s">
        <v>2040</v>
      </c>
      <c r="D5910" t="s">
        <v>5578</v>
      </c>
      <c r="E5910">
        <v>555286</v>
      </c>
      <c r="F5910" t="s">
        <v>12</v>
      </c>
      <c r="G5910" t="s">
        <v>13</v>
      </c>
      <c r="H5910">
        <v>6</v>
      </c>
      <c r="I5910" s="9">
        <v>0</v>
      </c>
    </row>
    <row r="5911" spans="1:9" x14ac:dyDescent="0.35">
      <c r="A5911" s="8" t="s">
        <v>34</v>
      </c>
      <c r="B5911" s="1">
        <v>44259</v>
      </c>
      <c r="C5911" t="s">
        <v>39</v>
      </c>
      <c r="D5911" t="s">
        <v>5578</v>
      </c>
      <c r="E5911">
        <v>555286</v>
      </c>
      <c r="F5911" t="s">
        <v>12</v>
      </c>
      <c r="G5911" t="s">
        <v>13</v>
      </c>
      <c r="H5911">
        <v>50</v>
      </c>
      <c r="I5911" s="9">
        <v>0</v>
      </c>
    </row>
    <row r="5912" spans="1:9" x14ac:dyDescent="0.35">
      <c r="A5912" s="8" t="s">
        <v>38</v>
      </c>
      <c r="B5912" s="1">
        <v>44259</v>
      </c>
      <c r="C5912" t="s">
        <v>42</v>
      </c>
      <c r="D5912" t="s">
        <v>5578</v>
      </c>
      <c r="E5912">
        <v>555286</v>
      </c>
      <c r="F5912" t="s">
        <v>12</v>
      </c>
      <c r="G5912" t="s">
        <v>13</v>
      </c>
      <c r="H5912">
        <v>4</v>
      </c>
      <c r="I5912" s="9">
        <v>0</v>
      </c>
    </row>
    <row r="5913" spans="1:9" x14ac:dyDescent="0.35">
      <c r="A5913" s="8" t="s">
        <v>3801</v>
      </c>
      <c r="B5913" s="1">
        <v>44259</v>
      </c>
      <c r="C5913" t="s">
        <v>830</v>
      </c>
      <c r="D5913" t="s">
        <v>5578</v>
      </c>
      <c r="E5913">
        <v>555286</v>
      </c>
      <c r="F5913" t="s">
        <v>12</v>
      </c>
      <c r="G5913" t="s">
        <v>13</v>
      </c>
      <c r="H5913">
        <v>1</v>
      </c>
      <c r="I5913" s="9">
        <v>0</v>
      </c>
    </row>
    <row r="5914" spans="1:9" x14ac:dyDescent="0.35">
      <c r="A5914" s="8" t="s">
        <v>7746</v>
      </c>
      <c r="B5914" s="1">
        <v>44259</v>
      </c>
      <c r="C5914" t="s">
        <v>4586</v>
      </c>
      <c r="D5914" t="s">
        <v>5578</v>
      </c>
      <c r="E5914">
        <v>555286</v>
      </c>
      <c r="F5914" t="s">
        <v>12</v>
      </c>
      <c r="G5914" t="s">
        <v>13</v>
      </c>
      <c r="H5914">
        <v>2</v>
      </c>
      <c r="I5914" s="9">
        <v>0</v>
      </c>
    </row>
    <row r="5915" spans="1:9" x14ac:dyDescent="0.35">
      <c r="A5915" s="8" t="s">
        <v>2999</v>
      </c>
      <c r="B5915" s="1">
        <v>44259</v>
      </c>
      <c r="C5915" t="s">
        <v>889</v>
      </c>
      <c r="D5915" t="s">
        <v>5578</v>
      </c>
      <c r="E5915">
        <v>555286</v>
      </c>
      <c r="F5915" t="s">
        <v>12</v>
      </c>
      <c r="G5915" t="s">
        <v>13</v>
      </c>
      <c r="H5915">
        <v>2</v>
      </c>
      <c r="I5915" s="9">
        <v>0</v>
      </c>
    </row>
    <row r="5916" spans="1:9" x14ac:dyDescent="0.35">
      <c r="A5916" s="8" t="s">
        <v>8238</v>
      </c>
      <c r="B5916" s="1">
        <v>44259</v>
      </c>
      <c r="C5916" t="s">
        <v>8396</v>
      </c>
      <c r="D5916" t="s">
        <v>3584</v>
      </c>
      <c r="E5916">
        <v>555345</v>
      </c>
      <c r="F5916" t="s">
        <v>12</v>
      </c>
      <c r="G5916" t="s">
        <v>13</v>
      </c>
      <c r="H5916">
        <v>4</v>
      </c>
      <c r="I5916" s="9">
        <v>0</v>
      </c>
    </row>
    <row r="5917" spans="1:9" x14ac:dyDescent="0.35">
      <c r="A5917" s="8" t="s">
        <v>4713</v>
      </c>
      <c r="B5917" s="1">
        <v>44259</v>
      </c>
      <c r="C5917" t="s">
        <v>275</v>
      </c>
      <c r="D5917" t="s">
        <v>3584</v>
      </c>
      <c r="E5917">
        <v>555345</v>
      </c>
      <c r="F5917" t="s">
        <v>12</v>
      </c>
      <c r="G5917" t="s">
        <v>13</v>
      </c>
      <c r="H5917">
        <v>368</v>
      </c>
      <c r="I5917" s="9">
        <v>0</v>
      </c>
    </row>
    <row r="5918" spans="1:9" x14ac:dyDescent="0.35">
      <c r="A5918" s="8" t="s">
        <v>727</v>
      </c>
      <c r="B5918" s="1">
        <v>44259</v>
      </c>
      <c r="C5918" t="s">
        <v>8298</v>
      </c>
      <c r="D5918" t="s">
        <v>3584</v>
      </c>
      <c r="E5918">
        <v>555345</v>
      </c>
      <c r="F5918" t="s">
        <v>12</v>
      </c>
      <c r="G5918" t="s">
        <v>13</v>
      </c>
      <c r="H5918">
        <v>240</v>
      </c>
      <c r="I5918" s="9">
        <v>0</v>
      </c>
    </row>
    <row r="5919" spans="1:9" x14ac:dyDescent="0.35">
      <c r="A5919" s="8" t="s">
        <v>5690</v>
      </c>
      <c r="B5919" s="1">
        <v>44260</v>
      </c>
      <c r="C5919" t="s">
        <v>5511</v>
      </c>
      <c r="D5919" t="s">
        <v>5691</v>
      </c>
      <c r="E5919">
        <v>549332</v>
      </c>
      <c r="F5919" t="s">
        <v>12</v>
      </c>
      <c r="G5919" t="s">
        <v>13</v>
      </c>
      <c r="H5919">
        <v>500</v>
      </c>
      <c r="I5919" s="9">
        <v>0</v>
      </c>
    </row>
    <row r="5920" spans="1:9" x14ac:dyDescent="0.35">
      <c r="A5920" s="8" t="s">
        <v>4422</v>
      </c>
      <c r="B5920" s="1">
        <v>44260</v>
      </c>
      <c r="C5920" t="s">
        <v>5679</v>
      </c>
      <c r="D5920" t="s">
        <v>4878</v>
      </c>
      <c r="E5920">
        <v>555146</v>
      </c>
      <c r="F5920" t="s">
        <v>12</v>
      </c>
      <c r="G5920" t="s">
        <v>13</v>
      </c>
      <c r="H5920">
        <v>2</v>
      </c>
      <c r="I5920" s="9">
        <v>0</v>
      </c>
    </row>
    <row r="5921" spans="1:9" x14ac:dyDescent="0.35">
      <c r="A5921" s="8" t="s">
        <v>651</v>
      </c>
      <c r="B5921" s="1">
        <v>44260</v>
      </c>
      <c r="C5921" t="s">
        <v>5692</v>
      </c>
      <c r="D5921" t="s">
        <v>945</v>
      </c>
      <c r="E5921">
        <v>555462</v>
      </c>
      <c r="F5921" t="s">
        <v>229</v>
      </c>
      <c r="G5921" t="s">
        <v>13</v>
      </c>
      <c r="H5921">
        <v>1</v>
      </c>
      <c r="I5921" s="9">
        <v>0</v>
      </c>
    </row>
    <row r="5922" spans="1:9" x14ac:dyDescent="0.35">
      <c r="A5922" s="8" t="s">
        <v>5693</v>
      </c>
      <c r="B5922" s="1">
        <v>44260</v>
      </c>
      <c r="C5922" t="s">
        <v>5694</v>
      </c>
      <c r="D5922" t="s">
        <v>924</v>
      </c>
      <c r="E5922">
        <v>553444</v>
      </c>
      <c r="F5922" t="s">
        <v>229</v>
      </c>
      <c r="G5922" t="s">
        <v>13</v>
      </c>
      <c r="H5922">
        <v>200</v>
      </c>
      <c r="I5922" s="9">
        <v>0</v>
      </c>
    </row>
    <row r="5923" spans="1:9" x14ac:dyDescent="0.35">
      <c r="A5923" s="8" t="s">
        <v>5249</v>
      </c>
      <c r="B5923" s="1">
        <v>44260</v>
      </c>
      <c r="C5923" t="s">
        <v>5627</v>
      </c>
      <c r="D5923" t="s">
        <v>5695</v>
      </c>
      <c r="E5923">
        <v>552535</v>
      </c>
      <c r="F5923" t="s">
        <v>12</v>
      </c>
      <c r="G5923" t="s">
        <v>13</v>
      </c>
      <c r="H5923">
        <v>256</v>
      </c>
      <c r="I5923" s="9">
        <v>0</v>
      </c>
    </row>
    <row r="5924" spans="1:9" x14ac:dyDescent="0.35">
      <c r="A5924" s="8" t="s">
        <v>5696</v>
      </c>
      <c r="B5924" s="1">
        <v>44260</v>
      </c>
      <c r="C5924" t="s">
        <v>5697</v>
      </c>
      <c r="D5924" t="s">
        <v>5695</v>
      </c>
      <c r="E5924">
        <v>554207</v>
      </c>
      <c r="F5924" t="s">
        <v>12</v>
      </c>
      <c r="G5924" t="s">
        <v>13</v>
      </c>
      <c r="H5924">
        <v>128</v>
      </c>
      <c r="I5924" s="9">
        <v>0</v>
      </c>
    </row>
    <row r="5925" spans="1:9" x14ac:dyDescent="0.35">
      <c r="A5925" s="8" t="s">
        <v>5698</v>
      </c>
      <c r="B5925" s="1">
        <v>44260</v>
      </c>
      <c r="C5925" t="s">
        <v>4943</v>
      </c>
      <c r="D5925" t="s">
        <v>4878</v>
      </c>
      <c r="E5925">
        <v>555446</v>
      </c>
      <c r="F5925" t="s">
        <v>229</v>
      </c>
      <c r="G5925" t="s">
        <v>13</v>
      </c>
      <c r="H5925">
        <v>2</v>
      </c>
      <c r="I5925" s="9">
        <v>0</v>
      </c>
    </row>
    <row r="5926" spans="1:9" x14ac:dyDescent="0.35">
      <c r="A5926" s="8" t="s">
        <v>635</v>
      </c>
      <c r="B5926" s="1">
        <v>44260</v>
      </c>
      <c r="C5926" t="s">
        <v>3793</v>
      </c>
      <c r="D5926" t="s">
        <v>5699</v>
      </c>
      <c r="E5926">
        <v>555254</v>
      </c>
      <c r="F5926" t="s">
        <v>792</v>
      </c>
      <c r="G5926" t="s">
        <v>13</v>
      </c>
      <c r="H5926">
        <v>100</v>
      </c>
      <c r="I5926" s="9">
        <v>0</v>
      </c>
    </row>
    <row r="5927" spans="1:9" x14ac:dyDescent="0.35">
      <c r="A5927" s="8" t="s">
        <v>8325</v>
      </c>
      <c r="B5927" s="1">
        <v>44260</v>
      </c>
      <c r="C5927" t="s">
        <v>5736</v>
      </c>
      <c r="D5927" t="s">
        <v>5699</v>
      </c>
      <c r="E5927">
        <v>555254</v>
      </c>
      <c r="F5927" t="s">
        <v>792</v>
      </c>
      <c r="G5927" t="s">
        <v>13</v>
      </c>
      <c r="H5927">
        <v>100</v>
      </c>
      <c r="I5927" s="9">
        <v>0</v>
      </c>
    </row>
    <row r="5928" spans="1:9" x14ac:dyDescent="0.35">
      <c r="A5928" s="8" t="s">
        <v>754</v>
      </c>
      <c r="B5928" s="1">
        <v>44260</v>
      </c>
      <c r="C5928" t="s">
        <v>8018</v>
      </c>
      <c r="D5928" t="s">
        <v>8392</v>
      </c>
      <c r="E5928">
        <v>555398</v>
      </c>
      <c r="F5928" t="s">
        <v>12</v>
      </c>
      <c r="G5928" t="s">
        <v>13</v>
      </c>
      <c r="H5928">
        <v>100</v>
      </c>
      <c r="I5928" s="9">
        <v>0</v>
      </c>
    </row>
    <row r="5929" spans="1:9" x14ac:dyDescent="0.35">
      <c r="A5929" s="8" t="s">
        <v>3585</v>
      </c>
      <c r="B5929" s="1">
        <v>44260</v>
      </c>
      <c r="C5929" t="s">
        <v>1975</v>
      </c>
      <c r="D5929" t="s">
        <v>5673</v>
      </c>
      <c r="E5929">
        <v>555354</v>
      </c>
      <c r="F5929" t="s">
        <v>12</v>
      </c>
      <c r="G5929" t="s">
        <v>13</v>
      </c>
      <c r="H5929">
        <v>300</v>
      </c>
      <c r="I5929" s="9">
        <v>0</v>
      </c>
    </row>
    <row r="5930" spans="1:9" x14ac:dyDescent="0.35">
      <c r="A5930" s="8" t="s">
        <v>3051</v>
      </c>
      <c r="B5930" s="1">
        <v>44260</v>
      </c>
      <c r="C5930" t="s">
        <v>3052</v>
      </c>
      <c r="D5930" t="s">
        <v>5673</v>
      </c>
      <c r="E5930">
        <v>555354</v>
      </c>
      <c r="F5930" t="s">
        <v>12</v>
      </c>
      <c r="G5930" t="s">
        <v>13</v>
      </c>
      <c r="H5930">
        <v>300</v>
      </c>
      <c r="I5930" s="9">
        <v>0</v>
      </c>
    </row>
    <row r="5931" spans="1:9" x14ac:dyDescent="0.35">
      <c r="A5931" s="8" t="s">
        <v>3051</v>
      </c>
      <c r="B5931" s="1">
        <v>44260</v>
      </c>
      <c r="C5931" t="s">
        <v>7668</v>
      </c>
      <c r="D5931" t="s">
        <v>5673</v>
      </c>
      <c r="E5931">
        <v>555354</v>
      </c>
      <c r="F5931" t="s">
        <v>12</v>
      </c>
      <c r="G5931" t="s">
        <v>13</v>
      </c>
      <c r="H5931">
        <v>100</v>
      </c>
      <c r="I5931" s="9">
        <v>0</v>
      </c>
    </row>
    <row r="5932" spans="1:9" x14ac:dyDescent="0.35">
      <c r="A5932" s="8" t="s">
        <v>8393</v>
      </c>
      <c r="B5932" s="1">
        <v>44260</v>
      </c>
      <c r="C5932" t="s">
        <v>2774</v>
      </c>
      <c r="D5932" t="s">
        <v>5673</v>
      </c>
      <c r="E5932">
        <v>555354</v>
      </c>
      <c r="F5932" t="s">
        <v>12</v>
      </c>
      <c r="G5932" t="s">
        <v>13</v>
      </c>
      <c r="H5932">
        <v>100</v>
      </c>
      <c r="I5932" s="9">
        <v>0</v>
      </c>
    </row>
    <row r="5933" spans="1:9" x14ac:dyDescent="0.35">
      <c r="A5933" s="8" t="s">
        <v>878</v>
      </c>
      <c r="B5933" s="1">
        <v>44260</v>
      </c>
      <c r="C5933" t="s">
        <v>815</v>
      </c>
      <c r="D5933" t="s">
        <v>3382</v>
      </c>
      <c r="E5933">
        <v>555387</v>
      </c>
      <c r="F5933" t="s">
        <v>12</v>
      </c>
      <c r="G5933" t="s">
        <v>13</v>
      </c>
      <c r="H5933">
        <v>3</v>
      </c>
      <c r="I5933" s="9">
        <v>0</v>
      </c>
    </row>
    <row r="5934" spans="1:9" x14ac:dyDescent="0.35">
      <c r="A5934" s="8" t="s">
        <v>6540</v>
      </c>
      <c r="B5934" s="1">
        <v>44260</v>
      </c>
      <c r="C5934" t="s">
        <v>623</v>
      </c>
      <c r="D5934" t="s">
        <v>3382</v>
      </c>
      <c r="E5934">
        <v>555387</v>
      </c>
      <c r="F5934" t="s">
        <v>12</v>
      </c>
      <c r="G5934" t="s">
        <v>13</v>
      </c>
      <c r="H5934">
        <v>2</v>
      </c>
      <c r="I5934" s="9">
        <v>0</v>
      </c>
    </row>
    <row r="5935" spans="1:9" x14ac:dyDescent="0.35">
      <c r="A5935" s="8" t="s">
        <v>3521</v>
      </c>
      <c r="B5935" s="1">
        <v>44260</v>
      </c>
      <c r="C5935" t="s">
        <v>4647</v>
      </c>
      <c r="D5935" t="s">
        <v>3382</v>
      </c>
      <c r="E5935">
        <v>555387</v>
      </c>
      <c r="F5935" t="s">
        <v>12</v>
      </c>
      <c r="G5935" t="s">
        <v>13</v>
      </c>
      <c r="H5935">
        <v>1</v>
      </c>
      <c r="I5935" s="9">
        <v>0</v>
      </c>
    </row>
    <row r="5936" spans="1:9" x14ac:dyDescent="0.35">
      <c r="A5936" s="8" t="s">
        <v>574</v>
      </c>
      <c r="B5936" s="1">
        <v>44260</v>
      </c>
      <c r="C5936" t="s">
        <v>4647</v>
      </c>
      <c r="D5936" t="s">
        <v>3382</v>
      </c>
      <c r="E5936">
        <v>555387</v>
      </c>
      <c r="F5936" t="s">
        <v>12</v>
      </c>
      <c r="G5936" t="s">
        <v>13</v>
      </c>
      <c r="H5936">
        <v>2</v>
      </c>
      <c r="I5936" s="9">
        <v>0</v>
      </c>
    </row>
    <row r="5937" spans="1:9" x14ac:dyDescent="0.35">
      <c r="A5937" s="8" t="s">
        <v>2023</v>
      </c>
      <c r="B5937" s="1">
        <v>44260</v>
      </c>
      <c r="C5937" t="s">
        <v>4736</v>
      </c>
      <c r="D5937" t="s">
        <v>5529</v>
      </c>
      <c r="E5937">
        <v>552622</v>
      </c>
      <c r="F5937" t="s">
        <v>12</v>
      </c>
      <c r="G5937" t="s">
        <v>13</v>
      </c>
      <c r="H5937">
        <v>550</v>
      </c>
      <c r="I5937" s="9">
        <v>0</v>
      </c>
    </row>
    <row r="5938" spans="1:9" x14ac:dyDescent="0.35">
      <c r="A5938" s="8" t="s">
        <v>5467</v>
      </c>
      <c r="B5938" s="1">
        <v>44260</v>
      </c>
      <c r="C5938" t="s">
        <v>8050</v>
      </c>
      <c r="D5938" t="s">
        <v>5087</v>
      </c>
      <c r="E5938">
        <v>555421</v>
      </c>
      <c r="F5938" t="s">
        <v>12</v>
      </c>
      <c r="G5938" t="s">
        <v>13</v>
      </c>
      <c r="H5938">
        <v>100</v>
      </c>
      <c r="I5938" s="9">
        <v>0</v>
      </c>
    </row>
    <row r="5939" spans="1:9" x14ac:dyDescent="0.35">
      <c r="A5939" s="8" t="s">
        <v>4313</v>
      </c>
      <c r="B5939" s="1">
        <v>44260</v>
      </c>
      <c r="C5939" t="s">
        <v>8050</v>
      </c>
      <c r="D5939" t="s">
        <v>5087</v>
      </c>
      <c r="E5939">
        <v>555421</v>
      </c>
      <c r="F5939" t="s">
        <v>12</v>
      </c>
      <c r="G5939" t="s">
        <v>13</v>
      </c>
      <c r="H5939">
        <v>500</v>
      </c>
      <c r="I5939" s="9">
        <v>0</v>
      </c>
    </row>
    <row r="5940" spans="1:9" x14ac:dyDescent="0.35">
      <c r="A5940" s="8" t="s">
        <v>494</v>
      </c>
      <c r="B5940" s="1">
        <v>44263</v>
      </c>
      <c r="C5940" t="s">
        <v>5655</v>
      </c>
      <c r="D5940" t="s">
        <v>5670</v>
      </c>
      <c r="E5940">
        <v>554458</v>
      </c>
      <c r="F5940" t="s">
        <v>12</v>
      </c>
      <c r="G5940" t="s">
        <v>13</v>
      </c>
      <c r="H5940">
        <v>1</v>
      </c>
      <c r="I5940" s="9">
        <v>0</v>
      </c>
    </row>
    <row r="5941" spans="1:9" x14ac:dyDescent="0.35">
      <c r="A5941" s="8" t="s">
        <v>5452</v>
      </c>
      <c r="B5941" s="1">
        <v>44263</v>
      </c>
      <c r="C5941" t="s">
        <v>5655</v>
      </c>
      <c r="D5941" t="s">
        <v>5670</v>
      </c>
      <c r="E5941">
        <v>554458</v>
      </c>
      <c r="F5941" t="s">
        <v>12</v>
      </c>
      <c r="G5941" t="s">
        <v>13</v>
      </c>
      <c r="H5941">
        <v>1</v>
      </c>
      <c r="I5941" s="9">
        <v>0</v>
      </c>
    </row>
    <row r="5942" spans="1:9" x14ac:dyDescent="0.35">
      <c r="A5942" s="8" t="s">
        <v>3004</v>
      </c>
      <c r="B5942" s="1">
        <v>44263</v>
      </c>
      <c r="C5942" t="s">
        <v>5671</v>
      </c>
      <c r="D5942" t="s">
        <v>5052</v>
      </c>
      <c r="E5942">
        <v>555430</v>
      </c>
      <c r="F5942" t="s">
        <v>792</v>
      </c>
      <c r="G5942" t="s">
        <v>13</v>
      </c>
      <c r="H5942">
        <v>50</v>
      </c>
      <c r="I5942" s="9">
        <v>0</v>
      </c>
    </row>
    <row r="5943" spans="1:9" x14ac:dyDescent="0.35">
      <c r="A5943" s="8" t="s">
        <v>5285</v>
      </c>
      <c r="B5943" s="1">
        <v>44263</v>
      </c>
      <c r="C5943" t="s">
        <v>4798</v>
      </c>
      <c r="D5943" t="s">
        <v>5661</v>
      </c>
      <c r="E5943">
        <v>555460</v>
      </c>
      <c r="F5943" t="s">
        <v>12</v>
      </c>
      <c r="G5943" t="s">
        <v>13</v>
      </c>
      <c r="H5943">
        <v>8</v>
      </c>
      <c r="I5943" s="9">
        <v>0</v>
      </c>
    </row>
    <row r="5944" spans="1:9" x14ac:dyDescent="0.35">
      <c r="A5944" s="8" t="s">
        <v>5285</v>
      </c>
      <c r="B5944" s="1">
        <v>44263</v>
      </c>
      <c r="C5944" t="s">
        <v>5387</v>
      </c>
      <c r="D5944" t="s">
        <v>4798</v>
      </c>
      <c r="E5944">
        <v>555460</v>
      </c>
      <c r="F5944" t="s">
        <v>12</v>
      </c>
      <c r="G5944" t="s">
        <v>13</v>
      </c>
      <c r="H5944">
        <v>8</v>
      </c>
      <c r="I5944" s="9">
        <v>0</v>
      </c>
    </row>
    <row r="5945" spans="1:9" x14ac:dyDescent="0.35">
      <c r="A5945" s="8" t="s">
        <v>5638</v>
      </c>
      <c r="B5945" s="1">
        <v>44263</v>
      </c>
      <c r="C5945" t="s">
        <v>5672</v>
      </c>
      <c r="D5945" t="s">
        <v>5052</v>
      </c>
      <c r="E5945">
        <v>555430</v>
      </c>
      <c r="F5945" t="s">
        <v>792</v>
      </c>
      <c r="G5945" t="s">
        <v>13</v>
      </c>
      <c r="H5945">
        <v>120</v>
      </c>
      <c r="I5945" s="9">
        <v>0</v>
      </c>
    </row>
    <row r="5946" spans="1:9" x14ac:dyDescent="0.35">
      <c r="A5946" s="8" t="s">
        <v>4889</v>
      </c>
      <c r="B5946" s="1">
        <v>44263</v>
      </c>
      <c r="C5946" t="s">
        <v>4890</v>
      </c>
      <c r="D5946" t="s">
        <v>5052</v>
      </c>
      <c r="E5946">
        <v>555430</v>
      </c>
      <c r="F5946" t="s">
        <v>792</v>
      </c>
      <c r="G5946" t="s">
        <v>13</v>
      </c>
      <c r="H5946">
        <v>1</v>
      </c>
      <c r="I5946" s="9">
        <v>0</v>
      </c>
    </row>
    <row r="5947" spans="1:9" x14ac:dyDescent="0.35">
      <c r="A5947" s="8" t="s">
        <v>5616</v>
      </c>
      <c r="B5947" s="1">
        <v>44263</v>
      </c>
      <c r="C5947" t="s">
        <v>5617</v>
      </c>
      <c r="D5947" t="s">
        <v>5052</v>
      </c>
      <c r="E5947">
        <v>555430</v>
      </c>
      <c r="F5947" t="s">
        <v>792</v>
      </c>
      <c r="G5947" t="s">
        <v>13</v>
      </c>
      <c r="H5947">
        <v>4</v>
      </c>
      <c r="I5947" s="9">
        <v>0</v>
      </c>
    </row>
    <row r="5948" spans="1:9" x14ac:dyDescent="0.35">
      <c r="A5948" s="8" t="s">
        <v>4966</v>
      </c>
      <c r="B5948" s="1">
        <v>44263</v>
      </c>
      <c r="C5948" t="s">
        <v>5052</v>
      </c>
      <c r="D5948" t="s">
        <v>5673</v>
      </c>
      <c r="E5948">
        <v>555354</v>
      </c>
      <c r="F5948" t="s">
        <v>12</v>
      </c>
      <c r="G5948" t="s">
        <v>13</v>
      </c>
      <c r="H5948">
        <v>1000</v>
      </c>
      <c r="I5948" s="9">
        <v>0</v>
      </c>
    </row>
    <row r="5949" spans="1:9" x14ac:dyDescent="0.35">
      <c r="A5949" s="8" t="s">
        <v>5285</v>
      </c>
      <c r="B5949" s="1">
        <v>44263</v>
      </c>
      <c r="C5949" t="s">
        <v>5387</v>
      </c>
      <c r="D5949" t="s">
        <v>5165</v>
      </c>
      <c r="E5949">
        <v>555463</v>
      </c>
      <c r="F5949" t="s">
        <v>12</v>
      </c>
      <c r="G5949" t="s">
        <v>13</v>
      </c>
      <c r="H5949">
        <v>8</v>
      </c>
      <c r="I5949" s="9">
        <v>0</v>
      </c>
    </row>
    <row r="5950" spans="1:9" x14ac:dyDescent="0.35">
      <c r="A5950" s="8" t="s">
        <v>5285</v>
      </c>
      <c r="B5950" s="1">
        <v>44263</v>
      </c>
      <c r="C5950" t="s">
        <v>5387</v>
      </c>
      <c r="D5950" t="s">
        <v>3468</v>
      </c>
      <c r="E5950">
        <v>555458</v>
      </c>
      <c r="F5950" t="s">
        <v>12</v>
      </c>
      <c r="G5950" t="s">
        <v>13</v>
      </c>
      <c r="H5950">
        <v>6</v>
      </c>
      <c r="I5950" s="9">
        <v>0</v>
      </c>
    </row>
    <row r="5951" spans="1:9" x14ac:dyDescent="0.35">
      <c r="A5951" s="8" t="s">
        <v>5674</v>
      </c>
      <c r="B5951" s="1">
        <v>44263</v>
      </c>
      <c r="C5951" t="s">
        <v>5470</v>
      </c>
      <c r="D5951" t="s">
        <v>5675</v>
      </c>
      <c r="E5951">
        <v>553547</v>
      </c>
      <c r="F5951" t="s">
        <v>656</v>
      </c>
      <c r="G5951" t="s">
        <v>13</v>
      </c>
      <c r="H5951">
        <v>12</v>
      </c>
      <c r="I5951" s="9">
        <v>0</v>
      </c>
    </row>
    <row r="5952" spans="1:9" x14ac:dyDescent="0.35">
      <c r="A5952" s="8" t="s">
        <v>4970</v>
      </c>
      <c r="B5952" s="1">
        <v>44263</v>
      </c>
      <c r="C5952" t="s">
        <v>4979</v>
      </c>
      <c r="D5952" t="s">
        <v>5675</v>
      </c>
      <c r="E5952">
        <v>553547</v>
      </c>
      <c r="F5952" t="s">
        <v>656</v>
      </c>
      <c r="G5952" t="s">
        <v>13</v>
      </c>
      <c r="H5952">
        <v>50</v>
      </c>
      <c r="I5952" s="9">
        <v>0</v>
      </c>
    </row>
    <row r="5953" spans="1:9" x14ac:dyDescent="0.35">
      <c r="A5953" s="8" t="s">
        <v>4422</v>
      </c>
      <c r="B5953" s="1">
        <v>44263</v>
      </c>
      <c r="C5953" t="s">
        <v>5676</v>
      </c>
      <c r="D5953" t="s">
        <v>3468</v>
      </c>
      <c r="E5953">
        <v>555458</v>
      </c>
      <c r="F5953" t="s">
        <v>12</v>
      </c>
      <c r="G5953" t="s">
        <v>13</v>
      </c>
      <c r="H5953">
        <v>1</v>
      </c>
      <c r="I5953" s="9">
        <v>0</v>
      </c>
    </row>
    <row r="5954" spans="1:9" x14ac:dyDescent="0.35">
      <c r="A5954" s="8" t="s">
        <v>5677</v>
      </c>
      <c r="B5954" s="1">
        <v>44263</v>
      </c>
      <c r="C5954" t="s">
        <v>5649</v>
      </c>
      <c r="D5954" t="s">
        <v>5678</v>
      </c>
      <c r="E5954">
        <v>555534</v>
      </c>
      <c r="F5954" t="s">
        <v>12</v>
      </c>
      <c r="G5954" t="s">
        <v>13</v>
      </c>
      <c r="H5954">
        <v>500</v>
      </c>
      <c r="I5954" s="9">
        <v>0</v>
      </c>
    </row>
    <row r="5955" spans="1:9" x14ac:dyDescent="0.35">
      <c r="A5955" s="8" t="s">
        <v>4422</v>
      </c>
      <c r="B5955" s="1">
        <v>44263</v>
      </c>
      <c r="C5955" t="s">
        <v>5679</v>
      </c>
      <c r="D5955" t="s">
        <v>3468</v>
      </c>
      <c r="E5955">
        <v>555458</v>
      </c>
      <c r="F5955" t="s">
        <v>12</v>
      </c>
      <c r="G5955" t="s">
        <v>13</v>
      </c>
      <c r="H5955">
        <v>2</v>
      </c>
      <c r="I5955" s="9">
        <v>0</v>
      </c>
    </row>
    <row r="5956" spans="1:9" x14ac:dyDescent="0.35">
      <c r="A5956" s="8" t="s">
        <v>5680</v>
      </c>
      <c r="B5956" s="1">
        <v>44263</v>
      </c>
      <c r="C5956" t="s">
        <v>5681</v>
      </c>
      <c r="D5956" t="s">
        <v>1226</v>
      </c>
      <c r="E5956">
        <v>555532</v>
      </c>
      <c r="F5956" t="s">
        <v>229</v>
      </c>
      <c r="G5956" t="s">
        <v>13</v>
      </c>
      <c r="H5956">
        <v>50</v>
      </c>
      <c r="I5956" s="9">
        <v>0</v>
      </c>
    </row>
    <row r="5957" spans="1:9" x14ac:dyDescent="0.35">
      <c r="A5957" s="8" t="s">
        <v>5682</v>
      </c>
      <c r="B5957" s="1">
        <v>44263</v>
      </c>
      <c r="C5957" t="s">
        <v>5683</v>
      </c>
      <c r="D5957" t="s">
        <v>5684</v>
      </c>
      <c r="E5957">
        <v>555528</v>
      </c>
      <c r="F5957" t="s">
        <v>229</v>
      </c>
      <c r="G5957" t="s">
        <v>13</v>
      </c>
      <c r="H5957">
        <v>16</v>
      </c>
      <c r="I5957" s="9">
        <v>0</v>
      </c>
    </row>
    <row r="5958" spans="1:9" x14ac:dyDescent="0.35">
      <c r="A5958" s="8" t="s">
        <v>571</v>
      </c>
      <c r="B5958" s="1">
        <v>44263</v>
      </c>
      <c r="C5958" t="s">
        <v>4814</v>
      </c>
      <c r="D5958" t="s">
        <v>5685</v>
      </c>
      <c r="E5958">
        <v>555302</v>
      </c>
      <c r="F5958" t="s">
        <v>12</v>
      </c>
      <c r="G5958" t="s">
        <v>13</v>
      </c>
      <c r="H5958">
        <v>2</v>
      </c>
      <c r="I5958" s="9">
        <v>0</v>
      </c>
    </row>
    <row r="5959" spans="1:9" x14ac:dyDescent="0.35">
      <c r="A5959" s="8" t="s">
        <v>5657</v>
      </c>
      <c r="B5959" s="1">
        <v>44263</v>
      </c>
      <c r="C5959" t="s">
        <v>5686</v>
      </c>
      <c r="D5959" t="s">
        <v>5442</v>
      </c>
      <c r="E5959">
        <v>553547</v>
      </c>
      <c r="F5959" t="s">
        <v>656</v>
      </c>
      <c r="G5959" t="s">
        <v>13</v>
      </c>
      <c r="H5959">
        <v>10</v>
      </c>
      <c r="I5959" s="9">
        <v>0</v>
      </c>
    </row>
    <row r="5960" spans="1:9" x14ac:dyDescent="0.35">
      <c r="A5960" s="8" t="s">
        <v>5055</v>
      </c>
      <c r="B5960" s="1">
        <v>44263</v>
      </c>
      <c r="C5960" t="s">
        <v>1045</v>
      </c>
      <c r="D5960" t="s">
        <v>5687</v>
      </c>
      <c r="E5960">
        <v>555523</v>
      </c>
      <c r="F5960" t="s">
        <v>229</v>
      </c>
      <c r="G5960" t="s">
        <v>13</v>
      </c>
      <c r="H5960">
        <v>1</v>
      </c>
      <c r="I5960" s="9">
        <v>0</v>
      </c>
    </row>
    <row r="5961" spans="1:9" x14ac:dyDescent="0.35">
      <c r="A5961" s="8" t="s">
        <v>5688</v>
      </c>
      <c r="B5961" s="1">
        <v>44263</v>
      </c>
      <c r="C5961" t="s">
        <v>5689</v>
      </c>
      <c r="D5961" t="s">
        <v>4862</v>
      </c>
      <c r="E5961">
        <v>555502</v>
      </c>
      <c r="F5961" t="s">
        <v>229</v>
      </c>
      <c r="G5961" t="s">
        <v>13</v>
      </c>
      <c r="H5961">
        <v>84</v>
      </c>
      <c r="I5961" s="9">
        <v>0</v>
      </c>
    </row>
    <row r="5962" spans="1:9" x14ac:dyDescent="0.35">
      <c r="A5962" s="8" t="s">
        <v>4966</v>
      </c>
      <c r="B5962" s="1">
        <v>44263</v>
      </c>
      <c r="C5962" t="s">
        <v>4967</v>
      </c>
      <c r="D5962" t="s">
        <v>5052</v>
      </c>
      <c r="E5962">
        <v>555354</v>
      </c>
      <c r="F5962" t="s">
        <v>12</v>
      </c>
      <c r="G5962" t="s">
        <v>13</v>
      </c>
      <c r="H5962">
        <v>1000</v>
      </c>
      <c r="I5962" s="9">
        <v>0</v>
      </c>
    </row>
    <row r="5963" spans="1:9" x14ac:dyDescent="0.35">
      <c r="A5963" s="8" t="s">
        <v>5659</v>
      </c>
      <c r="B5963" s="1">
        <v>44263</v>
      </c>
      <c r="C5963" t="s">
        <v>4116</v>
      </c>
      <c r="D5963" t="s">
        <v>5442</v>
      </c>
      <c r="E5963">
        <v>553547</v>
      </c>
      <c r="F5963" t="s">
        <v>656</v>
      </c>
      <c r="G5963" t="s">
        <v>13</v>
      </c>
      <c r="H5963">
        <v>2</v>
      </c>
      <c r="I5963" s="9">
        <v>0</v>
      </c>
    </row>
    <row r="5964" spans="1:9" x14ac:dyDescent="0.35">
      <c r="A5964" s="8" t="s">
        <v>5285</v>
      </c>
      <c r="B5964" s="1">
        <v>44263</v>
      </c>
      <c r="C5964" t="s">
        <v>5387</v>
      </c>
      <c r="D5964" t="s">
        <v>5670</v>
      </c>
      <c r="E5964">
        <v>555447</v>
      </c>
      <c r="F5964" t="s">
        <v>12</v>
      </c>
      <c r="G5964" t="s">
        <v>13</v>
      </c>
      <c r="H5964">
        <v>10</v>
      </c>
      <c r="I5964" s="9">
        <v>0</v>
      </c>
    </row>
    <row r="5965" spans="1:9" x14ac:dyDescent="0.35">
      <c r="A5965" s="8" t="s">
        <v>5285</v>
      </c>
      <c r="B5965" s="1">
        <v>44263</v>
      </c>
      <c r="C5965" t="s">
        <v>5387</v>
      </c>
      <c r="D5965" t="s">
        <v>1226</v>
      </c>
      <c r="E5965">
        <v>555331</v>
      </c>
      <c r="F5965" t="s">
        <v>12</v>
      </c>
      <c r="G5965" t="s">
        <v>13</v>
      </c>
      <c r="H5965">
        <v>1</v>
      </c>
      <c r="I5965" s="9">
        <v>0</v>
      </c>
    </row>
    <row r="5966" spans="1:9" x14ac:dyDescent="0.35">
      <c r="A5966" s="8" t="s">
        <v>5285</v>
      </c>
      <c r="B5966" s="1">
        <v>44263</v>
      </c>
      <c r="C5966" t="s">
        <v>5387</v>
      </c>
      <c r="D5966" t="s">
        <v>3967</v>
      </c>
      <c r="E5966">
        <v>555286</v>
      </c>
      <c r="F5966" t="s">
        <v>12</v>
      </c>
      <c r="G5966" t="s">
        <v>13</v>
      </c>
      <c r="H5966">
        <v>10</v>
      </c>
      <c r="I5966" s="9">
        <v>0</v>
      </c>
    </row>
    <row r="5967" spans="1:9" x14ac:dyDescent="0.35">
      <c r="A5967" s="8" t="s">
        <v>571</v>
      </c>
      <c r="B5967" s="1">
        <v>44263</v>
      </c>
      <c r="C5967" t="s">
        <v>5290</v>
      </c>
      <c r="D5967" t="s">
        <v>4814</v>
      </c>
      <c r="E5967">
        <v>555302</v>
      </c>
      <c r="F5967" t="s">
        <v>12</v>
      </c>
      <c r="G5967" t="s">
        <v>13</v>
      </c>
      <c r="H5967">
        <v>2</v>
      </c>
      <c r="I5967" s="9">
        <v>0</v>
      </c>
    </row>
    <row r="5968" spans="1:9" x14ac:dyDescent="0.35">
      <c r="A5968" s="8" t="s">
        <v>5249</v>
      </c>
      <c r="B5968" s="1">
        <v>44263</v>
      </c>
      <c r="C5968" t="s">
        <v>5627</v>
      </c>
      <c r="D5968" t="s">
        <v>4948</v>
      </c>
      <c r="E5968">
        <v>551825</v>
      </c>
      <c r="F5968" t="s">
        <v>12</v>
      </c>
      <c r="G5968" t="s">
        <v>13</v>
      </c>
      <c r="H5968">
        <v>128</v>
      </c>
      <c r="I5968" s="9">
        <v>0</v>
      </c>
    </row>
    <row r="5969" spans="1:9" x14ac:dyDescent="0.35">
      <c r="A5969" s="8" t="s">
        <v>5249</v>
      </c>
      <c r="B5969" s="1">
        <v>44263</v>
      </c>
      <c r="C5969" t="s">
        <v>5627</v>
      </c>
      <c r="D5969" t="s">
        <v>5052</v>
      </c>
      <c r="E5969">
        <v>552610</v>
      </c>
      <c r="F5969" t="s">
        <v>229</v>
      </c>
      <c r="G5969" t="s">
        <v>13</v>
      </c>
      <c r="H5969">
        <v>128</v>
      </c>
      <c r="I5969" s="9">
        <v>0</v>
      </c>
    </row>
    <row r="5970" spans="1:9" x14ac:dyDescent="0.35">
      <c r="A5970" s="8" t="s">
        <v>9024</v>
      </c>
      <c r="B5970" s="1">
        <v>44263</v>
      </c>
      <c r="C5970" t="s">
        <v>1231</v>
      </c>
      <c r="D5970" t="s">
        <v>5736</v>
      </c>
      <c r="E5970">
        <v>555449</v>
      </c>
      <c r="F5970" t="s">
        <v>12</v>
      </c>
      <c r="G5970" t="s">
        <v>13</v>
      </c>
      <c r="H5970">
        <v>16</v>
      </c>
      <c r="I5970" s="9">
        <v>0</v>
      </c>
    </row>
    <row r="5971" spans="1:9" x14ac:dyDescent="0.35">
      <c r="A5971" s="8" t="s">
        <v>974</v>
      </c>
      <c r="B5971" s="1">
        <v>44263</v>
      </c>
      <c r="C5971" t="s">
        <v>1677</v>
      </c>
      <c r="D5971" t="s">
        <v>5736</v>
      </c>
      <c r="E5971">
        <v>555449</v>
      </c>
      <c r="F5971" t="s">
        <v>12</v>
      </c>
      <c r="G5971" t="s">
        <v>13</v>
      </c>
      <c r="H5971">
        <v>12</v>
      </c>
      <c r="I5971" s="9">
        <v>0</v>
      </c>
    </row>
    <row r="5972" spans="1:9" x14ac:dyDescent="0.35">
      <c r="A5972" s="8" t="s">
        <v>1135</v>
      </c>
      <c r="B5972" s="1">
        <v>44263</v>
      </c>
      <c r="C5972" t="s">
        <v>975</v>
      </c>
      <c r="D5972" t="s">
        <v>5736</v>
      </c>
      <c r="E5972">
        <v>555449</v>
      </c>
      <c r="F5972" t="s">
        <v>12</v>
      </c>
      <c r="G5972" t="s">
        <v>13</v>
      </c>
      <c r="H5972">
        <v>4</v>
      </c>
      <c r="I5972" s="9">
        <v>0</v>
      </c>
    </row>
    <row r="5973" spans="1:9" x14ac:dyDescent="0.35">
      <c r="A5973" s="8" t="s">
        <v>5241</v>
      </c>
      <c r="B5973" s="1">
        <v>44263</v>
      </c>
      <c r="C5973" t="s">
        <v>76</v>
      </c>
      <c r="D5973" t="s">
        <v>5736</v>
      </c>
      <c r="E5973">
        <v>555449</v>
      </c>
      <c r="F5973" t="s">
        <v>12</v>
      </c>
      <c r="G5973" t="s">
        <v>13</v>
      </c>
      <c r="H5973">
        <v>124</v>
      </c>
      <c r="I5973" s="9">
        <v>0</v>
      </c>
    </row>
    <row r="5974" spans="1:9" x14ac:dyDescent="0.35">
      <c r="A5974" s="8" t="s">
        <v>5241</v>
      </c>
      <c r="B5974" s="1">
        <v>44263</v>
      </c>
      <c r="C5974" t="s">
        <v>76</v>
      </c>
      <c r="D5974" t="s">
        <v>5736</v>
      </c>
      <c r="E5974">
        <v>555287</v>
      </c>
      <c r="F5974" t="s">
        <v>12</v>
      </c>
      <c r="G5974" t="s">
        <v>13</v>
      </c>
      <c r="H5974">
        <v>16</v>
      </c>
      <c r="I5974" s="9">
        <v>0</v>
      </c>
    </row>
    <row r="5975" spans="1:9" x14ac:dyDescent="0.35">
      <c r="A5975" s="8" t="s">
        <v>75</v>
      </c>
      <c r="B5975" s="1">
        <v>44263</v>
      </c>
      <c r="C5975" t="s">
        <v>3179</v>
      </c>
      <c r="D5975" t="s">
        <v>5736</v>
      </c>
      <c r="E5975">
        <v>555449</v>
      </c>
      <c r="F5975" t="s">
        <v>12</v>
      </c>
      <c r="G5975" t="s">
        <v>13</v>
      </c>
      <c r="H5975">
        <v>4</v>
      </c>
      <c r="I5975" s="9">
        <v>0</v>
      </c>
    </row>
    <row r="5976" spans="1:9" x14ac:dyDescent="0.35">
      <c r="A5976" s="8" t="s">
        <v>75</v>
      </c>
      <c r="B5976" s="1">
        <v>44263</v>
      </c>
      <c r="C5976" t="s">
        <v>3179</v>
      </c>
      <c r="D5976" t="s">
        <v>5736</v>
      </c>
      <c r="E5976">
        <v>555287</v>
      </c>
      <c r="F5976" t="s">
        <v>12</v>
      </c>
      <c r="G5976" t="s">
        <v>13</v>
      </c>
      <c r="H5976">
        <v>1</v>
      </c>
      <c r="I5976" s="9">
        <v>0</v>
      </c>
    </row>
    <row r="5977" spans="1:9" x14ac:dyDescent="0.35">
      <c r="A5977" s="8" t="s">
        <v>75</v>
      </c>
      <c r="B5977" s="1">
        <v>44263</v>
      </c>
      <c r="C5977" t="s">
        <v>1677</v>
      </c>
      <c r="D5977" t="s">
        <v>5736</v>
      </c>
      <c r="E5977">
        <v>555287</v>
      </c>
      <c r="F5977" t="s">
        <v>12</v>
      </c>
      <c r="G5977" t="s">
        <v>13</v>
      </c>
      <c r="H5977">
        <v>5</v>
      </c>
      <c r="I5977" s="9">
        <v>0</v>
      </c>
    </row>
    <row r="5978" spans="1:9" x14ac:dyDescent="0.35">
      <c r="A5978" s="8" t="s">
        <v>75</v>
      </c>
      <c r="B5978" s="1">
        <v>44263</v>
      </c>
      <c r="C5978" t="s">
        <v>1022</v>
      </c>
      <c r="D5978" t="s">
        <v>5736</v>
      </c>
      <c r="E5978">
        <v>555287</v>
      </c>
      <c r="F5978" t="s">
        <v>12</v>
      </c>
      <c r="G5978" t="s">
        <v>13</v>
      </c>
      <c r="H5978">
        <v>21</v>
      </c>
      <c r="I5978" s="9">
        <v>0</v>
      </c>
    </row>
    <row r="5979" spans="1:9" x14ac:dyDescent="0.35">
      <c r="A5979" s="8" t="s">
        <v>870</v>
      </c>
      <c r="B5979" s="1">
        <v>44263</v>
      </c>
      <c r="C5979" t="s">
        <v>6330</v>
      </c>
      <c r="D5979" t="s">
        <v>5736</v>
      </c>
      <c r="E5979">
        <v>555449</v>
      </c>
      <c r="F5979" t="s">
        <v>12</v>
      </c>
      <c r="G5979" t="s">
        <v>13</v>
      </c>
      <c r="H5979">
        <v>12</v>
      </c>
      <c r="I5979" s="9">
        <v>0</v>
      </c>
    </row>
    <row r="5980" spans="1:9" x14ac:dyDescent="0.35">
      <c r="A5980" s="8" t="s">
        <v>870</v>
      </c>
      <c r="B5980" s="1">
        <v>44263</v>
      </c>
      <c r="C5980" t="s">
        <v>6330</v>
      </c>
      <c r="D5980" t="s">
        <v>5736</v>
      </c>
      <c r="E5980">
        <v>555287</v>
      </c>
      <c r="F5980" t="s">
        <v>12</v>
      </c>
      <c r="G5980" t="s">
        <v>13</v>
      </c>
      <c r="H5980">
        <v>16</v>
      </c>
      <c r="I5980" s="9">
        <v>0</v>
      </c>
    </row>
    <row r="5981" spans="1:9" x14ac:dyDescent="0.35">
      <c r="A5981" s="8" t="s">
        <v>1180</v>
      </c>
      <c r="B5981" s="1">
        <v>44263</v>
      </c>
      <c r="C5981" t="s">
        <v>483</v>
      </c>
      <c r="D5981" t="s">
        <v>5736</v>
      </c>
      <c r="E5981">
        <v>555449</v>
      </c>
      <c r="F5981" t="s">
        <v>12</v>
      </c>
      <c r="G5981" t="s">
        <v>13</v>
      </c>
      <c r="H5981">
        <v>32</v>
      </c>
      <c r="I5981" s="9">
        <v>0</v>
      </c>
    </row>
    <row r="5982" spans="1:9" x14ac:dyDescent="0.35">
      <c r="A5982" s="8" t="s">
        <v>1180</v>
      </c>
      <c r="B5982" s="1">
        <v>44263</v>
      </c>
      <c r="C5982" t="s">
        <v>483</v>
      </c>
      <c r="D5982" t="s">
        <v>5736</v>
      </c>
      <c r="E5982">
        <v>555287</v>
      </c>
      <c r="F5982" t="s">
        <v>12</v>
      </c>
      <c r="G5982" t="s">
        <v>13</v>
      </c>
      <c r="H5982">
        <v>44</v>
      </c>
      <c r="I5982" s="9">
        <v>0</v>
      </c>
    </row>
    <row r="5983" spans="1:9" x14ac:dyDescent="0.35">
      <c r="A5983" s="8" t="s">
        <v>1760</v>
      </c>
      <c r="B5983" s="1">
        <v>44263</v>
      </c>
      <c r="C5983" t="s">
        <v>1951</v>
      </c>
      <c r="D5983" t="s">
        <v>5736</v>
      </c>
      <c r="E5983">
        <v>555449</v>
      </c>
      <c r="F5983" t="s">
        <v>12</v>
      </c>
      <c r="G5983" t="s">
        <v>13</v>
      </c>
      <c r="H5983">
        <v>12</v>
      </c>
      <c r="I5983" s="9">
        <v>0</v>
      </c>
    </row>
    <row r="5984" spans="1:9" x14ac:dyDescent="0.35">
      <c r="A5984" s="8" t="s">
        <v>1760</v>
      </c>
      <c r="B5984" s="1">
        <v>44263</v>
      </c>
      <c r="C5984" t="s">
        <v>1951</v>
      </c>
      <c r="D5984" t="s">
        <v>5736</v>
      </c>
      <c r="E5984">
        <v>555287</v>
      </c>
      <c r="F5984" t="s">
        <v>12</v>
      </c>
      <c r="G5984" t="s">
        <v>13</v>
      </c>
      <c r="H5984">
        <v>112</v>
      </c>
      <c r="I5984" s="9">
        <v>0</v>
      </c>
    </row>
    <row r="5985" spans="1:9" x14ac:dyDescent="0.35">
      <c r="A5985" s="8" t="s">
        <v>30</v>
      </c>
      <c r="B5985" s="1">
        <v>44263</v>
      </c>
      <c r="C5985" t="s">
        <v>26</v>
      </c>
      <c r="D5985" t="s">
        <v>740</v>
      </c>
      <c r="E5985">
        <v>555542</v>
      </c>
      <c r="F5985" t="s">
        <v>229</v>
      </c>
      <c r="G5985" t="s">
        <v>13</v>
      </c>
      <c r="H5985">
        <v>500</v>
      </c>
      <c r="I5985" s="9">
        <v>0</v>
      </c>
    </row>
    <row r="5986" spans="1:9" x14ac:dyDescent="0.35">
      <c r="A5986" s="8" t="s">
        <v>8268</v>
      </c>
      <c r="B5986" s="1">
        <v>44263</v>
      </c>
      <c r="C5986" t="s">
        <v>7965</v>
      </c>
      <c r="D5986" t="s">
        <v>568</v>
      </c>
      <c r="E5986">
        <v>555533</v>
      </c>
      <c r="F5986" t="s">
        <v>229</v>
      </c>
      <c r="G5986" t="s">
        <v>13</v>
      </c>
      <c r="H5986">
        <v>1</v>
      </c>
      <c r="I5986" s="9">
        <v>0</v>
      </c>
    </row>
    <row r="5987" spans="1:9" x14ac:dyDescent="0.35">
      <c r="A5987" s="8" t="s">
        <v>9025</v>
      </c>
      <c r="B5987" s="1">
        <v>44263</v>
      </c>
      <c r="C5987" t="s">
        <v>1497</v>
      </c>
      <c r="D5987" t="s">
        <v>1617</v>
      </c>
      <c r="E5987">
        <v>555543</v>
      </c>
      <c r="F5987" t="s">
        <v>229</v>
      </c>
      <c r="G5987" t="s">
        <v>13</v>
      </c>
      <c r="H5987">
        <v>10</v>
      </c>
      <c r="I5987" s="9">
        <v>0</v>
      </c>
    </row>
    <row r="5988" spans="1:9" x14ac:dyDescent="0.35">
      <c r="A5988" s="8" t="s">
        <v>8402</v>
      </c>
      <c r="B5988" s="1">
        <v>44263</v>
      </c>
      <c r="C5988" t="s">
        <v>2292</v>
      </c>
      <c r="D5988" t="s">
        <v>576</v>
      </c>
      <c r="E5988">
        <v>555541</v>
      </c>
      <c r="F5988" t="s">
        <v>229</v>
      </c>
      <c r="G5988" t="s">
        <v>13</v>
      </c>
      <c r="H5988">
        <v>8</v>
      </c>
      <c r="I5988" s="9">
        <v>0</v>
      </c>
    </row>
    <row r="5989" spans="1:9" x14ac:dyDescent="0.35">
      <c r="A5989" s="8" t="s">
        <v>3639</v>
      </c>
      <c r="B5989" s="1">
        <v>44263</v>
      </c>
      <c r="C5989" t="s">
        <v>3640</v>
      </c>
      <c r="D5989" t="s">
        <v>576</v>
      </c>
      <c r="E5989">
        <v>555541</v>
      </c>
      <c r="F5989" t="s">
        <v>229</v>
      </c>
      <c r="G5989" t="s">
        <v>13</v>
      </c>
      <c r="H5989">
        <v>8</v>
      </c>
      <c r="I5989" s="9">
        <v>0</v>
      </c>
    </row>
    <row r="5990" spans="1:9" x14ac:dyDescent="0.35">
      <c r="A5990" s="8" t="s">
        <v>281</v>
      </c>
      <c r="B5990" s="1">
        <v>44263</v>
      </c>
      <c r="C5990" t="s">
        <v>971</v>
      </c>
      <c r="D5990" t="s">
        <v>5661</v>
      </c>
      <c r="E5990">
        <v>555460</v>
      </c>
      <c r="F5990" t="s">
        <v>12</v>
      </c>
      <c r="G5990" t="s">
        <v>13</v>
      </c>
      <c r="H5990">
        <v>2</v>
      </c>
      <c r="I5990" s="9">
        <v>0</v>
      </c>
    </row>
    <row r="5991" spans="1:9" x14ac:dyDescent="0.35">
      <c r="A5991" s="8" t="s">
        <v>970</v>
      </c>
      <c r="B5991" s="1">
        <v>44263</v>
      </c>
      <c r="C5991" t="s">
        <v>971</v>
      </c>
      <c r="D5991" t="s">
        <v>5661</v>
      </c>
      <c r="E5991">
        <v>555460</v>
      </c>
      <c r="F5991" t="s">
        <v>12</v>
      </c>
      <c r="G5991" t="s">
        <v>13</v>
      </c>
      <c r="H5991">
        <v>3</v>
      </c>
      <c r="I5991" s="9">
        <v>0</v>
      </c>
    </row>
    <row r="5992" spans="1:9" x14ac:dyDescent="0.35">
      <c r="A5992" s="8" t="s">
        <v>285</v>
      </c>
      <c r="B5992" s="1">
        <v>44263</v>
      </c>
      <c r="C5992" t="s">
        <v>58</v>
      </c>
      <c r="D5992" t="s">
        <v>5661</v>
      </c>
      <c r="E5992">
        <v>555460</v>
      </c>
      <c r="F5992" t="s">
        <v>12</v>
      </c>
      <c r="G5992" t="s">
        <v>13</v>
      </c>
      <c r="H5992">
        <v>1</v>
      </c>
      <c r="I5992" s="9">
        <v>0</v>
      </c>
    </row>
    <row r="5993" spans="1:9" x14ac:dyDescent="0.35">
      <c r="A5993" s="8" t="s">
        <v>2230</v>
      </c>
      <c r="B5993" s="1">
        <v>44263</v>
      </c>
      <c r="C5993" t="s">
        <v>289</v>
      </c>
      <c r="D5993" t="s">
        <v>5661</v>
      </c>
      <c r="E5993">
        <v>555460</v>
      </c>
      <c r="F5993" t="s">
        <v>12</v>
      </c>
      <c r="G5993" t="s">
        <v>13</v>
      </c>
      <c r="H5993">
        <v>1</v>
      </c>
      <c r="I5993" s="9">
        <v>0</v>
      </c>
    </row>
    <row r="5994" spans="1:9" x14ac:dyDescent="0.35">
      <c r="A5994" s="8" t="s">
        <v>9026</v>
      </c>
      <c r="B5994" s="1">
        <v>44263</v>
      </c>
      <c r="C5994" t="s">
        <v>8319</v>
      </c>
      <c r="D5994" t="s">
        <v>5661</v>
      </c>
      <c r="E5994">
        <v>555460</v>
      </c>
      <c r="F5994" t="s">
        <v>12</v>
      </c>
      <c r="G5994" t="s">
        <v>13</v>
      </c>
      <c r="H5994">
        <v>1</v>
      </c>
      <c r="I5994" s="9">
        <v>0</v>
      </c>
    </row>
    <row r="5995" spans="1:9" x14ac:dyDescent="0.35">
      <c r="A5995" s="8" t="s">
        <v>297</v>
      </c>
      <c r="B5995" s="1">
        <v>44263</v>
      </c>
      <c r="C5995" t="s">
        <v>298</v>
      </c>
      <c r="D5995" t="s">
        <v>5661</v>
      </c>
      <c r="E5995">
        <v>555460</v>
      </c>
      <c r="F5995" t="s">
        <v>12</v>
      </c>
      <c r="G5995" t="s">
        <v>13</v>
      </c>
      <c r="H5995">
        <v>1</v>
      </c>
      <c r="I5995" s="9">
        <v>0</v>
      </c>
    </row>
    <row r="5996" spans="1:9" x14ac:dyDescent="0.35">
      <c r="A5996" s="8" t="s">
        <v>79</v>
      </c>
      <c r="B5996" s="1">
        <v>44263</v>
      </c>
      <c r="C5996" t="s">
        <v>78</v>
      </c>
      <c r="D5996" t="s">
        <v>5661</v>
      </c>
      <c r="E5996">
        <v>555460</v>
      </c>
      <c r="F5996" t="s">
        <v>12</v>
      </c>
      <c r="G5996" t="s">
        <v>13</v>
      </c>
      <c r="H5996">
        <v>1</v>
      </c>
      <c r="I5996" s="9">
        <v>0</v>
      </c>
    </row>
    <row r="5997" spans="1:9" x14ac:dyDescent="0.35">
      <c r="A5997" s="8" t="s">
        <v>2458</v>
      </c>
      <c r="B5997" s="1">
        <v>44263</v>
      </c>
      <c r="C5997" t="s">
        <v>2459</v>
      </c>
      <c r="D5997" t="s">
        <v>5661</v>
      </c>
      <c r="E5997">
        <v>555460</v>
      </c>
      <c r="F5997" t="s">
        <v>12</v>
      </c>
      <c r="G5997" t="s">
        <v>13</v>
      </c>
      <c r="H5997">
        <v>12</v>
      </c>
      <c r="I5997" s="9">
        <v>0</v>
      </c>
    </row>
    <row r="5998" spans="1:9" x14ac:dyDescent="0.35">
      <c r="A5998" s="8" t="s">
        <v>7955</v>
      </c>
      <c r="B5998" s="1">
        <v>44263</v>
      </c>
      <c r="C5998" t="s">
        <v>6729</v>
      </c>
      <c r="D5998" t="s">
        <v>5661</v>
      </c>
      <c r="E5998">
        <v>555460</v>
      </c>
      <c r="F5998" t="s">
        <v>12</v>
      </c>
      <c r="G5998" t="s">
        <v>13</v>
      </c>
      <c r="H5998">
        <v>12</v>
      </c>
      <c r="I5998" s="9">
        <v>0</v>
      </c>
    </row>
    <row r="5999" spans="1:9" x14ac:dyDescent="0.35">
      <c r="A5999" s="8" t="s">
        <v>87</v>
      </c>
      <c r="B5999" s="1">
        <v>44263</v>
      </c>
      <c r="C5999" t="s">
        <v>88</v>
      </c>
      <c r="D5999" t="s">
        <v>5661</v>
      </c>
      <c r="E5999">
        <v>555460</v>
      </c>
      <c r="F5999" t="s">
        <v>12</v>
      </c>
      <c r="G5999" t="s">
        <v>13</v>
      </c>
      <c r="H5999">
        <v>16</v>
      </c>
      <c r="I5999" s="9">
        <v>0</v>
      </c>
    </row>
    <row r="6000" spans="1:9" x14ac:dyDescent="0.35">
      <c r="A6000" s="8" t="s">
        <v>2377</v>
      </c>
      <c r="B6000" s="1">
        <v>44263</v>
      </c>
      <c r="C6000" t="s">
        <v>3202</v>
      </c>
      <c r="D6000" t="s">
        <v>5661</v>
      </c>
      <c r="E6000">
        <v>555460</v>
      </c>
      <c r="F6000" t="s">
        <v>12</v>
      </c>
      <c r="G6000" t="s">
        <v>13</v>
      </c>
      <c r="H6000">
        <v>16</v>
      </c>
      <c r="I6000" s="9">
        <v>0</v>
      </c>
    </row>
    <row r="6001" spans="1:9" x14ac:dyDescent="0.35">
      <c r="A6001" s="8" t="s">
        <v>1250</v>
      </c>
      <c r="B6001" s="1">
        <v>44263</v>
      </c>
      <c r="C6001" t="s">
        <v>2378</v>
      </c>
      <c r="D6001" t="s">
        <v>5661</v>
      </c>
      <c r="E6001">
        <v>555460</v>
      </c>
      <c r="F6001" t="s">
        <v>12</v>
      </c>
      <c r="G6001" t="s">
        <v>13</v>
      </c>
      <c r="H6001">
        <v>2</v>
      </c>
      <c r="I6001" s="9">
        <v>0</v>
      </c>
    </row>
    <row r="6002" spans="1:9" x14ac:dyDescent="0.35">
      <c r="A6002" s="8" t="s">
        <v>329</v>
      </c>
      <c r="B6002" s="1">
        <v>44263</v>
      </c>
      <c r="C6002" t="s">
        <v>330</v>
      </c>
      <c r="D6002" t="s">
        <v>5661</v>
      </c>
      <c r="E6002">
        <v>555460</v>
      </c>
      <c r="F6002" t="s">
        <v>12</v>
      </c>
      <c r="G6002" t="s">
        <v>13</v>
      </c>
      <c r="H6002">
        <v>2</v>
      </c>
      <c r="I6002" s="9">
        <v>0</v>
      </c>
    </row>
    <row r="6003" spans="1:9" x14ac:dyDescent="0.35">
      <c r="A6003" s="8" t="s">
        <v>3059</v>
      </c>
      <c r="B6003" s="1">
        <v>44263</v>
      </c>
      <c r="C6003" t="s">
        <v>3463</v>
      </c>
      <c r="D6003" t="s">
        <v>5661</v>
      </c>
      <c r="E6003">
        <v>555460</v>
      </c>
      <c r="F6003" t="s">
        <v>12</v>
      </c>
      <c r="G6003" t="s">
        <v>13</v>
      </c>
      <c r="H6003">
        <v>1</v>
      </c>
      <c r="I6003" s="9">
        <v>0</v>
      </c>
    </row>
    <row r="6004" spans="1:9" x14ac:dyDescent="0.35">
      <c r="A6004" s="8" t="s">
        <v>105</v>
      </c>
      <c r="B6004" s="1">
        <v>44263</v>
      </c>
      <c r="C6004" t="s">
        <v>2726</v>
      </c>
      <c r="D6004" t="s">
        <v>5661</v>
      </c>
      <c r="E6004">
        <v>555460</v>
      </c>
      <c r="F6004" t="s">
        <v>12</v>
      </c>
      <c r="G6004" t="s">
        <v>13</v>
      </c>
      <c r="H6004">
        <v>17</v>
      </c>
      <c r="I6004" s="9">
        <v>0</v>
      </c>
    </row>
    <row r="6005" spans="1:9" x14ac:dyDescent="0.35">
      <c r="A6005" s="8" t="s">
        <v>6122</v>
      </c>
      <c r="B6005" s="1">
        <v>44263</v>
      </c>
      <c r="C6005" t="s">
        <v>7814</v>
      </c>
      <c r="D6005" t="s">
        <v>5661</v>
      </c>
      <c r="E6005">
        <v>555460</v>
      </c>
      <c r="F6005" t="s">
        <v>12</v>
      </c>
      <c r="G6005" t="s">
        <v>13</v>
      </c>
      <c r="H6005">
        <v>32</v>
      </c>
      <c r="I6005" s="9">
        <v>0</v>
      </c>
    </row>
    <row r="6006" spans="1:9" x14ac:dyDescent="0.35">
      <c r="A6006" s="8" t="s">
        <v>9027</v>
      </c>
      <c r="B6006" s="1">
        <v>44263</v>
      </c>
      <c r="C6006" t="s">
        <v>7298</v>
      </c>
      <c r="D6006" t="s">
        <v>5661</v>
      </c>
      <c r="E6006">
        <v>555460</v>
      </c>
      <c r="F6006" t="s">
        <v>12</v>
      </c>
      <c r="G6006" t="s">
        <v>13</v>
      </c>
      <c r="H6006">
        <v>4</v>
      </c>
      <c r="I6006" s="9">
        <v>0</v>
      </c>
    </row>
    <row r="6007" spans="1:9" x14ac:dyDescent="0.35">
      <c r="A6007" s="8" t="s">
        <v>9028</v>
      </c>
      <c r="B6007" s="1">
        <v>44263</v>
      </c>
      <c r="C6007" t="s">
        <v>361</v>
      </c>
      <c r="D6007" t="s">
        <v>5661</v>
      </c>
      <c r="E6007">
        <v>555460</v>
      </c>
      <c r="F6007" t="s">
        <v>12</v>
      </c>
      <c r="G6007" t="s">
        <v>13</v>
      </c>
      <c r="H6007">
        <v>4</v>
      </c>
      <c r="I6007" s="9">
        <v>0</v>
      </c>
    </row>
    <row r="6008" spans="1:9" x14ac:dyDescent="0.35">
      <c r="A6008" s="8" t="s">
        <v>5135</v>
      </c>
      <c r="B6008" s="1">
        <v>44263</v>
      </c>
      <c r="C6008" t="s">
        <v>7080</v>
      </c>
      <c r="D6008" t="s">
        <v>5661</v>
      </c>
      <c r="E6008">
        <v>555460</v>
      </c>
      <c r="F6008" t="s">
        <v>12</v>
      </c>
      <c r="G6008" t="s">
        <v>13</v>
      </c>
      <c r="H6008">
        <v>2</v>
      </c>
      <c r="I6008" s="9">
        <v>0</v>
      </c>
    </row>
    <row r="6009" spans="1:9" x14ac:dyDescent="0.35">
      <c r="A6009" s="8" t="s">
        <v>4054</v>
      </c>
      <c r="B6009" s="1">
        <v>44263</v>
      </c>
      <c r="C6009" t="s">
        <v>1164</v>
      </c>
      <c r="D6009" t="s">
        <v>5661</v>
      </c>
      <c r="E6009">
        <v>555460</v>
      </c>
      <c r="F6009" t="s">
        <v>12</v>
      </c>
      <c r="G6009" t="s">
        <v>13</v>
      </c>
      <c r="H6009">
        <v>8</v>
      </c>
      <c r="I6009" s="9">
        <v>0</v>
      </c>
    </row>
    <row r="6010" spans="1:9" x14ac:dyDescent="0.35">
      <c r="A6010" s="8" t="s">
        <v>2274</v>
      </c>
      <c r="B6010" s="1">
        <v>44263</v>
      </c>
      <c r="C6010" t="s">
        <v>1984</v>
      </c>
      <c r="D6010" t="s">
        <v>5661</v>
      </c>
      <c r="E6010">
        <v>555460</v>
      </c>
      <c r="F6010" t="s">
        <v>12</v>
      </c>
      <c r="G6010" t="s">
        <v>13</v>
      </c>
      <c r="H6010">
        <v>4</v>
      </c>
      <c r="I6010" s="9">
        <v>0</v>
      </c>
    </row>
    <row r="6011" spans="1:9" x14ac:dyDescent="0.35">
      <c r="A6011" s="8" t="s">
        <v>426</v>
      </c>
      <c r="B6011" s="1">
        <v>44263</v>
      </c>
      <c r="C6011" t="s">
        <v>211</v>
      </c>
      <c r="D6011" t="s">
        <v>5661</v>
      </c>
      <c r="E6011">
        <v>555460</v>
      </c>
      <c r="F6011" t="s">
        <v>12</v>
      </c>
      <c r="G6011" t="s">
        <v>13</v>
      </c>
      <c r="H6011">
        <v>6</v>
      </c>
      <c r="I6011" s="9">
        <v>0</v>
      </c>
    </row>
    <row r="6012" spans="1:9" x14ac:dyDescent="0.35">
      <c r="A6012" s="8" t="s">
        <v>4443</v>
      </c>
      <c r="B6012" s="1">
        <v>44263</v>
      </c>
      <c r="C6012" t="s">
        <v>1102</v>
      </c>
      <c r="D6012" t="s">
        <v>5661</v>
      </c>
      <c r="E6012">
        <v>555460</v>
      </c>
      <c r="F6012" t="s">
        <v>12</v>
      </c>
      <c r="G6012" t="s">
        <v>13</v>
      </c>
      <c r="H6012">
        <v>4</v>
      </c>
      <c r="I6012" s="9">
        <v>0</v>
      </c>
    </row>
    <row r="6013" spans="1:9" x14ac:dyDescent="0.35">
      <c r="A6013" s="8" t="s">
        <v>428</v>
      </c>
      <c r="B6013" s="1">
        <v>44263</v>
      </c>
      <c r="C6013" t="s">
        <v>425</v>
      </c>
      <c r="D6013" t="s">
        <v>5661</v>
      </c>
      <c r="E6013">
        <v>555460</v>
      </c>
      <c r="F6013" t="s">
        <v>12</v>
      </c>
      <c r="G6013" t="s">
        <v>13</v>
      </c>
      <c r="H6013">
        <v>8</v>
      </c>
      <c r="I6013" s="9">
        <v>0</v>
      </c>
    </row>
    <row r="6014" spans="1:9" x14ac:dyDescent="0.35">
      <c r="A6014" s="8" t="s">
        <v>1103</v>
      </c>
      <c r="B6014" s="1">
        <v>44263</v>
      </c>
      <c r="C6014" t="s">
        <v>431</v>
      </c>
      <c r="D6014" t="s">
        <v>5661</v>
      </c>
      <c r="E6014">
        <v>555460</v>
      </c>
      <c r="F6014" t="s">
        <v>12</v>
      </c>
      <c r="G6014" t="s">
        <v>13</v>
      </c>
      <c r="H6014">
        <v>8</v>
      </c>
      <c r="I6014" s="9">
        <v>0</v>
      </c>
    </row>
    <row r="6015" spans="1:9" x14ac:dyDescent="0.35">
      <c r="A6015" s="8" t="s">
        <v>2330</v>
      </c>
      <c r="B6015" s="1">
        <v>44263</v>
      </c>
      <c r="C6015" t="s">
        <v>265</v>
      </c>
      <c r="D6015" t="s">
        <v>5661</v>
      </c>
      <c r="E6015">
        <v>555460</v>
      </c>
      <c r="F6015" t="s">
        <v>12</v>
      </c>
      <c r="G6015" t="s">
        <v>13</v>
      </c>
      <c r="H6015">
        <v>8</v>
      </c>
      <c r="I6015" s="9">
        <v>0</v>
      </c>
    </row>
    <row r="6016" spans="1:9" x14ac:dyDescent="0.35">
      <c r="A6016" s="8" t="s">
        <v>1380</v>
      </c>
      <c r="B6016" s="1">
        <v>44263</v>
      </c>
      <c r="C6016" t="s">
        <v>2278</v>
      </c>
      <c r="D6016" t="s">
        <v>5661</v>
      </c>
      <c r="E6016">
        <v>555460</v>
      </c>
      <c r="F6016" t="s">
        <v>12</v>
      </c>
      <c r="G6016" t="s">
        <v>13</v>
      </c>
      <c r="H6016">
        <v>6</v>
      </c>
      <c r="I6016" s="9">
        <v>0</v>
      </c>
    </row>
    <row r="6017" spans="1:9" x14ac:dyDescent="0.35">
      <c r="A6017" s="8" t="s">
        <v>1380</v>
      </c>
      <c r="B6017" s="1">
        <v>44263</v>
      </c>
      <c r="C6017" t="s">
        <v>1383</v>
      </c>
      <c r="D6017" t="s">
        <v>5661</v>
      </c>
      <c r="E6017">
        <v>555460</v>
      </c>
      <c r="F6017" t="s">
        <v>12</v>
      </c>
      <c r="G6017" t="s">
        <v>13</v>
      </c>
      <c r="H6017">
        <v>2</v>
      </c>
      <c r="I6017" s="9">
        <v>0</v>
      </c>
    </row>
    <row r="6018" spans="1:9" x14ac:dyDescent="0.35">
      <c r="A6018" s="8" t="s">
        <v>218</v>
      </c>
      <c r="B6018" s="1">
        <v>44263</v>
      </c>
      <c r="C6018" t="s">
        <v>1539</v>
      </c>
      <c r="D6018" t="s">
        <v>5661</v>
      </c>
      <c r="E6018">
        <v>555460</v>
      </c>
      <c r="F6018" t="s">
        <v>12</v>
      </c>
      <c r="G6018" t="s">
        <v>13</v>
      </c>
      <c r="H6018">
        <v>8</v>
      </c>
      <c r="I6018" s="9">
        <v>0</v>
      </c>
    </row>
    <row r="6019" spans="1:9" x14ac:dyDescent="0.35">
      <c r="A6019" s="8" t="s">
        <v>2663</v>
      </c>
      <c r="B6019" s="1">
        <v>44263</v>
      </c>
      <c r="C6019" t="s">
        <v>1774</v>
      </c>
      <c r="D6019" t="s">
        <v>5661</v>
      </c>
      <c r="E6019">
        <v>555460</v>
      </c>
      <c r="F6019" t="s">
        <v>12</v>
      </c>
      <c r="G6019" t="s">
        <v>13</v>
      </c>
      <c r="H6019">
        <v>4</v>
      </c>
      <c r="I6019" s="9">
        <v>0</v>
      </c>
    </row>
    <row r="6020" spans="1:9" x14ac:dyDescent="0.35">
      <c r="A6020" s="8" t="s">
        <v>4260</v>
      </c>
      <c r="B6020" s="1">
        <v>44263</v>
      </c>
      <c r="C6020" t="s">
        <v>1724</v>
      </c>
      <c r="D6020" t="s">
        <v>5661</v>
      </c>
      <c r="E6020">
        <v>555460</v>
      </c>
      <c r="F6020" t="s">
        <v>12</v>
      </c>
      <c r="G6020" t="s">
        <v>13</v>
      </c>
      <c r="H6020">
        <v>8</v>
      </c>
      <c r="I6020" s="9">
        <v>0</v>
      </c>
    </row>
    <row r="6021" spans="1:9" x14ac:dyDescent="0.35">
      <c r="A6021" s="8" t="s">
        <v>8262</v>
      </c>
      <c r="B6021" s="1">
        <v>44263</v>
      </c>
      <c r="C6021" t="s">
        <v>3444</v>
      </c>
      <c r="D6021" t="s">
        <v>5661</v>
      </c>
      <c r="E6021">
        <v>555460</v>
      </c>
      <c r="F6021" t="s">
        <v>12</v>
      </c>
      <c r="G6021" t="s">
        <v>13</v>
      </c>
      <c r="H6021">
        <v>8</v>
      </c>
      <c r="I6021" s="9">
        <v>0</v>
      </c>
    </row>
    <row r="6022" spans="1:9" x14ac:dyDescent="0.35">
      <c r="A6022" s="8" t="s">
        <v>1169</v>
      </c>
      <c r="B6022" s="1">
        <v>44263</v>
      </c>
      <c r="C6022" t="s">
        <v>136</v>
      </c>
      <c r="D6022" t="s">
        <v>5661</v>
      </c>
      <c r="E6022">
        <v>555460</v>
      </c>
      <c r="F6022" t="s">
        <v>12</v>
      </c>
      <c r="G6022" t="s">
        <v>13</v>
      </c>
      <c r="H6022">
        <v>8</v>
      </c>
      <c r="I6022" s="9">
        <v>0</v>
      </c>
    </row>
    <row r="6023" spans="1:9" x14ac:dyDescent="0.35">
      <c r="A6023" s="8" t="s">
        <v>3423</v>
      </c>
      <c r="B6023" s="1">
        <v>44263</v>
      </c>
      <c r="C6023" t="s">
        <v>2399</v>
      </c>
      <c r="D6023" t="s">
        <v>5661</v>
      </c>
      <c r="E6023">
        <v>555460</v>
      </c>
      <c r="F6023" t="s">
        <v>12</v>
      </c>
      <c r="G6023" t="s">
        <v>13</v>
      </c>
      <c r="H6023">
        <v>2</v>
      </c>
      <c r="I6023" s="9">
        <v>0</v>
      </c>
    </row>
    <row r="6024" spans="1:9" x14ac:dyDescent="0.35">
      <c r="A6024" s="8" t="s">
        <v>4713</v>
      </c>
      <c r="B6024" s="1">
        <v>44263</v>
      </c>
      <c r="C6024" t="s">
        <v>275</v>
      </c>
      <c r="D6024" t="s">
        <v>5661</v>
      </c>
      <c r="E6024">
        <v>555460</v>
      </c>
      <c r="F6024" t="s">
        <v>12</v>
      </c>
      <c r="G6024" t="s">
        <v>13</v>
      </c>
      <c r="H6024">
        <v>48</v>
      </c>
      <c r="I6024" s="9">
        <v>0</v>
      </c>
    </row>
    <row r="6025" spans="1:9" x14ac:dyDescent="0.35">
      <c r="A6025" s="8" t="s">
        <v>4203</v>
      </c>
      <c r="B6025" s="1">
        <v>44263</v>
      </c>
      <c r="C6025" t="s">
        <v>150</v>
      </c>
      <c r="D6025" t="s">
        <v>5661</v>
      </c>
      <c r="E6025">
        <v>555460</v>
      </c>
      <c r="F6025" t="s">
        <v>12</v>
      </c>
      <c r="G6025" t="s">
        <v>13</v>
      </c>
      <c r="H6025">
        <v>32</v>
      </c>
      <c r="I6025" s="9">
        <v>0</v>
      </c>
    </row>
    <row r="6026" spans="1:9" x14ac:dyDescent="0.35">
      <c r="A6026" s="8" t="s">
        <v>145</v>
      </c>
      <c r="B6026" s="1">
        <v>44263</v>
      </c>
      <c r="C6026" t="s">
        <v>146</v>
      </c>
      <c r="D6026" t="s">
        <v>5661</v>
      </c>
      <c r="E6026">
        <v>555460</v>
      </c>
      <c r="F6026" t="s">
        <v>12</v>
      </c>
      <c r="G6026" t="s">
        <v>13</v>
      </c>
      <c r="H6026">
        <v>16</v>
      </c>
      <c r="I6026" s="9">
        <v>0</v>
      </c>
    </row>
    <row r="6027" spans="1:9" x14ac:dyDescent="0.35">
      <c r="A6027" s="8" t="s">
        <v>147</v>
      </c>
      <c r="B6027" s="1">
        <v>44263</v>
      </c>
      <c r="C6027" t="s">
        <v>146</v>
      </c>
      <c r="D6027" t="s">
        <v>5661</v>
      </c>
      <c r="E6027">
        <v>555460</v>
      </c>
      <c r="F6027" t="s">
        <v>12</v>
      </c>
      <c r="G6027" t="s">
        <v>13</v>
      </c>
      <c r="H6027">
        <v>16</v>
      </c>
      <c r="I6027" s="9">
        <v>0</v>
      </c>
    </row>
    <row r="6028" spans="1:9" x14ac:dyDescent="0.35">
      <c r="A6028" s="8" t="s">
        <v>3628</v>
      </c>
      <c r="B6028" s="1">
        <v>44263</v>
      </c>
      <c r="C6028" t="s">
        <v>4333</v>
      </c>
      <c r="D6028" t="s">
        <v>5661</v>
      </c>
      <c r="E6028">
        <v>555460</v>
      </c>
      <c r="F6028" t="s">
        <v>12</v>
      </c>
      <c r="G6028" t="s">
        <v>13</v>
      </c>
      <c r="H6028">
        <v>16</v>
      </c>
      <c r="I6028" s="9">
        <v>0</v>
      </c>
    </row>
    <row r="6029" spans="1:9" x14ac:dyDescent="0.35">
      <c r="A6029" s="8" t="s">
        <v>149</v>
      </c>
      <c r="B6029" s="1">
        <v>44263</v>
      </c>
      <c r="C6029" t="s">
        <v>152</v>
      </c>
      <c r="D6029" t="s">
        <v>5661</v>
      </c>
      <c r="E6029">
        <v>555460</v>
      </c>
      <c r="F6029" t="s">
        <v>12</v>
      </c>
      <c r="G6029" t="s">
        <v>13</v>
      </c>
      <c r="H6029">
        <v>36</v>
      </c>
      <c r="I6029" s="9">
        <v>0</v>
      </c>
    </row>
    <row r="6030" spans="1:9" x14ac:dyDescent="0.35">
      <c r="A6030" s="8" t="s">
        <v>153</v>
      </c>
      <c r="B6030" s="1">
        <v>44263</v>
      </c>
      <c r="C6030" t="s">
        <v>912</v>
      </c>
      <c r="D6030" t="s">
        <v>5661</v>
      </c>
      <c r="E6030">
        <v>555460</v>
      </c>
      <c r="F6030" t="s">
        <v>12</v>
      </c>
      <c r="G6030" t="s">
        <v>13</v>
      </c>
      <c r="H6030">
        <v>48</v>
      </c>
      <c r="I6030" s="9">
        <v>0</v>
      </c>
    </row>
    <row r="6031" spans="1:9" x14ac:dyDescent="0.35">
      <c r="A6031" s="8" t="s">
        <v>7861</v>
      </c>
      <c r="B6031" s="1">
        <v>44263</v>
      </c>
      <c r="C6031" t="s">
        <v>8321</v>
      </c>
      <c r="D6031" t="s">
        <v>5661</v>
      </c>
      <c r="E6031">
        <v>555460</v>
      </c>
      <c r="F6031" t="s">
        <v>12</v>
      </c>
      <c r="G6031" t="s">
        <v>13</v>
      </c>
      <c r="H6031">
        <v>48</v>
      </c>
      <c r="I6031" s="9">
        <v>0</v>
      </c>
    </row>
    <row r="6032" spans="1:9" x14ac:dyDescent="0.35">
      <c r="A6032" s="8" t="s">
        <v>157</v>
      </c>
      <c r="B6032" s="1">
        <v>44263</v>
      </c>
      <c r="C6032" t="s">
        <v>158</v>
      </c>
      <c r="D6032" t="s">
        <v>5661</v>
      </c>
      <c r="E6032">
        <v>555460</v>
      </c>
      <c r="F6032" t="s">
        <v>12</v>
      </c>
      <c r="G6032" t="s">
        <v>13</v>
      </c>
      <c r="H6032">
        <v>16</v>
      </c>
      <c r="I6032" s="9">
        <v>0</v>
      </c>
    </row>
    <row r="6033" spans="1:9" x14ac:dyDescent="0.35">
      <c r="A6033" s="8" t="s">
        <v>1754</v>
      </c>
      <c r="B6033" s="1">
        <v>44263</v>
      </c>
      <c r="C6033" t="s">
        <v>164</v>
      </c>
      <c r="D6033" t="s">
        <v>5661</v>
      </c>
      <c r="E6033">
        <v>555460</v>
      </c>
      <c r="F6033" t="s">
        <v>12</v>
      </c>
      <c r="G6033" t="s">
        <v>13</v>
      </c>
      <c r="H6033">
        <v>2</v>
      </c>
      <c r="I6033" s="9">
        <v>0</v>
      </c>
    </row>
    <row r="6034" spans="1:9" x14ac:dyDescent="0.35">
      <c r="A6034" s="8" t="s">
        <v>521</v>
      </c>
      <c r="B6034" s="1">
        <v>44263</v>
      </c>
      <c r="C6034" t="s">
        <v>522</v>
      </c>
      <c r="D6034" t="s">
        <v>5661</v>
      </c>
      <c r="E6034">
        <v>555460</v>
      </c>
      <c r="F6034" t="s">
        <v>12</v>
      </c>
      <c r="G6034" t="s">
        <v>13</v>
      </c>
      <c r="H6034">
        <v>1</v>
      </c>
      <c r="I6034" s="9">
        <v>0</v>
      </c>
    </row>
    <row r="6035" spans="1:9" x14ac:dyDescent="0.35">
      <c r="A6035" s="8" t="s">
        <v>1891</v>
      </c>
      <c r="B6035" s="1">
        <v>44263</v>
      </c>
      <c r="C6035" t="s">
        <v>15</v>
      </c>
      <c r="D6035" t="s">
        <v>5661</v>
      </c>
      <c r="E6035">
        <v>555460</v>
      </c>
      <c r="F6035" t="s">
        <v>12</v>
      </c>
      <c r="G6035" t="s">
        <v>13</v>
      </c>
      <c r="H6035">
        <v>16</v>
      </c>
      <c r="I6035" s="9">
        <v>0</v>
      </c>
    </row>
    <row r="6036" spans="1:9" x14ac:dyDescent="0.35">
      <c r="A6036" s="8" t="s">
        <v>482</v>
      </c>
      <c r="B6036" s="1">
        <v>44263</v>
      </c>
      <c r="C6036" t="s">
        <v>7855</v>
      </c>
      <c r="D6036" t="s">
        <v>5661</v>
      </c>
      <c r="E6036">
        <v>555460</v>
      </c>
      <c r="F6036" t="s">
        <v>12</v>
      </c>
      <c r="G6036" t="s">
        <v>13</v>
      </c>
      <c r="H6036">
        <v>16</v>
      </c>
      <c r="I6036" s="9">
        <v>0</v>
      </c>
    </row>
    <row r="6037" spans="1:9" x14ac:dyDescent="0.35">
      <c r="A6037" s="8" t="s">
        <v>169</v>
      </c>
      <c r="B6037" s="1">
        <v>44263</v>
      </c>
      <c r="C6037" t="s">
        <v>3406</v>
      </c>
      <c r="D6037" t="s">
        <v>5661</v>
      </c>
      <c r="E6037">
        <v>555460</v>
      </c>
      <c r="F6037" t="s">
        <v>12</v>
      </c>
      <c r="G6037" t="s">
        <v>13</v>
      </c>
      <c r="H6037">
        <v>24</v>
      </c>
      <c r="I6037" s="9">
        <v>0</v>
      </c>
    </row>
    <row r="6038" spans="1:9" x14ac:dyDescent="0.35">
      <c r="A6038" s="8" t="s">
        <v>484</v>
      </c>
      <c r="B6038" s="1">
        <v>44263</v>
      </c>
      <c r="C6038" t="s">
        <v>173</v>
      </c>
      <c r="D6038" t="s">
        <v>5661</v>
      </c>
      <c r="E6038">
        <v>555460</v>
      </c>
      <c r="F6038" t="s">
        <v>12</v>
      </c>
      <c r="G6038" t="s">
        <v>13</v>
      </c>
      <c r="H6038">
        <v>16</v>
      </c>
      <c r="I6038" s="9">
        <v>0</v>
      </c>
    </row>
    <row r="6039" spans="1:9" x14ac:dyDescent="0.35">
      <c r="A6039" s="8" t="s">
        <v>486</v>
      </c>
      <c r="B6039" s="1">
        <v>44263</v>
      </c>
      <c r="C6039" t="s">
        <v>170</v>
      </c>
      <c r="D6039" t="s">
        <v>5661</v>
      </c>
      <c r="E6039">
        <v>555460</v>
      </c>
      <c r="F6039" t="s">
        <v>12</v>
      </c>
      <c r="G6039" t="s">
        <v>13</v>
      </c>
      <c r="H6039">
        <v>16</v>
      </c>
      <c r="I6039" s="9">
        <v>0</v>
      </c>
    </row>
    <row r="6040" spans="1:9" x14ac:dyDescent="0.35">
      <c r="A6040" s="8" t="s">
        <v>25</v>
      </c>
      <c r="B6040" s="1">
        <v>44263</v>
      </c>
      <c r="C6040" t="s">
        <v>173</v>
      </c>
      <c r="D6040" t="s">
        <v>5661</v>
      </c>
      <c r="E6040">
        <v>555460</v>
      </c>
      <c r="F6040" t="s">
        <v>12</v>
      </c>
      <c r="G6040" t="s">
        <v>13</v>
      </c>
      <c r="H6040">
        <v>16</v>
      </c>
      <c r="I6040" s="9">
        <v>0</v>
      </c>
    </row>
    <row r="6041" spans="1:9" x14ac:dyDescent="0.35">
      <c r="A6041" s="8" t="s">
        <v>28</v>
      </c>
      <c r="B6041" s="1">
        <v>44263</v>
      </c>
      <c r="C6041" t="s">
        <v>29</v>
      </c>
      <c r="D6041" t="s">
        <v>5661</v>
      </c>
      <c r="E6041">
        <v>555460</v>
      </c>
      <c r="F6041" t="s">
        <v>12</v>
      </c>
      <c r="G6041" t="s">
        <v>13</v>
      </c>
      <c r="H6041">
        <v>7</v>
      </c>
      <c r="I6041" s="9">
        <v>0</v>
      </c>
    </row>
    <row r="6042" spans="1:9" x14ac:dyDescent="0.35">
      <c r="A6042" s="8" t="s">
        <v>34</v>
      </c>
      <c r="B6042" s="1">
        <v>44263</v>
      </c>
      <c r="C6042" t="s">
        <v>39</v>
      </c>
      <c r="D6042" t="s">
        <v>5661</v>
      </c>
      <c r="E6042">
        <v>555460</v>
      </c>
      <c r="F6042" t="s">
        <v>12</v>
      </c>
      <c r="G6042" t="s">
        <v>13</v>
      </c>
      <c r="H6042">
        <v>50</v>
      </c>
      <c r="I6042" s="9">
        <v>0</v>
      </c>
    </row>
    <row r="6043" spans="1:9" x14ac:dyDescent="0.35">
      <c r="A6043" s="8" t="s">
        <v>43</v>
      </c>
      <c r="B6043" s="1">
        <v>44263</v>
      </c>
      <c r="C6043" t="s">
        <v>1761</v>
      </c>
      <c r="D6043" t="s">
        <v>5661</v>
      </c>
      <c r="E6043">
        <v>555460</v>
      </c>
      <c r="F6043" t="s">
        <v>12</v>
      </c>
      <c r="G6043" t="s">
        <v>13</v>
      </c>
      <c r="H6043">
        <v>3</v>
      </c>
      <c r="I6043" s="9">
        <v>0</v>
      </c>
    </row>
    <row r="6044" spans="1:9" x14ac:dyDescent="0.35">
      <c r="A6044" s="8" t="s">
        <v>2808</v>
      </c>
      <c r="B6044" s="1">
        <v>44263</v>
      </c>
      <c r="C6044" t="s">
        <v>3150</v>
      </c>
      <c r="D6044" t="s">
        <v>5661</v>
      </c>
      <c r="E6044">
        <v>555460</v>
      </c>
      <c r="F6044" t="s">
        <v>12</v>
      </c>
      <c r="G6044" t="s">
        <v>13</v>
      </c>
      <c r="H6044">
        <v>1</v>
      </c>
      <c r="I6044" s="9">
        <v>0</v>
      </c>
    </row>
    <row r="6045" spans="1:9" x14ac:dyDescent="0.35">
      <c r="A6045" s="8" t="s">
        <v>2241</v>
      </c>
      <c r="B6045" s="1">
        <v>44263</v>
      </c>
      <c r="C6045" t="s">
        <v>2242</v>
      </c>
      <c r="D6045" t="s">
        <v>5661</v>
      </c>
      <c r="E6045">
        <v>555460</v>
      </c>
      <c r="F6045" t="s">
        <v>12</v>
      </c>
      <c r="G6045" t="s">
        <v>13</v>
      </c>
      <c r="H6045">
        <v>1</v>
      </c>
      <c r="I6045" s="9">
        <v>0</v>
      </c>
    </row>
    <row r="6046" spans="1:9" x14ac:dyDescent="0.35">
      <c r="A6046" s="8" t="s">
        <v>2418</v>
      </c>
      <c r="B6046" s="1">
        <v>44263</v>
      </c>
      <c r="C6046" t="s">
        <v>2369</v>
      </c>
      <c r="D6046" t="s">
        <v>3543</v>
      </c>
      <c r="E6046">
        <v>555463</v>
      </c>
      <c r="F6046" t="s">
        <v>12</v>
      </c>
      <c r="G6046" t="s">
        <v>13</v>
      </c>
      <c r="H6046">
        <v>10</v>
      </c>
      <c r="I6046" s="9">
        <v>0</v>
      </c>
    </row>
    <row r="6047" spans="1:9" x14ac:dyDescent="0.35">
      <c r="A6047" s="8" t="s">
        <v>63</v>
      </c>
      <c r="B6047" s="1">
        <v>44263</v>
      </c>
      <c r="C6047" t="s">
        <v>64</v>
      </c>
      <c r="D6047" t="s">
        <v>3543</v>
      </c>
      <c r="E6047">
        <v>555463</v>
      </c>
      <c r="F6047" t="s">
        <v>12</v>
      </c>
      <c r="G6047" t="s">
        <v>13</v>
      </c>
      <c r="H6047">
        <v>1</v>
      </c>
      <c r="I6047" s="9">
        <v>0</v>
      </c>
    </row>
    <row r="6048" spans="1:9" x14ac:dyDescent="0.35">
      <c r="A6048" s="8" t="s">
        <v>1668</v>
      </c>
      <c r="B6048" s="1">
        <v>44263</v>
      </c>
      <c r="C6048" t="s">
        <v>282</v>
      </c>
      <c r="D6048" t="s">
        <v>3543</v>
      </c>
      <c r="E6048">
        <v>555463</v>
      </c>
      <c r="F6048" t="s">
        <v>12</v>
      </c>
      <c r="G6048" t="s">
        <v>13</v>
      </c>
      <c r="H6048">
        <v>1</v>
      </c>
      <c r="I6048" s="9">
        <v>0</v>
      </c>
    </row>
    <row r="6049" spans="1:9" x14ac:dyDescent="0.35">
      <c r="A6049" s="8" t="s">
        <v>1077</v>
      </c>
      <c r="B6049" s="1">
        <v>44263</v>
      </c>
      <c r="C6049" t="s">
        <v>3079</v>
      </c>
      <c r="D6049" t="s">
        <v>3543</v>
      </c>
      <c r="E6049">
        <v>555463</v>
      </c>
      <c r="F6049" t="s">
        <v>12</v>
      </c>
      <c r="G6049" t="s">
        <v>13</v>
      </c>
      <c r="H6049">
        <v>16</v>
      </c>
      <c r="I6049" s="9">
        <v>0</v>
      </c>
    </row>
    <row r="6050" spans="1:9" x14ac:dyDescent="0.35">
      <c r="A6050" s="8" t="s">
        <v>3786</v>
      </c>
      <c r="B6050" s="1">
        <v>44263</v>
      </c>
      <c r="C6050" t="s">
        <v>2967</v>
      </c>
      <c r="D6050" t="s">
        <v>3543</v>
      </c>
      <c r="E6050">
        <v>555463</v>
      </c>
      <c r="F6050" t="s">
        <v>12</v>
      </c>
      <c r="G6050" t="s">
        <v>13</v>
      </c>
      <c r="H6050">
        <v>16</v>
      </c>
      <c r="I6050" s="9">
        <v>0</v>
      </c>
    </row>
    <row r="6051" spans="1:9" x14ac:dyDescent="0.35">
      <c r="A6051" s="8" t="s">
        <v>7165</v>
      </c>
      <c r="B6051" s="1">
        <v>44263</v>
      </c>
      <c r="C6051" t="s">
        <v>1084</v>
      </c>
      <c r="D6051" t="s">
        <v>3543</v>
      </c>
      <c r="E6051">
        <v>555463</v>
      </c>
      <c r="F6051" t="s">
        <v>12</v>
      </c>
      <c r="G6051" t="s">
        <v>13</v>
      </c>
      <c r="H6051">
        <v>4</v>
      </c>
      <c r="I6051" s="9">
        <v>0</v>
      </c>
    </row>
    <row r="6052" spans="1:9" x14ac:dyDescent="0.35">
      <c r="A6052" s="8" t="s">
        <v>2352</v>
      </c>
      <c r="B6052" s="1">
        <v>44263</v>
      </c>
      <c r="C6052" t="s">
        <v>1080</v>
      </c>
      <c r="D6052" t="s">
        <v>3543</v>
      </c>
      <c r="E6052">
        <v>555463</v>
      </c>
      <c r="F6052" t="s">
        <v>12</v>
      </c>
      <c r="G6052" t="s">
        <v>13</v>
      </c>
      <c r="H6052">
        <v>16</v>
      </c>
      <c r="I6052" s="9">
        <v>0</v>
      </c>
    </row>
    <row r="6053" spans="1:9" x14ac:dyDescent="0.35">
      <c r="A6053" s="8" t="s">
        <v>8572</v>
      </c>
      <c r="B6053" s="1">
        <v>44263</v>
      </c>
      <c r="C6053" t="s">
        <v>4757</v>
      </c>
      <c r="D6053" t="s">
        <v>3543</v>
      </c>
      <c r="E6053">
        <v>555463</v>
      </c>
      <c r="F6053" t="s">
        <v>12</v>
      </c>
      <c r="G6053" t="s">
        <v>13</v>
      </c>
      <c r="H6053">
        <v>12</v>
      </c>
      <c r="I6053" s="9">
        <v>0</v>
      </c>
    </row>
    <row r="6054" spans="1:9" x14ac:dyDescent="0.35">
      <c r="A6054" s="8" t="s">
        <v>7208</v>
      </c>
      <c r="B6054" s="1">
        <v>44263</v>
      </c>
      <c r="C6054" t="s">
        <v>650</v>
      </c>
      <c r="D6054" t="s">
        <v>3543</v>
      </c>
      <c r="E6054">
        <v>555463</v>
      </c>
      <c r="F6054" t="s">
        <v>12</v>
      </c>
      <c r="G6054" t="s">
        <v>13</v>
      </c>
      <c r="H6054">
        <v>8</v>
      </c>
      <c r="I6054" s="9">
        <v>0</v>
      </c>
    </row>
    <row r="6055" spans="1:9" x14ac:dyDescent="0.35">
      <c r="A6055" s="8" t="s">
        <v>1143</v>
      </c>
      <c r="B6055" s="1">
        <v>44263</v>
      </c>
      <c r="C6055" t="s">
        <v>125</v>
      </c>
      <c r="D6055" t="s">
        <v>3543</v>
      </c>
      <c r="E6055">
        <v>555463</v>
      </c>
      <c r="F6055" t="s">
        <v>12</v>
      </c>
      <c r="G6055" t="s">
        <v>13</v>
      </c>
      <c r="H6055">
        <v>12</v>
      </c>
      <c r="I6055" s="9">
        <v>0</v>
      </c>
    </row>
    <row r="6056" spans="1:9" x14ac:dyDescent="0.35">
      <c r="A6056" s="8" t="s">
        <v>5940</v>
      </c>
      <c r="B6056" s="1">
        <v>44263</v>
      </c>
      <c r="C6056" t="s">
        <v>1611</v>
      </c>
      <c r="D6056" t="s">
        <v>3543</v>
      </c>
      <c r="E6056">
        <v>555463</v>
      </c>
      <c r="F6056" t="s">
        <v>12</v>
      </c>
      <c r="G6056" t="s">
        <v>13</v>
      </c>
      <c r="H6056">
        <v>16</v>
      </c>
      <c r="I6056" s="9">
        <v>0</v>
      </c>
    </row>
    <row r="6057" spans="1:9" x14ac:dyDescent="0.35">
      <c r="A6057" s="8" t="s">
        <v>4079</v>
      </c>
      <c r="B6057" s="1">
        <v>44263</v>
      </c>
      <c r="C6057" t="s">
        <v>352</v>
      </c>
      <c r="D6057" t="s">
        <v>3543</v>
      </c>
      <c r="E6057">
        <v>555463</v>
      </c>
      <c r="F6057" t="s">
        <v>12</v>
      </c>
      <c r="G6057" t="s">
        <v>13</v>
      </c>
      <c r="H6057">
        <v>16</v>
      </c>
      <c r="I6057" s="9">
        <v>0</v>
      </c>
    </row>
    <row r="6058" spans="1:9" x14ac:dyDescent="0.35">
      <c r="A6058" s="8" t="s">
        <v>2759</v>
      </c>
      <c r="B6058" s="1">
        <v>44263</v>
      </c>
      <c r="C6058" t="s">
        <v>1148</v>
      </c>
      <c r="D6058" t="s">
        <v>3543</v>
      </c>
      <c r="E6058">
        <v>555463</v>
      </c>
      <c r="F6058" t="s">
        <v>12</v>
      </c>
      <c r="G6058" t="s">
        <v>13</v>
      </c>
      <c r="H6058">
        <v>24</v>
      </c>
      <c r="I6058" s="9">
        <v>0</v>
      </c>
    </row>
    <row r="6059" spans="1:9" x14ac:dyDescent="0.35">
      <c r="A6059" s="8" t="s">
        <v>7296</v>
      </c>
      <c r="B6059" s="1">
        <v>44263</v>
      </c>
      <c r="C6059" t="s">
        <v>7052</v>
      </c>
      <c r="D6059" t="s">
        <v>3543</v>
      </c>
      <c r="E6059">
        <v>555463</v>
      </c>
      <c r="F6059" t="s">
        <v>12</v>
      </c>
      <c r="G6059" t="s">
        <v>13</v>
      </c>
      <c r="H6059">
        <v>24</v>
      </c>
      <c r="I6059" s="9">
        <v>0</v>
      </c>
    </row>
    <row r="6060" spans="1:9" x14ac:dyDescent="0.35">
      <c r="A6060" s="8" t="s">
        <v>362</v>
      </c>
      <c r="B6060" s="1">
        <v>44263</v>
      </c>
      <c r="C6060" t="s">
        <v>363</v>
      </c>
      <c r="D6060" t="s">
        <v>3543</v>
      </c>
      <c r="E6060">
        <v>555463</v>
      </c>
      <c r="F6060" t="s">
        <v>12</v>
      </c>
      <c r="G6060" t="s">
        <v>13</v>
      </c>
      <c r="H6060">
        <v>4</v>
      </c>
      <c r="I6060" s="9">
        <v>0</v>
      </c>
    </row>
    <row r="6061" spans="1:9" x14ac:dyDescent="0.35">
      <c r="A6061" s="8" t="s">
        <v>9029</v>
      </c>
      <c r="B6061" s="1">
        <v>44263</v>
      </c>
      <c r="C6061" t="s">
        <v>8450</v>
      </c>
      <c r="D6061" t="s">
        <v>3543</v>
      </c>
      <c r="E6061">
        <v>555463</v>
      </c>
      <c r="F6061" t="s">
        <v>12</v>
      </c>
      <c r="G6061" t="s">
        <v>13</v>
      </c>
      <c r="H6061">
        <v>4</v>
      </c>
      <c r="I6061" s="9">
        <v>0</v>
      </c>
    </row>
    <row r="6062" spans="1:9" x14ac:dyDescent="0.35">
      <c r="A6062" s="8" t="s">
        <v>2490</v>
      </c>
      <c r="B6062" s="1">
        <v>44263</v>
      </c>
      <c r="C6062" t="s">
        <v>6451</v>
      </c>
      <c r="D6062" t="s">
        <v>3543</v>
      </c>
      <c r="E6062">
        <v>555463</v>
      </c>
      <c r="F6062" t="s">
        <v>12</v>
      </c>
      <c r="G6062" t="s">
        <v>13</v>
      </c>
      <c r="H6062">
        <v>8</v>
      </c>
      <c r="I6062" s="9">
        <v>0</v>
      </c>
    </row>
    <row r="6063" spans="1:9" x14ac:dyDescent="0.35">
      <c r="A6063" s="8" t="s">
        <v>4758</v>
      </c>
      <c r="B6063" s="1">
        <v>44263</v>
      </c>
      <c r="C6063" t="s">
        <v>926</v>
      </c>
      <c r="D6063" t="s">
        <v>3543</v>
      </c>
      <c r="E6063">
        <v>555463</v>
      </c>
      <c r="F6063" t="s">
        <v>12</v>
      </c>
      <c r="G6063" t="s">
        <v>13</v>
      </c>
      <c r="H6063">
        <v>16</v>
      </c>
      <c r="I6063" s="9">
        <v>0</v>
      </c>
    </row>
    <row r="6064" spans="1:9" x14ac:dyDescent="0.35">
      <c r="A6064" s="8" t="s">
        <v>3999</v>
      </c>
      <c r="B6064" s="1">
        <v>44263</v>
      </c>
      <c r="C6064" t="s">
        <v>4310</v>
      </c>
      <c r="D6064" t="s">
        <v>3543</v>
      </c>
      <c r="E6064">
        <v>555463</v>
      </c>
      <c r="F6064" t="s">
        <v>12</v>
      </c>
      <c r="G6064" t="s">
        <v>13</v>
      </c>
      <c r="H6064">
        <v>2</v>
      </c>
      <c r="I6064" s="9">
        <v>0</v>
      </c>
    </row>
    <row r="6065" spans="1:9" x14ac:dyDescent="0.35">
      <c r="A6065" s="8" t="s">
        <v>1648</v>
      </c>
      <c r="B6065" s="1">
        <v>44263</v>
      </c>
      <c r="C6065" t="s">
        <v>7397</v>
      </c>
      <c r="D6065" t="s">
        <v>3543</v>
      </c>
      <c r="E6065">
        <v>555463</v>
      </c>
      <c r="F6065" t="s">
        <v>12</v>
      </c>
      <c r="G6065" t="s">
        <v>13</v>
      </c>
      <c r="H6065">
        <v>16</v>
      </c>
      <c r="I6065" s="9">
        <v>0</v>
      </c>
    </row>
    <row r="6066" spans="1:9" x14ac:dyDescent="0.35">
      <c r="A6066" s="8" t="s">
        <v>1155</v>
      </c>
      <c r="B6066" s="1">
        <v>44263</v>
      </c>
      <c r="C6066" t="s">
        <v>185</v>
      </c>
      <c r="D6066" t="s">
        <v>3543</v>
      </c>
      <c r="E6066">
        <v>555463</v>
      </c>
      <c r="F6066" t="s">
        <v>12</v>
      </c>
      <c r="G6066" t="s">
        <v>13</v>
      </c>
      <c r="H6066">
        <v>2</v>
      </c>
      <c r="I6066" s="9">
        <v>0</v>
      </c>
    </row>
    <row r="6067" spans="1:9" x14ac:dyDescent="0.35">
      <c r="A6067" s="8" t="s">
        <v>4441</v>
      </c>
      <c r="B6067" s="1">
        <v>44263</v>
      </c>
      <c r="C6067" t="s">
        <v>7205</v>
      </c>
      <c r="D6067" t="s">
        <v>3543</v>
      </c>
      <c r="E6067">
        <v>555463</v>
      </c>
      <c r="F6067" t="s">
        <v>12</v>
      </c>
      <c r="G6067" t="s">
        <v>13</v>
      </c>
      <c r="H6067">
        <v>2</v>
      </c>
      <c r="I6067" s="9">
        <v>0</v>
      </c>
    </row>
    <row r="6068" spans="1:9" x14ac:dyDescent="0.35">
      <c r="A6068" s="8" t="s">
        <v>388</v>
      </c>
      <c r="B6068" s="1">
        <v>44263</v>
      </c>
      <c r="C6068" t="s">
        <v>1156</v>
      </c>
      <c r="D6068" t="s">
        <v>3543</v>
      </c>
      <c r="E6068">
        <v>555463</v>
      </c>
      <c r="F6068" t="s">
        <v>12</v>
      </c>
      <c r="G6068" t="s">
        <v>13</v>
      </c>
      <c r="H6068">
        <v>8</v>
      </c>
      <c r="I6068" s="9">
        <v>0</v>
      </c>
    </row>
    <row r="6069" spans="1:9" x14ac:dyDescent="0.35">
      <c r="A6069" s="8" t="s">
        <v>1734</v>
      </c>
      <c r="B6069" s="1">
        <v>44263</v>
      </c>
      <c r="C6069" t="s">
        <v>1735</v>
      </c>
      <c r="D6069" t="s">
        <v>3543</v>
      </c>
      <c r="E6069">
        <v>555463</v>
      </c>
      <c r="F6069" t="s">
        <v>12</v>
      </c>
      <c r="G6069" t="s">
        <v>13</v>
      </c>
      <c r="H6069">
        <v>2</v>
      </c>
      <c r="I6069" s="9">
        <v>0</v>
      </c>
    </row>
    <row r="6070" spans="1:9" x14ac:dyDescent="0.35">
      <c r="A6070" s="8" t="s">
        <v>1733</v>
      </c>
      <c r="B6070" s="1">
        <v>44263</v>
      </c>
      <c r="C6070" t="s">
        <v>7490</v>
      </c>
      <c r="D6070" t="s">
        <v>3543</v>
      </c>
      <c r="E6070">
        <v>555463</v>
      </c>
      <c r="F6070" t="s">
        <v>12</v>
      </c>
      <c r="G6070" t="s">
        <v>13</v>
      </c>
      <c r="H6070">
        <v>12</v>
      </c>
      <c r="I6070" s="9">
        <v>0</v>
      </c>
    </row>
    <row r="6071" spans="1:9" x14ac:dyDescent="0.35">
      <c r="A6071" s="8" t="s">
        <v>3164</v>
      </c>
      <c r="B6071" s="1">
        <v>44263</v>
      </c>
      <c r="C6071" t="s">
        <v>3689</v>
      </c>
      <c r="D6071" t="s">
        <v>3543</v>
      </c>
      <c r="E6071">
        <v>554526</v>
      </c>
      <c r="F6071" t="s">
        <v>12</v>
      </c>
      <c r="G6071" t="s">
        <v>13</v>
      </c>
      <c r="H6071">
        <v>4</v>
      </c>
      <c r="I6071" s="9">
        <v>0</v>
      </c>
    </row>
    <row r="6072" spans="1:9" x14ac:dyDescent="0.35">
      <c r="A6072" s="8" t="s">
        <v>1163</v>
      </c>
      <c r="B6072" s="1">
        <v>44263</v>
      </c>
      <c r="C6072" t="s">
        <v>3535</v>
      </c>
      <c r="D6072" t="s">
        <v>3543</v>
      </c>
      <c r="E6072">
        <v>555463</v>
      </c>
      <c r="F6072" t="s">
        <v>12</v>
      </c>
      <c r="G6072" t="s">
        <v>13</v>
      </c>
      <c r="H6072">
        <v>12</v>
      </c>
      <c r="I6072" s="9">
        <v>0</v>
      </c>
    </row>
    <row r="6073" spans="1:9" x14ac:dyDescent="0.35">
      <c r="A6073" s="8" t="s">
        <v>4297</v>
      </c>
      <c r="B6073" s="1">
        <v>44263</v>
      </c>
      <c r="C6073" t="s">
        <v>8005</v>
      </c>
      <c r="D6073" t="s">
        <v>3543</v>
      </c>
      <c r="E6073">
        <v>555463</v>
      </c>
      <c r="F6073" t="s">
        <v>12</v>
      </c>
      <c r="G6073" t="s">
        <v>13</v>
      </c>
      <c r="H6073">
        <v>8</v>
      </c>
      <c r="I6073" s="9">
        <v>0</v>
      </c>
    </row>
    <row r="6074" spans="1:9" x14ac:dyDescent="0.35">
      <c r="A6074" s="8" t="s">
        <v>2333</v>
      </c>
      <c r="B6074" s="1">
        <v>44263</v>
      </c>
      <c r="C6074" t="s">
        <v>225</v>
      </c>
      <c r="D6074" t="s">
        <v>3543</v>
      </c>
      <c r="E6074">
        <v>555463</v>
      </c>
      <c r="F6074" t="s">
        <v>12</v>
      </c>
      <c r="G6074" t="s">
        <v>13</v>
      </c>
      <c r="H6074">
        <v>8</v>
      </c>
      <c r="I6074" s="9">
        <v>0</v>
      </c>
    </row>
    <row r="6075" spans="1:9" x14ac:dyDescent="0.35">
      <c r="A6075" s="8" t="s">
        <v>444</v>
      </c>
      <c r="B6075" s="1">
        <v>44263</v>
      </c>
      <c r="C6075" t="s">
        <v>646</v>
      </c>
      <c r="D6075" t="s">
        <v>3543</v>
      </c>
      <c r="E6075">
        <v>555463</v>
      </c>
      <c r="F6075" t="s">
        <v>12</v>
      </c>
      <c r="G6075" t="s">
        <v>13</v>
      </c>
      <c r="H6075">
        <v>2</v>
      </c>
      <c r="I6075" s="9">
        <v>0</v>
      </c>
    </row>
    <row r="6076" spans="1:9" x14ac:dyDescent="0.35">
      <c r="A6076" s="8" t="s">
        <v>3421</v>
      </c>
      <c r="B6076" s="1">
        <v>44263</v>
      </c>
      <c r="C6076" t="s">
        <v>2399</v>
      </c>
      <c r="D6076" t="s">
        <v>3543</v>
      </c>
      <c r="E6076">
        <v>555463</v>
      </c>
      <c r="F6076" t="s">
        <v>12</v>
      </c>
      <c r="G6076" t="s">
        <v>13</v>
      </c>
      <c r="H6076">
        <v>2</v>
      </c>
      <c r="I6076" s="9">
        <v>0</v>
      </c>
    </row>
    <row r="6077" spans="1:9" x14ac:dyDescent="0.35">
      <c r="A6077" s="8" t="s">
        <v>3424</v>
      </c>
      <c r="B6077" s="1">
        <v>44263</v>
      </c>
      <c r="C6077" t="s">
        <v>6408</v>
      </c>
      <c r="D6077" t="s">
        <v>3543</v>
      </c>
      <c r="E6077">
        <v>555463</v>
      </c>
      <c r="F6077" t="s">
        <v>12</v>
      </c>
      <c r="G6077" t="s">
        <v>13</v>
      </c>
      <c r="H6077">
        <v>6</v>
      </c>
      <c r="I6077" s="9">
        <v>0</v>
      </c>
    </row>
    <row r="6078" spans="1:9" x14ac:dyDescent="0.35">
      <c r="A6078" s="8" t="s">
        <v>2506</v>
      </c>
      <c r="B6078" s="1">
        <v>44263</v>
      </c>
      <c r="C6078" t="s">
        <v>2507</v>
      </c>
      <c r="D6078" t="s">
        <v>3543</v>
      </c>
      <c r="E6078">
        <v>555463</v>
      </c>
      <c r="F6078" t="s">
        <v>12</v>
      </c>
      <c r="G6078" t="s">
        <v>13</v>
      </c>
      <c r="H6078">
        <v>8</v>
      </c>
      <c r="I6078" s="9">
        <v>0</v>
      </c>
    </row>
    <row r="6079" spans="1:9" x14ac:dyDescent="0.35">
      <c r="A6079" s="8" t="s">
        <v>4713</v>
      </c>
      <c r="B6079" s="1">
        <v>44263</v>
      </c>
      <c r="C6079" t="s">
        <v>275</v>
      </c>
      <c r="D6079" t="s">
        <v>3543</v>
      </c>
      <c r="E6079">
        <v>555463</v>
      </c>
      <c r="F6079" t="s">
        <v>12</v>
      </c>
      <c r="G6079" t="s">
        <v>13</v>
      </c>
      <c r="H6079">
        <v>16</v>
      </c>
      <c r="I6079" s="9">
        <v>0</v>
      </c>
    </row>
    <row r="6080" spans="1:9" x14ac:dyDescent="0.35">
      <c r="A6080" s="8" t="s">
        <v>151</v>
      </c>
      <c r="B6080" s="1">
        <v>44263</v>
      </c>
      <c r="C6080" t="s">
        <v>3178</v>
      </c>
      <c r="D6080" t="s">
        <v>3543</v>
      </c>
      <c r="E6080">
        <v>555463</v>
      </c>
      <c r="F6080" t="s">
        <v>12</v>
      </c>
      <c r="G6080" t="s">
        <v>13</v>
      </c>
      <c r="H6080">
        <v>32</v>
      </c>
      <c r="I6080" s="9">
        <v>0</v>
      </c>
    </row>
    <row r="6081" spans="1:9" x14ac:dyDescent="0.35">
      <c r="A6081" s="8" t="s">
        <v>7861</v>
      </c>
      <c r="B6081" s="1">
        <v>44263</v>
      </c>
      <c r="C6081" t="s">
        <v>8321</v>
      </c>
      <c r="D6081" t="s">
        <v>3543</v>
      </c>
      <c r="E6081">
        <v>555463</v>
      </c>
      <c r="F6081" t="s">
        <v>12</v>
      </c>
      <c r="G6081" t="s">
        <v>13</v>
      </c>
      <c r="H6081">
        <v>16</v>
      </c>
      <c r="I6081" s="9">
        <v>0</v>
      </c>
    </row>
    <row r="6082" spans="1:9" x14ac:dyDescent="0.35">
      <c r="A6082" s="8" t="s">
        <v>8446</v>
      </c>
      <c r="B6082" s="1">
        <v>44263</v>
      </c>
      <c r="C6082" t="s">
        <v>1659</v>
      </c>
      <c r="D6082" t="s">
        <v>3543</v>
      </c>
      <c r="E6082">
        <v>555463</v>
      </c>
      <c r="F6082" t="s">
        <v>12</v>
      </c>
      <c r="G6082" t="s">
        <v>13</v>
      </c>
      <c r="H6082">
        <v>50</v>
      </c>
      <c r="I6082" s="9">
        <v>0</v>
      </c>
    </row>
    <row r="6083" spans="1:9" x14ac:dyDescent="0.35">
      <c r="A6083" s="8" t="s">
        <v>469</v>
      </c>
      <c r="B6083" s="1">
        <v>44263</v>
      </c>
      <c r="C6083" t="s">
        <v>3583</v>
      </c>
      <c r="D6083" t="s">
        <v>3543</v>
      </c>
      <c r="E6083">
        <v>555463</v>
      </c>
      <c r="F6083" t="s">
        <v>12</v>
      </c>
      <c r="G6083" t="s">
        <v>13</v>
      </c>
      <c r="H6083">
        <v>400</v>
      </c>
      <c r="I6083" s="9">
        <v>0</v>
      </c>
    </row>
    <row r="6084" spans="1:9" x14ac:dyDescent="0.35">
      <c r="A6084" s="8" t="s">
        <v>473</v>
      </c>
      <c r="B6084" s="1">
        <v>44263</v>
      </c>
      <c r="C6084" t="s">
        <v>472</v>
      </c>
      <c r="D6084" t="s">
        <v>3543</v>
      </c>
      <c r="E6084">
        <v>555463</v>
      </c>
      <c r="F6084" t="s">
        <v>12</v>
      </c>
      <c r="G6084" t="s">
        <v>13</v>
      </c>
      <c r="H6084">
        <v>12</v>
      </c>
      <c r="I6084" s="9">
        <v>0</v>
      </c>
    </row>
    <row r="6085" spans="1:9" x14ac:dyDescent="0.35">
      <c r="A6085" s="8" t="s">
        <v>631</v>
      </c>
      <c r="B6085" s="1">
        <v>44263</v>
      </c>
      <c r="C6085" t="s">
        <v>162</v>
      </c>
      <c r="D6085" t="s">
        <v>3543</v>
      </c>
      <c r="E6085">
        <v>555463</v>
      </c>
      <c r="F6085" t="s">
        <v>12</v>
      </c>
      <c r="G6085" t="s">
        <v>13</v>
      </c>
      <c r="H6085">
        <v>2</v>
      </c>
      <c r="I6085" s="9">
        <v>0</v>
      </c>
    </row>
    <row r="6086" spans="1:9" x14ac:dyDescent="0.35">
      <c r="A6086" s="8" t="s">
        <v>1754</v>
      </c>
      <c r="B6086" s="1">
        <v>44263</v>
      </c>
      <c r="C6086" t="s">
        <v>164</v>
      </c>
      <c r="D6086" t="s">
        <v>3543</v>
      </c>
      <c r="E6086">
        <v>555463</v>
      </c>
      <c r="F6086" t="s">
        <v>12</v>
      </c>
      <c r="G6086" t="s">
        <v>13</v>
      </c>
      <c r="H6086">
        <v>4</v>
      </c>
      <c r="I6086" s="9">
        <v>0</v>
      </c>
    </row>
    <row r="6087" spans="1:9" x14ac:dyDescent="0.35">
      <c r="A6087" s="8" t="s">
        <v>1182</v>
      </c>
      <c r="B6087" s="1">
        <v>44263</v>
      </c>
      <c r="C6087" t="s">
        <v>24</v>
      </c>
      <c r="D6087" t="s">
        <v>3543</v>
      </c>
      <c r="E6087">
        <v>555463</v>
      </c>
      <c r="F6087" t="s">
        <v>12</v>
      </c>
      <c r="G6087" t="s">
        <v>13</v>
      </c>
      <c r="H6087">
        <v>10</v>
      </c>
      <c r="I6087" s="9">
        <v>0</v>
      </c>
    </row>
    <row r="6088" spans="1:9" x14ac:dyDescent="0.35">
      <c r="A6088" s="8" t="s">
        <v>487</v>
      </c>
      <c r="B6088" s="1">
        <v>44263</v>
      </c>
      <c r="C6088" t="s">
        <v>1183</v>
      </c>
      <c r="D6088" t="s">
        <v>3543</v>
      </c>
      <c r="E6088">
        <v>555463</v>
      </c>
      <c r="F6088" t="s">
        <v>12</v>
      </c>
      <c r="G6088" t="s">
        <v>13</v>
      </c>
      <c r="H6088">
        <v>8</v>
      </c>
      <c r="I6088" s="9">
        <v>0</v>
      </c>
    </row>
    <row r="6089" spans="1:9" x14ac:dyDescent="0.35">
      <c r="A6089" s="8" t="s">
        <v>28</v>
      </c>
      <c r="B6089" s="1">
        <v>44263</v>
      </c>
      <c r="C6089" t="s">
        <v>29</v>
      </c>
      <c r="D6089" t="s">
        <v>3543</v>
      </c>
      <c r="E6089">
        <v>555463</v>
      </c>
      <c r="F6089" t="s">
        <v>12</v>
      </c>
      <c r="G6089" t="s">
        <v>13</v>
      </c>
      <c r="H6089">
        <v>1</v>
      </c>
      <c r="I6089" s="9">
        <v>0</v>
      </c>
    </row>
    <row r="6090" spans="1:9" x14ac:dyDescent="0.35">
      <c r="A6090" s="8" t="s">
        <v>34</v>
      </c>
      <c r="B6090" s="1">
        <v>44263</v>
      </c>
      <c r="C6090" t="s">
        <v>39</v>
      </c>
      <c r="D6090" t="s">
        <v>3543</v>
      </c>
      <c r="E6090">
        <v>555463</v>
      </c>
      <c r="F6090" t="s">
        <v>12</v>
      </c>
      <c r="G6090" t="s">
        <v>13</v>
      </c>
      <c r="H6090">
        <v>100</v>
      </c>
      <c r="I6090" s="9">
        <v>0</v>
      </c>
    </row>
    <row r="6091" spans="1:9" x14ac:dyDescent="0.35">
      <c r="A6091" s="8" t="s">
        <v>43</v>
      </c>
      <c r="B6091" s="1">
        <v>44263</v>
      </c>
      <c r="C6091" t="s">
        <v>1761</v>
      </c>
      <c r="D6091" t="s">
        <v>3543</v>
      </c>
      <c r="E6091">
        <v>555463</v>
      </c>
      <c r="F6091" t="s">
        <v>12</v>
      </c>
      <c r="G6091" t="s">
        <v>13</v>
      </c>
      <c r="H6091">
        <v>5</v>
      </c>
      <c r="I6091" s="9">
        <v>0</v>
      </c>
    </row>
    <row r="6092" spans="1:9" x14ac:dyDescent="0.35">
      <c r="A6092" s="8" t="s">
        <v>496</v>
      </c>
      <c r="B6092" s="1">
        <v>44263</v>
      </c>
      <c r="C6092" t="s">
        <v>4381</v>
      </c>
      <c r="D6092" t="s">
        <v>3543</v>
      </c>
      <c r="E6092">
        <v>555463</v>
      </c>
      <c r="F6092" t="s">
        <v>12</v>
      </c>
      <c r="G6092" t="s">
        <v>13</v>
      </c>
      <c r="H6092">
        <v>4</v>
      </c>
      <c r="I6092" s="9">
        <v>0</v>
      </c>
    </row>
    <row r="6093" spans="1:9" x14ac:dyDescent="0.35">
      <c r="A6093" s="8" t="s">
        <v>4777</v>
      </c>
      <c r="B6093" s="1">
        <v>44263</v>
      </c>
      <c r="C6093" t="s">
        <v>3315</v>
      </c>
      <c r="D6093" t="s">
        <v>731</v>
      </c>
      <c r="E6093">
        <v>555519</v>
      </c>
      <c r="F6093" t="s">
        <v>12</v>
      </c>
      <c r="G6093" t="s">
        <v>13</v>
      </c>
      <c r="H6093">
        <v>1</v>
      </c>
      <c r="I6093" s="9">
        <v>0</v>
      </c>
    </row>
    <row r="6094" spans="1:9" x14ac:dyDescent="0.35">
      <c r="A6094" s="8" t="s">
        <v>1239</v>
      </c>
      <c r="B6094" s="1">
        <v>44263</v>
      </c>
      <c r="C6094" t="s">
        <v>6517</v>
      </c>
      <c r="D6094" t="s">
        <v>731</v>
      </c>
      <c r="E6094">
        <v>555519</v>
      </c>
      <c r="F6094" t="s">
        <v>12</v>
      </c>
      <c r="G6094" t="s">
        <v>13</v>
      </c>
      <c r="H6094">
        <v>3</v>
      </c>
      <c r="I6094" s="9">
        <v>0</v>
      </c>
    </row>
    <row r="6095" spans="1:9" x14ac:dyDescent="0.35">
      <c r="A6095" s="8" t="s">
        <v>720</v>
      </c>
      <c r="B6095" s="1">
        <v>44263</v>
      </c>
      <c r="C6095" t="s">
        <v>2035</v>
      </c>
      <c r="D6095" t="s">
        <v>731</v>
      </c>
      <c r="E6095">
        <v>555519</v>
      </c>
      <c r="F6095" t="s">
        <v>12</v>
      </c>
      <c r="G6095" t="s">
        <v>13</v>
      </c>
      <c r="H6095">
        <v>1</v>
      </c>
      <c r="I6095" s="9">
        <v>0</v>
      </c>
    </row>
    <row r="6096" spans="1:9" x14ac:dyDescent="0.35">
      <c r="A6096" s="8" t="s">
        <v>3541</v>
      </c>
      <c r="B6096" s="1">
        <v>44263</v>
      </c>
      <c r="C6096" t="s">
        <v>3542</v>
      </c>
      <c r="D6096" t="s">
        <v>731</v>
      </c>
      <c r="E6096">
        <v>555519</v>
      </c>
      <c r="F6096" t="s">
        <v>12</v>
      </c>
      <c r="G6096" t="s">
        <v>13</v>
      </c>
      <c r="H6096">
        <v>2</v>
      </c>
      <c r="I6096" s="9">
        <v>0</v>
      </c>
    </row>
    <row r="6097" spans="1:9" x14ac:dyDescent="0.35">
      <c r="A6097" s="8" t="s">
        <v>911</v>
      </c>
      <c r="B6097" s="1">
        <v>44263</v>
      </c>
      <c r="C6097" t="s">
        <v>3398</v>
      </c>
      <c r="D6097" t="s">
        <v>731</v>
      </c>
      <c r="E6097">
        <v>555519</v>
      </c>
      <c r="F6097" t="s">
        <v>12</v>
      </c>
      <c r="G6097" t="s">
        <v>13</v>
      </c>
      <c r="H6097">
        <v>3</v>
      </c>
      <c r="I6097" s="9">
        <v>0</v>
      </c>
    </row>
    <row r="6098" spans="1:9" x14ac:dyDescent="0.35">
      <c r="A6098" s="8" t="s">
        <v>911</v>
      </c>
      <c r="B6098" s="1">
        <v>44263</v>
      </c>
      <c r="C6098" t="s">
        <v>3398</v>
      </c>
      <c r="D6098" t="s">
        <v>248</v>
      </c>
      <c r="E6098">
        <v>555513</v>
      </c>
      <c r="F6098" t="s">
        <v>12</v>
      </c>
      <c r="G6098" t="s">
        <v>13</v>
      </c>
      <c r="H6098">
        <v>2</v>
      </c>
      <c r="I6098" s="9">
        <v>0</v>
      </c>
    </row>
    <row r="6099" spans="1:9" x14ac:dyDescent="0.35">
      <c r="A6099" s="8" t="s">
        <v>218</v>
      </c>
      <c r="B6099" s="1">
        <v>44263</v>
      </c>
      <c r="C6099" t="s">
        <v>1539</v>
      </c>
      <c r="D6099" t="s">
        <v>251</v>
      </c>
      <c r="E6099">
        <v>555527</v>
      </c>
      <c r="F6099" t="s">
        <v>229</v>
      </c>
      <c r="G6099" t="s">
        <v>13</v>
      </c>
      <c r="H6099">
        <v>4</v>
      </c>
      <c r="I6099" s="9">
        <v>0</v>
      </c>
    </row>
    <row r="6100" spans="1:9" x14ac:dyDescent="0.35">
      <c r="A6100" s="8" t="s">
        <v>1386</v>
      </c>
      <c r="B6100" s="1">
        <v>44263</v>
      </c>
      <c r="C6100" t="s">
        <v>8006</v>
      </c>
      <c r="D6100" t="s">
        <v>251</v>
      </c>
      <c r="E6100">
        <v>555527</v>
      </c>
      <c r="F6100" t="s">
        <v>229</v>
      </c>
      <c r="G6100" t="s">
        <v>13</v>
      </c>
      <c r="H6100">
        <v>4</v>
      </c>
      <c r="I6100" s="9">
        <v>0</v>
      </c>
    </row>
    <row r="6101" spans="1:9" x14ac:dyDescent="0.35">
      <c r="A6101" s="8" t="s">
        <v>2980</v>
      </c>
      <c r="B6101" s="1">
        <v>44263</v>
      </c>
      <c r="C6101" t="s">
        <v>1179</v>
      </c>
      <c r="D6101" t="s">
        <v>1617</v>
      </c>
      <c r="E6101">
        <v>555528</v>
      </c>
      <c r="F6101" t="s">
        <v>229</v>
      </c>
      <c r="G6101" t="s">
        <v>13</v>
      </c>
      <c r="H6101">
        <v>16</v>
      </c>
      <c r="I6101" s="9">
        <v>0</v>
      </c>
    </row>
    <row r="6102" spans="1:9" x14ac:dyDescent="0.35">
      <c r="A6102" s="8" t="s">
        <v>1544</v>
      </c>
      <c r="B6102" s="1">
        <v>44263</v>
      </c>
      <c r="C6102" t="s">
        <v>1545</v>
      </c>
      <c r="D6102" t="s">
        <v>740</v>
      </c>
      <c r="E6102">
        <v>555538</v>
      </c>
      <c r="F6102" t="s">
        <v>229</v>
      </c>
      <c r="G6102" t="s">
        <v>13</v>
      </c>
      <c r="H6102">
        <v>6</v>
      </c>
      <c r="I6102" s="9">
        <v>0</v>
      </c>
    </row>
    <row r="6103" spans="1:9" x14ac:dyDescent="0.35">
      <c r="A6103" s="8" t="s">
        <v>1546</v>
      </c>
      <c r="B6103" s="1">
        <v>44263</v>
      </c>
      <c r="C6103" t="s">
        <v>3422</v>
      </c>
      <c r="D6103" t="s">
        <v>740</v>
      </c>
      <c r="E6103">
        <v>555538</v>
      </c>
      <c r="F6103" t="s">
        <v>229</v>
      </c>
      <c r="G6103" t="s">
        <v>13</v>
      </c>
      <c r="H6103">
        <v>6</v>
      </c>
      <c r="I6103" s="9">
        <v>0</v>
      </c>
    </row>
    <row r="6104" spans="1:9" x14ac:dyDescent="0.35">
      <c r="A6104" s="8" t="s">
        <v>9030</v>
      </c>
      <c r="B6104" s="1">
        <v>44263</v>
      </c>
      <c r="C6104" t="s">
        <v>1445</v>
      </c>
      <c r="D6104" t="s">
        <v>684</v>
      </c>
      <c r="E6104">
        <v>555531</v>
      </c>
      <c r="F6104" t="s">
        <v>229</v>
      </c>
      <c r="G6104" t="s">
        <v>13</v>
      </c>
      <c r="H6104">
        <v>12</v>
      </c>
      <c r="I6104" s="9">
        <v>0</v>
      </c>
    </row>
    <row r="6105" spans="1:9" x14ac:dyDescent="0.35">
      <c r="A6105" s="8" t="s">
        <v>9031</v>
      </c>
      <c r="B6105" s="1">
        <v>44263</v>
      </c>
      <c r="C6105" t="s">
        <v>4272</v>
      </c>
      <c r="D6105" t="s">
        <v>684</v>
      </c>
      <c r="E6105">
        <v>555531</v>
      </c>
      <c r="F6105" t="s">
        <v>229</v>
      </c>
      <c r="G6105" t="s">
        <v>13</v>
      </c>
      <c r="H6105">
        <v>1</v>
      </c>
      <c r="I6105" s="9">
        <v>0</v>
      </c>
    </row>
    <row r="6106" spans="1:9" x14ac:dyDescent="0.35">
      <c r="A6106" s="8" t="s">
        <v>745</v>
      </c>
      <c r="B6106" s="1">
        <v>44263</v>
      </c>
      <c r="C6106" t="s">
        <v>746</v>
      </c>
      <c r="D6106" t="s">
        <v>5529</v>
      </c>
      <c r="E6106">
        <v>555458</v>
      </c>
      <c r="F6106" t="s">
        <v>12</v>
      </c>
      <c r="G6106" t="s">
        <v>13</v>
      </c>
      <c r="H6106">
        <v>1</v>
      </c>
      <c r="I6106" s="9">
        <v>0</v>
      </c>
    </row>
    <row r="6107" spans="1:9" x14ac:dyDescent="0.35">
      <c r="A6107" s="8" t="s">
        <v>290</v>
      </c>
      <c r="B6107" s="1">
        <v>44263</v>
      </c>
      <c r="C6107" t="s">
        <v>971</v>
      </c>
      <c r="D6107" t="s">
        <v>5529</v>
      </c>
      <c r="E6107">
        <v>555458</v>
      </c>
      <c r="F6107" t="s">
        <v>12</v>
      </c>
      <c r="G6107" t="s">
        <v>13</v>
      </c>
      <c r="H6107">
        <v>1</v>
      </c>
      <c r="I6107" s="9">
        <v>0</v>
      </c>
    </row>
    <row r="6108" spans="1:9" x14ac:dyDescent="0.35">
      <c r="A6108" s="8" t="s">
        <v>281</v>
      </c>
      <c r="B6108" s="1">
        <v>44263</v>
      </c>
      <c r="C6108" t="s">
        <v>971</v>
      </c>
      <c r="D6108" t="s">
        <v>5529</v>
      </c>
      <c r="E6108">
        <v>555458</v>
      </c>
      <c r="F6108" t="s">
        <v>12</v>
      </c>
      <c r="G6108" t="s">
        <v>13</v>
      </c>
      <c r="H6108">
        <v>2</v>
      </c>
      <c r="I6108" s="9">
        <v>0</v>
      </c>
    </row>
    <row r="6109" spans="1:9" x14ac:dyDescent="0.35">
      <c r="A6109" s="8" t="s">
        <v>1668</v>
      </c>
      <c r="B6109" s="1">
        <v>44263</v>
      </c>
      <c r="C6109" t="s">
        <v>282</v>
      </c>
      <c r="D6109" t="s">
        <v>5529</v>
      </c>
      <c r="E6109">
        <v>555458</v>
      </c>
      <c r="F6109" t="s">
        <v>12</v>
      </c>
      <c r="G6109" t="s">
        <v>13</v>
      </c>
      <c r="H6109">
        <v>1</v>
      </c>
      <c r="I6109" s="9">
        <v>0</v>
      </c>
    </row>
    <row r="6110" spans="1:9" x14ac:dyDescent="0.35">
      <c r="A6110" s="8" t="s">
        <v>3670</v>
      </c>
      <c r="B6110" s="1">
        <v>44263</v>
      </c>
      <c r="C6110" t="s">
        <v>2712</v>
      </c>
      <c r="D6110" t="s">
        <v>5529</v>
      </c>
      <c r="E6110">
        <v>555458</v>
      </c>
      <c r="F6110" t="s">
        <v>12</v>
      </c>
      <c r="G6110" t="s">
        <v>13</v>
      </c>
      <c r="H6110">
        <v>1</v>
      </c>
      <c r="I6110" s="9">
        <v>0</v>
      </c>
    </row>
    <row r="6111" spans="1:9" x14ac:dyDescent="0.35">
      <c r="A6111" s="8" t="s">
        <v>1953</v>
      </c>
      <c r="B6111" s="1">
        <v>44263</v>
      </c>
      <c r="C6111" t="s">
        <v>302</v>
      </c>
      <c r="D6111" t="s">
        <v>5529</v>
      </c>
      <c r="E6111">
        <v>555458</v>
      </c>
      <c r="F6111" t="s">
        <v>12</v>
      </c>
      <c r="G6111" t="s">
        <v>13</v>
      </c>
      <c r="H6111">
        <v>8</v>
      </c>
      <c r="I6111" s="9">
        <v>0</v>
      </c>
    </row>
    <row r="6112" spans="1:9" x14ac:dyDescent="0.35">
      <c r="A6112" s="8" t="s">
        <v>1501</v>
      </c>
      <c r="B6112" s="1">
        <v>44263</v>
      </c>
      <c r="C6112" t="s">
        <v>1682</v>
      </c>
      <c r="D6112" t="s">
        <v>5529</v>
      </c>
      <c r="E6112">
        <v>554598</v>
      </c>
      <c r="F6112" t="s">
        <v>12</v>
      </c>
      <c r="G6112" t="s">
        <v>13</v>
      </c>
      <c r="H6112">
        <v>12</v>
      </c>
      <c r="I6112" s="9">
        <v>0</v>
      </c>
    </row>
    <row r="6113" spans="1:9" x14ac:dyDescent="0.35">
      <c r="A6113" s="8" t="s">
        <v>1213</v>
      </c>
      <c r="B6113" s="1">
        <v>44263</v>
      </c>
      <c r="C6113" t="s">
        <v>320</v>
      </c>
      <c r="D6113" t="s">
        <v>5529</v>
      </c>
      <c r="E6113">
        <v>555458</v>
      </c>
      <c r="F6113" t="s">
        <v>12</v>
      </c>
      <c r="G6113" t="s">
        <v>13</v>
      </c>
      <c r="H6113">
        <v>8</v>
      </c>
      <c r="I6113" s="9">
        <v>0</v>
      </c>
    </row>
    <row r="6114" spans="1:9" x14ac:dyDescent="0.35">
      <c r="A6114" s="8" t="s">
        <v>319</v>
      </c>
      <c r="B6114" s="1">
        <v>44263</v>
      </c>
      <c r="C6114" t="s">
        <v>3974</v>
      </c>
      <c r="D6114" t="s">
        <v>5529</v>
      </c>
      <c r="E6114">
        <v>555458</v>
      </c>
      <c r="F6114" t="s">
        <v>12</v>
      </c>
      <c r="G6114" t="s">
        <v>13</v>
      </c>
      <c r="H6114">
        <v>8</v>
      </c>
      <c r="I6114" s="9">
        <v>0</v>
      </c>
    </row>
    <row r="6115" spans="1:9" x14ac:dyDescent="0.35">
      <c r="A6115" s="8" t="s">
        <v>3160</v>
      </c>
      <c r="B6115" s="1">
        <v>44263</v>
      </c>
      <c r="C6115" t="s">
        <v>3161</v>
      </c>
      <c r="D6115" t="s">
        <v>5529</v>
      </c>
      <c r="E6115">
        <v>555458</v>
      </c>
      <c r="F6115" t="s">
        <v>12</v>
      </c>
      <c r="G6115" t="s">
        <v>13</v>
      </c>
      <c r="H6115">
        <v>8</v>
      </c>
      <c r="I6115" s="9">
        <v>0</v>
      </c>
    </row>
    <row r="6116" spans="1:9" x14ac:dyDescent="0.35">
      <c r="A6116" s="8" t="s">
        <v>3975</v>
      </c>
      <c r="B6116" s="1">
        <v>44263</v>
      </c>
      <c r="C6116" t="s">
        <v>316</v>
      </c>
      <c r="D6116" t="s">
        <v>5529</v>
      </c>
      <c r="E6116">
        <v>555458</v>
      </c>
      <c r="F6116" t="s">
        <v>12</v>
      </c>
      <c r="G6116" t="s">
        <v>13</v>
      </c>
      <c r="H6116">
        <v>16</v>
      </c>
      <c r="I6116" s="9">
        <v>0</v>
      </c>
    </row>
    <row r="6117" spans="1:9" x14ac:dyDescent="0.35">
      <c r="A6117" s="8" t="s">
        <v>1250</v>
      </c>
      <c r="B6117" s="1">
        <v>44263</v>
      </c>
      <c r="C6117" t="s">
        <v>2378</v>
      </c>
      <c r="D6117" t="s">
        <v>5529</v>
      </c>
      <c r="E6117">
        <v>555458</v>
      </c>
      <c r="F6117" t="s">
        <v>12</v>
      </c>
      <c r="G6117" t="s">
        <v>13</v>
      </c>
      <c r="H6117">
        <v>16</v>
      </c>
      <c r="I6117" s="9">
        <v>0</v>
      </c>
    </row>
    <row r="6118" spans="1:9" x14ac:dyDescent="0.35">
      <c r="A6118" s="8" t="s">
        <v>2352</v>
      </c>
      <c r="B6118" s="1">
        <v>44263</v>
      </c>
      <c r="C6118" t="s">
        <v>1080</v>
      </c>
      <c r="D6118" t="s">
        <v>5529</v>
      </c>
      <c r="E6118">
        <v>555458</v>
      </c>
      <c r="F6118" t="s">
        <v>12</v>
      </c>
      <c r="G6118" t="s">
        <v>13</v>
      </c>
      <c r="H6118">
        <v>4</v>
      </c>
      <c r="I6118" s="9">
        <v>0</v>
      </c>
    </row>
    <row r="6119" spans="1:9" x14ac:dyDescent="0.35">
      <c r="A6119" s="8" t="s">
        <v>6122</v>
      </c>
      <c r="B6119" s="1">
        <v>44263</v>
      </c>
      <c r="C6119" t="s">
        <v>7814</v>
      </c>
      <c r="D6119" t="s">
        <v>5529</v>
      </c>
      <c r="E6119">
        <v>555458</v>
      </c>
      <c r="F6119" t="s">
        <v>12</v>
      </c>
      <c r="G6119" t="s">
        <v>13</v>
      </c>
      <c r="H6119">
        <v>16</v>
      </c>
      <c r="I6119" s="9">
        <v>0</v>
      </c>
    </row>
    <row r="6120" spans="1:9" x14ac:dyDescent="0.35">
      <c r="A6120" s="8" t="s">
        <v>115</v>
      </c>
      <c r="B6120" s="1">
        <v>44263</v>
      </c>
      <c r="C6120" t="s">
        <v>116</v>
      </c>
      <c r="D6120" t="s">
        <v>5529</v>
      </c>
      <c r="E6120">
        <v>555458</v>
      </c>
      <c r="F6120" t="s">
        <v>12</v>
      </c>
      <c r="G6120" t="s">
        <v>13</v>
      </c>
      <c r="H6120">
        <v>16</v>
      </c>
      <c r="I6120" s="9">
        <v>0</v>
      </c>
    </row>
    <row r="6121" spans="1:9" x14ac:dyDescent="0.35">
      <c r="A6121" s="8" t="s">
        <v>117</v>
      </c>
      <c r="B6121" s="1">
        <v>44263</v>
      </c>
      <c r="C6121" t="s">
        <v>119</v>
      </c>
      <c r="D6121" t="s">
        <v>5529</v>
      </c>
      <c r="E6121">
        <v>555458</v>
      </c>
      <c r="F6121" t="s">
        <v>12</v>
      </c>
      <c r="G6121" t="s">
        <v>13</v>
      </c>
      <c r="H6121">
        <v>16</v>
      </c>
      <c r="I6121" s="9">
        <v>0</v>
      </c>
    </row>
    <row r="6122" spans="1:9" x14ac:dyDescent="0.35">
      <c r="A6122" s="8" t="s">
        <v>4079</v>
      </c>
      <c r="B6122" s="1">
        <v>44263</v>
      </c>
      <c r="C6122" t="s">
        <v>352</v>
      </c>
      <c r="D6122" t="s">
        <v>5529</v>
      </c>
      <c r="E6122">
        <v>555458</v>
      </c>
      <c r="F6122" t="s">
        <v>12</v>
      </c>
      <c r="G6122" t="s">
        <v>13</v>
      </c>
      <c r="H6122">
        <v>16</v>
      </c>
      <c r="I6122" s="9">
        <v>0</v>
      </c>
    </row>
    <row r="6123" spans="1:9" x14ac:dyDescent="0.35">
      <c r="A6123" s="8" t="s">
        <v>1966</v>
      </c>
      <c r="B6123" s="1">
        <v>44263</v>
      </c>
      <c r="C6123" t="s">
        <v>1769</v>
      </c>
      <c r="D6123" t="s">
        <v>5529</v>
      </c>
      <c r="E6123">
        <v>555458</v>
      </c>
      <c r="F6123" t="s">
        <v>12</v>
      </c>
      <c r="G6123" t="s">
        <v>13</v>
      </c>
      <c r="H6123">
        <v>32</v>
      </c>
      <c r="I6123" s="9">
        <v>0</v>
      </c>
    </row>
    <row r="6124" spans="1:9" x14ac:dyDescent="0.35">
      <c r="A6124" s="8" t="s">
        <v>7518</v>
      </c>
      <c r="B6124" s="1">
        <v>44263</v>
      </c>
      <c r="C6124" t="s">
        <v>2801</v>
      </c>
      <c r="D6124" t="s">
        <v>5529</v>
      </c>
      <c r="E6124">
        <v>555458</v>
      </c>
      <c r="F6124" t="s">
        <v>12</v>
      </c>
      <c r="G6124" t="s">
        <v>13</v>
      </c>
      <c r="H6124">
        <v>4</v>
      </c>
      <c r="I6124" s="9">
        <v>0</v>
      </c>
    </row>
    <row r="6125" spans="1:9" x14ac:dyDescent="0.35">
      <c r="A6125" s="8" t="s">
        <v>1145</v>
      </c>
      <c r="B6125" s="1">
        <v>44263</v>
      </c>
      <c r="C6125" t="s">
        <v>1146</v>
      </c>
      <c r="D6125" t="s">
        <v>5529</v>
      </c>
      <c r="E6125">
        <v>555458</v>
      </c>
      <c r="F6125" t="s">
        <v>12</v>
      </c>
      <c r="G6125" t="s">
        <v>13</v>
      </c>
      <c r="H6125">
        <v>4</v>
      </c>
      <c r="I6125" s="9">
        <v>0</v>
      </c>
    </row>
    <row r="6126" spans="1:9" x14ac:dyDescent="0.35">
      <c r="A6126" s="8" t="s">
        <v>1327</v>
      </c>
      <c r="B6126" s="1">
        <v>44263</v>
      </c>
      <c r="C6126" t="s">
        <v>1472</v>
      </c>
      <c r="D6126" t="s">
        <v>5529</v>
      </c>
      <c r="E6126">
        <v>555458</v>
      </c>
      <c r="F6126" t="s">
        <v>12</v>
      </c>
      <c r="G6126" t="s">
        <v>13</v>
      </c>
      <c r="H6126">
        <v>16</v>
      </c>
      <c r="I6126" s="9">
        <v>0</v>
      </c>
    </row>
    <row r="6127" spans="1:9" x14ac:dyDescent="0.35">
      <c r="A6127" s="8" t="s">
        <v>378</v>
      </c>
      <c r="B6127" s="1">
        <v>44263</v>
      </c>
      <c r="C6127" t="s">
        <v>2736</v>
      </c>
      <c r="D6127" t="s">
        <v>5529</v>
      </c>
      <c r="E6127">
        <v>555458</v>
      </c>
      <c r="F6127" t="s">
        <v>12</v>
      </c>
      <c r="G6127" t="s">
        <v>13</v>
      </c>
      <c r="H6127">
        <v>8</v>
      </c>
      <c r="I6127" s="9">
        <v>0</v>
      </c>
    </row>
    <row r="6128" spans="1:9" x14ac:dyDescent="0.35">
      <c r="A6128" s="8" t="s">
        <v>380</v>
      </c>
      <c r="B6128" s="1">
        <v>44263</v>
      </c>
      <c r="C6128" t="s">
        <v>8282</v>
      </c>
      <c r="D6128" t="s">
        <v>5529</v>
      </c>
      <c r="E6128">
        <v>555458</v>
      </c>
      <c r="F6128" t="s">
        <v>12</v>
      </c>
      <c r="G6128" t="s">
        <v>13</v>
      </c>
      <c r="H6128">
        <v>8</v>
      </c>
      <c r="I6128" s="9">
        <v>0</v>
      </c>
    </row>
    <row r="6129" spans="1:9" x14ac:dyDescent="0.35">
      <c r="A6129" s="8" t="s">
        <v>677</v>
      </c>
      <c r="B6129" s="1">
        <v>44263</v>
      </c>
      <c r="C6129" t="s">
        <v>403</v>
      </c>
      <c r="D6129" t="s">
        <v>5529</v>
      </c>
      <c r="E6129">
        <v>555458</v>
      </c>
      <c r="F6129" t="s">
        <v>12</v>
      </c>
      <c r="G6129" t="s">
        <v>13</v>
      </c>
      <c r="H6129">
        <v>8</v>
      </c>
      <c r="I6129" s="9">
        <v>0</v>
      </c>
    </row>
    <row r="6130" spans="1:9" x14ac:dyDescent="0.35">
      <c r="A6130" s="8" t="s">
        <v>1918</v>
      </c>
      <c r="B6130" s="1">
        <v>44263</v>
      </c>
      <c r="C6130" t="s">
        <v>193</v>
      </c>
      <c r="D6130" t="s">
        <v>5529</v>
      </c>
      <c r="E6130">
        <v>555458</v>
      </c>
      <c r="F6130" t="s">
        <v>12</v>
      </c>
      <c r="G6130" t="s">
        <v>13</v>
      </c>
      <c r="H6130">
        <v>4</v>
      </c>
      <c r="I6130" s="9">
        <v>0</v>
      </c>
    </row>
    <row r="6131" spans="1:9" x14ac:dyDescent="0.35">
      <c r="A6131" s="8" t="s">
        <v>679</v>
      </c>
      <c r="B6131" s="1">
        <v>44263</v>
      </c>
      <c r="C6131" t="s">
        <v>4177</v>
      </c>
      <c r="D6131" t="s">
        <v>5529</v>
      </c>
      <c r="E6131">
        <v>555458</v>
      </c>
      <c r="F6131" t="s">
        <v>12</v>
      </c>
      <c r="G6131" t="s">
        <v>13</v>
      </c>
      <c r="H6131">
        <v>2</v>
      </c>
      <c r="I6131" s="9">
        <v>0</v>
      </c>
    </row>
    <row r="6132" spans="1:9" x14ac:dyDescent="0.35">
      <c r="A6132" s="8" t="s">
        <v>415</v>
      </c>
      <c r="B6132" s="1">
        <v>44263</v>
      </c>
      <c r="C6132" t="s">
        <v>409</v>
      </c>
      <c r="D6132" t="s">
        <v>5529</v>
      </c>
      <c r="E6132">
        <v>555458</v>
      </c>
      <c r="F6132" t="s">
        <v>12</v>
      </c>
      <c r="G6132" t="s">
        <v>13</v>
      </c>
      <c r="H6132">
        <v>4</v>
      </c>
      <c r="I6132" s="9">
        <v>0</v>
      </c>
    </row>
    <row r="6133" spans="1:9" x14ac:dyDescent="0.35">
      <c r="A6133" s="8" t="s">
        <v>194</v>
      </c>
      <c r="B6133" s="1">
        <v>44263</v>
      </c>
      <c r="C6133" t="s">
        <v>195</v>
      </c>
      <c r="D6133" t="s">
        <v>5529</v>
      </c>
      <c r="E6133">
        <v>555458</v>
      </c>
      <c r="F6133" t="s">
        <v>12</v>
      </c>
      <c r="G6133" t="s">
        <v>13</v>
      </c>
      <c r="H6133">
        <v>2</v>
      </c>
      <c r="I6133" s="9">
        <v>0</v>
      </c>
    </row>
    <row r="6134" spans="1:9" x14ac:dyDescent="0.35">
      <c r="A6134" s="8" t="s">
        <v>424</v>
      </c>
      <c r="B6134" s="1">
        <v>44263</v>
      </c>
      <c r="C6134" t="s">
        <v>1102</v>
      </c>
      <c r="D6134" t="s">
        <v>5529</v>
      </c>
      <c r="E6134">
        <v>555458</v>
      </c>
      <c r="F6134" t="s">
        <v>12</v>
      </c>
      <c r="G6134" t="s">
        <v>13</v>
      </c>
      <c r="H6134">
        <v>8</v>
      </c>
      <c r="I6134" s="9">
        <v>0</v>
      </c>
    </row>
    <row r="6135" spans="1:9" x14ac:dyDescent="0.35">
      <c r="A6135" s="8" t="s">
        <v>202</v>
      </c>
      <c r="B6135" s="1">
        <v>44263</v>
      </c>
      <c r="C6135" t="s">
        <v>4296</v>
      </c>
      <c r="D6135" t="s">
        <v>5529</v>
      </c>
      <c r="E6135">
        <v>555458</v>
      </c>
      <c r="F6135" t="s">
        <v>12</v>
      </c>
      <c r="G6135" t="s">
        <v>13</v>
      </c>
      <c r="H6135">
        <v>8</v>
      </c>
      <c r="I6135" s="9">
        <v>0</v>
      </c>
    </row>
    <row r="6136" spans="1:9" x14ac:dyDescent="0.35">
      <c r="A6136" s="8" t="s">
        <v>8115</v>
      </c>
      <c r="B6136" s="1">
        <v>44263</v>
      </c>
      <c r="C6136" t="s">
        <v>1378</v>
      </c>
      <c r="D6136" t="s">
        <v>5529</v>
      </c>
      <c r="E6136">
        <v>555458</v>
      </c>
      <c r="F6136" t="s">
        <v>12</v>
      </c>
      <c r="G6136" t="s">
        <v>13</v>
      </c>
      <c r="H6136">
        <v>8</v>
      </c>
      <c r="I6136" s="9">
        <v>0</v>
      </c>
    </row>
    <row r="6137" spans="1:9" x14ac:dyDescent="0.35">
      <c r="A6137" s="8" t="s">
        <v>4279</v>
      </c>
      <c r="B6137" s="1">
        <v>44263</v>
      </c>
      <c r="C6137" t="s">
        <v>567</v>
      </c>
      <c r="D6137" t="s">
        <v>5529</v>
      </c>
      <c r="E6137">
        <v>555458</v>
      </c>
      <c r="F6137" t="s">
        <v>12</v>
      </c>
      <c r="G6137" t="s">
        <v>13</v>
      </c>
      <c r="H6137">
        <v>4</v>
      </c>
      <c r="I6137" s="9">
        <v>0</v>
      </c>
    </row>
    <row r="6138" spans="1:9" x14ac:dyDescent="0.35">
      <c r="A6138" s="8" t="s">
        <v>4443</v>
      </c>
      <c r="B6138" s="1">
        <v>44263</v>
      </c>
      <c r="C6138" t="s">
        <v>1102</v>
      </c>
      <c r="D6138" t="s">
        <v>5529</v>
      </c>
      <c r="E6138">
        <v>555458</v>
      </c>
      <c r="F6138" t="s">
        <v>12</v>
      </c>
      <c r="G6138" t="s">
        <v>13</v>
      </c>
      <c r="H6138">
        <v>2</v>
      </c>
      <c r="I6138" s="9">
        <v>0</v>
      </c>
    </row>
    <row r="6139" spans="1:9" x14ac:dyDescent="0.35">
      <c r="A6139" s="8" t="s">
        <v>210</v>
      </c>
      <c r="B6139" s="1">
        <v>44263</v>
      </c>
      <c r="C6139" t="s">
        <v>3993</v>
      </c>
      <c r="D6139" t="s">
        <v>5529</v>
      </c>
      <c r="E6139">
        <v>555458</v>
      </c>
      <c r="F6139" t="s">
        <v>12</v>
      </c>
      <c r="G6139" t="s">
        <v>13</v>
      </c>
      <c r="H6139">
        <v>2</v>
      </c>
      <c r="I6139" s="9">
        <v>0</v>
      </c>
    </row>
    <row r="6140" spans="1:9" x14ac:dyDescent="0.35">
      <c r="A6140" s="8" t="s">
        <v>433</v>
      </c>
      <c r="B6140" s="1">
        <v>44263</v>
      </c>
      <c r="C6140" t="s">
        <v>4656</v>
      </c>
      <c r="D6140" t="s">
        <v>5529</v>
      </c>
      <c r="E6140">
        <v>555458</v>
      </c>
      <c r="F6140" t="s">
        <v>12</v>
      </c>
      <c r="G6140" t="s">
        <v>13</v>
      </c>
      <c r="H6140">
        <v>6</v>
      </c>
      <c r="I6140" s="9">
        <v>0</v>
      </c>
    </row>
    <row r="6141" spans="1:9" x14ac:dyDescent="0.35">
      <c r="A6141" s="8" t="s">
        <v>3690</v>
      </c>
      <c r="B6141" s="1">
        <v>44263</v>
      </c>
      <c r="C6141" t="s">
        <v>682</v>
      </c>
      <c r="D6141" t="s">
        <v>5529</v>
      </c>
      <c r="E6141">
        <v>555458</v>
      </c>
      <c r="F6141" t="s">
        <v>12</v>
      </c>
      <c r="G6141" t="s">
        <v>13</v>
      </c>
      <c r="H6141">
        <v>8</v>
      </c>
      <c r="I6141" s="9">
        <v>0</v>
      </c>
    </row>
    <row r="6142" spans="1:9" x14ac:dyDescent="0.35">
      <c r="A6142" s="8" t="s">
        <v>3692</v>
      </c>
      <c r="B6142" s="1">
        <v>44263</v>
      </c>
      <c r="C6142" t="s">
        <v>225</v>
      </c>
      <c r="D6142" t="s">
        <v>5529</v>
      </c>
      <c r="E6142">
        <v>555458</v>
      </c>
      <c r="F6142" t="s">
        <v>12</v>
      </c>
      <c r="G6142" t="s">
        <v>13</v>
      </c>
      <c r="H6142">
        <v>2</v>
      </c>
      <c r="I6142" s="9">
        <v>0</v>
      </c>
    </row>
    <row r="6143" spans="1:9" x14ac:dyDescent="0.35">
      <c r="A6143" s="8" t="s">
        <v>1169</v>
      </c>
      <c r="B6143" s="1">
        <v>44263</v>
      </c>
      <c r="C6143" t="s">
        <v>136</v>
      </c>
      <c r="D6143" t="s">
        <v>5529</v>
      </c>
      <c r="E6143">
        <v>555458</v>
      </c>
      <c r="F6143" t="s">
        <v>12</v>
      </c>
      <c r="G6143" t="s">
        <v>13</v>
      </c>
      <c r="H6143">
        <v>8</v>
      </c>
      <c r="I6143" s="9">
        <v>0</v>
      </c>
    </row>
    <row r="6144" spans="1:9" x14ac:dyDescent="0.35">
      <c r="A6144" s="8" t="s">
        <v>3193</v>
      </c>
      <c r="B6144" s="1">
        <v>44263</v>
      </c>
      <c r="C6144" t="s">
        <v>6865</v>
      </c>
      <c r="D6144" t="s">
        <v>5529</v>
      </c>
      <c r="E6144">
        <v>555458</v>
      </c>
      <c r="F6144" t="s">
        <v>12</v>
      </c>
      <c r="G6144" t="s">
        <v>13</v>
      </c>
      <c r="H6144">
        <v>6</v>
      </c>
      <c r="I6144" s="9">
        <v>0</v>
      </c>
    </row>
    <row r="6145" spans="1:9" x14ac:dyDescent="0.35">
      <c r="A6145" s="8" t="s">
        <v>4723</v>
      </c>
      <c r="B6145" s="1">
        <v>44263</v>
      </c>
      <c r="C6145" t="s">
        <v>3460</v>
      </c>
      <c r="D6145" t="s">
        <v>5529</v>
      </c>
      <c r="E6145">
        <v>555458</v>
      </c>
      <c r="F6145" t="s">
        <v>12</v>
      </c>
      <c r="G6145" t="s">
        <v>13</v>
      </c>
      <c r="H6145">
        <v>2</v>
      </c>
      <c r="I6145" s="9">
        <v>0</v>
      </c>
    </row>
    <row r="6146" spans="1:9" x14ac:dyDescent="0.35">
      <c r="A6146" s="8" t="s">
        <v>274</v>
      </c>
      <c r="B6146" s="1">
        <v>44263</v>
      </c>
      <c r="C6146" t="s">
        <v>2120</v>
      </c>
      <c r="D6146" t="s">
        <v>5529</v>
      </c>
      <c r="E6146">
        <v>555458</v>
      </c>
      <c r="F6146" t="s">
        <v>12</v>
      </c>
      <c r="G6146" t="s">
        <v>13</v>
      </c>
      <c r="H6146">
        <v>8</v>
      </c>
      <c r="I6146" s="9">
        <v>0</v>
      </c>
    </row>
    <row r="6147" spans="1:9" x14ac:dyDescent="0.35">
      <c r="A6147" s="8" t="s">
        <v>153</v>
      </c>
      <c r="B6147" s="1">
        <v>44263</v>
      </c>
      <c r="C6147" t="s">
        <v>912</v>
      </c>
      <c r="D6147" t="s">
        <v>5529</v>
      </c>
      <c r="E6147">
        <v>555458</v>
      </c>
      <c r="F6147" t="s">
        <v>12</v>
      </c>
      <c r="G6147" t="s">
        <v>13</v>
      </c>
      <c r="H6147">
        <v>16</v>
      </c>
      <c r="I6147" s="9">
        <v>0</v>
      </c>
    </row>
    <row r="6148" spans="1:9" x14ac:dyDescent="0.35">
      <c r="A6148" s="8" t="s">
        <v>157</v>
      </c>
      <c r="B6148" s="1">
        <v>44263</v>
      </c>
      <c r="C6148" t="s">
        <v>158</v>
      </c>
      <c r="D6148" t="s">
        <v>5529</v>
      </c>
      <c r="E6148">
        <v>555458</v>
      </c>
      <c r="F6148" t="s">
        <v>12</v>
      </c>
      <c r="G6148" t="s">
        <v>13</v>
      </c>
      <c r="H6148">
        <v>16</v>
      </c>
      <c r="I6148" s="9">
        <v>0</v>
      </c>
    </row>
    <row r="6149" spans="1:9" x14ac:dyDescent="0.35">
      <c r="A6149" s="8" t="s">
        <v>633</v>
      </c>
      <c r="B6149" s="1">
        <v>44263</v>
      </c>
      <c r="C6149" t="s">
        <v>1398</v>
      </c>
      <c r="D6149" t="s">
        <v>5529</v>
      </c>
      <c r="E6149">
        <v>555458</v>
      </c>
      <c r="F6149" t="s">
        <v>12</v>
      </c>
      <c r="G6149" t="s">
        <v>13</v>
      </c>
      <c r="H6149">
        <v>16</v>
      </c>
      <c r="I6149" s="9">
        <v>0</v>
      </c>
    </row>
    <row r="6150" spans="1:9" x14ac:dyDescent="0.35">
      <c r="A6150" s="8" t="s">
        <v>484</v>
      </c>
      <c r="B6150" s="1">
        <v>44263</v>
      </c>
      <c r="C6150" t="s">
        <v>173</v>
      </c>
      <c r="D6150" t="s">
        <v>5529</v>
      </c>
      <c r="E6150">
        <v>555458</v>
      </c>
      <c r="F6150" t="s">
        <v>12</v>
      </c>
      <c r="G6150" t="s">
        <v>13</v>
      </c>
      <c r="H6150">
        <v>16</v>
      </c>
      <c r="I6150" s="9">
        <v>0</v>
      </c>
    </row>
    <row r="6151" spans="1:9" x14ac:dyDescent="0.35">
      <c r="A6151" s="8" t="s">
        <v>172</v>
      </c>
      <c r="B6151" s="1">
        <v>44263</v>
      </c>
      <c r="C6151" t="s">
        <v>173</v>
      </c>
      <c r="D6151" t="s">
        <v>5529</v>
      </c>
      <c r="E6151">
        <v>555458</v>
      </c>
      <c r="F6151" t="s">
        <v>12</v>
      </c>
      <c r="G6151" t="s">
        <v>13</v>
      </c>
      <c r="H6151">
        <v>16</v>
      </c>
      <c r="I6151" s="9">
        <v>0</v>
      </c>
    </row>
    <row r="6152" spans="1:9" x14ac:dyDescent="0.35">
      <c r="A6152" s="8" t="s">
        <v>486</v>
      </c>
      <c r="B6152" s="1">
        <v>44263</v>
      </c>
      <c r="C6152" t="s">
        <v>170</v>
      </c>
      <c r="D6152" t="s">
        <v>5529</v>
      </c>
      <c r="E6152">
        <v>555458</v>
      </c>
      <c r="F6152" t="s">
        <v>12</v>
      </c>
      <c r="G6152" t="s">
        <v>13</v>
      </c>
      <c r="H6152">
        <v>32</v>
      </c>
      <c r="I6152" s="9">
        <v>0</v>
      </c>
    </row>
    <row r="6153" spans="1:9" x14ac:dyDescent="0.35">
      <c r="A6153" s="8" t="s">
        <v>487</v>
      </c>
      <c r="B6153" s="1">
        <v>44263</v>
      </c>
      <c r="C6153" t="s">
        <v>1183</v>
      </c>
      <c r="D6153" t="s">
        <v>5529</v>
      </c>
      <c r="E6153">
        <v>555458</v>
      </c>
      <c r="F6153" t="s">
        <v>12</v>
      </c>
      <c r="G6153" t="s">
        <v>13</v>
      </c>
      <c r="H6153">
        <v>8</v>
      </c>
      <c r="I6153" s="9">
        <v>0</v>
      </c>
    </row>
    <row r="6154" spans="1:9" x14ac:dyDescent="0.35">
      <c r="A6154" s="8" t="s">
        <v>27</v>
      </c>
      <c r="B6154" s="1">
        <v>44263</v>
      </c>
      <c r="C6154" t="s">
        <v>4774</v>
      </c>
      <c r="D6154" t="s">
        <v>5529</v>
      </c>
      <c r="E6154">
        <v>555458</v>
      </c>
      <c r="F6154" t="s">
        <v>12</v>
      </c>
      <c r="G6154" t="s">
        <v>13</v>
      </c>
      <c r="H6154">
        <v>14</v>
      </c>
      <c r="I6154" s="9">
        <v>0</v>
      </c>
    </row>
    <row r="6155" spans="1:9" x14ac:dyDescent="0.35">
      <c r="A6155" s="8" t="s">
        <v>27</v>
      </c>
      <c r="B6155" s="1">
        <v>44263</v>
      </c>
      <c r="C6155" t="s">
        <v>1404</v>
      </c>
      <c r="D6155" t="s">
        <v>5529</v>
      </c>
      <c r="E6155">
        <v>555458</v>
      </c>
      <c r="F6155" t="s">
        <v>12</v>
      </c>
      <c r="G6155" t="s">
        <v>13</v>
      </c>
      <c r="H6155">
        <v>2</v>
      </c>
      <c r="I6155" s="9">
        <v>0</v>
      </c>
    </row>
    <row r="6156" spans="1:9" x14ac:dyDescent="0.35">
      <c r="A6156" s="8" t="s">
        <v>34</v>
      </c>
      <c r="B6156" s="1">
        <v>44263</v>
      </c>
      <c r="C6156" t="s">
        <v>39</v>
      </c>
      <c r="D6156" t="s">
        <v>5529</v>
      </c>
      <c r="E6156">
        <v>555458</v>
      </c>
      <c r="F6156" t="s">
        <v>12</v>
      </c>
      <c r="G6156" t="s">
        <v>13</v>
      </c>
      <c r="H6156">
        <v>50</v>
      </c>
      <c r="I6156" s="9">
        <v>0</v>
      </c>
    </row>
    <row r="6157" spans="1:9" x14ac:dyDescent="0.35">
      <c r="A6157" s="8" t="s">
        <v>8611</v>
      </c>
      <c r="B6157" s="1">
        <v>44263</v>
      </c>
      <c r="C6157" t="s">
        <v>534</v>
      </c>
      <c r="D6157" t="s">
        <v>5529</v>
      </c>
      <c r="E6157">
        <v>555458</v>
      </c>
      <c r="F6157" t="s">
        <v>12</v>
      </c>
      <c r="G6157" t="s">
        <v>13</v>
      </c>
      <c r="H6157">
        <v>2</v>
      </c>
      <c r="I6157" s="9">
        <v>0</v>
      </c>
    </row>
    <row r="6158" spans="1:9" x14ac:dyDescent="0.35">
      <c r="A6158" s="8" t="s">
        <v>7673</v>
      </c>
      <c r="B6158" s="1">
        <v>44263</v>
      </c>
      <c r="C6158" t="s">
        <v>1447</v>
      </c>
      <c r="D6158" t="s">
        <v>5529</v>
      </c>
      <c r="E6158">
        <v>555458</v>
      </c>
      <c r="F6158" t="s">
        <v>12</v>
      </c>
      <c r="G6158" t="s">
        <v>13</v>
      </c>
      <c r="H6158">
        <v>1</v>
      </c>
      <c r="I6158" s="9">
        <v>0</v>
      </c>
    </row>
    <row r="6159" spans="1:9" x14ac:dyDescent="0.35">
      <c r="A6159" s="8" t="s">
        <v>8098</v>
      </c>
      <c r="B6159" s="1">
        <v>44263</v>
      </c>
      <c r="C6159" t="s">
        <v>2419</v>
      </c>
      <c r="D6159" t="s">
        <v>5061</v>
      </c>
      <c r="E6159">
        <v>555447</v>
      </c>
      <c r="F6159" t="s">
        <v>12</v>
      </c>
      <c r="G6159" t="s">
        <v>13</v>
      </c>
      <c r="H6159">
        <v>10</v>
      </c>
      <c r="I6159" s="9">
        <v>0</v>
      </c>
    </row>
    <row r="6160" spans="1:9" x14ac:dyDescent="0.35">
      <c r="A6160" s="8" t="s">
        <v>3986</v>
      </c>
      <c r="B6160" s="1">
        <v>44263</v>
      </c>
      <c r="C6160" t="s">
        <v>746</v>
      </c>
      <c r="D6160" t="s">
        <v>5061</v>
      </c>
      <c r="E6160">
        <v>555447</v>
      </c>
      <c r="F6160" t="s">
        <v>12</v>
      </c>
      <c r="G6160" t="s">
        <v>13</v>
      </c>
      <c r="H6160">
        <v>1</v>
      </c>
      <c r="I6160" s="9">
        <v>0</v>
      </c>
    </row>
    <row r="6161" spans="1:9" x14ac:dyDescent="0.35">
      <c r="A6161" s="8" t="s">
        <v>288</v>
      </c>
      <c r="B6161" s="1">
        <v>44263</v>
      </c>
      <c r="C6161" t="s">
        <v>289</v>
      </c>
      <c r="D6161" t="s">
        <v>5061</v>
      </c>
      <c r="E6161">
        <v>555447</v>
      </c>
      <c r="F6161" t="s">
        <v>12</v>
      </c>
      <c r="G6161" t="s">
        <v>13</v>
      </c>
      <c r="H6161">
        <v>1</v>
      </c>
      <c r="I6161" s="9">
        <v>0</v>
      </c>
    </row>
    <row r="6162" spans="1:9" x14ac:dyDescent="0.35">
      <c r="A6162" s="8" t="s">
        <v>1451</v>
      </c>
      <c r="B6162" s="1">
        <v>44263</v>
      </c>
      <c r="C6162" t="s">
        <v>973</v>
      </c>
      <c r="D6162" t="s">
        <v>5061</v>
      </c>
      <c r="E6162">
        <v>555447</v>
      </c>
      <c r="F6162" t="s">
        <v>12</v>
      </c>
      <c r="G6162" t="s">
        <v>13</v>
      </c>
      <c r="H6162">
        <v>1</v>
      </c>
      <c r="I6162" s="9">
        <v>0</v>
      </c>
    </row>
    <row r="6163" spans="1:9" x14ac:dyDescent="0.35">
      <c r="A6163" s="8" t="s">
        <v>1668</v>
      </c>
      <c r="B6163" s="1">
        <v>44263</v>
      </c>
      <c r="C6163" t="s">
        <v>282</v>
      </c>
      <c r="D6163" t="s">
        <v>5061</v>
      </c>
      <c r="E6163">
        <v>555447</v>
      </c>
      <c r="F6163" t="s">
        <v>12</v>
      </c>
      <c r="G6163" t="s">
        <v>13</v>
      </c>
      <c r="H6163">
        <v>1</v>
      </c>
      <c r="I6163" s="9">
        <v>0</v>
      </c>
    </row>
    <row r="6164" spans="1:9" x14ac:dyDescent="0.35">
      <c r="A6164" s="8" t="s">
        <v>970</v>
      </c>
      <c r="B6164" s="1">
        <v>44263</v>
      </c>
      <c r="C6164" t="s">
        <v>971</v>
      </c>
      <c r="D6164" t="s">
        <v>5061</v>
      </c>
      <c r="E6164">
        <v>555447</v>
      </c>
      <c r="F6164" t="s">
        <v>12</v>
      </c>
      <c r="G6164" t="s">
        <v>13</v>
      </c>
      <c r="H6164">
        <v>4</v>
      </c>
      <c r="I6164" s="9">
        <v>0</v>
      </c>
    </row>
    <row r="6165" spans="1:9" x14ac:dyDescent="0.35">
      <c r="A6165" s="8" t="s">
        <v>2745</v>
      </c>
      <c r="B6165" s="1">
        <v>44263</v>
      </c>
      <c r="C6165" t="s">
        <v>1500</v>
      </c>
      <c r="D6165" t="s">
        <v>5061</v>
      </c>
      <c r="E6165">
        <v>555447</v>
      </c>
      <c r="F6165" t="s">
        <v>12</v>
      </c>
      <c r="G6165" t="s">
        <v>13</v>
      </c>
      <c r="H6165">
        <v>1</v>
      </c>
      <c r="I6165" s="9">
        <v>0</v>
      </c>
    </row>
    <row r="6166" spans="1:9" x14ac:dyDescent="0.35">
      <c r="A6166" s="8" t="s">
        <v>7068</v>
      </c>
      <c r="B6166" s="1">
        <v>44263</v>
      </c>
      <c r="C6166" t="s">
        <v>298</v>
      </c>
      <c r="D6166" t="s">
        <v>5061</v>
      </c>
      <c r="E6166">
        <v>555447</v>
      </c>
      <c r="F6166" t="s">
        <v>12</v>
      </c>
      <c r="G6166" t="s">
        <v>13</v>
      </c>
      <c r="H6166">
        <v>1</v>
      </c>
      <c r="I6166" s="9">
        <v>0</v>
      </c>
    </row>
    <row r="6167" spans="1:9" x14ac:dyDescent="0.35">
      <c r="A6167" s="8" t="s">
        <v>1503</v>
      </c>
      <c r="B6167" s="1">
        <v>44263</v>
      </c>
      <c r="C6167" t="s">
        <v>86</v>
      </c>
      <c r="D6167" t="s">
        <v>5061</v>
      </c>
      <c r="E6167">
        <v>555447</v>
      </c>
      <c r="F6167" t="s">
        <v>12</v>
      </c>
      <c r="G6167" t="s">
        <v>13</v>
      </c>
      <c r="H6167">
        <v>4</v>
      </c>
      <c r="I6167" s="9">
        <v>0</v>
      </c>
    </row>
    <row r="6168" spans="1:9" x14ac:dyDescent="0.35">
      <c r="A6168" s="8" t="s">
        <v>3998</v>
      </c>
      <c r="B6168" s="1">
        <v>44263</v>
      </c>
      <c r="C6168" t="s">
        <v>4361</v>
      </c>
      <c r="D6168" t="s">
        <v>5061</v>
      </c>
      <c r="E6168">
        <v>555447</v>
      </c>
      <c r="F6168" t="s">
        <v>12</v>
      </c>
      <c r="G6168" t="s">
        <v>13</v>
      </c>
      <c r="H6168">
        <v>6</v>
      </c>
      <c r="I6168" s="9">
        <v>0</v>
      </c>
    </row>
    <row r="6169" spans="1:9" x14ac:dyDescent="0.35">
      <c r="A6169" s="8" t="s">
        <v>2352</v>
      </c>
      <c r="B6169" s="1">
        <v>44263</v>
      </c>
      <c r="C6169" t="s">
        <v>1080</v>
      </c>
      <c r="D6169" t="s">
        <v>5061</v>
      </c>
      <c r="E6169">
        <v>555447</v>
      </c>
      <c r="F6169" t="s">
        <v>12</v>
      </c>
      <c r="G6169" t="s">
        <v>13</v>
      </c>
      <c r="H6169">
        <v>8</v>
      </c>
      <c r="I6169" s="9">
        <v>0</v>
      </c>
    </row>
    <row r="6170" spans="1:9" x14ac:dyDescent="0.35">
      <c r="A6170" s="8" t="s">
        <v>1692</v>
      </c>
      <c r="B6170" s="1">
        <v>44263</v>
      </c>
      <c r="C6170" t="s">
        <v>1570</v>
      </c>
      <c r="D6170" t="s">
        <v>5061</v>
      </c>
      <c r="E6170">
        <v>555447</v>
      </c>
      <c r="F6170" t="s">
        <v>12</v>
      </c>
      <c r="G6170" t="s">
        <v>13</v>
      </c>
      <c r="H6170">
        <v>8</v>
      </c>
      <c r="I6170" s="9">
        <v>0</v>
      </c>
    </row>
    <row r="6171" spans="1:9" x14ac:dyDescent="0.35">
      <c r="A6171" s="8" t="s">
        <v>1081</v>
      </c>
      <c r="B6171" s="1">
        <v>44263</v>
      </c>
      <c r="C6171" t="s">
        <v>4705</v>
      </c>
      <c r="D6171" t="s">
        <v>5061</v>
      </c>
      <c r="E6171">
        <v>555447</v>
      </c>
      <c r="F6171" t="s">
        <v>12</v>
      </c>
      <c r="G6171" t="s">
        <v>13</v>
      </c>
      <c r="H6171">
        <v>16</v>
      </c>
      <c r="I6171" s="9">
        <v>0</v>
      </c>
    </row>
    <row r="6172" spans="1:9" x14ac:dyDescent="0.35">
      <c r="A6172" s="8" t="s">
        <v>8843</v>
      </c>
      <c r="B6172" s="1">
        <v>44263</v>
      </c>
      <c r="C6172" t="s">
        <v>326</v>
      </c>
      <c r="D6172" t="s">
        <v>5061</v>
      </c>
      <c r="E6172">
        <v>555447</v>
      </c>
      <c r="F6172" t="s">
        <v>12</v>
      </c>
      <c r="G6172" t="s">
        <v>13</v>
      </c>
      <c r="H6172">
        <v>4</v>
      </c>
      <c r="I6172" s="9">
        <v>0</v>
      </c>
    </row>
    <row r="6173" spans="1:9" x14ac:dyDescent="0.35">
      <c r="A6173" s="8" t="s">
        <v>93</v>
      </c>
      <c r="B6173" s="1">
        <v>44263</v>
      </c>
      <c r="C6173" t="s">
        <v>1084</v>
      </c>
      <c r="D6173" t="s">
        <v>5061</v>
      </c>
      <c r="E6173">
        <v>555447</v>
      </c>
      <c r="F6173" t="s">
        <v>12</v>
      </c>
      <c r="G6173" t="s">
        <v>13</v>
      </c>
      <c r="H6173">
        <v>16</v>
      </c>
      <c r="I6173" s="9">
        <v>0</v>
      </c>
    </row>
    <row r="6174" spans="1:9" x14ac:dyDescent="0.35">
      <c r="A6174" s="8" t="s">
        <v>329</v>
      </c>
      <c r="B6174" s="1">
        <v>44263</v>
      </c>
      <c r="C6174" t="s">
        <v>330</v>
      </c>
      <c r="D6174" t="s">
        <v>5061</v>
      </c>
      <c r="E6174">
        <v>555447</v>
      </c>
      <c r="F6174" t="s">
        <v>12</v>
      </c>
      <c r="G6174" t="s">
        <v>13</v>
      </c>
      <c r="H6174">
        <v>1</v>
      </c>
      <c r="I6174" s="9">
        <v>0</v>
      </c>
    </row>
    <row r="6175" spans="1:9" x14ac:dyDescent="0.35">
      <c r="A6175" s="8" t="s">
        <v>2379</v>
      </c>
      <c r="B6175" s="1">
        <v>44263</v>
      </c>
      <c r="C6175" t="s">
        <v>2194</v>
      </c>
      <c r="D6175" t="s">
        <v>5061</v>
      </c>
      <c r="E6175">
        <v>555447</v>
      </c>
      <c r="F6175" t="s">
        <v>12</v>
      </c>
      <c r="G6175" t="s">
        <v>13</v>
      </c>
      <c r="H6175">
        <v>150</v>
      </c>
      <c r="I6175" s="9">
        <v>0</v>
      </c>
    </row>
    <row r="6176" spans="1:9" x14ac:dyDescent="0.35">
      <c r="A6176" s="8" t="s">
        <v>333</v>
      </c>
      <c r="B6176" s="1">
        <v>44263</v>
      </c>
      <c r="C6176" t="s">
        <v>899</v>
      </c>
      <c r="D6176" t="s">
        <v>5061</v>
      </c>
      <c r="E6176">
        <v>555447</v>
      </c>
      <c r="F6176" t="s">
        <v>12</v>
      </c>
      <c r="G6176" t="s">
        <v>13</v>
      </c>
      <c r="H6176">
        <v>3</v>
      </c>
      <c r="I6176" s="9">
        <v>0</v>
      </c>
    </row>
    <row r="6177" spans="1:9" x14ac:dyDescent="0.35">
      <c r="A6177" s="8" t="s">
        <v>7927</v>
      </c>
      <c r="B6177" s="1">
        <v>44263</v>
      </c>
      <c r="C6177" t="s">
        <v>112</v>
      </c>
      <c r="D6177" t="s">
        <v>5061</v>
      </c>
      <c r="E6177">
        <v>555447</v>
      </c>
      <c r="F6177" t="s">
        <v>12</v>
      </c>
      <c r="G6177" t="s">
        <v>13</v>
      </c>
      <c r="H6177">
        <v>16</v>
      </c>
      <c r="I6177" s="9">
        <v>0</v>
      </c>
    </row>
    <row r="6178" spans="1:9" x14ac:dyDescent="0.35">
      <c r="A6178" s="8" t="s">
        <v>9032</v>
      </c>
      <c r="B6178" s="1">
        <v>44263</v>
      </c>
      <c r="C6178" t="s">
        <v>7517</v>
      </c>
      <c r="D6178" t="s">
        <v>5061</v>
      </c>
      <c r="E6178">
        <v>555447</v>
      </c>
      <c r="F6178" t="s">
        <v>12</v>
      </c>
      <c r="G6178" t="s">
        <v>13</v>
      </c>
      <c r="H6178">
        <v>50</v>
      </c>
      <c r="I6178" s="9">
        <v>0</v>
      </c>
    </row>
    <row r="6179" spans="1:9" x14ac:dyDescent="0.35">
      <c r="A6179" s="8" t="s">
        <v>2483</v>
      </c>
      <c r="B6179" s="1">
        <v>44263</v>
      </c>
      <c r="C6179" t="s">
        <v>7691</v>
      </c>
      <c r="D6179" t="s">
        <v>5061</v>
      </c>
      <c r="E6179">
        <v>555447</v>
      </c>
      <c r="F6179" t="s">
        <v>12</v>
      </c>
      <c r="G6179" t="s">
        <v>13</v>
      </c>
      <c r="H6179">
        <v>4</v>
      </c>
      <c r="I6179" s="9">
        <v>0</v>
      </c>
    </row>
    <row r="6180" spans="1:9" x14ac:dyDescent="0.35">
      <c r="A6180" s="8" t="s">
        <v>348</v>
      </c>
      <c r="B6180" s="1">
        <v>44263</v>
      </c>
      <c r="C6180" t="s">
        <v>350</v>
      </c>
      <c r="D6180" t="s">
        <v>5061</v>
      </c>
      <c r="E6180">
        <v>555447</v>
      </c>
      <c r="F6180" t="s">
        <v>12</v>
      </c>
      <c r="G6180" t="s">
        <v>13</v>
      </c>
      <c r="H6180">
        <v>4</v>
      </c>
      <c r="I6180" s="9">
        <v>0</v>
      </c>
    </row>
    <row r="6181" spans="1:9" x14ac:dyDescent="0.35">
      <c r="A6181" s="8" t="s">
        <v>2760</v>
      </c>
      <c r="B6181" s="1">
        <v>44263</v>
      </c>
      <c r="C6181" t="s">
        <v>7478</v>
      </c>
      <c r="D6181" t="s">
        <v>5061</v>
      </c>
      <c r="E6181">
        <v>555447</v>
      </c>
      <c r="F6181" t="s">
        <v>12</v>
      </c>
      <c r="G6181" t="s">
        <v>13</v>
      </c>
      <c r="H6181">
        <v>72</v>
      </c>
      <c r="I6181" s="9">
        <v>0</v>
      </c>
    </row>
    <row r="6182" spans="1:9" x14ac:dyDescent="0.35">
      <c r="A6182" s="8" t="s">
        <v>360</v>
      </c>
      <c r="B6182" s="1">
        <v>44263</v>
      </c>
      <c r="C6182" t="s">
        <v>1086</v>
      </c>
      <c r="D6182" t="s">
        <v>5061</v>
      </c>
      <c r="E6182">
        <v>555447</v>
      </c>
      <c r="F6182" t="s">
        <v>12</v>
      </c>
      <c r="G6182" t="s">
        <v>13</v>
      </c>
      <c r="H6182">
        <v>8</v>
      </c>
      <c r="I6182" s="9">
        <v>0</v>
      </c>
    </row>
    <row r="6183" spans="1:9" x14ac:dyDescent="0.35">
      <c r="A6183" s="8" t="s">
        <v>9033</v>
      </c>
      <c r="B6183" s="1">
        <v>44263</v>
      </c>
      <c r="C6183" t="s">
        <v>4195</v>
      </c>
      <c r="D6183" t="s">
        <v>5061</v>
      </c>
      <c r="E6183">
        <v>555447</v>
      </c>
      <c r="F6183" t="s">
        <v>12</v>
      </c>
      <c r="G6183" t="s">
        <v>13</v>
      </c>
      <c r="H6183">
        <v>4</v>
      </c>
      <c r="I6183" s="9">
        <v>0</v>
      </c>
    </row>
    <row r="6184" spans="1:9" x14ac:dyDescent="0.35">
      <c r="A6184" s="8" t="s">
        <v>3416</v>
      </c>
      <c r="B6184" s="1">
        <v>44263</v>
      </c>
      <c r="C6184" t="s">
        <v>1881</v>
      </c>
      <c r="D6184" t="s">
        <v>5061</v>
      </c>
      <c r="E6184">
        <v>555447</v>
      </c>
      <c r="F6184" t="s">
        <v>12</v>
      </c>
      <c r="G6184" t="s">
        <v>13</v>
      </c>
      <c r="H6184">
        <v>16</v>
      </c>
      <c r="I6184" s="9">
        <v>0</v>
      </c>
    </row>
    <row r="6185" spans="1:9" x14ac:dyDescent="0.35">
      <c r="A6185" s="8" t="s">
        <v>370</v>
      </c>
      <c r="B6185" s="1">
        <v>44263</v>
      </c>
      <c r="C6185" t="s">
        <v>8230</v>
      </c>
      <c r="D6185" t="s">
        <v>5061</v>
      </c>
      <c r="E6185">
        <v>555447</v>
      </c>
      <c r="F6185" t="s">
        <v>12</v>
      </c>
      <c r="G6185" t="s">
        <v>13</v>
      </c>
      <c r="H6185">
        <v>200</v>
      </c>
      <c r="I6185" s="9">
        <v>0</v>
      </c>
    </row>
    <row r="6186" spans="1:9" x14ac:dyDescent="0.35">
      <c r="A6186" s="8" t="s">
        <v>1882</v>
      </c>
      <c r="B6186" s="1">
        <v>44263</v>
      </c>
      <c r="C6186" t="s">
        <v>7956</v>
      </c>
      <c r="D6186" t="s">
        <v>5061</v>
      </c>
      <c r="E6186">
        <v>555447</v>
      </c>
      <c r="F6186" t="s">
        <v>12</v>
      </c>
      <c r="G6186" t="s">
        <v>13</v>
      </c>
      <c r="H6186">
        <v>20</v>
      </c>
      <c r="I6186" s="9">
        <v>0</v>
      </c>
    </row>
    <row r="6187" spans="1:9" x14ac:dyDescent="0.35">
      <c r="A6187" s="8" t="s">
        <v>7218</v>
      </c>
      <c r="B6187" s="1">
        <v>44263</v>
      </c>
      <c r="C6187" t="s">
        <v>2680</v>
      </c>
      <c r="D6187" t="s">
        <v>5061</v>
      </c>
      <c r="E6187">
        <v>555447</v>
      </c>
      <c r="F6187" t="s">
        <v>12</v>
      </c>
      <c r="G6187" t="s">
        <v>13</v>
      </c>
      <c r="H6187">
        <v>16</v>
      </c>
      <c r="I6187" s="9">
        <v>0</v>
      </c>
    </row>
    <row r="6188" spans="1:9" x14ac:dyDescent="0.35">
      <c r="A6188" s="8" t="s">
        <v>1582</v>
      </c>
      <c r="B6188" s="1">
        <v>44263</v>
      </c>
      <c r="C6188" t="s">
        <v>4318</v>
      </c>
      <c r="D6188" t="s">
        <v>5061</v>
      </c>
      <c r="E6188">
        <v>555447</v>
      </c>
      <c r="F6188" t="s">
        <v>12</v>
      </c>
      <c r="G6188" t="s">
        <v>13</v>
      </c>
      <c r="H6188">
        <v>6</v>
      </c>
      <c r="I6188" s="9">
        <v>0</v>
      </c>
    </row>
    <row r="6189" spans="1:9" x14ac:dyDescent="0.35">
      <c r="A6189" s="8" t="s">
        <v>2008</v>
      </c>
      <c r="B6189" s="1">
        <v>44263</v>
      </c>
      <c r="C6189" t="s">
        <v>181</v>
      </c>
      <c r="D6189" t="s">
        <v>5061</v>
      </c>
      <c r="E6189">
        <v>555447</v>
      </c>
      <c r="F6189" t="s">
        <v>12</v>
      </c>
      <c r="G6189" t="s">
        <v>13</v>
      </c>
      <c r="H6189">
        <v>1</v>
      </c>
      <c r="I6189" s="9">
        <v>0</v>
      </c>
    </row>
    <row r="6190" spans="1:9" x14ac:dyDescent="0.35">
      <c r="A6190" s="8" t="s">
        <v>3999</v>
      </c>
      <c r="B6190" s="1">
        <v>44263</v>
      </c>
      <c r="C6190" t="s">
        <v>4310</v>
      </c>
      <c r="D6190" t="s">
        <v>5061</v>
      </c>
      <c r="E6190">
        <v>555447</v>
      </c>
      <c r="F6190" t="s">
        <v>12</v>
      </c>
      <c r="G6190" t="s">
        <v>13</v>
      </c>
      <c r="H6190">
        <v>6</v>
      </c>
      <c r="I6190" s="9">
        <v>0</v>
      </c>
    </row>
    <row r="6191" spans="1:9" x14ac:dyDescent="0.35">
      <c r="A6191" s="8" t="s">
        <v>182</v>
      </c>
      <c r="B6191" s="1">
        <v>44263</v>
      </c>
      <c r="C6191" t="s">
        <v>183</v>
      </c>
      <c r="D6191" t="s">
        <v>5061</v>
      </c>
      <c r="E6191">
        <v>555447</v>
      </c>
      <c r="F6191" t="s">
        <v>12</v>
      </c>
      <c r="G6191" t="s">
        <v>13</v>
      </c>
      <c r="H6191">
        <v>2</v>
      </c>
      <c r="I6191" s="9">
        <v>0</v>
      </c>
    </row>
    <row r="6192" spans="1:9" x14ac:dyDescent="0.35">
      <c r="A6192" s="8" t="s">
        <v>390</v>
      </c>
      <c r="B6192" s="1">
        <v>44263</v>
      </c>
      <c r="C6192" t="s">
        <v>1156</v>
      </c>
      <c r="D6192" t="s">
        <v>5061</v>
      </c>
      <c r="E6192">
        <v>555447</v>
      </c>
      <c r="F6192" t="s">
        <v>12</v>
      </c>
      <c r="G6192" t="s">
        <v>13</v>
      </c>
      <c r="H6192">
        <v>2</v>
      </c>
      <c r="I6192" s="9">
        <v>0</v>
      </c>
    </row>
    <row r="6193" spans="1:9" x14ac:dyDescent="0.35">
      <c r="A6193" s="8" t="s">
        <v>1530</v>
      </c>
      <c r="B6193" s="1">
        <v>44263</v>
      </c>
      <c r="C6193" t="s">
        <v>4722</v>
      </c>
      <c r="D6193" t="s">
        <v>5061</v>
      </c>
      <c r="E6193">
        <v>555447</v>
      </c>
      <c r="F6193" t="s">
        <v>12</v>
      </c>
      <c r="G6193" t="s">
        <v>13</v>
      </c>
      <c r="H6193">
        <v>16</v>
      </c>
      <c r="I6193" s="9">
        <v>0</v>
      </c>
    </row>
    <row r="6194" spans="1:9" x14ac:dyDescent="0.35">
      <c r="A6194" s="8" t="s">
        <v>1530</v>
      </c>
      <c r="B6194" s="1">
        <v>44263</v>
      </c>
      <c r="C6194" t="s">
        <v>3842</v>
      </c>
      <c r="D6194" t="s">
        <v>5061</v>
      </c>
      <c r="E6194">
        <v>555447</v>
      </c>
      <c r="F6194" t="s">
        <v>12</v>
      </c>
      <c r="G6194" t="s">
        <v>13</v>
      </c>
      <c r="H6194">
        <v>8</v>
      </c>
      <c r="I6194" s="9">
        <v>0</v>
      </c>
    </row>
    <row r="6195" spans="1:9" x14ac:dyDescent="0.35">
      <c r="A6195" s="8" t="s">
        <v>413</v>
      </c>
      <c r="B6195" s="1">
        <v>44263</v>
      </c>
      <c r="C6195" t="s">
        <v>197</v>
      </c>
      <c r="D6195" t="s">
        <v>5061</v>
      </c>
      <c r="E6195">
        <v>555447</v>
      </c>
      <c r="F6195" t="s">
        <v>12</v>
      </c>
      <c r="G6195" t="s">
        <v>13</v>
      </c>
      <c r="H6195">
        <v>2</v>
      </c>
      <c r="I6195" s="9">
        <v>0</v>
      </c>
    </row>
    <row r="6196" spans="1:9" x14ac:dyDescent="0.35">
      <c r="A6196" s="8" t="s">
        <v>2333</v>
      </c>
      <c r="B6196" s="1">
        <v>44263</v>
      </c>
      <c r="C6196" t="s">
        <v>225</v>
      </c>
      <c r="D6196" t="s">
        <v>5061</v>
      </c>
      <c r="E6196">
        <v>555447</v>
      </c>
      <c r="F6196" t="s">
        <v>12</v>
      </c>
      <c r="G6196" t="s">
        <v>13</v>
      </c>
      <c r="H6196">
        <v>2</v>
      </c>
      <c r="I6196" s="9">
        <v>0</v>
      </c>
    </row>
    <row r="6197" spans="1:9" x14ac:dyDescent="0.35">
      <c r="A6197" s="8" t="s">
        <v>8636</v>
      </c>
      <c r="B6197" s="1">
        <v>44263</v>
      </c>
      <c r="C6197" t="s">
        <v>2906</v>
      </c>
      <c r="D6197" t="s">
        <v>5061</v>
      </c>
      <c r="E6197">
        <v>554586</v>
      </c>
      <c r="F6197" t="s">
        <v>12</v>
      </c>
      <c r="G6197" t="s">
        <v>13</v>
      </c>
      <c r="H6197">
        <v>4</v>
      </c>
      <c r="I6197" s="9">
        <v>0</v>
      </c>
    </row>
    <row r="6198" spans="1:9" x14ac:dyDescent="0.35">
      <c r="A6198" s="8" t="s">
        <v>1746</v>
      </c>
      <c r="B6198" s="1">
        <v>44263</v>
      </c>
      <c r="C6198" t="s">
        <v>3552</v>
      </c>
      <c r="D6198" t="s">
        <v>5061</v>
      </c>
      <c r="E6198">
        <v>555447</v>
      </c>
      <c r="F6198" t="s">
        <v>12</v>
      </c>
      <c r="G6198" t="s">
        <v>13</v>
      </c>
      <c r="H6198">
        <v>10</v>
      </c>
      <c r="I6198" s="9">
        <v>0</v>
      </c>
    </row>
    <row r="6199" spans="1:9" x14ac:dyDescent="0.35">
      <c r="A6199" s="8" t="s">
        <v>1746</v>
      </c>
      <c r="B6199" s="1">
        <v>44263</v>
      </c>
      <c r="C6199" t="s">
        <v>445</v>
      </c>
      <c r="D6199" t="s">
        <v>5061</v>
      </c>
      <c r="E6199">
        <v>555447</v>
      </c>
      <c r="F6199" t="s">
        <v>12</v>
      </c>
      <c r="G6199" t="s">
        <v>13</v>
      </c>
      <c r="H6199">
        <v>2</v>
      </c>
      <c r="I6199" s="9">
        <v>0</v>
      </c>
    </row>
    <row r="6200" spans="1:9" x14ac:dyDescent="0.35">
      <c r="A6200" s="8" t="s">
        <v>7524</v>
      </c>
      <c r="B6200" s="1">
        <v>44263</v>
      </c>
      <c r="C6200" t="s">
        <v>3448</v>
      </c>
      <c r="D6200" t="s">
        <v>5061</v>
      </c>
      <c r="E6200">
        <v>555447</v>
      </c>
      <c r="F6200" t="s">
        <v>12</v>
      </c>
      <c r="G6200" t="s">
        <v>13</v>
      </c>
      <c r="H6200">
        <v>4</v>
      </c>
      <c r="I6200" s="9">
        <v>0</v>
      </c>
    </row>
    <row r="6201" spans="1:9" x14ac:dyDescent="0.35">
      <c r="A6201" s="8" t="s">
        <v>625</v>
      </c>
      <c r="B6201" s="1">
        <v>44263</v>
      </c>
      <c r="C6201" t="s">
        <v>626</v>
      </c>
      <c r="D6201" t="s">
        <v>5061</v>
      </c>
      <c r="E6201">
        <v>555447</v>
      </c>
      <c r="F6201" t="s">
        <v>12</v>
      </c>
      <c r="G6201" t="s">
        <v>13</v>
      </c>
      <c r="H6201">
        <v>2</v>
      </c>
      <c r="I6201" s="9">
        <v>0</v>
      </c>
    </row>
    <row r="6202" spans="1:9" x14ac:dyDescent="0.35">
      <c r="A6202" s="8" t="s">
        <v>449</v>
      </c>
      <c r="B6202" s="1">
        <v>44263</v>
      </c>
      <c r="C6202" t="s">
        <v>2765</v>
      </c>
      <c r="D6202" t="s">
        <v>5061</v>
      </c>
      <c r="E6202">
        <v>555447</v>
      </c>
      <c r="F6202" t="s">
        <v>12</v>
      </c>
      <c r="G6202" t="s">
        <v>13</v>
      </c>
      <c r="H6202">
        <v>2</v>
      </c>
      <c r="I6202" s="9">
        <v>0</v>
      </c>
    </row>
    <row r="6203" spans="1:9" x14ac:dyDescent="0.35">
      <c r="A6203" s="8" t="s">
        <v>3193</v>
      </c>
      <c r="B6203" s="1">
        <v>44263</v>
      </c>
      <c r="C6203" t="s">
        <v>6865</v>
      </c>
      <c r="D6203" t="s">
        <v>5061</v>
      </c>
      <c r="E6203">
        <v>555447</v>
      </c>
      <c r="F6203" t="s">
        <v>12</v>
      </c>
      <c r="G6203" t="s">
        <v>13</v>
      </c>
      <c r="H6203">
        <v>6</v>
      </c>
      <c r="I6203" s="9">
        <v>0</v>
      </c>
    </row>
    <row r="6204" spans="1:9" x14ac:dyDescent="0.35">
      <c r="A6204" s="8" t="s">
        <v>4444</v>
      </c>
      <c r="B6204" s="1">
        <v>44263</v>
      </c>
      <c r="C6204" t="s">
        <v>6674</v>
      </c>
      <c r="D6204" t="s">
        <v>5061</v>
      </c>
      <c r="E6204">
        <v>555447</v>
      </c>
      <c r="F6204" t="s">
        <v>12</v>
      </c>
      <c r="G6204" t="s">
        <v>13</v>
      </c>
      <c r="H6204">
        <v>4</v>
      </c>
      <c r="I6204" s="9">
        <v>0</v>
      </c>
    </row>
    <row r="6205" spans="1:9" x14ac:dyDescent="0.35">
      <c r="A6205" s="8" t="s">
        <v>4193</v>
      </c>
      <c r="B6205" s="1">
        <v>44263</v>
      </c>
      <c r="C6205" t="s">
        <v>1890</v>
      </c>
      <c r="D6205" t="s">
        <v>5061</v>
      </c>
      <c r="E6205">
        <v>555447</v>
      </c>
      <c r="F6205" t="s">
        <v>12</v>
      </c>
      <c r="G6205" t="s">
        <v>13</v>
      </c>
      <c r="H6205">
        <v>2</v>
      </c>
      <c r="I6205" s="9">
        <v>0</v>
      </c>
    </row>
    <row r="6206" spans="1:9" x14ac:dyDescent="0.35">
      <c r="A6206" s="8" t="s">
        <v>1750</v>
      </c>
      <c r="B6206" s="1">
        <v>44263</v>
      </c>
      <c r="C6206" t="s">
        <v>630</v>
      </c>
      <c r="D6206" t="s">
        <v>5061</v>
      </c>
      <c r="E6206">
        <v>555447</v>
      </c>
      <c r="F6206" t="s">
        <v>12</v>
      </c>
      <c r="G6206" t="s">
        <v>13</v>
      </c>
      <c r="H6206">
        <v>28</v>
      </c>
      <c r="I6206" s="9">
        <v>0</v>
      </c>
    </row>
    <row r="6207" spans="1:9" x14ac:dyDescent="0.35">
      <c r="A6207" s="8" t="s">
        <v>1750</v>
      </c>
      <c r="B6207" s="1">
        <v>44263</v>
      </c>
      <c r="C6207" t="s">
        <v>3178</v>
      </c>
      <c r="D6207" t="s">
        <v>5061</v>
      </c>
      <c r="E6207">
        <v>555447</v>
      </c>
      <c r="F6207" t="s">
        <v>12</v>
      </c>
      <c r="G6207" t="s">
        <v>13</v>
      </c>
      <c r="H6207">
        <v>4</v>
      </c>
      <c r="I6207" s="9">
        <v>0</v>
      </c>
    </row>
    <row r="6208" spans="1:9" x14ac:dyDescent="0.35">
      <c r="A6208" s="8" t="s">
        <v>7861</v>
      </c>
      <c r="B6208" s="1">
        <v>44263</v>
      </c>
      <c r="C6208" t="s">
        <v>8321</v>
      </c>
      <c r="D6208" t="s">
        <v>5061</v>
      </c>
      <c r="E6208">
        <v>555447</v>
      </c>
      <c r="F6208" t="s">
        <v>12</v>
      </c>
      <c r="G6208" t="s">
        <v>13</v>
      </c>
      <c r="H6208">
        <v>16</v>
      </c>
      <c r="I6208" s="9">
        <v>0</v>
      </c>
    </row>
    <row r="6209" spans="1:9" x14ac:dyDescent="0.35">
      <c r="A6209" s="8" t="s">
        <v>464</v>
      </c>
      <c r="B6209" s="1">
        <v>44263</v>
      </c>
      <c r="C6209" t="s">
        <v>466</v>
      </c>
      <c r="D6209" t="s">
        <v>5061</v>
      </c>
      <c r="E6209">
        <v>555447</v>
      </c>
      <c r="F6209" t="s">
        <v>12</v>
      </c>
      <c r="G6209" t="s">
        <v>13</v>
      </c>
      <c r="H6209">
        <v>4</v>
      </c>
      <c r="I6209" s="9">
        <v>0</v>
      </c>
    </row>
    <row r="6210" spans="1:9" x14ac:dyDescent="0.35">
      <c r="A6210" s="8" t="s">
        <v>8446</v>
      </c>
      <c r="B6210" s="1">
        <v>44263</v>
      </c>
      <c r="C6210" t="s">
        <v>1659</v>
      </c>
      <c r="D6210" t="s">
        <v>5061</v>
      </c>
      <c r="E6210">
        <v>555447</v>
      </c>
      <c r="F6210" t="s">
        <v>12</v>
      </c>
      <c r="G6210" t="s">
        <v>13</v>
      </c>
      <c r="H6210">
        <v>50</v>
      </c>
      <c r="I6210" s="9">
        <v>0</v>
      </c>
    </row>
    <row r="6211" spans="1:9" x14ac:dyDescent="0.35">
      <c r="A6211" s="8" t="s">
        <v>157</v>
      </c>
      <c r="B6211" s="1">
        <v>44263</v>
      </c>
      <c r="C6211" t="s">
        <v>158</v>
      </c>
      <c r="D6211" t="s">
        <v>5061</v>
      </c>
      <c r="E6211">
        <v>555447</v>
      </c>
      <c r="F6211" t="s">
        <v>12</v>
      </c>
      <c r="G6211" t="s">
        <v>13</v>
      </c>
      <c r="H6211">
        <v>32</v>
      </c>
      <c r="I6211" s="9">
        <v>0</v>
      </c>
    </row>
    <row r="6212" spans="1:9" x14ac:dyDescent="0.35">
      <c r="A6212" s="8" t="s">
        <v>474</v>
      </c>
      <c r="B6212" s="1">
        <v>44263</v>
      </c>
      <c r="C6212" t="s">
        <v>1753</v>
      </c>
      <c r="D6212" t="s">
        <v>5061</v>
      </c>
      <c r="E6212">
        <v>555447</v>
      </c>
      <c r="F6212" t="s">
        <v>12</v>
      </c>
      <c r="G6212" t="s">
        <v>13</v>
      </c>
      <c r="H6212">
        <v>2</v>
      </c>
      <c r="I6212" s="9">
        <v>0</v>
      </c>
    </row>
    <row r="6213" spans="1:9" x14ac:dyDescent="0.35">
      <c r="A6213" s="8" t="s">
        <v>475</v>
      </c>
      <c r="B6213" s="1">
        <v>44263</v>
      </c>
      <c r="C6213" t="s">
        <v>160</v>
      </c>
      <c r="D6213" t="s">
        <v>5061</v>
      </c>
      <c r="E6213">
        <v>555447</v>
      </c>
      <c r="F6213" t="s">
        <v>12</v>
      </c>
      <c r="G6213" t="s">
        <v>13</v>
      </c>
      <c r="H6213">
        <v>2</v>
      </c>
      <c r="I6213" s="9">
        <v>0</v>
      </c>
    </row>
    <row r="6214" spans="1:9" x14ac:dyDescent="0.35">
      <c r="A6214" s="8" t="s">
        <v>631</v>
      </c>
      <c r="B6214" s="1">
        <v>44263</v>
      </c>
      <c r="C6214" t="s">
        <v>162</v>
      </c>
      <c r="D6214" t="s">
        <v>5061</v>
      </c>
      <c r="E6214">
        <v>555447</v>
      </c>
      <c r="F6214" t="s">
        <v>12</v>
      </c>
      <c r="G6214" t="s">
        <v>13</v>
      </c>
      <c r="H6214">
        <v>8</v>
      </c>
      <c r="I6214" s="9">
        <v>0</v>
      </c>
    </row>
    <row r="6215" spans="1:9" x14ac:dyDescent="0.35">
      <c r="A6215" s="8" t="s">
        <v>3697</v>
      </c>
      <c r="B6215" s="1">
        <v>44263</v>
      </c>
      <c r="C6215" t="s">
        <v>164</v>
      </c>
      <c r="D6215" t="s">
        <v>5061</v>
      </c>
      <c r="E6215">
        <v>555447</v>
      </c>
      <c r="F6215" t="s">
        <v>12</v>
      </c>
      <c r="G6215" t="s">
        <v>13</v>
      </c>
      <c r="H6215">
        <v>6</v>
      </c>
      <c r="I6215" s="9">
        <v>0</v>
      </c>
    </row>
    <row r="6216" spans="1:9" x14ac:dyDescent="0.35">
      <c r="A6216" s="8" t="s">
        <v>521</v>
      </c>
      <c r="B6216" s="1">
        <v>44263</v>
      </c>
      <c r="C6216" t="s">
        <v>522</v>
      </c>
      <c r="D6216" t="s">
        <v>5061</v>
      </c>
      <c r="E6216">
        <v>555447</v>
      </c>
      <c r="F6216" t="s">
        <v>12</v>
      </c>
      <c r="G6216" t="s">
        <v>13</v>
      </c>
      <c r="H6216">
        <v>2</v>
      </c>
      <c r="I6216" s="9">
        <v>0</v>
      </c>
    </row>
    <row r="6217" spans="1:9" x14ac:dyDescent="0.35">
      <c r="A6217" s="8" t="s">
        <v>3924</v>
      </c>
      <c r="B6217" s="1">
        <v>44263</v>
      </c>
      <c r="C6217" t="s">
        <v>168</v>
      </c>
      <c r="D6217" t="s">
        <v>5061</v>
      </c>
      <c r="E6217">
        <v>555447</v>
      </c>
      <c r="F6217" t="s">
        <v>12</v>
      </c>
      <c r="G6217" t="s">
        <v>13</v>
      </c>
      <c r="H6217">
        <v>8</v>
      </c>
      <c r="I6217" s="9">
        <v>0</v>
      </c>
    </row>
    <row r="6218" spans="1:9" x14ac:dyDescent="0.35">
      <c r="A6218" s="8" t="s">
        <v>1758</v>
      </c>
      <c r="B6218" s="1">
        <v>44263</v>
      </c>
      <c r="C6218" t="s">
        <v>15</v>
      </c>
      <c r="D6218" t="s">
        <v>5061</v>
      </c>
      <c r="E6218">
        <v>555447</v>
      </c>
      <c r="F6218" t="s">
        <v>12</v>
      </c>
      <c r="G6218" t="s">
        <v>13</v>
      </c>
      <c r="H6218">
        <v>4</v>
      </c>
      <c r="I6218" s="9">
        <v>0</v>
      </c>
    </row>
    <row r="6219" spans="1:9" x14ac:dyDescent="0.35">
      <c r="A6219" s="8" t="s">
        <v>482</v>
      </c>
      <c r="B6219" s="1">
        <v>44263</v>
      </c>
      <c r="C6219" t="s">
        <v>7855</v>
      </c>
      <c r="D6219" t="s">
        <v>5061</v>
      </c>
      <c r="E6219">
        <v>555447</v>
      </c>
      <c r="F6219" t="s">
        <v>12</v>
      </c>
      <c r="G6219" t="s">
        <v>13</v>
      </c>
      <c r="H6219">
        <v>16</v>
      </c>
      <c r="I6219" s="9">
        <v>0</v>
      </c>
    </row>
    <row r="6220" spans="1:9" x14ac:dyDescent="0.35">
      <c r="A6220" s="8" t="s">
        <v>484</v>
      </c>
      <c r="B6220" s="1">
        <v>44263</v>
      </c>
      <c r="C6220" t="s">
        <v>173</v>
      </c>
      <c r="D6220" t="s">
        <v>5061</v>
      </c>
      <c r="E6220">
        <v>555447</v>
      </c>
      <c r="F6220" t="s">
        <v>12</v>
      </c>
      <c r="G6220" t="s">
        <v>13</v>
      </c>
      <c r="H6220">
        <v>16</v>
      </c>
      <c r="I6220" s="9">
        <v>0</v>
      </c>
    </row>
    <row r="6221" spans="1:9" x14ac:dyDescent="0.35">
      <c r="A6221" s="8" t="s">
        <v>487</v>
      </c>
      <c r="B6221" s="1">
        <v>44263</v>
      </c>
      <c r="C6221" t="s">
        <v>1183</v>
      </c>
      <c r="D6221" t="s">
        <v>5061</v>
      </c>
      <c r="E6221">
        <v>555447</v>
      </c>
      <c r="F6221" t="s">
        <v>12</v>
      </c>
      <c r="G6221" t="s">
        <v>13</v>
      </c>
      <c r="H6221">
        <v>16</v>
      </c>
      <c r="I6221" s="9">
        <v>0</v>
      </c>
    </row>
    <row r="6222" spans="1:9" x14ac:dyDescent="0.35">
      <c r="A6222" s="8" t="s">
        <v>1182</v>
      </c>
      <c r="B6222" s="1">
        <v>44263</v>
      </c>
      <c r="C6222" t="s">
        <v>24</v>
      </c>
      <c r="D6222" t="s">
        <v>5061</v>
      </c>
      <c r="E6222">
        <v>555447</v>
      </c>
      <c r="F6222" t="s">
        <v>12</v>
      </c>
      <c r="G6222" t="s">
        <v>13</v>
      </c>
      <c r="H6222">
        <v>8</v>
      </c>
      <c r="I6222" s="9">
        <v>0</v>
      </c>
    </row>
    <row r="6223" spans="1:9" x14ac:dyDescent="0.35">
      <c r="A6223" s="8" t="s">
        <v>32</v>
      </c>
      <c r="B6223" s="1">
        <v>44263</v>
      </c>
      <c r="C6223" t="s">
        <v>2040</v>
      </c>
      <c r="D6223" t="s">
        <v>5061</v>
      </c>
      <c r="E6223">
        <v>555447</v>
      </c>
      <c r="F6223" t="s">
        <v>12</v>
      </c>
      <c r="G6223" t="s">
        <v>13</v>
      </c>
      <c r="H6223">
        <v>8</v>
      </c>
      <c r="I6223" s="9">
        <v>0</v>
      </c>
    </row>
    <row r="6224" spans="1:9" x14ac:dyDescent="0.35">
      <c r="A6224" s="8" t="s">
        <v>34</v>
      </c>
      <c r="B6224" s="1">
        <v>44263</v>
      </c>
      <c r="C6224" t="s">
        <v>39</v>
      </c>
      <c r="D6224" t="s">
        <v>5061</v>
      </c>
      <c r="E6224">
        <v>555447</v>
      </c>
      <c r="F6224" t="s">
        <v>12</v>
      </c>
      <c r="G6224" t="s">
        <v>13</v>
      </c>
      <c r="H6224">
        <v>50</v>
      </c>
      <c r="I6224" s="9">
        <v>0</v>
      </c>
    </row>
    <row r="6225" spans="1:9" x14ac:dyDescent="0.35">
      <c r="A6225" s="8" t="s">
        <v>43</v>
      </c>
      <c r="B6225" s="1">
        <v>44263</v>
      </c>
      <c r="C6225" t="s">
        <v>1761</v>
      </c>
      <c r="D6225" t="s">
        <v>5061</v>
      </c>
      <c r="E6225">
        <v>555447</v>
      </c>
      <c r="F6225" t="s">
        <v>12</v>
      </c>
      <c r="G6225" t="s">
        <v>13</v>
      </c>
      <c r="H6225">
        <v>16</v>
      </c>
      <c r="I6225" s="9">
        <v>0</v>
      </c>
    </row>
    <row r="6226" spans="1:9" x14ac:dyDescent="0.35">
      <c r="A6226" s="8" t="s">
        <v>488</v>
      </c>
      <c r="B6226" s="1">
        <v>44263</v>
      </c>
      <c r="C6226" t="s">
        <v>489</v>
      </c>
      <c r="D6226" t="s">
        <v>5061</v>
      </c>
      <c r="E6226">
        <v>555447</v>
      </c>
      <c r="F6226" t="s">
        <v>12</v>
      </c>
      <c r="G6226" t="s">
        <v>13</v>
      </c>
      <c r="H6226">
        <v>1</v>
      </c>
      <c r="I6226" s="9">
        <v>0</v>
      </c>
    </row>
    <row r="6227" spans="1:9" x14ac:dyDescent="0.35">
      <c r="A6227" s="8" t="s">
        <v>2808</v>
      </c>
      <c r="B6227" s="1">
        <v>44263</v>
      </c>
      <c r="C6227" t="s">
        <v>3150</v>
      </c>
      <c r="D6227" t="s">
        <v>5061</v>
      </c>
      <c r="E6227">
        <v>555447</v>
      </c>
      <c r="F6227" t="s">
        <v>12</v>
      </c>
      <c r="G6227" t="s">
        <v>13</v>
      </c>
      <c r="H6227">
        <v>1</v>
      </c>
      <c r="I6227" s="9">
        <v>0</v>
      </c>
    </row>
    <row r="6228" spans="1:9" x14ac:dyDescent="0.35">
      <c r="A6228" s="8" t="s">
        <v>8517</v>
      </c>
      <c r="B6228" s="1">
        <v>44263</v>
      </c>
      <c r="C6228" t="s">
        <v>493</v>
      </c>
      <c r="D6228" t="s">
        <v>5061</v>
      </c>
      <c r="E6228">
        <v>555447</v>
      </c>
      <c r="F6228" t="s">
        <v>12</v>
      </c>
      <c r="G6228" t="s">
        <v>13</v>
      </c>
      <c r="H6228">
        <v>1</v>
      </c>
      <c r="I6228" s="9">
        <v>0</v>
      </c>
    </row>
    <row r="6229" spans="1:9" x14ac:dyDescent="0.35">
      <c r="A6229" s="8" t="s">
        <v>564</v>
      </c>
      <c r="B6229" s="1">
        <v>44263</v>
      </c>
      <c r="C6229" t="s">
        <v>565</v>
      </c>
      <c r="D6229" t="s">
        <v>5061</v>
      </c>
      <c r="E6229">
        <v>555447</v>
      </c>
      <c r="F6229" t="s">
        <v>12</v>
      </c>
      <c r="G6229" t="s">
        <v>13</v>
      </c>
      <c r="H6229">
        <v>2</v>
      </c>
      <c r="I6229" s="9">
        <v>0</v>
      </c>
    </row>
    <row r="6230" spans="1:9" x14ac:dyDescent="0.35">
      <c r="A6230" s="8" t="s">
        <v>4019</v>
      </c>
      <c r="B6230" s="1">
        <v>44263</v>
      </c>
      <c r="C6230" t="s">
        <v>1032</v>
      </c>
      <c r="D6230" t="s">
        <v>5061</v>
      </c>
      <c r="E6230">
        <v>555447</v>
      </c>
      <c r="F6230" t="s">
        <v>12</v>
      </c>
      <c r="G6230" t="s">
        <v>13</v>
      </c>
      <c r="H6230">
        <v>2</v>
      </c>
      <c r="I6230" s="9">
        <v>0</v>
      </c>
    </row>
    <row r="6231" spans="1:9" x14ac:dyDescent="0.35">
      <c r="A6231" s="8" t="s">
        <v>2241</v>
      </c>
      <c r="B6231" s="1">
        <v>44263</v>
      </c>
      <c r="C6231" t="s">
        <v>2242</v>
      </c>
      <c r="D6231" t="s">
        <v>5061</v>
      </c>
      <c r="E6231">
        <v>555447</v>
      </c>
      <c r="F6231" t="s">
        <v>12</v>
      </c>
      <c r="G6231" t="s">
        <v>13</v>
      </c>
      <c r="H6231">
        <v>2</v>
      </c>
      <c r="I6231" s="9">
        <v>0</v>
      </c>
    </row>
    <row r="6232" spans="1:9" x14ac:dyDescent="0.35">
      <c r="A6232" s="8" t="s">
        <v>5566</v>
      </c>
      <c r="B6232" s="1">
        <v>44264</v>
      </c>
      <c r="C6232" t="s">
        <v>5648</v>
      </c>
      <c r="D6232" t="s">
        <v>4957</v>
      </c>
      <c r="E6232">
        <v>555337</v>
      </c>
      <c r="F6232" t="s">
        <v>792</v>
      </c>
      <c r="G6232" t="s">
        <v>13</v>
      </c>
      <c r="H6232">
        <v>1</v>
      </c>
      <c r="I6232" s="9">
        <v>0</v>
      </c>
    </row>
    <row r="6233" spans="1:9" x14ac:dyDescent="0.35">
      <c r="A6233" s="8" t="s">
        <v>5567</v>
      </c>
      <c r="B6233" s="1">
        <v>44264</v>
      </c>
      <c r="C6233" t="s">
        <v>5649</v>
      </c>
      <c r="D6233" t="s">
        <v>4957</v>
      </c>
      <c r="E6233">
        <v>555337</v>
      </c>
      <c r="F6233" t="s">
        <v>792</v>
      </c>
      <c r="G6233" t="s">
        <v>13</v>
      </c>
      <c r="H6233">
        <v>1</v>
      </c>
      <c r="I6233" s="9">
        <v>0</v>
      </c>
    </row>
    <row r="6234" spans="1:9" x14ac:dyDescent="0.35">
      <c r="A6234" s="8" t="s">
        <v>5568</v>
      </c>
      <c r="B6234" s="1">
        <v>44264</v>
      </c>
      <c r="C6234" t="s">
        <v>5649</v>
      </c>
      <c r="D6234" t="s">
        <v>4957</v>
      </c>
      <c r="E6234">
        <v>555337</v>
      </c>
      <c r="F6234" t="s">
        <v>792</v>
      </c>
      <c r="G6234" t="s">
        <v>13</v>
      </c>
      <c r="H6234">
        <v>1</v>
      </c>
      <c r="I6234" s="9">
        <v>0</v>
      </c>
    </row>
    <row r="6235" spans="1:9" x14ac:dyDescent="0.35">
      <c r="A6235" s="8" t="s">
        <v>754</v>
      </c>
      <c r="B6235" s="1">
        <v>44264</v>
      </c>
      <c r="C6235" t="s">
        <v>5514</v>
      </c>
      <c r="D6235" t="s">
        <v>5650</v>
      </c>
      <c r="E6235">
        <v>553931</v>
      </c>
      <c r="F6235" t="s">
        <v>12</v>
      </c>
      <c r="G6235" t="s">
        <v>13</v>
      </c>
      <c r="H6235">
        <v>1800</v>
      </c>
      <c r="I6235" s="9">
        <v>0</v>
      </c>
    </row>
    <row r="6236" spans="1:9" x14ac:dyDescent="0.35">
      <c r="A6236" s="8" t="s">
        <v>2968</v>
      </c>
      <c r="B6236" s="1">
        <v>44264</v>
      </c>
      <c r="C6236" t="s">
        <v>4980</v>
      </c>
      <c r="D6236" t="s">
        <v>5651</v>
      </c>
      <c r="E6236">
        <v>555583</v>
      </c>
      <c r="F6236" t="s">
        <v>229</v>
      </c>
      <c r="G6236" t="s">
        <v>13</v>
      </c>
      <c r="H6236">
        <v>1</v>
      </c>
      <c r="I6236" s="9">
        <v>0</v>
      </c>
    </row>
    <row r="6237" spans="1:9" x14ac:dyDescent="0.35">
      <c r="A6237" s="8" t="s">
        <v>3754</v>
      </c>
      <c r="B6237" s="1">
        <v>44264</v>
      </c>
      <c r="C6237" t="s">
        <v>5652</v>
      </c>
      <c r="D6237" t="s">
        <v>5653</v>
      </c>
      <c r="E6237">
        <v>553584</v>
      </c>
      <c r="F6237" t="s">
        <v>12</v>
      </c>
      <c r="G6237" t="s">
        <v>13</v>
      </c>
      <c r="H6237">
        <v>300</v>
      </c>
      <c r="I6237" s="9">
        <v>0</v>
      </c>
    </row>
    <row r="6238" spans="1:9" x14ac:dyDescent="0.35">
      <c r="A6238" s="8" t="s">
        <v>3754</v>
      </c>
      <c r="B6238" s="1">
        <v>44264</v>
      </c>
      <c r="C6238" t="s">
        <v>5652</v>
      </c>
      <c r="D6238" t="s">
        <v>5653</v>
      </c>
      <c r="E6238">
        <v>553002</v>
      </c>
      <c r="F6238" t="s">
        <v>12</v>
      </c>
      <c r="G6238" t="s">
        <v>13</v>
      </c>
      <c r="H6238">
        <v>100</v>
      </c>
      <c r="I6238" s="9">
        <v>0</v>
      </c>
    </row>
    <row r="6239" spans="1:9" x14ac:dyDescent="0.35">
      <c r="A6239" s="8" t="s">
        <v>3754</v>
      </c>
      <c r="B6239" s="1">
        <v>44264</v>
      </c>
      <c r="C6239" t="s">
        <v>5652</v>
      </c>
      <c r="D6239" t="s">
        <v>5653</v>
      </c>
      <c r="E6239">
        <v>552469</v>
      </c>
      <c r="F6239" t="s">
        <v>12</v>
      </c>
      <c r="G6239" t="s">
        <v>13</v>
      </c>
      <c r="H6239">
        <v>400</v>
      </c>
      <c r="I6239" s="9">
        <v>0</v>
      </c>
    </row>
    <row r="6240" spans="1:9" x14ac:dyDescent="0.35">
      <c r="A6240" s="8" t="s">
        <v>3754</v>
      </c>
      <c r="B6240" s="1">
        <v>44264</v>
      </c>
      <c r="C6240" t="s">
        <v>5652</v>
      </c>
      <c r="D6240" t="s">
        <v>5653</v>
      </c>
      <c r="E6240">
        <v>551989</v>
      </c>
      <c r="F6240" t="s">
        <v>12</v>
      </c>
      <c r="G6240" t="s">
        <v>13</v>
      </c>
      <c r="H6240">
        <v>100</v>
      </c>
      <c r="I6240" s="9">
        <v>0</v>
      </c>
    </row>
    <row r="6241" spans="1:9" x14ac:dyDescent="0.35">
      <c r="A6241" s="8" t="s">
        <v>3754</v>
      </c>
      <c r="B6241" s="1">
        <v>44264</v>
      </c>
      <c r="C6241" t="s">
        <v>5652</v>
      </c>
      <c r="D6241" t="s">
        <v>5653</v>
      </c>
      <c r="E6241">
        <v>551637</v>
      </c>
      <c r="F6241" t="s">
        <v>12</v>
      </c>
      <c r="G6241" t="s">
        <v>13</v>
      </c>
      <c r="H6241">
        <v>100</v>
      </c>
      <c r="I6241" s="9">
        <v>0</v>
      </c>
    </row>
    <row r="6242" spans="1:9" x14ac:dyDescent="0.35">
      <c r="A6242" s="8" t="s">
        <v>3754</v>
      </c>
      <c r="B6242" s="1">
        <v>44264</v>
      </c>
      <c r="C6242" t="s">
        <v>5652</v>
      </c>
      <c r="D6242" t="s">
        <v>5653</v>
      </c>
      <c r="E6242">
        <v>551280</v>
      </c>
      <c r="F6242" t="s">
        <v>12</v>
      </c>
      <c r="G6242" t="s">
        <v>13</v>
      </c>
      <c r="H6242">
        <v>100</v>
      </c>
      <c r="I6242" s="9">
        <v>0</v>
      </c>
    </row>
    <row r="6243" spans="1:9" x14ac:dyDescent="0.35">
      <c r="A6243" s="8" t="s">
        <v>3754</v>
      </c>
      <c r="B6243" s="1">
        <v>44264</v>
      </c>
      <c r="C6243" t="s">
        <v>5652</v>
      </c>
      <c r="D6243" t="s">
        <v>5653</v>
      </c>
      <c r="E6243">
        <v>551023</v>
      </c>
      <c r="F6243" t="s">
        <v>12</v>
      </c>
      <c r="G6243" t="s">
        <v>13</v>
      </c>
      <c r="H6243">
        <v>100</v>
      </c>
      <c r="I6243" s="9">
        <v>0</v>
      </c>
    </row>
    <row r="6244" spans="1:9" x14ac:dyDescent="0.35">
      <c r="A6244" s="8" t="s">
        <v>3754</v>
      </c>
      <c r="B6244" s="1">
        <v>44264</v>
      </c>
      <c r="C6244" t="s">
        <v>5652</v>
      </c>
      <c r="D6244" t="s">
        <v>5653</v>
      </c>
      <c r="E6244">
        <v>550841</v>
      </c>
      <c r="F6244" t="s">
        <v>12</v>
      </c>
      <c r="G6244" t="s">
        <v>13</v>
      </c>
      <c r="H6244">
        <v>100</v>
      </c>
      <c r="I6244" s="9">
        <v>0</v>
      </c>
    </row>
    <row r="6245" spans="1:9" x14ac:dyDescent="0.35">
      <c r="A6245" s="8" t="s">
        <v>3754</v>
      </c>
      <c r="B6245" s="1">
        <v>44264</v>
      </c>
      <c r="C6245" t="s">
        <v>5652</v>
      </c>
      <c r="D6245" t="s">
        <v>5653</v>
      </c>
      <c r="E6245">
        <v>550624</v>
      </c>
      <c r="F6245" t="s">
        <v>12</v>
      </c>
      <c r="G6245" t="s">
        <v>13</v>
      </c>
      <c r="H6245">
        <v>200</v>
      </c>
      <c r="I6245" s="9">
        <v>0</v>
      </c>
    </row>
    <row r="6246" spans="1:9" x14ac:dyDescent="0.35">
      <c r="A6246" s="8" t="s">
        <v>3754</v>
      </c>
      <c r="B6246" s="1">
        <v>44264</v>
      </c>
      <c r="C6246" t="s">
        <v>5652</v>
      </c>
      <c r="D6246" t="s">
        <v>5653</v>
      </c>
      <c r="E6246">
        <v>549367</v>
      </c>
      <c r="F6246" t="s">
        <v>12</v>
      </c>
      <c r="G6246" t="s">
        <v>13</v>
      </c>
      <c r="H6246">
        <v>100</v>
      </c>
      <c r="I6246" s="9">
        <v>0</v>
      </c>
    </row>
    <row r="6247" spans="1:9" x14ac:dyDescent="0.35">
      <c r="A6247" s="8" t="s">
        <v>5408</v>
      </c>
      <c r="B6247" s="1">
        <v>44264</v>
      </c>
      <c r="C6247" t="s">
        <v>5409</v>
      </c>
      <c r="D6247" t="s">
        <v>5654</v>
      </c>
      <c r="E6247">
        <v>553547</v>
      </c>
      <c r="F6247" t="s">
        <v>656</v>
      </c>
      <c r="G6247" t="s">
        <v>13</v>
      </c>
      <c r="H6247">
        <v>10</v>
      </c>
      <c r="I6247" s="9">
        <v>0</v>
      </c>
    </row>
    <row r="6248" spans="1:9" x14ac:dyDescent="0.35">
      <c r="A6248" s="8" t="s">
        <v>3515</v>
      </c>
      <c r="B6248" s="1">
        <v>44264</v>
      </c>
      <c r="C6248" t="s">
        <v>5655</v>
      </c>
      <c r="D6248" t="s">
        <v>4957</v>
      </c>
      <c r="E6248">
        <v>552885</v>
      </c>
      <c r="F6248" t="s">
        <v>792</v>
      </c>
      <c r="G6248" t="s">
        <v>13</v>
      </c>
      <c r="H6248">
        <v>2</v>
      </c>
      <c r="I6248" s="9">
        <v>0</v>
      </c>
    </row>
    <row r="6249" spans="1:9" x14ac:dyDescent="0.35">
      <c r="A6249" s="8" t="s">
        <v>5170</v>
      </c>
      <c r="B6249" s="1">
        <v>44264</v>
      </c>
      <c r="C6249" t="s">
        <v>5656</v>
      </c>
      <c r="D6249" t="s">
        <v>5442</v>
      </c>
      <c r="E6249">
        <v>554770</v>
      </c>
      <c r="F6249" t="s">
        <v>656</v>
      </c>
      <c r="G6249" t="s">
        <v>13</v>
      </c>
      <c r="H6249">
        <v>1</v>
      </c>
      <c r="I6249" s="9">
        <v>0</v>
      </c>
    </row>
    <row r="6250" spans="1:9" x14ac:dyDescent="0.35">
      <c r="A6250" s="8" t="s">
        <v>5657</v>
      </c>
      <c r="B6250" s="1">
        <v>44264</v>
      </c>
      <c r="C6250" t="s">
        <v>5442</v>
      </c>
      <c r="D6250" t="s">
        <v>5658</v>
      </c>
      <c r="E6250">
        <v>553547</v>
      </c>
      <c r="F6250" t="s">
        <v>656</v>
      </c>
      <c r="G6250" t="s">
        <v>13</v>
      </c>
      <c r="H6250">
        <v>10</v>
      </c>
      <c r="I6250" s="9">
        <v>0</v>
      </c>
    </row>
    <row r="6251" spans="1:9" x14ac:dyDescent="0.35">
      <c r="A6251" s="8" t="s">
        <v>5659</v>
      </c>
      <c r="B6251" s="1">
        <v>44264</v>
      </c>
      <c r="C6251" t="s">
        <v>5442</v>
      </c>
      <c r="D6251" t="s">
        <v>5658</v>
      </c>
      <c r="E6251">
        <v>553547</v>
      </c>
      <c r="F6251" t="s">
        <v>656</v>
      </c>
      <c r="G6251" t="s">
        <v>13</v>
      </c>
      <c r="H6251">
        <v>2</v>
      </c>
      <c r="I6251" s="9">
        <v>0</v>
      </c>
    </row>
    <row r="6252" spans="1:9" x14ac:dyDescent="0.35">
      <c r="A6252" s="8" t="s">
        <v>5642</v>
      </c>
      <c r="B6252" s="1">
        <v>44264</v>
      </c>
      <c r="C6252" t="s">
        <v>5660</v>
      </c>
      <c r="D6252" t="s">
        <v>3468</v>
      </c>
      <c r="E6252">
        <v>555540</v>
      </c>
      <c r="F6252" t="s">
        <v>12</v>
      </c>
      <c r="G6252" t="s">
        <v>13</v>
      </c>
      <c r="H6252">
        <v>4</v>
      </c>
      <c r="I6252" s="9">
        <v>0</v>
      </c>
    </row>
    <row r="6253" spans="1:9" x14ac:dyDescent="0.35">
      <c r="A6253" s="8" t="s">
        <v>3001</v>
      </c>
      <c r="B6253" s="1">
        <v>44264</v>
      </c>
      <c r="C6253" t="s">
        <v>3412</v>
      </c>
      <c r="D6253" t="s">
        <v>3468</v>
      </c>
      <c r="E6253">
        <v>555540</v>
      </c>
      <c r="F6253" t="s">
        <v>12</v>
      </c>
      <c r="G6253" t="s">
        <v>13</v>
      </c>
      <c r="H6253">
        <v>10</v>
      </c>
      <c r="I6253" s="9">
        <v>0</v>
      </c>
    </row>
    <row r="6254" spans="1:9" x14ac:dyDescent="0.35">
      <c r="A6254" s="8" t="s">
        <v>3527</v>
      </c>
      <c r="B6254" s="1">
        <v>44264</v>
      </c>
      <c r="C6254" t="s">
        <v>3468</v>
      </c>
      <c r="D6254" t="s">
        <v>5661</v>
      </c>
      <c r="E6254">
        <v>555460</v>
      </c>
      <c r="F6254" t="s">
        <v>12</v>
      </c>
      <c r="G6254" t="s">
        <v>13</v>
      </c>
      <c r="H6254">
        <v>5</v>
      </c>
      <c r="I6254" s="9">
        <v>0</v>
      </c>
    </row>
    <row r="6255" spans="1:9" x14ac:dyDescent="0.35">
      <c r="A6255" s="8" t="s">
        <v>5285</v>
      </c>
      <c r="B6255" s="1">
        <v>44264</v>
      </c>
      <c r="C6255" t="s">
        <v>3468</v>
      </c>
      <c r="D6255" t="s">
        <v>5529</v>
      </c>
      <c r="E6255">
        <v>555458</v>
      </c>
      <c r="F6255" t="s">
        <v>12</v>
      </c>
      <c r="G6255" t="s">
        <v>13</v>
      </c>
      <c r="H6255">
        <v>6</v>
      </c>
      <c r="I6255" s="9">
        <v>0</v>
      </c>
    </row>
    <row r="6256" spans="1:9" x14ac:dyDescent="0.35">
      <c r="A6256" s="8" t="s">
        <v>4422</v>
      </c>
      <c r="B6256" s="1">
        <v>44264</v>
      </c>
      <c r="C6256" t="s">
        <v>3468</v>
      </c>
      <c r="D6256" t="s">
        <v>5529</v>
      </c>
      <c r="E6256">
        <v>555458</v>
      </c>
      <c r="F6256" t="s">
        <v>12</v>
      </c>
      <c r="G6256" t="s">
        <v>13</v>
      </c>
      <c r="H6256">
        <v>3</v>
      </c>
      <c r="I6256" s="9">
        <v>0</v>
      </c>
    </row>
    <row r="6257" spans="1:9" x14ac:dyDescent="0.35">
      <c r="A6257" s="8" t="s">
        <v>5573</v>
      </c>
      <c r="B6257" s="1">
        <v>44264</v>
      </c>
      <c r="C6257" t="s">
        <v>5173</v>
      </c>
      <c r="D6257" t="s">
        <v>5662</v>
      </c>
      <c r="E6257">
        <v>554830</v>
      </c>
      <c r="F6257" t="s">
        <v>656</v>
      </c>
      <c r="G6257" t="s">
        <v>13</v>
      </c>
      <c r="H6257">
        <v>24</v>
      </c>
      <c r="I6257" s="9">
        <v>0</v>
      </c>
    </row>
    <row r="6258" spans="1:9" x14ac:dyDescent="0.35">
      <c r="A6258" s="8" t="s">
        <v>266</v>
      </c>
      <c r="B6258" s="1">
        <v>44264</v>
      </c>
      <c r="C6258" t="s">
        <v>4877</v>
      </c>
      <c r="D6258" t="s">
        <v>4965</v>
      </c>
      <c r="E6258">
        <v>555570</v>
      </c>
      <c r="F6258" t="s">
        <v>12</v>
      </c>
      <c r="G6258" t="s">
        <v>13</v>
      </c>
      <c r="H6258">
        <v>900</v>
      </c>
      <c r="I6258" s="9">
        <v>0</v>
      </c>
    </row>
    <row r="6259" spans="1:9" x14ac:dyDescent="0.35">
      <c r="A6259" s="8" t="s">
        <v>5663</v>
      </c>
      <c r="B6259" s="1">
        <v>44264</v>
      </c>
      <c r="C6259" t="s">
        <v>5009</v>
      </c>
      <c r="D6259" t="s">
        <v>4854</v>
      </c>
      <c r="E6259">
        <v>555568</v>
      </c>
      <c r="F6259" t="s">
        <v>12</v>
      </c>
      <c r="G6259" t="s">
        <v>13</v>
      </c>
      <c r="H6259">
        <v>600</v>
      </c>
      <c r="I6259" s="9">
        <v>0</v>
      </c>
    </row>
    <row r="6260" spans="1:9" x14ac:dyDescent="0.35">
      <c r="A6260" s="8" t="s">
        <v>5532</v>
      </c>
      <c r="B6260" s="1">
        <v>44264</v>
      </c>
      <c r="C6260" t="s">
        <v>5026</v>
      </c>
      <c r="D6260" t="s">
        <v>4854</v>
      </c>
      <c r="E6260">
        <v>555568</v>
      </c>
      <c r="F6260" t="s">
        <v>12</v>
      </c>
      <c r="G6260" t="s">
        <v>13</v>
      </c>
      <c r="H6260">
        <v>10</v>
      </c>
      <c r="I6260" s="9">
        <v>0</v>
      </c>
    </row>
    <row r="6261" spans="1:9" x14ac:dyDescent="0.35">
      <c r="A6261" s="18" t="s">
        <v>3874</v>
      </c>
      <c r="B6261" s="1">
        <v>44264</v>
      </c>
      <c r="C6261" t="s">
        <v>5664</v>
      </c>
      <c r="D6261" t="s">
        <v>5665</v>
      </c>
      <c r="E6261">
        <v>555443</v>
      </c>
      <c r="F6261" t="s">
        <v>12</v>
      </c>
      <c r="G6261" t="s">
        <v>13</v>
      </c>
      <c r="H6261">
        <v>16</v>
      </c>
      <c r="I6261" s="9">
        <v>0</v>
      </c>
    </row>
    <row r="6262" spans="1:9" x14ac:dyDescent="0.35">
      <c r="A6262" s="18" t="s">
        <v>5334</v>
      </c>
      <c r="B6262" s="1">
        <v>44264</v>
      </c>
      <c r="C6262" t="s">
        <v>5666</v>
      </c>
      <c r="D6262" t="s">
        <v>5667</v>
      </c>
      <c r="E6262">
        <v>555443</v>
      </c>
      <c r="F6262" t="s">
        <v>12</v>
      </c>
      <c r="G6262" t="s">
        <v>13</v>
      </c>
      <c r="H6262">
        <v>23</v>
      </c>
      <c r="I6262" s="9">
        <v>0</v>
      </c>
    </row>
    <row r="6263" spans="1:9" x14ac:dyDescent="0.35">
      <c r="A6263" s="18" t="s">
        <v>5668</v>
      </c>
      <c r="B6263" s="1">
        <v>44264</v>
      </c>
      <c r="C6263" t="s">
        <v>5669</v>
      </c>
      <c r="D6263" t="s">
        <v>5667</v>
      </c>
      <c r="E6263">
        <v>555443</v>
      </c>
      <c r="F6263" t="s">
        <v>12</v>
      </c>
      <c r="G6263" t="s">
        <v>13</v>
      </c>
      <c r="H6263">
        <v>35</v>
      </c>
      <c r="I6263" s="9">
        <v>0</v>
      </c>
    </row>
    <row r="6264" spans="1:9" x14ac:dyDescent="0.35">
      <c r="A6264" s="18" t="s">
        <v>590</v>
      </c>
      <c r="B6264" s="1">
        <v>44264</v>
      </c>
      <c r="C6264" t="s">
        <v>5363</v>
      </c>
      <c r="D6264" t="s">
        <v>5570</v>
      </c>
      <c r="E6264">
        <v>554608</v>
      </c>
      <c r="F6264" t="s">
        <v>12</v>
      </c>
      <c r="G6264" t="s">
        <v>13</v>
      </c>
      <c r="H6264">
        <v>5</v>
      </c>
      <c r="I6264" s="9">
        <v>0</v>
      </c>
    </row>
    <row r="6265" spans="1:9" x14ac:dyDescent="0.35">
      <c r="A6265" s="18" t="s">
        <v>579</v>
      </c>
      <c r="B6265" s="1">
        <v>44264</v>
      </c>
      <c r="C6265" t="s">
        <v>5071</v>
      </c>
      <c r="D6265" t="s">
        <v>5570</v>
      </c>
      <c r="E6265">
        <v>552339</v>
      </c>
      <c r="F6265" t="s">
        <v>12</v>
      </c>
      <c r="G6265" t="s">
        <v>13</v>
      </c>
      <c r="H6265">
        <v>2</v>
      </c>
      <c r="I6265" s="9">
        <v>0</v>
      </c>
    </row>
    <row r="6266" spans="1:9" x14ac:dyDescent="0.35">
      <c r="A6266" s="8" t="s">
        <v>833</v>
      </c>
      <c r="B6266" s="1">
        <v>44264</v>
      </c>
      <c r="C6266" t="s">
        <v>5667</v>
      </c>
      <c r="D6266" t="s">
        <v>5165</v>
      </c>
      <c r="E6266">
        <v>555443</v>
      </c>
      <c r="F6266" t="s">
        <v>12</v>
      </c>
      <c r="G6266" t="s">
        <v>13</v>
      </c>
      <c r="H6266">
        <v>16</v>
      </c>
      <c r="I6266" s="9">
        <v>0</v>
      </c>
    </row>
    <row r="6267" spans="1:9" x14ac:dyDescent="0.35">
      <c r="A6267" s="18" t="s">
        <v>5334</v>
      </c>
      <c r="B6267" s="1">
        <v>44264</v>
      </c>
      <c r="C6267" t="s">
        <v>5287</v>
      </c>
      <c r="D6267" t="s">
        <v>5165</v>
      </c>
      <c r="E6267">
        <v>555443</v>
      </c>
      <c r="F6267" t="s">
        <v>12</v>
      </c>
      <c r="G6267" t="s">
        <v>13</v>
      </c>
      <c r="H6267">
        <v>3</v>
      </c>
      <c r="I6267" s="9">
        <v>0</v>
      </c>
    </row>
    <row r="6268" spans="1:9" x14ac:dyDescent="0.35">
      <c r="A6268" s="8" t="s">
        <v>4983</v>
      </c>
      <c r="B6268" s="1">
        <v>44264</v>
      </c>
      <c r="C6268" t="s">
        <v>5502</v>
      </c>
      <c r="D6268" t="s">
        <v>5112</v>
      </c>
      <c r="E6268">
        <v>555525</v>
      </c>
      <c r="F6268" t="s">
        <v>12</v>
      </c>
      <c r="G6268" t="s">
        <v>13</v>
      </c>
      <c r="H6268">
        <v>122</v>
      </c>
      <c r="I6268" s="9">
        <v>0</v>
      </c>
    </row>
    <row r="6269" spans="1:9" x14ac:dyDescent="0.35">
      <c r="A6269" s="8" t="s">
        <v>5624</v>
      </c>
      <c r="B6269" s="1">
        <v>44264</v>
      </c>
      <c r="C6269" t="s">
        <v>4944</v>
      </c>
      <c r="D6269" t="s">
        <v>960</v>
      </c>
      <c r="E6269">
        <v>555485</v>
      </c>
      <c r="F6269" t="s">
        <v>12</v>
      </c>
      <c r="G6269" t="s">
        <v>13</v>
      </c>
      <c r="H6269">
        <v>1</v>
      </c>
      <c r="I6269" s="9">
        <v>0</v>
      </c>
    </row>
    <row r="6270" spans="1:9" x14ac:dyDescent="0.35">
      <c r="A6270" s="8" t="s">
        <v>5308</v>
      </c>
      <c r="B6270" s="1">
        <v>44264</v>
      </c>
      <c r="C6270" t="s">
        <v>5309</v>
      </c>
      <c r="D6270" t="s">
        <v>5165</v>
      </c>
      <c r="E6270">
        <v>555443</v>
      </c>
      <c r="F6270" t="s">
        <v>12</v>
      </c>
      <c r="G6270" t="s">
        <v>13</v>
      </c>
      <c r="H6270">
        <v>244</v>
      </c>
      <c r="I6270" s="9">
        <v>0</v>
      </c>
    </row>
    <row r="6271" spans="1:9" x14ac:dyDescent="0.35">
      <c r="A6271" s="8" t="s">
        <v>5285</v>
      </c>
      <c r="B6271" s="1">
        <v>44264</v>
      </c>
      <c r="C6271" t="s">
        <v>5165</v>
      </c>
      <c r="D6271" t="s">
        <v>3543</v>
      </c>
      <c r="E6271">
        <v>555463</v>
      </c>
      <c r="F6271" t="s">
        <v>12</v>
      </c>
      <c r="G6271" t="s">
        <v>13</v>
      </c>
      <c r="H6271">
        <v>8</v>
      </c>
      <c r="I6271" s="9">
        <v>0</v>
      </c>
    </row>
    <row r="6272" spans="1:9" x14ac:dyDescent="0.35">
      <c r="A6272" s="8" t="s">
        <v>5623</v>
      </c>
      <c r="B6272" s="1">
        <v>44264</v>
      </c>
      <c r="C6272" t="s">
        <v>4958</v>
      </c>
      <c r="D6272" t="s">
        <v>960</v>
      </c>
      <c r="E6272">
        <v>555485</v>
      </c>
      <c r="F6272" t="s">
        <v>12</v>
      </c>
      <c r="G6272" t="s">
        <v>13</v>
      </c>
      <c r="H6272">
        <v>8</v>
      </c>
      <c r="I6272" s="9">
        <v>0</v>
      </c>
    </row>
    <row r="6273" spans="1:9" x14ac:dyDescent="0.35">
      <c r="A6273" s="8" t="s">
        <v>5624</v>
      </c>
      <c r="B6273" s="1">
        <v>44264</v>
      </c>
      <c r="C6273" t="s">
        <v>4118</v>
      </c>
      <c r="D6273" t="s">
        <v>960</v>
      </c>
      <c r="E6273">
        <v>555485</v>
      </c>
      <c r="F6273" t="s">
        <v>12</v>
      </c>
      <c r="G6273" t="s">
        <v>13</v>
      </c>
      <c r="H6273">
        <v>4</v>
      </c>
      <c r="I6273" s="9">
        <v>0</v>
      </c>
    </row>
    <row r="6274" spans="1:9" x14ac:dyDescent="0.35">
      <c r="A6274" s="8" t="s">
        <v>8368</v>
      </c>
      <c r="B6274" s="1">
        <v>44264</v>
      </c>
      <c r="C6274" t="s">
        <v>8369</v>
      </c>
      <c r="D6274" t="s">
        <v>5571</v>
      </c>
      <c r="E6274">
        <v>555485</v>
      </c>
      <c r="F6274" t="s">
        <v>12</v>
      </c>
      <c r="G6274" t="s">
        <v>13</v>
      </c>
      <c r="H6274">
        <v>2</v>
      </c>
      <c r="I6274" s="9">
        <v>0</v>
      </c>
    </row>
    <row r="6275" spans="1:9" x14ac:dyDescent="0.35">
      <c r="A6275" s="8" t="s">
        <v>8370</v>
      </c>
      <c r="B6275" s="1">
        <v>44264</v>
      </c>
      <c r="C6275" t="s">
        <v>6400</v>
      </c>
      <c r="D6275" t="s">
        <v>5571</v>
      </c>
      <c r="E6275">
        <v>555485</v>
      </c>
      <c r="F6275" t="s">
        <v>12</v>
      </c>
      <c r="G6275" t="s">
        <v>13</v>
      </c>
      <c r="H6275">
        <v>2</v>
      </c>
      <c r="I6275" s="9">
        <v>0</v>
      </c>
    </row>
    <row r="6276" spans="1:9" x14ac:dyDescent="0.35">
      <c r="A6276" s="18" t="s">
        <v>6584</v>
      </c>
      <c r="B6276" s="1">
        <v>44264</v>
      </c>
      <c r="C6276" t="s">
        <v>589</v>
      </c>
      <c r="D6276" t="s">
        <v>5571</v>
      </c>
      <c r="E6276">
        <v>555485</v>
      </c>
      <c r="F6276" t="s">
        <v>12</v>
      </c>
      <c r="G6276" t="s">
        <v>13</v>
      </c>
      <c r="H6276">
        <v>5</v>
      </c>
      <c r="I6276" s="9">
        <v>0</v>
      </c>
    </row>
    <row r="6277" spans="1:9" x14ac:dyDescent="0.35">
      <c r="A6277" s="8" t="s">
        <v>6523</v>
      </c>
      <c r="B6277" s="1">
        <v>44264</v>
      </c>
      <c r="C6277" t="s">
        <v>4523</v>
      </c>
      <c r="D6277" t="s">
        <v>5571</v>
      </c>
      <c r="E6277">
        <v>555485</v>
      </c>
      <c r="F6277" t="s">
        <v>12</v>
      </c>
      <c r="G6277" t="s">
        <v>13</v>
      </c>
      <c r="H6277">
        <v>6</v>
      </c>
      <c r="I6277" s="9">
        <v>0</v>
      </c>
    </row>
    <row r="6278" spans="1:9" x14ac:dyDescent="0.35">
      <c r="A6278" s="8" t="s">
        <v>6523</v>
      </c>
      <c r="B6278" s="1">
        <v>44264</v>
      </c>
      <c r="C6278" t="s">
        <v>587</v>
      </c>
      <c r="D6278" t="s">
        <v>5571</v>
      </c>
      <c r="E6278">
        <v>555485</v>
      </c>
      <c r="F6278" t="s">
        <v>12</v>
      </c>
      <c r="G6278" t="s">
        <v>13</v>
      </c>
      <c r="H6278">
        <v>4</v>
      </c>
      <c r="I6278" s="9">
        <v>0</v>
      </c>
    </row>
    <row r="6279" spans="1:9" x14ac:dyDescent="0.35">
      <c r="A6279" s="18" t="s">
        <v>2744</v>
      </c>
      <c r="B6279" s="1">
        <v>44264</v>
      </c>
      <c r="C6279" t="s">
        <v>1591</v>
      </c>
      <c r="D6279" t="s">
        <v>5571</v>
      </c>
      <c r="E6279">
        <v>555485</v>
      </c>
      <c r="F6279" t="s">
        <v>12</v>
      </c>
      <c r="G6279" t="s">
        <v>13</v>
      </c>
      <c r="H6279">
        <v>10</v>
      </c>
      <c r="I6279" s="9">
        <v>0</v>
      </c>
    </row>
    <row r="6280" spans="1:9" x14ac:dyDescent="0.35">
      <c r="A6280" s="8" t="s">
        <v>4078</v>
      </c>
      <c r="B6280" s="1">
        <v>44264</v>
      </c>
      <c r="C6280" t="s">
        <v>4356</v>
      </c>
      <c r="D6280" t="s">
        <v>8371</v>
      </c>
      <c r="E6280">
        <v>554781</v>
      </c>
      <c r="F6280" t="s">
        <v>12</v>
      </c>
      <c r="G6280" t="s">
        <v>13</v>
      </c>
      <c r="H6280">
        <v>1</v>
      </c>
      <c r="I6280" s="9">
        <v>0</v>
      </c>
    </row>
    <row r="6281" spans="1:9" x14ac:dyDescent="0.35">
      <c r="A6281" s="8" t="s">
        <v>8372</v>
      </c>
      <c r="B6281" s="1">
        <v>44264</v>
      </c>
      <c r="C6281" t="s">
        <v>2809</v>
      </c>
      <c r="D6281" t="s">
        <v>8373</v>
      </c>
      <c r="E6281">
        <v>555557</v>
      </c>
      <c r="F6281" t="s">
        <v>12</v>
      </c>
      <c r="G6281" t="s">
        <v>13</v>
      </c>
      <c r="H6281">
        <v>4</v>
      </c>
      <c r="I6281" s="9">
        <v>0</v>
      </c>
    </row>
    <row r="6282" spans="1:9" x14ac:dyDescent="0.35">
      <c r="A6282" s="8" t="s">
        <v>8374</v>
      </c>
      <c r="B6282" s="1">
        <v>44264</v>
      </c>
      <c r="C6282" t="s">
        <v>7672</v>
      </c>
      <c r="D6282" t="s">
        <v>5669</v>
      </c>
      <c r="E6282">
        <v>553508</v>
      </c>
      <c r="F6282" t="s">
        <v>12</v>
      </c>
      <c r="G6282" t="s">
        <v>13</v>
      </c>
      <c r="H6282">
        <v>300</v>
      </c>
      <c r="I6282" s="9">
        <v>0</v>
      </c>
    </row>
    <row r="6283" spans="1:9" x14ac:dyDescent="0.35">
      <c r="A6283" s="8" t="s">
        <v>7102</v>
      </c>
      <c r="B6283" s="1">
        <v>44264</v>
      </c>
      <c r="C6283" t="s">
        <v>1868</v>
      </c>
      <c r="D6283" t="s">
        <v>5631</v>
      </c>
      <c r="E6283">
        <v>554958</v>
      </c>
      <c r="F6283" t="s">
        <v>656</v>
      </c>
      <c r="G6283" t="s">
        <v>13</v>
      </c>
      <c r="H6283">
        <v>64</v>
      </c>
      <c r="I6283" s="9">
        <v>0</v>
      </c>
    </row>
    <row r="6284" spans="1:9" x14ac:dyDescent="0.35">
      <c r="A6284" s="8" t="s">
        <v>3231</v>
      </c>
      <c r="B6284" s="1">
        <v>44264</v>
      </c>
      <c r="C6284" t="s">
        <v>3232</v>
      </c>
      <c r="D6284" t="s">
        <v>5631</v>
      </c>
      <c r="E6284">
        <v>554958</v>
      </c>
      <c r="F6284" t="s">
        <v>656</v>
      </c>
      <c r="G6284" t="s">
        <v>13</v>
      </c>
      <c r="H6284">
        <v>24</v>
      </c>
      <c r="I6284" s="9">
        <v>0</v>
      </c>
    </row>
    <row r="6285" spans="1:9" x14ac:dyDescent="0.35">
      <c r="A6285" s="8" t="s">
        <v>2195</v>
      </c>
      <c r="B6285" s="1">
        <v>44264</v>
      </c>
      <c r="C6285" t="s">
        <v>2196</v>
      </c>
      <c r="D6285" t="s">
        <v>5631</v>
      </c>
      <c r="E6285">
        <v>554958</v>
      </c>
      <c r="F6285" t="s">
        <v>656</v>
      </c>
      <c r="G6285" t="s">
        <v>13</v>
      </c>
      <c r="H6285">
        <v>32</v>
      </c>
      <c r="I6285" s="9">
        <v>0</v>
      </c>
    </row>
    <row r="6286" spans="1:9" x14ac:dyDescent="0.35">
      <c r="A6286" s="8" t="s">
        <v>8375</v>
      </c>
      <c r="B6286" s="1">
        <v>44264</v>
      </c>
      <c r="C6286" t="s">
        <v>3238</v>
      </c>
      <c r="D6286" t="s">
        <v>5631</v>
      </c>
      <c r="E6286">
        <v>554958</v>
      </c>
      <c r="F6286" t="s">
        <v>656</v>
      </c>
      <c r="G6286" t="s">
        <v>13</v>
      </c>
      <c r="H6286">
        <v>12</v>
      </c>
      <c r="I6286" s="9">
        <v>0</v>
      </c>
    </row>
    <row r="6287" spans="1:9" x14ac:dyDescent="0.35">
      <c r="A6287" s="8" t="s">
        <v>5060</v>
      </c>
      <c r="B6287" s="1">
        <v>44264</v>
      </c>
      <c r="C6287" t="s">
        <v>6986</v>
      </c>
      <c r="D6287" t="s">
        <v>5631</v>
      </c>
      <c r="E6287">
        <v>554958</v>
      </c>
      <c r="F6287" t="s">
        <v>656</v>
      </c>
      <c r="G6287" t="s">
        <v>13</v>
      </c>
      <c r="H6287">
        <v>12</v>
      </c>
      <c r="I6287" s="9">
        <v>0</v>
      </c>
    </row>
    <row r="6288" spans="1:9" x14ac:dyDescent="0.35">
      <c r="A6288" s="8" t="s">
        <v>3414</v>
      </c>
      <c r="B6288" s="1">
        <v>44264</v>
      </c>
      <c r="C6288" t="s">
        <v>4362</v>
      </c>
      <c r="D6288" t="s">
        <v>5631</v>
      </c>
      <c r="E6288">
        <v>554958</v>
      </c>
      <c r="F6288" t="s">
        <v>656</v>
      </c>
      <c r="G6288" t="s">
        <v>13</v>
      </c>
      <c r="H6288">
        <v>8</v>
      </c>
      <c r="I6288" s="9">
        <v>0</v>
      </c>
    </row>
    <row r="6289" spans="1:9" x14ac:dyDescent="0.35">
      <c r="A6289" s="8" t="s">
        <v>3414</v>
      </c>
      <c r="B6289" s="1">
        <v>44264</v>
      </c>
      <c r="C6289" t="s">
        <v>2912</v>
      </c>
      <c r="D6289" t="s">
        <v>5631</v>
      </c>
      <c r="E6289">
        <v>554958</v>
      </c>
      <c r="F6289" t="s">
        <v>656</v>
      </c>
      <c r="G6289" t="s">
        <v>13</v>
      </c>
      <c r="H6289">
        <v>4</v>
      </c>
      <c r="I6289" s="9">
        <v>0</v>
      </c>
    </row>
    <row r="6290" spans="1:9" x14ac:dyDescent="0.35">
      <c r="A6290" s="8" t="s">
        <v>3436</v>
      </c>
      <c r="B6290" s="1">
        <v>44264</v>
      </c>
      <c r="C6290" t="s">
        <v>2261</v>
      </c>
      <c r="D6290" t="s">
        <v>5631</v>
      </c>
      <c r="E6290">
        <v>554958</v>
      </c>
      <c r="F6290" t="s">
        <v>656</v>
      </c>
      <c r="G6290" t="s">
        <v>13</v>
      </c>
      <c r="H6290">
        <v>4</v>
      </c>
      <c r="I6290" s="9">
        <v>0</v>
      </c>
    </row>
    <row r="6291" spans="1:9" x14ac:dyDescent="0.35">
      <c r="A6291" s="8" t="s">
        <v>2199</v>
      </c>
      <c r="B6291" s="1">
        <v>44264</v>
      </c>
      <c r="C6291" t="s">
        <v>3242</v>
      </c>
      <c r="D6291" t="s">
        <v>5631</v>
      </c>
      <c r="E6291">
        <v>554958</v>
      </c>
      <c r="F6291" t="s">
        <v>656</v>
      </c>
      <c r="G6291" t="s">
        <v>13</v>
      </c>
      <c r="H6291">
        <v>48</v>
      </c>
      <c r="I6291" s="9">
        <v>0</v>
      </c>
    </row>
    <row r="6292" spans="1:9" x14ac:dyDescent="0.35">
      <c r="A6292" s="8" t="s">
        <v>3472</v>
      </c>
      <c r="B6292" s="1">
        <v>44264</v>
      </c>
      <c r="C6292" t="s">
        <v>1908</v>
      </c>
      <c r="D6292" t="s">
        <v>5631</v>
      </c>
      <c r="E6292">
        <v>554958</v>
      </c>
      <c r="F6292" t="s">
        <v>656</v>
      </c>
      <c r="G6292" t="s">
        <v>13</v>
      </c>
      <c r="H6292">
        <v>36</v>
      </c>
      <c r="I6292" s="9">
        <v>0</v>
      </c>
    </row>
    <row r="6293" spans="1:9" x14ac:dyDescent="0.35">
      <c r="A6293" s="8" t="s">
        <v>1551</v>
      </c>
      <c r="B6293" s="1">
        <v>44264</v>
      </c>
      <c r="C6293" t="s">
        <v>6758</v>
      </c>
      <c r="D6293" t="s">
        <v>5631</v>
      </c>
      <c r="E6293">
        <v>554958</v>
      </c>
      <c r="F6293" t="s">
        <v>656</v>
      </c>
      <c r="G6293" t="s">
        <v>13</v>
      </c>
      <c r="H6293">
        <v>12</v>
      </c>
      <c r="I6293" s="9">
        <v>0</v>
      </c>
    </row>
    <row r="6294" spans="1:9" x14ac:dyDescent="0.35">
      <c r="A6294" s="8" t="s">
        <v>2201</v>
      </c>
      <c r="B6294" s="1">
        <v>44264</v>
      </c>
      <c r="C6294" t="s">
        <v>6758</v>
      </c>
      <c r="D6294" t="s">
        <v>5631</v>
      </c>
      <c r="E6294">
        <v>554958</v>
      </c>
      <c r="F6294" t="s">
        <v>656</v>
      </c>
      <c r="G6294" t="s">
        <v>13</v>
      </c>
      <c r="H6294">
        <v>24</v>
      </c>
      <c r="I6294" s="9">
        <v>0</v>
      </c>
    </row>
    <row r="6295" spans="1:9" x14ac:dyDescent="0.35">
      <c r="A6295" s="8" t="s">
        <v>5630</v>
      </c>
      <c r="B6295" s="1">
        <v>44264</v>
      </c>
      <c r="C6295" t="s">
        <v>1932</v>
      </c>
      <c r="D6295" t="s">
        <v>5631</v>
      </c>
      <c r="E6295">
        <v>554958</v>
      </c>
      <c r="F6295" t="s">
        <v>656</v>
      </c>
      <c r="G6295" t="s">
        <v>13</v>
      </c>
      <c r="H6295">
        <v>8</v>
      </c>
      <c r="I6295" s="9">
        <v>0</v>
      </c>
    </row>
    <row r="6296" spans="1:9" x14ac:dyDescent="0.35">
      <c r="A6296" s="8" t="s">
        <v>2396</v>
      </c>
      <c r="B6296" s="1">
        <v>44264</v>
      </c>
      <c r="C6296" t="s">
        <v>3391</v>
      </c>
      <c r="D6296" t="s">
        <v>5631</v>
      </c>
      <c r="E6296">
        <v>554958</v>
      </c>
      <c r="F6296" t="s">
        <v>656</v>
      </c>
      <c r="G6296" t="s">
        <v>13</v>
      </c>
      <c r="H6296">
        <v>12</v>
      </c>
      <c r="I6296" s="9">
        <v>0</v>
      </c>
    </row>
    <row r="6297" spans="1:9" x14ac:dyDescent="0.35">
      <c r="A6297" s="8" t="s">
        <v>3372</v>
      </c>
      <c r="B6297" s="1">
        <v>44264</v>
      </c>
      <c r="C6297" t="s">
        <v>3373</v>
      </c>
      <c r="D6297" t="s">
        <v>5631</v>
      </c>
      <c r="E6297">
        <v>554958</v>
      </c>
      <c r="F6297" t="s">
        <v>656</v>
      </c>
      <c r="G6297" t="s">
        <v>13</v>
      </c>
      <c r="H6297">
        <v>6</v>
      </c>
      <c r="I6297" s="9">
        <v>0</v>
      </c>
    </row>
    <row r="6298" spans="1:9" x14ac:dyDescent="0.35">
      <c r="A6298" s="8" t="s">
        <v>3374</v>
      </c>
      <c r="B6298" s="1">
        <v>44264</v>
      </c>
      <c r="C6298" t="s">
        <v>3375</v>
      </c>
      <c r="D6298" t="s">
        <v>5631</v>
      </c>
      <c r="E6298">
        <v>554958</v>
      </c>
      <c r="F6298" t="s">
        <v>656</v>
      </c>
      <c r="G6298" t="s">
        <v>13</v>
      </c>
      <c r="H6298">
        <v>12</v>
      </c>
      <c r="I6298" s="9">
        <v>0</v>
      </c>
    </row>
    <row r="6299" spans="1:9" x14ac:dyDescent="0.35">
      <c r="A6299" s="8" t="s">
        <v>2209</v>
      </c>
      <c r="B6299" s="1">
        <v>44264</v>
      </c>
      <c r="C6299" t="s">
        <v>2210</v>
      </c>
      <c r="D6299" t="s">
        <v>5631</v>
      </c>
      <c r="E6299">
        <v>554958</v>
      </c>
      <c r="F6299" t="s">
        <v>656</v>
      </c>
      <c r="G6299" t="s">
        <v>13</v>
      </c>
      <c r="H6299">
        <v>12</v>
      </c>
      <c r="I6299" s="9">
        <v>0</v>
      </c>
    </row>
    <row r="6300" spans="1:9" x14ac:dyDescent="0.35">
      <c r="A6300" s="8" t="s">
        <v>8308</v>
      </c>
      <c r="B6300" s="1">
        <v>44264</v>
      </c>
      <c r="C6300" t="s">
        <v>2208</v>
      </c>
      <c r="D6300" t="s">
        <v>5631</v>
      </c>
      <c r="E6300">
        <v>554958</v>
      </c>
      <c r="F6300" t="s">
        <v>656</v>
      </c>
      <c r="G6300" t="s">
        <v>13</v>
      </c>
      <c r="H6300">
        <v>36</v>
      </c>
      <c r="I6300" s="9">
        <v>0</v>
      </c>
    </row>
    <row r="6301" spans="1:9" x14ac:dyDescent="0.35">
      <c r="A6301" s="8" t="s">
        <v>2125</v>
      </c>
      <c r="B6301" s="1">
        <v>44264</v>
      </c>
      <c r="C6301" t="s">
        <v>1111</v>
      </c>
      <c r="D6301" t="s">
        <v>5631</v>
      </c>
      <c r="E6301">
        <v>554958</v>
      </c>
      <c r="F6301" t="s">
        <v>656</v>
      </c>
      <c r="G6301" t="s">
        <v>13</v>
      </c>
      <c r="H6301">
        <v>42</v>
      </c>
      <c r="I6301" s="9">
        <v>0</v>
      </c>
    </row>
    <row r="6302" spans="1:9" x14ac:dyDescent="0.35">
      <c r="A6302" s="8" t="s">
        <v>2125</v>
      </c>
      <c r="B6302" s="1">
        <v>44264</v>
      </c>
      <c r="C6302" t="s">
        <v>2126</v>
      </c>
      <c r="D6302" t="s">
        <v>5631</v>
      </c>
      <c r="E6302">
        <v>554958</v>
      </c>
      <c r="F6302" t="s">
        <v>656</v>
      </c>
      <c r="G6302" t="s">
        <v>13</v>
      </c>
      <c r="H6302">
        <v>6</v>
      </c>
      <c r="I6302" s="9">
        <v>0</v>
      </c>
    </row>
    <row r="6303" spans="1:9" x14ac:dyDescent="0.35">
      <c r="A6303" s="8" t="s">
        <v>3377</v>
      </c>
      <c r="B6303" s="1">
        <v>44264</v>
      </c>
      <c r="C6303" t="s">
        <v>3065</v>
      </c>
      <c r="D6303" t="s">
        <v>5631</v>
      </c>
      <c r="E6303">
        <v>554958</v>
      </c>
      <c r="F6303" t="s">
        <v>656</v>
      </c>
      <c r="G6303" t="s">
        <v>13</v>
      </c>
      <c r="H6303">
        <v>6</v>
      </c>
      <c r="I6303" s="9">
        <v>0</v>
      </c>
    </row>
    <row r="6304" spans="1:9" x14ac:dyDescent="0.35">
      <c r="A6304" s="8" t="s">
        <v>3377</v>
      </c>
      <c r="B6304" s="1">
        <v>44264</v>
      </c>
      <c r="C6304" t="s">
        <v>3989</v>
      </c>
      <c r="D6304" t="s">
        <v>5631</v>
      </c>
      <c r="E6304">
        <v>554958</v>
      </c>
      <c r="F6304" t="s">
        <v>656</v>
      </c>
      <c r="G6304" t="s">
        <v>13</v>
      </c>
      <c r="H6304">
        <v>10</v>
      </c>
      <c r="I6304" s="9">
        <v>0</v>
      </c>
    </row>
    <row r="6305" spans="1:9" x14ac:dyDescent="0.35">
      <c r="A6305" s="8" t="s">
        <v>3377</v>
      </c>
      <c r="B6305" s="1">
        <v>44264</v>
      </c>
      <c r="C6305" t="s">
        <v>4793</v>
      </c>
      <c r="D6305" t="s">
        <v>5631</v>
      </c>
      <c r="E6305">
        <v>554958</v>
      </c>
      <c r="F6305" t="s">
        <v>656</v>
      </c>
      <c r="G6305" t="s">
        <v>13</v>
      </c>
      <c r="H6305">
        <v>12</v>
      </c>
      <c r="I6305" s="9">
        <v>0</v>
      </c>
    </row>
    <row r="6306" spans="1:9" x14ac:dyDescent="0.35">
      <c r="A6306" s="8" t="s">
        <v>3377</v>
      </c>
      <c r="B6306" s="1">
        <v>44264</v>
      </c>
      <c r="C6306" t="s">
        <v>460</v>
      </c>
      <c r="D6306" t="s">
        <v>5631</v>
      </c>
      <c r="E6306">
        <v>554958</v>
      </c>
      <c r="F6306" t="s">
        <v>656</v>
      </c>
      <c r="G6306" t="s">
        <v>13</v>
      </c>
      <c r="H6306">
        <v>20</v>
      </c>
      <c r="I6306" s="9">
        <v>0</v>
      </c>
    </row>
    <row r="6307" spans="1:9" x14ac:dyDescent="0.35">
      <c r="A6307" s="8" t="s">
        <v>3380</v>
      </c>
      <c r="B6307" s="1">
        <v>44264</v>
      </c>
      <c r="C6307" t="s">
        <v>709</v>
      </c>
      <c r="D6307" t="s">
        <v>5631</v>
      </c>
      <c r="E6307">
        <v>554958</v>
      </c>
      <c r="F6307" t="s">
        <v>656</v>
      </c>
      <c r="G6307" t="s">
        <v>13</v>
      </c>
      <c r="H6307">
        <v>12</v>
      </c>
      <c r="I6307" s="9">
        <v>0</v>
      </c>
    </row>
    <row r="6308" spans="1:9" x14ac:dyDescent="0.35">
      <c r="A6308" s="8" t="s">
        <v>3380</v>
      </c>
      <c r="B6308" s="1">
        <v>44264</v>
      </c>
      <c r="C6308" t="s">
        <v>82</v>
      </c>
      <c r="D6308" t="s">
        <v>5631</v>
      </c>
      <c r="E6308">
        <v>554958</v>
      </c>
      <c r="F6308" t="s">
        <v>656</v>
      </c>
      <c r="G6308" t="s">
        <v>13</v>
      </c>
      <c r="H6308">
        <v>6</v>
      </c>
      <c r="I6308" s="9">
        <v>0</v>
      </c>
    </row>
    <row r="6309" spans="1:9" x14ac:dyDescent="0.35">
      <c r="A6309" s="8" t="s">
        <v>8257</v>
      </c>
      <c r="B6309" s="1">
        <v>44264</v>
      </c>
      <c r="C6309" t="s">
        <v>2600</v>
      </c>
      <c r="D6309" t="s">
        <v>5631</v>
      </c>
      <c r="E6309">
        <v>554958</v>
      </c>
      <c r="F6309" t="s">
        <v>656</v>
      </c>
      <c r="G6309" t="s">
        <v>13</v>
      </c>
      <c r="H6309">
        <v>18</v>
      </c>
      <c r="I6309" s="9">
        <v>0</v>
      </c>
    </row>
    <row r="6310" spans="1:9" x14ac:dyDescent="0.35">
      <c r="A6310" s="8" t="s">
        <v>2191</v>
      </c>
      <c r="B6310" s="1">
        <v>44264</v>
      </c>
      <c r="C6310" t="s">
        <v>3969</v>
      </c>
      <c r="D6310" t="s">
        <v>5631</v>
      </c>
      <c r="E6310">
        <v>554958</v>
      </c>
      <c r="F6310" t="s">
        <v>656</v>
      </c>
      <c r="G6310" t="s">
        <v>13</v>
      </c>
      <c r="H6310">
        <v>96</v>
      </c>
      <c r="I6310" s="9">
        <v>0</v>
      </c>
    </row>
    <row r="6311" spans="1:9" x14ac:dyDescent="0.35">
      <c r="A6311" s="8" t="s">
        <v>3387</v>
      </c>
      <c r="B6311" s="1">
        <v>44264</v>
      </c>
      <c r="C6311" t="s">
        <v>7537</v>
      </c>
      <c r="D6311" t="s">
        <v>5631</v>
      </c>
      <c r="E6311">
        <v>554958</v>
      </c>
      <c r="F6311" t="s">
        <v>656</v>
      </c>
      <c r="G6311" t="s">
        <v>13</v>
      </c>
      <c r="H6311">
        <v>28</v>
      </c>
      <c r="I6311" s="9">
        <v>0</v>
      </c>
    </row>
    <row r="6312" spans="1:9" x14ac:dyDescent="0.35">
      <c r="A6312" s="8" t="s">
        <v>3387</v>
      </c>
      <c r="B6312" s="1">
        <v>44264</v>
      </c>
      <c r="C6312" t="s">
        <v>316</v>
      </c>
      <c r="D6312" t="s">
        <v>5631</v>
      </c>
      <c r="E6312">
        <v>554958</v>
      </c>
      <c r="F6312" t="s">
        <v>656</v>
      </c>
      <c r="G6312" t="s">
        <v>13</v>
      </c>
      <c r="H6312">
        <v>32</v>
      </c>
      <c r="I6312" s="9">
        <v>0</v>
      </c>
    </row>
    <row r="6313" spans="1:9" x14ac:dyDescent="0.35">
      <c r="A6313" s="8" t="s">
        <v>3537</v>
      </c>
      <c r="B6313" s="1">
        <v>44264</v>
      </c>
      <c r="C6313" t="s">
        <v>901</v>
      </c>
      <c r="D6313" t="s">
        <v>5631</v>
      </c>
      <c r="E6313">
        <v>554958</v>
      </c>
      <c r="F6313" t="s">
        <v>656</v>
      </c>
      <c r="G6313" t="s">
        <v>13</v>
      </c>
      <c r="H6313">
        <v>16</v>
      </c>
      <c r="I6313" s="9">
        <v>0</v>
      </c>
    </row>
    <row r="6314" spans="1:9" x14ac:dyDescent="0.35">
      <c r="A6314" s="8" t="s">
        <v>230</v>
      </c>
      <c r="B6314" s="1">
        <v>44264</v>
      </c>
      <c r="C6314" t="s">
        <v>1261</v>
      </c>
      <c r="D6314" t="s">
        <v>2996</v>
      </c>
      <c r="E6314">
        <v>555483</v>
      </c>
      <c r="F6314" t="s">
        <v>12</v>
      </c>
      <c r="G6314" t="s">
        <v>13</v>
      </c>
      <c r="H6314">
        <v>4</v>
      </c>
      <c r="I6314" s="9">
        <v>0</v>
      </c>
    </row>
    <row r="6315" spans="1:9" x14ac:dyDescent="0.35">
      <c r="A6315" s="8" t="s">
        <v>163</v>
      </c>
      <c r="B6315" s="1">
        <v>44264</v>
      </c>
      <c r="C6315" t="s">
        <v>532</v>
      </c>
      <c r="D6315" t="s">
        <v>2996</v>
      </c>
      <c r="E6315">
        <v>555483</v>
      </c>
      <c r="F6315" t="s">
        <v>12</v>
      </c>
      <c r="G6315" t="s">
        <v>13</v>
      </c>
      <c r="H6315">
        <v>96</v>
      </c>
      <c r="I6315" s="9">
        <v>0</v>
      </c>
    </row>
    <row r="6316" spans="1:9" x14ac:dyDescent="0.35">
      <c r="A6316" s="8" t="s">
        <v>4266</v>
      </c>
      <c r="B6316" s="1">
        <v>44264</v>
      </c>
      <c r="C6316" t="s">
        <v>3233</v>
      </c>
      <c r="D6316" t="s">
        <v>513</v>
      </c>
      <c r="E6316">
        <v>554770</v>
      </c>
      <c r="F6316" t="s">
        <v>656</v>
      </c>
      <c r="G6316" t="s">
        <v>13</v>
      </c>
      <c r="H6316">
        <v>16</v>
      </c>
      <c r="I6316" s="9">
        <v>0</v>
      </c>
    </row>
    <row r="6317" spans="1:9" x14ac:dyDescent="0.35">
      <c r="A6317" s="8" t="s">
        <v>3713</v>
      </c>
      <c r="B6317" s="1">
        <v>44264</v>
      </c>
      <c r="C6317" t="s">
        <v>4362</v>
      </c>
      <c r="D6317" t="s">
        <v>513</v>
      </c>
      <c r="E6317">
        <v>554770</v>
      </c>
      <c r="F6317" t="s">
        <v>656</v>
      </c>
      <c r="G6317" t="s">
        <v>13</v>
      </c>
      <c r="H6317">
        <v>56</v>
      </c>
      <c r="I6317" s="9">
        <v>0</v>
      </c>
    </row>
    <row r="6318" spans="1:9" x14ac:dyDescent="0.35">
      <c r="A6318" s="8" t="s">
        <v>6827</v>
      </c>
      <c r="B6318" s="1">
        <v>44264</v>
      </c>
      <c r="C6318" t="s">
        <v>3361</v>
      </c>
      <c r="D6318" t="s">
        <v>513</v>
      </c>
      <c r="E6318">
        <v>554770</v>
      </c>
      <c r="F6318" t="s">
        <v>656</v>
      </c>
      <c r="G6318" t="s">
        <v>13</v>
      </c>
      <c r="H6318">
        <v>48</v>
      </c>
      <c r="I6318" s="9">
        <v>0</v>
      </c>
    </row>
    <row r="6319" spans="1:9" x14ac:dyDescent="0.35">
      <c r="A6319" s="8" t="s">
        <v>1820</v>
      </c>
      <c r="B6319" s="1">
        <v>44264</v>
      </c>
      <c r="C6319" t="s">
        <v>6756</v>
      </c>
      <c r="D6319" t="s">
        <v>513</v>
      </c>
      <c r="E6319">
        <v>554770</v>
      </c>
      <c r="F6319" t="s">
        <v>656</v>
      </c>
      <c r="G6319" t="s">
        <v>13</v>
      </c>
      <c r="H6319">
        <v>120</v>
      </c>
      <c r="I6319" s="9">
        <v>0</v>
      </c>
    </row>
    <row r="6320" spans="1:9" x14ac:dyDescent="0.35">
      <c r="A6320" s="8" t="s">
        <v>3610</v>
      </c>
      <c r="B6320" s="1">
        <v>44264</v>
      </c>
      <c r="C6320" t="s">
        <v>3611</v>
      </c>
      <c r="D6320" t="s">
        <v>513</v>
      </c>
      <c r="E6320">
        <v>554770</v>
      </c>
      <c r="F6320" t="s">
        <v>656</v>
      </c>
      <c r="G6320" t="s">
        <v>13</v>
      </c>
      <c r="H6320">
        <v>48</v>
      </c>
      <c r="I6320" s="9">
        <v>0</v>
      </c>
    </row>
    <row r="6321" spans="1:9" x14ac:dyDescent="0.35">
      <c r="A6321" s="8" t="s">
        <v>3955</v>
      </c>
      <c r="B6321" s="1">
        <v>44264</v>
      </c>
      <c r="C6321" t="s">
        <v>338</v>
      </c>
      <c r="D6321" t="s">
        <v>513</v>
      </c>
      <c r="E6321">
        <v>554770</v>
      </c>
      <c r="F6321" t="s">
        <v>656</v>
      </c>
      <c r="G6321" t="s">
        <v>13</v>
      </c>
      <c r="H6321">
        <v>8</v>
      </c>
      <c r="I6321" s="9">
        <v>0</v>
      </c>
    </row>
    <row r="6322" spans="1:9" x14ac:dyDescent="0.35">
      <c r="A6322" s="8" t="s">
        <v>7921</v>
      </c>
      <c r="B6322" s="1">
        <v>44264</v>
      </c>
      <c r="C6322" t="s">
        <v>1294</v>
      </c>
      <c r="D6322" t="s">
        <v>513</v>
      </c>
      <c r="E6322">
        <v>554770</v>
      </c>
      <c r="F6322" t="s">
        <v>656</v>
      </c>
      <c r="G6322" t="s">
        <v>13</v>
      </c>
      <c r="H6322">
        <v>32</v>
      </c>
      <c r="I6322" s="9">
        <v>0</v>
      </c>
    </row>
    <row r="6323" spans="1:9" x14ac:dyDescent="0.35">
      <c r="A6323" s="8" t="s">
        <v>3417</v>
      </c>
      <c r="B6323" s="1">
        <v>44264</v>
      </c>
      <c r="C6323" t="s">
        <v>2232</v>
      </c>
      <c r="D6323" t="s">
        <v>513</v>
      </c>
      <c r="E6323">
        <v>554770</v>
      </c>
      <c r="F6323" t="s">
        <v>656</v>
      </c>
      <c r="G6323" t="s">
        <v>13</v>
      </c>
      <c r="H6323">
        <v>24</v>
      </c>
      <c r="I6323" s="9">
        <v>0</v>
      </c>
    </row>
    <row r="6324" spans="1:9" x14ac:dyDescent="0.35">
      <c r="A6324" s="8" t="s">
        <v>2734</v>
      </c>
      <c r="B6324" s="1">
        <v>44264</v>
      </c>
      <c r="C6324" t="s">
        <v>1197</v>
      </c>
      <c r="D6324" t="s">
        <v>513</v>
      </c>
      <c r="E6324">
        <v>554770</v>
      </c>
      <c r="F6324" t="s">
        <v>656</v>
      </c>
      <c r="G6324" t="s">
        <v>13</v>
      </c>
      <c r="H6324">
        <v>100</v>
      </c>
      <c r="I6324" s="9">
        <v>0</v>
      </c>
    </row>
    <row r="6325" spans="1:9" x14ac:dyDescent="0.35">
      <c r="A6325" s="8" t="s">
        <v>4696</v>
      </c>
      <c r="B6325" s="1">
        <v>44264</v>
      </c>
      <c r="C6325" t="s">
        <v>6988</v>
      </c>
      <c r="D6325" t="s">
        <v>513</v>
      </c>
      <c r="E6325">
        <v>554770</v>
      </c>
      <c r="F6325" t="s">
        <v>656</v>
      </c>
      <c r="G6325" t="s">
        <v>13</v>
      </c>
      <c r="H6325">
        <v>4</v>
      </c>
      <c r="I6325" s="9">
        <v>0</v>
      </c>
    </row>
    <row r="6326" spans="1:9" x14ac:dyDescent="0.35">
      <c r="A6326" s="8" t="s">
        <v>727</v>
      </c>
      <c r="B6326" s="1">
        <v>44264</v>
      </c>
      <c r="C6326" t="s">
        <v>8298</v>
      </c>
      <c r="D6326" t="s">
        <v>513</v>
      </c>
      <c r="E6326">
        <v>554770</v>
      </c>
      <c r="F6326" t="s">
        <v>656</v>
      </c>
      <c r="G6326" t="s">
        <v>13</v>
      </c>
      <c r="H6326">
        <v>16</v>
      </c>
      <c r="I6326" s="9">
        <v>0</v>
      </c>
    </row>
    <row r="6327" spans="1:9" x14ac:dyDescent="0.35">
      <c r="A6327" s="8" t="s">
        <v>657</v>
      </c>
      <c r="B6327" s="1">
        <v>44264</v>
      </c>
      <c r="C6327" t="s">
        <v>7581</v>
      </c>
      <c r="D6327" t="s">
        <v>513</v>
      </c>
      <c r="E6327">
        <v>554770</v>
      </c>
      <c r="F6327" t="s">
        <v>656</v>
      </c>
      <c r="G6327" t="s">
        <v>13</v>
      </c>
      <c r="H6327">
        <v>1</v>
      </c>
      <c r="I6327" s="9">
        <v>0</v>
      </c>
    </row>
    <row r="6328" spans="1:9" x14ac:dyDescent="0.35">
      <c r="A6328" s="8" t="s">
        <v>7778</v>
      </c>
      <c r="B6328" s="1">
        <v>44264</v>
      </c>
      <c r="C6328" t="s">
        <v>7779</v>
      </c>
      <c r="D6328" t="s">
        <v>513</v>
      </c>
      <c r="E6328">
        <v>554770</v>
      </c>
      <c r="F6328" t="s">
        <v>656</v>
      </c>
      <c r="G6328" t="s">
        <v>13</v>
      </c>
      <c r="H6328">
        <v>1</v>
      </c>
      <c r="I6328" s="9">
        <v>0</v>
      </c>
    </row>
    <row r="6329" spans="1:9" x14ac:dyDescent="0.35">
      <c r="A6329" s="8" t="s">
        <v>1073</v>
      </c>
      <c r="B6329" s="1">
        <v>44264</v>
      </c>
      <c r="C6329" t="s">
        <v>2712</v>
      </c>
      <c r="D6329" t="s">
        <v>513</v>
      </c>
      <c r="E6329">
        <v>554770</v>
      </c>
      <c r="F6329" t="s">
        <v>656</v>
      </c>
      <c r="G6329" t="s">
        <v>13</v>
      </c>
      <c r="H6329">
        <v>8</v>
      </c>
      <c r="I6329" s="9">
        <v>0</v>
      </c>
    </row>
    <row r="6330" spans="1:9" x14ac:dyDescent="0.35">
      <c r="A6330" s="8" t="s">
        <v>4664</v>
      </c>
      <c r="B6330" s="1">
        <v>44264</v>
      </c>
      <c r="C6330" t="s">
        <v>4665</v>
      </c>
      <c r="D6330" t="s">
        <v>513</v>
      </c>
      <c r="E6330">
        <v>554770</v>
      </c>
      <c r="F6330" t="s">
        <v>656</v>
      </c>
      <c r="G6330" t="s">
        <v>13</v>
      </c>
      <c r="H6330">
        <v>8</v>
      </c>
      <c r="I6330" s="9">
        <v>0</v>
      </c>
    </row>
    <row r="6331" spans="1:9" x14ac:dyDescent="0.35">
      <c r="A6331" s="8" t="s">
        <v>75</v>
      </c>
      <c r="B6331" s="1">
        <v>44264</v>
      </c>
      <c r="C6331" t="s">
        <v>3179</v>
      </c>
      <c r="D6331" t="s">
        <v>513</v>
      </c>
      <c r="E6331">
        <v>554770</v>
      </c>
      <c r="F6331" t="s">
        <v>656</v>
      </c>
      <c r="G6331" t="s">
        <v>13</v>
      </c>
      <c r="H6331">
        <v>16</v>
      </c>
      <c r="I6331" s="9">
        <v>0</v>
      </c>
    </row>
    <row r="6332" spans="1:9" x14ac:dyDescent="0.35">
      <c r="A6332" s="8" t="s">
        <v>6524</v>
      </c>
      <c r="B6332" s="1">
        <v>44264</v>
      </c>
      <c r="C6332" t="s">
        <v>6525</v>
      </c>
      <c r="D6332" t="s">
        <v>513</v>
      </c>
      <c r="E6332">
        <v>554770</v>
      </c>
      <c r="F6332" t="s">
        <v>656</v>
      </c>
      <c r="G6332" t="s">
        <v>13</v>
      </c>
      <c r="H6332">
        <v>48</v>
      </c>
      <c r="I6332" s="9">
        <v>0</v>
      </c>
    </row>
    <row r="6333" spans="1:9" x14ac:dyDescent="0.35">
      <c r="A6333" s="8" t="s">
        <v>870</v>
      </c>
      <c r="B6333" s="1">
        <v>44264</v>
      </c>
      <c r="C6333" t="s">
        <v>6330</v>
      </c>
      <c r="D6333" t="s">
        <v>513</v>
      </c>
      <c r="E6333">
        <v>554770</v>
      </c>
      <c r="F6333" t="s">
        <v>656</v>
      </c>
      <c r="G6333" t="s">
        <v>13</v>
      </c>
      <c r="H6333">
        <v>96</v>
      </c>
      <c r="I6333" s="9">
        <v>0</v>
      </c>
    </row>
    <row r="6334" spans="1:9" x14ac:dyDescent="0.35">
      <c r="A6334" s="8" t="s">
        <v>2719</v>
      </c>
      <c r="B6334" s="1">
        <v>44264</v>
      </c>
      <c r="C6334" t="s">
        <v>2586</v>
      </c>
      <c r="D6334" t="s">
        <v>513</v>
      </c>
      <c r="E6334">
        <v>554770</v>
      </c>
      <c r="F6334" t="s">
        <v>656</v>
      </c>
      <c r="G6334" t="s">
        <v>13</v>
      </c>
      <c r="H6334">
        <v>8</v>
      </c>
      <c r="I6334" s="9">
        <v>0</v>
      </c>
    </row>
    <row r="6335" spans="1:9" x14ac:dyDescent="0.35">
      <c r="A6335" s="8" t="s">
        <v>4674</v>
      </c>
      <c r="B6335" s="1">
        <v>44264</v>
      </c>
      <c r="C6335" t="s">
        <v>7919</v>
      </c>
      <c r="D6335" t="s">
        <v>513</v>
      </c>
      <c r="E6335">
        <v>554770</v>
      </c>
      <c r="F6335" t="s">
        <v>656</v>
      </c>
      <c r="G6335" t="s">
        <v>13</v>
      </c>
      <c r="H6335">
        <v>16</v>
      </c>
      <c r="I6335" s="9">
        <v>0</v>
      </c>
    </row>
    <row r="6336" spans="1:9" x14ac:dyDescent="0.35">
      <c r="A6336" s="8" t="s">
        <v>1680</v>
      </c>
      <c r="B6336" s="1">
        <v>44264</v>
      </c>
      <c r="C6336" t="s">
        <v>318</v>
      </c>
      <c r="D6336" t="s">
        <v>513</v>
      </c>
      <c r="E6336">
        <v>554770</v>
      </c>
      <c r="F6336" t="s">
        <v>656</v>
      </c>
      <c r="G6336" t="s">
        <v>13</v>
      </c>
      <c r="H6336">
        <v>32</v>
      </c>
      <c r="I6336" s="9">
        <v>0</v>
      </c>
    </row>
    <row r="6337" spans="1:9" x14ac:dyDescent="0.35">
      <c r="A6337" s="8" t="s">
        <v>4675</v>
      </c>
      <c r="B6337" s="1">
        <v>44264</v>
      </c>
      <c r="C6337" t="s">
        <v>8376</v>
      </c>
      <c r="D6337" t="s">
        <v>513</v>
      </c>
      <c r="E6337">
        <v>554770</v>
      </c>
      <c r="F6337" t="s">
        <v>656</v>
      </c>
      <c r="G6337" t="s">
        <v>13</v>
      </c>
      <c r="H6337">
        <v>8</v>
      </c>
      <c r="I6337" s="9">
        <v>0</v>
      </c>
    </row>
    <row r="6338" spans="1:9" x14ac:dyDescent="0.35">
      <c r="A6338" s="8" t="s">
        <v>2724</v>
      </c>
      <c r="B6338" s="1">
        <v>44264</v>
      </c>
      <c r="C6338" t="s">
        <v>966</v>
      </c>
      <c r="D6338" t="s">
        <v>513</v>
      </c>
      <c r="E6338">
        <v>554770</v>
      </c>
      <c r="F6338" t="s">
        <v>656</v>
      </c>
      <c r="G6338" t="s">
        <v>13</v>
      </c>
      <c r="H6338">
        <v>16</v>
      </c>
      <c r="I6338" s="9">
        <v>0</v>
      </c>
    </row>
    <row r="6339" spans="1:9" x14ac:dyDescent="0.35">
      <c r="A6339" s="8" t="s">
        <v>315</v>
      </c>
      <c r="B6339" s="1">
        <v>44264</v>
      </c>
      <c r="C6339" t="s">
        <v>4534</v>
      </c>
      <c r="D6339" t="s">
        <v>513</v>
      </c>
      <c r="E6339">
        <v>554770</v>
      </c>
      <c r="F6339" t="s">
        <v>656</v>
      </c>
      <c r="G6339" t="s">
        <v>13</v>
      </c>
      <c r="H6339">
        <v>32</v>
      </c>
      <c r="I6339" s="9">
        <v>0</v>
      </c>
    </row>
    <row r="6340" spans="1:9" x14ac:dyDescent="0.35">
      <c r="A6340" s="8" t="s">
        <v>4360</v>
      </c>
      <c r="B6340" s="1">
        <v>44264</v>
      </c>
      <c r="C6340" t="s">
        <v>4361</v>
      </c>
      <c r="D6340" t="s">
        <v>513</v>
      </c>
      <c r="E6340">
        <v>554770</v>
      </c>
      <c r="F6340" t="s">
        <v>656</v>
      </c>
      <c r="G6340" t="s">
        <v>13</v>
      </c>
      <c r="H6340">
        <v>8</v>
      </c>
      <c r="I6340" s="9">
        <v>0</v>
      </c>
    </row>
    <row r="6341" spans="1:9" x14ac:dyDescent="0.35">
      <c r="A6341" s="8" t="s">
        <v>333</v>
      </c>
      <c r="B6341" s="1">
        <v>44264</v>
      </c>
      <c r="C6341" t="s">
        <v>899</v>
      </c>
      <c r="D6341" t="s">
        <v>513</v>
      </c>
      <c r="E6341">
        <v>554770</v>
      </c>
      <c r="F6341" t="s">
        <v>656</v>
      </c>
      <c r="G6341" t="s">
        <v>13</v>
      </c>
      <c r="H6341">
        <v>12</v>
      </c>
      <c r="I6341" s="9">
        <v>0</v>
      </c>
    </row>
    <row r="6342" spans="1:9" x14ac:dyDescent="0.35">
      <c r="A6342" s="8" t="s">
        <v>1209</v>
      </c>
      <c r="B6342" s="1">
        <v>44264</v>
      </c>
      <c r="C6342" t="s">
        <v>108</v>
      </c>
      <c r="D6342" t="s">
        <v>513</v>
      </c>
      <c r="E6342">
        <v>554770</v>
      </c>
      <c r="F6342" t="s">
        <v>656</v>
      </c>
      <c r="G6342" t="s">
        <v>13</v>
      </c>
      <c r="H6342">
        <v>8</v>
      </c>
      <c r="I6342" s="9">
        <v>0</v>
      </c>
    </row>
    <row r="6343" spans="1:9" x14ac:dyDescent="0.35">
      <c r="A6343" s="8" t="s">
        <v>107</v>
      </c>
      <c r="B6343" s="1">
        <v>44264</v>
      </c>
      <c r="C6343" t="s">
        <v>2217</v>
      </c>
      <c r="D6343" t="s">
        <v>513</v>
      </c>
      <c r="E6343">
        <v>554770</v>
      </c>
      <c r="F6343" t="s">
        <v>656</v>
      </c>
      <c r="G6343" t="s">
        <v>13</v>
      </c>
      <c r="H6343">
        <v>8</v>
      </c>
      <c r="I6343" s="9">
        <v>0</v>
      </c>
    </row>
    <row r="6344" spans="1:9" x14ac:dyDescent="0.35">
      <c r="A6344" s="8" t="s">
        <v>117</v>
      </c>
      <c r="B6344" s="1">
        <v>44264</v>
      </c>
      <c r="C6344" t="s">
        <v>119</v>
      </c>
      <c r="D6344" t="s">
        <v>5525</v>
      </c>
      <c r="E6344">
        <v>554830</v>
      </c>
      <c r="F6344" t="s">
        <v>656</v>
      </c>
      <c r="G6344" t="s">
        <v>13</v>
      </c>
      <c r="H6344">
        <v>12</v>
      </c>
      <c r="I6344" s="9">
        <v>0</v>
      </c>
    </row>
    <row r="6345" spans="1:9" x14ac:dyDescent="0.35">
      <c r="A6345" s="8" t="s">
        <v>1629</v>
      </c>
      <c r="B6345" s="1">
        <v>44264</v>
      </c>
      <c r="C6345" t="s">
        <v>1855</v>
      </c>
      <c r="D6345" t="s">
        <v>5525</v>
      </c>
      <c r="E6345">
        <v>554830</v>
      </c>
      <c r="F6345" t="s">
        <v>656</v>
      </c>
      <c r="G6345" t="s">
        <v>13</v>
      </c>
      <c r="H6345">
        <v>48</v>
      </c>
      <c r="I6345" s="9">
        <v>0</v>
      </c>
    </row>
    <row r="6346" spans="1:9" x14ac:dyDescent="0.35">
      <c r="A6346" s="8" t="s">
        <v>3677</v>
      </c>
      <c r="B6346" s="1">
        <v>44264</v>
      </c>
      <c r="C6346" t="s">
        <v>3678</v>
      </c>
      <c r="D6346" t="s">
        <v>5525</v>
      </c>
      <c r="E6346">
        <v>554830</v>
      </c>
      <c r="F6346" t="s">
        <v>656</v>
      </c>
      <c r="G6346" t="s">
        <v>13</v>
      </c>
      <c r="H6346">
        <v>32</v>
      </c>
      <c r="I6346" s="9">
        <v>0</v>
      </c>
    </row>
    <row r="6347" spans="1:9" x14ac:dyDescent="0.35">
      <c r="A6347" s="8" t="s">
        <v>2262</v>
      </c>
      <c r="B6347" s="1">
        <v>44264</v>
      </c>
      <c r="C6347" t="s">
        <v>2263</v>
      </c>
      <c r="D6347" t="s">
        <v>5525</v>
      </c>
      <c r="E6347">
        <v>554830</v>
      </c>
      <c r="F6347" t="s">
        <v>656</v>
      </c>
      <c r="G6347" t="s">
        <v>13</v>
      </c>
      <c r="H6347">
        <v>32</v>
      </c>
      <c r="I6347" s="9">
        <v>0</v>
      </c>
    </row>
    <row r="6348" spans="1:9" x14ac:dyDescent="0.35">
      <c r="A6348" s="8" t="s">
        <v>1301</v>
      </c>
      <c r="B6348" s="1">
        <v>44264</v>
      </c>
      <c r="C6348" t="s">
        <v>6638</v>
      </c>
      <c r="D6348" t="s">
        <v>5525</v>
      </c>
      <c r="E6348">
        <v>554830</v>
      </c>
      <c r="F6348" t="s">
        <v>656</v>
      </c>
      <c r="G6348" t="s">
        <v>13</v>
      </c>
      <c r="H6348">
        <v>1</v>
      </c>
      <c r="I6348" s="9">
        <v>0</v>
      </c>
    </row>
    <row r="6349" spans="1:9" x14ac:dyDescent="0.35">
      <c r="A6349" s="8" t="s">
        <v>3505</v>
      </c>
      <c r="B6349" s="1">
        <v>44264</v>
      </c>
      <c r="C6349" t="s">
        <v>3831</v>
      </c>
      <c r="D6349" t="s">
        <v>5525</v>
      </c>
      <c r="E6349">
        <v>554830</v>
      </c>
      <c r="F6349" t="s">
        <v>656</v>
      </c>
      <c r="G6349" t="s">
        <v>13</v>
      </c>
      <c r="H6349">
        <v>2</v>
      </c>
      <c r="I6349" s="9">
        <v>0</v>
      </c>
    </row>
    <row r="6350" spans="1:9" x14ac:dyDescent="0.35">
      <c r="A6350" s="8" t="s">
        <v>7173</v>
      </c>
      <c r="B6350" s="1">
        <v>44264</v>
      </c>
      <c r="C6350" t="s">
        <v>1313</v>
      </c>
      <c r="D6350" t="s">
        <v>5525</v>
      </c>
      <c r="E6350">
        <v>554830</v>
      </c>
      <c r="F6350" t="s">
        <v>656</v>
      </c>
      <c r="G6350" t="s">
        <v>13</v>
      </c>
      <c r="H6350">
        <v>1</v>
      </c>
      <c r="I6350" s="9">
        <v>0</v>
      </c>
    </row>
    <row r="6351" spans="1:9" x14ac:dyDescent="0.35">
      <c r="A6351" s="8" t="s">
        <v>720</v>
      </c>
      <c r="B6351" s="1">
        <v>44264</v>
      </c>
      <c r="C6351" t="s">
        <v>2035</v>
      </c>
      <c r="D6351" t="s">
        <v>5525</v>
      </c>
      <c r="E6351">
        <v>554830</v>
      </c>
      <c r="F6351" t="s">
        <v>656</v>
      </c>
      <c r="G6351" t="s">
        <v>13</v>
      </c>
      <c r="H6351">
        <v>2</v>
      </c>
      <c r="I6351" s="9">
        <v>0</v>
      </c>
    </row>
    <row r="6352" spans="1:9" x14ac:dyDescent="0.35">
      <c r="A6352" s="8" t="s">
        <v>4043</v>
      </c>
      <c r="B6352" s="1">
        <v>44264</v>
      </c>
      <c r="C6352" t="s">
        <v>719</v>
      </c>
      <c r="D6352" t="s">
        <v>5525</v>
      </c>
      <c r="E6352">
        <v>554830</v>
      </c>
      <c r="F6352" t="s">
        <v>656</v>
      </c>
      <c r="G6352" t="s">
        <v>13</v>
      </c>
      <c r="H6352">
        <v>1</v>
      </c>
      <c r="I6352" s="9">
        <v>0</v>
      </c>
    </row>
    <row r="6353" spans="1:9" x14ac:dyDescent="0.35">
      <c r="A6353" s="8" t="s">
        <v>1426</v>
      </c>
      <c r="B6353" s="1">
        <v>44264</v>
      </c>
      <c r="C6353" t="s">
        <v>4080</v>
      </c>
      <c r="D6353" t="s">
        <v>5525</v>
      </c>
      <c r="E6353">
        <v>554830</v>
      </c>
      <c r="F6353" t="s">
        <v>656</v>
      </c>
      <c r="G6353" t="s">
        <v>13</v>
      </c>
      <c r="H6353">
        <v>2</v>
      </c>
      <c r="I6353" s="9">
        <v>0</v>
      </c>
    </row>
    <row r="6354" spans="1:9" x14ac:dyDescent="0.35">
      <c r="A6354" s="8" t="s">
        <v>1314</v>
      </c>
      <c r="B6354" s="1">
        <v>44264</v>
      </c>
      <c r="C6354" t="s">
        <v>4403</v>
      </c>
      <c r="D6354" t="s">
        <v>5525</v>
      </c>
      <c r="E6354">
        <v>554830</v>
      </c>
      <c r="F6354" t="s">
        <v>656</v>
      </c>
      <c r="G6354" t="s">
        <v>13</v>
      </c>
      <c r="H6354">
        <v>2</v>
      </c>
      <c r="I6354" s="9">
        <v>0</v>
      </c>
    </row>
    <row r="6355" spans="1:9" x14ac:dyDescent="0.35">
      <c r="A6355" s="8" t="s">
        <v>1833</v>
      </c>
      <c r="B6355" s="1">
        <v>44264</v>
      </c>
      <c r="C6355" t="s">
        <v>4163</v>
      </c>
      <c r="D6355" t="s">
        <v>5525</v>
      </c>
      <c r="E6355">
        <v>554830</v>
      </c>
      <c r="F6355" t="s">
        <v>656</v>
      </c>
      <c r="G6355" t="s">
        <v>13</v>
      </c>
      <c r="H6355">
        <v>10</v>
      </c>
      <c r="I6355" s="9">
        <v>0</v>
      </c>
    </row>
    <row r="6356" spans="1:9" x14ac:dyDescent="0.35">
      <c r="A6356" s="8" t="s">
        <v>8377</v>
      </c>
      <c r="B6356" s="1">
        <v>44264</v>
      </c>
      <c r="C6356" t="s">
        <v>8378</v>
      </c>
      <c r="D6356" t="s">
        <v>5525</v>
      </c>
      <c r="E6356">
        <v>554830</v>
      </c>
      <c r="F6356" t="s">
        <v>656</v>
      </c>
      <c r="G6356" t="s">
        <v>13</v>
      </c>
      <c r="H6356">
        <v>1</v>
      </c>
      <c r="I6356" s="9">
        <v>0</v>
      </c>
    </row>
    <row r="6357" spans="1:9" x14ac:dyDescent="0.35">
      <c r="A6357" s="8" t="s">
        <v>6591</v>
      </c>
      <c r="B6357" s="1">
        <v>44264</v>
      </c>
      <c r="C6357" t="s">
        <v>1835</v>
      </c>
      <c r="D6357" t="s">
        <v>5525</v>
      </c>
      <c r="E6357">
        <v>554830</v>
      </c>
      <c r="F6357" t="s">
        <v>656</v>
      </c>
      <c r="G6357" t="s">
        <v>13</v>
      </c>
      <c r="H6357">
        <v>1</v>
      </c>
      <c r="I6357" s="9">
        <v>0</v>
      </c>
    </row>
    <row r="6358" spans="1:9" x14ac:dyDescent="0.35">
      <c r="A6358" s="8" t="s">
        <v>1352</v>
      </c>
      <c r="B6358" s="1">
        <v>44264</v>
      </c>
      <c r="C6358" t="s">
        <v>1835</v>
      </c>
      <c r="D6358" t="s">
        <v>5525</v>
      </c>
      <c r="E6358">
        <v>554830</v>
      </c>
      <c r="F6358" t="s">
        <v>656</v>
      </c>
      <c r="G6358" t="s">
        <v>13</v>
      </c>
      <c r="H6358">
        <v>2</v>
      </c>
      <c r="I6358" s="9">
        <v>0</v>
      </c>
    </row>
    <row r="6359" spans="1:9" x14ac:dyDescent="0.35">
      <c r="A6359" s="8" t="s">
        <v>2165</v>
      </c>
      <c r="B6359" s="1">
        <v>44264</v>
      </c>
      <c r="C6359" t="s">
        <v>8379</v>
      </c>
      <c r="D6359" t="s">
        <v>5525</v>
      </c>
      <c r="E6359">
        <v>554830</v>
      </c>
      <c r="F6359" t="s">
        <v>656</v>
      </c>
      <c r="G6359" t="s">
        <v>13</v>
      </c>
      <c r="H6359">
        <v>4</v>
      </c>
      <c r="I6359" s="9">
        <v>0</v>
      </c>
    </row>
    <row r="6360" spans="1:9" x14ac:dyDescent="0.35">
      <c r="A6360" s="8" t="s">
        <v>4048</v>
      </c>
      <c r="B6360" s="1">
        <v>44264</v>
      </c>
      <c r="C6360" t="s">
        <v>6644</v>
      </c>
      <c r="D6360" t="s">
        <v>5525</v>
      </c>
      <c r="E6360">
        <v>554830</v>
      </c>
      <c r="F6360" t="s">
        <v>656</v>
      </c>
      <c r="G6360" t="s">
        <v>13</v>
      </c>
      <c r="H6360">
        <v>1</v>
      </c>
      <c r="I6360" s="9">
        <v>0</v>
      </c>
    </row>
    <row r="6361" spans="1:9" x14ac:dyDescent="0.35">
      <c r="A6361" s="8" t="s">
        <v>536</v>
      </c>
      <c r="B6361" s="1">
        <v>44264</v>
      </c>
      <c r="C6361" t="s">
        <v>1730</v>
      </c>
      <c r="D6361" t="s">
        <v>5525</v>
      </c>
      <c r="E6361">
        <v>554830</v>
      </c>
      <c r="F6361" t="s">
        <v>656</v>
      </c>
      <c r="G6361" t="s">
        <v>13</v>
      </c>
      <c r="H6361">
        <v>4</v>
      </c>
      <c r="I6361" s="9">
        <v>0</v>
      </c>
    </row>
    <row r="6362" spans="1:9" x14ac:dyDescent="0.35">
      <c r="A6362" s="8" t="s">
        <v>8380</v>
      </c>
      <c r="B6362" s="1">
        <v>44264</v>
      </c>
      <c r="C6362" t="s">
        <v>3684</v>
      </c>
      <c r="D6362" t="s">
        <v>5525</v>
      </c>
      <c r="E6362">
        <v>554830</v>
      </c>
      <c r="F6362" t="s">
        <v>656</v>
      </c>
      <c r="G6362" t="s">
        <v>13</v>
      </c>
      <c r="H6362">
        <v>2</v>
      </c>
      <c r="I6362" s="9">
        <v>0</v>
      </c>
    </row>
    <row r="6363" spans="1:9" x14ac:dyDescent="0.35">
      <c r="A6363" s="8" t="s">
        <v>3497</v>
      </c>
      <c r="B6363" s="1">
        <v>44264</v>
      </c>
      <c r="C6363" t="s">
        <v>1171</v>
      </c>
      <c r="D6363" t="s">
        <v>5525</v>
      </c>
      <c r="E6363">
        <v>554830</v>
      </c>
      <c r="F6363" t="s">
        <v>656</v>
      </c>
      <c r="G6363" t="s">
        <v>13</v>
      </c>
      <c r="H6363">
        <v>32</v>
      </c>
      <c r="I6363" s="9">
        <v>0</v>
      </c>
    </row>
    <row r="6364" spans="1:9" x14ac:dyDescent="0.35">
      <c r="A6364" s="8" t="s">
        <v>8381</v>
      </c>
      <c r="B6364" s="1">
        <v>44264</v>
      </c>
      <c r="C6364" t="s">
        <v>1990</v>
      </c>
      <c r="D6364" t="s">
        <v>5525</v>
      </c>
      <c r="E6364">
        <v>554830</v>
      </c>
      <c r="F6364" t="s">
        <v>656</v>
      </c>
      <c r="G6364" t="s">
        <v>13</v>
      </c>
      <c r="H6364">
        <v>32</v>
      </c>
      <c r="I6364" s="9">
        <v>0</v>
      </c>
    </row>
    <row r="6365" spans="1:9" x14ac:dyDescent="0.35">
      <c r="A6365" s="8" t="s">
        <v>2514</v>
      </c>
      <c r="B6365" s="1">
        <v>44264</v>
      </c>
      <c r="C6365" t="s">
        <v>4793</v>
      </c>
      <c r="D6365" t="s">
        <v>5525</v>
      </c>
      <c r="E6365">
        <v>554830</v>
      </c>
      <c r="F6365" t="s">
        <v>656</v>
      </c>
      <c r="G6365" t="s">
        <v>13</v>
      </c>
      <c r="H6365">
        <v>32</v>
      </c>
      <c r="I6365" s="9">
        <v>0</v>
      </c>
    </row>
    <row r="6366" spans="1:9" x14ac:dyDescent="0.35">
      <c r="A6366" s="8" t="s">
        <v>274</v>
      </c>
      <c r="B6366" s="1">
        <v>44264</v>
      </c>
      <c r="C6366" t="s">
        <v>2120</v>
      </c>
      <c r="D6366" t="s">
        <v>5525</v>
      </c>
      <c r="E6366">
        <v>554830</v>
      </c>
      <c r="F6366" t="s">
        <v>656</v>
      </c>
      <c r="G6366" t="s">
        <v>13</v>
      </c>
      <c r="H6366">
        <v>32</v>
      </c>
      <c r="I6366" s="9">
        <v>0</v>
      </c>
    </row>
    <row r="6367" spans="1:9" x14ac:dyDescent="0.35">
      <c r="A6367" s="8" t="s">
        <v>7486</v>
      </c>
      <c r="B6367" s="1">
        <v>44264</v>
      </c>
      <c r="C6367" t="s">
        <v>462</v>
      </c>
      <c r="D6367" t="s">
        <v>5525</v>
      </c>
      <c r="E6367">
        <v>554830</v>
      </c>
      <c r="F6367" t="s">
        <v>656</v>
      </c>
      <c r="G6367" t="s">
        <v>13</v>
      </c>
      <c r="H6367">
        <v>32</v>
      </c>
      <c r="I6367" s="9">
        <v>0</v>
      </c>
    </row>
    <row r="6368" spans="1:9" x14ac:dyDescent="0.35">
      <c r="A6368" s="8" t="s">
        <v>827</v>
      </c>
      <c r="B6368" s="1">
        <v>44264</v>
      </c>
      <c r="C6368" t="s">
        <v>144</v>
      </c>
      <c r="D6368" t="s">
        <v>5525</v>
      </c>
      <c r="E6368">
        <v>554830</v>
      </c>
      <c r="F6368" t="s">
        <v>656</v>
      </c>
      <c r="G6368" t="s">
        <v>13</v>
      </c>
      <c r="H6368">
        <v>32</v>
      </c>
      <c r="I6368" s="9">
        <v>0</v>
      </c>
    </row>
    <row r="6369" spans="1:9" x14ac:dyDescent="0.35">
      <c r="A6369" s="8" t="s">
        <v>2039</v>
      </c>
      <c r="B6369" s="1">
        <v>44264</v>
      </c>
      <c r="C6369" t="s">
        <v>828</v>
      </c>
      <c r="D6369" t="s">
        <v>5525</v>
      </c>
      <c r="E6369">
        <v>554830</v>
      </c>
      <c r="F6369" t="s">
        <v>656</v>
      </c>
      <c r="G6369" t="s">
        <v>13</v>
      </c>
      <c r="H6369">
        <v>32</v>
      </c>
      <c r="I6369" s="9">
        <v>0</v>
      </c>
    </row>
    <row r="6370" spans="1:9" x14ac:dyDescent="0.35">
      <c r="A6370" s="8" t="s">
        <v>147</v>
      </c>
      <c r="B6370" s="1">
        <v>44264</v>
      </c>
      <c r="C6370" t="s">
        <v>146</v>
      </c>
      <c r="D6370" t="s">
        <v>5525</v>
      </c>
      <c r="E6370">
        <v>554830</v>
      </c>
      <c r="F6370" t="s">
        <v>656</v>
      </c>
      <c r="G6370" t="s">
        <v>13</v>
      </c>
      <c r="H6370">
        <v>32</v>
      </c>
      <c r="I6370" s="9">
        <v>0</v>
      </c>
    </row>
    <row r="6371" spans="1:9" x14ac:dyDescent="0.35">
      <c r="A6371" s="8" t="s">
        <v>151</v>
      </c>
      <c r="B6371" s="1">
        <v>44264</v>
      </c>
      <c r="C6371" t="s">
        <v>3178</v>
      </c>
      <c r="D6371" t="s">
        <v>5525</v>
      </c>
      <c r="E6371">
        <v>554830</v>
      </c>
      <c r="F6371" t="s">
        <v>656</v>
      </c>
      <c r="G6371" t="s">
        <v>13</v>
      </c>
      <c r="H6371">
        <v>80</v>
      </c>
      <c r="I6371" s="9">
        <v>0</v>
      </c>
    </row>
    <row r="6372" spans="1:9" x14ac:dyDescent="0.35">
      <c r="A6372" s="8" t="s">
        <v>4245</v>
      </c>
      <c r="B6372" s="1">
        <v>44264</v>
      </c>
      <c r="C6372" t="s">
        <v>818</v>
      </c>
      <c r="D6372" t="s">
        <v>5525</v>
      </c>
      <c r="E6372">
        <v>554830</v>
      </c>
      <c r="F6372" t="s">
        <v>656</v>
      </c>
      <c r="G6372" t="s">
        <v>13</v>
      </c>
      <c r="H6372">
        <v>48</v>
      </c>
      <c r="I6372" s="9">
        <v>0</v>
      </c>
    </row>
    <row r="6373" spans="1:9" x14ac:dyDescent="0.35">
      <c r="A6373" s="8" t="s">
        <v>4410</v>
      </c>
      <c r="B6373" s="1">
        <v>44264</v>
      </c>
      <c r="C6373" t="s">
        <v>8351</v>
      </c>
      <c r="D6373" t="s">
        <v>5525</v>
      </c>
      <c r="E6373">
        <v>554830</v>
      </c>
      <c r="F6373" t="s">
        <v>656</v>
      </c>
      <c r="G6373" t="s">
        <v>13</v>
      </c>
      <c r="H6373">
        <v>5</v>
      </c>
      <c r="I6373" s="9">
        <v>0</v>
      </c>
    </row>
    <row r="6374" spans="1:9" x14ac:dyDescent="0.35">
      <c r="A6374" s="8" t="s">
        <v>549</v>
      </c>
      <c r="B6374" s="1">
        <v>44264</v>
      </c>
      <c r="C6374" t="s">
        <v>3428</v>
      </c>
      <c r="D6374" t="s">
        <v>5525</v>
      </c>
      <c r="E6374">
        <v>554830</v>
      </c>
      <c r="F6374" t="s">
        <v>656</v>
      </c>
      <c r="G6374" t="s">
        <v>13</v>
      </c>
      <c r="H6374">
        <v>10</v>
      </c>
      <c r="I6374" s="9">
        <v>0</v>
      </c>
    </row>
    <row r="6375" spans="1:9" x14ac:dyDescent="0.35">
      <c r="A6375" s="8" t="s">
        <v>727</v>
      </c>
      <c r="B6375" s="1">
        <v>44264</v>
      </c>
      <c r="C6375" t="s">
        <v>8298</v>
      </c>
      <c r="D6375" t="s">
        <v>5525</v>
      </c>
      <c r="E6375">
        <v>554830</v>
      </c>
      <c r="F6375" t="s">
        <v>656</v>
      </c>
      <c r="G6375" t="s">
        <v>13</v>
      </c>
      <c r="H6375">
        <v>20</v>
      </c>
      <c r="I6375" s="9">
        <v>0</v>
      </c>
    </row>
    <row r="6376" spans="1:9" x14ac:dyDescent="0.35">
      <c r="A6376" s="8" t="s">
        <v>727</v>
      </c>
      <c r="B6376" s="1">
        <v>44264</v>
      </c>
      <c r="C6376" t="s">
        <v>4446</v>
      </c>
      <c r="D6376" t="s">
        <v>5525</v>
      </c>
      <c r="E6376">
        <v>554830</v>
      </c>
      <c r="F6376" t="s">
        <v>656</v>
      </c>
      <c r="G6376" t="s">
        <v>13</v>
      </c>
      <c r="H6376">
        <v>60</v>
      </c>
      <c r="I6376" s="9">
        <v>0</v>
      </c>
    </row>
    <row r="6377" spans="1:9" x14ac:dyDescent="0.35">
      <c r="A6377" s="8" t="s">
        <v>241</v>
      </c>
      <c r="B6377" s="1">
        <v>44264</v>
      </c>
      <c r="C6377" t="s">
        <v>242</v>
      </c>
      <c r="D6377" t="s">
        <v>5525</v>
      </c>
      <c r="E6377">
        <v>554830</v>
      </c>
      <c r="F6377" t="s">
        <v>656</v>
      </c>
      <c r="G6377" t="s">
        <v>13</v>
      </c>
      <c r="H6377">
        <v>10</v>
      </c>
      <c r="I6377" s="9">
        <v>0</v>
      </c>
    </row>
    <row r="6378" spans="1:9" x14ac:dyDescent="0.35">
      <c r="A6378" s="8" t="s">
        <v>5188</v>
      </c>
      <c r="B6378" s="1">
        <v>44264</v>
      </c>
      <c r="C6378" t="s">
        <v>8105</v>
      </c>
      <c r="D6378" t="s">
        <v>5525</v>
      </c>
      <c r="E6378">
        <v>554830</v>
      </c>
      <c r="F6378" t="s">
        <v>656</v>
      </c>
      <c r="G6378" t="s">
        <v>13</v>
      </c>
      <c r="H6378">
        <v>1</v>
      </c>
      <c r="I6378" s="9">
        <v>0</v>
      </c>
    </row>
    <row r="6379" spans="1:9" x14ac:dyDescent="0.35">
      <c r="A6379" s="8" t="s">
        <v>5188</v>
      </c>
      <c r="B6379" s="1">
        <v>44264</v>
      </c>
      <c r="C6379" t="s">
        <v>1771</v>
      </c>
      <c r="D6379" t="s">
        <v>5525</v>
      </c>
      <c r="E6379">
        <v>554830</v>
      </c>
      <c r="F6379" t="s">
        <v>656</v>
      </c>
      <c r="G6379" t="s">
        <v>13</v>
      </c>
      <c r="H6379">
        <v>1</v>
      </c>
      <c r="I6379" s="9">
        <v>0</v>
      </c>
    </row>
    <row r="6380" spans="1:9" x14ac:dyDescent="0.35">
      <c r="A6380" s="8" t="s">
        <v>661</v>
      </c>
      <c r="B6380" s="1">
        <v>44264</v>
      </c>
      <c r="C6380" t="s">
        <v>4643</v>
      </c>
      <c r="D6380" t="s">
        <v>5525</v>
      </c>
      <c r="E6380">
        <v>554830</v>
      </c>
      <c r="F6380" t="s">
        <v>656</v>
      </c>
      <c r="G6380" t="s">
        <v>13</v>
      </c>
      <c r="H6380">
        <v>4</v>
      </c>
      <c r="I6380" s="9">
        <v>0</v>
      </c>
    </row>
    <row r="6381" spans="1:9" x14ac:dyDescent="0.35">
      <c r="A6381" s="8" t="s">
        <v>7707</v>
      </c>
      <c r="B6381" s="1">
        <v>44264</v>
      </c>
      <c r="C6381" t="s">
        <v>6684</v>
      </c>
      <c r="D6381" t="s">
        <v>5525</v>
      </c>
      <c r="E6381">
        <v>554830</v>
      </c>
      <c r="F6381" t="s">
        <v>656</v>
      </c>
      <c r="G6381" t="s">
        <v>13</v>
      </c>
      <c r="H6381">
        <v>24</v>
      </c>
      <c r="I6381" s="9">
        <v>0</v>
      </c>
    </row>
    <row r="6382" spans="1:9" x14ac:dyDescent="0.35">
      <c r="A6382" s="8" t="s">
        <v>8382</v>
      </c>
      <c r="B6382" s="1">
        <v>44264</v>
      </c>
      <c r="C6382" t="s">
        <v>711</v>
      </c>
      <c r="D6382" t="s">
        <v>5525</v>
      </c>
      <c r="E6382">
        <v>554830</v>
      </c>
      <c r="F6382" t="s">
        <v>656</v>
      </c>
      <c r="G6382" t="s">
        <v>13</v>
      </c>
      <c r="H6382">
        <v>16</v>
      </c>
      <c r="I6382" s="9">
        <v>0</v>
      </c>
    </row>
    <row r="6383" spans="1:9" x14ac:dyDescent="0.35">
      <c r="A6383" s="8" t="s">
        <v>710</v>
      </c>
      <c r="B6383" s="1">
        <v>44264</v>
      </c>
      <c r="C6383" t="s">
        <v>8383</v>
      </c>
      <c r="D6383" t="s">
        <v>5525</v>
      </c>
      <c r="E6383">
        <v>554830</v>
      </c>
      <c r="F6383" t="s">
        <v>656</v>
      </c>
      <c r="G6383" t="s">
        <v>13</v>
      </c>
      <c r="H6383">
        <v>16</v>
      </c>
      <c r="I6383" s="9">
        <v>0</v>
      </c>
    </row>
    <row r="6384" spans="1:9" x14ac:dyDescent="0.35">
      <c r="A6384" s="8" t="s">
        <v>5605</v>
      </c>
      <c r="B6384" s="1">
        <v>44264</v>
      </c>
      <c r="C6384" t="s">
        <v>2631</v>
      </c>
      <c r="D6384" t="s">
        <v>5525</v>
      </c>
      <c r="E6384">
        <v>554830</v>
      </c>
      <c r="F6384" t="s">
        <v>656</v>
      </c>
      <c r="G6384" t="s">
        <v>13</v>
      </c>
      <c r="H6384">
        <v>6</v>
      </c>
      <c r="I6384" s="9">
        <v>0</v>
      </c>
    </row>
    <row r="6385" spans="1:9" x14ac:dyDescent="0.35">
      <c r="A6385" s="8" t="s">
        <v>101</v>
      </c>
      <c r="B6385" s="1">
        <v>44264</v>
      </c>
      <c r="C6385" t="s">
        <v>2472</v>
      </c>
      <c r="D6385" t="s">
        <v>5525</v>
      </c>
      <c r="E6385">
        <v>554830</v>
      </c>
      <c r="F6385" t="s">
        <v>656</v>
      </c>
      <c r="G6385" t="s">
        <v>13</v>
      </c>
      <c r="H6385">
        <v>32</v>
      </c>
      <c r="I6385" s="9">
        <v>0</v>
      </c>
    </row>
    <row r="6386" spans="1:9" x14ac:dyDescent="0.35">
      <c r="A6386" s="8" t="s">
        <v>1518</v>
      </c>
      <c r="B6386" s="1">
        <v>44264</v>
      </c>
      <c r="C6386" t="s">
        <v>1519</v>
      </c>
      <c r="D6386" t="s">
        <v>5907</v>
      </c>
      <c r="E6386">
        <v>555427</v>
      </c>
      <c r="F6386" t="s">
        <v>656</v>
      </c>
      <c r="G6386" t="s">
        <v>13</v>
      </c>
      <c r="H6386">
        <v>4</v>
      </c>
      <c r="I6386" s="9">
        <v>0</v>
      </c>
    </row>
    <row r="6387" spans="1:9" x14ac:dyDescent="0.35">
      <c r="A6387" s="8" t="s">
        <v>1833</v>
      </c>
      <c r="B6387" s="1">
        <v>44264</v>
      </c>
      <c r="C6387" t="s">
        <v>4163</v>
      </c>
      <c r="D6387" t="s">
        <v>5907</v>
      </c>
      <c r="E6387">
        <v>555427</v>
      </c>
      <c r="F6387" t="s">
        <v>656</v>
      </c>
      <c r="G6387" t="s">
        <v>13</v>
      </c>
      <c r="H6387">
        <v>2</v>
      </c>
      <c r="I6387" s="9">
        <v>0</v>
      </c>
    </row>
    <row r="6388" spans="1:9" x14ac:dyDescent="0.35">
      <c r="A6388" s="8" t="s">
        <v>2985</v>
      </c>
      <c r="B6388" s="1">
        <v>44264</v>
      </c>
      <c r="C6388" t="s">
        <v>2986</v>
      </c>
      <c r="D6388" t="s">
        <v>5907</v>
      </c>
      <c r="E6388">
        <v>555427</v>
      </c>
      <c r="F6388" t="s">
        <v>656</v>
      </c>
      <c r="G6388" t="s">
        <v>13</v>
      </c>
      <c r="H6388">
        <v>32</v>
      </c>
      <c r="I6388" s="9">
        <v>0</v>
      </c>
    </row>
    <row r="6389" spans="1:9" x14ac:dyDescent="0.35">
      <c r="A6389" s="8" t="s">
        <v>159</v>
      </c>
      <c r="B6389" s="1">
        <v>44264</v>
      </c>
      <c r="C6389" t="s">
        <v>550</v>
      </c>
      <c r="D6389" t="s">
        <v>5907</v>
      </c>
      <c r="E6389">
        <v>555427</v>
      </c>
      <c r="F6389" t="s">
        <v>656</v>
      </c>
      <c r="G6389" t="s">
        <v>13</v>
      </c>
      <c r="H6389">
        <v>32</v>
      </c>
      <c r="I6389" s="9">
        <v>0</v>
      </c>
    </row>
    <row r="6390" spans="1:9" x14ac:dyDescent="0.35">
      <c r="A6390" s="8" t="s">
        <v>727</v>
      </c>
      <c r="B6390" s="1">
        <v>44264</v>
      </c>
      <c r="C6390" t="s">
        <v>4446</v>
      </c>
      <c r="D6390" t="s">
        <v>5907</v>
      </c>
      <c r="E6390">
        <v>555427</v>
      </c>
      <c r="F6390" t="s">
        <v>656</v>
      </c>
      <c r="G6390" t="s">
        <v>13</v>
      </c>
      <c r="H6390">
        <v>80</v>
      </c>
      <c r="I6390" s="9">
        <v>0</v>
      </c>
    </row>
    <row r="6391" spans="1:9" x14ac:dyDescent="0.35">
      <c r="A6391" s="8" t="s">
        <v>1967</v>
      </c>
      <c r="B6391" s="1">
        <v>44264</v>
      </c>
      <c r="C6391" t="s">
        <v>1968</v>
      </c>
      <c r="D6391" t="s">
        <v>5907</v>
      </c>
      <c r="E6391">
        <v>555427</v>
      </c>
      <c r="F6391" t="s">
        <v>656</v>
      </c>
      <c r="G6391" t="s">
        <v>13</v>
      </c>
      <c r="H6391">
        <v>2</v>
      </c>
      <c r="I6391" s="9">
        <v>0</v>
      </c>
    </row>
    <row r="6392" spans="1:9" x14ac:dyDescent="0.35">
      <c r="A6392" s="8" t="s">
        <v>7612</v>
      </c>
      <c r="B6392" s="1">
        <v>44264</v>
      </c>
      <c r="C6392" t="s">
        <v>7613</v>
      </c>
      <c r="D6392" t="s">
        <v>5907</v>
      </c>
      <c r="E6392">
        <v>555427</v>
      </c>
      <c r="F6392" t="s">
        <v>656</v>
      </c>
      <c r="G6392" t="s">
        <v>13</v>
      </c>
      <c r="H6392">
        <v>8</v>
      </c>
      <c r="I6392" s="9">
        <v>0</v>
      </c>
    </row>
    <row r="6393" spans="1:9" x14ac:dyDescent="0.35">
      <c r="A6393" s="8" t="s">
        <v>5573</v>
      </c>
      <c r="B6393" s="1">
        <v>44264</v>
      </c>
      <c r="C6393" t="s">
        <v>8384</v>
      </c>
      <c r="D6393" t="s">
        <v>5907</v>
      </c>
      <c r="E6393">
        <v>555427</v>
      </c>
      <c r="F6393" t="s">
        <v>656</v>
      </c>
      <c r="G6393" t="s">
        <v>13</v>
      </c>
      <c r="H6393">
        <v>8</v>
      </c>
      <c r="I6393" s="9">
        <v>0</v>
      </c>
    </row>
    <row r="6394" spans="1:9" x14ac:dyDescent="0.35">
      <c r="A6394" s="8" t="s">
        <v>2255</v>
      </c>
      <c r="B6394" s="1">
        <v>44264</v>
      </c>
      <c r="C6394" t="s">
        <v>1065</v>
      </c>
      <c r="D6394" t="s">
        <v>5907</v>
      </c>
      <c r="E6394">
        <v>555427</v>
      </c>
      <c r="F6394" t="s">
        <v>656</v>
      </c>
      <c r="G6394" t="s">
        <v>13</v>
      </c>
      <c r="H6394">
        <v>50</v>
      </c>
      <c r="I6394" s="9">
        <v>0</v>
      </c>
    </row>
    <row r="6395" spans="1:9" x14ac:dyDescent="0.35">
      <c r="A6395" s="8" t="s">
        <v>4416</v>
      </c>
      <c r="B6395" s="1">
        <v>44264</v>
      </c>
      <c r="C6395" t="s">
        <v>1084</v>
      </c>
      <c r="D6395" t="s">
        <v>5907</v>
      </c>
      <c r="E6395">
        <v>555427</v>
      </c>
      <c r="F6395" t="s">
        <v>656</v>
      </c>
      <c r="G6395" t="s">
        <v>13</v>
      </c>
      <c r="H6395">
        <v>3</v>
      </c>
      <c r="I6395" s="9">
        <v>0</v>
      </c>
    </row>
    <row r="6396" spans="1:9" x14ac:dyDescent="0.35">
      <c r="A6396" s="8" t="s">
        <v>5241</v>
      </c>
      <c r="B6396" s="1">
        <v>44264</v>
      </c>
      <c r="C6396" t="s">
        <v>76</v>
      </c>
      <c r="D6396" t="s">
        <v>5666</v>
      </c>
      <c r="E6396">
        <v>555036</v>
      </c>
      <c r="F6396" t="s">
        <v>12</v>
      </c>
      <c r="G6396" t="s">
        <v>13</v>
      </c>
      <c r="H6396">
        <v>32</v>
      </c>
      <c r="I6396" s="9">
        <v>0</v>
      </c>
    </row>
    <row r="6397" spans="1:9" x14ac:dyDescent="0.35">
      <c r="A6397" s="8" t="s">
        <v>1755</v>
      </c>
      <c r="B6397" s="1">
        <v>44264</v>
      </c>
      <c r="C6397" t="s">
        <v>277</v>
      </c>
      <c r="D6397" t="s">
        <v>5666</v>
      </c>
      <c r="E6397">
        <v>555036</v>
      </c>
      <c r="F6397" t="s">
        <v>12</v>
      </c>
      <c r="G6397" t="s">
        <v>13</v>
      </c>
      <c r="H6397">
        <v>32</v>
      </c>
      <c r="I6397" s="9">
        <v>0</v>
      </c>
    </row>
    <row r="6398" spans="1:9" x14ac:dyDescent="0.35">
      <c r="A6398" s="8" t="s">
        <v>5505</v>
      </c>
      <c r="B6398" s="1">
        <v>44264</v>
      </c>
      <c r="C6398" t="s">
        <v>8322</v>
      </c>
      <c r="D6398" t="s">
        <v>5206</v>
      </c>
      <c r="E6398">
        <v>548825</v>
      </c>
      <c r="F6398" t="s">
        <v>12</v>
      </c>
      <c r="G6398" t="s">
        <v>13</v>
      </c>
      <c r="H6398">
        <v>2</v>
      </c>
      <c r="I6398" s="9">
        <v>0</v>
      </c>
    </row>
    <row r="6399" spans="1:9" x14ac:dyDescent="0.35">
      <c r="A6399" s="8" t="s">
        <v>870</v>
      </c>
      <c r="B6399" s="1">
        <v>44264</v>
      </c>
      <c r="C6399" t="s">
        <v>6330</v>
      </c>
      <c r="D6399" t="s">
        <v>8385</v>
      </c>
      <c r="E6399">
        <v>554095</v>
      </c>
      <c r="F6399" t="s">
        <v>12</v>
      </c>
      <c r="G6399" t="s">
        <v>13</v>
      </c>
      <c r="H6399">
        <v>96</v>
      </c>
      <c r="I6399" s="9">
        <v>0</v>
      </c>
    </row>
    <row r="6400" spans="1:9" x14ac:dyDescent="0.35">
      <c r="A6400" s="8" t="s">
        <v>4801</v>
      </c>
      <c r="B6400" s="1">
        <v>44264</v>
      </c>
      <c r="C6400" t="s">
        <v>3470</v>
      </c>
      <c r="D6400" t="s">
        <v>8386</v>
      </c>
      <c r="E6400">
        <v>555569</v>
      </c>
      <c r="F6400" t="s">
        <v>12</v>
      </c>
      <c r="G6400" t="s">
        <v>13</v>
      </c>
      <c r="H6400">
        <v>700</v>
      </c>
      <c r="I6400" s="9">
        <v>0</v>
      </c>
    </row>
    <row r="6401" spans="1:9" x14ac:dyDescent="0.35">
      <c r="A6401" s="8" t="s">
        <v>8387</v>
      </c>
      <c r="B6401" s="1">
        <v>44264</v>
      </c>
      <c r="C6401" t="s">
        <v>1517</v>
      </c>
      <c r="D6401" t="s">
        <v>8386</v>
      </c>
      <c r="E6401">
        <v>555569</v>
      </c>
      <c r="F6401" t="s">
        <v>12</v>
      </c>
      <c r="G6401" t="s">
        <v>13</v>
      </c>
      <c r="H6401">
        <v>100</v>
      </c>
      <c r="I6401" s="9">
        <v>0</v>
      </c>
    </row>
    <row r="6402" spans="1:9" x14ac:dyDescent="0.35">
      <c r="A6402" s="8" t="s">
        <v>1114</v>
      </c>
      <c r="B6402" s="1">
        <v>44264</v>
      </c>
      <c r="C6402" t="s">
        <v>1756</v>
      </c>
      <c r="D6402" t="s">
        <v>5788</v>
      </c>
      <c r="E6402">
        <v>555525</v>
      </c>
      <c r="F6402" t="s">
        <v>12</v>
      </c>
      <c r="G6402" t="s">
        <v>13</v>
      </c>
      <c r="H6402">
        <v>6</v>
      </c>
      <c r="I6402" s="9">
        <v>0</v>
      </c>
    </row>
    <row r="6403" spans="1:9" x14ac:dyDescent="0.35">
      <c r="A6403" s="8" t="s">
        <v>577</v>
      </c>
      <c r="B6403" s="1">
        <v>44264</v>
      </c>
      <c r="C6403" t="s">
        <v>578</v>
      </c>
      <c r="D6403" t="s">
        <v>5788</v>
      </c>
      <c r="E6403">
        <v>555525</v>
      </c>
      <c r="F6403" t="s">
        <v>12</v>
      </c>
      <c r="G6403" t="s">
        <v>13</v>
      </c>
      <c r="H6403">
        <v>12</v>
      </c>
      <c r="I6403" s="9">
        <v>0</v>
      </c>
    </row>
    <row r="6404" spans="1:9" x14ac:dyDescent="0.35">
      <c r="A6404" s="8" t="s">
        <v>4729</v>
      </c>
      <c r="B6404" s="1">
        <v>44264</v>
      </c>
      <c r="C6404" t="s">
        <v>3548</v>
      </c>
      <c r="D6404" t="s">
        <v>5788</v>
      </c>
      <c r="E6404">
        <v>555525</v>
      </c>
      <c r="F6404" t="s">
        <v>12</v>
      </c>
      <c r="G6404" t="s">
        <v>13</v>
      </c>
      <c r="H6404">
        <v>1</v>
      </c>
      <c r="I6404" s="9">
        <v>0</v>
      </c>
    </row>
    <row r="6405" spans="1:9" x14ac:dyDescent="0.35">
      <c r="A6405" s="8" t="s">
        <v>2402</v>
      </c>
      <c r="B6405" s="1">
        <v>44264</v>
      </c>
      <c r="C6405" t="s">
        <v>652</v>
      </c>
      <c r="D6405" t="s">
        <v>5788</v>
      </c>
      <c r="E6405">
        <v>555525</v>
      </c>
      <c r="F6405" t="s">
        <v>12</v>
      </c>
      <c r="G6405" t="s">
        <v>13</v>
      </c>
      <c r="H6405">
        <v>2</v>
      </c>
      <c r="I6405" s="9">
        <v>0</v>
      </c>
    </row>
    <row r="6406" spans="1:9" x14ac:dyDescent="0.35">
      <c r="A6406" s="8" t="s">
        <v>2915</v>
      </c>
      <c r="B6406" s="1">
        <v>44264</v>
      </c>
      <c r="C6406" t="s">
        <v>1970</v>
      </c>
      <c r="D6406" t="s">
        <v>5788</v>
      </c>
      <c r="E6406">
        <v>555525</v>
      </c>
      <c r="F6406" t="s">
        <v>12</v>
      </c>
      <c r="G6406" t="s">
        <v>13</v>
      </c>
      <c r="H6406">
        <v>1</v>
      </c>
      <c r="I6406" s="9">
        <v>0</v>
      </c>
    </row>
    <row r="6407" spans="1:9" x14ac:dyDescent="0.35">
      <c r="A6407" s="8" t="s">
        <v>3803</v>
      </c>
      <c r="B6407" s="1">
        <v>44264</v>
      </c>
      <c r="C6407" t="s">
        <v>8346</v>
      </c>
      <c r="D6407" t="s">
        <v>5788</v>
      </c>
      <c r="E6407">
        <v>555525</v>
      </c>
      <c r="F6407" t="s">
        <v>12</v>
      </c>
      <c r="G6407" t="s">
        <v>13</v>
      </c>
      <c r="H6407">
        <v>2</v>
      </c>
      <c r="I6407" s="9">
        <v>0</v>
      </c>
    </row>
    <row r="6408" spans="1:9" x14ac:dyDescent="0.35">
      <c r="A6408" s="8" t="s">
        <v>281</v>
      </c>
      <c r="B6408" s="1">
        <v>44264</v>
      </c>
      <c r="C6408" t="s">
        <v>971</v>
      </c>
      <c r="D6408" t="s">
        <v>5788</v>
      </c>
      <c r="E6408">
        <v>555525</v>
      </c>
      <c r="F6408" t="s">
        <v>12</v>
      </c>
      <c r="G6408" t="s">
        <v>13</v>
      </c>
      <c r="H6408">
        <v>4</v>
      </c>
      <c r="I6408" s="9">
        <v>0</v>
      </c>
    </row>
    <row r="6409" spans="1:9" x14ac:dyDescent="0.35">
      <c r="A6409" s="8" t="s">
        <v>3986</v>
      </c>
      <c r="B6409" s="1">
        <v>44264</v>
      </c>
      <c r="C6409" t="s">
        <v>746</v>
      </c>
      <c r="D6409" t="s">
        <v>5788</v>
      </c>
      <c r="E6409">
        <v>555525</v>
      </c>
      <c r="F6409" t="s">
        <v>12</v>
      </c>
      <c r="G6409" t="s">
        <v>13</v>
      </c>
      <c r="H6409">
        <v>4</v>
      </c>
      <c r="I6409" s="9">
        <v>0</v>
      </c>
    </row>
    <row r="6410" spans="1:9" x14ac:dyDescent="0.35">
      <c r="A6410" s="8" t="s">
        <v>1575</v>
      </c>
      <c r="B6410" s="1">
        <v>44264</v>
      </c>
      <c r="C6410" t="s">
        <v>2526</v>
      </c>
      <c r="D6410" t="s">
        <v>5788</v>
      </c>
      <c r="E6410">
        <v>555525</v>
      </c>
      <c r="F6410" t="s">
        <v>12</v>
      </c>
      <c r="G6410" t="s">
        <v>13</v>
      </c>
      <c r="H6410">
        <v>200</v>
      </c>
      <c r="I6410" s="9">
        <v>0</v>
      </c>
    </row>
    <row r="6411" spans="1:9" x14ac:dyDescent="0.35">
      <c r="A6411" s="8" t="s">
        <v>7154</v>
      </c>
      <c r="B6411" s="1">
        <v>44264</v>
      </c>
      <c r="C6411" t="s">
        <v>2433</v>
      </c>
      <c r="D6411" t="s">
        <v>5788</v>
      </c>
      <c r="E6411">
        <v>555525</v>
      </c>
      <c r="F6411" t="s">
        <v>12</v>
      </c>
      <c r="G6411" t="s">
        <v>13</v>
      </c>
      <c r="H6411">
        <v>10</v>
      </c>
      <c r="I6411" s="9">
        <v>0</v>
      </c>
    </row>
    <row r="6412" spans="1:9" x14ac:dyDescent="0.35">
      <c r="A6412" s="8" t="s">
        <v>8388</v>
      </c>
      <c r="B6412" s="1">
        <v>44264</v>
      </c>
      <c r="C6412" t="s">
        <v>843</v>
      </c>
      <c r="D6412" t="s">
        <v>5788</v>
      </c>
      <c r="E6412">
        <v>555525</v>
      </c>
      <c r="F6412" t="s">
        <v>12</v>
      </c>
      <c r="G6412" t="s">
        <v>13</v>
      </c>
      <c r="H6412">
        <v>100</v>
      </c>
      <c r="I6412" s="9">
        <v>0</v>
      </c>
    </row>
    <row r="6413" spans="1:9" x14ac:dyDescent="0.35">
      <c r="A6413" s="8" t="s">
        <v>501</v>
      </c>
      <c r="B6413" s="1">
        <v>44264</v>
      </c>
      <c r="C6413" t="s">
        <v>847</v>
      </c>
      <c r="D6413" t="s">
        <v>5788</v>
      </c>
      <c r="E6413">
        <v>555525</v>
      </c>
      <c r="F6413" t="s">
        <v>12</v>
      </c>
      <c r="G6413" t="s">
        <v>13</v>
      </c>
      <c r="H6413">
        <v>200</v>
      </c>
      <c r="I6413" s="9">
        <v>0</v>
      </c>
    </row>
    <row r="6414" spans="1:9" x14ac:dyDescent="0.35">
      <c r="A6414" s="8" t="s">
        <v>4777</v>
      </c>
      <c r="B6414" s="1">
        <v>44264</v>
      </c>
      <c r="C6414" t="s">
        <v>3315</v>
      </c>
      <c r="D6414" t="s">
        <v>8389</v>
      </c>
      <c r="E6414">
        <v>555443</v>
      </c>
      <c r="F6414" t="s">
        <v>12</v>
      </c>
      <c r="G6414" t="s">
        <v>13</v>
      </c>
      <c r="H6414">
        <v>4</v>
      </c>
      <c r="I6414" s="9">
        <v>0</v>
      </c>
    </row>
    <row r="6415" spans="1:9" x14ac:dyDescent="0.35">
      <c r="A6415" s="8" t="s">
        <v>1333</v>
      </c>
      <c r="B6415" s="1">
        <v>44264</v>
      </c>
      <c r="C6415" t="s">
        <v>4406</v>
      </c>
      <c r="D6415" t="s">
        <v>8389</v>
      </c>
      <c r="E6415">
        <v>555443</v>
      </c>
      <c r="F6415" t="s">
        <v>12</v>
      </c>
      <c r="G6415" t="s">
        <v>13</v>
      </c>
      <c r="H6415">
        <v>48</v>
      </c>
      <c r="I6415" s="9">
        <v>0</v>
      </c>
    </row>
    <row r="6416" spans="1:9" x14ac:dyDescent="0.35">
      <c r="A6416" s="8" t="s">
        <v>8285</v>
      </c>
      <c r="B6416" s="1">
        <v>44264</v>
      </c>
      <c r="C6416" t="s">
        <v>8286</v>
      </c>
      <c r="D6416" t="s">
        <v>8389</v>
      </c>
      <c r="E6416">
        <v>555443</v>
      </c>
      <c r="F6416" t="s">
        <v>12</v>
      </c>
      <c r="G6416" t="s">
        <v>13</v>
      </c>
      <c r="H6416">
        <v>10</v>
      </c>
      <c r="I6416" s="9">
        <v>0</v>
      </c>
    </row>
    <row r="6417" spans="1:9" x14ac:dyDescent="0.35">
      <c r="A6417" s="18" t="s">
        <v>5334</v>
      </c>
      <c r="B6417" s="1">
        <v>44264</v>
      </c>
      <c r="C6417" t="s">
        <v>2065</v>
      </c>
      <c r="D6417" t="s">
        <v>8389</v>
      </c>
      <c r="E6417">
        <v>555443</v>
      </c>
      <c r="F6417" t="s">
        <v>12</v>
      </c>
      <c r="G6417" t="s">
        <v>13</v>
      </c>
      <c r="H6417">
        <v>4</v>
      </c>
      <c r="I6417" s="9">
        <v>0</v>
      </c>
    </row>
    <row r="6418" spans="1:9" x14ac:dyDescent="0.35">
      <c r="A6418" s="18" t="s">
        <v>4457</v>
      </c>
      <c r="B6418" s="1">
        <v>44264</v>
      </c>
      <c r="C6418" t="s">
        <v>8390</v>
      </c>
      <c r="D6418" t="s">
        <v>8389</v>
      </c>
      <c r="E6418">
        <v>555443</v>
      </c>
      <c r="F6418" t="s">
        <v>12</v>
      </c>
      <c r="G6418" t="s">
        <v>13</v>
      </c>
      <c r="H6418">
        <v>16</v>
      </c>
      <c r="I6418" s="9">
        <v>0</v>
      </c>
    </row>
    <row r="6419" spans="1:9" x14ac:dyDescent="0.35">
      <c r="A6419" s="18" t="s">
        <v>4457</v>
      </c>
      <c r="B6419" s="1">
        <v>44264</v>
      </c>
      <c r="C6419" t="s">
        <v>8391</v>
      </c>
      <c r="D6419" t="s">
        <v>8389</v>
      </c>
      <c r="E6419">
        <v>555443</v>
      </c>
      <c r="F6419" t="s">
        <v>12</v>
      </c>
      <c r="G6419" t="s">
        <v>13</v>
      </c>
      <c r="H6419">
        <v>5</v>
      </c>
      <c r="I6419" s="9">
        <v>0</v>
      </c>
    </row>
    <row r="6420" spans="1:9" x14ac:dyDescent="0.35">
      <c r="A6420" s="18" t="s">
        <v>3526</v>
      </c>
      <c r="B6420" s="1">
        <v>44264</v>
      </c>
      <c r="C6420" t="s">
        <v>6412</v>
      </c>
      <c r="D6420" t="s">
        <v>8389</v>
      </c>
      <c r="E6420">
        <v>555443</v>
      </c>
      <c r="F6420" t="s">
        <v>12</v>
      </c>
      <c r="G6420" t="s">
        <v>13</v>
      </c>
      <c r="H6420">
        <v>7</v>
      </c>
      <c r="I6420" s="9">
        <v>0</v>
      </c>
    </row>
    <row r="6421" spans="1:9" x14ac:dyDescent="0.35">
      <c r="A6421" s="18" t="s">
        <v>3526</v>
      </c>
      <c r="B6421" s="1">
        <v>44264</v>
      </c>
      <c r="C6421" t="s">
        <v>1051</v>
      </c>
      <c r="D6421" t="s">
        <v>8389</v>
      </c>
      <c r="E6421">
        <v>555443</v>
      </c>
      <c r="F6421" t="s">
        <v>12</v>
      </c>
      <c r="G6421" t="s">
        <v>13</v>
      </c>
      <c r="H6421">
        <v>9</v>
      </c>
      <c r="I6421" s="9">
        <v>0</v>
      </c>
    </row>
    <row r="6422" spans="1:9" x14ac:dyDescent="0.35">
      <c r="A6422" s="18" t="s">
        <v>5668</v>
      </c>
      <c r="B6422" s="1">
        <v>44264</v>
      </c>
      <c r="C6422" t="s">
        <v>1048</v>
      </c>
      <c r="D6422" t="s">
        <v>8389</v>
      </c>
      <c r="E6422">
        <v>555443</v>
      </c>
      <c r="F6422" t="s">
        <v>12</v>
      </c>
      <c r="G6422" t="s">
        <v>13</v>
      </c>
      <c r="H6422">
        <v>1</v>
      </c>
      <c r="I6422" s="9">
        <v>0</v>
      </c>
    </row>
    <row r="6423" spans="1:9" x14ac:dyDescent="0.35">
      <c r="A6423" s="8" t="s">
        <v>2760</v>
      </c>
      <c r="B6423" s="1">
        <v>44265</v>
      </c>
      <c r="C6423" t="s">
        <v>5095</v>
      </c>
      <c r="D6423" t="s">
        <v>4087</v>
      </c>
      <c r="E6423">
        <v>555623</v>
      </c>
      <c r="F6423" t="s">
        <v>12</v>
      </c>
      <c r="G6423" t="s">
        <v>13</v>
      </c>
      <c r="H6423">
        <v>152</v>
      </c>
      <c r="I6423" s="9">
        <v>0</v>
      </c>
    </row>
    <row r="6424" spans="1:9" x14ac:dyDescent="0.35">
      <c r="A6424" s="8" t="s">
        <v>5590</v>
      </c>
      <c r="B6424" s="1">
        <v>44265</v>
      </c>
      <c r="C6424" t="s">
        <v>4967</v>
      </c>
      <c r="D6424" t="s">
        <v>5442</v>
      </c>
      <c r="E6424">
        <v>552955</v>
      </c>
      <c r="F6424" t="s">
        <v>12</v>
      </c>
      <c r="G6424" t="s">
        <v>13</v>
      </c>
      <c r="H6424">
        <v>200</v>
      </c>
      <c r="I6424" s="9">
        <v>0</v>
      </c>
    </row>
    <row r="6425" spans="1:9" x14ac:dyDescent="0.35">
      <c r="A6425" s="8" t="s">
        <v>5028</v>
      </c>
      <c r="B6425" s="1">
        <v>44265</v>
      </c>
      <c r="C6425" t="s">
        <v>5442</v>
      </c>
      <c r="D6425" t="s">
        <v>5578</v>
      </c>
      <c r="E6425">
        <v>555617</v>
      </c>
      <c r="F6425" t="s">
        <v>12</v>
      </c>
      <c r="G6425" t="s">
        <v>13</v>
      </c>
      <c r="H6425">
        <v>4</v>
      </c>
      <c r="I6425" s="9">
        <v>0</v>
      </c>
    </row>
    <row r="6426" spans="1:9" x14ac:dyDescent="0.35">
      <c r="A6426" s="8" t="s">
        <v>5028</v>
      </c>
      <c r="B6426" s="1">
        <v>44265</v>
      </c>
      <c r="C6426" t="s">
        <v>1448</v>
      </c>
      <c r="D6426" t="s">
        <v>5442</v>
      </c>
      <c r="E6426">
        <v>555617</v>
      </c>
      <c r="F6426" t="s">
        <v>12</v>
      </c>
      <c r="G6426" t="s">
        <v>13</v>
      </c>
      <c r="H6426">
        <v>4</v>
      </c>
      <c r="I6426" s="9">
        <v>0</v>
      </c>
    </row>
    <row r="6427" spans="1:9" x14ac:dyDescent="0.35">
      <c r="A6427" s="8" t="s">
        <v>4323</v>
      </c>
      <c r="B6427" s="1">
        <v>44265</v>
      </c>
      <c r="C6427" t="s">
        <v>5442</v>
      </c>
      <c r="D6427" t="s">
        <v>4118</v>
      </c>
      <c r="E6427">
        <v>555616</v>
      </c>
      <c r="F6427" t="s">
        <v>12</v>
      </c>
      <c r="G6427" t="s">
        <v>13</v>
      </c>
      <c r="H6427">
        <v>500</v>
      </c>
      <c r="I6427" s="9">
        <v>0</v>
      </c>
    </row>
    <row r="6428" spans="1:9" x14ac:dyDescent="0.35">
      <c r="A6428" s="8" t="s">
        <v>930</v>
      </c>
      <c r="B6428" s="1">
        <v>44265</v>
      </c>
      <c r="C6428" t="s">
        <v>5591</v>
      </c>
      <c r="D6428" t="s">
        <v>5592</v>
      </c>
      <c r="E6428">
        <v>554155</v>
      </c>
      <c r="F6428" t="s">
        <v>12</v>
      </c>
      <c r="G6428" t="s">
        <v>13</v>
      </c>
      <c r="H6428">
        <v>100</v>
      </c>
      <c r="I6428" s="9">
        <v>0</v>
      </c>
    </row>
    <row r="6429" spans="1:9" x14ac:dyDescent="0.35">
      <c r="A6429" s="8" t="s">
        <v>5452</v>
      </c>
      <c r="B6429" s="1">
        <v>44265</v>
      </c>
      <c r="C6429" t="s">
        <v>5453</v>
      </c>
      <c r="D6429" t="s">
        <v>5593</v>
      </c>
      <c r="E6429">
        <v>554427</v>
      </c>
      <c r="F6429" t="s">
        <v>12</v>
      </c>
      <c r="G6429" t="s">
        <v>13</v>
      </c>
      <c r="H6429">
        <v>2</v>
      </c>
      <c r="I6429" s="9">
        <v>0</v>
      </c>
    </row>
    <row r="6430" spans="1:9" x14ac:dyDescent="0.35">
      <c r="A6430" s="8" t="s">
        <v>5383</v>
      </c>
      <c r="B6430" s="1">
        <v>44265</v>
      </c>
      <c r="C6430" t="s">
        <v>5384</v>
      </c>
      <c r="D6430" t="s">
        <v>5052</v>
      </c>
      <c r="E6430">
        <v>552902</v>
      </c>
      <c r="F6430" t="s">
        <v>656</v>
      </c>
      <c r="G6430" t="s">
        <v>13</v>
      </c>
      <c r="H6430">
        <v>10</v>
      </c>
      <c r="I6430" s="9">
        <v>0</v>
      </c>
    </row>
    <row r="6431" spans="1:9" x14ac:dyDescent="0.35">
      <c r="A6431" s="8" t="s">
        <v>5594</v>
      </c>
      <c r="B6431" s="1">
        <v>44265</v>
      </c>
      <c r="C6431" t="s">
        <v>5595</v>
      </c>
      <c r="D6431" t="s">
        <v>5052</v>
      </c>
      <c r="E6431">
        <v>552902</v>
      </c>
      <c r="F6431" t="s">
        <v>656</v>
      </c>
      <c r="G6431" t="s">
        <v>13</v>
      </c>
      <c r="H6431">
        <v>10</v>
      </c>
      <c r="I6431" s="9">
        <v>0</v>
      </c>
    </row>
    <row r="6432" spans="1:9" x14ac:dyDescent="0.35">
      <c r="A6432" s="8" t="s">
        <v>5596</v>
      </c>
      <c r="B6432" s="1">
        <v>44265</v>
      </c>
      <c r="C6432" t="s">
        <v>5597</v>
      </c>
      <c r="D6432" t="s">
        <v>5052</v>
      </c>
      <c r="E6432">
        <v>552902</v>
      </c>
      <c r="F6432" t="s">
        <v>656</v>
      </c>
      <c r="G6432" t="s">
        <v>13</v>
      </c>
      <c r="H6432">
        <v>10</v>
      </c>
      <c r="I6432" s="9">
        <v>0</v>
      </c>
    </row>
    <row r="6433" spans="1:9" x14ac:dyDescent="0.35">
      <c r="A6433" s="19">
        <v>1265811</v>
      </c>
      <c r="B6433" s="1">
        <v>44265</v>
      </c>
      <c r="C6433" t="s">
        <v>5299</v>
      </c>
      <c r="D6433" t="s">
        <v>5052</v>
      </c>
      <c r="E6433">
        <v>552902</v>
      </c>
      <c r="F6433" t="s">
        <v>656</v>
      </c>
      <c r="G6433" t="s">
        <v>13</v>
      </c>
      <c r="H6433">
        <v>1</v>
      </c>
      <c r="I6433" s="9">
        <v>0</v>
      </c>
    </row>
    <row r="6434" spans="1:9" x14ac:dyDescent="0.35">
      <c r="A6434" s="8" t="s">
        <v>5598</v>
      </c>
      <c r="B6434" s="1">
        <v>44265</v>
      </c>
      <c r="C6434" t="s">
        <v>5599</v>
      </c>
      <c r="D6434" t="s">
        <v>5600</v>
      </c>
      <c r="E6434">
        <v>555619</v>
      </c>
      <c r="F6434" t="s">
        <v>12</v>
      </c>
      <c r="G6434" t="s">
        <v>13</v>
      </c>
      <c r="H6434">
        <v>41</v>
      </c>
      <c r="I6434" s="9">
        <v>0</v>
      </c>
    </row>
    <row r="6435" spans="1:9" x14ac:dyDescent="0.35">
      <c r="A6435" s="8" t="s">
        <v>3783</v>
      </c>
      <c r="B6435" s="1">
        <v>44265</v>
      </c>
      <c r="C6435" t="s">
        <v>5601</v>
      </c>
      <c r="D6435" t="s">
        <v>5052</v>
      </c>
      <c r="E6435">
        <v>552902</v>
      </c>
      <c r="F6435" t="s">
        <v>656</v>
      </c>
      <c r="G6435" t="s">
        <v>13</v>
      </c>
      <c r="H6435">
        <v>4</v>
      </c>
      <c r="I6435" s="9">
        <v>0</v>
      </c>
    </row>
    <row r="6436" spans="1:9" x14ac:dyDescent="0.35">
      <c r="A6436" s="8" t="s">
        <v>5602</v>
      </c>
      <c r="B6436" s="1">
        <v>44265</v>
      </c>
      <c r="C6436" t="s">
        <v>5603</v>
      </c>
      <c r="D6436" t="s">
        <v>5052</v>
      </c>
      <c r="E6436">
        <v>552902</v>
      </c>
      <c r="F6436" t="s">
        <v>656</v>
      </c>
      <c r="G6436" t="s">
        <v>13</v>
      </c>
      <c r="H6436">
        <v>8</v>
      </c>
      <c r="I6436" s="9">
        <v>0</v>
      </c>
    </row>
    <row r="6437" spans="1:9" x14ac:dyDescent="0.35">
      <c r="A6437" s="8" t="s">
        <v>5602</v>
      </c>
      <c r="B6437" s="1">
        <v>44265</v>
      </c>
      <c r="C6437" t="s">
        <v>5173</v>
      </c>
      <c r="D6437" t="s">
        <v>5052</v>
      </c>
      <c r="E6437">
        <v>552902</v>
      </c>
      <c r="F6437" t="s">
        <v>656</v>
      </c>
      <c r="G6437" t="s">
        <v>13</v>
      </c>
      <c r="H6437">
        <v>16</v>
      </c>
      <c r="I6437" s="9">
        <v>0</v>
      </c>
    </row>
    <row r="6438" spans="1:9" x14ac:dyDescent="0.35">
      <c r="A6438" s="8" t="s">
        <v>2636</v>
      </c>
      <c r="B6438" s="1">
        <v>44265</v>
      </c>
      <c r="C6438" t="s">
        <v>5073</v>
      </c>
      <c r="D6438" t="s">
        <v>5052</v>
      </c>
      <c r="E6438">
        <v>552902</v>
      </c>
      <c r="F6438" t="s">
        <v>656</v>
      </c>
      <c r="G6438" t="s">
        <v>13</v>
      </c>
      <c r="H6438">
        <v>80</v>
      </c>
      <c r="I6438" s="9">
        <v>0</v>
      </c>
    </row>
    <row r="6439" spans="1:9" x14ac:dyDescent="0.35">
      <c r="A6439" s="8" t="s">
        <v>5390</v>
      </c>
      <c r="B6439" s="1">
        <v>44265</v>
      </c>
      <c r="C6439" t="s">
        <v>5600</v>
      </c>
      <c r="D6439" t="s">
        <v>5525</v>
      </c>
      <c r="E6439">
        <v>554830</v>
      </c>
      <c r="F6439" t="s">
        <v>656</v>
      </c>
      <c r="G6439" t="s">
        <v>13</v>
      </c>
      <c r="H6439">
        <v>16</v>
      </c>
      <c r="I6439" s="9">
        <v>0</v>
      </c>
    </row>
    <row r="6440" spans="1:9" x14ac:dyDescent="0.35">
      <c r="A6440" s="8" t="s">
        <v>5604</v>
      </c>
      <c r="B6440" s="1">
        <v>44265</v>
      </c>
      <c r="C6440" t="s">
        <v>5600</v>
      </c>
      <c r="D6440" t="s">
        <v>5525</v>
      </c>
      <c r="E6440">
        <v>554830</v>
      </c>
      <c r="F6440" t="s">
        <v>656</v>
      </c>
      <c r="G6440" t="s">
        <v>13</v>
      </c>
      <c r="H6440">
        <v>2</v>
      </c>
      <c r="I6440" s="9">
        <v>0</v>
      </c>
    </row>
    <row r="6441" spans="1:9" x14ac:dyDescent="0.35">
      <c r="A6441" s="8" t="s">
        <v>5605</v>
      </c>
      <c r="B6441" s="1">
        <v>44265</v>
      </c>
      <c r="C6441" t="s">
        <v>5600</v>
      </c>
      <c r="D6441" t="s">
        <v>5525</v>
      </c>
      <c r="E6441">
        <v>554830</v>
      </c>
      <c r="F6441" t="s">
        <v>656</v>
      </c>
      <c r="G6441" t="s">
        <v>13</v>
      </c>
      <c r="H6441">
        <v>6</v>
      </c>
      <c r="I6441" s="9">
        <v>0</v>
      </c>
    </row>
    <row r="6442" spans="1:9" x14ac:dyDescent="0.35">
      <c r="A6442" s="8" t="s">
        <v>5606</v>
      </c>
      <c r="B6442" s="1">
        <v>44265</v>
      </c>
      <c r="C6442" t="s">
        <v>5607</v>
      </c>
      <c r="D6442" t="s">
        <v>5052</v>
      </c>
      <c r="E6442">
        <v>552902</v>
      </c>
      <c r="F6442" t="s">
        <v>656</v>
      </c>
      <c r="G6442" t="s">
        <v>13</v>
      </c>
      <c r="H6442">
        <v>24</v>
      </c>
      <c r="I6442" s="9">
        <v>0</v>
      </c>
    </row>
    <row r="6443" spans="1:9" x14ac:dyDescent="0.35">
      <c r="A6443" s="8" t="s">
        <v>5608</v>
      </c>
      <c r="B6443" s="1">
        <v>44265</v>
      </c>
      <c r="C6443" t="s">
        <v>5609</v>
      </c>
      <c r="D6443" t="s">
        <v>5052</v>
      </c>
      <c r="E6443">
        <v>552902</v>
      </c>
      <c r="F6443" t="s">
        <v>656</v>
      </c>
      <c r="G6443" t="s">
        <v>13</v>
      </c>
      <c r="H6443">
        <v>20</v>
      </c>
      <c r="I6443" s="9">
        <v>0</v>
      </c>
    </row>
    <row r="6444" spans="1:9" x14ac:dyDescent="0.35">
      <c r="A6444" s="8" t="s">
        <v>5610</v>
      </c>
      <c r="B6444" s="1">
        <v>44265</v>
      </c>
      <c r="C6444" t="s">
        <v>5611</v>
      </c>
      <c r="D6444" t="s">
        <v>5052</v>
      </c>
      <c r="E6444">
        <v>552902</v>
      </c>
      <c r="F6444" t="s">
        <v>656</v>
      </c>
      <c r="G6444" t="s">
        <v>13</v>
      </c>
      <c r="H6444">
        <v>24</v>
      </c>
      <c r="I6444" s="9">
        <v>0</v>
      </c>
    </row>
    <row r="6445" spans="1:9" x14ac:dyDescent="0.35">
      <c r="A6445" s="8" t="s">
        <v>4323</v>
      </c>
      <c r="B6445" s="1">
        <v>44265</v>
      </c>
      <c r="C6445" t="s">
        <v>5612</v>
      </c>
      <c r="D6445" t="s">
        <v>5442</v>
      </c>
      <c r="E6445">
        <v>555616</v>
      </c>
      <c r="F6445" t="s">
        <v>12</v>
      </c>
      <c r="G6445" t="s">
        <v>13</v>
      </c>
      <c r="H6445">
        <v>500</v>
      </c>
      <c r="I6445" s="9">
        <v>0</v>
      </c>
    </row>
    <row r="6446" spans="1:9" x14ac:dyDescent="0.35">
      <c r="A6446" s="8" t="s">
        <v>4934</v>
      </c>
      <c r="B6446" s="1">
        <v>44265</v>
      </c>
      <c r="C6446" t="s">
        <v>4935</v>
      </c>
      <c r="D6446" t="s">
        <v>5052</v>
      </c>
      <c r="E6446">
        <v>552902</v>
      </c>
      <c r="F6446" t="s">
        <v>656</v>
      </c>
      <c r="G6446" t="s">
        <v>13</v>
      </c>
      <c r="H6446">
        <v>10</v>
      </c>
      <c r="I6446" s="9">
        <v>0</v>
      </c>
    </row>
    <row r="6447" spans="1:9" x14ac:dyDescent="0.35">
      <c r="A6447" s="8" t="s">
        <v>5613</v>
      </c>
      <c r="B6447" s="1">
        <v>44265</v>
      </c>
      <c r="C6447" t="s">
        <v>5614</v>
      </c>
      <c r="D6447" t="s">
        <v>5052</v>
      </c>
      <c r="E6447">
        <v>552902</v>
      </c>
      <c r="F6447" t="s">
        <v>656</v>
      </c>
      <c r="G6447" t="s">
        <v>13</v>
      </c>
      <c r="H6447">
        <v>20</v>
      </c>
      <c r="I6447" s="9">
        <v>0</v>
      </c>
    </row>
    <row r="6448" spans="1:9" x14ac:dyDescent="0.35">
      <c r="A6448" s="8" t="s">
        <v>1850</v>
      </c>
      <c r="B6448" s="1">
        <v>44265</v>
      </c>
      <c r="C6448" t="s">
        <v>5352</v>
      </c>
      <c r="D6448" t="s">
        <v>5052</v>
      </c>
      <c r="E6448">
        <v>552902</v>
      </c>
      <c r="F6448" t="s">
        <v>656</v>
      </c>
      <c r="G6448" t="s">
        <v>13</v>
      </c>
      <c r="H6448">
        <v>2</v>
      </c>
      <c r="I6448" s="9">
        <v>0</v>
      </c>
    </row>
    <row r="6449" spans="1:9" x14ac:dyDescent="0.35">
      <c r="A6449" s="8" t="s">
        <v>5615</v>
      </c>
      <c r="B6449" s="1">
        <v>44265</v>
      </c>
      <c r="C6449" t="s">
        <v>3894</v>
      </c>
      <c r="D6449" t="s">
        <v>5052</v>
      </c>
      <c r="E6449">
        <v>552902</v>
      </c>
      <c r="F6449" t="s">
        <v>656</v>
      </c>
      <c r="G6449" t="s">
        <v>13</v>
      </c>
      <c r="H6449">
        <v>1</v>
      </c>
      <c r="I6449" s="9">
        <v>0</v>
      </c>
    </row>
    <row r="6450" spans="1:9" x14ac:dyDescent="0.35">
      <c r="A6450" s="8" t="s">
        <v>5586</v>
      </c>
      <c r="B6450" s="1">
        <v>44265</v>
      </c>
      <c r="C6450" t="s">
        <v>5588</v>
      </c>
      <c r="D6450" t="s">
        <v>4581</v>
      </c>
      <c r="E6450">
        <v>555471</v>
      </c>
      <c r="F6450" t="s">
        <v>12</v>
      </c>
      <c r="G6450" t="s">
        <v>13</v>
      </c>
      <c r="H6450">
        <v>450</v>
      </c>
      <c r="I6450" s="9">
        <v>0</v>
      </c>
    </row>
    <row r="6451" spans="1:9" x14ac:dyDescent="0.35">
      <c r="A6451" s="8" t="s">
        <v>3360</v>
      </c>
      <c r="B6451" s="1">
        <v>44265</v>
      </c>
      <c r="C6451" t="s">
        <v>5426</v>
      </c>
      <c r="D6451" t="s">
        <v>5052</v>
      </c>
      <c r="E6451">
        <v>552902</v>
      </c>
      <c r="F6451" t="s">
        <v>656</v>
      </c>
      <c r="G6451" t="s">
        <v>13</v>
      </c>
      <c r="H6451">
        <v>16</v>
      </c>
      <c r="I6451" s="9">
        <v>0</v>
      </c>
    </row>
    <row r="6452" spans="1:9" x14ac:dyDescent="0.35">
      <c r="A6452" s="8" t="s">
        <v>5616</v>
      </c>
      <c r="B6452" s="1">
        <v>44265</v>
      </c>
      <c r="C6452" t="s">
        <v>5617</v>
      </c>
      <c r="D6452" t="s">
        <v>5180</v>
      </c>
      <c r="E6452">
        <v>555304</v>
      </c>
      <c r="F6452" t="s">
        <v>792</v>
      </c>
      <c r="G6452" t="s">
        <v>13</v>
      </c>
      <c r="H6452">
        <v>22</v>
      </c>
      <c r="I6452" s="9">
        <v>0</v>
      </c>
    </row>
    <row r="6453" spans="1:9" x14ac:dyDescent="0.35">
      <c r="A6453" s="8" t="s">
        <v>2081</v>
      </c>
      <c r="B6453" s="1">
        <v>44265</v>
      </c>
      <c r="C6453" t="s">
        <v>5544</v>
      </c>
      <c r="D6453" t="s">
        <v>5618</v>
      </c>
      <c r="E6453">
        <v>555471</v>
      </c>
      <c r="F6453" t="s">
        <v>12</v>
      </c>
      <c r="G6453" t="s">
        <v>13</v>
      </c>
      <c r="H6453">
        <v>50</v>
      </c>
      <c r="I6453" s="9">
        <v>0</v>
      </c>
    </row>
    <row r="6454" spans="1:9" x14ac:dyDescent="0.35">
      <c r="A6454" s="8" t="s">
        <v>5619</v>
      </c>
      <c r="B6454" s="1">
        <v>44265</v>
      </c>
      <c r="C6454" t="s">
        <v>5620</v>
      </c>
      <c r="D6454" t="s">
        <v>3468</v>
      </c>
      <c r="E6454">
        <v>555581</v>
      </c>
      <c r="F6454" t="s">
        <v>229</v>
      </c>
      <c r="G6454" t="s">
        <v>13</v>
      </c>
      <c r="H6454">
        <v>2</v>
      </c>
      <c r="I6454" s="9">
        <v>0</v>
      </c>
    </row>
    <row r="6455" spans="1:9" x14ac:dyDescent="0.35">
      <c r="A6455" s="8" t="s">
        <v>5392</v>
      </c>
      <c r="B6455" s="1">
        <v>44265</v>
      </c>
      <c r="C6455" t="s">
        <v>5343</v>
      </c>
      <c r="D6455" t="s">
        <v>3468</v>
      </c>
      <c r="E6455">
        <v>555581</v>
      </c>
      <c r="F6455" t="s">
        <v>229</v>
      </c>
      <c r="G6455" t="s">
        <v>13</v>
      </c>
      <c r="H6455">
        <v>128</v>
      </c>
      <c r="I6455" s="9">
        <v>0</v>
      </c>
    </row>
    <row r="6456" spans="1:9" x14ac:dyDescent="0.35">
      <c r="A6456" s="8" t="s">
        <v>1069</v>
      </c>
      <c r="B6456" s="1">
        <v>44265</v>
      </c>
      <c r="C6456" t="s">
        <v>5621</v>
      </c>
      <c r="D6456" t="s">
        <v>248</v>
      </c>
      <c r="E6456">
        <v>555629</v>
      </c>
      <c r="F6456" t="s">
        <v>229</v>
      </c>
      <c r="G6456" t="s">
        <v>13</v>
      </c>
      <c r="H6456">
        <v>1</v>
      </c>
      <c r="I6456" s="9">
        <v>0</v>
      </c>
    </row>
    <row r="6457" spans="1:9" x14ac:dyDescent="0.35">
      <c r="A6457" s="8" t="s">
        <v>3199</v>
      </c>
      <c r="B6457" s="1">
        <v>44265</v>
      </c>
      <c r="C6457" t="s">
        <v>5622</v>
      </c>
      <c r="D6457" t="s">
        <v>960</v>
      </c>
      <c r="E6457">
        <v>555558</v>
      </c>
      <c r="F6457" t="s">
        <v>12</v>
      </c>
      <c r="G6457" t="s">
        <v>13</v>
      </c>
      <c r="H6457">
        <v>7</v>
      </c>
      <c r="I6457" s="9">
        <v>0</v>
      </c>
    </row>
    <row r="6458" spans="1:9" x14ac:dyDescent="0.35">
      <c r="A6458" s="8" t="s">
        <v>574</v>
      </c>
      <c r="B6458" s="1">
        <v>44265</v>
      </c>
      <c r="C6458" t="s">
        <v>4987</v>
      </c>
      <c r="D6458" t="s">
        <v>960</v>
      </c>
      <c r="E6458">
        <v>555558</v>
      </c>
      <c r="F6458" t="s">
        <v>12</v>
      </c>
      <c r="G6458" t="s">
        <v>13</v>
      </c>
      <c r="H6458">
        <v>10</v>
      </c>
      <c r="I6458" s="9">
        <v>0</v>
      </c>
    </row>
    <row r="6459" spans="1:9" x14ac:dyDescent="0.35">
      <c r="A6459" s="8" t="s">
        <v>5623</v>
      </c>
      <c r="B6459" s="1">
        <v>44265</v>
      </c>
      <c r="C6459" t="s">
        <v>960</v>
      </c>
      <c r="D6459" t="s">
        <v>5571</v>
      </c>
      <c r="E6459">
        <v>555485</v>
      </c>
      <c r="F6459" t="s">
        <v>12</v>
      </c>
      <c r="G6459" t="s">
        <v>13</v>
      </c>
      <c r="H6459">
        <v>8</v>
      </c>
      <c r="I6459" s="9">
        <v>0</v>
      </c>
    </row>
    <row r="6460" spans="1:9" x14ac:dyDescent="0.35">
      <c r="A6460" s="8" t="s">
        <v>5624</v>
      </c>
      <c r="B6460" s="1">
        <v>44265</v>
      </c>
      <c r="C6460" t="s">
        <v>960</v>
      </c>
      <c r="D6460" t="s">
        <v>5571</v>
      </c>
      <c r="E6460">
        <v>555485</v>
      </c>
      <c r="F6460" t="s">
        <v>12</v>
      </c>
      <c r="G6460" t="s">
        <v>13</v>
      </c>
      <c r="H6460">
        <v>5</v>
      </c>
      <c r="I6460" s="9">
        <v>0</v>
      </c>
    </row>
    <row r="6461" spans="1:9" x14ac:dyDescent="0.35">
      <c r="A6461" s="8" t="s">
        <v>5616</v>
      </c>
      <c r="B6461" s="1">
        <v>44265</v>
      </c>
      <c r="C6461" t="s">
        <v>5341</v>
      </c>
      <c r="D6461" t="s">
        <v>5180</v>
      </c>
      <c r="E6461">
        <v>555304</v>
      </c>
      <c r="F6461" t="s">
        <v>792</v>
      </c>
      <c r="G6461" t="s">
        <v>13</v>
      </c>
      <c r="H6461">
        <v>26</v>
      </c>
      <c r="I6461" s="9">
        <v>0</v>
      </c>
    </row>
    <row r="6462" spans="1:9" x14ac:dyDescent="0.35">
      <c r="A6462" s="8" t="s">
        <v>5625</v>
      </c>
      <c r="B6462" s="1">
        <v>44265</v>
      </c>
      <c r="C6462" t="s">
        <v>5626</v>
      </c>
      <c r="D6462" t="s">
        <v>513</v>
      </c>
      <c r="E6462">
        <v>554770</v>
      </c>
      <c r="F6462" t="s">
        <v>656</v>
      </c>
      <c r="G6462" t="s">
        <v>13</v>
      </c>
      <c r="H6462">
        <v>2</v>
      </c>
      <c r="I6462" s="9">
        <v>0</v>
      </c>
    </row>
    <row r="6463" spans="1:9" x14ac:dyDescent="0.35">
      <c r="A6463" s="8" t="s">
        <v>5249</v>
      </c>
      <c r="B6463" s="1">
        <v>44265</v>
      </c>
      <c r="C6463" t="s">
        <v>5627</v>
      </c>
      <c r="D6463" t="s">
        <v>5628</v>
      </c>
      <c r="E6463">
        <v>555471</v>
      </c>
      <c r="F6463" t="s">
        <v>12</v>
      </c>
      <c r="G6463" t="s">
        <v>13</v>
      </c>
      <c r="H6463">
        <v>896</v>
      </c>
      <c r="I6463" s="9">
        <v>0</v>
      </c>
    </row>
    <row r="6464" spans="1:9" x14ac:dyDescent="0.35">
      <c r="A6464" s="8" t="s">
        <v>5390</v>
      </c>
      <c r="B6464" s="1">
        <v>44265</v>
      </c>
      <c r="C6464" t="s">
        <v>4837</v>
      </c>
      <c r="D6464" t="s">
        <v>5600</v>
      </c>
      <c r="E6464">
        <v>554830</v>
      </c>
      <c r="F6464" t="s">
        <v>656</v>
      </c>
      <c r="G6464" t="s">
        <v>13</v>
      </c>
      <c r="H6464">
        <v>16</v>
      </c>
      <c r="I6464" s="9">
        <v>0</v>
      </c>
    </row>
    <row r="6465" spans="1:9" x14ac:dyDescent="0.35">
      <c r="A6465" s="8" t="s">
        <v>5390</v>
      </c>
      <c r="B6465" s="1">
        <v>44265</v>
      </c>
      <c r="C6465" t="s">
        <v>4837</v>
      </c>
      <c r="D6465" t="s">
        <v>5629</v>
      </c>
      <c r="E6465">
        <v>555427</v>
      </c>
      <c r="F6465" t="s">
        <v>656</v>
      </c>
      <c r="G6465" t="s">
        <v>13</v>
      </c>
      <c r="H6465">
        <v>16</v>
      </c>
      <c r="I6465" s="9">
        <v>0</v>
      </c>
    </row>
    <row r="6466" spans="1:9" x14ac:dyDescent="0.35">
      <c r="A6466" s="8" t="s">
        <v>5630</v>
      </c>
      <c r="B6466" s="1">
        <v>44265</v>
      </c>
      <c r="C6466" t="s">
        <v>5010</v>
      </c>
      <c r="D6466" t="s">
        <v>5631</v>
      </c>
      <c r="E6466">
        <v>554958</v>
      </c>
      <c r="F6466" t="s">
        <v>656</v>
      </c>
      <c r="G6466" t="s">
        <v>13</v>
      </c>
      <c r="H6466">
        <v>4</v>
      </c>
      <c r="I6466" s="9">
        <v>0</v>
      </c>
    </row>
    <row r="6467" spans="1:9" x14ac:dyDescent="0.35">
      <c r="A6467" s="8" t="s">
        <v>2719</v>
      </c>
      <c r="B6467" s="1">
        <v>44265</v>
      </c>
      <c r="C6467" t="s">
        <v>5167</v>
      </c>
      <c r="D6467" t="s">
        <v>513</v>
      </c>
      <c r="E6467">
        <v>554770</v>
      </c>
      <c r="F6467" t="s">
        <v>656</v>
      </c>
      <c r="G6467" t="s">
        <v>13</v>
      </c>
      <c r="H6467">
        <v>16</v>
      </c>
      <c r="I6467" s="9">
        <v>0</v>
      </c>
    </row>
    <row r="6468" spans="1:9" x14ac:dyDescent="0.35">
      <c r="A6468" s="8" t="s">
        <v>5598</v>
      </c>
      <c r="B6468" s="1">
        <v>44265</v>
      </c>
      <c r="C6468" t="s">
        <v>5632</v>
      </c>
      <c r="D6468" t="s">
        <v>4581</v>
      </c>
      <c r="E6468">
        <v>555619</v>
      </c>
      <c r="F6468" t="s">
        <v>12</v>
      </c>
      <c r="G6468" t="s">
        <v>13</v>
      </c>
      <c r="H6468">
        <v>16</v>
      </c>
      <c r="I6468" s="9">
        <v>0</v>
      </c>
    </row>
    <row r="6469" spans="1:9" x14ac:dyDescent="0.35">
      <c r="A6469" s="8" t="s">
        <v>5633</v>
      </c>
      <c r="B6469" s="1">
        <v>44265</v>
      </c>
      <c r="C6469" t="s">
        <v>5632</v>
      </c>
      <c r="D6469" t="s">
        <v>513</v>
      </c>
      <c r="E6469">
        <v>554770</v>
      </c>
      <c r="F6469" t="s">
        <v>656</v>
      </c>
      <c r="G6469" t="s">
        <v>13</v>
      </c>
      <c r="H6469">
        <v>80</v>
      </c>
      <c r="I6469" s="9">
        <v>0</v>
      </c>
    </row>
    <row r="6470" spans="1:9" x14ac:dyDescent="0.35">
      <c r="A6470" s="8" t="s">
        <v>5604</v>
      </c>
      <c r="B6470" s="1">
        <v>44265</v>
      </c>
      <c r="C6470" t="s">
        <v>5634</v>
      </c>
      <c r="D6470" t="s">
        <v>5600</v>
      </c>
      <c r="E6470">
        <v>554830</v>
      </c>
      <c r="F6470" t="s">
        <v>656</v>
      </c>
      <c r="G6470" t="s">
        <v>13</v>
      </c>
      <c r="H6470">
        <v>1</v>
      </c>
      <c r="I6470" s="9">
        <v>0</v>
      </c>
    </row>
    <row r="6471" spans="1:9" x14ac:dyDescent="0.35">
      <c r="A6471" s="8" t="s">
        <v>5604</v>
      </c>
      <c r="B6471" s="1">
        <v>44265</v>
      </c>
      <c r="C6471" t="s">
        <v>5635</v>
      </c>
      <c r="D6471" t="s">
        <v>5600</v>
      </c>
      <c r="E6471">
        <v>554830</v>
      </c>
      <c r="F6471" t="s">
        <v>656</v>
      </c>
      <c r="G6471" t="s">
        <v>13</v>
      </c>
      <c r="H6471">
        <v>1</v>
      </c>
      <c r="I6471" s="9">
        <v>0</v>
      </c>
    </row>
    <row r="6472" spans="1:9" x14ac:dyDescent="0.35">
      <c r="A6472" s="8" t="s">
        <v>5636</v>
      </c>
      <c r="B6472" s="1">
        <v>44265</v>
      </c>
      <c r="C6472" t="s">
        <v>5637</v>
      </c>
      <c r="D6472" t="s">
        <v>5052</v>
      </c>
      <c r="E6472">
        <v>552902</v>
      </c>
      <c r="F6472" t="s">
        <v>656</v>
      </c>
      <c r="G6472" t="s">
        <v>13</v>
      </c>
      <c r="H6472">
        <v>24</v>
      </c>
      <c r="I6472" s="9">
        <v>0</v>
      </c>
    </row>
    <row r="6473" spans="1:9" x14ac:dyDescent="0.35">
      <c r="A6473" s="8" t="s">
        <v>5605</v>
      </c>
      <c r="B6473" s="1">
        <v>44265</v>
      </c>
      <c r="C6473" t="s">
        <v>5637</v>
      </c>
      <c r="D6473" t="s">
        <v>5600</v>
      </c>
      <c r="E6473">
        <v>554830</v>
      </c>
      <c r="F6473" t="s">
        <v>656</v>
      </c>
      <c r="G6473" t="s">
        <v>13</v>
      </c>
      <c r="H6473">
        <v>6</v>
      </c>
      <c r="I6473" s="9">
        <v>0</v>
      </c>
    </row>
    <row r="6474" spans="1:9" x14ac:dyDescent="0.35">
      <c r="A6474" s="8" t="s">
        <v>3219</v>
      </c>
      <c r="B6474" s="1">
        <v>44265</v>
      </c>
      <c r="C6474" t="s">
        <v>5075</v>
      </c>
      <c r="D6474" t="s">
        <v>5052</v>
      </c>
      <c r="E6474">
        <v>552902</v>
      </c>
      <c r="F6474" t="s">
        <v>656</v>
      </c>
      <c r="G6474" t="s">
        <v>13</v>
      </c>
      <c r="H6474">
        <v>16</v>
      </c>
      <c r="I6474" s="9">
        <v>0</v>
      </c>
    </row>
    <row r="6475" spans="1:9" x14ac:dyDescent="0.35">
      <c r="A6475" s="8" t="s">
        <v>4674</v>
      </c>
      <c r="B6475" s="1">
        <v>44265</v>
      </c>
      <c r="C6475" t="s">
        <v>5075</v>
      </c>
      <c r="D6475" t="s">
        <v>5052</v>
      </c>
      <c r="E6475">
        <v>552902</v>
      </c>
      <c r="F6475" t="s">
        <v>656</v>
      </c>
      <c r="G6475" t="s">
        <v>13</v>
      </c>
      <c r="H6475">
        <v>80</v>
      </c>
      <c r="I6475" s="9">
        <v>0</v>
      </c>
    </row>
    <row r="6476" spans="1:9" x14ac:dyDescent="0.35">
      <c r="A6476" s="8" t="s">
        <v>3004</v>
      </c>
      <c r="B6476" s="1">
        <v>44265</v>
      </c>
      <c r="C6476" t="s">
        <v>5052</v>
      </c>
      <c r="D6476" t="s">
        <v>594</v>
      </c>
      <c r="E6476">
        <v>555430</v>
      </c>
      <c r="F6476" t="s">
        <v>792</v>
      </c>
      <c r="G6476" t="s">
        <v>13</v>
      </c>
      <c r="H6476">
        <v>50</v>
      </c>
      <c r="I6476" s="9">
        <v>0</v>
      </c>
    </row>
    <row r="6477" spans="1:9" x14ac:dyDescent="0.35">
      <c r="A6477" s="8" t="s">
        <v>5638</v>
      </c>
      <c r="B6477" s="1">
        <v>44265</v>
      </c>
      <c r="C6477" t="s">
        <v>5052</v>
      </c>
      <c r="D6477" t="s">
        <v>594</v>
      </c>
      <c r="E6477">
        <v>555430</v>
      </c>
      <c r="F6477" t="s">
        <v>792</v>
      </c>
      <c r="G6477" t="s">
        <v>13</v>
      </c>
      <c r="H6477">
        <v>120</v>
      </c>
      <c r="I6477" s="9">
        <v>0</v>
      </c>
    </row>
    <row r="6478" spans="1:9" x14ac:dyDescent="0.35">
      <c r="A6478" s="8" t="s">
        <v>4889</v>
      </c>
      <c r="B6478" s="1">
        <v>44265</v>
      </c>
      <c r="C6478" t="s">
        <v>5052</v>
      </c>
      <c r="D6478" t="s">
        <v>594</v>
      </c>
      <c r="E6478">
        <v>555430</v>
      </c>
      <c r="F6478" t="s">
        <v>792</v>
      </c>
      <c r="G6478" t="s">
        <v>13</v>
      </c>
      <c r="H6478">
        <v>1</v>
      </c>
      <c r="I6478" s="9">
        <v>0</v>
      </c>
    </row>
    <row r="6479" spans="1:9" x14ac:dyDescent="0.35">
      <c r="A6479" s="8" t="s">
        <v>5616</v>
      </c>
      <c r="B6479" s="1">
        <v>44265</v>
      </c>
      <c r="C6479" t="s">
        <v>5052</v>
      </c>
      <c r="D6479" t="s">
        <v>594</v>
      </c>
      <c r="E6479">
        <v>555430</v>
      </c>
      <c r="F6479" t="s">
        <v>792</v>
      </c>
      <c r="G6479" t="s">
        <v>13</v>
      </c>
      <c r="H6479">
        <v>4</v>
      </c>
      <c r="I6479" s="9">
        <v>0</v>
      </c>
    </row>
    <row r="6480" spans="1:9" x14ac:dyDescent="0.35">
      <c r="A6480" s="8" t="s">
        <v>2927</v>
      </c>
      <c r="B6480" s="1">
        <v>44265</v>
      </c>
      <c r="C6480" t="s">
        <v>5160</v>
      </c>
      <c r="D6480" t="s">
        <v>5639</v>
      </c>
      <c r="E6480">
        <v>555630</v>
      </c>
      <c r="F6480" t="s">
        <v>656</v>
      </c>
      <c r="G6480" t="s">
        <v>13</v>
      </c>
      <c r="H6480">
        <v>5</v>
      </c>
      <c r="I6480" s="9">
        <v>0</v>
      </c>
    </row>
    <row r="6481" spans="1:9" x14ac:dyDescent="0.35">
      <c r="A6481" s="8" t="s">
        <v>5640</v>
      </c>
      <c r="B6481" s="1">
        <v>44265</v>
      </c>
      <c r="C6481" t="s">
        <v>3478</v>
      </c>
      <c r="D6481" t="s">
        <v>5629</v>
      </c>
      <c r="E6481">
        <v>555427</v>
      </c>
      <c r="F6481" t="s">
        <v>656</v>
      </c>
      <c r="G6481" t="s">
        <v>13</v>
      </c>
      <c r="H6481">
        <v>1</v>
      </c>
      <c r="I6481" s="9">
        <v>0</v>
      </c>
    </row>
    <row r="6482" spans="1:9" x14ac:dyDescent="0.35">
      <c r="A6482" s="8" t="s">
        <v>5452</v>
      </c>
      <c r="B6482" s="1">
        <v>44265</v>
      </c>
      <c r="C6482" t="s">
        <v>5453</v>
      </c>
      <c r="D6482" t="s">
        <v>5641</v>
      </c>
      <c r="E6482">
        <v>552746</v>
      </c>
      <c r="F6482" t="s">
        <v>12</v>
      </c>
      <c r="G6482" t="s">
        <v>13</v>
      </c>
      <c r="H6482">
        <v>1</v>
      </c>
      <c r="I6482" s="9">
        <v>0</v>
      </c>
    </row>
    <row r="6483" spans="1:9" x14ac:dyDescent="0.35">
      <c r="A6483" s="8" t="s">
        <v>3634</v>
      </c>
      <c r="B6483" s="1">
        <v>44265</v>
      </c>
      <c r="C6483" t="s">
        <v>3412</v>
      </c>
      <c r="D6483" t="s">
        <v>3468</v>
      </c>
      <c r="E6483">
        <v>555588</v>
      </c>
      <c r="F6483" t="s">
        <v>229</v>
      </c>
      <c r="G6483" t="s">
        <v>13</v>
      </c>
      <c r="H6483">
        <v>1</v>
      </c>
      <c r="I6483" s="9">
        <v>0</v>
      </c>
    </row>
    <row r="6484" spans="1:9" x14ac:dyDescent="0.35">
      <c r="A6484" s="8" t="s">
        <v>5642</v>
      </c>
      <c r="B6484" s="1">
        <v>44265</v>
      </c>
      <c r="C6484" t="s">
        <v>3468</v>
      </c>
      <c r="D6484" t="s">
        <v>5087</v>
      </c>
      <c r="E6484">
        <v>555540</v>
      </c>
      <c r="F6484" t="s">
        <v>12</v>
      </c>
      <c r="G6484" t="s">
        <v>13</v>
      </c>
      <c r="H6484">
        <v>4</v>
      </c>
      <c r="I6484" s="9">
        <v>0</v>
      </c>
    </row>
    <row r="6485" spans="1:9" x14ac:dyDescent="0.35">
      <c r="A6485" s="8" t="s">
        <v>3001</v>
      </c>
      <c r="B6485" s="1">
        <v>44265</v>
      </c>
      <c r="C6485" t="s">
        <v>3468</v>
      </c>
      <c r="D6485" t="s">
        <v>5087</v>
      </c>
      <c r="E6485">
        <v>555540</v>
      </c>
      <c r="F6485" t="s">
        <v>12</v>
      </c>
      <c r="G6485" t="s">
        <v>13</v>
      </c>
      <c r="H6485">
        <v>10</v>
      </c>
      <c r="I6485" s="9">
        <v>0</v>
      </c>
    </row>
    <row r="6486" spans="1:9" x14ac:dyDescent="0.35">
      <c r="A6486" s="8" t="s">
        <v>5369</v>
      </c>
      <c r="B6486" s="1">
        <v>44265</v>
      </c>
      <c r="C6486" t="s">
        <v>5370</v>
      </c>
      <c r="D6486" t="s">
        <v>5643</v>
      </c>
      <c r="E6486">
        <v>555601</v>
      </c>
      <c r="F6486" t="s">
        <v>229</v>
      </c>
      <c r="G6486" t="s">
        <v>13</v>
      </c>
      <c r="H6486">
        <v>1</v>
      </c>
      <c r="I6486" s="9">
        <v>0</v>
      </c>
    </row>
    <row r="6487" spans="1:9" x14ac:dyDescent="0.35">
      <c r="A6487" s="8" t="s">
        <v>5644</v>
      </c>
      <c r="B6487" s="1">
        <v>44265</v>
      </c>
      <c r="C6487" t="s">
        <v>5645</v>
      </c>
      <c r="D6487" t="s">
        <v>5646</v>
      </c>
      <c r="E6487">
        <v>555557</v>
      </c>
      <c r="F6487" t="s">
        <v>12</v>
      </c>
      <c r="G6487" t="s">
        <v>13</v>
      </c>
      <c r="H6487">
        <v>6</v>
      </c>
      <c r="I6487" s="9">
        <v>0</v>
      </c>
    </row>
    <row r="6488" spans="1:9" x14ac:dyDescent="0.35">
      <c r="A6488" s="8" t="s">
        <v>1069</v>
      </c>
      <c r="B6488" s="1">
        <v>44265</v>
      </c>
      <c r="C6488" t="s">
        <v>5621</v>
      </c>
      <c r="D6488" t="s">
        <v>2996</v>
      </c>
      <c r="E6488">
        <v>555483</v>
      </c>
      <c r="F6488" t="s">
        <v>12</v>
      </c>
      <c r="G6488" t="s">
        <v>13</v>
      </c>
      <c r="H6488">
        <v>10</v>
      </c>
      <c r="I6488" s="9">
        <v>0</v>
      </c>
    </row>
    <row r="6489" spans="1:9" x14ac:dyDescent="0.35">
      <c r="A6489" s="8" t="s">
        <v>5647</v>
      </c>
      <c r="B6489" s="1">
        <v>44265</v>
      </c>
      <c r="C6489" t="s">
        <v>5577</v>
      </c>
      <c r="D6489" t="s">
        <v>5442</v>
      </c>
      <c r="E6489">
        <v>553508</v>
      </c>
      <c r="F6489" t="s">
        <v>12</v>
      </c>
      <c r="G6489" t="s">
        <v>13</v>
      </c>
      <c r="H6489">
        <v>500</v>
      </c>
      <c r="I6489" s="9">
        <v>0</v>
      </c>
    </row>
    <row r="6490" spans="1:9" x14ac:dyDescent="0.35">
      <c r="A6490" s="8" t="s">
        <v>5170</v>
      </c>
      <c r="B6490" s="1">
        <v>44265</v>
      </c>
      <c r="C6490" t="s">
        <v>5442</v>
      </c>
      <c r="D6490" t="s">
        <v>513</v>
      </c>
      <c r="E6490">
        <v>554770</v>
      </c>
      <c r="F6490" t="s">
        <v>656</v>
      </c>
      <c r="G6490" t="s">
        <v>13</v>
      </c>
      <c r="H6490">
        <v>1</v>
      </c>
      <c r="I6490" s="9">
        <v>0</v>
      </c>
    </row>
    <row r="6491" spans="1:9" x14ac:dyDescent="0.35">
      <c r="A6491" s="8" t="s">
        <v>1486</v>
      </c>
      <c r="B6491" s="1">
        <v>44265</v>
      </c>
      <c r="C6491" t="s">
        <v>4460</v>
      </c>
      <c r="D6491" t="s">
        <v>731</v>
      </c>
      <c r="E6491">
        <v>555641</v>
      </c>
      <c r="F6491" t="s">
        <v>229</v>
      </c>
      <c r="G6491" t="s">
        <v>13</v>
      </c>
      <c r="H6491">
        <v>150</v>
      </c>
      <c r="I6491" s="9">
        <v>0</v>
      </c>
    </row>
    <row r="6492" spans="1:9" x14ac:dyDescent="0.35">
      <c r="A6492" s="8" t="s">
        <v>1488</v>
      </c>
      <c r="B6492" s="1">
        <v>44265</v>
      </c>
      <c r="C6492" t="s">
        <v>4614</v>
      </c>
      <c r="D6492" t="s">
        <v>731</v>
      </c>
      <c r="E6492">
        <v>555641</v>
      </c>
      <c r="F6492" t="s">
        <v>229</v>
      </c>
      <c r="G6492" t="s">
        <v>13</v>
      </c>
      <c r="H6492">
        <v>150</v>
      </c>
      <c r="I6492" s="9">
        <v>0</v>
      </c>
    </row>
    <row r="6493" spans="1:9" x14ac:dyDescent="0.35">
      <c r="A6493" s="8" t="s">
        <v>2413</v>
      </c>
      <c r="B6493" s="1">
        <v>44265</v>
      </c>
      <c r="C6493" t="s">
        <v>3026</v>
      </c>
      <c r="D6493" t="s">
        <v>8340</v>
      </c>
      <c r="E6493">
        <v>555633</v>
      </c>
      <c r="F6493" t="s">
        <v>12</v>
      </c>
      <c r="G6493" t="s">
        <v>13</v>
      </c>
      <c r="H6493">
        <v>25</v>
      </c>
      <c r="I6493" s="9">
        <v>0</v>
      </c>
    </row>
    <row r="6494" spans="1:9" x14ac:dyDescent="0.35">
      <c r="A6494" s="8" t="s">
        <v>5961</v>
      </c>
      <c r="B6494" s="1">
        <v>44265</v>
      </c>
      <c r="C6494" t="s">
        <v>1863</v>
      </c>
      <c r="D6494" t="s">
        <v>8340</v>
      </c>
      <c r="E6494">
        <v>555633</v>
      </c>
      <c r="F6494" t="s">
        <v>12</v>
      </c>
      <c r="G6494" t="s">
        <v>13</v>
      </c>
      <c r="H6494">
        <v>1</v>
      </c>
      <c r="I6494" s="9">
        <v>0</v>
      </c>
    </row>
    <row r="6495" spans="1:9" x14ac:dyDescent="0.35">
      <c r="A6495" s="8" t="s">
        <v>59</v>
      </c>
      <c r="B6495" s="1">
        <v>44265</v>
      </c>
      <c r="C6495" t="s">
        <v>971</v>
      </c>
      <c r="D6495" t="s">
        <v>8340</v>
      </c>
      <c r="E6495">
        <v>555633</v>
      </c>
      <c r="F6495" t="s">
        <v>12</v>
      </c>
      <c r="G6495" t="s">
        <v>13</v>
      </c>
      <c r="H6495">
        <v>1</v>
      </c>
      <c r="I6495" s="9">
        <v>0</v>
      </c>
    </row>
    <row r="6496" spans="1:9" x14ac:dyDescent="0.35">
      <c r="A6496" s="8" t="s">
        <v>281</v>
      </c>
      <c r="B6496" s="1">
        <v>44265</v>
      </c>
      <c r="C6496" t="s">
        <v>971</v>
      </c>
      <c r="D6496" t="s">
        <v>8340</v>
      </c>
      <c r="E6496">
        <v>555633</v>
      </c>
      <c r="F6496" t="s">
        <v>12</v>
      </c>
      <c r="G6496" t="s">
        <v>13</v>
      </c>
      <c r="H6496">
        <v>2</v>
      </c>
      <c r="I6496" s="9">
        <v>0</v>
      </c>
    </row>
    <row r="6497" spans="1:9" x14ac:dyDescent="0.35">
      <c r="A6497" s="8" t="s">
        <v>7258</v>
      </c>
      <c r="B6497" s="1">
        <v>44265</v>
      </c>
      <c r="C6497" t="s">
        <v>1561</v>
      </c>
      <c r="D6497" t="s">
        <v>8340</v>
      </c>
      <c r="E6497">
        <v>555633</v>
      </c>
      <c r="F6497" t="s">
        <v>12</v>
      </c>
      <c r="G6497" t="s">
        <v>13</v>
      </c>
      <c r="H6497">
        <v>25</v>
      </c>
      <c r="I6497" s="9">
        <v>0</v>
      </c>
    </row>
    <row r="6498" spans="1:9" x14ac:dyDescent="0.35">
      <c r="A6498" s="8" t="s">
        <v>69</v>
      </c>
      <c r="B6498" s="1">
        <v>44265</v>
      </c>
      <c r="C6498" t="s">
        <v>70</v>
      </c>
      <c r="D6498" t="s">
        <v>8340</v>
      </c>
      <c r="E6498">
        <v>555633</v>
      </c>
      <c r="F6498" t="s">
        <v>12</v>
      </c>
      <c r="G6498" t="s">
        <v>13</v>
      </c>
      <c r="H6498">
        <v>1</v>
      </c>
      <c r="I6498" s="9">
        <v>0</v>
      </c>
    </row>
    <row r="6499" spans="1:9" x14ac:dyDescent="0.35">
      <c r="A6499" s="8" t="s">
        <v>297</v>
      </c>
      <c r="B6499" s="1">
        <v>44265</v>
      </c>
      <c r="C6499" t="s">
        <v>298</v>
      </c>
      <c r="D6499" t="s">
        <v>8340</v>
      </c>
      <c r="E6499">
        <v>555633</v>
      </c>
      <c r="F6499" t="s">
        <v>12</v>
      </c>
      <c r="G6499" t="s">
        <v>13</v>
      </c>
      <c r="H6499">
        <v>1</v>
      </c>
      <c r="I6499" s="9">
        <v>0</v>
      </c>
    </row>
    <row r="6500" spans="1:9" x14ac:dyDescent="0.35">
      <c r="A6500" s="8" t="s">
        <v>3670</v>
      </c>
      <c r="B6500" s="1">
        <v>44265</v>
      </c>
      <c r="C6500" t="s">
        <v>2712</v>
      </c>
      <c r="D6500" t="s">
        <v>8340</v>
      </c>
      <c r="E6500">
        <v>555633</v>
      </c>
      <c r="F6500" t="s">
        <v>12</v>
      </c>
      <c r="G6500" t="s">
        <v>13</v>
      </c>
      <c r="H6500">
        <v>1</v>
      </c>
      <c r="I6500" s="9">
        <v>0</v>
      </c>
    </row>
    <row r="6501" spans="1:9" x14ac:dyDescent="0.35">
      <c r="A6501" s="8" t="s">
        <v>77</v>
      </c>
      <c r="B6501" s="1">
        <v>44265</v>
      </c>
      <c r="C6501" t="s">
        <v>1956</v>
      </c>
      <c r="D6501" t="s">
        <v>8340</v>
      </c>
      <c r="E6501">
        <v>555633</v>
      </c>
      <c r="F6501" t="s">
        <v>12</v>
      </c>
      <c r="G6501" t="s">
        <v>13</v>
      </c>
      <c r="H6501">
        <v>16</v>
      </c>
      <c r="I6501" s="9">
        <v>0</v>
      </c>
    </row>
    <row r="6502" spans="1:9" x14ac:dyDescent="0.35">
      <c r="A6502" s="8" t="s">
        <v>7954</v>
      </c>
      <c r="B6502" s="1">
        <v>44265</v>
      </c>
      <c r="C6502" t="s">
        <v>735</v>
      </c>
      <c r="D6502" t="s">
        <v>8340</v>
      </c>
      <c r="E6502">
        <v>555633</v>
      </c>
      <c r="F6502" t="s">
        <v>12</v>
      </c>
      <c r="G6502" t="s">
        <v>13</v>
      </c>
      <c r="H6502">
        <v>8</v>
      </c>
      <c r="I6502" s="9">
        <v>0</v>
      </c>
    </row>
    <row r="6503" spans="1:9" x14ac:dyDescent="0.35">
      <c r="A6503" s="8" t="s">
        <v>7637</v>
      </c>
      <c r="B6503" s="1">
        <v>44265</v>
      </c>
      <c r="C6503" t="s">
        <v>2444</v>
      </c>
      <c r="D6503" t="s">
        <v>8340</v>
      </c>
      <c r="E6503">
        <v>555633</v>
      </c>
      <c r="F6503" t="s">
        <v>12</v>
      </c>
      <c r="G6503" t="s">
        <v>13</v>
      </c>
      <c r="H6503">
        <v>8</v>
      </c>
      <c r="I6503" s="9">
        <v>0</v>
      </c>
    </row>
    <row r="6504" spans="1:9" x14ac:dyDescent="0.35">
      <c r="A6504" s="8" t="s">
        <v>79</v>
      </c>
      <c r="B6504" s="1">
        <v>44265</v>
      </c>
      <c r="C6504" t="s">
        <v>78</v>
      </c>
      <c r="D6504" t="s">
        <v>8340</v>
      </c>
      <c r="E6504">
        <v>555633</v>
      </c>
      <c r="F6504" t="s">
        <v>12</v>
      </c>
      <c r="G6504" t="s">
        <v>13</v>
      </c>
      <c r="H6504">
        <v>3</v>
      </c>
      <c r="I6504" s="9">
        <v>0</v>
      </c>
    </row>
    <row r="6505" spans="1:9" x14ac:dyDescent="0.35">
      <c r="A6505" s="8" t="s">
        <v>85</v>
      </c>
      <c r="B6505" s="1">
        <v>44265</v>
      </c>
      <c r="C6505" t="s">
        <v>320</v>
      </c>
      <c r="D6505" t="s">
        <v>8340</v>
      </c>
      <c r="E6505">
        <v>555633</v>
      </c>
      <c r="F6505" t="s">
        <v>12</v>
      </c>
      <c r="G6505" t="s">
        <v>13</v>
      </c>
      <c r="H6505">
        <v>32</v>
      </c>
      <c r="I6505" s="9">
        <v>0</v>
      </c>
    </row>
    <row r="6506" spans="1:9" x14ac:dyDescent="0.35">
      <c r="A6506" s="8" t="s">
        <v>1565</v>
      </c>
      <c r="B6506" s="1">
        <v>44265</v>
      </c>
      <c r="C6506" t="s">
        <v>1620</v>
      </c>
      <c r="D6506" t="s">
        <v>8340</v>
      </c>
      <c r="E6506">
        <v>555633</v>
      </c>
      <c r="F6506" t="s">
        <v>12</v>
      </c>
      <c r="G6506" t="s">
        <v>13</v>
      </c>
      <c r="H6506">
        <v>32</v>
      </c>
      <c r="I6506" s="9">
        <v>0</v>
      </c>
    </row>
    <row r="6507" spans="1:9" x14ac:dyDescent="0.35">
      <c r="A6507" s="8" t="s">
        <v>1505</v>
      </c>
      <c r="B6507" s="1">
        <v>44265</v>
      </c>
      <c r="C6507" t="s">
        <v>1506</v>
      </c>
      <c r="D6507" t="s">
        <v>8340</v>
      </c>
      <c r="E6507">
        <v>555633</v>
      </c>
      <c r="F6507" t="s">
        <v>12</v>
      </c>
      <c r="G6507" t="s">
        <v>13</v>
      </c>
      <c r="H6507">
        <v>32</v>
      </c>
      <c r="I6507" s="9">
        <v>0</v>
      </c>
    </row>
    <row r="6508" spans="1:9" x14ac:dyDescent="0.35">
      <c r="A6508" s="8" t="s">
        <v>1853</v>
      </c>
      <c r="B6508" s="1">
        <v>44265</v>
      </c>
      <c r="C6508" t="s">
        <v>1854</v>
      </c>
      <c r="D6508" t="s">
        <v>8340</v>
      </c>
      <c r="E6508">
        <v>555633</v>
      </c>
      <c r="F6508" t="s">
        <v>12</v>
      </c>
      <c r="G6508" t="s">
        <v>13</v>
      </c>
      <c r="H6508">
        <v>1</v>
      </c>
      <c r="I6508" s="9">
        <v>0</v>
      </c>
    </row>
    <row r="6509" spans="1:9" x14ac:dyDescent="0.35">
      <c r="A6509" s="8" t="s">
        <v>2377</v>
      </c>
      <c r="B6509" s="1">
        <v>44265</v>
      </c>
      <c r="C6509" t="s">
        <v>3202</v>
      </c>
      <c r="D6509" t="s">
        <v>8340</v>
      </c>
      <c r="E6509">
        <v>555633</v>
      </c>
      <c r="F6509" t="s">
        <v>12</v>
      </c>
      <c r="G6509" t="s">
        <v>13</v>
      </c>
      <c r="H6509">
        <v>16</v>
      </c>
      <c r="I6509" s="9">
        <v>0</v>
      </c>
    </row>
    <row r="6510" spans="1:9" x14ac:dyDescent="0.35">
      <c r="A6510" s="8" t="s">
        <v>3998</v>
      </c>
      <c r="B6510" s="1">
        <v>44265</v>
      </c>
      <c r="C6510" t="s">
        <v>4361</v>
      </c>
      <c r="D6510" t="s">
        <v>8340</v>
      </c>
      <c r="E6510">
        <v>555633</v>
      </c>
      <c r="F6510" t="s">
        <v>12</v>
      </c>
      <c r="G6510" t="s">
        <v>13</v>
      </c>
      <c r="H6510">
        <v>1</v>
      </c>
      <c r="I6510" s="9">
        <v>0</v>
      </c>
    </row>
    <row r="6511" spans="1:9" x14ac:dyDescent="0.35">
      <c r="A6511" s="8" t="s">
        <v>329</v>
      </c>
      <c r="B6511" s="1">
        <v>44265</v>
      </c>
      <c r="C6511" t="s">
        <v>330</v>
      </c>
      <c r="D6511" t="s">
        <v>8340</v>
      </c>
      <c r="E6511">
        <v>555633</v>
      </c>
      <c r="F6511" t="s">
        <v>12</v>
      </c>
      <c r="G6511" t="s">
        <v>13</v>
      </c>
      <c r="H6511">
        <v>2</v>
      </c>
      <c r="I6511" s="9">
        <v>0</v>
      </c>
    </row>
    <row r="6512" spans="1:9" x14ac:dyDescent="0.35">
      <c r="A6512" s="8" t="s">
        <v>105</v>
      </c>
      <c r="B6512" s="1">
        <v>44265</v>
      </c>
      <c r="C6512" t="s">
        <v>2726</v>
      </c>
      <c r="D6512" t="s">
        <v>8340</v>
      </c>
      <c r="E6512">
        <v>555633</v>
      </c>
      <c r="F6512" t="s">
        <v>12</v>
      </c>
      <c r="G6512" t="s">
        <v>13</v>
      </c>
      <c r="H6512">
        <v>6</v>
      </c>
      <c r="I6512" s="9">
        <v>0</v>
      </c>
    </row>
    <row r="6513" spans="1:9" x14ac:dyDescent="0.35">
      <c r="A6513" s="8" t="s">
        <v>109</v>
      </c>
      <c r="B6513" s="1">
        <v>44265</v>
      </c>
      <c r="C6513" t="s">
        <v>8341</v>
      </c>
      <c r="D6513" t="s">
        <v>8340</v>
      </c>
      <c r="E6513">
        <v>555633</v>
      </c>
      <c r="F6513" t="s">
        <v>12</v>
      </c>
      <c r="G6513" t="s">
        <v>13</v>
      </c>
      <c r="H6513">
        <v>16</v>
      </c>
      <c r="I6513" s="9">
        <v>0</v>
      </c>
    </row>
    <row r="6514" spans="1:9" x14ac:dyDescent="0.35">
      <c r="A6514" s="8" t="s">
        <v>339</v>
      </c>
      <c r="B6514" s="1">
        <v>44265</v>
      </c>
      <c r="C6514" t="s">
        <v>259</v>
      </c>
      <c r="D6514" t="s">
        <v>8340</v>
      </c>
      <c r="E6514">
        <v>555633</v>
      </c>
      <c r="F6514" t="s">
        <v>12</v>
      </c>
      <c r="G6514" t="s">
        <v>13</v>
      </c>
      <c r="H6514">
        <v>16</v>
      </c>
      <c r="I6514" s="9">
        <v>0</v>
      </c>
    </row>
    <row r="6515" spans="1:9" x14ac:dyDescent="0.35">
      <c r="A6515" s="8" t="s">
        <v>1869</v>
      </c>
      <c r="B6515" s="1">
        <v>44265</v>
      </c>
      <c r="C6515" t="s">
        <v>3588</v>
      </c>
      <c r="D6515" t="s">
        <v>8340</v>
      </c>
      <c r="E6515">
        <v>555633</v>
      </c>
      <c r="F6515" t="s">
        <v>12</v>
      </c>
      <c r="G6515" t="s">
        <v>13</v>
      </c>
      <c r="H6515">
        <v>16</v>
      </c>
      <c r="I6515" s="9">
        <v>0</v>
      </c>
    </row>
    <row r="6516" spans="1:9" x14ac:dyDescent="0.35">
      <c r="A6516" s="8" t="s">
        <v>1873</v>
      </c>
      <c r="B6516" s="1">
        <v>44265</v>
      </c>
      <c r="C6516" t="s">
        <v>1144</v>
      </c>
      <c r="D6516" t="s">
        <v>8340</v>
      </c>
      <c r="E6516">
        <v>555633</v>
      </c>
      <c r="F6516" t="s">
        <v>12</v>
      </c>
      <c r="G6516" t="s">
        <v>13</v>
      </c>
      <c r="H6516">
        <v>4</v>
      </c>
      <c r="I6516" s="9">
        <v>0</v>
      </c>
    </row>
    <row r="6517" spans="1:9" x14ac:dyDescent="0.35">
      <c r="A6517" s="8" t="s">
        <v>124</v>
      </c>
      <c r="B6517" s="1">
        <v>44265</v>
      </c>
      <c r="C6517" t="s">
        <v>4528</v>
      </c>
      <c r="D6517" t="s">
        <v>8340</v>
      </c>
      <c r="E6517">
        <v>555633</v>
      </c>
      <c r="F6517" t="s">
        <v>12</v>
      </c>
      <c r="G6517" t="s">
        <v>13</v>
      </c>
      <c r="H6517">
        <v>16</v>
      </c>
      <c r="I6517" s="9">
        <v>0</v>
      </c>
    </row>
    <row r="6518" spans="1:9" x14ac:dyDescent="0.35">
      <c r="A6518" s="8" t="s">
        <v>374</v>
      </c>
      <c r="B6518" s="1">
        <v>44265</v>
      </c>
      <c r="C6518" t="s">
        <v>995</v>
      </c>
      <c r="D6518" t="s">
        <v>8340</v>
      </c>
      <c r="E6518">
        <v>555633</v>
      </c>
      <c r="F6518" t="s">
        <v>12</v>
      </c>
      <c r="G6518" t="s">
        <v>13</v>
      </c>
      <c r="H6518">
        <v>8</v>
      </c>
      <c r="I6518" s="9">
        <v>0</v>
      </c>
    </row>
    <row r="6519" spans="1:9" x14ac:dyDescent="0.35">
      <c r="A6519" s="8" t="s">
        <v>2749</v>
      </c>
      <c r="B6519" s="1">
        <v>44265</v>
      </c>
      <c r="C6519" t="s">
        <v>4732</v>
      </c>
      <c r="D6519" t="s">
        <v>8340</v>
      </c>
      <c r="E6519">
        <v>555633</v>
      </c>
      <c r="F6519" t="s">
        <v>12</v>
      </c>
      <c r="G6519" t="s">
        <v>13</v>
      </c>
      <c r="H6519">
        <v>16</v>
      </c>
      <c r="I6519" s="9">
        <v>0</v>
      </c>
    </row>
    <row r="6520" spans="1:9" x14ac:dyDescent="0.35">
      <c r="A6520" s="8" t="s">
        <v>7958</v>
      </c>
      <c r="B6520" s="1">
        <v>44265</v>
      </c>
      <c r="C6520" t="s">
        <v>7959</v>
      </c>
      <c r="D6520" t="s">
        <v>8340</v>
      </c>
      <c r="E6520">
        <v>555633</v>
      </c>
      <c r="F6520" t="s">
        <v>12</v>
      </c>
      <c r="G6520" t="s">
        <v>13</v>
      </c>
      <c r="H6520">
        <v>2</v>
      </c>
      <c r="I6520" s="9">
        <v>0</v>
      </c>
    </row>
    <row r="6521" spans="1:9" x14ac:dyDescent="0.35">
      <c r="A6521" s="8" t="s">
        <v>3999</v>
      </c>
      <c r="B6521" s="1">
        <v>44265</v>
      </c>
      <c r="C6521" t="s">
        <v>4310</v>
      </c>
      <c r="D6521" t="s">
        <v>8340</v>
      </c>
      <c r="E6521">
        <v>555633</v>
      </c>
      <c r="F6521" t="s">
        <v>12</v>
      </c>
      <c r="G6521" t="s">
        <v>13</v>
      </c>
      <c r="H6521">
        <v>1</v>
      </c>
      <c r="I6521" s="9">
        <v>0</v>
      </c>
    </row>
    <row r="6522" spans="1:9" x14ac:dyDescent="0.35">
      <c r="A6522" s="8" t="s">
        <v>182</v>
      </c>
      <c r="B6522" s="1">
        <v>44265</v>
      </c>
      <c r="C6522" t="s">
        <v>183</v>
      </c>
      <c r="D6522" t="s">
        <v>8340</v>
      </c>
      <c r="E6522">
        <v>555633</v>
      </c>
      <c r="F6522" t="s">
        <v>12</v>
      </c>
      <c r="G6522" t="s">
        <v>13</v>
      </c>
      <c r="H6522">
        <v>4</v>
      </c>
      <c r="I6522" s="9">
        <v>0</v>
      </c>
    </row>
    <row r="6523" spans="1:9" x14ac:dyDescent="0.35">
      <c r="A6523" s="8" t="s">
        <v>1530</v>
      </c>
      <c r="B6523" s="1">
        <v>44265</v>
      </c>
      <c r="C6523" t="s">
        <v>4722</v>
      </c>
      <c r="D6523" t="s">
        <v>8340</v>
      </c>
      <c r="E6523">
        <v>555633</v>
      </c>
      <c r="F6523" t="s">
        <v>12</v>
      </c>
      <c r="G6523" t="s">
        <v>13</v>
      </c>
      <c r="H6523">
        <v>14</v>
      </c>
      <c r="I6523" s="9">
        <v>0</v>
      </c>
    </row>
    <row r="6524" spans="1:9" x14ac:dyDescent="0.35">
      <c r="A6524" s="8" t="s">
        <v>1163</v>
      </c>
      <c r="B6524" s="1">
        <v>44265</v>
      </c>
      <c r="C6524" t="s">
        <v>3535</v>
      </c>
      <c r="D6524" t="s">
        <v>8340</v>
      </c>
      <c r="E6524">
        <v>555633</v>
      </c>
      <c r="F6524" t="s">
        <v>12</v>
      </c>
      <c r="G6524" t="s">
        <v>13</v>
      </c>
      <c r="H6524">
        <v>2</v>
      </c>
      <c r="I6524" s="9">
        <v>0</v>
      </c>
    </row>
    <row r="6525" spans="1:9" x14ac:dyDescent="0.35">
      <c r="A6525" s="8" t="s">
        <v>1737</v>
      </c>
      <c r="B6525" s="1">
        <v>44265</v>
      </c>
      <c r="C6525" t="s">
        <v>421</v>
      </c>
      <c r="D6525" t="s">
        <v>8340</v>
      </c>
      <c r="E6525">
        <v>555633</v>
      </c>
      <c r="F6525" t="s">
        <v>12</v>
      </c>
      <c r="G6525" t="s">
        <v>13</v>
      </c>
      <c r="H6525">
        <v>22</v>
      </c>
      <c r="I6525" s="9">
        <v>0</v>
      </c>
    </row>
    <row r="6526" spans="1:9" x14ac:dyDescent="0.35">
      <c r="A6526" s="8" t="s">
        <v>3991</v>
      </c>
      <c r="B6526" s="1">
        <v>44265</v>
      </c>
      <c r="C6526" t="s">
        <v>199</v>
      </c>
      <c r="D6526" t="s">
        <v>8340</v>
      </c>
      <c r="E6526">
        <v>555633</v>
      </c>
      <c r="F6526" t="s">
        <v>12</v>
      </c>
      <c r="G6526" t="s">
        <v>13</v>
      </c>
      <c r="H6526">
        <v>4</v>
      </c>
      <c r="I6526" s="9">
        <v>0</v>
      </c>
    </row>
    <row r="6527" spans="1:9" x14ac:dyDescent="0.35">
      <c r="A6527" s="8" t="s">
        <v>1738</v>
      </c>
      <c r="B6527" s="1">
        <v>44265</v>
      </c>
      <c r="C6527" t="s">
        <v>1164</v>
      </c>
      <c r="D6527" t="s">
        <v>8340</v>
      </c>
      <c r="E6527">
        <v>555633</v>
      </c>
      <c r="F6527" t="s">
        <v>12</v>
      </c>
      <c r="G6527" t="s">
        <v>13</v>
      </c>
      <c r="H6527">
        <v>2</v>
      </c>
      <c r="I6527" s="9">
        <v>0</v>
      </c>
    </row>
    <row r="6528" spans="1:9" x14ac:dyDescent="0.35">
      <c r="A6528" s="8" t="s">
        <v>7069</v>
      </c>
      <c r="B6528" s="1">
        <v>44265</v>
      </c>
      <c r="C6528" t="s">
        <v>1102</v>
      </c>
      <c r="D6528" t="s">
        <v>8340</v>
      </c>
      <c r="E6528">
        <v>555633</v>
      </c>
      <c r="F6528" t="s">
        <v>12</v>
      </c>
      <c r="G6528" t="s">
        <v>13</v>
      </c>
      <c r="H6528">
        <v>8</v>
      </c>
      <c r="I6528" s="9">
        <v>0</v>
      </c>
    </row>
    <row r="6529" spans="1:9" x14ac:dyDescent="0.35">
      <c r="A6529" s="8" t="s">
        <v>208</v>
      </c>
      <c r="B6529" s="1">
        <v>44265</v>
      </c>
      <c r="C6529" t="s">
        <v>1378</v>
      </c>
      <c r="D6529" t="s">
        <v>8340</v>
      </c>
      <c r="E6529">
        <v>555633</v>
      </c>
      <c r="F6529" t="s">
        <v>12</v>
      </c>
      <c r="G6529" t="s">
        <v>13</v>
      </c>
      <c r="H6529">
        <v>8</v>
      </c>
      <c r="I6529" s="9">
        <v>0</v>
      </c>
    </row>
    <row r="6530" spans="1:9" x14ac:dyDescent="0.35">
      <c r="A6530" s="8" t="s">
        <v>212</v>
      </c>
      <c r="B6530" s="1">
        <v>44265</v>
      </c>
      <c r="C6530" t="s">
        <v>4083</v>
      </c>
      <c r="D6530" t="s">
        <v>8340</v>
      </c>
      <c r="E6530">
        <v>555633</v>
      </c>
      <c r="F6530" t="s">
        <v>12</v>
      </c>
      <c r="G6530" t="s">
        <v>13</v>
      </c>
      <c r="H6530">
        <v>10</v>
      </c>
      <c r="I6530" s="9">
        <v>0</v>
      </c>
    </row>
    <row r="6531" spans="1:9" x14ac:dyDescent="0.35">
      <c r="A6531" s="8" t="s">
        <v>2408</v>
      </c>
      <c r="B6531" s="1">
        <v>44265</v>
      </c>
      <c r="C6531" t="s">
        <v>4031</v>
      </c>
      <c r="D6531" t="s">
        <v>8340</v>
      </c>
      <c r="E6531">
        <v>555633</v>
      </c>
      <c r="F6531" t="s">
        <v>12</v>
      </c>
      <c r="G6531" t="s">
        <v>13</v>
      </c>
      <c r="H6531">
        <v>3</v>
      </c>
      <c r="I6531" s="9">
        <v>0</v>
      </c>
    </row>
    <row r="6532" spans="1:9" x14ac:dyDescent="0.35">
      <c r="A6532" s="8" t="s">
        <v>1169</v>
      </c>
      <c r="B6532" s="1">
        <v>44265</v>
      </c>
      <c r="C6532" t="s">
        <v>136</v>
      </c>
      <c r="D6532" t="s">
        <v>8340</v>
      </c>
      <c r="E6532">
        <v>555633</v>
      </c>
      <c r="F6532" t="s">
        <v>12</v>
      </c>
      <c r="G6532" t="s">
        <v>13</v>
      </c>
      <c r="H6532">
        <v>24</v>
      </c>
      <c r="I6532" s="9">
        <v>0</v>
      </c>
    </row>
    <row r="6533" spans="1:9" x14ac:dyDescent="0.35">
      <c r="A6533" s="8" t="s">
        <v>6188</v>
      </c>
      <c r="B6533" s="1">
        <v>44265</v>
      </c>
      <c r="C6533" t="s">
        <v>2509</v>
      </c>
      <c r="D6533" t="s">
        <v>8340</v>
      </c>
      <c r="E6533">
        <v>555633</v>
      </c>
      <c r="F6533" t="s">
        <v>12</v>
      </c>
      <c r="G6533" t="s">
        <v>13</v>
      </c>
      <c r="H6533">
        <v>16</v>
      </c>
      <c r="I6533" s="9">
        <v>0</v>
      </c>
    </row>
    <row r="6534" spans="1:9" x14ac:dyDescent="0.35">
      <c r="A6534" s="8" t="s">
        <v>459</v>
      </c>
      <c r="B6534" s="1">
        <v>44265</v>
      </c>
      <c r="C6534" t="s">
        <v>857</v>
      </c>
      <c r="D6534" t="s">
        <v>8340</v>
      </c>
      <c r="E6534">
        <v>555633</v>
      </c>
      <c r="F6534" t="s">
        <v>12</v>
      </c>
      <c r="G6534" t="s">
        <v>13</v>
      </c>
      <c r="H6534">
        <v>8</v>
      </c>
      <c r="I6534" s="9">
        <v>0</v>
      </c>
    </row>
    <row r="6535" spans="1:9" x14ac:dyDescent="0.35">
      <c r="A6535" s="8" t="s">
        <v>4713</v>
      </c>
      <c r="B6535" s="1">
        <v>44265</v>
      </c>
      <c r="C6535" t="s">
        <v>275</v>
      </c>
      <c r="D6535" t="s">
        <v>8340</v>
      </c>
      <c r="E6535">
        <v>555633</v>
      </c>
      <c r="F6535" t="s">
        <v>12</v>
      </c>
      <c r="G6535" t="s">
        <v>13</v>
      </c>
      <c r="H6535">
        <v>32</v>
      </c>
      <c r="I6535" s="9">
        <v>0</v>
      </c>
    </row>
    <row r="6536" spans="1:9" x14ac:dyDescent="0.35">
      <c r="A6536" s="8" t="s">
        <v>274</v>
      </c>
      <c r="B6536" s="1">
        <v>44265</v>
      </c>
      <c r="C6536" t="s">
        <v>2120</v>
      </c>
      <c r="D6536" t="s">
        <v>8340</v>
      </c>
      <c r="E6536">
        <v>555633</v>
      </c>
      <c r="F6536" t="s">
        <v>12</v>
      </c>
      <c r="G6536" t="s">
        <v>13</v>
      </c>
      <c r="H6536">
        <v>32</v>
      </c>
      <c r="I6536" s="9">
        <v>0</v>
      </c>
    </row>
    <row r="6537" spans="1:9" x14ac:dyDescent="0.35">
      <c r="A6537" s="8" t="s">
        <v>141</v>
      </c>
      <c r="B6537" s="1">
        <v>44265</v>
      </c>
      <c r="C6537" t="s">
        <v>2515</v>
      </c>
      <c r="D6537" t="s">
        <v>8340</v>
      </c>
      <c r="E6537">
        <v>555633</v>
      </c>
      <c r="F6537" t="s">
        <v>12</v>
      </c>
      <c r="G6537" t="s">
        <v>13</v>
      </c>
      <c r="H6537">
        <v>8</v>
      </c>
      <c r="I6537" s="9">
        <v>0</v>
      </c>
    </row>
    <row r="6538" spans="1:9" x14ac:dyDescent="0.35">
      <c r="A6538" s="8" t="s">
        <v>143</v>
      </c>
      <c r="B6538" s="1">
        <v>44265</v>
      </c>
      <c r="C6538" t="s">
        <v>3771</v>
      </c>
      <c r="D6538" t="s">
        <v>8340</v>
      </c>
      <c r="E6538">
        <v>555633</v>
      </c>
      <c r="F6538" t="s">
        <v>12</v>
      </c>
      <c r="G6538" t="s">
        <v>13</v>
      </c>
      <c r="H6538">
        <v>8</v>
      </c>
      <c r="I6538" s="9">
        <v>0</v>
      </c>
    </row>
    <row r="6539" spans="1:9" x14ac:dyDescent="0.35">
      <c r="A6539" s="8" t="s">
        <v>3066</v>
      </c>
      <c r="B6539" s="1">
        <v>44265</v>
      </c>
      <c r="C6539" t="s">
        <v>810</v>
      </c>
      <c r="D6539" t="s">
        <v>8340</v>
      </c>
      <c r="E6539">
        <v>555633</v>
      </c>
      <c r="F6539" t="s">
        <v>12</v>
      </c>
      <c r="G6539" t="s">
        <v>13</v>
      </c>
      <c r="H6539">
        <v>16</v>
      </c>
      <c r="I6539" s="9">
        <v>0</v>
      </c>
    </row>
    <row r="6540" spans="1:9" x14ac:dyDescent="0.35">
      <c r="A6540" s="8" t="s">
        <v>2039</v>
      </c>
      <c r="B6540" s="1">
        <v>44265</v>
      </c>
      <c r="C6540" t="s">
        <v>828</v>
      </c>
      <c r="D6540" t="s">
        <v>8340</v>
      </c>
      <c r="E6540">
        <v>555633</v>
      </c>
      <c r="F6540" t="s">
        <v>12</v>
      </c>
      <c r="G6540" t="s">
        <v>13</v>
      </c>
      <c r="H6540">
        <v>16</v>
      </c>
      <c r="I6540" s="9">
        <v>0</v>
      </c>
    </row>
    <row r="6541" spans="1:9" x14ac:dyDescent="0.35">
      <c r="A6541" s="8" t="s">
        <v>4203</v>
      </c>
      <c r="B6541" s="1">
        <v>44265</v>
      </c>
      <c r="C6541" t="s">
        <v>150</v>
      </c>
      <c r="D6541" t="s">
        <v>8340</v>
      </c>
      <c r="E6541">
        <v>555633</v>
      </c>
      <c r="F6541" t="s">
        <v>12</v>
      </c>
      <c r="G6541" t="s">
        <v>13</v>
      </c>
      <c r="H6541">
        <v>32</v>
      </c>
      <c r="I6541" s="9">
        <v>0</v>
      </c>
    </row>
    <row r="6542" spans="1:9" x14ac:dyDescent="0.35">
      <c r="A6542" s="8" t="s">
        <v>3628</v>
      </c>
      <c r="B6542" s="1">
        <v>44265</v>
      </c>
      <c r="C6542" t="s">
        <v>4333</v>
      </c>
      <c r="D6542" t="s">
        <v>8340</v>
      </c>
      <c r="E6542">
        <v>555633</v>
      </c>
      <c r="F6542" t="s">
        <v>12</v>
      </c>
      <c r="G6542" t="s">
        <v>13</v>
      </c>
      <c r="H6542">
        <v>16</v>
      </c>
      <c r="I6542" s="9">
        <v>0</v>
      </c>
    </row>
    <row r="6543" spans="1:9" x14ac:dyDescent="0.35">
      <c r="A6543" s="8" t="s">
        <v>149</v>
      </c>
      <c r="B6543" s="1">
        <v>44265</v>
      </c>
      <c r="C6543" t="s">
        <v>152</v>
      </c>
      <c r="D6543" t="s">
        <v>8340</v>
      </c>
      <c r="E6543">
        <v>555633</v>
      </c>
      <c r="F6543" t="s">
        <v>12</v>
      </c>
      <c r="G6543" t="s">
        <v>13</v>
      </c>
      <c r="H6543">
        <v>48</v>
      </c>
      <c r="I6543" s="9">
        <v>0</v>
      </c>
    </row>
    <row r="6544" spans="1:9" x14ac:dyDescent="0.35">
      <c r="A6544" s="8" t="s">
        <v>4332</v>
      </c>
      <c r="B6544" s="1">
        <v>44265</v>
      </c>
      <c r="C6544" t="s">
        <v>4333</v>
      </c>
      <c r="D6544" t="s">
        <v>8340</v>
      </c>
      <c r="E6544">
        <v>555633</v>
      </c>
      <c r="F6544" t="s">
        <v>12</v>
      </c>
      <c r="G6544" t="s">
        <v>13</v>
      </c>
      <c r="H6544">
        <v>32</v>
      </c>
      <c r="I6544" s="9">
        <v>0</v>
      </c>
    </row>
    <row r="6545" spans="1:9" x14ac:dyDescent="0.35">
      <c r="A6545" s="8" t="s">
        <v>151</v>
      </c>
      <c r="B6545" s="1">
        <v>44265</v>
      </c>
      <c r="C6545" t="s">
        <v>3178</v>
      </c>
      <c r="D6545" t="s">
        <v>8340</v>
      </c>
      <c r="E6545">
        <v>555633</v>
      </c>
      <c r="F6545" t="s">
        <v>12</v>
      </c>
      <c r="G6545" t="s">
        <v>13</v>
      </c>
      <c r="H6545">
        <v>48</v>
      </c>
      <c r="I6545" s="9">
        <v>0</v>
      </c>
    </row>
    <row r="6546" spans="1:9" x14ac:dyDescent="0.35">
      <c r="A6546" s="8" t="s">
        <v>153</v>
      </c>
      <c r="B6546" s="1">
        <v>44265</v>
      </c>
      <c r="C6546" t="s">
        <v>912</v>
      </c>
      <c r="D6546" t="s">
        <v>8340</v>
      </c>
      <c r="E6546">
        <v>555633</v>
      </c>
      <c r="F6546" t="s">
        <v>12</v>
      </c>
      <c r="G6546" t="s">
        <v>13</v>
      </c>
      <c r="H6546">
        <v>16</v>
      </c>
      <c r="I6546" s="9">
        <v>0</v>
      </c>
    </row>
    <row r="6547" spans="1:9" x14ac:dyDescent="0.35">
      <c r="A6547" s="8" t="s">
        <v>7861</v>
      </c>
      <c r="B6547" s="1">
        <v>44265</v>
      </c>
      <c r="C6547" t="s">
        <v>8321</v>
      </c>
      <c r="D6547" t="s">
        <v>8340</v>
      </c>
      <c r="E6547">
        <v>555633</v>
      </c>
      <c r="F6547" t="s">
        <v>12</v>
      </c>
      <c r="G6547" t="s">
        <v>13</v>
      </c>
      <c r="H6547">
        <v>32</v>
      </c>
      <c r="I6547" s="9">
        <v>0</v>
      </c>
    </row>
    <row r="6548" spans="1:9" x14ac:dyDescent="0.35">
      <c r="A6548" s="8" t="s">
        <v>157</v>
      </c>
      <c r="B6548" s="1">
        <v>44265</v>
      </c>
      <c r="C6548" t="s">
        <v>158</v>
      </c>
      <c r="D6548" t="s">
        <v>8340</v>
      </c>
      <c r="E6548">
        <v>555633</v>
      </c>
      <c r="F6548" t="s">
        <v>12</v>
      </c>
      <c r="G6548" t="s">
        <v>13</v>
      </c>
      <c r="H6548">
        <v>64</v>
      </c>
      <c r="I6548" s="9">
        <v>0</v>
      </c>
    </row>
    <row r="6549" spans="1:9" x14ac:dyDescent="0.35">
      <c r="A6549" s="8" t="s">
        <v>633</v>
      </c>
      <c r="B6549" s="1">
        <v>44265</v>
      </c>
      <c r="C6549" t="s">
        <v>1398</v>
      </c>
      <c r="D6549" t="s">
        <v>8340</v>
      </c>
      <c r="E6549">
        <v>555633</v>
      </c>
      <c r="F6549" t="s">
        <v>12</v>
      </c>
      <c r="G6549" t="s">
        <v>13</v>
      </c>
      <c r="H6549">
        <v>2</v>
      </c>
      <c r="I6549" s="9">
        <v>0</v>
      </c>
    </row>
    <row r="6550" spans="1:9" x14ac:dyDescent="0.35">
      <c r="A6550" s="8" t="s">
        <v>4120</v>
      </c>
      <c r="B6550" s="1">
        <v>44265</v>
      </c>
      <c r="C6550" t="s">
        <v>1398</v>
      </c>
      <c r="D6550" t="s">
        <v>8340</v>
      </c>
      <c r="E6550">
        <v>555633</v>
      </c>
      <c r="F6550" t="s">
        <v>12</v>
      </c>
      <c r="G6550" t="s">
        <v>13</v>
      </c>
      <c r="H6550">
        <v>16</v>
      </c>
      <c r="I6550" s="9">
        <v>0</v>
      </c>
    </row>
    <row r="6551" spans="1:9" x14ac:dyDescent="0.35">
      <c r="A6551" s="8" t="s">
        <v>521</v>
      </c>
      <c r="B6551" s="1">
        <v>44265</v>
      </c>
      <c r="C6551" t="s">
        <v>522</v>
      </c>
      <c r="D6551" t="s">
        <v>8340</v>
      </c>
      <c r="E6551">
        <v>555633</v>
      </c>
      <c r="F6551" t="s">
        <v>12</v>
      </c>
      <c r="G6551" t="s">
        <v>13</v>
      </c>
      <c r="H6551">
        <v>1</v>
      </c>
      <c r="I6551" s="9">
        <v>0</v>
      </c>
    </row>
    <row r="6552" spans="1:9" x14ac:dyDescent="0.35">
      <c r="A6552" s="8" t="s">
        <v>9</v>
      </c>
      <c r="B6552" s="1">
        <v>44265</v>
      </c>
      <c r="C6552" t="s">
        <v>552</v>
      </c>
      <c r="D6552" t="s">
        <v>8340</v>
      </c>
      <c r="E6552">
        <v>555633</v>
      </c>
      <c r="F6552" t="s">
        <v>12</v>
      </c>
      <c r="G6552" t="s">
        <v>13</v>
      </c>
      <c r="H6552">
        <v>8</v>
      </c>
      <c r="I6552" s="9">
        <v>0</v>
      </c>
    </row>
    <row r="6553" spans="1:9" x14ac:dyDescent="0.35">
      <c r="A6553" s="8" t="s">
        <v>14</v>
      </c>
      <c r="B6553" s="1">
        <v>44265</v>
      </c>
      <c r="C6553" t="s">
        <v>976</v>
      </c>
      <c r="D6553" t="s">
        <v>8340</v>
      </c>
      <c r="E6553">
        <v>555633</v>
      </c>
      <c r="F6553" t="s">
        <v>12</v>
      </c>
      <c r="G6553" t="s">
        <v>13</v>
      </c>
      <c r="H6553">
        <v>2</v>
      </c>
      <c r="I6553" s="9">
        <v>0</v>
      </c>
    </row>
    <row r="6554" spans="1:9" x14ac:dyDescent="0.35">
      <c r="A6554" s="8" t="s">
        <v>482</v>
      </c>
      <c r="B6554" s="1">
        <v>44265</v>
      </c>
      <c r="C6554" t="s">
        <v>7855</v>
      </c>
      <c r="D6554" t="s">
        <v>8340</v>
      </c>
      <c r="E6554">
        <v>555633</v>
      </c>
      <c r="F6554" t="s">
        <v>12</v>
      </c>
      <c r="G6554" t="s">
        <v>13</v>
      </c>
      <c r="H6554">
        <v>16</v>
      </c>
      <c r="I6554" s="9">
        <v>0</v>
      </c>
    </row>
    <row r="6555" spans="1:9" x14ac:dyDescent="0.35">
      <c r="A6555" s="8" t="s">
        <v>169</v>
      </c>
      <c r="B6555" s="1">
        <v>44265</v>
      </c>
      <c r="C6555" t="s">
        <v>3406</v>
      </c>
      <c r="D6555" t="s">
        <v>8340</v>
      </c>
      <c r="E6555">
        <v>555633</v>
      </c>
      <c r="F6555" t="s">
        <v>12</v>
      </c>
      <c r="G6555" t="s">
        <v>13</v>
      </c>
      <c r="H6555">
        <v>32</v>
      </c>
      <c r="I6555" s="9">
        <v>0</v>
      </c>
    </row>
    <row r="6556" spans="1:9" x14ac:dyDescent="0.35">
      <c r="A6556" s="8" t="s">
        <v>23</v>
      </c>
      <c r="B6556" s="1">
        <v>44265</v>
      </c>
      <c r="C6556" t="s">
        <v>170</v>
      </c>
      <c r="D6556" t="s">
        <v>8340</v>
      </c>
      <c r="E6556">
        <v>555633</v>
      </c>
      <c r="F6556" t="s">
        <v>12</v>
      </c>
      <c r="G6556" t="s">
        <v>13</v>
      </c>
      <c r="H6556">
        <v>48</v>
      </c>
      <c r="I6556" s="9">
        <v>0</v>
      </c>
    </row>
    <row r="6557" spans="1:9" x14ac:dyDescent="0.35">
      <c r="A6557" s="8" t="s">
        <v>486</v>
      </c>
      <c r="B6557" s="1">
        <v>44265</v>
      </c>
      <c r="C6557" t="s">
        <v>170</v>
      </c>
      <c r="D6557" t="s">
        <v>8340</v>
      </c>
      <c r="E6557">
        <v>555633</v>
      </c>
      <c r="F6557" t="s">
        <v>12</v>
      </c>
      <c r="G6557" t="s">
        <v>13</v>
      </c>
      <c r="H6557">
        <v>16</v>
      </c>
      <c r="I6557" s="9">
        <v>0</v>
      </c>
    </row>
    <row r="6558" spans="1:9" x14ac:dyDescent="0.35">
      <c r="A6558" s="8" t="s">
        <v>27</v>
      </c>
      <c r="B6558" s="1">
        <v>44265</v>
      </c>
      <c r="C6558" t="s">
        <v>4774</v>
      </c>
      <c r="D6558" t="s">
        <v>8340</v>
      </c>
      <c r="E6558">
        <v>555633</v>
      </c>
      <c r="F6558" t="s">
        <v>12</v>
      </c>
      <c r="G6558" t="s">
        <v>13</v>
      </c>
      <c r="H6558">
        <v>48</v>
      </c>
      <c r="I6558" s="9">
        <v>0</v>
      </c>
    </row>
    <row r="6559" spans="1:9" x14ac:dyDescent="0.35">
      <c r="A6559" s="8" t="s">
        <v>28</v>
      </c>
      <c r="B6559" s="1">
        <v>44265</v>
      </c>
      <c r="C6559" t="s">
        <v>29</v>
      </c>
      <c r="D6559" t="s">
        <v>8340</v>
      </c>
      <c r="E6559">
        <v>555633</v>
      </c>
      <c r="F6559" t="s">
        <v>12</v>
      </c>
      <c r="G6559" t="s">
        <v>13</v>
      </c>
      <c r="H6559">
        <v>5</v>
      </c>
      <c r="I6559" s="9">
        <v>0</v>
      </c>
    </row>
    <row r="6560" spans="1:9" x14ac:dyDescent="0.35">
      <c r="A6560" s="8" t="s">
        <v>34</v>
      </c>
      <c r="B6560" s="1">
        <v>44265</v>
      </c>
      <c r="C6560" t="s">
        <v>37</v>
      </c>
      <c r="D6560" t="s">
        <v>8340</v>
      </c>
      <c r="E6560">
        <v>555633</v>
      </c>
      <c r="F6560" t="s">
        <v>12</v>
      </c>
      <c r="G6560" t="s">
        <v>13</v>
      </c>
      <c r="H6560">
        <v>50</v>
      </c>
      <c r="I6560" s="9">
        <v>0</v>
      </c>
    </row>
    <row r="6561" spans="1:9" x14ac:dyDescent="0.35">
      <c r="A6561" s="8" t="s">
        <v>43</v>
      </c>
      <c r="B6561" s="1">
        <v>44265</v>
      </c>
      <c r="C6561" t="s">
        <v>1761</v>
      </c>
      <c r="D6561" t="s">
        <v>8340</v>
      </c>
      <c r="E6561">
        <v>555633</v>
      </c>
      <c r="F6561" t="s">
        <v>12</v>
      </c>
      <c r="G6561" t="s">
        <v>13</v>
      </c>
      <c r="H6561">
        <v>2</v>
      </c>
      <c r="I6561" s="9">
        <v>0</v>
      </c>
    </row>
    <row r="6562" spans="1:9" x14ac:dyDescent="0.35">
      <c r="A6562" s="8" t="s">
        <v>1760</v>
      </c>
      <c r="B6562" s="1">
        <v>44265</v>
      </c>
      <c r="C6562" t="s">
        <v>1951</v>
      </c>
      <c r="D6562" t="s">
        <v>8340</v>
      </c>
      <c r="E6562">
        <v>555633</v>
      </c>
      <c r="F6562" t="s">
        <v>12</v>
      </c>
      <c r="G6562" t="s">
        <v>13</v>
      </c>
      <c r="H6562">
        <v>120</v>
      </c>
      <c r="I6562" s="9">
        <v>0</v>
      </c>
    </row>
    <row r="6563" spans="1:9" x14ac:dyDescent="0.35">
      <c r="A6563" s="8" t="s">
        <v>2808</v>
      </c>
      <c r="B6563" s="1">
        <v>44265</v>
      </c>
      <c r="C6563" t="s">
        <v>3150</v>
      </c>
      <c r="D6563" t="s">
        <v>8340</v>
      </c>
      <c r="E6563">
        <v>555633</v>
      </c>
      <c r="F6563" t="s">
        <v>12</v>
      </c>
      <c r="G6563" t="s">
        <v>13</v>
      </c>
      <c r="H6563">
        <v>1</v>
      </c>
      <c r="I6563" s="9">
        <v>0</v>
      </c>
    </row>
    <row r="6564" spans="1:9" x14ac:dyDescent="0.35">
      <c r="A6564" s="8" t="s">
        <v>3182</v>
      </c>
      <c r="B6564" s="1">
        <v>44265</v>
      </c>
      <c r="C6564" t="s">
        <v>815</v>
      </c>
      <c r="D6564" t="s">
        <v>8340</v>
      </c>
      <c r="E6564">
        <v>555633</v>
      </c>
      <c r="F6564" t="s">
        <v>12</v>
      </c>
      <c r="G6564" t="s">
        <v>13</v>
      </c>
      <c r="H6564">
        <v>2</v>
      </c>
      <c r="I6564" s="9">
        <v>0</v>
      </c>
    </row>
    <row r="6565" spans="1:9" x14ac:dyDescent="0.35">
      <c r="A6565" s="8" t="s">
        <v>2148</v>
      </c>
      <c r="B6565" s="1">
        <v>44265</v>
      </c>
      <c r="C6565" t="s">
        <v>1457</v>
      </c>
      <c r="D6565" t="s">
        <v>8340</v>
      </c>
      <c r="E6565">
        <v>555633</v>
      </c>
      <c r="F6565" t="s">
        <v>12</v>
      </c>
      <c r="G6565" t="s">
        <v>13</v>
      </c>
      <c r="H6565">
        <v>2</v>
      </c>
      <c r="I6565" s="9">
        <v>0</v>
      </c>
    </row>
    <row r="6566" spans="1:9" x14ac:dyDescent="0.35">
      <c r="A6566" s="8" t="s">
        <v>4323</v>
      </c>
      <c r="B6566" s="1">
        <v>44265</v>
      </c>
      <c r="C6566" t="s">
        <v>242</v>
      </c>
      <c r="D6566" t="s">
        <v>5612</v>
      </c>
      <c r="E6566">
        <v>554424</v>
      </c>
      <c r="F6566" t="s">
        <v>12</v>
      </c>
      <c r="G6566" t="s">
        <v>13</v>
      </c>
      <c r="H6566">
        <v>300</v>
      </c>
      <c r="I6566" s="9">
        <v>0</v>
      </c>
    </row>
    <row r="6567" spans="1:9" x14ac:dyDescent="0.35">
      <c r="A6567" s="8" t="s">
        <v>4139</v>
      </c>
      <c r="B6567" s="1">
        <v>44265</v>
      </c>
      <c r="C6567" t="s">
        <v>1712</v>
      </c>
      <c r="D6567" t="s">
        <v>5824</v>
      </c>
      <c r="E6567">
        <v>555626</v>
      </c>
      <c r="F6567" t="s">
        <v>12</v>
      </c>
      <c r="G6567" t="s">
        <v>13</v>
      </c>
      <c r="H6567">
        <v>50</v>
      </c>
      <c r="I6567" s="9">
        <v>0</v>
      </c>
    </row>
    <row r="6568" spans="1:9" x14ac:dyDescent="0.35">
      <c r="A6568" s="8" t="s">
        <v>930</v>
      </c>
      <c r="B6568" s="1">
        <v>44265</v>
      </c>
      <c r="C6568" t="s">
        <v>3077</v>
      </c>
      <c r="D6568" t="s">
        <v>8342</v>
      </c>
      <c r="E6568">
        <v>554155</v>
      </c>
      <c r="F6568" t="s">
        <v>12</v>
      </c>
      <c r="G6568" t="s">
        <v>13</v>
      </c>
      <c r="H6568">
        <v>100</v>
      </c>
      <c r="I6568" s="9">
        <v>0</v>
      </c>
    </row>
    <row r="6569" spans="1:9" x14ac:dyDescent="0.35">
      <c r="A6569" s="8" t="s">
        <v>6627</v>
      </c>
      <c r="B6569" s="1">
        <v>44265</v>
      </c>
      <c r="C6569" t="s">
        <v>6628</v>
      </c>
      <c r="D6569" t="s">
        <v>684</v>
      </c>
      <c r="E6569">
        <v>555638</v>
      </c>
      <c r="F6569" t="s">
        <v>229</v>
      </c>
      <c r="G6569" t="s">
        <v>13</v>
      </c>
      <c r="H6569">
        <v>50</v>
      </c>
      <c r="I6569" s="9">
        <v>0</v>
      </c>
    </row>
    <row r="6570" spans="1:9" x14ac:dyDescent="0.35">
      <c r="A6570" s="8" t="s">
        <v>8343</v>
      </c>
      <c r="B6570" s="1">
        <v>44265</v>
      </c>
      <c r="C6570" t="s">
        <v>3046</v>
      </c>
      <c r="D6570" t="s">
        <v>684</v>
      </c>
      <c r="E6570">
        <v>555638</v>
      </c>
      <c r="F6570" t="s">
        <v>229</v>
      </c>
      <c r="G6570" t="s">
        <v>13</v>
      </c>
      <c r="H6570">
        <v>12</v>
      </c>
      <c r="I6570" s="9">
        <v>0</v>
      </c>
    </row>
    <row r="6571" spans="1:9" x14ac:dyDescent="0.35">
      <c r="A6571" s="8" t="s">
        <v>8344</v>
      </c>
      <c r="B6571" s="1">
        <v>44265</v>
      </c>
      <c r="C6571" t="s">
        <v>1639</v>
      </c>
      <c r="D6571" t="s">
        <v>684</v>
      </c>
      <c r="E6571">
        <v>555638</v>
      </c>
      <c r="F6571" t="s">
        <v>229</v>
      </c>
      <c r="G6571" t="s">
        <v>13</v>
      </c>
      <c r="H6571">
        <v>12</v>
      </c>
      <c r="I6571" s="9">
        <v>0</v>
      </c>
    </row>
    <row r="6572" spans="1:9" x14ac:dyDescent="0.35">
      <c r="A6572" s="8" t="s">
        <v>741</v>
      </c>
      <c r="B6572" s="1">
        <v>44265</v>
      </c>
      <c r="C6572" t="s">
        <v>7990</v>
      </c>
      <c r="D6572" t="s">
        <v>1617</v>
      </c>
      <c r="E6572">
        <v>555581</v>
      </c>
      <c r="F6572" t="s">
        <v>229</v>
      </c>
      <c r="G6572" t="s">
        <v>13</v>
      </c>
      <c r="H6572">
        <v>3</v>
      </c>
      <c r="I6572" s="9">
        <v>0</v>
      </c>
    </row>
    <row r="6573" spans="1:9" x14ac:dyDescent="0.35">
      <c r="A6573" s="8" t="s">
        <v>4064</v>
      </c>
      <c r="B6573" s="1">
        <v>44265</v>
      </c>
      <c r="C6573" t="s">
        <v>1506</v>
      </c>
      <c r="D6573" t="s">
        <v>1617</v>
      </c>
      <c r="E6573">
        <v>555581</v>
      </c>
      <c r="F6573" t="s">
        <v>229</v>
      </c>
      <c r="G6573" t="s">
        <v>13</v>
      </c>
      <c r="H6573">
        <v>100</v>
      </c>
      <c r="I6573" s="9">
        <v>0</v>
      </c>
    </row>
    <row r="6574" spans="1:9" x14ac:dyDescent="0.35">
      <c r="A6574" s="8" t="s">
        <v>8345</v>
      </c>
      <c r="B6574" s="1">
        <v>44265</v>
      </c>
      <c r="C6574" t="s">
        <v>1339</v>
      </c>
      <c r="D6574" t="s">
        <v>1617</v>
      </c>
      <c r="E6574">
        <v>555581</v>
      </c>
      <c r="F6574" t="s">
        <v>229</v>
      </c>
      <c r="G6574" t="s">
        <v>13</v>
      </c>
      <c r="H6574">
        <v>1</v>
      </c>
      <c r="I6574" s="9">
        <v>0</v>
      </c>
    </row>
    <row r="6575" spans="1:9" x14ac:dyDescent="0.35">
      <c r="A6575" s="8" t="s">
        <v>1204</v>
      </c>
      <c r="B6575" s="1">
        <v>44265</v>
      </c>
      <c r="C6575" t="s">
        <v>3200</v>
      </c>
      <c r="D6575" t="s">
        <v>1617</v>
      </c>
      <c r="E6575">
        <v>555581</v>
      </c>
      <c r="F6575" t="s">
        <v>229</v>
      </c>
      <c r="G6575" t="s">
        <v>13</v>
      </c>
      <c r="H6575">
        <v>1</v>
      </c>
      <c r="I6575" s="9">
        <v>0</v>
      </c>
    </row>
    <row r="6576" spans="1:9" x14ac:dyDescent="0.35">
      <c r="A6576" s="8" t="s">
        <v>63</v>
      </c>
      <c r="B6576" s="1">
        <v>44265</v>
      </c>
      <c r="C6576" t="s">
        <v>64</v>
      </c>
      <c r="D6576" t="s">
        <v>5578</v>
      </c>
      <c r="E6576">
        <v>555617</v>
      </c>
      <c r="F6576" t="s">
        <v>12</v>
      </c>
      <c r="G6576" t="s">
        <v>13</v>
      </c>
      <c r="H6576">
        <v>1</v>
      </c>
      <c r="I6576" s="9">
        <v>0</v>
      </c>
    </row>
    <row r="6577" spans="1:9" x14ac:dyDescent="0.35">
      <c r="A6577" s="8" t="s">
        <v>3558</v>
      </c>
      <c r="B6577" s="1">
        <v>44265</v>
      </c>
      <c r="C6577" t="s">
        <v>737</v>
      </c>
      <c r="D6577" t="s">
        <v>5578</v>
      </c>
      <c r="E6577">
        <v>555617</v>
      </c>
      <c r="F6577" t="s">
        <v>12</v>
      </c>
      <c r="G6577" t="s">
        <v>13</v>
      </c>
      <c r="H6577">
        <v>1</v>
      </c>
      <c r="I6577" s="9">
        <v>0</v>
      </c>
    </row>
    <row r="6578" spans="1:9" x14ac:dyDescent="0.35">
      <c r="A6578" s="8" t="s">
        <v>988</v>
      </c>
      <c r="B6578" s="1">
        <v>44265</v>
      </c>
      <c r="C6578" t="s">
        <v>80</v>
      </c>
      <c r="D6578" t="s">
        <v>5578</v>
      </c>
      <c r="E6578">
        <v>555617</v>
      </c>
      <c r="F6578" t="s">
        <v>12</v>
      </c>
      <c r="G6578" t="s">
        <v>13</v>
      </c>
      <c r="H6578">
        <v>1</v>
      </c>
      <c r="I6578" s="9">
        <v>0</v>
      </c>
    </row>
    <row r="6579" spans="1:9" x14ac:dyDescent="0.35">
      <c r="A6579" s="8" t="s">
        <v>8200</v>
      </c>
      <c r="B6579" s="1">
        <v>44265</v>
      </c>
      <c r="C6579" t="s">
        <v>104</v>
      </c>
      <c r="D6579" t="s">
        <v>5578</v>
      </c>
      <c r="E6579">
        <v>555617</v>
      </c>
      <c r="F6579" t="s">
        <v>12</v>
      </c>
      <c r="G6579" t="s">
        <v>13</v>
      </c>
      <c r="H6579">
        <v>16</v>
      </c>
      <c r="I6579" s="9">
        <v>0</v>
      </c>
    </row>
    <row r="6580" spans="1:9" x14ac:dyDescent="0.35">
      <c r="A6580" s="8" t="s">
        <v>8052</v>
      </c>
      <c r="B6580" s="1">
        <v>44265</v>
      </c>
      <c r="C6580" t="s">
        <v>6347</v>
      </c>
      <c r="D6580" t="s">
        <v>5578</v>
      </c>
      <c r="E6580">
        <v>555617</v>
      </c>
      <c r="F6580" t="s">
        <v>12</v>
      </c>
      <c r="G6580" t="s">
        <v>13</v>
      </c>
      <c r="H6580">
        <v>3</v>
      </c>
      <c r="I6580" s="9">
        <v>0</v>
      </c>
    </row>
    <row r="6581" spans="1:9" x14ac:dyDescent="0.35">
      <c r="A6581" s="8" t="s">
        <v>8054</v>
      </c>
      <c r="B6581" s="1">
        <v>44265</v>
      </c>
      <c r="C6581" t="s">
        <v>2735</v>
      </c>
      <c r="D6581" t="s">
        <v>5578</v>
      </c>
      <c r="E6581">
        <v>555617</v>
      </c>
      <c r="F6581" t="s">
        <v>12</v>
      </c>
      <c r="G6581" t="s">
        <v>13</v>
      </c>
      <c r="H6581">
        <v>2</v>
      </c>
      <c r="I6581" s="9">
        <v>0</v>
      </c>
    </row>
    <row r="6582" spans="1:9" x14ac:dyDescent="0.35">
      <c r="A6582" s="8" t="s">
        <v>8055</v>
      </c>
      <c r="B6582" s="1">
        <v>44265</v>
      </c>
      <c r="C6582" t="s">
        <v>3128</v>
      </c>
      <c r="D6582" t="s">
        <v>5578</v>
      </c>
      <c r="E6582">
        <v>555617</v>
      </c>
      <c r="F6582" t="s">
        <v>12</v>
      </c>
      <c r="G6582" t="s">
        <v>13</v>
      </c>
      <c r="H6582">
        <v>4</v>
      </c>
      <c r="I6582" s="9">
        <v>0</v>
      </c>
    </row>
    <row r="6583" spans="1:9" x14ac:dyDescent="0.35">
      <c r="A6583" s="8" t="s">
        <v>4604</v>
      </c>
      <c r="B6583" s="1">
        <v>44265</v>
      </c>
      <c r="C6583" t="s">
        <v>998</v>
      </c>
      <c r="D6583" t="s">
        <v>5578</v>
      </c>
      <c r="E6583">
        <v>555617</v>
      </c>
      <c r="F6583" t="s">
        <v>12</v>
      </c>
      <c r="G6583" t="s">
        <v>13</v>
      </c>
      <c r="H6583">
        <v>2</v>
      </c>
      <c r="I6583" s="9">
        <v>0</v>
      </c>
    </row>
    <row r="6584" spans="1:9" x14ac:dyDescent="0.35">
      <c r="A6584" s="8" t="s">
        <v>4613</v>
      </c>
      <c r="B6584" s="1">
        <v>44265</v>
      </c>
      <c r="C6584" t="s">
        <v>1005</v>
      </c>
      <c r="D6584" t="s">
        <v>5578</v>
      </c>
      <c r="E6584">
        <v>555617</v>
      </c>
      <c r="F6584" t="s">
        <v>12</v>
      </c>
      <c r="G6584" t="s">
        <v>13</v>
      </c>
      <c r="H6584">
        <v>2</v>
      </c>
      <c r="I6584" s="9">
        <v>0</v>
      </c>
    </row>
    <row r="6585" spans="1:9" x14ac:dyDescent="0.35">
      <c r="A6585" s="8" t="s">
        <v>4526</v>
      </c>
      <c r="B6585" s="1">
        <v>44265</v>
      </c>
      <c r="C6585" t="s">
        <v>181</v>
      </c>
      <c r="D6585" t="s">
        <v>5578</v>
      </c>
      <c r="E6585">
        <v>555617</v>
      </c>
      <c r="F6585" t="s">
        <v>12</v>
      </c>
      <c r="G6585" t="s">
        <v>13</v>
      </c>
      <c r="H6585">
        <v>4</v>
      </c>
      <c r="I6585" s="9">
        <v>0</v>
      </c>
    </row>
    <row r="6586" spans="1:9" x14ac:dyDescent="0.35">
      <c r="A6586" s="8" t="s">
        <v>2014</v>
      </c>
      <c r="B6586" s="1">
        <v>44265</v>
      </c>
      <c r="C6586" t="s">
        <v>2836</v>
      </c>
      <c r="D6586" t="s">
        <v>5578</v>
      </c>
      <c r="E6586">
        <v>555617</v>
      </c>
      <c r="F6586" t="s">
        <v>12</v>
      </c>
      <c r="G6586" t="s">
        <v>13</v>
      </c>
      <c r="H6586">
        <v>10</v>
      </c>
      <c r="I6586" s="9">
        <v>0</v>
      </c>
    </row>
    <row r="6587" spans="1:9" x14ac:dyDescent="0.35">
      <c r="A6587" s="8" t="s">
        <v>2942</v>
      </c>
      <c r="B6587" s="1">
        <v>44265</v>
      </c>
      <c r="C6587" t="s">
        <v>3917</v>
      </c>
      <c r="D6587" t="s">
        <v>5578</v>
      </c>
      <c r="E6587">
        <v>555617</v>
      </c>
      <c r="F6587" t="s">
        <v>12</v>
      </c>
      <c r="G6587" t="s">
        <v>13</v>
      </c>
      <c r="H6587">
        <v>1</v>
      </c>
      <c r="I6587" s="9">
        <v>0</v>
      </c>
    </row>
    <row r="6588" spans="1:9" x14ac:dyDescent="0.35">
      <c r="A6588" s="8" t="s">
        <v>577</v>
      </c>
      <c r="B6588" s="1">
        <v>44265</v>
      </c>
      <c r="C6588" t="s">
        <v>578</v>
      </c>
      <c r="D6588" t="s">
        <v>5578</v>
      </c>
      <c r="E6588">
        <v>555617</v>
      </c>
      <c r="F6588" t="s">
        <v>12</v>
      </c>
      <c r="G6588" t="s">
        <v>13</v>
      </c>
      <c r="H6588">
        <v>1</v>
      </c>
      <c r="I6588" s="9">
        <v>0</v>
      </c>
    </row>
    <row r="6589" spans="1:9" x14ac:dyDescent="0.35">
      <c r="A6589" s="8" t="s">
        <v>1402</v>
      </c>
      <c r="B6589" s="1">
        <v>44265</v>
      </c>
      <c r="C6589" t="s">
        <v>3406</v>
      </c>
      <c r="D6589" t="s">
        <v>5578</v>
      </c>
      <c r="E6589">
        <v>555617</v>
      </c>
      <c r="F6589" t="s">
        <v>12</v>
      </c>
      <c r="G6589" t="s">
        <v>13</v>
      </c>
      <c r="H6589">
        <v>1</v>
      </c>
      <c r="I6589" s="9">
        <v>0</v>
      </c>
    </row>
    <row r="6590" spans="1:9" x14ac:dyDescent="0.35">
      <c r="A6590" s="8" t="s">
        <v>23</v>
      </c>
      <c r="B6590" s="1">
        <v>44265</v>
      </c>
      <c r="C6590" t="s">
        <v>170</v>
      </c>
      <c r="D6590" t="s">
        <v>5578</v>
      </c>
      <c r="E6590">
        <v>555617</v>
      </c>
      <c r="F6590" t="s">
        <v>12</v>
      </c>
      <c r="G6590" t="s">
        <v>13</v>
      </c>
      <c r="H6590">
        <v>64</v>
      </c>
      <c r="I6590" s="9">
        <v>0</v>
      </c>
    </row>
    <row r="6591" spans="1:9" x14ac:dyDescent="0.35">
      <c r="A6591" s="8" t="s">
        <v>2041</v>
      </c>
      <c r="B6591" s="1">
        <v>44265</v>
      </c>
      <c r="C6591" t="s">
        <v>837</v>
      </c>
      <c r="D6591" t="s">
        <v>5578</v>
      </c>
      <c r="E6591">
        <v>555617</v>
      </c>
      <c r="F6591" t="s">
        <v>12</v>
      </c>
      <c r="G6591" t="s">
        <v>13</v>
      </c>
      <c r="H6591">
        <v>1</v>
      </c>
      <c r="I6591" s="9">
        <v>0</v>
      </c>
    </row>
    <row r="6592" spans="1:9" x14ac:dyDescent="0.35">
      <c r="A6592" s="8" t="s">
        <v>7618</v>
      </c>
      <c r="B6592" s="1">
        <v>44265</v>
      </c>
      <c r="C6592" t="s">
        <v>250</v>
      </c>
      <c r="D6592" t="s">
        <v>5578</v>
      </c>
      <c r="E6592">
        <v>555617</v>
      </c>
      <c r="F6592" t="s">
        <v>12</v>
      </c>
      <c r="G6592" t="s">
        <v>13</v>
      </c>
      <c r="H6592">
        <v>1</v>
      </c>
      <c r="I6592" s="9">
        <v>0</v>
      </c>
    </row>
    <row r="6593" spans="1:9" x14ac:dyDescent="0.35">
      <c r="A6593" s="8" t="s">
        <v>2796</v>
      </c>
      <c r="B6593" s="1">
        <v>44265</v>
      </c>
      <c r="C6593" t="s">
        <v>841</v>
      </c>
      <c r="D6593" t="s">
        <v>5578</v>
      </c>
      <c r="E6593">
        <v>555617</v>
      </c>
      <c r="F6593" t="s">
        <v>12</v>
      </c>
      <c r="G6593" t="s">
        <v>13</v>
      </c>
      <c r="H6593">
        <v>1</v>
      </c>
      <c r="I6593" s="9">
        <v>0</v>
      </c>
    </row>
    <row r="6594" spans="1:9" x14ac:dyDescent="0.35">
      <c r="A6594" s="8" t="s">
        <v>249</v>
      </c>
      <c r="B6594" s="1">
        <v>44265</v>
      </c>
      <c r="C6594" t="s">
        <v>698</v>
      </c>
      <c r="D6594" t="s">
        <v>5578</v>
      </c>
      <c r="E6594">
        <v>555617</v>
      </c>
      <c r="F6594" t="s">
        <v>12</v>
      </c>
      <c r="G6594" t="s">
        <v>13</v>
      </c>
      <c r="H6594">
        <v>1</v>
      </c>
      <c r="I6594" s="9">
        <v>0</v>
      </c>
    </row>
    <row r="6595" spans="1:9" x14ac:dyDescent="0.35">
      <c r="A6595" s="8" t="s">
        <v>6174</v>
      </c>
      <c r="B6595" s="1">
        <v>44265</v>
      </c>
      <c r="C6595" t="s">
        <v>7665</v>
      </c>
      <c r="D6595" t="s">
        <v>5578</v>
      </c>
      <c r="E6595">
        <v>555617</v>
      </c>
      <c r="F6595" t="s">
        <v>12</v>
      </c>
      <c r="G6595" t="s">
        <v>13</v>
      </c>
      <c r="H6595">
        <v>2</v>
      </c>
      <c r="I6595" s="9">
        <v>0</v>
      </c>
    </row>
    <row r="6596" spans="1:9" x14ac:dyDescent="0.35">
      <c r="A6596" s="8" t="s">
        <v>3803</v>
      </c>
      <c r="B6596" s="1">
        <v>44265</v>
      </c>
      <c r="C6596" t="s">
        <v>8346</v>
      </c>
      <c r="D6596" t="s">
        <v>5578</v>
      </c>
      <c r="E6596">
        <v>555617</v>
      </c>
      <c r="F6596" t="s">
        <v>12</v>
      </c>
      <c r="G6596" t="s">
        <v>13</v>
      </c>
      <c r="H6596">
        <v>1</v>
      </c>
      <c r="I6596" s="9">
        <v>0</v>
      </c>
    </row>
    <row r="6597" spans="1:9" x14ac:dyDescent="0.35">
      <c r="A6597" s="8" t="s">
        <v>8347</v>
      </c>
      <c r="B6597" s="1">
        <v>44265</v>
      </c>
      <c r="C6597" t="s">
        <v>8185</v>
      </c>
      <c r="D6597" t="s">
        <v>5578</v>
      </c>
      <c r="E6597">
        <v>555617</v>
      </c>
      <c r="F6597" t="s">
        <v>12</v>
      </c>
      <c r="G6597" t="s">
        <v>13</v>
      </c>
      <c r="H6597">
        <v>2</v>
      </c>
      <c r="I6597" s="9">
        <v>0</v>
      </c>
    </row>
    <row r="6598" spans="1:9" x14ac:dyDescent="0.35">
      <c r="A6598" s="8" t="s">
        <v>2688</v>
      </c>
      <c r="B6598" s="1">
        <v>44265</v>
      </c>
      <c r="C6598" t="s">
        <v>7363</v>
      </c>
      <c r="D6598" t="s">
        <v>248</v>
      </c>
      <c r="E6598">
        <v>555629</v>
      </c>
      <c r="F6598" t="s">
        <v>229</v>
      </c>
      <c r="G6598" t="s">
        <v>13</v>
      </c>
      <c r="H6598">
        <v>8</v>
      </c>
      <c r="I6598" s="9">
        <v>0</v>
      </c>
    </row>
    <row r="6599" spans="1:9" x14ac:dyDescent="0.35">
      <c r="A6599" s="8" t="s">
        <v>2688</v>
      </c>
      <c r="B6599" s="1">
        <v>44265</v>
      </c>
      <c r="C6599" t="s">
        <v>1568</v>
      </c>
      <c r="D6599" t="s">
        <v>248</v>
      </c>
      <c r="E6599">
        <v>555629</v>
      </c>
      <c r="F6599" t="s">
        <v>229</v>
      </c>
      <c r="G6599" t="s">
        <v>13</v>
      </c>
      <c r="H6599">
        <v>8</v>
      </c>
      <c r="I6599" s="9">
        <v>0</v>
      </c>
    </row>
    <row r="6600" spans="1:9" x14ac:dyDescent="0.35">
      <c r="A6600" s="8" t="s">
        <v>239</v>
      </c>
      <c r="B6600" s="1">
        <v>44265</v>
      </c>
      <c r="C6600" t="s">
        <v>634</v>
      </c>
      <c r="D6600" t="s">
        <v>248</v>
      </c>
      <c r="E6600">
        <v>555629</v>
      </c>
      <c r="F6600" t="s">
        <v>229</v>
      </c>
      <c r="G6600" t="s">
        <v>13</v>
      </c>
      <c r="H6600">
        <v>2</v>
      </c>
      <c r="I6600" s="9">
        <v>0</v>
      </c>
    </row>
    <row r="6601" spans="1:9" x14ac:dyDescent="0.35">
      <c r="A6601" s="8" t="s">
        <v>480</v>
      </c>
      <c r="B6601" s="1">
        <v>44265</v>
      </c>
      <c r="C6601" t="s">
        <v>7646</v>
      </c>
      <c r="D6601" t="s">
        <v>248</v>
      </c>
      <c r="E6601">
        <v>555629</v>
      </c>
      <c r="F6601" t="s">
        <v>229</v>
      </c>
      <c r="G6601" t="s">
        <v>13</v>
      </c>
      <c r="H6601">
        <v>16</v>
      </c>
      <c r="I6601" s="9">
        <v>0</v>
      </c>
    </row>
    <row r="6602" spans="1:9" x14ac:dyDescent="0.35">
      <c r="A6602" s="8" t="s">
        <v>8348</v>
      </c>
      <c r="B6602" s="1">
        <v>44265</v>
      </c>
      <c r="C6602" t="s">
        <v>7245</v>
      </c>
      <c r="D6602" t="s">
        <v>576</v>
      </c>
      <c r="E6602">
        <v>555635</v>
      </c>
      <c r="F6602" t="s">
        <v>229</v>
      </c>
      <c r="G6602" t="s">
        <v>13</v>
      </c>
      <c r="H6602">
        <v>1</v>
      </c>
      <c r="I6602" s="9">
        <v>0</v>
      </c>
    </row>
    <row r="6603" spans="1:9" x14ac:dyDescent="0.35">
      <c r="A6603" s="8" t="s">
        <v>7746</v>
      </c>
      <c r="B6603" s="1">
        <v>44265</v>
      </c>
      <c r="C6603" t="s">
        <v>4586</v>
      </c>
      <c r="D6603" t="s">
        <v>731</v>
      </c>
      <c r="E6603">
        <v>555634</v>
      </c>
      <c r="F6603" t="s">
        <v>229</v>
      </c>
      <c r="G6603" t="s">
        <v>13</v>
      </c>
      <c r="H6603">
        <v>1</v>
      </c>
      <c r="I6603" s="9">
        <v>0</v>
      </c>
    </row>
    <row r="6604" spans="1:9" x14ac:dyDescent="0.35">
      <c r="A6604" s="8" t="s">
        <v>3798</v>
      </c>
      <c r="B6604" s="1">
        <v>44265</v>
      </c>
      <c r="C6604" t="s">
        <v>3799</v>
      </c>
      <c r="D6604" t="s">
        <v>5593</v>
      </c>
      <c r="E6604">
        <v>555620</v>
      </c>
      <c r="F6604" t="s">
        <v>12</v>
      </c>
      <c r="G6604" t="s">
        <v>13</v>
      </c>
      <c r="H6604">
        <v>1</v>
      </c>
      <c r="I6604" s="9">
        <v>0</v>
      </c>
    </row>
    <row r="6605" spans="1:9" x14ac:dyDescent="0.35">
      <c r="A6605" s="8" t="s">
        <v>574</v>
      </c>
      <c r="B6605" s="1">
        <v>44265</v>
      </c>
      <c r="C6605" t="s">
        <v>4647</v>
      </c>
      <c r="D6605" t="s">
        <v>5593</v>
      </c>
      <c r="E6605">
        <v>555620</v>
      </c>
      <c r="F6605" t="s">
        <v>12</v>
      </c>
      <c r="G6605" t="s">
        <v>13</v>
      </c>
      <c r="H6605">
        <v>1</v>
      </c>
      <c r="I6605" s="9">
        <v>0</v>
      </c>
    </row>
    <row r="6606" spans="1:9" x14ac:dyDescent="0.35">
      <c r="A6606" s="8" t="s">
        <v>697</v>
      </c>
      <c r="B6606" s="1">
        <v>44265</v>
      </c>
      <c r="C6606" t="s">
        <v>1457</v>
      </c>
      <c r="D6606" t="s">
        <v>5593</v>
      </c>
      <c r="E6606">
        <v>555620</v>
      </c>
      <c r="F6606" t="s">
        <v>12</v>
      </c>
      <c r="G6606" t="s">
        <v>13</v>
      </c>
      <c r="H6606">
        <v>3</v>
      </c>
      <c r="I6606" s="9">
        <v>0</v>
      </c>
    </row>
    <row r="6607" spans="1:9" x14ac:dyDescent="0.35">
      <c r="A6607" s="8" t="s">
        <v>4552</v>
      </c>
      <c r="B6607" s="1">
        <v>44265</v>
      </c>
      <c r="C6607" t="s">
        <v>6619</v>
      </c>
      <c r="D6607" t="s">
        <v>4118</v>
      </c>
      <c r="E6607">
        <v>555616</v>
      </c>
      <c r="F6607" t="s">
        <v>12</v>
      </c>
      <c r="G6607" t="s">
        <v>13</v>
      </c>
      <c r="H6607">
        <v>50</v>
      </c>
      <c r="I6607" s="9">
        <v>0</v>
      </c>
    </row>
    <row r="6608" spans="1:9" x14ac:dyDescent="0.35">
      <c r="A6608" s="8" t="s">
        <v>876</v>
      </c>
      <c r="B6608" s="1">
        <v>44265</v>
      </c>
      <c r="C6608" t="s">
        <v>877</v>
      </c>
      <c r="D6608" t="s">
        <v>4118</v>
      </c>
      <c r="E6608">
        <v>555616</v>
      </c>
      <c r="F6608" t="s">
        <v>12</v>
      </c>
      <c r="G6608" t="s">
        <v>13</v>
      </c>
      <c r="H6608">
        <v>100</v>
      </c>
      <c r="I6608" s="9">
        <v>0</v>
      </c>
    </row>
    <row r="6609" spans="1:9" x14ac:dyDescent="0.35">
      <c r="A6609" s="8" t="s">
        <v>2565</v>
      </c>
      <c r="B6609" s="1">
        <v>44265</v>
      </c>
      <c r="C6609" t="s">
        <v>2566</v>
      </c>
      <c r="D6609" t="s">
        <v>4118</v>
      </c>
      <c r="E6609">
        <v>555616</v>
      </c>
      <c r="F6609" t="s">
        <v>12</v>
      </c>
      <c r="G6609" t="s">
        <v>13</v>
      </c>
      <c r="H6609">
        <v>50</v>
      </c>
      <c r="I6609" s="9">
        <v>0</v>
      </c>
    </row>
    <row r="6610" spans="1:9" x14ac:dyDescent="0.35">
      <c r="A6610" s="8" t="s">
        <v>2554</v>
      </c>
      <c r="B6610" s="1">
        <v>44265</v>
      </c>
      <c r="C6610" t="s">
        <v>1795</v>
      </c>
      <c r="D6610" t="s">
        <v>4118</v>
      </c>
      <c r="E6610">
        <v>555616</v>
      </c>
      <c r="F6610" t="s">
        <v>12</v>
      </c>
      <c r="G6610" t="s">
        <v>13</v>
      </c>
      <c r="H6610">
        <v>50</v>
      </c>
      <c r="I6610" s="9">
        <v>0</v>
      </c>
    </row>
    <row r="6611" spans="1:9" x14ac:dyDescent="0.35">
      <c r="A6611" s="8" t="s">
        <v>3891</v>
      </c>
      <c r="B6611" s="1">
        <v>44265</v>
      </c>
      <c r="C6611" t="s">
        <v>96</v>
      </c>
      <c r="D6611" t="s">
        <v>4118</v>
      </c>
      <c r="E6611">
        <v>555616</v>
      </c>
      <c r="F6611" t="s">
        <v>12</v>
      </c>
      <c r="G6611" t="s">
        <v>13</v>
      </c>
      <c r="H6611">
        <v>6000</v>
      </c>
      <c r="I6611" s="9">
        <v>0</v>
      </c>
    </row>
    <row r="6612" spans="1:9" x14ac:dyDescent="0.35">
      <c r="A6612" s="8" t="s">
        <v>2558</v>
      </c>
      <c r="B6612" s="1">
        <v>44265</v>
      </c>
      <c r="C6612" t="s">
        <v>1455</v>
      </c>
      <c r="D6612" t="s">
        <v>4118</v>
      </c>
      <c r="E6612">
        <v>555616</v>
      </c>
      <c r="F6612" t="s">
        <v>12</v>
      </c>
      <c r="G6612" t="s">
        <v>13</v>
      </c>
      <c r="H6612">
        <v>50</v>
      </c>
      <c r="I6612" s="9">
        <v>0</v>
      </c>
    </row>
    <row r="6613" spans="1:9" x14ac:dyDescent="0.35">
      <c r="A6613" s="8" t="s">
        <v>2323</v>
      </c>
      <c r="B6613" s="1">
        <v>44265</v>
      </c>
      <c r="C6613" t="s">
        <v>619</v>
      </c>
      <c r="D6613" t="s">
        <v>4118</v>
      </c>
      <c r="E6613">
        <v>555616</v>
      </c>
      <c r="F6613" t="s">
        <v>12</v>
      </c>
      <c r="G6613" t="s">
        <v>13</v>
      </c>
      <c r="H6613">
        <v>100</v>
      </c>
      <c r="I6613" s="9">
        <v>0</v>
      </c>
    </row>
    <row r="6614" spans="1:9" x14ac:dyDescent="0.35">
      <c r="A6614" s="8" t="s">
        <v>2324</v>
      </c>
      <c r="B6614" s="1">
        <v>44265</v>
      </c>
      <c r="C6614" t="s">
        <v>383</v>
      </c>
      <c r="D6614" t="s">
        <v>4118</v>
      </c>
      <c r="E6614">
        <v>555616</v>
      </c>
      <c r="F6614" t="s">
        <v>12</v>
      </c>
      <c r="G6614" t="s">
        <v>13</v>
      </c>
      <c r="H6614">
        <v>100</v>
      </c>
      <c r="I6614" s="9">
        <v>0</v>
      </c>
    </row>
    <row r="6615" spans="1:9" x14ac:dyDescent="0.35">
      <c r="A6615" s="8" t="s">
        <v>2326</v>
      </c>
      <c r="B6615" s="1">
        <v>44265</v>
      </c>
      <c r="C6615" t="s">
        <v>2089</v>
      </c>
      <c r="D6615" t="s">
        <v>4118</v>
      </c>
      <c r="E6615">
        <v>555616</v>
      </c>
      <c r="F6615" t="s">
        <v>12</v>
      </c>
      <c r="G6615" t="s">
        <v>13</v>
      </c>
      <c r="H6615">
        <v>100</v>
      </c>
      <c r="I6615" s="9">
        <v>0</v>
      </c>
    </row>
    <row r="6616" spans="1:9" x14ac:dyDescent="0.35">
      <c r="A6616" s="8" t="s">
        <v>754</v>
      </c>
      <c r="B6616" s="1">
        <v>44265</v>
      </c>
      <c r="C6616" t="s">
        <v>8018</v>
      </c>
      <c r="D6616" t="s">
        <v>4118</v>
      </c>
      <c r="E6616">
        <v>555616</v>
      </c>
      <c r="F6616" t="s">
        <v>12</v>
      </c>
      <c r="G6616" t="s">
        <v>13</v>
      </c>
      <c r="H6616">
        <v>100</v>
      </c>
      <c r="I6616" s="9">
        <v>0</v>
      </c>
    </row>
    <row r="6617" spans="1:9" x14ac:dyDescent="0.35">
      <c r="A6617" s="8" t="s">
        <v>30</v>
      </c>
      <c r="B6617" s="1">
        <v>44265</v>
      </c>
      <c r="C6617" t="s">
        <v>175</v>
      </c>
      <c r="D6617" t="s">
        <v>4118</v>
      </c>
      <c r="E6617">
        <v>555616</v>
      </c>
      <c r="F6617" t="s">
        <v>12</v>
      </c>
      <c r="G6617" t="s">
        <v>13</v>
      </c>
      <c r="H6617">
        <v>500</v>
      </c>
      <c r="I6617" s="9">
        <v>0</v>
      </c>
    </row>
    <row r="6618" spans="1:9" x14ac:dyDescent="0.35">
      <c r="A6618" s="8" t="s">
        <v>4725</v>
      </c>
      <c r="B6618" s="1">
        <v>44265</v>
      </c>
      <c r="C6618" t="s">
        <v>662</v>
      </c>
      <c r="D6618" t="s">
        <v>4118</v>
      </c>
      <c r="E6618">
        <v>555616</v>
      </c>
      <c r="F6618" t="s">
        <v>12</v>
      </c>
      <c r="G6618" t="s">
        <v>13</v>
      </c>
      <c r="H6618">
        <v>2</v>
      </c>
      <c r="I6618" s="9">
        <v>0</v>
      </c>
    </row>
    <row r="6619" spans="1:9" x14ac:dyDescent="0.35">
      <c r="A6619" s="8" t="s">
        <v>892</v>
      </c>
      <c r="B6619" s="1">
        <v>44265</v>
      </c>
      <c r="C6619" t="s">
        <v>2301</v>
      </c>
      <c r="D6619" t="s">
        <v>4118</v>
      </c>
      <c r="E6619">
        <v>555616</v>
      </c>
      <c r="F6619" t="s">
        <v>12</v>
      </c>
      <c r="G6619" t="s">
        <v>13</v>
      </c>
      <c r="H6619">
        <v>1</v>
      </c>
      <c r="I6619" s="9">
        <v>0</v>
      </c>
    </row>
    <row r="6620" spans="1:9" x14ac:dyDescent="0.35">
      <c r="A6620" s="8" t="s">
        <v>1121</v>
      </c>
      <c r="B6620" s="1">
        <v>44265</v>
      </c>
      <c r="C6620" t="s">
        <v>861</v>
      </c>
      <c r="D6620" t="s">
        <v>568</v>
      </c>
      <c r="E6620">
        <v>555625</v>
      </c>
      <c r="F6620" t="s">
        <v>229</v>
      </c>
      <c r="G6620" t="s">
        <v>13</v>
      </c>
      <c r="H6620">
        <v>100</v>
      </c>
      <c r="I6620" s="9">
        <v>0</v>
      </c>
    </row>
    <row r="6621" spans="1:9" x14ac:dyDescent="0.35">
      <c r="A6621" s="8" t="s">
        <v>285</v>
      </c>
      <c r="B6621" s="1">
        <v>44265</v>
      </c>
      <c r="C6621" t="s">
        <v>58</v>
      </c>
      <c r="D6621" t="s">
        <v>568</v>
      </c>
      <c r="E6621">
        <v>555625</v>
      </c>
      <c r="F6621" t="s">
        <v>229</v>
      </c>
      <c r="G6621" t="s">
        <v>13</v>
      </c>
      <c r="H6621">
        <v>4</v>
      </c>
      <c r="I6621" s="9">
        <v>0</v>
      </c>
    </row>
    <row r="6622" spans="1:9" x14ac:dyDescent="0.35">
      <c r="A6622" s="8" t="s">
        <v>8349</v>
      </c>
      <c r="B6622" s="1">
        <v>44265</v>
      </c>
      <c r="C6622" t="s">
        <v>7548</v>
      </c>
      <c r="D6622" t="s">
        <v>568</v>
      </c>
      <c r="E6622">
        <v>555625</v>
      </c>
      <c r="F6622" t="s">
        <v>229</v>
      </c>
      <c r="G6622" t="s">
        <v>13</v>
      </c>
      <c r="H6622">
        <v>2</v>
      </c>
      <c r="I6622" s="9">
        <v>0</v>
      </c>
    </row>
    <row r="6623" spans="1:9" x14ac:dyDescent="0.35">
      <c r="A6623" s="8" t="s">
        <v>846</v>
      </c>
      <c r="B6623" s="1">
        <v>44265</v>
      </c>
      <c r="C6623" t="s">
        <v>847</v>
      </c>
      <c r="D6623" t="s">
        <v>568</v>
      </c>
      <c r="E6623">
        <v>555625</v>
      </c>
      <c r="F6623" t="s">
        <v>229</v>
      </c>
      <c r="G6623" t="s">
        <v>13</v>
      </c>
      <c r="H6623">
        <v>300</v>
      </c>
      <c r="I6623" s="9">
        <v>0</v>
      </c>
    </row>
    <row r="6624" spans="1:9" x14ac:dyDescent="0.35">
      <c r="A6624" s="8" t="s">
        <v>1581</v>
      </c>
      <c r="B6624" s="1">
        <v>44265</v>
      </c>
      <c r="C6624" t="s">
        <v>100</v>
      </c>
      <c r="D6624" t="s">
        <v>568</v>
      </c>
      <c r="E6624">
        <v>555625</v>
      </c>
      <c r="F6624" t="s">
        <v>229</v>
      </c>
      <c r="G6624" t="s">
        <v>13</v>
      </c>
      <c r="H6624">
        <v>400</v>
      </c>
      <c r="I6624" s="9">
        <v>0</v>
      </c>
    </row>
    <row r="6625" spans="1:9" x14ac:dyDescent="0.35">
      <c r="A6625" s="8" t="s">
        <v>103</v>
      </c>
      <c r="B6625" s="1">
        <v>44265</v>
      </c>
      <c r="C6625" t="s">
        <v>3111</v>
      </c>
      <c r="D6625" t="s">
        <v>568</v>
      </c>
      <c r="E6625">
        <v>555625</v>
      </c>
      <c r="F6625" t="s">
        <v>229</v>
      </c>
      <c r="G6625" t="s">
        <v>13</v>
      </c>
      <c r="H6625">
        <v>4</v>
      </c>
      <c r="I6625" s="9">
        <v>0</v>
      </c>
    </row>
    <row r="6626" spans="1:9" x14ac:dyDescent="0.35">
      <c r="A6626" s="8" t="s">
        <v>139</v>
      </c>
      <c r="B6626" s="1">
        <v>44265</v>
      </c>
      <c r="C6626" t="s">
        <v>458</v>
      </c>
      <c r="D6626" t="s">
        <v>568</v>
      </c>
      <c r="E6626">
        <v>555625</v>
      </c>
      <c r="F6626" t="s">
        <v>229</v>
      </c>
      <c r="G6626" t="s">
        <v>13</v>
      </c>
      <c r="H6626">
        <v>8</v>
      </c>
      <c r="I6626" s="9">
        <v>0</v>
      </c>
    </row>
    <row r="6627" spans="1:9" x14ac:dyDescent="0.35">
      <c r="A6627" s="8" t="s">
        <v>149</v>
      </c>
      <c r="B6627" s="1">
        <v>44265</v>
      </c>
      <c r="C6627" t="s">
        <v>152</v>
      </c>
      <c r="D6627" t="s">
        <v>568</v>
      </c>
      <c r="E6627">
        <v>555625</v>
      </c>
      <c r="F6627" t="s">
        <v>229</v>
      </c>
      <c r="G6627" t="s">
        <v>13</v>
      </c>
      <c r="H6627">
        <v>16</v>
      </c>
      <c r="I6627" s="9">
        <v>0</v>
      </c>
    </row>
    <row r="6628" spans="1:9" x14ac:dyDescent="0.35">
      <c r="A6628" s="8" t="s">
        <v>904</v>
      </c>
      <c r="B6628" s="1">
        <v>44265</v>
      </c>
      <c r="C6628" t="s">
        <v>832</v>
      </c>
      <c r="D6628" t="s">
        <v>568</v>
      </c>
      <c r="E6628">
        <v>555625</v>
      </c>
      <c r="F6628" t="s">
        <v>229</v>
      </c>
      <c r="G6628" t="s">
        <v>13</v>
      </c>
      <c r="H6628">
        <v>1</v>
      </c>
      <c r="I6628" s="9">
        <v>0</v>
      </c>
    </row>
    <row r="6629" spans="1:9" x14ac:dyDescent="0.35">
      <c r="A6629" s="8" t="s">
        <v>6105</v>
      </c>
      <c r="B6629" s="1">
        <v>44265</v>
      </c>
      <c r="C6629" t="s">
        <v>879</v>
      </c>
      <c r="D6629" t="s">
        <v>568</v>
      </c>
      <c r="E6629">
        <v>555625</v>
      </c>
      <c r="F6629" t="s">
        <v>229</v>
      </c>
      <c r="G6629" t="s">
        <v>13</v>
      </c>
      <c r="H6629">
        <v>2</v>
      </c>
      <c r="I6629" s="9">
        <v>0</v>
      </c>
    </row>
    <row r="6630" spans="1:9" x14ac:dyDescent="0.35">
      <c r="A6630" s="8" t="s">
        <v>1660</v>
      </c>
      <c r="B6630" s="1">
        <v>44265</v>
      </c>
      <c r="C6630" t="s">
        <v>3702</v>
      </c>
      <c r="D6630" t="s">
        <v>568</v>
      </c>
      <c r="E6630">
        <v>555625</v>
      </c>
      <c r="F6630" t="s">
        <v>229</v>
      </c>
      <c r="G6630" t="s">
        <v>13</v>
      </c>
      <c r="H6630">
        <v>2</v>
      </c>
      <c r="I6630" s="9">
        <v>0</v>
      </c>
    </row>
    <row r="6631" spans="1:9" x14ac:dyDescent="0.35">
      <c r="A6631" s="8" t="s">
        <v>8347</v>
      </c>
      <c r="B6631" s="1">
        <v>44265</v>
      </c>
      <c r="C6631" t="s">
        <v>8185</v>
      </c>
      <c r="D6631" t="s">
        <v>568</v>
      </c>
      <c r="E6631">
        <v>555625</v>
      </c>
      <c r="F6631" t="s">
        <v>229</v>
      </c>
      <c r="G6631" t="s">
        <v>13</v>
      </c>
      <c r="H6631">
        <v>1</v>
      </c>
      <c r="I6631" s="9">
        <v>0</v>
      </c>
    </row>
    <row r="6632" spans="1:9" x14ac:dyDescent="0.35">
      <c r="A6632" s="8" t="s">
        <v>6817</v>
      </c>
      <c r="B6632" s="1">
        <v>44265</v>
      </c>
      <c r="C6632" t="s">
        <v>1300</v>
      </c>
      <c r="D6632" t="s">
        <v>740</v>
      </c>
      <c r="E6632">
        <v>555624</v>
      </c>
      <c r="F6632" t="s">
        <v>229</v>
      </c>
      <c r="G6632" t="s">
        <v>13</v>
      </c>
      <c r="H6632">
        <v>1</v>
      </c>
      <c r="I6632" s="9">
        <v>0</v>
      </c>
    </row>
    <row r="6633" spans="1:9" x14ac:dyDescent="0.35">
      <c r="A6633" s="8" t="s">
        <v>3182</v>
      </c>
      <c r="B6633" s="1">
        <v>44265</v>
      </c>
      <c r="C6633" t="s">
        <v>815</v>
      </c>
      <c r="D6633" t="s">
        <v>740</v>
      </c>
      <c r="E6633">
        <v>555624</v>
      </c>
      <c r="F6633" t="s">
        <v>229</v>
      </c>
      <c r="G6633" t="s">
        <v>13</v>
      </c>
      <c r="H6633">
        <v>1</v>
      </c>
      <c r="I6633" s="9">
        <v>0</v>
      </c>
    </row>
    <row r="6634" spans="1:9" x14ac:dyDescent="0.35">
      <c r="A6634" s="8" t="s">
        <v>7179</v>
      </c>
      <c r="B6634" s="1">
        <v>44265</v>
      </c>
      <c r="C6634" t="s">
        <v>7180</v>
      </c>
      <c r="D6634" t="s">
        <v>8350</v>
      </c>
      <c r="E6634">
        <v>552902</v>
      </c>
      <c r="F6634" t="s">
        <v>656</v>
      </c>
      <c r="G6634" t="s">
        <v>13</v>
      </c>
      <c r="H6634">
        <v>3</v>
      </c>
      <c r="I6634" s="9">
        <v>0</v>
      </c>
    </row>
    <row r="6635" spans="1:9" x14ac:dyDescent="0.35">
      <c r="A6635" s="8" t="s">
        <v>4410</v>
      </c>
      <c r="B6635" s="1">
        <v>44265</v>
      </c>
      <c r="C6635" t="s">
        <v>8351</v>
      </c>
      <c r="D6635" t="s">
        <v>8350</v>
      </c>
      <c r="E6635">
        <v>552902</v>
      </c>
      <c r="F6635" t="s">
        <v>656</v>
      </c>
      <c r="G6635" t="s">
        <v>13</v>
      </c>
      <c r="H6635">
        <v>3</v>
      </c>
      <c r="I6635" s="9">
        <v>0</v>
      </c>
    </row>
    <row r="6636" spans="1:9" x14ac:dyDescent="0.35">
      <c r="A6636" s="8" t="s">
        <v>551</v>
      </c>
      <c r="B6636" s="1">
        <v>44265</v>
      </c>
      <c r="C6636" t="s">
        <v>481</v>
      </c>
      <c r="D6636" t="s">
        <v>8350</v>
      </c>
      <c r="E6636">
        <v>552902</v>
      </c>
      <c r="F6636" t="s">
        <v>656</v>
      </c>
      <c r="G6636" t="s">
        <v>13</v>
      </c>
      <c r="H6636">
        <v>5</v>
      </c>
      <c r="I6636" s="9">
        <v>0</v>
      </c>
    </row>
    <row r="6637" spans="1:9" x14ac:dyDescent="0.35">
      <c r="A6637" s="19">
        <v>1193492</v>
      </c>
      <c r="B6637" s="1">
        <v>44265</v>
      </c>
      <c r="C6637" t="s">
        <v>4084</v>
      </c>
      <c r="D6637" t="s">
        <v>8350</v>
      </c>
      <c r="E6637">
        <v>552902</v>
      </c>
      <c r="F6637" t="s">
        <v>656</v>
      </c>
      <c r="G6637" t="s">
        <v>13</v>
      </c>
      <c r="H6637">
        <v>2</v>
      </c>
      <c r="I6637" s="9">
        <v>0</v>
      </c>
    </row>
    <row r="6638" spans="1:9" x14ac:dyDescent="0.35">
      <c r="A6638" s="19">
        <v>1262524</v>
      </c>
      <c r="B6638" s="1">
        <v>44265</v>
      </c>
      <c r="C6638" t="s">
        <v>2120</v>
      </c>
      <c r="D6638" t="s">
        <v>8350</v>
      </c>
      <c r="E6638">
        <v>552902</v>
      </c>
      <c r="F6638" t="s">
        <v>656</v>
      </c>
      <c r="G6638" t="s">
        <v>13</v>
      </c>
      <c r="H6638">
        <v>1</v>
      </c>
      <c r="I6638" s="9">
        <v>0</v>
      </c>
    </row>
    <row r="6639" spans="1:9" x14ac:dyDescent="0.35">
      <c r="A6639" s="19">
        <v>1262524</v>
      </c>
      <c r="B6639" s="1">
        <v>44265</v>
      </c>
      <c r="C6639" t="s">
        <v>8352</v>
      </c>
      <c r="D6639" t="s">
        <v>8350</v>
      </c>
      <c r="E6639">
        <v>552902</v>
      </c>
      <c r="F6639" t="s">
        <v>656</v>
      </c>
      <c r="G6639" t="s">
        <v>13</v>
      </c>
      <c r="H6639">
        <v>2</v>
      </c>
      <c r="I6639" s="9">
        <v>0</v>
      </c>
    </row>
    <row r="6640" spans="1:9" x14ac:dyDescent="0.35">
      <c r="A6640" s="8" t="s">
        <v>6316</v>
      </c>
      <c r="B6640" s="1">
        <v>44265</v>
      </c>
      <c r="C6640" t="s">
        <v>546</v>
      </c>
      <c r="D6640" t="s">
        <v>8350</v>
      </c>
      <c r="E6640">
        <v>552902</v>
      </c>
      <c r="F6640" t="s">
        <v>656</v>
      </c>
      <c r="G6640" t="s">
        <v>13</v>
      </c>
      <c r="H6640">
        <v>3</v>
      </c>
      <c r="I6640" s="9">
        <v>0</v>
      </c>
    </row>
    <row r="6641" spans="1:9" x14ac:dyDescent="0.35">
      <c r="A6641" s="8" t="s">
        <v>1352</v>
      </c>
      <c r="B6641" s="1">
        <v>44265</v>
      </c>
      <c r="C6641" t="s">
        <v>1835</v>
      </c>
      <c r="D6641" t="s">
        <v>8350</v>
      </c>
      <c r="E6641">
        <v>552902</v>
      </c>
      <c r="F6641" t="s">
        <v>656</v>
      </c>
      <c r="G6641" t="s">
        <v>13</v>
      </c>
      <c r="H6641">
        <v>2</v>
      </c>
      <c r="I6641" s="9">
        <v>0</v>
      </c>
    </row>
    <row r="6642" spans="1:9" x14ac:dyDescent="0.35">
      <c r="A6642" s="8" t="s">
        <v>8353</v>
      </c>
      <c r="B6642" s="1">
        <v>44265</v>
      </c>
      <c r="C6642" t="s">
        <v>8354</v>
      </c>
      <c r="D6642" t="s">
        <v>8350</v>
      </c>
      <c r="E6642">
        <v>552902</v>
      </c>
      <c r="F6642" t="s">
        <v>656</v>
      </c>
      <c r="G6642" t="s">
        <v>13</v>
      </c>
      <c r="H6642">
        <v>16</v>
      </c>
      <c r="I6642" s="9">
        <v>0</v>
      </c>
    </row>
    <row r="6643" spans="1:9" x14ac:dyDescent="0.35">
      <c r="A6643" s="8" t="s">
        <v>8355</v>
      </c>
      <c r="B6643" s="1">
        <v>44265</v>
      </c>
      <c r="C6643" t="s">
        <v>1812</v>
      </c>
      <c r="D6643" t="s">
        <v>8350</v>
      </c>
      <c r="E6643">
        <v>552902</v>
      </c>
      <c r="F6643" t="s">
        <v>656</v>
      </c>
      <c r="G6643" t="s">
        <v>13</v>
      </c>
      <c r="H6643">
        <v>20</v>
      </c>
      <c r="I6643" s="9">
        <v>0</v>
      </c>
    </row>
    <row r="6644" spans="1:9" x14ac:dyDescent="0.35">
      <c r="A6644" s="8" t="s">
        <v>6984</v>
      </c>
      <c r="B6644" s="1">
        <v>44265</v>
      </c>
      <c r="C6644" t="s">
        <v>6985</v>
      </c>
      <c r="D6644" t="s">
        <v>8350</v>
      </c>
      <c r="E6644">
        <v>552902</v>
      </c>
      <c r="F6644" t="s">
        <v>656</v>
      </c>
      <c r="G6644" t="s">
        <v>13</v>
      </c>
      <c r="H6644">
        <v>10</v>
      </c>
      <c r="I6644" s="9">
        <v>0</v>
      </c>
    </row>
    <row r="6645" spans="1:9" x14ac:dyDescent="0.35">
      <c r="A6645" s="8" t="s">
        <v>3329</v>
      </c>
      <c r="B6645" s="1">
        <v>44265</v>
      </c>
      <c r="C6645" t="s">
        <v>2629</v>
      </c>
      <c r="D6645" t="s">
        <v>8350</v>
      </c>
      <c r="E6645">
        <v>552902</v>
      </c>
      <c r="F6645" t="s">
        <v>656</v>
      </c>
      <c r="G6645" t="s">
        <v>13</v>
      </c>
      <c r="H6645">
        <v>32</v>
      </c>
      <c r="I6645" s="9">
        <v>0</v>
      </c>
    </row>
    <row r="6646" spans="1:9" x14ac:dyDescent="0.35">
      <c r="A6646" s="8" t="s">
        <v>3330</v>
      </c>
      <c r="B6646" s="1">
        <v>44265</v>
      </c>
      <c r="C6646" t="s">
        <v>2629</v>
      </c>
      <c r="D6646" t="s">
        <v>8350</v>
      </c>
      <c r="E6646">
        <v>552902</v>
      </c>
      <c r="F6646" t="s">
        <v>656</v>
      </c>
      <c r="G6646" t="s">
        <v>13</v>
      </c>
      <c r="H6646">
        <v>32</v>
      </c>
      <c r="I6646" s="9">
        <v>0</v>
      </c>
    </row>
    <row r="6647" spans="1:9" x14ac:dyDescent="0.35">
      <c r="A6647" s="8" t="s">
        <v>8356</v>
      </c>
      <c r="B6647" s="1">
        <v>44265</v>
      </c>
      <c r="C6647" t="s">
        <v>3156</v>
      </c>
      <c r="D6647" t="s">
        <v>8350</v>
      </c>
      <c r="E6647">
        <v>552902</v>
      </c>
      <c r="F6647" t="s">
        <v>656</v>
      </c>
      <c r="G6647" t="s">
        <v>13</v>
      </c>
      <c r="H6647">
        <v>24</v>
      </c>
      <c r="I6647" s="9">
        <v>0</v>
      </c>
    </row>
    <row r="6648" spans="1:9" x14ac:dyDescent="0.35">
      <c r="A6648" s="8" t="s">
        <v>8356</v>
      </c>
      <c r="B6648" s="1">
        <v>44265</v>
      </c>
      <c r="C6648" t="s">
        <v>8357</v>
      </c>
      <c r="D6648" t="s">
        <v>8350</v>
      </c>
      <c r="E6648">
        <v>552902</v>
      </c>
      <c r="F6648" t="s">
        <v>656</v>
      </c>
      <c r="G6648" t="s">
        <v>13</v>
      </c>
      <c r="H6648">
        <v>6</v>
      </c>
      <c r="I6648" s="9">
        <v>0</v>
      </c>
    </row>
    <row r="6649" spans="1:9" x14ac:dyDescent="0.35">
      <c r="A6649" s="8" t="s">
        <v>8358</v>
      </c>
      <c r="B6649" s="1">
        <v>44265</v>
      </c>
      <c r="C6649" t="s">
        <v>3032</v>
      </c>
      <c r="D6649" t="s">
        <v>8350</v>
      </c>
      <c r="E6649">
        <v>552902</v>
      </c>
      <c r="F6649" t="s">
        <v>656</v>
      </c>
      <c r="G6649" t="s">
        <v>13</v>
      </c>
      <c r="H6649">
        <v>32</v>
      </c>
      <c r="I6649" s="9">
        <v>0</v>
      </c>
    </row>
    <row r="6650" spans="1:9" x14ac:dyDescent="0.35">
      <c r="A6650" s="8" t="s">
        <v>8359</v>
      </c>
      <c r="B6650" s="1">
        <v>44265</v>
      </c>
      <c r="C6650" t="s">
        <v>7613</v>
      </c>
      <c r="D6650" t="s">
        <v>8350</v>
      </c>
      <c r="E6650">
        <v>552902</v>
      </c>
      <c r="F6650" t="s">
        <v>656</v>
      </c>
      <c r="G6650" t="s">
        <v>13</v>
      </c>
      <c r="H6650">
        <v>16</v>
      </c>
      <c r="I6650" s="9">
        <v>0</v>
      </c>
    </row>
    <row r="6651" spans="1:9" x14ac:dyDescent="0.35">
      <c r="A6651" s="8" t="s">
        <v>8359</v>
      </c>
      <c r="B6651" s="1">
        <v>44265</v>
      </c>
      <c r="C6651" t="s">
        <v>711</v>
      </c>
      <c r="D6651" t="s">
        <v>8350</v>
      </c>
      <c r="E6651">
        <v>552902</v>
      </c>
      <c r="F6651" t="s">
        <v>656</v>
      </c>
      <c r="G6651" t="s">
        <v>13</v>
      </c>
      <c r="H6651">
        <v>16</v>
      </c>
      <c r="I6651" s="9">
        <v>0</v>
      </c>
    </row>
    <row r="6652" spans="1:9" x14ac:dyDescent="0.35">
      <c r="A6652" s="8" t="s">
        <v>3219</v>
      </c>
      <c r="B6652" s="1">
        <v>44265</v>
      </c>
      <c r="C6652" t="s">
        <v>711</v>
      </c>
      <c r="D6652" t="s">
        <v>8350</v>
      </c>
      <c r="E6652">
        <v>552902</v>
      </c>
      <c r="F6652" t="s">
        <v>656</v>
      </c>
      <c r="G6652" t="s">
        <v>13</v>
      </c>
      <c r="H6652">
        <v>24</v>
      </c>
      <c r="I6652" s="9">
        <v>0</v>
      </c>
    </row>
    <row r="6653" spans="1:9" x14ac:dyDescent="0.35">
      <c r="A6653" s="8" t="s">
        <v>3341</v>
      </c>
      <c r="B6653" s="1">
        <v>44265</v>
      </c>
      <c r="C6653" t="s">
        <v>1799</v>
      </c>
      <c r="D6653" t="s">
        <v>8350</v>
      </c>
      <c r="E6653">
        <v>552902</v>
      </c>
      <c r="F6653" t="s">
        <v>656</v>
      </c>
      <c r="G6653" t="s">
        <v>13</v>
      </c>
      <c r="H6653">
        <v>40</v>
      </c>
      <c r="I6653" s="9">
        <v>0</v>
      </c>
    </row>
    <row r="6654" spans="1:9" x14ac:dyDescent="0.35">
      <c r="A6654" s="8" t="s">
        <v>2641</v>
      </c>
      <c r="B6654" s="1">
        <v>44265</v>
      </c>
      <c r="C6654" t="s">
        <v>2633</v>
      </c>
      <c r="D6654" t="s">
        <v>8350</v>
      </c>
      <c r="E6654">
        <v>552902</v>
      </c>
      <c r="F6654" t="s">
        <v>656</v>
      </c>
      <c r="G6654" t="s">
        <v>13</v>
      </c>
      <c r="H6654">
        <v>24</v>
      </c>
      <c r="I6654" s="9">
        <v>0</v>
      </c>
    </row>
    <row r="6655" spans="1:9" x14ac:dyDescent="0.35">
      <c r="A6655" s="8" t="s">
        <v>3345</v>
      </c>
      <c r="B6655" s="1">
        <v>44265</v>
      </c>
      <c r="C6655" t="s">
        <v>2642</v>
      </c>
      <c r="D6655" t="s">
        <v>8350</v>
      </c>
      <c r="E6655">
        <v>552902</v>
      </c>
      <c r="F6655" t="s">
        <v>656</v>
      </c>
      <c r="G6655" t="s">
        <v>13</v>
      </c>
      <c r="H6655">
        <v>8</v>
      </c>
      <c r="I6655" s="9">
        <v>0</v>
      </c>
    </row>
    <row r="6656" spans="1:9" x14ac:dyDescent="0.35">
      <c r="A6656" s="8" t="s">
        <v>3345</v>
      </c>
      <c r="B6656" s="1">
        <v>44265</v>
      </c>
      <c r="C6656" t="s">
        <v>1801</v>
      </c>
      <c r="D6656" t="s">
        <v>8350</v>
      </c>
      <c r="E6656">
        <v>552902</v>
      </c>
      <c r="F6656" t="s">
        <v>656</v>
      </c>
      <c r="G6656" t="s">
        <v>13</v>
      </c>
      <c r="H6656">
        <v>72</v>
      </c>
      <c r="I6656" s="9">
        <v>0</v>
      </c>
    </row>
    <row r="6657" spans="1:9" x14ac:dyDescent="0.35">
      <c r="A6657" s="8" t="s">
        <v>3347</v>
      </c>
      <c r="B6657" s="1">
        <v>44265</v>
      </c>
      <c r="C6657" t="s">
        <v>2633</v>
      </c>
      <c r="D6657" t="s">
        <v>8350</v>
      </c>
      <c r="E6657">
        <v>552902</v>
      </c>
      <c r="F6657" t="s">
        <v>656</v>
      </c>
      <c r="G6657" t="s">
        <v>13</v>
      </c>
      <c r="H6657">
        <v>40</v>
      </c>
      <c r="I6657" s="9">
        <v>0</v>
      </c>
    </row>
    <row r="6658" spans="1:9" x14ac:dyDescent="0.35">
      <c r="A6658" s="8" t="s">
        <v>1804</v>
      </c>
      <c r="B6658" s="1">
        <v>44265</v>
      </c>
      <c r="C6658" t="s">
        <v>3221</v>
      </c>
      <c r="D6658" t="s">
        <v>8350</v>
      </c>
      <c r="E6658">
        <v>552902</v>
      </c>
      <c r="F6658" t="s">
        <v>656</v>
      </c>
      <c r="G6658" t="s">
        <v>13</v>
      </c>
      <c r="H6658">
        <v>40</v>
      </c>
      <c r="I6658" s="9">
        <v>0</v>
      </c>
    </row>
    <row r="6659" spans="1:9" x14ac:dyDescent="0.35">
      <c r="A6659" s="8" t="s">
        <v>3353</v>
      </c>
      <c r="B6659" s="1">
        <v>44265</v>
      </c>
      <c r="C6659" t="s">
        <v>786</v>
      </c>
      <c r="D6659" t="s">
        <v>8350</v>
      </c>
      <c r="E6659">
        <v>552902</v>
      </c>
      <c r="F6659" t="s">
        <v>656</v>
      </c>
      <c r="G6659" t="s">
        <v>13</v>
      </c>
      <c r="H6659">
        <v>40</v>
      </c>
      <c r="I6659" s="9">
        <v>0</v>
      </c>
    </row>
    <row r="6660" spans="1:9" x14ac:dyDescent="0.35">
      <c r="A6660" s="8" t="s">
        <v>5751</v>
      </c>
      <c r="B6660" s="1">
        <v>44265</v>
      </c>
      <c r="C6660" t="s">
        <v>2553</v>
      </c>
      <c r="D6660" t="s">
        <v>8350</v>
      </c>
      <c r="E6660">
        <v>552902</v>
      </c>
      <c r="F6660" t="s">
        <v>656</v>
      </c>
      <c r="G6660" t="s">
        <v>13</v>
      </c>
      <c r="H6660">
        <v>30</v>
      </c>
      <c r="I6660" s="9">
        <v>0</v>
      </c>
    </row>
    <row r="6661" spans="1:9" x14ac:dyDescent="0.35">
      <c r="A6661" s="8" t="s">
        <v>6328</v>
      </c>
      <c r="B6661" s="1">
        <v>44265</v>
      </c>
      <c r="C6661" t="s">
        <v>2714</v>
      </c>
      <c r="D6661" t="s">
        <v>8350</v>
      </c>
      <c r="E6661">
        <v>552902</v>
      </c>
      <c r="F6661" t="s">
        <v>656</v>
      </c>
      <c r="G6661" t="s">
        <v>13</v>
      </c>
      <c r="H6661">
        <v>24</v>
      </c>
      <c r="I6661" s="9">
        <v>0</v>
      </c>
    </row>
    <row r="6662" spans="1:9" x14ac:dyDescent="0.35">
      <c r="A6662" s="8" t="s">
        <v>5385</v>
      </c>
      <c r="B6662" s="1">
        <v>44265</v>
      </c>
      <c r="C6662" t="s">
        <v>6955</v>
      </c>
      <c r="D6662" t="s">
        <v>8350</v>
      </c>
      <c r="E6662">
        <v>552902</v>
      </c>
      <c r="F6662" t="s">
        <v>656</v>
      </c>
      <c r="G6662" t="s">
        <v>13</v>
      </c>
      <c r="H6662">
        <v>20</v>
      </c>
      <c r="I6662" s="9">
        <v>0</v>
      </c>
    </row>
    <row r="6663" spans="1:9" x14ac:dyDescent="0.35">
      <c r="A6663" s="8" t="s">
        <v>8360</v>
      </c>
      <c r="B6663" s="1">
        <v>44265</v>
      </c>
      <c r="C6663" t="s">
        <v>8361</v>
      </c>
      <c r="D6663" t="s">
        <v>8350</v>
      </c>
      <c r="E6663">
        <v>552902</v>
      </c>
      <c r="F6663" t="s">
        <v>656</v>
      </c>
      <c r="G6663" t="s">
        <v>13</v>
      </c>
      <c r="H6663">
        <v>40</v>
      </c>
      <c r="I6663" s="9">
        <v>0</v>
      </c>
    </row>
    <row r="6664" spans="1:9" x14ac:dyDescent="0.35">
      <c r="A6664" s="8" t="s">
        <v>5606</v>
      </c>
      <c r="B6664" s="1">
        <v>44265</v>
      </c>
      <c r="C6664" t="s">
        <v>2572</v>
      </c>
      <c r="D6664" t="s">
        <v>8350</v>
      </c>
      <c r="E6664">
        <v>552902</v>
      </c>
      <c r="F6664" t="s">
        <v>656</v>
      </c>
      <c r="G6664" t="s">
        <v>13</v>
      </c>
      <c r="H6664">
        <v>8</v>
      </c>
      <c r="I6664" s="9">
        <v>0</v>
      </c>
    </row>
    <row r="6665" spans="1:9" x14ac:dyDescent="0.35">
      <c r="A6665" s="8" t="s">
        <v>706</v>
      </c>
      <c r="B6665" s="1">
        <v>44265</v>
      </c>
      <c r="C6665" t="s">
        <v>2572</v>
      </c>
      <c r="D6665" t="s">
        <v>8350</v>
      </c>
      <c r="E6665">
        <v>552902</v>
      </c>
      <c r="F6665" t="s">
        <v>656</v>
      </c>
      <c r="G6665" t="s">
        <v>13</v>
      </c>
      <c r="H6665">
        <v>8</v>
      </c>
      <c r="I6665" s="9">
        <v>0</v>
      </c>
    </row>
    <row r="6666" spans="1:9" x14ac:dyDescent="0.35">
      <c r="A6666" s="8" t="s">
        <v>706</v>
      </c>
      <c r="B6666" s="1">
        <v>44265</v>
      </c>
      <c r="C6666" t="s">
        <v>2574</v>
      </c>
      <c r="D6666" t="s">
        <v>8350</v>
      </c>
      <c r="E6666">
        <v>552902</v>
      </c>
      <c r="F6666" t="s">
        <v>656</v>
      </c>
      <c r="G6666" t="s">
        <v>13</v>
      </c>
      <c r="H6666">
        <v>8</v>
      </c>
      <c r="I6666" s="9">
        <v>0</v>
      </c>
    </row>
    <row r="6667" spans="1:9" x14ac:dyDescent="0.35">
      <c r="A6667" s="8" t="s">
        <v>706</v>
      </c>
      <c r="B6667" s="1">
        <v>44265</v>
      </c>
      <c r="C6667" t="s">
        <v>8362</v>
      </c>
      <c r="D6667" t="s">
        <v>8350</v>
      </c>
      <c r="E6667">
        <v>552902</v>
      </c>
      <c r="F6667" t="s">
        <v>656</v>
      </c>
      <c r="G6667" t="s">
        <v>13</v>
      </c>
      <c r="H6667">
        <v>16</v>
      </c>
      <c r="I6667" s="9">
        <v>0</v>
      </c>
    </row>
    <row r="6668" spans="1:9" x14ac:dyDescent="0.35">
      <c r="A6668" s="8" t="s">
        <v>8363</v>
      </c>
      <c r="B6668" s="1">
        <v>44265</v>
      </c>
      <c r="C6668" t="s">
        <v>8364</v>
      </c>
      <c r="D6668" t="s">
        <v>8350</v>
      </c>
      <c r="E6668">
        <v>552902</v>
      </c>
      <c r="F6668" t="s">
        <v>656</v>
      </c>
      <c r="G6668" t="s">
        <v>13</v>
      </c>
      <c r="H6668">
        <v>20</v>
      </c>
      <c r="I6668" s="9">
        <v>0</v>
      </c>
    </row>
    <row r="6669" spans="1:9" x14ac:dyDescent="0.35">
      <c r="A6669" s="8" t="s">
        <v>6682</v>
      </c>
      <c r="B6669" s="1">
        <v>44265</v>
      </c>
      <c r="C6669" t="s">
        <v>8365</v>
      </c>
      <c r="D6669" t="s">
        <v>8350</v>
      </c>
      <c r="E6669">
        <v>552902</v>
      </c>
      <c r="F6669" t="s">
        <v>656</v>
      </c>
      <c r="G6669" t="s">
        <v>13</v>
      </c>
      <c r="H6669">
        <v>4</v>
      </c>
      <c r="I6669" s="9">
        <v>0</v>
      </c>
    </row>
    <row r="6670" spans="1:9" x14ac:dyDescent="0.35">
      <c r="A6670" s="8" t="s">
        <v>5636</v>
      </c>
      <c r="B6670" s="1">
        <v>44265</v>
      </c>
      <c r="C6670" t="s">
        <v>6448</v>
      </c>
      <c r="D6670" t="s">
        <v>8350</v>
      </c>
      <c r="E6670">
        <v>552902</v>
      </c>
      <c r="F6670" t="s">
        <v>656</v>
      </c>
      <c r="G6670" t="s">
        <v>13</v>
      </c>
      <c r="H6670">
        <v>6</v>
      </c>
      <c r="I6670" s="9">
        <v>0</v>
      </c>
    </row>
    <row r="6671" spans="1:9" x14ac:dyDescent="0.35">
      <c r="A6671" s="8" t="s">
        <v>8366</v>
      </c>
      <c r="B6671" s="1">
        <v>44265</v>
      </c>
      <c r="C6671" t="s">
        <v>8367</v>
      </c>
      <c r="D6671" t="s">
        <v>8350</v>
      </c>
      <c r="E6671">
        <v>552902</v>
      </c>
      <c r="F6671" t="s">
        <v>656</v>
      </c>
      <c r="G6671" t="s">
        <v>13</v>
      </c>
      <c r="H6671">
        <v>30</v>
      </c>
      <c r="I6671" s="9">
        <v>0</v>
      </c>
    </row>
    <row r="6672" spans="1:9" x14ac:dyDescent="0.35">
      <c r="A6672" s="8" t="s">
        <v>5615</v>
      </c>
      <c r="B6672" s="1">
        <v>44265</v>
      </c>
      <c r="C6672" t="s">
        <v>1851</v>
      </c>
      <c r="D6672" t="s">
        <v>8350</v>
      </c>
      <c r="E6672">
        <v>552902</v>
      </c>
      <c r="F6672" t="s">
        <v>656</v>
      </c>
      <c r="G6672" t="s">
        <v>13</v>
      </c>
      <c r="H6672">
        <v>2</v>
      </c>
      <c r="I6672" s="9">
        <v>0</v>
      </c>
    </row>
    <row r="6673" spans="1:9" x14ac:dyDescent="0.35">
      <c r="A6673" s="8" t="s">
        <v>1272</v>
      </c>
      <c r="B6673" s="1">
        <v>44266</v>
      </c>
      <c r="C6673" t="s">
        <v>5561</v>
      </c>
      <c r="D6673" t="s">
        <v>5575</v>
      </c>
      <c r="E6673">
        <v>552691</v>
      </c>
      <c r="F6673" t="s">
        <v>12</v>
      </c>
      <c r="G6673" t="s">
        <v>13</v>
      </c>
      <c r="H6673">
        <v>2300</v>
      </c>
      <c r="I6673" s="9">
        <v>0</v>
      </c>
    </row>
    <row r="6674" spans="1:9" x14ac:dyDescent="0.35">
      <c r="A6674" s="8" t="s">
        <v>5449</v>
      </c>
      <c r="B6674" s="1">
        <v>44266</v>
      </c>
      <c r="C6674" t="s">
        <v>5576</v>
      </c>
      <c r="D6674" t="s">
        <v>5577</v>
      </c>
      <c r="E6674">
        <v>555647</v>
      </c>
      <c r="F6674" t="s">
        <v>12</v>
      </c>
      <c r="G6674" t="s">
        <v>13</v>
      </c>
      <c r="H6674">
        <v>2300</v>
      </c>
      <c r="I6674" s="9">
        <v>0</v>
      </c>
    </row>
    <row r="6675" spans="1:9" x14ac:dyDescent="0.35">
      <c r="A6675" s="8" t="s">
        <v>5369</v>
      </c>
      <c r="B6675" s="1">
        <v>44266</v>
      </c>
      <c r="C6675" t="s">
        <v>5370</v>
      </c>
      <c r="D6675" t="s">
        <v>924</v>
      </c>
      <c r="E6675">
        <v>555649</v>
      </c>
      <c r="F6675" t="s">
        <v>229</v>
      </c>
      <c r="G6675" t="s">
        <v>13</v>
      </c>
      <c r="H6675">
        <v>1</v>
      </c>
      <c r="I6675" s="9">
        <v>0</v>
      </c>
    </row>
    <row r="6676" spans="1:9" x14ac:dyDescent="0.35">
      <c r="A6676" s="8" t="s">
        <v>5099</v>
      </c>
      <c r="B6676" s="1">
        <v>44266</v>
      </c>
      <c r="C6676" t="s">
        <v>924</v>
      </c>
      <c r="D6676" t="s">
        <v>5578</v>
      </c>
      <c r="E6676">
        <v>555617</v>
      </c>
      <c r="F6676" t="s">
        <v>12</v>
      </c>
      <c r="G6676" t="s">
        <v>13</v>
      </c>
      <c r="H6676">
        <v>1</v>
      </c>
      <c r="I6676" s="9">
        <v>0</v>
      </c>
    </row>
    <row r="6677" spans="1:9" x14ac:dyDescent="0.35">
      <c r="A6677" s="8" t="s">
        <v>4493</v>
      </c>
      <c r="B6677" s="1">
        <v>44266</v>
      </c>
      <c r="C6677" t="s">
        <v>5579</v>
      </c>
      <c r="D6677" t="s">
        <v>5580</v>
      </c>
      <c r="E6677">
        <v>555653</v>
      </c>
      <c r="F6677" t="s">
        <v>229</v>
      </c>
      <c r="G6677" t="s">
        <v>13</v>
      </c>
      <c r="H6677">
        <v>1</v>
      </c>
      <c r="I6677" s="9">
        <v>0</v>
      </c>
    </row>
    <row r="6678" spans="1:9" x14ac:dyDescent="0.35">
      <c r="A6678" s="8" t="s">
        <v>2778</v>
      </c>
      <c r="B6678" s="1">
        <v>44266</v>
      </c>
      <c r="C6678" t="s">
        <v>5581</v>
      </c>
      <c r="D6678" t="s">
        <v>4965</v>
      </c>
      <c r="E6678">
        <v>555374</v>
      </c>
      <c r="F6678" t="s">
        <v>12</v>
      </c>
      <c r="G6678" t="s">
        <v>13</v>
      </c>
      <c r="H6678">
        <v>3100</v>
      </c>
      <c r="I6678" s="9">
        <v>0</v>
      </c>
    </row>
    <row r="6679" spans="1:9" x14ac:dyDescent="0.35">
      <c r="A6679" s="8" t="s">
        <v>2677</v>
      </c>
      <c r="B6679" s="1">
        <v>44266</v>
      </c>
      <c r="C6679" t="s">
        <v>5560</v>
      </c>
      <c r="D6679" t="s">
        <v>5582</v>
      </c>
      <c r="E6679">
        <v>555534</v>
      </c>
      <c r="F6679" t="s">
        <v>12</v>
      </c>
      <c r="G6679" t="s">
        <v>13</v>
      </c>
      <c r="H6679">
        <v>1500</v>
      </c>
      <c r="I6679" s="9">
        <v>0</v>
      </c>
    </row>
    <row r="6680" spans="1:9" x14ac:dyDescent="0.35">
      <c r="A6680" s="8" t="s">
        <v>5099</v>
      </c>
      <c r="B6680" s="1">
        <v>44266</v>
      </c>
      <c r="C6680" t="s">
        <v>5100</v>
      </c>
      <c r="D6680" t="s">
        <v>924</v>
      </c>
      <c r="E6680">
        <v>555617</v>
      </c>
      <c r="F6680" t="s">
        <v>12</v>
      </c>
      <c r="G6680" t="s">
        <v>13</v>
      </c>
      <c r="H6680">
        <v>1</v>
      </c>
      <c r="I6680" s="9">
        <v>0</v>
      </c>
    </row>
    <row r="6681" spans="1:9" x14ac:dyDescent="0.35">
      <c r="A6681" s="8" t="s">
        <v>4108</v>
      </c>
      <c r="B6681" s="1">
        <v>44266</v>
      </c>
      <c r="C6681" t="s">
        <v>5583</v>
      </c>
      <c r="D6681" t="s">
        <v>3543</v>
      </c>
      <c r="E6681">
        <v>555686</v>
      </c>
      <c r="F6681" t="s">
        <v>12</v>
      </c>
      <c r="G6681" t="s">
        <v>13</v>
      </c>
      <c r="H6681">
        <v>500</v>
      </c>
      <c r="I6681" s="9">
        <v>0</v>
      </c>
    </row>
    <row r="6682" spans="1:9" x14ac:dyDescent="0.35">
      <c r="A6682" s="8" t="s">
        <v>838</v>
      </c>
      <c r="B6682" s="1">
        <v>44266</v>
      </c>
      <c r="C6682" t="s">
        <v>4312</v>
      </c>
      <c r="D6682" t="s">
        <v>3543</v>
      </c>
      <c r="E6682">
        <v>555686</v>
      </c>
      <c r="F6682" t="s">
        <v>12</v>
      </c>
      <c r="G6682" t="s">
        <v>13</v>
      </c>
      <c r="H6682">
        <v>1</v>
      </c>
      <c r="I6682" s="9">
        <v>0</v>
      </c>
    </row>
    <row r="6683" spans="1:9" x14ac:dyDescent="0.35">
      <c r="A6683" s="8" t="s">
        <v>598</v>
      </c>
      <c r="B6683" s="1">
        <v>44266</v>
      </c>
      <c r="C6683" t="s">
        <v>5000</v>
      </c>
      <c r="D6683" t="s">
        <v>5584</v>
      </c>
      <c r="E6683">
        <v>555673</v>
      </c>
      <c r="F6683" t="s">
        <v>12</v>
      </c>
      <c r="G6683" t="s">
        <v>13</v>
      </c>
      <c r="H6683">
        <v>70</v>
      </c>
      <c r="I6683" s="9">
        <v>0</v>
      </c>
    </row>
    <row r="6684" spans="1:9" x14ac:dyDescent="0.35">
      <c r="A6684" s="8" t="s">
        <v>5458</v>
      </c>
      <c r="B6684" s="1">
        <v>44266</v>
      </c>
      <c r="C6684" t="s">
        <v>5459</v>
      </c>
      <c r="D6684" t="s">
        <v>5575</v>
      </c>
      <c r="E6684">
        <v>555686</v>
      </c>
      <c r="F6684" t="s">
        <v>12</v>
      </c>
      <c r="G6684" t="s">
        <v>13</v>
      </c>
      <c r="H6684">
        <v>220</v>
      </c>
      <c r="I6684" s="9">
        <v>0</v>
      </c>
    </row>
    <row r="6685" spans="1:9" x14ac:dyDescent="0.35">
      <c r="A6685" s="8" t="s">
        <v>4799</v>
      </c>
      <c r="B6685" s="1">
        <v>44266</v>
      </c>
      <c r="C6685" t="s">
        <v>5585</v>
      </c>
      <c r="D6685" t="s">
        <v>5575</v>
      </c>
      <c r="E6685">
        <v>555686</v>
      </c>
      <c r="F6685" t="s">
        <v>12</v>
      </c>
      <c r="G6685" t="s">
        <v>13</v>
      </c>
      <c r="H6685">
        <v>40</v>
      </c>
      <c r="I6685" s="9">
        <v>0</v>
      </c>
    </row>
    <row r="6686" spans="1:9" x14ac:dyDescent="0.35">
      <c r="A6686" s="8" t="s">
        <v>5586</v>
      </c>
      <c r="B6686" s="1">
        <v>44266</v>
      </c>
      <c r="C6686" t="s">
        <v>4581</v>
      </c>
      <c r="D6686" t="s">
        <v>5587</v>
      </c>
      <c r="E6686">
        <v>555471</v>
      </c>
      <c r="F6686" t="s">
        <v>12</v>
      </c>
      <c r="G6686" t="s">
        <v>13</v>
      </c>
      <c r="H6686">
        <v>450</v>
      </c>
      <c r="I6686" s="9">
        <v>0</v>
      </c>
    </row>
    <row r="6687" spans="1:9" x14ac:dyDescent="0.35">
      <c r="A6687" s="8" t="s">
        <v>4983</v>
      </c>
      <c r="B6687" s="1">
        <v>44266</v>
      </c>
      <c r="C6687" t="s">
        <v>5159</v>
      </c>
      <c r="D6687" t="s">
        <v>5587</v>
      </c>
      <c r="E6687">
        <v>555471</v>
      </c>
      <c r="F6687" t="s">
        <v>12</v>
      </c>
      <c r="G6687" t="s">
        <v>13</v>
      </c>
      <c r="H6687">
        <v>244</v>
      </c>
      <c r="I6687" s="9">
        <v>0</v>
      </c>
    </row>
    <row r="6688" spans="1:9" x14ac:dyDescent="0.35">
      <c r="A6688" s="18" t="s">
        <v>2904</v>
      </c>
      <c r="B6688" s="1">
        <v>44266</v>
      </c>
      <c r="C6688" t="s">
        <v>4458</v>
      </c>
      <c r="D6688" t="s">
        <v>5588</v>
      </c>
      <c r="E6688">
        <v>555162</v>
      </c>
      <c r="F6688" t="s">
        <v>12</v>
      </c>
      <c r="G6688" t="s">
        <v>13</v>
      </c>
      <c r="H6688">
        <v>1</v>
      </c>
      <c r="I6688" s="9">
        <v>0</v>
      </c>
    </row>
    <row r="6689" spans="1:9" x14ac:dyDescent="0.35">
      <c r="A6689" s="8" t="s">
        <v>3629</v>
      </c>
      <c r="B6689" s="1">
        <v>44266</v>
      </c>
      <c r="C6689" t="s">
        <v>5487</v>
      </c>
      <c r="D6689" t="s">
        <v>4087</v>
      </c>
      <c r="E6689">
        <v>555641</v>
      </c>
      <c r="F6689" t="s">
        <v>229</v>
      </c>
      <c r="G6689" t="s">
        <v>13</v>
      </c>
      <c r="H6689">
        <v>150</v>
      </c>
      <c r="I6689" s="9">
        <v>0</v>
      </c>
    </row>
    <row r="6690" spans="1:9" x14ac:dyDescent="0.35">
      <c r="A6690" s="8" t="s">
        <v>2760</v>
      </c>
      <c r="B6690" s="1">
        <v>44266</v>
      </c>
      <c r="C6690" t="s">
        <v>4087</v>
      </c>
      <c r="D6690" t="s">
        <v>5589</v>
      </c>
      <c r="E6690">
        <v>555623</v>
      </c>
      <c r="F6690" t="s">
        <v>12</v>
      </c>
      <c r="G6690" t="s">
        <v>13</v>
      </c>
      <c r="H6690">
        <v>152</v>
      </c>
      <c r="I6690" s="9">
        <v>0</v>
      </c>
    </row>
    <row r="6691" spans="1:9" x14ac:dyDescent="0.35">
      <c r="A6691" s="8" t="s">
        <v>8336</v>
      </c>
      <c r="B6691" s="1">
        <v>44266</v>
      </c>
      <c r="C6691" t="s">
        <v>1894</v>
      </c>
      <c r="D6691" t="s">
        <v>513</v>
      </c>
      <c r="E6691">
        <v>555693</v>
      </c>
      <c r="F6691" t="s">
        <v>12</v>
      </c>
      <c r="G6691" t="s">
        <v>13</v>
      </c>
      <c r="H6691">
        <v>16</v>
      </c>
      <c r="I6691" s="9">
        <v>0</v>
      </c>
    </row>
    <row r="6692" spans="1:9" x14ac:dyDescent="0.35">
      <c r="A6692" s="8" t="s">
        <v>8337</v>
      </c>
      <c r="B6692" s="1">
        <v>44266</v>
      </c>
      <c r="C6692" t="s">
        <v>3864</v>
      </c>
      <c r="D6692" t="s">
        <v>576</v>
      </c>
      <c r="E6692">
        <v>555705</v>
      </c>
      <c r="F6692" t="s">
        <v>229</v>
      </c>
      <c r="G6692" t="s">
        <v>13</v>
      </c>
      <c r="H6692">
        <v>2</v>
      </c>
      <c r="I6692" s="9">
        <v>0</v>
      </c>
    </row>
    <row r="6693" spans="1:9" x14ac:dyDescent="0.35">
      <c r="A6693" s="8" t="s">
        <v>6801</v>
      </c>
      <c r="B6693" s="1">
        <v>44266</v>
      </c>
      <c r="C6693" t="s">
        <v>700</v>
      </c>
      <c r="D6693" t="s">
        <v>576</v>
      </c>
      <c r="E6693">
        <v>555705</v>
      </c>
      <c r="F6693" t="s">
        <v>229</v>
      </c>
      <c r="G6693" t="s">
        <v>13</v>
      </c>
      <c r="H6693">
        <v>2</v>
      </c>
      <c r="I6693" s="9">
        <v>0</v>
      </c>
    </row>
    <row r="6694" spans="1:9" x14ac:dyDescent="0.35">
      <c r="A6694" s="8" t="s">
        <v>2817</v>
      </c>
      <c r="B6694" s="1">
        <v>44266</v>
      </c>
      <c r="C6694" t="s">
        <v>2174</v>
      </c>
      <c r="D6694" t="s">
        <v>248</v>
      </c>
      <c r="E6694">
        <v>555703</v>
      </c>
      <c r="F6694" t="s">
        <v>229</v>
      </c>
      <c r="G6694" t="s">
        <v>13</v>
      </c>
      <c r="H6694">
        <v>500</v>
      </c>
      <c r="I6694" s="9">
        <v>0</v>
      </c>
    </row>
    <row r="6695" spans="1:9" x14ac:dyDescent="0.35">
      <c r="A6695" s="8" t="s">
        <v>4222</v>
      </c>
      <c r="B6695" s="1">
        <v>44266</v>
      </c>
      <c r="C6695" t="s">
        <v>4200</v>
      </c>
      <c r="D6695" t="s">
        <v>731</v>
      </c>
      <c r="E6695">
        <v>555701</v>
      </c>
      <c r="F6695" t="s">
        <v>229</v>
      </c>
      <c r="G6695" t="s">
        <v>13</v>
      </c>
      <c r="H6695">
        <v>200</v>
      </c>
      <c r="I6695" s="9">
        <v>0</v>
      </c>
    </row>
    <row r="6696" spans="1:9" x14ac:dyDescent="0.35">
      <c r="A6696" s="8" t="s">
        <v>900</v>
      </c>
      <c r="B6696" s="1">
        <v>44266</v>
      </c>
      <c r="C6696" t="s">
        <v>7690</v>
      </c>
      <c r="D6696" t="s">
        <v>731</v>
      </c>
      <c r="E6696">
        <v>555701</v>
      </c>
      <c r="F6696" t="s">
        <v>229</v>
      </c>
      <c r="G6696" t="s">
        <v>13</v>
      </c>
      <c r="H6696">
        <v>200</v>
      </c>
      <c r="I6696" s="9">
        <v>0</v>
      </c>
    </row>
    <row r="6697" spans="1:9" x14ac:dyDescent="0.35">
      <c r="A6697" s="8" t="s">
        <v>8033</v>
      </c>
      <c r="B6697" s="1">
        <v>44266</v>
      </c>
      <c r="C6697" t="s">
        <v>839</v>
      </c>
      <c r="D6697" t="s">
        <v>740</v>
      </c>
      <c r="E6697">
        <v>555702</v>
      </c>
      <c r="F6697" t="s">
        <v>229</v>
      </c>
      <c r="G6697" t="s">
        <v>13</v>
      </c>
      <c r="H6697">
        <v>1</v>
      </c>
      <c r="I6697" s="9">
        <v>0</v>
      </c>
    </row>
    <row r="6698" spans="1:9" x14ac:dyDescent="0.35">
      <c r="A6698" s="8" t="s">
        <v>2379</v>
      </c>
      <c r="B6698" s="1">
        <v>44266</v>
      </c>
      <c r="C6698" t="s">
        <v>2194</v>
      </c>
      <c r="D6698" t="s">
        <v>5421</v>
      </c>
      <c r="E6698">
        <v>554527</v>
      </c>
      <c r="F6698" t="s">
        <v>656</v>
      </c>
      <c r="G6698" t="s">
        <v>13</v>
      </c>
      <c r="H6698">
        <v>150</v>
      </c>
      <c r="I6698" s="9">
        <v>0</v>
      </c>
    </row>
    <row r="6699" spans="1:9" x14ac:dyDescent="0.35">
      <c r="A6699" s="8" t="s">
        <v>2193</v>
      </c>
      <c r="B6699" s="1">
        <v>44266</v>
      </c>
      <c r="C6699" t="s">
        <v>1029</v>
      </c>
      <c r="D6699" t="s">
        <v>5421</v>
      </c>
      <c r="E6699">
        <v>554527</v>
      </c>
      <c r="F6699" t="s">
        <v>656</v>
      </c>
      <c r="G6699" t="s">
        <v>13</v>
      </c>
      <c r="H6699">
        <v>300</v>
      </c>
      <c r="I6699" s="9">
        <v>0</v>
      </c>
    </row>
    <row r="6700" spans="1:9" x14ac:dyDescent="0.35">
      <c r="A6700" s="8" t="s">
        <v>2203</v>
      </c>
      <c r="B6700" s="1">
        <v>44266</v>
      </c>
      <c r="C6700" t="s">
        <v>507</v>
      </c>
      <c r="D6700" t="s">
        <v>5421</v>
      </c>
      <c r="E6700">
        <v>554527</v>
      </c>
      <c r="F6700" t="s">
        <v>656</v>
      </c>
      <c r="G6700" t="s">
        <v>13</v>
      </c>
      <c r="H6700">
        <v>50</v>
      </c>
      <c r="I6700" s="9">
        <v>0</v>
      </c>
    </row>
    <row r="6701" spans="1:9" x14ac:dyDescent="0.35">
      <c r="A6701" s="8" t="s">
        <v>2203</v>
      </c>
      <c r="B6701" s="1">
        <v>44266</v>
      </c>
      <c r="C6701" t="s">
        <v>1829</v>
      </c>
      <c r="D6701" t="s">
        <v>5421</v>
      </c>
      <c r="E6701">
        <v>554527</v>
      </c>
      <c r="F6701" t="s">
        <v>656</v>
      </c>
      <c r="G6701" t="s">
        <v>13</v>
      </c>
      <c r="H6701">
        <v>50</v>
      </c>
      <c r="I6701" s="9">
        <v>0</v>
      </c>
    </row>
    <row r="6702" spans="1:9" x14ac:dyDescent="0.35">
      <c r="A6702" s="8" t="s">
        <v>2203</v>
      </c>
      <c r="B6702" s="1">
        <v>44266</v>
      </c>
      <c r="C6702" t="s">
        <v>6221</v>
      </c>
      <c r="D6702" t="s">
        <v>5421</v>
      </c>
      <c r="E6702">
        <v>554527</v>
      </c>
      <c r="F6702" t="s">
        <v>656</v>
      </c>
      <c r="G6702" t="s">
        <v>13</v>
      </c>
      <c r="H6702">
        <v>250</v>
      </c>
      <c r="I6702" s="9">
        <v>0</v>
      </c>
    </row>
    <row r="6703" spans="1:9" x14ac:dyDescent="0.35">
      <c r="A6703" s="8" t="s">
        <v>2203</v>
      </c>
      <c r="B6703" s="1">
        <v>44266</v>
      </c>
      <c r="C6703" t="s">
        <v>6802</v>
      </c>
      <c r="D6703" t="s">
        <v>5421</v>
      </c>
      <c r="E6703">
        <v>554527</v>
      </c>
      <c r="F6703" t="s">
        <v>656</v>
      </c>
      <c r="G6703" t="s">
        <v>13</v>
      </c>
      <c r="H6703">
        <v>250</v>
      </c>
      <c r="I6703" s="9">
        <v>0</v>
      </c>
    </row>
    <row r="6704" spans="1:9" x14ac:dyDescent="0.35">
      <c r="A6704" s="8" t="s">
        <v>5902</v>
      </c>
      <c r="B6704" s="1">
        <v>44266</v>
      </c>
      <c r="C6704" t="s">
        <v>1883</v>
      </c>
      <c r="D6704" t="s">
        <v>5421</v>
      </c>
      <c r="E6704">
        <v>554527</v>
      </c>
      <c r="F6704" t="s">
        <v>656</v>
      </c>
      <c r="G6704" t="s">
        <v>13</v>
      </c>
      <c r="H6704">
        <v>6</v>
      </c>
      <c r="I6704" s="9">
        <v>0</v>
      </c>
    </row>
    <row r="6705" spans="1:9" x14ac:dyDescent="0.35">
      <c r="A6705" s="8" t="s">
        <v>7153</v>
      </c>
      <c r="B6705" s="1">
        <v>44266</v>
      </c>
      <c r="C6705" t="s">
        <v>826</v>
      </c>
      <c r="D6705" t="s">
        <v>8338</v>
      </c>
      <c r="E6705">
        <v>553514</v>
      </c>
      <c r="F6705" t="s">
        <v>12</v>
      </c>
      <c r="G6705" t="s">
        <v>13</v>
      </c>
      <c r="H6705">
        <v>16</v>
      </c>
      <c r="I6705" s="9">
        <v>0</v>
      </c>
    </row>
    <row r="6706" spans="1:9" x14ac:dyDescent="0.35">
      <c r="A6706" s="8" t="s">
        <v>230</v>
      </c>
      <c r="B6706" s="1">
        <v>44266</v>
      </c>
      <c r="C6706" t="s">
        <v>1261</v>
      </c>
      <c r="D6706" t="s">
        <v>8338</v>
      </c>
      <c r="E6706">
        <v>553514</v>
      </c>
      <c r="F6706" t="s">
        <v>12</v>
      </c>
      <c r="G6706" t="s">
        <v>13</v>
      </c>
      <c r="H6706">
        <v>2</v>
      </c>
      <c r="I6706" s="9">
        <v>0</v>
      </c>
    </row>
    <row r="6707" spans="1:9" x14ac:dyDescent="0.35">
      <c r="A6707" s="8" t="s">
        <v>4404</v>
      </c>
      <c r="B6707" s="1">
        <v>44266</v>
      </c>
      <c r="C6707" t="s">
        <v>2038</v>
      </c>
      <c r="D6707" t="s">
        <v>5827</v>
      </c>
      <c r="E6707">
        <v>555677</v>
      </c>
      <c r="F6707" t="s">
        <v>12</v>
      </c>
      <c r="G6707" t="s">
        <v>13</v>
      </c>
      <c r="H6707">
        <v>400</v>
      </c>
      <c r="I6707" s="9">
        <v>0</v>
      </c>
    </row>
    <row r="6708" spans="1:9" x14ac:dyDescent="0.35">
      <c r="A6708" s="8" t="s">
        <v>4513</v>
      </c>
      <c r="B6708" s="1">
        <v>44266</v>
      </c>
      <c r="C6708" t="s">
        <v>839</v>
      </c>
      <c r="D6708" t="s">
        <v>5827</v>
      </c>
      <c r="E6708">
        <v>555677</v>
      </c>
      <c r="F6708" t="s">
        <v>12</v>
      </c>
      <c r="G6708" t="s">
        <v>13</v>
      </c>
      <c r="H6708">
        <v>1</v>
      </c>
      <c r="I6708" s="9">
        <v>0</v>
      </c>
    </row>
    <row r="6709" spans="1:9" x14ac:dyDescent="0.35">
      <c r="A6709" s="8" t="s">
        <v>870</v>
      </c>
      <c r="B6709" s="1">
        <v>44266</v>
      </c>
      <c r="C6709" t="s">
        <v>6330</v>
      </c>
      <c r="D6709" t="s">
        <v>5622</v>
      </c>
      <c r="E6709">
        <v>555655</v>
      </c>
      <c r="F6709" t="s">
        <v>12</v>
      </c>
      <c r="G6709" t="s">
        <v>13</v>
      </c>
      <c r="H6709">
        <v>24</v>
      </c>
      <c r="I6709" s="9">
        <v>0</v>
      </c>
    </row>
    <row r="6710" spans="1:9" x14ac:dyDescent="0.35">
      <c r="A6710" s="8" t="s">
        <v>1194</v>
      </c>
      <c r="B6710" s="1">
        <v>44266</v>
      </c>
      <c r="C6710" t="s">
        <v>308</v>
      </c>
      <c r="D6710" t="s">
        <v>5622</v>
      </c>
      <c r="E6710">
        <v>555655</v>
      </c>
      <c r="F6710" t="s">
        <v>12</v>
      </c>
      <c r="G6710" t="s">
        <v>13</v>
      </c>
      <c r="H6710">
        <v>14</v>
      </c>
      <c r="I6710" s="9">
        <v>0</v>
      </c>
    </row>
    <row r="6711" spans="1:9" x14ac:dyDescent="0.35">
      <c r="A6711" s="8" t="s">
        <v>2919</v>
      </c>
      <c r="B6711" s="1">
        <v>44266</v>
      </c>
      <c r="C6711" t="s">
        <v>2320</v>
      </c>
      <c r="D6711" t="s">
        <v>5622</v>
      </c>
      <c r="E6711">
        <v>555655</v>
      </c>
      <c r="F6711" t="s">
        <v>12</v>
      </c>
      <c r="G6711" t="s">
        <v>13</v>
      </c>
      <c r="H6711">
        <v>3</v>
      </c>
      <c r="I6711" s="9">
        <v>0</v>
      </c>
    </row>
    <row r="6712" spans="1:9" x14ac:dyDescent="0.35">
      <c r="A6712" s="8" t="s">
        <v>827</v>
      </c>
      <c r="B6712" s="1">
        <v>44266</v>
      </c>
      <c r="C6712" t="s">
        <v>144</v>
      </c>
      <c r="D6712" t="s">
        <v>5622</v>
      </c>
      <c r="E6712">
        <v>555655</v>
      </c>
      <c r="F6712" t="s">
        <v>12</v>
      </c>
      <c r="G6712" t="s">
        <v>13</v>
      </c>
      <c r="H6712">
        <v>8</v>
      </c>
      <c r="I6712" s="9">
        <v>0</v>
      </c>
    </row>
    <row r="6713" spans="1:9" x14ac:dyDescent="0.35">
      <c r="A6713" s="8" t="s">
        <v>4245</v>
      </c>
      <c r="B6713" s="1">
        <v>44266</v>
      </c>
      <c r="C6713" t="s">
        <v>818</v>
      </c>
      <c r="D6713" t="s">
        <v>5622</v>
      </c>
      <c r="E6713">
        <v>555655</v>
      </c>
      <c r="F6713" t="s">
        <v>12</v>
      </c>
      <c r="G6713" t="s">
        <v>13</v>
      </c>
      <c r="H6713">
        <v>8</v>
      </c>
      <c r="I6713" s="9">
        <v>0</v>
      </c>
    </row>
    <row r="6714" spans="1:9" x14ac:dyDescent="0.35">
      <c r="A6714" s="8" t="s">
        <v>4208</v>
      </c>
      <c r="B6714" s="1">
        <v>44266</v>
      </c>
      <c r="C6714" t="s">
        <v>4324</v>
      </c>
      <c r="D6714" t="s">
        <v>5622</v>
      </c>
      <c r="E6714">
        <v>555655</v>
      </c>
      <c r="F6714" t="s">
        <v>12</v>
      </c>
      <c r="G6714" t="s">
        <v>13</v>
      </c>
      <c r="H6714">
        <v>2</v>
      </c>
      <c r="I6714" s="9">
        <v>0</v>
      </c>
    </row>
    <row r="6715" spans="1:9" x14ac:dyDescent="0.35">
      <c r="A6715" s="8" t="s">
        <v>4078</v>
      </c>
      <c r="B6715" s="1">
        <v>44266</v>
      </c>
      <c r="C6715" t="s">
        <v>253</v>
      </c>
      <c r="D6715" t="s">
        <v>5649</v>
      </c>
      <c r="E6715">
        <v>555688</v>
      </c>
      <c r="F6715" t="s">
        <v>12</v>
      </c>
      <c r="G6715" t="s">
        <v>13</v>
      </c>
      <c r="H6715">
        <v>1</v>
      </c>
      <c r="I6715" s="9">
        <v>0</v>
      </c>
    </row>
    <row r="6716" spans="1:9" x14ac:dyDescent="0.35">
      <c r="A6716" s="8" t="s">
        <v>4078</v>
      </c>
      <c r="B6716" s="1">
        <v>44266</v>
      </c>
      <c r="C6716" t="s">
        <v>4356</v>
      </c>
      <c r="D6716" t="s">
        <v>5649</v>
      </c>
      <c r="E6716">
        <v>555688</v>
      </c>
      <c r="F6716" t="s">
        <v>12</v>
      </c>
      <c r="G6716" t="s">
        <v>13</v>
      </c>
      <c r="H6716">
        <v>9</v>
      </c>
      <c r="I6716" s="9">
        <v>0</v>
      </c>
    </row>
    <row r="6717" spans="1:9" x14ac:dyDescent="0.35">
      <c r="A6717" s="8" t="s">
        <v>3925</v>
      </c>
      <c r="B6717" s="1">
        <v>44266</v>
      </c>
      <c r="C6717" t="s">
        <v>3926</v>
      </c>
      <c r="D6717" t="s">
        <v>5649</v>
      </c>
      <c r="E6717">
        <v>555688</v>
      </c>
      <c r="F6717" t="s">
        <v>12</v>
      </c>
      <c r="G6717" t="s">
        <v>13</v>
      </c>
      <c r="H6717">
        <v>2</v>
      </c>
      <c r="I6717" s="9">
        <v>0</v>
      </c>
    </row>
    <row r="6718" spans="1:9" x14ac:dyDescent="0.35">
      <c r="A6718" s="8" t="s">
        <v>754</v>
      </c>
      <c r="B6718" s="1">
        <v>44266</v>
      </c>
      <c r="C6718" t="s">
        <v>8018</v>
      </c>
      <c r="D6718" t="s">
        <v>5087</v>
      </c>
      <c r="E6718">
        <v>555673</v>
      </c>
      <c r="F6718" t="s">
        <v>12</v>
      </c>
      <c r="G6718" t="s">
        <v>13</v>
      </c>
      <c r="H6718">
        <v>200</v>
      </c>
      <c r="I6718" s="9">
        <v>0</v>
      </c>
    </row>
    <row r="6719" spans="1:9" x14ac:dyDescent="0.35">
      <c r="A6719" s="8" t="s">
        <v>1405</v>
      </c>
      <c r="B6719" s="1">
        <v>44266</v>
      </c>
      <c r="C6719" t="s">
        <v>3407</v>
      </c>
      <c r="D6719" t="s">
        <v>5087</v>
      </c>
      <c r="E6719">
        <v>555673</v>
      </c>
      <c r="F6719" t="s">
        <v>12</v>
      </c>
      <c r="G6719" t="s">
        <v>13</v>
      </c>
      <c r="H6719">
        <v>150</v>
      </c>
      <c r="I6719" s="9">
        <v>0</v>
      </c>
    </row>
    <row r="6720" spans="1:9" x14ac:dyDescent="0.35">
      <c r="A6720" s="8" t="s">
        <v>1405</v>
      </c>
      <c r="B6720" s="1">
        <v>44266</v>
      </c>
      <c r="C6720" t="s">
        <v>1406</v>
      </c>
      <c r="D6720" t="s">
        <v>5087</v>
      </c>
      <c r="E6720">
        <v>555673</v>
      </c>
      <c r="F6720" t="s">
        <v>12</v>
      </c>
      <c r="G6720" t="s">
        <v>13</v>
      </c>
      <c r="H6720">
        <v>1650</v>
      </c>
      <c r="I6720" s="9">
        <v>0</v>
      </c>
    </row>
    <row r="6721" spans="1:9" x14ac:dyDescent="0.35">
      <c r="A6721" s="8" t="s">
        <v>3118</v>
      </c>
      <c r="B6721" s="1">
        <v>44266</v>
      </c>
      <c r="C6721" t="s">
        <v>7600</v>
      </c>
      <c r="D6721" t="s">
        <v>3543</v>
      </c>
      <c r="E6721">
        <v>555686</v>
      </c>
      <c r="F6721" t="s">
        <v>12</v>
      </c>
      <c r="G6721" t="s">
        <v>13</v>
      </c>
      <c r="H6721">
        <v>7000</v>
      </c>
      <c r="I6721" s="9">
        <v>0</v>
      </c>
    </row>
    <row r="6722" spans="1:9" x14ac:dyDescent="0.35">
      <c r="A6722" s="8" t="s">
        <v>255</v>
      </c>
      <c r="B6722" s="1">
        <v>44266</v>
      </c>
      <c r="C6722" t="s">
        <v>4588</v>
      </c>
      <c r="D6722" t="s">
        <v>3543</v>
      </c>
      <c r="E6722">
        <v>555686</v>
      </c>
      <c r="F6722" t="s">
        <v>12</v>
      </c>
      <c r="G6722" t="s">
        <v>13</v>
      </c>
      <c r="H6722">
        <v>950</v>
      </c>
      <c r="I6722" s="9">
        <v>0</v>
      </c>
    </row>
    <row r="6723" spans="1:9" x14ac:dyDescent="0.35">
      <c r="A6723" s="8" t="s">
        <v>255</v>
      </c>
      <c r="B6723" s="1">
        <v>44266</v>
      </c>
      <c r="C6723" t="s">
        <v>2144</v>
      </c>
      <c r="D6723" t="s">
        <v>3543</v>
      </c>
      <c r="E6723">
        <v>555686</v>
      </c>
      <c r="F6723" t="s">
        <v>12</v>
      </c>
      <c r="G6723" t="s">
        <v>13</v>
      </c>
      <c r="H6723">
        <v>500</v>
      </c>
      <c r="I6723" s="9">
        <v>0</v>
      </c>
    </row>
    <row r="6724" spans="1:9" x14ac:dyDescent="0.35">
      <c r="A6724" s="8" t="s">
        <v>2896</v>
      </c>
      <c r="B6724" s="1">
        <v>44266</v>
      </c>
      <c r="C6724" t="s">
        <v>1306</v>
      </c>
      <c r="D6724" t="s">
        <v>3543</v>
      </c>
      <c r="E6724">
        <v>555686</v>
      </c>
      <c r="F6724" t="s">
        <v>12</v>
      </c>
      <c r="G6724" t="s">
        <v>13</v>
      </c>
      <c r="H6724">
        <v>15</v>
      </c>
      <c r="I6724" s="9">
        <v>0</v>
      </c>
    </row>
    <row r="6725" spans="1:9" x14ac:dyDescent="0.35">
      <c r="A6725" s="8" t="s">
        <v>5353</v>
      </c>
      <c r="B6725" s="1">
        <v>44266</v>
      </c>
      <c r="C6725" t="s">
        <v>7560</v>
      </c>
      <c r="D6725" t="s">
        <v>3543</v>
      </c>
      <c r="E6725">
        <v>555686</v>
      </c>
      <c r="F6725" t="s">
        <v>12</v>
      </c>
      <c r="G6725" t="s">
        <v>13</v>
      </c>
      <c r="H6725">
        <v>200</v>
      </c>
      <c r="I6725" s="9">
        <v>0</v>
      </c>
    </row>
    <row r="6726" spans="1:9" x14ac:dyDescent="0.35">
      <c r="A6726" s="8" t="s">
        <v>3431</v>
      </c>
      <c r="B6726" s="1">
        <v>44266</v>
      </c>
      <c r="C6726" t="s">
        <v>1944</v>
      </c>
      <c r="D6726" t="s">
        <v>3543</v>
      </c>
      <c r="E6726">
        <v>555686</v>
      </c>
      <c r="F6726" t="s">
        <v>12</v>
      </c>
      <c r="G6726" t="s">
        <v>13</v>
      </c>
      <c r="H6726">
        <v>700</v>
      </c>
      <c r="I6726" s="9">
        <v>0</v>
      </c>
    </row>
    <row r="6727" spans="1:9" x14ac:dyDescent="0.35">
      <c r="A6727" s="8" t="s">
        <v>1833</v>
      </c>
      <c r="B6727" s="1">
        <v>44266</v>
      </c>
      <c r="C6727" t="s">
        <v>4163</v>
      </c>
      <c r="D6727" t="s">
        <v>3543</v>
      </c>
      <c r="E6727">
        <v>555686</v>
      </c>
      <c r="F6727" t="s">
        <v>12</v>
      </c>
      <c r="G6727" t="s">
        <v>13</v>
      </c>
      <c r="H6727">
        <v>10</v>
      </c>
      <c r="I6727" s="9">
        <v>0</v>
      </c>
    </row>
    <row r="6728" spans="1:9" x14ac:dyDescent="0.35">
      <c r="A6728" s="8" t="s">
        <v>838</v>
      </c>
      <c r="B6728" s="1">
        <v>44266</v>
      </c>
      <c r="C6728" t="s">
        <v>839</v>
      </c>
      <c r="D6728" t="s">
        <v>3543</v>
      </c>
      <c r="E6728">
        <v>555686</v>
      </c>
      <c r="F6728" t="s">
        <v>12</v>
      </c>
      <c r="G6728" t="s">
        <v>13</v>
      </c>
      <c r="H6728">
        <v>4</v>
      </c>
      <c r="I6728" s="9">
        <v>0</v>
      </c>
    </row>
    <row r="6729" spans="1:9" x14ac:dyDescent="0.35">
      <c r="A6729" s="8" t="s">
        <v>838</v>
      </c>
      <c r="B6729" s="1">
        <v>44266</v>
      </c>
      <c r="C6729" t="s">
        <v>495</v>
      </c>
      <c r="D6729" t="s">
        <v>3543</v>
      </c>
      <c r="E6729">
        <v>555686</v>
      </c>
      <c r="F6729" t="s">
        <v>12</v>
      </c>
      <c r="G6729" t="s">
        <v>13</v>
      </c>
      <c r="H6729">
        <v>1</v>
      </c>
      <c r="I6729" s="9">
        <v>0</v>
      </c>
    </row>
    <row r="6730" spans="1:9" x14ac:dyDescent="0.35">
      <c r="A6730" s="8" t="s">
        <v>3210</v>
      </c>
      <c r="B6730" s="1">
        <v>44266</v>
      </c>
      <c r="C6730" t="s">
        <v>2457</v>
      </c>
      <c r="D6730" t="s">
        <v>228</v>
      </c>
      <c r="E6730">
        <v>555645</v>
      </c>
      <c r="F6730" t="s">
        <v>229</v>
      </c>
      <c r="G6730" t="s">
        <v>13</v>
      </c>
      <c r="H6730">
        <v>400</v>
      </c>
      <c r="I6730" s="9">
        <v>0</v>
      </c>
    </row>
    <row r="6731" spans="1:9" x14ac:dyDescent="0.35">
      <c r="A6731" s="8" t="s">
        <v>2894</v>
      </c>
      <c r="B6731" s="1">
        <v>44266</v>
      </c>
      <c r="C6731" t="s">
        <v>3780</v>
      </c>
      <c r="D6731" t="s">
        <v>568</v>
      </c>
      <c r="E6731">
        <v>555650</v>
      </c>
      <c r="F6731" t="s">
        <v>229</v>
      </c>
      <c r="G6731" t="s">
        <v>13</v>
      </c>
      <c r="H6731">
        <v>1</v>
      </c>
      <c r="I6731" s="9">
        <v>0</v>
      </c>
    </row>
    <row r="6732" spans="1:9" x14ac:dyDescent="0.35">
      <c r="A6732" s="8" t="s">
        <v>2894</v>
      </c>
      <c r="B6732" s="1">
        <v>44266</v>
      </c>
      <c r="C6732" t="s">
        <v>722</v>
      </c>
      <c r="D6732" t="s">
        <v>568</v>
      </c>
      <c r="E6732">
        <v>555650</v>
      </c>
      <c r="F6732" t="s">
        <v>229</v>
      </c>
      <c r="G6732" t="s">
        <v>13</v>
      </c>
      <c r="H6732">
        <v>2</v>
      </c>
      <c r="I6732" s="9">
        <v>0</v>
      </c>
    </row>
    <row r="6733" spans="1:9" x14ac:dyDescent="0.35">
      <c r="A6733" s="8" t="s">
        <v>1646</v>
      </c>
      <c r="B6733" s="1">
        <v>44266</v>
      </c>
      <c r="C6733" t="s">
        <v>1647</v>
      </c>
      <c r="D6733" t="s">
        <v>568</v>
      </c>
      <c r="E6733">
        <v>555650</v>
      </c>
      <c r="F6733" t="s">
        <v>229</v>
      </c>
      <c r="G6733" t="s">
        <v>13</v>
      </c>
      <c r="H6733">
        <v>16</v>
      </c>
      <c r="I6733" s="9">
        <v>0</v>
      </c>
    </row>
    <row r="6734" spans="1:9" x14ac:dyDescent="0.35">
      <c r="A6734" s="8" t="s">
        <v>3738</v>
      </c>
      <c r="B6734" s="1">
        <v>44266</v>
      </c>
      <c r="C6734" t="s">
        <v>3739</v>
      </c>
      <c r="D6734" t="s">
        <v>576</v>
      </c>
      <c r="E6734">
        <v>555654</v>
      </c>
      <c r="F6734" t="s">
        <v>229</v>
      </c>
      <c r="G6734" t="s">
        <v>13</v>
      </c>
      <c r="H6734">
        <v>16</v>
      </c>
      <c r="I6734" s="9">
        <v>0</v>
      </c>
    </row>
    <row r="6735" spans="1:9" x14ac:dyDescent="0.35">
      <c r="A6735" s="8" t="s">
        <v>4605</v>
      </c>
      <c r="B6735" s="1">
        <v>44266</v>
      </c>
      <c r="C6735" t="s">
        <v>1003</v>
      </c>
      <c r="D6735" t="s">
        <v>684</v>
      </c>
      <c r="E6735">
        <v>555651</v>
      </c>
      <c r="F6735" t="s">
        <v>229</v>
      </c>
      <c r="G6735" t="s">
        <v>13</v>
      </c>
      <c r="H6735">
        <v>4</v>
      </c>
      <c r="I6735" s="9">
        <v>0</v>
      </c>
    </row>
    <row r="6736" spans="1:9" x14ac:dyDescent="0.35">
      <c r="A6736" s="8" t="s">
        <v>8339</v>
      </c>
      <c r="B6736" s="1">
        <v>44266</v>
      </c>
      <c r="C6736" t="s">
        <v>979</v>
      </c>
      <c r="D6736" t="s">
        <v>248</v>
      </c>
      <c r="E6736">
        <v>555644</v>
      </c>
      <c r="F6736" t="s">
        <v>229</v>
      </c>
      <c r="G6736" t="s">
        <v>13</v>
      </c>
      <c r="H6736">
        <v>1</v>
      </c>
      <c r="I6736" s="9">
        <v>0</v>
      </c>
    </row>
    <row r="6737" spans="1:9" x14ac:dyDescent="0.35">
      <c r="A6737" s="8" t="s">
        <v>4983</v>
      </c>
      <c r="B6737" s="1">
        <v>44266</v>
      </c>
      <c r="C6737" t="s">
        <v>5502</v>
      </c>
      <c r="D6737" t="s">
        <v>5159</v>
      </c>
      <c r="E6737">
        <v>555471</v>
      </c>
      <c r="F6737" t="s">
        <v>12</v>
      </c>
      <c r="G6737" t="s">
        <v>13</v>
      </c>
      <c r="H6737">
        <v>244</v>
      </c>
      <c r="I6737" s="9">
        <v>0</v>
      </c>
    </row>
    <row r="6738" spans="1:9" x14ac:dyDescent="0.35">
      <c r="A6738" s="8" t="s">
        <v>5552</v>
      </c>
      <c r="B6738" s="1">
        <v>44267</v>
      </c>
      <c r="C6738" t="s">
        <v>5553</v>
      </c>
      <c r="D6738" t="s">
        <v>5554</v>
      </c>
      <c r="E6738">
        <v>555337</v>
      </c>
      <c r="F6738" t="s">
        <v>792</v>
      </c>
      <c r="G6738" t="s">
        <v>13</v>
      </c>
      <c r="H6738">
        <v>1</v>
      </c>
      <c r="I6738" s="9">
        <v>0</v>
      </c>
    </row>
    <row r="6739" spans="1:9" x14ac:dyDescent="0.35">
      <c r="A6739" s="8" t="s">
        <v>5555</v>
      </c>
      <c r="B6739" s="1">
        <v>44267</v>
      </c>
      <c r="C6739" t="s">
        <v>5024</v>
      </c>
      <c r="D6739" t="s">
        <v>3967</v>
      </c>
      <c r="E6739">
        <v>555632</v>
      </c>
      <c r="F6739" t="s">
        <v>12</v>
      </c>
      <c r="G6739" t="s">
        <v>13</v>
      </c>
      <c r="H6739">
        <v>7</v>
      </c>
      <c r="I6739" s="9">
        <v>0</v>
      </c>
    </row>
    <row r="6740" spans="1:9" x14ac:dyDescent="0.35">
      <c r="A6740" s="8" t="s">
        <v>5556</v>
      </c>
      <c r="B6740" s="1">
        <v>44267</v>
      </c>
      <c r="C6740" t="s">
        <v>4944</v>
      </c>
      <c r="D6740" t="s">
        <v>3967</v>
      </c>
      <c r="E6740">
        <v>555632</v>
      </c>
      <c r="F6740" t="s">
        <v>12</v>
      </c>
      <c r="G6740" t="s">
        <v>13</v>
      </c>
      <c r="H6740">
        <v>2</v>
      </c>
      <c r="I6740" s="9">
        <v>0</v>
      </c>
    </row>
    <row r="6741" spans="1:9" x14ac:dyDescent="0.35">
      <c r="A6741" s="8" t="s">
        <v>5505</v>
      </c>
      <c r="B6741" s="1">
        <v>44267</v>
      </c>
      <c r="C6741" t="s">
        <v>5506</v>
      </c>
      <c r="D6741" t="s">
        <v>4957</v>
      </c>
      <c r="E6741">
        <v>555689</v>
      </c>
      <c r="F6741" t="s">
        <v>792</v>
      </c>
      <c r="G6741" t="s">
        <v>13</v>
      </c>
      <c r="H6741">
        <v>3</v>
      </c>
      <c r="I6741" s="9">
        <v>0</v>
      </c>
    </row>
    <row r="6742" spans="1:9" x14ac:dyDescent="0.35">
      <c r="A6742" s="8" t="s">
        <v>874</v>
      </c>
      <c r="B6742" s="1">
        <v>44267</v>
      </c>
      <c r="C6742" t="s">
        <v>5557</v>
      </c>
      <c r="D6742" t="s">
        <v>4957</v>
      </c>
      <c r="E6742">
        <v>555689</v>
      </c>
      <c r="F6742" t="s">
        <v>792</v>
      </c>
      <c r="G6742" t="s">
        <v>13</v>
      </c>
      <c r="H6742">
        <v>50</v>
      </c>
      <c r="I6742" s="9">
        <v>0</v>
      </c>
    </row>
    <row r="6743" spans="1:9" x14ac:dyDescent="0.35">
      <c r="A6743" s="8" t="s">
        <v>5150</v>
      </c>
      <c r="B6743" s="1">
        <v>44267</v>
      </c>
      <c r="C6743" t="s">
        <v>5151</v>
      </c>
      <c r="D6743" t="s">
        <v>5558</v>
      </c>
      <c r="E6743">
        <v>555738</v>
      </c>
      <c r="F6743" t="s">
        <v>229</v>
      </c>
      <c r="G6743" t="s">
        <v>13</v>
      </c>
      <c r="H6743">
        <v>4</v>
      </c>
      <c r="I6743" s="9">
        <v>0</v>
      </c>
    </row>
    <row r="6744" spans="1:9" x14ac:dyDescent="0.35">
      <c r="A6744" s="8" t="s">
        <v>3587</v>
      </c>
      <c r="B6744" s="1">
        <v>44267</v>
      </c>
      <c r="C6744" t="s">
        <v>5559</v>
      </c>
      <c r="D6744" t="s">
        <v>4957</v>
      </c>
      <c r="E6744">
        <v>555689</v>
      </c>
      <c r="F6744" t="s">
        <v>792</v>
      </c>
      <c r="G6744" t="s">
        <v>13</v>
      </c>
      <c r="H6744">
        <v>100</v>
      </c>
      <c r="I6744" s="9">
        <v>0</v>
      </c>
    </row>
    <row r="6745" spans="1:9" x14ac:dyDescent="0.35">
      <c r="A6745" s="8" t="s">
        <v>2081</v>
      </c>
      <c r="B6745" s="1">
        <v>44267</v>
      </c>
      <c r="C6745" t="s">
        <v>5487</v>
      </c>
      <c r="D6745" t="s">
        <v>4957</v>
      </c>
      <c r="E6745">
        <v>555689</v>
      </c>
      <c r="F6745" t="s">
        <v>792</v>
      </c>
      <c r="G6745" t="s">
        <v>13</v>
      </c>
      <c r="H6745">
        <v>50</v>
      </c>
      <c r="I6745" s="9">
        <v>0</v>
      </c>
    </row>
    <row r="6746" spans="1:9" x14ac:dyDescent="0.35">
      <c r="A6746" s="8" t="s">
        <v>5149</v>
      </c>
      <c r="B6746" s="1">
        <v>44267</v>
      </c>
      <c r="C6746" t="s">
        <v>2233</v>
      </c>
      <c r="D6746" t="s">
        <v>5558</v>
      </c>
      <c r="E6746">
        <v>555738</v>
      </c>
      <c r="F6746" t="s">
        <v>229</v>
      </c>
      <c r="G6746" t="s">
        <v>13</v>
      </c>
      <c r="H6746">
        <v>4</v>
      </c>
      <c r="I6746" s="9">
        <v>0</v>
      </c>
    </row>
    <row r="6747" spans="1:9" x14ac:dyDescent="0.35">
      <c r="A6747" s="8" t="s">
        <v>2677</v>
      </c>
      <c r="B6747" s="1">
        <v>44267</v>
      </c>
      <c r="C6747" t="s">
        <v>5560</v>
      </c>
      <c r="D6747" t="s">
        <v>4798</v>
      </c>
      <c r="E6747">
        <v>555500</v>
      </c>
      <c r="F6747" t="s">
        <v>229</v>
      </c>
      <c r="G6747" t="s">
        <v>13</v>
      </c>
      <c r="H6747">
        <v>400</v>
      </c>
      <c r="I6747" s="9">
        <v>0</v>
      </c>
    </row>
    <row r="6748" spans="1:9" x14ac:dyDescent="0.35">
      <c r="A6748" s="8" t="s">
        <v>3855</v>
      </c>
      <c r="B6748" s="1">
        <v>44267</v>
      </c>
      <c r="C6748" t="s">
        <v>5412</v>
      </c>
      <c r="D6748" t="s">
        <v>5561</v>
      </c>
      <c r="E6748">
        <v>555729</v>
      </c>
      <c r="F6748" t="s">
        <v>12</v>
      </c>
      <c r="G6748" t="s">
        <v>13</v>
      </c>
      <c r="H6748">
        <v>1000</v>
      </c>
      <c r="I6748" s="9">
        <v>0</v>
      </c>
    </row>
    <row r="6749" spans="1:9" x14ac:dyDescent="0.35">
      <c r="A6749" s="8" t="s">
        <v>5562</v>
      </c>
      <c r="B6749" s="1">
        <v>44267</v>
      </c>
      <c r="C6749" t="s">
        <v>5563</v>
      </c>
      <c r="D6749" t="s">
        <v>5111</v>
      </c>
      <c r="E6749">
        <v>555735</v>
      </c>
      <c r="F6749" t="s">
        <v>12</v>
      </c>
      <c r="G6749" t="s">
        <v>13</v>
      </c>
      <c r="H6749">
        <v>2000</v>
      </c>
      <c r="I6749" s="9">
        <v>0</v>
      </c>
    </row>
    <row r="6750" spans="1:9" x14ac:dyDescent="0.35">
      <c r="A6750" s="8" t="s">
        <v>4983</v>
      </c>
      <c r="B6750" s="1">
        <v>44267</v>
      </c>
      <c r="C6750" t="s">
        <v>5502</v>
      </c>
      <c r="D6750" t="s">
        <v>4957</v>
      </c>
      <c r="E6750">
        <v>555689</v>
      </c>
      <c r="F6750" t="s">
        <v>792</v>
      </c>
      <c r="G6750" t="s">
        <v>13</v>
      </c>
      <c r="H6750">
        <v>122</v>
      </c>
      <c r="I6750" s="9">
        <v>0</v>
      </c>
    </row>
    <row r="6751" spans="1:9" x14ac:dyDescent="0.35">
      <c r="A6751" s="8" t="s">
        <v>5564</v>
      </c>
      <c r="B6751" s="1">
        <v>44267</v>
      </c>
      <c r="C6751" t="s">
        <v>4957</v>
      </c>
      <c r="D6751" t="s">
        <v>5095</v>
      </c>
      <c r="E6751">
        <v>555640</v>
      </c>
      <c r="F6751" t="s">
        <v>792</v>
      </c>
      <c r="G6751" t="s">
        <v>13</v>
      </c>
      <c r="H6751">
        <v>1</v>
      </c>
      <c r="I6751" s="9">
        <v>0</v>
      </c>
    </row>
    <row r="6752" spans="1:9" x14ac:dyDescent="0.35">
      <c r="A6752" s="8" t="s">
        <v>5392</v>
      </c>
      <c r="B6752" s="1">
        <v>44267</v>
      </c>
      <c r="C6752" t="s">
        <v>5343</v>
      </c>
      <c r="D6752" t="s">
        <v>3967</v>
      </c>
      <c r="E6752">
        <v>555693</v>
      </c>
      <c r="F6752" t="s">
        <v>12</v>
      </c>
      <c r="G6752" t="s">
        <v>13</v>
      </c>
      <c r="H6752">
        <v>384</v>
      </c>
      <c r="I6752" s="9">
        <v>0</v>
      </c>
    </row>
    <row r="6753" spans="1:9" x14ac:dyDescent="0.35">
      <c r="A6753" s="8" t="s">
        <v>5564</v>
      </c>
      <c r="B6753" s="1">
        <v>44267</v>
      </c>
      <c r="C6753" t="s">
        <v>5565</v>
      </c>
      <c r="D6753" t="s">
        <v>4957</v>
      </c>
      <c r="E6753">
        <v>555640</v>
      </c>
      <c r="F6753" t="s">
        <v>792</v>
      </c>
      <c r="G6753" t="s">
        <v>13</v>
      </c>
      <c r="H6753">
        <v>1</v>
      </c>
      <c r="I6753" s="9">
        <v>0</v>
      </c>
    </row>
    <row r="6754" spans="1:9" x14ac:dyDescent="0.35">
      <c r="A6754" s="8" t="s">
        <v>5566</v>
      </c>
      <c r="B6754" s="1">
        <v>44267</v>
      </c>
      <c r="C6754" t="s">
        <v>4957</v>
      </c>
      <c r="D6754" t="s">
        <v>5554</v>
      </c>
      <c r="E6754">
        <v>555337</v>
      </c>
      <c r="F6754" t="s">
        <v>792</v>
      </c>
      <c r="G6754" t="s">
        <v>13</v>
      </c>
      <c r="H6754">
        <v>1</v>
      </c>
      <c r="I6754" s="9">
        <v>0</v>
      </c>
    </row>
    <row r="6755" spans="1:9" x14ac:dyDescent="0.35">
      <c r="A6755" s="8" t="s">
        <v>5567</v>
      </c>
      <c r="B6755" s="1">
        <v>44267</v>
      </c>
      <c r="C6755" t="s">
        <v>4957</v>
      </c>
      <c r="D6755" t="s">
        <v>5554</v>
      </c>
      <c r="E6755">
        <v>555337</v>
      </c>
      <c r="F6755" t="s">
        <v>792</v>
      </c>
      <c r="G6755" t="s">
        <v>13</v>
      </c>
      <c r="H6755">
        <v>1</v>
      </c>
      <c r="I6755" s="9">
        <v>0</v>
      </c>
    </row>
    <row r="6756" spans="1:9" x14ac:dyDescent="0.35">
      <c r="A6756" s="8" t="s">
        <v>5568</v>
      </c>
      <c r="B6756" s="1">
        <v>44267</v>
      </c>
      <c r="C6756" t="s">
        <v>4957</v>
      </c>
      <c r="D6756" t="s">
        <v>5554</v>
      </c>
      <c r="E6756">
        <v>555337</v>
      </c>
      <c r="F6756" t="s">
        <v>792</v>
      </c>
      <c r="G6756" t="s">
        <v>13</v>
      </c>
      <c r="H6756">
        <v>1</v>
      </c>
      <c r="I6756" s="9">
        <v>0</v>
      </c>
    </row>
    <row r="6757" spans="1:9" x14ac:dyDescent="0.35">
      <c r="A6757" s="8" t="s">
        <v>3515</v>
      </c>
      <c r="B6757" s="1">
        <v>44267</v>
      </c>
      <c r="C6757" t="s">
        <v>4957</v>
      </c>
      <c r="D6757" t="s">
        <v>5554</v>
      </c>
      <c r="E6757">
        <v>552885</v>
      </c>
      <c r="F6757" t="s">
        <v>792</v>
      </c>
      <c r="G6757" t="s">
        <v>13</v>
      </c>
      <c r="H6757">
        <v>2</v>
      </c>
      <c r="I6757" s="9">
        <v>0</v>
      </c>
    </row>
    <row r="6758" spans="1:9" x14ac:dyDescent="0.35">
      <c r="A6758" s="8" t="s">
        <v>30</v>
      </c>
      <c r="B6758" s="1">
        <v>44267</v>
      </c>
      <c r="C6758" t="s">
        <v>5569</v>
      </c>
      <c r="D6758" t="s">
        <v>1226</v>
      </c>
      <c r="E6758">
        <v>555707</v>
      </c>
      <c r="F6758" t="s">
        <v>229</v>
      </c>
      <c r="G6758" t="s">
        <v>13</v>
      </c>
      <c r="H6758">
        <v>500</v>
      </c>
      <c r="I6758" s="9">
        <v>0</v>
      </c>
    </row>
    <row r="6759" spans="1:9" x14ac:dyDescent="0.35">
      <c r="A6759" s="8" t="s">
        <v>1272</v>
      </c>
      <c r="B6759" s="1">
        <v>44267</v>
      </c>
      <c r="C6759" t="s">
        <v>5491</v>
      </c>
      <c r="D6759" t="s">
        <v>5111</v>
      </c>
      <c r="E6759">
        <v>552691</v>
      </c>
      <c r="F6759" t="s">
        <v>12</v>
      </c>
      <c r="G6759" t="s">
        <v>13</v>
      </c>
      <c r="H6759">
        <v>1700</v>
      </c>
      <c r="I6759" s="9">
        <v>0</v>
      </c>
    </row>
    <row r="6760" spans="1:9" x14ac:dyDescent="0.35">
      <c r="A6760" s="18" t="s">
        <v>579</v>
      </c>
      <c r="B6760" s="1">
        <v>44267</v>
      </c>
      <c r="C6760" t="s">
        <v>4911</v>
      </c>
      <c r="D6760" t="s">
        <v>5570</v>
      </c>
      <c r="E6760">
        <v>552339</v>
      </c>
      <c r="F6760" t="s">
        <v>12</v>
      </c>
      <c r="G6760" t="s">
        <v>13</v>
      </c>
      <c r="H6760">
        <v>1</v>
      </c>
      <c r="I6760" s="9">
        <v>0</v>
      </c>
    </row>
    <row r="6761" spans="1:9" x14ac:dyDescent="0.35">
      <c r="A6761" s="18" t="s">
        <v>2744</v>
      </c>
      <c r="B6761" s="1">
        <v>44267</v>
      </c>
      <c r="C6761" t="s">
        <v>1226</v>
      </c>
      <c r="D6761" t="s">
        <v>5571</v>
      </c>
      <c r="E6761">
        <v>555485</v>
      </c>
      <c r="F6761" t="s">
        <v>12</v>
      </c>
      <c r="G6761" t="s">
        <v>13</v>
      </c>
      <c r="H6761">
        <v>4</v>
      </c>
      <c r="I6761" s="9">
        <v>0</v>
      </c>
    </row>
    <row r="6762" spans="1:9" x14ac:dyDescent="0.35">
      <c r="A6762" s="18" t="s">
        <v>2744</v>
      </c>
      <c r="B6762" s="1">
        <v>44267</v>
      </c>
      <c r="C6762" t="s">
        <v>5572</v>
      </c>
      <c r="D6762" t="s">
        <v>1226</v>
      </c>
      <c r="E6762">
        <v>555485</v>
      </c>
      <c r="F6762" t="s">
        <v>12</v>
      </c>
      <c r="G6762" t="s">
        <v>13</v>
      </c>
      <c r="H6762">
        <v>4</v>
      </c>
      <c r="I6762" s="9">
        <v>0</v>
      </c>
    </row>
    <row r="6763" spans="1:9" x14ac:dyDescent="0.35">
      <c r="A6763" s="8" t="s">
        <v>5573</v>
      </c>
      <c r="B6763" s="1">
        <v>44267</v>
      </c>
      <c r="C6763" t="s">
        <v>5111</v>
      </c>
      <c r="D6763" t="s">
        <v>2767</v>
      </c>
      <c r="E6763">
        <v>555428</v>
      </c>
      <c r="F6763" t="s">
        <v>656</v>
      </c>
      <c r="G6763" t="s">
        <v>13</v>
      </c>
      <c r="H6763">
        <v>8</v>
      </c>
      <c r="I6763" s="9">
        <v>0</v>
      </c>
    </row>
    <row r="6764" spans="1:9" x14ac:dyDescent="0.35">
      <c r="A6764" s="8" t="s">
        <v>5573</v>
      </c>
      <c r="B6764" s="1">
        <v>44267</v>
      </c>
      <c r="C6764" t="s">
        <v>5574</v>
      </c>
      <c r="D6764" t="s">
        <v>5111</v>
      </c>
      <c r="E6764">
        <v>555428</v>
      </c>
      <c r="F6764" t="s">
        <v>656</v>
      </c>
      <c r="G6764" t="s">
        <v>13</v>
      </c>
      <c r="H6764">
        <v>8</v>
      </c>
      <c r="I6764" s="9">
        <v>0</v>
      </c>
    </row>
    <row r="6765" spans="1:9" x14ac:dyDescent="0.35">
      <c r="A6765" s="8" t="s">
        <v>1746</v>
      </c>
      <c r="B6765" s="1">
        <v>44267</v>
      </c>
      <c r="C6765" t="s">
        <v>3552</v>
      </c>
      <c r="D6765" t="s">
        <v>3045</v>
      </c>
      <c r="E6765">
        <v>555632</v>
      </c>
      <c r="F6765" t="s">
        <v>12</v>
      </c>
      <c r="G6765" t="s">
        <v>13</v>
      </c>
      <c r="H6765">
        <v>2</v>
      </c>
      <c r="I6765" s="9">
        <v>0</v>
      </c>
    </row>
    <row r="6766" spans="1:9" x14ac:dyDescent="0.35">
      <c r="A6766" s="8" t="s">
        <v>3447</v>
      </c>
      <c r="B6766" s="1">
        <v>44267</v>
      </c>
      <c r="C6766" t="s">
        <v>2550</v>
      </c>
      <c r="D6766" t="s">
        <v>3045</v>
      </c>
      <c r="E6766">
        <v>555632</v>
      </c>
      <c r="F6766" t="s">
        <v>12</v>
      </c>
      <c r="G6766" t="s">
        <v>13</v>
      </c>
      <c r="H6766">
        <v>6</v>
      </c>
      <c r="I6766" s="9">
        <v>0</v>
      </c>
    </row>
    <row r="6767" spans="1:9" x14ac:dyDescent="0.35">
      <c r="A6767" s="8" t="s">
        <v>7084</v>
      </c>
      <c r="B6767" s="1">
        <v>44267</v>
      </c>
      <c r="C6767" t="s">
        <v>2399</v>
      </c>
      <c r="D6767" t="s">
        <v>3045</v>
      </c>
      <c r="E6767">
        <v>555632</v>
      </c>
      <c r="F6767" t="s">
        <v>12</v>
      </c>
      <c r="G6767" t="s">
        <v>13</v>
      </c>
      <c r="H6767">
        <v>8</v>
      </c>
      <c r="I6767" s="9">
        <v>0</v>
      </c>
    </row>
    <row r="6768" spans="1:9" x14ac:dyDescent="0.35">
      <c r="A6768" s="8" t="s">
        <v>151</v>
      </c>
      <c r="B6768" s="1">
        <v>44267</v>
      </c>
      <c r="C6768" t="s">
        <v>3178</v>
      </c>
      <c r="D6768" t="s">
        <v>3045</v>
      </c>
      <c r="E6768">
        <v>555632</v>
      </c>
      <c r="F6768" t="s">
        <v>12</v>
      </c>
      <c r="G6768" t="s">
        <v>13</v>
      </c>
      <c r="H6768">
        <v>4</v>
      </c>
      <c r="I6768" s="9">
        <v>0</v>
      </c>
    </row>
    <row r="6769" spans="1:9" x14ac:dyDescent="0.35">
      <c r="A6769" s="8" t="s">
        <v>464</v>
      </c>
      <c r="B6769" s="1">
        <v>44267</v>
      </c>
      <c r="C6769" t="s">
        <v>466</v>
      </c>
      <c r="D6769" t="s">
        <v>3045</v>
      </c>
      <c r="E6769">
        <v>555632</v>
      </c>
      <c r="F6769" t="s">
        <v>12</v>
      </c>
      <c r="G6769" t="s">
        <v>13</v>
      </c>
      <c r="H6769">
        <v>4</v>
      </c>
      <c r="I6769" s="9">
        <v>0</v>
      </c>
    </row>
    <row r="6770" spans="1:9" x14ac:dyDescent="0.35">
      <c r="A6770" s="8" t="s">
        <v>474</v>
      </c>
      <c r="B6770" s="1">
        <v>44267</v>
      </c>
      <c r="C6770" t="s">
        <v>1753</v>
      </c>
      <c r="D6770" t="s">
        <v>3045</v>
      </c>
      <c r="E6770">
        <v>555632</v>
      </c>
      <c r="F6770" t="s">
        <v>12</v>
      </c>
      <c r="G6770" t="s">
        <v>13</v>
      </c>
      <c r="H6770">
        <v>4</v>
      </c>
      <c r="I6770" s="9">
        <v>0</v>
      </c>
    </row>
    <row r="6771" spans="1:9" x14ac:dyDescent="0.35">
      <c r="A6771" s="8" t="s">
        <v>1754</v>
      </c>
      <c r="B6771" s="1">
        <v>44267</v>
      </c>
      <c r="C6771" t="s">
        <v>164</v>
      </c>
      <c r="D6771" t="s">
        <v>3045</v>
      </c>
      <c r="E6771">
        <v>555632</v>
      </c>
      <c r="F6771" t="s">
        <v>12</v>
      </c>
      <c r="G6771" t="s">
        <v>13</v>
      </c>
      <c r="H6771">
        <v>6</v>
      </c>
      <c r="I6771" s="9">
        <v>0</v>
      </c>
    </row>
    <row r="6772" spans="1:9" x14ac:dyDescent="0.35">
      <c r="A6772" s="8" t="s">
        <v>521</v>
      </c>
      <c r="B6772" s="1">
        <v>44267</v>
      </c>
      <c r="C6772" t="s">
        <v>522</v>
      </c>
      <c r="D6772" t="s">
        <v>3045</v>
      </c>
      <c r="E6772">
        <v>555632</v>
      </c>
      <c r="F6772" t="s">
        <v>12</v>
      </c>
      <c r="G6772" t="s">
        <v>13</v>
      </c>
      <c r="H6772">
        <v>1</v>
      </c>
      <c r="I6772" s="9">
        <v>0</v>
      </c>
    </row>
    <row r="6773" spans="1:9" x14ac:dyDescent="0.35">
      <c r="A6773" s="8" t="s">
        <v>2400</v>
      </c>
      <c r="B6773" s="1">
        <v>44267</v>
      </c>
      <c r="C6773" t="s">
        <v>2401</v>
      </c>
      <c r="D6773" t="s">
        <v>3045</v>
      </c>
      <c r="E6773">
        <v>555632</v>
      </c>
      <c r="F6773" t="s">
        <v>12</v>
      </c>
      <c r="G6773" t="s">
        <v>13</v>
      </c>
      <c r="H6773">
        <v>4</v>
      </c>
      <c r="I6773" s="9">
        <v>0</v>
      </c>
    </row>
    <row r="6774" spans="1:9" x14ac:dyDescent="0.35">
      <c r="A6774" s="8" t="s">
        <v>14</v>
      </c>
      <c r="B6774" s="1">
        <v>44267</v>
      </c>
      <c r="C6774" t="s">
        <v>976</v>
      </c>
      <c r="D6774" t="s">
        <v>3045</v>
      </c>
      <c r="E6774">
        <v>555632</v>
      </c>
      <c r="F6774" t="s">
        <v>12</v>
      </c>
      <c r="G6774" t="s">
        <v>13</v>
      </c>
      <c r="H6774">
        <v>1</v>
      </c>
      <c r="I6774" s="9">
        <v>0</v>
      </c>
    </row>
    <row r="6775" spans="1:9" x14ac:dyDescent="0.35">
      <c r="A6775" s="8" t="s">
        <v>167</v>
      </c>
      <c r="B6775" s="1">
        <v>44267</v>
      </c>
      <c r="C6775" t="s">
        <v>1892</v>
      </c>
      <c r="D6775" t="s">
        <v>3045</v>
      </c>
      <c r="E6775">
        <v>555632</v>
      </c>
      <c r="F6775" t="s">
        <v>12</v>
      </c>
      <c r="G6775" t="s">
        <v>13</v>
      </c>
      <c r="H6775">
        <v>8</v>
      </c>
      <c r="I6775" s="9">
        <v>0</v>
      </c>
    </row>
    <row r="6776" spans="1:9" x14ac:dyDescent="0.35">
      <c r="A6776" s="8" t="s">
        <v>1758</v>
      </c>
      <c r="B6776" s="1">
        <v>44267</v>
      </c>
      <c r="C6776" t="s">
        <v>15</v>
      </c>
      <c r="D6776" t="s">
        <v>3045</v>
      </c>
      <c r="E6776">
        <v>555632</v>
      </c>
      <c r="F6776" t="s">
        <v>12</v>
      </c>
      <c r="G6776" t="s">
        <v>13</v>
      </c>
      <c r="H6776">
        <v>2</v>
      </c>
      <c r="I6776" s="9">
        <v>0</v>
      </c>
    </row>
    <row r="6777" spans="1:9" x14ac:dyDescent="0.35">
      <c r="A6777" s="8" t="s">
        <v>486</v>
      </c>
      <c r="B6777" s="1">
        <v>44267</v>
      </c>
      <c r="C6777" t="s">
        <v>170</v>
      </c>
      <c r="D6777" t="s">
        <v>3045</v>
      </c>
      <c r="E6777">
        <v>555632</v>
      </c>
      <c r="F6777" t="s">
        <v>12</v>
      </c>
      <c r="G6777" t="s">
        <v>13</v>
      </c>
      <c r="H6777">
        <v>4</v>
      </c>
      <c r="I6777" s="9">
        <v>0</v>
      </c>
    </row>
    <row r="6778" spans="1:9" x14ac:dyDescent="0.35">
      <c r="A6778" s="8" t="s">
        <v>171</v>
      </c>
      <c r="B6778" s="1">
        <v>44267</v>
      </c>
      <c r="C6778" t="s">
        <v>2129</v>
      </c>
      <c r="D6778" t="s">
        <v>3045</v>
      </c>
      <c r="E6778">
        <v>555632</v>
      </c>
      <c r="F6778" t="s">
        <v>12</v>
      </c>
      <c r="G6778" t="s">
        <v>13</v>
      </c>
      <c r="H6778">
        <v>32</v>
      </c>
      <c r="I6778" s="9">
        <v>0</v>
      </c>
    </row>
    <row r="6779" spans="1:9" x14ac:dyDescent="0.35">
      <c r="A6779" s="8" t="s">
        <v>172</v>
      </c>
      <c r="B6779" s="1">
        <v>44267</v>
      </c>
      <c r="C6779" t="s">
        <v>173</v>
      </c>
      <c r="D6779" t="s">
        <v>3045</v>
      </c>
      <c r="E6779">
        <v>555632</v>
      </c>
      <c r="F6779" t="s">
        <v>12</v>
      </c>
      <c r="G6779" t="s">
        <v>13</v>
      </c>
      <c r="H6779">
        <v>32</v>
      </c>
      <c r="I6779" s="9">
        <v>0</v>
      </c>
    </row>
    <row r="6780" spans="1:9" x14ac:dyDescent="0.35">
      <c r="A6780" s="8" t="s">
        <v>28</v>
      </c>
      <c r="B6780" s="1">
        <v>44267</v>
      </c>
      <c r="C6780" t="s">
        <v>29</v>
      </c>
      <c r="D6780" t="s">
        <v>3045</v>
      </c>
      <c r="E6780">
        <v>555632</v>
      </c>
      <c r="F6780" t="s">
        <v>12</v>
      </c>
      <c r="G6780" t="s">
        <v>13</v>
      </c>
      <c r="H6780">
        <v>2</v>
      </c>
      <c r="I6780" s="9">
        <v>0</v>
      </c>
    </row>
    <row r="6781" spans="1:9" x14ac:dyDescent="0.35">
      <c r="A6781" s="8" t="s">
        <v>32</v>
      </c>
      <c r="B6781" s="1">
        <v>44267</v>
      </c>
      <c r="C6781" t="s">
        <v>2040</v>
      </c>
      <c r="D6781" t="s">
        <v>3045</v>
      </c>
      <c r="E6781">
        <v>555632</v>
      </c>
      <c r="F6781" t="s">
        <v>12</v>
      </c>
      <c r="G6781" t="s">
        <v>13</v>
      </c>
      <c r="H6781">
        <v>8</v>
      </c>
      <c r="I6781" s="9">
        <v>0</v>
      </c>
    </row>
    <row r="6782" spans="1:9" x14ac:dyDescent="0.35">
      <c r="A6782" s="8" t="s">
        <v>7657</v>
      </c>
      <c r="B6782" s="1">
        <v>44267</v>
      </c>
      <c r="C6782" t="s">
        <v>1124</v>
      </c>
      <c r="D6782" t="s">
        <v>3045</v>
      </c>
      <c r="E6782">
        <v>555632</v>
      </c>
      <c r="F6782" t="s">
        <v>12</v>
      </c>
      <c r="G6782" t="s">
        <v>13</v>
      </c>
      <c r="H6782">
        <v>10</v>
      </c>
      <c r="I6782" s="9">
        <v>0</v>
      </c>
    </row>
    <row r="6783" spans="1:9" x14ac:dyDescent="0.35">
      <c r="A6783" s="8" t="s">
        <v>1211</v>
      </c>
      <c r="B6783" s="1">
        <v>44267</v>
      </c>
      <c r="C6783" t="s">
        <v>2414</v>
      </c>
      <c r="D6783" t="s">
        <v>3045</v>
      </c>
      <c r="E6783">
        <v>555632</v>
      </c>
      <c r="F6783" t="s">
        <v>12</v>
      </c>
      <c r="G6783" t="s">
        <v>13</v>
      </c>
      <c r="H6783">
        <v>100</v>
      </c>
      <c r="I6783" s="9">
        <v>0</v>
      </c>
    </row>
    <row r="6784" spans="1:9" x14ac:dyDescent="0.35">
      <c r="A6784" s="8" t="s">
        <v>4752</v>
      </c>
      <c r="B6784" s="1">
        <v>44267</v>
      </c>
      <c r="C6784" t="s">
        <v>2416</v>
      </c>
      <c r="D6784" t="s">
        <v>3045</v>
      </c>
      <c r="E6784">
        <v>555632</v>
      </c>
      <c r="F6784" t="s">
        <v>12</v>
      </c>
      <c r="G6784" t="s">
        <v>13</v>
      </c>
      <c r="H6784">
        <v>50</v>
      </c>
      <c r="I6784" s="9">
        <v>0</v>
      </c>
    </row>
    <row r="6785" spans="1:9" x14ac:dyDescent="0.35">
      <c r="A6785" s="8" t="s">
        <v>8317</v>
      </c>
      <c r="B6785" s="1">
        <v>44267</v>
      </c>
      <c r="C6785" t="s">
        <v>499</v>
      </c>
      <c r="D6785" t="s">
        <v>3045</v>
      </c>
      <c r="E6785">
        <v>555632</v>
      </c>
      <c r="F6785" t="s">
        <v>12</v>
      </c>
      <c r="G6785" t="s">
        <v>13</v>
      </c>
      <c r="H6785">
        <v>25</v>
      </c>
      <c r="I6785" s="9">
        <v>0</v>
      </c>
    </row>
    <row r="6786" spans="1:9" x14ac:dyDescent="0.35">
      <c r="A6786" s="8" t="s">
        <v>1559</v>
      </c>
      <c r="B6786" s="1">
        <v>44267</v>
      </c>
      <c r="C6786" t="s">
        <v>292</v>
      </c>
      <c r="D6786" t="s">
        <v>3045</v>
      </c>
      <c r="E6786">
        <v>555632</v>
      </c>
      <c r="F6786" t="s">
        <v>12</v>
      </c>
      <c r="G6786" t="s">
        <v>13</v>
      </c>
      <c r="H6786">
        <v>1</v>
      </c>
      <c r="I6786" s="9">
        <v>0</v>
      </c>
    </row>
    <row r="6787" spans="1:9" x14ac:dyDescent="0.35">
      <c r="A6787" s="8" t="s">
        <v>8318</v>
      </c>
      <c r="B6787" s="1">
        <v>44267</v>
      </c>
      <c r="C6787" t="s">
        <v>8319</v>
      </c>
      <c r="D6787" t="s">
        <v>3045</v>
      </c>
      <c r="E6787">
        <v>555632</v>
      </c>
      <c r="F6787" t="s">
        <v>12</v>
      </c>
      <c r="G6787" t="s">
        <v>13</v>
      </c>
      <c r="H6787">
        <v>1</v>
      </c>
      <c r="I6787" s="9">
        <v>0</v>
      </c>
    </row>
    <row r="6788" spans="1:9" x14ac:dyDescent="0.35">
      <c r="A6788" s="8" t="s">
        <v>846</v>
      </c>
      <c r="B6788" s="1">
        <v>44267</v>
      </c>
      <c r="C6788" t="s">
        <v>847</v>
      </c>
      <c r="D6788" t="s">
        <v>3045</v>
      </c>
      <c r="E6788">
        <v>555632</v>
      </c>
      <c r="F6788" t="s">
        <v>12</v>
      </c>
      <c r="G6788" t="s">
        <v>13</v>
      </c>
      <c r="H6788">
        <v>100</v>
      </c>
      <c r="I6788" s="9">
        <v>0</v>
      </c>
    </row>
    <row r="6789" spans="1:9" x14ac:dyDescent="0.35">
      <c r="A6789" s="8" t="s">
        <v>1135</v>
      </c>
      <c r="B6789" s="1">
        <v>44267</v>
      </c>
      <c r="C6789" t="s">
        <v>1677</v>
      </c>
      <c r="D6789" t="s">
        <v>3045</v>
      </c>
      <c r="E6789">
        <v>555632</v>
      </c>
      <c r="F6789" t="s">
        <v>12</v>
      </c>
      <c r="G6789" t="s">
        <v>13</v>
      </c>
      <c r="H6789">
        <v>16</v>
      </c>
      <c r="I6789" s="9">
        <v>0</v>
      </c>
    </row>
    <row r="6790" spans="1:9" x14ac:dyDescent="0.35">
      <c r="A6790" s="8" t="s">
        <v>974</v>
      </c>
      <c r="B6790" s="1">
        <v>44267</v>
      </c>
      <c r="C6790" t="s">
        <v>1022</v>
      </c>
      <c r="D6790" t="s">
        <v>3045</v>
      </c>
      <c r="E6790">
        <v>555632</v>
      </c>
      <c r="F6790" t="s">
        <v>12</v>
      </c>
      <c r="G6790" t="s">
        <v>13</v>
      </c>
      <c r="H6790">
        <v>48</v>
      </c>
      <c r="I6790" s="9">
        <v>0</v>
      </c>
    </row>
    <row r="6791" spans="1:9" x14ac:dyDescent="0.35">
      <c r="A6791" s="8" t="s">
        <v>75</v>
      </c>
      <c r="B6791" s="1">
        <v>44267</v>
      </c>
      <c r="C6791" t="s">
        <v>3179</v>
      </c>
      <c r="D6791" t="s">
        <v>3045</v>
      </c>
      <c r="E6791">
        <v>555632</v>
      </c>
      <c r="F6791" t="s">
        <v>12</v>
      </c>
      <c r="G6791" t="s">
        <v>13</v>
      </c>
      <c r="H6791">
        <v>8</v>
      </c>
      <c r="I6791" s="9">
        <v>0</v>
      </c>
    </row>
    <row r="6792" spans="1:9" x14ac:dyDescent="0.35">
      <c r="A6792" s="8" t="s">
        <v>1501</v>
      </c>
      <c r="B6792" s="1">
        <v>44267</v>
      </c>
      <c r="C6792" t="s">
        <v>1682</v>
      </c>
      <c r="D6792" t="s">
        <v>3045</v>
      </c>
      <c r="E6792">
        <v>555632</v>
      </c>
      <c r="F6792" t="s">
        <v>12</v>
      </c>
      <c r="G6792" t="s">
        <v>13</v>
      </c>
      <c r="H6792">
        <v>8</v>
      </c>
      <c r="I6792" s="9">
        <v>0</v>
      </c>
    </row>
    <row r="6793" spans="1:9" x14ac:dyDescent="0.35">
      <c r="A6793" s="8" t="s">
        <v>2022</v>
      </c>
      <c r="B6793" s="1">
        <v>44267</v>
      </c>
      <c r="C6793" t="s">
        <v>4588</v>
      </c>
      <c r="D6793" t="s">
        <v>3045</v>
      </c>
      <c r="E6793">
        <v>555632</v>
      </c>
      <c r="F6793" t="s">
        <v>12</v>
      </c>
      <c r="G6793" t="s">
        <v>13</v>
      </c>
      <c r="H6793">
        <v>16</v>
      </c>
      <c r="I6793" s="9">
        <v>0</v>
      </c>
    </row>
    <row r="6794" spans="1:9" x14ac:dyDescent="0.35">
      <c r="A6794" s="8" t="s">
        <v>1064</v>
      </c>
      <c r="B6794" s="1">
        <v>44267</v>
      </c>
      <c r="C6794" t="s">
        <v>1055</v>
      </c>
      <c r="D6794" t="s">
        <v>3045</v>
      </c>
      <c r="E6794">
        <v>555632</v>
      </c>
      <c r="F6794" t="s">
        <v>12</v>
      </c>
      <c r="G6794" t="s">
        <v>13</v>
      </c>
      <c r="H6794">
        <v>25</v>
      </c>
      <c r="I6794" s="9">
        <v>0</v>
      </c>
    </row>
    <row r="6795" spans="1:9" x14ac:dyDescent="0.35">
      <c r="A6795" s="8" t="s">
        <v>2352</v>
      </c>
      <c r="B6795" s="1">
        <v>44267</v>
      </c>
      <c r="C6795" t="s">
        <v>1080</v>
      </c>
      <c r="D6795" t="s">
        <v>3045</v>
      </c>
      <c r="E6795">
        <v>555632</v>
      </c>
      <c r="F6795" t="s">
        <v>12</v>
      </c>
      <c r="G6795" t="s">
        <v>13</v>
      </c>
      <c r="H6795">
        <v>8</v>
      </c>
      <c r="I6795" s="9">
        <v>0</v>
      </c>
    </row>
    <row r="6796" spans="1:9" x14ac:dyDescent="0.35">
      <c r="A6796" s="8" t="s">
        <v>7165</v>
      </c>
      <c r="B6796" s="1">
        <v>44267</v>
      </c>
      <c r="C6796" t="s">
        <v>1084</v>
      </c>
      <c r="D6796" t="s">
        <v>3045</v>
      </c>
      <c r="E6796">
        <v>555632</v>
      </c>
      <c r="F6796" t="s">
        <v>12</v>
      </c>
      <c r="G6796" t="s">
        <v>13</v>
      </c>
      <c r="H6796">
        <v>8</v>
      </c>
      <c r="I6796" s="9">
        <v>0</v>
      </c>
    </row>
    <row r="6797" spans="1:9" x14ac:dyDescent="0.35">
      <c r="A6797" s="8" t="s">
        <v>93</v>
      </c>
      <c r="B6797" s="1">
        <v>44267</v>
      </c>
      <c r="C6797" t="s">
        <v>1084</v>
      </c>
      <c r="D6797" t="s">
        <v>3045</v>
      </c>
      <c r="E6797">
        <v>555632</v>
      </c>
      <c r="F6797" t="s">
        <v>12</v>
      </c>
      <c r="G6797" t="s">
        <v>13</v>
      </c>
      <c r="H6797">
        <v>4</v>
      </c>
      <c r="I6797" s="9">
        <v>0</v>
      </c>
    </row>
    <row r="6798" spans="1:9" x14ac:dyDescent="0.35">
      <c r="A6798" s="8" t="s">
        <v>329</v>
      </c>
      <c r="B6798" s="1">
        <v>44267</v>
      </c>
      <c r="C6798" t="s">
        <v>330</v>
      </c>
      <c r="D6798" t="s">
        <v>3045</v>
      </c>
      <c r="E6798">
        <v>555632</v>
      </c>
      <c r="F6798" t="s">
        <v>12</v>
      </c>
      <c r="G6798" t="s">
        <v>13</v>
      </c>
      <c r="H6798">
        <v>5</v>
      </c>
      <c r="I6798" s="9">
        <v>0</v>
      </c>
    </row>
    <row r="6799" spans="1:9" x14ac:dyDescent="0.35">
      <c r="A6799" s="8" t="s">
        <v>1253</v>
      </c>
      <c r="B6799" s="1">
        <v>44267</v>
      </c>
      <c r="C6799" t="s">
        <v>4705</v>
      </c>
      <c r="D6799" t="s">
        <v>3045</v>
      </c>
      <c r="E6799">
        <v>555632</v>
      </c>
      <c r="F6799" t="s">
        <v>12</v>
      </c>
      <c r="G6799" t="s">
        <v>13</v>
      </c>
      <c r="H6799">
        <v>400</v>
      </c>
      <c r="I6799" s="9">
        <v>0</v>
      </c>
    </row>
    <row r="6800" spans="1:9" x14ac:dyDescent="0.35">
      <c r="A6800" s="8" t="s">
        <v>105</v>
      </c>
      <c r="B6800" s="1">
        <v>44267</v>
      </c>
      <c r="C6800" t="s">
        <v>2726</v>
      </c>
      <c r="D6800" t="s">
        <v>3045</v>
      </c>
      <c r="E6800">
        <v>555632</v>
      </c>
      <c r="F6800" t="s">
        <v>12</v>
      </c>
      <c r="G6800" t="s">
        <v>13</v>
      </c>
      <c r="H6800">
        <v>5</v>
      </c>
      <c r="I6800" s="9">
        <v>0</v>
      </c>
    </row>
    <row r="6801" spans="1:9" x14ac:dyDescent="0.35">
      <c r="A6801" s="8" t="s">
        <v>5555</v>
      </c>
      <c r="B6801" s="1">
        <v>44267</v>
      </c>
      <c r="C6801" t="s">
        <v>7687</v>
      </c>
      <c r="D6801" t="s">
        <v>3045</v>
      </c>
      <c r="E6801">
        <v>555632</v>
      </c>
      <c r="F6801" t="s">
        <v>12</v>
      </c>
      <c r="G6801" t="s">
        <v>13</v>
      </c>
      <c r="H6801">
        <v>5</v>
      </c>
      <c r="I6801" s="9">
        <v>0</v>
      </c>
    </row>
    <row r="6802" spans="1:9" x14ac:dyDescent="0.35">
      <c r="A6802" s="8" t="s">
        <v>7224</v>
      </c>
      <c r="B6802" s="1">
        <v>44267</v>
      </c>
      <c r="C6802" t="s">
        <v>7225</v>
      </c>
      <c r="D6802" t="s">
        <v>3045</v>
      </c>
      <c r="E6802">
        <v>555632</v>
      </c>
      <c r="F6802" t="s">
        <v>12</v>
      </c>
      <c r="G6802" t="s">
        <v>13</v>
      </c>
      <c r="H6802">
        <v>8</v>
      </c>
      <c r="I6802" s="9">
        <v>0</v>
      </c>
    </row>
    <row r="6803" spans="1:9" x14ac:dyDescent="0.35">
      <c r="A6803" s="8" t="s">
        <v>8320</v>
      </c>
      <c r="B6803" s="1">
        <v>44267</v>
      </c>
      <c r="C6803" t="s">
        <v>7876</v>
      </c>
      <c r="D6803" t="s">
        <v>3045</v>
      </c>
      <c r="E6803">
        <v>555632</v>
      </c>
      <c r="F6803" t="s">
        <v>12</v>
      </c>
      <c r="G6803" t="s">
        <v>13</v>
      </c>
      <c r="H6803">
        <v>4</v>
      </c>
      <c r="I6803" s="9">
        <v>0</v>
      </c>
    </row>
    <row r="6804" spans="1:9" x14ac:dyDescent="0.35">
      <c r="A6804" s="8" t="s">
        <v>4191</v>
      </c>
      <c r="B6804" s="1">
        <v>44267</v>
      </c>
      <c r="C6804" t="s">
        <v>4192</v>
      </c>
      <c r="D6804" t="s">
        <v>3045</v>
      </c>
      <c r="E6804">
        <v>555632</v>
      </c>
      <c r="F6804" t="s">
        <v>12</v>
      </c>
      <c r="G6804" t="s">
        <v>13</v>
      </c>
      <c r="H6804">
        <v>32</v>
      </c>
      <c r="I6804" s="9">
        <v>0</v>
      </c>
    </row>
    <row r="6805" spans="1:9" x14ac:dyDescent="0.35">
      <c r="A6805" s="8" t="s">
        <v>4029</v>
      </c>
      <c r="B6805" s="1">
        <v>44267</v>
      </c>
      <c r="C6805" t="s">
        <v>2315</v>
      </c>
      <c r="D6805" t="s">
        <v>3045</v>
      </c>
      <c r="E6805">
        <v>555632</v>
      </c>
      <c r="F6805" t="s">
        <v>12</v>
      </c>
      <c r="G6805" t="s">
        <v>13</v>
      </c>
      <c r="H6805">
        <v>16</v>
      </c>
      <c r="I6805" s="9">
        <v>0</v>
      </c>
    </row>
    <row r="6806" spans="1:9" x14ac:dyDescent="0.35">
      <c r="A6806" s="8" t="s">
        <v>6883</v>
      </c>
      <c r="B6806" s="1">
        <v>44267</v>
      </c>
      <c r="C6806" t="s">
        <v>3070</v>
      </c>
      <c r="D6806" t="s">
        <v>3045</v>
      </c>
      <c r="E6806">
        <v>555632</v>
      </c>
      <c r="F6806" t="s">
        <v>12</v>
      </c>
      <c r="G6806" t="s">
        <v>13</v>
      </c>
      <c r="H6806">
        <v>12</v>
      </c>
      <c r="I6806" s="9">
        <v>0</v>
      </c>
    </row>
    <row r="6807" spans="1:9" x14ac:dyDescent="0.35">
      <c r="A6807" s="8" t="s">
        <v>362</v>
      </c>
      <c r="B6807" s="1">
        <v>44267</v>
      </c>
      <c r="C6807" t="s">
        <v>363</v>
      </c>
      <c r="D6807" t="s">
        <v>3045</v>
      </c>
      <c r="E6807">
        <v>555632</v>
      </c>
      <c r="F6807" t="s">
        <v>12</v>
      </c>
      <c r="G6807" t="s">
        <v>13</v>
      </c>
      <c r="H6807">
        <v>12</v>
      </c>
      <c r="I6807" s="9">
        <v>0</v>
      </c>
    </row>
    <row r="6808" spans="1:9" x14ac:dyDescent="0.35">
      <c r="A6808" s="8" t="s">
        <v>366</v>
      </c>
      <c r="B6808" s="1">
        <v>44267</v>
      </c>
      <c r="C6808" t="s">
        <v>359</v>
      </c>
      <c r="D6808" t="s">
        <v>3045</v>
      </c>
      <c r="E6808">
        <v>555632</v>
      </c>
      <c r="F6808" t="s">
        <v>12</v>
      </c>
      <c r="G6808" t="s">
        <v>13</v>
      </c>
      <c r="H6808">
        <v>8</v>
      </c>
      <c r="I6808" s="9">
        <v>0</v>
      </c>
    </row>
    <row r="6809" spans="1:9" x14ac:dyDescent="0.35">
      <c r="A6809" s="8" t="s">
        <v>368</v>
      </c>
      <c r="B6809" s="1">
        <v>44267</v>
      </c>
      <c r="C6809" t="s">
        <v>359</v>
      </c>
      <c r="D6809" t="s">
        <v>3045</v>
      </c>
      <c r="E6809">
        <v>555632</v>
      </c>
      <c r="F6809" t="s">
        <v>12</v>
      </c>
      <c r="G6809" t="s">
        <v>13</v>
      </c>
      <c r="H6809">
        <v>12</v>
      </c>
      <c r="I6809" s="9">
        <v>0</v>
      </c>
    </row>
    <row r="6810" spans="1:9" x14ac:dyDescent="0.35">
      <c r="A6810" s="8" t="s">
        <v>3980</v>
      </c>
      <c r="B6810" s="1">
        <v>44267</v>
      </c>
      <c r="C6810" t="s">
        <v>369</v>
      </c>
      <c r="D6810" t="s">
        <v>3045</v>
      </c>
      <c r="E6810">
        <v>555632</v>
      </c>
      <c r="F6810" t="s">
        <v>12</v>
      </c>
      <c r="G6810" t="s">
        <v>13</v>
      </c>
      <c r="H6810">
        <v>4</v>
      </c>
      <c r="I6810" s="9">
        <v>0</v>
      </c>
    </row>
    <row r="6811" spans="1:9" x14ac:dyDescent="0.35">
      <c r="A6811" s="8" t="s">
        <v>2360</v>
      </c>
      <c r="B6811" s="1">
        <v>44267</v>
      </c>
      <c r="C6811" t="s">
        <v>2696</v>
      </c>
      <c r="D6811" t="s">
        <v>3045</v>
      </c>
      <c r="E6811">
        <v>555632</v>
      </c>
      <c r="F6811" t="s">
        <v>12</v>
      </c>
      <c r="G6811" t="s">
        <v>13</v>
      </c>
      <c r="H6811">
        <v>8</v>
      </c>
      <c r="I6811" s="9">
        <v>0</v>
      </c>
    </row>
    <row r="6812" spans="1:9" x14ac:dyDescent="0.35">
      <c r="A6812" s="8" t="s">
        <v>1882</v>
      </c>
      <c r="B6812" s="1">
        <v>44267</v>
      </c>
      <c r="C6812" t="s">
        <v>7956</v>
      </c>
      <c r="D6812" t="s">
        <v>3045</v>
      </c>
      <c r="E6812">
        <v>555632</v>
      </c>
      <c r="F6812" t="s">
        <v>12</v>
      </c>
      <c r="G6812" t="s">
        <v>13</v>
      </c>
      <c r="H6812">
        <v>8</v>
      </c>
      <c r="I6812" s="9">
        <v>0</v>
      </c>
    </row>
    <row r="6813" spans="1:9" x14ac:dyDescent="0.35">
      <c r="A6813" s="8" t="s">
        <v>4567</v>
      </c>
      <c r="B6813" s="1">
        <v>44267</v>
      </c>
      <c r="C6813" t="s">
        <v>4568</v>
      </c>
      <c r="D6813" t="s">
        <v>3045</v>
      </c>
      <c r="E6813">
        <v>555632</v>
      </c>
      <c r="F6813" t="s">
        <v>12</v>
      </c>
      <c r="G6813" t="s">
        <v>13</v>
      </c>
      <c r="H6813">
        <v>4</v>
      </c>
      <c r="I6813" s="9">
        <v>0</v>
      </c>
    </row>
    <row r="6814" spans="1:9" x14ac:dyDescent="0.35">
      <c r="A6814" s="8" t="s">
        <v>5128</v>
      </c>
      <c r="B6814" s="1">
        <v>44267</v>
      </c>
      <c r="C6814" t="s">
        <v>4551</v>
      </c>
      <c r="D6814" t="s">
        <v>3045</v>
      </c>
      <c r="E6814">
        <v>555632</v>
      </c>
      <c r="F6814" t="s">
        <v>12</v>
      </c>
      <c r="G6814" t="s">
        <v>13</v>
      </c>
      <c r="H6814">
        <v>6</v>
      </c>
      <c r="I6814" s="9">
        <v>0</v>
      </c>
    </row>
    <row r="6815" spans="1:9" x14ac:dyDescent="0.35">
      <c r="A6815" s="8" t="s">
        <v>7447</v>
      </c>
      <c r="B6815" s="1">
        <v>44267</v>
      </c>
      <c r="C6815" t="s">
        <v>1583</v>
      </c>
      <c r="D6815" t="s">
        <v>3045</v>
      </c>
      <c r="E6815">
        <v>555632</v>
      </c>
      <c r="F6815" t="s">
        <v>12</v>
      </c>
      <c r="G6815" t="s">
        <v>13</v>
      </c>
      <c r="H6815">
        <v>16</v>
      </c>
      <c r="I6815" s="9">
        <v>0</v>
      </c>
    </row>
    <row r="6816" spans="1:9" x14ac:dyDescent="0.35">
      <c r="A6816" s="8" t="s">
        <v>1917</v>
      </c>
      <c r="B6816" s="1">
        <v>44267</v>
      </c>
      <c r="C6816" t="s">
        <v>1730</v>
      </c>
      <c r="D6816" t="s">
        <v>3045</v>
      </c>
      <c r="E6816">
        <v>555632</v>
      </c>
      <c r="F6816" t="s">
        <v>12</v>
      </c>
      <c r="G6816" t="s">
        <v>13</v>
      </c>
      <c r="H6816">
        <v>6</v>
      </c>
      <c r="I6816" s="9">
        <v>0</v>
      </c>
    </row>
    <row r="6817" spans="1:9" x14ac:dyDescent="0.35">
      <c r="A6817" s="8" t="s">
        <v>182</v>
      </c>
      <c r="B6817" s="1">
        <v>44267</v>
      </c>
      <c r="C6817" t="s">
        <v>183</v>
      </c>
      <c r="D6817" t="s">
        <v>3045</v>
      </c>
      <c r="E6817">
        <v>555632</v>
      </c>
      <c r="F6817" t="s">
        <v>12</v>
      </c>
      <c r="G6817" t="s">
        <v>13</v>
      </c>
      <c r="H6817">
        <v>2</v>
      </c>
      <c r="I6817" s="9">
        <v>0</v>
      </c>
    </row>
    <row r="6818" spans="1:9" x14ac:dyDescent="0.35">
      <c r="A6818" s="8" t="s">
        <v>190</v>
      </c>
      <c r="B6818" s="1">
        <v>44267</v>
      </c>
      <c r="C6818" t="s">
        <v>3533</v>
      </c>
      <c r="D6818" t="s">
        <v>3045</v>
      </c>
      <c r="E6818">
        <v>555632</v>
      </c>
      <c r="F6818" t="s">
        <v>12</v>
      </c>
      <c r="G6818" t="s">
        <v>13</v>
      </c>
      <c r="H6818">
        <v>2</v>
      </c>
      <c r="I6818" s="9">
        <v>0</v>
      </c>
    </row>
    <row r="6819" spans="1:9" x14ac:dyDescent="0.35">
      <c r="A6819" s="8" t="s">
        <v>2361</v>
      </c>
      <c r="B6819" s="1">
        <v>44267</v>
      </c>
      <c r="C6819" t="s">
        <v>412</v>
      </c>
      <c r="D6819" t="s">
        <v>3045</v>
      </c>
      <c r="E6819">
        <v>555632</v>
      </c>
      <c r="F6819" t="s">
        <v>12</v>
      </c>
      <c r="G6819" t="s">
        <v>13</v>
      </c>
      <c r="H6819">
        <v>6</v>
      </c>
      <c r="I6819" s="9">
        <v>0</v>
      </c>
    </row>
    <row r="6820" spans="1:9" x14ac:dyDescent="0.35">
      <c r="A6820" s="8" t="s">
        <v>1163</v>
      </c>
      <c r="B6820" s="1">
        <v>44267</v>
      </c>
      <c r="C6820" t="s">
        <v>3535</v>
      </c>
      <c r="D6820" t="s">
        <v>3045</v>
      </c>
      <c r="E6820">
        <v>555632</v>
      </c>
      <c r="F6820" t="s">
        <v>12</v>
      </c>
      <c r="G6820" t="s">
        <v>13</v>
      </c>
      <c r="H6820">
        <v>6</v>
      </c>
      <c r="I6820" s="9">
        <v>0</v>
      </c>
    </row>
    <row r="6821" spans="1:9" x14ac:dyDescent="0.35">
      <c r="A6821" s="8" t="s">
        <v>424</v>
      </c>
      <c r="B6821" s="1">
        <v>44267</v>
      </c>
      <c r="C6821" t="s">
        <v>1102</v>
      </c>
      <c r="D6821" t="s">
        <v>3045</v>
      </c>
      <c r="E6821">
        <v>555632</v>
      </c>
      <c r="F6821" t="s">
        <v>12</v>
      </c>
      <c r="G6821" t="s">
        <v>13</v>
      </c>
      <c r="H6821">
        <v>8</v>
      </c>
      <c r="I6821" s="9">
        <v>0</v>
      </c>
    </row>
    <row r="6822" spans="1:9" x14ac:dyDescent="0.35">
      <c r="A6822" s="8" t="s">
        <v>2329</v>
      </c>
      <c r="B6822" s="1">
        <v>44267</v>
      </c>
      <c r="C6822" t="s">
        <v>1984</v>
      </c>
      <c r="D6822" t="s">
        <v>3045</v>
      </c>
      <c r="E6822">
        <v>555632</v>
      </c>
      <c r="F6822" t="s">
        <v>12</v>
      </c>
      <c r="G6822" t="s">
        <v>13</v>
      </c>
      <c r="H6822">
        <v>8</v>
      </c>
      <c r="I6822" s="9">
        <v>0</v>
      </c>
    </row>
    <row r="6823" spans="1:9" x14ac:dyDescent="0.35">
      <c r="A6823" s="8" t="s">
        <v>1740</v>
      </c>
      <c r="B6823" s="1">
        <v>44267</v>
      </c>
      <c r="C6823" t="s">
        <v>1376</v>
      </c>
      <c r="D6823" t="s">
        <v>3045</v>
      </c>
      <c r="E6823">
        <v>555632</v>
      </c>
      <c r="F6823" t="s">
        <v>12</v>
      </c>
      <c r="G6823" t="s">
        <v>13</v>
      </c>
      <c r="H6823">
        <v>4</v>
      </c>
      <c r="I6823" s="9">
        <v>0</v>
      </c>
    </row>
    <row r="6824" spans="1:9" x14ac:dyDescent="0.35">
      <c r="A6824" s="8" t="s">
        <v>433</v>
      </c>
      <c r="B6824" s="1">
        <v>44267</v>
      </c>
      <c r="C6824" t="s">
        <v>4656</v>
      </c>
      <c r="D6824" t="s">
        <v>3045</v>
      </c>
      <c r="E6824">
        <v>555632</v>
      </c>
      <c r="F6824" t="s">
        <v>12</v>
      </c>
      <c r="G6824" t="s">
        <v>13</v>
      </c>
      <c r="H6824">
        <v>8</v>
      </c>
      <c r="I6824" s="9">
        <v>0</v>
      </c>
    </row>
    <row r="6825" spans="1:9" x14ac:dyDescent="0.35">
      <c r="A6825" s="8" t="s">
        <v>3182</v>
      </c>
      <c r="B6825" s="1">
        <v>44267</v>
      </c>
      <c r="C6825" t="s">
        <v>815</v>
      </c>
      <c r="D6825" t="s">
        <v>3045</v>
      </c>
      <c r="E6825">
        <v>555632</v>
      </c>
      <c r="F6825" t="s">
        <v>12</v>
      </c>
      <c r="G6825" t="s">
        <v>13</v>
      </c>
      <c r="H6825">
        <v>2</v>
      </c>
      <c r="I6825" s="9">
        <v>0</v>
      </c>
    </row>
    <row r="6826" spans="1:9" x14ac:dyDescent="0.35">
      <c r="A6826" s="8" t="s">
        <v>7618</v>
      </c>
      <c r="B6826" s="1">
        <v>44267</v>
      </c>
      <c r="C6826" t="s">
        <v>250</v>
      </c>
      <c r="D6826" t="s">
        <v>3045</v>
      </c>
      <c r="E6826">
        <v>555632</v>
      </c>
      <c r="F6826" t="s">
        <v>12</v>
      </c>
      <c r="G6826" t="s">
        <v>13</v>
      </c>
      <c r="H6826">
        <v>4</v>
      </c>
      <c r="I6826" s="9">
        <v>0</v>
      </c>
    </row>
    <row r="6827" spans="1:9" x14ac:dyDescent="0.35">
      <c r="A6827" s="8" t="s">
        <v>890</v>
      </c>
      <c r="B6827" s="1">
        <v>44267</v>
      </c>
      <c r="C6827" t="s">
        <v>8185</v>
      </c>
      <c r="D6827" t="s">
        <v>3045</v>
      </c>
      <c r="E6827">
        <v>555632</v>
      </c>
      <c r="F6827" t="s">
        <v>12</v>
      </c>
      <c r="G6827" t="s">
        <v>13</v>
      </c>
      <c r="H6827">
        <v>3</v>
      </c>
      <c r="I6827" s="9">
        <v>0</v>
      </c>
    </row>
    <row r="6828" spans="1:9" x14ac:dyDescent="0.35">
      <c r="A6828" s="8" t="s">
        <v>3865</v>
      </c>
      <c r="B6828" s="1">
        <v>44267</v>
      </c>
      <c r="C6828" t="s">
        <v>755</v>
      </c>
      <c r="D6828" t="s">
        <v>2777</v>
      </c>
      <c r="E6828">
        <v>555599</v>
      </c>
      <c r="F6828" t="s">
        <v>12</v>
      </c>
      <c r="G6828" t="s">
        <v>13</v>
      </c>
      <c r="H6828">
        <v>900</v>
      </c>
      <c r="I6828" s="9">
        <v>0</v>
      </c>
    </row>
    <row r="6829" spans="1:9" x14ac:dyDescent="0.35">
      <c r="A6829" s="8" t="s">
        <v>3865</v>
      </c>
      <c r="B6829" s="1">
        <v>44267</v>
      </c>
      <c r="C6829" t="s">
        <v>4409</v>
      </c>
      <c r="D6829" t="s">
        <v>2777</v>
      </c>
      <c r="E6829">
        <v>555599</v>
      </c>
      <c r="F6829" t="s">
        <v>12</v>
      </c>
      <c r="G6829" t="s">
        <v>13</v>
      </c>
      <c r="H6829">
        <v>300</v>
      </c>
      <c r="I6829" s="9">
        <v>0</v>
      </c>
    </row>
    <row r="6830" spans="1:9" x14ac:dyDescent="0.35">
      <c r="A6830" s="8" t="s">
        <v>2406</v>
      </c>
      <c r="B6830" s="1">
        <v>44267</v>
      </c>
      <c r="C6830" t="s">
        <v>2042</v>
      </c>
      <c r="D6830" t="s">
        <v>1625</v>
      </c>
      <c r="E6830">
        <v>555726</v>
      </c>
      <c r="F6830" t="s">
        <v>12</v>
      </c>
      <c r="G6830" t="s">
        <v>13</v>
      </c>
      <c r="H6830">
        <v>4</v>
      </c>
      <c r="I6830" s="9">
        <v>0</v>
      </c>
    </row>
    <row r="6831" spans="1:9" x14ac:dyDescent="0.35">
      <c r="A6831" s="8" t="s">
        <v>1069</v>
      </c>
      <c r="B6831" s="1">
        <v>44267</v>
      </c>
      <c r="C6831" t="s">
        <v>3000</v>
      </c>
      <c r="D6831" t="s">
        <v>1625</v>
      </c>
      <c r="E6831">
        <v>555726</v>
      </c>
      <c r="F6831" t="s">
        <v>12</v>
      </c>
      <c r="G6831" t="s">
        <v>13</v>
      </c>
      <c r="H6831">
        <v>10</v>
      </c>
      <c r="I6831" s="9">
        <v>0</v>
      </c>
    </row>
    <row r="6832" spans="1:9" x14ac:dyDescent="0.35">
      <c r="A6832" s="8" t="s">
        <v>7266</v>
      </c>
      <c r="B6832" s="1">
        <v>44267</v>
      </c>
      <c r="C6832" t="s">
        <v>1256</v>
      </c>
      <c r="D6832" t="s">
        <v>2777</v>
      </c>
      <c r="E6832">
        <v>555735</v>
      </c>
      <c r="F6832" t="s">
        <v>12</v>
      </c>
      <c r="G6832" t="s">
        <v>13</v>
      </c>
      <c r="H6832">
        <v>100</v>
      </c>
      <c r="I6832" s="9">
        <v>0</v>
      </c>
    </row>
    <row r="6833" spans="1:9" x14ac:dyDescent="0.35">
      <c r="A6833" s="8" t="s">
        <v>787</v>
      </c>
      <c r="B6833" s="1">
        <v>44267</v>
      </c>
      <c r="C6833" t="s">
        <v>1932</v>
      </c>
      <c r="D6833" t="s">
        <v>2777</v>
      </c>
      <c r="E6833">
        <v>555735</v>
      </c>
      <c r="F6833" t="s">
        <v>12</v>
      </c>
      <c r="G6833" t="s">
        <v>13</v>
      </c>
      <c r="H6833">
        <v>850</v>
      </c>
      <c r="I6833" s="9">
        <v>0</v>
      </c>
    </row>
    <row r="6834" spans="1:9" x14ac:dyDescent="0.35">
      <c r="A6834" s="8" t="s">
        <v>787</v>
      </c>
      <c r="B6834" s="1">
        <v>44267</v>
      </c>
      <c r="C6834" t="s">
        <v>789</v>
      </c>
      <c r="D6834" t="s">
        <v>2777</v>
      </c>
      <c r="E6834">
        <v>555735</v>
      </c>
      <c r="F6834" t="s">
        <v>12</v>
      </c>
      <c r="G6834" t="s">
        <v>13</v>
      </c>
      <c r="H6834">
        <v>150</v>
      </c>
      <c r="I6834" s="9">
        <v>0</v>
      </c>
    </row>
    <row r="6835" spans="1:9" x14ac:dyDescent="0.35">
      <c r="A6835" s="8" t="s">
        <v>7861</v>
      </c>
      <c r="B6835" s="1">
        <v>44267</v>
      </c>
      <c r="C6835" t="s">
        <v>8321</v>
      </c>
      <c r="D6835" t="s">
        <v>248</v>
      </c>
      <c r="E6835">
        <v>552439</v>
      </c>
      <c r="F6835" t="s">
        <v>229</v>
      </c>
      <c r="G6835" t="s">
        <v>13</v>
      </c>
      <c r="H6835">
        <v>12</v>
      </c>
      <c r="I6835" s="9">
        <v>0</v>
      </c>
    </row>
    <row r="6836" spans="1:9" x14ac:dyDescent="0.35">
      <c r="A6836" s="8" t="s">
        <v>61</v>
      </c>
      <c r="B6836" s="1">
        <v>44267</v>
      </c>
      <c r="C6836" t="s">
        <v>289</v>
      </c>
      <c r="D6836" t="s">
        <v>251</v>
      </c>
      <c r="E6836">
        <v>555734</v>
      </c>
      <c r="F6836" t="s">
        <v>229</v>
      </c>
      <c r="G6836" t="s">
        <v>13</v>
      </c>
      <c r="H6836">
        <v>2</v>
      </c>
      <c r="I6836" s="9">
        <v>0</v>
      </c>
    </row>
    <row r="6837" spans="1:9" x14ac:dyDescent="0.35">
      <c r="A6837" s="8" t="s">
        <v>1412</v>
      </c>
      <c r="B6837" s="1">
        <v>44267</v>
      </c>
      <c r="C6837" t="s">
        <v>1413</v>
      </c>
      <c r="D6837" t="s">
        <v>251</v>
      </c>
      <c r="E6837">
        <v>555734</v>
      </c>
      <c r="F6837" t="s">
        <v>229</v>
      </c>
      <c r="G6837" t="s">
        <v>13</v>
      </c>
      <c r="H6837">
        <v>300</v>
      </c>
      <c r="I6837" s="9">
        <v>0</v>
      </c>
    </row>
    <row r="6838" spans="1:9" x14ac:dyDescent="0.35">
      <c r="A6838" s="8" t="s">
        <v>6594</v>
      </c>
      <c r="B6838" s="1">
        <v>44267</v>
      </c>
      <c r="C6838" t="s">
        <v>866</v>
      </c>
      <c r="D6838" t="s">
        <v>251</v>
      </c>
      <c r="E6838">
        <v>555734</v>
      </c>
      <c r="F6838" t="s">
        <v>229</v>
      </c>
      <c r="G6838" t="s">
        <v>13</v>
      </c>
      <c r="H6838">
        <v>100</v>
      </c>
      <c r="I6838" s="9">
        <v>0</v>
      </c>
    </row>
    <row r="6839" spans="1:9" x14ac:dyDescent="0.35">
      <c r="A6839" s="8" t="s">
        <v>1581</v>
      </c>
      <c r="B6839" s="1">
        <v>44267</v>
      </c>
      <c r="C6839" t="s">
        <v>100</v>
      </c>
      <c r="D6839" t="s">
        <v>251</v>
      </c>
      <c r="E6839">
        <v>555734</v>
      </c>
      <c r="F6839" t="s">
        <v>229</v>
      </c>
      <c r="G6839" t="s">
        <v>13</v>
      </c>
      <c r="H6839">
        <v>200</v>
      </c>
      <c r="I6839" s="9">
        <v>0</v>
      </c>
    </row>
    <row r="6840" spans="1:9" x14ac:dyDescent="0.35">
      <c r="A6840" s="8" t="s">
        <v>122</v>
      </c>
      <c r="B6840" s="1">
        <v>44267</v>
      </c>
      <c r="C6840" t="s">
        <v>123</v>
      </c>
      <c r="D6840" t="s">
        <v>251</v>
      </c>
      <c r="E6840">
        <v>555734</v>
      </c>
      <c r="F6840" t="s">
        <v>229</v>
      </c>
      <c r="G6840" t="s">
        <v>13</v>
      </c>
      <c r="H6840">
        <v>24</v>
      </c>
      <c r="I6840" s="9">
        <v>0</v>
      </c>
    </row>
    <row r="6841" spans="1:9" x14ac:dyDescent="0.35">
      <c r="A6841" s="8" t="s">
        <v>825</v>
      </c>
      <c r="B6841" s="1">
        <v>44267</v>
      </c>
      <c r="C6841" t="s">
        <v>808</v>
      </c>
      <c r="D6841" t="s">
        <v>251</v>
      </c>
      <c r="E6841">
        <v>555734</v>
      </c>
      <c r="F6841" t="s">
        <v>229</v>
      </c>
      <c r="G6841" t="s">
        <v>13</v>
      </c>
      <c r="H6841">
        <v>32</v>
      </c>
      <c r="I6841" s="9">
        <v>0</v>
      </c>
    </row>
    <row r="6842" spans="1:9" x14ac:dyDescent="0.35">
      <c r="A6842" s="8" t="s">
        <v>463</v>
      </c>
      <c r="B6842" s="1">
        <v>44267</v>
      </c>
      <c r="C6842" t="s">
        <v>152</v>
      </c>
      <c r="D6842" t="s">
        <v>251</v>
      </c>
      <c r="E6842">
        <v>555734</v>
      </c>
      <c r="F6842" t="s">
        <v>229</v>
      </c>
      <c r="G6842" t="s">
        <v>13</v>
      </c>
      <c r="H6842">
        <v>8</v>
      </c>
      <c r="I6842" s="9">
        <v>0</v>
      </c>
    </row>
    <row r="6843" spans="1:9" x14ac:dyDescent="0.35">
      <c r="A6843" s="8" t="s">
        <v>463</v>
      </c>
      <c r="B6843" s="1">
        <v>44267</v>
      </c>
      <c r="C6843" t="s">
        <v>1752</v>
      </c>
      <c r="D6843" t="s">
        <v>251</v>
      </c>
      <c r="E6843">
        <v>555734</v>
      </c>
      <c r="F6843" t="s">
        <v>229</v>
      </c>
      <c r="G6843" t="s">
        <v>13</v>
      </c>
      <c r="H6843">
        <v>24</v>
      </c>
      <c r="I6843" s="9">
        <v>0</v>
      </c>
    </row>
    <row r="6844" spans="1:9" x14ac:dyDescent="0.35">
      <c r="A6844" s="8" t="s">
        <v>14</v>
      </c>
      <c r="B6844" s="1">
        <v>44267</v>
      </c>
      <c r="C6844" t="s">
        <v>976</v>
      </c>
      <c r="D6844" t="s">
        <v>251</v>
      </c>
      <c r="E6844">
        <v>555734</v>
      </c>
      <c r="F6844" t="s">
        <v>229</v>
      </c>
      <c r="G6844" t="s">
        <v>13</v>
      </c>
      <c r="H6844">
        <v>8</v>
      </c>
      <c r="I6844" s="9">
        <v>0</v>
      </c>
    </row>
    <row r="6845" spans="1:9" x14ac:dyDescent="0.35">
      <c r="A6845" s="8" t="s">
        <v>1758</v>
      </c>
      <c r="B6845" s="1">
        <v>44267</v>
      </c>
      <c r="C6845" t="s">
        <v>15</v>
      </c>
      <c r="D6845" t="s">
        <v>251</v>
      </c>
      <c r="E6845">
        <v>555734</v>
      </c>
      <c r="F6845" t="s">
        <v>229</v>
      </c>
      <c r="G6845" t="s">
        <v>13</v>
      </c>
      <c r="H6845">
        <v>4</v>
      </c>
      <c r="I6845" s="9">
        <v>0</v>
      </c>
    </row>
    <row r="6846" spans="1:9" x14ac:dyDescent="0.35">
      <c r="A6846" s="8" t="s">
        <v>19</v>
      </c>
      <c r="B6846" s="1">
        <v>44267</v>
      </c>
      <c r="C6846" t="s">
        <v>1184</v>
      </c>
      <c r="D6846" t="s">
        <v>251</v>
      </c>
      <c r="E6846">
        <v>555734</v>
      </c>
      <c r="F6846" t="s">
        <v>229</v>
      </c>
      <c r="G6846" t="s">
        <v>13</v>
      </c>
      <c r="H6846">
        <v>8</v>
      </c>
      <c r="I6846" s="9">
        <v>0</v>
      </c>
    </row>
    <row r="6847" spans="1:9" x14ac:dyDescent="0.35">
      <c r="A6847" s="8" t="s">
        <v>28</v>
      </c>
      <c r="B6847" s="1">
        <v>44267</v>
      </c>
      <c r="C6847" t="s">
        <v>29</v>
      </c>
      <c r="D6847" t="s">
        <v>251</v>
      </c>
      <c r="E6847">
        <v>555734</v>
      </c>
      <c r="F6847" t="s">
        <v>229</v>
      </c>
      <c r="G6847" t="s">
        <v>13</v>
      </c>
      <c r="H6847">
        <v>25</v>
      </c>
      <c r="I6847" s="9">
        <v>0</v>
      </c>
    </row>
    <row r="6848" spans="1:9" x14ac:dyDescent="0.35">
      <c r="A6848" s="8" t="s">
        <v>43</v>
      </c>
      <c r="B6848" s="1">
        <v>44267</v>
      </c>
      <c r="C6848" t="s">
        <v>1761</v>
      </c>
      <c r="D6848" t="s">
        <v>251</v>
      </c>
      <c r="E6848">
        <v>555734</v>
      </c>
      <c r="F6848" t="s">
        <v>229</v>
      </c>
      <c r="G6848" t="s">
        <v>13</v>
      </c>
      <c r="H6848">
        <v>10</v>
      </c>
      <c r="I6848" s="9">
        <v>0</v>
      </c>
    </row>
    <row r="6849" spans="1:9" x14ac:dyDescent="0.35">
      <c r="A6849" s="8" t="s">
        <v>3199</v>
      </c>
      <c r="B6849" s="1">
        <v>44267</v>
      </c>
      <c r="C6849" t="s">
        <v>3200</v>
      </c>
      <c r="D6849" t="s">
        <v>251</v>
      </c>
      <c r="E6849">
        <v>555734</v>
      </c>
      <c r="F6849" t="s">
        <v>229</v>
      </c>
      <c r="G6849" t="s">
        <v>13</v>
      </c>
      <c r="H6849">
        <v>2</v>
      </c>
      <c r="I6849" s="9">
        <v>0</v>
      </c>
    </row>
    <row r="6850" spans="1:9" x14ac:dyDescent="0.35">
      <c r="A6850" s="8" t="s">
        <v>3524</v>
      </c>
      <c r="B6850" s="1">
        <v>44267</v>
      </c>
      <c r="C6850" t="s">
        <v>3525</v>
      </c>
      <c r="D6850" t="s">
        <v>731</v>
      </c>
      <c r="E6850">
        <v>553370</v>
      </c>
      <c r="F6850" t="s">
        <v>229</v>
      </c>
      <c r="G6850" t="s">
        <v>13</v>
      </c>
      <c r="H6850">
        <v>2</v>
      </c>
      <c r="I6850" s="9">
        <v>0</v>
      </c>
    </row>
    <row r="6851" spans="1:9" x14ac:dyDescent="0.35">
      <c r="A6851" s="8" t="s">
        <v>7838</v>
      </c>
      <c r="B6851" s="1">
        <v>44267</v>
      </c>
      <c r="C6851" t="s">
        <v>2998</v>
      </c>
      <c r="D6851" t="s">
        <v>731</v>
      </c>
      <c r="E6851">
        <v>553370</v>
      </c>
      <c r="F6851" t="s">
        <v>229</v>
      </c>
      <c r="G6851" t="s">
        <v>13</v>
      </c>
      <c r="H6851">
        <v>1</v>
      </c>
      <c r="I6851" s="9">
        <v>0</v>
      </c>
    </row>
    <row r="6852" spans="1:9" x14ac:dyDescent="0.35">
      <c r="A6852" s="8" t="s">
        <v>6444</v>
      </c>
      <c r="B6852" s="1">
        <v>44267</v>
      </c>
      <c r="C6852" t="s">
        <v>3021</v>
      </c>
      <c r="D6852" t="s">
        <v>245</v>
      </c>
      <c r="E6852">
        <v>555733</v>
      </c>
      <c r="F6852" t="s">
        <v>229</v>
      </c>
      <c r="G6852" t="s">
        <v>13</v>
      </c>
      <c r="H6852">
        <v>1</v>
      </c>
      <c r="I6852" s="9">
        <v>0</v>
      </c>
    </row>
    <row r="6853" spans="1:9" x14ac:dyDescent="0.35">
      <c r="A6853" s="8" t="s">
        <v>6679</v>
      </c>
      <c r="B6853" s="1">
        <v>44267</v>
      </c>
      <c r="C6853" t="s">
        <v>3430</v>
      </c>
      <c r="D6853" t="s">
        <v>5811</v>
      </c>
      <c r="E6853">
        <v>555729</v>
      </c>
      <c r="F6853" t="s">
        <v>12</v>
      </c>
      <c r="G6853" t="s">
        <v>13</v>
      </c>
      <c r="H6853">
        <v>100</v>
      </c>
      <c r="I6853" s="9">
        <v>0</v>
      </c>
    </row>
    <row r="6854" spans="1:9" x14ac:dyDescent="0.35">
      <c r="A6854" s="8" t="s">
        <v>4323</v>
      </c>
      <c r="B6854" s="1">
        <v>44267</v>
      </c>
      <c r="C6854" t="s">
        <v>1616</v>
      </c>
      <c r="D6854" t="s">
        <v>5811</v>
      </c>
      <c r="E6854">
        <v>555729</v>
      </c>
      <c r="F6854" t="s">
        <v>12</v>
      </c>
      <c r="G6854" t="s">
        <v>13</v>
      </c>
      <c r="H6854">
        <v>900</v>
      </c>
      <c r="I6854" s="9">
        <v>0</v>
      </c>
    </row>
    <row r="6855" spans="1:9" x14ac:dyDescent="0.35">
      <c r="A6855" s="8" t="s">
        <v>4323</v>
      </c>
      <c r="B6855" s="1">
        <v>44267</v>
      </c>
      <c r="C6855" t="s">
        <v>242</v>
      </c>
      <c r="D6855" t="s">
        <v>5811</v>
      </c>
      <c r="E6855">
        <v>555729</v>
      </c>
      <c r="F6855" t="s">
        <v>12</v>
      </c>
      <c r="G6855" t="s">
        <v>13</v>
      </c>
      <c r="H6855">
        <v>600</v>
      </c>
      <c r="I6855" s="9">
        <v>0</v>
      </c>
    </row>
    <row r="6856" spans="1:9" x14ac:dyDescent="0.35">
      <c r="A6856" s="8" t="s">
        <v>494</v>
      </c>
      <c r="B6856" s="1">
        <v>44267</v>
      </c>
      <c r="C6856" t="s">
        <v>839</v>
      </c>
      <c r="D6856" t="s">
        <v>5581</v>
      </c>
      <c r="E6856">
        <v>554788</v>
      </c>
      <c r="F6856" t="s">
        <v>12</v>
      </c>
      <c r="G6856" t="s">
        <v>13</v>
      </c>
      <c r="H6856">
        <v>1</v>
      </c>
      <c r="I6856" s="9">
        <v>0</v>
      </c>
    </row>
    <row r="6857" spans="1:9" x14ac:dyDescent="0.35">
      <c r="A6857" s="8" t="s">
        <v>83</v>
      </c>
      <c r="B6857" s="1">
        <v>44267</v>
      </c>
      <c r="C6857" t="s">
        <v>7805</v>
      </c>
      <c r="D6857" t="s">
        <v>684</v>
      </c>
      <c r="E6857">
        <v>555710</v>
      </c>
      <c r="F6857" t="s">
        <v>229</v>
      </c>
      <c r="G6857" t="s">
        <v>13</v>
      </c>
      <c r="H6857">
        <v>64</v>
      </c>
      <c r="I6857" s="9">
        <v>0</v>
      </c>
    </row>
    <row r="6858" spans="1:9" x14ac:dyDescent="0.35">
      <c r="A6858" s="8" t="s">
        <v>3770</v>
      </c>
      <c r="B6858" s="1">
        <v>44267</v>
      </c>
      <c r="C6858" t="s">
        <v>3235</v>
      </c>
      <c r="D6858" t="s">
        <v>568</v>
      </c>
      <c r="E6858">
        <v>555722</v>
      </c>
      <c r="F6858" t="s">
        <v>229</v>
      </c>
      <c r="G6858" t="s">
        <v>13</v>
      </c>
      <c r="H6858">
        <v>2</v>
      </c>
      <c r="I6858" s="9">
        <v>0</v>
      </c>
    </row>
    <row r="6859" spans="1:9" x14ac:dyDescent="0.35">
      <c r="A6859" s="8" t="s">
        <v>8149</v>
      </c>
      <c r="B6859" s="1">
        <v>44267</v>
      </c>
      <c r="C6859" t="s">
        <v>6831</v>
      </c>
      <c r="D6859" t="s">
        <v>644</v>
      </c>
      <c r="E6859">
        <v>555709</v>
      </c>
      <c r="F6859" t="s">
        <v>229</v>
      </c>
      <c r="G6859" t="s">
        <v>13</v>
      </c>
      <c r="H6859">
        <v>2</v>
      </c>
      <c r="I6859" s="9">
        <v>0</v>
      </c>
    </row>
    <row r="6860" spans="1:9" x14ac:dyDescent="0.35">
      <c r="A6860" s="8" t="s">
        <v>4205</v>
      </c>
      <c r="B6860" s="1">
        <v>44267</v>
      </c>
      <c r="C6860" t="s">
        <v>4206</v>
      </c>
      <c r="D6860" t="s">
        <v>644</v>
      </c>
      <c r="E6860">
        <v>555709</v>
      </c>
      <c r="F6860" t="s">
        <v>229</v>
      </c>
      <c r="G6860" t="s">
        <v>13</v>
      </c>
      <c r="H6860">
        <v>2</v>
      </c>
      <c r="I6860" s="9">
        <v>0</v>
      </c>
    </row>
    <row r="6861" spans="1:9" x14ac:dyDescent="0.35">
      <c r="A6861" s="8" t="s">
        <v>1119</v>
      </c>
      <c r="B6861" s="1">
        <v>44267</v>
      </c>
      <c r="C6861" t="s">
        <v>1120</v>
      </c>
      <c r="D6861" t="s">
        <v>1617</v>
      </c>
      <c r="E6861">
        <v>555724</v>
      </c>
      <c r="F6861" t="s">
        <v>229</v>
      </c>
      <c r="G6861" t="s">
        <v>13</v>
      </c>
      <c r="H6861">
        <v>1</v>
      </c>
      <c r="I6861" s="9">
        <v>0</v>
      </c>
    </row>
    <row r="6862" spans="1:9" x14ac:dyDescent="0.35">
      <c r="A6862" s="8" t="s">
        <v>3095</v>
      </c>
      <c r="B6862" s="1">
        <v>44267</v>
      </c>
      <c r="C6862" t="s">
        <v>2419</v>
      </c>
      <c r="D6862" t="s">
        <v>5526</v>
      </c>
      <c r="E6862">
        <v>555689</v>
      </c>
      <c r="F6862" t="s">
        <v>792</v>
      </c>
      <c r="G6862" t="s">
        <v>13</v>
      </c>
      <c r="H6862">
        <v>100</v>
      </c>
      <c r="I6862" s="9">
        <v>0</v>
      </c>
    </row>
    <row r="6863" spans="1:9" x14ac:dyDescent="0.35">
      <c r="A6863" s="8" t="s">
        <v>3027</v>
      </c>
      <c r="B6863" s="1">
        <v>44267</v>
      </c>
      <c r="C6863" t="s">
        <v>2369</v>
      </c>
      <c r="D6863" t="s">
        <v>5526</v>
      </c>
      <c r="E6863">
        <v>555689</v>
      </c>
      <c r="F6863" t="s">
        <v>792</v>
      </c>
      <c r="G6863" t="s">
        <v>13</v>
      </c>
      <c r="H6863">
        <v>100</v>
      </c>
      <c r="I6863" s="9">
        <v>0</v>
      </c>
    </row>
    <row r="6864" spans="1:9" x14ac:dyDescent="0.35">
      <c r="A6864" s="8" t="s">
        <v>6601</v>
      </c>
      <c r="B6864" s="1">
        <v>44267</v>
      </c>
      <c r="C6864" t="s">
        <v>1454</v>
      </c>
      <c r="D6864" t="s">
        <v>5526</v>
      </c>
      <c r="E6864">
        <v>555689</v>
      </c>
      <c r="F6864" t="s">
        <v>792</v>
      </c>
      <c r="G6864" t="s">
        <v>13</v>
      </c>
      <c r="H6864">
        <v>100</v>
      </c>
      <c r="I6864" s="9">
        <v>0</v>
      </c>
    </row>
    <row r="6865" spans="1:9" x14ac:dyDescent="0.35">
      <c r="A6865" s="8" t="s">
        <v>863</v>
      </c>
      <c r="B6865" s="1">
        <v>44267</v>
      </c>
      <c r="C6865" t="s">
        <v>2431</v>
      </c>
      <c r="D6865" t="s">
        <v>5526</v>
      </c>
      <c r="E6865">
        <v>555689</v>
      </c>
      <c r="F6865" t="s">
        <v>792</v>
      </c>
      <c r="G6865" t="s">
        <v>13</v>
      </c>
      <c r="H6865">
        <v>50</v>
      </c>
      <c r="I6865" s="9">
        <v>0</v>
      </c>
    </row>
    <row r="6866" spans="1:9" x14ac:dyDescent="0.35">
      <c r="A6866" s="8" t="s">
        <v>865</v>
      </c>
      <c r="B6866" s="1">
        <v>44267</v>
      </c>
      <c r="C6866" t="s">
        <v>866</v>
      </c>
      <c r="D6866" t="s">
        <v>5526</v>
      </c>
      <c r="E6866">
        <v>555689</v>
      </c>
      <c r="F6866" t="s">
        <v>792</v>
      </c>
      <c r="G6866" t="s">
        <v>13</v>
      </c>
      <c r="H6866">
        <v>300</v>
      </c>
      <c r="I6866" s="9">
        <v>0</v>
      </c>
    </row>
    <row r="6867" spans="1:9" x14ac:dyDescent="0.35">
      <c r="A6867" s="8" t="s">
        <v>5505</v>
      </c>
      <c r="B6867" s="1">
        <v>44267</v>
      </c>
      <c r="C6867" t="s">
        <v>8322</v>
      </c>
      <c r="D6867" t="s">
        <v>5526</v>
      </c>
      <c r="E6867">
        <v>555689</v>
      </c>
      <c r="F6867" t="s">
        <v>792</v>
      </c>
      <c r="G6867" t="s">
        <v>13</v>
      </c>
      <c r="H6867">
        <v>1</v>
      </c>
      <c r="I6867" s="9">
        <v>0</v>
      </c>
    </row>
    <row r="6868" spans="1:9" x14ac:dyDescent="0.35">
      <c r="A6868" s="8" t="s">
        <v>848</v>
      </c>
      <c r="B6868" s="1">
        <v>44267</v>
      </c>
      <c r="C6868" t="s">
        <v>849</v>
      </c>
      <c r="D6868" t="s">
        <v>5526</v>
      </c>
      <c r="E6868">
        <v>555689</v>
      </c>
      <c r="F6868" t="s">
        <v>792</v>
      </c>
      <c r="G6868" t="s">
        <v>13</v>
      </c>
      <c r="H6868">
        <v>2</v>
      </c>
      <c r="I6868" s="9">
        <v>0</v>
      </c>
    </row>
    <row r="6869" spans="1:9" x14ac:dyDescent="0.35">
      <c r="A6869" s="8" t="s">
        <v>8323</v>
      </c>
      <c r="B6869" s="1">
        <v>44267</v>
      </c>
      <c r="C6869" t="s">
        <v>256</v>
      </c>
      <c r="D6869" t="s">
        <v>5526</v>
      </c>
      <c r="E6869">
        <v>555689</v>
      </c>
      <c r="F6869" t="s">
        <v>792</v>
      </c>
      <c r="G6869" t="s">
        <v>13</v>
      </c>
      <c r="H6869">
        <v>1</v>
      </c>
      <c r="I6869" s="9">
        <v>0</v>
      </c>
    </row>
    <row r="6870" spans="1:9" x14ac:dyDescent="0.35">
      <c r="A6870" s="8" t="s">
        <v>1241</v>
      </c>
      <c r="B6870" s="1">
        <v>44267</v>
      </c>
      <c r="C6870" t="s">
        <v>256</v>
      </c>
      <c r="D6870" t="s">
        <v>5526</v>
      </c>
      <c r="E6870">
        <v>555689</v>
      </c>
      <c r="F6870" t="s">
        <v>792</v>
      </c>
      <c r="G6870" t="s">
        <v>13</v>
      </c>
      <c r="H6870">
        <v>3</v>
      </c>
      <c r="I6870" s="9">
        <v>0</v>
      </c>
    </row>
    <row r="6871" spans="1:9" x14ac:dyDescent="0.35">
      <c r="A6871" s="8" t="s">
        <v>7259</v>
      </c>
      <c r="B6871" s="1">
        <v>44267</v>
      </c>
      <c r="C6871" t="s">
        <v>1620</v>
      </c>
      <c r="D6871" t="s">
        <v>5526</v>
      </c>
      <c r="E6871">
        <v>555689</v>
      </c>
      <c r="F6871" t="s">
        <v>792</v>
      </c>
      <c r="G6871" t="s">
        <v>13</v>
      </c>
      <c r="H6871">
        <v>50</v>
      </c>
      <c r="I6871" s="9">
        <v>0</v>
      </c>
    </row>
    <row r="6872" spans="1:9" x14ac:dyDescent="0.35">
      <c r="A6872" s="8" t="s">
        <v>8045</v>
      </c>
      <c r="B6872" s="1">
        <v>44267</v>
      </c>
      <c r="C6872" t="s">
        <v>1620</v>
      </c>
      <c r="D6872" t="s">
        <v>5526</v>
      </c>
      <c r="E6872">
        <v>555689</v>
      </c>
      <c r="F6872" t="s">
        <v>792</v>
      </c>
      <c r="G6872" t="s">
        <v>13</v>
      </c>
      <c r="H6872">
        <v>3</v>
      </c>
      <c r="I6872" s="9">
        <v>0</v>
      </c>
    </row>
    <row r="6873" spans="1:9" x14ac:dyDescent="0.35">
      <c r="A6873" s="8" t="s">
        <v>1196</v>
      </c>
      <c r="B6873" s="1">
        <v>44267</v>
      </c>
      <c r="C6873" t="s">
        <v>1566</v>
      </c>
      <c r="D6873" t="s">
        <v>5526</v>
      </c>
      <c r="E6873">
        <v>555689</v>
      </c>
      <c r="F6873" t="s">
        <v>792</v>
      </c>
      <c r="G6873" t="s">
        <v>13</v>
      </c>
      <c r="H6873">
        <v>25</v>
      </c>
      <c r="I6873" s="9">
        <v>0</v>
      </c>
    </row>
    <row r="6874" spans="1:9" x14ac:dyDescent="0.35">
      <c r="A6874" s="8" t="s">
        <v>6607</v>
      </c>
      <c r="B6874" s="1">
        <v>44267</v>
      </c>
      <c r="C6874" t="s">
        <v>1601</v>
      </c>
      <c r="D6874" t="s">
        <v>5526</v>
      </c>
      <c r="E6874">
        <v>555689</v>
      </c>
      <c r="F6874" t="s">
        <v>792</v>
      </c>
      <c r="G6874" t="s">
        <v>13</v>
      </c>
      <c r="H6874">
        <v>25</v>
      </c>
      <c r="I6874" s="9">
        <v>0</v>
      </c>
    </row>
    <row r="6875" spans="1:9" x14ac:dyDescent="0.35">
      <c r="A6875" s="8" t="s">
        <v>7261</v>
      </c>
      <c r="B6875" s="1">
        <v>44267</v>
      </c>
      <c r="C6875" t="s">
        <v>88</v>
      </c>
      <c r="D6875" t="s">
        <v>5526</v>
      </c>
      <c r="E6875">
        <v>555689</v>
      </c>
      <c r="F6875" t="s">
        <v>792</v>
      </c>
      <c r="G6875" t="s">
        <v>13</v>
      </c>
      <c r="H6875">
        <v>25</v>
      </c>
      <c r="I6875" s="9">
        <v>0</v>
      </c>
    </row>
    <row r="6876" spans="1:9" x14ac:dyDescent="0.35">
      <c r="A6876" s="8" t="s">
        <v>4247</v>
      </c>
      <c r="B6876" s="1">
        <v>44267</v>
      </c>
      <c r="C6876" t="s">
        <v>3202</v>
      </c>
      <c r="D6876" t="s">
        <v>5526</v>
      </c>
      <c r="E6876">
        <v>555689</v>
      </c>
      <c r="F6876" t="s">
        <v>792</v>
      </c>
      <c r="G6876" t="s">
        <v>13</v>
      </c>
      <c r="H6876">
        <v>25</v>
      </c>
      <c r="I6876" s="9">
        <v>0</v>
      </c>
    </row>
    <row r="6877" spans="1:9" x14ac:dyDescent="0.35">
      <c r="A6877" s="8" t="s">
        <v>4038</v>
      </c>
      <c r="B6877" s="1">
        <v>44267</v>
      </c>
      <c r="C6877" t="s">
        <v>3919</v>
      </c>
      <c r="D6877" t="s">
        <v>5526</v>
      </c>
      <c r="E6877">
        <v>555689</v>
      </c>
      <c r="F6877" t="s">
        <v>792</v>
      </c>
      <c r="G6877" t="s">
        <v>13</v>
      </c>
      <c r="H6877">
        <v>75</v>
      </c>
      <c r="I6877" s="9">
        <v>0</v>
      </c>
    </row>
    <row r="6878" spans="1:9" x14ac:dyDescent="0.35">
      <c r="A6878" s="8" t="s">
        <v>7262</v>
      </c>
      <c r="B6878" s="1">
        <v>44267</v>
      </c>
      <c r="C6878" t="s">
        <v>1247</v>
      </c>
      <c r="D6878" t="s">
        <v>5526</v>
      </c>
      <c r="E6878">
        <v>555689</v>
      </c>
      <c r="F6878" t="s">
        <v>792</v>
      </c>
      <c r="G6878" t="s">
        <v>13</v>
      </c>
      <c r="H6878">
        <v>25</v>
      </c>
      <c r="I6878" s="9">
        <v>0</v>
      </c>
    </row>
    <row r="6879" spans="1:9" x14ac:dyDescent="0.35">
      <c r="A6879" s="8" t="s">
        <v>4575</v>
      </c>
      <c r="B6879" s="1">
        <v>44267</v>
      </c>
      <c r="C6879" t="s">
        <v>88</v>
      </c>
      <c r="D6879" t="s">
        <v>5526</v>
      </c>
      <c r="E6879">
        <v>555689</v>
      </c>
      <c r="F6879" t="s">
        <v>792</v>
      </c>
      <c r="G6879" t="s">
        <v>13</v>
      </c>
      <c r="H6879">
        <v>150</v>
      </c>
      <c r="I6879" s="9">
        <v>0</v>
      </c>
    </row>
    <row r="6880" spans="1:9" x14ac:dyDescent="0.35">
      <c r="A6880" s="8" t="s">
        <v>3727</v>
      </c>
      <c r="B6880" s="1">
        <v>44267</v>
      </c>
      <c r="C6880" t="s">
        <v>3728</v>
      </c>
      <c r="D6880" t="s">
        <v>5526</v>
      </c>
      <c r="E6880">
        <v>555689</v>
      </c>
      <c r="F6880" t="s">
        <v>792</v>
      </c>
      <c r="G6880" t="s">
        <v>13</v>
      </c>
      <c r="H6880">
        <v>100</v>
      </c>
      <c r="I6880" s="9">
        <v>0</v>
      </c>
    </row>
    <row r="6881" spans="1:9" x14ac:dyDescent="0.35">
      <c r="A6881" s="8" t="s">
        <v>6726</v>
      </c>
      <c r="B6881" s="1">
        <v>44267</v>
      </c>
      <c r="C6881" t="s">
        <v>3728</v>
      </c>
      <c r="D6881" t="s">
        <v>5526</v>
      </c>
      <c r="E6881">
        <v>555689</v>
      </c>
      <c r="F6881" t="s">
        <v>792</v>
      </c>
      <c r="G6881" t="s">
        <v>13</v>
      </c>
      <c r="H6881">
        <v>200</v>
      </c>
      <c r="I6881" s="9">
        <v>0</v>
      </c>
    </row>
    <row r="6882" spans="1:9" x14ac:dyDescent="0.35">
      <c r="A6882" s="8" t="s">
        <v>7263</v>
      </c>
      <c r="B6882" s="1">
        <v>44267</v>
      </c>
      <c r="C6882" t="s">
        <v>2557</v>
      </c>
      <c r="D6882" t="s">
        <v>5526</v>
      </c>
      <c r="E6882">
        <v>555689</v>
      </c>
      <c r="F6882" t="s">
        <v>792</v>
      </c>
      <c r="G6882" t="s">
        <v>13</v>
      </c>
      <c r="H6882">
        <v>25</v>
      </c>
      <c r="I6882" s="9">
        <v>0</v>
      </c>
    </row>
    <row r="6883" spans="1:9" x14ac:dyDescent="0.35">
      <c r="A6883" s="8" t="s">
        <v>6610</v>
      </c>
      <c r="B6883" s="1">
        <v>44267</v>
      </c>
      <c r="C6883" t="s">
        <v>3079</v>
      </c>
      <c r="D6883" t="s">
        <v>5526</v>
      </c>
      <c r="E6883">
        <v>555689</v>
      </c>
      <c r="F6883" t="s">
        <v>792</v>
      </c>
      <c r="G6883" t="s">
        <v>13</v>
      </c>
      <c r="H6883">
        <v>25</v>
      </c>
      <c r="I6883" s="9">
        <v>0</v>
      </c>
    </row>
    <row r="6884" spans="1:9" x14ac:dyDescent="0.35">
      <c r="A6884" s="8" t="s">
        <v>6611</v>
      </c>
      <c r="B6884" s="1">
        <v>44267</v>
      </c>
      <c r="C6884" t="s">
        <v>3728</v>
      </c>
      <c r="D6884" t="s">
        <v>5526</v>
      </c>
      <c r="E6884">
        <v>555689</v>
      </c>
      <c r="F6884" t="s">
        <v>792</v>
      </c>
      <c r="G6884" t="s">
        <v>13</v>
      </c>
      <c r="H6884">
        <v>100</v>
      </c>
      <c r="I6884" s="9">
        <v>0</v>
      </c>
    </row>
    <row r="6885" spans="1:9" x14ac:dyDescent="0.35">
      <c r="A6885" s="8" t="s">
        <v>3826</v>
      </c>
      <c r="B6885" s="1">
        <v>44267</v>
      </c>
      <c r="C6885" t="s">
        <v>8324</v>
      </c>
      <c r="D6885" t="s">
        <v>5526</v>
      </c>
      <c r="E6885">
        <v>555689</v>
      </c>
      <c r="F6885" t="s">
        <v>792</v>
      </c>
      <c r="G6885" t="s">
        <v>13</v>
      </c>
      <c r="H6885">
        <v>50</v>
      </c>
      <c r="I6885" s="9">
        <v>0</v>
      </c>
    </row>
    <row r="6886" spans="1:9" x14ac:dyDescent="0.35">
      <c r="A6886" s="8" t="s">
        <v>7266</v>
      </c>
      <c r="B6886" s="1">
        <v>44267</v>
      </c>
      <c r="C6886" t="s">
        <v>1256</v>
      </c>
      <c r="D6886" t="s">
        <v>5526</v>
      </c>
      <c r="E6886">
        <v>555689</v>
      </c>
      <c r="F6886" t="s">
        <v>792</v>
      </c>
      <c r="G6886" t="s">
        <v>13</v>
      </c>
      <c r="H6886">
        <v>100</v>
      </c>
      <c r="I6886" s="9">
        <v>0</v>
      </c>
    </row>
    <row r="6887" spans="1:9" x14ac:dyDescent="0.35">
      <c r="A6887" s="8" t="s">
        <v>8325</v>
      </c>
      <c r="B6887" s="1">
        <v>44267</v>
      </c>
      <c r="C6887" t="s">
        <v>6580</v>
      </c>
      <c r="D6887" t="s">
        <v>5526</v>
      </c>
      <c r="E6887">
        <v>555689</v>
      </c>
      <c r="F6887" t="s">
        <v>792</v>
      </c>
      <c r="G6887" t="s">
        <v>13</v>
      </c>
      <c r="H6887">
        <v>200</v>
      </c>
      <c r="I6887" s="9">
        <v>0</v>
      </c>
    </row>
    <row r="6888" spans="1:9" x14ac:dyDescent="0.35">
      <c r="A6888" s="8" t="s">
        <v>5467</v>
      </c>
      <c r="B6888" s="1">
        <v>44267</v>
      </c>
      <c r="C6888" t="s">
        <v>3661</v>
      </c>
      <c r="D6888" t="s">
        <v>5526</v>
      </c>
      <c r="E6888">
        <v>555689</v>
      </c>
      <c r="F6888" t="s">
        <v>792</v>
      </c>
      <c r="G6888" t="s">
        <v>13</v>
      </c>
      <c r="H6888">
        <v>50</v>
      </c>
      <c r="I6888" s="9">
        <v>0</v>
      </c>
    </row>
    <row r="6889" spans="1:9" x14ac:dyDescent="0.35">
      <c r="A6889" s="8" t="s">
        <v>8326</v>
      </c>
      <c r="B6889" s="1">
        <v>44267</v>
      </c>
      <c r="C6889" t="s">
        <v>3661</v>
      </c>
      <c r="D6889" t="s">
        <v>5526</v>
      </c>
      <c r="E6889">
        <v>555689</v>
      </c>
      <c r="F6889" t="s">
        <v>792</v>
      </c>
      <c r="G6889" t="s">
        <v>13</v>
      </c>
      <c r="H6889">
        <v>50</v>
      </c>
      <c r="I6889" s="9">
        <v>0</v>
      </c>
    </row>
    <row r="6890" spans="1:9" x14ac:dyDescent="0.35">
      <c r="A6890" s="8" t="s">
        <v>5389</v>
      </c>
      <c r="B6890" s="1">
        <v>44267</v>
      </c>
      <c r="C6890" t="s">
        <v>2726</v>
      </c>
      <c r="D6890" t="s">
        <v>5526</v>
      </c>
      <c r="E6890">
        <v>555689</v>
      </c>
      <c r="F6890" t="s">
        <v>792</v>
      </c>
      <c r="G6890" t="s">
        <v>13</v>
      </c>
      <c r="H6890">
        <v>100</v>
      </c>
      <c r="I6890" s="9">
        <v>0</v>
      </c>
    </row>
    <row r="6891" spans="1:9" x14ac:dyDescent="0.35">
      <c r="A6891" s="8" t="s">
        <v>1056</v>
      </c>
      <c r="B6891" s="1">
        <v>44267</v>
      </c>
      <c r="C6891" t="s">
        <v>7898</v>
      </c>
      <c r="D6891" t="s">
        <v>5526</v>
      </c>
      <c r="E6891">
        <v>555689</v>
      </c>
      <c r="F6891" t="s">
        <v>792</v>
      </c>
      <c r="G6891" t="s">
        <v>13</v>
      </c>
      <c r="H6891">
        <v>100</v>
      </c>
      <c r="I6891" s="9">
        <v>0</v>
      </c>
    </row>
    <row r="6892" spans="1:9" x14ac:dyDescent="0.35">
      <c r="A6892" s="8" t="s">
        <v>6616</v>
      </c>
      <c r="B6892" s="1">
        <v>44267</v>
      </c>
      <c r="C6892" t="s">
        <v>3611</v>
      </c>
      <c r="D6892" t="s">
        <v>5526</v>
      </c>
      <c r="E6892">
        <v>555689</v>
      </c>
      <c r="F6892" t="s">
        <v>792</v>
      </c>
      <c r="G6892" t="s">
        <v>13</v>
      </c>
      <c r="H6892">
        <v>50</v>
      </c>
      <c r="I6892" s="9">
        <v>0</v>
      </c>
    </row>
    <row r="6893" spans="1:9" x14ac:dyDescent="0.35">
      <c r="A6893" s="8" t="s">
        <v>1272</v>
      </c>
      <c r="B6893" s="1">
        <v>44267</v>
      </c>
      <c r="C6893" t="s">
        <v>3503</v>
      </c>
      <c r="D6893" t="s">
        <v>5526</v>
      </c>
      <c r="E6893">
        <v>555689</v>
      </c>
      <c r="F6893" t="s">
        <v>792</v>
      </c>
      <c r="G6893" t="s">
        <v>13</v>
      </c>
      <c r="H6893">
        <v>200</v>
      </c>
      <c r="I6893" s="9">
        <v>0</v>
      </c>
    </row>
    <row r="6894" spans="1:9" x14ac:dyDescent="0.35">
      <c r="A6894" s="8" t="s">
        <v>5884</v>
      </c>
      <c r="B6894" s="1">
        <v>44267</v>
      </c>
      <c r="C6894" t="s">
        <v>7270</v>
      </c>
      <c r="D6894" t="s">
        <v>5526</v>
      </c>
      <c r="E6894">
        <v>555689</v>
      </c>
      <c r="F6894" t="s">
        <v>792</v>
      </c>
      <c r="G6894" t="s">
        <v>13</v>
      </c>
      <c r="H6894">
        <v>50</v>
      </c>
      <c r="I6894" s="9">
        <v>0</v>
      </c>
    </row>
    <row r="6895" spans="1:9" x14ac:dyDescent="0.35">
      <c r="A6895" s="8" t="s">
        <v>4100</v>
      </c>
      <c r="B6895" s="1">
        <v>44267</v>
      </c>
      <c r="C6895" t="s">
        <v>4101</v>
      </c>
      <c r="D6895" t="s">
        <v>5526</v>
      </c>
      <c r="E6895">
        <v>555689</v>
      </c>
      <c r="F6895" t="s">
        <v>792</v>
      </c>
      <c r="G6895" t="s">
        <v>13</v>
      </c>
      <c r="H6895">
        <v>50</v>
      </c>
      <c r="I6895" s="9">
        <v>0</v>
      </c>
    </row>
    <row r="6896" spans="1:9" x14ac:dyDescent="0.35">
      <c r="A6896" s="8" t="s">
        <v>4147</v>
      </c>
      <c r="B6896" s="1">
        <v>44267</v>
      </c>
      <c r="C6896" t="s">
        <v>3892</v>
      </c>
      <c r="D6896" t="s">
        <v>5526</v>
      </c>
      <c r="E6896">
        <v>555689</v>
      </c>
      <c r="F6896" t="s">
        <v>792</v>
      </c>
      <c r="G6896" t="s">
        <v>13</v>
      </c>
      <c r="H6896">
        <v>50</v>
      </c>
      <c r="I6896" s="9">
        <v>0</v>
      </c>
    </row>
    <row r="6897" spans="1:9" x14ac:dyDescent="0.35">
      <c r="A6897" s="8" t="s">
        <v>3499</v>
      </c>
      <c r="B6897" s="1">
        <v>44267</v>
      </c>
      <c r="C6897" t="s">
        <v>3500</v>
      </c>
      <c r="D6897" t="s">
        <v>5526</v>
      </c>
      <c r="E6897">
        <v>555689</v>
      </c>
      <c r="F6897" t="s">
        <v>792</v>
      </c>
      <c r="G6897" t="s">
        <v>13</v>
      </c>
      <c r="H6897">
        <v>50</v>
      </c>
      <c r="I6897" s="9">
        <v>0</v>
      </c>
    </row>
    <row r="6898" spans="1:9" x14ac:dyDescent="0.35">
      <c r="A6898" s="8" t="s">
        <v>1282</v>
      </c>
      <c r="B6898" s="1">
        <v>44267</v>
      </c>
      <c r="C6898" t="s">
        <v>1283</v>
      </c>
      <c r="D6898" t="s">
        <v>5526</v>
      </c>
      <c r="E6898">
        <v>555689</v>
      </c>
      <c r="F6898" t="s">
        <v>792</v>
      </c>
      <c r="G6898" t="s">
        <v>13</v>
      </c>
      <c r="H6898">
        <v>50</v>
      </c>
      <c r="I6898" s="9">
        <v>0</v>
      </c>
    </row>
    <row r="6899" spans="1:9" x14ac:dyDescent="0.35">
      <c r="A6899" s="8" t="s">
        <v>876</v>
      </c>
      <c r="B6899" s="1">
        <v>44267</v>
      </c>
      <c r="C6899" t="s">
        <v>877</v>
      </c>
      <c r="D6899" t="s">
        <v>5526</v>
      </c>
      <c r="E6899">
        <v>555689</v>
      </c>
      <c r="F6899" t="s">
        <v>792</v>
      </c>
      <c r="G6899" t="s">
        <v>13</v>
      </c>
      <c r="H6899">
        <v>50</v>
      </c>
      <c r="I6899" s="9">
        <v>0</v>
      </c>
    </row>
    <row r="6900" spans="1:9" x14ac:dyDescent="0.35">
      <c r="A6900" s="8" t="s">
        <v>6678</v>
      </c>
      <c r="B6900" s="1">
        <v>44267</v>
      </c>
      <c r="C6900" t="s">
        <v>7936</v>
      </c>
      <c r="D6900" t="s">
        <v>5526</v>
      </c>
      <c r="E6900">
        <v>555689</v>
      </c>
      <c r="F6900" t="s">
        <v>792</v>
      </c>
      <c r="G6900" t="s">
        <v>13</v>
      </c>
      <c r="H6900">
        <v>50</v>
      </c>
      <c r="I6900" s="9">
        <v>0</v>
      </c>
    </row>
    <row r="6901" spans="1:9" x14ac:dyDescent="0.35">
      <c r="A6901" s="8" t="s">
        <v>2563</v>
      </c>
      <c r="B6901" s="1">
        <v>44267</v>
      </c>
      <c r="C6901" t="s">
        <v>2564</v>
      </c>
      <c r="D6901" t="s">
        <v>5526</v>
      </c>
      <c r="E6901">
        <v>555689</v>
      </c>
      <c r="F6901" t="s">
        <v>792</v>
      </c>
      <c r="G6901" t="s">
        <v>13</v>
      </c>
      <c r="H6901">
        <v>50</v>
      </c>
      <c r="I6901" s="9">
        <v>0</v>
      </c>
    </row>
    <row r="6902" spans="1:9" x14ac:dyDescent="0.35">
      <c r="A6902" s="8" t="s">
        <v>7273</v>
      </c>
      <c r="B6902" s="1">
        <v>44267</v>
      </c>
      <c r="C6902" t="s">
        <v>2151</v>
      </c>
      <c r="D6902" t="s">
        <v>5526</v>
      </c>
      <c r="E6902">
        <v>555689</v>
      </c>
      <c r="F6902" t="s">
        <v>792</v>
      </c>
      <c r="G6902" t="s">
        <v>13</v>
      </c>
      <c r="H6902">
        <v>50</v>
      </c>
      <c r="I6902" s="9">
        <v>0</v>
      </c>
    </row>
    <row r="6903" spans="1:9" x14ac:dyDescent="0.35">
      <c r="A6903" s="8" t="s">
        <v>3829</v>
      </c>
      <c r="B6903" s="1">
        <v>44267</v>
      </c>
      <c r="C6903" t="s">
        <v>4159</v>
      </c>
      <c r="D6903" t="s">
        <v>5526</v>
      </c>
      <c r="E6903">
        <v>555689</v>
      </c>
      <c r="F6903" t="s">
        <v>792</v>
      </c>
      <c r="G6903" t="s">
        <v>13</v>
      </c>
      <c r="H6903">
        <v>50</v>
      </c>
      <c r="I6903" s="9">
        <v>0</v>
      </c>
    </row>
    <row r="6904" spans="1:9" x14ac:dyDescent="0.35">
      <c r="A6904" s="8" t="s">
        <v>6620</v>
      </c>
      <c r="B6904" s="1">
        <v>44267</v>
      </c>
      <c r="C6904" t="s">
        <v>2789</v>
      </c>
      <c r="D6904" t="s">
        <v>5526</v>
      </c>
      <c r="E6904">
        <v>555689</v>
      </c>
      <c r="F6904" t="s">
        <v>792</v>
      </c>
      <c r="G6904" t="s">
        <v>13</v>
      </c>
      <c r="H6904">
        <v>50</v>
      </c>
      <c r="I6904" s="9">
        <v>0</v>
      </c>
    </row>
    <row r="6905" spans="1:9" x14ac:dyDescent="0.35">
      <c r="A6905" s="8" t="s">
        <v>6622</v>
      </c>
      <c r="B6905" s="1">
        <v>44267</v>
      </c>
      <c r="C6905" t="s">
        <v>127</v>
      </c>
      <c r="D6905" t="s">
        <v>5526</v>
      </c>
      <c r="E6905">
        <v>555689</v>
      </c>
      <c r="F6905" t="s">
        <v>792</v>
      </c>
      <c r="G6905" t="s">
        <v>13</v>
      </c>
      <c r="H6905">
        <v>100</v>
      </c>
      <c r="I6905" s="9">
        <v>0</v>
      </c>
    </row>
    <row r="6906" spans="1:9" x14ac:dyDescent="0.35">
      <c r="A6906" s="8" t="s">
        <v>7278</v>
      </c>
      <c r="B6906" s="1">
        <v>44267</v>
      </c>
      <c r="C6906" t="s">
        <v>1826</v>
      </c>
      <c r="D6906" t="s">
        <v>5526</v>
      </c>
      <c r="E6906">
        <v>555689</v>
      </c>
      <c r="F6906" t="s">
        <v>792</v>
      </c>
      <c r="G6906" t="s">
        <v>13</v>
      </c>
      <c r="H6906">
        <v>50</v>
      </c>
      <c r="I6906" s="9">
        <v>0</v>
      </c>
    </row>
    <row r="6907" spans="1:9" x14ac:dyDescent="0.35">
      <c r="A6907" s="8" t="s">
        <v>8327</v>
      </c>
      <c r="B6907" s="1">
        <v>44267</v>
      </c>
      <c r="C6907" t="s">
        <v>7283</v>
      </c>
      <c r="D6907" t="s">
        <v>5526</v>
      </c>
      <c r="E6907">
        <v>555689</v>
      </c>
      <c r="F6907" t="s">
        <v>792</v>
      </c>
      <c r="G6907" t="s">
        <v>13</v>
      </c>
      <c r="H6907">
        <v>100</v>
      </c>
      <c r="I6907" s="9">
        <v>0</v>
      </c>
    </row>
    <row r="6908" spans="1:9" x14ac:dyDescent="0.35">
      <c r="A6908" s="8" t="s">
        <v>1321</v>
      </c>
      <c r="B6908" s="1">
        <v>44267</v>
      </c>
      <c r="C6908" t="s">
        <v>8328</v>
      </c>
      <c r="D6908" t="s">
        <v>5526</v>
      </c>
      <c r="E6908">
        <v>555689</v>
      </c>
      <c r="F6908" t="s">
        <v>792</v>
      </c>
      <c r="G6908" t="s">
        <v>13</v>
      </c>
      <c r="H6908">
        <v>150</v>
      </c>
      <c r="I6908" s="9">
        <v>0</v>
      </c>
    </row>
    <row r="6909" spans="1:9" x14ac:dyDescent="0.35">
      <c r="A6909" s="8" t="s">
        <v>1325</v>
      </c>
      <c r="B6909" s="1">
        <v>44267</v>
      </c>
      <c r="C6909" t="s">
        <v>1326</v>
      </c>
      <c r="D6909" t="s">
        <v>5526</v>
      </c>
      <c r="E6909">
        <v>555689</v>
      </c>
      <c r="F6909" t="s">
        <v>792</v>
      </c>
      <c r="G6909" t="s">
        <v>13</v>
      </c>
      <c r="H6909">
        <v>100</v>
      </c>
      <c r="I6909" s="9">
        <v>0</v>
      </c>
    </row>
    <row r="6910" spans="1:9" x14ac:dyDescent="0.35">
      <c r="A6910" s="8" t="s">
        <v>7287</v>
      </c>
      <c r="B6910" s="1">
        <v>44267</v>
      </c>
      <c r="C6910" t="s">
        <v>7288</v>
      </c>
      <c r="D6910" t="s">
        <v>5526</v>
      </c>
      <c r="E6910">
        <v>555689</v>
      </c>
      <c r="F6910" t="s">
        <v>792</v>
      </c>
      <c r="G6910" t="s">
        <v>13</v>
      </c>
      <c r="H6910">
        <v>100</v>
      </c>
      <c r="I6910" s="9">
        <v>0</v>
      </c>
    </row>
    <row r="6911" spans="1:9" x14ac:dyDescent="0.35">
      <c r="A6911" s="8" t="s">
        <v>8329</v>
      </c>
      <c r="B6911" s="1">
        <v>44267</v>
      </c>
      <c r="C6911" t="s">
        <v>7498</v>
      </c>
      <c r="D6911" t="s">
        <v>5526</v>
      </c>
      <c r="E6911">
        <v>555689</v>
      </c>
      <c r="F6911" t="s">
        <v>792</v>
      </c>
      <c r="G6911" t="s">
        <v>13</v>
      </c>
      <c r="H6911">
        <v>1</v>
      </c>
      <c r="I6911" s="9">
        <v>0</v>
      </c>
    </row>
    <row r="6912" spans="1:9" x14ac:dyDescent="0.35">
      <c r="A6912" s="8" t="s">
        <v>6646</v>
      </c>
      <c r="B6912" s="1">
        <v>44267</v>
      </c>
      <c r="C6912" t="s">
        <v>1161</v>
      </c>
      <c r="D6912" t="s">
        <v>5526</v>
      </c>
      <c r="E6912">
        <v>555689</v>
      </c>
      <c r="F6912" t="s">
        <v>792</v>
      </c>
      <c r="G6912" t="s">
        <v>13</v>
      </c>
      <c r="H6912">
        <v>50</v>
      </c>
      <c r="I6912" s="9">
        <v>0</v>
      </c>
    </row>
    <row r="6913" spans="1:9" x14ac:dyDescent="0.35">
      <c r="A6913" s="8" t="s">
        <v>7290</v>
      </c>
      <c r="B6913" s="1">
        <v>44267</v>
      </c>
      <c r="C6913" t="s">
        <v>1099</v>
      </c>
      <c r="D6913" t="s">
        <v>5526</v>
      </c>
      <c r="E6913">
        <v>555689</v>
      </c>
      <c r="F6913" t="s">
        <v>792</v>
      </c>
      <c r="G6913" t="s">
        <v>13</v>
      </c>
      <c r="H6913">
        <v>50</v>
      </c>
      <c r="I6913" s="9">
        <v>0</v>
      </c>
    </row>
    <row r="6914" spans="1:9" x14ac:dyDescent="0.35">
      <c r="A6914" s="8" t="s">
        <v>6649</v>
      </c>
      <c r="B6914" s="1">
        <v>44267</v>
      </c>
      <c r="C6914" t="s">
        <v>191</v>
      </c>
      <c r="D6914" t="s">
        <v>5526</v>
      </c>
      <c r="E6914">
        <v>555689</v>
      </c>
      <c r="F6914" t="s">
        <v>792</v>
      </c>
      <c r="G6914" t="s">
        <v>13</v>
      </c>
      <c r="H6914">
        <v>50</v>
      </c>
      <c r="I6914" s="9">
        <v>0</v>
      </c>
    </row>
    <row r="6915" spans="1:9" x14ac:dyDescent="0.35">
      <c r="A6915" s="8" t="s">
        <v>635</v>
      </c>
      <c r="B6915" s="1">
        <v>44267</v>
      </c>
      <c r="C6915" t="s">
        <v>468</v>
      </c>
      <c r="D6915" t="s">
        <v>5526</v>
      </c>
      <c r="E6915">
        <v>555689</v>
      </c>
      <c r="F6915" t="s">
        <v>792</v>
      </c>
      <c r="G6915" t="s">
        <v>13</v>
      </c>
      <c r="H6915">
        <v>200</v>
      </c>
      <c r="I6915" s="9">
        <v>0</v>
      </c>
    </row>
    <row r="6916" spans="1:9" x14ac:dyDescent="0.35">
      <c r="A6916" s="8" t="s">
        <v>161</v>
      </c>
      <c r="B6916" s="1">
        <v>44267</v>
      </c>
      <c r="C6916" t="s">
        <v>8016</v>
      </c>
      <c r="D6916" t="s">
        <v>5526</v>
      </c>
      <c r="E6916">
        <v>555689</v>
      </c>
      <c r="F6916" t="s">
        <v>792</v>
      </c>
      <c r="G6916" t="s">
        <v>13</v>
      </c>
      <c r="H6916">
        <v>300</v>
      </c>
      <c r="I6916" s="9">
        <v>0</v>
      </c>
    </row>
    <row r="6917" spans="1:9" x14ac:dyDescent="0.35">
      <c r="A6917" s="8" t="s">
        <v>2343</v>
      </c>
      <c r="B6917" s="1">
        <v>44267</v>
      </c>
      <c r="C6917" t="s">
        <v>4446</v>
      </c>
      <c r="D6917" t="s">
        <v>5526</v>
      </c>
      <c r="E6917">
        <v>555689</v>
      </c>
      <c r="F6917" t="s">
        <v>792</v>
      </c>
      <c r="G6917" t="s">
        <v>13</v>
      </c>
      <c r="H6917">
        <v>100</v>
      </c>
      <c r="I6917" s="9">
        <v>0</v>
      </c>
    </row>
    <row r="6918" spans="1:9" x14ac:dyDescent="0.35">
      <c r="A6918" s="8" t="s">
        <v>239</v>
      </c>
      <c r="B6918" s="1">
        <v>44267</v>
      </c>
      <c r="C6918" t="s">
        <v>634</v>
      </c>
      <c r="D6918" t="s">
        <v>5526</v>
      </c>
      <c r="E6918">
        <v>555689</v>
      </c>
      <c r="F6918" t="s">
        <v>792</v>
      </c>
      <c r="G6918" t="s">
        <v>13</v>
      </c>
      <c r="H6918">
        <v>1</v>
      </c>
      <c r="I6918" s="9">
        <v>0</v>
      </c>
    </row>
    <row r="6919" spans="1:9" x14ac:dyDescent="0.35">
      <c r="A6919" s="8" t="s">
        <v>1399</v>
      </c>
      <c r="B6919" s="1">
        <v>44267</v>
      </c>
      <c r="C6919" t="s">
        <v>7948</v>
      </c>
      <c r="D6919" t="s">
        <v>5526</v>
      </c>
      <c r="E6919">
        <v>555689</v>
      </c>
      <c r="F6919" t="s">
        <v>792</v>
      </c>
      <c r="G6919" t="s">
        <v>13</v>
      </c>
      <c r="H6919">
        <v>200</v>
      </c>
      <c r="I6919" s="9">
        <v>0</v>
      </c>
    </row>
    <row r="6920" spans="1:9" x14ac:dyDescent="0.35">
      <c r="A6920" s="8" t="s">
        <v>577</v>
      </c>
      <c r="B6920" s="1">
        <v>44267</v>
      </c>
      <c r="C6920" t="s">
        <v>578</v>
      </c>
      <c r="D6920" t="s">
        <v>5526</v>
      </c>
      <c r="E6920">
        <v>555689</v>
      </c>
      <c r="F6920" t="s">
        <v>792</v>
      </c>
      <c r="G6920" t="s">
        <v>13</v>
      </c>
      <c r="H6920">
        <v>1</v>
      </c>
      <c r="I6920" s="9">
        <v>0</v>
      </c>
    </row>
    <row r="6921" spans="1:9" x14ac:dyDescent="0.35">
      <c r="A6921" s="8" t="s">
        <v>30</v>
      </c>
      <c r="B6921" s="1">
        <v>44267</v>
      </c>
      <c r="C6921" t="s">
        <v>175</v>
      </c>
      <c r="D6921" t="s">
        <v>5526</v>
      </c>
      <c r="E6921">
        <v>555689</v>
      </c>
      <c r="F6921" t="s">
        <v>792</v>
      </c>
      <c r="G6921" t="s">
        <v>13</v>
      </c>
      <c r="H6921">
        <v>200</v>
      </c>
      <c r="I6921" s="9">
        <v>0</v>
      </c>
    </row>
    <row r="6922" spans="1:9" x14ac:dyDescent="0.35">
      <c r="A6922" s="8" t="s">
        <v>34</v>
      </c>
      <c r="B6922" s="1">
        <v>44267</v>
      </c>
      <c r="C6922" t="s">
        <v>37</v>
      </c>
      <c r="D6922" t="s">
        <v>5526</v>
      </c>
      <c r="E6922">
        <v>555689</v>
      </c>
      <c r="F6922" t="s">
        <v>792</v>
      </c>
      <c r="G6922" t="s">
        <v>13</v>
      </c>
      <c r="H6922">
        <v>400</v>
      </c>
      <c r="I6922" s="9">
        <v>0</v>
      </c>
    </row>
    <row r="6923" spans="1:9" x14ac:dyDescent="0.35">
      <c r="A6923" s="8" t="s">
        <v>930</v>
      </c>
      <c r="B6923" s="1">
        <v>44267</v>
      </c>
      <c r="C6923" t="s">
        <v>3153</v>
      </c>
      <c r="D6923" t="s">
        <v>5526</v>
      </c>
      <c r="E6923">
        <v>555689</v>
      </c>
      <c r="F6923" t="s">
        <v>792</v>
      </c>
      <c r="G6923" t="s">
        <v>13</v>
      </c>
      <c r="H6923">
        <v>200</v>
      </c>
      <c r="I6923" s="9">
        <v>0</v>
      </c>
    </row>
    <row r="6924" spans="1:9" x14ac:dyDescent="0.35">
      <c r="A6924" s="8" t="s">
        <v>1405</v>
      </c>
      <c r="B6924" s="1">
        <v>44267</v>
      </c>
      <c r="C6924" t="s">
        <v>3407</v>
      </c>
      <c r="D6924" t="s">
        <v>5526</v>
      </c>
      <c r="E6924">
        <v>555689</v>
      </c>
      <c r="F6924" t="s">
        <v>792</v>
      </c>
      <c r="G6924" t="s">
        <v>13</v>
      </c>
      <c r="H6924">
        <v>100</v>
      </c>
      <c r="I6924" s="9">
        <v>0</v>
      </c>
    </row>
    <row r="6925" spans="1:9" x14ac:dyDescent="0.35">
      <c r="A6925" s="8" t="s">
        <v>1572</v>
      </c>
      <c r="B6925" s="1">
        <v>44267</v>
      </c>
      <c r="C6925" t="s">
        <v>4227</v>
      </c>
      <c r="D6925" t="s">
        <v>5526</v>
      </c>
      <c r="E6925">
        <v>555689</v>
      </c>
      <c r="F6925" t="s">
        <v>792</v>
      </c>
      <c r="G6925" t="s">
        <v>13</v>
      </c>
      <c r="H6925">
        <v>1</v>
      </c>
      <c r="I6925" s="9">
        <v>0</v>
      </c>
    </row>
    <row r="6926" spans="1:9" x14ac:dyDescent="0.35">
      <c r="A6926" s="8" t="s">
        <v>7746</v>
      </c>
      <c r="B6926" s="1">
        <v>44267</v>
      </c>
      <c r="C6926" t="s">
        <v>4586</v>
      </c>
      <c r="D6926" t="s">
        <v>5526</v>
      </c>
      <c r="E6926">
        <v>555689</v>
      </c>
      <c r="F6926" t="s">
        <v>792</v>
      </c>
      <c r="G6926" t="s">
        <v>13</v>
      </c>
      <c r="H6926">
        <v>1</v>
      </c>
      <c r="I6926" s="9">
        <v>0</v>
      </c>
    </row>
    <row r="6927" spans="1:9" x14ac:dyDescent="0.35">
      <c r="A6927" s="8" t="s">
        <v>878</v>
      </c>
      <c r="B6927" s="1">
        <v>44267</v>
      </c>
      <c r="C6927" t="s">
        <v>815</v>
      </c>
      <c r="D6927" t="s">
        <v>5526</v>
      </c>
      <c r="E6927">
        <v>555689</v>
      </c>
      <c r="F6927" t="s">
        <v>792</v>
      </c>
      <c r="G6927" t="s">
        <v>13</v>
      </c>
      <c r="H6927">
        <v>1</v>
      </c>
      <c r="I6927" s="9">
        <v>0</v>
      </c>
    </row>
    <row r="6928" spans="1:9" x14ac:dyDescent="0.35">
      <c r="A6928" s="8" t="s">
        <v>3815</v>
      </c>
      <c r="B6928" s="1">
        <v>44267</v>
      </c>
      <c r="C6928" t="s">
        <v>8330</v>
      </c>
      <c r="D6928" t="s">
        <v>5526</v>
      </c>
      <c r="E6928">
        <v>555689</v>
      </c>
      <c r="F6928" t="s">
        <v>792</v>
      </c>
      <c r="G6928" t="s">
        <v>13</v>
      </c>
      <c r="H6928">
        <v>2</v>
      </c>
      <c r="I6928" s="9">
        <v>0</v>
      </c>
    </row>
    <row r="6929" spans="1:9" x14ac:dyDescent="0.35">
      <c r="A6929" s="8" t="s">
        <v>3521</v>
      </c>
      <c r="B6929" s="1">
        <v>44267</v>
      </c>
      <c r="C6929" t="s">
        <v>2797</v>
      </c>
      <c r="D6929" t="s">
        <v>5526</v>
      </c>
      <c r="E6929">
        <v>555689</v>
      </c>
      <c r="F6929" t="s">
        <v>792</v>
      </c>
      <c r="G6929" t="s">
        <v>13</v>
      </c>
      <c r="H6929">
        <v>1</v>
      </c>
      <c r="I6929" s="9">
        <v>0</v>
      </c>
    </row>
    <row r="6930" spans="1:9" x14ac:dyDescent="0.35">
      <c r="A6930" s="8" t="s">
        <v>3455</v>
      </c>
      <c r="B6930" s="1">
        <v>44267</v>
      </c>
      <c r="C6930" t="s">
        <v>575</v>
      </c>
      <c r="D6930" t="s">
        <v>5526</v>
      </c>
      <c r="E6930">
        <v>555689</v>
      </c>
      <c r="F6930" t="s">
        <v>792</v>
      </c>
      <c r="G6930" t="s">
        <v>13</v>
      </c>
      <c r="H6930">
        <v>2</v>
      </c>
      <c r="I6930" s="9">
        <v>0</v>
      </c>
    </row>
    <row r="6931" spans="1:9" x14ac:dyDescent="0.35">
      <c r="A6931" s="8" t="s">
        <v>73</v>
      </c>
      <c r="B6931" s="1">
        <v>44267</v>
      </c>
      <c r="C6931" t="s">
        <v>74</v>
      </c>
      <c r="D6931" t="s">
        <v>5095</v>
      </c>
      <c r="E6931">
        <v>555640</v>
      </c>
      <c r="F6931" t="s">
        <v>792</v>
      </c>
      <c r="G6931" t="s">
        <v>13</v>
      </c>
      <c r="H6931">
        <v>16</v>
      </c>
      <c r="I6931" s="9">
        <v>0</v>
      </c>
    </row>
    <row r="6932" spans="1:9" x14ac:dyDescent="0.35">
      <c r="A6932" s="8" t="s">
        <v>5241</v>
      </c>
      <c r="B6932" s="1">
        <v>44267</v>
      </c>
      <c r="C6932" t="s">
        <v>76</v>
      </c>
      <c r="D6932" t="s">
        <v>5095</v>
      </c>
      <c r="E6932">
        <v>555640</v>
      </c>
      <c r="F6932" t="s">
        <v>792</v>
      </c>
      <c r="G6932" t="s">
        <v>13</v>
      </c>
      <c r="H6932">
        <v>8</v>
      </c>
      <c r="I6932" s="9">
        <v>0</v>
      </c>
    </row>
    <row r="6933" spans="1:9" x14ac:dyDescent="0.35">
      <c r="A6933" s="8" t="s">
        <v>75</v>
      </c>
      <c r="B6933" s="1">
        <v>44267</v>
      </c>
      <c r="C6933" t="s">
        <v>3179</v>
      </c>
      <c r="D6933" t="s">
        <v>5095</v>
      </c>
      <c r="E6933">
        <v>555640</v>
      </c>
      <c r="F6933" t="s">
        <v>792</v>
      </c>
      <c r="G6933" t="s">
        <v>13</v>
      </c>
      <c r="H6933">
        <v>8</v>
      </c>
      <c r="I6933" s="9">
        <v>0</v>
      </c>
    </row>
    <row r="6934" spans="1:9" x14ac:dyDescent="0.35">
      <c r="A6934" s="8" t="s">
        <v>299</v>
      </c>
      <c r="B6934" s="1">
        <v>44267</v>
      </c>
      <c r="C6934" t="s">
        <v>300</v>
      </c>
      <c r="D6934" t="s">
        <v>5095</v>
      </c>
      <c r="E6934">
        <v>555640</v>
      </c>
      <c r="F6934" t="s">
        <v>792</v>
      </c>
      <c r="G6934" t="s">
        <v>13</v>
      </c>
      <c r="H6934">
        <v>28</v>
      </c>
      <c r="I6934" s="9">
        <v>0</v>
      </c>
    </row>
    <row r="6935" spans="1:9" x14ac:dyDescent="0.35">
      <c r="A6935" s="8" t="s">
        <v>7165</v>
      </c>
      <c r="B6935" s="1">
        <v>44267</v>
      </c>
      <c r="C6935" t="s">
        <v>1084</v>
      </c>
      <c r="D6935" t="s">
        <v>5095</v>
      </c>
      <c r="E6935">
        <v>555640</v>
      </c>
      <c r="F6935" t="s">
        <v>792</v>
      </c>
      <c r="G6935" t="s">
        <v>13</v>
      </c>
      <c r="H6935">
        <v>12</v>
      </c>
      <c r="I6935" s="9">
        <v>0</v>
      </c>
    </row>
    <row r="6936" spans="1:9" x14ac:dyDescent="0.35">
      <c r="A6936" s="8" t="s">
        <v>107</v>
      </c>
      <c r="B6936" s="1">
        <v>44267</v>
      </c>
      <c r="C6936" t="s">
        <v>2217</v>
      </c>
      <c r="D6936" t="s">
        <v>5095</v>
      </c>
      <c r="E6936">
        <v>555640</v>
      </c>
      <c r="F6936" t="s">
        <v>792</v>
      </c>
      <c r="G6936" t="s">
        <v>13</v>
      </c>
      <c r="H6936">
        <v>8</v>
      </c>
      <c r="I6936" s="9">
        <v>0</v>
      </c>
    </row>
    <row r="6937" spans="1:9" x14ac:dyDescent="0.35">
      <c r="A6937" s="8" t="s">
        <v>8331</v>
      </c>
      <c r="B6937" s="1">
        <v>44267</v>
      </c>
      <c r="C6937" t="s">
        <v>7229</v>
      </c>
      <c r="D6937" t="s">
        <v>5095</v>
      </c>
      <c r="E6937">
        <v>555640</v>
      </c>
      <c r="F6937" t="s">
        <v>792</v>
      </c>
      <c r="G6937" t="s">
        <v>13</v>
      </c>
      <c r="H6937">
        <v>32</v>
      </c>
      <c r="I6937" s="9">
        <v>0</v>
      </c>
    </row>
    <row r="6938" spans="1:9" x14ac:dyDescent="0.35">
      <c r="A6938" s="8" t="s">
        <v>8332</v>
      </c>
      <c r="B6938" s="1">
        <v>44267</v>
      </c>
      <c r="C6938" t="s">
        <v>2532</v>
      </c>
      <c r="D6938" t="s">
        <v>5095</v>
      </c>
      <c r="E6938">
        <v>555640</v>
      </c>
      <c r="F6938" t="s">
        <v>792</v>
      </c>
      <c r="G6938" t="s">
        <v>13</v>
      </c>
      <c r="H6938">
        <v>12</v>
      </c>
      <c r="I6938" s="9">
        <v>0</v>
      </c>
    </row>
    <row r="6939" spans="1:9" x14ac:dyDescent="0.35">
      <c r="A6939" s="8" t="s">
        <v>115</v>
      </c>
      <c r="B6939" s="1">
        <v>44267</v>
      </c>
      <c r="C6939" t="s">
        <v>116</v>
      </c>
      <c r="D6939" t="s">
        <v>5095</v>
      </c>
      <c r="E6939">
        <v>555640</v>
      </c>
      <c r="F6939" t="s">
        <v>792</v>
      </c>
      <c r="G6939" t="s">
        <v>13</v>
      </c>
      <c r="H6939">
        <v>16</v>
      </c>
      <c r="I6939" s="9">
        <v>0</v>
      </c>
    </row>
    <row r="6940" spans="1:9" x14ac:dyDescent="0.35">
      <c r="A6940" s="8" t="s">
        <v>4158</v>
      </c>
      <c r="B6940" s="1">
        <v>44267</v>
      </c>
      <c r="C6940" t="s">
        <v>4159</v>
      </c>
      <c r="D6940" t="s">
        <v>5095</v>
      </c>
      <c r="E6940">
        <v>555640</v>
      </c>
      <c r="F6940" t="s">
        <v>792</v>
      </c>
      <c r="G6940" t="s">
        <v>13</v>
      </c>
      <c r="H6940">
        <v>12</v>
      </c>
      <c r="I6940" s="9">
        <v>0</v>
      </c>
    </row>
    <row r="6941" spans="1:9" x14ac:dyDescent="0.35">
      <c r="A6941" s="8" t="s">
        <v>3456</v>
      </c>
      <c r="B6941" s="1">
        <v>44267</v>
      </c>
      <c r="C6941" t="s">
        <v>1630</v>
      </c>
      <c r="D6941" t="s">
        <v>5095</v>
      </c>
      <c r="E6941">
        <v>555640</v>
      </c>
      <c r="F6941" t="s">
        <v>792</v>
      </c>
      <c r="G6941" t="s">
        <v>13</v>
      </c>
      <c r="H6941">
        <v>8</v>
      </c>
      <c r="I6941" s="9">
        <v>0</v>
      </c>
    </row>
    <row r="6942" spans="1:9" x14ac:dyDescent="0.35">
      <c r="A6942" s="8" t="s">
        <v>4303</v>
      </c>
      <c r="B6942" s="1">
        <v>44267</v>
      </c>
      <c r="C6942" t="s">
        <v>4304</v>
      </c>
      <c r="D6942" t="s">
        <v>5095</v>
      </c>
      <c r="E6942">
        <v>555640</v>
      </c>
      <c r="F6942" t="s">
        <v>792</v>
      </c>
      <c r="G6942" t="s">
        <v>13</v>
      </c>
      <c r="H6942">
        <v>100</v>
      </c>
      <c r="I6942" s="9">
        <v>0</v>
      </c>
    </row>
    <row r="6943" spans="1:9" x14ac:dyDescent="0.35">
      <c r="A6943" s="8" t="s">
        <v>3169</v>
      </c>
      <c r="B6943" s="1">
        <v>44267</v>
      </c>
      <c r="C6943" t="s">
        <v>3170</v>
      </c>
      <c r="D6943" t="s">
        <v>5095</v>
      </c>
      <c r="E6943">
        <v>555640</v>
      </c>
      <c r="F6943" t="s">
        <v>792</v>
      </c>
      <c r="G6943" t="s">
        <v>13</v>
      </c>
      <c r="H6943">
        <v>8</v>
      </c>
      <c r="I6943" s="9">
        <v>0</v>
      </c>
    </row>
    <row r="6944" spans="1:9" x14ac:dyDescent="0.35">
      <c r="A6944" s="8" t="s">
        <v>3169</v>
      </c>
      <c r="B6944" s="1">
        <v>44267</v>
      </c>
      <c r="C6944" t="s">
        <v>596</v>
      </c>
      <c r="D6944" t="s">
        <v>5095</v>
      </c>
      <c r="E6944">
        <v>555640</v>
      </c>
      <c r="F6944" t="s">
        <v>792</v>
      </c>
      <c r="G6944" t="s">
        <v>13</v>
      </c>
      <c r="H6944">
        <v>4</v>
      </c>
      <c r="I6944" s="9">
        <v>0</v>
      </c>
    </row>
    <row r="6945" spans="1:9" x14ac:dyDescent="0.35">
      <c r="A6945" s="8" t="s">
        <v>8122</v>
      </c>
      <c r="B6945" s="1">
        <v>44267</v>
      </c>
      <c r="C6945" t="s">
        <v>8123</v>
      </c>
      <c r="D6945" t="s">
        <v>5095</v>
      </c>
      <c r="E6945">
        <v>555640</v>
      </c>
      <c r="F6945" t="s">
        <v>792</v>
      </c>
      <c r="G6945" t="s">
        <v>13</v>
      </c>
      <c r="H6945">
        <v>8</v>
      </c>
      <c r="I6945" s="9">
        <v>0</v>
      </c>
    </row>
    <row r="6946" spans="1:9" x14ac:dyDescent="0.35">
      <c r="A6946" s="8" t="s">
        <v>6526</v>
      </c>
      <c r="B6946" s="1">
        <v>44267</v>
      </c>
      <c r="C6946" t="s">
        <v>6794</v>
      </c>
      <c r="D6946" t="s">
        <v>5095</v>
      </c>
      <c r="E6946">
        <v>555640</v>
      </c>
      <c r="F6946" t="s">
        <v>792</v>
      </c>
      <c r="G6946" t="s">
        <v>13</v>
      </c>
      <c r="H6946">
        <v>4</v>
      </c>
      <c r="I6946" s="9">
        <v>0</v>
      </c>
    </row>
    <row r="6947" spans="1:9" x14ac:dyDescent="0.35">
      <c r="A6947" s="8" t="s">
        <v>916</v>
      </c>
      <c r="B6947" s="1">
        <v>44267</v>
      </c>
      <c r="C6947" t="s">
        <v>917</v>
      </c>
      <c r="D6947" t="s">
        <v>5095</v>
      </c>
      <c r="E6947">
        <v>555640</v>
      </c>
      <c r="F6947" t="s">
        <v>792</v>
      </c>
      <c r="G6947" t="s">
        <v>13</v>
      </c>
      <c r="H6947">
        <v>1</v>
      </c>
      <c r="I6947" s="9">
        <v>0</v>
      </c>
    </row>
    <row r="6948" spans="1:9" x14ac:dyDescent="0.35">
      <c r="A6948" s="8" t="s">
        <v>3835</v>
      </c>
      <c r="B6948" s="1">
        <v>44267</v>
      </c>
      <c r="C6948" t="s">
        <v>3836</v>
      </c>
      <c r="D6948" t="s">
        <v>5095</v>
      </c>
      <c r="E6948">
        <v>555640</v>
      </c>
      <c r="F6948" t="s">
        <v>792</v>
      </c>
      <c r="G6948" t="s">
        <v>13</v>
      </c>
      <c r="H6948">
        <v>2</v>
      </c>
      <c r="I6948" s="9">
        <v>0</v>
      </c>
    </row>
    <row r="6949" spans="1:9" x14ac:dyDescent="0.35">
      <c r="A6949" s="8" t="s">
        <v>7095</v>
      </c>
      <c r="B6949" s="1">
        <v>44267</v>
      </c>
      <c r="C6949" t="s">
        <v>4172</v>
      </c>
      <c r="D6949" t="s">
        <v>5095</v>
      </c>
      <c r="E6949">
        <v>555640</v>
      </c>
      <c r="F6949" t="s">
        <v>792</v>
      </c>
      <c r="G6949" t="s">
        <v>13</v>
      </c>
      <c r="H6949">
        <v>1</v>
      </c>
      <c r="I6949" s="9">
        <v>0</v>
      </c>
    </row>
    <row r="6950" spans="1:9" x14ac:dyDescent="0.35">
      <c r="A6950" s="8" t="s">
        <v>4050</v>
      </c>
      <c r="B6950" s="1">
        <v>44267</v>
      </c>
      <c r="C6950" t="s">
        <v>3765</v>
      </c>
      <c r="D6950" t="s">
        <v>5095</v>
      </c>
      <c r="E6950">
        <v>555640</v>
      </c>
      <c r="F6950" t="s">
        <v>792</v>
      </c>
      <c r="G6950" t="s">
        <v>13</v>
      </c>
      <c r="H6950">
        <v>4</v>
      </c>
      <c r="I6950" s="9">
        <v>0</v>
      </c>
    </row>
    <row r="6951" spans="1:9" x14ac:dyDescent="0.35">
      <c r="A6951" s="8" t="s">
        <v>6930</v>
      </c>
      <c r="B6951" s="1">
        <v>44267</v>
      </c>
      <c r="C6951" t="s">
        <v>4348</v>
      </c>
      <c r="D6951" t="s">
        <v>5095</v>
      </c>
      <c r="E6951">
        <v>555640</v>
      </c>
      <c r="F6951" t="s">
        <v>792</v>
      </c>
      <c r="G6951" t="s">
        <v>13</v>
      </c>
      <c r="H6951">
        <v>4</v>
      </c>
      <c r="I6951" s="9">
        <v>0</v>
      </c>
    </row>
    <row r="6952" spans="1:9" x14ac:dyDescent="0.35">
      <c r="A6952" s="8" t="s">
        <v>1060</v>
      </c>
      <c r="B6952" s="1">
        <v>44267</v>
      </c>
      <c r="C6952" t="s">
        <v>395</v>
      </c>
      <c r="D6952" t="s">
        <v>5095</v>
      </c>
      <c r="E6952">
        <v>555640</v>
      </c>
      <c r="F6952" t="s">
        <v>792</v>
      </c>
      <c r="G6952" t="s">
        <v>13</v>
      </c>
      <c r="H6952">
        <v>2</v>
      </c>
      <c r="I6952" s="9">
        <v>0</v>
      </c>
    </row>
    <row r="6953" spans="1:9" x14ac:dyDescent="0.35">
      <c r="A6953" s="8" t="s">
        <v>2183</v>
      </c>
      <c r="B6953" s="1">
        <v>44267</v>
      </c>
      <c r="C6953" t="s">
        <v>678</v>
      </c>
      <c r="D6953" t="s">
        <v>5095</v>
      </c>
      <c r="E6953">
        <v>555640</v>
      </c>
      <c r="F6953" t="s">
        <v>792</v>
      </c>
      <c r="G6953" t="s">
        <v>13</v>
      </c>
      <c r="H6953">
        <v>6</v>
      </c>
      <c r="I6953" s="9">
        <v>0</v>
      </c>
    </row>
    <row r="6954" spans="1:9" x14ac:dyDescent="0.35">
      <c r="A6954" s="8" t="s">
        <v>3457</v>
      </c>
      <c r="B6954" s="1">
        <v>44267</v>
      </c>
      <c r="C6954" t="s">
        <v>193</v>
      </c>
      <c r="D6954" t="s">
        <v>5095</v>
      </c>
      <c r="E6954">
        <v>555640</v>
      </c>
      <c r="F6954" t="s">
        <v>792</v>
      </c>
      <c r="G6954" t="s">
        <v>13</v>
      </c>
      <c r="H6954">
        <v>6</v>
      </c>
      <c r="I6954" s="9">
        <v>0</v>
      </c>
    </row>
    <row r="6955" spans="1:9" x14ac:dyDescent="0.35">
      <c r="A6955" s="8" t="s">
        <v>6182</v>
      </c>
      <c r="B6955" s="1">
        <v>44267</v>
      </c>
      <c r="C6955" t="s">
        <v>4053</v>
      </c>
      <c r="D6955" t="s">
        <v>5095</v>
      </c>
      <c r="E6955">
        <v>555640</v>
      </c>
      <c r="F6955" t="s">
        <v>792</v>
      </c>
      <c r="G6955" t="s">
        <v>13</v>
      </c>
      <c r="H6955">
        <v>6</v>
      </c>
      <c r="I6955" s="9">
        <v>0</v>
      </c>
    </row>
    <row r="6956" spans="1:9" x14ac:dyDescent="0.35">
      <c r="A6956" s="8" t="s">
        <v>2184</v>
      </c>
      <c r="B6956" s="1">
        <v>44267</v>
      </c>
      <c r="C6956" t="s">
        <v>1162</v>
      </c>
      <c r="D6956" t="s">
        <v>5095</v>
      </c>
      <c r="E6956">
        <v>555640</v>
      </c>
      <c r="F6956" t="s">
        <v>792</v>
      </c>
      <c r="G6956" t="s">
        <v>13</v>
      </c>
      <c r="H6956">
        <v>6</v>
      </c>
      <c r="I6956" s="9">
        <v>0</v>
      </c>
    </row>
    <row r="6957" spans="1:9" x14ac:dyDescent="0.35">
      <c r="A6957" s="8" t="s">
        <v>6934</v>
      </c>
      <c r="B6957" s="1">
        <v>44267</v>
      </c>
      <c r="C6957" t="s">
        <v>3617</v>
      </c>
      <c r="D6957" t="s">
        <v>5095</v>
      </c>
      <c r="E6957">
        <v>555640</v>
      </c>
      <c r="F6957" t="s">
        <v>792</v>
      </c>
      <c r="G6957" t="s">
        <v>13</v>
      </c>
      <c r="H6957">
        <v>2</v>
      </c>
      <c r="I6957" s="9">
        <v>0</v>
      </c>
    </row>
    <row r="6958" spans="1:9" x14ac:dyDescent="0.35">
      <c r="A6958" s="8" t="s">
        <v>2185</v>
      </c>
      <c r="B6958" s="1">
        <v>44267</v>
      </c>
      <c r="C6958" t="s">
        <v>3689</v>
      </c>
      <c r="D6958" t="s">
        <v>5095</v>
      </c>
      <c r="E6958">
        <v>555640</v>
      </c>
      <c r="F6958" t="s">
        <v>792</v>
      </c>
      <c r="G6958" t="s">
        <v>13</v>
      </c>
      <c r="H6958">
        <v>4</v>
      </c>
      <c r="I6958" s="9">
        <v>0</v>
      </c>
    </row>
    <row r="6959" spans="1:9" x14ac:dyDescent="0.35">
      <c r="A6959" s="8" t="s">
        <v>1532</v>
      </c>
      <c r="B6959" s="1">
        <v>44267</v>
      </c>
      <c r="C6959" t="s">
        <v>419</v>
      </c>
      <c r="D6959" t="s">
        <v>5095</v>
      </c>
      <c r="E6959">
        <v>555640</v>
      </c>
      <c r="F6959" t="s">
        <v>792</v>
      </c>
      <c r="G6959" t="s">
        <v>13</v>
      </c>
      <c r="H6959">
        <v>2</v>
      </c>
      <c r="I6959" s="9">
        <v>0</v>
      </c>
    </row>
    <row r="6960" spans="1:9" x14ac:dyDescent="0.35">
      <c r="A6960" s="8" t="s">
        <v>680</v>
      </c>
      <c r="B6960" s="1">
        <v>44267</v>
      </c>
      <c r="C6960" t="s">
        <v>207</v>
      </c>
      <c r="D6960" t="s">
        <v>5095</v>
      </c>
      <c r="E6960">
        <v>555640</v>
      </c>
      <c r="F6960" t="s">
        <v>792</v>
      </c>
      <c r="G6960" t="s">
        <v>13</v>
      </c>
      <c r="H6960">
        <v>6</v>
      </c>
      <c r="I6960" s="9">
        <v>0</v>
      </c>
    </row>
    <row r="6961" spans="1:9" x14ac:dyDescent="0.35">
      <c r="A6961" s="8" t="s">
        <v>8190</v>
      </c>
      <c r="B6961" s="1">
        <v>44267</v>
      </c>
      <c r="C6961" t="s">
        <v>1886</v>
      </c>
      <c r="D6961" t="s">
        <v>5095</v>
      </c>
      <c r="E6961">
        <v>555640</v>
      </c>
      <c r="F6961" t="s">
        <v>792</v>
      </c>
      <c r="G6961" t="s">
        <v>13</v>
      </c>
      <c r="H6961">
        <v>8</v>
      </c>
      <c r="I6961" s="9">
        <v>0</v>
      </c>
    </row>
    <row r="6962" spans="1:9" x14ac:dyDescent="0.35">
      <c r="A6962" s="8" t="s">
        <v>218</v>
      </c>
      <c r="B6962" s="1">
        <v>44267</v>
      </c>
      <c r="C6962" t="s">
        <v>1539</v>
      </c>
      <c r="D6962" t="s">
        <v>5095</v>
      </c>
      <c r="E6962">
        <v>555640</v>
      </c>
      <c r="F6962" t="s">
        <v>792</v>
      </c>
      <c r="G6962" t="s">
        <v>13</v>
      </c>
      <c r="H6962">
        <v>2</v>
      </c>
      <c r="I6962" s="9">
        <v>0</v>
      </c>
    </row>
    <row r="6963" spans="1:9" x14ac:dyDescent="0.35">
      <c r="A6963" s="8" t="s">
        <v>1386</v>
      </c>
      <c r="B6963" s="1">
        <v>44267</v>
      </c>
      <c r="C6963" t="s">
        <v>8006</v>
      </c>
      <c r="D6963" t="s">
        <v>5095</v>
      </c>
      <c r="E6963">
        <v>555640</v>
      </c>
      <c r="F6963" t="s">
        <v>792</v>
      </c>
      <c r="G6963" t="s">
        <v>13</v>
      </c>
      <c r="H6963">
        <v>2</v>
      </c>
      <c r="I6963" s="9">
        <v>0</v>
      </c>
    </row>
    <row r="6964" spans="1:9" x14ac:dyDescent="0.35">
      <c r="A6964" s="8" t="s">
        <v>6437</v>
      </c>
      <c r="B6964" s="1">
        <v>44267</v>
      </c>
      <c r="C6964" t="s">
        <v>2509</v>
      </c>
      <c r="D6964" t="s">
        <v>5095</v>
      </c>
      <c r="E6964">
        <v>555640</v>
      </c>
      <c r="F6964" t="s">
        <v>792</v>
      </c>
      <c r="G6964" t="s">
        <v>13</v>
      </c>
      <c r="H6964">
        <v>16</v>
      </c>
      <c r="I6964" s="9">
        <v>0</v>
      </c>
    </row>
    <row r="6965" spans="1:9" x14ac:dyDescent="0.35">
      <c r="A6965" s="8" t="s">
        <v>3066</v>
      </c>
      <c r="B6965" s="1">
        <v>44267</v>
      </c>
      <c r="C6965" t="s">
        <v>810</v>
      </c>
      <c r="D6965" t="s">
        <v>5095</v>
      </c>
      <c r="E6965">
        <v>555640</v>
      </c>
      <c r="F6965" t="s">
        <v>792</v>
      </c>
      <c r="G6965" t="s">
        <v>13</v>
      </c>
      <c r="H6965">
        <v>16</v>
      </c>
      <c r="I6965" s="9">
        <v>0</v>
      </c>
    </row>
    <row r="6966" spans="1:9" x14ac:dyDescent="0.35">
      <c r="A6966" s="8" t="s">
        <v>8191</v>
      </c>
      <c r="B6966" s="1">
        <v>44267</v>
      </c>
      <c r="C6966" t="s">
        <v>8139</v>
      </c>
      <c r="D6966" t="s">
        <v>5095</v>
      </c>
      <c r="E6966">
        <v>555640</v>
      </c>
      <c r="F6966" t="s">
        <v>792</v>
      </c>
      <c r="G6966" t="s">
        <v>13</v>
      </c>
      <c r="H6966">
        <v>16</v>
      </c>
      <c r="I6966" s="9">
        <v>0</v>
      </c>
    </row>
    <row r="6967" spans="1:9" x14ac:dyDescent="0.35">
      <c r="A6967" s="8" t="s">
        <v>2121</v>
      </c>
      <c r="B6967" s="1">
        <v>44267</v>
      </c>
      <c r="C6967" t="s">
        <v>968</v>
      </c>
      <c r="D6967" t="s">
        <v>5095</v>
      </c>
      <c r="E6967">
        <v>555640</v>
      </c>
      <c r="F6967" t="s">
        <v>792</v>
      </c>
      <c r="G6967" t="s">
        <v>13</v>
      </c>
      <c r="H6967">
        <v>8</v>
      </c>
      <c r="I6967" s="9">
        <v>0</v>
      </c>
    </row>
    <row r="6968" spans="1:9" x14ac:dyDescent="0.35">
      <c r="A6968" s="8" t="s">
        <v>7492</v>
      </c>
      <c r="B6968" s="1">
        <v>44267</v>
      </c>
      <c r="C6968" t="s">
        <v>728</v>
      </c>
      <c r="D6968" t="s">
        <v>5095</v>
      </c>
      <c r="E6968">
        <v>555640</v>
      </c>
      <c r="F6968" t="s">
        <v>792</v>
      </c>
      <c r="G6968" t="s">
        <v>13</v>
      </c>
      <c r="H6968">
        <v>2</v>
      </c>
      <c r="I6968" s="9">
        <v>0</v>
      </c>
    </row>
    <row r="6969" spans="1:9" x14ac:dyDescent="0.35">
      <c r="A6969" s="8" t="s">
        <v>2189</v>
      </c>
      <c r="B6969" s="1">
        <v>44267</v>
      </c>
      <c r="C6969" t="s">
        <v>2190</v>
      </c>
      <c r="D6969" t="s">
        <v>5095</v>
      </c>
      <c r="E6969">
        <v>555640</v>
      </c>
      <c r="F6969" t="s">
        <v>792</v>
      </c>
      <c r="G6969" t="s">
        <v>13</v>
      </c>
      <c r="H6969">
        <v>8</v>
      </c>
      <c r="I6969" s="9">
        <v>0</v>
      </c>
    </row>
    <row r="6970" spans="1:9" x14ac:dyDescent="0.35">
      <c r="A6970" s="8" t="s">
        <v>1180</v>
      </c>
      <c r="B6970" s="1">
        <v>44267</v>
      </c>
      <c r="C6970" t="s">
        <v>483</v>
      </c>
      <c r="D6970" t="s">
        <v>5095</v>
      </c>
      <c r="E6970">
        <v>555640</v>
      </c>
      <c r="F6970" t="s">
        <v>792</v>
      </c>
      <c r="G6970" t="s">
        <v>13</v>
      </c>
      <c r="H6970">
        <v>8</v>
      </c>
      <c r="I6970" s="9">
        <v>0</v>
      </c>
    </row>
    <row r="6971" spans="1:9" x14ac:dyDescent="0.35">
      <c r="A6971" s="8" t="s">
        <v>1760</v>
      </c>
      <c r="B6971" s="1">
        <v>44267</v>
      </c>
      <c r="C6971" t="s">
        <v>1951</v>
      </c>
      <c r="D6971" t="s">
        <v>5095</v>
      </c>
      <c r="E6971">
        <v>555640</v>
      </c>
      <c r="F6971" t="s">
        <v>792</v>
      </c>
      <c r="G6971" t="s">
        <v>13</v>
      </c>
      <c r="H6971">
        <v>16</v>
      </c>
      <c r="I6971" s="9">
        <v>0</v>
      </c>
    </row>
    <row r="6972" spans="1:9" x14ac:dyDescent="0.35">
      <c r="A6972" s="8" t="s">
        <v>661</v>
      </c>
      <c r="B6972" s="1">
        <v>44267</v>
      </c>
      <c r="C6972" t="s">
        <v>4643</v>
      </c>
      <c r="D6972" t="s">
        <v>5095</v>
      </c>
      <c r="E6972">
        <v>555640</v>
      </c>
      <c r="F6972" t="s">
        <v>792</v>
      </c>
      <c r="G6972" t="s">
        <v>13</v>
      </c>
      <c r="H6972">
        <v>1</v>
      </c>
      <c r="I6972" s="9">
        <v>0</v>
      </c>
    </row>
    <row r="6973" spans="1:9" x14ac:dyDescent="0.35">
      <c r="A6973" s="8" t="s">
        <v>3455</v>
      </c>
      <c r="B6973" s="1">
        <v>44267</v>
      </c>
      <c r="C6973" t="s">
        <v>575</v>
      </c>
      <c r="D6973" t="s">
        <v>5095</v>
      </c>
      <c r="E6973">
        <v>555640</v>
      </c>
      <c r="F6973" t="s">
        <v>792</v>
      </c>
      <c r="G6973" t="s">
        <v>13</v>
      </c>
      <c r="H6973">
        <v>1</v>
      </c>
      <c r="I6973" s="9">
        <v>0</v>
      </c>
    </row>
    <row r="6974" spans="1:9" x14ac:dyDescent="0.35">
      <c r="A6974" s="8" t="s">
        <v>718</v>
      </c>
      <c r="B6974" s="1">
        <v>44267</v>
      </c>
      <c r="C6974" t="s">
        <v>1304</v>
      </c>
      <c r="D6974" t="s">
        <v>5095</v>
      </c>
      <c r="E6974">
        <v>555640</v>
      </c>
      <c r="F6974" t="s">
        <v>792</v>
      </c>
      <c r="G6974" t="s">
        <v>13</v>
      </c>
      <c r="H6974">
        <v>1</v>
      </c>
      <c r="I6974" s="9">
        <v>0</v>
      </c>
    </row>
    <row r="6975" spans="1:9" x14ac:dyDescent="0.35">
      <c r="A6975" s="8" t="s">
        <v>1426</v>
      </c>
      <c r="B6975" s="1">
        <v>44267</v>
      </c>
      <c r="C6975" t="s">
        <v>615</v>
      </c>
      <c r="D6975" t="s">
        <v>5095</v>
      </c>
      <c r="E6975">
        <v>555640</v>
      </c>
      <c r="F6975" t="s">
        <v>792</v>
      </c>
      <c r="G6975" t="s">
        <v>13</v>
      </c>
      <c r="H6975">
        <v>1</v>
      </c>
      <c r="I6975" s="9">
        <v>0</v>
      </c>
    </row>
    <row r="6976" spans="1:9" x14ac:dyDescent="0.35">
      <c r="A6976" s="8" t="s">
        <v>4531</v>
      </c>
      <c r="B6976" s="1">
        <v>44267</v>
      </c>
      <c r="C6976" t="s">
        <v>1228</v>
      </c>
      <c r="D6976" t="s">
        <v>2767</v>
      </c>
      <c r="E6976">
        <v>555428</v>
      </c>
      <c r="F6976" t="s">
        <v>656</v>
      </c>
      <c r="G6976" t="s">
        <v>13</v>
      </c>
      <c r="H6976">
        <v>2</v>
      </c>
      <c r="I6976" s="9">
        <v>0</v>
      </c>
    </row>
    <row r="6977" spans="1:9" x14ac:dyDescent="0.35">
      <c r="A6977" s="8" t="s">
        <v>7187</v>
      </c>
      <c r="B6977" s="1">
        <v>44267</v>
      </c>
      <c r="C6977" t="s">
        <v>6319</v>
      </c>
      <c r="D6977" t="s">
        <v>2767</v>
      </c>
      <c r="E6977">
        <v>555428</v>
      </c>
      <c r="F6977" t="s">
        <v>656</v>
      </c>
      <c r="G6977" t="s">
        <v>13</v>
      </c>
      <c r="H6977">
        <v>1</v>
      </c>
      <c r="I6977" s="9">
        <v>0</v>
      </c>
    </row>
    <row r="6978" spans="1:9" x14ac:dyDescent="0.35">
      <c r="A6978" s="8" t="s">
        <v>8333</v>
      </c>
      <c r="B6978" s="1">
        <v>44267</v>
      </c>
      <c r="C6978" t="s">
        <v>975</v>
      </c>
      <c r="D6978" t="s">
        <v>2767</v>
      </c>
      <c r="E6978">
        <v>555428</v>
      </c>
      <c r="F6978" t="s">
        <v>656</v>
      </c>
      <c r="G6978" t="s">
        <v>13</v>
      </c>
      <c r="H6978">
        <v>2</v>
      </c>
      <c r="I6978" s="9">
        <v>0</v>
      </c>
    </row>
    <row r="6979" spans="1:9" x14ac:dyDescent="0.35">
      <c r="A6979" s="8" t="s">
        <v>7954</v>
      </c>
      <c r="B6979" s="1">
        <v>44267</v>
      </c>
      <c r="C6979" t="s">
        <v>735</v>
      </c>
      <c r="D6979" t="s">
        <v>2767</v>
      </c>
      <c r="E6979">
        <v>555428</v>
      </c>
      <c r="F6979" t="s">
        <v>656</v>
      </c>
      <c r="G6979" t="s">
        <v>13</v>
      </c>
      <c r="H6979">
        <v>16</v>
      </c>
      <c r="I6979" s="9">
        <v>0</v>
      </c>
    </row>
    <row r="6980" spans="1:9" x14ac:dyDescent="0.35">
      <c r="A6980" s="8" t="s">
        <v>2445</v>
      </c>
      <c r="B6980" s="1">
        <v>44267</v>
      </c>
      <c r="C6980" t="s">
        <v>304</v>
      </c>
      <c r="D6980" t="s">
        <v>2767</v>
      </c>
      <c r="E6980">
        <v>555428</v>
      </c>
      <c r="F6980" t="s">
        <v>656</v>
      </c>
      <c r="G6980" t="s">
        <v>13</v>
      </c>
      <c r="H6980">
        <v>8</v>
      </c>
      <c r="I6980" s="9">
        <v>0</v>
      </c>
    </row>
    <row r="6981" spans="1:9" x14ac:dyDescent="0.35">
      <c r="A6981" s="8" t="s">
        <v>2163</v>
      </c>
      <c r="B6981" s="1">
        <v>44267</v>
      </c>
      <c r="C6981" t="s">
        <v>2164</v>
      </c>
      <c r="D6981" t="s">
        <v>2767</v>
      </c>
      <c r="E6981">
        <v>555428</v>
      </c>
      <c r="F6981" t="s">
        <v>656</v>
      </c>
      <c r="G6981" t="s">
        <v>13</v>
      </c>
      <c r="H6981">
        <v>1</v>
      </c>
      <c r="I6981" s="9">
        <v>0</v>
      </c>
    </row>
    <row r="6982" spans="1:9" x14ac:dyDescent="0.35">
      <c r="A6982" s="8" t="s">
        <v>8334</v>
      </c>
      <c r="B6982" s="1">
        <v>44267</v>
      </c>
      <c r="C6982" t="s">
        <v>2527</v>
      </c>
      <c r="D6982" t="s">
        <v>2767</v>
      </c>
      <c r="E6982">
        <v>555428</v>
      </c>
      <c r="F6982" t="s">
        <v>656</v>
      </c>
      <c r="G6982" t="s">
        <v>13</v>
      </c>
      <c r="H6982">
        <v>3</v>
      </c>
      <c r="I6982" s="9">
        <v>0</v>
      </c>
    </row>
    <row r="6983" spans="1:9" x14ac:dyDescent="0.35">
      <c r="A6983" s="8" t="s">
        <v>1962</v>
      </c>
      <c r="B6983" s="1">
        <v>44267</v>
      </c>
      <c r="C6983" t="s">
        <v>8304</v>
      </c>
      <c r="D6983" t="s">
        <v>2767</v>
      </c>
      <c r="E6983">
        <v>555428</v>
      </c>
      <c r="F6983" t="s">
        <v>656</v>
      </c>
      <c r="G6983" t="s">
        <v>13</v>
      </c>
      <c r="H6983">
        <v>16</v>
      </c>
      <c r="I6983" s="9">
        <v>0</v>
      </c>
    </row>
    <row r="6984" spans="1:9" x14ac:dyDescent="0.35">
      <c r="A6984" s="8" t="s">
        <v>8210</v>
      </c>
      <c r="B6984" s="1">
        <v>44267</v>
      </c>
      <c r="C6984" t="s">
        <v>4528</v>
      </c>
      <c r="D6984" t="s">
        <v>2767</v>
      </c>
      <c r="E6984">
        <v>555428</v>
      </c>
      <c r="F6984" t="s">
        <v>656</v>
      </c>
      <c r="G6984" t="s">
        <v>13</v>
      </c>
      <c r="H6984">
        <v>16</v>
      </c>
      <c r="I6984" s="9">
        <v>0</v>
      </c>
    </row>
    <row r="6985" spans="1:9" x14ac:dyDescent="0.35">
      <c r="A6985" s="8" t="s">
        <v>2036</v>
      </c>
      <c r="B6985" s="1">
        <v>44267</v>
      </c>
      <c r="C6985" t="s">
        <v>768</v>
      </c>
      <c r="D6985" t="s">
        <v>2767</v>
      </c>
      <c r="E6985">
        <v>555428</v>
      </c>
      <c r="F6985" t="s">
        <v>656</v>
      </c>
      <c r="G6985" t="s">
        <v>13</v>
      </c>
      <c r="H6985">
        <v>16</v>
      </c>
      <c r="I6985" s="9">
        <v>0</v>
      </c>
    </row>
    <row r="6986" spans="1:9" x14ac:dyDescent="0.35">
      <c r="A6986" s="8" t="s">
        <v>852</v>
      </c>
      <c r="B6986" s="1">
        <v>44267</v>
      </c>
      <c r="C6986" t="s">
        <v>853</v>
      </c>
      <c r="D6986" t="s">
        <v>2767</v>
      </c>
      <c r="E6986">
        <v>555428</v>
      </c>
      <c r="F6986" t="s">
        <v>656</v>
      </c>
      <c r="G6986" t="s">
        <v>13</v>
      </c>
      <c r="H6986">
        <v>1</v>
      </c>
      <c r="I6986" s="9">
        <v>0</v>
      </c>
    </row>
    <row r="6987" spans="1:9" x14ac:dyDescent="0.35">
      <c r="A6987" s="8" t="s">
        <v>8335</v>
      </c>
      <c r="B6987" s="1">
        <v>44267</v>
      </c>
      <c r="C6987" t="s">
        <v>539</v>
      </c>
      <c r="D6987" t="s">
        <v>2767</v>
      </c>
      <c r="E6987">
        <v>555428</v>
      </c>
      <c r="F6987" t="s">
        <v>656</v>
      </c>
      <c r="G6987" t="s">
        <v>13</v>
      </c>
      <c r="H6987">
        <v>16</v>
      </c>
      <c r="I6987" s="9">
        <v>0</v>
      </c>
    </row>
    <row r="6988" spans="1:9" x14ac:dyDescent="0.35">
      <c r="A6988" s="8" t="s">
        <v>1169</v>
      </c>
      <c r="B6988" s="1">
        <v>44267</v>
      </c>
      <c r="C6988" t="s">
        <v>136</v>
      </c>
      <c r="D6988" t="s">
        <v>2767</v>
      </c>
      <c r="E6988">
        <v>554061</v>
      </c>
      <c r="F6988" t="s">
        <v>656</v>
      </c>
      <c r="G6988" t="s">
        <v>13</v>
      </c>
      <c r="H6988">
        <v>8</v>
      </c>
      <c r="I6988" s="9">
        <v>0</v>
      </c>
    </row>
    <row r="6989" spans="1:9" x14ac:dyDescent="0.35">
      <c r="A6989" s="8" t="s">
        <v>2513</v>
      </c>
      <c r="B6989" s="1">
        <v>44267</v>
      </c>
      <c r="C6989" t="s">
        <v>458</v>
      </c>
      <c r="D6989" t="s">
        <v>2767</v>
      </c>
      <c r="E6989">
        <v>555428</v>
      </c>
      <c r="F6989" t="s">
        <v>656</v>
      </c>
      <c r="G6989" t="s">
        <v>13</v>
      </c>
      <c r="H6989">
        <v>8</v>
      </c>
      <c r="I6989" s="9">
        <v>0</v>
      </c>
    </row>
    <row r="6990" spans="1:9" x14ac:dyDescent="0.35">
      <c r="A6990" s="8" t="s">
        <v>2513</v>
      </c>
      <c r="B6990" s="1">
        <v>44267</v>
      </c>
      <c r="C6990" t="s">
        <v>458</v>
      </c>
      <c r="D6990" t="s">
        <v>2767</v>
      </c>
      <c r="E6990">
        <v>554061</v>
      </c>
      <c r="F6990" t="s">
        <v>656</v>
      </c>
      <c r="G6990" t="s">
        <v>13</v>
      </c>
      <c r="H6990">
        <v>8</v>
      </c>
      <c r="I6990" s="9">
        <v>0</v>
      </c>
    </row>
    <row r="6991" spans="1:9" x14ac:dyDescent="0.35">
      <c r="A6991" s="8" t="s">
        <v>2514</v>
      </c>
      <c r="B6991" s="1">
        <v>44267</v>
      </c>
      <c r="C6991" t="s">
        <v>4793</v>
      </c>
      <c r="D6991" t="s">
        <v>2767</v>
      </c>
      <c r="E6991">
        <v>555428</v>
      </c>
      <c r="F6991" t="s">
        <v>656</v>
      </c>
      <c r="G6991" t="s">
        <v>13</v>
      </c>
      <c r="H6991">
        <v>8</v>
      </c>
      <c r="I6991" s="9">
        <v>0</v>
      </c>
    </row>
    <row r="6992" spans="1:9" x14ac:dyDescent="0.35">
      <c r="A6992" s="8" t="s">
        <v>141</v>
      </c>
      <c r="B6992" s="1">
        <v>44267</v>
      </c>
      <c r="C6992" t="s">
        <v>2515</v>
      </c>
      <c r="D6992" t="s">
        <v>2767</v>
      </c>
      <c r="E6992">
        <v>555428</v>
      </c>
      <c r="F6992" t="s">
        <v>656</v>
      </c>
      <c r="G6992" t="s">
        <v>13</v>
      </c>
      <c r="H6992">
        <v>16</v>
      </c>
      <c r="I6992" s="9">
        <v>0</v>
      </c>
    </row>
    <row r="6993" spans="1:9" x14ac:dyDescent="0.35">
      <c r="A6993" s="8" t="s">
        <v>2946</v>
      </c>
      <c r="B6993" s="1">
        <v>44267</v>
      </c>
      <c r="C6993" t="s">
        <v>3771</v>
      </c>
      <c r="D6993" t="s">
        <v>2767</v>
      </c>
      <c r="E6993">
        <v>555428</v>
      </c>
      <c r="F6993" t="s">
        <v>656</v>
      </c>
      <c r="G6993" t="s">
        <v>13</v>
      </c>
      <c r="H6993">
        <v>8</v>
      </c>
      <c r="I6993" s="9">
        <v>0</v>
      </c>
    </row>
    <row r="6994" spans="1:9" x14ac:dyDescent="0.35">
      <c r="A6994" s="8" t="s">
        <v>143</v>
      </c>
      <c r="B6994" s="1">
        <v>44267</v>
      </c>
      <c r="C6994" t="s">
        <v>3771</v>
      </c>
      <c r="D6994" t="s">
        <v>2767</v>
      </c>
      <c r="E6994">
        <v>555428</v>
      </c>
      <c r="F6994" t="s">
        <v>656</v>
      </c>
      <c r="G6994" t="s">
        <v>13</v>
      </c>
      <c r="H6994">
        <v>8</v>
      </c>
      <c r="I6994" s="9">
        <v>0</v>
      </c>
    </row>
    <row r="6995" spans="1:9" x14ac:dyDescent="0.35">
      <c r="A6995" s="8" t="s">
        <v>6799</v>
      </c>
      <c r="B6995" s="1">
        <v>44267</v>
      </c>
      <c r="C6995" t="s">
        <v>7457</v>
      </c>
      <c r="D6995" t="s">
        <v>2767</v>
      </c>
      <c r="E6995">
        <v>555428</v>
      </c>
      <c r="F6995" t="s">
        <v>656</v>
      </c>
      <c r="G6995" t="s">
        <v>13</v>
      </c>
      <c r="H6995">
        <v>8</v>
      </c>
      <c r="I6995" s="9">
        <v>0</v>
      </c>
    </row>
    <row r="6996" spans="1:9" x14ac:dyDescent="0.35">
      <c r="A6996" s="8" t="s">
        <v>155</v>
      </c>
      <c r="B6996" s="1">
        <v>44267</v>
      </c>
      <c r="C6996" t="s">
        <v>1659</v>
      </c>
      <c r="D6996" t="s">
        <v>2767</v>
      </c>
      <c r="E6996">
        <v>554061</v>
      </c>
      <c r="F6996" t="s">
        <v>656</v>
      </c>
      <c r="G6996" t="s">
        <v>13</v>
      </c>
      <c r="H6996">
        <v>100</v>
      </c>
      <c r="I6996" s="9">
        <v>0</v>
      </c>
    </row>
    <row r="6997" spans="1:9" x14ac:dyDescent="0.35">
      <c r="A6997" s="8" t="s">
        <v>482</v>
      </c>
      <c r="B6997" s="1">
        <v>44267</v>
      </c>
      <c r="C6997" t="s">
        <v>7855</v>
      </c>
      <c r="D6997" t="s">
        <v>2767</v>
      </c>
      <c r="E6997">
        <v>555428</v>
      </c>
      <c r="F6997" t="s">
        <v>656</v>
      </c>
      <c r="G6997" t="s">
        <v>13</v>
      </c>
      <c r="H6997">
        <v>12</v>
      </c>
      <c r="I6997" s="9">
        <v>0</v>
      </c>
    </row>
    <row r="6998" spans="1:9" x14ac:dyDescent="0.35">
      <c r="A6998" s="8" t="s">
        <v>1180</v>
      </c>
      <c r="B6998" s="1">
        <v>44267</v>
      </c>
      <c r="C6998" t="s">
        <v>483</v>
      </c>
      <c r="D6998" t="s">
        <v>2767</v>
      </c>
      <c r="E6998">
        <v>555428</v>
      </c>
      <c r="F6998" t="s">
        <v>656</v>
      </c>
      <c r="G6998" t="s">
        <v>13</v>
      </c>
      <c r="H6998">
        <v>52</v>
      </c>
      <c r="I6998" s="9">
        <v>0</v>
      </c>
    </row>
    <row r="6999" spans="1:9" x14ac:dyDescent="0.35">
      <c r="A6999" s="8" t="s">
        <v>172</v>
      </c>
      <c r="B6999" s="1">
        <v>44267</v>
      </c>
      <c r="C6999" t="s">
        <v>173</v>
      </c>
      <c r="D6999" t="s">
        <v>2767</v>
      </c>
      <c r="E6999">
        <v>555428</v>
      </c>
      <c r="F6999" t="s">
        <v>656</v>
      </c>
      <c r="G6999" t="s">
        <v>13</v>
      </c>
      <c r="H6999">
        <v>20</v>
      </c>
      <c r="I6999" s="9">
        <v>0</v>
      </c>
    </row>
    <row r="7000" spans="1:9" x14ac:dyDescent="0.35">
      <c r="A7000" s="8" t="s">
        <v>1760</v>
      </c>
      <c r="B7000" s="1">
        <v>44267</v>
      </c>
      <c r="C7000" t="s">
        <v>1951</v>
      </c>
      <c r="D7000" t="s">
        <v>2767</v>
      </c>
      <c r="E7000">
        <v>555428</v>
      </c>
      <c r="F7000" t="s">
        <v>656</v>
      </c>
      <c r="G7000" t="s">
        <v>13</v>
      </c>
      <c r="H7000">
        <v>52</v>
      </c>
      <c r="I7000" s="9">
        <v>0</v>
      </c>
    </row>
    <row r="7001" spans="1:9" x14ac:dyDescent="0.35">
      <c r="A7001" s="8" t="s">
        <v>4019</v>
      </c>
      <c r="B7001" s="1">
        <v>44267</v>
      </c>
      <c r="C7001" t="s">
        <v>1032</v>
      </c>
      <c r="D7001" t="s">
        <v>2767</v>
      </c>
      <c r="E7001">
        <v>555428</v>
      </c>
      <c r="F7001" t="s">
        <v>656</v>
      </c>
      <c r="G7001" t="s">
        <v>13</v>
      </c>
      <c r="H7001">
        <v>1</v>
      </c>
      <c r="I7001" s="9">
        <v>0</v>
      </c>
    </row>
    <row r="7002" spans="1:9" x14ac:dyDescent="0.35">
      <c r="A7002" s="8" t="s">
        <v>5443</v>
      </c>
      <c r="B7002" s="1">
        <v>44270</v>
      </c>
      <c r="C7002" t="s">
        <v>5433</v>
      </c>
      <c r="D7002" t="s">
        <v>5165</v>
      </c>
      <c r="E7002">
        <v>555255</v>
      </c>
      <c r="F7002" t="s">
        <v>12</v>
      </c>
      <c r="G7002" t="s">
        <v>13</v>
      </c>
      <c r="H7002">
        <v>10</v>
      </c>
      <c r="I7002" s="9">
        <v>0</v>
      </c>
    </row>
    <row r="7003" spans="1:9" x14ac:dyDescent="0.35">
      <c r="A7003" s="8" t="s">
        <v>5443</v>
      </c>
      <c r="B7003" s="1">
        <v>44270</v>
      </c>
      <c r="C7003" t="s">
        <v>5433</v>
      </c>
      <c r="D7003" t="s">
        <v>5165</v>
      </c>
      <c r="E7003">
        <v>551406</v>
      </c>
      <c r="F7003" t="s">
        <v>12</v>
      </c>
      <c r="G7003" t="s">
        <v>13</v>
      </c>
      <c r="H7003">
        <v>10</v>
      </c>
      <c r="I7003" s="9">
        <v>0</v>
      </c>
    </row>
    <row r="7004" spans="1:9" x14ac:dyDescent="0.35">
      <c r="A7004" s="8" t="s">
        <v>5539</v>
      </c>
      <c r="B7004" s="1">
        <v>44270</v>
      </c>
      <c r="C7004" t="s">
        <v>5018</v>
      </c>
      <c r="D7004" t="s">
        <v>5540</v>
      </c>
      <c r="E7004">
        <v>555746</v>
      </c>
      <c r="F7004" t="s">
        <v>229</v>
      </c>
      <c r="G7004" t="s">
        <v>13</v>
      </c>
      <c r="H7004">
        <v>1</v>
      </c>
      <c r="I7004" s="9">
        <v>0</v>
      </c>
    </row>
    <row r="7005" spans="1:9" x14ac:dyDescent="0.35">
      <c r="A7005" s="8" t="s">
        <v>5541</v>
      </c>
      <c r="B7005" s="1">
        <v>44270</v>
      </c>
      <c r="C7005" t="s">
        <v>5542</v>
      </c>
      <c r="D7005" t="s">
        <v>5038</v>
      </c>
      <c r="E7005">
        <v>554112</v>
      </c>
      <c r="F7005" t="s">
        <v>12</v>
      </c>
      <c r="G7005" t="s">
        <v>13</v>
      </c>
      <c r="H7005">
        <v>303</v>
      </c>
      <c r="I7005" s="9">
        <v>0</v>
      </c>
    </row>
    <row r="7006" spans="1:9" x14ac:dyDescent="0.35">
      <c r="A7006" s="8" t="s">
        <v>5392</v>
      </c>
      <c r="B7006" s="1">
        <v>44270</v>
      </c>
      <c r="C7006" t="s">
        <v>5343</v>
      </c>
      <c r="D7006" t="s">
        <v>5540</v>
      </c>
      <c r="E7006">
        <v>555746</v>
      </c>
      <c r="F7006" t="s">
        <v>229</v>
      </c>
      <c r="G7006" t="s">
        <v>13</v>
      </c>
      <c r="H7006">
        <v>128</v>
      </c>
      <c r="I7006" s="9">
        <v>0</v>
      </c>
    </row>
    <row r="7007" spans="1:9" x14ac:dyDescent="0.35">
      <c r="A7007" s="8" t="s">
        <v>687</v>
      </c>
      <c r="B7007" s="1">
        <v>44270</v>
      </c>
      <c r="C7007" t="s">
        <v>5543</v>
      </c>
      <c r="D7007" t="s">
        <v>5544</v>
      </c>
      <c r="E7007">
        <v>555098</v>
      </c>
      <c r="F7007" t="s">
        <v>12</v>
      </c>
      <c r="G7007" t="s">
        <v>13</v>
      </c>
      <c r="H7007">
        <v>6000</v>
      </c>
      <c r="I7007" s="9">
        <v>0</v>
      </c>
    </row>
    <row r="7008" spans="1:9" x14ac:dyDescent="0.35">
      <c r="A7008" s="8" t="s">
        <v>5545</v>
      </c>
      <c r="B7008" s="1">
        <v>44270</v>
      </c>
      <c r="C7008" t="s">
        <v>4973</v>
      </c>
      <c r="D7008" t="s">
        <v>5546</v>
      </c>
      <c r="E7008">
        <v>555098</v>
      </c>
      <c r="F7008" t="s">
        <v>12</v>
      </c>
      <c r="G7008" t="s">
        <v>13</v>
      </c>
      <c r="H7008">
        <v>1000</v>
      </c>
      <c r="I7008" s="9">
        <v>0</v>
      </c>
    </row>
    <row r="7009" spans="1:9" x14ac:dyDescent="0.35">
      <c r="A7009" s="8" t="s">
        <v>3309</v>
      </c>
      <c r="B7009" s="1">
        <v>44270</v>
      </c>
      <c r="C7009" t="s">
        <v>5547</v>
      </c>
      <c r="D7009" t="s">
        <v>5546</v>
      </c>
      <c r="E7009">
        <v>555098</v>
      </c>
      <c r="F7009" t="s">
        <v>12</v>
      </c>
      <c r="G7009" t="s">
        <v>13</v>
      </c>
      <c r="H7009">
        <v>1000</v>
      </c>
      <c r="I7009" s="9">
        <v>0</v>
      </c>
    </row>
    <row r="7010" spans="1:9" x14ac:dyDescent="0.35">
      <c r="A7010" s="8" t="s">
        <v>795</v>
      </c>
      <c r="B7010" s="1">
        <v>44270</v>
      </c>
      <c r="C7010" t="s">
        <v>5548</v>
      </c>
      <c r="D7010" t="s">
        <v>4803</v>
      </c>
      <c r="E7010">
        <v>555098</v>
      </c>
      <c r="F7010" t="s">
        <v>12</v>
      </c>
      <c r="G7010" t="s">
        <v>13</v>
      </c>
      <c r="H7010">
        <v>2700</v>
      </c>
      <c r="I7010" s="9">
        <v>0</v>
      </c>
    </row>
    <row r="7011" spans="1:9" x14ac:dyDescent="0.35">
      <c r="A7011" s="8" t="s">
        <v>4323</v>
      </c>
      <c r="B7011" s="1">
        <v>44270</v>
      </c>
      <c r="C7011" t="s">
        <v>5549</v>
      </c>
      <c r="D7011" t="s">
        <v>5550</v>
      </c>
      <c r="E7011">
        <v>555098</v>
      </c>
      <c r="F7011" t="s">
        <v>12</v>
      </c>
      <c r="G7011" t="s">
        <v>13</v>
      </c>
      <c r="H7011">
        <v>5000</v>
      </c>
      <c r="I7011" s="9">
        <v>0</v>
      </c>
    </row>
    <row r="7012" spans="1:9" x14ac:dyDescent="0.35">
      <c r="A7012" s="8" t="s">
        <v>4323</v>
      </c>
      <c r="B7012" s="1">
        <v>44270</v>
      </c>
      <c r="C7012" t="s">
        <v>5549</v>
      </c>
      <c r="D7012" t="s">
        <v>5550</v>
      </c>
      <c r="E7012">
        <v>554688</v>
      </c>
      <c r="F7012" t="s">
        <v>12</v>
      </c>
      <c r="G7012" t="s">
        <v>13</v>
      </c>
      <c r="H7012">
        <v>5000</v>
      </c>
      <c r="I7012" s="9">
        <v>0</v>
      </c>
    </row>
    <row r="7013" spans="1:9" x14ac:dyDescent="0.35">
      <c r="A7013" s="8" t="s">
        <v>3795</v>
      </c>
      <c r="B7013" s="1">
        <v>44270</v>
      </c>
      <c r="C7013" t="s">
        <v>5550</v>
      </c>
      <c r="D7013" t="s">
        <v>4563</v>
      </c>
      <c r="E7013">
        <v>555628</v>
      </c>
      <c r="F7013" t="s">
        <v>12</v>
      </c>
      <c r="G7013" t="s">
        <v>13</v>
      </c>
      <c r="H7013">
        <v>16</v>
      </c>
      <c r="I7013" s="9">
        <v>0</v>
      </c>
    </row>
    <row r="7014" spans="1:9" x14ac:dyDescent="0.35">
      <c r="A7014" s="8" t="s">
        <v>795</v>
      </c>
      <c r="B7014" s="1">
        <v>44270</v>
      </c>
      <c r="C7014" t="s">
        <v>5546</v>
      </c>
      <c r="D7014" t="s">
        <v>5240</v>
      </c>
      <c r="E7014">
        <v>555098</v>
      </c>
      <c r="F7014" t="s">
        <v>12</v>
      </c>
      <c r="G7014" t="s">
        <v>13</v>
      </c>
      <c r="H7014">
        <v>400</v>
      </c>
      <c r="I7014" s="9">
        <v>0</v>
      </c>
    </row>
    <row r="7015" spans="1:9" x14ac:dyDescent="0.35">
      <c r="A7015" s="8" t="s">
        <v>5520</v>
      </c>
      <c r="B7015" s="1">
        <v>44270</v>
      </c>
      <c r="C7015" t="s">
        <v>5551</v>
      </c>
      <c r="D7015" t="s">
        <v>5165</v>
      </c>
      <c r="E7015">
        <v>555255</v>
      </c>
      <c r="F7015" t="s">
        <v>12</v>
      </c>
      <c r="G7015" t="s">
        <v>13</v>
      </c>
      <c r="H7015">
        <v>12</v>
      </c>
      <c r="I7015" s="9">
        <v>0</v>
      </c>
    </row>
    <row r="7016" spans="1:9" x14ac:dyDescent="0.35">
      <c r="A7016" s="8" t="s">
        <v>3031</v>
      </c>
      <c r="B7016" s="1">
        <v>44270</v>
      </c>
      <c r="C7016" t="s">
        <v>4131</v>
      </c>
      <c r="D7016" t="s">
        <v>4118</v>
      </c>
      <c r="E7016">
        <v>555800</v>
      </c>
      <c r="F7016" t="s">
        <v>12</v>
      </c>
      <c r="G7016" t="s">
        <v>13</v>
      </c>
      <c r="H7016">
        <v>6</v>
      </c>
      <c r="I7016" s="9">
        <v>0</v>
      </c>
    </row>
    <row r="7017" spans="1:9" x14ac:dyDescent="0.35">
      <c r="A7017" s="8" t="s">
        <v>8303</v>
      </c>
      <c r="B7017" s="1">
        <v>44270</v>
      </c>
      <c r="C7017" t="s">
        <v>1684</v>
      </c>
      <c r="D7017" t="s">
        <v>4118</v>
      </c>
      <c r="E7017">
        <v>555800</v>
      </c>
      <c r="F7017" t="s">
        <v>12</v>
      </c>
      <c r="G7017" t="s">
        <v>13</v>
      </c>
      <c r="H7017">
        <v>16</v>
      </c>
      <c r="I7017" s="9">
        <v>0</v>
      </c>
    </row>
    <row r="7018" spans="1:9" x14ac:dyDescent="0.35">
      <c r="A7018" s="8" t="s">
        <v>4290</v>
      </c>
      <c r="B7018" s="1">
        <v>44270</v>
      </c>
      <c r="C7018" t="s">
        <v>822</v>
      </c>
      <c r="D7018" t="s">
        <v>4118</v>
      </c>
      <c r="E7018">
        <v>555800</v>
      </c>
      <c r="F7018" t="s">
        <v>12</v>
      </c>
      <c r="G7018" t="s">
        <v>13</v>
      </c>
      <c r="H7018">
        <v>16</v>
      </c>
      <c r="I7018" s="9">
        <v>0</v>
      </c>
    </row>
    <row r="7019" spans="1:9" x14ac:dyDescent="0.35">
      <c r="A7019" s="8" t="s">
        <v>329</v>
      </c>
      <c r="B7019" s="1">
        <v>44270</v>
      </c>
      <c r="C7019" t="s">
        <v>330</v>
      </c>
      <c r="D7019" t="s">
        <v>4118</v>
      </c>
      <c r="E7019">
        <v>555800</v>
      </c>
      <c r="F7019" t="s">
        <v>12</v>
      </c>
      <c r="G7019" t="s">
        <v>13</v>
      </c>
      <c r="H7019">
        <v>1</v>
      </c>
      <c r="I7019" s="9">
        <v>0</v>
      </c>
    </row>
    <row r="7020" spans="1:9" x14ac:dyDescent="0.35">
      <c r="A7020" s="8" t="s">
        <v>4516</v>
      </c>
      <c r="B7020" s="1">
        <v>44270</v>
      </c>
      <c r="C7020" t="s">
        <v>104</v>
      </c>
      <c r="D7020" t="s">
        <v>4118</v>
      </c>
      <c r="E7020">
        <v>555800</v>
      </c>
      <c r="F7020" t="s">
        <v>12</v>
      </c>
      <c r="G7020" t="s">
        <v>13</v>
      </c>
      <c r="H7020">
        <v>12</v>
      </c>
      <c r="I7020" s="9">
        <v>0</v>
      </c>
    </row>
    <row r="7021" spans="1:9" x14ac:dyDescent="0.35">
      <c r="A7021" s="8" t="s">
        <v>105</v>
      </c>
      <c r="B7021" s="1">
        <v>44270</v>
      </c>
      <c r="C7021" t="s">
        <v>2726</v>
      </c>
      <c r="D7021" t="s">
        <v>4118</v>
      </c>
      <c r="E7021">
        <v>555800</v>
      </c>
      <c r="F7021" t="s">
        <v>12</v>
      </c>
      <c r="G7021" t="s">
        <v>13</v>
      </c>
      <c r="H7021">
        <v>4</v>
      </c>
      <c r="I7021" s="9">
        <v>0</v>
      </c>
    </row>
    <row r="7022" spans="1:9" x14ac:dyDescent="0.35">
      <c r="A7022" s="8" t="s">
        <v>284</v>
      </c>
      <c r="B7022" s="1">
        <v>44270</v>
      </c>
      <c r="C7022" t="s">
        <v>58</v>
      </c>
      <c r="D7022" t="s">
        <v>4118</v>
      </c>
      <c r="E7022">
        <v>555800</v>
      </c>
      <c r="F7022" t="s">
        <v>12</v>
      </c>
      <c r="G7022" t="s">
        <v>13</v>
      </c>
      <c r="H7022">
        <v>1</v>
      </c>
      <c r="I7022" s="9">
        <v>0</v>
      </c>
    </row>
    <row r="7023" spans="1:9" x14ac:dyDescent="0.35">
      <c r="A7023" s="8" t="s">
        <v>288</v>
      </c>
      <c r="B7023" s="1">
        <v>44270</v>
      </c>
      <c r="C7023" t="s">
        <v>289</v>
      </c>
      <c r="D7023" t="s">
        <v>4118</v>
      </c>
      <c r="E7023">
        <v>555800</v>
      </c>
      <c r="F7023" t="s">
        <v>12</v>
      </c>
      <c r="G7023" t="s">
        <v>13</v>
      </c>
      <c r="H7023">
        <v>1</v>
      </c>
      <c r="I7023" s="9">
        <v>0</v>
      </c>
    </row>
    <row r="7024" spans="1:9" x14ac:dyDescent="0.35">
      <c r="A7024" s="8" t="s">
        <v>63</v>
      </c>
      <c r="B7024" s="1">
        <v>44270</v>
      </c>
      <c r="C7024" t="s">
        <v>64</v>
      </c>
      <c r="D7024" t="s">
        <v>4118</v>
      </c>
      <c r="E7024">
        <v>555800</v>
      </c>
      <c r="F7024" t="s">
        <v>12</v>
      </c>
      <c r="G7024" t="s">
        <v>13</v>
      </c>
      <c r="H7024">
        <v>1</v>
      </c>
      <c r="I7024" s="9">
        <v>0</v>
      </c>
    </row>
    <row r="7025" spans="1:9" x14ac:dyDescent="0.35">
      <c r="A7025" s="8" t="s">
        <v>1452</v>
      </c>
      <c r="B7025" s="1">
        <v>44270</v>
      </c>
      <c r="C7025" t="s">
        <v>746</v>
      </c>
      <c r="D7025" t="s">
        <v>4118</v>
      </c>
      <c r="E7025">
        <v>555800</v>
      </c>
      <c r="F7025" t="s">
        <v>12</v>
      </c>
      <c r="G7025" t="s">
        <v>13</v>
      </c>
      <c r="H7025">
        <v>1</v>
      </c>
      <c r="I7025" s="9">
        <v>0</v>
      </c>
    </row>
    <row r="7026" spans="1:9" x14ac:dyDescent="0.35">
      <c r="A7026" s="8" t="s">
        <v>1417</v>
      </c>
      <c r="B7026" s="1">
        <v>44270</v>
      </c>
      <c r="C7026" t="s">
        <v>2423</v>
      </c>
      <c r="D7026" t="s">
        <v>4118</v>
      </c>
      <c r="E7026">
        <v>555800</v>
      </c>
      <c r="F7026" t="s">
        <v>12</v>
      </c>
      <c r="G7026" t="s">
        <v>13</v>
      </c>
      <c r="H7026">
        <v>200</v>
      </c>
      <c r="I7026" s="9">
        <v>0</v>
      </c>
    </row>
    <row r="7027" spans="1:9" x14ac:dyDescent="0.35">
      <c r="A7027" s="8" t="s">
        <v>7549</v>
      </c>
      <c r="B7027" s="1">
        <v>44270</v>
      </c>
      <c r="C7027" t="s">
        <v>2349</v>
      </c>
      <c r="D7027" t="s">
        <v>4118</v>
      </c>
      <c r="E7027">
        <v>555800</v>
      </c>
      <c r="F7027" t="s">
        <v>12</v>
      </c>
      <c r="G7027" t="s">
        <v>13</v>
      </c>
      <c r="H7027">
        <v>200</v>
      </c>
      <c r="I7027" s="9">
        <v>0</v>
      </c>
    </row>
    <row r="7028" spans="1:9" x14ac:dyDescent="0.35">
      <c r="A7028" s="8" t="s">
        <v>297</v>
      </c>
      <c r="B7028" s="1">
        <v>44270</v>
      </c>
      <c r="C7028" t="s">
        <v>298</v>
      </c>
      <c r="D7028" t="s">
        <v>4118</v>
      </c>
      <c r="E7028">
        <v>555800</v>
      </c>
      <c r="F7028" t="s">
        <v>12</v>
      </c>
      <c r="G7028" t="s">
        <v>13</v>
      </c>
      <c r="H7028">
        <v>1</v>
      </c>
      <c r="I7028" s="9">
        <v>0</v>
      </c>
    </row>
    <row r="7029" spans="1:9" x14ac:dyDescent="0.35">
      <c r="A7029" s="8" t="s">
        <v>77</v>
      </c>
      <c r="B7029" s="1">
        <v>44270</v>
      </c>
      <c r="C7029" t="s">
        <v>1956</v>
      </c>
      <c r="D7029" t="s">
        <v>4118</v>
      </c>
      <c r="E7029">
        <v>555800</v>
      </c>
      <c r="F7029" t="s">
        <v>12</v>
      </c>
      <c r="G7029" t="s">
        <v>13</v>
      </c>
      <c r="H7029">
        <v>16</v>
      </c>
      <c r="I7029" s="9">
        <v>0</v>
      </c>
    </row>
    <row r="7030" spans="1:9" x14ac:dyDescent="0.35">
      <c r="A7030" s="8" t="s">
        <v>870</v>
      </c>
      <c r="B7030" s="1">
        <v>44270</v>
      </c>
      <c r="C7030" t="s">
        <v>6330</v>
      </c>
      <c r="D7030" t="s">
        <v>4118</v>
      </c>
      <c r="E7030">
        <v>555800</v>
      </c>
      <c r="F7030" t="s">
        <v>12</v>
      </c>
      <c r="G7030" t="s">
        <v>13</v>
      </c>
      <c r="H7030">
        <v>8</v>
      </c>
      <c r="I7030" s="9">
        <v>0</v>
      </c>
    </row>
    <row r="7031" spans="1:9" x14ac:dyDescent="0.35">
      <c r="A7031" s="8" t="s">
        <v>1419</v>
      </c>
      <c r="B7031" s="1">
        <v>44270</v>
      </c>
      <c r="C7031" t="s">
        <v>2383</v>
      </c>
      <c r="D7031" t="s">
        <v>4118</v>
      </c>
      <c r="E7031">
        <v>555800</v>
      </c>
      <c r="F7031" t="s">
        <v>12</v>
      </c>
      <c r="G7031" t="s">
        <v>13</v>
      </c>
      <c r="H7031">
        <v>8</v>
      </c>
      <c r="I7031" s="9">
        <v>0</v>
      </c>
    </row>
    <row r="7032" spans="1:9" x14ac:dyDescent="0.35">
      <c r="A7032" s="8" t="s">
        <v>115</v>
      </c>
      <c r="B7032" s="1">
        <v>44270</v>
      </c>
      <c r="C7032" t="s">
        <v>116</v>
      </c>
      <c r="D7032" t="s">
        <v>4118</v>
      </c>
      <c r="E7032">
        <v>555800</v>
      </c>
      <c r="F7032" t="s">
        <v>12</v>
      </c>
      <c r="G7032" t="s">
        <v>13</v>
      </c>
      <c r="H7032">
        <v>16</v>
      </c>
      <c r="I7032" s="9">
        <v>0</v>
      </c>
    </row>
    <row r="7033" spans="1:9" x14ac:dyDescent="0.35">
      <c r="A7033" s="8" t="s">
        <v>2800</v>
      </c>
      <c r="B7033" s="1">
        <v>44270</v>
      </c>
      <c r="C7033" t="s">
        <v>4159</v>
      </c>
      <c r="D7033" t="s">
        <v>4118</v>
      </c>
      <c r="E7033">
        <v>555800</v>
      </c>
      <c r="F7033" t="s">
        <v>12</v>
      </c>
      <c r="G7033" t="s">
        <v>13</v>
      </c>
      <c r="H7033">
        <v>24</v>
      </c>
      <c r="I7033" s="9">
        <v>0</v>
      </c>
    </row>
    <row r="7034" spans="1:9" x14ac:dyDescent="0.35">
      <c r="A7034" s="8" t="s">
        <v>1155</v>
      </c>
      <c r="B7034" s="1">
        <v>44270</v>
      </c>
      <c r="C7034" t="s">
        <v>185</v>
      </c>
      <c r="D7034" t="s">
        <v>4118</v>
      </c>
      <c r="E7034">
        <v>555800</v>
      </c>
      <c r="F7034" t="s">
        <v>12</v>
      </c>
      <c r="G7034" t="s">
        <v>13</v>
      </c>
      <c r="H7034">
        <v>8</v>
      </c>
      <c r="I7034" s="9">
        <v>0</v>
      </c>
    </row>
    <row r="7035" spans="1:9" x14ac:dyDescent="0.35">
      <c r="A7035" s="8" t="s">
        <v>4441</v>
      </c>
      <c r="B7035" s="1">
        <v>44270</v>
      </c>
      <c r="C7035" t="s">
        <v>7205</v>
      </c>
      <c r="D7035" t="s">
        <v>4118</v>
      </c>
      <c r="E7035">
        <v>555800</v>
      </c>
      <c r="F7035" t="s">
        <v>12</v>
      </c>
      <c r="G7035" t="s">
        <v>13</v>
      </c>
      <c r="H7035">
        <v>2</v>
      </c>
      <c r="I7035" s="9">
        <v>0</v>
      </c>
    </row>
    <row r="7036" spans="1:9" x14ac:dyDescent="0.35">
      <c r="A7036" s="8" t="s">
        <v>194</v>
      </c>
      <c r="B7036" s="1">
        <v>44270</v>
      </c>
      <c r="C7036" t="s">
        <v>195</v>
      </c>
      <c r="D7036" t="s">
        <v>4118</v>
      </c>
      <c r="E7036">
        <v>555800</v>
      </c>
      <c r="F7036" t="s">
        <v>12</v>
      </c>
      <c r="G7036" t="s">
        <v>13</v>
      </c>
      <c r="H7036">
        <v>2</v>
      </c>
      <c r="I7036" s="9">
        <v>0</v>
      </c>
    </row>
    <row r="7037" spans="1:9" x14ac:dyDescent="0.35">
      <c r="A7037" s="8" t="s">
        <v>2361</v>
      </c>
      <c r="B7037" s="1">
        <v>44270</v>
      </c>
      <c r="C7037" t="s">
        <v>412</v>
      </c>
      <c r="D7037" t="s">
        <v>4118</v>
      </c>
      <c r="E7037">
        <v>555800</v>
      </c>
      <c r="F7037" t="s">
        <v>12</v>
      </c>
      <c r="G7037" t="s">
        <v>13</v>
      </c>
      <c r="H7037">
        <v>8</v>
      </c>
      <c r="I7037" s="9">
        <v>0</v>
      </c>
    </row>
    <row r="7038" spans="1:9" x14ac:dyDescent="0.35">
      <c r="A7038" s="8" t="s">
        <v>7799</v>
      </c>
      <c r="B7038" s="1">
        <v>44270</v>
      </c>
      <c r="C7038" t="s">
        <v>1736</v>
      </c>
      <c r="D7038" t="s">
        <v>4118</v>
      </c>
      <c r="E7038">
        <v>555800</v>
      </c>
      <c r="F7038" t="s">
        <v>12</v>
      </c>
      <c r="G7038" t="s">
        <v>13</v>
      </c>
      <c r="H7038">
        <v>8</v>
      </c>
      <c r="I7038" s="9">
        <v>0</v>
      </c>
    </row>
    <row r="7039" spans="1:9" x14ac:dyDescent="0.35">
      <c r="A7039" s="8" t="s">
        <v>3991</v>
      </c>
      <c r="B7039" s="1">
        <v>44270</v>
      </c>
      <c r="C7039" t="s">
        <v>199</v>
      </c>
      <c r="D7039" t="s">
        <v>4118</v>
      </c>
      <c r="E7039">
        <v>555800</v>
      </c>
      <c r="F7039" t="s">
        <v>12</v>
      </c>
      <c r="G7039" t="s">
        <v>13</v>
      </c>
      <c r="H7039">
        <v>4</v>
      </c>
      <c r="I7039" s="9">
        <v>0</v>
      </c>
    </row>
    <row r="7040" spans="1:9" x14ac:dyDescent="0.35">
      <c r="A7040" s="8" t="s">
        <v>3164</v>
      </c>
      <c r="B7040" s="1">
        <v>44270</v>
      </c>
      <c r="C7040" t="s">
        <v>3689</v>
      </c>
      <c r="D7040" t="s">
        <v>4118</v>
      </c>
      <c r="E7040">
        <v>555800</v>
      </c>
      <c r="F7040" t="s">
        <v>12</v>
      </c>
      <c r="G7040" t="s">
        <v>13</v>
      </c>
      <c r="H7040">
        <v>16</v>
      </c>
      <c r="I7040" s="9">
        <v>0</v>
      </c>
    </row>
    <row r="7041" spans="1:9" x14ac:dyDescent="0.35">
      <c r="A7041" s="8" t="s">
        <v>428</v>
      </c>
      <c r="B7041" s="1">
        <v>44270</v>
      </c>
      <c r="C7041" t="s">
        <v>425</v>
      </c>
      <c r="D7041" t="s">
        <v>4118</v>
      </c>
      <c r="E7041">
        <v>555800</v>
      </c>
      <c r="F7041" t="s">
        <v>12</v>
      </c>
      <c r="G7041" t="s">
        <v>13</v>
      </c>
      <c r="H7041">
        <v>8</v>
      </c>
      <c r="I7041" s="9">
        <v>0</v>
      </c>
    </row>
    <row r="7042" spans="1:9" x14ac:dyDescent="0.35">
      <c r="A7042" s="8" t="s">
        <v>426</v>
      </c>
      <c r="B7042" s="1">
        <v>44270</v>
      </c>
      <c r="C7042" t="s">
        <v>211</v>
      </c>
      <c r="D7042" t="s">
        <v>4118</v>
      </c>
      <c r="E7042">
        <v>555800</v>
      </c>
      <c r="F7042" t="s">
        <v>12</v>
      </c>
      <c r="G7042" t="s">
        <v>13</v>
      </c>
      <c r="H7042">
        <v>2</v>
      </c>
      <c r="I7042" s="9">
        <v>0</v>
      </c>
    </row>
    <row r="7043" spans="1:9" x14ac:dyDescent="0.35">
      <c r="A7043" s="8" t="s">
        <v>683</v>
      </c>
      <c r="B7043" s="1">
        <v>44270</v>
      </c>
      <c r="C7043" t="s">
        <v>219</v>
      </c>
      <c r="D7043" t="s">
        <v>4118</v>
      </c>
      <c r="E7043">
        <v>555800</v>
      </c>
      <c r="F7043" t="s">
        <v>12</v>
      </c>
      <c r="G7043" t="s">
        <v>13</v>
      </c>
      <c r="H7043">
        <v>10</v>
      </c>
      <c r="I7043" s="9">
        <v>0</v>
      </c>
    </row>
    <row r="7044" spans="1:9" x14ac:dyDescent="0.35">
      <c r="A7044" s="8" t="s">
        <v>1857</v>
      </c>
      <c r="B7044" s="1">
        <v>44270</v>
      </c>
      <c r="C7044" t="s">
        <v>2515</v>
      </c>
      <c r="D7044" t="s">
        <v>4118</v>
      </c>
      <c r="E7044">
        <v>555800</v>
      </c>
      <c r="F7044" t="s">
        <v>12</v>
      </c>
      <c r="G7044" t="s">
        <v>13</v>
      </c>
      <c r="H7044">
        <v>16</v>
      </c>
      <c r="I7044" s="9">
        <v>0</v>
      </c>
    </row>
    <row r="7045" spans="1:9" x14ac:dyDescent="0.35">
      <c r="A7045" s="8" t="s">
        <v>2704</v>
      </c>
      <c r="B7045" s="1">
        <v>44270</v>
      </c>
      <c r="C7045" t="s">
        <v>144</v>
      </c>
      <c r="D7045" t="s">
        <v>4118</v>
      </c>
      <c r="E7045">
        <v>555800</v>
      </c>
      <c r="F7045" t="s">
        <v>12</v>
      </c>
      <c r="G7045" t="s">
        <v>13</v>
      </c>
      <c r="H7045">
        <v>16</v>
      </c>
      <c r="I7045" s="9">
        <v>0</v>
      </c>
    </row>
    <row r="7046" spans="1:9" x14ac:dyDescent="0.35">
      <c r="A7046" s="8" t="s">
        <v>2518</v>
      </c>
      <c r="B7046" s="1">
        <v>44270</v>
      </c>
      <c r="C7046" t="s">
        <v>2519</v>
      </c>
      <c r="D7046" t="s">
        <v>4118</v>
      </c>
      <c r="E7046">
        <v>555800</v>
      </c>
      <c r="F7046" t="s">
        <v>12</v>
      </c>
      <c r="G7046" t="s">
        <v>13</v>
      </c>
      <c r="H7046">
        <v>8</v>
      </c>
      <c r="I7046" s="9">
        <v>0</v>
      </c>
    </row>
    <row r="7047" spans="1:9" x14ac:dyDescent="0.35">
      <c r="A7047" s="8" t="s">
        <v>627</v>
      </c>
      <c r="B7047" s="1">
        <v>44270</v>
      </c>
      <c r="C7047" t="s">
        <v>7241</v>
      </c>
      <c r="D7047" t="s">
        <v>4118</v>
      </c>
      <c r="E7047">
        <v>555800</v>
      </c>
      <c r="F7047" t="s">
        <v>12</v>
      </c>
      <c r="G7047" t="s">
        <v>13</v>
      </c>
      <c r="H7047">
        <v>4</v>
      </c>
      <c r="I7047" s="9">
        <v>0</v>
      </c>
    </row>
    <row r="7048" spans="1:9" x14ac:dyDescent="0.35">
      <c r="A7048" s="8" t="s">
        <v>2947</v>
      </c>
      <c r="B7048" s="1">
        <v>44270</v>
      </c>
      <c r="C7048" t="s">
        <v>1393</v>
      </c>
      <c r="D7048" t="s">
        <v>4118</v>
      </c>
      <c r="E7048">
        <v>555800</v>
      </c>
      <c r="F7048" t="s">
        <v>12</v>
      </c>
      <c r="G7048" t="s">
        <v>13</v>
      </c>
      <c r="H7048">
        <v>8</v>
      </c>
      <c r="I7048" s="9">
        <v>0</v>
      </c>
    </row>
    <row r="7049" spans="1:9" x14ac:dyDescent="0.35">
      <c r="A7049" s="8" t="s">
        <v>151</v>
      </c>
      <c r="B7049" s="1">
        <v>44270</v>
      </c>
      <c r="C7049" t="s">
        <v>3178</v>
      </c>
      <c r="D7049" t="s">
        <v>4118</v>
      </c>
      <c r="E7049">
        <v>555800</v>
      </c>
      <c r="F7049" t="s">
        <v>12</v>
      </c>
      <c r="G7049" t="s">
        <v>13</v>
      </c>
      <c r="H7049">
        <v>12</v>
      </c>
      <c r="I7049" s="9">
        <v>0</v>
      </c>
    </row>
    <row r="7050" spans="1:9" x14ac:dyDescent="0.35">
      <c r="A7050" s="8" t="s">
        <v>629</v>
      </c>
      <c r="B7050" s="1">
        <v>44270</v>
      </c>
      <c r="C7050" t="s">
        <v>630</v>
      </c>
      <c r="D7050" t="s">
        <v>4118</v>
      </c>
      <c r="E7050">
        <v>555800</v>
      </c>
      <c r="F7050" t="s">
        <v>12</v>
      </c>
      <c r="G7050" t="s">
        <v>13</v>
      </c>
      <c r="H7050">
        <v>4</v>
      </c>
      <c r="I7050" s="9">
        <v>0</v>
      </c>
    </row>
    <row r="7051" spans="1:9" x14ac:dyDescent="0.35">
      <c r="A7051" s="8" t="s">
        <v>157</v>
      </c>
      <c r="B7051" s="1">
        <v>44270</v>
      </c>
      <c r="C7051" t="s">
        <v>158</v>
      </c>
      <c r="D7051" t="s">
        <v>4118</v>
      </c>
      <c r="E7051">
        <v>555800</v>
      </c>
      <c r="F7051" t="s">
        <v>12</v>
      </c>
      <c r="G7051" t="s">
        <v>13</v>
      </c>
      <c r="H7051">
        <v>16</v>
      </c>
      <c r="I7051" s="9">
        <v>0</v>
      </c>
    </row>
    <row r="7052" spans="1:9" x14ac:dyDescent="0.35">
      <c r="A7052" s="8" t="s">
        <v>1754</v>
      </c>
      <c r="B7052" s="1">
        <v>44270</v>
      </c>
      <c r="C7052" t="s">
        <v>164</v>
      </c>
      <c r="D7052" t="s">
        <v>4118</v>
      </c>
      <c r="E7052">
        <v>555800</v>
      </c>
      <c r="F7052" t="s">
        <v>12</v>
      </c>
      <c r="G7052" t="s">
        <v>13</v>
      </c>
      <c r="H7052">
        <v>12</v>
      </c>
      <c r="I7052" s="9">
        <v>0</v>
      </c>
    </row>
    <row r="7053" spans="1:9" x14ac:dyDescent="0.35">
      <c r="A7053" s="8" t="s">
        <v>478</v>
      </c>
      <c r="B7053" s="1">
        <v>44270</v>
      </c>
      <c r="C7053" t="s">
        <v>1616</v>
      </c>
      <c r="D7053" t="s">
        <v>4118</v>
      </c>
      <c r="E7053">
        <v>555800</v>
      </c>
      <c r="F7053" t="s">
        <v>12</v>
      </c>
      <c r="G7053" t="s">
        <v>13</v>
      </c>
      <c r="H7053">
        <v>1</v>
      </c>
      <c r="I7053" s="9">
        <v>0</v>
      </c>
    </row>
    <row r="7054" spans="1:9" x14ac:dyDescent="0.35">
      <c r="A7054" s="8" t="s">
        <v>1114</v>
      </c>
      <c r="B7054" s="1">
        <v>44270</v>
      </c>
      <c r="C7054" t="s">
        <v>1756</v>
      </c>
      <c r="D7054" t="s">
        <v>4118</v>
      </c>
      <c r="E7054">
        <v>555800</v>
      </c>
      <c r="F7054" t="s">
        <v>12</v>
      </c>
      <c r="G7054" t="s">
        <v>13</v>
      </c>
      <c r="H7054">
        <v>1</v>
      </c>
      <c r="I7054" s="9">
        <v>0</v>
      </c>
    </row>
    <row r="7055" spans="1:9" x14ac:dyDescent="0.35">
      <c r="A7055" s="8" t="s">
        <v>169</v>
      </c>
      <c r="B7055" s="1">
        <v>44270</v>
      </c>
      <c r="C7055" t="s">
        <v>3406</v>
      </c>
      <c r="D7055" t="s">
        <v>4118</v>
      </c>
      <c r="E7055">
        <v>555800</v>
      </c>
      <c r="F7055" t="s">
        <v>12</v>
      </c>
      <c r="G7055" t="s">
        <v>13</v>
      </c>
      <c r="H7055">
        <v>16</v>
      </c>
      <c r="I7055" s="9">
        <v>0</v>
      </c>
    </row>
    <row r="7056" spans="1:9" x14ac:dyDescent="0.35">
      <c r="A7056" s="8" t="s">
        <v>171</v>
      </c>
      <c r="B7056" s="1">
        <v>44270</v>
      </c>
      <c r="C7056" t="s">
        <v>2129</v>
      </c>
      <c r="D7056" t="s">
        <v>4118</v>
      </c>
      <c r="E7056">
        <v>555800</v>
      </c>
      <c r="F7056" t="s">
        <v>12</v>
      </c>
      <c r="G7056" t="s">
        <v>13</v>
      </c>
      <c r="H7056">
        <v>32</v>
      </c>
      <c r="I7056" s="9">
        <v>0</v>
      </c>
    </row>
    <row r="7057" spans="1:9" x14ac:dyDescent="0.35">
      <c r="A7057" s="8" t="s">
        <v>34</v>
      </c>
      <c r="B7057" s="1">
        <v>44270</v>
      </c>
      <c r="C7057" t="s">
        <v>37</v>
      </c>
      <c r="D7057" t="s">
        <v>4118</v>
      </c>
      <c r="E7057">
        <v>555800</v>
      </c>
      <c r="F7057" t="s">
        <v>12</v>
      </c>
      <c r="G7057" t="s">
        <v>13</v>
      </c>
      <c r="H7057">
        <v>50</v>
      </c>
      <c r="I7057" s="9">
        <v>0</v>
      </c>
    </row>
    <row r="7058" spans="1:9" x14ac:dyDescent="0.35">
      <c r="A7058" s="8" t="s">
        <v>43</v>
      </c>
      <c r="B7058" s="1">
        <v>44270</v>
      </c>
      <c r="C7058" t="s">
        <v>1761</v>
      </c>
      <c r="D7058" t="s">
        <v>4118</v>
      </c>
      <c r="E7058">
        <v>555800</v>
      </c>
      <c r="F7058" t="s">
        <v>12</v>
      </c>
      <c r="G7058" t="s">
        <v>13</v>
      </c>
      <c r="H7058">
        <v>3</v>
      </c>
      <c r="I7058" s="9">
        <v>0</v>
      </c>
    </row>
    <row r="7059" spans="1:9" x14ac:dyDescent="0.35">
      <c r="A7059" s="8" t="s">
        <v>44</v>
      </c>
      <c r="B7059" s="1">
        <v>44270</v>
      </c>
      <c r="C7059" t="s">
        <v>1849</v>
      </c>
      <c r="D7059" t="s">
        <v>4118</v>
      </c>
      <c r="E7059">
        <v>555800</v>
      </c>
      <c r="F7059" t="s">
        <v>12</v>
      </c>
      <c r="G7059" t="s">
        <v>13</v>
      </c>
      <c r="H7059">
        <v>20</v>
      </c>
      <c r="I7059" s="9">
        <v>0</v>
      </c>
    </row>
    <row r="7060" spans="1:9" x14ac:dyDescent="0.35">
      <c r="A7060" s="8" t="s">
        <v>1760</v>
      </c>
      <c r="B7060" s="1">
        <v>44270</v>
      </c>
      <c r="C7060" t="s">
        <v>1951</v>
      </c>
      <c r="D7060" t="s">
        <v>4118</v>
      </c>
      <c r="E7060">
        <v>555800</v>
      </c>
      <c r="F7060" t="s">
        <v>12</v>
      </c>
      <c r="G7060" t="s">
        <v>13</v>
      </c>
      <c r="H7060">
        <v>28</v>
      </c>
      <c r="I7060" s="9">
        <v>0</v>
      </c>
    </row>
    <row r="7061" spans="1:9" x14ac:dyDescent="0.35">
      <c r="A7061" s="8" t="s">
        <v>494</v>
      </c>
      <c r="B7061" s="1">
        <v>44270</v>
      </c>
      <c r="C7061" t="s">
        <v>839</v>
      </c>
      <c r="D7061" t="s">
        <v>4118</v>
      </c>
      <c r="E7061">
        <v>555800</v>
      </c>
      <c r="F7061" t="s">
        <v>12</v>
      </c>
      <c r="G7061" t="s">
        <v>13</v>
      </c>
      <c r="H7061">
        <v>2</v>
      </c>
      <c r="I7061" s="9">
        <v>0</v>
      </c>
    </row>
    <row r="7062" spans="1:9" x14ac:dyDescent="0.35">
      <c r="A7062" s="8" t="s">
        <v>574</v>
      </c>
      <c r="B7062" s="1">
        <v>44270</v>
      </c>
      <c r="C7062" t="s">
        <v>4647</v>
      </c>
      <c r="D7062" t="s">
        <v>4118</v>
      </c>
      <c r="E7062">
        <v>555800</v>
      </c>
      <c r="F7062" t="s">
        <v>12</v>
      </c>
      <c r="G7062" t="s">
        <v>13</v>
      </c>
      <c r="H7062">
        <v>1</v>
      </c>
      <c r="I7062" s="9">
        <v>0</v>
      </c>
    </row>
    <row r="7063" spans="1:9" x14ac:dyDescent="0.35">
      <c r="A7063" s="8" t="s">
        <v>2796</v>
      </c>
      <c r="B7063" s="1">
        <v>44270</v>
      </c>
      <c r="C7063" t="s">
        <v>841</v>
      </c>
      <c r="D7063" t="s">
        <v>4118</v>
      </c>
      <c r="E7063">
        <v>555800</v>
      </c>
      <c r="F7063" t="s">
        <v>12</v>
      </c>
      <c r="G7063" t="s">
        <v>13</v>
      </c>
      <c r="H7063">
        <v>3</v>
      </c>
      <c r="I7063" s="9">
        <v>0</v>
      </c>
    </row>
    <row r="7064" spans="1:9" x14ac:dyDescent="0.35">
      <c r="A7064" s="8" t="s">
        <v>8213</v>
      </c>
      <c r="B7064" s="1">
        <v>44270</v>
      </c>
      <c r="C7064" t="s">
        <v>2940</v>
      </c>
      <c r="D7064" t="s">
        <v>684</v>
      </c>
      <c r="E7064">
        <v>555826</v>
      </c>
      <c r="F7064" t="s">
        <v>229</v>
      </c>
      <c r="G7064" t="s">
        <v>13</v>
      </c>
      <c r="H7064">
        <v>8</v>
      </c>
      <c r="I7064" s="9">
        <v>0</v>
      </c>
    </row>
    <row r="7065" spans="1:9" x14ac:dyDescent="0.35">
      <c r="A7065" s="19">
        <v>1287360</v>
      </c>
      <c r="B7065" s="1">
        <v>44270</v>
      </c>
      <c r="C7065" t="s">
        <v>3482</v>
      </c>
      <c r="D7065" t="s">
        <v>731</v>
      </c>
      <c r="E7065">
        <v>555821</v>
      </c>
      <c r="F7065" t="s">
        <v>229</v>
      </c>
      <c r="G7065" t="s">
        <v>13</v>
      </c>
      <c r="H7065">
        <v>2</v>
      </c>
      <c r="I7065" s="9">
        <v>0</v>
      </c>
    </row>
    <row r="7066" spans="1:9" x14ac:dyDescent="0.35">
      <c r="A7066" s="19">
        <v>1287725</v>
      </c>
      <c r="B7066" s="1">
        <v>44270</v>
      </c>
      <c r="C7066" t="s">
        <v>460</v>
      </c>
      <c r="D7066" t="s">
        <v>731</v>
      </c>
      <c r="E7066">
        <v>555821</v>
      </c>
      <c r="F7066" t="s">
        <v>229</v>
      </c>
      <c r="G7066" t="s">
        <v>13</v>
      </c>
      <c r="H7066">
        <v>2</v>
      </c>
      <c r="I7066" s="9">
        <v>0</v>
      </c>
    </row>
    <row r="7067" spans="1:9" x14ac:dyDescent="0.35">
      <c r="A7067" s="8" t="s">
        <v>7315</v>
      </c>
      <c r="B7067" s="1">
        <v>44270</v>
      </c>
      <c r="C7067" t="s">
        <v>6689</v>
      </c>
      <c r="D7067" t="s">
        <v>731</v>
      </c>
      <c r="E7067">
        <v>555821</v>
      </c>
      <c r="F7067" t="s">
        <v>229</v>
      </c>
      <c r="G7067" t="s">
        <v>13</v>
      </c>
      <c r="H7067">
        <v>2</v>
      </c>
      <c r="I7067" s="9">
        <v>0</v>
      </c>
    </row>
    <row r="7068" spans="1:9" x14ac:dyDescent="0.35">
      <c r="A7068" s="8" t="s">
        <v>8268</v>
      </c>
      <c r="B7068" s="1">
        <v>44270</v>
      </c>
      <c r="C7068" t="s">
        <v>7965</v>
      </c>
      <c r="D7068" t="s">
        <v>245</v>
      </c>
      <c r="E7068">
        <v>555824</v>
      </c>
      <c r="F7068" t="s">
        <v>229</v>
      </c>
      <c r="G7068" t="s">
        <v>13</v>
      </c>
      <c r="H7068">
        <v>1</v>
      </c>
      <c r="I7068" s="9">
        <v>0</v>
      </c>
    </row>
    <row r="7069" spans="1:9" x14ac:dyDescent="0.35">
      <c r="A7069" s="8" t="s">
        <v>8033</v>
      </c>
      <c r="B7069" s="1">
        <v>44270</v>
      </c>
      <c r="C7069" t="s">
        <v>839</v>
      </c>
      <c r="D7069" t="s">
        <v>1617</v>
      </c>
      <c r="E7069">
        <v>555825</v>
      </c>
      <c r="F7069" t="s">
        <v>229</v>
      </c>
      <c r="G7069" t="s">
        <v>13</v>
      </c>
      <c r="H7069">
        <v>1</v>
      </c>
      <c r="I7069" s="9">
        <v>0</v>
      </c>
    </row>
    <row r="7070" spans="1:9" x14ac:dyDescent="0.35">
      <c r="A7070" s="8" t="s">
        <v>8033</v>
      </c>
      <c r="B7070" s="1">
        <v>44270</v>
      </c>
      <c r="C7070" t="s">
        <v>839</v>
      </c>
      <c r="D7070" t="s">
        <v>248</v>
      </c>
      <c r="E7070">
        <v>555820</v>
      </c>
      <c r="F7070" t="s">
        <v>229</v>
      </c>
      <c r="G7070" t="s">
        <v>13</v>
      </c>
      <c r="H7070">
        <v>1</v>
      </c>
      <c r="I7070" s="9">
        <v>0</v>
      </c>
    </row>
    <row r="7071" spans="1:9" x14ac:dyDescent="0.35">
      <c r="A7071" s="8" t="s">
        <v>1860</v>
      </c>
      <c r="B7071" s="1">
        <v>44270</v>
      </c>
      <c r="C7071" t="s">
        <v>1409</v>
      </c>
      <c r="D7071" t="s">
        <v>5529</v>
      </c>
      <c r="E7071">
        <v>555797</v>
      </c>
      <c r="F7071" t="s">
        <v>12</v>
      </c>
      <c r="G7071" t="s">
        <v>13</v>
      </c>
      <c r="H7071">
        <v>25</v>
      </c>
      <c r="I7071" s="9">
        <v>0</v>
      </c>
    </row>
    <row r="7072" spans="1:9" x14ac:dyDescent="0.35">
      <c r="A7072" s="8" t="s">
        <v>281</v>
      </c>
      <c r="B7072" s="1">
        <v>44270</v>
      </c>
      <c r="C7072" t="s">
        <v>971</v>
      </c>
      <c r="D7072" t="s">
        <v>5529</v>
      </c>
      <c r="E7072">
        <v>555797</v>
      </c>
      <c r="F7072" t="s">
        <v>12</v>
      </c>
      <c r="G7072" t="s">
        <v>13</v>
      </c>
      <c r="H7072">
        <v>1</v>
      </c>
      <c r="I7072" s="9">
        <v>0</v>
      </c>
    </row>
    <row r="7073" spans="1:9" x14ac:dyDescent="0.35">
      <c r="A7073" s="8" t="s">
        <v>285</v>
      </c>
      <c r="B7073" s="1">
        <v>44270</v>
      </c>
      <c r="C7073" t="s">
        <v>58</v>
      </c>
      <c r="D7073" t="s">
        <v>5529</v>
      </c>
      <c r="E7073">
        <v>555797</v>
      </c>
      <c r="F7073" t="s">
        <v>12</v>
      </c>
      <c r="G7073" t="s">
        <v>13</v>
      </c>
      <c r="H7073">
        <v>1</v>
      </c>
      <c r="I7073" s="9">
        <v>0</v>
      </c>
    </row>
    <row r="7074" spans="1:9" x14ac:dyDescent="0.35">
      <c r="A7074" s="8" t="s">
        <v>5961</v>
      </c>
      <c r="B7074" s="1">
        <v>44270</v>
      </c>
      <c r="C7074" t="s">
        <v>1863</v>
      </c>
      <c r="D7074" t="s">
        <v>5529</v>
      </c>
      <c r="E7074">
        <v>555797</v>
      </c>
      <c r="F7074" t="s">
        <v>12</v>
      </c>
      <c r="G7074" t="s">
        <v>13</v>
      </c>
      <c r="H7074">
        <v>1</v>
      </c>
      <c r="I7074" s="9">
        <v>0</v>
      </c>
    </row>
    <row r="7075" spans="1:9" x14ac:dyDescent="0.35">
      <c r="A7075" s="8" t="s">
        <v>1126</v>
      </c>
      <c r="B7075" s="1">
        <v>44270</v>
      </c>
      <c r="C7075" t="s">
        <v>64</v>
      </c>
      <c r="D7075" t="s">
        <v>5529</v>
      </c>
      <c r="E7075">
        <v>555797</v>
      </c>
      <c r="F7075" t="s">
        <v>12</v>
      </c>
      <c r="G7075" t="s">
        <v>13</v>
      </c>
      <c r="H7075">
        <v>1</v>
      </c>
      <c r="I7075" s="9">
        <v>0</v>
      </c>
    </row>
    <row r="7076" spans="1:9" x14ac:dyDescent="0.35">
      <c r="A7076" s="8" t="s">
        <v>290</v>
      </c>
      <c r="B7076" s="1">
        <v>44270</v>
      </c>
      <c r="C7076" t="s">
        <v>971</v>
      </c>
      <c r="D7076" t="s">
        <v>5529</v>
      </c>
      <c r="E7076">
        <v>555797</v>
      </c>
      <c r="F7076" t="s">
        <v>12</v>
      </c>
      <c r="G7076" t="s">
        <v>13</v>
      </c>
      <c r="H7076">
        <v>1</v>
      </c>
      <c r="I7076" s="9">
        <v>0</v>
      </c>
    </row>
    <row r="7077" spans="1:9" x14ac:dyDescent="0.35">
      <c r="A7077" s="8" t="s">
        <v>69</v>
      </c>
      <c r="B7077" s="1">
        <v>44270</v>
      </c>
      <c r="C7077" t="s">
        <v>70</v>
      </c>
      <c r="D7077" t="s">
        <v>5529</v>
      </c>
      <c r="E7077">
        <v>555797</v>
      </c>
      <c r="F7077" t="s">
        <v>12</v>
      </c>
      <c r="G7077" t="s">
        <v>13</v>
      </c>
      <c r="H7077">
        <v>1</v>
      </c>
      <c r="I7077" s="9">
        <v>0</v>
      </c>
    </row>
    <row r="7078" spans="1:9" x14ac:dyDescent="0.35">
      <c r="A7078" s="8" t="s">
        <v>7652</v>
      </c>
      <c r="B7078" s="1">
        <v>44270</v>
      </c>
      <c r="C7078" t="s">
        <v>1454</v>
      </c>
      <c r="D7078" t="s">
        <v>5529</v>
      </c>
      <c r="E7078">
        <v>555797</v>
      </c>
      <c r="F7078" t="s">
        <v>12</v>
      </c>
      <c r="G7078" t="s">
        <v>13</v>
      </c>
      <c r="H7078">
        <v>1</v>
      </c>
      <c r="I7078" s="9">
        <v>0</v>
      </c>
    </row>
    <row r="7079" spans="1:9" x14ac:dyDescent="0.35">
      <c r="A7079" s="8" t="s">
        <v>741</v>
      </c>
      <c r="B7079" s="1">
        <v>44270</v>
      </c>
      <c r="C7079" t="s">
        <v>7990</v>
      </c>
      <c r="D7079" t="s">
        <v>5529</v>
      </c>
      <c r="E7079">
        <v>555797</v>
      </c>
      <c r="F7079" t="s">
        <v>12</v>
      </c>
      <c r="G7079" t="s">
        <v>13</v>
      </c>
      <c r="H7079">
        <v>2</v>
      </c>
      <c r="I7079" s="9">
        <v>0</v>
      </c>
    </row>
    <row r="7080" spans="1:9" x14ac:dyDescent="0.35">
      <c r="A7080" s="8" t="s">
        <v>4719</v>
      </c>
      <c r="B7080" s="1">
        <v>44270</v>
      </c>
      <c r="C7080" t="s">
        <v>2639</v>
      </c>
      <c r="D7080" t="s">
        <v>5529</v>
      </c>
      <c r="E7080">
        <v>555797</v>
      </c>
      <c r="F7080" t="s">
        <v>12</v>
      </c>
      <c r="G7080" t="s">
        <v>13</v>
      </c>
      <c r="H7080">
        <v>24</v>
      </c>
      <c r="I7080" s="9">
        <v>0</v>
      </c>
    </row>
    <row r="7081" spans="1:9" x14ac:dyDescent="0.35">
      <c r="A7081" s="8" t="s">
        <v>1683</v>
      </c>
      <c r="B7081" s="1">
        <v>44270</v>
      </c>
      <c r="C7081" t="s">
        <v>1502</v>
      </c>
      <c r="D7081" t="s">
        <v>5529</v>
      </c>
      <c r="E7081">
        <v>555797</v>
      </c>
      <c r="F7081" t="s">
        <v>12</v>
      </c>
      <c r="G7081" t="s">
        <v>13</v>
      </c>
      <c r="H7081">
        <v>8</v>
      </c>
      <c r="I7081" s="9">
        <v>0</v>
      </c>
    </row>
    <row r="7082" spans="1:9" x14ac:dyDescent="0.35">
      <c r="A7082" s="8" t="s">
        <v>87</v>
      </c>
      <c r="B7082" s="1">
        <v>44270</v>
      </c>
      <c r="C7082" t="s">
        <v>88</v>
      </c>
      <c r="D7082" t="s">
        <v>5529</v>
      </c>
      <c r="E7082">
        <v>555797</v>
      </c>
      <c r="F7082" t="s">
        <v>12</v>
      </c>
      <c r="G7082" t="s">
        <v>13</v>
      </c>
      <c r="H7082">
        <v>16</v>
      </c>
      <c r="I7082" s="9">
        <v>0</v>
      </c>
    </row>
    <row r="7083" spans="1:9" x14ac:dyDescent="0.35">
      <c r="A7083" s="8" t="s">
        <v>2352</v>
      </c>
      <c r="B7083" s="1">
        <v>44270</v>
      </c>
      <c r="C7083" t="s">
        <v>1080</v>
      </c>
      <c r="D7083" t="s">
        <v>5529</v>
      </c>
      <c r="E7083">
        <v>555797</v>
      </c>
      <c r="F7083" t="s">
        <v>12</v>
      </c>
      <c r="G7083" t="s">
        <v>13</v>
      </c>
      <c r="H7083">
        <v>4</v>
      </c>
      <c r="I7083" s="9">
        <v>0</v>
      </c>
    </row>
    <row r="7084" spans="1:9" x14ac:dyDescent="0.35">
      <c r="A7084" s="8" t="s">
        <v>1691</v>
      </c>
      <c r="B7084" s="1">
        <v>44270</v>
      </c>
      <c r="C7084" t="s">
        <v>328</v>
      </c>
      <c r="D7084" t="s">
        <v>5529</v>
      </c>
      <c r="E7084">
        <v>555797</v>
      </c>
      <c r="F7084" t="s">
        <v>12</v>
      </c>
      <c r="G7084" t="s">
        <v>13</v>
      </c>
      <c r="H7084">
        <v>8</v>
      </c>
      <c r="I7084" s="9">
        <v>0</v>
      </c>
    </row>
    <row r="7085" spans="1:9" x14ac:dyDescent="0.35">
      <c r="A7085" s="8" t="s">
        <v>4516</v>
      </c>
      <c r="B7085" s="1">
        <v>44270</v>
      </c>
      <c r="C7085" t="s">
        <v>104</v>
      </c>
      <c r="D7085" t="s">
        <v>5529</v>
      </c>
      <c r="E7085">
        <v>555797</v>
      </c>
      <c r="F7085" t="s">
        <v>12</v>
      </c>
      <c r="G7085" t="s">
        <v>13</v>
      </c>
      <c r="H7085">
        <v>12</v>
      </c>
      <c r="I7085" s="9">
        <v>0</v>
      </c>
    </row>
    <row r="7086" spans="1:9" x14ac:dyDescent="0.35">
      <c r="A7086" s="8" t="s">
        <v>105</v>
      </c>
      <c r="B7086" s="1">
        <v>44270</v>
      </c>
      <c r="C7086" t="s">
        <v>2726</v>
      </c>
      <c r="D7086" t="s">
        <v>5529</v>
      </c>
      <c r="E7086">
        <v>555797</v>
      </c>
      <c r="F7086" t="s">
        <v>12</v>
      </c>
      <c r="G7086" t="s">
        <v>13</v>
      </c>
      <c r="H7086">
        <v>2</v>
      </c>
      <c r="I7086" s="9">
        <v>0</v>
      </c>
    </row>
    <row r="7087" spans="1:9" x14ac:dyDescent="0.35">
      <c r="A7087" s="8" t="s">
        <v>1869</v>
      </c>
      <c r="B7087" s="1">
        <v>44270</v>
      </c>
      <c r="C7087" t="s">
        <v>3588</v>
      </c>
      <c r="D7087" t="s">
        <v>5529</v>
      </c>
      <c r="E7087">
        <v>555797</v>
      </c>
      <c r="F7087" t="s">
        <v>12</v>
      </c>
      <c r="G7087" t="s">
        <v>13</v>
      </c>
      <c r="H7087">
        <v>16</v>
      </c>
      <c r="I7087" s="9">
        <v>0</v>
      </c>
    </row>
    <row r="7088" spans="1:9" x14ac:dyDescent="0.35">
      <c r="A7088" s="8" t="s">
        <v>7207</v>
      </c>
      <c r="B7088" s="1">
        <v>44270</v>
      </c>
      <c r="C7088" t="s">
        <v>3588</v>
      </c>
      <c r="D7088" t="s">
        <v>5529</v>
      </c>
      <c r="E7088">
        <v>555797</v>
      </c>
      <c r="F7088" t="s">
        <v>12</v>
      </c>
      <c r="G7088" t="s">
        <v>13</v>
      </c>
      <c r="H7088">
        <v>20</v>
      </c>
      <c r="I7088" s="9">
        <v>0</v>
      </c>
    </row>
    <row r="7089" spans="1:9" x14ac:dyDescent="0.35">
      <c r="A7089" s="8" t="s">
        <v>3642</v>
      </c>
      <c r="B7089" s="1">
        <v>44270</v>
      </c>
      <c r="C7089" t="s">
        <v>3997</v>
      </c>
      <c r="D7089" t="s">
        <v>5529</v>
      </c>
      <c r="E7089">
        <v>555797</v>
      </c>
      <c r="F7089" t="s">
        <v>12</v>
      </c>
      <c r="G7089" t="s">
        <v>13</v>
      </c>
      <c r="H7089">
        <v>4</v>
      </c>
      <c r="I7089" s="9">
        <v>0</v>
      </c>
    </row>
    <row r="7090" spans="1:9" x14ac:dyDescent="0.35">
      <c r="A7090" s="8" t="s">
        <v>1870</v>
      </c>
      <c r="B7090" s="1">
        <v>44270</v>
      </c>
      <c r="C7090" t="s">
        <v>3070</v>
      </c>
      <c r="D7090" t="s">
        <v>5529</v>
      </c>
      <c r="E7090">
        <v>555797</v>
      </c>
      <c r="F7090" t="s">
        <v>12</v>
      </c>
      <c r="G7090" t="s">
        <v>13</v>
      </c>
      <c r="H7090">
        <v>8</v>
      </c>
      <c r="I7090" s="9">
        <v>0</v>
      </c>
    </row>
    <row r="7091" spans="1:9" x14ac:dyDescent="0.35">
      <c r="A7091" s="8" t="s">
        <v>4092</v>
      </c>
      <c r="B7091" s="1">
        <v>44270</v>
      </c>
      <c r="C7091" t="s">
        <v>1515</v>
      </c>
      <c r="D7091" t="s">
        <v>5529</v>
      </c>
      <c r="E7091">
        <v>555797</v>
      </c>
      <c r="F7091" t="s">
        <v>12</v>
      </c>
      <c r="G7091" t="s">
        <v>13</v>
      </c>
      <c r="H7091">
        <v>16</v>
      </c>
      <c r="I7091" s="9">
        <v>0</v>
      </c>
    </row>
    <row r="7092" spans="1:9" x14ac:dyDescent="0.35">
      <c r="A7092" s="8" t="s">
        <v>2483</v>
      </c>
      <c r="B7092" s="1">
        <v>44270</v>
      </c>
      <c r="C7092" t="s">
        <v>7691</v>
      </c>
      <c r="D7092" t="s">
        <v>5529</v>
      </c>
      <c r="E7092">
        <v>555797</v>
      </c>
      <c r="F7092" t="s">
        <v>12</v>
      </c>
      <c r="G7092" t="s">
        <v>13</v>
      </c>
      <c r="H7092">
        <v>8</v>
      </c>
      <c r="I7092" s="9">
        <v>0</v>
      </c>
    </row>
    <row r="7093" spans="1:9" x14ac:dyDescent="0.35">
      <c r="A7093" s="8" t="s">
        <v>1962</v>
      </c>
      <c r="B7093" s="1">
        <v>44270</v>
      </c>
      <c r="C7093" t="s">
        <v>8304</v>
      </c>
      <c r="D7093" t="s">
        <v>5529</v>
      </c>
      <c r="E7093">
        <v>555797</v>
      </c>
      <c r="F7093" t="s">
        <v>12</v>
      </c>
      <c r="G7093" t="s">
        <v>13</v>
      </c>
      <c r="H7093">
        <v>4</v>
      </c>
      <c r="I7093" s="9">
        <v>0</v>
      </c>
    </row>
    <row r="7094" spans="1:9" x14ac:dyDescent="0.35">
      <c r="A7094" s="8" t="s">
        <v>7208</v>
      </c>
      <c r="B7094" s="1">
        <v>44270</v>
      </c>
      <c r="C7094" t="s">
        <v>650</v>
      </c>
      <c r="D7094" t="s">
        <v>5529</v>
      </c>
      <c r="E7094">
        <v>555797</v>
      </c>
      <c r="F7094" t="s">
        <v>12</v>
      </c>
      <c r="G7094" t="s">
        <v>13</v>
      </c>
      <c r="H7094">
        <v>16</v>
      </c>
      <c r="I7094" s="9">
        <v>0</v>
      </c>
    </row>
    <row r="7095" spans="1:9" x14ac:dyDescent="0.35">
      <c r="A7095" s="8" t="s">
        <v>2262</v>
      </c>
      <c r="B7095" s="1">
        <v>44270</v>
      </c>
      <c r="C7095" t="s">
        <v>2263</v>
      </c>
      <c r="D7095" t="s">
        <v>5529</v>
      </c>
      <c r="E7095">
        <v>555797</v>
      </c>
      <c r="F7095" t="s">
        <v>12</v>
      </c>
      <c r="G7095" t="s">
        <v>13</v>
      </c>
      <c r="H7095">
        <v>16</v>
      </c>
      <c r="I7095" s="9">
        <v>0</v>
      </c>
    </row>
    <row r="7096" spans="1:9" x14ac:dyDescent="0.35">
      <c r="A7096" s="8" t="s">
        <v>8305</v>
      </c>
      <c r="B7096" s="1">
        <v>44270</v>
      </c>
      <c r="C7096" t="s">
        <v>3440</v>
      </c>
      <c r="D7096" t="s">
        <v>5529</v>
      </c>
      <c r="E7096">
        <v>555797</v>
      </c>
      <c r="F7096" t="s">
        <v>12</v>
      </c>
      <c r="G7096" t="s">
        <v>13</v>
      </c>
      <c r="H7096">
        <v>4</v>
      </c>
      <c r="I7096" s="9">
        <v>0</v>
      </c>
    </row>
    <row r="7097" spans="1:9" x14ac:dyDescent="0.35">
      <c r="A7097" s="8" t="s">
        <v>366</v>
      </c>
      <c r="B7097" s="1">
        <v>44270</v>
      </c>
      <c r="C7097" t="s">
        <v>359</v>
      </c>
      <c r="D7097" t="s">
        <v>5529</v>
      </c>
      <c r="E7097">
        <v>555797</v>
      </c>
      <c r="F7097" t="s">
        <v>12</v>
      </c>
      <c r="G7097" t="s">
        <v>13</v>
      </c>
      <c r="H7097">
        <v>8</v>
      </c>
      <c r="I7097" s="9">
        <v>0</v>
      </c>
    </row>
    <row r="7098" spans="1:9" x14ac:dyDescent="0.35">
      <c r="A7098" s="8" t="s">
        <v>368</v>
      </c>
      <c r="B7098" s="1">
        <v>44270</v>
      </c>
      <c r="C7098" t="s">
        <v>359</v>
      </c>
      <c r="D7098" t="s">
        <v>5529</v>
      </c>
      <c r="E7098">
        <v>555797</v>
      </c>
      <c r="F7098" t="s">
        <v>12</v>
      </c>
      <c r="G7098" t="s">
        <v>13</v>
      </c>
      <c r="H7098">
        <v>12</v>
      </c>
      <c r="I7098" s="9">
        <v>0</v>
      </c>
    </row>
    <row r="7099" spans="1:9" x14ac:dyDescent="0.35">
      <c r="A7099" s="8" t="s">
        <v>1715</v>
      </c>
      <c r="B7099" s="1">
        <v>44270</v>
      </c>
      <c r="C7099" t="s">
        <v>1090</v>
      </c>
      <c r="D7099" t="s">
        <v>5529</v>
      </c>
      <c r="E7099">
        <v>555797</v>
      </c>
      <c r="F7099" t="s">
        <v>12</v>
      </c>
      <c r="G7099" t="s">
        <v>13</v>
      </c>
      <c r="H7099">
        <v>24</v>
      </c>
      <c r="I7099" s="9">
        <v>0</v>
      </c>
    </row>
    <row r="7100" spans="1:9" x14ac:dyDescent="0.35">
      <c r="A7100" s="8" t="s">
        <v>184</v>
      </c>
      <c r="B7100" s="1">
        <v>44270</v>
      </c>
      <c r="C7100" t="s">
        <v>4707</v>
      </c>
      <c r="D7100" t="s">
        <v>5529</v>
      </c>
      <c r="E7100">
        <v>555797</v>
      </c>
      <c r="F7100" t="s">
        <v>12</v>
      </c>
      <c r="G7100" t="s">
        <v>13</v>
      </c>
      <c r="H7100">
        <v>6</v>
      </c>
      <c r="I7100" s="9">
        <v>0</v>
      </c>
    </row>
    <row r="7101" spans="1:9" x14ac:dyDescent="0.35">
      <c r="A7101" s="8" t="s">
        <v>388</v>
      </c>
      <c r="B7101" s="1">
        <v>44270</v>
      </c>
      <c r="C7101" t="s">
        <v>1156</v>
      </c>
      <c r="D7101" t="s">
        <v>5529</v>
      </c>
      <c r="E7101">
        <v>555797</v>
      </c>
      <c r="F7101" t="s">
        <v>12</v>
      </c>
      <c r="G7101" t="s">
        <v>13</v>
      </c>
      <c r="H7101">
        <v>8</v>
      </c>
      <c r="I7101" s="9">
        <v>0</v>
      </c>
    </row>
    <row r="7102" spans="1:9" x14ac:dyDescent="0.35">
      <c r="A7102" s="8" t="s">
        <v>1733</v>
      </c>
      <c r="B7102" s="1">
        <v>44270</v>
      </c>
      <c r="C7102" t="s">
        <v>7490</v>
      </c>
      <c r="D7102" t="s">
        <v>5529</v>
      </c>
      <c r="E7102">
        <v>555797</v>
      </c>
      <c r="F7102" t="s">
        <v>12</v>
      </c>
      <c r="G7102" t="s">
        <v>13</v>
      </c>
      <c r="H7102">
        <v>8</v>
      </c>
      <c r="I7102" s="9">
        <v>0</v>
      </c>
    </row>
    <row r="7103" spans="1:9" x14ac:dyDescent="0.35">
      <c r="A7103" s="8" t="s">
        <v>398</v>
      </c>
      <c r="B7103" s="1">
        <v>44270</v>
      </c>
      <c r="C7103" t="s">
        <v>7490</v>
      </c>
      <c r="D7103" t="s">
        <v>5529</v>
      </c>
      <c r="E7103">
        <v>555797</v>
      </c>
      <c r="F7103" t="s">
        <v>12</v>
      </c>
      <c r="G7103" t="s">
        <v>13</v>
      </c>
      <c r="H7103">
        <v>8</v>
      </c>
      <c r="I7103" s="9">
        <v>0</v>
      </c>
    </row>
    <row r="7104" spans="1:9" x14ac:dyDescent="0.35">
      <c r="A7104" s="8" t="s">
        <v>8041</v>
      </c>
      <c r="B7104" s="1">
        <v>44270</v>
      </c>
      <c r="C7104" t="s">
        <v>2271</v>
      </c>
      <c r="D7104" t="s">
        <v>5529</v>
      </c>
      <c r="E7104">
        <v>555797</v>
      </c>
      <c r="F7104" t="s">
        <v>12</v>
      </c>
      <c r="G7104" t="s">
        <v>13</v>
      </c>
      <c r="H7104">
        <v>2</v>
      </c>
      <c r="I7104" s="9">
        <v>0</v>
      </c>
    </row>
    <row r="7105" spans="1:9" x14ac:dyDescent="0.35">
      <c r="A7105" s="8" t="s">
        <v>1530</v>
      </c>
      <c r="B7105" s="1">
        <v>44270</v>
      </c>
      <c r="C7105" t="s">
        <v>4722</v>
      </c>
      <c r="D7105" t="s">
        <v>5529</v>
      </c>
      <c r="E7105">
        <v>555797</v>
      </c>
      <c r="F7105" t="s">
        <v>12</v>
      </c>
      <c r="G7105" t="s">
        <v>13</v>
      </c>
      <c r="H7105">
        <v>12</v>
      </c>
      <c r="I7105" s="9">
        <v>0</v>
      </c>
    </row>
    <row r="7106" spans="1:9" x14ac:dyDescent="0.35">
      <c r="A7106" s="8" t="s">
        <v>408</v>
      </c>
      <c r="B7106" s="1">
        <v>44270</v>
      </c>
      <c r="C7106" t="s">
        <v>2698</v>
      </c>
      <c r="D7106" t="s">
        <v>5529</v>
      </c>
      <c r="E7106">
        <v>555797</v>
      </c>
      <c r="F7106" t="s">
        <v>12</v>
      </c>
      <c r="G7106" t="s">
        <v>13</v>
      </c>
      <c r="H7106">
        <v>8</v>
      </c>
      <c r="I7106" s="9">
        <v>0</v>
      </c>
    </row>
    <row r="7107" spans="1:9" x14ac:dyDescent="0.35">
      <c r="A7107" s="8" t="s">
        <v>416</v>
      </c>
      <c r="B7107" s="1">
        <v>44270</v>
      </c>
      <c r="C7107" t="s">
        <v>8306</v>
      </c>
      <c r="D7107" t="s">
        <v>5529</v>
      </c>
      <c r="E7107">
        <v>555797</v>
      </c>
      <c r="F7107" t="s">
        <v>12</v>
      </c>
      <c r="G7107" t="s">
        <v>13</v>
      </c>
      <c r="H7107">
        <v>2</v>
      </c>
      <c r="I7107" s="9">
        <v>0</v>
      </c>
    </row>
    <row r="7108" spans="1:9" x14ac:dyDescent="0.35">
      <c r="A7108" s="8" t="s">
        <v>2362</v>
      </c>
      <c r="B7108" s="1">
        <v>44270</v>
      </c>
      <c r="C7108" t="s">
        <v>2363</v>
      </c>
      <c r="D7108" t="s">
        <v>5529</v>
      </c>
      <c r="E7108">
        <v>555797</v>
      </c>
      <c r="F7108" t="s">
        <v>12</v>
      </c>
      <c r="G7108" t="s">
        <v>13</v>
      </c>
      <c r="H7108">
        <v>8</v>
      </c>
      <c r="I7108" s="9">
        <v>0</v>
      </c>
    </row>
    <row r="7109" spans="1:9" x14ac:dyDescent="0.35">
      <c r="A7109" s="8" t="s">
        <v>1163</v>
      </c>
      <c r="B7109" s="1">
        <v>44270</v>
      </c>
      <c r="C7109" t="s">
        <v>3535</v>
      </c>
      <c r="D7109" t="s">
        <v>5529</v>
      </c>
      <c r="E7109">
        <v>555797</v>
      </c>
      <c r="F7109" t="s">
        <v>12</v>
      </c>
      <c r="G7109" t="s">
        <v>13</v>
      </c>
      <c r="H7109">
        <v>6</v>
      </c>
      <c r="I7109" s="9">
        <v>0</v>
      </c>
    </row>
    <row r="7110" spans="1:9" x14ac:dyDescent="0.35">
      <c r="A7110" s="8" t="s">
        <v>3991</v>
      </c>
      <c r="B7110" s="1">
        <v>44270</v>
      </c>
      <c r="C7110" t="s">
        <v>199</v>
      </c>
      <c r="D7110" t="s">
        <v>5529</v>
      </c>
      <c r="E7110">
        <v>555797</v>
      </c>
      <c r="F7110" t="s">
        <v>12</v>
      </c>
      <c r="G7110" t="s">
        <v>13</v>
      </c>
      <c r="H7110">
        <v>4</v>
      </c>
      <c r="I7110" s="9">
        <v>0</v>
      </c>
    </row>
    <row r="7111" spans="1:9" x14ac:dyDescent="0.35">
      <c r="A7111" s="8" t="s">
        <v>198</v>
      </c>
      <c r="B7111" s="1">
        <v>44270</v>
      </c>
      <c r="C7111" t="s">
        <v>3993</v>
      </c>
      <c r="D7111" t="s">
        <v>5529</v>
      </c>
      <c r="E7111">
        <v>555797</v>
      </c>
      <c r="F7111" t="s">
        <v>12</v>
      </c>
      <c r="G7111" t="s">
        <v>13</v>
      </c>
      <c r="H7111">
        <v>8</v>
      </c>
      <c r="I7111" s="9">
        <v>0</v>
      </c>
    </row>
    <row r="7112" spans="1:9" x14ac:dyDescent="0.35">
      <c r="A7112" s="8" t="s">
        <v>208</v>
      </c>
      <c r="B7112" s="1">
        <v>44270</v>
      </c>
      <c r="C7112" t="s">
        <v>1378</v>
      </c>
      <c r="D7112" t="s">
        <v>5529</v>
      </c>
      <c r="E7112">
        <v>555797</v>
      </c>
      <c r="F7112" t="s">
        <v>12</v>
      </c>
      <c r="G7112" t="s">
        <v>13</v>
      </c>
      <c r="H7112">
        <v>8</v>
      </c>
      <c r="I7112" s="9">
        <v>0</v>
      </c>
    </row>
    <row r="7113" spans="1:9" x14ac:dyDescent="0.35">
      <c r="A7113" s="8" t="s">
        <v>2330</v>
      </c>
      <c r="B7113" s="1">
        <v>44270</v>
      </c>
      <c r="C7113" t="s">
        <v>265</v>
      </c>
      <c r="D7113" t="s">
        <v>5529</v>
      </c>
      <c r="E7113">
        <v>555797</v>
      </c>
      <c r="F7113" t="s">
        <v>12</v>
      </c>
      <c r="G7113" t="s">
        <v>13</v>
      </c>
      <c r="H7113">
        <v>8</v>
      </c>
      <c r="I7113" s="9">
        <v>0</v>
      </c>
    </row>
    <row r="7114" spans="1:9" x14ac:dyDescent="0.35">
      <c r="A7114" s="8" t="s">
        <v>1536</v>
      </c>
      <c r="B7114" s="1">
        <v>44270</v>
      </c>
      <c r="C7114" t="s">
        <v>1223</v>
      </c>
      <c r="D7114" t="s">
        <v>5529</v>
      </c>
      <c r="E7114">
        <v>555797</v>
      </c>
      <c r="F7114" t="s">
        <v>12</v>
      </c>
      <c r="G7114" t="s">
        <v>13</v>
      </c>
      <c r="H7114">
        <v>2</v>
      </c>
      <c r="I7114" s="9">
        <v>0</v>
      </c>
    </row>
    <row r="7115" spans="1:9" x14ac:dyDescent="0.35">
      <c r="A7115" s="8" t="s">
        <v>436</v>
      </c>
      <c r="B7115" s="1">
        <v>44270</v>
      </c>
      <c r="C7115" t="s">
        <v>223</v>
      </c>
      <c r="D7115" t="s">
        <v>5529</v>
      </c>
      <c r="E7115">
        <v>555797</v>
      </c>
      <c r="F7115" t="s">
        <v>12</v>
      </c>
      <c r="G7115" t="s">
        <v>13</v>
      </c>
      <c r="H7115">
        <v>4</v>
      </c>
      <c r="I7115" s="9">
        <v>0</v>
      </c>
    </row>
    <row r="7116" spans="1:9" x14ac:dyDescent="0.35">
      <c r="A7116" s="8" t="s">
        <v>436</v>
      </c>
      <c r="B7116" s="1">
        <v>44270</v>
      </c>
      <c r="C7116" t="s">
        <v>3691</v>
      </c>
      <c r="D7116" t="s">
        <v>5529</v>
      </c>
      <c r="E7116">
        <v>555797</v>
      </c>
      <c r="F7116" t="s">
        <v>12</v>
      </c>
      <c r="G7116" t="s">
        <v>13</v>
      </c>
      <c r="H7116">
        <v>2</v>
      </c>
      <c r="I7116" s="9">
        <v>0</v>
      </c>
    </row>
    <row r="7117" spans="1:9" x14ac:dyDescent="0.35">
      <c r="A7117" s="8" t="s">
        <v>438</v>
      </c>
      <c r="B7117" s="1">
        <v>44270</v>
      </c>
      <c r="C7117" t="s">
        <v>2505</v>
      </c>
      <c r="D7117" t="s">
        <v>5529</v>
      </c>
      <c r="E7117">
        <v>555797</v>
      </c>
      <c r="F7117" t="s">
        <v>12</v>
      </c>
      <c r="G7117" t="s">
        <v>13</v>
      </c>
      <c r="H7117">
        <v>6</v>
      </c>
      <c r="I7117" s="9">
        <v>0</v>
      </c>
    </row>
    <row r="7118" spans="1:9" x14ac:dyDescent="0.35">
      <c r="A7118" s="8" t="s">
        <v>1220</v>
      </c>
      <c r="B7118" s="1">
        <v>44270</v>
      </c>
      <c r="C7118" t="s">
        <v>221</v>
      </c>
      <c r="D7118" t="s">
        <v>5529</v>
      </c>
      <c r="E7118">
        <v>555797</v>
      </c>
      <c r="F7118" t="s">
        <v>12</v>
      </c>
      <c r="G7118" t="s">
        <v>13</v>
      </c>
      <c r="H7118">
        <v>4</v>
      </c>
      <c r="I7118" s="9">
        <v>0</v>
      </c>
    </row>
    <row r="7119" spans="1:9" x14ac:dyDescent="0.35">
      <c r="A7119" s="8" t="s">
        <v>1744</v>
      </c>
      <c r="B7119" s="1">
        <v>44270</v>
      </c>
      <c r="C7119" t="s">
        <v>1385</v>
      </c>
      <c r="D7119" t="s">
        <v>5529</v>
      </c>
      <c r="E7119">
        <v>555797</v>
      </c>
      <c r="F7119" t="s">
        <v>12</v>
      </c>
      <c r="G7119" t="s">
        <v>13</v>
      </c>
      <c r="H7119">
        <v>2</v>
      </c>
      <c r="I7119" s="9">
        <v>0</v>
      </c>
    </row>
    <row r="7120" spans="1:9" x14ac:dyDescent="0.35">
      <c r="A7120" s="8" t="s">
        <v>2511</v>
      </c>
      <c r="B7120" s="1">
        <v>44270</v>
      </c>
      <c r="C7120" t="s">
        <v>4445</v>
      </c>
      <c r="D7120" t="s">
        <v>5529</v>
      </c>
      <c r="E7120">
        <v>555797</v>
      </c>
      <c r="F7120" t="s">
        <v>12</v>
      </c>
      <c r="G7120" t="s">
        <v>13</v>
      </c>
      <c r="H7120">
        <v>4</v>
      </c>
      <c r="I7120" s="9">
        <v>0</v>
      </c>
    </row>
    <row r="7121" spans="1:9" x14ac:dyDescent="0.35">
      <c r="A7121" s="8" t="s">
        <v>2704</v>
      </c>
      <c r="B7121" s="1">
        <v>44270</v>
      </c>
      <c r="C7121" t="s">
        <v>144</v>
      </c>
      <c r="D7121" t="s">
        <v>5529</v>
      </c>
      <c r="E7121">
        <v>555797</v>
      </c>
      <c r="F7121" t="s">
        <v>12</v>
      </c>
      <c r="G7121" t="s">
        <v>13</v>
      </c>
      <c r="H7121">
        <v>16</v>
      </c>
      <c r="I7121" s="9">
        <v>0</v>
      </c>
    </row>
    <row r="7122" spans="1:9" x14ac:dyDescent="0.35">
      <c r="A7122" s="8" t="s">
        <v>4203</v>
      </c>
      <c r="B7122" s="1">
        <v>44270</v>
      </c>
      <c r="C7122" t="s">
        <v>150</v>
      </c>
      <c r="D7122" t="s">
        <v>5529</v>
      </c>
      <c r="E7122">
        <v>555797</v>
      </c>
      <c r="F7122" t="s">
        <v>12</v>
      </c>
      <c r="G7122" t="s">
        <v>13</v>
      </c>
      <c r="H7122">
        <v>16</v>
      </c>
      <c r="I7122" s="9">
        <v>0</v>
      </c>
    </row>
    <row r="7123" spans="1:9" x14ac:dyDescent="0.35">
      <c r="A7123" s="8" t="s">
        <v>4332</v>
      </c>
      <c r="B7123" s="1">
        <v>44270</v>
      </c>
      <c r="C7123" t="s">
        <v>4333</v>
      </c>
      <c r="D7123" t="s">
        <v>5529</v>
      </c>
      <c r="E7123">
        <v>555797</v>
      </c>
      <c r="F7123" t="s">
        <v>12</v>
      </c>
      <c r="G7123" t="s">
        <v>13</v>
      </c>
      <c r="H7123">
        <v>32</v>
      </c>
      <c r="I7123" s="9">
        <v>0</v>
      </c>
    </row>
    <row r="7124" spans="1:9" x14ac:dyDescent="0.35">
      <c r="A7124" s="8" t="s">
        <v>3177</v>
      </c>
      <c r="B7124" s="1">
        <v>44270</v>
      </c>
      <c r="C7124" t="s">
        <v>4034</v>
      </c>
      <c r="D7124" t="s">
        <v>5529</v>
      </c>
      <c r="E7124">
        <v>555797</v>
      </c>
      <c r="F7124" t="s">
        <v>12</v>
      </c>
      <c r="G7124" t="s">
        <v>13</v>
      </c>
      <c r="H7124">
        <v>4</v>
      </c>
      <c r="I7124" s="9">
        <v>0</v>
      </c>
    </row>
    <row r="7125" spans="1:9" x14ac:dyDescent="0.35">
      <c r="A7125" s="8" t="s">
        <v>7861</v>
      </c>
      <c r="B7125" s="1">
        <v>44270</v>
      </c>
      <c r="C7125" t="s">
        <v>818</v>
      </c>
      <c r="D7125" t="s">
        <v>5529</v>
      </c>
      <c r="E7125">
        <v>555797</v>
      </c>
      <c r="F7125" t="s">
        <v>12</v>
      </c>
      <c r="G7125" t="s">
        <v>13</v>
      </c>
      <c r="H7125">
        <v>16</v>
      </c>
      <c r="I7125" s="9">
        <v>0</v>
      </c>
    </row>
    <row r="7126" spans="1:9" x14ac:dyDescent="0.35">
      <c r="A7126" s="8" t="s">
        <v>817</v>
      </c>
      <c r="B7126" s="1">
        <v>44270</v>
      </c>
      <c r="C7126" t="s">
        <v>4034</v>
      </c>
      <c r="D7126" t="s">
        <v>5529</v>
      </c>
      <c r="E7126">
        <v>555797</v>
      </c>
      <c r="F7126" t="s">
        <v>12</v>
      </c>
      <c r="G7126" t="s">
        <v>13</v>
      </c>
      <c r="H7126">
        <v>12</v>
      </c>
      <c r="I7126" s="9">
        <v>0</v>
      </c>
    </row>
    <row r="7127" spans="1:9" x14ac:dyDescent="0.35">
      <c r="A7127" s="8" t="s">
        <v>475</v>
      </c>
      <c r="B7127" s="1">
        <v>44270</v>
      </c>
      <c r="C7127" t="s">
        <v>160</v>
      </c>
      <c r="D7127" t="s">
        <v>5529</v>
      </c>
      <c r="E7127">
        <v>555797</v>
      </c>
      <c r="F7127" t="s">
        <v>12</v>
      </c>
      <c r="G7127" t="s">
        <v>13</v>
      </c>
      <c r="H7127">
        <v>2</v>
      </c>
      <c r="I7127" s="9">
        <v>0</v>
      </c>
    </row>
    <row r="7128" spans="1:9" x14ac:dyDescent="0.35">
      <c r="A7128" s="8" t="s">
        <v>521</v>
      </c>
      <c r="B7128" s="1">
        <v>44270</v>
      </c>
      <c r="C7128" t="s">
        <v>522</v>
      </c>
      <c r="D7128" t="s">
        <v>5529</v>
      </c>
      <c r="E7128">
        <v>555797</v>
      </c>
      <c r="F7128" t="s">
        <v>12</v>
      </c>
      <c r="G7128" t="s">
        <v>13</v>
      </c>
      <c r="H7128">
        <v>2</v>
      </c>
      <c r="I7128" s="9">
        <v>0</v>
      </c>
    </row>
    <row r="7129" spans="1:9" x14ac:dyDescent="0.35">
      <c r="A7129" s="8" t="s">
        <v>9</v>
      </c>
      <c r="B7129" s="1">
        <v>44270</v>
      </c>
      <c r="C7129" t="s">
        <v>552</v>
      </c>
      <c r="D7129" t="s">
        <v>5529</v>
      </c>
      <c r="E7129">
        <v>555797</v>
      </c>
      <c r="F7129" t="s">
        <v>12</v>
      </c>
      <c r="G7129" t="s">
        <v>13</v>
      </c>
      <c r="H7129">
        <v>8</v>
      </c>
      <c r="I7129" s="9">
        <v>0</v>
      </c>
    </row>
    <row r="7130" spans="1:9" x14ac:dyDescent="0.35">
      <c r="A7130" s="8" t="s">
        <v>14</v>
      </c>
      <c r="B7130" s="1">
        <v>44270</v>
      </c>
      <c r="C7130" t="s">
        <v>976</v>
      </c>
      <c r="D7130" t="s">
        <v>5529</v>
      </c>
      <c r="E7130">
        <v>555797</v>
      </c>
      <c r="F7130" t="s">
        <v>12</v>
      </c>
      <c r="G7130" t="s">
        <v>13</v>
      </c>
      <c r="H7130">
        <v>2</v>
      </c>
      <c r="I7130" s="9">
        <v>0</v>
      </c>
    </row>
    <row r="7131" spans="1:9" x14ac:dyDescent="0.35">
      <c r="A7131" s="8" t="s">
        <v>167</v>
      </c>
      <c r="B7131" s="1">
        <v>44270</v>
      </c>
      <c r="C7131" t="s">
        <v>1892</v>
      </c>
      <c r="D7131" t="s">
        <v>5529</v>
      </c>
      <c r="E7131">
        <v>555797</v>
      </c>
      <c r="F7131" t="s">
        <v>12</v>
      </c>
      <c r="G7131" t="s">
        <v>13</v>
      </c>
      <c r="H7131">
        <v>12</v>
      </c>
      <c r="I7131" s="9">
        <v>0</v>
      </c>
    </row>
    <row r="7132" spans="1:9" x14ac:dyDescent="0.35">
      <c r="A7132" s="8" t="s">
        <v>16</v>
      </c>
      <c r="B7132" s="1">
        <v>44270</v>
      </c>
      <c r="C7132" t="s">
        <v>8240</v>
      </c>
      <c r="D7132" t="s">
        <v>5529</v>
      </c>
      <c r="E7132">
        <v>555797</v>
      </c>
      <c r="F7132" t="s">
        <v>12</v>
      </c>
      <c r="G7132" t="s">
        <v>13</v>
      </c>
      <c r="H7132">
        <v>24</v>
      </c>
      <c r="I7132" s="9">
        <v>0</v>
      </c>
    </row>
    <row r="7133" spans="1:9" x14ac:dyDescent="0.35">
      <c r="A7133" s="8" t="s">
        <v>172</v>
      </c>
      <c r="B7133" s="1">
        <v>44270</v>
      </c>
      <c r="C7133" t="s">
        <v>173</v>
      </c>
      <c r="D7133" t="s">
        <v>5529</v>
      </c>
      <c r="E7133">
        <v>555797</v>
      </c>
      <c r="F7133" t="s">
        <v>12</v>
      </c>
      <c r="G7133" t="s">
        <v>13</v>
      </c>
      <c r="H7133">
        <v>44</v>
      </c>
      <c r="I7133" s="9">
        <v>0</v>
      </c>
    </row>
    <row r="7134" spans="1:9" x14ac:dyDescent="0.35">
      <c r="A7134" s="8" t="s">
        <v>28</v>
      </c>
      <c r="B7134" s="1">
        <v>44270</v>
      </c>
      <c r="C7134" t="s">
        <v>29</v>
      </c>
      <c r="D7134" t="s">
        <v>5529</v>
      </c>
      <c r="E7134">
        <v>555797</v>
      </c>
      <c r="F7134" t="s">
        <v>12</v>
      </c>
      <c r="G7134" t="s">
        <v>13</v>
      </c>
      <c r="H7134">
        <v>3</v>
      </c>
      <c r="I7134" s="9">
        <v>0</v>
      </c>
    </row>
    <row r="7135" spans="1:9" x14ac:dyDescent="0.35">
      <c r="A7135" s="8" t="s">
        <v>2705</v>
      </c>
      <c r="B7135" s="1">
        <v>44270</v>
      </c>
      <c r="C7135" t="s">
        <v>2830</v>
      </c>
      <c r="D7135" t="s">
        <v>5529</v>
      </c>
      <c r="E7135">
        <v>555797</v>
      </c>
      <c r="F7135" t="s">
        <v>12</v>
      </c>
      <c r="G7135" t="s">
        <v>13</v>
      </c>
      <c r="H7135">
        <v>1</v>
      </c>
      <c r="I7135" s="9">
        <v>0</v>
      </c>
    </row>
    <row r="7136" spans="1:9" x14ac:dyDescent="0.35">
      <c r="A7136" s="8" t="s">
        <v>32</v>
      </c>
      <c r="B7136" s="1">
        <v>44270</v>
      </c>
      <c r="C7136" t="s">
        <v>2040</v>
      </c>
      <c r="D7136" t="s">
        <v>5529</v>
      </c>
      <c r="E7136">
        <v>555797</v>
      </c>
      <c r="F7136" t="s">
        <v>12</v>
      </c>
      <c r="G7136" t="s">
        <v>13</v>
      </c>
      <c r="H7136">
        <v>4</v>
      </c>
      <c r="I7136" s="9">
        <v>0</v>
      </c>
    </row>
    <row r="7137" spans="1:9" x14ac:dyDescent="0.35">
      <c r="A7137" s="8" t="s">
        <v>34</v>
      </c>
      <c r="B7137" s="1">
        <v>44270</v>
      </c>
      <c r="C7137" t="s">
        <v>37</v>
      </c>
      <c r="D7137" t="s">
        <v>5529</v>
      </c>
      <c r="E7137">
        <v>555797</v>
      </c>
      <c r="F7137" t="s">
        <v>12</v>
      </c>
      <c r="G7137" t="s">
        <v>13</v>
      </c>
      <c r="H7137">
        <v>100</v>
      </c>
      <c r="I7137" s="9">
        <v>0</v>
      </c>
    </row>
    <row r="7138" spans="1:9" x14ac:dyDescent="0.35">
      <c r="A7138" s="8" t="s">
        <v>3700</v>
      </c>
      <c r="B7138" s="1">
        <v>44270</v>
      </c>
      <c r="C7138" t="s">
        <v>177</v>
      </c>
      <c r="D7138" t="s">
        <v>5529</v>
      </c>
      <c r="E7138">
        <v>555797</v>
      </c>
      <c r="F7138" t="s">
        <v>12</v>
      </c>
      <c r="G7138" t="s">
        <v>13</v>
      </c>
      <c r="H7138">
        <v>6</v>
      </c>
      <c r="I7138" s="9">
        <v>0</v>
      </c>
    </row>
    <row r="7139" spans="1:9" x14ac:dyDescent="0.35">
      <c r="A7139" s="8" t="s">
        <v>1760</v>
      </c>
      <c r="B7139" s="1">
        <v>44270</v>
      </c>
      <c r="C7139" t="s">
        <v>1951</v>
      </c>
      <c r="D7139" t="s">
        <v>5529</v>
      </c>
      <c r="E7139">
        <v>555797</v>
      </c>
      <c r="F7139" t="s">
        <v>12</v>
      </c>
      <c r="G7139" t="s">
        <v>13</v>
      </c>
      <c r="H7139">
        <v>24</v>
      </c>
      <c r="I7139" s="9">
        <v>0</v>
      </c>
    </row>
    <row r="7140" spans="1:9" x14ac:dyDescent="0.35">
      <c r="A7140" s="8" t="s">
        <v>4639</v>
      </c>
      <c r="B7140" s="1">
        <v>44270</v>
      </c>
      <c r="C7140" t="s">
        <v>3548</v>
      </c>
      <c r="D7140" t="s">
        <v>5529</v>
      </c>
      <c r="E7140">
        <v>555797</v>
      </c>
      <c r="F7140" t="s">
        <v>12</v>
      </c>
      <c r="G7140" t="s">
        <v>13</v>
      </c>
      <c r="H7140">
        <v>2</v>
      </c>
      <c r="I7140" s="9">
        <v>0</v>
      </c>
    </row>
    <row r="7141" spans="1:9" x14ac:dyDescent="0.35">
      <c r="A7141" s="8" t="s">
        <v>1188</v>
      </c>
      <c r="B7141" s="1">
        <v>44270</v>
      </c>
      <c r="C7141" t="s">
        <v>4204</v>
      </c>
      <c r="D7141" t="s">
        <v>5529</v>
      </c>
      <c r="E7141">
        <v>555797</v>
      </c>
      <c r="F7141" t="s">
        <v>12</v>
      </c>
      <c r="G7141" t="s">
        <v>13</v>
      </c>
      <c r="H7141">
        <v>3</v>
      </c>
      <c r="I7141" s="9">
        <v>0</v>
      </c>
    </row>
    <row r="7142" spans="1:9" x14ac:dyDescent="0.35">
      <c r="A7142" s="8" t="s">
        <v>1572</v>
      </c>
      <c r="B7142" s="1">
        <v>44270</v>
      </c>
      <c r="C7142" t="s">
        <v>4227</v>
      </c>
      <c r="D7142" t="s">
        <v>5529</v>
      </c>
      <c r="E7142">
        <v>555797</v>
      </c>
      <c r="F7142" t="s">
        <v>12</v>
      </c>
      <c r="G7142" t="s">
        <v>13</v>
      </c>
      <c r="H7142">
        <v>2</v>
      </c>
      <c r="I7142" s="9">
        <v>0</v>
      </c>
    </row>
    <row r="7143" spans="1:9" x14ac:dyDescent="0.35">
      <c r="A7143" s="8" t="s">
        <v>3464</v>
      </c>
      <c r="B7143" s="1">
        <v>44270</v>
      </c>
      <c r="C7143" t="s">
        <v>1661</v>
      </c>
      <c r="D7143" t="s">
        <v>5529</v>
      </c>
      <c r="E7143">
        <v>555797</v>
      </c>
      <c r="F7143" t="s">
        <v>12</v>
      </c>
      <c r="G7143" t="s">
        <v>13</v>
      </c>
      <c r="H7143">
        <v>1</v>
      </c>
      <c r="I7143" s="9">
        <v>0</v>
      </c>
    </row>
    <row r="7144" spans="1:9" x14ac:dyDescent="0.35">
      <c r="A7144" s="8" t="s">
        <v>3464</v>
      </c>
      <c r="B7144" s="1">
        <v>44270</v>
      </c>
      <c r="C7144" t="s">
        <v>832</v>
      </c>
      <c r="D7144" t="s">
        <v>5529</v>
      </c>
      <c r="E7144">
        <v>555797</v>
      </c>
      <c r="F7144" t="s">
        <v>12</v>
      </c>
      <c r="G7144" t="s">
        <v>13</v>
      </c>
      <c r="H7144">
        <v>1</v>
      </c>
      <c r="I7144" s="9">
        <v>0</v>
      </c>
    </row>
    <row r="7145" spans="1:9" x14ac:dyDescent="0.35">
      <c r="A7145" s="8" t="s">
        <v>4259</v>
      </c>
      <c r="B7145" s="1">
        <v>44270</v>
      </c>
      <c r="C7145" t="s">
        <v>905</v>
      </c>
      <c r="D7145" t="s">
        <v>5529</v>
      </c>
      <c r="E7145">
        <v>555797</v>
      </c>
      <c r="F7145" t="s">
        <v>12</v>
      </c>
      <c r="G7145" t="s">
        <v>13</v>
      </c>
      <c r="H7145">
        <v>1</v>
      </c>
      <c r="I7145" s="9">
        <v>0</v>
      </c>
    </row>
    <row r="7146" spans="1:9" x14ac:dyDescent="0.35">
      <c r="A7146" s="8" t="s">
        <v>4012</v>
      </c>
      <c r="B7146" s="1">
        <v>44270</v>
      </c>
      <c r="C7146" t="s">
        <v>4586</v>
      </c>
      <c r="D7146" t="s">
        <v>5529</v>
      </c>
      <c r="E7146">
        <v>555797</v>
      </c>
      <c r="F7146" t="s">
        <v>12</v>
      </c>
      <c r="G7146" t="s">
        <v>13</v>
      </c>
      <c r="H7146">
        <v>6</v>
      </c>
      <c r="I7146" s="9">
        <v>0</v>
      </c>
    </row>
    <row r="7147" spans="1:9" x14ac:dyDescent="0.35">
      <c r="A7147" s="8" t="s">
        <v>3521</v>
      </c>
      <c r="B7147" s="1">
        <v>44270</v>
      </c>
      <c r="C7147" t="s">
        <v>2797</v>
      </c>
      <c r="D7147" t="s">
        <v>5529</v>
      </c>
      <c r="E7147">
        <v>555797</v>
      </c>
      <c r="F7147" t="s">
        <v>12</v>
      </c>
      <c r="G7147" t="s">
        <v>13</v>
      </c>
      <c r="H7147">
        <v>3</v>
      </c>
      <c r="I7147" s="9">
        <v>0</v>
      </c>
    </row>
    <row r="7148" spans="1:9" x14ac:dyDescent="0.35">
      <c r="A7148" s="8" t="s">
        <v>697</v>
      </c>
      <c r="B7148" s="1">
        <v>44270</v>
      </c>
      <c r="C7148" t="s">
        <v>1457</v>
      </c>
      <c r="D7148" t="s">
        <v>5529</v>
      </c>
      <c r="E7148">
        <v>555797</v>
      </c>
      <c r="F7148" t="s">
        <v>12</v>
      </c>
      <c r="G7148" t="s">
        <v>13</v>
      </c>
      <c r="H7148">
        <v>2</v>
      </c>
      <c r="I7148" s="9">
        <v>0</v>
      </c>
    </row>
    <row r="7149" spans="1:9" x14ac:dyDescent="0.35">
      <c r="A7149" s="8" t="s">
        <v>3455</v>
      </c>
      <c r="B7149" s="1">
        <v>44270</v>
      </c>
      <c r="C7149" t="s">
        <v>575</v>
      </c>
      <c r="D7149" t="s">
        <v>5529</v>
      </c>
      <c r="E7149">
        <v>555797</v>
      </c>
      <c r="F7149" t="s">
        <v>12</v>
      </c>
      <c r="G7149" t="s">
        <v>13</v>
      </c>
      <c r="H7149">
        <v>3</v>
      </c>
      <c r="I7149" s="9">
        <v>0</v>
      </c>
    </row>
    <row r="7150" spans="1:9" x14ac:dyDescent="0.35">
      <c r="A7150" s="8" t="s">
        <v>8307</v>
      </c>
      <c r="B7150" s="1">
        <v>44270</v>
      </c>
      <c r="C7150" t="s">
        <v>3373</v>
      </c>
      <c r="D7150" t="s">
        <v>228</v>
      </c>
      <c r="E7150">
        <v>555819</v>
      </c>
      <c r="F7150" t="s">
        <v>229</v>
      </c>
      <c r="G7150" t="s">
        <v>13</v>
      </c>
      <c r="H7150">
        <v>8</v>
      </c>
      <c r="I7150" s="9">
        <v>0</v>
      </c>
    </row>
    <row r="7151" spans="1:9" x14ac:dyDescent="0.35">
      <c r="A7151" s="8" t="s">
        <v>8308</v>
      </c>
      <c r="B7151" s="1">
        <v>44270</v>
      </c>
      <c r="C7151" t="s">
        <v>2208</v>
      </c>
      <c r="D7151" t="s">
        <v>228</v>
      </c>
      <c r="E7151">
        <v>555819</v>
      </c>
      <c r="F7151" t="s">
        <v>229</v>
      </c>
      <c r="G7151" t="s">
        <v>13</v>
      </c>
      <c r="H7151">
        <v>12</v>
      </c>
      <c r="I7151" s="9">
        <v>0</v>
      </c>
    </row>
    <row r="7152" spans="1:9" x14ac:dyDescent="0.35">
      <c r="A7152" s="8" t="s">
        <v>7137</v>
      </c>
      <c r="B7152" s="1">
        <v>44270</v>
      </c>
      <c r="C7152" t="s">
        <v>692</v>
      </c>
      <c r="D7152" t="s">
        <v>245</v>
      </c>
      <c r="E7152">
        <v>555802</v>
      </c>
      <c r="F7152" t="s">
        <v>229</v>
      </c>
      <c r="G7152" t="s">
        <v>13</v>
      </c>
      <c r="H7152">
        <v>20</v>
      </c>
      <c r="I7152" s="9">
        <v>0</v>
      </c>
    </row>
    <row r="7153" spans="1:9" x14ac:dyDescent="0.35">
      <c r="A7153" s="8" t="s">
        <v>8309</v>
      </c>
      <c r="B7153" s="1">
        <v>44270</v>
      </c>
      <c r="C7153" t="s">
        <v>8310</v>
      </c>
      <c r="D7153" t="s">
        <v>1617</v>
      </c>
      <c r="E7153">
        <v>555799</v>
      </c>
      <c r="F7153" t="s">
        <v>229</v>
      </c>
      <c r="G7153" t="s">
        <v>13</v>
      </c>
      <c r="H7153">
        <v>4</v>
      </c>
      <c r="I7153" s="9">
        <v>0</v>
      </c>
    </row>
    <row r="7154" spans="1:9" x14ac:dyDescent="0.35">
      <c r="A7154" s="8" t="s">
        <v>7645</v>
      </c>
      <c r="B7154" s="1">
        <v>44270</v>
      </c>
      <c r="C7154" t="s">
        <v>6422</v>
      </c>
      <c r="D7154" t="s">
        <v>1617</v>
      </c>
      <c r="E7154">
        <v>555799</v>
      </c>
      <c r="F7154" t="s">
        <v>229</v>
      </c>
      <c r="G7154" t="s">
        <v>13</v>
      </c>
      <c r="H7154">
        <v>4</v>
      </c>
      <c r="I7154" s="9">
        <v>0</v>
      </c>
    </row>
    <row r="7155" spans="1:9" x14ac:dyDescent="0.35">
      <c r="A7155" s="8" t="s">
        <v>4574</v>
      </c>
      <c r="B7155" s="1">
        <v>44270</v>
      </c>
      <c r="C7155" t="s">
        <v>2740</v>
      </c>
      <c r="D7155" t="s">
        <v>248</v>
      </c>
      <c r="E7155">
        <v>555818</v>
      </c>
      <c r="F7155" t="s">
        <v>229</v>
      </c>
      <c r="G7155" t="s">
        <v>13</v>
      </c>
      <c r="H7155">
        <v>1</v>
      </c>
      <c r="I7155" s="9">
        <v>0</v>
      </c>
    </row>
    <row r="7156" spans="1:9" x14ac:dyDescent="0.35">
      <c r="A7156" s="8" t="s">
        <v>3634</v>
      </c>
      <c r="B7156" s="1">
        <v>44270</v>
      </c>
      <c r="C7156" t="s">
        <v>2969</v>
      </c>
      <c r="D7156" t="s">
        <v>228</v>
      </c>
      <c r="E7156">
        <v>555751</v>
      </c>
      <c r="F7156" t="s">
        <v>229</v>
      </c>
      <c r="G7156" t="s">
        <v>13</v>
      </c>
      <c r="H7156">
        <v>1</v>
      </c>
      <c r="I7156" s="9">
        <v>0</v>
      </c>
    </row>
    <row r="7157" spans="1:9" x14ac:dyDescent="0.35">
      <c r="A7157" s="8" t="s">
        <v>8311</v>
      </c>
      <c r="B7157" s="1">
        <v>44270</v>
      </c>
      <c r="C7157" t="s">
        <v>8312</v>
      </c>
      <c r="D7157" t="s">
        <v>644</v>
      </c>
      <c r="E7157">
        <v>555748</v>
      </c>
      <c r="F7157" t="s">
        <v>229</v>
      </c>
      <c r="G7157" t="s">
        <v>13</v>
      </c>
      <c r="H7157">
        <v>1</v>
      </c>
      <c r="I7157" s="9">
        <v>0</v>
      </c>
    </row>
    <row r="7158" spans="1:9" x14ac:dyDescent="0.35">
      <c r="A7158" s="8" t="s">
        <v>3839</v>
      </c>
      <c r="B7158" s="1">
        <v>44270</v>
      </c>
      <c r="C7158" t="s">
        <v>537</v>
      </c>
      <c r="D7158" t="s">
        <v>644</v>
      </c>
      <c r="E7158">
        <v>555748</v>
      </c>
      <c r="F7158" t="s">
        <v>229</v>
      </c>
      <c r="G7158" t="s">
        <v>13</v>
      </c>
      <c r="H7158">
        <v>1</v>
      </c>
      <c r="I7158" s="9">
        <v>0</v>
      </c>
    </row>
    <row r="7159" spans="1:9" x14ac:dyDescent="0.35">
      <c r="A7159" s="8" t="s">
        <v>2310</v>
      </c>
      <c r="B7159" s="1">
        <v>44270</v>
      </c>
      <c r="C7159" t="s">
        <v>2311</v>
      </c>
      <c r="D7159" t="s">
        <v>740</v>
      </c>
      <c r="E7159">
        <v>555749</v>
      </c>
      <c r="F7159" t="s">
        <v>229</v>
      </c>
      <c r="G7159" t="s">
        <v>13</v>
      </c>
      <c r="H7159">
        <v>4</v>
      </c>
      <c r="I7159" s="9">
        <v>0</v>
      </c>
    </row>
    <row r="7160" spans="1:9" x14ac:dyDescent="0.35">
      <c r="A7160" s="8" t="s">
        <v>741</v>
      </c>
      <c r="B7160" s="1">
        <v>44270</v>
      </c>
      <c r="C7160" t="s">
        <v>7990</v>
      </c>
      <c r="D7160" t="s">
        <v>684</v>
      </c>
      <c r="E7160">
        <v>555792</v>
      </c>
      <c r="F7160" t="s">
        <v>229</v>
      </c>
      <c r="G7160" t="s">
        <v>13</v>
      </c>
      <c r="H7160">
        <v>1</v>
      </c>
      <c r="I7160" s="9">
        <v>0</v>
      </c>
    </row>
    <row r="7161" spans="1:9" x14ac:dyDescent="0.35">
      <c r="A7161" s="8" t="s">
        <v>8313</v>
      </c>
      <c r="B7161" s="1">
        <v>44270</v>
      </c>
      <c r="C7161" t="s">
        <v>296</v>
      </c>
      <c r="D7161" t="s">
        <v>731</v>
      </c>
      <c r="E7161">
        <v>555745</v>
      </c>
      <c r="F7161" t="s">
        <v>229</v>
      </c>
      <c r="G7161" t="s">
        <v>13</v>
      </c>
      <c r="H7161">
        <v>20</v>
      </c>
      <c r="I7161" s="9">
        <v>0</v>
      </c>
    </row>
    <row r="7162" spans="1:9" x14ac:dyDescent="0.35">
      <c r="A7162" s="8" t="s">
        <v>4777</v>
      </c>
      <c r="B7162" s="1">
        <v>44270</v>
      </c>
      <c r="C7162" t="s">
        <v>3315</v>
      </c>
      <c r="D7162" t="s">
        <v>568</v>
      </c>
      <c r="E7162">
        <v>555787</v>
      </c>
      <c r="F7162" t="s">
        <v>12</v>
      </c>
      <c r="G7162" t="s">
        <v>13</v>
      </c>
      <c r="H7162">
        <v>1</v>
      </c>
      <c r="I7162" s="9">
        <v>0</v>
      </c>
    </row>
    <row r="7163" spans="1:9" x14ac:dyDescent="0.35">
      <c r="A7163" s="8" t="s">
        <v>1239</v>
      </c>
      <c r="B7163" s="1">
        <v>44270</v>
      </c>
      <c r="C7163" t="s">
        <v>6517</v>
      </c>
      <c r="D7163" t="s">
        <v>568</v>
      </c>
      <c r="E7163">
        <v>555787</v>
      </c>
      <c r="F7163" t="s">
        <v>12</v>
      </c>
      <c r="G7163" t="s">
        <v>13</v>
      </c>
      <c r="H7163">
        <v>3</v>
      </c>
      <c r="I7163" s="9">
        <v>0</v>
      </c>
    </row>
    <row r="7164" spans="1:9" x14ac:dyDescent="0.35">
      <c r="A7164" s="8" t="s">
        <v>911</v>
      </c>
      <c r="B7164" s="1">
        <v>44270</v>
      </c>
      <c r="C7164" t="s">
        <v>3398</v>
      </c>
      <c r="D7164" t="s">
        <v>568</v>
      </c>
      <c r="E7164">
        <v>555787</v>
      </c>
      <c r="F7164" t="s">
        <v>12</v>
      </c>
      <c r="G7164" t="s">
        <v>13</v>
      </c>
      <c r="H7164">
        <v>1</v>
      </c>
      <c r="I7164" s="9">
        <v>0</v>
      </c>
    </row>
    <row r="7165" spans="1:9" x14ac:dyDescent="0.35">
      <c r="A7165" s="8" t="s">
        <v>4012</v>
      </c>
      <c r="B7165" s="1">
        <v>44270</v>
      </c>
      <c r="C7165" t="s">
        <v>4586</v>
      </c>
      <c r="D7165" t="s">
        <v>573</v>
      </c>
      <c r="E7165">
        <v>555744</v>
      </c>
      <c r="F7165" t="s">
        <v>229</v>
      </c>
      <c r="G7165" t="s">
        <v>13</v>
      </c>
      <c r="H7165">
        <v>5</v>
      </c>
      <c r="I7165" s="9">
        <v>0</v>
      </c>
    </row>
    <row r="7166" spans="1:9" x14ac:dyDescent="0.35">
      <c r="A7166" s="8" t="s">
        <v>4012</v>
      </c>
      <c r="B7166" s="1">
        <v>44270</v>
      </c>
      <c r="C7166" t="s">
        <v>4586</v>
      </c>
      <c r="D7166" t="s">
        <v>576</v>
      </c>
      <c r="E7166">
        <v>555743</v>
      </c>
      <c r="F7166" t="s">
        <v>229</v>
      </c>
      <c r="G7166" t="s">
        <v>13</v>
      </c>
      <c r="H7166">
        <v>1</v>
      </c>
      <c r="I7166" s="9">
        <v>0</v>
      </c>
    </row>
    <row r="7167" spans="1:9" x14ac:dyDescent="0.35">
      <c r="A7167" s="8" t="s">
        <v>3140</v>
      </c>
      <c r="B7167" s="1">
        <v>44270</v>
      </c>
      <c r="C7167" t="s">
        <v>51</v>
      </c>
      <c r="D7167" t="s">
        <v>576</v>
      </c>
      <c r="E7167">
        <v>555743</v>
      </c>
      <c r="F7167" t="s">
        <v>229</v>
      </c>
      <c r="G7167" t="s">
        <v>13</v>
      </c>
      <c r="H7167">
        <v>1</v>
      </c>
      <c r="I7167" s="9">
        <v>0</v>
      </c>
    </row>
    <row r="7168" spans="1:9" x14ac:dyDescent="0.35">
      <c r="A7168" s="8" t="s">
        <v>795</v>
      </c>
      <c r="B7168" s="1">
        <v>44270</v>
      </c>
      <c r="C7168" t="s">
        <v>8314</v>
      </c>
      <c r="D7168" t="s">
        <v>5546</v>
      </c>
      <c r="E7168">
        <v>555098</v>
      </c>
      <c r="F7168" t="s">
        <v>12</v>
      </c>
      <c r="G7168" t="s">
        <v>13</v>
      </c>
      <c r="H7168">
        <v>400</v>
      </c>
      <c r="I7168" s="9">
        <v>0</v>
      </c>
    </row>
    <row r="7169" spans="1:9" x14ac:dyDescent="0.35">
      <c r="A7169" s="8" t="s">
        <v>3795</v>
      </c>
      <c r="B7169" s="1">
        <v>44270</v>
      </c>
      <c r="C7169" t="s">
        <v>8314</v>
      </c>
      <c r="D7169" t="s">
        <v>5550</v>
      </c>
      <c r="E7169">
        <v>555628</v>
      </c>
      <c r="F7169" t="s">
        <v>12</v>
      </c>
      <c r="G7169" t="s">
        <v>13</v>
      </c>
      <c r="H7169">
        <v>16</v>
      </c>
      <c r="I7169" s="9">
        <v>0</v>
      </c>
    </row>
    <row r="7170" spans="1:9" x14ac:dyDescent="0.35">
      <c r="A7170" s="8" t="s">
        <v>3801</v>
      </c>
      <c r="B7170" s="1">
        <v>44270</v>
      </c>
      <c r="C7170" t="s">
        <v>830</v>
      </c>
      <c r="D7170" t="s">
        <v>8221</v>
      </c>
      <c r="E7170">
        <v>555704</v>
      </c>
      <c r="F7170" t="s">
        <v>12</v>
      </c>
      <c r="G7170" t="s">
        <v>13</v>
      </c>
      <c r="H7170">
        <v>1</v>
      </c>
      <c r="I7170" s="9">
        <v>0</v>
      </c>
    </row>
    <row r="7171" spans="1:9" x14ac:dyDescent="0.35">
      <c r="A7171" s="8" t="s">
        <v>7618</v>
      </c>
      <c r="B7171" s="1">
        <v>44270</v>
      </c>
      <c r="C7171" t="s">
        <v>250</v>
      </c>
      <c r="D7171" t="s">
        <v>8221</v>
      </c>
      <c r="E7171">
        <v>555704</v>
      </c>
      <c r="F7171" t="s">
        <v>12</v>
      </c>
      <c r="G7171" t="s">
        <v>13</v>
      </c>
      <c r="H7171">
        <v>1</v>
      </c>
      <c r="I7171" s="9">
        <v>0</v>
      </c>
    </row>
    <row r="7172" spans="1:9" x14ac:dyDescent="0.35">
      <c r="A7172" s="8" t="s">
        <v>5320</v>
      </c>
      <c r="B7172" s="1">
        <v>44270</v>
      </c>
      <c r="C7172" t="s">
        <v>2421</v>
      </c>
      <c r="D7172" t="s">
        <v>4563</v>
      </c>
      <c r="E7172">
        <v>555628</v>
      </c>
      <c r="F7172" t="s">
        <v>12</v>
      </c>
      <c r="G7172" t="s">
        <v>13</v>
      </c>
      <c r="H7172">
        <v>25</v>
      </c>
      <c r="I7172" s="9">
        <v>0</v>
      </c>
    </row>
    <row r="7173" spans="1:9" x14ac:dyDescent="0.35">
      <c r="A7173" s="8" t="s">
        <v>4073</v>
      </c>
      <c r="B7173" s="1">
        <v>44270</v>
      </c>
      <c r="C7173" t="s">
        <v>4074</v>
      </c>
      <c r="D7173" t="s">
        <v>4563</v>
      </c>
      <c r="E7173">
        <v>555628</v>
      </c>
      <c r="F7173" t="s">
        <v>12</v>
      </c>
      <c r="G7173" t="s">
        <v>13</v>
      </c>
      <c r="H7173">
        <v>1</v>
      </c>
      <c r="I7173" s="9">
        <v>0</v>
      </c>
    </row>
    <row r="7174" spans="1:9" x14ac:dyDescent="0.35">
      <c r="A7174" s="8" t="s">
        <v>1668</v>
      </c>
      <c r="B7174" s="1">
        <v>44270</v>
      </c>
      <c r="C7174" t="s">
        <v>282</v>
      </c>
      <c r="D7174" t="s">
        <v>4563</v>
      </c>
      <c r="E7174">
        <v>555628</v>
      </c>
      <c r="F7174" t="s">
        <v>12</v>
      </c>
      <c r="G7174" t="s">
        <v>13</v>
      </c>
      <c r="H7174">
        <v>2</v>
      </c>
      <c r="I7174" s="9">
        <v>0</v>
      </c>
    </row>
    <row r="7175" spans="1:9" x14ac:dyDescent="0.35">
      <c r="A7175" s="8" t="s">
        <v>970</v>
      </c>
      <c r="B7175" s="1">
        <v>44270</v>
      </c>
      <c r="C7175" t="s">
        <v>971</v>
      </c>
      <c r="D7175" t="s">
        <v>4563</v>
      </c>
      <c r="E7175">
        <v>555628</v>
      </c>
      <c r="F7175" t="s">
        <v>12</v>
      </c>
      <c r="G7175" t="s">
        <v>13</v>
      </c>
      <c r="H7175">
        <v>2</v>
      </c>
      <c r="I7175" s="9">
        <v>0</v>
      </c>
    </row>
    <row r="7176" spans="1:9" x14ac:dyDescent="0.35">
      <c r="A7176" s="8" t="s">
        <v>2424</v>
      </c>
      <c r="B7176" s="1">
        <v>44270</v>
      </c>
      <c r="C7176" t="s">
        <v>845</v>
      </c>
      <c r="D7176" t="s">
        <v>4563</v>
      </c>
      <c r="E7176">
        <v>555628</v>
      </c>
      <c r="F7176" t="s">
        <v>12</v>
      </c>
      <c r="G7176" t="s">
        <v>13</v>
      </c>
      <c r="H7176">
        <v>25</v>
      </c>
      <c r="I7176" s="9">
        <v>0</v>
      </c>
    </row>
    <row r="7177" spans="1:9" x14ac:dyDescent="0.35">
      <c r="A7177" s="8" t="s">
        <v>297</v>
      </c>
      <c r="B7177" s="1">
        <v>44270</v>
      </c>
      <c r="C7177" t="s">
        <v>298</v>
      </c>
      <c r="D7177" t="s">
        <v>4563</v>
      </c>
      <c r="E7177">
        <v>555628</v>
      </c>
      <c r="F7177" t="s">
        <v>12</v>
      </c>
      <c r="G7177" t="s">
        <v>13</v>
      </c>
      <c r="H7177">
        <v>2</v>
      </c>
      <c r="I7177" s="9">
        <v>0</v>
      </c>
    </row>
    <row r="7178" spans="1:9" x14ac:dyDescent="0.35">
      <c r="A7178" s="8" t="s">
        <v>79</v>
      </c>
      <c r="B7178" s="1">
        <v>44270</v>
      </c>
      <c r="C7178" t="s">
        <v>78</v>
      </c>
      <c r="D7178" t="s">
        <v>4563</v>
      </c>
      <c r="E7178">
        <v>555628</v>
      </c>
      <c r="F7178" t="s">
        <v>12</v>
      </c>
      <c r="G7178" t="s">
        <v>13</v>
      </c>
      <c r="H7178">
        <v>5</v>
      </c>
      <c r="I7178" s="9">
        <v>0</v>
      </c>
    </row>
    <row r="7179" spans="1:9" x14ac:dyDescent="0.35">
      <c r="A7179" s="8" t="s">
        <v>870</v>
      </c>
      <c r="B7179" s="1">
        <v>44270</v>
      </c>
      <c r="C7179" t="s">
        <v>6330</v>
      </c>
      <c r="D7179" t="s">
        <v>4563</v>
      </c>
      <c r="E7179">
        <v>555628</v>
      </c>
      <c r="F7179" t="s">
        <v>12</v>
      </c>
      <c r="G7179" t="s">
        <v>13</v>
      </c>
      <c r="H7179">
        <v>36</v>
      </c>
      <c r="I7179" s="9">
        <v>0</v>
      </c>
    </row>
    <row r="7180" spans="1:9" x14ac:dyDescent="0.35">
      <c r="A7180" s="8" t="s">
        <v>305</v>
      </c>
      <c r="B7180" s="1">
        <v>44270</v>
      </c>
      <c r="C7180" t="s">
        <v>2555</v>
      </c>
      <c r="D7180" t="s">
        <v>4563</v>
      </c>
      <c r="E7180">
        <v>555628</v>
      </c>
      <c r="F7180" t="s">
        <v>12</v>
      </c>
      <c r="G7180" t="s">
        <v>13</v>
      </c>
      <c r="H7180">
        <v>1</v>
      </c>
      <c r="I7180" s="9">
        <v>0</v>
      </c>
    </row>
    <row r="7181" spans="1:9" x14ac:dyDescent="0.35">
      <c r="A7181" s="8" t="s">
        <v>1680</v>
      </c>
      <c r="B7181" s="1">
        <v>44270</v>
      </c>
      <c r="C7181" t="s">
        <v>318</v>
      </c>
      <c r="D7181" t="s">
        <v>4563</v>
      </c>
      <c r="E7181">
        <v>555628</v>
      </c>
      <c r="F7181" t="s">
        <v>12</v>
      </c>
      <c r="G7181" t="s">
        <v>13</v>
      </c>
      <c r="H7181">
        <v>4</v>
      </c>
      <c r="I7181" s="9">
        <v>0</v>
      </c>
    </row>
    <row r="7182" spans="1:9" x14ac:dyDescent="0.35">
      <c r="A7182" s="8" t="s">
        <v>1691</v>
      </c>
      <c r="B7182" s="1">
        <v>44270</v>
      </c>
      <c r="C7182" t="s">
        <v>328</v>
      </c>
      <c r="D7182" t="s">
        <v>4563</v>
      </c>
      <c r="E7182">
        <v>555628</v>
      </c>
      <c r="F7182" t="s">
        <v>12</v>
      </c>
      <c r="G7182" t="s">
        <v>13</v>
      </c>
      <c r="H7182">
        <v>4</v>
      </c>
      <c r="I7182" s="9">
        <v>0</v>
      </c>
    </row>
    <row r="7183" spans="1:9" x14ac:dyDescent="0.35">
      <c r="A7183" s="8" t="s">
        <v>1960</v>
      </c>
      <c r="B7183" s="1">
        <v>44270</v>
      </c>
      <c r="C7183" t="s">
        <v>2258</v>
      </c>
      <c r="D7183" t="s">
        <v>4563</v>
      </c>
      <c r="E7183">
        <v>555628</v>
      </c>
      <c r="F7183" t="s">
        <v>12</v>
      </c>
      <c r="G7183" t="s">
        <v>13</v>
      </c>
      <c r="H7183">
        <v>4</v>
      </c>
      <c r="I7183" s="9">
        <v>0</v>
      </c>
    </row>
    <row r="7184" spans="1:9" x14ac:dyDescent="0.35">
      <c r="A7184" s="8" t="s">
        <v>329</v>
      </c>
      <c r="B7184" s="1">
        <v>44270</v>
      </c>
      <c r="C7184" t="s">
        <v>330</v>
      </c>
      <c r="D7184" t="s">
        <v>4563</v>
      </c>
      <c r="E7184">
        <v>555628</v>
      </c>
      <c r="F7184" t="s">
        <v>12</v>
      </c>
      <c r="G7184" t="s">
        <v>13</v>
      </c>
      <c r="H7184">
        <v>2</v>
      </c>
      <c r="I7184" s="9">
        <v>0</v>
      </c>
    </row>
    <row r="7185" spans="1:9" x14ac:dyDescent="0.35">
      <c r="A7185" s="8" t="s">
        <v>99</v>
      </c>
      <c r="B7185" s="1">
        <v>44270</v>
      </c>
      <c r="C7185" t="s">
        <v>100</v>
      </c>
      <c r="D7185" t="s">
        <v>4563</v>
      </c>
      <c r="E7185">
        <v>555628</v>
      </c>
      <c r="F7185" t="s">
        <v>12</v>
      </c>
      <c r="G7185" t="s">
        <v>13</v>
      </c>
      <c r="H7185">
        <v>4</v>
      </c>
      <c r="I7185" s="9">
        <v>0</v>
      </c>
    </row>
    <row r="7186" spans="1:9" x14ac:dyDescent="0.35">
      <c r="A7186" s="8" t="s">
        <v>4212</v>
      </c>
      <c r="B7186" s="1">
        <v>44270</v>
      </c>
      <c r="C7186" t="s">
        <v>1210</v>
      </c>
      <c r="D7186" t="s">
        <v>4563</v>
      </c>
      <c r="E7186">
        <v>555628</v>
      </c>
      <c r="F7186" t="s">
        <v>12</v>
      </c>
      <c r="G7186" t="s">
        <v>13</v>
      </c>
      <c r="H7186">
        <v>8</v>
      </c>
      <c r="I7186" s="9">
        <v>0</v>
      </c>
    </row>
    <row r="7187" spans="1:9" x14ac:dyDescent="0.35">
      <c r="A7187" s="8" t="s">
        <v>516</v>
      </c>
      <c r="B7187" s="1">
        <v>44270</v>
      </c>
      <c r="C7187" t="s">
        <v>3970</v>
      </c>
      <c r="D7187" t="s">
        <v>4563</v>
      </c>
      <c r="E7187">
        <v>555628</v>
      </c>
      <c r="F7187" t="s">
        <v>12</v>
      </c>
      <c r="G7187" t="s">
        <v>13</v>
      </c>
      <c r="H7187">
        <v>8</v>
      </c>
      <c r="I7187" s="9">
        <v>0</v>
      </c>
    </row>
    <row r="7188" spans="1:9" x14ac:dyDescent="0.35">
      <c r="A7188" s="8" t="s">
        <v>105</v>
      </c>
      <c r="B7188" s="1">
        <v>44270</v>
      </c>
      <c r="C7188" t="s">
        <v>2726</v>
      </c>
      <c r="D7188" t="s">
        <v>4563</v>
      </c>
      <c r="E7188">
        <v>555628</v>
      </c>
      <c r="F7188" t="s">
        <v>12</v>
      </c>
      <c r="G7188" t="s">
        <v>13</v>
      </c>
      <c r="H7188">
        <v>6</v>
      </c>
      <c r="I7188" s="9">
        <v>0</v>
      </c>
    </row>
    <row r="7189" spans="1:9" x14ac:dyDescent="0.35">
      <c r="A7189" s="8" t="s">
        <v>4190</v>
      </c>
      <c r="B7189" s="1">
        <v>44270</v>
      </c>
      <c r="C7189" t="s">
        <v>1819</v>
      </c>
      <c r="D7189" t="s">
        <v>4563</v>
      </c>
      <c r="E7189">
        <v>555628</v>
      </c>
      <c r="F7189" t="s">
        <v>12</v>
      </c>
      <c r="G7189" t="s">
        <v>13</v>
      </c>
      <c r="H7189">
        <v>50</v>
      </c>
      <c r="I7189" s="9">
        <v>0</v>
      </c>
    </row>
    <row r="7190" spans="1:9" x14ac:dyDescent="0.35">
      <c r="A7190" s="8" t="s">
        <v>348</v>
      </c>
      <c r="B7190" s="1">
        <v>44270</v>
      </c>
      <c r="C7190" t="s">
        <v>350</v>
      </c>
      <c r="D7190" t="s">
        <v>4563</v>
      </c>
      <c r="E7190">
        <v>555628</v>
      </c>
      <c r="F7190" t="s">
        <v>12</v>
      </c>
      <c r="G7190" t="s">
        <v>13</v>
      </c>
      <c r="H7190">
        <v>12</v>
      </c>
      <c r="I7190" s="9">
        <v>0</v>
      </c>
    </row>
    <row r="7191" spans="1:9" x14ac:dyDescent="0.35">
      <c r="A7191" s="8" t="s">
        <v>1907</v>
      </c>
      <c r="B7191" s="1">
        <v>44270</v>
      </c>
      <c r="C7191" t="s">
        <v>3473</v>
      </c>
      <c r="D7191" t="s">
        <v>4563</v>
      </c>
      <c r="E7191">
        <v>555628</v>
      </c>
      <c r="F7191" t="s">
        <v>12</v>
      </c>
      <c r="G7191" t="s">
        <v>13</v>
      </c>
      <c r="H7191">
        <v>4</v>
      </c>
      <c r="I7191" s="9">
        <v>0</v>
      </c>
    </row>
    <row r="7192" spans="1:9" x14ac:dyDescent="0.35">
      <c r="A7192" s="8" t="s">
        <v>364</v>
      </c>
      <c r="B7192" s="1">
        <v>44270</v>
      </c>
      <c r="C7192" t="s">
        <v>361</v>
      </c>
      <c r="D7192" t="s">
        <v>4563</v>
      </c>
      <c r="E7192">
        <v>555628</v>
      </c>
      <c r="F7192" t="s">
        <v>12</v>
      </c>
      <c r="G7192" t="s">
        <v>13</v>
      </c>
      <c r="H7192">
        <v>12</v>
      </c>
      <c r="I7192" s="9">
        <v>0</v>
      </c>
    </row>
    <row r="7193" spans="1:9" x14ac:dyDescent="0.35">
      <c r="A7193" s="8" t="s">
        <v>3624</v>
      </c>
      <c r="B7193" s="1">
        <v>44270</v>
      </c>
      <c r="C7193" t="s">
        <v>1002</v>
      </c>
      <c r="D7193" t="s">
        <v>4563</v>
      </c>
      <c r="E7193">
        <v>555628</v>
      </c>
      <c r="F7193" t="s">
        <v>12</v>
      </c>
      <c r="G7193" t="s">
        <v>13</v>
      </c>
      <c r="H7193">
        <v>4</v>
      </c>
      <c r="I7193" s="9">
        <v>0</v>
      </c>
    </row>
    <row r="7194" spans="1:9" x14ac:dyDescent="0.35">
      <c r="A7194" s="8" t="s">
        <v>616</v>
      </c>
      <c r="B7194" s="1">
        <v>44270</v>
      </c>
      <c r="C7194" t="s">
        <v>273</v>
      </c>
      <c r="D7194" t="s">
        <v>4563</v>
      </c>
      <c r="E7194">
        <v>555628</v>
      </c>
      <c r="F7194" t="s">
        <v>12</v>
      </c>
      <c r="G7194" t="s">
        <v>13</v>
      </c>
      <c r="H7194">
        <v>16</v>
      </c>
      <c r="I7194" s="9">
        <v>0</v>
      </c>
    </row>
    <row r="7195" spans="1:9" x14ac:dyDescent="0.35">
      <c r="A7195" s="8" t="s">
        <v>2036</v>
      </c>
      <c r="B7195" s="1">
        <v>44270</v>
      </c>
      <c r="C7195" t="s">
        <v>768</v>
      </c>
      <c r="D7195" t="s">
        <v>4563</v>
      </c>
      <c r="E7195">
        <v>555628</v>
      </c>
      <c r="F7195" t="s">
        <v>12</v>
      </c>
      <c r="G7195" t="s">
        <v>13</v>
      </c>
      <c r="H7195">
        <v>4</v>
      </c>
      <c r="I7195" s="9">
        <v>0</v>
      </c>
    </row>
    <row r="7196" spans="1:9" x14ac:dyDescent="0.35">
      <c r="A7196" s="8" t="s">
        <v>1155</v>
      </c>
      <c r="B7196" s="1">
        <v>44270</v>
      </c>
      <c r="C7196" t="s">
        <v>185</v>
      </c>
      <c r="D7196" t="s">
        <v>4563</v>
      </c>
      <c r="E7196">
        <v>555628</v>
      </c>
      <c r="F7196" t="s">
        <v>12</v>
      </c>
      <c r="G7196" t="s">
        <v>13</v>
      </c>
      <c r="H7196">
        <v>4</v>
      </c>
      <c r="I7196" s="9">
        <v>0</v>
      </c>
    </row>
    <row r="7197" spans="1:9" x14ac:dyDescent="0.35">
      <c r="A7197" s="8" t="s">
        <v>2393</v>
      </c>
      <c r="B7197" s="1">
        <v>44270</v>
      </c>
      <c r="C7197" t="s">
        <v>1156</v>
      </c>
      <c r="D7197" t="s">
        <v>4563</v>
      </c>
      <c r="E7197">
        <v>555628</v>
      </c>
      <c r="F7197" t="s">
        <v>12</v>
      </c>
      <c r="G7197" t="s">
        <v>13</v>
      </c>
      <c r="H7197">
        <v>2</v>
      </c>
      <c r="I7197" s="9">
        <v>0</v>
      </c>
    </row>
    <row r="7198" spans="1:9" x14ac:dyDescent="0.35">
      <c r="A7198" s="8" t="s">
        <v>1096</v>
      </c>
      <c r="B7198" s="1">
        <v>44270</v>
      </c>
      <c r="C7198" t="s">
        <v>2699</v>
      </c>
      <c r="D7198" t="s">
        <v>4563</v>
      </c>
      <c r="E7198">
        <v>555628</v>
      </c>
      <c r="F7198" t="s">
        <v>12</v>
      </c>
      <c r="G7198" t="s">
        <v>13</v>
      </c>
      <c r="H7198">
        <v>12</v>
      </c>
      <c r="I7198" s="9">
        <v>0</v>
      </c>
    </row>
    <row r="7199" spans="1:9" x14ac:dyDescent="0.35">
      <c r="A7199" s="8" t="s">
        <v>6808</v>
      </c>
      <c r="B7199" s="1">
        <v>44270</v>
      </c>
      <c r="C7199" t="s">
        <v>1739</v>
      </c>
      <c r="D7199" t="s">
        <v>4563</v>
      </c>
      <c r="E7199">
        <v>555628</v>
      </c>
      <c r="F7199" t="s">
        <v>12</v>
      </c>
      <c r="G7199" t="s">
        <v>13</v>
      </c>
      <c r="H7199">
        <v>2</v>
      </c>
      <c r="I7199" s="9">
        <v>0</v>
      </c>
    </row>
    <row r="7200" spans="1:9" x14ac:dyDescent="0.35">
      <c r="A7200" s="8" t="s">
        <v>202</v>
      </c>
      <c r="B7200" s="1">
        <v>44270</v>
      </c>
      <c r="C7200" t="s">
        <v>4296</v>
      </c>
      <c r="D7200" t="s">
        <v>4563</v>
      </c>
      <c r="E7200">
        <v>555628</v>
      </c>
      <c r="F7200" t="s">
        <v>12</v>
      </c>
      <c r="G7200" t="s">
        <v>13</v>
      </c>
      <c r="H7200">
        <v>16</v>
      </c>
      <c r="I7200" s="9">
        <v>0</v>
      </c>
    </row>
    <row r="7201" spans="1:9" x14ac:dyDescent="0.35">
      <c r="A7201" s="8" t="s">
        <v>204</v>
      </c>
      <c r="B7201" s="1">
        <v>44270</v>
      </c>
      <c r="C7201" t="s">
        <v>209</v>
      </c>
      <c r="D7201" t="s">
        <v>4563</v>
      </c>
      <c r="E7201">
        <v>555628</v>
      </c>
      <c r="F7201" t="s">
        <v>12</v>
      </c>
      <c r="G7201" t="s">
        <v>13</v>
      </c>
      <c r="H7201">
        <v>4</v>
      </c>
      <c r="I7201" s="9">
        <v>0</v>
      </c>
    </row>
    <row r="7202" spans="1:9" x14ac:dyDescent="0.35">
      <c r="A7202" s="8" t="s">
        <v>2700</v>
      </c>
      <c r="B7202" s="1">
        <v>44270</v>
      </c>
      <c r="C7202" t="s">
        <v>263</v>
      </c>
      <c r="D7202" t="s">
        <v>4563</v>
      </c>
      <c r="E7202">
        <v>555628</v>
      </c>
      <c r="F7202" t="s">
        <v>12</v>
      </c>
      <c r="G7202" t="s">
        <v>13</v>
      </c>
      <c r="H7202">
        <v>6</v>
      </c>
      <c r="I7202" s="9">
        <v>0</v>
      </c>
    </row>
    <row r="7203" spans="1:9" x14ac:dyDescent="0.35">
      <c r="A7203" s="8" t="s">
        <v>8315</v>
      </c>
      <c r="B7203" s="1">
        <v>44270</v>
      </c>
      <c r="C7203" t="s">
        <v>567</v>
      </c>
      <c r="D7203" t="s">
        <v>4563</v>
      </c>
      <c r="E7203">
        <v>555628</v>
      </c>
      <c r="F7203" t="s">
        <v>12</v>
      </c>
      <c r="G7203" t="s">
        <v>13</v>
      </c>
      <c r="H7203">
        <v>4</v>
      </c>
      <c r="I7203" s="9">
        <v>0</v>
      </c>
    </row>
    <row r="7204" spans="1:9" x14ac:dyDescent="0.35">
      <c r="A7204" s="8" t="s">
        <v>2330</v>
      </c>
      <c r="B7204" s="1">
        <v>44270</v>
      </c>
      <c r="C7204" t="s">
        <v>265</v>
      </c>
      <c r="D7204" t="s">
        <v>4563</v>
      </c>
      <c r="E7204">
        <v>555628</v>
      </c>
      <c r="F7204" t="s">
        <v>12</v>
      </c>
      <c r="G7204" t="s">
        <v>13</v>
      </c>
      <c r="H7204">
        <v>8</v>
      </c>
      <c r="I7204" s="9">
        <v>0</v>
      </c>
    </row>
    <row r="7205" spans="1:9" x14ac:dyDescent="0.35">
      <c r="A7205" s="8" t="s">
        <v>430</v>
      </c>
      <c r="B7205" s="1">
        <v>44270</v>
      </c>
      <c r="C7205" t="s">
        <v>431</v>
      </c>
      <c r="D7205" t="s">
        <v>4563</v>
      </c>
      <c r="E7205">
        <v>555628</v>
      </c>
      <c r="F7205" t="s">
        <v>12</v>
      </c>
      <c r="G7205" t="s">
        <v>13</v>
      </c>
      <c r="H7205">
        <v>8</v>
      </c>
      <c r="I7205" s="9">
        <v>0</v>
      </c>
    </row>
    <row r="7206" spans="1:9" x14ac:dyDescent="0.35">
      <c r="A7206" s="8" t="s">
        <v>216</v>
      </c>
      <c r="B7206" s="1">
        <v>44270</v>
      </c>
      <c r="C7206" t="s">
        <v>217</v>
      </c>
      <c r="D7206" t="s">
        <v>4563</v>
      </c>
      <c r="E7206">
        <v>555628</v>
      </c>
      <c r="F7206" t="s">
        <v>12</v>
      </c>
      <c r="G7206" t="s">
        <v>13</v>
      </c>
      <c r="H7206">
        <v>8</v>
      </c>
      <c r="I7206" s="9">
        <v>0</v>
      </c>
    </row>
    <row r="7207" spans="1:9" x14ac:dyDescent="0.35">
      <c r="A7207" s="8" t="s">
        <v>1380</v>
      </c>
      <c r="B7207" s="1">
        <v>44270</v>
      </c>
      <c r="C7207" t="s">
        <v>2278</v>
      </c>
      <c r="D7207" t="s">
        <v>4563</v>
      </c>
      <c r="E7207">
        <v>555628</v>
      </c>
      <c r="F7207" t="s">
        <v>12</v>
      </c>
      <c r="G7207" t="s">
        <v>13</v>
      </c>
      <c r="H7207">
        <v>8</v>
      </c>
      <c r="I7207" s="9">
        <v>0</v>
      </c>
    </row>
    <row r="7208" spans="1:9" x14ac:dyDescent="0.35">
      <c r="A7208" s="8" t="s">
        <v>681</v>
      </c>
      <c r="B7208" s="1">
        <v>44270</v>
      </c>
      <c r="C7208" t="s">
        <v>1167</v>
      </c>
      <c r="D7208" t="s">
        <v>4563</v>
      </c>
      <c r="E7208">
        <v>555628</v>
      </c>
      <c r="F7208" t="s">
        <v>12</v>
      </c>
      <c r="G7208" t="s">
        <v>13</v>
      </c>
      <c r="H7208">
        <v>6</v>
      </c>
      <c r="I7208" s="9">
        <v>0</v>
      </c>
    </row>
    <row r="7209" spans="1:9" x14ac:dyDescent="0.35">
      <c r="A7209" s="8" t="s">
        <v>218</v>
      </c>
      <c r="B7209" s="1">
        <v>44270</v>
      </c>
      <c r="C7209" t="s">
        <v>1539</v>
      </c>
      <c r="D7209" t="s">
        <v>4563</v>
      </c>
      <c r="E7209">
        <v>555628</v>
      </c>
      <c r="F7209" t="s">
        <v>12</v>
      </c>
      <c r="G7209" t="s">
        <v>13</v>
      </c>
      <c r="H7209">
        <v>14</v>
      </c>
      <c r="I7209" s="9">
        <v>0</v>
      </c>
    </row>
    <row r="7210" spans="1:9" x14ac:dyDescent="0.35">
      <c r="A7210" s="8" t="s">
        <v>683</v>
      </c>
      <c r="B7210" s="1">
        <v>44270</v>
      </c>
      <c r="C7210" t="s">
        <v>219</v>
      </c>
      <c r="D7210" t="s">
        <v>4563</v>
      </c>
      <c r="E7210">
        <v>555628</v>
      </c>
      <c r="F7210" t="s">
        <v>12</v>
      </c>
      <c r="G7210" t="s">
        <v>13</v>
      </c>
      <c r="H7210">
        <v>2</v>
      </c>
      <c r="I7210" s="9">
        <v>0</v>
      </c>
    </row>
    <row r="7211" spans="1:9" x14ac:dyDescent="0.35">
      <c r="A7211" s="8" t="s">
        <v>6566</v>
      </c>
      <c r="B7211" s="1">
        <v>44270</v>
      </c>
      <c r="C7211" t="s">
        <v>2505</v>
      </c>
      <c r="D7211" t="s">
        <v>4563</v>
      </c>
      <c r="E7211">
        <v>555628</v>
      </c>
      <c r="F7211" t="s">
        <v>12</v>
      </c>
      <c r="G7211" t="s">
        <v>13</v>
      </c>
      <c r="H7211">
        <v>12</v>
      </c>
      <c r="I7211" s="9">
        <v>0</v>
      </c>
    </row>
    <row r="7212" spans="1:9" x14ac:dyDescent="0.35">
      <c r="A7212" s="8" t="s">
        <v>4297</v>
      </c>
      <c r="B7212" s="1">
        <v>44270</v>
      </c>
      <c r="C7212" t="s">
        <v>8005</v>
      </c>
      <c r="D7212" t="s">
        <v>4563</v>
      </c>
      <c r="E7212">
        <v>555628</v>
      </c>
      <c r="F7212" t="s">
        <v>12</v>
      </c>
      <c r="G7212" t="s">
        <v>13</v>
      </c>
      <c r="H7212">
        <v>2</v>
      </c>
      <c r="I7212" s="9">
        <v>0</v>
      </c>
    </row>
    <row r="7213" spans="1:9" x14ac:dyDescent="0.35">
      <c r="A7213" s="8" t="s">
        <v>1386</v>
      </c>
      <c r="B7213" s="1">
        <v>44270</v>
      </c>
      <c r="C7213" t="s">
        <v>8006</v>
      </c>
      <c r="D7213" t="s">
        <v>4563</v>
      </c>
      <c r="E7213">
        <v>555628</v>
      </c>
      <c r="F7213" t="s">
        <v>12</v>
      </c>
      <c r="G7213" t="s">
        <v>13</v>
      </c>
      <c r="H7213">
        <v>8</v>
      </c>
      <c r="I7213" s="9">
        <v>0</v>
      </c>
    </row>
    <row r="7214" spans="1:9" x14ac:dyDescent="0.35">
      <c r="A7214" s="8" t="s">
        <v>132</v>
      </c>
      <c r="B7214" s="1">
        <v>44270</v>
      </c>
      <c r="C7214" t="s">
        <v>133</v>
      </c>
      <c r="D7214" t="s">
        <v>4563</v>
      </c>
      <c r="E7214">
        <v>555628</v>
      </c>
      <c r="F7214" t="s">
        <v>12</v>
      </c>
      <c r="G7214" t="s">
        <v>13</v>
      </c>
      <c r="H7214">
        <v>2</v>
      </c>
      <c r="I7214" s="9">
        <v>0</v>
      </c>
    </row>
    <row r="7215" spans="1:9" x14ac:dyDescent="0.35">
      <c r="A7215" s="8" t="s">
        <v>1747</v>
      </c>
      <c r="B7215" s="1">
        <v>44270</v>
      </c>
      <c r="C7215" t="s">
        <v>2512</v>
      </c>
      <c r="D7215" t="s">
        <v>4563</v>
      </c>
      <c r="E7215">
        <v>555628</v>
      </c>
      <c r="F7215" t="s">
        <v>12</v>
      </c>
      <c r="G7215" t="s">
        <v>13</v>
      </c>
      <c r="H7215">
        <v>6</v>
      </c>
      <c r="I7215" s="9">
        <v>0</v>
      </c>
    </row>
    <row r="7216" spans="1:9" x14ac:dyDescent="0.35">
      <c r="A7216" s="8" t="s">
        <v>6569</v>
      </c>
      <c r="B7216" s="1">
        <v>44270</v>
      </c>
      <c r="C7216" t="s">
        <v>3989</v>
      </c>
      <c r="D7216" t="s">
        <v>4563</v>
      </c>
      <c r="E7216">
        <v>555628</v>
      </c>
      <c r="F7216" t="s">
        <v>12</v>
      </c>
      <c r="G7216" t="s">
        <v>13</v>
      </c>
      <c r="H7216">
        <v>4</v>
      </c>
      <c r="I7216" s="9">
        <v>0</v>
      </c>
    </row>
    <row r="7217" spans="1:9" x14ac:dyDescent="0.35">
      <c r="A7217" s="8" t="s">
        <v>139</v>
      </c>
      <c r="B7217" s="1">
        <v>44270</v>
      </c>
      <c r="C7217" t="s">
        <v>458</v>
      </c>
      <c r="D7217" t="s">
        <v>4563</v>
      </c>
      <c r="E7217">
        <v>555628</v>
      </c>
      <c r="F7217" t="s">
        <v>12</v>
      </c>
      <c r="G7217" t="s">
        <v>13</v>
      </c>
      <c r="H7217">
        <v>16</v>
      </c>
      <c r="I7217" s="9">
        <v>0</v>
      </c>
    </row>
    <row r="7218" spans="1:9" x14ac:dyDescent="0.35">
      <c r="A7218" s="8" t="s">
        <v>2119</v>
      </c>
      <c r="B7218" s="1">
        <v>44270</v>
      </c>
      <c r="C7218" t="s">
        <v>142</v>
      </c>
      <c r="D7218" t="s">
        <v>4563</v>
      </c>
      <c r="E7218">
        <v>555628</v>
      </c>
      <c r="F7218" t="s">
        <v>12</v>
      </c>
      <c r="G7218" t="s">
        <v>13</v>
      </c>
      <c r="H7218">
        <v>16</v>
      </c>
      <c r="I7218" s="9">
        <v>0</v>
      </c>
    </row>
    <row r="7219" spans="1:9" x14ac:dyDescent="0.35">
      <c r="A7219" s="8" t="s">
        <v>3176</v>
      </c>
      <c r="B7219" s="1">
        <v>44270</v>
      </c>
      <c r="C7219" t="s">
        <v>140</v>
      </c>
      <c r="D7219" t="s">
        <v>4563</v>
      </c>
      <c r="E7219">
        <v>555628</v>
      </c>
      <c r="F7219" t="s">
        <v>12</v>
      </c>
      <c r="G7219" t="s">
        <v>13</v>
      </c>
      <c r="H7219">
        <v>6</v>
      </c>
      <c r="I7219" s="9">
        <v>0</v>
      </c>
    </row>
    <row r="7220" spans="1:9" x14ac:dyDescent="0.35">
      <c r="A7220" s="8" t="s">
        <v>627</v>
      </c>
      <c r="B7220" s="1">
        <v>44270</v>
      </c>
      <c r="C7220" t="s">
        <v>7241</v>
      </c>
      <c r="D7220" t="s">
        <v>4563</v>
      </c>
      <c r="E7220">
        <v>555628</v>
      </c>
      <c r="F7220" t="s">
        <v>12</v>
      </c>
      <c r="G7220" t="s">
        <v>13</v>
      </c>
      <c r="H7220">
        <v>4</v>
      </c>
      <c r="I7220" s="9">
        <v>0</v>
      </c>
    </row>
    <row r="7221" spans="1:9" x14ac:dyDescent="0.35">
      <c r="A7221" s="8" t="s">
        <v>629</v>
      </c>
      <c r="B7221" s="1">
        <v>44270</v>
      </c>
      <c r="C7221" t="s">
        <v>630</v>
      </c>
      <c r="D7221" t="s">
        <v>4563</v>
      </c>
      <c r="E7221">
        <v>555628</v>
      </c>
      <c r="F7221" t="s">
        <v>12</v>
      </c>
      <c r="G7221" t="s">
        <v>13</v>
      </c>
      <c r="H7221">
        <v>2</v>
      </c>
      <c r="I7221" s="9">
        <v>0</v>
      </c>
    </row>
    <row r="7222" spans="1:9" x14ac:dyDescent="0.35">
      <c r="A7222" s="8" t="s">
        <v>3177</v>
      </c>
      <c r="B7222" s="1">
        <v>44270</v>
      </c>
      <c r="C7222" t="s">
        <v>4034</v>
      </c>
      <c r="D7222" t="s">
        <v>4563</v>
      </c>
      <c r="E7222">
        <v>555628</v>
      </c>
      <c r="F7222" t="s">
        <v>12</v>
      </c>
      <c r="G7222" t="s">
        <v>13</v>
      </c>
      <c r="H7222">
        <v>2</v>
      </c>
      <c r="I7222" s="9">
        <v>0</v>
      </c>
    </row>
    <row r="7223" spans="1:9" x14ac:dyDescent="0.35">
      <c r="A7223" s="8" t="s">
        <v>476</v>
      </c>
      <c r="B7223" s="1">
        <v>44270</v>
      </c>
      <c r="C7223" t="s">
        <v>477</v>
      </c>
      <c r="D7223" t="s">
        <v>4563</v>
      </c>
      <c r="E7223">
        <v>555628</v>
      </c>
      <c r="F7223" t="s">
        <v>12</v>
      </c>
      <c r="G7223" t="s">
        <v>13</v>
      </c>
      <c r="H7223">
        <v>1</v>
      </c>
      <c r="I7223" s="9">
        <v>0</v>
      </c>
    </row>
    <row r="7224" spans="1:9" x14ac:dyDescent="0.35">
      <c r="A7224" s="8" t="s">
        <v>2522</v>
      </c>
      <c r="B7224" s="1">
        <v>44270</v>
      </c>
      <c r="C7224" t="s">
        <v>2523</v>
      </c>
      <c r="D7224" t="s">
        <v>4563</v>
      </c>
      <c r="E7224">
        <v>555628</v>
      </c>
      <c r="F7224" t="s">
        <v>12</v>
      </c>
      <c r="G7224" t="s">
        <v>13</v>
      </c>
      <c r="H7224">
        <v>6</v>
      </c>
      <c r="I7224" s="9">
        <v>0</v>
      </c>
    </row>
    <row r="7225" spans="1:9" x14ac:dyDescent="0.35">
      <c r="A7225" s="8" t="s">
        <v>521</v>
      </c>
      <c r="B7225" s="1">
        <v>44270</v>
      </c>
      <c r="C7225" t="s">
        <v>522</v>
      </c>
      <c r="D7225" t="s">
        <v>4563</v>
      </c>
      <c r="E7225">
        <v>555628</v>
      </c>
      <c r="F7225" t="s">
        <v>12</v>
      </c>
      <c r="G7225" t="s">
        <v>13</v>
      </c>
      <c r="H7225">
        <v>1</v>
      </c>
      <c r="I7225" s="9">
        <v>0</v>
      </c>
    </row>
    <row r="7226" spans="1:9" x14ac:dyDescent="0.35">
      <c r="A7226" s="8" t="s">
        <v>9</v>
      </c>
      <c r="B7226" s="1">
        <v>44270</v>
      </c>
      <c r="C7226" t="s">
        <v>552</v>
      </c>
      <c r="D7226" t="s">
        <v>4563</v>
      </c>
      <c r="E7226">
        <v>555628</v>
      </c>
      <c r="F7226" t="s">
        <v>12</v>
      </c>
      <c r="G7226" t="s">
        <v>13</v>
      </c>
      <c r="H7226">
        <v>8</v>
      </c>
      <c r="I7226" s="9">
        <v>0</v>
      </c>
    </row>
    <row r="7227" spans="1:9" x14ac:dyDescent="0.35">
      <c r="A7227" s="8" t="s">
        <v>3924</v>
      </c>
      <c r="B7227" s="1">
        <v>44270</v>
      </c>
      <c r="C7227" t="s">
        <v>166</v>
      </c>
      <c r="D7227" t="s">
        <v>4563</v>
      </c>
      <c r="E7227">
        <v>555628</v>
      </c>
      <c r="F7227" t="s">
        <v>12</v>
      </c>
      <c r="G7227" t="s">
        <v>13</v>
      </c>
      <c r="H7227">
        <v>4</v>
      </c>
      <c r="I7227" s="9">
        <v>0</v>
      </c>
    </row>
    <row r="7228" spans="1:9" x14ac:dyDescent="0.35">
      <c r="A7228" s="8" t="s">
        <v>1180</v>
      </c>
      <c r="B7228" s="1">
        <v>44270</v>
      </c>
      <c r="C7228" t="s">
        <v>483</v>
      </c>
      <c r="D7228" t="s">
        <v>4563</v>
      </c>
      <c r="E7228">
        <v>555628</v>
      </c>
      <c r="F7228" t="s">
        <v>12</v>
      </c>
      <c r="G7228" t="s">
        <v>13</v>
      </c>
      <c r="H7228">
        <v>52</v>
      </c>
      <c r="I7228" s="9">
        <v>0</v>
      </c>
    </row>
    <row r="7229" spans="1:9" x14ac:dyDescent="0.35">
      <c r="A7229" s="8" t="s">
        <v>171</v>
      </c>
      <c r="B7229" s="1">
        <v>44270</v>
      </c>
      <c r="C7229" t="s">
        <v>2129</v>
      </c>
      <c r="D7229" t="s">
        <v>4563</v>
      </c>
      <c r="E7229">
        <v>555628</v>
      </c>
      <c r="F7229" t="s">
        <v>12</v>
      </c>
      <c r="G7229" t="s">
        <v>13</v>
      </c>
      <c r="H7229">
        <v>48</v>
      </c>
      <c r="I7229" s="9">
        <v>0</v>
      </c>
    </row>
    <row r="7230" spans="1:9" x14ac:dyDescent="0.35">
      <c r="A7230" s="8" t="s">
        <v>172</v>
      </c>
      <c r="B7230" s="1">
        <v>44270</v>
      </c>
      <c r="C7230" t="s">
        <v>173</v>
      </c>
      <c r="D7230" t="s">
        <v>4563</v>
      </c>
      <c r="E7230">
        <v>555628</v>
      </c>
      <c r="F7230" t="s">
        <v>12</v>
      </c>
      <c r="G7230" t="s">
        <v>13</v>
      </c>
      <c r="H7230">
        <v>16</v>
      </c>
      <c r="I7230" s="9">
        <v>0</v>
      </c>
    </row>
    <row r="7231" spans="1:9" x14ac:dyDescent="0.35">
      <c r="A7231" s="8" t="s">
        <v>484</v>
      </c>
      <c r="B7231" s="1">
        <v>44270</v>
      </c>
      <c r="C7231" t="s">
        <v>173</v>
      </c>
      <c r="D7231" t="s">
        <v>4563</v>
      </c>
      <c r="E7231">
        <v>555628</v>
      </c>
      <c r="F7231" t="s">
        <v>12</v>
      </c>
      <c r="G7231" t="s">
        <v>13</v>
      </c>
      <c r="H7231">
        <v>16</v>
      </c>
      <c r="I7231" s="9">
        <v>0</v>
      </c>
    </row>
    <row r="7232" spans="1:9" x14ac:dyDescent="0.35">
      <c r="A7232" s="8" t="s">
        <v>28</v>
      </c>
      <c r="B7232" s="1">
        <v>44270</v>
      </c>
      <c r="C7232" t="s">
        <v>29</v>
      </c>
      <c r="D7232" t="s">
        <v>4563</v>
      </c>
      <c r="E7232">
        <v>555628</v>
      </c>
      <c r="F7232" t="s">
        <v>12</v>
      </c>
      <c r="G7232" t="s">
        <v>13</v>
      </c>
      <c r="H7232">
        <v>3</v>
      </c>
      <c r="I7232" s="9">
        <v>0</v>
      </c>
    </row>
    <row r="7233" spans="1:9" x14ac:dyDescent="0.35">
      <c r="A7233" s="8" t="s">
        <v>3700</v>
      </c>
      <c r="B7233" s="1">
        <v>44270</v>
      </c>
      <c r="C7233" t="s">
        <v>177</v>
      </c>
      <c r="D7233" t="s">
        <v>4563</v>
      </c>
      <c r="E7233">
        <v>555628</v>
      </c>
      <c r="F7233" t="s">
        <v>12</v>
      </c>
      <c r="G7233" t="s">
        <v>13</v>
      </c>
      <c r="H7233">
        <v>8</v>
      </c>
      <c r="I7233" s="9">
        <v>0</v>
      </c>
    </row>
    <row r="7234" spans="1:9" x14ac:dyDescent="0.35">
      <c r="A7234" s="8" t="s">
        <v>43</v>
      </c>
      <c r="B7234" s="1">
        <v>44270</v>
      </c>
      <c r="C7234" t="s">
        <v>1761</v>
      </c>
      <c r="D7234" t="s">
        <v>4563</v>
      </c>
      <c r="E7234">
        <v>555628</v>
      </c>
      <c r="F7234" t="s">
        <v>12</v>
      </c>
      <c r="G7234" t="s">
        <v>13</v>
      </c>
      <c r="H7234">
        <v>1</v>
      </c>
      <c r="I7234" s="9">
        <v>0</v>
      </c>
    </row>
    <row r="7235" spans="1:9" x14ac:dyDescent="0.35">
      <c r="A7235" s="8" t="s">
        <v>1760</v>
      </c>
      <c r="B7235" s="1">
        <v>44270</v>
      </c>
      <c r="C7235" t="s">
        <v>1951</v>
      </c>
      <c r="D7235" t="s">
        <v>4563</v>
      </c>
      <c r="E7235">
        <v>555628</v>
      </c>
      <c r="F7235" t="s">
        <v>12</v>
      </c>
      <c r="G7235" t="s">
        <v>13</v>
      </c>
      <c r="H7235">
        <v>12</v>
      </c>
      <c r="I7235" s="9">
        <v>0</v>
      </c>
    </row>
    <row r="7236" spans="1:9" x14ac:dyDescent="0.35">
      <c r="A7236" s="8" t="s">
        <v>1188</v>
      </c>
      <c r="B7236" s="1">
        <v>44270</v>
      </c>
      <c r="C7236" t="s">
        <v>4204</v>
      </c>
      <c r="D7236" t="s">
        <v>4563</v>
      </c>
      <c r="E7236">
        <v>555628</v>
      </c>
      <c r="F7236" t="s">
        <v>12</v>
      </c>
      <c r="G7236" t="s">
        <v>13</v>
      </c>
      <c r="H7236">
        <v>2</v>
      </c>
      <c r="I7236" s="9">
        <v>0</v>
      </c>
    </row>
    <row r="7237" spans="1:9" x14ac:dyDescent="0.35">
      <c r="A7237" s="8" t="s">
        <v>8316</v>
      </c>
      <c r="B7237" s="1">
        <v>44270</v>
      </c>
      <c r="C7237" t="s">
        <v>1970</v>
      </c>
      <c r="D7237" t="s">
        <v>4563</v>
      </c>
      <c r="E7237">
        <v>555628</v>
      </c>
      <c r="F7237" t="s">
        <v>12</v>
      </c>
      <c r="G7237" t="s">
        <v>13</v>
      </c>
      <c r="H7237">
        <v>2</v>
      </c>
      <c r="I7237" s="9">
        <v>0</v>
      </c>
    </row>
    <row r="7238" spans="1:9" x14ac:dyDescent="0.35">
      <c r="A7238" s="8" t="s">
        <v>4645</v>
      </c>
      <c r="B7238" s="1">
        <v>44270</v>
      </c>
      <c r="C7238" t="s">
        <v>4646</v>
      </c>
      <c r="D7238" t="s">
        <v>4563</v>
      </c>
      <c r="E7238">
        <v>555628</v>
      </c>
      <c r="F7238" t="s">
        <v>12</v>
      </c>
      <c r="G7238" t="s">
        <v>13</v>
      </c>
      <c r="H7238">
        <v>4</v>
      </c>
      <c r="I7238" s="9">
        <v>0</v>
      </c>
    </row>
    <row r="7239" spans="1:9" x14ac:dyDescent="0.35">
      <c r="A7239" s="8" t="s">
        <v>3409</v>
      </c>
      <c r="B7239" s="1">
        <v>44271</v>
      </c>
      <c r="C7239" t="s">
        <v>5501</v>
      </c>
      <c r="D7239" t="s">
        <v>5502</v>
      </c>
      <c r="E7239">
        <v>555832</v>
      </c>
      <c r="F7239" t="s">
        <v>12</v>
      </c>
      <c r="G7239" t="s">
        <v>13</v>
      </c>
      <c r="H7239">
        <v>5</v>
      </c>
      <c r="I7239" s="9">
        <v>0</v>
      </c>
    </row>
    <row r="7240" spans="1:9" x14ac:dyDescent="0.35">
      <c r="A7240" s="8" t="s">
        <v>5503</v>
      </c>
      <c r="B7240" s="1">
        <v>44271</v>
      </c>
      <c r="C7240" t="s">
        <v>924</v>
      </c>
      <c r="D7240" t="s">
        <v>245</v>
      </c>
      <c r="E7240">
        <v>555830</v>
      </c>
      <c r="F7240" t="s">
        <v>229</v>
      </c>
      <c r="G7240" t="s">
        <v>13</v>
      </c>
      <c r="H7240">
        <v>2</v>
      </c>
      <c r="I7240" s="9">
        <v>0</v>
      </c>
    </row>
    <row r="7241" spans="1:9" x14ac:dyDescent="0.35">
      <c r="A7241" s="8" t="s">
        <v>5443</v>
      </c>
      <c r="B7241" s="1">
        <v>44271</v>
      </c>
      <c r="C7241" t="s">
        <v>5433</v>
      </c>
      <c r="D7241" t="s">
        <v>4874</v>
      </c>
      <c r="E7241">
        <v>555258</v>
      </c>
      <c r="F7241" t="s">
        <v>12</v>
      </c>
      <c r="G7241" t="s">
        <v>13</v>
      </c>
      <c r="H7241">
        <v>6</v>
      </c>
      <c r="I7241" s="9">
        <v>0</v>
      </c>
    </row>
    <row r="7242" spans="1:9" x14ac:dyDescent="0.35">
      <c r="A7242" s="8" t="s">
        <v>5443</v>
      </c>
      <c r="B7242" s="1">
        <v>44271</v>
      </c>
      <c r="C7242" t="s">
        <v>5433</v>
      </c>
      <c r="D7242" t="s">
        <v>5504</v>
      </c>
      <c r="E7242">
        <v>555257</v>
      </c>
      <c r="F7242" t="s">
        <v>12</v>
      </c>
      <c r="G7242" t="s">
        <v>13</v>
      </c>
      <c r="H7242">
        <v>6</v>
      </c>
      <c r="I7242" s="9">
        <v>0</v>
      </c>
    </row>
    <row r="7243" spans="1:9" x14ac:dyDescent="0.35">
      <c r="A7243" s="8" t="s">
        <v>5505</v>
      </c>
      <c r="B7243" s="1">
        <v>44271</v>
      </c>
      <c r="C7243" t="s">
        <v>5506</v>
      </c>
      <c r="D7243" t="s">
        <v>945</v>
      </c>
      <c r="E7243">
        <v>555859</v>
      </c>
      <c r="F7243" t="s">
        <v>229</v>
      </c>
      <c r="G7243" t="s">
        <v>13</v>
      </c>
      <c r="H7243">
        <v>1</v>
      </c>
      <c r="I7243" s="9">
        <v>0</v>
      </c>
    </row>
    <row r="7244" spans="1:9" x14ac:dyDescent="0.35">
      <c r="A7244" s="8" t="s">
        <v>5507</v>
      </c>
      <c r="B7244" s="1">
        <v>44271</v>
      </c>
      <c r="C7244" t="s">
        <v>5504</v>
      </c>
      <c r="D7244" t="s">
        <v>5508</v>
      </c>
      <c r="E7244">
        <v>546283</v>
      </c>
      <c r="F7244" t="s">
        <v>12</v>
      </c>
      <c r="G7244" t="s">
        <v>13</v>
      </c>
      <c r="H7244">
        <v>1280</v>
      </c>
      <c r="I7244" s="9">
        <v>0</v>
      </c>
    </row>
    <row r="7245" spans="1:9" x14ac:dyDescent="0.35">
      <c r="A7245" s="8" t="s">
        <v>4012</v>
      </c>
      <c r="B7245" s="1">
        <v>44271</v>
      </c>
      <c r="C7245" t="s">
        <v>4735</v>
      </c>
      <c r="D7245" t="s">
        <v>5509</v>
      </c>
      <c r="E7245">
        <v>555803</v>
      </c>
      <c r="F7245" t="s">
        <v>12</v>
      </c>
      <c r="G7245" t="s">
        <v>13</v>
      </c>
      <c r="H7245">
        <v>2</v>
      </c>
      <c r="I7245" s="9">
        <v>0</v>
      </c>
    </row>
    <row r="7246" spans="1:9" x14ac:dyDescent="0.35">
      <c r="A7246" s="8" t="s">
        <v>1484</v>
      </c>
      <c r="B7246" s="1">
        <v>44271</v>
      </c>
      <c r="C7246" t="s">
        <v>5510</v>
      </c>
      <c r="D7246" t="s">
        <v>5511</v>
      </c>
      <c r="E7246">
        <v>554109</v>
      </c>
      <c r="F7246" t="s">
        <v>12</v>
      </c>
      <c r="G7246" t="s">
        <v>13</v>
      </c>
      <c r="H7246">
        <v>100</v>
      </c>
      <c r="I7246" s="9">
        <v>0</v>
      </c>
    </row>
    <row r="7247" spans="1:9" x14ac:dyDescent="0.35">
      <c r="A7247" s="8" t="s">
        <v>5104</v>
      </c>
      <c r="B7247" s="1">
        <v>44271</v>
      </c>
      <c r="C7247" t="s">
        <v>254</v>
      </c>
      <c r="D7247" t="s">
        <v>5512</v>
      </c>
      <c r="E7247">
        <v>555863</v>
      </c>
      <c r="F7247" t="s">
        <v>229</v>
      </c>
      <c r="G7247" t="s">
        <v>13</v>
      </c>
      <c r="H7247">
        <v>1</v>
      </c>
      <c r="I7247" s="9">
        <v>0</v>
      </c>
    </row>
    <row r="7248" spans="1:9" x14ac:dyDescent="0.35">
      <c r="A7248" s="8" t="s">
        <v>5513</v>
      </c>
      <c r="B7248" s="1">
        <v>44271</v>
      </c>
      <c r="C7248" t="s">
        <v>4511</v>
      </c>
      <c r="D7248" t="s">
        <v>4874</v>
      </c>
      <c r="E7248">
        <v>555258</v>
      </c>
      <c r="F7248" t="s">
        <v>12</v>
      </c>
      <c r="G7248" t="s">
        <v>13</v>
      </c>
      <c r="H7248">
        <v>8</v>
      </c>
      <c r="I7248" s="9">
        <v>0</v>
      </c>
    </row>
    <row r="7249" spans="1:9" x14ac:dyDescent="0.35">
      <c r="A7249" s="8" t="s">
        <v>4807</v>
      </c>
      <c r="B7249" s="1">
        <v>44271</v>
      </c>
      <c r="C7249" t="s">
        <v>5512</v>
      </c>
      <c r="D7249" t="s">
        <v>5514</v>
      </c>
      <c r="E7249">
        <v>555711</v>
      </c>
      <c r="F7249" t="s">
        <v>12</v>
      </c>
      <c r="G7249" t="s">
        <v>13</v>
      </c>
      <c r="H7249">
        <v>1024</v>
      </c>
      <c r="I7249" s="9">
        <v>0</v>
      </c>
    </row>
    <row r="7250" spans="1:9" x14ac:dyDescent="0.35">
      <c r="A7250" s="8" t="s">
        <v>4845</v>
      </c>
      <c r="B7250" s="1">
        <v>44271</v>
      </c>
      <c r="C7250" t="s">
        <v>5515</v>
      </c>
      <c r="D7250" t="s">
        <v>5516</v>
      </c>
      <c r="E7250">
        <v>555739</v>
      </c>
      <c r="F7250" t="s">
        <v>12</v>
      </c>
      <c r="G7250" t="s">
        <v>13</v>
      </c>
      <c r="H7250">
        <v>87</v>
      </c>
      <c r="I7250" s="9">
        <v>0</v>
      </c>
    </row>
    <row r="7251" spans="1:9" x14ac:dyDescent="0.35">
      <c r="A7251" s="8" t="s">
        <v>81</v>
      </c>
      <c r="B7251" s="1">
        <v>44271</v>
      </c>
      <c r="C7251" t="s">
        <v>5272</v>
      </c>
      <c r="D7251" t="s">
        <v>5517</v>
      </c>
      <c r="E7251">
        <v>555800</v>
      </c>
      <c r="F7251" t="s">
        <v>12</v>
      </c>
      <c r="G7251" t="s">
        <v>13</v>
      </c>
      <c r="H7251">
        <v>12</v>
      </c>
      <c r="I7251" s="9">
        <v>0</v>
      </c>
    </row>
    <row r="7252" spans="1:9" x14ac:dyDescent="0.35">
      <c r="A7252" s="8" t="s">
        <v>4813</v>
      </c>
      <c r="B7252" s="1">
        <v>44271</v>
      </c>
      <c r="C7252" t="s">
        <v>4235</v>
      </c>
      <c r="D7252" t="s">
        <v>5518</v>
      </c>
      <c r="E7252">
        <v>555255</v>
      </c>
      <c r="F7252" t="s">
        <v>12</v>
      </c>
      <c r="G7252" t="s">
        <v>13</v>
      </c>
      <c r="H7252">
        <v>8</v>
      </c>
      <c r="I7252" s="9">
        <v>0</v>
      </c>
    </row>
    <row r="7253" spans="1:9" x14ac:dyDescent="0.35">
      <c r="A7253" s="8" t="s">
        <v>5365</v>
      </c>
      <c r="B7253" s="1">
        <v>44271</v>
      </c>
      <c r="C7253" t="s">
        <v>5366</v>
      </c>
      <c r="D7253" t="s">
        <v>5519</v>
      </c>
      <c r="E7253">
        <v>555257</v>
      </c>
      <c r="F7253" t="s">
        <v>12</v>
      </c>
      <c r="G7253" t="s">
        <v>13</v>
      </c>
      <c r="H7253">
        <v>16</v>
      </c>
      <c r="I7253" s="9">
        <v>0</v>
      </c>
    </row>
    <row r="7254" spans="1:9" x14ac:dyDescent="0.35">
      <c r="A7254" s="8" t="s">
        <v>5520</v>
      </c>
      <c r="B7254" s="1">
        <v>44271</v>
      </c>
      <c r="C7254" t="s">
        <v>5366</v>
      </c>
      <c r="D7254" t="s">
        <v>5518</v>
      </c>
      <c r="E7254">
        <v>555255</v>
      </c>
      <c r="F7254" t="s">
        <v>12</v>
      </c>
      <c r="G7254" t="s">
        <v>13</v>
      </c>
      <c r="H7254">
        <v>10</v>
      </c>
      <c r="I7254" s="9">
        <v>0</v>
      </c>
    </row>
    <row r="7255" spans="1:9" x14ac:dyDescent="0.35">
      <c r="A7255" s="8" t="s">
        <v>5365</v>
      </c>
      <c r="B7255" s="1">
        <v>44271</v>
      </c>
      <c r="C7255" t="s">
        <v>5366</v>
      </c>
      <c r="D7255" t="s">
        <v>5518</v>
      </c>
      <c r="E7255">
        <v>555255</v>
      </c>
      <c r="F7255" t="s">
        <v>12</v>
      </c>
      <c r="G7255" t="s">
        <v>13</v>
      </c>
      <c r="H7255">
        <v>18</v>
      </c>
      <c r="I7255" s="9">
        <v>0</v>
      </c>
    </row>
    <row r="7256" spans="1:9" x14ac:dyDescent="0.35">
      <c r="A7256" s="8" t="s">
        <v>3309</v>
      </c>
      <c r="B7256" s="1">
        <v>44271</v>
      </c>
      <c r="C7256" t="s">
        <v>5521</v>
      </c>
      <c r="D7256" t="s">
        <v>4948</v>
      </c>
      <c r="E7256">
        <v>555098</v>
      </c>
      <c r="F7256" t="s">
        <v>12</v>
      </c>
      <c r="G7256" t="s">
        <v>13</v>
      </c>
      <c r="H7256">
        <v>400</v>
      </c>
      <c r="I7256" s="9">
        <v>0</v>
      </c>
    </row>
    <row r="7257" spans="1:9" x14ac:dyDescent="0.35">
      <c r="A7257" s="8" t="s">
        <v>5522</v>
      </c>
      <c r="B7257" s="1">
        <v>44271</v>
      </c>
      <c r="C7257" t="s">
        <v>5092</v>
      </c>
      <c r="D7257" t="s">
        <v>4563</v>
      </c>
      <c r="E7257">
        <v>555628</v>
      </c>
      <c r="F7257" t="s">
        <v>12</v>
      </c>
      <c r="G7257" t="s">
        <v>13</v>
      </c>
      <c r="H7257">
        <v>8</v>
      </c>
      <c r="I7257" s="9">
        <v>0</v>
      </c>
    </row>
    <row r="7258" spans="1:9" x14ac:dyDescent="0.35">
      <c r="A7258" s="8" t="s">
        <v>5523</v>
      </c>
      <c r="B7258" s="1">
        <v>44271</v>
      </c>
      <c r="C7258" t="s">
        <v>5092</v>
      </c>
      <c r="D7258" t="s">
        <v>4563</v>
      </c>
      <c r="E7258">
        <v>555628</v>
      </c>
      <c r="F7258" t="s">
        <v>12</v>
      </c>
      <c r="G7258" t="s">
        <v>13</v>
      </c>
      <c r="H7258">
        <v>8</v>
      </c>
      <c r="I7258" s="9">
        <v>0</v>
      </c>
    </row>
    <row r="7259" spans="1:9" x14ac:dyDescent="0.35">
      <c r="A7259" s="8" t="s">
        <v>3924</v>
      </c>
      <c r="B7259" s="1">
        <v>44271</v>
      </c>
      <c r="C7259" t="s">
        <v>5092</v>
      </c>
      <c r="D7259" t="s">
        <v>4563</v>
      </c>
      <c r="E7259">
        <v>555628</v>
      </c>
      <c r="F7259" t="s">
        <v>12</v>
      </c>
      <c r="G7259" t="s">
        <v>13</v>
      </c>
      <c r="H7259">
        <v>60</v>
      </c>
      <c r="I7259" s="9">
        <v>0</v>
      </c>
    </row>
    <row r="7260" spans="1:9" x14ac:dyDescent="0.35">
      <c r="A7260" s="8" t="s">
        <v>44</v>
      </c>
      <c r="B7260" s="1">
        <v>44271</v>
      </c>
      <c r="C7260" t="s">
        <v>4948</v>
      </c>
      <c r="D7260" t="s">
        <v>4563</v>
      </c>
      <c r="E7260">
        <v>555628</v>
      </c>
      <c r="F7260" t="s">
        <v>12</v>
      </c>
      <c r="G7260" t="s">
        <v>13</v>
      </c>
      <c r="H7260">
        <v>160</v>
      </c>
      <c r="I7260" s="9">
        <v>0</v>
      </c>
    </row>
    <row r="7261" spans="1:9" x14ac:dyDescent="0.35">
      <c r="A7261" s="8" t="s">
        <v>44</v>
      </c>
      <c r="B7261" s="1">
        <v>44271</v>
      </c>
      <c r="C7261" t="s">
        <v>5524</v>
      </c>
      <c r="D7261" t="s">
        <v>5525</v>
      </c>
      <c r="E7261">
        <v>554599</v>
      </c>
      <c r="F7261" t="s">
        <v>12</v>
      </c>
      <c r="G7261" t="s">
        <v>13</v>
      </c>
      <c r="H7261">
        <v>304</v>
      </c>
      <c r="I7261" s="9">
        <v>0</v>
      </c>
    </row>
    <row r="7262" spans="1:9" x14ac:dyDescent="0.35">
      <c r="A7262" s="8" t="s">
        <v>44</v>
      </c>
      <c r="B7262" s="1">
        <v>44271</v>
      </c>
      <c r="C7262" t="s">
        <v>5524</v>
      </c>
      <c r="D7262" t="s">
        <v>5525</v>
      </c>
      <c r="E7262">
        <v>554234</v>
      </c>
      <c r="F7262" t="s">
        <v>12</v>
      </c>
      <c r="G7262" t="s">
        <v>13</v>
      </c>
      <c r="H7262">
        <v>172</v>
      </c>
      <c r="I7262" s="9">
        <v>0</v>
      </c>
    </row>
    <row r="7263" spans="1:9" x14ac:dyDescent="0.35">
      <c r="A7263" s="8" t="s">
        <v>44</v>
      </c>
      <c r="B7263" s="1">
        <v>44271</v>
      </c>
      <c r="C7263" t="s">
        <v>5524</v>
      </c>
      <c r="D7263" t="s">
        <v>5526</v>
      </c>
      <c r="E7263">
        <v>555036</v>
      </c>
      <c r="F7263" t="s">
        <v>12</v>
      </c>
      <c r="G7263" t="s">
        <v>13</v>
      </c>
      <c r="H7263">
        <v>1024</v>
      </c>
      <c r="I7263" s="9">
        <v>0</v>
      </c>
    </row>
    <row r="7264" spans="1:9" x14ac:dyDescent="0.35">
      <c r="A7264" s="8" t="s">
        <v>44</v>
      </c>
      <c r="B7264" s="1">
        <v>44271</v>
      </c>
      <c r="C7264" t="s">
        <v>5524</v>
      </c>
      <c r="D7264" t="s">
        <v>5509</v>
      </c>
      <c r="E7264">
        <v>555803</v>
      </c>
      <c r="F7264" t="s">
        <v>12</v>
      </c>
      <c r="G7264" t="s">
        <v>13</v>
      </c>
      <c r="H7264">
        <v>220</v>
      </c>
      <c r="I7264" s="9">
        <v>0</v>
      </c>
    </row>
    <row r="7265" spans="1:9" x14ac:dyDescent="0.35">
      <c r="A7265" s="8" t="s">
        <v>44</v>
      </c>
      <c r="B7265" s="1">
        <v>44271</v>
      </c>
      <c r="C7265" t="s">
        <v>5524</v>
      </c>
      <c r="D7265" t="s">
        <v>5527</v>
      </c>
      <c r="E7265">
        <v>555800</v>
      </c>
      <c r="F7265" t="s">
        <v>12</v>
      </c>
      <c r="G7265" t="s">
        <v>13</v>
      </c>
      <c r="H7265">
        <v>20</v>
      </c>
      <c r="I7265" s="9">
        <v>0</v>
      </c>
    </row>
    <row r="7266" spans="1:9" x14ac:dyDescent="0.35">
      <c r="A7266" s="8" t="s">
        <v>5285</v>
      </c>
      <c r="B7266" s="1">
        <v>44271</v>
      </c>
      <c r="C7266" t="s">
        <v>5387</v>
      </c>
      <c r="D7266" t="s">
        <v>5528</v>
      </c>
      <c r="E7266">
        <v>555798</v>
      </c>
      <c r="F7266" t="s">
        <v>12</v>
      </c>
      <c r="G7266" t="s">
        <v>13</v>
      </c>
      <c r="H7266">
        <v>1</v>
      </c>
      <c r="I7266" s="9">
        <v>0</v>
      </c>
    </row>
    <row r="7267" spans="1:9" x14ac:dyDescent="0.35">
      <c r="A7267" s="8" t="s">
        <v>5285</v>
      </c>
      <c r="B7267" s="1">
        <v>44271</v>
      </c>
      <c r="C7267" t="s">
        <v>5387</v>
      </c>
      <c r="D7267" t="s">
        <v>5529</v>
      </c>
      <c r="E7267">
        <v>555797</v>
      </c>
      <c r="F7267" t="s">
        <v>12</v>
      </c>
      <c r="G7267" t="s">
        <v>13</v>
      </c>
      <c r="H7267">
        <v>12</v>
      </c>
      <c r="I7267" s="9">
        <v>0</v>
      </c>
    </row>
    <row r="7268" spans="1:9" x14ac:dyDescent="0.35">
      <c r="A7268" s="8" t="s">
        <v>3455</v>
      </c>
      <c r="B7268" s="1">
        <v>44271</v>
      </c>
      <c r="C7268" t="s">
        <v>5528</v>
      </c>
      <c r="D7268" t="s">
        <v>5529</v>
      </c>
      <c r="E7268">
        <v>555797</v>
      </c>
      <c r="F7268" t="s">
        <v>12</v>
      </c>
      <c r="G7268" t="s">
        <v>13</v>
      </c>
      <c r="H7268">
        <v>2</v>
      </c>
      <c r="I7268" s="9">
        <v>0</v>
      </c>
    </row>
    <row r="7269" spans="1:9" x14ac:dyDescent="0.35">
      <c r="A7269" s="8" t="s">
        <v>3455</v>
      </c>
      <c r="B7269" s="1">
        <v>44271</v>
      </c>
      <c r="C7269" t="s">
        <v>5530</v>
      </c>
      <c r="D7269" t="s">
        <v>5528</v>
      </c>
      <c r="E7269">
        <v>555797</v>
      </c>
      <c r="F7269" t="s">
        <v>12</v>
      </c>
      <c r="G7269" t="s">
        <v>13</v>
      </c>
      <c r="H7269">
        <v>2</v>
      </c>
      <c r="I7269" s="9">
        <v>0</v>
      </c>
    </row>
    <row r="7270" spans="1:9" x14ac:dyDescent="0.35">
      <c r="A7270" s="8" t="s">
        <v>5055</v>
      </c>
      <c r="B7270" s="1">
        <v>44271</v>
      </c>
      <c r="C7270" t="s">
        <v>1045</v>
      </c>
      <c r="D7270" t="s">
        <v>5038</v>
      </c>
      <c r="E7270">
        <v>555750</v>
      </c>
      <c r="F7270" t="s">
        <v>12</v>
      </c>
      <c r="G7270" t="s">
        <v>13</v>
      </c>
      <c r="H7270">
        <v>45</v>
      </c>
      <c r="I7270" s="9">
        <v>0</v>
      </c>
    </row>
    <row r="7271" spans="1:9" x14ac:dyDescent="0.35">
      <c r="A7271" s="8" t="s">
        <v>30</v>
      </c>
      <c r="B7271" s="1">
        <v>44271</v>
      </c>
      <c r="C7271" t="s">
        <v>5531</v>
      </c>
      <c r="D7271" t="s">
        <v>4581</v>
      </c>
      <c r="E7271">
        <v>555678</v>
      </c>
      <c r="F7271" t="s">
        <v>12</v>
      </c>
      <c r="G7271" t="s">
        <v>13</v>
      </c>
      <c r="H7271">
        <v>500</v>
      </c>
      <c r="I7271" s="9">
        <v>0</v>
      </c>
    </row>
    <row r="7272" spans="1:9" x14ac:dyDescent="0.35">
      <c r="A7272" s="8" t="s">
        <v>5217</v>
      </c>
      <c r="B7272" s="1">
        <v>44271</v>
      </c>
      <c r="C7272" t="s">
        <v>5218</v>
      </c>
      <c r="D7272" t="s">
        <v>4957</v>
      </c>
      <c r="E7272">
        <v>555790</v>
      </c>
      <c r="F7272" t="s">
        <v>229</v>
      </c>
      <c r="G7272" t="s">
        <v>13</v>
      </c>
      <c r="H7272">
        <v>250</v>
      </c>
      <c r="I7272" s="9">
        <v>0</v>
      </c>
    </row>
    <row r="7273" spans="1:9" x14ac:dyDescent="0.35">
      <c r="A7273" s="8" t="s">
        <v>44</v>
      </c>
      <c r="B7273" s="1">
        <v>44271</v>
      </c>
      <c r="C7273" t="s">
        <v>5524</v>
      </c>
      <c r="D7273" t="s">
        <v>4948</v>
      </c>
      <c r="E7273">
        <v>555628</v>
      </c>
      <c r="F7273" t="s">
        <v>12</v>
      </c>
      <c r="G7273" t="s">
        <v>13</v>
      </c>
      <c r="H7273">
        <v>160</v>
      </c>
      <c r="I7273" s="9">
        <v>0</v>
      </c>
    </row>
    <row r="7274" spans="1:9" x14ac:dyDescent="0.35">
      <c r="A7274" s="8" t="s">
        <v>44</v>
      </c>
      <c r="B7274" s="1">
        <v>44271</v>
      </c>
      <c r="C7274" t="s">
        <v>5524</v>
      </c>
      <c r="D7274" t="s">
        <v>4798</v>
      </c>
      <c r="E7274">
        <v>555632</v>
      </c>
      <c r="F7274" t="s">
        <v>12</v>
      </c>
      <c r="G7274" t="s">
        <v>13</v>
      </c>
      <c r="H7274">
        <v>424</v>
      </c>
      <c r="I7274" s="9">
        <v>0</v>
      </c>
    </row>
    <row r="7275" spans="1:9" x14ac:dyDescent="0.35">
      <c r="A7275" s="8" t="s">
        <v>5532</v>
      </c>
      <c r="B7275" s="1">
        <v>44271</v>
      </c>
      <c r="C7275" t="s">
        <v>5026</v>
      </c>
      <c r="D7275" t="s">
        <v>5533</v>
      </c>
      <c r="E7275">
        <v>555850</v>
      </c>
      <c r="F7275" t="s">
        <v>229</v>
      </c>
      <c r="G7275" t="s">
        <v>13</v>
      </c>
      <c r="H7275">
        <v>1</v>
      </c>
      <c r="I7275" s="9">
        <v>0</v>
      </c>
    </row>
    <row r="7276" spans="1:9" x14ac:dyDescent="0.35">
      <c r="A7276" s="8" t="s">
        <v>5365</v>
      </c>
      <c r="B7276" s="1">
        <v>44271</v>
      </c>
      <c r="C7276" t="s">
        <v>4746</v>
      </c>
      <c r="D7276" t="s">
        <v>5165</v>
      </c>
      <c r="E7276">
        <v>555255</v>
      </c>
      <c r="F7276" t="s">
        <v>12</v>
      </c>
      <c r="G7276" t="s">
        <v>13</v>
      </c>
      <c r="H7276">
        <v>4</v>
      </c>
      <c r="I7276" s="9">
        <v>0</v>
      </c>
    </row>
    <row r="7277" spans="1:9" x14ac:dyDescent="0.35">
      <c r="A7277" s="8" t="s">
        <v>5503</v>
      </c>
      <c r="B7277" s="1">
        <v>44271</v>
      </c>
      <c r="C7277" t="s">
        <v>4987</v>
      </c>
      <c r="D7277" t="s">
        <v>924</v>
      </c>
      <c r="E7277">
        <v>555830</v>
      </c>
      <c r="F7277" t="s">
        <v>229</v>
      </c>
      <c r="G7277" t="s">
        <v>13</v>
      </c>
      <c r="H7277">
        <v>2</v>
      </c>
      <c r="I7277" s="9">
        <v>0</v>
      </c>
    </row>
    <row r="7278" spans="1:9" x14ac:dyDescent="0.35">
      <c r="A7278" s="8" t="s">
        <v>5534</v>
      </c>
      <c r="B7278" s="1">
        <v>44271</v>
      </c>
      <c r="C7278" t="s">
        <v>5535</v>
      </c>
      <c r="D7278" t="s">
        <v>5536</v>
      </c>
      <c r="E7278">
        <v>555808</v>
      </c>
      <c r="F7278" t="s">
        <v>229</v>
      </c>
      <c r="G7278" t="s">
        <v>13</v>
      </c>
      <c r="H7278">
        <v>1</v>
      </c>
      <c r="I7278" s="9">
        <v>0</v>
      </c>
    </row>
    <row r="7279" spans="1:9" x14ac:dyDescent="0.35">
      <c r="A7279" s="8" t="s">
        <v>5537</v>
      </c>
      <c r="B7279" s="1">
        <v>44271</v>
      </c>
      <c r="C7279" t="s">
        <v>2138</v>
      </c>
      <c r="D7279" t="s">
        <v>5538</v>
      </c>
      <c r="E7279">
        <v>552513</v>
      </c>
      <c r="F7279" t="s">
        <v>12</v>
      </c>
      <c r="G7279" t="s">
        <v>13</v>
      </c>
      <c r="H7279">
        <v>1</v>
      </c>
      <c r="I7279" s="9">
        <v>0</v>
      </c>
    </row>
    <row r="7280" spans="1:9" x14ac:dyDescent="0.35">
      <c r="A7280" s="8" t="s">
        <v>5176</v>
      </c>
      <c r="B7280" s="1">
        <v>44271</v>
      </c>
      <c r="C7280" t="s">
        <v>5177</v>
      </c>
      <c r="D7280" t="s">
        <v>4798</v>
      </c>
      <c r="E7280">
        <v>555809</v>
      </c>
      <c r="F7280" t="s">
        <v>229</v>
      </c>
      <c r="G7280" t="s">
        <v>13</v>
      </c>
      <c r="H7280">
        <v>128</v>
      </c>
      <c r="I7280" s="9">
        <v>0</v>
      </c>
    </row>
    <row r="7281" spans="1:9" x14ac:dyDescent="0.35">
      <c r="A7281" s="8" t="s">
        <v>7746</v>
      </c>
      <c r="B7281" s="1">
        <v>44271</v>
      </c>
      <c r="C7281" t="s">
        <v>7747</v>
      </c>
      <c r="D7281" t="s">
        <v>684</v>
      </c>
      <c r="E7281">
        <v>555854</v>
      </c>
      <c r="F7281" t="s">
        <v>229</v>
      </c>
      <c r="G7281" t="s">
        <v>13</v>
      </c>
      <c r="H7281">
        <v>1</v>
      </c>
      <c r="I7281" s="9">
        <v>0</v>
      </c>
    </row>
    <row r="7282" spans="1:9" x14ac:dyDescent="0.35">
      <c r="A7282" s="8" t="s">
        <v>741</v>
      </c>
      <c r="B7282" s="1">
        <v>44271</v>
      </c>
      <c r="C7282" t="s">
        <v>7990</v>
      </c>
      <c r="D7282" t="s">
        <v>2767</v>
      </c>
      <c r="E7282">
        <v>555847</v>
      </c>
      <c r="F7282" t="s">
        <v>12</v>
      </c>
      <c r="G7282" t="s">
        <v>13</v>
      </c>
      <c r="H7282">
        <v>5</v>
      </c>
      <c r="I7282" s="9">
        <v>0</v>
      </c>
    </row>
    <row r="7283" spans="1:9" x14ac:dyDescent="0.35">
      <c r="A7283" s="8" t="s">
        <v>8293</v>
      </c>
      <c r="B7283" s="1">
        <v>44271</v>
      </c>
      <c r="C7283" t="s">
        <v>1712</v>
      </c>
      <c r="D7283" t="s">
        <v>2767</v>
      </c>
      <c r="E7283">
        <v>555847</v>
      </c>
      <c r="F7283" t="s">
        <v>12</v>
      </c>
      <c r="G7283" t="s">
        <v>13</v>
      </c>
      <c r="H7283">
        <v>50</v>
      </c>
      <c r="I7283" s="9">
        <v>0</v>
      </c>
    </row>
    <row r="7284" spans="1:9" x14ac:dyDescent="0.35">
      <c r="A7284" s="8" t="s">
        <v>7907</v>
      </c>
      <c r="B7284" s="1">
        <v>44271</v>
      </c>
      <c r="C7284" t="s">
        <v>138</v>
      </c>
      <c r="D7284" t="s">
        <v>2767</v>
      </c>
      <c r="E7284">
        <v>555847</v>
      </c>
      <c r="F7284" t="s">
        <v>12</v>
      </c>
      <c r="G7284" t="s">
        <v>13</v>
      </c>
      <c r="H7284">
        <v>40</v>
      </c>
      <c r="I7284" s="9">
        <v>0</v>
      </c>
    </row>
    <row r="7285" spans="1:9" x14ac:dyDescent="0.35">
      <c r="A7285" s="8" t="s">
        <v>8294</v>
      </c>
      <c r="B7285" s="1">
        <v>44271</v>
      </c>
      <c r="C7285" t="s">
        <v>8295</v>
      </c>
      <c r="D7285" t="s">
        <v>2767</v>
      </c>
      <c r="E7285">
        <v>555847</v>
      </c>
      <c r="F7285" t="s">
        <v>12</v>
      </c>
      <c r="G7285" t="s">
        <v>13</v>
      </c>
      <c r="H7285">
        <v>48</v>
      </c>
      <c r="I7285" s="9">
        <v>0</v>
      </c>
    </row>
    <row r="7286" spans="1:9" x14ac:dyDescent="0.35">
      <c r="A7286" s="8" t="s">
        <v>836</v>
      </c>
      <c r="B7286" s="1">
        <v>44271</v>
      </c>
      <c r="C7286" t="s">
        <v>1046</v>
      </c>
      <c r="D7286" t="s">
        <v>2767</v>
      </c>
      <c r="E7286">
        <v>555847</v>
      </c>
      <c r="F7286" t="s">
        <v>12</v>
      </c>
      <c r="G7286" t="s">
        <v>13</v>
      </c>
      <c r="H7286">
        <v>5</v>
      </c>
      <c r="I7286" s="9">
        <v>0</v>
      </c>
    </row>
    <row r="7287" spans="1:9" x14ac:dyDescent="0.35">
      <c r="A7287" s="8" t="s">
        <v>274</v>
      </c>
      <c r="B7287" s="1">
        <v>44271</v>
      </c>
      <c r="C7287" t="s">
        <v>2120</v>
      </c>
      <c r="D7287" t="s">
        <v>3746</v>
      </c>
      <c r="E7287">
        <v>555856</v>
      </c>
      <c r="F7287" t="s">
        <v>12</v>
      </c>
      <c r="G7287" t="s">
        <v>13</v>
      </c>
      <c r="H7287">
        <v>88</v>
      </c>
      <c r="I7287" s="9">
        <v>0</v>
      </c>
    </row>
    <row r="7288" spans="1:9" x14ac:dyDescent="0.35">
      <c r="A7288" s="8" t="s">
        <v>2778</v>
      </c>
      <c r="B7288" s="1">
        <v>44271</v>
      </c>
      <c r="C7288" t="s">
        <v>4237</v>
      </c>
      <c r="D7288" t="s">
        <v>3746</v>
      </c>
      <c r="E7288">
        <v>555856</v>
      </c>
      <c r="F7288" t="s">
        <v>12</v>
      </c>
      <c r="G7288" t="s">
        <v>13</v>
      </c>
      <c r="H7288">
        <v>3000</v>
      </c>
      <c r="I7288" s="9">
        <v>0</v>
      </c>
    </row>
    <row r="7289" spans="1:9" x14ac:dyDescent="0.35">
      <c r="A7289" s="18" t="s">
        <v>1928</v>
      </c>
      <c r="B7289" s="1">
        <v>44271</v>
      </c>
      <c r="C7289" t="s">
        <v>2068</v>
      </c>
      <c r="D7289" t="s">
        <v>568</v>
      </c>
      <c r="E7289">
        <v>555846</v>
      </c>
      <c r="F7289" t="s">
        <v>229</v>
      </c>
      <c r="G7289" t="s">
        <v>13</v>
      </c>
      <c r="H7289">
        <v>1</v>
      </c>
      <c r="I7289" s="9">
        <v>0</v>
      </c>
    </row>
    <row r="7290" spans="1:9" x14ac:dyDescent="0.35">
      <c r="A7290" s="8" t="s">
        <v>139</v>
      </c>
      <c r="B7290" s="1">
        <v>44271</v>
      </c>
      <c r="C7290" t="s">
        <v>458</v>
      </c>
      <c r="D7290" t="s">
        <v>644</v>
      </c>
      <c r="E7290">
        <v>555843</v>
      </c>
      <c r="F7290" t="s">
        <v>229</v>
      </c>
      <c r="G7290" t="s">
        <v>13</v>
      </c>
      <c r="H7290">
        <v>16</v>
      </c>
      <c r="I7290" s="9">
        <v>0</v>
      </c>
    </row>
    <row r="7291" spans="1:9" x14ac:dyDescent="0.35">
      <c r="A7291" s="8" t="s">
        <v>827</v>
      </c>
      <c r="B7291" s="1">
        <v>44271</v>
      </c>
      <c r="C7291" t="s">
        <v>826</v>
      </c>
      <c r="D7291" t="s">
        <v>644</v>
      </c>
      <c r="E7291">
        <v>555843</v>
      </c>
      <c r="F7291" t="s">
        <v>229</v>
      </c>
      <c r="G7291" t="s">
        <v>13</v>
      </c>
      <c r="H7291">
        <v>24</v>
      </c>
      <c r="I7291" s="9">
        <v>0</v>
      </c>
    </row>
    <row r="7292" spans="1:9" x14ac:dyDescent="0.35">
      <c r="A7292" s="8" t="s">
        <v>4245</v>
      </c>
      <c r="B7292" s="1">
        <v>44271</v>
      </c>
      <c r="C7292" t="s">
        <v>818</v>
      </c>
      <c r="D7292" t="s">
        <v>644</v>
      </c>
      <c r="E7292">
        <v>555843</v>
      </c>
      <c r="F7292" t="s">
        <v>229</v>
      </c>
      <c r="G7292" t="s">
        <v>13</v>
      </c>
      <c r="H7292">
        <v>16</v>
      </c>
      <c r="I7292" s="9">
        <v>0</v>
      </c>
    </row>
    <row r="7293" spans="1:9" x14ac:dyDescent="0.35">
      <c r="A7293" s="8" t="s">
        <v>4638</v>
      </c>
      <c r="B7293" s="1">
        <v>44271</v>
      </c>
      <c r="C7293" t="s">
        <v>2049</v>
      </c>
      <c r="D7293" t="s">
        <v>576</v>
      </c>
      <c r="E7293">
        <v>555849</v>
      </c>
      <c r="F7293" t="s">
        <v>229</v>
      </c>
      <c r="G7293" t="s">
        <v>13</v>
      </c>
      <c r="H7293">
        <v>1</v>
      </c>
      <c r="I7293" s="9">
        <v>0</v>
      </c>
    </row>
    <row r="7294" spans="1:9" x14ac:dyDescent="0.35">
      <c r="A7294" s="8" t="s">
        <v>3593</v>
      </c>
      <c r="B7294" s="1">
        <v>44271</v>
      </c>
      <c r="C7294" t="s">
        <v>1099</v>
      </c>
      <c r="D7294" t="s">
        <v>8296</v>
      </c>
      <c r="E7294">
        <v>555852</v>
      </c>
      <c r="F7294" t="s">
        <v>12</v>
      </c>
      <c r="G7294" t="s">
        <v>13</v>
      </c>
      <c r="H7294">
        <v>4</v>
      </c>
      <c r="I7294" s="9">
        <v>0</v>
      </c>
    </row>
    <row r="7295" spans="1:9" x14ac:dyDescent="0.35">
      <c r="A7295" s="8" t="s">
        <v>3593</v>
      </c>
      <c r="B7295" s="1">
        <v>44271</v>
      </c>
      <c r="C7295" t="s">
        <v>191</v>
      </c>
      <c r="D7295" t="s">
        <v>8296</v>
      </c>
      <c r="E7295">
        <v>555852</v>
      </c>
      <c r="F7295" t="s">
        <v>12</v>
      </c>
      <c r="G7295" t="s">
        <v>13</v>
      </c>
      <c r="H7295">
        <v>1</v>
      </c>
      <c r="I7295" s="9">
        <v>0</v>
      </c>
    </row>
    <row r="7296" spans="1:9" x14ac:dyDescent="0.35">
      <c r="A7296" s="8" t="s">
        <v>7107</v>
      </c>
      <c r="B7296" s="1">
        <v>44271</v>
      </c>
      <c r="C7296" t="s">
        <v>3687</v>
      </c>
      <c r="D7296" t="s">
        <v>8296</v>
      </c>
      <c r="E7296">
        <v>555852</v>
      </c>
      <c r="F7296" t="s">
        <v>12</v>
      </c>
      <c r="G7296" t="s">
        <v>13</v>
      </c>
      <c r="H7296">
        <v>2</v>
      </c>
      <c r="I7296" s="9">
        <v>0</v>
      </c>
    </row>
    <row r="7297" spans="1:9" x14ac:dyDescent="0.35">
      <c r="A7297" s="8" t="s">
        <v>4139</v>
      </c>
      <c r="B7297" s="1">
        <v>44271</v>
      </c>
      <c r="C7297" t="s">
        <v>1712</v>
      </c>
      <c r="D7297" t="s">
        <v>8297</v>
      </c>
      <c r="E7297">
        <v>555832</v>
      </c>
      <c r="F7297" t="s">
        <v>12</v>
      </c>
      <c r="G7297" t="s">
        <v>13</v>
      </c>
      <c r="H7297">
        <v>50</v>
      </c>
      <c r="I7297" s="9">
        <v>0</v>
      </c>
    </row>
    <row r="7298" spans="1:9" x14ac:dyDescent="0.35">
      <c r="A7298" s="8" t="s">
        <v>7627</v>
      </c>
      <c r="B7298" s="1">
        <v>44271</v>
      </c>
      <c r="C7298" t="s">
        <v>3072</v>
      </c>
      <c r="D7298" t="s">
        <v>8297</v>
      </c>
      <c r="E7298">
        <v>555832</v>
      </c>
      <c r="F7298" t="s">
        <v>12</v>
      </c>
      <c r="G7298" t="s">
        <v>13</v>
      </c>
      <c r="H7298">
        <v>100</v>
      </c>
      <c r="I7298" s="9">
        <v>0</v>
      </c>
    </row>
    <row r="7299" spans="1:9" x14ac:dyDescent="0.35">
      <c r="A7299" s="8" t="s">
        <v>3071</v>
      </c>
      <c r="B7299" s="1">
        <v>44271</v>
      </c>
      <c r="C7299" t="s">
        <v>1428</v>
      </c>
      <c r="D7299" t="s">
        <v>248</v>
      </c>
      <c r="E7299">
        <v>555034</v>
      </c>
      <c r="F7299" t="s">
        <v>229</v>
      </c>
      <c r="G7299" t="s">
        <v>13</v>
      </c>
      <c r="H7299">
        <v>16</v>
      </c>
      <c r="I7299" s="9">
        <v>0</v>
      </c>
    </row>
    <row r="7300" spans="1:9" x14ac:dyDescent="0.35">
      <c r="A7300" s="8" t="s">
        <v>727</v>
      </c>
      <c r="B7300" s="1">
        <v>44271</v>
      </c>
      <c r="C7300" t="s">
        <v>8298</v>
      </c>
      <c r="D7300" t="s">
        <v>731</v>
      </c>
      <c r="E7300">
        <v>555831</v>
      </c>
      <c r="F7300" t="s">
        <v>229</v>
      </c>
      <c r="G7300" t="s">
        <v>13</v>
      </c>
      <c r="H7300">
        <v>32</v>
      </c>
      <c r="I7300" s="9">
        <v>0</v>
      </c>
    </row>
    <row r="7301" spans="1:9" x14ac:dyDescent="0.35">
      <c r="A7301" s="8" t="s">
        <v>1755</v>
      </c>
      <c r="B7301" s="1">
        <v>44271</v>
      </c>
      <c r="C7301" t="s">
        <v>277</v>
      </c>
      <c r="D7301" t="s">
        <v>251</v>
      </c>
      <c r="E7301">
        <v>555038</v>
      </c>
      <c r="F7301" t="s">
        <v>229</v>
      </c>
      <c r="G7301" t="s">
        <v>13</v>
      </c>
      <c r="H7301">
        <v>16</v>
      </c>
      <c r="I7301" s="9">
        <v>0</v>
      </c>
    </row>
    <row r="7302" spans="1:9" x14ac:dyDescent="0.35">
      <c r="A7302" s="8" t="s">
        <v>1760</v>
      </c>
      <c r="B7302" s="1">
        <v>44271</v>
      </c>
      <c r="C7302" t="s">
        <v>1951</v>
      </c>
      <c r="D7302" t="s">
        <v>251</v>
      </c>
      <c r="E7302">
        <v>555038</v>
      </c>
      <c r="F7302" t="s">
        <v>229</v>
      </c>
      <c r="G7302" t="s">
        <v>13</v>
      </c>
      <c r="H7302">
        <v>64</v>
      </c>
      <c r="I7302" s="9">
        <v>0</v>
      </c>
    </row>
    <row r="7303" spans="1:9" x14ac:dyDescent="0.35">
      <c r="A7303" s="8" t="s">
        <v>2834</v>
      </c>
      <c r="B7303" s="1">
        <v>44271</v>
      </c>
      <c r="C7303" t="s">
        <v>1661</v>
      </c>
      <c r="D7303" t="s">
        <v>1617</v>
      </c>
      <c r="E7303">
        <v>555823</v>
      </c>
      <c r="F7303" t="s">
        <v>229</v>
      </c>
      <c r="G7303" t="s">
        <v>13</v>
      </c>
      <c r="H7303">
        <v>1</v>
      </c>
      <c r="I7303" s="9">
        <v>0</v>
      </c>
    </row>
    <row r="7304" spans="1:9" x14ac:dyDescent="0.35">
      <c r="A7304" s="8" t="s">
        <v>6540</v>
      </c>
      <c r="B7304" s="1">
        <v>44271</v>
      </c>
      <c r="C7304" t="s">
        <v>623</v>
      </c>
      <c r="D7304" t="s">
        <v>245</v>
      </c>
      <c r="E7304">
        <v>555830</v>
      </c>
      <c r="F7304" t="s">
        <v>229</v>
      </c>
      <c r="G7304" t="s">
        <v>13</v>
      </c>
      <c r="H7304">
        <v>1</v>
      </c>
      <c r="I7304" s="9">
        <v>0</v>
      </c>
    </row>
    <row r="7305" spans="1:9" x14ac:dyDescent="0.35">
      <c r="A7305" s="8" t="s">
        <v>3941</v>
      </c>
      <c r="B7305" s="1">
        <v>44271</v>
      </c>
      <c r="C7305" t="s">
        <v>2346</v>
      </c>
      <c r="D7305" t="s">
        <v>684</v>
      </c>
      <c r="E7305">
        <v>555829</v>
      </c>
      <c r="F7305" t="s">
        <v>229</v>
      </c>
      <c r="G7305" t="s">
        <v>13</v>
      </c>
      <c r="H7305">
        <v>1</v>
      </c>
      <c r="I7305" s="9">
        <v>0</v>
      </c>
    </row>
    <row r="7306" spans="1:9" x14ac:dyDescent="0.35">
      <c r="A7306" s="8" t="s">
        <v>180</v>
      </c>
      <c r="B7306" s="1">
        <v>44271</v>
      </c>
      <c r="C7306" t="s">
        <v>4000</v>
      </c>
      <c r="D7306" t="s">
        <v>8299</v>
      </c>
      <c r="E7306">
        <v>555030</v>
      </c>
      <c r="F7306" t="s">
        <v>12</v>
      </c>
      <c r="G7306" t="s">
        <v>13</v>
      </c>
      <c r="H7306">
        <v>16</v>
      </c>
      <c r="I7306" s="9">
        <v>0</v>
      </c>
    </row>
    <row r="7307" spans="1:9" x14ac:dyDescent="0.35">
      <c r="A7307" s="8" t="s">
        <v>1755</v>
      </c>
      <c r="B7307" s="1">
        <v>44271</v>
      </c>
      <c r="C7307" t="s">
        <v>277</v>
      </c>
      <c r="D7307" t="s">
        <v>8299</v>
      </c>
      <c r="E7307">
        <v>555031</v>
      </c>
      <c r="F7307" t="s">
        <v>12</v>
      </c>
      <c r="G7307" t="s">
        <v>13</v>
      </c>
      <c r="H7307">
        <v>16</v>
      </c>
      <c r="I7307" s="9">
        <v>0</v>
      </c>
    </row>
    <row r="7308" spans="1:9" x14ac:dyDescent="0.35">
      <c r="A7308" s="8" t="s">
        <v>1760</v>
      </c>
      <c r="B7308" s="1">
        <v>44271</v>
      </c>
      <c r="C7308" t="s">
        <v>1951</v>
      </c>
      <c r="D7308" t="s">
        <v>8299</v>
      </c>
      <c r="E7308">
        <v>555031</v>
      </c>
      <c r="F7308" t="s">
        <v>12</v>
      </c>
      <c r="G7308" t="s">
        <v>13</v>
      </c>
      <c r="H7308">
        <v>256</v>
      </c>
      <c r="I7308" s="9">
        <v>0</v>
      </c>
    </row>
    <row r="7309" spans="1:9" x14ac:dyDescent="0.35">
      <c r="A7309" s="8" t="s">
        <v>4251</v>
      </c>
      <c r="B7309" s="1">
        <v>44271</v>
      </c>
      <c r="C7309" t="s">
        <v>975</v>
      </c>
      <c r="D7309" t="s">
        <v>8300</v>
      </c>
      <c r="E7309">
        <v>555159</v>
      </c>
      <c r="F7309" t="s">
        <v>12</v>
      </c>
      <c r="G7309" t="s">
        <v>13</v>
      </c>
      <c r="H7309">
        <v>16</v>
      </c>
      <c r="I7309" s="9">
        <v>0</v>
      </c>
    </row>
    <row r="7310" spans="1:9" x14ac:dyDescent="0.35">
      <c r="A7310" s="8" t="s">
        <v>870</v>
      </c>
      <c r="B7310" s="1">
        <v>44271</v>
      </c>
      <c r="C7310" t="s">
        <v>6330</v>
      </c>
      <c r="D7310" t="s">
        <v>8300</v>
      </c>
      <c r="E7310">
        <v>555308</v>
      </c>
      <c r="F7310" t="s">
        <v>12</v>
      </c>
      <c r="G7310" t="s">
        <v>13</v>
      </c>
      <c r="H7310">
        <v>8</v>
      </c>
      <c r="I7310" s="9">
        <v>0</v>
      </c>
    </row>
    <row r="7311" spans="1:9" x14ac:dyDescent="0.35">
      <c r="A7311" s="8" t="s">
        <v>1760</v>
      </c>
      <c r="B7311" s="1">
        <v>44271</v>
      </c>
      <c r="C7311" t="s">
        <v>1951</v>
      </c>
      <c r="D7311" t="s">
        <v>8300</v>
      </c>
      <c r="E7311">
        <v>555308</v>
      </c>
      <c r="F7311" t="s">
        <v>12</v>
      </c>
      <c r="G7311" t="s">
        <v>13</v>
      </c>
      <c r="H7311">
        <v>16</v>
      </c>
      <c r="I7311" s="9">
        <v>0</v>
      </c>
    </row>
    <row r="7312" spans="1:9" x14ac:dyDescent="0.35">
      <c r="A7312" s="8" t="s">
        <v>1760</v>
      </c>
      <c r="B7312" s="1">
        <v>44271</v>
      </c>
      <c r="C7312" t="s">
        <v>1951</v>
      </c>
      <c r="D7312" t="s">
        <v>8300</v>
      </c>
      <c r="E7312">
        <v>555159</v>
      </c>
      <c r="F7312" t="s">
        <v>12</v>
      </c>
      <c r="G7312" t="s">
        <v>13</v>
      </c>
      <c r="H7312">
        <v>16</v>
      </c>
      <c r="I7312" s="9">
        <v>0</v>
      </c>
    </row>
    <row r="7313" spans="1:9" x14ac:dyDescent="0.35">
      <c r="A7313" s="8" t="s">
        <v>8301</v>
      </c>
      <c r="B7313" s="1">
        <v>44271</v>
      </c>
      <c r="C7313" t="s">
        <v>2030</v>
      </c>
      <c r="D7313" t="s">
        <v>4548</v>
      </c>
      <c r="E7313">
        <v>555286</v>
      </c>
      <c r="F7313" t="s">
        <v>12</v>
      </c>
      <c r="G7313" t="s">
        <v>13</v>
      </c>
      <c r="H7313">
        <v>4</v>
      </c>
      <c r="I7313" s="9">
        <v>0</v>
      </c>
    </row>
    <row r="7314" spans="1:9" x14ac:dyDescent="0.35">
      <c r="A7314" s="8" t="s">
        <v>8302</v>
      </c>
      <c r="B7314" s="1">
        <v>44271</v>
      </c>
      <c r="C7314" t="s">
        <v>1848</v>
      </c>
      <c r="D7314" t="s">
        <v>4548</v>
      </c>
      <c r="E7314">
        <v>555286</v>
      </c>
      <c r="F7314" t="s">
        <v>12</v>
      </c>
      <c r="G7314" t="s">
        <v>13</v>
      </c>
      <c r="H7314">
        <v>4</v>
      </c>
      <c r="I7314" s="9">
        <v>0</v>
      </c>
    </row>
    <row r="7315" spans="1:9" x14ac:dyDescent="0.35">
      <c r="A7315" s="8" t="s">
        <v>1180</v>
      </c>
      <c r="B7315" s="1">
        <v>44271</v>
      </c>
      <c r="C7315" t="s">
        <v>483</v>
      </c>
      <c r="D7315" t="s">
        <v>4548</v>
      </c>
      <c r="E7315">
        <v>555622</v>
      </c>
      <c r="F7315" t="s">
        <v>12</v>
      </c>
      <c r="G7315" t="s">
        <v>13</v>
      </c>
      <c r="H7315">
        <v>192</v>
      </c>
      <c r="I7315" s="9">
        <v>0</v>
      </c>
    </row>
    <row r="7316" spans="1:9" x14ac:dyDescent="0.35">
      <c r="A7316" s="8" t="s">
        <v>1760</v>
      </c>
      <c r="B7316" s="1">
        <v>44271</v>
      </c>
      <c r="C7316" t="s">
        <v>1951</v>
      </c>
      <c r="D7316" t="s">
        <v>4548</v>
      </c>
      <c r="E7316">
        <v>555161</v>
      </c>
      <c r="F7316" t="s">
        <v>12</v>
      </c>
      <c r="G7316" t="s">
        <v>13</v>
      </c>
      <c r="H7316">
        <v>28</v>
      </c>
      <c r="I7316" s="9">
        <v>0</v>
      </c>
    </row>
    <row r="7317" spans="1:9" x14ac:dyDescent="0.35">
      <c r="A7317" s="8" t="s">
        <v>75</v>
      </c>
      <c r="B7317" s="1">
        <v>44271</v>
      </c>
      <c r="C7317" t="s">
        <v>3179</v>
      </c>
      <c r="D7317" t="s">
        <v>5525</v>
      </c>
      <c r="E7317">
        <v>554778</v>
      </c>
      <c r="F7317" t="s">
        <v>12</v>
      </c>
      <c r="G7317" t="s">
        <v>13</v>
      </c>
      <c r="H7317">
        <v>3</v>
      </c>
      <c r="I7317" s="9">
        <v>0</v>
      </c>
    </row>
    <row r="7318" spans="1:9" x14ac:dyDescent="0.35">
      <c r="A7318" s="8" t="s">
        <v>3071</v>
      </c>
      <c r="B7318" s="1">
        <v>44271</v>
      </c>
      <c r="C7318" t="s">
        <v>1428</v>
      </c>
      <c r="D7318" t="s">
        <v>5525</v>
      </c>
      <c r="E7318">
        <v>554983</v>
      </c>
      <c r="F7318" t="s">
        <v>12</v>
      </c>
      <c r="G7318" t="s">
        <v>13</v>
      </c>
      <c r="H7318">
        <v>8</v>
      </c>
      <c r="I7318" s="9">
        <v>0</v>
      </c>
    </row>
    <row r="7319" spans="1:9" x14ac:dyDescent="0.35">
      <c r="A7319" s="8" t="s">
        <v>155</v>
      </c>
      <c r="B7319" s="1">
        <v>44271</v>
      </c>
      <c r="C7319" t="s">
        <v>1659</v>
      </c>
      <c r="D7319" t="s">
        <v>5525</v>
      </c>
      <c r="E7319">
        <v>554599</v>
      </c>
      <c r="F7319" t="s">
        <v>12</v>
      </c>
      <c r="G7319" t="s">
        <v>13</v>
      </c>
      <c r="H7319">
        <v>192</v>
      </c>
      <c r="I7319" s="9">
        <v>0</v>
      </c>
    </row>
    <row r="7320" spans="1:9" x14ac:dyDescent="0.35">
      <c r="A7320" s="8" t="s">
        <v>1760</v>
      </c>
      <c r="B7320" s="1">
        <v>44271</v>
      </c>
      <c r="C7320" t="s">
        <v>1951</v>
      </c>
      <c r="D7320" t="s">
        <v>5525</v>
      </c>
      <c r="E7320">
        <v>554234</v>
      </c>
      <c r="F7320" t="s">
        <v>12</v>
      </c>
      <c r="G7320" t="s">
        <v>13</v>
      </c>
      <c r="H7320">
        <v>48</v>
      </c>
      <c r="I7320" s="9">
        <v>0</v>
      </c>
    </row>
    <row r="7321" spans="1:9" x14ac:dyDescent="0.35">
      <c r="A7321" s="8" t="s">
        <v>6765</v>
      </c>
      <c r="B7321" s="1">
        <v>44271</v>
      </c>
      <c r="C7321" t="s">
        <v>3691</v>
      </c>
      <c r="D7321" t="s">
        <v>5851</v>
      </c>
      <c r="E7321">
        <v>555739</v>
      </c>
      <c r="F7321" t="s">
        <v>12</v>
      </c>
      <c r="G7321" t="s">
        <v>13</v>
      </c>
      <c r="H7321">
        <v>2</v>
      </c>
      <c r="I7321" s="9">
        <v>0</v>
      </c>
    </row>
    <row r="7322" spans="1:9" x14ac:dyDescent="0.35">
      <c r="A7322" s="8" t="s">
        <v>1977</v>
      </c>
      <c r="B7322" s="1">
        <v>44271</v>
      </c>
      <c r="C7322" t="s">
        <v>6738</v>
      </c>
      <c r="D7322" t="s">
        <v>5652</v>
      </c>
      <c r="E7322">
        <v>555753</v>
      </c>
      <c r="F7322" t="s">
        <v>12</v>
      </c>
      <c r="G7322" t="s">
        <v>13</v>
      </c>
      <c r="H7322">
        <v>2</v>
      </c>
      <c r="I7322" s="9">
        <v>0</v>
      </c>
    </row>
    <row r="7323" spans="1:9" x14ac:dyDescent="0.35">
      <c r="A7323" s="8" t="s">
        <v>4117</v>
      </c>
      <c r="B7323" s="1">
        <v>44271</v>
      </c>
      <c r="C7323" t="s">
        <v>873</v>
      </c>
      <c r="D7323" t="s">
        <v>5526</v>
      </c>
      <c r="E7323">
        <v>555699</v>
      </c>
      <c r="F7323" t="s">
        <v>12</v>
      </c>
      <c r="G7323" t="s">
        <v>13</v>
      </c>
      <c r="H7323">
        <v>4</v>
      </c>
      <c r="I7323" s="9">
        <v>0</v>
      </c>
    </row>
    <row r="7324" spans="1:9" x14ac:dyDescent="0.35">
      <c r="A7324" s="8" t="s">
        <v>378</v>
      </c>
      <c r="B7324" s="1">
        <v>44271</v>
      </c>
      <c r="C7324" t="s">
        <v>381</v>
      </c>
      <c r="D7324" t="s">
        <v>5526</v>
      </c>
      <c r="E7324">
        <v>555699</v>
      </c>
      <c r="F7324" t="s">
        <v>12</v>
      </c>
      <c r="G7324" t="s">
        <v>13</v>
      </c>
      <c r="H7324">
        <v>16</v>
      </c>
      <c r="I7324" s="9">
        <v>0</v>
      </c>
    </row>
    <row r="7325" spans="1:9" x14ac:dyDescent="0.35">
      <c r="A7325" s="8" t="s">
        <v>2513</v>
      </c>
      <c r="B7325" s="1">
        <v>44271</v>
      </c>
      <c r="C7325" t="s">
        <v>458</v>
      </c>
      <c r="D7325" t="s">
        <v>5526</v>
      </c>
      <c r="E7325">
        <v>555699</v>
      </c>
      <c r="F7325" t="s">
        <v>12</v>
      </c>
      <c r="G7325" t="s">
        <v>13</v>
      </c>
      <c r="H7325">
        <v>48</v>
      </c>
      <c r="I7325" s="9">
        <v>0</v>
      </c>
    </row>
    <row r="7326" spans="1:9" x14ac:dyDescent="0.35">
      <c r="A7326" s="8" t="s">
        <v>2514</v>
      </c>
      <c r="B7326" s="1">
        <v>44271</v>
      </c>
      <c r="C7326" t="s">
        <v>4793</v>
      </c>
      <c r="D7326" t="s">
        <v>5526</v>
      </c>
      <c r="E7326">
        <v>555699</v>
      </c>
      <c r="F7326" t="s">
        <v>12</v>
      </c>
      <c r="G7326" t="s">
        <v>13</v>
      </c>
      <c r="H7326">
        <v>48</v>
      </c>
      <c r="I7326" s="9">
        <v>0</v>
      </c>
    </row>
    <row r="7327" spans="1:9" x14ac:dyDescent="0.35">
      <c r="A7327" s="8" t="s">
        <v>4713</v>
      </c>
      <c r="B7327" s="1">
        <v>44271</v>
      </c>
      <c r="C7327" t="s">
        <v>275</v>
      </c>
      <c r="D7327" t="s">
        <v>5526</v>
      </c>
      <c r="E7327">
        <v>555699</v>
      </c>
      <c r="F7327" t="s">
        <v>12</v>
      </c>
      <c r="G7327" t="s">
        <v>13</v>
      </c>
      <c r="H7327">
        <v>16</v>
      </c>
      <c r="I7327" s="9">
        <v>0</v>
      </c>
    </row>
    <row r="7328" spans="1:9" x14ac:dyDescent="0.35">
      <c r="A7328" s="8" t="s">
        <v>3628</v>
      </c>
      <c r="B7328" s="1">
        <v>44271</v>
      </c>
      <c r="C7328" t="s">
        <v>4333</v>
      </c>
      <c r="D7328" t="s">
        <v>5526</v>
      </c>
      <c r="E7328">
        <v>555699</v>
      </c>
      <c r="F7328" t="s">
        <v>12</v>
      </c>
      <c r="G7328" t="s">
        <v>13</v>
      </c>
      <c r="H7328">
        <v>32</v>
      </c>
      <c r="I7328" s="9">
        <v>0</v>
      </c>
    </row>
    <row r="7329" spans="1:9" x14ac:dyDescent="0.35">
      <c r="A7329" s="8" t="s">
        <v>151</v>
      </c>
      <c r="B7329" s="1">
        <v>44271</v>
      </c>
      <c r="C7329" t="s">
        <v>3178</v>
      </c>
      <c r="D7329" t="s">
        <v>5526</v>
      </c>
      <c r="E7329">
        <v>555699</v>
      </c>
      <c r="F7329" t="s">
        <v>12</v>
      </c>
      <c r="G7329" t="s">
        <v>13</v>
      </c>
      <c r="H7329">
        <v>32</v>
      </c>
      <c r="I7329" s="9">
        <v>0</v>
      </c>
    </row>
    <row r="7330" spans="1:9" x14ac:dyDescent="0.35">
      <c r="A7330" s="8" t="s">
        <v>817</v>
      </c>
      <c r="B7330" s="1">
        <v>44271</v>
      </c>
      <c r="C7330" t="s">
        <v>4034</v>
      </c>
      <c r="D7330" t="s">
        <v>5526</v>
      </c>
      <c r="E7330">
        <v>555699</v>
      </c>
      <c r="F7330" t="s">
        <v>12</v>
      </c>
      <c r="G7330" t="s">
        <v>13</v>
      </c>
      <c r="H7330">
        <v>16</v>
      </c>
      <c r="I7330" s="9">
        <v>0</v>
      </c>
    </row>
    <row r="7331" spans="1:9" x14ac:dyDescent="0.35">
      <c r="A7331" s="8" t="s">
        <v>159</v>
      </c>
      <c r="B7331" s="1">
        <v>44271</v>
      </c>
      <c r="C7331" t="s">
        <v>550</v>
      </c>
      <c r="D7331" t="s">
        <v>5526</v>
      </c>
      <c r="E7331">
        <v>555699</v>
      </c>
      <c r="F7331" t="s">
        <v>12</v>
      </c>
      <c r="G7331" t="s">
        <v>13</v>
      </c>
      <c r="H7331">
        <v>8</v>
      </c>
      <c r="I7331" s="9">
        <v>0</v>
      </c>
    </row>
    <row r="7332" spans="1:9" x14ac:dyDescent="0.35">
      <c r="A7332" s="8" t="s">
        <v>57</v>
      </c>
      <c r="B7332" s="1">
        <v>44271</v>
      </c>
      <c r="C7332" t="s">
        <v>58</v>
      </c>
      <c r="D7332" t="s">
        <v>4118</v>
      </c>
      <c r="E7332">
        <v>555800</v>
      </c>
      <c r="F7332" t="s">
        <v>12</v>
      </c>
      <c r="G7332" t="s">
        <v>13</v>
      </c>
      <c r="H7332">
        <v>3</v>
      </c>
      <c r="I7332" s="9">
        <v>0</v>
      </c>
    </row>
    <row r="7333" spans="1:9" x14ac:dyDescent="0.35">
      <c r="A7333" s="8" t="s">
        <v>5277</v>
      </c>
      <c r="B7333" s="1">
        <v>44272</v>
      </c>
      <c r="C7333" t="s">
        <v>5278</v>
      </c>
      <c r="D7333" t="s">
        <v>5485</v>
      </c>
      <c r="E7333">
        <v>555791</v>
      </c>
      <c r="F7333" t="s">
        <v>12</v>
      </c>
      <c r="G7333" t="s">
        <v>13</v>
      </c>
      <c r="H7333">
        <v>8</v>
      </c>
      <c r="I7333" s="9">
        <v>0</v>
      </c>
    </row>
    <row r="7334" spans="1:9" x14ac:dyDescent="0.35">
      <c r="A7334" s="8" t="s">
        <v>2279</v>
      </c>
      <c r="B7334" s="1">
        <v>44272</v>
      </c>
      <c r="C7334" t="s">
        <v>5271</v>
      </c>
      <c r="D7334" t="s">
        <v>5486</v>
      </c>
      <c r="E7334">
        <v>555896</v>
      </c>
      <c r="F7334" t="s">
        <v>229</v>
      </c>
      <c r="G7334" t="s">
        <v>13</v>
      </c>
      <c r="H7334">
        <v>1</v>
      </c>
      <c r="I7334" s="9">
        <v>0</v>
      </c>
    </row>
    <row r="7335" spans="1:9" x14ac:dyDescent="0.35">
      <c r="A7335" s="18" t="s">
        <v>2959</v>
      </c>
      <c r="B7335" s="1">
        <v>44272</v>
      </c>
      <c r="C7335" t="s">
        <v>5071</v>
      </c>
      <c r="D7335" t="s">
        <v>5038</v>
      </c>
      <c r="E7335">
        <v>553635</v>
      </c>
      <c r="F7335" t="s">
        <v>12</v>
      </c>
      <c r="G7335" t="s">
        <v>13</v>
      </c>
      <c r="H7335">
        <v>1</v>
      </c>
      <c r="I7335" s="9">
        <v>0</v>
      </c>
    </row>
    <row r="7336" spans="1:9" x14ac:dyDescent="0.35">
      <c r="A7336" s="8" t="s">
        <v>1610</v>
      </c>
      <c r="B7336" s="1">
        <v>44272</v>
      </c>
      <c r="C7336" t="s">
        <v>5487</v>
      </c>
      <c r="D7336" t="s">
        <v>5488</v>
      </c>
      <c r="E7336">
        <v>555858</v>
      </c>
      <c r="F7336" t="s">
        <v>12</v>
      </c>
      <c r="G7336" t="s">
        <v>13</v>
      </c>
      <c r="H7336">
        <v>50</v>
      </c>
      <c r="I7336" s="9">
        <v>0</v>
      </c>
    </row>
    <row r="7337" spans="1:9" x14ac:dyDescent="0.35">
      <c r="A7337" s="18" t="s">
        <v>5489</v>
      </c>
      <c r="B7337" s="1">
        <v>44272</v>
      </c>
      <c r="C7337" t="s">
        <v>5490</v>
      </c>
      <c r="D7337" t="s">
        <v>5491</v>
      </c>
      <c r="E7337">
        <v>555876</v>
      </c>
      <c r="F7337" t="s">
        <v>12</v>
      </c>
      <c r="G7337" t="s">
        <v>13</v>
      </c>
      <c r="H7337">
        <v>15</v>
      </c>
      <c r="I7337" s="9">
        <v>0</v>
      </c>
    </row>
    <row r="7338" spans="1:9" x14ac:dyDescent="0.35">
      <c r="A7338" s="8" t="s">
        <v>5492</v>
      </c>
      <c r="B7338" s="1">
        <v>44272</v>
      </c>
      <c r="C7338" t="s">
        <v>4944</v>
      </c>
      <c r="D7338" t="s">
        <v>5493</v>
      </c>
      <c r="E7338">
        <v>555899</v>
      </c>
      <c r="F7338" t="s">
        <v>229</v>
      </c>
      <c r="G7338" t="s">
        <v>13</v>
      </c>
      <c r="H7338">
        <v>1</v>
      </c>
      <c r="I7338" s="9">
        <v>0</v>
      </c>
    </row>
    <row r="7339" spans="1:9" x14ac:dyDescent="0.35">
      <c r="A7339" s="8" t="s">
        <v>5285</v>
      </c>
      <c r="B7339" s="1">
        <v>44272</v>
      </c>
      <c r="C7339" t="s">
        <v>5387</v>
      </c>
      <c r="D7339" t="s">
        <v>5052</v>
      </c>
      <c r="E7339">
        <v>555857</v>
      </c>
      <c r="F7339" t="s">
        <v>12</v>
      </c>
      <c r="G7339" t="s">
        <v>13</v>
      </c>
      <c r="H7339">
        <v>6</v>
      </c>
      <c r="I7339" s="9">
        <v>0</v>
      </c>
    </row>
    <row r="7340" spans="1:9" x14ac:dyDescent="0.35">
      <c r="A7340" s="18" t="s">
        <v>579</v>
      </c>
      <c r="B7340" s="1">
        <v>44272</v>
      </c>
      <c r="C7340" t="s">
        <v>4911</v>
      </c>
      <c r="D7340" t="s">
        <v>5491</v>
      </c>
      <c r="E7340">
        <v>555876</v>
      </c>
      <c r="F7340" t="s">
        <v>12</v>
      </c>
      <c r="G7340" t="s">
        <v>13</v>
      </c>
      <c r="H7340">
        <v>6</v>
      </c>
      <c r="I7340" s="9">
        <v>0</v>
      </c>
    </row>
    <row r="7341" spans="1:9" x14ac:dyDescent="0.35">
      <c r="A7341" s="8" t="s">
        <v>5452</v>
      </c>
      <c r="B7341" s="1">
        <v>44272</v>
      </c>
      <c r="C7341" t="s">
        <v>5453</v>
      </c>
      <c r="D7341" t="s">
        <v>934</v>
      </c>
      <c r="E7341">
        <v>552778</v>
      </c>
      <c r="F7341" t="s">
        <v>12</v>
      </c>
      <c r="G7341" t="s">
        <v>13</v>
      </c>
      <c r="H7341">
        <v>8</v>
      </c>
      <c r="I7341" s="9">
        <v>0</v>
      </c>
    </row>
    <row r="7342" spans="1:9" x14ac:dyDescent="0.35">
      <c r="A7342" s="8" t="s">
        <v>2921</v>
      </c>
      <c r="B7342" s="1">
        <v>44272</v>
      </c>
      <c r="C7342" t="s">
        <v>5494</v>
      </c>
      <c r="D7342" t="s">
        <v>5495</v>
      </c>
      <c r="E7342">
        <v>554011</v>
      </c>
      <c r="F7342" t="s">
        <v>229</v>
      </c>
      <c r="G7342" t="s">
        <v>13</v>
      </c>
      <c r="H7342">
        <v>1</v>
      </c>
      <c r="I7342" s="9">
        <v>0</v>
      </c>
    </row>
    <row r="7343" spans="1:9" x14ac:dyDescent="0.35">
      <c r="A7343" s="8" t="s">
        <v>5496</v>
      </c>
      <c r="B7343" s="1">
        <v>44272</v>
      </c>
      <c r="C7343" t="s">
        <v>5497</v>
      </c>
      <c r="D7343" t="s">
        <v>5491</v>
      </c>
      <c r="E7343">
        <v>555876</v>
      </c>
      <c r="F7343" t="s">
        <v>12</v>
      </c>
      <c r="G7343" t="s">
        <v>13</v>
      </c>
      <c r="H7343">
        <v>1</v>
      </c>
      <c r="I7343" s="9">
        <v>0</v>
      </c>
    </row>
    <row r="7344" spans="1:9" x14ac:dyDescent="0.35">
      <c r="A7344" s="18" t="s">
        <v>588</v>
      </c>
      <c r="B7344" s="1">
        <v>44272</v>
      </c>
      <c r="C7344" t="s">
        <v>4458</v>
      </c>
      <c r="D7344" t="s">
        <v>5491</v>
      </c>
      <c r="E7344">
        <v>555876</v>
      </c>
      <c r="F7344" t="s">
        <v>12</v>
      </c>
      <c r="G7344" t="s">
        <v>13</v>
      </c>
      <c r="H7344">
        <v>2</v>
      </c>
      <c r="I7344" s="9">
        <v>0</v>
      </c>
    </row>
    <row r="7345" spans="1:9" x14ac:dyDescent="0.35">
      <c r="A7345" s="8" t="s">
        <v>5498</v>
      </c>
      <c r="B7345" s="1">
        <v>44272</v>
      </c>
      <c r="C7345" t="s">
        <v>5010</v>
      </c>
      <c r="D7345" t="s">
        <v>5092</v>
      </c>
      <c r="E7345">
        <v>555870</v>
      </c>
      <c r="F7345" t="s">
        <v>229</v>
      </c>
      <c r="G7345" t="s">
        <v>13</v>
      </c>
      <c r="H7345">
        <v>3</v>
      </c>
      <c r="I7345" s="9">
        <v>0</v>
      </c>
    </row>
    <row r="7346" spans="1:9" x14ac:dyDescent="0.35">
      <c r="A7346" s="18" t="s">
        <v>5047</v>
      </c>
      <c r="B7346" s="1">
        <v>44272</v>
      </c>
      <c r="C7346" t="s">
        <v>5499</v>
      </c>
      <c r="D7346" t="s">
        <v>5500</v>
      </c>
      <c r="E7346">
        <v>555750</v>
      </c>
      <c r="F7346" t="s">
        <v>12</v>
      </c>
      <c r="G7346" t="s">
        <v>13</v>
      </c>
      <c r="H7346">
        <v>20</v>
      </c>
      <c r="I7346" s="9">
        <v>0</v>
      </c>
    </row>
    <row r="7347" spans="1:9" x14ac:dyDescent="0.35">
      <c r="A7347" s="8" t="s">
        <v>1239</v>
      </c>
      <c r="B7347" s="1">
        <v>44272</v>
      </c>
      <c r="C7347" t="s">
        <v>4778</v>
      </c>
      <c r="D7347" t="s">
        <v>740</v>
      </c>
      <c r="E7347">
        <v>555899</v>
      </c>
      <c r="F7347" t="s">
        <v>229</v>
      </c>
      <c r="G7347" t="s">
        <v>13</v>
      </c>
      <c r="H7347">
        <v>2</v>
      </c>
      <c r="I7347" s="9">
        <v>0</v>
      </c>
    </row>
    <row r="7348" spans="1:9" x14ac:dyDescent="0.35">
      <c r="A7348" s="8" t="s">
        <v>882</v>
      </c>
      <c r="B7348" s="1">
        <v>44272</v>
      </c>
      <c r="C7348" t="s">
        <v>883</v>
      </c>
      <c r="D7348" t="s">
        <v>576</v>
      </c>
      <c r="E7348">
        <v>554073</v>
      </c>
      <c r="F7348" t="s">
        <v>229</v>
      </c>
      <c r="G7348" t="s">
        <v>13</v>
      </c>
      <c r="H7348">
        <v>14</v>
      </c>
      <c r="I7348" s="9">
        <v>0</v>
      </c>
    </row>
    <row r="7349" spans="1:9" x14ac:dyDescent="0.35">
      <c r="A7349" s="8" t="s">
        <v>6064</v>
      </c>
      <c r="B7349" s="1">
        <v>44272</v>
      </c>
      <c r="C7349" t="s">
        <v>2733</v>
      </c>
      <c r="D7349" t="s">
        <v>2767</v>
      </c>
      <c r="E7349">
        <v>554140</v>
      </c>
      <c r="F7349" t="s">
        <v>12</v>
      </c>
      <c r="G7349" t="s">
        <v>13</v>
      </c>
      <c r="H7349">
        <v>18</v>
      </c>
      <c r="I7349" s="9">
        <v>0</v>
      </c>
    </row>
    <row r="7350" spans="1:9" x14ac:dyDescent="0.35">
      <c r="A7350" s="8" t="s">
        <v>380</v>
      </c>
      <c r="B7350" s="1">
        <v>44272</v>
      </c>
      <c r="C7350" t="s">
        <v>8282</v>
      </c>
      <c r="D7350" t="s">
        <v>5240</v>
      </c>
      <c r="E7350">
        <v>549767</v>
      </c>
      <c r="F7350" t="s">
        <v>656</v>
      </c>
      <c r="G7350" t="s">
        <v>13</v>
      </c>
      <c r="H7350">
        <v>120</v>
      </c>
      <c r="I7350" s="9">
        <v>0</v>
      </c>
    </row>
    <row r="7351" spans="1:9" x14ac:dyDescent="0.35">
      <c r="A7351" s="8" t="s">
        <v>378</v>
      </c>
      <c r="B7351" s="1">
        <v>44272</v>
      </c>
      <c r="C7351" t="s">
        <v>381</v>
      </c>
      <c r="D7351" t="s">
        <v>5240</v>
      </c>
      <c r="E7351">
        <v>549767</v>
      </c>
      <c r="F7351" t="s">
        <v>656</v>
      </c>
      <c r="G7351" t="s">
        <v>13</v>
      </c>
      <c r="H7351">
        <v>120</v>
      </c>
      <c r="I7351" s="9">
        <v>0</v>
      </c>
    </row>
    <row r="7352" spans="1:9" x14ac:dyDescent="0.35">
      <c r="A7352" s="8" t="s">
        <v>473</v>
      </c>
      <c r="B7352" s="1">
        <v>44272</v>
      </c>
      <c r="C7352" t="s">
        <v>472</v>
      </c>
      <c r="D7352" t="s">
        <v>5240</v>
      </c>
      <c r="E7352">
        <v>549767</v>
      </c>
      <c r="F7352" t="s">
        <v>656</v>
      </c>
      <c r="G7352" t="s">
        <v>13</v>
      </c>
      <c r="H7352">
        <v>120</v>
      </c>
      <c r="I7352" s="9">
        <v>0</v>
      </c>
    </row>
    <row r="7353" spans="1:9" x14ac:dyDescent="0.35">
      <c r="A7353" s="8" t="s">
        <v>480</v>
      </c>
      <c r="B7353" s="1">
        <v>44272</v>
      </c>
      <c r="C7353" t="s">
        <v>7646</v>
      </c>
      <c r="D7353" t="s">
        <v>5240</v>
      </c>
      <c r="E7353">
        <v>549767</v>
      </c>
      <c r="F7353" t="s">
        <v>656</v>
      </c>
      <c r="G7353" t="s">
        <v>13</v>
      </c>
      <c r="H7353">
        <v>120</v>
      </c>
      <c r="I7353" s="9">
        <v>0</v>
      </c>
    </row>
    <row r="7354" spans="1:9" x14ac:dyDescent="0.35">
      <c r="A7354" s="8" t="s">
        <v>7922</v>
      </c>
      <c r="B7354" s="1">
        <v>44272</v>
      </c>
      <c r="C7354" t="s">
        <v>3069</v>
      </c>
      <c r="D7354" t="s">
        <v>5240</v>
      </c>
      <c r="E7354">
        <v>549767</v>
      </c>
      <c r="F7354" t="s">
        <v>656</v>
      </c>
      <c r="G7354" t="s">
        <v>13</v>
      </c>
      <c r="H7354">
        <v>2</v>
      </c>
      <c r="I7354" s="9">
        <v>0</v>
      </c>
    </row>
    <row r="7355" spans="1:9" x14ac:dyDescent="0.35">
      <c r="A7355" s="8" t="s">
        <v>180</v>
      </c>
      <c r="B7355" s="1">
        <v>44272</v>
      </c>
      <c r="C7355" t="s">
        <v>4000</v>
      </c>
      <c r="D7355" t="s">
        <v>2777</v>
      </c>
      <c r="E7355">
        <v>551711</v>
      </c>
      <c r="F7355" t="s">
        <v>12</v>
      </c>
      <c r="G7355" t="s">
        <v>13</v>
      </c>
      <c r="H7355">
        <v>48</v>
      </c>
      <c r="I7355" s="9">
        <v>0</v>
      </c>
    </row>
    <row r="7356" spans="1:9" x14ac:dyDescent="0.35">
      <c r="A7356" s="8" t="s">
        <v>2273</v>
      </c>
      <c r="B7356" s="1">
        <v>44272</v>
      </c>
      <c r="C7356" t="s">
        <v>8283</v>
      </c>
      <c r="D7356" t="s">
        <v>2777</v>
      </c>
      <c r="E7356">
        <v>550782</v>
      </c>
      <c r="F7356" t="s">
        <v>12</v>
      </c>
      <c r="G7356" t="s">
        <v>13</v>
      </c>
      <c r="H7356">
        <v>6</v>
      </c>
      <c r="I7356" s="9">
        <v>0</v>
      </c>
    </row>
    <row r="7357" spans="1:9" x14ac:dyDescent="0.35">
      <c r="A7357" s="8" t="s">
        <v>5323</v>
      </c>
      <c r="B7357" s="1">
        <v>44272</v>
      </c>
      <c r="C7357" t="s">
        <v>8068</v>
      </c>
      <c r="D7357" t="s">
        <v>5485</v>
      </c>
      <c r="E7357">
        <v>555791</v>
      </c>
      <c r="F7357" t="s">
        <v>12</v>
      </c>
      <c r="G7357" t="s">
        <v>13</v>
      </c>
      <c r="H7357">
        <v>2</v>
      </c>
      <c r="I7357" s="9">
        <v>0</v>
      </c>
    </row>
    <row r="7358" spans="1:9" x14ac:dyDescent="0.35">
      <c r="A7358" s="8" t="s">
        <v>8284</v>
      </c>
      <c r="B7358" s="1">
        <v>44272</v>
      </c>
      <c r="C7358" t="s">
        <v>3948</v>
      </c>
      <c r="D7358" t="s">
        <v>5485</v>
      </c>
      <c r="E7358">
        <v>555791</v>
      </c>
      <c r="F7358" t="s">
        <v>12</v>
      </c>
      <c r="G7358" t="s">
        <v>13</v>
      </c>
      <c r="H7358">
        <v>2</v>
      </c>
      <c r="I7358" s="9">
        <v>0</v>
      </c>
    </row>
    <row r="7359" spans="1:9" x14ac:dyDescent="0.35">
      <c r="A7359" s="8" t="s">
        <v>8285</v>
      </c>
      <c r="B7359" s="1">
        <v>44272</v>
      </c>
      <c r="C7359" t="s">
        <v>8286</v>
      </c>
      <c r="D7359" t="s">
        <v>5485</v>
      </c>
      <c r="E7359">
        <v>555791</v>
      </c>
      <c r="F7359" t="s">
        <v>12</v>
      </c>
      <c r="G7359" t="s">
        <v>13</v>
      </c>
      <c r="H7359">
        <v>15</v>
      </c>
      <c r="I7359" s="9">
        <v>0</v>
      </c>
    </row>
    <row r="7360" spans="1:9" x14ac:dyDescent="0.35">
      <c r="A7360" s="8" t="s">
        <v>5277</v>
      </c>
      <c r="B7360" s="1">
        <v>44272</v>
      </c>
      <c r="C7360" t="s">
        <v>2765</v>
      </c>
      <c r="D7360" t="s">
        <v>5485</v>
      </c>
      <c r="E7360">
        <v>555791</v>
      </c>
      <c r="F7360" t="s">
        <v>12</v>
      </c>
      <c r="G7360" t="s">
        <v>13</v>
      </c>
      <c r="H7360">
        <v>2</v>
      </c>
      <c r="I7360" s="9">
        <v>0</v>
      </c>
    </row>
    <row r="7361" spans="1:9" x14ac:dyDescent="0.35">
      <c r="A7361" s="8" t="s">
        <v>163</v>
      </c>
      <c r="B7361" s="1">
        <v>44272</v>
      </c>
      <c r="C7361" t="s">
        <v>7981</v>
      </c>
      <c r="D7361" t="s">
        <v>5485</v>
      </c>
      <c r="E7361">
        <v>555791</v>
      </c>
      <c r="F7361" t="s">
        <v>12</v>
      </c>
      <c r="G7361" t="s">
        <v>13</v>
      </c>
      <c r="H7361">
        <v>8</v>
      </c>
      <c r="I7361" s="9">
        <v>0</v>
      </c>
    </row>
    <row r="7362" spans="1:9" x14ac:dyDescent="0.35">
      <c r="A7362" s="8" t="s">
        <v>34</v>
      </c>
      <c r="B7362" s="1">
        <v>44272</v>
      </c>
      <c r="C7362" t="s">
        <v>37</v>
      </c>
      <c r="D7362" t="s">
        <v>5485</v>
      </c>
      <c r="E7362">
        <v>555791</v>
      </c>
      <c r="F7362" t="s">
        <v>12</v>
      </c>
      <c r="G7362" t="s">
        <v>13</v>
      </c>
      <c r="H7362">
        <v>50</v>
      </c>
      <c r="I7362" s="9">
        <v>0</v>
      </c>
    </row>
    <row r="7363" spans="1:9" x14ac:dyDescent="0.35">
      <c r="A7363" s="8" t="s">
        <v>7465</v>
      </c>
      <c r="B7363" s="1">
        <v>44272</v>
      </c>
      <c r="C7363" t="s">
        <v>2416</v>
      </c>
      <c r="D7363" t="s">
        <v>8287</v>
      </c>
      <c r="E7363">
        <v>555827</v>
      </c>
      <c r="F7363" t="s">
        <v>12</v>
      </c>
      <c r="G7363" t="s">
        <v>13</v>
      </c>
      <c r="H7363">
        <v>50</v>
      </c>
      <c r="I7363" s="9">
        <v>0</v>
      </c>
    </row>
    <row r="7364" spans="1:9" x14ac:dyDescent="0.35">
      <c r="A7364" s="8" t="s">
        <v>5320</v>
      </c>
      <c r="B7364" s="1">
        <v>44272</v>
      </c>
      <c r="C7364" t="s">
        <v>2421</v>
      </c>
      <c r="D7364" t="s">
        <v>8287</v>
      </c>
      <c r="E7364">
        <v>555827</v>
      </c>
      <c r="F7364" t="s">
        <v>12</v>
      </c>
      <c r="G7364" t="s">
        <v>13</v>
      </c>
      <c r="H7364">
        <v>50</v>
      </c>
      <c r="I7364" s="9">
        <v>0</v>
      </c>
    </row>
    <row r="7365" spans="1:9" x14ac:dyDescent="0.35">
      <c r="A7365" s="8" t="s">
        <v>745</v>
      </c>
      <c r="B7365" s="1">
        <v>44272</v>
      </c>
      <c r="C7365" t="s">
        <v>746</v>
      </c>
      <c r="D7365" t="s">
        <v>8287</v>
      </c>
      <c r="E7365">
        <v>555827</v>
      </c>
      <c r="F7365" t="s">
        <v>12</v>
      </c>
      <c r="G7365" t="s">
        <v>13</v>
      </c>
      <c r="H7365">
        <v>2</v>
      </c>
      <c r="I7365" s="9">
        <v>0</v>
      </c>
    </row>
    <row r="7366" spans="1:9" x14ac:dyDescent="0.35">
      <c r="A7366" s="8" t="s">
        <v>8288</v>
      </c>
      <c r="B7366" s="1">
        <v>44272</v>
      </c>
      <c r="C7366" t="s">
        <v>1454</v>
      </c>
      <c r="D7366" t="s">
        <v>8287</v>
      </c>
      <c r="E7366">
        <v>555827</v>
      </c>
      <c r="F7366" t="s">
        <v>12</v>
      </c>
      <c r="G7366" t="s">
        <v>13</v>
      </c>
      <c r="H7366">
        <v>50</v>
      </c>
      <c r="I7366" s="9">
        <v>0</v>
      </c>
    </row>
    <row r="7367" spans="1:9" x14ac:dyDescent="0.35">
      <c r="A7367" s="8" t="s">
        <v>2808</v>
      </c>
      <c r="B7367" s="1">
        <v>44272</v>
      </c>
      <c r="C7367" t="s">
        <v>3150</v>
      </c>
      <c r="D7367" t="s">
        <v>8287</v>
      </c>
      <c r="E7367">
        <v>555827</v>
      </c>
      <c r="F7367" t="s">
        <v>12</v>
      </c>
      <c r="G7367" t="s">
        <v>13</v>
      </c>
      <c r="H7367">
        <v>20</v>
      </c>
      <c r="I7367" s="9">
        <v>0</v>
      </c>
    </row>
    <row r="7368" spans="1:9" x14ac:dyDescent="0.35">
      <c r="A7368" s="8" t="s">
        <v>972</v>
      </c>
      <c r="B7368" s="1">
        <v>44272</v>
      </c>
      <c r="C7368" t="s">
        <v>973</v>
      </c>
      <c r="D7368" t="s">
        <v>2138</v>
      </c>
      <c r="E7368">
        <v>555857</v>
      </c>
      <c r="F7368" t="s">
        <v>12</v>
      </c>
      <c r="G7368" t="s">
        <v>13</v>
      </c>
      <c r="H7368">
        <v>3</v>
      </c>
      <c r="I7368" s="9">
        <v>0</v>
      </c>
    </row>
    <row r="7369" spans="1:9" x14ac:dyDescent="0.35">
      <c r="A7369" s="8" t="s">
        <v>1954</v>
      </c>
      <c r="B7369" s="1">
        <v>44272</v>
      </c>
      <c r="C7369" t="s">
        <v>1955</v>
      </c>
      <c r="D7369" t="s">
        <v>2138</v>
      </c>
      <c r="E7369">
        <v>555857</v>
      </c>
      <c r="F7369" t="s">
        <v>12</v>
      </c>
      <c r="G7369" t="s">
        <v>13</v>
      </c>
      <c r="H7369">
        <v>16</v>
      </c>
      <c r="I7369" s="9">
        <v>0</v>
      </c>
    </row>
    <row r="7370" spans="1:9" x14ac:dyDescent="0.35">
      <c r="A7370" s="8" t="s">
        <v>4089</v>
      </c>
      <c r="B7370" s="1">
        <v>44272</v>
      </c>
      <c r="C7370" t="s">
        <v>3846</v>
      </c>
      <c r="D7370" t="s">
        <v>2138</v>
      </c>
      <c r="E7370">
        <v>555857</v>
      </c>
      <c r="F7370" t="s">
        <v>12</v>
      </c>
      <c r="G7370" t="s">
        <v>13</v>
      </c>
      <c r="H7370">
        <v>16</v>
      </c>
      <c r="I7370" s="9">
        <v>0</v>
      </c>
    </row>
    <row r="7371" spans="1:9" x14ac:dyDescent="0.35">
      <c r="A7371" s="8" t="s">
        <v>7954</v>
      </c>
      <c r="B7371" s="1">
        <v>44272</v>
      </c>
      <c r="C7371" t="s">
        <v>8289</v>
      </c>
      <c r="D7371" t="s">
        <v>2138</v>
      </c>
      <c r="E7371">
        <v>555857</v>
      </c>
      <c r="F7371" t="s">
        <v>12</v>
      </c>
      <c r="G7371" t="s">
        <v>13</v>
      </c>
      <c r="H7371">
        <v>24</v>
      </c>
      <c r="I7371" s="9">
        <v>0</v>
      </c>
    </row>
    <row r="7372" spans="1:9" x14ac:dyDescent="0.35">
      <c r="A7372" s="8" t="s">
        <v>7954</v>
      </c>
      <c r="B7372" s="1">
        <v>44272</v>
      </c>
      <c r="C7372" t="s">
        <v>735</v>
      </c>
      <c r="D7372" t="s">
        <v>2138</v>
      </c>
      <c r="E7372">
        <v>555857</v>
      </c>
      <c r="F7372" t="s">
        <v>12</v>
      </c>
      <c r="G7372" t="s">
        <v>13</v>
      </c>
      <c r="H7372">
        <v>16</v>
      </c>
      <c r="I7372" s="9">
        <v>0</v>
      </c>
    </row>
    <row r="7373" spans="1:9" x14ac:dyDescent="0.35">
      <c r="A7373" s="8" t="s">
        <v>8265</v>
      </c>
      <c r="B7373" s="1">
        <v>44272</v>
      </c>
      <c r="C7373" t="s">
        <v>735</v>
      </c>
      <c r="D7373" t="s">
        <v>2138</v>
      </c>
      <c r="E7373">
        <v>555857</v>
      </c>
      <c r="F7373" t="s">
        <v>12</v>
      </c>
      <c r="G7373" t="s">
        <v>13</v>
      </c>
      <c r="H7373">
        <v>16</v>
      </c>
      <c r="I7373" s="9">
        <v>0</v>
      </c>
    </row>
    <row r="7374" spans="1:9" x14ac:dyDescent="0.35">
      <c r="A7374" s="8" t="s">
        <v>2987</v>
      </c>
      <c r="B7374" s="1">
        <v>44272</v>
      </c>
      <c r="C7374" t="s">
        <v>1076</v>
      </c>
      <c r="D7374" t="s">
        <v>2138</v>
      </c>
      <c r="E7374">
        <v>555857</v>
      </c>
      <c r="F7374" t="s">
        <v>12</v>
      </c>
      <c r="G7374" t="s">
        <v>13</v>
      </c>
      <c r="H7374">
        <v>10</v>
      </c>
      <c r="I7374" s="9">
        <v>0</v>
      </c>
    </row>
    <row r="7375" spans="1:9" x14ac:dyDescent="0.35">
      <c r="A7375" s="8" t="s">
        <v>4715</v>
      </c>
      <c r="B7375" s="1">
        <v>44272</v>
      </c>
      <c r="C7375" t="s">
        <v>871</v>
      </c>
      <c r="D7375" t="s">
        <v>2138</v>
      </c>
      <c r="E7375">
        <v>555857</v>
      </c>
      <c r="F7375" t="s">
        <v>12</v>
      </c>
      <c r="G7375" t="s">
        <v>13</v>
      </c>
      <c r="H7375">
        <v>48</v>
      </c>
      <c r="I7375" s="9">
        <v>0</v>
      </c>
    </row>
    <row r="7376" spans="1:9" x14ac:dyDescent="0.35">
      <c r="A7376" s="8" t="s">
        <v>2310</v>
      </c>
      <c r="B7376" s="1">
        <v>44272</v>
      </c>
      <c r="C7376" t="s">
        <v>2311</v>
      </c>
      <c r="D7376" t="s">
        <v>2138</v>
      </c>
      <c r="E7376">
        <v>555857</v>
      </c>
      <c r="F7376" t="s">
        <v>12</v>
      </c>
      <c r="G7376" t="s">
        <v>13</v>
      </c>
      <c r="H7376">
        <v>2</v>
      </c>
      <c r="I7376" s="9">
        <v>0</v>
      </c>
    </row>
    <row r="7377" spans="1:9" x14ac:dyDescent="0.35">
      <c r="A7377" s="8" t="s">
        <v>8290</v>
      </c>
      <c r="B7377" s="1">
        <v>44272</v>
      </c>
      <c r="C7377" t="s">
        <v>3188</v>
      </c>
      <c r="D7377" t="s">
        <v>2138</v>
      </c>
      <c r="E7377">
        <v>555857</v>
      </c>
      <c r="F7377" t="s">
        <v>12</v>
      </c>
      <c r="G7377" t="s">
        <v>13</v>
      </c>
      <c r="H7377">
        <v>200</v>
      </c>
      <c r="I7377" s="9">
        <v>0</v>
      </c>
    </row>
    <row r="7378" spans="1:9" x14ac:dyDescent="0.35">
      <c r="A7378" s="8" t="s">
        <v>1958</v>
      </c>
      <c r="B7378" s="1">
        <v>44272</v>
      </c>
      <c r="C7378" t="s">
        <v>1141</v>
      </c>
      <c r="D7378" t="s">
        <v>2138</v>
      </c>
      <c r="E7378">
        <v>555857</v>
      </c>
      <c r="F7378" t="s">
        <v>12</v>
      </c>
      <c r="G7378" t="s">
        <v>13</v>
      </c>
      <c r="H7378">
        <v>8</v>
      </c>
      <c r="I7378" s="9">
        <v>0</v>
      </c>
    </row>
    <row r="7379" spans="1:9" x14ac:dyDescent="0.35">
      <c r="A7379" s="8" t="s">
        <v>4077</v>
      </c>
      <c r="B7379" s="1">
        <v>44272</v>
      </c>
      <c r="C7379" t="s">
        <v>1504</v>
      </c>
      <c r="D7379" t="s">
        <v>2138</v>
      </c>
      <c r="E7379">
        <v>555857</v>
      </c>
      <c r="F7379" t="s">
        <v>12</v>
      </c>
      <c r="G7379" t="s">
        <v>13</v>
      </c>
      <c r="H7379">
        <v>50</v>
      </c>
      <c r="I7379" s="9">
        <v>0</v>
      </c>
    </row>
    <row r="7380" spans="1:9" x14ac:dyDescent="0.35">
      <c r="A7380" s="8" t="s">
        <v>252</v>
      </c>
      <c r="B7380" s="1">
        <v>44272</v>
      </c>
      <c r="C7380" t="s">
        <v>1566</v>
      </c>
      <c r="D7380" t="s">
        <v>2138</v>
      </c>
      <c r="E7380">
        <v>555857</v>
      </c>
      <c r="F7380" t="s">
        <v>12</v>
      </c>
      <c r="G7380" t="s">
        <v>13</v>
      </c>
      <c r="H7380">
        <v>8</v>
      </c>
      <c r="I7380" s="9">
        <v>0</v>
      </c>
    </row>
    <row r="7381" spans="1:9" x14ac:dyDescent="0.35">
      <c r="A7381" s="8" t="s">
        <v>1505</v>
      </c>
      <c r="B7381" s="1">
        <v>44272</v>
      </c>
      <c r="C7381" t="s">
        <v>1620</v>
      </c>
      <c r="D7381" t="s">
        <v>2138</v>
      </c>
      <c r="E7381">
        <v>555857</v>
      </c>
      <c r="F7381" t="s">
        <v>12</v>
      </c>
      <c r="G7381" t="s">
        <v>13</v>
      </c>
      <c r="H7381">
        <v>32</v>
      </c>
      <c r="I7381" s="9">
        <v>0</v>
      </c>
    </row>
    <row r="7382" spans="1:9" x14ac:dyDescent="0.35">
      <c r="A7382" s="8" t="s">
        <v>1505</v>
      </c>
      <c r="B7382" s="1">
        <v>44272</v>
      </c>
      <c r="C7382" t="s">
        <v>1506</v>
      </c>
      <c r="D7382" t="s">
        <v>2138</v>
      </c>
      <c r="E7382">
        <v>555857</v>
      </c>
      <c r="F7382" t="s">
        <v>12</v>
      </c>
      <c r="G7382" t="s">
        <v>13</v>
      </c>
      <c r="H7382">
        <v>48</v>
      </c>
      <c r="I7382" s="9">
        <v>0</v>
      </c>
    </row>
    <row r="7383" spans="1:9" x14ac:dyDescent="0.35">
      <c r="A7383" s="8" t="s">
        <v>4464</v>
      </c>
      <c r="B7383" s="1">
        <v>44272</v>
      </c>
      <c r="C7383" t="s">
        <v>3463</v>
      </c>
      <c r="D7383" t="s">
        <v>2138</v>
      </c>
      <c r="E7383">
        <v>555857</v>
      </c>
      <c r="F7383" t="s">
        <v>12</v>
      </c>
      <c r="G7383" t="s">
        <v>13</v>
      </c>
      <c r="H7383">
        <v>1</v>
      </c>
      <c r="I7383" s="9">
        <v>0</v>
      </c>
    </row>
    <row r="7384" spans="1:9" x14ac:dyDescent="0.35">
      <c r="A7384" s="8" t="s">
        <v>823</v>
      </c>
      <c r="B7384" s="1">
        <v>44272</v>
      </c>
      <c r="C7384" t="s">
        <v>824</v>
      </c>
      <c r="D7384" t="s">
        <v>2138</v>
      </c>
      <c r="E7384">
        <v>555857</v>
      </c>
      <c r="F7384" t="s">
        <v>12</v>
      </c>
      <c r="G7384" t="s">
        <v>13</v>
      </c>
      <c r="H7384">
        <v>1</v>
      </c>
      <c r="I7384" s="9">
        <v>0</v>
      </c>
    </row>
    <row r="7385" spans="1:9" x14ac:dyDescent="0.35">
      <c r="A7385" s="8" t="s">
        <v>2929</v>
      </c>
      <c r="B7385" s="1">
        <v>44272</v>
      </c>
      <c r="C7385" t="s">
        <v>102</v>
      </c>
      <c r="D7385" t="s">
        <v>2138</v>
      </c>
      <c r="E7385">
        <v>555857</v>
      </c>
      <c r="F7385" t="s">
        <v>12</v>
      </c>
      <c r="G7385" t="s">
        <v>13</v>
      </c>
      <c r="H7385">
        <v>16</v>
      </c>
      <c r="I7385" s="9">
        <v>0</v>
      </c>
    </row>
    <row r="7386" spans="1:9" x14ac:dyDescent="0.35">
      <c r="A7386" s="8" t="s">
        <v>4713</v>
      </c>
      <c r="B7386" s="1">
        <v>44272</v>
      </c>
      <c r="C7386" t="s">
        <v>275</v>
      </c>
      <c r="D7386" t="s">
        <v>2138</v>
      </c>
      <c r="E7386">
        <v>555857</v>
      </c>
      <c r="F7386" t="s">
        <v>12</v>
      </c>
      <c r="G7386" t="s">
        <v>13</v>
      </c>
      <c r="H7386">
        <v>160</v>
      </c>
      <c r="I7386" s="9">
        <v>0</v>
      </c>
    </row>
    <row r="7387" spans="1:9" x14ac:dyDescent="0.35">
      <c r="A7387" s="8" t="s">
        <v>141</v>
      </c>
      <c r="B7387" s="1">
        <v>44272</v>
      </c>
      <c r="C7387" t="s">
        <v>2515</v>
      </c>
      <c r="D7387" t="s">
        <v>2138</v>
      </c>
      <c r="E7387">
        <v>555857</v>
      </c>
      <c r="F7387" t="s">
        <v>12</v>
      </c>
      <c r="G7387" t="s">
        <v>13</v>
      </c>
      <c r="H7387">
        <v>32</v>
      </c>
      <c r="I7387" s="9">
        <v>0</v>
      </c>
    </row>
    <row r="7388" spans="1:9" x14ac:dyDescent="0.35">
      <c r="A7388" s="8" t="s">
        <v>2119</v>
      </c>
      <c r="B7388" s="1">
        <v>44272</v>
      </c>
      <c r="C7388" t="s">
        <v>142</v>
      </c>
      <c r="D7388" t="s">
        <v>2138</v>
      </c>
      <c r="E7388">
        <v>555857</v>
      </c>
      <c r="F7388" t="s">
        <v>12</v>
      </c>
      <c r="G7388" t="s">
        <v>13</v>
      </c>
      <c r="H7388">
        <v>20</v>
      </c>
      <c r="I7388" s="9">
        <v>0</v>
      </c>
    </row>
    <row r="7389" spans="1:9" x14ac:dyDescent="0.35">
      <c r="A7389" s="8" t="s">
        <v>461</v>
      </c>
      <c r="B7389" s="1">
        <v>44272</v>
      </c>
      <c r="C7389" t="s">
        <v>275</v>
      </c>
      <c r="D7389" t="s">
        <v>2138</v>
      </c>
      <c r="E7389">
        <v>555857</v>
      </c>
      <c r="F7389" t="s">
        <v>12</v>
      </c>
      <c r="G7389" t="s">
        <v>13</v>
      </c>
      <c r="H7389">
        <v>48</v>
      </c>
      <c r="I7389" s="9">
        <v>0</v>
      </c>
    </row>
    <row r="7390" spans="1:9" x14ac:dyDescent="0.35">
      <c r="A7390" s="8" t="s">
        <v>3461</v>
      </c>
      <c r="B7390" s="1">
        <v>44272</v>
      </c>
      <c r="C7390" t="s">
        <v>3771</v>
      </c>
      <c r="D7390" t="s">
        <v>2138</v>
      </c>
      <c r="E7390">
        <v>555857</v>
      </c>
      <c r="F7390" t="s">
        <v>12</v>
      </c>
      <c r="G7390" t="s">
        <v>13</v>
      </c>
      <c r="H7390">
        <v>16</v>
      </c>
      <c r="I7390" s="9">
        <v>0</v>
      </c>
    </row>
    <row r="7391" spans="1:9" x14ac:dyDescent="0.35">
      <c r="A7391" s="8" t="s">
        <v>143</v>
      </c>
      <c r="B7391" s="1">
        <v>44272</v>
      </c>
      <c r="C7391" t="s">
        <v>3771</v>
      </c>
      <c r="D7391" t="s">
        <v>2138</v>
      </c>
      <c r="E7391">
        <v>555857</v>
      </c>
      <c r="F7391" t="s">
        <v>12</v>
      </c>
      <c r="G7391" t="s">
        <v>13</v>
      </c>
      <c r="H7391">
        <v>32</v>
      </c>
      <c r="I7391" s="9">
        <v>0</v>
      </c>
    </row>
    <row r="7392" spans="1:9" x14ac:dyDescent="0.35">
      <c r="A7392" s="8" t="s">
        <v>3066</v>
      </c>
      <c r="B7392" s="1">
        <v>44272</v>
      </c>
      <c r="C7392" t="s">
        <v>7240</v>
      </c>
      <c r="D7392" t="s">
        <v>2138</v>
      </c>
      <c r="E7392">
        <v>555857</v>
      </c>
      <c r="F7392" t="s">
        <v>12</v>
      </c>
      <c r="G7392" t="s">
        <v>13</v>
      </c>
      <c r="H7392">
        <v>16</v>
      </c>
      <c r="I7392" s="9">
        <v>0</v>
      </c>
    </row>
    <row r="7393" spans="1:9" x14ac:dyDescent="0.35">
      <c r="A7393" s="8" t="s">
        <v>3066</v>
      </c>
      <c r="B7393" s="1">
        <v>44272</v>
      </c>
      <c r="C7393" t="s">
        <v>810</v>
      </c>
      <c r="D7393" t="s">
        <v>2138</v>
      </c>
      <c r="E7393">
        <v>555857</v>
      </c>
      <c r="F7393" t="s">
        <v>12</v>
      </c>
      <c r="G7393" t="s">
        <v>13</v>
      </c>
      <c r="H7393">
        <v>48</v>
      </c>
      <c r="I7393" s="9">
        <v>0</v>
      </c>
    </row>
    <row r="7394" spans="1:9" x14ac:dyDescent="0.35">
      <c r="A7394" s="8" t="s">
        <v>7590</v>
      </c>
      <c r="B7394" s="1">
        <v>44272</v>
      </c>
      <c r="C7394" t="s">
        <v>7457</v>
      </c>
      <c r="D7394" t="s">
        <v>2138</v>
      </c>
      <c r="E7394">
        <v>555857</v>
      </c>
      <c r="F7394" t="s">
        <v>12</v>
      </c>
      <c r="G7394" t="s">
        <v>13</v>
      </c>
      <c r="H7394">
        <v>8</v>
      </c>
      <c r="I7394" s="9">
        <v>0</v>
      </c>
    </row>
    <row r="7395" spans="1:9" x14ac:dyDescent="0.35">
      <c r="A7395" s="8" t="s">
        <v>3628</v>
      </c>
      <c r="B7395" s="1">
        <v>44272</v>
      </c>
      <c r="C7395" t="s">
        <v>4333</v>
      </c>
      <c r="D7395" t="s">
        <v>2138</v>
      </c>
      <c r="E7395">
        <v>555857</v>
      </c>
      <c r="F7395" t="s">
        <v>12</v>
      </c>
      <c r="G7395" t="s">
        <v>13</v>
      </c>
      <c r="H7395">
        <v>96</v>
      </c>
      <c r="I7395" s="9">
        <v>0</v>
      </c>
    </row>
    <row r="7396" spans="1:9" x14ac:dyDescent="0.35">
      <c r="A7396" s="8" t="s">
        <v>151</v>
      </c>
      <c r="B7396" s="1">
        <v>44272</v>
      </c>
      <c r="C7396" t="s">
        <v>3178</v>
      </c>
      <c r="D7396" t="s">
        <v>2138</v>
      </c>
      <c r="E7396">
        <v>555857</v>
      </c>
      <c r="F7396" t="s">
        <v>12</v>
      </c>
      <c r="G7396" t="s">
        <v>13</v>
      </c>
      <c r="H7396">
        <v>32</v>
      </c>
      <c r="I7396" s="9">
        <v>0</v>
      </c>
    </row>
    <row r="7397" spans="1:9" x14ac:dyDescent="0.35">
      <c r="A7397" s="8" t="s">
        <v>635</v>
      </c>
      <c r="B7397" s="1">
        <v>44272</v>
      </c>
      <c r="C7397" t="s">
        <v>470</v>
      </c>
      <c r="D7397" t="s">
        <v>2138</v>
      </c>
      <c r="E7397">
        <v>555857</v>
      </c>
      <c r="F7397" t="s">
        <v>12</v>
      </c>
      <c r="G7397" t="s">
        <v>13</v>
      </c>
      <c r="H7397">
        <v>300</v>
      </c>
      <c r="I7397" s="9">
        <v>0</v>
      </c>
    </row>
    <row r="7398" spans="1:9" x14ac:dyDescent="0.35">
      <c r="A7398" s="8" t="s">
        <v>163</v>
      </c>
      <c r="B7398" s="1">
        <v>44272</v>
      </c>
      <c r="C7398" t="s">
        <v>7981</v>
      </c>
      <c r="D7398" t="s">
        <v>2138</v>
      </c>
      <c r="E7398">
        <v>555857</v>
      </c>
      <c r="F7398" t="s">
        <v>12</v>
      </c>
      <c r="G7398" t="s">
        <v>13</v>
      </c>
      <c r="H7398">
        <v>32</v>
      </c>
      <c r="I7398" s="9">
        <v>0</v>
      </c>
    </row>
    <row r="7399" spans="1:9" x14ac:dyDescent="0.35">
      <c r="A7399" s="8" t="s">
        <v>1615</v>
      </c>
      <c r="B7399" s="1">
        <v>44272</v>
      </c>
      <c r="C7399" t="s">
        <v>242</v>
      </c>
      <c r="D7399" t="s">
        <v>2138</v>
      </c>
      <c r="E7399">
        <v>555857</v>
      </c>
      <c r="F7399" t="s">
        <v>12</v>
      </c>
      <c r="G7399" t="s">
        <v>13</v>
      </c>
      <c r="H7399">
        <v>3</v>
      </c>
      <c r="I7399" s="9">
        <v>0</v>
      </c>
    </row>
    <row r="7400" spans="1:9" x14ac:dyDescent="0.35">
      <c r="A7400" s="8" t="s">
        <v>577</v>
      </c>
      <c r="B7400" s="1">
        <v>44272</v>
      </c>
      <c r="C7400" t="s">
        <v>578</v>
      </c>
      <c r="D7400" t="s">
        <v>2138</v>
      </c>
      <c r="E7400">
        <v>555857</v>
      </c>
      <c r="F7400" t="s">
        <v>12</v>
      </c>
      <c r="G7400" t="s">
        <v>13</v>
      </c>
      <c r="H7400">
        <v>20</v>
      </c>
      <c r="I7400" s="9">
        <v>0</v>
      </c>
    </row>
    <row r="7401" spans="1:9" x14ac:dyDescent="0.35">
      <c r="A7401" s="8" t="s">
        <v>171</v>
      </c>
      <c r="B7401" s="1">
        <v>44272</v>
      </c>
      <c r="C7401" t="s">
        <v>2129</v>
      </c>
      <c r="D7401" t="s">
        <v>2138</v>
      </c>
      <c r="E7401">
        <v>555857</v>
      </c>
      <c r="F7401" t="s">
        <v>12</v>
      </c>
      <c r="G7401" t="s">
        <v>13</v>
      </c>
      <c r="H7401">
        <v>160</v>
      </c>
      <c r="I7401" s="9">
        <v>0</v>
      </c>
    </row>
    <row r="7402" spans="1:9" x14ac:dyDescent="0.35">
      <c r="A7402" s="8" t="s">
        <v>6201</v>
      </c>
      <c r="B7402" s="1">
        <v>44272</v>
      </c>
      <c r="C7402" t="s">
        <v>3550</v>
      </c>
      <c r="D7402" t="s">
        <v>2138</v>
      </c>
      <c r="E7402">
        <v>555857</v>
      </c>
      <c r="F7402" t="s">
        <v>12</v>
      </c>
      <c r="G7402" t="s">
        <v>13</v>
      </c>
      <c r="H7402">
        <v>10</v>
      </c>
      <c r="I7402" s="9">
        <v>0</v>
      </c>
    </row>
    <row r="7403" spans="1:9" x14ac:dyDescent="0.35">
      <c r="A7403" s="8" t="s">
        <v>1520</v>
      </c>
      <c r="B7403" s="1">
        <v>44272</v>
      </c>
      <c r="C7403" t="s">
        <v>1287</v>
      </c>
      <c r="D7403" t="s">
        <v>2138</v>
      </c>
      <c r="E7403">
        <v>555857</v>
      </c>
      <c r="F7403" t="s">
        <v>12</v>
      </c>
      <c r="G7403" t="s">
        <v>13</v>
      </c>
      <c r="H7403">
        <v>12</v>
      </c>
      <c r="I7403" s="9">
        <v>0</v>
      </c>
    </row>
    <row r="7404" spans="1:9" x14ac:dyDescent="0.35">
      <c r="A7404" s="8" t="s">
        <v>1143</v>
      </c>
      <c r="B7404" s="1">
        <v>44272</v>
      </c>
      <c r="C7404" t="s">
        <v>125</v>
      </c>
      <c r="D7404" t="s">
        <v>2138</v>
      </c>
      <c r="E7404">
        <v>555857</v>
      </c>
      <c r="F7404" t="s">
        <v>12</v>
      </c>
      <c r="G7404" t="s">
        <v>13</v>
      </c>
      <c r="H7404">
        <v>20</v>
      </c>
      <c r="I7404" s="9">
        <v>0</v>
      </c>
    </row>
    <row r="7405" spans="1:9" x14ac:dyDescent="0.35">
      <c r="A7405" s="8" t="s">
        <v>6202</v>
      </c>
      <c r="B7405" s="1">
        <v>44272</v>
      </c>
      <c r="C7405" t="s">
        <v>2944</v>
      </c>
      <c r="D7405" t="s">
        <v>2138</v>
      </c>
      <c r="E7405">
        <v>555857</v>
      </c>
      <c r="F7405" t="s">
        <v>12</v>
      </c>
      <c r="G7405" t="s">
        <v>13</v>
      </c>
      <c r="H7405">
        <v>50</v>
      </c>
      <c r="I7405" s="9">
        <v>0</v>
      </c>
    </row>
    <row r="7406" spans="1:9" x14ac:dyDescent="0.35">
      <c r="A7406" s="8" t="s">
        <v>2029</v>
      </c>
      <c r="B7406" s="1">
        <v>44272</v>
      </c>
      <c r="C7406" t="s">
        <v>2030</v>
      </c>
      <c r="D7406" t="s">
        <v>2138</v>
      </c>
      <c r="E7406">
        <v>555857</v>
      </c>
      <c r="F7406" t="s">
        <v>12</v>
      </c>
      <c r="G7406" t="s">
        <v>13</v>
      </c>
      <c r="H7406">
        <v>50</v>
      </c>
      <c r="I7406" s="9">
        <v>0</v>
      </c>
    </row>
    <row r="7407" spans="1:9" x14ac:dyDescent="0.35">
      <c r="A7407" s="8" t="s">
        <v>718</v>
      </c>
      <c r="B7407" s="1">
        <v>44272</v>
      </c>
      <c r="C7407" t="s">
        <v>1304</v>
      </c>
      <c r="D7407" t="s">
        <v>2138</v>
      </c>
      <c r="E7407">
        <v>555857</v>
      </c>
      <c r="F7407" t="s">
        <v>12</v>
      </c>
      <c r="G7407" t="s">
        <v>13</v>
      </c>
      <c r="H7407">
        <v>1</v>
      </c>
      <c r="I7407" s="9">
        <v>0</v>
      </c>
    </row>
    <row r="7408" spans="1:9" x14ac:dyDescent="0.35">
      <c r="A7408" s="8" t="s">
        <v>1311</v>
      </c>
      <c r="B7408" s="1">
        <v>44272</v>
      </c>
      <c r="C7408" t="s">
        <v>1306</v>
      </c>
      <c r="D7408" t="s">
        <v>2138</v>
      </c>
      <c r="E7408">
        <v>555857</v>
      </c>
      <c r="F7408" t="s">
        <v>12</v>
      </c>
      <c r="G7408" t="s">
        <v>13</v>
      </c>
      <c r="H7408">
        <v>2</v>
      </c>
      <c r="I7408" s="9">
        <v>0</v>
      </c>
    </row>
    <row r="7409" spans="1:9" x14ac:dyDescent="0.35">
      <c r="A7409" s="8" t="s">
        <v>3624</v>
      </c>
      <c r="B7409" s="1">
        <v>44272</v>
      </c>
      <c r="C7409" t="s">
        <v>1002</v>
      </c>
      <c r="D7409" t="s">
        <v>2138</v>
      </c>
      <c r="E7409">
        <v>555857</v>
      </c>
      <c r="F7409" t="s">
        <v>12</v>
      </c>
      <c r="G7409" t="s">
        <v>13</v>
      </c>
      <c r="H7409">
        <v>32</v>
      </c>
      <c r="I7409" s="9">
        <v>0</v>
      </c>
    </row>
    <row r="7410" spans="1:9" x14ac:dyDescent="0.35">
      <c r="A7410" s="8" t="s">
        <v>519</v>
      </c>
      <c r="B7410" s="1">
        <v>44272</v>
      </c>
      <c r="C7410" t="s">
        <v>3779</v>
      </c>
      <c r="D7410" t="s">
        <v>2138</v>
      </c>
      <c r="E7410">
        <v>555857</v>
      </c>
      <c r="F7410" t="s">
        <v>12</v>
      </c>
      <c r="G7410" t="s">
        <v>13</v>
      </c>
      <c r="H7410">
        <v>32</v>
      </c>
      <c r="I7410" s="9">
        <v>0</v>
      </c>
    </row>
    <row r="7411" spans="1:9" x14ac:dyDescent="0.35">
      <c r="A7411" s="8" t="s">
        <v>3094</v>
      </c>
      <c r="B7411" s="1">
        <v>44272</v>
      </c>
      <c r="C7411" t="s">
        <v>3050</v>
      </c>
      <c r="D7411" t="s">
        <v>2138</v>
      </c>
      <c r="E7411">
        <v>555857</v>
      </c>
      <c r="F7411" t="s">
        <v>12</v>
      </c>
      <c r="G7411" t="s">
        <v>13</v>
      </c>
      <c r="H7411">
        <v>16</v>
      </c>
      <c r="I7411" s="9">
        <v>0</v>
      </c>
    </row>
    <row r="7412" spans="1:9" x14ac:dyDescent="0.35">
      <c r="A7412" s="8" t="s">
        <v>595</v>
      </c>
      <c r="B7412" s="1">
        <v>44272</v>
      </c>
      <c r="C7412" t="s">
        <v>597</v>
      </c>
      <c r="D7412" t="s">
        <v>2138</v>
      </c>
      <c r="E7412">
        <v>555857</v>
      </c>
      <c r="F7412" t="s">
        <v>12</v>
      </c>
      <c r="G7412" t="s">
        <v>13</v>
      </c>
      <c r="H7412">
        <v>16</v>
      </c>
      <c r="I7412" s="9">
        <v>0</v>
      </c>
    </row>
    <row r="7413" spans="1:9" x14ac:dyDescent="0.35">
      <c r="A7413" s="8" t="s">
        <v>4082</v>
      </c>
      <c r="B7413" s="1">
        <v>44272</v>
      </c>
      <c r="C7413" t="s">
        <v>2045</v>
      </c>
      <c r="D7413" t="s">
        <v>2138</v>
      </c>
      <c r="E7413">
        <v>555857</v>
      </c>
      <c r="F7413" t="s">
        <v>12</v>
      </c>
      <c r="G7413" t="s">
        <v>13</v>
      </c>
      <c r="H7413">
        <v>3</v>
      </c>
      <c r="I7413" s="9">
        <v>0</v>
      </c>
    </row>
    <row r="7414" spans="1:9" x14ac:dyDescent="0.35">
      <c r="A7414" s="8" t="s">
        <v>1778</v>
      </c>
      <c r="B7414" s="1">
        <v>44272</v>
      </c>
      <c r="C7414" t="s">
        <v>3936</v>
      </c>
      <c r="D7414" t="s">
        <v>2138</v>
      </c>
      <c r="E7414">
        <v>555857</v>
      </c>
      <c r="F7414" t="s">
        <v>12</v>
      </c>
      <c r="G7414" t="s">
        <v>13</v>
      </c>
      <c r="H7414">
        <v>3</v>
      </c>
      <c r="I7414" s="9">
        <v>0</v>
      </c>
    </row>
    <row r="7415" spans="1:9" x14ac:dyDescent="0.35">
      <c r="A7415" s="8" t="s">
        <v>8291</v>
      </c>
      <c r="B7415" s="1">
        <v>44272</v>
      </c>
      <c r="C7415" t="s">
        <v>776</v>
      </c>
      <c r="D7415" t="s">
        <v>2138</v>
      </c>
      <c r="E7415">
        <v>555857</v>
      </c>
      <c r="F7415" t="s">
        <v>12</v>
      </c>
      <c r="G7415" t="s">
        <v>13</v>
      </c>
      <c r="H7415">
        <v>2</v>
      </c>
      <c r="I7415" s="9">
        <v>0</v>
      </c>
    </row>
    <row r="7416" spans="1:9" x14ac:dyDescent="0.35">
      <c r="A7416" s="8" t="s">
        <v>398</v>
      </c>
      <c r="B7416" s="1">
        <v>44272</v>
      </c>
      <c r="C7416" t="s">
        <v>7490</v>
      </c>
      <c r="D7416" t="s">
        <v>2138</v>
      </c>
      <c r="E7416">
        <v>555857</v>
      </c>
      <c r="F7416" t="s">
        <v>12</v>
      </c>
      <c r="G7416" t="s">
        <v>13</v>
      </c>
      <c r="H7416">
        <v>6</v>
      </c>
      <c r="I7416" s="9">
        <v>0</v>
      </c>
    </row>
    <row r="7417" spans="1:9" x14ac:dyDescent="0.35">
      <c r="A7417" s="8" t="s">
        <v>408</v>
      </c>
      <c r="B7417" s="1">
        <v>44272</v>
      </c>
      <c r="C7417" t="s">
        <v>2698</v>
      </c>
      <c r="D7417" t="s">
        <v>2138</v>
      </c>
      <c r="E7417">
        <v>555857</v>
      </c>
      <c r="F7417" t="s">
        <v>12</v>
      </c>
      <c r="G7417" t="s">
        <v>13</v>
      </c>
      <c r="H7417">
        <v>6</v>
      </c>
      <c r="I7417" s="9">
        <v>0</v>
      </c>
    </row>
    <row r="7418" spans="1:9" x14ac:dyDescent="0.35">
      <c r="A7418" s="8" t="s">
        <v>1654</v>
      </c>
      <c r="B7418" s="1">
        <v>44272</v>
      </c>
      <c r="C7418" t="s">
        <v>199</v>
      </c>
      <c r="D7418" t="s">
        <v>2138</v>
      </c>
      <c r="E7418">
        <v>555857</v>
      </c>
      <c r="F7418" t="s">
        <v>12</v>
      </c>
      <c r="G7418" t="s">
        <v>13</v>
      </c>
      <c r="H7418">
        <v>6</v>
      </c>
      <c r="I7418" s="9">
        <v>0</v>
      </c>
    </row>
    <row r="7419" spans="1:9" x14ac:dyDescent="0.35">
      <c r="A7419" s="8" t="s">
        <v>435</v>
      </c>
      <c r="B7419" s="1">
        <v>44272</v>
      </c>
      <c r="C7419" t="s">
        <v>554</v>
      </c>
      <c r="D7419" t="s">
        <v>2138</v>
      </c>
      <c r="E7419">
        <v>555857</v>
      </c>
      <c r="F7419" t="s">
        <v>12</v>
      </c>
      <c r="G7419" t="s">
        <v>13</v>
      </c>
      <c r="H7419">
        <v>16</v>
      </c>
      <c r="I7419" s="9">
        <v>0</v>
      </c>
    </row>
    <row r="7420" spans="1:9" x14ac:dyDescent="0.35">
      <c r="A7420" s="8" t="s">
        <v>8292</v>
      </c>
      <c r="B7420" s="1">
        <v>44272</v>
      </c>
      <c r="C7420" t="s">
        <v>4244</v>
      </c>
      <c r="D7420" t="s">
        <v>2138</v>
      </c>
      <c r="E7420">
        <v>555857</v>
      </c>
      <c r="F7420" t="s">
        <v>12</v>
      </c>
      <c r="G7420" t="s">
        <v>13</v>
      </c>
      <c r="H7420">
        <v>4</v>
      </c>
      <c r="I7420" s="9">
        <v>0</v>
      </c>
    </row>
    <row r="7421" spans="1:9" x14ac:dyDescent="0.35">
      <c r="A7421" s="8" t="s">
        <v>4645</v>
      </c>
      <c r="B7421" s="1">
        <v>44272</v>
      </c>
      <c r="C7421" t="s">
        <v>4646</v>
      </c>
      <c r="D7421" t="s">
        <v>2138</v>
      </c>
      <c r="E7421">
        <v>555857</v>
      </c>
      <c r="F7421" t="s">
        <v>12</v>
      </c>
      <c r="G7421" t="s">
        <v>13</v>
      </c>
      <c r="H7421">
        <v>1</v>
      </c>
      <c r="I7421" s="9">
        <v>0</v>
      </c>
    </row>
    <row r="7422" spans="1:9" x14ac:dyDescent="0.35">
      <c r="A7422" s="8" t="s">
        <v>249</v>
      </c>
      <c r="B7422" s="1">
        <v>44272</v>
      </c>
      <c r="C7422" t="s">
        <v>698</v>
      </c>
      <c r="D7422" t="s">
        <v>2138</v>
      </c>
      <c r="E7422">
        <v>555857</v>
      </c>
      <c r="F7422" t="s">
        <v>12</v>
      </c>
      <c r="G7422" t="s">
        <v>13</v>
      </c>
      <c r="H7422">
        <v>1</v>
      </c>
      <c r="I7422" s="9">
        <v>0</v>
      </c>
    </row>
    <row r="7423" spans="1:9" x14ac:dyDescent="0.35">
      <c r="A7423" s="8" t="s">
        <v>890</v>
      </c>
      <c r="B7423" s="1">
        <v>44272</v>
      </c>
      <c r="C7423" t="s">
        <v>8185</v>
      </c>
      <c r="D7423" t="s">
        <v>2138</v>
      </c>
      <c r="E7423">
        <v>555857</v>
      </c>
      <c r="F7423" t="s">
        <v>12</v>
      </c>
      <c r="G7423" t="s">
        <v>13</v>
      </c>
      <c r="H7423">
        <v>1</v>
      </c>
      <c r="I7423" s="9">
        <v>0</v>
      </c>
    </row>
    <row r="7424" spans="1:9" x14ac:dyDescent="0.35">
      <c r="A7424" s="8" t="s">
        <v>1610</v>
      </c>
      <c r="B7424" s="1">
        <v>44272</v>
      </c>
      <c r="C7424" t="s">
        <v>676</v>
      </c>
      <c r="D7424" t="s">
        <v>1625</v>
      </c>
      <c r="E7424">
        <v>555858</v>
      </c>
      <c r="F7424" t="s">
        <v>12</v>
      </c>
      <c r="G7424" t="s">
        <v>13</v>
      </c>
      <c r="H7424">
        <v>50</v>
      </c>
      <c r="I7424" s="9">
        <v>0</v>
      </c>
    </row>
    <row r="7425" spans="1:9" x14ac:dyDescent="0.35">
      <c r="A7425" s="8" t="s">
        <v>3022</v>
      </c>
      <c r="B7425" s="1">
        <v>44272</v>
      </c>
      <c r="C7425" t="s">
        <v>2774</v>
      </c>
      <c r="D7425" t="s">
        <v>1625</v>
      </c>
      <c r="E7425">
        <v>555858</v>
      </c>
      <c r="F7425" t="s">
        <v>12</v>
      </c>
      <c r="G7425" t="s">
        <v>13</v>
      </c>
      <c r="H7425">
        <v>100</v>
      </c>
      <c r="I7425" s="9">
        <v>0</v>
      </c>
    </row>
    <row r="7426" spans="1:9" x14ac:dyDescent="0.35">
      <c r="A7426" s="8" t="s">
        <v>7152</v>
      </c>
      <c r="B7426" s="1">
        <v>44272</v>
      </c>
      <c r="C7426" t="s">
        <v>4421</v>
      </c>
      <c r="D7426" t="s">
        <v>1625</v>
      </c>
      <c r="E7426">
        <v>555858</v>
      </c>
      <c r="F7426" t="s">
        <v>12</v>
      </c>
      <c r="G7426" t="s">
        <v>13</v>
      </c>
      <c r="H7426">
        <v>1</v>
      </c>
      <c r="I7426" s="9">
        <v>0</v>
      </c>
    </row>
    <row r="7427" spans="1:9" x14ac:dyDescent="0.35">
      <c r="A7427" s="8" t="s">
        <v>7972</v>
      </c>
      <c r="B7427" s="1">
        <v>44272</v>
      </c>
      <c r="C7427" t="s">
        <v>2181</v>
      </c>
      <c r="D7427" t="s">
        <v>1625</v>
      </c>
      <c r="E7427">
        <v>555858</v>
      </c>
      <c r="F7427" t="s">
        <v>12</v>
      </c>
      <c r="G7427" t="s">
        <v>13</v>
      </c>
      <c r="H7427">
        <v>5</v>
      </c>
      <c r="I7427" s="9">
        <v>0</v>
      </c>
    </row>
    <row r="7428" spans="1:9" x14ac:dyDescent="0.35">
      <c r="A7428" s="8" t="s">
        <v>36</v>
      </c>
      <c r="B7428" s="1">
        <v>44273</v>
      </c>
      <c r="C7428" t="s">
        <v>5242</v>
      </c>
      <c r="D7428" t="s">
        <v>5472</v>
      </c>
      <c r="E7428">
        <v>555905</v>
      </c>
      <c r="F7428" t="s">
        <v>12</v>
      </c>
      <c r="G7428" t="s">
        <v>13</v>
      </c>
      <c r="H7428">
        <v>100</v>
      </c>
      <c r="I7428" s="9">
        <v>0</v>
      </c>
    </row>
    <row r="7429" spans="1:9" x14ac:dyDescent="0.35">
      <c r="A7429" s="8" t="s">
        <v>36</v>
      </c>
      <c r="B7429" s="1">
        <v>44273</v>
      </c>
      <c r="C7429" t="s">
        <v>5242</v>
      </c>
      <c r="D7429" t="s">
        <v>512</v>
      </c>
      <c r="E7429">
        <v>555890</v>
      </c>
      <c r="F7429" t="s">
        <v>12</v>
      </c>
      <c r="G7429" t="s">
        <v>13</v>
      </c>
      <c r="H7429">
        <v>100</v>
      </c>
      <c r="I7429" s="9">
        <v>0</v>
      </c>
    </row>
    <row r="7430" spans="1:9" x14ac:dyDescent="0.35">
      <c r="A7430" s="8" t="s">
        <v>5473</v>
      </c>
      <c r="B7430" s="1">
        <v>44273</v>
      </c>
      <c r="C7430" t="s">
        <v>5474</v>
      </c>
      <c r="D7430" t="s">
        <v>5475</v>
      </c>
      <c r="E7430">
        <v>555973</v>
      </c>
      <c r="F7430" t="s">
        <v>12</v>
      </c>
      <c r="G7430" t="s">
        <v>13</v>
      </c>
      <c r="H7430">
        <v>19</v>
      </c>
      <c r="I7430" s="9">
        <v>0</v>
      </c>
    </row>
    <row r="7431" spans="1:9" x14ac:dyDescent="0.35">
      <c r="A7431" s="8" t="s">
        <v>5285</v>
      </c>
      <c r="B7431" s="1">
        <v>44273</v>
      </c>
      <c r="C7431" t="s">
        <v>5052</v>
      </c>
      <c r="D7431" t="s">
        <v>2138</v>
      </c>
      <c r="E7431">
        <v>555857</v>
      </c>
      <c r="F7431" t="s">
        <v>12</v>
      </c>
      <c r="G7431" t="s">
        <v>13</v>
      </c>
      <c r="H7431">
        <v>6</v>
      </c>
      <c r="I7431" s="9">
        <v>0</v>
      </c>
    </row>
    <row r="7432" spans="1:9" x14ac:dyDescent="0.35">
      <c r="A7432" s="8" t="s">
        <v>1033</v>
      </c>
      <c r="B7432" s="1">
        <v>44273</v>
      </c>
      <c r="C7432" t="s">
        <v>5471</v>
      </c>
      <c r="D7432" t="s">
        <v>4087</v>
      </c>
      <c r="E7432">
        <v>555317</v>
      </c>
      <c r="F7432" t="s">
        <v>229</v>
      </c>
      <c r="G7432" t="s">
        <v>13</v>
      </c>
      <c r="H7432">
        <v>2</v>
      </c>
      <c r="I7432" s="9">
        <v>0</v>
      </c>
    </row>
    <row r="7433" spans="1:9" x14ac:dyDescent="0.35">
      <c r="A7433" s="8" t="s">
        <v>5285</v>
      </c>
      <c r="B7433" s="1">
        <v>44273</v>
      </c>
      <c r="C7433" t="s">
        <v>5387</v>
      </c>
      <c r="D7433" t="s">
        <v>1625</v>
      </c>
      <c r="E7433">
        <v>555902</v>
      </c>
      <c r="F7433" t="s">
        <v>12</v>
      </c>
      <c r="G7433" t="s">
        <v>13</v>
      </c>
      <c r="H7433">
        <v>8</v>
      </c>
      <c r="I7433" s="9">
        <v>0</v>
      </c>
    </row>
    <row r="7434" spans="1:9" x14ac:dyDescent="0.35">
      <c r="A7434" s="8" t="s">
        <v>4983</v>
      </c>
      <c r="B7434" s="1">
        <v>44273</v>
      </c>
      <c r="C7434" t="s">
        <v>5002</v>
      </c>
      <c r="D7434" t="s">
        <v>2767</v>
      </c>
      <c r="E7434">
        <v>555960</v>
      </c>
      <c r="F7434" t="s">
        <v>12</v>
      </c>
      <c r="G7434" t="s">
        <v>13</v>
      </c>
      <c r="H7434">
        <v>366</v>
      </c>
      <c r="I7434" s="9">
        <v>0</v>
      </c>
    </row>
    <row r="7435" spans="1:9" x14ac:dyDescent="0.35">
      <c r="A7435" s="8" t="s">
        <v>4552</v>
      </c>
      <c r="B7435" s="1">
        <v>44273</v>
      </c>
      <c r="C7435" t="s">
        <v>5476</v>
      </c>
      <c r="D7435" t="s">
        <v>2767</v>
      </c>
      <c r="E7435">
        <v>555960</v>
      </c>
      <c r="F7435" t="s">
        <v>12</v>
      </c>
      <c r="G7435" t="s">
        <v>13</v>
      </c>
      <c r="H7435">
        <v>700</v>
      </c>
      <c r="I7435" s="9">
        <v>0</v>
      </c>
    </row>
    <row r="7436" spans="1:9" x14ac:dyDescent="0.35">
      <c r="A7436" s="8" t="s">
        <v>492</v>
      </c>
      <c r="B7436" s="1">
        <v>44273</v>
      </c>
      <c r="C7436" t="s">
        <v>5477</v>
      </c>
      <c r="D7436" t="s">
        <v>512</v>
      </c>
      <c r="E7436">
        <v>555890</v>
      </c>
      <c r="F7436" t="s">
        <v>12</v>
      </c>
      <c r="G7436" t="s">
        <v>13</v>
      </c>
      <c r="H7436">
        <v>14</v>
      </c>
      <c r="I7436" s="9">
        <v>0</v>
      </c>
    </row>
    <row r="7437" spans="1:9" x14ac:dyDescent="0.35">
      <c r="A7437" s="8" t="s">
        <v>5241</v>
      </c>
      <c r="B7437" s="1">
        <v>44273</v>
      </c>
      <c r="C7437" t="s">
        <v>5478</v>
      </c>
      <c r="D7437" t="s">
        <v>3741</v>
      </c>
      <c r="E7437">
        <v>555791</v>
      </c>
      <c r="F7437" t="s">
        <v>12</v>
      </c>
      <c r="G7437" t="s">
        <v>13</v>
      </c>
      <c r="H7437">
        <v>48</v>
      </c>
      <c r="I7437" s="9">
        <v>0</v>
      </c>
    </row>
    <row r="7438" spans="1:9" x14ac:dyDescent="0.35">
      <c r="A7438" s="8" t="s">
        <v>4889</v>
      </c>
      <c r="B7438" s="1">
        <v>44273</v>
      </c>
      <c r="C7438" t="s">
        <v>4890</v>
      </c>
      <c r="D7438" t="s">
        <v>4814</v>
      </c>
      <c r="E7438">
        <v>555913</v>
      </c>
      <c r="F7438" t="s">
        <v>656</v>
      </c>
      <c r="G7438" t="s">
        <v>13</v>
      </c>
      <c r="H7438">
        <v>1</v>
      </c>
      <c r="I7438" s="9">
        <v>0</v>
      </c>
    </row>
    <row r="7439" spans="1:9" x14ac:dyDescent="0.35">
      <c r="A7439" s="8" t="s">
        <v>5479</v>
      </c>
      <c r="B7439" s="1">
        <v>44273</v>
      </c>
      <c r="C7439" t="s">
        <v>5480</v>
      </c>
      <c r="D7439" t="s">
        <v>3741</v>
      </c>
      <c r="E7439">
        <v>555791</v>
      </c>
      <c r="F7439" t="s">
        <v>12</v>
      </c>
      <c r="G7439" t="s">
        <v>13</v>
      </c>
      <c r="H7439">
        <v>10</v>
      </c>
      <c r="I7439" s="9">
        <v>0</v>
      </c>
    </row>
    <row r="7440" spans="1:9" x14ac:dyDescent="0.35">
      <c r="A7440" s="8" t="s">
        <v>5481</v>
      </c>
      <c r="B7440" s="1">
        <v>44273</v>
      </c>
      <c r="C7440" t="s">
        <v>5482</v>
      </c>
      <c r="D7440" t="s">
        <v>4950</v>
      </c>
      <c r="E7440">
        <v>549767</v>
      </c>
      <c r="F7440" t="s">
        <v>656</v>
      </c>
      <c r="G7440" t="s">
        <v>13</v>
      </c>
      <c r="H7440">
        <v>248</v>
      </c>
      <c r="I7440" s="9">
        <v>0</v>
      </c>
    </row>
    <row r="7441" spans="1:9" x14ac:dyDescent="0.35">
      <c r="A7441" s="8" t="s">
        <v>659</v>
      </c>
      <c r="B7441" s="1">
        <v>44273</v>
      </c>
      <c r="C7441" t="s">
        <v>945</v>
      </c>
      <c r="D7441" t="s">
        <v>573</v>
      </c>
      <c r="E7441">
        <v>555904</v>
      </c>
      <c r="F7441" t="s">
        <v>229</v>
      </c>
      <c r="G7441" t="s">
        <v>13</v>
      </c>
      <c r="H7441">
        <v>2</v>
      </c>
      <c r="I7441" s="9">
        <v>0</v>
      </c>
    </row>
    <row r="7442" spans="1:9" x14ac:dyDescent="0.35">
      <c r="A7442" s="8" t="s">
        <v>659</v>
      </c>
      <c r="B7442" s="1">
        <v>44273</v>
      </c>
      <c r="C7442" t="s">
        <v>2970</v>
      </c>
      <c r="D7442" t="s">
        <v>945</v>
      </c>
      <c r="E7442">
        <v>555904</v>
      </c>
      <c r="F7442" t="s">
        <v>229</v>
      </c>
      <c r="G7442" t="s">
        <v>13</v>
      </c>
      <c r="H7442">
        <v>2</v>
      </c>
      <c r="I7442" s="9">
        <v>0</v>
      </c>
    </row>
    <row r="7443" spans="1:9" x14ac:dyDescent="0.35">
      <c r="A7443" s="8" t="s">
        <v>5483</v>
      </c>
      <c r="B7443" s="1">
        <v>44273</v>
      </c>
      <c r="C7443" t="s">
        <v>5484</v>
      </c>
      <c r="D7443" t="s">
        <v>3967</v>
      </c>
      <c r="E7443">
        <v>555903</v>
      </c>
      <c r="F7443" t="s">
        <v>229</v>
      </c>
      <c r="G7443" t="s">
        <v>13</v>
      </c>
      <c r="H7443">
        <v>7</v>
      </c>
      <c r="I7443" s="9">
        <v>0</v>
      </c>
    </row>
    <row r="7444" spans="1:9" x14ac:dyDescent="0.35">
      <c r="A7444" s="8" t="s">
        <v>38</v>
      </c>
      <c r="B7444" s="1">
        <v>44274</v>
      </c>
      <c r="C7444" t="s">
        <v>5315</v>
      </c>
      <c r="D7444" t="s">
        <v>924</v>
      </c>
      <c r="E7444">
        <v>555968</v>
      </c>
      <c r="F7444" t="s">
        <v>12</v>
      </c>
      <c r="G7444" t="s">
        <v>13</v>
      </c>
      <c r="H7444">
        <v>92</v>
      </c>
      <c r="I7444" s="9">
        <v>0</v>
      </c>
    </row>
    <row r="7445" spans="1:9" x14ac:dyDescent="0.35">
      <c r="A7445" s="8" t="s">
        <v>5445</v>
      </c>
      <c r="B7445" s="1">
        <v>44274</v>
      </c>
      <c r="C7445" t="s">
        <v>3781</v>
      </c>
      <c r="D7445" t="s">
        <v>4808</v>
      </c>
      <c r="E7445">
        <v>555608</v>
      </c>
      <c r="F7445" t="s">
        <v>12</v>
      </c>
      <c r="G7445" t="s">
        <v>13</v>
      </c>
      <c r="H7445">
        <v>3</v>
      </c>
      <c r="I7445" s="9">
        <v>0</v>
      </c>
    </row>
    <row r="7446" spans="1:9" x14ac:dyDescent="0.35">
      <c r="A7446" s="8" t="s">
        <v>5446</v>
      </c>
      <c r="B7446" s="1">
        <v>44274</v>
      </c>
      <c r="C7446" t="s">
        <v>3781</v>
      </c>
      <c r="D7446" t="s">
        <v>5447</v>
      </c>
      <c r="E7446">
        <v>555256</v>
      </c>
      <c r="F7446" t="s">
        <v>12</v>
      </c>
      <c r="G7446" t="s">
        <v>13</v>
      </c>
      <c r="H7446">
        <v>12</v>
      </c>
      <c r="I7446" s="9">
        <v>0</v>
      </c>
    </row>
    <row r="7447" spans="1:9" x14ac:dyDescent="0.35">
      <c r="A7447" s="8" t="s">
        <v>5096</v>
      </c>
      <c r="B7447" s="1">
        <v>44274</v>
      </c>
      <c r="C7447" t="s">
        <v>4746</v>
      </c>
      <c r="D7447" t="s">
        <v>3741</v>
      </c>
      <c r="E7447">
        <v>555609</v>
      </c>
      <c r="F7447" t="s">
        <v>12</v>
      </c>
      <c r="G7447" t="s">
        <v>13</v>
      </c>
      <c r="H7447">
        <v>6</v>
      </c>
      <c r="I7447" s="9">
        <v>0</v>
      </c>
    </row>
    <row r="7448" spans="1:9" x14ac:dyDescent="0.35">
      <c r="A7448" s="8" t="s">
        <v>4085</v>
      </c>
      <c r="B7448" s="1">
        <v>44274</v>
      </c>
      <c r="C7448" t="s">
        <v>5193</v>
      </c>
      <c r="D7448" t="s">
        <v>5448</v>
      </c>
      <c r="E7448">
        <v>553265</v>
      </c>
      <c r="F7448" t="s">
        <v>12</v>
      </c>
      <c r="G7448" t="s">
        <v>13</v>
      </c>
      <c r="H7448">
        <v>6</v>
      </c>
      <c r="I7448" s="9">
        <v>0</v>
      </c>
    </row>
    <row r="7449" spans="1:9" x14ac:dyDescent="0.35">
      <c r="A7449" s="8" t="s">
        <v>5192</v>
      </c>
      <c r="B7449" s="1">
        <v>44274</v>
      </c>
      <c r="C7449" t="s">
        <v>5193</v>
      </c>
      <c r="D7449" t="s">
        <v>5448</v>
      </c>
      <c r="E7449">
        <v>553265</v>
      </c>
      <c r="F7449" t="s">
        <v>12</v>
      </c>
      <c r="G7449" t="s">
        <v>13</v>
      </c>
      <c r="H7449">
        <v>14</v>
      </c>
      <c r="I7449" s="9">
        <v>0</v>
      </c>
    </row>
    <row r="7450" spans="1:9" x14ac:dyDescent="0.35">
      <c r="A7450" s="8" t="s">
        <v>4085</v>
      </c>
      <c r="B7450" s="1">
        <v>44274</v>
      </c>
      <c r="C7450" t="s">
        <v>5193</v>
      </c>
      <c r="D7450" t="s">
        <v>4808</v>
      </c>
      <c r="E7450">
        <v>555608</v>
      </c>
      <c r="F7450" t="s">
        <v>12</v>
      </c>
      <c r="G7450" t="s">
        <v>13</v>
      </c>
      <c r="H7450">
        <v>12</v>
      </c>
      <c r="I7450" s="9">
        <v>0</v>
      </c>
    </row>
    <row r="7451" spans="1:9" x14ac:dyDescent="0.35">
      <c r="A7451" s="8" t="s">
        <v>5449</v>
      </c>
      <c r="B7451" s="1">
        <v>44274</v>
      </c>
      <c r="C7451" t="s">
        <v>5450</v>
      </c>
      <c r="D7451" t="s">
        <v>5451</v>
      </c>
      <c r="E7451">
        <v>555647</v>
      </c>
      <c r="F7451" t="s">
        <v>12</v>
      </c>
      <c r="G7451" t="s">
        <v>13</v>
      </c>
      <c r="H7451">
        <v>2700</v>
      </c>
      <c r="I7451" s="9">
        <v>0</v>
      </c>
    </row>
    <row r="7452" spans="1:9" x14ac:dyDescent="0.35">
      <c r="A7452" s="8" t="s">
        <v>5452</v>
      </c>
      <c r="B7452" s="1">
        <v>44274</v>
      </c>
      <c r="C7452" t="s">
        <v>5453</v>
      </c>
      <c r="D7452" t="s">
        <v>4902</v>
      </c>
      <c r="E7452">
        <v>552821</v>
      </c>
      <c r="F7452" t="s">
        <v>12</v>
      </c>
      <c r="G7452" t="s">
        <v>13</v>
      </c>
      <c r="H7452">
        <v>5</v>
      </c>
      <c r="I7452" s="9">
        <v>0</v>
      </c>
    </row>
    <row r="7453" spans="1:9" x14ac:dyDescent="0.35">
      <c r="A7453" s="8" t="s">
        <v>5454</v>
      </c>
      <c r="B7453" s="1">
        <v>44274</v>
      </c>
      <c r="C7453" t="s">
        <v>5197</v>
      </c>
      <c r="D7453" t="s">
        <v>5038</v>
      </c>
      <c r="E7453">
        <v>555452</v>
      </c>
      <c r="F7453" t="s">
        <v>12</v>
      </c>
      <c r="G7453" t="s">
        <v>13</v>
      </c>
      <c r="H7453">
        <v>5</v>
      </c>
      <c r="I7453" s="9">
        <v>0</v>
      </c>
    </row>
    <row r="7454" spans="1:9" x14ac:dyDescent="0.35">
      <c r="A7454" s="8" t="s">
        <v>4085</v>
      </c>
      <c r="B7454" s="1">
        <v>44274</v>
      </c>
      <c r="C7454" t="s">
        <v>5193</v>
      </c>
      <c r="D7454" t="s">
        <v>5038</v>
      </c>
      <c r="E7454">
        <v>555256</v>
      </c>
      <c r="F7454" t="s">
        <v>12</v>
      </c>
      <c r="G7454" t="s">
        <v>13</v>
      </c>
      <c r="H7454">
        <v>16</v>
      </c>
      <c r="I7454" s="9">
        <v>0</v>
      </c>
    </row>
    <row r="7455" spans="1:9" x14ac:dyDescent="0.35">
      <c r="A7455" s="8" t="s">
        <v>4817</v>
      </c>
      <c r="B7455" s="1">
        <v>44274</v>
      </c>
      <c r="C7455" t="s">
        <v>4818</v>
      </c>
      <c r="D7455" t="s">
        <v>5038</v>
      </c>
      <c r="E7455">
        <v>555256</v>
      </c>
      <c r="F7455" t="s">
        <v>12</v>
      </c>
      <c r="G7455" t="s">
        <v>13</v>
      </c>
      <c r="H7455">
        <v>18</v>
      </c>
      <c r="I7455" s="9">
        <v>0</v>
      </c>
    </row>
    <row r="7456" spans="1:9" x14ac:dyDescent="0.35">
      <c r="A7456" s="8" t="s">
        <v>5455</v>
      </c>
      <c r="B7456" s="1">
        <v>44274</v>
      </c>
      <c r="C7456" t="s">
        <v>5456</v>
      </c>
      <c r="D7456" t="s">
        <v>5457</v>
      </c>
      <c r="E7456">
        <v>554115</v>
      </c>
      <c r="F7456" t="s">
        <v>12</v>
      </c>
      <c r="G7456" t="s">
        <v>13</v>
      </c>
      <c r="H7456">
        <v>500</v>
      </c>
      <c r="I7456" s="9">
        <v>0</v>
      </c>
    </row>
    <row r="7457" spans="1:9" x14ac:dyDescent="0.35">
      <c r="A7457" s="8" t="s">
        <v>5455</v>
      </c>
      <c r="B7457" s="1">
        <v>44274</v>
      </c>
      <c r="C7457" t="s">
        <v>5456</v>
      </c>
      <c r="D7457" t="s">
        <v>4957</v>
      </c>
      <c r="E7457">
        <v>551861</v>
      </c>
      <c r="F7457" t="s">
        <v>12</v>
      </c>
      <c r="G7457" t="s">
        <v>13</v>
      </c>
      <c r="H7457">
        <v>200</v>
      </c>
      <c r="I7457" s="9">
        <v>0</v>
      </c>
    </row>
    <row r="7458" spans="1:9" x14ac:dyDescent="0.35">
      <c r="A7458" s="8" t="s">
        <v>5458</v>
      </c>
      <c r="B7458" s="1">
        <v>44274</v>
      </c>
      <c r="C7458" t="s">
        <v>5459</v>
      </c>
      <c r="D7458" t="s">
        <v>5460</v>
      </c>
      <c r="E7458">
        <v>554498</v>
      </c>
      <c r="F7458" t="s">
        <v>12</v>
      </c>
      <c r="G7458" t="s">
        <v>13</v>
      </c>
      <c r="H7458">
        <v>4180</v>
      </c>
      <c r="I7458" s="9">
        <v>0</v>
      </c>
    </row>
    <row r="7459" spans="1:9" x14ac:dyDescent="0.35">
      <c r="A7459" s="8" t="s">
        <v>5461</v>
      </c>
      <c r="B7459" s="1">
        <v>44274</v>
      </c>
      <c r="C7459" t="s">
        <v>5462</v>
      </c>
      <c r="D7459" t="s">
        <v>5180</v>
      </c>
      <c r="E7459">
        <v>554498</v>
      </c>
      <c r="F7459" t="s">
        <v>12</v>
      </c>
      <c r="G7459" t="s">
        <v>13</v>
      </c>
      <c r="H7459">
        <v>2430</v>
      </c>
      <c r="I7459" s="9">
        <v>0</v>
      </c>
    </row>
    <row r="7460" spans="1:9" x14ac:dyDescent="0.35">
      <c r="A7460" s="8" t="s">
        <v>5463</v>
      </c>
      <c r="B7460" s="1">
        <v>44274</v>
      </c>
      <c r="C7460" t="s">
        <v>5464</v>
      </c>
      <c r="D7460" t="s">
        <v>5465</v>
      </c>
      <c r="E7460">
        <v>555799</v>
      </c>
      <c r="F7460" t="s">
        <v>229</v>
      </c>
      <c r="G7460" t="s">
        <v>13</v>
      </c>
      <c r="H7460">
        <v>4</v>
      </c>
      <c r="I7460" s="9">
        <v>0</v>
      </c>
    </row>
    <row r="7461" spans="1:9" x14ac:dyDescent="0.35">
      <c r="A7461" s="8" t="s">
        <v>5466</v>
      </c>
      <c r="B7461" s="1">
        <v>44274</v>
      </c>
      <c r="C7461" t="s">
        <v>5193</v>
      </c>
      <c r="D7461" t="s">
        <v>5444</v>
      </c>
      <c r="E7461">
        <v>552965</v>
      </c>
      <c r="F7461" t="s">
        <v>12</v>
      </c>
      <c r="G7461" t="s">
        <v>13</v>
      </c>
      <c r="H7461">
        <v>9</v>
      </c>
      <c r="I7461" s="9">
        <v>0</v>
      </c>
    </row>
    <row r="7462" spans="1:9" x14ac:dyDescent="0.35">
      <c r="A7462" s="8" t="s">
        <v>3634</v>
      </c>
      <c r="B7462" s="1">
        <v>44274</v>
      </c>
      <c r="C7462" t="s">
        <v>3412</v>
      </c>
      <c r="D7462" t="s">
        <v>945</v>
      </c>
      <c r="E7462">
        <v>555902</v>
      </c>
      <c r="F7462" t="s">
        <v>12</v>
      </c>
      <c r="G7462" t="s">
        <v>13</v>
      </c>
      <c r="H7462">
        <v>2</v>
      </c>
      <c r="I7462" s="9">
        <v>0</v>
      </c>
    </row>
    <row r="7463" spans="1:9" x14ac:dyDescent="0.35">
      <c r="A7463" s="8" t="s">
        <v>5362</v>
      </c>
      <c r="B7463" s="1">
        <v>44274</v>
      </c>
      <c r="C7463" t="s">
        <v>4870</v>
      </c>
      <c r="D7463" t="s">
        <v>3741</v>
      </c>
      <c r="E7463">
        <v>555991</v>
      </c>
      <c r="F7463" t="s">
        <v>229</v>
      </c>
      <c r="G7463" t="s">
        <v>13</v>
      </c>
      <c r="H7463">
        <v>1</v>
      </c>
      <c r="I7463" s="9">
        <v>0</v>
      </c>
    </row>
    <row r="7464" spans="1:9" x14ac:dyDescent="0.35">
      <c r="A7464" s="8" t="s">
        <v>5443</v>
      </c>
      <c r="B7464" s="1">
        <v>44274</v>
      </c>
      <c r="C7464" t="s">
        <v>5433</v>
      </c>
      <c r="D7464" t="s">
        <v>5165</v>
      </c>
      <c r="E7464">
        <v>551795</v>
      </c>
      <c r="F7464" t="s">
        <v>12</v>
      </c>
      <c r="G7464" t="s">
        <v>13</v>
      </c>
      <c r="H7464">
        <v>6</v>
      </c>
      <c r="I7464" s="9">
        <v>0</v>
      </c>
    </row>
    <row r="7465" spans="1:9" x14ac:dyDescent="0.35">
      <c r="A7465" s="8" t="s">
        <v>5467</v>
      </c>
      <c r="B7465" s="1">
        <v>44274</v>
      </c>
      <c r="C7465" t="s">
        <v>5468</v>
      </c>
      <c r="D7465" t="s">
        <v>5469</v>
      </c>
      <c r="E7465">
        <v>555907</v>
      </c>
      <c r="F7465" t="s">
        <v>12</v>
      </c>
      <c r="G7465" t="s">
        <v>13</v>
      </c>
      <c r="H7465">
        <v>1500</v>
      </c>
      <c r="I7465" s="9">
        <v>0</v>
      </c>
    </row>
    <row r="7466" spans="1:9" x14ac:dyDescent="0.35">
      <c r="A7466" s="8" t="s">
        <v>5181</v>
      </c>
      <c r="B7466" s="1">
        <v>44274</v>
      </c>
      <c r="C7466" t="s">
        <v>5470</v>
      </c>
      <c r="D7466" t="s">
        <v>4814</v>
      </c>
      <c r="E7466">
        <v>555988</v>
      </c>
      <c r="F7466" t="s">
        <v>229</v>
      </c>
      <c r="G7466" t="s">
        <v>13</v>
      </c>
      <c r="H7466">
        <v>4</v>
      </c>
      <c r="I7466" s="9">
        <v>0</v>
      </c>
    </row>
    <row r="7467" spans="1:9" x14ac:dyDescent="0.35">
      <c r="A7467" s="8" t="s">
        <v>5147</v>
      </c>
      <c r="B7467" s="1">
        <v>44274</v>
      </c>
      <c r="C7467" t="s">
        <v>5148</v>
      </c>
      <c r="D7467" t="s">
        <v>3741</v>
      </c>
      <c r="E7467">
        <v>555972</v>
      </c>
      <c r="F7467" t="s">
        <v>229</v>
      </c>
      <c r="G7467" t="s">
        <v>13</v>
      </c>
      <c r="H7467">
        <v>1</v>
      </c>
      <c r="I7467" s="9">
        <v>0</v>
      </c>
    </row>
    <row r="7468" spans="1:9" x14ac:dyDescent="0.35">
      <c r="A7468" s="8" t="s">
        <v>5181</v>
      </c>
      <c r="B7468" s="1">
        <v>44274</v>
      </c>
      <c r="C7468" t="s">
        <v>5182</v>
      </c>
      <c r="D7468" t="s">
        <v>4814</v>
      </c>
      <c r="E7468">
        <v>555988</v>
      </c>
      <c r="F7468" t="s">
        <v>229</v>
      </c>
      <c r="G7468" t="s">
        <v>13</v>
      </c>
      <c r="H7468">
        <v>1</v>
      </c>
      <c r="I7468" s="9">
        <v>0</v>
      </c>
    </row>
    <row r="7469" spans="1:9" x14ac:dyDescent="0.35">
      <c r="A7469" s="8" t="s">
        <v>28</v>
      </c>
      <c r="B7469" s="1">
        <v>44274</v>
      </c>
      <c r="C7469" t="s">
        <v>5315</v>
      </c>
      <c r="D7469" t="s">
        <v>4808</v>
      </c>
      <c r="E7469">
        <v>555905</v>
      </c>
      <c r="F7469" t="s">
        <v>12</v>
      </c>
      <c r="G7469" t="s">
        <v>13</v>
      </c>
      <c r="H7469">
        <v>3</v>
      </c>
      <c r="I7469" s="9">
        <v>0</v>
      </c>
    </row>
    <row r="7470" spans="1:9" x14ac:dyDescent="0.35">
      <c r="A7470" s="8" t="s">
        <v>38</v>
      </c>
      <c r="B7470" s="1">
        <v>44274</v>
      </c>
      <c r="C7470" t="s">
        <v>5315</v>
      </c>
      <c r="D7470" t="s">
        <v>4808</v>
      </c>
      <c r="E7470">
        <v>555905</v>
      </c>
      <c r="F7470" t="s">
        <v>12</v>
      </c>
      <c r="G7470" t="s">
        <v>13</v>
      </c>
      <c r="H7470">
        <v>1</v>
      </c>
      <c r="I7470" s="9">
        <v>0</v>
      </c>
    </row>
    <row r="7471" spans="1:9" x14ac:dyDescent="0.35">
      <c r="A7471" s="8" t="s">
        <v>38</v>
      </c>
      <c r="B7471" s="1">
        <v>44274</v>
      </c>
      <c r="C7471" t="s">
        <v>5315</v>
      </c>
      <c r="D7471" t="s">
        <v>4581</v>
      </c>
      <c r="E7471">
        <v>555902</v>
      </c>
      <c r="F7471" t="s">
        <v>12</v>
      </c>
      <c r="G7471" t="s">
        <v>13</v>
      </c>
      <c r="H7471">
        <v>6</v>
      </c>
      <c r="I7471" s="9">
        <v>0</v>
      </c>
    </row>
    <row r="7472" spans="1:9" x14ac:dyDescent="0.35">
      <c r="A7472" s="8" t="s">
        <v>1033</v>
      </c>
      <c r="B7472" s="1">
        <v>44274</v>
      </c>
      <c r="C7472" t="s">
        <v>4581</v>
      </c>
      <c r="D7472" t="s">
        <v>4548</v>
      </c>
      <c r="E7472">
        <v>555924</v>
      </c>
      <c r="F7472" t="s">
        <v>12</v>
      </c>
      <c r="G7472" t="s">
        <v>13</v>
      </c>
      <c r="H7472">
        <v>1</v>
      </c>
      <c r="I7472" s="9">
        <v>0</v>
      </c>
    </row>
    <row r="7473" spans="1:9" x14ac:dyDescent="0.35">
      <c r="A7473" s="8" t="s">
        <v>4012</v>
      </c>
      <c r="B7473" s="1">
        <v>44274</v>
      </c>
      <c r="C7473" t="s">
        <v>4735</v>
      </c>
      <c r="D7473" t="s">
        <v>4808</v>
      </c>
      <c r="E7473">
        <v>555905</v>
      </c>
      <c r="F7473" t="s">
        <v>12</v>
      </c>
      <c r="G7473" t="s">
        <v>13</v>
      </c>
      <c r="H7473">
        <v>11</v>
      </c>
      <c r="I7473" s="9">
        <v>0</v>
      </c>
    </row>
    <row r="7474" spans="1:9" x14ac:dyDescent="0.35">
      <c r="A7474" s="8" t="s">
        <v>2823</v>
      </c>
      <c r="B7474" s="1">
        <v>44274</v>
      </c>
      <c r="C7474" t="s">
        <v>5388</v>
      </c>
      <c r="D7474" t="s">
        <v>5407</v>
      </c>
      <c r="E7474">
        <v>555890</v>
      </c>
      <c r="F7474" t="s">
        <v>12</v>
      </c>
      <c r="G7474" t="s">
        <v>13</v>
      </c>
      <c r="H7474">
        <v>100</v>
      </c>
      <c r="I7474" s="9">
        <v>0</v>
      </c>
    </row>
    <row r="7475" spans="1:9" x14ac:dyDescent="0.35">
      <c r="A7475" s="8" t="s">
        <v>1033</v>
      </c>
      <c r="B7475" s="1">
        <v>44274</v>
      </c>
      <c r="C7475" t="s">
        <v>5471</v>
      </c>
      <c r="D7475" t="s">
        <v>4581</v>
      </c>
      <c r="E7475">
        <v>555924</v>
      </c>
      <c r="F7475" t="s">
        <v>12</v>
      </c>
      <c r="G7475" t="s">
        <v>13</v>
      </c>
      <c r="H7475">
        <v>1</v>
      </c>
      <c r="I7475" s="9">
        <v>0</v>
      </c>
    </row>
    <row r="7476" spans="1:9" x14ac:dyDescent="0.35">
      <c r="A7476" s="8" t="s">
        <v>1857</v>
      </c>
      <c r="B7476" s="1">
        <v>44274</v>
      </c>
      <c r="C7476" t="s">
        <v>2515</v>
      </c>
      <c r="D7476" t="s">
        <v>568</v>
      </c>
      <c r="E7476">
        <v>556023</v>
      </c>
      <c r="F7476" t="s">
        <v>229</v>
      </c>
      <c r="G7476" t="s">
        <v>13</v>
      </c>
      <c r="H7476">
        <v>16</v>
      </c>
      <c r="I7476" s="9">
        <v>0</v>
      </c>
    </row>
    <row r="7477" spans="1:9" x14ac:dyDescent="0.35">
      <c r="A7477" s="8" t="s">
        <v>5357</v>
      </c>
      <c r="B7477" s="1">
        <v>44277</v>
      </c>
      <c r="C7477" t="s">
        <v>5358</v>
      </c>
      <c r="D7477" t="s">
        <v>4965</v>
      </c>
      <c r="E7477">
        <v>552968</v>
      </c>
      <c r="F7477" t="s">
        <v>12</v>
      </c>
      <c r="G7477" t="s">
        <v>13</v>
      </c>
      <c r="H7477">
        <v>6</v>
      </c>
      <c r="I7477" s="9">
        <v>0</v>
      </c>
    </row>
    <row r="7478" spans="1:9" x14ac:dyDescent="0.35">
      <c r="A7478" s="8" t="s">
        <v>5357</v>
      </c>
      <c r="B7478" s="1">
        <v>44277</v>
      </c>
      <c r="C7478" t="s">
        <v>5358</v>
      </c>
      <c r="D7478" t="s">
        <v>4965</v>
      </c>
      <c r="E7478">
        <v>547411</v>
      </c>
      <c r="F7478" t="s">
        <v>12</v>
      </c>
      <c r="G7478" t="s">
        <v>13</v>
      </c>
      <c r="H7478">
        <v>24</v>
      </c>
      <c r="I7478" s="9">
        <v>0</v>
      </c>
    </row>
    <row r="7479" spans="1:9" x14ac:dyDescent="0.35">
      <c r="A7479" s="8" t="s">
        <v>5357</v>
      </c>
      <c r="B7479" s="1">
        <v>44277</v>
      </c>
      <c r="C7479" t="s">
        <v>5358</v>
      </c>
      <c r="D7479" t="s">
        <v>5165</v>
      </c>
      <c r="E7479">
        <v>547409</v>
      </c>
      <c r="F7479" t="s">
        <v>12</v>
      </c>
      <c r="G7479" t="s">
        <v>13</v>
      </c>
      <c r="H7479">
        <v>10</v>
      </c>
      <c r="I7479" s="9">
        <v>0</v>
      </c>
    </row>
    <row r="7480" spans="1:9" x14ac:dyDescent="0.35">
      <c r="A7480" s="8" t="s">
        <v>5411</v>
      </c>
      <c r="B7480" s="1">
        <v>44277</v>
      </c>
      <c r="C7480" t="s">
        <v>2825</v>
      </c>
      <c r="D7480" t="s">
        <v>4948</v>
      </c>
      <c r="E7480">
        <v>556026</v>
      </c>
      <c r="F7480" t="s">
        <v>229</v>
      </c>
      <c r="G7480" t="s">
        <v>13</v>
      </c>
      <c r="H7480">
        <v>1</v>
      </c>
      <c r="I7480" s="9">
        <v>0</v>
      </c>
    </row>
    <row r="7481" spans="1:9" x14ac:dyDescent="0.35">
      <c r="A7481" s="8" t="s">
        <v>5440</v>
      </c>
      <c r="B7481" s="1">
        <v>44277</v>
      </c>
      <c r="C7481" t="s">
        <v>5441</v>
      </c>
      <c r="D7481" t="s">
        <v>5165</v>
      </c>
      <c r="E7481">
        <v>556057</v>
      </c>
      <c r="F7481" t="s">
        <v>12</v>
      </c>
      <c r="G7481" t="s">
        <v>13</v>
      </c>
      <c r="H7481">
        <v>805</v>
      </c>
      <c r="I7481" s="9">
        <v>0</v>
      </c>
    </row>
    <row r="7482" spans="1:9" x14ac:dyDescent="0.35">
      <c r="A7482" s="8" t="s">
        <v>276</v>
      </c>
      <c r="B7482" s="1">
        <v>44277</v>
      </c>
      <c r="C7482" t="s">
        <v>5333</v>
      </c>
      <c r="D7482" t="s">
        <v>5442</v>
      </c>
      <c r="E7482">
        <v>554498</v>
      </c>
      <c r="F7482" t="s">
        <v>12</v>
      </c>
      <c r="G7482" t="s">
        <v>13</v>
      </c>
      <c r="H7482">
        <v>12000</v>
      </c>
      <c r="I7482" s="9">
        <v>0</v>
      </c>
    </row>
    <row r="7483" spans="1:9" x14ac:dyDescent="0.35">
      <c r="A7483" s="8" t="s">
        <v>5443</v>
      </c>
      <c r="B7483" s="1">
        <v>44277</v>
      </c>
      <c r="C7483" t="s">
        <v>5433</v>
      </c>
      <c r="D7483" t="s">
        <v>5444</v>
      </c>
      <c r="E7483">
        <v>549615</v>
      </c>
      <c r="F7483" t="s">
        <v>12</v>
      </c>
      <c r="G7483" t="s">
        <v>13</v>
      </c>
      <c r="H7483">
        <v>5</v>
      </c>
      <c r="I7483" s="9">
        <v>0</v>
      </c>
    </row>
    <row r="7484" spans="1:9" x14ac:dyDescent="0.35">
      <c r="A7484" s="8" t="s">
        <v>5961</v>
      </c>
      <c r="B7484" s="1">
        <v>44277</v>
      </c>
      <c r="C7484" t="s">
        <v>1863</v>
      </c>
      <c r="D7484" t="s">
        <v>5315</v>
      </c>
      <c r="E7484">
        <v>555912</v>
      </c>
      <c r="F7484" t="s">
        <v>12</v>
      </c>
      <c r="G7484" t="s">
        <v>13</v>
      </c>
      <c r="H7484">
        <v>1</v>
      </c>
      <c r="I7484" s="9">
        <v>0</v>
      </c>
    </row>
    <row r="7485" spans="1:9" x14ac:dyDescent="0.35">
      <c r="A7485" s="8" t="s">
        <v>57</v>
      </c>
      <c r="B7485" s="1">
        <v>44277</v>
      </c>
      <c r="C7485" t="s">
        <v>58</v>
      </c>
      <c r="D7485" t="s">
        <v>5315</v>
      </c>
      <c r="E7485">
        <v>555912</v>
      </c>
      <c r="F7485" t="s">
        <v>12</v>
      </c>
      <c r="G7485" t="s">
        <v>13</v>
      </c>
      <c r="H7485">
        <v>1</v>
      </c>
      <c r="I7485" s="9">
        <v>0</v>
      </c>
    </row>
    <row r="7486" spans="1:9" x14ac:dyDescent="0.35">
      <c r="A7486" s="8" t="s">
        <v>747</v>
      </c>
      <c r="B7486" s="1">
        <v>44277</v>
      </c>
      <c r="C7486" t="s">
        <v>973</v>
      </c>
      <c r="D7486" t="s">
        <v>5315</v>
      </c>
      <c r="E7486">
        <v>555912</v>
      </c>
      <c r="F7486" t="s">
        <v>12</v>
      </c>
      <c r="G7486" t="s">
        <v>13</v>
      </c>
      <c r="H7486">
        <v>1</v>
      </c>
      <c r="I7486" s="9">
        <v>0</v>
      </c>
    </row>
    <row r="7487" spans="1:9" x14ac:dyDescent="0.35">
      <c r="A7487" s="8" t="s">
        <v>281</v>
      </c>
      <c r="B7487" s="1">
        <v>44277</v>
      </c>
      <c r="C7487" t="s">
        <v>971</v>
      </c>
      <c r="D7487" t="s">
        <v>5315</v>
      </c>
      <c r="E7487">
        <v>555912</v>
      </c>
      <c r="F7487" t="s">
        <v>12</v>
      </c>
      <c r="G7487" t="s">
        <v>13</v>
      </c>
      <c r="H7487">
        <v>2</v>
      </c>
      <c r="I7487" s="9">
        <v>0</v>
      </c>
    </row>
    <row r="7488" spans="1:9" x14ac:dyDescent="0.35">
      <c r="A7488" s="8" t="s">
        <v>7652</v>
      </c>
      <c r="B7488" s="1">
        <v>44277</v>
      </c>
      <c r="C7488" t="s">
        <v>1454</v>
      </c>
      <c r="D7488" t="s">
        <v>5315</v>
      </c>
      <c r="E7488">
        <v>555912</v>
      </c>
      <c r="F7488" t="s">
        <v>12</v>
      </c>
      <c r="G7488" t="s">
        <v>13</v>
      </c>
      <c r="H7488">
        <v>1</v>
      </c>
      <c r="I7488" s="9">
        <v>0</v>
      </c>
    </row>
    <row r="7489" spans="1:9" x14ac:dyDescent="0.35">
      <c r="A7489" s="8" t="s">
        <v>77</v>
      </c>
      <c r="B7489" s="1">
        <v>44277</v>
      </c>
      <c r="C7489" t="s">
        <v>1956</v>
      </c>
      <c r="D7489" t="s">
        <v>5315</v>
      </c>
      <c r="E7489">
        <v>555912</v>
      </c>
      <c r="F7489" t="s">
        <v>12</v>
      </c>
      <c r="G7489" t="s">
        <v>13</v>
      </c>
      <c r="H7489">
        <v>8</v>
      </c>
      <c r="I7489" s="9">
        <v>0</v>
      </c>
    </row>
    <row r="7490" spans="1:9" x14ac:dyDescent="0.35">
      <c r="A7490" s="8" t="s">
        <v>8265</v>
      </c>
      <c r="B7490" s="1">
        <v>44277</v>
      </c>
      <c r="C7490" t="s">
        <v>735</v>
      </c>
      <c r="D7490" t="s">
        <v>5315</v>
      </c>
      <c r="E7490">
        <v>555912</v>
      </c>
      <c r="F7490" t="s">
        <v>12</v>
      </c>
      <c r="G7490" t="s">
        <v>13</v>
      </c>
      <c r="H7490">
        <v>8</v>
      </c>
      <c r="I7490" s="9">
        <v>0</v>
      </c>
    </row>
    <row r="7491" spans="1:9" x14ac:dyDescent="0.35">
      <c r="A7491" s="8" t="s">
        <v>3031</v>
      </c>
      <c r="B7491" s="1">
        <v>44277</v>
      </c>
      <c r="C7491" t="s">
        <v>4131</v>
      </c>
      <c r="D7491" t="s">
        <v>5315</v>
      </c>
      <c r="E7491">
        <v>555912</v>
      </c>
      <c r="F7491" t="s">
        <v>12</v>
      </c>
      <c r="G7491" t="s">
        <v>13</v>
      </c>
      <c r="H7491">
        <v>2</v>
      </c>
      <c r="I7491" s="9">
        <v>0</v>
      </c>
    </row>
    <row r="7492" spans="1:9" x14ac:dyDescent="0.35">
      <c r="A7492" s="8" t="s">
        <v>2310</v>
      </c>
      <c r="B7492" s="1">
        <v>44277</v>
      </c>
      <c r="C7492" t="s">
        <v>2311</v>
      </c>
      <c r="D7492" t="s">
        <v>5315</v>
      </c>
      <c r="E7492">
        <v>555912</v>
      </c>
      <c r="F7492" t="s">
        <v>12</v>
      </c>
      <c r="G7492" t="s">
        <v>13</v>
      </c>
      <c r="H7492">
        <v>4</v>
      </c>
      <c r="I7492" s="9">
        <v>0</v>
      </c>
    </row>
    <row r="7493" spans="1:9" x14ac:dyDescent="0.35">
      <c r="A7493" s="8" t="s">
        <v>7374</v>
      </c>
      <c r="B7493" s="1">
        <v>44277</v>
      </c>
      <c r="C7493" t="s">
        <v>4534</v>
      </c>
      <c r="D7493" t="s">
        <v>5315</v>
      </c>
      <c r="E7493">
        <v>555912</v>
      </c>
      <c r="F7493" t="s">
        <v>12</v>
      </c>
      <c r="G7493" t="s">
        <v>13</v>
      </c>
      <c r="H7493">
        <v>16</v>
      </c>
      <c r="I7493" s="9">
        <v>0</v>
      </c>
    </row>
    <row r="7494" spans="1:9" x14ac:dyDescent="0.35">
      <c r="A7494" s="8" t="s">
        <v>4653</v>
      </c>
      <c r="B7494" s="1">
        <v>44277</v>
      </c>
      <c r="C7494" t="s">
        <v>2645</v>
      </c>
      <c r="D7494" t="s">
        <v>5315</v>
      </c>
      <c r="E7494">
        <v>555912</v>
      </c>
      <c r="F7494" t="s">
        <v>12</v>
      </c>
      <c r="G7494" t="s">
        <v>13</v>
      </c>
      <c r="H7494">
        <v>4</v>
      </c>
      <c r="I7494" s="9">
        <v>0</v>
      </c>
    </row>
    <row r="7495" spans="1:9" x14ac:dyDescent="0.35">
      <c r="A7495" s="8" t="s">
        <v>1865</v>
      </c>
      <c r="B7495" s="1">
        <v>44277</v>
      </c>
      <c r="C7495" t="s">
        <v>2403</v>
      </c>
      <c r="D7495" t="s">
        <v>5315</v>
      </c>
      <c r="E7495">
        <v>555912</v>
      </c>
      <c r="F7495" t="s">
        <v>12</v>
      </c>
      <c r="G7495" t="s">
        <v>13</v>
      </c>
      <c r="H7495">
        <v>4</v>
      </c>
      <c r="I7495" s="9">
        <v>0</v>
      </c>
    </row>
    <row r="7496" spans="1:9" x14ac:dyDescent="0.35">
      <c r="A7496" s="8" t="s">
        <v>1865</v>
      </c>
      <c r="B7496" s="1">
        <v>44277</v>
      </c>
      <c r="C7496" t="s">
        <v>8266</v>
      </c>
      <c r="D7496" t="s">
        <v>5315</v>
      </c>
      <c r="E7496">
        <v>555912</v>
      </c>
      <c r="F7496" t="s">
        <v>12</v>
      </c>
      <c r="G7496" t="s">
        <v>13</v>
      </c>
      <c r="H7496">
        <v>4</v>
      </c>
      <c r="I7496" s="9">
        <v>0</v>
      </c>
    </row>
    <row r="7497" spans="1:9" x14ac:dyDescent="0.35">
      <c r="A7497" s="8" t="s">
        <v>1083</v>
      </c>
      <c r="B7497" s="1">
        <v>44277</v>
      </c>
      <c r="C7497" t="s">
        <v>1570</v>
      </c>
      <c r="D7497" t="s">
        <v>5315</v>
      </c>
      <c r="E7497">
        <v>555912</v>
      </c>
      <c r="F7497" t="s">
        <v>12</v>
      </c>
      <c r="G7497" t="s">
        <v>13</v>
      </c>
      <c r="H7497">
        <v>12</v>
      </c>
      <c r="I7497" s="9">
        <v>0</v>
      </c>
    </row>
    <row r="7498" spans="1:9" x14ac:dyDescent="0.35">
      <c r="A7498" s="8" t="s">
        <v>329</v>
      </c>
      <c r="B7498" s="1">
        <v>44277</v>
      </c>
      <c r="C7498" t="s">
        <v>330</v>
      </c>
      <c r="D7498" t="s">
        <v>5315</v>
      </c>
      <c r="E7498">
        <v>555912</v>
      </c>
      <c r="F7498" t="s">
        <v>12</v>
      </c>
      <c r="G7498" t="s">
        <v>13</v>
      </c>
      <c r="H7498">
        <v>4</v>
      </c>
      <c r="I7498" s="9">
        <v>0</v>
      </c>
    </row>
    <row r="7499" spans="1:9" x14ac:dyDescent="0.35">
      <c r="A7499" s="8" t="s">
        <v>95</v>
      </c>
      <c r="B7499" s="1">
        <v>44277</v>
      </c>
      <c r="C7499" t="s">
        <v>98</v>
      </c>
      <c r="D7499" t="s">
        <v>5315</v>
      </c>
      <c r="E7499">
        <v>555912</v>
      </c>
      <c r="F7499" t="s">
        <v>12</v>
      </c>
      <c r="G7499" t="s">
        <v>13</v>
      </c>
      <c r="H7499">
        <v>2</v>
      </c>
      <c r="I7499" s="9">
        <v>0</v>
      </c>
    </row>
    <row r="7500" spans="1:9" x14ac:dyDescent="0.35">
      <c r="A7500" s="8" t="s">
        <v>97</v>
      </c>
      <c r="B7500" s="1">
        <v>44277</v>
      </c>
      <c r="C7500" t="s">
        <v>98</v>
      </c>
      <c r="D7500" t="s">
        <v>5315</v>
      </c>
      <c r="E7500">
        <v>555912</v>
      </c>
      <c r="F7500" t="s">
        <v>12</v>
      </c>
      <c r="G7500" t="s">
        <v>13</v>
      </c>
      <c r="H7500">
        <v>1</v>
      </c>
      <c r="I7500" s="9">
        <v>0</v>
      </c>
    </row>
    <row r="7501" spans="1:9" x14ac:dyDescent="0.35">
      <c r="A7501" s="8" t="s">
        <v>99</v>
      </c>
      <c r="B7501" s="1">
        <v>44277</v>
      </c>
      <c r="C7501" t="s">
        <v>100</v>
      </c>
      <c r="D7501" t="s">
        <v>5315</v>
      </c>
      <c r="E7501">
        <v>555912</v>
      </c>
      <c r="F7501" t="s">
        <v>12</v>
      </c>
      <c r="G7501" t="s">
        <v>13</v>
      </c>
      <c r="H7501">
        <v>6</v>
      </c>
      <c r="I7501" s="9">
        <v>0</v>
      </c>
    </row>
    <row r="7502" spans="1:9" x14ac:dyDescent="0.35">
      <c r="A7502" s="8" t="s">
        <v>7458</v>
      </c>
      <c r="B7502" s="1">
        <v>44277</v>
      </c>
      <c r="C7502" t="s">
        <v>7459</v>
      </c>
      <c r="D7502" t="s">
        <v>5315</v>
      </c>
      <c r="E7502">
        <v>555912</v>
      </c>
      <c r="F7502" t="s">
        <v>12</v>
      </c>
      <c r="G7502" t="s">
        <v>13</v>
      </c>
      <c r="H7502">
        <v>16</v>
      </c>
      <c r="I7502" s="9">
        <v>0</v>
      </c>
    </row>
    <row r="7503" spans="1:9" x14ac:dyDescent="0.35">
      <c r="A7503" s="8" t="s">
        <v>2483</v>
      </c>
      <c r="B7503" s="1">
        <v>44277</v>
      </c>
      <c r="C7503" t="s">
        <v>7691</v>
      </c>
      <c r="D7503" t="s">
        <v>5315</v>
      </c>
      <c r="E7503">
        <v>555912</v>
      </c>
      <c r="F7503" t="s">
        <v>12</v>
      </c>
      <c r="G7503" t="s">
        <v>13</v>
      </c>
      <c r="H7503">
        <v>8</v>
      </c>
      <c r="I7503" s="9">
        <v>0</v>
      </c>
    </row>
    <row r="7504" spans="1:9" x14ac:dyDescent="0.35">
      <c r="A7504" s="8" t="s">
        <v>2800</v>
      </c>
      <c r="B7504" s="1">
        <v>44277</v>
      </c>
      <c r="C7504" t="s">
        <v>4159</v>
      </c>
      <c r="D7504" t="s">
        <v>5315</v>
      </c>
      <c r="E7504">
        <v>555912</v>
      </c>
      <c r="F7504" t="s">
        <v>12</v>
      </c>
      <c r="G7504" t="s">
        <v>13</v>
      </c>
      <c r="H7504">
        <v>8</v>
      </c>
      <c r="I7504" s="9">
        <v>0</v>
      </c>
    </row>
    <row r="7505" spans="1:9" x14ac:dyDescent="0.35">
      <c r="A7505" s="8" t="s">
        <v>4518</v>
      </c>
      <c r="B7505" s="1">
        <v>44277</v>
      </c>
      <c r="C7505" t="s">
        <v>4519</v>
      </c>
      <c r="D7505" t="s">
        <v>5315</v>
      </c>
      <c r="E7505">
        <v>555912</v>
      </c>
      <c r="F7505" t="s">
        <v>12</v>
      </c>
      <c r="G7505" t="s">
        <v>13</v>
      </c>
      <c r="H7505">
        <v>8</v>
      </c>
      <c r="I7505" s="9">
        <v>0</v>
      </c>
    </row>
    <row r="7506" spans="1:9" x14ac:dyDescent="0.35">
      <c r="A7506" s="8" t="s">
        <v>3981</v>
      </c>
      <c r="B7506" s="1">
        <v>44277</v>
      </c>
      <c r="C7506" t="s">
        <v>409</v>
      </c>
      <c r="D7506" t="s">
        <v>5315</v>
      </c>
      <c r="E7506">
        <v>555912</v>
      </c>
      <c r="F7506" t="s">
        <v>12</v>
      </c>
      <c r="G7506" t="s">
        <v>13</v>
      </c>
      <c r="H7506">
        <v>8</v>
      </c>
      <c r="I7506" s="9">
        <v>0</v>
      </c>
    </row>
    <row r="7507" spans="1:9" x14ac:dyDescent="0.35">
      <c r="A7507" s="8" t="s">
        <v>198</v>
      </c>
      <c r="B7507" s="1">
        <v>44277</v>
      </c>
      <c r="C7507" t="s">
        <v>1984</v>
      </c>
      <c r="D7507" t="s">
        <v>5315</v>
      </c>
      <c r="E7507">
        <v>555912</v>
      </c>
      <c r="F7507" t="s">
        <v>12</v>
      </c>
      <c r="G7507" t="s">
        <v>13</v>
      </c>
      <c r="H7507">
        <v>4</v>
      </c>
      <c r="I7507" s="9">
        <v>0</v>
      </c>
    </row>
    <row r="7508" spans="1:9" x14ac:dyDescent="0.35">
      <c r="A7508" s="8" t="s">
        <v>198</v>
      </c>
      <c r="B7508" s="1">
        <v>44277</v>
      </c>
      <c r="C7508" t="s">
        <v>3993</v>
      </c>
      <c r="D7508" t="s">
        <v>5315</v>
      </c>
      <c r="E7508">
        <v>555912</v>
      </c>
      <c r="F7508" t="s">
        <v>12</v>
      </c>
      <c r="G7508" t="s">
        <v>13</v>
      </c>
      <c r="H7508">
        <v>4</v>
      </c>
      <c r="I7508" s="9">
        <v>0</v>
      </c>
    </row>
    <row r="7509" spans="1:9" x14ac:dyDescent="0.35">
      <c r="A7509" s="8" t="s">
        <v>3982</v>
      </c>
      <c r="B7509" s="1">
        <v>44277</v>
      </c>
      <c r="C7509" t="s">
        <v>209</v>
      </c>
      <c r="D7509" t="s">
        <v>5315</v>
      </c>
      <c r="E7509">
        <v>555912</v>
      </c>
      <c r="F7509" t="s">
        <v>12</v>
      </c>
      <c r="G7509" t="s">
        <v>13</v>
      </c>
      <c r="H7509">
        <v>8</v>
      </c>
      <c r="I7509" s="9">
        <v>0</v>
      </c>
    </row>
    <row r="7510" spans="1:9" x14ac:dyDescent="0.35">
      <c r="A7510" s="8" t="s">
        <v>8267</v>
      </c>
      <c r="B7510" s="1">
        <v>44277</v>
      </c>
      <c r="C7510" t="s">
        <v>207</v>
      </c>
      <c r="D7510" t="s">
        <v>5315</v>
      </c>
      <c r="E7510">
        <v>555912</v>
      </c>
      <c r="F7510" t="s">
        <v>12</v>
      </c>
      <c r="G7510" t="s">
        <v>13</v>
      </c>
      <c r="H7510">
        <v>2</v>
      </c>
      <c r="I7510" s="9">
        <v>0</v>
      </c>
    </row>
    <row r="7511" spans="1:9" x14ac:dyDescent="0.35">
      <c r="A7511" s="8" t="s">
        <v>7485</v>
      </c>
      <c r="B7511" s="1">
        <v>44277</v>
      </c>
      <c r="C7511" t="s">
        <v>217</v>
      </c>
      <c r="D7511" t="s">
        <v>5315</v>
      </c>
      <c r="E7511">
        <v>555912</v>
      </c>
      <c r="F7511" t="s">
        <v>12</v>
      </c>
      <c r="G7511" t="s">
        <v>13</v>
      </c>
      <c r="H7511">
        <v>6</v>
      </c>
      <c r="I7511" s="9">
        <v>0</v>
      </c>
    </row>
    <row r="7512" spans="1:9" x14ac:dyDescent="0.35">
      <c r="A7512" s="8" t="s">
        <v>2795</v>
      </c>
      <c r="B7512" s="1">
        <v>44277</v>
      </c>
      <c r="C7512" t="s">
        <v>225</v>
      </c>
      <c r="D7512" t="s">
        <v>5315</v>
      </c>
      <c r="E7512">
        <v>555912</v>
      </c>
      <c r="F7512" t="s">
        <v>12</v>
      </c>
      <c r="G7512" t="s">
        <v>13</v>
      </c>
      <c r="H7512">
        <v>4</v>
      </c>
      <c r="I7512" s="9">
        <v>0</v>
      </c>
    </row>
    <row r="7513" spans="1:9" x14ac:dyDescent="0.35">
      <c r="A7513" s="8" t="s">
        <v>226</v>
      </c>
      <c r="B7513" s="1">
        <v>44277</v>
      </c>
      <c r="C7513" t="s">
        <v>441</v>
      </c>
      <c r="D7513" t="s">
        <v>5315</v>
      </c>
      <c r="E7513">
        <v>555912</v>
      </c>
      <c r="F7513" t="s">
        <v>12</v>
      </c>
      <c r="G7513" t="s">
        <v>13</v>
      </c>
      <c r="H7513">
        <v>8</v>
      </c>
      <c r="I7513" s="9">
        <v>0</v>
      </c>
    </row>
    <row r="7514" spans="1:9" x14ac:dyDescent="0.35">
      <c r="A7514" s="8" t="s">
        <v>3137</v>
      </c>
      <c r="B7514" s="1">
        <v>44277</v>
      </c>
      <c r="C7514" t="s">
        <v>3984</v>
      </c>
      <c r="D7514" t="s">
        <v>5315</v>
      </c>
      <c r="E7514">
        <v>555912</v>
      </c>
      <c r="F7514" t="s">
        <v>12</v>
      </c>
      <c r="G7514" t="s">
        <v>13</v>
      </c>
      <c r="H7514">
        <v>3</v>
      </c>
      <c r="I7514" s="9">
        <v>0</v>
      </c>
    </row>
    <row r="7515" spans="1:9" x14ac:dyDescent="0.35">
      <c r="A7515" s="8" t="s">
        <v>1949</v>
      </c>
      <c r="B7515" s="1">
        <v>44277</v>
      </c>
      <c r="C7515" t="s">
        <v>1108</v>
      </c>
      <c r="D7515" t="s">
        <v>5315</v>
      </c>
      <c r="E7515">
        <v>555912</v>
      </c>
      <c r="F7515" t="s">
        <v>12</v>
      </c>
      <c r="G7515" t="s">
        <v>13</v>
      </c>
      <c r="H7515">
        <v>2</v>
      </c>
      <c r="I7515" s="9">
        <v>0</v>
      </c>
    </row>
    <row r="7516" spans="1:9" x14ac:dyDescent="0.35">
      <c r="A7516" s="8" t="s">
        <v>1949</v>
      </c>
      <c r="B7516" s="1">
        <v>44277</v>
      </c>
      <c r="C7516" t="s">
        <v>6581</v>
      </c>
      <c r="D7516" t="s">
        <v>5315</v>
      </c>
      <c r="E7516">
        <v>555912</v>
      </c>
      <c r="F7516" t="s">
        <v>12</v>
      </c>
      <c r="G7516" t="s">
        <v>13</v>
      </c>
      <c r="H7516">
        <v>1</v>
      </c>
      <c r="I7516" s="9">
        <v>0</v>
      </c>
    </row>
    <row r="7517" spans="1:9" x14ac:dyDescent="0.35">
      <c r="A7517" s="8" t="s">
        <v>1745</v>
      </c>
      <c r="B7517" s="1">
        <v>44277</v>
      </c>
      <c r="C7517" t="s">
        <v>3964</v>
      </c>
      <c r="D7517" t="s">
        <v>5315</v>
      </c>
      <c r="E7517">
        <v>555912</v>
      </c>
      <c r="F7517" t="s">
        <v>12</v>
      </c>
      <c r="G7517" t="s">
        <v>13</v>
      </c>
      <c r="H7517">
        <v>12</v>
      </c>
      <c r="I7517" s="9">
        <v>0</v>
      </c>
    </row>
    <row r="7518" spans="1:9" x14ac:dyDescent="0.35">
      <c r="A7518" s="8" t="s">
        <v>4202</v>
      </c>
      <c r="B7518" s="1">
        <v>44277</v>
      </c>
      <c r="C7518" t="s">
        <v>447</v>
      </c>
      <c r="D7518" t="s">
        <v>5315</v>
      </c>
      <c r="E7518">
        <v>555912</v>
      </c>
      <c r="F7518" t="s">
        <v>12</v>
      </c>
      <c r="G7518" t="s">
        <v>13</v>
      </c>
      <c r="H7518">
        <v>8</v>
      </c>
      <c r="I7518" s="9">
        <v>0</v>
      </c>
    </row>
    <row r="7519" spans="1:9" x14ac:dyDescent="0.35">
      <c r="A7519" s="8" t="s">
        <v>137</v>
      </c>
      <c r="B7519" s="1">
        <v>44277</v>
      </c>
      <c r="C7519" t="s">
        <v>138</v>
      </c>
      <c r="D7519" t="s">
        <v>5315</v>
      </c>
      <c r="E7519">
        <v>555912</v>
      </c>
      <c r="F7519" t="s">
        <v>12</v>
      </c>
      <c r="G7519" t="s">
        <v>13</v>
      </c>
      <c r="H7519">
        <v>16</v>
      </c>
      <c r="I7519" s="9">
        <v>0</v>
      </c>
    </row>
    <row r="7520" spans="1:9" x14ac:dyDescent="0.35">
      <c r="A7520" s="8" t="s">
        <v>809</v>
      </c>
      <c r="B7520" s="1">
        <v>44277</v>
      </c>
      <c r="C7520" t="s">
        <v>810</v>
      </c>
      <c r="D7520" t="s">
        <v>5315</v>
      </c>
      <c r="E7520">
        <v>554468</v>
      </c>
      <c r="F7520" t="s">
        <v>12</v>
      </c>
      <c r="G7520" t="s">
        <v>13</v>
      </c>
      <c r="H7520">
        <v>16</v>
      </c>
      <c r="I7520" s="9">
        <v>0</v>
      </c>
    </row>
    <row r="7521" spans="1:9" x14ac:dyDescent="0.35">
      <c r="A7521" s="8" t="s">
        <v>149</v>
      </c>
      <c r="B7521" s="1">
        <v>44277</v>
      </c>
      <c r="C7521" t="s">
        <v>1393</v>
      </c>
      <c r="D7521" t="s">
        <v>5315</v>
      </c>
      <c r="E7521">
        <v>555912</v>
      </c>
      <c r="F7521" t="s">
        <v>12</v>
      </c>
      <c r="G7521" t="s">
        <v>13</v>
      </c>
      <c r="H7521">
        <v>12</v>
      </c>
      <c r="I7521" s="9">
        <v>0</v>
      </c>
    </row>
    <row r="7522" spans="1:9" x14ac:dyDescent="0.35">
      <c r="A7522" s="8" t="s">
        <v>7861</v>
      </c>
      <c r="B7522" s="1">
        <v>44277</v>
      </c>
      <c r="C7522" t="s">
        <v>818</v>
      </c>
      <c r="D7522" t="s">
        <v>5315</v>
      </c>
      <c r="E7522">
        <v>555912</v>
      </c>
      <c r="F7522" t="s">
        <v>12</v>
      </c>
      <c r="G7522" t="s">
        <v>13</v>
      </c>
      <c r="H7522">
        <v>16</v>
      </c>
      <c r="I7522" s="9">
        <v>0</v>
      </c>
    </row>
    <row r="7523" spans="1:9" x14ac:dyDescent="0.35">
      <c r="A7523" s="8" t="s">
        <v>2520</v>
      </c>
      <c r="B7523" s="1">
        <v>44277</v>
      </c>
      <c r="C7523" t="s">
        <v>1659</v>
      </c>
      <c r="D7523" t="s">
        <v>5315</v>
      </c>
      <c r="E7523">
        <v>555912</v>
      </c>
      <c r="F7523" t="s">
        <v>12</v>
      </c>
      <c r="G7523" t="s">
        <v>13</v>
      </c>
      <c r="H7523">
        <v>2</v>
      </c>
      <c r="I7523" s="9">
        <v>0</v>
      </c>
    </row>
    <row r="7524" spans="1:9" x14ac:dyDescent="0.35">
      <c r="A7524" s="8" t="s">
        <v>1754</v>
      </c>
      <c r="B7524" s="1">
        <v>44277</v>
      </c>
      <c r="C7524" t="s">
        <v>164</v>
      </c>
      <c r="D7524" t="s">
        <v>5315</v>
      </c>
      <c r="E7524">
        <v>555912</v>
      </c>
      <c r="F7524" t="s">
        <v>12</v>
      </c>
      <c r="G7524" t="s">
        <v>13</v>
      </c>
      <c r="H7524">
        <v>2</v>
      </c>
      <c r="I7524" s="9">
        <v>0</v>
      </c>
    </row>
    <row r="7525" spans="1:9" x14ac:dyDescent="0.35">
      <c r="A7525" s="8" t="s">
        <v>163</v>
      </c>
      <c r="B7525" s="1">
        <v>44277</v>
      </c>
      <c r="C7525" t="s">
        <v>7981</v>
      </c>
      <c r="D7525" t="s">
        <v>5315</v>
      </c>
      <c r="E7525">
        <v>555912</v>
      </c>
      <c r="F7525" t="s">
        <v>12</v>
      </c>
      <c r="G7525" t="s">
        <v>13</v>
      </c>
      <c r="H7525">
        <v>16</v>
      </c>
      <c r="I7525" s="9">
        <v>0</v>
      </c>
    </row>
    <row r="7526" spans="1:9" x14ac:dyDescent="0.35">
      <c r="A7526" s="8" t="s">
        <v>480</v>
      </c>
      <c r="B7526" s="1">
        <v>44277</v>
      </c>
      <c r="C7526" t="s">
        <v>7646</v>
      </c>
      <c r="D7526" t="s">
        <v>5315</v>
      </c>
      <c r="E7526">
        <v>555912</v>
      </c>
      <c r="F7526" t="s">
        <v>12</v>
      </c>
      <c r="G7526" t="s">
        <v>13</v>
      </c>
      <c r="H7526">
        <v>8</v>
      </c>
      <c r="I7526" s="9">
        <v>0</v>
      </c>
    </row>
    <row r="7527" spans="1:9" x14ac:dyDescent="0.35">
      <c r="A7527" s="8" t="s">
        <v>16</v>
      </c>
      <c r="B7527" s="1">
        <v>44277</v>
      </c>
      <c r="C7527" t="s">
        <v>8240</v>
      </c>
      <c r="D7527" t="s">
        <v>5315</v>
      </c>
      <c r="E7527">
        <v>555912</v>
      </c>
      <c r="F7527" t="s">
        <v>12</v>
      </c>
      <c r="G7527" t="s">
        <v>13</v>
      </c>
      <c r="H7527">
        <v>24</v>
      </c>
      <c r="I7527" s="9">
        <v>0</v>
      </c>
    </row>
    <row r="7528" spans="1:9" x14ac:dyDescent="0.35">
      <c r="A7528" s="8" t="s">
        <v>169</v>
      </c>
      <c r="B7528" s="1">
        <v>44277</v>
      </c>
      <c r="C7528" t="s">
        <v>20</v>
      </c>
      <c r="D7528" t="s">
        <v>5315</v>
      </c>
      <c r="E7528">
        <v>555912</v>
      </c>
      <c r="F7528" t="s">
        <v>12</v>
      </c>
      <c r="G7528" t="s">
        <v>13</v>
      </c>
      <c r="H7528">
        <v>32</v>
      </c>
      <c r="I7528" s="9">
        <v>0</v>
      </c>
    </row>
    <row r="7529" spans="1:9" x14ac:dyDescent="0.35">
      <c r="A7529" s="8" t="s">
        <v>171</v>
      </c>
      <c r="B7529" s="1">
        <v>44277</v>
      </c>
      <c r="C7529" t="s">
        <v>2129</v>
      </c>
      <c r="D7529" t="s">
        <v>5315</v>
      </c>
      <c r="E7529">
        <v>555912</v>
      </c>
      <c r="F7529" t="s">
        <v>12</v>
      </c>
      <c r="G7529" t="s">
        <v>13</v>
      </c>
      <c r="H7529">
        <v>48</v>
      </c>
      <c r="I7529" s="9">
        <v>0</v>
      </c>
    </row>
    <row r="7530" spans="1:9" x14ac:dyDescent="0.35">
      <c r="A7530" s="8" t="s">
        <v>23</v>
      </c>
      <c r="B7530" s="1">
        <v>44277</v>
      </c>
      <c r="C7530" t="s">
        <v>170</v>
      </c>
      <c r="D7530" t="s">
        <v>5315</v>
      </c>
      <c r="E7530">
        <v>555912</v>
      </c>
      <c r="F7530" t="s">
        <v>12</v>
      </c>
      <c r="G7530" t="s">
        <v>13</v>
      </c>
      <c r="H7530">
        <v>16</v>
      </c>
      <c r="I7530" s="9">
        <v>0</v>
      </c>
    </row>
    <row r="7531" spans="1:9" x14ac:dyDescent="0.35">
      <c r="A7531" s="8" t="s">
        <v>486</v>
      </c>
      <c r="B7531" s="1">
        <v>44277</v>
      </c>
      <c r="C7531" t="s">
        <v>170</v>
      </c>
      <c r="D7531" t="s">
        <v>5315</v>
      </c>
      <c r="E7531">
        <v>555912</v>
      </c>
      <c r="F7531" t="s">
        <v>12</v>
      </c>
      <c r="G7531" t="s">
        <v>13</v>
      </c>
      <c r="H7531">
        <v>16</v>
      </c>
      <c r="I7531" s="9">
        <v>0</v>
      </c>
    </row>
    <row r="7532" spans="1:9" x14ac:dyDescent="0.35">
      <c r="A7532" s="8" t="s">
        <v>27</v>
      </c>
      <c r="B7532" s="1">
        <v>44277</v>
      </c>
      <c r="C7532" t="s">
        <v>175</v>
      </c>
      <c r="D7532" t="s">
        <v>5315</v>
      </c>
      <c r="E7532">
        <v>555912</v>
      </c>
      <c r="F7532" t="s">
        <v>12</v>
      </c>
      <c r="G7532" t="s">
        <v>13</v>
      </c>
      <c r="H7532">
        <v>16</v>
      </c>
      <c r="I7532" s="9">
        <v>0</v>
      </c>
    </row>
    <row r="7533" spans="1:9" x14ac:dyDescent="0.35">
      <c r="A7533" s="8" t="s">
        <v>174</v>
      </c>
      <c r="B7533" s="1">
        <v>44277</v>
      </c>
      <c r="C7533" t="s">
        <v>1183</v>
      </c>
      <c r="D7533" t="s">
        <v>5315</v>
      </c>
      <c r="E7533">
        <v>555912</v>
      </c>
      <c r="F7533" t="s">
        <v>12</v>
      </c>
      <c r="G7533" t="s">
        <v>13</v>
      </c>
      <c r="H7533">
        <v>6</v>
      </c>
      <c r="I7533" s="9">
        <v>0</v>
      </c>
    </row>
    <row r="7534" spans="1:9" x14ac:dyDescent="0.35">
      <c r="A7534" s="8" t="s">
        <v>34</v>
      </c>
      <c r="B7534" s="1">
        <v>44277</v>
      </c>
      <c r="C7534" t="s">
        <v>37</v>
      </c>
      <c r="D7534" t="s">
        <v>5315</v>
      </c>
      <c r="E7534">
        <v>555912</v>
      </c>
      <c r="F7534" t="s">
        <v>12</v>
      </c>
      <c r="G7534" t="s">
        <v>13</v>
      </c>
      <c r="H7534">
        <v>50</v>
      </c>
      <c r="I7534" s="9">
        <v>0</v>
      </c>
    </row>
    <row r="7535" spans="1:9" x14ac:dyDescent="0.35">
      <c r="A7535" s="8" t="s">
        <v>43</v>
      </c>
      <c r="B7535" s="1">
        <v>44277</v>
      </c>
      <c r="C7535" t="s">
        <v>1761</v>
      </c>
      <c r="D7535" t="s">
        <v>5315</v>
      </c>
      <c r="E7535">
        <v>555912</v>
      </c>
      <c r="F7535" t="s">
        <v>12</v>
      </c>
      <c r="G7535" t="s">
        <v>13</v>
      </c>
      <c r="H7535">
        <v>1</v>
      </c>
      <c r="I7535" s="9">
        <v>0</v>
      </c>
    </row>
    <row r="7536" spans="1:9" x14ac:dyDescent="0.35">
      <c r="A7536" s="8" t="s">
        <v>8268</v>
      </c>
      <c r="B7536" s="1">
        <v>44277</v>
      </c>
      <c r="C7536" t="s">
        <v>7965</v>
      </c>
      <c r="D7536" t="s">
        <v>5315</v>
      </c>
      <c r="E7536">
        <v>555912</v>
      </c>
      <c r="F7536" t="s">
        <v>12</v>
      </c>
      <c r="G7536" t="s">
        <v>13</v>
      </c>
      <c r="H7536">
        <v>1</v>
      </c>
      <c r="I7536" s="9">
        <v>0</v>
      </c>
    </row>
    <row r="7537" spans="1:9" x14ac:dyDescent="0.35">
      <c r="A7537" s="8" t="s">
        <v>2808</v>
      </c>
      <c r="B7537" s="1">
        <v>44277</v>
      </c>
      <c r="C7537" t="s">
        <v>658</v>
      </c>
      <c r="D7537" t="s">
        <v>5315</v>
      </c>
      <c r="E7537">
        <v>555912</v>
      </c>
      <c r="F7537" t="s">
        <v>12</v>
      </c>
      <c r="G7537" t="s">
        <v>13</v>
      </c>
      <c r="H7537">
        <v>1</v>
      </c>
      <c r="I7537" s="9">
        <v>0</v>
      </c>
    </row>
    <row r="7538" spans="1:9" x14ac:dyDescent="0.35">
      <c r="A7538" s="8" t="s">
        <v>3182</v>
      </c>
      <c r="B7538" s="1">
        <v>44277</v>
      </c>
      <c r="C7538" t="s">
        <v>815</v>
      </c>
      <c r="D7538" t="s">
        <v>5315</v>
      </c>
      <c r="E7538">
        <v>555912</v>
      </c>
      <c r="F7538" t="s">
        <v>12</v>
      </c>
      <c r="G7538" t="s">
        <v>13</v>
      </c>
      <c r="H7538">
        <v>4</v>
      </c>
      <c r="I7538" s="9">
        <v>0</v>
      </c>
    </row>
    <row r="7539" spans="1:9" x14ac:dyDescent="0.35">
      <c r="A7539" s="8" t="s">
        <v>63</v>
      </c>
      <c r="B7539" s="1">
        <v>44277</v>
      </c>
      <c r="C7539" t="s">
        <v>5315</v>
      </c>
      <c r="D7539" t="s">
        <v>5031</v>
      </c>
      <c r="E7539">
        <v>556077</v>
      </c>
      <c r="F7539" t="s">
        <v>229</v>
      </c>
      <c r="G7539" t="s">
        <v>13</v>
      </c>
      <c r="H7539">
        <v>10</v>
      </c>
      <c r="I7539" s="9">
        <v>0</v>
      </c>
    </row>
    <row r="7540" spans="1:9" x14ac:dyDescent="0.35">
      <c r="A7540" s="8" t="s">
        <v>28</v>
      </c>
      <c r="B7540" s="1">
        <v>44277</v>
      </c>
      <c r="C7540" t="s">
        <v>5315</v>
      </c>
      <c r="D7540" t="s">
        <v>5031</v>
      </c>
      <c r="E7540">
        <v>556077</v>
      </c>
      <c r="F7540" t="s">
        <v>229</v>
      </c>
      <c r="G7540" t="s">
        <v>13</v>
      </c>
      <c r="H7540">
        <v>25</v>
      </c>
      <c r="I7540" s="9">
        <v>0</v>
      </c>
    </row>
    <row r="7541" spans="1:9" x14ac:dyDescent="0.35">
      <c r="A7541" s="8" t="s">
        <v>3666</v>
      </c>
      <c r="B7541" s="1">
        <v>44277</v>
      </c>
      <c r="C7541" t="s">
        <v>3098</v>
      </c>
      <c r="D7541" t="s">
        <v>4118</v>
      </c>
      <c r="E7541">
        <v>554771</v>
      </c>
      <c r="F7541" t="s">
        <v>12</v>
      </c>
      <c r="G7541" t="s">
        <v>13</v>
      </c>
      <c r="H7541">
        <v>16</v>
      </c>
      <c r="I7541" s="9">
        <v>0</v>
      </c>
    </row>
    <row r="7542" spans="1:9" x14ac:dyDescent="0.35">
      <c r="A7542" s="8" t="s">
        <v>36</v>
      </c>
      <c r="B7542" s="1">
        <v>44277</v>
      </c>
      <c r="C7542" t="s">
        <v>40</v>
      </c>
      <c r="D7542" t="s">
        <v>4118</v>
      </c>
      <c r="E7542">
        <v>555623</v>
      </c>
      <c r="F7542" t="s">
        <v>12</v>
      </c>
      <c r="G7542" t="s">
        <v>13</v>
      </c>
      <c r="H7542">
        <v>100</v>
      </c>
      <c r="I7542" s="9">
        <v>0</v>
      </c>
    </row>
    <row r="7543" spans="1:9" x14ac:dyDescent="0.35">
      <c r="A7543" s="8" t="s">
        <v>6943</v>
      </c>
      <c r="B7543" s="1">
        <v>44277</v>
      </c>
      <c r="C7543" t="s">
        <v>1388</v>
      </c>
      <c r="D7543" t="s">
        <v>5526</v>
      </c>
      <c r="E7543">
        <v>556079</v>
      </c>
      <c r="F7543" t="s">
        <v>12</v>
      </c>
      <c r="G7543" t="s">
        <v>13</v>
      </c>
      <c r="H7543">
        <v>25</v>
      </c>
      <c r="I7543" s="9">
        <v>0</v>
      </c>
    </row>
    <row r="7544" spans="1:9" x14ac:dyDescent="0.35">
      <c r="A7544" s="8" t="s">
        <v>8269</v>
      </c>
      <c r="B7544" s="1">
        <v>44277</v>
      </c>
      <c r="C7544" t="s">
        <v>6945</v>
      </c>
      <c r="D7544" t="s">
        <v>5526</v>
      </c>
      <c r="E7544">
        <v>556079</v>
      </c>
      <c r="F7544" t="s">
        <v>12</v>
      </c>
      <c r="G7544" t="s">
        <v>13</v>
      </c>
      <c r="H7544">
        <v>25</v>
      </c>
      <c r="I7544" s="9">
        <v>0</v>
      </c>
    </row>
    <row r="7545" spans="1:9" x14ac:dyDescent="0.35">
      <c r="A7545" s="8" t="s">
        <v>6944</v>
      </c>
      <c r="B7545" s="1">
        <v>44277</v>
      </c>
      <c r="C7545" t="s">
        <v>6937</v>
      </c>
      <c r="D7545" t="s">
        <v>5526</v>
      </c>
      <c r="E7545">
        <v>556079</v>
      </c>
      <c r="F7545" t="s">
        <v>12</v>
      </c>
      <c r="G7545" t="s">
        <v>13</v>
      </c>
      <c r="H7545">
        <v>25</v>
      </c>
      <c r="I7545" s="9">
        <v>0</v>
      </c>
    </row>
    <row r="7546" spans="1:9" x14ac:dyDescent="0.35">
      <c r="A7546" s="8" t="s">
        <v>7523</v>
      </c>
      <c r="B7546" s="1">
        <v>44277</v>
      </c>
      <c r="C7546" t="s">
        <v>6581</v>
      </c>
      <c r="D7546" t="s">
        <v>5526</v>
      </c>
      <c r="E7546">
        <v>556079</v>
      </c>
      <c r="F7546" t="s">
        <v>12</v>
      </c>
      <c r="G7546" t="s">
        <v>13</v>
      </c>
      <c r="H7546">
        <v>25</v>
      </c>
      <c r="I7546" s="9">
        <v>0</v>
      </c>
    </row>
    <row r="7547" spans="1:9" x14ac:dyDescent="0.35">
      <c r="A7547" s="8" t="s">
        <v>8164</v>
      </c>
      <c r="B7547" s="1">
        <v>44277</v>
      </c>
      <c r="C7547" t="s">
        <v>8165</v>
      </c>
      <c r="D7547" t="s">
        <v>5526</v>
      </c>
      <c r="E7547">
        <v>556079</v>
      </c>
      <c r="F7547" t="s">
        <v>12</v>
      </c>
      <c r="G7547" t="s">
        <v>13</v>
      </c>
      <c r="H7547">
        <v>25</v>
      </c>
      <c r="I7547" s="9">
        <v>0</v>
      </c>
    </row>
    <row r="7548" spans="1:9" x14ac:dyDescent="0.35">
      <c r="A7548" s="8" t="s">
        <v>8270</v>
      </c>
      <c r="B7548" s="1">
        <v>44277</v>
      </c>
      <c r="C7548" t="s">
        <v>6767</v>
      </c>
      <c r="D7548" t="s">
        <v>5526</v>
      </c>
      <c r="E7548">
        <v>556079</v>
      </c>
      <c r="F7548" t="s">
        <v>12</v>
      </c>
      <c r="G7548" t="s">
        <v>13</v>
      </c>
      <c r="H7548">
        <v>25</v>
      </c>
      <c r="I7548" s="9">
        <v>0</v>
      </c>
    </row>
    <row r="7549" spans="1:9" x14ac:dyDescent="0.35">
      <c r="A7549" s="8" t="s">
        <v>8270</v>
      </c>
      <c r="B7549" s="1">
        <v>44277</v>
      </c>
      <c r="C7549" t="s">
        <v>1848</v>
      </c>
      <c r="D7549" t="s">
        <v>5526</v>
      </c>
      <c r="E7549">
        <v>556079</v>
      </c>
      <c r="F7549" t="s">
        <v>12</v>
      </c>
      <c r="G7549" t="s">
        <v>13</v>
      </c>
      <c r="H7549">
        <v>25</v>
      </c>
      <c r="I7549" s="9">
        <v>0</v>
      </c>
    </row>
    <row r="7550" spans="1:9" x14ac:dyDescent="0.35">
      <c r="A7550" s="8" t="s">
        <v>8271</v>
      </c>
      <c r="B7550" s="1">
        <v>44277</v>
      </c>
      <c r="C7550" t="s">
        <v>1201</v>
      </c>
      <c r="D7550" t="s">
        <v>5526</v>
      </c>
      <c r="E7550">
        <v>556079</v>
      </c>
      <c r="F7550" t="s">
        <v>12</v>
      </c>
      <c r="G7550" t="s">
        <v>13</v>
      </c>
      <c r="H7550">
        <v>25</v>
      </c>
      <c r="I7550" s="9">
        <v>0</v>
      </c>
    </row>
    <row r="7551" spans="1:9" x14ac:dyDescent="0.35">
      <c r="A7551" s="8" t="s">
        <v>2213</v>
      </c>
      <c r="B7551" s="1">
        <v>44277</v>
      </c>
      <c r="C7551" t="s">
        <v>8272</v>
      </c>
      <c r="D7551" t="s">
        <v>5526</v>
      </c>
      <c r="E7551">
        <v>556079</v>
      </c>
      <c r="F7551" t="s">
        <v>12</v>
      </c>
      <c r="G7551" t="s">
        <v>13</v>
      </c>
      <c r="H7551">
        <v>50</v>
      </c>
      <c r="I7551" s="9">
        <v>0</v>
      </c>
    </row>
    <row r="7552" spans="1:9" x14ac:dyDescent="0.35">
      <c r="A7552" s="8" t="s">
        <v>155</v>
      </c>
      <c r="B7552" s="1">
        <v>44277</v>
      </c>
      <c r="C7552" t="s">
        <v>1659</v>
      </c>
      <c r="D7552" t="s">
        <v>684</v>
      </c>
      <c r="E7552">
        <v>552748</v>
      </c>
      <c r="F7552" t="s">
        <v>229</v>
      </c>
      <c r="G7552" t="s">
        <v>13</v>
      </c>
      <c r="H7552">
        <v>36</v>
      </c>
      <c r="I7552" s="9">
        <v>0</v>
      </c>
    </row>
    <row r="7553" spans="1:9" x14ac:dyDescent="0.35">
      <c r="A7553" s="8" t="s">
        <v>8273</v>
      </c>
      <c r="B7553" s="1">
        <v>44277</v>
      </c>
      <c r="C7553" t="s">
        <v>3871</v>
      </c>
      <c r="D7553" t="s">
        <v>573</v>
      </c>
      <c r="E7553">
        <v>556088</v>
      </c>
      <c r="F7553" t="s">
        <v>229</v>
      </c>
      <c r="G7553" t="s">
        <v>13</v>
      </c>
      <c r="H7553">
        <v>1</v>
      </c>
      <c r="I7553" s="9">
        <v>0</v>
      </c>
    </row>
    <row r="7554" spans="1:9" x14ac:dyDescent="0.35">
      <c r="A7554" s="18" t="s">
        <v>7697</v>
      </c>
      <c r="B7554" s="1">
        <v>44277</v>
      </c>
      <c r="C7554" t="s">
        <v>1150</v>
      </c>
      <c r="D7554" t="s">
        <v>573</v>
      </c>
      <c r="E7554">
        <v>556088</v>
      </c>
      <c r="F7554" t="s">
        <v>229</v>
      </c>
      <c r="G7554" t="s">
        <v>13</v>
      </c>
      <c r="H7554">
        <v>1</v>
      </c>
      <c r="I7554" s="9">
        <v>0</v>
      </c>
    </row>
    <row r="7555" spans="1:9" x14ac:dyDescent="0.35">
      <c r="A7555" s="8" t="s">
        <v>2883</v>
      </c>
      <c r="B7555" s="1">
        <v>44277</v>
      </c>
      <c r="C7555" t="s">
        <v>2181</v>
      </c>
      <c r="D7555" t="s">
        <v>644</v>
      </c>
      <c r="E7555">
        <v>555262</v>
      </c>
      <c r="F7555" t="s">
        <v>229</v>
      </c>
      <c r="G7555" t="s">
        <v>13</v>
      </c>
      <c r="H7555">
        <v>1</v>
      </c>
      <c r="I7555" s="9">
        <v>0</v>
      </c>
    </row>
    <row r="7556" spans="1:9" x14ac:dyDescent="0.35">
      <c r="A7556" s="8" t="s">
        <v>1996</v>
      </c>
      <c r="B7556" s="1">
        <v>44277</v>
      </c>
      <c r="C7556" t="s">
        <v>601</v>
      </c>
      <c r="D7556" t="s">
        <v>644</v>
      </c>
      <c r="E7556">
        <v>555262</v>
      </c>
      <c r="F7556" t="s">
        <v>229</v>
      </c>
      <c r="G7556" t="s">
        <v>13</v>
      </c>
      <c r="H7556">
        <v>1</v>
      </c>
      <c r="I7556" s="9">
        <v>0</v>
      </c>
    </row>
    <row r="7557" spans="1:9" x14ac:dyDescent="0.35">
      <c r="A7557" s="8" t="s">
        <v>2355</v>
      </c>
      <c r="B7557" s="1">
        <v>44277</v>
      </c>
      <c r="C7557" t="s">
        <v>4767</v>
      </c>
      <c r="D7557" t="s">
        <v>740</v>
      </c>
      <c r="E7557">
        <v>556076</v>
      </c>
      <c r="F7557" t="s">
        <v>229</v>
      </c>
      <c r="G7557" t="s">
        <v>13</v>
      </c>
      <c r="H7557">
        <v>12</v>
      </c>
      <c r="I7557" s="9">
        <v>0</v>
      </c>
    </row>
    <row r="7558" spans="1:9" x14ac:dyDescent="0.35">
      <c r="A7558" s="8" t="s">
        <v>645</v>
      </c>
      <c r="B7558" s="1">
        <v>44277</v>
      </c>
      <c r="C7558" t="s">
        <v>450</v>
      </c>
      <c r="D7558" t="s">
        <v>740</v>
      </c>
      <c r="E7558">
        <v>556076</v>
      </c>
      <c r="F7558" t="s">
        <v>229</v>
      </c>
      <c r="G7558" t="s">
        <v>13</v>
      </c>
      <c r="H7558">
        <v>2</v>
      </c>
      <c r="I7558" s="9">
        <v>0</v>
      </c>
    </row>
    <row r="7559" spans="1:9" x14ac:dyDescent="0.35">
      <c r="A7559" s="8" t="s">
        <v>8274</v>
      </c>
      <c r="B7559" s="1">
        <v>44277</v>
      </c>
      <c r="C7559" t="s">
        <v>1122</v>
      </c>
      <c r="D7559" t="s">
        <v>1617</v>
      </c>
      <c r="E7559">
        <v>556077</v>
      </c>
      <c r="F7559" t="s">
        <v>229</v>
      </c>
      <c r="G7559" t="s">
        <v>13</v>
      </c>
      <c r="H7559">
        <v>25</v>
      </c>
      <c r="I7559" s="9">
        <v>0</v>
      </c>
    </row>
    <row r="7560" spans="1:9" x14ac:dyDescent="0.35">
      <c r="A7560" s="8" t="s">
        <v>1666</v>
      </c>
      <c r="B7560" s="1">
        <v>44277</v>
      </c>
      <c r="C7560" t="s">
        <v>2369</v>
      </c>
      <c r="D7560" t="s">
        <v>1617</v>
      </c>
      <c r="E7560">
        <v>556077</v>
      </c>
      <c r="F7560" t="s">
        <v>229</v>
      </c>
      <c r="G7560" t="s">
        <v>13</v>
      </c>
      <c r="H7560">
        <v>50</v>
      </c>
      <c r="I7560" s="9">
        <v>0</v>
      </c>
    </row>
    <row r="7561" spans="1:9" x14ac:dyDescent="0.35">
      <c r="A7561" s="8" t="s">
        <v>4331</v>
      </c>
      <c r="B7561" s="1">
        <v>44277</v>
      </c>
      <c r="C7561" t="s">
        <v>2423</v>
      </c>
      <c r="D7561" t="s">
        <v>1617</v>
      </c>
      <c r="E7561">
        <v>556077</v>
      </c>
      <c r="F7561" t="s">
        <v>229</v>
      </c>
      <c r="G7561" t="s">
        <v>13</v>
      </c>
      <c r="H7561">
        <v>50</v>
      </c>
      <c r="I7561" s="9">
        <v>0</v>
      </c>
    </row>
    <row r="7562" spans="1:9" x14ac:dyDescent="0.35">
      <c r="A7562" s="8" t="s">
        <v>1410</v>
      </c>
      <c r="B7562" s="1">
        <v>44277</v>
      </c>
      <c r="C7562" t="s">
        <v>68</v>
      </c>
      <c r="D7562" t="s">
        <v>1617</v>
      </c>
      <c r="E7562">
        <v>556077</v>
      </c>
      <c r="F7562" t="s">
        <v>229</v>
      </c>
      <c r="G7562" t="s">
        <v>13</v>
      </c>
      <c r="H7562">
        <v>25</v>
      </c>
      <c r="I7562" s="9">
        <v>0</v>
      </c>
    </row>
    <row r="7563" spans="1:9" x14ac:dyDescent="0.35">
      <c r="A7563" s="8" t="s">
        <v>284</v>
      </c>
      <c r="B7563" s="1">
        <v>44277</v>
      </c>
      <c r="C7563" t="s">
        <v>58</v>
      </c>
      <c r="D7563" t="s">
        <v>1617</v>
      </c>
      <c r="E7563">
        <v>556077</v>
      </c>
      <c r="F7563" t="s">
        <v>229</v>
      </c>
      <c r="G7563" t="s">
        <v>13</v>
      </c>
      <c r="H7563">
        <v>4</v>
      </c>
      <c r="I7563" s="9">
        <v>0</v>
      </c>
    </row>
    <row r="7564" spans="1:9" x14ac:dyDescent="0.35">
      <c r="A7564" s="8" t="s">
        <v>5961</v>
      </c>
      <c r="B7564" s="1">
        <v>44277</v>
      </c>
      <c r="C7564" t="s">
        <v>1863</v>
      </c>
      <c r="D7564" t="s">
        <v>1617</v>
      </c>
      <c r="E7564">
        <v>556077</v>
      </c>
      <c r="F7564" t="s">
        <v>229</v>
      </c>
      <c r="G7564" t="s">
        <v>13</v>
      </c>
      <c r="H7564">
        <v>8</v>
      </c>
      <c r="I7564" s="9">
        <v>0</v>
      </c>
    </row>
    <row r="7565" spans="1:9" x14ac:dyDescent="0.35">
      <c r="A7565" s="8" t="s">
        <v>4126</v>
      </c>
      <c r="B7565" s="1">
        <v>44277</v>
      </c>
      <c r="C7565" t="s">
        <v>845</v>
      </c>
      <c r="D7565" t="s">
        <v>1617</v>
      </c>
      <c r="E7565">
        <v>556077</v>
      </c>
      <c r="F7565" t="s">
        <v>229</v>
      </c>
      <c r="G7565" t="s">
        <v>13</v>
      </c>
      <c r="H7565">
        <v>25</v>
      </c>
      <c r="I7565" s="9">
        <v>0</v>
      </c>
    </row>
    <row r="7566" spans="1:9" x14ac:dyDescent="0.35">
      <c r="A7566" s="8" t="s">
        <v>913</v>
      </c>
      <c r="B7566" s="1">
        <v>44277</v>
      </c>
      <c r="C7566" t="s">
        <v>64</v>
      </c>
      <c r="D7566" t="s">
        <v>1617</v>
      </c>
      <c r="E7566">
        <v>556077</v>
      </c>
      <c r="F7566" t="s">
        <v>229</v>
      </c>
      <c r="G7566" t="s">
        <v>13</v>
      </c>
      <c r="H7566">
        <v>3</v>
      </c>
      <c r="I7566" s="9">
        <v>0</v>
      </c>
    </row>
    <row r="7567" spans="1:9" x14ac:dyDescent="0.35">
      <c r="A7567" s="8" t="s">
        <v>6602</v>
      </c>
      <c r="B7567" s="1">
        <v>44277</v>
      </c>
      <c r="C7567" t="s">
        <v>2526</v>
      </c>
      <c r="D7567" t="s">
        <v>1617</v>
      </c>
      <c r="E7567">
        <v>556077</v>
      </c>
      <c r="F7567" t="s">
        <v>229</v>
      </c>
      <c r="G7567" t="s">
        <v>13</v>
      </c>
      <c r="H7567">
        <v>25</v>
      </c>
      <c r="I7567" s="9">
        <v>0</v>
      </c>
    </row>
    <row r="7568" spans="1:9" x14ac:dyDescent="0.35">
      <c r="A7568" s="8" t="s">
        <v>844</v>
      </c>
      <c r="B7568" s="1">
        <v>44277</v>
      </c>
      <c r="C7568" t="s">
        <v>1074</v>
      </c>
      <c r="D7568" t="s">
        <v>1617</v>
      </c>
      <c r="E7568">
        <v>556077</v>
      </c>
      <c r="F7568" t="s">
        <v>229</v>
      </c>
      <c r="G7568" t="s">
        <v>13</v>
      </c>
      <c r="H7568">
        <v>100</v>
      </c>
      <c r="I7568" s="9">
        <v>0</v>
      </c>
    </row>
    <row r="7569" spans="1:9" x14ac:dyDescent="0.35">
      <c r="A7569" s="8" t="s">
        <v>7154</v>
      </c>
      <c r="B7569" s="1">
        <v>44277</v>
      </c>
      <c r="C7569" t="s">
        <v>864</v>
      </c>
      <c r="D7569" t="s">
        <v>1617</v>
      </c>
      <c r="E7569">
        <v>556077</v>
      </c>
      <c r="F7569" t="s">
        <v>229</v>
      </c>
      <c r="G7569" t="s">
        <v>13</v>
      </c>
      <c r="H7569">
        <v>10</v>
      </c>
      <c r="I7569" s="9">
        <v>0</v>
      </c>
    </row>
    <row r="7570" spans="1:9" x14ac:dyDescent="0.35">
      <c r="A7570" s="8" t="s">
        <v>1412</v>
      </c>
      <c r="B7570" s="1">
        <v>44277</v>
      </c>
      <c r="C7570" t="s">
        <v>1413</v>
      </c>
      <c r="D7570" t="s">
        <v>1617</v>
      </c>
      <c r="E7570">
        <v>556077</v>
      </c>
      <c r="F7570" t="s">
        <v>229</v>
      </c>
      <c r="G7570" t="s">
        <v>13</v>
      </c>
      <c r="H7570">
        <v>400</v>
      </c>
      <c r="I7570" s="9">
        <v>0</v>
      </c>
    </row>
    <row r="7571" spans="1:9" x14ac:dyDescent="0.35">
      <c r="A7571" s="8" t="s">
        <v>7857</v>
      </c>
      <c r="B7571" s="1">
        <v>44277</v>
      </c>
      <c r="C7571" t="s">
        <v>1133</v>
      </c>
      <c r="D7571" t="s">
        <v>1617</v>
      </c>
      <c r="E7571">
        <v>556077</v>
      </c>
      <c r="F7571" t="s">
        <v>229</v>
      </c>
      <c r="G7571" t="s">
        <v>13</v>
      </c>
      <c r="H7571">
        <v>1</v>
      </c>
      <c r="I7571" s="9">
        <v>0</v>
      </c>
    </row>
    <row r="7572" spans="1:9" x14ac:dyDescent="0.35">
      <c r="A7572" s="8" t="s">
        <v>748</v>
      </c>
      <c r="B7572" s="1">
        <v>44277</v>
      </c>
      <c r="C7572" t="s">
        <v>296</v>
      </c>
      <c r="D7572" t="s">
        <v>1617</v>
      </c>
      <c r="E7572">
        <v>556077</v>
      </c>
      <c r="F7572" t="s">
        <v>229</v>
      </c>
      <c r="G7572" t="s">
        <v>13</v>
      </c>
      <c r="H7572">
        <v>200</v>
      </c>
      <c r="I7572" s="9">
        <v>0</v>
      </c>
    </row>
    <row r="7573" spans="1:9" x14ac:dyDescent="0.35">
      <c r="A7573" s="8" t="s">
        <v>846</v>
      </c>
      <c r="B7573" s="1">
        <v>44277</v>
      </c>
      <c r="C7573" t="s">
        <v>847</v>
      </c>
      <c r="D7573" t="s">
        <v>1617</v>
      </c>
      <c r="E7573">
        <v>556077</v>
      </c>
      <c r="F7573" t="s">
        <v>229</v>
      </c>
      <c r="G7573" t="s">
        <v>13</v>
      </c>
      <c r="H7573">
        <v>100</v>
      </c>
      <c r="I7573" s="9">
        <v>0</v>
      </c>
    </row>
    <row r="7574" spans="1:9" x14ac:dyDescent="0.35">
      <c r="A7574" s="8" t="s">
        <v>1676</v>
      </c>
      <c r="B7574" s="1">
        <v>44277</v>
      </c>
      <c r="C7574" t="s">
        <v>1022</v>
      </c>
      <c r="D7574" t="s">
        <v>1617</v>
      </c>
      <c r="E7574">
        <v>556077</v>
      </c>
      <c r="F7574" t="s">
        <v>229</v>
      </c>
      <c r="G7574" t="s">
        <v>13</v>
      </c>
      <c r="H7574">
        <v>25</v>
      </c>
      <c r="I7574" s="9">
        <v>0</v>
      </c>
    </row>
    <row r="7575" spans="1:9" x14ac:dyDescent="0.35">
      <c r="A7575" s="8" t="s">
        <v>974</v>
      </c>
      <c r="B7575" s="1">
        <v>44277</v>
      </c>
      <c r="C7575" t="s">
        <v>1022</v>
      </c>
      <c r="D7575" t="s">
        <v>1617</v>
      </c>
      <c r="E7575">
        <v>556077</v>
      </c>
      <c r="F7575" t="s">
        <v>229</v>
      </c>
      <c r="G7575" t="s">
        <v>13</v>
      </c>
      <c r="H7575">
        <v>12</v>
      </c>
      <c r="I7575" s="9">
        <v>0</v>
      </c>
    </row>
    <row r="7576" spans="1:9" x14ac:dyDescent="0.35">
      <c r="A7576" s="8" t="s">
        <v>516</v>
      </c>
      <c r="B7576" s="1">
        <v>44277</v>
      </c>
      <c r="C7576" t="s">
        <v>3970</v>
      </c>
      <c r="D7576" t="s">
        <v>1617</v>
      </c>
      <c r="E7576">
        <v>556077</v>
      </c>
      <c r="F7576" t="s">
        <v>229</v>
      </c>
      <c r="G7576" t="s">
        <v>13</v>
      </c>
      <c r="H7576">
        <v>8</v>
      </c>
      <c r="I7576" s="9">
        <v>0</v>
      </c>
    </row>
    <row r="7577" spans="1:9" x14ac:dyDescent="0.35">
      <c r="A7577" s="8" t="s">
        <v>2036</v>
      </c>
      <c r="B7577" s="1">
        <v>44277</v>
      </c>
      <c r="C7577" t="s">
        <v>768</v>
      </c>
      <c r="D7577" t="s">
        <v>1617</v>
      </c>
      <c r="E7577">
        <v>556077</v>
      </c>
      <c r="F7577" t="s">
        <v>229</v>
      </c>
      <c r="G7577" t="s">
        <v>13</v>
      </c>
      <c r="H7577">
        <v>16</v>
      </c>
      <c r="I7577" s="9">
        <v>0</v>
      </c>
    </row>
    <row r="7578" spans="1:9" x14ac:dyDescent="0.35">
      <c r="A7578" s="8" t="s">
        <v>378</v>
      </c>
      <c r="B7578" s="1">
        <v>44277</v>
      </c>
      <c r="C7578" t="s">
        <v>381</v>
      </c>
      <c r="D7578" t="s">
        <v>1617</v>
      </c>
      <c r="E7578">
        <v>556077</v>
      </c>
      <c r="F7578" t="s">
        <v>229</v>
      </c>
      <c r="G7578" t="s">
        <v>13</v>
      </c>
      <c r="H7578">
        <v>16</v>
      </c>
      <c r="I7578" s="9">
        <v>0</v>
      </c>
    </row>
    <row r="7579" spans="1:9" x14ac:dyDescent="0.35">
      <c r="A7579" s="8" t="s">
        <v>4332</v>
      </c>
      <c r="B7579" s="1">
        <v>44277</v>
      </c>
      <c r="C7579" t="s">
        <v>4333</v>
      </c>
      <c r="D7579" t="s">
        <v>1617</v>
      </c>
      <c r="E7579">
        <v>556077</v>
      </c>
      <c r="F7579" t="s">
        <v>229</v>
      </c>
      <c r="G7579" t="s">
        <v>13</v>
      </c>
      <c r="H7579">
        <v>16</v>
      </c>
      <c r="I7579" s="9">
        <v>0</v>
      </c>
    </row>
    <row r="7580" spans="1:9" x14ac:dyDescent="0.35">
      <c r="A7580" s="8" t="s">
        <v>4638</v>
      </c>
      <c r="B7580" s="1">
        <v>44277</v>
      </c>
      <c r="C7580" t="s">
        <v>2049</v>
      </c>
      <c r="D7580" t="s">
        <v>1617</v>
      </c>
      <c r="E7580">
        <v>556077</v>
      </c>
      <c r="F7580" t="s">
        <v>229</v>
      </c>
      <c r="G7580" t="s">
        <v>13</v>
      </c>
      <c r="H7580">
        <v>1</v>
      </c>
      <c r="I7580" s="9">
        <v>0</v>
      </c>
    </row>
    <row r="7581" spans="1:9" x14ac:dyDescent="0.35">
      <c r="A7581" s="8" t="s">
        <v>492</v>
      </c>
      <c r="B7581" s="1">
        <v>44277</v>
      </c>
      <c r="C7581" t="s">
        <v>491</v>
      </c>
      <c r="D7581" t="s">
        <v>1617</v>
      </c>
      <c r="E7581">
        <v>556077</v>
      </c>
      <c r="F7581" t="s">
        <v>229</v>
      </c>
      <c r="G7581" t="s">
        <v>13</v>
      </c>
      <c r="H7581">
        <v>1</v>
      </c>
      <c r="I7581" s="9">
        <v>0</v>
      </c>
    </row>
    <row r="7582" spans="1:9" x14ac:dyDescent="0.35">
      <c r="A7582" s="8" t="s">
        <v>7748</v>
      </c>
      <c r="B7582" s="1">
        <v>44277</v>
      </c>
      <c r="C7582" t="s">
        <v>2164</v>
      </c>
      <c r="D7582" t="s">
        <v>4118</v>
      </c>
      <c r="E7582">
        <v>556056</v>
      </c>
      <c r="F7582" t="s">
        <v>12</v>
      </c>
      <c r="G7582" t="s">
        <v>13</v>
      </c>
      <c r="H7582">
        <v>50</v>
      </c>
      <c r="I7582" s="9">
        <v>0</v>
      </c>
    </row>
    <row r="7583" spans="1:9" x14ac:dyDescent="0.35">
      <c r="A7583" s="8" t="s">
        <v>3097</v>
      </c>
      <c r="B7583" s="1">
        <v>44277</v>
      </c>
      <c r="C7583" t="s">
        <v>2411</v>
      </c>
      <c r="D7583" t="s">
        <v>4118</v>
      </c>
      <c r="E7583">
        <v>556056</v>
      </c>
      <c r="F7583" t="s">
        <v>12</v>
      </c>
      <c r="G7583" t="s">
        <v>13</v>
      </c>
      <c r="H7583">
        <v>7500</v>
      </c>
      <c r="I7583" s="9">
        <v>0</v>
      </c>
    </row>
    <row r="7584" spans="1:9" x14ac:dyDescent="0.35">
      <c r="A7584" s="8" t="s">
        <v>3097</v>
      </c>
      <c r="B7584" s="1">
        <v>44277</v>
      </c>
      <c r="C7584" t="s">
        <v>4658</v>
      </c>
      <c r="D7584" t="s">
        <v>4118</v>
      </c>
      <c r="E7584">
        <v>556056</v>
      </c>
      <c r="F7584" t="s">
        <v>12</v>
      </c>
      <c r="G7584" t="s">
        <v>13</v>
      </c>
      <c r="H7584">
        <v>3000</v>
      </c>
      <c r="I7584" s="9">
        <v>0</v>
      </c>
    </row>
    <row r="7585" spans="1:9" x14ac:dyDescent="0.35">
      <c r="A7585" s="8" t="s">
        <v>2224</v>
      </c>
      <c r="B7585" s="1">
        <v>44277</v>
      </c>
      <c r="C7585" t="s">
        <v>8275</v>
      </c>
      <c r="D7585" t="s">
        <v>4118</v>
      </c>
      <c r="E7585">
        <v>556056</v>
      </c>
      <c r="F7585" t="s">
        <v>12</v>
      </c>
      <c r="G7585" t="s">
        <v>13</v>
      </c>
      <c r="H7585">
        <v>50</v>
      </c>
      <c r="I7585" s="9">
        <v>0</v>
      </c>
    </row>
    <row r="7586" spans="1:9" x14ac:dyDescent="0.35">
      <c r="A7586" s="8" t="s">
        <v>1470</v>
      </c>
      <c r="B7586" s="1">
        <v>44277</v>
      </c>
      <c r="C7586" t="s">
        <v>6197</v>
      </c>
      <c r="D7586" t="s">
        <v>3045</v>
      </c>
      <c r="E7586">
        <v>554349</v>
      </c>
      <c r="F7586" t="s">
        <v>12</v>
      </c>
      <c r="G7586" t="s">
        <v>13</v>
      </c>
      <c r="H7586">
        <v>50</v>
      </c>
      <c r="I7586" s="9">
        <v>0</v>
      </c>
    </row>
    <row r="7587" spans="1:9" x14ac:dyDescent="0.35">
      <c r="A7587" s="8" t="s">
        <v>109</v>
      </c>
      <c r="B7587" s="1">
        <v>44277</v>
      </c>
      <c r="C7587" t="s">
        <v>7950</v>
      </c>
      <c r="D7587" t="s">
        <v>3045</v>
      </c>
      <c r="E7587">
        <v>554349</v>
      </c>
      <c r="F7587" t="s">
        <v>12</v>
      </c>
      <c r="G7587" t="s">
        <v>13</v>
      </c>
      <c r="H7587">
        <v>50</v>
      </c>
      <c r="I7587" s="9">
        <v>0</v>
      </c>
    </row>
    <row r="7588" spans="1:9" x14ac:dyDescent="0.35">
      <c r="A7588" s="8" t="s">
        <v>767</v>
      </c>
      <c r="B7588" s="1">
        <v>44277</v>
      </c>
      <c r="C7588" t="s">
        <v>768</v>
      </c>
      <c r="D7588" t="s">
        <v>3045</v>
      </c>
      <c r="E7588">
        <v>554349</v>
      </c>
      <c r="F7588" t="s">
        <v>12</v>
      </c>
      <c r="G7588" t="s">
        <v>13</v>
      </c>
      <c r="H7588">
        <v>200</v>
      </c>
      <c r="I7588" s="9">
        <v>0</v>
      </c>
    </row>
    <row r="7589" spans="1:9" x14ac:dyDescent="0.35">
      <c r="A7589" s="8" t="s">
        <v>3585</v>
      </c>
      <c r="B7589" s="1">
        <v>44277</v>
      </c>
      <c r="C7589" t="s">
        <v>4426</v>
      </c>
      <c r="D7589" t="s">
        <v>3045</v>
      </c>
      <c r="E7589">
        <v>554349</v>
      </c>
      <c r="F7589" t="s">
        <v>12</v>
      </c>
      <c r="G7589" t="s">
        <v>13</v>
      </c>
      <c r="H7589">
        <v>400</v>
      </c>
      <c r="I7589" s="9">
        <v>0</v>
      </c>
    </row>
    <row r="7590" spans="1:9" x14ac:dyDescent="0.35">
      <c r="A7590" s="8" t="s">
        <v>4428</v>
      </c>
      <c r="B7590" s="1">
        <v>44277</v>
      </c>
      <c r="C7590" t="s">
        <v>520</v>
      </c>
      <c r="D7590" t="s">
        <v>3045</v>
      </c>
      <c r="E7590">
        <v>554349</v>
      </c>
      <c r="F7590" t="s">
        <v>12</v>
      </c>
      <c r="G7590" t="s">
        <v>13</v>
      </c>
      <c r="H7590">
        <v>200</v>
      </c>
      <c r="I7590" s="9">
        <v>0</v>
      </c>
    </row>
    <row r="7591" spans="1:9" x14ac:dyDescent="0.35">
      <c r="A7591" s="8" t="s">
        <v>3431</v>
      </c>
      <c r="B7591" s="1">
        <v>44277</v>
      </c>
      <c r="C7591" t="s">
        <v>1944</v>
      </c>
      <c r="D7591" t="s">
        <v>3045</v>
      </c>
      <c r="E7591">
        <v>554349</v>
      </c>
      <c r="F7591" t="s">
        <v>12</v>
      </c>
      <c r="G7591" t="s">
        <v>13</v>
      </c>
      <c r="H7591">
        <v>100</v>
      </c>
      <c r="I7591" s="9">
        <v>0</v>
      </c>
    </row>
    <row r="7592" spans="1:9" x14ac:dyDescent="0.35">
      <c r="A7592" s="8" t="s">
        <v>3432</v>
      </c>
      <c r="B7592" s="1">
        <v>44277</v>
      </c>
      <c r="C7592" t="s">
        <v>617</v>
      </c>
      <c r="D7592" t="s">
        <v>3045</v>
      </c>
      <c r="E7592">
        <v>554349</v>
      </c>
      <c r="F7592" t="s">
        <v>12</v>
      </c>
      <c r="G7592" t="s">
        <v>13</v>
      </c>
      <c r="H7592">
        <v>200</v>
      </c>
      <c r="I7592" s="9">
        <v>0</v>
      </c>
    </row>
    <row r="7593" spans="1:9" x14ac:dyDescent="0.35">
      <c r="A7593" s="8" t="s">
        <v>3754</v>
      </c>
      <c r="B7593" s="1">
        <v>44277</v>
      </c>
      <c r="C7593" t="s">
        <v>2223</v>
      </c>
      <c r="D7593" t="s">
        <v>3045</v>
      </c>
      <c r="E7593">
        <v>554349</v>
      </c>
      <c r="F7593" t="s">
        <v>12</v>
      </c>
      <c r="G7593" t="s">
        <v>13</v>
      </c>
      <c r="H7593">
        <v>200</v>
      </c>
      <c r="I7593" s="9">
        <v>0</v>
      </c>
    </row>
    <row r="7594" spans="1:9" x14ac:dyDescent="0.35">
      <c r="A7594" s="8" t="s">
        <v>1477</v>
      </c>
      <c r="B7594" s="1">
        <v>44277</v>
      </c>
      <c r="C7594" t="s">
        <v>8169</v>
      </c>
      <c r="D7594" t="s">
        <v>3045</v>
      </c>
      <c r="E7594">
        <v>554349</v>
      </c>
      <c r="F7594" t="s">
        <v>12</v>
      </c>
      <c r="G7594" t="s">
        <v>13</v>
      </c>
      <c r="H7594">
        <v>200</v>
      </c>
      <c r="I7594" s="9">
        <v>0</v>
      </c>
    </row>
    <row r="7595" spans="1:9" x14ac:dyDescent="0.35">
      <c r="A7595" s="8" t="s">
        <v>7669</v>
      </c>
      <c r="B7595" s="1">
        <v>44277</v>
      </c>
      <c r="C7595" t="s">
        <v>235</v>
      </c>
      <c r="D7595" t="s">
        <v>3045</v>
      </c>
      <c r="E7595">
        <v>554349</v>
      </c>
      <c r="F7595" t="s">
        <v>12</v>
      </c>
      <c r="G7595" t="s">
        <v>13</v>
      </c>
      <c r="H7595">
        <v>200</v>
      </c>
      <c r="I7595" s="9">
        <v>0</v>
      </c>
    </row>
    <row r="7596" spans="1:9" x14ac:dyDescent="0.35">
      <c r="A7596" s="8" t="s">
        <v>8022</v>
      </c>
      <c r="B7596" s="1">
        <v>44277</v>
      </c>
      <c r="C7596" t="s">
        <v>2087</v>
      </c>
      <c r="D7596" t="s">
        <v>3045</v>
      </c>
      <c r="E7596">
        <v>554349</v>
      </c>
      <c r="F7596" t="s">
        <v>12</v>
      </c>
      <c r="G7596" t="s">
        <v>13</v>
      </c>
      <c r="H7596">
        <v>200</v>
      </c>
      <c r="I7596" s="9">
        <v>0</v>
      </c>
    </row>
    <row r="7597" spans="1:9" x14ac:dyDescent="0.35">
      <c r="A7597" s="8" t="s">
        <v>3761</v>
      </c>
      <c r="B7597" s="1">
        <v>44277</v>
      </c>
      <c r="C7597" t="s">
        <v>1781</v>
      </c>
      <c r="D7597" t="s">
        <v>3045</v>
      </c>
      <c r="E7597">
        <v>554349</v>
      </c>
      <c r="F7597" t="s">
        <v>12</v>
      </c>
      <c r="G7597" t="s">
        <v>13</v>
      </c>
      <c r="H7597">
        <v>200</v>
      </c>
      <c r="I7597" s="9">
        <v>0</v>
      </c>
    </row>
    <row r="7598" spans="1:9" x14ac:dyDescent="0.35">
      <c r="A7598" s="8" t="s">
        <v>1484</v>
      </c>
      <c r="B7598" s="1">
        <v>44277</v>
      </c>
      <c r="C7598" t="s">
        <v>156</v>
      </c>
      <c r="D7598" t="s">
        <v>3045</v>
      </c>
      <c r="E7598">
        <v>554349</v>
      </c>
      <c r="F7598" t="s">
        <v>12</v>
      </c>
      <c r="G7598" t="s">
        <v>13</v>
      </c>
      <c r="H7598">
        <v>300</v>
      </c>
      <c r="I7598" s="9">
        <v>0</v>
      </c>
    </row>
    <row r="7599" spans="1:9" x14ac:dyDescent="0.35">
      <c r="A7599" s="8" t="s">
        <v>36</v>
      </c>
      <c r="B7599" s="1">
        <v>44277</v>
      </c>
      <c r="C7599" t="s">
        <v>40</v>
      </c>
      <c r="D7599" t="s">
        <v>3045</v>
      </c>
      <c r="E7599">
        <v>554349</v>
      </c>
      <c r="F7599" t="s">
        <v>12</v>
      </c>
      <c r="G7599" t="s">
        <v>13</v>
      </c>
      <c r="H7599">
        <v>200</v>
      </c>
      <c r="I7599" s="9">
        <v>0</v>
      </c>
    </row>
    <row r="7600" spans="1:9" x14ac:dyDescent="0.35">
      <c r="A7600" s="8" t="s">
        <v>930</v>
      </c>
      <c r="B7600" s="1">
        <v>44277</v>
      </c>
      <c r="C7600" t="s">
        <v>3153</v>
      </c>
      <c r="D7600" t="s">
        <v>3045</v>
      </c>
      <c r="E7600">
        <v>554349</v>
      </c>
      <c r="F7600" t="s">
        <v>12</v>
      </c>
      <c r="G7600" t="s">
        <v>13</v>
      </c>
      <c r="H7600">
        <v>1600</v>
      </c>
      <c r="I7600" s="9">
        <v>0</v>
      </c>
    </row>
    <row r="7601" spans="1:9" x14ac:dyDescent="0.35">
      <c r="A7601" s="8" t="s">
        <v>5241</v>
      </c>
      <c r="B7601" s="1">
        <v>44277</v>
      </c>
      <c r="C7601" t="s">
        <v>76</v>
      </c>
      <c r="D7601" t="s">
        <v>5095</v>
      </c>
      <c r="E7601">
        <v>555461</v>
      </c>
      <c r="F7601" t="s">
        <v>12</v>
      </c>
      <c r="G7601" t="s">
        <v>13</v>
      </c>
      <c r="H7601">
        <v>16</v>
      </c>
      <c r="I7601" s="9">
        <v>0</v>
      </c>
    </row>
    <row r="7602" spans="1:9" x14ac:dyDescent="0.35">
      <c r="A7602" s="8" t="s">
        <v>8276</v>
      </c>
      <c r="B7602" s="1">
        <v>44277</v>
      </c>
      <c r="C7602" t="s">
        <v>8277</v>
      </c>
      <c r="D7602" t="s">
        <v>5095</v>
      </c>
      <c r="E7602">
        <v>554776</v>
      </c>
      <c r="F7602" t="s">
        <v>12</v>
      </c>
      <c r="G7602" t="s">
        <v>13</v>
      </c>
      <c r="H7602">
        <v>16</v>
      </c>
      <c r="I7602" s="9">
        <v>0</v>
      </c>
    </row>
    <row r="7603" spans="1:9" x14ac:dyDescent="0.35">
      <c r="A7603" s="8" t="s">
        <v>1760</v>
      </c>
      <c r="B7603" s="1">
        <v>44277</v>
      </c>
      <c r="C7603" t="s">
        <v>1951</v>
      </c>
      <c r="D7603" t="s">
        <v>5095</v>
      </c>
      <c r="E7603">
        <v>555461</v>
      </c>
      <c r="F7603" t="s">
        <v>12</v>
      </c>
      <c r="G7603" t="s">
        <v>13</v>
      </c>
      <c r="H7603">
        <v>60</v>
      </c>
      <c r="I7603" s="9">
        <v>0</v>
      </c>
    </row>
    <row r="7604" spans="1:9" x14ac:dyDescent="0.35">
      <c r="A7604" s="8" t="s">
        <v>3558</v>
      </c>
      <c r="B7604" s="1">
        <v>44277</v>
      </c>
      <c r="C7604" t="s">
        <v>737</v>
      </c>
      <c r="D7604" t="s">
        <v>8278</v>
      </c>
      <c r="E7604">
        <v>556052</v>
      </c>
      <c r="F7604" t="s">
        <v>229</v>
      </c>
      <c r="G7604" t="s">
        <v>13</v>
      </c>
      <c r="H7604">
        <v>2</v>
      </c>
      <c r="I7604" s="9">
        <v>0</v>
      </c>
    </row>
    <row r="7605" spans="1:9" x14ac:dyDescent="0.35">
      <c r="A7605" s="8" t="s">
        <v>79</v>
      </c>
      <c r="B7605" s="1">
        <v>44277</v>
      </c>
      <c r="C7605" t="s">
        <v>78</v>
      </c>
      <c r="D7605" t="s">
        <v>8278</v>
      </c>
      <c r="E7605">
        <v>556052</v>
      </c>
      <c r="F7605" t="s">
        <v>229</v>
      </c>
      <c r="G7605" t="s">
        <v>13</v>
      </c>
      <c r="H7605">
        <v>2</v>
      </c>
      <c r="I7605" s="9">
        <v>0</v>
      </c>
    </row>
    <row r="7606" spans="1:9" x14ac:dyDescent="0.35">
      <c r="A7606" s="8" t="s">
        <v>8279</v>
      </c>
      <c r="B7606" s="1">
        <v>44277</v>
      </c>
      <c r="C7606" t="s">
        <v>8280</v>
      </c>
      <c r="D7606" t="s">
        <v>8278</v>
      </c>
      <c r="E7606">
        <v>556052</v>
      </c>
      <c r="F7606" t="s">
        <v>229</v>
      </c>
      <c r="G7606" t="s">
        <v>13</v>
      </c>
      <c r="H7606">
        <v>32</v>
      </c>
      <c r="I7606" s="9">
        <v>0</v>
      </c>
    </row>
    <row r="7607" spans="1:9" x14ac:dyDescent="0.35">
      <c r="A7607" s="8" t="s">
        <v>817</v>
      </c>
      <c r="B7607" s="1">
        <v>44277</v>
      </c>
      <c r="C7607" t="s">
        <v>4034</v>
      </c>
      <c r="D7607" t="s">
        <v>684</v>
      </c>
      <c r="E7607">
        <v>556030</v>
      </c>
      <c r="F7607" t="s">
        <v>229</v>
      </c>
      <c r="G7607" t="s">
        <v>13</v>
      </c>
      <c r="H7607">
        <v>24</v>
      </c>
      <c r="I7607" s="9">
        <v>0</v>
      </c>
    </row>
    <row r="7608" spans="1:9" x14ac:dyDescent="0.35">
      <c r="A7608" s="8" t="s">
        <v>4259</v>
      </c>
      <c r="B7608" s="1">
        <v>44277</v>
      </c>
      <c r="C7608" t="s">
        <v>905</v>
      </c>
      <c r="D7608" t="s">
        <v>740</v>
      </c>
      <c r="E7608">
        <v>556031</v>
      </c>
      <c r="F7608" t="s">
        <v>229</v>
      </c>
      <c r="G7608" t="s">
        <v>13</v>
      </c>
      <c r="H7608">
        <v>1</v>
      </c>
      <c r="I7608" s="9">
        <v>0</v>
      </c>
    </row>
    <row r="7609" spans="1:9" x14ac:dyDescent="0.35">
      <c r="A7609" s="8" t="s">
        <v>1035</v>
      </c>
      <c r="B7609" s="1">
        <v>44277</v>
      </c>
      <c r="C7609" t="s">
        <v>3844</v>
      </c>
      <c r="D7609" t="s">
        <v>1617</v>
      </c>
      <c r="E7609">
        <v>556027</v>
      </c>
      <c r="F7609" t="s">
        <v>229</v>
      </c>
      <c r="G7609" t="s">
        <v>13</v>
      </c>
      <c r="H7609">
        <v>1</v>
      </c>
      <c r="I7609" s="9">
        <v>0</v>
      </c>
    </row>
    <row r="7610" spans="1:9" x14ac:dyDescent="0.35">
      <c r="A7610" s="8" t="s">
        <v>1035</v>
      </c>
      <c r="B7610" s="1">
        <v>44277</v>
      </c>
      <c r="C7610" t="s">
        <v>3844</v>
      </c>
      <c r="D7610" t="s">
        <v>644</v>
      </c>
      <c r="E7610">
        <v>556028</v>
      </c>
      <c r="F7610" t="s">
        <v>229</v>
      </c>
      <c r="G7610" t="s">
        <v>13</v>
      </c>
      <c r="H7610">
        <v>4</v>
      </c>
      <c r="I7610" s="9">
        <v>0</v>
      </c>
    </row>
    <row r="7611" spans="1:9" x14ac:dyDescent="0.35">
      <c r="A7611" s="8" t="s">
        <v>8252</v>
      </c>
      <c r="B7611" s="1">
        <v>44277</v>
      </c>
      <c r="C7611" t="s">
        <v>2042</v>
      </c>
      <c r="D7611" t="s">
        <v>576</v>
      </c>
      <c r="E7611">
        <v>555878</v>
      </c>
      <c r="F7611" t="s">
        <v>12</v>
      </c>
      <c r="G7611" t="s">
        <v>13</v>
      </c>
      <c r="H7611">
        <v>1</v>
      </c>
      <c r="I7611" s="9">
        <v>0</v>
      </c>
    </row>
    <row r="7612" spans="1:9" x14ac:dyDescent="0.35">
      <c r="A7612" s="8" t="s">
        <v>1031</v>
      </c>
      <c r="B7612" s="1">
        <v>44277</v>
      </c>
      <c r="C7612" t="s">
        <v>839</v>
      </c>
      <c r="D7612" t="s">
        <v>576</v>
      </c>
      <c r="E7612">
        <v>555217</v>
      </c>
      <c r="F7612" t="s">
        <v>12</v>
      </c>
      <c r="G7612" t="s">
        <v>13</v>
      </c>
      <c r="H7612">
        <v>2</v>
      </c>
      <c r="I7612" s="9">
        <v>0</v>
      </c>
    </row>
    <row r="7613" spans="1:9" x14ac:dyDescent="0.35">
      <c r="A7613" s="8" t="s">
        <v>4574</v>
      </c>
      <c r="B7613" s="1">
        <v>44277</v>
      </c>
      <c r="C7613" t="s">
        <v>2740</v>
      </c>
      <c r="D7613" t="s">
        <v>248</v>
      </c>
      <c r="E7613">
        <v>556024</v>
      </c>
      <c r="F7613" t="s">
        <v>229</v>
      </c>
      <c r="G7613" t="s">
        <v>13</v>
      </c>
      <c r="H7613">
        <v>1</v>
      </c>
      <c r="I7613" s="9">
        <v>0</v>
      </c>
    </row>
    <row r="7614" spans="1:9" x14ac:dyDescent="0.35">
      <c r="A7614" s="8" t="s">
        <v>4078</v>
      </c>
      <c r="B7614" s="1">
        <v>44277</v>
      </c>
      <c r="C7614" t="s">
        <v>253</v>
      </c>
      <c r="D7614" t="s">
        <v>731</v>
      </c>
      <c r="E7614">
        <v>556025</v>
      </c>
      <c r="F7614" t="s">
        <v>229</v>
      </c>
      <c r="G7614" t="s">
        <v>13</v>
      </c>
      <c r="H7614">
        <v>1</v>
      </c>
      <c r="I7614" s="9">
        <v>0</v>
      </c>
    </row>
    <row r="7615" spans="1:9" x14ac:dyDescent="0.35">
      <c r="A7615" s="8" t="s">
        <v>2817</v>
      </c>
      <c r="B7615" s="1">
        <v>44277</v>
      </c>
      <c r="C7615" t="s">
        <v>2174</v>
      </c>
      <c r="D7615" t="s">
        <v>573</v>
      </c>
      <c r="E7615">
        <v>556055</v>
      </c>
      <c r="F7615" t="s">
        <v>229</v>
      </c>
      <c r="G7615" t="s">
        <v>13</v>
      </c>
      <c r="H7615">
        <v>200</v>
      </c>
      <c r="I7615" s="9">
        <v>0</v>
      </c>
    </row>
    <row r="7616" spans="1:9" x14ac:dyDescent="0.35">
      <c r="A7616" s="8" t="s">
        <v>4777</v>
      </c>
      <c r="B7616" s="1">
        <v>44277</v>
      </c>
      <c r="C7616" t="s">
        <v>3315</v>
      </c>
      <c r="D7616" t="s">
        <v>245</v>
      </c>
      <c r="E7616">
        <v>556074</v>
      </c>
      <c r="F7616" t="s">
        <v>12</v>
      </c>
      <c r="G7616" t="s">
        <v>13</v>
      </c>
      <c r="H7616">
        <v>2</v>
      </c>
      <c r="I7616" s="9">
        <v>0</v>
      </c>
    </row>
    <row r="7617" spans="1:9" x14ac:dyDescent="0.35">
      <c r="A7617" s="8" t="s">
        <v>8238</v>
      </c>
      <c r="B7617" s="1">
        <v>44277</v>
      </c>
      <c r="C7617" t="s">
        <v>7805</v>
      </c>
      <c r="D7617" t="s">
        <v>568</v>
      </c>
      <c r="E7617">
        <v>556069</v>
      </c>
      <c r="F7617" t="s">
        <v>12</v>
      </c>
      <c r="G7617" t="s">
        <v>13</v>
      </c>
      <c r="H7617">
        <v>1</v>
      </c>
      <c r="I7617" s="9">
        <v>0</v>
      </c>
    </row>
    <row r="7618" spans="1:9" x14ac:dyDescent="0.35">
      <c r="A7618" s="8" t="s">
        <v>1237</v>
      </c>
      <c r="B7618" s="1">
        <v>44277</v>
      </c>
      <c r="C7618" t="s">
        <v>1238</v>
      </c>
      <c r="D7618" t="s">
        <v>568</v>
      </c>
      <c r="E7618">
        <v>556069</v>
      </c>
      <c r="F7618" t="s">
        <v>12</v>
      </c>
      <c r="G7618" t="s">
        <v>13</v>
      </c>
      <c r="H7618">
        <v>1</v>
      </c>
      <c r="I7618" s="9">
        <v>0</v>
      </c>
    </row>
    <row r="7619" spans="1:9" x14ac:dyDescent="0.35">
      <c r="A7619" s="8" t="s">
        <v>1239</v>
      </c>
      <c r="B7619" s="1">
        <v>44277</v>
      </c>
      <c r="C7619" t="s">
        <v>4778</v>
      </c>
      <c r="D7619" t="s">
        <v>568</v>
      </c>
      <c r="E7619">
        <v>556069</v>
      </c>
      <c r="F7619" t="s">
        <v>12</v>
      </c>
      <c r="G7619" t="s">
        <v>13</v>
      </c>
      <c r="H7619">
        <v>3</v>
      </c>
      <c r="I7619" s="9">
        <v>0</v>
      </c>
    </row>
    <row r="7620" spans="1:9" x14ac:dyDescent="0.35">
      <c r="A7620" s="8" t="s">
        <v>992</v>
      </c>
      <c r="B7620" s="1">
        <v>44277</v>
      </c>
      <c r="C7620" t="s">
        <v>993</v>
      </c>
      <c r="D7620" t="s">
        <v>568</v>
      </c>
      <c r="E7620">
        <v>556069</v>
      </c>
      <c r="F7620" t="s">
        <v>12</v>
      </c>
      <c r="G7620" t="s">
        <v>13</v>
      </c>
      <c r="H7620">
        <v>1</v>
      </c>
      <c r="I7620" s="9">
        <v>0</v>
      </c>
    </row>
    <row r="7621" spans="1:9" x14ac:dyDescent="0.35">
      <c r="A7621" s="8" t="s">
        <v>2162</v>
      </c>
      <c r="B7621" s="1">
        <v>44277</v>
      </c>
      <c r="C7621" t="s">
        <v>7481</v>
      </c>
      <c r="D7621" t="s">
        <v>568</v>
      </c>
      <c r="E7621">
        <v>556069</v>
      </c>
      <c r="F7621" t="s">
        <v>12</v>
      </c>
      <c r="G7621" t="s">
        <v>13</v>
      </c>
      <c r="H7621">
        <v>6</v>
      </c>
      <c r="I7621" s="9">
        <v>0</v>
      </c>
    </row>
    <row r="7622" spans="1:9" x14ac:dyDescent="0.35">
      <c r="A7622" s="8" t="s">
        <v>2162</v>
      </c>
      <c r="B7622" s="1">
        <v>44277</v>
      </c>
      <c r="C7622" t="s">
        <v>7481</v>
      </c>
      <c r="D7622" t="s">
        <v>228</v>
      </c>
      <c r="E7622">
        <v>556060</v>
      </c>
      <c r="F7622" t="s">
        <v>12</v>
      </c>
      <c r="G7622" t="s">
        <v>13</v>
      </c>
      <c r="H7622">
        <v>2</v>
      </c>
      <c r="I7622" s="9">
        <v>0</v>
      </c>
    </row>
    <row r="7623" spans="1:9" x14ac:dyDescent="0.35">
      <c r="A7623" s="8" t="s">
        <v>3882</v>
      </c>
      <c r="B7623" s="1">
        <v>44277</v>
      </c>
      <c r="C7623" t="s">
        <v>3560</v>
      </c>
      <c r="D7623" t="s">
        <v>644</v>
      </c>
      <c r="E7623">
        <v>556019</v>
      </c>
      <c r="F7623" t="s">
        <v>229</v>
      </c>
      <c r="G7623" t="s">
        <v>13</v>
      </c>
      <c r="H7623">
        <v>1</v>
      </c>
      <c r="I7623" s="9">
        <v>0</v>
      </c>
    </row>
    <row r="7624" spans="1:9" x14ac:dyDescent="0.35">
      <c r="A7624" s="8" t="s">
        <v>87</v>
      </c>
      <c r="B7624" s="1">
        <v>44277</v>
      </c>
      <c r="C7624" t="s">
        <v>88</v>
      </c>
      <c r="D7624" t="s">
        <v>644</v>
      </c>
      <c r="E7624">
        <v>556019</v>
      </c>
      <c r="F7624" t="s">
        <v>229</v>
      </c>
      <c r="G7624" t="s">
        <v>13</v>
      </c>
      <c r="H7624">
        <v>16</v>
      </c>
      <c r="I7624" s="9">
        <v>0</v>
      </c>
    </row>
    <row r="7625" spans="1:9" x14ac:dyDescent="0.35">
      <c r="A7625" s="8" t="s">
        <v>8281</v>
      </c>
      <c r="B7625" s="1">
        <v>44277</v>
      </c>
      <c r="C7625" t="s">
        <v>1442</v>
      </c>
      <c r="D7625" t="s">
        <v>248</v>
      </c>
      <c r="E7625">
        <v>556018</v>
      </c>
      <c r="F7625" t="s">
        <v>229</v>
      </c>
      <c r="G7625" t="s">
        <v>13</v>
      </c>
      <c r="H7625">
        <v>8</v>
      </c>
      <c r="I7625" s="9">
        <v>0</v>
      </c>
    </row>
    <row r="7626" spans="1:9" x14ac:dyDescent="0.35">
      <c r="A7626" s="8" t="s">
        <v>1755</v>
      </c>
      <c r="B7626" s="1">
        <v>44277</v>
      </c>
      <c r="C7626" t="s">
        <v>277</v>
      </c>
      <c r="D7626" t="s">
        <v>5421</v>
      </c>
      <c r="E7626">
        <v>556016</v>
      </c>
      <c r="F7626" t="s">
        <v>12</v>
      </c>
      <c r="G7626" t="s">
        <v>13</v>
      </c>
      <c r="H7626">
        <v>48</v>
      </c>
      <c r="I7626" s="9">
        <v>0</v>
      </c>
    </row>
    <row r="7627" spans="1:9" x14ac:dyDescent="0.35">
      <c r="A7627" s="8" t="s">
        <v>2808</v>
      </c>
      <c r="B7627" s="1">
        <v>44277</v>
      </c>
      <c r="C7627" t="s">
        <v>658</v>
      </c>
      <c r="D7627" t="s">
        <v>5421</v>
      </c>
      <c r="E7627">
        <v>556016</v>
      </c>
      <c r="F7627" t="s">
        <v>12</v>
      </c>
      <c r="G7627" t="s">
        <v>13</v>
      </c>
      <c r="H7627">
        <v>1</v>
      </c>
      <c r="I7627" s="9">
        <v>0</v>
      </c>
    </row>
    <row r="7628" spans="1:9" x14ac:dyDescent="0.35">
      <c r="A7628" s="8" t="s">
        <v>3197</v>
      </c>
      <c r="B7628" s="1">
        <v>44277</v>
      </c>
      <c r="C7628" t="s">
        <v>3198</v>
      </c>
      <c r="D7628" t="s">
        <v>5421</v>
      </c>
      <c r="E7628">
        <v>556016</v>
      </c>
      <c r="F7628" t="s">
        <v>12</v>
      </c>
      <c r="G7628" t="s">
        <v>13</v>
      </c>
      <c r="H7628">
        <v>1</v>
      </c>
      <c r="I7628" s="9">
        <v>0</v>
      </c>
    </row>
    <row r="7629" spans="1:9" x14ac:dyDescent="0.35">
      <c r="A7629" s="8" t="s">
        <v>1031</v>
      </c>
      <c r="B7629" s="1">
        <v>44277</v>
      </c>
      <c r="C7629" t="s">
        <v>839</v>
      </c>
      <c r="D7629" t="s">
        <v>5421</v>
      </c>
      <c r="E7629">
        <v>556016</v>
      </c>
      <c r="F7629" t="s">
        <v>12</v>
      </c>
      <c r="G7629" t="s">
        <v>13</v>
      </c>
      <c r="H7629">
        <v>1</v>
      </c>
      <c r="I7629" s="9">
        <v>0</v>
      </c>
    </row>
    <row r="7630" spans="1:9" x14ac:dyDescent="0.35">
      <c r="A7630" s="8" t="s">
        <v>836</v>
      </c>
      <c r="B7630" s="1">
        <v>44277</v>
      </c>
      <c r="C7630" t="s">
        <v>1046</v>
      </c>
      <c r="D7630" t="s">
        <v>5421</v>
      </c>
      <c r="E7630">
        <v>556016</v>
      </c>
      <c r="F7630" t="s">
        <v>12</v>
      </c>
      <c r="G7630" t="s">
        <v>13</v>
      </c>
      <c r="H7630">
        <v>1</v>
      </c>
      <c r="I7630" s="9">
        <v>0</v>
      </c>
    </row>
    <row r="7631" spans="1:9" x14ac:dyDescent="0.35">
      <c r="A7631" s="8" t="s">
        <v>3199</v>
      </c>
      <c r="B7631" s="1">
        <v>44277</v>
      </c>
      <c r="C7631" t="s">
        <v>3200</v>
      </c>
      <c r="D7631" t="s">
        <v>5421</v>
      </c>
      <c r="E7631">
        <v>556016</v>
      </c>
      <c r="F7631" t="s">
        <v>12</v>
      </c>
      <c r="G7631" t="s">
        <v>13</v>
      </c>
      <c r="H7631">
        <v>2</v>
      </c>
      <c r="I7631" s="9">
        <v>0</v>
      </c>
    </row>
    <row r="7632" spans="1:9" x14ac:dyDescent="0.35">
      <c r="A7632" s="8" t="s">
        <v>4904</v>
      </c>
      <c r="B7632" s="1">
        <v>44278</v>
      </c>
      <c r="C7632" t="s">
        <v>4905</v>
      </c>
      <c r="D7632" t="s">
        <v>5426</v>
      </c>
      <c r="E7632">
        <v>556064</v>
      </c>
      <c r="F7632" t="s">
        <v>12</v>
      </c>
      <c r="G7632" t="s">
        <v>13</v>
      </c>
      <c r="H7632">
        <v>20</v>
      </c>
      <c r="I7632" s="9">
        <v>0</v>
      </c>
    </row>
    <row r="7633" spans="1:9" x14ac:dyDescent="0.35">
      <c r="A7633" s="8" t="s">
        <v>4739</v>
      </c>
      <c r="B7633" s="1">
        <v>44278</v>
      </c>
      <c r="C7633" t="s">
        <v>4841</v>
      </c>
      <c r="D7633" t="s">
        <v>4118</v>
      </c>
      <c r="E7633">
        <v>555623</v>
      </c>
      <c r="F7633" t="s">
        <v>12</v>
      </c>
      <c r="G7633" t="s">
        <v>13</v>
      </c>
      <c r="H7633">
        <v>2</v>
      </c>
      <c r="I7633" s="9">
        <v>0</v>
      </c>
    </row>
    <row r="7634" spans="1:9" x14ac:dyDescent="0.35">
      <c r="A7634" s="8" t="s">
        <v>4939</v>
      </c>
      <c r="B7634" s="1">
        <v>44278</v>
      </c>
      <c r="C7634" t="s">
        <v>4940</v>
      </c>
      <c r="D7634" t="s">
        <v>5427</v>
      </c>
      <c r="E7634">
        <v>556132</v>
      </c>
      <c r="F7634" t="s">
        <v>229</v>
      </c>
      <c r="G7634" t="s">
        <v>13</v>
      </c>
      <c r="H7634">
        <v>48</v>
      </c>
      <c r="I7634" s="9">
        <v>0</v>
      </c>
    </row>
    <row r="7635" spans="1:9" x14ac:dyDescent="0.35">
      <c r="A7635" s="8" t="s">
        <v>490</v>
      </c>
      <c r="B7635" s="1">
        <v>44278</v>
      </c>
      <c r="C7635" t="s">
        <v>5428</v>
      </c>
      <c r="D7635" t="s">
        <v>5429</v>
      </c>
      <c r="E7635">
        <v>554990</v>
      </c>
      <c r="F7635" t="s">
        <v>12</v>
      </c>
      <c r="G7635" t="s">
        <v>13</v>
      </c>
      <c r="H7635">
        <v>1</v>
      </c>
      <c r="I7635" s="9">
        <v>0</v>
      </c>
    </row>
    <row r="7636" spans="1:9" x14ac:dyDescent="0.35">
      <c r="A7636" s="8" t="s">
        <v>490</v>
      </c>
      <c r="B7636" s="1">
        <v>44278</v>
      </c>
      <c r="C7636" t="s">
        <v>5428</v>
      </c>
      <c r="D7636" t="s">
        <v>5429</v>
      </c>
      <c r="E7636">
        <v>554740</v>
      </c>
      <c r="F7636" t="s">
        <v>12</v>
      </c>
      <c r="G7636" t="s">
        <v>13</v>
      </c>
      <c r="H7636">
        <v>2</v>
      </c>
      <c r="I7636" s="9">
        <v>0</v>
      </c>
    </row>
    <row r="7637" spans="1:9" x14ac:dyDescent="0.35">
      <c r="A7637" s="8" t="s">
        <v>490</v>
      </c>
      <c r="B7637" s="1">
        <v>44278</v>
      </c>
      <c r="C7637" t="s">
        <v>3584</v>
      </c>
      <c r="D7637" t="s">
        <v>5428</v>
      </c>
      <c r="E7637">
        <v>554990</v>
      </c>
      <c r="F7637" t="s">
        <v>12</v>
      </c>
      <c r="G7637" t="s">
        <v>13</v>
      </c>
      <c r="H7637">
        <v>1</v>
      </c>
      <c r="I7637" s="9">
        <v>0</v>
      </c>
    </row>
    <row r="7638" spans="1:9" x14ac:dyDescent="0.35">
      <c r="A7638" s="8" t="s">
        <v>490</v>
      </c>
      <c r="B7638" s="1">
        <v>44278</v>
      </c>
      <c r="C7638" t="s">
        <v>3584</v>
      </c>
      <c r="D7638" t="s">
        <v>5428</v>
      </c>
      <c r="E7638">
        <v>554740</v>
      </c>
      <c r="F7638" t="s">
        <v>12</v>
      </c>
      <c r="G7638" t="s">
        <v>13</v>
      </c>
      <c r="H7638">
        <v>2</v>
      </c>
      <c r="I7638" s="9">
        <v>0</v>
      </c>
    </row>
    <row r="7639" spans="1:9" x14ac:dyDescent="0.35">
      <c r="A7639" s="8" t="s">
        <v>4739</v>
      </c>
      <c r="B7639" s="1">
        <v>44278</v>
      </c>
      <c r="C7639" t="s">
        <v>5430</v>
      </c>
      <c r="D7639" t="s">
        <v>4841</v>
      </c>
      <c r="E7639">
        <v>555623</v>
      </c>
      <c r="F7639" t="s">
        <v>12</v>
      </c>
      <c r="G7639" t="s">
        <v>13</v>
      </c>
      <c r="H7639">
        <v>2</v>
      </c>
      <c r="I7639" s="9">
        <v>0</v>
      </c>
    </row>
    <row r="7640" spans="1:9" x14ac:dyDescent="0.35">
      <c r="A7640" s="8" t="s">
        <v>5431</v>
      </c>
      <c r="B7640" s="1">
        <v>44278</v>
      </c>
      <c r="C7640" t="s">
        <v>5432</v>
      </c>
      <c r="D7640" t="s">
        <v>945</v>
      </c>
      <c r="E7640">
        <v>556150</v>
      </c>
      <c r="F7640" t="s">
        <v>12</v>
      </c>
      <c r="G7640" t="s">
        <v>13</v>
      </c>
      <c r="H7640">
        <v>2</v>
      </c>
      <c r="I7640" s="9">
        <v>0</v>
      </c>
    </row>
    <row r="7641" spans="1:9" x14ac:dyDescent="0.35">
      <c r="A7641" s="8" t="s">
        <v>490</v>
      </c>
      <c r="B7641" s="1">
        <v>44278</v>
      </c>
      <c r="C7641" t="s">
        <v>3584</v>
      </c>
      <c r="D7641" t="s">
        <v>5433</v>
      </c>
      <c r="E7641">
        <v>554827</v>
      </c>
      <c r="F7641" t="s">
        <v>229</v>
      </c>
      <c r="G7641" t="s">
        <v>13</v>
      </c>
      <c r="H7641">
        <v>1</v>
      </c>
      <c r="I7641" s="9">
        <v>0</v>
      </c>
    </row>
    <row r="7642" spans="1:9" x14ac:dyDescent="0.35">
      <c r="A7642" s="8" t="s">
        <v>490</v>
      </c>
      <c r="B7642" s="1">
        <v>44278</v>
      </c>
      <c r="C7642" t="s">
        <v>3584</v>
      </c>
      <c r="D7642" t="s">
        <v>4948</v>
      </c>
      <c r="E7642">
        <v>554782</v>
      </c>
      <c r="F7642" t="s">
        <v>229</v>
      </c>
      <c r="G7642" t="s">
        <v>13</v>
      </c>
      <c r="H7642">
        <v>3</v>
      </c>
      <c r="I7642" s="9">
        <v>0</v>
      </c>
    </row>
    <row r="7643" spans="1:9" x14ac:dyDescent="0.35">
      <c r="A7643" s="8" t="s">
        <v>5434</v>
      </c>
      <c r="B7643" s="1">
        <v>44278</v>
      </c>
      <c r="C7643" t="s">
        <v>5435</v>
      </c>
      <c r="D7643" t="s">
        <v>5436</v>
      </c>
      <c r="E7643">
        <v>556089</v>
      </c>
      <c r="F7643" t="s">
        <v>229</v>
      </c>
      <c r="G7643" t="s">
        <v>13</v>
      </c>
      <c r="H7643">
        <v>200</v>
      </c>
      <c r="I7643" s="9">
        <v>0</v>
      </c>
    </row>
    <row r="7644" spans="1:9" x14ac:dyDescent="0.35">
      <c r="A7644" s="8" t="s">
        <v>5437</v>
      </c>
      <c r="B7644" s="1">
        <v>44278</v>
      </c>
      <c r="C7644" t="s">
        <v>5438</v>
      </c>
      <c r="D7644" t="s">
        <v>4808</v>
      </c>
      <c r="E7644">
        <v>556131</v>
      </c>
      <c r="F7644" t="s">
        <v>12</v>
      </c>
      <c r="G7644" t="s">
        <v>13</v>
      </c>
      <c r="H7644">
        <v>2</v>
      </c>
      <c r="I7644" s="9">
        <v>0</v>
      </c>
    </row>
    <row r="7645" spans="1:9" x14ac:dyDescent="0.35">
      <c r="A7645" s="8" t="s">
        <v>1480</v>
      </c>
      <c r="B7645" s="1">
        <v>44278</v>
      </c>
      <c r="C7645" t="s">
        <v>5318</v>
      </c>
      <c r="D7645" t="s">
        <v>5038</v>
      </c>
      <c r="E7645">
        <v>556133</v>
      </c>
      <c r="F7645" t="s">
        <v>12</v>
      </c>
      <c r="G7645" t="s">
        <v>13</v>
      </c>
      <c r="H7645">
        <v>200</v>
      </c>
      <c r="I7645" s="9">
        <v>0</v>
      </c>
    </row>
    <row r="7646" spans="1:9" x14ac:dyDescent="0.35">
      <c r="A7646" s="8" t="s">
        <v>4860</v>
      </c>
      <c r="B7646" s="1">
        <v>44278</v>
      </c>
      <c r="C7646" t="s">
        <v>4861</v>
      </c>
      <c r="D7646" t="s">
        <v>4874</v>
      </c>
      <c r="E7646">
        <v>556078</v>
      </c>
      <c r="F7646" t="s">
        <v>229</v>
      </c>
      <c r="G7646" t="s">
        <v>13</v>
      </c>
      <c r="H7646">
        <v>324</v>
      </c>
      <c r="I7646" s="9">
        <v>0</v>
      </c>
    </row>
    <row r="7647" spans="1:9" x14ac:dyDescent="0.35">
      <c r="A7647" s="8" t="s">
        <v>63</v>
      </c>
      <c r="B7647" s="1">
        <v>44278</v>
      </c>
      <c r="C7647" t="s">
        <v>5031</v>
      </c>
      <c r="D7647" t="s">
        <v>1617</v>
      </c>
      <c r="E7647">
        <v>556077</v>
      </c>
      <c r="F7647" t="s">
        <v>229</v>
      </c>
      <c r="G7647" t="s">
        <v>13</v>
      </c>
      <c r="H7647">
        <v>10</v>
      </c>
      <c r="I7647" s="9">
        <v>0</v>
      </c>
    </row>
    <row r="7648" spans="1:9" x14ac:dyDescent="0.35">
      <c r="A7648" s="8" t="s">
        <v>28</v>
      </c>
      <c r="B7648" s="1">
        <v>44278</v>
      </c>
      <c r="C7648" t="s">
        <v>5031</v>
      </c>
      <c r="D7648" t="s">
        <v>1617</v>
      </c>
      <c r="E7648">
        <v>556077</v>
      </c>
      <c r="F7648" t="s">
        <v>229</v>
      </c>
      <c r="G7648" t="s">
        <v>13</v>
      </c>
      <c r="H7648">
        <v>25</v>
      </c>
      <c r="I7648" s="9">
        <v>0</v>
      </c>
    </row>
    <row r="7649" spans="1:9" x14ac:dyDescent="0.35">
      <c r="A7649" s="8" t="s">
        <v>3152</v>
      </c>
      <c r="B7649" s="1">
        <v>44278</v>
      </c>
      <c r="C7649" t="s">
        <v>5329</v>
      </c>
      <c r="D7649" t="s">
        <v>4808</v>
      </c>
      <c r="E7649">
        <v>554349</v>
      </c>
      <c r="F7649" t="s">
        <v>12</v>
      </c>
      <c r="G7649" t="s">
        <v>13</v>
      </c>
      <c r="H7649">
        <v>200</v>
      </c>
      <c r="I7649" s="9">
        <v>0</v>
      </c>
    </row>
    <row r="7650" spans="1:9" x14ac:dyDescent="0.35">
      <c r="A7650" s="8" t="s">
        <v>4807</v>
      </c>
      <c r="B7650" s="1">
        <v>44278</v>
      </c>
      <c r="C7650" t="s">
        <v>5439</v>
      </c>
      <c r="D7650" t="s">
        <v>5373</v>
      </c>
      <c r="E7650">
        <v>556050</v>
      </c>
      <c r="F7650" t="s">
        <v>12</v>
      </c>
      <c r="G7650" t="s">
        <v>13</v>
      </c>
      <c r="H7650">
        <v>1152</v>
      </c>
      <c r="I7650" s="9">
        <v>0</v>
      </c>
    </row>
    <row r="7651" spans="1:9" x14ac:dyDescent="0.35">
      <c r="A7651" s="8" t="s">
        <v>3183</v>
      </c>
      <c r="B7651" s="1">
        <v>44278</v>
      </c>
      <c r="C7651" t="s">
        <v>4127</v>
      </c>
      <c r="D7651" t="s">
        <v>8242</v>
      </c>
      <c r="E7651">
        <v>556152</v>
      </c>
      <c r="F7651" t="s">
        <v>12</v>
      </c>
      <c r="G7651" t="s">
        <v>13</v>
      </c>
      <c r="H7651">
        <v>50</v>
      </c>
      <c r="I7651" s="9">
        <v>0</v>
      </c>
    </row>
    <row r="7652" spans="1:9" x14ac:dyDescent="0.35">
      <c r="A7652" s="8" t="s">
        <v>1410</v>
      </c>
      <c r="B7652" s="1">
        <v>44278</v>
      </c>
      <c r="C7652" t="s">
        <v>68</v>
      </c>
      <c r="D7652" t="s">
        <v>8242</v>
      </c>
      <c r="E7652">
        <v>556152</v>
      </c>
      <c r="F7652" t="s">
        <v>12</v>
      </c>
      <c r="G7652" t="s">
        <v>13</v>
      </c>
      <c r="H7652">
        <v>25</v>
      </c>
      <c r="I7652" s="9">
        <v>0</v>
      </c>
    </row>
    <row r="7653" spans="1:9" x14ac:dyDescent="0.35">
      <c r="A7653" s="8" t="s">
        <v>4073</v>
      </c>
      <c r="B7653" s="1">
        <v>44278</v>
      </c>
      <c r="C7653" t="s">
        <v>4074</v>
      </c>
      <c r="D7653" t="s">
        <v>8242</v>
      </c>
      <c r="E7653">
        <v>556152</v>
      </c>
      <c r="F7653" t="s">
        <v>12</v>
      </c>
      <c r="G7653" t="s">
        <v>13</v>
      </c>
      <c r="H7653">
        <v>2</v>
      </c>
      <c r="I7653" s="9">
        <v>0</v>
      </c>
    </row>
    <row r="7654" spans="1:9" x14ac:dyDescent="0.35">
      <c r="A7654" s="8" t="s">
        <v>984</v>
      </c>
      <c r="B7654" s="1">
        <v>44278</v>
      </c>
      <c r="C7654" t="s">
        <v>985</v>
      </c>
      <c r="D7654" t="s">
        <v>8242</v>
      </c>
      <c r="E7654">
        <v>556152</v>
      </c>
      <c r="F7654" t="s">
        <v>12</v>
      </c>
      <c r="G7654" t="s">
        <v>13</v>
      </c>
      <c r="H7654">
        <v>3</v>
      </c>
      <c r="I7654" s="9">
        <v>0</v>
      </c>
    </row>
    <row r="7655" spans="1:9" x14ac:dyDescent="0.35">
      <c r="A7655" s="8" t="s">
        <v>8243</v>
      </c>
      <c r="B7655" s="1">
        <v>44278</v>
      </c>
      <c r="C7655" t="s">
        <v>1244</v>
      </c>
      <c r="D7655" t="s">
        <v>8242</v>
      </c>
      <c r="E7655">
        <v>556152</v>
      </c>
      <c r="F7655" t="s">
        <v>12</v>
      </c>
      <c r="G7655" t="s">
        <v>13</v>
      </c>
      <c r="H7655">
        <v>100</v>
      </c>
      <c r="I7655" s="9">
        <v>0</v>
      </c>
    </row>
    <row r="7656" spans="1:9" x14ac:dyDescent="0.35">
      <c r="A7656" s="8" t="s">
        <v>2808</v>
      </c>
      <c r="B7656" s="1">
        <v>44278</v>
      </c>
      <c r="C7656" t="s">
        <v>2667</v>
      </c>
      <c r="D7656" t="s">
        <v>8242</v>
      </c>
      <c r="E7656">
        <v>556152</v>
      </c>
      <c r="F7656" t="s">
        <v>12</v>
      </c>
      <c r="G7656" t="s">
        <v>13</v>
      </c>
      <c r="H7656">
        <v>6</v>
      </c>
      <c r="I7656" s="9">
        <v>0</v>
      </c>
    </row>
    <row r="7657" spans="1:9" x14ac:dyDescent="0.35">
      <c r="A7657" s="8" t="s">
        <v>2808</v>
      </c>
      <c r="B7657" s="1">
        <v>44278</v>
      </c>
      <c r="C7657" t="s">
        <v>658</v>
      </c>
      <c r="D7657" t="s">
        <v>8242</v>
      </c>
      <c r="E7657">
        <v>556152</v>
      </c>
      <c r="F7657" t="s">
        <v>12</v>
      </c>
      <c r="G7657" t="s">
        <v>13</v>
      </c>
      <c r="H7657">
        <v>5</v>
      </c>
      <c r="I7657" s="9">
        <v>0</v>
      </c>
    </row>
    <row r="7658" spans="1:9" x14ac:dyDescent="0.35">
      <c r="A7658" s="8" t="s">
        <v>155</v>
      </c>
      <c r="B7658" s="1">
        <v>44278</v>
      </c>
      <c r="C7658" t="s">
        <v>1659</v>
      </c>
      <c r="D7658" t="s">
        <v>8244</v>
      </c>
      <c r="E7658">
        <v>556110</v>
      </c>
      <c r="F7658" t="s">
        <v>656</v>
      </c>
      <c r="G7658" t="s">
        <v>13</v>
      </c>
      <c r="H7658">
        <v>96</v>
      </c>
      <c r="I7658" s="9">
        <v>0</v>
      </c>
    </row>
    <row r="7659" spans="1:9" x14ac:dyDescent="0.35">
      <c r="A7659" s="8" t="s">
        <v>4631</v>
      </c>
      <c r="B7659" s="1">
        <v>44278</v>
      </c>
      <c r="C7659" t="s">
        <v>4632</v>
      </c>
      <c r="D7659" t="s">
        <v>684</v>
      </c>
      <c r="E7659">
        <v>556124</v>
      </c>
      <c r="F7659" t="s">
        <v>229</v>
      </c>
      <c r="G7659" t="s">
        <v>13</v>
      </c>
      <c r="H7659">
        <v>1</v>
      </c>
      <c r="I7659" s="9">
        <v>0</v>
      </c>
    </row>
    <row r="7660" spans="1:9" x14ac:dyDescent="0.35">
      <c r="A7660" s="8" t="s">
        <v>7815</v>
      </c>
      <c r="B7660" s="1">
        <v>44278</v>
      </c>
      <c r="C7660" t="s">
        <v>3209</v>
      </c>
      <c r="D7660" t="s">
        <v>573</v>
      </c>
      <c r="E7660">
        <v>556163</v>
      </c>
      <c r="F7660" t="s">
        <v>229</v>
      </c>
      <c r="G7660" t="s">
        <v>13</v>
      </c>
      <c r="H7660">
        <v>1</v>
      </c>
      <c r="I7660" s="9">
        <v>0</v>
      </c>
    </row>
    <row r="7661" spans="1:9" x14ac:dyDescent="0.35">
      <c r="A7661" s="8" t="s">
        <v>1446</v>
      </c>
      <c r="B7661" s="1">
        <v>44278</v>
      </c>
      <c r="C7661" t="s">
        <v>887</v>
      </c>
      <c r="D7661" t="s">
        <v>245</v>
      </c>
      <c r="E7661">
        <v>556151</v>
      </c>
      <c r="F7661" t="s">
        <v>229</v>
      </c>
      <c r="G7661" t="s">
        <v>13</v>
      </c>
      <c r="H7661">
        <v>1</v>
      </c>
      <c r="I7661" s="9">
        <v>0</v>
      </c>
    </row>
    <row r="7662" spans="1:9" x14ac:dyDescent="0.35">
      <c r="A7662" s="8" t="s">
        <v>180</v>
      </c>
      <c r="B7662" s="1">
        <v>44278</v>
      </c>
      <c r="C7662" t="s">
        <v>4000</v>
      </c>
      <c r="D7662" t="s">
        <v>5509</v>
      </c>
      <c r="E7662">
        <v>555037</v>
      </c>
      <c r="F7662" t="s">
        <v>12</v>
      </c>
      <c r="G7662" t="s">
        <v>13</v>
      </c>
      <c r="H7662">
        <v>32</v>
      </c>
      <c r="I7662" s="9">
        <v>0</v>
      </c>
    </row>
    <row r="7663" spans="1:9" x14ac:dyDescent="0.35">
      <c r="A7663" s="8" t="s">
        <v>4140</v>
      </c>
      <c r="B7663" s="1">
        <v>44278</v>
      </c>
      <c r="C7663" t="s">
        <v>1663</v>
      </c>
      <c r="D7663" t="s">
        <v>5407</v>
      </c>
      <c r="E7663">
        <v>555915</v>
      </c>
      <c r="F7663" t="s">
        <v>12</v>
      </c>
      <c r="G7663" t="s">
        <v>13</v>
      </c>
      <c r="H7663">
        <v>10</v>
      </c>
      <c r="I7663" s="9">
        <v>0</v>
      </c>
    </row>
    <row r="7664" spans="1:9" x14ac:dyDescent="0.35">
      <c r="A7664" s="8" t="s">
        <v>2368</v>
      </c>
      <c r="B7664" s="1">
        <v>44278</v>
      </c>
      <c r="C7664" t="s">
        <v>2369</v>
      </c>
      <c r="D7664" t="s">
        <v>5407</v>
      </c>
      <c r="E7664">
        <v>555915</v>
      </c>
      <c r="F7664" t="s">
        <v>12</v>
      </c>
      <c r="G7664" t="s">
        <v>13</v>
      </c>
      <c r="H7664">
        <v>30</v>
      </c>
      <c r="I7664" s="9">
        <v>0</v>
      </c>
    </row>
    <row r="7665" spans="1:9" x14ac:dyDescent="0.35">
      <c r="A7665" s="8" t="s">
        <v>281</v>
      </c>
      <c r="B7665" s="1">
        <v>44278</v>
      </c>
      <c r="C7665" t="s">
        <v>971</v>
      </c>
      <c r="D7665" t="s">
        <v>5407</v>
      </c>
      <c r="E7665">
        <v>555915</v>
      </c>
      <c r="F7665" t="s">
        <v>12</v>
      </c>
      <c r="G7665" t="s">
        <v>13</v>
      </c>
      <c r="H7665">
        <v>1</v>
      </c>
      <c r="I7665" s="9">
        <v>0</v>
      </c>
    </row>
    <row r="7666" spans="1:9" x14ac:dyDescent="0.35">
      <c r="A7666" s="8" t="s">
        <v>291</v>
      </c>
      <c r="B7666" s="1">
        <v>44278</v>
      </c>
      <c r="C7666" t="s">
        <v>292</v>
      </c>
      <c r="D7666" t="s">
        <v>5407</v>
      </c>
      <c r="E7666">
        <v>555915</v>
      </c>
      <c r="F7666" t="s">
        <v>12</v>
      </c>
      <c r="G7666" t="s">
        <v>13</v>
      </c>
      <c r="H7666">
        <v>1</v>
      </c>
      <c r="I7666" s="9">
        <v>0</v>
      </c>
    </row>
    <row r="7667" spans="1:9" x14ac:dyDescent="0.35">
      <c r="A7667" s="8" t="s">
        <v>8245</v>
      </c>
      <c r="B7667" s="1">
        <v>44278</v>
      </c>
      <c r="C7667" t="s">
        <v>8246</v>
      </c>
      <c r="D7667" t="s">
        <v>5407</v>
      </c>
      <c r="E7667">
        <v>555915</v>
      </c>
      <c r="F7667" t="s">
        <v>12</v>
      </c>
      <c r="G7667" t="s">
        <v>13</v>
      </c>
      <c r="H7667">
        <v>25</v>
      </c>
      <c r="I7667" s="9">
        <v>0</v>
      </c>
    </row>
    <row r="7668" spans="1:9" x14ac:dyDescent="0.35">
      <c r="A7668" s="8" t="s">
        <v>1674</v>
      </c>
      <c r="B7668" s="1">
        <v>44278</v>
      </c>
      <c r="C7668" t="s">
        <v>847</v>
      </c>
      <c r="D7668" t="s">
        <v>5407</v>
      </c>
      <c r="E7668">
        <v>555915</v>
      </c>
      <c r="F7668" t="s">
        <v>12</v>
      </c>
      <c r="G7668" t="s">
        <v>13</v>
      </c>
      <c r="H7668">
        <v>25</v>
      </c>
      <c r="I7668" s="9">
        <v>0</v>
      </c>
    </row>
    <row r="7669" spans="1:9" x14ac:dyDescent="0.35">
      <c r="A7669" s="8" t="s">
        <v>1135</v>
      </c>
      <c r="B7669" s="1">
        <v>44278</v>
      </c>
      <c r="C7669" t="s">
        <v>1137</v>
      </c>
      <c r="D7669" t="s">
        <v>5407</v>
      </c>
      <c r="E7669">
        <v>555916</v>
      </c>
      <c r="F7669" t="s">
        <v>12</v>
      </c>
      <c r="G7669" t="s">
        <v>13</v>
      </c>
      <c r="H7669">
        <v>16</v>
      </c>
      <c r="I7669" s="9">
        <v>0</v>
      </c>
    </row>
    <row r="7670" spans="1:9" x14ac:dyDescent="0.35">
      <c r="A7670" s="8" t="s">
        <v>5241</v>
      </c>
      <c r="B7670" s="1">
        <v>44278</v>
      </c>
      <c r="C7670" t="s">
        <v>76</v>
      </c>
      <c r="D7670" t="s">
        <v>5407</v>
      </c>
      <c r="E7670">
        <v>555916</v>
      </c>
      <c r="F7670" t="s">
        <v>12</v>
      </c>
      <c r="G7670" t="s">
        <v>13</v>
      </c>
      <c r="H7670">
        <v>16</v>
      </c>
      <c r="I7670" s="9">
        <v>0</v>
      </c>
    </row>
    <row r="7671" spans="1:9" x14ac:dyDescent="0.35">
      <c r="A7671" s="8" t="s">
        <v>2131</v>
      </c>
      <c r="B7671" s="1">
        <v>44278</v>
      </c>
      <c r="C7671" t="s">
        <v>1955</v>
      </c>
      <c r="D7671" t="s">
        <v>5407</v>
      </c>
      <c r="E7671">
        <v>555915</v>
      </c>
      <c r="F7671" t="s">
        <v>12</v>
      </c>
      <c r="G7671" t="s">
        <v>13</v>
      </c>
      <c r="H7671">
        <v>32</v>
      </c>
      <c r="I7671" s="9">
        <v>0</v>
      </c>
    </row>
    <row r="7672" spans="1:9" x14ac:dyDescent="0.35">
      <c r="A7672" s="8" t="s">
        <v>1953</v>
      </c>
      <c r="B7672" s="1">
        <v>44278</v>
      </c>
      <c r="C7672" t="s">
        <v>302</v>
      </c>
      <c r="D7672" t="s">
        <v>5407</v>
      </c>
      <c r="E7672">
        <v>555915</v>
      </c>
      <c r="F7672" t="s">
        <v>12</v>
      </c>
      <c r="G7672" t="s">
        <v>13</v>
      </c>
      <c r="H7672">
        <v>8</v>
      </c>
      <c r="I7672" s="9">
        <v>0</v>
      </c>
    </row>
    <row r="7673" spans="1:9" x14ac:dyDescent="0.35">
      <c r="A7673" s="8" t="s">
        <v>305</v>
      </c>
      <c r="B7673" s="1">
        <v>44278</v>
      </c>
      <c r="C7673" t="s">
        <v>2555</v>
      </c>
      <c r="D7673" t="s">
        <v>5407</v>
      </c>
      <c r="E7673">
        <v>555915</v>
      </c>
      <c r="F7673" t="s">
        <v>12</v>
      </c>
      <c r="G7673" t="s">
        <v>13</v>
      </c>
      <c r="H7673">
        <v>1</v>
      </c>
      <c r="I7673" s="9">
        <v>0</v>
      </c>
    </row>
    <row r="7674" spans="1:9" x14ac:dyDescent="0.35">
      <c r="A7674" s="8" t="s">
        <v>1563</v>
      </c>
      <c r="B7674" s="1">
        <v>44278</v>
      </c>
      <c r="C7674" t="s">
        <v>86</v>
      </c>
      <c r="D7674" t="s">
        <v>5407</v>
      </c>
      <c r="E7674">
        <v>555915</v>
      </c>
      <c r="F7674" t="s">
        <v>12</v>
      </c>
      <c r="G7674" t="s">
        <v>13</v>
      </c>
      <c r="H7674">
        <v>4</v>
      </c>
      <c r="I7674" s="9">
        <v>0</v>
      </c>
    </row>
    <row r="7675" spans="1:9" x14ac:dyDescent="0.35">
      <c r="A7675" s="8" t="s">
        <v>2022</v>
      </c>
      <c r="B7675" s="1">
        <v>44278</v>
      </c>
      <c r="C7675" t="s">
        <v>3202</v>
      </c>
      <c r="D7675" t="s">
        <v>5407</v>
      </c>
      <c r="E7675">
        <v>555915</v>
      </c>
      <c r="F7675" t="s">
        <v>12</v>
      </c>
      <c r="G7675" t="s">
        <v>13</v>
      </c>
      <c r="H7675">
        <v>16</v>
      </c>
      <c r="I7675" s="9">
        <v>0</v>
      </c>
    </row>
    <row r="7676" spans="1:9" x14ac:dyDescent="0.35">
      <c r="A7676" s="8" t="s">
        <v>8247</v>
      </c>
      <c r="B7676" s="1">
        <v>44278</v>
      </c>
      <c r="C7676" t="s">
        <v>1693</v>
      </c>
      <c r="D7676" t="s">
        <v>5407</v>
      </c>
      <c r="E7676">
        <v>555915</v>
      </c>
      <c r="F7676" t="s">
        <v>12</v>
      </c>
      <c r="G7676" t="s">
        <v>13</v>
      </c>
      <c r="H7676">
        <v>8</v>
      </c>
      <c r="I7676" s="9">
        <v>0</v>
      </c>
    </row>
    <row r="7677" spans="1:9" x14ac:dyDescent="0.35">
      <c r="A7677" s="8" t="s">
        <v>821</v>
      </c>
      <c r="B7677" s="1">
        <v>44278</v>
      </c>
      <c r="C7677" t="s">
        <v>98</v>
      </c>
      <c r="D7677" t="s">
        <v>5407</v>
      </c>
      <c r="E7677">
        <v>555915</v>
      </c>
      <c r="F7677" t="s">
        <v>12</v>
      </c>
      <c r="G7677" t="s">
        <v>13</v>
      </c>
      <c r="H7677">
        <v>1</v>
      </c>
      <c r="I7677" s="9">
        <v>0</v>
      </c>
    </row>
    <row r="7678" spans="1:9" x14ac:dyDescent="0.35">
      <c r="A7678" s="8" t="s">
        <v>99</v>
      </c>
      <c r="B7678" s="1">
        <v>44278</v>
      </c>
      <c r="C7678" t="s">
        <v>100</v>
      </c>
      <c r="D7678" t="s">
        <v>5407</v>
      </c>
      <c r="E7678">
        <v>555915</v>
      </c>
      <c r="F7678" t="s">
        <v>12</v>
      </c>
      <c r="G7678" t="s">
        <v>13</v>
      </c>
      <c r="H7678">
        <v>1</v>
      </c>
      <c r="I7678" s="9">
        <v>0</v>
      </c>
    </row>
    <row r="7679" spans="1:9" x14ac:dyDescent="0.35">
      <c r="A7679" s="8" t="s">
        <v>3795</v>
      </c>
      <c r="B7679" s="1">
        <v>44278</v>
      </c>
      <c r="C7679" t="s">
        <v>2726</v>
      </c>
      <c r="D7679" t="s">
        <v>5407</v>
      </c>
      <c r="E7679">
        <v>555915</v>
      </c>
      <c r="F7679" t="s">
        <v>12</v>
      </c>
      <c r="G7679" t="s">
        <v>13</v>
      </c>
      <c r="H7679">
        <v>16</v>
      </c>
      <c r="I7679" s="9">
        <v>0</v>
      </c>
    </row>
    <row r="7680" spans="1:9" x14ac:dyDescent="0.35">
      <c r="A7680" s="8" t="s">
        <v>2380</v>
      </c>
      <c r="B7680" s="1">
        <v>44278</v>
      </c>
      <c r="C7680" t="s">
        <v>2381</v>
      </c>
      <c r="D7680" t="s">
        <v>5407</v>
      </c>
      <c r="E7680">
        <v>555915</v>
      </c>
      <c r="F7680" t="s">
        <v>12</v>
      </c>
      <c r="G7680" t="s">
        <v>13</v>
      </c>
      <c r="H7680">
        <v>4</v>
      </c>
      <c r="I7680" s="9">
        <v>0</v>
      </c>
    </row>
    <row r="7681" spans="1:9" x14ac:dyDescent="0.35">
      <c r="A7681" s="8" t="s">
        <v>2354</v>
      </c>
      <c r="B7681" s="1">
        <v>44278</v>
      </c>
      <c r="C7681" t="s">
        <v>1515</v>
      </c>
      <c r="D7681" t="s">
        <v>5407</v>
      </c>
      <c r="E7681">
        <v>555915</v>
      </c>
      <c r="F7681" t="s">
        <v>12</v>
      </c>
      <c r="G7681" t="s">
        <v>13</v>
      </c>
      <c r="H7681">
        <v>8</v>
      </c>
      <c r="I7681" s="9">
        <v>0</v>
      </c>
    </row>
    <row r="7682" spans="1:9" x14ac:dyDescent="0.35">
      <c r="A7682" s="8" t="s">
        <v>2316</v>
      </c>
      <c r="B7682" s="1">
        <v>44278</v>
      </c>
      <c r="C7682" t="s">
        <v>4192</v>
      </c>
      <c r="D7682" t="s">
        <v>5407</v>
      </c>
      <c r="E7682">
        <v>555915</v>
      </c>
      <c r="F7682" t="s">
        <v>12</v>
      </c>
      <c r="G7682" t="s">
        <v>13</v>
      </c>
      <c r="H7682">
        <v>16</v>
      </c>
      <c r="I7682" s="9">
        <v>0</v>
      </c>
    </row>
    <row r="7683" spans="1:9" x14ac:dyDescent="0.35">
      <c r="A7683" s="8" t="s">
        <v>1149</v>
      </c>
      <c r="B7683" s="1">
        <v>44278</v>
      </c>
      <c r="C7683" t="s">
        <v>4771</v>
      </c>
      <c r="D7683" t="s">
        <v>5407</v>
      </c>
      <c r="E7683">
        <v>555915</v>
      </c>
      <c r="F7683" t="s">
        <v>12</v>
      </c>
      <c r="G7683" t="s">
        <v>13</v>
      </c>
      <c r="H7683">
        <v>16</v>
      </c>
      <c r="I7683" s="9">
        <v>0</v>
      </c>
    </row>
    <row r="7684" spans="1:9" x14ac:dyDescent="0.35">
      <c r="A7684" s="8" t="s">
        <v>2760</v>
      </c>
      <c r="B7684" s="1">
        <v>44278</v>
      </c>
      <c r="C7684" t="s">
        <v>2761</v>
      </c>
      <c r="D7684" t="s">
        <v>5407</v>
      </c>
      <c r="E7684">
        <v>555915</v>
      </c>
      <c r="F7684" t="s">
        <v>12</v>
      </c>
      <c r="G7684" t="s">
        <v>13</v>
      </c>
      <c r="H7684">
        <v>40</v>
      </c>
      <c r="I7684" s="9">
        <v>0</v>
      </c>
    </row>
    <row r="7685" spans="1:9" x14ac:dyDescent="0.35">
      <c r="A7685" s="8" t="s">
        <v>3624</v>
      </c>
      <c r="B7685" s="1">
        <v>44278</v>
      </c>
      <c r="C7685" t="s">
        <v>1002</v>
      </c>
      <c r="D7685" t="s">
        <v>5407</v>
      </c>
      <c r="E7685">
        <v>555915</v>
      </c>
      <c r="F7685" t="s">
        <v>12</v>
      </c>
      <c r="G7685" t="s">
        <v>13</v>
      </c>
      <c r="H7685">
        <v>20</v>
      </c>
      <c r="I7685" s="9">
        <v>0</v>
      </c>
    </row>
    <row r="7686" spans="1:9" x14ac:dyDescent="0.35">
      <c r="A7686" s="8" t="s">
        <v>4518</v>
      </c>
      <c r="B7686" s="1">
        <v>44278</v>
      </c>
      <c r="C7686" t="s">
        <v>4519</v>
      </c>
      <c r="D7686" t="s">
        <v>5407</v>
      </c>
      <c r="E7686">
        <v>555915</v>
      </c>
      <c r="F7686" t="s">
        <v>12</v>
      </c>
      <c r="G7686" t="s">
        <v>13</v>
      </c>
      <c r="H7686">
        <v>8</v>
      </c>
      <c r="I7686" s="9">
        <v>0</v>
      </c>
    </row>
    <row r="7687" spans="1:9" x14ac:dyDescent="0.35">
      <c r="A7687" s="8" t="s">
        <v>386</v>
      </c>
      <c r="B7687" s="1">
        <v>44278</v>
      </c>
      <c r="C7687" t="s">
        <v>183</v>
      </c>
      <c r="D7687" t="s">
        <v>5407</v>
      </c>
      <c r="E7687">
        <v>555915</v>
      </c>
      <c r="F7687" t="s">
        <v>12</v>
      </c>
      <c r="G7687" t="s">
        <v>13</v>
      </c>
      <c r="H7687">
        <v>4</v>
      </c>
      <c r="I7687" s="9">
        <v>0</v>
      </c>
    </row>
    <row r="7688" spans="1:9" x14ac:dyDescent="0.35">
      <c r="A7688" s="8" t="s">
        <v>1917</v>
      </c>
      <c r="B7688" s="1">
        <v>44278</v>
      </c>
      <c r="C7688" t="s">
        <v>1730</v>
      </c>
      <c r="D7688" t="s">
        <v>5407</v>
      </c>
      <c r="E7688">
        <v>555915</v>
      </c>
      <c r="F7688" t="s">
        <v>12</v>
      </c>
      <c r="G7688" t="s">
        <v>13</v>
      </c>
      <c r="H7688">
        <v>4</v>
      </c>
      <c r="I7688" s="9">
        <v>0</v>
      </c>
    </row>
    <row r="7689" spans="1:9" x14ac:dyDescent="0.35">
      <c r="A7689" s="8" t="s">
        <v>1917</v>
      </c>
      <c r="B7689" s="1">
        <v>44278</v>
      </c>
      <c r="C7689" t="s">
        <v>185</v>
      </c>
      <c r="D7689" t="s">
        <v>5407</v>
      </c>
      <c r="E7689">
        <v>555915</v>
      </c>
      <c r="F7689" t="s">
        <v>12</v>
      </c>
      <c r="G7689" t="s">
        <v>13</v>
      </c>
      <c r="H7689">
        <v>2</v>
      </c>
      <c r="I7689" s="9">
        <v>0</v>
      </c>
    </row>
    <row r="7690" spans="1:9" x14ac:dyDescent="0.35">
      <c r="A7690" s="8" t="s">
        <v>186</v>
      </c>
      <c r="B7690" s="1">
        <v>44278</v>
      </c>
      <c r="C7690" t="s">
        <v>7636</v>
      </c>
      <c r="D7690" t="s">
        <v>5407</v>
      </c>
      <c r="E7690">
        <v>555915</v>
      </c>
      <c r="F7690" t="s">
        <v>12</v>
      </c>
      <c r="G7690" t="s">
        <v>13</v>
      </c>
      <c r="H7690">
        <v>8</v>
      </c>
      <c r="I7690" s="9">
        <v>0</v>
      </c>
    </row>
    <row r="7691" spans="1:9" x14ac:dyDescent="0.35">
      <c r="A7691" s="8" t="s">
        <v>8248</v>
      </c>
      <c r="B7691" s="1">
        <v>44278</v>
      </c>
      <c r="C7691" t="s">
        <v>678</v>
      </c>
      <c r="D7691" t="s">
        <v>5407</v>
      </c>
      <c r="E7691">
        <v>555915</v>
      </c>
      <c r="F7691" t="s">
        <v>12</v>
      </c>
      <c r="G7691" t="s">
        <v>13</v>
      </c>
      <c r="H7691">
        <v>2</v>
      </c>
      <c r="I7691" s="9">
        <v>0</v>
      </c>
    </row>
    <row r="7692" spans="1:9" x14ac:dyDescent="0.35">
      <c r="A7692" s="8" t="s">
        <v>1733</v>
      </c>
      <c r="B7692" s="1">
        <v>44278</v>
      </c>
      <c r="C7692" t="s">
        <v>7490</v>
      </c>
      <c r="D7692" t="s">
        <v>5407</v>
      </c>
      <c r="E7692">
        <v>555915</v>
      </c>
      <c r="F7692" t="s">
        <v>12</v>
      </c>
      <c r="G7692" t="s">
        <v>13</v>
      </c>
      <c r="H7692">
        <v>12</v>
      </c>
      <c r="I7692" s="9">
        <v>0</v>
      </c>
    </row>
    <row r="7693" spans="1:9" x14ac:dyDescent="0.35">
      <c r="A7693" s="8" t="s">
        <v>2362</v>
      </c>
      <c r="B7693" s="1">
        <v>44278</v>
      </c>
      <c r="C7693" t="s">
        <v>2363</v>
      </c>
      <c r="D7693" t="s">
        <v>5407</v>
      </c>
      <c r="E7693">
        <v>555915</v>
      </c>
      <c r="F7693" t="s">
        <v>12</v>
      </c>
      <c r="G7693" t="s">
        <v>13</v>
      </c>
      <c r="H7693">
        <v>4</v>
      </c>
      <c r="I7693" s="9">
        <v>0</v>
      </c>
    </row>
    <row r="7694" spans="1:9" x14ac:dyDescent="0.35">
      <c r="A7694" s="8" t="s">
        <v>2142</v>
      </c>
      <c r="B7694" s="1">
        <v>44278</v>
      </c>
      <c r="C7694" t="s">
        <v>1739</v>
      </c>
      <c r="D7694" t="s">
        <v>5407</v>
      </c>
      <c r="E7694">
        <v>555915</v>
      </c>
      <c r="F7694" t="s">
        <v>12</v>
      </c>
      <c r="G7694" t="s">
        <v>13</v>
      </c>
      <c r="H7694">
        <v>2</v>
      </c>
      <c r="I7694" s="9">
        <v>0</v>
      </c>
    </row>
    <row r="7695" spans="1:9" x14ac:dyDescent="0.35">
      <c r="A7695" s="8" t="s">
        <v>1163</v>
      </c>
      <c r="B7695" s="1">
        <v>44278</v>
      </c>
      <c r="C7695" t="s">
        <v>3535</v>
      </c>
      <c r="D7695" t="s">
        <v>5407</v>
      </c>
      <c r="E7695">
        <v>555915</v>
      </c>
      <c r="F7695" t="s">
        <v>12</v>
      </c>
      <c r="G7695" t="s">
        <v>13</v>
      </c>
      <c r="H7695">
        <v>12</v>
      </c>
      <c r="I7695" s="9">
        <v>0</v>
      </c>
    </row>
    <row r="7696" spans="1:9" x14ac:dyDescent="0.35">
      <c r="A7696" s="8" t="s">
        <v>4443</v>
      </c>
      <c r="B7696" s="1">
        <v>44278</v>
      </c>
      <c r="C7696" t="s">
        <v>1102</v>
      </c>
      <c r="D7696" t="s">
        <v>5407</v>
      </c>
      <c r="E7696">
        <v>555915</v>
      </c>
      <c r="F7696" t="s">
        <v>12</v>
      </c>
      <c r="G7696" t="s">
        <v>13</v>
      </c>
      <c r="H7696">
        <v>8</v>
      </c>
      <c r="I7696" s="9">
        <v>0</v>
      </c>
    </row>
    <row r="7697" spans="1:9" x14ac:dyDescent="0.35">
      <c r="A7697" s="8" t="s">
        <v>7485</v>
      </c>
      <c r="B7697" s="1">
        <v>44278</v>
      </c>
      <c r="C7697" t="s">
        <v>217</v>
      </c>
      <c r="D7697" t="s">
        <v>5407</v>
      </c>
      <c r="E7697">
        <v>555915</v>
      </c>
      <c r="F7697" t="s">
        <v>12</v>
      </c>
      <c r="G7697" t="s">
        <v>13</v>
      </c>
      <c r="H7697">
        <v>2</v>
      </c>
      <c r="I7697" s="9">
        <v>0</v>
      </c>
    </row>
    <row r="7698" spans="1:9" x14ac:dyDescent="0.35">
      <c r="A7698" s="8" t="s">
        <v>212</v>
      </c>
      <c r="B7698" s="1">
        <v>44278</v>
      </c>
      <c r="C7698" t="s">
        <v>4083</v>
      </c>
      <c r="D7698" t="s">
        <v>5407</v>
      </c>
      <c r="E7698">
        <v>555915</v>
      </c>
      <c r="F7698" t="s">
        <v>12</v>
      </c>
      <c r="G7698" t="s">
        <v>13</v>
      </c>
      <c r="H7698">
        <v>8</v>
      </c>
      <c r="I7698" s="9">
        <v>0</v>
      </c>
    </row>
    <row r="7699" spans="1:9" x14ac:dyDescent="0.35">
      <c r="A7699" s="8" t="s">
        <v>1384</v>
      </c>
      <c r="B7699" s="1">
        <v>44278</v>
      </c>
      <c r="C7699" t="s">
        <v>4656</v>
      </c>
      <c r="D7699" t="s">
        <v>5407</v>
      </c>
      <c r="E7699">
        <v>555915</v>
      </c>
      <c r="F7699" t="s">
        <v>12</v>
      </c>
      <c r="G7699" t="s">
        <v>13</v>
      </c>
      <c r="H7699">
        <v>4</v>
      </c>
      <c r="I7699" s="9">
        <v>0</v>
      </c>
    </row>
    <row r="7700" spans="1:9" x14ac:dyDescent="0.35">
      <c r="A7700" s="8" t="s">
        <v>1169</v>
      </c>
      <c r="B7700" s="1">
        <v>44278</v>
      </c>
      <c r="C7700" t="s">
        <v>136</v>
      </c>
      <c r="D7700" t="s">
        <v>5407</v>
      </c>
      <c r="E7700">
        <v>555915</v>
      </c>
      <c r="F7700" t="s">
        <v>12</v>
      </c>
      <c r="G7700" t="s">
        <v>13</v>
      </c>
      <c r="H7700">
        <v>8</v>
      </c>
      <c r="I7700" s="9">
        <v>0</v>
      </c>
    </row>
    <row r="7701" spans="1:9" x14ac:dyDescent="0.35">
      <c r="A7701" s="8" t="s">
        <v>625</v>
      </c>
      <c r="B7701" s="1">
        <v>44278</v>
      </c>
      <c r="C7701" t="s">
        <v>626</v>
      </c>
      <c r="D7701" t="s">
        <v>5407</v>
      </c>
      <c r="E7701">
        <v>555915</v>
      </c>
      <c r="F7701" t="s">
        <v>12</v>
      </c>
      <c r="G7701" t="s">
        <v>13</v>
      </c>
      <c r="H7701">
        <v>2</v>
      </c>
      <c r="I7701" s="9">
        <v>0</v>
      </c>
    </row>
    <row r="7702" spans="1:9" x14ac:dyDescent="0.35">
      <c r="A7702" s="8" t="s">
        <v>2211</v>
      </c>
      <c r="B7702" s="1">
        <v>44278</v>
      </c>
      <c r="C7702" t="s">
        <v>1203</v>
      </c>
      <c r="D7702" t="s">
        <v>5407</v>
      </c>
      <c r="E7702">
        <v>555915</v>
      </c>
      <c r="F7702" t="s">
        <v>12</v>
      </c>
      <c r="G7702" t="s">
        <v>13</v>
      </c>
      <c r="H7702">
        <v>4</v>
      </c>
      <c r="I7702" s="9">
        <v>0</v>
      </c>
    </row>
    <row r="7703" spans="1:9" x14ac:dyDescent="0.35">
      <c r="A7703" s="8" t="s">
        <v>137</v>
      </c>
      <c r="B7703" s="1">
        <v>44278</v>
      </c>
      <c r="C7703" t="s">
        <v>138</v>
      </c>
      <c r="D7703" t="s">
        <v>5407</v>
      </c>
      <c r="E7703">
        <v>555915</v>
      </c>
      <c r="F7703" t="s">
        <v>12</v>
      </c>
      <c r="G7703" t="s">
        <v>13</v>
      </c>
      <c r="H7703">
        <v>16</v>
      </c>
      <c r="I7703" s="9">
        <v>0</v>
      </c>
    </row>
    <row r="7704" spans="1:9" x14ac:dyDescent="0.35">
      <c r="A7704" s="8" t="s">
        <v>274</v>
      </c>
      <c r="B7704" s="1">
        <v>44278</v>
      </c>
      <c r="C7704" t="s">
        <v>2120</v>
      </c>
      <c r="D7704" t="s">
        <v>5407</v>
      </c>
      <c r="E7704">
        <v>555915</v>
      </c>
      <c r="F7704" t="s">
        <v>12</v>
      </c>
      <c r="G7704" t="s">
        <v>13</v>
      </c>
      <c r="H7704">
        <v>8</v>
      </c>
      <c r="I7704" s="9">
        <v>0</v>
      </c>
    </row>
    <row r="7705" spans="1:9" x14ac:dyDescent="0.35">
      <c r="A7705" s="8" t="s">
        <v>3461</v>
      </c>
      <c r="B7705" s="1">
        <v>44278</v>
      </c>
      <c r="C7705" t="s">
        <v>3771</v>
      </c>
      <c r="D7705" t="s">
        <v>5407</v>
      </c>
      <c r="E7705">
        <v>555915</v>
      </c>
      <c r="F7705" t="s">
        <v>12</v>
      </c>
      <c r="G7705" t="s">
        <v>13</v>
      </c>
      <c r="H7705">
        <v>4</v>
      </c>
      <c r="I7705" s="9">
        <v>0</v>
      </c>
    </row>
    <row r="7706" spans="1:9" x14ac:dyDescent="0.35">
      <c r="A7706" s="8" t="s">
        <v>3066</v>
      </c>
      <c r="B7706" s="1">
        <v>44278</v>
      </c>
      <c r="C7706" t="s">
        <v>7240</v>
      </c>
      <c r="D7706" t="s">
        <v>5407</v>
      </c>
      <c r="E7706">
        <v>555915</v>
      </c>
      <c r="F7706" t="s">
        <v>12</v>
      </c>
      <c r="G7706" t="s">
        <v>13</v>
      </c>
      <c r="H7706">
        <v>16</v>
      </c>
      <c r="I7706" s="9">
        <v>0</v>
      </c>
    </row>
    <row r="7707" spans="1:9" x14ac:dyDescent="0.35">
      <c r="A7707" s="8" t="s">
        <v>1392</v>
      </c>
      <c r="B7707" s="1">
        <v>44278</v>
      </c>
      <c r="C7707" t="s">
        <v>4333</v>
      </c>
      <c r="D7707" t="s">
        <v>5407</v>
      </c>
      <c r="E7707">
        <v>555915</v>
      </c>
      <c r="F7707" t="s">
        <v>12</v>
      </c>
      <c r="G7707" t="s">
        <v>13</v>
      </c>
      <c r="H7707">
        <v>8</v>
      </c>
      <c r="I7707" s="9">
        <v>0</v>
      </c>
    </row>
    <row r="7708" spans="1:9" x14ac:dyDescent="0.35">
      <c r="A7708" s="8" t="s">
        <v>149</v>
      </c>
      <c r="B7708" s="1">
        <v>44278</v>
      </c>
      <c r="C7708" t="s">
        <v>1393</v>
      </c>
      <c r="D7708" t="s">
        <v>5407</v>
      </c>
      <c r="E7708">
        <v>555915</v>
      </c>
      <c r="F7708" t="s">
        <v>12</v>
      </c>
      <c r="G7708" t="s">
        <v>13</v>
      </c>
      <c r="H7708">
        <v>12</v>
      </c>
      <c r="I7708" s="9">
        <v>0</v>
      </c>
    </row>
    <row r="7709" spans="1:9" x14ac:dyDescent="0.35">
      <c r="A7709" s="8" t="s">
        <v>151</v>
      </c>
      <c r="B7709" s="1">
        <v>44278</v>
      </c>
      <c r="C7709" t="s">
        <v>3178</v>
      </c>
      <c r="D7709" t="s">
        <v>5407</v>
      </c>
      <c r="E7709">
        <v>555915</v>
      </c>
      <c r="F7709" t="s">
        <v>12</v>
      </c>
      <c r="G7709" t="s">
        <v>13</v>
      </c>
      <c r="H7709">
        <v>16</v>
      </c>
      <c r="I7709" s="9">
        <v>0</v>
      </c>
    </row>
    <row r="7710" spans="1:9" x14ac:dyDescent="0.35">
      <c r="A7710" s="8" t="s">
        <v>629</v>
      </c>
      <c r="B7710" s="1">
        <v>44278</v>
      </c>
      <c r="C7710" t="s">
        <v>630</v>
      </c>
      <c r="D7710" t="s">
        <v>5407</v>
      </c>
      <c r="E7710">
        <v>555915</v>
      </c>
      <c r="F7710" t="s">
        <v>12</v>
      </c>
      <c r="G7710" t="s">
        <v>13</v>
      </c>
      <c r="H7710">
        <v>2</v>
      </c>
      <c r="I7710" s="9">
        <v>0</v>
      </c>
    </row>
    <row r="7711" spans="1:9" x14ac:dyDescent="0.35">
      <c r="A7711" s="8" t="s">
        <v>817</v>
      </c>
      <c r="B7711" s="1">
        <v>44278</v>
      </c>
      <c r="C7711" t="s">
        <v>4034</v>
      </c>
      <c r="D7711" t="s">
        <v>5407</v>
      </c>
      <c r="E7711">
        <v>555915</v>
      </c>
      <c r="F7711" t="s">
        <v>12</v>
      </c>
      <c r="G7711" t="s">
        <v>13</v>
      </c>
      <c r="H7711">
        <v>40</v>
      </c>
      <c r="I7711" s="9">
        <v>0</v>
      </c>
    </row>
    <row r="7712" spans="1:9" x14ac:dyDescent="0.35">
      <c r="A7712" s="8" t="s">
        <v>1658</v>
      </c>
      <c r="B7712" s="1">
        <v>44278</v>
      </c>
      <c r="C7712" t="s">
        <v>470</v>
      </c>
      <c r="D7712" t="s">
        <v>5407</v>
      </c>
      <c r="E7712">
        <v>555915</v>
      </c>
      <c r="F7712" t="s">
        <v>12</v>
      </c>
      <c r="G7712" t="s">
        <v>13</v>
      </c>
      <c r="H7712">
        <v>25</v>
      </c>
      <c r="I7712" s="9">
        <v>0</v>
      </c>
    </row>
    <row r="7713" spans="1:9" x14ac:dyDescent="0.35">
      <c r="A7713" s="8" t="s">
        <v>1754</v>
      </c>
      <c r="B7713" s="1">
        <v>44278</v>
      </c>
      <c r="C7713" t="s">
        <v>164</v>
      </c>
      <c r="D7713" t="s">
        <v>5407</v>
      </c>
      <c r="E7713">
        <v>555915</v>
      </c>
      <c r="F7713" t="s">
        <v>12</v>
      </c>
      <c r="G7713" t="s">
        <v>13</v>
      </c>
      <c r="H7713">
        <v>2</v>
      </c>
      <c r="I7713" s="9">
        <v>0</v>
      </c>
    </row>
    <row r="7714" spans="1:9" x14ac:dyDescent="0.35">
      <c r="A7714" s="8" t="s">
        <v>3924</v>
      </c>
      <c r="B7714" s="1">
        <v>44278</v>
      </c>
      <c r="C7714" t="s">
        <v>168</v>
      </c>
      <c r="D7714" t="s">
        <v>5407</v>
      </c>
      <c r="E7714">
        <v>555915</v>
      </c>
      <c r="F7714" t="s">
        <v>12</v>
      </c>
      <c r="G7714" t="s">
        <v>13</v>
      </c>
      <c r="H7714">
        <v>4</v>
      </c>
      <c r="I7714" s="9">
        <v>0</v>
      </c>
    </row>
    <row r="7715" spans="1:9" x14ac:dyDescent="0.35">
      <c r="A7715" s="8" t="s">
        <v>1118</v>
      </c>
      <c r="B7715" s="1">
        <v>44278</v>
      </c>
      <c r="C7715" t="s">
        <v>1117</v>
      </c>
      <c r="D7715" t="s">
        <v>5407</v>
      </c>
      <c r="E7715">
        <v>555915</v>
      </c>
      <c r="F7715" t="s">
        <v>12</v>
      </c>
      <c r="G7715" t="s">
        <v>13</v>
      </c>
      <c r="H7715">
        <v>40</v>
      </c>
      <c r="I7715" s="9">
        <v>0</v>
      </c>
    </row>
    <row r="7716" spans="1:9" x14ac:dyDescent="0.35">
      <c r="A7716" s="8" t="s">
        <v>34</v>
      </c>
      <c r="B7716" s="1">
        <v>44278</v>
      </c>
      <c r="C7716" t="s">
        <v>37</v>
      </c>
      <c r="D7716" t="s">
        <v>5407</v>
      </c>
      <c r="E7716">
        <v>555915</v>
      </c>
      <c r="F7716" t="s">
        <v>12</v>
      </c>
      <c r="G7716" t="s">
        <v>13</v>
      </c>
      <c r="H7716">
        <v>50</v>
      </c>
      <c r="I7716" s="9">
        <v>0</v>
      </c>
    </row>
    <row r="7717" spans="1:9" x14ac:dyDescent="0.35">
      <c r="A7717" s="8" t="s">
        <v>1760</v>
      </c>
      <c r="B7717" s="1">
        <v>44278</v>
      </c>
      <c r="C7717" t="s">
        <v>1951</v>
      </c>
      <c r="D7717" t="s">
        <v>5407</v>
      </c>
      <c r="E7717">
        <v>555916</v>
      </c>
      <c r="F7717" t="s">
        <v>12</v>
      </c>
      <c r="G7717" t="s">
        <v>13</v>
      </c>
      <c r="H7717">
        <v>4</v>
      </c>
      <c r="I7717" s="9">
        <v>0</v>
      </c>
    </row>
    <row r="7718" spans="1:9" x14ac:dyDescent="0.35">
      <c r="A7718" s="8" t="s">
        <v>1186</v>
      </c>
      <c r="B7718" s="1">
        <v>44278</v>
      </c>
      <c r="C7718" t="s">
        <v>6878</v>
      </c>
      <c r="D7718" t="s">
        <v>5407</v>
      </c>
      <c r="E7718">
        <v>555915</v>
      </c>
      <c r="F7718" t="s">
        <v>12</v>
      </c>
      <c r="G7718" t="s">
        <v>13</v>
      </c>
      <c r="H7718">
        <v>1</v>
      </c>
      <c r="I7718" s="9">
        <v>0</v>
      </c>
    </row>
    <row r="7719" spans="1:9" x14ac:dyDescent="0.35">
      <c r="A7719" s="8" t="s">
        <v>850</v>
      </c>
      <c r="B7719" s="1">
        <v>44278</v>
      </c>
      <c r="C7719" t="s">
        <v>2346</v>
      </c>
      <c r="D7719" t="s">
        <v>5407</v>
      </c>
      <c r="E7719">
        <v>555915</v>
      </c>
      <c r="F7719" t="s">
        <v>12</v>
      </c>
      <c r="G7719" t="s">
        <v>13</v>
      </c>
      <c r="H7719">
        <v>1</v>
      </c>
      <c r="I7719" s="9">
        <v>0</v>
      </c>
    </row>
    <row r="7720" spans="1:9" x14ac:dyDescent="0.35">
      <c r="A7720" s="8" t="s">
        <v>249</v>
      </c>
      <c r="B7720" s="1">
        <v>44278</v>
      </c>
      <c r="C7720" t="s">
        <v>698</v>
      </c>
      <c r="D7720" t="s">
        <v>5407</v>
      </c>
      <c r="E7720">
        <v>555915</v>
      </c>
      <c r="F7720" t="s">
        <v>12</v>
      </c>
      <c r="G7720" t="s">
        <v>13</v>
      </c>
      <c r="H7720">
        <v>4</v>
      </c>
      <c r="I7720" s="9">
        <v>0</v>
      </c>
    </row>
    <row r="7721" spans="1:9" x14ac:dyDescent="0.35">
      <c r="A7721" s="8" t="s">
        <v>3932</v>
      </c>
      <c r="B7721" s="1">
        <v>44278</v>
      </c>
      <c r="C7721" t="s">
        <v>8249</v>
      </c>
      <c r="D7721" t="s">
        <v>731</v>
      </c>
      <c r="E7721">
        <v>556156</v>
      </c>
      <c r="F7721" t="s">
        <v>229</v>
      </c>
      <c r="G7721" t="s">
        <v>13</v>
      </c>
      <c r="H7721">
        <v>50</v>
      </c>
      <c r="I7721" s="9">
        <v>0</v>
      </c>
    </row>
    <row r="7722" spans="1:9" x14ac:dyDescent="0.35">
      <c r="A7722" s="8" t="s">
        <v>3930</v>
      </c>
      <c r="B7722" s="1">
        <v>44278</v>
      </c>
      <c r="C7722" t="s">
        <v>3931</v>
      </c>
      <c r="D7722" t="s">
        <v>731</v>
      </c>
      <c r="E7722">
        <v>556156</v>
      </c>
      <c r="F7722" t="s">
        <v>229</v>
      </c>
      <c r="G7722" t="s">
        <v>13</v>
      </c>
      <c r="H7722">
        <v>50</v>
      </c>
      <c r="I7722" s="9">
        <v>0</v>
      </c>
    </row>
    <row r="7723" spans="1:9" x14ac:dyDescent="0.35">
      <c r="A7723" s="8" t="s">
        <v>1486</v>
      </c>
      <c r="B7723" s="1">
        <v>44278</v>
      </c>
      <c r="C7723" t="s">
        <v>4460</v>
      </c>
      <c r="D7723" t="s">
        <v>731</v>
      </c>
      <c r="E7723">
        <v>556156</v>
      </c>
      <c r="F7723" t="s">
        <v>229</v>
      </c>
      <c r="G7723" t="s">
        <v>13</v>
      </c>
      <c r="H7723">
        <v>100</v>
      </c>
      <c r="I7723" s="9">
        <v>0</v>
      </c>
    </row>
    <row r="7724" spans="1:9" x14ac:dyDescent="0.35">
      <c r="A7724" s="8" t="s">
        <v>1233</v>
      </c>
      <c r="B7724" s="1">
        <v>44278</v>
      </c>
      <c r="C7724" t="s">
        <v>78</v>
      </c>
      <c r="D7724" t="s">
        <v>228</v>
      </c>
      <c r="E7724">
        <v>556161</v>
      </c>
      <c r="F7724" t="s">
        <v>229</v>
      </c>
      <c r="G7724" t="s">
        <v>13</v>
      </c>
      <c r="H7724">
        <v>8</v>
      </c>
      <c r="I7724" s="9">
        <v>0</v>
      </c>
    </row>
    <row r="7725" spans="1:9" x14ac:dyDescent="0.35">
      <c r="A7725" s="8" t="s">
        <v>1260</v>
      </c>
      <c r="B7725" s="1">
        <v>44278</v>
      </c>
      <c r="C7725" t="s">
        <v>1254</v>
      </c>
      <c r="D7725" t="s">
        <v>568</v>
      </c>
      <c r="E7725">
        <v>556142</v>
      </c>
      <c r="F7725" t="s">
        <v>229</v>
      </c>
      <c r="G7725" t="s">
        <v>13</v>
      </c>
      <c r="H7725">
        <v>1000</v>
      </c>
      <c r="I7725" s="9">
        <v>0</v>
      </c>
    </row>
    <row r="7726" spans="1:9" x14ac:dyDescent="0.35">
      <c r="A7726" s="8" t="s">
        <v>1260</v>
      </c>
      <c r="B7726" s="1">
        <v>44278</v>
      </c>
      <c r="C7726" t="s">
        <v>100</v>
      </c>
      <c r="D7726" t="s">
        <v>568</v>
      </c>
      <c r="E7726">
        <v>556142</v>
      </c>
      <c r="F7726" t="s">
        <v>229</v>
      </c>
      <c r="G7726" t="s">
        <v>13</v>
      </c>
      <c r="H7726">
        <v>1000</v>
      </c>
      <c r="I7726" s="9">
        <v>0</v>
      </c>
    </row>
    <row r="7727" spans="1:9" x14ac:dyDescent="0.35">
      <c r="A7727" s="8" t="s">
        <v>1233</v>
      </c>
      <c r="B7727" s="1">
        <v>44278</v>
      </c>
      <c r="C7727" t="s">
        <v>78</v>
      </c>
      <c r="D7727" t="s">
        <v>245</v>
      </c>
      <c r="E7727">
        <v>556162</v>
      </c>
      <c r="F7727" t="s">
        <v>229</v>
      </c>
      <c r="G7727" t="s">
        <v>13</v>
      </c>
      <c r="H7727">
        <v>8</v>
      </c>
      <c r="I7727" s="9">
        <v>0</v>
      </c>
    </row>
    <row r="7728" spans="1:9" x14ac:dyDescent="0.35">
      <c r="A7728" s="8" t="s">
        <v>8250</v>
      </c>
      <c r="B7728" s="1">
        <v>44278</v>
      </c>
      <c r="C7728" t="s">
        <v>3452</v>
      </c>
      <c r="D7728" t="s">
        <v>251</v>
      </c>
      <c r="E7728">
        <v>556158</v>
      </c>
      <c r="F7728" t="s">
        <v>229</v>
      </c>
      <c r="G7728" t="s">
        <v>13</v>
      </c>
      <c r="H7728">
        <v>1</v>
      </c>
      <c r="I7728" s="9">
        <v>0</v>
      </c>
    </row>
    <row r="7729" spans="1:9" x14ac:dyDescent="0.35">
      <c r="A7729" s="8" t="s">
        <v>4342</v>
      </c>
      <c r="B7729" s="1">
        <v>44278</v>
      </c>
      <c r="C7729" t="s">
        <v>4343</v>
      </c>
      <c r="D7729" t="s">
        <v>248</v>
      </c>
      <c r="E7729">
        <v>556125</v>
      </c>
      <c r="F7729" t="s">
        <v>229</v>
      </c>
      <c r="G7729" t="s">
        <v>13</v>
      </c>
      <c r="H7729">
        <v>1</v>
      </c>
      <c r="I7729" s="9">
        <v>0</v>
      </c>
    </row>
    <row r="7730" spans="1:9" x14ac:dyDescent="0.35">
      <c r="A7730" s="8" t="s">
        <v>4565</v>
      </c>
      <c r="B7730" s="1">
        <v>44278</v>
      </c>
      <c r="C7730" t="s">
        <v>2814</v>
      </c>
      <c r="D7730" t="s">
        <v>5426</v>
      </c>
      <c r="E7730">
        <v>556064</v>
      </c>
      <c r="F7730" t="s">
        <v>12</v>
      </c>
      <c r="G7730" t="s">
        <v>13</v>
      </c>
      <c r="H7730">
        <v>2</v>
      </c>
      <c r="I7730" s="9">
        <v>0</v>
      </c>
    </row>
    <row r="7731" spans="1:9" x14ac:dyDescent="0.35">
      <c r="A7731" s="8" t="s">
        <v>4565</v>
      </c>
      <c r="B7731" s="1">
        <v>44278</v>
      </c>
      <c r="C7731" t="s">
        <v>2584</v>
      </c>
      <c r="D7731" t="s">
        <v>5426</v>
      </c>
      <c r="E7731">
        <v>556064</v>
      </c>
      <c r="F7731" t="s">
        <v>12</v>
      </c>
      <c r="G7731" t="s">
        <v>13</v>
      </c>
      <c r="H7731">
        <v>6</v>
      </c>
      <c r="I7731" s="9">
        <v>0</v>
      </c>
    </row>
    <row r="7732" spans="1:9" x14ac:dyDescent="0.35">
      <c r="A7732" s="8" t="s">
        <v>7964</v>
      </c>
      <c r="B7732" s="1">
        <v>44278</v>
      </c>
      <c r="C7732" t="s">
        <v>84</v>
      </c>
      <c r="D7732" t="s">
        <v>5426</v>
      </c>
      <c r="E7732">
        <v>556064</v>
      </c>
      <c r="F7732" t="s">
        <v>12</v>
      </c>
      <c r="G7732" t="s">
        <v>13</v>
      </c>
      <c r="H7732">
        <v>5</v>
      </c>
      <c r="I7732" s="9">
        <v>0</v>
      </c>
    </row>
    <row r="7733" spans="1:9" x14ac:dyDescent="0.35">
      <c r="A7733" s="8" t="s">
        <v>3943</v>
      </c>
      <c r="B7733" s="1">
        <v>44278</v>
      </c>
      <c r="C7733" t="s">
        <v>6338</v>
      </c>
      <c r="D7733" t="s">
        <v>5426</v>
      </c>
      <c r="E7733">
        <v>556064</v>
      </c>
      <c r="F7733" t="s">
        <v>12</v>
      </c>
      <c r="G7733" t="s">
        <v>13</v>
      </c>
      <c r="H7733">
        <v>10</v>
      </c>
      <c r="I7733" s="9">
        <v>0</v>
      </c>
    </row>
    <row r="7734" spans="1:9" x14ac:dyDescent="0.35">
      <c r="A7734" s="8" t="s">
        <v>699</v>
      </c>
      <c r="B7734" s="1">
        <v>44278</v>
      </c>
      <c r="C7734" t="s">
        <v>3212</v>
      </c>
      <c r="D7734" t="s">
        <v>5426</v>
      </c>
      <c r="E7734">
        <v>556064</v>
      </c>
      <c r="F7734" t="s">
        <v>12</v>
      </c>
      <c r="G7734" t="s">
        <v>13</v>
      </c>
      <c r="H7734">
        <v>4</v>
      </c>
      <c r="I7734" s="9">
        <v>0</v>
      </c>
    </row>
    <row r="7735" spans="1:9" x14ac:dyDescent="0.35">
      <c r="A7735" s="8" t="s">
        <v>701</v>
      </c>
      <c r="B7735" s="1">
        <v>44278</v>
      </c>
      <c r="C7735" t="s">
        <v>7885</v>
      </c>
      <c r="D7735" t="s">
        <v>5426</v>
      </c>
      <c r="E7735">
        <v>556064</v>
      </c>
      <c r="F7735" t="s">
        <v>12</v>
      </c>
      <c r="G7735" t="s">
        <v>13</v>
      </c>
      <c r="H7735">
        <v>4</v>
      </c>
      <c r="I7735" s="9">
        <v>0</v>
      </c>
    </row>
    <row r="7736" spans="1:9" x14ac:dyDescent="0.35">
      <c r="A7736" s="8" t="s">
        <v>4567</v>
      </c>
      <c r="B7736" s="1">
        <v>44278</v>
      </c>
      <c r="C7736" t="s">
        <v>4568</v>
      </c>
      <c r="D7736" t="s">
        <v>5426</v>
      </c>
      <c r="E7736">
        <v>556064</v>
      </c>
      <c r="F7736" t="s">
        <v>12</v>
      </c>
      <c r="G7736" t="s">
        <v>13</v>
      </c>
      <c r="H7736">
        <v>10</v>
      </c>
      <c r="I7736" s="9">
        <v>0</v>
      </c>
    </row>
    <row r="7737" spans="1:9" x14ac:dyDescent="0.35">
      <c r="A7737" s="8" t="s">
        <v>5128</v>
      </c>
      <c r="B7737" s="1">
        <v>44278</v>
      </c>
      <c r="C7737" t="s">
        <v>4551</v>
      </c>
      <c r="D7737" t="s">
        <v>5426</v>
      </c>
      <c r="E7737">
        <v>556064</v>
      </c>
      <c r="F7737" t="s">
        <v>12</v>
      </c>
      <c r="G7737" t="s">
        <v>13</v>
      </c>
      <c r="H7737">
        <v>10</v>
      </c>
      <c r="I7737" s="9">
        <v>0</v>
      </c>
    </row>
    <row r="7738" spans="1:9" x14ac:dyDescent="0.35">
      <c r="A7738" s="8" t="s">
        <v>1190</v>
      </c>
      <c r="B7738" s="1">
        <v>44278</v>
      </c>
      <c r="C7738" t="s">
        <v>3286</v>
      </c>
      <c r="D7738" t="s">
        <v>5426</v>
      </c>
      <c r="E7738">
        <v>556064</v>
      </c>
      <c r="F7738" t="s">
        <v>12</v>
      </c>
      <c r="G7738" t="s">
        <v>13</v>
      </c>
      <c r="H7738">
        <v>8</v>
      </c>
      <c r="I7738" s="9">
        <v>0</v>
      </c>
    </row>
    <row r="7739" spans="1:9" x14ac:dyDescent="0.35">
      <c r="A7739" s="8" t="s">
        <v>7729</v>
      </c>
      <c r="B7739" s="1">
        <v>44278</v>
      </c>
      <c r="C7739" t="s">
        <v>7872</v>
      </c>
      <c r="D7739" t="s">
        <v>5426</v>
      </c>
      <c r="E7739">
        <v>556064</v>
      </c>
      <c r="F7739" t="s">
        <v>12</v>
      </c>
      <c r="G7739" t="s">
        <v>13</v>
      </c>
      <c r="H7739">
        <v>3</v>
      </c>
      <c r="I7739" s="9">
        <v>0</v>
      </c>
    </row>
    <row r="7740" spans="1:9" x14ac:dyDescent="0.35">
      <c r="A7740" s="8" t="s">
        <v>7729</v>
      </c>
      <c r="B7740" s="1">
        <v>44278</v>
      </c>
      <c r="C7740" t="s">
        <v>883</v>
      </c>
      <c r="D7740" t="s">
        <v>5426</v>
      </c>
      <c r="E7740">
        <v>556064</v>
      </c>
      <c r="F7740" t="s">
        <v>12</v>
      </c>
      <c r="G7740" t="s">
        <v>13</v>
      </c>
      <c r="H7740">
        <v>1</v>
      </c>
      <c r="I7740" s="9">
        <v>0</v>
      </c>
    </row>
    <row r="7741" spans="1:9" x14ac:dyDescent="0.35">
      <c r="A7741" s="18" t="s">
        <v>1192</v>
      </c>
      <c r="B7741" s="1">
        <v>44278</v>
      </c>
      <c r="C7741" t="s">
        <v>1193</v>
      </c>
      <c r="D7741" t="s">
        <v>5426</v>
      </c>
      <c r="E7741">
        <v>556064</v>
      </c>
      <c r="F7741" t="s">
        <v>12</v>
      </c>
      <c r="G7741" t="s">
        <v>13</v>
      </c>
      <c r="H7741">
        <v>1</v>
      </c>
      <c r="I7741" s="9">
        <v>0</v>
      </c>
    </row>
    <row r="7742" spans="1:9" x14ac:dyDescent="0.35">
      <c r="A7742" s="18" t="s">
        <v>1192</v>
      </c>
      <c r="B7742" s="1">
        <v>44278</v>
      </c>
      <c r="C7742" t="s">
        <v>3038</v>
      </c>
      <c r="D7742" t="s">
        <v>5426</v>
      </c>
      <c r="E7742">
        <v>556064</v>
      </c>
      <c r="F7742" t="s">
        <v>12</v>
      </c>
      <c r="G7742" t="s">
        <v>13</v>
      </c>
      <c r="H7742">
        <v>2</v>
      </c>
      <c r="I7742" s="9">
        <v>0</v>
      </c>
    </row>
    <row r="7743" spans="1:9" x14ac:dyDescent="0.35">
      <c r="A7743" s="8" t="s">
        <v>1033</v>
      </c>
      <c r="B7743" s="1">
        <v>44278</v>
      </c>
      <c r="C7743" t="s">
        <v>893</v>
      </c>
      <c r="D7743" t="s">
        <v>5432</v>
      </c>
      <c r="E7743">
        <v>554433</v>
      </c>
      <c r="F7743" t="s">
        <v>12</v>
      </c>
      <c r="G7743" t="s">
        <v>13</v>
      </c>
      <c r="H7743">
        <v>1</v>
      </c>
      <c r="I7743" s="9">
        <v>0</v>
      </c>
    </row>
    <row r="7744" spans="1:9" x14ac:dyDescent="0.35">
      <c r="A7744" s="8" t="s">
        <v>1033</v>
      </c>
      <c r="B7744" s="1">
        <v>44278</v>
      </c>
      <c r="C7744" t="s">
        <v>893</v>
      </c>
      <c r="D7744" t="s">
        <v>5429</v>
      </c>
      <c r="E7744">
        <v>554740</v>
      </c>
      <c r="F7744" t="s">
        <v>12</v>
      </c>
      <c r="G7744" t="s">
        <v>13</v>
      </c>
      <c r="H7744">
        <v>2</v>
      </c>
      <c r="I7744" s="9">
        <v>0</v>
      </c>
    </row>
    <row r="7745" spans="1:9" x14ac:dyDescent="0.35">
      <c r="A7745" s="8" t="s">
        <v>1760</v>
      </c>
      <c r="B7745" s="1">
        <v>44278</v>
      </c>
      <c r="C7745" t="s">
        <v>1951</v>
      </c>
      <c r="D7745" t="s">
        <v>5529</v>
      </c>
      <c r="E7745">
        <v>555035</v>
      </c>
      <c r="F7745" t="s">
        <v>12</v>
      </c>
      <c r="G7745" t="s">
        <v>13</v>
      </c>
      <c r="H7745">
        <v>640</v>
      </c>
      <c r="I7745" s="9">
        <v>0</v>
      </c>
    </row>
    <row r="7746" spans="1:9" x14ac:dyDescent="0.35">
      <c r="A7746" s="8" t="s">
        <v>44</v>
      </c>
      <c r="B7746" s="1">
        <v>44278</v>
      </c>
      <c r="C7746" t="s">
        <v>1761</v>
      </c>
      <c r="D7746" t="s">
        <v>5529</v>
      </c>
      <c r="E7746">
        <v>555035</v>
      </c>
      <c r="F7746" t="s">
        <v>12</v>
      </c>
      <c r="G7746" t="s">
        <v>13</v>
      </c>
      <c r="H7746">
        <v>8</v>
      </c>
      <c r="I7746" s="9">
        <v>0</v>
      </c>
    </row>
    <row r="7747" spans="1:9" x14ac:dyDescent="0.35">
      <c r="A7747" s="8" t="s">
        <v>7644</v>
      </c>
      <c r="B7747" s="1">
        <v>44278</v>
      </c>
      <c r="C7747" t="s">
        <v>3565</v>
      </c>
      <c r="D7747" t="s">
        <v>8251</v>
      </c>
      <c r="E7747">
        <v>556160</v>
      </c>
      <c r="F7747" t="s">
        <v>12</v>
      </c>
      <c r="G7747" t="s">
        <v>13</v>
      </c>
      <c r="H7747">
        <v>16</v>
      </c>
      <c r="I7747" s="9">
        <v>0</v>
      </c>
    </row>
    <row r="7748" spans="1:9" x14ac:dyDescent="0.35">
      <c r="A7748" s="8" t="s">
        <v>3981</v>
      </c>
      <c r="B7748" s="1">
        <v>44278</v>
      </c>
      <c r="C7748" t="s">
        <v>417</v>
      </c>
      <c r="D7748" t="s">
        <v>8251</v>
      </c>
      <c r="E7748">
        <v>556160</v>
      </c>
      <c r="F7748" t="s">
        <v>12</v>
      </c>
      <c r="G7748" t="s">
        <v>13</v>
      </c>
      <c r="H7748">
        <v>2</v>
      </c>
      <c r="I7748" s="9">
        <v>0</v>
      </c>
    </row>
    <row r="7749" spans="1:9" x14ac:dyDescent="0.35">
      <c r="A7749" s="8" t="s">
        <v>3981</v>
      </c>
      <c r="B7749" s="1">
        <v>44278</v>
      </c>
      <c r="C7749" t="s">
        <v>409</v>
      </c>
      <c r="D7749" t="s">
        <v>8251</v>
      </c>
      <c r="E7749">
        <v>556160</v>
      </c>
      <c r="F7749" t="s">
        <v>12</v>
      </c>
      <c r="G7749" t="s">
        <v>13</v>
      </c>
      <c r="H7749">
        <v>2</v>
      </c>
      <c r="I7749" s="9">
        <v>0</v>
      </c>
    </row>
    <row r="7750" spans="1:9" x14ac:dyDescent="0.35">
      <c r="A7750" s="8" t="s">
        <v>6206</v>
      </c>
      <c r="B7750" s="1">
        <v>44278</v>
      </c>
      <c r="C7750" t="s">
        <v>60</v>
      </c>
      <c r="D7750" t="s">
        <v>684</v>
      </c>
      <c r="E7750">
        <v>556136</v>
      </c>
      <c r="F7750" t="s">
        <v>229</v>
      </c>
      <c r="G7750" t="s">
        <v>13</v>
      </c>
      <c r="H7750">
        <v>100</v>
      </c>
      <c r="I7750" s="9">
        <v>0</v>
      </c>
    </row>
    <row r="7751" spans="1:9" x14ac:dyDescent="0.35">
      <c r="A7751" s="8" t="s">
        <v>6206</v>
      </c>
      <c r="B7751" s="1">
        <v>44278</v>
      </c>
      <c r="C7751" t="s">
        <v>53</v>
      </c>
      <c r="D7751" t="s">
        <v>684</v>
      </c>
      <c r="E7751">
        <v>556136</v>
      </c>
      <c r="F7751" t="s">
        <v>229</v>
      </c>
      <c r="G7751" t="s">
        <v>13</v>
      </c>
      <c r="H7751">
        <v>100</v>
      </c>
      <c r="I7751" s="9">
        <v>0</v>
      </c>
    </row>
    <row r="7752" spans="1:9" x14ac:dyDescent="0.35">
      <c r="A7752" s="8" t="s">
        <v>1128</v>
      </c>
      <c r="B7752" s="1">
        <v>44278</v>
      </c>
      <c r="C7752" t="s">
        <v>2431</v>
      </c>
      <c r="D7752" t="s">
        <v>248</v>
      </c>
      <c r="E7752">
        <v>556138</v>
      </c>
      <c r="F7752" t="s">
        <v>229</v>
      </c>
      <c r="G7752" t="s">
        <v>13</v>
      </c>
      <c r="H7752">
        <v>50</v>
      </c>
      <c r="I7752" s="9">
        <v>0</v>
      </c>
    </row>
    <row r="7753" spans="1:9" x14ac:dyDescent="0.35">
      <c r="A7753" s="8" t="s">
        <v>3155</v>
      </c>
      <c r="B7753" s="1">
        <v>44278</v>
      </c>
      <c r="C7753" t="s">
        <v>866</v>
      </c>
      <c r="D7753" t="s">
        <v>248</v>
      </c>
      <c r="E7753">
        <v>556138</v>
      </c>
      <c r="F7753" t="s">
        <v>229</v>
      </c>
      <c r="G7753" t="s">
        <v>13</v>
      </c>
      <c r="H7753">
        <v>25</v>
      </c>
      <c r="I7753" s="9">
        <v>0</v>
      </c>
    </row>
    <row r="7754" spans="1:9" x14ac:dyDescent="0.35">
      <c r="A7754" s="8" t="s">
        <v>2781</v>
      </c>
      <c r="B7754" s="1">
        <v>44278</v>
      </c>
      <c r="C7754" t="s">
        <v>296</v>
      </c>
      <c r="D7754" t="s">
        <v>248</v>
      </c>
      <c r="E7754">
        <v>556138</v>
      </c>
      <c r="F7754" t="s">
        <v>229</v>
      </c>
      <c r="G7754" t="s">
        <v>13</v>
      </c>
      <c r="H7754">
        <v>50</v>
      </c>
      <c r="I7754" s="9">
        <v>0</v>
      </c>
    </row>
    <row r="7755" spans="1:9" x14ac:dyDescent="0.35">
      <c r="A7755" s="19">
        <v>2753808</v>
      </c>
      <c r="B7755" s="1">
        <v>44278</v>
      </c>
      <c r="C7755" t="s">
        <v>3482</v>
      </c>
      <c r="D7755" t="s">
        <v>248</v>
      </c>
      <c r="E7755">
        <v>556138</v>
      </c>
      <c r="F7755" t="s">
        <v>229</v>
      </c>
      <c r="G7755" t="s">
        <v>13</v>
      </c>
      <c r="H7755">
        <v>2</v>
      </c>
      <c r="I7755" s="9">
        <v>0</v>
      </c>
    </row>
    <row r="7756" spans="1:9" x14ac:dyDescent="0.35">
      <c r="A7756" s="8" t="s">
        <v>1460</v>
      </c>
      <c r="B7756" s="1">
        <v>44278</v>
      </c>
      <c r="C7756" t="s">
        <v>1461</v>
      </c>
      <c r="D7756" t="s">
        <v>248</v>
      </c>
      <c r="E7756">
        <v>556138</v>
      </c>
      <c r="F7756" t="s">
        <v>229</v>
      </c>
      <c r="G7756" t="s">
        <v>13</v>
      </c>
      <c r="H7756">
        <v>1</v>
      </c>
      <c r="I7756" s="9">
        <v>0</v>
      </c>
    </row>
    <row r="7757" spans="1:9" x14ac:dyDescent="0.35">
      <c r="A7757" s="8" t="s">
        <v>2282</v>
      </c>
      <c r="B7757" s="1">
        <v>44278</v>
      </c>
      <c r="C7757" t="s">
        <v>2998</v>
      </c>
      <c r="D7757" t="s">
        <v>251</v>
      </c>
      <c r="E7757">
        <v>556139</v>
      </c>
      <c r="F7757" t="s">
        <v>229</v>
      </c>
      <c r="G7757" t="s">
        <v>13</v>
      </c>
      <c r="H7757">
        <v>1</v>
      </c>
      <c r="I7757" s="9">
        <v>0</v>
      </c>
    </row>
    <row r="7758" spans="1:9" x14ac:dyDescent="0.35">
      <c r="A7758" s="8" t="s">
        <v>1069</v>
      </c>
      <c r="B7758" s="1">
        <v>44278</v>
      </c>
      <c r="C7758" t="s">
        <v>3000</v>
      </c>
      <c r="D7758" t="s">
        <v>228</v>
      </c>
      <c r="E7758">
        <v>556135</v>
      </c>
      <c r="F7758" t="s">
        <v>229</v>
      </c>
      <c r="G7758" t="s">
        <v>13</v>
      </c>
      <c r="H7758">
        <v>1</v>
      </c>
      <c r="I7758" s="9">
        <v>0</v>
      </c>
    </row>
    <row r="7759" spans="1:9" x14ac:dyDescent="0.35">
      <c r="A7759" s="8" t="s">
        <v>8252</v>
      </c>
      <c r="B7759" s="1">
        <v>44278</v>
      </c>
      <c r="C7759" t="s">
        <v>244</v>
      </c>
      <c r="D7759" t="s">
        <v>573</v>
      </c>
      <c r="E7759">
        <v>556126</v>
      </c>
      <c r="F7759" t="s">
        <v>229</v>
      </c>
      <c r="G7759" t="s">
        <v>13</v>
      </c>
      <c r="H7759">
        <v>1</v>
      </c>
      <c r="I7759" s="9">
        <v>0</v>
      </c>
    </row>
    <row r="7760" spans="1:9" x14ac:dyDescent="0.35">
      <c r="A7760" s="8" t="s">
        <v>8252</v>
      </c>
      <c r="B7760" s="1">
        <v>44278</v>
      </c>
      <c r="C7760" t="s">
        <v>2042</v>
      </c>
      <c r="D7760" t="s">
        <v>573</v>
      </c>
      <c r="E7760">
        <v>556126</v>
      </c>
      <c r="F7760" t="s">
        <v>229</v>
      </c>
      <c r="G7760" t="s">
        <v>13</v>
      </c>
      <c r="H7760">
        <v>1</v>
      </c>
      <c r="I7760" s="9">
        <v>0</v>
      </c>
    </row>
    <row r="7761" spans="1:9" x14ac:dyDescent="0.35">
      <c r="A7761" s="8" t="s">
        <v>7746</v>
      </c>
      <c r="B7761" s="1">
        <v>44278</v>
      </c>
      <c r="C7761" t="s">
        <v>7747</v>
      </c>
      <c r="D7761" t="s">
        <v>731</v>
      </c>
      <c r="E7761">
        <v>556137</v>
      </c>
      <c r="F7761" t="s">
        <v>229</v>
      </c>
      <c r="G7761" t="s">
        <v>13</v>
      </c>
      <c r="H7761">
        <v>1</v>
      </c>
      <c r="I7761" s="9">
        <v>0</v>
      </c>
    </row>
    <row r="7762" spans="1:9" x14ac:dyDescent="0.35">
      <c r="A7762" s="8" t="s">
        <v>155</v>
      </c>
      <c r="B7762" s="1">
        <v>44278</v>
      </c>
      <c r="C7762" t="s">
        <v>1659</v>
      </c>
      <c r="D7762" t="s">
        <v>8253</v>
      </c>
      <c r="E7762">
        <v>555901</v>
      </c>
      <c r="F7762" t="s">
        <v>12</v>
      </c>
      <c r="G7762" t="s">
        <v>13</v>
      </c>
      <c r="H7762">
        <v>16</v>
      </c>
      <c r="I7762" s="9">
        <v>0</v>
      </c>
    </row>
    <row r="7763" spans="1:9" x14ac:dyDescent="0.35">
      <c r="A7763" s="8" t="s">
        <v>44</v>
      </c>
      <c r="B7763" s="1">
        <v>44278</v>
      </c>
      <c r="C7763" t="s">
        <v>1761</v>
      </c>
      <c r="D7763" t="s">
        <v>8253</v>
      </c>
      <c r="E7763">
        <v>555901</v>
      </c>
      <c r="F7763" t="s">
        <v>12</v>
      </c>
      <c r="G7763" t="s">
        <v>13</v>
      </c>
      <c r="H7763">
        <v>44</v>
      </c>
      <c r="I7763" s="9">
        <v>0</v>
      </c>
    </row>
    <row r="7764" spans="1:9" x14ac:dyDescent="0.35">
      <c r="A7764" s="8" t="s">
        <v>1410</v>
      </c>
      <c r="B7764" s="1">
        <v>44278</v>
      </c>
      <c r="C7764" t="s">
        <v>68</v>
      </c>
      <c r="D7764" t="s">
        <v>8254</v>
      </c>
      <c r="E7764">
        <v>554418</v>
      </c>
      <c r="F7764" t="s">
        <v>12</v>
      </c>
      <c r="G7764" t="s">
        <v>13</v>
      </c>
      <c r="H7764">
        <v>50</v>
      </c>
      <c r="I7764" s="9">
        <v>0</v>
      </c>
    </row>
    <row r="7765" spans="1:9" x14ac:dyDescent="0.35">
      <c r="A7765" s="8" t="s">
        <v>1410</v>
      </c>
      <c r="B7765" s="1">
        <v>44278</v>
      </c>
      <c r="C7765" t="s">
        <v>68</v>
      </c>
      <c r="D7765" t="s">
        <v>8254</v>
      </c>
      <c r="E7765">
        <v>552738</v>
      </c>
      <c r="F7765" t="s">
        <v>12</v>
      </c>
      <c r="G7765" t="s">
        <v>13</v>
      </c>
      <c r="H7765">
        <v>100</v>
      </c>
      <c r="I7765" s="9">
        <v>0</v>
      </c>
    </row>
    <row r="7766" spans="1:9" x14ac:dyDescent="0.35">
      <c r="A7766" s="8" t="s">
        <v>73</v>
      </c>
      <c r="B7766" s="1">
        <v>44278</v>
      </c>
      <c r="C7766" t="s">
        <v>74</v>
      </c>
      <c r="D7766" t="s">
        <v>8254</v>
      </c>
      <c r="E7766">
        <v>554418</v>
      </c>
      <c r="F7766" t="s">
        <v>12</v>
      </c>
      <c r="G7766" t="s">
        <v>13</v>
      </c>
      <c r="H7766">
        <v>8</v>
      </c>
      <c r="I7766" s="9">
        <v>0</v>
      </c>
    </row>
    <row r="7767" spans="1:9" x14ac:dyDescent="0.35">
      <c r="A7767" s="8" t="s">
        <v>5113</v>
      </c>
      <c r="B7767" s="1">
        <v>44278</v>
      </c>
      <c r="C7767" t="s">
        <v>4607</v>
      </c>
      <c r="D7767" t="s">
        <v>8254</v>
      </c>
      <c r="E7767">
        <v>552738</v>
      </c>
      <c r="F7767" t="s">
        <v>12</v>
      </c>
      <c r="G7767" t="s">
        <v>13</v>
      </c>
      <c r="H7767">
        <v>2</v>
      </c>
      <c r="I7767" s="9">
        <v>0</v>
      </c>
    </row>
    <row r="7768" spans="1:9" x14ac:dyDescent="0.35">
      <c r="A7768" s="8" t="s">
        <v>2513</v>
      </c>
      <c r="B7768" s="1">
        <v>44278</v>
      </c>
      <c r="C7768" t="s">
        <v>606</v>
      </c>
      <c r="D7768" t="s">
        <v>8254</v>
      </c>
      <c r="E7768">
        <v>554418</v>
      </c>
      <c r="F7768" t="s">
        <v>12</v>
      </c>
      <c r="G7768" t="s">
        <v>13</v>
      </c>
      <c r="H7768">
        <v>8</v>
      </c>
      <c r="I7768" s="9">
        <v>0</v>
      </c>
    </row>
    <row r="7769" spans="1:9" x14ac:dyDescent="0.35">
      <c r="A7769" s="8" t="s">
        <v>155</v>
      </c>
      <c r="B7769" s="1">
        <v>44278</v>
      </c>
      <c r="C7769" t="s">
        <v>1659</v>
      </c>
      <c r="D7769" t="s">
        <v>8254</v>
      </c>
      <c r="E7769">
        <v>554418</v>
      </c>
      <c r="F7769" t="s">
        <v>12</v>
      </c>
      <c r="G7769" t="s">
        <v>13</v>
      </c>
      <c r="H7769">
        <v>48</v>
      </c>
      <c r="I7769" s="9">
        <v>0</v>
      </c>
    </row>
    <row r="7770" spans="1:9" x14ac:dyDescent="0.35">
      <c r="A7770" s="8" t="s">
        <v>155</v>
      </c>
      <c r="B7770" s="1">
        <v>44278</v>
      </c>
      <c r="C7770" t="s">
        <v>1659</v>
      </c>
      <c r="D7770" t="s">
        <v>5412</v>
      </c>
      <c r="E7770">
        <v>555796</v>
      </c>
      <c r="F7770" t="s">
        <v>12</v>
      </c>
      <c r="G7770" t="s">
        <v>13</v>
      </c>
      <c r="H7770">
        <v>32</v>
      </c>
      <c r="I7770" s="9">
        <v>0</v>
      </c>
    </row>
    <row r="7771" spans="1:9" x14ac:dyDescent="0.35">
      <c r="A7771" s="8" t="s">
        <v>1755</v>
      </c>
      <c r="B7771" s="1">
        <v>44278</v>
      </c>
      <c r="C7771" t="s">
        <v>277</v>
      </c>
      <c r="D7771" t="s">
        <v>5412</v>
      </c>
      <c r="E7771">
        <v>555796</v>
      </c>
      <c r="F7771" t="s">
        <v>12</v>
      </c>
      <c r="G7771" t="s">
        <v>13</v>
      </c>
      <c r="H7771">
        <v>48</v>
      </c>
      <c r="I7771" s="9">
        <v>0</v>
      </c>
    </row>
    <row r="7772" spans="1:9" x14ac:dyDescent="0.35">
      <c r="A7772" s="8" t="s">
        <v>1180</v>
      </c>
      <c r="B7772" s="1">
        <v>44278</v>
      </c>
      <c r="C7772" t="s">
        <v>483</v>
      </c>
      <c r="D7772" t="s">
        <v>5412</v>
      </c>
      <c r="E7772">
        <v>555796</v>
      </c>
      <c r="F7772" t="s">
        <v>12</v>
      </c>
      <c r="G7772" t="s">
        <v>13</v>
      </c>
      <c r="H7772">
        <v>16</v>
      </c>
      <c r="I7772" s="9">
        <v>0</v>
      </c>
    </row>
    <row r="7773" spans="1:9" x14ac:dyDescent="0.35">
      <c r="A7773" s="8" t="s">
        <v>1608</v>
      </c>
      <c r="B7773" s="1">
        <v>44278</v>
      </c>
      <c r="C7773" t="s">
        <v>8141</v>
      </c>
      <c r="D7773" t="s">
        <v>5429</v>
      </c>
      <c r="E7773">
        <v>556150</v>
      </c>
      <c r="F7773" t="s">
        <v>12</v>
      </c>
      <c r="G7773" t="s">
        <v>13</v>
      </c>
      <c r="H7773">
        <v>2500</v>
      </c>
      <c r="I7773" s="9">
        <v>0</v>
      </c>
    </row>
    <row r="7774" spans="1:9" x14ac:dyDescent="0.35">
      <c r="A7774" s="8" t="s">
        <v>4939</v>
      </c>
      <c r="B7774" s="1">
        <v>44278</v>
      </c>
      <c r="C7774" t="s">
        <v>1901</v>
      </c>
      <c r="D7774" t="s">
        <v>8255</v>
      </c>
      <c r="E7774">
        <v>556132</v>
      </c>
      <c r="F7774" t="s">
        <v>229</v>
      </c>
      <c r="G7774" t="s">
        <v>13</v>
      </c>
      <c r="H7774">
        <v>2</v>
      </c>
      <c r="I7774" s="9">
        <v>0</v>
      </c>
    </row>
    <row r="7775" spans="1:9" x14ac:dyDescent="0.35">
      <c r="A7775" s="8" t="s">
        <v>1480</v>
      </c>
      <c r="B7775" s="1">
        <v>44278</v>
      </c>
      <c r="C7775" t="s">
        <v>8256</v>
      </c>
      <c r="D7775" t="s">
        <v>5407</v>
      </c>
      <c r="E7775">
        <v>556133</v>
      </c>
      <c r="F7775" t="s">
        <v>12</v>
      </c>
      <c r="G7775" t="s">
        <v>13</v>
      </c>
      <c r="H7775">
        <v>200</v>
      </c>
      <c r="I7775" s="9">
        <v>0</v>
      </c>
    </row>
    <row r="7776" spans="1:9" x14ac:dyDescent="0.35">
      <c r="A7776" s="8" t="s">
        <v>2561</v>
      </c>
      <c r="B7776" s="1">
        <v>44278</v>
      </c>
      <c r="C7776" t="s">
        <v>7270</v>
      </c>
      <c r="D7776" t="s">
        <v>5407</v>
      </c>
      <c r="E7776">
        <v>556133</v>
      </c>
      <c r="F7776" t="s">
        <v>12</v>
      </c>
      <c r="G7776" t="s">
        <v>13</v>
      </c>
      <c r="H7776">
        <v>50</v>
      </c>
      <c r="I7776" s="9">
        <v>0</v>
      </c>
    </row>
    <row r="7777" spans="1:9" x14ac:dyDescent="0.35">
      <c r="A7777" s="8" t="s">
        <v>787</v>
      </c>
      <c r="B7777" s="1">
        <v>44278</v>
      </c>
      <c r="C7777" t="s">
        <v>1932</v>
      </c>
      <c r="D7777" t="s">
        <v>5407</v>
      </c>
      <c r="E7777">
        <v>556133</v>
      </c>
      <c r="F7777" t="s">
        <v>12</v>
      </c>
      <c r="G7777" t="s">
        <v>13</v>
      </c>
      <c r="H7777">
        <v>250</v>
      </c>
      <c r="I7777" s="9">
        <v>0</v>
      </c>
    </row>
    <row r="7778" spans="1:9" x14ac:dyDescent="0.35">
      <c r="A7778" s="8" t="s">
        <v>1857</v>
      </c>
      <c r="B7778" s="1">
        <v>44278</v>
      </c>
      <c r="C7778" t="s">
        <v>2515</v>
      </c>
      <c r="D7778" t="s">
        <v>5407</v>
      </c>
      <c r="E7778">
        <v>556133</v>
      </c>
      <c r="F7778" t="s">
        <v>12</v>
      </c>
      <c r="G7778" t="s">
        <v>13</v>
      </c>
      <c r="H7778">
        <v>16</v>
      </c>
      <c r="I7778" s="9">
        <v>0</v>
      </c>
    </row>
    <row r="7779" spans="1:9" x14ac:dyDescent="0.35">
      <c r="A7779" s="8" t="s">
        <v>3380</v>
      </c>
      <c r="B7779" s="1">
        <v>44278</v>
      </c>
      <c r="C7779" t="s">
        <v>709</v>
      </c>
      <c r="D7779" t="s">
        <v>5314</v>
      </c>
      <c r="E7779">
        <v>554735</v>
      </c>
      <c r="F7779" t="s">
        <v>656</v>
      </c>
      <c r="G7779" t="s">
        <v>13</v>
      </c>
      <c r="H7779">
        <v>18</v>
      </c>
      <c r="I7779" s="9">
        <v>0</v>
      </c>
    </row>
    <row r="7780" spans="1:9" x14ac:dyDescent="0.35">
      <c r="A7780" s="8" t="s">
        <v>8257</v>
      </c>
      <c r="B7780" s="1">
        <v>44278</v>
      </c>
      <c r="C7780" t="s">
        <v>2600</v>
      </c>
      <c r="D7780" t="s">
        <v>5314</v>
      </c>
      <c r="E7780">
        <v>554735</v>
      </c>
      <c r="F7780" t="s">
        <v>656</v>
      </c>
      <c r="G7780" t="s">
        <v>13</v>
      </c>
      <c r="H7780">
        <v>60</v>
      </c>
      <c r="I7780" s="9">
        <v>0</v>
      </c>
    </row>
    <row r="7781" spans="1:9" x14ac:dyDescent="0.35">
      <c r="A7781" s="8" t="s">
        <v>3231</v>
      </c>
      <c r="B7781" s="1">
        <v>44278</v>
      </c>
      <c r="C7781" t="s">
        <v>3232</v>
      </c>
      <c r="D7781" t="s">
        <v>5314</v>
      </c>
      <c r="E7781">
        <v>554735</v>
      </c>
      <c r="F7781" t="s">
        <v>656</v>
      </c>
      <c r="G7781" t="s">
        <v>13</v>
      </c>
      <c r="H7781">
        <v>60</v>
      </c>
      <c r="I7781" s="9">
        <v>0</v>
      </c>
    </row>
    <row r="7782" spans="1:9" x14ac:dyDescent="0.35">
      <c r="A7782" s="8" t="s">
        <v>5415</v>
      </c>
      <c r="B7782" s="1">
        <v>44278</v>
      </c>
      <c r="C7782" t="s">
        <v>6973</v>
      </c>
      <c r="D7782" t="s">
        <v>5314</v>
      </c>
      <c r="E7782">
        <v>554735</v>
      </c>
      <c r="F7782" t="s">
        <v>656</v>
      </c>
      <c r="G7782" t="s">
        <v>13</v>
      </c>
      <c r="H7782">
        <v>18</v>
      </c>
      <c r="I7782" s="9">
        <v>0</v>
      </c>
    </row>
    <row r="7783" spans="1:9" x14ac:dyDescent="0.35">
      <c r="A7783" s="8" t="s">
        <v>5807</v>
      </c>
      <c r="B7783" s="1">
        <v>44278</v>
      </c>
      <c r="C7783" t="s">
        <v>7422</v>
      </c>
      <c r="D7783" t="s">
        <v>5314</v>
      </c>
      <c r="E7783">
        <v>554735</v>
      </c>
      <c r="F7783" t="s">
        <v>656</v>
      </c>
      <c r="G7783" t="s">
        <v>13</v>
      </c>
      <c r="H7783">
        <v>24</v>
      </c>
      <c r="I7783" s="9">
        <v>0</v>
      </c>
    </row>
    <row r="7784" spans="1:9" x14ac:dyDescent="0.35">
      <c r="A7784" s="8" t="s">
        <v>5807</v>
      </c>
      <c r="B7784" s="1">
        <v>44278</v>
      </c>
      <c r="C7784" t="s">
        <v>6971</v>
      </c>
      <c r="D7784" t="s">
        <v>5314</v>
      </c>
      <c r="E7784">
        <v>554735</v>
      </c>
      <c r="F7784" t="s">
        <v>656</v>
      </c>
      <c r="G7784" t="s">
        <v>13</v>
      </c>
      <c r="H7784">
        <v>6</v>
      </c>
      <c r="I7784" s="9">
        <v>0</v>
      </c>
    </row>
    <row r="7785" spans="1:9" x14ac:dyDescent="0.35">
      <c r="A7785" s="8" t="s">
        <v>7103</v>
      </c>
      <c r="B7785" s="1">
        <v>44278</v>
      </c>
      <c r="C7785" t="s">
        <v>6694</v>
      </c>
      <c r="D7785" t="s">
        <v>5314</v>
      </c>
      <c r="E7785">
        <v>554735</v>
      </c>
      <c r="F7785" t="s">
        <v>656</v>
      </c>
      <c r="G7785" t="s">
        <v>13</v>
      </c>
      <c r="H7785">
        <v>6</v>
      </c>
      <c r="I7785" s="9">
        <v>0</v>
      </c>
    </row>
    <row r="7786" spans="1:9" x14ac:dyDescent="0.35">
      <c r="A7786" s="8" t="s">
        <v>7103</v>
      </c>
      <c r="B7786" s="1">
        <v>44278</v>
      </c>
      <c r="C7786" t="s">
        <v>3240</v>
      </c>
      <c r="D7786" t="s">
        <v>5314</v>
      </c>
      <c r="E7786">
        <v>554735</v>
      </c>
      <c r="F7786" t="s">
        <v>656</v>
      </c>
      <c r="G7786" t="s">
        <v>13</v>
      </c>
      <c r="H7786">
        <v>66</v>
      </c>
      <c r="I7786" s="9">
        <v>0</v>
      </c>
    </row>
    <row r="7787" spans="1:9" x14ac:dyDescent="0.35">
      <c r="A7787" s="8" t="s">
        <v>5060</v>
      </c>
      <c r="B7787" s="1">
        <v>44278</v>
      </c>
      <c r="C7787" t="s">
        <v>6986</v>
      </c>
      <c r="D7787" t="s">
        <v>5314</v>
      </c>
      <c r="E7787">
        <v>554735</v>
      </c>
      <c r="F7787" t="s">
        <v>656</v>
      </c>
      <c r="G7787" t="s">
        <v>13</v>
      </c>
      <c r="H7787">
        <v>24</v>
      </c>
      <c r="I7787" s="9">
        <v>0</v>
      </c>
    </row>
    <row r="7788" spans="1:9" x14ac:dyDescent="0.35">
      <c r="A7788" s="8" t="s">
        <v>3436</v>
      </c>
      <c r="B7788" s="1">
        <v>44278</v>
      </c>
      <c r="C7788" t="s">
        <v>2261</v>
      </c>
      <c r="D7788" t="s">
        <v>5314</v>
      </c>
      <c r="E7788">
        <v>554735</v>
      </c>
      <c r="F7788" t="s">
        <v>656</v>
      </c>
      <c r="G7788" t="s">
        <v>13</v>
      </c>
      <c r="H7788">
        <v>32</v>
      </c>
      <c r="I7788" s="9">
        <v>0</v>
      </c>
    </row>
    <row r="7789" spans="1:9" x14ac:dyDescent="0.35">
      <c r="A7789" s="8" t="s">
        <v>6866</v>
      </c>
      <c r="B7789" s="1">
        <v>44278</v>
      </c>
      <c r="C7789" t="s">
        <v>2693</v>
      </c>
      <c r="D7789" t="s">
        <v>5314</v>
      </c>
      <c r="E7789">
        <v>554735</v>
      </c>
      <c r="F7789" t="s">
        <v>656</v>
      </c>
      <c r="G7789" t="s">
        <v>13</v>
      </c>
      <c r="H7789">
        <v>120</v>
      </c>
      <c r="I7789" s="9">
        <v>0</v>
      </c>
    </row>
    <row r="7790" spans="1:9" x14ac:dyDescent="0.35">
      <c r="A7790" s="8" t="s">
        <v>2759</v>
      </c>
      <c r="B7790" s="1">
        <v>44278</v>
      </c>
      <c r="C7790" t="s">
        <v>1148</v>
      </c>
      <c r="D7790" t="s">
        <v>5314</v>
      </c>
      <c r="E7790">
        <v>554735</v>
      </c>
      <c r="F7790" t="s">
        <v>656</v>
      </c>
      <c r="G7790" t="s">
        <v>13</v>
      </c>
      <c r="H7790">
        <v>24</v>
      </c>
      <c r="I7790" s="9">
        <v>0</v>
      </c>
    </row>
    <row r="7791" spans="1:9" x14ac:dyDescent="0.35">
      <c r="A7791" s="8" t="s">
        <v>3472</v>
      </c>
      <c r="B7791" s="1">
        <v>44278</v>
      </c>
      <c r="C7791" t="s">
        <v>3473</v>
      </c>
      <c r="D7791" t="s">
        <v>5314</v>
      </c>
      <c r="E7791">
        <v>554735</v>
      </c>
      <c r="F7791" t="s">
        <v>656</v>
      </c>
      <c r="G7791" t="s">
        <v>13</v>
      </c>
      <c r="H7791">
        <v>60</v>
      </c>
      <c r="I7791" s="9">
        <v>0</v>
      </c>
    </row>
    <row r="7792" spans="1:9" x14ac:dyDescent="0.35">
      <c r="A7792" s="8" t="s">
        <v>4194</v>
      </c>
      <c r="B7792" s="1">
        <v>44278</v>
      </c>
      <c r="C7792" t="s">
        <v>1086</v>
      </c>
      <c r="D7792" t="s">
        <v>5314</v>
      </c>
      <c r="E7792">
        <v>554735</v>
      </c>
      <c r="F7792" t="s">
        <v>656</v>
      </c>
      <c r="G7792" t="s">
        <v>13</v>
      </c>
      <c r="H7792">
        <v>76</v>
      </c>
      <c r="I7792" s="9">
        <v>0</v>
      </c>
    </row>
    <row r="7793" spans="1:9" x14ac:dyDescent="0.35">
      <c r="A7793" s="8" t="s">
        <v>4194</v>
      </c>
      <c r="B7793" s="1">
        <v>44278</v>
      </c>
      <c r="C7793" t="s">
        <v>4135</v>
      </c>
      <c r="D7793" t="s">
        <v>5314</v>
      </c>
      <c r="E7793">
        <v>554735</v>
      </c>
      <c r="F7793" t="s">
        <v>656</v>
      </c>
      <c r="G7793" t="s">
        <v>13</v>
      </c>
      <c r="H7793">
        <v>28</v>
      </c>
      <c r="I7793" s="9">
        <v>0</v>
      </c>
    </row>
    <row r="7794" spans="1:9" x14ac:dyDescent="0.35">
      <c r="A7794" s="8" t="s">
        <v>8258</v>
      </c>
      <c r="B7794" s="1">
        <v>44278</v>
      </c>
      <c r="C7794" t="s">
        <v>4175</v>
      </c>
      <c r="D7794" t="s">
        <v>5314</v>
      </c>
      <c r="E7794">
        <v>554735</v>
      </c>
      <c r="F7794" t="s">
        <v>656</v>
      </c>
      <c r="G7794" t="s">
        <v>13</v>
      </c>
      <c r="H7794">
        <v>1</v>
      </c>
      <c r="I7794" s="9">
        <v>0</v>
      </c>
    </row>
    <row r="7795" spans="1:9" x14ac:dyDescent="0.35">
      <c r="A7795" s="8" t="s">
        <v>2205</v>
      </c>
      <c r="B7795" s="1">
        <v>44278</v>
      </c>
      <c r="C7795" t="s">
        <v>2207</v>
      </c>
      <c r="D7795" t="s">
        <v>7933</v>
      </c>
      <c r="E7795">
        <v>554735</v>
      </c>
      <c r="F7795" t="s">
        <v>656</v>
      </c>
      <c r="G7795" t="s">
        <v>13</v>
      </c>
      <c r="H7795">
        <v>24</v>
      </c>
      <c r="I7795" s="9">
        <v>0</v>
      </c>
    </row>
    <row r="7796" spans="1:9" x14ac:dyDescent="0.35">
      <c r="A7796" s="8" t="s">
        <v>2209</v>
      </c>
      <c r="B7796" s="1">
        <v>44278</v>
      </c>
      <c r="C7796" t="s">
        <v>2210</v>
      </c>
      <c r="D7796" t="s">
        <v>7933</v>
      </c>
      <c r="E7796">
        <v>554735</v>
      </c>
      <c r="F7796" t="s">
        <v>656</v>
      </c>
      <c r="G7796" t="s">
        <v>13</v>
      </c>
      <c r="H7796">
        <v>8</v>
      </c>
      <c r="I7796" s="9">
        <v>0</v>
      </c>
    </row>
    <row r="7797" spans="1:9" x14ac:dyDescent="0.35">
      <c r="A7797" s="8" t="s">
        <v>444</v>
      </c>
      <c r="B7797" s="1">
        <v>44278</v>
      </c>
      <c r="C7797" t="s">
        <v>445</v>
      </c>
      <c r="D7797" t="s">
        <v>7933</v>
      </c>
      <c r="E7797">
        <v>554735</v>
      </c>
      <c r="F7797" t="s">
        <v>656</v>
      </c>
      <c r="G7797" t="s">
        <v>13</v>
      </c>
      <c r="H7797">
        <v>2</v>
      </c>
      <c r="I7797" s="9">
        <v>0</v>
      </c>
    </row>
    <row r="7798" spans="1:9" x14ac:dyDescent="0.35">
      <c r="A7798" s="8" t="s">
        <v>444</v>
      </c>
      <c r="B7798" s="1">
        <v>44278</v>
      </c>
      <c r="C7798" t="s">
        <v>646</v>
      </c>
      <c r="D7798" t="s">
        <v>7933</v>
      </c>
      <c r="E7798">
        <v>554735</v>
      </c>
      <c r="F7798" t="s">
        <v>656</v>
      </c>
      <c r="G7798" t="s">
        <v>13</v>
      </c>
      <c r="H7798">
        <v>22</v>
      </c>
      <c r="I7798" s="9">
        <v>0</v>
      </c>
    </row>
    <row r="7799" spans="1:9" x14ac:dyDescent="0.35">
      <c r="A7799" s="8" t="s">
        <v>2398</v>
      </c>
      <c r="B7799" s="1">
        <v>44278</v>
      </c>
      <c r="C7799" t="s">
        <v>1173</v>
      </c>
      <c r="D7799" t="s">
        <v>7933</v>
      </c>
      <c r="E7799">
        <v>554735</v>
      </c>
      <c r="F7799" t="s">
        <v>656</v>
      </c>
      <c r="G7799" t="s">
        <v>13</v>
      </c>
      <c r="H7799">
        <v>154</v>
      </c>
      <c r="I7799" s="9">
        <v>0</v>
      </c>
    </row>
    <row r="7800" spans="1:9" x14ac:dyDescent="0.35">
      <c r="A7800" s="8" t="s">
        <v>2398</v>
      </c>
      <c r="B7800" s="1">
        <v>44278</v>
      </c>
      <c r="C7800" t="s">
        <v>3422</v>
      </c>
      <c r="D7800" t="s">
        <v>7933</v>
      </c>
      <c r="E7800">
        <v>554735</v>
      </c>
      <c r="F7800" t="s">
        <v>656</v>
      </c>
      <c r="G7800" t="s">
        <v>13</v>
      </c>
      <c r="H7800">
        <v>2</v>
      </c>
      <c r="I7800" s="9">
        <v>0</v>
      </c>
    </row>
    <row r="7801" spans="1:9" x14ac:dyDescent="0.35">
      <c r="A7801" s="8" t="s">
        <v>1923</v>
      </c>
      <c r="B7801" s="1">
        <v>44278</v>
      </c>
      <c r="C7801" t="s">
        <v>1548</v>
      </c>
      <c r="D7801" t="s">
        <v>7933</v>
      </c>
      <c r="E7801">
        <v>554735</v>
      </c>
      <c r="F7801" t="s">
        <v>656</v>
      </c>
      <c r="G7801" t="s">
        <v>13</v>
      </c>
      <c r="H7801">
        <v>54</v>
      </c>
      <c r="I7801" s="9">
        <v>0</v>
      </c>
    </row>
    <row r="7802" spans="1:9" x14ac:dyDescent="0.35">
      <c r="A7802" s="8" t="s">
        <v>1923</v>
      </c>
      <c r="B7802" s="1">
        <v>44278</v>
      </c>
      <c r="C7802" t="s">
        <v>1924</v>
      </c>
      <c r="D7802" t="s">
        <v>7933</v>
      </c>
      <c r="E7802">
        <v>554735</v>
      </c>
      <c r="F7802" t="s">
        <v>656</v>
      </c>
      <c r="G7802" t="s">
        <v>13</v>
      </c>
      <c r="H7802">
        <v>6</v>
      </c>
      <c r="I7802" s="9">
        <v>0</v>
      </c>
    </row>
    <row r="7803" spans="1:9" x14ac:dyDescent="0.35">
      <c r="A7803" s="8" t="s">
        <v>2805</v>
      </c>
      <c r="B7803" s="1">
        <v>44278</v>
      </c>
      <c r="C7803" t="s">
        <v>2806</v>
      </c>
      <c r="D7803" t="s">
        <v>7933</v>
      </c>
      <c r="E7803">
        <v>554735</v>
      </c>
      <c r="F7803" t="s">
        <v>656</v>
      </c>
      <c r="G7803" t="s">
        <v>13</v>
      </c>
      <c r="H7803">
        <v>60</v>
      </c>
      <c r="I7803" s="9">
        <v>0</v>
      </c>
    </row>
    <row r="7804" spans="1:9" x14ac:dyDescent="0.35">
      <c r="A7804" s="8" t="s">
        <v>2125</v>
      </c>
      <c r="B7804" s="1">
        <v>44278</v>
      </c>
      <c r="C7804" t="s">
        <v>452</v>
      </c>
      <c r="D7804" t="s">
        <v>7933</v>
      </c>
      <c r="E7804">
        <v>554735</v>
      </c>
      <c r="F7804" t="s">
        <v>656</v>
      </c>
      <c r="G7804" t="s">
        <v>13</v>
      </c>
      <c r="H7804">
        <v>30</v>
      </c>
      <c r="I7804" s="9">
        <v>0</v>
      </c>
    </row>
    <row r="7805" spans="1:9" x14ac:dyDescent="0.35">
      <c r="A7805" s="8" t="s">
        <v>2125</v>
      </c>
      <c r="B7805" s="1">
        <v>44278</v>
      </c>
      <c r="C7805" t="s">
        <v>6865</v>
      </c>
      <c r="D7805" t="s">
        <v>7933</v>
      </c>
      <c r="E7805">
        <v>554735</v>
      </c>
      <c r="F7805" t="s">
        <v>656</v>
      </c>
      <c r="G7805" t="s">
        <v>13</v>
      </c>
      <c r="H7805">
        <v>10</v>
      </c>
      <c r="I7805" s="9">
        <v>0</v>
      </c>
    </row>
    <row r="7806" spans="1:9" x14ac:dyDescent="0.35">
      <c r="A7806" s="8" t="s">
        <v>2125</v>
      </c>
      <c r="B7806" s="1">
        <v>44278</v>
      </c>
      <c r="C7806" t="s">
        <v>1111</v>
      </c>
      <c r="D7806" t="s">
        <v>7933</v>
      </c>
      <c r="E7806">
        <v>554735</v>
      </c>
      <c r="F7806" t="s">
        <v>656</v>
      </c>
      <c r="G7806" t="s">
        <v>13</v>
      </c>
      <c r="H7806">
        <v>32</v>
      </c>
      <c r="I7806" s="9">
        <v>0</v>
      </c>
    </row>
    <row r="7807" spans="1:9" x14ac:dyDescent="0.35">
      <c r="A7807" s="8" t="s">
        <v>4187</v>
      </c>
      <c r="B7807" s="1">
        <v>44278</v>
      </c>
      <c r="C7807" t="s">
        <v>4188</v>
      </c>
      <c r="D7807" t="s">
        <v>7933</v>
      </c>
      <c r="E7807">
        <v>554735</v>
      </c>
      <c r="F7807" t="s">
        <v>656</v>
      </c>
      <c r="G7807" t="s">
        <v>13</v>
      </c>
      <c r="H7807">
        <v>5</v>
      </c>
      <c r="I7807" s="9">
        <v>0</v>
      </c>
    </row>
    <row r="7808" spans="1:9" x14ac:dyDescent="0.35">
      <c r="A7808" s="8" t="s">
        <v>8259</v>
      </c>
      <c r="B7808" s="1">
        <v>44278</v>
      </c>
      <c r="C7808" t="s">
        <v>8260</v>
      </c>
      <c r="D7808" t="s">
        <v>7933</v>
      </c>
      <c r="E7808">
        <v>554735</v>
      </c>
      <c r="F7808" t="s">
        <v>656</v>
      </c>
      <c r="G7808" t="s">
        <v>13</v>
      </c>
      <c r="H7808">
        <v>1</v>
      </c>
      <c r="I7808" s="9">
        <v>0</v>
      </c>
    </row>
    <row r="7809" spans="1:9" x14ac:dyDescent="0.35">
      <c r="A7809" s="8" t="s">
        <v>7107</v>
      </c>
      <c r="B7809" s="1">
        <v>44278</v>
      </c>
      <c r="C7809" t="s">
        <v>3687</v>
      </c>
      <c r="D7809" t="s">
        <v>5456</v>
      </c>
      <c r="E7809">
        <v>554767</v>
      </c>
      <c r="F7809" t="s">
        <v>656</v>
      </c>
      <c r="G7809" t="s">
        <v>13</v>
      </c>
      <c r="H7809">
        <v>1</v>
      </c>
      <c r="I7809" s="9">
        <v>0</v>
      </c>
    </row>
    <row r="7810" spans="1:9" x14ac:dyDescent="0.35">
      <c r="A7810" s="8" t="s">
        <v>8261</v>
      </c>
      <c r="B7810" s="1">
        <v>44278</v>
      </c>
      <c r="C7810" t="s">
        <v>3928</v>
      </c>
      <c r="D7810" t="s">
        <v>740</v>
      </c>
      <c r="E7810">
        <v>556092</v>
      </c>
      <c r="F7810" t="s">
        <v>229</v>
      </c>
      <c r="G7810" t="s">
        <v>13</v>
      </c>
      <c r="H7810">
        <v>1</v>
      </c>
      <c r="I7810" s="9">
        <v>0</v>
      </c>
    </row>
    <row r="7811" spans="1:9" x14ac:dyDescent="0.35">
      <c r="A7811" s="8" t="s">
        <v>1588</v>
      </c>
      <c r="B7811" s="1">
        <v>44278</v>
      </c>
      <c r="C7811" t="s">
        <v>2903</v>
      </c>
      <c r="D7811" t="s">
        <v>740</v>
      </c>
      <c r="E7811">
        <v>556092</v>
      </c>
      <c r="F7811" t="s">
        <v>229</v>
      </c>
      <c r="G7811" t="s">
        <v>13</v>
      </c>
      <c r="H7811">
        <v>3</v>
      </c>
      <c r="I7811" s="9">
        <v>0</v>
      </c>
    </row>
    <row r="7812" spans="1:9" x14ac:dyDescent="0.35">
      <c r="A7812" s="18" t="s">
        <v>4522</v>
      </c>
      <c r="B7812" s="1">
        <v>44278</v>
      </c>
      <c r="C7812" t="s">
        <v>587</v>
      </c>
      <c r="D7812" t="s">
        <v>740</v>
      </c>
      <c r="E7812">
        <v>556092</v>
      </c>
      <c r="F7812" t="s">
        <v>229</v>
      </c>
      <c r="G7812" t="s">
        <v>13</v>
      </c>
      <c r="H7812">
        <v>1</v>
      </c>
      <c r="I7812" s="9">
        <v>0</v>
      </c>
    </row>
    <row r="7813" spans="1:9" x14ac:dyDescent="0.35">
      <c r="A7813" s="18" t="s">
        <v>1593</v>
      </c>
      <c r="B7813" s="1">
        <v>44278</v>
      </c>
      <c r="C7813" t="s">
        <v>589</v>
      </c>
      <c r="D7813" t="s">
        <v>740</v>
      </c>
      <c r="E7813">
        <v>556092</v>
      </c>
      <c r="F7813" t="s">
        <v>229</v>
      </c>
      <c r="G7813" t="s">
        <v>13</v>
      </c>
      <c r="H7813">
        <v>3</v>
      </c>
      <c r="I7813" s="9">
        <v>0</v>
      </c>
    </row>
    <row r="7814" spans="1:9" x14ac:dyDescent="0.35">
      <c r="A7814" s="18" t="s">
        <v>592</v>
      </c>
      <c r="B7814" s="1">
        <v>44278</v>
      </c>
      <c r="C7814" t="s">
        <v>3400</v>
      </c>
      <c r="D7814" t="s">
        <v>740</v>
      </c>
      <c r="E7814">
        <v>556092</v>
      </c>
      <c r="F7814" t="s">
        <v>229</v>
      </c>
      <c r="G7814" t="s">
        <v>13</v>
      </c>
      <c r="H7814">
        <v>1</v>
      </c>
      <c r="I7814" s="9">
        <v>0</v>
      </c>
    </row>
    <row r="7815" spans="1:9" x14ac:dyDescent="0.35">
      <c r="A7815" s="8" t="s">
        <v>8030</v>
      </c>
      <c r="B7815" s="1">
        <v>44278</v>
      </c>
      <c r="C7815" t="s">
        <v>3768</v>
      </c>
      <c r="D7815" t="s">
        <v>644</v>
      </c>
      <c r="E7815">
        <v>556104</v>
      </c>
      <c r="F7815" t="s">
        <v>229</v>
      </c>
      <c r="G7815" t="s">
        <v>13</v>
      </c>
      <c r="H7815">
        <v>16</v>
      </c>
      <c r="I7815" s="9">
        <v>0</v>
      </c>
    </row>
    <row r="7816" spans="1:9" x14ac:dyDescent="0.35">
      <c r="A7816" s="8" t="s">
        <v>795</v>
      </c>
      <c r="B7816" s="1">
        <v>44278</v>
      </c>
      <c r="C7816" t="s">
        <v>310</v>
      </c>
      <c r="D7816" t="s">
        <v>684</v>
      </c>
      <c r="E7816">
        <v>556100</v>
      </c>
      <c r="F7816" t="s">
        <v>229</v>
      </c>
      <c r="G7816" t="s">
        <v>13</v>
      </c>
      <c r="H7816">
        <v>4000</v>
      </c>
      <c r="I7816" s="9">
        <v>0</v>
      </c>
    </row>
    <row r="7817" spans="1:9" x14ac:dyDescent="0.35">
      <c r="A7817" s="8" t="s">
        <v>4517</v>
      </c>
      <c r="B7817" s="1">
        <v>44278</v>
      </c>
      <c r="C7817" t="s">
        <v>3444</v>
      </c>
      <c r="D7817" t="s">
        <v>251</v>
      </c>
      <c r="E7817">
        <v>556087</v>
      </c>
      <c r="F7817" t="s">
        <v>229</v>
      </c>
      <c r="G7817" t="s">
        <v>13</v>
      </c>
      <c r="H7817">
        <v>4</v>
      </c>
      <c r="I7817" s="9">
        <v>0</v>
      </c>
    </row>
    <row r="7818" spans="1:9" x14ac:dyDescent="0.35">
      <c r="A7818" s="8" t="s">
        <v>8262</v>
      </c>
      <c r="B7818" s="1">
        <v>44278</v>
      </c>
      <c r="C7818" t="s">
        <v>3444</v>
      </c>
      <c r="D7818" t="s">
        <v>251</v>
      </c>
      <c r="E7818">
        <v>556087</v>
      </c>
      <c r="F7818" t="s">
        <v>229</v>
      </c>
      <c r="G7818" t="s">
        <v>13</v>
      </c>
      <c r="H7818">
        <v>4</v>
      </c>
      <c r="I7818" s="9">
        <v>0</v>
      </c>
    </row>
    <row r="7819" spans="1:9" x14ac:dyDescent="0.35">
      <c r="A7819" s="8" t="s">
        <v>8213</v>
      </c>
      <c r="B7819" s="1">
        <v>44278</v>
      </c>
      <c r="C7819" t="s">
        <v>2940</v>
      </c>
      <c r="D7819" t="s">
        <v>251</v>
      </c>
      <c r="E7819">
        <v>556087</v>
      </c>
      <c r="F7819" t="s">
        <v>229</v>
      </c>
      <c r="G7819" t="s">
        <v>13</v>
      </c>
      <c r="H7819">
        <v>4</v>
      </c>
      <c r="I7819" s="9">
        <v>0</v>
      </c>
    </row>
    <row r="7820" spans="1:9" x14ac:dyDescent="0.35">
      <c r="A7820" s="8" t="s">
        <v>155</v>
      </c>
      <c r="B7820" s="1">
        <v>44278</v>
      </c>
      <c r="C7820" t="s">
        <v>1659</v>
      </c>
      <c r="D7820" t="s">
        <v>573</v>
      </c>
      <c r="E7820">
        <v>556095</v>
      </c>
      <c r="F7820" t="s">
        <v>229</v>
      </c>
      <c r="G7820" t="s">
        <v>13</v>
      </c>
      <c r="H7820">
        <v>32</v>
      </c>
      <c r="I7820" s="9">
        <v>0</v>
      </c>
    </row>
    <row r="7821" spans="1:9" x14ac:dyDescent="0.35">
      <c r="A7821" s="8" t="s">
        <v>1953</v>
      </c>
      <c r="B7821" s="1">
        <v>44278</v>
      </c>
      <c r="C7821" t="s">
        <v>302</v>
      </c>
      <c r="D7821" t="s">
        <v>731</v>
      </c>
      <c r="E7821">
        <v>556098</v>
      </c>
      <c r="F7821" t="s">
        <v>229</v>
      </c>
      <c r="G7821" t="s">
        <v>13</v>
      </c>
      <c r="H7821">
        <v>8</v>
      </c>
      <c r="I7821" s="9">
        <v>0</v>
      </c>
    </row>
    <row r="7822" spans="1:9" x14ac:dyDescent="0.35">
      <c r="A7822" s="8" t="s">
        <v>8263</v>
      </c>
      <c r="B7822" s="1">
        <v>44278</v>
      </c>
      <c r="C7822" t="s">
        <v>7985</v>
      </c>
      <c r="D7822" t="s">
        <v>248</v>
      </c>
      <c r="E7822">
        <v>556097</v>
      </c>
      <c r="F7822" t="s">
        <v>229</v>
      </c>
      <c r="G7822" t="s">
        <v>13</v>
      </c>
      <c r="H7822">
        <v>10</v>
      </c>
      <c r="I7822" s="9">
        <v>0</v>
      </c>
    </row>
    <row r="7823" spans="1:9" x14ac:dyDescent="0.35">
      <c r="A7823" s="8" t="s">
        <v>3667</v>
      </c>
      <c r="B7823" s="1">
        <v>44278</v>
      </c>
      <c r="C7823" t="s">
        <v>3026</v>
      </c>
      <c r="D7823" t="s">
        <v>248</v>
      </c>
      <c r="E7823">
        <v>556097</v>
      </c>
      <c r="F7823" t="s">
        <v>229</v>
      </c>
      <c r="G7823" t="s">
        <v>13</v>
      </c>
      <c r="H7823">
        <v>10</v>
      </c>
      <c r="I7823" s="9">
        <v>0</v>
      </c>
    </row>
    <row r="7824" spans="1:9" x14ac:dyDescent="0.35">
      <c r="A7824" s="8" t="s">
        <v>1996</v>
      </c>
      <c r="B7824" s="1">
        <v>44278</v>
      </c>
      <c r="C7824" t="s">
        <v>601</v>
      </c>
      <c r="D7824" t="s">
        <v>228</v>
      </c>
      <c r="E7824">
        <v>554918</v>
      </c>
      <c r="F7824" t="s">
        <v>229</v>
      </c>
      <c r="G7824" t="s">
        <v>13</v>
      </c>
      <c r="H7824">
        <v>5</v>
      </c>
      <c r="I7824" s="9">
        <v>0</v>
      </c>
    </row>
    <row r="7825" spans="1:9" x14ac:dyDescent="0.35">
      <c r="A7825" s="8" t="s">
        <v>5787</v>
      </c>
      <c r="B7825" s="1">
        <v>44278</v>
      </c>
      <c r="C7825" t="s">
        <v>2049</v>
      </c>
      <c r="D7825" t="s">
        <v>245</v>
      </c>
      <c r="E7825">
        <v>556093</v>
      </c>
      <c r="F7825" t="s">
        <v>229</v>
      </c>
      <c r="G7825" t="s">
        <v>13</v>
      </c>
      <c r="H7825">
        <v>1</v>
      </c>
      <c r="I7825" s="9">
        <v>0</v>
      </c>
    </row>
    <row r="7826" spans="1:9" x14ac:dyDescent="0.35">
      <c r="A7826" s="8" t="s">
        <v>833</v>
      </c>
      <c r="B7826" s="1">
        <v>44278</v>
      </c>
      <c r="C7826" t="s">
        <v>4761</v>
      </c>
      <c r="D7826" t="s">
        <v>568</v>
      </c>
      <c r="E7826">
        <v>556089</v>
      </c>
      <c r="F7826" t="s">
        <v>229</v>
      </c>
      <c r="G7826" t="s">
        <v>13</v>
      </c>
      <c r="H7826">
        <v>2</v>
      </c>
      <c r="I7826" s="9">
        <v>0</v>
      </c>
    </row>
    <row r="7827" spans="1:9" x14ac:dyDescent="0.35">
      <c r="A7827" s="8" t="s">
        <v>48</v>
      </c>
      <c r="B7827" s="1">
        <v>44278</v>
      </c>
      <c r="C7827" t="s">
        <v>3528</v>
      </c>
      <c r="D7827" t="s">
        <v>568</v>
      </c>
      <c r="E7827">
        <v>556089</v>
      </c>
      <c r="F7827" t="s">
        <v>229</v>
      </c>
      <c r="G7827" t="s">
        <v>13</v>
      </c>
      <c r="H7827">
        <v>1</v>
      </c>
      <c r="I7827" s="9">
        <v>0</v>
      </c>
    </row>
    <row r="7828" spans="1:9" x14ac:dyDescent="0.35">
      <c r="A7828" s="8" t="s">
        <v>48</v>
      </c>
      <c r="B7828" s="1">
        <v>44278</v>
      </c>
      <c r="C7828" t="s">
        <v>575</v>
      </c>
      <c r="D7828" t="s">
        <v>568</v>
      </c>
      <c r="E7828">
        <v>556089</v>
      </c>
      <c r="F7828" t="s">
        <v>229</v>
      </c>
      <c r="G7828" t="s">
        <v>13</v>
      </c>
      <c r="H7828">
        <v>1</v>
      </c>
      <c r="I7828" s="9">
        <v>0</v>
      </c>
    </row>
    <row r="7829" spans="1:9" x14ac:dyDescent="0.35">
      <c r="A7829" s="8" t="s">
        <v>1135</v>
      </c>
      <c r="B7829" s="1">
        <v>44278</v>
      </c>
      <c r="C7829" t="s">
        <v>1137</v>
      </c>
      <c r="D7829" t="s">
        <v>8264</v>
      </c>
      <c r="E7829">
        <v>555914</v>
      </c>
      <c r="F7829" t="s">
        <v>12</v>
      </c>
      <c r="G7829" t="s">
        <v>13</v>
      </c>
      <c r="H7829">
        <v>36</v>
      </c>
      <c r="I7829" s="9">
        <v>0</v>
      </c>
    </row>
    <row r="7830" spans="1:9" x14ac:dyDescent="0.35">
      <c r="A7830" s="8" t="s">
        <v>5241</v>
      </c>
      <c r="B7830" s="1">
        <v>44278</v>
      </c>
      <c r="C7830" t="s">
        <v>76</v>
      </c>
      <c r="D7830" t="s">
        <v>8264</v>
      </c>
      <c r="E7830">
        <v>555914</v>
      </c>
      <c r="F7830" t="s">
        <v>12</v>
      </c>
      <c r="G7830" t="s">
        <v>13</v>
      </c>
      <c r="H7830">
        <v>12</v>
      </c>
      <c r="I7830" s="9">
        <v>0</v>
      </c>
    </row>
    <row r="7831" spans="1:9" x14ac:dyDescent="0.35">
      <c r="A7831" s="8" t="s">
        <v>1760</v>
      </c>
      <c r="B7831" s="1">
        <v>44278</v>
      </c>
      <c r="C7831" t="s">
        <v>1951</v>
      </c>
      <c r="D7831" t="s">
        <v>8264</v>
      </c>
      <c r="E7831">
        <v>555914</v>
      </c>
      <c r="F7831" t="s">
        <v>12</v>
      </c>
      <c r="G7831" t="s">
        <v>13</v>
      </c>
      <c r="H7831">
        <v>64</v>
      </c>
      <c r="I7831" s="9">
        <v>0</v>
      </c>
    </row>
    <row r="7832" spans="1:9" x14ac:dyDescent="0.35">
      <c r="A7832" s="8" t="s">
        <v>5400</v>
      </c>
      <c r="B7832" s="1">
        <v>44279</v>
      </c>
      <c r="C7832" t="s">
        <v>5187</v>
      </c>
      <c r="D7832" t="s">
        <v>4806</v>
      </c>
      <c r="E7832">
        <v>556206</v>
      </c>
      <c r="F7832" t="s">
        <v>229</v>
      </c>
      <c r="G7832" t="s">
        <v>13</v>
      </c>
      <c r="H7832">
        <v>7</v>
      </c>
      <c r="I7832" s="9">
        <v>0</v>
      </c>
    </row>
    <row r="7833" spans="1:9" x14ac:dyDescent="0.35">
      <c r="A7833" s="8" t="s">
        <v>36</v>
      </c>
      <c r="B7833" s="1">
        <v>44279</v>
      </c>
      <c r="C7833" t="s">
        <v>5401</v>
      </c>
      <c r="D7833" t="s">
        <v>5402</v>
      </c>
      <c r="E7833">
        <v>554254</v>
      </c>
      <c r="F7833" t="s">
        <v>12</v>
      </c>
      <c r="G7833" t="s">
        <v>13</v>
      </c>
      <c r="H7833">
        <v>4100</v>
      </c>
      <c r="I7833" s="9">
        <v>0</v>
      </c>
    </row>
    <row r="7834" spans="1:9" x14ac:dyDescent="0.35">
      <c r="A7834" s="8" t="s">
        <v>5362</v>
      </c>
      <c r="B7834" s="1">
        <v>44279</v>
      </c>
      <c r="C7834" t="s">
        <v>4870</v>
      </c>
      <c r="D7834" t="s">
        <v>5403</v>
      </c>
      <c r="E7834">
        <v>556204</v>
      </c>
      <c r="F7834" t="s">
        <v>229</v>
      </c>
      <c r="G7834" t="s">
        <v>13</v>
      </c>
      <c r="H7834">
        <v>1</v>
      </c>
      <c r="I7834" s="9">
        <v>0</v>
      </c>
    </row>
    <row r="7835" spans="1:9" x14ac:dyDescent="0.35">
      <c r="A7835" s="8" t="s">
        <v>5404</v>
      </c>
      <c r="B7835" s="1">
        <v>44279</v>
      </c>
      <c r="C7835" t="s">
        <v>5405</v>
      </c>
      <c r="D7835" t="s">
        <v>3793</v>
      </c>
      <c r="E7835">
        <v>553938</v>
      </c>
      <c r="F7835" t="s">
        <v>12</v>
      </c>
      <c r="G7835" t="s">
        <v>13</v>
      </c>
      <c r="H7835">
        <v>6</v>
      </c>
      <c r="I7835" s="9">
        <v>0</v>
      </c>
    </row>
    <row r="7836" spans="1:9" x14ac:dyDescent="0.35">
      <c r="A7836" s="8" t="s">
        <v>3036</v>
      </c>
      <c r="B7836" s="1">
        <v>44279</v>
      </c>
      <c r="C7836" t="s">
        <v>5120</v>
      </c>
      <c r="D7836" t="s">
        <v>5406</v>
      </c>
      <c r="E7836">
        <v>556183</v>
      </c>
      <c r="F7836" t="s">
        <v>12</v>
      </c>
      <c r="G7836" t="s">
        <v>13</v>
      </c>
      <c r="H7836">
        <v>14</v>
      </c>
      <c r="I7836" s="9">
        <v>0</v>
      </c>
    </row>
    <row r="7837" spans="1:9" x14ac:dyDescent="0.35">
      <c r="A7837" s="8" t="s">
        <v>5108</v>
      </c>
      <c r="B7837" s="1">
        <v>44279</v>
      </c>
      <c r="C7837" t="s">
        <v>932</v>
      </c>
      <c r="D7837" t="s">
        <v>5396</v>
      </c>
      <c r="E7837">
        <v>556192</v>
      </c>
      <c r="F7837" t="s">
        <v>12</v>
      </c>
      <c r="G7837" t="s">
        <v>13</v>
      </c>
      <c r="H7837">
        <v>100</v>
      </c>
      <c r="I7837" s="9">
        <v>0</v>
      </c>
    </row>
    <row r="7838" spans="1:9" x14ac:dyDescent="0.35">
      <c r="A7838" s="8" t="s">
        <v>3380</v>
      </c>
      <c r="B7838" s="1">
        <v>44279</v>
      </c>
      <c r="C7838" t="s">
        <v>4837</v>
      </c>
      <c r="D7838" t="s">
        <v>5407</v>
      </c>
      <c r="E7838">
        <v>554735</v>
      </c>
      <c r="F7838" t="s">
        <v>656</v>
      </c>
      <c r="G7838" t="s">
        <v>13</v>
      </c>
      <c r="H7838">
        <v>66</v>
      </c>
      <c r="I7838" s="9">
        <v>0</v>
      </c>
    </row>
    <row r="7839" spans="1:9" x14ac:dyDescent="0.35">
      <c r="A7839" s="8" t="s">
        <v>5108</v>
      </c>
      <c r="B7839" s="1">
        <v>44279</v>
      </c>
      <c r="C7839" t="s">
        <v>5196</v>
      </c>
      <c r="D7839" t="s">
        <v>932</v>
      </c>
      <c r="E7839">
        <v>556192</v>
      </c>
      <c r="F7839" t="s">
        <v>12</v>
      </c>
      <c r="G7839" t="s">
        <v>13</v>
      </c>
      <c r="H7839">
        <v>100</v>
      </c>
      <c r="I7839" s="9">
        <v>0</v>
      </c>
    </row>
    <row r="7840" spans="1:9" x14ac:dyDescent="0.35">
      <c r="A7840" s="8" t="s">
        <v>5408</v>
      </c>
      <c r="B7840" s="1">
        <v>44279</v>
      </c>
      <c r="C7840" t="s">
        <v>5409</v>
      </c>
      <c r="D7840" t="s">
        <v>1226</v>
      </c>
      <c r="E7840">
        <v>551497</v>
      </c>
      <c r="F7840" t="s">
        <v>656</v>
      </c>
      <c r="G7840" t="s">
        <v>13</v>
      </c>
      <c r="H7840">
        <v>24</v>
      </c>
      <c r="I7840" s="9">
        <v>0</v>
      </c>
    </row>
    <row r="7841" spans="1:9" x14ac:dyDescent="0.35">
      <c r="A7841" s="8" t="s">
        <v>3634</v>
      </c>
      <c r="B7841" s="1">
        <v>44279</v>
      </c>
      <c r="C7841" t="s">
        <v>3412</v>
      </c>
      <c r="D7841" t="s">
        <v>5410</v>
      </c>
      <c r="E7841">
        <v>556175</v>
      </c>
      <c r="F7841" t="s">
        <v>229</v>
      </c>
      <c r="G7841" t="s">
        <v>13</v>
      </c>
      <c r="H7841">
        <v>1</v>
      </c>
      <c r="I7841" s="9">
        <v>0</v>
      </c>
    </row>
    <row r="7842" spans="1:9" x14ac:dyDescent="0.35">
      <c r="A7842" s="8" t="s">
        <v>5411</v>
      </c>
      <c r="B7842" s="1">
        <v>44279</v>
      </c>
      <c r="C7842" t="s">
        <v>2825</v>
      </c>
      <c r="D7842" t="s">
        <v>5412</v>
      </c>
      <c r="E7842">
        <v>556144</v>
      </c>
      <c r="F7842" t="s">
        <v>12</v>
      </c>
      <c r="G7842" t="s">
        <v>13</v>
      </c>
      <c r="H7842">
        <v>1</v>
      </c>
      <c r="I7842" s="9">
        <v>0</v>
      </c>
    </row>
    <row r="7843" spans="1:9" x14ac:dyDescent="0.35">
      <c r="A7843" s="8" t="s">
        <v>36</v>
      </c>
      <c r="B7843" s="1">
        <v>44279</v>
      </c>
      <c r="C7843" t="s">
        <v>5413</v>
      </c>
      <c r="D7843" t="s">
        <v>5414</v>
      </c>
      <c r="E7843">
        <v>554254</v>
      </c>
      <c r="F7843" t="s">
        <v>12</v>
      </c>
      <c r="G7843" t="s">
        <v>13</v>
      </c>
      <c r="H7843">
        <v>2700</v>
      </c>
      <c r="I7843" s="9">
        <v>0</v>
      </c>
    </row>
    <row r="7844" spans="1:9" x14ac:dyDescent="0.35">
      <c r="A7844" s="8" t="s">
        <v>4427</v>
      </c>
      <c r="B7844" s="1">
        <v>44279</v>
      </c>
      <c r="C7844" t="s">
        <v>5395</v>
      </c>
      <c r="D7844" t="s">
        <v>4798</v>
      </c>
      <c r="E7844">
        <v>555686</v>
      </c>
      <c r="F7844" t="s">
        <v>12</v>
      </c>
      <c r="G7844" t="s">
        <v>13</v>
      </c>
      <c r="H7844">
        <v>400</v>
      </c>
      <c r="I7844" s="9">
        <v>0</v>
      </c>
    </row>
    <row r="7845" spans="1:9" x14ac:dyDescent="0.35">
      <c r="A7845" s="8" t="s">
        <v>5415</v>
      </c>
      <c r="B7845" s="1">
        <v>44279</v>
      </c>
      <c r="C7845" t="s">
        <v>5062</v>
      </c>
      <c r="D7845" t="s">
        <v>5407</v>
      </c>
      <c r="E7845">
        <v>554735</v>
      </c>
      <c r="F7845" t="s">
        <v>656</v>
      </c>
      <c r="G7845" t="s">
        <v>13</v>
      </c>
      <c r="H7845">
        <v>54</v>
      </c>
      <c r="I7845" s="9">
        <v>0</v>
      </c>
    </row>
    <row r="7846" spans="1:9" x14ac:dyDescent="0.35">
      <c r="A7846" s="8" t="s">
        <v>3872</v>
      </c>
      <c r="B7846" s="1">
        <v>44279</v>
      </c>
      <c r="C7846" t="s">
        <v>4987</v>
      </c>
      <c r="D7846" t="s">
        <v>3902</v>
      </c>
      <c r="E7846">
        <v>556140</v>
      </c>
      <c r="F7846" t="s">
        <v>12</v>
      </c>
      <c r="G7846" t="s">
        <v>13</v>
      </c>
      <c r="H7846">
        <v>3</v>
      </c>
      <c r="I7846" s="9">
        <v>0</v>
      </c>
    </row>
    <row r="7847" spans="1:9" x14ac:dyDescent="0.35">
      <c r="A7847" s="8" t="s">
        <v>5416</v>
      </c>
      <c r="B7847" s="1">
        <v>44279</v>
      </c>
      <c r="C7847" t="s">
        <v>4918</v>
      </c>
      <c r="D7847" t="s">
        <v>1226</v>
      </c>
      <c r="E7847">
        <v>551497</v>
      </c>
      <c r="F7847" t="s">
        <v>656</v>
      </c>
      <c r="G7847" t="s">
        <v>13</v>
      </c>
      <c r="H7847">
        <v>2</v>
      </c>
      <c r="I7847" s="9">
        <v>0</v>
      </c>
    </row>
    <row r="7848" spans="1:9" x14ac:dyDescent="0.35">
      <c r="A7848" s="8" t="s">
        <v>5417</v>
      </c>
      <c r="B7848" s="1">
        <v>44279</v>
      </c>
      <c r="C7848" t="s">
        <v>4918</v>
      </c>
      <c r="D7848" t="s">
        <v>5407</v>
      </c>
      <c r="E7848">
        <v>554735</v>
      </c>
      <c r="F7848" t="s">
        <v>656</v>
      </c>
      <c r="G7848" t="s">
        <v>13</v>
      </c>
      <c r="H7848">
        <v>1</v>
      </c>
      <c r="I7848" s="9">
        <v>0</v>
      </c>
    </row>
    <row r="7849" spans="1:9" x14ac:dyDescent="0.35">
      <c r="A7849" s="8" t="s">
        <v>5418</v>
      </c>
      <c r="B7849" s="1">
        <v>44279</v>
      </c>
      <c r="C7849" t="s">
        <v>5419</v>
      </c>
      <c r="D7849" t="s">
        <v>1226</v>
      </c>
      <c r="E7849">
        <v>551497</v>
      </c>
      <c r="F7849" t="s">
        <v>656</v>
      </c>
      <c r="G7849" t="s">
        <v>13</v>
      </c>
      <c r="H7849">
        <v>6</v>
      </c>
      <c r="I7849" s="9">
        <v>0</v>
      </c>
    </row>
    <row r="7850" spans="1:9" x14ac:dyDescent="0.35">
      <c r="A7850" s="8" t="s">
        <v>3485</v>
      </c>
      <c r="B7850" s="1">
        <v>44279</v>
      </c>
      <c r="C7850" t="s">
        <v>3491</v>
      </c>
      <c r="D7850" t="s">
        <v>5407</v>
      </c>
      <c r="E7850">
        <v>552388</v>
      </c>
      <c r="F7850" t="s">
        <v>656</v>
      </c>
      <c r="G7850" t="s">
        <v>13</v>
      </c>
      <c r="H7850">
        <v>4</v>
      </c>
      <c r="I7850" s="9">
        <v>0</v>
      </c>
    </row>
    <row r="7851" spans="1:9" x14ac:dyDescent="0.35">
      <c r="A7851" s="8" t="s">
        <v>5285</v>
      </c>
      <c r="B7851" s="1">
        <v>44279</v>
      </c>
      <c r="C7851" t="s">
        <v>5387</v>
      </c>
      <c r="D7851" t="s">
        <v>3902</v>
      </c>
      <c r="E7851">
        <v>556140</v>
      </c>
      <c r="F7851" t="s">
        <v>12</v>
      </c>
      <c r="G7851" t="s">
        <v>13</v>
      </c>
      <c r="H7851">
        <v>12</v>
      </c>
      <c r="I7851" s="9">
        <v>0</v>
      </c>
    </row>
    <row r="7852" spans="1:9" x14ac:dyDescent="0.35">
      <c r="A7852" s="8" t="s">
        <v>5285</v>
      </c>
      <c r="B7852" s="1">
        <v>44279</v>
      </c>
      <c r="C7852" t="s">
        <v>5387</v>
      </c>
      <c r="D7852" t="s">
        <v>5420</v>
      </c>
      <c r="E7852">
        <v>556090</v>
      </c>
      <c r="F7852" t="s">
        <v>12</v>
      </c>
      <c r="G7852" t="s">
        <v>13</v>
      </c>
      <c r="H7852">
        <v>93</v>
      </c>
      <c r="I7852" s="9">
        <v>0</v>
      </c>
    </row>
    <row r="7853" spans="1:9" x14ac:dyDescent="0.35">
      <c r="A7853" s="8" t="s">
        <v>5285</v>
      </c>
      <c r="B7853" s="1">
        <v>44279</v>
      </c>
      <c r="C7853" t="s">
        <v>5387</v>
      </c>
      <c r="D7853" t="s">
        <v>1226</v>
      </c>
      <c r="E7853">
        <v>555912</v>
      </c>
      <c r="F7853" t="s">
        <v>12</v>
      </c>
      <c r="G7853" t="s">
        <v>13</v>
      </c>
      <c r="H7853">
        <v>6</v>
      </c>
      <c r="I7853" s="9">
        <v>0</v>
      </c>
    </row>
    <row r="7854" spans="1:9" x14ac:dyDescent="0.35">
      <c r="A7854" s="8" t="s">
        <v>44</v>
      </c>
      <c r="B7854" s="1">
        <v>44279</v>
      </c>
      <c r="C7854" t="s">
        <v>1226</v>
      </c>
      <c r="D7854" t="s">
        <v>5421</v>
      </c>
      <c r="E7854">
        <v>556016</v>
      </c>
      <c r="F7854" t="s">
        <v>12</v>
      </c>
      <c r="G7854" t="s">
        <v>13</v>
      </c>
      <c r="H7854">
        <v>200</v>
      </c>
      <c r="I7854" s="9">
        <v>0</v>
      </c>
    </row>
    <row r="7855" spans="1:9" x14ac:dyDescent="0.35">
      <c r="A7855" s="8" t="s">
        <v>3877</v>
      </c>
      <c r="B7855" s="1">
        <v>44279</v>
      </c>
      <c r="C7855" t="s">
        <v>5422</v>
      </c>
      <c r="D7855" t="s">
        <v>4965</v>
      </c>
      <c r="E7855">
        <v>555217</v>
      </c>
      <c r="F7855" t="s">
        <v>12</v>
      </c>
      <c r="G7855" t="s">
        <v>13</v>
      </c>
      <c r="H7855">
        <v>1</v>
      </c>
      <c r="I7855" s="9">
        <v>0</v>
      </c>
    </row>
    <row r="7856" spans="1:9" x14ac:dyDescent="0.35">
      <c r="A7856" s="8" t="s">
        <v>3877</v>
      </c>
      <c r="B7856" s="1">
        <v>44279</v>
      </c>
      <c r="C7856" t="s">
        <v>5422</v>
      </c>
      <c r="D7856" t="s">
        <v>4841</v>
      </c>
      <c r="E7856">
        <v>554921</v>
      </c>
      <c r="F7856" t="s">
        <v>12</v>
      </c>
      <c r="G7856" t="s">
        <v>13</v>
      </c>
      <c r="H7856">
        <v>2</v>
      </c>
      <c r="I7856" s="9">
        <v>0</v>
      </c>
    </row>
    <row r="7857" spans="1:9" x14ac:dyDescent="0.35">
      <c r="A7857" s="8" t="s">
        <v>4286</v>
      </c>
      <c r="B7857" s="1">
        <v>44279</v>
      </c>
      <c r="C7857" t="s">
        <v>5091</v>
      </c>
      <c r="D7857" t="s">
        <v>3793</v>
      </c>
      <c r="E7857">
        <v>553938</v>
      </c>
      <c r="F7857" t="s">
        <v>12</v>
      </c>
      <c r="G7857" t="s">
        <v>13</v>
      </c>
      <c r="H7857">
        <v>8</v>
      </c>
      <c r="I7857" s="9">
        <v>0</v>
      </c>
    </row>
    <row r="7858" spans="1:9" x14ac:dyDescent="0.35">
      <c r="A7858" s="8" t="s">
        <v>5055</v>
      </c>
      <c r="B7858" s="1">
        <v>44279</v>
      </c>
      <c r="C7858" t="s">
        <v>1045</v>
      </c>
      <c r="D7858" t="s">
        <v>5423</v>
      </c>
      <c r="E7858">
        <v>556180</v>
      </c>
      <c r="F7858" t="s">
        <v>229</v>
      </c>
      <c r="G7858" t="s">
        <v>13</v>
      </c>
      <c r="H7858">
        <v>1</v>
      </c>
      <c r="I7858" s="9">
        <v>0</v>
      </c>
    </row>
    <row r="7859" spans="1:9" x14ac:dyDescent="0.35">
      <c r="A7859" s="8" t="s">
        <v>5424</v>
      </c>
      <c r="B7859" s="1">
        <v>44279</v>
      </c>
      <c r="C7859" t="s">
        <v>5425</v>
      </c>
      <c r="D7859" t="s">
        <v>3793</v>
      </c>
      <c r="E7859">
        <v>553288</v>
      </c>
      <c r="F7859" t="s">
        <v>12</v>
      </c>
      <c r="G7859" t="s">
        <v>13</v>
      </c>
      <c r="H7859">
        <v>10</v>
      </c>
      <c r="I7859" s="9">
        <v>0</v>
      </c>
    </row>
    <row r="7860" spans="1:9" x14ac:dyDescent="0.35">
      <c r="A7860" s="8" t="s">
        <v>137</v>
      </c>
      <c r="B7860" s="1">
        <v>44279</v>
      </c>
      <c r="C7860" t="s">
        <v>138</v>
      </c>
      <c r="D7860" t="s">
        <v>5315</v>
      </c>
      <c r="E7860">
        <v>555905</v>
      </c>
      <c r="F7860" t="s">
        <v>12</v>
      </c>
      <c r="G7860" t="s">
        <v>13</v>
      </c>
      <c r="H7860">
        <v>16</v>
      </c>
      <c r="I7860" s="9">
        <v>0</v>
      </c>
    </row>
    <row r="7861" spans="1:9" x14ac:dyDescent="0.35">
      <c r="A7861" s="8" t="s">
        <v>4713</v>
      </c>
      <c r="B7861" s="1">
        <v>44279</v>
      </c>
      <c r="C7861" t="s">
        <v>8097</v>
      </c>
      <c r="D7861" t="s">
        <v>5315</v>
      </c>
      <c r="E7861">
        <v>555905</v>
      </c>
      <c r="F7861" t="s">
        <v>12</v>
      </c>
      <c r="G7861" t="s">
        <v>13</v>
      </c>
      <c r="H7861">
        <v>32</v>
      </c>
      <c r="I7861" s="9">
        <v>0</v>
      </c>
    </row>
    <row r="7862" spans="1:9" x14ac:dyDescent="0.35">
      <c r="A7862" s="8" t="s">
        <v>5505</v>
      </c>
      <c r="B7862" s="1">
        <v>44279</v>
      </c>
      <c r="C7862" t="s">
        <v>84</v>
      </c>
      <c r="D7862" t="s">
        <v>4027</v>
      </c>
      <c r="E7862">
        <v>556194</v>
      </c>
      <c r="F7862" t="s">
        <v>12</v>
      </c>
      <c r="G7862" t="s">
        <v>13</v>
      </c>
      <c r="H7862">
        <v>10</v>
      </c>
      <c r="I7862" s="9">
        <v>0</v>
      </c>
    </row>
    <row r="7863" spans="1:9" x14ac:dyDescent="0.35">
      <c r="A7863" s="8" t="s">
        <v>1446</v>
      </c>
      <c r="B7863" s="1">
        <v>44279</v>
      </c>
      <c r="C7863" t="s">
        <v>887</v>
      </c>
      <c r="D7863" t="s">
        <v>4027</v>
      </c>
      <c r="E7863">
        <v>556194</v>
      </c>
      <c r="F7863" t="s">
        <v>12</v>
      </c>
      <c r="G7863" t="s">
        <v>13</v>
      </c>
      <c r="H7863">
        <v>4</v>
      </c>
      <c r="I7863" s="9">
        <v>0</v>
      </c>
    </row>
    <row r="7864" spans="1:9" x14ac:dyDescent="0.35">
      <c r="A7864" s="8" t="s">
        <v>3527</v>
      </c>
      <c r="B7864" s="1">
        <v>44279</v>
      </c>
      <c r="C7864" t="s">
        <v>891</v>
      </c>
      <c r="D7864" t="s">
        <v>4027</v>
      </c>
      <c r="E7864">
        <v>556194</v>
      </c>
      <c r="F7864" t="s">
        <v>12</v>
      </c>
      <c r="G7864" t="s">
        <v>13</v>
      </c>
      <c r="H7864">
        <v>4</v>
      </c>
      <c r="I7864" s="9">
        <v>0</v>
      </c>
    </row>
    <row r="7865" spans="1:9" x14ac:dyDescent="0.35">
      <c r="A7865" s="8" t="s">
        <v>3527</v>
      </c>
      <c r="B7865" s="1">
        <v>44279</v>
      </c>
      <c r="C7865" t="s">
        <v>4026</v>
      </c>
      <c r="D7865" t="s">
        <v>4027</v>
      </c>
      <c r="E7865">
        <v>556194</v>
      </c>
      <c r="F7865" t="s">
        <v>12</v>
      </c>
      <c r="G7865" t="s">
        <v>13</v>
      </c>
      <c r="H7865">
        <v>6</v>
      </c>
      <c r="I7865" s="9">
        <v>0</v>
      </c>
    </row>
    <row r="7866" spans="1:9" x14ac:dyDescent="0.35">
      <c r="A7866" s="8" t="s">
        <v>1350</v>
      </c>
      <c r="B7866" s="1">
        <v>44279</v>
      </c>
      <c r="C7866" t="s">
        <v>1835</v>
      </c>
      <c r="D7866" t="s">
        <v>228</v>
      </c>
      <c r="E7866">
        <v>556216</v>
      </c>
      <c r="F7866" t="s">
        <v>229</v>
      </c>
      <c r="G7866" t="s">
        <v>13</v>
      </c>
      <c r="H7866">
        <v>1</v>
      </c>
      <c r="I7866" s="9">
        <v>0</v>
      </c>
    </row>
    <row r="7867" spans="1:9" x14ac:dyDescent="0.35">
      <c r="A7867" s="8" t="s">
        <v>2408</v>
      </c>
      <c r="B7867" s="1">
        <v>44279</v>
      </c>
      <c r="C7867" t="s">
        <v>4031</v>
      </c>
      <c r="D7867" t="s">
        <v>228</v>
      </c>
      <c r="E7867">
        <v>556216</v>
      </c>
      <c r="F7867" t="s">
        <v>229</v>
      </c>
      <c r="G7867" t="s">
        <v>13</v>
      </c>
      <c r="H7867">
        <v>1</v>
      </c>
      <c r="I7867" s="9">
        <v>0</v>
      </c>
    </row>
    <row r="7868" spans="1:9" x14ac:dyDescent="0.35">
      <c r="A7868" s="8" t="s">
        <v>8222</v>
      </c>
      <c r="B7868" s="1">
        <v>44279</v>
      </c>
      <c r="C7868" t="s">
        <v>1950</v>
      </c>
      <c r="D7868" t="s">
        <v>228</v>
      </c>
      <c r="E7868">
        <v>556216</v>
      </c>
      <c r="F7868" t="s">
        <v>229</v>
      </c>
      <c r="G7868" t="s">
        <v>13</v>
      </c>
      <c r="H7868">
        <v>1</v>
      </c>
      <c r="I7868" s="9">
        <v>0</v>
      </c>
    </row>
    <row r="7869" spans="1:9" x14ac:dyDescent="0.35">
      <c r="A7869" s="8" t="s">
        <v>2241</v>
      </c>
      <c r="B7869" s="1">
        <v>44279</v>
      </c>
      <c r="C7869" t="s">
        <v>2242</v>
      </c>
      <c r="D7869" t="s">
        <v>644</v>
      </c>
      <c r="E7869">
        <v>556217</v>
      </c>
      <c r="F7869" t="s">
        <v>229</v>
      </c>
      <c r="G7869" t="s">
        <v>13</v>
      </c>
      <c r="H7869">
        <v>1</v>
      </c>
      <c r="I7869" s="9">
        <v>0</v>
      </c>
    </row>
    <row r="7870" spans="1:9" x14ac:dyDescent="0.35">
      <c r="A7870" s="8" t="s">
        <v>3911</v>
      </c>
      <c r="B7870" s="1">
        <v>44279</v>
      </c>
      <c r="C7870" t="s">
        <v>3912</v>
      </c>
      <c r="D7870" t="s">
        <v>245</v>
      </c>
      <c r="E7870">
        <v>556182</v>
      </c>
      <c r="F7870" t="s">
        <v>229</v>
      </c>
      <c r="G7870" t="s">
        <v>13</v>
      </c>
      <c r="H7870">
        <v>1</v>
      </c>
      <c r="I7870" s="9">
        <v>0</v>
      </c>
    </row>
    <row r="7871" spans="1:9" x14ac:dyDescent="0.35">
      <c r="A7871" s="8" t="s">
        <v>7729</v>
      </c>
      <c r="B7871" s="1">
        <v>44279</v>
      </c>
      <c r="C7871" t="s">
        <v>7872</v>
      </c>
      <c r="D7871" t="s">
        <v>245</v>
      </c>
      <c r="E7871">
        <v>556182</v>
      </c>
      <c r="F7871" t="s">
        <v>229</v>
      </c>
      <c r="G7871" t="s">
        <v>13</v>
      </c>
      <c r="H7871">
        <v>1</v>
      </c>
      <c r="I7871" s="9">
        <v>0</v>
      </c>
    </row>
    <row r="7872" spans="1:9" x14ac:dyDescent="0.35">
      <c r="A7872" s="8" t="s">
        <v>4567</v>
      </c>
      <c r="B7872" s="1">
        <v>44279</v>
      </c>
      <c r="C7872" t="s">
        <v>4568</v>
      </c>
      <c r="D7872" t="s">
        <v>245</v>
      </c>
      <c r="E7872">
        <v>556182</v>
      </c>
      <c r="F7872" t="s">
        <v>229</v>
      </c>
      <c r="G7872" t="s">
        <v>13</v>
      </c>
      <c r="H7872">
        <v>1</v>
      </c>
      <c r="I7872" s="9">
        <v>0</v>
      </c>
    </row>
    <row r="7873" spans="1:9" x14ac:dyDescent="0.35">
      <c r="A7873" s="8" t="s">
        <v>5128</v>
      </c>
      <c r="B7873" s="1">
        <v>44279</v>
      </c>
      <c r="C7873" t="s">
        <v>4551</v>
      </c>
      <c r="D7873" t="s">
        <v>245</v>
      </c>
      <c r="E7873">
        <v>556182</v>
      </c>
      <c r="F7873" t="s">
        <v>229</v>
      </c>
      <c r="G7873" t="s">
        <v>13</v>
      </c>
      <c r="H7873">
        <v>1</v>
      </c>
      <c r="I7873" s="9">
        <v>0</v>
      </c>
    </row>
    <row r="7874" spans="1:9" x14ac:dyDescent="0.35">
      <c r="A7874" s="8" t="s">
        <v>269</v>
      </c>
      <c r="B7874" s="1">
        <v>44279</v>
      </c>
      <c r="C7874" t="s">
        <v>2305</v>
      </c>
      <c r="D7874" t="s">
        <v>568</v>
      </c>
      <c r="E7874">
        <v>556205</v>
      </c>
      <c r="F7874" t="s">
        <v>229</v>
      </c>
      <c r="G7874" t="s">
        <v>13</v>
      </c>
      <c r="H7874">
        <v>100</v>
      </c>
      <c r="I7874" s="9">
        <v>0</v>
      </c>
    </row>
    <row r="7875" spans="1:9" x14ac:dyDescent="0.35">
      <c r="A7875" s="8" t="s">
        <v>4768</v>
      </c>
      <c r="B7875" s="1">
        <v>44279</v>
      </c>
      <c r="C7875" t="s">
        <v>1292</v>
      </c>
      <c r="D7875" t="s">
        <v>568</v>
      </c>
      <c r="E7875">
        <v>556205</v>
      </c>
      <c r="F7875" t="s">
        <v>229</v>
      </c>
      <c r="G7875" t="s">
        <v>13</v>
      </c>
      <c r="H7875">
        <v>16</v>
      </c>
      <c r="I7875" s="9">
        <v>0</v>
      </c>
    </row>
    <row r="7876" spans="1:9" x14ac:dyDescent="0.35">
      <c r="A7876" s="8" t="s">
        <v>7311</v>
      </c>
      <c r="B7876" s="1">
        <v>44279</v>
      </c>
      <c r="C7876" t="s">
        <v>2127</v>
      </c>
      <c r="D7876" t="s">
        <v>568</v>
      </c>
      <c r="E7876">
        <v>556205</v>
      </c>
      <c r="F7876" t="s">
        <v>229</v>
      </c>
      <c r="G7876" t="s">
        <v>13</v>
      </c>
      <c r="H7876">
        <v>16</v>
      </c>
      <c r="I7876" s="9">
        <v>0</v>
      </c>
    </row>
    <row r="7877" spans="1:9" x14ac:dyDescent="0.35">
      <c r="A7877" s="8" t="s">
        <v>5393</v>
      </c>
      <c r="B7877" s="1">
        <v>44279</v>
      </c>
      <c r="C7877" t="s">
        <v>3657</v>
      </c>
      <c r="D7877" t="s">
        <v>568</v>
      </c>
      <c r="E7877">
        <v>556205</v>
      </c>
      <c r="F7877" t="s">
        <v>229</v>
      </c>
      <c r="G7877" t="s">
        <v>13</v>
      </c>
      <c r="H7877">
        <v>8</v>
      </c>
      <c r="I7877" s="9">
        <v>0</v>
      </c>
    </row>
    <row r="7878" spans="1:9" x14ac:dyDescent="0.35">
      <c r="A7878" s="8" t="s">
        <v>930</v>
      </c>
      <c r="B7878" s="1">
        <v>44279</v>
      </c>
      <c r="C7878" t="s">
        <v>3153</v>
      </c>
      <c r="D7878" t="s">
        <v>568</v>
      </c>
      <c r="E7878">
        <v>556205</v>
      </c>
      <c r="F7878" t="s">
        <v>229</v>
      </c>
      <c r="G7878" t="s">
        <v>13</v>
      </c>
      <c r="H7878">
        <v>100</v>
      </c>
      <c r="I7878" s="9">
        <v>0</v>
      </c>
    </row>
    <row r="7879" spans="1:9" x14ac:dyDescent="0.35">
      <c r="A7879" s="8" t="s">
        <v>36</v>
      </c>
      <c r="B7879" s="1">
        <v>44279</v>
      </c>
      <c r="C7879" t="s">
        <v>40</v>
      </c>
      <c r="D7879" t="s">
        <v>568</v>
      </c>
      <c r="E7879">
        <v>556205</v>
      </c>
      <c r="F7879" t="s">
        <v>229</v>
      </c>
      <c r="G7879" t="s">
        <v>13</v>
      </c>
      <c r="H7879">
        <v>100</v>
      </c>
      <c r="I7879" s="9">
        <v>0</v>
      </c>
    </row>
    <row r="7880" spans="1:9" x14ac:dyDescent="0.35">
      <c r="A7880" s="8" t="s">
        <v>741</v>
      </c>
      <c r="B7880" s="1">
        <v>44279</v>
      </c>
      <c r="C7880" t="s">
        <v>7990</v>
      </c>
      <c r="D7880" t="s">
        <v>731</v>
      </c>
      <c r="E7880">
        <v>556206</v>
      </c>
      <c r="F7880" t="s">
        <v>229</v>
      </c>
      <c r="G7880" t="s">
        <v>13</v>
      </c>
      <c r="H7880">
        <v>2</v>
      </c>
      <c r="I7880" s="9">
        <v>0</v>
      </c>
    </row>
    <row r="7881" spans="1:9" x14ac:dyDescent="0.35">
      <c r="A7881" s="8" t="s">
        <v>5400</v>
      </c>
      <c r="B7881" s="1">
        <v>44279</v>
      </c>
      <c r="C7881" t="s">
        <v>8223</v>
      </c>
      <c r="D7881" t="s">
        <v>731</v>
      </c>
      <c r="E7881">
        <v>556206</v>
      </c>
      <c r="F7881" t="s">
        <v>229</v>
      </c>
      <c r="G7881" t="s">
        <v>13</v>
      </c>
      <c r="H7881">
        <v>3</v>
      </c>
      <c r="I7881" s="9">
        <v>0</v>
      </c>
    </row>
    <row r="7882" spans="1:9" x14ac:dyDescent="0.35">
      <c r="A7882" s="8" t="s">
        <v>8032</v>
      </c>
      <c r="B7882" s="1">
        <v>44279</v>
      </c>
      <c r="C7882" t="s">
        <v>3684</v>
      </c>
      <c r="D7882" t="s">
        <v>731</v>
      </c>
      <c r="E7882">
        <v>556206</v>
      </c>
      <c r="F7882" t="s">
        <v>229</v>
      </c>
      <c r="G7882" t="s">
        <v>13</v>
      </c>
      <c r="H7882">
        <v>1</v>
      </c>
      <c r="I7882" s="9">
        <v>0</v>
      </c>
    </row>
    <row r="7883" spans="1:9" x14ac:dyDescent="0.35">
      <c r="A7883" s="8" t="s">
        <v>4641</v>
      </c>
      <c r="B7883" s="1">
        <v>44279</v>
      </c>
      <c r="C7883" t="s">
        <v>2309</v>
      </c>
      <c r="D7883" t="s">
        <v>731</v>
      </c>
      <c r="E7883">
        <v>556206</v>
      </c>
      <c r="F7883" t="s">
        <v>229</v>
      </c>
      <c r="G7883" t="s">
        <v>13</v>
      </c>
      <c r="H7883">
        <v>3</v>
      </c>
      <c r="I7883" s="9">
        <v>0</v>
      </c>
    </row>
    <row r="7884" spans="1:9" x14ac:dyDescent="0.35">
      <c r="A7884" s="8" t="s">
        <v>8224</v>
      </c>
      <c r="B7884" s="1">
        <v>44279</v>
      </c>
      <c r="C7884" t="s">
        <v>1851</v>
      </c>
      <c r="D7884" t="s">
        <v>731</v>
      </c>
      <c r="E7884">
        <v>556206</v>
      </c>
      <c r="F7884" t="s">
        <v>229</v>
      </c>
      <c r="G7884" t="s">
        <v>13</v>
      </c>
      <c r="H7884">
        <v>1</v>
      </c>
      <c r="I7884" s="9">
        <v>0</v>
      </c>
    </row>
    <row r="7885" spans="1:9" x14ac:dyDescent="0.35">
      <c r="A7885" s="8" t="s">
        <v>8225</v>
      </c>
      <c r="B7885" s="1">
        <v>44279</v>
      </c>
      <c r="C7885" t="s">
        <v>2109</v>
      </c>
      <c r="D7885" t="s">
        <v>573</v>
      </c>
      <c r="E7885">
        <v>556209</v>
      </c>
      <c r="F7885" t="s">
        <v>229</v>
      </c>
      <c r="G7885" t="s">
        <v>13</v>
      </c>
      <c r="H7885">
        <v>1</v>
      </c>
      <c r="I7885" s="9">
        <v>0</v>
      </c>
    </row>
    <row r="7886" spans="1:9" x14ac:dyDescent="0.35">
      <c r="A7886" s="8" t="s">
        <v>8226</v>
      </c>
      <c r="B7886" s="1">
        <v>44279</v>
      </c>
      <c r="C7886" t="s">
        <v>493</v>
      </c>
      <c r="D7886" t="s">
        <v>573</v>
      </c>
      <c r="E7886">
        <v>556209</v>
      </c>
      <c r="F7886" t="s">
        <v>229</v>
      </c>
      <c r="G7886" t="s">
        <v>13</v>
      </c>
      <c r="H7886">
        <v>1</v>
      </c>
      <c r="I7886" s="9">
        <v>0</v>
      </c>
    </row>
    <row r="7887" spans="1:9" x14ac:dyDescent="0.35">
      <c r="A7887" s="8" t="s">
        <v>1119</v>
      </c>
      <c r="B7887" s="1">
        <v>44279</v>
      </c>
      <c r="C7887" t="s">
        <v>1120</v>
      </c>
      <c r="D7887" t="s">
        <v>251</v>
      </c>
      <c r="E7887">
        <v>556207</v>
      </c>
      <c r="F7887" t="s">
        <v>229</v>
      </c>
      <c r="G7887" t="s">
        <v>13</v>
      </c>
      <c r="H7887">
        <v>1</v>
      </c>
      <c r="I7887" s="9">
        <v>0</v>
      </c>
    </row>
    <row r="7888" spans="1:9" x14ac:dyDescent="0.35">
      <c r="A7888" s="8" t="s">
        <v>4725</v>
      </c>
      <c r="B7888" s="1">
        <v>44279</v>
      </c>
      <c r="C7888" t="s">
        <v>662</v>
      </c>
      <c r="D7888" t="s">
        <v>248</v>
      </c>
      <c r="E7888">
        <v>556214</v>
      </c>
      <c r="F7888" t="s">
        <v>229</v>
      </c>
      <c r="G7888" t="s">
        <v>13</v>
      </c>
      <c r="H7888">
        <v>1</v>
      </c>
      <c r="I7888" s="9">
        <v>0</v>
      </c>
    </row>
    <row r="7889" spans="1:9" x14ac:dyDescent="0.35">
      <c r="A7889" s="8" t="s">
        <v>281</v>
      </c>
      <c r="B7889" s="1">
        <v>44279</v>
      </c>
      <c r="C7889" t="s">
        <v>971</v>
      </c>
      <c r="D7889" t="s">
        <v>5529</v>
      </c>
      <c r="E7889">
        <v>556144</v>
      </c>
      <c r="F7889" t="s">
        <v>12</v>
      </c>
      <c r="G7889" t="s">
        <v>13</v>
      </c>
      <c r="H7889">
        <v>1</v>
      </c>
      <c r="I7889" s="9">
        <v>0</v>
      </c>
    </row>
    <row r="7890" spans="1:9" x14ac:dyDescent="0.35">
      <c r="A7890" s="8" t="s">
        <v>972</v>
      </c>
      <c r="B7890" s="1">
        <v>44279</v>
      </c>
      <c r="C7890" t="s">
        <v>973</v>
      </c>
      <c r="D7890" t="s">
        <v>5529</v>
      </c>
      <c r="E7890">
        <v>556144</v>
      </c>
      <c r="F7890" t="s">
        <v>12</v>
      </c>
      <c r="G7890" t="s">
        <v>13</v>
      </c>
      <c r="H7890">
        <v>1</v>
      </c>
      <c r="I7890" s="9">
        <v>0</v>
      </c>
    </row>
    <row r="7891" spans="1:9" x14ac:dyDescent="0.35">
      <c r="A7891" s="8" t="s">
        <v>59</v>
      </c>
      <c r="B7891" s="1">
        <v>44279</v>
      </c>
      <c r="C7891" t="s">
        <v>971</v>
      </c>
      <c r="D7891" t="s">
        <v>5529</v>
      </c>
      <c r="E7891">
        <v>556144</v>
      </c>
      <c r="F7891" t="s">
        <v>12</v>
      </c>
      <c r="G7891" t="s">
        <v>13</v>
      </c>
      <c r="H7891">
        <v>1</v>
      </c>
      <c r="I7891" s="9">
        <v>0</v>
      </c>
    </row>
    <row r="7892" spans="1:9" x14ac:dyDescent="0.35">
      <c r="A7892" s="8" t="s">
        <v>5961</v>
      </c>
      <c r="B7892" s="1">
        <v>44279</v>
      </c>
      <c r="C7892" t="s">
        <v>1863</v>
      </c>
      <c r="D7892" t="s">
        <v>5529</v>
      </c>
      <c r="E7892">
        <v>556144</v>
      </c>
      <c r="F7892" t="s">
        <v>12</v>
      </c>
      <c r="G7892" t="s">
        <v>13</v>
      </c>
      <c r="H7892">
        <v>1</v>
      </c>
      <c r="I7892" s="9">
        <v>0</v>
      </c>
    </row>
    <row r="7893" spans="1:9" x14ac:dyDescent="0.35">
      <c r="A7893" s="8" t="s">
        <v>63</v>
      </c>
      <c r="B7893" s="1">
        <v>44279</v>
      </c>
      <c r="C7893" t="s">
        <v>287</v>
      </c>
      <c r="D7893" t="s">
        <v>5529</v>
      </c>
      <c r="E7893">
        <v>556144</v>
      </c>
      <c r="F7893" t="s">
        <v>12</v>
      </c>
      <c r="G7893" t="s">
        <v>13</v>
      </c>
      <c r="H7893">
        <v>1</v>
      </c>
      <c r="I7893" s="9">
        <v>0</v>
      </c>
    </row>
    <row r="7894" spans="1:9" x14ac:dyDescent="0.35">
      <c r="A7894" s="8" t="s">
        <v>3986</v>
      </c>
      <c r="B7894" s="1">
        <v>44279</v>
      </c>
      <c r="C7894" t="s">
        <v>746</v>
      </c>
      <c r="D7894" t="s">
        <v>5529</v>
      </c>
      <c r="E7894">
        <v>556144</v>
      </c>
      <c r="F7894" t="s">
        <v>12</v>
      </c>
      <c r="G7894" t="s">
        <v>13</v>
      </c>
      <c r="H7894">
        <v>2</v>
      </c>
      <c r="I7894" s="9">
        <v>0</v>
      </c>
    </row>
    <row r="7895" spans="1:9" x14ac:dyDescent="0.35">
      <c r="A7895" s="8" t="s">
        <v>7652</v>
      </c>
      <c r="B7895" s="1">
        <v>44279</v>
      </c>
      <c r="C7895" t="s">
        <v>1454</v>
      </c>
      <c r="D7895" t="s">
        <v>5529</v>
      </c>
      <c r="E7895">
        <v>556144</v>
      </c>
      <c r="F7895" t="s">
        <v>12</v>
      </c>
      <c r="G7895" t="s">
        <v>13</v>
      </c>
      <c r="H7895">
        <v>3</v>
      </c>
      <c r="I7895" s="9">
        <v>0</v>
      </c>
    </row>
    <row r="7896" spans="1:9" x14ac:dyDescent="0.35">
      <c r="A7896" s="8" t="s">
        <v>3670</v>
      </c>
      <c r="B7896" s="1">
        <v>44279</v>
      </c>
      <c r="C7896" t="s">
        <v>2712</v>
      </c>
      <c r="D7896" t="s">
        <v>5529</v>
      </c>
      <c r="E7896">
        <v>556144</v>
      </c>
      <c r="F7896" t="s">
        <v>12</v>
      </c>
      <c r="G7896" t="s">
        <v>13</v>
      </c>
      <c r="H7896">
        <v>1</v>
      </c>
      <c r="I7896" s="9">
        <v>0</v>
      </c>
    </row>
    <row r="7897" spans="1:9" x14ac:dyDescent="0.35">
      <c r="A7897" s="8" t="s">
        <v>1135</v>
      </c>
      <c r="B7897" s="1">
        <v>44279</v>
      </c>
      <c r="C7897" t="s">
        <v>1137</v>
      </c>
      <c r="D7897" t="s">
        <v>5529</v>
      </c>
      <c r="E7897">
        <v>556144</v>
      </c>
      <c r="F7897" t="s">
        <v>12</v>
      </c>
      <c r="G7897" t="s">
        <v>13</v>
      </c>
      <c r="H7897">
        <v>24</v>
      </c>
      <c r="I7897" s="9">
        <v>0</v>
      </c>
    </row>
    <row r="7898" spans="1:9" x14ac:dyDescent="0.35">
      <c r="A7898" s="8" t="s">
        <v>2131</v>
      </c>
      <c r="B7898" s="1">
        <v>44279</v>
      </c>
      <c r="C7898" t="s">
        <v>1955</v>
      </c>
      <c r="D7898" t="s">
        <v>5529</v>
      </c>
      <c r="E7898">
        <v>556144</v>
      </c>
      <c r="F7898" t="s">
        <v>12</v>
      </c>
      <c r="G7898" t="s">
        <v>13</v>
      </c>
      <c r="H7898">
        <v>16</v>
      </c>
      <c r="I7898" s="9">
        <v>0</v>
      </c>
    </row>
    <row r="7899" spans="1:9" x14ac:dyDescent="0.35">
      <c r="A7899" s="8" t="s">
        <v>79</v>
      </c>
      <c r="B7899" s="1">
        <v>44279</v>
      </c>
      <c r="C7899" t="s">
        <v>78</v>
      </c>
      <c r="D7899" t="s">
        <v>5529</v>
      </c>
      <c r="E7899">
        <v>556144</v>
      </c>
      <c r="F7899" t="s">
        <v>12</v>
      </c>
      <c r="G7899" t="s">
        <v>13</v>
      </c>
      <c r="H7899">
        <v>5</v>
      </c>
      <c r="I7899" s="9">
        <v>0</v>
      </c>
    </row>
    <row r="7900" spans="1:9" x14ac:dyDescent="0.35">
      <c r="A7900" s="8" t="s">
        <v>305</v>
      </c>
      <c r="B7900" s="1">
        <v>44279</v>
      </c>
      <c r="C7900" t="s">
        <v>2555</v>
      </c>
      <c r="D7900" t="s">
        <v>5529</v>
      </c>
      <c r="E7900">
        <v>556144</v>
      </c>
      <c r="F7900" t="s">
        <v>12</v>
      </c>
      <c r="G7900" t="s">
        <v>13</v>
      </c>
      <c r="H7900">
        <v>2</v>
      </c>
      <c r="I7900" s="9">
        <v>0</v>
      </c>
    </row>
    <row r="7901" spans="1:9" x14ac:dyDescent="0.35">
      <c r="A7901" s="8" t="s">
        <v>3031</v>
      </c>
      <c r="B7901" s="1">
        <v>44279</v>
      </c>
      <c r="C7901" t="s">
        <v>4131</v>
      </c>
      <c r="D7901" t="s">
        <v>5529</v>
      </c>
      <c r="E7901">
        <v>556144</v>
      </c>
      <c r="F7901" t="s">
        <v>12</v>
      </c>
      <c r="G7901" t="s">
        <v>13</v>
      </c>
      <c r="H7901">
        <v>24</v>
      </c>
      <c r="I7901" s="9">
        <v>0</v>
      </c>
    </row>
    <row r="7902" spans="1:9" x14ac:dyDescent="0.35">
      <c r="A7902" s="8" t="s">
        <v>1565</v>
      </c>
      <c r="B7902" s="1">
        <v>44279</v>
      </c>
      <c r="C7902" t="s">
        <v>1620</v>
      </c>
      <c r="D7902" t="s">
        <v>5529</v>
      </c>
      <c r="E7902">
        <v>556144</v>
      </c>
      <c r="F7902" t="s">
        <v>12</v>
      </c>
      <c r="G7902" t="s">
        <v>13</v>
      </c>
      <c r="H7902">
        <v>32</v>
      </c>
      <c r="I7902" s="9">
        <v>0</v>
      </c>
    </row>
    <row r="7903" spans="1:9" x14ac:dyDescent="0.35">
      <c r="A7903" s="8" t="s">
        <v>1853</v>
      </c>
      <c r="B7903" s="1">
        <v>44279</v>
      </c>
      <c r="C7903" t="s">
        <v>1854</v>
      </c>
      <c r="D7903" t="s">
        <v>5529</v>
      </c>
      <c r="E7903">
        <v>556144</v>
      </c>
      <c r="F7903" t="s">
        <v>12</v>
      </c>
      <c r="G7903" t="s">
        <v>13</v>
      </c>
      <c r="H7903">
        <v>4</v>
      </c>
      <c r="I7903" s="9">
        <v>0</v>
      </c>
    </row>
    <row r="7904" spans="1:9" x14ac:dyDescent="0.35">
      <c r="A7904" s="8" t="s">
        <v>4028</v>
      </c>
      <c r="B7904" s="1">
        <v>44279</v>
      </c>
      <c r="C7904" t="s">
        <v>1568</v>
      </c>
      <c r="D7904" t="s">
        <v>5529</v>
      </c>
      <c r="E7904">
        <v>556144</v>
      </c>
      <c r="F7904" t="s">
        <v>12</v>
      </c>
      <c r="G7904" t="s">
        <v>13</v>
      </c>
      <c r="H7904">
        <v>16</v>
      </c>
      <c r="I7904" s="9">
        <v>0</v>
      </c>
    </row>
    <row r="7905" spans="1:9" x14ac:dyDescent="0.35">
      <c r="A7905" s="8" t="s">
        <v>87</v>
      </c>
      <c r="B7905" s="1">
        <v>44279</v>
      </c>
      <c r="C7905" t="s">
        <v>88</v>
      </c>
      <c r="D7905" t="s">
        <v>5529</v>
      </c>
      <c r="E7905">
        <v>556144</v>
      </c>
      <c r="F7905" t="s">
        <v>12</v>
      </c>
      <c r="G7905" t="s">
        <v>13</v>
      </c>
      <c r="H7905">
        <v>16</v>
      </c>
      <c r="I7905" s="9">
        <v>0</v>
      </c>
    </row>
    <row r="7906" spans="1:9" x14ac:dyDescent="0.35">
      <c r="A7906" s="8" t="s">
        <v>329</v>
      </c>
      <c r="B7906" s="1">
        <v>44279</v>
      </c>
      <c r="C7906" t="s">
        <v>330</v>
      </c>
      <c r="D7906" t="s">
        <v>5529</v>
      </c>
      <c r="E7906">
        <v>556144</v>
      </c>
      <c r="F7906" t="s">
        <v>12</v>
      </c>
      <c r="G7906" t="s">
        <v>13</v>
      </c>
      <c r="H7906">
        <v>1</v>
      </c>
      <c r="I7906" s="9">
        <v>0</v>
      </c>
    </row>
    <row r="7907" spans="1:9" x14ac:dyDescent="0.35">
      <c r="A7907" s="8" t="s">
        <v>4212</v>
      </c>
      <c r="B7907" s="1">
        <v>44279</v>
      </c>
      <c r="C7907" t="s">
        <v>1210</v>
      </c>
      <c r="D7907" t="s">
        <v>5529</v>
      </c>
      <c r="E7907">
        <v>556144</v>
      </c>
      <c r="F7907" t="s">
        <v>12</v>
      </c>
      <c r="G7907" t="s">
        <v>13</v>
      </c>
      <c r="H7907">
        <v>8</v>
      </c>
      <c r="I7907" s="9">
        <v>0</v>
      </c>
    </row>
    <row r="7908" spans="1:9" x14ac:dyDescent="0.35">
      <c r="A7908" s="8" t="s">
        <v>109</v>
      </c>
      <c r="B7908" s="1">
        <v>44279</v>
      </c>
      <c r="C7908" t="s">
        <v>7950</v>
      </c>
      <c r="D7908" t="s">
        <v>5529</v>
      </c>
      <c r="E7908">
        <v>556144</v>
      </c>
      <c r="F7908" t="s">
        <v>12</v>
      </c>
      <c r="G7908" t="s">
        <v>13</v>
      </c>
      <c r="H7908">
        <v>16</v>
      </c>
      <c r="I7908" s="9">
        <v>0</v>
      </c>
    </row>
    <row r="7909" spans="1:9" x14ac:dyDescent="0.35">
      <c r="A7909" s="8" t="s">
        <v>1869</v>
      </c>
      <c r="B7909" s="1">
        <v>44279</v>
      </c>
      <c r="C7909" t="s">
        <v>3588</v>
      </c>
      <c r="D7909" t="s">
        <v>5529</v>
      </c>
      <c r="E7909">
        <v>556144</v>
      </c>
      <c r="F7909" t="s">
        <v>12</v>
      </c>
      <c r="G7909" t="s">
        <v>13</v>
      </c>
      <c r="H7909">
        <v>16</v>
      </c>
      <c r="I7909" s="9">
        <v>0</v>
      </c>
    </row>
    <row r="7910" spans="1:9" x14ac:dyDescent="0.35">
      <c r="A7910" s="8" t="s">
        <v>6122</v>
      </c>
      <c r="B7910" s="1">
        <v>44279</v>
      </c>
      <c r="C7910" t="s">
        <v>259</v>
      </c>
      <c r="D7910" t="s">
        <v>5529</v>
      </c>
      <c r="E7910">
        <v>556144</v>
      </c>
      <c r="F7910" t="s">
        <v>12</v>
      </c>
      <c r="G7910" t="s">
        <v>13</v>
      </c>
      <c r="H7910">
        <v>32</v>
      </c>
      <c r="I7910" s="9">
        <v>0</v>
      </c>
    </row>
    <row r="7911" spans="1:9" x14ac:dyDescent="0.35">
      <c r="A7911" s="8" t="s">
        <v>115</v>
      </c>
      <c r="B7911" s="1">
        <v>44279</v>
      </c>
      <c r="C7911" t="s">
        <v>116</v>
      </c>
      <c r="D7911" t="s">
        <v>5529</v>
      </c>
      <c r="E7911">
        <v>556144</v>
      </c>
      <c r="F7911" t="s">
        <v>12</v>
      </c>
      <c r="G7911" t="s">
        <v>13</v>
      </c>
      <c r="H7911">
        <v>16</v>
      </c>
      <c r="I7911" s="9">
        <v>0</v>
      </c>
    </row>
    <row r="7912" spans="1:9" x14ac:dyDescent="0.35">
      <c r="A7912" s="8" t="s">
        <v>1870</v>
      </c>
      <c r="B7912" s="1">
        <v>44279</v>
      </c>
      <c r="C7912" t="s">
        <v>119</v>
      </c>
      <c r="D7912" t="s">
        <v>5529</v>
      </c>
      <c r="E7912">
        <v>556144</v>
      </c>
      <c r="F7912" t="s">
        <v>12</v>
      </c>
      <c r="G7912" t="s">
        <v>13</v>
      </c>
      <c r="H7912">
        <v>16</v>
      </c>
      <c r="I7912" s="9">
        <v>0</v>
      </c>
    </row>
    <row r="7913" spans="1:9" x14ac:dyDescent="0.35">
      <c r="A7913" s="8" t="s">
        <v>117</v>
      </c>
      <c r="B7913" s="1">
        <v>44279</v>
      </c>
      <c r="C7913" t="s">
        <v>4149</v>
      </c>
      <c r="D7913" t="s">
        <v>5529</v>
      </c>
      <c r="E7913">
        <v>556144</v>
      </c>
      <c r="F7913" t="s">
        <v>12</v>
      </c>
      <c r="G7913" t="s">
        <v>13</v>
      </c>
      <c r="H7913">
        <v>32</v>
      </c>
      <c r="I7913" s="9">
        <v>0</v>
      </c>
    </row>
    <row r="7914" spans="1:9" x14ac:dyDescent="0.35">
      <c r="A7914" s="8" t="s">
        <v>8227</v>
      </c>
      <c r="B7914" s="1">
        <v>44279</v>
      </c>
      <c r="C7914" t="s">
        <v>1724</v>
      </c>
      <c r="D7914" t="s">
        <v>5529</v>
      </c>
      <c r="E7914">
        <v>556144</v>
      </c>
      <c r="F7914" t="s">
        <v>12</v>
      </c>
      <c r="G7914" t="s">
        <v>13</v>
      </c>
      <c r="H7914">
        <v>8</v>
      </c>
      <c r="I7914" s="9">
        <v>0</v>
      </c>
    </row>
    <row r="7915" spans="1:9" x14ac:dyDescent="0.35">
      <c r="A7915" s="8" t="s">
        <v>3465</v>
      </c>
      <c r="B7915" s="1">
        <v>44279</v>
      </c>
      <c r="C7915" t="s">
        <v>1986</v>
      </c>
      <c r="D7915" t="s">
        <v>5529</v>
      </c>
      <c r="E7915">
        <v>556144</v>
      </c>
      <c r="F7915" t="s">
        <v>12</v>
      </c>
      <c r="G7915" t="s">
        <v>13</v>
      </c>
      <c r="H7915">
        <v>8</v>
      </c>
      <c r="I7915" s="9">
        <v>0</v>
      </c>
    </row>
    <row r="7916" spans="1:9" x14ac:dyDescent="0.35">
      <c r="A7916" s="8" t="s">
        <v>406</v>
      </c>
      <c r="B7916" s="1">
        <v>44279</v>
      </c>
      <c r="C7916" t="s">
        <v>3594</v>
      </c>
      <c r="D7916" t="s">
        <v>5529</v>
      </c>
      <c r="E7916">
        <v>556144</v>
      </c>
      <c r="F7916" t="s">
        <v>12</v>
      </c>
      <c r="G7916" t="s">
        <v>13</v>
      </c>
      <c r="H7916">
        <v>8</v>
      </c>
      <c r="I7916" s="9">
        <v>0</v>
      </c>
    </row>
    <row r="7917" spans="1:9" x14ac:dyDescent="0.35">
      <c r="A7917" s="8" t="s">
        <v>194</v>
      </c>
      <c r="B7917" s="1">
        <v>44279</v>
      </c>
      <c r="C7917" t="s">
        <v>195</v>
      </c>
      <c r="D7917" t="s">
        <v>5529</v>
      </c>
      <c r="E7917">
        <v>556144</v>
      </c>
      <c r="F7917" t="s">
        <v>12</v>
      </c>
      <c r="G7917" t="s">
        <v>13</v>
      </c>
      <c r="H7917">
        <v>8</v>
      </c>
      <c r="I7917" s="9">
        <v>0</v>
      </c>
    </row>
    <row r="7918" spans="1:9" x14ac:dyDescent="0.35">
      <c r="A7918" s="8" t="s">
        <v>1533</v>
      </c>
      <c r="B7918" s="1">
        <v>44279</v>
      </c>
      <c r="C7918" t="s">
        <v>211</v>
      </c>
      <c r="D7918" t="s">
        <v>5529</v>
      </c>
      <c r="E7918">
        <v>556144</v>
      </c>
      <c r="F7918" t="s">
        <v>12</v>
      </c>
      <c r="G7918" t="s">
        <v>13</v>
      </c>
      <c r="H7918">
        <v>8</v>
      </c>
      <c r="I7918" s="9">
        <v>0</v>
      </c>
    </row>
    <row r="7919" spans="1:9" x14ac:dyDescent="0.35">
      <c r="A7919" s="8" t="s">
        <v>198</v>
      </c>
      <c r="B7919" s="1">
        <v>44279</v>
      </c>
      <c r="C7919" t="s">
        <v>1984</v>
      </c>
      <c r="D7919" t="s">
        <v>5529</v>
      </c>
      <c r="E7919">
        <v>556144</v>
      </c>
      <c r="F7919" t="s">
        <v>12</v>
      </c>
      <c r="G7919" t="s">
        <v>13</v>
      </c>
      <c r="H7919">
        <v>8</v>
      </c>
      <c r="I7919" s="9">
        <v>0</v>
      </c>
    </row>
    <row r="7920" spans="1:9" x14ac:dyDescent="0.35">
      <c r="A7920" s="8" t="s">
        <v>202</v>
      </c>
      <c r="B7920" s="1">
        <v>44279</v>
      </c>
      <c r="C7920" t="s">
        <v>4296</v>
      </c>
      <c r="D7920" t="s">
        <v>5529</v>
      </c>
      <c r="E7920">
        <v>556144</v>
      </c>
      <c r="F7920" t="s">
        <v>12</v>
      </c>
      <c r="G7920" t="s">
        <v>13</v>
      </c>
      <c r="H7920">
        <v>8</v>
      </c>
      <c r="I7920" s="9">
        <v>0</v>
      </c>
    </row>
    <row r="7921" spans="1:9" x14ac:dyDescent="0.35">
      <c r="A7921" s="8" t="s">
        <v>3992</v>
      </c>
      <c r="B7921" s="1">
        <v>44279</v>
      </c>
      <c r="C7921" t="s">
        <v>209</v>
      </c>
      <c r="D7921" t="s">
        <v>5529</v>
      </c>
      <c r="E7921">
        <v>556144</v>
      </c>
      <c r="F7921" t="s">
        <v>12</v>
      </c>
      <c r="G7921" t="s">
        <v>13</v>
      </c>
      <c r="H7921">
        <v>2</v>
      </c>
      <c r="I7921" s="9">
        <v>0</v>
      </c>
    </row>
    <row r="7922" spans="1:9" x14ac:dyDescent="0.35">
      <c r="A7922" s="8" t="s">
        <v>1740</v>
      </c>
      <c r="B7922" s="1">
        <v>44279</v>
      </c>
      <c r="C7922" t="s">
        <v>1376</v>
      </c>
      <c r="D7922" t="s">
        <v>5529</v>
      </c>
      <c r="E7922">
        <v>556144</v>
      </c>
      <c r="F7922" t="s">
        <v>12</v>
      </c>
      <c r="G7922" t="s">
        <v>13</v>
      </c>
      <c r="H7922">
        <v>8</v>
      </c>
      <c r="I7922" s="9">
        <v>0</v>
      </c>
    </row>
    <row r="7923" spans="1:9" x14ac:dyDescent="0.35">
      <c r="A7923" s="8" t="s">
        <v>430</v>
      </c>
      <c r="B7923" s="1">
        <v>44279</v>
      </c>
      <c r="C7923" t="s">
        <v>431</v>
      </c>
      <c r="D7923" t="s">
        <v>5529</v>
      </c>
      <c r="E7923">
        <v>556144</v>
      </c>
      <c r="F7923" t="s">
        <v>12</v>
      </c>
      <c r="G7923" t="s">
        <v>13</v>
      </c>
      <c r="H7923">
        <v>8</v>
      </c>
      <c r="I7923" s="9">
        <v>0</v>
      </c>
    </row>
    <row r="7924" spans="1:9" x14ac:dyDescent="0.35">
      <c r="A7924" s="8" t="s">
        <v>2366</v>
      </c>
      <c r="B7924" s="1">
        <v>44279</v>
      </c>
      <c r="C7924" t="s">
        <v>205</v>
      </c>
      <c r="D7924" t="s">
        <v>5529</v>
      </c>
      <c r="E7924">
        <v>556144</v>
      </c>
      <c r="F7924" t="s">
        <v>12</v>
      </c>
      <c r="G7924" t="s">
        <v>13</v>
      </c>
      <c r="H7924">
        <v>4</v>
      </c>
      <c r="I7924" s="9">
        <v>0</v>
      </c>
    </row>
    <row r="7925" spans="1:9" x14ac:dyDescent="0.35">
      <c r="A7925" s="8" t="s">
        <v>1169</v>
      </c>
      <c r="B7925" s="1">
        <v>44279</v>
      </c>
      <c r="C7925" t="s">
        <v>136</v>
      </c>
      <c r="D7925" t="s">
        <v>5529</v>
      </c>
      <c r="E7925">
        <v>556144</v>
      </c>
      <c r="F7925" t="s">
        <v>12</v>
      </c>
      <c r="G7925" t="s">
        <v>13</v>
      </c>
      <c r="H7925">
        <v>20</v>
      </c>
      <c r="I7925" s="9">
        <v>0</v>
      </c>
    </row>
    <row r="7926" spans="1:9" x14ac:dyDescent="0.35">
      <c r="A7926" s="8" t="s">
        <v>7084</v>
      </c>
      <c r="B7926" s="1">
        <v>44279</v>
      </c>
      <c r="C7926" t="s">
        <v>2399</v>
      </c>
      <c r="D7926" t="s">
        <v>5529</v>
      </c>
      <c r="E7926">
        <v>556144</v>
      </c>
      <c r="F7926" t="s">
        <v>12</v>
      </c>
      <c r="G7926" t="s">
        <v>13</v>
      </c>
      <c r="H7926">
        <v>4</v>
      </c>
      <c r="I7926" s="9">
        <v>0</v>
      </c>
    </row>
    <row r="7927" spans="1:9" x14ac:dyDescent="0.35">
      <c r="A7927" s="8" t="s">
        <v>3822</v>
      </c>
      <c r="B7927" s="1">
        <v>44279</v>
      </c>
      <c r="C7927" t="s">
        <v>1175</v>
      </c>
      <c r="D7927" t="s">
        <v>5529</v>
      </c>
      <c r="E7927">
        <v>556144</v>
      </c>
      <c r="F7927" t="s">
        <v>12</v>
      </c>
      <c r="G7927" t="s">
        <v>13</v>
      </c>
      <c r="H7927">
        <v>2</v>
      </c>
      <c r="I7927" s="9">
        <v>0</v>
      </c>
    </row>
    <row r="7928" spans="1:9" x14ac:dyDescent="0.35">
      <c r="A7928" s="8" t="s">
        <v>7853</v>
      </c>
      <c r="B7928" s="1">
        <v>44279</v>
      </c>
      <c r="C7928" t="s">
        <v>4018</v>
      </c>
      <c r="D7928" t="s">
        <v>5529</v>
      </c>
      <c r="E7928">
        <v>556144</v>
      </c>
      <c r="F7928" t="s">
        <v>12</v>
      </c>
      <c r="G7928" t="s">
        <v>13</v>
      </c>
      <c r="H7928">
        <v>12</v>
      </c>
      <c r="I7928" s="9">
        <v>0</v>
      </c>
    </row>
    <row r="7929" spans="1:9" x14ac:dyDescent="0.35">
      <c r="A7929" s="8" t="s">
        <v>137</v>
      </c>
      <c r="B7929" s="1">
        <v>44279</v>
      </c>
      <c r="C7929" t="s">
        <v>138</v>
      </c>
      <c r="D7929" t="s">
        <v>5529</v>
      </c>
      <c r="E7929">
        <v>556144</v>
      </c>
      <c r="F7929" t="s">
        <v>12</v>
      </c>
      <c r="G7929" t="s">
        <v>13</v>
      </c>
      <c r="H7929">
        <v>16</v>
      </c>
      <c r="I7929" s="9">
        <v>0</v>
      </c>
    </row>
    <row r="7930" spans="1:9" x14ac:dyDescent="0.35">
      <c r="A7930" s="8" t="s">
        <v>457</v>
      </c>
      <c r="B7930" s="1">
        <v>44279</v>
      </c>
      <c r="C7930" t="s">
        <v>606</v>
      </c>
      <c r="D7930" t="s">
        <v>5529</v>
      </c>
      <c r="E7930">
        <v>556144</v>
      </c>
      <c r="F7930" t="s">
        <v>12</v>
      </c>
      <c r="G7930" t="s">
        <v>13</v>
      </c>
      <c r="H7930">
        <v>6</v>
      </c>
      <c r="I7930" s="9">
        <v>0</v>
      </c>
    </row>
    <row r="7931" spans="1:9" x14ac:dyDescent="0.35">
      <c r="A7931" s="8" t="s">
        <v>139</v>
      </c>
      <c r="B7931" s="1">
        <v>44279</v>
      </c>
      <c r="C7931" t="s">
        <v>458</v>
      </c>
      <c r="D7931" t="s">
        <v>5529</v>
      </c>
      <c r="E7931">
        <v>556144</v>
      </c>
      <c r="F7931" t="s">
        <v>12</v>
      </c>
      <c r="G7931" t="s">
        <v>13</v>
      </c>
      <c r="H7931">
        <v>16</v>
      </c>
      <c r="I7931" s="9">
        <v>0</v>
      </c>
    </row>
    <row r="7932" spans="1:9" x14ac:dyDescent="0.35">
      <c r="A7932" s="8" t="s">
        <v>4713</v>
      </c>
      <c r="B7932" s="1">
        <v>44279</v>
      </c>
      <c r="C7932" t="s">
        <v>8097</v>
      </c>
      <c r="D7932" t="s">
        <v>5529</v>
      </c>
      <c r="E7932">
        <v>556144</v>
      </c>
      <c r="F7932" t="s">
        <v>12</v>
      </c>
      <c r="G7932" t="s">
        <v>13</v>
      </c>
      <c r="H7932">
        <v>136</v>
      </c>
      <c r="I7932" s="9">
        <v>0</v>
      </c>
    </row>
    <row r="7933" spans="1:9" x14ac:dyDescent="0.35">
      <c r="A7933" s="8" t="s">
        <v>4713</v>
      </c>
      <c r="B7933" s="1">
        <v>44279</v>
      </c>
      <c r="C7933" t="s">
        <v>275</v>
      </c>
      <c r="D7933" t="s">
        <v>5529</v>
      </c>
      <c r="E7933">
        <v>556144</v>
      </c>
      <c r="F7933" t="s">
        <v>12</v>
      </c>
      <c r="G7933" t="s">
        <v>13</v>
      </c>
      <c r="H7933">
        <v>8</v>
      </c>
      <c r="I7933" s="9">
        <v>0</v>
      </c>
    </row>
    <row r="7934" spans="1:9" x14ac:dyDescent="0.35">
      <c r="A7934" s="8" t="s">
        <v>274</v>
      </c>
      <c r="B7934" s="1">
        <v>44279</v>
      </c>
      <c r="C7934" t="s">
        <v>2120</v>
      </c>
      <c r="D7934" t="s">
        <v>5529</v>
      </c>
      <c r="E7934">
        <v>556144</v>
      </c>
      <c r="F7934" t="s">
        <v>12</v>
      </c>
      <c r="G7934" t="s">
        <v>13</v>
      </c>
      <c r="H7934">
        <v>12</v>
      </c>
      <c r="I7934" s="9">
        <v>0</v>
      </c>
    </row>
    <row r="7935" spans="1:9" x14ac:dyDescent="0.35">
      <c r="A7935" s="8" t="s">
        <v>2704</v>
      </c>
      <c r="B7935" s="1">
        <v>44279</v>
      </c>
      <c r="C7935" t="s">
        <v>144</v>
      </c>
      <c r="D7935" t="s">
        <v>5529</v>
      </c>
      <c r="E7935">
        <v>556144</v>
      </c>
      <c r="F7935" t="s">
        <v>12</v>
      </c>
      <c r="G7935" t="s">
        <v>13</v>
      </c>
      <c r="H7935">
        <v>16</v>
      </c>
      <c r="I7935" s="9">
        <v>0</v>
      </c>
    </row>
    <row r="7936" spans="1:9" x14ac:dyDescent="0.35">
      <c r="A7936" s="8" t="s">
        <v>4203</v>
      </c>
      <c r="B7936" s="1">
        <v>44279</v>
      </c>
      <c r="C7936" t="s">
        <v>148</v>
      </c>
      <c r="D7936" t="s">
        <v>5529</v>
      </c>
      <c r="E7936">
        <v>556144</v>
      </c>
      <c r="F7936" t="s">
        <v>12</v>
      </c>
      <c r="G7936" t="s">
        <v>13</v>
      </c>
      <c r="H7936">
        <v>40</v>
      </c>
      <c r="I7936" s="9">
        <v>0</v>
      </c>
    </row>
    <row r="7937" spans="1:9" x14ac:dyDescent="0.35">
      <c r="A7937" s="8" t="s">
        <v>4203</v>
      </c>
      <c r="B7937" s="1">
        <v>44279</v>
      </c>
      <c r="C7937" t="s">
        <v>150</v>
      </c>
      <c r="D7937" t="s">
        <v>5529</v>
      </c>
      <c r="E7937">
        <v>556144</v>
      </c>
      <c r="F7937" t="s">
        <v>12</v>
      </c>
      <c r="G7937" t="s">
        <v>13</v>
      </c>
      <c r="H7937">
        <v>56</v>
      </c>
      <c r="I7937" s="9">
        <v>0</v>
      </c>
    </row>
    <row r="7938" spans="1:9" x14ac:dyDescent="0.35">
      <c r="A7938" s="8" t="s">
        <v>8228</v>
      </c>
      <c r="B7938" s="1">
        <v>44279</v>
      </c>
      <c r="C7938" t="s">
        <v>3300</v>
      </c>
      <c r="D7938" t="s">
        <v>5529</v>
      </c>
      <c r="E7938">
        <v>556144</v>
      </c>
      <c r="F7938" t="s">
        <v>12</v>
      </c>
      <c r="G7938" t="s">
        <v>13</v>
      </c>
      <c r="H7938">
        <v>8</v>
      </c>
      <c r="I7938" s="9">
        <v>0</v>
      </c>
    </row>
    <row r="7939" spans="1:9" x14ac:dyDescent="0.35">
      <c r="A7939" s="8" t="s">
        <v>3628</v>
      </c>
      <c r="B7939" s="1">
        <v>44279</v>
      </c>
      <c r="C7939" t="s">
        <v>4333</v>
      </c>
      <c r="D7939" t="s">
        <v>5529</v>
      </c>
      <c r="E7939">
        <v>556144</v>
      </c>
      <c r="F7939" t="s">
        <v>12</v>
      </c>
      <c r="G7939" t="s">
        <v>13</v>
      </c>
      <c r="H7939">
        <v>16</v>
      </c>
      <c r="I7939" s="9">
        <v>0</v>
      </c>
    </row>
    <row r="7940" spans="1:9" x14ac:dyDescent="0.35">
      <c r="A7940" s="8" t="s">
        <v>149</v>
      </c>
      <c r="B7940" s="1">
        <v>44279</v>
      </c>
      <c r="C7940" t="s">
        <v>3300</v>
      </c>
      <c r="D7940" t="s">
        <v>5529</v>
      </c>
      <c r="E7940">
        <v>556144</v>
      </c>
      <c r="F7940" t="s">
        <v>12</v>
      </c>
      <c r="G7940" t="s">
        <v>13</v>
      </c>
      <c r="H7940">
        <v>36</v>
      </c>
      <c r="I7940" s="9">
        <v>0</v>
      </c>
    </row>
    <row r="7941" spans="1:9" x14ac:dyDescent="0.35">
      <c r="A7941" s="8" t="s">
        <v>151</v>
      </c>
      <c r="B7941" s="1">
        <v>44279</v>
      </c>
      <c r="C7941" t="s">
        <v>154</v>
      </c>
      <c r="D7941" t="s">
        <v>5529</v>
      </c>
      <c r="E7941">
        <v>556144</v>
      </c>
      <c r="F7941" t="s">
        <v>12</v>
      </c>
      <c r="G7941" t="s">
        <v>13</v>
      </c>
      <c r="H7941">
        <v>60</v>
      </c>
      <c r="I7941" s="9">
        <v>0</v>
      </c>
    </row>
    <row r="7942" spans="1:9" x14ac:dyDescent="0.35">
      <c r="A7942" s="8" t="s">
        <v>151</v>
      </c>
      <c r="B7942" s="1">
        <v>44279</v>
      </c>
      <c r="C7942" t="s">
        <v>3178</v>
      </c>
      <c r="D7942" t="s">
        <v>5529</v>
      </c>
      <c r="E7942">
        <v>556144</v>
      </c>
      <c r="F7942" t="s">
        <v>12</v>
      </c>
      <c r="G7942" t="s">
        <v>13</v>
      </c>
      <c r="H7942">
        <v>84</v>
      </c>
      <c r="I7942" s="9">
        <v>0</v>
      </c>
    </row>
    <row r="7943" spans="1:9" x14ac:dyDescent="0.35">
      <c r="A7943" s="8" t="s">
        <v>153</v>
      </c>
      <c r="B7943" s="1">
        <v>44279</v>
      </c>
      <c r="C7943" t="s">
        <v>912</v>
      </c>
      <c r="D7943" t="s">
        <v>5529</v>
      </c>
      <c r="E7943">
        <v>556144</v>
      </c>
      <c r="F7943" t="s">
        <v>12</v>
      </c>
      <c r="G7943" t="s">
        <v>13</v>
      </c>
      <c r="H7943">
        <v>48</v>
      </c>
      <c r="I7943" s="9">
        <v>0</v>
      </c>
    </row>
    <row r="7944" spans="1:9" x14ac:dyDescent="0.35">
      <c r="A7944" s="8" t="s">
        <v>7861</v>
      </c>
      <c r="B7944" s="1">
        <v>44279</v>
      </c>
      <c r="C7944" t="s">
        <v>818</v>
      </c>
      <c r="D7944" t="s">
        <v>5529</v>
      </c>
      <c r="E7944">
        <v>556144</v>
      </c>
      <c r="F7944" t="s">
        <v>12</v>
      </c>
      <c r="G7944" t="s">
        <v>13</v>
      </c>
      <c r="H7944">
        <v>112</v>
      </c>
      <c r="I7944" s="9">
        <v>0</v>
      </c>
    </row>
    <row r="7945" spans="1:9" x14ac:dyDescent="0.35">
      <c r="A7945" s="8" t="s">
        <v>464</v>
      </c>
      <c r="B7945" s="1">
        <v>44279</v>
      </c>
      <c r="C7945" t="s">
        <v>466</v>
      </c>
      <c r="D7945" t="s">
        <v>5529</v>
      </c>
      <c r="E7945">
        <v>556144</v>
      </c>
      <c r="F7945" t="s">
        <v>12</v>
      </c>
      <c r="G7945" t="s">
        <v>13</v>
      </c>
      <c r="H7945">
        <v>2</v>
      </c>
      <c r="I7945" s="9">
        <v>0</v>
      </c>
    </row>
    <row r="7946" spans="1:9" x14ac:dyDescent="0.35">
      <c r="A7946" s="8" t="s">
        <v>471</v>
      </c>
      <c r="B7946" s="1">
        <v>44279</v>
      </c>
      <c r="C7946" t="s">
        <v>158</v>
      </c>
      <c r="D7946" t="s">
        <v>5529</v>
      </c>
      <c r="E7946">
        <v>556144</v>
      </c>
      <c r="F7946" t="s">
        <v>12</v>
      </c>
      <c r="G7946" t="s">
        <v>13</v>
      </c>
      <c r="H7946">
        <v>16</v>
      </c>
      <c r="I7946" s="9">
        <v>0</v>
      </c>
    </row>
    <row r="7947" spans="1:9" x14ac:dyDescent="0.35">
      <c r="A7947" s="8" t="s">
        <v>157</v>
      </c>
      <c r="B7947" s="1">
        <v>44279</v>
      </c>
      <c r="C7947" t="s">
        <v>158</v>
      </c>
      <c r="D7947" t="s">
        <v>5529</v>
      </c>
      <c r="E7947">
        <v>556144</v>
      </c>
      <c r="F7947" t="s">
        <v>12</v>
      </c>
      <c r="G7947" t="s">
        <v>13</v>
      </c>
      <c r="H7947">
        <v>80</v>
      </c>
      <c r="I7947" s="9">
        <v>0</v>
      </c>
    </row>
    <row r="7948" spans="1:9" x14ac:dyDescent="0.35">
      <c r="A7948" s="8" t="s">
        <v>163</v>
      </c>
      <c r="B7948" s="1">
        <v>44279</v>
      </c>
      <c r="C7948" t="s">
        <v>7981</v>
      </c>
      <c r="D7948" t="s">
        <v>5529</v>
      </c>
      <c r="E7948">
        <v>556144</v>
      </c>
      <c r="F7948" t="s">
        <v>12</v>
      </c>
      <c r="G7948" t="s">
        <v>13</v>
      </c>
      <c r="H7948">
        <v>31</v>
      </c>
      <c r="I7948" s="9">
        <v>0</v>
      </c>
    </row>
    <row r="7949" spans="1:9" x14ac:dyDescent="0.35">
      <c r="A7949" s="8" t="s">
        <v>1114</v>
      </c>
      <c r="B7949" s="1">
        <v>44279</v>
      </c>
      <c r="C7949" t="s">
        <v>1756</v>
      </c>
      <c r="D7949" t="s">
        <v>5529</v>
      </c>
      <c r="E7949">
        <v>556144</v>
      </c>
      <c r="F7949" t="s">
        <v>12</v>
      </c>
      <c r="G7949" t="s">
        <v>13</v>
      </c>
      <c r="H7949">
        <v>1</v>
      </c>
      <c r="I7949" s="9">
        <v>0</v>
      </c>
    </row>
    <row r="7950" spans="1:9" x14ac:dyDescent="0.35">
      <c r="A7950" s="8" t="s">
        <v>14</v>
      </c>
      <c r="B7950" s="1">
        <v>44279</v>
      </c>
      <c r="C7950" t="s">
        <v>976</v>
      </c>
      <c r="D7950" t="s">
        <v>5529</v>
      </c>
      <c r="E7950">
        <v>556144</v>
      </c>
      <c r="F7950" t="s">
        <v>12</v>
      </c>
      <c r="G7950" t="s">
        <v>13</v>
      </c>
      <c r="H7950">
        <v>5</v>
      </c>
      <c r="I7950" s="9">
        <v>0</v>
      </c>
    </row>
    <row r="7951" spans="1:9" x14ac:dyDescent="0.35">
      <c r="A7951" s="8" t="s">
        <v>1758</v>
      </c>
      <c r="B7951" s="1">
        <v>44279</v>
      </c>
      <c r="C7951" t="s">
        <v>15</v>
      </c>
      <c r="D7951" t="s">
        <v>5529</v>
      </c>
      <c r="E7951">
        <v>556144</v>
      </c>
      <c r="F7951" t="s">
        <v>12</v>
      </c>
      <c r="G7951" t="s">
        <v>13</v>
      </c>
      <c r="H7951">
        <v>1</v>
      </c>
      <c r="I7951" s="9">
        <v>0</v>
      </c>
    </row>
    <row r="7952" spans="1:9" x14ac:dyDescent="0.35">
      <c r="A7952" s="8" t="s">
        <v>171</v>
      </c>
      <c r="B7952" s="1">
        <v>44279</v>
      </c>
      <c r="C7952" t="s">
        <v>1181</v>
      </c>
      <c r="D7952" t="s">
        <v>5529</v>
      </c>
      <c r="E7952">
        <v>556144</v>
      </c>
      <c r="F7952" t="s">
        <v>12</v>
      </c>
      <c r="G7952" t="s">
        <v>13</v>
      </c>
      <c r="H7952">
        <v>444</v>
      </c>
      <c r="I7952" s="9">
        <v>0</v>
      </c>
    </row>
    <row r="7953" spans="1:9" x14ac:dyDescent="0.35">
      <c r="A7953" s="8" t="s">
        <v>172</v>
      </c>
      <c r="B7953" s="1">
        <v>44279</v>
      </c>
      <c r="C7953" t="s">
        <v>173</v>
      </c>
      <c r="D7953" t="s">
        <v>5529</v>
      </c>
      <c r="E7953">
        <v>556144</v>
      </c>
      <c r="F7953" t="s">
        <v>12</v>
      </c>
      <c r="G7953" t="s">
        <v>13</v>
      </c>
      <c r="H7953">
        <v>16</v>
      </c>
      <c r="I7953" s="9">
        <v>0</v>
      </c>
    </row>
    <row r="7954" spans="1:9" x14ac:dyDescent="0.35">
      <c r="A7954" s="8" t="s">
        <v>28</v>
      </c>
      <c r="B7954" s="1">
        <v>44279</v>
      </c>
      <c r="C7954" t="s">
        <v>29</v>
      </c>
      <c r="D7954" t="s">
        <v>5529</v>
      </c>
      <c r="E7954">
        <v>556144</v>
      </c>
      <c r="F7954" t="s">
        <v>12</v>
      </c>
      <c r="G7954" t="s">
        <v>13</v>
      </c>
      <c r="H7954">
        <v>18</v>
      </c>
      <c r="I7954" s="9">
        <v>0</v>
      </c>
    </row>
    <row r="7955" spans="1:9" x14ac:dyDescent="0.35">
      <c r="A7955" s="8" t="s">
        <v>174</v>
      </c>
      <c r="B7955" s="1">
        <v>44279</v>
      </c>
      <c r="C7955" t="s">
        <v>1183</v>
      </c>
      <c r="D7955" t="s">
        <v>5529</v>
      </c>
      <c r="E7955">
        <v>556144</v>
      </c>
      <c r="F7955" t="s">
        <v>12</v>
      </c>
      <c r="G7955" t="s">
        <v>13</v>
      </c>
      <c r="H7955">
        <v>8</v>
      </c>
      <c r="I7955" s="9">
        <v>0</v>
      </c>
    </row>
    <row r="7956" spans="1:9" x14ac:dyDescent="0.35">
      <c r="A7956" s="8" t="s">
        <v>27</v>
      </c>
      <c r="B7956" s="1">
        <v>44279</v>
      </c>
      <c r="C7956" t="s">
        <v>175</v>
      </c>
      <c r="D7956" t="s">
        <v>5529</v>
      </c>
      <c r="E7956">
        <v>556144</v>
      </c>
      <c r="F7956" t="s">
        <v>12</v>
      </c>
      <c r="G7956" t="s">
        <v>13</v>
      </c>
      <c r="H7956">
        <v>16</v>
      </c>
      <c r="I7956" s="9">
        <v>0</v>
      </c>
    </row>
    <row r="7957" spans="1:9" x14ac:dyDescent="0.35">
      <c r="A7957" s="8" t="s">
        <v>25</v>
      </c>
      <c r="B7957" s="1">
        <v>44279</v>
      </c>
      <c r="C7957" t="s">
        <v>1183</v>
      </c>
      <c r="D7957" t="s">
        <v>5529</v>
      </c>
      <c r="E7957">
        <v>556144</v>
      </c>
      <c r="F7957" t="s">
        <v>12</v>
      </c>
      <c r="G7957" t="s">
        <v>13</v>
      </c>
      <c r="H7957">
        <v>16</v>
      </c>
      <c r="I7957" s="9">
        <v>0</v>
      </c>
    </row>
    <row r="7958" spans="1:9" x14ac:dyDescent="0.35">
      <c r="A7958" s="8" t="s">
        <v>32</v>
      </c>
      <c r="B7958" s="1">
        <v>44279</v>
      </c>
      <c r="C7958" t="s">
        <v>2040</v>
      </c>
      <c r="D7958" t="s">
        <v>5529</v>
      </c>
      <c r="E7958">
        <v>556144</v>
      </c>
      <c r="F7958" t="s">
        <v>12</v>
      </c>
      <c r="G7958" t="s">
        <v>13</v>
      </c>
      <c r="H7958">
        <v>8</v>
      </c>
      <c r="I7958" s="9">
        <v>0</v>
      </c>
    </row>
    <row r="7959" spans="1:9" x14ac:dyDescent="0.35">
      <c r="A7959" s="8" t="s">
        <v>34</v>
      </c>
      <c r="B7959" s="1">
        <v>44279</v>
      </c>
      <c r="C7959" t="s">
        <v>37</v>
      </c>
      <c r="D7959" t="s">
        <v>5529</v>
      </c>
      <c r="E7959">
        <v>556144</v>
      </c>
      <c r="F7959" t="s">
        <v>12</v>
      </c>
      <c r="G7959" t="s">
        <v>13</v>
      </c>
      <c r="H7959">
        <v>150</v>
      </c>
      <c r="I7959" s="9">
        <v>0</v>
      </c>
    </row>
    <row r="7960" spans="1:9" x14ac:dyDescent="0.35">
      <c r="A7960" s="8" t="s">
        <v>36</v>
      </c>
      <c r="B7960" s="1">
        <v>44279</v>
      </c>
      <c r="C7960" t="s">
        <v>40</v>
      </c>
      <c r="D7960" t="s">
        <v>5529</v>
      </c>
      <c r="E7960">
        <v>556144</v>
      </c>
      <c r="F7960" t="s">
        <v>12</v>
      </c>
      <c r="G7960" t="s">
        <v>13</v>
      </c>
      <c r="H7960">
        <v>100</v>
      </c>
      <c r="I7960" s="9">
        <v>0</v>
      </c>
    </row>
    <row r="7961" spans="1:9" x14ac:dyDescent="0.35">
      <c r="A7961" s="8" t="s">
        <v>43</v>
      </c>
      <c r="B7961" s="1">
        <v>44279</v>
      </c>
      <c r="C7961" t="s">
        <v>1761</v>
      </c>
      <c r="D7961" t="s">
        <v>5529</v>
      </c>
      <c r="E7961">
        <v>556144</v>
      </c>
      <c r="F7961" t="s">
        <v>12</v>
      </c>
      <c r="G7961" t="s">
        <v>13</v>
      </c>
      <c r="H7961">
        <v>1</v>
      </c>
      <c r="I7961" s="9">
        <v>0</v>
      </c>
    </row>
    <row r="7962" spans="1:9" x14ac:dyDescent="0.35">
      <c r="A7962" s="8" t="s">
        <v>1760</v>
      </c>
      <c r="B7962" s="1">
        <v>44279</v>
      </c>
      <c r="C7962" t="s">
        <v>1951</v>
      </c>
      <c r="D7962" t="s">
        <v>5529</v>
      </c>
      <c r="E7962">
        <v>556144</v>
      </c>
      <c r="F7962" t="s">
        <v>12</v>
      </c>
      <c r="G7962" t="s">
        <v>13</v>
      </c>
      <c r="H7962">
        <v>160</v>
      </c>
      <c r="I7962" s="9">
        <v>0</v>
      </c>
    </row>
    <row r="7963" spans="1:9" x14ac:dyDescent="0.35">
      <c r="A7963" s="8" t="s">
        <v>2808</v>
      </c>
      <c r="B7963" s="1">
        <v>44279</v>
      </c>
      <c r="C7963" t="s">
        <v>2667</v>
      </c>
      <c r="D7963" t="s">
        <v>5529</v>
      </c>
      <c r="E7963">
        <v>556144</v>
      </c>
      <c r="F7963" t="s">
        <v>12</v>
      </c>
      <c r="G7963" t="s">
        <v>13</v>
      </c>
      <c r="H7963">
        <v>3</v>
      </c>
      <c r="I7963" s="9">
        <v>0</v>
      </c>
    </row>
    <row r="7964" spans="1:9" x14ac:dyDescent="0.35">
      <c r="A7964" s="8" t="s">
        <v>5188</v>
      </c>
      <c r="B7964" s="1">
        <v>44279</v>
      </c>
      <c r="C7964" t="s">
        <v>1771</v>
      </c>
      <c r="D7964" t="s">
        <v>5529</v>
      </c>
      <c r="E7964">
        <v>556144</v>
      </c>
      <c r="F7964" t="s">
        <v>12</v>
      </c>
      <c r="G7964" t="s">
        <v>13</v>
      </c>
      <c r="H7964">
        <v>2</v>
      </c>
      <c r="I7964" s="9">
        <v>0</v>
      </c>
    </row>
    <row r="7965" spans="1:9" x14ac:dyDescent="0.35">
      <c r="A7965" s="8" t="s">
        <v>496</v>
      </c>
      <c r="B7965" s="1">
        <v>44279</v>
      </c>
      <c r="C7965" t="s">
        <v>4381</v>
      </c>
      <c r="D7965" t="s">
        <v>5529</v>
      </c>
      <c r="E7965">
        <v>556144</v>
      </c>
      <c r="F7965" t="s">
        <v>12</v>
      </c>
      <c r="G7965" t="s">
        <v>13</v>
      </c>
      <c r="H7965">
        <v>3</v>
      </c>
      <c r="I7965" s="9">
        <v>0</v>
      </c>
    </row>
    <row r="7966" spans="1:9" x14ac:dyDescent="0.35">
      <c r="A7966" s="8" t="s">
        <v>2249</v>
      </c>
      <c r="B7966" s="1">
        <v>44279</v>
      </c>
      <c r="C7966" t="s">
        <v>8027</v>
      </c>
      <c r="D7966" t="s">
        <v>5396</v>
      </c>
      <c r="E7966">
        <v>556192</v>
      </c>
      <c r="F7966" t="s">
        <v>12</v>
      </c>
      <c r="G7966" t="s">
        <v>13</v>
      </c>
      <c r="H7966">
        <v>100</v>
      </c>
      <c r="I7966" s="9">
        <v>0</v>
      </c>
    </row>
    <row r="7967" spans="1:9" x14ac:dyDescent="0.35">
      <c r="A7967" s="8" t="s">
        <v>7599</v>
      </c>
      <c r="B7967" s="1">
        <v>44279</v>
      </c>
      <c r="C7967" t="s">
        <v>2736</v>
      </c>
      <c r="D7967" t="s">
        <v>5396</v>
      </c>
      <c r="E7967">
        <v>556192</v>
      </c>
      <c r="F7967" t="s">
        <v>12</v>
      </c>
      <c r="G7967" t="s">
        <v>13</v>
      </c>
      <c r="H7967">
        <v>200</v>
      </c>
      <c r="I7967" s="9">
        <v>0</v>
      </c>
    </row>
    <row r="7968" spans="1:9" x14ac:dyDescent="0.35">
      <c r="A7968" s="8" t="s">
        <v>752</v>
      </c>
      <c r="B7968" s="1">
        <v>44279</v>
      </c>
      <c r="C7968" t="s">
        <v>2128</v>
      </c>
      <c r="D7968" t="s">
        <v>5396</v>
      </c>
      <c r="E7968">
        <v>556192</v>
      </c>
      <c r="F7968" t="s">
        <v>12</v>
      </c>
      <c r="G7968" t="s">
        <v>13</v>
      </c>
      <c r="H7968">
        <v>1</v>
      </c>
      <c r="I7968" s="9">
        <v>0</v>
      </c>
    </row>
    <row r="7969" spans="1:9" x14ac:dyDescent="0.35">
      <c r="A7969" s="8" t="s">
        <v>4097</v>
      </c>
      <c r="B7969" s="1">
        <v>44279</v>
      </c>
      <c r="C7969" t="s">
        <v>4098</v>
      </c>
      <c r="D7969" t="s">
        <v>5396</v>
      </c>
      <c r="E7969">
        <v>556192</v>
      </c>
      <c r="F7969" t="s">
        <v>12</v>
      </c>
      <c r="G7969" t="s">
        <v>13</v>
      </c>
      <c r="H7969">
        <v>12</v>
      </c>
      <c r="I7969" s="9">
        <v>0</v>
      </c>
    </row>
    <row r="7970" spans="1:9" x14ac:dyDescent="0.35">
      <c r="A7970" s="8" t="s">
        <v>4097</v>
      </c>
      <c r="B7970" s="1">
        <v>44279</v>
      </c>
      <c r="C7970" t="s">
        <v>2509</v>
      </c>
      <c r="D7970" t="s">
        <v>5396</v>
      </c>
      <c r="E7970">
        <v>556192</v>
      </c>
      <c r="F7970" t="s">
        <v>12</v>
      </c>
      <c r="G7970" t="s">
        <v>13</v>
      </c>
      <c r="H7970">
        <v>16</v>
      </c>
      <c r="I7970" s="9">
        <v>0</v>
      </c>
    </row>
    <row r="7971" spans="1:9" x14ac:dyDescent="0.35">
      <c r="A7971" s="8" t="s">
        <v>4323</v>
      </c>
      <c r="B7971" s="1">
        <v>44279</v>
      </c>
      <c r="C7971" t="s">
        <v>1616</v>
      </c>
      <c r="D7971" t="s">
        <v>5396</v>
      </c>
      <c r="E7971">
        <v>556192</v>
      </c>
      <c r="F7971" t="s">
        <v>12</v>
      </c>
      <c r="G7971" t="s">
        <v>13</v>
      </c>
      <c r="H7971">
        <v>100</v>
      </c>
      <c r="I7971" s="9">
        <v>0</v>
      </c>
    </row>
    <row r="7972" spans="1:9" x14ac:dyDescent="0.35">
      <c r="A7972" s="8" t="s">
        <v>30</v>
      </c>
      <c r="B7972" s="1">
        <v>44279</v>
      </c>
      <c r="C7972" t="s">
        <v>7611</v>
      </c>
      <c r="D7972" t="s">
        <v>5396</v>
      </c>
      <c r="E7972">
        <v>556192</v>
      </c>
      <c r="F7972" t="s">
        <v>12</v>
      </c>
      <c r="G7972" t="s">
        <v>13</v>
      </c>
      <c r="H7972">
        <v>100</v>
      </c>
      <c r="I7972" s="9">
        <v>0</v>
      </c>
    </row>
    <row r="7973" spans="1:9" x14ac:dyDescent="0.35">
      <c r="A7973" s="8" t="s">
        <v>6540</v>
      </c>
      <c r="B7973" s="1">
        <v>44279</v>
      </c>
      <c r="C7973" t="s">
        <v>623</v>
      </c>
      <c r="D7973" t="s">
        <v>251</v>
      </c>
      <c r="E7973">
        <v>556020</v>
      </c>
      <c r="F7973" t="s">
        <v>229</v>
      </c>
      <c r="G7973" t="s">
        <v>13</v>
      </c>
      <c r="H7973">
        <v>2</v>
      </c>
      <c r="I7973" s="9">
        <v>0</v>
      </c>
    </row>
    <row r="7974" spans="1:9" x14ac:dyDescent="0.35">
      <c r="A7974" s="8" t="s">
        <v>1565</v>
      </c>
      <c r="B7974" s="1">
        <v>44279</v>
      </c>
      <c r="C7974" t="s">
        <v>1620</v>
      </c>
      <c r="D7974" t="s">
        <v>568</v>
      </c>
      <c r="E7974">
        <v>556200</v>
      </c>
      <c r="F7974" t="s">
        <v>229</v>
      </c>
      <c r="G7974" t="s">
        <v>13</v>
      </c>
      <c r="H7974">
        <v>16</v>
      </c>
      <c r="I7974" s="9">
        <v>0</v>
      </c>
    </row>
    <row r="7975" spans="1:9" x14ac:dyDescent="0.35">
      <c r="A7975" s="8" t="s">
        <v>7851</v>
      </c>
      <c r="B7975" s="1">
        <v>44279</v>
      </c>
      <c r="C7975" t="s">
        <v>2351</v>
      </c>
      <c r="D7975" t="s">
        <v>568</v>
      </c>
      <c r="E7975">
        <v>556200</v>
      </c>
      <c r="F7975" t="s">
        <v>229</v>
      </c>
      <c r="G7975" t="s">
        <v>13</v>
      </c>
      <c r="H7975">
        <v>1</v>
      </c>
      <c r="I7975" s="9">
        <v>0</v>
      </c>
    </row>
    <row r="7976" spans="1:9" x14ac:dyDescent="0.35">
      <c r="A7976" s="8" t="s">
        <v>2752</v>
      </c>
      <c r="B7976" s="1">
        <v>44279</v>
      </c>
      <c r="C7976" t="s">
        <v>2753</v>
      </c>
      <c r="D7976" t="s">
        <v>228</v>
      </c>
      <c r="E7976">
        <v>556196</v>
      </c>
      <c r="F7976" t="s">
        <v>229</v>
      </c>
      <c r="G7976" t="s">
        <v>13</v>
      </c>
      <c r="H7976">
        <v>2</v>
      </c>
      <c r="I7976" s="9">
        <v>0</v>
      </c>
    </row>
    <row r="7977" spans="1:9" x14ac:dyDescent="0.35">
      <c r="A7977" s="8" t="s">
        <v>8229</v>
      </c>
      <c r="B7977" s="1">
        <v>44279</v>
      </c>
      <c r="C7977" t="s">
        <v>6681</v>
      </c>
      <c r="D7977" t="s">
        <v>684</v>
      </c>
      <c r="E7977">
        <v>554733</v>
      </c>
      <c r="F7977" t="s">
        <v>229</v>
      </c>
      <c r="G7977" t="s">
        <v>13</v>
      </c>
      <c r="H7977">
        <v>4</v>
      </c>
      <c r="I7977" s="9">
        <v>0</v>
      </c>
    </row>
    <row r="7978" spans="1:9" x14ac:dyDescent="0.35">
      <c r="A7978" s="8" t="s">
        <v>1600</v>
      </c>
      <c r="B7978" s="1">
        <v>44279</v>
      </c>
      <c r="C7978" t="s">
        <v>1601</v>
      </c>
      <c r="D7978" t="s">
        <v>5095</v>
      </c>
      <c r="E7978">
        <v>556198</v>
      </c>
      <c r="F7978" t="s">
        <v>12</v>
      </c>
      <c r="G7978" t="s">
        <v>13</v>
      </c>
      <c r="H7978">
        <v>100</v>
      </c>
      <c r="I7978" s="9">
        <v>0</v>
      </c>
    </row>
    <row r="7979" spans="1:9" x14ac:dyDescent="0.35">
      <c r="A7979" s="8" t="s">
        <v>1056</v>
      </c>
      <c r="B7979" s="1">
        <v>44279</v>
      </c>
      <c r="C7979" t="s">
        <v>7898</v>
      </c>
      <c r="D7979" t="s">
        <v>5095</v>
      </c>
      <c r="E7979">
        <v>556198</v>
      </c>
      <c r="F7979" t="s">
        <v>12</v>
      </c>
      <c r="G7979" t="s">
        <v>13</v>
      </c>
      <c r="H7979">
        <v>50</v>
      </c>
      <c r="I7979" s="9">
        <v>0</v>
      </c>
    </row>
    <row r="7980" spans="1:9" x14ac:dyDescent="0.35">
      <c r="A7980" s="8" t="s">
        <v>370</v>
      </c>
      <c r="B7980" s="1">
        <v>44279</v>
      </c>
      <c r="C7980" t="s">
        <v>8230</v>
      </c>
      <c r="D7980" t="s">
        <v>5095</v>
      </c>
      <c r="E7980">
        <v>556198</v>
      </c>
      <c r="F7980" t="s">
        <v>12</v>
      </c>
      <c r="G7980" t="s">
        <v>13</v>
      </c>
      <c r="H7980">
        <v>100</v>
      </c>
      <c r="I7980" s="9">
        <v>0</v>
      </c>
    </row>
    <row r="7981" spans="1:9" x14ac:dyDescent="0.35">
      <c r="A7981" s="8" t="s">
        <v>1603</v>
      </c>
      <c r="B7981" s="1">
        <v>44279</v>
      </c>
      <c r="C7981" t="s">
        <v>8231</v>
      </c>
      <c r="D7981" t="s">
        <v>5095</v>
      </c>
      <c r="E7981">
        <v>556198</v>
      </c>
      <c r="F7981" t="s">
        <v>12</v>
      </c>
      <c r="G7981" t="s">
        <v>13</v>
      </c>
      <c r="H7981">
        <v>26</v>
      </c>
      <c r="I7981" s="9">
        <v>0</v>
      </c>
    </row>
    <row r="7982" spans="1:9" x14ac:dyDescent="0.35">
      <c r="A7982" s="8" t="s">
        <v>1605</v>
      </c>
      <c r="B7982" s="1">
        <v>44279</v>
      </c>
      <c r="C7982" t="s">
        <v>4450</v>
      </c>
      <c r="D7982" t="s">
        <v>5095</v>
      </c>
      <c r="E7982">
        <v>556198</v>
      </c>
      <c r="F7982" t="s">
        <v>12</v>
      </c>
      <c r="G7982" t="s">
        <v>13</v>
      </c>
      <c r="H7982">
        <v>100</v>
      </c>
      <c r="I7982" s="9">
        <v>0</v>
      </c>
    </row>
    <row r="7983" spans="1:9" x14ac:dyDescent="0.35">
      <c r="A7983" s="8" t="s">
        <v>529</v>
      </c>
      <c r="B7983" s="1">
        <v>44279</v>
      </c>
      <c r="C7983" t="s">
        <v>465</v>
      </c>
      <c r="D7983" t="s">
        <v>5095</v>
      </c>
      <c r="E7983">
        <v>556198</v>
      </c>
      <c r="F7983" t="s">
        <v>12</v>
      </c>
      <c r="G7983" t="s">
        <v>13</v>
      </c>
      <c r="H7983">
        <v>100</v>
      </c>
      <c r="I7983" s="9">
        <v>0</v>
      </c>
    </row>
    <row r="7984" spans="1:9" x14ac:dyDescent="0.35">
      <c r="A7984" s="8" t="s">
        <v>930</v>
      </c>
      <c r="B7984" s="1">
        <v>44279</v>
      </c>
      <c r="C7984" t="s">
        <v>3153</v>
      </c>
      <c r="D7984" t="s">
        <v>5095</v>
      </c>
      <c r="E7984">
        <v>556198</v>
      </c>
      <c r="F7984" t="s">
        <v>12</v>
      </c>
      <c r="G7984" t="s">
        <v>13</v>
      </c>
      <c r="H7984">
        <v>400</v>
      </c>
      <c r="I7984" s="9">
        <v>0</v>
      </c>
    </row>
    <row r="7985" spans="1:9" x14ac:dyDescent="0.35">
      <c r="A7985" s="8" t="s">
        <v>36</v>
      </c>
      <c r="B7985" s="1">
        <v>44279</v>
      </c>
      <c r="C7985" t="s">
        <v>40</v>
      </c>
      <c r="D7985" t="s">
        <v>5095</v>
      </c>
      <c r="E7985">
        <v>556198</v>
      </c>
      <c r="F7985" t="s">
        <v>12</v>
      </c>
      <c r="G7985" t="s">
        <v>13</v>
      </c>
      <c r="H7985">
        <v>100</v>
      </c>
      <c r="I7985" s="9">
        <v>0</v>
      </c>
    </row>
    <row r="7986" spans="1:9" x14ac:dyDescent="0.35">
      <c r="A7986" s="8" t="s">
        <v>533</v>
      </c>
      <c r="B7986" s="1">
        <v>44279</v>
      </c>
      <c r="C7986" t="s">
        <v>535</v>
      </c>
      <c r="D7986" t="s">
        <v>5095</v>
      </c>
      <c r="E7986">
        <v>556198</v>
      </c>
      <c r="F7986" t="s">
        <v>12</v>
      </c>
      <c r="G7986" t="s">
        <v>13</v>
      </c>
      <c r="H7986">
        <v>2</v>
      </c>
      <c r="I7986" s="9">
        <v>0</v>
      </c>
    </row>
    <row r="7987" spans="1:9" x14ac:dyDescent="0.35">
      <c r="A7987" s="8" t="s">
        <v>8232</v>
      </c>
      <c r="B7987" s="1">
        <v>44279</v>
      </c>
      <c r="C7987" t="s">
        <v>5095</v>
      </c>
      <c r="D7987" t="s">
        <v>5406</v>
      </c>
      <c r="E7987">
        <v>556183</v>
      </c>
      <c r="F7987" t="s">
        <v>12</v>
      </c>
      <c r="G7987" t="s">
        <v>13</v>
      </c>
      <c r="H7987">
        <v>1</v>
      </c>
      <c r="I7987" s="9">
        <v>0</v>
      </c>
    </row>
    <row r="7988" spans="1:9" x14ac:dyDescent="0.35">
      <c r="A7988" s="8" t="s">
        <v>3033</v>
      </c>
      <c r="B7988" s="1">
        <v>44279</v>
      </c>
      <c r="C7988" t="s">
        <v>4726</v>
      </c>
      <c r="D7988" t="s">
        <v>5406</v>
      </c>
      <c r="E7988">
        <v>556183</v>
      </c>
      <c r="F7988" t="s">
        <v>12</v>
      </c>
      <c r="G7988" t="s">
        <v>13</v>
      </c>
      <c r="H7988">
        <v>6</v>
      </c>
      <c r="I7988" s="9">
        <v>0</v>
      </c>
    </row>
    <row r="7989" spans="1:9" x14ac:dyDescent="0.35">
      <c r="A7989" s="8" t="s">
        <v>6843</v>
      </c>
      <c r="B7989" s="1">
        <v>44279</v>
      </c>
      <c r="C7989" t="s">
        <v>6845</v>
      </c>
      <c r="D7989" t="s">
        <v>5406</v>
      </c>
      <c r="E7989">
        <v>556183</v>
      </c>
      <c r="F7989" t="s">
        <v>12</v>
      </c>
      <c r="G7989" t="s">
        <v>13</v>
      </c>
      <c r="H7989">
        <v>6</v>
      </c>
      <c r="I7989" s="9">
        <v>0</v>
      </c>
    </row>
    <row r="7990" spans="1:9" x14ac:dyDescent="0.35">
      <c r="A7990" s="8" t="s">
        <v>7411</v>
      </c>
      <c r="B7990" s="1">
        <v>44279</v>
      </c>
      <c r="C7990" t="s">
        <v>3885</v>
      </c>
      <c r="D7990" t="s">
        <v>5406</v>
      </c>
      <c r="E7990">
        <v>556183</v>
      </c>
      <c r="F7990" t="s">
        <v>12</v>
      </c>
      <c r="G7990" t="s">
        <v>13</v>
      </c>
      <c r="H7990">
        <v>1</v>
      </c>
      <c r="I7990" s="9">
        <v>0</v>
      </c>
    </row>
    <row r="7991" spans="1:9" x14ac:dyDescent="0.35">
      <c r="A7991" s="8" t="s">
        <v>3036</v>
      </c>
      <c r="B7991" s="1">
        <v>44279</v>
      </c>
      <c r="C7991" t="s">
        <v>3885</v>
      </c>
      <c r="D7991" t="s">
        <v>5406</v>
      </c>
      <c r="E7991">
        <v>556183</v>
      </c>
      <c r="F7991" t="s">
        <v>12</v>
      </c>
      <c r="G7991" t="s">
        <v>13</v>
      </c>
      <c r="H7991">
        <v>2</v>
      </c>
      <c r="I7991" s="9">
        <v>0</v>
      </c>
    </row>
    <row r="7992" spans="1:9" x14ac:dyDescent="0.35">
      <c r="A7992" s="8" t="s">
        <v>3036</v>
      </c>
      <c r="B7992" s="1">
        <v>44279</v>
      </c>
      <c r="C7992" t="s">
        <v>1585</v>
      </c>
      <c r="D7992" t="s">
        <v>5406</v>
      </c>
      <c r="E7992">
        <v>556183</v>
      </c>
      <c r="F7992" t="s">
        <v>12</v>
      </c>
      <c r="G7992" t="s">
        <v>13</v>
      </c>
      <c r="H7992">
        <v>2</v>
      </c>
      <c r="I7992" s="9">
        <v>0</v>
      </c>
    </row>
    <row r="7993" spans="1:9" x14ac:dyDescent="0.35">
      <c r="A7993" s="8" t="s">
        <v>3037</v>
      </c>
      <c r="B7993" s="1">
        <v>44279</v>
      </c>
      <c r="C7993" t="s">
        <v>591</v>
      </c>
      <c r="D7993" t="s">
        <v>5406</v>
      </c>
      <c r="E7993">
        <v>556183</v>
      </c>
      <c r="F7993" t="s">
        <v>12</v>
      </c>
      <c r="G7993" t="s">
        <v>13</v>
      </c>
      <c r="H7993">
        <v>6</v>
      </c>
      <c r="I7993" s="9">
        <v>0</v>
      </c>
    </row>
    <row r="7994" spans="1:9" x14ac:dyDescent="0.35">
      <c r="A7994" s="8" t="s">
        <v>3039</v>
      </c>
      <c r="B7994" s="1">
        <v>44279</v>
      </c>
      <c r="C7994" t="s">
        <v>3040</v>
      </c>
      <c r="D7994" t="s">
        <v>5406</v>
      </c>
      <c r="E7994">
        <v>556183</v>
      </c>
      <c r="F7994" t="s">
        <v>12</v>
      </c>
      <c r="G7994" t="s">
        <v>13</v>
      </c>
      <c r="H7994">
        <v>7</v>
      </c>
      <c r="I7994" s="9">
        <v>0</v>
      </c>
    </row>
    <row r="7995" spans="1:9" x14ac:dyDescent="0.35">
      <c r="A7995" s="8" t="s">
        <v>8233</v>
      </c>
      <c r="B7995" s="1">
        <v>44279</v>
      </c>
      <c r="C7995" t="s">
        <v>3885</v>
      </c>
      <c r="D7995" t="s">
        <v>5406</v>
      </c>
      <c r="E7995">
        <v>556183</v>
      </c>
      <c r="F7995" t="s">
        <v>12</v>
      </c>
      <c r="G7995" t="s">
        <v>13</v>
      </c>
      <c r="H7995">
        <v>1</v>
      </c>
      <c r="I7995" s="9">
        <v>0</v>
      </c>
    </row>
    <row r="7996" spans="1:9" x14ac:dyDescent="0.35">
      <c r="A7996" s="8" t="s">
        <v>8232</v>
      </c>
      <c r="B7996" s="1">
        <v>44279</v>
      </c>
      <c r="C7996" t="s">
        <v>1120</v>
      </c>
      <c r="D7996" t="s">
        <v>5095</v>
      </c>
      <c r="E7996">
        <v>556183</v>
      </c>
      <c r="F7996" t="s">
        <v>12</v>
      </c>
      <c r="G7996" t="s">
        <v>13</v>
      </c>
      <c r="H7996">
        <v>1</v>
      </c>
      <c r="I7996" s="9">
        <v>0</v>
      </c>
    </row>
    <row r="7997" spans="1:9" x14ac:dyDescent="0.35">
      <c r="A7997" s="8" t="s">
        <v>8234</v>
      </c>
      <c r="B7997" s="1">
        <v>44279</v>
      </c>
      <c r="C7997" t="s">
        <v>682</v>
      </c>
      <c r="D7997" t="s">
        <v>5428</v>
      </c>
      <c r="E7997">
        <v>551497</v>
      </c>
      <c r="F7997" t="s">
        <v>656</v>
      </c>
      <c r="G7997" t="s">
        <v>13</v>
      </c>
      <c r="H7997">
        <v>1</v>
      </c>
      <c r="I7997" s="9">
        <v>0</v>
      </c>
    </row>
    <row r="7998" spans="1:9" x14ac:dyDescent="0.35">
      <c r="A7998" s="8" t="s">
        <v>8235</v>
      </c>
      <c r="B7998" s="1">
        <v>44279</v>
      </c>
      <c r="C7998" t="s">
        <v>8236</v>
      </c>
      <c r="D7998" t="s">
        <v>5428</v>
      </c>
      <c r="E7998">
        <v>551497</v>
      </c>
      <c r="F7998" t="s">
        <v>656</v>
      </c>
      <c r="G7998" t="s">
        <v>13</v>
      </c>
      <c r="H7998">
        <v>1</v>
      </c>
      <c r="I7998" s="9">
        <v>0</v>
      </c>
    </row>
    <row r="7999" spans="1:9" x14ac:dyDescent="0.35">
      <c r="A7999" s="8" t="s">
        <v>2324</v>
      </c>
      <c r="B7999" s="1">
        <v>44279</v>
      </c>
      <c r="C7999" t="s">
        <v>383</v>
      </c>
      <c r="D7999" t="s">
        <v>8237</v>
      </c>
      <c r="E7999">
        <v>556184</v>
      </c>
      <c r="F7999" t="s">
        <v>12</v>
      </c>
      <c r="G7999" t="s">
        <v>13</v>
      </c>
      <c r="H7999">
        <v>100</v>
      </c>
      <c r="I7999" s="9">
        <v>0</v>
      </c>
    </row>
    <row r="8000" spans="1:9" x14ac:dyDescent="0.35">
      <c r="A8000" s="8" t="s">
        <v>3451</v>
      </c>
      <c r="B8000" s="1">
        <v>44279</v>
      </c>
      <c r="C8000" t="s">
        <v>3452</v>
      </c>
      <c r="D8000" t="s">
        <v>573</v>
      </c>
      <c r="E8000">
        <v>556174</v>
      </c>
      <c r="F8000" t="s">
        <v>229</v>
      </c>
      <c r="G8000" t="s">
        <v>13</v>
      </c>
      <c r="H8000">
        <v>1</v>
      </c>
      <c r="I8000" s="9">
        <v>0</v>
      </c>
    </row>
    <row r="8001" spans="1:9" x14ac:dyDescent="0.35">
      <c r="A8001" s="8" t="s">
        <v>2939</v>
      </c>
      <c r="B8001" s="1">
        <v>44279</v>
      </c>
      <c r="C8001" t="s">
        <v>1986</v>
      </c>
      <c r="D8001" t="s">
        <v>245</v>
      </c>
      <c r="E8001">
        <v>556176</v>
      </c>
      <c r="F8001" t="s">
        <v>229</v>
      </c>
      <c r="G8001" t="s">
        <v>13</v>
      </c>
      <c r="H8001">
        <v>16</v>
      </c>
      <c r="I8001" s="9">
        <v>0</v>
      </c>
    </row>
    <row r="8002" spans="1:9" x14ac:dyDescent="0.35">
      <c r="A8002" s="8" t="s">
        <v>1310</v>
      </c>
      <c r="B8002" s="1">
        <v>44279</v>
      </c>
      <c r="C8002" t="s">
        <v>2388</v>
      </c>
      <c r="D8002" t="s">
        <v>684</v>
      </c>
      <c r="E8002">
        <v>556172</v>
      </c>
      <c r="F8002" t="s">
        <v>229</v>
      </c>
      <c r="G8002" t="s">
        <v>13</v>
      </c>
      <c r="H8002">
        <v>3</v>
      </c>
      <c r="I8002" s="9">
        <v>0</v>
      </c>
    </row>
    <row r="8003" spans="1:9" x14ac:dyDescent="0.35">
      <c r="A8003" s="8" t="s">
        <v>549</v>
      </c>
      <c r="B8003" s="1">
        <v>44279</v>
      </c>
      <c r="C8003" t="s">
        <v>3428</v>
      </c>
      <c r="D8003" t="s">
        <v>684</v>
      </c>
      <c r="E8003">
        <v>556172</v>
      </c>
      <c r="F8003" t="s">
        <v>229</v>
      </c>
      <c r="G8003" t="s">
        <v>13</v>
      </c>
      <c r="H8003">
        <v>4</v>
      </c>
      <c r="I8003" s="9">
        <v>0</v>
      </c>
    </row>
    <row r="8004" spans="1:9" x14ac:dyDescent="0.35">
      <c r="A8004" s="8" t="s">
        <v>1396</v>
      </c>
      <c r="B8004" s="1">
        <v>44279</v>
      </c>
      <c r="C8004" t="s">
        <v>1753</v>
      </c>
      <c r="D8004" t="s">
        <v>228</v>
      </c>
      <c r="E8004">
        <v>556180</v>
      </c>
      <c r="F8004" t="s">
        <v>229</v>
      </c>
      <c r="G8004" t="s">
        <v>13</v>
      </c>
      <c r="H8004">
        <v>4</v>
      </c>
      <c r="I8004" s="9">
        <v>0</v>
      </c>
    </row>
    <row r="8005" spans="1:9" x14ac:dyDescent="0.35">
      <c r="A8005" s="8" t="s">
        <v>741</v>
      </c>
      <c r="B8005" s="1">
        <v>44279</v>
      </c>
      <c r="C8005" t="s">
        <v>7990</v>
      </c>
      <c r="D8005" t="s">
        <v>248</v>
      </c>
      <c r="E8005">
        <v>556169</v>
      </c>
      <c r="F8005" t="s">
        <v>229</v>
      </c>
      <c r="G8005" t="s">
        <v>13</v>
      </c>
      <c r="H8005">
        <v>1</v>
      </c>
      <c r="I8005" s="9">
        <v>0</v>
      </c>
    </row>
    <row r="8006" spans="1:9" x14ac:dyDescent="0.35">
      <c r="A8006" s="8" t="s">
        <v>3453</v>
      </c>
      <c r="B8006" s="1">
        <v>44279</v>
      </c>
      <c r="C8006" t="s">
        <v>889</v>
      </c>
      <c r="D8006" t="s">
        <v>248</v>
      </c>
      <c r="E8006">
        <v>556169</v>
      </c>
      <c r="F8006" t="s">
        <v>229</v>
      </c>
      <c r="G8006" t="s">
        <v>13</v>
      </c>
      <c r="H8006">
        <v>1</v>
      </c>
      <c r="I8006" s="9">
        <v>0</v>
      </c>
    </row>
    <row r="8007" spans="1:9" x14ac:dyDescent="0.35">
      <c r="A8007" s="8" t="s">
        <v>1123</v>
      </c>
      <c r="B8007" s="1">
        <v>44279</v>
      </c>
      <c r="C8007" t="s">
        <v>1124</v>
      </c>
      <c r="D8007" t="s">
        <v>3543</v>
      </c>
      <c r="E8007">
        <v>556140</v>
      </c>
      <c r="F8007" t="s">
        <v>12</v>
      </c>
      <c r="G8007" t="s">
        <v>13</v>
      </c>
      <c r="H8007">
        <v>10</v>
      </c>
      <c r="I8007" s="9">
        <v>0</v>
      </c>
    </row>
    <row r="8008" spans="1:9" x14ac:dyDescent="0.35">
      <c r="A8008" s="8" t="s">
        <v>2538</v>
      </c>
      <c r="B8008" s="1">
        <v>44279</v>
      </c>
      <c r="C8008" t="s">
        <v>791</v>
      </c>
      <c r="D8008" t="s">
        <v>3543</v>
      </c>
      <c r="E8008">
        <v>556140</v>
      </c>
      <c r="F8008" t="s">
        <v>12</v>
      </c>
      <c r="G8008" t="s">
        <v>13</v>
      </c>
      <c r="H8008">
        <v>75</v>
      </c>
      <c r="I8008" s="9">
        <v>0</v>
      </c>
    </row>
    <row r="8009" spans="1:9" x14ac:dyDescent="0.35">
      <c r="A8009" s="8" t="s">
        <v>1664</v>
      </c>
      <c r="B8009" s="1">
        <v>44279</v>
      </c>
      <c r="C8009" t="s">
        <v>1665</v>
      </c>
      <c r="D8009" t="s">
        <v>3543</v>
      </c>
      <c r="E8009">
        <v>556140</v>
      </c>
      <c r="F8009" t="s">
        <v>12</v>
      </c>
      <c r="G8009" t="s">
        <v>13</v>
      </c>
      <c r="H8009">
        <v>50</v>
      </c>
      <c r="I8009" s="9">
        <v>0</v>
      </c>
    </row>
    <row r="8010" spans="1:9" x14ac:dyDescent="0.35">
      <c r="A8010" s="8" t="s">
        <v>281</v>
      </c>
      <c r="B8010" s="1">
        <v>44279</v>
      </c>
      <c r="C8010" t="s">
        <v>971</v>
      </c>
      <c r="D8010" t="s">
        <v>3543</v>
      </c>
      <c r="E8010">
        <v>556140</v>
      </c>
      <c r="F8010" t="s">
        <v>12</v>
      </c>
      <c r="G8010" t="s">
        <v>13</v>
      </c>
      <c r="H8010">
        <v>5</v>
      </c>
      <c r="I8010" s="9">
        <v>0</v>
      </c>
    </row>
    <row r="8011" spans="1:9" x14ac:dyDescent="0.35">
      <c r="A8011" s="8" t="s">
        <v>747</v>
      </c>
      <c r="B8011" s="1">
        <v>44279</v>
      </c>
      <c r="C8011" t="s">
        <v>973</v>
      </c>
      <c r="D8011" t="s">
        <v>3543</v>
      </c>
      <c r="E8011">
        <v>556140</v>
      </c>
      <c r="F8011" t="s">
        <v>12</v>
      </c>
      <c r="G8011" t="s">
        <v>13</v>
      </c>
      <c r="H8011">
        <v>1</v>
      </c>
      <c r="I8011" s="9">
        <v>0</v>
      </c>
    </row>
    <row r="8012" spans="1:9" x14ac:dyDescent="0.35">
      <c r="A8012" s="8" t="s">
        <v>284</v>
      </c>
      <c r="B8012" s="1">
        <v>44279</v>
      </c>
      <c r="C8012" t="s">
        <v>58</v>
      </c>
      <c r="D8012" t="s">
        <v>3543</v>
      </c>
      <c r="E8012">
        <v>556140</v>
      </c>
      <c r="F8012" t="s">
        <v>12</v>
      </c>
      <c r="G8012" t="s">
        <v>13</v>
      </c>
      <c r="H8012">
        <v>1</v>
      </c>
      <c r="I8012" s="9">
        <v>0</v>
      </c>
    </row>
    <row r="8013" spans="1:9" x14ac:dyDescent="0.35">
      <c r="A8013" s="8" t="s">
        <v>59</v>
      </c>
      <c r="B8013" s="1">
        <v>44279</v>
      </c>
      <c r="C8013" t="s">
        <v>971</v>
      </c>
      <c r="D8013" t="s">
        <v>3543</v>
      </c>
      <c r="E8013">
        <v>556140</v>
      </c>
      <c r="F8013" t="s">
        <v>12</v>
      </c>
      <c r="G8013" t="s">
        <v>13</v>
      </c>
      <c r="H8013">
        <v>1</v>
      </c>
      <c r="I8013" s="9">
        <v>0</v>
      </c>
    </row>
    <row r="8014" spans="1:9" x14ac:dyDescent="0.35">
      <c r="A8014" s="8" t="s">
        <v>288</v>
      </c>
      <c r="B8014" s="1">
        <v>44279</v>
      </c>
      <c r="C8014" t="s">
        <v>289</v>
      </c>
      <c r="D8014" t="s">
        <v>3543</v>
      </c>
      <c r="E8014">
        <v>556140</v>
      </c>
      <c r="F8014" t="s">
        <v>12</v>
      </c>
      <c r="G8014" t="s">
        <v>13</v>
      </c>
      <c r="H8014">
        <v>1</v>
      </c>
      <c r="I8014" s="9">
        <v>0</v>
      </c>
    </row>
    <row r="8015" spans="1:9" x14ac:dyDescent="0.35">
      <c r="A8015" s="8" t="s">
        <v>5961</v>
      </c>
      <c r="B8015" s="1">
        <v>44279</v>
      </c>
      <c r="C8015" t="s">
        <v>1863</v>
      </c>
      <c r="D8015" t="s">
        <v>3543</v>
      </c>
      <c r="E8015">
        <v>556140</v>
      </c>
      <c r="F8015" t="s">
        <v>12</v>
      </c>
      <c r="G8015" t="s">
        <v>13</v>
      </c>
      <c r="H8015">
        <v>1</v>
      </c>
      <c r="I8015" s="9">
        <v>0</v>
      </c>
    </row>
    <row r="8016" spans="1:9" x14ac:dyDescent="0.35">
      <c r="A8016" s="8" t="s">
        <v>4126</v>
      </c>
      <c r="B8016" s="1">
        <v>44279</v>
      </c>
      <c r="C8016" t="s">
        <v>845</v>
      </c>
      <c r="D8016" t="s">
        <v>3543</v>
      </c>
      <c r="E8016">
        <v>556140</v>
      </c>
      <c r="F8016" t="s">
        <v>12</v>
      </c>
      <c r="G8016" t="s">
        <v>13</v>
      </c>
      <c r="H8016">
        <v>50</v>
      </c>
      <c r="I8016" s="9">
        <v>0</v>
      </c>
    </row>
    <row r="8017" spans="1:9" x14ac:dyDescent="0.35">
      <c r="A8017" s="8" t="s">
        <v>291</v>
      </c>
      <c r="B8017" s="1">
        <v>44279</v>
      </c>
      <c r="C8017" t="s">
        <v>292</v>
      </c>
      <c r="D8017" t="s">
        <v>3543</v>
      </c>
      <c r="E8017">
        <v>556140</v>
      </c>
      <c r="F8017" t="s">
        <v>12</v>
      </c>
      <c r="G8017" t="s">
        <v>13</v>
      </c>
      <c r="H8017">
        <v>1</v>
      </c>
      <c r="I8017" s="9">
        <v>0</v>
      </c>
    </row>
    <row r="8018" spans="1:9" x14ac:dyDescent="0.35">
      <c r="A8018" s="8" t="s">
        <v>293</v>
      </c>
      <c r="B8018" s="1">
        <v>44279</v>
      </c>
      <c r="C8018" t="s">
        <v>292</v>
      </c>
      <c r="D8018" t="s">
        <v>3543</v>
      </c>
      <c r="E8018">
        <v>556140</v>
      </c>
      <c r="F8018" t="s">
        <v>12</v>
      </c>
      <c r="G8018" t="s">
        <v>13</v>
      </c>
      <c r="H8018">
        <v>1</v>
      </c>
      <c r="I8018" s="9">
        <v>0</v>
      </c>
    </row>
    <row r="8019" spans="1:9" x14ac:dyDescent="0.35">
      <c r="A8019" s="8" t="s">
        <v>69</v>
      </c>
      <c r="B8019" s="1">
        <v>44279</v>
      </c>
      <c r="C8019" t="s">
        <v>70</v>
      </c>
      <c r="D8019" t="s">
        <v>3543</v>
      </c>
      <c r="E8019">
        <v>556140</v>
      </c>
      <c r="F8019" t="s">
        <v>12</v>
      </c>
      <c r="G8019" t="s">
        <v>13</v>
      </c>
      <c r="H8019">
        <v>2</v>
      </c>
      <c r="I8019" s="9">
        <v>0</v>
      </c>
    </row>
    <row r="8020" spans="1:9" x14ac:dyDescent="0.35">
      <c r="A8020" s="8" t="s">
        <v>1671</v>
      </c>
      <c r="B8020" s="1">
        <v>44279</v>
      </c>
      <c r="C8020" t="s">
        <v>72</v>
      </c>
      <c r="D8020" t="s">
        <v>3543</v>
      </c>
      <c r="E8020">
        <v>556140</v>
      </c>
      <c r="F8020" t="s">
        <v>12</v>
      </c>
      <c r="G8020" t="s">
        <v>13</v>
      </c>
      <c r="H8020">
        <v>1</v>
      </c>
      <c r="I8020" s="9">
        <v>0</v>
      </c>
    </row>
    <row r="8021" spans="1:9" x14ac:dyDescent="0.35">
      <c r="A8021" s="8" t="s">
        <v>71</v>
      </c>
      <c r="B8021" s="1">
        <v>44279</v>
      </c>
      <c r="C8021" t="s">
        <v>869</v>
      </c>
      <c r="D8021" t="s">
        <v>3543</v>
      </c>
      <c r="E8021">
        <v>556140</v>
      </c>
      <c r="F8021" t="s">
        <v>12</v>
      </c>
      <c r="G8021" t="s">
        <v>13</v>
      </c>
      <c r="H8021">
        <v>1</v>
      </c>
      <c r="I8021" s="9">
        <v>0</v>
      </c>
    </row>
    <row r="8022" spans="1:9" x14ac:dyDescent="0.35">
      <c r="A8022" s="8" t="s">
        <v>1135</v>
      </c>
      <c r="B8022" s="1">
        <v>44279</v>
      </c>
      <c r="C8022" t="s">
        <v>1137</v>
      </c>
      <c r="D8022" t="s">
        <v>3543</v>
      </c>
      <c r="E8022">
        <v>556140</v>
      </c>
      <c r="F8022" t="s">
        <v>12</v>
      </c>
      <c r="G8022" t="s">
        <v>13</v>
      </c>
      <c r="H8022">
        <v>60</v>
      </c>
      <c r="I8022" s="9">
        <v>0</v>
      </c>
    </row>
    <row r="8023" spans="1:9" x14ac:dyDescent="0.35">
      <c r="A8023" s="8" t="s">
        <v>2131</v>
      </c>
      <c r="B8023" s="1">
        <v>44279</v>
      </c>
      <c r="C8023" t="s">
        <v>1955</v>
      </c>
      <c r="D8023" t="s">
        <v>3543</v>
      </c>
      <c r="E8023">
        <v>556140</v>
      </c>
      <c r="F8023" t="s">
        <v>12</v>
      </c>
      <c r="G8023" t="s">
        <v>13</v>
      </c>
      <c r="H8023">
        <v>8</v>
      </c>
      <c r="I8023" s="9">
        <v>0</v>
      </c>
    </row>
    <row r="8024" spans="1:9" x14ac:dyDescent="0.35">
      <c r="A8024" s="8" t="s">
        <v>299</v>
      </c>
      <c r="B8024" s="1">
        <v>44279</v>
      </c>
      <c r="C8024" t="s">
        <v>300</v>
      </c>
      <c r="D8024" t="s">
        <v>3543</v>
      </c>
      <c r="E8024">
        <v>556140</v>
      </c>
      <c r="F8024" t="s">
        <v>12</v>
      </c>
      <c r="G8024" t="s">
        <v>13</v>
      </c>
      <c r="H8024">
        <v>32</v>
      </c>
      <c r="I8024" s="9">
        <v>0</v>
      </c>
    </row>
    <row r="8025" spans="1:9" x14ac:dyDescent="0.35">
      <c r="A8025" s="8" t="s">
        <v>8238</v>
      </c>
      <c r="B8025" s="1">
        <v>44279</v>
      </c>
      <c r="C8025" t="s">
        <v>7805</v>
      </c>
      <c r="D8025" t="s">
        <v>3543</v>
      </c>
      <c r="E8025">
        <v>556140</v>
      </c>
      <c r="F8025" t="s">
        <v>12</v>
      </c>
      <c r="G8025" t="s">
        <v>13</v>
      </c>
      <c r="H8025">
        <v>2</v>
      </c>
      <c r="I8025" s="9">
        <v>0</v>
      </c>
    </row>
    <row r="8026" spans="1:9" x14ac:dyDescent="0.35">
      <c r="A8026" s="8" t="s">
        <v>305</v>
      </c>
      <c r="B8026" s="1">
        <v>44279</v>
      </c>
      <c r="C8026" t="s">
        <v>2555</v>
      </c>
      <c r="D8026" t="s">
        <v>3543</v>
      </c>
      <c r="E8026">
        <v>556140</v>
      </c>
      <c r="F8026" t="s">
        <v>12</v>
      </c>
      <c r="G8026" t="s">
        <v>13</v>
      </c>
      <c r="H8026">
        <v>3</v>
      </c>
      <c r="I8026" s="9">
        <v>0</v>
      </c>
    </row>
    <row r="8027" spans="1:9" x14ac:dyDescent="0.35">
      <c r="A8027" s="8" t="s">
        <v>1957</v>
      </c>
      <c r="B8027" s="1">
        <v>44279</v>
      </c>
      <c r="C8027" t="s">
        <v>1502</v>
      </c>
      <c r="D8027" t="s">
        <v>3543</v>
      </c>
      <c r="E8027">
        <v>556140</v>
      </c>
      <c r="F8027" t="s">
        <v>12</v>
      </c>
      <c r="G8027" t="s">
        <v>13</v>
      </c>
      <c r="H8027">
        <v>4</v>
      </c>
      <c r="I8027" s="9">
        <v>0</v>
      </c>
    </row>
    <row r="8028" spans="1:9" x14ac:dyDescent="0.35">
      <c r="A8028" s="8" t="s">
        <v>317</v>
      </c>
      <c r="B8028" s="1">
        <v>44279</v>
      </c>
      <c r="C8028" t="s">
        <v>1682</v>
      </c>
      <c r="D8028" t="s">
        <v>3543</v>
      </c>
      <c r="E8028">
        <v>556140</v>
      </c>
      <c r="F8028" t="s">
        <v>12</v>
      </c>
      <c r="G8028" t="s">
        <v>13</v>
      </c>
      <c r="H8028">
        <v>8</v>
      </c>
      <c r="I8028" s="9">
        <v>0</v>
      </c>
    </row>
    <row r="8029" spans="1:9" x14ac:dyDescent="0.35">
      <c r="A8029" s="8" t="s">
        <v>3108</v>
      </c>
      <c r="B8029" s="1">
        <v>44279</v>
      </c>
      <c r="C8029" t="s">
        <v>1504</v>
      </c>
      <c r="D8029" t="s">
        <v>3543</v>
      </c>
      <c r="E8029">
        <v>556140</v>
      </c>
      <c r="F8029" t="s">
        <v>12</v>
      </c>
      <c r="G8029" t="s">
        <v>13</v>
      </c>
      <c r="H8029">
        <v>4</v>
      </c>
      <c r="I8029" s="9">
        <v>0</v>
      </c>
    </row>
    <row r="8030" spans="1:9" x14ac:dyDescent="0.35">
      <c r="A8030" s="8" t="s">
        <v>7125</v>
      </c>
      <c r="B8030" s="1">
        <v>44279</v>
      </c>
      <c r="C8030" t="s">
        <v>1214</v>
      </c>
      <c r="D8030" t="s">
        <v>3543</v>
      </c>
      <c r="E8030">
        <v>556140</v>
      </c>
      <c r="F8030" t="s">
        <v>12</v>
      </c>
      <c r="G8030" t="s">
        <v>13</v>
      </c>
      <c r="H8030">
        <v>4</v>
      </c>
      <c r="I8030" s="9">
        <v>0</v>
      </c>
    </row>
    <row r="8031" spans="1:9" x14ac:dyDescent="0.35">
      <c r="A8031" s="8" t="s">
        <v>2022</v>
      </c>
      <c r="B8031" s="1">
        <v>44279</v>
      </c>
      <c r="C8031" t="s">
        <v>3202</v>
      </c>
      <c r="D8031" t="s">
        <v>3543</v>
      </c>
      <c r="E8031">
        <v>556140</v>
      </c>
      <c r="F8031" t="s">
        <v>12</v>
      </c>
      <c r="G8031" t="s">
        <v>13</v>
      </c>
      <c r="H8031">
        <v>16</v>
      </c>
      <c r="I8031" s="9">
        <v>0</v>
      </c>
    </row>
    <row r="8032" spans="1:9" x14ac:dyDescent="0.35">
      <c r="A8032" s="8" t="s">
        <v>3954</v>
      </c>
      <c r="B8032" s="1">
        <v>44279</v>
      </c>
      <c r="C8032" t="s">
        <v>1459</v>
      </c>
      <c r="D8032" t="s">
        <v>3543</v>
      </c>
      <c r="E8032">
        <v>556140</v>
      </c>
      <c r="F8032" t="s">
        <v>12</v>
      </c>
      <c r="G8032" t="s">
        <v>13</v>
      </c>
      <c r="H8032">
        <v>16</v>
      </c>
      <c r="I8032" s="9">
        <v>0</v>
      </c>
    </row>
    <row r="8033" spans="1:9" x14ac:dyDescent="0.35">
      <c r="A8033" s="8" t="s">
        <v>4211</v>
      </c>
      <c r="B8033" s="1">
        <v>44279</v>
      </c>
      <c r="C8033" t="s">
        <v>1693</v>
      </c>
      <c r="D8033" t="s">
        <v>3543</v>
      </c>
      <c r="E8033">
        <v>556140</v>
      </c>
      <c r="F8033" t="s">
        <v>12</v>
      </c>
      <c r="G8033" t="s">
        <v>13</v>
      </c>
      <c r="H8033">
        <v>8</v>
      </c>
      <c r="I8033" s="9">
        <v>0</v>
      </c>
    </row>
    <row r="8034" spans="1:9" x14ac:dyDescent="0.35">
      <c r="A8034" s="8" t="s">
        <v>1690</v>
      </c>
      <c r="B8034" s="1">
        <v>44279</v>
      </c>
      <c r="C8034" t="s">
        <v>326</v>
      </c>
      <c r="D8034" t="s">
        <v>3543</v>
      </c>
      <c r="E8034">
        <v>556140</v>
      </c>
      <c r="F8034" t="s">
        <v>12</v>
      </c>
      <c r="G8034" t="s">
        <v>13</v>
      </c>
      <c r="H8034">
        <v>4</v>
      </c>
      <c r="I8034" s="9">
        <v>0</v>
      </c>
    </row>
    <row r="8035" spans="1:9" x14ac:dyDescent="0.35">
      <c r="A8035" s="8" t="s">
        <v>1083</v>
      </c>
      <c r="B8035" s="1">
        <v>44279</v>
      </c>
      <c r="C8035" t="s">
        <v>1570</v>
      </c>
      <c r="D8035" t="s">
        <v>3543</v>
      </c>
      <c r="E8035">
        <v>556140</v>
      </c>
      <c r="F8035" t="s">
        <v>12</v>
      </c>
      <c r="G8035" t="s">
        <v>13</v>
      </c>
      <c r="H8035">
        <v>8</v>
      </c>
      <c r="I8035" s="9">
        <v>0</v>
      </c>
    </row>
    <row r="8036" spans="1:9" x14ac:dyDescent="0.35">
      <c r="A8036" s="8" t="s">
        <v>329</v>
      </c>
      <c r="B8036" s="1">
        <v>44279</v>
      </c>
      <c r="C8036" t="s">
        <v>330</v>
      </c>
      <c r="D8036" t="s">
        <v>3543</v>
      </c>
      <c r="E8036">
        <v>556140</v>
      </c>
      <c r="F8036" t="s">
        <v>12</v>
      </c>
      <c r="G8036" t="s">
        <v>13</v>
      </c>
      <c r="H8036">
        <v>1</v>
      </c>
      <c r="I8036" s="9">
        <v>0</v>
      </c>
    </row>
    <row r="8037" spans="1:9" x14ac:dyDescent="0.35">
      <c r="A8037" s="8" t="s">
        <v>95</v>
      </c>
      <c r="B8037" s="1">
        <v>44279</v>
      </c>
      <c r="C8037" t="s">
        <v>98</v>
      </c>
      <c r="D8037" t="s">
        <v>3543</v>
      </c>
      <c r="E8037">
        <v>556140</v>
      </c>
      <c r="F8037" t="s">
        <v>12</v>
      </c>
      <c r="G8037" t="s">
        <v>13</v>
      </c>
      <c r="H8037">
        <v>1</v>
      </c>
      <c r="I8037" s="9">
        <v>0</v>
      </c>
    </row>
    <row r="8038" spans="1:9" x14ac:dyDescent="0.35">
      <c r="A8038" s="8" t="s">
        <v>2379</v>
      </c>
      <c r="B8038" s="1">
        <v>44279</v>
      </c>
      <c r="C8038" t="s">
        <v>4291</v>
      </c>
      <c r="D8038" t="s">
        <v>3543</v>
      </c>
      <c r="E8038">
        <v>556140</v>
      </c>
      <c r="F8038" t="s">
        <v>12</v>
      </c>
      <c r="G8038" t="s">
        <v>13</v>
      </c>
      <c r="H8038">
        <v>200</v>
      </c>
      <c r="I8038" s="9">
        <v>0</v>
      </c>
    </row>
    <row r="8039" spans="1:9" x14ac:dyDescent="0.35">
      <c r="A8039" s="8" t="s">
        <v>3059</v>
      </c>
      <c r="B8039" s="1">
        <v>44279</v>
      </c>
      <c r="C8039" t="s">
        <v>3463</v>
      </c>
      <c r="D8039" t="s">
        <v>3543</v>
      </c>
      <c r="E8039">
        <v>556140</v>
      </c>
      <c r="F8039" t="s">
        <v>12</v>
      </c>
      <c r="G8039" t="s">
        <v>13</v>
      </c>
      <c r="H8039">
        <v>1</v>
      </c>
      <c r="I8039" s="9">
        <v>0</v>
      </c>
    </row>
    <row r="8040" spans="1:9" x14ac:dyDescent="0.35">
      <c r="A8040" s="8" t="s">
        <v>7859</v>
      </c>
      <c r="B8040" s="1">
        <v>44279</v>
      </c>
      <c r="C8040" t="s">
        <v>104</v>
      </c>
      <c r="D8040" t="s">
        <v>3543</v>
      </c>
      <c r="E8040">
        <v>556140</v>
      </c>
      <c r="F8040" t="s">
        <v>12</v>
      </c>
      <c r="G8040" t="s">
        <v>13</v>
      </c>
      <c r="H8040">
        <v>16</v>
      </c>
      <c r="I8040" s="9">
        <v>0</v>
      </c>
    </row>
    <row r="8041" spans="1:9" x14ac:dyDescent="0.35">
      <c r="A8041" s="8" t="s">
        <v>333</v>
      </c>
      <c r="B8041" s="1">
        <v>44279</v>
      </c>
      <c r="C8041" t="s">
        <v>899</v>
      </c>
      <c r="D8041" t="s">
        <v>3543</v>
      </c>
      <c r="E8041">
        <v>556140</v>
      </c>
      <c r="F8041" t="s">
        <v>12</v>
      </c>
      <c r="G8041" t="s">
        <v>13</v>
      </c>
      <c r="H8041">
        <v>1</v>
      </c>
      <c r="I8041" s="9">
        <v>0</v>
      </c>
    </row>
    <row r="8042" spans="1:9" x14ac:dyDescent="0.35">
      <c r="A8042" s="8" t="s">
        <v>109</v>
      </c>
      <c r="B8042" s="1">
        <v>44279</v>
      </c>
      <c r="C8042" t="s">
        <v>7950</v>
      </c>
      <c r="D8042" t="s">
        <v>3543</v>
      </c>
      <c r="E8042">
        <v>556140</v>
      </c>
      <c r="F8042" t="s">
        <v>12</v>
      </c>
      <c r="G8042" t="s">
        <v>13</v>
      </c>
      <c r="H8042">
        <v>16</v>
      </c>
      <c r="I8042" s="9">
        <v>0</v>
      </c>
    </row>
    <row r="8043" spans="1:9" x14ac:dyDescent="0.35">
      <c r="A8043" s="8" t="s">
        <v>1644</v>
      </c>
      <c r="B8043" s="1">
        <v>44279</v>
      </c>
      <c r="C8043" t="s">
        <v>762</v>
      </c>
      <c r="D8043" t="s">
        <v>3543</v>
      </c>
      <c r="E8043">
        <v>556140</v>
      </c>
      <c r="F8043" t="s">
        <v>12</v>
      </c>
      <c r="G8043" t="s">
        <v>13</v>
      </c>
      <c r="H8043">
        <v>12</v>
      </c>
      <c r="I8043" s="9">
        <v>0</v>
      </c>
    </row>
    <row r="8044" spans="1:9" x14ac:dyDescent="0.35">
      <c r="A8044" s="8" t="s">
        <v>335</v>
      </c>
      <c r="B8044" s="1">
        <v>44279</v>
      </c>
      <c r="C8044" t="s">
        <v>2822</v>
      </c>
      <c r="D8044" t="s">
        <v>3543</v>
      </c>
      <c r="E8044">
        <v>556140</v>
      </c>
      <c r="F8044" t="s">
        <v>12</v>
      </c>
      <c r="G8044" t="s">
        <v>13</v>
      </c>
      <c r="H8044">
        <v>8</v>
      </c>
      <c r="I8044" s="9">
        <v>0</v>
      </c>
    </row>
    <row r="8045" spans="1:9" x14ac:dyDescent="0.35">
      <c r="A8045" s="8" t="s">
        <v>111</v>
      </c>
      <c r="B8045" s="1">
        <v>44279</v>
      </c>
      <c r="C8045" t="s">
        <v>8239</v>
      </c>
      <c r="D8045" t="s">
        <v>3543</v>
      </c>
      <c r="E8045">
        <v>556140</v>
      </c>
      <c r="F8045" t="s">
        <v>12</v>
      </c>
      <c r="G8045" t="s">
        <v>13</v>
      </c>
      <c r="H8045">
        <v>3</v>
      </c>
      <c r="I8045" s="9">
        <v>0</v>
      </c>
    </row>
    <row r="8046" spans="1:9" x14ac:dyDescent="0.35">
      <c r="A8046" s="8" t="s">
        <v>6122</v>
      </c>
      <c r="B8046" s="1">
        <v>44279</v>
      </c>
      <c r="C8046" t="s">
        <v>259</v>
      </c>
      <c r="D8046" t="s">
        <v>3543</v>
      </c>
      <c r="E8046">
        <v>556140</v>
      </c>
      <c r="F8046" t="s">
        <v>12</v>
      </c>
      <c r="G8046" t="s">
        <v>13</v>
      </c>
      <c r="H8046">
        <v>32</v>
      </c>
      <c r="I8046" s="9">
        <v>0</v>
      </c>
    </row>
    <row r="8047" spans="1:9" x14ac:dyDescent="0.35">
      <c r="A8047" s="8" t="s">
        <v>120</v>
      </c>
      <c r="B8047" s="1">
        <v>44279</v>
      </c>
      <c r="C8047" t="s">
        <v>121</v>
      </c>
      <c r="D8047" t="s">
        <v>3543</v>
      </c>
      <c r="E8047">
        <v>556140</v>
      </c>
      <c r="F8047" t="s">
        <v>12</v>
      </c>
      <c r="G8047" t="s">
        <v>13</v>
      </c>
      <c r="H8047">
        <v>16</v>
      </c>
      <c r="I8047" s="9">
        <v>0</v>
      </c>
    </row>
    <row r="8048" spans="1:9" x14ac:dyDescent="0.35">
      <c r="A8048" s="8" t="s">
        <v>2800</v>
      </c>
      <c r="B8048" s="1">
        <v>44279</v>
      </c>
      <c r="C8048" t="s">
        <v>4159</v>
      </c>
      <c r="D8048" t="s">
        <v>3543</v>
      </c>
      <c r="E8048">
        <v>556140</v>
      </c>
      <c r="F8048" t="s">
        <v>12</v>
      </c>
      <c r="G8048" t="s">
        <v>13</v>
      </c>
      <c r="H8048">
        <v>16</v>
      </c>
      <c r="I8048" s="9">
        <v>0</v>
      </c>
    </row>
    <row r="8049" spans="1:9" x14ac:dyDescent="0.35">
      <c r="A8049" s="8" t="s">
        <v>1597</v>
      </c>
      <c r="B8049" s="1">
        <v>44279</v>
      </c>
      <c r="C8049" t="s">
        <v>1598</v>
      </c>
      <c r="D8049" t="s">
        <v>3543</v>
      </c>
      <c r="E8049">
        <v>556140</v>
      </c>
      <c r="F8049" t="s">
        <v>12</v>
      </c>
      <c r="G8049" t="s">
        <v>13</v>
      </c>
      <c r="H8049">
        <v>12</v>
      </c>
      <c r="I8049" s="9">
        <v>0</v>
      </c>
    </row>
    <row r="8050" spans="1:9" x14ac:dyDescent="0.35">
      <c r="A8050" s="8" t="s">
        <v>1875</v>
      </c>
      <c r="B8050" s="1">
        <v>44279</v>
      </c>
      <c r="C8050" t="s">
        <v>1294</v>
      </c>
      <c r="D8050" t="s">
        <v>3543</v>
      </c>
      <c r="E8050">
        <v>556140</v>
      </c>
      <c r="F8050" t="s">
        <v>12</v>
      </c>
      <c r="G8050" t="s">
        <v>13</v>
      </c>
      <c r="H8050">
        <v>12</v>
      </c>
      <c r="I8050" s="9">
        <v>0</v>
      </c>
    </row>
    <row r="8051" spans="1:9" x14ac:dyDescent="0.35">
      <c r="A8051" s="8" t="s">
        <v>2490</v>
      </c>
      <c r="B8051" s="1">
        <v>44279</v>
      </c>
      <c r="C8051" t="s">
        <v>6451</v>
      </c>
      <c r="D8051" t="s">
        <v>3543</v>
      </c>
      <c r="E8051">
        <v>556140</v>
      </c>
      <c r="F8051" t="s">
        <v>12</v>
      </c>
      <c r="G8051" t="s">
        <v>13</v>
      </c>
      <c r="H8051">
        <v>8</v>
      </c>
      <c r="I8051" s="9">
        <v>0</v>
      </c>
    </row>
    <row r="8052" spans="1:9" x14ac:dyDescent="0.35">
      <c r="A8052" s="8" t="s">
        <v>1715</v>
      </c>
      <c r="B8052" s="1">
        <v>44279</v>
      </c>
      <c r="C8052" t="s">
        <v>1090</v>
      </c>
      <c r="D8052" t="s">
        <v>3543</v>
      </c>
      <c r="E8052">
        <v>556140</v>
      </c>
      <c r="F8052" t="s">
        <v>12</v>
      </c>
      <c r="G8052" t="s">
        <v>13</v>
      </c>
      <c r="H8052">
        <v>24</v>
      </c>
      <c r="I8052" s="9">
        <v>0</v>
      </c>
    </row>
    <row r="8053" spans="1:9" x14ac:dyDescent="0.35">
      <c r="A8053" s="8" t="s">
        <v>1325</v>
      </c>
      <c r="B8053" s="1">
        <v>44279</v>
      </c>
      <c r="C8053" t="s">
        <v>1326</v>
      </c>
      <c r="D8053" t="s">
        <v>3543</v>
      </c>
      <c r="E8053">
        <v>556140</v>
      </c>
      <c r="F8053" t="s">
        <v>12</v>
      </c>
      <c r="G8053" t="s">
        <v>13</v>
      </c>
      <c r="H8053">
        <v>100</v>
      </c>
      <c r="I8053" s="9">
        <v>0</v>
      </c>
    </row>
    <row r="8054" spans="1:9" x14ac:dyDescent="0.35">
      <c r="A8054" s="8" t="s">
        <v>374</v>
      </c>
      <c r="B8054" s="1">
        <v>44279</v>
      </c>
      <c r="C8054" t="s">
        <v>995</v>
      </c>
      <c r="D8054" t="s">
        <v>3543</v>
      </c>
      <c r="E8054">
        <v>556140</v>
      </c>
      <c r="F8054" t="s">
        <v>12</v>
      </c>
      <c r="G8054" t="s">
        <v>13</v>
      </c>
      <c r="H8054">
        <v>32</v>
      </c>
      <c r="I8054" s="9">
        <v>0</v>
      </c>
    </row>
    <row r="8055" spans="1:9" x14ac:dyDescent="0.35">
      <c r="A8055" s="8" t="s">
        <v>3624</v>
      </c>
      <c r="B8055" s="1">
        <v>44279</v>
      </c>
      <c r="C8055" t="s">
        <v>1002</v>
      </c>
      <c r="D8055" t="s">
        <v>3543</v>
      </c>
      <c r="E8055">
        <v>556140</v>
      </c>
      <c r="F8055" t="s">
        <v>12</v>
      </c>
      <c r="G8055" t="s">
        <v>13</v>
      </c>
      <c r="H8055">
        <v>4</v>
      </c>
      <c r="I8055" s="9">
        <v>0</v>
      </c>
    </row>
    <row r="8056" spans="1:9" x14ac:dyDescent="0.35">
      <c r="A8056" s="8" t="s">
        <v>2008</v>
      </c>
      <c r="B8056" s="1">
        <v>44279</v>
      </c>
      <c r="C8056" t="s">
        <v>181</v>
      </c>
      <c r="D8056" t="s">
        <v>3543</v>
      </c>
      <c r="E8056">
        <v>556140</v>
      </c>
      <c r="F8056" t="s">
        <v>12</v>
      </c>
      <c r="G8056" t="s">
        <v>13</v>
      </c>
      <c r="H8056">
        <v>3</v>
      </c>
      <c r="I8056" s="9">
        <v>0</v>
      </c>
    </row>
    <row r="8057" spans="1:9" x14ac:dyDescent="0.35">
      <c r="A8057" s="8" t="s">
        <v>7655</v>
      </c>
      <c r="B8057" s="1">
        <v>44279</v>
      </c>
      <c r="C8057" t="s">
        <v>7397</v>
      </c>
      <c r="D8057" t="s">
        <v>3543</v>
      </c>
      <c r="E8057">
        <v>556140</v>
      </c>
      <c r="F8057" t="s">
        <v>12</v>
      </c>
      <c r="G8057" t="s">
        <v>13</v>
      </c>
      <c r="H8057">
        <v>12</v>
      </c>
      <c r="I8057" s="9">
        <v>0</v>
      </c>
    </row>
    <row r="8058" spans="1:9" x14ac:dyDescent="0.35">
      <c r="A8058" s="8" t="s">
        <v>1731</v>
      </c>
      <c r="B8058" s="1">
        <v>44279</v>
      </c>
      <c r="C8058" t="s">
        <v>1527</v>
      </c>
      <c r="D8058" t="s">
        <v>3543</v>
      </c>
      <c r="E8058">
        <v>556140</v>
      </c>
      <c r="F8058" t="s">
        <v>12</v>
      </c>
      <c r="G8058" t="s">
        <v>13</v>
      </c>
      <c r="H8058">
        <v>8</v>
      </c>
      <c r="I8058" s="9">
        <v>0</v>
      </c>
    </row>
    <row r="8059" spans="1:9" x14ac:dyDescent="0.35">
      <c r="A8059" s="8" t="s">
        <v>388</v>
      </c>
      <c r="B8059" s="1">
        <v>44279</v>
      </c>
      <c r="C8059" t="s">
        <v>7205</v>
      </c>
      <c r="D8059" t="s">
        <v>3543</v>
      </c>
      <c r="E8059">
        <v>556140</v>
      </c>
      <c r="F8059" t="s">
        <v>12</v>
      </c>
      <c r="G8059" t="s">
        <v>13</v>
      </c>
      <c r="H8059">
        <v>4</v>
      </c>
      <c r="I8059" s="9">
        <v>0</v>
      </c>
    </row>
    <row r="8060" spans="1:9" x14ac:dyDescent="0.35">
      <c r="A8060" s="8" t="s">
        <v>388</v>
      </c>
      <c r="B8060" s="1">
        <v>44279</v>
      </c>
      <c r="C8060" t="s">
        <v>1156</v>
      </c>
      <c r="D8060" t="s">
        <v>3543</v>
      </c>
      <c r="E8060">
        <v>556140</v>
      </c>
      <c r="F8060" t="s">
        <v>12</v>
      </c>
      <c r="G8060" t="s">
        <v>13</v>
      </c>
      <c r="H8060">
        <v>12</v>
      </c>
      <c r="I8060" s="9">
        <v>0</v>
      </c>
    </row>
    <row r="8061" spans="1:9" x14ac:dyDescent="0.35">
      <c r="A8061" s="8" t="s">
        <v>1528</v>
      </c>
      <c r="B8061" s="1">
        <v>44279</v>
      </c>
      <c r="C8061" t="s">
        <v>393</v>
      </c>
      <c r="D8061" t="s">
        <v>3543</v>
      </c>
      <c r="E8061">
        <v>556140</v>
      </c>
      <c r="F8061" t="s">
        <v>12</v>
      </c>
      <c r="G8061" t="s">
        <v>13</v>
      </c>
      <c r="H8061">
        <v>6</v>
      </c>
      <c r="I8061" s="9">
        <v>0</v>
      </c>
    </row>
    <row r="8062" spans="1:9" x14ac:dyDescent="0.35">
      <c r="A8062" s="8" t="s">
        <v>188</v>
      </c>
      <c r="B8062" s="1">
        <v>44279</v>
      </c>
      <c r="C8062" t="s">
        <v>189</v>
      </c>
      <c r="D8062" t="s">
        <v>3543</v>
      </c>
      <c r="E8062">
        <v>556140</v>
      </c>
      <c r="F8062" t="s">
        <v>12</v>
      </c>
      <c r="G8062" t="s">
        <v>13</v>
      </c>
      <c r="H8062">
        <v>2</v>
      </c>
      <c r="I8062" s="9">
        <v>0</v>
      </c>
    </row>
    <row r="8063" spans="1:9" x14ac:dyDescent="0.35">
      <c r="A8063" s="8" t="s">
        <v>186</v>
      </c>
      <c r="B8063" s="1">
        <v>44279</v>
      </c>
      <c r="C8063" t="s">
        <v>7636</v>
      </c>
      <c r="D8063" t="s">
        <v>3543</v>
      </c>
      <c r="E8063">
        <v>556140</v>
      </c>
      <c r="F8063" t="s">
        <v>12</v>
      </c>
      <c r="G8063" t="s">
        <v>13</v>
      </c>
      <c r="H8063">
        <v>8</v>
      </c>
      <c r="I8063" s="9">
        <v>0</v>
      </c>
    </row>
    <row r="8064" spans="1:9" x14ac:dyDescent="0.35">
      <c r="A8064" s="8" t="s">
        <v>1650</v>
      </c>
      <c r="B8064" s="1">
        <v>44279</v>
      </c>
      <c r="C8064" t="s">
        <v>187</v>
      </c>
      <c r="D8064" t="s">
        <v>3543</v>
      </c>
      <c r="E8064">
        <v>556140</v>
      </c>
      <c r="F8064" t="s">
        <v>12</v>
      </c>
      <c r="G8064" t="s">
        <v>13</v>
      </c>
      <c r="H8064">
        <v>8</v>
      </c>
      <c r="I8064" s="9">
        <v>0</v>
      </c>
    </row>
    <row r="8065" spans="1:9" x14ac:dyDescent="0.35">
      <c r="A8065" s="8" t="s">
        <v>1361</v>
      </c>
      <c r="B8065" s="1">
        <v>44279</v>
      </c>
      <c r="C8065" t="s">
        <v>1362</v>
      </c>
      <c r="D8065" t="s">
        <v>3543</v>
      </c>
      <c r="E8065">
        <v>556140</v>
      </c>
      <c r="F8065" t="s">
        <v>12</v>
      </c>
      <c r="G8065" t="s">
        <v>13</v>
      </c>
      <c r="H8065">
        <v>8</v>
      </c>
      <c r="I8065" s="9">
        <v>0</v>
      </c>
    </row>
    <row r="8066" spans="1:9" x14ac:dyDescent="0.35">
      <c r="A8066" s="8" t="s">
        <v>2762</v>
      </c>
      <c r="B8066" s="1">
        <v>44279</v>
      </c>
      <c r="C8066" t="s">
        <v>2123</v>
      </c>
      <c r="D8066" t="s">
        <v>3543</v>
      </c>
      <c r="E8066">
        <v>556140</v>
      </c>
      <c r="F8066" t="s">
        <v>12</v>
      </c>
      <c r="G8066" t="s">
        <v>13</v>
      </c>
      <c r="H8066">
        <v>8</v>
      </c>
      <c r="I8066" s="9">
        <v>0</v>
      </c>
    </row>
    <row r="8067" spans="1:9" x14ac:dyDescent="0.35">
      <c r="A8067" s="8" t="s">
        <v>1530</v>
      </c>
      <c r="B8067" s="1">
        <v>44279</v>
      </c>
      <c r="C8067" t="s">
        <v>4722</v>
      </c>
      <c r="D8067" t="s">
        <v>3543</v>
      </c>
      <c r="E8067">
        <v>556140</v>
      </c>
      <c r="F8067" t="s">
        <v>12</v>
      </c>
      <c r="G8067" t="s">
        <v>13</v>
      </c>
      <c r="H8067">
        <v>8</v>
      </c>
      <c r="I8067" s="9">
        <v>0</v>
      </c>
    </row>
    <row r="8068" spans="1:9" x14ac:dyDescent="0.35">
      <c r="A8068" s="8" t="s">
        <v>1918</v>
      </c>
      <c r="B8068" s="1">
        <v>44279</v>
      </c>
      <c r="C8068" t="s">
        <v>193</v>
      </c>
      <c r="D8068" t="s">
        <v>3543</v>
      </c>
      <c r="E8068">
        <v>556140</v>
      </c>
      <c r="F8068" t="s">
        <v>12</v>
      </c>
      <c r="G8068" t="s">
        <v>13</v>
      </c>
      <c r="H8068">
        <v>4</v>
      </c>
      <c r="I8068" s="9">
        <v>0</v>
      </c>
    </row>
    <row r="8069" spans="1:9" x14ac:dyDescent="0.35">
      <c r="A8069" s="8" t="s">
        <v>4016</v>
      </c>
      <c r="B8069" s="1">
        <v>44279</v>
      </c>
      <c r="C8069" t="s">
        <v>1739</v>
      </c>
      <c r="D8069" t="s">
        <v>3543</v>
      </c>
      <c r="E8069">
        <v>556140</v>
      </c>
      <c r="F8069" t="s">
        <v>12</v>
      </c>
      <c r="G8069" t="s">
        <v>13</v>
      </c>
      <c r="H8069">
        <v>4</v>
      </c>
      <c r="I8069" s="9">
        <v>0</v>
      </c>
    </row>
    <row r="8070" spans="1:9" x14ac:dyDescent="0.35">
      <c r="A8070" s="8" t="s">
        <v>413</v>
      </c>
      <c r="B8070" s="1">
        <v>44279</v>
      </c>
      <c r="C8070" t="s">
        <v>197</v>
      </c>
      <c r="D8070" t="s">
        <v>3543</v>
      </c>
      <c r="E8070">
        <v>556140</v>
      </c>
      <c r="F8070" t="s">
        <v>12</v>
      </c>
      <c r="G8070" t="s">
        <v>13</v>
      </c>
      <c r="H8070">
        <v>6</v>
      </c>
      <c r="I8070" s="9">
        <v>0</v>
      </c>
    </row>
    <row r="8071" spans="1:9" x14ac:dyDescent="0.35">
      <c r="A8071" s="8" t="s">
        <v>415</v>
      </c>
      <c r="B8071" s="1">
        <v>44279</v>
      </c>
      <c r="C8071" t="s">
        <v>409</v>
      </c>
      <c r="D8071" t="s">
        <v>3543</v>
      </c>
      <c r="E8071">
        <v>556140</v>
      </c>
      <c r="F8071" t="s">
        <v>12</v>
      </c>
      <c r="G8071" t="s">
        <v>13</v>
      </c>
      <c r="H8071">
        <v>2</v>
      </c>
      <c r="I8071" s="9">
        <v>0</v>
      </c>
    </row>
    <row r="8072" spans="1:9" x14ac:dyDescent="0.35">
      <c r="A8072" s="8" t="s">
        <v>3164</v>
      </c>
      <c r="B8072" s="1">
        <v>44279</v>
      </c>
      <c r="C8072" t="s">
        <v>3689</v>
      </c>
      <c r="D8072" t="s">
        <v>3543</v>
      </c>
      <c r="E8072">
        <v>556140</v>
      </c>
      <c r="F8072" t="s">
        <v>12</v>
      </c>
      <c r="G8072" t="s">
        <v>13</v>
      </c>
      <c r="H8072">
        <v>8</v>
      </c>
      <c r="I8072" s="9">
        <v>0</v>
      </c>
    </row>
    <row r="8073" spans="1:9" x14ac:dyDescent="0.35">
      <c r="A8073" s="8" t="s">
        <v>4279</v>
      </c>
      <c r="B8073" s="1">
        <v>44279</v>
      </c>
      <c r="C8073" t="s">
        <v>1656</v>
      </c>
      <c r="D8073" t="s">
        <v>3543</v>
      </c>
      <c r="E8073">
        <v>556140</v>
      </c>
      <c r="F8073" t="s">
        <v>12</v>
      </c>
      <c r="G8073" t="s">
        <v>13</v>
      </c>
      <c r="H8073">
        <v>4</v>
      </c>
      <c r="I8073" s="9">
        <v>0</v>
      </c>
    </row>
    <row r="8074" spans="1:9" x14ac:dyDescent="0.35">
      <c r="A8074" s="8" t="s">
        <v>3992</v>
      </c>
      <c r="B8074" s="1">
        <v>44279</v>
      </c>
      <c r="C8074" t="s">
        <v>209</v>
      </c>
      <c r="D8074" t="s">
        <v>3543</v>
      </c>
      <c r="E8074">
        <v>556140</v>
      </c>
      <c r="F8074" t="s">
        <v>12</v>
      </c>
      <c r="G8074" t="s">
        <v>13</v>
      </c>
      <c r="H8074">
        <v>4</v>
      </c>
      <c r="I8074" s="9">
        <v>0</v>
      </c>
    </row>
    <row r="8075" spans="1:9" x14ac:dyDescent="0.35">
      <c r="A8075" s="8" t="s">
        <v>1440</v>
      </c>
      <c r="B8075" s="1">
        <v>44279</v>
      </c>
      <c r="C8075" t="s">
        <v>223</v>
      </c>
      <c r="D8075" t="s">
        <v>3543</v>
      </c>
      <c r="E8075">
        <v>556140</v>
      </c>
      <c r="F8075" t="s">
        <v>12</v>
      </c>
      <c r="G8075" t="s">
        <v>13</v>
      </c>
      <c r="H8075">
        <v>2</v>
      </c>
      <c r="I8075" s="9">
        <v>0</v>
      </c>
    </row>
    <row r="8076" spans="1:9" x14ac:dyDescent="0.35">
      <c r="A8076" s="8" t="s">
        <v>3994</v>
      </c>
      <c r="B8076" s="1">
        <v>44279</v>
      </c>
      <c r="C8076" t="s">
        <v>439</v>
      </c>
      <c r="D8076" t="s">
        <v>3543</v>
      </c>
      <c r="E8076">
        <v>556140</v>
      </c>
      <c r="F8076" t="s">
        <v>12</v>
      </c>
      <c r="G8076" t="s">
        <v>13</v>
      </c>
      <c r="H8076">
        <v>2</v>
      </c>
      <c r="I8076" s="9">
        <v>0</v>
      </c>
    </row>
    <row r="8077" spans="1:9" x14ac:dyDescent="0.35">
      <c r="A8077" s="8" t="s">
        <v>2795</v>
      </c>
      <c r="B8077" s="1">
        <v>44279</v>
      </c>
      <c r="C8077" t="s">
        <v>225</v>
      </c>
      <c r="D8077" t="s">
        <v>3543</v>
      </c>
      <c r="E8077">
        <v>556140</v>
      </c>
      <c r="F8077" t="s">
        <v>12</v>
      </c>
      <c r="G8077" t="s">
        <v>13</v>
      </c>
      <c r="H8077">
        <v>8</v>
      </c>
      <c r="I8077" s="9">
        <v>0</v>
      </c>
    </row>
    <row r="8078" spans="1:9" x14ac:dyDescent="0.35">
      <c r="A8078" s="8" t="s">
        <v>1220</v>
      </c>
      <c r="B8078" s="1">
        <v>44279</v>
      </c>
      <c r="C8078" t="s">
        <v>221</v>
      </c>
      <c r="D8078" t="s">
        <v>3543</v>
      </c>
      <c r="E8078">
        <v>556140</v>
      </c>
      <c r="F8078" t="s">
        <v>12</v>
      </c>
      <c r="G8078" t="s">
        <v>13</v>
      </c>
      <c r="H8078">
        <v>2</v>
      </c>
      <c r="I8078" s="9">
        <v>0</v>
      </c>
    </row>
    <row r="8079" spans="1:9" x14ac:dyDescent="0.35">
      <c r="A8079" s="8" t="s">
        <v>1169</v>
      </c>
      <c r="B8079" s="1">
        <v>44279</v>
      </c>
      <c r="C8079" t="s">
        <v>136</v>
      </c>
      <c r="D8079" t="s">
        <v>3543</v>
      </c>
      <c r="E8079">
        <v>556140</v>
      </c>
      <c r="F8079" t="s">
        <v>12</v>
      </c>
      <c r="G8079" t="s">
        <v>13</v>
      </c>
      <c r="H8079">
        <v>8</v>
      </c>
      <c r="I8079" s="9">
        <v>0</v>
      </c>
    </row>
    <row r="8080" spans="1:9" x14ac:dyDescent="0.35">
      <c r="A8080" s="8" t="s">
        <v>444</v>
      </c>
      <c r="B8080" s="1">
        <v>44279</v>
      </c>
      <c r="C8080" t="s">
        <v>445</v>
      </c>
      <c r="D8080" t="s">
        <v>3543</v>
      </c>
      <c r="E8080">
        <v>556140</v>
      </c>
      <c r="F8080" t="s">
        <v>12</v>
      </c>
      <c r="G8080" t="s">
        <v>13</v>
      </c>
      <c r="H8080">
        <v>2</v>
      </c>
      <c r="I8080" s="9">
        <v>0</v>
      </c>
    </row>
    <row r="8081" spans="1:9" x14ac:dyDescent="0.35">
      <c r="A8081" s="8" t="s">
        <v>1202</v>
      </c>
      <c r="B8081" s="1">
        <v>44279</v>
      </c>
      <c r="C8081" t="s">
        <v>1203</v>
      </c>
      <c r="D8081" t="s">
        <v>3543</v>
      </c>
      <c r="E8081">
        <v>556140</v>
      </c>
      <c r="F8081" t="s">
        <v>12</v>
      </c>
      <c r="G8081" t="s">
        <v>13</v>
      </c>
      <c r="H8081">
        <v>2</v>
      </c>
      <c r="I8081" s="9">
        <v>0</v>
      </c>
    </row>
    <row r="8082" spans="1:9" x14ac:dyDescent="0.35">
      <c r="A8082" s="8" t="s">
        <v>4444</v>
      </c>
      <c r="B8082" s="1">
        <v>44279</v>
      </c>
      <c r="C8082" t="s">
        <v>6674</v>
      </c>
      <c r="D8082" t="s">
        <v>3543</v>
      </c>
      <c r="E8082">
        <v>556140</v>
      </c>
      <c r="F8082" t="s">
        <v>12</v>
      </c>
      <c r="G8082" t="s">
        <v>13</v>
      </c>
      <c r="H8082">
        <v>12</v>
      </c>
      <c r="I8082" s="9">
        <v>0</v>
      </c>
    </row>
    <row r="8083" spans="1:9" x14ac:dyDescent="0.35">
      <c r="A8083" s="8" t="s">
        <v>1748</v>
      </c>
      <c r="B8083" s="1">
        <v>44279</v>
      </c>
      <c r="C8083" t="s">
        <v>6674</v>
      </c>
      <c r="D8083" t="s">
        <v>3543</v>
      </c>
      <c r="E8083">
        <v>556140</v>
      </c>
      <c r="F8083" t="s">
        <v>12</v>
      </c>
      <c r="G8083" t="s">
        <v>13</v>
      </c>
      <c r="H8083">
        <v>4</v>
      </c>
      <c r="I8083" s="9">
        <v>0</v>
      </c>
    </row>
    <row r="8084" spans="1:9" x14ac:dyDescent="0.35">
      <c r="A8084" s="8" t="s">
        <v>4193</v>
      </c>
      <c r="B8084" s="1">
        <v>44279</v>
      </c>
      <c r="C8084" t="s">
        <v>1890</v>
      </c>
      <c r="D8084" t="s">
        <v>3543</v>
      </c>
      <c r="E8084">
        <v>556140</v>
      </c>
      <c r="F8084" t="s">
        <v>12</v>
      </c>
      <c r="G8084" t="s">
        <v>13</v>
      </c>
      <c r="H8084">
        <v>12</v>
      </c>
      <c r="I8084" s="9">
        <v>0</v>
      </c>
    </row>
    <row r="8085" spans="1:9" x14ac:dyDescent="0.35">
      <c r="A8085" s="8" t="s">
        <v>4713</v>
      </c>
      <c r="B8085" s="1">
        <v>44279</v>
      </c>
      <c r="C8085" t="s">
        <v>275</v>
      </c>
      <c r="D8085" t="s">
        <v>3543</v>
      </c>
      <c r="E8085">
        <v>556140</v>
      </c>
      <c r="F8085" t="s">
        <v>12</v>
      </c>
      <c r="G8085" t="s">
        <v>13</v>
      </c>
      <c r="H8085">
        <v>16</v>
      </c>
      <c r="I8085" s="9">
        <v>0</v>
      </c>
    </row>
    <row r="8086" spans="1:9" x14ac:dyDescent="0.35">
      <c r="A8086" s="8" t="s">
        <v>274</v>
      </c>
      <c r="B8086" s="1">
        <v>44279</v>
      </c>
      <c r="C8086" t="s">
        <v>2120</v>
      </c>
      <c r="D8086" t="s">
        <v>3543</v>
      </c>
      <c r="E8086">
        <v>556140</v>
      </c>
      <c r="F8086" t="s">
        <v>12</v>
      </c>
      <c r="G8086" t="s">
        <v>13</v>
      </c>
      <c r="H8086">
        <v>8</v>
      </c>
      <c r="I8086" s="9">
        <v>0</v>
      </c>
    </row>
    <row r="8087" spans="1:9" x14ac:dyDescent="0.35">
      <c r="A8087" s="8" t="s">
        <v>3176</v>
      </c>
      <c r="B8087" s="1">
        <v>44279</v>
      </c>
      <c r="C8087" t="s">
        <v>140</v>
      </c>
      <c r="D8087" t="s">
        <v>3543</v>
      </c>
      <c r="E8087">
        <v>556140</v>
      </c>
      <c r="F8087" t="s">
        <v>12</v>
      </c>
      <c r="G8087" t="s">
        <v>13</v>
      </c>
      <c r="H8087">
        <v>4</v>
      </c>
      <c r="I8087" s="9">
        <v>0</v>
      </c>
    </row>
    <row r="8088" spans="1:9" x14ac:dyDescent="0.35">
      <c r="A8088" s="8" t="s">
        <v>2985</v>
      </c>
      <c r="B8088" s="1">
        <v>44279</v>
      </c>
      <c r="C8088" t="s">
        <v>2986</v>
      </c>
      <c r="D8088" t="s">
        <v>3543</v>
      </c>
      <c r="E8088">
        <v>556140</v>
      </c>
      <c r="F8088" t="s">
        <v>12</v>
      </c>
      <c r="G8088" t="s">
        <v>13</v>
      </c>
      <c r="H8088">
        <v>12</v>
      </c>
      <c r="I8088" s="9">
        <v>0</v>
      </c>
    </row>
    <row r="8089" spans="1:9" x14ac:dyDescent="0.35">
      <c r="A8089" s="8" t="s">
        <v>1657</v>
      </c>
      <c r="B8089" s="1">
        <v>44279</v>
      </c>
      <c r="C8089" t="s">
        <v>828</v>
      </c>
      <c r="D8089" t="s">
        <v>3543</v>
      </c>
      <c r="E8089">
        <v>556140</v>
      </c>
      <c r="F8089" t="s">
        <v>12</v>
      </c>
      <c r="G8089" t="s">
        <v>13</v>
      </c>
      <c r="H8089">
        <v>12</v>
      </c>
      <c r="I8089" s="9">
        <v>0</v>
      </c>
    </row>
    <row r="8090" spans="1:9" x14ac:dyDescent="0.35">
      <c r="A8090" s="8" t="s">
        <v>4332</v>
      </c>
      <c r="B8090" s="1">
        <v>44279</v>
      </c>
      <c r="C8090" t="s">
        <v>4333</v>
      </c>
      <c r="D8090" t="s">
        <v>3543</v>
      </c>
      <c r="E8090">
        <v>556140</v>
      </c>
      <c r="F8090" t="s">
        <v>12</v>
      </c>
      <c r="G8090" t="s">
        <v>13</v>
      </c>
      <c r="H8090">
        <v>16</v>
      </c>
      <c r="I8090" s="9">
        <v>0</v>
      </c>
    </row>
    <row r="8091" spans="1:9" x14ac:dyDescent="0.35">
      <c r="A8091" s="8" t="s">
        <v>1392</v>
      </c>
      <c r="B8091" s="1">
        <v>44279</v>
      </c>
      <c r="C8091" t="s">
        <v>4333</v>
      </c>
      <c r="D8091" t="s">
        <v>3543</v>
      </c>
      <c r="E8091">
        <v>556140</v>
      </c>
      <c r="F8091" t="s">
        <v>12</v>
      </c>
      <c r="G8091" t="s">
        <v>13</v>
      </c>
      <c r="H8091">
        <v>12</v>
      </c>
      <c r="I8091" s="9">
        <v>0</v>
      </c>
    </row>
    <row r="8092" spans="1:9" x14ac:dyDescent="0.35">
      <c r="A8092" s="8" t="s">
        <v>3177</v>
      </c>
      <c r="B8092" s="1">
        <v>44279</v>
      </c>
      <c r="C8092" t="s">
        <v>4034</v>
      </c>
      <c r="D8092" t="s">
        <v>3543</v>
      </c>
      <c r="E8092">
        <v>556140</v>
      </c>
      <c r="F8092" t="s">
        <v>12</v>
      </c>
      <c r="G8092" t="s">
        <v>13</v>
      </c>
      <c r="H8092">
        <v>6</v>
      </c>
      <c r="I8092" s="9">
        <v>0</v>
      </c>
    </row>
    <row r="8093" spans="1:9" x14ac:dyDescent="0.35">
      <c r="A8093" s="8" t="s">
        <v>7861</v>
      </c>
      <c r="B8093" s="1">
        <v>44279</v>
      </c>
      <c r="C8093" t="s">
        <v>818</v>
      </c>
      <c r="D8093" t="s">
        <v>3543</v>
      </c>
      <c r="E8093">
        <v>556140</v>
      </c>
      <c r="F8093" t="s">
        <v>12</v>
      </c>
      <c r="G8093" t="s">
        <v>13</v>
      </c>
      <c r="H8093">
        <v>96</v>
      </c>
      <c r="I8093" s="9">
        <v>0</v>
      </c>
    </row>
    <row r="8094" spans="1:9" x14ac:dyDescent="0.35">
      <c r="A8094" s="8" t="s">
        <v>473</v>
      </c>
      <c r="B8094" s="1">
        <v>44279</v>
      </c>
      <c r="C8094" t="s">
        <v>472</v>
      </c>
      <c r="D8094" t="s">
        <v>3543</v>
      </c>
      <c r="E8094">
        <v>556140</v>
      </c>
      <c r="F8094" t="s">
        <v>12</v>
      </c>
      <c r="G8094" t="s">
        <v>13</v>
      </c>
      <c r="H8094">
        <v>16</v>
      </c>
      <c r="I8094" s="9">
        <v>0</v>
      </c>
    </row>
    <row r="8095" spans="1:9" x14ac:dyDescent="0.35">
      <c r="A8095" s="8" t="s">
        <v>157</v>
      </c>
      <c r="B8095" s="1">
        <v>44279</v>
      </c>
      <c r="C8095" t="s">
        <v>158</v>
      </c>
      <c r="D8095" t="s">
        <v>3543</v>
      </c>
      <c r="E8095">
        <v>556140</v>
      </c>
      <c r="F8095" t="s">
        <v>12</v>
      </c>
      <c r="G8095" t="s">
        <v>13</v>
      </c>
      <c r="H8095">
        <v>16</v>
      </c>
      <c r="I8095" s="9">
        <v>0</v>
      </c>
    </row>
    <row r="8096" spans="1:9" x14ac:dyDescent="0.35">
      <c r="A8096" s="8" t="s">
        <v>476</v>
      </c>
      <c r="B8096" s="1">
        <v>44279</v>
      </c>
      <c r="C8096" t="s">
        <v>4446</v>
      </c>
      <c r="D8096" t="s">
        <v>3543</v>
      </c>
      <c r="E8096">
        <v>556140</v>
      </c>
      <c r="F8096" t="s">
        <v>12</v>
      </c>
      <c r="G8096" t="s">
        <v>13</v>
      </c>
      <c r="H8096">
        <v>2</v>
      </c>
      <c r="I8096" s="9">
        <v>0</v>
      </c>
    </row>
    <row r="8097" spans="1:9" x14ac:dyDescent="0.35">
      <c r="A8097" s="8" t="s">
        <v>633</v>
      </c>
      <c r="B8097" s="1">
        <v>44279</v>
      </c>
      <c r="C8097" t="s">
        <v>1398</v>
      </c>
      <c r="D8097" t="s">
        <v>3543</v>
      </c>
      <c r="E8097">
        <v>556140</v>
      </c>
      <c r="F8097" t="s">
        <v>12</v>
      </c>
      <c r="G8097" t="s">
        <v>13</v>
      </c>
      <c r="H8097">
        <v>4</v>
      </c>
      <c r="I8097" s="9">
        <v>0</v>
      </c>
    </row>
    <row r="8098" spans="1:9" x14ac:dyDescent="0.35">
      <c r="A8098" s="8" t="s">
        <v>2522</v>
      </c>
      <c r="B8098" s="1">
        <v>44279</v>
      </c>
      <c r="C8098" t="s">
        <v>2523</v>
      </c>
      <c r="D8098" t="s">
        <v>3543</v>
      </c>
      <c r="E8098">
        <v>556140</v>
      </c>
      <c r="F8098" t="s">
        <v>12</v>
      </c>
      <c r="G8098" t="s">
        <v>13</v>
      </c>
      <c r="H8098">
        <v>6</v>
      </c>
      <c r="I8098" s="9">
        <v>0</v>
      </c>
    </row>
    <row r="8099" spans="1:9" x14ac:dyDescent="0.35">
      <c r="A8099" s="8" t="s">
        <v>1114</v>
      </c>
      <c r="B8099" s="1">
        <v>44279</v>
      </c>
      <c r="C8099" t="s">
        <v>1756</v>
      </c>
      <c r="D8099" t="s">
        <v>3543</v>
      </c>
      <c r="E8099">
        <v>556140</v>
      </c>
      <c r="F8099" t="s">
        <v>12</v>
      </c>
      <c r="G8099" t="s">
        <v>13</v>
      </c>
      <c r="H8099">
        <v>3</v>
      </c>
      <c r="I8099" s="9">
        <v>0</v>
      </c>
    </row>
    <row r="8100" spans="1:9" x14ac:dyDescent="0.35">
      <c r="A8100" s="8" t="s">
        <v>521</v>
      </c>
      <c r="B8100" s="1">
        <v>44279</v>
      </c>
      <c r="C8100" t="s">
        <v>522</v>
      </c>
      <c r="D8100" t="s">
        <v>3543</v>
      </c>
      <c r="E8100">
        <v>556140</v>
      </c>
      <c r="F8100" t="s">
        <v>12</v>
      </c>
      <c r="G8100" t="s">
        <v>13</v>
      </c>
      <c r="H8100">
        <v>3</v>
      </c>
      <c r="I8100" s="9">
        <v>0</v>
      </c>
    </row>
    <row r="8101" spans="1:9" x14ac:dyDescent="0.35">
      <c r="A8101" s="8" t="s">
        <v>480</v>
      </c>
      <c r="B8101" s="1">
        <v>44279</v>
      </c>
      <c r="C8101" t="s">
        <v>7646</v>
      </c>
      <c r="D8101" t="s">
        <v>3543</v>
      </c>
      <c r="E8101">
        <v>556140</v>
      </c>
      <c r="F8101" t="s">
        <v>12</v>
      </c>
      <c r="G8101" t="s">
        <v>13</v>
      </c>
      <c r="H8101">
        <v>16</v>
      </c>
      <c r="I8101" s="9">
        <v>0</v>
      </c>
    </row>
    <row r="8102" spans="1:9" x14ac:dyDescent="0.35">
      <c r="A8102" s="8" t="s">
        <v>1891</v>
      </c>
      <c r="B8102" s="1">
        <v>44279</v>
      </c>
      <c r="C8102" t="s">
        <v>7854</v>
      </c>
      <c r="D8102" t="s">
        <v>3543</v>
      </c>
      <c r="E8102">
        <v>556140</v>
      </c>
      <c r="F8102" t="s">
        <v>12</v>
      </c>
      <c r="G8102" t="s">
        <v>13</v>
      </c>
      <c r="H8102">
        <v>12</v>
      </c>
      <c r="I8102" s="9">
        <v>0</v>
      </c>
    </row>
    <row r="8103" spans="1:9" x14ac:dyDescent="0.35">
      <c r="A8103" s="8" t="s">
        <v>14</v>
      </c>
      <c r="B8103" s="1">
        <v>44279</v>
      </c>
      <c r="C8103" t="s">
        <v>976</v>
      </c>
      <c r="D8103" t="s">
        <v>3543</v>
      </c>
      <c r="E8103">
        <v>556140</v>
      </c>
      <c r="F8103" t="s">
        <v>12</v>
      </c>
      <c r="G8103" t="s">
        <v>13</v>
      </c>
      <c r="H8103">
        <v>4</v>
      </c>
      <c r="I8103" s="9">
        <v>0</v>
      </c>
    </row>
    <row r="8104" spans="1:9" x14ac:dyDescent="0.35">
      <c r="A8104" s="8" t="s">
        <v>167</v>
      </c>
      <c r="B8104" s="1">
        <v>44279</v>
      </c>
      <c r="C8104" t="s">
        <v>1892</v>
      </c>
      <c r="D8104" t="s">
        <v>3543</v>
      </c>
      <c r="E8104">
        <v>556140</v>
      </c>
      <c r="F8104" t="s">
        <v>12</v>
      </c>
      <c r="G8104" t="s">
        <v>13</v>
      </c>
      <c r="H8104">
        <v>8</v>
      </c>
      <c r="I8104" s="9">
        <v>0</v>
      </c>
    </row>
    <row r="8105" spans="1:9" x14ac:dyDescent="0.35">
      <c r="A8105" s="8" t="s">
        <v>16</v>
      </c>
      <c r="B8105" s="1">
        <v>44279</v>
      </c>
      <c r="C8105" t="s">
        <v>8240</v>
      </c>
      <c r="D8105" t="s">
        <v>3543</v>
      </c>
      <c r="E8105">
        <v>556140</v>
      </c>
      <c r="F8105" t="s">
        <v>12</v>
      </c>
      <c r="G8105" t="s">
        <v>13</v>
      </c>
      <c r="H8105">
        <v>48</v>
      </c>
      <c r="I8105" s="9">
        <v>0</v>
      </c>
    </row>
    <row r="8106" spans="1:9" x14ac:dyDescent="0.35">
      <c r="A8106" s="8" t="s">
        <v>482</v>
      </c>
      <c r="B8106" s="1">
        <v>44279</v>
      </c>
      <c r="C8106" t="s">
        <v>7855</v>
      </c>
      <c r="D8106" t="s">
        <v>3543</v>
      </c>
      <c r="E8106">
        <v>556140</v>
      </c>
      <c r="F8106" t="s">
        <v>12</v>
      </c>
      <c r="G8106" t="s">
        <v>13</v>
      </c>
      <c r="H8106">
        <v>32</v>
      </c>
      <c r="I8106" s="9">
        <v>0</v>
      </c>
    </row>
    <row r="8107" spans="1:9" x14ac:dyDescent="0.35">
      <c r="A8107" s="8" t="s">
        <v>169</v>
      </c>
      <c r="B8107" s="1">
        <v>44279</v>
      </c>
      <c r="C8107" t="s">
        <v>20</v>
      </c>
      <c r="D8107" t="s">
        <v>3543</v>
      </c>
      <c r="E8107">
        <v>556140</v>
      </c>
      <c r="F8107" t="s">
        <v>12</v>
      </c>
      <c r="G8107" t="s">
        <v>13</v>
      </c>
      <c r="H8107">
        <v>40</v>
      </c>
      <c r="I8107" s="9">
        <v>0</v>
      </c>
    </row>
    <row r="8108" spans="1:9" x14ac:dyDescent="0.35">
      <c r="A8108" s="8" t="s">
        <v>172</v>
      </c>
      <c r="B8108" s="1">
        <v>44279</v>
      </c>
      <c r="C8108" t="s">
        <v>173</v>
      </c>
      <c r="D8108" t="s">
        <v>3543</v>
      </c>
      <c r="E8108">
        <v>556140</v>
      </c>
      <c r="F8108" t="s">
        <v>12</v>
      </c>
      <c r="G8108" t="s">
        <v>13</v>
      </c>
      <c r="H8108">
        <v>32</v>
      </c>
      <c r="I8108" s="9">
        <v>0</v>
      </c>
    </row>
    <row r="8109" spans="1:9" x14ac:dyDescent="0.35">
      <c r="A8109" s="8" t="s">
        <v>171</v>
      </c>
      <c r="B8109" s="1">
        <v>44279</v>
      </c>
      <c r="C8109" t="s">
        <v>2129</v>
      </c>
      <c r="D8109" t="s">
        <v>3543</v>
      </c>
      <c r="E8109">
        <v>556140</v>
      </c>
      <c r="F8109" t="s">
        <v>12</v>
      </c>
      <c r="G8109" t="s">
        <v>13</v>
      </c>
      <c r="H8109">
        <v>128</v>
      </c>
      <c r="I8109" s="9">
        <v>0</v>
      </c>
    </row>
    <row r="8110" spans="1:9" x14ac:dyDescent="0.35">
      <c r="A8110" s="8" t="s">
        <v>486</v>
      </c>
      <c r="B8110" s="1">
        <v>44279</v>
      </c>
      <c r="C8110" t="s">
        <v>170</v>
      </c>
      <c r="D8110" t="s">
        <v>3543</v>
      </c>
      <c r="E8110">
        <v>556140</v>
      </c>
      <c r="F8110" t="s">
        <v>12</v>
      </c>
      <c r="G8110" t="s">
        <v>13</v>
      </c>
      <c r="H8110">
        <v>16</v>
      </c>
      <c r="I8110" s="9">
        <v>0</v>
      </c>
    </row>
    <row r="8111" spans="1:9" x14ac:dyDescent="0.35">
      <c r="A8111" s="8" t="s">
        <v>25</v>
      </c>
      <c r="B8111" s="1">
        <v>44279</v>
      </c>
      <c r="C8111" t="s">
        <v>1183</v>
      </c>
      <c r="D8111" t="s">
        <v>3543</v>
      </c>
      <c r="E8111">
        <v>556140</v>
      </c>
      <c r="F8111" t="s">
        <v>12</v>
      </c>
      <c r="G8111" t="s">
        <v>13</v>
      </c>
      <c r="H8111">
        <v>16</v>
      </c>
      <c r="I8111" s="9">
        <v>0</v>
      </c>
    </row>
    <row r="8112" spans="1:9" x14ac:dyDescent="0.35">
      <c r="A8112" s="8" t="s">
        <v>27</v>
      </c>
      <c r="B8112" s="1">
        <v>44279</v>
      </c>
      <c r="C8112" t="s">
        <v>175</v>
      </c>
      <c r="D8112" t="s">
        <v>3543</v>
      </c>
      <c r="E8112">
        <v>556140</v>
      </c>
      <c r="F8112" t="s">
        <v>12</v>
      </c>
      <c r="G8112" t="s">
        <v>13</v>
      </c>
      <c r="H8112">
        <v>16</v>
      </c>
      <c r="I8112" s="9">
        <v>0</v>
      </c>
    </row>
    <row r="8113" spans="1:9" x14ac:dyDescent="0.35">
      <c r="A8113" s="8" t="s">
        <v>174</v>
      </c>
      <c r="B8113" s="1">
        <v>44279</v>
      </c>
      <c r="C8113" t="s">
        <v>1183</v>
      </c>
      <c r="D8113" t="s">
        <v>3543</v>
      </c>
      <c r="E8113">
        <v>556140</v>
      </c>
      <c r="F8113" t="s">
        <v>12</v>
      </c>
      <c r="G8113" t="s">
        <v>13</v>
      </c>
      <c r="H8113">
        <v>1</v>
      </c>
      <c r="I8113" s="9">
        <v>0</v>
      </c>
    </row>
    <row r="8114" spans="1:9" x14ac:dyDescent="0.35">
      <c r="A8114" s="8" t="s">
        <v>28</v>
      </c>
      <c r="B8114" s="1">
        <v>44279</v>
      </c>
      <c r="C8114" t="s">
        <v>29</v>
      </c>
      <c r="D8114" t="s">
        <v>3543</v>
      </c>
      <c r="E8114">
        <v>556140</v>
      </c>
      <c r="F8114" t="s">
        <v>12</v>
      </c>
      <c r="G8114" t="s">
        <v>13</v>
      </c>
      <c r="H8114">
        <v>2</v>
      </c>
      <c r="I8114" s="9">
        <v>0</v>
      </c>
    </row>
    <row r="8115" spans="1:9" x14ac:dyDescent="0.35">
      <c r="A8115" s="8" t="s">
        <v>34</v>
      </c>
      <c r="B8115" s="1">
        <v>44279</v>
      </c>
      <c r="C8115" t="s">
        <v>37</v>
      </c>
      <c r="D8115" t="s">
        <v>3543</v>
      </c>
      <c r="E8115">
        <v>556140</v>
      </c>
      <c r="F8115" t="s">
        <v>12</v>
      </c>
      <c r="G8115" t="s">
        <v>13</v>
      </c>
      <c r="H8115">
        <v>350</v>
      </c>
      <c r="I8115" s="9">
        <v>0</v>
      </c>
    </row>
    <row r="8116" spans="1:9" x14ac:dyDescent="0.35">
      <c r="A8116" s="8" t="s">
        <v>36</v>
      </c>
      <c r="B8116" s="1">
        <v>44279</v>
      </c>
      <c r="C8116" t="s">
        <v>40</v>
      </c>
      <c r="D8116" t="s">
        <v>3543</v>
      </c>
      <c r="E8116">
        <v>556140</v>
      </c>
      <c r="F8116" t="s">
        <v>12</v>
      </c>
      <c r="G8116" t="s">
        <v>13</v>
      </c>
      <c r="H8116">
        <v>300</v>
      </c>
      <c r="I8116" s="9">
        <v>0</v>
      </c>
    </row>
    <row r="8117" spans="1:9" x14ac:dyDescent="0.35">
      <c r="A8117" s="8" t="s">
        <v>43</v>
      </c>
      <c r="B8117" s="1">
        <v>44279</v>
      </c>
      <c r="C8117" t="s">
        <v>1761</v>
      </c>
      <c r="D8117" t="s">
        <v>3543</v>
      </c>
      <c r="E8117">
        <v>556140</v>
      </c>
      <c r="F8117" t="s">
        <v>12</v>
      </c>
      <c r="G8117" t="s">
        <v>13</v>
      </c>
      <c r="H8117">
        <v>2</v>
      </c>
      <c r="I8117" s="9">
        <v>0</v>
      </c>
    </row>
    <row r="8118" spans="1:9" x14ac:dyDescent="0.35">
      <c r="A8118" s="8" t="s">
        <v>2808</v>
      </c>
      <c r="B8118" s="1">
        <v>44279</v>
      </c>
      <c r="C8118" t="s">
        <v>2667</v>
      </c>
      <c r="D8118" t="s">
        <v>3543</v>
      </c>
      <c r="E8118">
        <v>556140</v>
      </c>
      <c r="F8118" t="s">
        <v>12</v>
      </c>
      <c r="G8118" t="s">
        <v>13</v>
      </c>
      <c r="H8118">
        <v>1</v>
      </c>
      <c r="I8118" s="9">
        <v>0</v>
      </c>
    </row>
    <row r="8119" spans="1:9" x14ac:dyDescent="0.35">
      <c r="A8119" s="8" t="s">
        <v>3872</v>
      </c>
      <c r="B8119" s="1">
        <v>44279</v>
      </c>
      <c r="C8119" t="s">
        <v>2244</v>
      </c>
      <c r="D8119" t="s">
        <v>3543</v>
      </c>
      <c r="E8119">
        <v>556140</v>
      </c>
      <c r="F8119" t="s">
        <v>12</v>
      </c>
      <c r="G8119" t="s">
        <v>13</v>
      </c>
      <c r="H8119">
        <v>3</v>
      </c>
      <c r="I8119" s="9">
        <v>0</v>
      </c>
    </row>
    <row r="8120" spans="1:9" x14ac:dyDescent="0.35">
      <c r="A8120" s="8" t="s">
        <v>46</v>
      </c>
      <c r="B8120" s="1">
        <v>44279</v>
      </c>
      <c r="C8120" t="s">
        <v>47</v>
      </c>
      <c r="D8120" t="s">
        <v>3543</v>
      </c>
      <c r="E8120">
        <v>556140</v>
      </c>
      <c r="F8120" t="s">
        <v>12</v>
      </c>
      <c r="G8120" t="s">
        <v>13</v>
      </c>
      <c r="H8120">
        <v>1</v>
      </c>
      <c r="I8120" s="9">
        <v>0</v>
      </c>
    </row>
    <row r="8121" spans="1:9" x14ac:dyDescent="0.35">
      <c r="A8121" s="8" t="s">
        <v>2402</v>
      </c>
      <c r="B8121" s="1">
        <v>44279</v>
      </c>
      <c r="C8121" t="s">
        <v>652</v>
      </c>
      <c r="D8121" t="s">
        <v>3543</v>
      </c>
      <c r="E8121">
        <v>556140</v>
      </c>
      <c r="F8121" t="s">
        <v>12</v>
      </c>
      <c r="G8121" t="s">
        <v>13</v>
      </c>
      <c r="H8121">
        <v>1</v>
      </c>
      <c r="I8121" s="9">
        <v>0</v>
      </c>
    </row>
    <row r="8122" spans="1:9" x14ac:dyDescent="0.35">
      <c r="A8122" s="8" t="s">
        <v>850</v>
      </c>
      <c r="B8122" s="1">
        <v>44279</v>
      </c>
      <c r="C8122" t="s">
        <v>2346</v>
      </c>
      <c r="D8122" t="s">
        <v>3543</v>
      </c>
      <c r="E8122">
        <v>556140</v>
      </c>
      <c r="F8122" t="s">
        <v>12</v>
      </c>
      <c r="G8122" t="s">
        <v>13</v>
      </c>
      <c r="H8122">
        <v>1</v>
      </c>
      <c r="I8122" s="9">
        <v>0</v>
      </c>
    </row>
    <row r="8123" spans="1:9" x14ac:dyDescent="0.35">
      <c r="A8123" s="8" t="s">
        <v>878</v>
      </c>
      <c r="B8123" s="1">
        <v>44279</v>
      </c>
      <c r="C8123" t="s">
        <v>1971</v>
      </c>
      <c r="D8123" t="s">
        <v>3543</v>
      </c>
      <c r="E8123">
        <v>556140</v>
      </c>
      <c r="F8123" t="s">
        <v>12</v>
      </c>
      <c r="G8123" t="s">
        <v>13</v>
      </c>
      <c r="H8123">
        <v>4</v>
      </c>
      <c r="I8123" s="9">
        <v>0</v>
      </c>
    </row>
    <row r="8124" spans="1:9" x14ac:dyDescent="0.35">
      <c r="A8124" s="8" t="s">
        <v>878</v>
      </c>
      <c r="B8124" s="1">
        <v>44279</v>
      </c>
      <c r="C8124" t="s">
        <v>815</v>
      </c>
      <c r="D8124" t="s">
        <v>3543</v>
      </c>
      <c r="E8124">
        <v>556140</v>
      </c>
      <c r="F8124" t="s">
        <v>12</v>
      </c>
      <c r="G8124" t="s">
        <v>13</v>
      </c>
      <c r="H8124">
        <v>2</v>
      </c>
      <c r="I8124" s="9">
        <v>0</v>
      </c>
    </row>
    <row r="8125" spans="1:9" x14ac:dyDescent="0.35">
      <c r="A8125" s="8" t="s">
        <v>3182</v>
      </c>
      <c r="B8125" s="1">
        <v>44279</v>
      </c>
      <c r="C8125" t="s">
        <v>815</v>
      </c>
      <c r="D8125" t="s">
        <v>3543</v>
      </c>
      <c r="E8125">
        <v>556140</v>
      </c>
      <c r="F8125" t="s">
        <v>12</v>
      </c>
      <c r="G8125" t="s">
        <v>13</v>
      </c>
      <c r="H8125">
        <v>2</v>
      </c>
      <c r="I8125" s="9">
        <v>0</v>
      </c>
    </row>
    <row r="8126" spans="1:9" x14ac:dyDescent="0.35">
      <c r="A8126" s="8" t="s">
        <v>886</v>
      </c>
      <c r="B8126" s="1">
        <v>44279</v>
      </c>
      <c r="C8126" t="s">
        <v>623</v>
      </c>
      <c r="D8126" t="s">
        <v>8241</v>
      </c>
      <c r="E8126">
        <v>556094</v>
      </c>
      <c r="F8126" t="s">
        <v>12</v>
      </c>
      <c r="G8126" t="s">
        <v>13</v>
      </c>
      <c r="H8126">
        <v>1</v>
      </c>
      <c r="I8126" s="9">
        <v>0</v>
      </c>
    </row>
    <row r="8127" spans="1:9" x14ac:dyDescent="0.35">
      <c r="A8127" s="8" t="s">
        <v>1033</v>
      </c>
      <c r="B8127" s="1">
        <v>44279</v>
      </c>
      <c r="C8127" t="s">
        <v>2301</v>
      </c>
      <c r="D8127" t="s">
        <v>8241</v>
      </c>
      <c r="E8127">
        <v>554435</v>
      </c>
      <c r="F8127" t="s">
        <v>12</v>
      </c>
      <c r="G8127" t="s">
        <v>13</v>
      </c>
      <c r="H8127">
        <v>1</v>
      </c>
      <c r="I8127" s="9">
        <v>0</v>
      </c>
    </row>
    <row r="8128" spans="1:9" x14ac:dyDescent="0.35">
      <c r="A8128" s="8" t="s">
        <v>5285</v>
      </c>
      <c r="B8128" s="1">
        <v>44280</v>
      </c>
      <c r="C8128" t="s">
        <v>5387</v>
      </c>
      <c r="D8128" t="s">
        <v>5388</v>
      </c>
      <c r="E8128">
        <v>556269</v>
      </c>
      <c r="F8128" t="s">
        <v>12</v>
      </c>
      <c r="G8128" t="s">
        <v>13</v>
      </c>
      <c r="H8128">
        <v>100</v>
      </c>
      <c r="I8128" s="9">
        <v>0</v>
      </c>
    </row>
    <row r="8129" spans="1:9" x14ac:dyDescent="0.35">
      <c r="A8129" s="8" t="s">
        <v>5389</v>
      </c>
      <c r="B8129" s="1">
        <v>44280</v>
      </c>
      <c r="C8129" t="s">
        <v>5333</v>
      </c>
      <c r="D8129" t="s">
        <v>4874</v>
      </c>
      <c r="E8129">
        <v>556254</v>
      </c>
      <c r="F8129" t="s">
        <v>12</v>
      </c>
      <c r="G8129" t="s">
        <v>13</v>
      </c>
      <c r="H8129">
        <v>200</v>
      </c>
      <c r="I8129" s="9">
        <v>0</v>
      </c>
    </row>
    <row r="8130" spans="1:9" x14ac:dyDescent="0.35">
      <c r="A8130" s="8" t="s">
        <v>5390</v>
      </c>
      <c r="B8130" s="1">
        <v>44280</v>
      </c>
      <c r="C8130" t="s">
        <v>4837</v>
      </c>
      <c r="D8130" t="s">
        <v>5391</v>
      </c>
      <c r="E8130">
        <v>556218</v>
      </c>
      <c r="F8130" t="s">
        <v>656</v>
      </c>
      <c r="G8130" t="s">
        <v>13</v>
      </c>
      <c r="H8130">
        <v>16</v>
      </c>
      <c r="I8130" s="9">
        <v>0</v>
      </c>
    </row>
    <row r="8131" spans="1:9" x14ac:dyDescent="0.35">
      <c r="A8131" s="8" t="s">
        <v>5006</v>
      </c>
      <c r="B8131" s="1">
        <v>44280</v>
      </c>
      <c r="C8131" t="s">
        <v>5007</v>
      </c>
      <c r="D8131" t="s">
        <v>4874</v>
      </c>
      <c r="E8131">
        <v>556254</v>
      </c>
      <c r="F8131" t="s">
        <v>12</v>
      </c>
      <c r="G8131" t="s">
        <v>13</v>
      </c>
      <c r="H8131">
        <v>300</v>
      </c>
      <c r="I8131" s="9">
        <v>0</v>
      </c>
    </row>
    <row r="8132" spans="1:9" x14ac:dyDescent="0.35">
      <c r="A8132" s="8" t="s">
        <v>5392</v>
      </c>
      <c r="B8132" s="1">
        <v>44280</v>
      </c>
      <c r="C8132" t="s">
        <v>5343</v>
      </c>
      <c r="D8132" t="s">
        <v>932</v>
      </c>
      <c r="E8132">
        <v>556198</v>
      </c>
      <c r="F8132" t="s">
        <v>12</v>
      </c>
      <c r="G8132" t="s">
        <v>13</v>
      </c>
      <c r="H8132">
        <v>128</v>
      </c>
      <c r="I8132" s="9">
        <v>0</v>
      </c>
    </row>
    <row r="8133" spans="1:9" x14ac:dyDescent="0.35">
      <c r="A8133" s="8" t="s">
        <v>5393</v>
      </c>
      <c r="B8133" s="1">
        <v>44280</v>
      </c>
      <c r="C8133" t="s">
        <v>5394</v>
      </c>
      <c r="D8133" t="s">
        <v>5395</v>
      </c>
      <c r="E8133">
        <v>556205</v>
      </c>
      <c r="F8133" t="s">
        <v>229</v>
      </c>
      <c r="G8133" t="s">
        <v>13</v>
      </c>
      <c r="H8133">
        <v>8</v>
      </c>
      <c r="I8133" s="9">
        <v>0</v>
      </c>
    </row>
    <row r="8134" spans="1:9" x14ac:dyDescent="0.35">
      <c r="A8134" s="8" t="s">
        <v>5285</v>
      </c>
      <c r="B8134" s="1">
        <v>44280</v>
      </c>
      <c r="C8134" t="s">
        <v>5387</v>
      </c>
      <c r="D8134" t="s">
        <v>5052</v>
      </c>
      <c r="E8134">
        <v>556146</v>
      </c>
      <c r="F8134" t="s">
        <v>12</v>
      </c>
      <c r="G8134" t="s">
        <v>13</v>
      </c>
      <c r="H8134">
        <v>8</v>
      </c>
      <c r="I8134" s="9">
        <v>0</v>
      </c>
    </row>
    <row r="8135" spans="1:9" x14ac:dyDescent="0.35">
      <c r="A8135" s="8" t="s">
        <v>754</v>
      </c>
      <c r="B8135" s="1">
        <v>44280</v>
      </c>
      <c r="C8135" t="s">
        <v>5052</v>
      </c>
      <c r="D8135" t="s">
        <v>5396</v>
      </c>
      <c r="E8135">
        <v>556192</v>
      </c>
      <c r="F8135" t="s">
        <v>12</v>
      </c>
      <c r="G8135" t="s">
        <v>13</v>
      </c>
      <c r="H8135">
        <v>300</v>
      </c>
      <c r="I8135" s="9">
        <v>0</v>
      </c>
    </row>
    <row r="8136" spans="1:9" x14ac:dyDescent="0.35">
      <c r="A8136" s="8" t="s">
        <v>4513</v>
      </c>
      <c r="B8136" s="1">
        <v>44280</v>
      </c>
      <c r="C8136" t="s">
        <v>5235</v>
      </c>
      <c r="D8136" t="s">
        <v>280</v>
      </c>
      <c r="E8136">
        <v>556194</v>
      </c>
      <c r="F8136" t="s">
        <v>12</v>
      </c>
      <c r="G8136" t="s">
        <v>13</v>
      </c>
      <c r="H8136">
        <v>2</v>
      </c>
      <c r="I8136" s="9">
        <v>0</v>
      </c>
    </row>
    <row r="8137" spans="1:9" x14ac:dyDescent="0.35">
      <c r="A8137" s="8" t="s">
        <v>5397</v>
      </c>
      <c r="B8137" s="1">
        <v>44280</v>
      </c>
      <c r="C8137" t="s">
        <v>3725</v>
      </c>
      <c r="D8137" t="s">
        <v>5398</v>
      </c>
      <c r="E8137">
        <v>555122</v>
      </c>
      <c r="F8137" t="s">
        <v>656</v>
      </c>
      <c r="G8137" t="s">
        <v>13</v>
      </c>
      <c r="H8137">
        <v>50</v>
      </c>
      <c r="I8137" s="9">
        <v>0</v>
      </c>
    </row>
    <row r="8138" spans="1:9" x14ac:dyDescent="0.35">
      <c r="A8138" s="8" t="s">
        <v>4641</v>
      </c>
      <c r="B8138" s="1">
        <v>44280</v>
      </c>
      <c r="C8138" t="s">
        <v>5193</v>
      </c>
      <c r="D8138" t="s">
        <v>4806</v>
      </c>
      <c r="E8138">
        <v>556206</v>
      </c>
      <c r="F8138" t="s">
        <v>229</v>
      </c>
      <c r="G8138" t="s">
        <v>13</v>
      </c>
      <c r="H8138">
        <v>1</v>
      </c>
      <c r="I8138" s="9">
        <v>0</v>
      </c>
    </row>
    <row r="8139" spans="1:9" x14ac:dyDescent="0.35">
      <c r="A8139" s="8" t="s">
        <v>754</v>
      </c>
      <c r="B8139" s="1">
        <v>44280</v>
      </c>
      <c r="C8139" t="s">
        <v>5399</v>
      </c>
      <c r="D8139" t="s">
        <v>5052</v>
      </c>
      <c r="E8139">
        <v>556192</v>
      </c>
      <c r="F8139" t="s">
        <v>12</v>
      </c>
      <c r="G8139" t="s">
        <v>13</v>
      </c>
      <c r="H8139">
        <v>300</v>
      </c>
      <c r="I8139" s="9">
        <v>0</v>
      </c>
    </row>
    <row r="8140" spans="1:9" x14ac:dyDescent="0.35">
      <c r="A8140" s="8" t="s">
        <v>1456</v>
      </c>
      <c r="B8140" s="1">
        <v>44280</v>
      </c>
      <c r="C8140" t="s">
        <v>4953</v>
      </c>
      <c r="D8140" t="s">
        <v>4027</v>
      </c>
      <c r="E8140">
        <v>556194</v>
      </c>
      <c r="F8140" t="s">
        <v>12</v>
      </c>
      <c r="G8140" t="s">
        <v>13</v>
      </c>
      <c r="H8140">
        <v>20</v>
      </c>
      <c r="I8140" s="9">
        <v>0</v>
      </c>
    </row>
    <row r="8141" spans="1:9" x14ac:dyDescent="0.35">
      <c r="A8141" s="8" t="s">
        <v>3097</v>
      </c>
      <c r="B8141" s="1">
        <v>44280</v>
      </c>
      <c r="C8141" t="s">
        <v>2411</v>
      </c>
      <c r="D8141" t="s">
        <v>1617</v>
      </c>
      <c r="E8141">
        <v>556285</v>
      </c>
      <c r="F8141" t="s">
        <v>229</v>
      </c>
      <c r="G8141" t="s">
        <v>13</v>
      </c>
      <c r="H8141">
        <v>2000</v>
      </c>
      <c r="I8141" s="9">
        <v>0</v>
      </c>
    </row>
    <row r="8142" spans="1:9" x14ac:dyDescent="0.35">
      <c r="A8142" s="8" t="s">
        <v>4358</v>
      </c>
      <c r="B8142" s="1">
        <v>44280</v>
      </c>
      <c r="C8142" t="s">
        <v>2303</v>
      </c>
      <c r="D8142" t="s">
        <v>573</v>
      </c>
      <c r="E8142">
        <v>556290</v>
      </c>
      <c r="F8142" t="s">
        <v>229</v>
      </c>
      <c r="G8142" t="s">
        <v>13</v>
      </c>
      <c r="H8142">
        <v>1</v>
      </c>
      <c r="I8142" s="9">
        <v>0</v>
      </c>
    </row>
    <row r="8143" spans="1:9" x14ac:dyDescent="0.35">
      <c r="A8143" s="8" t="s">
        <v>6907</v>
      </c>
      <c r="B8143" s="1">
        <v>44280</v>
      </c>
      <c r="C8143" t="s">
        <v>2421</v>
      </c>
      <c r="D8143" t="s">
        <v>5858</v>
      </c>
      <c r="E8143">
        <v>555900</v>
      </c>
      <c r="F8143" t="s">
        <v>792</v>
      </c>
      <c r="G8143" t="s">
        <v>13</v>
      </c>
      <c r="H8143">
        <v>100</v>
      </c>
      <c r="I8143" s="9">
        <v>0</v>
      </c>
    </row>
    <row r="8144" spans="1:9" x14ac:dyDescent="0.35">
      <c r="A8144" s="8" t="s">
        <v>8186</v>
      </c>
      <c r="B8144" s="1">
        <v>44280</v>
      </c>
      <c r="C8144" t="s">
        <v>1454</v>
      </c>
      <c r="D8144" t="s">
        <v>5858</v>
      </c>
      <c r="E8144">
        <v>555429</v>
      </c>
      <c r="F8144" t="s">
        <v>792</v>
      </c>
      <c r="G8144" t="s">
        <v>13</v>
      </c>
      <c r="H8144">
        <v>25</v>
      </c>
      <c r="I8144" s="9">
        <v>0</v>
      </c>
    </row>
    <row r="8145" spans="1:9" x14ac:dyDescent="0.35">
      <c r="A8145" s="8" t="s">
        <v>299</v>
      </c>
      <c r="B8145" s="1">
        <v>44280</v>
      </c>
      <c r="C8145" t="s">
        <v>300</v>
      </c>
      <c r="D8145" t="s">
        <v>5858</v>
      </c>
      <c r="E8145">
        <v>555900</v>
      </c>
      <c r="F8145" t="s">
        <v>792</v>
      </c>
      <c r="G8145" t="s">
        <v>13</v>
      </c>
      <c r="H8145">
        <v>4</v>
      </c>
      <c r="I8145" s="9">
        <v>0</v>
      </c>
    </row>
    <row r="8146" spans="1:9" x14ac:dyDescent="0.35">
      <c r="A8146" s="8" t="s">
        <v>8102</v>
      </c>
      <c r="B8146" s="1">
        <v>44280</v>
      </c>
      <c r="C8146" t="s">
        <v>707</v>
      </c>
      <c r="D8146" t="s">
        <v>5858</v>
      </c>
      <c r="E8146">
        <v>555900</v>
      </c>
      <c r="F8146" t="s">
        <v>792</v>
      </c>
      <c r="G8146" t="s">
        <v>13</v>
      </c>
      <c r="H8146">
        <v>16</v>
      </c>
      <c r="I8146" s="9">
        <v>0</v>
      </c>
    </row>
    <row r="8147" spans="1:9" x14ac:dyDescent="0.35">
      <c r="A8147" s="8" t="s">
        <v>7991</v>
      </c>
      <c r="B8147" s="1">
        <v>44280</v>
      </c>
      <c r="C8147" t="s">
        <v>6965</v>
      </c>
      <c r="D8147" t="s">
        <v>5858</v>
      </c>
      <c r="E8147">
        <v>555900</v>
      </c>
      <c r="F8147" t="s">
        <v>792</v>
      </c>
      <c r="G8147" t="s">
        <v>13</v>
      </c>
      <c r="H8147">
        <v>1</v>
      </c>
      <c r="I8147" s="9">
        <v>0</v>
      </c>
    </row>
    <row r="8148" spans="1:9" x14ac:dyDescent="0.35">
      <c r="A8148" s="8" t="s">
        <v>8187</v>
      </c>
      <c r="B8148" s="1">
        <v>44280</v>
      </c>
      <c r="C8148" t="s">
        <v>1242</v>
      </c>
      <c r="D8148" t="s">
        <v>5858</v>
      </c>
      <c r="E8148">
        <v>555900</v>
      </c>
      <c r="F8148" t="s">
        <v>792</v>
      </c>
      <c r="G8148" t="s">
        <v>13</v>
      </c>
      <c r="H8148">
        <v>2</v>
      </c>
      <c r="I8148" s="9">
        <v>0</v>
      </c>
    </row>
    <row r="8149" spans="1:9" x14ac:dyDescent="0.35">
      <c r="A8149" s="8" t="s">
        <v>1565</v>
      </c>
      <c r="B8149" s="1">
        <v>44280</v>
      </c>
      <c r="C8149" t="s">
        <v>1620</v>
      </c>
      <c r="D8149" t="s">
        <v>5858</v>
      </c>
      <c r="E8149">
        <v>555900</v>
      </c>
      <c r="F8149" t="s">
        <v>792</v>
      </c>
      <c r="G8149" t="s">
        <v>13</v>
      </c>
      <c r="H8149">
        <v>16</v>
      </c>
      <c r="I8149" s="9">
        <v>0</v>
      </c>
    </row>
    <row r="8150" spans="1:9" x14ac:dyDescent="0.35">
      <c r="A8150" s="8" t="s">
        <v>7474</v>
      </c>
      <c r="B8150" s="1">
        <v>44280</v>
      </c>
      <c r="C8150" t="s">
        <v>3728</v>
      </c>
      <c r="D8150" t="s">
        <v>5858</v>
      </c>
      <c r="E8150">
        <v>555900</v>
      </c>
      <c r="F8150" t="s">
        <v>792</v>
      </c>
      <c r="G8150" t="s">
        <v>13</v>
      </c>
      <c r="H8150">
        <v>16</v>
      </c>
      <c r="I8150" s="9">
        <v>0</v>
      </c>
    </row>
    <row r="8151" spans="1:9" x14ac:dyDescent="0.35">
      <c r="A8151" s="8" t="s">
        <v>8188</v>
      </c>
      <c r="B8151" s="1">
        <v>44280</v>
      </c>
      <c r="C8151" t="s">
        <v>6790</v>
      </c>
      <c r="D8151" t="s">
        <v>5858</v>
      </c>
      <c r="E8151">
        <v>555900</v>
      </c>
      <c r="F8151" t="s">
        <v>792</v>
      </c>
      <c r="G8151" t="s">
        <v>13</v>
      </c>
      <c r="H8151">
        <v>13</v>
      </c>
      <c r="I8151" s="9">
        <v>0</v>
      </c>
    </row>
    <row r="8152" spans="1:9" x14ac:dyDescent="0.35">
      <c r="A8152" s="8" t="s">
        <v>801</v>
      </c>
      <c r="B8152" s="1">
        <v>44280</v>
      </c>
      <c r="C8152" t="s">
        <v>334</v>
      </c>
      <c r="D8152" t="s">
        <v>5858</v>
      </c>
      <c r="E8152">
        <v>555900</v>
      </c>
      <c r="F8152" t="s">
        <v>792</v>
      </c>
      <c r="G8152" t="s">
        <v>13</v>
      </c>
      <c r="H8152">
        <v>50</v>
      </c>
      <c r="I8152" s="9">
        <v>0</v>
      </c>
    </row>
    <row r="8153" spans="1:9" x14ac:dyDescent="0.35">
      <c r="A8153" s="8" t="s">
        <v>115</v>
      </c>
      <c r="B8153" s="1">
        <v>44280</v>
      </c>
      <c r="C8153" t="s">
        <v>116</v>
      </c>
      <c r="D8153" t="s">
        <v>5858</v>
      </c>
      <c r="E8153">
        <v>555900</v>
      </c>
      <c r="F8153" t="s">
        <v>792</v>
      </c>
      <c r="G8153" t="s">
        <v>13</v>
      </c>
      <c r="H8153">
        <v>16</v>
      </c>
      <c r="I8153" s="9">
        <v>0</v>
      </c>
    </row>
    <row r="8154" spans="1:9" x14ac:dyDescent="0.35">
      <c r="A8154" s="8" t="s">
        <v>4150</v>
      </c>
      <c r="B8154" s="1">
        <v>44280</v>
      </c>
      <c r="C8154" t="s">
        <v>7271</v>
      </c>
      <c r="D8154" t="s">
        <v>5858</v>
      </c>
      <c r="E8154">
        <v>555429</v>
      </c>
      <c r="F8154" t="s">
        <v>792</v>
      </c>
      <c r="G8154" t="s">
        <v>13</v>
      </c>
      <c r="H8154">
        <v>50</v>
      </c>
      <c r="I8154" s="9">
        <v>0</v>
      </c>
    </row>
    <row r="8155" spans="1:9" x14ac:dyDescent="0.35">
      <c r="A8155" s="8" t="s">
        <v>2476</v>
      </c>
      <c r="B8155" s="1">
        <v>44280</v>
      </c>
      <c r="C8155" t="s">
        <v>2477</v>
      </c>
      <c r="D8155" t="s">
        <v>5858</v>
      </c>
      <c r="E8155">
        <v>555900</v>
      </c>
      <c r="F8155" t="s">
        <v>792</v>
      </c>
      <c r="G8155" t="s">
        <v>13</v>
      </c>
      <c r="H8155">
        <v>8</v>
      </c>
      <c r="I8155" s="9">
        <v>0</v>
      </c>
    </row>
    <row r="8156" spans="1:9" x14ac:dyDescent="0.35">
      <c r="A8156" s="8" t="s">
        <v>6183</v>
      </c>
      <c r="B8156" s="1">
        <v>44280</v>
      </c>
      <c r="C8156" t="s">
        <v>2318</v>
      </c>
      <c r="D8156" t="s">
        <v>5858</v>
      </c>
      <c r="E8156">
        <v>555900</v>
      </c>
      <c r="F8156" t="s">
        <v>792</v>
      </c>
      <c r="G8156" t="s">
        <v>13</v>
      </c>
      <c r="H8156">
        <v>8</v>
      </c>
      <c r="I8156" s="9">
        <v>0</v>
      </c>
    </row>
    <row r="8157" spans="1:9" x14ac:dyDescent="0.35">
      <c r="A8157" s="8" t="s">
        <v>7208</v>
      </c>
      <c r="B8157" s="1">
        <v>44280</v>
      </c>
      <c r="C8157" t="s">
        <v>650</v>
      </c>
      <c r="D8157" t="s">
        <v>5858</v>
      </c>
      <c r="E8157">
        <v>555900</v>
      </c>
      <c r="F8157" t="s">
        <v>792</v>
      </c>
      <c r="G8157" t="s">
        <v>13</v>
      </c>
      <c r="H8157">
        <v>16</v>
      </c>
      <c r="I8157" s="9">
        <v>0</v>
      </c>
    </row>
    <row r="8158" spans="1:9" x14ac:dyDescent="0.35">
      <c r="A8158" s="8" t="s">
        <v>3456</v>
      </c>
      <c r="B8158" s="1">
        <v>44280</v>
      </c>
      <c r="C8158" t="s">
        <v>2789</v>
      </c>
      <c r="D8158" t="s">
        <v>5858</v>
      </c>
      <c r="E8158">
        <v>555900</v>
      </c>
      <c r="F8158" t="s">
        <v>792</v>
      </c>
      <c r="G8158" t="s">
        <v>13</v>
      </c>
      <c r="H8158">
        <v>12</v>
      </c>
      <c r="I8158" s="9">
        <v>0</v>
      </c>
    </row>
    <row r="8159" spans="1:9" x14ac:dyDescent="0.35">
      <c r="A8159" s="8" t="s">
        <v>378</v>
      </c>
      <c r="B8159" s="1">
        <v>44280</v>
      </c>
      <c r="C8159" t="s">
        <v>381</v>
      </c>
      <c r="D8159" t="s">
        <v>5858</v>
      </c>
      <c r="E8159">
        <v>555900</v>
      </c>
      <c r="F8159" t="s">
        <v>792</v>
      </c>
      <c r="G8159" t="s">
        <v>13</v>
      </c>
      <c r="H8159">
        <v>4</v>
      </c>
      <c r="I8159" s="9">
        <v>0</v>
      </c>
    </row>
    <row r="8160" spans="1:9" x14ac:dyDescent="0.35">
      <c r="A8160" s="8" t="s">
        <v>380</v>
      </c>
      <c r="B8160" s="1">
        <v>44280</v>
      </c>
      <c r="C8160" t="s">
        <v>3496</v>
      </c>
      <c r="D8160" t="s">
        <v>5858</v>
      </c>
      <c r="E8160">
        <v>555900</v>
      </c>
      <c r="F8160" t="s">
        <v>792</v>
      </c>
      <c r="G8160" t="s">
        <v>13</v>
      </c>
      <c r="H8160">
        <v>8</v>
      </c>
      <c r="I8160" s="9">
        <v>0</v>
      </c>
    </row>
    <row r="8161" spans="1:9" x14ac:dyDescent="0.35">
      <c r="A8161" s="8" t="s">
        <v>7075</v>
      </c>
      <c r="B8161" s="1">
        <v>44280</v>
      </c>
      <c r="C8161" t="s">
        <v>7076</v>
      </c>
      <c r="D8161" t="s">
        <v>5858</v>
      </c>
      <c r="E8161">
        <v>555900</v>
      </c>
      <c r="F8161" t="s">
        <v>792</v>
      </c>
      <c r="G8161" t="s">
        <v>13</v>
      </c>
      <c r="H8161">
        <v>1</v>
      </c>
      <c r="I8161" s="9">
        <v>0</v>
      </c>
    </row>
    <row r="8162" spans="1:9" x14ac:dyDescent="0.35">
      <c r="A8162" s="8" t="s">
        <v>6185</v>
      </c>
      <c r="B8162" s="1">
        <v>44280</v>
      </c>
      <c r="C8162" t="s">
        <v>7979</v>
      </c>
      <c r="D8162" t="s">
        <v>5858</v>
      </c>
      <c r="E8162">
        <v>555900</v>
      </c>
      <c r="F8162" t="s">
        <v>792</v>
      </c>
      <c r="G8162" t="s">
        <v>13</v>
      </c>
      <c r="H8162">
        <v>2</v>
      </c>
      <c r="I8162" s="9">
        <v>0</v>
      </c>
    </row>
    <row r="8163" spans="1:9" x14ac:dyDescent="0.35">
      <c r="A8163" s="8" t="s">
        <v>1780</v>
      </c>
      <c r="B8163" s="1">
        <v>44280</v>
      </c>
      <c r="C8163" t="s">
        <v>3762</v>
      </c>
      <c r="D8163" t="s">
        <v>5858</v>
      </c>
      <c r="E8163">
        <v>555900</v>
      </c>
      <c r="F8163" t="s">
        <v>792</v>
      </c>
      <c r="G8163" t="s">
        <v>13</v>
      </c>
      <c r="H8163">
        <v>1</v>
      </c>
      <c r="I8163" s="9">
        <v>0</v>
      </c>
    </row>
    <row r="8164" spans="1:9" x14ac:dyDescent="0.35">
      <c r="A8164" s="8" t="s">
        <v>4044</v>
      </c>
      <c r="B8164" s="1">
        <v>44280</v>
      </c>
      <c r="C8164" t="s">
        <v>599</v>
      </c>
      <c r="D8164" t="s">
        <v>5858</v>
      </c>
      <c r="E8164">
        <v>555900</v>
      </c>
      <c r="F8164" t="s">
        <v>792</v>
      </c>
      <c r="G8164" t="s">
        <v>13</v>
      </c>
      <c r="H8164">
        <v>1</v>
      </c>
      <c r="I8164" s="9">
        <v>0</v>
      </c>
    </row>
    <row r="8165" spans="1:9" x14ac:dyDescent="0.35">
      <c r="A8165" s="8" t="s">
        <v>4046</v>
      </c>
      <c r="B8165" s="1">
        <v>44280</v>
      </c>
      <c r="C8165" t="s">
        <v>504</v>
      </c>
      <c r="D8165" t="s">
        <v>5858</v>
      </c>
      <c r="E8165">
        <v>555900</v>
      </c>
      <c r="F8165" t="s">
        <v>792</v>
      </c>
      <c r="G8165" t="s">
        <v>13</v>
      </c>
      <c r="H8165">
        <v>1</v>
      </c>
      <c r="I8165" s="9">
        <v>0</v>
      </c>
    </row>
    <row r="8166" spans="1:9" x14ac:dyDescent="0.35">
      <c r="A8166" s="8" t="s">
        <v>4742</v>
      </c>
      <c r="B8166" s="1">
        <v>44280</v>
      </c>
      <c r="C8166" t="s">
        <v>1336</v>
      </c>
      <c r="D8166" t="s">
        <v>5858</v>
      </c>
      <c r="E8166">
        <v>555900</v>
      </c>
      <c r="F8166" t="s">
        <v>792</v>
      </c>
      <c r="G8166" t="s">
        <v>13</v>
      </c>
      <c r="H8166">
        <v>3</v>
      </c>
      <c r="I8166" s="9">
        <v>0</v>
      </c>
    </row>
    <row r="8167" spans="1:9" x14ac:dyDescent="0.35">
      <c r="A8167" s="8" t="s">
        <v>1060</v>
      </c>
      <c r="B8167" s="1">
        <v>44280</v>
      </c>
      <c r="C8167" t="s">
        <v>393</v>
      </c>
      <c r="D8167" t="s">
        <v>5858</v>
      </c>
      <c r="E8167">
        <v>555900</v>
      </c>
      <c r="F8167" t="s">
        <v>792</v>
      </c>
      <c r="G8167" t="s">
        <v>13</v>
      </c>
      <c r="H8167">
        <v>4</v>
      </c>
      <c r="I8167" s="9">
        <v>0</v>
      </c>
    </row>
    <row r="8168" spans="1:9" x14ac:dyDescent="0.35">
      <c r="A8168" s="8" t="s">
        <v>1060</v>
      </c>
      <c r="B8168" s="1">
        <v>44280</v>
      </c>
      <c r="C8168" t="s">
        <v>393</v>
      </c>
      <c r="D8168" t="s">
        <v>5858</v>
      </c>
      <c r="E8168">
        <v>555429</v>
      </c>
      <c r="F8168" t="s">
        <v>792</v>
      </c>
      <c r="G8168" t="s">
        <v>13</v>
      </c>
      <c r="H8168">
        <v>4</v>
      </c>
      <c r="I8168" s="9">
        <v>0</v>
      </c>
    </row>
    <row r="8169" spans="1:9" x14ac:dyDescent="0.35">
      <c r="A8169" s="8" t="s">
        <v>8189</v>
      </c>
      <c r="B8169" s="1">
        <v>44280</v>
      </c>
      <c r="C8169" t="s">
        <v>6932</v>
      </c>
      <c r="D8169" t="s">
        <v>5858</v>
      </c>
      <c r="E8169">
        <v>555900</v>
      </c>
      <c r="F8169" t="s">
        <v>792</v>
      </c>
      <c r="G8169" t="s">
        <v>13</v>
      </c>
      <c r="H8169">
        <v>6</v>
      </c>
      <c r="I8169" s="9">
        <v>0</v>
      </c>
    </row>
    <row r="8170" spans="1:9" x14ac:dyDescent="0.35">
      <c r="A8170" s="8" t="s">
        <v>2183</v>
      </c>
      <c r="B8170" s="1">
        <v>44280</v>
      </c>
      <c r="C8170" t="s">
        <v>678</v>
      </c>
      <c r="D8170" t="s">
        <v>5858</v>
      </c>
      <c r="E8170">
        <v>555429</v>
      </c>
      <c r="F8170" t="s">
        <v>792</v>
      </c>
      <c r="G8170" t="s">
        <v>13</v>
      </c>
      <c r="H8170">
        <v>2</v>
      </c>
      <c r="I8170" s="9">
        <v>0</v>
      </c>
    </row>
    <row r="8171" spans="1:9" x14ac:dyDescent="0.35">
      <c r="A8171" s="8" t="s">
        <v>3457</v>
      </c>
      <c r="B8171" s="1">
        <v>44280</v>
      </c>
      <c r="C8171" t="s">
        <v>193</v>
      </c>
      <c r="D8171" t="s">
        <v>5858</v>
      </c>
      <c r="E8171">
        <v>555429</v>
      </c>
      <c r="F8171" t="s">
        <v>792</v>
      </c>
      <c r="G8171" t="s">
        <v>13</v>
      </c>
      <c r="H8171">
        <v>6</v>
      </c>
      <c r="I8171" s="9">
        <v>0</v>
      </c>
    </row>
    <row r="8172" spans="1:9" x14ac:dyDescent="0.35">
      <c r="A8172" s="8" t="s">
        <v>4174</v>
      </c>
      <c r="B8172" s="1">
        <v>44280</v>
      </c>
      <c r="C8172" t="s">
        <v>7579</v>
      </c>
      <c r="D8172" t="s">
        <v>5858</v>
      </c>
      <c r="E8172">
        <v>555900</v>
      </c>
      <c r="F8172" t="s">
        <v>792</v>
      </c>
      <c r="G8172" t="s">
        <v>13</v>
      </c>
      <c r="H8172">
        <v>6</v>
      </c>
      <c r="I8172" s="9">
        <v>0</v>
      </c>
    </row>
    <row r="8173" spans="1:9" x14ac:dyDescent="0.35">
      <c r="A8173" s="8" t="s">
        <v>6182</v>
      </c>
      <c r="B8173" s="1">
        <v>44280</v>
      </c>
      <c r="C8173" t="s">
        <v>4053</v>
      </c>
      <c r="D8173" t="s">
        <v>5858</v>
      </c>
      <c r="E8173">
        <v>555900</v>
      </c>
      <c r="F8173" t="s">
        <v>792</v>
      </c>
      <c r="G8173" t="s">
        <v>13</v>
      </c>
      <c r="H8173">
        <v>2</v>
      </c>
      <c r="I8173" s="9">
        <v>0</v>
      </c>
    </row>
    <row r="8174" spans="1:9" x14ac:dyDescent="0.35">
      <c r="A8174" s="8" t="s">
        <v>4178</v>
      </c>
      <c r="B8174" s="1">
        <v>44280</v>
      </c>
      <c r="C8174" t="s">
        <v>6854</v>
      </c>
      <c r="D8174" t="s">
        <v>5858</v>
      </c>
      <c r="E8174">
        <v>555900</v>
      </c>
      <c r="F8174" t="s">
        <v>792</v>
      </c>
      <c r="G8174" t="s">
        <v>13</v>
      </c>
      <c r="H8174">
        <v>4</v>
      </c>
      <c r="I8174" s="9">
        <v>0</v>
      </c>
    </row>
    <row r="8175" spans="1:9" x14ac:dyDescent="0.35">
      <c r="A8175" s="8" t="s">
        <v>2185</v>
      </c>
      <c r="B8175" s="1">
        <v>44280</v>
      </c>
      <c r="C8175" t="s">
        <v>3689</v>
      </c>
      <c r="D8175" t="s">
        <v>5858</v>
      </c>
      <c r="E8175">
        <v>555900</v>
      </c>
      <c r="F8175" t="s">
        <v>792</v>
      </c>
      <c r="G8175" t="s">
        <v>13</v>
      </c>
      <c r="H8175">
        <v>2</v>
      </c>
      <c r="I8175" s="9">
        <v>0</v>
      </c>
    </row>
    <row r="8176" spans="1:9" x14ac:dyDescent="0.35">
      <c r="A8176" s="8" t="s">
        <v>200</v>
      </c>
      <c r="B8176" s="1">
        <v>44280</v>
      </c>
      <c r="C8176" t="s">
        <v>1741</v>
      </c>
      <c r="D8176" t="s">
        <v>5858</v>
      </c>
      <c r="E8176">
        <v>555062</v>
      </c>
      <c r="F8176" t="s">
        <v>792</v>
      </c>
      <c r="G8176" t="s">
        <v>13</v>
      </c>
      <c r="H8176">
        <v>2</v>
      </c>
      <c r="I8176" s="9">
        <v>0</v>
      </c>
    </row>
    <row r="8177" spans="1:9" x14ac:dyDescent="0.35">
      <c r="A8177" s="8" t="s">
        <v>200</v>
      </c>
      <c r="B8177" s="1">
        <v>44280</v>
      </c>
      <c r="C8177" t="s">
        <v>1741</v>
      </c>
      <c r="D8177" t="s">
        <v>5858</v>
      </c>
      <c r="E8177">
        <v>552994</v>
      </c>
      <c r="F8177" t="s">
        <v>792</v>
      </c>
      <c r="G8177" t="s">
        <v>13</v>
      </c>
      <c r="H8177">
        <v>6</v>
      </c>
      <c r="I8177" s="9">
        <v>0</v>
      </c>
    </row>
    <row r="8178" spans="1:9" x14ac:dyDescent="0.35">
      <c r="A8178" s="8" t="s">
        <v>3062</v>
      </c>
      <c r="B8178" s="1">
        <v>44280</v>
      </c>
      <c r="C8178" t="s">
        <v>1377</v>
      </c>
      <c r="D8178" t="s">
        <v>5858</v>
      </c>
      <c r="E8178">
        <v>552891</v>
      </c>
      <c r="F8178" t="s">
        <v>792</v>
      </c>
      <c r="G8178" t="s">
        <v>13</v>
      </c>
      <c r="H8178">
        <v>10</v>
      </c>
      <c r="I8178" s="9">
        <v>0</v>
      </c>
    </row>
    <row r="8179" spans="1:9" x14ac:dyDescent="0.35">
      <c r="A8179" s="8" t="s">
        <v>3062</v>
      </c>
      <c r="B8179" s="1">
        <v>44280</v>
      </c>
      <c r="C8179" t="s">
        <v>1377</v>
      </c>
      <c r="D8179" t="s">
        <v>5858</v>
      </c>
      <c r="E8179">
        <v>551588</v>
      </c>
      <c r="F8179" t="s">
        <v>792</v>
      </c>
      <c r="G8179" t="s">
        <v>13</v>
      </c>
      <c r="H8179">
        <v>4</v>
      </c>
      <c r="I8179" s="9">
        <v>0</v>
      </c>
    </row>
    <row r="8180" spans="1:9" x14ac:dyDescent="0.35">
      <c r="A8180" s="8" t="s">
        <v>7081</v>
      </c>
      <c r="B8180" s="1">
        <v>44280</v>
      </c>
      <c r="C8180" t="s">
        <v>263</v>
      </c>
      <c r="D8180" t="s">
        <v>5858</v>
      </c>
      <c r="E8180">
        <v>555900</v>
      </c>
      <c r="F8180" t="s">
        <v>792</v>
      </c>
      <c r="G8180" t="s">
        <v>13</v>
      </c>
      <c r="H8180">
        <v>4</v>
      </c>
      <c r="I8180" s="9">
        <v>0</v>
      </c>
    </row>
    <row r="8181" spans="1:9" x14ac:dyDescent="0.35">
      <c r="A8181" s="8" t="s">
        <v>680</v>
      </c>
      <c r="B8181" s="1">
        <v>44280</v>
      </c>
      <c r="C8181" t="s">
        <v>207</v>
      </c>
      <c r="D8181" t="s">
        <v>5858</v>
      </c>
      <c r="E8181">
        <v>555429</v>
      </c>
      <c r="F8181" t="s">
        <v>792</v>
      </c>
      <c r="G8181" t="s">
        <v>13</v>
      </c>
      <c r="H8181">
        <v>2</v>
      </c>
      <c r="I8181" s="9">
        <v>0</v>
      </c>
    </row>
    <row r="8182" spans="1:9" x14ac:dyDescent="0.35">
      <c r="A8182" s="8" t="s">
        <v>8190</v>
      </c>
      <c r="B8182" s="1">
        <v>44280</v>
      </c>
      <c r="C8182" t="s">
        <v>1886</v>
      </c>
      <c r="D8182" t="s">
        <v>5858</v>
      </c>
      <c r="E8182">
        <v>555900</v>
      </c>
      <c r="F8182" t="s">
        <v>792</v>
      </c>
      <c r="G8182" t="s">
        <v>13</v>
      </c>
      <c r="H8182">
        <v>2</v>
      </c>
      <c r="I8182" s="9">
        <v>0</v>
      </c>
    </row>
    <row r="8183" spans="1:9" x14ac:dyDescent="0.35">
      <c r="A8183" s="8" t="s">
        <v>4352</v>
      </c>
      <c r="B8183" s="1">
        <v>44280</v>
      </c>
      <c r="C8183" t="s">
        <v>450</v>
      </c>
      <c r="D8183" t="s">
        <v>5858</v>
      </c>
      <c r="E8183">
        <v>555429</v>
      </c>
      <c r="F8183" t="s">
        <v>792</v>
      </c>
      <c r="G8183" t="s">
        <v>13</v>
      </c>
      <c r="H8183">
        <v>12</v>
      </c>
      <c r="I8183" s="9">
        <v>0</v>
      </c>
    </row>
    <row r="8184" spans="1:9" x14ac:dyDescent="0.35">
      <c r="A8184" s="8" t="s">
        <v>6437</v>
      </c>
      <c r="B8184" s="1">
        <v>44280</v>
      </c>
      <c r="C8184" t="s">
        <v>2509</v>
      </c>
      <c r="D8184" t="s">
        <v>5858</v>
      </c>
      <c r="E8184">
        <v>555900</v>
      </c>
      <c r="F8184" t="s">
        <v>792</v>
      </c>
      <c r="G8184" t="s">
        <v>13</v>
      </c>
      <c r="H8184">
        <v>16</v>
      </c>
      <c r="I8184" s="9">
        <v>0</v>
      </c>
    </row>
    <row r="8185" spans="1:9" x14ac:dyDescent="0.35">
      <c r="A8185" s="8" t="s">
        <v>809</v>
      </c>
      <c r="B8185" s="1">
        <v>44280</v>
      </c>
      <c r="C8185" t="s">
        <v>810</v>
      </c>
      <c r="D8185" t="s">
        <v>5858</v>
      </c>
      <c r="E8185">
        <v>555049</v>
      </c>
      <c r="F8185" t="s">
        <v>792</v>
      </c>
      <c r="G8185" t="s">
        <v>13</v>
      </c>
      <c r="H8185">
        <v>12</v>
      </c>
      <c r="I8185" s="9">
        <v>0</v>
      </c>
    </row>
    <row r="8186" spans="1:9" x14ac:dyDescent="0.35">
      <c r="A8186" s="8" t="s">
        <v>8191</v>
      </c>
      <c r="B8186" s="1">
        <v>44280</v>
      </c>
      <c r="C8186" t="s">
        <v>150</v>
      </c>
      <c r="D8186" t="s">
        <v>5858</v>
      </c>
      <c r="E8186">
        <v>555429</v>
      </c>
      <c r="F8186" t="s">
        <v>792</v>
      </c>
      <c r="G8186" t="s">
        <v>13</v>
      </c>
      <c r="H8186">
        <v>4</v>
      </c>
      <c r="I8186" s="9">
        <v>0</v>
      </c>
    </row>
    <row r="8187" spans="1:9" x14ac:dyDescent="0.35">
      <c r="A8187" s="8" t="s">
        <v>7861</v>
      </c>
      <c r="B8187" s="1">
        <v>44280</v>
      </c>
      <c r="C8187" t="s">
        <v>818</v>
      </c>
      <c r="D8187" t="s">
        <v>5858</v>
      </c>
      <c r="E8187">
        <v>555900</v>
      </c>
      <c r="F8187" t="s">
        <v>792</v>
      </c>
      <c r="G8187" t="s">
        <v>13</v>
      </c>
      <c r="H8187">
        <v>12</v>
      </c>
      <c r="I8187" s="9">
        <v>0</v>
      </c>
    </row>
    <row r="8188" spans="1:9" x14ac:dyDescent="0.35">
      <c r="A8188" s="8" t="s">
        <v>817</v>
      </c>
      <c r="B8188" s="1">
        <v>44280</v>
      </c>
      <c r="C8188" t="s">
        <v>4034</v>
      </c>
      <c r="D8188" t="s">
        <v>5858</v>
      </c>
      <c r="E8188">
        <v>555900</v>
      </c>
      <c r="F8188" t="s">
        <v>792</v>
      </c>
      <c r="G8188" t="s">
        <v>13</v>
      </c>
      <c r="H8188">
        <v>16</v>
      </c>
      <c r="I8188" s="9">
        <v>0</v>
      </c>
    </row>
    <row r="8189" spans="1:9" x14ac:dyDescent="0.35">
      <c r="A8189" s="8" t="s">
        <v>2188</v>
      </c>
      <c r="B8189" s="1">
        <v>44280</v>
      </c>
      <c r="C8189" t="s">
        <v>158</v>
      </c>
      <c r="D8189" t="s">
        <v>5858</v>
      </c>
      <c r="E8189">
        <v>555900</v>
      </c>
      <c r="F8189" t="s">
        <v>792</v>
      </c>
      <c r="G8189" t="s">
        <v>13</v>
      </c>
      <c r="H8189">
        <v>2</v>
      </c>
      <c r="I8189" s="9">
        <v>0</v>
      </c>
    </row>
    <row r="8190" spans="1:9" x14ac:dyDescent="0.35">
      <c r="A8190" s="8" t="s">
        <v>2121</v>
      </c>
      <c r="B8190" s="1">
        <v>44280</v>
      </c>
      <c r="C8190" t="s">
        <v>968</v>
      </c>
      <c r="D8190" t="s">
        <v>5858</v>
      </c>
      <c r="E8190">
        <v>555429</v>
      </c>
      <c r="F8190" t="s">
        <v>792</v>
      </c>
      <c r="G8190" t="s">
        <v>13</v>
      </c>
      <c r="H8190">
        <v>4</v>
      </c>
      <c r="I8190" s="9">
        <v>0</v>
      </c>
    </row>
    <row r="8191" spans="1:9" x14ac:dyDescent="0.35">
      <c r="A8191" s="8" t="s">
        <v>7492</v>
      </c>
      <c r="B8191" s="1">
        <v>44280</v>
      </c>
      <c r="C8191" t="s">
        <v>728</v>
      </c>
      <c r="D8191" t="s">
        <v>5858</v>
      </c>
      <c r="E8191">
        <v>555429</v>
      </c>
      <c r="F8191" t="s">
        <v>792</v>
      </c>
      <c r="G8191" t="s">
        <v>13</v>
      </c>
      <c r="H8191">
        <v>1</v>
      </c>
      <c r="I8191" s="9">
        <v>0</v>
      </c>
    </row>
    <row r="8192" spans="1:9" x14ac:dyDescent="0.35">
      <c r="A8192" s="8" t="s">
        <v>3697</v>
      </c>
      <c r="B8192" s="1">
        <v>44280</v>
      </c>
      <c r="C8192" t="s">
        <v>164</v>
      </c>
      <c r="D8192" t="s">
        <v>5858</v>
      </c>
      <c r="E8192">
        <v>555900</v>
      </c>
      <c r="F8192" t="s">
        <v>792</v>
      </c>
      <c r="G8192" t="s">
        <v>13</v>
      </c>
      <c r="H8192">
        <v>24</v>
      </c>
      <c r="I8192" s="9">
        <v>0</v>
      </c>
    </row>
    <row r="8193" spans="1:9" x14ac:dyDescent="0.35">
      <c r="A8193" s="8" t="s">
        <v>1402</v>
      </c>
      <c r="B8193" s="1">
        <v>44280</v>
      </c>
      <c r="C8193" t="s">
        <v>578</v>
      </c>
      <c r="D8193" t="s">
        <v>5858</v>
      </c>
      <c r="E8193">
        <v>555900</v>
      </c>
      <c r="F8193" t="s">
        <v>792</v>
      </c>
      <c r="G8193" t="s">
        <v>13</v>
      </c>
      <c r="H8193">
        <v>4</v>
      </c>
      <c r="I8193" s="9">
        <v>0</v>
      </c>
    </row>
    <row r="8194" spans="1:9" x14ac:dyDescent="0.35">
      <c r="A8194" s="8" t="s">
        <v>930</v>
      </c>
      <c r="B8194" s="1">
        <v>44280</v>
      </c>
      <c r="C8194" t="s">
        <v>3153</v>
      </c>
      <c r="D8194" t="s">
        <v>5858</v>
      </c>
      <c r="E8194">
        <v>555900</v>
      </c>
      <c r="F8194" t="s">
        <v>792</v>
      </c>
      <c r="G8194" t="s">
        <v>13</v>
      </c>
      <c r="H8194">
        <v>100</v>
      </c>
      <c r="I8194" s="9">
        <v>0</v>
      </c>
    </row>
    <row r="8195" spans="1:9" x14ac:dyDescent="0.35">
      <c r="A8195" s="8" t="s">
        <v>2834</v>
      </c>
      <c r="B8195" s="1">
        <v>44280</v>
      </c>
      <c r="C8195" t="s">
        <v>652</v>
      </c>
      <c r="D8195" t="s">
        <v>5858</v>
      </c>
      <c r="E8195">
        <v>555900</v>
      </c>
      <c r="F8195" t="s">
        <v>792</v>
      </c>
      <c r="G8195" t="s">
        <v>13</v>
      </c>
      <c r="H8195">
        <v>1</v>
      </c>
      <c r="I8195" s="9">
        <v>0</v>
      </c>
    </row>
    <row r="8196" spans="1:9" x14ac:dyDescent="0.35">
      <c r="A8196" s="8" t="s">
        <v>904</v>
      </c>
      <c r="B8196" s="1">
        <v>44280</v>
      </c>
      <c r="C8196" t="s">
        <v>832</v>
      </c>
      <c r="D8196" t="s">
        <v>5858</v>
      </c>
      <c r="E8196">
        <v>555900</v>
      </c>
      <c r="F8196" t="s">
        <v>792</v>
      </c>
      <c r="G8196" t="s">
        <v>13</v>
      </c>
      <c r="H8196">
        <v>1</v>
      </c>
      <c r="I8196" s="9">
        <v>0</v>
      </c>
    </row>
    <row r="8197" spans="1:9" x14ac:dyDescent="0.35">
      <c r="A8197" s="8" t="s">
        <v>490</v>
      </c>
      <c r="B8197" s="1">
        <v>44280</v>
      </c>
      <c r="C8197" t="s">
        <v>1971</v>
      </c>
      <c r="D8197" t="s">
        <v>5858</v>
      </c>
      <c r="E8197">
        <v>554488</v>
      </c>
      <c r="F8197" t="s">
        <v>792</v>
      </c>
      <c r="G8197" t="s">
        <v>13</v>
      </c>
      <c r="H8197">
        <v>1</v>
      </c>
      <c r="I8197" s="9">
        <v>0</v>
      </c>
    </row>
    <row r="8198" spans="1:9" x14ac:dyDescent="0.35">
      <c r="A8198" s="8" t="s">
        <v>1772</v>
      </c>
      <c r="B8198" s="1">
        <v>44280</v>
      </c>
      <c r="C8198" t="s">
        <v>841</v>
      </c>
      <c r="D8198" t="s">
        <v>5858</v>
      </c>
      <c r="E8198">
        <v>555900</v>
      </c>
      <c r="F8198" t="s">
        <v>792</v>
      </c>
      <c r="G8198" t="s">
        <v>13</v>
      </c>
      <c r="H8198">
        <v>2</v>
      </c>
      <c r="I8198" s="9">
        <v>0</v>
      </c>
    </row>
    <row r="8199" spans="1:9" x14ac:dyDescent="0.35">
      <c r="A8199" s="8" t="s">
        <v>200</v>
      </c>
      <c r="B8199" s="1">
        <v>44280</v>
      </c>
      <c r="C8199" t="s">
        <v>1741</v>
      </c>
      <c r="D8199" t="s">
        <v>8192</v>
      </c>
      <c r="E8199">
        <v>551737</v>
      </c>
      <c r="F8199" t="s">
        <v>12</v>
      </c>
      <c r="G8199" t="s">
        <v>13</v>
      </c>
      <c r="H8199">
        <v>14</v>
      </c>
      <c r="I8199" s="9">
        <v>0</v>
      </c>
    </row>
    <row r="8200" spans="1:9" x14ac:dyDescent="0.35">
      <c r="A8200" s="8" t="s">
        <v>1655</v>
      </c>
      <c r="B8200" s="1">
        <v>44280</v>
      </c>
      <c r="C8200" t="s">
        <v>567</v>
      </c>
      <c r="D8200" t="s">
        <v>8192</v>
      </c>
      <c r="E8200">
        <v>553839</v>
      </c>
      <c r="F8200" t="s">
        <v>12</v>
      </c>
      <c r="G8200" t="s">
        <v>13</v>
      </c>
      <c r="H8200">
        <v>2</v>
      </c>
      <c r="I8200" s="9">
        <v>0</v>
      </c>
    </row>
    <row r="8201" spans="1:9" x14ac:dyDescent="0.35">
      <c r="A8201" s="8" t="s">
        <v>3801</v>
      </c>
      <c r="B8201" s="1">
        <v>44280</v>
      </c>
      <c r="C8201" t="s">
        <v>830</v>
      </c>
      <c r="D8201" t="s">
        <v>4735</v>
      </c>
      <c r="E8201">
        <v>556272</v>
      </c>
      <c r="F8201" t="s">
        <v>12</v>
      </c>
      <c r="G8201" t="s">
        <v>13</v>
      </c>
      <c r="H8201">
        <v>4</v>
      </c>
      <c r="I8201" s="9">
        <v>0</v>
      </c>
    </row>
    <row r="8202" spans="1:9" x14ac:dyDescent="0.35">
      <c r="A8202" s="8" t="s">
        <v>3876</v>
      </c>
      <c r="B8202" s="1">
        <v>44280</v>
      </c>
      <c r="C8202" t="s">
        <v>7798</v>
      </c>
      <c r="D8202" t="s">
        <v>4735</v>
      </c>
      <c r="E8202">
        <v>556272</v>
      </c>
      <c r="F8202" t="s">
        <v>12</v>
      </c>
      <c r="G8202" t="s">
        <v>13</v>
      </c>
      <c r="H8202">
        <v>1</v>
      </c>
      <c r="I8202" s="9">
        <v>0</v>
      </c>
    </row>
    <row r="8203" spans="1:9" x14ac:dyDescent="0.35">
      <c r="A8203" s="8" t="s">
        <v>5705</v>
      </c>
      <c r="B8203" s="1">
        <v>44280</v>
      </c>
      <c r="C8203" t="s">
        <v>7965</v>
      </c>
      <c r="D8203" t="s">
        <v>4735</v>
      </c>
      <c r="E8203">
        <v>556272</v>
      </c>
      <c r="F8203" t="s">
        <v>12</v>
      </c>
      <c r="G8203" t="s">
        <v>13</v>
      </c>
      <c r="H8203">
        <v>1</v>
      </c>
      <c r="I8203" s="9">
        <v>0</v>
      </c>
    </row>
    <row r="8204" spans="1:9" x14ac:dyDescent="0.35">
      <c r="A8204" s="8" t="s">
        <v>2808</v>
      </c>
      <c r="B8204" s="1">
        <v>44280</v>
      </c>
      <c r="C8204" t="s">
        <v>2667</v>
      </c>
      <c r="D8204" t="s">
        <v>4735</v>
      </c>
      <c r="E8204">
        <v>556272</v>
      </c>
      <c r="F8204" t="s">
        <v>12</v>
      </c>
      <c r="G8204" t="s">
        <v>13</v>
      </c>
      <c r="H8204">
        <v>2</v>
      </c>
      <c r="I8204" s="9">
        <v>0</v>
      </c>
    </row>
    <row r="8205" spans="1:9" x14ac:dyDescent="0.35">
      <c r="A8205" s="8" t="s">
        <v>3877</v>
      </c>
      <c r="B8205" s="1">
        <v>44280</v>
      </c>
      <c r="C8205" t="s">
        <v>2346</v>
      </c>
      <c r="D8205" t="s">
        <v>4735</v>
      </c>
      <c r="E8205">
        <v>556272</v>
      </c>
      <c r="F8205" t="s">
        <v>12</v>
      </c>
      <c r="G8205" t="s">
        <v>13</v>
      </c>
      <c r="H8205">
        <v>3</v>
      </c>
      <c r="I8205" s="9">
        <v>0</v>
      </c>
    </row>
    <row r="8206" spans="1:9" x14ac:dyDescent="0.35">
      <c r="A8206" s="8" t="s">
        <v>3901</v>
      </c>
      <c r="B8206" s="1">
        <v>44280</v>
      </c>
      <c r="C8206" t="s">
        <v>815</v>
      </c>
      <c r="D8206" t="s">
        <v>4735</v>
      </c>
      <c r="E8206">
        <v>556272</v>
      </c>
      <c r="F8206" t="s">
        <v>12</v>
      </c>
      <c r="G8206" t="s">
        <v>13</v>
      </c>
      <c r="H8206">
        <v>1</v>
      </c>
      <c r="I8206" s="9">
        <v>0</v>
      </c>
    </row>
    <row r="8207" spans="1:9" x14ac:dyDescent="0.35">
      <c r="A8207" s="8" t="s">
        <v>886</v>
      </c>
      <c r="B8207" s="1">
        <v>44280</v>
      </c>
      <c r="C8207" t="s">
        <v>623</v>
      </c>
      <c r="D8207" t="s">
        <v>4735</v>
      </c>
      <c r="E8207">
        <v>556272</v>
      </c>
      <c r="F8207" t="s">
        <v>12</v>
      </c>
      <c r="G8207" t="s">
        <v>13</v>
      </c>
      <c r="H8207">
        <v>1</v>
      </c>
      <c r="I8207" s="9">
        <v>0</v>
      </c>
    </row>
    <row r="8208" spans="1:9" x14ac:dyDescent="0.35">
      <c r="A8208" s="8" t="s">
        <v>836</v>
      </c>
      <c r="B8208" s="1">
        <v>44280</v>
      </c>
      <c r="C8208" t="s">
        <v>1046</v>
      </c>
      <c r="D8208" t="s">
        <v>4735</v>
      </c>
      <c r="E8208">
        <v>556272</v>
      </c>
      <c r="F8208" t="s">
        <v>12</v>
      </c>
      <c r="G8208" t="s">
        <v>13</v>
      </c>
      <c r="H8208">
        <v>2</v>
      </c>
      <c r="I8208" s="9">
        <v>0</v>
      </c>
    </row>
    <row r="8209" spans="1:9" x14ac:dyDescent="0.35">
      <c r="A8209" s="8" t="s">
        <v>1037</v>
      </c>
      <c r="B8209" s="1">
        <v>44280</v>
      </c>
      <c r="C8209" t="s">
        <v>2672</v>
      </c>
      <c r="D8209" t="s">
        <v>4735</v>
      </c>
      <c r="E8209">
        <v>556272</v>
      </c>
      <c r="F8209" t="s">
        <v>12</v>
      </c>
      <c r="G8209" t="s">
        <v>13</v>
      </c>
      <c r="H8209">
        <v>1</v>
      </c>
      <c r="I8209" s="9">
        <v>0</v>
      </c>
    </row>
    <row r="8210" spans="1:9" x14ac:dyDescent="0.35">
      <c r="A8210" s="8" t="s">
        <v>890</v>
      </c>
      <c r="B8210" s="1">
        <v>44280</v>
      </c>
      <c r="C8210" t="s">
        <v>8185</v>
      </c>
      <c r="D8210" t="s">
        <v>4735</v>
      </c>
      <c r="E8210">
        <v>556272</v>
      </c>
      <c r="F8210" t="s">
        <v>12</v>
      </c>
      <c r="G8210" t="s">
        <v>13</v>
      </c>
      <c r="H8210">
        <v>1</v>
      </c>
      <c r="I8210" s="9">
        <v>0</v>
      </c>
    </row>
    <row r="8211" spans="1:9" x14ac:dyDescent="0.35">
      <c r="A8211" s="8" t="s">
        <v>3455</v>
      </c>
      <c r="B8211" s="1">
        <v>44280</v>
      </c>
      <c r="C8211" t="s">
        <v>51</v>
      </c>
      <c r="D8211" t="s">
        <v>4735</v>
      </c>
      <c r="E8211">
        <v>556272</v>
      </c>
      <c r="F8211" t="s">
        <v>12</v>
      </c>
      <c r="G8211" t="s">
        <v>13</v>
      </c>
      <c r="H8211">
        <v>2</v>
      </c>
      <c r="I8211" s="9">
        <v>0</v>
      </c>
    </row>
    <row r="8212" spans="1:9" x14ac:dyDescent="0.35">
      <c r="A8212" s="8" t="s">
        <v>1033</v>
      </c>
      <c r="B8212" s="1">
        <v>44280</v>
      </c>
      <c r="C8212" t="s">
        <v>2301</v>
      </c>
      <c r="D8212" t="s">
        <v>4735</v>
      </c>
      <c r="E8212">
        <v>556272</v>
      </c>
      <c r="F8212" t="s">
        <v>12</v>
      </c>
      <c r="G8212" t="s">
        <v>13</v>
      </c>
      <c r="H8212">
        <v>1</v>
      </c>
      <c r="I8212" s="9">
        <v>0</v>
      </c>
    </row>
    <row r="8213" spans="1:9" x14ac:dyDescent="0.35">
      <c r="A8213" s="8" t="s">
        <v>1755</v>
      </c>
      <c r="B8213" s="1">
        <v>44280</v>
      </c>
      <c r="C8213" t="s">
        <v>277</v>
      </c>
      <c r="D8213" t="s">
        <v>5134</v>
      </c>
      <c r="E8213">
        <v>556012</v>
      </c>
      <c r="F8213" t="s">
        <v>12</v>
      </c>
      <c r="G8213" t="s">
        <v>13</v>
      </c>
      <c r="H8213">
        <v>20</v>
      </c>
      <c r="I8213" s="9">
        <v>0</v>
      </c>
    </row>
    <row r="8214" spans="1:9" x14ac:dyDescent="0.35">
      <c r="A8214" s="8" t="s">
        <v>1186</v>
      </c>
      <c r="B8214" s="1">
        <v>44280</v>
      </c>
      <c r="C8214" t="s">
        <v>6878</v>
      </c>
      <c r="D8214" t="s">
        <v>5134</v>
      </c>
      <c r="E8214">
        <v>556012</v>
      </c>
      <c r="F8214" t="s">
        <v>12</v>
      </c>
      <c r="G8214" t="s">
        <v>13</v>
      </c>
      <c r="H8214">
        <v>1</v>
      </c>
      <c r="I8214" s="9">
        <v>0</v>
      </c>
    </row>
    <row r="8215" spans="1:9" x14ac:dyDescent="0.35">
      <c r="A8215" s="8" t="s">
        <v>3801</v>
      </c>
      <c r="B8215" s="1">
        <v>44280</v>
      </c>
      <c r="C8215" t="s">
        <v>830</v>
      </c>
      <c r="D8215" t="s">
        <v>5134</v>
      </c>
      <c r="E8215">
        <v>556012</v>
      </c>
      <c r="F8215" t="s">
        <v>12</v>
      </c>
      <c r="G8215" t="s">
        <v>13</v>
      </c>
      <c r="H8215">
        <v>2</v>
      </c>
      <c r="I8215" s="9">
        <v>0</v>
      </c>
    </row>
    <row r="8216" spans="1:9" x14ac:dyDescent="0.35">
      <c r="A8216" s="8" t="s">
        <v>3876</v>
      </c>
      <c r="B8216" s="1">
        <v>44280</v>
      </c>
      <c r="C8216" t="s">
        <v>7798</v>
      </c>
      <c r="D8216" t="s">
        <v>5134</v>
      </c>
      <c r="E8216">
        <v>556012</v>
      </c>
      <c r="F8216" t="s">
        <v>12</v>
      </c>
      <c r="G8216" t="s">
        <v>13</v>
      </c>
      <c r="H8216">
        <v>2</v>
      </c>
      <c r="I8216" s="9">
        <v>0</v>
      </c>
    </row>
    <row r="8217" spans="1:9" x14ac:dyDescent="0.35">
      <c r="A8217" s="8" t="s">
        <v>886</v>
      </c>
      <c r="B8217" s="1">
        <v>44280</v>
      </c>
      <c r="C8217" t="s">
        <v>623</v>
      </c>
      <c r="D8217" t="s">
        <v>5134</v>
      </c>
      <c r="E8217">
        <v>556012</v>
      </c>
      <c r="F8217" t="s">
        <v>12</v>
      </c>
      <c r="G8217" t="s">
        <v>13</v>
      </c>
      <c r="H8217">
        <v>1</v>
      </c>
      <c r="I8217" s="9">
        <v>0</v>
      </c>
    </row>
    <row r="8218" spans="1:9" x14ac:dyDescent="0.35">
      <c r="A8218" s="8" t="s">
        <v>836</v>
      </c>
      <c r="B8218" s="1">
        <v>44280</v>
      </c>
      <c r="C8218" t="s">
        <v>1046</v>
      </c>
      <c r="D8218" t="s">
        <v>5134</v>
      </c>
      <c r="E8218">
        <v>556012</v>
      </c>
      <c r="F8218" t="s">
        <v>12</v>
      </c>
      <c r="G8218" t="s">
        <v>13</v>
      </c>
      <c r="H8218">
        <v>2</v>
      </c>
      <c r="I8218" s="9">
        <v>0</v>
      </c>
    </row>
    <row r="8219" spans="1:9" x14ac:dyDescent="0.35">
      <c r="A8219" s="8" t="s">
        <v>3521</v>
      </c>
      <c r="B8219" s="1">
        <v>44280</v>
      </c>
      <c r="C8219" t="s">
        <v>2797</v>
      </c>
      <c r="D8219" t="s">
        <v>5134</v>
      </c>
      <c r="E8219">
        <v>556012</v>
      </c>
      <c r="F8219" t="s">
        <v>12</v>
      </c>
      <c r="G8219" t="s">
        <v>13</v>
      </c>
      <c r="H8219">
        <v>1</v>
      </c>
      <c r="I8219" s="9">
        <v>0</v>
      </c>
    </row>
    <row r="8220" spans="1:9" x14ac:dyDescent="0.35">
      <c r="A8220" s="8" t="s">
        <v>890</v>
      </c>
      <c r="B8220" s="1">
        <v>44280</v>
      </c>
      <c r="C8220" t="s">
        <v>8185</v>
      </c>
      <c r="D8220" t="s">
        <v>5134</v>
      </c>
      <c r="E8220">
        <v>556012</v>
      </c>
      <c r="F8220" t="s">
        <v>12</v>
      </c>
      <c r="G8220" t="s">
        <v>13</v>
      </c>
      <c r="H8220">
        <v>1</v>
      </c>
      <c r="I8220" s="9">
        <v>0</v>
      </c>
    </row>
    <row r="8221" spans="1:9" x14ac:dyDescent="0.35">
      <c r="A8221" s="8" t="s">
        <v>3047</v>
      </c>
      <c r="B8221" s="1">
        <v>44280</v>
      </c>
      <c r="C8221" t="s">
        <v>3938</v>
      </c>
      <c r="D8221" t="s">
        <v>251</v>
      </c>
      <c r="E8221">
        <v>556281</v>
      </c>
      <c r="F8221" t="s">
        <v>229</v>
      </c>
      <c r="G8221" t="s">
        <v>13</v>
      </c>
      <c r="H8221">
        <v>1</v>
      </c>
      <c r="I8221" s="9">
        <v>0</v>
      </c>
    </row>
    <row r="8222" spans="1:9" x14ac:dyDescent="0.35">
      <c r="A8222" s="8" t="s">
        <v>1857</v>
      </c>
      <c r="B8222" s="1">
        <v>44280</v>
      </c>
      <c r="C8222" t="s">
        <v>2515</v>
      </c>
      <c r="D8222" t="s">
        <v>251</v>
      </c>
      <c r="E8222">
        <v>556281</v>
      </c>
      <c r="F8222" t="s">
        <v>229</v>
      </c>
      <c r="G8222" t="s">
        <v>13</v>
      </c>
      <c r="H8222">
        <v>96</v>
      </c>
      <c r="I8222" s="9">
        <v>0</v>
      </c>
    </row>
    <row r="8223" spans="1:9" x14ac:dyDescent="0.35">
      <c r="A8223" s="8" t="s">
        <v>461</v>
      </c>
      <c r="B8223" s="1">
        <v>44280</v>
      </c>
      <c r="C8223" t="s">
        <v>275</v>
      </c>
      <c r="D8223" t="s">
        <v>251</v>
      </c>
      <c r="E8223">
        <v>556281</v>
      </c>
      <c r="F8223" t="s">
        <v>229</v>
      </c>
      <c r="G8223" t="s">
        <v>13</v>
      </c>
      <c r="H8223">
        <v>32</v>
      </c>
      <c r="I8223" s="9">
        <v>0</v>
      </c>
    </row>
    <row r="8224" spans="1:9" x14ac:dyDescent="0.35">
      <c r="A8224" s="8" t="s">
        <v>3628</v>
      </c>
      <c r="B8224" s="1">
        <v>44280</v>
      </c>
      <c r="C8224" t="s">
        <v>4333</v>
      </c>
      <c r="D8224" t="s">
        <v>251</v>
      </c>
      <c r="E8224">
        <v>556281</v>
      </c>
      <c r="F8224" t="s">
        <v>229</v>
      </c>
      <c r="G8224" t="s">
        <v>13</v>
      </c>
      <c r="H8224">
        <v>96</v>
      </c>
      <c r="I8224" s="9">
        <v>0</v>
      </c>
    </row>
    <row r="8225" spans="1:9" x14ac:dyDescent="0.35">
      <c r="A8225" s="8" t="s">
        <v>1841</v>
      </c>
      <c r="B8225" s="1">
        <v>44280</v>
      </c>
      <c r="C8225" t="s">
        <v>3525</v>
      </c>
      <c r="D8225" t="s">
        <v>568</v>
      </c>
      <c r="E8225">
        <v>556280</v>
      </c>
      <c r="F8225" t="s">
        <v>229</v>
      </c>
      <c r="G8225" t="s">
        <v>13</v>
      </c>
      <c r="H8225">
        <v>2</v>
      </c>
      <c r="I8225" s="9">
        <v>0</v>
      </c>
    </row>
    <row r="8226" spans="1:9" x14ac:dyDescent="0.35">
      <c r="A8226" s="8" t="s">
        <v>5882</v>
      </c>
      <c r="B8226" s="1">
        <v>44280</v>
      </c>
      <c r="C8226" t="s">
        <v>6672</v>
      </c>
      <c r="D8226" t="s">
        <v>568</v>
      </c>
      <c r="E8226">
        <v>556280</v>
      </c>
      <c r="F8226" t="s">
        <v>229</v>
      </c>
      <c r="G8226" t="s">
        <v>13</v>
      </c>
      <c r="H8226">
        <v>1</v>
      </c>
      <c r="I8226" s="9">
        <v>0</v>
      </c>
    </row>
    <row r="8227" spans="1:9" x14ac:dyDescent="0.35">
      <c r="A8227" s="8" t="s">
        <v>6382</v>
      </c>
      <c r="B8227" s="1">
        <v>44280</v>
      </c>
      <c r="C8227" t="s">
        <v>3945</v>
      </c>
      <c r="D8227" t="s">
        <v>568</v>
      </c>
      <c r="E8227">
        <v>556280</v>
      </c>
      <c r="F8227" t="s">
        <v>229</v>
      </c>
      <c r="G8227" t="s">
        <v>13</v>
      </c>
      <c r="H8227">
        <v>1</v>
      </c>
      <c r="I8227" s="9">
        <v>0</v>
      </c>
    </row>
    <row r="8228" spans="1:9" x14ac:dyDescent="0.35">
      <c r="A8228" s="8" t="s">
        <v>6673</v>
      </c>
      <c r="B8228" s="1">
        <v>44280</v>
      </c>
      <c r="C8228" t="s">
        <v>6273</v>
      </c>
      <c r="D8228" t="s">
        <v>568</v>
      </c>
      <c r="E8228">
        <v>556280</v>
      </c>
      <c r="F8228" t="s">
        <v>229</v>
      </c>
      <c r="G8228" t="s">
        <v>13</v>
      </c>
      <c r="H8228">
        <v>2</v>
      </c>
      <c r="I8228" s="9">
        <v>0</v>
      </c>
    </row>
    <row r="8229" spans="1:9" x14ac:dyDescent="0.35">
      <c r="A8229" s="8" t="s">
        <v>833</v>
      </c>
      <c r="B8229" s="1">
        <v>44280</v>
      </c>
      <c r="C8229" t="s">
        <v>4761</v>
      </c>
      <c r="D8229" t="s">
        <v>731</v>
      </c>
      <c r="E8229">
        <v>556282</v>
      </c>
      <c r="F8229" t="s">
        <v>229</v>
      </c>
      <c r="G8229" t="s">
        <v>13</v>
      </c>
      <c r="H8229">
        <v>1</v>
      </c>
      <c r="I8229" s="9">
        <v>0</v>
      </c>
    </row>
    <row r="8230" spans="1:9" x14ac:dyDescent="0.35">
      <c r="A8230" s="8" t="s">
        <v>1262</v>
      </c>
      <c r="B8230" s="1">
        <v>44280</v>
      </c>
      <c r="C8230" t="s">
        <v>7819</v>
      </c>
      <c r="D8230" t="s">
        <v>5240</v>
      </c>
      <c r="E8230">
        <v>556261</v>
      </c>
      <c r="F8230" t="s">
        <v>12</v>
      </c>
      <c r="G8230" t="s">
        <v>13</v>
      </c>
      <c r="H8230">
        <v>1800</v>
      </c>
      <c r="I8230" s="9">
        <v>0</v>
      </c>
    </row>
    <row r="8231" spans="1:9" x14ac:dyDescent="0.35">
      <c r="A8231" s="8" t="s">
        <v>1262</v>
      </c>
      <c r="B8231" s="1">
        <v>44280</v>
      </c>
      <c r="C8231" t="s">
        <v>7268</v>
      </c>
      <c r="D8231" t="s">
        <v>5240</v>
      </c>
      <c r="E8231">
        <v>556261</v>
      </c>
      <c r="F8231" t="s">
        <v>12</v>
      </c>
      <c r="G8231" t="s">
        <v>13</v>
      </c>
      <c r="H8231">
        <v>300</v>
      </c>
      <c r="I8231" s="9">
        <v>0</v>
      </c>
    </row>
    <row r="8232" spans="1:9" x14ac:dyDescent="0.35">
      <c r="A8232" s="8" t="s">
        <v>1262</v>
      </c>
      <c r="B8232" s="1">
        <v>44280</v>
      </c>
      <c r="C8232" t="s">
        <v>231</v>
      </c>
      <c r="D8232" t="s">
        <v>5240</v>
      </c>
      <c r="E8232">
        <v>556261</v>
      </c>
      <c r="F8232" t="s">
        <v>12</v>
      </c>
      <c r="G8232" t="s">
        <v>13</v>
      </c>
      <c r="H8232">
        <v>900</v>
      </c>
      <c r="I8232" s="9">
        <v>0</v>
      </c>
    </row>
    <row r="8233" spans="1:9" x14ac:dyDescent="0.35">
      <c r="A8233" s="8" t="s">
        <v>2808</v>
      </c>
      <c r="B8233" s="1">
        <v>44280</v>
      </c>
      <c r="C8233" t="s">
        <v>2667</v>
      </c>
      <c r="D8233" t="s">
        <v>8193</v>
      </c>
      <c r="E8233">
        <v>556278</v>
      </c>
      <c r="F8233" t="s">
        <v>12</v>
      </c>
      <c r="G8233" t="s">
        <v>13</v>
      </c>
      <c r="H8233">
        <v>1</v>
      </c>
      <c r="I8233" s="9">
        <v>0</v>
      </c>
    </row>
    <row r="8234" spans="1:9" x14ac:dyDescent="0.35">
      <c r="A8234" s="8" t="s">
        <v>886</v>
      </c>
      <c r="B8234" s="1">
        <v>44280</v>
      </c>
      <c r="C8234" t="s">
        <v>623</v>
      </c>
      <c r="D8234" t="s">
        <v>8193</v>
      </c>
      <c r="E8234">
        <v>556278</v>
      </c>
      <c r="F8234" t="s">
        <v>12</v>
      </c>
      <c r="G8234" t="s">
        <v>13</v>
      </c>
      <c r="H8234">
        <v>1</v>
      </c>
      <c r="I8234" s="9">
        <v>0</v>
      </c>
    </row>
    <row r="8235" spans="1:9" x14ac:dyDescent="0.35">
      <c r="A8235" s="8" t="s">
        <v>838</v>
      </c>
      <c r="B8235" s="1">
        <v>44280</v>
      </c>
      <c r="C8235" t="s">
        <v>1447</v>
      </c>
      <c r="D8235" t="s">
        <v>8193</v>
      </c>
      <c r="E8235">
        <v>556278</v>
      </c>
      <c r="F8235" t="s">
        <v>12</v>
      </c>
      <c r="G8235" t="s">
        <v>13</v>
      </c>
      <c r="H8235">
        <v>1</v>
      </c>
      <c r="I8235" s="9">
        <v>0</v>
      </c>
    </row>
    <row r="8236" spans="1:9" x14ac:dyDescent="0.35">
      <c r="A8236" s="8" t="s">
        <v>888</v>
      </c>
      <c r="B8236" s="1">
        <v>44280</v>
      </c>
      <c r="C8236" t="s">
        <v>889</v>
      </c>
      <c r="D8236" t="s">
        <v>8193</v>
      </c>
      <c r="E8236">
        <v>556278</v>
      </c>
      <c r="F8236" t="s">
        <v>12</v>
      </c>
      <c r="G8236" t="s">
        <v>13</v>
      </c>
      <c r="H8236">
        <v>1</v>
      </c>
      <c r="I8236" s="9">
        <v>0</v>
      </c>
    </row>
    <row r="8237" spans="1:9" x14ac:dyDescent="0.35">
      <c r="A8237" s="8" t="s">
        <v>7259</v>
      </c>
      <c r="B8237" s="1">
        <v>44280</v>
      </c>
      <c r="C8237" t="s">
        <v>8194</v>
      </c>
      <c r="D8237" t="s">
        <v>5407</v>
      </c>
      <c r="E8237">
        <v>555881</v>
      </c>
      <c r="F8237" t="s">
        <v>792</v>
      </c>
      <c r="G8237" t="s">
        <v>13</v>
      </c>
      <c r="H8237">
        <v>25</v>
      </c>
      <c r="I8237" s="9">
        <v>0</v>
      </c>
    </row>
    <row r="8238" spans="1:9" x14ac:dyDescent="0.35">
      <c r="A8238" s="8" t="s">
        <v>6780</v>
      </c>
      <c r="B8238" s="1">
        <v>44280</v>
      </c>
      <c r="C8238" t="s">
        <v>8194</v>
      </c>
      <c r="D8238" t="s">
        <v>5407</v>
      </c>
      <c r="E8238">
        <v>555881</v>
      </c>
      <c r="F8238" t="s">
        <v>792</v>
      </c>
      <c r="G8238" t="s">
        <v>13</v>
      </c>
      <c r="H8238">
        <v>25</v>
      </c>
      <c r="I8238" s="9">
        <v>0</v>
      </c>
    </row>
    <row r="8239" spans="1:9" x14ac:dyDescent="0.35">
      <c r="A8239" s="8" t="s">
        <v>3730</v>
      </c>
      <c r="B8239" s="1">
        <v>44280</v>
      </c>
      <c r="C8239" t="s">
        <v>8194</v>
      </c>
      <c r="D8239" t="s">
        <v>5407</v>
      </c>
      <c r="E8239">
        <v>555881</v>
      </c>
      <c r="F8239" t="s">
        <v>792</v>
      </c>
      <c r="G8239" t="s">
        <v>13</v>
      </c>
      <c r="H8239">
        <v>100</v>
      </c>
      <c r="I8239" s="9">
        <v>0</v>
      </c>
    </row>
    <row r="8240" spans="1:9" x14ac:dyDescent="0.35">
      <c r="A8240" s="8" t="s">
        <v>6926</v>
      </c>
      <c r="B8240" s="1">
        <v>44280</v>
      </c>
      <c r="C8240" t="s">
        <v>8194</v>
      </c>
      <c r="D8240" t="s">
        <v>5407</v>
      </c>
      <c r="E8240">
        <v>555881</v>
      </c>
      <c r="F8240" t="s">
        <v>792</v>
      </c>
      <c r="G8240" t="s">
        <v>13</v>
      </c>
      <c r="H8240">
        <v>100</v>
      </c>
      <c r="I8240" s="9">
        <v>0</v>
      </c>
    </row>
    <row r="8241" spans="1:9" x14ac:dyDescent="0.35">
      <c r="A8241" s="18" t="s">
        <v>8195</v>
      </c>
      <c r="B8241" s="1">
        <v>44280</v>
      </c>
      <c r="C8241" t="s">
        <v>8194</v>
      </c>
      <c r="D8241" t="s">
        <v>5407</v>
      </c>
      <c r="E8241">
        <v>555881</v>
      </c>
      <c r="F8241" t="s">
        <v>792</v>
      </c>
      <c r="G8241" t="s">
        <v>13</v>
      </c>
      <c r="H8241">
        <v>50</v>
      </c>
      <c r="I8241" s="9">
        <v>0</v>
      </c>
    </row>
    <row r="8242" spans="1:9" x14ac:dyDescent="0.35">
      <c r="A8242" s="18" t="s">
        <v>7334</v>
      </c>
      <c r="B8242" s="1">
        <v>44280</v>
      </c>
      <c r="C8242" t="s">
        <v>8194</v>
      </c>
      <c r="D8242" t="s">
        <v>5407</v>
      </c>
      <c r="E8242">
        <v>555881</v>
      </c>
      <c r="F8242" t="s">
        <v>792</v>
      </c>
      <c r="G8242" t="s">
        <v>13</v>
      </c>
      <c r="H8242">
        <v>50</v>
      </c>
      <c r="I8242" s="9">
        <v>0</v>
      </c>
    </row>
    <row r="8243" spans="1:9" x14ac:dyDescent="0.35">
      <c r="A8243" s="8" t="s">
        <v>1253</v>
      </c>
      <c r="B8243" s="1">
        <v>44280</v>
      </c>
      <c r="C8243" t="s">
        <v>8194</v>
      </c>
      <c r="D8243" t="s">
        <v>5407</v>
      </c>
      <c r="E8243">
        <v>555881</v>
      </c>
      <c r="F8243" t="s">
        <v>792</v>
      </c>
      <c r="G8243" t="s">
        <v>13</v>
      </c>
      <c r="H8243">
        <v>200</v>
      </c>
      <c r="I8243" s="9">
        <v>0</v>
      </c>
    </row>
    <row r="8244" spans="1:9" x14ac:dyDescent="0.35">
      <c r="A8244" s="8" t="s">
        <v>3826</v>
      </c>
      <c r="B8244" s="1">
        <v>44280</v>
      </c>
      <c r="C8244" t="s">
        <v>8194</v>
      </c>
      <c r="D8244" t="s">
        <v>5407</v>
      </c>
      <c r="E8244">
        <v>555881</v>
      </c>
      <c r="F8244" t="s">
        <v>792</v>
      </c>
      <c r="G8244" t="s">
        <v>13</v>
      </c>
      <c r="H8244">
        <v>25</v>
      </c>
      <c r="I8244" s="9">
        <v>0</v>
      </c>
    </row>
    <row r="8245" spans="1:9" x14ac:dyDescent="0.35">
      <c r="A8245" s="8" t="s">
        <v>1260</v>
      </c>
      <c r="B8245" s="1">
        <v>44280</v>
      </c>
      <c r="C8245" t="s">
        <v>8194</v>
      </c>
      <c r="D8245" t="s">
        <v>5407</v>
      </c>
      <c r="E8245">
        <v>555881</v>
      </c>
      <c r="F8245" t="s">
        <v>792</v>
      </c>
      <c r="G8245" t="s">
        <v>13</v>
      </c>
      <c r="H8245">
        <v>2000</v>
      </c>
      <c r="I8245" s="9">
        <v>0</v>
      </c>
    </row>
    <row r="8246" spans="1:9" x14ac:dyDescent="0.35">
      <c r="A8246" s="8" t="s">
        <v>1262</v>
      </c>
      <c r="B8246" s="1">
        <v>44280</v>
      </c>
      <c r="C8246" t="s">
        <v>8194</v>
      </c>
      <c r="D8246" t="s">
        <v>5407</v>
      </c>
      <c r="E8246">
        <v>555881</v>
      </c>
      <c r="F8246" t="s">
        <v>792</v>
      </c>
      <c r="G8246" t="s">
        <v>13</v>
      </c>
      <c r="H8246">
        <v>300</v>
      </c>
      <c r="I8246" s="9">
        <v>0</v>
      </c>
    </row>
    <row r="8247" spans="1:9" x14ac:dyDescent="0.35">
      <c r="A8247" s="8" t="s">
        <v>105</v>
      </c>
      <c r="B8247" s="1">
        <v>44280</v>
      </c>
      <c r="C8247" t="s">
        <v>8194</v>
      </c>
      <c r="D8247" t="s">
        <v>5407</v>
      </c>
      <c r="E8247">
        <v>555881</v>
      </c>
      <c r="F8247" t="s">
        <v>792</v>
      </c>
      <c r="G8247" t="s">
        <v>13</v>
      </c>
      <c r="H8247">
        <v>22</v>
      </c>
      <c r="I8247" s="9">
        <v>0</v>
      </c>
    </row>
    <row r="8248" spans="1:9" x14ac:dyDescent="0.35">
      <c r="A8248" s="8" t="s">
        <v>6907</v>
      </c>
      <c r="B8248" s="1">
        <v>44280</v>
      </c>
      <c r="C8248" t="s">
        <v>8194</v>
      </c>
      <c r="D8248" t="s">
        <v>5407</v>
      </c>
      <c r="E8248">
        <v>555881</v>
      </c>
      <c r="F8248" t="s">
        <v>792</v>
      </c>
      <c r="G8248" t="s">
        <v>13</v>
      </c>
      <c r="H8248">
        <v>100</v>
      </c>
      <c r="I8248" s="9">
        <v>0</v>
      </c>
    </row>
    <row r="8249" spans="1:9" x14ac:dyDescent="0.35">
      <c r="A8249" s="8" t="s">
        <v>862</v>
      </c>
      <c r="B8249" s="1">
        <v>44280</v>
      </c>
      <c r="C8249" t="s">
        <v>8194</v>
      </c>
      <c r="D8249" t="s">
        <v>5407</v>
      </c>
      <c r="E8249">
        <v>555881</v>
      </c>
      <c r="F8249" t="s">
        <v>792</v>
      </c>
      <c r="G8249" t="s">
        <v>13</v>
      </c>
      <c r="H8249">
        <v>100</v>
      </c>
      <c r="I8249" s="9">
        <v>0</v>
      </c>
    </row>
    <row r="8250" spans="1:9" x14ac:dyDescent="0.35">
      <c r="A8250" s="8" t="s">
        <v>1575</v>
      </c>
      <c r="B8250" s="1">
        <v>44280</v>
      </c>
      <c r="C8250" t="s">
        <v>8194</v>
      </c>
      <c r="D8250" t="s">
        <v>5407</v>
      </c>
      <c r="E8250">
        <v>555881</v>
      </c>
      <c r="F8250" t="s">
        <v>792</v>
      </c>
      <c r="G8250" t="s">
        <v>13</v>
      </c>
      <c r="H8250">
        <v>100</v>
      </c>
      <c r="I8250" s="9">
        <v>0</v>
      </c>
    </row>
    <row r="8251" spans="1:9" x14ac:dyDescent="0.35">
      <c r="A8251" s="8" t="s">
        <v>4497</v>
      </c>
      <c r="B8251" s="1">
        <v>44280</v>
      </c>
      <c r="C8251" t="s">
        <v>8194</v>
      </c>
      <c r="D8251" t="s">
        <v>5407</v>
      </c>
      <c r="E8251">
        <v>555881</v>
      </c>
      <c r="F8251" t="s">
        <v>792</v>
      </c>
      <c r="G8251" t="s">
        <v>13</v>
      </c>
      <c r="H8251">
        <v>10</v>
      </c>
      <c r="I8251" s="9">
        <v>0</v>
      </c>
    </row>
    <row r="8252" spans="1:9" x14ac:dyDescent="0.35">
      <c r="A8252" s="8" t="s">
        <v>868</v>
      </c>
      <c r="B8252" s="1">
        <v>44280</v>
      </c>
      <c r="C8252" t="s">
        <v>8194</v>
      </c>
      <c r="D8252" t="s">
        <v>5407</v>
      </c>
      <c r="E8252">
        <v>555881</v>
      </c>
      <c r="F8252" t="s">
        <v>792</v>
      </c>
      <c r="G8252" t="s">
        <v>13</v>
      </c>
      <c r="H8252">
        <v>300</v>
      </c>
      <c r="I8252" s="9">
        <v>0</v>
      </c>
    </row>
    <row r="8253" spans="1:9" x14ac:dyDescent="0.35">
      <c r="A8253" s="8" t="s">
        <v>3889</v>
      </c>
      <c r="B8253" s="1">
        <v>44280</v>
      </c>
      <c r="C8253" t="s">
        <v>8194</v>
      </c>
      <c r="D8253" t="s">
        <v>5407</v>
      </c>
      <c r="E8253">
        <v>555881</v>
      </c>
      <c r="F8253" t="s">
        <v>792</v>
      </c>
      <c r="G8253" t="s">
        <v>13</v>
      </c>
      <c r="H8253">
        <v>100</v>
      </c>
      <c r="I8253" s="9">
        <v>0</v>
      </c>
    </row>
    <row r="8254" spans="1:9" x14ac:dyDescent="0.35">
      <c r="A8254" s="8" t="s">
        <v>4401</v>
      </c>
      <c r="B8254" s="1">
        <v>44280</v>
      </c>
      <c r="C8254" t="s">
        <v>8194</v>
      </c>
      <c r="D8254" t="s">
        <v>5407</v>
      </c>
      <c r="E8254">
        <v>555881</v>
      </c>
      <c r="F8254" t="s">
        <v>792</v>
      </c>
      <c r="G8254" t="s">
        <v>13</v>
      </c>
      <c r="H8254">
        <v>200</v>
      </c>
      <c r="I8254" s="9">
        <v>0</v>
      </c>
    </row>
    <row r="8255" spans="1:9" x14ac:dyDescent="0.35">
      <c r="A8255" s="8" t="s">
        <v>1280</v>
      </c>
      <c r="B8255" s="1">
        <v>44280</v>
      </c>
      <c r="C8255" t="s">
        <v>8194</v>
      </c>
      <c r="D8255" t="s">
        <v>5407</v>
      </c>
      <c r="E8255">
        <v>555881</v>
      </c>
      <c r="F8255" t="s">
        <v>792</v>
      </c>
      <c r="G8255" t="s">
        <v>13</v>
      </c>
      <c r="H8255">
        <v>100</v>
      </c>
      <c r="I8255" s="9">
        <v>0</v>
      </c>
    </row>
    <row r="8256" spans="1:9" x14ac:dyDescent="0.35">
      <c r="A8256" s="8" t="s">
        <v>876</v>
      </c>
      <c r="B8256" s="1">
        <v>44280</v>
      </c>
      <c r="C8256" t="s">
        <v>8194</v>
      </c>
      <c r="D8256" t="s">
        <v>5407</v>
      </c>
      <c r="E8256">
        <v>555881</v>
      </c>
      <c r="F8256" t="s">
        <v>792</v>
      </c>
      <c r="G8256" t="s">
        <v>13</v>
      </c>
      <c r="H8256">
        <v>50</v>
      </c>
      <c r="I8256" s="9">
        <v>0</v>
      </c>
    </row>
    <row r="8257" spans="1:9" x14ac:dyDescent="0.35">
      <c r="A8257" s="8" t="s">
        <v>1290</v>
      </c>
      <c r="B8257" s="1">
        <v>44280</v>
      </c>
      <c r="C8257" t="s">
        <v>8194</v>
      </c>
      <c r="D8257" t="s">
        <v>5407</v>
      </c>
      <c r="E8257">
        <v>555881</v>
      </c>
      <c r="F8257" t="s">
        <v>792</v>
      </c>
      <c r="G8257" t="s">
        <v>13</v>
      </c>
      <c r="H8257">
        <v>50</v>
      </c>
      <c r="I8257" s="9">
        <v>0</v>
      </c>
    </row>
    <row r="8258" spans="1:9" x14ac:dyDescent="0.35">
      <c r="A8258" s="8" t="s">
        <v>8196</v>
      </c>
      <c r="B8258" s="1">
        <v>44280</v>
      </c>
      <c r="C8258" t="s">
        <v>8194</v>
      </c>
      <c r="D8258" t="s">
        <v>5407</v>
      </c>
      <c r="E8258">
        <v>555881</v>
      </c>
      <c r="F8258" t="s">
        <v>792</v>
      </c>
      <c r="G8258" t="s">
        <v>13</v>
      </c>
      <c r="H8258">
        <v>50</v>
      </c>
      <c r="I8258" s="9">
        <v>0</v>
      </c>
    </row>
    <row r="8259" spans="1:9" x14ac:dyDescent="0.35">
      <c r="A8259" s="8" t="s">
        <v>1301</v>
      </c>
      <c r="B8259" s="1">
        <v>44280</v>
      </c>
      <c r="C8259" t="s">
        <v>8194</v>
      </c>
      <c r="D8259" t="s">
        <v>5407</v>
      </c>
      <c r="E8259">
        <v>555881</v>
      </c>
      <c r="F8259" t="s">
        <v>792</v>
      </c>
      <c r="G8259" t="s">
        <v>13</v>
      </c>
      <c r="H8259">
        <v>1</v>
      </c>
      <c r="I8259" s="9">
        <v>0</v>
      </c>
    </row>
    <row r="8260" spans="1:9" x14ac:dyDescent="0.35">
      <c r="A8260" s="8" t="s">
        <v>614</v>
      </c>
      <c r="B8260" s="1">
        <v>44280</v>
      </c>
      <c r="C8260" t="s">
        <v>8194</v>
      </c>
      <c r="D8260" t="s">
        <v>5407</v>
      </c>
      <c r="E8260">
        <v>555881</v>
      </c>
      <c r="F8260" t="s">
        <v>792</v>
      </c>
      <c r="G8260" t="s">
        <v>13</v>
      </c>
      <c r="H8260">
        <v>1</v>
      </c>
      <c r="I8260" s="9">
        <v>0</v>
      </c>
    </row>
    <row r="8261" spans="1:9" x14ac:dyDescent="0.35">
      <c r="A8261" s="8" t="s">
        <v>7877</v>
      </c>
      <c r="B8261" s="1">
        <v>44280</v>
      </c>
      <c r="C8261" t="s">
        <v>8194</v>
      </c>
      <c r="D8261" t="s">
        <v>5407</v>
      </c>
      <c r="E8261">
        <v>549790</v>
      </c>
      <c r="F8261" t="s">
        <v>792</v>
      </c>
      <c r="G8261" t="s">
        <v>13</v>
      </c>
      <c r="H8261">
        <v>5</v>
      </c>
      <c r="I8261" s="9">
        <v>0</v>
      </c>
    </row>
    <row r="8262" spans="1:9" x14ac:dyDescent="0.35">
      <c r="A8262" s="8" t="s">
        <v>8197</v>
      </c>
      <c r="B8262" s="1">
        <v>44280</v>
      </c>
      <c r="C8262" t="s">
        <v>8194</v>
      </c>
      <c r="D8262" t="s">
        <v>5407</v>
      </c>
      <c r="E8262">
        <v>555881</v>
      </c>
      <c r="F8262" t="s">
        <v>792</v>
      </c>
      <c r="G8262" t="s">
        <v>13</v>
      </c>
      <c r="H8262">
        <v>1</v>
      </c>
      <c r="I8262" s="9">
        <v>0</v>
      </c>
    </row>
    <row r="8263" spans="1:9" x14ac:dyDescent="0.35">
      <c r="A8263" s="8" t="s">
        <v>1333</v>
      </c>
      <c r="B8263" s="1">
        <v>44280</v>
      </c>
      <c r="C8263" t="s">
        <v>8194</v>
      </c>
      <c r="D8263" t="s">
        <v>5407</v>
      </c>
      <c r="E8263">
        <v>555881</v>
      </c>
      <c r="F8263" t="s">
        <v>792</v>
      </c>
      <c r="G8263" t="s">
        <v>13</v>
      </c>
      <c r="H8263">
        <v>12</v>
      </c>
      <c r="I8263" s="9">
        <v>0</v>
      </c>
    </row>
    <row r="8264" spans="1:9" x14ac:dyDescent="0.35">
      <c r="A8264" s="8" t="s">
        <v>4742</v>
      </c>
      <c r="B8264" s="1">
        <v>44280</v>
      </c>
      <c r="C8264" t="s">
        <v>8194</v>
      </c>
      <c r="D8264" t="s">
        <v>5407</v>
      </c>
      <c r="E8264">
        <v>555881</v>
      </c>
      <c r="F8264" t="s">
        <v>792</v>
      </c>
      <c r="G8264" t="s">
        <v>13</v>
      </c>
      <c r="H8264">
        <v>1</v>
      </c>
      <c r="I8264" s="9">
        <v>0</v>
      </c>
    </row>
    <row r="8265" spans="1:9" x14ac:dyDescent="0.35">
      <c r="A8265" s="8" t="s">
        <v>1340</v>
      </c>
      <c r="B8265" s="1">
        <v>44280</v>
      </c>
      <c r="C8265" t="s">
        <v>8194</v>
      </c>
      <c r="D8265" t="s">
        <v>5407</v>
      </c>
      <c r="E8265">
        <v>555881</v>
      </c>
      <c r="F8265" t="s">
        <v>792</v>
      </c>
      <c r="G8265" t="s">
        <v>13</v>
      </c>
      <c r="H8265">
        <v>1</v>
      </c>
      <c r="I8265" s="9">
        <v>0</v>
      </c>
    </row>
    <row r="8266" spans="1:9" x14ac:dyDescent="0.35">
      <c r="A8266" s="8" t="s">
        <v>1338</v>
      </c>
      <c r="B8266" s="1">
        <v>44280</v>
      </c>
      <c r="C8266" t="s">
        <v>8194</v>
      </c>
      <c r="D8266" t="s">
        <v>5407</v>
      </c>
      <c r="E8266">
        <v>555881</v>
      </c>
      <c r="F8266" t="s">
        <v>792</v>
      </c>
      <c r="G8266" t="s">
        <v>13</v>
      </c>
      <c r="H8266">
        <v>1</v>
      </c>
      <c r="I8266" s="9">
        <v>0</v>
      </c>
    </row>
    <row r="8267" spans="1:9" x14ac:dyDescent="0.35">
      <c r="A8267" s="8" t="s">
        <v>1347</v>
      </c>
      <c r="B8267" s="1">
        <v>44280</v>
      </c>
      <c r="C8267" t="s">
        <v>8194</v>
      </c>
      <c r="D8267" t="s">
        <v>5407</v>
      </c>
      <c r="E8267">
        <v>555881</v>
      </c>
      <c r="F8267" t="s">
        <v>792</v>
      </c>
      <c r="G8267" t="s">
        <v>13</v>
      </c>
      <c r="H8267">
        <v>2</v>
      </c>
      <c r="I8267" s="9">
        <v>0</v>
      </c>
    </row>
    <row r="8268" spans="1:9" x14ac:dyDescent="0.35">
      <c r="A8268" s="8" t="s">
        <v>3839</v>
      </c>
      <c r="B8268" s="1">
        <v>44280</v>
      </c>
      <c r="C8268" t="s">
        <v>8194</v>
      </c>
      <c r="D8268" t="s">
        <v>5407</v>
      </c>
      <c r="E8268">
        <v>555881</v>
      </c>
      <c r="F8268" t="s">
        <v>792</v>
      </c>
      <c r="G8268" t="s">
        <v>13</v>
      </c>
      <c r="H8268">
        <v>1</v>
      </c>
      <c r="I8268" s="9">
        <v>0</v>
      </c>
    </row>
    <row r="8269" spans="1:9" x14ac:dyDescent="0.35">
      <c r="A8269" s="8" t="s">
        <v>1356</v>
      </c>
      <c r="B8269" s="1">
        <v>44280</v>
      </c>
      <c r="C8269" t="s">
        <v>8194</v>
      </c>
      <c r="D8269" t="s">
        <v>5407</v>
      </c>
      <c r="E8269">
        <v>555881</v>
      </c>
      <c r="F8269" t="s">
        <v>792</v>
      </c>
      <c r="G8269" t="s">
        <v>13</v>
      </c>
      <c r="H8269">
        <v>6</v>
      </c>
      <c r="I8269" s="9">
        <v>0</v>
      </c>
    </row>
    <row r="8270" spans="1:9" x14ac:dyDescent="0.35">
      <c r="A8270" s="8" t="s">
        <v>1367</v>
      </c>
      <c r="B8270" s="1">
        <v>44280</v>
      </c>
      <c r="C8270" t="s">
        <v>8194</v>
      </c>
      <c r="D8270" t="s">
        <v>5407</v>
      </c>
      <c r="E8270">
        <v>555881</v>
      </c>
      <c r="F8270" t="s">
        <v>792</v>
      </c>
      <c r="G8270" t="s">
        <v>13</v>
      </c>
      <c r="H8270">
        <v>8</v>
      </c>
      <c r="I8270" s="9">
        <v>0</v>
      </c>
    </row>
    <row r="8271" spans="1:9" x14ac:dyDescent="0.35">
      <c r="A8271" s="8" t="s">
        <v>1368</v>
      </c>
      <c r="B8271" s="1">
        <v>44280</v>
      </c>
      <c r="C8271" t="s">
        <v>8194</v>
      </c>
      <c r="D8271" t="s">
        <v>5407</v>
      </c>
      <c r="E8271">
        <v>555881</v>
      </c>
      <c r="F8271" t="s">
        <v>792</v>
      </c>
      <c r="G8271" t="s">
        <v>13</v>
      </c>
      <c r="H8271">
        <v>10</v>
      </c>
      <c r="I8271" s="9">
        <v>0</v>
      </c>
    </row>
    <row r="8272" spans="1:9" x14ac:dyDescent="0.35">
      <c r="A8272" s="8" t="s">
        <v>1372</v>
      </c>
      <c r="B8272" s="1">
        <v>44280</v>
      </c>
      <c r="C8272" t="s">
        <v>8194</v>
      </c>
      <c r="D8272" t="s">
        <v>5407</v>
      </c>
      <c r="E8272">
        <v>555881</v>
      </c>
      <c r="F8272" t="s">
        <v>792</v>
      </c>
      <c r="G8272" t="s">
        <v>13</v>
      </c>
      <c r="H8272">
        <v>6</v>
      </c>
      <c r="I8272" s="9">
        <v>0</v>
      </c>
    </row>
    <row r="8273" spans="1:9" x14ac:dyDescent="0.35">
      <c r="A8273" s="8" t="s">
        <v>1374</v>
      </c>
      <c r="B8273" s="1">
        <v>44280</v>
      </c>
      <c r="C8273" t="s">
        <v>8194</v>
      </c>
      <c r="D8273" t="s">
        <v>5407</v>
      </c>
      <c r="E8273">
        <v>555881</v>
      </c>
      <c r="F8273" t="s">
        <v>792</v>
      </c>
      <c r="G8273" t="s">
        <v>13</v>
      </c>
      <c r="H8273">
        <v>6</v>
      </c>
      <c r="I8273" s="9">
        <v>0</v>
      </c>
    </row>
    <row r="8274" spans="1:9" x14ac:dyDescent="0.35">
      <c r="A8274" s="8" t="s">
        <v>426</v>
      </c>
      <c r="B8274" s="1">
        <v>44280</v>
      </c>
      <c r="C8274" t="s">
        <v>8194</v>
      </c>
      <c r="D8274" t="s">
        <v>5407</v>
      </c>
      <c r="E8274">
        <v>555881</v>
      </c>
      <c r="F8274" t="s">
        <v>792</v>
      </c>
      <c r="G8274" t="s">
        <v>13</v>
      </c>
      <c r="H8274">
        <v>8</v>
      </c>
      <c r="I8274" s="9">
        <v>0</v>
      </c>
    </row>
    <row r="8275" spans="1:9" x14ac:dyDescent="0.35">
      <c r="A8275" s="8" t="s">
        <v>204</v>
      </c>
      <c r="B8275" s="1">
        <v>44280</v>
      </c>
      <c r="C8275" t="s">
        <v>8194</v>
      </c>
      <c r="D8275" t="s">
        <v>5407</v>
      </c>
      <c r="E8275">
        <v>555881</v>
      </c>
      <c r="F8275" t="s">
        <v>792</v>
      </c>
      <c r="G8275" t="s">
        <v>13</v>
      </c>
      <c r="H8275">
        <v>6</v>
      </c>
      <c r="I8275" s="9">
        <v>0</v>
      </c>
    </row>
    <row r="8276" spans="1:9" x14ac:dyDescent="0.35">
      <c r="A8276" s="8" t="s">
        <v>1382</v>
      </c>
      <c r="B8276" s="1">
        <v>44280</v>
      </c>
      <c r="C8276" t="s">
        <v>8194</v>
      </c>
      <c r="D8276" t="s">
        <v>5407</v>
      </c>
      <c r="E8276">
        <v>555881</v>
      </c>
      <c r="F8276" t="s">
        <v>792</v>
      </c>
      <c r="G8276" t="s">
        <v>13</v>
      </c>
      <c r="H8276">
        <v>8</v>
      </c>
      <c r="I8276" s="9">
        <v>0</v>
      </c>
    </row>
    <row r="8277" spans="1:9" x14ac:dyDescent="0.35">
      <c r="A8277" s="8" t="s">
        <v>603</v>
      </c>
      <c r="B8277" s="1">
        <v>44280</v>
      </c>
      <c r="C8277" t="s">
        <v>8194</v>
      </c>
      <c r="D8277" t="s">
        <v>5407</v>
      </c>
      <c r="E8277">
        <v>555881</v>
      </c>
      <c r="F8277" t="s">
        <v>792</v>
      </c>
      <c r="G8277" t="s">
        <v>13</v>
      </c>
      <c r="H8277">
        <v>2</v>
      </c>
      <c r="I8277" s="9">
        <v>0</v>
      </c>
    </row>
    <row r="8278" spans="1:9" x14ac:dyDescent="0.35">
      <c r="A8278" s="8" t="s">
        <v>4662</v>
      </c>
      <c r="B8278" s="1">
        <v>44280</v>
      </c>
      <c r="C8278" t="s">
        <v>8194</v>
      </c>
      <c r="D8278" t="s">
        <v>5407</v>
      </c>
      <c r="E8278">
        <v>555881</v>
      </c>
      <c r="F8278" t="s">
        <v>792</v>
      </c>
      <c r="G8278" t="s">
        <v>13</v>
      </c>
      <c r="H8278">
        <v>2</v>
      </c>
      <c r="I8278" s="9">
        <v>0</v>
      </c>
    </row>
    <row r="8279" spans="1:9" x14ac:dyDescent="0.35">
      <c r="A8279" s="19">
        <v>1250470</v>
      </c>
      <c r="B8279" s="1">
        <v>44280</v>
      </c>
      <c r="C8279" t="s">
        <v>8194</v>
      </c>
      <c r="D8279" t="s">
        <v>5407</v>
      </c>
      <c r="E8279">
        <v>555881</v>
      </c>
      <c r="F8279" t="s">
        <v>792</v>
      </c>
      <c r="G8279" t="s">
        <v>13</v>
      </c>
      <c r="H8279">
        <v>1</v>
      </c>
      <c r="I8279" s="9">
        <v>0</v>
      </c>
    </row>
    <row r="8280" spans="1:9" x14ac:dyDescent="0.35">
      <c r="A8280" s="8" t="s">
        <v>2343</v>
      </c>
      <c r="B8280" s="1">
        <v>44280</v>
      </c>
      <c r="C8280" t="s">
        <v>8194</v>
      </c>
      <c r="D8280" t="s">
        <v>5407</v>
      </c>
      <c r="E8280">
        <v>555881</v>
      </c>
      <c r="F8280" t="s">
        <v>792</v>
      </c>
      <c r="G8280" t="s">
        <v>13</v>
      </c>
      <c r="H8280">
        <v>100</v>
      </c>
      <c r="I8280" s="9">
        <v>0</v>
      </c>
    </row>
    <row r="8281" spans="1:9" x14ac:dyDescent="0.35">
      <c r="A8281" s="8" t="s">
        <v>811</v>
      </c>
      <c r="B8281" s="1">
        <v>44280</v>
      </c>
      <c r="C8281" t="s">
        <v>8194</v>
      </c>
      <c r="D8281" t="s">
        <v>5407</v>
      </c>
      <c r="E8281">
        <v>555881</v>
      </c>
      <c r="F8281" t="s">
        <v>792</v>
      </c>
      <c r="G8281" t="s">
        <v>13</v>
      </c>
      <c r="H8281">
        <v>100</v>
      </c>
      <c r="I8281" s="9">
        <v>0</v>
      </c>
    </row>
    <row r="8282" spans="1:9" x14ac:dyDescent="0.35">
      <c r="A8282" s="8" t="s">
        <v>27</v>
      </c>
      <c r="B8282" s="1">
        <v>44280</v>
      </c>
      <c r="C8282" t="s">
        <v>8194</v>
      </c>
      <c r="D8282" t="s">
        <v>5407</v>
      </c>
      <c r="E8282">
        <v>555881</v>
      </c>
      <c r="F8282" t="s">
        <v>792</v>
      </c>
      <c r="G8282" t="s">
        <v>13</v>
      </c>
      <c r="H8282">
        <v>6</v>
      </c>
      <c r="I8282" s="9">
        <v>0</v>
      </c>
    </row>
    <row r="8283" spans="1:9" x14ac:dyDescent="0.35">
      <c r="A8283" s="8" t="s">
        <v>30</v>
      </c>
      <c r="B8283" s="1">
        <v>44280</v>
      </c>
      <c r="C8283" t="s">
        <v>8194</v>
      </c>
      <c r="D8283" t="s">
        <v>5407</v>
      </c>
      <c r="E8283">
        <v>555881</v>
      </c>
      <c r="F8283" t="s">
        <v>792</v>
      </c>
      <c r="G8283" t="s">
        <v>13</v>
      </c>
      <c r="H8283">
        <v>400</v>
      </c>
      <c r="I8283" s="9">
        <v>0</v>
      </c>
    </row>
    <row r="8284" spans="1:9" x14ac:dyDescent="0.35">
      <c r="A8284" s="8" t="s">
        <v>36</v>
      </c>
      <c r="B8284" s="1">
        <v>44280</v>
      </c>
      <c r="C8284" t="s">
        <v>8194</v>
      </c>
      <c r="D8284" t="s">
        <v>5407</v>
      </c>
      <c r="E8284">
        <v>555881</v>
      </c>
      <c r="F8284" t="s">
        <v>792</v>
      </c>
      <c r="G8284" t="s">
        <v>13</v>
      </c>
      <c r="H8284">
        <v>100</v>
      </c>
      <c r="I8284" s="9">
        <v>0</v>
      </c>
    </row>
    <row r="8285" spans="1:9" x14ac:dyDescent="0.35">
      <c r="A8285" s="8" t="s">
        <v>930</v>
      </c>
      <c r="B8285" s="1">
        <v>44280</v>
      </c>
      <c r="C8285" t="s">
        <v>8194</v>
      </c>
      <c r="D8285" t="s">
        <v>5407</v>
      </c>
      <c r="E8285">
        <v>555881</v>
      </c>
      <c r="F8285" t="s">
        <v>792</v>
      </c>
      <c r="G8285" t="s">
        <v>13</v>
      </c>
      <c r="H8285">
        <v>100</v>
      </c>
      <c r="I8285" s="9">
        <v>0</v>
      </c>
    </row>
    <row r="8286" spans="1:9" x14ac:dyDescent="0.35">
      <c r="A8286" s="8" t="s">
        <v>1405</v>
      </c>
      <c r="B8286" s="1">
        <v>44280</v>
      </c>
      <c r="C8286" t="s">
        <v>8194</v>
      </c>
      <c r="D8286" t="s">
        <v>5407</v>
      </c>
      <c r="E8286">
        <v>555881</v>
      </c>
      <c r="F8286" t="s">
        <v>792</v>
      </c>
      <c r="G8286" t="s">
        <v>13</v>
      </c>
      <c r="H8286">
        <v>50</v>
      </c>
      <c r="I8286" s="9">
        <v>0</v>
      </c>
    </row>
    <row r="8287" spans="1:9" x14ac:dyDescent="0.35">
      <c r="A8287" s="8" t="s">
        <v>490</v>
      </c>
      <c r="B8287" s="1">
        <v>44280</v>
      </c>
      <c r="C8287" t="s">
        <v>8194</v>
      </c>
      <c r="D8287" t="s">
        <v>5407</v>
      </c>
      <c r="E8287">
        <v>554393</v>
      </c>
      <c r="F8287" t="s">
        <v>792</v>
      </c>
      <c r="G8287" t="s">
        <v>13</v>
      </c>
      <c r="H8287">
        <v>5</v>
      </c>
      <c r="I8287" s="9">
        <v>0</v>
      </c>
    </row>
    <row r="8288" spans="1:9" x14ac:dyDescent="0.35">
      <c r="A8288" s="8" t="s">
        <v>795</v>
      </c>
      <c r="B8288" s="1">
        <v>44280</v>
      </c>
      <c r="C8288" t="s">
        <v>310</v>
      </c>
      <c r="D8288" t="s">
        <v>5407</v>
      </c>
      <c r="E8288">
        <v>555881</v>
      </c>
      <c r="F8288" t="s">
        <v>792</v>
      </c>
      <c r="G8288" t="s">
        <v>13</v>
      </c>
      <c r="H8288">
        <v>100</v>
      </c>
      <c r="I8288" s="9">
        <v>0</v>
      </c>
    </row>
    <row r="8289" spans="1:9" x14ac:dyDescent="0.35">
      <c r="A8289" s="8" t="s">
        <v>7259</v>
      </c>
      <c r="B8289" s="1">
        <v>44280</v>
      </c>
      <c r="C8289" t="s">
        <v>1620</v>
      </c>
      <c r="D8289" t="s">
        <v>8194</v>
      </c>
      <c r="E8289">
        <v>555881</v>
      </c>
      <c r="F8289" t="s">
        <v>792</v>
      </c>
      <c r="G8289" t="s">
        <v>13</v>
      </c>
      <c r="H8289">
        <v>25</v>
      </c>
      <c r="I8289" s="9">
        <v>0</v>
      </c>
    </row>
    <row r="8290" spans="1:9" x14ac:dyDescent="0.35">
      <c r="A8290" s="8" t="s">
        <v>6780</v>
      </c>
      <c r="B8290" s="1">
        <v>44280</v>
      </c>
      <c r="C8290" t="s">
        <v>1568</v>
      </c>
      <c r="D8290" t="s">
        <v>8194</v>
      </c>
      <c r="E8290">
        <v>555881</v>
      </c>
      <c r="F8290" t="s">
        <v>792</v>
      </c>
      <c r="G8290" t="s">
        <v>13</v>
      </c>
      <c r="H8290">
        <v>25</v>
      </c>
      <c r="I8290" s="9">
        <v>0</v>
      </c>
    </row>
    <row r="8291" spans="1:9" x14ac:dyDescent="0.35">
      <c r="A8291" s="8" t="s">
        <v>3730</v>
      </c>
      <c r="B8291" s="1">
        <v>44280</v>
      </c>
      <c r="C8291" t="s">
        <v>1249</v>
      </c>
      <c r="D8291" t="s">
        <v>8194</v>
      </c>
      <c r="E8291">
        <v>555881</v>
      </c>
      <c r="F8291" t="s">
        <v>792</v>
      </c>
      <c r="G8291" t="s">
        <v>13</v>
      </c>
      <c r="H8291">
        <v>100</v>
      </c>
      <c r="I8291" s="9">
        <v>0</v>
      </c>
    </row>
    <row r="8292" spans="1:9" x14ac:dyDescent="0.35">
      <c r="A8292" s="8" t="s">
        <v>6926</v>
      </c>
      <c r="B8292" s="1">
        <v>44280</v>
      </c>
      <c r="C8292" t="s">
        <v>2785</v>
      </c>
      <c r="D8292" t="s">
        <v>8194</v>
      </c>
      <c r="E8292">
        <v>555881</v>
      </c>
      <c r="F8292" t="s">
        <v>792</v>
      </c>
      <c r="G8292" t="s">
        <v>13</v>
      </c>
      <c r="H8292">
        <v>100</v>
      </c>
      <c r="I8292" s="9">
        <v>0</v>
      </c>
    </row>
    <row r="8293" spans="1:9" x14ac:dyDescent="0.35">
      <c r="A8293" s="18" t="s">
        <v>8195</v>
      </c>
      <c r="B8293" s="1">
        <v>44280</v>
      </c>
      <c r="C8293" t="s">
        <v>324</v>
      </c>
      <c r="D8293" t="s">
        <v>8194</v>
      </c>
      <c r="E8293">
        <v>555881</v>
      </c>
      <c r="F8293" t="s">
        <v>792</v>
      </c>
      <c r="G8293" t="s">
        <v>13</v>
      </c>
      <c r="H8293">
        <v>50</v>
      </c>
      <c r="I8293" s="9">
        <v>0</v>
      </c>
    </row>
    <row r="8294" spans="1:9" x14ac:dyDescent="0.35">
      <c r="A8294" s="18" t="s">
        <v>7334</v>
      </c>
      <c r="B8294" s="1">
        <v>44280</v>
      </c>
      <c r="C8294" t="s">
        <v>92</v>
      </c>
      <c r="D8294" t="s">
        <v>8194</v>
      </c>
      <c r="E8294">
        <v>555881</v>
      </c>
      <c r="F8294" t="s">
        <v>792</v>
      </c>
      <c r="G8294" t="s">
        <v>13</v>
      </c>
      <c r="H8294">
        <v>50</v>
      </c>
      <c r="I8294" s="9">
        <v>0</v>
      </c>
    </row>
    <row r="8295" spans="1:9" x14ac:dyDescent="0.35">
      <c r="A8295" s="8" t="s">
        <v>1253</v>
      </c>
      <c r="B8295" s="1">
        <v>44280</v>
      </c>
      <c r="C8295" t="s">
        <v>4705</v>
      </c>
      <c r="D8295" t="s">
        <v>8194</v>
      </c>
      <c r="E8295">
        <v>555881</v>
      </c>
      <c r="F8295" t="s">
        <v>792</v>
      </c>
      <c r="G8295" t="s">
        <v>13</v>
      </c>
      <c r="H8295">
        <v>200</v>
      </c>
      <c r="I8295" s="9">
        <v>0</v>
      </c>
    </row>
    <row r="8296" spans="1:9" x14ac:dyDescent="0.35">
      <c r="A8296" s="8" t="s">
        <v>3826</v>
      </c>
      <c r="B8296" s="1">
        <v>44280</v>
      </c>
      <c r="C8296" t="s">
        <v>4283</v>
      </c>
      <c r="D8296" t="s">
        <v>8194</v>
      </c>
      <c r="E8296">
        <v>555881</v>
      </c>
      <c r="F8296" t="s">
        <v>792</v>
      </c>
      <c r="G8296" t="s">
        <v>13</v>
      </c>
      <c r="H8296">
        <v>25</v>
      </c>
      <c r="I8296" s="9">
        <v>0</v>
      </c>
    </row>
    <row r="8297" spans="1:9" x14ac:dyDescent="0.35">
      <c r="A8297" s="8" t="s">
        <v>1260</v>
      </c>
      <c r="B8297" s="1">
        <v>44280</v>
      </c>
      <c r="C8297" t="s">
        <v>1254</v>
      </c>
      <c r="D8297" t="s">
        <v>8194</v>
      </c>
      <c r="E8297">
        <v>555881</v>
      </c>
      <c r="F8297" t="s">
        <v>792</v>
      </c>
      <c r="G8297" t="s">
        <v>13</v>
      </c>
      <c r="H8297">
        <v>2000</v>
      </c>
      <c r="I8297" s="9">
        <v>0</v>
      </c>
    </row>
    <row r="8298" spans="1:9" x14ac:dyDescent="0.35">
      <c r="A8298" s="8" t="s">
        <v>1262</v>
      </c>
      <c r="B8298" s="1">
        <v>44280</v>
      </c>
      <c r="C8298" t="s">
        <v>517</v>
      </c>
      <c r="D8298" t="s">
        <v>8194</v>
      </c>
      <c r="E8298">
        <v>555881</v>
      </c>
      <c r="F8298" t="s">
        <v>792</v>
      </c>
      <c r="G8298" t="s">
        <v>13</v>
      </c>
      <c r="H8298">
        <v>300</v>
      </c>
      <c r="I8298" s="9">
        <v>0</v>
      </c>
    </row>
    <row r="8299" spans="1:9" x14ac:dyDescent="0.35">
      <c r="A8299" s="8" t="s">
        <v>105</v>
      </c>
      <c r="B8299" s="1">
        <v>44280</v>
      </c>
      <c r="C8299" t="s">
        <v>2726</v>
      </c>
      <c r="D8299" t="s">
        <v>8194</v>
      </c>
      <c r="E8299">
        <v>555881</v>
      </c>
      <c r="F8299" t="s">
        <v>792</v>
      </c>
      <c r="G8299" t="s">
        <v>13</v>
      </c>
      <c r="H8299">
        <v>22</v>
      </c>
      <c r="I8299" s="9">
        <v>0</v>
      </c>
    </row>
    <row r="8300" spans="1:9" x14ac:dyDescent="0.35">
      <c r="A8300" s="8" t="s">
        <v>6907</v>
      </c>
      <c r="B8300" s="1">
        <v>44280</v>
      </c>
      <c r="C8300" t="s">
        <v>2421</v>
      </c>
      <c r="D8300" t="s">
        <v>8194</v>
      </c>
      <c r="E8300">
        <v>555881</v>
      </c>
      <c r="F8300" t="s">
        <v>792</v>
      </c>
      <c r="G8300" t="s">
        <v>13</v>
      </c>
      <c r="H8300">
        <v>100</v>
      </c>
      <c r="I8300" s="9">
        <v>0</v>
      </c>
    </row>
    <row r="8301" spans="1:9" x14ac:dyDescent="0.35">
      <c r="A8301" s="8" t="s">
        <v>862</v>
      </c>
      <c r="B8301" s="1">
        <v>44280</v>
      </c>
      <c r="C8301" t="s">
        <v>68</v>
      </c>
      <c r="D8301" t="s">
        <v>8194</v>
      </c>
      <c r="E8301">
        <v>555881</v>
      </c>
      <c r="F8301" t="s">
        <v>792</v>
      </c>
      <c r="G8301" t="s">
        <v>13</v>
      </c>
      <c r="H8301">
        <v>100</v>
      </c>
      <c r="I8301" s="9">
        <v>0</v>
      </c>
    </row>
    <row r="8302" spans="1:9" x14ac:dyDescent="0.35">
      <c r="A8302" s="8" t="s">
        <v>1575</v>
      </c>
      <c r="B8302" s="1">
        <v>44280</v>
      </c>
      <c r="C8302" t="s">
        <v>2526</v>
      </c>
      <c r="D8302" t="s">
        <v>8194</v>
      </c>
      <c r="E8302">
        <v>555881</v>
      </c>
      <c r="F8302" t="s">
        <v>792</v>
      </c>
      <c r="G8302" t="s">
        <v>13</v>
      </c>
      <c r="H8302">
        <v>100</v>
      </c>
      <c r="I8302" s="9">
        <v>0</v>
      </c>
    </row>
    <row r="8303" spans="1:9" x14ac:dyDescent="0.35">
      <c r="A8303" s="8" t="s">
        <v>4497</v>
      </c>
      <c r="B8303" s="1">
        <v>44280</v>
      </c>
      <c r="C8303" t="s">
        <v>1561</v>
      </c>
      <c r="D8303" t="s">
        <v>8194</v>
      </c>
      <c r="E8303">
        <v>555881</v>
      </c>
      <c r="F8303" t="s">
        <v>792</v>
      </c>
      <c r="G8303" t="s">
        <v>13</v>
      </c>
      <c r="H8303">
        <v>10</v>
      </c>
      <c r="I8303" s="9">
        <v>0</v>
      </c>
    </row>
    <row r="8304" spans="1:9" x14ac:dyDescent="0.35">
      <c r="A8304" s="8" t="s">
        <v>868</v>
      </c>
      <c r="B8304" s="1">
        <v>44280</v>
      </c>
      <c r="C8304" t="s">
        <v>867</v>
      </c>
      <c r="D8304" t="s">
        <v>8194</v>
      </c>
      <c r="E8304">
        <v>555881</v>
      </c>
      <c r="F8304" t="s">
        <v>792</v>
      </c>
      <c r="G8304" t="s">
        <v>13</v>
      </c>
      <c r="H8304">
        <v>300</v>
      </c>
      <c r="I8304" s="9">
        <v>0</v>
      </c>
    </row>
    <row r="8305" spans="1:9" x14ac:dyDescent="0.35">
      <c r="A8305" s="8" t="s">
        <v>3889</v>
      </c>
      <c r="B8305" s="1">
        <v>44280</v>
      </c>
      <c r="C8305" t="s">
        <v>1673</v>
      </c>
      <c r="D8305" t="s">
        <v>8194</v>
      </c>
      <c r="E8305">
        <v>555881</v>
      </c>
      <c r="F8305" t="s">
        <v>792</v>
      </c>
      <c r="G8305" t="s">
        <v>13</v>
      </c>
      <c r="H8305">
        <v>100</v>
      </c>
      <c r="I8305" s="9">
        <v>0</v>
      </c>
    </row>
    <row r="8306" spans="1:9" x14ac:dyDescent="0.35">
      <c r="A8306" s="8" t="s">
        <v>4401</v>
      </c>
      <c r="B8306" s="1">
        <v>44280</v>
      </c>
      <c r="C8306" t="s">
        <v>2200</v>
      </c>
      <c r="D8306" t="s">
        <v>8194</v>
      </c>
      <c r="E8306">
        <v>555881</v>
      </c>
      <c r="F8306" t="s">
        <v>792</v>
      </c>
      <c r="G8306" t="s">
        <v>13</v>
      </c>
      <c r="H8306">
        <v>200</v>
      </c>
      <c r="I8306" s="9">
        <v>0</v>
      </c>
    </row>
    <row r="8307" spans="1:9" x14ac:dyDescent="0.35">
      <c r="A8307" s="8" t="s">
        <v>1280</v>
      </c>
      <c r="B8307" s="1">
        <v>44280</v>
      </c>
      <c r="C8307" t="s">
        <v>4111</v>
      </c>
      <c r="D8307" t="s">
        <v>8194</v>
      </c>
      <c r="E8307">
        <v>555881</v>
      </c>
      <c r="F8307" t="s">
        <v>792</v>
      </c>
      <c r="G8307" t="s">
        <v>13</v>
      </c>
      <c r="H8307">
        <v>100</v>
      </c>
      <c r="I8307" s="9">
        <v>0</v>
      </c>
    </row>
    <row r="8308" spans="1:9" x14ac:dyDescent="0.35">
      <c r="A8308" s="8" t="s">
        <v>876</v>
      </c>
      <c r="B8308" s="1">
        <v>44280</v>
      </c>
      <c r="C8308" t="s">
        <v>877</v>
      </c>
      <c r="D8308" t="s">
        <v>8194</v>
      </c>
      <c r="E8308">
        <v>555881</v>
      </c>
      <c r="F8308" t="s">
        <v>792</v>
      </c>
      <c r="G8308" t="s">
        <v>13</v>
      </c>
      <c r="H8308">
        <v>50</v>
      </c>
      <c r="I8308" s="9">
        <v>0</v>
      </c>
    </row>
    <row r="8309" spans="1:9" x14ac:dyDescent="0.35">
      <c r="A8309" s="8" t="s">
        <v>1290</v>
      </c>
      <c r="B8309" s="1">
        <v>44280</v>
      </c>
      <c r="C8309" t="s">
        <v>1144</v>
      </c>
      <c r="D8309" t="s">
        <v>8194</v>
      </c>
      <c r="E8309">
        <v>555881</v>
      </c>
      <c r="F8309" t="s">
        <v>792</v>
      </c>
      <c r="G8309" t="s">
        <v>13</v>
      </c>
      <c r="H8309">
        <v>50</v>
      </c>
      <c r="I8309" s="9">
        <v>0</v>
      </c>
    </row>
    <row r="8310" spans="1:9" x14ac:dyDescent="0.35">
      <c r="A8310" s="8" t="s">
        <v>8196</v>
      </c>
      <c r="B8310" s="1">
        <v>44280</v>
      </c>
      <c r="C8310" t="s">
        <v>1963</v>
      </c>
      <c r="D8310" t="s">
        <v>8194</v>
      </c>
      <c r="E8310">
        <v>555881</v>
      </c>
      <c r="F8310" t="s">
        <v>792</v>
      </c>
      <c r="G8310" t="s">
        <v>13</v>
      </c>
      <c r="H8310">
        <v>50</v>
      </c>
      <c r="I8310" s="9">
        <v>0</v>
      </c>
    </row>
    <row r="8311" spans="1:9" x14ac:dyDescent="0.35">
      <c r="A8311" s="8" t="s">
        <v>1301</v>
      </c>
      <c r="B8311" s="1">
        <v>44280</v>
      </c>
      <c r="C8311" t="s">
        <v>1304</v>
      </c>
      <c r="D8311" t="s">
        <v>8194</v>
      </c>
      <c r="E8311">
        <v>555881</v>
      </c>
      <c r="F8311" t="s">
        <v>792</v>
      </c>
      <c r="G8311" t="s">
        <v>13</v>
      </c>
      <c r="H8311">
        <v>1</v>
      </c>
      <c r="I8311" s="9">
        <v>0</v>
      </c>
    </row>
    <row r="8312" spans="1:9" x14ac:dyDescent="0.35">
      <c r="A8312" s="8" t="s">
        <v>614</v>
      </c>
      <c r="B8312" s="1">
        <v>44280</v>
      </c>
      <c r="C8312" t="s">
        <v>1306</v>
      </c>
      <c r="D8312" t="s">
        <v>8194</v>
      </c>
      <c r="E8312">
        <v>555881</v>
      </c>
      <c r="F8312" t="s">
        <v>792</v>
      </c>
      <c r="G8312" t="s">
        <v>13</v>
      </c>
      <c r="H8312">
        <v>1</v>
      </c>
      <c r="I8312" s="9">
        <v>0</v>
      </c>
    </row>
    <row r="8313" spans="1:9" x14ac:dyDescent="0.35">
      <c r="A8313" s="8" t="s">
        <v>7877</v>
      </c>
      <c r="B8313" s="1">
        <v>44280</v>
      </c>
      <c r="C8313" t="s">
        <v>719</v>
      </c>
      <c r="D8313" t="s">
        <v>8194</v>
      </c>
      <c r="E8313">
        <v>549790</v>
      </c>
      <c r="F8313" t="s">
        <v>792</v>
      </c>
      <c r="G8313" t="s">
        <v>13</v>
      </c>
      <c r="H8313">
        <v>5</v>
      </c>
      <c r="I8313" s="9">
        <v>0</v>
      </c>
    </row>
    <row r="8314" spans="1:9" x14ac:dyDescent="0.35">
      <c r="A8314" s="8" t="s">
        <v>8197</v>
      </c>
      <c r="B8314" s="1">
        <v>44280</v>
      </c>
      <c r="C8314" t="s">
        <v>774</v>
      </c>
      <c r="D8314" t="s">
        <v>8194</v>
      </c>
      <c r="E8314">
        <v>555881</v>
      </c>
      <c r="F8314" t="s">
        <v>792</v>
      </c>
      <c r="G8314" t="s">
        <v>13</v>
      </c>
      <c r="H8314">
        <v>1</v>
      </c>
      <c r="I8314" s="9">
        <v>0</v>
      </c>
    </row>
    <row r="8315" spans="1:9" x14ac:dyDescent="0.35">
      <c r="A8315" s="8" t="s">
        <v>1333</v>
      </c>
      <c r="B8315" s="1">
        <v>44280</v>
      </c>
      <c r="C8315" t="s">
        <v>4406</v>
      </c>
      <c r="D8315" t="s">
        <v>8194</v>
      </c>
      <c r="E8315">
        <v>555881</v>
      </c>
      <c r="F8315" t="s">
        <v>792</v>
      </c>
      <c r="G8315" t="s">
        <v>13</v>
      </c>
      <c r="H8315">
        <v>12</v>
      </c>
      <c r="I8315" s="9">
        <v>0</v>
      </c>
    </row>
    <row r="8316" spans="1:9" x14ac:dyDescent="0.35">
      <c r="A8316" s="8" t="s">
        <v>4742</v>
      </c>
      <c r="B8316" s="1">
        <v>44280</v>
      </c>
      <c r="C8316" t="s">
        <v>1336</v>
      </c>
      <c r="D8316" t="s">
        <v>8194</v>
      </c>
      <c r="E8316">
        <v>555881</v>
      </c>
      <c r="F8316" t="s">
        <v>792</v>
      </c>
      <c r="G8316" t="s">
        <v>13</v>
      </c>
      <c r="H8316">
        <v>1</v>
      </c>
      <c r="I8316" s="9">
        <v>0</v>
      </c>
    </row>
    <row r="8317" spans="1:9" x14ac:dyDescent="0.35">
      <c r="A8317" s="8" t="s">
        <v>1340</v>
      </c>
      <c r="B8317" s="1">
        <v>44280</v>
      </c>
      <c r="C8317" t="s">
        <v>4024</v>
      </c>
      <c r="D8317" t="s">
        <v>8194</v>
      </c>
      <c r="E8317">
        <v>555881</v>
      </c>
      <c r="F8317" t="s">
        <v>792</v>
      </c>
      <c r="G8317" t="s">
        <v>13</v>
      </c>
      <c r="H8317">
        <v>1</v>
      </c>
      <c r="I8317" s="9">
        <v>0</v>
      </c>
    </row>
    <row r="8318" spans="1:9" x14ac:dyDescent="0.35">
      <c r="A8318" s="8" t="s">
        <v>1338</v>
      </c>
      <c r="B8318" s="1">
        <v>44280</v>
      </c>
      <c r="C8318" t="s">
        <v>4562</v>
      </c>
      <c r="D8318" t="s">
        <v>8194</v>
      </c>
      <c r="E8318">
        <v>555881</v>
      </c>
      <c r="F8318" t="s">
        <v>792</v>
      </c>
      <c r="G8318" t="s">
        <v>13</v>
      </c>
      <c r="H8318">
        <v>1</v>
      </c>
      <c r="I8318" s="9">
        <v>0</v>
      </c>
    </row>
    <row r="8319" spans="1:9" x14ac:dyDescent="0.35">
      <c r="A8319" s="8" t="s">
        <v>1347</v>
      </c>
      <c r="B8319" s="1">
        <v>44280</v>
      </c>
      <c r="C8319" t="s">
        <v>1346</v>
      </c>
      <c r="D8319" t="s">
        <v>8194</v>
      </c>
      <c r="E8319">
        <v>555881</v>
      </c>
      <c r="F8319" t="s">
        <v>792</v>
      </c>
      <c r="G8319" t="s">
        <v>13</v>
      </c>
      <c r="H8319">
        <v>2</v>
      </c>
      <c r="I8319" s="9">
        <v>0</v>
      </c>
    </row>
    <row r="8320" spans="1:9" x14ac:dyDescent="0.35">
      <c r="A8320" s="8" t="s">
        <v>3839</v>
      </c>
      <c r="B8320" s="1">
        <v>44280</v>
      </c>
      <c r="C8320" t="s">
        <v>537</v>
      </c>
      <c r="D8320" t="s">
        <v>8194</v>
      </c>
      <c r="E8320">
        <v>555881</v>
      </c>
      <c r="F8320" t="s">
        <v>792</v>
      </c>
      <c r="G8320" t="s">
        <v>13</v>
      </c>
      <c r="H8320">
        <v>1</v>
      </c>
      <c r="I8320" s="9">
        <v>0</v>
      </c>
    </row>
    <row r="8321" spans="1:9" x14ac:dyDescent="0.35">
      <c r="A8321" s="8" t="s">
        <v>1356</v>
      </c>
      <c r="B8321" s="1">
        <v>44280</v>
      </c>
      <c r="C8321" t="s">
        <v>1061</v>
      </c>
      <c r="D8321" t="s">
        <v>8194</v>
      </c>
      <c r="E8321">
        <v>555881</v>
      </c>
      <c r="F8321" t="s">
        <v>792</v>
      </c>
      <c r="G8321" t="s">
        <v>13</v>
      </c>
      <c r="H8321">
        <v>6</v>
      </c>
      <c r="I8321" s="9">
        <v>0</v>
      </c>
    </row>
    <row r="8322" spans="1:9" x14ac:dyDescent="0.35">
      <c r="A8322" s="8" t="s">
        <v>1367</v>
      </c>
      <c r="B8322" s="1">
        <v>44280</v>
      </c>
      <c r="C8322" t="s">
        <v>417</v>
      </c>
      <c r="D8322" t="s">
        <v>8194</v>
      </c>
      <c r="E8322">
        <v>555881</v>
      </c>
      <c r="F8322" t="s">
        <v>792</v>
      </c>
      <c r="G8322" t="s">
        <v>13</v>
      </c>
      <c r="H8322">
        <v>8</v>
      </c>
      <c r="I8322" s="9">
        <v>0</v>
      </c>
    </row>
    <row r="8323" spans="1:9" x14ac:dyDescent="0.35">
      <c r="A8323" s="8" t="s">
        <v>1368</v>
      </c>
      <c r="B8323" s="1">
        <v>44280</v>
      </c>
      <c r="C8323" t="s">
        <v>414</v>
      </c>
      <c r="D8323" t="s">
        <v>8194</v>
      </c>
      <c r="E8323">
        <v>555881</v>
      </c>
      <c r="F8323" t="s">
        <v>792</v>
      </c>
      <c r="G8323" t="s">
        <v>13</v>
      </c>
      <c r="H8323">
        <v>10</v>
      </c>
      <c r="I8323" s="9">
        <v>0</v>
      </c>
    </row>
    <row r="8324" spans="1:9" x14ac:dyDescent="0.35">
      <c r="A8324" s="8" t="s">
        <v>1372</v>
      </c>
      <c r="B8324" s="1">
        <v>44280</v>
      </c>
      <c r="C8324" t="s">
        <v>1369</v>
      </c>
      <c r="D8324" t="s">
        <v>8194</v>
      </c>
      <c r="E8324">
        <v>555881</v>
      </c>
      <c r="F8324" t="s">
        <v>792</v>
      </c>
      <c r="G8324" t="s">
        <v>13</v>
      </c>
      <c r="H8324">
        <v>6</v>
      </c>
      <c r="I8324" s="9">
        <v>0</v>
      </c>
    </row>
    <row r="8325" spans="1:9" x14ac:dyDescent="0.35">
      <c r="A8325" s="8" t="s">
        <v>1374</v>
      </c>
      <c r="B8325" s="1">
        <v>44280</v>
      </c>
      <c r="C8325" t="s">
        <v>1371</v>
      </c>
      <c r="D8325" t="s">
        <v>8194</v>
      </c>
      <c r="E8325">
        <v>555881</v>
      </c>
      <c r="F8325" t="s">
        <v>792</v>
      </c>
      <c r="G8325" t="s">
        <v>13</v>
      </c>
      <c r="H8325">
        <v>6</v>
      </c>
      <c r="I8325" s="9">
        <v>0</v>
      </c>
    </row>
    <row r="8326" spans="1:9" x14ac:dyDescent="0.35">
      <c r="A8326" s="8" t="s">
        <v>426</v>
      </c>
      <c r="B8326" s="1">
        <v>44280</v>
      </c>
      <c r="C8326" t="s">
        <v>211</v>
      </c>
      <c r="D8326" t="s">
        <v>8194</v>
      </c>
      <c r="E8326">
        <v>555881</v>
      </c>
      <c r="F8326" t="s">
        <v>792</v>
      </c>
      <c r="G8326" t="s">
        <v>13</v>
      </c>
      <c r="H8326">
        <v>8</v>
      </c>
      <c r="I8326" s="9">
        <v>0</v>
      </c>
    </row>
    <row r="8327" spans="1:9" x14ac:dyDescent="0.35">
      <c r="A8327" s="8" t="s">
        <v>204</v>
      </c>
      <c r="B8327" s="1">
        <v>44280</v>
      </c>
      <c r="C8327" t="s">
        <v>209</v>
      </c>
      <c r="D8327" t="s">
        <v>8194</v>
      </c>
      <c r="E8327">
        <v>555881</v>
      </c>
      <c r="F8327" t="s">
        <v>792</v>
      </c>
      <c r="G8327" t="s">
        <v>13</v>
      </c>
      <c r="H8327">
        <v>6</v>
      </c>
      <c r="I8327" s="9">
        <v>0</v>
      </c>
    </row>
    <row r="8328" spans="1:9" x14ac:dyDescent="0.35">
      <c r="A8328" s="8" t="s">
        <v>1382</v>
      </c>
      <c r="B8328" s="1">
        <v>44280</v>
      </c>
      <c r="C8328" t="s">
        <v>604</v>
      </c>
      <c r="D8328" t="s">
        <v>8194</v>
      </c>
      <c r="E8328">
        <v>555881</v>
      </c>
      <c r="F8328" t="s">
        <v>792</v>
      </c>
      <c r="G8328" t="s">
        <v>13</v>
      </c>
      <c r="H8328">
        <v>2</v>
      </c>
      <c r="I8328" s="9">
        <v>0</v>
      </c>
    </row>
    <row r="8329" spans="1:9" x14ac:dyDescent="0.35">
      <c r="A8329" s="8" t="s">
        <v>1382</v>
      </c>
      <c r="B8329" s="1">
        <v>44280</v>
      </c>
      <c r="C8329" t="s">
        <v>219</v>
      </c>
      <c r="D8329" t="s">
        <v>8194</v>
      </c>
      <c r="E8329">
        <v>555881</v>
      </c>
      <c r="F8329" t="s">
        <v>792</v>
      </c>
      <c r="G8329" t="s">
        <v>13</v>
      </c>
      <c r="H8329">
        <v>6</v>
      </c>
      <c r="I8329" s="9">
        <v>0</v>
      </c>
    </row>
    <row r="8330" spans="1:9" x14ac:dyDescent="0.35">
      <c r="A8330" s="8" t="s">
        <v>603</v>
      </c>
      <c r="B8330" s="1">
        <v>44280</v>
      </c>
      <c r="C8330" t="s">
        <v>223</v>
      </c>
      <c r="D8330" t="s">
        <v>8194</v>
      </c>
      <c r="E8330">
        <v>555881</v>
      </c>
      <c r="F8330" t="s">
        <v>792</v>
      </c>
      <c r="G8330" t="s">
        <v>13</v>
      </c>
      <c r="H8330">
        <v>2</v>
      </c>
      <c r="I8330" s="9">
        <v>0</v>
      </c>
    </row>
    <row r="8331" spans="1:9" x14ac:dyDescent="0.35">
      <c r="A8331" s="8" t="s">
        <v>4662</v>
      </c>
      <c r="B8331" s="1">
        <v>44280</v>
      </c>
      <c r="C8331" t="s">
        <v>621</v>
      </c>
      <c r="D8331" t="s">
        <v>8194</v>
      </c>
      <c r="E8331">
        <v>555881</v>
      </c>
      <c r="F8331" t="s">
        <v>792</v>
      </c>
      <c r="G8331" t="s">
        <v>13</v>
      </c>
      <c r="H8331">
        <v>1</v>
      </c>
      <c r="I8331" s="9">
        <v>0</v>
      </c>
    </row>
    <row r="8332" spans="1:9" x14ac:dyDescent="0.35">
      <c r="A8332" s="8" t="s">
        <v>4662</v>
      </c>
      <c r="B8332" s="1">
        <v>44280</v>
      </c>
      <c r="C8332" t="s">
        <v>7718</v>
      </c>
      <c r="D8332" t="s">
        <v>8194</v>
      </c>
      <c r="E8332">
        <v>555881</v>
      </c>
      <c r="F8332" t="s">
        <v>792</v>
      </c>
      <c r="G8332" t="s">
        <v>13</v>
      </c>
      <c r="H8332">
        <v>1</v>
      </c>
      <c r="I8332" s="9">
        <v>0</v>
      </c>
    </row>
    <row r="8333" spans="1:9" x14ac:dyDescent="0.35">
      <c r="A8333" s="19">
        <v>1250470</v>
      </c>
      <c r="B8333" s="1">
        <v>44280</v>
      </c>
      <c r="C8333" t="s">
        <v>4350</v>
      </c>
      <c r="D8333" t="s">
        <v>8194</v>
      </c>
      <c r="E8333">
        <v>555881</v>
      </c>
      <c r="F8333" t="s">
        <v>792</v>
      </c>
      <c r="G8333" t="s">
        <v>13</v>
      </c>
      <c r="H8333">
        <v>1</v>
      </c>
      <c r="I8333" s="9">
        <v>0</v>
      </c>
    </row>
    <row r="8334" spans="1:9" x14ac:dyDescent="0.35">
      <c r="A8334" s="8" t="s">
        <v>2343</v>
      </c>
      <c r="B8334" s="1">
        <v>44280</v>
      </c>
      <c r="C8334" t="s">
        <v>240</v>
      </c>
      <c r="D8334" t="s">
        <v>8194</v>
      </c>
      <c r="E8334">
        <v>555881</v>
      </c>
      <c r="F8334" t="s">
        <v>792</v>
      </c>
      <c r="G8334" t="s">
        <v>13</v>
      </c>
      <c r="H8334">
        <v>100</v>
      </c>
      <c r="I8334" s="9">
        <v>0</v>
      </c>
    </row>
    <row r="8335" spans="1:9" x14ac:dyDescent="0.35">
      <c r="A8335" s="8" t="s">
        <v>811</v>
      </c>
      <c r="B8335" s="1">
        <v>44280</v>
      </c>
      <c r="C8335" t="s">
        <v>1401</v>
      </c>
      <c r="D8335" t="s">
        <v>8194</v>
      </c>
      <c r="E8335">
        <v>555881</v>
      </c>
      <c r="F8335" t="s">
        <v>792</v>
      </c>
      <c r="G8335" t="s">
        <v>13</v>
      </c>
      <c r="H8335">
        <v>100</v>
      </c>
      <c r="I8335" s="9">
        <v>0</v>
      </c>
    </row>
    <row r="8336" spans="1:9" x14ac:dyDescent="0.35">
      <c r="A8336" s="8" t="s">
        <v>27</v>
      </c>
      <c r="B8336" s="1">
        <v>44280</v>
      </c>
      <c r="C8336" t="s">
        <v>175</v>
      </c>
      <c r="D8336" t="s">
        <v>8194</v>
      </c>
      <c r="E8336">
        <v>555881</v>
      </c>
      <c r="F8336" t="s">
        <v>792</v>
      </c>
      <c r="G8336" t="s">
        <v>13</v>
      </c>
      <c r="H8336">
        <v>6</v>
      </c>
      <c r="I8336" s="9">
        <v>0</v>
      </c>
    </row>
    <row r="8337" spans="1:9" x14ac:dyDescent="0.35">
      <c r="A8337" s="8" t="s">
        <v>30</v>
      </c>
      <c r="B8337" s="1">
        <v>44280</v>
      </c>
      <c r="C8337" t="s">
        <v>1117</v>
      </c>
      <c r="D8337" t="s">
        <v>8194</v>
      </c>
      <c r="E8337">
        <v>555881</v>
      </c>
      <c r="F8337" t="s">
        <v>792</v>
      </c>
      <c r="G8337" t="s">
        <v>13</v>
      </c>
      <c r="H8337">
        <v>350</v>
      </c>
      <c r="I8337" s="9">
        <v>0</v>
      </c>
    </row>
    <row r="8338" spans="1:9" x14ac:dyDescent="0.35">
      <c r="A8338" s="8" t="s">
        <v>30</v>
      </c>
      <c r="B8338" s="1">
        <v>44280</v>
      </c>
      <c r="C8338" t="s">
        <v>7611</v>
      </c>
      <c r="D8338" t="s">
        <v>8194</v>
      </c>
      <c r="E8338">
        <v>555881</v>
      </c>
      <c r="F8338" t="s">
        <v>792</v>
      </c>
      <c r="G8338" t="s">
        <v>13</v>
      </c>
      <c r="H8338">
        <v>50</v>
      </c>
      <c r="I8338" s="9">
        <v>0</v>
      </c>
    </row>
    <row r="8339" spans="1:9" x14ac:dyDescent="0.35">
      <c r="A8339" s="8" t="s">
        <v>36</v>
      </c>
      <c r="B8339" s="1">
        <v>44280</v>
      </c>
      <c r="C8339" t="s">
        <v>40</v>
      </c>
      <c r="D8339" t="s">
        <v>8194</v>
      </c>
      <c r="E8339">
        <v>555881</v>
      </c>
      <c r="F8339" t="s">
        <v>792</v>
      </c>
      <c r="G8339" t="s">
        <v>13</v>
      </c>
      <c r="H8339">
        <v>100</v>
      </c>
      <c r="I8339" s="9">
        <v>0</v>
      </c>
    </row>
    <row r="8340" spans="1:9" x14ac:dyDescent="0.35">
      <c r="A8340" s="8" t="s">
        <v>930</v>
      </c>
      <c r="B8340" s="1">
        <v>44280</v>
      </c>
      <c r="C8340" t="s">
        <v>3153</v>
      </c>
      <c r="D8340" t="s">
        <v>8194</v>
      </c>
      <c r="E8340">
        <v>555881</v>
      </c>
      <c r="F8340" t="s">
        <v>792</v>
      </c>
      <c r="G8340" t="s">
        <v>13</v>
      </c>
      <c r="H8340">
        <v>100</v>
      </c>
      <c r="I8340" s="9">
        <v>0</v>
      </c>
    </row>
    <row r="8341" spans="1:9" x14ac:dyDescent="0.35">
      <c r="A8341" s="8" t="s">
        <v>1405</v>
      </c>
      <c r="B8341" s="1">
        <v>44280</v>
      </c>
      <c r="C8341" t="s">
        <v>1185</v>
      </c>
      <c r="D8341" t="s">
        <v>8194</v>
      </c>
      <c r="E8341">
        <v>555881</v>
      </c>
      <c r="F8341" t="s">
        <v>792</v>
      </c>
      <c r="G8341" t="s">
        <v>13</v>
      </c>
      <c r="H8341">
        <v>50</v>
      </c>
      <c r="I8341" s="9">
        <v>0</v>
      </c>
    </row>
    <row r="8342" spans="1:9" x14ac:dyDescent="0.35">
      <c r="A8342" s="8" t="s">
        <v>490</v>
      </c>
      <c r="B8342" s="1">
        <v>44280</v>
      </c>
      <c r="C8342" t="s">
        <v>1971</v>
      </c>
      <c r="D8342" t="s">
        <v>8194</v>
      </c>
      <c r="E8342">
        <v>554393</v>
      </c>
      <c r="F8342" t="s">
        <v>792</v>
      </c>
      <c r="G8342" t="s">
        <v>13</v>
      </c>
      <c r="H8342">
        <v>5</v>
      </c>
      <c r="I8342" s="9">
        <v>0</v>
      </c>
    </row>
    <row r="8343" spans="1:9" x14ac:dyDescent="0.35">
      <c r="A8343" s="8" t="s">
        <v>7156</v>
      </c>
      <c r="B8343" s="1">
        <v>44280</v>
      </c>
      <c r="C8343" t="s">
        <v>2296</v>
      </c>
      <c r="D8343" t="s">
        <v>248</v>
      </c>
      <c r="E8343">
        <v>556271</v>
      </c>
      <c r="F8343" t="s">
        <v>229</v>
      </c>
      <c r="G8343" t="s">
        <v>13</v>
      </c>
      <c r="H8343">
        <v>100</v>
      </c>
      <c r="I8343" s="9">
        <v>0</v>
      </c>
    </row>
    <row r="8344" spans="1:9" x14ac:dyDescent="0.35">
      <c r="A8344" s="8" t="s">
        <v>918</v>
      </c>
      <c r="B8344" s="1">
        <v>44280</v>
      </c>
      <c r="C8344" t="s">
        <v>919</v>
      </c>
      <c r="D8344" t="s">
        <v>248</v>
      </c>
      <c r="E8344">
        <v>556271</v>
      </c>
      <c r="F8344" t="s">
        <v>229</v>
      </c>
      <c r="G8344" t="s">
        <v>13</v>
      </c>
      <c r="H8344">
        <v>25</v>
      </c>
      <c r="I8344" s="9">
        <v>0</v>
      </c>
    </row>
    <row r="8345" spans="1:9" x14ac:dyDescent="0.35">
      <c r="A8345" s="8" t="s">
        <v>8198</v>
      </c>
      <c r="B8345" s="1">
        <v>44280</v>
      </c>
      <c r="C8345" t="s">
        <v>1244</v>
      </c>
      <c r="D8345" t="s">
        <v>573</v>
      </c>
      <c r="E8345">
        <v>556262</v>
      </c>
      <c r="F8345" t="s">
        <v>229</v>
      </c>
      <c r="G8345" t="s">
        <v>13</v>
      </c>
      <c r="H8345">
        <v>75</v>
      </c>
      <c r="I8345" s="9">
        <v>0</v>
      </c>
    </row>
    <row r="8346" spans="1:9" x14ac:dyDescent="0.35">
      <c r="A8346" s="8" t="s">
        <v>7141</v>
      </c>
      <c r="B8346" s="1">
        <v>44280</v>
      </c>
      <c r="C8346" t="s">
        <v>3209</v>
      </c>
      <c r="D8346" t="s">
        <v>1617</v>
      </c>
      <c r="E8346">
        <v>556270</v>
      </c>
      <c r="F8346" t="s">
        <v>229</v>
      </c>
      <c r="G8346" t="s">
        <v>13</v>
      </c>
      <c r="H8346">
        <v>1</v>
      </c>
      <c r="I8346" s="9">
        <v>0</v>
      </c>
    </row>
    <row r="8347" spans="1:9" x14ac:dyDescent="0.35">
      <c r="A8347" s="8" t="s">
        <v>7991</v>
      </c>
      <c r="B8347" s="1">
        <v>44280</v>
      </c>
      <c r="C8347" t="s">
        <v>6965</v>
      </c>
      <c r="D8347" t="s">
        <v>4548</v>
      </c>
      <c r="E8347">
        <v>556268</v>
      </c>
      <c r="F8347" t="s">
        <v>12</v>
      </c>
      <c r="G8347" t="s">
        <v>13</v>
      </c>
      <c r="H8347">
        <v>2</v>
      </c>
      <c r="I8347" s="9">
        <v>0</v>
      </c>
    </row>
    <row r="8348" spans="1:9" x14ac:dyDescent="0.35">
      <c r="A8348" s="8" t="s">
        <v>7362</v>
      </c>
      <c r="B8348" s="1">
        <v>44280</v>
      </c>
      <c r="C8348" t="s">
        <v>7363</v>
      </c>
      <c r="D8348" t="s">
        <v>4548</v>
      </c>
      <c r="E8348">
        <v>556268</v>
      </c>
      <c r="F8348" t="s">
        <v>12</v>
      </c>
      <c r="G8348" t="s">
        <v>13</v>
      </c>
      <c r="H8348">
        <v>100</v>
      </c>
      <c r="I8348" s="9">
        <v>0</v>
      </c>
    </row>
    <row r="8349" spans="1:9" x14ac:dyDescent="0.35">
      <c r="A8349" s="8" t="s">
        <v>8199</v>
      </c>
      <c r="B8349" s="1">
        <v>44280</v>
      </c>
      <c r="C8349" t="s">
        <v>2194</v>
      </c>
      <c r="D8349" t="s">
        <v>4548</v>
      </c>
      <c r="E8349">
        <v>556268</v>
      </c>
      <c r="F8349" t="s">
        <v>12</v>
      </c>
      <c r="G8349" t="s">
        <v>13</v>
      </c>
      <c r="H8349">
        <v>1</v>
      </c>
      <c r="I8349" s="9">
        <v>0</v>
      </c>
    </row>
    <row r="8350" spans="1:9" x14ac:dyDescent="0.35">
      <c r="A8350" s="8" t="s">
        <v>1262</v>
      </c>
      <c r="B8350" s="1">
        <v>44280</v>
      </c>
      <c r="C8350" t="s">
        <v>517</v>
      </c>
      <c r="D8350" t="s">
        <v>4548</v>
      </c>
      <c r="E8350">
        <v>556268</v>
      </c>
      <c r="F8350" t="s">
        <v>12</v>
      </c>
      <c r="G8350" t="s">
        <v>13</v>
      </c>
      <c r="H8350">
        <v>100</v>
      </c>
      <c r="I8350" s="9">
        <v>0</v>
      </c>
    </row>
    <row r="8351" spans="1:9" x14ac:dyDescent="0.35">
      <c r="A8351" s="8" t="s">
        <v>8200</v>
      </c>
      <c r="B8351" s="1">
        <v>44280</v>
      </c>
      <c r="C8351" t="s">
        <v>1978</v>
      </c>
      <c r="D8351" t="s">
        <v>4548</v>
      </c>
      <c r="E8351">
        <v>556268</v>
      </c>
      <c r="F8351" t="s">
        <v>12</v>
      </c>
      <c r="G8351" t="s">
        <v>13</v>
      </c>
      <c r="H8351">
        <v>10</v>
      </c>
      <c r="I8351" s="9">
        <v>0</v>
      </c>
    </row>
    <row r="8352" spans="1:9" x14ac:dyDescent="0.35">
      <c r="A8352" s="8" t="s">
        <v>8200</v>
      </c>
      <c r="B8352" s="1">
        <v>44280</v>
      </c>
      <c r="C8352" t="s">
        <v>104</v>
      </c>
      <c r="D8352" t="s">
        <v>4548</v>
      </c>
      <c r="E8352">
        <v>556268</v>
      </c>
      <c r="F8352" t="s">
        <v>12</v>
      </c>
      <c r="G8352" t="s">
        <v>13</v>
      </c>
      <c r="H8352">
        <v>22</v>
      </c>
      <c r="I8352" s="9">
        <v>0</v>
      </c>
    </row>
    <row r="8353" spans="1:9" x14ac:dyDescent="0.35">
      <c r="A8353" s="8" t="s">
        <v>163</v>
      </c>
      <c r="B8353" s="1">
        <v>44280</v>
      </c>
      <c r="C8353" t="s">
        <v>7981</v>
      </c>
      <c r="D8353" t="s">
        <v>4548</v>
      </c>
      <c r="E8353">
        <v>556268</v>
      </c>
      <c r="F8353" t="s">
        <v>12</v>
      </c>
      <c r="G8353" t="s">
        <v>13</v>
      </c>
      <c r="H8353">
        <v>48</v>
      </c>
      <c r="I8353" s="9">
        <v>0</v>
      </c>
    </row>
    <row r="8354" spans="1:9" x14ac:dyDescent="0.35">
      <c r="A8354" s="8" t="s">
        <v>174</v>
      </c>
      <c r="B8354" s="1">
        <v>44280</v>
      </c>
      <c r="C8354" t="s">
        <v>1183</v>
      </c>
      <c r="D8354" t="s">
        <v>4548</v>
      </c>
      <c r="E8354">
        <v>556268</v>
      </c>
      <c r="F8354" t="s">
        <v>12</v>
      </c>
      <c r="G8354" t="s">
        <v>13</v>
      </c>
      <c r="H8354">
        <v>10</v>
      </c>
      <c r="I8354" s="9">
        <v>0</v>
      </c>
    </row>
    <row r="8355" spans="1:9" x14ac:dyDescent="0.35">
      <c r="A8355" s="8" t="s">
        <v>2241</v>
      </c>
      <c r="B8355" s="1">
        <v>44280</v>
      </c>
      <c r="C8355" t="s">
        <v>2242</v>
      </c>
      <c r="D8355" t="s">
        <v>4548</v>
      </c>
      <c r="E8355">
        <v>556268</v>
      </c>
      <c r="F8355" t="s">
        <v>12</v>
      </c>
      <c r="G8355" t="s">
        <v>13</v>
      </c>
      <c r="H8355">
        <v>1</v>
      </c>
      <c r="I8355" s="9">
        <v>0</v>
      </c>
    </row>
    <row r="8356" spans="1:9" x14ac:dyDescent="0.35">
      <c r="A8356" s="8" t="s">
        <v>6331</v>
      </c>
      <c r="B8356" s="1">
        <v>44280</v>
      </c>
      <c r="C8356" t="s">
        <v>6955</v>
      </c>
      <c r="D8356" t="s">
        <v>5041</v>
      </c>
      <c r="E8356">
        <v>554174</v>
      </c>
      <c r="F8356" t="s">
        <v>656</v>
      </c>
      <c r="G8356" t="s">
        <v>13</v>
      </c>
      <c r="H8356">
        <v>32</v>
      </c>
      <c r="I8356" s="9">
        <v>0</v>
      </c>
    </row>
    <row r="8357" spans="1:9" x14ac:dyDescent="0.35">
      <c r="A8357" s="8" t="s">
        <v>6331</v>
      </c>
      <c r="B8357" s="1">
        <v>44280</v>
      </c>
      <c r="C8357" t="s">
        <v>6955</v>
      </c>
      <c r="D8357" t="s">
        <v>5041</v>
      </c>
      <c r="E8357">
        <v>553031</v>
      </c>
      <c r="F8357" t="s">
        <v>656</v>
      </c>
      <c r="G8357" t="s">
        <v>13</v>
      </c>
      <c r="H8357">
        <v>24</v>
      </c>
      <c r="I8357" s="9">
        <v>0</v>
      </c>
    </row>
    <row r="8358" spans="1:9" x14ac:dyDescent="0.35">
      <c r="A8358" s="8" t="s">
        <v>5372</v>
      </c>
      <c r="B8358" s="1">
        <v>44280</v>
      </c>
      <c r="C8358" t="s">
        <v>3381</v>
      </c>
      <c r="D8358" t="s">
        <v>5041</v>
      </c>
      <c r="E8358">
        <v>553031</v>
      </c>
      <c r="F8358" t="s">
        <v>656</v>
      </c>
      <c r="G8358" t="s">
        <v>13</v>
      </c>
      <c r="H8358">
        <v>4</v>
      </c>
      <c r="I8358" s="9">
        <v>0</v>
      </c>
    </row>
    <row r="8359" spans="1:9" x14ac:dyDescent="0.35">
      <c r="A8359" s="8" t="s">
        <v>5777</v>
      </c>
      <c r="B8359" s="1">
        <v>44280</v>
      </c>
      <c r="C8359" t="s">
        <v>2720</v>
      </c>
      <c r="D8359" t="s">
        <v>5041</v>
      </c>
      <c r="E8359">
        <v>553031</v>
      </c>
      <c r="F8359" t="s">
        <v>656</v>
      </c>
      <c r="G8359" t="s">
        <v>13</v>
      </c>
      <c r="H8359">
        <v>24</v>
      </c>
      <c r="I8359" s="9">
        <v>0</v>
      </c>
    </row>
    <row r="8360" spans="1:9" x14ac:dyDescent="0.35">
      <c r="A8360" s="8" t="s">
        <v>3347</v>
      </c>
      <c r="B8360" s="1">
        <v>44280</v>
      </c>
      <c r="C8360" t="s">
        <v>2633</v>
      </c>
      <c r="D8360" t="s">
        <v>5041</v>
      </c>
      <c r="E8360">
        <v>554174</v>
      </c>
      <c r="F8360" t="s">
        <v>656</v>
      </c>
      <c r="G8360" t="s">
        <v>13</v>
      </c>
      <c r="H8360">
        <v>40</v>
      </c>
      <c r="I8360" s="9">
        <v>0</v>
      </c>
    </row>
    <row r="8361" spans="1:9" x14ac:dyDescent="0.35">
      <c r="A8361" s="8" t="s">
        <v>2636</v>
      </c>
      <c r="B8361" s="1">
        <v>44280</v>
      </c>
      <c r="C8361" t="s">
        <v>1801</v>
      </c>
      <c r="D8361" t="s">
        <v>5041</v>
      </c>
      <c r="E8361">
        <v>554174</v>
      </c>
      <c r="F8361" t="s">
        <v>656</v>
      </c>
      <c r="G8361" t="s">
        <v>13</v>
      </c>
      <c r="H8361">
        <v>16</v>
      </c>
      <c r="I8361" s="9">
        <v>0</v>
      </c>
    </row>
    <row r="8362" spans="1:9" x14ac:dyDescent="0.35">
      <c r="A8362" s="8" t="s">
        <v>3352</v>
      </c>
      <c r="B8362" s="1">
        <v>44280</v>
      </c>
      <c r="C8362" t="s">
        <v>713</v>
      </c>
      <c r="D8362" t="s">
        <v>5041</v>
      </c>
      <c r="E8362">
        <v>553031</v>
      </c>
      <c r="F8362" t="s">
        <v>656</v>
      </c>
      <c r="G8362" t="s">
        <v>13</v>
      </c>
      <c r="H8362">
        <v>24</v>
      </c>
      <c r="I8362" s="9">
        <v>0</v>
      </c>
    </row>
    <row r="8363" spans="1:9" x14ac:dyDescent="0.35">
      <c r="A8363" s="8" t="s">
        <v>1804</v>
      </c>
      <c r="B8363" s="1">
        <v>44280</v>
      </c>
      <c r="C8363" t="s">
        <v>3221</v>
      </c>
      <c r="D8363" t="s">
        <v>5041</v>
      </c>
      <c r="E8363">
        <v>553031</v>
      </c>
      <c r="F8363" t="s">
        <v>656</v>
      </c>
      <c r="G8363" t="s">
        <v>13</v>
      </c>
      <c r="H8363">
        <v>16</v>
      </c>
      <c r="I8363" s="9">
        <v>0</v>
      </c>
    </row>
    <row r="8364" spans="1:9" x14ac:dyDescent="0.35">
      <c r="A8364" s="8" t="s">
        <v>3848</v>
      </c>
      <c r="B8364" s="1">
        <v>44280</v>
      </c>
      <c r="C8364" t="s">
        <v>1566</v>
      </c>
      <c r="D8364" t="s">
        <v>5041</v>
      </c>
      <c r="E8364">
        <v>553031</v>
      </c>
      <c r="F8364" t="s">
        <v>656</v>
      </c>
      <c r="G8364" t="s">
        <v>13</v>
      </c>
      <c r="H8364">
        <v>75</v>
      </c>
      <c r="I8364" s="9">
        <v>0</v>
      </c>
    </row>
    <row r="8365" spans="1:9" x14ac:dyDescent="0.35">
      <c r="A8365" s="8" t="s">
        <v>335</v>
      </c>
      <c r="B8365" s="1">
        <v>44280</v>
      </c>
      <c r="C8365" t="s">
        <v>2822</v>
      </c>
      <c r="D8365" t="s">
        <v>5041</v>
      </c>
      <c r="E8365">
        <v>554174</v>
      </c>
      <c r="F8365" t="s">
        <v>656</v>
      </c>
      <c r="G8365" t="s">
        <v>13</v>
      </c>
      <c r="H8365">
        <v>48</v>
      </c>
      <c r="I8365" s="9">
        <v>0</v>
      </c>
    </row>
    <row r="8366" spans="1:9" x14ac:dyDescent="0.35">
      <c r="A8366" s="8" t="s">
        <v>3709</v>
      </c>
      <c r="B8366" s="1">
        <v>44280</v>
      </c>
      <c r="C8366" t="s">
        <v>8201</v>
      </c>
      <c r="D8366" t="s">
        <v>5041</v>
      </c>
      <c r="E8366">
        <v>553031</v>
      </c>
      <c r="F8366" t="s">
        <v>656</v>
      </c>
      <c r="G8366" t="s">
        <v>13</v>
      </c>
      <c r="H8366">
        <v>8</v>
      </c>
      <c r="I8366" s="9">
        <v>0</v>
      </c>
    </row>
    <row r="8367" spans="1:9" x14ac:dyDescent="0.35">
      <c r="A8367" s="8" t="s">
        <v>8202</v>
      </c>
      <c r="B8367" s="1">
        <v>44280</v>
      </c>
      <c r="C8367" t="s">
        <v>8203</v>
      </c>
      <c r="D8367" t="s">
        <v>5041</v>
      </c>
      <c r="E8367">
        <v>554174</v>
      </c>
      <c r="F8367" t="s">
        <v>656</v>
      </c>
      <c r="G8367" t="s">
        <v>13</v>
      </c>
      <c r="H8367">
        <v>32</v>
      </c>
      <c r="I8367" s="9">
        <v>0</v>
      </c>
    </row>
    <row r="8368" spans="1:9" x14ac:dyDescent="0.35">
      <c r="A8368" s="8" t="s">
        <v>8204</v>
      </c>
      <c r="B8368" s="1">
        <v>44280</v>
      </c>
      <c r="C8368" t="s">
        <v>8205</v>
      </c>
      <c r="D8368" t="s">
        <v>5041</v>
      </c>
      <c r="E8368">
        <v>554174</v>
      </c>
      <c r="F8368" t="s">
        <v>656</v>
      </c>
      <c r="G8368" t="s">
        <v>13</v>
      </c>
      <c r="H8368">
        <v>36</v>
      </c>
      <c r="I8368" s="9">
        <v>0</v>
      </c>
    </row>
    <row r="8369" spans="1:9" x14ac:dyDescent="0.35">
      <c r="A8369" s="8" t="s">
        <v>5911</v>
      </c>
      <c r="B8369" s="1">
        <v>44280</v>
      </c>
      <c r="C8369" t="s">
        <v>1812</v>
      </c>
      <c r="D8369" t="s">
        <v>5041</v>
      </c>
      <c r="E8369">
        <v>554174</v>
      </c>
      <c r="F8369" t="s">
        <v>656</v>
      </c>
      <c r="G8369" t="s">
        <v>13</v>
      </c>
      <c r="H8369">
        <v>20</v>
      </c>
      <c r="I8369" s="9">
        <v>0</v>
      </c>
    </row>
    <row r="8370" spans="1:9" x14ac:dyDescent="0.35">
      <c r="A8370" s="8" t="s">
        <v>1818</v>
      </c>
      <c r="B8370" s="1">
        <v>44280</v>
      </c>
      <c r="C8370" t="s">
        <v>1825</v>
      </c>
      <c r="D8370" t="s">
        <v>5041</v>
      </c>
      <c r="E8370">
        <v>554174</v>
      </c>
      <c r="F8370" t="s">
        <v>656</v>
      </c>
      <c r="G8370" t="s">
        <v>13</v>
      </c>
      <c r="H8370">
        <v>24</v>
      </c>
      <c r="I8370" s="9">
        <v>0</v>
      </c>
    </row>
    <row r="8371" spans="1:9" x14ac:dyDescent="0.35">
      <c r="A8371" s="8" t="s">
        <v>1824</v>
      </c>
      <c r="B8371" s="1">
        <v>44280</v>
      </c>
      <c r="C8371" t="s">
        <v>1823</v>
      </c>
      <c r="D8371" t="s">
        <v>5041</v>
      </c>
      <c r="E8371">
        <v>554174</v>
      </c>
      <c r="F8371" t="s">
        <v>656</v>
      </c>
      <c r="G8371" t="s">
        <v>13</v>
      </c>
      <c r="H8371">
        <v>216</v>
      </c>
      <c r="I8371" s="9">
        <v>0</v>
      </c>
    </row>
    <row r="8372" spans="1:9" x14ac:dyDescent="0.35">
      <c r="A8372" s="8" t="s">
        <v>1824</v>
      </c>
      <c r="B8372" s="1">
        <v>44280</v>
      </c>
      <c r="C8372" t="s">
        <v>2306</v>
      </c>
      <c r="D8372" t="s">
        <v>5041</v>
      </c>
      <c r="E8372">
        <v>554174</v>
      </c>
      <c r="F8372" t="s">
        <v>656</v>
      </c>
      <c r="G8372" t="s">
        <v>13</v>
      </c>
      <c r="H8372">
        <v>84</v>
      </c>
      <c r="I8372" s="9">
        <v>0</v>
      </c>
    </row>
    <row r="8373" spans="1:9" x14ac:dyDescent="0.35">
      <c r="A8373" s="8" t="s">
        <v>8206</v>
      </c>
      <c r="B8373" s="1">
        <v>44280</v>
      </c>
      <c r="C8373" t="s">
        <v>1821</v>
      </c>
      <c r="D8373" t="s">
        <v>5041</v>
      </c>
      <c r="E8373">
        <v>550445</v>
      </c>
      <c r="F8373" t="s">
        <v>656</v>
      </c>
      <c r="G8373" t="s">
        <v>13</v>
      </c>
      <c r="H8373">
        <v>8</v>
      </c>
      <c r="I8373" s="9">
        <v>0</v>
      </c>
    </row>
    <row r="8374" spans="1:9" x14ac:dyDescent="0.35">
      <c r="A8374" s="8" t="s">
        <v>8207</v>
      </c>
      <c r="B8374" s="1">
        <v>44280</v>
      </c>
      <c r="C8374" t="s">
        <v>2306</v>
      </c>
      <c r="D8374" t="s">
        <v>5041</v>
      </c>
      <c r="E8374">
        <v>553031</v>
      </c>
      <c r="F8374" t="s">
        <v>656</v>
      </c>
      <c r="G8374" t="s">
        <v>13</v>
      </c>
      <c r="H8374">
        <v>16</v>
      </c>
      <c r="I8374" s="9">
        <v>0</v>
      </c>
    </row>
    <row r="8375" spans="1:9" x14ac:dyDescent="0.35">
      <c r="A8375" s="8" t="s">
        <v>6349</v>
      </c>
      <c r="B8375" s="1">
        <v>44280</v>
      </c>
      <c r="C8375" t="s">
        <v>3780</v>
      </c>
      <c r="D8375" t="s">
        <v>5041</v>
      </c>
      <c r="E8375">
        <v>554174</v>
      </c>
      <c r="F8375" t="s">
        <v>656</v>
      </c>
      <c r="G8375" t="s">
        <v>13</v>
      </c>
      <c r="H8375">
        <v>1</v>
      </c>
      <c r="I8375" s="9">
        <v>0</v>
      </c>
    </row>
    <row r="8376" spans="1:9" x14ac:dyDescent="0.35">
      <c r="A8376" s="8" t="s">
        <v>1352</v>
      </c>
      <c r="B8376" s="1">
        <v>44280</v>
      </c>
      <c r="C8376" t="s">
        <v>1353</v>
      </c>
      <c r="D8376" t="s">
        <v>5041</v>
      </c>
      <c r="E8376">
        <v>554174</v>
      </c>
      <c r="F8376" t="s">
        <v>656</v>
      </c>
      <c r="G8376" t="s">
        <v>13</v>
      </c>
      <c r="H8376">
        <v>1</v>
      </c>
      <c r="I8376" s="9">
        <v>0</v>
      </c>
    </row>
    <row r="8377" spans="1:9" x14ac:dyDescent="0.35">
      <c r="A8377" s="8" t="s">
        <v>3866</v>
      </c>
      <c r="B8377" s="1">
        <v>44280</v>
      </c>
      <c r="C8377" t="s">
        <v>3867</v>
      </c>
      <c r="D8377" t="s">
        <v>5041</v>
      </c>
      <c r="E8377">
        <v>554174</v>
      </c>
      <c r="F8377" t="s">
        <v>656</v>
      </c>
      <c r="G8377" t="s">
        <v>13</v>
      </c>
      <c r="H8377">
        <v>4</v>
      </c>
      <c r="I8377" s="9">
        <v>0</v>
      </c>
    </row>
    <row r="8378" spans="1:9" x14ac:dyDescent="0.35">
      <c r="A8378" s="8" t="s">
        <v>6399</v>
      </c>
      <c r="B8378" s="1">
        <v>44280</v>
      </c>
      <c r="C8378" t="s">
        <v>6400</v>
      </c>
      <c r="D8378" t="s">
        <v>5041</v>
      </c>
      <c r="E8378">
        <v>553031</v>
      </c>
      <c r="F8378" t="s">
        <v>656</v>
      </c>
      <c r="G8378" t="s">
        <v>13</v>
      </c>
      <c r="H8378">
        <v>10</v>
      </c>
      <c r="I8378" s="9">
        <v>0</v>
      </c>
    </row>
    <row r="8379" spans="1:9" x14ac:dyDescent="0.35">
      <c r="A8379" s="8" t="s">
        <v>947</v>
      </c>
      <c r="B8379" s="1">
        <v>44280</v>
      </c>
      <c r="C8379" t="s">
        <v>808</v>
      </c>
      <c r="D8379" t="s">
        <v>5041</v>
      </c>
      <c r="E8379">
        <v>554174</v>
      </c>
      <c r="F8379" t="s">
        <v>656</v>
      </c>
      <c r="G8379" t="s">
        <v>13</v>
      </c>
      <c r="H8379">
        <v>10</v>
      </c>
      <c r="I8379" s="9">
        <v>0</v>
      </c>
    </row>
    <row r="8380" spans="1:9" x14ac:dyDescent="0.35">
      <c r="A8380" s="8" t="s">
        <v>947</v>
      </c>
      <c r="B8380" s="1">
        <v>44280</v>
      </c>
      <c r="C8380" t="s">
        <v>808</v>
      </c>
      <c r="D8380" t="s">
        <v>5041</v>
      </c>
      <c r="E8380">
        <v>553031</v>
      </c>
      <c r="F8380" t="s">
        <v>656</v>
      </c>
      <c r="G8380" t="s">
        <v>13</v>
      </c>
      <c r="H8380">
        <v>20</v>
      </c>
      <c r="I8380" s="9">
        <v>0</v>
      </c>
    </row>
    <row r="8381" spans="1:9" x14ac:dyDescent="0.35">
      <c r="A8381" s="8" t="s">
        <v>549</v>
      </c>
      <c r="B8381" s="1">
        <v>44280</v>
      </c>
      <c r="C8381" t="s">
        <v>3428</v>
      </c>
      <c r="D8381" t="s">
        <v>5041</v>
      </c>
      <c r="E8381">
        <v>554174</v>
      </c>
      <c r="F8381" t="s">
        <v>656</v>
      </c>
      <c r="G8381" t="s">
        <v>13</v>
      </c>
      <c r="H8381">
        <v>3</v>
      </c>
      <c r="I8381" s="9">
        <v>0</v>
      </c>
    </row>
    <row r="8382" spans="1:9" x14ac:dyDescent="0.35">
      <c r="A8382" s="8" t="s">
        <v>727</v>
      </c>
      <c r="B8382" s="1">
        <v>44280</v>
      </c>
      <c r="C8382" t="s">
        <v>477</v>
      </c>
      <c r="D8382" t="s">
        <v>5041</v>
      </c>
      <c r="E8382">
        <v>554174</v>
      </c>
      <c r="F8382" t="s">
        <v>656</v>
      </c>
      <c r="G8382" t="s">
        <v>13</v>
      </c>
      <c r="H8382">
        <v>24</v>
      </c>
      <c r="I8382" s="9">
        <v>0</v>
      </c>
    </row>
    <row r="8383" spans="1:9" x14ac:dyDescent="0.35">
      <c r="A8383" s="8" t="s">
        <v>727</v>
      </c>
      <c r="B8383" s="1">
        <v>44280</v>
      </c>
      <c r="C8383" t="s">
        <v>477</v>
      </c>
      <c r="D8383" t="s">
        <v>5041</v>
      </c>
      <c r="E8383">
        <v>553031</v>
      </c>
      <c r="F8383" t="s">
        <v>656</v>
      </c>
      <c r="G8383" t="s">
        <v>13</v>
      </c>
      <c r="H8383">
        <v>48</v>
      </c>
      <c r="I8383" s="9">
        <v>0</v>
      </c>
    </row>
    <row r="8384" spans="1:9" x14ac:dyDescent="0.35">
      <c r="A8384" s="8" t="s">
        <v>8208</v>
      </c>
      <c r="B8384" s="1">
        <v>44280</v>
      </c>
      <c r="C8384" t="s">
        <v>987</v>
      </c>
      <c r="D8384" t="s">
        <v>5391</v>
      </c>
      <c r="E8384">
        <v>556218</v>
      </c>
      <c r="F8384" t="s">
        <v>656</v>
      </c>
      <c r="G8384" t="s">
        <v>13</v>
      </c>
      <c r="H8384">
        <v>8</v>
      </c>
      <c r="I8384" s="9">
        <v>0</v>
      </c>
    </row>
    <row r="8385" spans="1:9" x14ac:dyDescent="0.35">
      <c r="A8385" s="8" t="s">
        <v>8209</v>
      </c>
      <c r="B8385" s="1">
        <v>44280</v>
      </c>
      <c r="C8385" t="s">
        <v>2594</v>
      </c>
      <c r="D8385" t="s">
        <v>5391</v>
      </c>
      <c r="E8385">
        <v>556218</v>
      </c>
      <c r="F8385" t="s">
        <v>656</v>
      </c>
      <c r="G8385" t="s">
        <v>13</v>
      </c>
      <c r="H8385">
        <v>16</v>
      </c>
      <c r="I8385" s="9">
        <v>0</v>
      </c>
    </row>
    <row r="8386" spans="1:9" x14ac:dyDescent="0.35">
      <c r="A8386" s="8" t="s">
        <v>3339</v>
      </c>
      <c r="B8386" s="1">
        <v>44280</v>
      </c>
      <c r="C8386" t="s">
        <v>1797</v>
      </c>
      <c r="D8386" t="s">
        <v>5391</v>
      </c>
      <c r="E8386">
        <v>556218</v>
      </c>
      <c r="F8386" t="s">
        <v>656</v>
      </c>
      <c r="G8386" t="s">
        <v>13</v>
      </c>
      <c r="H8386">
        <v>8</v>
      </c>
      <c r="I8386" s="9">
        <v>0</v>
      </c>
    </row>
    <row r="8387" spans="1:9" x14ac:dyDescent="0.35">
      <c r="A8387" s="8" t="s">
        <v>2290</v>
      </c>
      <c r="B8387" s="1">
        <v>44280</v>
      </c>
      <c r="C8387" t="s">
        <v>3638</v>
      </c>
      <c r="D8387" t="s">
        <v>5391</v>
      </c>
      <c r="E8387">
        <v>556218</v>
      </c>
      <c r="F8387" t="s">
        <v>656</v>
      </c>
      <c r="G8387" t="s">
        <v>13</v>
      </c>
      <c r="H8387">
        <v>16</v>
      </c>
      <c r="I8387" s="9">
        <v>0</v>
      </c>
    </row>
    <row r="8388" spans="1:9" x14ac:dyDescent="0.35">
      <c r="A8388" s="8" t="s">
        <v>2255</v>
      </c>
      <c r="B8388" s="1">
        <v>44280</v>
      </c>
      <c r="C8388" t="s">
        <v>1065</v>
      </c>
      <c r="D8388" t="s">
        <v>5391</v>
      </c>
      <c r="E8388">
        <v>556218</v>
      </c>
      <c r="F8388" t="s">
        <v>656</v>
      </c>
      <c r="G8388" t="s">
        <v>13</v>
      </c>
      <c r="H8388">
        <v>50</v>
      </c>
      <c r="I8388" s="9">
        <v>0</v>
      </c>
    </row>
    <row r="8389" spans="1:9" x14ac:dyDescent="0.35">
      <c r="A8389" s="8" t="s">
        <v>97</v>
      </c>
      <c r="B8389" s="1">
        <v>44280</v>
      </c>
      <c r="C8389" t="s">
        <v>98</v>
      </c>
      <c r="D8389" t="s">
        <v>5391</v>
      </c>
      <c r="E8389">
        <v>556218</v>
      </c>
      <c r="F8389" t="s">
        <v>656</v>
      </c>
      <c r="G8389" t="s">
        <v>13</v>
      </c>
      <c r="H8389">
        <v>1</v>
      </c>
      <c r="I8389" s="9">
        <v>0</v>
      </c>
    </row>
    <row r="8390" spans="1:9" x14ac:dyDescent="0.35">
      <c r="A8390" s="8" t="s">
        <v>344</v>
      </c>
      <c r="B8390" s="1">
        <v>44280</v>
      </c>
      <c r="C8390" t="s">
        <v>1424</v>
      </c>
      <c r="D8390" t="s">
        <v>5391</v>
      </c>
      <c r="E8390">
        <v>556218</v>
      </c>
      <c r="F8390" t="s">
        <v>656</v>
      </c>
      <c r="G8390" t="s">
        <v>13</v>
      </c>
      <c r="H8390">
        <v>16</v>
      </c>
      <c r="I8390" s="9">
        <v>0</v>
      </c>
    </row>
    <row r="8391" spans="1:9" x14ac:dyDescent="0.35">
      <c r="A8391" s="8" t="s">
        <v>8210</v>
      </c>
      <c r="B8391" s="1">
        <v>44280</v>
      </c>
      <c r="C8391" t="s">
        <v>4528</v>
      </c>
      <c r="D8391" t="s">
        <v>5391</v>
      </c>
      <c r="E8391">
        <v>556218</v>
      </c>
      <c r="F8391" t="s">
        <v>656</v>
      </c>
      <c r="G8391" t="s">
        <v>13</v>
      </c>
      <c r="H8391">
        <v>12</v>
      </c>
      <c r="I8391" s="9">
        <v>0</v>
      </c>
    </row>
    <row r="8392" spans="1:9" x14ac:dyDescent="0.35">
      <c r="A8392" s="8" t="s">
        <v>3830</v>
      </c>
      <c r="B8392" s="1">
        <v>44280</v>
      </c>
      <c r="C8392" t="s">
        <v>3831</v>
      </c>
      <c r="D8392" t="s">
        <v>5391</v>
      </c>
      <c r="E8392">
        <v>556218</v>
      </c>
      <c r="F8392" t="s">
        <v>656</v>
      </c>
      <c r="G8392" t="s">
        <v>13</v>
      </c>
      <c r="H8392">
        <v>2</v>
      </c>
      <c r="I8392" s="9">
        <v>0</v>
      </c>
    </row>
    <row r="8393" spans="1:9" x14ac:dyDescent="0.35">
      <c r="A8393" s="8" t="s">
        <v>2896</v>
      </c>
      <c r="B8393" s="1">
        <v>44280</v>
      </c>
      <c r="C8393" t="s">
        <v>1306</v>
      </c>
      <c r="D8393" t="s">
        <v>5391</v>
      </c>
      <c r="E8393">
        <v>556218</v>
      </c>
      <c r="F8393" t="s">
        <v>656</v>
      </c>
      <c r="G8393" t="s">
        <v>13</v>
      </c>
      <c r="H8393">
        <v>2</v>
      </c>
      <c r="I8393" s="9">
        <v>0</v>
      </c>
    </row>
    <row r="8394" spans="1:9" x14ac:dyDescent="0.35">
      <c r="A8394" s="8" t="s">
        <v>2033</v>
      </c>
      <c r="B8394" s="1">
        <v>44280</v>
      </c>
      <c r="C8394" t="s">
        <v>615</v>
      </c>
      <c r="D8394" t="s">
        <v>5391</v>
      </c>
      <c r="E8394">
        <v>556218</v>
      </c>
      <c r="F8394" t="s">
        <v>656</v>
      </c>
      <c r="G8394" t="s">
        <v>13</v>
      </c>
      <c r="H8394">
        <v>2</v>
      </c>
      <c r="I8394" s="9">
        <v>0</v>
      </c>
    </row>
    <row r="8395" spans="1:9" x14ac:dyDescent="0.35">
      <c r="A8395" s="8" t="s">
        <v>3778</v>
      </c>
      <c r="B8395" s="1">
        <v>44280</v>
      </c>
      <c r="C8395" t="s">
        <v>2034</v>
      </c>
      <c r="D8395" t="s">
        <v>5391</v>
      </c>
      <c r="E8395">
        <v>556218</v>
      </c>
      <c r="F8395" t="s">
        <v>656</v>
      </c>
      <c r="G8395" t="s">
        <v>13</v>
      </c>
      <c r="H8395">
        <v>1</v>
      </c>
      <c r="I8395" s="9">
        <v>0</v>
      </c>
    </row>
    <row r="8396" spans="1:9" x14ac:dyDescent="0.35">
      <c r="A8396" s="8" t="s">
        <v>3171</v>
      </c>
      <c r="B8396" s="1">
        <v>44280</v>
      </c>
      <c r="C8396" t="s">
        <v>377</v>
      </c>
      <c r="D8396" t="s">
        <v>5391</v>
      </c>
      <c r="E8396">
        <v>556218</v>
      </c>
      <c r="F8396" t="s">
        <v>656</v>
      </c>
      <c r="G8396" t="s">
        <v>13</v>
      </c>
      <c r="H8396">
        <v>16</v>
      </c>
      <c r="I8396" s="9">
        <v>0</v>
      </c>
    </row>
    <row r="8397" spans="1:9" x14ac:dyDescent="0.35">
      <c r="A8397" s="8" t="s">
        <v>7486</v>
      </c>
      <c r="B8397" s="1">
        <v>44280</v>
      </c>
      <c r="C8397" t="s">
        <v>462</v>
      </c>
      <c r="D8397" t="s">
        <v>5391</v>
      </c>
      <c r="E8397">
        <v>556218</v>
      </c>
      <c r="F8397" t="s">
        <v>656</v>
      </c>
      <c r="G8397" t="s">
        <v>13</v>
      </c>
      <c r="H8397">
        <v>16</v>
      </c>
      <c r="I8397" s="9">
        <v>0</v>
      </c>
    </row>
    <row r="8398" spans="1:9" x14ac:dyDescent="0.35">
      <c r="A8398" s="8" t="s">
        <v>2985</v>
      </c>
      <c r="B8398" s="1">
        <v>44280</v>
      </c>
      <c r="C8398" t="s">
        <v>2986</v>
      </c>
      <c r="D8398" t="s">
        <v>5391</v>
      </c>
      <c r="E8398">
        <v>556218</v>
      </c>
      <c r="F8398" t="s">
        <v>656</v>
      </c>
      <c r="G8398" t="s">
        <v>13</v>
      </c>
      <c r="H8398">
        <v>20</v>
      </c>
      <c r="I8398" s="9">
        <v>0</v>
      </c>
    </row>
    <row r="8399" spans="1:9" x14ac:dyDescent="0.35">
      <c r="A8399" s="8" t="s">
        <v>3066</v>
      </c>
      <c r="B8399" s="1">
        <v>44280</v>
      </c>
      <c r="C8399" t="s">
        <v>7240</v>
      </c>
      <c r="D8399" t="s">
        <v>5391</v>
      </c>
      <c r="E8399">
        <v>556218</v>
      </c>
      <c r="F8399" t="s">
        <v>656</v>
      </c>
      <c r="G8399" t="s">
        <v>13</v>
      </c>
      <c r="H8399">
        <v>16</v>
      </c>
      <c r="I8399" s="9">
        <v>0</v>
      </c>
    </row>
    <row r="8400" spans="1:9" x14ac:dyDescent="0.35">
      <c r="A8400" s="8" t="s">
        <v>817</v>
      </c>
      <c r="B8400" s="1">
        <v>44280</v>
      </c>
      <c r="C8400" t="s">
        <v>4034</v>
      </c>
      <c r="D8400" t="s">
        <v>5391</v>
      </c>
      <c r="E8400">
        <v>556218</v>
      </c>
      <c r="F8400" t="s">
        <v>656</v>
      </c>
      <c r="G8400" t="s">
        <v>13</v>
      </c>
      <c r="H8400">
        <v>32</v>
      </c>
      <c r="I8400" s="9">
        <v>0</v>
      </c>
    </row>
    <row r="8401" spans="1:9" x14ac:dyDescent="0.35">
      <c r="A8401" s="8" t="s">
        <v>8211</v>
      </c>
      <c r="B8401" s="1">
        <v>44280</v>
      </c>
      <c r="C8401" t="s">
        <v>1207</v>
      </c>
      <c r="D8401" t="s">
        <v>5391</v>
      </c>
      <c r="E8401">
        <v>556218</v>
      </c>
      <c r="F8401" t="s">
        <v>656</v>
      </c>
      <c r="G8401" t="s">
        <v>13</v>
      </c>
      <c r="H8401">
        <v>1</v>
      </c>
      <c r="I8401" s="9">
        <v>0</v>
      </c>
    </row>
    <row r="8402" spans="1:9" x14ac:dyDescent="0.35">
      <c r="A8402" s="8" t="s">
        <v>878</v>
      </c>
      <c r="B8402" s="1">
        <v>44280</v>
      </c>
      <c r="C8402" t="s">
        <v>1971</v>
      </c>
      <c r="D8402" t="s">
        <v>5391</v>
      </c>
      <c r="E8402">
        <v>556218</v>
      </c>
      <c r="F8402" t="s">
        <v>656</v>
      </c>
      <c r="G8402" t="s">
        <v>13</v>
      </c>
      <c r="H8402">
        <v>3</v>
      </c>
      <c r="I8402" s="9">
        <v>0</v>
      </c>
    </row>
    <row r="8403" spans="1:9" x14ac:dyDescent="0.35">
      <c r="A8403" s="8" t="s">
        <v>1495</v>
      </c>
      <c r="B8403" s="1">
        <v>44280</v>
      </c>
      <c r="C8403" t="s">
        <v>641</v>
      </c>
      <c r="D8403" t="s">
        <v>4027</v>
      </c>
      <c r="E8403">
        <v>556255</v>
      </c>
      <c r="F8403" t="s">
        <v>12</v>
      </c>
      <c r="G8403" t="s">
        <v>13</v>
      </c>
      <c r="H8403">
        <v>400</v>
      </c>
      <c r="I8403" s="9">
        <v>0</v>
      </c>
    </row>
    <row r="8404" spans="1:9" x14ac:dyDescent="0.35">
      <c r="A8404" s="8" t="s">
        <v>1405</v>
      </c>
      <c r="B8404" s="1">
        <v>44280</v>
      </c>
      <c r="C8404" t="s">
        <v>1185</v>
      </c>
      <c r="D8404" t="s">
        <v>4027</v>
      </c>
      <c r="E8404">
        <v>556255</v>
      </c>
      <c r="F8404" t="s">
        <v>12</v>
      </c>
      <c r="G8404" t="s">
        <v>13</v>
      </c>
      <c r="H8404">
        <v>2000</v>
      </c>
      <c r="I8404" s="9">
        <v>0</v>
      </c>
    </row>
    <row r="8405" spans="1:9" x14ac:dyDescent="0.35">
      <c r="A8405" s="8" t="s">
        <v>3118</v>
      </c>
      <c r="B8405" s="1">
        <v>44280</v>
      </c>
      <c r="C8405" t="s">
        <v>7600</v>
      </c>
      <c r="D8405" t="s">
        <v>5293</v>
      </c>
      <c r="E8405">
        <v>556254</v>
      </c>
      <c r="F8405" t="s">
        <v>12</v>
      </c>
      <c r="G8405" t="s">
        <v>13</v>
      </c>
      <c r="H8405">
        <v>9000</v>
      </c>
      <c r="I8405" s="9">
        <v>0</v>
      </c>
    </row>
    <row r="8406" spans="1:9" x14ac:dyDescent="0.35">
      <c r="A8406" s="8" t="s">
        <v>255</v>
      </c>
      <c r="B8406" s="1">
        <v>44280</v>
      </c>
      <c r="C8406" t="s">
        <v>1619</v>
      </c>
      <c r="D8406" t="s">
        <v>5293</v>
      </c>
      <c r="E8406">
        <v>556254</v>
      </c>
      <c r="F8406" t="s">
        <v>12</v>
      </c>
      <c r="G8406" t="s">
        <v>13</v>
      </c>
      <c r="H8406">
        <v>950</v>
      </c>
      <c r="I8406" s="9">
        <v>0</v>
      </c>
    </row>
    <row r="8407" spans="1:9" x14ac:dyDescent="0.35">
      <c r="A8407" s="8" t="s">
        <v>3726</v>
      </c>
      <c r="B8407" s="1">
        <v>44280</v>
      </c>
      <c r="C8407" t="s">
        <v>717</v>
      </c>
      <c r="D8407" t="s">
        <v>5293</v>
      </c>
      <c r="E8407">
        <v>556254</v>
      </c>
      <c r="F8407" t="s">
        <v>12</v>
      </c>
      <c r="G8407" t="s">
        <v>13</v>
      </c>
      <c r="H8407">
        <v>100</v>
      </c>
      <c r="I8407" s="9">
        <v>0</v>
      </c>
    </row>
    <row r="8408" spans="1:9" x14ac:dyDescent="0.35">
      <c r="A8408" s="8" t="s">
        <v>3100</v>
      </c>
      <c r="B8408" s="1">
        <v>44280</v>
      </c>
      <c r="C8408" t="s">
        <v>7648</v>
      </c>
      <c r="D8408" t="s">
        <v>5293</v>
      </c>
      <c r="E8408">
        <v>556254</v>
      </c>
      <c r="F8408" t="s">
        <v>12</v>
      </c>
      <c r="G8408" t="s">
        <v>13</v>
      </c>
      <c r="H8408">
        <v>450</v>
      </c>
      <c r="I8408" s="9">
        <v>0</v>
      </c>
    </row>
    <row r="8409" spans="1:9" x14ac:dyDescent="0.35">
      <c r="A8409" s="8" t="s">
        <v>6951</v>
      </c>
      <c r="B8409" s="1">
        <v>44280</v>
      </c>
      <c r="C8409" t="s">
        <v>1398</v>
      </c>
      <c r="D8409" t="s">
        <v>5293</v>
      </c>
      <c r="E8409">
        <v>556254</v>
      </c>
      <c r="F8409" t="s">
        <v>12</v>
      </c>
      <c r="G8409" t="s">
        <v>13</v>
      </c>
      <c r="H8409">
        <v>10</v>
      </c>
      <c r="I8409" s="9">
        <v>0</v>
      </c>
    </row>
    <row r="8410" spans="1:9" x14ac:dyDescent="0.35">
      <c r="A8410" s="8" t="s">
        <v>8212</v>
      </c>
      <c r="B8410" s="1">
        <v>44280</v>
      </c>
      <c r="C8410" t="s">
        <v>1411</v>
      </c>
      <c r="D8410" t="s">
        <v>3894</v>
      </c>
      <c r="E8410">
        <v>556146</v>
      </c>
      <c r="F8410" t="s">
        <v>12</v>
      </c>
      <c r="G8410" t="s">
        <v>13</v>
      </c>
      <c r="H8410">
        <v>25</v>
      </c>
      <c r="I8410" s="9">
        <v>0</v>
      </c>
    </row>
    <row r="8411" spans="1:9" x14ac:dyDescent="0.35">
      <c r="A8411" s="8" t="s">
        <v>281</v>
      </c>
      <c r="B8411" s="1">
        <v>44280</v>
      </c>
      <c r="C8411" t="s">
        <v>971</v>
      </c>
      <c r="D8411" t="s">
        <v>3894</v>
      </c>
      <c r="E8411">
        <v>556146</v>
      </c>
      <c r="F8411" t="s">
        <v>12</v>
      </c>
      <c r="G8411" t="s">
        <v>13</v>
      </c>
      <c r="H8411">
        <v>1</v>
      </c>
      <c r="I8411" s="9">
        <v>0</v>
      </c>
    </row>
    <row r="8412" spans="1:9" x14ac:dyDescent="0.35">
      <c r="A8412" s="8" t="s">
        <v>285</v>
      </c>
      <c r="B8412" s="1">
        <v>44280</v>
      </c>
      <c r="C8412" t="s">
        <v>58</v>
      </c>
      <c r="D8412" t="s">
        <v>3894</v>
      </c>
      <c r="E8412">
        <v>556146</v>
      </c>
      <c r="F8412" t="s">
        <v>12</v>
      </c>
      <c r="G8412" t="s">
        <v>13</v>
      </c>
      <c r="H8412">
        <v>1</v>
      </c>
      <c r="I8412" s="9">
        <v>0</v>
      </c>
    </row>
    <row r="8413" spans="1:9" x14ac:dyDescent="0.35">
      <c r="A8413" s="8" t="s">
        <v>7066</v>
      </c>
      <c r="B8413" s="1">
        <v>44280</v>
      </c>
      <c r="C8413" t="s">
        <v>864</v>
      </c>
      <c r="D8413" t="s">
        <v>3894</v>
      </c>
      <c r="E8413">
        <v>556146</v>
      </c>
      <c r="F8413" t="s">
        <v>12</v>
      </c>
      <c r="G8413" t="s">
        <v>13</v>
      </c>
      <c r="H8413">
        <v>10</v>
      </c>
      <c r="I8413" s="9">
        <v>0</v>
      </c>
    </row>
    <row r="8414" spans="1:9" x14ac:dyDescent="0.35">
      <c r="A8414" s="8" t="s">
        <v>1134</v>
      </c>
      <c r="B8414" s="1">
        <v>44280</v>
      </c>
      <c r="C8414" t="s">
        <v>72</v>
      </c>
      <c r="D8414" t="s">
        <v>3894</v>
      </c>
      <c r="E8414">
        <v>556146</v>
      </c>
      <c r="F8414" t="s">
        <v>12</v>
      </c>
      <c r="G8414" t="s">
        <v>13</v>
      </c>
      <c r="H8414">
        <v>1</v>
      </c>
      <c r="I8414" s="9">
        <v>0</v>
      </c>
    </row>
    <row r="8415" spans="1:9" x14ac:dyDescent="0.35">
      <c r="A8415" s="8" t="s">
        <v>1135</v>
      </c>
      <c r="B8415" s="1">
        <v>44280</v>
      </c>
      <c r="C8415" t="s">
        <v>1137</v>
      </c>
      <c r="D8415" t="s">
        <v>3894</v>
      </c>
      <c r="E8415">
        <v>556146</v>
      </c>
      <c r="F8415" t="s">
        <v>12</v>
      </c>
      <c r="G8415" t="s">
        <v>13</v>
      </c>
      <c r="H8415">
        <v>60</v>
      </c>
      <c r="I8415" s="9">
        <v>0</v>
      </c>
    </row>
    <row r="8416" spans="1:9" x14ac:dyDescent="0.35">
      <c r="A8416" s="8" t="s">
        <v>741</v>
      </c>
      <c r="B8416" s="1">
        <v>44280</v>
      </c>
      <c r="C8416" t="s">
        <v>7990</v>
      </c>
      <c r="D8416" t="s">
        <v>3894</v>
      </c>
      <c r="E8416">
        <v>556146</v>
      </c>
      <c r="F8416" t="s">
        <v>12</v>
      </c>
      <c r="G8416" t="s">
        <v>13</v>
      </c>
      <c r="H8416">
        <v>1</v>
      </c>
      <c r="I8416" s="9">
        <v>0</v>
      </c>
    </row>
    <row r="8417" spans="1:9" x14ac:dyDescent="0.35">
      <c r="A8417" s="8" t="s">
        <v>3031</v>
      </c>
      <c r="B8417" s="1">
        <v>44280</v>
      </c>
      <c r="C8417" t="s">
        <v>4131</v>
      </c>
      <c r="D8417" t="s">
        <v>3894</v>
      </c>
      <c r="E8417">
        <v>556146</v>
      </c>
      <c r="F8417" t="s">
        <v>12</v>
      </c>
      <c r="G8417" t="s">
        <v>13</v>
      </c>
      <c r="H8417">
        <v>24</v>
      </c>
      <c r="I8417" s="9">
        <v>0</v>
      </c>
    </row>
    <row r="8418" spans="1:9" x14ac:dyDescent="0.35">
      <c r="A8418" s="8" t="s">
        <v>7374</v>
      </c>
      <c r="B8418" s="1">
        <v>44280</v>
      </c>
      <c r="C8418" t="s">
        <v>4534</v>
      </c>
      <c r="D8418" t="s">
        <v>3894</v>
      </c>
      <c r="E8418">
        <v>556146</v>
      </c>
      <c r="F8418" t="s">
        <v>12</v>
      </c>
      <c r="G8418" t="s">
        <v>13</v>
      </c>
      <c r="H8418">
        <v>8</v>
      </c>
      <c r="I8418" s="9">
        <v>0</v>
      </c>
    </row>
    <row r="8419" spans="1:9" x14ac:dyDescent="0.35">
      <c r="A8419" s="8" t="s">
        <v>1563</v>
      </c>
      <c r="B8419" s="1">
        <v>44280</v>
      </c>
      <c r="C8419" t="s">
        <v>86</v>
      </c>
      <c r="D8419" t="s">
        <v>3894</v>
      </c>
      <c r="E8419">
        <v>556146</v>
      </c>
      <c r="F8419" t="s">
        <v>12</v>
      </c>
      <c r="G8419" t="s">
        <v>13</v>
      </c>
      <c r="H8419">
        <v>4</v>
      </c>
      <c r="I8419" s="9">
        <v>0</v>
      </c>
    </row>
    <row r="8420" spans="1:9" x14ac:dyDescent="0.35">
      <c r="A8420" s="8" t="s">
        <v>3387</v>
      </c>
      <c r="B8420" s="1">
        <v>44280</v>
      </c>
      <c r="C8420" t="s">
        <v>7537</v>
      </c>
      <c r="D8420" t="s">
        <v>3894</v>
      </c>
      <c r="E8420">
        <v>556146</v>
      </c>
      <c r="F8420" t="s">
        <v>12</v>
      </c>
      <c r="G8420" t="s">
        <v>13</v>
      </c>
      <c r="H8420">
        <v>4</v>
      </c>
      <c r="I8420" s="9">
        <v>0</v>
      </c>
    </row>
    <row r="8421" spans="1:9" x14ac:dyDescent="0.35">
      <c r="A8421" s="8" t="s">
        <v>87</v>
      </c>
      <c r="B8421" s="1">
        <v>44280</v>
      </c>
      <c r="C8421" t="s">
        <v>88</v>
      </c>
      <c r="D8421" t="s">
        <v>3894</v>
      </c>
      <c r="E8421">
        <v>556146</v>
      </c>
      <c r="F8421" t="s">
        <v>12</v>
      </c>
      <c r="G8421" t="s">
        <v>13</v>
      </c>
      <c r="H8421">
        <v>16</v>
      </c>
      <c r="I8421" s="9">
        <v>0</v>
      </c>
    </row>
    <row r="8422" spans="1:9" x14ac:dyDescent="0.35">
      <c r="A8422" s="8" t="s">
        <v>4028</v>
      </c>
      <c r="B8422" s="1">
        <v>44280</v>
      </c>
      <c r="C8422" t="s">
        <v>1568</v>
      </c>
      <c r="D8422" t="s">
        <v>3894</v>
      </c>
      <c r="E8422">
        <v>556146</v>
      </c>
      <c r="F8422" t="s">
        <v>12</v>
      </c>
      <c r="G8422" t="s">
        <v>13</v>
      </c>
      <c r="H8422">
        <v>16</v>
      </c>
      <c r="I8422" s="9">
        <v>0</v>
      </c>
    </row>
    <row r="8423" spans="1:9" x14ac:dyDescent="0.35">
      <c r="A8423" s="8" t="s">
        <v>1691</v>
      </c>
      <c r="B8423" s="1">
        <v>44280</v>
      </c>
      <c r="C8423" t="s">
        <v>328</v>
      </c>
      <c r="D8423" t="s">
        <v>3894</v>
      </c>
      <c r="E8423">
        <v>556146</v>
      </c>
      <c r="F8423" t="s">
        <v>12</v>
      </c>
      <c r="G8423" t="s">
        <v>13</v>
      </c>
      <c r="H8423">
        <v>4</v>
      </c>
      <c r="I8423" s="9">
        <v>0</v>
      </c>
    </row>
    <row r="8424" spans="1:9" x14ac:dyDescent="0.35">
      <c r="A8424" s="8" t="s">
        <v>93</v>
      </c>
      <c r="B8424" s="1">
        <v>44280</v>
      </c>
      <c r="C8424" t="s">
        <v>1689</v>
      </c>
      <c r="D8424" t="s">
        <v>3894</v>
      </c>
      <c r="E8424">
        <v>555632</v>
      </c>
      <c r="F8424" t="s">
        <v>12</v>
      </c>
      <c r="G8424" t="s">
        <v>13</v>
      </c>
      <c r="H8424">
        <v>4</v>
      </c>
      <c r="I8424" s="9">
        <v>0</v>
      </c>
    </row>
    <row r="8425" spans="1:9" x14ac:dyDescent="0.35">
      <c r="A8425" s="8" t="s">
        <v>333</v>
      </c>
      <c r="B8425" s="1">
        <v>44280</v>
      </c>
      <c r="C8425" t="s">
        <v>899</v>
      </c>
      <c r="D8425" t="s">
        <v>3894</v>
      </c>
      <c r="E8425">
        <v>556146</v>
      </c>
      <c r="F8425" t="s">
        <v>12</v>
      </c>
      <c r="G8425" t="s">
        <v>13</v>
      </c>
      <c r="H8425">
        <v>24</v>
      </c>
      <c r="I8425" s="9">
        <v>0</v>
      </c>
    </row>
    <row r="8426" spans="1:9" x14ac:dyDescent="0.35">
      <c r="A8426" s="8" t="s">
        <v>2819</v>
      </c>
      <c r="B8426" s="1">
        <v>44280</v>
      </c>
      <c r="C8426" t="s">
        <v>2893</v>
      </c>
      <c r="D8426" t="s">
        <v>3894</v>
      </c>
      <c r="E8426">
        <v>556146</v>
      </c>
      <c r="F8426" t="s">
        <v>12</v>
      </c>
      <c r="G8426" t="s">
        <v>13</v>
      </c>
      <c r="H8426">
        <v>11</v>
      </c>
      <c r="I8426" s="9">
        <v>0</v>
      </c>
    </row>
    <row r="8427" spans="1:9" x14ac:dyDescent="0.35">
      <c r="A8427" s="8" t="s">
        <v>7696</v>
      </c>
      <c r="B8427" s="1">
        <v>44280</v>
      </c>
      <c r="C8427" t="s">
        <v>3070</v>
      </c>
      <c r="D8427" t="s">
        <v>3894</v>
      </c>
      <c r="E8427">
        <v>556146</v>
      </c>
      <c r="F8427" t="s">
        <v>12</v>
      </c>
      <c r="G8427" t="s">
        <v>13</v>
      </c>
      <c r="H8427">
        <v>16</v>
      </c>
      <c r="I8427" s="9">
        <v>0</v>
      </c>
    </row>
    <row r="8428" spans="1:9" x14ac:dyDescent="0.35">
      <c r="A8428" s="8" t="s">
        <v>4152</v>
      </c>
      <c r="B8428" s="1">
        <v>44280</v>
      </c>
      <c r="C8428" t="s">
        <v>4153</v>
      </c>
      <c r="D8428" t="s">
        <v>3894</v>
      </c>
      <c r="E8428">
        <v>556146</v>
      </c>
      <c r="F8428" t="s">
        <v>12</v>
      </c>
      <c r="G8428" t="s">
        <v>13</v>
      </c>
      <c r="H8428">
        <v>8</v>
      </c>
      <c r="I8428" s="9">
        <v>0</v>
      </c>
    </row>
    <row r="8429" spans="1:9" x14ac:dyDescent="0.35">
      <c r="A8429" s="8" t="s">
        <v>2483</v>
      </c>
      <c r="B8429" s="1">
        <v>44280</v>
      </c>
      <c r="C8429" t="s">
        <v>7691</v>
      </c>
      <c r="D8429" t="s">
        <v>3894</v>
      </c>
      <c r="E8429">
        <v>556146</v>
      </c>
      <c r="F8429" t="s">
        <v>12</v>
      </c>
      <c r="G8429" t="s">
        <v>13</v>
      </c>
      <c r="H8429">
        <v>8</v>
      </c>
      <c r="I8429" s="9">
        <v>0</v>
      </c>
    </row>
    <row r="8430" spans="1:9" x14ac:dyDescent="0.35">
      <c r="A8430" s="8" t="s">
        <v>3472</v>
      </c>
      <c r="B8430" s="1">
        <v>44280</v>
      </c>
      <c r="C8430" t="s">
        <v>3473</v>
      </c>
      <c r="D8430" t="s">
        <v>3894</v>
      </c>
      <c r="E8430">
        <v>556146</v>
      </c>
      <c r="F8430" t="s">
        <v>12</v>
      </c>
      <c r="G8430" t="s">
        <v>13</v>
      </c>
      <c r="H8430">
        <v>8</v>
      </c>
      <c r="I8430" s="9">
        <v>0</v>
      </c>
    </row>
    <row r="8431" spans="1:9" x14ac:dyDescent="0.35">
      <c r="A8431" s="8" t="s">
        <v>6757</v>
      </c>
      <c r="B8431" s="1">
        <v>44280</v>
      </c>
      <c r="C8431" t="s">
        <v>3960</v>
      </c>
      <c r="D8431" t="s">
        <v>3894</v>
      </c>
      <c r="E8431">
        <v>556146</v>
      </c>
      <c r="F8431" t="s">
        <v>12</v>
      </c>
      <c r="G8431" t="s">
        <v>13</v>
      </c>
      <c r="H8431">
        <v>4</v>
      </c>
      <c r="I8431" s="9">
        <v>0</v>
      </c>
    </row>
    <row r="8432" spans="1:9" x14ac:dyDescent="0.35">
      <c r="A8432" s="8" t="s">
        <v>2790</v>
      </c>
      <c r="B8432" s="1">
        <v>44280</v>
      </c>
      <c r="C8432" t="s">
        <v>361</v>
      </c>
      <c r="D8432" t="s">
        <v>3894</v>
      </c>
      <c r="E8432">
        <v>556146</v>
      </c>
      <c r="F8432" t="s">
        <v>12</v>
      </c>
      <c r="G8432" t="s">
        <v>13</v>
      </c>
      <c r="H8432">
        <v>4</v>
      </c>
      <c r="I8432" s="9">
        <v>0</v>
      </c>
    </row>
    <row r="8433" spans="1:9" x14ac:dyDescent="0.35">
      <c r="A8433" s="8" t="s">
        <v>2760</v>
      </c>
      <c r="B8433" s="1">
        <v>44280</v>
      </c>
      <c r="C8433" t="s">
        <v>2761</v>
      </c>
      <c r="D8433" t="s">
        <v>3894</v>
      </c>
      <c r="E8433">
        <v>556146</v>
      </c>
      <c r="F8433" t="s">
        <v>12</v>
      </c>
      <c r="G8433" t="s">
        <v>13</v>
      </c>
      <c r="H8433">
        <v>4</v>
      </c>
      <c r="I8433" s="9">
        <v>0</v>
      </c>
    </row>
    <row r="8434" spans="1:9" x14ac:dyDescent="0.35">
      <c r="A8434" s="8" t="s">
        <v>1087</v>
      </c>
      <c r="B8434" s="1">
        <v>44280</v>
      </c>
      <c r="C8434" t="s">
        <v>1911</v>
      </c>
      <c r="D8434" t="s">
        <v>3894</v>
      </c>
      <c r="E8434">
        <v>556146</v>
      </c>
      <c r="F8434" t="s">
        <v>12</v>
      </c>
      <c r="G8434" t="s">
        <v>13</v>
      </c>
      <c r="H8434">
        <v>4</v>
      </c>
      <c r="I8434" s="9">
        <v>0</v>
      </c>
    </row>
    <row r="8435" spans="1:9" x14ac:dyDescent="0.35">
      <c r="A8435" s="8" t="s">
        <v>2295</v>
      </c>
      <c r="B8435" s="1">
        <v>44280</v>
      </c>
      <c r="C8435" t="s">
        <v>2296</v>
      </c>
      <c r="D8435" t="s">
        <v>3894</v>
      </c>
      <c r="E8435">
        <v>556146</v>
      </c>
      <c r="F8435" t="s">
        <v>12</v>
      </c>
      <c r="G8435" t="s">
        <v>13</v>
      </c>
      <c r="H8435">
        <v>12</v>
      </c>
      <c r="I8435" s="9">
        <v>0</v>
      </c>
    </row>
    <row r="8436" spans="1:9" x14ac:dyDescent="0.35">
      <c r="A8436" s="8" t="s">
        <v>378</v>
      </c>
      <c r="B8436" s="1">
        <v>44280</v>
      </c>
      <c r="C8436" t="s">
        <v>381</v>
      </c>
      <c r="D8436" t="s">
        <v>3894</v>
      </c>
      <c r="E8436">
        <v>556146</v>
      </c>
      <c r="F8436" t="s">
        <v>12</v>
      </c>
      <c r="G8436" t="s">
        <v>13</v>
      </c>
      <c r="H8436">
        <v>8</v>
      </c>
      <c r="I8436" s="9">
        <v>0</v>
      </c>
    </row>
    <row r="8437" spans="1:9" x14ac:dyDescent="0.35">
      <c r="A8437" s="8" t="s">
        <v>380</v>
      </c>
      <c r="B8437" s="1">
        <v>44280</v>
      </c>
      <c r="C8437" t="s">
        <v>3496</v>
      </c>
      <c r="D8437" t="s">
        <v>3894</v>
      </c>
      <c r="E8437">
        <v>556146</v>
      </c>
      <c r="F8437" t="s">
        <v>12</v>
      </c>
      <c r="G8437" t="s">
        <v>13</v>
      </c>
      <c r="H8437">
        <v>12</v>
      </c>
      <c r="I8437" s="9">
        <v>0</v>
      </c>
    </row>
    <row r="8438" spans="1:9" x14ac:dyDescent="0.35">
      <c r="A8438" s="8" t="s">
        <v>3443</v>
      </c>
      <c r="B8438" s="1">
        <v>44280</v>
      </c>
      <c r="C8438" t="s">
        <v>692</v>
      </c>
      <c r="D8438" t="s">
        <v>3894</v>
      </c>
      <c r="E8438">
        <v>556146</v>
      </c>
      <c r="F8438" t="s">
        <v>12</v>
      </c>
      <c r="G8438" t="s">
        <v>13</v>
      </c>
      <c r="H8438">
        <v>8</v>
      </c>
      <c r="I8438" s="9">
        <v>0</v>
      </c>
    </row>
    <row r="8439" spans="1:9" x14ac:dyDescent="0.35">
      <c r="A8439" s="8" t="s">
        <v>4015</v>
      </c>
      <c r="B8439" s="1">
        <v>44280</v>
      </c>
      <c r="C8439" t="s">
        <v>2139</v>
      </c>
      <c r="D8439" t="s">
        <v>3894</v>
      </c>
      <c r="E8439">
        <v>556146</v>
      </c>
      <c r="F8439" t="s">
        <v>12</v>
      </c>
      <c r="G8439" t="s">
        <v>13</v>
      </c>
      <c r="H8439">
        <v>8</v>
      </c>
      <c r="I8439" s="9">
        <v>0</v>
      </c>
    </row>
    <row r="8440" spans="1:9" x14ac:dyDescent="0.35">
      <c r="A8440" s="8" t="s">
        <v>8213</v>
      </c>
      <c r="B8440" s="1">
        <v>44280</v>
      </c>
      <c r="C8440" t="s">
        <v>2940</v>
      </c>
      <c r="D8440" t="s">
        <v>3894</v>
      </c>
      <c r="E8440">
        <v>556146</v>
      </c>
      <c r="F8440" t="s">
        <v>12</v>
      </c>
      <c r="G8440" t="s">
        <v>13</v>
      </c>
      <c r="H8440">
        <v>8</v>
      </c>
      <c r="I8440" s="9">
        <v>0</v>
      </c>
    </row>
    <row r="8441" spans="1:9" x14ac:dyDescent="0.35">
      <c r="A8441" s="8" t="s">
        <v>4631</v>
      </c>
      <c r="B8441" s="1">
        <v>44280</v>
      </c>
      <c r="C8441" t="s">
        <v>4632</v>
      </c>
      <c r="D8441" t="s">
        <v>3894</v>
      </c>
      <c r="E8441">
        <v>556146</v>
      </c>
      <c r="F8441" t="s">
        <v>12</v>
      </c>
      <c r="G8441" t="s">
        <v>13</v>
      </c>
      <c r="H8441">
        <v>4</v>
      </c>
      <c r="I8441" s="9">
        <v>0</v>
      </c>
    </row>
    <row r="8442" spans="1:9" x14ac:dyDescent="0.35">
      <c r="A8442" s="8" t="s">
        <v>1729</v>
      </c>
      <c r="B8442" s="1">
        <v>44280</v>
      </c>
      <c r="C8442" t="s">
        <v>1730</v>
      </c>
      <c r="D8442" t="s">
        <v>3894</v>
      </c>
      <c r="E8442">
        <v>556146</v>
      </c>
      <c r="F8442" t="s">
        <v>12</v>
      </c>
      <c r="G8442" t="s">
        <v>13</v>
      </c>
      <c r="H8442">
        <v>2</v>
      </c>
      <c r="I8442" s="9">
        <v>0</v>
      </c>
    </row>
    <row r="8443" spans="1:9" x14ac:dyDescent="0.35">
      <c r="A8443" s="8" t="s">
        <v>186</v>
      </c>
      <c r="B8443" s="1">
        <v>44280</v>
      </c>
      <c r="C8443" t="s">
        <v>7636</v>
      </c>
      <c r="D8443" t="s">
        <v>3894</v>
      </c>
      <c r="E8443">
        <v>556146</v>
      </c>
      <c r="F8443" t="s">
        <v>12</v>
      </c>
      <c r="G8443" t="s">
        <v>13</v>
      </c>
      <c r="H8443">
        <v>8</v>
      </c>
      <c r="I8443" s="9">
        <v>0</v>
      </c>
    </row>
    <row r="8444" spans="1:9" x14ac:dyDescent="0.35">
      <c r="A8444" s="8" t="s">
        <v>1733</v>
      </c>
      <c r="B8444" s="1">
        <v>44280</v>
      </c>
      <c r="C8444" t="s">
        <v>7490</v>
      </c>
      <c r="D8444" t="s">
        <v>3894</v>
      </c>
      <c r="E8444">
        <v>556146</v>
      </c>
      <c r="F8444" t="s">
        <v>12</v>
      </c>
      <c r="G8444" t="s">
        <v>13</v>
      </c>
      <c r="H8444">
        <v>2</v>
      </c>
      <c r="I8444" s="9">
        <v>0</v>
      </c>
    </row>
    <row r="8445" spans="1:9" x14ac:dyDescent="0.35">
      <c r="A8445" s="8" t="s">
        <v>3446</v>
      </c>
      <c r="B8445" s="1">
        <v>44280</v>
      </c>
      <c r="C8445" t="s">
        <v>2271</v>
      </c>
      <c r="D8445" t="s">
        <v>3894</v>
      </c>
      <c r="E8445">
        <v>556146</v>
      </c>
      <c r="F8445" t="s">
        <v>12</v>
      </c>
      <c r="G8445" t="s">
        <v>13</v>
      </c>
      <c r="H8445">
        <v>8</v>
      </c>
      <c r="I8445" s="9">
        <v>0</v>
      </c>
    </row>
    <row r="8446" spans="1:9" x14ac:dyDescent="0.35">
      <c r="A8446" s="8" t="s">
        <v>1654</v>
      </c>
      <c r="B8446" s="1">
        <v>44280</v>
      </c>
      <c r="C8446" t="s">
        <v>199</v>
      </c>
      <c r="D8446" t="s">
        <v>3894</v>
      </c>
      <c r="E8446">
        <v>556146</v>
      </c>
      <c r="F8446" t="s">
        <v>12</v>
      </c>
      <c r="G8446" t="s">
        <v>13</v>
      </c>
      <c r="H8446">
        <v>2</v>
      </c>
      <c r="I8446" s="9">
        <v>0</v>
      </c>
    </row>
    <row r="8447" spans="1:9" x14ac:dyDescent="0.35">
      <c r="A8447" s="8" t="s">
        <v>1163</v>
      </c>
      <c r="B8447" s="1">
        <v>44280</v>
      </c>
      <c r="C8447" t="s">
        <v>3535</v>
      </c>
      <c r="D8447" t="s">
        <v>3894</v>
      </c>
      <c r="E8447">
        <v>556146</v>
      </c>
      <c r="F8447" t="s">
        <v>12</v>
      </c>
      <c r="G8447" t="s">
        <v>13</v>
      </c>
      <c r="H8447">
        <v>2</v>
      </c>
      <c r="I8447" s="9">
        <v>0</v>
      </c>
    </row>
    <row r="8448" spans="1:9" x14ac:dyDescent="0.35">
      <c r="A8448" s="8" t="s">
        <v>200</v>
      </c>
      <c r="B8448" s="1">
        <v>44280</v>
      </c>
      <c r="C8448" t="s">
        <v>1741</v>
      </c>
      <c r="D8448" t="s">
        <v>3894</v>
      </c>
      <c r="E8448">
        <v>554046</v>
      </c>
      <c r="F8448" t="s">
        <v>12</v>
      </c>
      <c r="G8448" t="s">
        <v>13</v>
      </c>
      <c r="H8448">
        <v>6</v>
      </c>
      <c r="I8448" s="9">
        <v>0</v>
      </c>
    </row>
    <row r="8449" spans="1:9" x14ac:dyDescent="0.35">
      <c r="A8449" s="8" t="s">
        <v>208</v>
      </c>
      <c r="B8449" s="1">
        <v>44280</v>
      </c>
      <c r="C8449" t="s">
        <v>1378</v>
      </c>
      <c r="D8449" t="s">
        <v>3894</v>
      </c>
      <c r="E8449">
        <v>556146</v>
      </c>
      <c r="F8449" t="s">
        <v>12</v>
      </c>
      <c r="G8449" t="s">
        <v>13</v>
      </c>
      <c r="H8449">
        <v>8</v>
      </c>
      <c r="I8449" s="9">
        <v>0</v>
      </c>
    </row>
    <row r="8450" spans="1:9" x14ac:dyDescent="0.35">
      <c r="A8450" s="8" t="s">
        <v>428</v>
      </c>
      <c r="B8450" s="1">
        <v>44280</v>
      </c>
      <c r="C8450" t="s">
        <v>425</v>
      </c>
      <c r="D8450" t="s">
        <v>3894</v>
      </c>
      <c r="E8450">
        <v>556146</v>
      </c>
      <c r="F8450" t="s">
        <v>12</v>
      </c>
      <c r="G8450" t="s">
        <v>13</v>
      </c>
      <c r="H8450">
        <v>8</v>
      </c>
      <c r="I8450" s="9">
        <v>0</v>
      </c>
    </row>
    <row r="8451" spans="1:9" x14ac:dyDescent="0.35">
      <c r="A8451" s="8" t="s">
        <v>8214</v>
      </c>
      <c r="B8451" s="1">
        <v>44280</v>
      </c>
      <c r="C8451" t="s">
        <v>223</v>
      </c>
      <c r="D8451" t="s">
        <v>3894</v>
      </c>
      <c r="E8451">
        <v>556146</v>
      </c>
      <c r="F8451" t="s">
        <v>12</v>
      </c>
      <c r="G8451" t="s">
        <v>13</v>
      </c>
      <c r="H8451">
        <v>4</v>
      </c>
      <c r="I8451" s="9">
        <v>0</v>
      </c>
    </row>
    <row r="8452" spans="1:9" x14ac:dyDescent="0.35">
      <c r="A8452" s="8" t="s">
        <v>4297</v>
      </c>
      <c r="B8452" s="1">
        <v>44280</v>
      </c>
      <c r="C8452" t="s">
        <v>8005</v>
      </c>
      <c r="D8452" t="s">
        <v>3894</v>
      </c>
      <c r="E8452">
        <v>556146</v>
      </c>
      <c r="F8452" t="s">
        <v>12</v>
      </c>
      <c r="G8452" t="s">
        <v>13</v>
      </c>
      <c r="H8452">
        <v>2</v>
      </c>
      <c r="I8452" s="9">
        <v>0</v>
      </c>
    </row>
    <row r="8453" spans="1:9" x14ac:dyDescent="0.35">
      <c r="A8453" s="8" t="s">
        <v>1949</v>
      </c>
      <c r="B8453" s="1">
        <v>44280</v>
      </c>
      <c r="C8453" t="s">
        <v>1108</v>
      </c>
      <c r="D8453" t="s">
        <v>3894</v>
      </c>
      <c r="E8453">
        <v>556146</v>
      </c>
      <c r="F8453" t="s">
        <v>12</v>
      </c>
      <c r="G8453" t="s">
        <v>13</v>
      </c>
      <c r="H8453">
        <v>1</v>
      </c>
      <c r="I8453" s="9">
        <v>0</v>
      </c>
    </row>
    <row r="8454" spans="1:9" x14ac:dyDescent="0.35">
      <c r="A8454" s="8" t="s">
        <v>1169</v>
      </c>
      <c r="B8454" s="1">
        <v>44280</v>
      </c>
      <c r="C8454" t="s">
        <v>136</v>
      </c>
      <c r="D8454" t="s">
        <v>3894</v>
      </c>
      <c r="E8454">
        <v>556146</v>
      </c>
      <c r="F8454" t="s">
        <v>12</v>
      </c>
      <c r="G8454" t="s">
        <v>13</v>
      </c>
      <c r="H8454">
        <v>8</v>
      </c>
      <c r="I8454" s="9">
        <v>0</v>
      </c>
    </row>
    <row r="8455" spans="1:9" x14ac:dyDescent="0.35">
      <c r="A8455" s="8" t="s">
        <v>449</v>
      </c>
      <c r="B8455" s="1">
        <v>44280</v>
      </c>
      <c r="C8455" t="s">
        <v>2765</v>
      </c>
      <c r="D8455" t="s">
        <v>3894</v>
      </c>
      <c r="E8455">
        <v>556146</v>
      </c>
      <c r="F8455" t="s">
        <v>12</v>
      </c>
      <c r="G8455" t="s">
        <v>13</v>
      </c>
      <c r="H8455">
        <v>2</v>
      </c>
      <c r="I8455" s="9">
        <v>0</v>
      </c>
    </row>
    <row r="8456" spans="1:9" x14ac:dyDescent="0.35">
      <c r="A8456" s="8" t="s">
        <v>2807</v>
      </c>
      <c r="B8456" s="1">
        <v>44280</v>
      </c>
      <c r="C8456" t="s">
        <v>857</v>
      </c>
      <c r="D8456" t="s">
        <v>3894</v>
      </c>
      <c r="E8456">
        <v>556146</v>
      </c>
      <c r="F8456" t="s">
        <v>12</v>
      </c>
      <c r="G8456" t="s">
        <v>13</v>
      </c>
      <c r="H8456">
        <v>2</v>
      </c>
      <c r="I8456" s="9">
        <v>0</v>
      </c>
    </row>
    <row r="8457" spans="1:9" x14ac:dyDescent="0.35">
      <c r="A8457" s="8" t="s">
        <v>2514</v>
      </c>
      <c r="B8457" s="1">
        <v>44280</v>
      </c>
      <c r="C8457" t="s">
        <v>4793</v>
      </c>
      <c r="D8457" t="s">
        <v>3894</v>
      </c>
      <c r="E8457">
        <v>556146</v>
      </c>
      <c r="F8457" t="s">
        <v>12</v>
      </c>
      <c r="G8457" t="s">
        <v>13</v>
      </c>
      <c r="H8457">
        <v>4</v>
      </c>
      <c r="I8457" s="9">
        <v>0</v>
      </c>
    </row>
    <row r="8458" spans="1:9" x14ac:dyDescent="0.35">
      <c r="A8458" s="8" t="s">
        <v>274</v>
      </c>
      <c r="B8458" s="1">
        <v>44280</v>
      </c>
      <c r="C8458" t="s">
        <v>2120</v>
      </c>
      <c r="D8458" t="s">
        <v>3894</v>
      </c>
      <c r="E8458">
        <v>556146</v>
      </c>
      <c r="F8458" t="s">
        <v>12</v>
      </c>
      <c r="G8458" t="s">
        <v>13</v>
      </c>
      <c r="H8458">
        <v>8</v>
      </c>
      <c r="I8458" s="9">
        <v>0</v>
      </c>
    </row>
    <row r="8459" spans="1:9" x14ac:dyDescent="0.35">
      <c r="A8459" s="8" t="s">
        <v>143</v>
      </c>
      <c r="B8459" s="1">
        <v>44280</v>
      </c>
      <c r="C8459" t="s">
        <v>3771</v>
      </c>
      <c r="D8459" t="s">
        <v>3894</v>
      </c>
      <c r="E8459">
        <v>556146</v>
      </c>
      <c r="F8459" t="s">
        <v>12</v>
      </c>
      <c r="G8459" t="s">
        <v>13</v>
      </c>
      <c r="H8459">
        <v>8</v>
      </c>
      <c r="I8459" s="9">
        <v>0</v>
      </c>
    </row>
    <row r="8460" spans="1:9" x14ac:dyDescent="0.35">
      <c r="A8460" s="8" t="s">
        <v>627</v>
      </c>
      <c r="B8460" s="1">
        <v>44280</v>
      </c>
      <c r="C8460" t="s">
        <v>7241</v>
      </c>
      <c r="D8460" t="s">
        <v>3894</v>
      </c>
      <c r="E8460">
        <v>556146</v>
      </c>
      <c r="F8460" t="s">
        <v>12</v>
      </c>
      <c r="G8460" t="s">
        <v>13</v>
      </c>
      <c r="H8460">
        <v>4</v>
      </c>
      <c r="I8460" s="9">
        <v>0</v>
      </c>
    </row>
    <row r="8461" spans="1:9" x14ac:dyDescent="0.35">
      <c r="A8461" s="8" t="s">
        <v>629</v>
      </c>
      <c r="B8461" s="1">
        <v>44280</v>
      </c>
      <c r="C8461" t="s">
        <v>630</v>
      </c>
      <c r="D8461" t="s">
        <v>3894</v>
      </c>
      <c r="E8461">
        <v>556146</v>
      </c>
      <c r="F8461" t="s">
        <v>12</v>
      </c>
      <c r="G8461" t="s">
        <v>13</v>
      </c>
      <c r="H8461">
        <v>4</v>
      </c>
      <c r="I8461" s="9">
        <v>0</v>
      </c>
    </row>
    <row r="8462" spans="1:9" x14ac:dyDescent="0.35">
      <c r="A8462" s="8" t="s">
        <v>7861</v>
      </c>
      <c r="B8462" s="1">
        <v>44280</v>
      </c>
      <c r="C8462" t="s">
        <v>818</v>
      </c>
      <c r="D8462" t="s">
        <v>3894</v>
      </c>
      <c r="E8462">
        <v>556146</v>
      </c>
      <c r="F8462" t="s">
        <v>12</v>
      </c>
      <c r="G8462" t="s">
        <v>13</v>
      </c>
      <c r="H8462">
        <v>16</v>
      </c>
      <c r="I8462" s="9">
        <v>0</v>
      </c>
    </row>
    <row r="8463" spans="1:9" x14ac:dyDescent="0.35">
      <c r="A8463" s="8" t="s">
        <v>817</v>
      </c>
      <c r="B8463" s="1">
        <v>44280</v>
      </c>
      <c r="C8463" t="s">
        <v>4034</v>
      </c>
      <c r="D8463" t="s">
        <v>3894</v>
      </c>
      <c r="E8463">
        <v>556146</v>
      </c>
      <c r="F8463" t="s">
        <v>12</v>
      </c>
      <c r="G8463" t="s">
        <v>13</v>
      </c>
      <c r="H8463">
        <v>28</v>
      </c>
      <c r="I8463" s="9">
        <v>0</v>
      </c>
    </row>
    <row r="8464" spans="1:9" x14ac:dyDescent="0.35">
      <c r="A8464" s="8" t="s">
        <v>471</v>
      </c>
      <c r="B8464" s="1">
        <v>44280</v>
      </c>
      <c r="C8464" t="s">
        <v>158</v>
      </c>
      <c r="D8464" t="s">
        <v>3894</v>
      </c>
      <c r="E8464">
        <v>556146</v>
      </c>
      <c r="F8464" t="s">
        <v>12</v>
      </c>
      <c r="G8464" t="s">
        <v>13</v>
      </c>
      <c r="H8464">
        <v>16</v>
      </c>
      <c r="I8464" s="9">
        <v>0</v>
      </c>
    </row>
    <row r="8465" spans="1:9" x14ac:dyDescent="0.35">
      <c r="A8465" s="8" t="s">
        <v>1754</v>
      </c>
      <c r="B8465" s="1">
        <v>44280</v>
      </c>
      <c r="C8465" t="s">
        <v>164</v>
      </c>
      <c r="D8465" t="s">
        <v>3894</v>
      </c>
      <c r="E8465">
        <v>556146</v>
      </c>
      <c r="F8465" t="s">
        <v>12</v>
      </c>
      <c r="G8465" t="s">
        <v>13</v>
      </c>
      <c r="H8465">
        <v>2</v>
      </c>
      <c r="I8465" s="9">
        <v>0</v>
      </c>
    </row>
    <row r="8466" spans="1:9" x14ac:dyDescent="0.35">
      <c r="A8466" s="8" t="s">
        <v>521</v>
      </c>
      <c r="B8466" s="1">
        <v>44280</v>
      </c>
      <c r="C8466" t="s">
        <v>522</v>
      </c>
      <c r="D8466" t="s">
        <v>3894</v>
      </c>
      <c r="E8466">
        <v>556146</v>
      </c>
      <c r="F8466" t="s">
        <v>12</v>
      </c>
      <c r="G8466" t="s">
        <v>13</v>
      </c>
      <c r="H8466">
        <v>2</v>
      </c>
      <c r="I8466" s="9">
        <v>0</v>
      </c>
    </row>
    <row r="8467" spans="1:9" x14ac:dyDescent="0.35">
      <c r="A8467" s="8" t="s">
        <v>482</v>
      </c>
      <c r="B8467" s="1">
        <v>44280</v>
      </c>
      <c r="C8467" t="s">
        <v>7855</v>
      </c>
      <c r="D8467" t="s">
        <v>3894</v>
      </c>
      <c r="E8467">
        <v>556146</v>
      </c>
      <c r="F8467" t="s">
        <v>12</v>
      </c>
      <c r="G8467" t="s">
        <v>13</v>
      </c>
      <c r="H8467">
        <v>16</v>
      </c>
      <c r="I8467" s="9">
        <v>0</v>
      </c>
    </row>
    <row r="8468" spans="1:9" x14ac:dyDescent="0.35">
      <c r="A8468" s="8" t="s">
        <v>171</v>
      </c>
      <c r="B8468" s="1">
        <v>44280</v>
      </c>
      <c r="C8468" t="s">
        <v>1181</v>
      </c>
      <c r="D8468" t="s">
        <v>3894</v>
      </c>
      <c r="E8468">
        <v>556146</v>
      </c>
      <c r="F8468" t="s">
        <v>12</v>
      </c>
      <c r="G8468" t="s">
        <v>13</v>
      </c>
      <c r="H8468">
        <v>96</v>
      </c>
      <c r="I8468" s="9">
        <v>0</v>
      </c>
    </row>
    <row r="8469" spans="1:9" x14ac:dyDescent="0.35">
      <c r="A8469" s="8" t="s">
        <v>27</v>
      </c>
      <c r="B8469" s="1">
        <v>44280</v>
      </c>
      <c r="C8469" t="s">
        <v>175</v>
      </c>
      <c r="D8469" t="s">
        <v>3894</v>
      </c>
      <c r="E8469">
        <v>556146</v>
      </c>
      <c r="F8469" t="s">
        <v>12</v>
      </c>
      <c r="G8469" t="s">
        <v>13</v>
      </c>
      <c r="H8469">
        <v>16</v>
      </c>
      <c r="I8469" s="9">
        <v>0</v>
      </c>
    </row>
    <row r="8470" spans="1:9" x14ac:dyDescent="0.35">
      <c r="A8470" s="8" t="s">
        <v>174</v>
      </c>
      <c r="B8470" s="1">
        <v>44280</v>
      </c>
      <c r="C8470" t="s">
        <v>1183</v>
      </c>
      <c r="D8470" t="s">
        <v>3894</v>
      </c>
      <c r="E8470">
        <v>556146</v>
      </c>
      <c r="F8470" t="s">
        <v>12</v>
      </c>
      <c r="G8470" t="s">
        <v>13</v>
      </c>
      <c r="H8470">
        <v>1</v>
      </c>
      <c r="I8470" s="9">
        <v>0</v>
      </c>
    </row>
    <row r="8471" spans="1:9" x14ac:dyDescent="0.35">
      <c r="A8471" s="8" t="s">
        <v>30</v>
      </c>
      <c r="B8471" s="1">
        <v>44280</v>
      </c>
      <c r="C8471" t="s">
        <v>7611</v>
      </c>
      <c r="D8471" t="s">
        <v>3894</v>
      </c>
      <c r="E8471">
        <v>556146</v>
      </c>
      <c r="F8471" t="s">
        <v>12</v>
      </c>
      <c r="G8471" t="s">
        <v>13</v>
      </c>
      <c r="H8471">
        <v>100</v>
      </c>
      <c r="I8471" s="9">
        <v>0</v>
      </c>
    </row>
    <row r="8472" spans="1:9" x14ac:dyDescent="0.35">
      <c r="A8472" s="8" t="s">
        <v>32</v>
      </c>
      <c r="B8472" s="1">
        <v>44280</v>
      </c>
      <c r="C8472" t="s">
        <v>3077</v>
      </c>
      <c r="D8472" t="s">
        <v>3894</v>
      </c>
      <c r="E8472">
        <v>556146</v>
      </c>
      <c r="F8472" t="s">
        <v>12</v>
      </c>
      <c r="G8472" t="s">
        <v>13</v>
      </c>
      <c r="H8472">
        <v>4</v>
      </c>
      <c r="I8472" s="9">
        <v>0</v>
      </c>
    </row>
    <row r="8473" spans="1:9" x14ac:dyDescent="0.35">
      <c r="A8473" s="8" t="s">
        <v>32</v>
      </c>
      <c r="B8473" s="1">
        <v>44280</v>
      </c>
      <c r="C8473" t="s">
        <v>2040</v>
      </c>
      <c r="D8473" t="s">
        <v>3894</v>
      </c>
      <c r="E8473">
        <v>556146</v>
      </c>
      <c r="F8473" t="s">
        <v>12</v>
      </c>
      <c r="G8473" t="s">
        <v>13</v>
      </c>
      <c r="H8473">
        <v>4</v>
      </c>
      <c r="I8473" s="9">
        <v>0</v>
      </c>
    </row>
    <row r="8474" spans="1:9" x14ac:dyDescent="0.35">
      <c r="A8474" s="8" t="s">
        <v>34</v>
      </c>
      <c r="B8474" s="1">
        <v>44280</v>
      </c>
      <c r="C8474" t="s">
        <v>37</v>
      </c>
      <c r="D8474" t="s">
        <v>3894</v>
      </c>
      <c r="E8474">
        <v>556146</v>
      </c>
      <c r="F8474" t="s">
        <v>12</v>
      </c>
      <c r="G8474" t="s">
        <v>13</v>
      </c>
      <c r="H8474">
        <v>100</v>
      </c>
      <c r="I8474" s="9">
        <v>0</v>
      </c>
    </row>
    <row r="8475" spans="1:9" x14ac:dyDescent="0.35">
      <c r="A8475" s="8" t="s">
        <v>43</v>
      </c>
      <c r="B8475" s="1">
        <v>44280</v>
      </c>
      <c r="C8475" t="s">
        <v>1761</v>
      </c>
      <c r="D8475" t="s">
        <v>3894</v>
      </c>
      <c r="E8475">
        <v>556146</v>
      </c>
      <c r="F8475" t="s">
        <v>12</v>
      </c>
      <c r="G8475" t="s">
        <v>13</v>
      </c>
      <c r="H8475">
        <v>1</v>
      </c>
      <c r="I8475" s="9">
        <v>0</v>
      </c>
    </row>
    <row r="8476" spans="1:9" x14ac:dyDescent="0.35">
      <c r="A8476" s="8" t="s">
        <v>833</v>
      </c>
      <c r="B8476" s="1">
        <v>44280</v>
      </c>
      <c r="C8476" t="s">
        <v>4761</v>
      </c>
      <c r="D8476" t="s">
        <v>3894</v>
      </c>
      <c r="E8476">
        <v>556146</v>
      </c>
      <c r="F8476" t="s">
        <v>12</v>
      </c>
      <c r="G8476" t="s">
        <v>13</v>
      </c>
      <c r="H8476">
        <v>1</v>
      </c>
      <c r="I8476" s="9">
        <v>0</v>
      </c>
    </row>
    <row r="8477" spans="1:9" x14ac:dyDescent="0.35">
      <c r="A8477" s="8" t="s">
        <v>4259</v>
      </c>
      <c r="B8477" s="1">
        <v>44280</v>
      </c>
      <c r="C8477" t="s">
        <v>905</v>
      </c>
      <c r="D8477" t="s">
        <v>3894</v>
      </c>
      <c r="E8477">
        <v>556146</v>
      </c>
      <c r="F8477" t="s">
        <v>12</v>
      </c>
      <c r="G8477" t="s">
        <v>13</v>
      </c>
      <c r="H8477">
        <v>1</v>
      </c>
      <c r="I8477" s="9">
        <v>0</v>
      </c>
    </row>
    <row r="8478" spans="1:9" x14ac:dyDescent="0.35">
      <c r="A8478" s="8" t="s">
        <v>490</v>
      </c>
      <c r="B8478" s="1">
        <v>44280</v>
      </c>
      <c r="C8478" t="s">
        <v>1971</v>
      </c>
      <c r="D8478" t="s">
        <v>3894</v>
      </c>
      <c r="E8478">
        <v>556146</v>
      </c>
      <c r="F8478" t="s">
        <v>12</v>
      </c>
      <c r="G8478" t="s">
        <v>13</v>
      </c>
      <c r="H8478">
        <v>2</v>
      </c>
      <c r="I8478" s="9">
        <v>0</v>
      </c>
    </row>
    <row r="8479" spans="1:9" x14ac:dyDescent="0.35">
      <c r="A8479" s="8" t="s">
        <v>838</v>
      </c>
      <c r="B8479" s="1">
        <v>44280</v>
      </c>
      <c r="C8479" t="s">
        <v>1447</v>
      </c>
      <c r="D8479" t="s">
        <v>3894</v>
      </c>
      <c r="E8479">
        <v>556146</v>
      </c>
      <c r="F8479" t="s">
        <v>12</v>
      </c>
      <c r="G8479" t="s">
        <v>13</v>
      </c>
      <c r="H8479">
        <v>1</v>
      </c>
      <c r="I8479" s="9">
        <v>0</v>
      </c>
    </row>
    <row r="8480" spans="1:9" x14ac:dyDescent="0.35">
      <c r="A8480" s="8" t="s">
        <v>2241</v>
      </c>
      <c r="B8480" s="1">
        <v>44280</v>
      </c>
      <c r="C8480" t="s">
        <v>2242</v>
      </c>
      <c r="D8480" t="s">
        <v>3894</v>
      </c>
      <c r="E8480">
        <v>556146</v>
      </c>
      <c r="F8480" t="s">
        <v>12</v>
      </c>
      <c r="G8480" t="s">
        <v>13</v>
      </c>
      <c r="H8480">
        <v>2</v>
      </c>
      <c r="I8480" s="9">
        <v>0</v>
      </c>
    </row>
    <row r="8481" spans="1:9" x14ac:dyDescent="0.35">
      <c r="A8481" s="8" t="s">
        <v>2013</v>
      </c>
      <c r="B8481" s="1">
        <v>44280</v>
      </c>
      <c r="C8481" t="s">
        <v>4088</v>
      </c>
      <c r="D8481" t="s">
        <v>251</v>
      </c>
      <c r="E8481">
        <v>556219</v>
      </c>
      <c r="F8481" t="s">
        <v>229</v>
      </c>
      <c r="G8481" t="s">
        <v>13</v>
      </c>
      <c r="H8481">
        <v>10</v>
      </c>
      <c r="I8481" s="9">
        <v>0</v>
      </c>
    </row>
    <row r="8482" spans="1:9" x14ac:dyDescent="0.35">
      <c r="A8482" s="8" t="s">
        <v>2241</v>
      </c>
      <c r="B8482" s="1">
        <v>44280</v>
      </c>
      <c r="C8482" t="s">
        <v>2242</v>
      </c>
      <c r="D8482" t="s">
        <v>684</v>
      </c>
      <c r="E8482">
        <v>556222</v>
      </c>
      <c r="F8482" t="s">
        <v>229</v>
      </c>
      <c r="G8482" t="s">
        <v>13</v>
      </c>
      <c r="H8482">
        <v>1</v>
      </c>
      <c r="I8482" s="9">
        <v>0</v>
      </c>
    </row>
    <row r="8483" spans="1:9" x14ac:dyDescent="0.35">
      <c r="A8483" s="8" t="s">
        <v>1574</v>
      </c>
      <c r="B8483" s="1">
        <v>44280</v>
      </c>
      <c r="C8483" t="s">
        <v>2423</v>
      </c>
      <c r="D8483" t="s">
        <v>8215</v>
      </c>
      <c r="E8483">
        <v>556203</v>
      </c>
      <c r="F8483" t="s">
        <v>12</v>
      </c>
      <c r="G8483" t="s">
        <v>13</v>
      </c>
      <c r="H8483">
        <v>100</v>
      </c>
      <c r="I8483" s="9">
        <v>0</v>
      </c>
    </row>
    <row r="8484" spans="1:9" x14ac:dyDescent="0.35">
      <c r="A8484" s="8" t="s">
        <v>1575</v>
      </c>
      <c r="B8484" s="1">
        <v>44280</v>
      </c>
      <c r="C8484" t="s">
        <v>2526</v>
      </c>
      <c r="D8484" t="s">
        <v>8215</v>
      </c>
      <c r="E8484">
        <v>556203</v>
      </c>
      <c r="F8484" t="s">
        <v>12</v>
      </c>
      <c r="G8484" t="s">
        <v>13</v>
      </c>
      <c r="H8484">
        <v>100</v>
      </c>
      <c r="I8484" s="9">
        <v>0</v>
      </c>
    </row>
    <row r="8485" spans="1:9" x14ac:dyDescent="0.35">
      <c r="A8485" s="8" t="s">
        <v>748</v>
      </c>
      <c r="B8485" s="1">
        <v>44280</v>
      </c>
      <c r="C8485" t="s">
        <v>296</v>
      </c>
      <c r="D8485" t="s">
        <v>8215</v>
      </c>
      <c r="E8485">
        <v>556203</v>
      </c>
      <c r="F8485" t="s">
        <v>12</v>
      </c>
      <c r="G8485" t="s">
        <v>13</v>
      </c>
      <c r="H8485">
        <v>100</v>
      </c>
      <c r="I8485" s="9">
        <v>0</v>
      </c>
    </row>
    <row r="8486" spans="1:9" x14ac:dyDescent="0.35">
      <c r="A8486" s="8" t="s">
        <v>542</v>
      </c>
      <c r="B8486" s="1">
        <v>44280</v>
      </c>
      <c r="C8486" t="s">
        <v>1336</v>
      </c>
      <c r="D8486" t="s">
        <v>8215</v>
      </c>
      <c r="E8486">
        <v>556203</v>
      </c>
      <c r="F8486" t="s">
        <v>12</v>
      </c>
      <c r="G8486" t="s">
        <v>13</v>
      </c>
      <c r="H8486">
        <v>4</v>
      </c>
      <c r="I8486" s="9">
        <v>0</v>
      </c>
    </row>
    <row r="8487" spans="1:9" x14ac:dyDescent="0.35">
      <c r="A8487" s="18" t="s">
        <v>8108</v>
      </c>
      <c r="B8487" s="1">
        <v>44280</v>
      </c>
      <c r="C8487" t="s">
        <v>3038</v>
      </c>
      <c r="D8487" t="s">
        <v>8215</v>
      </c>
      <c r="E8487">
        <v>556203</v>
      </c>
      <c r="F8487" t="s">
        <v>12</v>
      </c>
      <c r="G8487" t="s">
        <v>13</v>
      </c>
      <c r="H8487">
        <v>6</v>
      </c>
      <c r="I8487" s="9">
        <v>0</v>
      </c>
    </row>
    <row r="8488" spans="1:9" x14ac:dyDescent="0.35">
      <c r="A8488" s="18" t="s">
        <v>2953</v>
      </c>
      <c r="B8488" s="1">
        <v>44280</v>
      </c>
      <c r="C8488" t="s">
        <v>1589</v>
      </c>
      <c r="D8488" t="s">
        <v>8215</v>
      </c>
      <c r="E8488">
        <v>556203</v>
      </c>
      <c r="F8488" t="s">
        <v>12</v>
      </c>
      <c r="G8488" t="s">
        <v>13</v>
      </c>
      <c r="H8488">
        <v>6</v>
      </c>
      <c r="I8488" s="9">
        <v>0</v>
      </c>
    </row>
    <row r="8489" spans="1:9" x14ac:dyDescent="0.35">
      <c r="A8489" s="8" t="s">
        <v>7244</v>
      </c>
      <c r="B8489" s="1">
        <v>44280</v>
      </c>
      <c r="C8489" t="s">
        <v>587</v>
      </c>
      <c r="D8489" t="s">
        <v>8215</v>
      </c>
      <c r="E8489">
        <v>556203</v>
      </c>
      <c r="F8489" t="s">
        <v>12</v>
      </c>
      <c r="G8489" t="s">
        <v>13</v>
      </c>
      <c r="H8489">
        <v>5</v>
      </c>
      <c r="I8489" s="9">
        <v>0</v>
      </c>
    </row>
    <row r="8490" spans="1:9" x14ac:dyDescent="0.35">
      <c r="A8490" s="8" t="s">
        <v>4238</v>
      </c>
      <c r="B8490" s="1">
        <v>44280</v>
      </c>
      <c r="C8490" t="s">
        <v>2144</v>
      </c>
      <c r="D8490" t="s">
        <v>5407</v>
      </c>
      <c r="E8490">
        <v>556220</v>
      </c>
      <c r="F8490" t="s">
        <v>12</v>
      </c>
      <c r="G8490" t="s">
        <v>13</v>
      </c>
      <c r="H8490">
        <v>100</v>
      </c>
      <c r="I8490" s="9">
        <v>0</v>
      </c>
    </row>
    <row r="8491" spans="1:9" x14ac:dyDescent="0.35">
      <c r="A8491" s="8" t="s">
        <v>4064</v>
      </c>
      <c r="B8491" s="1">
        <v>44280</v>
      </c>
      <c r="C8491" t="s">
        <v>1506</v>
      </c>
      <c r="D8491" t="s">
        <v>5407</v>
      </c>
      <c r="E8491">
        <v>556220</v>
      </c>
      <c r="F8491" t="s">
        <v>12</v>
      </c>
      <c r="G8491" t="s">
        <v>13</v>
      </c>
      <c r="H8491">
        <v>400</v>
      </c>
      <c r="I8491" s="9">
        <v>0</v>
      </c>
    </row>
    <row r="8492" spans="1:9" x14ac:dyDescent="0.35">
      <c r="A8492" s="8" t="s">
        <v>2145</v>
      </c>
      <c r="B8492" s="1">
        <v>44280</v>
      </c>
      <c r="C8492" t="s">
        <v>3586</v>
      </c>
      <c r="D8492" t="s">
        <v>5407</v>
      </c>
      <c r="E8492">
        <v>556220</v>
      </c>
      <c r="F8492" t="s">
        <v>12</v>
      </c>
      <c r="G8492" t="s">
        <v>13</v>
      </c>
      <c r="H8492">
        <v>100</v>
      </c>
      <c r="I8492" s="9">
        <v>0</v>
      </c>
    </row>
    <row r="8493" spans="1:9" x14ac:dyDescent="0.35">
      <c r="A8493" s="8" t="s">
        <v>2147</v>
      </c>
      <c r="B8493" s="1">
        <v>44280</v>
      </c>
      <c r="C8493" t="s">
        <v>7938</v>
      </c>
      <c r="D8493" t="s">
        <v>5407</v>
      </c>
      <c r="E8493">
        <v>556220</v>
      </c>
      <c r="F8493" t="s">
        <v>12</v>
      </c>
      <c r="G8493" t="s">
        <v>13</v>
      </c>
      <c r="H8493">
        <v>100</v>
      </c>
      <c r="I8493" s="9">
        <v>0</v>
      </c>
    </row>
    <row r="8494" spans="1:9" x14ac:dyDescent="0.35">
      <c r="A8494" s="8" t="s">
        <v>3051</v>
      </c>
      <c r="B8494" s="1">
        <v>44280</v>
      </c>
      <c r="C8494" t="s">
        <v>3052</v>
      </c>
      <c r="D8494" t="s">
        <v>5407</v>
      </c>
      <c r="E8494">
        <v>556220</v>
      </c>
      <c r="F8494" t="s">
        <v>12</v>
      </c>
      <c r="G8494" t="s">
        <v>13</v>
      </c>
      <c r="H8494">
        <v>300</v>
      </c>
      <c r="I8494" s="9">
        <v>0</v>
      </c>
    </row>
    <row r="8495" spans="1:9" x14ac:dyDescent="0.35">
      <c r="A8495" s="8" t="s">
        <v>3587</v>
      </c>
      <c r="B8495" s="1">
        <v>44280</v>
      </c>
      <c r="C8495" t="s">
        <v>619</v>
      </c>
      <c r="D8495" t="s">
        <v>5407</v>
      </c>
      <c r="E8495">
        <v>556220</v>
      </c>
      <c r="F8495" t="s">
        <v>12</v>
      </c>
      <c r="G8495" t="s">
        <v>13</v>
      </c>
      <c r="H8495">
        <v>200</v>
      </c>
      <c r="I8495" s="9">
        <v>0</v>
      </c>
    </row>
    <row r="8496" spans="1:9" x14ac:dyDescent="0.35">
      <c r="A8496" s="8" t="s">
        <v>8216</v>
      </c>
      <c r="B8496" s="1">
        <v>44280</v>
      </c>
      <c r="C8496" t="s">
        <v>8217</v>
      </c>
      <c r="D8496" t="s">
        <v>5407</v>
      </c>
      <c r="E8496">
        <v>556220</v>
      </c>
      <c r="F8496" t="s">
        <v>12</v>
      </c>
      <c r="G8496" t="s">
        <v>13</v>
      </c>
      <c r="H8496">
        <v>100</v>
      </c>
      <c r="I8496" s="9">
        <v>0</v>
      </c>
    </row>
    <row r="8497" spans="1:9" x14ac:dyDescent="0.35">
      <c r="A8497" s="8" t="s">
        <v>230</v>
      </c>
      <c r="B8497" s="1">
        <v>44280</v>
      </c>
      <c r="C8497" t="s">
        <v>1261</v>
      </c>
      <c r="D8497" t="s">
        <v>8218</v>
      </c>
      <c r="E8497">
        <v>556231</v>
      </c>
      <c r="F8497" t="s">
        <v>12</v>
      </c>
      <c r="G8497" t="s">
        <v>13</v>
      </c>
      <c r="H8497">
        <v>5</v>
      </c>
      <c r="I8497" s="9">
        <v>0</v>
      </c>
    </row>
    <row r="8498" spans="1:9" x14ac:dyDescent="0.35">
      <c r="A8498" s="8" t="s">
        <v>237</v>
      </c>
      <c r="B8498" s="1">
        <v>44280</v>
      </c>
      <c r="C8498" t="s">
        <v>8219</v>
      </c>
      <c r="D8498" t="s">
        <v>8218</v>
      </c>
      <c r="E8498">
        <v>556231</v>
      </c>
      <c r="F8498" t="s">
        <v>12</v>
      </c>
      <c r="G8498" t="s">
        <v>13</v>
      </c>
      <c r="H8498">
        <v>1</v>
      </c>
      <c r="I8498" s="9">
        <v>0</v>
      </c>
    </row>
    <row r="8499" spans="1:9" x14ac:dyDescent="0.35">
      <c r="A8499" s="8" t="s">
        <v>4631</v>
      </c>
      <c r="B8499" s="1">
        <v>44280</v>
      </c>
      <c r="C8499" t="s">
        <v>4632</v>
      </c>
      <c r="D8499" t="s">
        <v>8218</v>
      </c>
      <c r="E8499">
        <v>556231</v>
      </c>
      <c r="F8499" t="s">
        <v>12</v>
      </c>
      <c r="G8499" t="s">
        <v>13</v>
      </c>
      <c r="H8499">
        <v>2</v>
      </c>
      <c r="I8499" s="9">
        <v>0</v>
      </c>
    </row>
    <row r="8500" spans="1:9" x14ac:dyDescent="0.35">
      <c r="A8500" s="8" t="s">
        <v>2890</v>
      </c>
      <c r="B8500" s="1">
        <v>44280</v>
      </c>
      <c r="C8500" t="s">
        <v>6378</v>
      </c>
      <c r="D8500" t="s">
        <v>8218</v>
      </c>
      <c r="E8500">
        <v>556231</v>
      </c>
      <c r="F8500" t="s">
        <v>12</v>
      </c>
      <c r="G8500" t="s">
        <v>13</v>
      </c>
      <c r="H8500">
        <v>2</v>
      </c>
      <c r="I8500" s="9">
        <v>0</v>
      </c>
    </row>
    <row r="8501" spans="1:9" x14ac:dyDescent="0.35">
      <c r="A8501" s="8" t="s">
        <v>2808</v>
      </c>
      <c r="B8501" s="1">
        <v>44280</v>
      </c>
      <c r="C8501" t="s">
        <v>2667</v>
      </c>
      <c r="D8501" t="s">
        <v>8218</v>
      </c>
      <c r="E8501">
        <v>556231</v>
      </c>
      <c r="F8501" t="s">
        <v>12</v>
      </c>
      <c r="G8501" t="s">
        <v>13</v>
      </c>
      <c r="H8501">
        <v>15</v>
      </c>
      <c r="I8501" s="9">
        <v>0</v>
      </c>
    </row>
    <row r="8502" spans="1:9" x14ac:dyDescent="0.35">
      <c r="A8502" s="8" t="s">
        <v>3901</v>
      </c>
      <c r="B8502" s="1">
        <v>44280</v>
      </c>
      <c r="C8502" t="s">
        <v>815</v>
      </c>
      <c r="D8502" t="s">
        <v>8220</v>
      </c>
      <c r="E8502">
        <v>555706</v>
      </c>
      <c r="F8502" t="s">
        <v>12</v>
      </c>
      <c r="G8502" t="s">
        <v>13</v>
      </c>
      <c r="H8502">
        <v>2</v>
      </c>
      <c r="I8502" s="9">
        <v>0</v>
      </c>
    </row>
    <row r="8503" spans="1:9" x14ac:dyDescent="0.35">
      <c r="A8503" s="8" t="s">
        <v>5452</v>
      </c>
      <c r="B8503" s="1">
        <v>44280</v>
      </c>
      <c r="C8503" t="s">
        <v>839</v>
      </c>
      <c r="D8503" t="s">
        <v>8221</v>
      </c>
      <c r="E8503">
        <v>554437</v>
      </c>
      <c r="F8503" t="s">
        <v>12</v>
      </c>
      <c r="G8503" t="s">
        <v>13</v>
      </c>
      <c r="H8503">
        <v>1</v>
      </c>
      <c r="I8503" s="9">
        <v>0</v>
      </c>
    </row>
    <row r="8504" spans="1:9" x14ac:dyDescent="0.35">
      <c r="A8504" s="8" t="s">
        <v>574</v>
      </c>
      <c r="B8504" s="1">
        <v>44281</v>
      </c>
      <c r="C8504" t="s">
        <v>4987</v>
      </c>
      <c r="D8504" t="s">
        <v>924</v>
      </c>
      <c r="E8504">
        <v>556323</v>
      </c>
      <c r="F8504" t="s">
        <v>12</v>
      </c>
      <c r="G8504" t="s">
        <v>13</v>
      </c>
      <c r="H8504">
        <v>1</v>
      </c>
      <c r="I8504" s="9">
        <v>0</v>
      </c>
    </row>
    <row r="8505" spans="1:9" x14ac:dyDescent="0.35">
      <c r="A8505" s="8" t="s">
        <v>5361</v>
      </c>
      <c r="B8505" s="1">
        <v>44281</v>
      </c>
      <c r="C8505" t="s">
        <v>4431</v>
      </c>
      <c r="D8505" t="s">
        <v>4580</v>
      </c>
      <c r="E8505">
        <v>556164</v>
      </c>
      <c r="F8505" t="s">
        <v>12</v>
      </c>
      <c r="G8505" t="s">
        <v>13</v>
      </c>
      <c r="H8505">
        <v>22</v>
      </c>
      <c r="I8505" s="9">
        <v>0</v>
      </c>
    </row>
    <row r="8506" spans="1:9" x14ac:dyDescent="0.35">
      <c r="A8506" s="8" t="s">
        <v>5188</v>
      </c>
      <c r="B8506" s="1">
        <v>44281</v>
      </c>
      <c r="C8506" t="s">
        <v>5189</v>
      </c>
      <c r="D8506" t="s">
        <v>4803</v>
      </c>
      <c r="E8506">
        <v>556143</v>
      </c>
      <c r="F8506" t="s">
        <v>12</v>
      </c>
      <c r="G8506" t="s">
        <v>13</v>
      </c>
      <c r="H8506">
        <v>2</v>
      </c>
      <c r="I8506" s="9">
        <v>0</v>
      </c>
    </row>
    <row r="8507" spans="1:9" x14ac:dyDescent="0.35">
      <c r="A8507" s="8" t="s">
        <v>4891</v>
      </c>
      <c r="B8507" s="1">
        <v>44281</v>
      </c>
      <c r="C8507" t="s">
        <v>4890</v>
      </c>
      <c r="D8507" t="s">
        <v>4798</v>
      </c>
      <c r="E8507">
        <v>555881</v>
      </c>
      <c r="F8507" t="s">
        <v>792</v>
      </c>
      <c r="G8507" t="s">
        <v>13</v>
      </c>
      <c r="H8507">
        <v>1</v>
      </c>
      <c r="I8507" s="9">
        <v>0</v>
      </c>
    </row>
    <row r="8508" spans="1:9" x14ac:dyDescent="0.35">
      <c r="A8508" s="8" t="s">
        <v>4889</v>
      </c>
      <c r="B8508" s="1">
        <v>44281</v>
      </c>
      <c r="C8508" t="s">
        <v>4890</v>
      </c>
      <c r="D8508" t="s">
        <v>4798</v>
      </c>
      <c r="E8508">
        <v>555881</v>
      </c>
      <c r="F8508" t="s">
        <v>792</v>
      </c>
      <c r="G8508" t="s">
        <v>13</v>
      </c>
      <c r="H8508">
        <v>4</v>
      </c>
      <c r="I8508" s="9">
        <v>0</v>
      </c>
    </row>
    <row r="8509" spans="1:9" x14ac:dyDescent="0.35">
      <c r="A8509" s="8" t="s">
        <v>5362</v>
      </c>
      <c r="B8509" s="1">
        <v>44281</v>
      </c>
      <c r="C8509" t="s">
        <v>4870</v>
      </c>
      <c r="D8509" t="s">
        <v>5363</v>
      </c>
      <c r="E8509">
        <v>556272</v>
      </c>
      <c r="F8509" t="s">
        <v>12</v>
      </c>
      <c r="G8509" t="s">
        <v>13</v>
      </c>
      <c r="H8509">
        <v>1</v>
      </c>
      <c r="I8509" s="9">
        <v>0</v>
      </c>
    </row>
    <row r="8510" spans="1:9" x14ac:dyDescent="0.35">
      <c r="A8510" s="8" t="s">
        <v>1288</v>
      </c>
      <c r="B8510" s="1">
        <v>44281</v>
      </c>
      <c r="C8510" t="s">
        <v>5364</v>
      </c>
      <c r="D8510" t="s">
        <v>4798</v>
      </c>
      <c r="E8510">
        <v>555881</v>
      </c>
      <c r="F8510" t="s">
        <v>792</v>
      </c>
      <c r="G8510" t="s">
        <v>13</v>
      </c>
      <c r="H8510">
        <v>21</v>
      </c>
      <c r="I8510" s="9">
        <v>0</v>
      </c>
    </row>
    <row r="8511" spans="1:9" x14ac:dyDescent="0.35">
      <c r="A8511" s="8" t="s">
        <v>5365</v>
      </c>
      <c r="B8511" s="1">
        <v>44281</v>
      </c>
      <c r="C8511" t="s">
        <v>5366</v>
      </c>
      <c r="D8511" t="s">
        <v>4808</v>
      </c>
      <c r="E8511">
        <v>556168</v>
      </c>
      <c r="F8511" t="s">
        <v>12</v>
      </c>
      <c r="G8511" t="s">
        <v>13</v>
      </c>
      <c r="H8511">
        <v>9</v>
      </c>
      <c r="I8511" s="9">
        <v>0</v>
      </c>
    </row>
    <row r="8512" spans="1:9" x14ac:dyDescent="0.35">
      <c r="A8512" s="8" t="s">
        <v>5367</v>
      </c>
      <c r="B8512" s="1">
        <v>44281</v>
      </c>
      <c r="C8512" t="s">
        <v>5368</v>
      </c>
      <c r="D8512" t="s">
        <v>4874</v>
      </c>
      <c r="E8512">
        <v>555900</v>
      </c>
      <c r="F8512" t="s">
        <v>792</v>
      </c>
      <c r="G8512" t="s">
        <v>13</v>
      </c>
      <c r="H8512">
        <v>1</v>
      </c>
      <c r="I8512" s="9">
        <v>0</v>
      </c>
    </row>
    <row r="8513" spans="1:9" x14ac:dyDescent="0.35">
      <c r="A8513" s="8" t="s">
        <v>4983</v>
      </c>
      <c r="B8513" s="1">
        <v>44281</v>
      </c>
      <c r="C8513" t="s">
        <v>5002</v>
      </c>
      <c r="D8513" t="s">
        <v>4874</v>
      </c>
      <c r="E8513">
        <v>555900</v>
      </c>
      <c r="F8513" t="s">
        <v>792</v>
      </c>
      <c r="G8513" t="s">
        <v>13</v>
      </c>
      <c r="H8513">
        <v>122</v>
      </c>
      <c r="I8513" s="9">
        <v>0</v>
      </c>
    </row>
    <row r="8514" spans="1:9" x14ac:dyDescent="0.35">
      <c r="A8514" s="8" t="s">
        <v>4983</v>
      </c>
      <c r="B8514" s="1">
        <v>44281</v>
      </c>
      <c r="C8514" t="s">
        <v>5002</v>
      </c>
      <c r="D8514" t="s">
        <v>4874</v>
      </c>
      <c r="E8514">
        <v>555429</v>
      </c>
      <c r="F8514" t="s">
        <v>792</v>
      </c>
      <c r="G8514" t="s">
        <v>13</v>
      </c>
      <c r="H8514">
        <v>244</v>
      </c>
      <c r="I8514" s="9">
        <v>0</v>
      </c>
    </row>
    <row r="8515" spans="1:9" x14ac:dyDescent="0.35">
      <c r="A8515" s="8" t="s">
        <v>5369</v>
      </c>
      <c r="B8515" s="1">
        <v>44281</v>
      </c>
      <c r="C8515" t="s">
        <v>5370</v>
      </c>
      <c r="D8515" t="s">
        <v>4965</v>
      </c>
      <c r="E8515">
        <v>556146</v>
      </c>
      <c r="F8515" t="s">
        <v>12</v>
      </c>
      <c r="G8515" t="s">
        <v>13</v>
      </c>
      <c r="H8515">
        <v>2</v>
      </c>
      <c r="I8515" s="9">
        <v>0</v>
      </c>
    </row>
    <row r="8516" spans="1:9" x14ac:dyDescent="0.35">
      <c r="A8516" s="8" t="s">
        <v>4674</v>
      </c>
      <c r="B8516" s="1">
        <v>44281</v>
      </c>
      <c r="C8516" t="s">
        <v>4965</v>
      </c>
      <c r="D8516" t="s">
        <v>5095</v>
      </c>
      <c r="E8516">
        <v>553031</v>
      </c>
      <c r="F8516" t="s">
        <v>656</v>
      </c>
      <c r="G8516" t="s">
        <v>13</v>
      </c>
      <c r="H8516">
        <v>16</v>
      </c>
      <c r="I8516" s="9">
        <v>0</v>
      </c>
    </row>
    <row r="8517" spans="1:9" x14ac:dyDescent="0.35">
      <c r="A8517" s="8" t="s">
        <v>1814</v>
      </c>
      <c r="B8517" s="1">
        <v>44281</v>
      </c>
      <c r="C8517" t="s">
        <v>4965</v>
      </c>
      <c r="D8517" t="s">
        <v>5095</v>
      </c>
      <c r="E8517">
        <v>554174</v>
      </c>
      <c r="F8517" t="s">
        <v>656</v>
      </c>
      <c r="G8517" t="s">
        <v>13</v>
      </c>
      <c r="H8517">
        <v>188</v>
      </c>
      <c r="I8517" s="9">
        <v>0</v>
      </c>
    </row>
    <row r="8518" spans="1:9" x14ac:dyDescent="0.35">
      <c r="A8518" s="8" t="s">
        <v>1814</v>
      </c>
      <c r="B8518" s="1">
        <v>44281</v>
      </c>
      <c r="C8518" t="s">
        <v>4965</v>
      </c>
      <c r="D8518" t="s">
        <v>5095</v>
      </c>
      <c r="E8518">
        <v>553031</v>
      </c>
      <c r="F8518" t="s">
        <v>656</v>
      </c>
      <c r="G8518" t="s">
        <v>13</v>
      </c>
      <c r="H8518">
        <v>100</v>
      </c>
      <c r="I8518" s="9">
        <v>0</v>
      </c>
    </row>
    <row r="8519" spans="1:9" x14ac:dyDescent="0.35">
      <c r="A8519" s="8" t="s">
        <v>5371</v>
      </c>
      <c r="B8519" s="1">
        <v>44281</v>
      </c>
      <c r="C8519" t="s">
        <v>4965</v>
      </c>
      <c r="D8519" t="s">
        <v>5095</v>
      </c>
      <c r="E8519">
        <v>553031</v>
      </c>
      <c r="F8519" t="s">
        <v>656</v>
      </c>
      <c r="G8519" t="s">
        <v>13</v>
      </c>
      <c r="H8519">
        <v>84</v>
      </c>
      <c r="I8519" s="9">
        <v>0</v>
      </c>
    </row>
    <row r="8520" spans="1:9" x14ac:dyDescent="0.35">
      <c r="A8520" s="8" t="s">
        <v>5372</v>
      </c>
      <c r="B8520" s="1">
        <v>44281</v>
      </c>
      <c r="C8520" t="s">
        <v>5094</v>
      </c>
      <c r="D8520" t="s">
        <v>5095</v>
      </c>
      <c r="E8520">
        <v>554174</v>
      </c>
      <c r="F8520" t="s">
        <v>656</v>
      </c>
      <c r="G8520" t="s">
        <v>13</v>
      </c>
      <c r="H8520">
        <v>36</v>
      </c>
      <c r="I8520" s="9">
        <v>0</v>
      </c>
    </row>
    <row r="8521" spans="1:9" x14ac:dyDescent="0.35">
      <c r="A8521" s="8" t="s">
        <v>5372</v>
      </c>
      <c r="B8521" s="1">
        <v>44281</v>
      </c>
      <c r="C8521" t="s">
        <v>5094</v>
      </c>
      <c r="D8521" t="s">
        <v>5095</v>
      </c>
      <c r="E8521">
        <v>553031</v>
      </c>
      <c r="F8521" t="s">
        <v>656</v>
      </c>
      <c r="G8521" t="s">
        <v>13</v>
      </c>
      <c r="H8521">
        <v>60</v>
      </c>
      <c r="I8521" s="9">
        <v>0</v>
      </c>
    </row>
    <row r="8522" spans="1:9" x14ac:dyDescent="0.35">
      <c r="A8522" s="8" t="s">
        <v>4674</v>
      </c>
      <c r="B8522" s="1">
        <v>44281</v>
      </c>
      <c r="C8522" t="s">
        <v>5075</v>
      </c>
      <c r="D8522" t="s">
        <v>4965</v>
      </c>
      <c r="E8522">
        <v>553031</v>
      </c>
      <c r="F8522" t="s">
        <v>656</v>
      </c>
      <c r="G8522" t="s">
        <v>13</v>
      </c>
      <c r="H8522">
        <v>16</v>
      </c>
      <c r="I8522" s="9">
        <v>0</v>
      </c>
    </row>
    <row r="8523" spans="1:9" x14ac:dyDescent="0.35">
      <c r="A8523" s="8" t="s">
        <v>1814</v>
      </c>
      <c r="B8523" s="1">
        <v>44281</v>
      </c>
      <c r="C8523" t="s">
        <v>5075</v>
      </c>
      <c r="D8523" t="s">
        <v>4965</v>
      </c>
      <c r="E8523">
        <v>554174</v>
      </c>
      <c r="F8523" t="s">
        <v>656</v>
      </c>
      <c r="G8523" t="s">
        <v>13</v>
      </c>
      <c r="H8523">
        <v>188</v>
      </c>
      <c r="I8523" s="9">
        <v>0</v>
      </c>
    </row>
    <row r="8524" spans="1:9" x14ac:dyDescent="0.35">
      <c r="A8524" s="8" t="s">
        <v>1814</v>
      </c>
      <c r="B8524" s="1">
        <v>44281</v>
      </c>
      <c r="C8524" t="s">
        <v>5075</v>
      </c>
      <c r="D8524" t="s">
        <v>4965</v>
      </c>
      <c r="E8524">
        <v>553031</v>
      </c>
      <c r="F8524" t="s">
        <v>656</v>
      </c>
      <c r="G8524" t="s">
        <v>13</v>
      </c>
      <c r="H8524">
        <v>100</v>
      </c>
      <c r="I8524" s="9">
        <v>0</v>
      </c>
    </row>
    <row r="8525" spans="1:9" x14ac:dyDescent="0.35">
      <c r="A8525" s="8" t="s">
        <v>5371</v>
      </c>
      <c r="B8525" s="1">
        <v>44281</v>
      </c>
      <c r="C8525" t="s">
        <v>5062</v>
      </c>
      <c r="D8525" t="s">
        <v>4965</v>
      </c>
      <c r="E8525">
        <v>553031</v>
      </c>
      <c r="F8525" t="s">
        <v>656</v>
      </c>
      <c r="G8525" t="s">
        <v>13</v>
      </c>
      <c r="H8525">
        <v>84</v>
      </c>
      <c r="I8525" s="9">
        <v>0</v>
      </c>
    </row>
    <row r="8526" spans="1:9" x14ac:dyDescent="0.35">
      <c r="A8526" s="8" t="s">
        <v>4807</v>
      </c>
      <c r="B8526" s="1">
        <v>44281</v>
      </c>
      <c r="C8526" t="s">
        <v>5373</v>
      </c>
      <c r="D8526" t="s">
        <v>4798</v>
      </c>
      <c r="E8526">
        <v>555881</v>
      </c>
      <c r="F8526" t="s">
        <v>792</v>
      </c>
      <c r="G8526" t="s">
        <v>13</v>
      </c>
      <c r="H8526">
        <v>128</v>
      </c>
      <c r="I8526" s="9">
        <v>0</v>
      </c>
    </row>
    <row r="8527" spans="1:9" x14ac:dyDescent="0.35">
      <c r="A8527" s="8" t="s">
        <v>5285</v>
      </c>
      <c r="B8527" s="1">
        <v>44281</v>
      </c>
      <c r="C8527" t="s">
        <v>4798</v>
      </c>
      <c r="D8527" t="s">
        <v>5374</v>
      </c>
      <c r="E8527">
        <v>556143</v>
      </c>
      <c r="F8527" t="s">
        <v>12</v>
      </c>
      <c r="G8527" t="s">
        <v>13</v>
      </c>
      <c r="H8527">
        <v>8</v>
      </c>
      <c r="I8527" s="9">
        <v>0</v>
      </c>
    </row>
    <row r="8528" spans="1:9" x14ac:dyDescent="0.35">
      <c r="A8528" s="8" t="s">
        <v>5147</v>
      </c>
      <c r="B8528" s="1">
        <v>44281</v>
      </c>
      <c r="C8528" t="s">
        <v>5148</v>
      </c>
      <c r="D8528" t="s">
        <v>4735</v>
      </c>
      <c r="E8528">
        <v>556272</v>
      </c>
      <c r="F8528" t="s">
        <v>12</v>
      </c>
      <c r="G8528" t="s">
        <v>13</v>
      </c>
      <c r="H8528">
        <v>1</v>
      </c>
      <c r="I8528" s="9">
        <v>0</v>
      </c>
    </row>
    <row r="8529" spans="1:9" x14ac:dyDescent="0.35">
      <c r="A8529" s="8" t="s">
        <v>5375</v>
      </c>
      <c r="B8529" s="1">
        <v>44281</v>
      </c>
      <c r="C8529" t="s">
        <v>5360</v>
      </c>
      <c r="D8529" t="s">
        <v>5376</v>
      </c>
      <c r="E8529">
        <v>554174</v>
      </c>
      <c r="F8529" t="s">
        <v>656</v>
      </c>
      <c r="G8529" t="s">
        <v>13</v>
      </c>
      <c r="H8529">
        <v>4</v>
      </c>
      <c r="I8529" s="9">
        <v>0</v>
      </c>
    </row>
    <row r="8530" spans="1:9" x14ac:dyDescent="0.35">
      <c r="A8530" s="8" t="s">
        <v>571</v>
      </c>
      <c r="B8530" s="1">
        <v>44281</v>
      </c>
      <c r="C8530" t="s">
        <v>5290</v>
      </c>
      <c r="D8530" t="s">
        <v>934</v>
      </c>
      <c r="E8530">
        <v>556146</v>
      </c>
      <c r="F8530" t="s">
        <v>12</v>
      </c>
      <c r="G8530" t="s">
        <v>13</v>
      </c>
      <c r="H8530">
        <v>2</v>
      </c>
      <c r="I8530" s="9">
        <v>0</v>
      </c>
    </row>
    <row r="8531" spans="1:9" x14ac:dyDescent="0.35">
      <c r="A8531" s="8" t="s">
        <v>5285</v>
      </c>
      <c r="B8531" s="1">
        <v>44281</v>
      </c>
      <c r="C8531" t="s">
        <v>5272</v>
      </c>
      <c r="D8531" t="s">
        <v>4798</v>
      </c>
      <c r="E8531">
        <v>556143</v>
      </c>
      <c r="F8531" t="s">
        <v>12</v>
      </c>
      <c r="G8531" t="s">
        <v>13</v>
      </c>
      <c r="H8531">
        <v>8</v>
      </c>
      <c r="I8531" s="9">
        <v>0</v>
      </c>
    </row>
    <row r="8532" spans="1:9" x14ac:dyDescent="0.35">
      <c r="A8532" s="8" t="s">
        <v>5377</v>
      </c>
      <c r="B8532" s="1">
        <v>44281</v>
      </c>
      <c r="C8532" t="s">
        <v>5378</v>
      </c>
      <c r="D8532" t="s">
        <v>5379</v>
      </c>
      <c r="E8532">
        <v>556312</v>
      </c>
      <c r="F8532" t="s">
        <v>12</v>
      </c>
      <c r="G8532" t="s">
        <v>13</v>
      </c>
      <c r="H8532">
        <v>50</v>
      </c>
      <c r="I8532" s="9">
        <v>0</v>
      </c>
    </row>
    <row r="8533" spans="1:9" x14ac:dyDescent="0.35">
      <c r="A8533" s="8" t="s">
        <v>5380</v>
      </c>
      <c r="B8533" s="1">
        <v>44281</v>
      </c>
      <c r="C8533" t="s">
        <v>4832</v>
      </c>
      <c r="D8533" t="s">
        <v>5180</v>
      </c>
      <c r="E8533">
        <v>556319</v>
      </c>
      <c r="F8533" t="s">
        <v>12</v>
      </c>
      <c r="G8533" t="s">
        <v>13</v>
      </c>
      <c r="H8533">
        <v>1</v>
      </c>
      <c r="I8533" s="9">
        <v>0</v>
      </c>
    </row>
    <row r="8534" spans="1:9" x14ac:dyDescent="0.35">
      <c r="A8534" s="8" t="s">
        <v>5381</v>
      </c>
      <c r="B8534" s="1">
        <v>44281</v>
      </c>
      <c r="C8534" t="s">
        <v>4832</v>
      </c>
      <c r="D8534" t="s">
        <v>5180</v>
      </c>
      <c r="E8534">
        <v>556319</v>
      </c>
      <c r="F8534" t="s">
        <v>12</v>
      </c>
      <c r="G8534" t="s">
        <v>13</v>
      </c>
      <c r="H8534">
        <v>110</v>
      </c>
      <c r="I8534" s="9">
        <v>0</v>
      </c>
    </row>
    <row r="8535" spans="1:9" x14ac:dyDescent="0.35">
      <c r="A8535" s="18" t="s">
        <v>1592</v>
      </c>
      <c r="B8535" s="1">
        <v>44281</v>
      </c>
      <c r="C8535" t="s">
        <v>4798</v>
      </c>
      <c r="D8535" t="s">
        <v>740</v>
      </c>
      <c r="E8535">
        <v>556092</v>
      </c>
      <c r="F8535" t="s">
        <v>229</v>
      </c>
      <c r="G8535" t="s">
        <v>13</v>
      </c>
      <c r="H8535">
        <v>3</v>
      </c>
      <c r="I8535" s="9">
        <v>0</v>
      </c>
    </row>
    <row r="8536" spans="1:9" x14ac:dyDescent="0.35">
      <c r="A8536" s="18" t="s">
        <v>586</v>
      </c>
      <c r="B8536" s="1">
        <v>44281</v>
      </c>
      <c r="C8536" t="s">
        <v>5180</v>
      </c>
      <c r="D8536" t="s">
        <v>5382</v>
      </c>
      <c r="E8536">
        <v>556299</v>
      </c>
      <c r="F8536" t="s">
        <v>229</v>
      </c>
      <c r="G8536" t="s">
        <v>13</v>
      </c>
      <c r="H8536">
        <v>1</v>
      </c>
      <c r="I8536" s="9">
        <v>0</v>
      </c>
    </row>
    <row r="8537" spans="1:9" x14ac:dyDescent="0.35">
      <c r="A8537" s="18" t="s">
        <v>1592</v>
      </c>
      <c r="B8537" s="1">
        <v>44281</v>
      </c>
      <c r="C8537" t="s">
        <v>5180</v>
      </c>
      <c r="D8537" t="s">
        <v>5382</v>
      </c>
      <c r="E8537">
        <v>556299</v>
      </c>
      <c r="F8537" t="s">
        <v>229</v>
      </c>
      <c r="G8537" t="s">
        <v>13</v>
      </c>
      <c r="H8537">
        <v>3</v>
      </c>
      <c r="I8537" s="9">
        <v>0</v>
      </c>
    </row>
    <row r="8538" spans="1:9" x14ac:dyDescent="0.35">
      <c r="A8538" s="18" t="s">
        <v>586</v>
      </c>
      <c r="B8538" s="1">
        <v>44281</v>
      </c>
      <c r="C8538" t="s">
        <v>5317</v>
      </c>
      <c r="D8538" t="s">
        <v>5180</v>
      </c>
      <c r="E8538">
        <v>556299</v>
      </c>
      <c r="F8538" t="s">
        <v>229</v>
      </c>
      <c r="G8538" t="s">
        <v>13</v>
      </c>
      <c r="H8538">
        <v>1</v>
      </c>
      <c r="I8538" s="9">
        <v>0</v>
      </c>
    </row>
    <row r="8539" spans="1:9" x14ac:dyDescent="0.35">
      <c r="A8539" s="8" t="s">
        <v>5383</v>
      </c>
      <c r="B8539" s="1">
        <v>44281</v>
      </c>
      <c r="C8539" t="s">
        <v>5384</v>
      </c>
      <c r="D8539" t="s">
        <v>5376</v>
      </c>
      <c r="E8539">
        <v>553031</v>
      </c>
      <c r="F8539" t="s">
        <v>656</v>
      </c>
      <c r="G8539" t="s">
        <v>13</v>
      </c>
      <c r="H8539">
        <v>4</v>
      </c>
      <c r="I8539" s="9">
        <v>0</v>
      </c>
    </row>
    <row r="8540" spans="1:9" x14ac:dyDescent="0.35">
      <c r="A8540" s="8" t="s">
        <v>5385</v>
      </c>
      <c r="B8540" s="1">
        <v>44281</v>
      </c>
      <c r="C8540" t="s">
        <v>4948</v>
      </c>
      <c r="D8540" t="s">
        <v>5376</v>
      </c>
      <c r="E8540">
        <v>553031</v>
      </c>
      <c r="F8540" t="s">
        <v>656</v>
      </c>
      <c r="G8540" t="s">
        <v>13</v>
      </c>
      <c r="H8540">
        <v>48</v>
      </c>
      <c r="I8540" s="9">
        <v>0</v>
      </c>
    </row>
    <row r="8541" spans="1:9" x14ac:dyDescent="0.35">
      <c r="A8541" s="8" t="s">
        <v>4934</v>
      </c>
      <c r="B8541" s="1">
        <v>44281</v>
      </c>
      <c r="C8541" t="s">
        <v>4935</v>
      </c>
      <c r="D8541" t="s">
        <v>5376</v>
      </c>
      <c r="E8541">
        <v>554174</v>
      </c>
      <c r="F8541" t="s">
        <v>656</v>
      </c>
      <c r="G8541" t="s">
        <v>13</v>
      </c>
      <c r="H8541">
        <v>20</v>
      </c>
      <c r="I8541" s="9">
        <v>0</v>
      </c>
    </row>
    <row r="8542" spans="1:9" x14ac:dyDescent="0.35">
      <c r="A8542" s="8" t="s">
        <v>4934</v>
      </c>
      <c r="B8542" s="1">
        <v>44281</v>
      </c>
      <c r="C8542" t="s">
        <v>4935</v>
      </c>
      <c r="D8542" t="s">
        <v>5376</v>
      </c>
      <c r="E8542">
        <v>553031</v>
      </c>
      <c r="F8542" t="s">
        <v>656</v>
      </c>
      <c r="G8542" t="s">
        <v>13</v>
      </c>
      <c r="H8542">
        <v>50</v>
      </c>
      <c r="I8542" s="9">
        <v>0</v>
      </c>
    </row>
    <row r="8543" spans="1:9" x14ac:dyDescent="0.35">
      <c r="A8543" s="8" t="s">
        <v>5385</v>
      </c>
      <c r="B8543" s="1">
        <v>44281</v>
      </c>
      <c r="C8543" t="s">
        <v>5201</v>
      </c>
      <c r="D8543" t="s">
        <v>4948</v>
      </c>
      <c r="E8543">
        <v>553031</v>
      </c>
      <c r="F8543" t="s">
        <v>656</v>
      </c>
      <c r="G8543" t="s">
        <v>13</v>
      </c>
      <c r="H8543">
        <v>48</v>
      </c>
      <c r="I8543" s="9">
        <v>0</v>
      </c>
    </row>
    <row r="8544" spans="1:9" x14ac:dyDescent="0.35">
      <c r="A8544" s="18" t="s">
        <v>1592</v>
      </c>
      <c r="B8544" s="1">
        <v>44281</v>
      </c>
      <c r="C8544" t="s">
        <v>5386</v>
      </c>
      <c r="D8544" t="s">
        <v>5180</v>
      </c>
      <c r="E8544">
        <v>556299</v>
      </c>
      <c r="F8544" t="s">
        <v>229</v>
      </c>
      <c r="G8544" t="s">
        <v>13</v>
      </c>
      <c r="H8544">
        <v>3</v>
      </c>
      <c r="I8544" s="9">
        <v>0</v>
      </c>
    </row>
    <row r="8545" spans="1:9" x14ac:dyDescent="0.35">
      <c r="A8545" s="18" t="s">
        <v>1592</v>
      </c>
      <c r="B8545" s="1">
        <v>44281</v>
      </c>
      <c r="C8545" t="s">
        <v>5386</v>
      </c>
      <c r="D8545" t="s">
        <v>4798</v>
      </c>
      <c r="E8545">
        <v>556092</v>
      </c>
      <c r="F8545" t="s">
        <v>229</v>
      </c>
      <c r="G8545" t="s">
        <v>13</v>
      </c>
      <c r="H8545">
        <v>3</v>
      </c>
      <c r="I8545" s="9">
        <v>0</v>
      </c>
    </row>
    <row r="8546" spans="1:9" x14ac:dyDescent="0.35">
      <c r="A8546" s="8" t="s">
        <v>7040</v>
      </c>
      <c r="B8546" s="1">
        <v>44281</v>
      </c>
      <c r="C8546" t="s">
        <v>2414</v>
      </c>
      <c r="D8546" t="s">
        <v>5272</v>
      </c>
      <c r="E8546">
        <v>556317</v>
      </c>
      <c r="F8546" t="s">
        <v>12</v>
      </c>
      <c r="G8546" t="s">
        <v>13</v>
      </c>
      <c r="H8546">
        <v>12</v>
      </c>
      <c r="I8546" s="9">
        <v>0</v>
      </c>
    </row>
    <row r="8547" spans="1:9" x14ac:dyDescent="0.35">
      <c r="A8547" s="8" t="s">
        <v>8170</v>
      </c>
      <c r="B8547" s="1">
        <v>44281</v>
      </c>
      <c r="C8547" t="s">
        <v>1409</v>
      </c>
      <c r="D8547" t="s">
        <v>5272</v>
      </c>
      <c r="E8547">
        <v>556317</v>
      </c>
      <c r="F8547" t="s">
        <v>12</v>
      </c>
      <c r="G8547" t="s">
        <v>13</v>
      </c>
      <c r="H8547">
        <v>8</v>
      </c>
      <c r="I8547" s="9">
        <v>0</v>
      </c>
    </row>
    <row r="8548" spans="1:9" x14ac:dyDescent="0.35">
      <c r="A8548" s="8" t="s">
        <v>4557</v>
      </c>
      <c r="B8548" s="1">
        <v>44281</v>
      </c>
      <c r="C8548" t="s">
        <v>1409</v>
      </c>
      <c r="D8548" t="s">
        <v>5272</v>
      </c>
      <c r="E8548">
        <v>556317</v>
      </c>
      <c r="F8548" t="s">
        <v>12</v>
      </c>
      <c r="G8548" t="s">
        <v>13</v>
      </c>
      <c r="H8548">
        <v>1</v>
      </c>
      <c r="I8548" s="9">
        <v>0</v>
      </c>
    </row>
    <row r="8549" spans="1:9" x14ac:dyDescent="0.35">
      <c r="A8549" s="8" t="s">
        <v>3986</v>
      </c>
      <c r="B8549" s="1">
        <v>44281</v>
      </c>
      <c r="C8549" t="s">
        <v>746</v>
      </c>
      <c r="D8549" t="s">
        <v>5272</v>
      </c>
      <c r="E8549">
        <v>556317</v>
      </c>
      <c r="F8549" t="s">
        <v>12</v>
      </c>
      <c r="G8549" t="s">
        <v>13</v>
      </c>
      <c r="H8549">
        <v>10</v>
      </c>
      <c r="I8549" s="9">
        <v>0</v>
      </c>
    </row>
    <row r="8550" spans="1:9" x14ac:dyDescent="0.35">
      <c r="A8550" s="8" t="s">
        <v>63</v>
      </c>
      <c r="B8550" s="1">
        <v>44281</v>
      </c>
      <c r="C8550" t="s">
        <v>287</v>
      </c>
      <c r="D8550" t="s">
        <v>5272</v>
      </c>
      <c r="E8550">
        <v>556317</v>
      </c>
      <c r="F8550" t="s">
        <v>12</v>
      </c>
      <c r="G8550" t="s">
        <v>13</v>
      </c>
      <c r="H8550">
        <v>6</v>
      </c>
      <c r="I8550" s="9">
        <v>0</v>
      </c>
    </row>
    <row r="8551" spans="1:9" x14ac:dyDescent="0.35">
      <c r="A8551" s="8" t="s">
        <v>972</v>
      </c>
      <c r="B8551" s="1">
        <v>44281</v>
      </c>
      <c r="C8551" t="s">
        <v>973</v>
      </c>
      <c r="D8551" t="s">
        <v>5272</v>
      </c>
      <c r="E8551">
        <v>556317</v>
      </c>
      <c r="F8551" t="s">
        <v>12</v>
      </c>
      <c r="G8551" t="s">
        <v>13</v>
      </c>
      <c r="H8551">
        <v>4</v>
      </c>
      <c r="I8551" s="9">
        <v>0</v>
      </c>
    </row>
    <row r="8552" spans="1:9" x14ac:dyDescent="0.35">
      <c r="A8552" s="8" t="s">
        <v>8171</v>
      </c>
      <c r="B8552" s="1">
        <v>44281</v>
      </c>
      <c r="C8552" t="s">
        <v>1955</v>
      </c>
      <c r="D8552" t="s">
        <v>5272</v>
      </c>
      <c r="E8552">
        <v>556317</v>
      </c>
      <c r="F8552" t="s">
        <v>12</v>
      </c>
      <c r="G8552" t="s">
        <v>13</v>
      </c>
      <c r="H8552">
        <v>8</v>
      </c>
      <c r="I8552" s="9">
        <v>0</v>
      </c>
    </row>
    <row r="8553" spans="1:9" x14ac:dyDescent="0.35">
      <c r="A8553" s="8" t="s">
        <v>2131</v>
      </c>
      <c r="B8553" s="1">
        <v>44281</v>
      </c>
      <c r="C8553" t="s">
        <v>1955</v>
      </c>
      <c r="D8553" t="s">
        <v>5272</v>
      </c>
      <c r="E8553">
        <v>556317</v>
      </c>
      <c r="F8553" t="s">
        <v>12</v>
      </c>
      <c r="G8553" t="s">
        <v>13</v>
      </c>
      <c r="H8553">
        <v>32</v>
      </c>
      <c r="I8553" s="9">
        <v>0</v>
      </c>
    </row>
    <row r="8554" spans="1:9" x14ac:dyDescent="0.35">
      <c r="A8554" s="8" t="s">
        <v>7954</v>
      </c>
      <c r="B8554" s="1">
        <v>44281</v>
      </c>
      <c r="C8554" t="s">
        <v>735</v>
      </c>
      <c r="D8554" t="s">
        <v>5272</v>
      </c>
      <c r="E8554">
        <v>556317</v>
      </c>
      <c r="F8554" t="s">
        <v>12</v>
      </c>
      <c r="G8554" t="s">
        <v>13</v>
      </c>
      <c r="H8554">
        <v>32</v>
      </c>
      <c r="I8554" s="9">
        <v>0</v>
      </c>
    </row>
    <row r="8555" spans="1:9" x14ac:dyDescent="0.35">
      <c r="A8555" s="8" t="s">
        <v>734</v>
      </c>
      <c r="B8555" s="1">
        <v>44281</v>
      </c>
      <c r="C8555" t="s">
        <v>1076</v>
      </c>
      <c r="D8555" t="s">
        <v>5272</v>
      </c>
      <c r="E8555">
        <v>556317</v>
      </c>
      <c r="F8555" t="s">
        <v>12</v>
      </c>
      <c r="G8555" t="s">
        <v>13</v>
      </c>
      <c r="H8555">
        <v>6</v>
      </c>
      <c r="I8555" s="9">
        <v>0</v>
      </c>
    </row>
    <row r="8556" spans="1:9" x14ac:dyDescent="0.35">
      <c r="A8556" s="8" t="s">
        <v>3559</v>
      </c>
      <c r="B8556" s="1">
        <v>44281</v>
      </c>
      <c r="C8556" t="s">
        <v>3561</v>
      </c>
      <c r="D8556" t="s">
        <v>5272</v>
      </c>
      <c r="E8556">
        <v>556317</v>
      </c>
      <c r="F8556" t="s">
        <v>12</v>
      </c>
      <c r="G8556" t="s">
        <v>13</v>
      </c>
      <c r="H8556">
        <v>3</v>
      </c>
      <c r="I8556" s="9">
        <v>0</v>
      </c>
    </row>
    <row r="8557" spans="1:9" x14ac:dyDescent="0.35">
      <c r="A8557" s="8" t="s">
        <v>2987</v>
      </c>
      <c r="B8557" s="1">
        <v>44281</v>
      </c>
      <c r="C8557" t="s">
        <v>989</v>
      </c>
      <c r="D8557" t="s">
        <v>5272</v>
      </c>
      <c r="E8557">
        <v>556317</v>
      </c>
      <c r="F8557" t="s">
        <v>12</v>
      </c>
      <c r="G8557" t="s">
        <v>13</v>
      </c>
      <c r="H8557">
        <v>20</v>
      </c>
      <c r="I8557" s="9">
        <v>0</v>
      </c>
    </row>
    <row r="8558" spans="1:9" x14ac:dyDescent="0.35">
      <c r="A8558" s="8" t="s">
        <v>1138</v>
      </c>
      <c r="B8558" s="1">
        <v>44281</v>
      </c>
      <c r="C8558" t="s">
        <v>1139</v>
      </c>
      <c r="D8558" t="s">
        <v>5272</v>
      </c>
      <c r="E8558">
        <v>556317</v>
      </c>
      <c r="F8558" t="s">
        <v>12</v>
      </c>
      <c r="G8558" t="s">
        <v>13</v>
      </c>
      <c r="H8558">
        <v>16</v>
      </c>
      <c r="I8558" s="9">
        <v>0</v>
      </c>
    </row>
    <row r="8559" spans="1:9" x14ac:dyDescent="0.35">
      <c r="A8559" s="8" t="s">
        <v>2018</v>
      </c>
      <c r="B8559" s="1">
        <v>44281</v>
      </c>
      <c r="C8559" t="s">
        <v>2019</v>
      </c>
      <c r="D8559" t="s">
        <v>5272</v>
      </c>
      <c r="E8559">
        <v>556317</v>
      </c>
      <c r="F8559" t="s">
        <v>12</v>
      </c>
      <c r="G8559" t="s">
        <v>13</v>
      </c>
      <c r="H8559">
        <v>24</v>
      </c>
      <c r="I8559" s="9">
        <v>0</v>
      </c>
    </row>
    <row r="8560" spans="1:9" x14ac:dyDescent="0.35">
      <c r="A8560" s="8" t="s">
        <v>7991</v>
      </c>
      <c r="B8560" s="1">
        <v>44281</v>
      </c>
      <c r="C8560" t="s">
        <v>6965</v>
      </c>
      <c r="D8560" t="s">
        <v>5272</v>
      </c>
      <c r="E8560">
        <v>556317</v>
      </c>
      <c r="F8560" t="s">
        <v>12</v>
      </c>
      <c r="G8560" t="s">
        <v>13</v>
      </c>
      <c r="H8560">
        <v>3</v>
      </c>
      <c r="I8560" s="9">
        <v>0</v>
      </c>
    </row>
    <row r="8561" spans="1:9" x14ac:dyDescent="0.35">
      <c r="A8561" s="8" t="s">
        <v>1958</v>
      </c>
      <c r="B8561" s="1">
        <v>44281</v>
      </c>
      <c r="C8561" t="s">
        <v>1141</v>
      </c>
      <c r="D8561" t="s">
        <v>5272</v>
      </c>
      <c r="E8561">
        <v>556317</v>
      </c>
      <c r="F8561" t="s">
        <v>12</v>
      </c>
      <c r="G8561" t="s">
        <v>13</v>
      </c>
      <c r="H8561">
        <v>8</v>
      </c>
      <c r="I8561" s="9">
        <v>0</v>
      </c>
    </row>
    <row r="8562" spans="1:9" x14ac:dyDescent="0.35">
      <c r="A8562" s="8" t="s">
        <v>4198</v>
      </c>
      <c r="B8562" s="1">
        <v>44281</v>
      </c>
      <c r="C8562" t="s">
        <v>4306</v>
      </c>
      <c r="D8562" t="s">
        <v>5272</v>
      </c>
      <c r="E8562">
        <v>556317</v>
      </c>
      <c r="F8562" t="s">
        <v>12</v>
      </c>
      <c r="G8562" t="s">
        <v>13</v>
      </c>
      <c r="H8562">
        <v>100</v>
      </c>
      <c r="I8562" s="9">
        <v>0</v>
      </c>
    </row>
    <row r="8563" spans="1:9" x14ac:dyDescent="0.35">
      <c r="A8563" s="8" t="s">
        <v>4078</v>
      </c>
      <c r="B8563" s="1">
        <v>44281</v>
      </c>
      <c r="C8563" t="s">
        <v>253</v>
      </c>
      <c r="D8563" t="s">
        <v>5272</v>
      </c>
      <c r="E8563">
        <v>556317</v>
      </c>
      <c r="F8563" t="s">
        <v>12</v>
      </c>
      <c r="G8563" t="s">
        <v>13</v>
      </c>
      <c r="H8563">
        <v>1</v>
      </c>
      <c r="I8563" s="9">
        <v>0</v>
      </c>
    </row>
    <row r="8564" spans="1:9" x14ac:dyDescent="0.35">
      <c r="A8564" s="8" t="s">
        <v>2820</v>
      </c>
      <c r="B8564" s="1">
        <v>44281</v>
      </c>
      <c r="C8564" t="s">
        <v>1639</v>
      </c>
      <c r="D8564" t="s">
        <v>5272</v>
      </c>
      <c r="E8564">
        <v>556317</v>
      </c>
      <c r="F8564" t="s">
        <v>12</v>
      </c>
      <c r="G8564" t="s">
        <v>13</v>
      </c>
      <c r="H8564">
        <v>200</v>
      </c>
      <c r="I8564" s="9">
        <v>0</v>
      </c>
    </row>
    <row r="8565" spans="1:9" x14ac:dyDescent="0.35">
      <c r="A8565" s="8" t="s">
        <v>2929</v>
      </c>
      <c r="B8565" s="1">
        <v>44281</v>
      </c>
      <c r="C8565" t="s">
        <v>102</v>
      </c>
      <c r="D8565" t="s">
        <v>5272</v>
      </c>
      <c r="E8565">
        <v>556317</v>
      </c>
      <c r="F8565" t="s">
        <v>12</v>
      </c>
      <c r="G8565" t="s">
        <v>13</v>
      </c>
      <c r="H8565">
        <v>16</v>
      </c>
      <c r="I8565" s="9">
        <v>0</v>
      </c>
    </row>
    <row r="8566" spans="1:9" x14ac:dyDescent="0.35">
      <c r="A8566" s="8" t="s">
        <v>3795</v>
      </c>
      <c r="B8566" s="1">
        <v>44281</v>
      </c>
      <c r="C8566" t="s">
        <v>1057</v>
      </c>
      <c r="D8566" t="s">
        <v>5272</v>
      </c>
      <c r="E8566">
        <v>556317</v>
      </c>
      <c r="F8566" t="s">
        <v>12</v>
      </c>
      <c r="G8566" t="s">
        <v>13</v>
      </c>
      <c r="H8566">
        <v>80</v>
      </c>
      <c r="I8566" s="9">
        <v>0</v>
      </c>
    </row>
    <row r="8567" spans="1:9" x14ac:dyDescent="0.35">
      <c r="A8567" s="8" t="s">
        <v>1520</v>
      </c>
      <c r="B8567" s="1">
        <v>44281</v>
      </c>
      <c r="C8567" t="s">
        <v>1285</v>
      </c>
      <c r="D8567" t="s">
        <v>5272</v>
      </c>
      <c r="E8567">
        <v>556317</v>
      </c>
      <c r="F8567" t="s">
        <v>12</v>
      </c>
      <c r="G8567" t="s">
        <v>13</v>
      </c>
      <c r="H8567">
        <v>32</v>
      </c>
      <c r="I8567" s="9">
        <v>0</v>
      </c>
    </row>
    <row r="8568" spans="1:9" x14ac:dyDescent="0.35">
      <c r="A8568" s="8" t="s">
        <v>1143</v>
      </c>
      <c r="B8568" s="1">
        <v>44281</v>
      </c>
      <c r="C8568" t="s">
        <v>125</v>
      </c>
      <c r="D8568" t="s">
        <v>5272</v>
      </c>
      <c r="E8568">
        <v>556317</v>
      </c>
      <c r="F8568" t="s">
        <v>12</v>
      </c>
      <c r="G8568" t="s">
        <v>13</v>
      </c>
      <c r="H8568">
        <v>32</v>
      </c>
      <c r="I8568" s="9">
        <v>0</v>
      </c>
    </row>
    <row r="8569" spans="1:9" x14ac:dyDescent="0.35">
      <c r="A8569" s="8" t="s">
        <v>614</v>
      </c>
      <c r="B8569" s="1">
        <v>44281</v>
      </c>
      <c r="C8569" t="s">
        <v>1306</v>
      </c>
      <c r="D8569" t="s">
        <v>5272</v>
      </c>
      <c r="E8569">
        <v>556317</v>
      </c>
      <c r="F8569" t="s">
        <v>12</v>
      </c>
      <c r="G8569" t="s">
        <v>13</v>
      </c>
      <c r="H8569">
        <v>1</v>
      </c>
      <c r="I8569" s="9">
        <v>0</v>
      </c>
    </row>
    <row r="8570" spans="1:9" x14ac:dyDescent="0.35">
      <c r="A8570" s="8" t="s">
        <v>756</v>
      </c>
      <c r="B8570" s="1">
        <v>44281</v>
      </c>
      <c r="C8570" t="s">
        <v>7587</v>
      </c>
      <c r="D8570" t="s">
        <v>5272</v>
      </c>
      <c r="E8570">
        <v>556317</v>
      </c>
      <c r="F8570" t="s">
        <v>12</v>
      </c>
      <c r="G8570" t="s">
        <v>13</v>
      </c>
      <c r="H8570">
        <v>3</v>
      </c>
      <c r="I8570" s="9">
        <v>0</v>
      </c>
    </row>
    <row r="8571" spans="1:9" x14ac:dyDescent="0.35">
      <c r="A8571" s="8" t="s">
        <v>3624</v>
      </c>
      <c r="B8571" s="1">
        <v>44281</v>
      </c>
      <c r="C8571" t="s">
        <v>1002</v>
      </c>
      <c r="D8571" t="s">
        <v>5272</v>
      </c>
      <c r="E8571">
        <v>556317</v>
      </c>
      <c r="F8571" t="s">
        <v>12</v>
      </c>
      <c r="G8571" t="s">
        <v>13</v>
      </c>
      <c r="H8571">
        <v>48</v>
      </c>
      <c r="I8571" s="9">
        <v>0</v>
      </c>
    </row>
    <row r="8572" spans="1:9" x14ac:dyDescent="0.35">
      <c r="A8572" s="8" t="s">
        <v>3094</v>
      </c>
      <c r="B8572" s="1">
        <v>44281</v>
      </c>
      <c r="C8572" t="s">
        <v>3050</v>
      </c>
      <c r="D8572" t="s">
        <v>5272</v>
      </c>
      <c r="E8572">
        <v>556317</v>
      </c>
      <c r="F8572" t="s">
        <v>12</v>
      </c>
      <c r="G8572" t="s">
        <v>13</v>
      </c>
      <c r="H8572">
        <v>16</v>
      </c>
      <c r="I8572" s="9">
        <v>0</v>
      </c>
    </row>
    <row r="8573" spans="1:9" x14ac:dyDescent="0.35">
      <c r="A8573" s="8" t="s">
        <v>1646</v>
      </c>
      <c r="B8573" s="1">
        <v>44281</v>
      </c>
      <c r="C8573" t="s">
        <v>1647</v>
      </c>
      <c r="D8573" t="s">
        <v>5272</v>
      </c>
      <c r="E8573">
        <v>556317</v>
      </c>
      <c r="F8573" t="s">
        <v>12</v>
      </c>
      <c r="G8573" t="s">
        <v>13</v>
      </c>
      <c r="H8573">
        <v>16</v>
      </c>
      <c r="I8573" s="9">
        <v>0</v>
      </c>
    </row>
    <row r="8574" spans="1:9" x14ac:dyDescent="0.35">
      <c r="A8574" s="8" t="s">
        <v>2932</v>
      </c>
      <c r="B8574" s="1">
        <v>44281</v>
      </c>
      <c r="C8574" t="s">
        <v>2045</v>
      </c>
      <c r="D8574" t="s">
        <v>5272</v>
      </c>
      <c r="E8574">
        <v>556317</v>
      </c>
      <c r="F8574" t="s">
        <v>12</v>
      </c>
      <c r="G8574" t="s">
        <v>13</v>
      </c>
      <c r="H8574">
        <v>4</v>
      </c>
      <c r="I8574" s="9">
        <v>0</v>
      </c>
    </row>
    <row r="8575" spans="1:9" x14ac:dyDescent="0.35">
      <c r="A8575" s="8" t="s">
        <v>180</v>
      </c>
      <c r="B8575" s="1">
        <v>44281</v>
      </c>
      <c r="C8575" t="s">
        <v>4000</v>
      </c>
      <c r="D8575" t="s">
        <v>5272</v>
      </c>
      <c r="E8575">
        <v>556317</v>
      </c>
      <c r="F8575" t="s">
        <v>12</v>
      </c>
      <c r="G8575" t="s">
        <v>13</v>
      </c>
      <c r="H8575">
        <v>32</v>
      </c>
      <c r="I8575" s="9">
        <v>0</v>
      </c>
    </row>
    <row r="8576" spans="1:9" x14ac:dyDescent="0.35">
      <c r="A8576" s="8" t="s">
        <v>7044</v>
      </c>
      <c r="B8576" s="1">
        <v>44281</v>
      </c>
      <c r="C8576" t="s">
        <v>546</v>
      </c>
      <c r="D8576" t="s">
        <v>5272</v>
      </c>
      <c r="E8576">
        <v>556317</v>
      </c>
      <c r="F8576" t="s">
        <v>12</v>
      </c>
      <c r="G8576" t="s">
        <v>13</v>
      </c>
      <c r="H8576">
        <v>2</v>
      </c>
      <c r="I8576" s="9">
        <v>0</v>
      </c>
    </row>
    <row r="8577" spans="1:9" x14ac:dyDescent="0.35">
      <c r="A8577" s="8" t="s">
        <v>3457</v>
      </c>
      <c r="B8577" s="1">
        <v>44281</v>
      </c>
      <c r="C8577" t="s">
        <v>193</v>
      </c>
      <c r="D8577" t="s">
        <v>5272</v>
      </c>
      <c r="E8577">
        <v>556317</v>
      </c>
      <c r="F8577" t="s">
        <v>12</v>
      </c>
      <c r="G8577" t="s">
        <v>13</v>
      </c>
      <c r="H8577">
        <v>4</v>
      </c>
      <c r="I8577" s="9">
        <v>0</v>
      </c>
    </row>
    <row r="8578" spans="1:9" x14ac:dyDescent="0.35">
      <c r="A8578" s="8" t="s">
        <v>1740</v>
      </c>
      <c r="B8578" s="1">
        <v>44281</v>
      </c>
      <c r="C8578" t="s">
        <v>1376</v>
      </c>
      <c r="D8578" t="s">
        <v>5272</v>
      </c>
      <c r="E8578">
        <v>556317</v>
      </c>
      <c r="F8578" t="s">
        <v>12</v>
      </c>
      <c r="G8578" t="s">
        <v>13</v>
      </c>
      <c r="H8578">
        <v>44</v>
      </c>
      <c r="I8578" s="9">
        <v>0</v>
      </c>
    </row>
    <row r="8579" spans="1:9" x14ac:dyDescent="0.35">
      <c r="A8579" s="8" t="s">
        <v>1920</v>
      </c>
      <c r="B8579" s="1">
        <v>44281</v>
      </c>
      <c r="C8579" t="s">
        <v>437</v>
      </c>
      <c r="D8579" t="s">
        <v>5272</v>
      </c>
      <c r="E8579">
        <v>556317</v>
      </c>
      <c r="F8579" t="s">
        <v>12</v>
      </c>
      <c r="G8579" t="s">
        <v>13</v>
      </c>
      <c r="H8579">
        <v>24</v>
      </c>
      <c r="I8579" s="9">
        <v>0</v>
      </c>
    </row>
    <row r="8580" spans="1:9" x14ac:dyDescent="0.35">
      <c r="A8580" s="8" t="s">
        <v>1920</v>
      </c>
      <c r="B8580" s="1">
        <v>44281</v>
      </c>
      <c r="C8580" t="s">
        <v>437</v>
      </c>
      <c r="D8580" t="s">
        <v>5272</v>
      </c>
      <c r="E8580">
        <v>554533</v>
      </c>
      <c r="F8580" t="s">
        <v>12</v>
      </c>
      <c r="G8580" t="s">
        <v>13</v>
      </c>
      <c r="H8580">
        <v>32</v>
      </c>
      <c r="I8580" s="9">
        <v>0</v>
      </c>
    </row>
    <row r="8581" spans="1:9" x14ac:dyDescent="0.35">
      <c r="A8581" s="8" t="s">
        <v>1169</v>
      </c>
      <c r="B8581" s="1">
        <v>44281</v>
      </c>
      <c r="C8581" t="s">
        <v>136</v>
      </c>
      <c r="D8581" t="s">
        <v>5272</v>
      </c>
      <c r="E8581">
        <v>556317</v>
      </c>
      <c r="F8581" t="s">
        <v>12</v>
      </c>
      <c r="G8581" t="s">
        <v>13</v>
      </c>
      <c r="H8581">
        <v>48</v>
      </c>
      <c r="I8581" s="9">
        <v>0</v>
      </c>
    </row>
    <row r="8582" spans="1:9" x14ac:dyDescent="0.35">
      <c r="A8582" s="8" t="s">
        <v>8172</v>
      </c>
      <c r="B8582" s="1">
        <v>44281</v>
      </c>
      <c r="C8582" t="s">
        <v>4084</v>
      </c>
      <c r="D8582" t="s">
        <v>5272</v>
      </c>
      <c r="E8582">
        <v>556317</v>
      </c>
      <c r="F8582" t="s">
        <v>12</v>
      </c>
      <c r="G8582" t="s">
        <v>13</v>
      </c>
      <c r="H8582">
        <v>32</v>
      </c>
      <c r="I8582" s="9">
        <v>0</v>
      </c>
    </row>
    <row r="8583" spans="1:9" x14ac:dyDescent="0.35">
      <c r="A8583" s="8" t="s">
        <v>4564</v>
      </c>
      <c r="B8583" s="1">
        <v>44281</v>
      </c>
      <c r="C8583" t="s">
        <v>3864</v>
      </c>
      <c r="D8583" t="s">
        <v>5272</v>
      </c>
      <c r="E8583">
        <v>556317</v>
      </c>
      <c r="F8583" t="s">
        <v>12</v>
      </c>
      <c r="G8583" t="s">
        <v>13</v>
      </c>
      <c r="H8583">
        <v>48</v>
      </c>
      <c r="I8583" s="9">
        <v>0</v>
      </c>
    </row>
    <row r="8584" spans="1:9" x14ac:dyDescent="0.35">
      <c r="A8584" s="8" t="s">
        <v>4713</v>
      </c>
      <c r="B8584" s="1">
        <v>44281</v>
      </c>
      <c r="C8584" t="s">
        <v>8097</v>
      </c>
      <c r="D8584" t="s">
        <v>5272</v>
      </c>
      <c r="E8584">
        <v>556317</v>
      </c>
      <c r="F8584" t="s">
        <v>12</v>
      </c>
      <c r="G8584" t="s">
        <v>13</v>
      </c>
      <c r="H8584">
        <v>160</v>
      </c>
      <c r="I8584" s="9">
        <v>0</v>
      </c>
    </row>
    <row r="8585" spans="1:9" x14ac:dyDescent="0.35">
      <c r="A8585" s="8" t="s">
        <v>274</v>
      </c>
      <c r="B8585" s="1">
        <v>44281</v>
      </c>
      <c r="C8585" t="s">
        <v>2120</v>
      </c>
      <c r="D8585" t="s">
        <v>5272</v>
      </c>
      <c r="E8585">
        <v>556317</v>
      </c>
      <c r="F8585" t="s">
        <v>12</v>
      </c>
      <c r="G8585" t="s">
        <v>13</v>
      </c>
      <c r="H8585">
        <v>48</v>
      </c>
      <c r="I8585" s="9">
        <v>0</v>
      </c>
    </row>
    <row r="8586" spans="1:9" x14ac:dyDescent="0.35">
      <c r="A8586" s="8" t="s">
        <v>461</v>
      </c>
      <c r="B8586" s="1">
        <v>44281</v>
      </c>
      <c r="C8586" t="s">
        <v>275</v>
      </c>
      <c r="D8586" t="s">
        <v>5272</v>
      </c>
      <c r="E8586">
        <v>556317</v>
      </c>
      <c r="F8586" t="s">
        <v>12</v>
      </c>
      <c r="G8586" t="s">
        <v>13</v>
      </c>
      <c r="H8586">
        <v>32</v>
      </c>
      <c r="I8586" s="9">
        <v>0</v>
      </c>
    </row>
    <row r="8587" spans="1:9" x14ac:dyDescent="0.35">
      <c r="A8587" s="8" t="s">
        <v>147</v>
      </c>
      <c r="B8587" s="1">
        <v>44281</v>
      </c>
      <c r="C8587" t="s">
        <v>146</v>
      </c>
      <c r="D8587" t="s">
        <v>5272</v>
      </c>
      <c r="E8587">
        <v>556317</v>
      </c>
      <c r="F8587" t="s">
        <v>12</v>
      </c>
      <c r="G8587" t="s">
        <v>13</v>
      </c>
      <c r="H8587">
        <v>32</v>
      </c>
      <c r="I8587" s="9">
        <v>0</v>
      </c>
    </row>
    <row r="8588" spans="1:9" x14ac:dyDescent="0.35">
      <c r="A8588" s="8" t="s">
        <v>7590</v>
      </c>
      <c r="B8588" s="1">
        <v>44281</v>
      </c>
      <c r="C8588" t="s">
        <v>7457</v>
      </c>
      <c r="D8588" t="s">
        <v>5272</v>
      </c>
      <c r="E8588">
        <v>556317</v>
      </c>
      <c r="F8588" t="s">
        <v>12</v>
      </c>
      <c r="G8588" t="s">
        <v>13</v>
      </c>
      <c r="H8588">
        <v>12</v>
      </c>
      <c r="I8588" s="9">
        <v>0</v>
      </c>
    </row>
    <row r="8589" spans="1:9" x14ac:dyDescent="0.35">
      <c r="A8589" s="8" t="s">
        <v>153</v>
      </c>
      <c r="B8589" s="1">
        <v>44281</v>
      </c>
      <c r="C8589" t="s">
        <v>3178</v>
      </c>
      <c r="D8589" t="s">
        <v>5272</v>
      </c>
      <c r="E8589">
        <v>556317</v>
      </c>
      <c r="F8589" t="s">
        <v>12</v>
      </c>
      <c r="G8589" t="s">
        <v>13</v>
      </c>
      <c r="H8589">
        <v>80</v>
      </c>
      <c r="I8589" s="9">
        <v>0</v>
      </c>
    </row>
    <row r="8590" spans="1:9" x14ac:dyDescent="0.35">
      <c r="A8590" s="8" t="s">
        <v>7861</v>
      </c>
      <c r="B8590" s="1">
        <v>44281</v>
      </c>
      <c r="C8590" t="s">
        <v>818</v>
      </c>
      <c r="D8590" t="s">
        <v>5272</v>
      </c>
      <c r="E8590">
        <v>556317</v>
      </c>
      <c r="F8590" t="s">
        <v>12</v>
      </c>
      <c r="G8590" t="s">
        <v>13</v>
      </c>
      <c r="H8590">
        <v>160</v>
      </c>
      <c r="I8590" s="9">
        <v>0</v>
      </c>
    </row>
    <row r="8591" spans="1:9" x14ac:dyDescent="0.35">
      <c r="A8591" s="8" t="s">
        <v>817</v>
      </c>
      <c r="B8591" s="1">
        <v>44281</v>
      </c>
      <c r="C8591" t="s">
        <v>4034</v>
      </c>
      <c r="D8591" t="s">
        <v>5272</v>
      </c>
      <c r="E8591">
        <v>556317</v>
      </c>
      <c r="F8591" t="s">
        <v>12</v>
      </c>
      <c r="G8591" t="s">
        <v>13</v>
      </c>
      <c r="H8591">
        <v>96</v>
      </c>
      <c r="I8591" s="9">
        <v>0</v>
      </c>
    </row>
    <row r="8592" spans="1:9" x14ac:dyDescent="0.35">
      <c r="A8592" s="8" t="s">
        <v>163</v>
      </c>
      <c r="B8592" s="1">
        <v>44281</v>
      </c>
      <c r="C8592" t="s">
        <v>7981</v>
      </c>
      <c r="D8592" t="s">
        <v>5272</v>
      </c>
      <c r="E8592">
        <v>556317</v>
      </c>
      <c r="F8592" t="s">
        <v>12</v>
      </c>
      <c r="G8592" t="s">
        <v>13</v>
      </c>
      <c r="H8592">
        <v>48</v>
      </c>
      <c r="I8592" s="9">
        <v>0</v>
      </c>
    </row>
    <row r="8593" spans="1:9" x14ac:dyDescent="0.35">
      <c r="A8593" s="8" t="s">
        <v>9</v>
      </c>
      <c r="B8593" s="1">
        <v>44281</v>
      </c>
      <c r="C8593" t="s">
        <v>166</v>
      </c>
      <c r="D8593" t="s">
        <v>5272</v>
      </c>
      <c r="E8593">
        <v>556317</v>
      </c>
      <c r="F8593" t="s">
        <v>12</v>
      </c>
      <c r="G8593" t="s">
        <v>13</v>
      </c>
      <c r="H8593">
        <v>40</v>
      </c>
      <c r="I8593" s="9">
        <v>0</v>
      </c>
    </row>
    <row r="8594" spans="1:9" x14ac:dyDescent="0.35">
      <c r="A8594" s="8" t="s">
        <v>14</v>
      </c>
      <c r="B8594" s="1">
        <v>44281</v>
      </c>
      <c r="C8594" t="s">
        <v>976</v>
      </c>
      <c r="D8594" t="s">
        <v>5272</v>
      </c>
      <c r="E8594">
        <v>556317</v>
      </c>
      <c r="F8594" t="s">
        <v>12</v>
      </c>
      <c r="G8594" t="s">
        <v>13</v>
      </c>
      <c r="H8594">
        <v>10</v>
      </c>
      <c r="I8594" s="9">
        <v>0</v>
      </c>
    </row>
    <row r="8595" spans="1:9" x14ac:dyDescent="0.35">
      <c r="A8595" s="8" t="s">
        <v>811</v>
      </c>
      <c r="B8595" s="1">
        <v>44281</v>
      </c>
      <c r="C8595" t="s">
        <v>1401</v>
      </c>
      <c r="D8595" t="s">
        <v>5272</v>
      </c>
      <c r="E8595">
        <v>556317</v>
      </c>
      <c r="F8595" t="s">
        <v>12</v>
      </c>
      <c r="G8595" t="s">
        <v>13</v>
      </c>
      <c r="H8595">
        <v>300</v>
      </c>
      <c r="I8595" s="9">
        <v>0</v>
      </c>
    </row>
    <row r="8596" spans="1:9" x14ac:dyDescent="0.35">
      <c r="A8596" s="8" t="s">
        <v>1180</v>
      </c>
      <c r="B8596" s="1">
        <v>44281</v>
      </c>
      <c r="C8596" t="s">
        <v>483</v>
      </c>
      <c r="D8596" t="s">
        <v>5272</v>
      </c>
      <c r="E8596">
        <v>556317</v>
      </c>
      <c r="F8596" t="s">
        <v>12</v>
      </c>
      <c r="G8596" t="s">
        <v>13</v>
      </c>
      <c r="H8596">
        <v>128</v>
      </c>
      <c r="I8596" s="9">
        <v>0</v>
      </c>
    </row>
    <row r="8597" spans="1:9" x14ac:dyDescent="0.35">
      <c r="A8597" s="8" t="s">
        <v>482</v>
      </c>
      <c r="B8597" s="1">
        <v>44281</v>
      </c>
      <c r="C8597" t="s">
        <v>7855</v>
      </c>
      <c r="D8597" t="s">
        <v>5272</v>
      </c>
      <c r="E8597">
        <v>556317</v>
      </c>
      <c r="F8597" t="s">
        <v>12</v>
      </c>
      <c r="G8597" t="s">
        <v>13</v>
      </c>
      <c r="H8597">
        <v>48</v>
      </c>
      <c r="I8597" s="9">
        <v>0</v>
      </c>
    </row>
    <row r="8598" spans="1:9" x14ac:dyDescent="0.35">
      <c r="A8598" s="8" t="s">
        <v>577</v>
      </c>
      <c r="B8598" s="1">
        <v>44281</v>
      </c>
      <c r="C8598" t="s">
        <v>578</v>
      </c>
      <c r="D8598" t="s">
        <v>5272</v>
      </c>
      <c r="E8598">
        <v>556317</v>
      </c>
      <c r="F8598" t="s">
        <v>12</v>
      </c>
      <c r="G8598" t="s">
        <v>13</v>
      </c>
      <c r="H8598">
        <v>30</v>
      </c>
      <c r="I8598" s="9">
        <v>0</v>
      </c>
    </row>
    <row r="8599" spans="1:9" x14ac:dyDescent="0.35">
      <c r="A8599" s="8" t="s">
        <v>174</v>
      </c>
      <c r="B8599" s="1">
        <v>44281</v>
      </c>
      <c r="C8599" t="s">
        <v>1183</v>
      </c>
      <c r="D8599" t="s">
        <v>5272</v>
      </c>
      <c r="E8599">
        <v>556317</v>
      </c>
      <c r="F8599" t="s">
        <v>12</v>
      </c>
      <c r="G8599" t="s">
        <v>13</v>
      </c>
      <c r="H8599">
        <v>8</v>
      </c>
      <c r="I8599" s="9">
        <v>0</v>
      </c>
    </row>
    <row r="8600" spans="1:9" x14ac:dyDescent="0.35">
      <c r="A8600" s="8" t="s">
        <v>540</v>
      </c>
      <c r="B8600" s="1">
        <v>44281</v>
      </c>
      <c r="C8600" t="s">
        <v>541</v>
      </c>
      <c r="D8600" t="s">
        <v>5272</v>
      </c>
      <c r="E8600">
        <v>556317</v>
      </c>
      <c r="F8600" t="s">
        <v>12</v>
      </c>
      <c r="G8600" t="s">
        <v>13</v>
      </c>
      <c r="H8600">
        <v>1</v>
      </c>
      <c r="I8600" s="9">
        <v>0</v>
      </c>
    </row>
    <row r="8601" spans="1:9" x14ac:dyDescent="0.35">
      <c r="A8601" s="8" t="s">
        <v>7618</v>
      </c>
      <c r="B8601" s="1">
        <v>44281</v>
      </c>
      <c r="C8601" t="s">
        <v>250</v>
      </c>
      <c r="D8601" t="s">
        <v>5272</v>
      </c>
      <c r="E8601">
        <v>556317</v>
      </c>
      <c r="F8601" t="s">
        <v>12</v>
      </c>
      <c r="G8601" t="s">
        <v>13</v>
      </c>
      <c r="H8601">
        <v>1</v>
      </c>
      <c r="I8601" s="9">
        <v>0</v>
      </c>
    </row>
    <row r="8602" spans="1:9" x14ac:dyDescent="0.35">
      <c r="A8602" s="8" t="s">
        <v>7535</v>
      </c>
      <c r="B8602" s="1">
        <v>44281</v>
      </c>
      <c r="C8602" t="s">
        <v>3643</v>
      </c>
      <c r="D8602" t="s">
        <v>5360</v>
      </c>
      <c r="E8602">
        <v>556323</v>
      </c>
      <c r="F8602" t="s">
        <v>12</v>
      </c>
      <c r="G8602" t="s">
        <v>13</v>
      </c>
      <c r="H8602">
        <v>300</v>
      </c>
      <c r="I8602" s="9">
        <v>0</v>
      </c>
    </row>
    <row r="8603" spans="1:9" x14ac:dyDescent="0.35">
      <c r="A8603" s="8" t="s">
        <v>574</v>
      </c>
      <c r="B8603" s="1">
        <v>44281</v>
      </c>
      <c r="C8603" t="s">
        <v>4647</v>
      </c>
      <c r="D8603" t="s">
        <v>5360</v>
      </c>
      <c r="E8603">
        <v>556323</v>
      </c>
      <c r="F8603" t="s">
        <v>12</v>
      </c>
      <c r="G8603" t="s">
        <v>13</v>
      </c>
      <c r="H8603">
        <v>2</v>
      </c>
      <c r="I8603" s="9">
        <v>0</v>
      </c>
    </row>
    <row r="8604" spans="1:9" x14ac:dyDescent="0.35">
      <c r="A8604" s="8" t="s">
        <v>3139</v>
      </c>
      <c r="B8604" s="1">
        <v>44281</v>
      </c>
      <c r="C8604" t="s">
        <v>495</v>
      </c>
      <c r="D8604" t="s">
        <v>5360</v>
      </c>
      <c r="E8604">
        <v>556323</v>
      </c>
      <c r="F8604" t="s">
        <v>12</v>
      </c>
      <c r="G8604" t="s">
        <v>13</v>
      </c>
      <c r="H8604">
        <v>10</v>
      </c>
      <c r="I8604" s="9">
        <v>0</v>
      </c>
    </row>
    <row r="8605" spans="1:9" x14ac:dyDescent="0.35">
      <c r="A8605" s="8" t="s">
        <v>6166</v>
      </c>
      <c r="B8605" s="1">
        <v>44281</v>
      </c>
      <c r="C8605" t="s">
        <v>491</v>
      </c>
      <c r="D8605" t="s">
        <v>8173</v>
      </c>
      <c r="E8605">
        <v>556322</v>
      </c>
      <c r="F8605" t="s">
        <v>12</v>
      </c>
      <c r="G8605" t="s">
        <v>13</v>
      </c>
      <c r="H8605">
        <v>5</v>
      </c>
      <c r="I8605" s="9">
        <v>0</v>
      </c>
    </row>
    <row r="8606" spans="1:9" x14ac:dyDescent="0.35">
      <c r="A8606" s="8" t="s">
        <v>8174</v>
      </c>
      <c r="B8606" s="1">
        <v>44281</v>
      </c>
      <c r="C8606" t="s">
        <v>2708</v>
      </c>
      <c r="D8606" t="s">
        <v>245</v>
      </c>
      <c r="E8606">
        <v>556292</v>
      </c>
      <c r="F8606" t="s">
        <v>229</v>
      </c>
      <c r="G8606" t="s">
        <v>13</v>
      </c>
      <c r="H8606">
        <v>3</v>
      </c>
      <c r="I8606" s="9">
        <v>0</v>
      </c>
    </row>
    <row r="8607" spans="1:9" x14ac:dyDescent="0.35">
      <c r="A8607" s="8" t="s">
        <v>7601</v>
      </c>
      <c r="B8607" s="1">
        <v>44281</v>
      </c>
      <c r="C8607" t="s">
        <v>1292</v>
      </c>
      <c r="D8607" t="s">
        <v>245</v>
      </c>
      <c r="E8607">
        <v>556292</v>
      </c>
      <c r="F8607" t="s">
        <v>229</v>
      </c>
      <c r="G8607" t="s">
        <v>13</v>
      </c>
      <c r="H8607">
        <v>100</v>
      </c>
      <c r="I8607" s="9">
        <v>0</v>
      </c>
    </row>
    <row r="8608" spans="1:9" x14ac:dyDescent="0.35">
      <c r="A8608" s="8" t="s">
        <v>2882</v>
      </c>
      <c r="B8608" s="1">
        <v>44281</v>
      </c>
      <c r="C8608" t="s">
        <v>2156</v>
      </c>
      <c r="D8608" t="s">
        <v>245</v>
      </c>
      <c r="E8608">
        <v>556292</v>
      </c>
      <c r="F8608" t="s">
        <v>229</v>
      </c>
      <c r="G8608" t="s">
        <v>13</v>
      </c>
      <c r="H8608">
        <v>1</v>
      </c>
      <c r="I8608" s="9">
        <v>0</v>
      </c>
    </row>
    <row r="8609" spans="1:9" x14ac:dyDescent="0.35">
      <c r="A8609" s="8" t="s">
        <v>4271</v>
      </c>
      <c r="B8609" s="1">
        <v>44281</v>
      </c>
      <c r="C8609" t="s">
        <v>4709</v>
      </c>
      <c r="D8609" t="s">
        <v>245</v>
      </c>
      <c r="E8609">
        <v>556292</v>
      </c>
      <c r="F8609" t="s">
        <v>229</v>
      </c>
      <c r="G8609" t="s">
        <v>13</v>
      </c>
      <c r="H8609">
        <v>1</v>
      </c>
      <c r="I8609" s="9">
        <v>0</v>
      </c>
    </row>
    <row r="8610" spans="1:9" x14ac:dyDescent="0.35">
      <c r="A8610" s="8" t="s">
        <v>1041</v>
      </c>
      <c r="B8610" s="1">
        <v>44281</v>
      </c>
      <c r="C8610" t="s">
        <v>1042</v>
      </c>
      <c r="D8610" t="s">
        <v>245</v>
      </c>
      <c r="E8610">
        <v>556292</v>
      </c>
      <c r="F8610" t="s">
        <v>229</v>
      </c>
      <c r="G8610" t="s">
        <v>13</v>
      </c>
      <c r="H8610">
        <v>2</v>
      </c>
      <c r="I8610" s="9">
        <v>0</v>
      </c>
    </row>
    <row r="8611" spans="1:9" x14ac:dyDescent="0.35">
      <c r="A8611" s="8" t="s">
        <v>3941</v>
      </c>
      <c r="B8611" s="1">
        <v>44281</v>
      </c>
      <c r="C8611" t="s">
        <v>2346</v>
      </c>
      <c r="D8611" t="s">
        <v>245</v>
      </c>
      <c r="E8611">
        <v>556292</v>
      </c>
      <c r="F8611" t="s">
        <v>229</v>
      </c>
      <c r="G8611" t="s">
        <v>13</v>
      </c>
      <c r="H8611">
        <v>2</v>
      </c>
      <c r="I8611" s="9">
        <v>0</v>
      </c>
    </row>
    <row r="8612" spans="1:9" x14ac:dyDescent="0.35">
      <c r="A8612" s="8" t="s">
        <v>7746</v>
      </c>
      <c r="B8612" s="1">
        <v>44281</v>
      </c>
      <c r="C8612" t="s">
        <v>7747</v>
      </c>
      <c r="D8612" t="s">
        <v>731</v>
      </c>
      <c r="E8612">
        <v>556320</v>
      </c>
      <c r="F8612" t="s">
        <v>229</v>
      </c>
      <c r="G8612" t="s">
        <v>13</v>
      </c>
      <c r="H8612">
        <v>1</v>
      </c>
      <c r="I8612" s="9">
        <v>0</v>
      </c>
    </row>
    <row r="8613" spans="1:9" x14ac:dyDescent="0.35">
      <c r="A8613" s="8" t="s">
        <v>8175</v>
      </c>
      <c r="B8613" s="1">
        <v>44281</v>
      </c>
      <c r="C8613" t="s">
        <v>8176</v>
      </c>
      <c r="D8613" t="s">
        <v>1617</v>
      </c>
      <c r="E8613">
        <v>556318</v>
      </c>
      <c r="F8613" t="s">
        <v>229</v>
      </c>
      <c r="G8613" t="s">
        <v>13</v>
      </c>
      <c r="H8613">
        <v>3</v>
      </c>
      <c r="I8613" s="9">
        <v>0</v>
      </c>
    </row>
    <row r="8614" spans="1:9" x14ac:dyDescent="0.35">
      <c r="A8614" s="8" t="s">
        <v>6933</v>
      </c>
      <c r="B8614" s="1">
        <v>44281</v>
      </c>
      <c r="C8614" t="s">
        <v>813</v>
      </c>
      <c r="D8614" t="s">
        <v>573</v>
      </c>
      <c r="E8614">
        <v>556311</v>
      </c>
      <c r="F8614" t="s">
        <v>229</v>
      </c>
      <c r="G8614" t="s">
        <v>13</v>
      </c>
      <c r="H8614">
        <v>6</v>
      </c>
      <c r="I8614" s="9">
        <v>0</v>
      </c>
    </row>
    <row r="8615" spans="1:9" x14ac:dyDescent="0.35">
      <c r="A8615" s="8" t="s">
        <v>2008</v>
      </c>
      <c r="B8615" s="1">
        <v>44281</v>
      </c>
      <c r="C8615" t="s">
        <v>181</v>
      </c>
      <c r="D8615" t="s">
        <v>251</v>
      </c>
      <c r="E8615">
        <v>556313</v>
      </c>
      <c r="F8615" t="s">
        <v>229</v>
      </c>
      <c r="G8615" t="s">
        <v>13</v>
      </c>
      <c r="H8615">
        <v>4</v>
      </c>
      <c r="I8615" s="9">
        <v>0</v>
      </c>
    </row>
    <row r="8616" spans="1:9" x14ac:dyDescent="0.35">
      <c r="A8616" s="8" t="s">
        <v>2010</v>
      </c>
      <c r="B8616" s="1">
        <v>44281</v>
      </c>
      <c r="C8616" t="s">
        <v>1053</v>
      </c>
      <c r="D8616" t="s">
        <v>251</v>
      </c>
      <c r="E8616">
        <v>556313</v>
      </c>
      <c r="F8616" t="s">
        <v>229</v>
      </c>
      <c r="G8616" t="s">
        <v>13</v>
      </c>
      <c r="H8616">
        <v>10</v>
      </c>
      <c r="I8616" s="9">
        <v>0</v>
      </c>
    </row>
    <row r="8617" spans="1:9" x14ac:dyDescent="0.35">
      <c r="A8617" s="8" t="s">
        <v>249</v>
      </c>
      <c r="B8617" s="1">
        <v>44281</v>
      </c>
      <c r="C8617" t="s">
        <v>698</v>
      </c>
      <c r="D8617" t="s">
        <v>251</v>
      </c>
      <c r="E8617">
        <v>556313</v>
      </c>
      <c r="F8617" t="s">
        <v>229</v>
      </c>
      <c r="G8617" t="s">
        <v>13</v>
      </c>
      <c r="H8617">
        <v>5</v>
      </c>
      <c r="I8617" s="9">
        <v>0</v>
      </c>
    </row>
    <row r="8618" spans="1:9" x14ac:dyDescent="0.35">
      <c r="A8618" s="8" t="s">
        <v>8177</v>
      </c>
      <c r="B8618" s="1">
        <v>44281</v>
      </c>
      <c r="C8618" t="s">
        <v>6802</v>
      </c>
      <c r="D8618" t="s">
        <v>8178</v>
      </c>
      <c r="E8618">
        <v>552504</v>
      </c>
      <c r="F8618" t="s">
        <v>12</v>
      </c>
      <c r="G8618" t="s">
        <v>13</v>
      </c>
      <c r="H8618">
        <v>50</v>
      </c>
      <c r="I8618" s="9">
        <v>0</v>
      </c>
    </row>
    <row r="8619" spans="1:9" x14ac:dyDescent="0.35">
      <c r="A8619" s="8" t="s">
        <v>729</v>
      </c>
      <c r="B8619" s="1">
        <v>44281</v>
      </c>
      <c r="C8619" t="s">
        <v>730</v>
      </c>
      <c r="D8619" t="s">
        <v>8179</v>
      </c>
      <c r="E8619">
        <v>556319</v>
      </c>
      <c r="F8619" t="s">
        <v>12</v>
      </c>
      <c r="G8619" t="s">
        <v>13</v>
      </c>
      <c r="H8619">
        <v>24</v>
      </c>
      <c r="I8619" s="9">
        <v>0</v>
      </c>
    </row>
    <row r="8620" spans="1:9" x14ac:dyDescent="0.35">
      <c r="A8620" s="8" t="s">
        <v>640</v>
      </c>
      <c r="B8620" s="1">
        <v>44281</v>
      </c>
      <c r="C8620" t="s">
        <v>641</v>
      </c>
      <c r="D8620" t="s">
        <v>8179</v>
      </c>
      <c r="E8620">
        <v>556319</v>
      </c>
      <c r="F8620" t="s">
        <v>12</v>
      </c>
      <c r="G8620" t="s">
        <v>13</v>
      </c>
      <c r="H8620">
        <v>600</v>
      </c>
      <c r="I8620" s="9">
        <v>0</v>
      </c>
    </row>
    <row r="8621" spans="1:9" x14ac:dyDescent="0.35">
      <c r="A8621" s="8" t="s">
        <v>3099</v>
      </c>
      <c r="B8621" s="1">
        <v>44281</v>
      </c>
      <c r="C8621" t="s">
        <v>4748</v>
      </c>
      <c r="D8621" t="s">
        <v>5095</v>
      </c>
      <c r="E8621">
        <v>556312</v>
      </c>
      <c r="F8621" t="s">
        <v>12</v>
      </c>
      <c r="G8621" t="s">
        <v>13</v>
      </c>
      <c r="H8621">
        <v>500</v>
      </c>
      <c r="I8621" s="9">
        <v>0</v>
      </c>
    </row>
    <row r="8622" spans="1:9" x14ac:dyDescent="0.35">
      <c r="A8622" s="8" t="s">
        <v>1142</v>
      </c>
      <c r="B8622" s="1">
        <v>44281</v>
      </c>
      <c r="C8622" t="s">
        <v>4291</v>
      </c>
      <c r="D8622" t="s">
        <v>5095</v>
      </c>
      <c r="E8622">
        <v>556312</v>
      </c>
      <c r="F8622" t="s">
        <v>12</v>
      </c>
      <c r="G8622" t="s">
        <v>13</v>
      </c>
      <c r="H8622">
        <v>400</v>
      </c>
      <c r="I8622" s="9">
        <v>0</v>
      </c>
    </row>
    <row r="8623" spans="1:9" x14ac:dyDescent="0.35">
      <c r="A8623" s="8" t="s">
        <v>5377</v>
      </c>
      <c r="B8623" s="1">
        <v>44281</v>
      </c>
      <c r="C8623" t="s">
        <v>7131</v>
      </c>
      <c r="D8623" t="s">
        <v>5095</v>
      </c>
      <c r="E8623">
        <v>556312</v>
      </c>
      <c r="F8623" t="s">
        <v>12</v>
      </c>
      <c r="G8623" t="s">
        <v>13</v>
      </c>
      <c r="H8623">
        <v>50</v>
      </c>
      <c r="I8623" s="9">
        <v>0</v>
      </c>
    </row>
    <row r="8624" spans="1:9" x14ac:dyDescent="0.35">
      <c r="A8624" s="8" t="s">
        <v>6194</v>
      </c>
      <c r="B8624" s="1">
        <v>44281</v>
      </c>
      <c r="C8624" t="s">
        <v>465</v>
      </c>
      <c r="D8624" t="s">
        <v>5095</v>
      </c>
      <c r="E8624">
        <v>556312</v>
      </c>
      <c r="F8624" t="s">
        <v>12</v>
      </c>
      <c r="G8624" t="s">
        <v>13</v>
      </c>
      <c r="H8624">
        <v>20</v>
      </c>
      <c r="I8624" s="9">
        <v>0</v>
      </c>
    </row>
    <row r="8625" spans="1:9" x14ac:dyDescent="0.35">
      <c r="A8625" s="8" t="s">
        <v>281</v>
      </c>
      <c r="B8625" s="1">
        <v>44281</v>
      </c>
      <c r="C8625" t="s">
        <v>971</v>
      </c>
      <c r="D8625" t="s">
        <v>5374</v>
      </c>
      <c r="E8625">
        <v>556143</v>
      </c>
      <c r="F8625" t="s">
        <v>12</v>
      </c>
      <c r="G8625" t="s">
        <v>13</v>
      </c>
      <c r="H8625">
        <v>2</v>
      </c>
      <c r="I8625" s="9">
        <v>0</v>
      </c>
    </row>
    <row r="8626" spans="1:9" x14ac:dyDescent="0.35">
      <c r="A8626" s="8" t="s">
        <v>288</v>
      </c>
      <c r="B8626" s="1">
        <v>44281</v>
      </c>
      <c r="C8626" t="s">
        <v>289</v>
      </c>
      <c r="D8626" t="s">
        <v>5374</v>
      </c>
      <c r="E8626">
        <v>556143</v>
      </c>
      <c r="F8626" t="s">
        <v>12</v>
      </c>
      <c r="G8626" t="s">
        <v>13</v>
      </c>
      <c r="H8626">
        <v>1</v>
      </c>
      <c r="I8626" s="9">
        <v>0</v>
      </c>
    </row>
    <row r="8627" spans="1:9" x14ac:dyDescent="0.35">
      <c r="A8627" s="8" t="s">
        <v>290</v>
      </c>
      <c r="B8627" s="1">
        <v>44281</v>
      </c>
      <c r="C8627" t="s">
        <v>971</v>
      </c>
      <c r="D8627" t="s">
        <v>5374</v>
      </c>
      <c r="E8627">
        <v>556143</v>
      </c>
      <c r="F8627" t="s">
        <v>12</v>
      </c>
      <c r="G8627" t="s">
        <v>13</v>
      </c>
      <c r="H8627">
        <v>1</v>
      </c>
      <c r="I8627" s="9">
        <v>0</v>
      </c>
    </row>
    <row r="8628" spans="1:9" x14ac:dyDescent="0.35">
      <c r="A8628" s="8" t="s">
        <v>3668</v>
      </c>
      <c r="B8628" s="1">
        <v>44281</v>
      </c>
      <c r="C8628" t="s">
        <v>294</v>
      </c>
      <c r="D8628" t="s">
        <v>5374</v>
      </c>
      <c r="E8628">
        <v>556143</v>
      </c>
      <c r="F8628" t="s">
        <v>12</v>
      </c>
      <c r="G8628" t="s">
        <v>13</v>
      </c>
      <c r="H8628">
        <v>100</v>
      </c>
      <c r="I8628" s="9">
        <v>0</v>
      </c>
    </row>
    <row r="8629" spans="1:9" x14ac:dyDescent="0.35">
      <c r="A8629" s="8" t="s">
        <v>1135</v>
      </c>
      <c r="B8629" s="1">
        <v>44281</v>
      </c>
      <c r="C8629" t="s">
        <v>1137</v>
      </c>
      <c r="D8629" t="s">
        <v>5374</v>
      </c>
      <c r="E8629">
        <v>556143</v>
      </c>
      <c r="F8629" t="s">
        <v>12</v>
      </c>
      <c r="G8629" t="s">
        <v>13</v>
      </c>
      <c r="H8629">
        <v>40</v>
      </c>
      <c r="I8629" s="9">
        <v>0</v>
      </c>
    </row>
    <row r="8630" spans="1:9" x14ac:dyDescent="0.35">
      <c r="A8630" s="8" t="s">
        <v>2131</v>
      </c>
      <c r="B8630" s="1">
        <v>44281</v>
      </c>
      <c r="C8630" t="s">
        <v>1955</v>
      </c>
      <c r="D8630" t="s">
        <v>5374</v>
      </c>
      <c r="E8630">
        <v>556143</v>
      </c>
      <c r="F8630" t="s">
        <v>12</v>
      </c>
      <c r="G8630" t="s">
        <v>13</v>
      </c>
      <c r="H8630">
        <v>16</v>
      </c>
      <c r="I8630" s="9">
        <v>0</v>
      </c>
    </row>
    <row r="8631" spans="1:9" x14ac:dyDescent="0.35">
      <c r="A8631" s="8" t="s">
        <v>2018</v>
      </c>
      <c r="B8631" s="1">
        <v>44281</v>
      </c>
      <c r="C8631" t="s">
        <v>2019</v>
      </c>
      <c r="D8631" t="s">
        <v>5374</v>
      </c>
      <c r="E8631">
        <v>556143</v>
      </c>
      <c r="F8631" t="s">
        <v>12</v>
      </c>
      <c r="G8631" t="s">
        <v>13</v>
      </c>
      <c r="H8631">
        <v>8</v>
      </c>
      <c r="I8631" s="9">
        <v>0</v>
      </c>
    </row>
    <row r="8632" spans="1:9" x14ac:dyDescent="0.35">
      <c r="A8632" s="8" t="s">
        <v>3031</v>
      </c>
      <c r="B8632" s="1">
        <v>44281</v>
      </c>
      <c r="C8632" t="s">
        <v>4131</v>
      </c>
      <c r="D8632" t="s">
        <v>5374</v>
      </c>
      <c r="E8632">
        <v>556143</v>
      </c>
      <c r="F8632" t="s">
        <v>12</v>
      </c>
      <c r="G8632" t="s">
        <v>13</v>
      </c>
      <c r="H8632">
        <v>6</v>
      </c>
      <c r="I8632" s="9">
        <v>0</v>
      </c>
    </row>
    <row r="8633" spans="1:9" x14ac:dyDescent="0.35">
      <c r="A8633" s="8" t="s">
        <v>1563</v>
      </c>
      <c r="B8633" s="1">
        <v>44281</v>
      </c>
      <c r="C8633" t="s">
        <v>86</v>
      </c>
      <c r="D8633" t="s">
        <v>5374</v>
      </c>
      <c r="E8633">
        <v>556143</v>
      </c>
      <c r="F8633" t="s">
        <v>12</v>
      </c>
      <c r="G8633" t="s">
        <v>13</v>
      </c>
      <c r="H8633">
        <v>8</v>
      </c>
      <c r="I8633" s="9">
        <v>0</v>
      </c>
    </row>
    <row r="8634" spans="1:9" x14ac:dyDescent="0.35">
      <c r="A8634" s="8" t="s">
        <v>7125</v>
      </c>
      <c r="B8634" s="1">
        <v>44281</v>
      </c>
      <c r="C8634" t="s">
        <v>1214</v>
      </c>
      <c r="D8634" t="s">
        <v>5374</v>
      </c>
      <c r="E8634">
        <v>556143</v>
      </c>
      <c r="F8634" t="s">
        <v>12</v>
      </c>
      <c r="G8634" t="s">
        <v>13</v>
      </c>
      <c r="H8634">
        <v>4</v>
      </c>
      <c r="I8634" s="9">
        <v>0</v>
      </c>
    </row>
    <row r="8635" spans="1:9" x14ac:dyDescent="0.35">
      <c r="A8635" s="8" t="s">
        <v>3108</v>
      </c>
      <c r="B8635" s="1">
        <v>44281</v>
      </c>
      <c r="C8635" t="s">
        <v>1504</v>
      </c>
      <c r="D8635" t="s">
        <v>5374</v>
      </c>
      <c r="E8635">
        <v>556143</v>
      </c>
      <c r="F8635" t="s">
        <v>12</v>
      </c>
      <c r="G8635" t="s">
        <v>13</v>
      </c>
      <c r="H8635">
        <v>4</v>
      </c>
      <c r="I8635" s="9">
        <v>0</v>
      </c>
    </row>
    <row r="8636" spans="1:9" x14ac:dyDescent="0.35">
      <c r="A8636" s="8" t="s">
        <v>2784</v>
      </c>
      <c r="B8636" s="1">
        <v>44281</v>
      </c>
      <c r="C8636" t="s">
        <v>1251</v>
      </c>
      <c r="D8636" t="s">
        <v>5374</v>
      </c>
      <c r="E8636">
        <v>556143</v>
      </c>
      <c r="F8636" t="s">
        <v>12</v>
      </c>
      <c r="G8636" t="s">
        <v>13</v>
      </c>
      <c r="H8636">
        <v>4</v>
      </c>
      <c r="I8636" s="9">
        <v>0</v>
      </c>
    </row>
    <row r="8637" spans="1:9" x14ac:dyDescent="0.35">
      <c r="A8637" s="8" t="s">
        <v>1250</v>
      </c>
      <c r="B8637" s="1">
        <v>44281</v>
      </c>
      <c r="C8637" t="s">
        <v>2378</v>
      </c>
      <c r="D8637" t="s">
        <v>5374</v>
      </c>
      <c r="E8637">
        <v>556143</v>
      </c>
      <c r="F8637" t="s">
        <v>12</v>
      </c>
      <c r="G8637" t="s">
        <v>13</v>
      </c>
      <c r="H8637">
        <v>4</v>
      </c>
      <c r="I8637" s="9">
        <v>0</v>
      </c>
    </row>
    <row r="8638" spans="1:9" x14ac:dyDescent="0.35">
      <c r="A8638" s="8" t="s">
        <v>8180</v>
      </c>
      <c r="B8638" s="1">
        <v>44281</v>
      </c>
      <c r="C8638" t="s">
        <v>2403</v>
      </c>
      <c r="D8638" t="s">
        <v>5374</v>
      </c>
      <c r="E8638">
        <v>556143</v>
      </c>
      <c r="F8638" t="s">
        <v>12</v>
      </c>
      <c r="G8638" t="s">
        <v>13</v>
      </c>
      <c r="H8638">
        <v>4</v>
      </c>
      <c r="I8638" s="9">
        <v>0</v>
      </c>
    </row>
    <row r="8639" spans="1:9" x14ac:dyDescent="0.35">
      <c r="A8639" s="8" t="s">
        <v>89</v>
      </c>
      <c r="B8639" s="1">
        <v>44281</v>
      </c>
      <c r="C8639" t="s">
        <v>3674</v>
      </c>
      <c r="D8639" t="s">
        <v>5374</v>
      </c>
      <c r="E8639">
        <v>556143</v>
      </c>
      <c r="F8639" t="s">
        <v>12</v>
      </c>
      <c r="G8639" t="s">
        <v>13</v>
      </c>
      <c r="H8639">
        <v>4</v>
      </c>
      <c r="I8639" s="9">
        <v>0</v>
      </c>
    </row>
    <row r="8640" spans="1:9" x14ac:dyDescent="0.35">
      <c r="A8640" s="8" t="s">
        <v>3189</v>
      </c>
      <c r="B8640" s="1">
        <v>44281</v>
      </c>
      <c r="C8640" t="s">
        <v>326</v>
      </c>
      <c r="D8640" t="s">
        <v>5374</v>
      </c>
      <c r="E8640">
        <v>556143</v>
      </c>
      <c r="F8640" t="s">
        <v>12</v>
      </c>
      <c r="G8640" t="s">
        <v>13</v>
      </c>
      <c r="H8640">
        <v>12</v>
      </c>
      <c r="I8640" s="9">
        <v>0</v>
      </c>
    </row>
    <row r="8641" spans="1:9" x14ac:dyDescent="0.35">
      <c r="A8641" s="8" t="s">
        <v>1691</v>
      </c>
      <c r="B8641" s="1">
        <v>44281</v>
      </c>
      <c r="C8641" t="s">
        <v>328</v>
      </c>
      <c r="D8641" t="s">
        <v>5374</v>
      </c>
      <c r="E8641">
        <v>556143</v>
      </c>
      <c r="F8641" t="s">
        <v>12</v>
      </c>
      <c r="G8641" t="s">
        <v>13</v>
      </c>
      <c r="H8641">
        <v>8</v>
      </c>
      <c r="I8641" s="9">
        <v>0</v>
      </c>
    </row>
    <row r="8642" spans="1:9" x14ac:dyDescent="0.35">
      <c r="A8642" s="8" t="s">
        <v>1690</v>
      </c>
      <c r="B8642" s="1">
        <v>44281</v>
      </c>
      <c r="C8642" t="s">
        <v>326</v>
      </c>
      <c r="D8642" t="s">
        <v>5374</v>
      </c>
      <c r="E8642">
        <v>556143</v>
      </c>
      <c r="F8642" t="s">
        <v>12</v>
      </c>
      <c r="G8642" t="s">
        <v>13</v>
      </c>
      <c r="H8642">
        <v>8</v>
      </c>
      <c r="I8642" s="9">
        <v>0</v>
      </c>
    </row>
    <row r="8643" spans="1:9" x14ac:dyDescent="0.35">
      <c r="A8643" s="8" t="s">
        <v>93</v>
      </c>
      <c r="B8643" s="1">
        <v>44281</v>
      </c>
      <c r="C8643" t="s">
        <v>1689</v>
      </c>
      <c r="D8643" t="s">
        <v>5374</v>
      </c>
      <c r="E8643">
        <v>556143</v>
      </c>
      <c r="F8643" t="s">
        <v>12</v>
      </c>
      <c r="G8643" t="s">
        <v>13</v>
      </c>
      <c r="H8643">
        <v>16</v>
      </c>
      <c r="I8643" s="9">
        <v>0</v>
      </c>
    </row>
    <row r="8644" spans="1:9" x14ac:dyDescent="0.35">
      <c r="A8644" s="8" t="s">
        <v>329</v>
      </c>
      <c r="B8644" s="1">
        <v>44281</v>
      </c>
      <c r="C8644" t="s">
        <v>330</v>
      </c>
      <c r="D8644" t="s">
        <v>5374</v>
      </c>
      <c r="E8644">
        <v>556143</v>
      </c>
      <c r="F8644" t="s">
        <v>12</v>
      </c>
      <c r="G8644" t="s">
        <v>13</v>
      </c>
      <c r="H8644">
        <v>5</v>
      </c>
      <c r="I8644" s="9">
        <v>0</v>
      </c>
    </row>
    <row r="8645" spans="1:9" x14ac:dyDescent="0.35">
      <c r="A8645" s="8" t="s">
        <v>95</v>
      </c>
      <c r="B8645" s="1">
        <v>44281</v>
      </c>
      <c r="C8645" t="s">
        <v>98</v>
      </c>
      <c r="D8645" t="s">
        <v>5374</v>
      </c>
      <c r="E8645">
        <v>556143</v>
      </c>
      <c r="F8645" t="s">
        <v>12</v>
      </c>
      <c r="G8645" t="s">
        <v>13</v>
      </c>
      <c r="H8645">
        <v>1</v>
      </c>
      <c r="I8645" s="9">
        <v>0</v>
      </c>
    </row>
    <row r="8646" spans="1:9" x14ac:dyDescent="0.35">
      <c r="A8646" s="8" t="s">
        <v>335</v>
      </c>
      <c r="B8646" s="1">
        <v>44281</v>
      </c>
      <c r="C8646" t="s">
        <v>2822</v>
      </c>
      <c r="D8646" t="s">
        <v>5374</v>
      </c>
      <c r="E8646">
        <v>556143</v>
      </c>
      <c r="F8646" t="s">
        <v>12</v>
      </c>
      <c r="G8646" t="s">
        <v>13</v>
      </c>
      <c r="H8646">
        <v>8</v>
      </c>
      <c r="I8646" s="9">
        <v>0</v>
      </c>
    </row>
    <row r="8647" spans="1:9" x14ac:dyDescent="0.35">
      <c r="A8647" s="8" t="s">
        <v>8181</v>
      </c>
      <c r="B8647" s="1">
        <v>44281</v>
      </c>
      <c r="C8647" t="s">
        <v>1868</v>
      </c>
      <c r="D8647" t="s">
        <v>5374</v>
      </c>
      <c r="E8647">
        <v>556143</v>
      </c>
      <c r="F8647" t="s">
        <v>12</v>
      </c>
      <c r="G8647" t="s">
        <v>13</v>
      </c>
      <c r="H8647">
        <v>200</v>
      </c>
      <c r="I8647" s="9">
        <v>0</v>
      </c>
    </row>
    <row r="8648" spans="1:9" x14ac:dyDescent="0.35">
      <c r="A8648" s="8" t="s">
        <v>6122</v>
      </c>
      <c r="B8648" s="1">
        <v>44281</v>
      </c>
      <c r="C8648" t="s">
        <v>259</v>
      </c>
      <c r="D8648" t="s">
        <v>5374</v>
      </c>
      <c r="E8648">
        <v>556143</v>
      </c>
      <c r="F8648" t="s">
        <v>12</v>
      </c>
      <c r="G8648" t="s">
        <v>13</v>
      </c>
      <c r="H8648">
        <v>16</v>
      </c>
      <c r="I8648" s="9">
        <v>0</v>
      </c>
    </row>
    <row r="8649" spans="1:9" x14ac:dyDescent="0.35">
      <c r="A8649" s="8" t="s">
        <v>1962</v>
      </c>
      <c r="B8649" s="1">
        <v>44281</v>
      </c>
      <c r="C8649" t="s">
        <v>1963</v>
      </c>
      <c r="D8649" t="s">
        <v>5374</v>
      </c>
      <c r="E8649">
        <v>556143</v>
      </c>
      <c r="F8649" t="s">
        <v>12</v>
      </c>
      <c r="G8649" t="s">
        <v>13</v>
      </c>
      <c r="H8649">
        <v>16</v>
      </c>
      <c r="I8649" s="9">
        <v>0</v>
      </c>
    </row>
    <row r="8650" spans="1:9" x14ac:dyDescent="0.35">
      <c r="A8650" s="8" t="s">
        <v>2800</v>
      </c>
      <c r="B8650" s="1">
        <v>44281</v>
      </c>
      <c r="C8650" t="s">
        <v>4159</v>
      </c>
      <c r="D8650" t="s">
        <v>5374</v>
      </c>
      <c r="E8650">
        <v>556143</v>
      </c>
      <c r="F8650" t="s">
        <v>12</v>
      </c>
      <c r="G8650" t="s">
        <v>13</v>
      </c>
      <c r="H8650">
        <v>8</v>
      </c>
      <c r="I8650" s="9">
        <v>0</v>
      </c>
    </row>
    <row r="8651" spans="1:9" x14ac:dyDescent="0.35">
      <c r="A8651" s="8" t="s">
        <v>7518</v>
      </c>
      <c r="B8651" s="1">
        <v>44281</v>
      </c>
      <c r="C8651" t="s">
        <v>2801</v>
      </c>
      <c r="D8651" t="s">
        <v>5374</v>
      </c>
      <c r="E8651">
        <v>556143</v>
      </c>
      <c r="F8651" t="s">
        <v>12</v>
      </c>
      <c r="G8651" t="s">
        <v>13</v>
      </c>
      <c r="H8651">
        <v>4</v>
      </c>
      <c r="I8651" s="9">
        <v>0</v>
      </c>
    </row>
    <row r="8652" spans="1:9" x14ac:dyDescent="0.35">
      <c r="A8652" s="8" t="s">
        <v>1145</v>
      </c>
      <c r="B8652" s="1">
        <v>44281</v>
      </c>
      <c r="C8652" t="s">
        <v>1146</v>
      </c>
      <c r="D8652" t="s">
        <v>5374</v>
      </c>
      <c r="E8652">
        <v>556143</v>
      </c>
      <c r="F8652" t="s">
        <v>12</v>
      </c>
      <c r="G8652" t="s">
        <v>13</v>
      </c>
      <c r="H8652">
        <v>4</v>
      </c>
      <c r="I8652" s="9">
        <v>0</v>
      </c>
    </row>
    <row r="8653" spans="1:9" x14ac:dyDescent="0.35">
      <c r="A8653" s="8" t="s">
        <v>1880</v>
      </c>
      <c r="B8653" s="1">
        <v>44281</v>
      </c>
      <c r="C8653" t="s">
        <v>369</v>
      </c>
      <c r="D8653" t="s">
        <v>5374</v>
      </c>
      <c r="E8653">
        <v>556143</v>
      </c>
      <c r="F8653" t="s">
        <v>12</v>
      </c>
      <c r="G8653" t="s">
        <v>13</v>
      </c>
      <c r="H8653">
        <v>8</v>
      </c>
      <c r="I8653" s="9">
        <v>0</v>
      </c>
    </row>
    <row r="8654" spans="1:9" x14ac:dyDescent="0.35">
      <c r="A8654" s="8" t="s">
        <v>1087</v>
      </c>
      <c r="B8654" s="1">
        <v>44281</v>
      </c>
      <c r="C8654" t="s">
        <v>1911</v>
      </c>
      <c r="D8654" t="s">
        <v>5374</v>
      </c>
      <c r="E8654">
        <v>556143</v>
      </c>
      <c r="F8654" t="s">
        <v>12</v>
      </c>
      <c r="G8654" t="s">
        <v>13</v>
      </c>
      <c r="H8654">
        <v>4</v>
      </c>
      <c r="I8654" s="9">
        <v>0</v>
      </c>
    </row>
    <row r="8655" spans="1:9" x14ac:dyDescent="0.35">
      <c r="A8655" s="8" t="s">
        <v>1357</v>
      </c>
      <c r="B8655" s="1">
        <v>44281</v>
      </c>
      <c r="C8655" t="s">
        <v>391</v>
      </c>
      <c r="D8655" t="s">
        <v>5374</v>
      </c>
      <c r="E8655">
        <v>556143</v>
      </c>
      <c r="F8655" t="s">
        <v>12</v>
      </c>
      <c r="G8655" t="s">
        <v>13</v>
      </c>
      <c r="H8655">
        <v>6</v>
      </c>
      <c r="I8655" s="9">
        <v>0</v>
      </c>
    </row>
    <row r="8656" spans="1:9" x14ac:dyDescent="0.35">
      <c r="A8656" s="8" t="s">
        <v>1650</v>
      </c>
      <c r="B8656" s="1">
        <v>44281</v>
      </c>
      <c r="C8656" t="s">
        <v>187</v>
      </c>
      <c r="D8656" t="s">
        <v>5374</v>
      </c>
      <c r="E8656">
        <v>556143</v>
      </c>
      <c r="F8656" t="s">
        <v>12</v>
      </c>
      <c r="G8656" t="s">
        <v>13</v>
      </c>
      <c r="H8656">
        <v>2</v>
      </c>
      <c r="I8656" s="9">
        <v>0</v>
      </c>
    </row>
    <row r="8657" spans="1:9" x14ac:dyDescent="0.35">
      <c r="A8657" s="8" t="s">
        <v>677</v>
      </c>
      <c r="B8657" s="1">
        <v>44281</v>
      </c>
      <c r="C8657" t="s">
        <v>1364</v>
      </c>
      <c r="D8657" t="s">
        <v>5374</v>
      </c>
      <c r="E8657">
        <v>556143</v>
      </c>
      <c r="F8657" t="s">
        <v>12</v>
      </c>
      <c r="G8657" t="s">
        <v>13</v>
      </c>
      <c r="H8657">
        <v>8</v>
      </c>
      <c r="I8657" s="9">
        <v>0</v>
      </c>
    </row>
    <row r="8658" spans="1:9" x14ac:dyDescent="0.35">
      <c r="A8658" s="8" t="s">
        <v>1918</v>
      </c>
      <c r="B8658" s="1">
        <v>44281</v>
      </c>
      <c r="C8658" t="s">
        <v>193</v>
      </c>
      <c r="D8658" t="s">
        <v>5374</v>
      </c>
      <c r="E8658">
        <v>556143</v>
      </c>
      <c r="F8658" t="s">
        <v>12</v>
      </c>
      <c r="G8658" t="s">
        <v>13</v>
      </c>
      <c r="H8658">
        <v>4</v>
      </c>
      <c r="I8658" s="9">
        <v>0</v>
      </c>
    </row>
    <row r="8659" spans="1:9" x14ac:dyDescent="0.35">
      <c r="A8659" s="8" t="s">
        <v>6808</v>
      </c>
      <c r="B8659" s="1">
        <v>44281</v>
      </c>
      <c r="C8659" t="s">
        <v>3689</v>
      </c>
      <c r="D8659" t="s">
        <v>5374</v>
      </c>
      <c r="E8659">
        <v>556143</v>
      </c>
      <c r="F8659" t="s">
        <v>12</v>
      </c>
      <c r="G8659" t="s">
        <v>13</v>
      </c>
      <c r="H8659">
        <v>6</v>
      </c>
      <c r="I8659" s="9">
        <v>0</v>
      </c>
    </row>
    <row r="8660" spans="1:9" x14ac:dyDescent="0.35">
      <c r="A8660" s="8" t="s">
        <v>1532</v>
      </c>
      <c r="B8660" s="1">
        <v>44281</v>
      </c>
      <c r="C8660" t="s">
        <v>419</v>
      </c>
      <c r="D8660" t="s">
        <v>5374</v>
      </c>
      <c r="E8660">
        <v>556143</v>
      </c>
      <c r="F8660" t="s">
        <v>12</v>
      </c>
      <c r="G8660" t="s">
        <v>13</v>
      </c>
      <c r="H8660">
        <v>6</v>
      </c>
      <c r="I8660" s="9">
        <v>0</v>
      </c>
    </row>
    <row r="8661" spans="1:9" x14ac:dyDescent="0.35">
      <c r="A8661" s="8" t="s">
        <v>4279</v>
      </c>
      <c r="B8661" s="1">
        <v>44281</v>
      </c>
      <c r="C8661" t="s">
        <v>1656</v>
      </c>
      <c r="D8661" t="s">
        <v>5374</v>
      </c>
      <c r="E8661">
        <v>556143</v>
      </c>
      <c r="F8661" t="s">
        <v>12</v>
      </c>
      <c r="G8661" t="s">
        <v>13</v>
      </c>
      <c r="H8661">
        <v>4</v>
      </c>
      <c r="I8661" s="9">
        <v>0</v>
      </c>
    </row>
    <row r="8662" spans="1:9" x14ac:dyDescent="0.35">
      <c r="A8662" s="8" t="s">
        <v>428</v>
      </c>
      <c r="B8662" s="1">
        <v>44281</v>
      </c>
      <c r="C8662" t="s">
        <v>425</v>
      </c>
      <c r="D8662" t="s">
        <v>5374</v>
      </c>
      <c r="E8662">
        <v>556143</v>
      </c>
      <c r="F8662" t="s">
        <v>12</v>
      </c>
      <c r="G8662" t="s">
        <v>13</v>
      </c>
      <c r="H8662">
        <v>8</v>
      </c>
      <c r="I8662" s="9">
        <v>0</v>
      </c>
    </row>
    <row r="8663" spans="1:9" x14ac:dyDescent="0.35">
      <c r="A8663" s="8" t="s">
        <v>1103</v>
      </c>
      <c r="B8663" s="1">
        <v>44281</v>
      </c>
      <c r="C8663" t="s">
        <v>431</v>
      </c>
      <c r="D8663" t="s">
        <v>5374</v>
      </c>
      <c r="E8663">
        <v>556143</v>
      </c>
      <c r="F8663" t="s">
        <v>12</v>
      </c>
      <c r="G8663" t="s">
        <v>13</v>
      </c>
      <c r="H8663">
        <v>8</v>
      </c>
      <c r="I8663" s="9">
        <v>0</v>
      </c>
    </row>
    <row r="8664" spans="1:9" x14ac:dyDescent="0.35">
      <c r="A8664" s="8" t="s">
        <v>2500</v>
      </c>
      <c r="B8664" s="1">
        <v>44281</v>
      </c>
      <c r="C8664" t="s">
        <v>431</v>
      </c>
      <c r="D8664" t="s">
        <v>5374</v>
      </c>
      <c r="E8664">
        <v>556143</v>
      </c>
      <c r="F8664" t="s">
        <v>12</v>
      </c>
      <c r="G8664" t="s">
        <v>13</v>
      </c>
      <c r="H8664">
        <v>8</v>
      </c>
      <c r="I8664" s="9">
        <v>0</v>
      </c>
    </row>
    <row r="8665" spans="1:9" x14ac:dyDescent="0.35">
      <c r="A8665" s="8" t="s">
        <v>6810</v>
      </c>
      <c r="B8665" s="1">
        <v>44281</v>
      </c>
      <c r="C8665" t="s">
        <v>437</v>
      </c>
      <c r="D8665" t="s">
        <v>5374</v>
      </c>
      <c r="E8665">
        <v>556143</v>
      </c>
      <c r="F8665" t="s">
        <v>12</v>
      </c>
      <c r="G8665" t="s">
        <v>13</v>
      </c>
      <c r="H8665">
        <v>6</v>
      </c>
      <c r="I8665" s="9">
        <v>0</v>
      </c>
    </row>
    <row r="8666" spans="1:9" x14ac:dyDescent="0.35">
      <c r="A8666" s="8" t="s">
        <v>3626</v>
      </c>
      <c r="B8666" s="1">
        <v>44281</v>
      </c>
      <c r="C8666" t="s">
        <v>221</v>
      </c>
      <c r="D8666" t="s">
        <v>5374</v>
      </c>
      <c r="E8666">
        <v>556143</v>
      </c>
      <c r="F8666" t="s">
        <v>12</v>
      </c>
      <c r="G8666" t="s">
        <v>13</v>
      </c>
      <c r="H8666">
        <v>8</v>
      </c>
      <c r="I8666" s="9">
        <v>0</v>
      </c>
    </row>
    <row r="8667" spans="1:9" x14ac:dyDescent="0.35">
      <c r="A8667" s="8" t="s">
        <v>440</v>
      </c>
      <c r="B8667" s="1">
        <v>44281</v>
      </c>
      <c r="C8667" t="s">
        <v>441</v>
      </c>
      <c r="D8667" t="s">
        <v>5374</v>
      </c>
      <c r="E8667">
        <v>556143</v>
      </c>
      <c r="F8667" t="s">
        <v>12</v>
      </c>
      <c r="G8667" t="s">
        <v>13</v>
      </c>
      <c r="H8667">
        <v>2</v>
      </c>
      <c r="I8667" s="9">
        <v>0</v>
      </c>
    </row>
    <row r="8668" spans="1:9" x14ac:dyDescent="0.35">
      <c r="A8668" s="8" t="s">
        <v>2408</v>
      </c>
      <c r="B8668" s="1">
        <v>44281</v>
      </c>
      <c r="C8668" t="s">
        <v>4031</v>
      </c>
      <c r="D8668" t="s">
        <v>5374</v>
      </c>
      <c r="E8668">
        <v>556143</v>
      </c>
      <c r="F8668" t="s">
        <v>12</v>
      </c>
      <c r="G8668" t="s">
        <v>13</v>
      </c>
      <c r="H8668">
        <v>2</v>
      </c>
      <c r="I8668" s="9">
        <v>0</v>
      </c>
    </row>
    <row r="8669" spans="1:9" x14ac:dyDescent="0.35">
      <c r="A8669" s="8" t="s">
        <v>1107</v>
      </c>
      <c r="B8669" s="1">
        <v>44281</v>
      </c>
      <c r="C8669" t="s">
        <v>6581</v>
      </c>
      <c r="D8669" t="s">
        <v>5374</v>
      </c>
      <c r="E8669">
        <v>556143</v>
      </c>
      <c r="F8669" t="s">
        <v>12</v>
      </c>
      <c r="G8669" t="s">
        <v>13</v>
      </c>
      <c r="H8669">
        <v>32</v>
      </c>
      <c r="I8669" s="9">
        <v>0</v>
      </c>
    </row>
    <row r="8670" spans="1:9" x14ac:dyDescent="0.35">
      <c r="A8670" s="8" t="s">
        <v>1170</v>
      </c>
      <c r="B8670" s="1">
        <v>44281</v>
      </c>
      <c r="C8670" t="s">
        <v>3064</v>
      </c>
      <c r="D8670" t="s">
        <v>5374</v>
      </c>
      <c r="E8670">
        <v>556143</v>
      </c>
      <c r="F8670" t="s">
        <v>12</v>
      </c>
      <c r="G8670" t="s">
        <v>13</v>
      </c>
      <c r="H8670">
        <v>12</v>
      </c>
      <c r="I8670" s="9">
        <v>0</v>
      </c>
    </row>
    <row r="8671" spans="1:9" x14ac:dyDescent="0.35">
      <c r="A8671" s="8" t="s">
        <v>7661</v>
      </c>
      <c r="B8671" s="1">
        <v>44281</v>
      </c>
      <c r="C8671" t="s">
        <v>447</v>
      </c>
      <c r="D8671" t="s">
        <v>5374</v>
      </c>
      <c r="E8671">
        <v>556143</v>
      </c>
      <c r="F8671" t="s">
        <v>12</v>
      </c>
      <c r="G8671" t="s">
        <v>13</v>
      </c>
      <c r="H8671">
        <v>4</v>
      </c>
      <c r="I8671" s="9">
        <v>0</v>
      </c>
    </row>
    <row r="8672" spans="1:9" x14ac:dyDescent="0.35">
      <c r="A8672" s="8" t="s">
        <v>3628</v>
      </c>
      <c r="B8672" s="1">
        <v>44281</v>
      </c>
      <c r="C8672" t="s">
        <v>4333</v>
      </c>
      <c r="D8672" t="s">
        <v>5374</v>
      </c>
      <c r="E8672">
        <v>556143</v>
      </c>
      <c r="F8672" t="s">
        <v>12</v>
      </c>
      <c r="G8672" t="s">
        <v>13</v>
      </c>
      <c r="H8672">
        <v>16</v>
      </c>
      <c r="I8672" s="9">
        <v>0</v>
      </c>
    </row>
    <row r="8673" spans="1:9" x14ac:dyDescent="0.35">
      <c r="A8673" s="8" t="s">
        <v>4332</v>
      </c>
      <c r="B8673" s="1">
        <v>44281</v>
      </c>
      <c r="C8673" t="s">
        <v>4333</v>
      </c>
      <c r="D8673" t="s">
        <v>5374</v>
      </c>
      <c r="E8673">
        <v>556143</v>
      </c>
      <c r="F8673" t="s">
        <v>12</v>
      </c>
      <c r="G8673" t="s">
        <v>13</v>
      </c>
      <c r="H8673">
        <v>32</v>
      </c>
      <c r="I8673" s="9">
        <v>0</v>
      </c>
    </row>
    <row r="8674" spans="1:9" x14ac:dyDescent="0.35">
      <c r="A8674" s="8" t="s">
        <v>817</v>
      </c>
      <c r="B8674" s="1">
        <v>44281</v>
      </c>
      <c r="C8674" t="s">
        <v>4034</v>
      </c>
      <c r="D8674" t="s">
        <v>5374</v>
      </c>
      <c r="E8674">
        <v>556143</v>
      </c>
      <c r="F8674" t="s">
        <v>12</v>
      </c>
      <c r="G8674" t="s">
        <v>13</v>
      </c>
      <c r="H8674">
        <v>44</v>
      </c>
      <c r="I8674" s="9">
        <v>0</v>
      </c>
    </row>
    <row r="8675" spans="1:9" x14ac:dyDescent="0.35">
      <c r="A8675" s="8" t="s">
        <v>476</v>
      </c>
      <c r="B8675" s="1">
        <v>44281</v>
      </c>
      <c r="C8675" t="s">
        <v>4446</v>
      </c>
      <c r="D8675" t="s">
        <v>5374</v>
      </c>
      <c r="E8675">
        <v>556143</v>
      </c>
      <c r="F8675" t="s">
        <v>12</v>
      </c>
      <c r="G8675" t="s">
        <v>13</v>
      </c>
      <c r="H8675">
        <v>3</v>
      </c>
      <c r="I8675" s="9">
        <v>0</v>
      </c>
    </row>
    <row r="8676" spans="1:9" x14ac:dyDescent="0.35">
      <c r="A8676" s="8" t="s">
        <v>9</v>
      </c>
      <c r="B8676" s="1">
        <v>44281</v>
      </c>
      <c r="C8676" t="s">
        <v>166</v>
      </c>
      <c r="D8676" t="s">
        <v>5374</v>
      </c>
      <c r="E8676">
        <v>556143</v>
      </c>
      <c r="F8676" t="s">
        <v>12</v>
      </c>
      <c r="G8676" t="s">
        <v>13</v>
      </c>
      <c r="H8676">
        <v>6</v>
      </c>
      <c r="I8676" s="9">
        <v>0</v>
      </c>
    </row>
    <row r="8677" spans="1:9" x14ac:dyDescent="0.35">
      <c r="A8677" s="8" t="s">
        <v>167</v>
      </c>
      <c r="B8677" s="1">
        <v>44281</v>
      </c>
      <c r="C8677" t="s">
        <v>1892</v>
      </c>
      <c r="D8677" t="s">
        <v>5374</v>
      </c>
      <c r="E8677">
        <v>556143</v>
      </c>
      <c r="F8677" t="s">
        <v>12</v>
      </c>
      <c r="G8677" t="s">
        <v>13</v>
      </c>
      <c r="H8677">
        <v>12</v>
      </c>
      <c r="I8677" s="9">
        <v>0</v>
      </c>
    </row>
    <row r="8678" spans="1:9" x14ac:dyDescent="0.35">
      <c r="A8678" s="8" t="s">
        <v>1758</v>
      </c>
      <c r="B8678" s="1">
        <v>44281</v>
      </c>
      <c r="C8678" t="s">
        <v>15</v>
      </c>
      <c r="D8678" t="s">
        <v>5374</v>
      </c>
      <c r="E8678">
        <v>556143</v>
      </c>
      <c r="F8678" t="s">
        <v>12</v>
      </c>
      <c r="G8678" t="s">
        <v>13</v>
      </c>
      <c r="H8678">
        <v>1</v>
      </c>
      <c r="I8678" s="9">
        <v>0</v>
      </c>
    </row>
    <row r="8679" spans="1:9" x14ac:dyDescent="0.35">
      <c r="A8679" s="8" t="s">
        <v>486</v>
      </c>
      <c r="B8679" s="1">
        <v>44281</v>
      </c>
      <c r="C8679" t="s">
        <v>170</v>
      </c>
      <c r="D8679" t="s">
        <v>5374</v>
      </c>
      <c r="E8679">
        <v>556143</v>
      </c>
      <c r="F8679" t="s">
        <v>12</v>
      </c>
      <c r="G8679" t="s">
        <v>13</v>
      </c>
      <c r="H8679">
        <v>16</v>
      </c>
      <c r="I8679" s="9">
        <v>0</v>
      </c>
    </row>
    <row r="8680" spans="1:9" x14ac:dyDescent="0.35">
      <c r="A8680" s="8" t="s">
        <v>171</v>
      </c>
      <c r="B8680" s="1">
        <v>44281</v>
      </c>
      <c r="C8680" t="s">
        <v>1181</v>
      </c>
      <c r="D8680" t="s">
        <v>5374</v>
      </c>
      <c r="E8680">
        <v>556143</v>
      </c>
      <c r="F8680" t="s">
        <v>12</v>
      </c>
      <c r="G8680" t="s">
        <v>13</v>
      </c>
      <c r="H8680">
        <v>160</v>
      </c>
      <c r="I8680" s="9">
        <v>0</v>
      </c>
    </row>
    <row r="8681" spans="1:9" x14ac:dyDescent="0.35">
      <c r="A8681" s="8" t="s">
        <v>28</v>
      </c>
      <c r="B8681" s="1">
        <v>44281</v>
      </c>
      <c r="C8681" t="s">
        <v>29</v>
      </c>
      <c r="D8681" t="s">
        <v>5374</v>
      </c>
      <c r="E8681">
        <v>556143</v>
      </c>
      <c r="F8681" t="s">
        <v>12</v>
      </c>
      <c r="G8681" t="s">
        <v>13</v>
      </c>
      <c r="H8681">
        <v>4</v>
      </c>
      <c r="I8681" s="9">
        <v>0</v>
      </c>
    </row>
    <row r="8682" spans="1:9" x14ac:dyDescent="0.35">
      <c r="A8682" s="8" t="s">
        <v>174</v>
      </c>
      <c r="B8682" s="1">
        <v>44281</v>
      </c>
      <c r="C8682" t="s">
        <v>1183</v>
      </c>
      <c r="D8682" t="s">
        <v>5374</v>
      </c>
      <c r="E8682">
        <v>556143</v>
      </c>
      <c r="F8682" t="s">
        <v>12</v>
      </c>
      <c r="G8682" t="s">
        <v>13</v>
      </c>
      <c r="H8682">
        <v>3</v>
      </c>
      <c r="I8682" s="9">
        <v>0</v>
      </c>
    </row>
    <row r="8683" spans="1:9" x14ac:dyDescent="0.35">
      <c r="A8683" s="8" t="s">
        <v>25</v>
      </c>
      <c r="B8683" s="1">
        <v>44281</v>
      </c>
      <c r="C8683" t="s">
        <v>1183</v>
      </c>
      <c r="D8683" t="s">
        <v>5374</v>
      </c>
      <c r="E8683">
        <v>556143</v>
      </c>
      <c r="F8683" t="s">
        <v>12</v>
      </c>
      <c r="G8683" t="s">
        <v>13</v>
      </c>
      <c r="H8683">
        <v>16</v>
      </c>
      <c r="I8683" s="9">
        <v>0</v>
      </c>
    </row>
    <row r="8684" spans="1:9" x14ac:dyDescent="0.35">
      <c r="A8684" s="8" t="s">
        <v>32</v>
      </c>
      <c r="B8684" s="1">
        <v>44281</v>
      </c>
      <c r="C8684" t="s">
        <v>3077</v>
      </c>
      <c r="D8684" t="s">
        <v>5374</v>
      </c>
      <c r="E8684">
        <v>556143</v>
      </c>
      <c r="F8684" t="s">
        <v>12</v>
      </c>
      <c r="G8684" t="s">
        <v>13</v>
      </c>
      <c r="H8684">
        <v>14</v>
      </c>
      <c r="I8684" s="9">
        <v>0</v>
      </c>
    </row>
    <row r="8685" spans="1:9" x14ac:dyDescent="0.35">
      <c r="A8685" s="8" t="s">
        <v>34</v>
      </c>
      <c r="B8685" s="1">
        <v>44281</v>
      </c>
      <c r="C8685" t="s">
        <v>37</v>
      </c>
      <c r="D8685" t="s">
        <v>5374</v>
      </c>
      <c r="E8685">
        <v>556143</v>
      </c>
      <c r="F8685" t="s">
        <v>12</v>
      </c>
      <c r="G8685" t="s">
        <v>13</v>
      </c>
      <c r="H8685">
        <v>200</v>
      </c>
      <c r="I8685" s="9">
        <v>0</v>
      </c>
    </row>
    <row r="8686" spans="1:9" x14ac:dyDescent="0.35">
      <c r="A8686" s="8" t="s">
        <v>38</v>
      </c>
      <c r="B8686" s="1">
        <v>44281</v>
      </c>
      <c r="C8686" t="s">
        <v>39</v>
      </c>
      <c r="D8686" t="s">
        <v>5374</v>
      </c>
      <c r="E8686">
        <v>556143</v>
      </c>
      <c r="F8686" t="s">
        <v>12</v>
      </c>
      <c r="G8686" t="s">
        <v>13</v>
      </c>
      <c r="H8686">
        <v>2</v>
      </c>
      <c r="I8686" s="9">
        <v>0</v>
      </c>
    </row>
    <row r="8687" spans="1:9" x14ac:dyDescent="0.35">
      <c r="A8687" s="8" t="s">
        <v>43</v>
      </c>
      <c r="B8687" s="1">
        <v>44281</v>
      </c>
      <c r="C8687" t="s">
        <v>1761</v>
      </c>
      <c r="D8687" t="s">
        <v>5374</v>
      </c>
      <c r="E8687">
        <v>556143</v>
      </c>
      <c r="F8687" t="s">
        <v>12</v>
      </c>
      <c r="G8687" t="s">
        <v>13</v>
      </c>
      <c r="H8687">
        <v>8</v>
      </c>
      <c r="I8687" s="9">
        <v>0</v>
      </c>
    </row>
    <row r="8688" spans="1:9" x14ac:dyDescent="0.35">
      <c r="A8688" s="8" t="s">
        <v>1443</v>
      </c>
      <c r="B8688" s="1">
        <v>44281</v>
      </c>
      <c r="C8688" t="s">
        <v>535</v>
      </c>
      <c r="D8688" t="s">
        <v>5374</v>
      </c>
      <c r="E8688">
        <v>556143</v>
      </c>
      <c r="F8688" t="s">
        <v>12</v>
      </c>
      <c r="G8688" t="s">
        <v>13</v>
      </c>
      <c r="H8688">
        <v>2</v>
      </c>
      <c r="I8688" s="9">
        <v>0</v>
      </c>
    </row>
    <row r="8689" spans="1:9" x14ac:dyDescent="0.35">
      <c r="A8689" s="8" t="s">
        <v>490</v>
      </c>
      <c r="B8689" s="1">
        <v>44281</v>
      </c>
      <c r="C8689" t="s">
        <v>1971</v>
      </c>
      <c r="D8689" t="s">
        <v>5374</v>
      </c>
      <c r="E8689">
        <v>556143</v>
      </c>
      <c r="F8689" t="s">
        <v>12</v>
      </c>
      <c r="G8689" t="s">
        <v>13</v>
      </c>
      <c r="H8689">
        <v>2</v>
      </c>
      <c r="I8689" s="9">
        <v>0</v>
      </c>
    </row>
    <row r="8690" spans="1:9" x14ac:dyDescent="0.35">
      <c r="A8690" s="8" t="s">
        <v>1204</v>
      </c>
      <c r="B8690" s="1">
        <v>44281</v>
      </c>
      <c r="C8690" t="s">
        <v>1205</v>
      </c>
      <c r="D8690" t="s">
        <v>5374</v>
      </c>
      <c r="E8690">
        <v>556143</v>
      </c>
      <c r="F8690" t="s">
        <v>12</v>
      </c>
      <c r="G8690" t="s">
        <v>13</v>
      </c>
      <c r="H8690">
        <v>3</v>
      </c>
      <c r="I8690" s="9">
        <v>0</v>
      </c>
    </row>
    <row r="8691" spans="1:9" x14ac:dyDescent="0.35">
      <c r="A8691" s="8" t="s">
        <v>496</v>
      </c>
      <c r="B8691" s="1">
        <v>44281</v>
      </c>
      <c r="C8691" t="s">
        <v>4381</v>
      </c>
      <c r="D8691" t="s">
        <v>5374</v>
      </c>
      <c r="E8691">
        <v>556143</v>
      </c>
      <c r="F8691" t="s">
        <v>12</v>
      </c>
      <c r="G8691" t="s">
        <v>13</v>
      </c>
      <c r="H8691">
        <v>6</v>
      </c>
      <c r="I8691" s="9">
        <v>0</v>
      </c>
    </row>
    <row r="8692" spans="1:9" x14ac:dyDescent="0.35">
      <c r="A8692" s="8" t="s">
        <v>2666</v>
      </c>
      <c r="B8692" s="1">
        <v>44281</v>
      </c>
      <c r="C8692" t="s">
        <v>897</v>
      </c>
      <c r="D8692" t="s">
        <v>5240</v>
      </c>
      <c r="E8692">
        <v>556275</v>
      </c>
      <c r="F8692" t="s">
        <v>12</v>
      </c>
      <c r="G8692" t="s">
        <v>13</v>
      </c>
      <c r="H8692">
        <v>2</v>
      </c>
      <c r="I8692" s="9">
        <v>0</v>
      </c>
    </row>
    <row r="8693" spans="1:9" x14ac:dyDescent="0.35">
      <c r="A8693" s="8" t="s">
        <v>8182</v>
      </c>
      <c r="B8693" s="1">
        <v>44281</v>
      </c>
      <c r="C8693" t="s">
        <v>4646</v>
      </c>
      <c r="D8693" t="s">
        <v>5240</v>
      </c>
      <c r="E8693">
        <v>556275</v>
      </c>
      <c r="F8693" t="s">
        <v>12</v>
      </c>
      <c r="G8693" t="s">
        <v>13</v>
      </c>
      <c r="H8693">
        <v>2</v>
      </c>
      <c r="I8693" s="9">
        <v>0</v>
      </c>
    </row>
    <row r="8694" spans="1:9" x14ac:dyDescent="0.35">
      <c r="A8694" s="8" t="s">
        <v>3521</v>
      </c>
      <c r="B8694" s="1">
        <v>44281</v>
      </c>
      <c r="C8694" t="s">
        <v>2797</v>
      </c>
      <c r="D8694" t="s">
        <v>5240</v>
      </c>
      <c r="E8694">
        <v>556275</v>
      </c>
      <c r="F8694" t="s">
        <v>12</v>
      </c>
      <c r="G8694" t="s">
        <v>13</v>
      </c>
      <c r="H8694">
        <v>5</v>
      </c>
      <c r="I8694" s="9">
        <v>0</v>
      </c>
    </row>
    <row r="8695" spans="1:9" x14ac:dyDescent="0.35">
      <c r="A8695" s="8" t="s">
        <v>1037</v>
      </c>
      <c r="B8695" s="1">
        <v>44281</v>
      </c>
      <c r="C8695" t="s">
        <v>2672</v>
      </c>
      <c r="D8695" t="s">
        <v>5240</v>
      </c>
      <c r="E8695">
        <v>556275</v>
      </c>
      <c r="F8695" t="s">
        <v>12</v>
      </c>
      <c r="G8695" t="s">
        <v>13</v>
      </c>
      <c r="H8695">
        <v>1</v>
      </c>
      <c r="I8695" s="9">
        <v>0</v>
      </c>
    </row>
    <row r="8696" spans="1:9" x14ac:dyDescent="0.35">
      <c r="A8696" s="8" t="s">
        <v>549</v>
      </c>
      <c r="B8696" s="1">
        <v>44281</v>
      </c>
      <c r="C8696" t="s">
        <v>3428</v>
      </c>
      <c r="D8696" t="s">
        <v>8183</v>
      </c>
      <c r="E8696">
        <v>556291</v>
      </c>
      <c r="F8696" t="s">
        <v>12</v>
      </c>
      <c r="G8696" t="s">
        <v>13</v>
      </c>
      <c r="H8696">
        <v>1</v>
      </c>
      <c r="I8696" s="9">
        <v>0</v>
      </c>
    </row>
    <row r="8697" spans="1:9" x14ac:dyDescent="0.35">
      <c r="A8697" s="8" t="s">
        <v>574</v>
      </c>
      <c r="B8697" s="1">
        <v>44281</v>
      </c>
      <c r="C8697" t="s">
        <v>4647</v>
      </c>
      <c r="D8697" t="s">
        <v>8183</v>
      </c>
      <c r="E8697">
        <v>556291</v>
      </c>
      <c r="F8697" t="s">
        <v>12</v>
      </c>
      <c r="G8697" t="s">
        <v>13</v>
      </c>
      <c r="H8697">
        <v>2</v>
      </c>
      <c r="I8697" s="9">
        <v>0</v>
      </c>
    </row>
    <row r="8698" spans="1:9" x14ac:dyDescent="0.35">
      <c r="A8698" s="8" t="s">
        <v>7877</v>
      </c>
      <c r="B8698" s="1">
        <v>44281</v>
      </c>
      <c r="C8698" t="s">
        <v>719</v>
      </c>
      <c r="D8698" t="s">
        <v>8184</v>
      </c>
      <c r="E8698">
        <v>553976</v>
      </c>
      <c r="F8698" t="s">
        <v>12</v>
      </c>
      <c r="G8698" t="s">
        <v>13</v>
      </c>
      <c r="H8698">
        <v>1</v>
      </c>
      <c r="I8698" s="9">
        <v>0</v>
      </c>
    </row>
    <row r="8699" spans="1:9" x14ac:dyDescent="0.35">
      <c r="A8699" s="8" t="s">
        <v>1853</v>
      </c>
      <c r="B8699" s="1">
        <v>44281</v>
      </c>
      <c r="C8699" t="s">
        <v>1854</v>
      </c>
      <c r="D8699" t="s">
        <v>5315</v>
      </c>
      <c r="E8699">
        <v>556298</v>
      </c>
      <c r="F8699" t="s">
        <v>12</v>
      </c>
      <c r="G8699" t="s">
        <v>13</v>
      </c>
      <c r="H8699">
        <v>2</v>
      </c>
      <c r="I8699" s="9">
        <v>0</v>
      </c>
    </row>
    <row r="8700" spans="1:9" x14ac:dyDescent="0.35">
      <c r="A8700" s="8" t="s">
        <v>3201</v>
      </c>
      <c r="B8700" s="1">
        <v>44281</v>
      </c>
      <c r="C8700" t="s">
        <v>1568</v>
      </c>
      <c r="D8700" t="s">
        <v>5315</v>
      </c>
      <c r="E8700">
        <v>556298</v>
      </c>
      <c r="F8700" t="s">
        <v>12</v>
      </c>
      <c r="G8700" t="s">
        <v>13</v>
      </c>
      <c r="H8700">
        <v>100</v>
      </c>
      <c r="I8700" s="9">
        <v>0</v>
      </c>
    </row>
    <row r="8701" spans="1:9" x14ac:dyDescent="0.35">
      <c r="A8701" s="8" t="s">
        <v>1600</v>
      </c>
      <c r="B8701" s="1">
        <v>44281</v>
      </c>
      <c r="C8701" t="s">
        <v>1601</v>
      </c>
      <c r="D8701" t="s">
        <v>5315</v>
      </c>
      <c r="E8701">
        <v>556298</v>
      </c>
      <c r="F8701" t="s">
        <v>12</v>
      </c>
      <c r="G8701" t="s">
        <v>13</v>
      </c>
      <c r="H8701">
        <v>100</v>
      </c>
      <c r="I8701" s="9">
        <v>0</v>
      </c>
    </row>
    <row r="8702" spans="1:9" x14ac:dyDescent="0.35">
      <c r="A8702" s="8" t="s">
        <v>3727</v>
      </c>
      <c r="B8702" s="1">
        <v>44281</v>
      </c>
      <c r="C8702" t="s">
        <v>3728</v>
      </c>
      <c r="D8702" t="s">
        <v>5315</v>
      </c>
      <c r="E8702">
        <v>556298</v>
      </c>
      <c r="F8702" t="s">
        <v>12</v>
      </c>
      <c r="G8702" t="s">
        <v>13</v>
      </c>
      <c r="H8702">
        <v>100</v>
      </c>
      <c r="I8702" s="9">
        <v>0</v>
      </c>
    </row>
    <row r="8703" spans="1:9" x14ac:dyDescent="0.35">
      <c r="A8703" s="8" t="s">
        <v>4282</v>
      </c>
      <c r="B8703" s="1">
        <v>44281</v>
      </c>
      <c r="C8703" t="s">
        <v>330</v>
      </c>
      <c r="D8703" t="s">
        <v>5315</v>
      </c>
      <c r="E8703">
        <v>556298</v>
      </c>
      <c r="F8703" t="s">
        <v>12</v>
      </c>
      <c r="G8703" t="s">
        <v>13</v>
      </c>
      <c r="H8703">
        <v>100</v>
      </c>
      <c r="I8703" s="9">
        <v>0</v>
      </c>
    </row>
    <row r="8704" spans="1:9" x14ac:dyDescent="0.35">
      <c r="A8704" s="8" t="s">
        <v>3732</v>
      </c>
      <c r="B8704" s="1">
        <v>44281</v>
      </c>
      <c r="C8704" t="s">
        <v>3735</v>
      </c>
      <c r="D8704" t="s">
        <v>5315</v>
      </c>
      <c r="E8704">
        <v>556298</v>
      </c>
      <c r="F8704" t="s">
        <v>12</v>
      </c>
      <c r="G8704" t="s">
        <v>13</v>
      </c>
      <c r="H8704">
        <v>50</v>
      </c>
      <c r="I8704" s="9">
        <v>0</v>
      </c>
    </row>
    <row r="8705" spans="1:9" x14ac:dyDescent="0.35">
      <c r="A8705" s="8" t="s">
        <v>3734</v>
      </c>
      <c r="B8705" s="1">
        <v>44281</v>
      </c>
      <c r="C8705" t="s">
        <v>3623</v>
      </c>
      <c r="D8705" t="s">
        <v>5315</v>
      </c>
      <c r="E8705">
        <v>556298</v>
      </c>
      <c r="F8705" t="s">
        <v>12</v>
      </c>
      <c r="G8705" t="s">
        <v>13</v>
      </c>
      <c r="H8705">
        <v>50</v>
      </c>
      <c r="I8705" s="9">
        <v>0</v>
      </c>
    </row>
    <row r="8706" spans="1:9" x14ac:dyDescent="0.35">
      <c r="A8706" s="8" t="s">
        <v>2808</v>
      </c>
      <c r="B8706" s="1">
        <v>44281</v>
      </c>
      <c r="C8706" t="s">
        <v>2667</v>
      </c>
      <c r="D8706" t="s">
        <v>5315</v>
      </c>
      <c r="E8706">
        <v>556298</v>
      </c>
      <c r="F8706" t="s">
        <v>12</v>
      </c>
      <c r="G8706" t="s">
        <v>13</v>
      </c>
      <c r="H8706">
        <v>1</v>
      </c>
      <c r="I8706" s="9">
        <v>0</v>
      </c>
    </row>
    <row r="8707" spans="1:9" x14ac:dyDescent="0.35">
      <c r="A8707" s="8" t="s">
        <v>659</v>
      </c>
      <c r="B8707" s="1">
        <v>44281</v>
      </c>
      <c r="C8707" t="s">
        <v>4586</v>
      </c>
      <c r="D8707" t="s">
        <v>5315</v>
      </c>
      <c r="E8707">
        <v>556298</v>
      </c>
      <c r="F8707" t="s">
        <v>12</v>
      </c>
      <c r="G8707" t="s">
        <v>13</v>
      </c>
      <c r="H8707">
        <v>4</v>
      </c>
      <c r="I8707" s="9">
        <v>0</v>
      </c>
    </row>
    <row r="8708" spans="1:9" x14ac:dyDescent="0.35">
      <c r="A8708" s="8" t="s">
        <v>7746</v>
      </c>
      <c r="B8708" s="1">
        <v>44281</v>
      </c>
      <c r="C8708" t="s">
        <v>7747</v>
      </c>
      <c r="D8708" t="s">
        <v>5315</v>
      </c>
      <c r="E8708">
        <v>556298</v>
      </c>
      <c r="F8708" t="s">
        <v>12</v>
      </c>
      <c r="G8708" t="s">
        <v>13</v>
      </c>
      <c r="H8708">
        <v>2</v>
      </c>
      <c r="I8708" s="9">
        <v>0</v>
      </c>
    </row>
    <row r="8709" spans="1:9" x14ac:dyDescent="0.35">
      <c r="A8709" s="8" t="s">
        <v>661</v>
      </c>
      <c r="B8709" s="1">
        <v>44281</v>
      </c>
      <c r="C8709" t="s">
        <v>4643</v>
      </c>
      <c r="D8709" t="s">
        <v>5315</v>
      </c>
      <c r="E8709">
        <v>556298</v>
      </c>
      <c r="F8709" t="s">
        <v>12</v>
      </c>
      <c r="G8709" t="s">
        <v>13</v>
      </c>
      <c r="H8709">
        <v>20</v>
      </c>
      <c r="I8709" s="9">
        <v>0</v>
      </c>
    </row>
    <row r="8710" spans="1:9" x14ac:dyDescent="0.35">
      <c r="A8710" s="8" t="s">
        <v>7618</v>
      </c>
      <c r="B8710" s="1">
        <v>44281</v>
      </c>
      <c r="C8710" t="s">
        <v>250</v>
      </c>
      <c r="D8710" t="s">
        <v>5315</v>
      </c>
      <c r="E8710">
        <v>556298</v>
      </c>
      <c r="F8710" t="s">
        <v>12</v>
      </c>
      <c r="G8710" t="s">
        <v>13</v>
      </c>
      <c r="H8710">
        <v>3</v>
      </c>
      <c r="I8710" s="9">
        <v>0</v>
      </c>
    </row>
    <row r="8711" spans="1:9" x14ac:dyDescent="0.35">
      <c r="A8711" s="8" t="s">
        <v>888</v>
      </c>
      <c r="B8711" s="1">
        <v>44281</v>
      </c>
      <c r="C8711" t="s">
        <v>889</v>
      </c>
      <c r="D8711" t="s">
        <v>5315</v>
      </c>
      <c r="E8711">
        <v>556298</v>
      </c>
      <c r="F8711" t="s">
        <v>12</v>
      </c>
      <c r="G8711" t="s">
        <v>13</v>
      </c>
      <c r="H8711">
        <v>2</v>
      </c>
      <c r="I8711" s="9">
        <v>0</v>
      </c>
    </row>
    <row r="8712" spans="1:9" x14ac:dyDescent="0.35">
      <c r="A8712" s="8" t="s">
        <v>890</v>
      </c>
      <c r="B8712" s="1">
        <v>44281</v>
      </c>
      <c r="C8712" t="s">
        <v>8185</v>
      </c>
      <c r="D8712" t="s">
        <v>5315</v>
      </c>
      <c r="E8712">
        <v>556298</v>
      </c>
      <c r="F8712" t="s">
        <v>12</v>
      </c>
      <c r="G8712" t="s">
        <v>13</v>
      </c>
      <c r="H8712">
        <v>1</v>
      </c>
      <c r="I8712" s="9">
        <v>0</v>
      </c>
    </row>
    <row r="8713" spans="1:9" x14ac:dyDescent="0.35">
      <c r="A8713" s="18" t="s">
        <v>586</v>
      </c>
      <c r="B8713" s="1">
        <v>44281</v>
      </c>
      <c r="C8713" t="s">
        <v>4068</v>
      </c>
      <c r="D8713" t="s">
        <v>5382</v>
      </c>
      <c r="E8713">
        <v>556299</v>
      </c>
      <c r="F8713" t="s">
        <v>229</v>
      </c>
      <c r="G8713" t="s">
        <v>13</v>
      </c>
      <c r="H8713">
        <v>2</v>
      </c>
      <c r="I8713" s="9">
        <v>0</v>
      </c>
    </row>
    <row r="8714" spans="1:9" x14ac:dyDescent="0.35">
      <c r="A8714" s="18" t="s">
        <v>2953</v>
      </c>
      <c r="B8714" s="1">
        <v>44281</v>
      </c>
      <c r="C8714" t="s">
        <v>1589</v>
      </c>
      <c r="D8714" t="s">
        <v>5382</v>
      </c>
      <c r="E8714">
        <v>556299</v>
      </c>
      <c r="F8714" t="s">
        <v>229</v>
      </c>
      <c r="G8714" t="s">
        <v>13</v>
      </c>
      <c r="H8714">
        <v>3</v>
      </c>
      <c r="I8714" s="9">
        <v>0</v>
      </c>
    </row>
    <row r="8715" spans="1:9" x14ac:dyDescent="0.35">
      <c r="A8715" s="18" t="s">
        <v>2742</v>
      </c>
      <c r="B8715" s="1">
        <v>44281</v>
      </c>
      <c r="C8715" t="s">
        <v>585</v>
      </c>
      <c r="D8715" t="s">
        <v>5382</v>
      </c>
      <c r="E8715">
        <v>556299</v>
      </c>
      <c r="F8715" t="s">
        <v>229</v>
      </c>
      <c r="G8715" t="s">
        <v>13</v>
      </c>
      <c r="H8715">
        <v>3</v>
      </c>
      <c r="I8715" s="9">
        <v>0</v>
      </c>
    </row>
    <row r="8716" spans="1:9" x14ac:dyDescent="0.35">
      <c r="A8716" s="8" t="s">
        <v>1180</v>
      </c>
      <c r="B8716" s="1">
        <v>44281</v>
      </c>
      <c r="C8716" t="s">
        <v>483</v>
      </c>
      <c r="D8716" t="s">
        <v>684</v>
      </c>
      <c r="E8716">
        <v>556295</v>
      </c>
      <c r="F8716" t="s">
        <v>229</v>
      </c>
      <c r="G8716" t="s">
        <v>13</v>
      </c>
      <c r="H8716">
        <v>16</v>
      </c>
      <c r="I8716" s="9">
        <v>0</v>
      </c>
    </row>
    <row r="8717" spans="1:9" x14ac:dyDescent="0.35">
      <c r="A8717" s="8" t="s">
        <v>4009</v>
      </c>
      <c r="B8717" s="1">
        <v>44281</v>
      </c>
      <c r="C8717" t="s">
        <v>4135</v>
      </c>
      <c r="D8717" t="s">
        <v>568</v>
      </c>
      <c r="E8717">
        <v>556296</v>
      </c>
      <c r="F8717" t="s">
        <v>229</v>
      </c>
      <c r="G8717" t="s">
        <v>13</v>
      </c>
      <c r="H8717">
        <v>20</v>
      </c>
      <c r="I8717" s="9">
        <v>0</v>
      </c>
    </row>
    <row r="8718" spans="1:9" x14ac:dyDescent="0.35">
      <c r="A8718" s="8" t="s">
        <v>7986</v>
      </c>
      <c r="B8718" s="1">
        <v>44281</v>
      </c>
      <c r="C8718" t="s">
        <v>2423</v>
      </c>
      <c r="D8718" t="s">
        <v>3894</v>
      </c>
      <c r="E8718">
        <v>556286</v>
      </c>
      <c r="F8718" t="s">
        <v>12</v>
      </c>
      <c r="G8718" t="s">
        <v>13</v>
      </c>
      <c r="H8718">
        <v>40</v>
      </c>
      <c r="I8718" s="9">
        <v>0</v>
      </c>
    </row>
    <row r="8719" spans="1:9" x14ac:dyDescent="0.35">
      <c r="A8719" s="8" t="s">
        <v>284</v>
      </c>
      <c r="B8719" s="1">
        <v>44281</v>
      </c>
      <c r="C8719" t="s">
        <v>58</v>
      </c>
      <c r="D8719" t="s">
        <v>3894</v>
      </c>
      <c r="E8719">
        <v>556286</v>
      </c>
      <c r="F8719" t="s">
        <v>12</v>
      </c>
      <c r="G8719" t="s">
        <v>13</v>
      </c>
      <c r="H8719">
        <v>4</v>
      </c>
      <c r="I8719" s="9">
        <v>0</v>
      </c>
    </row>
    <row r="8720" spans="1:9" x14ac:dyDescent="0.35">
      <c r="A8720" s="8" t="s">
        <v>61</v>
      </c>
      <c r="B8720" s="1">
        <v>44281</v>
      </c>
      <c r="C8720" t="s">
        <v>289</v>
      </c>
      <c r="D8720" t="s">
        <v>3894</v>
      </c>
      <c r="E8720">
        <v>556286</v>
      </c>
      <c r="F8720" t="s">
        <v>12</v>
      </c>
      <c r="G8720" t="s">
        <v>13</v>
      </c>
      <c r="H8720">
        <v>2</v>
      </c>
      <c r="I8720" s="9">
        <v>0</v>
      </c>
    </row>
    <row r="8721" spans="1:9" x14ac:dyDescent="0.35">
      <c r="A8721" s="8" t="s">
        <v>1453</v>
      </c>
      <c r="B8721" s="1">
        <v>44281</v>
      </c>
      <c r="C8721" t="s">
        <v>294</v>
      </c>
      <c r="D8721" t="s">
        <v>3894</v>
      </c>
      <c r="E8721">
        <v>556286</v>
      </c>
      <c r="F8721" t="s">
        <v>12</v>
      </c>
      <c r="G8721" t="s">
        <v>13</v>
      </c>
      <c r="H8721">
        <v>30</v>
      </c>
      <c r="I8721" s="9">
        <v>0</v>
      </c>
    </row>
    <row r="8722" spans="1:9" x14ac:dyDescent="0.35">
      <c r="A8722" s="8" t="s">
        <v>4497</v>
      </c>
      <c r="B8722" s="1">
        <v>44281</v>
      </c>
      <c r="C8722" t="s">
        <v>1561</v>
      </c>
      <c r="D8722" t="s">
        <v>3894</v>
      </c>
      <c r="E8722">
        <v>556286</v>
      </c>
      <c r="F8722" t="s">
        <v>12</v>
      </c>
      <c r="G8722" t="s">
        <v>13</v>
      </c>
      <c r="H8722">
        <v>20</v>
      </c>
      <c r="I8722" s="9">
        <v>0</v>
      </c>
    </row>
    <row r="8723" spans="1:9" x14ac:dyDescent="0.35">
      <c r="A8723" s="8" t="s">
        <v>1559</v>
      </c>
      <c r="B8723" s="1">
        <v>44281</v>
      </c>
      <c r="C8723" t="s">
        <v>292</v>
      </c>
      <c r="D8723" t="s">
        <v>3894</v>
      </c>
      <c r="E8723">
        <v>556286</v>
      </c>
      <c r="F8723" t="s">
        <v>12</v>
      </c>
      <c r="G8723" t="s">
        <v>13</v>
      </c>
      <c r="H8723">
        <v>1</v>
      </c>
      <c r="I8723" s="9">
        <v>0</v>
      </c>
    </row>
    <row r="8724" spans="1:9" x14ac:dyDescent="0.35">
      <c r="A8724" s="8" t="s">
        <v>2435</v>
      </c>
      <c r="B8724" s="1">
        <v>44281</v>
      </c>
      <c r="C8724" t="s">
        <v>1952</v>
      </c>
      <c r="D8724" t="s">
        <v>3894</v>
      </c>
      <c r="E8724">
        <v>556286</v>
      </c>
      <c r="F8724" t="s">
        <v>12</v>
      </c>
      <c r="G8724" t="s">
        <v>13</v>
      </c>
      <c r="H8724">
        <v>2</v>
      </c>
      <c r="I8724" s="9">
        <v>0</v>
      </c>
    </row>
    <row r="8725" spans="1:9" x14ac:dyDescent="0.35">
      <c r="A8725" s="8" t="s">
        <v>2437</v>
      </c>
      <c r="B8725" s="1">
        <v>44281</v>
      </c>
      <c r="C8725" t="s">
        <v>2436</v>
      </c>
      <c r="D8725" t="s">
        <v>3894</v>
      </c>
      <c r="E8725">
        <v>556286</v>
      </c>
      <c r="F8725" t="s">
        <v>12</v>
      </c>
      <c r="G8725" t="s">
        <v>13</v>
      </c>
      <c r="H8725">
        <v>2</v>
      </c>
      <c r="I8725" s="9">
        <v>0</v>
      </c>
    </row>
    <row r="8726" spans="1:9" x14ac:dyDescent="0.35">
      <c r="A8726" s="8" t="s">
        <v>501</v>
      </c>
      <c r="B8726" s="1">
        <v>44281</v>
      </c>
      <c r="C8726" t="s">
        <v>3669</v>
      </c>
      <c r="D8726" t="s">
        <v>3894</v>
      </c>
      <c r="E8726">
        <v>556286</v>
      </c>
      <c r="F8726" t="s">
        <v>12</v>
      </c>
      <c r="G8726" t="s">
        <v>13</v>
      </c>
      <c r="H8726">
        <v>100</v>
      </c>
      <c r="I8726" s="9">
        <v>0</v>
      </c>
    </row>
    <row r="8727" spans="1:9" x14ac:dyDescent="0.35">
      <c r="A8727" s="8" t="s">
        <v>1581</v>
      </c>
      <c r="B8727" s="1">
        <v>44281</v>
      </c>
      <c r="C8727" t="s">
        <v>100</v>
      </c>
      <c r="D8727" t="s">
        <v>3894</v>
      </c>
      <c r="E8727">
        <v>556286</v>
      </c>
      <c r="F8727" t="s">
        <v>12</v>
      </c>
      <c r="G8727" t="s">
        <v>13</v>
      </c>
      <c r="H8727">
        <v>300</v>
      </c>
      <c r="I8727" s="9">
        <v>0</v>
      </c>
    </row>
    <row r="8728" spans="1:9" x14ac:dyDescent="0.35">
      <c r="A8728" s="8" t="s">
        <v>105</v>
      </c>
      <c r="B8728" s="1">
        <v>44281</v>
      </c>
      <c r="C8728" t="s">
        <v>2726</v>
      </c>
      <c r="D8728" t="s">
        <v>3894</v>
      </c>
      <c r="E8728">
        <v>556286</v>
      </c>
      <c r="F8728" t="s">
        <v>12</v>
      </c>
      <c r="G8728" t="s">
        <v>13</v>
      </c>
      <c r="H8728">
        <v>12</v>
      </c>
      <c r="I8728" s="9">
        <v>0</v>
      </c>
    </row>
    <row r="8729" spans="1:9" x14ac:dyDescent="0.35">
      <c r="A8729" s="8" t="s">
        <v>518</v>
      </c>
      <c r="B8729" s="1">
        <v>44281</v>
      </c>
      <c r="C8729" t="s">
        <v>2082</v>
      </c>
      <c r="D8729" t="s">
        <v>3894</v>
      </c>
      <c r="E8729">
        <v>556286</v>
      </c>
      <c r="F8729" t="s">
        <v>12</v>
      </c>
      <c r="G8729" t="s">
        <v>13</v>
      </c>
      <c r="H8729">
        <v>48</v>
      </c>
      <c r="I8729" s="9">
        <v>0</v>
      </c>
    </row>
    <row r="8730" spans="1:9" x14ac:dyDescent="0.35">
      <c r="A8730" s="8" t="s">
        <v>380</v>
      </c>
      <c r="B8730" s="1">
        <v>44281</v>
      </c>
      <c r="C8730" t="s">
        <v>3496</v>
      </c>
      <c r="D8730" t="s">
        <v>3894</v>
      </c>
      <c r="E8730">
        <v>556286</v>
      </c>
      <c r="F8730" t="s">
        <v>12</v>
      </c>
      <c r="G8730" t="s">
        <v>13</v>
      </c>
      <c r="H8730">
        <v>24</v>
      </c>
      <c r="I8730" s="9">
        <v>0</v>
      </c>
    </row>
    <row r="8731" spans="1:9" x14ac:dyDescent="0.35">
      <c r="A8731" s="8" t="s">
        <v>2510</v>
      </c>
      <c r="B8731" s="1">
        <v>44281</v>
      </c>
      <c r="C8731" t="s">
        <v>2126</v>
      </c>
      <c r="D8731" t="s">
        <v>3894</v>
      </c>
      <c r="E8731">
        <v>556286</v>
      </c>
      <c r="F8731" t="s">
        <v>12</v>
      </c>
      <c r="G8731" t="s">
        <v>13</v>
      </c>
      <c r="H8731">
        <v>4</v>
      </c>
      <c r="I8731" s="9">
        <v>0</v>
      </c>
    </row>
    <row r="8732" spans="1:9" x14ac:dyDescent="0.35">
      <c r="A8732" s="8" t="s">
        <v>856</v>
      </c>
      <c r="B8732" s="1">
        <v>44281</v>
      </c>
      <c r="C8732" t="s">
        <v>857</v>
      </c>
      <c r="D8732" t="s">
        <v>3894</v>
      </c>
      <c r="E8732">
        <v>556286</v>
      </c>
      <c r="F8732" t="s">
        <v>12</v>
      </c>
      <c r="G8732" t="s">
        <v>13</v>
      </c>
      <c r="H8732">
        <v>12</v>
      </c>
      <c r="I8732" s="9">
        <v>0</v>
      </c>
    </row>
    <row r="8733" spans="1:9" x14ac:dyDescent="0.35">
      <c r="A8733" s="8" t="s">
        <v>463</v>
      </c>
      <c r="B8733" s="1">
        <v>44281</v>
      </c>
      <c r="C8733" t="s">
        <v>152</v>
      </c>
      <c r="D8733" t="s">
        <v>3894</v>
      </c>
      <c r="E8733">
        <v>556286</v>
      </c>
      <c r="F8733" t="s">
        <v>12</v>
      </c>
      <c r="G8733" t="s">
        <v>13</v>
      </c>
      <c r="H8733">
        <v>8</v>
      </c>
      <c r="I8733" s="9">
        <v>0</v>
      </c>
    </row>
    <row r="8734" spans="1:9" x14ac:dyDescent="0.35">
      <c r="A8734" s="8" t="s">
        <v>14</v>
      </c>
      <c r="B8734" s="1">
        <v>44281</v>
      </c>
      <c r="C8734" t="s">
        <v>976</v>
      </c>
      <c r="D8734" t="s">
        <v>3894</v>
      </c>
      <c r="E8734">
        <v>556286</v>
      </c>
      <c r="F8734" t="s">
        <v>12</v>
      </c>
      <c r="G8734" t="s">
        <v>13</v>
      </c>
      <c r="H8734">
        <v>25</v>
      </c>
      <c r="I8734" s="9">
        <v>0</v>
      </c>
    </row>
    <row r="8735" spans="1:9" x14ac:dyDescent="0.35">
      <c r="A8735" s="8" t="s">
        <v>1758</v>
      </c>
      <c r="B8735" s="1">
        <v>44281</v>
      </c>
      <c r="C8735" t="s">
        <v>15</v>
      </c>
      <c r="D8735" t="s">
        <v>3894</v>
      </c>
      <c r="E8735">
        <v>556286</v>
      </c>
      <c r="F8735" t="s">
        <v>12</v>
      </c>
      <c r="G8735" t="s">
        <v>13</v>
      </c>
      <c r="H8735">
        <v>10</v>
      </c>
      <c r="I8735" s="9">
        <v>0</v>
      </c>
    </row>
    <row r="8736" spans="1:9" x14ac:dyDescent="0.35">
      <c r="A8736" s="8" t="s">
        <v>171</v>
      </c>
      <c r="B8736" s="1">
        <v>44281</v>
      </c>
      <c r="C8736" t="s">
        <v>1181</v>
      </c>
      <c r="D8736" t="s">
        <v>3894</v>
      </c>
      <c r="E8736">
        <v>556286</v>
      </c>
      <c r="F8736" t="s">
        <v>12</v>
      </c>
      <c r="G8736" t="s">
        <v>13</v>
      </c>
      <c r="H8736">
        <v>48</v>
      </c>
      <c r="I8736" s="9">
        <v>0</v>
      </c>
    </row>
    <row r="8737" spans="1:9" x14ac:dyDescent="0.35">
      <c r="A8737" s="8" t="s">
        <v>27</v>
      </c>
      <c r="B8737" s="1">
        <v>44281</v>
      </c>
      <c r="C8737" t="s">
        <v>175</v>
      </c>
      <c r="D8737" t="s">
        <v>3894</v>
      </c>
      <c r="E8737">
        <v>556286</v>
      </c>
      <c r="F8737" t="s">
        <v>12</v>
      </c>
      <c r="G8737" t="s">
        <v>13</v>
      </c>
      <c r="H8737">
        <v>48</v>
      </c>
      <c r="I8737" s="9">
        <v>0</v>
      </c>
    </row>
    <row r="8738" spans="1:9" x14ac:dyDescent="0.35">
      <c r="A8738" s="8" t="s">
        <v>28</v>
      </c>
      <c r="B8738" s="1">
        <v>44281</v>
      </c>
      <c r="C8738" t="s">
        <v>29</v>
      </c>
      <c r="D8738" t="s">
        <v>3894</v>
      </c>
      <c r="E8738">
        <v>556286</v>
      </c>
      <c r="F8738" t="s">
        <v>12</v>
      </c>
      <c r="G8738" t="s">
        <v>13</v>
      </c>
      <c r="H8738">
        <v>25</v>
      </c>
      <c r="I8738" s="9">
        <v>0</v>
      </c>
    </row>
    <row r="8739" spans="1:9" x14ac:dyDescent="0.35">
      <c r="A8739" s="8" t="s">
        <v>36</v>
      </c>
      <c r="B8739" s="1">
        <v>44281</v>
      </c>
      <c r="C8739" t="s">
        <v>40</v>
      </c>
      <c r="D8739" t="s">
        <v>3894</v>
      </c>
      <c r="E8739">
        <v>556286</v>
      </c>
      <c r="F8739" t="s">
        <v>12</v>
      </c>
      <c r="G8739" t="s">
        <v>13</v>
      </c>
      <c r="H8739">
        <v>100</v>
      </c>
      <c r="I8739" s="9">
        <v>0</v>
      </c>
    </row>
    <row r="8740" spans="1:9" x14ac:dyDescent="0.35">
      <c r="A8740" s="8" t="s">
        <v>1456</v>
      </c>
      <c r="B8740" s="1">
        <v>44281</v>
      </c>
      <c r="C8740" t="s">
        <v>893</v>
      </c>
      <c r="D8740" t="s">
        <v>3894</v>
      </c>
      <c r="E8740">
        <v>556286</v>
      </c>
      <c r="F8740" t="s">
        <v>12</v>
      </c>
      <c r="G8740" t="s">
        <v>13</v>
      </c>
      <c r="H8740">
        <v>1</v>
      </c>
      <c r="I8740" s="9">
        <v>0</v>
      </c>
    </row>
    <row r="8741" spans="1:9" x14ac:dyDescent="0.35">
      <c r="A8741" s="8" t="s">
        <v>5055</v>
      </c>
      <c r="B8741" s="1">
        <v>44284</v>
      </c>
      <c r="C8741" t="s">
        <v>1045</v>
      </c>
      <c r="D8741" t="s">
        <v>5338</v>
      </c>
      <c r="E8741">
        <v>556344</v>
      </c>
      <c r="F8741" t="s">
        <v>229</v>
      </c>
      <c r="G8741" t="s">
        <v>13</v>
      </c>
      <c r="H8741">
        <v>5</v>
      </c>
      <c r="I8741" s="9">
        <v>0</v>
      </c>
    </row>
    <row r="8742" spans="1:9" x14ac:dyDescent="0.35">
      <c r="A8742" s="8" t="s">
        <v>984</v>
      </c>
      <c r="B8742" s="1">
        <v>44284</v>
      </c>
      <c r="C8742" t="s">
        <v>5326</v>
      </c>
      <c r="D8742" t="s">
        <v>5316</v>
      </c>
      <c r="E8742">
        <v>556144</v>
      </c>
      <c r="F8742" t="s">
        <v>12</v>
      </c>
      <c r="G8742" t="s">
        <v>13</v>
      </c>
      <c r="H8742">
        <v>1</v>
      </c>
      <c r="I8742" s="9">
        <v>0</v>
      </c>
    </row>
    <row r="8743" spans="1:9" x14ac:dyDescent="0.35">
      <c r="A8743" s="8" t="s">
        <v>984</v>
      </c>
      <c r="B8743" s="1">
        <v>44284</v>
      </c>
      <c r="C8743" t="s">
        <v>5326</v>
      </c>
      <c r="D8743" t="s">
        <v>4981</v>
      </c>
      <c r="E8743">
        <v>556143</v>
      </c>
      <c r="F8743" t="s">
        <v>12</v>
      </c>
      <c r="G8743" t="s">
        <v>13</v>
      </c>
      <c r="H8743">
        <v>1</v>
      </c>
      <c r="I8743" s="9">
        <v>0</v>
      </c>
    </row>
    <row r="8744" spans="1:9" x14ac:dyDescent="0.35">
      <c r="A8744" s="8" t="s">
        <v>1114</v>
      </c>
      <c r="B8744" s="1">
        <v>44284</v>
      </c>
      <c r="C8744" t="s">
        <v>5326</v>
      </c>
      <c r="D8744" t="s">
        <v>4981</v>
      </c>
      <c r="E8744">
        <v>556143</v>
      </c>
      <c r="F8744" t="s">
        <v>12</v>
      </c>
      <c r="G8744" t="s">
        <v>13</v>
      </c>
      <c r="H8744">
        <v>2</v>
      </c>
      <c r="I8744" s="9">
        <v>0</v>
      </c>
    </row>
    <row r="8745" spans="1:9" x14ac:dyDescent="0.35">
      <c r="A8745" s="8" t="s">
        <v>5339</v>
      </c>
      <c r="B8745" s="1">
        <v>44284</v>
      </c>
      <c r="C8745" t="s">
        <v>5075</v>
      </c>
      <c r="D8745" t="s">
        <v>4948</v>
      </c>
      <c r="E8745">
        <v>554132</v>
      </c>
      <c r="F8745" t="s">
        <v>656</v>
      </c>
      <c r="G8745" t="s">
        <v>13</v>
      </c>
      <c r="H8745">
        <v>288</v>
      </c>
      <c r="I8745" s="9">
        <v>0</v>
      </c>
    </row>
    <row r="8746" spans="1:9" x14ac:dyDescent="0.35">
      <c r="A8746" s="8" t="s">
        <v>5340</v>
      </c>
      <c r="B8746" s="1">
        <v>44284</v>
      </c>
      <c r="C8746" t="s">
        <v>5341</v>
      </c>
      <c r="D8746" t="s">
        <v>4798</v>
      </c>
      <c r="E8746">
        <v>555881</v>
      </c>
      <c r="F8746" t="s">
        <v>792</v>
      </c>
      <c r="G8746" t="s">
        <v>13</v>
      </c>
      <c r="H8746">
        <v>5</v>
      </c>
      <c r="I8746" s="9">
        <v>0</v>
      </c>
    </row>
    <row r="8747" spans="1:9" x14ac:dyDescent="0.35">
      <c r="A8747" s="8" t="s">
        <v>5342</v>
      </c>
      <c r="B8747" s="1">
        <v>44284</v>
      </c>
      <c r="C8747" t="s">
        <v>4511</v>
      </c>
      <c r="D8747" t="s">
        <v>4844</v>
      </c>
      <c r="E8747">
        <v>556165</v>
      </c>
      <c r="F8747" t="s">
        <v>12</v>
      </c>
      <c r="G8747" t="s">
        <v>13</v>
      </c>
      <c r="H8747">
        <v>10</v>
      </c>
      <c r="I8747" s="9">
        <v>0</v>
      </c>
    </row>
    <row r="8748" spans="1:9" x14ac:dyDescent="0.35">
      <c r="A8748" s="8" t="s">
        <v>1473</v>
      </c>
      <c r="B8748" s="1">
        <v>44284</v>
      </c>
      <c r="C8748" t="s">
        <v>5331</v>
      </c>
      <c r="D8748" t="s">
        <v>4087</v>
      </c>
      <c r="E8748">
        <v>552634</v>
      </c>
      <c r="F8748" t="s">
        <v>12</v>
      </c>
      <c r="G8748" t="s">
        <v>13</v>
      </c>
      <c r="H8748">
        <v>100</v>
      </c>
      <c r="I8748" s="9">
        <v>0</v>
      </c>
    </row>
    <row r="8749" spans="1:9" x14ac:dyDescent="0.35">
      <c r="A8749" s="8" t="s">
        <v>1473</v>
      </c>
      <c r="B8749" s="1">
        <v>44284</v>
      </c>
      <c r="C8749" t="s">
        <v>5331</v>
      </c>
      <c r="D8749" t="s">
        <v>4087</v>
      </c>
      <c r="E8749">
        <v>550624</v>
      </c>
      <c r="F8749" t="s">
        <v>12</v>
      </c>
      <c r="G8749" t="s">
        <v>13</v>
      </c>
      <c r="H8749">
        <v>400</v>
      </c>
      <c r="I8749" s="9">
        <v>0</v>
      </c>
    </row>
    <row r="8750" spans="1:9" x14ac:dyDescent="0.35">
      <c r="A8750" s="8" t="s">
        <v>5249</v>
      </c>
      <c r="B8750" s="1">
        <v>44284</v>
      </c>
      <c r="C8750" t="s">
        <v>5343</v>
      </c>
      <c r="D8750" t="s">
        <v>934</v>
      </c>
      <c r="E8750">
        <v>556361</v>
      </c>
      <c r="F8750" t="s">
        <v>229</v>
      </c>
      <c r="G8750" t="s">
        <v>13</v>
      </c>
      <c r="H8750">
        <v>128</v>
      </c>
      <c r="I8750" s="9">
        <v>0</v>
      </c>
    </row>
    <row r="8751" spans="1:9" x14ac:dyDescent="0.35">
      <c r="A8751" s="8" t="s">
        <v>5344</v>
      </c>
      <c r="B8751" s="1">
        <v>44284</v>
      </c>
      <c r="C8751" t="s">
        <v>5345</v>
      </c>
      <c r="D8751" t="s">
        <v>3793</v>
      </c>
      <c r="E8751">
        <v>555156</v>
      </c>
      <c r="F8751" t="s">
        <v>656</v>
      </c>
      <c r="G8751" t="s">
        <v>13</v>
      </c>
      <c r="H8751">
        <v>2</v>
      </c>
      <c r="I8751" s="9">
        <v>0</v>
      </c>
    </row>
    <row r="8752" spans="1:9" x14ac:dyDescent="0.35">
      <c r="A8752" s="8" t="s">
        <v>5346</v>
      </c>
      <c r="B8752" s="1">
        <v>44284</v>
      </c>
      <c r="C8752" t="s">
        <v>5297</v>
      </c>
      <c r="D8752" t="s">
        <v>5347</v>
      </c>
      <c r="E8752">
        <v>556383</v>
      </c>
      <c r="F8752" t="s">
        <v>12</v>
      </c>
      <c r="G8752" t="s">
        <v>13</v>
      </c>
      <c r="H8752">
        <v>1</v>
      </c>
      <c r="I8752" s="9">
        <v>0</v>
      </c>
    </row>
    <row r="8753" spans="1:9" x14ac:dyDescent="0.35">
      <c r="A8753" s="8" t="s">
        <v>2773</v>
      </c>
      <c r="B8753" s="1">
        <v>44284</v>
      </c>
      <c r="C8753" t="s">
        <v>5348</v>
      </c>
      <c r="D8753" t="s">
        <v>3741</v>
      </c>
      <c r="E8753">
        <v>555953</v>
      </c>
      <c r="F8753" t="s">
        <v>12</v>
      </c>
      <c r="G8753" t="s">
        <v>13</v>
      </c>
      <c r="H8753">
        <v>500</v>
      </c>
      <c r="I8753" s="9">
        <v>0</v>
      </c>
    </row>
    <row r="8754" spans="1:9" x14ac:dyDescent="0.35">
      <c r="A8754" s="8" t="s">
        <v>2308</v>
      </c>
      <c r="B8754" s="1">
        <v>44284</v>
      </c>
      <c r="C8754" t="s">
        <v>3741</v>
      </c>
      <c r="D8754" t="s">
        <v>731</v>
      </c>
      <c r="E8754">
        <v>556352</v>
      </c>
      <c r="F8754" t="s">
        <v>229</v>
      </c>
      <c r="G8754" t="s">
        <v>13</v>
      </c>
      <c r="H8754">
        <v>3</v>
      </c>
      <c r="I8754" s="9">
        <v>0</v>
      </c>
    </row>
    <row r="8755" spans="1:9" x14ac:dyDescent="0.35">
      <c r="A8755" s="8" t="s">
        <v>2308</v>
      </c>
      <c r="B8755" s="1">
        <v>44284</v>
      </c>
      <c r="C8755" t="s">
        <v>5349</v>
      </c>
      <c r="D8755" t="s">
        <v>3741</v>
      </c>
      <c r="E8755">
        <v>556352</v>
      </c>
      <c r="F8755" t="s">
        <v>229</v>
      </c>
      <c r="G8755" t="s">
        <v>13</v>
      </c>
      <c r="H8755">
        <v>3</v>
      </c>
      <c r="I8755" s="9">
        <v>0</v>
      </c>
    </row>
    <row r="8756" spans="1:9" x14ac:dyDescent="0.35">
      <c r="A8756" s="8" t="s">
        <v>5350</v>
      </c>
      <c r="B8756" s="1">
        <v>44284</v>
      </c>
      <c r="C8756" t="s">
        <v>5079</v>
      </c>
      <c r="D8756" t="s">
        <v>3793</v>
      </c>
      <c r="E8756">
        <v>555156</v>
      </c>
      <c r="F8756" t="s">
        <v>656</v>
      </c>
      <c r="G8756" t="s">
        <v>13</v>
      </c>
      <c r="H8756">
        <v>16</v>
      </c>
      <c r="I8756" s="9">
        <v>0</v>
      </c>
    </row>
    <row r="8757" spans="1:9" x14ac:dyDescent="0.35">
      <c r="A8757" s="8" t="s">
        <v>5350</v>
      </c>
      <c r="B8757" s="1">
        <v>44284</v>
      </c>
      <c r="C8757" t="s">
        <v>5079</v>
      </c>
      <c r="D8757" t="s">
        <v>3793</v>
      </c>
      <c r="E8757">
        <v>547260</v>
      </c>
      <c r="F8757" t="s">
        <v>656</v>
      </c>
      <c r="G8757" t="s">
        <v>13</v>
      </c>
      <c r="H8757">
        <v>80</v>
      </c>
      <c r="I8757" s="9">
        <v>0</v>
      </c>
    </row>
    <row r="8758" spans="1:9" x14ac:dyDescent="0.35">
      <c r="A8758" s="8" t="s">
        <v>5339</v>
      </c>
      <c r="B8758" s="1">
        <v>44284</v>
      </c>
      <c r="C8758" t="s">
        <v>5351</v>
      </c>
      <c r="D8758" t="s">
        <v>4948</v>
      </c>
      <c r="E8758">
        <v>554132</v>
      </c>
      <c r="F8758" t="s">
        <v>656</v>
      </c>
      <c r="G8758" t="s">
        <v>13</v>
      </c>
      <c r="H8758">
        <v>192</v>
      </c>
      <c r="I8758" s="9">
        <v>0</v>
      </c>
    </row>
    <row r="8759" spans="1:9" x14ac:dyDescent="0.35">
      <c r="A8759" s="8" t="s">
        <v>1850</v>
      </c>
      <c r="B8759" s="1">
        <v>44284</v>
      </c>
      <c r="C8759" t="s">
        <v>5352</v>
      </c>
      <c r="D8759" t="s">
        <v>3793</v>
      </c>
      <c r="E8759">
        <v>555156</v>
      </c>
      <c r="F8759" t="s">
        <v>656</v>
      </c>
      <c r="G8759" t="s">
        <v>13</v>
      </c>
      <c r="H8759">
        <v>15</v>
      </c>
      <c r="I8759" s="9">
        <v>0</v>
      </c>
    </row>
    <row r="8760" spans="1:9" x14ac:dyDescent="0.35">
      <c r="A8760" s="8" t="s">
        <v>1850</v>
      </c>
      <c r="B8760" s="1">
        <v>44284</v>
      </c>
      <c r="C8760" t="s">
        <v>5352</v>
      </c>
      <c r="D8760" t="s">
        <v>4948</v>
      </c>
      <c r="E8760">
        <v>554132</v>
      </c>
      <c r="F8760" t="s">
        <v>656</v>
      </c>
      <c r="G8760" t="s">
        <v>13</v>
      </c>
      <c r="H8760">
        <v>10</v>
      </c>
      <c r="I8760" s="9">
        <v>0</v>
      </c>
    </row>
    <row r="8761" spans="1:9" x14ac:dyDescent="0.35">
      <c r="A8761" s="8" t="s">
        <v>5285</v>
      </c>
      <c r="B8761" s="1">
        <v>44284</v>
      </c>
      <c r="C8761" t="s">
        <v>4979</v>
      </c>
      <c r="D8761" t="s">
        <v>4902</v>
      </c>
      <c r="E8761">
        <v>556317</v>
      </c>
      <c r="F8761" t="s">
        <v>12</v>
      </c>
      <c r="G8761" t="s">
        <v>13</v>
      </c>
      <c r="H8761">
        <v>10</v>
      </c>
      <c r="I8761" s="9">
        <v>0</v>
      </c>
    </row>
    <row r="8762" spans="1:9" x14ac:dyDescent="0.35">
      <c r="A8762" s="8" t="s">
        <v>5353</v>
      </c>
      <c r="B8762" s="1">
        <v>44284</v>
      </c>
      <c r="C8762" t="s">
        <v>4902</v>
      </c>
      <c r="D8762" t="s">
        <v>5354</v>
      </c>
      <c r="E8762">
        <v>554109</v>
      </c>
      <c r="F8762" t="s">
        <v>12</v>
      </c>
      <c r="G8762" t="s">
        <v>13</v>
      </c>
      <c r="H8762">
        <v>900</v>
      </c>
      <c r="I8762" s="9">
        <v>0</v>
      </c>
    </row>
    <row r="8763" spans="1:9" x14ac:dyDescent="0.35">
      <c r="A8763" s="8" t="s">
        <v>5353</v>
      </c>
      <c r="B8763" s="1">
        <v>44284</v>
      </c>
      <c r="C8763" t="s">
        <v>5225</v>
      </c>
      <c r="D8763" t="s">
        <v>4965</v>
      </c>
      <c r="E8763">
        <v>555098</v>
      </c>
      <c r="F8763" t="s">
        <v>12</v>
      </c>
      <c r="G8763" t="s">
        <v>13</v>
      </c>
      <c r="H8763">
        <v>100</v>
      </c>
      <c r="I8763" s="9">
        <v>0</v>
      </c>
    </row>
    <row r="8764" spans="1:9" x14ac:dyDescent="0.35">
      <c r="A8764" s="8" t="s">
        <v>5353</v>
      </c>
      <c r="B8764" s="1">
        <v>44284</v>
      </c>
      <c r="C8764" t="s">
        <v>5225</v>
      </c>
      <c r="D8764" t="s">
        <v>5354</v>
      </c>
      <c r="E8764">
        <v>554349</v>
      </c>
      <c r="F8764" t="s">
        <v>12</v>
      </c>
      <c r="G8764" t="s">
        <v>13</v>
      </c>
      <c r="H8764">
        <v>1700</v>
      </c>
      <c r="I8764" s="9">
        <v>0</v>
      </c>
    </row>
    <row r="8765" spans="1:9" x14ac:dyDescent="0.35">
      <c r="A8765" s="8" t="s">
        <v>5353</v>
      </c>
      <c r="B8765" s="1">
        <v>44284</v>
      </c>
      <c r="C8765" t="s">
        <v>5225</v>
      </c>
      <c r="D8765" t="s">
        <v>4902</v>
      </c>
      <c r="E8765">
        <v>554109</v>
      </c>
      <c r="F8765" t="s">
        <v>12</v>
      </c>
      <c r="G8765" t="s">
        <v>13</v>
      </c>
      <c r="H8765">
        <v>900</v>
      </c>
      <c r="I8765" s="9">
        <v>0</v>
      </c>
    </row>
    <row r="8766" spans="1:9" x14ac:dyDescent="0.35">
      <c r="A8766" s="8" t="s">
        <v>5355</v>
      </c>
      <c r="B8766" s="1">
        <v>44284</v>
      </c>
      <c r="C8766" t="s">
        <v>4916</v>
      </c>
      <c r="D8766" t="s">
        <v>4808</v>
      </c>
      <c r="E8766">
        <v>556168</v>
      </c>
      <c r="F8766" t="s">
        <v>12</v>
      </c>
      <c r="G8766" t="s">
        <v>13</v>
      </c>
      <c r="H8766">
        <v>7</v>
      </c>
      <c r="I8766" s="9">
        <v>0</v>
      </c>
    </row>
    <row r="8767" spans="1:9" x14ac:dyDescent="0.35">
      <c r="A8767" s="8" t="s">
        <v>5310</v>
      </c>
      <c r="B8767" s="1">
        <v>44284</v>
      </c>
      <c r="C8767" t="s">
        <v>4902</v>
      </c>
      <c r="D8767" t="s">
        <v>5356</v>
      </c>
      <c r="E8767">
        <v>552563</v>
      </c>
      <c r="F8767" t="s">
        <v>12</v>
      </c>
      <c r="G8767" t="s">
        <v>13</v>
      </c>
      <c r="H8767">
        <v>700</v>
      </c>
      <c r="I8767" s="9">
        <v>0</v>
      </c>
    </row>
    <row r="8768" spans="1:9" x14ac:dyDescent="0.35">
      <c r="A8768" s="8" t="s">
        <v>5310</v>
      </c>
      <c r="B8768" s="1">
        <v>44284</v>
      </c>
      <c r="C8768" t="s">
        <v>5311</v>
      </c>
      <c r="D8768" t="s">
        <v>5356</v>
      </c>
      <c r="E8768">
        <v>554867</v>
      </c>
      <c r="F8768" t="s">
        <v>12</v>
      </c>
      <c r="G8768" t="s">
        <v>13</v>
      </c>
      <c r="H8768">
        <v>2000</v>
      </c>
      <c r="I8768" s="9">
        <v>0</v>
      </c>
    </row>
    <row r="8769" spans="1:9" x14ac:dyDescent="0.35">
      <c r="A8769" s="8" t="s">
        <v>5310</v>
      </c>
      <c r="B8769" s="1">
        <v>44284</v>
      </c>
      <c r="C8769" t="s">
        <v>5311</v>
      </c>
      <c r="D8769" t="s">
        <v>4902</v>
      </c>
      <c r="E8769">
        <v>552563</v>
      </c>
      <c r="F8769" t="s">
        <v>12</v>
      </c>
      <c r="G8769" t="s">
        <v>13</v>
      </c>
      <c r="H8769">
        <v>700</v>
      </c>
      <c r="I8769" s="9">
        <v>0</v>
      </c>
    </row>
    <row r="8770" spans="1:9" x14ac:dyDescent="0.35">
      <c r="A8770" s="8" t="s">
        <v>5357</v>
      </c>
      <c r="B8770" s="1">
        <v>44284</v>
      </c>
      <c r="C8770" t="s">
        <v>5358</v>
      </c>
      <c r="D8770" t="s">
        <v>5359</v>
      </c>
      <c r="E8770">
        <v>554123</v>
      </c>
      <c r="F8770" t="s">
        <v>12</v>
      </c>
      <c r="G8770" t="s">
        <v>13</v>
      </c>
      <c r="H8770">
        <v>32</v>
      </c>
      <c r="I8770" s="9">
        <v>0</v>
      </c>
    </row>
    <row r="8771" spans="1:9" x14ac:dyDescent="0.35">
      <c r="A8771" s="8" t="s">
        <v>5357</v>
      </c>
      <c r="B8771" s="1">
        <v>44284</v>
      </c>
      <c r="C8771" t="s">
        <v>5358</v>
      </c>
      <c r="D8771" t="s">
        <v>4981</v>
      </c>
      <c r="E8771">
        <v>556164</v>
      </c>
      <c r="F8771" t="s">
        <v>12</v>
      </c>
      <c r="G8771" t="s">
        <v>13</v>
      </c>
      <c r="H8771">
        <v>40</v>
      </c>
      <c r="I8771" s="9">
        <v>0</v>
      </c>
    </row>
    <row r="8772" spans="1:9" x14ac:dyDescent="0.35">
      <c r="A8772" s="8" t="s">
        <v>5357</v>
      </c>
      <c r="B8772" s="1">
        <v>44284</v>
      </c>
      <c r="C8772" t="s">
        <v>5358</v>
      </c>
      <c r="D8772" t="s">
        <v>4808</v>
      </c>
      <c r="E8772">
        <v>556168</v>
      </c>
      <c r="F8772" t="s">
        <v>12</v>
      </c>
      <c r="G8772" t="s">
        <v>13</v>
      </c>
      <c r="H8772">
        <v>10</v>
      </c>
      <c r="I8772" s="9">
        <v>0</v>
      </c>
    </row>
    <row r="8773" spans="1:9" x14ac:dyDescent="0.35">
      <c r="A8773" s="8" t="s">
        <v>1480</v>
      </c>
      <c r="B8773" s="1">
        <v>44284</v>
      </c>
      <c r="C8773" t="s">
        <v>5318</v>
      </c>
      <c r="D8773" t="s">
        <v>4981</v>
      </c>
      <c r="E8773">
        <v>554947</v>
      </c>
      <c r="F8773" t="s">
        <v>12</v>
      </c>
      <c r="G8773" t="s">
        <v>13</v>
      </c>
      <c r="H8773">
        <v>100</v>
      </c>
      <c r="I8773" s="9">
        <v>0</v>
      </c>
    </row>
    <row r="8774" spans="1:9" x14ac:dyDescent="0.35">
      <c r="A8774" s="8" t="s">
        <v>770</v>
      </c>
      <c r="B8774" s="1">
        <v>44284</v>
      </c>
      <c r="C8774" t="s">
        <v>4229</v>
      </c>
      <c r="D8774" t="s">
        <v>4844</v>
      </c>
      <c r="E8774">
        <v>555619</v>
      </c>
      <c r="F8774" t="s">
        <v>12</v>
      </c>
      <c r="G8774" t="s">
        <v>13</v>
      </c>
      <c r="H8774">
        <v>200</v>
      </c>
      <c r="I8774" s="9">
        <v>0</v>
      </c>
    </row>
    <row r="8775" spans="1:9" x14ac:dyDescent="0.35">
      <c r="A8775" s="8" t="s">
        <v>574</v>
      </c>
      <c r="B8775" s="1">
        <v>44284</v>
      </c>
      <c r="C8775" t="s">
        <v>924</v>
      </c>
      <c r="D8775" t="s">
        <v>5360</v>
      </c>
      <c r="E8775">
        <v>556323</v>
      </c>
      <c r="F8775" t="s">
        <v>12</v>
      </c>
      <c r="G8775" t="s">
        <v>13</v>
      </c>
      <c r="H8775">
        <v>1</v>
      </c>
      <c r="I8775" s="9">
        <v>0</v>
      </c>
    </row>
    <row r="8776" spans="1:9" x14ac:dyDescent="0.35">
      <c r="A8776" s="8" t="s">
        <v>8148</v>
      </c>
      <c r="B8776" s="1">
        <v>44284</v>
      </c>
      <c r="C8776" t="s">
        <v>1677</v>
      </c>
      <c r="D8776" t="s">
        <v>248</v>
      </c>
      <c r="E8776">
        <v>554692</v>
      </c>
      <c r="F8776" t="s">
        <v>229</v>
      </c>
      <c r="G8776" t="s">
        <v>13</v>
      </c>
      <c r="H8776">
        <v>100</v>
      </c>
      <c r="I8776" s="9">
        <v>0</v>
      </c>
    </row>
    <row r="8777" spans="1:9" x14ac:dyDescent="0.35">
      <c r="A8777" s="8" t="s">
        <v>1194</v>
      </c>
      <c r="B8777" s="1">
        <v>44284</v>
      </c>
      <c r="C8777" t="s">
        <v>308</v>
      </c>
      <c r="D8777" t="s">
        <v>573</v>
      </c>
      <c r="E8777">
        <v>556391</v>
      </c>
      <c r="F8777" t="s">
        <v>229</v>
      </c>
      <c r="G8777" t="s">
        <v>13</v>
      </c>
      <c r="H8777">
        <v>28</v>
      </c>
      <c r="I8777" s="9">
        <v>0</v>
      </c>
    </row>
    <row r="8778" spans="1:9" x14ac:dyDescent="0.35">
      <c r="A8778" s="8" t="s">
        <v>8149</v>
      </c>
      <c r="B8778" s="1">
        <v>44284</v>
      </c>
      <c r="C8778" t="s">
        <v>6831</v>
      </c>
      <c r="D8778" t="s">
        <v>573</v>
      </c>
      <c r="E8778">
        <v>556391</v>
      </c>
      <c r="F8778" t="s">
        <v>229</v>
      </c>
      <c r="G8778" t="s">
        <v>13</v>
      </c>
      <c r="H8778">
        <v>2</v>
      </c>
      <c r="I8778" s="9">
        <v>0</v>
      </c>
    </row>
    <row r="8779" spans="1:9" x14ac:dyDescent="0.35">
      <c r="A8779" s="8" t="s">
        <v>4205</v>
      </c>
      <c r="B8779" s="1">
        <v>44284</v>
      </c>
      <c r="C8779" t="s">
        <v>4206</v>
      </c>
      <c r="D8779" t="s">
        <v>573</v>
      </c>
      <c r="E8779">
        <v>556391</v>
      </c>
      <c r="F8779" t="s">
        <v>229</v>
      </c>
      <c r="G8779" t="s">
        <v>13</v>
      </c>
      <c r="H8779">
        <v>2</v>
      </c>
      <c r="I8779" s="9">
        <v>0</v>
      </c>
    </row>
    <row r="8780" spans="1:9" x14ac:dyDescent="0.35">
      <c r="A8780" s="8" t="s">
        <v>545</v>
      </c>
      <c r="B8780" s="1">
        <v>44284</v>
      </c>
      <c r="C8780" t="s">
        <v>3811</v>
      </c>
      <c r="D8780" t="s">
        <v>573</v>
      </c>
      <c r="E8780">
        <v>556391</v>
      </c>
      <c r="F8780" t="s">
        <v>229</v>
      </c>
      <c r="G8780" t="s">
        <v>13</v>
      </c>
      <c r="H8780">
        <v>1</v>
      </c>
      <c r="I8780" s="9">
        <v>0</v>
      </c>
    </row>
    <row r="8781" spans="1:9" x14ac:dyDescent="0.35">
      <c r="A8781" s="8" t="s">
        <v>459</v>
      </c>
      <c r="B8781" s="1">
        <v>44284</v>
      </c>
      <c r="C8781" t="s">
        <v>857</v>
      </c>
      <c r="D8781" t="s">
        <v>573</v>
      </c>
      <c r="E8781">
        <v>556391</v>
      </c>
      <c r="F8781" t="s">
        <v>229</v>
      </c>
      <c r="G8781" t="s">
        <v>13</v>
      </c>
      <c r="H8781">
        <v>8</v>
      </c>
      <c r="I8781" s="9">
        <v>0</v>
      </c>
    </row>
    <row r="8782" spans="1:9" x14ac:dyDescent="0.35">
      <c r="A8782" s="8" t="s">
        <v>825</v>
      </c>
      <c r="B8782" s="1">
        <v>44284</v>
      </c>
      <c r="C8782" t="s">
        <v>808</v>
      </c>
      <c r="D8782" t="s">
        <v>573</v>
      </c>
      <c r="E8782">
        <v>556391</v>
      </c>
      <c r="F8782" t="s">
        <v>229</v>
      </c>
      <c r="G8782" t="s">
        <v>13</v>
      </c>
      <c r="H8782">
        <v>12</v>
      </c>
      <c r="I8782" s="9">
        <v>0</v>
      </c>
    </row>
    <row r="8783" spans="1:9" x14ac:dyDescent="0.35">
      <c r="A8783" s="8" t="s">
        <v>463</v>
      </c>
      <c r="B8783" s="1">
        <v>44284</v>
      </c>
      <c r="C8783" t="s">
        <v>152</v>
      </c>
      <c r="D8783" t="s">
        <v>573</v>
      </c>
      <c r="E8783">
        <v>556391</v>
      </c>
      <c r="F8783" t="s">
        <v>229</v>
      </c>
      <c r="G8783" t="s">
        <v>13</v>
      </c>
      <c r="H8783">
        <v>12</v>
      </c>
      <c r="I8783" s="9">
        <v>0</v>
      </c>
    </row>
    <row r="8784" spans="1:9" x14ac:dyDescent="0.35">
      <c r="A8784" s="8" t="s">
        <v>4208</v>
      </c>
      <c r="B8784" s="1">
        <v>44284</v>
      </c>
      <c r="C8784" t="s">
        <v>4324</v>
      </c>
      <c r="D8784" t="s">
        <v>573</v>
      </c>
      <c r="E8784">
        <v>556391</v>
      </c>
      <c r="F8784" t="s">
        <v>229</v>
      </c>
      <c r="G8784" t="s">
        <v>13</v>
      </c>
      <c r="H8784">
        <v>1</v>
      </c>
      <c r="I8784" s="9">
        <v>0</v>
      </c>
    </row>
    <row r="8785" spans="1:9" x14ac:dyDescent="0.35">
      <c r="A8785" s="8" t="s">
        <v>4207</v>
      </c>
      <c r="B8785" s="1">
        <v>44284</v>
      </c>
      <c r="C8785" t="s">
        <v>4324</v>
      </c>
      <c r="D8785" t="s">
        <v>573</v>
      </c>
      <c r="E8785">
        <v>556391</v>
      </c>
      <c r="F8785" t="s">
        <v>229</v>
      </c>
      <c r="G8785" t="s">
        <v>13</v>
      </c>
      <c r="H8785">
        <v>3</v>
      </c>
      <c r="I8785" s="9">
        <v>0</v>
      </c>
    </row>
    <row r="8786" spans="1:9" x14ac:dyDescent="0.35">
      <c r="A8786" s="8" t="s">
        <v>930</v>
      </c>
      <c r="B8786" s="1">
        <v>44284</v>
      </c>
      <c r="C8786" t="s">
        <v>3153</v>
      </c>
      <c r="D8786" t="s">
        <v>573</v>
      </c>
      <c r="E8786">
        <v>556391</v>
      </c>
      <c r="F8786" t="s">
        <v>229</v>
      </c>
      <c r="G8786" t="s">
        <v>13</v>
      </c>
      <c r="H8786">
        <v>100</v>
      </c>
      <c r="I8786" s="9">
        <v>0</v>
      </c>
    </row>
    <row r="8787" spans="1:9" x14ac:dyDescent="0.35">
      <c r="A8787" s="8" t="s">
        <v>36</v>
      </c>
      <c r="B8787" s="1">
        <v>44284</v>
      </c>
      <c r="C8787" t="s">
        <v>7611</v>
      </c>
      <c r="D8787" t="s">
        <v>573</v>
      </c>
      <c r="E8787">
        <v>556391</v>
      </c>
      <c r="F8787" t="s">
        <v>229</v>
      </c>
      <c r="G8787" t="s">
        <v>13</v>
      </c>
      <c r="H8787">
        <v>100</v>
      </c>
      <c r="I8787" s="9">
        <v>0</v>
      </c>
    </row>
    <row r="8788" spans="1:9" x14ac:dyDescent="0.35">
      <c r="A8788" s="8" t="s">
        <v>492</v>
      </c>
      <c r="B8788" s="1">
        <v>44284</v>
      </c>
      <c r="C8788" t="s">
        <v>1970</v>
      </c>
      <c r="D8788" t="s">
        <v>573</v>
      </c>
      <c r="E8788">
        <v>556391</v>
      </c>
      <c r="F8788" t="s">
        <v>229</v>
      </c>
      <c r="G8788" t="s">
        <v>13</v>
      </c>
      <c r="H8788">
        <v>3</v>
      </c>
      <c r="I8788" s="9">
        <v>0</v>
      </c>
    </row>
    <row r="8789" spans="1:9" x14ac:dyDescent="0.35">
      <c r="A8789" s="8" t="s">
        <v>1446</v>
      </c>
      <c r="B8789" s="1">
        <v>44284</v>
      </c>
      <c r="C8789" t="s">
        <v>887</v>
      </c>
      <c r="D8789" t="s">
        <v>568</v>
      </c>
      <c r="E8789">
        <v>556413</v>
      </c>
      <c r="F8789" t="s">
        <v>229</v>
      </c>
      <c r="G8789" t="s">
        <v>13</v>
      </c>
      <c r="H8789">
        <v>1</v>
      </c>
      <c r="I8789" s="9">
        <v>0</v>
      </c>
    </row>
    <row r="8790" spans="1:9" x14ac:dyDescent="0.35">
      <c r="A8790" s="8" t="s">
        <v>7550</v>
      </c>
      <c r="B8790" s="1">
        <v>44284</v>
      </c>
      <c r="C8790" t="s">
        <v>2107</v>
      </c>
      <c r="D8790" t="s">
        <v>684</v>
      </c>
      <c r="E8790">
        <v>556410</v>
      </c>
      <c r="F8790" t="s">
        <v>229</v>
      </c>
      <c r="G8790" t="s">
        <v>13</v>
      </c>
      <c r="H8790">
        <v>1</v>
      </c>
      <c r="I8790" s="9">
        <v>0</v>
      </c>
    </row>
    <row r="8791" spans="1:9" x14ac:dyDescent="0.35">
      <c r="A8791" s="8" t="s">
        <v>8150</v>
      </c>
      <c r="B8791" s="1">
        <v>44284</v>
      </c>
      <c r="C8791" t="s">
        <v>2244</v>
      </c>
      <c r="D8791" t="s">
        <v>644</v>
      </c>
      <c r="E8791">
        <v>556407</v>
      </c>
      <c r="F8791" t="s">
        <v>229</v>
      </c>
      <c r="G8791" t="s">
        <v>13</v>
      </c>
      <c r="H8791">
        <v>1</v>
      </c>
      <c r="I8791" s="9">
        <v>0</v>
      </c>
    </row>
    <row r="8792" spans="1:9" x14ac:dyDescent="0.35">
      <c r="A8792" s="8" t="s">
        <v>5320</v>
      </c>
      <c r="B8792" s="1">
        <v>44284</v>
      </c>
      <c r="C8792" t="s">
        <v>2416</v>
      </c>
      <c r="D8792" t="s">
        <v>5316</v>
      </c>
      <c r="E8792">
        <v>556356</v>
      </c>
      <c r="F8792" t="s">
        <v>12</v>
      </c>
      <c r="G8792" t="s">
        <v>13</v>
      </c>
      <c r="H8792">
        <v>25</v>
      </c>
      <c r="I8792" s="9">
        <v>0</v>
      </c>
    </row>
    <row r="8793" spans="1:9" x14ac:dyDescent="0.35">
      <c r="A8793" s="8" t="s">
        <v>5961</v>
      </c>
      <c r="B8793" s="1">
        <v>44284</v>
      </c>
      <c r="C8793" t="s">
        <v>1863</v>
      </c>
      <c r="D8793" t="s">
        <v>5316</v>
      </c>
      <c r="E8793">
        <v>556356</v>
      </c>
      <c r="F8793" t="s">
        <v>12</v>
      </c>
      <c r="G8793" t="s">
        <v>13</v>
      </c>
      <c r="H8793">
        <v>1</v>
      </c>
      <c r="I8793" s="9">
        <v>0</v>
      </c>
    </row>
    <row r="8794" spans="1:9" x14ac:dyDescent="0.35">
      <c r="A8794" s="8" t="s">
        <v>2682</v>
      </c>
      <c r="B8794" s="1">
        <v>44284</v>
      </c>
      <c r="C8794" t="s">
        <v>2541</v>
      </c>
      <c r="D8794" t="s">
        <v>5316</v>
      </c>
      <c r="E8794">
        <v>556356</v>
      </c>
      <c r="F8794" t="s">
        <v>12</v>
      </c>
      <c r="G8794" t="s">
        <v>13</v>
      </c>
      <c r="H8794">
        <v>25</v>
      </c>
      <c r="I8794" s="9">
        <v>0</v>
      </c>
    </row>
    <row r="8795" spans="1:9" x14ac:dyDescent="0.35">
      <c r="A8795" s="8" t="s">
        <v>3670</v>
      </c>
      <c r="B8795" s="1">
        <v>44284</v>
      </c>
      <c r="C8795" t="s">
        <v>2712</v>
      </c>
      <c r="D8795" t="s">
        <v>5316</v>
      </c>
      <c r="E8795">
        <v>556356</v>
      </c>
      <c r="F8795" t="s">
        <v>12</v>
      </c>
      <c r="G8795" t="s">
        <v>13</v>
      </c>
      <c r="H8795">
        <v>2</v>
      </c>
      <c r="I8795" s="9">
        <v>0</v>
      </c>
    </row>
    <row r="8796" spans="1:9" x14ac:dyDescent="0.35">
      <c r="A8796" s="8" t="s">
        <v>1135</v>
      </c>
      <c r="B8796" s="1">
        <v>44284</v>
      </c>
      <c r="C8796" t="s">
        <v>1137</v>
      </c>
      <c r="D8796" t="s">
        <v>5316</v>
      </c>
      <c r="E8796">
        <v>556356</v>
      </c>
      <c r="F8796" t="s">
        <v>12</v>
      </c>
      <c r="G8796" t="s">
        <v>13</v>
      </c>
      <c r="H8796">
        <v>36</v>
      </c>
      <c r="I8796" s="9">
        <v>0</v>
      </c>
    </row>
    <row r="8797" spans="1:9" x14ac:dyDescent="0.35">
      <c r="A8797" s="8" t="s">
        <v>2131</v>
      </c>
      <c r="B8797" s="1">
        <v>44284</v>
      </c>
      <c r="C8797" t="s">
        <v>1955</v>
      </c>
      <c r="D8797" t="s">
        <v>5316</v>
      </c>
      <c r="E8797">
        <v>556356</v>
      </c>
      <c r="F8797" t="s">
        <v>12</v>
      </c>
      <c r="G8797" t="s">
        <v>13</v>
      </c>
      <c r="H8797">
        <v>16</v>
      </c>
      <c r="I8797" s="9">
        <v>0</v>
      </c>
    </row>
    <row r="8798" spans="1:9" x14ac:dyDescent="0.35">
      <c r="A8798" s="8" t="s">
        <v>77</v>
      </c>
      <c r="B8798" s="1">
        <v>44284</v>
      </c>
      <c r="C8798" t="s">
        <v>78</v>
      </c>
      <c r="D8798" t="s">
        <v>5316</v>
      </c>
      <c r="E8798">
        <v>556356</v>
      </c>
      <c r="F8798" t="s">
        <v>12</v>
      </c>
      <c r="G8798" t="s">
        <v>13</v>
      </c>
      <c r="H8798">
        <v>16</v>
      </c>
      <c r="I8798" s="9">
        <v>0</v>
      </c>
    </row>
    <row r="8799" spans="1:9" x14ac:dyDescent="0.35">
      <c r="A8799" s="8" t="s">
        <v>79</v>
      </c>
      <c r="B8799" s="1">
        <v>44284</v>
      </c>
      <c r="C8799" t="s">
        <v>78</v>
      </c>
      <c r="D8799" t="s">
        <v>5316</v>
      </c>
      <c r="E8799">
        <v>556356</v>
      </c>
      <c r="F8799" t="s">
        <v>12</v>
      </c>
      <c r="G8799" t="s">
        <v>13</v>
      </c>
      <c r="H8799">
        <v>2</v>
      </c>
      <c r="I8799" s="9">
        <v>0</v>
      </c>
    </row>
    <row r="8800" spans="1:9" x14ac:dyDescent="0.35">
      <c r="A8800" s="8" t="s">
        <v>7954</v>
      </c>
      <c r="B8800" s="1">
        <v>44284</v>
      </c>
      <c r="C8800" t="s">
        <v>6326</v>
      </c>
      <c r="D8800" t="s">
        <v>5316</v>
      </c>
      <c r="E8800">
        <v>556356</v>
      </c>
      <c r="F8800" t="s">
        <v>12</v>
      </c>
      <c r="G8800" t="s">
        <v>13</v>
      </c>
      <c r="H8800">
        <v>8</v>
      </c>
      <c r="I8800" s="9">
        <v>0</v>
      </c>
    </row>
    <row r="8801" spans="1:9" x14ac:dyDescent="0.35">
      <c r="A8801" s="8" t="s">
        <v>5505</v>
      </c>
      <c r="B8801" s="1">
        <v>44284</v>
      </c>
      <c r="C8801" t="s">
        <v>84</v>
      </c>
      <c r="D8801" t="s">
        <v>5316</v>
      </c>
      <c r="E8801">
        <v>556356</v>
      </c>
      <c r="F8801" t="s">
        <v>12</v>
      </c>
      <c r="G8801" t="s">
        <v>13</v>
      </c>
      <c r="H8801">
        <v>1</v>
      </c>
      <c r="I8801" s="9">
        <v>0</v>
      </c>
    </row>
    <row r="8802" spans="1:9" x14ac:dyDescent="0.35">
      <c r="A8802" s="8" t="s">
        <v>1505</v>
      </c>
      <c r="B8802" s="1">
        <v>44284</v>
      </c>
      <c r="C8802" t="s">
        <v>1620</v>
      </c>
      <c r="D8802" t="s">
        <v>5316</v>
      </c>
      <c r="E8802">
        <v>556356</v>
      </c>
      <c r="F8802" t="s">
        <v>12</v>
      </c>
      <c r="G8802" t="s">
        <v>13</v>
      </c>
      <c r="H8802">
        <v>16</v>
      </c>
      <c r="I8802" s="9">
        <v>0</v>
      </c>
    </row>
    <row r="8803" spans="1:9" x14ac:dyDescent="0.35">
      <c r="A8803" s="8" t="s">
        <v>3795</v>
      </c>
      <c r="B8803" s="1">
        <v>44284</v>
      </c>
      <c r="C8803" t="s">
        <v>1057</v>
      </c>
      <c r="D8803" t="s">
        <v>5316</v>
      </c>
      <c r="E8803">
        <v>556356</v>
      </c>
      <c r="F8803" t="s">
        <v>12</v>
      </c>
      <c r="G8803" t="s">
        <v>13</v>
      </c>
      <c r="H8803">
        <v>16</v>
      </c>
      <c r="I8803" s="9">
        <v>0</v>
      </c>
    </row>
    <row r="8804" spans="1:9" x14ac:dyDescent="0.35">
      <c r="A8804" s="8" t="s">
        <v>335</v>
      </c>
      <c r="B8804" s="1">
        <v>44284</v>
      </c>
      <c r="C8804" t="s">
        <v>2822</v>
      </c>
      <c r="D8804" t="s">
        <v>5316</v>
      </c>
      <c r="E8804">
        <v>556356</v>
      </c>
      <c r="F8804" t="s">
        <v>12</v>
      </c>
      <c r="G8804" t="s">
        <v>13</v>
      </c>
      <c r="H8804">
        <v>12</v>
      </c>
      <c r="I8804" s="9">
        <v>0</v>
      </c>
    </row>
    <row r="8805" spans="1:9" x14ac:dyDescent="0.35">
      <c r="A8805" s="8" t="s">
        <v>4191</v>
      </c>
      <c r="B8805" s="1">
        <v>44284</v>
      </c>
      <c r="C8805" t="s">
        <v>4192</v>
      </c>
      <c r="D8805" t="s">
        <v>5316</v>
      </c>
      <c r="E8805">
        <v>556356</v>
      </c>
      <c r="F8805" t="s">
        <v>12</v>
      </c>
      <c r="G8805" t="s">
        <v>13</v>
      </c>
      <c r="H8805">
        <v>16</v>
      </c>
      <c r="I8805" s="9">
        <v>0</v>
      </c>
    </row>
    <row r="8806" spans="1:9" x14ac:dyDescent="0.35">
      <c r="A8806" s="8" t="s">
        <v>2483</v>
      </c>
      <c r="B8806" s="1">
        <v>44284</v>
      </c>
      <c r="C8806" t="s">
        <v>7691</v>
      </c>
      <c r="D8806" t="s">
        <v>5316</v>
      </c>
      <c r="E8806">
        <v>556356</v>
      </c>
      <c r="F8806" t="s">
        <v>12</v>
      </c>
      <c r="G8806" t="s">
        <v>13</v>
      </c>
      <c r="H8806">
        <v>16</v>
      </c>
      <c r="I8806" s="9">
        <v>0</v>
      </c>
    </row>
    <row r="8807" spans="1:9" x14ac:dyDescent="0.35">
      <c r="A8807" s="8" t="s">
        <v>1965</v>
      </c>
      <c r="B8807" s="1">
        <v>44284</v>
      </c>
      <c r="C8807" t="s">
        <v>1769</v>
      </c>
      <c r="D8807" t="s">
        <v>5316</v>
      </c>
      <c r="E8807">
        <v>556356</v>
      </c>
      <c r="F8807" t="s">
        <v>12</v>
      </c>
      <c r="G8807" t="s">
        <v>13</v>
      </c>
      <c r="H8807">
        <v>16</v>
      </c>
      <c r="I8807" s="9">
        <v>0</v>
      </c>
    </row>
    <row r="8808" spans="1:9" x14ac:dyDescent="0.35">
      <c r="A8808" s="8" t="s">
        <v>3624</v>
      </c>
      <c r="B8808" s="1">
        <v>44284</v>
      </c>
      <c r="C8808" t="s">
        <v>1002</v>
      </c>
      <c r="D8808" t="s">
        <v>5316</v>
      </c>
      <c r="E8808">
        <v>556356</v>
      </c>
      <c r="F8808" t="s">
        <v>12</v>
      </c>
      <c r="G8808" t="s">
        <v>13</v>
      </c>
      <c r="H8808">
        <v>32</v>
      </c>
      <c r="I8808" s="9">
        <v>0</v>
      </c>
    </row>
    <row r="8809" spans="1:9" x14ac:dyDescent="0.35">
      <c r="A8809" s="8" t="s">
        <v>2749</v>
      </c>
      <c r="B8809" s="1">
        <v>44284</v>
      </c>
      <c r="C8809" t="s">
        <v>4732</v>
      </c>
      <c r="D8809" t="s">
        <v>5316</v>
      </c>
      <c r="E8809">
        <v>556356</v>
      </c>
      <c r="F8809" t="s">
        <v>12</v>
      </c>
      <c r="G8809" t="s">
        <v>13</v>
      </c>
      <c r="H8809">
        <v>32</v>
      </c>
      <c r="I8809" s="9">
        <v>0</v>
      </c>
    </row>
    <row r="8810" spans="1:9" x14ac:dyDescent="0.35">
      <c r="A8810" s="8" t="s">
        <v>180</v>
      </c>
      <c r="B8810" s="1">
        <v>44284</v>
      </c>
      <c r="C8810" t="s">
        <v>4000</v>
      </c>
      <c r="D8810" t="s">
        <v>5316</v>
      </c>
      <c r="E8810">
        <v>556356</v>
      </c>
      <c r="F8810" t="s">
        <v>12</v>
      </c>
      <c r="G8810" t="s">
        <v>13</v>
      </c>
      <c r="H8810">
        <v>16</v>
      </c>
      <c r="I8810" s="9">
        <v>0</v>
      </c>
    </row>
    <row r="8811" spans="1:9" x14ac:dyDescent="0.35">
      <c r="A8811" s="8" t="s">
        <v>2808</v>
      </c>
      <c r="B8811" s="1">
        <v>44284</v>
      </c>
      <c r="C8811" t="s">
        <v>2667</v>
      </c>
      <c r="D8811" t="s">
        <v>5316</v>
      </c>
      <c r="E8811">
        <v>556356</v>
      </c>
      <c r="F8811" t="s">
        <v>12</v>
      </c>
      <c r="G8811" t="s">
        <v>13</v>
      </c>
      <c r="H8811">
        <v>2</v>
      </c>
      <c r="I8811" s="9">
        <v>0</v>
      </c>
    </row>
    <row r="8812" spans="1:9" x14ac:dyDescent="0.35">
      <c r="A8812" s="8" t="s">
        <v>888</v>
      </c>
      <c r="B8812" s="1">
        <v>44284</v>
      </c>
      <c r="C8812" t="s">
        <v>889</v>
      </c>
      <c r="D8812" t="s">
        <v>5316</v>
      </c>
      <c r="E8812">
        <v>556356</v>
      </c>
      <c r="F8812" t="s">
        <v>12</v>
      </c>
      <c r="G8812" t="s">
        <v>13</v>
      </c>
      <c r="H8812">
        <v>4</v>
      </c>
      <c r="I8812" s="9">
        <v>0</v>
      </c>
    </row>
    <row r="8813" spans="1:9" x14ac:dyDescent="0.35">
      <c r="A8813" s="8" t="s">
        <v>1652</v>
      </c>
      <c r="B8813" s="1">
        <v>44284</v>
      </c>
      <c r="C8813" t="s">
        <v>1653</v>
      </c>
      <c r="D8813" t="s">
        <v>5316</v>
      </c>
      <c r="E8813">
        <v>556356</v>
      </c>
      <c r="F8813" t="s">
        <v>12</v>
      </c>
      <c r="G8813" t="s">
        <v>13</v>
      </c>
      <c r="H8813">
        <v>2</v>
      </c>
      <c r="I8813" s="9">
        <v>0</v>
      </c>
    </row>
    <row r="8814" spans="1:9" x14ac:dyDescent="0.35">
      <c r="A8814" s="8" t="s">
        <v>3991</v>
      </c>
      <c r="B8814" s="1">
        <v>44284</v>
      </c>
      <c r="C8814" t="s">
        <v>199</v>
      </c>
      <c r="D8814" t="s">
        <v>5316</v>
      </c>
      <c r="E8814">
        <v>556356</v>
      </c>
      <c r="F8814" t="s">
        <v>12</v>
      </c>
      <c r="G8814" t="s">
        <v>13</v>
      </c>
      <c r="H8814">
        <v>2</v>
      </c>
      <c r="I8814" s="9">
        <v>0</v>
      </c>
    </row>
    <row r="8815" spans="1:9" x14ac:dyDescent="0.35">
      <c r="A8815" s="8" t="s">
        <v>200</v>
      </c>
      <c r="B8815" s="1">
        <v>44284</v>
      </c>
      <c r="C8815" t="s">
        <v>1741</v>
      </c>
      <c r="D8815" t="s">
        <v>5316</v>
      </c>
      <c r="E8815">
        <v>554463</v>
      </c>
      <c r="F8815" t="s">
        <v>12</v>
      </c>
      <c r="G8815" t="s">
        <v>13</v>
      </c>
      <c r="H8815">
        <v>4</v>
      </c>
      <c r="I8815" s="9">
        <v>0</v>
      </c>
    </row>
    <row r="8816" spans="1:9" x14ac:dyDescent="0.35">
      <c r="A8816" s="8" t="s">
        <v>198</v>
      </c>
      <c r="B8816" s="1">
        <v>44284</v>
      </c>
      <c r="C8816" t="s">
        <v>1984</v>
      </c>
      <c r="D8816" t="s">
        <v>5316</v>
      </c>
      <c r="E8816">
        <v>556356</v>
      </c>
      <c r="F8816" t="s">
        <v>12</v>
      </c>
      <c r="G8816" t="s">
        <v>13</v>
      </c>
      <c r="H8816">
        <v>4</v>
      </c>
      <c r="I8816" s="9">
        <v>0</v>
      </c>
    </row>
    <row r="8817" spans="1:9" x14ac:dyDescent="0.35">
      <c r="A8817" s="8" t="s">
        <v>1533</v>
      </c>
      <c r="B8817" s="1">
        <v>44284</v>
      </c>
      <c r="C8817" t="s">
        <v>211</v>
      </c>
      <c r="D8817" t="s">
        <v>5316</v>
      </c>
      <c r="E8817">
        <v>556356</v>
      </c>
      <c r="F8817" t="s">
        <v>12</v>
      </c>
      <c r="G8817" t="s">
        <v>13</v>
      </c>
      <c r="H8817">
        <v>4</v>
      </c>
      <c r="I8817" s="9">
        <v>0</v>
      </c>
    </row>
    <row r="8818" spans="1:9" x14ac:dyDescent="0.35">
      <c r="A8818" s="8" t="s">
        <v>210</v>
      </c>
      <c r="B8818" s="1">
        <v>44284</v>
      </c>
      <c r="C8818" t="s">
        <v>1741</v>
      </c>
      <c r="D8818" t="s">
        <v>5316</v>
      </c>
      <c r="E8818">
        <v>555633</v>
      </c>
      <c r="F8818" t="s">
        <v>12</v>
      </c>
      <c r="G8818" t="s">
        <v>13</v>
      </c>
      <c r="H8818">
        <v>8</v>
      </c>
      <c r="I8818" s="9">
        <v>0</v>
      </c>
    </row>
    <row r="8819" spans="1:9" x14ac:dyDescent="0.35">
      <c r="A8819" s="8" t="s">
        <v>210</v>
      </c>
      <c r="B8819" s="1">
        <v>44284</v>
      </c>
      <c r="C8819" t="s">
        <v>1741</v>
      </c>
      <c r="D8819" t="s">
        <v>5316</v>
      </c>
      <c r="E8819">
        <v>555460</v>
      </c>
      <c r="F8819" t="s">
        <v>12</v>
      </c>
      <c r="G8819" t="s">
        <v>13</v>
      </c>
      <c r="H8819">
        <v>8</v>
      </c>
      <c r="I8819" s="9">
        <v>0</v>
      </c>
    </row>
    <row r="8820" spans="1:9" x14ac:dyDescent="0.35">
      <c r="A8820" s="8" t="s">
        <v>435</v>
      </c>
      <c r="B8820" s="1">
        <v>44284</v>
      </c>
      <c r="C8820" t="s">
        <v>554</v>
      </c>
      <c r="D8820" t="s">
        <v>5316</v>
      </c>
      <c r="E8820">
        <v>556356</v>
      </c>
      <c r="F8820" t="s">
        <v>12</v>
      </c>
      <c r="G8820" t="s">
        <v>13</v>
      </c>
      <c r="H8820">
        <v>8</v>
      </c>
      <c r="I8820" s="9">
        <v>0</v>
      </c>
    </row>
    <row r="8821" spans="1:9" x14ac:dyDescent="0.35">
      <c r="A8821" s="8" t="s">
        <v>1920</v>
      </c>
      <c r="B8821" s="1">
        <v>44284</v>
      </c>
      <c r="C8821" t="s">
        <v>437</v>
      </c>
      <c r="D8821" t="s">
        <v>5316</v>
      </c>
      <c r="E8821">
        <v>554461</v>
      </c>
      <c r="F8821" t="s">
        <v>12</v>
      </c>
      <c r="G8821" t="s">
        <v>13</v>
      </c>
      <c r="H8821">
        <v>2</v>
      </c>
      <c r="I8821" s="9">
        <v>0</v>
      </c>
    </row>
    <row r="8822" spans="1:9" x14ac:dyDescent="0.35">
      <c r="A8822" s="8" t="s">
        <v>681</v>
      </c>
      <c r="B8822" s="1">
        <v>44284</v>
      </c>
      <c r="C8822" t="s">
        <v>1539</v>
      </c>
      <c r="D8822" t="s">
        <v>5316</v>
      </c>
      <c r="E8822">
        <v>556356</v>
      </c>
      <c r="F8822" t="s">
        <v>12</v>
      </c>
      <c r="G8822" t="s">
        <v>13</v>
      </c>
      <c r="H8822">
        <v>6</v>
      </c>
      <c r="I8822" s="9">
        <v>0</v>
      </c>
    </row>
    <row r="8823" spans="1:9" x14ac:dyDescent="0.35">
      <c r="A8823" s="8" t="s">
        <v>683</v>
      </c>
      <c r="B8823" s="1">
        <v>44284</v>
      </c>
      <c r="C8823" t="s">
        <v>219</v>
      </c>
      <c r="D8823" t="s">
        <v>5316</v>
      </c>
      <c r="E8823">
        <v>556356</v>
      </c>
      <c r="F8823" t="s">
        <v>12</v>
      </c>
      <c r="G8823" t="s">
        <v>13</v>
      </c>
      <c r="H8823">
        <v>6</v>
      </c>
      <c r="I8823" s="9">
        <v>0</v>
      </c>
    </row>
    <row r="8824" spans="1:9" x14ac:dyDescent="0.35">
      <c r="A8824" s="8" t="s">
        <v>4297</v>
      </c>
      <c r="B8824" s="1">
        <v>44284</v>
      </c>
      <c r="C8824" t="s">
        <v>8005</v>
      </c>
      <c r="D8824" t="s">
        <v>5316</v>
      </c>
      <c r="E8824">
        <v>556356</v>
      </c>
      <c r="F8824" t="s">
        <v>12</v>
      </c>
      <c r="G8824" t="s">
        <v>13</v>
      </c>
      <c r="H8824">
        <v>2</v>
      </c>
      <c r="I8824" s="9">
        <v>0</v>
      </c>
    </row>
    <row r="8825" spans="1:9" x14ac:dyDescent="0.35">
      <c r="A8825" s="8" t="s">
        <v>8151</v>
      </c>
      <c r="B8825" s="1">
        <v>44284</v>
      </c>
      <c r="C8825" t="s">
        <v>8006</v>
      </c>
      <c r="D8825" t="s">
        <v>5316</v>
      </c>
      <c r="E8825">
        <v>556356</v>
      </c>
      <c r="F8825" t="s">
        <v>12</v>
      </c>
      <c r="G8825" t="s">
        <v>13</v>
      </c>
      <c r="H8825">
        <v>8</v>
      </c>
      <c r="I8825" s="9">
        <v>0</v>
      </c>
    </row>
    <row r="8826" spans="1:9" x14ac:dyDescent="0.35">
      <c r="A8826" s="8" t="s">
        <v>137</v>
      </c>
      <c r="B8826" s="1">
        <v>44284</v>
      </c>
      <c r="C8826" t="s">
        <v>138</v>
      </c>
      <c r="D8826" t="s">
        <v>5316</v>
      </c>
      <c r="E8826">
        <v>556356</v>
      </c>
      <c r="F8826" t="s">
        <v>12</v>
      </c>
      <c r="G8826" t="s">
        <v>13</v>
      </c>
      <c r="H8826">
        <v>64</v>
      </c>
      <c r="I8826" s="9">
        <v>0</v>
      </c>
    </row>
    <row r="8827" spans="1:9" x14ac:dyDescent="0.35">
      <c r="A8827" s="8" t="s">
        <v>139</v>
      </c>
      <c r="B8827" s="1">
        <v>44284</v>
      </c>
      <c r="C8827" t="s">
        <v>458</v>
      </c>
      <c r="D8827" t="s">
        <v>5316</v>
      </c>
      <c r="E8827">
        <v>556356</v>
      </c>
      <c r="F8827" t="s">
        <v>12</v>
      </c>
      <c r="G8827" t="s">
        <v>13</v>
      </c>
      <c r="H8827">
        <v>16</v>
      </c>
      <c r="I8827" s="9">
        <v>0</v>
      </c>
    </row>
    <row r="8828" spans="1:9" x14ac:dyDescent="0.35">
      <c r="A8828" s="8" t="s">
        <v>4713</v>
      </c>
      <c r="B8828" s="1">
        <v>44284</v>
      </c>
      <c r="C8828" t="s">
        <v>8097</v>
      </c>
      <c r="D8828" t="s">
        <v>5316</v>
      </c>
      <c r="E8828">
        <v>556356</v>
      </c>
      <c r="F8828" t="s">
        <v>12</v>
      </c>
      <c r="G8828" t="s">
        <v>13</v>
      </c>
      <c r="H8828">
        <v>48</v>
      </c>
      <c r="I8828" s="9">
        <v>0</v>
      </c>
    </row>
    <row r="8829" spans="1:9" x14ac:dyDescent="0.35">
      <c r="A8829" s="8" t="s">
        <v>825</v>
      </c>
      <c r="B8829" s="1">
        <v>44284</v>
      </c>
      <c r="C8829" t="s">
        <v>808</v>
      </c>
      <c r="D8829" t="s">
        <v>5316</v>
      </c>
      <c r="E8829">
        <v>556356</v>
      </c>
      <c r="F8829" t="s">
        <v>12</v>
      </c>
      <c r="G8829" t="s">
        <v>13</v>
      </c>
      <c r="H8829">
        <v>8</v>
      </c>
      <c r="I8829" s="9">
        <v>0</v>
      </c>
    </row>
    <row r="8830" spans="1:9" x14ac:dyDescent="0.35">
      <c r="A8830" s="8" t="s">
        <v>143</v>
      </c>
      <c r="B8830" s="1">
        <v>44284</v>
      </c>
      <c r="C8830" t="s">
        <v>826</v>
      </c>
      <c r="D8830" t="s">
        <v>5316</v>
      </c>
      <c r="E8830">
        <v>556356</v>
      </c>
      <c r="F8830" t="s">
        <v>12</v>
      </c>
      <c r="G8830" t="s">
        <v>13</v>
      </c>
      <c r="H8830">
        <v>8</v>
      </c>
      <c r="I8830" s="9">
        <v>0</v>
      </c>
    </row>
    <row r="8831" spans="1:9" x14ac:dyDescent="0.35">
      <c r="A8831" s="8" t="s">
        <v>147</v>
      </c>
      <c r="B8831" s="1">
        <v>44284</v>
      </c>
      <c r="C8831" t="s">
        <v>146</v>
      </c>
      <c r="D8831" t="s">
        <v>5316</v>
      </c>
      <c r="E8831">
        <v>556356</v>
      </c>
      <c r="F8831" t="s">
        <v>12</v>
      </c>
      <c r="G8831" t="s">
        <v>13</v>
      </c>
      <c r="H8831">
        <v>16</v>
      </c>
      <c r="I8831" s="9">
        <v>0</v>
      </c>
    </row>
    <row r="8832" spans="1:9" x14ac:dyDescent="0.35">
      <c r="A8832" s="8" t="s">
        <v>149</v>
      </c>
      <c r="B8832" s="1">
        <v>44284</v>
      </c>
      <c r="C8832" t="s">
        <v>3300</v>
      </c>
      <c r="D8832" t="s">
        <v>5316</v>
      </c>
      <c r="E8832">
        <v>556356</v>
      </c>
      <c r="F8832" t="s">
        <v>12</v>
      </c>
      <c r="G8832" t="s">
        <v>13</v>
      </c>
      <c r="H8832">
        <v>12</v>
      </c>
      <c r="I8832" s="9">
        <v>0</v>
      </c>
    </row>
    <row r="8833" spans="1:9" x14ac:dyDescent="0.35">
      <c r="A8833" s="8" t="s">
        <v>463</v>
      </c>
      <c r="B8833" s="1">
        <v>44284</v>
      </c>
      <c r="C8833" t="s">
        <v>152</v>
      </c>
      <c r="D8833" t="s">
        <v>5316</v>
      </c>
      <c r="E8833">
        <v>556356</v>
      </c>
      <c r="F8833" t="s">
        <v>12</v>
      </c>
      <c r="G8833" t="s">
        <v>13</v>
      </c>
      <c r="H8833">
        <v>8</v>
      </c>
      <c r="I8833" s="9">
        <v>0</v>
      </c>
    </row>
    <row r="8834" spans="1:9" x14ac:dyDescent="0.35">
      <c r="A8834" s="8" t="s">
        <v>153</v>
      </c>
      <c r="B8834" s="1">
        <v>44284</v>
      </c>
      <c r="C8834" t="s">
        <v>3178</v>
      </c>
      <c r="D8834" t="s">
        <v>5316</v>
      </c>
      <c r="E8834">
        <v>556356</v>
      </c>
      <c r="F8834" t="s">
        <v>12</v>
      </c>
      <c r="G8834" t="s">
        <v>13</v>
      </c>
      <c r="H8834">
        <v>16</v>
      </c>
      <c r="I8834" s="9">
        <v>0</v>
      </c>
    </row>
    <row r="8835" spans="1:9" x14ac:dyDescent="0.35">
      <c r="A8835" s="8" t="s">
        <v>7861</v>
      </c>
      <c r="B8835" s="1">
        <v>44284</v>
      </c>
      <c r="C8835" t="s">
        <v>818</v>
      </c>
      <c r="D8835" t="s">
        <v>5316</v>
      </c>
      <c r="E8835">
        <v>556356</v>
      </c>
      <c r="F8835" t="s">
        <v>12</v>
      </c>
      <c r="G8835" t="s">
        <v>13</v>
      </c>
      <c r="H8835">
        <v>32</v>
      </c>
      <c r="I8835" s="9">
        <v>0</v>
      </c>
    </row>
    <row r="8836" spans="1:9" x14ac:dyDescent="0.35">
      <c r="A8836" s="8" t="s">
        <v>817</v>
      </c>
      <c r="B8836" s="1">
        <v>44284</v>
      </c>
      <c r="C8836" t="s">
        <v>4034</v>
      </c>
      <c r="D8836" t="s">
        <v>5316</v>
      </c>
      <c r="E8836">
        <v>556356</v>
      </c>
      <c r="F8836" t="s">
        <v>12</v>
      </c>
      <c r="G8836" t="s">
        <v>13</v>
      </c>
      <c r="H8836">
        <v>16</v>
      </c>
      <c r="I8836" s="9">
        <v>0</v>
      </c>
    </row>
    <row r="8837" spans="1:9" x14ac:dyDescent="0.35">
      <c r="A8837" s="8" t="s">
        <v>464</v>
      </c>
      <c r="B8837" s="1">
        <v>44284</v>
      </c>
      <c r="C8837" t="s">
        <v>466</v>
      </c>
      <c r="D8837" t="s">
        <v>5316</v>
      </c>
      <c r="E8837">
        <v>556356</v>
      </c>
      <c r="F8837" t="s">
        <v>12</v>
      </c>
      <c r="G8837" t="s">
        <v>13</v>
      </c>
      <c r="H8837">
        <v>4</v>
      </c>
      <c r="I8837" s="9">
        <v>0</v>
      </c>
    </row>
    <row r="8838" spans="1:9" x14ac:dyDescent="0.35">
      <c r="A8838" s="8" t="s">
        <v>155</v>
      </c>
      <c r="B8838" s="1">
        <v>44284</v>
      </c>
      <c r="C8838" t="s">
        <v>1659</v>
      </c>
      <c r="D8838" t="s">
        <v>5316</v>
      </c>
      <c r="E8838">
        <v>556356</v>
      </c>
      <c r="F8838" t="s">
        <v>12</v>
      </c>
      <c r="G8838" t="s">
        <v>13</v>
      </c>
      <c r="H8838">
        <v>16</v>
      </c>
      <c r="I8838" s="9">
        <v>0</v>
      </c>
    </row>
    <row r="8839" spans="1:9" x14ac:dyDescent="0.35">
      <c r="A8839" s="8" t="s">
        <v>474</v>
      </c>
      <c r="B8839" s="1">
        <v>44284</v>
      </c>
      <c r="C8839" t="s">
        <v>160</v>
      </c>
      <c r="D8839" t="s">
        <v>5316</v>
      </c>
      <c r="E8839">
        <v>556356</v>
      </c>
      <c r="F8839" t="s">
        <v>12</v>
      </c>
      <c r="G8839" t="s">
        <v>13</v>
      </c>
      <c r="H8839">
        <v>4</v>
      </c>
      <c r="I8839" s="9">
        <v>0</v>
      </c>
    </row>
    <row r="8840" spans="1:9" x14ac:dyDescent="0.35">
      <c r="A8840" s="8" t="s">
        <v>157</v>
      </c>
      <c r="B8840" s="1">
        <v>44284</v>
      </c>
      <c r="C8840" t="s">
        <v>158</v>
      </c>
      <c r="D8840" t="s">
        <v>5316</v>
      </c>
      <c r="E8840">
        <v>556356</v>
      </c>
      <c r="F8840" t="s">
        <v>12</v>
      </c>
      <c r="G8840" t="s">
        <v>13</v>
      </c>
      <c r="H8840">
        <v>48</v>
      </c>
      <c r="I8840" s="9">
        <v>0</v>
      </c>
    </row>
    <row r="8841" spans="1:9" x14ac:dyDescent="0.35">
      <c r="A8841" s="8" t="s">
        <v>521</v>
      </c>
      <c r="B8841" s="1">
        <v>44284</v>
      </c>
      <c r="C8841" t="s">
        <v>522</v>
      </c>
      <c r="D8841" t="s">
        <v>5316</v>
      </c>
      <c r="E8841">
        <v>556356</v>
      </c>
      <c r="F8841" t="s">
        <v>12</v>
      </c>
      <c r="G8841" t="s">
        <v>13</v>
      </c>
      <c r="H8841">
        <v>2</v>
      </c>
      <c r="I8841" s="9">
        <v>0</v>
      </c>
    </row>
    <row r="8842" spans="1:9" x14ac:dyDescent="0.35">
      <c r="A8842" s="8" t="s">
        <v>1755</v>
      </c>
      <c r="B8842" s="1">
        <v>44284</v>
      </c>
      <c r="C8842" t="s">
        <v>277</v>
      </c>
      <c r="D8842" t="s">
        <v>5316</v>
      </c>
      <c r="E8842">
        <v>556144</v>
      </c>
      <c r="F8842" t="s">
        <v>12</v>
      </c>
      <c r="G8842" t="s">
        <v>13</v>
      </c>
      <c r="H8842">
        <v>16</v>
      </c>
      <c r="I8842" s="9">
        <v>0</v>
      </c>
    </row>
    <row r="8843" spans="1:9" x14ac:dyDescent="0.35">
      <c r="A8843" s="8" t="s">
        <v>14</v>
      </c>
      <c r="B8843" s="1">
        <v>44284</v>
      </c>
      <c r="C8843" t="s">
        <v>976</v>
      </c>
      <c r="D8843" t="s">
        <v>5316</v>
      </c>
      <c r="E8843">
        <v>556356</v>
      </c>
      <c r="F8843" t="s">
        <v>12</v>
      </c>
      <c r="G8843" t="s">
        <v>13</v>
      </c>
      <c r="H8843">
        <v>2</v>
      </c>
      <c r="I8843" s="9">
        <v>0</v>
      </c>
    </row>
    <row r="8844" spans="1:9" x14ac:dyDescent="0.35">
      <c r="A8844" s="8" t="s">
        <v>16</v>
      </c>
      <c r="B8844" s="1">
        <v>44284</v>
      </c>
      <c r="C8844" t="s">
        <v>22</v>
      </c>
      <c r="D8844" t="s">
        <v>5316</v>
      </c>
      <c r="E8844">
        <v>556356</v>
      </c>
      <c r="F8844" t="s">
        <v>12</v>
      </c>
      <c r="G8844" t="s">
        <v>13</v>
      </c>
      <c r="H8844">
        <v>24</v>
      </c>
      <c r="I8844" s="9">
        <v>0</v>
      </c>
    </row>
    <row r="8845" spans="1:9" x14ac:dyDescent="0.35">
      <c r="A8845" s="8" t="s">
        <v>1758</v>
      </c>
      <c r="B8845" s="1">
        <v>44284</v>
      </c>
      <c r="C8845" t="s">
        <v>15</v>
      </c>
      <c r="D8845" t="s">
        <v>5316</v>
      </c>
      <c r="E8845">
        <v>556356</v>
      </c>
      <c r="F8845" t="s">
        <v>12</v>
      </c>
      <c r="G8845" t="s">
        <v>13</v>
      </c>
      <c r="H8845">
        <v>3</v>
      </c>
      <c r="I8845" s="9">
        <v>0</v>
      </c>
    </row>
    <row r="8846" spans="1:9" x14ac:dyDescent="0.35">
      <c r="A8846" s="8" t="s">
        <v>174</v>
      </c>
      <c r="B8846" s="1">
        <v>44284</v>
      </c>
      <c r="C8846" t="s">
        <v>1183</v>
      </c>
      <c r="D8846" t="s">
        <v>5316</v>
      </c>
      <c r="E8846">
        <v>556356</v>
      </c>
      <c r="F8846" t="s">
        <v>12</v>
      </c>
      <c r="G8846" t="s">
        <v>13</v>
      </c>
      <c r="H8846">
        <v>3</v>
      </c>
      <c r="I8846" s="9">
        <v>0</v>
      </c>
    </row>
    <row r="8847" spans="1:9" x14ac:dyDescent="0.35">
      <c r="A8847" s="8" t="s">
        <v>28</v>
      </c>
      <c r="B8847" s="1">
        <v>44284</v>
      </c>
      <c r="C8847" t="s">
        <v>29</v>
      </c>
      <c r="D8847" t="s">
        <v>5316</v>
      </c>
      <c r="E8847">
        <v>556356</v>
      </c>
      <c r="F8847" t="s">
        <v>12</v>
      </c>
      <c r="G8847" t="s">
        <v>13</v>
      </c>
      <c r="H8847">
        <v>1</v>
      </c>
      <c r="I8847" s="9">
        <v>0</v>
      </c>
    </row>
    <row r="8848" spans="1:9" x14ac:dyDescent="0.35">
      <c r="A8848" s="8" t="s">
        <v>34</v>
      </c>
      <c r="B8848" s="1">
        <v>44284</v>
      </c>
      <c r="C8848" t="s">
        <v>969</v>
      </c>
      <c r="D8848" t="s">
        <v>5316</v>
      </c>
      <c r="E8848">
        <v>556356</v>
      </c>
      <c r="F8848" t="s">
        <v>12</v>
      </c>
      <c r="G8848" t="s">
        <v>13</v>
      </c>
      <c r="H8848">
        <v>100</v>
      </c>
      <c r="I8848" s="9">
        <v>0</v>
      </c>
    </row>
    <row r="8849" spans="1:9" x14ac:dyDescent="0.35">
      <c r="A8849" s="8" t="s">
        <v>34</v>
      </c>
      <c r="B8849" s="1">
        <v>44284</v>
      </c>
      <c r="C8849" t="s">
        <v>37</v>
      </c>
      <c r="D8849" t="s">
        <v>5316</v>
      </c>
      <c r="E8849">
        <v>556356</v>
      </c>
      <c r="F8849" t="s">
        <v>12</v>
      </c>
      <c r="G8849" t="s">
        <v>13</v>
      </c>
      <c r="H8849">
        <v>50</v>
      </c>
      <c r="I8849" s="9">
        <v>0</v>
      </c>
    </row>
    <row r="8850" spans="1:9" x14ac:dyDescent="0.35">
      <c r="A8850" s="8" t="s">
        <v>36</v>
      </c>
      <c r="B8850" s="1">
        <v>44284</v>
      </c>
      <c r="C8850" t="s">
        <v>1557</v>
      </c>
      <c r="D8850" t="s">
        <v>5316</v>
      </c>
      <c r="E8850">
        <v>556356</v>
      </c>
      <c r="F8850" t="s">
        <v>12</v>
      </c>
      <c r="G8850" t="s">
        <v>13</v>
      </c>
      <c r="H8850">
        <v>300</v>
      </c>
      <c r="I8850" s="9">
        <v>0</v>
      </c>
    </row>
    <row r="8851" spans="1:9" x14ac:dyDescent="0.35">
      <c r="A8851" s="8" t="s">
        <v>38</v>
      </c>
      <c r="B8851" s="1">
        <v>44284</v>
      </c>
      <c r="C8851" t="s">
        <v>1761</v>
      </c>
      <c r="D8851" t="s">
        <v>5316</v>
      </c>
      <c r="E8851">
        <v>556356</v>
      </c>
      <c r="F8851" t="s">
        <v>12</v>
      </c>
      <c r="G8851" t="s">
        <v>13</v>
      </c>
      <c r="H8851">
        <v>2</v>
      </c>
      <c r="I8851" s="9">
        <v>0</v>
      </c>
    </row>
    <row r="8852" spans="1:9" x14ac:dyDescent="0.35">
      <c r="A8852" s="8" t="s">
        <v>43</v>
      </c>
      <c r="B8852" s="1">
        <v>44284</v>
      </c>
      <c r="C8852" t="s">
        <v>1761</v>
      </c>
      <c r="D8852" t="s">
        <v>5316</v>
      </c>
      <c r="E8852">
        <v>556356</v>
      </c>
      <c r="F8852" t="s">
        <v>12</v>
      </c>
      <c r="G8852" t="s">
        <v>13</v>
      </c>
      <c r="H8852">
        <v>2</v>
      </c>
      <c r="I8852" s="9">
        <v>0</v>
      </c>
    </row>
    <row r="8853" spans="1:9" x14ac:dyDescent="0.35">
      <c r="A8853" s="8" t="s">
        <v>1760</v>
      </c>
      <c r="B8853" s="1">
        <v>44284</v>
      </c>
      <c r="C8853" t="s">
        <v>1951</v>
      </c>
      <c r="D8853" t="s">
        <v>5316</v>
      </c>
      <c r="E8853">
        <v>556356</v>
      </c>
      <c r="F8853" t="s">
        <v>12</v>
      </c>
      <c r="G8853" t="s">
        <v>13</v>
      </c>
      <c r="H8853">
        <v>12</v>
      </c>
      <c r="I8853" s="9">
        <v>0</v>
      </c>
    </row>
    <row r="8854" spans="1:9" x14ac:dyDescent="0.35">
      <c r="A8854" s="8" t="s">
        <v>5277</v>
      </c>
      <c r="B8854" s="1">
        <v>44284</v>
      </c>
      <c r="C8854" t="s">
        <v>450</v>
      </c>
      <c r="D8854" t="s">
        <v>5490</v>
      </c>
      <c r="E8854">
        <v>556396</v>
      </c>
      <c r="F8854" t="s">
        <v>12</v>
      </c>
      <c r="G8854" t="s">
        <v>13</v>
      </c>
      <c r="H8854">
        <v>1</v>
      </c>
      <c r="I8854" s="9">
        <v>0</v>
      </c>
    </row>
    <row r="8855" spans="1:9" x14ac:dyDescent="0.35">
      <c r="A8855" s="8" t="s">
        <v>1272</v>
      </c>
      <c r="B8855" s="1">
        <v>44284</v>
      </c>
      <c r="C8855" t="s">
        <v>1273</v>
      </c>
      <c r="D8855" t="s">
        <v>5386</v>
      </c>
      <c r="E8855">
        <v>556402</v>
      </c>
      <c r="F8855" t="s">
        <v>229</v>
      </c>
      <c r="G8855" t="s">
        <v>13</v>
      </c>
      <c r="H8855">
        <v>150</v>
      </c>
      <c r="I8855" s="9">
        <v>0</v>
      </c>
    </row>
    <row r="8856" spans="1:9" x14ac:dyDescent="0.35">
      <c r="A8856" s="8" t="s">
        <v>1272</v>
      </c>
      <c r="B8856" s="1">
        <v>44284</v>
      </c>
      <c r="C8856" t="s">
        <v>1485</v>
      </c>
      <c r="D8856" t="s">
        <v>5386</v>
      </c>
      <c r="E8856">
        <v>556402</v>
      </c>
      <c r="F8856" t="s">
        <v>229</v>
      </c>
      <c r="G8856" t="s">
        <v>13</v>
      </c>
      <c r="H8856">
        <v>50</v>
      </c>
      <c r="I8856" s="9">
        <v>0</v>
      </c>
    </row>
    <row r="8857" spans="1:9" x14ac:dyDescent="0.35">
      <c r="A8857" s="8" t="s">
        <v>1272</v>
      </c>
      <c r="B8857" s="1">
        <v>44284</v>
      </c>
      <c r="C8857" t="s">
        <v>3944</v>
      </c>
      <c r="D8857" t="s">
        <v>5386</v>
      </c>
      <c r="E8857">
        <v>556402</v>
      </c>
      <c r="F8857" t="s">
        <v>229</v>
      </c>
      <c r="G8857" t="s">
        <v>13</v>
      </c>
      <c r="H8857">
        <v>600</v>
      </c>
      <c r="I8857" s="9">
        <v>0</v>
      </c>
    </row>
    <row r="8858" spans="1:9" x14ac:dyDescent="0.35">
      <c r="A8858" s="8" t="s">
        <v>1272</v>
      </c>
      <c r="B8858" s="1">
        <v>44284</v>
      </c>
      <c r="C8858" t="s">
        <v>3503</v>
      </c>
      <c r="D8858" t="s">
        <v>5386</v>
      </c>
      <c r="E8858">
        <v>556402</v>
      </c>
      <c r="F8858" t="s">
        <v>229</v>
      </c>
      <c r="G8858" t="s">
        <v>13</v>
      </c>
      <c r="H8858">
        <v>200</v>
      </c>
      <c r="I8858" s="9">
        <v>0</v>
      </c>
    </row>
    <row r="8859" spans="1:9" x14ac:dyDescent="0.35">
      <c r="A8859" s="8" t="s">
        <v>8152</v>
      </c>
      <c r="B8859" s="1">
        <v>44284</v>
      </c>
      <c r="C8859" t="s">
        <v>7538</v>
      </c>
      <c r="D8859" t="s">
        <v>228</v>
      </c>
      <c r="E8859">
        <v>556405</v>
      </c>
      <c r="F8859" t="s">
        <v>229</v>
      </c>
      <c r="G8859" t="s">
        <v>13</v>
      </c>
      <c r="H8859">
        <v>2</v>
      </c>
      <c r="I8859" s="9">
        <v>0</v>
      </c>
    </row>
    <row r="8860" spans="1:9" x14ac:dyDescent="0.35">
      <c r="A8860" s="8" t="s">
        <v>4342</v>
      </c>
      <c r="B8860" s="1">
        <v>44284</v>
      </c>
      <c r="C8860" t="s">
        <v>4343</v>
      </c>
      <c r="D8860" t="s">
        <v>573</v>
      </c>
      <c r="E8860">
        <v>556406</v>
      </c>
      <c r="F8860" t="s">
        <v>229</v>
      </c>
      <c r="G8860" t="s">
        <v>13</v>
      </c>
      <c r="H8860">
        <v>1</v>
      </c>
      <c r="I8860" s="9">
        <v>0</v>
      </c>
    </row>
    <row r="8861" spans="1:9" x14ac:dyDescent="0.35">
      <c r="A8861" s="18" t="s">
        <v>7767</v>
      </c>
      <c r="B8861" s="1">
        <v>44284</v>
      </c>
      <c r="C8861" t="s">
        <v>2743</v>
      </c>
      <c r="D8861" t="s">
        <v>684</v>
      </c>
      <c r="E8861">
        <v>556392</v>
      </c>
      <c r="F8861" t="s">
        <v>229</v>
      </c>
      <c r="G8861" t="s">
        <v>13</v>
      </c>
      <c r="H8861">
        <v>1</v>
      </c>
      <c r="I8861" s="9">
        <v>0</v>
      </c>
    </row>
    <row r="8862" spans="1:9" x14ac:dyDescent="0.35">
      <c r="A8862" s="8" t="s">
        <v>5186</v>
      </c>
      <c r="B8862" s="1">
        <v>44284</v>
      </c>
      <c r="C8862" t="s">
        <v>601</v>
      </c>
      <c r="D8862" t="s">
        <v>568</v>
      </c>
      <c r="E8862">
        <v>556388</v>
      </c>
      <c r="F8862" t="s">
        <v>229</v>
      </c>
      <c r="G8862" t="s">
        <v>13</v>
      </c>
      <c r="H8862">
        <v>1</v>
      </c>
      <c r="I8862" s="9">
        <v>0</v>
      </c>
    </row>
    <row r="8863" spans="1:9" x14ac:dyDescent="0.35">
      <c r="A8863" s="8" t="s">
        <v>1784</v>
      </c>
      <c r="B8863" s="1">
        <v>44284</v>
      </c>
      <c r="C8863" t="s">
        <v>170</v>
      </c>
      <c r="D8863" t="s">
        <v>568</v>
      </c>
      <c r="E8863">
        <v>556388</v>
      </c>
      <c r="F8863" t="s">
        <v>229</v>
      </c>
      <c r="G8863" t="s">
        <v>13</v>
      </c>
      <c r="H8863">
        <v>4</v>
      </c>
      <c r="I8863" s="9">
        <v>0</v>
      </c>
    </row>
    <row r="8864" spans="1:9" x14ac:dyDescent="0.35">
      <c r="A8864" s="8" t="s">
        <v>3001</v>
      </c>
      <c r="B8864" s="1">
        <v>44284</v>
      </c>
      <c r="C8864" t="s">
        <v>1032</v>
      </c>
      <c r="D8864" t="s">
        <v>644</v>
      </c>
      <c r="E8864">
        <v>556399</v>
      </c>
      <c r="F8864" t="s">
        <v>229</v>
      </c>
      <c r="G8864" t="s">
        <v>13</v>
      </c>
      <c r="H8864">
        <v>1</v>
      </c>
      <c r="I8864" s="9">
        <v>0</v>
      </c>
    </row>
    <row r="8865" spans="1:9" x14ac:dyDescent="0.35">
      <c r="A8865" s="8" t="s">
        <v>7815</v>
      </c>
      <c r="B8865" s="1">
        <v>44284</v>
      </c>
      <c r="C8865" t="s">
        <v>3209</v>
      </c>
      <c r="D8865" t="s">
        <v>245</v>
      </c>
      <c r="E8865">
        <v>556351</v>
      </c>
      <c r="F8865" t="s">
        <v>229</v>
      </c>
      <c r="G8865" t="s">
        <v>13</v>
      </c>
      <c r="H8865">
        <v>1</v>
      </c>
      <c r="I8865" s="9">
        <v>0</v>
      </c>
    </row>
    <row r="8866" spans="1:9" x14ac:dyDescent="0.35">
      <c r="A8866" s="8" t="s">
        <v>1935</v>
      </c>
      <c r="B8866" s="1">
        <v>44284</v>
      </c>
      <c r="C8866" t="s">
        <v>1936</v>
      </c>
      <c r="D8866" t="s">
        <v>1617</v>
      </c>
      <c r="E8866">
        <v>556390</v>
      </c>
      <c r="F8866" t="s">
        <v>229</v>
      </c>
      <c r="G8866" t="s">
        <v>13</v>
      </c>
      <c r="H8866">
        <v>10</v>
      </c>
      <c r="I8866" s="9">
        <v>0</v>
      </c>
    </row>
    <row r="8867" spans="1:9" x14ac:dyDescent="0.35">
      <c r="A8867" s="8" t="s">
        <v>1931</v>
      </c>
      <c r="B8867" s="1">
        <v>44284</v>
      </c>
      <c r="C8867" t="s">
        <v>789</v>
      </c>
      <c r="D8867" t="s">
        <v>1617</v>
      </c>
      <c r="E8867">
        <v>556390</v>
      </c>
      <c r="F8867" t="s">
        <v>229</v>
      </c>
      <c r="G8867" t="s">
        <v>13</v>
      </c>
      <c r="H8867">
        <v>6</v>
      </c>
      <c r="I8867" s="9">
        <v>0</v>
      </c>
    </row>
    <row r="8868" spans="1:9" x14ac:dyDescent="0.35">
      <c r="A8868" s="8" t="s">
        <v>1933</v>
      </c>
      <c r="B8868" s="1">
        <v>44284</v>
      </c>
      <c r="C8868" t="s">
        <v>4492</v>
      </c>
      <c r="D8868" t="s">
        <v>1617</v>
      </c>
      <c r="E8868">
        <v>556390</v>
      </c>
      <c r="F8868" t="s">
        <v>229</v>
      </c>
      <c r="G8868" t="s">
        <v>13</v>
      </c>
      <c r="H8868">
        <v>6</v>
      </c>
      <c r="I8868" s="9">
        <v>0</v>
      </c>
    </row>
    <row r="8869" spans="1:9" x14ac:dyDescent="0.35">
      <c r="A8869" s="8" t="s">
        <v>3581</v>
      </c>
      <c r="B8869" s="1">
        <v>44284</v>
      </c>
      <c r="C8869" t="s">
        <v>3582</v>
      </c>
      <c r="D8869" t="s">
        <v>1617</v>
      </c>
      <c r="E8869">
        <v>556390</v>
      </c>
      <c r="F8869" t="s">
        <v>229</v>
      </c>
      <c r="G8869" t="s">
        <v>13</v>
      </c>
      <c r="H8869">
        <v>10</v>
      </c>
      <c r="I8869" s="9">
        <v>0</v>
      </c>
    </row>
    <row r="8870" spans="1:9" x14ac:dyDescent="0.35">
      <c r="A8870" s="8" t="s">
        <v>3536</v>
      </c>
      <c r="B8870" s="1">
        <v>44284</v>
      </c>
      <c r="C8870" t="s">
        <v>477</v>
      </c>
      <c r="D8870" t="s">
        <v>1617</v>
      </c>
      <c r="E8870">
        <v>556390</v>
      </c>
      <c r="F8870" t="s">
        <v>229</v>
      </c>
      <c r="G8870" t="s">
        <v>13</v>
      </c>
      <c r="H8870">
        <v>10</v>
      </c>
      <c r="I8870" s="9">
        <v>0</v>
      </c>
    </row>
    <row r="8871" spans="1:9" x14ac:dyDescent="0.35">
      <c r="A8871" s="8" t="s">
        <v>1857</v>
      </c>
      <c r="B8871" s="1">
        <v>44284</v>
      </c>
      <c r="C8871" t="s">
        <v>2515</v>
      </c>
      <c r="D8871" t="s">
        <v>573</v>
      </c>
      <c r="E8871">
        <v>556393</v>
      </c>
      <c r="F8871" t="s">
        <v>229</v>
      </c>
      <c r="G8871" t="s">
        <v>13</v>
      </c>
      <c r="H8871">
        <v>96</v>
      </c>
      <c r="I8871" s="9">
        <v>0</v>
      </c>
    </row>
    <row r="8872" spans="1:9" x14ac:dyDescent="0.35">
      <c r="A8872" s="8" t="s">
        <v>461</v>
      </c>
      <c r="B8872" s="1">
        <v>44284</v>
      </c>
      <c r="C8872" t="s">
        <v>275</v>
      </c>
      <c r="D8872" t="s">
        <v>573</v>
      </c>
      <c r="E8872">
        <v>556393</v>
      </c>
      <c r="F8872" t="s">
        <v>229</v>
      </c>
      <c r="G8872" t="s">
        <v>13</v>
      </c>
      <c r="H8872">
        <v>16</v>
      </c>
      <c r="I8872" s="9">
        <v>0</v>
      </c>
    </row>
    <row r="8873" spans="1:9" x14ac:dyDescent="0.35">
      <c r="A8873" s="8" t="s">
        <v>8153</v>
      </c>
      <c r="B8873" s="1">
        <v>44284</v>
      </c>
      <c r="C8873" t="s">
        <v>2772</v>
      </c>
      <c r="D8873" t="s">
        <v>248</v>
      </c>
      <c r="E8873">
        <v>556364</v>
      </c>
      <c r="F8873" t="s">
        <v>229</v>
      </c>
      <c r="G8873" t="s">
        <v>13</v>
      </c>
      <c r="H8873">
        <v>4</v>
      </c>
      <c r="I8873" s="9">
        <v>0</v>
      </c>
    </row>
    <row r="8874" spans="1:9" x14ac:dyDescent="0.35">
      <c r="A8874" s="8" t="s">
        <v>3577</v>
      </c>
      <c r="B8874" s="1">
        <v>44284</v>
      </c>
      <c r="C8874" t="s">
        <v>7367</v>
      </c>
      <c r="D8874" t="s">
        <v>248</v>
      </c>
      <c r="E8874">
        <v>556364</v>
      </c>
      <c r="F8874" t="s">
        <v>229</v>
      </c>
      <c r="G8874" t="s">
        <v>13</v>
      </c>
      <c r="H8874">
        <v>4</v>
      </c>
      <c r="I8874" s="9">
        <v>0</v>
      </c>
    </row>
    <row r="8875" spans="1:9" x14ac:dyDescent="0.35">
      <c r="A8875" s="8" t="s">
        <v>8154</v>
      </c>
      <c r="B8875" s="1">
        <v>44284</v>
      </c>
      <c r="C8875" t="s">
        <v>3178</v>
      </c>
      <c r="D8875" t="s">
        <v>248</v>
      </c>
      <c r="E8875">
        <v>556364</v>
      </c>
      <c r="F8875" t="s">
        <v>229</v>
      </c>
      <c r="G8875" t="s">
        <v>13</v>
      </c>
      <c r="H8875">
        <v>4</v>
      </c>
      <c r="I8875" s="9">
        <v>0</v>
      </c>
    </row>
    <row r="8876" spans="1:9" x14ac:dyDescent="0.35">
      <c r="A8876" s="8" t="s">
        <v>3208</v>
      </c>
      <c r="B8876" s="1">
        <v>44284</v>
      </c>
      <c r="C8876" t="s">
        <v>3209</v>
      </c>
      <c r="D8876" t="s">
        <v>684</v>
      </c>
      <c r="E8876">
        <v>556345</v>
      </c>
      <c r="F8876" t="s">
        <v>229</v>
      </c>
      <c r="G8876" t="s">
        <v>13</v>
      </c>
      <c r="H8876">
        <v>1</v>
      </c>
      <c r="I8876" s="9">
        <v>0</v>
      </c>
    </row>
    <row r="8877" spans="1:9" x14ac:dyDescent="0.35">
      <c r="A8877" s="8" t="s">
        <v>117</v>
      </c>
      <c r="B8877" s="1">
        <v>44284</v>
      </c>
      <c r="C8877" t="s">
        <v>4149</v>
      </c>
      <c r="D8877" t="s">
        <v>568</v>
      </c>
      <c r="E8877">
        <v>556346</v>
      </c>
      <c r="F8877" t="s">
        <v>229</v>
      </c>
      <c r="G8877" t="s">
        <v>13</v>
      </c>
      <c r="H8877">
        <v>32</v>
      </c>
      <c r="I8877" s="9">
        <v>0</v>
      </c>
    </row>
    <row r="8878" spans="1:9" x14ac:dyDescent="0.35">
      <c r="A8878" s="8" t="s">
        <v>2152</v>
      </c>
      <c r="B8878" s="1">
        <v>44284</v>
      </c>
      <c r="C8878" t="s">
        <v>2154</v>
      </c>
      <c r="D8878" t="s">
        <v>568</v>
      </c>
      <c r="E8878">
        <v>556346</v>
      </c>
      <c r="F8878" t="s">
        <v>229</v>
      </c>
      <c r="G8878" t="s">
        <v>13</v>
      </c>
      <c r="H8878">
        <v>100</v>
      </c>
      <c r="I8878" s="9">
        <v>0</v>
      </c>
    </row>
    <row r="8879" spans="1:9" x14ac:dyDescent="0.35">
      <c r="A8879" s="8" t="s">
        <v>2162</v>
      </c>
      <c r="B8879" s="1">
        <v>44284</v>
      </c>
      <c r="C8879" t="s">
        <v>7481</v>
      </c>
      <c r="D8879" t="s">
        <v>251</v>
      </c>
      <c r="E8879">
        <v>556382</v>
      </c>
      <c r="F8879" t="s">
        <v>12</v>
      </c>
      <c r="G8879" t="s">
        <v>13</v>
      </c>
      <c r="H8879">
        <v>2</v>
      </c>
      <c r="I8879" s="9">
        <v>0</v>
      </c>
    </row>
    <row r="8880" spans="1:9" x14ac:dyDescent="0.35">
      <c r="A8880" s="8" t="s">
        <v>3541</v>
      </c>
      <c r="B8880" s="1">
        <v>44284</v>
      </c>
      <c r="C8880" t="s">
        <v>3542</v>
      </c>
      <c r="D8880" t="s">
        <v>740</v>
      </c>
      <c r="E8880">
        <v>556384</v>
      </c>
      <c r="F8880" t="s">
        <v>12</v>
      </c>
      <c r="G8880" t="s">
        <v>13</v>
      </c>
      <c r="H8880">
        <v>3</v>
      </c>
      <c r="I8880" s="9">
        <v>0</v>
      </c>
    </row>
    <row r="8881" spans="1:9" x14ac:dyDescent="0.35">
      <c r="A8881" s="8" t="s">
        <v>911</v>
      </c>
      <c r="B8881" s="1">
        <v>44284</v>
      </c>
      <c r="C8881" t="s">
        <v>912</v>
      </c>
      <c r="D8881" t="s">
        <v>740</v>
      </c>
      <c r="E8881">
        <v>556384</v>
      </c>
      <c r="F8881" t="s">
        <v>12</v>
      </c>
      <c r="G8881" t="s">
        <v>13</v>
      </c>
      <c r="H8881">
        <v>1</v>
      </c>
      <c r="I8881" s="9">
        <v>0</v>
      </c>
    </row>
    <row r="8882" spans="1:9" x14ac:dyDescent="0.35">
      <c r="A8882" s="8" t="s">
        <v>992</v>
      </c>
      <c r="B8882" s="1">
        <v>44284</v>
      </c>
      <c r="C8882" t="s">
        <v>993</v>
      </c>
      <c r="D8882" t="s">
        <v>740</v>
      </c>
      <c r="E8882">
        <v>556384</v>
      </c>
      <c r="F8882" t="s">
        <v>12</v>
      </c>
      <c r="G8882" t="s">
        <v>13</v>
      </c>
      <c r="H8882">
        <v>2</v>
      </c>
      <c r="I8882" s="9">
        <v>0</v>
      </c>
    </row>
    <row r="8883" spans="1:9" x14ac:dyDescent="0.35">
      <c r="A8883" s="8" t="s">
        <v>2162</v>
      </c>
      <c r="B8883" s="1">
        <v>44284</v>
      </c>
      <c r="C8883" t="s">
        <v>7481</v>
      </c>
      <c r="D8883" t="s">
        <v>740</v>
      </c>
      <c r="E8883">
        <v>556384</v>
      </c>
      <c r="F8883" t="s">
        <v>12</v>
      </c>
      <c r="G8883" t="s">
        <v>13</v>
      </c>
      <c r="H8883">
        <v>4</v>
      </c>
      <c r="I8883" s="9">
        <v>0</v>
      </c>
    </row>
    <row r="8884" spans="1:9" x14ac:dyDescent="0.35">
      <c r="A8884" s="8" t="s">
        <v>1239</v>
      </c>
      <c r="B8884" s="1">
        <v>44284</v>
      </c>
      <c r="C8884" t="s">
        <v>4778</v>
      </c>
      <c r="D8884" t="s">
        <v>740</v>
      </c>
      <c r="E8884">
        <v>556384</v>
      </c>
      <c r="F8884" t="s">
        <v>12</v>
      </c>
      <c r="G8884" t="s">
        <v>13</v>
      </c>
      <c r="H8884">
        <v>3</v>
      </c>
      <c r="I8884" s="9">
        <v>0</v>
      </c>
    </row>
    <row r="8885" spans="1:9" x14ac:dyDescent="0.35">
      <c r="A8885" s="8" t="s">
        <v>4777</v>
      </c>
      <c r="B8885" s="1">
        <v>44284</v>
      </c>
      <c r="C8885" t="s">
        <v>3315</v>
      </c>
      <c r="D8885" t="s">
        <v>576</v>
      </c>
      <c r="E8885">
        <v>556381</v>
      </c>
      <c r="F8885" t="s">
        <v>12</v>
      </c>
      <c r="G8885" t="s">
        <v>13</v>
      </c>
      <c r="H8885">
        <v>1</v>
      </c>
      <c r="I8885" s="9">
        <v>0</v>
      </c>
    </row>
    <row r="8886" spans="1:9" x14ac:dyDescent="0.35">
      <c r="A8886" s="8" t="s">
        <v>1239</v>
      </c>
      <c r="B8886" s="1">
        <v>44284</v>
      </c>
      <c r="C8886" t="s">
        <v>4778</v>
      </c>
      <c r="D8886" t="s">
        <v>576</v>
      </c>
      <c r="E8886">
        <v>556381</v>
      </c>
      <c r="F8886" t="s">
        <v>12</v>
      </c>
      <c r="G8886" t="s">
        <v>13</v>
      </c>
      <c r="H8886">
        <v>1</v>
      </c>
      <c r="I8886" s="9">
        <v>0</v>
      </c>
    </row>
    <row r="8887" spans="1:9" x14ac:dyDescent="0.35">
      <c r="A8887" s="8" t="s">
        <v>2162</v>
      </c>
      <c r="B8887" s="1">
        <v>44284</v>
      </c>
      <c r="C8887" t="s">
        <v>7481</v>
      </c>
      <c r="D8887" t="s">
        <v>576</v>
      </c>
      <c r="E8887">
        <v>556381</v>
      </c>
      <c r="F8887" t="s">
        <v>12</v>
      </c>
      <c r="G8887" t="s">
        <v>13</v>
      </c>
      <c r="H8887">
        <v>1</v>
      </c>
      <c r="I8887" s="9">
        <v>0</v>
      </c>
    </row>
    <row r="8888" spans="1:9" x14ac:dyDescent="0.35">
      <c r="A8888" s="8" t="s">
        <v>239</v>
      </c>
      <c r="B8888" s="1">
        <v>44284</v>
      </c>
      <c r="C8888" t="s">
        <v>634</v>
      </c>
      <c r="D8888" t="s">
        <v>248</v>
      </c>
      <c r="E8888">
        <v>556365</v>
      </c>
      <c r="F8888" t="s">
        <v>229</v>
      </c>
      <c r="G8888" t="s">
        <v>13</v>
      </c>
      <c r="H8888">
        <v>4</v>
      </c>
      <c r="I8888" s="9">
        <v>0</v>
      </c>
    </row>
    <row r="8889" spans="1:9" x14ac:dyDescent="0.35">
      <c r="A8889" s="8" t="s">
        <v>6105</v>
      </c>
      <c r="B8889" s="1">
        <v>44284</v>
      </c>
      <c r="C8889" t="s">
        <v>879</v>
      </c>
      <c r="D8889" t="s">
        <v>248</v>
      </c>
      <c r="E8889">
        <v>556365</v>
      </c>
      <c r="F8889" t="s">
        <v>229</v>
      </c>
      <c r="G8889" t="s">
        <v>13</v>
      </c>
      <c r="H8889">
        <v>1</v>
      </c>
      <c r="I8889" s="9">
        <v>0</v>
      </c>
    </row>
    <row r="8890" spans="1:9" x14ac:dyDescent="0.35">
      <c r="A8890" s="8" t="s">
        <v>8072</v>
      </c>
      <c r="B8890" s="1">
        <v>44284</v>
      </c>
      <c r="C8890" t="s">
        <v>2317</v>
      </c>
      <c r="D8890" t="s">
        <v>573</v>
      </c>
      <c r="E8890">
        <v>556363</v>
      </c>
      <c r="F8890" t="s">
        <v>229</v>
      </c>
      <c r="G8890" t="s">
        <v>13</v>
      </c>
      <c r="H8890">
        <v>8</v>
      </c>
      <c r="I8890" s="9">
        <v>0</v>
      </c>
    </row>
    <row r="8891" spans="1:9" x14ac:dyDescent="0.35">
      <c r="A8891" s="8" t="s">
        <v>518</v>
      </c>
      <c r="B8891" s="1">
        <v>44284</v>
      </c>
      <c r="C8891" t="s">
        <v>341</v>
      </c>
      <c r="D8891" t="s">
        <v>573</v>
      </c>
      <c r="E8891">
        <v>556363</v>
      </c>
      <c r="F8891" t="s">
        <v>229</v>
      </c>
      <c r="G8891" t="s">
        <v>13</v>
      </c>
      <c r="H8891">
        <v>16</v>
      </c>
      <c r="I8891" s="9">
        <v>0</v>
      </c>
    </row>
    <row r="8892" spans="1:9" x14ac:dyDescent="0.35">
      <c r="A8892" s="8" t="s">
        <v>518</v>
      </c>
      <c r="B8892" s="1">
        <v>44284</v>
      </c>
      <c r="C8892" t="s">
        <v>2082</v>
      </c>
      <c r="D8892" t="s">
        <v>573</v>
      </c>
      <c r="E8892">
        <v>556363</v>
      </c>
      <c r="F8892" t="s">
        <v>229</v>
      </c>
      <c r="G8892" t="s">
        <v>13</v>
      </c>
      <c r="H8892">
        <v>16</v>
      </c>
      <c r="I8892" s="9">
        <v>0</v>
      </c>
    </row>
    <row r="8893" spans="1:9" x14ac:dyDescent="0.35">
      <c r="A8893" s="8" t="s">
        <v>8155</v>
      </c>
      <c r="B8893" s="1">
        <v>44284</v>
      </c>
      <c r="C8893" t="s">
        <v>2769</v>
      </c>
      <c r="D8893" t="s">
        <v>731</v>
      </c>
      <c r="E8893">
        <v>556352</v>
      </c>
      <c r="F8893" t="s">
        <v>229</v>
      </c>
      <c r="G8893" t="s">
        <v>13</v>
      </c>
      <c r="H8893">
        <v>25</v>
      </c>
      <c r="I8893" s="9">
        <v>0</v>
      </c>
    </row>
    <row r="8894" spans="1:9" x14ac:dyDescent="0.35">
      <c r="A8894" s="8" t="s">
        <v>718</v>
      </c>
      <c r="B8894" s="1">
        <v>44284</v>
      </c>
      <c r="C8894" t="s">
        <v>1304</v>
      </c>
      <c r="D8894" t="s">
        <v>731</v>
      </c>
      <c r="E8894">
        <v>556352</v>
      </c>
      <c r="F8894" t="s">
        <v>229</v>
      </c>
      <c r="G8894" t="s">
        <v>13</v>
      </c>
      <c r="H8894">
        <v>4</v>
      </c>
      <c r="I8894" s="9">
        <v>0</v>
      </c>
    </row>
    <row r="8895" spans="1:9" x14ac:dyDescent="0.35">
      <c r="A8895" s="8" t="s">
        <v>2036</v>
      </c>
      <c r="B8895" s="1">
        <v>44284</v>
      </c>
      <c r="C8895" t="s">
        <v>768</v>
      </c>
      <c r="D8895" t="s">
        <v>731</v>
      </c>
      <c r="E8895">
        <v>556352</v>
      </c>
      <c r="F8895" t="s">
        <v>229</v>
      </c>
      <c r="G8895" t="s">
        <v>13</v>
      </c>
      <c r="H8895">
        <v>12</v>
      </c>
      <c r="I8895" s="9">
        <v>0</v>
      </c>
    </row>
    <row r="8896" spans="1:9" x14ac:dyDescent="0.35">
      <c r="A8896" s="8" t="s">
        <v>7937</v>
      </c>
      <c r="B8896" s="1">
        <v>44284</v>
      </c>
      <c r="C8896" t="s">
        <v>2169</v>
      </c>
      <c r="D8896" t="s">
        <v>731</v>
      </c>
      <c r="E8896">
        <v>556352</v>
      </c>
      <c r="F8896" t="s">
        <v>229</v>
      </c>
      <c r="G8896" t="s">
        <v>13</v>
      </c>
      <c r="H8896">
        <v>100</v>
      </c>
      <c r="I8896" s="9">
        <v>0</v>
      </c>
    </row>
    <row r="8897" spans="1:9" x14ac:dyDescent="0.35">
      <c r="A8897" s="8" t="s">
        <v>620</v>
      </c>
      <c r="B8897" s="1">
        <v>44284</v>
      </c>
      <c r="C8897" t="s">
        <v>621</v>
      </c>
      <c r="D8897" t="s">
        <v>731</v>
      </c>
      <c r="E8897">
        <v>556352</v>
      </c>
      <c r="F8897" t="s">
        <v>229</v>
      </c>
      <c r="G8897" t="s">
        <v>13</v>
      </c>
      <c r="H8897">
        <v>2</v>
      </c>
      <c r="I8897" s="9">
        <v>0</v>
      </c>
    </row>
    <row r="8898" spans="1:9" x14ac:dyDescent="0.35">
      <c r="A8898" s="8" t="s">
        <v>3916</v>
      </c>
      <c r="B8898" s="1">
        <v>44284</v>
      </c>
      <c r="C8898" t="s">
        <v>1393</v>
      </c>
      <c r="D8898" t="s">
        <v>1617</v>
      </c>
      <c r="E8898">
        <v>556347</v>
      </c>
      <c r="F8898" t="s">
        <v>229</v>
      </c>
      <c r="G8898" t="s">
        <v>13</v>
      </c>
      <c r="H8898">
        <v>2</v>
      </c>
      <c r="I8898" s="9">
        <v>0</v>
      </c>
    </row>
    <row r="8899" spans="1:9" x14ac:dyDescent="0.35">
      <c r="A8899" s="8" t="s">
        <v>16</v>
      </c>
      <c r="B8899" s="1">
        <v>44284</v>
      </c>
      <c r="C8899" t="s">
        <v>22</v>
      </c>
      <c r="D8899" t="s">
        <v>731</v>
      </c>
      <c r="E8899">
        <v>556352</v>
      </c>
      <c r="F8899" t="s">
        <v>229</v>
      </c>
      <c r="G8899" t="s">
        <v>13</v>
      </c>
      <c r="H8899">
        <v>72</v>
      </c>
      <c r="I8899" s="9">
        <v>0</v>
      </c>
    </row>
    <row r="8900" spans="1:9" x14ac:dyDescent="0.35">
      <c r="A8900" s="8" t="s">
        <v>1206</v>
      </c>
      <c r="B8900" s="1">
        <v>44284</v>
      </c>
      <c r="C8900" t="s">
        <v>2107</v>
      </c>
      <c r="D8900" t="s">
        <v>573</v>
      </c>
      <c r="E8900">
        <v>556363</v>
      </c>
      <c r="F8900" t="s">
        <v>229</v>
      </c>
      <c r="G8900" t="s">
        <v>13</v>
      </c>
      <c r="H8900">
        <v>1</v>
      </c>
      <c r="I8900" s="9">
        <v>0</v>
      </c>
    </row>
    <row r="8901" spans="1:9" x14ac:dyDescent="0.35">
      <c r="A8901" s="8" t="s">
        <v>1572</v>
      </c>
      <c r="B8901" s="1">
        <v>44284</v>
      </c>
      <c r="C8901" t="s">
        <v>4227</v>
      </c>
      <c r="D8901" t="s">
        <v>731</v>
      </c>
      <c r="E8901">
        <v>556352</v>
      </c>
      <c r="F8901" t="s">
        <v>229</v>
      </c>
      <c r="G8901" t="s">
        <v>13</v>
      </c>
      <c r="H8901">
        <v>1</v>
      </c>
      <c r="I8901" s="9">
        <v>0</v>
      </c>
    </row>
    <row r="8902" spans="1:9" x14ac:dyDescent="0.35">
      <c r="A8902" s="8" t="s">
        <v>4725</v>
      </c>
      <c r="B8902" s="1">
        <v>44284</v>
      </c>
      <c r="C8902" t="s">
        <v>662</v>
      </c>
      <c r="D8902" t="s">
        <v>731</v>
      </c>
      <c r="E8902">
        <v>556352</v>
      </c>
      <c r="F8902" t="s">
        <v>229</v>
      </c>
      <c r="G8902" t="s">
        <v>13</v>
      </c>
      <c r="H8902">
        <v>2</v>
      </c>
      <c r="I8902" s="9">
        <v>0</v>
      </c>
    </row>
    <row r="8903" spans="1:9" x14ac:dyDescent="0.35">
      <c r="A8903" s="8" t="s">
        <v>896</v>
      </c>
      <c r="B8903" s="1">
        <v>44284</v>
      </c>
      <c r="C8903" t="s">
        <v>686</v>
      </c>
      <c r="D8903" t="s">
        <v>245</v>
      </c>
      <c r="E8903">
        <v>556343</v>
      </c>
      <c r="F8903" t="s">
        <v>229</v>
      </c>
      <c r="G8903" t="s">
        <v>13</v>
      </c>
      <c r="H8903">
        <v>1</v>
      </c>
      <c r="I8903" s="9">
        <v>0</v>
      </c>
    </row>
    <row r="8904" spans="1:9" x14ac:dyDescent="0.35">
      <c r="A8904" s="8" t="s">
        <v>3031</v>
      </c>
      <c r="B8904" s="1">
        <v>44284</v>
      </c>
      <c r="C8904" t="s">
        <v>4131</v>
      </c>
      <c r="D8904" t="s">
        <v>3543</v>
      </c>
      <c r="E8904">
        <v>555268</v>
      </c>
      <c r="F8904" t="s">
        <v>656</v>
      </c>
      <c r="G8904" t="s">
        <v>13</v>
      </c>
      <c r="H8904">
        <v>4</v>
      </c>
      <c r="I8904" s="9">
        <v>0</v>
      </c>
    </row>
    <row r="8905" spans="1:9" x14ac:dyDescent="0.35">
      <c r="A8905" s="8" t="s">
        <v>8156</v>
      </c>
      <c r="B8905" s="1">
        <v>44284</v>
      </c>
      <c r="C8905" t="s">
        <v>1799</v>
      </c>
      <c r="D8905" t="s">
        <v>3543</v>
      </c>
      <c r="E8905">
        <v>547260</v>
      </c>
      <c r="F8905" t="s">
        <v>656</v>
      </c>
      <c r="G8905" t="s">
        <v>13</v>
      </c>
      <c r="H8905">
        <v>16</v>
      </c>
      <c r="I8905" s="9">
        <v>0</v>
      </c>
    </row>
    <row r="8906" spans="1:9" x14ac:dyDescent="0.35">
      <c r="A8906" s="8" t="s">
        <v>1680</v>
      </c>
      <c r="B8906" s="1">
        <v>44284</v>
      </c>
      <c r="C8906" t="s">
        <v>318</v>
      </c>
      <c r="D8906" t="s">
        <v>3543</v>
      </c>
      <c r="E8906">
        <v>555268</v>
      </c>
      <c r="F8906" t="s">
        <v>656</v>
      </c>
      <c r="G8906" t="s">
        <v>13</v>
      </c>
      <c r="H8906">
        <v>4</v>
      </c>
      <c r="I8906" s="9">
        <v>0</v>
      </c>
    </row>
    <row r="8907" spans="1:9" x14ac:dyDescent="0.35">
      <c r="A8907" s="8" t="s">
        <v>315</v>
      </c>
      <c r="B8907" s="1">
        <v>44284</v>
      </c>
      <c r="C8907" t="s">
        <v>4534</v>
      </c>
      <c r="D8907" t="s">
        <v>3543</v>
      </c>
      <c r="E8907">
        <v>555268</v>
      </c>
      <c r="F8907" t="s">
        <v>656</v>
      </c>
      <c r="G8907" t="s">
        <v>13</v>
      </c>
      <c r="H8907">
        <v>4</v>
      </c>
      <c r="I8907" s="9">
        <v>0</v>
      </c>
    </row>
    <row r="8908" spans="1:9" x14ac:dyDescent="0.35">
      <c r="A8908" s="8" t="s">
        <v>2784</v>
      </c>
      <c r="B8908" s="1">
        <v>44284</v>
      </c>
      <c r="C8908" t="s">
        <v>1251</v>
      </c>
      <c r="D8908" t="s">
        <v>3543</v>
      </c>
      <c r="E8908">
        <v>555268</v>
      </c>
      <c r="F8908" t="s">
        <v>656</v>
      </c>
      <c r="G8908" t="s">
        <v>13</v>
      </c>
      <c r="H8908">
        <v>16</v>
      </c>
      <c r="I8908" s="9">
        <v>0</v>
      </c>
    </row>
    <row r="8909" spans="1:9" x14ac:dyDescent="0.35">
      <c r="A8909" s="8" t="s">
        <v>1250</v>
      </c>
      <c r="B8909" s="1">
        <v>44284</v>
      </c>
      <c r="C8909" t="s">
        <v>2378</v>
      </c>
      <c r="D8909" t="s">
        <v>3543</v>
      </c>
      <c r="E8909">
        <v>555268</v>
      </c>
      <c r="F8909" t="s">
        <v>656</v>
      </c>
      <c r="G8909" t="s">
        <v>13</v>
      </c>
      <c r="H8909">
        <v>6</v>
      </c>
      <c r="I8909" s="9">
        <v>0</v>
      </c>
    </row>
    <row r="8910" spans="1:9" x14ac:dyDescent="0.35">
      <c r="A8910" s="8" t="s">
        <v>5633</v>
      </c>
      <c r="B8910" s="1">
        <v>44284</v>
      </c>
      <c r="C8910" t="s">
        <v>6974</v>
      </c>
      <c r="D8910" t="s">
        <v>3543</v>
      </c>
      <c r="E8910">
        <v>555268</v>
      </c>
      <c r="F8910" t="s">
        <v>656</v>
      </c>
      <c r="G8910" t="s">
        <v>13</v>
      </c>
      <c r="H8910">
        <v>20</v>
      </c>
      <c r="I8910" s="9">
        <v>0</v>
      </c>
    </row>
    <row r="8911" spans="1:9" x14ac:dyDescent="0.35">
      <c r="A8911" s="8" t="s">
        <v>8157</v>
      </c>
      <c r="B8911" s="1">
        <v>44284</v>
      </c>
      <c r="C8911" t="s">
        <v>1150</v>
      </c>
      <c r="D8911" t="s">
        <v>3543</v>
      </c>
      <c r="E8911">
        <v>555268</v>
      </c>
      <c r="F8911" t="s">
        <v>656</v>
      </c>
      <c r="G8911" t="s">
        <v>13</v>
      </c>
      <c r="H8911">
        <v>8</v>
      </c>
      <c r="I8911" s="9">
        <v>0</v>
      </c>
    </row>
    <row r="8912" spans="1:9" x14ac:dyDescent="0.35">
      <c r="A8912" s="8" t="s">
        <v>8158</v>
      </c>
      <c r="B8912" s="1">
        <v>44284</v>
      </c>
      <c r="C8912" t="s">
        <v>1906</v>
      </c>
      <c r="D8912" t="s">
        <v>3543</v>
      </c>
      <c r="E8912">
        <v>555268</v>
      </c>
      <c r="F8912" t="s">
        <v>656</v>
      </c>
      <c r="G8912" t="s">
        <v>13</v>
      </c>
      <c r="H8912">
        <v>4</v>
      </c>
      <c r="I8912" s="9">
        <v>0</v>
      </c>
    </row>
    <row r="8913" spans="1:9" x14ac:dyDescent="0.35">
      <c r="A8913" s="8" t="s">
        <v>7742</v>
      </c>
      <c r="B8913" s="1">
        <v>44284</v>
      </c>
      <c r="C8913" t="s">
        <v>3440</v>
      </c>
      <c r="D8913" t="s">
        <v>3543</v>
      </c>
      <c r="E8913">
        <v>555268</v>
      </c>
      <c r="F8913" t="s">
        <v>656</v>
      </c>
      <c r="G8913" t="s">
        <v>13</v>
      </c>
      <c r="H8913">
        <v>8</v>
      </c>
      <c r="I8913" s="9">
        <v>0</v>
      </c>
    </row>
    <row r="8914" spans="1:9" x14ac:dyDescent="0.35">
      <c r="A8914" s="8" t="s">
        <v>4010</v>
      </c>
      <c r="B8914" s="1">
        <v>44284</v>
      </c>
      <c r="C8914" t="s">
        <v>367</v>
      </c>
      <c r="D8914" t="s">
        <v>3543</v>
      </c>
      <c r="E8914">
        <v>555268</v>
      </c>
      <c r="F8914" t="s">
        <v>656</v>
      </c>
      <c r="G8914" t="s">
        <v>13</v>
      </c>
      <c r="H8914">
        <v>32</v>
      </c>
      <c r="I8914" s="9">
        <v>0</v>
      </c>
    </row>
    <row r="8915" spans="1:9" x14ac:dyDescent="0.35">
      <c r="A8915" s="8" t="s">
        <v>3416</v>
      </c>
      <c r="B8915" s="1">
        <v>44284</v>
      </c>
      <c r="C8915" t="s">
        <v>1881</v>
      </c>
      <c r="D8915" t="s">
        <v>3543</v>
      </c>
      <c r="E8915">
        <v>555268</v>
      </c>
      <c r="F8915" t="s">
        <v>656</v>
      </c>
      <c r="G8915" t="s">
        <v>13</v>
      </c>
      <c r="H8915">
        <v>32</v>
      </c>
      <c r="I8915" s="9">
        <v>0</v>
      </c>
    </row>
    <row r="8916" spans="1:9" x14ac:dyDescent="0.35">
      <c r="A8916" s="8" t="s">
        <v>2360</v>
      </c>
      <c r="B8916" s="1">
        <v>44284</v>
      </c>
      <c r="C8916" t="s">
        <v>2696</v>
      </c>
      <c r="D8916" t="s">
        <v>3543</v>
      </c>
      <c r="E8916">
        <v>555268</v>
      </c>
      <c r="F8916" t="s">
        <v>656</v>
      </c>
      <c r="G8916" t="s">
        <v>13</v>
      </c>
      <c r="H8916">
        <v>16</v>
      </c>
      <c r="I8916" s="9">
        <v>0</v>
      </c>
    </row>
    <row r="8917" spans="1:9" x14ac:dyDescent="0.35">
      <c r="A8917" s="8" t="s">
        <v>8159</v>
      </c>
      <c r="B8917" s="1">
        <v>44284</v>
      </c>
      <c r="C8917" t="s">
        <v>8160</v>
      </c>
      <c r="D8917" t="s">
        <v>3543</v>
      </c>
      <c r="E8917">
        <v>555268</v>
      </c>
      <c r="F8917" t="s">
        <v>656</v>
      </c>
      <c r="G8917" t="s">
        <v>13</v>
      </c>
      <c r="H8917">
        <v>60</v>
      </c>
      <c r="I8917" s="9">
        <v>0</v>
      </c>
    </row>
    <row r="8918" spans="1:9" x14ac:dyDescent="0.35">
      <c r="A8918" s="8" t="s">
        <v>374</v>
      </c>
      <c r="B8918" s="1">
        <v>44284</v>
      </c>
      <c r="C8918" t="s">
        <v>995</v>
      </c>
      <c r="D8918" t="s">
        <v>3543</v>
      </c>
      <c r="E8918">
        <v>555268</v>
      </c>
      <c r="F8918" t="s">
        <v>656</v>
      </c>
      <c r="G8918" t="s">
        <v>13</v>
      </c>
      <c r="H8918">
        <v>48</v>
      </c>
      <c r="I8918" s="9">
        <v>0</v>
      </c>
    </row>
    <row r="8919" spans="1:9" x14ac:dyDescent="0.35">
      <c r="A8919" s="8" t="s">
        <v>7084</v>
      </c>
      <c r="B8919" s="1">
        <v>44284</v>
      </c>
      <c r="C8919" t="s">
        <v>2399</v>
      </c>
      <c r="D8919" t="s">
        <v>3543</v>
      </c>
      <c r="E8919">
        <v>555268</v>
      </c>
      <c r="F8919" t="s">
        <v>656</v>
      </c>
      <c r="G8919" t="s">
        <v>13</v>
      </c>
      <c r="H8919">
        <v>32</v>
      </c>
      <c r="I8919" s="9">
        <v>0</v>
      </c>
    </row>
    <row r="8920" spans="1:9" x14ac:dyDescent="0.35">
      <c r="A8920" s="8" t="s">
        <v>2739</v>
      </c>
      <c r="B8920" s="1">
        <v>44284</v>
      </c>
      <c r="C8920" t="s">
        <v>2740</v>
      </c>
      <c r="D8920" t="s">
        <v>3543</v>
      </c>
      <c r="E8920">
        <v>555156</v>
      </c>
      <c r="F8920" t="s">
        <v>656</v>
      </c>
      <c r="G8920" t="s">
        <v>13</v>
      </c>
      <c r="H8920">
        <v>3</v>
      </c>
      <c r="I8920" s="9">
        <v>0</v>
      </c>
    </row>
    <row r="8921" spans="1:9" x14ac:dyDescent="0.35">
      <c r="A8921" s="8" t="s">
        <v>5332</v>
      </c>
      <c r="B8921" s="1">
        <v>44284</v>
      </c>
      <c r="C8921" t="s">
        <v>3000</v>
      </c>
      <c r="D8921" t="s">
        <v>3543</v>
      </c>
      <c r="E8921">
        <v>555156</v>
      </c>
      <c r="F8921" t="s">
        <v>656</v>
      </c>
      <c r="G8921" t="s">
        <v>13</v>
      </c>
      <c r="H8921">
        <v>3</v>
      </c>
      <c r="I8921" s="9">
        <v>0</v>
      </c>
    </row>
    <row r="8922" spans="1:9" x14ac:dyDescent="0.35">
      <c r="A8922" s="18" t="s">
        <v>2910</v>
      </c>
      <c r="B8922" s="1">
        <v>44284</v>
      </c>
      <c r="C8922" t="s">
        <v>1564</v>
      </c>
      <c r="D8922" t="s">
        <v>5293</v>
      </c>
      <c r="E8922">
        <v>555810</v>
      </c>
      <c r="F8922" t="s">
        <v>656</v>
      </c>
      <c r="G8922" t="s">
        <v>13</v>
      </c>
      <c r="H8922">
        <v>200</v>
      </c>
      <c r="I8922" s="9">
        <v>0</v>
      </c>
    </row>
    <row r="8923" spans="1:9" x14ac:dyDescent="0.35">
      <c r="A8923" s="8" t="s">
        <v>8161</v>
      </c>
      <c r="B8923" s="1">
        <v>44284</v>
      </c>
      <c r="C8923" t="s">
        <v>3127</v>
      </c>
      <c r="D8923" t="s">
        <v>5293</v>
      </c>
      <c r="E8923">
        <v>555810</v>
      </c>
      <c r="F8923" t="s">
        <v>656</v>
      </c>
      <c r="G8923" t="s">
        <v>13</v>
      </c>
      <c r="H8923">
        <v>25</v>
      </c>
      <c r="I8923" s="9">
        <v>0</v>
      </c>
    </row>
    <row r="8924" spans="1:9" x14ac:dyDescent="0.35">
      <c r="A8924" s="8" t="s">
        <v>6943</v>
      </c>
      <c r="B8924" s="1">
        <v>44284</v>
      </c>
      <c r="C8924" t="s">
        <v>1388</v>
      </c>
      <c r="D8924" t="s">
        <v>5293</v>
      </c>
      <c r="E8924">
        <v>555810</v>
      </c>
      <c r="F8924" t="s">
        <v>656</v>
      </c>
      <c r="G8924" t="s">
        <v>13</v>
      </c>
      <c r="H8924">
        <v>125</v>
      </c>
      <c r="I8924" s="9">
        <v>0</v>
      </c>
    </row>
    <row r="8925" spans="1:9" x14ac:dyDescent="0.35">
      <c r="A8925" s="8" t="s">
        <v>8162</v>
      </c>
      <c r="B8925" s="1">
        <v>44284</v>
      </c>
      <c r="C8925" t="s">
        <v>6246</v>
      </c>
      <c r="D8925" t="s">
        <v>5293</v>
      </c>
      <c r="E8925">
        <v>555810</v>
      </c>
      <c r="F8925" t="s">
        <v>656</v>
      </c>
      <c r="G8925" t="s">
        <v>13</v>
      </c>
      <c r="H8925">
        <v>50</v>
      </c>
      <c r="I8925" s="9">
        <v>0</v>
      </c>
    </row>
    <row r="8926" spans="1:9" x14ac:dyDescent="0.35">
      <c r="A8926" s="8" t="s">
        <v>8163</v>
      </c>
      <c r="B8926" s="1">
        <v>44284</v>
      </c>
      <c r="C8926" t="s">
        <v>3693</v>
      </c>
      <c r="D8926" t="s">
        <v>5293</v>
      </c>
      <c r="E8926">
        <v>555810</v>
      </c>
      <c r="F8926" t="s">
        <v>656</v>
      </c>
      <c r="G8926" t="s">
        <v>13</v>
      </c>
      <c r="H8926">
        <v>50</v>
      </c>
      <c r="I8926" s="9">
        <v>0</v>
      </c>
    </row>
    <row r="8927" spans="1:9" x14ac:dyDescent="0.35">
      <c r="A8927" s="8" t="s">
        <v>8164</v>
      </c>
      <c r="B8927" s="1">
        <v>44284</v>
      </c>
      <c r="C8927" t="s">
        <v>8165</v>
      </c>
      <c r="D8927" t="s">
        <v>5293</v>
      </c>
      <c r="E8927">
        <v>555811</v>
      </c>
      <c r="F8927" t="s">
        <v>656</v>
      </c>
      <c r="G8927" t="s">
        <v>13</v>
      </c>
      <c r="H8927">
        <v>25</v>
      </c>
      <c r="I8927" s="9">
        <v>0</v>
      </c>
    </row>
    <row r="8928" spans="1:9" x14ac:dyDescent="0.35">
      <c r="A8928" s="8" t="s">
        <v>2310</v>
      </c>
      <c r="B8928" s="1">
        <v>44284</v>
      </c>
      <c r="C8928" t="s">
        <v>2311</v>
      </c>
      <c r="D8928" t="s">
        <v>4246</v>
      </c>
      <c r="E8928">
        <v>554132</v>
      </c>
      <c r="F8928" t="s">
        <v>656</v>
      </c>
      <c r="G8928" t="s">
        <v>13</v>
      </c>
      <c r="H8928">
        <v>6</v>
      </c>
      <c r="I8928" s="9">
        <v>0</v>
      </c>
    </row>
    <row r="8929" spans="1:9" x14ac:dyDescent="0.35">
      <c r="A8929" s="8" t="s">
        <v>4290</v>
      </c>
      <c r="B8929" s="1">
        <v>44284</v>
      </c>
      <c r="C8929" t="s">
        <v>822</v>
      </c>
      <c r="D8929" t="s">
        <v>4246</v>
      </c>
      <c r="E8929">
        <v>554132</v>
      </c>
      <c r="F8929" t="s">
        <v>656</v>
      </c>
      <c r="G8929" t="s">
        <v>13</v>
      </c>
      <c r="H8929">
        <v>16</v>
      </c>
      <c r="I8929" s="9">
        <v>0</v>
      </c>
    </row>
    <row r="8930" spans="1:9" x14ac:dyDescent="0.35">
      <c r="A8930" s="8" t="s">
        <v>7555</v>
      </c>
      <c r="B8930" s="1">
        <v>44284</v>
      </c>
      <c r="C8930" t="s">
        <v>1254</v>
      </c>
      <c r="D8930" t="s">
        <v>4246</v>
      </c>
      <c r="E8930">
        <v>554132</v>
      </c>
      <c r="F8930" t="s">
        <v>656</v>
      </c>
      <c r="G8930" t="s">
        <v>13</v>
      </c>
      <c r="H8930">
        <v>4</v>
      </c>
      <c r="I8930" s="9">
        <v>0</v>
      </c>
    </row>
    <row r="8931" spans="1:9" x14ac:dyDescent="0.35">
      <c r="A8931" s="8" t="s">
        <v>7555</v>
      </c>
      <c r="B8931" s="1">
        <v>44284</v>
      </c>
      <c r="C8931" t="s">
        <v>3222</v>
      </c>
      <c r="D8931" t="s">
        <v>4246</v>
      </c>
      <c r="E8931">
        <v>554132</v>
      </c>
      <c r="F8931" t="s">
        <v>656</v>
      </c>
      <c r="G8931" t="s">
        <v>13</v>
      </c>
      <c r="H8931">
        <v>19</v>
      </c>
      <c r="I8931" s="9">
        <v>0</v>
      </c>
    </row>
    <row r="8932" spans="1:9" x14ac:dyDescent="0.35">
      <c r="A8932" s="8" t="s">
        <v>7555</v>
      </c>
      <c r="B8932" s="1">
        <v>44284</v>
      </c>
      <c r="C8932" t="s">
        <v>2708</v>
      </c>
      <c r="D8932" t="s">
        <v>4246</v>
      </c>
      <c r="E8932">
        <v>554132</v>
      </c>
      <c r="F8932" t="s">
        <v>656</v>
      </c>
      <c r="G8932" t="s">
        <v>13</v>
      </c>
      <c r="H8932">
        <v>1</v>
      </c>
      <c r="I8932" s="9">
        <v>0</v>
      </c>
    </row>
    <row r="8933" spans="1:9" x14ac:dyDescent="0.35">
      <c r="A8933" s="8" t="s">
        <v>333</v>
      </c>
      <c r="B8933" s="1">
        <v>44284</v>
      </c>
      <c r="C8933" t="s">
        <v>899</v>
      </c>
      <c r="D8933" t="s">
        <v>4246</v>
      </c>
      <c r="E8933">
        <v>554132</v>
      </c>
      <c r="F8933" t="s">
        <v>656</v>
      </c>
      <c r="G8933" t="s">
        <v>13</v>
      </c>
      <c r="H8933">
        <v>12</v>
      </c>
      <c r="I8933" s="9">
        <v>0</v>
      </c>
    </row>
    <row r="8934" spans="1:9" x14ac:dyDescent="0.35">
      <c r="A8934" s="8" t="s">
        <v>107</v>
      </c>
      <c r="B8934" s="1">
        <v>44284</v>
      </c>
      <c r="C8934" t="s">
        <v>4002</v>
      </c>
      <c r="D8934" t="s">
        <v>4246</v>
      </c>
      <c r="E8934">
        <v>554132</v>
      </c>
      <c r="F8934" t="s">
        <v>656</v>
      </c>
      <c r="G8934" t="s">
        <v>13</v>
      </c>
      <c r="H8934">
        <v>48</v>
      </c>
      <c r="I8934" s="9">
        <v>0</v>
      </c>
    </row>
    <row r="8935" spans="1:9" x14ac:dyDescent="0.35">
      <c r="A8935" s="8" t="s">
        <v>3966</v>
      </c>
      <c r="B8935" s="1">
        <v>44284</v>
      </c>
      <c r="C8935" t="s">
        <v>6974</v>
      </c>
      <c r="D8935" t="s">
        <v>4246</v>
      </c>
      <c r="E8935">
        <v>554132</v>
      </c>
      <c r="F8935" t="s">
        <v>656</v>
      </c>
      <c r="G8935" t="s">
        <v>13</v>
      </c>
      <c r="H8935">
        <v>2</v>
      </c>
      <c r="I8935" s="9">
        <v>0</v>
      </c>
    </row>
    <row r="8936" spans="1:9" x14ac:dyDescent="0.35">
      <c r="A8936" s="8" t="s">
        <v>5633</v>
      </c>
      <c r="B8936" s="1">
        <v>44284</v>
      </c>
      <c r="C8936" t="s">
        <v>6974</v>
      </c>
      <c r="D8936" t="s">
        <v>4246</v>
      </c>
      <c r="E8936">
        <v>554132</v>
      </c>
      <c r="F8936" t="s">
        <v>656</v>
      </c>
      <c r="G8936" t="s">
        <v>13</v>
      </c>
      <c r="H8936">
        <v>24</v>
      </c>
      <c r="I8936" s="9">
        <v>0</v>
      </c>
    </row>
    <row r="8937" spans="1:9" x14ac:dyDescent="0.35">
      <c r="A8937" s="8" t="s">
        <v>2661</v>
      </c>
      <c r="B8937" s="1">
        <v>44284</v>
      </c>
      <c r="C8937" t="s">
        <v>2662</v>
      </c>
      <c r="D8937" t="s">
        <v>4246</v>
      </c>
      <c r="E8937">
        <v>554132</v>
      </c>
      <c r="F8937" t="s">
        <v>656</v>
      </c>
      <c r="G8937" t="s">
        <v>13</v>
      </c>
      <c r="H8937">
        <v>12</v>
      </c>
      <c r="I8937" s="9">
        <v>0</v>
      </c>
    </row>
    <row r="8938" spans="1:9" x14ac:dyDescent="0.35">
      <c r="A8938" s="8" t="s">
        <v>4695</v>
      </c>
      <c r="B8938" s="1">
        <v>44284</v>
      </c>
      <c r="C8938" t="s">
        <v>6988</v>
      </c>
      <c r="D8938" t="s">
        <v>4246</v>
      </c>
      <c r="E8938">
        <v>554132</v>
      </c>
      <c r="F8938" t="s">
        <v>656</v>
      </c>
      <c r="G8938" t="s">
        <v>13</v>
      </c>
      <c r="H8938">
        <v>16</v>
      </c>
      <c r="I8938" s="9">
        <v>0</v>
      </c>
    </row>
    <row r="8939" spans="1:9" x14ac:dyDescent="0.35">
      <c r="A8939" s="8" t="s">
        <v>4696</v>
      </c>
      <c r="B8939" s="1">
        <v>44284</v>
      </c>
      <c r="C8939" t="s">
        <v>4697</v>
      </c>
      <c r="D8939" t="s">
        <v>4246</v>
      </c>
      <c r="E8939">
        <v>554132</v>
      </c>
      <c r="F8939" t="s">
        <v>656</v>
      </c>
      <c r="G8939" t="s">
        <v>13</v>
      </c>
      <c r="H8939">
        <v>36</v>
      </c>
      <c r="I8939" s="9">
        <v>0</v>
      </c>
    </row>
    <row r="8940" spans="1:9" x14ac:dyDescent="0.35">
      <c r="A8940" s="8" t="s">
        <v>1657</v>
      </c>
      <c r="B8940" s="1">
        <v>44284</v>
      </c>
      <c r="C8940" t="s">
        <v>810</v>
      </c>
      <c r="D8940" t="s">
        <v>4246</v>
      </c>
      <c r="E8940">
        <v>554132</v>
      </c>
      <c r="F8940" t="s">
        <v>656</v>
      </c>
      <c r="G8940" t="s">
        <v>13</v>
      </c>
      <c r="H8940">
        <v>8</v>
      </c>
      <c r="I8940" s="9">
        <v>0</v>
      </c>
    </row>
    <row r="8941" spans="1:9" x14ac:dyDescent="0.35">
      <c r="A8941" s="8" t="s">
        <v>1657</v>
      </c>
      <c r="B8941" s="1">
        <v>44284</v>
      </c>
      <c r="C8941" t="s">
        <v>828</v>
      </c>
      <c r="D8941" t="s">
        <v>4246</v>
      </c>
      <c r="E8941">
        <v>554132</v>
      </c>
      <c r="F8941" t="s">
        <v>656</v>
      </c>
      <c r="G8941" t="s">
        <v>13</v>
      </c>
      <c r="H8941">
        <v>8</v>
      </c>
      <c r="I8941" s="9">
        <v>0</v>
      </c>
    </row>
    <row r="8942" spans="1:9" x14ac:dyDescent="0.35">
      <c r="A8942" s="8" t="s">
        <v>4332</v>
      </c>
      <c r="B8942" s="1">
        <v>44284</v>
      </c>
      <c r="C8942" t="s">
        <v>4333</v>
      </c>
      <c r="D8942" t="s">
        <v>4246</v>
      </c>
      <c r="E8942">
        <v>554132</v>
      </c>
      <c r="F8942" t="s">
        <v>656</v>
      </c>
      <c r="G8942" t="s">
        <v>13</v>
      </c>
      <c r="H8942">
        <v>12</v>
      </c>
      <c r="I8942" s="9">
        <v>0</v>
      </c>
    </row>
    <row r="8943" spans="1:9" x14ac:dyDescent="0.35">
      <c r="A8943" s="8" t="s">
        <v>159</v>
      </c>
      <c r="B8943" s="1">
        <v>44284</v>
      </c>
      <c r="C8943" t="s">
        <v>550</v>
      </c>
      <c r="D8943" t="s">
        <v>4246</v>
      </c>
      <c r="E8943">
        <v>554132</v>
      </c>
      <c r="F8943" t="s">
        <v>656</v>
      </c>
      <c r="G8943" t="s">
        <v>13</v>
      </c>
      <c r="H8943">
        <v>12</v>
      </c>
      <c r="I8943" s="9">
        <v>0</v>
      </c>
    </row>
    <row r="8944" spans="1:9" x14ac:dyDescent="0.35">
      <c r="A8944" s="8" t="s">
        <v>2121</v>
      </c>
      <c r="B8944" s="1">
        <v>44284</v>
      </c>
      <c r="C8944" t="s">
        <v>968</v>
      </c>
      <c r="D8944" t="s">
        <v>4246</v>
      </c>
      <c r="E8944">
        <v>554132</v>
      </c>
      <c r="F8944" t="s">
        <v>656</v>
      </c>
      <c r="G8944" t="s">
        <v>13</v>
      </c>
      <c r="H8944">
        <v>16</v>
      </c>
      <c r="I8944" s="9">
        <v>0</v>
      </c>
    </row>
    <row r="8945" spans="1:9" x14ac:dyDescent="0.35">
      <c r="A8945" s="8" t="s">
        <v>2189</v>
      </c>
      <c r="B8945" s="1">
        <v>44284</v>
      </c>
      <c r="C8945" t="s">
        <v>2190</v>
      </c>
      <c r="D8945" t="s">
        <v>4246</v>
      </c>
      <c r="E8945">
        <v>554132</v>
      </c>
      <c r="F8945" t="s">
        <v>656</v>
      </c>
      <c r="G8945" t="s">
        <v>13</v>
      </c>
      <c r="H8945">
        <v>16</v>
      </c>
      <c r="I8945" s="9">
        <v>0</v>
      </c>
    </row>
    <row r="8946" spans="1:9" x14ac:dyDescent="0.35">
      <c r="A8946" s="8" t="s">
        <v>8166</v>
      </c>
      <c r="B8946" s="1">
        <v>44284</v>
      </c>
      <c r="C8946" t="s">
        <v>2405</v>
      </c>
      <c r="D8946" t="s">
        <v>4246</v>
      </c>
      <c r="E8946">
        <v>554132</v>
      </c>
      <c r="F8946" t="s">
        <v>656</v>
      </c>
      <c r="G8946" t="s">
        <v>13</v>
      </c>
      <c r="H8946">
        <v>2</v>
      </c>
      <c r="I8946" s="9">
        <v>0</v>
      </c>
    </row>
    <row r="8947" spans="1:9" x14ac:dyDescent="0.35">
      <c r="A8947" s="8" t="s">
        <v>2023</v>
      </c>
      <c r="B8947" s="1">
        <v>44284</v>
      </c>
      <c r="C8947" t="s">
        <v>4736</v>
      </c>
      <c r="D8947" t="s">
        <v>8167</v>
      </c>
      <c r="E8947">
        <v>552921</v>
      </c>
      <c r="F8947" t="s">
        <v>12</v>
      </c>
      <c r="G8947" t="s">
        <v>13</v>
      </c>
      <c r="H8947">
        <v>350</v>
      </c>
      <c r="I8947" s="9">
        <v>0</v>
      </c>
    </row>
    <row r="8948" spans="1:9" x14ac:dyDescent="0.35">
      <c r="A8948" s="8" t="s">
        <v>109</v>
      </c>
      <c r="B8948" s="1">
        <v>44284</v>
      </c>
      <c r="C8948" t="s">
        <v>7950</v>
      </c>
      <c r="D8948" t="s">
        <v>3543</v>
      </c>
      <c r="E8948">
        <v>554947</v>
      </c>
      <c r="F8948" t="s">
        <v>12</v>
      </c>
      <c r="G8948" t="s">
        <v>13</v>
      </c>
      <c r="H8948">
        <v>150</v>
      </c>
      <c r="I8948" s="9">
        <v>0</v>
      </c>
    </row>
    <row r="8949" spans="1:9" x14ac:dyDescent="0.35">
      <c r="A8949" s="8" t="s">
        <v>3743</v>
      </c>
      <c r="B8949" s="1">
        <v>44284</v>
      </c>
      <c r="C8949" t="s">
        <v>8168</v>
      </c>
      <c r="D8949" t="s">
        <v>3543</v>
      </c>
      <c r="E8949">
        <v>554947</v>
      </c>
      <c r="F8949" t="s">
        <v>12</v>
      </c>
      <c r="G8949" t="s">
        <v>13</v>
      </c>
      <c r="H8949">
        <v>100</v>
      </c>
      <c r="I8949" s="9">
        <v>0</v>
      </c>
    </row>
    <row r="8950" spans="1:9" x14ac:dyDescent="0.35">
      <c r="A8950" s="8" t="s">
        <v>3585</v>
      </c>
      <c r="B8950" s="1">
        <v>44284</v>
      </c>
      <c r="C8950" t="s">
        <v>4426</v>
      </c>
      <c r="D8950" t="s">
        <v>3543</v>
      </c>
      <c r="E8950">
        <v>554947</v>
      </c>
      <c r="F8950" t="s">
        <v>12</v>
      </c>
      <c r="G8950" t="s">
        <v>13</v>
      </c>
      <c r="H8950">
        <v>200</v>
      </c>
      <c r="I8950" s="9">
        <v>0</v>
      </c>
    </row>
    <row r="8951" spans="1:9" x14ac:dyDescent="0.35">
      <c r="A8951" s="8" t="s">
        <v>4430</v>
      </c>
      <c r="B8951" s="1">
        <v>44284</v>
      </c>
      <c r="C8951" t="s">
        <v>4105</v>
      </c>
      <c r="D8951" t="s">
        <v>3543</v>
      </c>
      <c r="E8951">
        <v>554947</v>
      </c>
      <c r="F8951" t="s">
        <v>12</v>
      </c>
      <c r="G8951" t="s">
        <v>13</v>
      </c>
      <c r="H8951">
        <v>100</v>
      </c>
      <c r="I8951" s="9">
        <v>0</v>
      </c>
    </row>
    <row r="8952" spans="1:9" x14ac:dyDescent="0.35">
      <c r="A8952" s="8" t="s">
        <v>4428</v>
      </c>
      <c r="B8952" s="1">
        <v>44284</v>
      </c>
      <c r="C8952" t="s">
        <v>4429</v>
      </c>
      <c r="D8952" t="s">
        <v>3543</v>
      </c>
      <c r="E8952">
        <v>554947</v>
      </c>
      <c r="F8952" t="s">
        <v>12</v>
      </c>
      <c r="G8952" t="s">
        <v>13</v>
      </c>
      <c r="H8952">
        <v>300</v>
      </c>
      <c r="I8952" s="9">
        <v>0</v>
      </c>
    </row>
    <row r="8953" spans="1:9" x14ac:dyDescent="0.35">
      <c r="A8953" s="8" t="s">
        <v>3756</v>
      </c>
      <c r="B8953" s="1">
        <v>44284</v>
      </c>
      <c r="C8953" t="s">
        <v>1980</v>
      </c>
      <c r="D8953" t="s">
        <v>3543</v>
      </c>
      <c r="E8953">
        <v>554947</v>
      </c>
      <c r="F8953" t="s">
        <v>12</v>
      </c>
      <c r="G8953" t="s">
        <v>13</v>
      </c>
      <c r="H8953">
        <v>100</v>
      </c>
      <c r="I8953" s="9">
        <v>0</v>
      </c>
    </row>
    <row r="8954" spans="1:9" x14ac:dyDescent="0.35">
      <c r="A8954" s="8" t="s">
        <v>1477</v>
      </c>
      <c r="B8954" s="1">
        <v>44284</v>
      </c>
      <c r="C8954" t="s">
        <v>8169</v>
      </c>
      <c r="D8954" t="s">
        <v>3543</v>
      </c>
      <c r="E8954">
        <v>554947</v>
      </c>
      <c r="F8954" t="s">
        <v>12</v>
      </c>
      <c r="G8954" t="s">
        <v>13</v>
      </c>
      <c r="H8954">
        <v>100</v>
      </c>
      <c r="I8954" s="9">
        <v>0</v>
      </c>
    </row>
    <row r="8955" spans="1:9" x14ac:dyDescent="0.35">
      <c r="A8955" s="8" t="s">
        <v>7669</v>
      </c>
      <c r="B8955" s="1">
        <v>44284</v>
      </c>
      <c r="C8955" t="s">
        <v>235</v>
      </c>
      <c r="D8955" t="s">
        <v>3543</v>
      </c>
      <c r="E8955">
        <v>554947</v>
      </c>
      <c r="F8955" t="s">
        <v>12</v>
      </c>
      <c r="G8955" t="s">
        <v>13</v>
      </c>
      <c r="H8955">
        <v>100</v>
      </c>
      <c r="I8955" s="9">
        <v>0</v>
      </c>
    </row>
    <row r="8956" spans="1:9" x14ac:dyDescent="0.35">
      <c r="A8956" s="8" t="s">
        <v>8022</v>
      </c>
      <c r="B8956" s="1">
        <v>44284</v>
      </c>
      <c r="C8956" t="s">
        <v>2248</v>
      </c>
      <c r="D8956" t="s">
        <v>3543</v>
      </c>
      <c r="E8956">
        <v>554947</v>
      </c>
      <c r="F8956" t="s">
        <v>12</v>
      </c>
      <c r="G8956" t="s">
        <v>13</v>
      </c>
      <c r="H8956">
        <v>100</v>
      </c>
      <c r="I8956" s="9">
        <v>0</v>
      </c>
    </row>
    <row r="8957" spans="1:9" x14ac:dyDescent="0.35">
      <c r="A8957" s="8" t="s">
        <v>7670</v>
      </c>
      <c r="B8957" s="1">
        <v>44284</v>
      </c>
      <c r="C8957" t="s">
        <v>7671</v>
      </c>
      <c r="D8957" t="s">
        <v>3543</v>
      </c>
      <c r="E8957">
        <v>554947</v>
      </c>
      <c r="F8957" t="s">
        <v>12</v>
      </c>
      <c r="G8957" t="s">
        <v>13</v>
      </c>
      <c r="H8957">
        <v>100</v>
      </c>
      <c r="I8957" s="9">
        <v>0</v>
      </c>
    </row>
    <row r="8958" spans="1:9" x14ac:dyDescent="0.35">
      <c r="A8958" s="8" t="s">
        <v>3761</v>
      </c>
      <c r="B8958" s="1">
        <v>44284</v>
      </c>
      <c r="C8958" t="s">
        <v>7672</v>
      </c>
      <c r="D8958" t="s">
        <v>3543</v>
      </c>
      <c r="E8958">
        <v>554947</v>
      </c>
      <c r="F8958" t="s">
        <v>12</v>
      </c>
      <c r="G8958" t="s">
        <v>13</v>
      </c>
      <c r="H8958">
        <v>100</v>
      </c>
      <c r="I8958" s="9">
        <v>0</v>
      </c>
    </row>
    <row r="8959" spans="1:9" x14ac:dyDescent="0.35">
      <c r="A8959" s="8" t="s">
        <v>3759</v>
      </c>
      <c r="B8959" s="1">
        <v>44284</v>
      </c>
      <c r="C8959" t="s">
        <v>3760</v>
      </c>
      <c r="D8959" t="s">
        <v>3543</v>
      </c>
      <c r="E8959">
        <v>554947</v>
      </c>
      <c r="F8959" t="s">
        <v>12</v>
      </c>
      <c r="G8959" t="s">
        <v>13</v>
      </c>
      <c r="H8959">
        <v>100</v>
      </c>
      <c r="I8959" s="9">
        <v>0</v>
      </c>
    </row>
    <row r="8960" spans="1:9" x14ac:dyDescent="0.35">
      <c r="A8960" s="8" t="s">
        <v>3761</v>
      </c>
      <c r="B8960" s="1">
        <v>44284</v>
      </c>
      <c r="C8960" t="s">
        <v>1781</v>
      </c>
      <c r="D8960" t="s">
        <v>3543</v>
      </c>
      <c r="E8960">
        <v>554947</v>
      </c>
      <c r="F8960" t="s">
        <v>12</v>
      </c>
      <c r="G8960" t="s">
        <v>13</v>
      </c>
      <c r="H8960">
        <v>200</v>
      </c>
      <c r="I8960" s="9">
        <v>0</v>
      </c>
    </row>
    <row r="8961" spans="1:9" x14ac:dyDescent="0.35">
      <c r="A8961" s="8" t="s">
        <v>36</v>
      </c>
      <c r="B8961" s="1">
        <v>44284</v>
      </c>
      <c r="C8961" t="s">
        <v>1557</v>
      </c>
      <c r="D8961" t="s">
        <v>3543</v>
      </c>
      <c r="E8961">
        <v>554947</v>
      </c>
      <c r="F8961" t="s">
        <v>12</v>
      </c>
      <c r="G8961" t="s">
        <v>13</v>
      </c>
      <c r="H8961">
        <v>1900</v>
      </c>
      <c r="I8961" s="9">
        <v>0</v>
      </c>
    </row>
    <row r="8962" spans="1:9" x14ac:dyDescent="0.35">
      <c r="A8962" s="8" t="s">
        <v>36</v>
      </c>
      <c r="B8962" s="1">
        <v>44284</v>
      </c>
      <c r="C8962" t="s">
        <v>39</v>
      </c>
      <c r="D8962" t="s">
        <v>3543</v>
      </c>
      <c r="E8962">
        <v>554947</v>
      </c>
      <c r="F8962" t="s">
        <v>12</v>
      </c>
      <c r="G8962" t="s">
        <v>13</v>
      </c>
      <c r="H8962">
        <v>2200</v>
      </c>
      <c r="I8962" s="9">
        <v>0</v>
      </c>
    </row>
    <row r="8963" spans="1:9" x14ac:dyDescent="0.35">
      <c r="A8963" s="8" t="s">
        <v>36</v>
      </c>
      <c r="B8963" s="1">
        <v>44284</v>
      </c>
      <c r="C8963" t="s">
        <v>40</v>
      </c>
      <c r="D8963" t="s">
        <v>3543</v>
      </c>
      <c r="E8963">
        <v>554947</v>
      </c>
      <c r="F8963" t="s">
        <v>12</v>
      </c>
      <c r="G8963" t="s">
        <v>13</v>
      </c>
      <c r="H8963">
        <v>500</v>
      </c>
      <c r="I8963" s="9">
        <v>0</v>
      </c>
    </row>
    <row r="8964" spans="1:9" x14ac:dyDescent="0.35">
      <c r="A8964" s="8" t="s">
        <v>930</v>
      </c>
      <c r="B8964" s="1">
        <v>44284</v>
      </c>
      <c r="C8964" t="s">
        <v>3153</v>
      </c>
      <c r="D8964" t="s">
        <v>3543</v>
      </c>
      <c r="E8964">
        <v>554947</v>
      </c>
      <c r="F8964" t="s">
        <v>12</v>
      </c>
      <c r="G8964" t="s">
        <v>13</v>
      </c>
      <c r="H8964">
        <v>200</v>
      </c>
      <c r="I8964" s="9">
        <v>0</v>
      </c>
    </row>
    <row r="8965" spans="1:9" x14ac:dyDescent="0.35">
      <c r="A8965" s="8" t="s">
        <v>770</v>
      </c>
      <c r="B8965" s="1">
        <v>44285</v>
      </c>
      <c r="C8965" t="s">
        <v>5291</v>
      </c>
      <c r="D8965" t="s">
        <v>5314</v>
      </c>
      <c r="E8965">
        <v>556359</v>
      </c>
      <c r="F8965" t="s">
        <v>12</v>
      </c>
      <c r="G8965" t="s">
        <v>13</v>
      </c>
      <c r="H8965">
        <v>100</v>
      </c>
      <c r="I8965" s="9">
        <v>0</v>
      </c>
    </row>
    <row r="8966" spans="1:9" x14ac:dyDescent="0.35">
      <c r="A8966" s="8" t="s">
        <v>111</v>
      </c>
      <c r="B8966" s="1">
        <v>44285</v>
      </c>
      <c r="C8966" t="s">
        <v>2767</v>
      </c>
      <c r="D8966" t="s">
        <v>4734</v>
      </c>
      <c r="E8966">
        <v>556140</v>
      </c>
      <c r="F8966" t="s">
        <v>12</v>
      </c>
      <c r="G8966" t="s">
        <v>13</v>
      </c>
      <c r="H8966">
        <v>13</v>
      </c>
      <c r="I8966" s="9">
        <v>0</v>
      </c>
    </row>
    <row r="8967" spans="1:9" x14ac:dyDescent="0.35">
      <c r="A8967" s="8" t="s">
        <v>1644</v>
      </c>
      <c r="B8967" s="1">
        <v>44285</v>
      </c>
      <c r="C8967" t="s">
        <v>2767</v>
      </c>
      <c r="D8967" t="s">
        <v>5315</v>
      </c>
      <c r="E8967">
        <v>556357</v>
      </c>
      <c r="F8967" t="s">
        <v>12</v>
      </c>
      <c r="G8967" t="s">
        <v>13</v>
      </c>
      <c r="H8967">
        <v>9</v>
      </c>
      <c r="I8967" s="9">
        <v>0</v>
      </c>
    </row>
    <row r="8968" spans="1:9" x14ac:dyDescent="0.35">
      <c r="A8968" s="8" t="s">
        <v>484</v>
      </c>
      <c r="B8968" s="1">
        <v>44285</v>
      </c>
      <c r="C8968" t="s">
        <v>2767</v>
      </c>
      <c r="D8968" t="s">
        <v>5315</v>
      </c>
      <c r="E8968">
        <v>556357</v>
      </c>
      <c r="F8968" t="s">
        <v>12</v>
      </c>
      <c r="G8968" t="s">
        <v>13</v>
      </c>
      <c r="H8968">
        <v>48</v>
      </c>
      <c r="I8968" s="9">
        <v>0</v>
      </c>
    </row>
    <row r="8969" spans="1:9" x14ac:dyDescent="0.35">
      <c r="A8969" s="8" t="s">
        <v>484</v>
      </c>
      <c r="B8969" s="1">
        <v>44285</v>
      </c>
      <c r="C8969" t="s">
        <v>2767</v>
      </c>
      <c r="D8969" t="s">
        <v>5316</v>
      </c>
      <c r="E8969">
        <v>556356</v>
      </c>
      <c r="F8969" t="s">
        <v>12</v>
      </c>
      <c r="G8969" t="s">
        <v>13</v>
      </c>
      <c r="H8969">
        <v>16</v>
      </c>
      <c r="I8969" s="9">
        <v>0</v>
      </c>
    </row>
    <row r="8970" spans="1:9" x14ac:dyDescent="0.35">
      <c r="A8970" s="8" t="s">
        <v>44</v>
      </c>
      <c r="B8970" s="1">
        <v>44285</v>
      </c>
      <c r="C8970" t="s">
        <v>2767</v>
      </c>
      <c r="D8970" t="s">
        <v>5316</v>
      </c>
      <c r="E8970">
        <v>556356</v>
      </c>
      <c r="F8970" t="s">
        <v>12</v>
      </c>
      <c r="G8970" t="s">
        <v>13</v>
      </c>
      <c r="H8970">
        <v>8</v>
      </c>
      <c r="I8970" s="9">
        <v>0</v>
      </c>
    </row>
    <row r="8971" spans="1:9" x14ac:dyDescent="0.35">
      <c r="A8971" s="8" t="s">
        <v>770</v>
      </c>
      <c r="B8971" s="1">
        <v>44285</v>
      </c>
      <c r="C8971" t="s">
        <v>4229</v>
      </c>
      <c r="D8971" t="s">
        <v>5291</v>
      </c>
      <c r="E8971">
        <v>556359</v>
      </c>
      <c r="F8971" t="s">
        <v>12</v>
      </c>
      <c r="G8971" t="s">
        <v>13</v>
      </c>
      <c r="H8971">
        <v>100</v>
      </c>
      <c r="I8971" s="9">
        <v>0</v>
      </c>
    </row>
    <row r="8972" spans="1:9" x14ac:dyDescent="0.35">
      <c r="A8972" s="18" t="s">
        <v>586</v>
      </c>
      <c r="B8972" s="1">
        <v>44285</v>
      </c>
      <c r="C8972" t="s">
        <v>5317</v>
      </c>
      <c r="D8972" t="s">
        <v>5318</v>
      </c>
      <c r="E8972">
        <v>556396</v>
      </c>
      <c r="F8972" t="s">
        <v>12</v>
      </c>
      <c r="G8972" t="s">
        <v>13</v>
      </c>
      <c r="H8972">
        <v>20</v>
      </c>
      <c r="I8972" s="9">
        <v>0</v>
      </c>
    </row>
    <row r="8973" spans="1:9" x14ac:dyDescent="0.35">
      <c r="A8973" s="8" t="s">
        <v>4883</v>
      </c>
      <c r="B8973" s="1">
        <v>44285</v>
      </c>
      <c r="C8973" t="s">
        <v>5319</v>
      </c>
      <c r="D8973" t="s">
        <v>4814</v>
      </c>
      <c r="E8973">
        <v>556462</v>
      </c>
      <c r="F8973" t="s">
        <v>12</v>
      </c>
      <c r="G8973" t="s">
        <v>13</v>
      </c>
      <c r="H8973">
        <v>570</v>
      </c>
      <c r="I8973" s="9">
        <v>0</v>
      </c>
    </row>
    <row r="8974" spans="1:9" x14ac:dyDescent="0.35">
      <c r="A8974" s="8" t="s">
        <v>5320</v>
      </c>
      <c r="B8974" s="1">
        <v>44285</v>
      </c>
      <c r="C8974" t="s">
        <v>5274</v>
      </c>
      <c r="D8974" t="s">
        <v>4734</v>
      </c>
      <c r="E8974">
        <v>556360</v>
      </c>
      <c r="F8974" t="s">
        <v>12</v>
      </c>
      <c r="G8974" t="s">
        <v>13</v>
      </c>
      <c r="H8974">
        <v>50</v>
      </c>
      <c r="I8974" s="9">
        <v>0</v>
      </c>
    </row>
    <row r="8975" spans="1:9" x14ac:dyDescent="0.35">
      <c r="A8975" s="8" t="s">
        <v>1221</v>
      </c>
      <c r="B8975" s="1">
        <v>44285</v>
      </c>
      <c r="C8975" t="s">
        <v>5274</v>
      </c>
      <c r="D8975" t="s">
        <v>4734</v>
      </c>
      <c r="E8975">
        <v>555902</v>
      </c>
      <c r="F8975" t="s">
        <v>12</v>
      </c>
      <c r="G8975" t="s">
        <v>13</v>
      </c>
      <c r="H8975">
        <v>4</v>
      </c>
      <c r="I8975" s="9">
        <v>0</v>
      </c>
    </row>
    <row r="8976" spans="1:9" x14ac:dyDescent="0.35">
      <c r="A8976" s="8" t="s">
        <v>5321</v>
      </c>
      <c r="B8976" s="1">
        <v>44285</v>
      </c>
      <c r="C8976" t="s">
        <v>5274</v>
      </c>
      <c r="D8976" t="s">
        <v>4734</v>
      </c>
      <c r="E8976">
        <v>554458</v>
      </c>
      <c r="F8976" t="s">
        <v>12</v>
      </c>
      <c r="G8976" t="s">
        <v>13</v>
      </c>
      <c r="H8976">
        <v>4</v>
      </c>
      <c r="I8976" s="9">
        <v>0</v>
      </c>
    </row>
    <row r="8977" spans="1:9" x14ac:dyDescent="0.35">
      <c r="A8977" s="8" t="s">
        <v>455</v>
      </c>
      <c r="B8977" s="1">
        <v>44285</v>
      </c>
      <c r="C8977" t="s">
        <v>5274</v>
      </c>
      <c r="D8977" t="s">
        <v>4734</v>
      </c>
      <c r="E8977">
        <v>554979</v>
      </c>
      <c r="F8977" t="s">
        <v>12</v>
      </c>
      <c r="G8977" t="s">
        <v>13</v>
      </c>
      <c r="H8977">
        <v>10</v>
      </c>
      <c r="I8977" s="9">
        <v>0</v>
      </c>
    </row>
    <row r="8978" spans="1:9" x14ac:dyDescent="0.35">
      <c r="A8978" s="8" t="s">
        <v>455</v>
      </c>
      <c r="B8978" s="1">
        <v>44285</v>
      </c>
      <c r="C8978" t="s">
        <v>5274</v>
      </c>
      <c r="D8978" t="s">
        <v>4734</v>
      </c>
      <c r="E8978">
        <v>554458</v>
      </c>
      <c r="F8978" t="s">
        <v>12</v>
      </c>
      <c r="G8978" t="s">
        <v>13</v>
      </c>
      <c r="H8978">
        <v>12</v>
      </c>
      <c r="I8978" s="9">
        <v>0</v>
      </c>
    </row>
    <row r="8979" spans="1:9" x14ac:dyDescent="0.35">
      <c r="A8979" s="8" t="s">
        <v>3427</v>
      </c>
      <c r="B8979" s="1">
        <v>44285</v>
      </c>
      <c r="C8979" t="s">
        <v>5274</v>
      </c>
      <c r="D8979" t="s">
        <v>4734</v>
      </c>
      <c r="E8979">
        <v>556360</v>
      </c>
      <c r="F8979" t="s">
        <v>12</v>
      </c>
      <c r="G8979" t="s">
        <v>13</v>
      </c>
      <c r="H8979">
        <v>8</v>
      </c>
      <c r="I8979" s="9">
        <v>0</v>
      </c>
    </row>
    <row r="8980" spans="1:9" x14ac:dyDescent="0.35">
      <c r="A8980" s="8" t="s">
        <v>3427</v>
      </c>
      <c r="B8980" s="1">
        <v>44285</v>
      </c>
      <c r="C8980" t="s">
        <v>5274</v>
      </c>
      <c r="D8980" t="s">
        <v>4734</v>
      </c>
      <c r="E8980">
        <v>556140</v>
      </c>
      <c r="F8980" t="s">
        <v>12</v>
      </c>
      <c r="G8980" t="s">
        <v>13</v>
      </c>
      <c r="H8980">
        <v>8</v>
      </c>
      <c r="I8980" s="9">
        <v>0</v>
      </c>
    </row>
    <row r="8981" spans="1:9" x14ac:dyDescent="0.35">
      <c r="A8981" s="8" t="s">
        <v>1114</v>
      </c>
      <c r="B8981" s="1">
        <v>44285</v>
      </c>
      <c r="C8981" t="s">
        <v>5274</v>
      </c>
      <c r="D8981" t="s">
        <v>4734</v>
      </c>
      <c r="E8981">
        <v>556360</v>
      </c>
      <c r="F8981" t="s">
        <v>12</v>
      </c>
      <c r="G8981" t="s">
        <v>13</v>
      </c>
      <c r="H8981">
        <v>1</v>
      </c>
      <c r="I8981" s="9">
        <v>0</v>
      </c>
    </row>
    <row r="8982" spans="1:9" x14ac:dyDescent="0.35">
      <c r="A8982" s="8" t="s">
        <v>4638</v>
      </c>
      <c r="B8982" s="1">
        <v>44285</v>
      </c>
      <c r="C8982" t="s">
        <v>5312</v>
      </c>
      <c r="D8982" t="s">
        <v>5298</v>
      </c>
      <c r="E8982">
        <v>556400</v>
      </c>
      <c r="F8982" t="s">
        <v>12</v>
      </c>
      <c r="G8982" t="s">
        <v>13</v>
      </c>
      <c r="H8982">
        <v>4</v>
      </c>
      <c r="I8982" s="9">
        <v>0</v>
      </c>
    </row>
    <row r="8983" spans="1:9" x14ac:dyDescent="0.35">
      <c r="A8983" s="8" t="s">
        <v>4993</v>
      </c>
      <c r="B8983" s="1">
        <v>44285</v>
      </c>
      <c r="C8983" t="s">
        <v>4992</v>
      </c>
      <c r="D8983" t="s">
        <v>5322</v>
      </c>
      <c r="E8983">
        <v>553400</v>
      </c>
      <c r="F8983" t="s">
        <v>12</v>
      </c>
      <c r="G8983" t="s">
        <v>13</v>
      </c>
      <c r="H8983">
        <v>2300</v>
      </c>
      <c r="I8983" s="9">
        <v>0</v>
      </c>
    </row>
    <row r="8984" spans="1:9" x14ac:dyDescent="0.35">
      <c r="A8984" s="8" t="s">
        <v>5323</v>
      </c>
      <c r="B8984" s="1">
        <v>44285</v>
      </c>
      <c r="C8984" t="s">
        <v>5324</v>
      </c>
      <c r="D8984" t="s">
        <v>5298</v>
      </c>
      <c r="E8984">
        <v>556400</v>
      </c>
      <c r="F8984" t="s">
        <v>12</v>
      </c>
      <c r="G8984" t="s">
        <v>13</v>
      </c>
      <c r="H8984">
        <v>4</v>
      </c>
      <c r="I8984" s="9">
        <v>0</v>
      </c>
    </row>
    <row r="8985" spans="1:9" x14ac:dyDescent="0.35">
      <c r="A8985" s="8" t="s">
        <v>5320</v>
      </c>
      <c r="B8985" s="1">
        <v>44285</v>
      </c>
      <c r="C8985" t="s">
        <v>5325</v>
      </c>
      <c r="D8985" t="s">
        <v>5274</v>
      </c>
      <c r="E8985">
        <v>556360</v>
      </c>
      <c r="F8985" t="s">
        <v>12</v>
      </c>
      <c r="G8985" t="s">
        <v>13</v>
      </c>
      <c r="H8985">
        <v>50</v>
      </c>
      <c r="I8985" s="9">
        <v>0</v>
      </c>
    </row>
    <row r="8986" spans="1:9" x14ac:dyDescent="0.35">
      <c r="A8986" s="8" t="s">
        <v>1221</v>
      </c>
      <c r="B8986" s="1">
        <v>44285</v>
      </c>
      <c r="C8986" t="s">
        <v>5325</v>
      </c>
      <c r="D8986" t="s">
        <v>5274</v>
      </c>
      <c r="E8986">
        <v>555902</v>
      </c>
      <c r="F8986" t="s">
        <v>12</v>
      </c>
      <c r="G8986" t="s">
        <v>13</v>
      </c>
      <c r="H8986">
        <v>4</v>
      </c>
      <c r="I8986" s="9">
        <v>0</v>
      </c>
    </row>
    <row r="8987" spans="1:9" x14ac:dyDescent="0.35">
      <c r="A8987" s="8" t="s">
        <v>5321</v>
      </c>
      <c r="B8987" s="1">
        <v>44285</v>
      </c>
      <c r="C8987" t="s">
        <v>5325</v>
      </c>
      <c r="D8987" t="s">
        <v>5274</v>
      </c>
      <c r="E8987">
        <v>554458</v>
      </c>
      <c r="F8987" t="s">
        <v>12</v>
      </c>
      <c r="G8987" t="s">
        <v>13</v>
      </c>
      <c r="H8987">
        <v>4</v>
      </c>
      <c r="I8987" s="9">
        <v>0</v>
      </c>
    </row>
    <row r="8988" spans="1:9" x14ac:dyDescent="0.35">
      <c r="A8988" s="8" t="s">
        <v>455</v>
      </c>
      <c r="B8988" s="1">
        <v>44285</v>
      </c>
      <c r="C8988" t="s">
        <v>5325</v>
      </c>
      <c r="D8988" t="s">
        <v>5274</v>
      </c>
      <c r="E8988">
        <v>554979</v>
      </c>
      <c r="F8988" t="s">
        <v>12</v>
      </c>
      <c r="G8988" t="s">
        <v>13</v>
      </c>
      <c r="H8988">
        <v>10</v>
      </c>
      <c r="I8988" s="9">
        <v>0</v>
      </c>
    </row>
    <row r="8989" spans="1:9" x14ac:dyDescent="0.35">
      <c r="A8989" s="8" t="s">
        <v>455</v>
      </c>
      <c r="B8989" s="1">
        <v>44285</v>
      </c>
      <c r="C8989" t="s">
        <v>5325</v>
      </c>
      <c r="D8989" t="s">
        <v>5274</v>
      </c>
      <c r="E8989">
        <v>554458</v>
      </c>
      <c r="F8989" t="s">
        <v>12</v>
      </c>
      <c r="G8989" t="s">
        <v>13</v>
      </c>
      <c r="H8989">
        <v>12</v>
      </c>
      <c r="I8989" s="9">
        <v>0</v>
      </c>
    </row>
    <row r="8990" spans="1:9" x14ac:dyDescent="0.35">
      <c r="A8990" s="8" t="s">
        <v>3427</v>
      </c>
      <c r="B8990" s="1">
        <v>44285</v>
      </c>
      <c r="C8990" t="s">
        <v>5325</v>
      </c>
      <c r="D8990" t="s">
        <v>5274</v>
      </c>
      <c r="E8990">
        <v>556360</v>
      </c>
      <c r="F8990" t="s">
        <v>12</v>
      </c>
      <c r="G8990" t="s">
        <v>13</v>
      </c>
      <c r="H8990">
        <v>8</v>
      </c>
      <c r="I8990" s="9">
        <v>0</v>
      </c>
    </row>
    <row r="8991" spans="1:9" x14ac:dyDescent="0.35">
      <c r="A8991" s="8" t="s">
        <v>3427</v>
      </c>
      <c r="B8991" s="1">
        <v>44285</v>
      </c>
      <c r="C8991" t="s">
        <v>5325</v>
      </c>
      <c r="D8991" t="s">
        <v>5274</v>
      </c>
      <c r="E8991">
        <v>556140</v>
      </c>
      <c r="F8991" t="s">
        <v>12</v>
      </c>
      <c r="G8991" t="s">
        <v>13</v>
      </c>
      <c r="H8991">
        <v>8</v>
      </c>
      <c r="I8991" s="9">
        <v>0</v>
      </c>
    </row>
    <row r="8992" spans="1:9" x14ac:dyDescent="0.35">
      <c r="A8992" s="8" t="s">
        <v>1114</v>
      </c>
      <c r="B8992" s="1">
        <v>44285</v>
      </c>
      <c r="C8992" t="s">
        <v>5326</v>
      </c>
      <c r="D8992" t="s">
        <v>5274</v>
      </c>
      <c r="E8992">
        <v>556360</v>
      </c>
      <c r="F8992" t="s">
        <v>12</v>
      </c>
      <c r="G8992" t="s">
        <v>13</v>
      </c>
      <c r="H8992">
        <v>1</v>
      </c>
      <c r="I8992" s="9">
        <v>0</v>
      </c>
    </row>
    <row r="8993" spans="1:9" x14ac:dyDescent="0.35">
      <c r="A8993" s="8" t="s">
        <v>1114</v>
      </c>
      <c r="B8993" s="1">
        <v>44285</v>
      </c>
      <c r="C8993" t="s">
        <v>5326</v>
      </c>
      <c r="D8993" t="s">
        <v>5327</v>
      </c>
      <c r="E8993">
        <v>556354</v>
      </c>
      <c r="F8993" t="s">
        <v>12</v>
      </c>
      <c r="G8993" t="s">
        <v>13</v>
      </c>
      <c r="H8993">
        <v>3</v>
      </c>
      <c r="I8993" s="9">
        <v>0</v>
      </c>
    </row>
    <row r="8994" spans="1:9" x14ac:dyDescent="0.35">
      <c r="A8994" s="8" t="s">
        <v>5308</v>
      </c>
      <c r="B8994" s="1">
        <v>44285</v>
      </c>
      <c r="C8994" t="s">
        <v>5309</v>
      </c>
      <c r="D8994" t="s">
        <v>5328</v>
      </c>
      <c r="E8994">
        <v>556400</v>
      </c>
      <c r="F8994" t="s">
        <v>12</v>
      </c>
      <c r="G8994" t="s">
        <v>13</v>
      </c>
      <c r="H8994">
        <v>732</v>
      </c>
      <c r="I8994" s="9">
        <v>0</v>
      </c>
    </row>
    <row r="8995" spans="1:9" x14ac:dyDescent="0.35">
      <c r="A8995" s="8" t="s">
        <v>3803</v>
      </c>
      <c r="B8995" s="1">
        <v>44285</v>
      </c>
      <c r="C8995" t="s">
        <v>5322</v>
      </c>
      <c r="D8995" t="s">
        <v>5329</v>
      </c>
      <c r="E8995">
        <v>556394</v>
      </c>
      <c r="F8995" t="s">
        <v>12</v>
      </c>
      <c r="G8995" t="s">
        <v>13</v>
      </c>
      <c r="H8995">
        <v>1</v>
      </c>
      <c r="I8995" s="9">
        <v>0</v>
      </c>
    </row>
    <row r="8996" spans="1:9" x14ac:dyDescent="0.35">
      <c r="A8996" s="8" t="s">
        <v>34</v>
      </c>
      <c r="B8996" s="1">
        <v>44285</v>
      </c>
      <c r="C8996" t="s">
        <v>5330</v>
      </c>
      <c r="D8996" t="s">
        <v>5298</v>
      </c>
      <c r="E8996">
        <v>556400</v>
      </c>
      <c r="F8996" t="s">
        <v>12</v>
      </c>
      <c r="G8996" t="s">
        <v>13</v>
      </c>
      <c r="H8996">
        <v>66</v>
      </c>
      <c r="I8996" s="9">
        <v>0</v>
      </c>
    </row>
    <row r="8997" spans="1:9" x14ac:dyDescent="0.35">
      <c r="A8997" s="8" t="s">
        <v>5323</v>
      </c>
      <c r="B8997" s="1">
        <v>44285</v>
      </c>
      <c r="C8997" t="s">
        <v>2907</v>
      </c>
      <c r="D8997" t="s">
        <v>5298</v>
      </c>
      <c r="E8997">
        <v>556400</v>
      </c>
      <c r="F8997" t="s">
        <v>12</v>
      </c>
      <c r="G8997" t="s">
        <v>13</v>
      </c>
      <c r="H8997">
        <v>26</v>
      </c>
      <c r="I8997" s="9">
        <v>0</v>
      </c>
    </row>
    <row r="8998" spans="1:9" x14ac:dyDescent="0.35">
      <c r="A8998" s="8" t="s">
        <v>833</v>
      </c>
      <c r="B8998" s="1">
        <v>44285</v>
      </c>
      <c r="C8998" t="s">
        <v>4578</v>
      </c>
      <c r="D8998" t="s">
        <v>5298</v>
      </c>
      <c r="E8998">
        <v>556400</v>
      </c>
      <c r="F8998" t="s">
        <v>12</v>
      </c>
      <c r="G8998" t="s">
        <v>13</v>
      </c>
      <c r="H8998">
        <v>1</v>
      </c>
      <c r="I8998" s="9">
        <v>0</v>
      </c>
    </row>
    <row r="8999" spans="1:9" x14ac:dyDescent="0.35">
      <c r="A8999" s="8" t="s">
        <v>833</v>
      </c>
      <c r="B8999" s="1">
        <v>44285</v>
      </c>
      <c r="C8999" t="s">
        <v>5270</v>
      </c>
      <c r="D8999" t="s">
        <v>5298</v>
      </c>
      <c r="E8999">
        <v>556400</v>
      </c>
      <c r="F8999" t="s">
        <v>12</v>
      </c>
      <c r="G8999" t="s">
        <v>13</v>
      </c>
      <c r="H8999">
        <v>18</v>
      </c>
      <c r="I8999" s="9">
        <v>0</v>
      </c>
    </row>
    <row r="9000" spans="1:9" x14ac:dyDescent="0.35">
      <c r="A9000" s="8" t="s">
        <v>5186</v>
      </c>
      <c r="B9000" s="1">
        <v>44285</v>
      </c>
      <c r="C9000" t="s">
        <v>5187</v>
      </c>
      <c r="D9000" t="s">
        <v>5331</v>
      </c>
      <c r="E9000">
        <v>556388</v>
      </c>
      <c r="F9000" t="s">
        <v>229</v>
      </c>
      <c r="G9000" t="s">
        <v>13</v>
      </c>
      <c r="H9000">
        <v>3</v>
      </c>
      <c r="I9000" s="9">
        <v>0</v>
      </c>
    </row>
    <row r="9001" spans="1:9" x14ac:dyDescent="0.35">
      <c r="A9001" s="8" t="s">
        <v>5332</v>
      </c>
      <c r="B9001" s="1">
        <v>44285</v>
      </c>
      <c r="C9001" t="s">
        <v>5270</v>
      </c>
      <c r="D9001" t="s">
        <v>3793</v>
      </c>
      <c r="E9001">
        <v>555156</v>
      </c>
      <c r="F9001" t="s">
        <v>656</v>
      </c>
      <c r="G9001" t="s">
        <v>13</v>
      </c>
      <c r="H9001">
        <v>1</v>
      </c>
      <c r="I9001" s="9">
        <v>0</v>
      </c>
    </row>
    <row r="9002" spans="1:9" x14ac:dyDescent="0.35">
      <c r="A9002" s="8" t="s">
        <v>2559</v>
      </c>
      <c r="B9002" s="1">
        <v>44285</v>
      </c>
      <c r="C9002" t="s">
        <v>280</v>
      </c>
      <c r="D9002" t="s">
        <v>5333</v>
      </c>
      <c r="E9002">
        <v>556391</v>
      </c>
      <c r="F9002" t="s">
        <v>229</v>
      </c>
      <c r="G9002" t="s">
        <v>13</v>
      </c>
      <c r="H9002">
        <v>50</v>
      </c>
      <c r="I9002" s="9">
        <v>0</v>
      </c>
    </row>
    <row r="9003" spans="1:9" x14ac:dyDescent="0.35">
      <c r="A9003" s="8" t="s">
        <v>5249</v>
      </c>
      <c r="B9003" s="1">
        <v>44285</v>
      </c>
      <c r="C9003" t="s">
        <v>5250</v>
      </c>
      <c r="D9003" t="s">
        <v>4910</v>
      </c>
      <c r="E9003">
        <v>556440</v>
      </c>
      <c r="F9003" t="s">
        <v>12</v>
      </c>
      <c r="G9003" t="s">
        <v>13</v>
      </c>
      <c r="H9003">
        <v>256</v>
      </c>
      <c r="I9003" s="9">
        <v>0</v>
      </c>
    </row>
    <row r="9004" spans="1:9" x14ac:dyDescent="0.35">
      <c r="A9004" s="18" t="s">
        <v>5334</v>
      </c>
      <c r="B9004" s="1">
        <v>44285</v>
      </c>
      <c r="C9004" t="s">
        <v>5287</v>
      </c>
      <c r="D9004" t="s">
        <v>5335</v>
      </c>
      <c r="E9004">
        <v>556400</v>
      </c>
      <c r="F9004" t="s">
        <v>12</v>
      </c>
      <c r="G9004" t="s">
        <v>13</v>
      </c>
      <c r="H9004">
        <v>11</v>
      </c>
      <c r="I9004" s="9">
        <v>0</v>
      </c>
    </row>
    <row r="9005" spans="1:9" x14ac:dyDescent="0.35">
      <c r="A9005" s="18" t="s">
        <v>3526</v>
      </c>
      <c r="B9005" s="1">
        <v>44285</v>
      </c>
      <c r="C9005" t="s">
        <v>5336</v>
      </c>
      <c r="D9005" t="s">
        <v>5335</v>
      </c>
      <c r="E9005">
        <v>556400</v>
      </c>
      <c r="F9005" t="s">
        <v>12</v>
      </c>
      <c r="G9005" t="s">
        <v>13</v>
      </c>
      <c r="H9005">
        <v>22</v>
      </c>
      <c r="I9005" s="9">
        <v>0</v>
      </c>
    </row>
    <row r="9006" spans="1:9" x14ac:dyDescent="0.35">
      <c r="A9006" s="18" t="s">
        <v>3874</v>
      </c>
      <c r="B9006" s="1">
        <v>44285</v>
      </c>
      <c r="C9006" t="s">
        <v>5071</v>
      </c>
      <c r="D9006" t="s">
        <v>5335</v>
      </c>
      <c r="E9006">
        <v>556400</v>
      </c>
      <c r="F9006" t="s">
        <v>12</v>
      </c>
      <c r="G9006" t="s">
        <v>13</v>
      </c>
      <c r="H9006">
        <v>1</v>
      </c>
      <c r="I9006" s="9">
        <v>0</v>
      </c>
    </row>
    <row r="9007" spans="1:9" x14ac:dyDescent="0.35">
      <c r="A9007" s="8" t="s">
        <v>5238</v>
      </c>
      <c r="B9007" s="1">
        <v>44285</v>
      </c>
      <c r="C9007" t="s">
        <v>5239</v>
      </c>
      <c r="D9007" t="s">
        <v>5337</v>
      </c>
      <c r="E9007">
        <v>556233</v>
      </c>
      <c r="F9007" t="s">
        <v>229</v>
      </c>
      <c r="G9007" t="s">
        <v>13</v>
      </c>
      <c r="H9007">
        <v>1</v>
      </c>
      <c r="I9007" s="9">
        <v>0</v>
      </c>
    </row>
    <row r="9008" spans="1:9" x14ac:dyDescent="0.35">
      <c r="A9008" s="8" t="s">
        <v>2279</v>
      </c>
      <c r="B9008" s="1">
        <v>44285</v>
      </c>
      <c r="C9008" t="s">
        <v>5271</v>
      </c>
      <c r="D9008" t="s">
        <v>924</v>
      </c>
      <c r="E9008">
        <v>556408</v>
      </c>
      <c r="F9008" t="s">
        <v>229</v>
      </c>
      <c r="G9008" t="s">
        <v>13</v>
      </c>
      <c r="H9008">
        <v>1</v>
      </c>
      <c r="I9008" s="9">
        <v>0</v>
      </c>
    </row>
    <row r="9009" spans="1:9" x14ac:dyDescent="0.35">
      <c r="A9009" s="8" t="s">
        <v>281</v>
      </c>
      <c r="B9009" s="1">
        <v>44285</v>
      </c>
      <c r="C9009" t="s">
        <v>971</v>
      </c>
      <c r="D9009" t="s">
        <v>5237</v>
      </c>
      <c r="E9009">
        <v>556454</v>
      </c>
      <c r="F9009" t="s">
        <v>12</v>
      </c>
      <c r="G9009" t="s">
        <v>13</v>
      </c>
      <c r="H9009">
        <v>1</v>
      </c>
      <c r="I9009" s="9">
        <v>0</v>
      </c>
    </row>
    <row r="9010" spans="1:9" x14ac:dyDescent="0.35">
      <c r="A9010" s="8" t="s">
        <v>747</v>
      </c>
      <c r="B9010" s="1">
        <v>44285</v>
      </c>
      <c r="C9010" t="s">
        <v>973</v>
      </c>
      <c r="D9010" t="s">
        <v>5237</v>
      </c>
      <c r="E9010">
        <v>556454</v>
      </c>
      <c r="F9010" t="s">
        <v>12</v>
      </c>
      <c r="G9010" t="s">
        <v>13</v>
      </c>
      <c r="H9010">
        <v>1</v>
      </c>
      <c r="I9010" s="9">
        <v>0</v>
      </c>
    </row>
    <row r="9011" spans="1:9" x14ac:dyDescent="0.35">
      <c r="A9011" s="8" t="s">
        <v>1452</v>
      </c>
      <c r="B9011" s="1">
        <v>44285</v>
      </c>
      <c r="C9011" t="s">
        <v>746</v>
      </c>
      <c r="D9011" t="s">
        <v>5237</v>
      </c>
      <c r="E9011">
        <v>556454</v>
      </c>
      <c r="F9011" t="s">
        <v>12</v>
      </c>
      <c r="G9011" t="s">
        <v>13</v>
      </c>
      <c r="H9011">
        <v>1</v>
      </c>
      <c r="I9011" s="9">
        <v>0</v>
      </c>
    </row>
    <row r="9012" spans="1:9" x14ac:dyDescent="0.35">
      <c r="A9012" s="8" t="s">
        <v>984</v>
      </c>
      <c r="B9012" s="1">
        <v>44285</v>
      </c>
      <c r="C9012" t="s">
        <v>1863</v>
      </c>
      <c r="D9012" t="s">
        <v>5237</v>
      </c>
      <c r="E9012">
        <v>556454</v>
      </c>
      <c r="F9012" t="s">
        <v>12</v>
      </c>
      <c r="G9012" t="s">
        <v>13</v>
      </c>
      <c r="H9012">
        <v>1</v>
      </c>
      <c r="I9012" s="9">
        <v>0</v>
      </c>
    </row>
    <row r="9013" spans="1:9" x14ac:dyDescent="0.35">
      <c r="A9013" s="8" t="s">
        <v>71</v>
      </c>
      <c r="B9013" s="1">
        <v>44285</v>
      </c>
      <c r="C9013" t="s">
        <v>869</v>
      </c>
      <c r="D9013" t="s">
        <v>5237</v>
      </c>
      <c r="E9013">
        <v>556454</v>
      </c>
      <c r="F9013" t="s">
        <v>12</v>
      </c>
      <c r="G9013" t="s">
        <v>13</v>
      </c>
      <c r="H9013">
        <v>1</v>
      </c>
      <c r="I9013" s="9">
        <v>0</v>
      </c>
    </row>
    <row r="9014" spans="1:9" x14ac:dyDescent="0.35">
      <c r="A9014" s="8" t="s">
        <v>1135</v>
      </c>
      <c r="B9014" s="1">
        <v>44285</v>
      </c>
      <c r="C9014" t="s">
        <v>1137</v>
      </c>
      <c r="D9014" t="s">
        <v>5237</v>
      </c>
      <c r="E9014">
        <v>556454</v>
      </c>
      <c r="F9014" t="s">
        <v>12</v>
      </c>
      <c r="G9014" t="s">
        <v>13</v>
      </c>
      <c r="H9014">
        <v>12</v>
      </c>
      <c r="I9014" s="9">
        <v>0</v>
      </c>
    </row>
    <row r="9015" spans="1:9" x14ac:dyDescent="0.35">
      <c r="A9015" s="8" t="s">
        <v>5241</v>
      </c>
      <c r="B9015" s="1">
        <v>44285</v>
      </c>
      <c r="C9015" t="s">
        <v>76</v>
      </c>
      <c r="D9015" t="s">
        <v>5237</v>
      </c>
      <c r="E9015">
        <v>556454</v>
      </c>
      <c r="F9015" t="s">
        <v>12</v>
      </c>
      <c r="G9015" t="s">
        <v>13</v>
      </c>
      <c r="H9015">
        <v>48</v>
      </c>
      <c r="I9015" s="9">
        <v>0</v>
      </c>
    </row>
    <row r="9016" spans="1:9" x14ac:dyDescent="0.35">
      <c r="A9016" s="8" t="s">
        <v>299</v>
      </c>
      <c r="B9016" s="1">
        <v>44285</v>
      </c>
      <c r="C9016" t="s">
        <v>300</v>
      </c>
      <c r="D9016" t="s">
        <v>5237</v>
      </c>
      <c r="E9016">
        <v>556454</v>
      </c>
      <c r="F9016" t="s">
        <v>12</v>
      </c>
      <c r="G9016" t="s">
        <v>13</v>
      </c>
      <c r="H9016">
        <v>8</v>
      </c>
      <c r="I9016" s="9">
        <v>0</v>
      </c>
    </row>
    <row r="9017" spans="1:9" x14ac:dyDescent="0.35">
      <c r="A9017" s="8" t="s">
        <v>305</v>
      </c>
      <c r="B9017" s="1">
        <v>44285</v>
      </c>
      <c r="C9017" t="s">
        <v>2555</v>
      </c>
      <c r="D9017" t="s">
        <v>5237</v>
      </c>
      <c r="E9017">
        <v>556454</v>
      </c>
      <c r="F9017" t="s">
        <v>12</v>
      </c>
      <c r="G9017" t="s">
        <v>13</v>
      </c>
      <c r="H9017">
        <v>2</v>
      </c>
      <c r="I9017" s="9">
        <v>0</v>
      </c>
    </row>
    <row r="9018" spans="1:9" x14ac:dyDescent="0.35">
      <c r="A9018" s="8" t="s">
        <v>1853</v>
      </c>
      <c r="B9018" s="1">
        <v>44285</v>
      </c>
      <c r="C9018" t="s">
        <v>1854</v>
      </c>
      <c r="D9018" t="s">
        <v>5237</v>
      </c>
      <c r="E9018">
        <v>556454</v>
      </c>
      <c r="F9018" t="s">
        <v>12</v>
      </c>
      <c r="G9018" t="s">
        <v>13</v>
      </c>
      <c r="H9018">
        <v>2</v>
      </c>
      <c r="I9018" s="9">
        <v>0</v>
      </c>
    </row>
    <row r="9019" spans="1:9" x14ac:dyDescent="0.35">
      <c r="A9019" s="8" t="s">
        <v>2291</v>
      </c>
      <c r="B9019" s="1">
        <v>44285</v>
      </c>
      <c r="C9019" t="s">
        <v>2292</v>
      </c>
      <c r="D9019" t="s">
        <v>5237</v>
      </c>
      <c r="E9019">
        <v>556454</v>
      </c>
      <c r="F9019" t="s">
        <v>12</v>
      </c>
      <c r="G9019" t="s">
        <v>13</v>
      </c>
      <c r="H9019">
        <v>8</v>
      </c>
      <c r="I9019" s="9">
        <v>0</v>
      </c>
    </row>
    <row r="9020" spans="1:9" x14ac:dyDescent="0.35">
      <c r="A9020" s="8" t="s">
        <v>1250</v>
      </c>
      <c r="B9020" s="1">
        <v>44285</v>
      </c>
      <c r="C9020" t="s">
        <v>4200</v>
      </c>
      <c r="D9020" t="s">
        <v>5237</v>
      </c>
      <c r="E9020">
        <v>556454</v>
      </c>
      <c r="F9020" t="s">
        <v>12</v>
      </c>
      <c r="G9020" t="s">
        <v>13</v>
      </c>
      <c r="H9020">
        <v>1</v>
      </c>
      <c r="I9020" s="9">
        <v>0</v>
      </c>
    </row>
    <row r="9021" spans="1:9" x14ac:dyDescent="0.35">
      <c r="A9021" s="8" t="s">
        <v>1250</v>
      </c>
      <c r="B9021" s="1">
        <v>44285</v>
      </c>
      <c r="C9021" t="s">
        <v>2378</v>
      </c>
      <c r="D9021" t="s">
        <v>5237</v>
      </c>
      <c r="E9021">
        <v>556454</v>
      </c>
      <c r="F9021" t="s">
        <v>12</v>
      </c>
      <c r="G9021" t="s">
        <v>13</v>
      </c>
      <c r="H9021">
        <v>2</v>
      </c>
      <c r="I9021" s="9">
        <v>0</v>
      </c>
    </row>
    <row r="9022" spans="1:9" x14ac:dyDescent="0.35">
      <c r="A9022" s="8" t="s">
        <v>1692</v>
      </c>
      <c r="B9022" s="1">
        <v>44285</v>
      </c>
      <c r="C9022" t="s">
        <v>1693</v>
      </c>
      <c r="D9022" t="s">
        <v>5237</v>
      </c>
      <c r="E9022">
        <v>556454</v>
      </c>
      <c r="F9022" t="s">
        <v>12</v>
      </c>
      <c r="G9022" t="s">
        <v>13</v>
      </c>
      <c r="H9022">
        <v>4</v>
      </c>
      <c r="I9022" s="9">
        <v>0</v>
      </c>
    </row>
    <row r="9023" spans="1:9" x14ac:dyDescent="0.35">
      <c r="A9023" s="8" t="s">
        <v>3639</v>
      </c>
      <c r="B9023" s="1">
        <v>44285</v>
      </c>
      <c r="C9023" t="s">
        <v>3640</v>
      </c>
      <c r="D9023" t="s">
        <v>5237</v>
      </c>
      <c r="E9023">
        <v>556454</v>
      </c>
      <c r="F9023" t="s">
        <v>12</v>
      </c>
      <c r="G9023" t="s">
        <v>13</v>
      </c>
      <c r="H9023">
        <v>8</v>
      </c>
      <c r="I9023" s="9">
        <v>0</v>
      </c>
    </row>
    <row r="9024" spans="1:9" x14ac:dyDescent="0.35">
      <c r="A9024" s="8" t="s">
        <v>329</v>
      </c>
      <c r="B9024" s="1">
        <v>44285</v>
      </c>
      <c r="C9024" t="s">
        <v>330</v>
      </c>
      <c r="D9024" t="s">
        <v>5237</v>
      </c>
      <c r="E9024">
        <v>556454</v>
      </c>
      <c r="F9024" t="s">
        <v>12</v>
      </c>
      <c r="G9024" t="s">
        <v>13</v>
      </c>
      <c r="H9024">
        <v>1</v>
      </c>
      <c r="I9024" s="9">
        <v>0</v>
      </c>
    </row>
    <row r="9025" spans="1:9" x14ac:dyDescent="0.35">
      <c r="A9025" s="8" t="s">
        <v>95</v>
      </c>
      <c r="B9025" s="1">
        <v>44285</v>
      </c>
      <c r="C9025" t="s">
        <v>98</v>
      </c>
      <c r="D9025" t="s">
        <v>5237</v>
      </c>
      <c r="E9025">
        <v>556454</v>
      </c>
      <c r="F9025" t="s">
        <v>12</v>
      </c>
      <c r="G9025" t="s">
        <v>13</v>
      </c>
      <c r="H9025">
        <v>1</v>
      </c>
      <c r="I9025" s="9">
        <v>0</v>
      </c>
    </row>
    <row r="9026" spans="1:9" x14ac:dyDescent="0.35">
      <c r="A9026" s="8" t="s">
        <v>3048</v>
      </c>
      <c r="B9026" s="1">
        <v>44285</v>
      </c>
      <c r="C9026" t="s">
        <v>762</v>
      </c>
      <c r="D9026" t="s">
        <v>5237</v>
      </c>
      <c r="E9026">
        <v>556454</v>
      </c>
      <c r="F9026" t="s">
        <v>12</v>
      </c>
      <c r="G9026" t="s">
        <v>13</v>
      </c>
      <c r="H9026">
        <v>16</v>
      </c>
      <c r="I9026" s="9">
        <v>0</v>
      </c>
    </row>
    <row r="9027" spans="1:9" x14ac:dyDescent="0.35">
      <c r="A9027" s="8" t="s">
        <v>1869</v>
      </c>
      <c r="B9027" s="1">
        <v>44285</v>
      </c>
      <c r="C9027" t="s">
        <v>3588</v>
      </c>
      <c r="D9027" t="s">
        <v>5237</v>
      </c>
      <c r="E9027">
        <v>556454</v>
      </c>
      <c r="F9027" t="s">
        <v>12</v>
      </c>
      <c r="G9027" t="s">
        <v>13</v>
      </c>
      <c r="H9027">
        <v>4</v>
      </c>
      <c r="I9027" s="9">
        <v>0</v>
      </c>
    </row>
    <row r="9028" spans="1:9" x14ac:dyDescent="0.35">
      <c r="A9028" s="8" t="s">
        <v>7228</v>
      </c>
      <c r="B9028" s="1">
        <v>44285</v>
      </c>
      <c r="C9028" t="s">
        <v>7229</v>
      </c>
      <c r="D9028" t="s">
        <v>5237</v>
      </c>
      <c r="E9028">
        <v>556454</v>
      </c>
      <c r="F9028" t="s">
        <v>12</v>
      </c>
      <c r="G9028" t="s">
        <v>13</v>
      </c>
      <c r="H9028">
        <v>12</v>
      </c>
      <c r="I9028" s="9">
        <v>0</v>
      </c>
    </row>
    <row r="9029" spans="1:9" x14ac:dyDescent="0.35">
      <c r="A9029" s="8" t="s">
        <v>8074</v>
      </c>
      <c r="B9029" s="1">
        <v>44285</v>
      </c>
      <c r="C9029" t="s">
        <v>3493</v>
      </c>
      <c r="D9029" t="s">
        <v>5237</v>
      </c>
      <c r="E9029">
        <v>556454</v>
      </c>
      <c r="F9029" t="s">
        <v>12</v>
      </c>
      <c r="G9029" t="s">
        <v>13</v>
      </c>
      <c r="H9029">
        <v>8</v>
      </c>
      <c r="I9029" s="9">
        <v>0</v>
      </c>
    </row>
    <row r="9030" spans="1:9" x14ac:dyDescent="0.35">
      <c r="A9030" s="8" t="s">
        <v>117</v>
      </c>
      <c r="B9030" s="1">
        <v>44285</v>
      </c>
      <c r="C9030" t="s">
        <v>4149</v>
      </c>
      <c r="D9030" t="s">
        <v>5237</v>
      </c>
      <c r="E9030">
        <v>556454</v>
      </c>
      <c r="F9030" t="s">
        <v>12</v>
      </c>
      <c r="G9030" t="s">
        <v>13</v>
      </c>
      <c r="H9030">
        <v>16</v>
      </c>
      <c r="I9030" s="9">
        <v>0</v>
      </c>
    </row>
    <row r="9031" spans="1:9" x14ac:dyDescent="0.35">
      <c r="A9031" s="8" t="s">
        <v>2480</v>
      </c>
      <c r="B9031" s="1">
        <v>44285</v>
      </c>
      <c r="C9031" t="s">
        <v>1872</v>
      </c>
      <c r="D9031" t="s">
        <v>5237</v>
      </c>
      <c r="E9031">
        <v>556454</v>
      </c>
      <c r="F9031" t="s">
        <v>12</v>
      </c>
      <c r="G9031" t="s">
        <v>13</v>
      </c>
      <c r="H9031">
        <v>16</v>
      </c>
      <c r="I9031" s="9">
        <v>0</v>
      </c>
    </row>
    <row r="9032" spans="1:9" x14ac:dyDescent="0.35">
      <c r="A9032" s="8" t="s">
        <v>6793</v>
      </c>
      <c r="B9032" s="1">
        <v>44285</v>
      </c>
      <c r="C9032" t="s">
        <v>341</v>
      </c>
      <c r="D9032" t="s">
        <v>5237</v>
      </c>
      <c r="E9032">
        <v>556454</v>
      </c>
      <c r="F9032" t="s">
        <v>12</v>
      </c>
      <c r="G9032" t="s">
        <v>13</v>
      </c>
      <c r="H9032">
        <v>4</v>
      </c>
      <c r="I9032" s="9">
        <v>0</v>
      </c>
    </row>
    <row r="9033" spans="1:9" x14ac:dyDescent="0.35">
      <c r="A9033" s="8" t="s">
        <v>2483</v>
      </c>
      <c r="B9033" s="1">
        <v>44285</v>
      </c>
      <c r="C9033" t="s">
        <v>7691</v>
      </c>
      <c r="D9033" t="s">
        <v>5237</v>
      </c>
      <c r="E9033">
        <v>556454</v>
      </c>
      <c r="F9033" t="s">
        <v>12</v>
      </c>
      <c r="G9033" t="s">
        <v>13</v>
      </c>
      <c r="H9033">
        <v>16</v>
      </c>
      <c r="I9033" s="9">
        <v>0</v>
      </c>
    </row>
    <row r="9034" spans="1:9" x14ac:dyDescent="0.35">
      <c r="A9034" s="8" t="s">
        <v>2694</v>
      </c>
      <c r="B9034" s="1">
        <v>44285</v>
      </c>
      <c r="C9034" t="s">
        <v>1522</v>
      </c>
      <c r="D9034" t="s">
        <v>5237</v>
      </c>
      <c r="E9034">
        <v>556454</v>
      </c>
      <c r="F9034" t="s">
        <v>12</v>
      </c>
      <c r="G9034" t="s">
        <v>13</v>
      </c>
      <c r="H9034">
        <v>4</v>
      </c>
      <c r="I9034" s="9">
        <v>0</v>
      </c>
    </row>
    <row r="9035" spans="1:9" x14ac:dyDescent="0.35">
      <c r="A9035" s="8" t="s">
        <v>4196</v>
      </c>
      <c r="B9035" s="1">
        <v>44285</v>
      </c>
      <c r="C9035" t="s">
        <v>361</v>
      </c>
      <c r="D9035" t="s">
        <v>5237</v>
      </c>
      <c r="E9035">
        <v>556454</v>
      </c>
      <c r="F9035" t="s">
        <v>12</v>
      </c>
      <c r="G9035" t="s">
        <v>13</v>
      </c>
      <c r="H9035">
        <v>4</v>
      </c>
      <c r="I9035" s="9">
        <v>0</v>
      </c>
    </row>
    <row r="9036" spans="1:9" x14ac:dyDescent="0.35">
      <c r="A9036" s="8" t="s">
        <v>7479</v>
      </c>
      <c r="B9036" s="1">
        <v>44285</v>
      </c>
      <c r="C9036" t="s">
        <v>3440</v>
      </c>
      <c r="D9036" t="s">
        <v>5237</v>
      </c>
      <c r="E9036">
        <v>556454</v>
      </c>
      <c r="F9036" t="s">
        <v>12</v>
      </c>
      <c r="G9036" t="s">
        <v>13</v>
      </c>
      <c r="H9036">
        <v>8</v>
      </c>
      <c r="I9036" s="9">
        <v>0</v>
      </c>
    </row>
    <row r="9037" spans="1:9" x14ac:dyDescent="0.35">
      <c r="A9037" s="8" t="s">
        <v>2490</v>
      </c>
      <c r="B9037" s="1">
        <v>44285</v>
      </c>
      <c r="C9037" t="s">
        <v>6451</v>
      </c>
      <c r="D9037" t="s">
        <v>5237</v>
      </c>
      <c r="E9037">
        <v>556454</v>
      </c>
      <c r="F9037" t="s">
        <v>12</v>
      </c>
      <c r="G9037" t="s">
        <v>13</v>
      </c>
      <c r="H9037">
        <v>16</v>
      </c>
      <c r="I9037" s="9">
        <v>0</v>
      </c>
    </row>
    <row r="9038" spans="1:9" x14ac:dyDescent="0.35">
      <c r="A9038" s="8" t="s">
        <v>3630</v>
      </c>
      <c r="B9038" s="1">
        <v>44285</v>
      </c>
      <c r="C9038" t="s">
        <v>3631</v>
      </c>
      <c r="D9038" t="s">
        <v>5237</v>
      </c>
      <c r="E9038">
        <v>556454</v>
      </c>
      <c r="F9038" t="s">
        <v>12</v>
      </c>
      <c r="G9038" t="s">
        <v>13</v>
      </c>
      <c r="H9038">
        <v>2</v>
      </c>
      <c r="I9038" s="9">
        <v>0</v>
      </c>
    </row>
    <row r="9039" spans="1:9" x14ac:dyDescent="0.35">
      <c r="A9039" s="8" t="s">
        <v>1160</v>
      </c>
      <c r="B9039" s="1">
        <v>44285</v>
      </c>
      <c r="C9039" t="s">
        <v>391</v>
      </c>
      <c r="D9039" t="s">
        <v>5237</v>
      </c>
      <c r="E9039">
        <v>556454</v>
      </c>
      <c r="F9039" t="s">
        <v>12</v>
      </c>
      <c r="G9039" t="s">
        <v>13</v>
      </c>
      <c r="H9039">
        <v>4</v>
      </c>
      <c r="I9039" s="9">
        <v>0</v>
      </c>
    </row>
    <row r="9040" spans="1:9" x14ac:dyDescent="0.35">
      <c r="A9040" s="8" t="s">
        <v>410</v>
      </c>
      <c r="B9040" s="1">
        <v>44285</v>
      </c>
      <c r="C9040" t="s">
        <v>813</v>
      </c>
      <c r="D9040" t="s">
        <v>5237</v>
      </c>
      <c r="E9040">
        <v>556454</v>
      </c>
      <c r="F9040" t="s">
        <v>12</v>
      </c>
      <c r="G9040" t="s">
        <v>13</v>
      </c>
      <c r="H9040">
        <v>8</v>
      </c>
      <c r="I9040" s="9">
        <v>0</v>
      </c>
    </row>
    <row r="9041" spans="1:9" x14ac:dyDescent="0.35">
      <c r="A9041" s="8" t="s">
        <v>202</v>
      </c>
      <c r="B9041" s="1">
        <v>44285</v>
      </c>
      <c r="C9041" t="s">
        <v>4296</v>
      </c>
      <c r="D9041" t="s">
        <v>5237</v>
      </c>
      <c r="E9041">
        <v>556454</v>
      </c>
      <c r="F9041" t="s">
        <v>12</v>
      </c>
      <c r="G9041" t="s">
        <v>13</v>
      </c>
      <c r="H9041">
        <v>8</v>
      </c>
      <c r="I9041" s="9">
        <v>0</v>
      </c>
    </row>
    <row r="9042" spans="1:9" x14ac:dyDescent="0.35">
      <c r="A9042" s="8" t="s">
        <v>1222</v>
      </c>
      <c r="B9042" s="1">
        <v>44285</v>
      </c>
      <c r="C9042" t="s">
        <v>1947</v>
      </c>
      <c r="D9042" t="s">
        <v>5237</v>
      </c>
      <c r="E9042">
        <v>556454</v>
      </c>
      <c r="F9042" t="s">
        <v>12</v>
      </c>
      <c r="G9042" t="s">
        <v>13</v>
      </c>
      <c r="H9042">
        <v>16</v>
      </c>
      <c r="I9042" s="9">
        <v>0</v>
      </c>
    </row>
    <row r="9043" spans="1:9" x14ac:dyDescent="0.35">
      <c r="A9043" s="8" t="s">
        <v>683</v>
      </c>
      <c r="B9043" s="1">
        <v>44285</v>
      </c>
      <c r="C9043" t="s">
        <v>219</v>
      </c>
      <c r="D9043" t="s">
        <v>5237</v>
      </c>
      <c r="E9043">
        <v>556454</v>
      </c>
      <c r="F9043" t="s">
        <v>12</v>
      </c>
      <c r="G9043" t="s">
        <v>13</v>
      </c>
      <c r="H9043">
        <v>6</v>
      </c>
      <c r="I9043" s="9">
        <v>0</v>
      </c>
    </row>
    <row r="9044" spans="1:9" x14ac:dyDescent="0.35">
      <c r="A9044" s="8" t="s">
        <v>1744</v>
      </c>
      <c r="B9044" s="1">
        <v>44285</v>
      </c>
      <c r="C9044" t="s">
        <v>1385</v>
      </c>
      <c r="D9044" t="s">
        <v>5237</v>
      </c>
      <c r="E9044">
        <v>556454</v>
      </c>
      <c r="F9044" t="s">
        <v>12</v>
      </c>
      <c r="G9044" t="s">
        <v>13</v>
      </c>
      <c r="H9044">
        <v>8</v>
      </c>
      <c r="I9044" s="9">
        <v>0</v>
      </c>
    </row>
    <row r="9045" spans="1:9" x14ac:dyDescent="0.35">
      <c r="A9045" s="8" t="s">
        <v>4334</v>
      </c>
      <c r="B9045" s="1">
        <v>44285</v>
      </c>
      <c r="C9045" t="s">
        <v>460</v>
      </c>
      <c r="D9045" t="s">
        <v>5237</v>
      </c>
      <c r="E9045">
        <v>556454</v>
      </c>
      <c r="F9045" t="s">
        <v>12</v>
      </c>
      <c r="G9045" t="s">
        <v>13</v>
      </c>
      <c r="H9045">
        <v>12</v>
      </c>
      <c r="I9045" s="9">
        <v>0</v>
      </c>
    </row>
    <row r="9046" spans="1:9" x14ac:dyDescent="0.35">
      <c r="A9046" s="8" t="s">
        <v>4713</v>
      </c>
      <c r="B9046" s="1">
        <v>44285</v>
      </c>
      <c r="C9046" t="s">
        <v>8097</v>
      </c>
      <c r="D9046" t="s">
        <v>5237</v>
      </c>
      <c r="E9046">
        <v>556454</v>
      </c>
      <c r="F9046" t="s">
        <v>12</v>
      </c>
      <c r="G9046" t="s">
        <v>13</v>
      </c>
      <c r="H9046">
        <v>16</v>
      </c>
      <c r="I9046" s="9">
        <v>0</v>
      </c>
    </row>
    <row r="9047" spans="1:9" x14ac:dyDescent="0.35">
      <c r="A9047" s="8" t="s">
        <v>2704</v>
      </c>
      <c r="B9047" s="1">
        <v>44285</v>
      </c>
      <c r="C9047" t="s">
        <v>144</v>
      </c>
      <c r="D9047" t="s">
        <v>5237</v>
      </c>
      <c r="E9047">
        <v>556454</v>
      </c>
      <c r="F9047" t="s">
        <v>12</v>
      </c>
      <c r="G9047" t="s">
        <v>13</v>
      </c>
      <c r="H9047">
        <v>16</v>
      </c>
      <c r="I9047" s="9">
        <v>0</v>
      </c>
    </row>
    <row r="9048" spans="1:9" x14ac:dyDescent="0.35">
      <c r="A9048" s="8" t="s">
        <v>149</v>
      </c>
      <c r="B9048" s="1">
        <v>44285</v>
      </c>
      <c r="C9048" t="s">
        <v>3300</v>
      </c>
      <c r="D9048" t="s">
        <v>5237</v>
      </c>
      <c r="E9048">
        <v>556454</v>
      </c>
      <c r="F9048" t="s">
        <v>12</v>
      </c>
      <c r="G9048" t="s">
        <v>13</v>
      </c>
      <c r="H9048">
        <v>24</v>
      </c>
      <c r="I9048" s="9">
        <v>0</v>
      </c>
    </row>
    <row r="9049" spans="1:9" x14ac:dyDescent="0.35">
      <c r="A9049" s="8" t="s">
        <v>4332</v>
      </c>
      <c r="B9049" s="1">
        <v>44285</v>
      </c>
      <c r="C9049" t="s">
        <v>4333</v>
      </c>
      <c r="D9049" t="s">
        <v>5237</v>
      </c>
      <c r="E9049">
        <v>556454</v>
      </c>
      <c r="F9049" t="s">
        <v>12</v>
      </c>
      <c r="G9049" t="s">
        <v>13</v>
      </c>
      <c r="H9049">
        <v>32</v>
      </c>
      <c r="I9049" s="9">
        <v>0</v>
      </c>
    </row>
    <row r="9050" spans="1:9" x14ac:dyDescent="0.35">
      <c r="A9050" s="8" t="s">
        <v>7861</v>
      </c>
      <c r="B9050" s="1">
        <v>44285</v>
      </c>
      <c r="C9050" t="s">
        <v>818</v>
      </c>
      <c r="D9050" t="s">
        <v>5237</v>
      </c>
      <c r="E9050">
        <v>556454</v>
      </c>
      <c r="F9050" t="s">
        <v>12</v>
      </c>
      <c r="G9050" t="s">
        <v>13</v>
      </c>
      <c r="H9050">
        <v>16</v>
      </c>
      <c r="I9050" s="9">
        <v>0</v>
      </c>
    </row>
    <row r="9051" spans="1:9" x14ac:dyDescent="0.35">
      <c r="A9051" s="8" t="s">
        <v>1114</v>
      </c>
      <c r="B9051" s="1">
        <v>44285</v>
      </c>
      <c r="C9051" t="s">
        <v>1756</v>
      </c>
      <c r="D9051" t="s">
        <v>5237</v>
      </c>
      <c r="E9051">
        <v>556454</v>
      </c>
      <c r="F9051" t="s">
        <v>12</v>
      </c>
      <c r="G9051" t="s">
        <v>13</v>
      </c>
      <c r="H9051">
        <v>2</v>
      </c>
      <c r="I9051" s="9">
        <v>0</v>
      </c>
    </row>
    <row r="9052" spans="1:9" x14ac:dyDescent="0.35">
      <c r="A9052" s="8" t="s">
        <v>165</v>
      </c>
      <c r="B9052" s="1">
        <v>44285</v>
      </c>
      <c r="C9052" t="s">
        <v>552</v>
      </c>
      <c r="D9052" t="s">
        <v>5237</v>
      </c>
      <c r="E9052">
        <v>556454</v>
      </c>
      <c r="F9052" t="s">
        <v>12</v>
      </c>
      <c r="G9052" t="s">
        <v>13</v>
      </c>
      <c r="H9052">
        <v>4</v>
      </c>
      <c r="I9052" s="9">
        <v>0</v>
      </c>
    </row>
    <row r="9053" spans="1:9" x14ac:dyDescent="0.35">
      <c r="A9053" s="8" t="s">
        <v>1758</v>
      </c>
      <c r="B9053" s="1">
        <v>44285</v>
      </c>
      <c r="C9053" t="s">
        <v>15</v>
      </c>
      <c r="D9053" t="s">
        <v>5237</v>
      </c>
      <c r="E9053">
        <v>556454</v>
      </c>
      <c r="F9053" t="s">
        <v>12</v>
      </c>
      <c r="G9053" t="s">
        <v>13</v>
      </c>
      <c r="H9053">
        <v>1</v>
      </c>
      <c r="I9053" s="9">
        <v>0</v>
      </c>
    </row>
    <row r="9054" spans="1:9" x14ac:dyDescent="0.35">
      <c r="A9054" s="8" t="s">
        <v>25</v>
      </c>
      <c r="B9054" s="1">
        <v>44285</v>
      </c>
      <c r="C9054" t="s">
        <v>1183</v>
      </c>
      <c r="D9054" t="s">
        <v>5237</v>
      </c>
      <c r="E9054">
        <v>556454</v>
      </c>
      <c r="F9054" t="s">
        <v>12</v>
      </c>
      <c r="G9054" t="s">
        <v>13</v>
      </c>
      <c r="H9054">
        <v>16</v>
      </c>
      <c r="I9054" s="9">
        <v>0</v>
      </c>
    </row>
    <row r="9055" spans="1:9" x14ac:dyDescent="0.35">
      <c r="A9055" s="8" t="s">
        <v>38</v>
      </c>
      <c r="B9055" s="1">
        <v>44285</v>
      </c>
      <c r="C9055" t="s">
        <v>1761</v>
      </c>
      <c r="D9055" t="s">
        <v>5237</v>
      </c>
      <c r="E9055">
        <v>556454</v>
      </c>
      <c r="F9055" t="s">
        <v>12</v>
      </c>
      <c r="G9055" t="s">
        <v>13</v>
      </c>
      <c r="H9055">
        <v>3</v>
      </c>
      <c r="I9055" s="9">
        <v>0</v>
      </c>
    </row>
    <row r="9056" spans="1:9" x14ac:dyDescent="0.35">
      <c r="A9056" s="8" t="s">
        <v>43</v>
      </c>
      <c r="B9056" s="1">
        <v>44285</v>
      </c>
      <c r="C9056" t="s">
        <v>1761</v>
      </c>
      <c r="D9056" t="s">
        <v>5237</v>
      </c>
      <c r="E9056">
        <v>556454</v>
      </c>
      <c r="F9056" t="s">
        <v>12</v>
      </c>
      <c r="G9056" t="s">
        <v>13</v>
      </c>
      <c r="H9056">
        <v>1</v>
      </c>
      <c r="I9056" s="9">
        <v>0</v>
      </c>
    </row>
    <row r="9057" spans="1:9" x14ac:dyDescent="0.35">
      <c r="A9057" s="8" t="s">
        <v>1186</v>
      </c>
      <c r="B9057" s="1">
        <v>44285</v>
      </c>
      <c r="C9057" t="s">
        <v>6878</v>
      </c>
      <c r="D9057" t="s">
        <v>5237</v>
      </c>
      <c r="E9057">
        <v>556454</v>
      </c>
      <c r="F9057" t="s">
        <v>12</v>
      </c>
      <c r="G9057" t="s">
        <v>13</v>
      </c>
      <c r="H9057">
        <v>1</v>
      </c>
      <c r="I9057" s="9">
        <v>0</v>
      </c>
    </row>
    <row r="9058" spans="1:9" x14ac:dyDescent="0.35">
      <c r="A9058" s="8" t="s">
        <v>2808</v>
      </c>
      <c r="B9058" s="1">
        <v>44285</v>
      </c>
      <c r="C9058" t="s">
        <v>2244</v>
      </c>
      <c r="D9058" t="s">
        <v>5237</v>
      </c>
      <c r="E9058">
        <v>556454</v>
      </c>
      <c r="F9058" t="s">
        <v>12</v>
      </c>
      <c r="G9058" t="s">
        <v>13</v>
      </c>
      <c r="H9058">
        <v>1</v>
      </c>
      <c r="I9058" s="9">
        <v>0</v>
      </c>
    </row>
    <row r="9059" spans="1:9" x14ac:dyDescent="0.35">
      <c r="A9059" s="8" t="s">
        <v>8104</v>
      </c>
      <c r="B9059" s="1">
        <v>44285</v>
      </c>
      <c r="C9059" t="s">
        <v>8105</v>
      </c>
      <c r="D9059" t="s">
        <v>5237</v>
      </c>
      <c r="E9059">
        <v>556454</v>
      </c>
      <c r="F9059" t="s">
        <v>12</v>
      </c>
      <c r="G9059" t="s">
        <v>13</v>
      </c>
      <c r="H9059">
        <v>2</v>
      </c>
      <c r="I9059" s="9">
        <v>0</v>
      </c>
    </row>
    <row r="9060" spans="1:9" x14ac:dyDescent="0.35">
      <c r="A9060" s="8" t="s">
        <v>492</v>
      </c>
      <c r="B9060" s="1">
        <v>44285</v>
      </c>
      <c r="C9060" t="s">
        <v>1970</v>
      </c>
      <c r="D9060" t="s">
        <v>5237</v>
      </c>
      <c r="E9060">
        <v>556454</v>
      </c>
      <c r="F9060" t="s">
        <v>12</v>
      </c>
      <c r="G9060" t="s">
        <v>13</v>
      </c>
      <c r="H9060">
        <v>1</v>
      </c>
      <c r="I9060" s="9">
        <v>0</v>
      </c>
    </row>
    <row r="9061" spans="1:9" x14ac:dyDescent="0.35">
      <c r="A9061" s="8" t="s">
        <v>2041</v>
      </c>
      <c r="B9061" s="1">
        <v>44285</v>
      </c>
      <c r="C9061" t="s">
        <v>497</v>
      </c>
      <c r="D9061" t="s">
        <v>5237</v>
      </c>
      <c r="E9061">
        <v>556454</v>
      </c>
      <c r="F9061" t="s">
        <v>12</v>
      </c>
      <c r="G9061" t="s">
        <v>13</v>
      </c>
      <c r="H9061">
        <v>4</v>
      </c>
      <c r="I9061" s="9">
        <v>0</v>
      </c>
    </row>
    <row r="9062" spans="1:9" x14ac:dyDescent="0.35">
      <c r="A9062" s="8" t="s">
        <v>5961</v>
      </c>
      <c r="B9062" s="1">
        <v>44285</v>
      </c>
      <c r="C9062" t="s">
        <v>1863</v>
      </c>
      <c r="D9062" t="s">
        <v>8106</v>
      </c>
      <c r="E9062">
        <v>556460</v>
      </c>
      <c r="F9062" t="s">
        <v>12</v>
      </c>
      <c r="G9062" t="s">
        <v>13</v>
      </c>
      <c r="H9062">
        <v>1</v>
      </c>
      <c r="I9062" s="9">
        <v>0</v>
      </c>
    </row>
    <row r="9063" spans="1:9" x14ac:dyDescent="0.35">
      <c r="A9063" s="8" t="s">
        <v>3670</v>
      </c>
      <c r="B9063" s="1">
        <v>44285</v>
      </c>
      <c r="C9063" t="s">
        <v>2712</v>
      </c>
      <c r="D9063" t="s">
        <v>8106</v>
      </c>
      <c r="E9063">
        <v>556460</v>
      </c>
      <c r="F9063" t="s">
        <v>12</v>
      </c>
      <c r="G9063" t="s">
        <v>13</v>
      </c>
      <c r="H9063">
        <v>1</v>
      </c>
      <c r="I9063" s="9">
        <v>0</v>
      </c>
    </row>
    <row r="9064" spans="1:9" x14ac:dyDescent="0.35">
      <c r="A9064" s="8" t="s">
        <v>1676</v>
      </c>
      <c r="B9064" s="1">
        <v>44285</v>
      </c>
      <c r="C9064" t="s">
        <v>1022</v>
      </c>
      <c r="D9064" t="s">
        <v>8106</v>
      </c>
      <c r="E9064">
        <v>556460</v>
      </c>
      <c r="F9064" t="s">
        <v>12</v>
      </c>
      <c r="G9064" t="s">
        <v>13</v>
      </c>
      <c r="H9064">
        <v>100</v>
      </c>
      <c r="I9064" s="9">
        <v>0</v>
      </c>
    </row>
    <row r="9065" spans="1:9" x14ac:dyDescent="0.35">
      <c r="A9065" s="8" t="s">
        <v>77</v>
      </c>
      <c r="B9065" s="1">
        <v>44285</v>
      </c>
      <c r="C9065" t="s">
        <v>78</v>
      </c>
      <c r="D9065" t="s">
        <v>8106</v>
      </c>
      <c r="E9065">
        <v>556460</v>
      </c>
      <c r="F9065" t="s">
        <v>12</v>
      </c>
      <c r="G9065" t="s">
        <v>13</v>
      </c>
      <c r="H9065">
        <v>8</v>
      </c>
      <c r="I9065" s="9">
        <v>0</v>
      </c>
    </row>
    <row r="9066" spans="1:9" x14ac:dyDescent="0.35">
      <c r="A9066" s="8" t="s">
        <v>305</v>
      </c>
      <c r="B9066" s="1">
        <v>44285</v>
      </c>
      <c r="C9066" t="s">
        <v>2555</v>
      </c>
      <c r="D9066" t="s">
        <v>8106</v>
      </c>
      <c r="E9066">
        <v>556460</v>
      </c>
      <c r="F9066" t="s">
        <v>12</v>
      </c>
      <c r="G9066" t="s">
        <v>13</v>
      </c>
      <c r="H9066">
        <v>4</v>
      </c>
      <c r="I9066" s="9">
        <v>0</v>
      </c>
    </row>
    <row r="9067" spans="1:9" x14ac:dyDescent="0.35">
      <c r="A9067" s="8" t="s">
        <v>1565</v>
      </c>
      <c r="B9067" s="1">
        <v>44285</v>
      </c>
      <c r="C9067" t="s">
        <v>1620</v>
      </c>
      <c r="D9067" t="s">
        <v>8106</v>
      </c>
      <c r="E9067">
        <v>556460</v>
      </c>
      <c r="F9067" t="s">
        <v>12</v>
      </c>
      <c r="G9067" t="s">
        <v>13</v>
      </c>
      <c r="H9067">
        <v>32</v>
      </c>
      <c r="I9067" s="9">
        <v>0</v>
      </c>
    </row>
    <row r="9068" spans="1:9" x14ac:dyDescent="0.35">
      <c r="A9068" s="8" t="s">
        <v>109</v>
      </c>
      <c r="B9068" s="1">
        <v>44285</v>
      </c>
      <c r="C9068" t="s">
        <v>7950</v>
      </c>
      <c r="D9068" t="s">
        <v>8106</v>
      </c>
      <c r="E9068">
        <v>556460</v>
      </c>
      <c r="F9068" t="s">
        <v>12</v>
      </c>
      <c r="G9068" t="s">
        <v>13</v>
      </c>
      <c r="H9068">
        <v>16</v>
      </c>
      <c r="I9068" s="9">
        <v>0</v>
      </c>
    </row>
    <row r="9069" spans="1:9" x14ac:dyDescent="0.35">
      <c r="A9069" s="8" t="s">
        <v>3795</v>
      </c>
      <c r="B9069" s="1">
        <v>44285</v>
      </c>
      <c r="C9069" t="s">
        <v>1057</v>
      </c>
      <c r="D9069" t="s">
        <v>8106</v>
      </c>
      <c r="E9069">
        <v>556460</v>
      </c>
      <c r="F9069" t="s">
        <v>12</v>
      </c>
      <c r="G9069" t="s">
        <v>13</v>
      </c>
      <c r="H9069">
        <v>16</v>
      </c>
      <c r="I9069" s="9">
        <v>0</v>
      </c>
    </row>
    <row r="9070" spans="1:9" x14ac:dyDescent="0.35">
      <c r="A9070" s="8" t="s">
        <v>335</v>
      </c>
      <c r="B9070" s="1">
        <v>44285</v>
      </c>
      <c r="C9070" t="s">
        <v>2822</v>
      </c>
      <c r="D9070" t="s">
        <v>8106</v>
      </c>
      <c r="E9070">
        <v>556460</v>
      </c>
      <c r="F9070" t="s">
        <v>12</v>
      </c>
      <c r="G9070" t="s">
        <v>13</v>
      </c>
      <c r="H9070">
        <v>4</v>
      </c>
      <c r="I9070" s="9">
        <v>0</v>
      </c>
    </row>
    <row r="9071" spans="1:9" x14ac:dyDescent="0.35">
      <c r="A9071" s="8" t="s">
        <v>1869</v>
      </c>
      <c r="B9071" s="1">
        <v>44285</v>
      </c>
      <c r="C9071" t="s">
        <v>3588</v>
      </c>
      <c r="D9071" t="s">
        <v>8106</v>
      </c>
      <c r="E9071">
        <v>556460</v>
      </c>
      <c r="F9071" t="s">
        <v>12</v>
      </c>
      <c r="G9071" t="s">
        <v>13</v>
      </c>
      <c r="H9071">
        <v>16</v>
      </c>
      <c r="I9071" s="9">
        <v>0</v>
      </c>
    </row>
    <row r="9072" spans="1:9" x14ac:dyDescent="0.35">
      <c r="A9072" s="8" t="s">
        <v>6122</v>
      </c>
      <c r="B9072" s="1">
        <v>44285</v>
      </c>
      <c r="C9072" t="s">
        <v>7814</v>
      </c>
      <c r="D9072" t="s">
        <v>8106</v>
      </c>
      <c r="E9072">
        <v>556460</v>
      </c>
      <c r="F9072" t="s">
        <v>12</v>
      </c>
      <c r="G9072" t="s">
        <v>13</v>
      </c>
      <c r="H9072">
        <v>88</v>
      </c>
      <c r="I9072" s="9">
        <v>0</v>
      </c>
    </row>
    <row r="9073" spans="1:9" x14ac:dyDescent="0.35">
      <c r="A9073" s="8" t="s">
        <v>117</v>
      </c>
      <c r="B9073" s="1">
        <v>44285</v>
      </c>
      <c r="C9073" t="s">
        <v>4149</v>
      </c>
      <c r="D9073" t="s">
        <v>8106</v>
      </c>
      <c r="E9073">
        <v>556460</v>
      </c>
      <c r="F9073" t="s">
        <v>12</v>
      </c>
      <c r="G9073" t="s">
        <v>13</v>
      </c>
      <c r="H9073">
        <v>12</v>
      </c>
      <c r="I9073" s="9">
        <v>0</v>
      </c>
    </row>
    <row r="9074" spans="1:9" x14ac:dyDescent="0.35">
      <c r="A9074" s="8" t="s">
        <v>1520</v>
      </c>
      <c r="B9074" s="1">
        <v>44285</v>
      </c>
      <c r="C9074" t="s">
        <v>1285</v>
      </c>
      <c r="D9074" t="s">
        <v>8106</v>
      </c>
      <c r="E9074">
        <v>556460</v>
      </c>
      <c r="F9074" t="s">
        <v>12</v>
      </c>
      <c r="G9074" t="s">
        <v>13</v>
      </c>
      <c r="H9074">
        <v>16</v>
      </c>
      <c r="I9074" s="9">
        <v>0</v>
      </c>
    </row>
    <row r="9075" spans="1:9" x14ac:dyDescent="0.35">
      <c r="A9075" s="8" t="s">
        <v>1528</v>
      </c>
      <c r="B9075" s="1">
        <v>44285</v>
      </c>
      <c r="C9075" t="s">
        <v>7054</v>
      </c>
      <c r="D9075" t="s">
        <v>8106</v>
      </c>
      <c r="E9075">
        <v>556460</v>
      </c>
      <c r="F9075" t="s">
        <v>12</v>
      </c>
      <c r="G9075" t="s">
        <v>13</v>
      </c>
      <c r="H9075">
        <v>8</v>
      </c>
      <c r="I9075" s="9">
        <v>0</v>
      </c>
    </row>
    <row r="9076" spans="1:9" x14ac:dyDescent="0.35">
      <c r="A9076" s="8" t="s">
        <v>2330</v>
      </c>
      <c r="B9076" s="1">
        <v>44285</v>
      </c>
      <c r="C9076" t="s">
        <v>1383</v>
      </c>
      <c r="D9076" t="s">
        <v>8106</v>
      </c>
      <c r="E9076">
        <v>556460</v>
      </c>
      <c r="F9076" t="s">
        <v>12</v>
      </c>
      <c r="G9076" t="s">
        <v>13</v>
      </c>
      <c r="H9076">
        <v>8</v>
      </c>
      <c r="I9076" s="9">
        <v>0</v>
      </c>
    </row>
    <row r="9077" spans="1:9" x14ac:dyDescent="0.35">
      <c r="A9077" s="8" t="s">
        <v>1220</v>
      </c>
      <c r="B9077" s="1">
        <v>44285</v>
      </c>
      <c r="C9077" t="s">
        <v>1385</v>
      </c>
      <c r="D9077" t="s">
        <v>8106</v>
      </c>
      <c r="E9077">
        <v>556460</v>
      </c>
      <c r="F9077" t="s">
        <v>12</v>
      </c>
      <c r="G9077" t="s">
        <v>13</v>
      </c>
      <c r="H9077">
        <v>6</v>
      </c>
      <c r="I9077" s="9">
        <v>0</v>
      </c>
    </row>
    <row r="9078" spans="1:9" x14ac:dyDescent="0.35">
      <c r="A9078" s="8" t="s">
        <v>137</v>
      </c>
      <c r="B9078" s="1">
        <v>44285</v>
      </c>
      <c r="C9078" t="s">
        <v>138</v>
      </c>
      <c r="D9078" t="s">
        <v>8106</v>
      </c>
      <c r="E9078">
        <v>556460</v>
      </c>
      <c r="F9078" t="s">
        <v>12</v>
      </c>
      <c r="G9078" t="s">
        <v>13</v>
      </c>
      <c r="H9078">
        <v>16</v>
      </c>
      <c r="I9078" s="9">
        <v>0</v>
      </c>
    </row>
    <row r="9079" spans="1:9" x14ac:dyDescent="0.35">
      <c r="A9079" s="8" t="s">
        <v>2709</v>
      </c>
      <c r="B9079" s="1">
        <v>44285</v>
      </c>
      <c r="C9079" t="s">
        <v>4084</v>
      </c>
      <c r="D9079" t="s">
        <v>8106</v>
      </c>
      <c r="E9079">
        <v>556460</v>
      </c>
      <c r="F9079" t="s">
        <v>12</v>
      </c>
      <c r="G9079" t="s">
        <v>13</v>
      </c>
      <c r="H9079">
        <v>16</v>
      </c>
      <c r="I9079" s="9">
        <v>0</v>
      </c>
    </row>
    <row r="9080" spans="1:9" x14ac:dyDescent="0.35">
      <c r="A9080" s="8" t="s">
        <v>4713</v>
      </c>
      <c r="B9080" s="1">
        <v>44285</v>
      </c>
      <c r="C9080" t="s">
        <v>8097</v>
      </c>
      <c r="D9080" t="s">
        <v>8106</v>
      </c>
      <c r="E9080">
        <v>556460</v>
      </c>
      <c r="F9080" t="s">
        <v>12</v>
      </c>
      <c r="G9080" t="s">
        <v>13</v>
      </c>
      <c r="H9080">
        <v>16</v>
      </c>
      <c r="I9080" s="9">
        <v>0</v>
      </c>
    </row>
    <row r="9081" spans="1:9" x14ac:dyDescent="0.35">
      <c r="A9081" s="8" t="s">
        <v>141</v>
      </c>
      <c r="B9081" s="1">
        <v>44285</v>
      </c>
      <c r="C9081" t="s">
        <v>2515</v>
      </c>
      <c r="D9081" t="s">
        <v>8106</v>
      </c>
      <c r="E9081">
        <v>556460</v>
      </c>
      <c r="F9081" t="s">
        <v>12</v>
      </c>
      <c r="G9081" t="s">
        <v>13</v>
      </c>
      <c r="H9081">
        <v>16</v>
      </c>
      <c r="I9081" s="9">
        <v>0</v>
      </c>
    </row>
    <row r="9082" spans="1:9" x14ac:dyDescent="0.35">
      <c r="A9082" s="8" t="s">
        <v>143</v>
      </c>
      <c r="B9082" s="1">
        <v>44285</v>
      </c>
      <c r="C9082" t="s">
        <v>3771</v>
      </c>
      <c r="D9082" t="s">
        <v>8106</v>
      </c>
      <c r="E9082">
        <v>556460</v>
      </c>
      <c r="F9082" t="s">
        <v>12</v>
      </c>
      <c r="G9082" t="s">
        <v>13</v>
      </c>
      <c r="H9082">
        <v>8</v>
      </c>
      <c r="I9082" s="9">
        <v>0</v>
      </c>
    </row>
    <row r="9083" spans="1:9" x14ac:dyDescent="0.35">
      <c r="A9083" s="8" t="s">
        <v>143</v>
      </c>
      <c r="B9083" s="1">
        <v>44285</v>
      </c>
      <c r="C9083" t="s">
        <v>826</v>
      </c>
      <c r="D9083" t="s">
        <v>8106</v>
      </c>
      <c r="E9083">
        <v>556460</v>
      </c>
      <c r="F9083" t="s">
        <v>12</v>
      </c>
      <c r="G9083" t="s">
        <v>13</v>
      </c>
      <c r="H9083">
        <v>8</v>
      </c>
      <c r="I9083" s="9">
        <v>0</v>
      </c>
    </row>
    <row r="9084" spans="1:9" x14ac:dyDescent="0.35">
      <c r="A9084" s="8" t="s">
        <v>4203</v>
      </c>
      <c r="B9084" s="1">
        <v>44285</v>
      </c>
      <c r="C9084" t="s">
        <v>148</v>
      </c>
      <c r="D9084" t="s">
        <v>8106</v>
      </c>
      <c r="E9084">
        <v>556460</v>
      </c>
      <c r="F9084" t="s">
        <v>12</v>
      </c>
      <c r="G9084" t="s">
        <v>13</v>
      </c>
      <c r="H9084">
        <v>16</v>
      </c>
      <c r="I9084" s="9">
        <v>0</v>
      </c>
    </row>
    <row r="9085" spans="1:9" x14ac:dyDescent="0.35">
      <c r="A9085" s="8" t="s">
        <v>2518</v>
      </c>
      <c r="B9085" s="1">
        <v>44285</v>
      </c>
      <c r="C9085" t="s">
        <v>2519</v>
      </c>
      <c r="D9085" t="s">
        <v>8106</v>
      </c>
      <c r="E9085">
        <v>556460</v>
      </c>
      <c r="F9085" t="s">
        <v>12</v>
      </c>
      <c r="G9085" t="s">
        <v>13</v>
      </c>
      <c r="H9085">
        <v>8</v>
      </c>
      <c r="I9085" s="9">
        <v>0</v>
      </c>
    </row>
    <row r="9086" spans="1:9" x14ac:dyDescent="0.35">
      <c r="A9086" s="8" t="s">
        <v>2947</v>
      </c>
      <c r="B9086" s="1">
        <v>44285</v>
      </c>
      <c r="C9086" t="s">
        <v>1393</v>
      </c>
      <c r="D9086" t="s">
        <v>8106</v>
      </c>
      <c r="E9086">
        <v>556460</v>
      </c>
      <c r="F9086" t="s">
        <v>12</v>
      </c>
      <c r="G9086" t="s">
        <v>13</v>
      </c>
      <c r="H9086">
        <v>8</v>
      </c>
      <c r="I9086" s="9">
        <v>0</v>
      </c>
    </row>
    <row r="9087" spans="1:9" x14ac:dyDescent="0.35">
      <c r="A9087" s="8" t="s">
        <v>3628</v>
      </c>
      <c r="B9087" s="1">
        <v>44285</v>
      </c>
      <c r="C9087" t="s">
        <v>4333</v>
      </c>
      <c r="D9087" t="s">
        <v>8106</v>
      </c>
      <c r="E9087">
        <v>556460</v>
      </c>
      <c r="F9087" t="s">
        <v>12</v>
      </c>
      <c r="G9087" t="s">
        <v>13</v>
      </c>
      <c r="H9087">
        <v>16</v>
      </c>
      <c r="I9087" s="9">
        <v>0</v>
      </c>
    </row>
    <row r="9088" spans="1:9" x14ac:dyDescent="0.35">
      <c r="A9088" s="8" t="s">
        <v>149</v>
      </c>
      <c r="B9088" s="1">
        <v>44285</v>
      </c>
      <c r="C9088" t="s">
        <v>3300</v>
      </c>
      <c r="D9088" t="s">
        <v>8106</v>
      </c>
      <c r="E9088">
        <v>556460</v>
      </c>
      <c r="F9088" t="s">
        <v>12</v>
      </c>
      <c r="G9088" t="s">
        <v>13</v>
      </c>
      <c r="H9088">
        <v>24</v>
      </c>
      <c r="I9088" s="9">
        <v>0</v>
      </c>
    </row>
    <row r="9089" spans="1:9" x14ac:dyDescent="0.35">
      <c r="A9089" s="8" t="s">
        <v>151</v>
      </c>
      <c r="B9089" s="1">
        <v>44285</v>
      </c>
      <c r="C9089" t="s">
        <v>154</v>
      </c>
      <c r="D9089" t="s">
        <v>8106</v>
      </c>
      <c r="E9089">
        <v>556460</v>
      </c>
      <c r="F9089" t="s">
        <v>12</v>
      </c>
      <c r="G9089" t="s">
        <v>13</v>
      </c>
      <c r="H9089">
        <v>12</v>
      </c>
      <c r="I9089" s="9">
        <v>0</v>
      </c>
    </row>
    <row r="9090" spans="1:9" x14ac:dyDescent="0.35">
      <c r="A9090" s="8" t="s">
        <v>153</v>
      </c>
      <c r="B9090" s="1">
        <v>44285</v>
      </c>
      <c r="C9090" t="s">
        <v>3178</v>
      </c>
      <c r="D9090" t="s">
        <v>8106</v>
      </c>
      <c r="E9090">
        <v>556460</v>
      </c>
      <c r="F9090" t="s">
        <v>12</v>
      </c>
      <c r="G9090" t="s">
        <v>13</v>
      </c>
      <c r="H9090">
        <v>16</v>
      </c>
      <c r="I9090" s="9">
        <v>0</v>
      </c>
    </row>
    <row r="9091" spans="1:9" x14ac:dyDescent="0.35">
      <c r="A9091" s="8" t="s">
        <v>7861</v>
      </c>
      <c r="B9091" s="1">
        <v>44285</v>
      </c>
      <c r="C9091" t="s">
        <v>818</v>
      </c>
      <c r="D9091" t="s">
        <v>8106</v>
      </c>
      <c r="E9091">
        <v>556460</v>
      </c>
      <c r="F9091" t="s">
        <v>12</v>
      </c>
      <c r="G9091" t="s">
        <v>13</v>
      </c>
      <c r="H9091">
        <v>32</v>
      </c>
      <c r="I9091" s="9">
        <v>0</v>
      </c>
    </row>
    <row r="9092" spans="1:9" x14ac:dyDescent="0.35">
      <c r="A9092" s="8" t="s">
        <v>157</v>
      </c>
      <c r="B9092" s="1">
        <v>44285</v>
      </c>
      <c r="C9092" t="s">
        <v>3428</v>
      </c>
      <c r="D9092" t="s">
        <v>8106</v>
      </c>
      <c r="E9092">
        <v>556460</v>
      </c>
      <c r="F9092" t="s">
        <v>12</v>
      </c>
      <c r="G9092" t="s">
        <v>13</v>
      </c>
      <c r="H9092">
        <v>32</v>
      </c>
      <c r="I9092" s="9">
        <v>0</v>
      </c>
    </row>
    <row r="9093" spans="1:9" x14ac:dyDescent="0.35">
      <c r="A9093" s="8" t="s">
        <v>3658</v>
      </c>
      <c r="B9093" s="1">
        <v>44285</v>
      </c>
      <c r="C9093" t="s">
        <v>3428</v>
      </c>
      <c r="D9093" t="s">
        <v>8106</v>
      </c>
      <c r="E9093">
        <v>556460</v>
      </c>
      <c r="F9093" t="s">
        <v>12</v>
      </c>
      <c r="G9093" t="s">
        <v>13</v>
      </c>
      <c r="H9093">
        <v>8</v>
      </c>
      <c r="I9093" s="9">
        <v>0</v>
      </c>
    </row>
    <row r="9094" spans="1:9" x14ac:dyDescent="0.35">
      <c r="A9094" s="8" t="s">
        <v>171</v>
      </c>
      <c r="B9094" s="1">
        <v>44285</v>
      </c>
      <c r="C9094" t="s">
        <v>2129</v>
      </c>
      <c r="D9094" t="s">
        <v>8106</v>
      </c>
      <c r="E9094">
        <v>556460</v>
      </c>
      <c r="F9094" t="s">
        <v>12</v>
      </c>
      <c r="G9094" t="s">
        <v>13</v>
      </c>
      <c r="H9094">
        <v>20</v>
      </c>
      <c r="I9094" s="9">
        <v>0</v>
      </c>
    </row>
    <row r="9095" spans="1:9" x14ac:dyDescent="0.35">
      <c r="A9095" s="8" t="s">
        <v>1182</v>
      </c>
      <c r="B9095" s="1">
        <v>44285</v>
      </c>
      <c r="C9095" t="s">
        <v>24</v>
      </c>
      <c r="D9095" t="s">
        <v>8106</v>
      </c>
      <c r="E9095">
        <v>556460</v>
      </c>
      <c r="F9095" t="s">
        <v>12</v>
      </c>
      <c r="G9095" t="s">
        <v>13</v>
      </c>
      <c r="H9095">
        <v>2</v>
      </c>
      <c r="I9095" s="9">
        <v>0</v>
      </c>
    </row>
    <row r="9096" spans="1:9" x14ac:dyDescent="0.35">
      <c r="A9096" s="8" t="s">
        <v>174</v>
      </c>
      <c r="B9096" s="1">
        <v>44285</v>
      </c>
      <c r="C9096" t="s">
        <v>26</v>
      </c>
      <c r="D9096" t="s">
        <v>8106</v>
      </c>
      <c r="E9096">
        <v>556460</v>
      </c>
      <c r="F9096" t="s">
        <v>12</v>
      </c>
      <c r="G9096" t="s">
        <v>13</v>
      </c>
      <c r="H9096">
        <v>5</v>
      </c>
      <c r="I9096" s="9">
        <v>0</v>
      </c>
    </row>
    <row r="9097" spans="1:9" x14ac:dyDescent="0.35">
      <c r="A9097" s="8" t="s">
        <v>28</v>
      </c>
      <c r="B9097" s="1">
        <v>44285</v>
      </c>
      <c r="C9097" t="s">
        <v>29</v>
      </c>
      <c r="D9097" t="s">
        <v>8106</v>
      </c>
      <c r="E9097">
        <v>556460</v>
      </c>
      <c r="F9097" t="s">
        <v>12</v>
      </c>
      <c r="G9097" t="s">
        <v>13</v>
      </c>
      <c r="H9097">
        <v>6</v>
      </c>
      <c r="I9097" s="9">
        <v>0</v>
      </c>
    </row>
    <row r="9098" spans="1:9" x14ac:dyDescent="0.35">
      <c r="A9098" s="8" t="s">
        <v>34</v>
      </c>
      <c r="B9098" s="1">
        <v>44285</v>
      </c>
      <c r="C9098" t="s">
        <v>969</v>
      </c>
      <c r="D9098" t="s">
        <v>8106</v>
      </c>
      <c r="E9098">
        <v>556460</v>
      </c>
      <c r="F9098" t="s">
        <v>12</v>
      </c>
      <c r="G9098" t="s">
        <v>13</v>
      </c>
      <c r="H9098">
        <v>50</v>
      </c>
      <c r="I9098" s="9">
        <v>0</v>
      </c>
    </row>
    <row r="9099" spans="1:9" x14ac:dyDescent="0.35">
      <c r="A9099" s="8" t="s">
        <v>38</v>
      </c>
      <c r="B9099" s="1">
        <v>44285</v>
      </c>
      <c r="C9099" t="s">
        <v>1761</v>
      </c>
      <c r="D9099" t="s">
        <v>8106</v>
      </c>
      <c r="E9099">
        <v>556460</v>
      </c>
      <c r="F9099" t="s">
        <v>12</v>
      </c>
      <c r="G9099" t="s">
        <v>13</v>
      </c>
      <c r="H9099">
        <v>2</v>
      </c>
      <c r="I9099" s="9">
        <v>0</v>
      </c>
    </row>
    <row r="9100" spans="1:9" x14ac:dyDescent="0.35">
      <c r="A9100" s="8" t="s">
        <v>43</v>
      </c>
      <c r="B9100" s="1">
        <v>44285</v>
      </c>
      <c r="C9100" t="s">
        <v>1761</v>
      </c>
      <c r="D9100" t="s">
        <v>8106</v>
      </c>
      <c r="E9100">
        <v>556460</v>
      </c>
      <c r="F9100" t="s">
        <v>12</v>
      </c>
      <c r="G9100" t="s">
        <v>13</v>
      </c>
      <c r="H9100">
        <v>2</v>
      </c>
      <c r="I9100" s="9">
        <v>0</v>
      </c>
    </row>
    <row r="9101" spans="1:9" x14ac:dyDescent="0.35">
      <c r="A9101" s="8" t="s">
        <v>249</v>
      </c>
      <c r="B9101" s="1">
        <v>44285</v>
      </c>
      <c r="C9101" t="s">
        <v>698</v>
      </c>
      <c r="D9101" t="s">
        <v>8106</v>
      </c>
      <c r="E9101">
        <v>556460</v>
      </c>
      <c r="F9101" t="s">
        <v>12</v>
      </c>
      <c r="G9101" t="s">
        <v>13</v>
      </c>
      <c r="H9101">
        <v>4</v>
      </c>
      <c r="I9101" s="9">
        <v>0</v>
      </c>
    </row>
    <row r="9102" spans="1:9" x14ac:dyDescent="0.35">
      <c r="A9102" s="18" t="s">
        <v>4577</v>
      </c>
      <c r="B9102" s="1">
        <v>44285</v>
      </c>
      <c r="C9102" t="s">
        <v>587</v>
      </c>
      <c r="D9102" t="s">
        <v>8107</v>
      </c>
      <c r="E9102">
        <v>556395</v>
      </c>
      <c r="F9102" t="s">
        <v>12</v>
      </c>
      <c r="G9102" t="s">
        <v>13</v>
      </c>
      <c r="H9102">
        <v>3</v>
      </c>
      <c r="I9102" s="9">
        <v>0</v>
      </c>
    </row>
    <row r="9103" spans="1:9" x14ac:dyDescent="0.35">
      <c r="A9103" s="18" t="s">
        <v>2101</v>
      </c>
      <c r="B9103" s="1">
        <v>44285</v>
      </c>
      <c r="C9103" t="s">
        <v>1594</v>
      </c>
      <c r="D9103" t="s">
        <v>8107</v>
      </c>
      <c r="E9103">
        <v>556395</v>
      </c>
      <c r="F9103" t="s">
        <v>12</v>
      </c>
      <c r="G9103" t="s">
        <v>13</v>
      </c>
      <c r="H9103">
        <v>6</v>
      </c>
      <c r="I9103" s="9">
        <v>0</v>
      </c>
    </row>
    <row r="9104" spans="1:9" x14ac:dyDescent="0.35">
      <c r="A9104" s="18" t="s">
        <v>8108</v>
      </c>
      <c r="B9104" s="1">
        <v>44285</v>
      </c>
      <c r="C9104" t="s">
        <v>895</v>
      </c>
      <c r="D9104" t="s">
        <v>8107</v>
      </c>
      <c r="E9104">
        <v>556395</v>
      </c>
      <c r="F9104" t="s">
        <v>12</v>
      </c>
      <c r="G9104" t="s">
        <v>13</v>
      </c>
      <c r="H9104">
        <v>2</v>
      </c>
      <c r="I9104" s="9">
        <v>0</v>
      </c>
    </row>
    <row r="9105" spans="1:9" x14ac:dyDescent="0.35">
      <c r="A9105" s="18" t="s">
        <v>8108</v>
      </c>
      <c r="B9105" s="1">
        <v>44285</v>
      </c>
      <c r="C9105" t="s">
        <v>3885</v>
      </c>
      <c r="D9105" t="s">
        <v>8107</v>
      </c>
      <c r="E9105">
        <v>556395</v>
      </c>
      <c r="F9105" t="s">
        <v>12</v>
      </c>
      <c r="G9105" t="s">
        <v>13</v>
      </c>
      <c r="H9105">
        <v>2</v>
      </c>
      <c r="I9105" s="9">
        <v>0</v>
      </c>
    </row>
    <row r="9106" spans="1:9" x14ac:dyDescent="0.35">
      <c r="A9106" s="18" t="s">
        <v>8108</v>
      </c>
      <c r="B9106" s="1">
        <v>44285</v>
      </c>
      <c r="C9106" t="s">
        <v>4232</v>
      </c>
      <c r="D9106" t="s">
        <v>8107</v>
      </c>
      <c r="E9106">
        <v>556395</v>
      </c>
      <c r="F9106" t="s">
        <v>12</v>
      </c>
      <c r="G9106" t="s">
        <v>13</v>
      </c>
      <c r="H9106">
        <v>6</v>
      </c>
      <c r="I9106" s="9">
        <v>0</v>
      </c>
    </row>
    <row r="9107" spans="1:9" x14ac:dyDescent="0.35">
      <c r="A9107" s="18" t="s">
        <v>8108</v>
      </c>
      <c r="B9107" s="1">
        <v>44285</v>
      </c>
      <c r="C9107" t="s">
        <v>3038</v>
      </c>
      <c r="D9107" t="s">
        <v>8107</v>
      </c>
      <c r="E9107">
        <v>556395</v>
      </c>
      <c r="F9107" t="s">
        <v>12</v>
      </c>
      <c r="G9107" t="s">
        <v>13</v>
      </c>
      <c r="H9107">
        <v>4</v>
      </c>
      <c r="I9107" s="9">
        <v>0</v>
      </c>
    </row>
    <row r="9108" spans="1:9" x14ac:dyDescent="0.35">
      <c r="A9108" s="18" t="s">
        <v>2104</v>
      </c>
      <c r="B9108" s="1">
        <v>44285</v>
      </c>
      <c r="C9108" t="s">
        <v>585</v>
      </c>
      <c r="D9108" t="s">
        <v>8107</v>
      </c>
      <c r="E9108">
        <v>556395</v>
      </c>
      <c r="F9108" t="s">
        <v>12</v>
      </c>
      <c r="G9108" t="s">
        <v>13</v>
      </c>
      <c r="H9108">
        <v>5</v>
      </c>
      <c r="I9108" s="9">
        <v>0</v>
      </c>
    </row>
    <row r="9109" spans="1:9" x14ac:dyDescent="0.35">
      <c r="A9109" s="18" t="s">
        <v>2104</v>
      </c>
      <c r="B9109" s="1">
        <v>44285</v>
      </c>
      <c r="C9109" t="s">
        <v>591</v>
      </c>
      <c r="D9109" t="s">
        <v>8107</v>
      </c>
      <c r="E9109">
        <v>556395</v>
      </c>
      <c r="F9109" t="s">
        <v>12</v>
      </c>
      <c r="G9109" t="s">
        <v>13</v>
      </c>
      <c r="H9109">
        <v>5</v>
      </c>
      <c r="I9109" s="9">
        <v>0</v>
      </c>
    </row>
    <row r="9110" spans="1:9" x14ac:dyDescent="0.35">
      <c r="A9110" s="8" t="s">
        <v>7244</v>
      </c>
      <c r="B9110" s="1">
        <v>44285</v>
      </c>
      <c r="C9110" t="s">
        <v>587</v>
      </c>
      <c r="D9110" t="s">
        <v>8107</v>
      </c>
      <c r="E9110">
        <v>556395</v>
      </c>
      <c r="F9110" t="s">
        <v>12</v>
      </c>
      <c r="G9110" t="s">
        <v>13</v>
      </c>
      <c r="H9110">
        <v>5</v>
      </c>
      <c r="I9110" s="9">
        <v>0</v>
      </c>
    </row>
    <row r="9111" spans="1:9" x14ac:dyDescent="0.35">
      <c r="A9111" s="8" t="s">
        <v>5505</v>
      </c>
      <c r="B9111" s="1">
        <v>44285</v>
      </c>
      <c r="C9111" t="s">
        <v>7805</v>
      </c>
      <c r="D9111" t="s">
        <v>5275</v>
      </c>
      <c r="E9111">
        <v>556411</v>
      </c>
      <c r="F9111" t="s">
        <v>12</v>
      </c>
      <c r="G9111" t="s">
        <v>13</v>
      </c>
      <c r="H9111">
        <v>8</v>
      </c>
      <c r="I9111" s="9">
        <v>0</v>
      </c>
    </row>
    <row r="9112" spans="1:9" x14ac:dyDescent="0.35">
      <c r="A9112" s="8" t="s">
        <v>5505</v>
      </c>
      <c r="B9112" s="1">
        <v>44285</v>
      </c>
      <c r="C9112" t="s">
        <v>84</v>
      </c>
      <c r="D9112" t="s">
        <v>5275</v>
      </c>
      <c r="E9112">
        <v>556411</v>
      </c>
      <c r="F9112" t="s">
        <v>12</v>
      </c>
      <c r="G9112" t="s">
        <v>13</v>
      </c>
      <c r="H9112">
        <v>2</v>
      </c>
      <c r="I9112" s="9">
        <v>0</v>
      </c>
    </row>
    <row r="9113" spans="1:9" x14ac:dyDescent="0.35">
      <c r="A9113" s="8" t="s">
        <v>171</v>
      </c>
      <c r="B9113" s="1">
        <v>44285</v>
      </c>
      <c r="C9113" t="s">
        <v>2129</v>
      </c>
      <c r="D9113" t="s">
        <v>5275</v>
      </c>
      <c r="E9113">
        <v>556411</v>
      </c>
      <c r="F9113" t="s">
        <v>12</v>
      </c>
      <c r="G9113" t="s">
        <v>13</v>
      </c>
      <c r="H9113">
        <v>144</v>
      </c>
      <c r="I9113" s="9">
        <v>0</v>
      </c>
    </row>
    <row r="9114" spans="1:9" x14ac:dyDescent="0.35">
      <c r="A9114" s="8" t="s">
        <v>2808</v>
      </c>
      <c r="B9114" s="1">
        <v>44285</v>
      </c>
      <c r="C9114" t="s">
        <v>2244</v>
      </c>
      <c r="D9114" t="s">
        <v>5275</v>
      </c>
      <c r="E9114">
        <v>556411</v>
      </c>
      <c r="F9114" t="s">
        <v>12</v>
      </c>
      <c r="G9114" t="s">
        <v>13</v>
      </c>
      <c r="H9114">
        <v>28</v>
      </c>
      <c r="I9114" s="9">
        <v>0</v>
      </c>
    </row>
    <row r="9115" spans="1:9" x14ac:dyDescent="0.35">
      <c r="A9115" s="8" t="s">
        <v>2808</v>
      </c>
      <c r="B9115" s="1">
        <v>44285</v>
      </c>
      <c r="C9115" t="s">
        <v>8109</v>
      </c>
      <c r="D9115" t="s">
        <v>5275</v>
      </c>
      <c r="E9115">
        <v>556411</v>
      </c>
      <c r="F9115" t="s">
        <v>12</v>
      </c>
      <c r="G9115" t="s">
        <v>13</v>
      </c>
      <c r="H9115">
        <v>29</v>
      </c>
      <c r="I9115" s="9">
        <v>0</v>
      </c>
    </row>
    <row r="9116" spans="1:9" x14ac:dyDescent="0.35">
      <c r="A9116" s="8" t="s">
        <v>2808</v>
      </c>
      <c r="B9116" s="1">
        <v>44285</v>
      </c>
      <c r="C9116" t="s">
        <v>2667</v>
      </c>
      <c r="D9116" t="s">
        <v>5275</v>
      </c>
      <c r="E9116">
        <v>556411</v>
      </c>
      <c r="F9116" t="s">
        <v>12</v>
      </c>
      <c r="G9116" t="s">
        <v>13</v>
      </c>
      <c r="H9116">
        <v>3</v>
      </c>
      <c r="I9116" s="9">
        <v>0</v>
      </c>
    </row>
    <row r="9117" spans="1:9" x14ac:dyDescent="0.35">
      <c r="A9117" s="8" t="s">
        <v>174</v>
      </c>
      <c r="B9117" s="1">
        <v>44285</v>
      </c>
      <c r="C9117" t="s">
        <v>26</v>
      </c>
      <c r="D9117" t="s">
        <v>5326</v>
      </c>
      <c r="E9117">
        <v>556452</v>
      </c>
      <c r="F9117" t="s">
        <v>12</v>
      </c>
      <c r="G9117" t="s">
        <v>13</v>
      </c>
      <c r="H9117">
        <v>19</v>
      </c>
      <c r="I9117" s="9">
        <v>0</v>
      </c>
    </row>
    <row r="9118" spans="1:9" x14ac:dyDescent="0.35">
      <c r="A9118" s="8" t="s">
        <v>174</v>
      </c>
      <c r="B9118" s="1">
        <v>44285</v>
      </c>
      <c r="C9118" t="s">
        <v>1183</v>
      </c>
      <c r="D9118" t="s">
        <v>5326</v>
      </c>
      <c r="E9118">
        <v>556452</v>
      </c>
      <c r="F9118" t="s">
        <v>12</v>
      </c>
      <c r="G9118" t="s">
        <v>13</v>
      </c>
      <c r="H9118">
        <v>31</v>
      </c>
      <c r="I9118" s="9">
        <v>0</v>
      </c>
    </row>
    <row r="9119" spans="1:9" x14ac:dyDescent="0.35">
      <c r="A9119" s="8" t="s">
        <v>1135</v>
      </c>
      <c r="B9119" s="1">
        <v>44285</v>
      </c>
      <c r="C9119" t="s">
        <v>1137</v>
      </c>
      <c r="D9119" t="s">
        <v>576</v>
      </c>
      <c r="E9119">
        <v>556450</v>
      </c>
      <c r="F9119" t="s">
        <v>229</v>
      </c>
      <c r="G9119" t="s">
        <v>13</v>
      </c>
      <c r="H9119">
        <v>8</v>
      </c>
      <c r="I9119" s="9">
        <v>0</v>
      </c>
    </row>
    <row r="9120" spans="1:9" x14ac:dyDescent="0.35">
      <c r="A9120" s="8" t="s">
        <v>2013</v>
      </c>
      <c r="B9120" s="1">
        <v>44285</v>
      </c>
      <c r="C9120" t="s">
        <v>4088</v>
      </c>
      <c r="D9120" t="s">
        <v>568</v>
      </c>
      <c r="E9120">
        <v>556427</v>
      </c>
      <c r="F9120" t="s">
        <v>229</v>
      </c>
      <c r="G9120" t="s">
        <v>13</v>
      </c>
      <c r="H9120">
        <v>3</v>
      </c>
      <c r="I9120" s="9">
        <v>0</v>
      </c>
    </row>
    <row r="9121" spans="1:9" x14ac:dyDescent="0.35">
      <c r="A9121" s="8" t="s">
        <v>3087</v>
      </c>
      <c r="B9121" s="1">
        <v>44285</v>
      </c>
      <c r="C9121" t="s">
        <v>4602</v>
      </c>
      <c r="D9121" t="s">
        <v>684</v>
      </c>
      <c r="E9121">
        <v>556458</v>
      </c>
      <c r="F9121" t="s">
        <v>229</v>
      </c>
      <c r="G9121" t="s">
        <v>13</v>
      </c>
      <c r="H9121">
        <v>1</v>
      </c>
      <c r="I9121" s="9">
        <v>0</v>
      </c>
    </row>
    <row r="9122" spans="1:9" x14ac:dyDescent="0.35">
      <c r="A9122" s="8" t="s">
        <v>723</v>
      </c>
      <c r="B9122" s="1">
        <v>44285</v>
      </c>
      <c r="C9122" t="s">
        <v>724</v>
      </c>
      <c r="D9122" t="s">
        <v>684</v>
      </c>
      <c r="E9122">
        <v>556458</v>
      </c>
      <c r="F9122" t="s">
        <v>229</v>
      </c>
      <c r="G9122" t="s">
        <v>13</v>
      </c>
      <c r="H9122">
        <v>1</v>
      </c>
      <c r="I9122" s="9">
        <v>0</v>
      </c>
    </row>
    <row r="9123" spans="1:9" x14ac:dyDescent="0.35">
      <c r="A9123" s="8" t="s">
        <v>7861</v>
      </c>
      <c r="B9123" s="1">
        <v>44285</v>
      </c>
      <c r="C9123" t="s">
        <v>818</v>
      </c>
      <c r="D9123" t="s">
        <v>740</v>
      </c>
      <c r="E9123">
        <v>556439</v>
      </c>
      <c r="F9123" t="s">
        <v>229</v>
      </c>
      <c r="G9123" t="s">
        <v>13</v>
      </c>
      <c r="H9123">
        <v>32</v>
      </c>
      <c r="I9123" s="9">
        <v>0</v>
      </c>
    </row>
    <row r="9124" spans="1:9" x14ac:dyDescent="0.35">
      <c r="A9124" s="8" t="s">
        <v>7833</v>
      </c>
      <c r="B9124" s="1">
        <v>44285</v>
      </c>
      <c r="C9124" t="s">
        <v>3141</v>
      </c>
      <c r="D9124" t="s">
        <v>644</v>
      </c>
      <c r="E9124">
        <v>556461</v>
      </c>
      <c r="F9124" t="s">
        <v>229</v>
      </c>
      <c r="G9124" t="s">
        <v>13</v>
      </c>
      <c r="H9124">
        <v>1</v>
      </c>
      <c r="I9124" s="9">
        <v>0</v>
      </c>
    </row>
    <row r="9125" spans="1:9" x14ac:dyDescent="0.35">
      <c r="A9125" s="8" t="s">
        <v>1446</v>
      </c>
      <c r="B9125" s="1">
        <v>44285</v>
      </c>
      <c r="C9125" t="s">
        <v>491</v>
      </c>
      <c r="D9125" t="s">
        <v>245</v>
      </c>
      <c r="E9125">
        <v>556453</v>
      </c>
      <c r="F9125" t="s">
        <v>229</v>
      </c>
      <c r="G9125" t="s">
        <v>13</v>
      </c>
      <c r="H9125">
        <v>1</v>
      </c>
      <c r="I9125" s="9">
        <v>0</v>
      </c>
    </row>
    <row r="9126" spans="1:9" x14ac:dyDescent="0.35">
      <c r="A9126" s="8" t="s">
        <v>8110</v>
      </c>
      <c r="B9126" s="1">
        <v>44285</v>
      </c>
      <c r="C9126" t="s">
        <v>859</v>
      </c>
      <c r="D9126" t="s">
        <v>4734</v>
      </c>
      <c r="E9126">
        <v>556360</v>
      </c>
      <c r="F9126" t="s">
        <v>12</v>
      </c>
      <c r="G9126" t="s">
        <v>13</v>
      </c>
      <c r="H9126">
        <v>100</v>
      </c>
      <c r="I9126" s="9">
        <v>0</v>
      </c>
    </row>
    <row r="9127" spans="1:9" x14ac:dyDescent="0.35">
      <c r="A9127" s="8" t="s">
        <v>8111</v>
      </c>
      <c r="B9127" s="1">
        <v>44285</v>
      </c>
      <c r="C9127" t="s">
        <v>1122</v>
      </c>
      <c r="D9127" t="s">
        <v>4734</v>
      </c>
      <c r="E9127">
        <v>556360</v>
      </c>
      <c r="F9127" t="s">
        <v>12</v>
      </c>
      <c r="G9127" t="s">
        <v>13</v>
      </c>
      <c r="H9127">
        <v>100</v>
      </c>
      <c r="I9127" s="9">
        <v>0</v>
      </c>
    </row>
    <row r="9128" spans="1:9" x14ac:dyDescent="0.35">
      <c r="A9128" s="8" t="s">
        <v>8112</v>
      </c>
      <c r="B9128" s="1">
        <v>44285</v>
      </c>
      <c r="C9128" t="s">
        <v>2369</v>
      </c>
      <c r="D9128" t="s">
        <v>4734</v>
      </c>
      <c r="E9128">
        <v>556360</v>
      </c>
      <c r="F9128" t="s">
        <v>12</v>
      </c>
      <c r="G9128" t="s">
        <v>13</v>
      </c>
      <c r="H9128">
        <v>25</v>
      </c>
      <c r="I9128" s="9">
        <v>0</v>
      </c>
    </row>
    <row r="9129" spans="1:9" x14ac:dyDescent="0.35">
      <c r="A9129" s="8" t="s">
        <v>913</v>
      </c>
      <c r="B9129" s="1">
        <v>44285</v>
      </c>
      <c r="C9129" t="s">
        <v>64</v>
      </c>
      <c r="D9129" t="s">
        <v>4734</v>
      </c>
      <c r="E9129">
        <v>556360</v>
      </c>
      <c r="F9129" t="s">
        <v>12</v>
      </c>
      <c r="G9129" t="s">
        <v>13</v>
      </c>
      <c r="H9129">
        <v>1</v>
      </c>
      <c r="I9129" s="9">
        <v>0</v>
      </c>
    </row>
    <row r="9130" spans="1:9" x14ac:dyDescent="0.35">
      <c r="A9130" s="8" t="s">
        <v>290</v>
      </c>
      <c r="B9130" s="1">
        <v>44285</v>
      </c>
      <c r="C9130" t="s">
        <v>64</v>
      </c>
      <c r="D9130" t="s">
        <v>4734</v>
      </c>
      <c r="E9130">
        <v>556360</v>
      </c>
      <c r="F9130" t="s">
        <v>12</v>
      </c>
      <c r="G9130" t="s">
        <v>13</v>
      </c>
      <c r="H9130">
        <v>1</v>
      </c>
      <c r="I9130" s="9">
        <v>0</v>
      </c>
    </row>
    <row r="9131" spans="1:9" x14ac:dyDescent="0.35">
      <c r="A9131" s="8" t="s">
        <v>285</v>
      </c>
      <c r="B9131" s="1">
        <v>44285</v>
      </c>
      <c r="C9131" t="s">
        <v>58</v>
      </c>
      <c r="D9131" t="s">
        <v>4734</v>
      </c>
      <c r="E9131">
        <v>556360</v>
      </c>
      <c r="F9131" t="s">
        <v>12</v>
      </c>
      <c r="G9131" t="s">
        <v>13</v>
      </c>
      <c r="H9131">
        <v>1</v>
      </c>
      <c r="I9131" s="9">
        <v>0</v>
      </c>
    </row>
    <row r="9132" spans="1:9" x14ac:dyDescent="0.35">
      <c r="A9132" s="8" t="s">
        <v>8113</v>
      </c>
      <c r="B9132" s="1">
        <v>44285</v>
      </c>
      <c r="C9132" t="s">
        <v>279</v>
      </c>
      <c r="D9132" t="s">
        <v>4734</v>
      </c>
      <c r="E9132">
        <v>556360</v>
      </c>
      <c r="F9132" t="s">
        <v>12</v>
      </c>
      <c r="G9132" t="s">
        <v>13</v>
      </c>
      <c r="H9132">
        <v>10</v>
      </c>
      <c r="I9132" s="9">
        <v>0</v>
      </c>
    </row>
    <row r="9133" spans="1:9" x14ac:dyDescent="0.35">
      <c r="A9133" s="8" t="s">
        <v>2682</v>
      </c>
      <c r="B9133" s="1">
        <v>44285</v>
      </c>
      <c r="C9133" t="s">
        <v>2541</v>
      </c>
      <c r="D9133" t="s">
        <v>4734</v>
      </c>
      <c r="E9133">
        <v>556360</v>
      </c>
      <c r="F9133" t="s">
        <v>12</v>
      </c>
      <c r="G9133" t="s">
        <v>13</v>
      </c>
      <c r="H9133">
        <v>50</v>
      </c>
      <c r="I9133" s="9">
        <v>0</v>
      </c>
    </row>
    <row r="9134" spans="1:9" x14ac:dyDescent="0.35">
      <c r="A9134" s="8" t="s">
        <v>281</v>
      </c>
      <c r="B9134" s="1">
        <v>44285</v>
      </c>
      <c r="C9134" t="s">
        <v>971</v>
      </c>
      <c r="D9134" t="s">
        <v>4734</v>
      </c>
      <c r="E9134">
        <v>556360</v>
      </c>
      <c r="F9134" t="s">
        <v>12</v>
      </c>
      <c r="G9134" t="s">
        <v>13</v>
      </c>
      <c r="H9134">
        <v>2</v>
      </c>
      <c r="I9134" s="9">
        <v>0</v>
      </c>
    </row>
    <row r="9135" spans="1:9" x14ac:dyDescent="0.35">
      <c r="A9135" s="8" t="s">
        <v>283</v>
      </c>
      <c r="B9135" s="1">
        <v>44285</v>
      </c>
      <c r="C9135" t="s">
        <v>282</v>
      </c>
      <c r="D9135" t="s">
        <v>4734</v>
      </c>
      <c r="E9135">
        <v>556360</v>
      </c>
      <c r="F9135" t="s">
        <v>12</v>
      </c>
      <c r="G9135" t="s">
        <v>13</v>
      </c>
      <c r="H9135">
        <v>3</v>
      </c>
      <c r="I9135" s="9">
        <v>0</v>
      </c>
    </row>
    <row r="9136" spans="1:9" x14ac:dyDescent="0.35">
      <c r="A9136" s="8" t="s">
        <v>970</v>
      </c>
      <c r="B9136" s="1">
        <v>44285</v>
      </c>
      <c r="C9136" t="s">
        <v>4730</v>
      </c>
      <c r="D9136" t="s">
        <v>4734</v>
      </c>
      <c r="E9136">
        <v>556360</v>
      </c>
      <c r="F9136" t="s">
        <v>12</v>
      </c>
      <c r="G9136" t="s">
        <v>13</v>
      </c>
      <c r="H9136">
        <v>1</v>
      </c>
      <c r="I9136" s="9">
        <v>0</v>
      </c>
    </row>
    <row r="9137" spans="1:9" x14ac:dyDescent="0.35">
      <c r="A9137" s="8" t="s">
        <v>984</v>
      </c>
      <c r="B9137" s="1">
        <v>44285</v>
      </c>
      <c r="C9137" t="s">
        <v>1863</v>
      </c>
      <c r="D9137" t="s">
        <v>4734</v>
      </c>
      <c r="E9137">
        <v>556360</v>
      </c>
      <c r="F9137" t="s">
        <v>12</v>
      </c>
      <c r="G9137" t="s">
        <v>13</v>
      </c>
      <c r="H9137">
        <v>1</v>
      </c>
      <c r="I9137" s="9">
        <v>0</v>
      </c>
    </row>
    <row r="9138" spans="1:9" x14ac:dyDescent="0.35">
      <c r="A9138" s="8" t="s">
        <v>291</v>
      </c>
      <c r="B9138" s="1">
        <v>44285</v>
      </c>
      <c r="C9138" t="s">
        <v>292</v>
      </c>
      <c r="D9138" t="s">
        <v>4734</v>
      </c>
      <c r="E9138">
        <v>556360</v>
      </c>
      <c r="F9138" t="s">
        <v>12</v>
      </c>
      <c r="G9138" t="s">
        <v>13</v>
      </c>
      <c r="H9138">
        <v>1</v>
      </c>
      <c r="I9138" s="9">
        <v>0</v>
      </c>
    </row>
    <row r="9139" spans="1:9" x14ac:dyDescent="0.35">
      <c r="A9139" s="8" t="s">
        <v>1671</v>
      </c>
      <c r="B9139" s="1">
        <v>44285</v>
      </c>
      <c r="C9139" t="s">
        <v>72</v>
      </c>
      <c r="D9139" t="s">
        <v>4734</v>
      </c>
      <c r="E9139">
        <v>556360</v>
      </c>
      <c r="F9139" t="s">
        <v>12</v>
      </c>
      <c r="G9139" t="s">
        <v>13</v>
      </c>
      <c r="H9139">
        <v>1</v>
      </c>
      <c r="I9139" s="9">
        <v>0</v>
      </c>
    </row>
    <row r="9140" spans="1:9" x14ac:dyDescent="0.35">
      <c r="A9140" s="8" t="s">
        <v>71</v>
      </c>
      <c r="B9140" s="1">
        <v>44285</v>
      </c>
      <c r="C9140" t="s">
        <v>869</v>
      </c>
      <c r="D9140" t="s">
        <v>4734</v>
      </c>
      <c r="E9140">
        <v>556360</v>
      </c>
      <c r="F9140" t="s">
        <v>12</v>
      </c>
      <c r="G9140" t="s">
        <v>13</v>
      </c>
      <c r="H9140">
        <v>2</v>
      </c>
      <c r="I9140" s="9">
        <v>0</v>
      </c>
    </row>
    <row r="9141" spans="1:9" x14ac:dyDescent="0.35">
      <c r="A9141" s="8" t="s">
        <v>1132</v>
      </c>
      <c r="B9141" s="1">
        <v>44285</v>
      </c>
      <c r="C9141" t="s">
        <v>1133</v>
      </c>
      <c r="D9141" t="s">
        <v>4734</v>
      </c>
      <c r="E9141">
        <v>556360</v>
      </c>
      <c r="F9141" t="s">
        <v>12</v>
      </c>
      <c r="G9141" t="s">
        <v>13</v>
      </c>
      <c r="H9141">
        <v>1</v>
      </c>
      <c r="I9141" s="9">
        <v>0</v>
      </c>
    </row>
    <row r="9142" spans="1:9" x14ac:dyDescent="0.35">
      <c r="A9142" s="8" t="s">
        <v>2685</v>
      </c>
      <c r="B9142" s="1">
        <v>44285</v>
      </c>
      <c r="C9142" t="s">
        <v>1898</v>
      </c>
      <c r="D9142" t="s">
        <v>4734</v>
      </c>
      <c r="E9142">
        <v>556360</v>
      </c>
      <c r="F9142" t="s">
        <v>12</v>
      </c>
      <c r="G9142" t="s">
        <v>13</v>
      </c>
      <c r="H9142">
        <v>1</v>
      </c>
      <c r="I9142" s="9">
        <v>0</v>
      </c>
    </row>
    <row r="9143" spans="1:9" x14ac:dyDescent="0.35">
      <c r="A9143" s="8" t="s">
        <v>297</v>
      </c>
      <c r="B9143" s="1">
        <v>44285</v>
      </c>
      <c r="C9143" t="s">
        <v>2374</v>
      </c>
      <c r="D9143" t="s">
        <v>4734</v>
      </c>
      <c r="E9143">
        <v>556360</v>
      </c>
      <c r="F9143" t="s">
        <v>12</v>
      </c>
      <c r="G9143" t="s">
        <v>13</v>
      </c>
      <c r="H9143">
        <v>1</v>
      </c>
      <c r="I9143" s="9">
        <v>0</v>
      </c>
    </row>
    <row r="9144" spans="1:9" x14ac:dyDescent="0.35">
      <c r="A9144" s="8" t="s">
        <v>1676</v>
      </c>
      <c r="B9144" s="1">
        <v>44285</v>
      </c>
      <c r="C9144" t="s">
        <v>1022</v>
      </c>
      <c r="D9144" t="s">
        <v>4734</v>
      </c>
      <c r="E9144">
        <v>556360</v>
      </c>
      <c r="F9144" t="s">
        <v>12</v>
      </c>
      <c r="G9144" t="s">
        <v>13</v>
      </c>
      <c r="H9144">
        <v>25</v>
      </c>
      <c r="I9144" s="9">
        <v>0</v>
      </c>
    </row>
    <row r="9145" spans="1:9" x14ac:dyDescent="0.35">
      <c r="A9145" s="8" t="s">
        <v>974</v>
      </c>
      <c r="B9145" s="1">
        <v>44285</v>
      </c>
      <c r="C9145" t="s">
        <v>975</v>
      </c>
      <c r="D9145" t="s">
        <v>4734</v>
      </c>
      <c r="E9145">
        <v>556360</v>
      </c>
      <c r="F9145" t="s">
        <v>12</v>
      </c>
      <c r="G9145" t="s">
        <v>13</v>
      </c>
      <c r="H9145">
        <v>24</v>
      </c>
      <c r="I9145" s="9">
        <v>0</v>
      </c>
    </row>
    <row r="9146" spans="1:9" x14ac:dyDescent="0.35">
      <c r="A9146" s="8" t="s">
        <v>1135</v>
      </c>
      <c r="B9146" s="1">
        <v>44285</v>
      </c>
      <c r="C9146" t="s">
        <v>1137</v>
      </c>
      <c r="D9146" t="s">
        <v>4734</v>
      </c>
      <c r="E9146">
        <v>556360</v>
      </c>
      <c r="F9146" t="s">
        <v>12</v>
      </c>
      <c r="G9146" t="s">
        <v>13</v>
      </c>
      <c r="H9146">
        <v>12</v>
      </c>
      <c r="I9146" s="9">
        <v>0</v>
      </c>
    </row>
    <row r="9147" spans="1:9" x14ac:dyDescent="0.35">
      <c r="A9147" s="8" t="s">
        <v>5241</v>
      </c>
      <c r="B9147" s="1">
        <v>44285</v>
      </c>
      <c r="C9147" t="s">
        <v>76</v>
      </c>
      <c r="D9147" t="s">
        <v>4734</v>
      </c>
      <c r="E9147">
        <v>556360</v>
      </c>
      <c r="F9147" t="s">
        <v>12</v>
      </c>
      <c r="G9147" t="s">
        <v>13</v>
      </c>
      <c r="H9147">
        <v>48</v>
      </c>
      <c r="I9147" s="9">
        <v>0</v>
      </c>
    </row>
    <row r="9148" spans="1:9" x14ac:dyDescent="0.35">
      <c r="A9148" s="8" t="s">
        <v>77</v>
      </c>
      <c r="B9148" s="1">
        <v>44285</v>
      </c>
      <c r="C9148" t="s">
        <v>78</v>
      </c>
      <c r="D9148" t="s">
        <v>4734</v>
      </c>
      <c r="E9148">
        <v>556360</v>
      </c>
      <c r="F9148" t="s">
        <v>12</v>
      </c>
      <c r="G9148" t="s">
        <v>13</v>
      </c>
      <c r="H9148">
        <v>8</v>
      </c>
      <c r="I9148" s="9">
        <v>0</v>
      </c>
    </row>
    <row r="9149" spans="1:9" x14ac:dyDescent="0.35">
      <c r="A9149" s="8" t="s">
        <v>870</v>
      </c>
      <c r="B9149" s="1">
        <v>44285</v>
      </c>
      <c r="C9149" t="s">
        <v>7990</v>
      </c>
      <c r="D9149" t="s">
        <v>4734</v>
      </c>
      <c r="E9149">
        <v>556360</v>
      </c>
      <c r="F9149" t="s">
        <v>12</v>
      </c>
      <c r="G9149" t="s">
        <v>13</v>
      </c>
      <c r="H9149">
        <v>60</v>
      </c>
      <c r="I9149" s="9">
        <v>0</v>
      </c>
    </row>
    <row r="9150" spans="1:9" x14ac:dyDescent="0.35">
      <c r="A9150" s="8" t="s">
        <v>83</v>
      </c>
      <c r="B9150" s="1">
        <v>44285</v>
      </c>
      <c r="C9150" t="s">
        <v>2579</v>
      </c>
      <c r="D9150" t="s">
        <v>4734</v>
      </c>
      <c r="E9150">
        <v>556360</v>
      </c>
      <c r="F9150" t="s">
        <v>12</v>
      </c>
      <c r="G9150" t="s">
        <v>13</v>
      </c>
      <c r="H9150">
        <v>8</v>
      </c>
      <c r="I9150" s="9">
        <v>0</v>
      </c>
    </row>
    <row r="9151" spans="1:9" x14ac:dyDescent="0.35">
      <c r="A9151" s="8" t="s">
        <v>305</v>
      </c>
      <c r="B9151" s="1">
        <v>44285</v>
      </c>
      <c r="C9151" t="s">
        <v>2555</v>
      </c>
      <c r="D9151" t="s">
        <v>4734</v>
      </c>
      <c r="E9151">
        <v>556360</v>
      </c>
      <c r="F9151" t="s">
        <v>12</v>
      </c>
      <c r="G9151" t="s">
        <v>13</v>
      </c>
      <c r="H9151">
        <v>5</v>
      </c>
      <c r="I9151" s="9">
        <v>0</v>
      </c>
    </row>
    <row r="9152" spans="1:9" x14ac:dyDescent="0.35">
      <c r="A9152" s="8" t="s">
        <v>6728</v>
      </c>
      <c r="B9152" s="1">
        <v>44285</v>
      </c>
      <c r="C9152" t="s">
        <v>3161</v>
      </c>
      <c r="D9152" t="s">
        <v>4734</v>
      </c>
      <c r="E9152">
        <v>556360</v>
      </c>
      <c r="F9152" t="s">
        <v>12</v>
      </c>
      <c r="G9152" t="s">
        <v>13</v>
      </c>
      <c r="H9152">
        <v>25</v>
      </c>
      <c r="I9152" s="9">
        <v>0</v>
      </c>
    </row>
    <row r="9153" spans="1:9" x14ac:dyDescent="0.35">
      <c r="A9153" s="8" t="s">
        <v>89</v>
      </c>
      <c r="B9153" s="1">
        <v>44285</v>
      </c>
      <c r="C9153" t="s">
        <v>3674</v>
      </c>
      <c r="D9153" t="s">
        <v>4734</v>
      </c>
      <c r="E9153">
        <v>556360</v>
      </c>
      <c r="F9153" t="s">
        <v>12</v>
      </c>
      <c r="G9153" t="s">
        <v>13</v>
      </c>
      <c r="H9153">
        <v>12</v>
      </c>
      <c r="I9153" s="9">
        <v>0</v>
      </c>
    </row>
    <row r="9154" spans="1:9" x14ac:dyDescent="0.35">
      <c r="A9154" s="8" t="s">
        <v>323</v>
      </c>
      <c r="B9154" s="1">
        <v>44285</v>
      </c>
      <c r="C9154" t="s">
        <v>324</v>
      </c>
      <c r="D9154" t="s">
        <v>4734</v>
      </c>
      <c r="E9154">
        <v>555447</v>
      </c>
      <c r="F9154" t="s">
        <v>12</v>
      </c>
      <c r="G9154" t="s">
        <v>13</v>
      </c>
      <c r="H9154">
        <v>4</v>
      </c>
      <c r="I9154" s="9">
        <v>0</v>
      </c>
    </row>
    <row r="9155" spans="1:9" x14ac:dyDescent="0.35">
      <c r="A9155" s="8" t="s">
        <v>2352</v>
      </c>
      <c r="B9155" s="1">
        <v>44285</v>
      </c>
      <c r="C9155" t="s">
        <v>1080</v>
      </c>
      <c r="D9155" t="s">
        <v>4734</v>
      </c>
      <c r="E9155">
        <v>556360</v>
      </c>
      <c r="F9155" t="s">
        <v>12</v>
      </c>
      <c r="G9155" t="s">
        <v>13</v>
      </c>
      <c r="H9155">
        <v>4</v>
      </c>
      <c r="I9155" s="9">
        <v>0</v>
      </c>
    </row>
    <row r="9156" spans="1:9" x14ac:dyDescent="0.35">
      <c r="A9156" s="8" t="s">
        <v>1083</v>
      </c>
      <c r="B9156" s="1">
        <v>44285</v>
      </c>
      <c r="C9156" t="s">
        <v>1570</v>
      </c>
      <c r="D9156" t="s">
        <v>4734</v>
      </c>
      <c r="E9156">
        <v>556360</v>
      </c>
      <c r="F9156" t="s">
        <v>12</v>
      </c>
      <c r="G9156" t="s">
        <v>13</v>
      </c>
      <c r="H9156">
        <v>4</v>
      </c>
      <c r="I9156" s="9">
        <v>0</v>
      </c>
    </row>
    <row r="9157" spans="1:9" x14ac:dyDescent="0.35">
      <c r="A9157" s="8" t="s">
        <v>93</v>
      </c>
      <c r="B9157" s="1">
        <v>44285</v>
      </c>
      <c r="C9157" t="s">
        <v>1689</v>
      </c>
      <c r="D9157" t="s">
        <v>4734</v>
      </c>
      <c r="E9157">
        <v>556140</v>
      </c>
      <c r="F9157" t="s">
        <v>12</v>
      </c>
      <c r="G9157" t="s">
        <v>13</v>
      </c>
      <c r="H9157">
        <v>8</v>
      </c>
      <c r="I9157" s="9">
        <v>0</v>
      </c>
    </row>
    <row r="9158" spans="1:9" x14ac:dyDescent="0.35">
      <c r="A9158" s="8" t="s">
        <v>1216</v>
      </c>
      <c r="B9158" s="1">
        <v>44285</v>
      </c>
      <c r="C9158" t="s">
        <v>1819</v>
      </c>
      <c r="D9158" t="s">
        <v>4734</v>
      </c>
      <c r="E9158">
        <v>556360</v>
      </c>
      <c r="F9158" t="s">
        <v>12</v>
      </c>
      <c r="G9158" t="s">
        <v>13</v>
      </c>
      <c r="H9158">
        <v>100</v>
      </c>
      <c r="I9158" s="9">
        <v>0</v>
      </c>
    </row>
    <row r="9159" spans="1:9" x14ac:dyDescent="0.35">
      <c r="A9159" s="8" t="s">
        <v>4213</v>
      </c>
      <c r="B9159" s="1">
        <v>44285</v>
      </c>
      <c r="C9159" t="s">
        <v>4214</v>
      </c>
      <c r="D9159" t="s">
        <v>4734</v>
      </c>
      <c r="E9159">
        <v>556360</v>
      </c>
      <c r="F9159" t="s">
        <v>12</v>
      </c>
      <c r="G9159" t="s">
        <v>13</v>
      </c>
      <c r="H9159">
        <v>4</v>
      </c>
      <c r="I9159" s="9">
        <v>0</v>
      </c>
    </row>
    <row r="9160" spans="1:9" x14ac:dyDescent="0.35">
      <c r="A9160" s="8" t="s">
        <v>6122</v>
      </c>
      <c r="B9160" s="1">
        <v>44285</v>
      </c>
      <c r="C9160" t="s">
        <v>7814</v>
      </c>
      <c r="D9160" t="s">
        <v>4734</v>
      </c>
      <c r="E9160">
        <v>556360</v>
      </c>
      <c r="F9160" t="s">
        <v>12</v>
      </c>
      <c r="G9160" t="s">
        <v>13</v>
      </c>
      <c r="H9160">
        <v>44</v>
      </c>
      <c r="I9160" s="9">
        <v>0</v>
      </c>
    </row>
    <row r="9161" spans="1:9" x14ac:dyDescent="0.35">
      <c r="A9161" s="8" t="s">
        <v>120</v>
      </c>
      <c r="B9161" s="1">
        <v>44285</v>
      </c>
      <c r="C9161" t="s">
        <v>121</v>
      </c>
      <c r="D9161" t="s">
        <v>4734</v>
      </c>
      <c r="E9161">
        <v>556360</v>
      </c>
      <c r="F9161" t="s">
        <v>12</v>
      </c>
      <c r="G9161" t="s">
        <v>13</v>
      </c>
      <c r="H9161">
        <v>16</v>
      </c>
      <c r="I9161" s="9">
        <v>0</v>
      </c>
    </row>
    <row r="9162" spans="1:9" x14ac:dyDescent="0.35">
      <c r="A9162" s="8" t="s">
        <v>342</v>
      </c>
      <c r="B9162" s="1">
        <v>44285</v>
      </c>
      <c r="C9162" t="s">
        <v>125</v>
      </c>
      <c r="D9162" t="s">
        <v>4734</v>
      </c>
      <c r="E9162">
        <v>556360</v>
      </c>
      <c r="F9162" t="s">
        <v>12</v>
      </c>
      <c r="G9162" t="s">
        <v>13</v>
      </c>
      <c r="H9162">
        <v>16</v>
      </c>
      <c r="I9162" s="9">
        <v>0</v>
      </c>
    </row>
    <row r="9163" spans="1:9" x14ac:dyDescent="0.35">
      <c r="A9163" s="8" t="s">
        <v>2759</v>
      </c>
      <c r="B9163" s="1">
        <v>44285</v>
      </c>
      <c r="C9163" t="s">
        <v>1148</v>
      </c>
      <c r="D9163" t="s">
        <v>4734</v>
      </c>
      <c r="E9163">
        <v>556360</v>
      </c>
      <c r="F9163" t="s">
        <v>12</v>
      </c>
      <c r="G9163" t="s">
        <v>13</v>
      </c>
      <c r="H9163">
        <v>16</v>
      </c>
      <c r="I9163" s="9">
        <v>0</v>
      </c>
    </row>
    <row r="9164" spans="1:9" x14ac:dyDescent="0.35">
      <c r="A9164" s="8" t="s">
        <v>1149</v>
      </c>
      <c r="B9164" s="1">
        <v>44285</v>
      </c>
      <c r="C9164" t="s">
        <v>4771</v>
      </c>
      <c r="D9164" t="s">
        <v>4734</v>
      </c>
      <c r="E9164">
        <v>556360</v>
      </c>
      <c r="F9164" t="s">
        <v>12</v>
      </c>
      <c r="G9164" t="s">
        <v>13</v>
      </c>
      <c r="H9164">
        <v>4</v>
      </c>
      <c r="I9164" s="9">
        <v>0</v>
      </c>
    </row>
    <row r="9165" spans="1:9" x14ac:dyDescent="0.35">
      <c r="A9165" s="8" t="s">
        <v>4194</v>
      </c>
      <c r="B9165" s="1">
        <v>44285</v>
      </c>
      <c r="C9165" t="s">
        <v>357</v>
      </c>
      <c r="D9165" t="s">
        <v>4734</v>
      </c>
      <c r="E9165">
        <v>556360</v>
      </c>
      <c r="F9165" t="s">
        <v>12</v>
      </c>
      <c r="G9165" t="s">
        <v>13</v>
      </c>
      <c r="H9165">
        <v>8</v>
      </c>
      <c r="I9165" s="9">
        <v>0</v>
      </c>
    </row>
    <row r="9166" spans="1:9" x14ac:dyDescent="0.35">
      <c r="A9166" s="8" t="s">
        <v>4194</v>
      </c>
      <c r="B9166" s="1">
        <v>44285</v>
      </c>
      <c r="C9166" t="s">
        <v>1086</v>
      </c>
      <c r="D9166" t="s">
        <v>4734</v>
      </c>
      <c r="E9166">
        <v>556360</v>
      </c>
      <c r="F9166" t="s">
        <v>12</v>
      </c>
      <c r="G9166" t="s">
        <v>13</v>
      </c>
      <c r="H9166">
        <v>4</v>
      </c>
      <c r="I9166" s="9">
        <v>0</v>
      </c>
    </row>
    <row r="9167" spans="1:9" x14ac:dyDescent="0.35">
      <c r="A9167" s="8" t="s">
        <v>3416</v>
      </c>
      <c r="B9167" s="1">
        <v>44285</v>
      </c>
      <c r="C9167" t="s">
        <v>1881</v>
      </c>
      <c r="D9167" t="s">
        <v>4734</v>
      </c>
      <c r="E9167">
        <v>556360</v>
      </c>
      <c r="F9167" t="s">
        <v>12</v>
      </c>
      <c r="G9167" t="s">
        <v>13</v>
      </c>
      <c r="H9167">
        <v>32</v>
      </c>
      <c r="I9167" s="9">
        <v>0</v>
      </c>
    </row>
    <row r="9168" spans="1:9" x14ac:dyDescent="0.35">
      <c r="A9168" s="8" t="s">
        <v>1713</v>
      </c>
      <c r="B9168" s="1">
        <v>44285</v>
      </c>
      <c r="C9168" t="s">
        <v>4011</v>
      </c>
      <c r="D9168" t="s">
        <v>4734</v>
      </c>
      <c r="E9168">
        <v>556360</v>
      </c>
      <c r="F9168" t="s">
        <v>12</v>
      </c>
      <c r="G9168" t="s">
        <v>13</v>
      </c>
      <c r="H9168">
        <v>8</v>
      </c>
      <c r="I9168" s="9">
        <v>0</v>
      </c>
    </row>
    <row r="9169" spans="1:9" x14ac:dyDescent="0.35">
      <c r="A9169" s="8" t="s">
        <v>1087</v>
      </c>
      <c r="B9169" s="1">
        <v>44285</v>
      </c>
      <c r="C9169" t="s">
        <v>1911</v>
      </c>
      <c r="D9169" t="s">
        <v>4734</v>
      </c>
      <c r="E9169">
        <v>556360</v>
      </c>
      <c r="F9169" t="s">
        <v>12</v>
      </c>
      <c r="G9169" t="s">
        <v>13</v>
      </c>
      <c r="H9169">
        <v>16</v>
      </c>
      <c r="I9169" s="9">
        <v>0</v>
      </c>
    </row>
    <row r="9170" spans="1:9" x14ac:dyDescent="0.35">
      <c r="A9170" s="8" t="s">
        <v>374</v>
      </c>
      <c r="B9170" s="1">
        <v>44285</v>
      </c>
      <c r="C9170" t="s">
        <v>995</v>
      </c>
      <c r="D9170" t="s">
        <v>4734</v>
      </c>
      <c r="E9170">
        <v>556360</v>
      </c>
      <c r="F9170" t="s">
        <v>12</v>
      </c>
      <c r="G9170" t="s">
        <v>13</v>
      </c>
      <c r="H9170">
        <v>10</v>
      </c>
      <c r="I9170" s="9">
        <v>0</v>
      </c>
    </row>
    <row r="9171" spans="1:9" x14ac:dyDescent="0.35">
      <c r="A9171" s="8" t="s">
        <v>6420</v>
      </c>
      <c r="B9171" s="1">
        <v>44285</v>
      </c>
      <c r="C9171" t="s">
        <v>1476</v>
      </c>
      <c r="D9171" t="s">
        <v>4734</v>
      </c>
      <c r="E9171">
        <v>556360</v>
      </c>
      <c r="F9171" t="s">
        <v>12</v>
      </c>
      <c r="G9171" t="s">
        <v>13</v>
      </c>
      <c r="H9171">
        <v>8</v>
      </c>
      <c r="I9171" s="9">
        <v>0</v>
      </c>
    </row>
    <row r="9172" spans="1:9" x14ac:dyDescent="0.35">
      <c r="A9172" s="8" t="s">
        <v>180</v>
      </c>
      <c r="B9172" s="1">
        <v>44285</v>
      </c>
      <c r="C9172" t="s">
        <v>4000</v>
      </c>
      <c r="D9172" t="s">
        <v>4734</v>
      </c>
      <c r="E9172">
        <v>556360</v>
      </c>
      <c r="F9172" t="s">
        <v>12</v>
      </c>
      <c r="G9172" t="s">
        <v>13</v>
      </c>
      <c r="H9172">
        <v>16</v>
      </c>
      <c r="I9172" s="9">
        <v>0</v>
      </c>
    </row>
    <row r="9173" spans="1:9" x14ac:dyDescent="0.35">
      <c r="A9173" s="8" t="s">
        <v>2013</v>
      </c>
      <c r="B9173" s="1">
        <v>44285</v>
      </c>
      <c r="C9173" t="s">
        <v>4088</v>
      </c>
      <c r="D9173" t="s">
        <v>4734</v>
      </c>
      <c r="E9173">
        <v>556360</v>
      </c>
      <c r="F9173" t="s">
        <v>12</v>
      </c>
      <c r="G9173" t="s">
        <v>13</v>
      </c>
      <c r="H9173">
        <v>3</v>
      </c>
      <c r="I9173" s="9">
        <v>0</v>
      </c>
    </row>
    <row r="9174" spans="1:9" x14ac:dyDescent="0.35">
      <c r="A9174" s="8" t="s">
        <v>1160</v>
      </c>
      <c r="B9174" s="1">
        <v>44285</v>
      </c>
      <c r="C9174" t="s">
        <v>391</v>
      </c>
      <c r="D9174" t="s">
        <v>4734</v>
      </c>
      <c r="E9174">
        <v>556360</v>
      </c>
      <c r="F9174" t="s">
        <v>12</v>
      </c>
      <c r="G9174" t="s">
        <v>13</v>
      </c>
      <c r="H9174">
        <v>2</v>
      </c>
      <c r="I9174" s="9">
        <v>0</v>
      </c>
    </row>
    <row r="9175" spans="1:9" x14ac:dyDescent="0.35">
      <c r="A9175" s="8" t="s">
        <v>186</v>
      </c>
      <c r="B9175" s="1">
        <v>44285</v>
      </c>
      <c r="C9175" t="s">
        <v>7636</v>
      </c>
      <c r="D9175" t="s">
        <v>4734</v>
      </c>
      <c r="E9175">
        <v>556360</v>
      </c>
      <c r="F9175" t="s">
        <v>12</v>
      </c>
      <c r="G9175" t="s">
        <v>13</v>
      </c>
      <c r="H9175">
        <v>8</v>
      </c>
      <c r="I9175" s="9">
        <v>0</v>
      </c>
    </row>
    <row r="9176" spans="1:9" x14ac:dyDescent="0.35">
      <c r="A9176" s="8" t="s">
        <v>1530</v>
      </c>
      <c r="B9176" s="1">
        <v>44285</v>
      </c>
      <c r="C9176" t="s">
        <v>4722</v>
      </c>
      <c r="D9176" t="s">
        <v>4734</v>
      </c>
      <c r="E9176">
        <v>556360</v>
      </c>
      <c r="F9176" t="s">
        <v>12</v>
      </c>
      <c r="G9176" t="s">
        <v>13</v>
      </c>
      <c r="H9176">
        <v>2</v>
      </c>
      <c r="I9176" s="9">
        <v>0</v>
      </c>
    </row>
    <row r="9177" spans="1:9" x14ac:dyDescent="0.35">
      <c r="A9177" s="8" t="s">
        <v>2697</v>
      </c>
      <c r="B9177" s="1">
        <v>44285</v>
      </c>
      <c r="C9177" t="s">
        <v>2699</v>
      </c>
      <c r="D9177" t="s">
        <v>4734</v>
      </c>
      <c r="E9177">
        <v>556360</v>
      </c>
      <c r="F9177" t="s">
        <v>12</v>
      </c>
      <c r="G9177" t="s">
        <v>13</v>
      </c>
      <c r="H9177">
        <v>2</v>
      </c>
      <c r="I9177" s="9">
        <v>0</v>
      </c>
    </row>
    <row r="9178" spans="1:9" x14ac:dyDescent="0.35">
      <c r="A9178" s="8" t="s">
        <v>8114</v>
      </c>
      <c r="B9178" s="1">
        <v>44285</v>
      </c>
      <c r="C9178" t="s">
        <v>195</v>
      </c>
      <c r="D9178" t="s">
        <v>4734</v>
      </c>
      <c r="E9178">
        <v>556360</v>
      </c>
      <c r="F9178" t="s">
        <v>12</v>
      </c>
      <c r="G9178" t="s">
        <v>13</v>
      </c>
      <c r="H9178">
        <v>2</v>
      </c>
      <c r="I9178" s="9">
        <v>0</v>
      </c>
    </row>
    <row r="9179" spans="1:9" x14ac:dyDescent="0.35">
      <c r="A9179" s="8" t="s">
        <v>413</v>
      </c>
      <c r="B9179" s="1">
        <v>44285</v>
      </c>
      <c r="C9179" t="s">
        <v>197</v>
      </c>
      <c r="D9179" t="s">
        <v>4734</v>
      </c>
      <c r="E9179">
        <v>556360</v>
      </c>
      <c r="F9179" t="s">
        <v>12</v>
      </c>
      <c r="G9179" t="s">
        <v>13</v>
      </c>
      <c r="H9179">
        <v>4</v>
      </c>
      <c r="I9179" s="9">
        <v>0</v>
      </c>
    </row>
    <row r="9180" spans="1:9" x14ac:dyDescent="0.35">
      <c r="A9180" s="8" t="s">
        <v>416</v>
      </c>
      <c r="B9180" s="1">
        <v>44285</v>
      </c>
      <c r="C9180" t="s">
        <v>195</v>
      </c>
      <c r="D9180" t="s">
        <v>4734</v>
      </c>
      <c r="E9180">
        <v>556140</v>
      </c>
      <c r="F9180" t="s">
        <v>12</v>
      </c>
      <c r="G9180" t="s">
        <v>13</v>
      </c>
      <c r="H9180">
        <v>4</v>
      </c>
      <c r="I9180" s="9">
        <v>0</v>
      </c>
    </row>
    <row r="9181" spans="1:9" x14ac:dyDescent="0.35">
      <c r="A9181" s="8" t="s">
        <v>1163</v>
      </c>
      <c r="B9181" s="1">
        <v>44285</v>
      </c>
      <c r="C9181" t="s">
        <v>3535</v>
      </c>
      <c r="D9181" t="s">
        <v>4734</v>
      </c>
      <c r="E9181">
        <v>556360</v>
      </c>
      <c r="F9181" t="s">
        <v>12</v>
      </c>
      <c r="G9181" t="s">
        <v>13</v>
      </c>
      <c r="H9181">
        <v>6</v>
      </c>
      <c r="I9181" s="9">
        <v>0</v>
      </c>
    </row>
    <row r="9182" spans="1:9" x14ac:dyDescent="0.35">
      <c r="A9182" s="8" t="s">
        <v>210</v>
      </c>
      <c r="B9182" s="1">
        <v>44285</v>
      </c>
      <c r="C9182" t="s">
        <v>1741</v>
      </c>
      <c r="D9182" t="s">
        <v>4734</v>
      </c>
      <c r="E9182">
        <v>555902</v>
      </c>
      <c r="F9182" t="s">
        <v>12</v>
      </c>
      <c r="G9182" t="s">
        <v>13</v>
      </c>
      <c r="H9182">
        <v>8</v>
      </c>
      <c r="I9182" s="9">
        <v>0</v>
      </c>
    </row>
    <row r="9183" spans="1:9" x14ac:dyDescent="0.35">
      <c r="A9183" s="8" t="s">
        <v>7484</v>
      </c>
      <c r="B9183" s="1">
        <v>44285</v>
      </c>
      <c r="C9183" t="s">
        <v>427</v>
      </c>
      <c r="D9183" t="s">
        <v>4734</v>
      </c>
      <c r="E9183">
        <v>556360</v>
      </c>
      <c r="F9183" t="s">
        <v>12</v>
      </c>
      <c r="G9183" t="s">
        <v>13</v>
      </c>
      <c r="H9183">
        <v>8</v>
      </c>
      <c r="I9183" s="9">
        <v>0</v>
      </c>
    </row>
    <row r="9184" spans="1:9" x14ac:dyDescent="0.35">
      <c r="A9184" s="8" t="s">
        <v>8115</v>
      </c>
      <c r="B9184" s="1">
        <v>44285</v>
      </c>
      <c r="C9184" t="s">
        <v>1378</v>
      </c>
      <c r="D9184" t="s">
        <v>4734</v>
      </c>
      <c r="E9184">
        <v>556360</v>
      </c>
      <c r="F9184" t="s">
        <v>12</v>
      </c>
      <c r="G9184" t="s">
        <v>13</v>
      </c>
      <c r="H9184">
        <v>8</v>
      </c>
      <c r="I9184" s="9">
        <v>0</v>
      </c>
    </row>
    <row r="9185" spans="1:9" x14ac:dyDescent="0.35">
      <c r="A9185" s="8" t="s">
        <v>1740</v>
      </c>
      <c r="B9185" s="1">
        <v>44285</v>
      </c>
      <c r="C9185" t="s">
        <v>1376</v>
      </c>
      <c r="D9185" t="s">
        <v>4734</v>
      </c>
      <c r="E9185">
        <v>556360</v>
      </c>
      <c r="F9185" t="s">
        <v>12</v>
      </c>
      <c r="G9185" t="s">
        <v>13</v>
      </c>
      <c r="H9185">
        <v>8</v>
      </c>
      <c r="I9185" s="9">
        <v>0</v>
      </c>
    </row>
    <row r="9186" spans="1:9" x14ac:dyDescent="0.35">
      <c r="A9186" s="8" t="s">
        <v>1920</v>
      </c>
      <c r="B9186" s="1">
        <v>44285</v>
      </c>
      <c r="C9186" t="s">
        <v>437</v>
      </c>
      <c r="D9186" t="s">
        <v>4734</v>
      </c>
      <c r="E9186">
        <v>554458</v>
      </c>
      <c r="F9186" t="s">
        <v>12</v>
      </c>
      <c r="G9186" t="s">
        <v>13</v>
      </c>
      <c r="H9186">
        <v>2</v>
      </c>
      <c r="I9186" s="9">
        <v>0</v>
      </c>
    </row>
    <row r="9187" spans="1:9" x14ac:dyDescent="0.35">
      <c r="A9187" s="8" t="s">
        <v>2795</v>
      </c>
      <c r="B9187" s="1">
        <v>44285</v>
      </c>
      <c r="C9187" t="s">
        <v>225</v>
      </c>
      <c r="D9187" t="s">
        <v>4734</v>
      </c>
      <c r="E9187">
        <v>556360</v>
      </c>
      <c r="F9187" t="s">
        <v>12</v>
      </c>
      <c r="G9187" t="s">
        <v>13</v>
      </c>
      <c r="H9187">
        <v>8</v>
      </c>
      <c r="I9187" s="9">
        <v>0</v>
      </c>
    </row>
    <row r="9188" spans="1:9" x14ac:dyDescent="0.35">
      <c r="A9188" s="8" t="s">
        <v>3626</v>
      </c>
      <c r="B9188" s="1">
        <v>44285</v>
      </c>
      <c r="C9188" t="s">
        <v>221</v>
      </c>
      <c r="D9188" t="s">
        <v>4734</v>
      </c>
      <c r="E9188">
        <v>556360</v>
      </c>
      <c r="F9188" t="s">
        <v>12</v>
      </c>
      <c r="G9188" t="s">
        <v>13</v>
      </c>
      <c r="H9188">
        <v>2</v>
      </c>
      <c r="I9188" s="9">
        <v>0</v>
      </c>
    </row>
    <row r="9189" spans="1:9" x14ac:dyDescent="0.35">
      <c r="A9189" s="8" t="s">
        <v>132</v>
      </c>
      <c r="B9189" s="1">
        <v>44285</v>
      </c>
      <c r="C9189" t="s">
        <v>133</v>
      </c>
      <c r="D9189" t="s">
        <v>4734</v>
      </c>
      <c r="E9189">
        <v>556360</v>
      </c>
      <c r="F9189" t="s">
        <v>12</v>
      </c>
      <c r="G9189" t="s">
        <v>13</v>
      </c>
      <c r="H9189">
        <v>6</v>
      </c>
      <c r="I9189" s="9">
        <v>0</v>
      </c>
    </row>
    <row r="9190" spans="1:9" x14ac:dyDescent="0.35">
      <c r="A9190" s="8" t="s">
        <v>1169</v>
      </c>
      <c r="B9190" s="1">
        <v>44285</v>
      </c>
      <c r="C9190" t="s">
        <v>136</v>
      </c>
      <c r="D9190" t="s">
        <v>4734</v>
      </c>
      <c r="E9190">
        <v>556360</v>
      </c>
      <c r="F9190" t="s">
        <v>12</v>
      </c>
      <c r="G9190" t="s">
        <v>13</v>
      </c>
      <c r="H9190">
        <v>24</v>
      </c>
      <c r="I9190" s="9">
        <v>0</v>
      </c>
    </row>
    <row r="9191" spans="1:9" x14ac:dyDescent="0.35">
      <c r="A9191" s="8" t="s">
        <v>625</v>
      </c>
      <c r="B9191" s="1">
        <v>44285</v>
      </c>
      <c r="C9191" t="s">
        <v>626</v>
      </c>
      <c r="D9191" t="s">
        <v>4734</v>
      </c>
      <c r="E9191">
        <v>556360</v>
      </c>
      <c r="F9191" t="s">
        <v>12</v>
      </c>
      <c r="G9191" t="s">
        <v>13</v>
      </c>
      <c r="H9191">
        <v>2</v>
      </c>
      <c r="I9191" s="9">
        <v>0</v>
      </c>
    </row>
    <row r="9192" spans="1:9" x14ac:dyDescent="0.35">
      <c r="A9192" s="8" t="s">
        <v>1110</v>
      </c>
      <c r="B9192" s="1">
        <v>44285</v>
      </c>
      <c r="C9192" t="s">
        <v>1177</v>
      </c>
      <c r="D9192" t="s">
        <v>4734</v>
      </c>
      <c r="E9192">
        <v>556360</v>
      </c>
      <c r="F9192" t="s">
        <v>12</v>
      </c>
      <c r="G9192" t="s">
        <v>13</v>
      </c>
      <c r="H9192">
        <v>2</v>
      </c>
      <c r="I9192" s="9">
        <v>0</v>
      </c>
    </row>
    <row r="9193" spans="1:9" x14ac:dyDescent="0.35">
      <c r="A9193" s="8" t="s">
        <v>451</v>
      </c>
      <c r="B9193" s="1">
        <v>44285</v>
      </c>
      <c r="C9193" t="s">
        <v>452</v>
      </c>
      <c r="D9193" t="s">
        <v>4734</v>
      </c>
      <c r="E9193">
        <v>556360</v>
      </c>
      <c r="F9193" t="s">
        <v>12</v>
      </c>
      <c r="G9193" t="s">
        <v>13</v>
      </c>
      <c r="H9193">
        <v>8</v>
      </c>
      <c r="I9193" s="9">
        <v>0</v>
      </c>
    </row>
    <row r="9194" spans="1:9" x14ac:dyDescent="0.35">
      <c r="A9194" s="8" t="s">
        <v>4444</v>
      </c>
      <c r="B9194" s="1">
        <v>44285</v>
      </c>
      <c r="C9194" t="s">
        <v>6674</v>
      </c>
      <c r="D9194" t="s">
        <v>4734</v>
      </c>
      <c r="E9194">
        <v>556360</v>
      </c>
      <c r="F9194" t="s">
        <v>12</v>
      </c>
      <c r="G9194" t="s">
        <v>13</v>
      </c>
      <c r="H9194">
        <v>2</v>
      </c>
      <c r="I9194" s="9">
        <v>0</v>
      </c>
    </row>
    <row r="9195" spans="1:9" x14ac:dyDescent="0.35">
      <c r="A9195" s="8" t="s">
        <v>6569</v>
      </c>
      <c r="B9195" s="1">
        <v>44285</v>
      </c>
      <c r="C9195" t="s">
        <v>3989</v>
      </c>
      <c r="D9195" t="s">
        <v>4734</v>
      </c>
      <c r="E9195">
        <v>556360</v>
      </c>
      <c r="F9195" t="s">
        <v>12</v>
      </c>
      <c r="G9195" t="s">
        <v>13</v>
      </c>
      <c r="H9195">
        <v>6</v>
      </c>
      <c r="I9195" s="9">
        <v>0</v>
      </c>
    </row>
    <row r="9196" spans="1:9" x14ac:dyDescent="0.35">
      <c r="A9196" s="8" t="s">
        <v>274</v>
      </c>
      <c r="B9196" s="1">
        <v>44285</v>
      </c>
      <c r="C9196" t="s">
        <v>2120</v>
      </c>
      <c r="D9196" t="s">
        <v>4734</v>
      </c>
      <c r="E9196">
        <v>556360</v>
      </c>
      <c r="F9196" t="s">
        <v>12</v>
      </c>
      <c r="G9196" t="s">
        <v>13</v>
      </c>
      <c r="H9196">
        <v>16</v>
      </c>
      <c r="I9196" s="9">
        <v>0</v>
      </c>
    </row>
    <row r="9197" spans="1:9" x14ac:dyDescent="0.35">
      <c r="A9197" s="8" t="s">
        <v>807</v>
      </c>
      <c r="B9197" s="1">
        <v>44285</v>
      </c>
      <c r="C9197" t="s">
        <v>808</v>
      </c>
      <c r="D9197" t="s">
        <v>4734</v>
      </c>
      <c r="E9197">
        <v>556360</v>
      </c>
      <c r="F9197" t="s">
        <v>12</v>
      </c>
      <c r="G9197" t="s">
        <v>13</v>
      </c>
      <c r="H9197">
        <v>8</v>
      </c>
      <c r="I9197" s="9">
        <v>0</v>
      </c>
    </row>
    <row r="9198" spans="1:9" x14ac:dyDescent="0.35">
      <c r="A9198" s="8" t="s">
        <v>149</v>
      </c>
      <c r="B9198" s="1">
        <v>44285</v>
      </c>
      <c r="C9198" t="s">
        <v>3300</v>
      </c>
      <c r="D9198" t="s">
        <v>4734</v>
      </c>
      <c r="E9198">
        <v>556360</v>
      </c>
      <c r="F9198" t="s">
        <v>12</v>
      </c>
      <c r="G9198" t="s">
        <v>13</v>
      </c>
      <c r="H9198">
        <v>24</v>
      </c>
      <c r="I9198" s="9">
        <v>0</v>
      </c>
    </row>
    <row r="9199" spans="1:9" x14ac:dyDescent="0.35">
      <c r="A9199" s="8" t="s">
        <v>7861</v>
      </c>
      <c r="B9199" s="1">
        <v>44285</v>
      </c>
      <c r="C9199" t="s">
        <v>818</v>
      </c>
      <c r="D9199" t="s">
        <v>4734</v>
      </c>
      <c r="E9199">
        <v>556360</v>
      </c>
      <c r="F9199" t="s">
        <v>12</v>
      </c>
      <c r="G9199" t="s">
        <v>13</v>
      </c>
      <c r="H9199">
        <v>48</v>
      </c>
      <c r="I9199" s="9">
        <v>0</v>
      </c>
    </row>
    <row r="9200" spans="1:9" x14ac:dyDescent="0.35">
      <c r="A9200" s="8" t="s">
        <v>155</v>
      </c>
      <c r="B9200" s="1">
        <v>44285</v>
      </c>
      <c r="C9200" t="s">
        <v>1659</v>
      </c>
      <c r="D9200" t="s">
        <v>4734</v>
      </c>
      <c r="E9200">
        <v>556360</v>
      </c>
      <c r="F9200" t="s">
        <v>12</v>
      </c>
      <c r="G9200" t="s">
        <v>13</v>
      </c>
      <c r="H9200">
        <v>16</v>
      </c>
      <c r="I9200" s="9">
        <v>0</v>
      </c>
    </row>
    <row r="9201" spans="1:9" x14ac:dyDescent="0.35">
      <c r="A9201" s="8" t="s">
        <v>3658</v>
      </c>
      <c r="B9201" s="1">
        <v>44285</v>
      </c>
      <c r="C9201" t="s">
        <v>3428</v>
      </c>
      <c r="D9201" t="s">
        <v>4734</v>
      </c>
      <c r="E9201">
        <v>556360</v>
      </c>
      <c r="F9201" t="s">
        <v>12</v>
      </c>
      <c r="G9201" t="s">
        <v>13</v>
      </c>
      <c r="H9201">
        <v>8</v>
      </c>
      <c r="I9201" s="9">
        <v>0</v>
      </c>
    </row>
    <row r="9202" spans="1:9" x14ac:dyDescent="0.35">
      <c r="A9202" s="8" t="s">
        <v>3658</v>
      </c>
      <c r="B9202" s="1">
        <v>44285</v>
      </c>
      <c r="C9202" t="s">
        <v>3428</v>
      </c>
      <c r="D9202" t="s">
        <v>4734</v>
      </c>
      <c r="E9202">
        <v>556140</v>
      </c>
      <c r="F9202" t="s">
        <v>12</v>
      </c>
      <c r="G9202" t="s">
        <v>13</v>
      </c>
      <c r="H9202">
        <v>24</v>
      </c>
      <c r="I9202" s="9">
        <v>0</v>
      </c>
    </row>
    <row r="9203" spans="1:9" x14ac:dyDescent="0.35">
      <c r="A9203" s="8" t="s">
        <v>3658</v>
      </c>
      <c r="B9203" s="1">
        <v>44285</v>
      </c>
      <c r="C9203" t="s">
        <v>3428</v>
      </c>
      <c r="D9203" t="s">
        <v>4734</v>
      </c>
      <c r="E9203">
        <v>555623</v>
      </c>
      <c r="F9203" t="s">
        <v>12</v>
      </c>
      <c r="G9203" t="s">
        <v>13</v>
      </c>
      <c r="H9203">
        <v>8</v>
      </c>
      <c r="I9203" s="9">
        <v>0</v>
      </c>
    </row>
    <row r="9204" spans="1:9" x14ac:dyDescent="0.35">
      <c r="A9204" s="8" t="s">
        <v>476</v>
      </c>
      <c r="B9204" s="1">
        <v>44285</v>
      </c>
      <c r="C9204" t="s">
        <v>4446</v>
      </c>
      <c r="D9204" t="s">
        <v>4734</v>
      </c>
      <c r="E9204">
        <v>556360</v>
      </c>
      <c r="F9204" t="s">
        <v>12</v>
      </c>
      <c r="G9204" t="s">
        <v>13</v>
      </c>
      <c r="H9204">
        <v>2</v>
      </c>
      <c r="I9204" s="9">
        <v>0</v>
      </c>
    </row>
    <row r="9205" spans="1:9" x14ac:dyDescent="0.35">
      <c r="A9205" s="8" t="s">
        <v>163</v>
      </c>
      <c r="B9205" s="1">
        <v>44285</v>
      </c>
      <c r="C9205" t="s">
        <v>7981</v>
      </c>
      <c r="D9205" t="s">
        <v>4734</v>
      </c>
      <c r="E9205">
        <v>556360</v>
      </c>
      <c r="F9205" t="s">
        <v>12</v>
      </c>
      <c r="G9205" t="s">
        <v>13</v>
      </c>
      <c r="H9205">
        <v>16</v>
      </c>
      <c r="I9205" s="9">
        <v>0</v>
      </c>
    </row>
    <row r="9206" spans="1:9" x14ac:dyDescent="0.35">
      <c r="A9206" s="8" t="s">
        <v>165</v>
      </c>
      <c r="B9206" s="1">
        <v>44285</v>
      </c>
      <c r="C9206" t="s">
        <v>552</v>
      </c>
      <c r="D9206" t="s">
        <v>4734</v>
      </c>
      <c r="E9206">
        <v>556360</v>
      </c>
      <c r="F9206" t="s">
        <v>12</v>
      </c>
      <c r="G9206" t="s">
        <v>13</v>
      </c>
      <c r="H9206">
        <v>4</v>
      </c>
      <c r="I9206" s="9">
        <v>0</v>
      </c>
    </row>
    <row r="9207" spans="1:9" x14ac:dyDescent="0.35">
      <c r="A9207" s="8" t="s">
        <v>167</v>
      </c>
      <c r="B9207" s="1">
        <v>44285</v>
      </c>
      <c r="C9207" t="s">
        <v>1892</v>
      </c>
      <c r="D9207" t="s">
        <v>4734</v>
      </c>
      <c r="E9207">
        <v>556360</v>
      </c>
      <c r="F9207" t="s">
        <v>12</v>
      </c>
      <c r="G9207" t="s">
        <v>13</v>
      </c>
      <c r="H9207">
        <v>20</v>
      </c>
      <c r="I9207" s="9">
        <v>0</v>
      </c>
    </row>
    <row r="9208" spans="1:9" x14ac:dyDescent="0.35">
      <c r="A9208" s="8" t="s">
        <v>14</v>
      </c>
      <c r="B9208" s="1">
        <v>44285</v>
      </c>
      <c r="C9208" t="s">
        <v>976</v>
      </c>
      <c r="D9208" t="s">
        <v>4734</v>
      </c>
      <c r="E9208">
        <v>556360</v>
      </c>
      <c r="F9208" t="s">
        <v>12</v>
      </c>
      <c r="G9208" t="s">
        <v>13</v>
      </c>
      <c r="H9208">
        <v>3</v>
      </c>
      <c r="I9208" s="9">
        <v>0</v>
      </c>
    </row>
    <row r="9209" spans="1:9" x14ac:dyDescent="0.35">
      <c r="A9209" s="8" t="s">
        <v>811</v>
      </c>
      <c r="B9209" s="1">
        <v>44285</v>
      </c>
      <c r="C9209" t="s">
        <v>1401</v>
      </c>
      <c r="D9209" t="s">
        <v>4734</v>
      </c>
      <c r="E9209">
        <v>556360</v>
      </c>
      <c r="F9209" t="s">
        <v>12</v>
      </c>
      <c r="G9209" t="s">
        <v>13</v>
      </c>
      <c r="H9209">
        <v>100</v>
      </c>
      <c r="I9209" s="9">
        <v>0</v>
      </c>
    </row>
    <row r="9210" spans="1:9" x14ac:dyDescent="0.35">
      <c r="A9210" s="8" t="s">
        <v>28</v>
      </c>
      <c r="B9210" s="1">
        <v>44285</v>
      </c>
      <c r="C9210" t="s">
        <v>29</v>
      </c>
      <c r="D9210" t="s">
        <v>4734</v>
      </c>
      <c r="E9210">
        <v>556360</v>
      </c>
      <c r="F9210" t="s">
        <v>12</v>
      </c>
      <c r="G9210" t="s">
        <v>13</v>
      </c>
      <c r="H9210">
        <v>5</v>
      </c>
      <c r="I9210" s="9">
        <v>0</v>
      </c>
    </row>
    <row r="9211" spans="1:9" x14ac:dyDescent="0.35">
      <c r="A9211" s="8" t="s">
        <v>1182</v>
      </c>
      <c r="B9211" s="1">
        <v>44285</v>
      </c>
      <c r="C9211" t="s">
        <v>24</v>
      </c>
      <c r="D9211" t="s">
        <v>4734</v>
      </c>
      <c r="E9211">
        <v>556360</v>
      </c>
      <c r="F9211" t="s">
        <v>12</v>
      </c>
      <c r="G9211" t="s">
        <v>13</v>
      </c>
      <c r="H9211">
        <v>8</v>
      </c>
      <c r="I9211" s="9">
        <v>0</v>
      </c>
    </row>
    <row r="9212" spans="1:9" x14ac:dyDescent="0.35">
      <c r="A9212" s="8" t="s">
        <v>32</v>
      </c>
      <c r="B9212" s="1">
        <v>44285</v>
      </c>
      <c r="C9212" t="s">
        <v>3077</v>
      </c>
      <c r="D9212" t="s">
        <v>4734</v>
      </c>
      <c r="E9212">
        <v>556360</v>
      </c>
      <c r="F9212" t="s">
        <v>12</v>
      </c>
      <c r="G9212" t="s">
        <v>13</v>
      </c>
      <c r="H9212">
        <v>16</v>
      </c>
      <c r="I9212" s="9">
        <v>0</v>
      </c>
    </row>
    <row r="9213" spans="1:9" x14ac:dyDescent="0.35">
      <c r="A9213" s="8" t="s">
        <v>34</v>
      </c>
      <c r="B9213" s="1">
        <v>44285</v>
      </c>
      <c r="C9213" t="s">
        <v>969</v>
      </c>
      <c r="D9213" t="s">
        <v>4734</v>
      </c>
      <c r="E9213">
        <v>556360</v>
      </c>
      <c r="F9213" t="s">
        <v>12</v>
      </c>
      <c r="G9213" t="s">
        <v>13</v>
      </c>
      <c r="H9213">
        <v>100</v>
      </c>
      <c r="I9213" s="9">
        <v>0</v>
      </c>
    </row>
    <row r="9214" spans="1:9" x14ac:dyDescent="0.35">
      <c r="A9214" s="8" t="s">
        <v>43</v>
      </c>
      <c r="B9214" s="1">
        <v>44285</v>
      </c>
      <c r="C9214" t="s">
        <v>1761</v>
      </c>
      <c r="D9214" t="s">
        <v>4734</v>
      </c>
      <c r="E9214">
        <v>556360</v>
      </c>
      <c r="F9214" t="s">
        <v>12</v>
      </c>
      <c r="G9214" t="s">
        <v>13</v>
      </c>
      <c r="H9214">
        <v>3</v>
      </c>
      <c r="I9214" s="9">
        <v>0</v>
      </c>
    </row>
    <row r="9215" spans="1:9" x14ac:dyDescent="0.35">
      <c r="A9215" s="8" t="s">
        <v>1186</v>
      </c>
      <c r="B9215" s="1">
        <v>44285</v>
      </c>
      <c r="C9215" t="s">
        <v>6878</v>
      </c>
      <c r="D9215" t="s">
        <v>4734</v>
      </c>
      <c r="E9215">
        <v>556360</v>
      </c>
      <c r="F9215" t="s">
        <v>12</v>
      </c>
      <c r="G9215" t="s">
        <v>13</v>
      </c>
      <c r="H9215">
        <v>1</v>
      </c>
      <c r="I9215" s="9">
        <v>0</v>
      </c>
    </row>
    <row r="9216" spans="1:9" x14ac:dyDescent="0.35">
      <c r="A9216" s="8" t="s">
        <v>2808</v>
      </c>
      <c r="B9216" s="1">
        <v>44285</v>
      </c>
      <c r="C9216" t="s">
        <v>2667</v>
      </c>
      <c r="D9216" t="s">
        <v>4734</v>
      </c>
      <c r="E9216">
        <v>556360</v>
      </c>
      <c r="F9216" t="s">
        <v>12</v>
      </c>
      <c r="G9216" t="s">
        <v>13</v>
      </c>
      <c r="H9216">
        <v>1</v>
      </c>
      <c r="I9216" s="9">
        <v>0</v>
      </c>
    </row>
    <row r="9217" spans="1:9" x14ac:dyDescent="0.35">
      <c r="A9217" s="8" t="s">
        <v>2666</v>
      </c>
      <c r="B9217" s="1">
        <v>44285</v>
      </c>
      <c r="C9217" t="s">
        <v>897</v>
      </c>
      <c r="D9217" t="s">
        <v>4734</v>
      </c>
      <c r="E9217">
        <v>556360</v>
      </c>
      <c r="F9217" t="s">
        <v>12</v>
      </c>
      <c r="G9217" t="s">
        <v>13</v>
      </c>
      <c r="H9217">
        <v>3</v>
      </c>
      <c r="I9217" s="9">
        <v>0</v>
      </c>
    </row>
    <row r="9218" spans="1:9" x14ac:dyDescent="0.35">
      <c r="A9218" s="8" t="s">
        <v>5188</v>
      </c>
      <c r="B9218" s="1">
        <v>44285</v>
      </c>
      <c r="C9218" t="s">
        <v>1771</v>
      </c>
      <c r="D9218" t="s">
        <v>4734</v>
      </c>
      <c r="E9218">
        <v>556360</v>
      </c>
      <c r="F9218" t="s">
        <v>12</v>
      </c>
      <c r="G9218" t="s">
        <v>13</v>
      </c>
      <c r="H9218">
        <v>2</v>
      </c>
      <c r="I9218" s="9">
        <v>0</v>
      </c>
    </row>
    <row r="9219" spans="1:9" x14ac:dyDescent="0.35">
      <c r="A9219" s="8" t="s">
        <v>3901</v>
      </c>
      <c r="B9219" s="1">
        <v>44285</v>
      </c>
      <c r="C9219" t="s">
        <v>815</v>
      </c>
      <c r="D9219" t="s">
        <v>4734</v>
      </c>
      <c r="E9219">
        <v>556360</v>
      </c>
      <c r="F9219" t="s">
        <v>12</v>
      </c>
      <c r="G9219" t="s">
        <v>13</v>
      </c>
      <c r="H9219">
        <v>2</v>
      </c>
      <c r="I9219" s="9">
        <v>0</v>
      </c>
    </row>
    <row r="9220" spans="1:9" x14ac:dyDescent="0.35">
      <c r="A9220" s="8" t="s">
        <v>496</v>
      </c>
      <c r="B9220" s="1">
        <v>44285</v>
      </c>
      <c r="C9220" t="s">
        <v>4381</v>
      </c>
      <c r="D9220" t="s">
        <v>4734</v>
      </c>
      <c r="E9220">
        <v>556360</v>
      </c>
      <c r="F9220" t="s">
        <v>12</v>
      </c>
      <c r="G9220" t="s">
        <v>13</v>
      </c>
      <c r="H9220">
        <v>6</v>
      </c>
      <c r="I9220" s="9">
        <v>0</v>
      </c>
    </row>
    <row r="9221" spans="1:9" x14ac:dyDescent="0.35">
      <c r="A9221" s="8" t="s">
        <v>2241</v>
      </c>
      <c r="B9221" s="1">
        <v>44285</v>
      </c>
      <c r="C9221" t="s">
        <v>2242</v>
      </c>
      <c r="D9221" t="s">
        <v>4734</v>
      </c>
      <c r="E9221">
        <v>556360</v>
      </c>
      <c r="F9221" t="s">
        <v>12</v>
      </c>
      <c r="G9221" t="s">
        <v>13</v>
      </c>
      <c r="H9221">
        <v>1</v>
      </c>
      <c r="I9221" s="9">
        <v>0</v>
      </c>
    </row>
    <row r="9222" spans="1:9" x14ac:dyDescent="0.35">
      <c r="A9222" s="8" t="s">
        <v>48</v>
      </c>
      <c r="B9222" s="1">
        <v>44285</v>
      </c>
      <c r="C9222" t="s">
        <v>3528</v>
      </c>
      <c r="D9222" t="s">
        <v>4734</v>
      </c>
      <c r="E9222">
        <v>556360</v>
      </c>
      <c r="F9222" t="s">
        <v>12</v>
      </c>
      <c r="G9222" t="s">
        <v>13</v>
      </c>
      <c r="H9222">
        <v>1</v>
      </c>
      <c r="I9222" s="9">
        <v>0</v>
      </c>
    </row>
    <row r="9223" spans="1:9" x14ac:dyDescent="0.35">
      <c r="A9223" s="8" t="s">
        <v>7874</v>
      </c>
      <c r="B9223" s="1">
        <v>44285</v>
      </c>
      <c r="C9223" t="s">
        <v>6971</v>
      </c>
      <c r="D9223" t="s">
        <v>5131</v>
      </c>
      <c r="E9223">
        <v>547677</v>
      </c>
      <c r="F9223" t="s">
        <v>12</v>
      </c>
      <c r="G9223" t="s">
        <v>13</v>
      </c>
      <c r="H9223">
        <v>16</v>
      </c>
      <c r="I9223" s="9">
        <v>0</v>
      </c>
    </row>
    <row r="9224" spans="1:9" x14ac:dyDescent="0.35">
      <c r="A9224" s="8" t="s">
        <v>7874</v>
      </c>
      <c r="B9224" s="1">
        <v>44285</v>
      </c>
      <c r="C9224" t="s">
        <v>6783</v>
      </c>
      <c r="D9224" t="s">
        <v>5131</v>
      </c>
      <c r="E9224">
        <v>547677</v>
      </c>
      <c r="F9224" t="s">
        <v>12</v>
      </c>
      <c r="G9224" t="s">
        <v>13</v>
      </c>
      <c r="H9224">
        <v>18</v>
      </c>
      <c r="I9224" s="9">
        <v>0</v>
      </c>
    </row>
    <row r="9225" spans="1:9" x14ac:dyDescent="0.35">
      <c r="A9225" s="8" t="s">
        <v>7874</v>
      </c>
      <c r="B9225" s="1">
        <v>44285</v>
      </c>
      <c r="C9225" t="s">
        <v>3235</v>
      </c>
      <c r="D9225" t="s">
        <v>5131</v>
      </c>
      <c r="E9225">
        <v>547677</v>
      </c>
      <c r="F9225" t="s">
        <v>12</v>
      </c>
      <c r="G9225" t="s">
        <v>13</v>
      </c>
      <c r="H9225">
        <v>1</v>
      </c>
      <c r="I9225" s="9">
        <v>0</v>
      </c>
    </row>
    <row r="9226" spans="1:9" x14ac:dyDescent="0.35">
      <c r="A9226" s="8" t="s">
        <v>8116</v>
      </c>
      <c r="B9226" s="1">
        <v>44285</v>
      </c>
      <c r="C9226" t="s">
        <v>3235</v>
      </c>
      <c r="D9226" t="s">
        <v>5131</v>
      </c>
      <c r="E9226">
        <v>547677</v>
      </c>
      <c r="F9226" t="s">
        <v>12</v>
      </c>
      <c r="G9226" t="s">
        <v>13</v>
      </c>
      <c r="H9226">
        <v>5</v>
      </c>
      <c r="I9226" s="9">
        <v>0</v>
      </c>
    </row>
    <row r="9227" spans="1:9" x14ac:dyDescent="0.35">
      <c r="A9227" s="8" t="s">
        <v>7884</v>
      </c>
      <c r="B9227" s="1">
        <v>44285</v>
      </c>
      <c r="C9227" t="s">
        <v>2196</v>
      </c>
      <c r="D9227" t="s">
        <v>5131</v>
      </c>
      <c r="E9227">
        <v>549456</v>
      </c>
      <c r="F9227" t="s">
        <v>12</v>
      </c>
      <c r="G9227" t="s">
        <v>13</v>
      </c>
      <c r="H9227">
        <v>10</v>
      </c>
      <c r="I9227" s="9">
        <v>0</v>
      </c>
    </row>
    <row r="9228" spans="1:9" x14ac:dyDescent="0.35">
      <c r="A9228" s="8" t="s">
        <v>3522</v>
      </c>
      <c r="B9228" s="1">
        <v>44285</v>
      </c>
      <c r="C9228" t="s">
        <v>2261</v>
      </c>
      <c r="D9228" t="s">
        <v>5131</v>
      </c>
      <c r="E9228">
        <v>549456</v>
      </c>
      <c r="F9228" t="s">
        <v>12</v>
      </c>
      <c r="G9228" t="s">
        <v>13</v>
      </c>
      <c r="H9228">
        <v>10</v>
      </c>
      <c r="I9228" s="9">
        <v>0</v>
      </c>
    </row>
    <row r="9229" spans="1:9" x14ac:dyDescent="0.35">
      <c r="A9229" s="8" t="s">
        <v>702</v>
      </c>
      <c r="B9229" s="1">
        <v>44285</v>
      </c>
      <c r="C9229" t="s">
        <v>703</v>
      </c>
      <c r="D9229" t="s">
        <v>5131</v>
      </c>
      <c r="E9229">
        <v>549456</v>
      </c>
      <c r="F9229" t="s">
        <v>12</v>
      </c>
      <c r="G9229" t="s">
        <v>13</v>
      </c>
      <c r="H9229">
        <v>2</v>
      </c>
      <c r="I9229" s="9">
        <v>0</v>
      </c>
    </row>
    <row r="9230" spans="1:9" x14ac:dyDescent="0.35">
      <c r="A9230" s="8" t="s">
        <v>6323</v>
      </c>
      <c r="B9230" s="1">
        <v>44285</v>
      </c>
      <c r="C9230" t="s">
        <v>1628</v>
      </c>
      <c r="D9230" t="s">
        <v>5131</v>
      </c>
      <c r="E9230">
        <v>549456</v>
      </c>
      <c r="F9230" t="s">
        <v>12</v>
      </c>
      <c r="G9230" t="s">
        <v>13</v>
      </c>
      <c r="H9230">
        <v>10</v>
      </c>
      <c r="I9230" s="9">
        <v>0</v>
      </c>
    </row>
    <row r="9231" spans="1:9" x14ac:dyDescent="0.35">
      <c r="A9231" s="8" t="s">
        <v>8117</v>
      </c>
      <c r="B9231" s="1">
        <v>44285</v>
      </c>
      <c r="C9231" t="s">
        <v>8118</v>
      </c>
      <c r="D9231" t="s">
        <v>5131</v>
      </c>
      <c r="E9231">
        <v>549456</v>
      </c>
      <c r="F9231" t="s">
        <v>12</v>
      </c>
      <c r="G9231" t="s">
        <v>13</v>
      </c>
      <c r="H9231">
        <v>4</v>
      </c>
      <c r="I9231" s="9">
        <v>0</v>
      </c>
    </row>
    <row r="9232" spans="1:9" x14ac:dyDescent="0.35">
      <c r="A9232" s="8" t="s">
        <v>929</v>
      </c>
      <c r="B9232" s="1">
        <v>44285</v>
      </c>
      <c r="C9232" t="s">
        <v>7888</v>
      </c>
      <c r="D9232" t="s">
        <v>5131</v>
      </c>
      <c r="E9232">
        <v>553292</v>
      </c>
      <c r="F9232" t="s">
        <v>12</v>
      </c>
      <c r="G9232" t="s">
        <v>13</v>
      </c>
      <c r="H9232">
        <v>20</v>
      </c>
      <c r="I9232" s="9">
        <v>0</v>
      </c>
    </row>
    <row r="9233" spans="1:9" x14ac:dyDescent="0.35">
      <c r="A9233" s="8" t="s">
        <v>7889</v>
      </c>
      <c r="B9233" s="1">
        <v>44285</v>
      </c>
      <c r="C9233" t="s">
        <v>7502</v>
      </c>
      <c r="D9233" t="s">
        <v>5131</v>
      </c>
      <c r="E9233">
        <v>553292</v>
      </c>
      <c r="F9233" t="s">
        <v>12</v>
      </c>
      <c r="G9233" t="s">
        <v>13</v>
      </c>
      <c r="H9233">
        <v>10</v>
      </c>
      <c r="I9233" s="9">
        <v>0</v>
      </c>
    </row>
    <row r="9234" spans="1:9" x14ac:dyDescent="0.35">
      <c r="A9234" s="8" t="s">
        <v>7889</v>
      </c>
      <c r="B9234" s="1">
        <v>44285</v>
      </c>
      <c r="C9234" t="s">
        <v>7502</v>
      </c>
      <c r="D9234" t="s">
        <v>5131</v>
      </c>
      <c r="E9234">
        <v>549456</v>
      </c>
      <c r="F9234" t="s">
        <v>12</v>
      </c>
      <c r="G9234" t="s">
        <v>13</v>
      </c>
      <c r="H9234">
        <v>10</v>
      </c>
      <c r="I9234" s="9">
        <v>0</v>
      </c>
    </row>
    <row r="9235" spans="1:9" x14ac:dyDescent="0.35">
      <c r="A9235" s="8" t="s">
        <v>8119</v>
      </c>
      <c r="B9235" s="1">
        <v>44285</v>
      </c>
      <c r="C9235" t="s">
        <v>450</v>
      </c>
      <c r="D9235" t="s">
        <v>5131</v>
      </c>
      <c r="E9235">
        <v>551563</v>
      </c>
      <c r="F9235" t="s">
        <v>12</v>
      </c>
      <c r="G9235" t="s">
        <v>13</v>
      </c>
      <c r="H9235">
        <v>5</v>
      </c>
      <c r="I9235" s="9">
        <v>0</v>
      </c>
    </row>
    <row r="9236" spans="1:9" x14ac:dyDescent="0.35">
      <c r="A9236" s="8" t="s">
        <v>8120</v>
      </c>
      <c r="B9236" s="1">
        <v>44285</v>
      </c>
      <c r="C9236" t="s">
        <v>150</v>
      </c>
      <c r="D9236" t="s">
        <v>5131</v>
      </c>
      <c r="E9236">
        <v>549456</v>
      </c>
      <c r="F9236" t="s">
        <v>12</v>
      </c>
      <c r="G9236" t="s">
        <v>13</v>
      </c>
      <c r="H9236">
        <v>10</v>
      </c>
      <c r="I9236" s="9">
        <v>0</v>
      </c>
    </row>
    <row r="9237" spans="1:9" x14ac:dyDescent="0.35">
      <c r="A9237" s="8" t="s">
        <v>900</v>
      </c>
      <c r="B9237" s="1">
        <v>44285</v>
      </c>
      <c r="C9237" t="s">
        <v>7690</v>
      </c>
      <c r="D9237" t="s">
        <v>8121</v>
      </c>
      <c r="E9237">
        <v>556462</v>
      </c>
      <c r="F9237" t="s">
        <v>12</v>
      </c>
      <c r="G9237" t="s">
        <v>13</v>
      </c>
      <c r="H9237">
        <v>700</v>
      </c>
      <c r="I9237" s="9">
        <v>0</v>
      </c>
    </row>
    <row r="9238" spans="1:9" x14ac:dyDescent="0.35">
      <c r="A9238" s="8" t="s">
        <v>1572</v>
      </c>
      <c r="B9238" s="1">
        <v>44285</v>
      </c>
      <c r="C9238" t="s">
        <v>4227</v>
      </c>
      <c r="D9238" t="s">
        <v>8121</v>
      </c>
      <c r="E9238">
        <v>556462</v>
      </c>
      <c r="F9238" t="s">
        <v>12</v>
      </c>
      <c r="G9238" t="s">
        <v>13</v>
      </c>
      <c r="H9238">
        <v>12</v>
      </c>
      <c r="I9238" s="9">
        <v>0</v>
      </c>
    </row>
    <row r="9239" spans="1:9" x14ac:dyDescent="0.35">
      <c r="A9239" s="8" t="s">
        <v>795</v>
      </c>
      <c r="B9239" s="1">
        <v>44285</v>
      </c>
      <c r="C9239" t="s">
        <v>310</v>
      </c>
      <c r="D9239" t="s">
        <v>5272</v>
      </c>
      <c r="E9239">
        <v>556380</v>
      </c>
      <c r="F9239" t="s">
        <v>12</v>
      </c>
      <c r="G9239" t="s">
        <v>13</v>
      </c>
      <c r="H9239">
        <v>400</v>
      </c>
      <c r="I9239" s="9">
        <v>0</v>
      </c>
    </row>
    <row r="9240" spans="1:9" x14ac:dyDescent="0.35">
      <c r="A9240" s="8" t="s">
        <v>1262</v>
      </c>
      <c r="B9240" s="1">
        <v>44285</v>
      </c>
      <c r="C9240" t="s">
        <v>7819</v>
      </c>
      <c r="D9240" t="s">
        <v>5272</v>
      </c>
      <c r="E9240">
        <v>556380</v>
      </c>
      <c r="F9240" t="s">
        <v>12</v>
      </c>
      <c r="G9240" t="s">
        <v>13</v>
      </c>
      <c r="H9240">
        <v>300</v>
      </c>
      <c r="I9240" s="9">
        <v>0</v>
      </c>
    </row>
    <row r="9241" spans="1:9" x14ac:dyDescent="0.35">
      <c r="A9241" s="8" t="s">
        <v>3850</v>
      </c>
      <c r="B9241" s="1">
        <v>44285</v>
      </c>
      <c r="C9241" t="s">
        <v>1511</v>
      </c>
      <c r="D9241" t="s">
        <v>5272</v>
      </c>
      <c r="E9241">
        <v>556380</v>
      </c>
      <c r="F9241" t="s">
        <v>12</v>
      </c>
      <c r="G9241" t="s">
        <v>13</v>
      </c>
      <c r="H9241">
        <v>16</v>
      </c>
      <c r="I9241" s="9">
        <v>0</v>
      </c>
    </row>
    <row r="9242" spans="1:9" x14ac:dyDescent="0.35">
      <c r="A9242" s="8" t="s">
        <v>2312</v>
      </c>
      <c r="B9242" s="1">
        <v>44285</v>
      </c>
      <c r="C9242" t="s">
        <v>7596</v>
      </c>
      <c r="D9242" t="s">
        <v>5272</v>
      </c>
      <c r="E9242">
        <v>556380</v>
      </c>
      <c r="F9242" t="s">
        <v>12</v>
      </c>
      <c r="G9242" t="s">
        <v>13</v>
      </c>
      <c r="H9242">
        <v>100</v>
      </c>
      <c r="I9242" s="9">
        <v>0</v>
      </c>
    </row>
    <row r="9243" spans="1:9" x14ac:dyDescent="0.35">
      <c r="A9243" s="8" t="s">
        <v>874</v>
      </c>
      <c r="B9243" s="1">
        <v>44285</v>
      </c>
      <c r="C9243" t="s">
        <v>6502</v>
      </c>
      <c r="D9243" t="s">
        <v>5272</v>
      </c>
      <c r="E9243">
        <v>556380</v>
      </c>
      <c r="F9243" t="s">
        <v>12</v>
      </c>
      <c r="G9243" t="s">
        <v>13</v>
      </c>
      <c r="H9243">
        <v>50</v>
      </c>
      <c r="I9243" s="9">
        <v>0</v>
      </c>
    </row>
    <row r="9244" spans="1:9" x14ac:dyDescent="0.35">
      <c r="A9244" s="8" t="s">
        <v>876</v>
      </c>
      <c r="B9244" s="1">
        <v>44285</v>
      </c>
      <c r="C9244" t="s">
        <v>877</v>
      </c>
      <c r="D9244" t="s">
        <v>5272</v>
      </c>
      <c r="E9244">
        <v>556380</v>
      </c>
      <c r="F9244" t="s">
        <v>12</v>
      </c>
      <c r="G9244" t="s">
        <v>13</v>
      </c>
      <c r="H9244">
        <v>50</v>
      </c>
      <c r="I9244" s="9">
        <v>0</v>
      </c>
    </row>
    <row r="9245" spans="1:9" x14ac:dyDescent="0.35">
      <c r="A9245" s="8" t="s">
        <v>1297</v>
      </c>
      <c r="B9245" s="1">
        <v>44285</v>
      </c>
      <c r="C9245" t="s">
        <v>1826</v>
      </c>
      <c r="D9245" t="s">
        <v>5272</v>
      </c>
      <c r="E9245">
        <v>556380</v>
      </c>
      <c r="F9245" t="s">
        <v>12</v>
      </c>
      <c r="G9245" t="s">
        <v>13</v>
      </c>
      <c r="H9245">
        <v>12</v>
      </c>
      <c r="I9245" s="9">
        <v>0</v>
      </c>
    </row>
    <row r="9246" spans="1:9" x14ac:dyDescent="0.35">
      <c r="A9246" s="8" t="s">
        <v>1995</v>
      </c>
      <c r="B9246" s="1">
        <v>44285</v>
      </c>
      <c r="C9246" t="s">
        <v>1298</v>
      </c>
      <c r="D9246" t="s">
        <v>5272</v>
      </c>
      <c r="E9246">
        <v>556380</v>
      </c>
      <c r="F9246" t="s">
        <v>12</v>
      </c>
      <c r="G9246" t="s">
        <v>13</v>
      </c>
      <c r="H9246">
        <v>1</v>
      </c>
      <c r="I9246" s="9">
        <v>0</v>
      </c>
    </row>
    <row r="9247" spans="1:9" x14ac:dyDescent="0.35">
      <c r="A9247" s="8" t="s">
        <v>718</v>
      </c>
      <c r="B9247" s="1">
        <v>44285</v>
      </c>
      <c r="C9247" t="s">
        <v>1304</v>
      </c>
      <c r="D9247" t="s">
        <v>5272</v>
      </c>
      <c r="E9247">
        <v>556380</v>
      </c>
      <c r="F9247" t="s">
        <v>12</v>
      </c>
      <c r="G9247" t="s">
        <v>13</v>
      </c>
      <c r="H9247">
        <v>4</v>
      </c>
      <c r="I9247" s="9">
        <v>0</v>
      </c>
    </row>
    <row r="9248" spans="1:9" x14ac:dyDescent="0.35">
      <c r="A9248" s="8" t="s">
        <v>3853</v>
      </c>
      <c r="B9248" s="1">
        <v>44285</v>
      </c>
      <c r="C9248" t="s">
        <v>1306</v>
      </c>
      <c r="D9248" t="s">
        <v>5272</v>
      </c>
      <c r="E9248">
        <v>556380</v>
      </c>
      <c r="F9248" t="s">
        <v>12</v>
      </c>
      <c r="G9248" t="s">
        <v>13</v>
      </c>
      <c r="H9248">
        <v>4</v>
      </c>
      <c r="I9248" s="9">
        <v>0</v>
      </c>
    </row>
    <row r="9249" spans="1:9" x14ac:dyDescent="0.35">
      <c r="A9249" s="8" t="s">
        <v>2319</v>
      </c>
      <c r="B9249" s="1">
        <v>44285</v>
      </c>
      <c r="C9249" t="s">
        <v>2972</v>
      </c>
      <c r="D9249" t="s">
        <v>5272</v>
      </c>
      <c r="E9249">
        <v>556380</v>
      </c>
      <c r="F9249" t="s">
        <v>12</v>
      </c>
      <c r="G9249" t="s">
        <v>13</v>
      </c>
      <c r="H9249">
        <v>1</v>
      </c>
      <c r="I9249" s="9">
        <v>0</v>
      </c>
    </row>
    <row r="9250" spans="1:9" x14ac:dyDescent="0.35">
      <c r="A9250" s="8" t="s">
        <v>2249</v>
      </c>
      <c r="B9250" s="1">
        <v>44285</v>
      </c>
      <c r="C9250" t="s">
        <v>8027</v>
      </c>
      <c r="D9250" t="s">
        <v>5272</v>
      </c>
      <c r="E9250">
        <v>556380</v>
      </c>
      <c r="F9250" t="s">
        <v>12</v>
      </c>
      <c r="G9250" t="s">
        <v>13</v>
      </c>
      <c r="H9250">
        <v>600</v>
      </c>
      <c r="I9250" s="9">
        <v>0</v>
      </c>
    </row>
    <row r="9251" spans="1:9" x14ac:dyDescent="0.35">
      <c r="A9251" s="8" t="s">
        <v>7937</v>
      </c>
      <c r="B9251" s="1">
        <v>44285</v>
      </c>
      <c r="C9251" t="s">
        <v>2169</v>
      </c>
      <c r="D9251" t="s">
        <v>5272</v>
      </c>
      <c r="E9251">
        <v>556380</v>
      </c>
      <c r="F9251" t="s">
        <v>12</v>
      </c>
      <c r="G9251" t="s">
        <v>13</v>
      </c>
      <c r="H9251">
        <v>100</v>
      </c>
      <c r="I9251" s="9">
        <v>0</v>
      </c>
    </row>
    <row r="9252" spans="1:9" x14ac:dyDescent="0.35">
      <c r="A9252" s="8" t="s">
        <v>8122</v>
      </c>
      <c r="B9252" s="1">
        <v>44285</v>
      </c>
      <c r="C9252" t="s">
        <v>8123</v>
      </c>
      <c r="D9252" t="s">
        <v>5272</v>
      </c>
      <c r="E9252">
        <v>556380</v>
      </c>
      <c r="F9252" t="s">
        <v>12</v>
      </c>
      <c r="G9252" t="s">
        <v>13</v>
      </c>
      <c r="H9252">
        <v>16</v>
      </c>
      <c r="I9252" s="9">
        <v>0</v>
      </c>
    </row>
    <row r="9253" spans="1:9" x14ac:dyDescent="0.35">
      <c r="A9253" s="8" t="s">
        <v>3907</v>
      </c>
      <c r="B9253" s="1">
        <v>44285</v>
      </c>
      <c r="C9253" t="s">
        <v>7288</v>
      </c>
      <c r="D9253" t="s">
        <v>5272</v>
      </c>
      <c r="E9253">
        <v>556380</v>
      </c>
      <c r="F9253" t="s">
        <v>12</v>
      </c>
      <c r="G9253" t="s">
        <v>13</v>
      </c>
      <c r="H9253">
        <v>100</v>
      </c>
      <c r="I9253" s="9">
        <v>0</v>
      </c>
    </row>
    <row r="9254" spans="1:9" x14ac:dyDescent="0.35">
      <c r="A9254" s="8" t="s">
        <v>2324</v>
      </c>
      <c r="B9254" s="1">
        <v>44285</v>
      </c>
      <c r="C9254" t="s">
        <v>2325</v>
      </c>
      <c r="D9254" t="s">
        <v>5272</v>
      </c>
      <c r="E9254">
        <v>556380</v>
      </c>
      <c r="F9254" t="s">
        <v>12</v>
      </c>
      <c r="G9254" t="s">
        <v>13</v>
      </c>
      <c r="H9254">
        <v>600</v>
      </c>
      <c r="I9254" s="9">
        <v>0</v>
      </c>
    </row>
    <row r="9255" spans="1:9" x14ac:dyDescent="0.35">
      <c r="A9255" s="8" t="s">
        <v>2326</v>
      </c>
      <c r="B9255" s="1">
        <v>44285</v>
      </c>
      <c r="C9255" t="s">
        <v>2089</v>
      </c>
      <c r="D9255" t="s">
        <v>5272</v>
      </c>
      <c r="E9255">
        <v>556380</v>
      </c>
      <c r="F9255" t="s">
        <v>12</v>
      </c>
      <c r="G9255" t="s">
        <v>13</v>
      </c>
      <c r="H9255">
        <v>600</v>
      </c>
      <c r="I9255" s="9">
        <v>0</v>
      </c>
    </row>
    <row r="9256" spans="1:9" x14ac:dyDescent="0.35">
      <c r="A9256" s="8" t="s">
        <v>4441</v>
      </c>
      <c r="B9256" s="1">
        <v>44285</v>
      </c>
      <c r="C9256" t="s">
        <v>389</v>
      </c>
      <c r="D9256" t="s">
        <v>5272</v>
      </c>
      <c r="E9256">
        <v>556380</v>
      </c>
      <c r="F9256" t="s">
        <v>12</v>
      </c>
      <c r="G9256" t="s">
        <v>13</v>
      </c>
      <c r="H9256">
        <v>12</v>
      </c>
      <c r="I9256" s="9">
        <v>0</v>
      </c>
    </row>
    <row r="9257" spans="1:9" x14ac:dyDescent="0.35">
      <c r="A9257" s="8" t="s">
        <v>2051</v>
      </c>
      <c r="B9257" s="1">
        <v>44285</v>
      </c>
      <c r="C9257" t="s">
        <v>1992</v>
      </c>
      <c r="D9257" t="s">
        <v>5272</v>
      </c>
      <c r="E9257">
        <v>556380</v>
      </c>
      <c r="F9257" t="s">
        <v>12</v>
      </c>
      <c r="G9257" t="s">
        <v>13</v>
      </c>
      <c r="H9257">
        <v>150</v>
      </c>
      <c r="I9257" s="9">
        <v>0</v>
      </c>
    </row>
    <row r="9258" spans="1:9" x14ac:dyDescent="0.35">
      <c r="A9258" s="8" t="s">
        <v>8124</v>
      </c>
      <c r="B9258" s="1">
        <v>44285</v>
      </c>
      <c r="C9258" t="s">
        <v>6854</v>
      </c>
      <c r="D9258" t="s">
        <v>5272</v>
      </c>
      <c r="E9258">
        <v>556380</v>
      </c>
      <c r="F9258" t="s">
        <v>12</v>
      </c>
      <c r="G9258" t="s">
        <v>13</v>
      </c>
      <c r="H9258">
        <v>6</v>
      </c>
      <c r="I9258" s="9">
        <v>0</v>
      </c>
    </row>
    <row r="9259" spans="1:9" x14ac:dyDescent="0.35">
      <c r="A9259" s="8" t="s">
        <v>1380</v>
      </c>
      <c r="B9259" s="1">
        <v>44285</v>
      </c>
      <c r="C9259" t="s">
        <v>1381</v>
      </c>
      <c r="D9259" t="s">
        <v>5272</v>
      </c>
      <c r="E9259">
        <v>556380</v>
      </c>
      <c r="F9259" t="s">
        <v>12</v>
      </c>
      <c r="G9259" t="s">
        <v>13</v>
      </c>
      <c r="H9259">
        <v>8</v>
      </c>
      <c r="I9259" s="9">
        <v>0</v>
      </c>
    </row>
    <row r="9260" spans="1:9" x14ac:dyDescent="0.35">
      <c r="A9260" s="19">
        <v>1252662</v>
      </c>
      <c r="B9260" s="1">
        <v>44285</v>
      </c>
      <c r="C9260" t="s">
        <v>4385</v>
      </c>
      <c r="D9260" t="s">
        <v>5272</v>
      </c>
      <c r="E9260">
        <v>556380</v>
      </c>
      <c r="F9260" t="s">
        <v>12</v>
      </c>
      <c r="G9260" t="s">
        <v>13</v>
      </c>
      <c r="H9260">
        <v>1</v>
      </c>
      <c r="I9260" s="9">
        <v>0</v>
      </c>
    </row>
    <row r="9261" spans="1:9" x14ac:dyDescent="0.35">
      <c r="A9261" s="8" t="s">
        <v>620</v>
      </c>
      <c r="B9261" s="1">
        <v>44285</v>
      </c>
      <c r="C9261" t="s">
        <v>621</v>
      </c>
      <c r="D9261" t="s">
        <v>5272</v>
      </c>
      <c r="E9261">
        <v>556380</v>
      </c>
      <c r="F9261" t="s">
        <v>12</v>
      </c>
      <c r="G9261" t="s">
        <v>13</v>
      </c>
      <c r="H9261">
        <v>1</v>
      </c>
      <c r="I9261" s="9">
        <v>0</v>
      </c>
    </row>
    <row r="9262" spans="1:9" x14ac:dyDescent="0.35">
      <c r="A9262" s="8" t="s">
        <v>2337</v>
      </c>
      <c r="B9262" s="1">
        <v>44285</v>
      </c>
      <c r="C9262" t="s">
        <v>2338</v>
      </c>
      <c r="D9262" t="s">
        <v>5272</v>
      </c>
      <c r="E9262">
        <v>556380</v>
      </c>
      <c r="F9262" t="s">
        <v>12</v>
      </c>
      <c r="G9262" t="s">
        <v>13</v>
      </c>
      <c r="H9262">
        <v>1</v>
      </c>
      <c r="I9262" s="9">
        <v>0</v>
      </c>
    </row>
    <row r="9263" spans="1:9" x14ac:dyDescent="0.35">
      <c r="A9263" s="8" t="s">
        <v>8125</v>
      </c>
      <c r="B9263" s="1">
        <v>44285</v>
      </c>
      <c r="C9263" t="s">
        <v>2934</v>
      </c>
      <c r="D9263" t="s">
        <v>5272</v>
      </c>
      <c r="E9263">
        <v>556380</v>
      </c>
      <c r="F9263" t="s">
        <v>12</v>
      </c>
      <c r="G9263" t="s">
        <v>13</v>
      </c>
      <c r="H9263">
        <v>1</v>
      </c>
      <c r="I9263" s="9">
        <v>0</v>
      </c>
    </row>
    <row r="9264" spans="1:9" x14ac:dyDescent="0.35">
      <c r="A9264" s="19">
        <v>1351277</v>
      </c>
      <c r="B9264" s="1">
        <v>44285</v>
      </c>
      <c r="C9264" t="s">
        <v>3277</v>
      </c>
      <c r="D9264" t="s">
        <v>5272</v>
      </c>
      <c r="E9264">
        <v>556380</v>
      </c>
      <c r="F9264" t="s">
        <v>12</v>
      </c>
      <c r="G9264" t="s">
        <v>13</v>
      </c>
      <c r="H9264">
        <v>12</v>
      </c>
      <c r="I9264" s="9">
        <v>0</v>
      </c>
    </row>
    <row r="9265" spans="1:9" x14ac:dyDescent="0.35">
      <c r="A9265" s="8" t="s">
        <v>8126</v>
      </c>
      <c r="B9265" s="1">
        <v>44285</v>
      </c>
      <c r="C9265" t="s">
        <v>8127</v>
      </c>
      <c r="D9265" t="s">
        <v>5272</v>
      </c>
      <c r="E9265">
        <v>556380</v>
      </c>
      <c r="F9265" t="s">
        <v>12</v>
      </c>
      <c r="G9265" t="s">
        <v>13</v>
      </c>
      <c r="H9265">
        <v>24</v>
      </c>
      <c r="I9265" s="9">
        <v>0</v>
      </c>
    </row>
    <row r="9266" spans="1:9" x14ac:dyDescent="0.35">
      <c r="A9266" s="8" t="s">
        <v>2942</v>
      </c>
      <c r="B9266" s="1">
        <v>44285</v>
      </c>
      <c r="C9266" t="s">
        <v>3917</v>
      </c>
      <c r="D9266" t="s">
        <v>5272</v>
      </c>
      <c r="E9266">
        <v>556380</v>
      </c>
      <c r="F9266" t="s">
        <v>12</v>
      </c>
      <c r="G9266" t="s">
        <v>13</v>
      </c>
      <c r="H9266">
        <v>3</v>
      </c>
      <c r="I9266" s="9">
        <v>0</v>
      </c>
    </row>
    <row r="9267" spans="1:9" x14ac:dyDescent="0.35">
      <c r="A9267" s="8" t="s">
        <v>2341</v>
      </c>
      <c r="B9267" s="1">
        <v>44285</v>
      </c>
      <c r="C9267" t="s">
        <v>2342</v>
      </c>
      <c r="D9267" t="s">
        <v>5272</v>
      </c>
      <c r="E9267">
        <v>556380</v>
      </c>
      <c r="F9267" t="s">
        <v>12</v>
      </c>
      <c r="G9267" t="s">
        <v>13</v>
      </c>
      <c r="H9267">
        <v>100</v>
      </c>
      <c r="I9267" s="9">
        <v>0</v>
      </c>
    </row>
    <row r="9268" spans="1:9" x14ac:dyDescent="0.35">
      <c r="A9268" s="8" t="s">
        <v>3865</v>
      </c>
      <c r="B9268" s="1">
        <v>44285</v>
      </c>
      <c r="C9268" t="s">
        <v>755</v>
      </c>
      <c r="D9268" t="s">
        <v>5272</v>
      </c>
      <c r="E9268">
        <v>556380</v>
      </c>
      <c r="F9268" t="s">
        <v>12</v>
      </c>
      <c r="G9268" t="s">
        <v>13</v>
      </c>
      <c r="H9268">
        <v>100</v>
      </c>
      <c r="I9268" s="9">
        <v>0</v>
      </c>
    </row>
    <row r="9269" spans="1:9" x14ac:dyDescent="0.35">
      <c r="A9269" s="8" t="s">
        <v>1396</v>
      </c>
      <c r="B9269" s="1">
        <v>44285</v>
      </c>
      <c r="C9269" t="s">
        <v>1753</v>
      </c>
      <c r="D9269" t="s">
        <v>5272</v>
      </c>
      <c r="E9269">
        <v>556380</v>
      </c>
      <c r="F9269" t="s">
        <v>12</v>
      </c>
      <c r="G9269" t="s">
        <v>13</v>
      </c>
      <c r="H9269">
        <v>20</v>
      </c>
      <c r="I9269" s="9">
        <v>0</v>
      </c>
    </row>
    <row r="9270" spans="1:9" x14ac:dyDescent="0.35">
      <c r="A9270" s="8" t="s">
        <v>8128</v>
      </c>
      <c r="B9270" s="1">
        <v>44285</v>
      </c>
      <c r="C9270" t="s">
        <v>3583</v>
      </c>
      <c r="D9270" t="s">
        <v>5272</v>
      </c>
      <c r="E9270">
        <v>556380</v>
      </c>
      <c r="F9270" t="s">
        <v>12</v>
      </c>
      <c r="G9270" t="s">
        <v>13</v>
      </c>
      <c r="H9270">
        <v>20</v>
      </c>
      <c r="I9270" s="9">
        <v>0</v>
      </c>
    </row>
    <row r="9271" spans="1:9" x14ac:dyDescent="0.35">
      <c r="A9271" s="8" t="s">
        <v>30</v>
      </c>
      <c r="B9271" s="1">
        <v>44285</v>
      </c>
      <c r="C9271" t="s">
        <v>1117</v>
      </c>
      <c r="D9271" t="s">
        <v>5272</v>
      </c>
      <c r="E9271">
        <v>556380</v>
      </c>
      <c r="F9271" t="s">
        <v>12</v>
      </c>
      <c r="G9271" t="s">
        <v>13</v>
      </c>
      <c r="H9271">
        <v>400</v>
      </c>
      <c r="I9271" s="9">
        <v>0</v>
      </c>
    </row>
    <row r="9272" spans="1:9" x14ac:dyDescent="0.35">
      <c r="A9272" s="8" t="s">
        <v>930</v>
      </c>
      <c r="B9272" s="1">
        <v>44285</v>
      </c>
      <c r="C9272" t="s">
        <v>3153</v>
      </c>
      <c r="D9272" t="s">
        <v>5272</v>
      </c>
      <c r="E9272">
        <v>556380</v>
      </c>
      <c r="F9272" t="s">
        <v>12</v>
      </c>
      <c r="G9272" t="s">
        <v>13</v>
      </c>
      <c r="H9272">
        <v>200</v>
      </c>
      <c r="I9272" s="9">
        <v>0</v>
      </c>
    </row>
    <row r="9273" spans="1:9" x14ac:dyDescent="0.35">
      <c r="A9273" s="8" t="s">
        <v>1405</v>
      </c>
      <c r="B9273" s="1">
        <v>44285</v>
      </c>
      <c r="C9273" t="s">
        <v>1185</v>
      </c>
      <c r="D9273" t="s">
        <v>5272</v>
      </c>
      <c r="E9273">
        <v>556380</v>
      </c>
      <c r="F9273" t="s">
        <v>12</v>
      </c>
      <c r="G9273" t="s">
        <v>13</v>
      </c>
      <c r="H9273">
        <v>100</v>
      </c>
      <c r="I9273" s="9">
        <v>0</v>
      </c>
    </row>
    <row r="9274" spans="1:9" x14ac:dyDescent="0.35">
      <c r="A9274" s="8" t="s">
        <v>4472</v>
      </c>
      <c r="B9274" s="1">
        <v>44285</v>
      </c>
      <c r="C9274" t="s">
        <v>4473</v>
      </c>
      <c r="D9274" t="s">
        <v>5272</v>
      </c>
      <c r="E9274">
        <v>556380</v>
      </c>
      <c r="F9274" t="s">
        <v>12</v>
      </c>
      <c r="G9274" t="s">
        <v>13</v>
      </c>
      <c r="H9274">
        <v>1</v>
      </c>
      <c r="I9274" s="9">
        <v>0</v>
      </c>
    </row>
    <row r="9275" spans="1:9" x14ac:dyDescent="0.35">
      <c r="A9275" s="8" t="s">
        <v>2108</v>
      </c>
      <c r="B9275" s="1">
        <v>44285</v>
      </c>
      <c r="C9275" t="s">
        <v>2109</v>
      </c>
      <c r="D9275" t="s">
        <v>5272</v>
      </c>
      <c r="E9275">
        <v>556380</v>
      </c>
      <c r="F9275" t="s">
        <v>12</v>
      </c>
      <c r="G9275" t="s">
        <v>13</v>
      </c>
      <c r="H9275">
        <v>1</v>
      </c>
      <c r="I9275" s="9">
        <v>0</v>
      </c>
    </row>
    <row r="9276" spans="1:9" x14ac:dyDescent="0.35">
      <c r="A9276" s="8" t="s">
        <v>659</v>
      </c>
      <c r="B9276" s="1">
        <v>44285</v>
      </c>
      <c r="C9276" t="s">
        <v>4586</v>
      </c>
      <c r="D9276" t="s">
        <v>5272</v>
      </c>
      <c r="E9276">
        <v>556380</v>
      </c>
      <c r="F9276" t="s">
        <v>12</v>
      </c>
      <c r="G9276" t="s">
        <v>13</v>
      </c>
      <c r="H9276">
        <v>8</v>
      </c>
      <c r="I9276" s="9">
        <v>0</v>
      </c>
    </row>
    <row r="9277" spans="1:9" x14ac:dyDescent="0.35">
      <c r="A9277" s="8" t="s">
        <v>6166</v>
      </c>
      <c r="B9277" s="1">
        <v>44285</v>
      </c>
      <c r="C9277" t="s">
        <v>491</v>
      </c>
      <c r="D9277" t="s">
        <v>5272</v>
      </c>
      <c r="E9277">
        <v>556380</v>
      </c>
      <c r="F9277" t="s">
        <v>12</v>
      </c>
      <c r="G9277" t="s">
        <v>13</v>
      </c>
      <c r="H9277">
        <v>1</v>
      </c>
      <c r="I9277" s="9">
        <v>0</v>
      </c>
    </row>
    <row r="9278" spans="1:9" x14ac:dyDescent="0.35">
      <c r="A9278" s="8" t="s">
        <v>4725</v>
      </c>
      <c r="B9278" s="1">
        <v>44285</v>
      </c>
      <c r="C9278" t="s">
        <v>662</v>
      </c>
      <c r="D9278" t="s">
        <v>5272</v>
      </c>
      <c r="E9278">
        <v>556380</v>
      </c>
      <c r="F9278" t="s">
        <v>12</v>
      </c>
      <c r="G9278" t="s">
        <v>13</v>
      </c>
      <c r="H9278">
        <v>1</v>
      </c>
      <c r="I9278" s="9">
        <v>0</v>
      </c>
    </row>
    <row r="9279" spans="1:9" x14ac:dyDescent="0.35">
      <c r="A9279" s="8" t="s">
        <v>4059</v>
      </c>
      <c r="B9279" s="1">
        <v>44285</v>
      </c>
      <c r="C9279" t="s">
        <v>1046</v>
      </c>
      <c r="D9279" t="s">
        <v>5272</v>
      </c>
      <c r="E9279">
        <v>556380</v>
      </c>
      <c r="F9279" t="s">
        <v>12</v>
      </c>
      <c r="G9279" t="s">
        <v>13</v>
      </c>
      <c r="H9279">
        <v>1</v>
      </c>
      <c r="I9279" s="9">
        <v>0</v>
      </c>
    </row>
    <row r="9280" spans="1:9" x14ac:dyDescent="0.35">
      <c r="A9280" s="8" t="s">
        <v>8033</v>
      </c>
      <c r="B9280" s="1">
        <v>44285</v>
      </c>
      <c r="C9280" t="s">
        <v>887</v>
      </c>
      <c r="D9280" t="s">
        <v>5272</v>
      </c>
      <c r="E9280">
        <v>556380</v>
      </c>
      <c r="F9280" t="s">
        <v>12</v>
      </c>
      <c r="G9280" t="s">
        <v>13</v>
      </c>
      <c r="H9280">
        <v>1</v>
      </c>
      <c r="I9280" s="9">
        <v>0</v>
      </c>
    </row>
    <row r="9281" spans="1:9" x14ac:dyDescent="0.35">
      <c r="A9281" s="8" t="s">
        <v>2808</v>
      </c>
      <c r="B9281" s="1">
        <v>44285</v>
      </c>
      <c r="C9281" t="s">
        <v>2667</v>
      </c>
      <c r="D9281" t="s">
        <v>8129</v>
      </c>
      <c r="E9281">
        <v>556394</v>
      </c>
      <c r="F9281" t="s">
        <v>12</v>
      </c>
      <c r="G9281" t="s">
        <v>13</v>
      </c>
      <c r="H9281">
        <v>1</v>
      </c>
      <c r="I9281" s="9">
        <v>0</v>
      </c>
    </row>
    <row r="9282" spans="1:9" x14ac:dyDescent="0.35">
      <c r="A9282" s="8" t="s">
        <v>838</v>
      </c>
      <c r="B9282" s="1">
        <v>44285</v>
      </c>
      <c r="C9282" t="s">
        <v>1447</v>
      </c>
      <c r="D9282" t="s">
        <v>8129</v>
      </c>
      <c r="E9282">
        <v>556394</v>
      </c>
      <c r="F9282" t="s">
        <v>12</v>
      </c>
      <c r="G9282" t="s">
        <v>13</v>
      </c>
      <c r="H9282">
        <v>1</v>
      </c>
      <c r="I9282" s="9">
        <v>0</v>
      </c>
    </row>
    <row r="9283" spans="1:9" x14ac:dyDescent="0.35">
      <c r="A9283" s="8" t="s">
        <v>886</v>
      </c>
      <c r="B9283" s="1">
        <v>44285</v>
      </c>
      <c r="C9283" t="s">
        <v>623</v>
      </c>
      <c r="D9283" t="s">
        <v>8129</v>
      </c>
      <c r="E9283">
        <v>556394</v>
      </c>
      <c r="F9283" t="s">
        <v>12</v>
      </c>
      <c r="G9283" t="s">
        <v>13</v>
      </c>
      <c r="H9283">
        <v>1</v>
      </c>
      <c r="I9283" s="9">
        <v>0</v>
      </c>
    </row>
    <row r="9284" spans="1:9" x14ac:dyDescent="0.35">
      <c r="A9284" s="18" t="s">
        <v>2167</v>
      </c>
      <c r="B9284" s="1">
        <v>44285</v>
      </c>
      <c r="C9284" t="s">
        <v>2059</v>
      </c>
      <c r="D9284" t="s">
        <v>5335</v>
      </c>
      <c r="E9284">
        <v>556400</v>
      </c>
      <c r="F9284" t="s">
        <v>12</v>
      </c>
      <c r="G9284" t="s">
        <v>13</v>
      </c>
      <c r="H9284">
        <v>1</v>
      </c>
      <c r="I9284" s="9">
        <v>0</v>
      </c>
    </row>
    <row r="9285" spans="1:9" x14ac:dyDescent="0.35">
      <c r="A9285" s="18" t="s">
        <v>3526</v>
      </c>
      <c r="B9285" s="1">
        <v>44285</v>
      </c>
      <c r="C9285" t="s">
        <v>6412</v>
      </c>
      <c r="D9285" t="s">
        <v>5335</v>
      </c>
      <c r="E9285">
        <v>556400</v>
      </c>
      <c r="F9285" t="s">
        <v>12</v>
      </c>
      <c r="G9285" t="s">
        <v>13</v>
      </c>
      <c r="H9285">
        <v>8</v>
      </c>
      <c r="I9285" s="9">
        <v>0</v>
      </c>
    </row>
    <row r="9286" spans="1:9" x14ac:dyDescent="0.35">
      <c r="A9286" s="8" t="s">
        <v>645</v>
      </c>
      <c r="B9286" s="1">
        <v>44285</v>
      </c>
      <c r="C9286" t="s">
        <v>646</v>
      </c>
      <c r="D9286" t="s">
        <v>5243</v>
      </c>
      <c r="E9286">
        <v>556400</v>
      </c>
      <c r="F9286" t="s">
        <v>12</v>
      </c>
      <c r="G9286" t="s">
        <v>13</v>
      </c>
      <c r="H9286">
        <v>10</v>
      </c>
      <c r="I9286" s="9">
        <v>0</v>
      </c>
    </row>
    <row r="9287" spans="1:9" x14ac:dyDescent="0.35">
      <c r="A9287" s="8" t="s">
        <v>171</v>
      </c>
      <c r="B9287" s="1">
        <v>44285</v>
      </c>
      <c r="C9287" t="s">
        <v>1181</v>
      </c>
      <c r="D9287" t="s">
        <v>5243</v>
      </c>
      <c r="E9287">
        <v>556400</v>
      </c>
      <c r="F9287" t="s">
        <v>12</v>
      </c>
      <c r="G9287" t="s">
        <v>13</v>
      </c>
      <c r="H9287">
        <v>320</v>
      </c>
      <c r="I9287" s="9">
        <v>0</v>
      </c>
    </row>
    <row r="9288" spans="1:9" x14ac:dyDescent="0.35">
      <c r="A9288" s="8" t="s">
        <v>5505</v>
      </c>
      <c r="B9288" s="1">
        <v>44285</v>
      </c>
      <c r="C9288" t="s">
        <v>84</v>
      </c>
      <c r="D9288" t="s">
        <v>5243</v>
      </c>
      <c r="E9288">
        <v>556400</v>
      </c>
      <c r="F9288" t="s">
        <v>12</v>
      </c>
      <c r="G9288" t="s">
        <v>13</v>
      </c>
      <c r="H9288">
        <v>10</v>
      </c>
      <c r="I9288" s="9">
        <v>0</v>
      </c>
    </row>
    <row r="9289" spans="1:9" x14ac:dyDescent="0.35">
      <c r="A9289" s="8" t="s">
        <v>8130</v>
      </c>
      <c r="B9289" s="1">
        <v>44285</v>
      </c>
      <c r="C9289" t="s">
        <v>7721</v>
      </c>
      <c r="D9289" t="s">
        <v>5243</v>
      </c>
      <c r="E9289">
        <v>556400</v>
      </c>
      <c r="F9289" t="s">
        <v>12</v>
      </c>
      <c r="G9289" t="s">
        <v>13</v>
      </c>
      <c r="H9289">
        <v>2</v>
      </c>
      <c r="I9289" s="9">
        <v>0</v>
      </c>
    </row>
    <row r="9290" spans="1:9" x14ac:dyDescent="0.35">
      <c r="A9290" s="8" t="s">
        <v>8131</v>
      </c>
      <c r="B9290" s="1">
        <v>44285</v>
      </c>
      <c r="C9290" t="s">
        <v>8132</v>
      </c>
      <c r="D9290" t="s">
        <v>5243</v>
      </c>
      <c r="E9290">
        <v>556400</v>
      </c>
      <c r="F9290" t="s">
        <v>12</v>
      </c>
      <c r="G9290" t="s">
        <v>13</v>
      </c>
      <c r="H9290">
        <v>1</v>
      </c>
      <c r="I9290" s="9">
        <v>0</v>
      </c>
    </row>
    <row r="9291" spans="1:9" x14ac:dyDescent="0.35">
      <c r="A9291" s="8" t="s">
        <v>7507</v>
      </c>
      <c r="B9291" s="1">
        <v>44285</v>
      </c>
      <c r="C9291" t="s">
        <v>7508</v>
      </c>
      <c r="D9291" t="s">
        <v>5243</v>
      </c>
      <c r="E9291">
        <v>556400</v>
      </c>
      <c r="F9291" t="s">
        <v>12</v>
      </c>
      <c r="G9291" t="s">
        <v>13</v>
      </c>
      <c r="H9291">
        <v>4</v>
      </c>
      <c r="I9291" s="9">
        <v>0</v>
      </c>
    </row>
    <row r="9292" spans="1:9" x14ac:dyDescent="0.35">
      <c r="A9292" s="8" t="s">
        <v>833</v>
      </c>
      <c r="B9292" s="1">
        <v>44285</v>
      </c>
      <c r="C9292" t="s">
        <v>4761</v>
      </c>
      <c r="D9292" t="s">
        <v>5243</v>
      </c>
      <c r="E9292">
        <v>556400</v>
      </c>
      <c r="F9292" t="s">
        <v>12</v>
      </c>
      <c r="G9292" t="s">
        <v>13</v>
      </c>
      <c r="H9292">
        <v>1</v>
      </c>
      <c r="I9292" s="9">
        <v>0</v>
      </c>
    </row>
    <row r="9293" spans="1:9" x14ac:dyDescent="0.35">
      <c r="A9293" s="8" t="s">
        <v>4638</v>
      </c>
      <c r="B9293" s="1">
        <v>44285</v>
      </c>
      <c r="C9293" t="s">
        <v>2049</v>
      </c>
      <c r="D9293" t="s">
        <v>5243</v>
      </c>
      <c r="E9293">
        <v>556400</v>
      </c>
      <c r="F9293" t="s">
        <v>12</v>
      </c>
      <c r="G9293" t="s">
        <v>13</v>
      </c>
      <c r="H9293">
        <v>5</v>
      </c>
      <c r="I9293" s="9">
        <v>0</v>
      </c>
    </row>
    <row r="9294" spans="1:9" x14ac:dyDescent="0.35">
      <c r="A9294" s="8" t="s">
        <v>48</v>
      </c>
      <c r="B9294" s="1">
        <v>44285</v>
      </c>
      <c r="C9294" t="s">
        <v>3528</v>
      </c>
      <c r="D9294" t="s">
        <v>5243</v>
      </c>
      <c r="E9294">
        <v>556400</v>
      </c>
      <c r="F9294" t="s">
        <v>12</v>
      </c>
      <c r="G9294" t="s">
        <v>13</v>
      </c>
      <c r="H9294">
        <v>10</v>
      </c>
      <c r="I9294" s="9">
        <v>0</v>
      </c>
    </row>
    <row r="9295" spans="1:9" x14ac:dyDescent="0.35">
      <c r="A9295" s="8" t="s">
        <v>8133</v>
      </c>
      <c r="B9295" s="1">
        <v>44285</v>
      </c>
      <c r="C9295" t="s">
        <v>1463</v>
      </c>
      <c r="D9295" t="s">
        <v>5275</v>
      </c>
      <c r="E9295">
        <v>556440</v>
      </c>
      <c r="F9295" t="s">
        <v>12</v>
      </c>
      <c r="G9295" t="s">
        <v>13</v>
      </c>
      <c r="H9295">
        <v>75</v>
      </c>
      <c r="I9295" s="9">
        <v>0</v>
      </c>
    </row>
    <row r="9296" spans="1:9" x14ac:dyDescent="0.35">
      <c r="A9296" s="8" t="s">
        <v>4399</v>
      </c>
      <c r="B9296" s="1">
        <v>44285</v>
      </c>
      <c r="C9296" t="s">
        <v>4400</v>
      </c>
      <c r="D9296" t="s">
        <v>5275</v>
      </c>
      <c r="E9296">
        <v>556440</v>
      </c>
      <c r="F9296" t="s">
        <v>12</v>
      </c>
      <c r="G9296" t="s">
        <v>13</v>
      </c>
      <c r="H9296">
        <v>9</v>
      </c>
      <c r="I9296" s="9">
        <v>0</v>
      </c>
    </row>
    <row r="9297" spans="1:9" x14ac:dyDescent="0.35">
      <c r="A9297" s="8" t="s">
        <v>3105</v>
      </c>
      <c r="B9297" s="1">
        <v>44285</v>
      </c>
      <c r="C9297" t="s">
        <v>3106</v>
      </c>
      <c r="D9297" t="s">
        <v>5275</v>
      </c>
      <c r="E9297">
        <v>556440</v>
      </c>
      <c r="F9297" t="s">
        <v>12</v>
      </c>
      <c r="G9297" t="s">
        <v>13</v>
      </c>
      <c r="H9297">
        <v>200</v>
      </c>
      <c r="I9297" s="9">
        <v>0</v>
      </c>
    </row>
    <row r="9298" spans="1:9" x14ac:dyDescent="0.35">
      <c r="A9298" s="18" t="s">
        <v>1491</v>
      </c>
      <c r="B9298" s="1">
        <v>44285</v>
      </c>
      <c r="C9298" t="s">
        <v>1604</v>
      </c>
      <c r="D9298" t="s">
        <v>5275</v>
      </c>
      <c r="E9298">
        <v>556440</v>
      </c>
      <c r="F9298" t="s">
        <v>12</v>
      </c>
      <c r="G9298" t="s">
        <v>13</v>
      </c>
      <c r="H9298">
        <v>50</v>
      </c>
      <c r="I9298" s="9">
        <v>0</v>
      </c>
    </row>
    <row r="9299" spans="1:9" x14ac:dyDescent="0.35">
      <c r="A9299" s="8" t="s">
        <v>6558</v>
      </c>
      <c r="B9299" s="1">
        <v>44285</v>
      </c>
      <c r="C9299" t="s">
        <v>8134</v>
      </c>
      <c r="D9299" t="s">
        <v>5275</v>
      </c>
      <c r="E9299">
        <v>556440</v>
      </c>
      <c r="F9299" t="s">
        <v>12</v>
      </c>
      <c r="G9299" t="s">
        <v>13</v>
      </c>
      <c r="H9299">
        <v>400</v>
      </c>
      <c r="I9299" s="9">
        <v>0</v>
      </c>
    </row>
    <row r="9300" spans="1:9" x14ac:dyDescent="0.35">
      <c r="A9300" s="8" t="s">
        <v>8135</v>
      </c>
      <c r="B9300" s="1">
        <v>44285</v>
      </c>
      <c r="C9300" t="s">
        <v>8079</v>
      </c>
      <c r="D9300" t="s">
        <v>5275</v>
      </c>
      <c r="E9300">
        <v>556440</v>
      </c>
      <c r="F9300" t="s">
        <v>12</v>
      </c>
      <c r="G9300" t="s">
        <v>13</v>
      </c>
      <c r="H9300">
        <v>28</v>
      </c>
      <c r="I9300" s="9">
        <v>0</v>
      </c>
    </row>
    <row r="9301" spans="1:9" x14ac:dyDescent="0.35">
      <c r="A9301" s="8" t="s">
        <v>8136</v>
      </c>
      <c r="B9301" s="1">
        <v>44285</v>
      </c>
      <c r="C9301" t="s">
        <v>1781</v>
      </c>
      <c r="D9301" t="s">
        <v>5275</v>
      </c>
      <c r="E9301">
        <v>556440</v>
      </c>
      <c r="F9301" t="s">
        <v>12</v>
      </c>
      <c r="G9301" t="s">
        <v>13</v>
      </c>
      <c r="H9301">
        <v>7</v>
      </c>
      <c r="I9301" s="9">
        <v>0</v>
      </c>
    </row>
    <row r="9302" spans="1:9" x14ac:dyDescent="0.35">
      <c r="A9302" s="8" t="s">
        <v>2418</v>
      </c>
      <c r="B9302" s="1">
        <v>44285</v>
      </c>
      <c r="C9302" t="s">
        <v>2369</v>
      </c>
      <c r="D9302" t="s">
        <v>5858</v>
      </c>
      <c r="E9302">
        <v>556354</v>
      </c>
      <c r="F9302" t="s">
        <v>12</v>
      </c>
      <c r="G9302" t="s">
        <v>13</v>
      </c>
      <c r="H9302">
        <v>10</v>
      </c>
      <c r="I9302" s="9">
        <v>0</v>
      </c>
    </row>
    <row r="9303" spans="1:9" x14ac:dyDescent="0.35">
      <c r="A9303" s="8" t="s">
        <v>7986</v>
      </c>
      <c r="B9303" s="1">
        <v>44285</v>
      </c>
      <c r="C9303" t="s">
        <v>2423</v>
      </c>
      <c r="D9303" t="s">
        <v>5858</v>
      </c>
      <c r="E9303">
        <v>556354</v>
      </c>
      <c r="F9303" t="s">
        <v>12</v>
      </c>
      <c r="G9303" t="s">
        <v>13</v>
      </c>
      <c r="H9303">
        <v>10</v>
      </c>
      <c r="I9303" s="9">
        <v>0</v>
      </c>
    </row>
    <row r="9304" spans="1:9" x14ac:dyDescent="0.35">
      <c r="A9304" s="8" t="s">
        <v>2422</v>
      </c>
      <c r="B9304" s="1">
        <v>44285</v>
      </c>
      <c r="C9304" t="s">
        <v>1497</v>
      </c>
      <c r="D9304" t="s">
        <v>5858</v>
      </c>
      <c r="E9304">
        <v>556354</v>
      </c>
      <c r="F9304" t="s">
        <v>12</v>
      </c>
      <c r="G9304" t="s">
        <v>13</v>
      </c>
      <c r="H9304">
        <v>25</v>
      </c>
      <c r="I9304" s="9">
        <v>0</v>
      </c>
    </row>
    <row r="9305" spans="1:9" x14ac:dyDescent="0.35">
      <c r="A9305" s="8" t="s">
        <v>4126</v>
      </c>
      <c r="B9305" s="1">
        <v>44285</v>
      </c>
      <c r="C9305" t="s">
        <v>4127</v>
      </c>
      <c r="D9305" t="s">
        <v>5858</v>
      </c>
      <c r="E9305">
        <v>556354</v>
      </c>
      <c r="F9305" t="s">
        <v>12</v>
      </c>
      <c r="G9305" t="s">
        <v>13</v>
      </c>
      <c r="H9305">
        <v>25</v>
      </c>
      <c r="I9305" s="9">
        <v>0</v>
      </c>
    </row>
    <row r="9306" spans="1:9" x14ac:dyDescent="0.35">
      <c r="A9306" s="8" t="s">
        <v>290</v>
      </c>
      <c r="B9306" s="1">
        <v>44285</v>
      </c>
      <c r="C9306" t="s">
        <v>971</v>
      </c>
      <c r="D9306" t="s">
        <v>5858</v>
      </c>
      <c r="E9306">
        <v>556354</v>
      </c>
      <c r="F9306" t="s">
        <v>12</v>
      </c>
      <c r="G9306" t="s">
        <v>13</v>
      </c>
      <c r="H9306">
        <v>1</v>
      </c>
      <c r="I9306" s="9">
        <v>0</v>
      </c>
    </row>
    <row r="9307" spans="1:9" x14ac:dyDescent="0.35">
      <c r="A9307" s="8" t="s">
        <v>1453</v>
      </c>
      <c r="B9307" s="1">
        <v>44285</v>
      </c>
      <c r="C9307" t="s">
        <v>294</v>
      </c>
      <c r="D9307" t="s">
        <v>5858</v>
      </c>
      <c r="E9307">
        <v>556354</v>
      </c>
      <c r="F9307" t="s">
        <v>12</v>
      </c>
      <c r="G9307" t="s">
        <v>13</v>
      </c>
      <c r="H9307">
        <v>20</v>
      </c>
      <c r="I9307" s="9">
        <v>0</v>
      </c>
    </row>
    <row r="9308" spans="1:9" x14ac:dyDescent="0.35">
      <c r="A9308" s="8" t="s">
        <v>1412</v>
      </c>
      <c r="B9308" s="1">
        <v>44285</v>
      </c>
      <c r="C9308" t="s">
        <v>1413</v>
      </c>
      <c r="D9308" t="s">
        <v>5858</v>
      </c>
      <c r="E9308">
        <v>556354</v>
      </c>
      <c r="F9308" t="s">
        <v>12</v>
      </c>
      <c r="G9308" t="s">
        <v>13</v>
      </c>
      <c r="H9308">
        <v>100</v>
      </c>
      <c r="I9308" s="9">
        <v>0</v>
      </c>
    </row>
    <row r="9309" spans="1:9" x14ac:dyDescent="0.35">
      <c r="A9309" s="8" t="s">
        <v>2781</v>
      </c>
      <c r="B9309" s="1">
        <v>44285</v>
      </c>
      <c r="C9309" t="s">
        <v>296</v>
      </c>
      <c r="D9309" t="s">
        <v>5858</v>
      </c>
      <c r="E9309">
        <v>556354</v>
      </c>
      <c r="F9309" t="s">
        <v>12</v>
      </c>
      <c r="G9309" t="s">
        <v>13</v>
      </c>
      <c r="H9309">
        <v>50</v>
      </c>
      <c r="I9309" s="9">
        <v>0</v>
      </c>
    </row>
    <row r="9310" spans="1:9" x14ac:dyDescent="0.35">
      <c r="A9310" s="8" t="s">
        <v>3155</v>
      </c>
      <c r="B9310" s="1">
        <v>44285</v>
      </c>
      <c r="C9310" t="s">
        <v>866</v>
      </c>
      <c r="D9310" t="s">
        <v>5858</v>
      </c>
      <c r="E9310">
        <v>556354</v>
      </c>
      <c r="F9310" t="s">
        <v>12</v>
      </c>
      <c r="G9310" t="s">
        <v>13</v>
      </c>
      <c r="H9310">
        <v>25</v>
      </c>
      <c r="I9310" s="9">
        <v>0</v>
      </c>
    </row>
    <row r="9311" spans="1:9" x14ac:dyDescent="0.35">
      <c r="A9311" s="8" t="s">
        <v>3670</v>
      </c>
      <c r="B9311" s="1">
        <v>44285</v>
      </c>
      <c r="C9311" t="s">
        <v>2712</v>
      </c>
      <c r="D9311" t="s">
        <v>5858</v>
      </c>
      <c r="E9311">
        <v>556354</v>
      </c>
      <c r="F9311" t="s">
        <v>12</v>
      </c>
      <c r="G9311" t="s">
        <v>13</v>
      </c>
      <c r="H9311">
        <v>1</v>
      </c>
      <c r="I9311" s="9">
        <v>0</v>
      </c>
    </row>
    <row r="9312" spans="1:9" x14ac:dyDescent="0.35">
      <c r="A9312" s="8" t="s">
        <v>1135</v>
      </c>
      <c r="B9312" s="1">
        <v>44285</v>
      </c>
      <c r="C9312" t="s">
        <v>1137</v>
      </c>
      <c r="D9312" t="s">
        <v>5858</v>
      </c>
      <c r="E9312">
        <v>556354</v>
      </c>
      <c r="F9312" t="s">
        <v>12</v>
      </c>
      <c r="G9312" t="s">
        <v>13</v>
      </c>
      <c r="H9312">
        <v>32</v>
      </c>
      <c r="I9312" s="9">
        <v>0</v>
      </c>
    </row>
    <row r="9313" spans="1:9" x14ac:dyDescent="0.35">
      <c r="A9313" s="8" t="s">
        <v>2018</v>
      </c>
      <c r="B9313" s="1">
        <v>44285</v>
      </c>
      <c r="C9313" t="s">
        <v>2019</v>
      </c>
      <c r="D9313" t="s">
        <v>5858</v>
      </c>
      <c r="E9313">
        <v>556354</v>
      </c>
      <c r="F9313" t="s">
        <v>12</v>
      </c>
      <c r="G9313" t="s">
        <v>13</v>
      </c>
      <c r="H9313">
        <v>8</v>
      </c>
      <c r="I9313" s="9">
        <v>0</v>
      </c>
    </row>
    <row r="9314" spans="1:9" x14ac:dyDescent="0.35">
      <c r="A9314" s="8" t="s">
        <v>870</v>
      </c>
      <c r="B9314" s="1">
        <v>44285</v>
      </c>
      <c r="C9314" t="s">
        <v>7990</v>
      </c>
      <c r="D9314" t="s">
        <v>5858</v>
      </c>
      <c r="E9314">
        <v>556354</v>
      </c>
      <c r="F9314" t="s">
        <v>12</v>
      </c>
      <c r="G9314" t="s">
        <v>13</v>
      </c>
      <c r="H9314">
        <v>24</v>
      </c>
      <c r="I9314" s="9">
        <v>0</v>
      </c>
    </row>
    <row r="9315" spans="1:9" x14ac:dyDescent="0.35">
      <c r="A9315" s="8" t="s">
        <v>305</v>
      </c>
      <c r="B9315" s="1">
        <v>44285</v>
      </c>
      <c r="C9315" t="s">
        <v>2555</v>
      </c>
      <c r="D9315" t="s">
        <v>5858</v>
      </c>
      <c r="E9315">
        <v>556354</v>
      </c>
      <c r="F9315" t="s">
        <v>12</v>
      </c>
      <c r="G9315" t="s">
        <v>13</v>
      </c>
      <c r="H9315">
        <v>1</v>
      </c>
      <c r="I9315" s="9">
        <v>0</v>
      </c>
    </row>
    <row r="9316" spans="1:9" x14ac:dyDescent="0.35">
      <c r="A9316" s="8" t="s">
        <v>1250</v>
      </c>
      <c r="B9316" s="1">
        <v>44285</v>
      </c>
      <c r="C9316" t="s">
        <v>2378</v>
      </c>
      <c r="D9316" t="s">
        <v>5858</v>
      </c>
      <c r="E9316">
        <v>556354</v>
      </c>
      <c r="F9316" t="s">
        <v>12</v>
      </c>
      <c r="G9316" t="s">
        <v>13</v>
      </c>
      <c r="H9316">
        <v>14</v>
      </c>
      <c r="I9316" s="9">
        <v>0</v>
      </c>
    </row>
    <row r="9317" spans="1:9" x14ac:dyDescent="0.35">
      <c r="A9317" s="8" t="s">
        <v>3058</v>
      </c>
      <c r="B9317" s="1">
        <v>44285</v>
      </c>
      <c r="C9317" t="s">
        <v>1641</v>
      </c>
      <c r="D9317" t="s">
        <v>5858</v>
      </c>
      <c r="E9317">
        <v>556354</v>
      </c>
      <c r="F9317" t="s">
        <v>12</v>
      </c>
      <c r="G9317" t="s">
        <v>13</v>
      </c>
      <c r="H9317">
        <v>4</v>
      </c>
      <c r="I9317" s="9">
        <v>0</v>
      </c>
    </row>
    <row r="9318" spans="1:9" x14ac:dyDescent="0.35">
      <c r="A9318" s="8" t="s">
        <v>2257</v>
      </c>
      <c r="B9318" s="1">
        <v>44285</v>
      </c>
      <c r="C9318" t="s">
        <v>2258</v>
      </c>
      <c r="D9318" t="s">
        <v>5858</v>
      </c>
      <c r="E9318">
        <v>556354</v>
      </c>
      <c r="F9318" t="s">
        <v>12</v>
      </c>
      <c r="G9318" t="s">
        <v>13</v>
      </c>
      <c r="H9318">
        <v>8</v>
      </c>
      <c r="I9318" s="9">
        <v>0</v>
      </c>
    </row>
    <row r="9319" spans="1:9" x14ac:dyDescent="0.35">
      <c r="A9319" s="8" t="s">
        <v>8137</v>
      </c>
      <c r="B9319" s="1">
        <v>44285</v>
      </c>
      <c r="C9319" t="s">
        <v>1080</v>
      </c>
      <c r="D9319" t="s">
        <v>5858</v>
      </c>
      <c r="E9319">
        <v>556354</v>
      </c>
      <c r="F9319" t="s">
        <v>12</v>
      </c>
      <c r="G9319" t="s">
        <v>13</v>
      </c>
      <c r="H9319">
        <v>16</v>
      </c>
      <c r="I9319" s="9">
        <v>0</v>
      </c>
    </row>
    <row r="9320" spans="1:9" x14ac:dyDescent="0.35">
      <c r="A9320" s="8" t="s">
        <v>2352</v>
      </c>
      <c r="B9320" s="1">
        <v>44285</v>
      </c>
      <c r="C9320" t="s">
        <v>1080</v>
      </c>
      <c r="D9320" t="s">
        <v>5858</v>
      </c>
      <c r="E9320">
        <v>556354</v>
      </c>
      <c r="F9320" t="s">
        <v>12</v>
      </c>
      <c r="G9320" t="s">
        <v>13</v>
      </c>
      <c r="H9320">
        <v>4</v>
      </c>
      <c r="I9320" s="9">
        <v>0</v>
      </c>
    </row>
    <row r="9321" spans="1:9" x14ac:dyDescent="0.35">
      <c r="A9321" s="8" t="s">
        <v>333</v>
      </c>
      <c r="B9321" s="1">
        <v>44285</v>
      </c>
      <c r="C9321" t="s">
        <v>899</v>
      </c>
      <c r="D9321" t="s">
        <v>5858</v>
      </c>
      <c r="E9321">
        <v>556354</v>
      </c>
      <c r="F9321" t="s">
        <v>12</v>
      </c>
      <c r="G9321" t="s">
        <v>13</v>
      </c>
      <c r="H9321">
        <v>2</v>
      </c>
      <c r="I9321" s="9">
        <v>0</v>
      </c>
    </row>
    <row r="9322" spans="1:9" x14ac:dyDescent="0.35">
      <c r="A9322" s="8" t="s">
        <v>675</v>
      </c>
      <c r="B9322" s="1">
        <v>44285</v>
      </c>
      <c r="C9322" t="s">
        <v>676</v>
      </c>
      <c r="D9322" t="s">
        <v>5858</v>
      </c>
      <c r="E9322">
        <v>556354</v>
      </c>
      <c r="F9322" t="s">
        <v>12</v>
      </c>
      <c r="G9322" t="s">
        <v>13</v>
      </c>
      <c r="H9322">
        <v>16</v>
      </c>
      <c r="I9322" s="9">
        <v>0</v>
      </c>
    </row>
    <row r="9323" spans="1:9" x14ac:dyDescent="0.35">
      <c r="A9323" s="8" t="s">
        <v>2759</v>
      </c>
      <c r="B9323" s="1">
        <v>44285</v>
      </c>
      <c r="C9323" t="s">
        <v>1148</v>
      </c>
      <c r="D9323" t="s">
        <v>5858</v>
      </c>
      <c r="E9323">
        <v>556354</v>
      </c>
      <c r="F9323" t="s">
        <v>12</v>
      </c>
      <c r="G9323" t="s">
        <v>13</v>
      </c>
      <c r="H9323">
        <v>8</v>
      </c>
      <c r="I9323" s="9">
        <v>0</v>
      </c>
    </row>
    <row r="9324" spans="1:9" x14ac:dyDescent="0.35">
      <c r="A9324" s="8" t="s">
        <v>1705</v>
      </c>
      <c r="B9324" s="1">
        <v>44285</v>
      </c>
      <c r="C9324" t="s">
        <v>367</v>
      </c>
      <c r="D9324" t="s">
        <v>5858</v>
      </c>
      <c r="E9324">
        <v>556354</v>
      </c>
      <c r="F9324" t="s">
        <v>12</v>
      </c>
      <c r="G9324" t="s">
        <v>13</v>
      </c>
      <c r="H9324">
        <v>8</v>
      </c>
      <c r="I9324" s="9">
        <v>0</v>
      </c>
    </row>
    <row r="9325" spans="1:9" x14ac:dyDescent="0.35">
      <c r="A9325" s="8" t="s">
        <v>2760</v>
      </c>
      <c r="B9325" s="1">
        <v>44285</v>
      </c>
      <c r="C9325" t="s">
        <v>2761</v>
      </c>
      <c r="D9325" t="s">
        <v>5858</v>
      </c>
      <c r="E9325">
        <v>556354</v>
      </c>
      <c r="F9325" t="s">
        <v>12</v>
      </c>
      <c r="G9325" t="s">
        <v>13</v>
      </c>
      <c r="H9325">
        <v>4</v>
      </c>
      <c r="I9325" s="9">
        <v>0</v>
      </c>
    </row>
    <row r="9326" spans="1:9" x14ac:dyDescent="0.35">
      <c r="A9326" s="8" t="s">
        <v>1523</v>
      </c>
      <c r="B9326" s="1">
        <v>44285</v>
      </c>
      <c r="C9326" t="s">
        <v>6758</v>
      </c>
      <c r="D9326" t="s">
        <v>5858</v>
      </c>
      <c r="E9326">
        <v>556354</v>
      </c>
      <c r="F9326" t="s">
        <v>12</v>
      </c>
      <c r="G9326" t="s">
        <v>13</v>
      </c>
      <c r="H9326">
        <v>8</v>
      </c>
      <c r="I9326" s="9">
        <v>0</v>
      </c>
    </row>
    <row r="9327" spans="1:9" x14ac:dyDescent="0.35">
      <c r="A9327" s="8" t="s">
        <v>2293</v>
      </c>
      <c r="B9327" s="1">
        <v>44285</v>
      </c>
      <c r="C9327" t="s">
        <v>2696</v>
      </c>
      <c r="D9327" t="s">
        <v>5858</v>
      </c>
      <c r="E9327">
        <v>556354</v>
      </c>
      <c r="F9327" t="s">
        <v>12</v>
      </c>
      <c r="G9327" t="s">
        <v>13</v>
      </c>
      <c r="H9327">
        <v>8</v>
      </c>
      <c r="I9327" s="9">
        <v>0</v>
      </c>
    </row>
    <row r="9328" spans="1:9" x14ac:dyDescent="0.35">
      <c r="A9328" s="8" t="s">
        <v>1713</v>
      </c>
      <c r="B9328" s="1">
        <v>44285</v>
      </c>
      <c r="C9328" t="s">
        <v>4011</v>
      </c>
      <c r="D9328" t="s">
        <v>5858</v>
      </c>
      <c r="E9328">
        <v>556354</v>
      </c>
      <c r="F9328" t="s">
        <v>12</v>
      </c>
      <c r="G9328" t="s">
        <v>13</v>
      </c>
      <c r="H9328">
        <v>32</v>
      </c>
      <c r="I9328" s="9">
        <v>0</v>
      </c>
    </row>
    <row r="9329" spans="1:9" x14ac:dyDescent="0.35">
      <c r="A9329" s="8" t="s">
        <v>1087</v>
      </c>
      <c r="B9329" s="1">
        <v>44285</v>
      </c>
      <c r="C9329" t="s">
        <v>1911</v>
      </c>
      <c r="D9329" t="s">
        <v>5858</v>
      </c>
      <c r="E9329">
        <v>556354</v>
      </c>
      <c r="F9329" t="s">
        <v>12</v>
      </c>
      <c r="G9329" t="s">
        <v>13</v>
      </c>
      <c r="H9329">
        <v>4</v>
      </c>
      <c r="I9329" s="9">
        <v>0</v>
      </c>
    </row>
    <row r="9330" spans="1:9" x14ac:dyDescent="0.35">
      <c r="A9330" s="8" t="s">
        <v>6420</v>
      </c>
      <c r="B9330" s="1">
        <v>44285</v>
      </c>
      <c r="C9330" t="s">
        <v>1476</v>
      </c>
      <c r="D9330" t="s">
        <v>5858</v>
      </c>
      <c r="E9330">
        <v>556354</v>
      </c>
      <c r="F9330" t="s">
        <v>12</v>
      </c>
      <c r="G9330" t="s">
        <v>13</v>
      </c>
      <c r="H9330">
        <v>8</v>
      </c>
      <c r="I9330" s="9">
        <v>0</v>
      </c>
    </row>
    <row r="9331" spans="1:9" x14ac:dyDescent="0.35">
      <c r="A9331" s="8" t="s">
        <v>378</v>
      </c>
      <c r="B9331" s="1">
        <v>44285</v>
      </c>
      <c r="C9331" t="s">
        <v>381</v>
      </c>
      <c r="D9331" t="s">
        <v>5858</v>
      </c>
      <c r="E9331">
        <v>556354</v>
      </c>
      <c r="F9331" t="s">
        <v>12</v>
      </c>
      <c r="G9331" t="s">
        <v>13</v>
      </c>
      <c r="H9331">
        <v>8</v>
      </c>
      <c r="I9331" s="9">
        <v>0</v>
      </c>
    </row>
    <row r="9332" spans="1:9" x14ac:dyDescent="0.35">
      <c r="A9332" s="8" t="s">
        <v>380</v>
      </c>
      <c r="B9332" s="1">
        <v>44285</v>
      </c>
      <c r="C9332" t="s">
        <v>3496</v>
      </c>
      <c r="D9332" t="s">
        <v>5858</v>
      </c>
      <c r="E9332">
        <v>556354</v>
      </c>
      <c r="F9332" t="s">
        <v>12</v>
      </c>
      <c r="G9332" t="s">
        <v>13</v>
      </c>
      <c r="H9332">
        <v>8</v>
      </c>
      <c r="I9332" s="9">
        <v>0</v>
      </c>
    </row>
    <row r="9333" spans="1:9" x14ac:dyDescent="0.35">
      <c r="A9333" s="8" t="s">
        <v>1431</v>
      </c>
      <c r="B9333" s="1">
        <v>44285</v>
      </c>
      <c r="C9333" t="s">
        <v>1432</v>
      </c>
      <c r="D9333" t="s">
        <v>5858</v>
      </c>
      <c r="E9333">
        <v>556354</v>
      </c>
      <c r="F9333" t="s">
        <v>12</v>
      </c>
      <c r="G9333" t="s">
        <v>13</v>
      </c>
      <c r="H9333">
        <v>4</v>
      </c>
      <c r="I9333" s="9">
        <v>0</v>
      </c>
    </row>
    <row r="9334" spans="1:9" x14ac:dyDescent="0.35">
      <c r="A9334" s="8" t="s">
        <v>1524</v>
      </c>
      <c r="B9334" s="1">
        <v>44285</v>
      </c>
      <c r="C9334" t="s">
        <v>1525</v>
      </c>
      <c r="D9334" t="s">
        <v>5858</v>
      </c>
      <c r="E9334">
        <v>556354</v>
      </c>
      <c r="F9334" t="s">
        <v>12</v>
      </c>
      <c r="G9334" t="s">
        <v>13</v>
      </c>
      <c r="H9334">
        <v>8</v>
      </c>
      <c r="I9334" s="9">
        <v>0</v>
      </c>
    </row>
    <row r="9335" spans="1:9" x14ac:dyDescent="0.35">
      <c r="A9335" s="8" t="s">
        <v>8078</v>
      </c>
      <c r="B9335" s="1">
        <v>44285</v>
      </c>
      <c r="C9335" t="s">
        <v>3574</v>
      </c>
      <c r="D9335" t="s">
        <v>5858</v>
      </c>
      <c r="E9335">
        <v>556354</v>
      </c>
      <c r="F9335" t="s">
        <v>12</v>
      </c>
      <c r="G9335" t="s">
        <v>13</v>
      </c>
      <c r="H9335">
        <v>8</v>
      </c>
      <c r="I9335" s="9">
        <v>0</v>
      </c>
    </row>
    <row r="9336" spans="1:9" x14ac:dyDescent="0.35">
      <c r="A9336" s="8" t="s">
        <v>3445</v>
      </c>
      <c r="B9336" s="1">
        <v>44285</v>
      </c>
      <c r="C9336" t="s">
        <v>2137</v>
      </c>
      <c r="D9336" t="s">
        <v>5858</v>
      </c>
      <c r="E9336">
        <v>556354</v>
      </c>
      <c r="F9336" t="s">
        <v>12</v>
      </c>
      <c r="G9336" t="s">
        <v>13</v>
      </c>
      <c r="H9336">
        <v>8</v>
      </c>
      <c r="I9336" s="9">
        <v>0</v>
      </c>
    </row>
    <row r="9337" spans="1:9" x14ac:dyDescent="0.35">
      <c r="A9337" s="8" t="s">
        <v>182</v>
      </c>
      <c r="B9337" s="1">
        <v>44285</v>
      </c>
      <c r="C9337" t="s">
        <v>183</v>
      </c>
      <c r="D9337" t="s">
        <v>5858</v>
      </c>
      <c r="E9337">
        <v>556354</v>
      </c>
      <c r="F9337" t="s">
        <v>12</v>
      </c>
      <c r="G9337" t="s">
        <v>13</v>
      </c>
      <c r="H9337">
        <v>2</v>
      </c>
      <c r="I9337" s="9">
        <v>0</v>
      </c>
    </row>
    <row r="9338" spans="1:9" x14ac:dyDescent="0.35">
      <c r="A9338" s="8" t="s">
        <v>388</v>
      </c>
      <c r="B9338" s="1">
        <v>44285</v>
      </c>
      <c r="C9338" t="s">
        <v>7205</v>
      </c>
      <c r="D9338" t="s">
        <v>5858</v>
      </c>
      <c r="E9338">
        <v>556354</v>
      </c>
      <c r="F9338" t="s">
        <v>12</v>
      </c>
      <c r="G9338" t="s">
        <v>13</v>
      </c>
      <c r="H9338">
        <v>8</v>
      </c>
      <c r="I9338" s="9">
        <v>0</v>
      </c>
    </row>
    <row r="9339" spans="1:9" x14ac:dyDescent="0.35">
      <c r="A9339" s="8" t="s">
        <v>5135</v>
      </c>
      <c r="B9339" s="1">
        <v>44285</v>
      </c>
      <c r="C9339" t="s">
        <v>7080</v>
      </c>
      <c r="D9339" t="s">
        <v>5858</v>
      </c>
      <c r="E9339">
        <v>556354</v>
      </c>
      <c r="F9339" t="s">
        <v>12</v>
      </c>
      <c r="G9339" t="s">
        <v>13</v>
      </c>
      <c r="H9339">
        <v>10</v>
      </c>
      <c r="I9339" s="9">
        <v>0</v>
      </c>
    </row>
    <row r="9340" spans="1:9" x14ac:dyDescent="0.35">
      <c r="A9340" s="8" t="s">
        <v>1654</v>
      </c>
      <c r="B9340" s="1">
        <v>44285</v>
      </c>
      <c r="C9340" t="s">
        <v>199</v>
      </c>
      <c r="D9340" t="s">
        <v>5858</v>
      </c>
      <c r="E9340">
        <v>556354</v>
      </c>
      <c r="F9340" t="s">
        <v>12</v>
      </c>
      <c r="G9340" t="s">
        <v>13</v>
      </c>
      <c r="H9340">
        <v>6</v>
      </c>
      <c r="I9340" s="9">
        <v>0</v>
      </c>
    </row>
    <row r="9341" spans="1:9" x14ac:dyDescent="0.35">
      <c r="A9341" s="8" t="s">
        <v>1533</v>
      </c>
      <c r="B9341" s="1">
        <v>44285</v>
      </c>
      <c r="C9341" t="s">
        <v>211</v>
      </c>
      <c r="D9341" t="s">
        <v>5858</v>
      </c>
      <c r="E9341">
        <v>556354</v>
      </c>
      <c r="F9341" t="s">
        <v>12</v>
      </c>
      <c r="G9341" t="s">
        <v>13</v>
      </c>
      <c r="H9341">
        <v>6</v>
      </c>
      <c r="I9341" s="9">
        <v>0</v>
      </c>
    </row>
    <row r="9342" spans="1:9" x14ac:dyDescent="0.35">
      <c r="A9342" s="8" t="s">
        <v>428</v>
      </c>
      <c r="B9342" s="1">
        <v>44285</v>
      </c>
      <c r="C9342" t="s">
        <v>425</v>
      </c>
      <c r="D9342" t="s">
        <v>5858</v>
      </c>
      <c r="E9342">
        <v>556354</v>
      </c>
      <c r="F9342" t="s">
        <v>12</v>
      </c>
      <c r="G9342" t="s">
        <v>13</v>
      </c>
      <c r="H9342">
        <v>8</v>
      </c>
      <c r="I9342" s="9">
        <v>0</v>
      </c>
    </row>
    <row r="9343" spans="1:9" x14ac:dyDescent="0.35">
      <c r="A9343" s="8" t="s">
        <v>1655</v>
      </c>
      <c r="B9343" s="1">
        <v>44285</v>
      </c>
      <c r="C9343" t="s">
        <v>567</v>
      </c>
      <c r="D9343" t="s">
        <v>5858</v>
      </c>
      <c r="E9343">
        <v>556354</v>
      </c>
      <c r="F9343" t="s">
        <v>12</v>
      </c>
      <c r="G9343" t="s">
        <v>13</v>
      </c>
      <c r="H9343">
        <v>6</v>
      </c>
      <c r="I9343" s="9">
        <v>0</v>
      </c>
    </row>
    <row r="9344" spans="1:9" x14ac:dyDescent="0.35">
      <c r="A9344" s="8" t="s">
        <v>435</v>
      </c>
      <c r="B9344" s="1">
        <v>44285</v>
      </c>
      <c r="C9344" t="s">
        <v>554</v>
      </c>
      <c r="D9344" t="s">
        <v>5858</v>
      </c>
      <c r="E9344">
        <v>556354</v>
      </c>
      <c r="F9344" t="s">
        <v>12</v>
      </c>
      <c r="G9344" t="s">
        <v>13</v>
      </c>
      <c r="H9344">
        <v>8</v>
      </c>
      <c r="I9344" s="9">
        <v>0</v>
      </c>
    </row>
    <row r="9345" spans="1:9" x14ac:dyDescent="0.35">
      <c r="A9345" s="8" t="s">
        <v>1386</v>
      </c>
      <c r="B9345" s="1">
        <v>44285</v>
      </c>
      <c r="C9345" t="s">
        <v>8006</v>
      </c>
      <c r="D9345" t="s">
        <v>5858</v>
      </c>
      <c r="E9345">
        <v>556354</v>
      </c>
      <c r="F9345" t="s">
        <v>12</v>
      </c>
      <c r="G9345" t="s">
        <v>13</v>
      </c>
      <c r="H9345">
        <v>6</v>
      </c>
      <c r="I9345" s="9">
        <v>0</v>
      </c>
    </row>
    <row r="9346" spans="1:9" x14ac:dyDescent="0.35">
      <c r="A9346" s="8" t="s">
        <v>1743</v>
      </c>
      <c r="B9346" s="1">
        <v>44285</v>
      </c>
      <c r="C9346" t="s">
        <v>221</v>
      </c>
      <c r="D9346" t="s">
        <v>5858</v>
      </c>
      <c r="E9346">
        <v>556354</v>
      </c>
      <c r="F9346" t="s">
        <v>12</v>
      </c>
      <c r="G9346" t="s">
        <v>13</v>
      </c>
      <c r="H9346">
        <v>4</v>
      </c>
      <c r="I9346" s="9">
        <v>0</v>
      </c>
    </row>
    <row r="9347" spans="1:9" x14ac:dyDescent="0.35">
      <c r="A9347" s="8" t="s">
        <v>440</v>
      </c>
      <c r="B9347" s="1">
        <v>44285</v>
      </c>
      <c r="C9347" t="s">
        <v>225</v>
      </c>
      <c r="D9347" t="s">
        <v>5858</v>
      </c>
      <c r="E9347">
        <v>556354</v>
      </c>
      <c r="F9347" t="s">
        <v>12</v>
      </c>
      <c r="G9347" t="s">
        <v>13</v>
      </c>
      <c r="H9347">
        <v>2</v>
      </c>
      <c r="I9347" s="9">
        <v>0</v>
      </c>
    </row>
    <row r="9348" spans="1:9" x14ac:dyDescent="0.35">
      <c r="A9348" s="8" t="s">
        <v>909</v>
      </c>
      <c r="B9348" s="1">
        <v>44285</v>
      </c>
      <c r="C9348" t="s">
        <v>3821</v>
      </c>
      <c r="D9348" t="s">
        <v>5858</v>
      </c>
      <c r="E9348">
        <v>556354</v>
      </c>
      <c r="F9348" t="s">
        <v>12</v>
      </c>
      <c r="G9348" t="s">
        <v>13</v>
      </c>
      <c r="H9348">
        <v>3</v>
      </c>
      <c r="I9348" s="9">
        <v>0</v>
      </c>
    </row>
    <row r="9349" spans="1:9" x14ac:dyDescent="0.35">
      <c r="A9349" s="8" t="s">
        <v>449</v>
      </c>
      <c r="B9349" s="1">
        <v>44285</v>
      </c>
      <c r="C9349" t="s">
        <v>2765</v>
      </c>
      <c r="D9349" t="s">
        <v>5858</v>
      </c>
      <c r="E9349">
        <v>556354</v>
      </c>
      <c r="F9349" t="s">
        <v>12</v>
      </c>
      <c r="G9349" t="s">
        <v>13</v>
      </c>
      <c r="H9349">
        <v>2</v>
      </c>
      <c r="I9349" s="9">
        <v>0</v>
      </c>
    </row>
    <row r="9350" spans="1:9" x14ac:dyDescent="0.35">
      <c r="A9350" s="8" t="s">
        <v>6569</v>
      </c>
      <c r="B9350" s="1">
        <v>44285</v>
      </c>
      <c r="C9350" t="s">
        <v>3989</v>
      </c>
      <c r="D9350" t="s">
        <v>5858</v>
      </c>
      <c r="E9350">
        <v>556354</v>
      </c>
      <c r="F9350" t="s">
        <v>12</v>
      </c>
      <c r="G9350" t="s">
        <v>13</v>
      </c>
      <c r="H9350">
        <v>2</v>
      </c>
      <c r="I9350" s="9">
        <v>0</v>
      </c>
    </row>
    <row r="9351" spans="1:9" x14ac:dyDescent="0.35">
      <c r="A9351" s="8" t="s">
        <v>3377</v>
      </c>
      <c r="B9351" s="1">
        <v>44285</v>
      </c>
      <c r="C9351" t="s">
        <v>1890</v>
      </c>
      <c r="D9351" t="s">
        <v>5858</v>
      </c>
      <c r="E9351">
        <v>556354</v>
      </c>
      <c r="F9351" t="s">
        <v>12</v>
      </c>
      <c r="G9351" t="s">
        <v>13</v>
      </c>
      <c r="H9351">
        <v>8</v>
      </c>
      <c r="I9351" s="9">
        <v>0</v>
      </c>
    </row>
    <row r="9352" spans="1:9" x14ac:dyDescent="0.35">
      <c r="A9352" s="8" t="s">
        <v>4193</v>
      </c>
      <c r="B9352" s="1">
        <v>44285</v>
      </c>
      <c r="C9352" t="s">
        <v>1890</v>
      </c>
      <c r="D9352" t="s">
        <v>5858</v>
      </c>
      <c r="E9352">
        <v>556354</v>
      </c>
      <c r="F9352" t="s">
        <v>12</v>
      </c>
      <c r="G9352" t="s">
        <v>13</v>
      </c>
      <c r="H9352">
        <v>2</v>
      </c>
      <c r="I9352" s="9">
        <v>0</v>
      </c>
    </row>
    <row r="9353" spans="1:9" x14ac:dyDescent="0.35">
      <c r="A9353" s="8" t="s">
        <v>8138</v>
      </c>
      <c r="B9353" s="1">
        <v>44285</v>
      </c>
      <c r="C9353" t="s">
        <v>8139</v>
      </c>
      <c r="D9353" t="s">
        <v>5858</v>
      </c>
      <c r="E9353">
        <v>556354</v>
      </c>
      <c r="F9353" t="s">
        <v>12</v>
      </c>
      <c r="G9353" t="s">
        <v>13</v>
      </c>
      <c r="H9353">
        <v>16</v>
      </c>
      <c r="I9353" s="9">
        <v>0</v>
      </c>
    </row>
    <row r="9354" spans="1:9" x14ac:dyDescent="0.35">
      <c r="A9354" s="8" t="s">
        <v>149</v>
      </c>
      <c r="B9354" s="1">
        <v>44285</v>
      </c>
      <c r="C9354" t="s">
        <v>3300</v>
      </c>
      <c r="D9354" t="s">
        <v>5858</v>
      </c>
      <c r="E9354">
        <v>556354</v>
      </c>
      <c r="F9354" t="s">
        <v>12</v>
      </c>
      <c r="G9354" t="s">
        <v>13</v>
      </c>
      <c r="H9354">
        <v>12</v>
      </c>
      <c r="I9354" s="9">
        <v>0</v>
      </c>
    </row>
    <row r="9355" spans="1:9" x14ac:dyDescent="0.35">
      <c r="A9355" s="8" t="s">
        <v>3658</v>
      </c>
      <c r="B9355" s="1">
        <v>44285</v>
      </c>
      <c r="C9355" t="s">
        <v>3428</v>
      </c>
      <c r="D9355" t="s">
        <v>5858</v>
      </c>
      <c r="E9355">
        <v>556354</v>
      </c>
      <c r="F9355" t="s">
        <v>12</v>
      </c>
      <c r="G9355" t="s">
        <v>13</v>
      </c>
      <c r="H9355">
        <v>16</v>
      </c>
      <c r="I9355" s="9">
        <v>0</v>
      </c>
    </row>
    <row r="9356" spans="1:9" x14ac:dyDescent="0.35">
      <c r="A9356" s="8" t="s">
        <v>631</v>
      </c>
      <c r="B9356" s="1">
        <v>44285</v>
      </c>
      <c r="C9356" t="s">
        <v>7377</v>
      </c>
      <c r="D9356" t="s">
        <v>5858</v>
      </c>
      <c r="E9356">
        <v>556354</v>
      </c>
      <c r="F9356" t="s">
        <v>12</v>
      </c>
      <c r="G9356" t="s">
        <v>13</v>
      </c>
      <c r="H9356">
        <v>8</v>
      </c>
      <c r="I9356" s="9">
        <v>0</v>
      </c>
    </row>
    <row r="9357" spans="1:9" x14ac:dyDescent="0.35">
      <c r="A9357" s="8" t="s">
        <v>3697</v>
      </c>
      <c r="B9357" s="1">
        <v>44285</v>
      </c>
      <c r="C9357" t="s">
        <v>164</v>
      </c>
      <c r="D9357" t="s">
        <v>5858</v>
      </c>
      <c r="E9357">
        <v>556354</v>
      </c>
      <c r="F9357" t="s">
        <v>12</v>
      </c>
      <c r="G9357" t="s">
        <v>13</v>
      </c>
      <c r="H9357">
        <v>4</v>
      </c>
      <c r="I9357" s="9">
        <v>0</v>
      </c>
    </row>
    <row r="9358" spans="1:9" x14ac:dyDescent="0.35">
      <c r="A9358" s="8" t="s">
        <v>1754</v>
      </c>
      <c r="B9358" s="1">
        <v>44285</v>
      </c>
      <c r="C9358" t="s">
        <v>164</v>
      </c>
      <c r="D9358" t="s">
        <v>5858</v>
      </c>
      <c r="E9358">
        <v>556354</v>
      </c>
      <c r="F9358" t="s">
        <v>12</v>
      </c>
      <c r="G9358" t="s">
        <v>13</v>
      </c>
      <c r="H9358">
        <v>4</v>
      </c>
      <c r="I9358" s="9">
        <v>0</v>
      </c>
    </row>
    <row r="9359" spans="1:9" x14ac:dyDescent="0.35">
      <c r="A9359" s="8" t="s">
        <v>14</v>
      </c>
      <c r="B9359" s="1">
        <v>44285</v>
      </c>
      <c r="C9359" t="s">
        <v>976</v>
      </c>
      <c r="D9359" t="s">
        <v>5858</v>
      </c>
      <c r="E9359">
        <v>556354</v>
      </c>
      <c r="F9359" t="s">
        <v>12</v>
      </c>
      <c r="G9359" t="s">
        <v>13</v>
      </c>
      <c r="H9359">
        <v>7</v>
      </c>
      <c r="I9359" s="9">
        <v>0</v>
      </c>
    </row>
    <row r="9360" spans="1:9" x14ac:dyDescent="0.35">
      <c r="A9360" s="8" t="s">
        <v>171</v>
      </c>
      <c r="B9360" s="1">
        <v>44285</v>
      </c>
      <c r="C9360" t="s">
        <v>1181</v>
      </c>
      <c r="D9360" t="s">
        <v>5858</v>
      </c>
      <c r="E9360">
        <v>556354</v>
      </c>
      <c r="F9360" t="s">
        <v>12</v>
      </c>
      <c r="G9360" t="s">
        <v>13</v>
      </c>
      <c r="H9360">
        <v>32</v>
      </c>
      <c r="I9360" s="9">
        <v>0</v>
      </c>
    </row>
    <row r="9361" spans="1:9" x14ac:dyDescent="0.35">
      <c r="A9361" s="8" t="s">
        <v>23</v>
      </c>
      <c r="B9361" s="1">
        <v>44285</v>
      </c>
      <c r="C9361" t="s">
        <v>170</v>
      </c>
      <c r="D9361" t="s">
        <v>5858</v>
      </c>
      <c r="E9361">
        <v>556354</v>
      </c>
      <c r="F9361" t="s">
        <v>12</v>
      </c>
      <c r="G9361" t="s">
        <v>13</v>
      </c>
      <c r="H9361">
        <v>48</v>
      </c>
      <c r="I9361" s="9">
        <v>0</v>
      </c>
    </row>
    <row r="9362" spans="1:9" x14ac:dyDescent="0.35">
      <c r="A9362" s="8" t="s">
        <v>1182</v>
      </c>
      <c r="B9362" s="1">
        <v>44285</v>
      </c>
      <c r="C9362" t="s">
        <v>24</v>
      </c>
      <c r="D9362" t="s">
        <v>5858</v>
      </c>
      <c r="E9362">
        <v>556354</v>
      </c>
      <c r="F9362" t="s">
        <v>12</v>
      </c>
      <c r="G9362" t="s">
        <v>13</v>
      </c>
      <c r="H9362">
        <v>8</v>
      </c>
      <c r="I9362" s="9">
        <v>0</v>
      </c>
    </row>
    <row r="9363" spans="1:9" x14ac:dyDescent="0.35">
      <c r="A9363" s="8" t="s">
        <v>28</v>
      </c>
      <c r="B9363" s="1">
        <v>44285</v>
      </c>
      <c r="C9363" t="s">
        <v>29</v>
      </c>
      <c r="D9363" t="s">
        <v>5858</v>
      </c>
      <c r="E9363">
        <v>556354</v>
      </c>
      <c r="F9363" t="s">
        <v>12</v>
      </c>
      <c r="G9363" t="s">
        <v>13</v>
      </c>
      <c r="H9363">
        <v>7</v>
      </c>
      <c r="I9363" s="9">
        <v>0</v>
      </c>
    </row>
    <row r="9364" spans="1:9" x14ac:dyDescent="0.35">
      <c r="A9364" s="8" t="s">
        <v>34</v>
      </c>
      <c r="B9364" s="1">
        <v>44285</v>
      </c>
      <c r="C9364" t="s">
        <v>969</v>
      </c>
      <c r="D9364" t="s">
        <v>5858</v>
      </c>
      <c r="E9364">
        <v>556354</v>
      </c>
      <c r="F9364" t="s">
        <v>12</v>
      </c>
      <c r="G9364" t="s">
        <v>13</v>
      </c>
      <c r="H9364">
        <v>100</v>
      </c>
      <c r="I9364" s="9">
        <v>0</v>
      </c>
    </row>
    <row r="9365" spans="1:9" x14ac:dyDescent="0.35">
      <c r="A9365" s="8" t="s">
        <v>3700</v>
      </c>
      <c r="B9365" s="1">
        <v>44285</v>
      </c>
      <c r="C9365" t="s">
        <v>1849</v>
      </c>
      <c r="D9365" t="s">
        <v>5858</v>
      </c>
      <c r="E9365">
        <v>556354</v>
      </c>
      <c r="F9365" t="s">
        <v>12</v>
      </c>
      <c r="G9365" t="s">
        <v>13</v>
      </c>
      <c r="H9365">
        <v>6</v>
      </c>
      <c r="I9365" s="9">
        <v>0</v>
      </c>
    </row>
    <row r="9366" spans="1:9" x14ac:dyDescent="0.35">
      <c r="A9366" s="8" t="s">
        <v>43</v>
      </c>
      <c r="B9366" s="1">
        <v>44285</v>
      </c>
      <c r="C9366" t="s">
        <v>1761</v>
      </c>
      <c r="D9366" t="s">
        <v>5858</v>
      </c>
      <c r="E9366">
        <v>556354</v>
      </c>
      <c r="F9366" t="s">
        <v>12</v>
      </c>
      <c r="G9366" t="s">
        <v>13</v>
      </c>
      <c r="H9366">
        <v>2</v>
      </c>
      <c r="I9366" s="9">
        <v>0</v>
      </c>
    </row>
    <row r="9367" spans="1:9" x14ac:dyDescent="0.35">
      <c r="A9367" s="8" t="s">
        <v>697</v>
      </c>
      <c r="B9367" s="1">
        <v>44285</v>
      </c>
      <c r="C9367" t="s">
        <v>1457</v>
      </c>
      <c r="D9367" t="s">
        <v>5858</v>
      </c>
      <c r="E9367">
        <v>556354</v>
      </c>
      <c r="F9367" t="s">
        <v>12</v>
      </c>
      <c r="G9367" t="s">
        <v>13</v>
      </c>
      <c r="H9367">
        <v>2</v>
      </c>
      <c r="I9367" s="9">
        <v>0</v>
      </c>
    </row>
    <row r="9368" spans="1:9" x14ac:dyDescent="0.35">
      <c r="A9368" s="8" t="s">
        <v>3527</v>
      </c>
      <c r="B9368" s="1">
        <v>44285</v>
      </c>
      <c r="C9368" t="s">
        <v>891</v>
      </c>
      <c r="D9368" t="s">
        <v>5858</v>
      </c>
      <c r="E9368">
        <v>556354</v>
      </c>
      <c r="F9368" t="s">
        <v>12</v>
      </c>
      <c r="G9368" t="s">
        <v>13</v>
      </c>
      <c r="H9368">
        <v>8</v>
      </c>
      <c r="I9368" s="9">
        <v>0</v>
      </c>
    </row>
    <row r="9369" spans="1:9" x14ac:dyDescent="0.35">
      <c r="A9369" s="8" t="s">
        <v>833</v>
      </c>
      <c r="B9369" s="1">
        <v>44285</v>
      </c>
      <c r="C9369" t="s">
        <v>4761</v>
      </c>
      <c r="D9369" t="s">
        <v>5240</v>
      </c>
      <c r="E9369">
        <v>556349</v>
      </c>
      <c r="F9369" t="s">
        <v>12</v>
      </c>
      <c r="G9369" t="s">
        <v>13</v>
      </c>
      <c r="H9369">
        <v>2</v>
      </c>
      <c r="I9369" s="9">
        <v>0</v>
      </c>
    </row>
    <row r="9370" spans="1:9" x14ac:dyDescent="0.35">
      <c r="A9370" s="8" t="s">
        <v>2808</v>
      </c>
      <c r="B9370" s="1">
        <v>44285</v>
      </c>
      <c r="C9370" t="s">
        <v>2667</v>
      </c>
      <c r="D9370" t="s">
        <v>5240</v>
      </c>
      <c r="E9370">
        <v>556349</v>
      </c>
      <c r="F9370" t="s">
        <v>12</v>
      </c>
      <c r="G9370" t="s">
        <v>13</v>
      </c>
      <c r="H9370">
        <v>2</v>
      </c>
      <c r="I9370" s="9">
        <v>0</v>
      </c>
    </row>
    <row r="9371" spans="1:9" x14ac:dyDescent="0.35">
      <c r="A9371" s="8" t="s">
        <v>5705</v>
      </c>
      <c r="B9371" s="1">
        <v>44285</v>
      </c>
      <c r="C9371" t="s">
        <v>7965</v>
      </c>
      <c r="D9371" t="s">
        <v>5240</v>
      </c>
      <c r="E9371">
        <v>556349</v>
      </c>
      <c r="F9371" t="s">
        <v>12</v>
      </c>
      <c r="G9371" t="s">
        <v>13</v>
      </c>
      <c r="H9371">
        <v>1</v>
      </c>
      <c r="I9371" s="9">
        <v>0</v>
      </c>
    </row>
    <row r="9372" spans="1:9" x14ac:dyDescent="0.35">
      <c r="A9372" s="8" t="s">
        <v>661</v>
      </c>
      <c r="B9372" s="1">
        <v>44285</v>
      </c>
      <c r="C9372" t="s">
        <v>837</v>
      </c>
      <c r="D9372" t="s">
        <v>5240</v>
      </c>
      <c r="E9372">
        <v>556349</v>
      </c>
      <c r="F9372" t="s">
        <v>12</v>
      </c>
      <c r="G9372" t="s">
        <v>13</v>
      </c>
      <c r="H9372">
        <v>2</v>
      </c>
      <c r="I9372" s="9">
        <v>0</v>
      </c>
    </row>
    <row r="9373" spans="1:9" x14ac:dyDescent="0.35">
      <c r="A9373" s="8" t="s">
        <v>7801</v>
      </c>
      <c r="B9373" s="1">
        <v>44285</v>
      </c>
      <c r="C9373" t="s">
        <v>565</v>
      </c>
      <c r="D9373" t="s">
        <v>5240</v>
      </c>
      <c r="E9373">
        <v>556349</v>
      </c>
      <c r="F9373" t="s">
        <v>12</v>
      </c>
      <c r="G9373" t="s">
        <v>13</v>
      </c>
      <c r="H9373">
        <v>1</v>
      </c>
      <c r="I9373" s="9">
        <v>0</v>
      </c>
    </row>
    <row r="9374" spans="1:9" x14ac:dyDescent="0.35">
      <c r="A9374" s="8" t="s">
        <v>836</v>
      </c>
      <c r="B9374" s="1">
        <v>44285</v>
      </c>
      <c r="C9374" t="s">
        <v>1046</v>
      </c>
      <c r="D9374" t="s">
        <v>5240</v>
      </c>
      <c r="E9374">
        <v>556349</v>
      </c>
      <c r="F9374" t="s">
        <v>12</v>
      </c>
      <c r="G9374" t="s">
        <v>13</v>
      </c>
      <c r="H9374">
        <v>2</v>
      </c>
      <c r="I9374" s="9">
        <v>0</v>
      </c>
    </row>
    <row r="9375" spans="1:9" x14ac:dyDescent="0.35">
      <c r="A9375" s="8" t="s">
        <v>838</v>
      </c>
      <c r="B9375" s="1">
        <v>44285</v>
      </c>
      <c r="C9375" t="s">
        <v>1447</v>
      </c>
      <c r="D9375" t="s">
        <v>5240</v>
      </c>
      <c r="E9375">
        <v>556349</v>
      </c>
      <c r="F9375" t="s">
        <v>12</v>
      </c>
      <c r="G9375" t="s">
        <v>13</v>
      </c>
      <c r="H9375">
        <v>1</v>
      </c>
      <c r="I9375" s="9">
        <v>0</v>
      </c>
    </row>
    <row r="9376" spans="1:9" x14ac:dyDescent="0.35">
      <c r="A9376" s="8" t="s">
        <v>3527</v>
      </c>
      <c r="B9376" s="1">
        <v>44285</v>
      </c>
      <c r="C9376" t="s">
        <v>891</v>
      </c>
      <c r="D9376" t="s">
        <v>5240</v>
      </c>
      <c r="E9376">
        <v>556349</v>
      </c>
      <c r="F9376" t="s">
        <v>12</v>
      </c>
      <c r="G9376" t="s">
        <v>13</v>
      </c>
      <c r="H9376">
        <v>2</v>
      </c>
      <c r="I9376" s="9">
        <v>0</v>
      </c>
    </row>
    <row r="9377" spans="1:9" x14ac:dyDescent="0.35">
      <c r="A9377" s="8" t="s">
        <v>797</v>
      </c>
      <c r="B9377" s="1">
        <v>44285</v>
      </c>
      <c r="C9377" t="s">
        <v>2144</v>
      </c>
      <c r="D9377" t="s">
        <v>5314</v>
      </c>
      <c r="E9377">
        <v>556359</v>
      </c>
      <c r="F9377" t="s">
        <v>12</v>
      </c>
      <c r="G9377" t="s">
        <v>13</v>
      </c>
      <c r="H9377">
        <v>100</v>
      </c>
      <c r="I9377" s="9">
        <v>0</v>
      </c>
    </row>
    <row r="9378" spans="1:9" x14ac:dyDescent="0.35">
      <c r="A9378" s="8" t="s">
        <v>797</v>
      </c>
      <c r="B9378" s="1">
        <v>44285</v>
      </c>
      <c r="C9378" t="s">
        <v>1506</v>
      </c>
      <c r="D9378" t="s">
        <v>5314</v>
      </c>
      <c r="E9378">
        <v>556359</v>
      </c>
      <c r="F9378" t="s">
        <v>12</v>
      </c>
      <c r="G9378" t="s">
        <v>13</v>
      </c>
      <c r="H9378">
        <v>175</v>
      </c>
      <c r="I9378" s="9">
        <v>0</v>
      </c>
    </row>
    <row r="9379" spans="1:9" x14ac:dyDescent="0.35">
      <c r="A9379" s="8" t="s">
        <v>1565</v>
      </c>
      <c r="B9379" s="1">
        <v>44285</v>
      </c>
      <c r="C9379" t="s">
        <v>1620</v>
      </c>
      <c r="D9379" t="s">
        <v>5314</v>
      </c>
      <c r="E9379">
        <v>556359</v>
      </c>
      <c r="F9379" t="s">
        <v>12</v>
      </c>
      <c r="G9379" t="s">
        <v>13</v>
      </c>
      <c r="H9379">
        <v>160</v>
      </c>
      <c r="I9379" s="9">
        <v>0</v>
      </c>
    </row>
    <row r="9380" spans="1:9" x14ac:dyDescent="0.35">
      <c r="A9380" s="8" t="s">
        <v>8140</v>
      </c>
      <c r="B9380" s="1">
        <v>44285</v>
      </c>
      <c r="C9380" t="s">
        <v>2726</v>
      </c>
      <c r="D9380" t="s">
        <v>5314</v>
      </c>
      <c r="E9380">
        <v>556359</v>
      </c>
      <c r="F9380" t="s">
        <v>12</v>
      </c>
      <c r="G9380" t="s">
        <v>13</v>
      </c>
      <c r="H9380">
        <v>3</v>
      </c>
      <c r="I9380" s="9">
        <v>0</v>
      </c>
    </row>
    <row r="9381" spans="1:9" x14ac:dyDescent="0.35">
      <c r="A9381" s="8" t="s">
        <v>1510</v>
      </c>
      <c r="B9381" s="1">
        <v>44285</v>
      </c>
      <c r="C9381" t="s">
        <v>2527</v>
      </c>
      <c r="D9381" t="s">
        <v>5314</v>
      </c>
      <c r="E9381">
        <v>556359</v>
      </c>
      <c r="F9381" t="s">
        <v>12</v>
      </c>
      <c r="G9381" t="s">
        <v>13</v>
      </c>
      <c r="H9381">
        <v>5</v>
      </c>
      <c r="I9381" s="9">
        <v>0</v>
      </c>
    </row>
    <row r="9382" spans="1:9" x14ac:dyDescent="0.35">
      <c r="A9382" s="8" t="s">
        <v>1510</v>
      </c>
      <c r="B9382" s="1">
        <v>44285</v>
      </c>
      <c r="C9382" t="s">
        <v>2217</v>
      </c>
      <c r="D9382" t="s">
        <v>5314</v>
      </c>
      <c r="E9382">
        <v>556359</v>
      </c>
      <c r="F9382" t="s">
        <v>12</v>
      </c>
      <c r="G9382" t="s">
        <v>13</v>
      </c>
      <c r="H9382">
        <v>20</v>
      </c>
      <c r="I9382" s="9">
        <v>0</v>
      </c>
    </row>
    <row r="9383" spans="1:9" x14ac:dyDescent="0.35">
      <c r="A9383" s="8" t="s">
        <v>8096</v>
      </c>
      <c r="B9383" s="1">
        <v>44285</v>
      </c>
      <c r="C9383" t="s">
        <v>2474</v>
      </c>
      <c r="D9383" t="s">
        <v>5314</v>
      </c>
      <c r="E9383">
        <v>556359</v>
      </c>
      <c r="F9383" t="s">
        <v>12</v>
      </c>
      <c r="G9383" t="s">
        <v>13</v>
      </c>
      <c r="H9383">
        <v>25</v>
      </c>
      <c r="I9383" s="9">
        <v>0</v>
      </c>
    </row>
    <row r="9384" spans="1:9" x14ac:dyDescent="0.35">
      <c r="A9384" s="8" t="s">
        <v>2798</v>
      </c>
      <c r="B9384" s="1">
        <v>44285</v>
      </c>
      <c r="C9384" t="s">
        <v>2948</v>
      </c>
      <c r="D9384" t="s">
        <v>5314</v>
      </c>
      <c r="E9384">
        <v>556359</v>
      </c>
      <c r="F9384" t="s">
        <v>12</v>
      </c>
      <c r="G9384" t="s">
        <v>13</v>
      </c>
      <c r="H9384">
        <v>25</v>
      </c>
      <c r="I9384" s="9">
        <v>0</v>
      </c>
    </row>
    <row r="9385" spans="1:9" x14ac:dyDescent="0.35">
      <c r="A9385" s="8" t="s">
        <v>335</v>
      </c>
      <c r="B9385" s="1">
        <v>44285</v>
      </c>
      <c r="C9385" t="s">
        <v>2822</v>
      </c>
      <c r="D9385" t="s">
        <v>5314</v>
      </c>
      <c r="E9385">
        <v>556359</v>
      </c>
      <c r="F9385" t="s">
        <v>12</v>
      </c>
      <c r="G9385" t="s">
        <v>13</v>
      </c>
      <c r="H9385">
        <v>75</v>
      </c>
      <c r="I9385" s="9">
        <v>0</v>
      </c>
    </row>
    <row r="9386" spans="1:9" x14ac:dyDescent="0.35">
      <c r="A9386" s="8" t="s">
        <v>3855</v>
      </c>
      <c r="B9386" s="1">
        <v>44285</v>
      </c>
      <c r="C9386" t="s">
        <v>3856</v>
      </c>
      <c r="D9386" t="s">
        <v>5314</v>
      </c>
      <c r="E9386">
        <v>556359</v>
      </c>
      <c r="F9386" t="s">
        <v>12</v>
      </c>
      <c r="G9386" t="s">
        <v>13</v>
      </c>
      <c r="H9386">
        <v>100</v>
      </c>
      <c r="I9386" s="9">
        <v>0</v>
      </c>
    </row>
    <row r="9387" spans="1:9" x14ac:dyDescent="0.35">
      <c r="A9387" s="8" t="s">
        <v>3855</v>
      </c>
      <c r="B9387" s="1">
        <v>44285</v>
      </c>
      <c r="C9387" t="s">
        <v>1428</v>
      </c>
      <c r="D9387" t="s">
        <v>5314</v>
      </c>
      <c r="E9387">
        <v>556359</v>
      </c>
      <c r="F9387" t="s">
        <v>12</v>
      </c>
      <c r="G9387" t="s">
        <v>13</v>
      </c>
      <c r="H9387">
        <v>100</v>
      </c>
      <c r="I9387" s="9">
        <v>0</v>
      </c>
    </row>
    <row r="9388" spans="1:9" x14ac:dyDescent="0.35">
      <c r="A9388" s="8" t="s">
        <v>2147</v>
      </c>
      <c r="B9388" s="1">
        <v>44285</v>
      </c>
      <c r="C9388" t="s">
        <v>7938</v>
      </c>
      <c r="D9388" t="s">
        <v>5314</v>
      </c>
      <c r="E9388">
        <v>556359</v>
      </c>
      <c r="F9388" t="s">
        <v>12</v>
      </c>
      <c r="G9388" t="s">
        <v>13</v>
      </c>
      <c r="H9388">
        <v>100</v>
      </c>
      <c r="I9388" s="9">
        <v>0</v>
      </c>
    </row>
    <row r="9389" spans="1:9" x14ac:dyDescent="0.35">
      <c r="A9389" s="8" t="s">
        <v>3053</v>
      </c>
      <c r="B9389" s="1">
        <v>44285</v>
      </c>
      <c r="C9389" t="s">
        <v>3054</v>
      </c>
      <c r="D9389" t="s">
        <v>5314</v>
      </c>
      <c r="E9389">
        <v>556359</v>
      </c>
      <c r="F9389" t="s">
        <v>12</v>
      </c>
      <c r="G9389" t="s">
        <v>13</v>
      </c>
      <c r="H9389">
        <v>100</v>
      </c>
      <c r="I9389" s="9">
        <v>0</v>
      </c>
    </row>
    <row r="9390" spans="1:9" x14ac:dyDescent="0.35">
      <c r="A9390" s="8" t="s">
        <v>1608</v>
      </c>
      <c r="B9390" s="1">
        <v>44285</v>
      </c>
      <c r="C9390" t="s">
        <v>8141</v>
      </c>
      <c r="D9390" t="s">
        <v>5314</v>
      </c>
      <c r="E9390">
        <v>556359</v>
      </c>
      <c r="F9390" t="s">
        <v>12</v>
      </c>
      <c r="G9390" t="s">
        <v>13</v>
      </c>
      <c r="H9390">
        <v>100</v>
      </c>
      <c r="I9390" s="9">
        <v>0</v>
      </c>
    </row>
    <row r="9391" spans="1:9" x14ac:dyDescent="0.35">
      <c r="A9391" s="8" t="s">
        <v>1484</v>
      </c>
      <c r="B9391" s="1">
        <v>44285</v>
      </c>
      <c r="C9391" t="s">
        <v>156</v>
      </c>
      <c r="D9391" t="s">
        <v>5314</v>
      </c>
      <c r="E9391">
        <v>556359</v>
      </c>
      <c r="F9391" t="s">
        <v>12</v>
      </c>
      <c r="G9391" t="s">
        <v>13</v>
      </c>
      <c r="H9391">
        <v>100</v>
      </c>
      <c r="I9391" s="9">
        <v>0</v>
      </c>
    </row>
    <row r="9392" spans="1:9" x14ac:dyDescent="0.35">
      <c r="A9392" s="8" t="s">
        <v>754</v>
      </c>
      <c r="B9392" s="1">
        <v>44285</v>
      </c>
      <c r="C9392" t="s">
        <v>8018</v>
      </c>
      <c r="D9392" t="s">
        <v>5314</v>
      </c>
      <c r="E9392">
        <v>556359</v>
      </c>
      <c r="F9392" t="s">
        <v>12</v>
      </c>
      <c r="G9392" t="s">
        <v>13</v>
      </c>
      <c r="H9392">
        <v>100</v>
      </c>
      <c r="I9392" s="9">
        <v>0</v>
      </c>
    </row>
    <row r="9393" spans="1:9" x14ac:dyDescent="0.35">
      <c r="A9393" s="8" t="s">
        <v>635</v>
      </c>
      <c r="B9393" s="1">
        <v>44285</v>
      </c>
      <c r="C9393" t="s">
        <v>468</v>
      </c>
      <c r="D9393" t="s">
        <v>5314</v>
      </c>
      <c r="E9393">
        <v>556359</v>
      </c>
      <c r="F9393" t="s">
        <v>12</v>
      </c>
      <c r="G9393" t="s">
        <v>13</v>
      </c>
      <c r="H9393">
        <v>100</v>
      </c>
      <c r="I9393" s="9">
        <v>0</v>
      </c>
    </row>
    <row r="9394" spans="1:9" x14ac:dyDescent="0.35">
      <c r="A9394" s="8" t="s">
        <v>635</v>
      </c>
      <c r="B9394" s="1">
        <v>44285</v>
      </c>
      <c r="C9394" t="s">
        <v>470</v>
      </c>
      <c r="D9394" t="s">
        <v>5314</v>
      </c>
      <c r="E9394">
        <v>556359</v>
      </c>
      <c r="F9394" t="s">
        <v>12</v>
      </c>
      <c r="G9394" t="s">
        <v>13</v>
      </c>
      <c r="H9394">
        <v>300</v>
      </c>
      <c r="I9394" s="9">
        <v>0</v>
      </c>
    </row>
    <row r="9395" spans="1:9" x14ac:dyDescent="0.35">
      <c r="A9395" s="8" t="s">
        <v>281</v>
      </c>
      <c r="B9395" s="1">
        <v>44285</v>
      </c>
      <c r="C9395" t="s">
        <v>971</v>
      </c>
      <c r="D9395" t="s">
        <v>5315</v>
      </c>
      <c r="E9395">
        <v>556357</v>
      </c>
      <c r="F9395" t="s">
        <v>12</v>
      </c>
      <c r="G9395" t="s">
        <v>13</v>
      </c>
      <c r="H9395">
        <v>4</v>
      </c>
      <c r="I9395" s="9">
        <v>0</v>
      </c>
    </row>
    <row r="9396" spans="1:9" x14ac:dyDescent="0.35">
      <c r="A9396" s="8" t="s">
        <v>1668</v>
      </c>
      <c r="B9396" s="1">
        <v>44285</v>
      </c>
      <c r="C9396" t="s">
        <v>282</v>
      </c>
      <c r="D9396" t="s">
        <v>5315</v>
      </c>
      <c r="E9396">
        <v>556357</v>
      </c>
      <c r="F9396" t="s">
        <v>12</v>
      </c>
      <c r="G9396" t="s">
        <v>13</v>
      </c>
      <c r="H9396">
        <v>1</v>
      </c>
      <c r="I9396" s="9">
        <v>0</v>
      </c>
    </row>
    <row r="9397" spans="1:9" x14ac:dyDescent="0.35">
      <c r="A9397" s="8" t="s">
        <v>747</v>
      </c>
      <c r="B9397" s="1">
        <v>44285</v>
      </c>
      <c r="C9397" t="s">
        <v>973</v>
      </c>
      <c r="D9397" t="s">
        <v>5315</v>
      </c>
      <c r="E9397">
        <v>556357</v>
      </c>
      <c r="F9397" t="s">
        <v>12</v>
      </c>
      <c r="G9397" t="s">
        <v>13</v>
      </c>
      <c r="H9397">
        <v>1</v>
      </c>
      <c r="I9397" s="9">
        <v>0</v>
      </c>
    </row>
    <row r="9398" spans="1:9" x14ac:dyDescent="0.35">
      <c r="A9398" s="8" t="s">
        <v>284</v>
      </c>
      <c r="B9398" s="1">
        <v>44285</v>
      </c>
      <c r="C9398" t="s">
        <v>58</v>
      </c>
      <c r="D9398" t="s">
        <v>5315</v>
      </c>
      <c r="E9398">
        <v>556357</v>
      </c>
      <c r="F9398" t="s">
        <v>12</v>
      </c>
      <c r="G9398" t="s">
        <v>13</v>
      </c>
      <c r="H9398">
        <v>1</v>
      </c>
      <c r="I9398" s="9">
        <v>0</v>
      </c>
    </row>
    <row r="9399" spans="1:9" x14ac:dyDescent="0.35">
      <c r="A9399" s="8" t="s">
        <v>59</v>
      </c>
      <c r="B9399" s="1">
        <v>44285</v>
      </c>
      <c r="C9399" t="s">
        <v>971</v>
      </c>
      <c r="D9399" t="s">
        <v>5315</v>
      </c>
      <c r="E9399">
        <v>556357</v>
      </c>
      <c r="F9399" t="s">
        <v>12</v>
      </c>
      <c r="G9399" t="s">
        <v>13</v>
      </c>
      <c r="H9399">
        <v>1</v>
      </c>
      <c r="I9399" s="9">
        <v>0</v>
      </c>
    </row>
    <row r="9400" spans="1:9" x14ac:dyDescent="0.35">
      <c r="A9400" s="8" t="s">
        <v>285</v>
      </c>
      <c r="B9400" s="1">
        <v>44285</v>
      </c>
      <c r="C9400" t="s">
        <v>58</v>
      </c>
      <c r="D9400" t="s">
        <v>5315</v>
      </c>
      <c r="E9400">
        <v>556357</v>
      </c>
      <c r="F9400" t="s">
        <v>12</v>
      </c>
      <c r="G9400" t="s">
        <v>13</v>
      </c>
      <c r="H9400">
        <v>1</v>
      </c>
      <c r="I9400" s="9">
        <v>0</v>
      </c>
    </row>
    <row r="9401" spans="1:9" x14ac:dyDescent="0.35">
      <c r="A9401" s="8" t="s">
        <v>288</v>
      </c>
      <c r="B9401" s="1">
        <v>44285</v>
      </c>
      <c r="C9401" t="s">
        <v>289</v>
      </c>
      <c r="D9401" t="s">
        <v>5315</v>
      </c>
      <c r="E9401">
        <v>556357</v>
      </c>
      <c r="F9401" t="s">
        <v>12</v>
      </c>
      <c r="G9401" t="s">
        <v>13</v>
      </c>
      <c r="H9401">
        <v>1</v>
      </c>
      <c r="I9401" s="9">
        <v>0</v>
      </c>
    </row>
    <row r="9402" spans="1:9" x14ac:dyDescent="0.35">
      <c r="A9402" s="8" t="s">
        <v>1452</v>
      </c>
      <c r="B9402" s="1">
        <v>44285</v>
      </c>
      <c r="C9402" t="s">
        <v>746</v>
      </c>
      <c r="D9402" t="s">
        <v>5315</v>
      </c>
      <c r="E9402">
        <v>556357</v>
      </c>
      <c r="F9402" t="s">
        <v>12</v>
      </c>
      <c r="G9402" t="s">
        <v>13</v>
      </c>
      <c r="H9402">
        <v>1</v>
      </c>
      <c r="I9402" s="9">
        <v>0</v>
      </c>
    </row>
    <row r="9403" spans="1:9" x14ac:dyDescent="0.35">
      <c r="A9403" s="8" t="s">
        <v>2426</v>
      </c>
      <c r="B9403" s="1">
        <v>44285</v>
      </c>
      <c r="C9403" t="s">
        <v>987</v>
      </c>
      <c r="D9403" t="s">
        <v>5315</v>
      </c>
      <c r="E9403">
        <v>556357</v>
      </c>
      <c r="F9403" t="s">
        <v>12</v>
      </c>
      <c r="G9403" t="s">
        <v>13</v>
      </c>
      <c r="H9403">
        <v>25</v>
      </c>
      <c r="I9403" s="9">
        <v>0</v>
      </c>
    </row>
    <row r="9404" spans="1:9" x14ac:dyDescent="0.35">
      <c r="A9404" s="8" t="s">
        <v>2685</v>
      </c>
      <c r="B9404" s="1">
        <v>44285</v>
      </c>
      <c r="C9404" t="s">
        <v>1898</v>
      </c>
      <c r="D9404" t="s">
        <v>5315</v>
      </c>
      <c r="E9404">
        <v>556357</v>
      </c>
      <c r="F9404" t="s">
        <v>12</v>
      </c>
      <c r="G9404" t="s">
        <v>13</v>
      </c>
      <c r="H9404">
        <v>1</v>
      </c>
      <c r="I9404" s="9">
        <v>0</v>
      </c>
    </row>
    <row r="9405" spans="1:9" x14ac:dyDescent="0.35">
      <c r="A9405" s="8" t="s">
        <v>1135</v>
      </c>
      <c r="B9405" s="1">
        <v>44285</v>
      </c>
      <c r="C9405" t="s">
        <v>1137</v>
      </c>
      <c r="D9405" t="s">
        <v>5315</v>
      </c>
      <c r="E9405">
        <v>556357</v>
      </c>
      <c r="F9405" t="s">
        <v>12</v>
      </c>
      <c r="G9405" t="s">
        <v>13</v>
      </c>
      <c r="H9405">
        <v>32</v>
      </c>
      <c r="I9405" s="9">
        <v>0</v>
      </c>
    </row>
    <row r="9406" spans="1:9" x14ac:dyDescent="0.35">
      <c r="A9406" s="8" t="s">
        <v>5241</v>
      </c>
      <c r="B9406" s="1">
        <v>44285</v>
      </c>
      <c r="C9406" t="s">
        <v>76</v>
      </c>
      <c r="D9406" t="s">
        <v>5315</v>
      </c>
      <c r="E9406">
        <v>556357</v>
      </c>
      <c r="F9406" t="s">
        <v>12</v>
      </c>
      <c r="G9406" t="s">
        <v>13</v>
      </c>
      <c r="H9406">
        <v>32</v>
      </c>
      <c r="I9406" s="9">
        <v>0</v>
      </c>
    </row>
    <row r="9407" spans="1:9" x14ac:dyDescent="0.35">
      <c r="A9407" s="8" t="s">
        <v>305</v>
      </c>
      <c r="B9407" s="1">
        <v>44285</v>
      </c>
      <c r="C9407" t="s">
        <v>2555</v>
      </c>
      <c r="D9407" t="s">
        <v>5315</v>
      </c>
      <c r="E9407">
        <v>556357</v>
      </c>
      <c r="F9407" t="s">
        <v>12</v>
      </c>
      <c r="G9407" t="s">
        <v>13</v>
      </c>
      <c r="H9407">
        <v>1</v>
      </c>
      <c r="I9407" s="9">
        <v>0</v>
      </c>
    </row>
    <row r="9408" spans="1:9" x14ac:dyDescent="0.35">
      <c r="A9408" s="8" t="s">
        <v>3157</v>
      </c>
      <c r="B9408" s="1">
        <v>44285</v>
      </c>
      <c r="C9408" t="s">
        <v>1682</v>
      </c>
      <c r="D9408" t="s">
        <v>5315</v>
      </c>
      <c r="E9408">
        <v>556357</v>
      </c>
      <c r="F9408" t="s">
        <v>12</v>
      </c>
      <c r="G9408" t="s">
        <v>13</v>
      </c>
      <c r="H9408">
        <v>8</v>
      </c>
      <c r="I9408" s="9">
        <v>0</v>
      </c>
    </row>
    <row r="9409" spans="1:9" x14ac:dyDescent="0.35">
      <c r="A9409" s="8" t="s">
        <v>1213</v>
      </c>
      <c r="B9409" s="1">
        <v>44285</v>
      </c>
      <c r="C9409" t="s">
        <v>320</v>
      </c>
      <c r="D9409" t="s">
        <v>5315</v>
      </c>
      <c r="E9409">
        <v>556357</v>
      </c>
      <c r="F9409" t="s">
        <v>12</v>
      </c>
      <c r="G9409" t="s">
        <v>13</v>
      </c>
      <c r="H9409">
        <v>4</v>
      </c>
      <c r="I9409" s="9">
        <v>0</v>
      </c>
    </row>
    <row r="9410" spans="1:9" x14ac:dyDescent="0.35">
      <c r="A9410" s="8" t="s">
        <v>3975</v>
      </c>
      <c r="B9410" s="1">
        <v>44285</v>
      </c>
      <c r="C9410" t="s">
        <v>316</v>
      </c>
      <c r="D9410" t="s">
        <v>5315</v>
      </c>
      <c r="E9410">
        <v>556357</v>
      </c>
      <c r="F9410" t="s">
        <v>12</v>
      </c>
      <c r="G9410" t="s">
        <v>13</v>
      </c>
      <c r="H9410">
        <v>16</v>
      </c>
      <c r="I9410" s="9">
        <v>0</v>
      </c>
    </row>
    <row r="9411" spans="1:9" x14ac:dyDescent="0.35">
      <c r="A9411" s="8" t="s">
        <v>1686</v>
      </c>
      <c r="B9411" s="1">
        <v>44285</v>
      </c>
      <c r="C9411" t="s">
        <v>1504</v>
      </c>
      <c r="D9411" t="s">
        <v>5315</v>
      </c>
      <c r="E9411">
        <v>556357</v>
      </c>
      <c r="F9411" t="s">
        <v>12</v>
      </c>
      <c r="G9411" t="s">
        <v>13</v>
      </c>
      <c r="H9411">
        <v>4</v>
      </c>
      <c r="I9411" s="9">
        <v>0</v>
      </c>
    </row>
    <row r="9412" spans="1:9" x14ac:dyDescent="0.35">
      <c r="A9412" s="8" t="s">
        <v>1853</v>
      </c>
      <c r="B9412" s="1">
        <v>44285</v>
      </c>
      <c r="C9412" t="s">
        <v>1854</v>
      </c>
      <c r="D9412" t="s">
        <v>5315</v>
      </c>
      <c r="E9412">
        <v>556357</v>
      </c>
      <c r="F9412" t="s">
        <v>12</v>
      </c>
      <c r="G9412" t="s">
        <v>13</v>
      </c>
      <c r="H9412">
        <v>6</v>
      </c>
      <c r="I9412" s="9">
        <v>0</v>
      </c>
    </row>
    <row r="9413" spans="1:9" x14ac:dyDescent="0.35">
      <c r="A9413" s="8" t="s">
        <v>3058</v>
      </c>
      <c r="B9413" s="1">
        <v>44285</v>
      </c>
      <c r="C9413" t="s">
        <v>1641</v>
      </c>
      <c r="D9413" t="s">
        <v>5315</v>
      </c>
      <c r="E9413">
        <v>556357</v>
      </c>
      <c r="F9413" t="s">
        <v>12</v>
      </c>
      <c r="G9413" t="s">
        <v>13</v>
      </c>
      <c r="H9413">
        <v>8</v>
      </c>
      <c r="I9413" s="9">
        <v>0</v>
      </c>
    </row>
    <row r="9414" spans="1:9" x14ac:dyDescent="0.35">
      <c r="A9414" s="8" t="s">
        <v>7165</v>
      </c>
      <c r="B9414" s="1">
        <v>44285</v>
      </c>
      <c r="C9414" t="s">
        <v>1084</v>
      </c>
      <c r="D9414" t="s">
        <v>5315</v>
      </c>
      <c r="E9414">
        <v>556357</v>
      </c>
      <c r="F9414" t="s">
        <v>12</v>
      </c>
      <c r="G9414" t="s">
        <v>13</v>
      </c>
      <c r="H9414">
        <v>12</v>
      </c>
      <c r="I9414" s="9">
        <v>0</v>
      </c>
    </row>
    <row r="9415" spans="1:9" x14ac:dyDescent="0.35">
      <c r="A9415" s="8" t="s">
        <v>3641</v>
      </c>
      <c r="B9415" s="1">
        <v>44285</v>
      </c>
      <c r="C9415" t="s">
        <v>326</v>
      </c>
      <c r="D9415" t="s">
        <v>5315</v>
      </c>
      <c r="E9415">
        <v>556357</v>
      </c>
      <c r="F9415" t="s">
        <v>12</v>
      </c>
      <c r="G9415" t="s">
        <v>13</v>
      </c>
      <c r="H9415">
        <v>4</v>
      </c>
      <c r="I9415" s="9">
        <v>0</v>
      </c>
    </row>
    <row r="9416" spans="1:9" x14ac:dyDescent="0.35">
      <c r="A9416" s="8" t="s">
        <v>329</v>
      </c>
      <c r="B9416" s="1">
        <v>44285</v>
      </c>
      <c r="C9416" t="s">
        <v>330</v>
      </c>
      <c r="D9416" t="s">
        <v>5315</v>
      </c>
      <c r="E9416">
        <v>556357</v>
      </c>
      <c r="F9416" t="s">
        <v>12</v>
      </c>
      <c r="G9416" t="s">
        <v>13</v>
      </c>
      <c r="H9416">
        <v>3</v>
      </c>
      <c r="I9416" s="9">
        <v>0</v>
      </c>
    </row>
    <row r="9417" spans="1:9" x14ac:dyDescent="0.35">
      <c r="A9417" s="8" t="s">
        <v>1253</v>
      </c>
      <c r="B9417" s="1">
        <v>44285</v>
      </c>
      <c r="C9417" t="s">
        <v>4705</v>
      </c>
      <c r="D9417" t="s">
        <v>5315</v>
      </c>
      <c r="E9417">
        <v>556357</v>
      </c>
      <c r="F9417" t="s">
        <v>12</v>
      </c>
      <c r="G9417" t="s">
        <v>13</v>
      </c>
      <c r="H9417">
        <v>200</v>
      </c>
      <c r="I9417" s="9">
        <v>0</v>
      </c>
    </row>
    <row r="9418" spans="1:9" x14ac:dyDescent="0.35">
      <c r="A9418" s="8" t="s">
        <v>95</v>
      </c>
      <c r="B9418" s="1">
        <v>44285</v>
      </c>
      <c r="C9418" t="s">
        <v>98</v>
      </c>
      <c r="D9418" t="s">
        <v>5315</v>
      </c>
      <c r="E9418">
        <v>556357</v>
      </c>
      <c r="F9418" t="s">
        <v>12</v>
      </c>
      <c r="G9418" t="s">
        <v>13</v>
      </c>
      <c r="H9418">
        <v>3</v>
      </c>
      <c r="I9418" s="9">
        <v>0</v>
      </c>
    </row>
    <row r="9419" spans="1:9" x14ac:dyDescent="0.35">
      <c r="A9419" s="8" t="s">
        <v>97</v>
      </c>
      <c r="B9419" s="1">
        <v>44285</v>
      </c>
      <c r="C9419" t="s">
        <v>98</v>
      </c>
      <c r="D9419" t="s">
        <v>5315</v>
      </c>
      <c r="E9419">
        <v>556357</v>
      </c>
      <c r="F9419" t="s">
        <v>12</v>
      </c>
      <c r="G9419" t="s">
        <v>13</v>
      </c>
      <c r="H9419">
        <v>2</v>
      </c>
      <c r="I9419" s="9">
        <v>0</v>
      </c>
    </row>
    <row r="9420" spans="1:9" x14ac:dyDescent="0.35">
      <c r="A9420" s="8" t="s">
        <v>6173</v>
      </c>
      <c r="B9420" s="1">
        <v>44285</v>
      </c>
      <c r="C9420" t="s">
        <v>98</v>
      </c>
      <c r="D9420" t="s">
        <v>5315</v>
      </c>
      <c r="E9420">
        <v>556357</v>
      </c>
      <c r="F9420" t="s">
        <v>12</v>
      </c>
      <c r="G9420" t="s">
        <v>13</v>
      </c>
      <c r="H9420">
        <v>200</v>
      </c>
      <c r="I9420" s="9">
        <v>0</v>
      </c>
    </row>
    <row r="9421" spans="1:9" x14ac:dyDescent="0.35">
      <c r="A9421" s="8" t="s">
        <v>1644</v>
      </c>
      <c r="B9421" s="1">
        <v>44285</v>
      </c>
      <c r="C9421" t="s">
        <v>762</v>
      </c>
      <c r="D9421" t="s">
        <v>5315</v>
      </c>
      <c r="E9421">
        <v>556357</v>
      </c>
      <c r="F9421" t="s">
        <v>12</v>
      </c>
      <c r="G9421" t="s">
        <v>13</v>
      </c>
      <c r="H9421">
        <v>3</v>
      </c>
      <c r="I9421" s="9">
        <v>0</v>
      </c>
    </row>
    <row r="9422" spans="1:9" x14ac:dyDescent="0.35">
      <c r="A9422" s="8" t="s">
        <v>6536</v>
      </c>
      <c r="B9422" s="1">
        <v>44285</v>
      </c>
      <c r="C9422" t="s">
        <v>1819</v>
      </c>
      <c r="D9422" t="s">
        <v>5315</v>
      </c>
      <c r="E9422">
        <v>556357</v>
      </c>
      <c r="F9422" t="s">
        <v>12</v>
      </c>
      <c r="G9422" t="s">
        <v>13</v>
      </c>
      <c r="H9422">
        <v>16</v>
      </c>
      <c r="I9422" s="9">
        <v>0</v>
      </c>
    </row>
    <row r="9423" spans="1:9" x14ac:dyDescent="0.35">
      <c r="A9423" s="8" t="s">
        <v>3190</v>
      </c>
      <c r="B9423" s="1">
        <v>44285</v>
      </c>
      <c r="C9423" t="s">
        <v>3070</v>
      </c>
      <c r="D9423" t="s">
        <v>5315</v>
      </c>
      <c r="E9423">
        <v>556357</v>
      </c>
      <c r="F9423" t="s">
        <v>12</v>
      </c>
      <c r="G9423" t="s">
        <v>13</v>
      </c>
      <c r="H9423">
        <v>4</v>
      </c>
      <c r="I9423" s="9">
        <v>0</v>
      </c>
    </row>
    <row r="9424" spans="1:9" x14ac:dyDescent="0.35">
      <c r="A9424" s="8" t="s">
        <v>117</v>
      </c>
      <c r="B9424" s="1">
        <v>44285</v>
      </c>
      <c r="C9424" t="s">
        <v>4149</v>
      </c>
      <c r="D9424" t="s">
        <v>5315</v>
      </c>
      <c r="E9424">
        <v>556357</v>
      </c>
      <c r="F9424" t="s">
        <v>12</v>
      </c>
      <c r="G9424" t="s">
        <v>13</v>
      </c>
      <c r="H9424">
        <v>16</v>
      </c>
      <c r="I9424" s="9">
        <v>0</v>
      </c>
    </row>
    <row r="9425" spans="1:9" x14ac:dyDescent="0.35">
      <c r="A9425" s="8" t="s">
        <v>2788</v>
      </c>
      <c r="B9425" s="1">
        <v>44285</v>
      </c>
      <c r="C9425" t="s">
        <v>2789</v>
      </c>
      <c r="D9425" t="s">
        <v>5315</v>
      </c>
      <c r="E9425">
        <v>556357</v>
      </c>
      <c r="F9425" t="s">
        <v>12</v>
      </c>
      <c r="G9425" t="s">
        <v>13</v>
      </c>
      <c r="H9425">
        <v>32</v>
      </c>
      <c r="I9425" s="9">
        <v>0</v>
      </c>
    </row>
    <row r="9426" spans="1:9" x14ac:dyDescent="0.35">
      <c r="A9426" s="8" t="s">
        <v>2548</v>
      </c>
      <c r="B9426" s="1">
        <v>44285</v>
      </c>
      <c r="C9426" t="s">
        <v>3978</v>
      </c>
      <c r="D9426" t="s">
        <v>5315</v>
      </c>
      <c r="E9426">
        <v>556357</v>
      </c>
      <c r="F9426" t="s">
        <v>12</v>
      </c>
      <c r="G9426" t="s">
        <v>13</v>
      </c>
      <c r="H9426">
        <v>16</v>
      </c>
      <c r="I9426" s="9">
        <v>0</v>
      </c>
    </row>
    <row r="9427" spans="1:9" x14ac:dyDescent="0.35">
      <c r="A9427" s="8" t="s">
        <v>2799</v>
      </c>
      <c r="B9427" s="1">
        <v>44285</v>
      </c>
      <c r="C9427" t="s">
        <v>1904</v>
      </c>
      <c r="D9427" t="s">
        <v>5315</v>
      </c>
      <c r="E9427">
        <v>556357</v>
      </c>
      <c r="F9427" t="s">
        <v>12</v>
      </c>
      <c r="G9427" t="s">
        <v>13</v>
      </c>
      <c r="H9427">
        <v>4</v>
      </c>
      <c r="I9427" s="9">
        <v>0</v>
      </c>
    </row>
    <row r="9428" spans="1:9" x14ac:dyDescent="0.35">
      <c r="A9428" s="8" t="s">
        <v>1523</v>
      </c>
      <c r="B9428" s="1">
        <v>44285</v>
      </c>
      <c r="C9428" t="s">
        <v>6758</v>
      </c>
      <c r="D9428" t="s">
        <v>5315</v>
      </c>
      <c r="E9428">
        <v>556357</v>
      </c>
      <c r="F9428" t="s">
        <v>12</v>
      </c>
      <c r="G9428" t="s">
        <v>13</v>
      </c>
      <c r="H9428">
        <v>4</v>
      </c>
      <c r="I9428" s="9">
        <v>0</v>
      </c>
    </row>
    <row r="9429" spans="1:9" x14ac:dyDescent="0.35">
      <c r="A9429" s="8" t="s">
        <v>2760</v>
      </c>
      <c r="B9429" s="1">
        <v>44285</v>
      </c>
      <c r="C9429" t="s">
        <v>2761</v>
      </c>
      <c r="D9429" t="s">
        <v>5315</v>
      </c>
      <c r="E9429">
        <v>556357</v>
      </c>
      <c r="F9429" t="s">
        <v>12</v>
      </c>
      <c r="G9429" t="s">
        <v>13</v>
      </c>
      <c r="H9429">
        <v>4</v>
      </c>
      <c r="I9429" s="9">
        <v>0</v>
      </c>
    </row>
    <row r="9430" spans="1:9" x14ac:dyDescent="0.35">
      <c r="A9430" s="8" t="s">
        <v>1087</v>
      </c>
      <c r="B9430" s="1">
        <v>44285</v>
      </c>
      <c r="C9430" t="s">
        <v>1911</v>
      </c>
      <c r="D9430" t="s">
        <v>5315</v>
      </c>
      <c r="E9430">
        <v>556357</v>
      </c>
      <c r="F9430" t="s">
        <v>12</v>
      </c>
      <c r="G9430" t="s">
        <v>13</v>
      </c>
      <c r="H9430">
        <v>8</v>
      </c>
      <c r="I9430" s="9">
        <v>0</v>
      </c>
    </row>
    <row r="9431" spans="1:9" x14ac:dyDescent="0.35">
      <c r="A9431" s="8" t="s">
        <v>2973</v>
      </c>
      <c r="B9431" s="1">
        <v>44285</v>
      </c>
      <c r="C9431" t="s">
        <v>1913</v>
      </c>
      <c r="D9431" t="s">
        <v>5315</v>
      </c>
      <c r="E9431">
        <v>556357</v>
      </c>
      <c r="F9431" t="s">
        <v>12</v>
      </c>
      <c r="G9431" t="s">
        <v>13</v>
      </c>
      <c r="H9431">
        <v>12</v>
      </c>
      <c r="I9431" s="9">
        <v>0</v>
      </c>
    </row>
    <row r="9432" spans="1:9" x14ac:dyDescent="0.35">
      <c r="A9432" s="8" t="s">
        <v>376</v>
      </c>
      <c r="B9432" s="1">
        <v>44285</v>
      </c>
      <c r="C9432" t="s">
        <v>377</v>
      </c>
      <c r="D9432" t="s">
        <v>5315</v>
      </c>
      <c r="E9432">
        <v>556357</v>
      </c>
      <c r="F9432" t="s">
        <v>12</v>
      </c>
      <c r="G9432" t="s">
        <v>13</v>
      </c>
      <c r="H9432">
        <v>12</v>
      </c>
      <c r="I9432" s="9">
        <v>0</v>
      </c>
    </row>
    <row r="9433" spans="1:9" x14ac:dyDescent="0.35">
      <c r="A9433" s="8" t="s">
        <v>1729</v>
      </c>
      <c r="B9433" s="1">
        <v>44285</v>
      </c>
      <c r="C9433" t="s">
        <v>1730</v>
      </c>
      <c r="D9433" t="s">
        <v>5315</v>
      </c>
      <c r="E9433">
        <v>556357</v>
      </c>
      <c r="F9433" t="s">
        <v>12</v>
      </c>
      <c r="G9433" t="s">
        <v>13</v>
      </c>
      <c r="H9433">
        <v>2</v>
      </c>
      <c r="I9433" s="9">
        <v>0</v>
      </c>
    </row>
    <row r="9434" spans="1:9" x14ac:dyDescent="0.35">
      <c r="A9434" s="8" t="s">
        <v>184</v>
      </c>
      <c r="B9434" s="1">
        <v>44285</v>
      </c>
      <c r="C9434" t="s">
        <v>4707</v>
      </c>
      <c r="D9434" t="s">
        <v>5315</v>
      </c>
      <c r="E9434">
        <v>556357</v>
      </c>
      <c r="F9434" t="s">
        <v>12</v>
      </c>
      <c r="G9434" t="s">
        <v>13</v>
      </c>
      <c r="H9434">
        <v>2</v>
      </c>
      <c r="I9434" s="9">
        <v>0</v>
      </c>
    </row>
    <row r="9435" spans="1:9" x14ac:dyDescent="0.35">
      <c r="A9435" s="8" t="s">
        <v>398</v>
      </c>
      <c r="B9435" s="1">
        <v>44285</v>
      </c>
      <c r="C9435" t="s">
        <v>7490</v>
      </c>
      <c r="D9435" t="s">
        <v>5315</v>
      </c>
      <c r="E9435">
        <v>556357</v>
      </c>
      <c r="F9435" t="s">
        <v>12</v>
      </c>
      <c r="G9435" t="s">
        <v>13</v>
      </c>
      <c r="H9435">
        <v>2</v>
      </c>
      <c r="I9435" s="9">
        <v>0</v>
      </c>
    </row>
    <row r="9436" spans="1:9" x14ac:dyDescent="0.35">
      <c r="A9436" s="8" t="s">
        <v>190</v>
      </c>
      <c r="B9436" s="1">
        <v>44285</v>
      </c>
      <c r="C9436" t="s">
        <v>1097</v>
      </c>
      <c r="D9436" t="s">
        <v>5315</v>
      </c>
      <c r="E9436">
        <v>556357</v>
      </c>
      <c r="F9436" t="s">
        <v>12</v>
      </c>
      <c r="G9436" t="s">
        <v>13</v>
      </c>
      <c r="H9436">
        <v>6</v>
      </c>
      <c r="I9436" s="9">
        <v>0</v>
      </c>
    </row>
    <row r="9437" spans="1:9" x14ac:dyDescent="0.35">
      <c r="A9437" s="8" t="s">
        <v>196</v>
      </c>
      <c r="B9437" s="1">
        <v>44285</v>
      </c>
      <c r="C9437" t="s">
        <v>1736</v>
      </c>
      <c r="D9437" t="s">
        <v>5315</v>
      </c>
      <c r="E9437">
        <v>556357</v>
      </c>
      <c r="F9437" t="s">
        <v>12</v>
      </c>
      <c r="G9437" t="s">
        <v>13</v>
      </c>
      <c r="H9437">
        <v>4</v>
      </c>
      <c r="I9437" s="9">
        <v>0</v>
      </c>
    </row>
    <row r="9438" spans="1:9" x14ac:dyDescent="0.35">
      <c r="A9438" s="8" t="s">
        <v>2361</v>
      </c>
      <c r="B9438" s="1">
        <v>44285</v>
      </c>
      <c r="C9438" t="s">
        <v>412</v>
      </c>
      <c r="D9438" t="s">
        <v>5315</v>
      </c>
      <c r="E9438">
        <v>556357</v>
      </c>
      <c r="F9438" t="s">
        <v>12</v>
      </c>
      <c r="G9438" t="s">
        <v>13</v>
      </c>
      <c r="H9438">
        <v>4</v>
      </c>
      <c r="I9438" s="9">
        <v>0</v>
      </c>
    </row>
    <row r="9439" spans="1:9" x14ac:dyDescent="0.35">
      <c r="A9439" s="8" t="s">
        <v>8142</v>
      </c>
      <c r="B9439" s="1">
        <v>44285</v>
      </c>
      <c r="C9439" t="s">
        <v>199</v>
      </c>
      <c r="D9439" t="s">
        <v>5315</v>
      </c>
      <c r="E9439">
        <v>556357</v>
      </c>
      <c r="F9439" t="s">
        <v>12</v>
      </c>
      <c r="G9439" t="s">
        <v>13</v>
      </c>
      <c r="H9439">
        <v>6</v>
      </c>
      <c r="I9439" s="9">
        <v>0</v>
      </c>
    </row>
    <row r="9440" spans="1:9" x14ac:dyDescent="0.35">
      <c r="A9440" s="8" t="s">
        <v>8143</v>
      </c>
      <c r="B9440" s="1">
        <v>44285</v>
      </c>
      <c r="C9440" t="s">
        <v>265</v>
      </c>
      <c r="D9440" t="s">
        <v>5315</v>
      </c>
      <c r="E9440">
        <v>556357</v>
      </c>
      <c r="F9440" t="s">
        <v>12</v>
      </c>
      <c r="G9440" t="s">
        <v>13</v>
      </c>
      <c r="H9440">
        <v>8</v>
      </c>
      <c r="I9440" s="9">
        <v>0</v>
      </c>
    </row>
    <row r="9441" spans="1:9" x14ac:dyDescent="0.35">
      <c r="A9441" s="8" t="s">
        <v>4443</v>
      </c>
      <c r="B9441" s="1">
        <v>44285</v>
      </c>
      <c r="C9441" t="s">
        <v>1102</v>
      </c>
      <c r="D9441" t="s">
        <v>5315</v>
      </c>
      <c r="E9441">
        <v>556357</v>
      </c>
      <c r="F9441" t="s">
        <v>12</v>
      </c>
      <c r="G9441" t="s">
        <v>13</v>
      </c>
      <c r="H9441">
        <v>8</v>
      </c>
      <c r="I9441" s="9">
        <v>0</v>
      </c>
    </row>
    <row r="9442" spans="1:9" x14ac:dyDescent="0.35">
      <c r="A9442" s="8" t="s">
        <v>1101</v>
      </c>
      <c r="B9442" s="1">
        <v>44285</v>
      </c>
      <c r="C9442" t="s">
        <v>1102</v>
      </c>
      <c r="D9442" t="s">
        <v>5315</v>
      </c>
      <c r="E9442">
        <v>556357</v>
      </c>
      <c r="F9442" t="s">
        <v>12</v>
      </c>
      <c r="G9442" t="s">
        <v>13</v>
      </c>
      <c r="H9442">
        <v>4</v>
      </c>
      <c r="I9442" s="9">
        <v>0</v>
      </c>
    </row>
    <row r="9443" spans="1:9" x14ac:dyDescent="0.35">
      <c r="A9443" s="8" t="s">
        <v>1103</v>
      </c>
      <c r="B9443" s="1">
        <v>44285</v>
      </c>
      <c r="C9443" t="s">
        <v>7844</v>
      </c>
      <c r="D9443" t="s">
        <v>5315</v>
      </c>
      <c r="E9443">
        <v>556357</v>
      </c>
      <c r="F9443" t="s">
        <v>12</v>
      </c>
      <c r="G9443" t="s">
        <v>13</v>
      </c>
      <c r="H9443">
        <v>2</v>
      </c>
      <c r="I9443" s="9">
        <v>0</v>
      </c>
    </row>
    <row r="9444" spans="1:9" x14ac:dyDescent="0.35">
      <c r="A9444" s="8" t="s">
        <v>1103</v>
      </c>
      <c r="B9444" s="1">
        <v>44285</v>
      </c>
      <c r="C9444" t="s">
        <v>431</v>
      </c>
      <c r="D9444" t="s">
        <v>5315</v>
      </c>
      <c r="E9444">
        <v>556357</v>
      </c>
      <c r="F9444" t="s">
        <v>12</v>
      </c>
      <c r="G9444" t="s">
        <v>13</v>
      </c>
      <c r="H9444">
        <v>2</v>
      </c>
      <c r="I9444" s="9">
        <v>0</v>
      </c>
    </row>
    <row r="9445" spans="1:9" x14ac:dyDescent="0.35">
      <c r="A9445" s="8" t="s">
        <v>8144</v>
      </c>
      <c r="B9445" s="1">
        <v>44285</v>
      </c>
      <c r="C9445" t="s">
        <v>1383</v>
      </c>
      <c r="D9445" t="s">
        <v>5315</v>
      </c>
      <c r="E9445">
        <v>556357</v>
      </c>
      <c r="F9445" t="s">
        <v>12</v>
      </c>
      <c r="G9445" t="s">
        <v>13</v>
      </c>
      <c r="H9445">
        <v>6</v>
      </c>
      <c r="I9445" s="9">
        <v>0</v>
      </c>
    </row>
    <row r="9446" spans="1:9" x14ac:dyDescent="0.35">
      <c r="A9446" s="8" t="s">
        <v>4297</v>
      </c>
      <c r="B9446" s="1">
        <v>44285</v>
      </c>
      <c r="C9446" t="s">
        <v>8005</v>
      </c>
      <c r="D9446" t="s">
        <v>5315</v>
      </c>
      <c r="E9446">
        <v>556357</v>
      </c>
      <c r="F9446" t="s">
        <v>12</v>
      </c>
      <c r="G9446" t="s">
        <v>13</v>
      </c>
      <c r="H9446">
        <v>2</v>
      </c>
      <c r="I9446" s="9">
        <v>0</v>
      </c>
    </row>
    <row r="9447" spans="1:9" x14ac:dyDescent="0.35">
      <c r="A9447" s="8" t="s">
        <v>7206</v>
      </c>
      <c r="B9447" s="1">
        <v>44285</v>
      </c>
      <c r="C9447" t="s">
        <v>1385</v>
      </c>
      <c r="D9447" t="s">
        <v>5315</v>
      </c>
      <c r="E9447">
        <v>556357</v>
      </c>
      <c r="F9447" t="s">
        <v>12</v>
      </c>
      <c r="G9447" t="s">
        <v>13</v>
      </c>
      <c r="H9447">
        <v>4</v>
      </c>
      <c r="I9447" s="9">
        <v>0</v>
      </c>
    </row>
    <row r="9448" spans="1:9" x14ac:dyDescent="0.35">
      <c r="A9448" s="8" t="s">
        <v>1744</v>
      </c>
      <c r="B9448" s="1">
        <v>44285</v>
      </c>
      <c r="C9448" t="s">
        <v>1385</v>
      </c>
      <c r="D9448" t="s">
        <v>5315</v>
      </c>
      <c r="E9448">
        <v>556357</v>
      </c>
      <c r="F9448" t="s">
        <v>12</v>
      </c>
      <c r="G9448" t="s">
        <v>13</v>
      </c>
      <c r="H9448">
        <v>8</v>
      </c>
      <c r="I9448" s="9">
        <v>0</v>
      </c>
    </row>
    <row r="9449" spans="1:9" x14ac:dyDescent="0.35">
      <c r="A9449" s="8" t="s">
        <v>7973</v>
      </c>
      <c r="B9449" s="1">
        <v>44285</v>
      </c>
      <c r="C9449" t="s">
        <v>6233</v>
      </c>
      <c r="D9449" t="s">
        <v>5315</v>
      </c>
      <c r="E9449">
        <v>556357</v>
      </c>
      <c r="F9449" t="s">
        <v>12</v>
      </c>
      <c r="G9449" t="s">
        <v>13</v>
      </c>
      <c r="H9449">
        <v>3</v>
      </c>
      <c r="I9449" s="9">
        <v>0</v>
      </c>
    </row>
    <row r="9450" spans="1:9" x14ac:dyDescent="0.35">
      <c r="A9450" s="8" t="s">
        <v>1745</v>
      </c>
      <c r="B9450" s="1">
        <v>44285</v>
      </c>
      <c r="C9450" t="s">
        <v>3964</v>
      </c>
      <c r="D9450" t="s">
        <v>5315</v>
      </c>
      <c r="E9450">
        <v>556357</v>
      </c>
      <c r="F9450" t="s">
        <v>12</v>
      </c>
      <c r="G9450" t="s">
        <v>13</v>
      </c>
      <c r="H9450">
        <v>2</v>
      </c>
      <c r="I9450" s="9">
        <v>0</v>
      </c>
    </row>
    <row r="9451" spans="1:9" x14ac:dyDescent="0.35">
      <c r="A9451" s="8" t="s">
        <v>3497</v>
      </c>
      <c r="B9451" s="1">
        <v>44285</v>
      </c>
      <c r="C9451" t="s">
        <v>1171</v>
      </c>
      <c r="D9451" t="s">
        <v>5315</v>
      </c>
      <c r="E9451">
        <v>556357</v>
      </c>
      <c r="F9451" t="s">
        <v>12</v>
      </c>
      <c r="G9451" t="s">
        <v>13</v>
      </c>
      <c r="H9451">
        <v>16</v>
      </c>
      <c r="I9451" s="9">
        <v>0</v>
      </c>
    </row>
    <row r="9452" spans="1:9" x14ac:dyDescent="0.35">
      <c r="A9452" s="8" t="s">
        <v>2704</v>
      </c>
      <c r="B9452" s="1">
        <v>44285</v>
      </c>
      <c r="C9452" t="s">
        <v>144</v>
      </c>
      <c r="D9452" t="s">
        <v>5315</v>
      </c>
      <c r="E9452">
        <v>556357</v>
      </c>
      <c r="F9452" t="s">
        <v>12</v>
      </c>
      <c r="G9452" t="s">
        <v>13</v>
      </c>
      <c r="H9452">
        <v>16</v>
      </c>
      <c r="I9452" s="9">
        <v>0</v>
      </c>
    </row>
    <row r="9453" spans="1:9" x14ac:dyDescent="0.35">
      <c r="A9453" s="8" t="s">
        <v>4022</v>
      </c>
      <c r="B9453" s="1">
        <v>44285</v>
      </c>
      <c r="C9453" t="s">
        <v>826</v>
      </c>
      <c r="D9453" t="s">
        <v>5315</v>
      </c>
      <c r="E9453">
        <v>556357</v>
      </c>
      <c r="F9453" t="s">
        <v>12</v>
      </c>
      <c r="G9453" t="s">
        <v>13</v>
      </c>
      <c r="H9453">
        <v>12</v>
      </c>
      <c r="I9453" s="9">
        <v>0</v>
      </c>
    </row>
    <row r="9454" spans="1:9" x14ac:dyDescent="0.35">
      <c r="A9454" s="8" t="s">
        <v>627</v>
      </c>
      <c r="B9454" s="1">
        <v>44285</v>
      </c>
      <c r="C9454" t="s">
        <v>628</v>
      </c>
      <c r="D9454" t="s">
        <v>5315</v>
      </c>
      <c r="E9454">
        <v>556357</v>
      </c>
      <c r="F9454" t="s">
        <v>12</v>
      </c>
      <c r="G9454" t="s">
        <v>13</v>
      </c>
      <c r="H9454">
        <v>12</v>
      </c>
      <c r="I9454" s="9">
        <v>0</v>
      </c>
    </row>
    <row r="9455" spans="1:9" x14ac:dyDescent="0.35">
      <c r="A9455" s="8" t="s">
        <v>149</v>
      </c>
      <c r="B9455" s="1">
        <v>44285</v>
      </c>
      <c r="C9455" t="s">
        <v>3300</v>
      </c>
      <c r="D9455" t="s">
        <v>5315</v>
      </c>
      <c r="E9455">
        <v>556357</v>
      </c>
      <c r="F9455" t="s">
        <v>12</v>
      </c>
      <c r="G9455" t="s">
        <v>13</v>
      </c>
      <c r="H9455">
        <v>12</v>
      </c>
      <c r="I9455" s="9">
        <v>0</v>
      </c>
    </row>
    <row r="9456" spans="1:9" x14ac:dyDescent="0.35">
      <c r="A9456" s="8" t="s">
        <v>4332</v>
      </c>
      <c r="B9456" s="1">
        <v>44285</v>
      </c>
      <c r="C9456" t="s">
        <v>4333</v>
      </c>
      <c r="D9456" t="s">
        <v>5315</v>
      </c>
      <c r="E9456">
        <v>556357</v>
      </c>
      <c r="F9456" t="s">
        <v>12</v>
      </c>
      <c r="G9456" t="s">
        <v>13</v>
      </c>
      <c r="H9456">
        <v>16</v>
      </c>
      <c r="I9456" s="9">
        <v>0</v>
      </c>
    </row>
    <row r="9457" spans="1:9" x14ac:dyDescent="0.35">
      <c r="A9457" s="8" t="s">
        <v>151</v>
      </c>
      <c r="B9457" s="1">
        <v>44285</v>
      </c>
      <c r="C9457" t="s">
        <v>154</v>
      </c>
      <c r="D9457" t="s">
        <v>5315</v>
      </c>
      <c r="E9457">
        <v>556357</v>
      </c>
      <c r="F9457" t="s">
        <v>12</v>
      </c>
      <c r="G9457" t="s">
        <v>13</v>
      </c>
      <c r="H9457">
        <v>16</v>
      </c>
      <c r="I9457" s="9">
        <v>0</v>
      </c>
    </row>
    <row r="9458" spans="1:9" x14ac:dyDescent="0.35">
      <c r="A9458" s="8" t="s">
        <v>3658</v>
      </c>
      <c r="B9458" s="1">
        <v>44285</v>
      </c>
      <c r="C9458" t="s">
        <v>3428</v>
      </c>
      <c r="D9458" t="s">
        <v>5315</v>
      </c>
      <c r="E9458">
        <v>556357</v>
      </c>
      <c r="F9458" t="s">
        <v>12</v>
      </c>
      <c r="G9458" t="s">
        <v>13</v>
      </c>
      <c r="H9458">
        <v>16</v>
      </c>
      <c r="I9458" s="9">
        <v>0</v>
      </c>
    </row>
    <row r="9459" spans="1:9" x14ac:dyDescent="0.35">
      <c r="A9459" s="8" t="s">
        <v>476</v>
      </c>
      <c r="B9459" s="1">
        <v>44285</v>
      </c>
      <c r="C9459" t="s">
        <v>4446</v>
      </c>
      <c r="D9459" t="s">
        <v>5315</v>
      </c>
      <c r="E9459">
        <v>556357</v>
      </c>
      <c r="F9459" t="s">
        <v>12</v>
      </c>
      <c r="G9459" t="s">
        <v>13</v>
      </c>
      <c r="H9459">
        <v>1</v>
      </c>
      <c r="I9459" s="9">
        <v>0</v>
      </c>
    </row>
    <row r="9460" spans="1:9" x14ac:dyDescent="0.35">
      <c r="A9460" s="8" t="s">
        <v>163</v>
      </c>
      <c r="B9460" s="1">
        <v>44285</v>
      </c>
      <c r="C9460" t="s">
        <v>7981</v>
      </c>
      <c r="D9460" t="s">
        <v>5315</v>
      </c>
      <c r="E9460">
        <v>556357</v>
      </c>
      <c r="F9460" t="s">
        <v>12</v>
      </c>
      <c r="G9460" t="s">
        <v>13</v>
      </c>
      <c r="H9460">
        <v>16</v>
      </c>
      <c r="I9460" s="9">
        <v>0</v>
      </c>
    </row>
    <row r="9461" spans="1:9" x14ac:dyDescent="0.35">
      <c r="A9461" s="8" t="s">
        <v>1754</v>
      </c>
      <c r="B9461" s="1">
        <v>44285</v>
      </c>
      <c r="C9461" t="s">
        <v>164</v>
      </c>
      <c r="D9461" t="s">
        <v>5315</v>
      </c>
      <c r="E9461">
        <v>556357</v>
      </c>
      <c r="F9461" t="s">
        <v>12</v>
      </c>
      <c r="G9461" t="s">
        <v>13</v>
      </c>
      <c r="H9461">
        <v>4</v>
      </c>
      <c r="I9461" s="9">
        <v>0</v>
      </c>
    </row>
    <row r="9462" spans="1:9" x14ac:dyDescent="0.35">
      <c r="A9462" s="8" t="s">
        <v>521</v>
      </c>
      <c r="B9462" s="1">
        <v>44285</v>
      </c>
      <c r="C9462" t="s">
        <v>522</v>
      </c>
      <c r="D9462" t="s">
        <v>5315</v>
      </c>
      <c r="E9462">
        <v>556357</v>
      </c>
      <c r="F9462" t="s">
        <v>12</v>
      </c>
      <c r="G9462" t="s">
        <v>13</v>
      </c>
      <c r="H9462">
        <v>2</v>
      </c>
      <c r="I9462" s="9">
        <v>0</v>
      </c>
    </row>
    <row r="9463" spans="1:9" x14ac:dyDescent="0.35">
      <c r="A9463" s="8" t="s">
        <v>167</v>
      </c>
      <c r="B9463" s="1">
        <v>44285</v>
      </c>
      <c r="C9463" t="s">
        <v>1892</v>
      </c>
      <c r="D9463" t="s">
        <v>5315</v>
      </c>
      <c r="E9463">
        <v>556357</v>
      </c>
      <c r="F9463" t="s">
        <v>12</v>
      </c>
      <c r="G9463" t="s">
        <v>13</v>
      </c>
      <c r="H9463">
        <v>4</v>
      </c>
      <c r="I9463" s="9">
        <v>0</v>
      </c>
    </row>
    <row r="9464" spans="1:9" x14ac:dyDescent="0.35">
      <c r="A9464" s="8" t="s">
        <v>28</v>
      </c>
      <c r="B9464" s="1">
        <v>44285</v>
      </c>
      <c r="C9464" t="s">
        <v>29</v>
      </c>
      <c r="D9464" t="s">
        <v>5315</v>
      </c>
      <c r="E9464">
        <v>556357</v>
      </c>
      <c r="F9464" t="s">
        <v>12</v>
      </c>
      <c r="G9464" t="s">
        <v>13</v>
      </c>
      <c r="H9464">
        <v>1</v>
      </c>
      <c r="I9464" s="9">
        <v>0</v>
      </c>
    </row>
    <row r="9465" spans="1:9" x14ac:dyDescent="0.35">
      <c r="A9465" s="8" t="s">
        <v>174</v>
      </c>
      <c r="B9465" s="1">
        <v>44285</v>
      </c>
      <c r="C9465" t="s">
        <v>1183</v>
      </c>
      <c r="D9465" t="s">
        <v>5315</v>
      </c>
      <c r="E9465">
        <v>556357</v>
      </c>
      <c r="F9465" t="s">
        <v>12</v>
      </c>
      <c r="G9465" t="s">
        <v>13</v>
      </c>
      <c r="H9465">
        <v>1</v>
      </c>
      <c r="I9465" s="9">
        <v>0</v>
      </c>
    </row>
    <row r="9466" spans="1:9" x14ac:dyDescent="0.35">
      <c r="A9466" s="8" t="s">
        <v>32</v>
      </c>
      <c r="B9466" s="1">
        <v>44285</v>
      </c>
      <c r="C9466" t="s">
        <v>3077</v>
      </c>
      <c r="D9466" t="s">
        <v>5315</v>
      </c>
      <c r="E9466">
        <v>556357</v>
      </c>
      <c r="F9466" t="s">
        <v>12</v>
      </c>
      <c r="G9466" t="s">
        <v>13</v>
      </c>
      <c r="H9466">
        <v>6</v>
      </c>
      <c r="I9466" s="9">
        <v>0</v>
      </c>
    </row>
    <row r="9467" spans="1:9" x14ac:dyDescent="0.35">
      <c r="A9467" s="8" t="s">
        <v>34</v>
      </c>
      <c r="B9467" s="1">
        <v>44285</v>
      </c>
      <c r="C9467" t="s">
        <v>969</v>
      </c>
      <c r="D9467" t="s">
        <v>5315</v>
      </c>
      <c r="E9467">
        <v>556357</v>
      </c>
      <c r="F9467" t="s">
        <v>12</v>
      </c>
      <c r="G9467" t="s">
        <v>13</v>
      </c>
      <c r="H9467">
        <v>50</v>
      </c>
      <c r="I9467" s="9">
        <v>0</v>
      </c>
    </row>
    <row r="9468" spans="1:9" x14ac:dyDescent="0.35">
      <c r="A9468" s="8" t="s">
        <v>38</v>
      </c>
      <c r="B9468" s="1">
        <v>44285</v>
      </c>
      <c r="C9468" t="s">
        <v>1761</v>
      </c>
      <c r="D9468" t="s">
        <v>5315</v>
      </c>
      <c r="E9468">
        <v>556357</v>
      </c>
      <c r="F9468" t="s">
        <v>12</v>
      </c>
      <c r="G9468" t="s">
        <v>13</v>
      </c>
      <c r="H9468">
        <v>7</v>
      </c>
      <c r="I9468" s="9">
        <v>0</v>
      </c>
    </row>
    <row r="9469" spans="1:9" x14ac:dyDescent="0.35">
      <c r="A9469" s="8" t="s">
        <v>43</v>
      </c>
      <c r="B9469" s="1">
        <v>44285</v>
      </c>
      <c r="C9469" t="s">
        <v>1761</v>
      </c>
      <c r="D9469" t="s">
        <v>5315</v>
      </c>
      <c r="E9469">
        <v>556357</v>
      </c>
      <c r="F9469" t="s">
        <v>12</v>
      </c>
      <c r="G9469" t="s">
        <v>13</v>
      </c>
      <c r="H9469">
        <v>1</v>
      </c>
      <c r="I9469" s="9">
        <v>0</v>
      </c>
    </row>
    <row r="9470" spans="1:9" x14ac:dyDescent="0.35">
      <c r="A9470" s="8" t="s">
        <v>2997</v>
      </c>
      <c r="B9470" s="1">
        <v>44285</v>
      </c>
      <c r="C9470" t="s">
        <v>897</v>
      </c>
      <c r="D9470" t="s">
        <v>5315</v>
      </c>
      <c r="E9470">
        <v>556357</v>
      </c>
      <c r="F9470" t="s">
        <v>12</v>
      </c>
      <c r="G9470" t="s">
        <v>13</v>
      </c>
      <c r="H9470">
        <v>2</v>
      </c>
      <c r="I9470" s="9">
        <v>0</v>
      </c>
    </row>
    <row r="9471" spans="1:9" x14ac:dyDescent="0.35">
      <c r="A9471" s="8" t="s">
        <v>518</v>
      </c>
      <c r="B9471" s="1">
        <v>44285</v>
      </c>
      <c r="C9471" t="s">
        <v>341</v>
      </c>
      <c r="D9471" t="s">
        <v>228</v>
      </c>
      <c r="E9471">
        <v>556412</v>
      </c>
      <c r="F9471" t="s">
        <v>229</v>
      </c>
      <c r="G9471" t="s">
        <v>13</v>
      </c>
      <c r="H9471">
        <v>24</v>
      </c>
      <c r="I9471" s="9">
        <v>0</v>
      </c>
    </row>
    <row r="9472" spans="1:9" x14ac:dyDescent="0.35">
      <c r="A9472" s="8" t="s">
        <v>374</v>
      </c>
      <c r="B9472" s="1">
        <v>44285</v>
      </c>
      <c r="C9472" t="s">
        <v>995</v>
      </c>
      <c r="D9472" t="s">
        <v>228</v>
      </c>
      <c r="E9472">
        <v>556412</v>
      </c>
      <c r="F9472" t="s">
        <v>229</v>
      </c>
      <c r="G9472" t="s">
        <v>13</v>
      </c>
      <c r="H9472">
        <v>40</v>
      </c>
      <c r="I9472" s="9">
        <v>0</v>
      </c>
    </row>
    <row r="9473" spans="1:9" x14ac:dyDescent="0.35">
      <c r="A9473" s="8" t="s">
        <v>147</v>
      </c>
      <c r="B9473" s="1">
        <v>44285</v>
      </c>
      <c r="C9473" t="s">
        <v>146</v>
      </c>
      <c r="D9473" t="s">
        <v>228</v>
      </c>
      <c r="E9473">
        <v>556412</v>
      </c>
      <c r="F9473" t="s">
        <v>229</v>
      </c>
      <c r="G9473" t="s">
        <v>13</v>
      </c>
      <c r="H9473">
        <v>16</v>
      </c>
      <c r="I9473" s="9">
        <v>0</v>
      </c>
    </row>
    <row r="9474" spans="1:9" x14ac:dyDescent="0.35">
      <c r="A9474" s="8" t="s">
        <v>159</v>
      </c>
      <c r="B9474" s="1">
        <v>44285</v>
      </c>
      <c r="C9474" t="s">
        <v>550</v>
      </c>
      <c r="D9474" t="s">
        <v>228</v>
      </c>
      <c r="E9474">
        <v>556412</v>
      </c>
      <c r="F9474" t="s">
        <v>229</v>
      </c>
      <c r="G9474" t="s">
        <v>13</v>
      </c>
      <c r="H9474">
        <v>24</v>
      </c>
      <c r="I9474" s="9">
        <v>0</v>
      </c>
    </row>
    <row r="9475" spans="1:9" x14ac:dyDescent="0.35">
      <c r="A9475" s="8" t="s">
        <v>6532</v>
      </c>
      <c r="B9475" s="1">
        <v>44285</v>
      </c>
      <c r="C9475" t="s">
        <v>2283</v>
      </c>
      <c r="D9475" t="s">
        <v>228</v>
      </c>
      <c r="E9475">
        <v>556412</v>
      </c>
      <c r="F9475" t="s">
        <v>229</v>
      </c>
      <c r="G9475" t="s">
        <v>13</v>
      </c>
      <c r="H9475">
        <v>1</v>
      </c>
      <c r="I9475" s="9">
        <v>0</v>
      </c>
    </row>
    <row r="9476" spans="1:9" x14ac:dyDescent="0.35">
      <c r="A9476" s="8" t="s">
        <v>1982</v>
      </c>
      <c r="B9476" s="1">
        <v>44285</v>
      </c>
      <c r="C9476" t="s">
        <v>746</v>
      </c>
      <c r="D9476" t="s">
        <v>228</v>
      </c>
      <c r="E9476">
        <v>556412</v>
      </c>
      <c r="F9476" t="s">
        <v>229</v>
      </c>
      <c r="G9476" t="s">
        <v>13</v>
      </c>
      <c r="H9476">
        <v>1</v>
      </c>
      <c r="I9476" s="9">
        <v>0</v>
      </c>
    </row>
    <row r="9477" spans="1:9" x14ac:dyDescent="0.35">
      <c r="A9477" s="8" t="s">
        <v>281</v>
      </c>
      <c r="B9477" s="1">
        <v>44285</v>
      </c>
      <c r="C9477" t="s">
        <v>971</v>
      </c>
      <c r="D9477" t="s">
        <v>228</v>
      </c>
      <c r="E9477">
        <v>556412</v>
      </c>
      <c r="F9477" t="s">
        <v>229</v>
      </c>
      <c r="G9477" t="s">
        <v>13</v>
      </c>
      <c r="H9477">
        <v>6</v>
      </c>
      <c r="I9477" s="9">
        <v>0</v>
      </c>
    </row>
    <row r="9478" spans="1:9" x14ac:dyDescent="0.35">
      <c r="A9478" s="8" t="s">
        <v>8145</v>
      </c>
      <c r="B9478" s="1">
        <v>44285</v>
      </c>
      <c r="C9478" t="s">
        <v>289</v>
      </c>
      <c r="D9478" t="s">
        <v>576</v>
      </c>
      <c r="E9478">
        <v>556418</v>
      </c>
      <c r="F9478" t="s">
        <v>229</v>
      </c>
      <c r="G9478" t="s">
        <v>13</v>
      </c>
      <c r="H9478">
        <v>1</v>
      </c>
      <c r="I9478" s="9">
        <v>0</v>
      </c>
    </row>
    <row r="9479" spans="1:9" x14ac:dyDescent="0.35">
      <c r="A9479" s="8" t="s">
        <v>8146</v>
      </c>
      <c r="B9479" s="1">
        <v>44285</v>
      </c>
      <c r="C9479" t="s">
        <v>8147</v>
      </c>
      <c r="D9479" t="s">
        <v>576</v>
      </c>
      <c r="E9479">
        <v>556418</v>
      </c>
      <c r="F9479" t="s">
        <v>229</v>
      </c>
      <c r="G9479" t="s">
        <v>13</v>
      </c>
      <c r="H9479">
        <v>8</v>
      </c>
      <c r="I9479" s="9">
        <v>0</v>
      </c>
    </row>
    <row r="9480" spans="1:9" x14ac:dyDescent="0.35">
      <c r="A9480" s="8" t="s">
        <v>4768</v>
      </c>
      <c r="B9480" s="1">
        <v>44285</v>
      </c>
      <c r="C9480" t="s">
        <v>1292</v>
      </c>
      <c r="D9480" t="s">
        <v>245</v>
      </c>
      <c r="E9480">
        <v>556419</v>
      </c>
      <c r="F9480" t="s">
        <v>229</v>
      </c>
      <c r="G9480" t="s">
        <v>13</v>
      </c>
      <c r="H9480">
        <v>16</v>
      </c>
      <c r="I9480" s="9">
        <v>0</v>
      </c>
    </row>
    <row r="9481" spans="1:9" x14ac:dyDescent="0.35">
      <c r="A9481" s="8" t="s">
        <v>4860</v>
      </c>
      <c r="B9481" s="1">
        <v>44286</v>
      </c>
      <c r="C9481" t="s">
        <v>4861</v>
      </c>
      <c r="D9481" t="s">
        <v>960</v>
      </c>
      <c r="E9481">
        <v>556465</v>
      </c>
      <c r="F9481" t="s">
        <v>229</v>
      </c>
      <c r="G9481" t="s">
        <v>13</v>
      </c>
      <c r="H9481">
        <v>108</v>
      </c>
      <c r="I9481" s="9">
        <v>0</v>
      </c>
    </row>
    <row r="9482" spans="1:9" x14ac:dyDescent="0.35">
      <c r="A9482" s="8" t="s">
        <v>4102</v>
      </c>
      <c r="B9482" s="1">
        <v>44286</v>
      </c>
      <c r="C9482" t="s">
        <v>5280</v>
      </c>
      <c r="D9482" t="s">
        <v>3660</v>
      </c>
      <c r="E9482">
        <v>555101</v>
      </c>
      <c r="F9482" t="s">
        <v>12</v>
      </c>
      <c r="G9482" t="s">
        <v>13</v>
      </c>
      <c r="H9482">
        <v>300</v>
      </c>
      <c r="I9482" s="9">
        <v>0</v>
      </c>
    </row>
    <row r="9483" spans="1:9" x14ac:dyDescent="0.35">
      <c r="A9483" s="8" t="s">
        <v>5138</v>
      </c>
      <c r="B9483" s="1">
        <v>44286</v>
      </c>
      <c r="C9483" t="s">
        <v>5139</v>
      </c>
      <c r="D9483" t="s">
        <v>5288</v>
      </c>
      <c r="E9483">
        <v>556482</v>
      </c>
      <c r="F9483" t="s">
        <v>229</v>
      </c>
      <c r="G9483" t="s">
        <v>13</v>
      </c>
      <c r="H9483">
        <v>4</v>
      </c>
      <c r="I9483" s="9">
        <v>0</v>
      </c>
    </row>
    <row r="9484" spans="1:9" x14ac:dyDescent="0.35">
      <c r="A9484" s="8" t="s">
        <v>5138</v>
      </c>
      <c r="B9484" s="1">
        <v>44286</v>
      </c>
      <c r="C9484" t="s">
        <v>5289</v>
      </c>
      <c r="D9484" t="s">
        <v>5288</v>
      </c>
      <c r="E9484">
        <v>556482</v>
      </c>
      <c r="F9484" t="s">
        <v>229</v>
      </c>
      <c r="G9484" t="s">
        <v>13</v>
      </c>
      <c r="H9484">
        <v>4</v>
      </c>
      <c r="I9484" s="9">
        <v>0</v>
      </c>
    </row>
    <row r="9485" spans="1:9" x14ac:dyDescent="0.35">
      <c r="A9485" s="8" t="s">
        <v>571</v>
      </c>
      <c r="B9485" s="1">
        <v>44286</v>
      </c>
      <c r="C9485" t="s">
        <v>5290</v>
      </c>
      <c r="D9485" t="s">
        <v>934</v>
      </c>
      <c r="E9485">
        <v>556357</v>
      </c>
      <c r="F9485" t="s">
        <v>12</v>
      </c>
      <c r="G9485" t="s">
        <v>13</v>
      </c>
      <c r="H9485">
        <v>2</v>
      </c>
      <c r="I9485" s="9">
        <v>0</v>
      </c>
    </row>
    <row r="9486" spans="1:9" x14ac:dyDescent="0.35">
      <c r="A9486" s="8" t="s">
        <v>540</v>
      </c>
      <c r="B9486" s="1">
        <v>44286</v>
      </c>
      <c r="C9486" t="s">
        <v>5235</v>
      </c>
      <c r="D9486" t="s">
        <v>5291</v>
      </c>
      <c r="E9486">
        <v>556477</v>
      </c>
      <c r="F9486" t="s">
        <v>12</v>
      </c>
      <c r="G9486" t="s">
        <v>13</v>
      </c>
      <c r="H9486">
        <v>20</v>
      </c>
      <c r="I9486" s="9">
        <v>0</v>
      </c>
    </row>
    <row r="9487" spans="1:9" x14ac:dyDescent="0.35">
      <c r="A9487" s="18" t="s">
        <v>2910</v>
      </c>
      <c r="B9487" s="1">
        <v>44286</v>
      </c>
      <c r="C9487" t="s">
        <v>5292</v>
      </c>
      <c r="D9487" t="s">
        <v>5293</v>
      </c>
      <c r="E9487">
        <v>555810</v>
      </c>
      <c r="F9487" t="s">
        <v>656</v>
      </c>
      <c r="G9487" t="s">
        <v>13</v>
      </c>
      <c r="H9487">
        <v>800</v>
      </c>
      <c r="I9487" s="9">
        <v>0</v>
      </c>
    </row>
    <row r="9488" spans="1:9" x14ac:dyDescent="0.35">
      <c r="A9488" s="18" t="s">
        <v>5294</v>
      </c>
      <c r="B9488" s="1">
        <v>44286</v>
      </c>
      <c r="C9488" t="s">
        <v>5292</v>
      </c>
      <c r="D9488" t="s">
        <v>5293</v>
      </c>
      <c r="E9488">
        <v>555810</v>
      </c>
      <c r="F9488" t="s">
        <v>656</v>
      </c>
      <c r="G9488" t="s">
        <v>13</v>
      </c>
      <c r="H9488">
        <v>1100</v>
      </c>
      <c r="I9488" s="9">
        <v>0</v>
      </c>
    </row>
    <row r="9489" spans="1:9" x14ac:dyDescent="0.35">
      <c r="A9489" s="8" t="s">
        <v>3409</v>
      </c>
      <c r="B9489" s="1">
        <v>44286</v>
      </c>
      <c r="C9489" t="s">
        <v>5219</v>
      </c>
      <c r="D9489" t="s">
        <v>5295</v>
      </c>
      <c r="E9489">
        <v>555832</v>
      </c>
      <c r="F9489" t="s">
        <v>12</v>
      </c>
      <c r="G9489" t="s">
        <v>13</v>
      </c>
      <c r="H9489">
        <v>5</v>
      </c>
      <c r="I9489" s="9">
        <v>0</v>
      </c>
    </row>
    <row r="9490" spans="1:9" x14ac:dyDescent="0.35">
      <c r="A9490" s="18" t="s">
        <v>3874</v>
      </c>
      <c r="B9490" s="1">
        <v>44286</v>
      </c>
      <c r="C9490" t="s">
        <v>5295</v>
      </c>
      <c r="D9490" t="s">
        <v>5296</v>
      </c>
      <c r="E9490">
        <v>556400</v>
      </c>
      <c r="F9490" t="s">
        <v>12</v>
      </c>
      <c r="G9490" t="s">
        <v>13</v>
      </c>
      <c r="H9490">
        <v>28</v>
      </c>
      <c r="I9490" s="9">
        <v>0</v>
      </c>
    </row>
    <row r="9491" spans="1:9" x14ac:dyDescent="0.35">
      <c r="A9491" s="8" t="s">
        <v>4638</v>
      </c>
      <c r="B9491" s="1">
        <v>44286</v>
      </c>
      <c r="C9491" t="s">
        <v>5297</v>
      </c>
      <c r="D9491" t="s">
        <v>5298</v>
      </c>
      <c r="E9491">
        <v>556400</v>
      </c>
      <c r="F9491" t="s">
        <v>12</v>
      </c>
      <c r="G9491" t="s">
        <v>13</v>
      </c>
      <c r="H9491">
        <v>1</v>
      </c>
      <c r="I9491" s="9">
        <v>0</v>
      </c>
    </row>
    <row r="9492" spans="1:9" x14ac:dyDescent="0.35">
      <c r="A9492" s="19">
        <v>1282977</v>
      </c>
      <c r="B9492" s="1">
        <v>44286</v>
      </c>
      <c r="C9492" t="s">
        <v>5299</v>
      </c>
      <c r="D9492" t="s">
        <v>4902</v>
      </c>
      <c r="E9492">
        <v>556380</v>
      </c>
      <c r="F9492" t="s">
        <v>12</v>
      </c>
      <c r="G9492" t="s">
        <v>13</v>
      </c>
      <c r="H9492">
        <v>1</v>
      </c>
      <c r="I9492" s="9">
        <v>0</v>
      </c>
    </row>
    <row r="9493" spans="1:9" x14ac:dyDescent="0.35">
      <c r="A9493" s="8" t="s">
        <v>5300</v>
      </c>
      <c r="B9493" s="1">
        <v>44286</v>
      </c>
      <c r="C9493" t="s">
        <v>5264</v>
      </c>
      <c r="D9493" t="s">
        <v>5301</v>
      </c>
      <c r="E9493">
        <v>549615</v>
      </c>
      <c r="F9493" t="s">
        <v>12</v>
      </c>
      <c r="G9493" t="s">
        <v>13</v>
      </c>
      <c r="H9493">
        <v>4</v>
      </c>
      <c r="I9493" s="9">
        <v>0</v>
      </c>
    </row>
    <row r="9494" spans="1:9" x14ac:dyDescent="0.35">
      <c r="A9494" s="8" t="s">
        <v>5300</v>
      </c>
      <c r="B9494" s="1">
        <v>44286</v>
      </c>
      <c r="C9494" t="s">
        <v>5264</v>
      </c>
      <c r="D9494" t="s">
        <v>5301</v>
      </c>
      <c r="E9494">
        <v>548945</v>
      </c>
      <c r="F9494" t="s">
        <v>12</v>
      </c>
      <c r="G9494" t="s">
        <v>13</v>
      </c>
      <c r="H9494">
        <v>1</v>
      </c>
      <c r="I9494" s="9">
        <v>0</v>
      </c>
    </row>
    <row r="9495" spans="1:9" x14ac:dyDescent="0.35">
      <c r="A9495" s="8" t="s">
        <v>5302</v>
      </c>
      <c r="B9495" s="1">
        <v>44286</v>
      </c>
      <c r="C9495" t="s">
        <v>5303</v>
      </c>
      <c r="D9495" t="s">
        <v>5304</v>
      </c>
      <c r="E9495">
        <v>556409</v>
      </c>
      <c r="F9495" t="s">
        <v>229</v>
      </c>
      <c r="G9495" t="s">
        <v>13</v>
      </c>
      <c r="H9495">
        <v>1</v>
      </c>
      <c r="I9495" s="9">
        <v>0</v>
      </c>
    </row>
    <row r="9496" spans="1:9" x14ac:dyDescent="0.35">
      <c r="A9496" s="8" t="s">
        <v>5305</v>
      </c>
      <c r="B9496" s="1">
        <v>44286</v>
      </c>
      <c r="C9496" t="s">
        <v>4858</v>
      </c>
      <c r="D9496" t="s">
        <v>5131</v>
      </c>
      <c r="E9496">
        <v>549456</v>
      </c>
      <c r="F9496" t="s">
        <v>12</v>
      </c>
      <c r="G9496" t="s">
        <v>13</v>
      </c>
      <c r="H9496">
        <v>1</v>
      </c>
      <c r="I9496" s="9">
        <v>0</v>
      </c>
    </row>
    <row r="9497" spans="1:9" x14ac:dyDescent="0.35">
      <c r="A9497" s="8" t="s">
        <v>5306</v>
      </c>
      <c r="B9497" s="1">
        <v>44286</v>
      </c>
      <c r="C9497" t="s">
        <v>4858</v>
      </c>
      <c r="D9497" t="s">
        <v>5131</v>
      </c>
      <c r="E9497">
        <v>549456</v>
      </c>
      <c r="F9497" t="s">
        <v>12</v>
      </c>
      <c r="G9497" t="s">
        <v>13</v>
      </c>
      <c r="H9497">
        <v>5</v>
      </c>
      <c r="I9497" s="9">
        <v>0</v>
      </c>
    </row>
    <row r="9498" spans="1:9" x14ac:dyDescent="0.35">
      <c r="A9498" s="8" t="s">
        <v>5307</v>
      </c>
      <c r="B9498" s="1">
        <v>44286</v>
      </c>
      <c r="C9498" t="s">
        <v>4858</v>
      </c>
      <c r="D9498" t="s">
        <v>5131</v>
      </c>
      <c r="E9498">
        <v>549456</v>
      </c>
      <c r="F9498" t="s">
        <v>12</v>
      </c>
      <c r="G9498" t="s">
        <v>13</v>
      </c>
      <c r="H9498">
        <v>3</v>
      </c>
      <c r="I9498" s="9">
        <v>0</v>
      </c>
    </row>
    <row r="9499" spans="1:9" x14ac:dyDescent="0.35">
      <c r="A9499" s="8" t="s">
        <v>5308</v>
      </c>
      <c r="B9499" s="1">
        <v>44286</v>
      </c>
      <c r="C9499" t="s">
        <v>5309</v>
      </c>
      <c r="D9499" t="s">
        <v>3741</v>
      </c>
      <c r="E9499">
        <v>556411</v>
      </c>
      <c r="F9499" t="s">
        <v>12</v>
      </c>
      <c r="G9499" t="s">
        <v>13</v>
      </c>
      <c r="H9499">
        <v>244</v>
      </c>
      <c r="I9499" s="9">
        <v>0</v>
      </c>
    </row>
    <row r="9500" spans="1:9" x14ac:dyDescent="0.35">
      <c r="A9500" s="8" t="s">
        <v>4855</v>
      </c>
      <c r="B9500" s="1">
        <v>44286</v>
      </c>
      <c r="C9500" t="s">
        <v>4856</v>
      </c>
      <c r="D9500" t="s">
        <v>5131</v>
      </c>
      <c r="E9500">
        <v>549456</v>
      </c>
      <c r="F9500" t="s">
        <v>12</v>
      </c>
      <c r="G9500" t="s">
        <v>13</v>
      </c>
      <c r="H9500">
        <v>10</v>
      </c>
      <c r="I9500" s="9">
        <v>0</v>
      </c>
    </row>
    <row r="9501" spans="1:9" x14ac:dyDescent="0.35">
      <c r="A9501" s="8" t="s">
        <v>5310</v>
      </c>
      <c r="B9501" s="1">
        <v>44286</v>
      </c>
      <c r="C9501" t="s">
        <v>5311</v>
      </c>
      <c r="D9501" t="s">
        <v>4087</v>
      </c>
      <c r="E9501">
        <v>556358</v>
      </c>
      <c r="F9501" t="s">
        <v>12</v>
      </c>
      <c r="G9501" t="s">
        <v>13</v>
      </c>
      <c r="H9501">
        <v>600</v>
      </c>
      <c r="I9501" s="9">
        <v>0</v>
      </c>
    </row>
    <row r="9502" spans="1:9" x14ac:dyDescent="0.35">
      <c r="A9502" s="8" t="s">
        <v>4638</v>
      </c>
      <c r="B9502" s="1">
        <v>44286</v>
      </c>
      <c r="C9502" t="s">
        <v>5312</v>
      </c>
      <c r="D9502" t="s">
        <v>5275</v>
      </c>
      <c r="E9502">
        <v>556411</v>
      </c>
      <c r="F9502" t="s">
        <v>12</v>
      </c>
      <c r="G9502" t="s">
        <v>13</v>
      </c>
      <c r="H9502">
        <v>8</v>
      </c>
      <c r="I9502" s="9">
        <v>0</v>
      </c>
    </row>
    <row r="9503" spans="1:9" x14ac:dyDescent="0.35">
      <c r="A9503" s="8" t="s">
        <v>1618</v>
      </c>
      <c r="B9503" s="1">
        <v>44286</v>
      </c>
      <c r="C9503" t="s">
        <v>5313</v>
      </c>
      <c r="D9503" t="s">
        <v>4902</v>
      </c>
      <c r="E9503">
        <v>556380</v>
      </c>
      <c r="F9503" t="s">
        <v>12</v>
      </c>
      <c r="G9503" t="s">
        <v>13</v>
      </c>
      <c r="H9503">
        <v>1000</v>
      </c>
      <c r="I9503" s="9">
        <v>0</v>
      </c>
    </row>
    <row r="9504" spans="1:9" x14ac:dyDescent="0.35">
      <c r="A9504" s="8" t="s">
        <v>2808</v>
      </c>
      <c r="B9504" s="1">
        <v>44286</v>
      </c>
      <c r="C9504" t="s">
        <v>7983</v>
      </c>
      <c r="D9504" t="s">
        <v>8089</v>
      </c>
      <c r="E9504">
        <v>556456</v>
      </c>
      <c r="F9504" t="s">
        <v>12</v>
      </c>
      <c r="G9504" t="s">
        <v>13</v>
      </c>
      <c r="H9504">
        <v>1</v>
      </c>
      <c r="I9504" s="9">
        <v>0</v>
      </c>
    </row>
    <row r="9505" spans="1:9" x14ac:dyDescent="0.35">
      <c r="A9505" s="8" t="s">
        <v>878</v>
      </c>
      <c r="B9505" s="1">
        <v>44286</v>
      </c>
      <c r="C9505" t="s">
        <v>1971</v>
      </c>
      <c r="D9505" t="s">
        <v>8089</v>
      </c>
      <c r="E9505">
        <v>556456</v>
      </c>
      <c r="F9505" t="s">
        <v>12</v>
      </c>
      <c r="G9505" t="s">
        <v>13</v>
      </c>
      <c r="H9505">
        <v>5</v>
      </c>
      <c r="I9505" s="9">
        <v>0</v>
      </c>
    </row>
    <row r="9506" spans="1:9" x14ac:dyDescent="0.35">
      <c r="A9506" s="8" t="s">
        <v>3901</v>
      </c>
      <c r="B9506" s="1">
        <v>44286</v>
      </c>
      <c r="C9506" t="s">
        <v>815</v>
      </c>
      <c r="D9506" t="s">
        <v>8089</v>
      </c>
      <c r="E9506">
        <v>556456</v>
      </c>
      <c r="F9506" t="s">
        <v>12</v>
      </c>
      <c r="G9506" t="s">
        <v>13</v>
      </c>
      <c r="H9506">
        <v>1</v>
      </c>
      <c r="I9506" s="9">
        <v>0</v>
      </c>
    </row>
    <row r="9507" spans="1:9" x14ac:dyDescent="0.35">
      <c r="A9507" s="8" t="s">
        <v>3527</v>
      </c>
      <c r="B9507" s="1">
        <v>44286</v>
      </c>
      <c r="C9507" t="s">
        <v>891</v>
      </c>
      <c r="D9507" t="s">
        <v>8089</v>
      </c>
      <c r="E9507">
        <v>556456</v>
      </c>
      <c r="F9507" t="s">
        <v>12</v>
      </c>
      <c r="G9507" t="s">
        <v>13</v>
      </c>
      <c r="H9507">
        <v>2</v>
      </c>
      <c r="I9507" s="9">
        <v>0</v>
      </c>
    </row>
    <row r="9508" spans="1:9" x14ac:dyDescent="0.35">
      <c r="A9508" s="8" t="s">
        <v>3803</v>
      </c>
      <c r="B9508" s="1">
        <v>44286</v>
      </c>
      <c r="C9508" t="s">
        <v>4647</v>
      </c>
      <c r="D9508" t="s">
        <v>8089</v>
      </c>
      <c r="E9508">
        <v>556456</v>
      </c>
      <c r="F9508" t="s">
        <v>12</v>
      </c>
      <c r="G9508" t="s">
        <v>13</v>
      </c>
      <c r="H9508">
        <v>2</v>
      </c>
      <c r="I9508" s="9">
        <v>0</v>
      </c>
    </row>
    <row r="9509" spans="1:9" x14ac:dyDescent="0.35">
      <c r="A9509" s="8" t="s">
        <v>1473</v>
      </c>
      <c r="B9509" s="1">
        <v>44286</v>
      </c>
      <c r="C9509" t="s">
        <v>1913</v>
      </c>
      <c r="D9509" t="s">
        <v>3660</v>
      </c>
      <c r="E9509">
        <v>553441</v>
      </c>
      <c r="F9509" t="s">
        <v>12</v>
      </c>
      <c r="G9509" t="s">
        <v>13</v>
      </c>
      <c r="H9509">
        <v>1000</v>
      </c>
      <c r="I9509" s="9">
        <v>0</v>
      </c>
    </row>
    <row r="9510" spans="1:9" x14ac:dyDescent="0.35">
      <c r="A9510" s="8" t="s">
        <v>970</v>
      </c>
      <c r="B9510" s="1">
        <v>44286</v>
      </c>
      <c r="C9510" t="s">
        <v>4730</v>
      </c>
      <c r="D9510" t="s">
        <v>5235</v>
      </c>
      <c r="E9510">
        <v>556506</v>
      </c>
      <c r="F9510" t="s">
        <v>12</v>
      </c>
      <c r="G9510" t="s">
        <v>13</v>
      </c>
      <c r="H9510">
        <v>6</v>
      </c>
      <c r="I9510" s="9">
        <v>0</v>
      </c>
    </row>
    <row r="9511" spans="1:9" x14ac:dyDescent="0.35">
      <c r="A9511" s="8" t="s">
        <v>6594</v>
      </c>
      <c r="B9511" s="1">
        <v>44286</v>
      </c>
      <c r="C9511" t="s">
        <v>866</v>
      </c>
      <c r="D9511" t="s">
        <v>5235</v>
      </c>
      <c r="E9511">
        <v>556506</v>
      </c>
      <c r="F9511" t="s">
        <v>12</v>
      </c>
      <c r="G9511" t="s">
        <v>13</v>
      </c>
      <c r="H9511">
        <v>100</v>
      </c>
      <c r="I9511" s="9">
        <v>0</v>
      </c>
    </row>
    <row r="9512" spans="1:9" x14ac:dyDescent="0.35">
      <c r="A9512" s="8" t="s">
        <v>974</v>
      </c>
      <c r="B9512" s="1">
        <v>44286</v>
      </c>
      <c r="C9512" t="s">
        <v>975</v>
      </c>
      <c r="D9512" t="s">
        <v>5235</v>
      </c>
      <c r="E9512">
        <v>556506</v>
      </c>
      <c r="F9512" t="s">
        <v>12</v>
      </c>
      <c r="G9512" t="s">
        <v>13</v>
      </c>
      <c r="H9512">
        <v>24</v>
      </c>
      <c r="I9512" s="9">
        <v>0</v>
      </c>
    </row>
    <row r="9513" spans="1:9" x14ac:dyDescent="0.35">
      <c r="A9513" s="8" t="s">
        <v>147</v>
      </c>
      <c r="B9513" s="1">
        <v>44286</v>
      </c>
      <c r="C9513" t="s">
        <v>146</v>
      </c>
      <c r="D9513" t="s">
        <v>5235</v>
      </c>
      <c r="E9513">
        <v>556506</v>
      </c>
      <c r="F9513" t="s">
        <v>12</v>
      </c>
      <c r="G9513" t="s">
        <v>13</v>
      </c>
      <c r="H9513">
        <v>24</v>
      </c>
      <c r="I9513" s="9">
        <v>0</v>
      </c>
    </row>
    <row r="9514" spans="1:9" x14ac:dyDescent="0.35">
      <c r="A9514" s="8" t="s">
        <v>171</v>
      </c>
      <c r="B9514" s="1">
        <v>44286</v>
      </c>
      <c r="C9514" t="s">
        <v>2129</v>
      </c>
      <c r="D9514" t="s">
        <v>5235</v>
      </c>
      <c r="E9514">
        <v>556506</v>
      </c>
      <c r="F9514" t="s">
        <v>12</v>
      </c>
      <c r="G9514" t="s">
        <v>13</v>
      </c>
      <c r="H9514">
        <v>100</v>
      </c>
      <c r="I9514" s="9">
        <v>0</v>
      </c>
    </row>
    <row r="9515" spans="1:9" x14ac:dyDescent="0.35">
      <c r="A9515" s="8" t="s">
        <v>984</v>
      </c>
      <c r="B9515" s="1">
        <v>44286</v>
      </c>
      <c r="C9515" t="s">
        <v>1863</v>
      </c>
      <c r="D9515" t="s">
        <v>4035</v>
      </c>
      <c r="E9515">
        <v>556146</v>
      </c>
      <c r="F9515" t="s">
        <v>12</v>
      </c>
      <c r="G9515" t="s">
        <v>13</v>
      </c>
      <c r="H9515">
        <v>1</v>
      </c>
      <c r="I9515" s="9">
        <v>0</v>
      </c>
    </row>
    <row r="9516" spans="1:9" x14ac:dyDescent="0.35">
      <c r="A9516" s="8" t="s">
        <v>1221</v>
      </c>
      <c r="B9516" s="1">
        <v>44286</v>
      </c>
      <c r="C9516" t="s">
        <v>74</v>
      </c>
      <c r="D9516" t="s">
        <v>4035</v>
      </c>
      <c r="E9516">
        <v>554046</v>
      </c>
      <c r="F9516" t="s">
        <v>12</v>
      </c>
      <c r="G9516" t="s">
        <v>13</v>
      </c>
      <c r="H9516">
        <v>4</v>
      </c>
      <c r="I9516" s="9">
        <v>0</v>
      </c>
    </row>
    <row r="9517" spans="1:9" x14ac:dyDescent="0.35">
      <c r="A9517" s="8" t="s">
        <v>1081</v>
      </c>
      <c r="B9517" s="1">
        <v>44286</v>
      </c>
      <c r="C9517" t="s">
        <v>2258</v>
      </c>
      <c r="D9517" t="s">
        <v>4035</v>
      </c>
      <c r="E9517">
        <v>555803</v>
      </c>
      <c r="F9517" t="s">
        <v>12</v>
      </c>
      <c r="G9517" t="s">
        <v>13</v>
      </c>
      <c r="H9517">
        <v>4</v>
      </c>
      <c r="I9517" s="9">
        <v>0</v>
      </c>
    </row>
    <row r="9518" spans="1:9" x14ac:dyDescent="0.35">
      <c r="A9518" s="8" t="s">
        <v>2273</v>
      </c>
      <c r="B9518" s="1">
        <v>44286</v>
      </c>
      <c r="C9518" t="s">
        <v>1371</v>
      </c>
      <c r="D9518" t="s">
        <v>4035</v>
      </c>
      <c r="E9518">
        <v>554235</v>
      </c>
      <c r="F9518" t="s">
        <v>12</v>
      </c>
      <c r="G9518" t="s">
        <v>13</v>
      </c>
      <c r="H9518">
        <v>4</v>
      </c>
      <c r="I9518" s="9">
        <v>0</v>
      </c>
    </row>
    <row r="9519" spans="1:9" x14ac:dyDescent="0.35">
      <c r="A9519" s="8" t="s">
        <v>2273</v>
      </c>
      <c r="B9519" s="1">
        <v>44286</v>
      </c>
      <c r="C9519" t="s">
        <v>1371</v>
      </c>
      <c r="D9519" t="s">
        <v>4035</v>
      </c>
      <c r="E9519">
        <v>554046</v>
      </c>
      <c r="F9519" t="s">
        <v>12</v>
      </c>
      <c r="G9519" t="s">
        <v>13</v>
      </c>
      <c r="H9519">
        <v>4</v>
      </c>
      <c r="I9519" s="9">
        <v>0</v>
      </c>
    </row>
    <row r="9520" spans="1:9" x14ac:dyDescent="0.35">
      <c r="A9520" s="8" t="s">
        <v>206</v>
      </c>
      <c r="B9520" s="1">
        <v>44286</v>
      </c>
      <c r="C9520" t="s">
        <v>1741</v>
      </c>
      <c r="D9520" t="s">
        <v>4035</v>
      </c>
      <c r="E9520">
        <v>556146</v>
      </c>
      <c r="F9520" t="s">
        <v>12</v>
      </c>
      <c r="G9520" t="s">
        <v>13</v>
      </c>
      <c r="H9520">
        <v>4</v>
      </c>
      <c r="I9520" s="9">
        <v>0</v>
      </c>
    </row>
    <row r="9521" spans="1:9" x14ac:dyDescent="0.35">
      <c r="A9521" s="8" t="s">
        <v>206</v>
      </c>
      <c r="B9521" s="1">
        <v>44286</v>
      </c>
      <c r="C9521" t="s">
        <v>1741</v>
      </c>
      <c r="D9521" t="s">
        <v>4035</v>
      </c>
      <c r="E9521">
        <v>554429</v>
      </c>
      <c r="F9521" t="s">
        <v>12</v>
      </c>
      <c r="G9521" t="s">
        <v>13</v>
      </c>
      <c r="H9521">
        <v>2</v>
      </c>
      <c r="I9521" s="9">
        <v>0</v>
      </c>
    </row>
    <row r="9522" spans="1:9" x14ac:dyDescent="0.35">
      <c r="A9522" s="8" t="s">
        <v>210</v>
      </c>
      <c r="B9522" s="1">
        <v>44286</v>
      </c>
      <c r="C9522" t="s">
        <v>205</v>
      </c>
      <c r="D9522" t="s">
        <v>4035</v>
      </c>
      <c r="E9522">
        <v>555915</v>
      </c>
      <c r="F9522" t="s">
        <v>12</v>
      </c>
      <c r="G9522" t="s">
        <v>13</v>
      </c>
      <c r="H9522">
        <v>2</v>
      </c>
      <c r="I9522" s="9">
        <v>0</v>
      </c>
    </row>
    <row r="9523" spans="1:9" x14ac:dyDescent="0.35">
      <c r="A9523" s="8" t="s">
        <v>455</v>
      </c>
      <c r="B9523" s="1">
        <v>44286</v>
      </c>
      <c r="C9523" t="s">
        <v>458</v>
      </c>
      <c r="D9523" t="s">
        <v>4035</v>
      </c>
      <c r="E9523">
        <v>554235</v>
      </c>
      <c r="F9523" t="s">
        <v>12</v>
      </c>
      <c r="G9523" t="s">
        <v>13</v>
      </c>
      <c r="H9523">
        <v>12</v>
      </c>
      <c r="I9523" s="9">
        <v>0</v>
      </c>
    </row>
    <row r="9524" spans="1:9" x14ac:dyDescent="0.35">
      <c r="A9524" s="8" t="s">
        <v>1114</v>
      </c>
      <c r="B9524" s="1">
        <v>44286</v>
      </c>
      <c r="C9524" t="s">
        <v>1756</v>
      </c>
      <c r="D9524" t="s">
        <v>4035</v>
      </c>
      <c r="E9524">
        <v>556146</v>
      </c>
      <c r="F9524" t="s">
        <v>12</v>
      </c>
      <c r="G9524" t="s">
        <v>13</v>
      </c>
      <c r="H9524">
        <v>1</v>
      </c>
      <c r="I9524" s="9">
        <v>0</v>
      </c>
    </row>
    <row r="9525" spans="1:9" x14ac:dyDescent="0.35">
      <c r="A9525" s="8" t="s">
        <v>1221</v>
      </c>
      <c r="B9525" s="1">
        <v>44286</v>
      </c>
      <c r="C9525" t="s">
        <v>74</v>
      </c>
      <c r="D9525" t="s">
        <v>6102</v>
      </c>
      <c r="E9525">
        <v>554468</v>
      </c>
      <c r="F9525" t="s">
        <v>12</v>
      </c>
      <c r="G9525" t="s">
        <v>13</v>
      </c>
      <c r="H9525">
        <v>4</v>
      </c>
      <c r="I9525" s="9">
        <v>0</v>
      </c>
    </row>
    <row r="9526" spans="1:9" x14ac:dyDescent="0.35">
      <c r="A9526" s="8" t="s">
        <v>210</v>
      </c>
      <c r="B9526" s="1">
        <v>44286</v>
      </c>
      <c r="C9526" t="s">
        <v>205</v>
      </c>
      <c r="D9526" t="s">
        <v>6102</v>
      </c>
      <c r="E9526">
        <v>555458</v>
      </c>
      <c r="F9526" t="s">
        <v>12</v>
      </c>
      <c r="G9526" t="s">
        <v>13</v>
      </c>
      <c r="H9526">
        <v>6</v>
      </c>
      <c r="I9526" s="9">
        <v>0</v>
      </c>
    </row>
    <row r="9527" spans="1:9" x14ac:dyDescent="0.35">
      <c r="A9527" s="8" t="s">
        <v>455</v>
      </c>
      <c r="B9527" s="1">
        <v>44286</v>
      </c>
      <c r="C9527" t="s">
        <v>458</v>
      </c>
      <c r="D9527" t="s">
        <v>6102</v>
      </c>
      <c r="E9527">
        <v>554044</v>
      </c>
      <c r="F9527" t="s">
        <v>12</v>
      </c>
      <c r="G9527" t="s">
        <v>13</v>
      </c>
      <c r="H9527">
        <v>12</v>
      </c>
      <c r="I9527" s="9">
        <v>0</v>
      </c>
    </row>
    <row r="9528" spans="1:9" x14ac:dyDescent="0.35">
      <c r="A9528" s="8" t="s">
        <v>3658</v>
      </c>
      <c r="B9528" s="1">
        <v>44286</v>
      </c>
      <c r="C9528" t="s">
        <v>3428</v>
      </c>
      <c r="D9528" t="s">
        <v>6102</v>
      </c>
      <c r="E9528">
        <v>555302</v>
      </c>
      <c r="F9528" t="s">
        <v>12</v>
      </c>
      <c r="G9528" t="s">
        <v>13</v>
      </c>
      <c r="H9528">
        <v>8</v>
      </c>
      <c r="I9528" s="9">
        <v>0</v>
      </c>
    </row>
    <row r="9529" spans="1:9" x14ac:dyDescent="0.35">
      <c r="A9529" s="8" t="s">
        <v>3427</v>
      </c>
      <c r="B9529" s="1">
        <v>44286</v>
      </c>
      <c r="C9529" t="s">
        <v>557</v>
      </c>
      <c r="D9529" t="s">
        <v>6102</v>
      </c>
      <c r="E9529">
        <v>555302</v>
      </c>
      <c r="F9529" t="s">
        <v>12</v>
      </c>
      <c r="G9529" t="s">
        <v>13</v>
      </c>
      <c r="H9529">
        <v>8</v>
      </c>
      <c r="I9529" s="9">
        <v>0</v>
      </c>
    </row>
    <row r="9530" spans="1:9" x14ac:dyDescent="0.35">
      <c r="A9530" s="8" t="s">
        <v>6657</v>
      </c>
      <c r="B9530" s="1">
        <v>44286</v>
      </c>
      <c r="C9530" t="s">
        <v>3561</v>
      </c>
      <c r="D9530" t="s">
        <v>731</v>
      </c>
      <c r="E9530">
        <v>556503</v>
      </c>
      <c r="F9530" t="s">
        <v>229</v>
      </c>
      <c r="G9530" t="s">
        <v>13</v>
      </c>
      <c r="H9530">
        <v>50</v>
      </c>
      <c r="I9530" s="9">
        <v>0</v>
      </c>
    </row>
    <row r="9531" spans="1:9" x14ac:dyDescent="0.35">
      <c r="A9531" s="8" t="s">
        <v>7259</v>
      </c>
      <c r="B9531" s="1">
        <v>44286</v>
      </c>
      <c r="C9531" t="s">
        <v>1620</v>
      </c>
      <c r="D9531" t="s">
        <v>731</v>
      </c>
      <c r="E9531">
        <v>556503</v>
      </c>
      <c r="F9531" t="s">
        <v>229</v>
      </c>
      <c r="G9531" t="s">
        <v>13</v>
      </c>
      <c r="H9531">
        <v>50</v>
      </c>
      <c r="I9531" s="9">
        <v>0</v>
      </c>
    </row>
    <row r="9532" spans="1:9" x14ac:dyDescent="0.35">
      <c r="A9532" s="8" t="s">
        <v>1262</v>
      </c>
      <c r="B9532" s="1">
        <v>44286</v>
      </c>
      <c r="C9532" t="s">
        <v>7819</v>
      </c>
      <c r="D9532" t="s">
        <v>731</v>
      </c>
      <c r="E9532">
        <v>556503</v>
      </c>
      <c r="F9532" t="s">
        <v>229</v>
      </c>
      <c r="G9532" t="s">
        <v>13</v>
      </c>
      <c r="H9532">
        <v>100</v>
      </c>
      <c r="I9532" s="9">
        <v>0</v>
      </c>
    </row>
    <row r="9533" spans="1:9" x14ac:dyDescent="0.35">
      <c r="A9533" s="8" t="s">
        <v>8090</v>
      </c>
      <c r="B9533" s="1">
        <v>44286</v>
      </c>
      <c r="C9533" t="s">
        <v>7736</v>
      </c>
      <c r="D9533" t="s">
        <v>573</v>
      </c>
      <c r="E9533">
        <v>556499</v>
      </c>
      <c r="F9533" t="s">
        <v>229</v>
      </c>
      <c r="G9533" t="s">
        <v>13</v>
      </c>
      <c r="H9533">
        <v>8</v>
      </c>
      <c r="I9533" s="9">
        <v>0</v>
      </c>
    </row>
    <row r="9534" spans="1:9" x14ac:dyDescent="0.35">
      <c r="A9534" s="8" t="s">
        <v>8091</v>
      </c>
      <c r="B9534" s="1">
        <v>44286</v>
      </c>
      <c r="C9534" t="s">
        <v>1385</v>
      </c>
      <c r="D9534" t="s">
        <v>573</v>
      </c>
      <c r="E9534">
        <v>556499</v>
      </c>
      <c r="F9534" t="s">
        <v>229</v>
      </c>
      <c r="G9534" t="s">
        <v>13</v>
      </c>
      <c r="H9534">
        <v>8</v>
      </c>
      <c r="I9534" s="9">
        <v>0</v>
      </c>
    </row>
    <row r="9535" spans="1:9" x14ac:dyDescent="0.35">
      <c r="A9535" s="8" t="s">
        <v>5353</v>
      </c>
      <c r="B9535" s="1">
        <v>44286</v>
      </c>
      <c r="C9535" t="s">
        <v>7560</v>
      </c>
      <c r="D9535" t="s">
        <v>1617</v>
      </c>
      <c r="E9535">
        <v>553830</v>
      </c>
      <c r="F9535" t="s">
        <v>229</v>
      </c>
      <c r="G9535" t="s">
        <v>13</v>
      </c>
      <c r="H9535">
        <v>100</v>
      </c>
      <c r="I9535" s="9">
        <v>0</v>
      </c>
    </row>
    <row r="9536" spans="1:9" x14ac:dyDescent="0.35">
      <c r="A9536" s="8" t="s">
        <v>7500</v>
      </c>
      <c r="B9536" s="1">
        <v>44286</v>
      </c>
      <c r="C9536" t="s">
        <v>8079</v>
      </c>
      <c r="D9536" t="s">
        <v>245</v>
      </c>
      <c r="E9536">
        <v>556504</v>
      </c>
      <c r="F9536" t="s">
        <v>229</v>
      </c>
      <c r="G9536" t="s">
        <v>13</v>
      </c>
      <c r="H9536">
        <v>16</v>
      </c>
      <c r="I9536" s="9">
        <v>0</v>
      </c>
    </row>
    <row r="9537" spans="1:9" x14ac:dyDescent="0.35">
      <c r="A9537" s="8" t="s">
        <v>2473</v>
      </c>
      <c r="B9537" s="1">
        <v>44286</v>
      </c>
      <c r="C9537" t="s">
        <v>2474</v>
      </c>
      <c r="D9537" t="s">
        <v>7933</v>
      </c>
      <c r="E9537">
        <v>556005</v>
      </c>
      <c r="F9537" t="s">
        <v>12</v>
      </c>
      <c r="G9537" t="s">
        <v>13</v>
      </c>
      <c r="H9537">
        <v>16</v>
      </c>
      <c r="I9537" s="9">
        <v>0</v>
      </c>
    </row>
    <row r="9538" spans="1:9" x14ac:dyDescent="0.35">
      <c r="A9538" s="8" t="s">
        <v>8092</v>
      </c>
      <c r="B9538" s="1">
        <v>44286</v>
      </c>
      <c r="C9538" t="s">
        <v>2735</v>
      </c>
      <c r="D9538" t="s">
        <v>7933</v>
      </c>
      <c r="E9538">
        <v>552106</v>
      </c>
      <c r="F9538" t="s">
        <v>12</v>
      </c>
      <c r="G9538" t="s">
        <v>13</v>
      </c>
      <c r="H9538">
        <v>100</v>
      </c>
      <c r="I9538" s="9">
        <v>0</v>
      </c>
    </row>
    <row r="9539" spans="1:9" x14ac:dyDescent="0.35">
      <c r="A9539" s="8" t="s">
        <v>1473</v>
      </c>
      <c r="B9539" s="1">
        <v>44286</v>
      </c>
      <c r="C9539" t="s">
        <v>2322</v>
      </c>
      <c r="D9539" t="s">
        <v>4734</v>
      </c>
      <c r="E9539">
        <v>553196</v>
      </c>
      <c r="F9539" t="s">
        <v>12</v>
      </c>
      <c r="G9539" t="s">
        <v>13</v>
      </c>
      <c r="H9539">
        <v>200</v>
      </c>
      <c r="I9539" s="9">
        <v>0</v>
      </c>
    </row>
    <row r="9540" spans="1:9" x14ac:dyDescent="0.35">
      <c r="A9540" s="8" t="s">
        <v>1473</v>
      </c>
      <c r="B9540" s="1">
        <v>44286</v>
      </c>
      <c r="C9540" t="s">
        <v>2322</v>
      </c>
      <c r="D9540" t="s">
        <v>4734</v>
      </c>
      <c r="E9540">
        <v>553002</v>
      </c>
      <c r="F9540" t="s">
        <v>12</v>
      </c>
      <c r="G9540" t="s">
        <v>13</v>
      </c>
      <c r="H9540">
        <v>100</v>
      </c>
      <c r="I9540" s="9">
        <v>0</v>
      </c>
    </row>
    <row r="9541" spans="1:9" x14ac:dyDescent="0.35">
      <c r="A9541" s="8" t="s">
        <v>1473</v>
      </c>
      <c r="B9541" s="1">
        <v>44286</v>
      </c>
      <c r="C9541" t="s">
        <v>2322</v>
      </c>
      <c r="D9541" t="s">
        <v>4734</v>
      </c>
      <c r="E9541">
        <v>551637</v>
      </c>
      <c r="F9541" t="s">
        <v>12</v>
      </c>
      <c r="G9541" t="s">
        <v>13</v>
      </c>
      <c r="H9541">
        <v>400</v>
      </c>
      <c r="I9541" s="9">
        <v>0</v>
      </c>
    </row>
    <row r="9542" spans="1:9" x14ac:dyDescent="0.35">
      <c r="A9542" s="8" t="s">
        <v>1473</v>
      </c>
      <c r="B9542" s="1">
        <v>44286</v>
      </c>
      <c r="C9542" t="s">
        <v>2322</v>
      </c>
      <c r="D9542" t="s">
        <v>4734</v>
      </c>
      <c r="E9542">
        <v>551023</v>
      </c>
      <c r="F9542" t="s">
        <v>12</v>
      </c>
      <c r="G9542" t="s">
        <v>13</v>
      </c>
      <c r="H9542">
        <v>100</v>
      </c>
      <c r="I9542" s="9">
        <v>0</v>
      </c>
    </row>
    <row r="9543" spans="1:9" x14ac:dyDescent="0.35">
      <c r="A9543" s="8" t="s">
        <v>8093</v>
      </c>
      <c r="B9543" s="1">
        <v>44286</v>
      </c>
      <c r="C9543" t="s">
        <v>2569</v>
      </c>
      <c r="D9543" t="s">
        <v>5027</v>
      </c>
      <c r="E9543">
        <v>555590</v>
      </c>
      <c r="F9543" t="s">
        <v>12</v>
      </c>
      <c r="G9543" t="s">
        <v>13</v>
      </c>
      <c r="H9543">
        <v>400</v>
      </c>
      <c r="I9543" s="9">
        <v>0</v>
      </c>
    </row>
    <row r="9544" spans="1:9" x14ac:dyDescent="0.35">
      <c r="A9544" s="8" t="s">
        <v>8094</v>
      </c>
      <c r="B9544" s="1">
        <v>44286</v>
      </c>
      <c r="C9544" t="s">
        <v>8095</v>
      </c>
      <c r="D9544" t="s">
        <v>5027</v>
      </c>
      <c r="E9544">
        <v>555590</v>
      </c>
      <c r="F9544" t="s">
        <v>12</v>
      </c>
      <c r="G9544" t="s">
        <v>13</v>
      </c>
      <c r="H9544">
        <v>100</v>
      </c>
      <c r="I9544" s="9">
        <v>0</v>
      </c>
    </row>
    <row r="9545" spans="1:9" x14ac:dyDescent="0.35">
      <c r="A9545" s="8" t="s">
        <v>876</v>
      </c>
      <c r="B9545" s="1">
        <v>44286</v>
      </c>
      <c r="C9545" t="s">
        <v>877</v>
      </c>
      <c r="D9545" t="s">
        <v>5275</v>
      </c>
      <c r="E9545">
        <v>556480</v>
      </c>
      <c r="F9545" t="s">
        <v>12</v>
      </c>
      <c r="G9545" t="s">
        <v>13</v>
      </c>
      <c r="H9545">
        <v>100</v>
      </c>
      <c r="I9545" s="9">
        <v>0</v>
      </c>
    </row>
    <row r="9546" spans="1:9" x14ac:dyDescent="0.35">
      <c r="A9546" s="8" t="s">
        <v>1284</v>
      </c>
      <c r="B9546" s="1">
        <v>44286</v>
      </c>
      <c r="C9546" t="s">
        <v>2484</v>
      </c>
      <c r="D9546" t="s">
        <v>5275</v>
      </c>
      <c r="E9546">
        <v>556480</v>
      </c>
      <c r="F9546" t="s">
        <v>12</v>
      </c>
      <c r="G9546" t="s">
        <v>13</v>
      </c>
      <c r="H9546">
        <v>100</v>
      </c>
      <c r="I9546" s="9">
        <v>0</v>
      </c>
    </row>
    <row r="9547" spans="1:9" x14ac:dyDescent="0.35">
      <c r="A9547" s="8" t="s">
        <v>1291</v>
      </c>
      <c r="B9547" s="1">
        <v>44286</v>
      </c>
      <c r="C9547" t="s">
        <v>4528</v>
      </c>
      <c r="D9547" t="s">
        <v>5275</v>
      </c>
      <c r="E9547">
        <v>556480</v>
      </c>
      <c r="F9547" t="s">
        <v>12</v>
      </c>
      <c r="G9547" t="s">
        <v>13</v>
      </c>
      <c r="H9547">
        <v>200</v>
      </c>
      <c r="I9547" s="9">
        <v>0</v>
      </c>
    </row>
    <row r="9548" spans="1:9" x14ac:dyDescent="0.35">
      <c r="A9548" s="8" t="s">
        <v>2249</v>
      </c>
      <c r="B9548" s="1">
        <v>44286</v>
      </c>
      <c r="C9548" t="s">
        <v>8027</v>
      </c>
      <c r="D9548" t="s">
        <v>5275</v>
      </c>
      <c r="E9548">
        <v>556480</v>
      </c>
      <c r="F9548" t="s">
        <v>12</v>
      </c>
      <c r="G9548" t="s">
        <v>13</v>
      </c>
      <c r="H9548">
        <v>300</v>
      </c>
      <c r="I9548" s="9">
        <v>0</v>
      </c>
    </row>
    <row r="9549" spans="1:9" x14ac:dyDescent="0.35">
      <c r="A9549" s="8" t="s">
        <v>2326</v>
      </c>
      <c r="B9549" s="1">
        <v>44286</v>
      </c>
      <c r="C9549" t="s">
        <v>2089</v>
      </c>
      <c r="D9549" t="s">
        <v>5275</v>
      </c>
      <c r="E9549">
        <v>556480</v>
      </c>
      <c r="F9549" t="s">
        <v>12</v>
      </c>
      <c r="G9549" t="s">
        <v>13</v>
      </c>
      <c r="H9549">
        <v>300</v>
      </c>
      <c r="I9549" s="9">
        <v>0</v>
      </c>
    </row>
    <row r="9550" spans="1:9" x14ac:dyDescent="0.35">
      <c r="A9550" s="8" t="s">
        <v>754</v>
      </c>
      <c r="B9550" s="1">
        <v>44286</v>
      </c>
      <c r="C9550" t="s">
        <v>8018</v>
      </c>
      <c r="D9550" t="s">
        <v>5275</v>
      </c>
      <c r="E9550">
        <v>556480</v>
      </c>
      <c r="F9550" t="s">
        <v>12</v>
      </c>
      <c r="G9550" t="s">
        <v>13</v>
      </c>
      <c r="H9550">
        <v>100</v>
      </c>
      <c r="I9550" s="9">
        <v>0</v>
      </c>
    </row>
    <row r="9551" spans="1:9" x14ac:dyDescent="0.35">
      <c r="A9551" s="8" t="s">
        <v>4323</v>
      </c>
      <c r="B9551" s="1">
        <v>44286</v>
      </c>
      <c r="C9551" t="s">
        <v>1616</v>
      </c>
      <c r="D9551" t="s">
        <v>5275</v>
      </c>
      <c r="E9551">
        <v>556480</v>
      </c>
      <c r="F9551" t="s">
        <v>12</v>
      </c>
      <c r="G9551" t="s">
        <v>13</v>
      </c>
      <c r="H9551">
        <v>500</v>
      </c>
      <c r="I9551" s="9">
        <v>0</v>
      </c>
    </row>
    <row r="9552" spans="1:9" x14ac:dyDescent="0.35">
      <c r="A9552" s="8" t="s">
        <v>30</v>
      </c>
      <c r="B9552" s="1">
        <v>44286</v>
      </c>
      <c r="C9552" t="s">
        <v>1117</v>
      </c>
      <c r="D9552" t="s">
        <v>5275</v>
      </c>
      <c r="E9552">
        <v>556480</v>
      </c>
      <c r="F9552" t="s">
        <v>12</v>
      </c>
      <c r="G9552" t="s">
        <v>13</v>
      </c>
      <c r="H9552">
        <v>100</v>
      </c>
      <c r="I9552" s="9">
        <v>0</v>
      </c>
    </row>
    <row r="9553" spans="1:9" x14ac:dyDescent="0.35">
      <c r="A9553" s="8" t="s">
        <v>2890</v>
      </c>
      <c r="B9553" s="1">
        <v>44286</v>
      </c>
      <c r="C9553" t="s">
        <v>6378</v>
      </c>
      <c r="D9553" t="s">
        <v>251</v>
      </c>
      <c r="E9553">
        <v>556470</v>
      </c>
      <c r="F9553" t="s">
        <v>229</v>
      </c>
      <c r="G9553" t="s">
        <v>13</v>
      </c>
      <c r="H9553">
        <v>5</v>
      </c>
      <c r="I9553" s="9">
        <v>0</v>
      </c>
    </row>
    <row r="9554" spans="1:9" x14ac:dyDescent="0.35">
      <c r="A9554" s="8" t="s">
        <v>7592</v>
      </c>
      <c r="B9554" s="1">
        <v>44286</v>
      </c>
      <c r="C9554" t="s">
        <v>3084</v>
      </c>
      <c r="D9554" t="s">
        <v>740</v>
      </c>
      <c r="E9554">
        <v>556478</v>
      </c>
      <c r="F9554" t="s">
        <v>229</v>
      </c>
      <c r="G9554" t="s">
        <v>13</v>
      </c>
      <c r="H9554">
        <v>2</v>
      </c>
      <c r="I9554" s="9">
        <v>0</v>
      </c>
    </row>
    <row r="9555" spans="1:9" x14ac:dyDescent="0.35">
      <c r="A9555" s="8" t="s">
        <v>7458</v>
      </c>
      <c r="B9555" s="1">
        <v>44286</v>
      </c>
      <c r="C9555" t="s">
        <v>7459</v>
      </c>
      <c r="D9555" t="s">
        <v>684</v>
      </c>
      <c r="E9555">
        <v>556479</v>
      </c>
      <c r="F9555" t="s">
        <v>229</v>
      </c>
      <c r="G9555" t="s">
        <v>13</v>
      </c>
      <c r="H9555">
        <v>16</v>
      </c>
      <c r="I9555" s="9">
        <v>0</v>
      </c>
    </row>
    <row r="9556" spans="1:9" x14ac:dyDescent="0.35">
      <c r="A9556" s="8" t="s">
        <v>8096</v>
      </c>
      <c r="B9556" s="1">
        <v>44286</v>
      </c>
      <c r="C9556" t="s">
        <v>2474</v>
      </c>
      <c r="D9556" t="s">
        <v>568</v>
      </c>
      <c r="E9556">
        <v>556493</v>
      </c>
      <c r="F9556" t="s">
        <v>229</v>
      </c>
      <c r="G9556" t="s">
        <v>13</v>
      </c>
      <c r="H9556">
        <v>16</v>
      </c>
      <c r="I9556" s="9">
        <v>0</v>
      </c>
    </row>
    <row r="9557" spans="1:9" x14ac:dyDescent="0.35">
      <c r="A9557" s="8" t="s">
        <v>4070</v>
      </c>
      <c r="B9557" s="1">
        <v>44286</v>
      </c>
      <c r="C9557" t="s">
        <v>1577</v>
      </c>
      <c r="D9557" t="s">
        <v>568</v>
      </c>
      <c r="E9557">
        <v>556493</v>
      </c>
      <c r="F9557" t="s">
        <v>229</v>
      </c>
      <c r="G9557" t="s">
        <v>13</v>
      </c>
      <c r="H9557">
        <v>16</v>
      </c>
      <c r="I9557" s="9">
        <v>0</v>
      </c>
    </row>
    <row r="9558" spans="1:9" x14ac:dyDescent="0.35">
      <c r="A9558" s="8" t="s">
        <v>141</v>
      </c>
      <c r="B9558" s="1">
        <v>44286</v>
      </c>
      <c r="C9558" t="s">
        <v>2120</v>
      </c>
      <c r="D9558" t="s">
        <v>568</v>
      </c>
      <c r="E9558">
        <v>556493</v>
      </c>
      <c r="F9558" t="s">
        <v>229</v>
      </c>
      <c r="G9558" t="s">
        <v>13</v>
      </c>
      <c r="H9558">
        <v>16</v>
      </c>
      <c r="I9558" s="9">
        <v>0</v>
      </c>
    </row>
    <row r="9559" spans="1:9" x14ac:dyDescent="0.35">
      <c r="A9559" s="8" t="s">
        <v>143</v>
      </c>
      <c r="B9559" s="1">
        <v>44286</v>
      </c>
      <c r="C9559" t="s">
        <v>3771</v>
      </c>
      <c r="D9559" t="s">
        <v>568</v>
      </c>
      <c r="E9559">
        <v>556493</v>
      </c>
      <c r="F9559" t="s">
        <v>229</v>
      </c>
      <c r="G9559" t="s">
        <v>13</v>
      </c>
      <c r="H9559">
        <v>16</v>
      </c>
      <c r="I9559" s="9">
        <v>0</v>
      </c>
    </row>
    <row r="9560" spans="1:9" x14ac:dyDescent="0.35">
      <c r="A9560" s="8" t="s">
        <v>3066</v>
      </c>
      <c r="B9560" s="1">
        <v>44286</v>
      </c>
      <c r="C9560" t="s">
        <v>7240</v>
      </c>
      <c r="D9560" t="s">
        <v>568</v>
      </c>
      <c r="E9560">
        <v>556493</v>
      </c>
      <c r="F9560" t="s">
        <v>229</v>
      </c>
      <c r="G9560" t="s">
        <v>13</v>
      </c>
      <c r="H9560">
        <v>16</v>
      </c>
      <c r="I9560" s="9">
        <v>0</v>
      </c>
    </row>
    <row r="9561" spans="1:9" x14ac:dyDescent="0.35">
      <c r="A9561" s="8" t="s">
        <v>149</v>
      </c>
      <c r="B9561" s="1">
        <v>44286</v>
      </c>
      <c r="C9561" t="s">
        <v>1393</v>
      </c>
      <c r="D9561" t="s">
        <v>568</v>
      </c>
      <c r="E9561">
        <v>556493</v>
      </c>
      <c r="F9561" t="s">
        <v>229</v>
      </c>
      <c r="G9561" t="s">
        <v>13</v>
      </c>
      <c r="H9561">
        <v>12</v>
      </c>
      <c r="I9561" s="9">
        <v>0</v>
      </c>
    </row>
    <row r="9562" spans="1:9" x14ac:dyDescent="0.35">
      <c r="A9562" s="8" t="s">
        <v>7861</v>
      </c>
      <c r="B9562" s="1">
        <v>44286</v>
      </c>
      <c r="C9562" t="s">
        <v>818</v>
      </c>
      <c r="D9562" t="s">
        <v>568</v>
      </c>
      <c r="E9562">
        <v>556493</v>
      </c>
      <c r="F9562" t="s">
        <v>229</v>
      </c>
      <c r="G9562" t="s">
        <v>13</v>
      </c>
      <c r="H9562">
        <v>32</v>
      </c>
      <c r="I9562" s="9">
        <v>0</v>
      </c>
    </row>
    <row r="9563" spans="1:9" x14ac:dyDescent="0.35">
      <c r="A9563" s="8" t="s">
        <v>471</v>
      </c>
      <c r="B9563" s="1">
        <v>44286</v>
      </c>
      <c r="C9563" t="s">
        <v>158</v>
      </c>
      <c r="D9563" t="s">
        <v>568</v>
      </c>
      <c r="E9563">
        <v>556493</v>
      </c>
      <c r="F9563" t="s">
        <v>229</v>
      </c>
      <c r="G9563" t="s">
        <v>13</v>
      </c>
      <c r="H9563">
        <v>16</v>
      </c>
      <c r="I9563" s="9">
        <v>0</v>
      </c>
    </row>
    <row r="9564" spans="1:9" x14ac:dyDescent="0.35">
      <c r="A9564" s="8" t="s">
        <v>159</v>
      </c>
      <c r="B9564" s="1">
        <v>44286</v>
      </c>
      <c r="C9564" t="s">
        <v>550</v>
      </c>
      <c r="D9564" t="s">
        <v>568</v>
      </c>
      <c r="E9564">
        <v>556493</v>
      </c>
      <c r="F9564" t="s">
        <v>229</v>
      </c>
      <c r="G9564" t="s">
        <v>13</v>
      </c>
      <c r="H9564">
        <v>16</v>
      </c>
      <c r="I9564" s="9">
        <v>0</v>
      </c>
    </row>
    <row r="9565" spans="1:9" x14ac:dyDescent="0.35">
      <c r="A9565" s="8" t="s">
        <v>482</v>
      </c>
      <c r="B9565" s="1">
        <v>44286</v>
      </c>
      <c r="C9565" t="s">
        <v>7855</v>
      </c>
      <c r="D9565" t="s">
        <v>568</v>
      </c>
      <c r="E9565">
        <v>556493</v>
      </c>
      <c r="F9565" t="s">
        <v>229</v>
      </c>
      <c r="G9565" t="s">
        <v>13</v>
      </c>
      <c r="H9565">
        <v>16</v>
      </c>
      <c r="I9565" s="9">
        <v>0</v>
      </c>
    </row>
    <row r="9566" spans="1:9" x14ac:dyDescent="0.35">
      <c r="A9566" s="8" t="s">
        <v>885</v>
      </c>
      <c r="B9566" s="1">
        <v>44286</v>
      </c>
      <c r="C9566" t="s">
        <v>565</v>
      </c>
      <c r="D9566" t="s">
        <v>568</v>
      </c>
      <c r="E9566">
        <v>556493</v>
      </c>
      <c r="F9566" t="s">
        <v>229</v>
      </c>
      <c r="G9566" t="s">
        <v>13</v>
      </c>
      <c r="H9566">
        <v>1</v>
      </c>
      <c r="I9566" s="9">
        <v>0</v>
      </c>
    </row>
    <row r="9567" spans="1:9" x14ac:dyDescent="0.35">
      <c r="A9567" s="8" t="s">
        <v>1035</v>
      </c>
      <c r="B9567" s="1">
        <v>44286</v>
      </c>
      <c r="C9567" t="s">
        <v>3844</v>
      </c>
      <c r="D9567" t="s">
        <v>576</v>
      </c>
      <c r="E9567">
        <v>556481</v>
      </c>
      <c r="F9567" t="s">
        <v>229</v>
      </c>
      <c r="G9567" t="s">
        <v>13</v>
      </c>
      <c r="H9567">
        <v>1</v>
      </c>
      <c r="I9567" s="9">
        <v>0</v>
      </c>
    </row>
    <row r="9568" spans="1:9" x14ac:dyDescent="0.35">
      <c r="A9568" s="8" t="s">
        <v>540</v>
      </c>
      <c r="B9568" s="1">
        <v>44286</v>
      </c>
      <c r="C9568" t="s">
        <v>541</v>
      </c>
      <c r="D9568" t="s">
        <v>4734</v>
      </c>
      <c r="E9568">
        <v>556477</v>
      </c>
      <c r="F9568" t="s">
        <v>12</v>
      </c>
      <c r="G9568" t="s">
        <v>13</v>
      </c>
      <c r="H9568">
        <v>4</v>
      </c>
      <c r="I9568" s="9">
        <v>0</v>
      </c>
    </row>
    <row r="9569" spans="1:9" x14ac:dyDescent="0.35">
      <c r="A9569" s="8" t="s">
        <v>159</v>
      </c>
      <c r="B9569" s="1">
        <v>44286</v>
      </c>
      <c r="C9569" t="s">
        <v>550</v>
      </c>
      <c r="D9569" t="s">
        <v>5243</v>
      </c>
      <c r="E9569">
        <v>556421</v>
      </c>
      <c r="F9569" t="s">
        <v>12</v>
      </c>
      <c r="G9569" t="s">
        <v>13</v>
      </c>
      <c r="H9569">
        <v>32</v>
      </c>
      <c r="I9569" s="9">
        <v>0</v>
      </c>
    </row>
    <row r="9570" spans="1:9" x14ac:dyDescent="0.35">
      <c r="A9570" s="8" t="s">
        <v>482</v>
      </c>
      <c r="B9570" s="1">
        <v>44286</v>
      </c>
      <c r="C9570" t="s">
        <v>7855</v>
      </c>
      <c r="D9570" t="s">
        <v>5243</v>
      </c>
      <c r="E9570">
        <v>556421</v>
      </c>
      <c r="F9570" t="s">
        <v>12</v>
      </c>
      <c r="G9570" t="s">
        <v>13</v>
      </c>
      <c r="H9570">
        <v>48</v>
      </c>
      <c r="I9570" s="9">
        <v>0</v>
      </c>
    </row>
    <row r="9571" spans="1:9" x14ac:dyDescent="0.35">
      <c r="A9571" s="8" t="s">
        <v>6437</v>
      </c>
      <c r="B9571" s="1">
        <v>44286</v>
      </c>
      <c r="C9571" t="s">
        <v>2509</v>
      </c>
      <c r="D9571" t="s">
        <v>5243</v>
      </c>
      <c r="E9571">
        <v>556421</v>
      </c>
      <c r="F9571" t="s">
        <v>12</v>
      </c>
      <c r="G9571" t="s">
        <v>13</v>
      </c>
      <c r="H9571">
        <v>16</v>
      </c>
      <c r="I9571" s="9">
        <v>0</v>
      </c>
    </row>
    <row r="9572" spans="1:9" x14ac:dyDescent="0.35">
      <c r="A9572" s="8" t="s">
        <v>2945</v>
      </c>
      <c r="B9572" s="1">
        <v>44286</v>
      </c>
      <c r="C9572" t="s">
        <v>2986</v>
      </c>
      <c r="D9572" t="s">
        <v>5243</v>
      </c>
      <c r="E9572">
        <v>556421</v>
      </c>
      <c r="F9572" t="s">
        <v>12</v>
      </c>
      <c r="G9572" t="s">
        <v>13</v>
      </c>
      <c r="H9572">
        <v>8</v>
      </c>
      <c r="I9572" s="9">
        <v>0</v>
      </c>
    </row>
    <row r="9573" spans="1:9" x14ac:dyDescent="0.35">
      <c r="A9573" s="8" t="s">
        <v>2704</v>
      </c>
      <c r="B9573" s="1">
        <v>44286</v>
      </c>
      <c r="C9573" t="s">
        <v>144</v>
      </c>
      <c r="D9573" t="s">
        <v>5243</v>
      </c>
      <c r="E9573">
        <v>556421</v>
      </c>
      <c r="F9573" t="s">
        <v>12</v>
      </c>
      <c r="G9573" t="s">
        <v>13</v>
      </c>
      <c r="H9573">
        <v>32</v>
      </c>
      <c r="I9573" s="9">
        <v>0</v>
      </c>
    </row>
    <row r="9574" spans="1:9" x14ac:dyDescent="0.35">
      <c r="A9574" s="8" t="s">
        <v>3066</v>
      </c>
      <c r="B9574" s="1">
        <v>44286</v>
      </c>
      <c r="C9574" t="s">
        <v>7240</v>
      </c>
      <c r="D9574" t="s">
        <v>5243</v>
      </c>
      <c r="E9574">
        <v>556421</v>
      </c>
      <c r="F9574" t="s">
        <v>12</v>
      </c>
      <c r="G9574" t="s">
        <v>13</v>
      </c>
      <c r="H9574">
        <v>32</v>
      </c>
      <c r="I9574" s="9">
        <v>0</v>
      </c>
    </row>
    <row r="9575" spans="1:9" x14ac:dyDescent="0.35">
      <c r="A9575" s="8" t="s">
        <v>7861</v>
      </c>
      <c r="B9575" s="1">
        <v>44286</v>
      </c>
      <c r="C9575" t="s">
        <v>818</v>
      </c>
      <c r="D9575" t="s">
        <v>5243</v>
      </c>
      <c r="E9575">
        <v>556421</v>
      </c>
      <c r="F9575" t="s">
        <v>12</v>
      </c>
      <c r="G9575" t="s">
        <v>13</v>
      </c>
      <c r="H9575">
        <v>8</v>
      </c>
      <c r="I9575" s="9">
        <v>0</v>
      </c>
    </row>
    <row r="9576" spans="1:9" x14ac:dyDescent="0.35">
      <c r="A9576" s="8" t="s">
        <v>4212</v>
      </c>
      <c r="B9576" s="1">
        <v>44286</v>
      </c>
      <c r="C9576" t="s">
        <v>1210</v>
      </c>
      <c r="D9576" t="s">
        <v>5243</v>
      </c>
      <c r="E9576">
        <v>556421</v>
      </c>
      <c r="F9576" t="s">
        <v>12</v>
      </c>
      <c r="G9576" t="s">
        <v>13</v>
      </c>
      <c r="H9576">
        <v>1</v>
      </c>
      <c r="I9576" s="9">
        <v>0</v>
      </c>
    </row>
    <row r="9577" spans="1:9" x14ac:dyDescent="0.35">
      <c r="A9577" s="8" t="s">
        <v>823</v>
      </c>
      <c r="B9577" s="1">
        <v>44286</v>
      </c>
      <c r="C9577" t="s">
        <v>824</v>
      </c>
      <c r="D9577" t="s">
        <v>5243</v>
      </c>
      <c r="E9577">
        <v>556421</v>
      </c>
      <c r="F9577" t="s">
        <v>12</v>
      </c>
      <c r="G9577" t="s">
        <v>13</v>
      </c>
      <c r="H9577">
        <v>1</v>
      </c>
      <c r="I9577" s="9">
        <v>0</v>
      </c>
    </row>
    <row r="9578" spans="1:9" x14ac:dyDescent="0.35">
      <c r="A9578" s="8" t="s">
        <v>2819</v>
      </c>
      <c r="B9578" s="1">
        <v>44286</v>
      </c>
      <c r="C9578" t="s">
        <v>2893</v>
      </c>
      <c r="D9578" t="s">
        <v>5243</v>
      </c>
      <c r="E9578">
        <v>556421</v>
      </c>
      <c r="F9578" t="s">
        <v>12</v>
      </c>
      <c r="G9578" t="s">
        <v>13</v>
      </c>
      <c r="H9578">
        <v>2</v>
      </c>
      <c r="I9578" s="9">
        <v>0</v>
      </c>
    </row>
    <row r="9579" spans="1:9" x14ac:dyDescent="0.35">
      <c r="A9579" s="8" t="s">
        <v>3795</v>
      </c>
      <c r="B9579" s="1">
        <v>44286</v>
      </c>
      <c r="C9579" t="s">
        <v>1057</v>
      </c>
      <c r="D9579" t="s">
        <v>5243</v>
      </c>
      <c r="E9579">
        <v>556421</v>
      </c>
      <c r="F9579" t="s">
        <v>12</v>
      </c>
      <c r="G9579" t="s">
        <v>13</v>
      </c>
      <c r="H9579">
        <v>17</v>
      </c>
      <c r="I9579" s="9">
        <v>0</v>
      </c>
    </row>
    <row r="9580" spans="1:9" x14ac:dyDescent="0.35">
      <c r="A9580" s="8" t="s">
        <v>4070</v>
      </c>
      <c r="B9580" s="1">
        <v>44286</v>
      </c>
      <c r="C9580" t="s">
        <v>1577</v>
      </c>
      <c r="D9580" t="s">
        <v>5243</v>
      </c>
      <c r="E9580">
        <v>556421</v>
      </c>
      <c r="F9580" t="s">
        <v>12</v>
      </c>
      <c r="G9580" t="s">
        <v>13</v>
      </c>
      <c r="H9580">
        <v>16</v>
      </c>
      <c r="I9580" s="9">
        <v>0</v>
      </c>
    </row>
    <row r="9581" spans="1:9" x14ac:dyDescent="0.35">
      <c r="A9581" s="8" t="s">
        <v>374</v>
      </c>
      <c r="B9581" s="1">
        <v>44286</v>
      </c>
      <c r="C9581" t="s">
        <v>375</v>
      </c>
      <c r="D9581" t="s">
        <v>5243</v>
      </c>
      <c r="E9581">
        <v>556421</v>
      </c>
      <c r="F9581" t="s">
        <v>12</v>
      </c>
      <c r="G9581" t="s">
        <v>13</v>
      </c>
      <c r="H9581">
        <v>2</v>
      </c>
      <c r="I9581" s="9">
        <v>0</v>
      </c>
    </row>
    <row r="9582" spans="1:9" x14ac:dyDescent="0.35">
      <c r="A9582" s="8" t="s">
        <v>374</v>
      </c>
      <c r="B9582" s="1">
        <v>44286</v>
      </c>
      <c r="C9582" t="s">
        <v>995</v>
      </c>
      <c r="D9582" t="s">
        <v>5243</v>
      </c>
      <c r="E9582">
        <v>556421</v>
      </c>
      <c r="F9582" t="s">
        <v>12</v>
      </c>
      <c r="G9582" t="s">
        <v>13</v>
      </c>
      <c r="H9582">
        <v>3</v>
      </c>
      <c r="I9582" s="9">
        <v>0</v>
      </c>
    </row>
    <row r="9583" spans="1:9" x14ac:dyDescent="0.35">
      <c r="A9583" s="8" t="s">
        <v>3624</v>
      </c>
      <c r="B9583" s="1">
        <v>44286</v>
      </c>
      <c r="C9583" t="s">
        <v>1002</v>
      </c>
      <c r="D9583" t="s">
        <v>5243</v>
      </c>
      <c r="E9583">
        <v>556421</v>
      </c>
      <c r="F9583" t="s">
        <v>12</v>
      </c>
      <c r="G9583" t="s">
        <v>13</v>
      </c>
      <c r="H9583">
        <v>16</v>
      </c>
      <c r="I9583" s="9">
        <v>0</v>
      </c>
    </row>
    <row r="9584" spans="1:9" x14ac:dyDescent="0.35">
      <c r="A9584" s="8" t="s">
        <v>2663</v>
      </c>
      <c r="B9584" s="1">
        <v>44286</v>
      </c>
      <c r="C9584" t="s">
        <v>1774</v>
      </c>
      <c r="D9584" t="s">
        <v>5243</v>
      </c>
      <c r="E9584">
        <v>556421</v>
      </c>
      <c r="F9584" t="s">
        <v>12</v>
      </c>
      <c r="G9584" t="s">
        <v>13</v>
      </c>
      <c r="H9584">
        <v>12</v>
      </c>
      <c r="I9584" s="9">
        <v>0</v>
      </c>
    </row>
    <row r="9585" spans="1:9" x14ac:dyDescent="0.35">
      <c r="A9585" s="8" t="s">
        <v>2808</v>
      </c>
      <c r="B9585" s="1">
        <v>44286</v>
      </c>
      <c r="C9585" t="s">
        <v>7983</v>
      </c>
      <c r="D9585" t="s">
        <v>5243</v>
      </c>
      <c r="E9585">
        <v>556421</v>
      </c>
      <c r="F9585" t="s">
        <v>12</v>
      </c>
      <c r="G9585" t="s">
        <v>13</v>
      </c>
      <c r="H9585">
        <v>2</v>
      </c>
      <c r="I9585" s="9">
        <v>0</v>
      </c>
    </row>
    <row r="9586" spans="1:9" x14ac:dyDescent="0.35">
      <c r="A9586" s="8" t="s">
        <v>3634</v>
      </c>
      <c r="B9586" s="1">
        <v>44286</v>
      </c>
      <c r="C9586" t="s">
        <v>979</v>
      </c>
      <c r="D9586" t="s">
        <v>5243</v>
      </c>
      <c r="E9586">
        <v>556421</v>
      </c>
      <c r="F9586" t="s">
        <v>12</v>
      </c>
      <c r="G9586" t="s">
        <v>13</v>
      </c>
      <c r="H9586">
        <v>1</v>
      </c>
      <c r="I9586" s="9">
        <v>0</v>
      </c>
    </row>
    <row r="9587" spans="1:9" x14ac:dyDescent="0.35">
      <c r="A9587" s="8" t="s">
        <v>661</v>
      </c>
      <c r="B9587" s="1">
        <v>44286</v>
      </c>
      <c r="C9587" t="s">
        <v>497</v>
      </c>
      <c r="D9587" t="s">
        <v>5243</v>
      </c>
      <c r="E9587">
        <v>556421</v>
      </c>
      <c r="F9587" t="s">
        <v>12</v>
      </c>
      <c r="G9587" t="s">
        <v>13</v>
      </c>
      <c r="H9587">
        <v>4</v>
      </c>
      <c r="I9587" s="9">
        <v>0</v>
      </c>
    </row>
    <row r="9588" spans="1:9" x14ac:dyDescent="0.35">
      <c r="A9588" s="8" t="s">
        <v>661</v>
      </c>
      <c r="B9588" s="1">
        <v>44286</v>
      </c>
      <c r="C9588" t="s">
        <v>837</v>
      </c>
      <c r="D9588" t="s">
        <v>5243</v>
      </c>
      <c r="E9588">
        <v>556421</v>
      </c>
      <c r="F9588" t="s">
        <v>12</v>
      </c>
      <c r="G9588" t="s">
        <v>13</v>
      </c>
      <c r="H9588">
        <v>1</v>
      </c>
      <c r="I9588" s="9">
        <v>0</v>
      </c>
    </row>
    <row r="9589" spans="1:9" x14ac:dyDescent="0.35">
      <c r="A9589" s="8" t="s">
        <v>252</v>
      </c>
      <c r="B9589" s="1">
        <v>44286</v>
      </c>
      <c r="C9589" t="s">
        <v>1566</v>
      </c>
      <c r="D9589" t="s">
        <v>7850</v>
      </c>
      <c r="E9589">
        <v>556420</v>
      </c>
      <c r="F9589" t="s">
        <v>12</v>
      </c>
      <c r="G9589" t="s">
        <v>13</v>
      </c>
      <c r="H9589">
        <v>1</v>
      </c>
      <c r="I9589" s="9">
        <v>0</v>
      </c>
    </row>
    <row r="9590" spans="1:9" x14ac:dyDescent="0.35">
      <c r="A9590" s="8" t="s">
        <v>4029</v>
      </c>
      <c r="B9590" s="1">
        <v>44286</v>
      </c>
      <c r="C9590" t="s">
        <v>2315</v>
      </c>
      <c r="D9590" t="s">
        <v>7850</v>
      </c>
      <c r="E9590">
        <v>556420</v>
      </c>
      <c r="F9590" t="s">
        <v>12</v>
      </c>
      <c r="G9590" t="s">
        <v>13</v>
      </c>
      <c r="H9590">
        <v>16</v>
      </c>
      <c r="I9590" s="9">
        <v>0</v>
      </c>
    </row>
    <row r="9591" spans="1:9" x14ac:dyDescent="0.35">
      <c r="A9591" s="8" t="s">
        <v>4070</v>
      </c>
      <c r="B9591" s="1">
        <v>44286</v>
      </c>
      <c r="C9591" t="s">
        <v>1577</v>
      </c>
      <c r="D9591" t="s">
        <v>7850</v>
      </c>
      <c r="E9591">
        <v>556420</v>
      </c>
      <c r="F9591" t="s">
        <v>12</v>
      </c>
      <c r="G9591" t="s">
        <v>13</v>
      </c>
      <c r="H9591">
        <v>32</v>
      </c>
      <c r="I9591" s="9">
        <v>0</v>
      </c>
    </row>
    <row r="9592" spans="1:9" x14ac:dyDescent="0.35">
      <c r="A9592" s="8" t="s">
        <v>2973</v>
      </c>
      <c r="B9592" s="1">
        <v>44286</v>
      </c>
      <c r="C9592" t="s">
        <v>1913</v>
      </c>
      <c r="D9592" t="s">
        <v>7850</v>
      </c>
      <c r="E9592">
        <v>556420</v>
      </c>
      <c r="F9592" t="s">
        <v>12</v>
      </c>
      <c r="G9592" t="s">
        <v>13</v>
      </c>
      <c r="H9592">
        <v>16</v>
      </c>
      <c r="I9592" s="9">
        <v>0</v>
      </c>
    </row>
    <row r="9593" spans="1:9" x14ac:dyDescent="0.35">
      <c r="A9593" s="8" t="s">
        <v>8066</v>
      </c>
      <c r="B9593" s="1">
        <v>44286</v>
      </c>
      <c r="C9593" t="s">
        <v>774</v>
      </c>
      <c r="D9593" t="s">
        <v>7850</v>
      </c>
      <c r="E9593">
        <v>556420</v>
      </c>
      <c r="F9593" t="s">
        <v>12</v>
      </c>
      <c r="G9593" t="s">
        <v>13</v>
      </c>
      <c r="H9593">
        <v>2</v>
      </c>
      <c r="I9593" s="9">
        <v>0</v>
      </c>
    </row>
    <row r="9594" spans="1:9" x14ac:dyDescent="0.35">
      <c r="A9594" s="8" t="s">
        <v>378</v>
      </c>
      <c r="B9594" s="1">
        <v>44286</v>
      </c>
      <c r="C9594" t="s">
        <v>381</v>
      </c>
      <c r="D9594" t="s">
        <v>7850</v>
      </c>
      <c r="E9594">
        <v>556420</v>
      </c>
      <c r="F9594" t="s">
        <v>12</v>
      </c>
      <c r="G9594" t="s">
        <v>13</v>
      </c>
      <c r="H9594">
        <v>16</v>
      </c>
      <c r="I9594" s="9">
        <v>0</v>
      </c>
    </row>
    <row r="9595" spans="1:9" x14ac:dyDescent="0.35">
      <c r="A9595" s="8" t="s">
        <v>139</v>
      </c>
      <c r="B9595" s="1">
        <v>44286</v>
      </c>
      <c r="C9595" t="s">
        <v>458</v>
      </c>
      <c r="D9595" t="s">
        <v>7850</v>
      </c>
      <c r="E9595">
        <v>556420</v>
      </c>
      <c r="F9595" t="s">
        <v>12</v>
      </c>
      <c r="G9595" t="s">
        <v>13</v>
      </c>
      <c r="H9595">
        <v>48</v>
      </c>
      <c r="I9595" s="9">
        <v>0</v>
      </c>
    </row>
    <row r="9596" spans="1:9" x14ac:dyDescent="0.35">
      <c r="A9596" s="8" t="s">
        <v>1857</v>
      </c>
      <c r="B9596" s="1">
        <v>44286</v>
      </c>
      <c r="C9596" t="s">
        <v>2515</v>
      </c>
      <c r="D9596" t="s">
        <v>7850</v>
      </c>
      <c r="E9596">
        <v>556420</v>
      </c>
      <c r="F9596" t="s">
        <v>12</v>
      </c>
      <c r="G9596" t="s">
        <v>13</v>
      </c>
      <c r="H9596">
        <v>32</v>
      </c>
      <c r="I9596" s="9">
        <v>0</v>
      </c>
    </row>
    <row r="9597" spans="1:9" x14ac:dyDescent="0.35">
      <c r="A9597" s="8" t="s">
        <v>4713</v>
      </c>
      <c r="B9597" s="1">
        <v>44286</v>
      </c>
      <c r="C9597" t="s">
        <v>8097</v>
      </c>
      <c r="D9597" t="s">
        <v>7850</v>
      </c>
      <c r="E9597">
        <v>556420</v>
      </c>
      <c r="F9597" t="s">
        <v>12</v>
      </c>
      <c r="G9597" t="s">
        <v>13</v>
      </c>
      <c r="H9597">
        <v>16</v>
      </c>
      <c r="I9597" s="9">
        <v>0</v>
      </c>
    </row>
    <row r="9598" spans="1:9" x14ac:dyDescent="0.35">
      <c r="A9598" s="8" t="s">
        <v>827</v>
      </c>
      <c r="B9598" s="1">
        <v>44286</v>
      </c>
      <c r="C9598" t="s">
        <v>826</v>
      </c>
      <c r="D9598" t="s">
        <v>7850</v>
      </c>
      <c r="E9598">
        <v>556420</v>
      </c>
      <c r="F9598" t="s">
        <v>12</v>
      </c>
      <c r="G9598" t="s">
        <v>13</v>
      </c>
      <c r="H9598">
        <v>8</v>
      </c>
      <c r="I9598" s="9">
        <v>0</v>
      </c>
    </row>
    <row r="9599" spans="1:9" x14ac:dyDescent="0.35">
      <c r="A9599" s="8" t="s">
        <v>4033</v>
      </c>
      <c r="B9599" s="1">
        <v>44286</v>
      </c>
      <c r="C9599" t="s">
        <v>1199</v>
      </c>
      <c r="D9599" t="s">
        <v>7850</v>
      </c>
      <c r="E9599">
        <v>556420</v>
      </c>
      <c r="F9599" t="s">
        <v>12</v>
      </c>
      <c r="G9599" t="s">
        <v>13</v>
      </c>
      <c r="H9599">
        <v>64</v>
      </c>
      <c r="I9599" s="9">
        <v>0</v>
      </c>
    </row>
    <row r="9600" spans="1:9" x14ac:dyDescent="0.35">
      <c r="A9600" s="8" t="s">
        <v>149</v>
      </c>
      <c r="B9600" s="1">
        <v>44286</v>
      </c>
      <c r="C9600" t="s">
        <v>1393</v>
      </c>
      <c r="D9600" t="s">
        <v>7850</v>
      </c>
      <c r="E9600">
        <v>556420</v>
      </c>
      <c r="F9600" t="s">
        <v>12</v>
      </c>
      <c r="G9600" t="s">
        <v>13</v>
      </c>
      <c r="H9600">
        <v>56</v>
      </c>
      <c r="I9600" s="9">
        <v>0</v>
      </c>
    </row>
    <row r="9601" spans="1:9" x14ac:dyDescent="0.35">
      <c r="A9601" s="8" t="s">
        <v>149</v>
      </c>
      <c r="B9601" s="1">
        <v>44286</v>
      </c>
      <c r="C9601" t="s">
        <v>3300</v>
      </c>
      <c r="D9601" t="s">
        <v>7850</v>
      </c>
      <c r="E9601">
        <v>556420</v>
      </c>
      <c r="F9601" t="s">
        <v>12</v>
      </c>
      <c r="G9601" t="s">
        <v>13</v>
      </c>
      <c r="H9601">
        <v>144</v>
      </c>
      <c r="I9601" s="9">
        <v>0</v>
      </c>
    </row>
    <row r="9602" spans="1:9" x14ac:dyDescent="0.35">
      <c r="A9602" s="8" t="s">
        <v>4332</v>
      </c>
      <c r="B9602" s="1">
        <v>44286</v>
      </c>
      <c r="C9602" t="s">
        <v>4333</v>
      </c>
      <c r="D9602" t="s">
        <v>7850</v>
      </c>
      <c r="E9602">
        <v>556420</v>
      </c>
      <c r="F9602" t="s">
        <v>12</v>
      </c>
      <c r="G9602" t="s">
        <v>13</v>
      </c>
      <c r="H9602">
        <v>160</v>
      </c>
      <c r="I9602" s="9">
        <v>0</v>
      </c>
    </row>
    <row r="9603" spans="1:9" x14ac:dyDescent="0.35">
      <c r="A9603" s="8" t="s">
        <v>463</v>
      </c>
      <c r="B9603" s="1">
        <v>44286</v>
      </c>
      <c r="C9603" t="s">
        <v>152</v>
      </c>
      <c r="D9603" t="s">
        <v>7850</v>
      </c>
      <c r="E9603">
        <v>556420</v>
      </c>
      <c r="F9603" t="s">
        <v>12</v>
      </c>
      <c r="G9603" t="s">
        <v>13</v>
      </c>
      <c r="H9603">
        <v>16</v>
      </c>
      <c r="I9603" s="9">
        <v>0</v>
      </c>
    </row>
    <row r="9604" spans="1:9" x14ac:dyDescent="0.35">
      <c r="A9604" s="8" t="s">
        <v>4245</v>
      </c>
      <c r="B9604" s="1">
        <v>44286</v>
      </c>
      <c r="C9604" t="s">
        <v>818</v>
      </c>
      <c r="D9604" t="s">
        <v>7850</v>
      </c>
      <c r="E9604">
        <v>556420</v>
      </c>
      <c r="F9604" t="s">
        <v>12</v>
      </c>
      <c r="G9604" t="s">
        <v>13</v>
      </c>
      <c r="H9604">
        <v>8</v>
      </c>
      <c r="I9604" s="9">
        <v>0</v>
      </c>
    </row>
    <row r="9605" spans="1:9" x14ac:dyDescent="0.35">
      <c r="A9605" s="8" t="s">
        <v>153</v>
      </c>
      <c r="B9605" s="1">
        <v>44286</v>
      </c>
      <c r="C9605" t="s">
        <v>3178</v>
      </c>
      <c r="D9605" t="s">
        <v>7850</v>
      </c>
      <c r="E9605">
        <v>556420</v>
      </c>
      <c r="F9605" t="s">
        <v>12</v>
      </c>
      <c r="G9605" t="s">
        <v>13</v>
      </c>
      <c r="H9605">
        <v>48</v>
      </c>
      <c r="I9605" s="9">
        <v>0</v>
      </c>
    </row>
    <row r="9606" spans="1:9" x14ac:dyDescent="0.35">
      <c r="A9606" s="8" t="s">
        <v>7861</v>
      </c>
      <c r="B9606" s="1">
        <v>44286</v>
      </c>
      <c r="C9606" t="s">
        <v>818</v>
      </c>
      <c r="D9606" t="s">
        <v>7850</v>
      </c>
      <c r="E9606">
        <v>556420</v>
      </c>
      <c r="F9606" t="s">
        <v>12</v>
      </c>
      <c r="G9606" t="s">
        <v>13</v>
      </c>
      <c r="H9606">
        <v>64</v>
      </c>
      <c r="I9606" s="9">
        <v>0</v>
      </c>
    </row>
    <row r="9607" spans="1:9" x14ac:dyDescent="0.35">
      <c r="A9607" s="8" t="s">
        <v>817</v>
      </c>
      <c r="B9607" s="1">
        <v>44286</v>
      </c>
      <c r="C9607" t="s">
        <v>4034</v>
      </c>
      <c r="D9607" t="s">
        <v>7850</v>
      </c>
      <c r="E9607">
        <v>556420</v>
      </c>
      <c r="F9607" t="s">
        <v>12</v>
      </c>
      <c r="G9607" t="s">
        <v>13</v>
      </c>
      <c r="H9607">
        <v>32</v>
      </c>
      <c r="I9607" s="9">
        <v>0</v>
      </c>
    </row>
    <row r="9608" spans="1:9" x14ac:dyDescent="0.35">
      <c r="A9608" s="8" t="s">
        <v>471</v>
      </c>
      <c r="B9608" s="1">
        <v>44286</v>
      </c>
      <c r="C9608" t="s">
        <v>158</v>
      </c>
      <c r="D9608" t="s">
        <v>7850</v>
      </c>
      <c r="E9608">
        <v>556420</v>
      </c>
      <c r="F9608" t="s">
        <v>12</v>
      </c>
      <c r="G9608" t="s">
        <v>13</v>
      </c>
      <c r="H9608">
        <v>16</v>
      </c>
      <c r="I9608" s="9">
        <v>0</v>
      </c>
    </row>
    <row r="9609" spans="1:9" x14ac:dyDescent="0.35">
      <c r="A9609" s="8" t="s">
        <v>1180</v>
      </c>
      <c r="B9609" s="1">
        <v>44286</v>
      </c>
      <c r="C9609" t="s">
        <v>483</v>
      </c>
      <c r="D9609" t="s">
        <v>7850</v>
      </c>
      <c r="E9609">
        <v>556420</v>
      </c>
      <c r="F9609" t="s">
        <v>12</v>
      </c>
      <c r="G9609" t="s">
        <v>13</v>
      </c>
      <c r="H9609">
        <v>64</v>
      </c>
      <c r="I9609" s="9">
        <v>0</v>
      </c>
    </row>
    <row r="9610" spans="1:9" x14ac:dyDescent="0.35">
      <c r="A9610" s="8" t="s">
        <v>171</v>
      </c>
      <c r="B9610" s="1">
        <v>44286</v>
      </c>
      <c r="C9610" t="s">
        <v>2129</v>
      </c>
      <c r="D9610" t="s">
        <v>7850</v>
      </c>
      <c r="E9610">
        <v>556420</v>
      </c>
      <c r="F9610" t="s">
        <v>12</v>
      </c>
      <c r="G9610" t="s">
        <v>13</v>
      </c>
      <c r="H9610">
        <v>32</v>
      </c>
      <c r="I9610" s="9">
        <v>0</v>
      </c>
    </row>
    <row r="9611" spans="1:9" x14ac:dyDescent="0.35">
      <c r="A9611" s="8" t="s">
        <v>2808</v>
      </c>
      <c r="B9611" s="1">
        <v>44286</v>
      </c>
      <c r="C9611" t="s">
        <v>7983</v>
      </c>
      <c r="D9611" t="s">
        <v>7850</v>
      </c>
      <c r="E9611">
        <v>556420</v>
      </c>
      <c r="F9611" t="s">
        <v>12</v>
      </c>
      <c r="G9611" t="s">
        <v>13</v>
      </c>
      <c r="H9611">
        <v>10</v>
      </c>
      <c r="I9611" s="9">
        <v>0</v>
      </c>
    </row>
    <row r="9612" spans="1:9" x14ac:dyDescent="0.35">
      <c r="A9612" s="8" t="s">
        <v>4725</v>
      </c>
      <c r="B9612" s="1">
        <v>44286</v>
      </c>
      <c r="C9612" t="s">
        <v>662</v>
      </c>
      <c r="D9612" t="s">
        <v>7850</v>
      </c>
      <c r="E9612">
        <v>556420</v>
      </c>
      <c r="F9612" t="s">
        <v>12</v>
      </c>
      <c r="G9612" t="s">
        <v>13</v>
      </c>
      <c r="H9612">
        <v>2</v>
      </c>
      <c r="I9612" s="9">
        <v>0</v>
      </c>
    </row>
    <row r="9613" spans="1:9" x14ac:dyDescent="0.35">
      <c r="A9613" s="8" t="s">
        <v>8098</v>
      </c>
      <c r="B9613" s="1">
        <v>44286</v>
      </c>
      <c r="C9613" t="s">
        <v>56</v>
      </c>
      <c r="D9613" t="s">
        <v>5027</v>
      </c>
      <c r="E9613">
        <v>556464</v>
      </c>
      <c r="F9613" t="s">
        <v>12</v>
      </c>
      <c r="G9613" t="s">
        <v>13</v>
      </c>
      <c r="H9613">
        <v>10</v>
      </c>
      <c r="I9613" s="9">
        <v>0</v>
      </c>
    </row>
    <row r="9614" spans="1:9" x14ac:dyDescent="0.35">
      <c r="A9614" s="8" t="s">
        <v>7503</v>
      </c>
      <c r="B9614" s="1">
        <v>44286</v>
      </c>
      <c r="C9614" t="s">
        <v>56</v>
      </c>
      <c r="D9614" t="s">
        <v>5027</v>
      </c>
      <c r="E9614">
        <v>556464</v>
      </c>
      <c r="F9614" t="s">
        <v>12</v>
      </c>
      <c r="G9614" t="s">
        <v>13</v>
      </c>
      <c r="H9614">
        <v>25</v>
      </c>
      <c r="I9614" s="9">
        <v>0</v>
      </c>
    </row>
    <row r="9615" spans="1:9" x14ac:dyDescent="0.35">
      <c r="A9615" s="8" t="s">
        <v>290</v>
      </c>
      <c r="B9615" s="1">
        <v>44286</v>
      </c>
      <c r="C9615" t="s">
        <v>64</v>
      </c>
      <c r="D9615" t="s">
        <v>5027</v>
      </c>
      <c r="E9615">
        <v>556464</v>
      </c>
      <c r="F9615" t="s">
        <v>12</v>
      </c>
      <c r="G9615" t="s">
        <v>13</v>
      </c>
      <c r="H9615">
        <v>2</v>
      </c>
      <c r="I9615" s="9">
        <v>0</v>
      </c>
    </row>
    <row r="9616" spans="1:9" x14ac:dyDescent="0.35">
      <c r="A9616" s="8" t="s">
        <v>1451</v>
      </c>
      <c r="B9616" s="1">
        <v>44286</v>
      </c>
      <c r="C9616" t="s">
        <v>973</v>
      </c>
      <c r="D9616" t="s">
        <v>5027</v>
      </c>
      <c r="E9616">
        <v>556464</v>
      </c>
      <c r="F9616" t="s">
        <v>12</v>
      </c>
      <c r="G9616" t="s">
        <v>13</v>
      </c>
      <c r="H9616">
        <v>1</v>
      </c>
      <c r="I9616" s="9">
        <v>0</v>
      </c>
    </row>
    <row r="9617" spans="1:9" x14ac:dyDescent="0.35">
      <c r="A9617" s="8" t="s">
        <v>281</v>
      </c>
      <c r="B9617" s="1">
        <v>44286</v>
      </c>
      <c r="C9617" t="s">
        <v>971</v>
      </c>
      <c r="D9617" t="s">
        <v>5027</v>
      </c>
      <c r="E9617">
        <v>556464</v>
      </c>
      <c r="F9617" t="s">
        <v>12</v>
      </c>
      <c r="G9617" t="s">
        <v>13</v>
      </c>
      <c r="H9617">
        <v>2</v>
      </c>
      <c r="I9617" s="9">
        <v>0</v>
      </c>
    </row>
    <row r="9618" spans="1:9" x14ac:dyDescent="0.35">
      <c r="A9618" s="8" t="s">
        <v>748</v>
      </c>
      <c r="B9618" s="1">
        <v>44286</v>
      </c>
      <c r="C9618" t="s">
        <v>296</v>
      </c>
      <c r="D9618" t="s">
        <v>5027</v>
      </c>
      <c r="E9618">
        <v>556464</v>
      </c>
      <c r="F9618" t="s">
        <v>12</v>
      </c>
      <c r="G9618" t="s">
        <v>13</v>
      </c>
      <c r="H9618">
        <v>100</v>
      </c>
      <c r="I9618" s="9">
        <v>0</v>
      </c>
    </row>
    <row r="9619" spans="1:9" x14ac:dyDescent="0.35">
      <c r="A9619" s="8" t="s">
        <v>1501</v>
      </c>
      <c r="B9619" s="1">
        <v>44286</v>
      </c>
      <c r="C9619" t="s">
        <v>1682</v>
      </c>
      <c r="D9619" t="s">
        <v>5027</v>
      </c>
      <c r="E9619">
        <v>556464</v>
      </c>
      <c r="F9619" t="s">
        <v>12</v>
      </c>
      <c r="G9619" t="s">
        <v>13</v>
      </c>
      <c r="H9619">
        <v>4</v>
      </c>
      <c r="I9619" s="9">
        <v>0</v>
      </c>
    </row>
    <row r="9620" spans="1:9" x14ac:dyDescent="0.35">
      <c r="A9620" s="8" t="s">
        <v>3058</v>
      </c>
      <c r="B9620" s="1">
        <v>44286</v>
      </c>
      <c r="C9620" t="s">
        <v>1641</v>
      </c>
      <c r="D9620" t="s">
        <v>5027</v>
      </c>
      <c r="E9620">
        <v>556464</v>
      </c>
      <c r="F9620" t="s">
        <v>12</v>
      </c>
      <c r="G9620" t="s">
        <v>13</v>
      </c>
      <c r="H9620">
        <v>4</v>
      </c>
      <c r="I9620" s="9">
        <v>0</v>
      </c>
    </row>
    <row r="9621" spans="1:9" x14ac:dyDescent="0.35">
      <c r="A9621" s="8" t="s">
        <v>1865</v>
      </c>
      <c r="B9621" s="1">
        <v>44286</v>
      </c>
      <c r="C9621" t="s">
        <v>2403</v>
      </c>
      <c r="D9621" t="s">
        <v>5027</v>
      </c>
      <c r="E9621">
        <v>556464</v>
      </c>
      <c r="F9621" t="s">
        <v>12</v>
      </c>
      <c r="G9621" t="s">
        <v>13</v>
      </c>
      <c r="H9621">
        <v>4</v>
      </c>
      <c r="I9621" s="9">
        <v>0</v>
      </c>
    </row>
    <row r="9622" spans="1:9" x14ac:dyDescent="0.35">
      <c r="A9622" s="8" t="s">
        <v>1691</v>
      </c>
      <c r="B9622" s="1">
        <v>44286</v>
      </c>
      <c r="C9622" t="s">
        <v>328</v>
      </c>
      <c r="D9622" t="s">
        <v>5027</v>
      </c>
      <c r="E9622">
        <v>556464</v>
      </c>
      <c r="F9622" t="s">
        <v>12</v>
      </c>
      <c r="G9622" t="s">
        <v>13</v>
      </c>
      <c r="H9622">
        <v>4</v>
      </c>
      <c r="I9622" s="9">
        <v>0</v>
      </c>
    </row>
    <row r="9623" spans="1:9" x14ac:dyDescent="0.35">
      <c r="A9623" s="8" t="s">
        <v>335</v>
      </c>
      <c r="B9623" s="1">
        <v>44286</v>
      </c>
      <c r="C9623" t="s">
        <v>2822</v>
      </c>
      <c r="D9623" t="s">
        <v>5027</v>
      </c>
      <c r="E9623">
        <v>556464</v>
      </c>
      <c r="F9623" t="s">
        <v>12</v>
      </c>
      <c r="G9623" t="s">
        <v>13</v>
      </c>
      <c r="H9623">
        <v>8</v>
      </c>
      <c r="I9623" s="9">
        <v>0</v>
      </c>
    </row>
    <row r="9624" spans="1:9" x14ac:dyDescent="0.35">
      <c r="A9624" s="8" t="s">
        <v>1216</v>
      </c>
      <c r="B9624" s="1">
        <v>44286</v>
      </c>
      <c r="C9624" t="s">
        <v>1819</v>
      </c>
      <c r="D9624" t="s">
        <v>5027</v>
      </c>
      <c r="E9624">
        <v>556464</v>
      </c>
      <c r="F9624" t="s">
        <v>12</v>
      </c>
      <c r="G9624" t="s">
        <v>13</v>
      </c>
      <c r="H9624">
        <v>100</v>
      </c>
      <c r="I9624" s="9">
        <v>0</v>
      </c>
    </row>
    <row r="9625" spans="1:9" x14ac:dyDescent="0.35">
      <c r="A9625" s="8" t="s">
        <v>6122</v>
      </c>
      <c r="B9625" s="1">
        <v>44286</v>
      </c>
      <c r="C9625" t="s">
        <v>7814</v>
      </c>
      <c r="D9625" t="s">
        <v>5027</v>
      </c>
      <c r="E9625">
        <v>556464</v>
      </c>
      <c r="F9625" t="s">
        <v>12</v>
      </c>
      <c r="G9625" t="s">
        <v>13</v>
      </c>
      <c r="H9625">
        <v>16</v>
      </c>
      <c r="I9625" s="9">
        <v>0</v>
      </c>
    </row>
    <row r="9626" spans="1:9" x14ac:dyDescent="0.35">
      <c r="A9626" s="8" t="s">
        <v>2483</v>
      </c>
      <c r="B9626" s="1">
        <v>44286</v>
      </c>
      <c r="C9626" t="s">
        <v>7691</v>
      </c>
      <c r="D9626" t="s">
        <v>5027</v>
      </c>
      <c r="E9626">
        <v>556464</v>
      </c>
      <c r="F9626" t="s">
        <v>12</v>
      </c>
      <c r="G9626" t="s">
        <v>13</v>
      </c>
      <c r="H9626">
        <v>4</v>
      </c>
      <c r="I9626" s="9">
        <v>0</v>
      </c>
    </row>
    <row r="9627" spans="1:9" x14ac:dyDescent="0.35">
      <c r="A9627" s="8" t="s">
        <v>7479</v>
      </c>
      <c r="B9627" s="1">
        <v>44286</v>
      </c>
      <c r="C9627" t="s">
        <v>3440</v>
      </c>
      <c r="D9627" t="s">
        <v>5027</v>
      </c>
      <c r="E9627">
        <v>556464</v>
      </c>
      <c r="F9627" t="s">
        <v>12</v>
      </c>
      <c r="G9627" t="s">
        <v>13</v>
      </c>
      <c r="H9627">
        <v>4</v>
      </c>
      <c r="I9627" s="9">
        <v>0</v>
      </c>
    </row>
    <row r="9628" spans="1:9" x14ac:dyDescent="0.35">
      <c r="A9628" s="8" t="s">
        <v>8099</v>
      </c>
      <c r="B9628" s="1">
        <v>44286</v>
      </c>
      <c r="C9628" t="s">
        <v>3440</v>
      </c>
      <c r="D9628" t="s">
        <v>5027</v>
      </c>
      <c r="E9628">
        <v>556464</v>
      </c>
      <c r="F9628" t="s">
        <v>12</v>
      </c>
      <c r="G9628" t="s">
        <v>13</v>
      </c>
      <c r="H9628">
        <v>8</v>
      </c>
      <c r="I9628" s="9">
        <v>0</v>
      </c>
    </row>
    <row r="9629" spans="1:9" x14ac:dyDescent="0.35">
      <c r="A9629" s="8" t="s">
        <v>1882</v>
      </c>
      <c r="B9629" s="1">
        <v>44286</v>
      </c>
      <c r="C9629" t="s">
        <v>7956</v>
      </c>
      <c r="D9629" t="s">
        <v>5027</v>
      </c>
      <c r="E9629">
        <v>556464</v>
      </c>
      <c r="F9629" t="s">
        <v>12</v>
      </c>
      <c r="G9629" t="s">
        <v>13</v>
      </c>
      <c r="H9629">
        <v>16</v>
      </c>
      <c r="I9629" s="9">
        <v>0</v>
      </c>
    </row>
    <row r="9630" spans="1:9" x14ac:dyDescent="0.35">
      <c r="A9630" s="8" t="s">
        <v>374</v>
      </c>
      <c r="B9630" s="1">
        <v>44286</v>
      </c>
      <c r="C9630" t="s">
        <v>995</v>
      </c>
      <c r="D9630" t="s">
        <v>5027</v>
      </c>
      <c r="E9630">
        <v>556464</v>
      </c>
      <c r="F9630" t="s">
        <v>12</v>
      </c>
      <c r="G9630" t="s">
        <v>13</v>
      </c>
      <c r="H9630">
        <v>8</v>
      </c>
      <c r="I9630" s="9">
        <v>0</v>
      </c>
    </row>
    <row r="9631" spans="1:9" x14ac:dyDescent="0.35">
      <c r="A9631" s="8" t="s">
        <v>1327</v>
      </c>
      <c r="B9631" s="1">
        <v>44286</v>
      </c>
      <c r="C9631" t="s">
        <v>1472</v>
      </c>
      <c r="D9631" t="s">
        <v>5027</v>
      </c>
      <c r="E9631">
        <v>556464</v>
      </c>
      <c r="F9631" t="s">
        <v>12</v>
      </c>
      <c r="G9631" t="s">
        <v>13</v>
      </c>
      <c r="H9631">
        <v>12</v>
      </c>
      <c r="I9631" s="9">
        <v>0</v>
      </c>
    </row>
    <row r="9632" spans="1:9" x14ac:dyDescent="0.35">
      <c r="A9632" s="8" t="s">
        <v>7634</v>
      </c>
      <c r="B9632" s="1">
        <v>44286</v>
      </c>
      <c r="C9632" t="s">
        <v>597</v>
      </c>
      <c r="D9632" t="s">
        <v>5027</v>
      </c>
      <c r="E9632">
        <v>556464</v>
      </c>
      <c r="F9632" t="s">
        <v>12</v>
      </c>
      <c r="G9632" t="s">
        <v>13</v>
      </c>
      <c r="H9632">
        <v>12</v>
      </c>
      <c r="I9632" s="9">
        <v>0</v>
      </c>
    </row>
    <row r="9633" spans="1:9" x14ac:dyDescent="0.35">
      <c r="A9633" s="8" t="s">
        <v>3092</v>
      </c>
      <c r="B9633" s="1">
        <v>44286</v>
      </c>
      <c r="C9633" t="s">
        <v>3093</v>
      </c>
      <c r="D9633" t="s">
        <v>5027</v>
      </c>
      <c r="E9633">
        <v>556464</v>
      </c>
      <c r="F9633" t="s">
        <v>12</v>
      </c>
      <c r="G9633" t="s">
        <v>13</v>
      </c>
      <c r="H9633">
        <v>16</v>
      </c>
      <c r="I9633" s="9">
        <v>0</v>
      </c>
    </row>
    <row r="9634" spans="1:9" x14ac:dyDescent="0.35">
      <c r="A9634" s="8" t="s">
        <v>2268</v>
      </c>
      <c r="B9634" s="1">
        <v>44286</v>
      </c>
      <c r="C9634" t="s">
        <v>7656</v>
      </c>
      <c r="D9634" t="s">
        <v>5027</v>
      </c>
      <c r="E9634">
        <v>556464</v>
      </c>
      <c r="F9634" t="s">
        <v>12</v>
      </c>
      <c r="G9634" t="s">
        <v>13</v>
      </c>
      <c r="H9634">
        <v>2</v>
      </c>
      <c r="I9634" s="9">
        <v>0</v>
      </c>
    </row>
    <row r="9635" spans="1:9" x14ac:dyDescent="0.35">
      <c r="A9635" s="8" t="s">
        <v>4016</v>
      </c>
      <c r="B9635" s="1">
        <v>44286</v>
      </c>
      <c r="C9635" t="s">
        <v>1736</v>
      </c>
      <c r="D9635" t="s">
        <v>5027</v>
      </c>
      <c r="E9635">
        <v>556464</v>
      </c>
      <c r="F9635" t="s">
        <v>12</v>
      </c>
      <c r="G9635" t="s">
        <v>13</v>
      </c>
      <c r="H9635">
        <v>2</v>
      </c>
      <c r="I9635" s="9">
        <v>0</v>
      </c>
    </row>
    <row r="9636" spans="1:9" x14ac:dyDescent="0.35">
      <c r="A9636" s="8" t="s">
        <v>1533</v>
      </c>
      <c r="B9636" s="1">
        <v>44286</v>
      </c>
      <c r="C9636" t="s">
        <v>211</v>
      </c>
      <c r="D9636" t="s">
        <v>5027</v>
      </c>
      <c r="E9636">
        <v>556464</v>
      </c>
      <c r="F9636" t="s">
        <v>12</v>
      </c>
      <c r="G9636" t="s">
        <v>13</v>
      </c>
      <c r="H9636">
        <v>10</v>
      </c>
      <c r="I9636" s="9">
        <v>0</v>
      </c>
    </row>
    <row r="9637" spans="1:9" x14ac:dyDescent="0.35">
      <c r="A9637" s="8" t="s">
        <v>208</v>
      </c>
      <c r="B9637" s="1">
        <v>44286</v>
      </c>
      <c r="C9637" t="s">
        <v>1378</v>
      </c>
      <c r="D9637" t="s">
        <v>5027</v>
      </c>
      <c r="E9637">
        <v>556464</v>
      </c>
      <c r="F9637" t="s">
        <v>12</v>
      </c>
      <c r="G9637" t="s">
        <v>13</v>
      </c>
      <c r="H9637">
        <v>16</v>
      </c>
      <c r="I9637" s="9">
        <v>0</v>
      </c>
    </row>
    <row r="9638" spans="1:9" x14ac:dyDescent="0.35">
      <c r="A9638" s="8" t="s">
        <v>7451</v>
      </c>
      <c r="B9638" s="1">
        <v>44286</v>
      </c>
      <c r="C9638" t="s">
        <v>1537</v>
      </c>
      <c r="D9638" t="s">
        <v>5027</v>
      </c>
      <c r="E9638">
        <v>556464</v>
      </c>
      <c r="F9638" t="s">
        <v>12</v>
      </c>
      <c r="G9638" t="s">
        <v>13</v>
      </c>
      <c r="H9638">
        <v>2</v>
      </c>
      <c r="I9638" s="9">
        <v>0</v>
      </c>
    </row>
    <row r="9639" spans="1:9" x14ac:dyDescent="0.35">
      <c r="A9639" s="8" t="s">
        <v>4257</v>
      </c>
      <c r="B9639" s="1">
        <v>44286</v>
      </c>
      <c r="C9639" t="s">
        <v>209</v>
      </c>
      <c r="D9639" t="s">
        <v>5027</v>
      </c>
      <c r="E9639">
        <v>556464</v>
      </c>
      <c r="F9639" t="s">
        <v>12</v>
      </c>
      <c r="G9639" t="s">
        <v>13</v>
      </c>
      <c r="H9639">
        <v>6</v>
      </c>
      <c r="I9639" s="9">
        <v>0</v>
      </c>
    </row>
    <row r="9640" spans="1:9" x14ac:dyDescent="0.35">
      <c r="A9640" s="8" t="s">
        <v>1740</v>
      </c>
      <c r="B9640" s="1">
        <v>44286</v>
      </c>
      <c r="C9640" t="s">
        <v>1376</v>
      </c>
      <c r="D9640" t="s">
        <v>5027</v>
      </c>
      <c r="E9640">
        <v>556464</v>
      </c>
      <c r="F9640" t="s">
        <v>12</v>
      </c>
      <c r="G9640" t="s">
        <v>13</v>
      </c>
      <c r="H9640">
        <v>8</v>
      </c>
      <c r="I9640" s="9">
        <v>0</v>
      </c>
    </row>
    <row r="9641" spans="1:9" x14ac:dyDescent="0.35">
      <c r="A9641" s="8" t="s">
        <v>2366</v>
      </c>
      <c r="B9641" s="1">
        <v>44286</v>
      </c>
      <c r="C9641" t="s">
        <v>205</v>
      </c>
      <c r="D9641" t="s">
        <v>5027</v>
      </c>
      <c r="E9641">
        <v>556464</v>
      </c>
      <c r="F9641" t="s">
        <v>12</v>
      </c>
      <c r="G9641" t="s">
        <v>13</v>
      </c>
      <c r="H9641">
        <v>6</v>
      </c>
      <c r="I9641" s="9">
        <v>0</v>
      </c>
    </row>
    <row r="9642" spans="1:9" x14ac:dyDescent="0.35">
      <c r="A9642" s="8" t="s">
        <v>4258</v>
      </c>
      <c r="B9642" s="1">
        <v>44286</v>
      </c>
      <c r="C9642" t="s">
        <v>1541</v>
      </c>
      <c r="D9642" t="s">
        <v>5027</v>
      </c>
      <c r="E9642">
        <v>556464</v>
      </c>
      <c r="F9642" t="s">
        <v>12</v>
      </c>
      <c r="G9642" t="s">
        <v>13</v>
      </c>
      <c r="H9642">
        <v>8</v>
      </c>
      <c r="I9642" s="9">
        <v>0</v>
      </c>
    </row>
    <row r="9643" spans="1:9" x14ac:dyDescent="0.35">
      <c r="A9643" s="8" t="s">
        <v>681</v>
      </c>
      <c r="B9643" s="1">
        <v>44286</v>
      </c>
      <c r="C9643" t="s">
        <v>1539</v>
      </c>
      <c r="D9643" t="s">
        <v>5027</v>
      </c>
      <c r="E9643">
        <v>556464</v>
      </c>
      <c r="F9643" t="s">
        <v>12</v>
      </c>
      <c r="G9643" t="s">
        <v>13</v>
      </c>
      <c r="H9643">
        <v>6</v>
      </c>
      <c r="I9643" s="9">
        <v>0</v>
      </c>
    </row>
    <row r="9644" spans="1:9" x14ac:dyDescent="0.35">
      <c r="A9644" s="8" t="s">
        <v>2795</v>
      </c>
      <c r="B9644" s="1">
        <v>44286</v>
      </c>
      <c r="C9644" t="s">
        <v>225</v>
      </c>
      <c r="D9644" t="s">
        <v>5027</v>
      </c>
      <c r="E9644">
        <v>556464</v>
      </c>
      <c r="F9644" t="s">
        <v>12</v>
      </c>
      <c r="G9644" t="s">
        <v>13</v>
      </c>
      <c r="H9644">
        <v>6</v>
      </c>
      <c r="I9644" s="9">
        <v>0</v>
      </c>
    </row>
    <row r="9645" spans="1:9" x14ac:dyDescent="0.35">
      <c r="A9645" s="8" t="s">
        <v>7961</v>
      </c>
      <c r="B9645" s="1">
        <v>44286</v>
      </c>
      <c r="C9645" t="s">
        <v>1385</v>
      </c>
      <c r="D9645" t="s">
        <v>5027</v>
      </c>
      <c r="E9645">
        <v>556464</v>
      </c>
      <c r="F9645" t="s">
        <v>12</v>
      </c>
      <c r="G9645" t="s">
        <v>13</v>
      </c>
      <c r="H9645">
        <v>2</v>
      </c>
      <c r="I9645" s="9">
        <v>0</v>
      </c>
    </row>
    <row r="9646" spans="1:9" x14ac:dyDescent="0.35">
      <c r="A9646" s="8" t="s">
        <v>1546</v>
      </c>
      <c r="B9646" s="1">
        <v>44286</v>
      </c>
      <c r="C9646" t="s">
        <v>3422</v>
      </c>
      <c r="D9646" t="s">
        <v>5027</v>
      </c>
      <c r="E9646">
        <v>556464</v>
      </c>
      <c r="F9646" t="s">
        <v>12</v>
      </c>
      <c r="G9646" t="s">
        <v>13</v>
      </c>
      <c r="H9646">
        <v>6</v>
      </c>
      <c r="I9646" s="9">
        <v>0</v>
      </c>
    </row>
    <row r="9647" spans="1:9" x14ac:dyDescent="0.35">
      <c r="A9647" s="8" t="s">
        <v>8100</v>
      </c>
      <c r="B9647" s="1">
        <v>44286</v>
      </c>
      <c r="C9647" t="s">
        <v>2703</v>
      </c>
      <c r="D9647" t="s">
        <v>5027</v>
      </c>
      <c r="E9647">
        <v>556464</v>
      </c>
      <c r="F9647" t="s">
        <v>12</v>
      </c>
      <c r="G9647" t="s">
        <v>13</v>
      </c>
      <c r="H9647">
        <v>4</v>
      </c>
      <c r="I9647" s="9">
        <v>0</v>
      </c>
    </row>
    <row r="9648" spans="1:9" x14ac:dyDescent="0.35">
      <c r="A9648" s="8" t="s">
        <v>3066</v>
      </c>
      <c r="B9648" s="1">
        <v>44286</v>
      </c>
      <c r="C9648" t="s">
        <v>7240</v>
      </c>
      <c r="D9648" t="s">
        <v>5027</v>
      </c>
      <c r="E9648">
        <v>556464</v>
      </c>
      <c r="F9648" t="s">
        <v>12</v>
      </c>
      <c r="G9648" t="s">
        <v>13</v>
      </c>
      <c r="H9648">
        <v>16</v>
      </c>
      <c r="I9648" s="9">
        <v>0</v>
      </c>
    </row>
    <row r="9649" spans="1:9" x14ac:dyDescent="0.35">
      <c r="A9649" s="8" t="s">
        <v>149</v>
      </c>
      <c r="B9649" s="1">
        <v>44286</v>
      </c>
      <c r="C9649" t="s">
        <v>3300</v>
      </c>
      <c r="D9649" t="s">
        <v>5027</v>
      </c>
      <c r="E9649">
        <v>556464</v>
      </c>
      <c r="F9649" t="s">
        <v>12</v>
      </c>
      <c r="G9649" t="s">
        <v>13</v>
      </c>
      <c r="H9649">
        <v>12</v>
      </c>
      <c r="I9649" s="9">
        <v>0</v>
      </c>
    </row>
    <row r="9650" spans="1:9" x14ac:dyDescent="0.35">
      <c r="A9650" s="8" t="s">
        <v>3177</v>
      </c>
      <c r="B9650" s="1">
        <v>44286</v>
      </c>
      <c r="C9650" t="s">
        <v>4034</v>
      </c>
      <c r="D9650" t="s">
        <v>5027</v>
      </c>
      <c r="E9650">
        <v>556464</v>
      </c>
      <c r="F9650" t="s">
        <v>12</v>
      </c>
      <c r="G9650" t="s">
        <v>13</v>
      </c>
      <c r="H9650">
        <v>2</v>
      </c>
      <c r="I9650" s="9">
        <v>0</v>
      </c>
    </row>
    <row r="9651" spans="1:9" x14ac:dyDescent="0.35">
      <c r="A9651" s="8" t="s">
        <v>629</v>
      </c>
      <c r="B9651" s="1">
        <v>44286</v>
      </c>
      <c r="C9651" t="s">
        <v>1751</v>
      </c>
      <c r="D9651" t="s">
        <v>5027</v>
      </c>
      <c r="E9651">
        <v>556464</v>
      </c>
      <c r="F9651" t="s">
        <v>12</v>
      </c>
      <c r="G9651" t="s">
        <v>13</v>
      </c>
      <c r="H9651">
        <v>2</v>
      </c>
      <c r="I9651" s="9">
        <v>0</v>
      </c>
    </row>
    <row r="9652" spans="1:9" x14ac:dyDescent="0.35">
      <c r="A9652" s="8" t="s">
        <v>629</v>
      </c>
      <c r="B9652" s="1">
        <v>44286</v>
      </c>
      <c r="C9652" t="s">
        <v>630</v>
      </c>
      <c r="D9652" t="s">
        <v>5027</v>
      </c>
      <c r="E9652">
        <v>556464</v>
      </c>
      <c r="F9652" t="s">
        <v>12</v>
      </c>
      <c r="G9652" t="s">
        <v>13</v>
      </c>
      <c r="H9652">
        <v>2</v>
      </c>
      <c r="I9652" s="9">
        <v>0</v>
      </c>
    </row>
    <row r="9653" spans="1:9" x14ac:dyDescent="0.35">
      <c r="A9653" s="8" t="s">
        <v>7861</v>
      </c>
      <c r="B9653" s="1">
        <v>44286</v>
      </c>
      <c r="C9653" t="s">
        <v>818</v>
      </c>
      <c r="D9653" t="s">
        <v>5027</v>
      </c>
      <c r="E9653">
        <v>556464</v>
      </c>
      <c r="F9653" t="s">
        <v>12</v>
      </c>
      <c r="G9653" t="s">
        <v>13</v>
      </c>
      <c r="H9653">
        <v>32</v>
      </c>
      <c r="I9653" s="9">
        <v>0</v>
      </c>
    </row>
    <row r="9654" spans="1:9" x14ac:dyDescent="0.35">
      <c r="A9654" s="8" t="s">
        <v>2520</v>
      </c>
      <c r="B9654" s="1">
        <v>44286</v>
      </c>
      <c r="C9654" t="s">
        <v>2521</v>
      </c>
      <c r="D9654" t="s">
        <v>5027</v>
      </c>
      <c r="E9654">
        <v>556464</v>
      </c>
      <c r="F9654" t="s">
        <v>12</v>
      </c>
      <c r="G9654" t="s">
        <v>13</v>
      </c>
      <c r="H9654">
        <v>1</v>
      </c>
      <c r="I9654" s="9">
        <v>0</v>
      </c>
    </row>
    <row r="9655" spans="1:9" x14ac:dyDescent="0.35">
      <c r="A9655" s="8" t="s">
        <v>2520</v>
      </c>
      <c r="B9655" s="1">
        <v>44286</v>
      </c>
      <c r="C9655" t="s">
        <v>1659</v>
      </c>
      <c r="D9655" t="s">
        <v>5027</v>
      </c>
      <c r="E9655">
        <v>556464</v>
      </c>
      <c r="F9655" t="s">
        <v>12</v>
      </c>
      <c r="G9655" t="s">
        <v>13</v>
      </c>
      <c r="H9655">
        <v>1</v>
      </c>
      <c r="I9655" s="9">
        <v>0</v>
      </c>
    </row>
    <row r="9656" spans="1:9" x14ac:dyDescent="0.35">
      <c r="A9656" s="8" t="s">
        <v>3427</v>
      </c>
      <c r="B9656" s="1">
        <v>44286</v>
      </c>
      <c r="C9656" t="s">
        <v>557</v>
      </c>
      <c r="D9656" t="s">
        <v>5027</v>
      </c>
      <c r="E9656">
        <v>556464</v>
      </c>
      <c r="F9656" t="s">
        <v>12</v>
      </c>
      <c r="G9656" t="s">
        <v>13</v>
      </c>
      <c r="H9656">
        <v>16</v>
      </c>
      <c r="I9656" s="9">
        <v>0</v>
      </c>
    </row>
    <row r="9657" spans="1:9" x14ac:dyDescent="0.35">
      <c r="A9657" s="8" t="s">
        <v>476</v>
      </c>
      <c r="B9657" s="1">
        <v>44286</v>
      </c>
      <c r="C9657" t="s">
        <v>4446</v>
      </c>
      <c r="D9657" t="s">
        <v>5027</v>
      </c>
      <c r="E9657">
        <v>556464</v>
      </c>
      <c r="F9657" t="s">
        <v>12</v>
      </c>
      <c r="G9657" t="s">
        <v>13</v>
      </c>
      <c r="H9657">
        <v>1</v>
      </c>
      <c r="I9657" s="9">
        <v>0</v>
      </c>
    </row>
    <row r="9658" spans="1:9" x14ac:dyDescent="0.35">
      <c r="A9658" s="8" t="s">
        <v>163</v>
      </c>
      <c r="B9658" s="1">
        <v>44286</v>
      </c>
      <c r="C9658" t="s">
        <v>7981</v>
      </c>
      <c r="D9658" t="s">
        <v>5027</v>
      </c>
      <c r="E9658">
        <v>556464</v>
      </c>
      <c r="F9658" t="s">
        <v>12</v>
      </c>
      <c r="G9658" t="s">
        <v>13</v>
      </c>
      <c r="H9658">
        <v>16</v>
      </c>
      <c r="I9658" s="9">
        <v>0</v>
      </c>
    </row>
    <row r="9659" spans="1:9" x14ac:dyDescent="0.35">
      <c r="A9659" s="8" t="s">
        <v>2522</v>
      </c>
      <c r="B9659" s="1">
        <v>44286</v>
      </c>
      <c r="C9659" t="s">
        <v>2523</v>
      </c>
      <c r="D9659" t="s">
        <v>5027</v>
      </c>
      <c r="E9659">
        <v>556464</v>
      </c>
      <c r="F9659" t="s">
        <v>12</v>
      </c>
      <c r="G9659" t="s">
        <v>13</v>
      </c>
      <c r="H9659">
        <v>4</v>
      </c>
      <c r="I9659" s="9">
        <v>0</v>
      </c>
    </row>
    <row r="9660" spans="1:9" x14ac:dyDescent="0.35">
      <c r="A9660" s="8" t="s">
        <v>1114</v>
      </c>
      <c r="B9660" s="1">
        <v>44286</v>
      </c>
      <c r="C9660" t="s">
        <v>1756</v>
      </c>
      <c r="D9660" t="s">
        <v>5027</v>
      </c>
      <c r="E9660">
        <v>556464</v>
      </c>
      <c r="F9660" t="s">
        <v>12</v>
      </c>
      <c r="G9660" t="s">
        <v>13</v>
      </c>
      <c r="H9660">
        <v>1</v>
      </c>
      <c r="I9660" s="9">
        <v>0</v>
      </c>
    </row>
    <row r="9661" spans="1:9" x14ac:dyDescent="0.35">
      <c r="A9661" s="8" t="s">
        <v>16</v>
      </c>
      <c r="B9661" s="1">
        <v>44286</v>
      </c>
      <c r="C9661" t="s">
        <v>22</v>
      </c>
      <c r="D9661" t="s">
        <v>5027</v>
      </c>
      <c r="E9661">
        <v>556464</v>
      </c>
      <c r="F9661" t="s">
        <v>12</v>
      </c>
      <c r="G9661" t="s">
        <v>13</v>
      </c>
      <c r="H9661">
        <v>24</v>
      </c>
      <c r="I9661" s="9">
        <v>0</v>
      </c>
    </row>
    <row r="9662" spans="1:9" x14ac:dyDescent="0.35">
      <c r="A9662" s="8" t="s">
        <v>486</v>
      </c>
      <c r="B9662" s="1">
        <v>44286</v>
      </c>
      <c r="C9662" t="s">
        <v>170</v>
      </c>
      <c r="D9662" t="s">
        <v>5027</v>
      </c>
      <c r="E9662">
        <v>556464</v>
      </c>
      <c r="F9662" t="s">
        <v>12</v>
      </c>
      <c r="G9662" t="s">
        <v>13</v>
      </c>
      <c r="H9662">
        <v>16</v>
      </c>
      <c r="I9662" s="9">
        <v>0</v>
      </c>
    </row>
    <row r="9663" spans="1:9" x14ac:dyDescent="0.35">
      <c r="A9663" s="8" t="s">
        <v>171</v>
      </c>
      <c r="B9663" s="1">
        <v>44286</v>
      </c>
      <c r="C9663" t="s">
        <v>2129</v>
      </c>
      <c r="D9663" t="s">
        <v>5027</v>
      </c>
      <c r="E9663">
        <v>556464</v>
      </c>
      <c r="F9663" t="s">
        <v>12</v>
      </c>
      <c r="G9663" t="s">
        <v>13</v>
      </c>
      <c r="H9663">
        <v>16</v>
      </c>
      <c r="I9663" s="9">
        <v>0</v>
      </c>
    </row>
    <row r="9664" spans="1:9" x14ac:dyDescent="0.35">
      <c r="A9664" s="8" t="s">
        <v>28</v>
      </c>
      <c r="B9664" s="1">
        <v>44286</v>
      </c>
      <c r="C9664" t="s">
        <v>29</v>
      </c>
      <c r="D9664" t="s">
        <v>5027</v>
      </c>
      <c r="E9664">
        <v>556464</v>
      </c>
      <c r="F9664" t="s">
        <v>12</v>
      </c>
      <c r="G9664" t="s">
        <v>13</v>
      </c>
      <c r="H9664">
        <v>8</v>
      </c>
      <c r="I9664" s="9">
        <v>0</v>
      </c>
    </row>
    <row r="9665" spans="1:9" x14ac:dyDescent="0.35">
      <c r="A9665" s="8" t="s">
        <v>32</v>
      </c>
      <c r="B9665" s="1">
        <v>44286</v>
      </c>
      <c r="C9665" t="s">
        <v>3077</v>
      </c>
      <c r="D9665" t="s">
        <v>5027</v>
      </c>
      <c r="E9665">
        <v>556464</v>
      </c>
      <c r="F9665" t="s">
        <v>12</v>
      </c>
      <c r="G9665" t="s">
        <v>13</v>
      </c>
      <c r="H9665">
        <v>8</v>
      </c>
      <c r="I9665" s="9">
        <v>0</v>
      </c>
    </row>
    <row r="9666" spans="1:9" x14ac:dyDescent="0.35">
      <c r="A9666" s="8" t="s">
        <v>34</v>
      </c>
      <c r="B9666" s="1">
        <v>44286</v>
      </c>
      <c r="C9666" t="s">
        <v>969</v>
      </c>
      <c r="D9666" t="s">
        <v>5027</v>
      </c>
      <c r="E9666">
        <v>556464</v>
      </c>
      <c r="F9666" t="s">
        <v>12</v>
      </c>
      <c r="G9666" t="s">
        <v>13</v>
      </c>
      <c r="H9666">
        <v>50</v>
      </c>
      <c r="I9666" s="9">
        <v>0</v>
      </c>
    </row>
    <row r="9667" spans="1:9" x14ac:dyDescent="0.35">
      <c r="A9667" s="8" t="s">
        <v>2808</v>
      </c>
      <c r="B9667" s="1">
        <v>44286</v>
      </c>
      <c r="C9667" t="s">
        <v>7983</v>
      </c>
      <c r="D9667" t="s">
        <v>5027</v>
      </c>
      <c r="E9667">
        <v>556464</v>
      </c>
      <c r="F9667" t="s">
        <v>12</v>
      </c>
      <c r="G9667" t="s">
        <v>13</v>
      </c>
      <c r="H9667">
        <v>1</v>
      </c>
      <c r="I9667" s="9">
        <v>0</v>
      </c>
    </row>
    <row r="9668" spans="1:9" x14ac:dyDescent="0.35">
      <c r="A9668" s="8" t="s">
        <v>3634</v>
      </c>
      <c r="B9668" s="1">
        <v>44286</v>
      </c>
      <c r="C9668" t="s">
        <v>979</v>
      </c>
      <c r="D9668" t="s">
        <v>5027</v>
      </c>
      <c r="E9668">
        <v>556464</v>
      </c>
      <c r="F9668" t="s">
        <v>12</v>
      </c>
      <c r="G9668" t="s">
        <v>13</v>
      </c>
      <c r="H9668">
        <v>1</v>
      </c>
      <c r="I9668" s="9">
        <v>0</v>
      </c>
    </row>
    <row r="9669" spans="1:9" x14ac:dyDescent="0.35">
      <c r="A9669" s="8" t="s">
        <v>3634</v>
      </c>
      <c r="B9669" s="1">
        <v>44286</v>
      </c>
      <c r="C9669" t="s">
        <v>832</v>
      </c>
      <c r="D9669" t="s">
        <v>5027</v>
      </c>
      <c r="E9669">
        <v>556464</v>
      </c>
      <c r="F9669" t="s">
        <v>12</v>
      </c>
      <c r="G9669" t="s">
        <v>13</v>
      </c>
      <c r="H9669">
        <v>1</v>
      </c>
      <c r="I9669" s="9">
        <v>0</v>
      </c>
    </row>
    <row r="9670" spans="1:9" x14ac:dyDescent="0.35">
      <c r="A9670" s="8" t="s">
        <v>4335</v>
      </c>
      <c r="B9670" s="1">
        <v>44286</v>
      </c>
      <c r="C9670" t="s">
        <v>2164</v>
      </c>
      <c r="D9670" t="s">
        <v>8101</v>
      </c>
      <c r="E9670">
        <v>556441</v>
      </c>
      <c r="F9670" t="s">
        <v>12</v>
      </c>
      <c r="G9670" t="s">
        <v>13</v>
      </c>
      <c r="H9670">
        <v>300</v>
      </c>
      <c r="I9670" s="9">
        <v>0</v>
      </c>
    </row>
    <row r="9671" spans="1:9" x14ac:dyDescent="0.35">
      <c r="A9671" s="8" t="s">
        <v>2973</v>
      </c>
      <c r="B9671" s="1">
        <v>44286</v>
      </c>
      <c r="C9671" t="s">
        <v>1913</v>
      </c>
      <c r="D9671" t="s">
        <v>684</v>
      </c>
      <c r="E9671">
        <v>556476</v>
      </c>
      <c r="F9671" t="s">
        <v>229</v>
      </c>
      <c r="G9671" t="s">
        <v>13</v>
      </c>
      <c r="H9671">
        <v>8</v>
      </c>
      <c r="I9671" s="9">
        <v>0</v>
      </c>
    </row>
    <row r="9672" spans="1:9" x14ac:dyDescent="0.35">
      <c r="A9672" s="8" t="s">
        <v>518</v>
      </c>
      <c r="B9672" s="1">
        <v>44286</v>
      </c>
      <c r="C9672" t="s">
        <v>341</v>
      </c>
      <c r="D9672" t="s">
        <v>576</v>
      </c>
      <c r="E9672">
        <v>556468</v>
      </c>
      <c r="F9672" t="s">
        <v>229</v>
      </c>
      <c r="G9672" t="s">
        <v>13</v>
      </c>
      <c r="H9672">
        <v>28</v>
      </c>
      <c r="I9672" s="9">
        <v>0</v>
      </c>
    </row>
    <row r="9673" spans="1:9" x14ac:dyDescent="0.35">
      <c r="A9673" s="8" t="s">
        <v>3677</v>
      </c>
      <c r="B9673" s="1">
        <v>44286</v>
      </c>
      <c r="C9673" t="s">
        <v>3678</v>
      </c>
      <c r="D9673" t="s">
        <v>576</v>
      </c>
      <c r="E9673">
        <v>556468</v>
      </c>
      <c r="F9673" t="s">
        <v>229</v>
      </c>
      <c r="G9673" t="s">
        <v>13</v>
      </c>
      <c r="H9673">
        <v>16</v>
      </c>
      <c r="I9673" s="9">
        <v>0</v>
      </c>
    </row>
    <row r="9674" spans="1:9" x14ac:dyDescent="0.35">
      <c r="A9674" s="8" t="s">
        <v>1408</v>
      </c>
      <c r="B9674" s="1">
        <v>44286</v>
      </c>
      <c r="C9674" t="s">
        <v>1124</v>
      </c>
      <c r="D9674" t="s">
        <v>644</v>
      </c>
      <c r="E9674">
        <v>556465</v>
      </c>
      <c r="F9674" t="s">
        <v>229</v>
      </c>
      <c r="G9674" t="s">
        <v>13</v>
      </c>
      <c r="H9674">
        <v>10</v>
      </c>
      <c r="I9674" s="9">
        <v>0</v>
      </c>
    </row>
    <row r="9675" spans="1:9" x14ac:dyDescent="0.35">
      <c r="A9675" s="8" t="s">
        <v>63</v>
      </c>
      <c r="B9675" s="1">
        <v>44286</v>
      </c>
      <c r="C9675" t="s">
        <v>287</v>
      </c>
      <c r="D9675" t="s">
        <v>644</v>
      </c>
      <c r="E9675">
        <v>556465</v>
      </c>
      <c r="F9675" t="s">
        <v>229</v>
      </c>
      <c r="G9675" t="s">
        <v>13</v>
      </c>
      <c r="H9675">
        <v>4</v>
      </c>
      <c r="I9675" s="9">
        <v>0</v>
      </c>
    </row>
    <row r="9676" spans="1:9" x14ac:dyDescent="0.35">
      <c r="A9676" s="8" t="s">
        <v>518</v>
      </c>
      <c r="B9676" s="1">
        <v>44286</v>
      </c>
      <c r="C9676" t="s">
        <v>341</v>
      </c>
      <c r="D9676" t="s">
        <v>644</v>
      </c>
      <c r="E9676">
        <v>556465</v>
      </c>
      <c r="F9676" t="s">
        <v>229</v>
      </c>
      <c r="G9676" t="s">
        <v>13</v>
      </c>
      <c r="H9676">
        <v>100</v>
      </c>
      <c r="I9676" s="9">
        <v>0</v>
      </c>
    </row>
    <row r="9677" spans="1:9" x14ac:dyDescent="0.35">
      <c r="A9677" s="8" t="s">
        <v>274</v>
      </c>
      <c r="B9677" s="1">
        <v>44286</v>
      </c>
      <c r="C9677" t="s">
        <v>2120</v>
      </c>
      <c r="D9677" t="s">
        <v>644</v>
      </c>
      <c r="E9677">
        <v>556465</v>
      </c>
      <c r="F9677" t="s">
        <v>229</v>
      </c>
      <c r="G9677" t="s">
        <v>13</v>
      </c>
      <c r="H9677">
        <v>24</v>
      </c>
      <c r="I9677" s="9">
        <v>0</v>
      </c>
    </row>
    <row r="9678" spans="1:9" x14ac:dyDescent="0.35">
      <c r="A9678" s="8" t="s">
        <v>3182</v>
      </c>
      <c r="B9678" s="1">
        <v>44286</v>
      </c>
      <c r="C9678" t="s">
        <v>815</v>
      </c>
      <c r="D9678" t="s">
        <v>644</v>
      </c>
      <c r="E9678">
        <v>556465</v>
      </c>
      <c r="F9678" t="s">
        <v>229</v>
      </c>
      <c r="G9678" t="s">
        <v>13</v>
      </c>
      <c r="H9678">
        <v>1</v>
      </c>
      <c r="I9678" s="9">
        <v>0</v>
      </c>
    </row>
    <row r="9679" spans="1:9" x14ac:dyDescent="0.35">
      <c r="A9679" s="8" t="s">
        <v>8033</v>
      </c>
      <c r="B9679" s="1">
        <v>44286</v>
      </c>
      <c r="C9679" t="s">
        <v>887</v>
      </c>
      <c r="D9679" t="s">
        <v>251</v>
      </c>
      <c r="E9679">
        <v>556474</v>
      </c>
      <c r="F9679" t="s">
        <v>229</v>
      </c>
      <c r="G9679" t="s">
        <v>13</v>
      </c>
      <c r="H9679">
        <v>1</v>
      </c>
      <c r="I9679" s="9">
        <v>0</v>
      </c>
    </row>
    <row r="9680" spans="1:9" x14ac:dyDescent="0.35">
      <c r="A9680" s="8" t="s">
        <v>1186</v>
      </c>
      <c r="B9680" s="1">
        <v>44286</v>
      </c>
      <c r="C9680" t="s">
        <v>6878</v>
      </c>
      <c r="D9680" t="s">
        <v>740</v>
      </c>
      <c r="E9680">
        <v>556467</v>
      </c>
      <c r="F9680" t="s">
        <v>229</v>
      </c>
      <c r="G9680" t="s">
        <v>13</v>
      </c>
      <c r="H9680">
        <v>1</v>
      </c>
      <c r="I9680" s="9">
        <v>0</v>
      </c>
    </row>
    <row r="9681" spans="1:9" x14ac:dyDescent="0.35">
      <c r="A9681" s="8" t="s">
        <v>7815</v>
      </c>
      <c r="B9681" s="1">
        <v>44286</v>
      </c>
      <c r="C9681" t="s">
        <v>3209</v>
      </c>
      <c r="D9681" t="s">
        <v>568</v>
      </c>
      <c r="E9681">
        <v>556473</v>
      </c>
      <c r="F9681" t="s">
        <v>229</v>
      </c>
      <c r="G9681" t="s">
        <v>13</v>
      </c>
      <c r="H9681">
        <v>1</v>
      </c>
      <c r="I9681" s="9">
        <v>0</v>
      </c>
    </row>
    <row r="9682" spans="1:9" x14ac:dyDescent="0.35">
      <c r="A9682" s="8" t="s">
        <v>4358</v>
      </c>
      <c r="B9682" s="1">
        <v>44286</v>
      </c>
      <c r="C9682" t="s">
        <v>2303</v>
      </c>
      <c r="D9682" t="s">
        <v>245</v>
      </c>
      <c r="E9682">
        <v>556475</v>
      </c>
      <c r="F9682" t="s">
        <v>229</v>
      </c>
      <c r="G9682" t="s">
        <v>13</v>
      </c>
      <c r="H9682">
        <v>1</v>
      </c>
      <c r="I9682" s="9">
        <v>0</v>
      </c>
    </row>
    <row r="9683" spans="1:9" x14ac:dyDescent="0.35">
      <c r="A9683" s="8" t="s">
        <v>860</v>
      </c>
      <c r="B9683" s="1">
        <v>44286</v>
      </c>
      <c r="C9683" t="s">
        <v>1663</v>
      </c>
      <c r="D9683" t="s">
        <v>5858</v>
      </c>
      <c r="E9683">
        <v>556449</v>
      </c>
      <c r="F9683" t="s">
        <v>12</v>
      </c>
      <c r="G9683" t="s">
        <v>13</v>
      </c>
      <c r="H9683">
        <v>100</v>
      </c>
      <c r="I9683" s="9">
        <v>0</v>
      </c>
    </row>
    <row r="9684" spans="1:9" x14ac:dyDescent="0.35">
      <c r="A9684" s="8" t="s">
        <v>1860</v>
      </c>
      <c r="B9684" s="1">
        <v>44286</v>
      </c>
      <c r="C9684" t="s">
        <v>1409</v>
      </c>
      <c r="D9684" t="s">
        <v>5858</v>
      </c>
      <c r="E9684">
        <v>556449</v>
      </c>
      <c r="F9684" t="s">
        <v>12</v>
      </c>
      <c r="G9684" t="s">
        <v>13</v>
      </c>
      <c r="H9684">
        <v>25</v>
      </c>
      <c r="I9684" s="9">
        <v>0</v>
      </c>
    </row>
    <row r="9685" spans="1:9" x14ac:dyDescent="0.35">
      <c r="A9685" s="8" t="s">
        <v>281</v>
      </c>
      <c r="B9685" s="1">
        <v>44286</v>
      </c>
      <c r="C9685" t="s">
        <v>971</v>
      </c>
      <c r="D9685" t="s">
        <v>5858</v>
      </c>
      <c r="E9685">
        <v>556449</v>
      </c>
      <c r="F9685" t="s">
        <v>12</v>
      </c>
      <c r="G9685" t="s">
        <v>13</v>
      </c>
      <c r="H9685">
        <v>1</v>
      </c>
      <c r="I9685" s="9">
        <v>0</v>
      </c>
    </row>
    <row r="9686" spans="1:9" x14ac:dyDescent="0.35">
      <c r="A9686" s="8" t="s">
        <v>970</v>
      </c>
      <c r="B9686" s="1">
        <v>44286</v>
      </c>
      <c r="C9686" t="s">
        <v>4730</v>
      </c>
      <c r="D9686" t="s">
        <v>5858</v>
      </c>
      <c r="E9686">
        <v>556449</v>
      </c>
      <c r="F9686" t="s">
        <v>12</v>
      </c>
      <c r="G9686" t="s">
        <v>13</v>
      </c>
      <c r="H9686">
        <v>1</v>
      </c>
      <c r="I9686" s="9">
        <v>0</v>
      </c>
    </row>
    <row r="9687" spans="1:9" x14ac:dyDescent="0.35">
      <c r="A9687" s="8" t="s">
        <v>5961</v>
      </c>
      <c r="B9687" s="1">
        <v>44286</v>
      </c>
      <c r="C9687" t="s">
        <v>1863</v>
      </c>
      <c r="D9687" t="s">
        <v>5858</v>
      </c>
      <c r="E9687">
        <v>556449</v>
      </c>
      <c r="F9687" t="s">
        <v>12</v>
      </c>
      <c r="G9687" t="s">
        <v>13</v>
      </c>
      <c r="H9687">
        <v>1</v>
      </c>
      <c r="I9687" s="9">
        <v>0</v>
      </c>
    </row>
    <row r="9688" spans="1:9" x14ac:dyDescent="0.35">
      <c r="A9688" s="8" t="s">
        <v>1452</v>
      </c>
      <c r="B9688" s="1">
        <v>44286</v>
      </c>
      <c r="C9688" t="s">
        <v>746</v>
      </c>
      <c r="D9688" t="s">
        <v>5858</v>
      </c>
      <c r="E9688">
        <v>556449</v>
      </c>
      <c r="F9688" t="s">
        <v>12</v>
      </c>
      <c r="G9688" t="s">
        <v>13</v>
      </c>
      <c r="H9688">
        <v>1</v>
      </c>
      <c r="I9688" s="9">
        <v>0</v>
      </c>
    </row>
    <row r="9689" spans="1:9" x14ac:dyDescent="0.35">
      <c r="A9689" s="8" t="s">
        <v>3668</v>
      </c>
      <c r="B9689" s="1">
        <v>44286</v>
      </c>
      <c r="C9689" t="s">
        <v>294</v>
      </c>
      <c r="D9689" t="s">
        <v>5858</v>
      </c>
      <c r="E9689">
        <v>556449</v>
      </c>
      <c r="F9689" t="s">
        <v>12</v>
      </c>
      <c r="G9689" t="s">
        <v>13</v>
      </c>
      <c r="H9689">
        <v>100</v>
      </c>
      <c r="I9689" s="9">
        <v>0</v>
      </c>
    </row>
    <row r="9690" spans="1:9" x14ac:dyDescent="0.35">
      <c r="A9690" s="8" t="s">
        <v>291</v>
      </c>
      <c r="B9690" s="1">
        <v>44286</v>
      </c>
      <c r="C9690" t="s">
        <v>292</v>
      </c>
      <c r="D9690" t="s">
        <v>5858</v>
      </c>
      <c r="E9690">
        <v>556449</v>
      </c>
      <c r="F9690" t="s">
        <v>12</v>
      </c>
      <c r="G9690" t="s">
        <v>13</v>
      </c>
      <c r="H9690">
        <v>1</v>
      </c>
      <c r="I9690" s="9">
        <v>0</v>
      </c>
    </row>
    <row r="9691" spans="1:9" x14ac:dyDescent="0.35">
      <c r="A9691" s="8" t="s">
        <v>295</v>
      </c>
      <c r="B9691" s="1">
        <v>44286</v>
      </c>
      <c r="C9691" t="s">
        <v>2349</v>
      </c>
      <c r="D9691" t="s">
        <v>5858</v>
      </c>
      <c r="E9691">
        <v>556449</v>
      </c>
      <c r="F9691" t="s">
        <v>12</v>
      </c>
      <c r="G9691" t="s">
        <v>13</v>
      </c>
      <c r="H9691">
        <v>600</v>
      </c>
      <c r="I9691" s="9">
        <v>0</v>
      </c>
    </row>
    <row r="9692" spans="1:9" x14ac:dyDescent="0.35">
      <c r="A9692" s="8" t="s">
        <v>1671</v>
      </c>
      <c r="B9692" s="1">
        <v>44286</v>
      </c>
      <c r="C9692" t="s">
        <v>72</v>
      </c>
      <c r="D9692" t="s">
        <v>5858</v>
      </c>
      <c r="E9692">
        <v>556449</v>
      </c>
      <c r="F9692" t="s">
        <v>12</v>
      </c>
      <c r="G9692" t="s">
        <v>13</v>
      </c>
      <c r="H9692">
        <v>1</v>
      </c>
      <c r="I9692" s="9">
        <v>0</v>
      </c>
    </row>
    <row r="9693" spans="1:9" x14ac:dyDescent="0.35">
      <c r="A9693" s="8" t="s">
        <v>1897</v>
      </c>
      <c r="B9693" s="1">
        <v>44286</v>
      </c>
      <c r="C9693" t="s">
        <v>1898</v>
      </c>
      <c r="D9693" t="s">
        <v>5858</v>
      </c>
      <c r="E9693">
        <v>556449</v>
      </c>
      <c r="F9693" t="s">
        <v>12</v>
      </c>
      <c r="G9693" t="s">
        <v>13</v>
      </c>
      <c r="H9693">
        <v>1</v>
      </c>
      <c r="I9693" s="9">
        <v>0</v>
      </c>
    </row>
    <row r="9694" spans="1:9" x14ac:dyDescent="0.35">
      <c r="A9694" s="8" t="s">
        <v>297</v>
      </c>
      <c r="B9694" s="1">
        <v>44286</v>
      </c>
      <c r="C9694" t="s">
        <v>2374</v>
      </c>
      <c r="D9694" t="s">
        <v>5858</v>
      </c>
      <c r="E9694">
        <v>556449</v>
      </c>
      <c r="F9694" t="s">
        <v>12</v>
      </c>
      <c r="G9694" t="s">
        <v>13</v>
      </c>
      <c r="H9694">
        <v>1</v>
      </c>
      <c r="I9694" s="9">
        <v>0</v>
      </c>
    </row>
    <row r="9695" spans="1:9" x14ac:dyDescent="0.35">
      <c r="A9695" s="8" t="s">
        <v>7988</v>
      </c>
      <c r="B9695" s="1">
        <v>44286</v>
      </c>
      <c r="C9695" t="s">
        <v>1463</v>
      </c>
      <c r="D9695" t="s">
        <v>5858</v>
      </c>
      <c r="E9695">
        <v>556449</v>
      </c>
      <c r="F9695" t="s">
        <v>12</v>
      </c>
      <c r="G9695" t="s">
        <v>13</v>
      </c>
      <c r="H9695">
        <v>100</v>
      </c>
      <c r="I9695" s="9">
        <v>0</v>
      </c>
    </row>
    <row r="9696" spans="1:9" x14ac:dyDescent="0.35">
      <c r="A9696" s="8" t="s">
        <v>8102</v>
      </c>
      <c r="B9696" s="1">
        <v>44286</v>
      </c>
      <c r="C9696" t="s">
        <v>707</v>
      </c>
      <c r="D9696" t="s">
        <v>5858</v>
      </c>
      <c r="E9696">
        <v>556449</v>
      </c>
      <c r="F9696" t="s">
        <v>12</v>
      </c>
      <c r="G9696" t="s">
        <v>13</v>
      </c>
      <c r="H9696">
        <v>8</v>
      </c>
      <c r="I9696" s="9">
        <v>0</v>
      </c>
    </row>
    <row r="9697" spans="1:9" x14ac:dyDescent="0.35">
      <c r="A9697" s="8" t="s">
        <v>309</v>
      </c>
      <c r="B9697" s="1">
        <v>44286</v>
      </c>
      <c r="C9697" t="s">
        <v>4673</v>
      </c>
      <c r="D9697" t="s">
        <v>5858</v>
      </c>
      <c r="E9697">
        <v>556449</v>
      </c>
      <c r="F9697" t="s">
        <v>12</v>
      </c>
      <c r="G9697" t="s">
        <v>13</v>
      </c>
      <c r="H9697">
        <v>50</v>
      </c>
      <c r="I9697" s="9">
        <v>0</v>
      </c>
    </row>
    <row r="9698" spans="1:9" x14ac:dyDescent="0.35">
      <c r="A9698" s="8" t="s">
        <v>1140</v>
      </c>
      <c r="B9698" s="1">
        <v>44286</v>
      </c>
      <c r="C9698" t="s">
        <v>1141</v>
      </c>
      <c r="D9698" t="s">
        <v>5858</v>
      </c>
      <c r="E9698">
        <v>556449</v>
      </c>
      <c r="F9698" t="s">
        <v>12</v>
      </c>
      <c r="G9698" t="s">
        <v>13</v>
      </c>
      <c r="H9698">
        <v>12</v>
      </c>
      <c r="I9698" s="9">
        <v>0</v>
      </c>
    </row>
    <row r="9699" spans="1:9" x14ac:dyDescent="0.35">
      <c r="A9699" s="8" t="s">
        <v>1683</v>
      </c>
      <c r="B9699" s="1">
        <v>44286</v>
      </c>
      <c r="C9699" t="s">
        <v>1502</v>
      </c>
      <c r="D9699" t="s">
        <v>5858</v>
      </c>
      <c r="E9699">
        <v>556449</v>
      </c>
      <c r="F9699" t="s">
        <v>12</v>
      </c>
      <c r="G9699" t="s">
        <v>13</v>
      </c>
      <c r="H9699">
        <v>32</v>
      </c>
      <c r="I9699" s="9">
        <v>0</v>
      </c>
    </row>
    <row r="9700" spans="1:9" x14ac:dyDescent="0.35">
      <c r="A9700" s="8" t="s">
        <v>3954</v>
      </c>
      <c r="B9700" s="1">
        <v>44286</v>
      </c>
      <c r="C9700" t="s">
        <v>1459</v>
      </c>
      <c r="D9700" t="s">
        <v>5858</v>
      </c>
      <c r="E9700">
        <v>556449</v>
      </c>
      <c r="F9700" t="s">
        <v>12</v>
      </c>
      <c r="G9700" t="s">
        <v>13</v>
      </c>
      <c r="H9700">
        <v>16</v>
      </c>
      <c r="I9700" s="9">
        <v>0</v>
      </c>
    </row>
    <row r="9701" spans="1:9" x14ac:dyDescent="0.35">
      <c r="A9701" s="8" t="s">
        <v>335</v>
      </c>
      <c r="B9701" s="1">
        <v>44286</v>
      </c>
      <c r="C9701" t="s">
        <v>2822</v>
      </c>
      <c r="D9701" t="s">
        <v>5858</v>
      </c>
      <c r="E9701">
        <v>556449</v>
      </c>
      <c r="F9701" t="s">
        <v>12</v>
      </c>
      <c r="G9701" t="s">
        <v>13</v>
      </c>
      <c r="H9701">
        <v>8</v>
      </c>
      <c r="I9701" s="9">
        <v>0</v>
      </c>
    </row>
    <row r="9702" spans="1:9" x14ac:dyDescent="0.35">
      <c r="A9702" s="8" t="s">
        <v>8103</v>
      </c>
      <c r="B9702" s="1">
        <v>44286</v>
      </c>
      <c r="C9702" t="s">
        <v>6544</v>
      </c>
      <c r="D9702" t="s">
        <v>5858</v>
      </c>
      <c r="E9702">
        <v>556449</v>
      </c>
      <c r="F9702" t="s">
        <v>12</v>
      </c>
      <c r="G9702" t="s">
        <v>13</v>
      </c>
      <c r="H9702">
        <v>50</v>
      </c>
      <c r="I9702" s="9">
        <v>0</v>
      </c>
    </row>
    <row r="9703" spans="1:9" x14ac:dyDescent="0.35">
      <c r="A9703" s="8" t="s">
        <v>1571</v>
      </c>
      <c r="B9703" s="1">
        <v>44286</v>
      </c>
      <c r="C9703" t="s">
        <v>6544</v>
      </c>
      <c r="D9703" t="s">
        <v>5858</v>
      </c>
      <c r="E9703">
        <v>556449</v>
      </c>
      <c r="F9703" t="s">
        <v>12</v>
      </c>
      <c r="G9703" t="s">
        <v>13</v>
      </c>
      <c r="H9703">
        <v>100</v>
      </c>
      <c r="I9703" s="9">
        <v>0</v>
      </c>
    </row>
    <row r="9704" spans="1:9" x14ac:dyDescent="0.35">
      <c r="A9704" s="8" t="s">
        <v>6122</v>
      </c>
      <c r="B9704" s="1">
        <v>44286</v>
      </c>
      <c r="C9704" t="s">
        <v>7814</v>
      </c>
      <c r="D9704" t="s">
        <v>5858</v>
      </c>
      <c r="E9704">
        <v>556449</v>
      </c>
      <c r="F9704" t="s">
        <v>12</v>
      </c>
      <c r="G9704" t="s">
        <v>13</v>
      </c>
      <c r="H9704">
        <v>16</v>
      </c>
      <c r="I9704" s="9">
        <v>0</v>
      </c>
    </row>
    <row r="9705" spans="1:9" x14ac:dyDescent="0.35">
      <c r="A9705" s="8" t="s">
        <v>115</v>
      </c>
      <c r="B9705" s="1">
        <v>44286</v>
      </c>
      <c r="C9705" t="s">
        <v>116</v>
      </c>
      <c r="D9705" t="s">
        <v>5858</v>
      </c>
      <c r="E9705">
        <v>556449</v>
      </c>
      <c r="F9705" t="s">
        <v>12</v>
      </c>
      <c r="G9705" t="s">
        <v>13</v>
      </c>
      <c r="H9705">
        <v>16</v>
      </c>
      <c r="I9705" s="9">
        <v>0</v>
      </c>
    </row>
    <row r="9706" spans="1:9" x14ac:dyDescent="0.35">
      <c r="A9706" s="8" t="s">
        <v>6807</v>
      </c>
      <c r="B9706" s="1">
        <v>44286</v>
      </c>
      <c r="C9706" t="s">
        <v>2028</v>
      </c>
      <c r="D9706" t="s">
        <v>5858</v>
      </c>
      <c r="E9706">
        <v>556449</v>
      </c>
      <c r="F9706" t="s">
        <v>12</v>
      </c>
      <c r="G9706" t="s">
        <v>13</v>
      </c>
      <c r="H9706">
        <v>4</v>
      </c>
      <c r="I9706" s="9">
        <v>0</v>
      </c>
    </row>
    <row r="9707" spans="1:9" x14ac:dyDescent="0.35">
      <c r="A9707" s="8" t="s">
        <v>1882</v>
      </c>
      <c r="B9707" s="1">
        <v>44286</v>
      </c>
      <c r="C9707" t="s">
        <v>7956</v>
      </c>
      <c r="D9707" t="s">
        <v>5858</v>
      </c>
      <c r="E9707">
        <v>556449</v>
      </c>
      <c r="F9707" t="s">
        <v>12</v>
      </c>
      <c r="G9707" t="s">
        <v>13</v>
      </c>
      <c r="H9707">
        <v>48</v>
      </c>
      <c r="I9707" s="9">
        <v>0</v>
      </c>
    </row>
    <row r="9708" spans="1:9" x14ac:dyDescent="0.35">
      <c r="A9708" s="8" t="s">
        <v>4795</v>
      </c>
      <c r="B9708" s="1">
        <v>44286</v>
      </c>
      <c r="C9708" t="s">
        <v>7622</v>
      </c>
      <c r="D9708" t="s">
        <v>5858</v>
      </c>
      <c r="E9708">
        <v>556449</v>
      </c>
      <c r="F9708" t="s">
        <v>12</v>
      </c>
      <c r="G9708" t="s">
        <v>13</v>
      </c>
      <c r="H9708">
        <v>4</v>
      </c>
      <c r="I9708" s="9">
        <v>0</v>
      </c>
    </row>
    <row r="9709" spans="1:9" x14ac:dyDescent="0.35">
      <c r="A9709" s="8" t="s">
        <v>3624</v>
      </c>
      <c r="B9709" s="1">
        <v>44286</v>
      </c>
      <c r="C9709" t="s">
        <v>1002</v>
      </c>
      <c r="D9709" t="s">
        <v>5858</v>
      </c>
      <c r="E9709">
        <v>556449</v>
      </c>
      <c r="F9709" t="s">
        <v>12</v>
      </c>
      <c r="G9709" t="s">
        <v>13</v>
      </c>
      <c r="H9709">
        <v>12</v>
      </c>
      <c r="I9709" s="9">
        <v>0</v>
      </c>
    </row>
    <row r="9710" spans="1:9" x14ac:dyDescent="0.35">
      <c r="A9710" s="8" t="s">
        <v>1528</v>
      </c>
      <c r="B9710" s="1">
        <v>44286</v>
      </c>
      <c r="C9710" t="s">
        <v>7054</v>
      </c>
      <c r="D9710" t="s">
        <v>5858</v>
      </c>
      <c r="E9710">
        <v>556449</v>
      </c>
      <c r="F9710" t="s">
        <v>12</v>
      </c>
      <c r="G9710" t="s">
        <v>13</v>
      </c>
      <c r="H9710">
        <v>8</v>
      </c>
      <c r="I9710" s="9">
        <v>0</v>
      </c>
    </row>
    <row r="9711" spans="1:9" x14ac:dyDescent="0.35">
      <c r="A9711" s="8" t="s">
        <v>208</v>
      </c>
      <c r="B9711" s="1">
        <v>44286</v>
      </c>
      <c r="C9711" t="s">
        <v>1378</v>
      </c>
      <c r="D9711" t="s">
        <v>5858</v>
      </c>
      <c r="E9711">
        <v>556449</v>
      </c>
      <c r="F9711" t="s">
        <v>12</v>
      </c>
      <c r="G9711" t="s">
        <v>13</v>
      </c>
      <c r="H9711">
        <v>8</v>
      </c>
      <c r="I9711" s="9">
        <v>0</v>
      </c>
    </row>
    <row r="9712" spans="1:9" x14ac:dyDescent="0.35">
      <c r="A9712" s="8" t="s">
        <v>214</v>
      </c>
      <c r="B9712" s="1">
        <v>44286</v>
      </c>
      <c r="C9712" t="s">
        <v>215</v>
      </c>
      <c r="D9712" t="s">
        <v>5858</v>
      </c>
      <c r="E9712">
        <v>556449</v>
      </c>
      <c r="F9712" t="s">
        <v>12</v>
      </c>
      <c r="G9712" t="s">
        <v>13</v>
      </c>
      <c r="H9712">
        <v>4</v>
      </c>
      <c r="I9712" s="9">
        <v>0</v>
      </c>
    </row>
    <row r="9713" spans="1:9" x14ac:dyDescent="0.35">
      <c r="A9713" s="8" t="s">
        <v>1744</v>
      </c>
      <c r="B9713" s="1">
        <v>44286</v>
      </c>
      <c r="C9713" t="s">
        <v>227</v>
      </c>
      <c r="D9713" t="s">
        <v>5858</v>
      </c>
      <c r="E9713">
        <v>556449</v>
      </c>
      <c r="F9713" t="s">
        <v>12</v>
      </c>
      <c r="G9713" t="s">
        <v>13</v>
      </c>
      <c r="H9713">
        <v>6</v>
      </c>
      <c r="I9713" s="9">
        <v>0</v>
      </c>
    </row>
    <row r="9714" spans="1:9" x14ac:dyDescent="0.35">
      <c r="A9714" s="8" t="s">
        <v>1744</v>
      </c>
      <c r="B9714" s="1">
        <v>44286</v>
      </c>
      <c r="C9714" t="s">
        <v>1385</v>
      </c>
      <c r="D9714" t="s">
        <v>5858</v>
      </c>
      <c r="E9714">
        <v>556449</v>
      </c>
      <c r="F9714" t="s">
        <v>12</v>
      </c>
      <c r="G9714" t="s">
        <v>13</v>
      </c>
      <c r="H9714">
        <v>2</v>
      </c>
      <c r="I9714" s="9">
        <v>0</v>
      </c>
    </row>
    <row r="9715" spans="1:9" x14ac:dyDescent="0.35">
      <c r="A9715" s="8" t="s">
        <v>6569</v>
      </c>
      <c r="B9715" s="1">
        <v>44286</v>
      </c>
      <c r="C9715" t="s">
        <v>3989</v>
      </c>
      <c r="D9715" t="s">
        <v>5858</v>
      </c>
      <c r="E9715">
        <v>556449</v>
      </c>
      <c r="F9715" t="s">
        <v>12</v>
      </c>
      <c r="G9715" t="s">
        <v>13</v>
      </c>
      <c r="H9715">
        <v>6</v>
      </c>
      <c r="I9715" s="9">
        <v>0</v>
      </c>
    </row>
    <row r="9716" spans="1:9" x14ac:dyDescent="0.35">
      <c r="A9716" s="8" t="s">
        <v>2704</v>
      </c>
      <c r="B9716" s="1">
        <v>44286</v>
      </c>
      <c r="C9716" t="s">
        <v>144</v>
      </c>
      <c r="D9716" t="s">
        <v>5858</v>
      </c>
      <c r="E9716">
        <v>556449</v>
      </c>
      <c r="F9716" t="s">
        <v>12</v>
      </c>
      <c r="G9716" t="s">
        <v>13</v>
      </c>
      <c r="H9716">
        <v>16</v>
      </c>
      <c r="I9716" s="9">
        <v>0</v>
      </c>
    </row>
    <row r="9717" spans="1:9" x14ac:dyDescent="0.35">
      <c r="A9717" s="8" t="s">
        <v>7861</v>
      </c>
      <c r="B9717" s="1">
        <v>44286</v>
      </c>
      <c r="C9717" t="s">
        <v>818</v>
      </c>
      <c r="D9717" t="s">
        <v>5858</v>
      </c>
      <c r="E9717">
        <v>556449</v>
      </c>
      <c r="F9717" t="s">
        <v>12</v>
      </c>
      <c r="G9717" t="s">
        <v>13</v>
      </c>
      <c r="H9717">
        <v>16</v>
      </c>
      <c r="I9717" s="9">
        <v>0</v>
      </c>
    </row>
    <row r="9718" spans="1:9" x14ac:dyDescent="0.35">
      <c r="A9718" s="8" t="s">
        <v>817</v>
      </c>
      <c r="B9718" s="1">
        <v>44286</v>
      </c>
      <c r="C9718" t="s">
        <v>4034</v>
      </c>
      <c r="D9718" t="s">
        <v>5858</v>
      </c>
      <c r="E9718">
        <v>556449</v>
      </c>
      <c r="F9718" t="s">
        <v>12</v>
      </c>
      <c r="G9718" t="s">
        <v>13</v>
      </c>
      <c r="H9718">
        <v>16</v>
      </c>
      <c r="I9718" s="9">
        <v>0</v>
      </c>
    </row>
    <row r="9719" spans="1:9" x14ac:dyDescent="0.35">
      <c r="A9719" s="8" t="s">
        <v>2520</v>
      </c>
      <c r="B9719" s="1">
        <v>44286</v>
      </c>
      <c r="C9719" t="s">
        <v>1659</v>
      </c>
      <c r="D9719" t="s">
        <v>5858</v>
      </c>
      <c r="E9719">
        <v>556449</v>
      </c>
      <c r="F9719" t="s">
        <v>12</v>
      </c>
      <c r="G9719" t="s">
        <v>13</v>
      </c>
      <c r="H9719">
        <v>1</v>
      </c>
      <c r="I9719" s="9">
        <v>0</v>
      </c>
    </row>
    <row r="9720" spans="1:9" x14ac:dyDescent="0.35">
      <c r="A9720" s="8" t="s">
        <v>159</v>
      </c>
      <c r="B9720" s="1">
        <v>44286</v>
      </c>
      <c r="C9720" t="s">
        <v>550</v>
      </c>
      <c r="D9720" t="s">
        <v>5858</v>
      </c>
      <c r="E9720">
        <v>556449</v>
      </c>
      <c r="F9720" t="s">
        <v>12</v>
      </c>
      <c r="G9720" t="s">
        <v>13</v>
      </c>
      <c r="H9720">
        <v>4</v>
      </c>
      <c r="I9720" s="9">
        <v>0</v>
      </c>
    </row>
    <row r="9721" spans="1:9" x14ac:dyDescent="0.35">
      <c r="A9721" s="8" t="s">
        <v>1114</v>
      </c>
      <c r="B9721" s="1">
        <v>44286</v>
      </c>
      <c r="C9721" t="s">
        <v>1756</v>
      </c>
      <c r="D9721" t="s">
        <v>5858</v>
      </c>
      <c r="E9721">
        <v>556449</v>
      </c>
      <c r="F9721" t="s">
        <v>12</v>
      </c>
      <c r="G9721" t="s">
        <v>13</v>
      </c>
      <c r="H9721">
        <v>2</v>
      </c>
      <c r="I9721" s="9">
        <v>0</v>
      </c>
    </row>
    <row r="9722" spans="1:9" x14ac:dyDescent="0.35">
      <c r="A9722" s="8" t="s">
        <v>165</v>
      </c>
      <c r="B9722" s="1">
        <v>44286</v>
      </c>
      <c r="C9722" t="s">
        <v>552</v>
      </c>
      <c r="D9722" t="s">
        <v>5858</v>
      </c>
      <c r="E9722">
        <v>556449</v>
      </c>
      <c r="F9722" t="s">
        <v>12</v>
      </c>
      <c r="G9722" t="s">
        <v>13</v>
      </c>
      <c r="H9722">
        <v>6</v>
      </c>
      <c r="I9722" s="9">
        <v>0</v>
      </c>
    </row>
    <row r="9723" spans="1:9" x14ac:dyDescent="0.35">
      <c r="A9723" s="8" t="s">
        <v>9</v>
      </c>
      <c r="B9723" s="1">
        <v>44286</v>
      </c>
      <c r="C9723" t="s">
        <v>166</v>
      </c>
      <c r="D9723" t="s">
        <v>5858</v>
      </c>
      <c r="E9723">
        <v>556449</v>
      </c>
      <c r="F9723" t="s">
        <v>12</v>
      </c>
      <c r="G9723" t="s">
        <v>13</v>
      </c>
      <c r="H9723">
        <v>8</v>
      </c>
      <c r="I9723" s="9">
        <v>0</v>
      </c>
    </row>
    <row r="9724" spans="1:9" x14ac:dyDescent="0.35">
      <c r="A9724" s="8" t="s">
        <v>1891</v>
      </c>
      <c r="B9724" s="1">
        <v>44286</v>
      </c>
      <c r="C9724" t="s">
        <v>7854</v>
      </c>
      <c r="D9724" t="s">
        <v>5858</v>
      </c>
      <c r="E9724">
        <v>556449</v>
      </c>
      <c r="F9724" t="s">
        <v>12</v>
      </c>
      <c r="G9724" t="s">
        <v>13</v>
      </c>
      <c r="H9724">
        <v>16</v>
      </c>
      <c r="I9724" s="9">
        <v>0</v>
      </c>
    </row>
    <row r="9725" spans="1:9" x14ac:dyDescent="0.35">
      <c r="A9725" s="8" t="s">
        <v>1758</v>
      </c>
      <c r="B9725" s="1">
        <v>44286</v>
      </c>
      <c r="C9725" t="s">
        <v>15</v>
      </c>
      <c r="D9725" t="s">
        <v>5858</v>
      </c>
      <c r="E9725">
        <v>556449</v>
      </c>
      <c r="F9725" t="s">
        <v>12</v>
      </c>
      <c r="G9725" t="s">
        <v>13</v>
      </c>
      <c r="H9725">
        <v>1</v>
      </c>
      <c r="I9725" s="9">
        <v>0</v>
      </c>
    </row>
    <row r="9726" spans="1:9" x14ac:dyDescent="0.35">
      <c r="A9726" s="8" t="s">
        <v>486</v>
      </c>
      <c r="B9726" s="1">
        <v>44286</v>
      </c>
      <c r="C9726" t="s">
        <v>170</v>
      </c>
      <c r="D9726" t="s">
        <v>5858</v>
      </c>
      <c r="E9726">
        <v>556449</v>
      </c>
      <c r="F9726" t="s">
        <v>12</v>
      </c>
      <c r="G9726" t="s">
        <v>13</v>
      </c>
      <c r="H9726">
        <v>16</v>
      </c>
      <c r="I9726" s="9">
        <v>0</v>
      </c>
    </row>
    <row r="9727" spans="1:9" x14ac:dyDescent="0.35">
      <c r="A9727" s="8" t="s">
        <v>28</v>
      </c>
      <c r="B9727" s="1">
        <v>44286</v>
      </c>
      <c r="C9727" t="s">
        <v>29</v>
      </c>
      <c r="D9727" t="s">
        <v>5858</v>
      </c>
      <c r="E9727">
        <v>556449</v>
      </c>
      <c r="F9727" t="s">
        <v>12</v>
      </c>
      <c r="G9727" t="s">
        <v>13</v>
      </c>
      <c r="H9727">
        <v>7</v>
      </c>
      <c r="I9727" s="9">
        <v>0</v>
      </c>
    </row>
    <row r="9728" spans="1:9" x14ac:dyDescent="0.35">
      <c r="A9728" s="8" t="s">
        <v>174</v>
      </c>
      <c r="B9728" s="1">
        <v>44286</v>
      </c>
      <c r="C9728" t="s">
        <v>26</v>
      </c>
      <c r="D9728" t="s">
        <v>5858</v>
      </c>
      <c r="E9728">
        <v>556449</v>
      </c>
      <c r="F9728" t="s">
        <v>12</v>
      </c>
      <c r="G9728" t="s">
        <v>13</v>
      </c>
      <c r="H9728">
        <v>1</v>
      </c>
      <c r="I9728" s="9">
        <v>0</v>
      </c>
    </row>
    <row r="9729" spans="1:9" x14ac:dyDescent="0.35">
      <c r="A9729" s="8" t="s">
        <v>1118</v>
      </c>
      <c r="B9729" s="1">
        <v>44286</v>
      </c>
      <c r="C9729" t="s">
        <v>1117</v>
      </c>
      <c r="D9729" t="s">
        <v>5858</v>
      </c>
      <c r="E9729">
        <v>556449</v>
      </c>
      <c r="F9729" t="s">
        <v>12</v>
      </c>
      <c r="G9729" t="s">
        <v>13</v>
      </c>
      <c r="H9729">
        <v>10</v>
      </c>
      <c r="I9729" s="9">
        <v>0</v>
      </c>
    </row>
    <row r="9730" spans="1:9" x14ac:dyDescent="0.35">
      <c r="A9730" s="8" t="s">
        <v>34</v>
      </c>
      <c r="B9730" s="1">
        <v>44286</v>
      </c>
      <c r="C9730" t="s">
        <v>969</v>
      </c>
      <c r="D9730" t="s">
        <v>5858</v>
      </c>
      <c r="E9730">
        <v>556449</v>
      </c>
      <c r="F9730" t="s">
        <v>12</v>
      </c>
      <c r="G9730" t="s">
        <v>13</v>
      </c>
      <c r="H9730">
        <v>50</v>
      </c>
      <c r="I9730" s="9">
        <v>0</v>
      </c>
    </row>
    <row r="9731" spans="1:9" x14ac:dyDescent="0.35">
      <c r="A9731" s="8" t="s">
        <v>38</v>
      </c>
      <c r="B9731" s="1">
        <v>44286</v>
      </c>
      <c r="C9731" t="s">
        <v>1761</v>
      </c>
      <c r="D9731" t="s">
        <v>5858</v>
      </c>
      <c r="E9731">
        <v>556449</v>
      </c>
      <c r="F9731" t="s">
        <v>12</v>
      </c>
      <c r="G9731" t="s">
        <v>13</v>
      </c>
      <c r="H9731">
        <v>3</v>
      </c>
      <c r="I9731" s="9">
        <v>0</v>
      </c>
    </row>
    <row r="9732" spans="1:9" x14ac:dyDescent="0.35">
      <c r="A9732" s="8" t="s">
        <v>3801</v>
      </c>
      <c r="B9732" s="1">
        <v>44286</v>
      </c>
      <c r="C9732" t="s">
        <v>830</v>
      </c>
      <c r="D9732" t="s">
        <v>5858</v>
      </c>
      <c r="E9732">
        <v>556449</v>
      </c>
      <c r="F9732" t="s">
        <v>12</v>
      </c>
      <c r="G9732" t="s">
        <v>13</v>
      </c>
      <c r="H9732">
        <v>1</v>
      </c>
      <c r="I9732" s="9">
        <v>0</v>
      </c>
    </row>
    <row r="9733" spans="1:9" x14ac:dyDescent="0.35">
      <c r="A9733" s="8" t="s">
        <v>488</v>
      </c>
      <c r="B9733" s="1">
        <v>44286</v>
      </c>
      <c r="C9733" t="s">
        <v>489</v>
      </c>
      <c r="D9733" t="s">
        <v>5858</v>
      </c>
      <c r="E9733">
        <v>556449</v>
      </c>
      <c r="F9733" t="s">
        <v>12</v>
      </c>
      <c r="G9733" t="s">
        <v>13</v>
      </c>
      <c r="H9733">
        <v>1</v>
      </c>
      <c r="I9733" s="9">
        <v>0</v>
      </c>
    </row>
    <row r="9734" spans="1:9" x14ac:dyDescent="0.35">
      <c r="A9734" s="8" t="s">
        <v>490</v>
      </c>
      <c r="B9734" s="1">
        <v>44286</v>
      </c>
      <c r="C9734" t="s">
        <v>1971</v>
      </c>
      <c r="D9734" t="s">
        <v>5858</v>
      </c>
      <c r="E9734">
        <v>556449</v>
      </c>
      <c r="F9734" t="s">
        <v>12</v>
      </c>
      <c r="G9734" t="s">
        <v>13</v>
      </c>
      <c r="H9734">
        <v>3</v>
      </c>
      <c r="I9734" s="9">
        <v>0</v>
      </c>
    </row>
    <row r="9735" spans="1:9" x14ac:dyDescent="0.35">
      <c r="A9735" s="8" t="s">
        <v>50</v>
      </c>
      <c r="B9735" s="1">
        <v>44286</v>
      </c>
      <c r="C9735" t="s">
        <v>3069</v>
      </c>
      <c r="D9735" t="s">
        <v>5858</v>
      </c>
      <c r="E9735">
        <v>556449</v>
      </c>
      <c r="F9735" t="s">
        <v>12</v>
      </c>
      <c r="G9735" t="s">
        <v>13</v>
      </c>
      <c r="H9735">
        <v>1</v>
      </c>
      <c r="I9735" s="9">
        <v>0</v>
      </c>
    </row>
    <row r="9736" spans="1:9" x14ac:dyDescent="0.35">
      <c r="A9736" s="8" t="s">
        <v>5273</v>
      </c>
      <c r="B9736" s="1">
        <v>44287</v>
      </c>
      <c r="C9736" t="s">
        <v>5148</v>
      </c>
      <c r="D9736" t="s">
        <v>4808</v>
      </c>
      <c r="E9736">
        <v>556531</v>
      </c>
      <c r="F9736" t="s">
        <v>229</v>
      </c>
      <c r="G9736" t="s">
        <v>13</v>
      </c>
      <c r="H9736">
        <v>3</v>
      </c>
      <c r="I9736" s="9">
        <v>0</v>
      </c>
    </row>
    <row r="9737" spans="1:9" x14ac:dyDescent="0.35">
      <c r="A9737" s="8" t="s">
        <v>5108</v>
      </c>
      <c r="B9737" s="1">
        <v>44287</v>
      </c>
      <c r="C9737" t="s">
        <v>5274</v>
      </c>
      <c r="D9737" t="s">
        <v>5275</v>
      </c>
      <c r="E9737">
        <v>556480</v>
      </c>
      <c r="F9737" t="s">
        <v>12</v>
      </c>
      <c r="G9737" t="s">
        <v>13</v>
      </c>
      <c r="H9737">
        <v>100</v>
      </c>
      <c r="I9737" s="9">
        <v>0</v>
      </c>
    </row>
    <row r="9738" spans="1:9" x14ac:dyDescent="0.35">
      <c r="A9738" s="8" t="s">
        <v>4807</v>
      </c>
      <c r="B9738" s="1">
        <v>44287</v>
      </c>
      <c r="C9738" t="s">
        <v>5276</v>
      </c>
      <c r="D9738" t="s">
        <v>4798</v>
      </c>
      <c r="E9738">
        <v>556566</v>
      </c>
      <c r="F9738" t="s">
        <v>12</v>
      </c>
      <c r="G9738" t="s">
        <v>13</v>
      </c>
      <c r="H9738">
        <v>128</v>
      </c>
      <c r="I9738" s="9">
        <v>0</v>
      </c>
    </row>
    <row r="9739" spans="1:9" x14ac:dyDescent="0.35">
      <c r="A9739" s="8" t="s">
        <v>5277</v>
      </c>
      <c r="B9739" s="1">
        <v>44287</v>
      </c>
      <c r="C9739" t="s">
        <v>5278</v>
      </c>
      <c r="D9739" t="s">
        <v>5279</v>
      </c>
      <c r="E9739">
        <v>556396</v>
      </c>
      <c r="F9739" t="s">
        <v>12</v>
      </c>
      <c r="G9739" t="s">
        <v>13</v>
      </c>
      <c r="H9739">
        <v>49</v>
      </c>
      <c r="I9739" s="9">
        <v>0</v>
      </c>
    </row>
    <row r="9740" spans="1:9" x14ac:dyDescent="0.35">
      <c r="A9740" s="8" t="s">
        <v>4102</v>
      </c>
      <c r="B9740" s="1">
        <v>44287</v>
      </c>
      <c r="C9740" t="s">
        <v>5280</v>
      </c>
      <c r="D9740" t="s">
        <v>5281</v>
      </c>
      <c r="E9740">
        <v>556273</v>
      </c>
      <c r="F9740" t="s">
        <v>12</v>
      </c>
      <c r="G9740" t="s">
        <v>13</v>
      </c>
      <c r="H9740">
        <v>300</v>
      </c>
      <c r="I9740" s="9">
        <v>0</v>
      </c>
    </row>
    <row r="9741" spans="1:9" x14ac:dyDescent="0.35">
      <c r="A9741" s="8" t="s">
        <v>2778</v>
      </c>
      <c r="B9741" s="1">
        <v>44287</v>
      </c>
      <c r="C9741" t="s">
        <v>5282</v>
      </c>
      <c r="D9741" t="s">
        <v>5281</v>
      </c>
      <c r="E9741">
        <v>556273</v>
      </c>
      <c r="F9741" t="s">
        <v>12</v>
      </c>
      <c r="G9741" t="s">
        <v>13</v>
      </c>
      <c r="H9741">
        <v>1900</v>
      </c>
      <c r="I9741" s="9">
        <v>0</v>
      </c>
    </row>
    <row r="9742" spans="1:9" x14ac:dyDescent="0.35">
      <c r="A9742" s="18" t="s">
        <v>4457</v>
      </c>
      <c r="B9742" s="1">
        <v>44287</v>
      </c>
      <c r="C9742" t="s">
        <v>5025</v>
      </c>
      <c r="D9742" t="s">
        <v>5283</v>
      </c>
      <c r="E9742">
        <v>549940</v>
      </c>
      <c r="F9742" t="s">
        <v>12</v>
      </c>
      <c r="G9742" t="s">
        <v>13</v>
      </c>
      <c r="H9742">
        <v>4</v>
      </c>
      <c r="I9742" s="9">
        <v>0</v>
      </c>
    </row>
    <row r="9743" spans="1:9" x14ac:dyDescent="0.35">
      <c r="A9743" s="8" t="s">
        <v>5108</v>
      </c>
      <c r="B9743" s="1">
        <v>44287</v>
      </c>
      <c r="C9743" t="s">
        <v>5196</v>
      </c>
      <c r="D9743" t="s">
        <v>5274</v>
      </c>
      <c r="E9743">
        <v>556480</v>
      </c>
      <c r="F9743" t="s">
        <v>12</v>
      </c>
      <c r="G9743" t="s">
        <v>13</v>
      </c>
      <c r="H9743">
        <v>100</v>
      </c>
      <c r="I9743" s="9">
        <v>0</v>
      </c>
    </row>
    <row r="9744" spans="1:9" x14ac:dyDescent="0.35">
      <c r="A9744" s="8" t="s">
        <v>5284</v>
      </c>
      <c r="B9744" s="1">
        <v>44287</v>
      </c>
      <c r="C9744" t="s">
        <v>4979</v>
      </c>
      <c r="D9744" t="s">
        <v>5131</v>
      </c>
      <c r="E9744">
        <v>553937</v>
      </c>
      <c r="F9744" t="s">
        <v>12</v>
      </c>
      <c r="G9744" t="s">
        <v>13</v>
      </c>
      <c r="H9744">
        <v>4</v>
      </c>
      <c r="I9744" s="9">
        <v>0</v>
      </c>
    </row>
    <row r="9745" spans="1:9" x14ac:dyDescent="0.35">
      <c r="A9745" s="8" t="s">
        <v>5285</v>
      </c>
      <c r="B9745" s="1">
        <v>44287</v>
      </c>
      <c r="C9745" t="s">
        <v>4979</v>
      </c>
      <c r="D9745" t="s">
        <v>5286</v>
      </c>
      <c r="E9745">
        <v>556400</v>
      </c>
      <c r="F9745" t="s">
        <v>12</v>
      </c>
      <c r="G9745" t="s">
        <v>13</v>
      </c>
      <c r="H9745">
        <v>4</v>
      </c>
      <c r="I9745" s="9">
        <v>0</v>
      </c>
    </row>
    <row r="9746" spans="1:9" x14ac:dyDescent="0.35">
      <c r="A9746" s="18" t="s">
        <v>5049</v>
      </c>
      <c r="B9746" s="1">
        <v>44287</v>
      </c>
      <c r="C9746" t="s">
        <v>4119</v>
      </c>
      <c r="D9746" t="s">
        <v>5287</v>
      </c>
      <c r="E9746">
        <v>555162</v>
      </c>
      <c r="F9746" t="s">
        <v>12</v>
      </c>
      <c r="G9746" t="s">
        <v>13</v>
      </c>
      <c r="H9746">
        <v>12</v>
      </c>
      <c r="I9746" s="9">
        <v>0</v>
      </c>
    </row>
    <row r="9747" spans="1:9" x14ac:dyDescent="0.35">
      <c r="A9747" s="8" t="s">
        <v>635</v>
      </c>
      <c r="B9747" s="1">
        <v>44287</v>
      </c>
      <c r="C9747" t="s">
        <v>468</v>
      </c>
      <c r="D9747" t="s">
        <v>1617</v>
      </c>
      <c r="E9747">
        <v>556574</v>
      </c>
      <c r="F9747" t="s">
        <v>229</v>
      </c>
      <c r="G9747" t="s">
        <v>13</v>
      </c>
      <c r="H9747">
        <v>100</v>
      </c>
      <c r="I9747" s="9">
        <v>0</v>
      </c>
    </row>
    <row r="9748" spans="1:9" x14ac:dyDescent="0.35">
      <c r="A9748" s="8" t="s">
        <v>6088</v>
      </c>
      <c r="B9748" s="1">
        <v>44287</v>
      </c>
      <c r="C9748" t="s">
        <v>1070</v>
      </c>
      <c r="D9748" t="s">
        <v>251</v>
      </c>
      <c r="E9748">
        <v>556577</v>
      </c>
      <c r="F9748" t="s">
        <v>229</v>
      </c>
      <c r="G9748" t="s">
        <v>13</v>
      </c>
      <c r="H9748">
        <v>3</v>
      </c>
      <c r="I9748" s="9">
        <v>0</v>
      </c>
    </row>
    <row r="9749" spans="1:9" x14ac:dyDescent="0.35">
      <c r="A9749" s="8" t="s">
        <v>885</v>
      </c>
      <c r="B9749" s="1">
        <v>44287</v>
      </c>
      <c r="C9749" t="s">
        <v>565</v>
      </c>
      <c r="D9749" t="s">
        <v>731</v>
      </c>
      <c r="E9749">
        <v>556572</v>
      </c>
      <c r="F9749" t="s">
        <v>229</v>
      </c>
      <c r="G9749" t="s">
        <v>13</v>
      </c>
      <c r="H9749">
        <v>1</v>
      </c>
      <c r="I9749" s="9">
        <v>0</v>
      </c>
    </row>
    <row r="9750" spans="1:9" x14ac:dyDescent="0.35">
      <c r="A9750" s="8" t="s">
        <v>8072</v>
      </c>
      <c r="B9750" s="1">
        <v>44287</v>
      </c>
      <c r="C9750" t="s">
        <v>8017</v>
      </c>
      <c r="D9750" t="s">
        <v>960</v>
      </c>
      <c r="E9750">
        <v>556503</v>
      </c>
      <c r="F9750" t="s">
        <v>229</v>
      </c>
      <c r="G9750" t="s">
        <v>13</v>
      </c>
      <c r="H9750">
        <v>40</v>
      </c>
      <c r="I9750" s="9">
        <v>0</v>
      </c>
    </row>
    <row r="9751" spans="1:9" x14ac:dyDescent="0.35">
      <c r="A9751" s="8" t="s">
        <v>105</v>
      </c>
      <c r="B9751" s="1">
        <v>44287</v>
      </c>
      <c r="C9751" t="s">
        <v>8017</v>
      </c>
      <c r="D9751" t="s">
        <v>8073</v>
      </c>
      <c r="E9751">
        <v>556449</v>
      </c>
      <c r="F9751" t="s">
        <v>12</v>
      </c>
      <c r="G9751" t="s">
        <v>13</v>
      </c>
      <c r="H9751">
        <v>6</v>
      </c>
      <c r="I9751" s="9">
        <v>0</v>
      </c>
    </row>
    <row r="9752" spans="1:9" x14ac:dyDescent="0.35">
      <c r="A9752" s="8" t="s">
        <v>8074</v>
      </c>
      <c r="B9752" s="1">
        <v>44287</v>
      </c>
      <c r="C9752" t="s">
        <v>8017</v>
      </c>
      <c r="D9752" t="s">
        <v>8075</v>
      </c>
      <c r="E9752">
        <v>556454</v>
      </c>
      <c r="F9752" t="s">
        <v>12</v>
      </c>
      <c r="G9752" t="s">
        <v>13</v>
      </c>
      <c r="H9752">
        <v>4</v>
      </c>
      <c r="I9752" s="9">
        <v>0</v>
      </c>
    </row>
    <row r="9753" spans="1:9" x14ac:dyDescent="0.35">
      <c r="A9753" s="8" t="s">
        <v>6793</v>
      </c>
      <c r="B9753" s="1">
        <v>44287</v>
      </c>
      <c r="C9753" t="s">
        <v>8017</v>
      </c>
      <c r="D9753" t="s">
        <v>8075</v>
      </c>
      <c r="E9753">
        <v>556454</v>
      </c>
      <c r="F9753" t="s">
        <v>12</v>
      </c>
      <c r="G9753" t="s">
        <v>13</v>
      </c>
      <c r="H9753">
        <v>12</v>
      </c>
      <c r="I9753" s="9">
        <v>0</v>
      </c>
    </row>
    <row r="9754" spans="1:9" x14ac:dyDescent="0.35">
      <c r="A9754" s="8" t="s">
        <v>105</v>
      </c>
      <c r="B9754" s="1">
        <v>44287</v>
      </c>
      <c r="C9754" t="s">
        <v>8017</v>
      </c>
      <c r="D9754" t="s">
        <v>4808</v>
      </c>
      <c r="E9754">
        <v>556455</v>
      </c>
      <c r="F9754" t="s">
        <v>229</v>
      </c>
      <c r="G9754" t="s">
        <v>13</v>
      </c>
      <c r="H9754">
        <v>18</v>
      </c>
      <c r="I9754" s="9">
        <v>0</v>
      </c>
    </row>
    <row r="9755" spans="1:9" x14ac:dyDescent="0.35">
      <c r="A9755" s="8" t="s">
        <v>246</v>
      </c>
      <c r="B9755" s="1">
        <v>44287</v>
      </c>
      <c r="C9755" t="s">
        <v>247</v>
      </c>
      <c r="D9755" t="s">
        <v>576</v>
      </c>
      <c r="E9755">
        <v>556567</v>
      </c>
      <c r="F9755" t="s">
        <v>229</v>
      </c>
      <c r="G9755" t="s">
        <v>13</v>
      </c>
      <c r="H9755">
        <v>6</v>
      </c>
      <c r="I9755" s="9">
        <v>0</v>
      </c>
    </row>
    <row r="9756" spans="1:9" x14ac:dyDescent="0.35">
      <c r="A9756" s="8" t="s">
        <v>1660</v>
      </c>
      <c r="B9756" s="1">
        <v>44287</v>
      </c>
      <c r="C9756" t="s">
        <v>3702</v>
      </c>
      <c r="D9756" t="s">
        <v>248</v>
      </c>
      <c r="E9756">
        <v>556565</v>
      </c>
      <c r="F9756" t="s">
        <v>229</v>
      </c>
      <c r="G9756" t="s">
        <v>13</v>
      </c>
      <c r="H9756">
        <v>1</v>
      </c>
      <c r="I9756" s="9">
        <v>0</v>
      </c>
    </row>
    <row r="9757" spans="1:9" x14ac:dyDescent="0.35">
      <c r="A9757" s="8" t="s">
        <v>3882</v>
      </c>
      <c r="B9757" s="1">
        <v>44287</v>
      </c>
      <c r="C9757" t="s">
        <v>3560</v>
      </c>
      <c r="D9757" t="s">
        <v>5255</v>
      </c>
      <c r="E9757">
        <v>556566</v>
      </c>
      <c r="F9757" t="s">
        <v>12</v>
      </c>
      <c r="G9757" t="s">
        <v>13</v>
      </c>
      <c r="H9757">
        <v>11</v>
      </c>
      <c r="I9757" s="9">
        <v>0</v>
      </c>
    </row>
    <row r="9758" spans="1:9" x14ac:dyDescent="0.35">
      <c r="A9758" s="8" t="s">
        <v>3558</v>
      </c>
      <c r="B9758" s="1">
        <v>44287</v>
      </c>
      <c r="C9758" t="s">
        <v>989</v>
      </c>
      <c r="D9758" t="s">
        <v>5255</v>
      </c>
      <c r="E9758">
        <v>556566</v>
      </c>
      <c r="F9758" t="s">
        <v>12</v>
      </c>
      <c r="G9758" t="s">
        <v>13</v>
      </c>
      <c r="H9758">
        <v>5</v>
      </c>
      <c r="I9758" s="9">
        <v>0</v>
      </c>
    </row>
    <row r="9759" spans="1:9" x14ac:dyDescent="0.35">
      <c r="A9759" s="8" t="s">
        <v>2076</v>
      </c>
      <c r="B9759" s="1">
        <v>44287</v>
      </c>
      <c r="C9759" t="s">
        <v>1799</v>
      </c>
      <c r="D9759" t="s">
        <v>5255</v>
      </c>
      <c r="E9759">
        <v>556566</v>
      </c>
      <c r="F9759" t="s">
        <v>12</v>
      </c>
      <c r="G9759" t="s">
        <v>13</v>
      </c>
      <c r="H9759">
        <v>100</v>
      </c>
      <c r="I9759" s="9">
        <v>0</v>
      </c>
    </row>
    <row r="9760" spans="1:9" x14ac:dyDescent="0.35">
      <c r="A9760" s="8" t="s">
        <v>2081</v>
      </c>
      <c r="B9760" s="1">
        <v>44287</v>
      </c>
      <c r="C9760" t="s">
        <v>2151</v>
      </c>
      <c r="D9760" t="s">
        <v>5255</v>
      </c>
      <c r="E9760">
        <v>556566</v>
      </c>
      <c r="F9760" t="s">
        <v>12</v>
      </c>
      <c r="G9760" t="s">
        <v>13</v>
      </c>
      <c r="H9760">
        <v>100</v>
      </c>
      <c r="I9760" s="9">
        <v>0</v>
      </c>
    </row>
    <row r="9761" spans="1:9" x14ac:dyDescent="0.35">
      <c r="A9761" s="8" t="s">
        <v>8076</v>
      </c>
      <c r="B9761" s="1">
        <v>44287</v>
      </c>
      <c r="C9761" t="s">
        <v>7481</v>
      </c>
      <c r="D9761" t="s">
        <v>5255</v>
      </c>
      <c r="E9761">
        <v>556566</v>
      </c>
      <c r="F9761" t="s">
        <v>12</v>
      </c>
      <c r="G9761" t="s">
        <v>13</v>
      </c>
      <c r="H9761">
        <v>32</v>
      </c>
      <c r="I9761" s="9">
        <v>0</v>
      </c>
    </row>
    <row r="9762" spans="1:9" x14ac:dyDescent="0.35">
      <c r="A9762" s="8" t="s">
        <v>8077</v>
      </c>
      <c r="B9762" s="1">
        <v>44287</v>
      </c>
      <c r="C9762" t="s">
        <v>8065</v>
      </c>
      <c r="D9762" t="s">
        <v>5255</v>
      </c>
      <c r="E9762">
        <v>556566</v>
      </c>
      <c r="F9762" t="s">
        <v>12</v>
      </c>
      <c r="G9762" t="s">
        <v>13</v>
      </c>
      <c r="H9762">
        <v>16</v>
      </c>
      <c r="I9762" s="9">
        <v>0</v>
      </c>
    </row>
    <row r="9763" spans="1:9" x14ac:dyDescent="0.35">
      <c r="A9763" s="8" t="s">
        <v>1473</v>
      </c>
      <c r="B9763" s="1">
        <v>44287</v>
      </c>
      <c r="C9763" t="s">
        <v>2974</v>
      </c>
      <c r="D9763" t="s">
        <v>5255</v>
      </c>
      <c r="E9763">
        <v>556566</v>
      </c>
      <c r="F9763" t="s">
        <v>12</v>
      </c>
      <c r="G9763" t="s">
        <v>13</v>
      </c>
      <c r="H9763">
        <v>200</v>
      </c>
      <c r="I9763" s="9">
        <v>0</v>
      </c>
    </row>
    <row r="9764" spans="1:9" x14ac:dyDescent="0.35">
      <c r="A9764" s="8" t="s">
        <v>1723</v>
      </c>
      <c r="B9764" s="1">
        <v>44287</v>
      </c>
      <c r="C9764" t="s">
        <v>2004</v>
      </c>
      <c r="D9764" t="s">
        <v>5255</v>
      </c>
      <c r="E9764">
        <v>556566</v>
      </c>
      <c r="F9764" t="s">
        <v>12</v>
      </c>
      <c r="G9764" t="s">
        <v>13</v>
      </c>
      <c r="H9764">
        <v>36</v>
      </c>
      <c r="I9764" s="9">
        <v>0</v>
      </c>
    </row>
    <row r="9765" spans="1:9" x14ac:dyDescent="0.35">
      <c r="A9765" s="8" t="s">
        <v>8078</v>
      </c>
      <c r="B9765" s="1">
        <v>44287</v>
      </c>
      <c r="C9765" t="s">
        <v>2004</v>
      </c>
      <c r="D9765" t="s">
        <v>5255</v>
      </c>
      <c r="E9765">
        <v>556566</v>
      </c>
      <c r="F9765" t="s">
        <v>12</v>
      </c>
      <c r="G9765" t="s">
        <v>13</v>
      </c>
      <c r="H9765">
        <v>24</v>
      </c>
      <c r="I9765" s="9">
        <v>0</v>
      </c>
    </row>
    <row r="9766" spans="1:9" x14ac:dyDescent="0.35">
      <c r="A9766" s="8" t="s">
        <v>8078</v>
      </c>
      <c r="B9766" s="1">
        <v>44287</v>
      </c>
      <c r="C9766" t="s">
        <v>3574</v>
      </c>
      <c r="D9766" t="s">
        <v>5255</v>
      </c>
      <c r="E9766">
        <v>556566</v>
      </c>
      <c r="F9766" t="s">
        <v>12</v>
      </c>
      <c r="G9766" t="s">
        <v>13</v>
      </c>
      <c r="H9766">
        <v>24</v>
      </c>
      <c r="I9766" s="9">
        <v>0</v>
      </c>
    </row>
    <row r="9767" spans="1:9" x14ac:dyDescent="0.35">
      <c r="A9767" s="8" t="s">
        <v>4261</v>
      </c>
      <c r="B9767" s="1">
        <v>44287</v>
      </c>
      <c r="C9767" t="s">
        <v>4262</v>
      </c>
      <c r="D9767" t="s">
        <v>5255</v>
      </c>
      <c r="E9767">
        <v>556566</v>
      </c>
      <c r="F9767" t="s">
        <v>12</v>
      </c>
      <c r="G9767" t="s">
        <v>13</v>
      </c>
      <c r="H9767">
        <v>40</v>
      </c>
      <c r="I9767" s="9">
        <v>0</v>
      </c>
    </row>
    <row r="9768" spans="1:9" x14ac:dyDescent="0.35">
      <c r="A9768" s="8" t="s">
        <v>7500</v>
      </c>
      <c r="B9768" s="1">
        <v>44287</v>
      </c>
      <c r="C9768" t="s">
        <v>8079</v>
      </c>
      <c r="D9768" t="s">
        <v>5255</v>
      </c>
      <c r="E9768">
        <v>556566</v>
      </c>
      <c r="F9768" t="s">
        <v>12</v>
      </c>
      <c r="G9768" t="s">
        <v>13</v>
      </c>
      <c r="H9768">
        <v>8</v>
      </c>
      <c r="I9768" s="9">
        <v>0</v>
      </c>
    </row>
    <row r="9769" spans="1:9" x14ac:dyDescent="0.35">
      <c r="A9769" s="8" t="s">
        <v>8080</v>
      </c>
      <c r="B9769" s="1">
        <v>44287</v>
      </c>
      <c r="C9769" t="s">
        <v>6504</v>
      </c>
      <c r="D9769" t="s">
        <v>5255</v>
      </c>
      <c r="E9769">
        <v>556566</v>
      </c>
      <c r="F9769" t="s">
        <v>12</v>
      </c>
      <c r="G9769" t="s">
        <v>13</v>
      </c>
      <c r="H9769">
        <v>48</v>
      </c>
      <c r="I9769" s="9">
        <v>0</v>
      </c>
    </row>
    <row r="9770" spans="1:9" x14ac:dyDescent="0.35">
      <c r="A9770" s="8" t="s">
        <v>2098</v>
      </c>
      <c r="B9770" s="1">
        <v>44287</v>
      </c>
      <c r="C9770" t="s">
        <v>2099</v>
      </c>
      <c r="D9770" t="s">
        <v>5255</v>
      </c>
      <c r="E9770">
        <v>556566</v>
      </c>
      <c r="F9770" t="s">
        <v>12</v>
      </c>
      <c r="G9770" t="s">
        <v>13</v>
      </c>
      <c r="H9770">
        <v>200</v>
      </c>
      <c r="I9770" s="9">
        <v>0</v>
      </c>
    </row>
    <row r="9771" spans="1:9" x14ac:dyDescent="0.35">
      <c r="A9771" s="8" t="s">
        <v>754</v>
      </c>
      <c r="B9771" s="1">
        <v>44287</v>
      </c>
      <c r="C9771" t="s">
        <v>8018</v>
      </c>
      <c r="D9771" t="s">
        <v>5255</v>
      </c>
      <c r="E9771">
        <v>556566</v>
      </c>
      <c r="F9771" t="s">
        <v>12</v>
      </c>
      <c r="G9771" t="s">
        <v>13</v>
      </c>
      <c r="H9771">
        <v>200</v>
      </c>
      <c r="I9771" s="9">
        <v>0</v>
      </c>
    </row>
    <row r="9772" spans="1:9" x14ac:dyDescent="0.35">
      <c r="A9772" s="8" t="s">
        <v>1135</v>
      </c>
      <c r="B9772" s="1">
        <v>44287</v>
      </c>
      <c r="C9772" t="s">
        <v>1137</v>
      </c>
      <c r="D9772" t="s">
        <v>5270</v>
      </c>
      <c r="E9772">
        <v>556490</v>
      </c>
      <c r="F9772" t="s">
        <v>656</v>
      </c>
      <c r="G9772" t="s">
        <v>13</v>
      </c>
      <c r="H9772">
        <v>252</v>
      </c>
      <c r="I9772" s="9">
        <v>0</v>
      </c>
    </row>
    <row r="9773" spans="1:9" x14ac:dyDescent="0.35">
      <c r="A9773" s="8" t="s">
        <v>8081</v>
      </c>
      <c r="B9773" s="1">
        <v>44287</v>
      </c>
      <c r="C9773" t="s">
        <v>2202</v>
      </c>
      <c r="D9773" t="s">
        <v>5131</v>
      </c>
      <c r="E9773">
        <v>556560</v>
      </c>
      <c r="F9773" t="s">
        <v>12</v>
      </c>
      <c r="G9773" t="s">
        <v>13</v>
      </c>
      <c r="H9773">
        <v>50</v>
      </c>
      <c r="I9773" s="9">
        <v>0</v>
      </c>
    </row>
    <row r="9774" spans="1:9" x14ac:dyDescent="0.35">
      <c r="A9774" s="8" t="s">
        <v>8081</v>
      </c>
      <c r="B9774" s="1">
        <v>44287</v>
      </c>
      <c r="C9774" t="s">
        <v>7281</v>
      </c>
      <c r="D9774" t="s">
        <v>5131</v>
      </c>
      <c r="E9774">
        <v>556560</v>
      </c>
      <c r="F9774" t="s">
        <v>12</v>
      </c>
      <c r="G9774" t="s">
        <v>13</v>
      </c>
      <c r="H9774">
        <v>100</v>
      </c>
      <c r="I9774" s="9">
        <v>0</v>
      </c>
    </row>
    <row r="9775" spans="1:9" x14ac:dyDescent="0.35">
      <c r="A9775" s="8" t="s">
        <v>2492</v>
      </c>
      <c r="B9775" s="1">
        <v>44287</v>
      </c>
      <c r="C9775" t="s">
        <v>2493</v>
      </c>
      <c r="D9775" t="s">
        <v>5131</v>
      </c>
      <c r="E9775">
        <v>556560</v>
      </c>
      <c r="F9775" t="s">
        <v>12</v>
      </c>
      <c r="G9775" t="s">
        <v>13</v>
      </c>
      <c r="H9775">
        <v>40</v>
      </c>
      <c r="I9775" s="9">
        <v>0</v>
      </c>
    </row>
    <row r="9776" spans="1:9" x14ac:dyDescent="0.35">
      <c r="A9776" s="8" t="s">
        <v>6444</v>
      </c>
      <c r="B9776" s="1">
        <v>44287</v>
      </c>
      <c r="C9776" t="s">
        <v>3021</v>
      </c>
      <c r="D9776" t="s">
        <v>5131</v>
      </c>
      <c r="E9776">
        <v>556560</v>
      </c>
      <c r="F9776" t="s">
        <v>12</v>
      </c>
      <c r="G9776" t="s">
        <v>13</v>
      </c>
      <c r="H9776">
        <v>1</v>
      </c>
      <c r="I9776" s="9">
        <v>0</v>
      </c>
    </row>
    <row r="9777" spans="1:9" x14ac:dyDescent="0.35">
      <c r="A9777" s="8" t="s">
        <v>3521</v>
      </c>
      <c r="B9777" s="1">
        <v>44287</v>
      </c>
      <c r="C9777" t="s">
        <v>2797</v>
      </c>
      <c r="D9777" t="s">
        <v>5131</v>
      </c>
      <c r="E9777">
        <v>556560</v>
      </c>
      <c r="F9777" t="s">
        <v>12</v>
      </c>
      <c r="G9777" t="s">
        <v>13</v>
      </c>
      <c r="H9777">
        <v>2</v>
      </c>
      <c r="I9777" s="9">
        <v>0</v>
      </c>
    </row>
    <row r="9778" spans="1:9" x14ac:dyDescent="0.35">
      <c r="A9778" s="8" t="s">
        <v>1069</v>
      </c>
      <c r="B9778" s="1">
        <v>44287</v>
      </c>
      <c r="C9778" t="s">
        <v>3000</v>
      </c>
      <c r="D9778" t="s">
        <v>5131</v>
      </c>
      <c r="E9778">
        <v>556560</v>
      </c>
      <c r="F9778" t="s">
        <v>12</v>
      </c>
      <c r="G9778" t="s">
        <v>13</v>
      </c>
      <c r="H9778">
        <v>10</v>
      </c>
      <c r="I9778" s="9">
        <v>0</v>
      </c>
    </row>
    <row r="9779" spans="1:9" x14ac:dyDescent="0.35">
      <c r="A9779" s="8" t="s">
        <v>538</v>
      </c>
      <c r="B9779" s="1">
        <v>44287</v>
      </c>
      <c r="C9779" t="s">
        <v>539</v>
      </c>
      <c r="D9779" t="s">
        <v>573</v>
      </c>
      <c r="E9779">
        <v>556558</v>
      </c>
      <c r="F9779" t="s">
        <v>229</v>
      </c>
      <c r="G9779" t="s">
        <v>13</v>
      </c>
      <c r="H9779">
        <v>24</v>
      </c>
      <c r="I9779" s="9">
        <v>0</v>
      </c>
    </row>
    <row r="9780" spans="1:9" x14ac:dyDescent="0.35">
      <c r="A9780" s="8" t="s">
        <v>3536</v>
      </c>
      <c r="B9780" s="1">
        <v>44287</v>
      </c>
      <c r="C9780" t="s">
        <v>7201</v>
      </c>
      <c r="D9780" t="s">
        <v>576</v>
      </c>
      <c r="E9780">
        <v>556527</v>
      </c>
      <c r="F9780" t="s">
        <v>229</v>
      </c>
      <c r="G9780" t="s">
        <v>13</v>
      </c>
      <c r="H9780">
        <v>1</v>
      </c>
      <c r="I9780" s="9">
        <v>0</v>
      </c>
    </row>
    <row r="9781" spans="1:9" x14ac:dyDescent="0.35">
      <c r="A9781" s="8" t="s">
        <v>3536</v>
      </c>
      <c r="B9781" s="1">
        <v>44287</v>
      </c>
      <c r="C9781" t="s">
        <v>477</v>
      </c>
      <c r="D9781" t="s">
        <v>576</v>
      </c>
      <c r="E9781">
        <v>556527</v>
      </c>
      <c r="F9781" t="s">
        <v>229</v>
      </c>
      <c r="G9781" t="s">
        <v>13</v>
      </c>
      <c r="H9781">
        <v>1</v>
      </c>
      <c r="I9781" s="9">
        <v>0</v>
      </c>
    </row>
    <row r="9782" spans="1:9" x14ac:dyDescent="0.35">
      <c r="A9782" s="8" t="s">
        <v>7514</v>
      </c>
      <c r="B9782" s="1">
        <v>44287</v>
      </c>
      <c r="C9782" t="s">
        <v>88</v>
      </c>
      <c r="D9782" t="s">
        <v>245</v>
      </c>
      <c r="E9782">
        <v>556532</v>
      </c>
      <c r="F9782" t="s">
        <v>229</v>
      </c>
      <c r="G9782" t="s">
        <v>13</v>
      </c>
      <c r="H9782">
        <v>100</v>
      </c>
      <c r="I9782" s="9">
        <v>0</v>
      </c>
    </row>
    <row r="9783" spans="1:9" x14ac:dyDescent="0.35">
      <c r="A9783" s="8" t="s">
        <v>8082</v>
      </c>
      <c r="B9783" s="1">
        <v>44287</v>
      </c>
      <c r="C9783" t="s">
        <v>3768</v>
      </c>
      <c r="D9783" t="s">
        <v>731</v>
      </c>
      <c r="E9783">
        <v>556510</v>
      </c>
      <c r="F9783" t="s">
        <v>229</v>
      </c>
      <c r="G9783" t="s">
        <v>13</v>
      </c>
      <c r="H9783">
        <v>1</v>
      </c>
      <c r="I9783" s="9">
        <v>0</v>
      </c>
    </row>
    <row r="9784" spans="1:9" x14ac:dyDescent="0.35">
      <c r="A9784" s="8" t="s">
        <v>8083</v>
      </c>
      <c r="B9784" s="1">
        <v>44287</v>
      </c>
      <c r="C9784" t="s">
        <v>231</v>
      </c>
      <c r="D9784" t="s">
        <v>731</v>
      </c>
      <c r="E9784">
        <v>556510</v>
      </c>
      <c r="F9784" t="s">
        <v>229</v>
      </c>
      <c r="G9784" t="s">
        <v>13</v>
      </c>
      <c r="H9784">
        <v>1</v>
      </c>
      <c r="I9784" s="9">
        <v>0</v>
      </c>
    </row>
    <row r="9785" spans="1:9" x14ac:dyDescent="0.35">
      <c r="A9785" s="8" t="s">
        <v>721</v>
      </c>
      <c r="B9785" s="1">
        <v>44287</v>
      </c>
      <c r="C9785" t="s">
        <v>2849</v>
      </c>
      <c r="D9785" t="s">
        <v>740</v>
      </c>
      <c r="E9785">
        <v>556528</v>
      </c>
      <c r="F9785" t="s">
        <v>229</v>
      </c>
      <c r="G9785" t="s">
        <v>13</v>
      </c>
      <c r="H9785">
        <v>1</v>
      </c>
      <c r="I9785" s="9">
        <v>0</v>
      </c>
    </row>
    <row r="9786" spans="1:9" x14ac:dyDescent="0.35">
      <c r="A9786" s="8" t="s">
        <v>4271</v>
      </c>
      <c r="B9786" s="1">
        <v>44287</v>
      </c>
      <c r="C9786" t="s">
        <v>4709</v>
      </c>
      <c r="D9786" t="s">
        <v>740</v>
      </c>
      <c r="E9786">
        <v>556528</v>
      </c>
      <c r="F9786" t="s">
        <v>229</v>
      </c>
      <c r="G9786" t="s">
        <v>13</v>
      </c>
      <c r="H9786">
        <v>1</v>
      </c>
      <c r="I9786" s="9">
        <v>0</v>
      </c>
    </row>
    <row r="9787" spans="1:9" x14ac:dyDescent="0.35">
      <c r="A9787" s="8" t="s">
        <v>3930</v>
      </c>
      <c r="B9787" s="1">
        <v>44287</v>
      </c>
      <c r="C9787" t="s">
        <v>3931</v>
      </c>
      <c r="D9787" t="s">
        <v>684</v>
      </c>
      <c r="E9787">
        <v>556563</v>
      </c>
      <c r="F9787" t="s">
        <v>229</v>
      </c>
      <c r="G9787" t="s">
        <v>13</v>
      </c>
      <c r="H9787">
        <v>100</v>
      </c>
      <c r="I9787" s="9">
        <v>0</v>
      </c>
    </row>
    <row r="9788" spans="1:9" x14ac:dyDescent="0.35">
      <c r="A9788" s="8" t="s">
        <v>3932</v>
      </c>
      <c r="B9788" s="1">
        <v>44287</v>
      </c>
      <c r="C9788" t="s">
        <v>3933</v>
      </c>
      <c r="D9788" t="s">
        <v>684</v>
      </c>
      <c r="E9788">
        <v>556563</v>
      </c>
      <c r="F9788" t="s">
        <v>229</v>
      </c>
      <c r="G9788" t="s">
        <v>13</v>
      </c>
      <c r="H9788">
        <v>100</v>
      </c>
      <c r="I9788" s="9">
        <v>0</v>
      </c>
    </row>
    <row r="9789" spans="1:9" x14ac:dyDescent="0.35">
      <c r="A9789" s="8" t="s">
        <v>620</v>
      </c>
      <c r="B9789" s="1">
        <v>44287</v>
      </c>
      <c r="C9789" t="s">
        <v>621</v>
      </c>
      <c r="D9789" t="s">
        <v>251</v>
      </c>
      <c r="E9789">
        <v>556531</v>
      </c>
      <c r="F9789" t="s">
        <v>229</v>
      </c>
      <c r="G9789" t="s">
        <v>13</v>
      </c>
      <c r="H9789">
        <v>2</v>
      </c>
      <c r="I9789" s="9">
        <v>0</v>
      </c>
    </row>
    <row r="9790" spans="1:9" x14ac:dyDescent="0.35">
      <c r="A9790" s="18" t="s">
        <v>2742</v>
      </c>
      <c r="B9790" s="1">
        <v>44287</v>
      </c>
      <c r="C9790" t="s">
        <v>585</v>
      </c>
      <c r="D9790" t="s">
        <v>5283</v>
      </c>
      <c r="E9790">
        <v>549940</v>
      </c>
      <c r="F9790" t="s">
        <v>12</v>
      </c>
      <c r="G9790" t="s">
        <v>13</v>
      </c>
      <c r="H9790">
        <v>3</v>
      </c>
      <c r="I9790" s="9">
        <v>0</v>
      </c>
    </row>
    <row r="9791" spans="1:9" x14ac:dyDescent="0.35">
      <c r="A9791" s="18" t="s">
        <v>3526</v>
      </c>
      <c r="B9791" s="1">
        <v>44287</v>
      </c>
      <c r="C9791" t="s">
        <v>591</v>
      </c>
      <c r="D9791" t="s">
        <v>5283</v>
      </c>
      <c r="E9791">
        <v>549940</v>
      </c>
      <c r="F9791" t="s">
        <v>12</v>
      </c>
      <c r="G9791" t="s">
        <v>13</v>
      </c>
      <c r="H9791">
        <v>2</v>
      </c>
      <c r="I9791" s="9">
        <v>0</v>
      </c>
    </row>
    <row r="9792" spans="1:9" x14ac:dyDescent="0.35">
      <c r="A9792" s="18" t="s">
        <v>2064</v>
      </c>
      <c r="B9792" s="1">
        <v>44287</v>
      </c>
      <c r="C9792" t="s">
        <v>2065</v>
      </c>
      <c r="D9792" t="s">
        <v>5283</v>
      </c>
      <c r="E9792">
        <v>549940</v>
      </c>
      <c r="F9792" t="s">
        <v>12</v>
      </c>
      <c r="G9792" t="s">
        <v>13</v>
      </c>
      <c r="H9792">
        <v>1</v>
      </c>
      <c r="I9792" s="9">
        <v>0</v>
      </c>
    </row>
    <row r="9793" spans="1:9" x14ac:dyDescent="0.35">
      <c r="A9793" s="18" t="s">
        <v>2064</v>
      </c>
      <c r="B9793" s="1">
        <v>44287</v>
      </c>
      <c r="C9793" t="s">
        <v>2059</v>
      </c>
      <c r="D9793" t="s">
        <v>5283</v>
      </c>
      <c r="E9793">
        <v>549940</v>
      </c>
      <c r="F9793" t="s">
        <v>12</v>
      </c>
      <c r="G9793" t="s">
        <v>13</v>
      </c>
      <c r="H9793">
        <v>1</v>
      </c>
      <c r="I9793" s="9">
        <v>0</v>
      </c>
    </row>
    <row r="9794" spans="1:9" x14ac:dyDescent="0.35">
      <c r="A9794" s="8" t="s">
        <v>5505</v>
      </c>
      <c r="B9794" s="1">
        <v>44287</v>
      </c>
      <c r="C9794" t="s">
        <v>7805</v>
      </c>
      <c r="D9794" t="s">
        <v>731</v>
      </c>
      <c r="E9794">
        <v>556517</v>
      </c>
      <c r="F9794" t="s">
        <v>229</v>
      </c>
      <c r="G9794" t="s">
        <v>13</v>
      </c>
      <c r="H9794">
        <v>2</v>
      </c>
      <c r="I9794" s="9">
        <v>0</v>
      </c>
    </row>
    <row r="9795" spans="1:9" x14ac:dyDescent="0.35">
      <c r="A9795" s="8" t="s">
        <v>482</v>
      </c>
      <c r="B9795" s="1">
        <v>44287</v>
      </c>
      <c r="C9795" t="s">
        <v>7855</v>
      </c>
      <c r="D9795" t="s">
        <v>573</v>
      </c>
      <c r="E9795">
        <v>556526</v>
      </c>
      <c r="F9795" t="s">
        <v>229</v>
      </c>
      <c r="G9795" t="s">
        <v>13</v>
      </c>
      <c r="H9795">
        <v>16</v>
      </c>
      <c r="I9795" s="9">
        <v>0</v>
      </c>
    </row>
    <row r="9796" spans="1:9" x14ac:dyDescent="0.35">
      <c r="A9796" s="8" t="s">
        <v>3208</v>
      </c>
      <c r="B9796" s="1">
        <v>44287</v>
      </c>
      <c r="C9796" t="s">
        <v>3209</v>
      </c>
      <c r="D9796" t="s">
        <v>245</v>
      </c>
      <c r="E9796">
        <v>556525</v>
      </c>
      <c r="F9796" t="s">
        <v>229</v>
      </c>
      <c r="G9796" t="s">
        <v>13</v>
      </c>
      <c r="H9796">
        <v>1</v>
      </c>
      <c r="I9796" s="9">
        <v>0</v>
      </c>
    </row>
    <row r="9797" spans="1:9" x14ac:dyDescent="0.35">
      <c r="A9797" s="8" t="s">
        <v>4565</v>
      </c>
      <c r="B9797" s="1">
        <v>44287</v>
      </c>
      <c r="C9797" t="s">
        <v>2814</v>
      </c>
      <c r="D9797" t="s">
        <v>248</v>
      </c>
      <c r="E9797">
        <v>556509</v>
      </c>
      <c r="F9797" t="s">
        <v>229</v>
      </c>
      <c r="G9797" t="s">
        <v>13</v>
      </c>
      <c r="H9797">
        <v>2</v>
      </c>
      <c r="I9797" s="9">
        <v>0</v>
      </c>
    </row>
    <row r="9798" spans="1:9" x14ac:dyDescent="0.35">
      <c r="A9798" s="8" t="s">
        <v>7698</v>
      </c>
      <c r="B9798" s="1">
        <v>44287</v>
      </c>
      <c r="C9798" t="s">
        <v>3854</v>
      </c>
      <c r="D9798" t="s">
        <v>248</v>
      </c>
      <c r="E9798">
        <v>556509</v>
      </c>
      <c r="F9798" t="s">
        <v>229</v>
      </c>
      <c r="G9798" t="s">
        <v>13</v>
      </c>
      <c r="H9798">
        <v>3</v>
      </c>
      <c r="I9798" s="9">
        <v>0</v>
      </c>
    </row>
    <row r="9799" spans="1:9" x14ac:dyDescent="0.35">
      <c r="A9799" s="8" t="s">
        <v>1646</v>
      </c>
      <c r="B9799" s="1">
        <v>44287</v>
      </c>
      <c r="C9799" t="s">
        <v>1647</v>
      </c>
      <c r="D9799" t="s">
        <v>248</v>
      </c>
      <c r="E9799">
        <v>556509</v>
      </c>
      <c r="F9799" t="s">
        <v>229</v>
      </c>
      <c r="G9799" t="s">
        <v>13</v>
      </c>
      <c r="H9799">
        <v>8</v>
      </c>
      <c r="I9799" s="9">
        <v>0</v>
      </c>
    </row>
    <row r="9800" spans="1:9" x14ac:dyDescent="0.35">
      <c r="A9800" s="8" t="s">
        <v>1107</v>
      </c>
      <c r="B9800" s="1">
        <v>44287</v>
      </c>
      <c r="C9800" t="s">
        <v>6581</v>
      </c>
      <c r="D9800" t="s">
        <v>740</v>
      </c>
      <c r="E9800">
        <v>556513</v>
      </c>
      <c r="F9800" t="s">
        <v>229</v>
      </c>
      <c r="G9800" t="s">
        <v>13</v>
      </c>
      <c r="H9800">
        <v>16</v>
      </c>
      <c r="I9800" s="9">
        <v>0</v>
      </c>
    </row>
    <row r="9801" spans="1:9" x14ac:dyDescent="0.35">
      <c r="A9801" s="8" t="s">
        <v>1119</v>
      </c>
      <c r="B9801" s="1">
        <v>44287</v>
      </c>
      <c r="C9801" t="s">
        <v>1120</v>
      </c>
      <c r="D9801" t="s">
        <v>576</v>
      </c>
      <c r="E9801">
        <v>556515</v>
      </c>
      <c r="F9801" t="s">
        <v>229</v>
      </c>
      <c r="G9801" t="s">
        <v>13</v>
      </c>
      <c r="H9801">
        <v>1</v>
      </c>
      <c r="I9801" s="9">
        <v>0</v>
      </c>
    </row>
    <row r="9802" spans="1:9" x14ac:dyDescent="0.35">
      <c r="A9802" s="8" t="s">
        <v>3701</v>
      </c>
      <c r="B9802" s="1">
        <v>44287</v>
      </c>
      <c r="C9802" t="s">
        <v>2669</v>
      </c>
      <c r="D9802" t="s">
        <v>684</v>
      </c>
      <c r="E9802">
        <v>556519</v>
      </c>
      <c r="F9802" t="s">
        <v>229</v>
      </c>
      <c r="G9802" t="s">
        <v>13</v>
      </c>
      <c r="H9802">
        <v>1</v>
      </c>
      <c r="I9802" s="9">
        <v>0</v>
      </c>
    </row>
    <row r="9803" spans="1:9" x14ac:dyDescent="0.35">
      <c r="A9803" s="8" t="s">
        <v>829</v>
      </c>
      <c r="B9803" s="1">
        <v>44287</v>
      </c>
      <c r="C9803" t="s">
        <v>830</v>
      </c>
      <c r="D9803" t="s">
        <v>251</v>
      </c>
      <c r="E9803">
        <v>556518</v>
      </c>
      <c r="F9803" t="s">
        <v>229</v>
      </c>
      <c r="G9803" t="s">
        <v>13</v>
      </c>
      <c r="H9803">
        <v>1</v>
      </c>
      <c r="I9803" s="9">
        <v>0</v>
      </c>
    </row>
    <row r="9804" spans="1:9" x14ac:dyDescent="0.35">
      <c r="A9804" s="8" t="s">
        <v>8084</v>
      </c>
      <c r="B9804" s="1">
        <v>44287</v>
      </c>
      <c r="C9804" t="s">
        <v>4556</v>
      </c>
      <c r="D9804" t="s">
        <v>5253</v>
      </c>
      <c r="E9804">
        <v>556511</v>
      </c>
      <c r="F9804" t="s">
        <v>12</v>
      </c>
      <c r="G9804" t="s">
        <v>13</v>
      </c>
      <c r="H9804">
        <v>25</v>
      </c>
      <c r="I9804" s="9">
        <v>0</v>
      </c>
    </row>
    <row r="9805" spans="1:9" x14ac:dyDescent="0.35">
      <c r="A9805" s="8" t="s">
        <v>8085</v>
      </c>
      <c r="B9805" s="1">
        <v>44287</v>
      </c>
      <c r="C9805" t="s">
        <v>861</v>
      </c>
      <c r="D9805" t="s">
        <v>5253</v>
      </c>
      <c r="E9805">
        <v>556511</v>
      </c>
      <c r="F9805" t="s">
        <v>12</v>
      </c>
      <c r="G9805" t="s">
        <v>13</v>
      </c>
      <c r="H9805">
        <v>100</v>
      </c>
      <c r="I9805" s="9">
        <v>0</v>
      </c>
    </row>
    <row r="9806" spans="1:9" x14ac:dyDescent="0.35">
      <c r="A9806" s="8" t="s">
        <v>8086</v>
      </c>
      <c r="B9806" s="1">
        <v>44287</v>
      </c>
      <c r="C9806" t="s">
        <v>4127</v>
      </c>
      <c r="D9806" t="s">
        <v>5253</v>
      </c>
      <c r="E9806">
        <v>556511</v>
      </c>
      <c r="F9806" t="s">
        <v>12</v>
      </c>
      <c r="G9806" t="s">
        <v>13</v>
      </c>
      <c r="H9806">
        <v>100</v>
      </c>
      <c r="I9806" s="9">
        <v>0</v>
      </c>
    </row>
    <row r="9807" spans="1:9" x14ac:dyDescent="0.35">
      <c r="A9807" s="8" t="s">
        <v>7065</v>
      </c>
      <c r="B9807" s="1">
        <v>44287</v>
      </c>
      <c r="C9807" t="s">
        <v>60</v>
      </c>
      <c r="D9807" t="s">
        <v>5253</v>
      </c>
      <c r="E9807">
        <v>556511</v>
      </c>
      <c r="F9807" t="s">
        <v>12</v>
      </c>
      <c r="G9807" t="s">
        <v>13</v>
      </c>
      <c r="H9807">
        <v>25</v>
      </c>
      <c r="I9807" s="9">
        <v>0</v>
      </c>
    </row>
    <row r="9808" spans="1:9" x14ac:dyDescent="0.35">
      <c r="A9808" s="8" t="s">
        <v>862</v>
      </c>
      <c r="B9808" s="1">
        <v>44287</v>
      </c>
      <c r="C9808" t="s">
        <v>1231</v>
      </c>
      <c r="D9808" t="s">
        <v>5253</v>
      </c>
      <c r="E9808">
        <v>556511</v>
      </c>
      <c r="F9808" t="s">
        <v>12</v>
      </c>
      <c r="G9808" t="s">
        <v>13</v>
      </c>
      <c r="H9808">
        <v>100</v>
      </c>
      <c r="I9808" s="9">
        <v>0</v>
      </c>
    </row>
    <row r="9809" spans="1:9" x14ac:dyDescent="0.35">
      <c r="A9809" s="8" t="s">
        <v>1230</v>
      </c>
      <c r="B9809" s="1">
        <v>44287</v>
      </c>
      <c r="C9809" t="s">
        <v>1040</v>
      </c>
      <c r="D9809" t="s">
        <v>5253</v>
      </c>
      <c r="E9809">
        <v>556511</v>
      </c>
      <c r="F9809" t="s">
        <v>12</v>
      </c>
      <c r="G9809" t="s">
        <v>13</v>
      </c>
      <c r="H9809">
        <v>25</v>
      </c>
      <c r="I9809" s="9">
        <v>0</v>
      </c>
    </row>
    <row r="9810" spans="1:9" x14ac:dyDescent="0.35">
      <c r="A9810" s="8" t="s">
        <v>1498</v>
      </c>
      <c r="B9810" s="1">
        <v>44287</v>
      </c>
      <c r="C9810" t="s">
        <v>1667</v>
      </c>
      <c r="D9810" t="s">
        <v>5253</v>
      </c>
      <c r="E9810">
        <v>556511</v>
      </c>
      <c r="F9810" t="s">
        <v>12</v>
      </c>
      <c r="G9810" t="s">
        <v>13</v>
      </c>
      <c r="H9810">
        <v>25</v>
      </c>
      <c r="I9810" s="9">
        <v>0</v>
      </c>
    </row>
    <row r="9811" spans="1:9" x14ac:dyDescent="0.35">
      <c r="A9811" s="8" t="s">
        <v>1574</v>
      </c>
      <c r="B9811" s="1">
        <v>44287</v>
      </c>
      <c r="C9811" t="s">
        <v>2423</v>
      </c>
      <c r="D9811" t="s">
        <v>5253</v>
      </c>
      <c r="E9811">
        <v>556511</v>
      </c>
      <c r="F9811" t="s">
        <v>12</v>
      </c>
      <c r="G9811" t="s">
        <v>13</v>
      </c>
      <c r="H9811">
        <v>100</v>
      </c>
      <c r="I9811" s="9">
        <v>0</v>
      </c>
    </row>
    <row r="9812" spans="1:9" x14ac:dyDescent="0.35">
      <c r="A9812" s="8" t="s">
        <v>1575</v>
      </c>
      <c r="B9812" s="1">
        <v>44287</v>
      </c>
      <c r="C9812" t="s">
        <v>843</v>
      </c>
      <c r="D9812" t="s">
        <v>5253</v>
      </c>
      <c r="E9812">
        <v>556511</v>
      </c>
      <c r="F9812" t="s">
        <v>12</v>
      </c>
      <c r="G9812" t="s">
        <v>13</v>
      </c>
      <c r="H9812">
        <v>100</v>
      </c>
      <c r="I9812" s="9">
        <v>0</v>
      </c>
    </row>
    <row r="9813" spans="1:9" x14ac:dyDescent="0.35">
      <c r="A9813" s="8" t="s">
        <v>6776</v>
      </c>
      <c r="B9813" s="1">
        <v>44287</v>
      </c>
      <c r="C9813" t="s">
        <v>2526</v>
      </c>
      <c r="D9813" t="s">
        <v>5253</v>
      </c>
      <c r="E9813">
        <v>556511</v>
      </c>
      <c r="F9813" t="s">
        <v>12</v>
      </c>
      <c r="G9813" t="s">
        <v>13</v>
      </c>
      <c r="H9813">
        <v>200</v>
      </c>
      <c r="I9813" s="9">
        <v>0</v>
      </c>
    </row>
    <row r="9814" spans="1:9" x14ac:dyDescent="0.35">
      <c r="A9814" s="8" t="s">
        <v>7610</v>
      </c>
      <c r="B9814" s="1">
        <v>44287</v>
      </c>
      <c r="C9814" t="s">
        <v>294</v>
      </c>
      <c r="D9814" t="s">
        <v>5253</v>
      </c>
      <c r="E9814">
        <v>556511</v>
      </c>
      <c r="F9814" t="s">
        <v>12</v>
      </c>
      <c r="G9814" t="s">
        <v>13</v>
      </c>
      <c r="H9814">
        <v>100</v>
      </c>
      <c r="I9814" s="9">
        <v>0</v>
      </c>
    </row>
    <row r="9815" spans="1:9" x14ac:dyDescent="0.35">
      <c r="A9815" s="8" t="s">
        <v>2546</v>
      </c>
      <c r="B9815" s="1">
        <v>44287</v>
      </c>
      <c r="C9815" t="s">
        <v>2433</v>
      </c>
      <c r="D9815" t="s">
        <v>5253</v>
      </c>
      <c r="E9815">
        <v>556511</v>
      </c>
      <c r="F9815" t="s">
        <v>12</v>
      </c>
      <c r="G9815" t="s">
        <v>13</v>
      </c>
      <c r="H9815">
        <v>100</v>
      </c>
      <c r="I9815" s="9">
        <v>0</v>
      </c>
    </row>
    <row r="9816" spans="1:9" x14ac:dyDescent="0.35">
      <c r="A9816" s="8" t="s">
        <v>2546</v>
      </c>
      <c r="B9816" s="1">
        <v>44287</v>
      </c>
      <c r="C9816" t="s">
        <v>864</v>
      </c>
      <c r="D9816" t="s">
        <v>5253</v>
      </c>
      <c r="E9816">
        <v>556511</v>
      </c>
      <c r="F9816" t="s">
        <v>12</v>
      </c>
      <c r="G9816" t="s">
        <v>13</v>
      </c>
      <c r="H9816">
        <v>100</v>
      </c>
      <c r="I9816" s="9">
        <v>0</v>
      </c>
    </row>
    <row r="9817" spans="1:9" x14ac:dyDescent="0.35">
      <c r="A9817" s="8" t="s">
        <v>2545</v>
      </c>
      <c r="B9817" s="1">
        <v>44287</v>
      </c>
      <c r="C9817" t="s">
        <v>2433</v>
      </c>
      <c r="D9817" t="s">
        <v>5253</v>
      </c>
      <c r="E9817">
        <v>556511</v>
      </c>
      <c r="F9817" t="s">
        <v>12</v>
      </c>
      <c r="G9817" t="s">
        <v>13</v>
      </c>
      <c r="H9817">
        <v>25</v>
      </c>
      <c r="I9817" s="9">
        <v>0</v>
      </c>
    </row>
    <row r="9818" spans="1:9" x14ac:dyDescent="0.35">
      <c r="A9818" s="8" t="s">
        <v>6603</v>
      </c>
      <c r="B9818" s="1">
        <v>44287</v>
      </c>
      <c r="C9818" t="s">
        <v>2372</v>
      </c>
      <c r="D9818" t="s">
        <v>5253</v>
      </c>
      <c r="E9818">
        <v>556511</v>
      </c>
      <c r="F9818" t="s">
        <v>12</v>
      </c>
      <c r="G9818" t="s">
        <v>13</v>
      </c>
      <c r="H9818">
        <v>100</v>
      </c>
      <c r="I9818" s="9">
        <v>0</v>
      </c>
    </row>
    <row r="9819" spans="1:9" x14ac:dyDescent="0.35">
      <c r="A9819" s="8" t="s">
        <v>865</v>
      </c>
      <c r="B9819" s="1">
        <v>44287</v>
      </c>
      <c r="C9819" t="s">
        <v>867</v>
      </c>
      <c r="D9819" t="s">
        <v>5253</v>
      </c>
      <c r="E9819">
        <v>556511</v>
      </c>
      <c r="F9819" t="s">
        <v>12</v>
      </c>
      <c r="G9819" t="s">
        <v>13</v>
      </c>
      <c r="H9819">
        <v>200</v>
      </c>
      <c r="I9819" s="9">
        <v>0</v>
      </c>
    </row>
    <row r="9820" spans="1:9" x14ac:dyDescent="0.35">
      <c r="A9820" s="8" t="s">
        <v>6605</v>
      </c>
      <c r="B9820" s="1">
        <v>44287</v>
      </c>
      <c r="C9820" t="s">
        <v>1413</v>
      </c>
      <c r="D9820" t="s">
        <v>5253</v>
      </c>
      <c r="E9820">
        <v>556511</v>
      </c>
      <c r="F9820" t="s">
        <v>12</v>
      </c>
      <c r="G9820" t="s">
        <v>13</v>
      </c>
      <c r="H9820">
        <v>200</v>
      </c>
      <c r="I9820" s="9">
        <v>0</v>
      </c>
    </row>
    <row r="9821" spans="1:9" x14ac:dyDescent="0.35">
      <c r="A9821" s="8" t="s">
        <v>868</v>
      </c>
      <c r="B9821" s="1">
        <v>44287</v>
      </c>
      <c r="C9821" t="s">
        <v>867</v>
      </c>
      <c r="D9821" t="s">
        <v>5253</v>
      </c>
      <c r="E9821">
        <v>556511</v>
      </c>
      <c r="F9821" t="s">
        <v>12</v>
      </c>
      <c r="G9821" t="s">
        <v>13</v>
      </c>
      <c r="H9821">
        <v>200</v>
      </c>
      <c r="I9821" s="9">
        <v>0</v>
      </c>
    </row>
    <row r="9822" spans="1:9" x14ac:dyDescent="0.35">
      <c r="A9822" s="8" t="s">
        <v>73</v>
      </c>
      <c r="B9822" s="1">
        <v>44287</v>
      </c>
      <c r="C9822" t="s">
        <v>74</v>
      </c>
      <c r="D9822" t="s">
        <v>5253</v>
      </c>
      <c r="E9822">
        <v>556511</v>
      </c>
      <c r="F9822" t="s">
        <v>12</v>
      </c>
      <c r="G9822" t="s">
        <v>13</v>
      </c>
      <c r="H9822">
        <v>8</v>
      </c>
      <c r="I9822" s="9">
        <v>0</v>
      </c>
    </row>
    <row r="9823" spans="1:9" x14ac:dyDescent="0.35">
      <c r="A9823" s="8" t="s">
        <v>1135</v>
      </c>
      <c r="B9823" s="1">
        <v>44287</v>
      </c>
      <c r="C9823" t="s">
        <v>1137</v>
      </c>
      <c r="D9823" t="s">
        <v>5253</v>
      </c>
      <c r="E9823">
        <v>556511</v>
      </c>
      <c r="F9823" t="s">
        <v>12</v>
      </c>
      <c r="G9823" t="s">
        <v>13</v>
      </c>
      <c r="H9823">
        <v>80</v>
      </c>
      <c r="I9823" s="9">
        <v>0</v>
      </c>
    </row>
    <row r="9824" spans="1:9" x14ac:dyDescent="0.35">
      <c r="A9824" s="8" t="s">
        <v>8087</v>
      </c>
      <c r="B9824" s="1">
        <v>44287</v>
      </c>
      <c r="C9824" t="s">
        <v>3161</v>
      </c>
      <c r="D9824" t="s">
        <v>5253</v>
      </c>
      <c r="E9824">
        <v>556511</v>
      </c>
      <c r="F9824" t="s">
        <v>12</v>
      </c>
      <c r="G9824" t="s">
        <v>13</v>
      </c>
      <c r="H9824">
        <v>100</v>
      </c>
      <c r="I9824" s="9">
        <v>0</v>
      </c>
    </row>
    <row r="9825" spans="1:9" x14ac:dyDescent="0.35">
      <c r="A9825" s="8" t="s">
        <v>872</v>
      </c>
      <c r="B9825" s="1">
        <v>44287</v>
      </c>
      <c r="C9825" t="s">
        <v>1244</v>
      </c>
      <c r="D9825" t="s">
        <v>5253</v>
      </c>
      <c r="E9825">
        <v>556511</v>
      </c>
      <c r="F9825" t="s">
        <v>12</v>
      </c>
      <c r="G9825" t="s">
        <v>13</v>
      </c>
      <c r="H9825">
        <v>25</v>
      </c>
      <c r="I9825" s="9">
        <v>0</v>
      </c>
    </row>
    <row r="9826" spans="1:9" x14ac:dyDescent="0.35">
      <c r="A9826" s="8" t="s">
        <v>1565</v>
      </c>
      <c r="B9826" s="1">
        <v>44287</v>
      </c>
      <c r="C9826" t="s">
        <v>1620</v>
      </c>
      <c r="D9826" t="s">
        <v>5253</v>
      </c>
      <c r="E9826">
        <v>556511</v>
      </c>
      <c r="F9826" t="s">
        <v>12</v>
      </c>
      <c r="G9826" t="s">
        <v>13</v>
      </c>
      <c r="H9826">
        <v>16</v>
      </c>
      <c r="I9826" s="9">
        <v>0</v>
      </c>
    </row>
    <row r="9827" spans="1:9" x14ac:dyDescent="0.35">
      <c r="A9827" s="8" t="s">
        <v>8088</v>
      </c>
      <c r="B9827" s="1">
        <v>44287</v>
      </c>
      <c r="C9827" t="s">
        <v>1080</v>
      </c>
      <c r="D9827" t="s">
        <v>5253</v>
      </c>
      <c r="E9827">
        <v>556511</v>
      </c>
      <c r="F9827" t="s">
        <v>12</v>
      </c>
      <c r="G9827" t="s">
        <v>13</v>
      </c>
      <c r="H9827">
        <v>200</v>
      </c>
      <c r="I9827" s="9">
        <v>0</v>
      </c>
    </row>
    <row r="9828" spans="1:9" x14ac:dyDescent="0.35">
      <c r="A9828" s="8" t="s">
        <v>3891</v>
      </c>
      <c r="B9828" s="1">
        <v>44287</v>
      </c>
      <c r="C9828" t="s">
        <v>96</v>
      </c>
      <c r="D9828" t="s">
        <v>5253</v>
      </c>
      <c r="E9828">
        <v>556511</v>
      </c>
      <c r="F9828" t="s">
        <v>12</v>
      </c>
      <c r="G9828" t="s">
        <v>13</v>
      </c>
      <c r="H9828">
        <v>2000</v>
      </c>
      <c r="I9828" s="9">
        <v>0</v>
      </c>
    </row>
    <row r="9829" spans="1:9" x14ac:dyDescent="0.35">
      <c r="A9829" s="8" t="s">
        <v>874</v>
      </c>
      <c r="B9829" s="1">
        <v>44287</v>
      </c>
      <c r="C9829" t="s">
        <v>6502</v>
      </c>
      <c r="D9829" t="s">
        <v>5253</v>
      </c>
      <c r="E9829">
        <v>556511</v>
      </c>
      <c r="F9829" t="s">
        <v>12</v>
      </c>
      <c r="G9829" t="s">
        <v>13</v>
      </c>
      <c r="H9829">
        <v>50</v>
      </c>
      <c r="I9829" s="9">
        <v>0</v>
      </c>
    </row>
    <row r="9830" spans="1:9" x14ac:dyDescent="0.35">
      <c r="A9830" s="8" t="s">
        <v>876</v>
      </c>
      <c r="B9830" s="1">
        <v>44287</v>
      </c>
      <c r="C9830" t="s">
        <v>877</v>
      </c>
      <c r="D9830" t="s">
        <v>5253</v>
      </c>
      <c r="E9830">
        <v>556511</v>
      </c>
      <c r="F9830" t="s">
        <v>12</v>
      </c>
      <c r="G9830" t="s">
        <v>13</v>
      </c>
      <c r="H9830">
        <v>50</v>
      </c>
      <c r="I9830" s="9">
        <v>0</v>
      </c>
    </row>
    <row r="9831" spans="1:9" x14ac:dyDescent="0.35">
      <c r="A9831" s="8" t="s">
        <v>2324</v>
      </c>
      <c r="B9831" s="1">
        <v>44287</v>
      </c>
      <c r="C9831" t="s">
        <v>2325</v>
      </c>
      <c r="D9831" t="s">
        <v>5253</v>
      </c>
      <c r="E9831">
        <v>556511</v>
      </c>
      <c r="F9831" t="s">
        <v>12</v>
      </c>
      <c r="G9831" t="s">
        <v>13</v>
      </c>
      <c r="H9831">
        <v>100</v>
      </c>
      <c r="I9831" s="9">
        <v>0</v>
      </c>
    </row>
    <row r="9832" spans="1:9" x14ac:dyDescent="0.35">
      <c r="A9832" s="8" t="s">
        <v>2326</v>
      </c>
      <c r="B9832" s="1">
        <v>44287</v>
      </c>
      <c r="C9832" t="s">
        <v>2089</v>
      </c>
      <c r="D9832" t="s">
        <v>5253</v>
      </c>
      <c r="E9832">
        <v>556511</v>
      </c>
      <c r="F9832" t="s">
        <v>12</v>
      </c>
      <c r="G9832" t="s">
        <v>13</v>
      </c>
      <c r="H9832">
        <v>100</v>
      </c>
      <c r="I9832" s="9">
        <v>0</v>
      </c>
    </row>
    <row r="9833" spans="1:9" x14ac:dyDescent="0.35">
      <c r="A9833" s="8" t="s">
        <v>1749</v>
      </c>
      <c r="B9833" s="1">
        <v>44287</v>
      </c>
      <c r="C9833" t="s">
        <v>462</v>
      </c>
      <c r="D9833" t="s">
        <v>5253</v>
      </c>
      <c r="E9833">
        <v>556511</v>
      </c>
      <c r="F9833" t="s">
        <v>12</v>
      </c>
      <c r="G9833" t="s">
        <v>13</v>
      </c>
      <c r="H9833">
        <v>8</v>
      </c>
      <c r="I9833" s="9">
        <v>0</v>
      </c>
    </row>
    <row r="9834" spans="1:9" x14ac:dyDescent="0.35">
      <c r="A9834" s="8" t="s">
        <v>2946</v>
      </c>
      <c r="B9834" s="1">
        <v>44287</v>
      </c>
      <c r="C9834" t="s">
        <v>3771</v>
      </c>
      <c r="D9834" t="s">
        <v>5253</v>
      </c>
      <c r="E9834">
        <v>556511</v>
      </c>
      <c r="F9834" t="s">
        <v>12</v>
      </c>
      <c r="G9834" t="s">
        <v>13</v>
      </c>
      <c r="H9834">
        <v>8</v>
      </c>
      <c r="I9834" s="9">
        <v>0</v>
      </c>
    </row>
    <row r="9835" spans="1:9" x14ac:dyDescent="0.35">
      <c r="A9835" s="8" t="s">
        <v>3194</v>
      </c>
      <c r="B9835" s="1">
        <v>44287</v>
      </c>
      <c r="C9835" t="s">
        <v>1393</v>
      </c>
      <c r="D9835" t="s">
        <v>5253</v>
      </c>
      <c r="E9835">
        <v>556511</v>
      </c>
      <c r="F9835" t="s">
        <v>12</v>
      </c>
      <c r="G9835" t="s">
        <v>13</v>
      </c>
      <c r="H9835">
        <v>8</v>
      </c>
      <c r="I9835" s="9">
        <v>0</v>
      </c>
    </row>
    <row r="9836" spans="1:9" x14ac:dyDescent="0.35">
      <c r="A9836" s="8" t="s">
        <v>635</v>
      </c>
      <c r="B9836" s="1">
        <v>44287</v>
      </c>
      <c r="C9836" t="s">
        <v>468</v>
      </c>
      <c r="D9836" t="s">
        <v>5253</v>
      </c>
      <c r="E9836">
        <v>556511</v>
      </c>
      <c r="F9836" t="s">
        <v>12</v>
      </c>
      <c r="G9836" t="s">
        <v>13</v>
      </c>
      <c r="H9836">
        <v>100</v>
      </c>
      <c r="I9836" s="9">
        <v>0</v>
      </c>
    </row>
    <row r="9837" spans="1:9" x14ac:dyDescent="0.35">
      <c r="A9837" s="8" t="s">
        <v>471</v>
      </c>
      <c r="B9837" s="1">
        <v>44287</v>
      </c>
      <c r="C9837" t="s">
        <v>158</v>
      </c>
      <c r="D9837" t="s">
        <v>5253</v>
      </c>
      <c r="E9837">
        <v>556511</v>
      </c>
      <c r="F9837" t="s">
        <v>12</v>
      </c>
      <c r="G9837" t="s">
        <v>13</v>
      </c>
      <c r="H9837">
        <v>32</v>
      </c>
      <c r="I9837" s="9">
        <v>0</v>
      </c>
    </row>
    <row r="9838" spans="1:9" x14ac:dyDescent="0.35">
      <c r="A9838" s="8" t="s">
        <v>30</v>
      </c>
      <c r="B9838" s="1">
        <v>44287</v>
      </c>
      <c r="C9838" t="s">
        <v>1117</v>
      </c>
      <c r="D9838" t="s">
        <v>5253</v>
      </c>
      <c r="E9838">
        <v>556511</v>
      </c>
      <c r="F9838" t="s">
        <v>12</v>
      </c>
      <c r="G9838" t="s">
        <v>13</v>
      </c>
      <c r="H9838">
        <v>300</v>
      </c>
      <c r="I9838" s="9">
        <v>0</v>
      </c>
    </row>
    <row r="9839" spans="1:9" x14ac:dyDescent="0.35">
      <c r="A9839" s="8" t="s">
        <v>34</v>
      </c>
      <c r="B9839" s="1">
        <v>44287</v>
      </c>
      <c r="C9839" t="s">
        <v>969</v>
      </c>
      <c r="D9839" t="s">
        <v>5253</v>
      </c>
      <c r="E9839">
        <v>556511</v>
      </c>
      <c r="F9839" t="s">
        <v>12</v>
      </c>
      <c r="G9839" t="s">
        <v>13</v>
      </c>
      <c r="H9839">
        <v>150</v>
      </c>
      <c r="I9839" s="9">
        <v>0</v>
      </c>
    </row>
    <row r="9840" spans="1:9" x14ac:dyDescent="0.35">
      <c r="A9840" s="8" t="s">
        <v>930</v>
      </c>
      <c r="B9840" s="1">
        <v>44287</v>
      </c>
      <c r="C9840" t="s">
        <v>3153</v>
      </c>
      <c r="D9840" t="s">
        <v>5253</v>
      </c>
      <c r="E9840">
        <v>556511</v>
      </c>
      <c r="F9840" t="s">
        <v>12</v>
      </c>
      <c r="G9840" t="s">
        <v>13</v>
      </c>
      <c r="H9840">
        <v>100</v>
      </c>
      <c r="I9840" s="9">
        <v>0</v>
      </c>
    </row>
    <row r="9841" spans="1:9" x14ac:dyDescent="0.35">
      <c r="A9841" s="8" t="s">
        <v>1028</v>
      </c>
      <c r="B9841" s="1">
        <v>44287</v>
      </c>
      <c r="C9841" t="s">
        <v>1029</v>
      </c>
      <c r="D9841" t="s">
        <v>7850</v>
      </c>
      <c r="E9841">
        <v>556581</v>
      </c>
      <c r="F9841" t="s">
        <v>12</v>
      </c>
      <c r="G9841" t="s">
        <v>13</v>
      </c>
      <c r="H9841">
        <v>150</v>
      </c>
      <c r="I9841" s="9">
        <v>0</v>
      </c>
    </row>
    <row r="9842" spans="1:9" x14ac:dyDescent="0.35">
      <c r="A9842" s="8" t="s">
        <v>876</v>
      </c>
      <c r="B9842" s="1">
        <v>44287</v>
      </c>
      <c r="C9842" t="s">
        <v>877</v>
      </c>
      <c r="D9842" t="s">
        <v>7850</v>
      </c>
      <c r="E9842">
        <v>556581</v>
      </c>
      <c r="F9842" t="s">
        <v>12</v>
      </c>
      <c r="G9842" t="s">
        <v>13</v>
      </c>
      <c r="H9842">
        <v>500</v>
      </c>
      <c r="I9842" s="9">
        <v>0</v>
      </c>
    </row>
    <row r="9843" spans="1:9" x14ac:dyDescent="0.35">
      <c r="A9843" s="8" t="s">
        <v>4104</v>
      </c>
      <c r="B9843" s="1">
        <v>44287</v>
      </c>
      <c r="C9843" t="s">
        <v>1472</v>
      </c>
      <c r="D9843" t="s">
        <v>7850</v>
      </c>
      <c r="E9843">
        <v>556581</v>
      </c>
      <c r="F9843" t="s">
        <v>12</v>
      </c>
      <c r="G9843" t="s">
        <v>13</v>
      </c>
      <c r="H9843">
        <v>900</v>
      </c>
      <c r="I9843" s="9">
        <v>0</v>
      </c>
    </row>
    <row r="9844" spans="1:9" x14ac:dyDescent="0.35">
      <c r="A9844" s="8" t="s">
        <v>4303</v>
      </c>
      <c r="B9844" s="1">
        <v>44287</v>
      </c>
      <c r="C9844" t="s">
        <v>3753</v>
      </c>
      <c r="D9844" t="s">
        <v>7850</v>
      </c>
      <c r="E9844">
        <v>556581</v>
      </c>
      <c r="F9844" t="s">
        <v>12</v>
      </c>
      <c r="G9844" t="s">
        <v>13</v>
      </c>
      <c r="H9844">
        <v>100</v>
      </c>
      <c r="I9844" s="9">
        <v>0</v>
      </c>
    </row>
    <row r="9845" spans="1:9" x14ac:dyDescent="0.35">
      <c r="A9845" s="8" t="s">
        <v>4303</v>
      </c>
      <c r="B9845" s="1">
        <v>44287</v>
      </c>
      <c r="C9845" t="s">
        <v>4304</v>
      </c>
      <c r="D9845" t="s">
        <v>7850</v>
      </c>
      <c r="E9845">
        <v>556581</v>
      </c>
      <c r="F9845" t="s">
        <v>12</v>
      </c>
      <c r="G9845" t="s">
        <v>13</v>
      </c>
      <c r="H9845">
        <v>200</v>
      </c>
      <c r="I9845" s="9">
        <v>0</v>
      </c>
    </row>
    <row r="9846" spans="1:9" x14ac:dyDescent="0.35">
      <c r="A9846" s="8" t="s">
        <v>5806</v>
      </c>
      <c r="B9846" s="1">
        <v>44287</v>
      </c>
      <c r="C9846" t="s">
        <v>7358</v>
      </c>
      <c r="D9846" t="s">
        <v>7850</v>
      </c>
      <c r="E9846">
        <v>556581</v>
      </c>
      <c r="F9846" t="s">
        <v>12</v>
      </c>
      <c r="G9846" t="s">
        <v>13</v>
      </c>
      <c r="H9846">
        <v>600</v>
      </c>
      <c r="I9846" s="9">
        <v>0</v>
      </c>
    </row>
    <row r="9847" spans="1:9" x14ac:dyDescent="0.35">
      <c r="A9847" s="8" t="s">
        <v>1608</v>
      </c>
      <c r="B9847" s="1">
        <v>44287</v>
      </c>
      <c r="C9847" t="s">
        <v>8141</v>
      </c>
      <c r="D9847" t="s">
        <v>7850</v>
      </c>
      <c r="E9847">
        <v>556581</v>
      </c>
      <c r="F9847" t="s">
        <v>12</v>
      </c>
      <c r="G9847" t="s">
        <v>13</v>
      </c>
      <c r="H9847">
        <v>200</v>
      </c>
      <c r="I9847" s="9">
        <v>0</v>
      </c>
    </row>
    <row r="9848" spans="1:9" x14ac:dyDescent="0.35">
      <c r="A9848" s="8" t="s">
        <v>785</v>
      </c>
      <c r="B9848" s="1">
        <v>44287</v>
      </c>
      <c r="C9848" t="s">
        <v>3969</v>
      </c>
      <c r="D9848" t="s">
        <v>5270</v>
      </c>
      <c r="E9848">
        <v>556580</v>
      </c>
      <c r="F9848" t="s">
        <v>12</v>
      </c>
      <c r="G9848" t="s">
        <v>13</v>
      </c>
      <c r="H9848">
        <v>5000</v>
      </c>
      <c r="I9848" s="9">
        <v>0</v>
      </c>
    </row>
    <row r="9849" spans="1:9" x14ac:dyDescent="0.35">
      <c r="A9849" s="8" t="s">
        <v>7574</v>
      </c>
      <c r="B9849" s="1">
        <v>44287</v>
      </c>
      <c r="C9849" t="s">
        <v>802</v>
      </c>
      <c r="D9849" t="s">
        <v>5270</v>
      </c>
      <c r="E9849">
        <v>556580</v>
      </c>
      <c r="F9849" t="s">
        <v>12</v>
      </c>
      <c r="G9849" t="s">
        <v>13</v>
      </c>
      <c r="H9849">
        <v>300</v>
      </c>
      <c r="I9849" s="9">
        <v>0</v>
      </c>
    </row>
    <row r="9850" spans="1:9" x14ac:dyDescent="0.35">
      <c r="A9850" s="8" t="s">
        <v>3904</v>
      </c>
      <c r="B9850" s="1">
        <v>44287</v>
      </c>
      <c r="C9850" t="s">
        <v>343</v>
      </c>
      <c r="D9850" t="s">
        <v>5270</v>
      </c>
      <c r="E9850">
        <v>556580</v>
      </c>
      <c r="F9850" t="s">
        <v>12</v>
      </c>
      <c r="G9850" t="s">
        <v>13</v>
      </c>
      <c r="H9850">
        <v>200</v>
      </c>
      <c r="I9850" s="9">
        <v>0</v>
      </c>
    </row>
    <row r="9851" spans="1:9" x14ac:dyDescent="0.35">
      <c r="A9851" s="8" t="s">
        <v>7357</v>
      </c>
      <c r="B9851" s="1">
        <v>44287</v>
      </c>
      <c r="C9851" t="s">
        <v>7235</v>
      </c>
      <c r="D9851" t="s">
        <v>5270</v>
      </c>
      <c r="E9851">
        <v>556580</v>
      </c>
      <c r="F9851" t="s">
        <v>12</v>
      </c>
      <c r="G9851" t="s">
        <v>13</v>
      </c>
      <c r="H9851">
        <v>300</v>
      </c>
      <c r="I9851" s="9">
        <v>0</v>
      </c>
    </row>
    <row r="9852" spans="1:9" x14ac:dyDescent="0.35">
      <c r="A9852" s="8" t="s">
        <v>7495</v>
      </c>
      <c r="B9852" s="1">
        <v>44287</v>
      </c>
      <c r="C9852" t="s">
        <v>242</v>
      </c>
      <c r="D9852" t="s">
        <v>5270</v>
      </c>
      <c r="E9852">
        <v>556580</v>
      </c>
      <c r="F9852" t="s">
        <v>12</v>
      </c>
      <c r="G9852" t="s">
        <v>13</v>
      </c>
      <c r="H9852">
        <v>10</v>
      </c>
      <c r="I9852" s="9">
        <v>0</v>
      </c>
    </row>
    <row r="9853" spans="1:9" x14ac:dyDescent="0.35">
      <c r="A9853" s="8" t="s">
        <v>3001</v>
      </c>
      <c r="B9853" s="1">
        <v>44288</v>
      </c>
      <c r="C9853" t="s">
        <v>3967</v>
      </c>
      <c r="D9853" t="s">
        <v>5131</v>
      </c>
      <c r="E9853">
        <v>556560</v>
      </c>
      <c r="F9853" t="s">
        <v>12</v>
      </c>
      <c r="G9853" t="s">
        <v>13</v>
      </c>
      <c r="H9853">
        <v>15</v>
      </c>
      <c r="I9853" s="9">
        <v>0</v>
      </c>
    </row>
    <row r="9854" spans="1:9" x14ac:dyDescent="0.35">
      <c r="A9854" s="8" t="s">
        <v>5249</v>
      </c>
      <c r="B9854" s="1">
        <v>44288</v>
      </c>
      <c r="C9854" t="s">
        <v>5250</v>
      </c>
      <c r="D9854" t="s">
        <v>4965</v>
      </c>
      <c r="E9854">
        <v>556566</v>
      </c>
      <c r="F9854" t="s">
        <v>12</v>
      </c>
      <c r="G9854" t="s">
        <v>13</v>
      </c>
      <c r="H9854">
        <v>1280</v>
      </c>
      <c r="I9854" s="9">
        <v>0</v>
      </c>
    </row>
    <row r="9855" spans="1:9" x14ac:dyDescent="0.35">
      <c r="A9855" s="8" t="s">
        <v>1402</v>
      </c>
      <c r="B9855" s="1">
        <v>44288</v>
      </c>
      <c r="C9855" t="s">
        <v>5052</v>
      </c>
      <c r="D9855" t="s">
        <v>5251</v>
      </c>
      <c r="E9855">
        <v>556520</v>
      </c>
      <c r="F9855" t="s">
        <v>12</v>
      </c>
      <c r="G9855" t="s">
        <v>13</v>
      </c>
      <c r="H9855">
        <v>1</v>
      </c>
      <c r="I9855" s="9">
        <v>0</v>
      </c>
    </row>
    <row r="9856" spans="1:9" x14ac:dyDescent="0.35">
      <c r="A9856" s="8" t="s">
        <v>697</v>
      </c>
      <c r="B9856" s="1">
        <v>44288</v>
      </c>
      <c r="C9856" t="s">
        <v>5052</v>
      </c>
      <c r="D9856" t="s">
        <v>5251</v>
      </c>
      <c r="E9856">
        <v>556520</v>
      </c>
      <c r="F9856" t="s">
        <v>12</v>
      </c>
      <c r="G9856" t="s">
        <v>13</v>
      </c>
      <c r="H9856">
        <v>2</v>
      </c>
      <c r="I9856" s="9">
        <v>0</v>
      </c>
    </row>
    <row r="9857" spans="1:9" x14ac:dyDescent="0.35">
      <c r="A9857" s="8" t="s">
        <v>5252</v>
      </c>
      <c r="B9857" s="1">
        <v>44288</v>
      </c>
      <c r="C9857" t="s">
        <v>5052</v>
      </c>
      <c r="D9857" t="s">
        <v>5251</v>
      </c>
      <c r="E9857">
        <v>556520</v>
      </c>
      <c r="F9857" t="s">
        <v>12</v>
      </c>
      <c r="G9857" t="s">
        <v>13</v>
      </c>
      <c r="H9857">
        <v>2</v>
      </c>
      <c r="I9857" s="9">
        <v>0</v>
      </c>
    </row>
    <row r="9858" spans="1:9" x14ac:dyDescent="0.35">
      <c r="A9858" s="8" t="s">
        <v>36</v>
      </c>
      <c r="B9858" s="1">
        <v>44288</v>
      </c>
      <c r="C9858" t="s">
        <v>945</v>
      </c>
      <c r="D9858" t="s">
        <v>5253</v>
      </c>
      <c r="E9858">
        <v>556511</v>
      </c>
      <c r="F9858" t="s">
        <v>12</v>
      </c>
      <c r="G9858" t="s">
        <v>13</v>
      </c>
      <c r="H9858">
        <v>200</v>
      </c>
      <c r="I9858" s="9">
        <v>0</v>
      </c>
    </row>
    <row r="9859" spans="1:9" x14ac:dyDescent="0.35">
      <c r="A9859" s="8" t="s">
        <v>5254</v>
      </c>
      <c r="B9859" s="1">
        <v>44288</v>
      </c>
      <c r="C9859" t="s">
        <v>4854</v>
      </c>
      <c r="D9859" t="s">
        <v>5255</v>
      </c>
      <c r="E9859">
        <v>556495</v>
      </c>
      <c r="F9859" t="s">
        <v>12</v>
      </c>
      <c r="G9859" t="s">
        <v>13</v>
      </c>
      <c r="H9859">
        <v>100</v>
      </c>
      <c r="I9859" s="9">
        <v>0</v>
      </c>
    </row>
    <row r="9860" spans="1:9" x14ac:dyDescent="0.35">
      <c r="A9860" s="8" t="s">
        <v>36</v>
      </c>
      <c r="B9860" s="1">
        <v>44288</v>
      </c>
      <c r="C9860" t="s">
        <v>3468</v>
      </c>
      <c r="D9860" t="s">
        <v>5235</v>
      </c>
      <c r="E9860">
        <v>556498</v>
      </c>
      <c r="F9860" t="s">
        <v>12</v>
      </c>
      <c r="G9860" t="s">
        <v>13</v>
      </c>
      <c r="H9860">
        <v>400</v>
      </c>
      <c r="I9860" s="9">
        <v>0</v>
      </c>
    </row>
    <row r="9861" spans="1:9" x14ac:dyDescent="0.35">
      <c r="A9861" s="8" t="s">
        <v>5256</v>
      </c>
      <c r="B9861" s="1">
        <v>44288</v>
      </c>
      <c r="C9861" t="s">
        <v>5257</v>
      </c>
      <c r="D9861" t="s">
        <v>4948</v>
      </c>
      <c r="E9861">
        <v>556584</v>
      </c>
      <c r="F9861" t="s">
        <v>229</v>
      </c>
      <c r="G9861" t="s">
        <v>13</v>
      </c>
      <c r="H9861">
        <v>500</v>
      </c>
      <c r="I9861" s="9">
        <v>0</v>
      </c>
    </row>
    <row r="9862" spans="1:9" x14ac:dyDescent="0.35">
      <c r="A9862" s="8" t="s">
        <v>1245</v>
      </c>
      <c r="B9862" s="1">
        <v>44288</v>
      </c>
      <c r="C9862" t="s">
        <v>5229</v>
      </c>
      <c r="D9862" t="s">
        <v>5258</v>
      </c>
      <c r="E9862">
        <v>556181</v>
      </c>
      <c r="F9862" t="s">
        <v>792</v>
      </c>
      <c r="G9862" t="s">
        <v>13</v>
      </c>
      <c r="H9862">
        <v>100</v>
      </c>
      <c r="I9862" s="9">
        <v>0</v>
      </c>
    </row>
    <row r="9863" spans="1:9" x14ac:dyDescent="0.35">
      <c r="A9863" s="8" t="s">
        <v>1402</v>
      </c>
      <c r="B9863" s="1">
        <v>44288</v>
      </c>
      <c r="C9863" t="s">
        <v>5229</v>
      </c>
      <c r="D9863" t="s">
        <v>5052</v>
      </c>
      <c r="E9863">
        <v>556520</v>
      </c>
      <c r="F9863" t="s">
        <v>12</v>
      </c>
      <c r="G9863" t="s">
        <v>13</v>
      </c>
      <c r="H9863">
        <v>1</v>
      </c>
      <c r="I9863" s="9">
        <v>0</v>
      </c>
    </row>
    <row r="9864" spans="1:9" x14ac:dyDescent="0.35">
      <c r="A9864" s="8" t="s">
        <v>1468</v>
      </c>
      <c r="B9864" s="1">
        <v>44288</v>
      </c>
      <c r="C9864" t="s">
        <v>5259</v>
      </c>
      <c r="D9864" t="s">
        <v>5260</v>
      </c>
      <c r="E9864">
        <v>555727</v>
      </c>
      <c r="F9864" t="s">
        <v>12</v>
      </c>
      <c r="G9864" t="s">
        <v>13</v>
      </c>
      <c r="H9864">
        <v>500</v>
      </c>
      <c r="I9864" s="9">
        <v>0</v>
      </c>
    </row>
    <row r="9865" spans="1:9" x14ac:dyDescent="0.35">
      <c r="A9865" s="8" t="s">
        <v>1468</v>
      </c>
      <c r="B9865" s="1">
        <v>44288</v>
      </c>
      <c r="C9865" t="s">
        <v>5259</v>
      </c>
      <c r="D9865" t="s">
        <v>5260</v>
      </c>
      <c r="E9865">
        <v>553563</v>
      </c>
      <c r="F9865" t="s">
        <v>12</v>
      </c>
      <c r="G9865" t="s">
        <v>13</v>
      </c>
      <c r="H9865">
        <v>500</v>
      </c>
      <c r="I9865" s="9">
        <v>0</v>
      </c>
    </row>
    <row r="9866" spans="1:9" x14ac:dyDescent="0.35">
      <c r="A9866" s="8" t="s">
        <v>1468</v>
      </c>
      <c r="B9866" s="1">
        <v>44288</v>
      </c>
      <c r="C9866" t="s">
        <v>5259</v>
      </c>
      <c r="D9866" t="s">
        <v>5260</v>
      </c>
      <c r="E9866">
        <v>552106</v>
      </c>
      <c r="F9866" t="s">
        <v>12</v>
      </c>
      <c r="G9866" t="s">
        <v>13</v>
      </c>
      <c r="H9866">
        <v>500</v>
      </c>
      <c r="I9866" s="9">
        <v>0</v>
      </c>
    </row>
    <row r="9867" spans="1:9" x14ac:dyDescent="0.35">
      <c r="A9867" s="8" t="s">
        <v>1468</v>
      </c>
      <c r="B9867" s="1">
        <v>44288</v>
      </c>
      <c r="C9867" t="s">
        <v>5259</v>
      </c>
      <c r="D9867" t="s">
        <v>5260</v>
      </c>
      <c r="E9867">
        <v>546268</v>
      </c>
      <c r="F9867" t="s">
        <v>12</v>
      </c>
      <c r="G9867" t="s">
        <v>13</v>
      </c>
      <c r="H9867">
        <v>211</v>
      </c>
      <c r="I9867" s="9">
        <v>0</v>
      </c>
    </row>
    <row r="9868" spans="1:9" x14ac:dyDescent="0.35">
      <c r="A9868" s="8" t="s">
        <v>697</v>
      </c>
      <c r="B9868" s="1">
        <v>44288</v>
      </c>
      <c r="C9868" t="s">
        <v>5261</v>
      </c>
      <c r="D9868" t="s">
        <v>5052</v>
      </c>
      <c r="E9868">
        <v>556520</v>
      </c>
      <c r="F9868" t="s">
        <v>12</v>
      </c>
      <c r="G9868" t="s">
        <v>13</v>
      </c>
      <c r="H9868">
        <v>2</v>
      </c>
      <c r="I9868" s="9">
        <v>0</v>
      </c>
    </row>
    <row r="9869" spans="1:9" x14ac:dyDescent="0.35">
      <c r="A9869" s="8" t="s">
        <v>3907</v>
      </c>
      <c r="B9869" s="1">
        <v>44288</v>
      </c>
      <c r="C9869" t="s">
        <v>4946</v>
      </c>
      <c r="D9869" t="s">
        <v>5248</v>
      </c>
      <c r="E9869">
        <v>556469</v>
      </c>
      <c r="F9869" t="s">
        <v>12</v>
      </c>
      <c r="G9869" t="s">
        <v>13</v>
      </c>
      <c r="H9869">
        <v>1000</v>
      </c>
      <c r="I9869" s="9">
        <v>0</v>
      </c>
    </row>
    <row r="9870" spans="1:9" x14ac:dyDescent="0.35">
      <c r="A9870" s="8" t="s">
        <v>1972</v>
      </c>
      <c r="B9870" s="1">
        <v>44288</v>
      </c>
      <c r="C9870" t="s">
        <v>4832</v>
      </c>
      <c r="D9870" t="s">
        <v>5262</v>
      </c>
      <c r="E9870">
        <v>556595</v>
      </c>
      <c r="F9870" t="s">
        <v>12</v>
      </c>
      <c r="G9870" t="s">
        <v>13</v>
      </c>
      <c r="H9870">
        <v>50</v>
      </c>
      <c r="I9870" s="9">
        <v>0</v>
      </c>
    </row>
    <row r="9871" spans="1:9" x14ac:dyDescent="0.35">
      <c r="A9871" s="8" t="s">
        <v>36</v>
      </c>
      <c r="B9871" s="1">
        <v>44288</v>
      </c>
      <c r="C9871" t="s">
        <v>5263</v>
      </c>
      <c r="D9871" t="s">
        <v>5264</v>
      </c>
      <c r="E9871">
        <v>555996</v>
      </c>
      <c r="F9871" t="s">
        <v>792</v>
      </c>
      <c r="G9871" t="s">
        <v>13</v>
      </c>
      <c r="H9871">
        <v>200</v>
      </c>
      <c r="I9871" s="9">
        <v>0</v>
      </c>
    </row>
    <row r="9872" spans="1:9" x14ac:dyDescent="0.35">
      <c r="A9872" s="8" t="s">
        <v>36</v>
      </c>
      <c r="B9872" s="1">
        <v>44288</v>
      </c>
      <c r="C9872" t="s">
        <v>5263</v>
      </c>
      <c r="D9872" t="s">
        <v>5258</v>
      </c>
      <c r="E9872">
        <v>556181</v>
      </c>
      <c r="F9872" t="s">
        <v>792</v>
      </c>
      <c r="G9872" t="s">
        <v>13</v>
      </c>
      <c r="H9872">
        <v>100</v>
      </c>
      <c r="I9872" s="9">
        <v>0</v>
      </c>
    </row>
    <row r="9873" spans="1:9" x14ac:dyDescent="0.35">
      <c r="A9873" s="8" t="s">
        <v>36</v>
      </c>
      <c r="B9873" s="1">
        <v>44288</v>
      </c>
      <c r="C9873" t="s">
        <v>5263</v>
      </c>
      <c r="D9873" t="s">
        <v>3468</v>
      </c>
      <c r="E9873">
        <v>556498</v>
      </c>
      <c r="F9873" t="s">
        <v>12</v>
      </c>
      <c r="G9873" t="s">
        <v>13</v>
      </c>
      <c r="H9873">
        <v>400</v>
      </c>
      <c r="I9873" s="9">
        <v>0</v>
      </c>
    </row>
    <row r="9874" spans="1:9" x14ac:dyDescent="0.35">
      <c r="A9874" s="8" t="s">
        <v>36</v>
      </c>
      <c r="B9874" s="1">
        <v>44288</v>
      </c>
      <c r="C9874" t="s">
        <v>5263</v>
      </c>
      <c r="D9874" t="s">
        <v>945</v>
      </c>
      <c r="E9874">
        <v>556511</v>
      </c>
      <c r="F9874" t="s">
        <v>12</v>
      </c>
      <c r="G9874" t="s">
        <v>13</v>
      </c>
      <c r="H9874">
        <v>200</v>
      </c>
      <c r="I9874" s="9">
        <v>0</v>
      </c>
    </row>
    <row r="9875" spans="1:9" x14ac:dyDescent="0.35">
      <c r="A9875" s="8" t="s">
        <v>3001</v>
      </c>
      <c r="B9875" s="1">
        <v>44288</v>
      </c>
      <c r="C9875" t="s">
        <v>3412</v>
      </c>
      <c r="D9875" t="s">
        <v>3967</v>
      </c>
      <c r="E9875">
        <v>556560</v>
      </c>
      <c r="F9875" t="s">
        <v>12</v>
      </c>
      <c r="G9875" t="s">
        <v>13</v>
      </c>
      <c r="H9875">
        <v>15</v>
      </c>
      <c r="I9875" s="9">
        <v>0</v>
      </c>
    </row>
    <row r="9876" spans="1:9" x14ac:dyDescent="0.35">
      <c r="A9876" s="18" t="s">
        <v>4457</v>
      </c>
      <c r="B9876" s="1">
        <v>44288</v>
      </c>
      <c r="C9876" t="s">
        <v>5025</v>
      </c>
      <c r="D9876" t="s">
        <v>5265</v>
      </c>
      <c r="E9876">
        <v>555443</v>
      </c>
      <c r="F9876" t="s">
        <v>12</v>
      </c>
      <c r="G9876" t="s">
        <v>13</v>
      </c>
      <c r="H9876">
        <v>9</v>
      </c>
      <c r="I9876" s="9">
        <v>0</v>
      </c>
    </row>
    <row r="9877" spans="1:9" x14ac:dyDescent="0.35">
      <c r="A9877" s="18" t="s">
        <v>4457</v>
      </c>
      <c r="B9877" s="1">
        <v>44288</v>
      </c>
      <c r="C9877" t="s">
        <v>5258</v>
      </c>
      <c r="D9877" t="s">
        <v>5265</v>
      </c>
      <c r="E9877">
        <v>555443</v>
      </c>
      <c r="F9877" t="s">
        <v>12</v>
      </c>
      <c r="G9877" t="s">
        <v>13</v>
      </c>
      <c r="H9877">
        <v>12</v>
      </c>
      <c r="I9877" s="9">
        <v>0</v>
      </c>
    </row>
    <row r="9878" spans="1:9" x14ac:dyDescent="0.35">
      <c r="A9878" s="8" t="s">
        <v>5266</v>
      </c>
      <c r="B9878" s="1">
        <v>44288</v>
      </c>
      <c r="C9878" t="s">
        <v>5267</v>
      </c>
      <c r="D9878" t="s">
        <v>5268</v>
      </c>
      <c r="E9878">
        <v>556554</v>
      </c>
      <c r="F9878" t="s">
        <v>229</v>
      </c>
      <c r="G9878" t="s">
        <v>13</v>
      </c>
      <c r="H9878">
        <v>16</v>
      </c>
      <c r="I9878" s="9">
        <v>0</v>
      </c>
    </row>
    <row r="9879" spans="1:9" x14ac:dyDescent="0.35">
      <c r="A9879" s="8" t="s">
        <v>5254</v>
      </c>
      <c r="B9879" s="1">
        <v>44288</v>
      </c>
      <c r="C9879" t="s">
        <v>5268</v>
      </c>
      <c r="D9879" t="s">
        <v>4854</v>
      </c>
      <c r="E9879">
        <v>556495</v>
      </c>
      <c r="F9879" t="s">
        <v>12</v>
      </c>
      <c r="G9879" t="s">
        <v>13</v>
      </c>
      <c r="H9879">
        <v>100</v>
      </c>
      <c r="I9879" s="9">
        <v>0</v>
      </c>
    </row>
    <row r="9880" spans="1:9" x14ac:dyDescent="0.35">
      <c r="A9880" s="8" t="s">
        <v>4993</v>
      </c>
      <c r="B9880" s="1">
        <v>44288</v>
      </c>
      <c r="C9880" t="s">
        <v>4798</v>
      </c>
      <c r="D9880" t="s">
        <v>4981</v>
      </c>
      <c r="E9880">
        <v>553400</v>
      </c>
      <c r="F9880" t="s">
        <v>12</v>
      </c>
      <c r="G9880" t="s">
        <v>13</v>
      </c>
      <c r="H9880">
        <v>700</v>
      </c>
      <c r="I9880" s="9">
        <v>0</v>
      </c>
    </row>
    <row r="9881" spans="1:9" x14ac:dyDescent="0.35">
      <c r="A9881" s="8" t="s">
        <v>4993</v>
      </c>
      <c r="B9881" s="1">
        <v>44288</v>
      </c>
      <c r="C9881" t="s">
        <v>5137</v>
      </c>
      <c r="D9881" t="s">
        <v>4981</v>
      </c>
      <c r="E9881">
        <v>554489</v>
      </c>
      <c r="F9881" t="s">
        <v>12</v>
      </c>
      <c r="G9881" t="s">
        <v>13</v>
      </c>
      <c r="H9881">
        <v>1500</v>
      </c>
      <c r="I9881" s="9">
        <v>0</v>
      </c>
    </row>
    <row r="9882" spans="1:9" x14ac:dyDescent="0.35">
      <c r="A9882" s="8" t="s">
        <v>4993</v>
      </c>
      <c r="B9882" s="1">
        <v>44288</v>
      </c>
      <c r="C9882" t="s">
        <v>5137</v>
      </c>
      <c r="D9882" t="s">
        <v>4798</v>
      </c>
      <c r="E9882">
        <v>553400</v>
      </c>
      <c r="F9882" t="s">
        <v>12</v>
      </c>
      <c r="G9882" t="s">
        <v>13</v>
      </c>
      <c r="H9882">
        <v>700</v>
      </c>
      <c r="I9882" s="9">
        <v>0</v>
      </c>
    </row>
    <row r="9883" spans="1:9" x14ac:dyDescent="0.35">
      <c r="A9883" s="8" t="s">
        <v>5108</v>
      </c>
      <c r="B9883" s="1">
        <v>44288</v>
      </c>
      <c r="C9883" t="s">
        <v>5196</v>
      </c>
      <c r="D9883" t="s">
        <v>5269</v>
      </c>
      <c r="E9883">
        <v>556580</v>
      </c>
      <c r="F9883" t="s">
        <v>12</v>
      </c>
      <c r="G9883" t="s">
        <v>13</v>
      </c>
      <c r="H9883">
        <v>800</v>
      </c>
      <c r="I9883" s="9">
        <v>0</v>
      </c>
    </row>
    <row r="9884" spans="1:9" x14ac:dyDescent="0.35">
      <c r="A9884" s="8" t="s">
        <v>5252</v>
      </c>
      <c r="B9884" s="1">
        <v>44288</v>
      </c>
      <c r="C9884" t="s">
        <v>5148</v>
      </c>
      <c r="D9884" t="s">
        <v>5052</v>
      </c>
      <c r="E9884">
        <v>556520</v>
      </c>
      <c r="F9884" t="s">
        <v>12</v>
      </c>
      <c r="G9884" t="s">
        <v>13</v>
      </c>
      <c r="H9884">
        <v>2</v>
      </c>
      <c r="I9884" s="9">
        <v>0</v>
      </c>
    </row>
    <row r="9885" spans="1:9" x14ac:dyDescent="0.35">
      <c r="A9885" s="8" t="s">
        <v>3149</v>
      </c>
      <c r="B9885" s="1">
        <v>44288</v>
      </c>
      <c r="C9885" t="s">
        <v>2825</v>
      </c>
      <c r="D9885" t="s">
        <v>5270</v>
      </c>
      <c r="E9885">
        <v>556580</v>
      </c>
      <c r="F9885" t="s">
        <v>12</v>
      </c>
      <c r="G9885" t="s">
        <v>13</v>
      </c>
      <c r="H9885">
        <v>7</v>
      </c>
      <c r="I9885" s="9">
        <v>0</v>
      </c>
    </row>
    <row r="9886" spans="1:9" x14ac:dyDescent="0.35">
      <c r="A9886" s="8" t="s">
        <v>2279</v>
      </c>
      <c r="B9886" s="1">
        <v>44288</v>
      </c>
      <c r="C9886" t="s">
        <v>5271</v>
      </c>
      <c r="D9886" t="s">
        <v>4902</v>
      </c>
      <c r="E9886">
        <v>556577</v>
      </c>
      <c r="F9886" t="s">
        <v>229</v>
      </c>
      <c r="G9886" t="s">
        <v>13</v>
      </c>
      <c r="H9886">
        <v>3</v>
      </c>
      <c r="I9886" s="9">
        <v>0</v>
      </c>
    </row>
    <row r="9887" spans="1:9" x14ac:dyDescent="0.35">
      <c r="A9887" s="8" t="s">
        <v>1773</v>
      </c>
      <c r="B9887" s="1">
        <v>44288</v>
      </c>
      <c r="C9887" t="s">
        <v>5226</v>
      </c>
      <c r="D9887" t="s">
        <v>3468</v>
      </c>
      <c r="E9887">
        <v>554579</v>
      </c>
      <c r="F9887" t="s">
        <v>229</v>
      </c>
      <c r="G9887" t="s">
        <v>13</v>
      </c>
      <c r="H9887">
        <v>400</v>
      </c>
      <c r="I9887" s="9">
        <v>0</v>
      </c>
    </row>
    <row r="9888" spans="1:9" x14ac:dyDescent="0.35">
      <c r="A9888" s="8" t="s">
        <v>4807</v>
      </c>
      <c r="B9888" s="1">
        <v>44288</v>
      </c>
      <c r="C9888" t="s">
        <v>4798</v>
      </c>
      <c r="D9888" t="s">
        <v>5255</v>
      </c>
      <c r="E9888">
        <v>556566</v>
      </c>
      <c r="F9888" t="s">
        <v>12</v>
      </c>
      <c r="G9888" t="s">
        <v>13</v>
      </c>
      <c r="H9888">
        <v>128</v>
      </c>
      <c r="I9888" s="9">
        <v>0</v>
      </c>
    </row>
    <row r="9889" spans="1:9" x14ac:dyDescent="0.35">
      <c r="A9889" s="19">
        <v>1282977</v>
      </c>
      <c r="B9889" s="1">
        <v>44288</v>
      </c>
      <c r="C9889" t="s">
        <v>4902</v>
      </c>
      <c r="D9889" t="s">
        <v>5272</v>
      </c>
      <c r="E9889">
        <v>556380</v>
      </c>
      <c r="F9889" t="s">
        <v>12</v>
      </c>
      <c r="G9889" t="s">
        <v>13</v>
      </c>
      <c r="H9889">
        <v>1</v>
      </c>
      <c r="I9889" s="9">
        <v>0</v>
      </c>
    </row>
    <row r="9890" spans="1:9" x14ac:dyDescent="0.35">
      <c r="A9890" s="8" t="s">
        <v>1618</v>
      </c>
      <c r="B9890" s="1">
        <v>44288</v>
      </c>
      <c r="C9890" t="s">
        <v>4902</v>
      </c>
      <c r="D9890" t="s">
        <v>5272</v>
      </c>
      <c r="E9890">
        <v>556380</v>
      </c>
      <c r="F9890" t="s">
        <v>12</v>
      </c>
      <c r="G9890" t="s">
        <v>13</v>
      </c>
      <c r="H9890">
        <v>1000</v>
      </c>
      <c r="I9890" s="9">
        <v>0</v>
      </c>
    </row>
    <row r="9891" spans="1:9" x14ac:dyDescent="0.35">
      <c r="A9891" s="8" t="s">
        <v>1584</v>
      </c>
      <c r="B9891" s="1">
        <v>44288</v>
      </c>
      <c r="C9891" t="s">
        <v>1585</v>
      </c>
      <c r="D9891" t="s">
        <v>5225</v>
      </c>
      <c r="E9891">
        <v>556530</v>
      </c>
      <c r="F9891" t="s">
        <v>12</v>
      </c>
      <c r="G9891" t="s">
        <v>13</v>
      </c>
      <c r="H9891">
        <v>2</v>
      </c>
      <c r="I9891" s="9">
        <v>0</v>
      </c>
    </row>
    <row r="9892" spans="1:9" x14ac:dyDescent="0.35">
      <c r="A9892" s="18" t="s">
        <v>1047</v>
      </c>
      <c r="B9892" s="1">
        <v>44288</v>
      </c>
      <c r="C9892" t="s">
        <v>583</v>
      </c>
      <c r="D9892" t="s">
        <v>5225</v>
      </c>
      <c r="E9892">
        <v>556530</v>
      </c>
      <c r="F9892" t="s">
        <v>12</v>
      </c>
      <c r="G9892" t="s">
        <v>13</v>
      </c>
      <c r="H9892">
        <v>2</v>
      </c>
      <c r="I9892" s="9">
        <v>0</v>
      </c>
    </row>
    <row r="9893" spans="1:9" x14ac:dyDescent="0.35">
      <c r="A9893" s="8" t="s">
        <v>1588</v>
      </c>
      <c r="B9893" s="1">
        <v>44288</v>
      </c>
      <c r="C9893" t="s">
        <v>2903</v>
      </c>
      <c r="D9893" t="s">
        <v>5225</v>
      </c>
      <c r="E9893">
        <v>556530</v>
      </c>
      <c r="F9893" t="s">
        <v>12</v>
      </c>
      <c r="G9893" t="s">
        <v>13</v>
      </c>
      <c r="H9893">
        <v>3</v>
      </c>
      <c r="I9893" s="9">
        <v>0</v>
      </c>
    </row>
    <row r="9894" spans="1:9" x14ac:dyDescent="0.35">
      <c r="A9894" s="18" t="s">
        <v>584</v>
      </c>
      <c r="B9894" s="1">
        <v>44288</v>
      </c>
      <c r="C9894" t="s">
        <v>585</v>
      </c>
      <c r="D9894" t="s">
        <v>5225</v>
      </c>
      <c r="E9894">
        <v>556530</v>
      </c>
      <c r="F9894" t="s">
        <v>12</v>
      </c>
      <c r="G9894" t="s">
        <v>13</v>
      </c>
      <c r="H9894">
        <v>1</v>
      </c>
      <c r="I9894" s="9">
        <v>0</v>
      </c>
    </row>
    <row r="9895" spans="1:9" x14ac:dyDescent="0.35">
      <c r="A9895" s="18" t="s">
        <v>1593</v>
      </c>
      <c r="B9895" s="1">
        <v>44288</v>
      </c>
      <c r="C9895" t="s">
        <v>589</v>
      </c>
      <c r="D9895" t="s">
        <v>5225</v>
      </c>
      <c r="E9895">
        <v>556530</v>
      </c>
      <c r="F9895" t="s">
        <v>12</v>
      </c>
      <c r="G9895" t="s">
        <v>13</v>
      </c>
      <c r="H9895">
        <v>3</v>
      </c>
      <c r="I9895" s="9">
        <v>0</v>
      </c>
    </row>
    <row r="9896" spans="1:9" x14ac:dyDescent="0.35">
      <c r="A9896" s="8" t="s">
        <v>8013</v>
      </c>
      <c r="B9896" s="1">
        <v>44288</v>
      </c>
      <c r="C9896" t="s">
        <v>8014</v>
      </c>
      <c r="D9896" t="s">
        <v>5225</v>
      </c>
      <c r="E9896">
        <v>556530</v>
      </c>
      <c r="F9896" t="s">
        <v>12</v>
      </c>
      <c r="G9896" t="s">
        <v>13</v>
      </c>
      <c r="H9896">
        <v>1</v>
      </c>
      <c r="I9896" s="9">
        <v>0</v>
      </c>
    </row>
    <row r="9897" spans="1:9" x14ac:dyDescent="0.35">
      <c r="A9897" s="18" t="s">
        <v>1049</v>
      </c>
      <c r="B9897" s="1">
        <v>44288</v>
      </c>
      <c r="C9897" t="s">
        <v>2903</v>
      </c>
      <c r="D9897" t="s">
        <v>5225</v>
      </c>
      <c r="E9897">
        <v>556530</v>
      </c>
      <c r="F9897" t="s">
        <v>12</v>
      </c>
      <c r="G9897" t="s">
        <v>13</v>
      </c>
      <c r="H9897">
        <v>2</v>
      </c>
      <c r="I9897" s="9">
        <v>0</v>
      </c>
    </row>
    <row r="9898" spans="1:9" x14ac:dyDescent="0.35">
      <c r="A9898" s="8" t="s">
        <v>1451</v>
      </c>
      <c r="B9898" s="1">
        <v>44288</v>
      </c>
      <c r="C9898" t="s">
        <v>973</v>
      </c>
      <c r="D9898" t="s">
        <v>573</v>
      </c>
      <c r="E9898">
        <v>556609</v>
      </c>
      <c r="F9898" t="s">
        <v>229</v>
      </c>
      <c r="G9898" t="s">
        <v>13</v>
      </c>
      <c r="H9898">
        <v>2</v>
      </c>
      <c r="I9898" s="9">
        <v>0</v>
      </c>
    </row>
    <row r="9899" spans="1:9" x14ac:dyDescent="0.35">
      <c r="A9899" s="8" t="s">
        <v>2253</v>
      </c>
      <c r="B9899" s="1">
        <v>44288</v>
      </c>
      <c r="C9899" t="s">
        <v>1500</v>
      </c>
      <c r="D9899" t="s">
        <v>573</v>
      </c>
      <c r="E9899">
        <v>556609</v>
      </c>
      <c r="F9899" t="s">
        <v>229</v>
      </c>
      <c r="G9899" t="s">
        <v>13</v>
      </c>
      <c r="H9899">
        <v>1</v>
      </c>
      <c r="I9899" s="9">
        <v>0</v>
      </c>
    </row>
    <row r="9900" spans="1:9" x14ac:dyDescent="0.35">
      <c r="A9900" s="8" t="s">
        <v>501</v>
      </c>
      <c r="B9900" s="1">
        <v>44288</v>
      </c>
      <c r="C9900" t="s">
        <v>3669</v>
      </c>
      <c r="D9900" t="s">
        <v>573</v>
      </c>
      <c r="E9900">
        <v>556609</v>
      </c>
      <c r="F9900" t="s">
        <v>229</v>
      </c>
      <c r="G9900" t="s">
        <v>13</v>
      </c>
      <c r="H9900">
        <v>300</v>
      </c>
      <c r="I9900" s="9">
        <v>0</v>
      </c>
    </row>
    <row r="9901" spans="1:9" x14ac:dyDescent="0.35">
      <c r="A9901" s="8" t="s">
        <v>4141</v>
      </c>
      <c r="B9901" s="1">
        <v>44288</v>
      </c>
      <c r="C9901" t="s">
        <v>1665</v>
      </c>
      <c r="D9901" t="s">
        <v>245</v>
      </c>
      <c r="E9901">
        <v>556613</v>
      </c>
      <c r="F9901" t="s">
        <v>229</v>
      </c>
      <c r="G9901" t="s">
        <v>13</v>
      </c>
      <c r="H9901">
        <v>10</v>
      </c>
      <c r="I9901" s="9">
        <v>0</v>
      </c>
    </row>
    <row r="9902" spans="1:9" x14ac:dyDescent="0.35">
      <c r="A9902" s="8" t="s">
        <v>8015</v>
      </c>
      <c r="B9902" s="1">
        <v>44288</v>
      </c>
      <c r="C9902" t="s">
        <v>1454</v>
      </c>
      <c r="D9902" t="s">
        <v>245</v>
      </c>
      <c r="E9902">
        <v>556613</v>
      </c>
      <c r="F9902" t="s">
        <v>229</v>
      </c>
      <c r="G9902" t="s">
        <v>13</v>
      </c>
      <c r="H9902">
        <v>20</v>
      </c>
      <c r="I9902" s="9">
        <v>0</v>
      </c>
    </row>
    <row r="9903" spans="1:9" x14ac:dyDescent="0.35">
      <c r="A9903" s="8" t="s">
        <v>4384</v>
      </c>
      <c r="B9903" s="1">
        <v>44288</v>
      </c>
      <c r="C9903" t="s">
        <v>621</v>
      </c>
      <c r="D9903" t="s">
        <v>245</v>
      </c>
      <c r="E9903">
        <v>556613</v>
      </c>
      <c r="F9903" t="s">
        <v>229</v>
      </c>
      <c r="G9903" t="s">
        <v>13</v>
      </c>
      <c r="H9903">
        <v>1</v>
      </c>
      <c r="I9903" s="9">
        <v>0</v>
      </c>
    </row>
    <row r="9904" spans="1:9" x14ac:dyDescent="0.35">
      <c r="A9904" s="8" t="s">
        <v>161</v>
      </c>
      <c r="B9904" s="1">
        <v>44288</v>
      </c>
      <c r="C9904" t="s">
        <v>8016</v>
      </c>
      <c r="D9904" t="s">
        <v>573</v>
      </c>
      <c r="E9904">
        <v>556609</v>
      </c>
      <c r="F9904" t="s">
        <v>229</v>
      </c>
      <c r="G9904" t="s">
        <v>13</v>
      </c>
      <c r="H9904">
        <v>400</v>
      </c>
      <c r="I9904" s="9">
        <v>0</v>
      </c>
    </row>
    <row r="9905" spans="1:9" x14ac:dyDescent="0.35">
      <c r="A9905" s="8" t="s">
        <v>1572</v>
      </c>
      <c r="B9905" s="1">
        <v>44288</v>
      </c>
      <c r="C9905" t="s">
        <v>4227</v>
      </c>
      <c r="D9905" t="s">
        <v>245</v>
      </c>
      <c r="E9905">
        <v>556613</v>
      </c>
      <c r="F9905" t="s">
        <v>229</v>
      </c>
      <c r="G9905" t="s">
        <v>13</v>
      </c>
      <c r="H9905">
        <v>1</v>
      </c>
      <c r="I9905" s="9">
        <v>0</v>
      </c>
    </row>
    <row r="9906" spans="1:9" x14ac:dyDescent="0.35">
      <c r="A9906" s="8" t="s">
        <v>492</v>
      </c>
      <c r="B9906" s="1">
        <v>44288</v>
      </c>
      <c r="C9906" t="s">
        <v>1970</v>
      </c>
      <c r="D9906" t="s">
        <v>573</v>
      </c>
      <c r="E9906">
        <v>556609</v>
      </c>
      <c r="F9906" t="s">
        <v>229</v>
      </c>
      <c r="G9906" t="s">
        <v>13</v>
      </c>
      <c r="H9906">
        <v>1</v>
      </c>
      <c r="I9906" s="9">
        <v>0</v>
      </c>
    </row>
    <row r="9907" spans="1:9" x14ac:dyDescent="0.35">
      <c r="A9907" s="8" t="s">
        <v>5217</v>
      </c>
      <c r="B9907" s="1">
        <v>44288</v>
      </c>
      <c r="C9907" t="s">
        <v>1424</v>
      </c>
      <c r="D9907" t="s">
        <v>5270</v>
      </c>
      <c r="E9907">
        <v>556564</v>
      </c>
      <c r="F9907" t="s">
        <v>12</v>
      </c>
      <c r="G9907" t="s">
        <v>13</v>
      </c>
      <c r="H9907">
        <v>200</v>
      </c>
      <c r="I9907" s="9">
        <v>0</v>
      </c>
    </row>
    <row r="9908" spans="1:9" x14ac:dyDescent="0.35">
      <c r="A9908" s="8" t="s">
        <v>754</v>
      </c>
      <c r="B9908" s="1">
        <v>44288</v>
      </c>
      <c r="C9908" t="s">
        <v>7864</v>
      </c>
      <c r="D9908" t="s">
        <v>5270</v>
      </c>
      <c r="E9908">
        <v>556564</v>
      </c>
      <c r="F9908" t="s">
        <v>12</v>
      </c>
      <c r="G9908" t="s">
        <v>13</v>
      </c>
      <c r="H9908">
        <v>2600</v>
      </c>
      <c r="I9908" s="9">
        <v>0</v>
      </c>
    </row>
    <row r="9909" spans="1:9" x14ac:dyDescent="0.35">
      <c r="A9909" s="8" t="s">
        <v>272</v>
      </c>
      <c r="B9909" s="1">
        <v>44288</v>
      </c>
      <c r="C9909" t="s">
        <v>3779</v>
      </c>
      <c r="D9909" t="s">
        <v>8017</v>
      </c>
      <c r="E9909">
        <v>556469</v>
      </c>
      <c r="F9909" t="s">
        <v>12</v>
      </c>
      <c r="G9909" t="s">
        <v>13</v>
      </c>
      <c r="H9909">
        <v>100</v>
      </c>
      <c r="I9909" s="9">
        <v>0</v>
      </c>
    </row>
    <row r="9910" spans="1:9" x14ac:dyDescent="0.35">
      <c r="A9910" s="8" t="s">
        <v>6679</v>
      </c>
      <c r="B9910" s="1">
        <v>44288</v>
      </c>
      <c r="C9910" t="s">
        <v>3430</v>
      </c>
      <c r="D9910" t="s">
        <v>8017</v>
      </c>
      <c r="E9910">
        <v>556469</v>
      </c>
      <c r="F9910" t="s">
        <v>12</v>
      </c>
      <c r="G9910" t="s">
        <v>13</v>
      </c>
      <c r="H9910">
        <v>400</v>
      </c>
      <c r="I9910" s="9">
        <v>0</v>
      </c>
    </row>
    <row r="9911" spans="1:9" x14ac:dyDescent="0.35">
      <c r="A9911" s="8" t="s">
        <v>3431</v>
      </c>
      <c r="B9911" s="1">
        <v>44288</v>
      </c>
      <c r="C9911" t="s">
        <v>1944</v>
      </c>
      <c r="D9911" t="s">
        <v>8017</v>
      </c>
      <c r="E9911">
        <v>556469</v>
      </c>
      <c r="F9911" t="s">
        <v>12</v>
      </c>
      <c r="G9911" t="s">
        <v>13</v>
      </c>
      <c r="H9911">
        <v>100</v>
      </c>
      <c r="I9911" s="9">
        <v>0</v>
      </c>
    </row>
    <row r="9912" spans="1:9" x14ac:dyDescent="0.35">
      <c r="A9912" s="8" t="s">
        <v>4430</v>
      </c>
      <c r="B9912" s="1">
        <v>44288</v>
      </c>
      <c r="C9912" t="s">
        <v>2146</v>
      </c>
      <c r="D9912" t="s">
        <v>8017</v>
      </c>
      <c r="E9912">
        <v>556469</v>
      </c>
      <c r="F9912" t="s">
        <v>12</v>
      </c>
      <c r="G9912" t="s">
        <v>13</v>
      </c>
      <c r="H9912">
        <v>900</v>
      </c>
      <c r="I9912" s="9">
        <v>0</v>
      </c>
    </row>
    <row r="9913" spans="1:9" x14ac:dyDescent="0.35">
      <c r="A9913" s="8" t="s">
        <v>4430</v>
      </c>
      <c r="B9913" s="1">
        <v>44288</v>
      </c>
      <c r="C9913" t="s">
        <v>3430</v>
      </c>
      <c r="D9913" t="s">
        <v>8017</v>
      </c>
      <c r="E9913">
        <v>556469</v>
      </c>
      <c r="F9913" t="s">
        <v>12</v>
      </c>
      <c r="G9913" t="s">
        <v>13</v>
      </c>
      <c r="H9913">
        <v>800</v>
      </c>
      <c r="I9913" s="9">
        <v>0</v>
      </c>
    </row>
    <row r="9914" spans="1:9" x14ac:dyDescent="0.35">
      <c r="A9914" s="8" t="s">
        <v>4430</v>
      </c>
      <c r="B9914" s="1">
        <v>44288</v>
      </c>
      <c r="C9914" t="s">
        <v>4105</v>
      </c>
      <c r="D9914" t="s">
        <v>8017</v>
      </c>
      <c r="E9914">
        <v>556469</v>
      </c>
      <c r="F9914" t="s">
        <v>12</v>
      </c>
      <c r="G9914" t="s">
        <v>13</v>
      </c>
      <c r="H9914">
        <v>300</v>
      </c>
      <c r="I9914" s="9">
        <v>0</v>
      </c>
    </row>
    <row r="9915" spans="1:9" x14ac:dyDescent="0.35">
      <c r="A9915" s="8" t="s">
        <v>2145</v>
      </c>
      <c r="B9915" s="1">
        <v>44288</v>
      </c>
      <c r="C9915" t="s">
        <v>3586</v>
      </c>
      <c r="D9915" t="s">
        <v>8017</v>
      </c>
      <c r="E9915">
        <v>556469</v>
      </c>
      <c r="F9915" t="s">
        <v>12</v>
      </c>
      <c r="G9915" t="s">
        <v>13</v>
      </c>
      <c r="H9915">
        <v>500</v>
      </c>
      <c r="I9915" s="9">
        <v>0</v>
      </c>
    </row>
    <row r="9916" spans="1:9" x14ac:dyDescent="0.35">
      <c r="A9916" s="8" t="s">
        <v>7937</v>
      </c>
      <c r="B9916" s="1">
        <v>44288</v>
      </c>
      <c r="C9916" t="s">
        <v>1474</v>
      </c>
      <c r="D9916" t="s">
        <v>8017</v>
      </c>
      <c r="E9916">
        <v>556469</v>
      </c>
      <c r="F9916" t="s">
        <v>12</v>
      </c>
      <c r="G9916" t="s">
        <v>13</v>
      </c>
      <c r="H9916">
        <v>600</v>
      </c>
      <c r="I9916" s="9">
        <v>0</v>
      </c>
    </row>
    <row r="9917" spans="1:9" x14ac:dyDescent="0.35">
      <c r="A9917" s="8" t="s">
        <v>7937</v>
      </c>
      <c r="B9917" s="1">
        <v>44288</v>
      </c>
      <c r="C9917" t="s">
        <v>2169</v>
      </c>
      <c r="D9917" t="s">
        <v>8017</v>
      </c>
      <c r="E9917">
        <v>556469</v>
      </c>
      <c r="F9917" t="s">
        <v>12</v>
      </c>
      <c r="G9917" t="s">
        <v>13</v>
      </c>
      <c r="H9917">
        <v>400</v>
      </c>
      <c r="I9917" s="9">
        <v>0</v>
      </c>
    </row>
    <row r="9918" spans="1:9" x14ac:dyDescent="0.35">
      <c r="A9918" s="8" t="s">
        <v>2321</v>
      </c>
      <c r="B9918" s="1">
        <v>44288</v>
      </c>
      <c r="C9918" t="s">
        <v>1914</v>
      </c>
      <c r="D9918" t="s">
        <v>7850</v>
      </c>
      <c r="E9918">
        <v>556469</v>
      </c>
      <c r="F9918" t="s">
        <v>12</v>
      </c>
      <c r="G9918" t="s">
        <v>13</v>
      </c>
      <c r="H9918">
        <v>3000</v>
      </c>
      <c r="I9918" s="9">
        <v>0</v>
      </c>
    </row>
    <row r="9919" spans="1:9" x14ac:dyDescent="0.35">
      <c r="A9919" s="8" t="s">
        <v>2098</v>
      </c>
      <c r="B9919" s="1">
        <v>44288</v>
      </c>
      <c r="C9919" t="s">
        <v>2099</v>
      </c>
      <c r="D9919" t="s">
        <v>7850</v>
      </c>
      <c r="E9919">
        <v>556469</v>
      </c>
      <c r="F9919" t="s">
        <v>12</v>
      </c>
      <c r="G9919" t="s">
        <v>13</v>
      </c>
      <c r="H9919">
        <v>2000</v>
      </c>
      <c r="I9919" s="9">
        <v>0</v>
      </c>
    </row>
    <row r="9920" spans="1:9" x14ac:dyDescent="0.35">
      <c r="A9920" s="8" t="s">
        <v>754</v>
      </c>
      <c r="B9920" s="1">
        <v>44288</v>
      </c>
      <c r="C9920" t="s">
        <v>7864</v>
      </c>
      <c r="D9920" t="s">
        <v>7850</v>
      </c>
      <c r="E9920">
        <v>556469</v>
      </c>
      <c r="F9920" t="s">
        <v>12</v>
      </c>
      <c r="G9920" t="s">
        <v>13</v>
      </c>
      <c r="H9920">
        <v>100</v>
      </c>
      <c r="I9920" s="9">
        <v>0</v>
      </c>
    </row>
    <row r="9921" spans="1:9" x14ac:dyDescent="0.35">
      <c r="A9921" s="8" t="s">
        <v>754</v>
      </c>
      <c r="B9921" s="1">
        <v>44288</v>
      </c>
      <c r="C9921" t="s">
        <v>8018</v>
      </c>
      <c r="D9921" t="s">
        <v>7850</v>
      </c>
      <c r="E9921">
        <v>556469</v>
      </c>
      <c r="F9921" t="s">
        <v>12</v>
      </c>
      <c r="G9921" t="s">
        <v>13</v>
      </c>
      <c r="H9921">
        <v>1900</v>
      </c>
      <c r="I9921" s="9">
        <v>0</v>
      </c>
    </row>
    <row r="9922" spans="1:9" x14ac:dyDescent="0.35">
      <c r="A9922" s="8" t="s">
        <v>5938</v>
      </c>
      <c r="B9922" s="1">
        <v>44288</v>
      </c>
      <c r="C9922" t="s">
        <v>8019</v>
      </c>
      <c r="D9922" t="s">
        <v>7850</v>
      </c>
      <c r="E9922">
        <v>556469</v>
      </c>
      <c r="F9922" t="s">
        <v>12</v>
      </c>
      <c r="G9922" t="s">
        <v>13</v>
      </c>
      <c r="H9922">
        <v>400</v>
      </c>
      <c r="I9922" s="9">
        <v>0</v>
      </c>
    </row>
    <row r="9923" spans="1:9" x14ac:dyDescent="0.35">
      <c r="A9923" s="8" t="s">
        <v>5938</v>
      </c>
      <c r="B9923" s="1">
        <v>44288</v>
      </c>
      <c r="C9923" t="s">
        <v>4544</v>
      </c>
      <c r="D9923" t="s">
        <v>7850</v>
      </c>
      <c r="E9923">
        <v>556469</v>
      </c>
      <c r="F9923" t="s">
        <v>12</v>
      </c>
      <c r="G9923" t="s">
        <v>13</v>
      </c>
      <c r="H9923">
        <v>600</v>
      </c>
      <c r="I9923" s="9">
        <v>0</v>
      </c>
    </row>
    <row r="9924" spans="1:9" x14ac:dyDescent="0.35">
      <c r="A9924" s="8" t="s">
        <v>8020</v>
      </c>
      <c r="B9924" s="1">
        <v>44288</v>
      </c>
      <c r="C9924" t="s">
        <v>8021</v>
      </c>
      <c r="D9924" t="s">
        <v>7850</v>
      </c>
      <c r="E9924">
        <v>556469</v>
      </c>
      <c r="F9924" t="s">
        <v>12</v>
      </c>
      <c r="G9924" t="s">
        <v>13</v>
      </c>
      <c r="H9924">
        <v>1000</v>
      </c>
      <c r="I9924" s="9">
        <v>0</v>
      </c>
    </row>
    <row r="9925" spans="1:9" x14ac:dyDescent="0.35">
      <c r="A9925" s="8" t="s">
        <v>930</v>
      </c>
      <c r="B9925" s="1">
        <v>44288</v>
      </c>
      <c r="C9925" t="s">
        <v>7580</v>
      </c>
      <c r="D9925" t="s">
        <v>7850</v>
      </c>
      <c r="E9925">
        <v>556469</v>
      </c>
      <c r="F9925" t="s">
        <v>12</v>
      </c>
      <c r="G9925" t="s">
        <v>13</v>
      </c>
      <c r="H9925">
        <v>1700</v>
      </c>
      <c r="I9925" s="9">
        <v>0</v>
      </c>
    </row>
    <row r="9926" spans="1:9" x14ac:dyDescent="0.35">
      <c r="A9926" s="8" t="s">
        <v>930</v>
      </c>
      <c r="B9926" s="1">
        <v>44288</v>
      </c>
      <c r="C9926" t="s">
        <v>2706</v>
      </c>
      <c r="D9926" t="s">
        <v>7850</v>
      </c>
      <c r="E9926">
        <v>556469</v>
      </c>
      <c r="F9926" t="s">
        <v>12</v>
      </c>
      <c r="G9926" t="s">
        <v>13</v>
      </c>
      <c r="H9926">
        <v>3300</v>
      </c>
      <c r="I9926" s="9">
        <v>0</v>
      </c>
    </row>
    <row r="9927" spans="1:9" x14ac:dyDescent="0.35">
      <c r="A9927" s="8" t="s">
        <v>2323</v>
      </c>
      <c r="B9927" s="1">
        <v>44288</v>
      </c>
      <c r="C9927" t="s">
        <v>619</v>
      </c>
      <c r="D9927" t="s">
        <v>5248</v>
      </c>
      <c r="E9927">
        <v>556469</v>
      </c>
      <c r="F9927" t="s">
        <v>12</v>
      </c>
      <c r="G9927" t="s">
        <v>13</v>
      </c>
      <c r="H9927">
        <v>200</v>
      </c>
      <c r="I9927" s="9">
        <v>0</v>
      </c>
    </row>
    <row r="9928" spans="1:9" x14ac:dyDescent="0.35">
      <c r="A9928" s="8" t="s">
        <v>4357</v>
      </c>
      <c r="B9928" s="1">
        <v>44288</v>
      </c>
      <c r="C9928" t="s">
        <v>7903</v>
      </c>
      <c r="D9928" t="s">
        <v>5248</v>
      </c>
      <c r="E9928">
        <v>556469</v>
      </c>
      <c r="F9928" t="s">
        <v>12</v>
      </c>
      <c r="G9928" t="s">
        <v>13</v>
      </c>
      <c r="H9928">
        <v>300</v>
      </c>
      <c r="I9928" s="9">
        <v>0</v>
      </c>
    </row>
    <row r="9929" spans="1:9" x14ac:dyDescent="0.35">
      <c r="A9929" s="8" t="s">
        <v>260</v>
      </c>
      <c r="B9929" s="1">
        <v>44288</v>
      </c>
      <c r="C9929" t="s">
        <v>4489</v>
      </c>
      <c r="D9929" t="s">
        <v>5248</v>
      </c>
      <c r="E9929">
        <v>556469</v>
      </c>
      <c r="F9929" t="s">
        <v>12</v>
      </c>
      <c r="G9929" t="s">
        <v>13</v>
      </c>
      <c r="H9929">
        <v>200</v>
      </c>
      <c r="I9929" s="9">
        <v>0</v>
      </c>
    </row>
    <row r="9930" spans="1:9" x14ac:dyDescent="0.35">
      <c r="A9930" s="8" t="s">
        <v>1605</v>
      </c>
      <c r="B9930" s="1">
        <v>44288</v>
      </c>
      <c r="C9930" t="s">
        <v>4450</v>
      </c>
      <c r="D9930" t="s">
        <v>5248</v>
      </c>
      <c r="E9930">
        <v>556469</v>
      </c>
      <c r="F9930" t="s">
        <v>12</v>
      </c>
      <c r="G9930" t="s">
        <v>13</v>
      </c>
      <c r="H9930">
        <v>1000</v>
      </c>
      <c r="I9930" s="9">
        <v>0</v>
      </c>
    </row>
    <row r="9931" spans="1:9" x14ac:dyDescent="0.35">
      <c r="A9931" s="8" t="s">
        <v>3587</v>
      </c>
      <c r="B9931" s="1">
        <v>44288</v>
      </c>
      <c r="C9931" t="s">
        <v>619</v>
      </c>
      <c r="D9931" t="s">
        <v>5248</v>
      </c>
      <c r="E9931">
        <v>556469</v>
      </c>
      <c r="F9931" t="s">
        <v>12</v>
      </c>
      <c r="G9931" t="s">
        <v>13</v>
      </c>
      <c r="H9931">
        <v>1000</v>
      </c>
      <c r="I9931" s="9">
        <v>0</v>
      </c>
    </row>
    <row r="9932" spans="1:9" x14ac:dyDescent="0.35">
      <c r="A9932" s="8" t="s">
        <v>3905</v>
      </c>
      <c r="B9932" s="1">
        <v>44288</v>
      </c>
      <c r="C9932" t="s">
        <v>3906</v>
      </c>
      <c r="D9932" t="s">
        <v>5248</v>
      </c>
      <c r="E9932">
        <v>556469</v>
      </c>
      <c r="F9932" t="s">
        <v>12</v>
      </c>
      <c r="G9932" t="s">
        <v>13</v>
      </c>
      <c r="H9932">
        <v>1000</v>
      </c>
      <c r="I9932" s="9">
        <v>0</v>
      </c>
    </row>
    <row r="9933" spans="1:9" x14ac:dyDescent="0.35">
      <c r="A9933" s="8" t="s">
        <v>7669</v>
      </c>
      <c r="B9933" s="1">
        <v>44288</v>
      </c>
      <c r="C9933" t="s">
        <v>235</v>
      </c>
      <c r="D9933" t="s">
        <v>5248</v>
      </c>
      <c r="E9933">
        <v>556469</v>
      </c>
      <c r="F9933" t="s">
        <v>12</v>
      </c>
      <c r="G9933" t="s">
        <v>13</v>
      </c>
      <c r="H9933">
        <v>1000</v>
      </c>
      <c r="I9933" s="9">
        <v>0</v>
      </c>
    </row>
    <row r="9934" spans="1:9" x14ac:dyDescent="0.35">
      <c r="A9934" s="8" t="s">
        <v>7599</v>
      </c>
      <c r="B9934" s="1">
        <v>44288</v>
      </c>
      <c r="C9934" t="s">
        <v>2736</v>
      </c>
      <c r="D9934" t="s">
        <v>5248</v>
      </c>
      <c r="E9934">
        <v>556469</v>
      </c>
      <c r="F9934" t="s">
        <v>12</v>
      </c>
      <c r="G9934" t="s">
        <v>13</v>
      </c>
      <c r="H9934">
        <v>300</v>
      </c>
      <c r="I9934" s="9">
        <v>0</v>
      </c>
    </row>
    <row r="9935" spans="1:9" x14ac:dyDescent="0.35">
      <c r="A9935" s="8" t="s">
        <v>8022</v>
      </c>
      <c r="B9935" s="1">
        <v>44288</v>
      </c>
      <c r="C9935" t="s">
        <v>2248</v>
      </c>
      <c r="D9935" t="s">
        <v>5248</v>
      </c>
      <c r="E9935">
        <v>556469</v>
      </c>
      <c r="F9935" t="s">
        <v>12</v>
      </c>
      <c r="G9935" t="s">
        <v>13</v>
      </c>
      <c r="H9935">
        <v>500</v>
      </c>
      <c r="I9935" s="9">
        <v>0</v>
      </c>
    </row>
    <row r="9936" spans="1:9" x14ac:dyDescent="0.35">
      <c r="A9936" s="8" t="s">
        <v>2677</v>
      </c>
      <c r="B9936" s="1">
        <v>44288</v>
      </c>
      <c r="C9936" t="s">
        <v>3571</v>
      </c>
      <c r="D9936" t="s">
        <v>5248</v>
      </c>
      <c r="E9936">
        <v>556469</v>
      </c>
      <c r="F9936" t="s">
        <v>12</v>
      </c>
      <c r="G9936" t="s">
        <v>13</v>
      </c>
      <c r="H9936">
        <v>300</v>
      </c>
      <c r="I9936" s="9">
        <v>0</v>
      </c>
    </row>
    <row r="9937" spans="1:9" x14ac:dyDescent="0.35">
      <c r="A9937" s="8" t="s">
        <v>2677</v>
      </c>
      <c r="B9937" s="1">
        <v>44288</v>
      </c>
      <c r="C9937" t="s">
        <v>383</v>
      </c>
      <c r="D9937" t="s">
        <v>5248</v>
      </c>
      <c r="E9937">
        <v>556469</v>
      </c>
      <c r="F9937" t="s">
        <v>12</v>
      </c>
      <c r="G9937" t="s">
        <v>13</v>
      </c>
      <c r="H9937">
        <v>2700</v>
      </c>
      <c r="I9937" s="9">
        <v>0</v>
      </c>
    </row>
    <row r="9938" spans="1:9" x14ac:dyDescent="0.35">
      <c r="A9938" s="8" t="s">
        <v>7610</v>
      </c>
      <c r="B9938" s="1">
        <v>44288</v>
      </c>
      <c r="C9938" t="s">
        <v>294</v>
      </c>
      <c r="D9938" t="s">
        <v>7797</v>
      </c>
      <c r="E9938">
        <v>556575</v>
      </c>
      <c r="F9938" t="s">
        <v>12</v>
      </c>
      <c r="G9938" t="s">
        <v>13</v>
      </c>
      <c r="H9938">
        <v>200</v>
      </c>
      <c r="I9938" s="9">
        <v>0</v>
      </c>
    </row>
    <row r="9939" spans="1:9" x14ac:dyDescent="0.35">
      <c r="A9939" s="8" t="s">
        <v>2663</v>
      </c>
      <c r="B9939" s="1">
        <v>44288</v>
      </c>
      <c r="C9939" t="s">
        <v>1774</v>
      </c>
      <c r="D9939" t="s">
        <v>7797</v>
      </c>
      <c r="E9939">
        <v>556575</v>
      </c>
      <c r="F9939" t="s">
        <v>12</v>
      </c>
      <c r="G9939" t="s">
        <v>13</v>
      </c>
      <c r="H9939">
        <v>12</v>
      </c>
      <c r="I9939" s="9">
        <v>0</v>
      </c>
    </row>
    <row r="9940" spans="1:9" x14ac:dyDescent="0.35">
      <c r="A9940" s="8" t="s">
        <v>141</v>
      </c>
      <c r="B9940" s="1">
        <v>44288</v>
      </c>
      <c r="C9940" t="s">
        <v>2120</v>
      </c>
      <c r="D9940" t="s">
        <v>7797</v>
      </c>
      <c r="E9940">
        <v>556575</v>
      </c>
      <c r="F9940" t="s">
        <v>12</v>
      </c>
      <c r="G9940" t="s">
        <v>13</v>
      </c>
      <c r="H9940">
        <v>16</v>
      </c>
      <c r="I9940" s="9">
        <v>0</v>
      </c>
    </row>
    <row r="9941" spans="1:9" x14ac:dyDescent="0.35">
      <c r="A9941" s="8" t="s">
        <v>143</v>
      </c>
      <c r="B9941" s="1">
        <v>44288</v>
      </c>
      <c r="C9941" t="s">
        <v>3771</v>
      </c>
      <c r="D9941" t="s">
        <v>7797</v>
      </c>
      <c r="E9941">
        <v>556575</v>
      </c>
      <c r="F9941" t="s">
        <v>12</v>
      </c>
      <c r="G9941" t="s">
        <v>13</v>
      </c>
      <c r="H9941">
        <v>24</v>
      </c>
      <c r="I9941" s="9">
        <v>0</v>
      </c>
    </row>
    <row r="9942" spans="1:9" x14ac:dyDescent="0.35">
      <c r="A9942" s="8" t="s">
        <v>482</v>
      </c>
      <c r="B9942" s="1">
        <v>44288</v>
      </c>
      <c r="C9942" t="s">
        <v>7855</v>
      </c>
      <c r="D9942" t="s">
        <v>7797</v>
      </c>
      <c r="E9942">
        <v>556575</v>
      </c>
      <c r="F9942" t="s">
        <v>12</v>
      </c>
      <c r="G9942" t="s">
        <v>13</v>
      </c>
      <c r="H9942">
        <v>32</v>
      </c>
      <c r="I9942" s="9">
        <v>0</v>
      </c>
    </row>
    <row r="9943" spans="1:9" x14ac:dyDescent="0.35">
      <c r="A9943" s="8" t="s">
        <v>2808</v>
      </c>
      <c r="B9943" s="1">
        <v>44288</v>
      </c>
      <c r="C9943" t="s">
        <v>7983</v>
      </c>
      <c r="D9943" t="s">
        <v>7797</v>
      </c>
      <c r="E9943">
        <v>556575</v>
      </c>
      <c r="F9943" t="s">
        <v>12</v>
      </c>
      <c r="G9943" t="s">
        <v>13</v>
      </c>
      <c r="H9943">
        <v>10</v>
      </c>
      <c r="I9943" s="9">
        <v>0</v>
      </c>
    </row>
    <row r="9944" spans="1:9" x14ac:dyDescent="0.35">
      <c r="A9944" s="8" t="s">
        <v>1188</v>
      </c>
      <c r="B9944" s="1">
        <v>44288</v>
      </c>
      <c r="C9944" t="s">
        <v>4204</v>
      </c>
      <c r="D9944" t="s">
        <v>7797</v>
      </c>
      <c r="E9944">
        <v>556575</v>
      </c>
      <c r="F9944" t="s">
        <v>12</v>
      </c>
      <c r="G9944" t="s">
        <v>13</v>
      </c>
      <c r="H9944">
        <v>2</v>
      </c>
      <c r="I9944" s="9">
        <v>0</v>
      </c>
    </row>
    <row r="9945" spans="1:9" x14ac:dyDescent="0.35">
      <c r="A9945" s="8" t="s">
        <v>1974</v>
      </c>
      <c r="B9945" s="1">
        <v>44288</v>
      </c>
      <c r="C9945" t="s">
        <v>1975</v>
      </c>
      <c r="D9945" t="s">
        <v>8023</v>
      </c>
      <c r="E9945">
        <v>556134</v>
      </c>
      <c r="F9945" t="s">
        <v>12</v>
      </c>
      <c r="G9945" t="s">
        <v>13</v>
      </c>
      <c r="H9945">
        <v>200</v>
      </c>
      <c r="I9945" s="9">
        <v>0</v>
      </c>
    </row>
    <row r="9946" spans="1:9" x14ac:dyDescent="0.35">
      <c r="A9946" s="8" t="s">
        <v>8024</v>
      </c>
      <c r="B9946" s="1">
        <v>44288</v>
      </c>
      <c r="C9946" t="s">
        <v>6929</v>
      </c>
      <c r="D9946" t="s">
        <v>8023</v>
      </c>
      <c r="E9946">
        <v>554847</v>
      </c>
      <c r="F9946" t="s">
        <v>12</v>
      </c>
      <c r="G9946" t="s">
        <v>13</v>
      </c>
      <c r="H9946">
        <v>100</v>
      </c>
      <c r="I9946" s="9">
        <v>0</v>
      </c>
    </row>
    <row r="9947" spans="1:9" x14ac:dyDescent="0.35">
      <c r="A9947" s="8" t="s">
        <v>1621</v>
      </c>
      <c r="B9947" s="1">
        <v>44288</v>
      </c>
      <c r="C9947" t="s">
        <v>1622</v>
      </c>
      <c r="D9947" t="s">
        <v>5262</v>
      </c>
      <c r="E9947">
        <v>556595</v>
      </c>
      <c r="F9947" t="s">
        <v>12</v>
      </c>
      <c r="G9947" t="s">
        <v>13</v>
      </c>
      <c r="H9947">
        <v>50</v>
      </c>
      <c r="I9947" s="9">
        <v>0</v>
      </c>
    </row>
    <row r="9948" spans="1:9" x14ac:dyDescent="0.35">
      <c r="A9948" s="8" t="s">
        <v>787</v>
      </c>
      <c r="B9948" s="1">
        <v>44288</v>
      </c>
      <c r="C9948" t="s">
        <v>1324</v>
      </c>
      <c r="D9948" t="s">
        <v>5262</v>
      </c>
      <c r="E9948">
        <v>556595</v>
      </c>
      <c r="F9948" t="s">
        <v>12</v>
      </c>
      <c r="G9948" t="s">
        <v>13</v>
      </c>
      <c r="H9948">
        <v>200</v>
      </c>
      <c r="I9948" s="9">
        <v>0</v>
      </c>
    </row>
    <row r="9949" spans="1:9" x14ac:dyDescent="0.35">
      <c r="A9949" s="8" t="s">
        <v>787</v>
      </c>
      <c r="B9949" s="1">
        <v>44288</v>
      </c>
      <c r="C9949" t="s">
        <v>510</v>
      </c>
      <c r="D9949" t="s">
        <v>5262</v>
      </c>
      <c r="E9949">
        <v>556595</v>
      </c>
      <c r="F9949" t="s">
        <v>12</v>
      </c>
      <c r="G9949" t="s">
        <v>13</v>
      </c>
      <c r="H9949">
        <v>800</v>
      </c>
      <c r="I9949" s="9">
        <v>0</v>
      </c>
    </row>
    <row r="9950" spans="1:9" x14ac:dyDescent="0.35">
      <c r="A9950" s="8" t="s">
        <v>4207</v>
      </c>
      <c r="B9950" s="1">
        <v>44288</v>
      </c>
      <c r="C9950" t="s">
        <v>4324</v>
      </c>
      <c r="D9950" t="s">
        <v>5262</v>
      </c>
      <c r="E9950">
        <v>556595</v>
      </c>
      <c r="F9950" t="s">
        <v>12</v>
      </c>
      <c r="G9950" t="s">
        <v>13</v>
      </c>
      <c r="H9950">
        <v>1</v>
      </c>
      <c r="I9950" s="9">
        <v>0</v>
      </c>
    </row>
    <row r="9951" spans="1:9" x14ac:dyDescent="0.35">
      <c r="A9951" s="8" t="s">
        <v>4317</v>
      </c>
      <c r="B9951" s="1">
        <v>44288</v>
      </c>
      <c r="C9951" t="s">
        <v>8025</v>
      </c>
      <c r="D9951" t="s">
        <v>5262</v>
      </c>
      <c r="E9951">
        <v>556595</v>
      </c>
      <c r="F9951" t="s">
        <v>12</v>
      </c>
      <c r="G9951" t="s">
        <v>13</v>
      </c>
      <c r="H9951">
        <v>50</v>
      </c>
      <c r="I9951" s="9">
        <v>0</v>
      </c>
    </row>
    <row r="9952" spans="1:9" x14ac:dyDescent="0.35">
      <c r="A9952" s="8" t="s">
        <v>1623</v>
      </c>
      <c r="B9952" s="1">
        <v>44288</v>
      </c>
      <c r="C9952" t="s">
        <v>1624</v>
      </c>
      <c r="D9952" t="s">
        <v>5262</v>
      </c>
      <c r="E9952">
        <v>556595</v>
      </c>
      <c r="F9952" t="s">
        <v>12</v>
      </c>
      <c r="G9952" t="s">
        <v>13</v>
      </c>
      <c r="H9952">
        <v>50</v>
      </c>
      <c r="I9952" s="9">
        <v>0</v>
      </c>
    </row>
    <row r="9953" spans="1:9" x14ac:dyDescent="0.35">
      <c r="A9953" s="8" t="s">
        <v>2249</v>
      </c>
      <c r="B9953" s="1">
        <v>44288</v>
      </c>
      <c r="C9953" t="s">
        <v>6263</v>
      </c>
      <c r="D9953" t="s">
        <v>8026</v>
      </c>
      <c r="E9953">
        <v>556593</v>
      </c>
      <c r="F9953" t="s">
        <v>12</v>
      </c>
      <c r="G9953" t="s">
        <v>13</v>
      </c>
      <c r="H9953">
        <v>450</v>
      </c>
      <c r="I9953" s="9">
        <v>0</v>
      </c>
    </row>
    <row r="9954" spans="1:9" x14ac:dyDescent="0.35">
      <c r="A9954" s="8" t="s">
        <v>2249</v>
      </c>
      <c r="B9954" s="1">
        <v>44288</v>
      </c>
      <c r="C9954" t="s">
        <v>2250</v>
      </c>
      <c r="D9954" t="s">
        <v>8026</v>
      </c>
      <c r="E9954">
        <v>556593</v>
      </c>
      <c r="F9954" t="s">
        <v>12</v>
      </c>
      <c r="G9954" t="s">
        <v>13</v>
      </c>
      <c r="H9954">
        <v>750</v>
      </c>
      <c r="I9954" s="9">
        <v>0</v>
      </c>
    </row>
    <row r="9955" spans="1:9" x14ac:dyDescent="0.35">
      <c r="A9955" s="8" t="s">
        <v>2249</v>
      </c>
      <c r="B9955" s="1">
        <v>44288</v>
      </c>
      <c r="C9955" t="s">
        <v>2320</v>
      </c>
      <c r="D9955" t="s">
        <v>8026</v>
      </c>
      <c r="E9955">
        <v>556593</v>
      </c>
      <c r="F9955" t="s">
        <v>12</v>
      </c>
      <c r="G9955" t="s">
        <v>13</v>
      </c>
      <c r="H9955">
        <v>700</v>
      </c>
      <c r="I9955" s="9">
        <v>0</v>
      </c>
    </row>
    <row r="9956" spans="1:9" x14ac:dyDescent="0.35">
      <c r="A9956" s="8" t="s">
        <v>2249</v>
      </c>
      <c r="B9956" s="1">
        <v>44288</v>
      </c>
      <c r="C9956" t="s">
        <v>3471</v>
      </c>
      <c r="D9956" t="s">
        <v>8026</v>
      </c>
      <c r="E9956">
        <v>556593</v>
      </c>
      <c r="F9956" t="s">
        <v>12</v>
      </c>
      <c r="G9956" t="s">
        <v>13</v>
      </c>
      <c r="H9956">
        <v>800</v>
      </c>
      <c r="I9956" s="9">
        <v>0</v>
      </c>
    </row>
    <row r="9957" spans="1:9" x14ac:dyDescent="0.35">
      <c r="A9957" s="8" t="s">
        <v>2249</v>
      </c>
      <c r="B9957" s="1">
        <v>44288</v>
      </c>
      <c r="C9957" t="s">
        <v>8027</v>
      </c>
      <c r="D9957" t="s">
        <v>8026</v>
      </c>
      <c r="E9957">
        <v>556593</v>
      </c>
      <c r="F9957" t="s">
        <v>12</v>
      </c>
      <c r="G9957" t="s">
        <v>13</v>
      </c>
      <c r="H9957">
        <v>300</v>
      </c>
      <c r="I9957" s="9">
        <v>0</v>
      </c>
    </row>
    <row r="9958" spans="1:9" x14ac:dyDescent="0.35">
      <c r="A9958" s="8" t="s">
        <v>4280</v>
      </c>
      <c r="B9958" s="1">
        <v>44288</v>
      </c>
      <c r="C9958" t="s">
        <v>1564</v>
      </c>
      <c r="D9958" t="s">
        <v>5235</v>
      </c>
      <c r="E9958">
        <v>556498</v>
      </c>
      <c r="F9958" t="s">
        <v>12</v>
      </c>
      <c r="G9958" t="s">
        <v>13</v>
      </c>
      <c r="H9958">
        <v>200</v>
      </c>
      <c r="I9958" s="9">
        <v>0</v>
      </c>
    </row>
    <row r="9959" spans="1:9" x14ac:dyDescent="0.35">
      <c r="A9959" s="8" t="s">
        <v>8028</v>
      </c>
      <c r="B9959" s="1">
        <v>44288</v>
      </c>
      <c r="C9959" t="s">
        <v>330</v>
      </c>
      <c r="D9959" t="s">
        <v>5235</v>
      </c>
      <c r="E9959">
        <v>556498</v>
      </c>
      <c r="F9959" t="s">
        <v>12</v>
      </c>
      <c r="G9959" t="s">
        <v>13</v>
      </c>
      <c r="H9959">
        <v>1000</v>
      </c>
      <c r="I9959" s="9">
        <v>0</v>
      </c>
    </row>
    <row r="9960" spans="1:9" x14ac:dyDescent="0.35">
      <c r="A9960" s="8" t="s">
        <v>4100</v>
      </c>
      <c r="B9960" s="1">
        <v>44288</v>
      </c>
      <c r="C9960" t="s">
        <v>4101</v>
      </c>
      <c r="D9960" t="s">
        <v>5235</v>
      </c>
      <c r="E9960">
        <v>556498</v>
      </c>
      <c r="F9960" t="s">
        <v>12</v>
      </c>
      <c r="G9960" t="s">
        <v>13</v>
      </c>
      <c r="H9960">
        <v>50</v>
      </c>
      <c r="I9960" s="9">
        <v>0</v>
      </c>
    </row>
    <row r="9961" spans="1:9" x14ac:dyDescent="0.35">
      <c r="A9961" s="8" t="s">
        <v>874</v>
      </c>
      <c r="B9961" s="1">
        <v>44288</v>
      </c>
      <c r="C9961" t="s">
        <v>6502</v>
      </c>
      <c r="D9961" t="s">
        <v>5235</v>
      </c>
      <c r="E9961">
        <v>556498</v>
      </c>
      <c r="F9961" t="s">
        <v>12</v>
      </c>
      <c r="G9961" t="s">
        <v>13</v>
      </c>
      <c r="H9961">
        <v>50</v>
      </c>
      <c r="I9961" s="9">
        <v>0</v>
      </c>
    </row>
    <row r="9962" spans="1:9" x14ac:dyDescent="0.35">
      <c r="A9962" s="8" t="s">
        <v>876</v>
      </c>
      <c r="B9962" s="1">
        <v>44288</v>
      </c>
      <c r="C9962" t="s">
        <v>877</v>
      </c>
      <c r="D9962" t="s">
        <v>5235</v>
      </c>
      <c r="E9962">
        <v>556498</v>
      </c>
      <c r="F9962" t="s">
        <v>12</v>
      </c>
      <c r="G9962" t="s">
        <v>13</v>
      </c>
      <c r="H9962">
        <v>50</v>
      </c>
      <c r="I9962" s="9">
        <v>0</v>
      </c>
    </row>
    <row r="9963" spans="1:9" x14ac:dyDescent="0.35">
      <c r="A9963" s="8" t="s">
        <v>1284</v>
      </c>
      <c r="B9963" s="1">
        <v>44288</v>
      </c>
      <c r="C9963" t="s">
        <v>2484</v>
      </c>
      <c r="D9963" t="s">
        <v>5235</v>
      </c>
      <c r="E9963">
        <v>556498</v>
      </c>
      <c r="F9963" t="s">
        <v>12</v>
      </c>
      <c r="G9963" t="s">
        <v>13</v>
      </c>
      <c r="H9963">
        <v>50</v>
      </c>
      <c r="I9963" s="9">
        <v>0</v>
      </c>
    </row>
    <row r="9964" spans="1:9" x14ac:dyDescent="0.35">
      <c r="A9964" s="8" t="s">
        <v>1291</v>
      </c>
      <c r="B9964" s="1">
        <v>44288</v>
      </c>
      <c r="C9964" t="s">
        <v>4528</v>
      </c>
      <c r="D9964" t="s">
        <v>5235</v>
      </c>
      <c r="E9964">
        <v>556498</v>
      </c>
      <c r="F9964" t="s">
        <v>12</v>
      </c>
      <c r="G9964" t="s">
        <v>13</v>
      </c>
      <c r="H9964">
        <v>50</v>
      </c>
      <c r="I9964" s="9">
        <v>0</v>
      </c>
    </row>
    <row r="9965" spans="1:9" x14ac:dyDescent="0.35">
      <c r="A9965" s="8" t="s">
        <v>3432</v>
      </c>
      <c r="B9965" s="1">
        <v>44288</v>
      </c>
      <c r="C9965" t="s">
        <v>617</v>
      </c>
      <c r="D9965" t="s">
        <v>5235</v>
      </c>
      <c r="E9965">
        <v>556498</v>
      </c>
      <c r="F9965" t="s">
        <v>12</v>
      </c>
      <c r="G9965" t="s">
        <v>13</v>
      </c>
      <c r="H9965">
        <v>100</v>
      </c>
      <c r="I9965" s="9">
        <v>0</v>
      </c>
    </row>
    <row r="9966" spans="1:9" x14ac:dyDescent="0.35">
      <c r="A9966" s="8" t="s">
        <v>5759</v>
      </c>
      <c r="B9966" s="1">
        <v>44288</v>
      </c>
      <c r="C9966" t="s">
        <v>7310</v>
      </c>
      <c r="D9966" t="s">
        <v>5235</v>
      </c>
      <c r="E9966">
        <v>556498</v>
      </c>
      <c r="F9966" t="s">
        <v>12</v>
      </c>
      <c r="G9966" t="s">
        <v>13</v>
      </c>
      <c r="H9966">
        <v>100</v>
      </c>
      <c r="I9966" s="9">
        <v>0</v>
      </c>
    </row>
    <row r="9967" spans="1:9" x14ac:dyDescent="0.35">
      <c r="A9967" s="8" t="s">
        <v>7937</v>
      </c>
      <c r="B9967" s="1">
        <v>44288</v>
      </c>
      <c r="C9967" t="s">
        <v>2169</v>
      </c>
      <c r="D9967" t="s">
        <v>5235</v>
      </c>
      <c r="E9967">
        <v>556498</v>
      </c>
      <c r="F9967" t="s">
        <v>12</v>
      </c>
      <c r="G9967" t="s">
        <v>13</v>
      </c>
      <c r="H9967">
        <v>100</v>
      </c>
      <c r="I9967" s="9">
        <v>0</v>
      </c>
    </row>
    <row r="9968" spans="1:9" x14ac:dyDescent="0.35">
      <c r="A9968" s="8" t="s">
        <v>618</v>
      </c>
      <c r="B9968" s="1">
        <v>44288</v>
      </c>
      <c r="C9968" t="s">
        <v>2038</v>
      </c>
      <c r="D9968" t="s">
        <v>5235</v>
      </c>
      <c r="E9968">
        <v>556498</v>
      </c>
      <c r="F9968" t="s">
        <v>12</v>
      </c>
      <c r="G9968" t="s">
        <v>13</v>
      </c>
      <c r="H9968">
        <v>100</v>
      </c>
      <c r="I9968" s="9">
        <v>0</v>
      </c>
    </row>
    <row r="9969" spans="1:9" x14ac:dyDescent="0.35">
      <c r="A9969" s="8" t="s">
        <v>2225</v>
      </c>
      <c r="B9969" s="1">
        <v>44288</v>
      </c>
      <c r="C9969" t="s">
        <v>2226</v>
      </c>
      <c r="D9969" t="s">
        <v>5235</v>
      </c>
      <c r="E9969">
        <v>556498</v>
      </c>
      <c r="F9969" t="s">
        <v>12</v>
      </c>
      <c r="G9969" t="s">
        <v>13</v>
      </c>
      <c r="H9969">
        <v>100</v>
      </c>
      <c r="I9969" s="9">
        <v>0</v>
      </c>
    </row>
    <row r="9970" spans="1:9" x14ac:dyDescent="0.35">
      <c r="A9970" s="8" t="s">
        <v>3905</v>
      </c>
      <c r="B9970" s="1">
        <v>44288</v>
      </c>
      <c r="C9970" t="s">
        <v>3906</v>
      </c>
      <c r="D9970" t="s">
        <v>5235</v>
      </c>
      <c r="E9970">
        <v>556498</v>
      </c>
      <c r="F9970" t="s">
        <v>12</v>
      </c>
      <c r="G9970" t="s">
        <v>13</v>
      </c>
      <c r="H9970">
        <v>100</v>
      </c>
      <c r="I9970" s="9">
        <v>0</v>
      </c>
    </row>
    <row r="9971" spans="1:9" x14ac:dyDescent="0.35">
      <c r="A9971" s="8" t="s">
        <v>3907</v>
      </c>
      <c r="B9971" s="1">
        <v>44288</v>
      </c>
      <c r="C9971" t="s">
        <v>7288</v>
      </c>
      <c r="D9971" t="s">
        <v>5235</v>
      </c>
      <c r="E9971">
        <v>556498</v>
      </c>
      <c r="F9971" t="s">
        <v>12</v>
      </c>
      <c r="G9971" t="s">
        <v>13</v>
      </c>
      <c r="H9971">
        <v>100</v>
      </c>
      <c r="I9971" s="9">
        <v>0</v>
      </c>
    </row>
    <row r="9972" spans="1:9" x14ac:dyDescent="0.35">
      <c r="A9972" s="8" t="s">
        <v>7599</v>
      </c>
      <c r="B9972" s="1">
        <v>44288</v>
      </c>
      <c r="C9972" t="s">
        <v>2736</v>
      </c>
      <c r="D9972" t="s">
        <v>5235</v>
      </c>
      <c r="E9972">
        <v>556498</v>
      </c>
      <c r="F9972" t="s">
        <v>12</v>
      </c>
      <c r="G9972" t="s">
        <v>13</v>
      </c>
      <c r="H9972">
        <v>100</v>
      </c>
      <c r="I9972" s="9">
        <v>0</v>
      </c>
    </row>
    <row r="9973" spans="1:9" x14ac:dyDescent="0.35">
      <c r="A9973" s="8" t="s">
        <v>2152</v>
      </c>
      <c r="B9973" s="1">
        <v>44288</v>
      </c>
      <c r="C9973" t="s">
        <v>2154</v>
      </c>
      <c r="D9973" t="s">
        <v>5235</v>
      </c>
      <c r="E9973">
        <v>556498</v>
      </c>
      <c r="F9973" t="s">
        <v>12</v>
      </c>
      <c r="G9973" t="s">
        <v>13</v>
      </c>
      <c r="H9973">
        <v>100</v>
      </c>
      <c r="I9973" s="9">
        <v>0</v>
      </c>
    </row>
    <row r="9974" spans="1:9" x14ac:dyDescent="0.35">
      <c r="A9974" s="8" t="s">
        <v>5186</v>
      </c>
      <c r="B9974" s="1">
        <v>44288</v>
      </c>
      <c r="C9974" t="s">
        <v>8029</v>
      </c>
      <c r="D9974" t="s">
        <v>5235</v>
      </c>
      <c r="E9974">
        <v>556498</v>
      </c>
      <c r="F9974" t="s">
        <v>12</v>
      </c>
      <c r="G9974" t="s">
        <v>13</v>
      </c>
      <c r="H9974">
        <v>5</v>
      </c>
      <c r="I9974" s="9">
        <v>0</v>
      </c>
    </row>
    <row r="9975" spans="1:9" x14ac:dyDescent="0.35">
      <c r="A9975" s="8" t="s">
        <v>30</v>
      </c>
      <c r="B9975" s="1">
        <v>44288</v>
      </c>
      <c r="C9975" t="s">
        <v>1556</v>
      </c>
      <c r="D9975" t="s">
        <v>5235</v>
      </c>
      <c r="E9975">
        <v>556498</v>
      </c>
      <c r="F9975" t="s">
        <v>12</v>
      </c>
      <c r="G9975" t="s">
        <v>13</v>
      </c>
      <c r="H9975">
        <v>300</v>
      </c>
      <c r="I9975" s="9">
        <v>0</v>
      </c>
    </row>
    <row r="9976" spans="1:9" x14ac:dyDescent="0.35">
      <c r="A9976" s="8" t="s">
        <v>930</v>
      </c>
      <c r="B9976" s="1">
        <v>44288</v>
      </c>
      <c r="C9976" t="s">
        <v>2706</v>
      </c>
      <c r="D9976" t="s">
        <v>5235</v>
      </c>
      <c r="E9976">
        <v>556498</v>
      </c>
      <c r="F9976" t="s">
        <v>12</v>
      </c>
      <c r="G9976" t="s">
        <v>13</v>
      </c>
      <c r="H9976">
        <v>400</v>
      </c>
      <c r="I9976" s="9">
        <v>0</v>
      </c>
    </row>
    <row r="9977" spans="1:9" x14ac:dyDescent="0.35">
      <c r="A9977" s="8" t="s">
        <v>2282</v>
      </c>
      <c r="B9977" s="1">
        <v>44288</v>
      </c>
      <c r="C9977" t="s">
        <v>2998</v>
      </c>
      <c r="D9977" t="s">
        <v>5235</v>
      </c>
      <c r="E9977">
        <v>556498</v>
      </c>
      <c r="F9977" t="s">
        <v>12</v>
      </c>
      <c r="G9977" t="s">
        <v>13</v>
      </c>
      <c r="H9977">
        <v>5</v>
      </c>
      <c r="I9977" s="9">
        <v>0</v>
      </c>
    </row>
    <row r="9978" spans="1:9" x14ac:dyDescent="0.35">
      <c r="A9978" s="8" t="s">
        <v>3515</v>
      </c>
      <c r="B9978" s="1">
        <v>44288</v>
      </c>
      <c r="C9978" t="s">
        <v>4776</v>
      </c>
      <c r="D9978" t="s">
        <v>5235</v>
      </c>
      <c r="E9978">
        <v>556498</v>
      </c>
      <c r="F9978" t="s">
        <v>12</v>
      </c>
      <c r="G9978" t="s">
        <v>13</v>
      </c>
      <c r="H9978">
        <v>2</v>
      </c>
      <c r="I9978" s="9">
        <v>0</v>
      </c>
    </row>
    <row r="9979" spans="1:9" x14ac:dyDescent="0.35">
      <c r="A9979" s="8" t="s">
        <v>4725</v>
      </c>
      <c r="B9979" s="1">
        <v>44288</v>
      </c>
      <c r="C9979" t="s">
        <v>662</v>
      </c>
      <c r="D9979" t="s">
        <v>5235</v>
      </c>
      <c r="E9979">
        <v>556498</v>
      </c>
      <c r="F9979" t="s">
        <v>12</v>
      </c>
      <c r="G9979" t="s">
        <v>13</v>
      </c>
      <c r="H9979">
        <v>1</v>
      </c>
      <c r="I9979" s="9">
        <v>0</v>
      </c>
    </row>
    <row r="9980" spans="1:9" x14ac:dyDescent="0.35">
      <c r="A9980" s="8" t="s">
        <v>8030</v>
      </c>
      <c r="B9980" s="1">
        <v>44288</v>
      </c>
      <c r="C9980" t="s">
        <v>3768</v>
      </c>
      <c r="D9980" t="s">
        <v>684</v>
      </c>
      <c r="E9980">
        <v>556591</v>
      </c>
      <c r="F9980" t="s">
        <v>229</v>
      </c>
      <c r="G9980" t="s">
        <v>13</v>
      </c>
      <c r="H9980">
        <v>16</v>
      </c>
      <c r="I9980" s="9">
        <v>0</v>
      </c>
    </row>
    <row r="9981" spans="1:9" x14ac:dyDescent="0.35">
      <c r="A9981" s="8" t="s">
        <v>8031</v>
      </c>
      <c r="B9981" s="1">
        <v>44288</v>
      </c>
      <c r="C9981" t="s">
        <v>1739</v>
      </c>
      <c r="D9981" t="s">
        <v>228</v>
      </c>
      <c r="E9981">
        <v>556159</v>
      </c>
      <c r="F9981" t="s">
        <v>229</v>
      </c>
      <c r="G9981" t="s">
        <v>13</v>
      </c>
      <c r="H9981">
        <v>2</v>
      </c>
      <c r="I9981" s="9">
        <v>0</v>
      </c>
    </row>
    <row r="9982" spans="1:9" x14ac:dyDescent="0.35">
      <c r="A9982" s="8" t="s">
        <v>2001</v>
      </c>
      <c r="B9982" s="1">
        <v>44288</v>
      </c>
      <c r="C9982" t="s">
        <v>2002</v>
      </c>
      <c r="D9982" t="s">
        <v>740</v>
      </c>
      <c r="E9982">
        <v>556592</v>
      </c>
      <c r="F9982" t="s">
        <v>229</v>
      </c>
      <c r="G9982" t="s">
        <v>13</v>
      </c>
      <c r="H9982">
        <v>1</v>
      </c>
      <c r="I9982" s="9">
        <v>0</v>
      </c>
    </row>
    <row r="9983" spans="1:9" x14ac:dyDescent="0.35">
      <c r="A9983" s="8" t="s">
        <v>727</v>
      </c>
      <c r="B9983" s="1">
        <v>44288</v>
      </c>
      <c r="C9983" t="s">
        <v>1613</v>
      </c>
      <c r="D9983" t="s">
        <v>740</v>
      </c>
      <c r="E9983">
        <v>556592</v>
      </c>
      <c r="F9983" t="s">
        <v>229</v>
      </c>
      <c r="G9983" t="s">
        <v>13</v>
      </c>
      <c r="H9983">
        <v>16</v>
      </c>
      <c r="I9983" s="9">
        <v>0</v>
      </c>
    </row>
    <row r="9984" spans="1:9" x14ac:dyDescent="0.35">
      <c r="A9984" s="8" t="s">
        <v>239</v>
      </c>
      <c r="B9984" s="1">
        <v>44288</v>
      </c>
      <c r="C9984" t="s">
        <v>634</v>
      </c>
      <c r="D9984" t="s">
        <v>740</v>
      </c>
      <c r="E9984">
        <v>556592</v>
      </c>
      <c r="F9984" t="s">
        <v>229</v>
      </c>
      <c r="G9984" t="s">
        <v>13</v>
      </c>
      <c r="H9984">
        <v>1</v>
      </c>
      <c r="I9984" s="9">
        <v>0</v>
      </c>
    </row>
    <row r="9985" spans="1:9" x14ac:dyDescent="0.35">
      <c r="A9985" s="8" t="s">
        <v>3408</v>
      </c>
      <c r="B9985" s="1">
        <v>44288</v>
      </c>
      <c r="C9985" t="s">
        <v>3161</v>
      </c>
      <c r="D9985" t="s">
        <v>568</v>
      </c>
      <c r="E9985">
        <v>556601</v>
      </c>
      <c r="F9985" t="s">
        <v>229</v>
      </c>
      <c r="G9985" t="s">
        <v>13</v>
      </c>
      <c r="H9985">
        <v>500</v>
      </c>
      <c r="I9985" s="9">
        <v>0</v>
      </c>
    </row>
    <row r="9986" spans="1:9" x14ac:dyDescent="0.35">
      <c r="A9986" s="8" t="s">
        <v>6420</v>
      </c>
      <c r="B9986" s="1">
        <v>44288</v>
      </c>
      <c r="C9986" t="s">
        <v>1016</v>
      </c>
      <c r="D9986" t="s">
        <v>644</v>
      </c>
      <c r="E9986">
        <v>556579</v>
      </c>
      <c r="F9986" t="s">
        <v>229</v>
      </c>
      <c r="G9986" t="s">
        <v>13</v>
      </c>
      <c r="H9986">
        <v>4</v>
      </c>
      <c r="I9986" s="9">
        <v>0</v>
      </c>
    </row>
    <row r="9987" spans="1:9" x14ac:dyDescent="0.35">
      <c r="A9987" s="8" t="s">
        <v>6420</v>
      </c>
      <c r="B9987" s="1">
        <v>44288</v>
      </c>
      <c r="C9987" t="s">
        <v>1476</v>
      </c>
      <c r="D9987" t="s">
        <v>644</v>
      </c>
      <c r="E9987">
        <v>556579</v>
      </c>
      <c r="F9987" t="s">
        <v>229</v>
      </c>
      <c r="G9987" t="s">
        <v>13</v>
      </c>
      <c r="H9987">
        <v>12</v>
      </c>
      <c r="I9987" s="9">
        <v>0</v>
      </c>
    </row>
    <row r="9988" spans="1:9" x14ac:dyDescent="0.35">
      <c r="A9988" s="8" t="s">
        <v>5256</v>
      </c>
      <c r="B9988" s="1">
        <v>44288</v>
      </c>
      <c r="C9988" t="s">
        <v>3678</v>
      </c>
      <c r="D9988" t="s">
        <v>245</v>
      </c>
      <c r="E9988">
        <v>556584</v>
      </c>
      <c r="F9988" t="s">
        <v>229</v>
      </c>
      <c r="G9988" t="s">
        <v>13</v>
      </c>
      <c r="H9988">
        <v>100</v>
      </c>
      <c r="I9988" s="9">
        <v>0</v>
      </c>
    </row>
    <row r="9989" spans="1:9" x14ac:dyDescent="0.35">
      <c r="A9989" s="8" t="s">
        <v>6208</v>
      </c>
      <c r="B9989" s="1">
        <v>44288</v>
      </c>
      <c r="C9989" t="s">
        <v>4786</v>
      </c>
      <c r="D9989" t="s">
        <v>576</v>
      </c>
      <c r="E9989">
        <v>556576</v>
      </c>
      <c r="F9989" t="s">
        <v>229</v>
      </c>
      <c r="G9989" t="s">
        <v>13</v>
      </c>
      <c r="H9989">
        <v>100</v>
      </c>
      <c r="I9989" s="9">
        <v>0</v>
      </c>
    </row>
    <row r="9990" spans="1:9" x14ac:dyDescent="0.35">
      <c r="A9990" s="8" t="s">
        <v>741</v>
      </c>
      <c r="B9990" s="1">
        <v>44288</v>
      </c>
      <c r="C9990" t="s">
        <v>7990</v>
      </c>
      <c r="D9990" t="s">
        <v>576</v>
      </c>
      <c r="E9990">
        <v>556576</v>
      </c>
      <c r="F9990" t="s">
        <v>229</v>
      </c>
      <c r="G9990" t="s">
        <v>13</v>
      </c>
      <c r="H9990">
        <v>2</v>
      </c>
      <c r="I9990" s="9">
        <v>0</v>
      </c>
    </row>
    <row r="9991" spans="1:9" x14ac:dyDescent="0.35">
      <c r="A9991" s="8" t="s">
        <v>4238</v>
      </c>
      <c r="B9991" s="1">
        <v>44288</v>
      </c>
      <c r="C9991" t="s">
        <v>1506</v>
      </c>
      <c r="D9991" t="s">
        <v>576</v>
      </c>
      <c r="E9991">
        <v>556576</v>
      </c>
      <c r="F9991" t="s">
        <v>229</v>
      </c>
      <c r="G9991" t="s">
        <v>13</v>
      </c>
      <c r="H9991">
        <v>100</v>
      </c>
      <c r="I9991" s="9">
        <v>0</v>
      </c>
    </row>
    <row r="9992" spans="1:9" x14ac:dyDescent="0.35">
      <c r="A9992" s="8" t="s">
        <v>8032</v>
      </c>
      <c r="B9992" s="1">
        <v>44288</v>
      </c>
      <c r="C9992" t="s">
        <v>3684</v>
      </c>
      <c r="D9992" t="s">
        <v>576</v>
      </c>
      <c r="E9992">
        <v>556576</v>
      </c>
      <c r="F9992" t="s">
        <v>229</v>
      </c>
      <c r="G9992" t="s">
        <v>13</v>
      </c>
      <c r="H9992">
        <v>1</v>
      </c>
      <c r="I9992" s="9">
        <v>0</v>
      </c>
    </row>
    <row r="9993" spans="1:9" x14ac:dyDescent="0.35">
      <c r="A9993" s="8" t="s">
        <v>8033</v>
      </c>
      <c r="B9993" s="1">
        <v>44288</v>
      </c>
      <c r="C9993" t="s">
        <v>887</v>
      </c>
      <c r="D9993" t="s">
        <v>248</v>
      </c>
      <c r="E9993">
        <v>556585</v>
      </c>
      <c r="F9993" t="s">
        <v>229</v>
      </c>
      <c r="G9993" t="s">
        <v>13</v>
      </c>
      <c r="H9993">
        <v>1</v>
      </c>
      <c r="I9993" s="9">
        <v>0</v>
      </c>
    </row>
    <row r="9994" spans="1:9" x14ac:dyDescent="0.35">
      <c r="A9994" s="8" t="s">
        <v>1600</v>
      </c>
      <c r="B9994" s="1">
        <v>44288</v>
      </c>
      <c r="C9994" t="s">
        <v>1601</v>
      </c>
      <c r="D9994" t="s">
        <v>5255</v>
      </c>
      <c r="E9994">
        <v>556495</v>
      </c>
      <c r="F9994" t="s">
        <v>12</v>
      </c>
      <c r="G9994" t="s">
        <v>13</v>
      </c>
      <c r="H9994">
        <v>200</v>
      </c>
      <c r="I9994" s="9">
        <v>0</v>
      </c>
    </row>
    <row r="9995" spans="1:9" x14ac:dyDescent="0.35">
      <c r="A9995" s="8" t="s">
        <v>1056</v>
      </c>
      <c r="B9995" s="1">
        <v>44288</v>
      </c>
      <c r="C9995" t="s">
        <v>7898</v>
      </c>
      <c r="D9995" t="s">
        <v>5255</v>
      </c>
      <c r="E9995">
        <v>556495</v>
      </c>
      <c r="F9995" t="s">
        <v>12</v>
      </c>
      <c r="G9995" t="s">
        <v>13</v>
      </c>
      <c r="H9995">
        <v>150</v>
      </c>
      <c r="I9995" s="9">
        <v>0</v>
      </c>
    </row>
    <row r="9996" spans="1:9" x14ac:dyDescent="0.35">
      <c r="A9996" s="8" t="s">
        <v>1056</v>
      </c>
      <c r="B9996" s="1">
        <v>44288</v>
      </c>
      <c r="C9996" t="s">
        <v>1930</v>
      </c>
      <c r="D9996" t="s">
        <v>5255</v>
      </c>
      <c r="E9996">
        <v>556495</v>
      </c>
      <c r="F9996" t="s">
        <v>12</v>
      </c>
      <c r="G9996" t="s">
        <v>13</v>
      </c>
      <c r="H9996">
        <v>50</v>
      </c>
      <c r="I9996" s="9">
        <v>0</v>
      </c>
    </row>
    <row r="9997" spans="1:9" x14ac:dyDescent="0.35">
      <c r="A9997" s="8" t="s">
        <v>7371</v>
      </c>
      <c r="B9997" s="1">
        <v>44288</v>
      </c>
      <c r="C9997" t="s">
        <v>8034</v>
      </c>
      <c r="D9997" t="s">
        <v>5255</v>
      </c>
      <c r="E9997">
        <v>556495</v>
      </c>
      <c r="F9997" t="s">
        <v>12</v>
      </c>
      <c r="G9997" t="s">
        <v>13</v>
      </c>
      <c r="H9997">
        <v>50</v>
      </c>
      <c r="I9997" s="9">
        <v>0</v>
      </c>
    </row>
    <row r="9998" spans="1:9" x14ac:dyDescent="0.35">
      <c r="A9998" s="8" t="s">
        <v>7371</v>
      </c>
      <c r="B9998" s="1">
        <v>44288</v>
      </c>
      <c r="C9998" t="s">
        <v>3101</v>
      </c>
      <c r="D9998" t="s">
        <v>5255</v>
      </c>
      <c r="E9998">
        <v>556495</v>
      </c>
      <c r="F9998" t="s">
        <v>12</v>
      </c>
      <c r="G9998" t="s">
        <v>13</v>
      </c>
      <c r="H9998">
        <v>150</v>
      </c>
      <c r="I9998" s="9">
        <v>0</v>
      </c>
    </row>
    <row r="9999" spans="1:9" x14ac:dyDescent="0.35">
      <c r="A9999" s="8" t="s">
        <v>525</v>
      </c>
      <c r="B9999" s="1">
        <v>44288</v>
      </c>
      <c r="C9999" t="s">
        <v>2733</v>
      </c>
      <c r="D9999" t="s">
        <v>5255</v>
      </c>
      <c r="E9999">
        <v>556495</v>
      </c>
      <c r="F9999" t="s">
        <v>12</v>
      </c>
      <c r="G9999" t="s">
        <v>13</v>
      </c>
      <c r="H9999">
        <v>400</v>
      </c>
      <c r="I9999" s="9">
        <v>0</v>
      </c>
    </row>
    <row r="10000" spans="1:9" x14ac:dyDescent="0.35">
      <c r="A10000" s="8" t="s">
        <v>770</v>
      </c>
      <c r="B10000" s="1">
        <v>44288</v>
      </c>
      <c r="C10000" t="s">
        <v>1774</v>
      </c>
      <c r="D10000" t="s">
        <v>5255</v>
      </c>
      <c r="E10000">
        <v>556495</v>
      </c>
      <c r="F10000" t="s">
        <v>12</v>
      </c>
      <c r="G10000" t="s">
        <v>13</v>
      </c>
      <c r="H10000">
        <v>100</v>
      </c>
      <c r="I10000" s="9">
        <v>0</v>
      </c>
    </row>
    <row r="10001" spans="1:9" x14ac:dyDescent="0.35">
      <c r="A10001" s="8" t="s">
        <v>1605</v>
      </c>
      <c r="B10001" s="1">
        <v>44288</v>
      </c>
      <c r="C10001" t="s">
        <v>4450</v>
      </c>
      <c r="D10001" t="s">
        <v>5255</v>
      </c>
      <c r="E10001">
        <v>556495</v>
      </c>
      <c r="F10001" t="s">
        <v>12</v>
      </c>
      <c r="G10001" t="s">
        <v>13</v>
      </c>
      <c r="H10001">
        <v>200</v>
      </c>
      <c r="I10001" s="9">
        <v>0</v>
      </c>
    </row>
    <row r="10002" spans="1:9" x14ac:dyDescent="0.35">
      <c r="A10002" s="8" t="s">
        <v>5936</v>
      </c>
      <c r="B10002" s="1">
        <v>44288</v>
      </c>
      <c r="C10002" t="s">
        <v>6559</v>
      </c>
      <c r="D10002" t="s">
        <v>5255</v>
      </c>
      <c r="E10002">
        <v>556495</v>
      </c>
      <c r="F10002" t="s">
        <v>12</v>
      </c>
      <c r="G10002" t="s">
        <v>13</v>
      </c>
      <c r="H10002">
        <v>100</v>
      </c>
      <c r="I10002" s="9">
        <v>0</v>
      </c>
    </row>
    <row r="10003" spans="1:9" x14ac:dyDescent="0.35">
      <c r="A10003" s="8" t="s">
        <v>529</v>
      </c>
      <c r="B10003" s="1">
        <v>44288</v>
      </c>
      <c r="C10003" t="s">
        <v>465</v>
      </c>
      <c r="D10003" t="s">
        <v>5255</v>
      </c>
      <c r="E10003">
        <v>556495</v>
      </c>
      <c r="F10003" t="s">
        <v>12</v>
      </c>
      <c r="G10003" t="s">
        <v>13</v>
      </c>
      <c r="H10003">
        <v>200</v>
      </c>
      <c r="I10003" s="9">
        <v>0</v>
      </c>
    </row>
    <row r="10004" spans="1:9" x14ac:dyDescent="0.35">
      <c r="A10004" s="8" t="s">
        <v>531</v>
      </c>
      <c r="B10004" s="1">
        <v>44288</v>
      </c>
      <c r="C10004" t="s">
        <v>3663</v>
      </c>
      <c r="D10004" t="s">
        <v>5255</v>
      </c>
      <c r="E10004">
        <v>556495</v>
      </c>
      <c r="F10004" t="s">
        <v>12</v>
      </c>
      <c r="G10004" t="s">
        <v>13</v>
      </c>
      <c r="H10004">
        <v>100</v>
      </c>
      <c r="I10004" s="9">
        <v>0</v>
      </c>
    </row>
    <row r="10005" spans="1:9" x14ac:dyDescent="0.35">
      <c r="A10005" s="8" t="s">
        <v>930</v>
      </c>
      <c r="B10005" s="1">
        <v>44288</v>
      </c>
      <c r="C10005" t="s">
        <v>2706</v>
      </c>
      <c r="D10005" t="s">
        <v>5255</v>
      </c>
      <c r="E10005">
        <v>556495</v>
      </c>
      <c r="F10005" t="s">
        <v>12</v>
      </c>
      <c r="G10005" t="s">
        <v>13</v>
      </c>
      <c r="H10005">
        <v>100</v>
      </c>
      <c r="I10005" s="9">
        <v>0</v>
      </c>
    </row>
    <row r="10006" spans="1:9" x14ac:dyDescent="0.35">
      <c r="A10006" s="8" t="s">
        <v>533</v>
      </c>
      <c r="B10006" s="1">
        <v>44288</v>
      </c>
      <c r="C10006" t="s">
        <v>535</v>
      </c>
      <c r="D10006" t="s">
        <v>5255</v>
      </c>
      <c r="E10006">
        <v>556495</v>
      </c>
      <c r="F10006" t="s">
        <v>12</v>
      </c>
      <c r="G10006" t="s">
        <v>13</v>
      </c>
      <c r="H10006">
        <v>4</v>
      </c>
      <c r="I10006" s="9">
        <v>0</v>
      </c>
    </row>
    <row r="10007" spans="1:9" x14ac:dyDescent="0.35">
      <c r="A10007" s="8" t="s">
        <v>3666</v>
      </c>
      <c r="B10007" s="1">
        <v>44288</v>
      </c>
      <c r="C10007" t="s">
        <v>3098</v>
      </c>
      <c r="D10007" t="s">
        <v>4311</v>
      </c>
      <c r="E10007">
        <v>556508</v>
      </c>
      <c r="F10007" t="s">
        <v>792</v>
      </c>
      <c r="G10007" t="s">
        <v>13</v>
      </c>
      <c r="H10007">
        <v>12</v>
      </c>
      <c r="I10007" s="9">
        <v>0</v>
      </c>
    </row>
    <row r="10008" spans="1:9" x14ac:dyDescent="0.35">
      <c r="A10008" s="8" t="s">
        <v>8035</v>
      </c>
      <c r="B10008" s="1">
        <v>44288</v>
      </c>
      <c r="C10008" t="s">
        <v>3636</v>
      </c>
      <c r="D10008" t="s">
        <v>4311</v>
      </c>
      <c r="E10008">
        <v>555996</v>
      </c>
      <c r="F10008" t="s">
        <v>792</v>
      </c>
      <c r="G10008" t="s">
        <v>13</v>
      </c>
      <c r="H10008">
        <v>10</v>
      </c>
      <c r="I10008" s="9">
        <v>0</v>
      </c>
    </row>
    <row r="10009" spans="1:9" x14ac:dyDescent="0.35">
      <c r="A10009" s="8" t="s">
        <v>5236</v>
      </c>
      <c r="B10009" s="1">
        <v>44288</v>
      </c>
      <c r="C10009" t="s">
        <v>7924</v>
      </c>
      <c r="D10009" t="s">
        <v>4311</v>
      </c>
      <c r="E10009">
        <v>556508</v>
      </c>
      <c r="F10009" t="s">
        <v>792</v>
      </c>
      <c r="G10009" t="s">
        <v>13</v>
      </c>
      <c r="H10009">
        <v>10</v>
      </c>
      <c r="I10009" s="9">
        <v>0</v>
      </c>
    </row>
    <row r="10010" spans="1:9" x14ac:dyDescent="0.35">
      <c r="A10010" s="8" t="s">
        <v>5236</v>
      </c>
      <c r="B10010" s="1">
        <v>44288</v>
      </c>
      <c r="C10010" t="s">
        <v>7924</v>
      </c>
      <c r="D10010" t="s">
        <v>4311</v>
      </c>
      <c r="E10010">
        <v>555996</v>
      </c>
      <c r="F10010" t="s">
        <v>792</v>
      </c>
      <c r="G10010" t="s">
        <v>13</v>
      </c>
      <c r="H10010">
        <v>20</v>
      </c>
      <c r="I10010" s="9">
        <v>0</v>
      </c>
    </row>
    <row r="10011" spans="1:9" x14ac:dyDescent="0.35">
      <c r="A10011" s="8" t="s">
        <v>5236</v>
      </c>
      <c r="B10011" s="1">
        <v>44288</v>
      </c>
      <c r="C10011" t="s">
        <v>859</v>
      </c>
      <c r="D10011" t="s">
        <v>4311</v>
      </c>
      <c r="E10011">
        <v>555996</v>
      </c>
      <c r="F10011" t="s">
        <v>792</v>
      </c>
      <c r="G10011" t="s">
        <v>13</v>
      </c>
      <c r="H10011">
        <v>30</v>
      </c>
      <c r="I10011" s="9">
        <v>0</v>
      </c>
    </row>
    <row r="10012" spans="1:9" x14ac:dyDescent="0.35">
      <c r="A10012" s="8" t="s">
        <v>2173</v>
      </c>
      <c r="B10012" s="1">
        <v>44288</v>
      </c>
      <c r="C10012" t="s">
        <v>1040</v>
      </c>
      <c r="D10012" t="s">
        <v>4311</v>
      </c>
      <c r="E10012">
        <v>555996</v>
      </c>
      <c r="F10012" t="s">
        <v>792</v>
      </c>
      <c r="G10012" t="s">
        <v>13</v>
      </c>
      <c r="H10012">
        <v>20</v>
      </c>
      <c r="I10012" s="9">
        <v>0</v>
      </c>
    </row>
    <row r="10013" spans="1:9" x14ac:dyDescent="0.35">
      <c r="A10013" s="8" t="s">
        <v>8036</v>
      </c>
      <c r="B10013" s="1">
        <v>44288</v>
      </c>
      <c r="C10013" t="s">
        <v>6604</v>
      </c>
      <c r="D10013" t="s">
        <v>4311</v>
      </c>
      <c r="E10013">
        <v>556508</v>
      </c>
      <c r="F10013" t="s">
        <v>792</v>
      </c>
      <c r="G10013" t="s">
        <v>13</v>
      </c>
      <c r="H10013">
        <v>10</v>
      </c>
      <c r="I10013" s="9">
        <v>0</v>
      </c>
    </row>
    <row r="10014" spans="1:9" x14ac:dyDescent="0.35">
      <c r="A10014" s="8" t="s">
        <v>8036</v>
      </c>
      <c r="B10014" s="1">
        <v>44288</v>
      </c>
      <c r="C10014" t="s">
        <v>6604</v>
      </c>
      <c r="D10014" t="s">
        <v>4311</v>
      </c>
      <c r="E10014">
        <v>555996</v>
      </c>
      <c r="F10014" t="s">
        <v>792</v>
      </c>
      <c r="G10014" t="s">
        <v>13</v>
      </c>
      <c r="H10014">
        <v>30</v>
      </c>
      <c r="I10014" s="9">
        <v>0</v>
      </c>
    </row>
    <row r="10015" spans="1:9" x14ac:dyDescent="0.35">
      <c r="A10015" s="8" t="s">
        <v>73</v>
      </c>
      <c r="B10015" s="1">
        <v>44288</v>
      </c>
      <c r="C10015" t="s">
        <v>74</v>
      </c>
      <c r="D10015" t="s">
        <v>4311</v>
      </c>
      <c r="E10015">
        <v>556508</v>
      </c>
      <c r="F10015" t="s">
        <v>792</v>
      </c>
      <c r="G10015" t="s">
        <v>13</v>
      </c>
      <c r="H10015">
        <v>8</v>
      </c>
      <c r="I10015" s="9">
        <v>0</v>
      </c>
    </row>
    <row r="10016" spans="1:9" x14ac:dyDescent="0.35">
      <c r="A10016" s="8" t="s">
        <v>1073</v>
      </c>
      <c r="B10016" s="1">
        <v>44288</v>
      </c>
      <c r="C10016" t="s">
        <v>2712</v>
      </c>
      <c r="D10016" t="s">
        <v>4311</v>
      </c>
      <c r="E10016">
        <v>555996</v>
      </c>
      <c r="F10016" t="s">
        <v>792</v>
      </c>
      <c r="G10016" t="s">
        <v>13</v>
      </c>
      <c r="H10016">
        <v>4</v>
      </c>
      <c r="I10016" s="9">
        <v>0</v>
      </c>
    </row>
    <row r="10017" spans="1:9" x14ac:dyDescent="0.35">
      <c r="A10017" s="8" t="s">
        <v>4664</v>
      </c>
      <c r="B10017" s="1">
        <v>44288</v>
      </c>
      <c r="C10017" t="s">
        <v>4665</v>
      </c>
      <c r="D10017" t="s">
        <v>4311</v>
      </c>
      <c r="E10017">
        <v>556508</v>
      </c>
      <c r="F10017" t="s">
        <v>792</v>
      </c>
      <c r="G10017" t="s">
        <v>13</v>
      </c>
      <c r="H10017">
        <v>16</v>
      </c>
      <c r="I10017" s="9">
        <v>0</v>
      </c>
    </row>
    <row r="10018" spans="1:9" x14ac:dyDescent="0.35">
      <c r="A10018" s="8" t="s">
        <v>5505</v>
      </c>
      <c r="B10018" s="1">
        <v>44288</v>
      </c>
      <c r="C10018" t="s">
        <v>7805</v>
      </c>
      <c r="D10018" t="s">
        <v>4311</v>
      </c>
      <c r="E10018">
        <v>556508</v>
      </c>
      <c r="F10018" t="s">
        <v>792</v>
      </c>
      <c r="G10018" t="s">
        <v>13</v>
      </c>
      <c r="H10018">
        <v>3</v>
      </c>
      <c r="I10018" s="9">
        <v>0</v>
      </c>
    </row>
    <row r="10019" spans="1:9" x14ac:dyDescent="0.35">
      <c r="A10019" s="8" t="s">
        <v>795</v>
      </c>
      <c r="B10019" s="1">
        <v>44288</v>
      </c>
      <c r="C10019" t="s">
        <v>310</v>
      </c>
      <c r="D10019" t="s">
        <v>4311</v>
      </c>
      <c r="E10019">
        <v>556508</v>
      </c>
      <c r="F10019" t="s">
        <v>792</v>
      </c>
      <c r="G10019" t="s">
        <v>13</v>
      </c>
      <c r="H10019">
        <v>300</v>
      </c>
      <c r="I10019" s="9">
        <v>0</v>
      </c>
    </row>
    <row r="10020" spans="1:9" x14ac:dyDescent="0.35">
      <c r="A10020" s="8" t="s">
        <v>795</v>
      </c>
      <c r="B10020" s="1">
        <v>44288</v>
      </c>
      <c r="C10020" t="s">
        <v>310</v>
      </c>
      <c r="D10020" t="s">
        <v>4311</v>
      </c>
      <c r="E10020">
        <v>555996</v>
      </c>
      <c r="F10020" t="s">
        <v>792</v>
      </c>
      <c r="G10020" t="s">
        <v>13</v>
      </c>
      <c r="H10020">
        <v>600</v>
      </c>
      <c r="I10020" s="9">
        <v>0</v>
      </c>
    </row>
    <row r="10021" spans="1:9" x14ac:dyDescent="0.35">
      <c r="A10021" s="8" t="s">
        <v>7300</v>
      </c>
      <c r="B10021" s="1">
        <v>44288</v>
      </c>
      <c r="C10021" t="s">
        <v>2769</v>
      </c>
      <c r="D10021" t="s">
        <v>4311</v>
      </c>
      <c r="E10021">
        <v>556508</v>
      </c>
      <c r="F10021" t="s">
        <v>792</v>
      </c>
      <c r="G10021" t="s">
        <v>13</v>
      </c>
      <c r="H10021">
        <v>16</v>
      </c>
      <c r="I10021" s="9">
        <v>0</v>
      </c>
    </row>
    <row r="10022" spans="1:9" x14ac:dyDescent="0.35">
      <c r="A10022" s="8" t="s">
        <v>4038</v>
      </c>
      <c r="B10022" s="1">
        <v>44288</v>
      </c>
      <c r="C10022" t="s">
        <v>3728</v>
      </c>
      <c r="D10022" t="s">
        <v>4311</v>
      </c>
      <c r="E10022">
        <v>556508</v>
      </c>
      <c r="F10022" t="s">
        <v>792</v>
      </c>
      <c r="G10022" t="s">
        <v>13</v>
      </c>
      <c r="H10022">
        <v>25</v>
      </c>
      <c r="I10022" s="9">
        <v>0</v>
      </c>
    </row>
    <row r="10023" spans="1:9" x14ac:dyDescent="0.35">
      <c r="A10023" s="8" t="s">
        <v>4038</v>
      </c>
      <c r="B10023" s="1">
        <v>44288</v>
      </c>
      <c r="C10023" t="s">
        <v>3728</v>
      </c>
      <c r="D10023" t="s">
        <v>4311</v>
      </c>
      <c r="E10023">
        <v>555996</v>
      </c>
      <c r="F10023" t="s">
        <v>792</v>
      </c>
      <c r="G10023" t="s">
        <v>13</v>
      </c>
      <c r="H10023">
        <v>25</v>
      </c>
      <c r="I10023" s="9">
        <v>0</v>
      </c>
    </row>
    <row r="10024" spans="1:9" x14ac:dyDescent="0.35">
      <c r="A10024" s="8" t="s">
        <v>3954</v>
      </c>
      <c r="B10024" s="1">
        <v>44288</v>
      </c>
      <c r="C10024" t="s">
        <v>1459</v>
      </c>
      <c r="D10024" t="s">
        <v>4311</v>
      </c>
      <c r="E10024">
        <v>556508</v>
      </c>
      <c r="F10024" t="s">
        <v>792</v>
      </c>
      <c r="G10024" t="s">
        <v>13</v>
      </c>
      <c r="H10024">
        <v>16</v>
      </c>
      <c r="I10024" s="9">
        <v>0</v>
      </c>
    </row>
    <row r="10025" spans="1:9" x14ac:dyDescent="0.35">
      <c r="A10025" s="8" t="s">
        <v>7753</v>
      </c>
      <c r="B10025" s="1">
        <v>44288</v>
      </c>
      <c r="C10025" t="s">
        <v>92</v>
      </c>
      <c r="D10025" t="s">
        <v>4311</v>
      </c>
      <c r="E10025">
        <v>556508</v>
      </c>
      <c r="F10025" t="s">
        <v>792</v>
      </c>
      <c r="G10025" t="s">
        <v>13</v>
      </c>
      <c r="H10025">
        <v>16</v>
      </c>
      <c r="I10025" s="9">
        <v>0</v>
      </c>
    </row>
    <row r="10026" spans="1:9" x14ac:dyDescent="0.35">
      <c r="A10026" s="8" t="s">
        <v>7753</v>
      </c>
      <c r="B10026" s="1">
        <v>44288</v>
      </c>
      <c r="C10026" t="s">
        <v>92</v>
      </c>
      <c r="D10026" t="s">
        <v>4311</v>
      </c>
      <c r="E10026">
        <v>555996</v>
      </c>
      <c r="F10026" t="s">
        <v>792</v>
      </c>
      <c r="G10026" t="s">
        <v>13</v>
      </c>
      <c r="H10026">
        <v>9</v>
      </c>
      <c r="I10026" s="9">
        <v>0</v>
      </c>
    </row>
    <row r="10027" spans="1:9" x14ac:dyDescent="0.35">
      <c r="A10027" s="8" t="s">
        <v>800</v>
      </c>
      <c r="B10027" s="1">
        <v>44288</v>
      </c>
      <c r="C10027" t="s">
        <v>6614</v>
      </c>
      <c r="D10027" t="s">
        <v>4311</v>
      </c>
      <c r="E10027">
        <v>556508</v>
      </c>
      <c r="F10027" t="s">
        <v>792</v>
      </c>
      <c r="G10027" t="s">
        <v>13</v>
      </c>
      <c r="H10027">
        <v>1</v>
      </c>
      <c r="I10027" s="9">
        <v>0</v>
      </c>
    </row>
    <row r="10028" spans="1:9" x14ac:dyDescent="0.35">
      <c r="A10028" s="8" t="s">
        <v>800</v>
      </c>
      <c r="B10028" s="1">
        <v>44288</v>
      </c>
      <c r="C10028" t="s">
        <v>7608</v>
      </c>
      <c r="D10028" t="s">
        <v>4311</v>
      </c>
      <c r="E10028">
        <v>556508</v>
      </c>
      <c r="F10028" t="s">
        <v>792</v>
      </c>
      <c r="G10028" t="s">
        <v>13</v>
      </c>
      <c r="H10028">
        <v>2</v>
      </c>
      <c r="I10028" s="9">
        <v>0</v>
      </c>
    </row>
    <row r="10029" spans="1:9" x14ac:dyDescent="0.35">
      <c r="A10029" s="8" t="s">
        <v>7324</v>
      </c>
      <c r="B10029" s="1">
        <v>44288</v>
      </c>
      <c r="C10029" t="s">
        <v>108</v>
      </c>
      <c r="D10029" t="s">
        <v>4311</v>
      </c>
      <c r="E10029">
        <v>555996</v>
      </c>
      <c r="F10029" t="s">
        <v>792</v>
      </c>
      <c r="G10029" t="s">
        <v>13</v>
      </c>
      <c r="H10029">
        <v>4</v>
      </c>
      <c r="I10029" s="9">
        <v>0</v>
      </c>
    </row>
    <row r="10030" spans="1:9" x14ac:dyDescent="0.35">
      <c r="A10030" s="8" t="s">
        <v>2994</v>
      </c>
      <c r="B10030" s="1">
        <v>44288</v>
      </c>
      <c r="C10030" t="s">
        <v>6821</v>
      </c>
      <c r="D10030" t="s">
        <v>4311</v>
      </c>
      <c r="E10030">
        <v>556508</v>
      </c>
      <c r="F10030" t="s">
        <v>792</v>
      </c>
      <c r="G10030" t="s">
        <v>13</v>
      </c>
      <c r="H10030">
        <v>16</v>
      </c>
      <c r="I10030" s="9">
        <v>0</v>
      </c>
    </row>
    <row r="10031" spans="1:9" x14ac:dyDescent="0.35">
      <c r="A10031" s="8" t="s">
        <v>801</v>
      </c>
      <c r="B10031" s="1">
        <v>44288</v>
      </c>
      <c r="C10031" t="s">
        <v>334</v>
      </c>
      <c r="D10031" t="s">
        <v>4311</v>
      </c>
      <c r="E10031">
        <v>555996</v>
      </c>
      <c r="F10031" t="s">
        <v>792</v>
      </c>
      <c r="G10031" t="s">
        <v>13</v>
      </c>
      <c r="H10031">
        <v>150</v>
      </c>
      <c r="I10031" s="9">
        <v>0</v>
      </c>
    </row>
    <row r="10032" spans="1:9" x14ac:dyDescent="0.35">
      <c r="A10032" s="8" t="s">
        <v>105</v>
      </c>
      <c r="B10032" s="1">
        <v>44288</v>
      </c>
      <c r="C10032" t="s">
        <v>2217</v>
      </c>
      <c r="D10032" t="s">
        <v>4311</v>
      </c>
      <c r="E10032">
        <v>556508</v>
      </c>
      <c r="F10032" t="s">
        <v>792</v>
      </c>
      <c r="G10032" t="s">
        <v>13</v>
      </c>
      <c r="H10032">
        <v>6</v>
      </c>
      <c r="I10032" s="9">
        <v>0</v>
      </c>
    </row>
    <row r="10033" spans="1:9" x14ac:dyDescent="0.35">
      <c r="A10033" s="8" t="s">
        <v>107</v>
      </c>
      <c r="B10033" s="1">
        <v>44288</v>
      </c>
      <c r="C10033" t="s">
        <v>4002</v>
      </c>
      <c r="D10033" t="s">
        <v>4311</v>
      </c>
      <c r="E10033">
        <v>556508</v>
      </c>
      <c r="F10033" t="s">
        <v>792</v>
      </c>
      <c r="G10033" t="s">
        <v>13</v>
      </c>
      <c r="H10033">
        <v>8</v>
      </c>
      <c r="I10033" s="9">
        <v>0</v>
      </c>
    </row>
    <row r="10034" spans="1:9" x14ac:dyDescent="0.35">
      <c r="A10034" s="8" t="s">
        <v>107</v>
      </c>
      <c r="B10034" s="1">
        <v>44288</v>
      </c>
      <c r="C10034" t="s">
        <v>4002</v>
      </c>
      <c r="D10034" t="s">
        <v>4311</v>
      </c>
      <c r="E10034">
        <v>555996</v>
      </c>
      <c r="F10034" t="s">
        <v>792</v>
      </c>
      <c r="G10034" t="s">
        <v>13</v>
      </c>
      <c r="H10034">
        <v>12</v>
      </c>
      <c r="I10034" s="9">
        <v>0</v>
      </c>
    </row>
    <row r="10035" spans="1:9" x14ac:dyDescent="0.35">
      <c r="A10035" s="8" t="s">
        <v>2114</v>
      </c>
      <c r="B10035" s="1">
        <v>44288</v>
      </c>
      <c r="C10035" t="s">
        <v>106</v>
      </c>
      <c r="D10035" t="s">
        <v>4311</v>
      </c>
      <c r="E10035">
        <v>556508</v>
      </c>
      <c r="F10035" t="s">
        <v>792</v>
      </c>
      <c r="G10035" t="s">
        <v>13</v>
      </c>
      <c r="H10035">
        <v>150</v>
      </c>
      <c r="I10035" s="9">
        <v>0</v>
      </c>
    </row>
    <row r="10036" spans="1:9" x14ac:dyDescent="0.35">
      <c r="A10036" s="8" t="s">
        <v>2114</v>
      </c>
      <c r="B10036" s="1">
        <v>44288</v>
      </c>
      <c r="C10036" t="s">
        <v>106</v>
      </c>
      <c r="D10036" t="s">
        <v>4311</v>
      </c>
      <c r="E10036">
        <v>555996</v>
      </c>
      <c r="F10036" t="s">
        <v>792</v>
      </c>
      <c r="G10036" t="s">
        <v>13</v>
      </c>
      <c r="H10036">
        <v>150</v>
      </c>
      <c r="I10036" s="9">
        <v>0</v>
      </c>
    </row>
    <row r="10037" spans="1:9" x14ac:dyDescent="0.35">
      <c r="A10037" s="8" t="s">
        <v>3769</v>
      </c>
      <c r="B10037" s="1">
        <v>44288</v>
      </c>
      <c r="C10037" t="s">
        <v>2948</v>
      </c>
      <c r="D10037" t="s">
        <v>4311</v>
      </c>
      <c r="E10037">
        <v>555996</v>
      </c>
      <c r="F10037" t="s">
        <v>792</v>
      </c>
      <c r="G10037" t="s">
        <v>13</v>
      </c>
      <c r="H10037">
        <v>1</v>
      </c>
      <c r="I10037" s="9">
        <v>0</v>
      </c>
    </row>
    <row r="10038" spans="1:9" x14ac:dyDescent="0.35">
      <c r="A10038" s="8" t="s">
        <v>2476</v>
      </c>
      <c r="B10038" s="1">
        <v>44288</v>
      </c>
      <c r="C10038" t="s">
        <v>2477</v>
      </c>
      <c r="D10038" t="s">
        <v>4311</v>
      </c>
      <c r="E10038">
        <v>556508</v>
      </c>
      <c r="F10038" t="s">
        <v>792</v>
      </c>
      <c r="G10038" t="s">
        <v>13</v>
      </c>
      <c r="H10038">
        <v>4</v>
      </c>
      <c r="I10038" s="9">
        <v>0</v>
      </c>
    </row>
    <row r="10039" spans="1:9" x14ac:dyDescent="0.35">
      <c r="A10039" s="8" t="s">
        <v>2480</v>
      </c>
      <c r="B10039" s="1">
        <v>44288</v>
      </c>
      <c r="C10039" t="s">
        <v>1872</v>
      </c>
      <c r="D10039" t="s">
        <v>4311</v>
      </c>
      <c r="E10039">
        <v>556508</v>
      </c>
      <c r="F10039" t="s">
        <v>792</v>
      </c>
      <c r="G10039" t="s">
        <v>13</v>
      </c>
      <c r="H10039">
        <v>8</v>
      </c>
      <c r="I10039" s="9">
        <v>0</v>
      </c>
    </row>
    <row r="10040" spans="1:9" x14ac:dyDescent="0.35">
      <c r="A10040" s="8" t="s">
        <v>6183</v>
      </c>
      <c r="B10040" s="1">
        <v>44288</v>
      </c>
      <c r="C10040" t="s">
        <v>2318</v>
      </c>
      <c r="D10040" t="s">
        <v>4311</v>
      </c>
      <c r="E10040">
        <v>556508</v>
      </c>
      <c r="F10040" t="s">
        <v>792</v>
      </c>
      <c r="G10040" t="s">
        <v>13</v>
      </c>
      <c r="H10040">
        <v>4</v>
      </c>
      <c r="I10040" s="9">
        <v>0</v>
      </c>
    </row>
    <row r="10041" spans="1:9" x14ac:dyDescent="0.35">
      <c r="A10041" s="8" t="s">
        <v>7208</v>
      </c>
      <c r="B10041" s="1">
        <v>44288</v>
      </c>
      <c r="C10041" t="s">
        <v>650</v>
      </c>
      <c r="D10041" t="s">
        <v>4311</v>
      </c>
      <c r="E10041">
        <v>556508</v>
      </c>
      <c r="F10041" t="s">
        <v>792</v>
      </c>
      <c r="G10041" t="s">
        <v>13</v>
      </c>
      <c r="H10041">
        <v>8</v>
      </c>
      <c r="I10041" s="9">
        <v>0</v>
      </c>
    </row>
    <row r="10042" spans="1:9" x14ac:dyDescent="0.35">
      <c r="A10042" s="8" t="s">
        <v>518</v>
      </c>
      <c r="B10042" s="1">
        <v>44288</v>
      </c>
      <c r="C10042" t="s">
        <v>2486</v>
      </c>
      <c r="D10042" t="s">
        <v>4311</v>
      </c>
      <c r="E10042">
        <v>556508</v>
      </c>
      <c r="F10042" t="s">
        <v>792</v>
      </c>
      <c r="G10042" t="s">
        <v>13</v>
      </c>
      <c r="H10042">
        <v>4</v>
      </c>
      <c r="I10042" s="9">
        <v>0</v>
      </c>
    </row>
    <row r="10043" spans="1:9" x14ac:dyDescent="0.35">
      <c r="A10043" s="8" t="s">
        <v>342</v>
      </c>
      <c r="B10043" s="1">
        <v>44288</v>
      </c>
      <c r="C10043" t="s">
        <v>125</v>
      </c>
      <c r="D10043" t="s">
        <v>4311</v>
      </c>
      <c r="E10043">
        <v>556508</v>
      </c>
      <c r="F10043" t="s">
        <v>792</v>
      </c>
      <c r="G10043" t="s">
        <v>13</v>
      </c>
      <c r="H10043">
        <v>8</v>
      </c>
      <c r="I10043" s="9">
        <v>0</v>
      </c>
    </row>
    <row r="10044" spans="1:9" x14ac:dyDescent="0.35">
      <c r="A10044" s="8" t="s">
        <v>342</v>
      </c>
      <c r="B10044" s="1">
        <v>44288</v>
      </c>
      <c r="C10044" t="s">
        <v>125</v>
      </c>
      <c r="D10044" t="s">
        <v>4311</v>
      </c>
      <c r="E10044">
        <v>555996</v>
      </c>
      <c r="F10044" t="s">
        <v>792</v>
      </c>
      <c r="G10044" t="s">
        <v>13</v>
      </c>
      <c r="H10044">
        <v>4</v>
      </c>
      <c r="I10044" s="9">
        <v>0</v>
      </c>
    </row>
    <row r="10045" spans="1:9" x14ac:dyDescent="0.35">
      <c r="A10045" s="8" t="s">
        <v>351</v>
      </c>
      <c r="B10045" s="1">
        <v>44288</v>
      </c>
      <c r="C10045" t="s">
        <v>352</v>
      </c>
      <c r="D10045" t="s">
        <v>4311</v>
      </c>
      <c r="E10045">
        <v>556508</v>
      </c>
      <c r="F10045" t="s">
        <v>792</v>
      </c>
      <c r="G10045" t="s">
        <v>13</v>
      </c>
      <c r="H10045">
        <v>24</v>
      </c>
      <c r="I10045" s="9">
        <v>0</v>
      </c>
    </row>
    <row r="10046" spans="1:9" x14ac:dyDescent="0.35">
      <c r="A10046" s="8" t="s">
        <v>6948</v>
      </c>
      <c r="B10046" s="1">
        <v>44288</v>
      </c>
      <c r="C10046" t="s">
        <v>2977</v>
      </c>
      <c r="D10046" t="s">
        <v>4311</v>
      </c>
      <c r="E10046">
        <v>556508</v>
      </c>
      <c r="F10046" t="s">
        <v>792</v>
      </c>
      <c r="G10046" t="s">
        <v>13</v>
      </c>
      <c r="H10046">
        <v>1</v>
      </c>
      <c r="I10046" s="9">
        <v>0</v>
      </c>
    </row>
    <row r="10047" spans="1:9" x14ac:dyDescent="0.35">
      <c r="A10047" s="8" t="s">
        <v>8037</v>
      </c>
      <c r="B10047" s="1">
        <v>44288</v>
      </c>
      <c r="C10047" t="s">
        <v>8038</v>
      </c>
      <c r="D10047" t="s">
        <v>4311</v>
      </c>
      <c r="E10047">
        <v>556508</v>
      </c>
      <c r="F10047" t="s">
        <v>792</v>
      </c>
      <c r="G10047" t="s">
        <v>13</v>
      </c>
      <c r="H10047">
        <v>1</v>
      </c>
      <c r="I10047" s="9">
        <v>0</v>
      </c>
    </row>
    <row r="10048" spans="1:9" x14ac:dyDescent="0.35">
      <c r="A10048" s="8" t="s">
        <v>7095</v>
      </c>
      <c r="B10048" s="1">
        <v>44288</v>
      </c>
      <c r="C10048" t="s">
        <v>4172</v>
      </c>
      <c r="D10048" t="s">
        <v>4311</v>
      </c>
      <c r="E10048">
        <v>556508</v>
      </c>
      <c r="F10048" t="s">
        <v>792</v>
      </c>
      <c r="G10048" t="s">
        <v>13</v>
      </c>
      <c r="H10048">
        <v>1</v>
      </c>
      <c r="I10048" s="9">
        <v>0</v>
      </c>
    </row>
    <row r="10049" spans="1:9" x14ac:dyDescent="0.35">
      <c r="A10049" s="8" t="s">
        <v>8039</v>
      </c>
      <c r="B10049" s="1">
        <v>44288</v>
      </c>
      <c r="C10049" t="s">
        <v>1527</v>
      </c>
      <c r="D10049" t="s">
        <v>4311</v>
      </c>
      <c r="E10049">
        <v>556508</v>
      </c>
      <c r="F10049" t="s">
        <v>792</v>
      </c>
      <c r="G10049" t="s">
        <v>13</v>
      </c>
      <c r="H10049">
        <v>2</v>
      </c>
      <c r="I10049" s="9">
        <v>0</v>
      </c>
    </row>
    <row r="10050" spans="1:9" x14ac:dyDescent="0.35">
      <c r="A10050" s="8" t="s">
        <v>3839</v>
      </c>
      <c r="B10050" s="1">
        <v>44288</v>
      </c>
      <c r="C10050" t="s">
        <v>537</v>
      </c>
      <c r="D10050" t="s">
        <v>4311</v>
      </c>
      <c r="E10050">
        <v>555996</v>
      </c>
      <c r="F10050" t="s">
        <v>792</v>
      </c>
      <c r="G10050" t="s">
        <v>13</v>
      </c>
      <c r="H10050">
        <v>1</v>
      </c>
      <c r="I10050" s="9">
        <v>0</v>
      </c>
    </row>
    <row r="10051" spans="1:9" x14ac:dyDescent="0.35">
      <c r="A10051" s="8" t="s">
        <v>7810</v>
      </c>
      <c r="B10051" s="1">
        <v>44288</v>
      </c>
      <c r="C10051" t="s">
        <v>7635</v>
      </c>
      <c r="D10051" t="s">
        <v>4311</v>
      </c>
      <c r="E10051">
        <v>556508</v>
      </c>
      <c r="F10051" t="s">
        <v>792</v>
      </c>
      <c r="G10051" t="s">
        <v>13</v>
      </c>
      <c r="H10051">
        <v>6</v>
      </c>
      <c r="I10051" s="9">
        <v>0</v>
      </c>
    </row>
    <row r="10052" spans="1:9" x14ac:dyDescent="0.35">
      <c r="A10052" s="8" t="s">
        <v>8040</v>
      </c>
      <c r="B10052" s="1">
        <v>44288</v>
      </c>
      <c r="C10052" t="s">
        <v>1161</v>
      </c>
      <c r="D10052" t="s">
        <v>4311</v>
      </c>
      <c r="E10052">
        <v>556508</v>
      </c>
      <c r="F10052" t="s">
        <v>792</v>
      </c>
      <c r="G10052" t="s">
        <v>13</v>
      </c>
      <c r="H10052">
        <v>4</v>
      </c>
      <c r="I10052" s="9">
        <v>0</v>
      </c>
    </row>
    <row r="10053" spans="1:9" x14ac:dyDescent="0.35">
      <c r="A10053" s="8" t="s">
        <v>8041</v>
      </c>
      <c r="B10053" s="1">
        <v>44288</v>
      </c>
      <c r="C10053" t="s">
        <v>2271</v>
      </c>
      <c r="D10053" t="s">
        <v>4311</v>
      </c>
      <c r="E10053">
        <v>556508</v>
      </c>
      <c r="F10053" t="s">
        <v>792</v>
      </c>
      <c r="G10053" t="s">
        <v>13</v>
      </c>
      <c r="H10053">
        <v>2</v>
      </c>
      <c r="I10053" s="9">
        <v>0</v>
      </c>
    </row>
    <row r="10054" spans="1:9" x14ac:dyDescent="0.35">
      <c r="A10054" s="8" t="s">
        <v>8041</v>
      </c>
      <c r="B10054" s="1">
        <v>44288</v>
      </c>
      <c r="C10054" t="s">
        <v>2271</v>
      </c>
      <c r="D10054" t="s">
        <v>4311</v>
      </c>
      <c r="E10054">
        <v>555996</v>
      </c>
      <c r="F10054" t="s">
        <v>792</v>
      </c>
      <c r="G10054" t="s">
        <v>13</v>
      </c>
      <c r="H10054">
        <v>2</v>
      </c>
      <c r="I10054" s="9">
        <v>0</v>
      </c>
    </row>
    <row r="10055" spans="1:9" x14ac:dyDescent="0.35">
      <c r="A10055" s="8" t="s">
        <v>1652</v>
      </c>
      <c r="B10055" s="1">
        <v>44288</v>
      </c>
      <c r="C10055" t="s">
        <v>1653</v>
      </c>
      <c r="D10055" t="s">
        <v>4311</v>
      </c>
      <c r="E10055">
        <v>556508</v>
      </c>
      <c r="F10055" t="s">
        <v>792</v>
      </c>
      <c r="G10055" t="s">
        <v>13</v>
      </c>
      <c r="H10055">
        <v>12</v>
      </c>
      <c r="I10055" s="9">
        <v>0</v>
      </c>
    </row>
    <row r="10056" spans="1:9" x14ac:dyDescent="0.35">
      <c r="A10056" s="8" t="s">
        <v>8042</v>
      </c>
      <c r="B10056" s="1">
        <v>44288</v>
      </c>
      <c r="C10056" t="s">
        <v>1653</v>
      </c>
      <c r="D10056" t="s">
        <v>4311</v>
      </c>
      <c r="E10056">
        <v>556508</v>
      </c>
      <c r="F10056" t="s">
        <v>792</v>
      </c>
      <c r="G10056" t="s">
        <v>13</v>
      </c>
      <c r="H10056">
        <v>2</v>
      </c>
      <c r="I10056" s="9">
        <v>0</v>
      </c>
    </row>
    <row r="10057" spans="1:9" x14ac:dyDescent="0.35">
      <c r="A10057" s="8" t="s">
        <v>7376</v>
      </c>
      <c r="B10057" s="1">
        <v>44288</v>
      </c>
      <c r="C10057" t="s">
        <v>2271</v>
      </c>
      <c r="D10057" t="s">
        <v>4311</v>
      </c>
      <c r="E10057">
        <v>556508</v>
      </c>
      <c r="F10057" t="s">
        <v>792</v>
      </c>
      <c r="G10057" t="s">
        <v>13</v>
      </c>
      <c r="H10057">
        <v>6</v>
      </c>
      <c r="I10057" s="9">
        <v>0</v>
      </c>
    </row>
    <row r="10058" spans="1:9" x14ac:dyDescent="0.35">
      <c r="A10058" s="8" t="s">
        <v>7376</v>
      </c>
      <c r="B10058" s="1">
        <v>44288</v>
      </c>
      <c r="C10058" t="s">
        <v>2271</v>
      </c>
      <c r="D10058" t="s">
        <v>4311</v>
      </c>
      <c r="E10058">
        <v>555996</v>
      </c>
      <c r="F10058" t="s">
        <v>792</v>
      </c>
      <c r="G10058" t="s">
        <v>13</v>
      </c>
      <c r="H10058">
        <v>4</v>
      </c>
      <c r="I10058" s="9">
        <v>0</v>
      </c>
    </row>
    <row r="10059" spans="1:9" x14ac:dyDescent="0.35">
      <c r="A10059" s="8" t="s">
        <v>8043</v>
      </c>
      <c r="B10059" s="1">
        <v>44288</v>
      </c>
      <c r="C10059" t="s">
        <v>1651</v>
      </c>
      <c r="D10059" t="s">
        <v>4311</v>
      </c>
      <c r="E10059">
        <v>556508</v>
      </c>
      <c r="F10059" t="s">
        <v>792</v>
      </c>
      <c r="G10059" t="s">
        <v>13</v>
      </c>
      <c r="H10059">
        <v>4</v>
      </c>
      <c r="I10059" s="9">
        <v>0</v>
      </c>
    </row>
    <row r="10060" spans="1:9" x14ac:dyDescent="0.35">
      <c r="A10060" s="8" t="s">
        <v>6439</v>
      </c>
      <c r="B10060" s="1">
        <v>44288</v>
      </c>
      <c r="C10060" t="s">
        <v>3419</v>
      </c>
      <c r="D10060" t="s">
        <v>4311</v>
      </c>
      <c r="E10060">
        <v>556508</v>
      </c>
      <c r="F10060" t="s">
        <v>792</v>
      </c>
      <c r="G10060" t="s">
        <v>13</v>
      </c>
      <c r="H10060">
        <v>6</v>
      </c>
      <c r="I10060" s="9">
        <v>0</v>
      </c>
    </row>
    <row r="10061" spans="1:9" x14ac:dyDescent="0.35">
      <c r="A10061" s="8" t="s">
        <v>3457</v>
      </c>
      <c r="B10061" s="1">
        <v>44288</v>
      </c>
      <c r="C10061" t="s">
        <v>1218</v>
      </c>
      <c r="D10061" t="s">
        <v>4311</v>
      </c>
      <c r="E10061">
        <v>555996</v>
      </c>
      <c r="F10061" t="s">
        <v>792</v>
      </c>
      <c r="G10061" t="s">
        <v>13</v>
      </c>
      <c r="H10061">
        <v>2</v>
      </c>
      <c r="I10061" s="9">
        <v>0</v>
      </c>
    </row>
    <row r="10062" spans="1:9" x14ac:dyDescent="0.35">
      <c r="A10062" s="8" t="s">
        <v>406</v>
      </c>
      <c r="B10062" s="1">
        <v>44288</v>
      </c>
      <c r="C10062" t="s">
        <v>3594</v>
      </c>
      <c r="D10062" t="s">
        <v>4311</v>
      </c>
      <c r="E10062">
        <v>555996</v>
      </c>
      <c r="F10062" t="s">
        <v>792</v>
      </c>
      <c r="G10062" t="s">
        <v>13</v>
      </c>
      <c r="H10062">
        <v>6</v>
      </c>
      <c r="I10062" s="9">
        <v>0</v>
      </c>
    </row>
    <row r="10063" spans="1:9" x14ac:dyDescent="0.35">
      <c r="A10063" s="8" t="s">
        <v>410</v>
      </c>
      <c r="B10063" s="1">
        <v>44288</v>
      </c>
      <c r="C10063" t="s">
        <v>813</v>
      </c>
      <c r="D10063" t="s">
        <v>4311</v>
      </c>
      <c r="E10063">
        <v>556508</v>
      </c>
      <c r="F10063" t="s">
        <v>792</v>
      </c>
      <c r="G10063" t="s">
        <v>13</v>
      </c>
      <c r="H10063">
        <v>4</v>
      </c>
      <c r="I10063" s="9">
        <v>0</v>
      </c>
    </row>
    <row r="10064" spans="1:9" x14ac:dyDescent="0.35">
      <c r="A10064" s="8" t="s">
        <v>1375</v>
      </c>
      <c r="B10064" s="1">
        <v>44288</v>
      </c>
      <c r="C10064" t="s">
        <v>1376</v>
      </c>
      <c r="D10064" t="s">
        <v>4311</v>
      </c>
      <c r="E10064">
        <v>556508</v>
      </c>
      <c r="F10064" t="s">
        <v>792</v>
      </c>
      <c r="G10064" t="s">
        <v>13</v>
      </c>
      <c r="H10064">
        <v>8</v>
      </c>
      <c r="I10064" s="9">
        <v>0</v>
      </c>
    </row>
    <row r="10065" spans="1:9" x14ac:dyDescent="0.35">
      <c r="A10065" s="8" t="s">
        <v>8044</v>
      </c>
      <c r="B10065" s="1">
        <v>44288</v>
      </c>
      <c r="C10065" t="s">
        <v>209</v>
      </c>
      <c r="D10065" t="s">
        <v>4311</v>
      </c>
      <c r="E10065">
        <v>556508</v>
      </c>
      <c r="F10065" t="s">
        <v>792</v>
      </c>
      <c r="G10065" t="s">
        <v>13</v>
      </c>
      <c r="H10065">
        <v>2</v>
      </c>
      <c r="I10065" s="9">
        <v>0</v>
      </c>
    </row>
    <row r="10066" spans="1:9" x14ac:dyDescent="0.35">
      <c r="A10066" s="8" t="s">
        <v>8044</v>
      </c>
      <c r="B10066" s="1">
        <v>44288</v>
      </c>
      <c r="C10066" t="s">
        <v>209</v>
      </c>
      <c r="D10066" t="s">
        <v>4311</v>
      </c>
      <c r="E10066">
        <v>555996</v>
      </c>
      <c r="F10066" t="s">
        <v>792</v>
      </c>
      <c r="G10066" t="s">
        <v>13</v>
      </c>
      <c r="H10066">
        <v>2</v>
      </c>
      <c r="I10066" s="9">
        <v>0</v>
      </c>
    </row>
    <row r="10067" spans="1:9" x14ac:dyDescent="0.35">
      <c r="A10067" s="8" t="s">
        <v>2275</v>
      </c>
      <c r="B10067" s="1">
        <v>44288</v>
      </c>
      <c r="C10067" t="s">
        <v>213</v>
      </c>
      <c r="D10067" t="s">
        <v>4311</v>
      </c>
      <c r="E10067">
        <v>556508</v>
      </c>
      <c r="F10067" t="s">
        <v>792</v>
      </c>
      <c r="G10067" t="s">
        <v>13</v>
      </c>
      <c r="H10067">
        <v>2</v>
      </c>
      <c r="I10067" s="9">
        <v>0</v>
      </c>
    </row>
    <row r="10068" spans="1:9" x14ac:dyDescent="0.35">
      <c r="A10068" s="8" t="s">
        <v>2275</v>
      </c>
      <c r="B10068" s="1">
        <v>44288</v>
      </c>
      <c r="C10068" t="s">
        <v>213</v>
      </c>
      <c r="D10068" t="s">
        <v>4311</v>
      </c>
      <c r="E10068">
        <v>555996</v>
      </c>
      <c r="F10068" t="s">
        <v>792</v>
      </c>
      <c r="G10068" t="s">
        <v>13</v>
      </c>
      <c r="H10068">
        <v>4</v>
      </c>
      <c r="I10068" s="9">
        <v>0</v>
      </c>
    </row>
    <row r="10069" spans="1:9" x14ac:dyDescent="0.35">
      <c r="A10069" s="8" t="s">
        <v>2119</v>
      </c>
      <c r="B10069" s="1">
        <v>44288</v>
      </c>
      <c r="C10069" t="s">
        <v>142</v>
      </c>
      <c r="D10069" t="s">
        <v>4311</v>
      </c>
      <c r="E10069">
        <v>556508</v>
      </c>
      <c r="F10069" t="s">
        <v>792</v>
      </c>
      <c r="G10069" t="s">
        <v>13</v>
      </c>
      <c r="H10069">
        <v>24</v>
      </c>
      <c r="I10069" s="9">
        <v>0</v>
      </c>
    </row>
    <row r="10070" spans="1:9" x14ac:dyDescent="0.35">
      <c r="A10070" s="8" t="s">
        <v>2119</v>
      </c>
      <c r="B10070" s="1">
        <v>44288</v>
      </c>
      <c r="C10070" t="s">
        <v>142</v>
      </c>
      <c r="D10070" t="s">
        <v>4311</v>
      </c>
      <c r="E10070">
        <v>555996</v>
      </c>
      <c r="F10070" t="s">
        <v>792</v>
      </c>
      <c r="G10070" t="s">
        <v>13</v>
      </c>
      <c r="H10070">
        <v>52</v>
      </c>
      <c r="I10070" s="9">
        <v>0</v>
      </c>
    </row>
    <row r="10071" spans="1:9" x14ac:dyDescent="0.35">
      <c r="A10071" s="8" t="s">
        <v>3628</v>
      </c>
      <c r="B10071" s="1">
        <v>44288</v>
      </c>
      <c r="C10071" t="s">
        <v>4333</v>
      </c>
      <c r="D10071" t="s">
        <v>4311</v>
      </c>
      <c r="E10071">
        <v>556508</v>
      </c>
      <c r="F10071" t="s">
        <v>792</v>
      </c>
      <c r="G10071" t="s">
        <v>13</v>
      </c>
      <c r="H10071">
        <v>12</v>
      </c>
      <c r="I10071" s="9">
        <v>0</v>
      </c>
    </row>
    <row r="10072" spans="1:9" x14ac:dyDescent="0.35">
      <c r="A10072" s="8" t="s">
        <v>155</v>
      </c>
      <c r="B10072" s="1">
        <v>44288</v>
      </c>
      <c r="C10072" t="s">
        <v>1659</v>
      </c>
      <c r="D10072" t="s">
        <v>4311</v>
      </c>
      <c r="E10072">
        <v>556508</v>
      </c>
      <c r="F10072" t="s">
        <v>792</v>
      </c>
      <c r="G10072" t="s">
        <v>13</v>
      </c>
      <c r="H10072">
        <v>16</v>
      </c>
      <c r="I10072" s="9">
        <v>0</v>
      </c>
    </row>
    <row r="10073" spans="1:9" x14ac:dyDescent="0.35">
      <c r="A10073" s="8" t="s">
        <v>155</v>
      </c>
      <c r="B10073" s="1">
        <v>44288</v>
      </c>
      <c r="C10073" t="s">
        <v>1659</v>
      </c>
      <c r="D10073" t="s">
        <v>4311</v>
      </c>
      <c r="E10073">
        <v>555996</v>
      </c>
      <c r="F10073" t="s">
        <v>792</v>
      </c>
      <c r="G10073" t="s">
        <v>13</v>
      </c>
      <c r="H10073">
        <v>12</v>
      </c>
      <c r="I10073" s="9">
        <v>0</v>
      </c>
    </row>
    <row r="10074" spans="1:9" x14ac:dyDescent="0.35">
      <c r="A10074" s="8" t="s">
        <v>159</v>
      </c>
      <c r="B10074" s="1">
        <v>44288</v>
      </c>
      <c r="C10074" t="s">
        <v>550</v>
      </c>
      <c r="D10074" t="s">
        <v>4311</v>
      </c>
      <c r="E10074">
        <v>556508</v>
      </c>
      <c r="F10074" t="s">
        <v>792</v>
      </c>
      <c r="G10074" t="s">
        <v>13</v>
      </c>
      <c r="H10074">
        <v>16</v>
      </c>
      <c r="I10074" s="9">
        <v>0</v>
      </c>
    </row>
    <row r="10075" spans="1:9" x14ac:dyDescent="0.35">
      <c r="A10075" s="8" t="s">
        <v>1180</v>
      </c>
      <c r="B10075" s="1">
        <v>44288</v>
      </c>
      <c r="C10075" t="s">
        <v>483</v>
      </c>
      <c r="D10075" t="s">
        <v>4311</v>
      </c>
      <c r="E10075">
        <v>555996</v>
      </c>
      <c r="F10075" t="s">
        <v>792</v>
      </c>
      <c r="G10075" t="s">
        <v>13</v>
      </c>
      <c r="H10075">
        <v>4</v>
      </c>
      <c r="I10075" s="9">
        <v>0</v>
      </c>
    </row>
    <row r="10076" spans="1:9" x14ac:dyDescent="0.35">
      <c r="A10076" s="8" t="s">
        <v>171</v>
      </c>
      <c r="B10076" s="1">
        <v>44288</v>
      </c>
      <c r="C10076" t="s">
        <v>2129</v>
      </c>
      <c r="D10076" t="s">
        <v>4311</v>
      </c>
      <c r="E10076">
        <v>556508</v>
      </c>
      <c r="F10076" t="s">
        <v>792</v>
      </c>
      <c r="G10076" t="s">
        <v>13</v>
      </c>
      <c r="H10076">
        <v>4</v>
      </c>
      <c r="I10076" s="9">
        <v>0</v>
      </c>
    </row>
    <row r="10077" spans="1:9" x14ac:dyDescent="0.35">
      <c r="A10077" s="8" t="s">
        <v>174</v>
      </c>
      <c r="B10077" s="1">
        <v>44288</v>
      </c>
      <c r="C10077" t="s">
        <v>26</v>
      </c>
      <c r="D10077" t="s">
        <v>4311</v>
      </c>
      <c r="E10077">
        <v>556508</v>
      </c>
      <c r="F10077" t="s">
        <v>792</v>
      </c>
      <c r="G10077" t="s">
        <v>13</v>
      </c>
      <c r="H10077">
        <v>6</v>
      </c>
      <c r="I10077" s="9">
        <v>0</v>
      </c>
    </row>
    <row r="10078" spans="1:9" x14ac:dyDescent="0.35">
      <c r="A10078" s="8" t="s">
        <v>930</v>
      </c>
      <c r="B10078" s="1">
        <v>44288</v>
      </c>
      <c r="C10078" t="s">
        <v>2706</v>
      </c>
      <c r="D10078" t="s">
        <v>4311</v>
      </c>
      <c r="E10078">
        <v>556508</v>
      </c>
      <c r="F10078" t="s">
        <v>792</v>
      </c>
      <c r="G10078" t="s">
        <v>13</v>
      </c>
      <c r="H10078">
        <v>100</v>
      </c>
      <c r="I10078" s="9">
        <v>0</v>
      </c>
    </row>
    <row r="10079" spans="1:9" x14ac:dyDescent="0.35">
      <c r="A10079" s="8" t="s">
        <v>930</v>
      </c>
      <c r="B10079" s="1">
        <v>44288</v>
      </c>
      <c r="C10079" t="s">
        <v>2706</v>
      </c>
      <c r="D10079" t="s">
        <v>4311</v>
      </c>
      <c r="E10079">
        <v>555996</v>
      </c>
      <c r="F10079" t="s">
        <v>792</v>
      </c>
      <c r="G10079" t="s">
        <v>13</v>
      </c>
      <c r="H10079">
        <v>100</v>
      </c>
      <c r="I10079" s="9">
        <v>0</v>
      </c>
    </row>
    <row r="10080" spans="1:9" x14ac:dyDescent="0.35">
      <c r="A10080" s="8" t="s">
        <v>930</v>
      </c>
      <c r="B10080" s="1">
        <v>44288</v>
      </c>
      <c r="C10080" t="s">
        <v>3153</v>
      </c>
      <c r="D10080" t="s">
        <v>4311</v>
      </c>
      <c r="E10080">
        <v>555996</v>
      </c>
      <c r="F10080" t="s">
        <v>792</v>
      </c>
      <c r="G10080" t="s">
        <v>13</v>
      </c>
      <c r="H10080">
        <v>300</v>
      </c>
      <c r="I10080" s="9">
        <v>0</v>
      </c>
    </row>
    <row r="10081" spans="1:9" x14ac:dyDescent="0.35">
      <c r="A10081" s="8" t="s">
        <v>34</v>
      </c>
      <c r="B10081" s="1">
        <v>44288</v>
      </c>
      <c r="C10081" t="s">
        <v>969</v>
      </c>
      <c r="D10081" t="s">
        <v>4311</v>
      </c>
      <c r="E10081">
        <v>556508</v>
      </c>
      <c r="F10081" t="s">
        <v>792</v>
      </c>
      <c r="G10081" t="s">
        <v>13</v>
      </c>
      <c r="H10081">
        <v>150</v>
      </c>
      <c r="I10081" s="9">
        <v>0</v>
      </c>
    </row>
    <row r="10082" spans="1:9" x14ac:dyDescent="0.35">
      <c r="A10082" s="8" t="s">
        <v>34</v>
      </c>
      <c r="B10082" s="1">
        <v>44288</v>
      </c>
      <c r="C10082" t="s">
        <v>969</v>
      </c>
      <c r="D10082" t="s">
        <v>4311</v>
      </c>
      <c r="E10082">
        <v>555996</v>
      </c>
      <c r="F10082" t="s">
        <v>792</v>
      </c>
      <c r="G10082" t="s">
        <v>13</v>
      </c>
      <c r="H10082">
        <v>100</v>
      </c>
      <c r="I10082" s="9">
        <v>0</v>
      </c>
    </row>
    <row r="10083" spans="1:9" x14ac:dyDescent="0.35">
      <c r="A10083" s="8" t="s">
        <v>6800</v>
      </c>
      <c r="B10083" s="1">
        <v>44288</v>
      </c>
      <c r="C10083" t="s">
        <v>815</v>
      </c>
      <c r="D10083" t="s">
        <v>4311</v>
      </c>
      <c r="E10083">
        <v>556508</v>
      </c>
      <c r="F10083" t="s">
        <v>792</v>
      </c>
      <c r="G10083" t="s">
        <v>13</v>
      </c>
      <c r="H10083">
        <v>1</v>
      </c>
      <c r="I10083" s="9">
        <v>0</v>
      </c>
    </row>
    <row r="10084" spans="1:9" x14ac:dyDescent="0.35">
      <c r="A10084" s="8" t="s">
        <v>7101</v>
      </c>
      <c r="B10084" s="1">
        <v>44288</v>
      </c>
      <c r="C10084" t="s">
        <v>1771</v>
      </c>
      <c r="D10084" t="s">
        <v>4311</v>
      </c>
      <c r="E10084">
        <v>556508</v>
      </c>
      <c r="F10084" t="s">
        <v>792</v>
      </c>
      <c r="G10084" t="s">
        <v>13</v>
      </c>
      <c r="H10084">
        <v>1</v>
      </c>
      <c r="I10084" s="9">
        <v>0</v>
      </c>
    </row>
    <row r="10085" spans="1:9" x14ac:dyDescent="0.35">
      <c r="A10085" s="8" t="s">
        <v>8033</v>
      </c>
      <c r="B10085" s="1">
        <v>44288</v>
      </c>
      <c r="C10085" t="s">
        <v>887</v>
      </c>
      <c r="D10085" t="s">
        <v>4311</v>
      </c>
      <c r="E10085">
        <v>555996</v>
      </c>
      <c r="F10085" t="s">
        <v>792</v>
      </c>
      <c r="G10085" t="s">
        <v>13</v>
      </c>
      <c r="H10085">
        <v>2</v>
      </c>
      <c r="I10085" s="9">
        <v>0</v>
      </c>
    </row>
    <row r="10086" spans="1:9" x14ac:dyDescent="0.35">
      <c r="A10086" s="8" t="s">
        <v>3455</v>
      </c>
      <c r="B10086" s="1">
        <v>44288</v>
      </c>
      <c r="C10086" t="s">
        <v>51</v>
      </c>
      <c r="D10086" t="s">
        <v>4311</v>
      </c>
      <c r="E10086">
        <v>555996</v>
      </c>
      <c r="F10086" t="s">
        <v>792</v>
      </c>
      <c r="G10086" t="s">
        <v>13</v>
      </c>
      <c r="H10086">
        <v>2</v>
      </c>
      <c r="I10086" s="9">
        <v>0</v>
      </c>
    </row>
    <row r="10087" spans="1:9" x14ac:dyDescent="0.35">
      <c r="A10087" s="8" t="s">
        <v>2537</v>
      </c>
      <c r="B10087" s="1">
        <v>44288</v>
      </c>
      <c r="C10087" t="s">
        <v>60</v>
      </c>
      <c r="D10087" t="s">
        <v>5237</v>
      </c>
      <c r="E10087">
        <v>556181</v>
      </c>
      <c r="F10087" t="s">
        <v>792</v>
      </c>
      <c r="G10087" t="s">
        <v>13</v>
      </c>
      <c r="H10087">
        <v>25</v>
      </c>
      <c r="I10087" s="9">
        <v>0</v>
      </c>
    </row>
    <row r="10088" spans="1:9" x14ac:dyDescent="0.35">
      <c r="A10088" s="8" t="s">
        <v>4395</v>
      </c>
      <c r="B10088" s="1">
        <v>44288</v>
      </c>
      <c r="C10088" t="s">
        <v>2416</v>
      </c>
      <c r="D10088" t="s">
        <v>5237</v>
      </c>
      <c r="E10088">
        <v>556181</v>
      </c>
      <c r="F10088" t="s">
        <v>792</v>
      </c>
      <c r="G10088" t="s">
        <v>13</v>
      </c>
      <c r="H10088">
        <v>200</v>
      </c>
      <c r="I10088" s="9">
        <v>0</v>
      </c>
    </row>
    <row r="10089" spans="1:9" x14ac:dyDescent="0.35">
      <c r="A10089" s="8" t="s">
        <v>844</v>
      </c>
      <c r="B10089" s="1">
        <v>44288</v>
      </c>
      <c r="C10089" t="s">
        <v>1074</v>
      </c>
      <c r="D10089" t="s">
        <v>5237</v>
      </c>
      <c r="E10089">
        <v>556181</v>
      </c>
      <c r="F10089" t="s">
        <v>792</v>
      </c>
      <c r="G10089" t="s">
        <v>13</v>
      </c>
      <c r="H10089">
        <v>200</v>
      </c>
      <c r="I10089" s="9">
        <v>0</v>
      </c>
    </row>
    <row r="10090" spans="1:9" x14ac:dyDescent="0.35">
      <c r="A10090" s="8" t="s">
        <v>3096</v>
      </c>
      <c r="B10090" s="1">
        <v>44288</v>
      </c>
      <c r="C10090" t="s">
        <v>6604</v>
      </c>
      <c r="D10090" t="s">
        <v>5237</v>
      </c>
      <c r="E10090">
        <v>556181</v>
      </c>
      <c r="F10090" t="s">
        <v>792</v>
      </c>
      <c r="G10090" t="s">
        <v>13</v>
      </c>
      <c r="H10090">
        <v>100</v>
      </c>
      <c r="I10090" s="9">
        <v>0</v>
      </c>
    </row>
    <row r="10091" spans="1:9" x14ac:dyDescent="0.35">
      <c r="A10091" s="8" t="s">
        <v>3115</v>
      </c>
      <c r="B10091" s="1">
        <v>44288</v>
      </c>
      <c r="C10091" t="s">
        <v>847</v>
      </c>
      <c r="D10091" t="s">
        <v>5237</v>
      </c>
      <c r="E10091">
        <v>556181</v>
      </c>
      <c r="F10091" t="s">
        <v>792</v>
      </c>
      <c r="G10091" t="s">
        <v>13</v>
      </c>
      <c r="H10091">
        <v>100</v>
      </c>
      <c r="I10091" s="9">
        <v>0</v>
      </c>
    </row>
    <row r="10092" spans="1:9" x14ac:dyDescent="0.35">
      <c r="A10092" s="8" t="s">
        <v>868</v>
      </c>
      <c r="B10092" s="1">
        <v>44288</v>
      </c>
      <c r="C10092" t="s">
        <v>867</v>
      </c>
      <c r="D10092" t="s">
        <v>5237</v>
      </c>
      <c r="E10092">
        <v>556181</v>
      </c>
      <c r="F10092" t="s">
        <v>792</v>
      </c>
      <c r="G10092" t="s">
        <v>13</v>
      </c>
      <c r="H10092">
        <v>400</v>
      </c>
      <c r="I10092" s="9">
        <v>0</v>
      </c>
    </row>
    <row r="10093" spans="1:9" x14ac:dyDescent="0.35">
      <c r="A10093" s="8" t="s">
        <v>2310</v>
      </c>
      <c r="B10093" s="1">
        <v>44288</v>
      </c>
      <c r="C10093" t="s">
        <v>2311</v>
      </c>
      <c r="D10093" t="s">
        <v>5237</v>
      </c>
      <c r="E10093">
        <v>556181</v>
      </c>
      <c r="F10093" t="s">
        <v>792</v>
      </c>
      <c r="G10093" t="s">
        <v>13</v>
      </c>
      <c r="H10093">
        <v>2</v>
      </c>
      <c r="I10093" s="9">
        <v>0</v>
      </c>
    </row>
    <row r="10094" spans="1:9" x14ac:dyDescent="0.35">
      <c r="A10094" s="8" t="s">
        <v>3968</v>
      </c>
      <c r="B10094" s="1">
        <v>44288</v>
      </c>
      <c r="C10094" t="s">
        <v>312</v>
      </c>
      <c r="D10094" t="s">
        <v>5237</v>
      </c>
      <c r="E10094">
        <v>556181</v>
      </c>
      <c r="F10094" t="s">
        <v>792</v>
      </c>
      <c r="G10094" t="s">
        <v>13</v>
      </c>
      <c r="H10094">
        <v>100</v>
      </c>
      <c r="I10094" s="9">
        <v>0</v>
      </c>
    </row>
    <row r="10095" spans="1:9" x14ac:dyDescent="0.35">
      <c r="A10095" s="8" t="s">
        <v>6541</v>
      </c>
      <c r="B10095" s="1">
        <v>44288</v>
      </c>
      <c r="C10095" t="s">
        <v>7992</v>
      </c>
      <c r="D10095" t="s">
        <v>5237</v>
      </c>
      <c r="E10095">
        <v>556181</v>
      </c>
      <c r="F10095" t="s">
        <v>792</v>
      </c>
      <c r="G10095" t="s">
        <v>13</v>
      </c>
      <c r="H10095">
        <v>100</v>
      </c>
      <c r="I10095" s="9">
        <v>0</v>
      </c>
    </row>
    <row r="10096" spans="1:9" x14ac:dyDescent="0.35">
      <c r="A10096" s="8" t="s">
        <v>965</v>
      </c>
      <c r="B10096" s="1">
        <v>44288</v>
      </c>
      <c r="C10096" t="s">
        <v>3974</v>
      </c>
      <c r="D10096" t="s">
        <v>5237</v>
      </c>
      <c r="E10096">
        <v>556181</v>
      </c>
      <c r="F10096" t="s">
        <v>792</v>
      </c>
      <c r="G10096" t="s">
        <v>13</v>
      </c>
      <c r="H10096">
        <v>100</v>
      </c>
      <c r="I10096" s="9">
        <v>0</v>
      </c>
    </row>
    <row r="10097" spans="1:9" x14ac:dyDescent="0.35">
      <c r="A10097" s="8" t="s">
        <v>7351</v>
      </c>
      <c r="B10097" s="1">
        <v>44288</v>
      </c>
      <c r="C10097" t="s">
        <v>1238</v>
      </c>
      <c r="D10097" t="s">
        <v>5237</v>
      </c>
      <c r="E10097">
        <v>556181</v>
      </c>
      <c r="F10097" t="s">
        <v>792</v>
      </c>
      <c r="G10097" t="s">
        <v>13</v>
      </c>
      <c r="H10097">
        <v>1</v>
      </c>
      <c r="I10097" s="9">
        <v>0</v>
      </c>
    </row>
    <row r="10098" spans="1:9" x14ac:dyDescent="0.35">
      <c r="A10098" s="8" t="s">
        <v>8045</v>
      </c>
      <c r="B10098" s="1">
        <v>44288</v>
      </c>
      <c r="C10098" t="s">
        <v>1620</v>
      </c>
      <c r="D10098" t="s">
        <v>5237</v>
      </c>
      <c r="E10098">
        <v>556181</v>
      </c>
      <c r="F10098" t="s">
        <v>792</v>
      </c>
      <c r="G10098" t="s">
        <v>13</v>
      </c>
      <c r="H10098">
        <v>2</v>
      </c>
      <c r="I10098" s="9">
        <v>0</v>
      </c>
    </row>
    <row r="10099" spans="1:9" x14ac:dyDescent="0.35">
      <c r="A10099" s="8" t="s">
        <v>1196</v>
      </c>
      <c r="B10099" s="1">
        <v>44288</v>
      </c>
      <c r="C10099" t="s">
        <v>1566</v>
      </c>
      <c r="D10099" t="s">
        <v>5237</v>
      </c>
      <c r="E10099">
        <v>556181</v>
      </c>
      <c r="F10099" t="s">
        <v>792</v>
      </c>
      <c r="G10099" t="s">
        <v>13</v>
      </c>
      <c r="H10099">
        <v>25</v>
      </c>
      <c r="I10099" s="9">
        <v>0</v>
      </c>
    </row>
    <row r="10100" spans="1:9" x14ac:dyDescent="0.35">
      <c r="A10100" s="8" t="s">
        <v>1253</v>
      </c>
      <c r="B10100" s="1">
        <v>44288</v>
      </c>
      <c r="C10100" t="s">
        <v>4705</v>
      </c>
      <c r="D10100" t="s">
        <v>5237</v>
      </c>
      <c r="E10100">
        <v>556181</v>
      </c>
      <c r="F10100" t="s">
        <v>792</v>
      </c>
      <c r="G10100" t="s">
        <v>13</v>
      </c>
      <c r="H10100">
        <v>200</v>
      </c>
      <c r="I10100" s="9">
        <v>0</v>
      </c>
    </row>
    <row r="10101" spans="1:9" x14ac:dyDescent="0.35">
      <c r="A10101" s="8" t="s">
        <v>105</v>
      </c>
      <c r="B10101" s="1">
        <v>44288</v>
      </c>
      <c r="C10101" t="s">
        <v>2217</v>
      </c>
      <c r="D10101" t="s">
        <v>5237</v>
      </c>
      <c r="E10101">
        <v>556459</v>
      </c>
      <c r="F10101" t="s">
        <v>792</v>
      </c>
      <c r="G10101" t="s">
        <v>13</v>
      </c>
      <c r="H10101">
        <v>60</v>
      </c>
      <c r="I10101" s="9">
        <v>0</v>
      </c>
    </row>
    <row r="10102" spans="1:9" x14ac:dyDescent="0.35">
      <c r="A10102" s="8" t="s">
        <v>105</v>
      </c>
      <c r="B10102" s="1">
        <v>44288</v>
      </c>
      <c r="C10102" t="s">
        <v>2217</v>
      </c>
      <c r="D10102" t="s">
        <v>5237</v>
      </c>
      <c r="E10102">
        <v>556181</v>
      </c>
      <c r="F10102" t="s">
        <v>792</v>
      </c>
      <c r="G10102" t="s">
        <v>13</v>
      </c>
      <c r="H10102">
        <v>6</v>
      </c>
      <c r="I10102" s="9">
        <v>0</v>
      </c>
    </row>
    <row r="10103" spans="1:9" x14ac:dyDescent="0.35">
      <c r="A10103" s="8" t="s">
        <v>7824</v>
      </c>
      <c r="B10103" s="1">
        <v>44288</v>
      </c>
      <c r="C10103" t="s">
        <v>7825</v>
      </c>
      <c r="D10103" t="s">
        <v>5237</v>
      </c>
      <c r="E10103">
        <v>556181</v>
      </c>
      <c r="F10103" t="s">
        <v>792</v>
      </c>
      <c r="G10103" t="s">
        <v>13</v>
      </c>
      <c r="H10103">
        <v>100</v>
      </c>
      <c r="I10103" s="9">
        <v>0</v>
      </c>
    </row>
    <row r="10104" spans="1:9" x14ac:dyDescent="0.35">
      <c r="A10104" s="8" t="s">
        <v>1272</v>
      </c>
      <c r="B10104" s="1">
        <v>44288</v>
      </c>
      <c r="C10104" t="s">
        <v>1273</v>
      </c>
      <c r="D10104" t="s">
        <v>5237</v>
      </c>
      <c r="E10104">
        <v>556181</v>
      </c>
      <c r="F10104" t="s">
        <v>792</v>
      </c>
      <c r="G10104" t="s">
        <v>13</v>
      </c>
      <c r="H10104">
        <v>350</v>
      </c>
      <c r="I10104" s="9">
        <v>0</v>
      </c>
    </row>
    <row r="10105" spans="1:9" x14ac:dyDescent="0.35">
      <c r="A10105" s="8" t="s">
        <v>4401</v>
      </c>
      <c r="B10105" s="1">
        <v>44288</v>
      </c>
      <c r="C10105" t="s">
        <v>2198</v>
      </c>
      <c r="D10105" t="s">
        <v>5237</v>
      </c>
      <c r="E10105">
        <v>556181</v>
      </c>
      <c r="F10105" t="s">
        <v>792</v>
      </c>
      <c r="G10105" t="s">
        <v>13</v>
      </c>
      <c r="H10105">
        <v>300</v>
      </c>
      <c r="I10105" s="9">
        <v>0</v>
      </c>
    </row>
    <row r="10106" spans="1:9" x14ac:dyDescent="0.35">
      <c r="A10106" s="8" t="s">
        <v>1280</v>
      </c>
      <c r="B10106" s="1">
        <v>44288</v>
      </c>
      <c r="C10106" t="s">
        <v>4111</v>
      </c>
      <c r="D10106" t="s">
        <v>5237</v>
      </c>
      <c r="E10106">
        <v>556181</v>
      </c>
      <c r="F10106" t="s">
        <v>792</v>
      </c>
      <c r="G10106" t="s">
        <v>13</v>
      </c>
      <c r="H10106">
        <v>150</v>
      </c>
      <c r="I10106" s="9">
        <v>0</v>
      </c>
    </row>
    <row r="10107" spans="1:9" x14ac:dyDescent="0.35">
      <c r="A10107" s="8" t="s">
        <v>1284</v>
      </c>
      <c r="B10107" s="1">
        <v>44288</v>
      </c>
      <c r="C10107" t="s">
        <v>2484</v>
      </c>
      <c r="D10107" t="s">
        <v>5237</v>
      </c>
      <c r="E10107">
        <v>556181</v>
      </c>
      <c r="F10107" t="s">
        <v>792</v>
      </c>
      <c r="G10107" t="s">
        <v>13</v>
      </c>
      <c r="H10107">
        <v>50</v>
      </c>
      <c r="I10107" s="9">
        <v>0</v>
      </c>
    </row>
    <row r="10108" spans="1:9" x14ac:dyDescent="0.35">
      <c r="A10108" s="8" t="s">
        <v>876</v>
      </c>
      <c r="B10108" s="1">
        <v>44288</v>
      </c>
      <c r="C10108" t="s">
        <v>877</v>
      </c>
      <c r="D10108" t="s">
        <v>5237</v>
      </c>
      <c r="E10108">
        <v>556181</v>
      </c>
      <c r="F10108" t="s">
        <v>792</v>
      </c>
      <c r="G10108" t="s">
        <v>13</v>
      </c>
      <c r="H10108">
        <v>50</v>
      </c>
      <c r="I10108" s="9">
        <v>0</v>
      </c>
    </row>
    <row r="10109" spans="1:9" x14ac:dyDescent="0.35">
      <c r="A10109" s="8" t="s">
        <v>1288</v>
      </c>
      <c r="B10109" s="1">
        <v>44288</v>
      </c>
      <c r="C10109" t="s">
        <v>1289</v>
      </c>
      <c r="D10109" t="s">
        <v>5237</v>
      </c>
      <c r="E10109">
        <v>556181</v>
      </c>
      <c r="F10109" t="s">
        <v>792</v>
      </c>
      <c r="G10109" t="s">
        <v>13</v>
      </c>
      <c r="H10109">
        <v>50</v>
      </c>
      <c r="I10109" s="9">
        <v>0</v>
      </c>
    </row>
    <row r="10110" spans="1:9" x14ac:dyDescent="0.35">
      <c r="A10110" s="8" t="s">
        <v>3829</v>
      </c>
      <c r="B10110" s="1">
        <v>44288</v>
      </c>
      <c r="C10110" t="s">
        <v>4156</v>
      </c>
      <c r="D10110" t="s">
        <v>5237</v>
      </c>
      <c r="E10110">
        <v>556181</v>
      </c>
      <c r="F10110" t="s">
        <v>792</v>
      </c>
      <c r="G10110" t="s">
        <v>13</v>
      </c>
      <c r="H10110">
        <v>50</v>
      </c>
      <c r="I10110" s="9">
        <v>0</v>
      </c>
    </row>
    <row r="10111" spans="1:9" x14ac:dyDescent="0.35">
      <c r="A10111" s="8" t="s">
        <v>1320</v>
      </c>
      <c r="B10111" s="1">
        <v>44288</v>
      </c>
      <c r="C10111" t="s">
        <v>1604</v>
      </c>
      <c r="D10111" t="s">
        <v>5237</v>
      </c>
      <c r="E10111">
        <v>556181</v>
      </c>
      <c r="F10111" t="s">
        <v>792</v>
      </c>
      <c r="G10111" t="s">
        <v>13</v>
      </c>
      <c r="H10111">
        <v>3</v>
      </c>
      <c r="I10111" s="9">
        <v>0</v>
      </c>
    </row>
    <row r="10112" spans="1:9" x14ac:dyDescent="0.35">
      <c r="A10112" s="8" t="s">
        <v>2249</v>
      </c>
      <c r="B10112" s="1">
        <v>44288</v>
      </c>
      <c r="C10112" t="s">
        <v>8027</v>
      </c>
      <c r="D10112" t="s">
        <v>5237</v>
      </c>
      <c r="E10112">
        <v>556181</v>
      </c>
      <c r="F10112" t="s">
        <v>792</v>
      </c>
      <c r="G10112" t="s">
        <v>13</v>
      </c>
      <c r="H10112">
        <v>50</v>
      </c>
      <c r="I10112" s="9">
        <v>0</v>
      </c>
    </row>
    <row r="10113" spans="1:9" x14ac:dyDescent="0.35">
      <c r="A10113" s="8" t="s">
        <v>1333</v>
      </c>
      <c r="B10113" s="1">
        <v>44288</v>
      </c>
      <c r="C10113" t="s">
        <v>4406</v>
      </c>
      <c r="D10113" t="s">
        <v>5237</v>
      </c>
      <c r="E10113">
        <v>556181</v>
      </c>
      <c r="F10113" t="s">
        <v>792</v>
      </c>
      <c r="G10113" t="s">
        <v>13</v>
      </c>
      <c r="H10113">
        <v>60</v>
      </c>
      <c r="I10113" s="9">
        <v>0</v>
      </c>
    </row>
    <row r="10114" spans="1:9" x14ac:dyDescent="0.35">
      <c r="A10114" s="8" t="s">
        <v>4660</v>
      </c>
      <c r="B10114" s="1">
        <v>44288</v>
      </c>
      <c r="C10114" t="s">
        <v>2097</v>
      </c>
      <c r="D10114" t="s">
        <v>5237</v>
      </c>
      <c r="E10114">
        <v>556181</v>
      </c>
      <c r="F10114" t="s">
        <v>792</v>
      </c>
      <c r="G10114" t="s">
        <v>13</v>
      </c>
      <c r="H10114">
        <v>12</v>
      </c>
      <c r="I10114" s="9">
        <v>0</v>
      </c>
    </row>
    <row r="10115" spans="1:9" x14ac:dyDescent="0.35">
      <c r="A10115" s="8" t="s">
        <v>6494</v>
      </c>
      <c r="B10115" s="1">
        <v>44288</v>
      </c>
      <c r="C10115" t="s">
        <v>8046</v>
      </c>
      <c r="D10115" t="s">
        <v>5237</v>
      </c>
      <c r="E10115">
        <v>556181</v>
      </c>
      <c r="F10115" t="s">
        <v>792</v>
      </c>
      <c r="G10115" t="s">
        <v>13</v>
      </c>
      <c r="H10115">
        <v>1</v>
      </c>
      <c r="I10115" s="9">
        <v>0</v>
      </c>
    </row>
    <row r="10116" spans="1:9" x14ac:dyDescent="0.35">
      <c r="A10116" s="8" t="s">
        <v>4047</v>
      </c>
      <c r="B10116" s="1">
        <v>44288</v>
      </c>
      <c r="C10116" t="s">
        <v>7431</v>
      </c>
      <c r="D10116" t="s">
        <v>5237</v>
      </c>
      <c r="E10116">
        <v>556181</v>
      </c>
      <c r="F10116" t="s">
        <v>792</v>
      </c>
      <c r="G10116" t="s">
        <v>13</v>
      </c>
      <c r="H10116">
        <v>1</v>
      </c>
      <c r="I10116" s="9">
        <v>0</v>
      </c>
    </row>
    <row r="10117" spans="1:9" x14ac:dyDescent="0.35">
      <c r="A10117" s="8" t="s">
        <v>1365</v>
      </c>
      <c r="B10117" s="1">
        <v>44288</v>
      </c>
      <c r="C10117" t="s">
        <v>3842</v>
      </c>
      <c r="D10117" t="s">
        <v>5237</v>
      </c>
      <c r="E10117">
        <v>556181</v>
      </c>
      <c r="F10117" t="s">
        <v>792</v>
      </c>
      <c r="G10117" t="s">
        <v>13</v>
      </c>
      <c r="H10117">
        <v>2</v>
      </c>
      <c r="I10117" s="9">
        <v>0</v>
      </c>
    </row>
    <row r="10118" spans="1:9" x14ac:dyDescent="0.35">
      <c r="A10118" s="8" t="s">
        <v>1373</v>
      </c>
      <c r="B10118" s="1">
        <v>44288</v>
      </c>
      <c r="C10118" t="s">
        <v>1736</v>
      </c>
      <c r="D10118" t="s">
        <v>5237</v>
      </c>
      <c r="E10118">
        <v>556181</v>
      </c>
      <c r="F10118" t="s">
        <v>792</v>
      </c>
      <c r="G10118" t="s">
        <v>13</v>
      </c>
      <c r="H10118">
        <v>2</v>
      </c>
      <c r="I10118" s="9">
        <v>0</v>
      </c>
    </row>
    <row r="10119" spans="1:9" x14ac:dyDescent="0.35">
      <c r="A10119" s="8" t="s">
        <v>1374</v>
      </c>
      <c r="B10119" s="1">
        <v>44288</v>
      </c>
      <c r="C10119" t="s">
        <v>1378</v>
      </c>
      <c r="D10119" t="s">
        <v>5237</v>
      </c>
      <c r="E10119">
        <v>556181</v>
      </c>
      <c r="F10119" t="s">
        <v>792</v>
      </c>
      <c r="G10119" t="s">
        <v>13</v>
      </c>
      <c r="H10119">
        <v>2</v>
      </c>
      <c r="I10119" s="9">
        <v>0</v>
      </c>
    </row>
    <row r="10120" spans="1:9" x14ac:dyDescent="0.35">
      <c r="A10120" s="8" t="s">
        <v>1382</v>
      </c>
      <c r="B10120" s="1">
        <v>44288</v>
      </c>
      <c r="C10120" t="s">
        <v>604</v>
      </c>
      <c r="D10120" t="s">
        <v>5237</v>
      </c>
      <c r="E10120">
        <v>556181</v>
      </c>
      <c r="F10120" t="s">
        <v>792</v>
      </c>
      <c r="G10120" t="s">
        <v>13</v>
      </c>
      <c r="H10120">
        <v>2</v>
      </c>
      <c r="I10120" s="9">
        <v>0</v>
      </c>
    </row>
    <row r="10121" spans="1:9" x14ac:dyDescent="0.35">
      <c r="A10121" s="19">
        <v>1250470</v>
      </c>
      <c r="B10121" s="1">
        <v>44288</v>
      </c>
      <c r="C10121" t="s">
        <v>4350</v>
      </c>
      <c r="D10121" t="s">
        <v>5237</v>
      </c>
      <c r="E10121">
        <v>556181</v>
      </c>
      <c r="F10121" t="s">
        <v>792</v>
      </c>
      <c r="G10121" t="s">
        <v>13</v>
      </c>
      <c r="H10121">
        <v>1</v>
      </c>
      <c r="I10121" s="9">
        <v>0</v>
      </c>
    </row>
    <row r="10122" spans="1:9" x14ac:dyDescent="0.35">
      <c r="A10122" s="8" t="s">
        <v>1399</v>
      </c>
      <c r="B10122" s="1">
        <v>44288</v>
      </c>
      <c r="C10122" t="s">
        <v>7948</v>
      </c>
      <c r="D10122" t="s">
        <v>5237</v>
      </c>
      <c r="E10122">
        <v>556181</v>
      </c>
      <c r="F10122" t="s">
        <v>792</v>
      </c>
      <c r="G10122" t="s">
        <v>13</v>
      </c>
      <c r="H10122">
        <v>400</v>
      </c>
      <c r="I10122" s="9">
        <v>0</v>
      </c>
    </row>
    <row r="10123" spans="1:9" x14ac:dyDescent="0.35">
      <c r="A10123" s="8" t="s">
        <v>30</v>
      </c>
      <c r="B10123" s="1">
        <v>44288</v>
      </c>
      <c r="C10123" t="s">
        <v>1117</v>
      </c>
      <c r="D10123" t="s">
        <v>5237</v>
      </c>
      <c r="E10123">
        <v>556181</v>
      </c>
      <c r="F10123" t="s">
        <v>792</v>
      </c>
      <c r="G10123" t="s">
        <v>13</v>
      </c>
      <c r="H10123">
        <v>200</v>
      </c>
      <c r="I10123" s="9">
        <v>0</v>
      </c>
    </row>
    <row r="10124" spans="1:9" x14ac:dyDescent="0.35">
      <c r="A10124" s="8" t="s">
        <v>930</v>
      </c>
      <c r="B10124" s="1">
        <v>44288</v>
      </c>
      <c r="C10124" t="s">
        <v>3153</v>
      </c>
      <c r="D10124" t="s">
        <v>5237</v>
      </c>
      <c r="E10124">
        <v>556181</v>
      </c>
      <c r="F10124" t="s">
        <v>792</v>
      </c>
      <c r="G10124" t="s">
        <v>13</v>
      </c>
      <c r="H10124">
        <v>100</v>
      </c>
      <c r="I10124" s="9">
        <v>0</v>
      </c>
    </row>
    <row r="10125" spans="1:9" x14ac:dyDescent="0.35">
      <c r="A10125" s="8" t="s">
        <v>2022</v>
      </c>
      <c r="B10125" s="1">
        <v>44288</v>
      </c>
      <c r="C10125" t="s">
        <v>3202</v>
      </c>
      <c r="D10125" t="s">
        <v>5251</v>
      </c>
      <c r="E10125">
        <v>556520</v>
      </c>
      <c r="F10125" t="s">
        <v>12</v>
      </c>
      <c r="G10125" t="s">
        <v>13</v>
      </c>
      <c r="H10125">
        <v>48</v>
      </c>
      <c r="I10125" s="9">
        <v>0</v>
      </c>
    </row>
    <row r="10126" spans="1:9" x14ac:dyDescent="0.35">
      <c r="A10126" s="8" t="s">
        <v>1505</v>
      </c>
      <c r="B10126" s="1">
        <v>44288</v>
      </c>
      <c r="C10126" t="s">
        <v>1506</v>
      </c>
      <c r="D10126" t="s">
        <v>5251</v>
      </c>
      <c r="E10126">
        <v>556520</v>
      </c>
      <c r="F10126" t="s">
        <v>12</v>
      </c>
      <c r="G10126" t="s">
        <v>13</v>
      </c>
      <c r="H10126">
        <v>160</v>
      </c>
      <c r="I10126" s="9">
        <v>0</v>
      </c>
    </row>
    <row r="10127" spans="1:9" x14ac:dyDescent="0.35">
      <c r="A10127" s="8" t="s">
        <v>87</v>
      </c>
      <c r="B10127" s="1">
        <v>44288</v>
      </c>
      <c r="C10127" t="s">
        <v>1244</v>
      </c>
      <c r="D10127" t="s">
        <v>5251</v>
      </c>
      <c r="E10127">
        <v>556520</v>
      </c>
      <c r="F10127" t="s">
        <v>12</v>
      </c>
      <c r="G10127" t="s">
        <v>13</v>
      </c>
      <c r="H10127">
        <v>48</v>
      </c>
      <c r="I10127" s="9">
        <v>0</v>
      </c>
    </row>
    <row r="10128" spans="1:9" x14ac:dyDescent="0.35">
      <c r="A10128" s="8" t="s">
        <v>1250</v>
      </c>
      <c r="B10128" s="1">
        <v>44288</v>
      </c>
      <c r="C10128" t="s">
        <v>4200</v>
      </c>
      <c r="D10128" t="s">
        <v>5251</v>
      </c>
      <c r="E10128">
        <v>556520</v>
      </c>
      <c r="F10128" t="s">
        <v>12</v>
      </c>
      <c r="G10128" t="s">
        <v>13</v>
      </c>
      <c r="H10128">
        <v>8</v>
      </c>
      <c r="I10128" s="9">
        <v>0</v>
      </c>
    </row>
    <row r="10129" spans="1:9" x14ac:dyDescent="0.35">
      <c r="A10129" s="8" t="s">
        <v>8030</v>
      </c>
      <c r="B10129" s="1">
        <v>44288</v>
      </c>
      <c r="C10129" t="s">
        <v>3768</v>
      </c>
      <c r="D10129" t="s">
        <v>5251</v>
      </c>
      <c r="E10129">
        <v>556520</v>
      </c>
      <c r="F10129" t="s">
        <v>12</v>
      </c>
      <c r="G10129" t="s">
        <v>13</v>
      </c>
      <c r="H10129">
        <v>64</v>
      </c>
      <c r="I10129" s="9">
        <v>0</v>
      </c>
    </row>
    <row r="10130" spans="1:9" x14ac:dyDescent="0.35">
      <c r="A10130" s="8" t="s">
        <v>8047</v>
      </c>
      <c r="B10130" s="1">
        <v>44288</v>
      </c>
      <c r="C10130" t="s">
        <v>8048</v>
      </c>
      <c r="D10130" t="s">
        <v>5251</v>
      </c>
      <c r="E10130">
        <v>556520</v>
      </c>
      <c r="F10130" t="s">
        <v>12</v>
      </c>
      <c r="G10130" t="s">
        <v>13</v>
      </c>
      <c r="H10130">
        <v>3</v>
      </c>
      <c r="I10130" s="9">
        <v>0</v>
      </c>
    </row>
    <row r="10131" spans="1:9" x14ac:dyDescent="0.35">
      <c r="A10131" s="8" t="s">
        <v>4576</v>
      </c>
      <c r="B10131" s="1">
        <v>44288</v>
      </c>
      <c r="C10131" t="s">
        <v>8048</v>
      </c>
      <c r="D10131" t="s">
        <v>5251</v>
      </c>
      <c r="E10131">
        <v>556520</v>
      </c>
      <c r="F10131" t="s">
        <v>12</v>
      </c>
      <c r="G10131" t="s">
        <v>13</v>
      </c>
      <c r="H10131">
        <v>1</v>
      </c>
      <c r="I10131" s="9">
        <v>0</v>
      </c>
    </row>
    <row r="10132" spans="1:9" x14ac:dyDescent="0.35">
      <c r="A10132" s="8" t="s">
        <v>4313</v>
      </c>
      <c r="B10132" s="1">
        <v>44288</v>
      </c>
      <c r="C10132" t="s">
        <v>8049</v>
      </c>
      <c r="D10132" t="s">
        <v>5251</v>
      </c>
      <c r="E10132">
        <v>556520</v>
      </c>
      <c r="F10132" t="s">
        <v>12</v>
      </c>
      <c r="G10132" t="s">
        <v>13</v>
      </c>
      <c r="H10132">
        <v>1500</v>
      </c>
      <c r="I10132" s="9">
        <v>0</v>
      </c>
    </row>
    <row r="10133" spans="1:9" x14ac:dyDescent="0.35">
      <c r="A10133" s="8" t="s">
        <v>4313</v>
      </c>
      <c r="B10133" s="1">
        <v>44288</v>
      </c>
      <c r="C10133" t="s">
        <v>8050</v>
      </c>
      <c r="D10133" t="s">
        <v>5251</v>
      </c>
      <c r="E10133">
        <v>556520</v>
      </c>
      <c r="F10133" t="s">
        <v>12</v>
      </c>
      <c r="G10133" t="s">
        <v>13</v>
      </c>
      <c r="H10133">
        <v>500</v>
      </c>
      <c r="I10133" s="9">
        <v>0</v>
      </c>
    </row>
    <row r="10134" spans="1:9" x14ac:dyDescent="0.35">
      <c r="A10134" s="8" t="s">
        <v>823</v>
      </c>
      <c r="B10134" s="1">
        <v>44288</v>
      </c>
      <c r="C10134" t="s">
        <v>824</v>
      </c>
      <c r="D10134" t="s">
        <v>5251</v>
      </c>
      <c r="E10134">
        <v>556520</v>
      </c>
      <c r="F10134" t="s">
        <v>12</v>
      </c>
      <c r="G10134" t="s">
        <v>13</v>
      </c>
      <c r="H10134">
        <v>2</v>
      </c>
      <c r="I10134" s="9">
        <v>0</v>
      </c>
    </row>
    <row r="10135" spans="1:9" x14ac:dyDescent="0.35">
      <c r="A10135" s="8" t="s">
        <v>4593</v>
      </c>
      <c r="B10135" s="1">
        <v>44288</v>
      </c>
      <c r="C10135" t="s">
        <v>507</v>
      </c>
      <c r="D10135" t="s">
        <v>5251</v>
      </c>
      <c r="E10135">
        <v>556520</v>
      </c>
      <c r="F10135" t="s">
        <v>12</v>
      </c>
      <c r="G10135" t="s">
        <v>13</v>
      </c>
      <c r="H10135">
        <v>4</v>
      </c>
      <c r="I10135" s="9">
        <v>0</v>
      </c>
    </row>
    <row r="10136" spans="1:9" x14ac:dyDescent="0.35">
      <c r="A10136" s="8" t="s">
        <v>8051</v>
      </c>
      <c r="B10136" s="1">
        <v>44288</v>
      </c>
      <c r="C10136" t="s">
        <v>3834</v>
      </c>
      <c r="D10136" t="s">
        <v>5251</v>
      </c>
      <c r="E10136">
        <v>556520</v>
      </c>
      <c r="F10136" t="s">
        <v>12</v>
      </c>
      <c r="G10136" t="s">
        <v>13</v>
      </c>
      <c r="H10136">
        <v>5</v>
      </c>
      <c r="I10136" s="9">
        <v>0</v>
      </c>
    </row>
    <row r="10137" spans="1:9" x14ac:dyDescent="0.35">
      <c r="A10137" s="8" t="s">
        <v>8052</v>
      </c>
      <c r="B10137" s="1">
        <v>44288</v>
      </c>
      <c r="C10137" t="s">
        <v>6347</v>
      </c>
      <c r="D10137" t="s">
        <v>5251</v>
      </c>
      <c r="E10137">
        <v>556520</v>
      </c>
      <c r="F10137" t="s">
        <v>12</v>
      </c>
      <c r="G10137" t="s">
        <v>13</v>
      </c>
      <c r="H10137">
        <v>28</v>
      </c>
      <c r="I10137" s="9">
        <v>0</v>
      </c>
    </row>
    <row r="10138" spans="1:9" x14ac:dyDescent="0.35">
      <c r="A10138" s="8" t="s">
        <v>4594</v>
      </c>
      <c r="B10138" s="1">
        <v>44288</v>
      </c>
      <c r="C10138" t="s">
        <v>2390</v>
      </c>
      <c r="D10138" t="s">
        <v>5251</v>
      </c>
      <c r="E10138">
        <v>556520</v>
      </c>
      <c r="F10138" t="s">
        <v>12</v>
      </c>
      <c r="G10138" t="s">
        <v>13</v>
      </c>
      <c r="H10138">
        <v>2</v>
      </c>
      <c r="I10138" s="9">
        <v>0</v>
      </c>
    </row>
    <row r="10139" spans="1:9" x14ac:dyDescent="0.35">
      <c r="A10139" s="8" t="s">
        <v>4595</v>
      </c>
      <c r="B10139" s="1">
        <v>44288</v>
      </c>
      <c r="C10139" t="s">
        <v>2250</v>
      </c>
      <c r="D10139" t="s">
        <v>5251</v>
      </c>
      <c r="E10139">
        <v>556520</v>
      </c>
      <c r="F10139" t="s">
        <v>12</v>
      </c>
      <c r="G10139" t="s">
        <v>13</v>
      </c>
      <c r="H10139">
        <v>3</v>
      </c>
      <c r="I10139" s="9">
        <v>0</v>
      </c>
    </row>
    <row r="10140" spans="1:9" x14ac:dyDescent="0.35">
      <c r="A10140" s="8" t="s">
        <v>4596</v>
      </c>
      <c r="B10140" s="1">
        <v>44288</v>
      </c>
      <c r="C10140" t="s">
        <v>1326</v>
      </c>
      <c r="D10140" t="s">
        <v>5251</v>
      </c>
      <c r="E10140">
        <v>556520</v>
      </c>
      <c r="F10140" t="s">
        <v>12</v>
      </c>
      <c r="G10140" t="s">
        <v>13</v>
      </c>
      <c r="H10140">
        <v>2</v>
      </c>
      <c r="I10140" s="9">
        <v>0</v>
      </c>
    </row>
    <row r="10141" spans="1:9" x14ac:dyDescent="0.35">
      <c r="A10141" s="8" t="s">
        <v>8053</v>
      </c>
      <c r="B10141" s="1">
        <v>44288</v>
      </c>
      <c r="C10141" t="s">
        <v>2735</v>
      </c>
      <c r="D10141" t="s">
        <v>5251</v>
      </c>
      <c r="E10141">
        <v>556520</v>
      </c>
      <c r="F10141" t="s">
        <v>12</v>
      </c>
      <c r="G10141" t="s">
        <v>13</v>
      </c>
      <c r="H10141">
        <v>4</v>
      </c>
      <c r="I10141" s="9">
        <v>0</v>
      </c>
    </row>
    <row r="10142" spans="1:9" x14ac:dyDescent="0.35">
      <c r="A10142" s="8" t="s">
        <v>6661</v>
      </c>
      <c r="B10142" s="1">
        <v>44288</v>
      </c>
      <c r="C10142" t="s">
        <v>375</v>
      </c>
      <c r="D10142" t="s">
        <v>5251</v>
      </c>
      <c r="E10142">
        <v>556520</v>
      </c>
      <c r="F10142" t="s">
        <v>12</v>
      </c>
      <c r="G10142" t="s">
        <v>13</v>
      </c>
      <c r="H10142">
        <v>2</v>
      </c>
      <c r="I10142" s="9">
        <v>0</v>
      </c>
    </row>
    <row r="10143" spans="1:9" x14ac:dyDescent="0.35">
      <c r="A10143" s="8" t="s">
        <v>6661</v>
      </c>
      <c r="B10143" s="1">
        <v>44288</v>
      </c>
      <c r="C10143" t="s">
        <v>995</v>
      </c>
      <c r="D10143" t="s">
        <v>5251</v>
      </c>
      <c r="E10143">
        <v>556520</v>
      </c>
      <c r="F10143" t="s">
        <v>12</v>
      </c>
      <c r="G10143" t="s">
        <v>13</v>
      </c>
      <c r="H10143">
        <v>1</v>
      </c>
      <c r="I10143" s="9">
        <v>0</v>
      </c>
    </row>
    <row r="10144" spans="1:9" x14ac:dyDescent="0.35">
      <c r="A10144" s="8" t="s">
        <v>8054</v>
      </c>
      <c r="B10144" s="1">
        <v>44288</v>
      </c>
      <c r="C10144" t="s">
        <v>995</v>
      </c>
      <c r="D10144" t="s">
        <v>5251</v>
      </c>
      <c r="E10144">
        <v>556520</v>
      </c>
      <c r="F10144" t="s">
        <v>12</v>
      </c>
      <c r="G10144" t="s">
        <v>13</v>
      </c>
      <c r="H10144">
        <v>2</v>
      </c>
      <c r="I10144" s="9">
        <v>0</v>
      </c>
    </row>
    <row r="10145" spans="1:9" x14ac:dyDescent="0.35">
      <c r="A10145" s="8" t="s">
        <v>6663</v>
      </c>
      <c r="B10145" s="1">
        <v>44288</v>
      </c>
      <c r="C10145" t="s">
        <v>3442</v>
      </c>
      <c r="D10145" t="s">
        <v>5251</v>
      </c>
      <c r="E10145">
        <v>556520</v>
      </c>
      <c r="F10145" t="s">
        <v>12</v>
      </c>
      <c r="G10145" t="s">
        <v>13</v>
      </c>
      <c r="H10145">
        <v>2</v>
      </c>
      <c r="I10145" s="9">
        <v>0</v>
      </c>
    </row>
    <row r="10146" spans="1:9" x14ac:dyDescent="0.35">
      <c r="A10146" s="8" t="s">
        <v>8055</v>
      </c>
      <c r="B10146" s="1">
        <v>44288</v>
      </c>
      <c r="C10146" t="s">
        <v>3128</v>
      </c>
      <c r="D10146" t="s">
        <v>5251</v>
      </c>
      <c r="E10146">
        <v>556520</v>
      </c>
      <c r="F10146" t="s">
        <v>12</v>
      </c>
      <c r="G10146" t="s">
        <v>13</v>
      </c>
      <c r="H10146">
        <v>1</v>
      </c>
      <c r="I10146" s="9">
        <v>0</v>
      </c>
    </row>
    <row r="10147" spans="1:9" x14ac:dyDescent="0.35">
      <c r="A10147" s="8" t="s">
        <v>2162</v>
      </c>
      <c r="B10147" s="1">
        <v>44288</v>
      </c>
      <c r="C10147" t="s">
        <v>7481</v>
      </c>
      <c r="D10147" t="s">
        <v>5251</v>
      </c>
      <c r="E10147">
        <v>556520</v>
      </c>
      <c r="F10147" t="s">
        <v>12</v>
      </c>
      <c r="G10147" t="s">
        <v>13</v>
      </c>
      <c r="H10147">
        <v>1</v>
      </c>
      <c r="I10147" s="9">
        <v>0</v>
      </c>
    </row>
    <row r="10148" spans="1:9" x14ac:dyDescent="0.35">
      <c r="A10148" s="8" t="s">
        <v>1001</v>
      </c>
      <c r="B10148" s="1">
        <v>44288</v>
      </c>
      <c r="C10148" t="s">
        <v>1002</v>
      </c>
      <c r="D10148" t="s">
        <v>5251</v>
      </c>
      <c r="E10148">
        <v>556520</v>
      </c>
      <c r="F10148" t="s">
        <v>12</v>
      </c>
      <c r="G10148" t="s">
        <v>13</v>
      </c>
      <c r="H10148">
        <v>4</v>
      </c>
      <c r="I10148" s="9">
        <v>0</v>
      </c>
    </row>
    <row r="10149" spans="1:9" x14ac:dyDescent="0.35">
      <c r="A10149" s="8" t="s">
        <v>8056</v>
      </c>
      <c r="B10149" s="1">
        <v>44288</v>
      </c>
      <c r="C10149" t="s">
        <v>3130</v>
      </c>
      <c r="D10149" t="s">
        <v>5251</v>
      </c>
      <c r="E10149">
        <v>556520</v>
      </c>
      <c r="F10149" t="s">
        <v>12</v>
      </c>
      <c r="G10149" t="s">
        <v>13</v>
      </c>
      <c r="H10149">
        <v>5</v>
      </c>
      <c r="I10149" s="9">
        <v>0</v>
      </c>
    </row>
    <row r="10150" spans="1:9" x14ac:dyDescent="0.35">
      <c r="A10150" s="8" t="s">
        <v>8057</v>
      </c>
      <c r="B10150" s="1">
        <v>44288</v>
      </c>
      <c r="C10150" t="s">
        <v>7481</v>
      </c>
      <c r="D10150" t="s">
        <v>5251</v>
      </c>
      <c r="E10150">
        <v>556520</v>
      </c>
      <c r="F10150" t="s">
        <v>12</v>
      </c>
      <c r="G10150" t="s">
        <v>13</v>
      </c>
      <c r="H10150">
        <v>2</v>
      </c>
      <c r="I10150" s="9">
        <v>0</v>
      </c>
    </row>
    <row r="10151" spans="1:9" x14ac:dyDescent="0.35">
      <c r="A10151" s="8" t="s">
        <v>4610</v>
      </c>
      <c r="B10151" s="1">
        <v>44288</v>
      </c>
      <c r="C10151" t="s">
        <v>1005</v>
      </c>
      <c r="D10151" t="s">
        <v>5251</v>
      </c>
      <c r="E10151">
        <v>556520</v>
      </c>
      <c r="F10151" t="s">
        <v>12</v>
      </c>
      <c r="G10151" t="s">
        <v>13</v>
      </c>
      <c r="H10151">
        <v>4</v>
      </c>
      <c r="I10151" s="9">
        <v>0</v>
      </c>
    </row>
    <row r="10152" spans="1:9" x14ac:dyDescent="0.35">
      <c r="A10152" s="8" t="s">
        <v>4611</v>
      </c>
      <c r="B10152" s="1">
        <v>44288</v>
      </c>
      <c r="C10152" t="s">
        <v>3133</v>
      </c>
      <c r="D10152" t="s">
        <v>5251</v>
      </c>
      <c r="E10152">
        <v>556520</v>
      </c>
      <c r="F10152" t="s">
        <v>12</v>
      </c>
      <c r="G10152" t="s">
        <v>13</v>
      </c>
      <c r="H10152">
        <v>5</v>
      </c>
      <c r="I10152" s="9">
        <v>0</v>
      </c>
    </row>
    <row r="10153" spans="1:9" x14ac:dyDescent="0.35">
      <c r="A10153" s="8" t="s">
        <v>8058</v>
      </c>
      <c r="B10153" s="1">
        <v>44288</v>
      </c>
      <c r="C10153" t="s">
        <v>3133</v>
      </c>
      <c r="D10153" t="s">
        <v>5251</v>
      </c>
      <c r="E10153">
        <v>556520</v>
      </c>
      <c r="F10153" t="s">
        <v>12</v>
      </c>
      <c r="G10153" t="s">
        <v>13</v>
      </c>
      <c r="H10153">
        <v>4</v>
      </c>
      <c r="I10153" s="9">
        <v>0</v>
      </c>
    </row>
    <row r="10154" spans="1:9" x14ac:dyDescent="0.35">
      <c r="A10154" s="8" t="s">
        <v>8059</v>
      </c>
      <c r="B10154" s="1">
        <v>44288</v>
      </c>
      <c r="C10154" t="s">
        <v>3133</v>
      </c>
      <c r="D10154" t="s">
        <v>5251</v>
      </c>
      <c r="E10154">
        <v>556520</v>
      </c>
      <c r="F10154" t="s">
        <v>12</v>
      </c>
      <c r="G10154" t="s">
        <v>13</v>
      </c>
      <c r="H10154">
        <v>4</v>
      </c>
      <c r="I10154" s="9">
        <v>0</v>
      </c>
    </row>
    <row r="10155" spans="1:9" x14ac:dyDescent="0.35">
      <c r="A10155" s="8" t="s">
        <v>4612</v>
      </c>
      <c r="B10155" s="1">
        <v>44288</v>
      </c>
      <c r="C10155" t="s">
        <v>3135</v>
      </c>
      <c r="D10155" t="s">
        <v>5251</v>
      </c>
      <c r="E10155">
        <v>556520</v>
      </c>
      <c r="F10155" t="s">
        <v>12</v>
      </c>
      <c r="G10155" t="s">
        <v>13</v>
      </c>
      <c r="H10155">
        <v>6</v>
      </c>
      <c r="I10155" s="9">
        <v>0</v>
      </c>
    </row>
    <row r="10156" spans="1:9" x14ac:dyDescent="0.35">
      <c r="A10156" s="8" t="s">
        <v>3136</v>
      </c>
      <c r="B10156" s="1">
        <v>44288</v>
      </c>
      <c r="C10156" t="s">
        <v>4615</v>
      </c>
      <c r="D10156" t="s">
        <v>5251</v>
      </c>
      <c r="E10156">
        <v>556520</v>
      </c>
      <c r="F10156" t="s">
        <v>12</v>
      </c>
      <c r="G10156" t="s">
        <v>13</v>
      </c>
      <c r="H10156">
        <v>1</v>
      </c>
      <c r="I10156" s="9">
        <v>0</v>
      </c>
    </row>
    <row r="10157" spans="1:9" x14ac:dyDescent="0.35">
      <c r="A10157" s="8" t="s">
        <v>4617</v>
      </c>
      <c r="B10157" s="1">
        <v>44288</v>
      </c>
      <c r="C10157" t="s">
        <v>1490</v>
      </c>
      <c r="D10157" t="s">
        <v>5251</v>
      </c>
      <c r="E10157">
        <v>556520</v>
      </c>
      <c r="F10157" t="s">
        <v>12</v>
      </c>
      <c r="G10157" t="s">
        <v>13</v>
      </c>
      <c r="H10157">
        <v>2</v>
      </c>
      <c r="I10157" s="9">
        <v>0</v>
      </c>
    </row>
    <row r="10158" spans="1:9" x14ac:dyDescent="0.35">
      <c r="A10158" s="8" t="s">
        <v>4618</v>
      </c>
      <c r="B10158" s="1">
        <v>44288</v>
      </c>
      <c r="C10158" t="s">
        <v>1490</v>
      </c>
      <c r="D10158" t="s">
        <v>5251</v>
      </c>
      <c r="E10158">
        <v>556520</v>
      </c>
      <c r="F10158" t="s">
        <v>12</v>
      </c>
      <c r="G10158" t="s">
        <v>13</v>
      </c>
      <c r="H10158">
        <v>1</v>
      </c>
      <c r="I10158" s="9">
        <v>0</v>
      </c>
    </row>
    <row r="10159" spans="1:9" x14ac:dyDescent="0.35">
      <c r="A10159" s="8" t="s">
        <v>4618</v>
      </c>
      <c r="B10159" s="1">
        <v>44288</v>
      </c>
      <c r="C10159" t="s">
        <v>4619</v>
      </c>
      <c r="D10159" t="s">
        <v>5251</v>
      </c>
      <c r="E10159">
        <v>556520</v>
      </c>
      <c r="F10159" t="s">
        <v>12</v>
      </c>
      <c r="G10159" t="s">
        <v>13</v>
      </c>
      <c r="H10159">
        <v>2</v>
      </c>
      <c r="I10159" s="9">
        <v>0</v>
      </c>
    </row>
    <row r="10160" spans="1:9" x14ac:dyDescent="0.35">
      <c r="A10160" s="8" t="s">
        <v>3134</v>
      </c>
      <c r="B10160" s="1">
        <v>44288</v>
      </c>
      <c r="C10160" t="s">
        <v>4619</v>
      </c>
      <c r="D10160" t="s">
        <v>5251</v>
      </c>
      <c r="E10160">
        <v>556520</v>
      </c>
      <c r="F10160" t="s">
        <v>12</v>
      </c>
      <c r="G10160" t="s">
        <v>13</v>
      </c>
      <c r="H10160">
        <v>2</v>
      </c>
      <c r="I10160" s="9">
        <v>0</v>
      </c>
    </row>
    <row r="10161" spans="1:9" x14ac:dyDescent="0.35">
      <c r="A10161" s="8" t="s">
        <v>4622</v>
      </c>
      <c r="B10161" s="1">
        <v>44288</v>
      </c>
      <c r="C10161" t="s">
        <v>3135</v>
      </c>
      <c r="D10161" t="s">
        <v>5251</v>
      </c>
      <c r="E10161">
        <v>556520</v>
      </c>
      <c r="F10161" t="s">
        <v>12</v>
      </c>
      <c r="G10161" t="s">
        <v>13</v>
      </c>
      <c r="H10161">
        <v>1</v>
      </c>
      <c r="I10161" s="9">
        <v>0</v>
      </c>
    </row>
    <row r="10162" spans="1:9" x14ac:dyDescent="0.35">
      <c r="A10162" s="8" t="s">
        <v>4623</v>
      </c>
      <c r="B10162" s="1">
        <v>44288</v>
      </c>
      <c r="C10162" t="s">
        <v>4615</v>
      </c>
      <c r="D10162" t="s">
        <v>5251</v>
      </c>
      <c r="E10162">
        <v>556520</v>
      </c>
      <c r="F10162" t="s">
        <v>12</v>
      </c>
      <c r="G10162" t="s">
        <v>13</v>
      </c>
      <c r="H10162">
        <v>3</v>
      </c>
      <c r="I10162" s="9">
        <v>0</v>
      </c>
    </row>
    <row r="10163" spans="1:9" x14ac:dyDescent="0.35">
      <c r="A10163" s="8" t="s">
        <v>4623</v>
      </c>
      <c r="B10163" s="1">
        <v>44288</v>
      </c>
      <c r="C10163" t="s">
        <v>3135</v>
      </c>
      <c r="D10163" t="s">
        <v>5251</v>
      </c>
      <c r="E10163">
        <v>556520</v>
      </c>
      <c r="F10163" t="s">
        <v>12</v>
      </c>
      <c r="G10163" t="s">
        <v>13</v>
      </c>
      <c r="H10163">
        <v>1</v>
      </c>
      <c r="I10163" s="9">
        <v>0</v>
      </c>
    </row>
    <row r="10164" spans="1:9" x14ac:dyDescent="0.35">
      <c r="A10164" s="8" t="s">
        <v>8060</v>
      </c>
      <c r="B10164" s="1">
        <v>44288</v>
      </c>
      <c r="C10164" t="s">
        <v>8061</v>
      </c>
      <c r="D10164" t="s">
        <v>5251</v>
      </c>
      <c r="E10164">
        <v>556520</v>
      </c>
      <c r="F10164" t="s">
        <v>12</v>
      </c>
      <c r="G10164" t="s">
        <v>13</v>
      </c>
      <c r="H10164">
        <v>1</v>
      </c>
      <c r="I10164" s="9">
        <v>0</v>
      </c>
    </row>
    <row r="10165" spans="1:9" x14ac:dyDescent="0.35">
      <c r="A10165" s="8" t="s">
        <v>8062</v>
      </c>
      <c r="B10165" s="1">
        <v>44288</v>
      </c>
      <c r="C10165" t="s">
        <v>8063</v>
      </c>
      <c r="D10165" t="s">
        <v>5251</v>
      </c>
      <c r="E10165">
        <v>556520</v>
      </c>
      <c r="F10165" t="s">
        <v>12</v>
      </c>
      <c r="G10165" t="s">
        <v>13</v>
      </c>
      <c r="H10165">
        <v>2</v>
      </c>
      <c r="I10165" s="9">
        <v>0</v>
      </c>
    </row>
    <row r="10166" spans="1:9" x14ac:dyDescent="0.35">
      <c r="A10166" s="8" t="s">
        <v>8062</v>
      </c>
      <c r="B10166" s="1">
        <v>44288</v>
      </c>
      <c r="C10166" t="s">
        <v>1014</v>
      </c>
      <c r="D10166" t="s">
        <v>5251</v>
      </c>
      <c r="E10166">
        <v>556520</v>
      </c>
      <c r="F10166" t="s">
        <v>12</v>
      </c>
      <c r="G10166" t="s">
        <v>13</v>
      </c>
      <c r="H10166">
        <v>8</v>
      </c>
      <c r="I10166" s="9">
        <v>0</v>
      </c>
    </row>
    <row r="10167" spans="1:9" x14ac:dyDescent="0.35">
      <c r="A10167" s="8" t="s">
        <v>4624</v>
      </c>
      <c r="B10167" s="1">
        <v>44288</v>
      </c>
      <c r="C10167" t="s">
        <v>1012</v>
      </c>
      <c r="D10167" t="s">
        <v>5251</v>
      </c>
      <c r="E10167">
        <v>556520</v>
      </c>
      <c r="F10167" t="s">
        <v>12</v>
      </c>
      <c r="G10167" t="s">
        <v>13</v>
      </c>
      <c r="H10167">
        <v>4</v>
      </c>
      <c r="I10167" s="9">
        <v>0</v>
      </c>
    </row>
    <row r="10168" spans="1:9" x14ac:dyDescent="0.35">
      <c r="A10168" s="8" t="s">
        <v>8064</v>
      </c>
      <c r="B10168" s="1">
        <v>44288</v>
      </c>
      <c r="C10168" t="s">
        <v>1010</v>
      </c>
      <c r="D10168" t="s">
        <v>5251</v>
      </c>
      <c r="E10168">
        <v>556520</v>
      </c>
      <c r="F10168" t="s">
        <v>12</v>
      </c>
      <c r="G10168" t="s">
        <v>13</v>
      </c>
      <c r="H10168">
        <v>5</v>
      </c>
      <c r="I10168" s="9">
        <v>0</v>
      </c>
    </row>
    <row r="10169" spans="1:9" x14ac:dyDescent="0.35">
      <c r="A10169" s="8" t="s">
        <v>4625</v>
      </c>
      <c r="B10169" s="1">
        <v>44288</v>
      </c>
      <c r="C10169" t="s">
        <v>8065</v>
      </c>
      <c r="D10169" t="s">
        <v>5251</v>
      </c>
      <c r="E10169">
        <v>556520</v>
      </c>
      <c r="F10169" t="s">
        <v>12</v>
      </c>
      <c r="G10169" t="s">
        <v>13</v>
      </c>
      <c r="H10169">
        <v>2</v>
      </c>
      <c r="I10169" s="9">
        <v>0</v>
      </c>
    </row>
    <row r="10170" spans="1:9" x14ac:dyDescent="0.35">
      <c r="A10170" s="8" t="s">
        <v>4626</v>
      </c>
      <c r="B10170" s="1">
        <v>44288</v>
      </c>
      <c r="C10170" t="s">
        <v>1472</v>
      </c>
      <c r="D10170" t="s">
        <v>5251</v>
      </c>
      <c r="E10170">
        <v>556520</v>
      </c>
      <c r="F10170" t="s">
        <v>12</v>
      </c>
      <c r="G10170" t="s">
        <v>13</v>
      </c>
      <c r="H10170">
        <v>4</v>
      </c>
      <c r="I10170" s="9">
        <v>0</v>
      </c>
    </row>
    <row r="10171" spans="1:9" x14ac:dyDescent="0.35">
      <c r="A10171" s="8" t="s">
        <v>7043</v>
      </c>
      <c r="B10171" s="1">
        <v>44288</v>
      </c>
      <c r="C10171" t="s">
        <v>2931</v>
      </c>
      <c r="D10171" t="s">
        <v>5251</v>
      </c>
      <c r="E10171">
        <v>556520</v>
      </c>
      <c r="F10171" t="s">
        <v>12</v>
      </c>
      <c r="G10171" t="s">
        <v>13</v>
      </c>
      <c r="H10171">
        <v>1</v>
      </c>
      <c r="I10171" s="9">
        <v>0</v>
      </c>
    </row>
    <row r="10172" spans="1:9" x14ac:dyDescent="0.35">
      <c r="A10172" s="8" t="s">
        <v>8066</v>
      </c>
      <c r="B10172" s="1">
        <v>44288</v>
      </c>
      <c r="C10172" t="s">
        <v>774</v>
      </c>
      <c r="D10172" t="s">
        <v>5251</v>
      </c>
      <c r="E10172">
        <v>556520</v>
      </c>
      <c r="F10172" t="s">
        <v>12</v>
      </c>
      <c r="G10172" t="s">
        <v>13</v>
      </c>
      <c r="H10172">
        <v>1</v>
      </c>
      <c r="I10172" s="9">
        <v>0</v>
      </c>
    </row>
    <row r="10173" spans="1:9" x14ac:dyDescent="0.35">
      <c r="A10173" s="8" t="s">
        <v>2932</v>
      </c>
      <c r="B10173" s="1">
        <v>44288</v>
      </c>
      <c r="C10173" t="s">
        <v>2045</v>
      </c>
      <c r="D10173" t="s">
        <v>5251</v>
      </c>
      <c r="E10173">
        <v>556520</v>
      </c>
      <c r="F10173" t="s">
        <v>12</v>
      </c>
      <c r="G10173" t="s">
        <v>13</v>
      </c>
      <c r="H10173">
        <v>1</v>
      </c>
      <c r="I10173" s="9">
        <v>0</v>
      </c>
    </row>
    <row r="10174" spans="1:9" x14ac:dyDescent="0.35">
      <c r="A10174" s="8" t="s">
        <v>4082</v>
      </c>
      <c r="B10174" s="1">
        <v>44288</v>
      </c>
      <c r="C10174" t="s">
        <v>2045</v>
      </c>
      <c r="D10174" t="s">
        <v>5251</v>
      </c>
      <c r="E10174">
        <v>556520</v>
      </c>
      <c r="F10174" t="s">
        <v>12</v>
      </c>
      <c r="G10174" t="s">
        <v>13</v>
      </c>
      <c r="H10174">
        <v>1</v>
      </c>
      <c r="I10174" s="9">
        <v>0</v>
      </c>
    </row>
    <row r="10175" spans="1:9" x14ac:dyDescent="0.35">
      <c r="A10175" s="8" t="s">
        <v>4526</v>
      </c>
      <c r="B10175" s="1">
        <v>44288</v>
      </c>
      <c r="C10175" t="s">
        <v>181</v>
      </c>
      <c r="D10175" t="s">
        <v>5251</v>
      </c>
      <c r="E10175">
        <v>556520</v>
      </c>
      <c r="F10175" t="s">
        <v>12</v>
      </c>
      <c r="G10175" t="s">
        <v>13</v>
      </c>
      <c r="H10175">
        <v>2</v>
      </c>
      <c r="I10175" s="9">
        <v>0</v>
      </c>
    </row>
    <row r="10176" spans="1:9" x14ac:dyDescent="0.35">
      <c r="A10176" s="8" t="s">
        <v>2096</v>
      </c>
      <c r="B10176" s="1">
        <v>44288</v>
      </c>
      <c r="C10176" t="s">
        <v>2012</v>
      </c>
      <c r="D10176" t="s">
        <v>5251</v>
      </c>
      <c r="E10176">
        <v>556520</v>
      </c>
      <c r="F10176" t="s">
        <v>12</v>
      </c>
      <c r="G10176" t="s">
        <v>13</v>
      </c>
      <c r="H10176">
        <v>5</v>
      </c>
      <c r="I10176" s="9">
        <v>0</v>
      </c>
    </row>
    <row r="10177" spans="1:9" x14ac:dyDescent="0.35">
      <c r="A10177" s="8" t="s">
        <v>4628</v>
      </c>
      <c r="B10177" s="1">
        <v>44288</v>
      </c>
      <c r="C10177" t="s">
        <v>4629</v>
      </c>
      <c r="D10177" t="s">
        <v>5251</v>
      </c>
      <c r="E10177">
        <v>556520</v>
      </c>
      <c r="F10177" t="s">
        <v>12</v>
      </c>
      <c r="G10177" t="s">
        <v>13</v>
      </c>
      <c r="H10177">
        <v>1</v>
      </c>
      <c r="I10177" s="9">
        <v>0</v>
      </c>
    </row>
    <row r="10178" spans="1:9" x14ac:dyDescent="0.35">
      <c r="A10178" s="8" t="s">
        <v>2835</v>
      </c>
      <c r="B10178" s="1">
        <v>44288</v>
      </c>
      <c r="C10178" t="s">
        <v>3576</v>
      </c>
      <c r="D10178" t="s">
        <v>5251</v>
      </c>
      <c r="E10178">
        <v>556520</v>
      </c>
      <c r="F10178" t="s">
        <v>12</v>
      </c>
      <c r="G10178" t="s">
        <v>13</v>
      </c>
      <c r="H10178">
        <v>3</v>
      </c>
      <c r="I10178" s="9">
        <v>0</v>
      </c>
    </row>
    <row r="10179" spans="1:9" x14ac:dyDescent="0.35">
      <c r="A10179" s="8" t="s">
        <v>8067</v>
      </c>
      <c r="B10179" s="1">
        <v>44288</v>
      </c>
      <c r="C10179" t="s">
        <v>7348</v>
      </c>
      <c r="D10179" t="s">
        <v>5251</v>
      </c>
      <c r="E10179">
        <v>556520</v>
      </c>
      <c r="F10179" t="s">
        <v>12</v>
      </c>
      <c r="G10179" t="s">
        <v>13</v>
      </c>
      <c r="H10179">
        <v>50</v>
      </c>
      <c r="I10179" s="9">
        <v>0</v>
      </c>
    </row>
    <row r="10180" spans="1:9" x14ac:dyDescent="0.35">
      <c r="A10180" s="8" t="s">
        <v>777</v>
      </c>
      <c r="B10180" s="1">
        <v>44288</v>
      </c>
      <c r="C10180" t="s">
        <v>4636</v>
      </c>
      <c r="D10180" t="s">
        <v>5251</v>
      </c>
      <c r="E10180">
        <v>556520</v>
      </c>
      <c r="F10180" t="s">
        <v>12</v>
      </c>
      <c r="G10180" t="s">
        <v>13</v>
      </c>
      <c r="H10180">
        <v>1</v>
      </c>
      <c r="I10180" s="9">
        <v>0</v>
      </c>
    </row>
    <row r="10181" spans="1:9" x14ac:dyDescent="0.35">
      <c r="A10181" s="8" t="s">
        <v>909</v>
      </c>
      <c r="B10181" s="1">
        <v>44288</v>
      </c>
      <c r="C10181" t="s">
        <v>3175</v>
      </c>
      <c r="D10181" t="s">
        <v>5251</v>
      </c>
      <c r="E10181">
        <v>556520</v>
      </c>
      <c r="F10181" t="s">
        <v>12</v>
      </c>
      <c r="G10181" t="s">
        <v>13</v>
      </c>
      <c r="H10181">
        <v>1</v>
      </c>
      <c r="I10181" s="9">
        <v>0</v>
      </c>
    </row>
    <row r="10182" spans="1:9" x14ac:dyDescent="0.35">
      <c r="A10182" s="8" t="s">
        <v>5323</v>
      </c>
      <c r="B10182" s="1">
        <v>44288</v>
      </c>
      <c r="C10182" t="s">
        <v>8068</v>
      </c>
      <c r="D10182" t="s">
        <v>5251</v>
      </c>
      <c r="E10182">
        <v>556520</v>
      </c>
      <c r="F10182" t="s">
        <v>12</v>
      </c>
      <c r="G10182" t="s">
        <v>13</v>
      </c>
      <c r="H10182">
        <v>2</v>
      </c>
      <c r="I10182" s="9">
        <v>0</v>
      </c>
    </row>
    <row r="10183" spans="1:9" x14ac:dyDescent="0.35">
      <c r="A10183" s="8" t="s">
        <v>7013</v>
      </c>
      <c r="B10183" s="1">
        <v>44288</v>
      </c>
      <c r="C10183" t="s">
        <v>8069</v>
      </c>
      <c r="D10183" t="s">
        <v>5251</v>
      </c>
      <c r="E10183">
        <v>556520</v>
      </c>
      <c r="F10183" t="s">
        <v>12</v>
      </c>
      <c r="G10183" t="s">
        <v>13</v>
      </c>
      <c r="H10183">
        <v>2</v>
      </c>
      <c r="I10183" s="9">
        <v>0</v>
      </c>
    </row>
    <row r="10184" spans="1:9" x14ac:dyDescent="0.35">
      <c r="A10184" s="8" t="s">
        <v>911</v>
      </c>
      <c r="B10184" s="1">
        <v>44288</v>
      </c>
      <c r="C10184" t="s">
        <v>3398</v>
      </c>
      <c r="D10184" t="s">
        <v>5251</v>
      </c>
      <c r="E10184">
        <v>556520</v>
      </c>
      <c r="F10184" t="s">
        <v>12</v>
      </c>
      <c r="G10184" t="s">
        <v>13</v>
      </c>
      <c r="H10184">
        <v>2</v>
      </c>
      <c r="I10184" s="9">
        <v>0</v>
      </c>
    </row>
    <row r="10185" spans="1:9" x14ac:dyDescent="0.35">
      <c r="A10185" s="8" t="s">
        <v>157</v>
      </c>
      <c r="B10185" s="1">
        <v>44288</v>
      </c>
      <c r="C10185" t="s">
        <v>158</v>
      </c>
      <c r="D10185" t="s">
        <v>5251</v>
      </c>
      <c r="E10185">
        <v>556520</v>
      </c>
      <c r="F10185" t="s">
        <v>12</v>
      </c>
      <c r="G10185" t="s">
        <v>13</v>
      </c>
      <c r="H10185">
        <v>16</v>
      </c>
      <c r="I10185" s="9">
        <v>0</v>
      </c>
    </row>
    <row r="10186" spans="1:9" x14ac:dyDescent="0.35">
      <c r="A10186" s="8" t="s">
        <v>157</v>
      </c>
      <c r="B10186" s="1">
        <v>44288</v>
      </c>
      <c r="C10186" t="s">
        <v>3428</v>
      </c>
      <c r="D10186" t="s">
        <v>5251</v>
      </c>
      <c r="E10186">
        <v>556520</v>
      </c>
      <c r="F10186" t="s">
        <v>12</v>
      </c>
      <c r="G10186" t="s">
        <v>13</v>
      </c>
      <c r="H10186">
        <v>64</v>
      </c>
      <c r="I10186" s="9">
        <v>0</v>
      </c>
    </row>
    <row r="10187" spans="1:9" x14ac:dyDescent="0.35">
      <c r="A10187" s="8" t="s">
        <v>239</v>
      </c>
      <c r="B10187" s="1">
        <v>44288</v>
      </c>
      <c r="C10187" t="s">
        <v>634</v>
      </c>
      <c r="D10187" t="s">
        <v>5251</v>
      </c>
      <c r="E10187">
        <v>556520</v>
      </c>
      <c r="F10187" t="s">
        <v>12</v>
      </c>
      <c r="G10187" t="s">
        <v>13</v>
      </c>
      <c r="H10187">
        <v>4</v>
      </c>
      <c r="I10187" s="9">
        <v>0</v>
      </c>
    </row>
    <row r="10188" spans="1:9" x14ac:dyDescent="0.35">
      <c r="A10188" s="8" t="s">
        <v>163</v>
      </c>
      <c r="B10188" s="1">
        <v>44288</v>
      </c>
      <c r="C10188" t="s">
        <v>7981</v>
      </c>
      <c r="D10188" t="s">
        <v>5251</v>
      </c>
      <c r="E10188">
        <v>556520</v>
      </c>
      <c r="F10188" t="s">
        <v>12</v>
      </c>
      <c r="G10188" t="s">
        <v>13</v>
      </c>
      <c r="H10188">
        <v>48</v>
      </c>
      <c r="I10188" s="9">
        <v>0</v>
      </c>
    </row>
    <row r="10189" spans="1:9" x14ac:dyDescent="0.35">
      <c r="A10189" s="8" t="s">
        <v>14</v>
      </c>
      <c r="B10189" s="1">
        <v>44288</v>
      </c>
      <c r="C10189" t="s">
        <v>976</v>
      </c>
      <c r="D10189" t="s">
        <v>5251</v>
      </c>
      <c r="E10189">
        <v>556520</v>
      </c>
      <c r="F10189" t="s">
        <v>12</v>
      </c>
      <c r="G10189" t="s">
        <v>13</v>
      </c>
      <c r="H10189">
        <v>2</v>
      </c>
      <c r="I10189" s="9">
        <v>0</v>
      </c>
    </row>
    <row r="10190" spans="1:9" x14ac:dyDescent="0.35">
      <c r="A10190" s="8" t="s">
        <v>16</v>
      </c>
      <c r="B10190" s="1">
        <v>44288</v>
      </c>
      <c r="C10190" t="s">
        <v>22</v>
      </c>
      <c r="D10190" t="s">
        <v>5251</v>
      </c>
      <c r="E10190">
        <v>556520</v>
      </c>
      <c r="F10190" t="s">
        <v>12</v>
      </c>
      <c r="G10190" t="s">
        <v>13</v>
      </c>
      <c r="H10190">
        <v>6</v>
      </c>
      <c r="I10190" s="9">
        <v>0</v>
      </c>
    </row>
    <row r="10191" spans="1:9" x14ac:dyDescent="0.35">
      <c r="A10191" s="8" t="s">
        <v>28</v>
      </c>
      <c r="B10191" s="1">
        <v>44288</v>
      </c>
      <c r="C10191" t="s">
        <v>29</v>
      </c>
      <c r="D10191" t="s">
        <v>5251</v>
      </c>
      <c r="E10191">
        <v>556520</v>
      </c>
      <c r="F10191" t="s">
        <v>12</v>
      </c>
      <c r="G10191" t="s">
        <v>13</v>
      </c>
      <c r="H10191">
        <v>4</v>
      </c>
      <c r="I10191" s="9">
        <v>0</v>
      </c>
    </row>
    <row r="10192" spans="1:9" x14ac:dyDescent="0.35">
      <c r="A10192" s="8" t="s">
        <v>3801</v>
      </c>
      <c r="B10192" s="1">
        <v>44288</v>
      </c>
      <c r="C10192" t="s">
        <v>830</v>
      </c>
      <c r="D10192" t="s">
        <v>5251</v>
      </c>
      <c r="E10192">
        <v>556520</v>
      </c>
      <c r="F10192" t="s">
        <v>12</v>
      </c>
      <c r="G10192" t="s">
        <v>13</v>
      </c>
      <c r="H10192">
        <v>7</v>
      </c>
      <c r="I10192" s="9">
        <v>0</v>
      </c>
    </row>
    <row r="10193" spans="1:9" x14ac:dyDescent="0.35">
      <c r="A10193" s="8" t="s">
        <v>1762</v>
      </c>
      <c r="B10193" s="1">
        <v>44288</v>
      </c>
      <c r="C10193" t="s">
        <v>3091</v>
      </c>
      <c r="D10193" t="s">
        <v>5251</v>
      </c>
      <c r="E10193">
        <v>556520</v>
      </c>
      <c r="F10193" t="s">
        <v>12</v>
      </c>
      <c r="G10193" t="s">
        <v>13</v>
      </c>
      <c r="H10193">
        <v>1</v>
      </c>
      <c r="I10193" s="9">
        <v>0</v>
      </c>
    </row>
    <row r="10194" spans="1:9" x14ac:dyDescent="0.35">
      <c r="A10194" s="8" t="s">
        <v>5787</v>
      </c>
      <c r="B10194" s="1">
        <v>44288</v>
      </c>
      <c r="C10194" t="s">
        <v>2049</v>
      </c>
      <c r="D10194" t="s">
        <v>5251</v>
      </c>
      <c r="E10194">
        <v>556520</v>
      </c>
      <c r="F10194" t="s">
        <v>12</v>
      </c>
      <c r="G10194" t="s">
        <v>13</v>
      </c>
      <c r="H10194">
        <v>1</v>
      </c>
      <c r="I10194" s="9">
        <v>0</v>
      </c>
    </row>
    <row r="10195" spans="1:9" x14ac:dyDescent="0.35">
      <c r="A10195" s="8" t="s">
        <v>4729</v>
      </c>
      <c r="B10195" s="1">
        <v>44288</v>
      </c>
      <c r="C10195" t="s">
        <v>3548</v>
      </c>
      <c r="D10195" t="s">
        <v>5251</v>
      </c>
      <c r="E10195">
        <v>556520</v>
      </c>
      <c r="F10195" t="s">
        <v>12</v>
      </c>
      <c r="G10195" t="s">
        <v>13</v>
      </c>
      <c r="H10195">
        <v>1</v>
      </c>
      <c r="I10195" s="9">
        <v>0</v>
      </c>
    </row>
    <row r="10196" spans="1:9" x14ac:dyDescent="0.35">
      <c r="A10196" s="8" t="s">
        <v>661</v>
      </c>
      <c r="B10196" s="1">
        <v>44288</v>
      </c>
      <c r="C10196" t="s">
        <v>1032</v>
      </c>
      <c r="D10196" t="s">
        <v>5251</v>
      </c>
      <c r="E10196">
        <v>556520</v>
      </c>
      <c r="F10196" t="s">
        <v>12</v>
      </c>
      <c r="G10196" t="s">
        <v>13</v>
      </c>
      <c r="H10196">
        <v>7</v>
      </c>
      <c r="I10196" s="9">
        <v>0</v>
      </c>
    </row>
    <row r="10197" spans="1:9" x14ac:dyDescent="0.35">
      <c r="A10197" s="8" t="s">
        <v>661</v>
      </c>
      <c r="B10197" s="1">
        <v>44288</v>
      </c>
      <c r="C10197" t="s">
        <v>497</v>
      </c>
      <c r="D10197" t="s">
        <v>5251</v>
      </c>
      <c r="E10197">
        <v>556520</v>
      </c>
      <c r="F10197" t="s">
        <v>12</v>
      </c>
      <c r="G10197" t="s">
        <v>13</v>
      </c>
      <c r="H10197">
        <v>1</v>
      </c>
      <c r="I10197" s="9">
        <v>0</v>
      </c>
    </row>
    <row r="10198" spans="1:9" x14ac:dyDescent="0.35">
      <c r="A10198" s="8" t="s">
        <v>3901</v>
      </c>
      <c r="B10198" s="1">
        <v>44288</v>
      </c>
      <c r="C10198" t="s">
        <v>815</v>
      </c>
      <c r="D10198" t="s">
        <v>5251</v>
      </c>
      <c r="E10198">
        <v>556520</v>
      </c>
      <c r="F10198" t="s">
        <v>12</v>
      </c>
      <c r="G10198" t="s">
        <v>13</v>
      </c>
      <c r="H10198">
        <v>2</v>
      </c>
      <c r="I10198" s="9">
        <v>0</v>
      </c>
    </row>
    <row r="10199" spans="1:9" x14ac:dyDescent="0.35">
      <c r="A10199" s="8" t="s">
        <v>5126</v>
      </c>
      <c r="B10199" s="1">
        <v>44288</v>
      </c>
      <c r="C10199" t="s">
        <v>244</v>
      </c>
      <c r="D10199" t="s">
        <v>5251</v>
      </c>
      <c r="E10199">
        <v>556520</v>
      </c>
      <c r="F10199" t="s">
        <v>12</v>
      </c>
      <c r="G10199" t="s">
        <v>13</v>
      </c>
      <c r="H10199">
        <v>1</v>
      </c>
      <c r="I10199" s="9">
        <v>0</v>
      </c>
    </row>
    <row r="10200" spans="1:9" x14ac:dyDescent="0.35">
      <c r="A10200" s="8" t="s">
        <v>4644</v>
      </c>
      <c r="B10200" s="1">
        <v>44288</v>
      </c>
      <c r="C10200" t="s">
        <v>8070</v>
      </c>
      <c r="D10200" t="s">
        <v>5251</v>
      </c>
      <c r="E10200">
        <v>556520</v>
      </c>
      <c r="F10200" t="s">
        <v>12</v>
      </c>
      <c r="G10200" t="s">
        <v>13</v>
      </c>
      <c r="H10200">
        <v>1</v>
      </c>
      <c r="I10200" s="9">
        <v>0</v>
      </c>
    </row>
    <row r="10201" spans="1:9" x14ac:dyDescent="0.35">
      <c r="A10201" s="8" t="s">
        <v>836</v>
      </c>
      <c r="B10201" s="1">
        <v>44288</v>
      </c>
      <c r="C10201" t="s">
        <v>1046</v>
      </c>
      <c r="D10201" t="s">
        <v>5251</v>
      </c>
      <c r="E10201">
        <v>556520</v>
      </c>
      <c r="F10201" t="s">
        <v>12</v>
      </c>
      <c r="G10201" t="s">
        <v>13</v>
      </c>
      <c r="H10201">
        <v>2</v>
      </c>
      <c r="I10201" s="9">
        <v>0</v>
      </c>
    </row>
    <row r="10202" spans="1:9" x14ac:dyDescent="0.35">
      <c r="A10202" s="8" t="s">
        <v>888</v>
      </c>
      <c r="B10202" s="1">
        <v>44288</v>
      </c>
      <c r="C10202" t="s">
        <v>889</v>
      </c>
      <c r="D10202" t="s">
        <v>5251</v>
      </c>
      <c r="E10202">
        <v>556520</v>
      </c>
      <c r="F10202" t="s">
        <v>12</v>
      </c>
      <c r="G10202" t="s">
        <v>13</v>
      </c>
      <c r="H10202">
        <v>4</v>
      </c>
      <c r="I10202" s="9">
        <v>0</v>
      </c>
    </row>
    <row r="10203" spans="1:9" x14ac:dyDescent="0.35">
      <c r="A10203" s="8" t="s">
        <v>1037</v>
      </c>
      <c r="B10203" s="1">
        <v>44288</v>
      </c>
      <c r="C10203" t="s">
        <v>2672</v>
      </c>
      <c r="D10203" t="s">
        <v>5251</v>
      </c>
      <c r="E10203">
        <v>556520</v>
      </c>
      <c r="F10203" t="s">
        <v>12</v>
      </c>
      <c r="G10203" t="s">
        <v>13</v>
      </c>
      <c r="H10203">
        <v>4</v>
      </c>
      <c r="I10203" s="9">
        <v>0</v>
      </c>
    </row>
    <row r="10204" spans="1:9" x14ac:dyDescent="0.35">
      <c r="A10204" s="8" t="s">
        <v>3521</v>
      </c>
      <c r="B10204" s="1">
        <v>44288</v>
      </c>
      <c r="C10204" t="s">
        <v>2797</v>
      </c>
      <c r="D10204" t="s">
        <v>5251</v>
      </c>
      <c r="E10204">
        <v>556520</v>
      </c>
      <c r="F10204" t="s">
        <v>12</v>
      </c>
      <c r="G10204" t="s">
        <v>13</v>
      </c>
      <c r="H10204">
        <v>2</v>
      </c>
      <c r="I10204" s="9">
        <v>0</v>
      </c>
    </row>
    <row r="10205" spans="1:9" x14ac:dyDescent="0.35">
      <c r="A10205" s="8" t="s">
        <v>697</v>
      </c>
      <c r="B10205" s="1">
        <v>44288</v>
      </c>
      <c r="C10205" t="s">
        <v>1457</v>
      </c>
      <c r="D10205" t="s">
        <v>5251</v>
      </c>
      <c r="E10205">
        <v>556520</v>
      </c>
      <c r="F10205" t="s">
        <v>12</v>
      </c>
      <c r="G10205" t="s">
        <v>13</v>
      </c>
      <c r="H10205">
        <v>4</v>
      </c>
      <c r="I10205" s="9">
        <v>0</v>
      </c>
    </row>
    <row r="10206" spans="1:9" x14ac:dyDescent="0.35">
      <c r="A10206" s="8" t="s">
        <v>249</v>
      </c>
      <c r="B10206" s="1">
        <v>44288</v>
      </c>
      <c r="C10206" t="s">
        <v>698</v>
      </c>
      <c r="D10206" t="s">
        <v>5251</v>
      </c>
      <c r="E10206">
        <v>556520</v>
      </c>
      <c r="F10206" t="s">
        <v>12</v>
      </c>
      <c r="G10206" t="s">
        <v>13</v>
      </c>
      <c r="H10206">
        <v>1</v>
      </c>
      <c r="I10206" s="9">
        <v>0</v>
      </c>
    </row>
    <row r="10207" spans="1:9" x14ac:dyDescent="0.35">
      <c r="A10207" s="8" t="s">
        <v>6174</v>
      </c>
      <c r="B10207" s="1">
        <v>44288</v>
      </c>
      <c r="C10207" t="s">
        <v>7665</v>
      </c>
      <c r="D10207" t="s">
        <v>5251</v>
      </c>
      <c r="E10207">
        <v>556520</v>
      </c>
      <c r="F10207" t="s">
        <v>12</v>
      </c>
      <c r="G10207" t="s">
        <v>13</v>
      </c>
      <c r="H10207">
        <v>1</v>
      </c>
      <c r="I10207" s="9">
        <v>0</v>
      </c>
    </row>
    <row r="10208" spans="1:9" x14ac:dyDescent="0.35">
      <c r="A10208" s="8" t="s">
        <v>1456</v>
      </c>
      <c r="B10208" s="1">
        <v>44288</v>
      </c>
      <c r="C10208" t="s">
        <v>893</v>
      </c>
      <c r="D10208" t="s">
        <v>5251</v>
      </c>
      <c r="E10208">
        <v>556520</v>
      </c>
      <c r="F10208" t="s">
        <v>12</v>
      </c>
      <c r="G10208" t="s">
        <v>13</v>
      </c>
      <c r="H10208">
        <v>2</v>
      </c>
      <c r="I10208" s="9">
        <v>0</v>
      </c>
    </row>
    <row r="10209" spans="1:9" x14ac:dyDescent="0.35">
      <c r="A10209" s="8" t="s">
        <v>48</v>
      </c>
      <c r="B10209" s="1">
        <v>44288</v>
      </c>
      <c r="C10209" t="s">
        <v>3528</v>
      </c>
      <c r="D10209" t="s">
        <v>5251</v>
      </c>
      <c r="E10209">
        <v>556520</v>
      </c>
      <c r="F10209" t="s">
        <v>12</v>
      </c>
      <c r="G10209" t="s">
        <v>13</v>
      </c>
      <c r="H10209">
        <v>4</v>
      </c>
      <c r="I10209" s="9">
        <v>0</v>
      </c>
    </row>
    <row r="10210" spans="1:9" x14ac:dyDescent="0.35">
      <c r="A10210" s="8" t="s">
        <v>1069</v>
      </c>
      <c r="B10210" s="1">
        <v>44288</v>
      </c>
      <c r="C10210" t="s">
        <v>3000</v>
      </c>
      <c r="D10210" t="s">
        <v>5251</v>
      </c>
      <c r="E10210">
        <v>556520</v>
      </c>
      <c r="F10210" t="s">
        <v>12</v>
      </c>
      <c r="G10210" t="s">
        <v>13</v>
      </c>
      <c r="H10210">
        <v>3</v>
      </c>
      <c r="I10210" s="9">
        <v>0</v>
      </c>
    </row>
    <row r="10211" spans="1:9" x14ac:dyDescent="0.35">
      <c r="A10211" s="8" t="s">
        <v>6088</v>
      </c>
      <c r="B10211" s="1">
        <v>44288</v>
      </c>
      <c r="C10211" t="s">
        <v>664</v>
      </c>
      <c r="D10211" t="s">
        <v>5251</v>
      </c>
      <c r="E10211">
        <v>556520</v>
      </c>
      <c r="F10211" t="s">
        <v>12</v>
      </c>
      <c r="G10211" t="s">
        <v>13</v>
      </c>
      <c r="H10211">
        <v>10</v>
      </c>
      <c r="I10211" s="9">
        <v>0</v>
      </c>
    </row>
    <row r="10212" spans="1:9" x14ac:dyDescent="0.35">
      <c r="A10212" s="8" t="s">
        <v>2230</v>
      </c>
      <c r="B10212" s="1">
        <v>44288</v>
      </c>
      <c r="C10212" t="s">
        <v>289</v>
      </c>
      <c r="D10212" t="s">
        <v>5251</v>
      </c>
      <c r="E10212">
        <v>556520</v>
      </c>
      <c r="F10212" t="s">
        <v>12</v>
      </c>
      <c r="G10212" t="s">
        <v>13</v>
      </c>
      <c r="H10212">
        <v>2</v>
      </c>
      <c r="I10212" s="9">
        <v>0</v>
      </c>
    </row>
    <row r="10213" spans="1:9" x14ac:dyDescent="0.35">
      <c r="A10213" s="8" t="s">
        <v>5961</v>
      </c>
      <c r="B10213" s="1">
        <v>44288</v>
      </c>
      <c r="C10213" t="s">
        <v>985</v>
      </c>
      <c r="D10213" t="s">
        <v>5251</v>
      </c>
      <c r="E10213">
        <v>556520</v>
      </c>
      <c r="F10213" t="s">
        <v>12</v>
      </c>
      <c r="G10213" t="s">
        <v>13</v>
      </c>
      <c r="H10213">
        <v>4</v>
      </c>
      <c r="I10213" s="9">
        <v>0</v>
      </c>
    </row>
    <row r="10214" spans="1:9" x14ac:dyDescent="0.35">
      <c r="A10214" s="8" t="s">
        <v>5961</v>
      </c>
      <c r="B10214" s="1">
        <v>44288</v>
      </c>
      <c r="C10214" t="s">
        <v>1863</v>
      </c>
      <c r="D10214" t="s">
        <v>5251</v>
      </c>
      <c r="E10214">
        <v>556520</v>
      </c>
      <c r="F10214" t="s">
        <v>12</v>
      </c>
      <c r="G10214" t="s">
        <v>13</v>
      </c>
      <c r="H10214">
        <v>3</v>
      </c>
      <c r="I10214" s="9">
        <v>0</v>
      </c>
    </row>
    <row r="10215" spans="1:9" x14ac:dyDescent="0.35">
      <c r="A10215" s="8" t="s">
        <v>8071</v>
      </c>
      <c r="B10215" s="1">
        <v>44288</v>
      </c>
      <c r="C10215" t="s">
        <v>76</v>
      </c>
      <c r="D10215" t="s">
        <v>5251</v>
      </c>
      <c r="E10215">
        <v>556520</v>
      </c>
      <c r="F10215" t="s">
        <v>12</v>
      </c>
      <c r="G10215" t="s">
        <v>13</v>
      </c>
      <c r="H10215">
        <v>4</v>
      </c>
      <c r="I10215" s="9">
        <v>0</v>
      </c>
    </row>
    <row r="10216" spans="1:9" x14ac:dyDescent="0.35">
      <c r="A10216" s="8" t="s">
        <v>3558</v>
      </c>
      <c r="B10216" s="1">
        <v>44288</v>
      </c>
      <c r="C10216" t="s">
        <v>989</v>
      </c>
      <c r="D10216" t="s">
        <v>5251</v>
      </c>
      <c r="E10216">
        <v>556520</v>
      </c>
      <c r="F10216" t="s">
        <v>12</v>
      </c>
      <c r="G10216" t="s">
        <v>13</v>
      </c>
      <c r="H10216">
        <v>9</v>
      </c>
      <c r="I10216" s="9">
        <v>0</v>
      </c>
    </row>
    <row r="10217" spans="1:9" x14ac:dyDescent="0.35">
      <c r="A10217" s="8" t="s">
        <v>3559</v>
      </c>
      <c r="B10217" s="1">
        <v>44288</v>
      </c>
      <c r="C10217" t="s">
        <v>3561</v>
      </c>
      <c r="D10217" t="s">
        <v>5251</v>
      </c>
      <c r="E10217">
        <v>556520</v>
      </c>
      <c r="F10217" t="s">
        <v>12</v>
      </c>
      <c r="G10217" t="s">
        <v>13</v>
      </c>
      <c r="H10217">
        <v>9</v>
      </c>
      <c r="I10217" s="9">
        <v>0</v>
      </c>
    </row>
    <row r="10218" spans="1:9" x14ac:dyDescent="0.35">
      <c r="A10218" s="8" t="s">
        <v>732</v>
      </c>
      <c r="B10218" s="1">
        <v>44288</v>
      </c>
      <c r="C10218" t="s">
        <v>2446</v>
      </c>
      <c r="D10218" t="s">
        <v>5251</v>
      </c>
      <c r="E10218">
        <v>556520</v>
      </c>
      <c r="F10218" t="s">
        <v>12</v>
      </c>
      <c r="G10218" t="s">
        <v>13</v>
      </c>
      <c r="H10218">
        <v>1</v>
      </c>
      <c r="I10218" s="9">
        <v>0</v>
      </c>
    </row>
    <row r="10219" spans="1:9" x14ac:dyDescent="0.35">
      <c r="A10219" s="8" t="s">
        <v>988</v>
      </c>
      <c r="B10219" s="1">
        <v>44288</v>
      </c>
      <c r="C10219" t="s">
        <v>80</v>
      </c>
      <c r="D10219" t="s">
        <v>5251</v>
      </c>
      <c r="E10219">
        <v>556520</v>
      </c>
      <c r="F10219" t="s">
        <v>12</v>
      </c>
      <c r="G10219" t="s">
        <v>13</v>
      </c>
      <c r="H10219">
        <v>2</v>
      </c>
      <c r="I10219" s="9">
        <v>0</v>
      </c>
    </row>
    <row r="10220" spans="1:9" x14ac:dyDescent="0.35">
      <c r="A10220" s="8" t="s">
        <v>990</v>
      </c>
      <c r="B10220" s="1">
        <v>44288</v>
      </c>
      <c r="C10220" t="s">
        <v>6321</v>
      </c>
      <c r="D10220" t="s">
        <v>5251</v>
      </c>
      <c r="E10220">
        <v>556520</v>
      </c>
      <c r="F10220" t="s">
        <v>12</v>
      </c>
      <c r="G10220" t="s">
        <v>13</v>
      </c>
      <c r="H10220">
        <v>2</v>
      </c>
      <c r="I10220" s="9">
        <v>0</v>
      </c>
    </row>
    <row r="10221" spans="1:9" x14ac:dyDescent="0.35">
      <c r="A10221" s="8" t="s">
        <v>687</v>
      </c>
      <c r="B10221" s="1">
        <v>44291</v>
      </c>
      <c r="C10221" t="s">
        <v>932</v>
      </c>
      <c r="D10221" t="s">
        <v>4116</v>
      </c>
      <c r="E10221">
        <v>555091</v>
      </c>
      <c r="F10221" t="s">
        <v>12</v>
      </c>
      <c r="G10221" t="s">
        <v>13</v>
      </c>
      <c r="H10221">
        <v>1000</v>
      </c>
      <c r="I10221" s="9">
        <v>0</v>
      </c>
    </row>
    <row r="10222" spans="1:9" x14ac:dyDescent="0.35">
      <c r="A10222" s="8" t="s">
        <v>687</v>
      </c>
      <c r="B10222" s="1">
        <v>44291</v>
      </c>
      <c r="C10222" t="s">
        <v>5216</v>
      </c>
      <c r="D10222" t="s">
        <v>4116</v>
      </c>
      <c r="E10222">
        <v>555845</v>
      </c>
      <c r="F10222" t="s">
        <v>12</v>
      </c>
      <c r="G10222" t="s">
        <v>13</v>
      </c>
      <c r="H10222">
        <v>6300</v>
      </c>
      <c r="I10222" s="9">
        <v>0</v>
      </c>
    </row>
    <row r="10223" spans="1:9" x14ac:dyDescent="0.35">
      <c r="A10223" s="8" t="s">
        <v>687</v>
      </c>
      <c r="B10223" s="1">
        <v>44291</v>
      </c>
      <c r="C10223" t="s">
        <v>5216</v>
      </c>
      <c r="D10223" t="s">
        <v>4116</v>
      </c>
      <c r="E10223">
        <v>555832</v>
      </c>
      <c r="F10223" t="s">
        <v>12</v>
      </c>
      <c r="G10223" t="s">
        <v>13</v>
      </c>
      <c r="H10223">
        <v>3000</v>
      </c>
      <c r="I10223" s="9">
        <v>0</v>
      </c>
    </row>
    <row r="10224" spans="1:9" x14ac:dyDescent="0.35">
      <c r="A10224" s="8" t="s">
        <v>687</v>
      </c>
      <c r="B10224" s="1">
        <v>44291</v>
      </c>
      <c r="C10224" t="s">
        <v>5216</v>
      </c>
      <c r="D10224" t="s">
        <v>932</v>
      </c>
      <c r="E10224">
        <v>555091</v>
      </c>
      <c r="F10224" t="s">
        <v>12</v>
      </c>
      <c r="G10224" t="s">
        <v>13</v>
      </c>
      <c r="H10224">
        <v>1000</v>
      </c>
      <c r="I10224" s="9">
        <v>0</v>
      </c>
    </row>
    <row r="10225" spans="1:9" x14ac:dyDescent="0.35">
      <c r="A10225" s="8" t="s">
        <v>5217</v>
      </c>
      <c r="B10225" s="1">
        <v>44291</v>
      </c>
      <c r="C10225" t="s">
        <v>5218</v>
      </c>
      <c r="D10225" t="s">
        <v>932</v>
      </c>
      <c r="E10225">
        <v>556564</v>
      </c>
      <c r="F10225" t="s">
        <v>12</v>
      </c>
      <c r="G10225" t="s">
        <v>13</v>
      </c>
      <c r="H10225">
        <v>100</v>
      </c>
      <c r="I10225" s="9">
        <v>0</v>
      </c>
    </row>
    <row r="10226" spans="1:9" x14ac:dyDescent="0.35">
      <c r="A10226" s="8" t="s">
        <v>2999</v>
      </c>
      <c r="B10226" s="1">
        <v>44291</v>
      </c>
      <c r="C10226" t="s">
        <v>5051</v>
      </c>
      <c r="D10226" t="s">
        <v>4841</v>
      </c>
      <c r="E10226">
        <v>556603</v>
      </c>
      <c r="F10226" t="s">
        <v>12</v>
      </c>
      <c r="G10226" t="s">
        <v>13</v>
      </c>
      <c r="H10226">
        <v>3</v>
      </c>
      <c r="I10226" s="9">
        <v>0</v>
      </c>
    </row>
    <row r="10227" spans="1:9" x14ac:dyDescent="0.35">
      <c r="A10227" s="8" t="s">
        <v>2999</v>
      </c>
      <c r="B10227" s="1">
        <v>44291</v>
      </c>
      <c r="C10227" t="s">
        <v>5051</v>
      </c>
      <c r="D10227" t="s">
        <v>4841</v>
      </c>
      <c r="E10227">
        <v>556272</v>
      </c>
      <c r="F10227" t="s">
        <v>12</v>
      </c>
      <c r="G10227" t="s">
        <v>13</v>
      </c>
      <c r="H10227">
        <v>2</v>
      </c>
      <c r="I10227" s="9">
        <v>0</v>
      </c>
    </row>
    <row r="10228" spans="1:9" x14ac:dyDescent="0.35">
      <c r="A10228" s="8" t="s">
        <v>1996</v>
      </c>
      <c r="B10228" s="1">
        <v>44291</v>
      </c>
      <c r="C10228" t="s">
        <v>5219</v>
      </c>
      <c r="D10228" t="s">
        <v>5220</v>
      </c>
      <c r="E10228">
        <v>556638</v>
      </c>
      <c r="F10228" t="s">
        <v>229</v>
      </c>
      <c r="G10228" t="s">
        <v>13</v>
      </c>
      <c r="H10228">
        <v>3</v>
      </c>
      <c r="I10228" s="9">
        <v>0</v>
      </c>
    </row>
    <row r="10229" spans="1:9" x14ac:dyDescent="0.35">
      <c r="A10229" s="8" t="s">
        <v>3634</v>
      </c>
      <c r="B10229" s="1">
        <v>44291</v>
      </c>
      <c r="C10229" t="s">
        <v>3412</v>
      </c>
      <c r="D10229" t="s">
        <v>3793</v>
      </c>
      <c r="E10229">
        <v>556615</v>
      </c>
      <c r="F10229" t="s">
        <v>229</v>
      </c>
      <c r="G10229" t="s">
        <v>13</v>
      </c>
      <c r="H10229">
        <v>2</v>
      </c>
      <c r="I10229" s="9">
        <v>0</v>
      </c>
    </row>
    <row r="10230" spans="1:9" x14ac:dyDescent="0.35">
      <c r="A10230" s="8" t="s">
        <v>5188</v>
      </c>
      <c r="B10230" s="1">
        <v>44291</v>
      </c>
      <c r="C10230" t="s">
        <v>5189</v>
      </c>
      <c r="D10230" t="s">
        <v>4862</v>
      </c>
      <c r="E10230">
        <v>556650</v>
      </c>
      <c r="F10230" t="s">
        <v>229</v>
      </c>
      <c r="G10230" t="s">
        <v>13</v>
      </c>
      <c r="H10230">
        <v>1</v>
      </c>
      <c r="I10230" s="9">
        <v>0</v>
      </c>
    </row>
    <row r="10231" spans="1:9" x14ac:dyDescent="0.35">
      <c r="A10231" s="8" t="s">
        <v>5221</v>
      </c>
      <c r="B10231" s="1">
        <v>44291</v>
      </c>
      <c r="C10231" t="s">
        <v>5222</v>
      </c>
      <c r="D10231" t="s">
        <v>5223</v>
      </c>
      <c r="E10231">
        <v>554534</v>
      </c>
      <c r="F10231" t="s">
        <v>229</v>
      </c>
      <c r="G10231" t="s">
        <v>13</v>
      </c>
      <c r="H10231">
        <v>100</v>
      </c>
      <c r="I10231" s="9">
        <v>0</v>
      </c>
    </row>
    <row r="10232" spans="1:9" x14ac:dyDescent="0.35">
      <c r="A10232" s="18" t="s">
        <v>5224</v>
      </c>
      <c r="B10232" s="1">
        <v>44291</v>
      </c>
      <c r="C10232" t="s">
        <v>5119</v>
      </c>
      <c r="D10232" t="s">
        <v>5225</v>
      </c>
      <c r="E10232">
        <v>556530</v>
      </c>
      <c r="F10232" t="s">
        <v>12</v>
      </c>
      <c r="G10232" t="s">
        <v>13</v>
      </c>
      <c r="H10232">
        <v>2</v>
      </c>
      <c r="I10232" s="9">
        <v>0</v>
      </c>
    </row>
    <row r="10233" spans="1:9" x14ac:dyDescent="0.35">
      <c r="A10233" s="8" t="s">
        <v>1773</v>
      </c>
      <c r="B10233" s="1">
        <v>44291</v>
      </c>
      <c r="C10233" t="s">
        <v>5226</v>
      </c>
      <c r="D10233" t="s">
        <v>5227</v>
      </c>
      <c r="E10233">
        <v>555626</v>
      </c>
      <c r="F10233" t="s">
        <v>12</v>
      </c>
      <c r="G10233" t="s">
        <v>13</v>
      </c>
      <c r="H10233">
        <v>100</v>
      </c>
      <c r="I10233" s="9">
        <v>0</v>
      </c>
    </row>
    <row r="10234" spans="1:9" x14ac:dyDescent="0.35">
      <c r="A10234" s="18" t="s">
        <v>4452</v>
      </c>
      <c r="B10234" s="1">
        <v>44291</v>
      </c>
      <c r="C10234" t="s">
        <v>4907</v>
      </c>
      <c r="D10234" t="s">
        <v>5225</v>
      </c>
      <c r="E10234">
        <v>555962</v>
      </c>
      <c r="F10234" t="s">
        <v>12</v>
      </c>
      <c r="G10234" t="s">
        <v>13</v>
      </c>
      <c r="H10234">
        <v>1</v>
      </c>
      <c r="I10234" s="9">
        <v>0</v>
      </c>
    </row>
    <row r="10235" spans="1:9" x14ac:dyDescent="0.35">
      <c r="A10235" s="18" t="s">
        <v>5228</v>
      </c>
      <c r="B10235" s="1">
        <v>44291</v>
      </c>
      <c r="C10235" t="s">
        <v>4907</v>
      </c>
      <c r="D10235" t="s">
        <v>5225</v>
      </c>
      <c r="E10235">
        <v>556092</v>
      </c>
      <c r="F10235" t="s">
        <v>12</v>
      </c>
      <c r="G10235" t="s">
        <v>13</v>
      </c>
      <c r="H10235">
        <v>2</v>
      </c>
      <c r="I10235" s="9">
        <v>0</v>
      </c>
    </row>
    <row r="10236" spans="1:9" x14ac:dyDescent="0.35">
      <c r="A10236" s="8" t="s">
        <v>3427</v>
      </c>
      <c r="B10236" s="1">
        <v>44291</v>
      </c>
      <c r="C10236" t="s">
        <v>5227</v>
      </c>
      <c r="D10236" t="s">
        <v>960</v>
      </c>
      <c r="E10236">
        <v>556448</v>
      </c>
      <c r="F10236" t="s">
        <v>12</v>
      </c>
      <c r="G10236" t="s">
        <v>13</v>
      </c>
      <c r="H10236">
        <v>24</v>
      </c>
      <c r="I10236" s="9">
        <v>0</v>
      </c>
    </row>
    <row r="10237" spans="1:9" x14ac:dyDescent="0.35">
      <c r="A10237" s="8" t="s">
        <v>3924</v>
      </c>
      <c r="B10237" s="1">
        <v>44291</v>
      </c>
      <c r="C10237" t="s">
        <v>5227</v>
      </c>
      <c r="D10237" t="s">
        <v>960</v>
      </c>
      <c r="E10237">
        <v>556448</v>
      </c>
      <c r="F10237" t="s">
        <v>12</v>
      </c>
      <c r="G10237" t="s">
        <v>13</v>
      </c>
      <c r="H10237">
        <v>84</v>
      </c>
      <c r="I10237" s="9">
        <v>0</v>
      </c>
    </row>
    <row r="10238" spans="1:9" x14ac:dyDescent="0.35">
      <c r="A10238" s="8" t="s">
        <v>484</v>
      </c>
      <c r="B10238" s="1">
        <v>44291</v>
      </c>
      <c r="C10238" t="s">
        <v>5227</v>
      </c>
      <c r="D10238" t="s">
        <v>960</v>
      </c>
      <c r="E10238">
        <v>556448</v>
      </c>
      <c r="F10238" t="s">
        <v>12</v>
      </c>
      <c r="G10238" t="s">
        <v>13</v>
      </c>
      <c r="H10238">
        <v>24</v>
      </c>
      <c r="I10238" s="9">
        <v>0</v>
      </c>
    </row>
    <row r="10239" spans="1:9" x14ac:dyDescent="0.35">
      <c r="A10239" s="8" t="s">
        <v>4286</v>
      </c>
      <c r="B10239" s="1">
        <v>44291</v>
      </c>
      <c r="C10239" t="s">
        <v>5091</v>
      </c>
      <c r="D10239" t="s">
        <v>5112</v>
      </c>
      <c r="E10239">
        <v>556588</v>
      </c>
      <c r="F10239" t="s">
        <v>229</v>
      </c>
      <c r="G10239" t="s">
        <v>13</v>
      </c>
      <c r="H10239">
        <v>1</v>
      </c>
      <c r="I10239" s="9">
        <v>0</v>
      </c>
    </row>
    <row r="10240" spans="1:9" x14ac:dyDescent="0.35">
      <c r="A10240" s="8" t="s">
        <v>1563</v>
      </c>
      <c r="B10240" s="1">
        <v>44291</v>
      </c>
      <c r="C10240" t="s">
        <v>5229</v>
      </c>
      <c r="D10240" t="s">
        <v>4806</v>
      </c>
      <c r="E10240">
        <v>556640</v>
      </c>
      <c r="F10240" t="s">
        <v>12</v>
      </c>
      <c r="G10240" t="s">
        <v>13</v>
      </c>
      <c r="H10240">
        <v>16</v>
      </c>
      <c r="I10240" s="9">
        <v>0</v>
      </c>
    </row>
    <row r="10241" spans="1:9" x14ac:dyDescent="0.35">
      <c r="A10241" s="8" t="s">
        <v>1160</v>
      </c>
      <c r="B10241" s="1">
        <v>44291</v>
      </c>
      <c r="C10241" t="s">
        <v>5229</v>
      </c>
      <c r="D10241" t="s">
        <v>4806</v>
      </c>
      <c r="E10241">
        <v>556640</v>
      </c>
      <c r="F10241" t="s">
        <v>12</v>
      </c>
      <c r="G10241" t="s">
        <v>13</v>
      </c>
      <c r="H10241">
        <v>16</v>
      </c>
      <c r="I10241" s="9">
        <v>0</v>
      </c>
    </row>
    <row r="10242" spans="1:9" x14ac:dyDescent="0.35">
      <c r="A10242" s="8" t="s">
        <v>3427</v>
      </c>
      <c r="B10242" s="1">
        <v>44291</v>
      </c>
      <c r="C10242" t="s">
        <v>5229</v>
      </c>
      <c r="D10242" t="s">
        <v>4806</v>
      </c>
      <c r="E10242">
        <v>556640</v>
      </c>
      <c r="F10242" t="s">
        <v>12</v>
      </c>
      <c r="G10242" t="s">
        <v>13</v>
      </c>
      <c r="H10242">
        <v>32</v>
      </c>
      <c r="I10242" s="9">
        <v>0</v>
      </c>
    </row>
    <row r="10243" spans="1:9" x14ac:dyDescent="0.35">
      <c r="A10243" s="8" t="s">
        <v>2964</v>
      </c>
      <c r="B10243" s="1">
        <v>44291</v>
      </c>
      <c r="C10243" t="s">
        <v>5229</v>
      </c>
      <c r="D10243" t="s">
        <v>960</v>
      </c>
      <c r="E10243">
        <v>556448</v>
      </c>
      <c r="F10243" t="s">
        <v>12</v>
      </c>
      <c r="G10243" t="s">
        <v>13</v>
      </c>
      <c r="H10243">
        <v>64</v>
      </c>
      <c r="I10243" s="9">
        <v>0</v>
      </c>
    </row>
    <row r="10244" spans="1:9" x14ac:dyDescent="0.35">
      <c r="A10244" s="8" t="s">
        <v>4719</v>
      </c>
      <c r="B10244" s="1">
        <v>44291</v>
      </c>
      <c r="C10244" t="s">
        <v>5229</v>
      </c>
      <c r="D10244" t="s">
        <v>960</v>
      </c>
      <c r="E10244">
        <v>556448</v>
      </c>
      <c r="F10244" t="s">
        <v>12</v>
      </c>
      <c r="G10244" t="s">
        <v>13</v>
      </c>
      <c r="H10244">
        <v>44</v>
      </c>
      <c r="I10244" s="9">
        <v>0</v>
      </c>
    </row>
    <row r="10245" spans="1:9" x14ac:dyDescent="0.35">
      <c r="A10245" s="8" t="s">
        <v>5230</v>
      </c>
      <c r="B10245" s="1">
        <v>44291</v>
      </c>
      <c r="C10245" t="s">
        <v>5229</v>
      </c>
      <c r="D10245" t="s">
        <v>960</v>
      </c>
      <c r="E10245">
        <v>556448</v>
      </c>
      <c r="F10245" t="s">
        <v>12</v>
      </c>
      <c r="G10245" t="s">
        <v>13</v>
      </c>
      <c r="H10245">
        <v>32</v>
      </c>
      <c r="I10245" s="9">
        <v>0</v>
      </c>
    </row>
    <row r="10246" spans="1:9" x14ac:dyDescent="0.35">
      <c r="A10246" s="8" t="s">
        <v>3109</v>
      </c>
      <c r="B10246" s="1">
        <v>44291</v>
      </c>
      <c r="C10246" t="s">
        <v>5229</v>
      </c>
      <c r="D10246" t="s">
        <v>960</v>
      </c>
      <c r="E10246">
        <v>556448</v>
      </c>
      <c r="F10246" t="s">
        <v>12</v>
      </c>
      <c r="G10246" t="s">
        <v>13</v>
      </c>
      <c r="H10246">
        <v>160</v>
      </c>
      <c r="I10246" s="9">
        <v>0</v>
      </c>
    </row>
    <row r="10247" spans="1:9" x14ac:dyDescent="0.35">
      <c r="A10247" s="8" t="s">
        <v>5231</v>
      </c>
      <c r="B10247" s="1">
        <v>44291</v>
      </c>
      <c r="C10247" t="s">
        <v>5229</v>
      </c>
      <c r="D10247" t="s">
        <v>960</v>
      </c>
      <c r="E10247">
        <v>556448</v>
      </c>
      <c r="F10247" t="s">
        <v>12</v>
      </c>
      <c r="G10247" t="s">
        <v>13</v>
      </c>
      <c r="H10247">
        <v>96</v>
      </c>
      <c r="I10247" s="9">
        <v>0</v>
      </c>
    </row>
    <row r="10248" spans="1:9" x14ac:dyDescent="0.35">
      <c r="A10248" s="8" t="s">
        <v>5232</v>
      </c>
      <c r="B10248" s="1">
        <v>44291</v>
      </c>
      <c r="C10248" t="s">
        <v>5229</v>
      </c>
      <c r="D10248" t="s">
        <v>960</v>
      </c>
      <c r="E10248">
        <v>556448</v>
      </c>
      <c r="F10248" t="s">
        <v>12</v>
      </c>
      <c r="G10248" t="s">
        <v>13</v>
      </c>
      <c r="H10248">
        <v>48</v>
      </c>
      <c r="I10248" s="9">
        <v>0</v>
      </c>
    </row>
    <row r="10249" spans="1:9" x14ac:dyDescent="0.35">
      <c r="A10249" s="8" t="s">
        <v>5233</v>
      </c>
      <c r="B10249" s="1">
        <v>44291</v>
      </c>
      <c r="C10249" t="s">
        <v>5229</v>
      </c>
      <c r="D10249" t="s">
        <v>960</v>
      </c>
      <c r="E10249">
        <v>556448</v>
      </c>
      <c r="F10249" t="s">
        <v>12</v>
      </c>
      <c r="G10249" t="s">
        <v>13</v>
      </c>
      <c r="H10249">
        <v>16</v>
      </c>
      <c r="I10249" s="9">
        <v>0</v>
      </c>
    </row>
    <row r="10250" spans="1:9" x14ac:dyDescent="0.35">
      <c r="A10250" s="8" t="s">
        <v>2234</v>
      </c>
      <c r="B10250" s="1">
        <v>44291</v>
      </c>
      <c r="C10250" t="s">
        <v>5229</v>
      </c>
      <c r="D10250" t="s">
        <v>960</v>
      </c>
      <c r="E10250">
        <v>556448</v>
      </c>
      <c r="F10250" t="s">
        <v>12</v>
      </c>
      <c r="G10250" t="s">
        <v>13</v>
      </c>
      <c r="H10250">
        <v>208</v>
      </c>
      <c r="I10250" s="9">
        <v>0</v>
      </c>
    </row>
    <row r="10251" spans="1:9" x14ac:dyDescent="0.35">
      <c r="A10251" s="8" t="s">
        <v>551</v>
      </c>
      <c r="B10251" s="1">
        <v>44291</v>
      </c>
      <c r="C10251" t="s">
        <v>5019</v>
      </c>
      <c r="D10251" t="s">
        <v>2676</v>
      </c>
      <c r="E10251">
        <v>555996</v>
      </c>
      <c r="F10251" t="s">
        <v>792</v>
      </c>
      <c r="G10251" t="s">
        <v>13</v>
      </c>
      <c r="H10251">
        <v>1</v>
      </c>
      <c r="I10251" s="9">
        <v>0</v>
      </c>
    </row>
    <row r="10252" spans="1:9" x14ac:dyDescent="0.35">
      <c r="A10252" s="8" t="s">
        <v>3924</v>
      </c>
      <c r="B10252" s="1">
        <v>44291</v>
      </c>
      <c r="C10252" t="s">
        <v>5019</v>
      </c>
      <c r="D10252" t="s">
        <v>2676</v>
      </c>
      <c r="E10252">
        <v>556508</v>
      </c>
      <c r="F10252" t="s">
        <v>792</v>
      </c>
      <c r="G10252" t="s">
        <v>13</v>
      </c>
      <c r="H10252">
        <v>8</v>
      </c>
      <c r="I10252" s="9">
        <v>0</v>
      </c>
    </row>
    <row r="10253" spans="1:9" x14ac:dyDescent="0.35">
      <c r="A10253" s="8" t="s">
        <v>3924</v>
      </c>
      <c r="B10253" s="1">
        <v>44291</v>
      </c>
      <c r="C10253" t="s">
        <v>5019</v>
      </c>
      <c r="D10253" t="s">
        <v>2676</v>
      </c>
      <c r="E10253">
        <v>555996</v>
      </c>
      <c r="F10253" t="s">
        <v>792</v>
      </c>
      <c r="G10253" t="s">
        <v>13</v>
      </c>
      <c r="H10253">
        <v>16</v>
      </c>
      <c r="I10253" s="9">
        <v>0</v>
      </c>
    </row>
    <row r="10254" spans="1:9" x14ac:dyDescent="0.35">
      <c r="A10254" s="8" t="s">
        <v>811</v>
      </c>
      <c r="B10254" s="1">
        <v>44291</v>
      </c>
      <c r="C10254" t="s">
        <v>5019</v>
      </c>
      <c r="D10254" t="s">
        <v>2676</v>
      </c>
      <c r="E10254">
        <v>555996</v>
      </c>
      <c r="F10254" t="s">
        <v>792</v>
      </c>
      <c r="G10254" t="s">
        <v>13</v>
      </c>
      <c r="H10254">
        <v>500</v>
      </c>
      <c r="I10254" s="9">
        <v>0</v>
      </c>
    </row>
    <row r="10255" spans="1:9" x14ac:dyDescent="0.35">
      <c r="A10255" s="8" t="s">
        <v>4869</v>
      </c>
      <c r="B10255" s="1">
        <v>44291</v>
      </c>
      <c r="C10255" t="s">
        <v>4870</v>
      </c>
      <c r="D10255" t="s">
        <v>960</v>
      </c>
      <c r="E10255">
        <v>556638</v>
      </c>
      <c r="F10255" t="s">
        <v>229</v>
      </c>
      <c r="G10255" t="s">
        <v>13</v>
      </c>
      <c r="H10255">
        <v>1</v>
      </c>
      <c r="I10255" s="9">
        <v>0</v>
      </c>
    </row>
    <row r="10256" spans="1:9" x14ac:dyDescent="0.35">
      <c r="A10256" s="8" t="s">
        <v>3427</v>
      </c>
      <c r="B10256" s="1">
        <v>44291</v>
      </c>
      <c r="C10256" t="s">
        <v>5229</v>
      </c>
      <c r="D10256" t="s">
        <v>5227</v>
      </c>
      <c r="E10256">
        <v>556448</v>
      </c>
      <c r="F10256" t="s">
        <v>12</v>
      </c>
      <c r="G10256" t="s">
        <v>13</v>
      </c>
      <c r="H10256">
        <v>24</v>
      </c>
      <c r="I10256" s="9">
        <v>0</v>
      </c>
    </row>
    <row r="10257" spans="1:9" x14ac:dyDescent="0.35">
      <c r="A10257" s="8" t="s">
        <v>3160</v>
      </c>
      <c r="B10257" s="1">
        <v>44291</v>
      </c>
      <c r="C10257" t="s">
        <v>5229</v>
      </c>
      <c r="D10257" t="s">
        <v>5234</v>
      </c>
      <c r="E10257">
        <v>555797</v>
      </c>
      <c r="F10257" t="s">
        <v>12</v>
      </c>
      <c r="G10257" t="s">
        <v>13</v>
      </c>
      <c r="H10257">
        <v>4</v>
      </c>
      <c r="I10257" s="9">
        <v>0</v>
      </c>
    </row>
    <row r="10258" spans="1:9" x14ac:dyDescent="0.35">
      <c r="A10258" s="8" t="s">
        <v>1180</v>
      </c>
      <c r="B10258" s="1">
        <v>44291</v>
      </c>
      <c r="C10258" t="s">
        <v>5229</v>
      </c>
      <c r="D10258" t="s">
        <v>5235</v>
      </c>
      <c r="E10258">
        <v>556498</v>
      </c>
      <c r="F10258" t="s">
        <v>12</v>
      </c>
      <c r="G10258" t="s">
        <v>13</v>
      </c>
      <c r="H10258">
        <v>4</v>
      </c>
      <c r="I10258" s="9">
        <v>0</v>
      </c>
    </row>
    <row r="10259" spans="1:9" x14ac:dyDescent="0.35">
      <c r="A10259" s="8" t="s">
        <v>5236</v>
      </c>
      <c r="B10259" s="1">
        <v>44291</v>
      </c>
      <c r="C10259" t="s">
        <v>5229</v>
      </c>
      <c r="D10259" t="s">
        <v>2676</v>
      </c>
      <c r="E10259">
        <v>556508</v>
      </c>
      <c r="F10259" t="s">
        <v>792</v>
      </c>
      <c r="G10259" t="s">
        <v>13</v>
      </c>
      <c r="H10259">
        <v>10</v>
      </c>
      <c r="I10259" s="9">
        <v>0</v>
      </c>
    </row>
    <row r="10260" spans="1:9" x14ac:dyDescent="0.35">
      <c r="A10260" s="8" t="s">
        <v>2173</v>
      </c>
      <c r="B10260" s="1">
        <v>44291</v>
      </c>
      <c r="C10260" t="s">
        <v>5229</v>
      </c>
      <c r="D10260" t="s">
        <v>2676</v>
      </c>
      <c r="E10260">
        <v>556508</v>
      </c>
      <c r="F10260" t="s">
        <v>792</v>
      </c>
      <c r="G10260" t="s">
        <v>13</v>
      </c>
      <c r="H10260">
        <v>20</v>
      </c>
      <c r="I10260" s="9">
        <v>0</v>
      </c>
    </row>
    <row r="10261" spans="1:9" x14ac:dyDescent="0.35">
      <c r="A10261" s="8" t="s">
        <v>1255</v>
      </c>
      <c r="B10261" s="1">
        <v>44291</v>
      </c>
      <c r="C10261" t="s">
        <v>2676</v>
      </c>
      <c r="D10261" t="s">
        <v>5237</v>
      </c>
      <c r="E10261">
        <v>556181</v>
      </c>
      <c r="F10261" t="s">
        <v>792</v>
      </c>
      <c r="G10261" t="s">
        <v>13</v>
      </c>
      <c r="H10261">
        <v>200</v>
      </c>
      <c r="I10261" s="9">
        <v>0</v>
      </c>
    </row>
    <row r="10262" spans="1:9" x14ac:dyDescent="0.35">
      <c r="A10262" s="8" t="s">
        <v>1248</v>
      </c>
      <c r="B10262" s="1">
        <v>44291</v>
      </c>
      <c r="C10262" t="s">
        <v>2284</v>
      </c>
      <c r="D10262" t="s">
        <v>3468</v>
      </c>
      <c r="E10262">
        <v>556520</v>
      </c>
      <c r="F10262" t="s">
        <v>12</v>
      </c>
      <c r="G10262" t="s">
        <v>13</v>
      </c>
      <c r="H10262">
        <v>4</v>
      </c>
      <c r="I10262" s="9">
        <v>0</v>
      </c>
    </row>
    <row r="10263" spans="1:9" x14ac:dyDescent="0.35">
      <c r="A10263" s="8" t="s">
        <v>833</v>
      </c>
      <c r="B10263" s="1">
        <v>44291</v>
      </c>
      <c r="C10263" t="s">
        <v>4578</v>
      </c>
      <c r="D10263" t="s">
        <v>3468</v>
      </c>
      <c r="E10263">
        <v>556520</v>
      </c>
      <c r="F10263" t="s">
        <v>12</v>
      </c>
      <c r="G10263" t="s">
        <v>13</v>
      </c>
      <c r="H10263">
        <v>7</v>
      </c>
      <c r="I10263" s="9">
        <v>0</v>
      </c>
    </row>
    <row r="10264" spans="1:9" x14ac:dyDescent="0.35">
      <c r="A10264" s="8" t="s">
        <v>5238</v>
      </c>
      <c r="B10264" s="1">
        <v>44291</v>
      </c>
      <c r="C10264" t="s">
        <v>5239</v>
      </c>
      <c r="D10264" t="s">
        <v>3468</v>
      </c>
      <c r="E10264">
        <v>556520</v>
      </c>
      <c r="F10264" t="s">
        <v>12</v>
      </c>
      <c r="G10264" t="s">
        <v>13</v>
      </c>
      <c r="H10264">
        <v>3</v>
      </c>
      <c r="I10264" s="9">
        <v>0</v>
      </c>
    </row>
    <row r="10265" spans="1:9" x14ac:dyDescent="0.35">
      <c r="A10265" s="8" t="s">
        <v>4869</v>
      </c>
      <c r="B10265" s="1">
        <v>44291</v>
      </c>
      <c r="C10265" t="s">
        <v>4870</v>
      </c>
      <c r="D10265" t="s">
        <v>3468</v>
      </c>
      <c r="E10265">
        <v>556520</v>
      </c>
      <c r="F10265" t="s">
        <v>12</v>
      </c>
      <c r="G10265" t="s">
        <v>13</v>
      </c>
      <c r="H10265">
        <v>2</v>
      </c>
      <c r="I10265" s="9">
        <v>0</v>
      </c>
    </row>
    <row r="10266" spans="1:9" x14ac:dyDescent="0.35">
      <c r="A10266" s="8" t="s">
        <v>4869</v>
      </c>
      <c r="B10266" s="1">
        <v>44291</v>
      </c>
      <c r="C10266" t="s">
        <v>4870</v>
      </c>
      <c r="D10266" t="s">
        <v>5240</v>
      </c>
      <c r="E10266">
        <v>556349</v>
      </c>
      <c r="F10266" t="s">
        <v>12</v>
      </c>
      <c r="G10266" t="s">
        <v>13</v>
      </c>
      <c r="H10266">
        <v>1</v>
      </c>
      <c r="I10266" s="9">
        <v>0</v>
      </c>
    </row>
    <row r="10267" spans="1:9" x14ac:dyDescent="0.35">
      <c r="A10267" s="8" t="s">
        <v>5241</v>
      </c>
      <c r="B10267" s="1">
        <v>44291</v>
      </c>
      <c r="C10267" t="s">
        <v>5242</v>
      </c>
      <c r="D10267" t="s">
        <v>5243</v>
      </c>
      <c r="E10267">
        <v>556607</v>
      </c>
      <c r="F10267" t="s">
        <v>12</v>
      </c>
      <c r="G10267" t="s">
        <v>13</v>
      </c>
      <c r="H10267">
        <v>80</v>
      </c>
      <c r="I10267" s="9">
        <v>0</v>
      </c>
    </row>
    <row r="10268" spans="1:9" x14ac:dyDescent="0.35">
      <c r="A10268" s="8" t="s">
        <v>5244</v>
      </c>
      <c r="B10268" s="1">
        <v>44291</v>
      </c>
      <c r="C10268" t="s">
        <v>3662</v>
      </c>
      <c r="D10268" t="s">
        <v>3468</v>
      </c>
      <c r="E10268">
        <v>556520</v>
      </c>
      <c r="F10268" t="s">
        <v>12</v>
      </c>
      <c r="G10268" t="s">
        <v>13</v>
      </c>
      <c r="H10268">
        <v>2</v>
      </c>
      <c r="I10268" s="9">
        <v>0</v>
      </c>
    </row>
    <row r="10269" spans="1:9" x14ac:dyDescent="0.35">
      <c r="A10269" s="8" t="s">
        <v>3924</v>
      </c>
      <c r="B10269" s="1">
        <v>44291</v>
      </c>
      <c r="C10269" t="s">
        <v>5245</v>
      </c>
      <c r="D10269" t="s">
        <v>5227</v>
      </c>
      <c r="E10269">
        <v>556448</v>
      </c>
      <c r="F10269" t="s">
        <v>12</v>
      </c>
      <c r="G10269" t="s">
        <v>13</v>
      </c>
      <c r="H10269">
        <v>84</v>
      </c>
      <c r="I10269" s="9">
        <v>0</v>
      </c>
    </row>
    <row r="10270" spans="1:9" x14ac:dyDescent="0.35">
      <c r="A10270" s="8" t="s">
        <v>484</v>
      </c>
      <c r="B10270" s="1">
        <v>44291</v>
      </c>
      <c r="C10270" t="s">
        <v>5245</v>
      </c>
      <c r="D10270" t="s">
        <v>5227</v>
      </c>
      <c r="E10270">
        <v>556448</v>
      </c>
      <c r="F10270" t="s">
        <v>12</v>
      </c>
      <c r="G10270" t="s">
        <v>13</v>
      </c>
      <c r="H10270">
        <v>24</v>
      </c>
      <c r="I10270" s="9">
        <v>0</v>
      </c>
    </row>
    <row r="10271" spans="1:9" x14ac:dyDescent="0.35">
      <c r="A10271" s="8" t="s">
        <v>5241</v>
      </c>
      <c r="B10271" s="1">
        <v>44291</v>
      </c>
      <c r="C10271" t="s">
        <v>5245</v>
      </c>
      <c r="D10271" t="s">
        <v>5242</v>
      </c>
      <c r="E10271">
        <v>556607</v>
      </c>
      <c r="F10271" t="s">
        <v>12</v>
      </c>
      <c r="G10271" t="s">
        <v>13</v>
      </c>
      <c r="H10271">
        <v>80</v>
      </c>
      <c r="I10271" s="9">
        <v>0</v>
      </c>
    </row>
    <row r="10272" spans="1:9" x14ac:dyDescent="0.35">
      <c r="A10272" s="8" t="s">
        <v>551</v>
      </c>
      <c r="B10272" s="1">
        <v>44291</v>
      </c>
      <c r="C10272" t="s">
        <v>5245</v>
      </c>
      <c r="D10272" t="s">
        <v>5246</v>
      </c>
      <c r="E10272">
        <v>556592</v>
      </c>
      <c r="F10272" t="s">
        <v>229</v>
      </c>
      <c r="G10272" t="s">
        <v>13</v>
      </c>
      <c r="H10272">
        <v>1</v>
      </c>
      <c r="I10272" s="9">
        <v>0</v>
      </c>
    </row>
    <row r="10273" spans="1:9" x14ac:dyDescent="0.35">
      <c r="A10273" s="8" t="s">
        <v>3087</v>
      </c>
      <c r="B10273" s="1">
        <v>44291</v>
      </c>
      <c r="C10273" t="s">
        <v>5245</v>
      </c>
      <c r="D10273" t="s">
        <v>5247</v>
      </c>
      <c r="E10273">
        <v>556587</v>
      </c>
      <c r="F10273" t="s">
        <v>229</v>
      </c>
      <c r="G10273" t="s">
        <v>13</v>
      </c>
      <c r="H10273">
        <v>1</v>
      </c>
      <c r="I10273" s="9">
        <v>0</v>
      </c>
    </row>
    <row r="10274" spans="1:9" x14ac:dyDescent="0.35">
      <c r="A10274" s="8" t="s">
        <v>551</v>
      </c>
      <c r="B10274" s="1">
        <v>44291</v>
      </c>
      <c r="C10274" t="s">
        <v>5245</v>
      </c>
      <c r="D10274" t="s">
        <v>5019</v>
      </c>
      <c r="E10274">
        <v>555996</v>
      </c>
      <c r="F10274" t="s">
        <v>792</v>
      </c>
      <c r="G10274" t="s">
        <v>13</v>
      </c>
      <c r="H10274">
        <v>1</v>
      </c>
      <c r="I10274" s="9">
        <v>0</v>
      </c>
    </row>
    <row r="10275" spans="1:9" x14ac:dyDescent="0.35">
      <c r="A10275" s="8" t="s">
        <v>3924</v>
      </c>
      <c r="B10275" s="1">
        <v>44291</v>
      </c>
      <c r="C10275" t="s">
        <v>5245</v>
      </c>
      <c r="D10275" t="s">
        <v>5019</v>
      </c>
      <c r="E10275">
        <v>556508</v>
      </c>
      <c r="F10275" t="s">
        <v>792</v>
      </c>
      <c r="G10275" t="s">
        <v>13</v>
      </c>
      <c r="H10275">
        <v>8</v>
      </c>
      <c r="I10275" s="9">
        <v>0</v>
      </c>
    </row>
    <row r="10276" spans="1:9" x14ac:dyDescent="0.35">
      <c r="A10276" s="8" t="s">
        <v>3924</v>
      </c>
      <c r="B10276" s="1">
        <v>44291</v>
      </c>
      <c r="C10276" t="s">
        <v>5245</v>
      </c>
      <c r="D10276" t="s">
        <v>5019</v>
      </c>
      <c r="E10276">
        <v>555996</v>
      </c>
      <c r="F10276" t="s">
        <v>792</v>
      </c>
      <c r="G10276" t="s">
        <v>13</v>
      </c>
      <c r="H10276">
        <v>16</v>
      </c>
      <c r="I10276" s="9">
        <v>0</v>
      </c>
    </row>
    <row r="10277" spans="1:9" x14ac:dyDescent="0.35">
      <c r="A10277" s="8" t="s">
        <v>811</v>
      </c>
      <c r="B10277" s="1">
        <v>44291</v>
      </c>
      <c r="C10277" t="s">
        <v>5245</v>
      </c>
      <c r="D10277" t="s">
        <v>5019</v>
      </c>
      <c r="E10277">
        <v>555996</v>
      </c>
      <c r="F10277" t="s">
        <v>792</v>
      </c>
      <c r="G10277" t="s">
        <v>13</v>
      </c>
      <c r="H10277">
        <v>500</v>
      </c>
      <c r="I10277" s="9">
        <v>0</v>
      </c>
    </row>
    <row r="10278" spans="1:9" x14ac:dyDescent="0.35">
      <c r="A10278" s="8" t="s">
        <v>1255</v>
      </c>
      <c r="B10278" s="1">
        <v>44291</v>
      </c>
      <c r="C10278" t="s">
        <v>5245</v>
      </c>
      <c r="D10278" t="s">
        <v>2676</v>
      </c>
      <c r="E10278">
        <v>556181</v>
      </c>
      <c r="F10278" t="s">
        <v>792</v>
      </c>
      <c r="G10278" t="s">
        <v>13</v>
      </c>
      <c r="H10278">
        <v>200</v>
      </c>
      <c r="I10278" s="9">
        <v>0</v>
      </c>
    </row>
    <row r="10279" spans="1:9" x14ac:dyDescent="0.35">
      <c r="A10279" s="8" t="s">
        <v>27</v>
      </c>
      <c r="B10279" s="1">
        <v>44291</v>
      </c>
      <c r="C10279" t="s">
        <v>5245</v>
      </c>
      <c r="D10279" t="s">
        <v>3468</v>
      </c>
      <c r="E10279">
        <v>556520</v>
      </c>
      <c r="F10279" t="s">
        <v>12</v>
      </c>
      <c r="G10279" t="s">
        <v>13</v>
      </c>
      <c r="H10279">
        <v>33</v>
      </c>
      <c r="I10279" s="9">
        <v>0</v>
      </c>
    </row>
    <row r="10280" spans="1:9" x14ac:dyDescent="0.35">
      <c r="A10280" s="8" t="s">
        <v>1773</v>
      </c>
      <c r="B10280" s="1">
        <v>44291</v>
      </c>
      <c r="C10280" t="s">
        <v>5226</v>
      </c>
      <c r="D10280" t="s">
        <v>5235</v>
      </c>
      <c r="E10280">
        <v>556498</v>
      </c>
      <c r="F10280" t="s">
        <v>12</v>
      </c>
      <c r="G10280" t="s">
        <v>13</v>
      </c>
      <c r="H10280">
        <v>100</v>
      </c>
      <c r="I10280" s="9">
        <v>0</v>
      </c>
    </row>
    <row r="10281" spans="1:9" x14ac:dyDescent="0.35">
      <c r="A10281" s="8" t="s">
        <v>5186</v>
      </c>
      <c r="B10281" s="1">
        <v>44291</v>
      </c>
      <c r="C10281" t="s">
        <v>5187</v>
      </c>
      <c r="D10281" t="s">
        <v>5235</v>
      </c>
      <c r="E10281">
        <v>556498</v>
      </c>
      <c r="F10281" t="s">
        <v>12</v>
      </c>
      <c r="G10281" t="s">
        <v>13</v>
      </c>
      <c r="H10281">
        <v>5</v>
      </c>
      <c r="I10281" s="9">
        <v>0</v>
      </c>
    </row>
    <row r="10282" spans="1:9" x14ac:dyDescent="0.35">
      <c r="A10282" s="8" t="s">
        <v>2976</v>
      </c>
      <c r="B10282" s="1">
        <v>44291</v>
      </c>
      <c r="C10282" t="s">
        <v>3800</v>
      </c>
      <c r="D10282" t="s">
        <v>5235</v>
      </c>
      <c r="E10282">
        <v>556498</v>
      </c>
      <c r="F10282" t="s">
        <v>12</v>
      </c>
      <c r="G10282" t="s">
        <v>13</v>
      </c>
      <c r="H10282">
        <v>10</v>
      </c>
      <c r="I10282" s="9">
        <v>0</v>
      </c>
    </row>
    <row r="10283" spans="1:9" x14ac:dyDescent="0.35">
      <c r="A10283" s="8" t="s">
        <v>3432</v>
      </c>
      <c r="B10283" s="1">
        <v>44291</v>
      </c>
      <c r="C10283" t="s">
        <v>3584</v>
      </c>
      <c r="D10283" t="s">
        <v>5248</v>
      </c>
      <c r="E10283">
        <v>556469</v>
      </c>
      <c r="F10283" t="s">
        <v>12</v>
      </c>
      <c r="G10283" t="s">
        <v>13</v>
      </c>
      <c r="H10283">
        <v>100</v>
      </c>
      <c r="I10283" s="9">
        <v>0</v>
      </c>
    </row>
    <row r="10284" spans="1:9" x14ac:dyDescent="0.35">
      <c r="A10284" s="8" t="s">
        <v>272</v>
      </c>
      <c r="B10284" s="1">
        <v>44291</v>
      </c>
      <c r="C10284" t="s">
        <v>4888</v>
      </c>
      <c r="D10284" t="s">
        <v>5248</v>
      </c>
      <c r="E10284">
        <v>556469</v>
      </c>
      <c r="F10284" t="s">
        <v>12</v>
      </c>
      <c r="G10284" t="s">
        <v>13</v>
      </c>
      <c r="H10284">
        <v>100</v>
      </c>
      <c r="I10284" s="9">
        <v>0</v>
      </c>
    </row>
    <row r="10285" spans="1:9" x14ac:dyDescent="0.35">
      <c r="A10285" s="8" t="s">
        <v>4033</v>
      </c>
      <c r="B10285" s="1">
        <v>44291</v>
      </c>
      <c r="C10285" t="s">
        <v>1199</v>
      </c>
      <c r="D10285" t="s">
        <v>2895</v>
      </c>
      <c r="E10285">
        <v>555698</v>
      </c>
      <c r="F10285" t="s">
        <v>12</v>
      </c>
      <c r="G10285" t="s">
        <v>13</v>
      </c>
      <c r="H10285">
        <v>8</v>
      </c>
      <c r="I10285" s="9">
        <v>0</v>
      </c>
    </row>
    <row r="10286" spans="1:9" x14ac:dyDescent="0.35">
      <c r="A10286" s="8" t="s">
        <v>1066</v>
      </c>
      <c r="B10286" s="1">
        <v>44291</v>
      </c>
      <c r="C10286" t="s">
        <v>4447</v>
      </c>
      <c r="D10286" t="s">
        <v>2895</v>
      </c>
      <c r="E10286">
        <v>555698</v>
      </c>
      <c r="F10286" t="s">
        <v>12</v>
      </c>
      <c r="G10286" t="s">
        <v>13</v>
      </c>
      <c r="H10286">
        <v>48</v>
      </c>
      <c r="I10286" s="9">
        <v>0</v>
      </c>
    </row>
    <row r="10287" spans="1:9" x14ac:dyDescent="0.35">
      <c r="A10287" s="18" t="s">
        <v>6584</v>
      </c>
      <c r="B10287" s="1">
        <v>44291</v>
      </c>
      <c r="C10287" t="s">
        <v>589</v>
      </c>
      <c r="D10287" t="s">
        <v>5210</v>
      </c>
      <c r="E10287">
        <v>556653</v>
      </c>
      <c r="F10287" t="s">
        <v>12</v>
      </c>
      <c r="G10287" t="s">
        <v>13</v>
      </c>
      <c r="H10287">
        <v>12</v>
      </c>
      <c r="I10287" s="9">
        <v>0</v>
      </c>
    </row>
    <row r="10288" spans="1:9" x14ac:dyDescent="0.35">
      <c r="A10288" s="18" t="s">
        <v>3949</v>
      </c>
      <c r="B10288" s="1">
        <v>44291</v>
      </c>
      <c r="C10288" t="s">
        <v>589</v>
      </c>
      <c r="D10288" t="s">
        <v>5210</v>
      </c>
      <c r="E10288">
        <v>556653</v>
      </c>
      <c r="F10288" t="s">
        <v>12</v>
      </c>
      <c r="G10288" t="s">
        <v>13</v>
      </c>
      <c r="H10288">
        <v>5</v>
      </c>
      <c r="I10288" s="9">
        <v>0</v>
      </c>
    </row>
    <row r="10289" spans="1:9" x14ac:dyDescent="0.35">
      <c r="A10289" s="18" t="s">
        <v>3949</v>
      </c>
      <c r="B10289" s="1">
        <v>44291</v>
      </c>
      <c r="C10289" t="s">
        <v>1589</v>
      </c>
      <c r="D10289" t="s">
        <v>5210</v>
      </c>
      <c r="E10289">
        <v>556653</v>
      </c>
      <c r="F10289" t="s">
        <v>12</v>
      </c>
      <c r="G10289" t="s">
        <v>13</v>
      </c>
      <c r="H10289">
        <v>9</v>
      </c>
      <c r="I10289" s="9">
        <v>0</v>
      </c>
    </row>
    <row r="10290" spans="1:9" x14ac:dyDescent="0.35">
      <c r="A10290" s="18" t="s">
        <v>7038</v>
      </c>
      <c r="B10290" s="1">
        <v>44291</v>
      </c>
      <c r="C10290" t="s">
        <v>1589</v>
      </c>
      <c r="D10290" t="s">
        <v>5210</v>
      </c>
      <c r="E10290">
        <v>556653</v>
      </c>
      <c r="F10290" t="s">
        <v>12</v>
      </c>
      <c r="G10290" t="s">
        <v>13</v>
      </c>
      <c r="H10290">
        <v>4</v>
      </c>
      <c r="I10290" s="9">
        <v>0</v>
      </c>
    </row>
    <row r="10291" spans="1:9" x14ac:dyDescent="0.35">
      <c r="A10291" s="8" t="s">
        <v>4238</v>
      </c>
      <c r="B10291" s="1">
        <v>44291</v>
      </c>
      <c r="C10291" t="s">
        <v>1506</v>
      </c>
      <c r="D10291" t="s">
        <v>7962</v>
      </c>
      <c r="E10291">
        <v>555845</v>
      </c>
      <c r="F10291" t="s">
        <v>12</v>
      </c>
      <c r="G10291" t="s">
        <v>13</v>
      </c>
      <c r="H10291">
        <v>100</v>
      </c>
      <c r="I10291" s="9">
        <v>0</v>
      </c>
    </row>
    <row r="10292" spans="1:9" x14ac:dyDescent="0.35">
      <c r="A10292" s="8" t="s">
        <v>3201</v>
      </c>
      <c r="B10292" s="1">
        <v>44291</v>
      </c>
      <c r="C10292" t="s">
        <v>1568</v>
      </c>
      <c r="D10292" t="s">
        <v>7962</v>
      </c>
      <c r="E10292">
        <v>555845</v>
      </c>
      <c r="F10292" t="s">
        <v>12</v>
      </c>
      <c r="G10292" t="s">
        <v>13</v>
      </c>
      <c r="H10292">
        <v>500</v>
      </c>
      <c r="I10292" s="9">
        <v>0</v>
      </c>
    </row>
    <row r="10293" spans="1:9" x14ac:dyDescent="0.35">
      <c r="A10293" s="8" t="s">
        <v>1494</v>
      </c>
      <c r="B10293" s="1">
        <v>44291</v>
      </c>
      <c r="C10293" t="s">
        <v>88</v>
      </c>
      <c r="D10293" t="s">
        <v>7962</v>
      </c>
      <c r="E10293">
        <v>555845</v>
      </c>
      <c r="F10293" t="s">
        <v>12</v>
      </c>
      <c r="G10293" t="s">
        <v>13</v>
      </c>
      <c r="H10293">
        <v>100</v>
      </c>
      <c r="I10293" s="9">
        <v>0</v>
      </c>
    </row>
    <row r="10294" spans="1:9" x14ac:dyDescent="0.35">
      <c r="A10294" s="8" t="s">
        <v>2556</v>
      </c>
      <c r="B10294" s="1">
        <v>44291</v>
      </c>
      <c r="C10294" t="s">
        <v>7963</v>
      </c>
      <c r="D10294" t="s">
        <v>7962</v>
      </c>
      <c r="E10294">
        <v>555845</v>
      </c>
      <c r="F10294" t="s">
        <v>12</v>
      </c>
      <c r="G10294" t="s">
        <v>13</v>
      </c>
      <c r="H10294">
        <v>100</v>
      </c>
      <c r="I10294" s="9">
        <v>0</v>
      </c>
    </row>
    <row r="10295" spans="1:9" x14ac:dyDescent="0.35">
      <c r="A10295" s="8" t="s">
        <v>4139</v>
      </c>
      <c r="B10295" s="1">
        <v>44291</v>
      </c>
      <c r="C10295" t="s">
        <v>2202</v>
      </c>
      <c r="D10295" t="s">
        <v>7962</v>
      </c>
      <c r="E10295">
        <v>555845</v>
      </c>
      <c r="F10295" t="s">
        <v>12</v>
      </c>
      <c r="G10295" t="s">
        <v>13</v>
      </c>
      <c r="H10295">
        <v>100</v>
      </c>
      <c r="I10295" s="9">
        <v>0</v>
      </c>
    </row>
    <row r="10296" spans="1:9" x14ac:dyDescent="0.35">
      <c r="A10296" s="8" t="s">
        <v>3749</v>
      </c>
      <c r="B10296" s="1">
        <v>44291</v>
      </c>
      <c r="C10296" t="s">
        <v>4240</v>
      </c>
      <c r="D10296" t="s">
        <v>7962</v>
      </c>
      <c r="E10296">
        <v>555845</v>
      </c>
      <c r="F10296" t="s">
        <v>12</v>
      </c>
      <c r="G10296" t="s">
        <v>13</v>
      </c>
      <c r="H10296">
        <v>600</v>
      </c>
      <c r="I10296" s="9">
        <v>0</v>
      </c>
    </row>
    <row r="10297" spans="1:9" x14ac:dyDescent="0.35">
      <c r="A10297" s="8" t="s">
        <v>1773</v>
      </c>
      <c r="B10297" s="1">
        <v>44291</v>
      </c>
      <c r="C10297" t="s">
        <v>3430</v>
      </c>
      <c r="D10297" t="s">
        <v>7962</v>
      </c>
      <c r="E10297">
        <v>555845</v>
      </c>
      <c r="F10297" t="s">
        <v>12</v>
      </c>
      <c r="G10297" t="s">
        <v>13</v>
      </c>
      <c r="H10297">
        <v>400</v>
      </c>
      <c r="I10297" s="9">
        <v>0</v>
      </c>
    </row>
    <row r="10298" spans="1:9" x14ac:dyDescent="0.35">
      <c r="A10298" s="8" t="s">
        <v>6189</v>
      </c>
      <c r="B10298" s="1">
        <v>44291</v>
      </c>
      <c r="C10298" t="s">
        <v>6190</v>
      </c>
      <c r="D10298" t="s">
        <v>7962</v>
      </c>
      <c r="E10298">
        <v>555845</v>
      </c>
      <c r="F10298" t="s">
        <v>12</v>
      </c>
      <c r="G10298" t="s">
        <v>13</v>
      </c>
      <c r="H10298">
        <v>100</v>
      </c>
      <c r="I10298" s="9">
        <v>0</v>
      </c>
    </row>
    <row r="10299" spans="1:9" x14ac:dyDescent="0.35">
      <c r="A10299" s="8" t="s">
        <v>4242</v>
      </c>
      <c r="B10299" s="1">
        <v>44291</v>
      </c>
      <c r="C10299" t="s">
        <v>760</v>
      </c>
      <c r="D10299" t="s">
        <v>7962</v>
      </c>
      <c r="E10299">
        <v>555845</v>
      </c>
      <c r="F10299" t="s">
        <v>12</v>
      </c>
      <c r="G10299" t="s">
        <v>13</v>
      </c>
      <c r="H10299">
        <v>400</v>
      </c>
      <c r="I10299" s="9">
        <v>0</v>
      </c>
    </row>
    <row r="10300" spans="1:9" x14ac:dyDescent="0.35">
      <c r="A10300" s="8" t="s">
        <v>5545</v>
      </c>
      <c r="B10300" s="1">
        <v>44291</v>
      </c>
      <c r="C10300" t="s">
        <v>926</v>
      </c>
      <c r="D10300" t="s">
        <v>7962</v>
      </c>
      <c r="E10300">
        <v>555845</v>
      </c>
      <c r="F10300" t="s">
        <v>12</v>
      </c>
      <c r="G10300" t="s">
        <v>13</v>
      </c>
      <c r="H10300">
        <v>500</v>
      </c>
      <c r="I10300" s="9">
        <v>0</v>
      </c>
    </row>
    <row r="10301" spans="1:9" x14ac:dyDescent="0.35">
      <c r="A10301" s="8" t="s">
        <v>2054</v>
      </c>
      <c r="B10301" s="1">
        <v>44291</v>
      </c>
      <c r="C10301" t="s">
        <v>181</v>
      </c>
      <c r="D10301" t="s">
        <v>7962</v>
      </c>
      <c r="E10301">
        <v>555845</v>
      </c>
      <c r="F10301" t="s">
        <v>12</v>
      </c>
      <c r="G10301" t="s">
        <v>13</v>
      </c>
      <c r="H10301">
        <v>100</v>
      </c>
      <c r="I10301" s="9">
        <v>0</v>
      </c>
    </row>
    <row r="10302" spans="1:9" x14ac:dyDescent="0.35">
      <c r="A10302" s="8" t="s">
        <v>3761</v>
      </c>
      <c r="B10302" s="1">
        <v>44291</v>
      </c>
      <c r="C10302" t="s">
        <v>7672</v>
      </c>
      <c r="D10302" t="s">
        <v>7962</v>
      </c>
      <c r="E10302">
        <v>555845</v>
      </c>
      <c r="F10302" t="s">
        <v>12</v>
      </c>
      <c r="G10302" t="s">
        <v>13</v>
      </c>
      <c r="H10302">
        <v>600</v>
      </c>
      <c r="I10302" s="9">
        <v>0</v>
      </c>
    </row>
    <row r="10303" spans="1:9" x14ac:dyDescent="0.35">
      <c r="A10303" s="8" t="s">
        <v>4243</v>
      </c>
      <c r="B10303" s="1">
        <v>44291</v>
      </c>
      <c r="C10303" t="s">
        <v>4244</v>
      </c>
      <c r="D10303" t="s">
        <v>7962</v>
      </c>
      <c r="E10303">
        <v>555845</v>
      </c>
      <c r="F10303" t="s">
        <v>12</v>
      </c>
      <c r="G10303" t="s">
        <v>13</v>
      </c>
      <c r="H10303">
        <v>400</v>
      </c>
      <c r="I10303" s="9">
        <v>0</v>
      </c>
    </row>
    <row r="10304" spans="1:9" x14ac:dyDescent="0.35">
      <c r="A10304" s="8" t="s">
        <v>36</v>
      </c>
      <c r="B10304" s="1">
        <v>44291</v>
      </c>
      <c r="C10304" t="s">
        <v>7611</v>
      </c>
      <c r="D10304" t="s">
        <v>7962</v>
      </c>
      <c r="E10304">
        <v>555845</v>
      </c>
      <c r="F10304" t="s">
        <v>12</v>
      </c>
      <c r="G10304" t="s">
        <v>13</v>
      </c>
      <c r="H10304">
        <v>400</v>
      </c>
      <c r="I10304" s="9">
        <v>0</v>
      </c>
    </row>
    <row r="10305" spans="1:9" x14ac:dyDescent="0.35">
      <c r="A10305" s="8" t="s">
        <v>6409</v>
      </c>
      <c r="B10305" s="1">
        <v>44291</v>
      </c>
      <c r="C10305" t="s">
        <v>3554</v>
      </c>
      <c r="D10305" t="s">
        <v>740</v>
      </c>
      <c r="E10305">
        <v>556651</v>
      </c>
      <c r="F10305" t="s">
        <v>229</v>
      </c>
      <c r="G10305" t="s">
        <v>13</v>
      </c>
      <c r="H10305">
        <v>1</v>
      </c>
      <c r="I10305" s="9">
        <v>0</v>
      </c>
    </row>
    <row r="10306" spans="1:9" x14ac:dyDescent="0.35">
      <c r="A10306" s="8" t="s">
        <v>7964</v>
      </c>
      <c r="B10306" s="1">
        <v>44291</v>
      </c>
      <c r="C10306" t="s">
        <v>6681</v>
      </c>
      <c r="D10306" t="s">
        <v>228</v>
      </c>
      <c r="E10306">
        <v>556064</v>
      </c>
      <c r="F10306" t="s">
        <v>229</v>
      </c>
      <c r="G10306" t="s">
        <v>13</v>
      </c>
      <c r="H10306">
        <v>5</v>
      </c>
      <c r="I10306" s="9">
        <v>0</v>
      </c>
    </row>
    <row r="10307" spans="1:9" x14ac:dyDescent="0.35">
      <c r="A10307" s="8" t="s">
        <v>3798</v>
      </c>
      <c r="B10307" s="1">
        <v>44291</v>
      </c>
      <c r="C10307" t="s">
        <v>3799</v>
      </c>
      <c r="D10307" t="s">
        <v>5524</v>
      </c>
      <c r="E10307">
        <v>556583</v>
      </c>
      <c r="F10307" t="s">
        <v>12</v>
      </c>
      <c r="G10307" t="s">
        <v>13</v>
      </c>
      <c r="H10307">
        <v>3</v>
      </c>
      <c r="I10307" s="9">
        <v>0</v>
      </c>
    </row>
    <row r="10308" spans="1:9" x14ac:dyDescent="0.35">
      <c r="A10308" s="8" t="s">
        <v>3876</v>
      </c>
      <c r="B10308" s="1">
        <v>44291</v>
      </c>
      <c r="C10308" t="s">
        <v>7798</v>
      </c>
      <c r="D10308" t="s">
        <v>5524</v>
      </c>
      <c r="E10308">
        <v>556583</v>
      </c>
      <c r="F10308" t="s">
        <v>12</v>
      </c>
      <c r="G10308" t="s">
        <v>13</v>
      </c>
      <c r="H10308">
        <v>1</v>
      </c>
      <c r="I10308" s="9">
        <v>0</v>
      </c>
    </row>
    <row r="10309" spans="1:9" x14ac:dyDescent="0.35">
      <c r="A10309" s="8" t="s">
        <v>833</v>
      </c>
      <c r="B10309" s="1">
        <v>44291</v>
      </c>
      <c r="C10309" t="s">
        <v>4761</v>
      </c>
      <c r="D10309" t="s">
        <v>5524</v>
      </c>
      <c r="E10309">
        <v>556603</v>
      </c>
      <c r="F10309" t="s">
        <v>12</v>
      </c>
      <c r="G10309" t="s">
        <v>13</v>
      </c>
      <c r="H10309">
        <v>3</v>
      </c>
      <c r="I10309" s="9">
        <v>0</v>
      </c>
    </row>
    <row r="10310" spans="1:9" x14ac:dyDescent="0.35">
      <c r="A10310" s="8" t="s">
        <v>5705</v>
      </c>
      <c r="B10310" s="1">
        <v>44291</v>
      </c>
      <c r="C10310" t="s">
        <v>7965</v>
      </c>
      <c r="D10310" t="s">
        <v>5524</v>
      </c>
      <c r="E10310">
        <v>556583</v>
      </c>
      <c r="F10310" t="s">
        <v>12</v>
      </c>
      <c r="G10310" t="s">
        <v>13</v>
      </c>
      <c r="H10310">
        <v>1</v>
      </c>
      <c r="I10310" s="9">
        <v>0</v>
      </c>
    </row>
    <row r="10311" spans="1:9" x14ac:dyDescent="0.35">
      <c r="A10311" s="8" t="s">
        <v>3877</v>
      </c>
      <c r="B10311" s="1">
        <v>44291</v>
      </c>
      <c r="C10311" t="s">
        <v>2346</v>
      </c>
      <c r="D10311" t="s">
        <v>5524</v>
      </c>
      <c r="E10311">
        <v>556583</v>
      </c>
      <c r="F10311" t="s">
        <v>12</v>
      </c>
      <c r="G10311" t="s">
        <v>13</v>
      </c>
      <c r="H10311">
        <v>2</v>
      </c>
      <c r="I10311" s="9">
        <v>0</v>
      </c>
    </row>
    <row r="10312" spans="1:9" x14ac:dyDescent="0.35">
      <c r="A10312" s="8" t="s">
        <v>661</v>
      </c>
      <c r="B10312" s="1">
        <v>44291</v>
      </c>
      <c r="C10312" t="s">
        <v>1032</v>
      </c>
      <c r="D10312" t="s">
        <v>5524</v>
      </c>
      <c r="E10312">
        <v>556603</v>
      </c>
      <c r="F10312" t="s">
        <v>12</v>
      </c>
      <c r="G10312" t="s">
        <v>13</v>
      </c>
      <c r="H10312">
        <v>5</v>
      </c>
      <c r="I10312" s="9">
        <v>0</v>
      </c>
    </row>
    <row r="10313" spans="1:9" x14ac:dyDescent="0.35">
      <c r="A10313" s="8" t="s">
        <v>490</v>
      </c>
      <c r="B10313" s="1">
        <v>44291</v>
      </c>
      <c r="C10313" t="s">
        <v>1971</v>
      </c>
      <c r="D10313" t="s">
        <v>5524</v>
      </c>
      <c r="E10313">
        <v>556603</v>
      </c>
      <c r="F10313" t="s">
        <v>12</v>
      </c>
      <c r="G10313" t="s">
        <v>13</v>
      </c>
      <c r="H10313">
        <v>2</v>
      </c>
      <c r="I10313" s="9">
        <v>0</v>
      </c>
    </row>
    <row r="10314" spans="1:9" x14ac:dyDescent="0.35">
      <c r="A10314" s="8" t="s">
        <v>886</v>
      </c>
      <c r="B10314" s="1">
        <v>44291</v>
      </c>
      <c r="C10314" t="s">
        <v>623</v>
      </c>
      <c r="D10314" t="s">
        <v>5524</v>
      </c>
      <c r="E10314">
        <v>556583</v>
      </c>
      <c r="F10314" t="s">
        <v>12</v>
      </c>
      <c r="G10314" t="s">
        <v>13</v>
      </c>
      <c r="H10314">
        <v>2</v>
      </c>
      <c r="I10314" s="9">
        <v>0</v>
      </c>
    </row>
    <row r="10315" spans="1:9" x14ac:dyDescent="0.35">
      <c r="A10315" s="8" t="s">
        <v>1037</v>
      </c>
      <c r="B10315" s="1">
        <v>44291</v>
      </c>
      <c r="C10315" t="s">
        <v>2672</v>
      </c>
      <c r="D10315" t="s">
        <v>5524</v>
      </c>
      <c r="E10315">
        <v>556603</v>
      </c>
      <c r="F10315" t="s">
        <v>12</v>
      </c>
      <c r="G10315" t="s">
        <v>13</v>
      </c>
      <c r="H10315">
        <v>3</v>
      </c>
      <c r="I10315" s="9">
        <v>0</v>
      </c>
    </row>
    <row r="10316" spans="1:9" x14ac:dyDescent="0.35">
      <c r="A10316" s="8" t="s">
        <v>1037</v>
      </c>
      <c r="B10316" s="1">
        <v>44291</v>
      </c>
      <c r="C10316" t="s">
        <v>2672</v>
      </c>
      <c r="D10316" t="s">
        <v>5524</v>
      </c>
      <c r="E10316">
        <v>556583</v>
      </c>
      <c r="F10316" t="s">
        <v>12</v>
      </c>
      <c r="G10316" t="s">
        <v>13</v>
      </c>
      <c r="H10316">
        <v>1</v>
      </c>
      <c r="I10316" s="9">
        <v>0</v>
      </c>
    </row>
    <row r="10317" spans="1:9" x14ac:dyDescent="0.35">
      <c r="A10317" s="8" t="s">
        <v>48</v>
      </c>
      <c r="B10317" s="1">
        <v>44291</v>
      </c>
      <c r="C10317" t="s">
        <v>3528</v>
      </c>
      <c r="D10317" t="s">
        <v>5524</v>
      </c>
      <c r="E10317">
        <v>556603</v>
      </c>
      <c r="F10317" t="s">
        <v>12</v>
      </c>
      <c r="G10317" t="s">
        <v>13</v>
      </c>
      <c r="H10317">
        <v>4</v>
      </c>
      <c r="I10317" s="9">
        <v>0</v>
      </c>
    </row>
    <row r="10318" spans="1:9" x14ac:dyDescent="0.35">
      <c r="A10318" s="8" t="s">
        <v>48</v>
      </c>
      <c r="B10318" s="1">
        <v>44291</v>
      </c>
      <c r="C10318" t="s">
        <v>3528</v>
      </c>
      <c r="D10318" t="s">
        <v>5524</v>
      </c>
      <c r="E10318">
        <v>556583</v>
      </c>
      <c r="F10318" t="s">
        <v>12</v>
      </c>
      <c r="G10318" t="s">
        <v>13</v>
      </c>
      <c r="H10318">
        <v>1</v>
      </c>
      <c r="I10318" s="9">
        <v>0</v>
      </c>
    </row>
    <row r="10319" spans="1:9" x14ac:dyDescent="0.35">
      <c r="A10319" s="8" t="s">
        <v>1033</v>
      </c>
      <c r="B10319" s="1">
        <v>44291</v>
      </c>
      <c r="C10319" t="s">
        <v>2301</v>
      </c>
      <c r="D10319" t="s">
        <v>5524</v>
      </c>
      <c r="E10319">
        <v>556603</v>
      </c>
      <c r="F10319" t="s">
        <v>12</v>
      </c>
      <c r="G10319" t="s">
        <v>13</v>
      </c>
      <c r="H10319">
        <v>2</v>
      </c>
      <c r="I10319" s="9">
        <v>0</v>
      </c>
    </row>
    <row r="10320" spans="1:9" x14ac:dyDescent="0.35">
      <c r="A10320" s="8" t="s">
        <v>3801</v>
      </c>
      <c r="B10320" s="1">
        <v>44291</v>
      </c>
      <c r="C10320" t="s">
        <v>830</v>
      </c>
      <c r="D10320" t="s">
        <v>3746</v>
      </c>
      <c r="E10320">
        <v>556608</v>
      </c>
      <c r="F10320" t="s">
        <v>12</v>
      </c>
      <c r="G10320" t="s">
        <v>13</v>
      </c>
      <c r="H10320">
        <v>1</v>
      </c>
      <c r="I10320" s="9">
        <v>0</v>
      </c>
    </row>
    <row r="10321" spans="1:9" x14ac:dyDescent="0.35">
      <c r="A10321" s="8" t="s">
        <v>3877</v>
      </c>
      <c r="B10321" s="1">
        <v>44291</v>
      </c>
      <c r="C10321" t="s">
        <v>2346</v>
      </c>
      <c r="D10321" t="s">
        <v>3746</v>
      </c>
      <c r="E10321">
        <v>556608</v>
      </c>
      <c r="F10321" t="s">
        <v>12</v>
      </c>
      <c r="G10321" t="s">
        <v>13</v>
      </c>
      <c r="H10321">
        <v>3</v>
      </c>
      <c r="I10321" s="9">
        <v>0</v>
      </c>
    </row>
    <row r="10322" spans="1:9" x14ac:dyDescent="0.35">
      <c r="A10322" s="8" t="s">
        <v>878</v>
      </c>
      <c r="B10322" s="1">
        <v>44291</v>
      </c>
      <c r="C10322" t="s">
        <v>1971</v>
      </c>
      <c r="D10322" t="s">
        <v>3746</v>
      </c>
      <c r="E10322">
        <v>556608</v>
      </c>
      <c r="F10322" t="s">
        <v>12</v>
      </c>
      <c r="G10322" t="s">
        <v>13</v>
      </c>
      <c r="H10322">
        <v>5</v>
      </c>
      <c r="I10322" s="9">
        <v>0</v>
      </c>
    </row>
    <row r="10323" spans="1:9" x14ac:dyDescent="0.35">
      <c r="A10323" s="8" t="s">
        <v>3527</v>
      </c>
      <c r="B10323" s="1">
        <v>44291</v>
      </c>
      <c r="C10323" t="s">
        <v>891</v>
      </c>
      <c r="D10323" t="s">
        <v>3746</v>
      </c>
      <c r="E10323">
        <v>556608</v>
      </c>
      <c r="F10323" t="s">
        <v>12</v>
      </c>
      <c r="G10323" t="s">
        <v>13</v>
      </c>
      <c r="H10323">
        <v>1</v>
      </c>
      <c r="I10323" s="9">
        <v>0</v>
      </c>
    </row>
    <row r="10324" spans="1:9" x14ac:dyDescent="0.35">
      <c r="A10324" s="8" t="s">
        <v>3803</v>
      </c>
      <c r="B10324" s="1">
        <v>44291</v>
      </c>
      <c r="C10324" t="s">
        <v>4647</v>
      </c>
      <c r="D10324" t="s">
        <v>3746</v>
      </c>
      <c r="E10324">
        <v>556608</v>
      </c>
      <c r="F10324" t="s">
        <v>12</v>
      </c>
      <c r="G10324" t="s">
        <v>13</v>
      </c>
      <c r="H10324">
        <v>2</v>
      </c>
      <c r="I10324" s="9">
        <v>0</v>
      </c>
    </row>
    <row r="10325" spans="1:9" x14ac:dyDescent="0.35">
      <c r="A10325" s="8" t="s">
        <v>3798</v>
      </c>
      <c r="B10325" s="1">
        <v>44291</v>
      </c>
      <c r="C10325" t="s">
        <v>3799</v>
      </c>
      <c r="D10325" t="s">
        <v>5237</v>
      </c>
      <c r="E10325">
        <v>556502</v>
      </c>
      <c r="F10325" t="s">
        <v>12</v>
      </c>
      <c r="G10325" t="s">
        <v>13</v>
      </c>
      <c r="H10325">
        <v>1</v>
      </c>
      <c r="I10325" s="9">
        <v>0</v>
      </c>
    </row>
    <row r="10326" spans="1:9" x14ac:dyDescent="0.35">
      <c r="A10326" s="8" t="s">
        <v>878</v>
      </c>
      <c r="B10326" s="1">
        <v>44291</v>
      </c>
      <c r="C10326" t="s">
        <v>1971</v>
      </c>
      <c r="D10326" t="s">
        <v>5237</v>
      </c>
      <c r="E10326">
        <v>556502</v>
      </c>
      <c r="F10326" t="s">
        <v>12</v>
      </c>
      <c r="G10326" t="s">
        <v>13</v>
      </c>
      <c r="H10326">
        <v>2</v>
      </c>
      <c r="I10326" s="9">
        <v>0</v>
      </c>
    </row>
    <row r="10327" spans="1:9" x14ac:dyDescent="0.35">
      <c r="A10327" s="8" t="s">
        <v>7801</v>
      </c>
      <c r="B10327" s="1">
        <v>44291</v>
      </c>
      <c r="C10327" t="s">
        <v>565</v>
      </c>
      <c r="D10327" t="s">
        <v>5237</v>
      </c>
      <c r="E10327">
        <v>556502</v>
      </c>
      <c r="F10327" t="s">
        <v>12</v>
      </c>
      <c r="G10327" t="s">
        <v>13</v>
      </c>
      <c r="H10327">
        <v>1</v>
      </c>
      <c r="I10327" s="9">
        <v>0</v>
      </c>
    </row>
    <row r="10328" spans="1:9" x14ac:dyDescent="0.35">
      <c r="A10328" s="8" t="s">
        <v>888</v>
      </c>
      <c r="B10328" s="1">
        <v>44291</v>
      </c>
      <c r="C10328" t="s">
        <v>889</v>
      </c>
      <c r="D10328" t="s">
        <v>5237</v>
      </c>
      <c r="E10328">
        <v>556502</v>
      </c>
      <c r="F10328" t="s">
        <v>12</v>
      </c>
      <c r="G10328" t="s">
        <v>13</v>
      </c>
      <c r="H10328">
        <v>2</v>
      </c>
      <c r="I10328" s="9">
        <v>0</v>
      </c>
    </row>
    <row r="10329" spans="1:9" x14ac:dyDescent="0.35">
      <c r="A10329" s="8" t="s">
        <v>4078</v>
      </c>
      <c r="B10329" s="1">
        <v>44291</v>
      </c>
      <c r="C10329" t="s">
        <v>253</v>
      </c>
      <c r="D10329" t="s">
        <v>4311</v>
      </c>
      <c r="E10329">
        <v>556652</v>
      </c>
      <c r="F10329" t="s">
        <v>12</v>
      </c>
      <c r="G10329" t="s">
        <v>13</v>
      </c>
      <c r="H10329">
        <v>10</v>
      </c>
      <c r="I10329" s="9">
        <v>0</v>
      </c>
    </row>
    <row r="10330" spans="1:9" x14ac:dyDescent="0.35">
      <c r="A10330" s="8" t="s">
        <v>3095</v>
      </c>
      <c r="B10330" s="1">
        <v>44291</v>
      </c>
      <c r="C10330" t="s">
        <v>2419</v>
      </c>
      <c r="D10330" t="s">
        <v>4311</v>
      </c>
      <c r="E10330">
        <v>556652</v>
      </c>
      <c r="F10330" t="s">
        <v>12</v>
      </c>
      <c r="G10330" t="s">
        <v>13</v>
      </c>
      <c r="H10330">
        <v>100</v>
      </c>
      <c r="I10330" s="9">
        <v>0</v>
      </c>
    </row>
    <row r="10331" spans="1:9" x14ac:dyDescent="0.35">
      <c r="A10331" s="8" t="s">
        <v>3095</v>
      </c>
      <c r="B10331" s="1">
        <v>44291</v>
      </c>
      <c r="C10331" t="s">
        <v>287</v>
      </c>
      <c r="D10331" t="s">
        <v>4311</v>
      </c>
      <c r="E10331">
        <v>556652</v>
      </c>
      <c r="F10331" t="s">
        <v>12</v>
      </c>
      <c r="G10331" t="s">
        <v>13</v>
      </c>
      <c r="H10331">
        <v>300</v>
      </c>
      <c r="I10331" s="9">
        <v>0</v>
      </c>
    </row>
    <row r="10332" spans="1:9" x14ac:dyDescent="0.35">
      <c r="A10332" s="8" t="s">
        <v>7966</v>
      </c>
      <c r="B10332" s="1">
        <v>44291</v>
      </c>
      <c r="C10332" t="s">
        <v>3669</v>
      </c>
      <c r="D10332" t="s">
        <v>4311</v>
      </c>
      <c r="E10332">
        <v>556652</v>
      </c>
      <c r="F10332" t="s">
        <v>12</v>
      </c>
      <c r="G10332" t="s">
        <v>13</v>
      </c>
      <c r="H10332">
        <v>100</v>
      </c>
      <c r="I10332" s="9">
        <v>0</v>
      </c>
    </row>
    <row r="10333" spans="1:9" x14ac:dyDescent="0.35">
      <c r="A10333" s="8" t="s">
        <v>3593</v>
      </c>
      <c r="B10333" s="1">
        <v>44291</v>
      </c>
      <c r="C10333" t="s">
        <v>1099</v>
      </c>
      <c r="D10333" t="s">
        <v>7967</v>
      </c>
      <c r="E10333">
        <v>556082</v>
      </c>
      <c r="F10333" t="s">
        <v>656</v>
      </c>
      <c r="G10333" t="s">
        <v>13</v>
      </c>
      <c r="H10333">
        <v>2</v>
      </c>
      <c r="I10333" s="9">
        <v>0</v>
      </c>
    </row>
    <row r="10334" spans="1:9" x14ac:dyDescent="0.35">
      <c r="A10334" s="8" t="s">
        <v>7968</v>
      </c>
      <c r="B10334" s="1">
        <v>44291</v>
      </c>
      <c r="C10334" t="s">
        <v>572</v>
      </c>
      <c r="D10334" t="s">
        <v>7850</v>
      </c>
      <c r="E10334">
        <v>556221</v>
      </c>
      <c r="F10334" t="s">
        <v>656</v>
      </c>
      <c r="G10334" t="s">
        <v>13</v>
      </c>
      <c r="H10334">
        <v>1</v>
      </c>
      <c r="I10334" s="9">
        <v>0</v>
      </c>
    </row>
    <row r="10335" spans="1:9" x14ac:dyDescent="0.35">
      <c r="A10335" s="8" t="s">
        <v>878</v>
      </c>
      <c r="B10335" s="1">
        <v>44291</v>
      </c>
      <c r="C10335" t="s">
        <v>1971</v>
      </c>
      <c r="D10335" t="s">
        <v>7850</v>
      </c>
      <c r="E10335">
        <v>556221</v>
      </c>
      <c r="F10335" t="s">
        <v>656</v>
      </c>
      <c r="G10335" t="s">
        <v>13</v>
      </c>
      <c r="H10335">
        <v>2</v>
      </c>
      <c r="I10335" s="9">
        <v>0</v>
      </c>
    </row>
    <row r="10336" spans="1:9" x14ac:dyDescent="0.35">
      <c r="A10336" s="8" t="s">
        <v>2240</v>
      </c>
      <c r="B10336" s="1">
        <v>44291</v>
      </c>
      <c r="C10336" t="s">
        <v>497</v>
      </c>
      <c r="D10336" t="s">
        <v>7850</v>
      </c>
      <c r="E10336">
        <v>555428</v>
      </c>
      <c r="F10336" t="s">
        <v>656</v>
      </c>
      <c r="G10336" t="s">
        <v>13</v>
      </c>
      <c r="H10336">
        <v>1</v>
      </c>
      <c r="I10336" s="9">
        <v>0</v>
      </c>
    </row>
    <row r="10337" spans="1:9" x14ac:dyDescent="0.35">
      <c r="A10337" s="8" t="s">
        <v>1037</v>
      </c>
      <c r="B10337" s="1">
        <v>44291</v>
      </c>
      <c r="C10337" t="s">
        <v>2672</v>
      </c>
      <c r="D10337" t="s">
        <v>7850</v>
      </c>
      <c r="E10337">
        <v>556221</v>
      </c>
      <c r="F10337" t="s">
        <v>656</v>
      </c>
      <c r="G10337" t="s">
        <v>13</v>
      </c>
      <c r="H10337">
        <v>2</v>
      </c>
      <c r="I10337" s="9">
        <v>0</v>
      </c>
    </row>
    <row r="10338" spans="1:9" x14ac:dyDescent="0.35">
      <c r="A10338" s="8" t="s">
        <v>7188</v>
      </c>
      <c r="B10338" s="1">
        <v>44291</v>
      </c>
      <c r="C10338" t="s">
        <v>3030</v>
      </c>
      <c r="D10338" t="s">
        <v>7850</v>
      </c>
      <c r="E10338">
        <v>556221</v>
      </c>
      <c r="F10338" t="s">
        <v>656</v>
      </c>
      <c r="G10338" t="s">
        <v>13</v>
      </c>
      <c r="H10338">
        <v>2</v>
      </c>
      <c r="I10338" s="9">
        <v>0</v>
      </c>
    </row>
    <row r="10339" spans="1:9" x14ac:dyDescent="0.35">
      <c r="A10339" s="8" t="s">
        <v>7969</v>
      </c>
      <c r="B10339" s="1">
        <v>44291</v>
      </c>
      <c r="C10339" t="s">
        <v>7970</v>
      </c>
      <c r="D10339" t="s">
        <v>7850</v>
      </c>
      <c r="E10339">
        <v>556221</v>
      </c>
      <c r="F10339" t="s">
        <v>656</v>
      </c>
      <c r="G10339" t="s">
        <v>13</v>
      </c>
      <c r="H10339">
        <v>2</v>
      </c>
      <c r="I10339" s="9">
        <v>0</v>
      </c>
    </row>
    <row r="10340" spans="1:9" x14ac:dyDescent="0.35">
      <c r="A10340" s="8" t="s">
        <v>7189</v>
      </c>
      <c r="B10340" s="1">
        <v>44291</v>
      </c>
      <c r="C10340" t="s">
        <v>2627</v>
      </c>
      <c r="D10340" t="s">
        <v>7850</v>
      </c>
      <c r="E10340">
        <v>556221</v>
      </c>
      <c r="F10340" t="s">
        <v>656</v>
      </c>
      <c r="G10340" t="s">
        <v>13</v>
      </c>
      <c r="H10340">
        <v>8</v>
      </c>
      <c r="I10340" s="9">
        <v>0</v>
      </c>
    </row>
    <row r="10341" spans="1:9" x14ac:dyDescent="0.35">
      <c r="A10341" s="8" t="s">
        <v>2290</v>
      </c>
      <c r="B10341" s="1">
        <v>44291</v>
      </c>
      <c r="C10341" t="s">
        <v>3638</v>
      </c>
      <c r="D10341" t="s">
        <v>7850</v>
      </c>
      <c r="E10341">
        <v>556221</v>
      </c>
      <c r="F10341" t="s">
        <v>656</v>
      </c>
      <c r="G10341" t="s">
        <v>13</v>
      </c>
      <c r="H10341">
        <v>16</v>
      </c>
      <c r="I10341" s="9">
        <v>0</v>
      </c>
    </row>
    <row r="10342" spans="1:9" x14ac:dyDescent="0.35">
      <c r="A10342" s="8" t="s">
        <v>2819</v>
      </c>
      <c r="B10342" s="1">
        <v>44291</v>
      </c>
      <c r="C10342" t="s">
        <v>2893</v>
      </c>
      <c r="D10342" t="s">
        <v>7850</v>
      </c>
      <c r="E10342">
        <v>555428</v>
      </c>
      <c r="F10342" t="s">
        <v>656</v>
      </c>
      <c r="G10342" t="s">
        <v>13</v>
      </c>
      <c r="H10342">
        <v>8</v>
      </c>
      <c r="I10342" s="9">
        <v>0</v>
      </c>
    </row>
    <row r="10343" spans="1:9" x14ac:dyDescent="0.35">
      <c r="A10343" s="8" t="s">
        <v>117</v>
      </c>
      <c r="B10343" s="1">
        <v>44291</v>
      </c>
      <c r="C10343" t="s">
        <v>4149</v>
      </c>
      <c r="D10343" t="s">
        <v>7850</v>
      </c>
      <c r="E10343">
        <v>556221</v>
      </c>
      <c r="F10343" t="s">
        <v>656</v>
      </c>
      <c r="G10343" t="s">
        <v>13</v>
      </c>
      <c r="H10343">
        <v>20</v>
      </c>
      <c r="I10343" s="9">
        <v>0</v>
      </c>
    </row>
    <row r="10344" spans="1:9" x14ac:dyDescent="0.35">
      <c r="A10344" s="8" t="s">
        <v>518</v>
      </c>
      <c r="B10344" s="1">
        <v>44291</v>
      </c>
      <c r="C10344" t="s">
        <v>341</v>
      </c>
      <c r="D10344" t="s">
        <v>7850</v>
      </c>
      <c r="E10344">
        <v>556221</v>
      </c>
      <c r="F10344" t="s">
        <v>656</v>
      </c>
      <c r="G10344" t="s">
        <v>13</v>
      </c>
      <c r="H10344">
        <v>8</v>
      </c>
      <c r="I10344" s="9">
        <v>0</v>
      </c>
    </row>
    <row r="10345" spans="1:9" x14ac:dyDescent="0.35">
      <c r="A10345" s="8" t="s">
        <v>518</v>
      </c>
      <c r="B10345" s="1">
        <v>44291</v>
      </c>
      <c r="C10345" t="s">
        <v>2486</v>
      </c>
      <c r="D10345" t="s">
        <v>7850</v>
      </c>
      <c r="E10345">
        <v>556221</v>
      </c>
      <c r="F10345" t="s">
        <v>656</v>
      </c>
      <c r="G10345" t="s">
        <v>13</v>
      </c>
      <c r="H10345">
        <v>12</v>
      </c>
      <c r="I10345" s="9">
        <v>0</v>
      </c>
    </row>
    <row r="10346" spans="1:9" x14ac:dyDescent="0.35">
      <c r="A10346" s="8" t="s">
        <v>1327</v>
      </c>
      <c r="B10346" s="1">
        <v>44291</v>
      </c>
      <c r="C10346" t="s">
        <v>1472</v>
      </c>
      <c r="D10346" t="s">
        <v>7850</v>
      </c>
      <c r="E10346">
        <v>556221</v>
      </c>
      <c r="F10346" t="s">
        <v>656</v>
      </c>
      <c r="G10346" t="s">
        <v>13</v>
      </c>
      <c r="H10346">
        <v>16</v>
      </c>
      <c r="I10346" s="9">
        <v>0</v>
      </c>
    </row>
    <row r="10347" spans="1:9" x14ac:dyDescent="0.35">
      <c r="A10347" s="8" t="s">
        <v>3094</v>
      </c>
      <c r="B10347" s="1">
        <v>44291</v>
      </c>
      <c r="C10347" t="s">
        <v>3050</v>
      </c>
      <c r="D10347" t="s">
        <v>7850</v>
      </c>
      <c r="E10347">
        <v>556221</v>
      </c>
      <c r="F10347" t="s">
        <v>656</v>
      </c>
      <c r="G10347" t="s">
        <v>13</v>
      </c>
      <c r="H10347">
        <v>8</v>
      </c>
      <c r="I10347" s="9">
        <v>0</v>
      </c>
    </row>
    <row r="10348" spans="1:9" x14ac:dyDescent="0.35">
      <c r="A10348" s="8" t="s">
        <v>4536</v>
      </c>
      <c r="B10348" s="1">
        <v>44291</v>
      </c>
      <c r="C10348" t="s">
        <v>7971</v>
      </c>
      <c r="D10348" t="s">
        <v>7850</v>
      </c>
      <c r="E10348">
        <v>556221</v>
      </c>
      <c r="F10348" t="s">
        <v>656</v>
      </c>
      <c r="G10348" t="s">
        <v>13</v>
      </c>
      <c r="H10348">
        <v>16</v>
      </c>
      <c r="I10348" s="9">
        <v>0</v>
      </c>
    </row>
    <row r="10349" spans="1:9" x14ac:dyDescent="0.35">
      <c r="A10349" s="8" t="s">
        <v>2881</v>
      </c>
      <c r="B10349" s="1">
        <v>44291</v>
      </c>
      <c r="C10349" t="s">
        <v>2857</v>
      </c>
      <c r="D10349" t="s">
        <v>7850</v>
      </c>
      <c r="E10349">
        <v>556221</v>
      </c>
      <c r="F10349" t="s">
        <v>656</v>
      </c>
      <c r="G10349" t="s">
        <v>13</v>
      </c>
      <c r="H10349">
        <v>1</v>
      </c>
      <c r="I10349" s="9">
        <v>0</v>
      </c>
    </row>
    <row r="10350" spans="1:9" x14ac:dyDescent="0.35">
      <c r="A10350" s="8" t="s">
        <v>7972</v>
      </c>
      <c r="B10350" s="1">
        <v>44291</v>
      </c>
      <c r="C10350" t="s">
        <v>3813</v>
      </c>
      <c r="D10350" t="s">
        <v>7850</v>
      </c>
      <c r="E10350">
        <v>556221</v>
      </c>
      <c r="F10350" t="s">
        <v>656</v>
      </c>
      <c r="G10350" t="s">
        <v>13</v>
      </c>
      <c r="H10350">
        <v>1</v>
      </c>
      <c r="I10350" s="9">
        <v>0</v>
      </c>
    </row>
    <row r="10351" spans="1:9" x14ac:dyDescent="0.35">
      <c r="A10351" s="8" t="s">
        <v>7973</v>
      </c>
      <c r="B10351" s="1">
        <v>44291</v>
      </c>
      <c r="C10351" t="s">
        <v>6233</v>
      </c>
      <c r="D10351" t="s">
        <v>7850</v>
      </c>
      <c r="E10351">
        <v>556221</v>
      </c>
      <c r="F10351" t="s">
        <v>656</v>
      </c>
      <c r="G10351" t="s">
        <v>13</v>
      </c>
      <c r="H10351">
        <v>1</v>
      </c>
      <c r="I10351" s="9">
        <v>0</v>
      </c>
    </row>
    <row r="10352" spans="1:9" x14ac:dyDescent="0.35">
      <c r="A10352" s="8" t="s">
        <v>6799</v>
      </c>
      <c r="B10352" s="1">
        <v>44291</v>
      </c>
      <c r="C10352" t="s">
        <v>7457</v>
      </c>
      <c r="D10352" t="s">
        <v>7850</v>
      </c>
      <c r="E10352">
        <v>556221</v>
      </c>
      <c r="F10352" t="s">
        <v>656</v>
      </c>
      <c r="G10352" t="s">
        <v>13</v>
      </c>
      <c r="H10352">
        <v>8</v>
      </c>
      <c r="I10352" s="9">
        <v>0</v>
      </c>
    </row>
    <row r="10353" spans="1:9" x14ac:dyDescent="0.35">
      <c r="A10353" s="8" t="s">
        <v>817</v>
      </c>
      <c r="B10353" s="1">
        <v>44291</v>
      </c>
      <c r="C10353" t="s">
        <v>4034</v>
      </c>
      <c r="D10353" t="s">
        <v>7850</v>
      </c>
      <c r="E10353">
        <v>556221</v>
      </c>
      <c r="F10353" t="s">
        <v>656</v>
      </c>
      <c r="G10353" t="s">
        <v>13</v>
      </c>
      <c r="H10353">
        <v>24</v>
      </c>
      <c r="I10353" s="9">
        <v>0</v>
      </c>
    </row>
    <row r="10354" spans="1:9" x14ac:dyDescent="0.35">
      <c r="A10354" s="8" t="s">
        <v>16</v>
      </c>
      <c r="B10354" s="1">
        <v>44291</v>
      </c>
      <c r="C10354" t="s">
        <v>22</v>
      </c>
      <c r="D10354" t="s">
        <v>7850</v>
      </c>
      <c r="E10354">
        <v>556221</v>
      </c>
      <c r="F10354" t="s">
        <v>656</v>
      </c>
      <c r="G10354" t="s">
        <v>13</v>
      </c>
      <c r="H10354">
        <v>20</v>
      </c>
      <c r="I10354" s="9">
        <v>0</v>
      </c>
    </row>
    <row r="10355" spans="1:9" x14ac:dyDescent="0.35">
      <c r="A10355" s="8" t="s">
        <v>1180</v>
      </c>
      <c r="B10355" s="1">
        <v>44291</v>
      </c>
      <c r="C10355" t="s">
        <v>483</v>
      </c>
      <c r="D10355" t="s">
        <v>7850</v>
      </c>
      <c r="E10355">
        <v>556221</v>
      </c>
      <c r="F10355" t="s">
        <v>656</v>
      </c>
      <c r="G10355" t="s">
        <v>13</v>
      </c>
      <c r="H10355">
        <v>52</v>
      </c>
      <c r="I10355" s="9">
        <v>0</v>
      </c>
    </row>
    <row r="10356" spans="1:9" x14ac:dyDescent="0.35">
      <c r="A10356" s="8" t="s">
        <v>482</v>
      </c>
      <c r="B10356" s="1">
        <v>44291</v>
      </c>
      <c r="C10356" t="s">
        <v>7855</v>
      </c>
      <c r="D10356" t="s">
        <v>7850</v>
      </c>
      <c r="E10356">
        <v>556221</v>
      </c>
      <c r="F10356" t="s">
        <v>656</v>
      </c>
      <c r="G10356" t="s">
        <v>13</v>
      </c>
      <c r="H10356">
        <v>16</v>
      </c>
      <c r="I10356" s="9">
        <v>0</v>
      </c>
    </row>
    <row r="10357" spans="1:9" x14ac:dyDescent="0.35">
      <c r="A10357" s="8" t="s">
        <v>171</v>
      </c>
      <c r="B10357" s="1">
        <v>44291</v>
      </c>
      <c r="C10357" t="s">
        <v>2129</v>
      </c>
      <c r="D10357" t="s">
        <v>7850</v>
      </c>
      <c r="E10357">
        <v>556221</v>
      </c>
      <c r="F10357" t="s">
        <v>656</v>
      </c>
      <c r="G10357" t="s">
        <v>13</v>
      </c>
      <c r="H10357">
        <v>8</v>
      </c>
      <c r="I10357" s="9">
        <v>0</v>
      </c>
    </row>
    <row r="10358" spans="1:9" x14ac:dyDescent="0.35">
      <c r="A10358" s="8" t="s">
        <v>6431</v>
      </c>
      <c r="B10358" s="1">
        <v>44291</v>
      </c>
      <c r="C10358" t="s">
        <v>7974</v>
      </c>
      <c r="D10358" t="s">
        <v>7975</v>
      </c>
      <c r="E10358">
        <v>551467</v>
      </c>
      <c r="F10358" t="s">
        <v>12</v>
      </c>
      <c r="G10358" t="s">
        <v>13</v>
      </c>
      <c r="H10358">
        <v>4</v>
      </c>
      <c r="I10358" s="9">
        <v>0</v>
      </c>
    </row>
    <row r="10359" spans="1:9" x14ac:dyDescent="0.35">
      <c r="A10359" s="8" t="s">
        <v>6431</v>
      </c>
      <c r="B10359" s="1">
        <v>44291</v>
      </c>
      <c r="C10359" t="s">
        <v>2955</v>
      </c>
      <c r="D10359" t="s">
        <v>7975</v>
      </c>
      <c r="E10359">
        <v>551467</v>
      </c>
      <c r="F10359" t="s">
        <v>12</v>
      </c>
      <c r="G10359" t="s">
        <v>13</v>
      </c>
      <c r="H10359">
        <v>6</v>
      </c>
      <c r="I10359" s="9">
        <v>0</v>
      </c>
    </row>
    <row r="10360" spans="1:9" x14ac:dyDescent="0.35">
      <c r="A10360" s="8" t="s">
        <v>6431</v>
      </c>
      <c r="B10360" s="1">
        <v>44291</v>
      </c>
      <c r="C10360" t="s">
        <v>2955</v>
      </c>
      <c r="D10360" t="s">
        <v>7975</v>
      </c>
      <c r="E10360">
        <v>548563</v>
      </c>
      <c r="F10360" t="s">
        <v>12</v>
      </c>
      <c r="G10360" t="s">
        <v>13</v>
      </c>
      <c r="H10360">
        <v>6</v>
      </c>
      <c r="I10360" s="9">
        <v>0</v>
      </c>
    </row>
    <row r="10361" spans="1:9" x14ac:dyDescent="0.35">
      <c r="A10361" s="8" t="s">
        <v>4033</v>
      </c>
      <c r="B10361" s="1">
        <v>44291</v>
      </c>
      <c r="C10361" t="s">
        <v>1199</v>
      </c>
      <c r="D10361" t="s">
        <v>684</v>
      </c>
      <c r="E10361">
        <v>555317</v>
      </c>
      <c r="F10361" t="s">
        <v>229</v>
      </c>
      <c r="G10361" t="s">
        <v>13</v>
      </c>
      <c r="H10361">
        <v>8</v>
      </c>
      <c r="I10361" s="9">
        <v>0</v>
      </c>
    </row>
    <row r="10362" spans="1:9" x14ac:dyDescent="0.35">
      <c r="A10362" s="8" t="s">
        <v>30</v>
      </c>
      <c r="B10362" s="1">
        <v>44291</v>
      </c>
      <c r="C10362" t="s">
        <v>31</v>
      </c>
      <c r="D10362" t="s">
        <v>251</v>
      </c>
      <c r="E10362">
        <v>556647</v>
      </c>
      <c r="F10362" t="s">
        <v>229</v>
      </c>
      <c r="G10362" t="s">
        <v>13</v>
      </c>
      <c r="H10362">
        <v>100</v>
      </c>
      <c r="I10362" s="9">
        <v>0</v>
      </c>
    </row>
    <row r="10363" spans="1:9" x14ac:dyDescent="0.35">
      <c r="A10363" s="8" t="s">
        <v>34</v>
      </c>
      <c r="B10363" s="1">
        <v>44291</v>
      </c>
      <c r="C10363" t="s">
        <v>969</v>
      </c>
      <c r="D10363" t="s">
        <v>251</v>
      </c>
      <c r="E10363">
        <v>556647</v>
      </c>
      <c r="F10363" t="s">
        <v>229</v>
      </c>
      <c r="G10363" t="s">
        <v>13</v>
      </c>
      <c r="H10363">
        <v>100</v>
      </c>
      <c r="I10363" s="9">
        <v>0</v>
      </c>
    </row>
    <row r="10364" spans="1:9" x14ac:dyDescent="0.35">
      <c r="A10364" s="8" t="s">
        <v>1262</v>
      </c>
      <c r="B10364" s="1">
        <v>44291</v>
      </c>
      <c r="C10364" t="s">
        <v>7819</v>
      </c>
      <c r="D10364" t="s">
        <v>251</v>
      </c>
      <c r="E10364">
        <v>556647</v>
      </c>
      <c r="F10364" t="s">
        <v>229</v>
      </c>
      <c r="G10364" t="s">
        <v>13</v>
      </c>
      <c r="H10364">
        <v>100</v>
      </c>
      <c r="I10364" s="9">
        <v>0</v>
      </c>
    </row>
    <row r="10365" spans="1:9" x14ac:dyDescent="0.35">
      <c r="A10365" s="8" t="s">
        <v>2819</v>
      </c>
      <c r="B10365" s="1">
        <v>44291</v>
      </c>
      <c r="C10365" t="s">
        <v>2893</v>
      </c>
      <c r="D10365" t="s">
        <v>576</v>
      </c>
      <c r="E10365">
        <v>555039</v>
      </c>
      <c r="F10365" t="s">
        <v>229</v>
      </c>
      <c r="G10365" t="s">
        <v>13</v>
      </c>
      <c r="H10365">
        <v>8</v>
      </c>
      <c r="I10365" s="9">
        <v>0</v>
      </c>
    </row>
    <row r="10366" spans="1:9" x14ac:dyDescent="0.35">
      <c r="A10366" s="8" t="s">
        <v>2819</v>
      </c>
      <c r="B10366" s="1">
        <v>44291</v>
      </c>
      <c r="C10366" t="s">
        <v>2893</v>
      </c>
      <c r="D10366" t="s">
        <v>245</v>
      </c>
      <c r="E10366">
        <v>555034</v>
      </c>
      <c r="F10366" t="s">
        <v>229</v>
      </c>
      <c r="G10366" t="s">
        <v>13</v>
      </c>
      <c r="H10366">
        <v>8</v>
      </c>
      <c r="I10366" s="9">
        <v>0</v>
      </c>
    </row>
    <row r="10367" spans="1:9" x14ac:dyDescent="0.35">
      <c r="A10367" s="8" t="s">
        <v>3743</v>
      </c>
      <c r="B10367" s="1">
        <v>44291</v>
      </c>
      <c r="C10367" t="s">
        <v>3744</v>
      </c>
      <c r="D10367" t="s">
        <v>7976</v>
      </c>
      <c r="E10367">
        <v>556642</v>
      </c>
      <c r="F10367" t="s">
        <v>12</v>
      </c>
      <c r="G10367" t="s">
        <v>13</v>
      </c>
      <c r="H10367">
        <v>200</v>
      </c>
      <c r="I10367" s="9">
        <v>0</v>
      </c>
    </row>
    <row r="10368" spans="1:9" x14ac:dyDescent="0.35">
      <c r="A10368" s="8" t="s">
        <v>1473</v>
      </c>
      <c r="B10368" s="1">
        <v>44291</v>
      </c>
      <c r="C10368" t="s">
        <v>2169</v>
      </c>
      <c r="D10368" t="s">
        <v>7976</v>
      </c>
      <c r="E10368">
        <v>556642</v>
      </c>
      <c r="F10368" t="s">
        <v>12</v>
      </c>
      <c r="G10368" t="s">
        <v>13</v>
      </c>
      <c r="H10368">
        <v>800</v>
      </c>
      <c r="I10368" s="9">
        <v>0</v>
      </c>
    </row>
    <row r="10369" spans="1:9" x14ac:dyDescent="0.35">
      <c r="A10369" s="8" t="s">
        <v>1473</v>
      </c>
      <c r="B10369" s="1">
        <v>44291</v>
      </c>
      <c r="C10369" t="s">
        <v>596</v>
      </c>
      <c r="D10369" t="s">
        <v>7976</v>
      </c>
      <c r="E10369">
        <v>556642</v>
      </c>
      <c r="F10369" t="s">
        <v>12</v>
      </c>
      <c r="G10369" t="s">
        <v>13</v>
      </c>
      <c r="H10369">
        <v>700</v>
      </c>
      <c r="I10369" s="9">
        <v>0</v>
      </c>
    </row>
    <row r="10370" spans="1:9" x14ac:dyDescent="0.35">
      <c r="A10370" s="8" t="s">
        <v>1473</v>
      </c>
      <c r="B10370" s="1">
        <v>44291</v>
      </c>
      <c r="C10370" t="s">
        <v>2974</v>
      </c>
      <c r="D10370" t="s">
        <v>7976</v>
      </c>
      <c r="E10370">
        <v>556642</v>
      </c>
      <c r="F10370" t="s">
        <v>12</v>
      </c>
      <c r="G10370" t="s">
        <v>13</v>
      </c>
      <c r="H10370">
        <v>500</v>
      </c>
      <c r="I10370" s="9">
        <v>0</v>
      </c>
    </row>
    <row r="10371" spans="1:9" x14ac:dyDescent="0.35">
      <c r="A10371" s="8" t="s">
        <v>1331</v>
      </c>
      <c r="B10371" s="1">
        <v>44291</v>
      </c>
      <c r="C10371" t="s">
        <v>1332</v>
      </c>
      <c r="D10371" t="s">
        <v>7976</v>
      </c>
      <c r="E10371">
        <v>556642</v>
      </c>
      <c r="F10371" t="s">
        <v>12</v>
      </c>
      <c r="G10371" t="s">
        <v>13</v>
      </c>
      <c r="H10371">
        <v>300</v>
      </c>
      <c r="I10371" s="9">
        <v>0</v>
      </c>
    </row>
    <row r="10372" spans="1:9" x14ac:dyDescent="0.35">
      <c r="A10372" s="8" t="s">
        <v>1331</v>
      </c>
      <c r="B10372" s="1">
        <v>44291</v>
      </c>
      <c r="C10372" t="s">
        <v>2569</v>
      </c>
      <c r="D10372" t="s">
        <v>7976</v>
      </c>
      <c r="E10372">
        <v>556642</v>
      </c>
      <c r="F10372" t="s">
        <v>12</v>
      </c>
      <c r="G10372" t="s">
        <v>13</v>
      </c>
      <c r="H10372">
        <v>600</v>
      </c>
      <c r="I10372" s="9">
        <v>0</v>
      </c>
    </row>
    <row r="10373" spans="1:9" x14ac:dyDescent="0.35">
      <c r="A10373" s="8" t="s">
        <v>1331</v>
      </c>
      <c r="B10373" s="1">
        <v>44291</v>
      </c>
      <c r="C10373" t="s">
        <v>1092</v>
      </c>
      <c r="D10373" t="s">
        <v>7976</v>
      </c>
      <c r="E10373">
        <v>556642</v>
      </c>
      <c r="F10373" t="s">
        <v>12</v>
      </c>
      <c r="G10373" t="s">
        <v>13</v>
      </c>
      <c r="H10373">
        <v>100</v>
      </c>
      <c r="I10373" s="9">
        <v>0</v>
      </c>
    </row>
    <row r="10374" spans="1:9" x14ac:dyDescent="0.35">
      <c r="A10374" s="8" t="s">
        <v>5806</v>
      </c>
      <c r="B10374" s="1">
        <v>44291</v>
      </c>
      <c r="C10374" t="s">
        <v>7358</v>
      </c>
      <c r="D10374" t="s">
        <v>7976</v>
      </c>
      <c r="E10374">
        <v>556642</v>
      </c>
      <c r="F10374" t="s">
        <v>12</v>
      </c>
      <c r="G10374" t="s">
        <v>13</v>
      </c>
      <c r="H10374">
        <v>600</v>
      </c>
      <c r="I10374" s="9">
        <v>0</v>
      </c>
    </row>
    <row r="10375" spans="1:9" x14ac:dyDescent="0.35">
      <c r="A10375" s="8" t="s">
        <v>3865</v>
      </c>
      <c r="B10375" s="1">
        <v>44291</v>
      </c>
      <c r="C10375" t="s">
        <v>755</v>
      </c>
      <c r="D10375" t="s">
        <v>7976</v>
      </c>
      <c r="E10375">
        <v>556642</v>
      </c>
      <c r="F10375" t="s">
        <v>12</v>
      </c>
      <c r="G10375" t="s">
        <v>13</v>
      </c>
      <c r="H10375">
        <v>100</v>
      </c>
      <c r="I10375" s="9">
        <v>0</v>
      </c>
    </row>
    <row r="10376" spans="1:9" x14ac:dyDescent="0.35">
      <c r="A10376" s="8" t="s">
        <v>5353</v>
      </c>
      <c r="B10376" s="1">
        <v>44291</v>
      </c>
      <c r="C10376" t="s">
        <v>532</v>
      </c>
      <c r="D10376" t="s">
        <v>7976</v>
      </c>
      <c r="E10376">
        <v>556642</v>
      </c>
      <c r="F10376" t="s">
        <v>12</v>
      </c>
      <c r="G10376" t="s">
        <v>13</v>
      </c>
      <c r="H10376">
        <v>1400</v>
      </c>
      <c r="I10376" s="9">
        <v>0</v>
      </c>
    </row>
    <row r="10377" spans="1:9" x14ac:dyDescent="0.35">
      <c r="A10377" s="8" t="s">
        <v>5353</v>
      </c>
      <c r="B10377" s="1">
        <v>44291</v>
      </c>
      <c r="C10377" t="s">
        <v>242</v>
      </c>
      <c r="D10377" t="s">
        <v>7976</v>
      </c>
      <c r="E10377">
        <v>556642</v>
      </c>
      <c r="F10377" t="s">
        <v>12</v>
      </c>
      <c r="G10377" t="s">
        <v>13</v>
      </c>
      <c r="H10377">
        <v>600</v>
      </c>
      <c r="I10377" s="9">
        <v>0</v>
      </c>
    </row>
    <row r="10378" spans="1:9" x14ac:dyDescent="0.35">
      <c r="A10378" s="8" t="s">
        <v>7977</v>
      </c>
      <c r="B10378" s="1">
        <v>44291</v>
      </c>
      <c r="C10378" t="s">
        <v>279</v>
      </c>
      <c r="D10378" t="s">
        <v>5315</v>
      </c>
      <c r="E10378">
        <v>556640</v>
      </c>
      <c r="F10378" t="s">
        <v>12</v>
      </c>
      <c r="G10378" t="s">
        <v>13</v>
      </c>
      <c r="H10378">
        <v>2</v>
      </c>
      <c r="I10378" s="9">
        <v>0</v>
      </c>
    </row>
    <row r="10379" spans="1:9" x14ac:dyDescent="0.35">
      <c r="A10379" s="8" t="s">
        <v>986</v>
      </c>
      <c r="B10379" s="1">
        <v>44291</v>
      </c>
      <c r="C10379" t="s">
        <v>985</v>
      </c>
      <c r="D10379" t="s">
        <v>5315</v>
      </c>
      <c r="E10379">
        <v>556640</v>
      </c>
      <c r="F10379" t="s">
        <v>12</v>
      </c>
      <c r="G10379" t="s">
        <v>13</v>
      </c>
      <c r="H10379">
        <v>10</v>
      </c>
      <c r="I10379" s="9">
        <v>0</v>
      </c>
    </row>
    <row r="10380" spans="1:9" x14ac:dyDescent="0.35">
      <c r="A10380" s="8" t="s">
        <v>1135</v>
      </c>
      <c r="B10380" s="1">
        <v>44291</v>
      </c>
      <c r="C10380" t="s">
        <v>1137</v>
      </c>
      <c r="D10380" t="s">
        <v>5315</v>
      </c>
      <c r="E10380">
        <v>556640</v>
      </c>
      <c r="F10380" t="s">
        <v>12</v>
      </c>
      <c r="G10380" t="s">
        <v>13</v>
      </c>
      <c r="H10380">
        <v>32</v>
      </c>
      <c r="I10380" s="9">
        <v>0</v>
      </c>
    </row>
    <row r="10381" spans="1:9" x14ac:dyDescent="0.35">
      <c r="A10381" s="8" t="s">
        <v>3124</v>
      </c>
      <c r="B10381" s="1">
        <v>44291</v>
      </c>
      <c r="C10381" t="s">
        <v>820</v>
      </c>
      <c r="D10381" t="s">
        <v>5315</v>
      </c>
      <c r="E10381">
        <v>556640</v>
      </c>
      <c r="F10381" t="s">
        <v>12</v>
      </c>
      <c r="G10381" t="s">
        <v>13</v>
      </c>
      <c r="H10381">
        <v>5</v>
      </c>
      <c r="I10381" s="9">
        <v>0</v>
      </c>
    </row>
    <row r="10382" spans="1:9" x14ac:dyDescent="0.35">
      <c r="A10382" s="8" t="s">
        <v>1563</v>
      </c>
      <c r="B10382" s="1">
        <v>44291</v>
      </c>
      <c r="C10382" t="s">
        <v>86</v>
      </c>
      <c r="D10382" t="s">
        <v>5315</v>
      </c>
      <c r="E10382">
        <v>556640</v>
      </c>
      <c r="F10382" t="s">
        <v>12</v>
      </c>
      <c r="G10382" t="s">
        <v>13</v>
      </c>
      <c r="H10382">
        <v>8</v>
      </c>
      <c r="I10382" s="9">
        <v>0</v>
      </c>
    </row>
    <row r="10383" spans="1:9" x14ac:dyDescent="0.35">
      <c r="A10383" s="8" t="s">
        <v>1685</v>
      </c>
      <c r="B10383" s="1">
        <v>44291</v>
      </c>
      <c r="C10383" t="s">
        <v>320</v>
      </c>
      <c r="D10383" t="s">
        <v>5315</v>
      </c>
      <c r="E10383">
        <v>556640</v>
      </c>
      <c r="F10383" t="s">
        <v>12</v>
      </c>
      <c r="G10383" t="s">
        <v>13</v>
      </c>
      <c r="H10383">
        <v>24</v>
      </c>
      <c r="I10383" s="9">
        <v>0</v>
      </c>
    </row>
    <row r="10384" spans="1:9" x14ac:dyDescent="0.35">
      <c r="A10384" s="8" t="s">
        <v>6201</v>
      </c>
      <c r="B10384" s="1">
        <v>44291</v>
      </c>
      <c r="C10384" t="s">
        <v>3550</v>
      </c>
      <c r="D10384" t="s">
        <v>5315</v>
      </c>
      <c r="E10384">
        <v>556640</v>
      </c>
      <c r="F10384" t="s">
        <v>12</v>
      </c>
      <c r="G10384" t="s">
        <v>13</v>
      </c>
      <c r="H10384">
        <v>20</v>
      </c>
      <c r="I10384" s="9">
        <v>0</v>
      </c>
    </row>
    <row r="10385" spans="1:9" x14ac:dyDescent="0.35">
      <c r="A10385" s="8" t="s">
        <v>124</v>
      </c>
      <c r="B10385" s="1">
        <v>44291</v>
      </c>
      <c r="C10385" t="s">
        <v>676</v>
      </c>
      <c r="D10385" t="s">
        <v>5315</v>
      </c>
      <c r="E10385">
        <v>556640</v>
      </c>
      <c r="F10385" t="s">
        <v>12</v>
      </c>
      <c r="G10385" t="s">
        <v>13</v>
      </c>
      <c r="H10385">
        <v>28</v>
      </c>
      <c r="I10385" s="9">
        <v>0</v>
      </c>
    </row>
    <row r="10386" spans="1:9" x14ac:dyDescent="0.35">
      <c r="A10386" s="8" t="s">
        <v>124</v>
      </c>
      <c r="B10386" s="1">
        <v>44291</v>
      </c>
      <c r="C10386" t="s">
        <v>4528</v>
      </c>
      <c r="D10386" t="s">
        <v>5315</v>
      </c>
      <c r="E10386">
        <v>556640</v>
      </c>
      <c r="F10386" t="s">
        <v>12</v>
      </c>
      <c r="G10386" t="s">
        <v>13</v>
      </c>
      <c r="H10386">
        <v>4</v>
      </c>
      <c r="I10386" s="9">
        <v>0</v>
      </c>
    </row>
    <row r="10387" spans="1:9" x14ac:dyDescent="0.35">
      <c r="A10387" s="8" t="s">
        <v>7978</v>
      </c>
      <c r="B10387" s="1">
        <v>44291</v>
      </c>
      <c r="C10387" t="s">
        <v>2202</v>
      </c>
      <c r="D10387" t="s">
        <v>5315</v>
      </c>
      <c r="E10387">
        <v>556640</v>
      </c>
      <c r="F10387" t="s">
        <v>12</v>
      </c>
      <c r="G10387" t="s">
        <v>13</v>
      </c>
      <c r="H10387">
        <v>50</v>
      </c>
      <c r="I10387" s="9">
        <v>0</v>
      </c>
    </row>
    <row r="10388" spans="1:9" x14ac:dyDescent="0.35">
      <c r="A10388" s="8" t="s">
        <v>1327</v>
      </c>
      <c r="B10388" s="1">
        <v>44291</v>
      </c>
      <c r="C10388" t="s">
        <v>1472</v>
      </c>
      <c r="D10388" t="s">
        <v>5315</v>
      </c>
      <c r="E10388">
        <v>556640</v>
      </c>
      <c r="F10388" t="s">
        <v>12</v>
      </c>
      <c r="G10388" t="s">
        <v>13</v>
      </c>
      <c r="H10388">
        <v>16</v>
      </c>
      <c r="I10388" s="9">
        <v>0</v>
      </c>
    </row>
    <row r="10389" spans="1:9" x14ac:dyDescent="0.35">
      <c r="A10389" s="8" t="s">
        <v>4081</v>
      </c>
      <c r="B10389" s="1">
        <v>44291</v>
      </c>
      <c r="C10389" t="s">
        <v>7808</v>
      </c>
      <c r="D10389" t="s">
        <v>5315</v>
      </c>
      <c r="E10389">
        <v>556640</v>
      </c>
      <c r="F10389" t="s">
        <v>12</v>
      </c>
      <c r="G10389" t="s">
        <v>13</v>
      </c>
      <c r="H10389">
        <v>16</v>
      </c>
      <c r="I10389" s="9">
        <v>0</v>
      </c>
    </row>
    <row r="10390" spans="1:9" x14ac:dyDescent="0.35">
      <c r="A10390" s="8" t="s">
        <v>1015</v>
      </c>
      <c r="B10390" s="1">
        <v>44291</v>
      </c>
      <c r="C10390" t="s">
        <v>2931</v>
      </c>
      <c r="D10390" t="s">
        <v>5315</v>
      </c>
      <c r="E10390">
        <v>556640</v>
      </c>
      <c r="F10390" t="s">
        <v>12</v>
      </c>
      <c r="G10390" t="s">
        <v>13</v>
      </c>
      <c r="H10390">
        <v>8</v>
      </c>
      <c r="I10390" s="9">
        <v>0</v>
      </c>
    </row>
    <row r="10391" spans="1:9" x14ac:dyDescent="0.35">
      <c r="A10391" s="8" t="s">
        <v>6185</v>
      </c>
      <c r="B10391" s="1">
        <v>44291</v>
      </c>
      <c r="C10391" t="s">
        <v>7979</v>
      </c>
      <c r="D10391" t="s">
        <v>5315</v>
      </c>
      <c r="E10391">
        <v>556640</v>
      </c>
      <c r="F10391" t="s">
        <v>12</v>
      </c>
      <c r="G10391" t="s">
        <v>13</v>
      </c>
      <c r="H10391">
        <v>2</v>
      </c>
      <c r="I10391" s="9">
        <v>0</v>
      </c>
    </row>
    <row r="10392" spans="1:9" x14ac:dyDescent="0.35">
      <c r="A10392" s="8" t="s">
        <v>1433</v>
      </c>
      <c r="B10392" s="1">
        <v>44291</v>
      </c>
      <c r="C10392" t="s">
        <v>7980</v>
      </c>
      <c r="D10392" t="s">
        <v>5315</v>
      </c>
      <c r="E10392">
        <v>556640</v>
      </c>
      <c r="F10392" t="s">
        <v>12</v>
      </c>
      <c r="G10392" t="s">
        <v>13</v>
      </c>
      <c r="H10392">
        <v>1</v>
      </c>
      <c r="I10392" s="9">
        <v>0</v>
      </c>
    </row>
    <row r="10393" spans="1:9" x14ac:dyDescent="0.35">
      <c r="A10393" s="8" t="s">
        <v>210</v>
      </c>
      <c r="B10393" s="1">
        <v>44291</v>
      </c>
      <c r="C10393" t="s">
        <v>1741</v>
      </c>
      <c r="D10393" t="s">
        <v>5315</v>
      </c>
      <c r="E10393">
        <v>556640</v>
      </c>
      <c r="F10393" t="s">
        <v>12</v>
      </c>
      <c r="G10393" t="s">
        <v>13</v>
      </c>
      <c r="H10393">
        <v>16</v>
      </c>
      <c r="I10393" s="9">
        <v>0</v>
      </c>
    </row>
    <row r="10394" spans="1:9" x14ac:dyDescent="0.35">
      <c r="A10394" s="8" t="s">
        <v>210</v>
      </c>
      <c r="B10394" s="1">
        <v>44291</v>
      </c>
      <c r="C10394" t="s">
        <v>205</v>
      </c>
      <c r="D10394" t="s">
        <v>5315</v>
      </c>
      <c r="E10394">
        <v>556640</v>
      </c>
      <c r="F10394" t="s">
        <v>12</v>
      </c>
      <c r="G10394" t="s">
        <v>13</v>
      </c>
      <c r="H10394">
        <v>8</v>
      </c>
      <c r="I10394" s="9">
        <v>0</v>
      </c>
    </row>
    <row r="10395" spans="1:9" x14ac:dyDescent="0.35">
      <c r="A10395" s="8" t="s">
        <v>208</v>
      </c>
      <c r="B10395" s="1">
        <v>44291</v>
      </c>
      <c r="C10395" t="s">
        <v>1378</v>
      </c>
      <c r="D10395" t="s">
        <v>5315</v>
      </c>
      <c r="E10395">
        <v>556640</v>
      </c>
      <c r="F10395" t="s">
        <v>12</v>
      </c>
      <c r="G10395" t="s">
        <v>13</v>
      </c>
      <c r="H10395">
        <v>32</v>
      </c>
      <c r="I10395" s="9">
        <v>0</v>
      </c>
    </row>
    <row r="10396" spans="1:9" x14ac:dyDescent="0.35">
      <c r="A10396" s="8" t="s">
        <v>206</v>
      </c>
      <c r="B10396" s="1">
        <v>44291</v>
      </c>
      <c r="C10396" t="s">
        <v>1741</v>
      </c>
      <c r="D10396" t="s">
        <v>5315</v>
      </c>
      <c r="E10396">
        <v>556640</v>
      </c>
      <c r="F10396" t="s">
        <v>12</v>
      </c>
      <c r="G10396" t="s">
        <v>13</v>
      </c>
      <c r="H10396">
        <v>8</v>
      </c>
      <c r="I10396" s="9">
        <v>0</v>
      </c>
    </row>
    <row r="10397" spans="1:9" x14ac:dyDescent="0.35">
      <c r="A10397" s="8" t="s">
        <v>2500</v>
      </c>
      <c r="B10397" s="1">
        <v>44291</v>
      </c>
      <c r="C10397" t="s">
        <v>431</v>
      </c>
      <c r="D10397" t="s">
        <v>5315</v>
      </c>
      <c r="E10397">
        <v>556640</v>
      </c>
      <c r="F10397" t="s">
        <v>12</v>
      </c>
      <c r="G10397" t="s">
        <v>13</v>
      </c>
      <c r="H10397">
        <v>6</v>
      </c>
      <c r="I10397" s="9">
        <v>0</v>
      </c>
    </row>
    <row r="10398" spans="1:9" x14ac:dyDescent="0.35">
      <c r="A10398" s="8" t="s">
        <v>212</v>
      </c>
      <c r="B10398" s="1">
        <v>44291</v>
      </c>
      <c r="C10398" t="s">
        <v>4083</v>
      </c>
      <c r="D10398" t="s">
        <v>5315</v>
      </c>
      <c r="E10398">
        <v>556640</v>
      </c>
      <c r="F10398" t="s">
        <v>12</v>
      </c>
      <c r="G10398" t="s">
        <v>13</v>
      </c>
      <c r="H10398">
        <v>24</v>
      </c>
      <c r="I10398" s="9">
        <v>0</v>
      </c>
    </row>
    <row r="10399" spans="1:9" x14ac:dyDescent="0.35">
      <c r="A10399" s="8" t="s">
        <v>3626</v>
      </c>
      <c r="B10399" s="1">
        <v>44291</v>
      </c>
      <c r="C10399" t="s">
        <v>221</v>
      </c>
      <c r="D10399" t="s">
        <v>5315</v>
      </c>
      <c r="E10399">
        <v>556640</v>
      </c>
      <c r="F10399" t="s">
        <v>12</v>
      </c>
      <c r="G10399" t="s">
        <v>13</v>
      </c>
      <c r="H10399">
        <v>6</v>
      </c>
      <c r="I10399" s="9">
        <v>0</v>
      </c>
    </row>
    <row r="10400" spans="1:9" x14ac:dyDescent="0.35">
      <c r="A10400" s="8" t="s">
        <v>1169</v>
      </c>
      <c r="B10400" s="1">
        <v>44291</v>
      </c>
      <c r="C10400" t="s">
        <v>136</v>
      </c>
      <c r="D10400" t="s">
        <v>5315</v>
      </c>
      <c r="E10400">
        <v>556640</v>
      </c>
      <c r="F10400" t="s">
        <v>12</v>
      </c>
      <c r="G10400" t="s">
        <v>13</v>
      </c>
      <c r="H10400">
        <v>48</v>
      </c>
      <c r="I10400" s="9">
        <v>0</v>
      </c>
    </row>
    <row r="10401" spans="1:9" x14ac:dyDescent="0.35">
      <c r="A10401" s="8" t="s">
        <v>2709</v>
      </c>
      <c r="B10401" s="1">
        <v>44291</v>
      </c>
      <c r="C10401" t="s">
        <v>4084</v>
      </c>
      <c r="D10401" t="s">
        <v>5315</v>
      </c>
      <c r="E10401">
        <v>556640</v>
      </c>
      <c r="F10401" t="s">
        <v>12</v>
      </c>
      <c r="G10401" t="s">
        <v>13</v>
      </c>
      <c r="H10401">
        <v>8</v>
      </c>
      <c r="I10401" s="9">
        <v>0</v>
      </c>
    </row>
    <row r="10402" spans="1:9" x14ac:dyDescent="0.35">
      <c r="A10402" s="8" t="s">
        <v>274</v>
      </c>
      <c r="B10402" s="1">
        <v>44291</v>
      </c>
      <c r="C10402" t="s">
        <v>140</v>
      </c>
      <c r="D10402" t="s">
        <v>5315</v>
      </c>
      <c r="E10402">
        <v>556640</v>
      </c>
      <c r="F10402" t="s">
        <v>12</v>
      </c>
      <c r="G10402" t="s">
        <v>13</v>
      </c>
      <c r="H10402">
        <v>40</v>
      </c>
      <c r="I10402" s="9">
        <v>0</v>
      </c>
    </row>
    <row r="10403" spans="1:9" x14ac:dyDescent="0.35">
      <c r="A10403" s="8" t="s">
        <v>274</v>
      </c>
      <c r="B10403" s="1">
        <v>44291</v>
      </c>
      <c r="C10403" t="s">
        <v>2120</v>
      </c>
      <c r="D10403" t="s">
        <v>5315</v>
      </c>
      <c r="E10403">
        <v>556640</v>
      </c>
      <c r="F10403" t="s">
        <v>12</v>
      </c>
      <c r="G10403" t="s">
        <v>13</v>
      </c>
      <c r="H10403">
        <v>8</v>
      </c>
      <c r="I10403" s="9">
        <v>0</v>
      </c>
    </row>
    <row r="10404" spans="1:9" x14ac:dyDescent="0.35">
      <c r="A10404" s="8" t="s">
        <v>2119</v>
      </c>
      <c r="B10404" s="1">
        <v>44291</v>
      </c>
      <c r="C10404" t="s">
        <v>142</v>
      </c>
      <c r="D10404" t="s">
        <v>5315</v>
      </c>
      <c r="E10404">
        <v>556640</v>
      </c>
      <c r="F10404" t="s">
        <v>12</v>
      </c>
      <c r="G10404" t="s">
        <v>13</v>
      </c>
      <c r="H10404">
        <v>16</v>
      </c>
      <c r="I10404" s="9">
        <v>0</v>
      </c>
    </row>
    <row r="10405" spans="1:9" x14ac:dyDescent="0.35">
      <c r="A10405" s="8" t="s">
        <v>4203</v>
      </c>
      <c r="B10405" s="1">
        <v>44291</v>
      </c>
      <c r="C10405" t="s">
        <v>148</v>
      </c>
      <c r="D10405" t="s">
        <v>5315</v>
      </c>
      <c r="E10405">
        <v>556640</v>
      </c>
      <c r="F10405" t="s">
        <v>12</v>
      </c>
      <c r="G10405" t="s">
        <v>13</v>
      </c>
      <c r="H10405">
        <v>240</v>
      </c>
      <c r="I10405" s="9">
        <v>0</v>
      </c>
    </row>
    <row r="10406" spans="1:9" x14ac:dyDescent="0.35">
      <c r="A10406" s="8" t="s">
        <v>153</v>
      </c>
      <c r="B10406" s="1">
        <v>44291</v>
      </c>
      <c r="C10406" t="s">
        <v>3178</v>
      </c>
      <c r="D10406" t="s">
        <v>5315</v>
      </c>
      <c r="E10406">
        <v>556640</v>
      </c>
      <c r="F10406" t="s">
        <v>12</v>
      </c>
      <c r="G10406" t="s">
        <v>13</v>
      </c>
      <c r="H10406">
        <v>64</v>
      </c>
      <c r="I10406" s="9">
        <v>0</v>
      </c>
    </row>
    <row r="10407" spans="1:9" x14ac:dyDescent="0.35">
      <c r="A10407" s="8" t="s">
        <v>7861</v>
      </c>
      <c r="B10407" s="1">
        <v>44291</v>
      </c>
      <c r="C10407" t="s">
        <v>818</v>
      </c>
      <c r="D10407" t="s">
        <v>5315</v>
      </c>
      <c r="E10407">
        <v>556640</v>
      </c>
      <c r="F10407" t="s">
        <v>12</v>
      </c>
      <c r="G10407" t="s">
        <v>13</v>
      </c>
      <c r="H10407">
        <v>160</v>
      </c>
      <c r="I10407" s="9">
        <v>0</v>
      </c>
    </row>
    <row r="10408" spans="1:9" x14ac:dyDescent="0.35">
      <c r="A10408" s="8" t="s">
        <v>727</v>
      </c>
      <c r="B10408" s="1">
        <v>44291</v>
      </c>
      <c r="C10408" t="s">
        <v>477</v>
      </c>
      <c r="D10408" t="s">
        <v>5315</v>
      </c>
      <c r="E10408">
        <v>556640</v>
      </c>
      <c r="F10408" t="s">
        <v>12</v>
      </c>
      <c r="G10408" t="s">
        <v>13</v>
      </c>
      <c r="H10408">
        <v>240</v>
      </c>
      <c r="I10408" s="9">
        <v>0</v>
      </c>
    </row>
    <row r="10409" spans="1:9" x14ac:dyDescent="0.35">
      <c r="A10409" s="8" t="s">
        <v>163</v>
      </c>
      <c r="B10409" s="1">
        <v>44291</v>
      </c>
      <c r="C10409" t="s">
        <v>7981</v>
      </c>
      <c r="D10409" t="s">
        <v>5315</v>
      </c>
      <c r="E10409">
        <v>556640</v>
      </c>
      <c r="F10409" t="s">
        <v>12</v>
      </c>
      <c r="G10409" t="s">
        <v>13</v>
      </c>
      <c r="H10409">
        <v>48</v>
      </c>
      <c r="I10409" s="9">
        <v>0</v>
      </c>
    </row>
    <row r="10410" spans="1:9" x14ac:dyDescent="0.35">
      <c r="A10410" s="8" t="s">
        <v>171</v>
      </c>
      <c r="B10410" s="1">
        <v>44291</v>
      </c>
      <c r="C10410" t="s">
        <v>2129</v>
      </c>
      <c r="D10410" t="s">
        <v>5315</v>
      </c>
      <c r="E10410">
        <v>556640</v>
      </c>
      <c r="F10410" t="s">
        <v>12</v>
      </c>
      <c r="G10410" t="s">
        <v>13</v>
      </c>
      <c r="H10410">
        <v>320</v>
      </c>
      <c r="I10410" s="9">
        <v>0</v>
      </c>
    </row>
    <row r="10411" spans="1:9" x14ac:dyDescent="0.35">
      <c r="A10411" s="8" t="s">
        <v>36</v>
      </c>
      <c r="B10411" s="1">
        <v>44291</v>
      </c>
      <c r="C10411" t="s">
        <v>7611</v>
      </c>
      <c r="D10411" t="s">
        <v>5315</v>
      </c>
      <c r="E10411">
        <v>556640</v>
      </c>
      <c r="F10411" t="s">
        <v>12</v>
      </c>
      <c r="G10411" t="s">
        <v>13</v>
      </c>
      <c r="H10411">
        <v>100</v>
      </c>
      <c r="I10411" s="9">
        <v>0</v>
      </c>
    </row>
    <row r="10412" spans="1:9" x14ac:dyDescent="0.35">
      <c r="A10412" s="8" t="s">
        <v>6926</v>
      </c>
      <c r="B10412" s="1">
        <v>44291</v>
      </c>
      <c r="C10412" t="s">
        <v>2785</v>
      </c>
      <c r="D10412" t="s">
        <v>568</v>
      </c>
      <c r="E10412">
        <v>556644</v>
      </c>
      <c r="F10412" t="s">
        <v>229</v>
      </c>
      <c r="G10412" t="s">
        <v>13</v>
      </c>
      <c r="H10412">
        <v>200</v>
      </c>
      <c r="I10412" s="9">
        <v>0</v>
      </c>
    </row>
    <row r="10413" spans="1:9" x14ac:dyDescent="0.35">
      <c r="A10413" s="8" t="s">
        <v>3795</v>
      </c>
      <c r="B10413" s="1">
        <v>44291</v>
      </c>
      <c r="C10413" t="s">
        <v>1057</v>
      </c>
      <c r="D10413" t="s">
        <v>644</v>
      </c>
      <c r="E10413">
        <v>556639</v>
      </c>
      <c r="F10413" t="s">
        <v>229</v>
      </c>
      <c r="G10413" t="s">
        <v>13</v>
      </c>
      <c r="H10413">
        <v>16</v>
      </c>
      <c r="I10413" s="9">
        <v>0</v>
      </c>
    </row>
    <row r="10414" spans="1:9" x14ac:dyDescent="0.35">
      <c r="A10414" s="8" t="s">
        <v>3066</v>
      </c>
      <c r="B10414" s="1">
        <v>44291</v>
      </c>
      <c r="C10414" t="s">
        <v>7240</v>
      </c>
      <c r="D10414" t="s">
        <v>644</v>
      </c>
      <c r="E10414">
        <v>556639</v>
      </c>
      <c r="F10414" t="s">
        <v>229</v>
      </c>
      <c r="G10414" t="s">
        <v>13</v>
      </c>
      <c r="H10414">
        <v>16</v>
      </c>
      <c r="I10414" s="9">
        <v>0</v>
      </c>
    </row>
    <row r="10415" spans="1:9" x14ac:dyDescent="0.35">
      <c r="A10415" s="8" t="s">
        <v>7982</v>
      </c>
      <c r="B10415" s="1">
        <v>44291</v>
      </c>
      <c r="C10415" t="s">
        <v>1199</v>
      </c>
      <c r="D10415" t="s">
        <v>644</v>
      </c>
      <c r="E10415">
        <v>556639</v>
      </c>
      <c r="F10415" t="s">
        <v>229</v>
      </c>
      <c r="G10415" t="s">
        <v>13</v>
      </c>
      <c r="H10415">
        <v>16</v>
      </c>
      <c r="I10415" s="9">
        <v>0</v>
      </c>
    </row>
    <row r="10416" spans="1:9" x14ac:dyDescent="0.35">
      <c r="A10416" s="8" t="s">
        <v>825</v>
      </c>
      <c r="B10416" s="1">
        <v>44291</v>
      </c>
      <c r="C10416" t="s">
        <v>808</v>
      </c>
      <c r="D10416" t="s">
        <v>740</v>
      </c>
      <c r="E10416">
        <v>556637</v>
      </c>
      <c r="F10416" t="s">
        <v>229</v>
      </c>
      <c r="G10416" t="s">
        <v>13</v>
      </c>
      <c r="H10416">
        <v>16</v>
      </c>
      <c r="I10416" s="9">
        <v>0</v>
      </c>
    </row>
    <row r="10417" spans="1:9" x14ac:dyDescent="0.35">
      <c r="A10417" s="8" t="s">
        <v>807</v>
      </c>
      <c r="B10417" s="1">
        <v>44291</v>
      </c>
      <c r="C10417" t="s">
        <v>808</v>
      </c>
      <c r="D10417" t="s">
        <v>740</v>
      </c>
      <c r="E10417">
        <v>556637</v>
      </c>
      <c r="F10417" t="s">
        <v>229</v>
      </c>
      <c r="G10417" t="s">
        <v>13</v>
      </c>
      <c r="H10417">
        <v>12</v>
      </c>
      <c r="I10417" s="9">
        <v>0</v>
      </c>
    </row>
    <row r="10418" spans="1:9" x14ac:dyDescent="0.35">
      <c r="A10418" s="8" t="s">
        <v>143</v>
      </c>
      <c r="B10418" s="1">
        <v>44291</v>
      </c>
      <c r="C10418" t="s">
        <v>3771</v>
      </c>
      <c r="D10418" t="s">
        <v>740</v>
      </c>
      <c r="E10418">
        <v>556637</v>
      </c>
      <c r="F10418" t="s">
        <v>229</v>
      </c>
      <c r="G10418" t="s">
        <v>13</v>
      </c>
      <c r="H10418">
        <v>16</v>
      </c>
      <c r="I10418" s="9">
        <v>0</v>
      </c>
    </row>
    <row r="10419" spans="1:9" x14ac:dyDescent="0.35">
      <c r="A10419" s="8" t="s">
        <v>1198</v>
      </c>
      <c r="B10419" s="1">
        <v>44291</v>
      </c>
      <c r="C10419" t="s">
        <v>1199</v>
      </c>
      <c r="D10419" t="s">
        <v>740</v>
      </c>
      <c r="E10419">
        <v>556637</v>
      </c>
      <c r="F10419" t="s">
        <v>229</v>
      </c>
      <c r="G10419" t="s">
        <v>13</v>
      </c>
      <c r="H10419">
        <v>16</v>
      </c>
      <c r="I10419" s="9">
        <v>0</v>
      </c>
    </row>
    <row r="10420" spans="1:9" x14ac:dyDescent="0.35">
      <c r="A10420" s="8" t="s">
        <v>145</v>
      </c>
      <c r="B10420" s="1">
        <v>44291</v>
      </c>
      <c r="C10420" t="s">
        <v>146</v>
      </c>
      <c r="D10420" t="s">
        <v>740</v>
      </c>
      <c r="E10420">
        <v>556637</v>
      </c>
      <c r="F10420" t="s">
        <v>229</v>
      </c>
      <c r="G10420" t="s">
        <v>13</v>
      </c>
      <c r="H10420">
        <v>16</v>
      </c>
      <c r="I10420" s="9">
        <v>0</v>
      </c>
    </row>
    <row r="10421" spans="1:9" x14ac:dyDescent="0.35">
      <c r="A10421" s="8" t="s">
        <v>463</v>
      </c>
      <c r="B10421" s="1">
        <v>44291</v>
      </c>
      <c r="C10421" t="s">
        <v>152</v>
      </c>
      <c r="D10421" t="s">
        <v>740</v>
      </c>
      <c r="E10421">
        <v>556637</v>
      </c>
      <c r="F10421" t="s">
        <v>229</v>
      </c>
      <c r="G10421" t="s">
        <v>13</v>
      </c>
      <c r="H10421">
        <v>16</v>
      </c>
      <c r="I10421" s="9">
        <v>0</v>
      </c>
    </row>
    <row r="10422" spans="1:9" x14ac:dyDescent="0.35">
      <c r="A10422" s="8" t="s">
        <v>1196</v>
      </c>
      <c r="B10422" s="1">
        <v>44291</v>
      </c>
      <c r="C10422" t="s">
        <v>1566</v>
      </c>
      <c r="D10422" t="s">
        <v>740</v>
      </c>
      <c r="E10422">
        <v>556637</v>
      </c>
      <c r="F10422" t="s">
        <v>229</v>
      </c>
      <c r="G10422" t="s">
        <v>13</v>
      </c>
      <c r="H10422">
        <v>25</v>
      </c>
      <c r="I10422" s="9">
        <v>0</v>
      </c>
    </row>
    <row r="10423" spans="1:9" x14ac:dyDescent="0.35">
      <c r="A10423" s="8" t="s">
        <v>6315</v>
      </c>
      <c r="B10423" s="1">
        <v>44291</v>
      </c>
      <c r="C10423" t="s">
        <v>1261</v>
      </c>
      <c r="D10423" t="s">
        <v>740</v>
      </c>
      <c r="E10423">
        <v>556637</v>
      </c>
      <c r="F10423" t="s">
        <v>229</v>
      </c>
      <c r="G10423" t="s">
        <v>13</v>
      </c>
      <c r="H10423">
        <v>6</v>
      </c>
      <c r="I10423" s="9">
        <v>0</v>
      </c>
    </row>
    <row r="10424" spans="1:9" x14ac:dyDescent="0.35">
      <c r="A10424" s="8" t="s">
        <v>2168</v>
      </c>
      <c r="B10424" s="1">
        <v>44291</v>
      </c>
      <c r="C10424" t="s">
        <v>4304</v>
      </c>
      <c r="D10424" t="s">
        <v>740</v>
      </c>
      <c r="E10424">
        <v>556637</v>
      </c>
      <c r="F10424" t="s">
        <v>229</v>
      </c>
      <c r="G10424" t="s">
        <v>13</v>
      </c>
      <c r="H10424">
        <v>12</v>
      </c>
      <c r="I10424" s="9">
        <v>0</v>
      </c>
    </row>
    <row r="10425" spans="1:9" x14ac:dyDescent="0.35">
      <c r="A10425" s="8" t="s">
        <v>1833</v>
      </c>
      <c r="B10425" s="1">
        <v>44291</v>
      </c>
      <c r="C10425" t="s">
        <v>4163</v>
      </c>
      <c r="D10425" t="s">
        <v>228</v>
      </c>
      <c r="E10425">
        <v>556638</v>
      </c>
      <c r="F10425" t="s">
        <v>229</v>
      </c>
      <c r="G10425" t="s">
        <v>13</v>
      </c>
      <c r="H10425">
        <v>3</v>
      </c>
      <c r="I10425" s="9">
        <v>0</v>
      </c>
    </row>
    <row r="10426" spans="1:9" x14ac:dyDescent="0.35">
      <c r="A10426" s="8" t="s">
        <v>1999</v>
      </c>
      <c r="B10426" s="1">
        <v>44291</v>
      </c>
      <c r="C10426" t="s">
        <v>6177</v>
      </c>
      <c r="D10426" t="s">
        <v>228</v>
      </c>
      <c r="E10426">
        <v>556638</v>
      </c>
      <c r="F10426" t="s">
        <v>229</v>
      </c>
      <c r="G10426" t="s">
        <v>13</v>
      </c>
      <c r="H10426">
        <v>3</v>
      </c>
      <c r="I10426" s="9">
        <v>0</v>
      </c>
    </row>
    <row r="10427" spans="1:9" x14ac:dyDescent="0.35">
      <c r="A10427" s="8" t="s">
        <v>2001</v>
      </c>
      <c r="B10427" s="1">
        <v>44291</v>
      </c>
      <c r="C10427" t="s">
        <v>2002</v>
      </c>
      <c r="D10427" t="s">
        <v>228</v>
      </c>
      <c r="E10427">
        <v>556638</v>
      </c>
      <c r="F10427" t="s">
        <v>229</v>
      </c>
      <c r="G10427" t="s">
        <v>13</v>
      </c>
      <c r="H10427">
        <v>3</v>
      </c>
      <c r="I10427" s="9">
        <v>0</v>
      </c>
    </row>
    <row r="10428" spans="1:9" x14ac:dyDescent="0.35">
      <c r="A10428" s="8" t="s">
        <v>838</v>
      </c>
      <c r="B10428" s="1">
        <v>44291</v>
      </c>
      <c r="C10428" t="s">
        <v>1447</v>
      </c>
      <c r="D10428" t="s">
        <v>228</v>
      </c>
      <c r="E10428">
        <v>556638</v>
      </c>
      <c r="F10428" t="s">
        <v>229</v>
      </c>
      <c r="G10428" t="s">
        <v>13</v>
      </c>
      <c r="H10428">
        <v>1</v>
      </c>
      <c r="I10428" s="9">
        <v>0</v>
      </c>
    </row>
    <row r="10429" spans="1:9" x14ac:dyDescent="0.35">
      <c r="A10429" s="8" t="s">
        <v>6088</v>
      </c>
      <c r="B10429" s="1">
        <v>44291</v>
      </c>
      <c r="C10429" t="s">
        <v>664</v>
      </c>
      <c r="D10429" t="s">
        <v>228</v>
      </c>
      <c r="E10429">
        <v>556638</v>
      </c>
      <c r="F10429" t="s">
        <v>229</v>
      </c>
      <c r="G10429" t="s">
        <v>13</v>
      </c>
      <c r="H10429">
        <v>3</v>
      </c>
      <c r="I10429" s="9">
        <v>0</v>
      </c>
    </row>
    <row r="10430" spans="1:9" x14ac:dyDescent="0.35">
      <c r="A10430" s="8" t="s">
        <v>1180</v>
      </c>
      <c r="B10430" s="1">
        <v>44291</v>
      </c>
      <c r="C10430" t="s">
        <v>483</v>
      </c>
      <c r="D10430" t="s">
        <v>3660</v>
      </c>
      <c r="E10430">
        <v>556157</v>
      </c>
      <c r="F10430" t="s">
        <v>12</v>
      </c>
      <c r="G10430" t="s">
        <v>13</v>
      </c>
      <c r="H10430">
        <v>24</v>
      </c>
      <c r="I10430" s="9">
        <v>0</v>
      </c>
    </row>
    <row r="10431" spans="1:9" x14ac:dyDescent="0.35">
      <c r="A10431" s="8" t="s">
        <v>2808</v>
      </c>
      <c r="B10431" s="1">
        <v>44291</v>
      </c>
      <c r="C10431" t="s">
        <v>1925</v>
      </c>
      <c r="D10431" t="s">
        <v>4734</v>
      </c>
      <c r="E10431">
        <v>556400</v>
      </c>
      <c r="F10431" t="s">
        <v>12</v>
      </c>
      <c r="G10431" t="s">
        <v>13</v>
      </c>
      <c r="H10431">
        <v>1</v>
      </c>
      <c r="I10431" s="9">
        <v>0</v>
      </c>
    </row>
    <row r="10432" spans="1:9" x14ac:dyDescent="0.35">
      <c r="A10432" s="8" t="s">
        <v>2808</v>
      </c>
      <c r="B10432" s="1">
        <v>44291</v>
      </c>
      <c r="C10432" t="s">
        <v>7983</v>
      </c>
      <c r="D10432" t="s">
        <v>4734</v>
      </c>
      <c r="E10432">
        <v>556400</v>
      </c>
      <c r="F10432" t="s">
        <v>12</v>
      </c>
      <c r="G10432" t="s">
        <v>13</v>
      </c>
      <c r="H10432">
        <v>3</v>
      </c>
      <c r="I10432" s="9">
        <v>0</v>
      </c>
    </row>
    <row r="10433" spans="1:9" x14ac:dyDescent="0.35">
      <c r="A10433" s="8" t="s">
        <v>7463</v>
      </c>
      <c r="B10433" s="1">
        <v>44291</v>
      </c>
      <c r="C10433" t="s">
        <v>3098</v>
      </c>
      <c r="D10433" t="s">
        <v>7598</v>
      </c>
      <c r="E10433">
        <v>556448</v>
      </c>
      <c r="F10433" t="s">
        <v>12</v>
      </c>
      <c r="G10433" t="s">
        <v>13</v>
      </c>
      <c r="H10433">
        <v>175</v>
      </c>
      <c r="I10433" s="9">
        <v>0</v>
      </c>
    </row>
    <row r="10434" spans="1:9" x14ac:dyDescent="0.35">
      <c r="A10434" s="8" t="s">
        <v>4657</v>
      </c>
      <c r="B10434" s="1">
        <v>44291</v>
      </c>
      <c r="C10434" t="s">
        <v>4658</v>
      </c>
      <c r="D10434" t="s">
        <v>7598</v>
      </c>
      <c r="E10434">
        <v>556448</v>
      </c>
      <c r="F10434" t="s">
        <v>12</v>
      </c>
      <c r="G10434" t="s">
        <v>13</v>
      </c>
      <c r="H10434">
        <v>75</v>
      </c>
      <c r="I10434" s="9">
        <v>0</v>
      </c>
    </row>
    <row r="10435" spans="1:9" x14ac:dyDescent="0.35">
      <c r="A10435" s="8" t="s">
        <v>858</v>
      </c>
      <c r="B10435" s="1">
        <v>44291</v>
      </c>
      <c r="C10435" t="s">
        <v>859</v>
      </c>
      <c r="D10435" t="s">
        <v>7598</v>
      </c>
      <c r="E10435">
        <v>556448</v>
      </c>
      <c r="F10435" t="s">
        <v>12</v>
      </c>
      <c r="G10435" t="s">
        <v>13</v>
      </c>
      <c r="H10435">
        <v>4</v>
      </c>
      <c r="I10435" s="9">
        <v>0</v>
      </c>
    </row>
    <row r="10436" spans="1:9" x14ac:dyDescent="0.35">
      <c r="A10436" s="8" t="s">
        <v>7984</v>
      </c>
      <c r="B10436" s="1">
        <v>44291</v>
      </c>
      <c r="C10436" t="s">
        <v>7985</v>
      </c>
      <c r="D10436" t="s">
        <v>7598</v>
      </c>
      <c r="E10436">
        <v>556448</v>
      </c>
      <c r="F10436" t="s">
        <v>12</v>
      </c>
      <c r="G10436" t="s">
        <v>13</v>
      </c>
      <c r="H10436">
        <v>25</v>
      </c>
      <c r="I10436" s="9">
        <v>0</v>
      </c>
    </row>
    <row r="10437" spans="1:9" x14ac:dyDescent="0.35">
      <c r="A10437" s="8" t="s">
        <v>7856</v>
      </c>
      <c r="B10437" s="1">
        <v>44291</v>
      </c>
      <c r="C10437" t="s">
        <v>1122</v>
      </c>
      <c r="D10437" t="s">
        <v>7598</v>
      </c>
      <c r="E10437">
        <v>556448</v>
      </c>
      <c r="F10437" t="s">
        <v>12</v>
      </c>
      <c r="G10437" t="s">
        <v>13</v>
      </c>
      <c r="H10437">
        <v>25</v>
      </c>
      <c r="I10437" s="9">
        <v>0</v>
      </c>
    </row>
    <row r="10438" spans="1:9" x14ac:dyDescent="0.35">
      <c r="A10438" s="8" t="s">
        <v>2415</v>
      </c>
      <c r="B10438" s="1">
        <v>44291</v>
      </c>
      <c r="C10438" t="s">
        <v>2416</v>
      </c>
      <c r="D10438" t="s">
        <v>7598</v>
      </c>
      <c r="E10438">
        <v>556448</v>
      </c>
      <c r="F10438" t="s">
        <v>12</v>
      </c>
      <c r="G10438" t="s">
        <v>13</v>
      </c>
      <c r="H10438">
        <v>25</v>
      </c>
      <c r="I10438" s="9">
        <v>0</v>
      </c>
    </row>
    <row r="10439" spans="1:9" x14ac:dyDescent="0.35">
      <c r="A10439" s="8" t="s">
        <v>1496</v>
      </c>
      <c r="B10439" s="1">
        <v>44291</v>
      </c>
      <c r="C10439" t="s">
        <v>1497</v>
      </c>
      <c r="D10439" t="s">
        <v>7598</v>
      </c>
      <c r="E10439">
        <v>556448</v>
      </c>
      <c r="F10439" t="s">
        <v>12</v>
      </c>
      <c r="G10439" t="s">
        <v>13</v>
      </c>
      <c r="H10439">
        <v>10</v>
      </c>
      <c r="I10439" s="9">
        <v>0</v>
      </c>
    </row>
    <row r="10440" spans="1:9" x14ac:dyDescent="0.35">
      <c r="A10440" s="8" t="s">
        <v>7986</v>
      </c>
      <c r="B10440" s="1">
        <v>44291</v>
      </c>
      <c r="C10440" t="s">
        <v>2423</v>
      </c>
      <c r="D10440" t="s">
        <v>7598</v>
      </c>
      <c r="E10440">
        <v>556448</v>
      </c>
      <c r="F10440" t="s">
        <v>12</v>
      </c>
      <c r="G10440" t="s">
        <v>13</v>
      </c>
      <c r="H10440">
        <v>10</v>
      </c>
      <c r="I10440" s="9">
        <v>0</v>
      </c>
    </row>
    <row r="10441" spans="1:9" x14ac:dyDescent="0.35">
      <c r="A10441" s="8" t="s">
        <v>862</v>
      </c>
      <c r="B10441" s="1">
        <v>44291</v>
      </c>
      <c r="C10441" t="s">
        <v>1231</v>
      </c>
      <c r="D10441" t="s">
        <v>7598</v>
      </c>
      <c r="E10441">
        <v>556448</v>
      </c>
      <c r="F10441" t="s">
        <v>12</v>
      </c>
      <c r="G10441" t="s">
        <v>13</v>
      </c>
      <c r="H10441">
        <v>100</v>
      </c>
      <c r="I10441" s="9">
        <v>0</v>
      </c>
    </row>
    <row r="10442" spans="1:9" x14ac:dyDescent="0.35">
      <c r="A10442" s="8" t="s">
        <v>1451</v>
      </c>
      <c r="B10442" s="1">
        <v>44291</v>
      </c>
      <c r="C10442" t="s">
        <v>973</v>
      </c>
      <c r="D10442" t="s">
        <v>7598</v>
      </c>
      <c r="E10442">
        <v>556448</v>
      </c>
      <c r="F10442" t="s">
        <v>12</v>
      </c>
      <c r="G10442" t="s">
        <v>13</v>
      </c>
      <c r="H10442">
        <v>1</v>
      </c>
      <c r="I10442" s="9">
        <v>0</v>
      </c>
    </row>
    <row r="10443" spans="1:9" x14ac:dyDescent="0.35">
      <c r="A10443" s="8" t="s">
        <v>284</v>
      </c>
      <c r="B10443" s="1">
        <v>44291</v>
      </c>
      <c r="C10443" t="s">
        <v>58</v>
      </c>
      <c r="D10443" t="s">
        <v>7598</v>
      </c>
      <c r="E10443">
        <v>556448</v>
      </c>
      <c r="F10443" t="s">
        <v>12</v>
      </c>
      <c r="G10443" t="s">
        <v>13</v>
      </c>
      <c r="H10443">
        <v>5</v>
      </c>
      <c r="I10443" s="9">
        <v>0</v>
      </c>
    </row>
    <row r="10444" spans="1:9" x14ac:dyDescent="0.35">
      <c r="A10444" s="8" t="s">
        <v>59</v>
      </c>
      <c r="B10444" s="1">
        <v>44291</v>
      </c>
      <c r="C10444" t="s">
        <v>971</v>
      </c>
      <c r="D10444" t="s">
        <v>7598</v>
      </c>
      <c r="E10444">
        <v>556448</v>
      </c>
      <c r="F10444" t="s">
        <v>12</v>
      </c>
      <c r="G10444" t="s">
        <v>13</v>
      </c>
      <c r="H10444">
        <v>6</v>
      </c>
      <c r="I10444" s="9">
        <v>0</v>
      </c>
    </row>
    <row r="10445" spans="1:9" x14ac:dyDescent="0.35">
      <c r="A10445" s="8" t="s">
        <v>285</v>
      </c>
      <c r="B10445" s="1">
        <v>44291</v>
      </c>
      <c r="C10445" t="s">
        <v>58</v>
      </c>
      <c r="D10445" t="s">
        <v>7598</v>
      </c>
      <c r="E10445">
        <v>556448</v>
      </c>
      <c r="F10445" t="s">
        <v>12</v>
      </c>
      <c r="G10445" t="s">
        <v>13</v>
      </c>
      <c r="H10445">
        <v>3</v>
      </c>
      <c r="I10445" s="9">
        <v>0</v>
      </c>
    </row>
    <row r="10446" spans="1:9" x14ac:dyDescent="0.35">
      <c r="A10446" s="8" t="s">
        <v>288</v>
      </c>
      <c r="B10446" s="1">
        <v>44291</v>
      </c>
      <c r="C10446" t="s">
        <v>289</v>
      </c>
      <c r="D10446" t="s">
        <v>7598</v>
      </c>
      <c r="E10446">
        <v>556448</v>
      </c>
      <c r="F10446" t="s">
        <v>12</v>
      </c>
      <c r="G10446" t="s">
        <v>13</v>
      </c>
      <c r="H10446">
        <v>2</v>
      </c>
      <c r="I10446" s="9">
        <v>0</v>
      </c>
    </row>
    <row r="10447" spans="1:9" x14ac:dyDescent="0.35">
      <c r="A10447" s="8" t="s">
        <v>2230</v>
      </c>
      <c r="B10447" s="1">
        <v>44291</v>
      </c>
      <c r="C10447" t="s">
        <v>289</v>
      </c>
      <c r="D10447" t="s">
        <v>7598</v>
      </c>
      <c r="E10447">
        <v>556448</v>
      </c>
      <c r="F10447" t="s">
        <v>12</v>
      </c>
      <c r="G10447" t="s">
        <v>13</v>
      </c>
      <c r="H10447">
        <v>6</v>
      </c>
      <c r="I10447" s="9">
        <v>0</v>
      </c>
    </row>
    <row r="10448" spans="1:9" x14ac:dyDescent="0.35">
      <c r="A10448" s="8" t="s">
        <v>5961</v>
      </c>
      <c r="B10448" s="1">
        <v>44291</v>
      </c>
      <c r="C10448" t="s">
        <v>985</v>
      </c>
      <c r="D10448" t="s">
        <v>7598</v>
      </c>
      <c r="E10448">
        <v>556448</v>
      </c>
      <c r="F10448" t="s">
        <v>12</v>
      </c>
      <c r="G10448" t="s">
        <v>13</v>
      </c>
      <c r="H10448">
        <v>8</v>
      </c>
      <c r="I10448" s="9">
        <v>0</v>
      </c>
    </row>
    <row r="10449" spans="1:9" x14ac:dyDescent="0.35">
      <c r="A10449" s="8" t="s">
        <v>63</v>
      </c>
      <c r="B10449" s="1">
        <v>44291</v>
      </c>
      <c r="C10449" t="s">
        <v>287</v>
      </c>
      <c r="D10449" t="s">
        <v>7598</v>
      </c>
      <c r="E10449">
        <v>556448</v>
      </c>
      <c r="F10449" t="s">
        <v>12</v>
      </c>
      <c r="G10449" t="s">
        <v>13</v>
      </c>
      <c r="H10449">
        <v>10</v>
      </c>
      <c r="I10449" s="9">
        <v>0</v>
      </c>
    </row>
    <row r="10450" spans="1:9" x14ac:dyDescent="0.35">
      <c r="A10450" s="8" t="s">
        <v>984</v>
      </c>
      <c r="B10450" s="1">
        <v>44291</v>
      </c>
      <c r="C10450" t="s">
        <v>1863</v>
      </c>
      <c r="D10450" t="s">
        <v>7598</v>
      </c>
      <c r="E10450">
        <v>556448</v>
      </c>
      <c r="F10450" t="s">
        <v>12</v>
      </c>
      <c r="G10450" t="s">
        <v>13</v>
      </c>
      <c r="H10450">
        <v>4</v>
      </c>
      <c r="I10450" s="9">
        <v>0</v>
      </c>
    </row>
    <row r="10451" spans="1:9" x14ac:dyDescent="0.35">
      <c r="A10451" s="8" t="s">
        <v>2427</v>
      </c>
      <c r="B10451" s="1">
        <v>44291</v>
      </c>
      <c r="C10451" t="s">
        <v>791</v>
      </c>
      <c r="D10451" t="s">
        <v>7598</v>
      </c>
      <c r="E10451">
        <v>556448</v>
      </c>
      <c r="F10451" t="s">
        <v>12</v>
      </c>
      <c r="G10451" t="s">
        <v>13</v>
      </c>
      <c r="H10451">
        <v>50</v>
      </c>
      <c r="I10451" s="9">
        <v>0</v>
      </c>
    </row>
    <row r="10452" spans="1:9" x14ac:dyDescent="0.35">
      <c r="A10452" s="8" t="s">
        <v>7220</v>
      </c>
      <c r="B10452" s="1">
        <v>44291</v>
      </c>
      <c r="C10452" t="s">
        <v>794</v>
      </c>
      <c r="D10452" t="s">
        <v>7598</v>
      </c>
      <c r="E10452">
        <v>556448</v>
      </c>
      <c r="F10452" t="s">
        <v>12</v>
      </c>
      <c r="G10452" t="s">
        <v>13</v>
      </c>
      <c r="H10452">
        <v>75</v>
      </c>
      <c r="I10452" s="9">
        <v>0</v>
      </c>
    </row>
    <row r="10453" spans="1:9" x14ac:dyDescent="0.35">
      <c r="A10453" s="8" t="s">
        <v>2429</v>
      </c>
      <c r="B10453" s="1">
        <v>44291</v>
      </c>
      <c r="C10453" t="s">
        <v>843</v>
      </c>
      <c r="D10453" t="s">
        <v>7598</v>
      </c>
      <c r="E10453">
        <v>556448</v>
      </c>
      <c r="F10453" t="s">
        <v>12</v>
      </c>
      <c r="G10453" t="s">
        <v>13</v>
      </c>
      <c r="H10453">
        <v>10</v>
      </c>
      <c r="I10453" s="9">
        <v>0</v>
      </c>
    </row>
    <row r="10454" spans="1:9" x14ac:dyDescent="0.35">
      <c r="A10454" s="8" t="s">
        <v>1453</v>
      </c>
      <c r="B10454" s="1">
        <v>44291</v>
      </c>
      <c r="C10454" t="s">
        <v>794</v>
      </c>
      <c r="D10454" t="s">
        <v>7598</v>
      </c>
      <c r="E10454">
        <v>556448</v>
      </c>
      <c r="F10454" t="s">
        <v>12</v>
      </c>
      <c r="G10454" t="s">
        <v>13</v>
      </c>
      <c r="H10454">
        <v>20</v>
      </c>
      <c r="I10454" s="9">
        <v>0</v>
      </c>
    </row>
    <row r="10455" spans="1:9" x14ac:dyDescent="0.35">
      <c r="A10455" s="8" t="s">
        <v>7987</v>
      </c>
      <c r="B10455" s="1">
        <v>44291</v>
      </c>
      <c r="C10455" t="s">
        <v>864</v>
      </c>
      <c r="D10455" t="s">
        <v>7598</v>
      </c>
      <c r="E10455">
        <v>556448</v>
      </c>
      <c r="F10455" t="s">
        <v>12</v>
      </c>
      <c r="G10455" t="s">
        <v>13</v>
      </c>
      <c r="H10455">
        <v>10</v>
      </c>
      <c r="I10455" s="9">
        <v>0</v>
      </c>
    </row>
    <row r="10456" spans="1:9" x14ac:dyDescent="0.35">
      <c r="A10456" s="8" t="s">
        <v>2430</v>
      </c>
      <c r="B10456" s="1">
        <v>44291</v>
      </c>
      <c r="C10456" t="s">
        <v>2431</v>
      </c>
      <c r="D10456" t="s">
        <v>7598</v>
      </c>
      <c r="E10456">
        <v>556448</v>
      </c>
      <c r="F10456" t="s">
        <v>12</v>
      </c>
      <c r="G10456" t="s">
        <v>13</v>
      </c>
      <c r="H10456">
        <v>10</v>
      </c>
      <c r="I10456" s="9">
        <v>0</v>
      </c>
    </row>
    <row r="10457" spans="1:9" x14ac:dyDescent="0.35">
      <c r="A10457" s="8" t="s">
        <v>4764</v>
      </c>
      <c r="B10457" s="1">
        <v>44291</v>
      </c>
      <c r="C10457" t="s">
        <v>2372</v>
      </c>
      <c r="D10457" t="s">
        <v>7598</v>
      </c>
      <c r="E10457">
        <v>556448</v>
      </c>
      <c r="F10457" t="s">
        <v>12</v>
      </c>
      <c r="G10457" t="s">
        <v>13</v>
      </c>
      <c r="H10457">
        <v>20</v>
      </c>
      <c r="I10457" s="9">
        <v>0</v>
      </c>
    </row>
    <row r="10458" spans="1:9" x14ac:dyDescent="0.35">
      <c r="A10458" s="8" t="s">
        <v>291</v>
      </c>
      <c r="B10458" s="1">
        <v>44291</v>
      </c>
      <c r="C10458" t="s">
        <v>292</v>
      </c>
      <c r="D10458" t="s">
        <v>7598</v>
      </c>
      <c r="E10458">
        <v>556448</v>
      </c>
      <c r="F10458" t="s">
        <v>12</v>
      </c>
      <c r="G10458" t="s">
        <v>13</v>
      </c>
      <c r="H10458">
        <v>2</v>
      </c>
      <c r="I10458" s="9">
        <v>0</v>
      </c>
    </row>
    <row r="10459" spans="1:9" x14ac:dyDescent="0.35">
      <c r="A10459" s="8" t="s">
        <v>293</v>
      </c>
      <c r="B10459" s="1">
        <v>44291</v>
      </c>
      <c r="C10459" t="s">
        <v>292</v>
      </c>
      <c r="D10459" t="s">
        <v>7598</v>
      </c>
      <c r="E10459">
        <v>556448</v>
      </c>
      <c r="F10459" t="s">
        <v>12</v>
      </c>
      <c r="G10459" t="s">
        <v>13</v>
      </c>
      <c r="H10459">
        <v>2</v>
      </c>
      <c r="I10459" s="9">
        <v>0</v>
      </c>
    </row>
    <row r="10460" spans="1:9" x14ac:dyDescent="0.35">
      <c r="A10460" s="8" t="s">
        <v>1559</v>
      </c>
      <c r="B10460" s="1">
        <v>44291</v>
      </c>
      <c r="C10460" t="s">
        <v>292</v>
      </c>
      <c r="D10460" t="s">
        <v>7598</v>
      </c>
      <c r="E10460">
        <v>556448</v>
      </c>
      <c r="F10460" t="s">
        <v>12</v>
      </c>
      <c r="G10460" t="s">
        <v>13</v>
      </c>
      <c r="H10460">
        <v>1</v>
      </c>
      <c r="I10460" s="9">
        <v>0</v>
      </c>
    </row>
    <row r="10461" spans="1:9" x14ac:dyDescent="0.35">
      <c r="A10461" s="8" t="s">
        <v>7468</v>
      </c>
      <c r="B10461" s="1">
        <v>44291</v>
      </c>
      <c r="C10461" t="s">
        <v>2431</v>
      </c>
      <c r="D10461" t="s">
        <v>7598</v>
      </c>
      <c r="E10461">
        <v>556448</v>
      </c>
      <c r="F10461" t="s">
        <v>12</v>
      </c>
      <c r="G10461" t="s">
        <v>13</v>
      </c>
      <c r="H10461">
        <v>10</v>
      </c>
      <c r="I10461" s="9">
        <v>0</v>
      </c>
    </row>
    <row r="10462" spans="1:9" x14ac:dyDescent="0.35">
      <c r="A10462" s="8" t="s">
        <v>2683</v>
      </c>
      <c r="B10462" s="1">
        <v>44291</v>
      </c>
      <c r="C10462" t="s">
        <v>2684</v>
      </c>
      <c r="D10462" t="s">
        <v>7598</v>
      </c>
      <c r="E10462">
        <v>556448</v>
      </c>
      <c r="F10462" t="s">
        <v>12</v>
      </c>
      <c r="G10462" t="s">
        <v>13</v>
      </c>
      <c r="H10462">
        <v>1</v>
      </c>
      <c r="I10462" s="9">
        <v>0</v>
      </c>
    </row>
    <row r="10463" spans="1:9" x14ac:dyDescent="0.35">
      <c r="A10463" s="8" t="s">
        <v>2438</v>
      </c>
      <c r="B10463" s="1">
        <v>44291</v>
      </c>
      <c r="C10463" t="s">
        <v>2436</v>
      </c>
      <c r="D10463" t="s">
        <v>7598</v>
      </c>
      <c r="E10463">
        <v>556448</v>
      </c>
      <c r="F10463" t="s">
        <v>12</v>
      </c>
      <c r="G10463" t="s">
        <v>13</v>
      </c>
      <c r="H10463">
        <v>3</v>
      </c>
      <c r="I10463" s="9">
        <v>0</v>
      </c>
    </row>
    <row r="10464" spans="1:9" x14ac:dyDescent="0.35">
      <c r="A10464" s="8" t="s">
        <v>501</v>
      </c>
      <c r="B10464" s="1">
        <v>44291</v>
      </c>
      <c r="C10464" t="s">
        <v>3669</v>
      </c>
      <c r="D10464" t="s">
        <v>7598</v>
      </c>
      <c r="E10464">
        <v>556448</v>
      </c>
      <c r="F10464" t="s">
        <v>12</v>
      </c>
      <c r="G10464" t="s">
        <v>13</v>
      </c>
      <c r="H10464">
        <v>100</v>
      </c>
      <c r="I10464" s="9">
        <v>0</v>
      </c>
    </row>
    <row r="10465" spans="1:9" x14ac:dyDescent="0.35">
      <c r="A10465" s="8" t="s">
        <v>846</v>
      </c>
      <c r="B10465" s="1">
        <v>44291</v>
      </c>
      <c r="C10465" t="s">
        <v>847</v>
      </c>
      <c r="D10465" t="s">
        <v>7598</v>
      </c>
      <c r="E10465">
        <v>556448</v>
      </c>
      <c r="F10465" t="s">
        <v>12</v>
      </c>
      <c r="G10465" t="s">
        <v>13</v>
      </c>
      <c r="H10465">
        <v>100</v>
      </c>
      <c r="I10465" s="9">
        <v>0</v>
      </c>
    </row>
    <row r="10466" spans="1:9" x14ac:dyDescent="0.35">
      <c r="A10466" s="8" t="s">
        <v>7988</v>
      </c>
      <c r="B10466" s="1">
        <v>44291</v>
      </c>
      <c r="C10466" t="s">
        <v>1463</v>
      </c>
      <c r="D10466" t="s">
        <v>7598</v>
      </c>
      <c r="E10466">
        <v>556448</v>
      </c>
      <c r="F10466" t="s">
        <v>12</v>
      </c>
      <c r="G10466" t="s">
        <v>13</v>
      </c>
      <c r="H10466">
        <v>25</v>
      </c>
      <c r="I10466" s="9">
        <v>0</v>
      </c>
    </row>
    <row r="10467" spans="1:9" x14ac:dyDescent="0.35">
      <c r="A10467" s="8" t="s">
        <v>1676</v>
      </c>
      <c r="B10467" s="1">
        <v>44291</v>
      </c>
      <c r="C10467" t="s">
        <v>1022</v>
      </c>
      <c r="D10467" t="s">
        <v>7598</v>
      </c>
      <c r="E10467">
        <v>556448</v>
      </c>
      <c r="F10467" t="s">
        <v>12</v>
      </c>
      <c r="G10467" t="s">
        <v>13</v>
      </c>
      <c r="H10467">
        <v>50</v>
      </c>
      <c r="I10467" s="9">
        <v>0</v>
      </c>
    </row>
    <row r="10468" spans="1:9" x14ac:dyDescent="0.35">
      <c r="A10468" s="8" t="s">
        <v>7989</v>
      </c>
      <c r="B10468" s="1">
        <v>44291</v>
      </c>
      <c r="C10468" t="s">
        <v>1463</v>
      </c>
      <c r="D10468" t="s">
        <v>7598</v>
      </c>
      <c r="E10468">
        <v>556448</v>
      </c>
      <c r="F10468" t="s">
        <v>12</v>
      </c>
      <c r="G10468" t="s">
        <v>13</v>
      </c>
      <c r="H10468">
        <v>20</v>
      </c>
      <c r="I10468" s="9">
        <v>0</v>
      </c>
    </row>
    <row r="10469" spans="1:9" x14ac:dyDescent="0.35">
      <c r="A10469" s="8" t="s">
        <v>4251</v>
      </c>
      <c r="B10469" s="1">
        <v>44291</v>
      </c>
      <c r="C10469" t="s">
        <v>1677</v>
      </c>
      <c r="D10469" t="s">
        <v>7598</v>
      </c>
      <c r="E10469">
        <v>556448</v>
      </c>
      <c r="F10469" t="s">
        <v>12</v>
      </c>
      <c r="G10469" t="s">
        <v>13</v>
      </c>
      <c r="H10469">
        <v>16</v>
      </c>
      <c r="I10469" s="9">
        <v>0</v>
      </c>
    </row>
    <row r="10470" spans="1:9" x14ac:dyDescent="0.35">
      <c r="A10470" s="8" t="s">
        <v>4251</v>
      </c>
      <c r="B10470" s="1">
        <v>44291</v>
      </c>
      <c r="C10470" t="s">
        <v>975</v>
      </c>
      <c r="D10470" t="s">
        <v>7598</v>
      </c>
      <c r="E10470">
        <v>556448</v>
      </c>
      <c r="F10470" t="s">
        <v>12</v>
      </c>
      <c r="G10470" t="s">
        <v>13</v>
      </c>
      <c r="H10470">
        <v>16</v>
      </c>
      <c r="I10470" s="9">
        <v>0</v>
      </c>
    </row>
    <row r="10471" spans="1:9" x14ac:dyDescent="0.35">
      <c r="A10471" s="8" t="s">
        <v>299</v>
      </c>
      <c r="B10471" s="1">
        <v>44291</v>
      </c>
      <c r="C10471" t="s">
        <v>300</v>
      </c>
      <c r="D10471" t="s">
        <v>7598</v>
      </c>
      <c r="E10471">
        <v>556448</v>
      </c>
      <c r="F10471" t="s">
        <v>12</v>
      </c>
      <c r="G10471" t="s">
        <v>13</v>
      </c>
      <c r="H10471">
        <v>32</v>
      </c>
      <c r="I10471" s="9">
        <v>0</v>
      </c>
    </row>
    <row r="10472" spans="1:9" x14ac:dyDescent="0.35">
      <c r="A10472" s="8" t="s">
        <v>301</v>
      </c>
      <c r="B10472" s="1">
        <v>44291</v>
      </c>
      <c r="C10472" t="s">
        <v>76</v>
      </c>
      <c r="D10472" t="s">
        <v>7598</v>
      </c>
      <c r="E10472">
        <v>556448</v>
      </c>
      <c r="F10472" t="s">
        <v>12</v>
      </c>
      <c r="G10472" t="s">
        <v>13</v>
      </c>
      <c r="H10472">
        <v>16</v>
      </c>
      <c r="I10472" s="9">
        <v>0</v>
      </c>
    </row>
    <row r="10473" spans="1:9" x14ac:dyDescent="0.35">
      <c r="A10473" s="8" t="s">
        <v>2442</v>
      </c>
      <c r="B10473" s="1">
        <v>44291</v>
      </c>
      <c r="C10473" t="s">
        <v>2833</v>
      </c>
      <c r="D10473" t="s">
        <v>7598</v>
      </c>
      <c r="E10473">
        <v>556448</v>
      </c>
      <c r="F10473" t="s">
        <v>12</v>
      </c>
      <c r="G10473" t="s">
        <v>13</v>
      </c>
      <c r="H10473">
        <v>16</v>
      </c>
      <c r="I10473" s="9">
        <v>0</v>
      </c>
    </row>
    <row r="10474" spans="1:9" x14ac:dyDescent="0.35">
      <c r="A10474" s="8" t="s">
        <v>2254</v>
      </c>
      <c r="B10474" s="1">
        <v>44291</v>
      </c>
      <c r="C10474" t="s">
        <v>302</v>
      </c>
      <c r="D10474" t="s">
        <v>7598</v>
      </c>
      <c r="E10474">
        <v>556448</v>
      </c>
      <c r="F10474" t="s">
        <v>12</v>
      </c>
      <c r="G10474" t="s">
        <v>13</v>
      </c>
      <c r="H10474">
        <v>16</v>
      </c>
      <c r="I10474" s="9">
        <v>0</v>
      </c>
    </row>
    <row r="10475" spans="1:9" x14ac:dyDescent="0.35">
      <c r="A10475" s="8" t="s">
        <v>7637</v>
      </c>
      <c r="B10475" s="1">
        <v>44291</v>
      </c>
      <c r="C10475" t="s">
        <v>2446</v>
      </c>
      <c r="D10475" t="s">
        <v>7598</v>
      </c>
      <c r="E10475">
        <v>556448</v>
      </c>
      <c r="F10475" t="s">
        <v>12</v>
      </c>
      <c r="G10475" t="s">
        <v>13</v>
      </c>
      <c r="H10475">
        <v>8</v>
      </c>
      <c r="I10475" s="9">
        <v>0</v>
      </c>
    </row>
    <row r="10476" spans="1:9" x14ac:dyDescent="0.35">
      <c r="A10476" s="8" t="s">
        <v>7954</v>
      </c>
      <c r="B10476" s="1">
        <v>44291</v>
      </c>
      <c r="C10476" t="s">
        <v>2446</v>
      </c>
      <c r="D10476" t="s">
        <v>7598</v>
      </c>
      <c r="E10476">
        <v>556448</v>
      </c>
      <c r="F10476" t="s">
        <v>12</v>
      </c>
      <c r="G10476" t="s">
        <v>13</v>
      </c>
      <c r="H10476">
        <v>8</v>
      </c>
      <c r="I10476" s="9">
        <v>0</v>
      </c>
    </row>
    <row r="10477" spans="1:9" x14ac:dyDescent="0.35">
      <c r="A10477" s="8" t="s">
        <v>2449</v>
      </c>
      <c r="B10477" s="1">
        <v>44291</v>
      </c>
      <c r="C10477" t="s">
        <v>2450</v>
      </c>
      <c r="D10477" t="s">
        <v>7598</v>
      </c>
      <c r="E10477">
        <v>556448</v>
      </c>
      <c r="F10477" t="s">
        <v>12</v>
      </c>
      <c r="G10477" t="s">
        <v>13</v>
      </c>
      <c r="H10477">
        <v>16</v>
      </c>
      <c r="I10477" s="9">
        <v>0</v>
      </c>
    </row>
    <row r="10478" spans="1:9" x14ac:dyDescent="0.35">
      <c r="A10478" s="8" t="s">
        <v>2451</v>
      </c>
      <c r="B10478" s="1">
        <v>44291</v>
      </c>
      <c r="C10478" t="s">
        <v>2448</v>
      </c>
      <c r="D10478" t="s">
        <v>7598</v>
      </c>
      <c r="E10478">
        <v>556448</v>
      </c>
      <c r="F10478" t="s">
        <v>12</v>
      </c>
      <c r="G10478" t="s">
        <v>13</v>
      </c>
      <c r="H10478">
        <v>16</v>
      </c>
      <c r="I10478" s="9">
        <v>0</v>
      </c>
    </row>
    <row r="10479" spans="1:9" x14ac:dyDescent="0.35">
      <c r="A10479" s="8" t="s">
        <v>741</v>
      </c>
      <c r="B10479" s="1">
        <v>44291</v>
      </c>
      <c r="C10479" t="s">
        <v>7990</v>
      </c>
      <c r="D10479" t="s">
        <v>7598</v>
      </c>
      <c r="E10479">
        <v>556448</v>
      </c>
      <c r="F10479" t="s">
        <v>12</v>
      </c>
      <c r="G10479" t="s">
        <v>13</v>
      </c>
      <c r="H10479">
        <v>3</v>
      </c>
      <c r="I10479" s="9">
        <v>0</v>
      </c>
    </row>
    <row r="10480" spans="1:9" x14ac:dyDescent="0.35">
      <c r="A10480" s="8" t="s">
        <v>7991</v>
      </c>
      <c r="B10480" s="1">
        <v>44291</v>
      </c>
      <c r="C10480" t="s">
        <v>6965</v>
      </c>
      <c r="D10480" t="s">
        <v>7598</v>
      </c>
      <c r="E10480">
        <v>556448</v>
      </c>
      <c r="F10480" t="s">
        <v>12</v>
      </c>
      <c r="G10480" t="s">
        <v>13</v>
      </c>
      <c r="H10480">
        <v>4</v>
      </c>
      <c r="I10480" s="9">
        <v>0</v>
      </c>
    </row>
    <row r="10481" spans="1:9" x14ac:dyDescent="0.35">
      <c r="A10481" s="8" t="s">
        <v>5505</v>
      </c>
      <c r="B10481" s="1">
        <v>44291</v>
      </c>
      <c r="C10481" t="s">
        <v>7805</v>
      </c>
      <c r="D10481" t="s">
        <v>7598</v>
      </c>
      <c r="E10481">
        <v>556448</v>
      </c>
      <c r="F10481" t="s">
        <v>12</v>
      </c>
      <c r="G10481" t="s">
        <v>13</v>
      </c>
      <c r="H10481">
        <v>1</v>
      </c>
      <c r="I10481" s="9">
        <v>0</v>
      </c>
    </row>
    <row r="10482" spans="1:9" x14ac:dyDescent="0.35">
      <c r="A10482" s="8" t="s">
        <v>2964</v>
      </c>
      <c r="B10482" s="1">
        <v>44291</v>
      </c>
      <c r="C10482" t="s">
        <v>306</v>
      </c>
      <c r="D10482" t="s">
        <v>7598</v>
      </c>
      <c r="E10482">
        <v>556448</v>
      </c>
      <c r="F10482" t="s">
        <v>12</v>
      </c>
      <c r="G10482" t="s">
        <v>13</v>
      </c>
      <c r="H10482">
        <v>32</v>
      </c>
      <c r="I10482" s="9">
        <v>0</v>
      </c>
    </row>
    <row r="10483" spans="1:9" x14ac:dyDescent="0.35">
      <c r="A10483" s="8" t="s">
        <v>2310</v>
      </c>
      <c r="B10483" s="1">
        <v>44291</v>
      </c>
      <c r="C10483" t="s">
        <v>2311</v>
      </c>
      <c r="D10483" t="s">
        <v>7598</v>
      </c>
      <c r="E10483">
        <v>556448</v>
      </c>
      <c r="F10483" t="s">
        <v>12</v>
      </c>
      <c r="G10483" t="s">
        <v>13</v>
      </c>
      <c r="H10483">
        <v>2</v>
      </c>
      <c r="I10483" s="9">
        <v>0</v>
      </c>
    </row>
    <row r="10484" spans="1:9" x14ac:dyDescent="0.35">
      <c r="A10484" s="8" t="s">
        <v>307</v>
      </c>
      <c r="B10484" s="1">
        <v>44291</v>
      </c>
      <c r="C10484" t="s">
        <v>308</v>
      </c>
      <c r="D10484" t="s">
        <v>7598</v>
      </c>
      <c r="E10484">
        <v>556448</v>
      </c>
      <c r="F10484" t="s">
        <v>12</v>
      </c>
      <c r="G10484" t="s">
        <v>13</v>
      </c>
      <c r="H10484">
        <v>12</v>
      </c>
      <c r="I10484" s="9">
        <v>0</v>
      </c>
    </row>
    <row r="10485" spans="1:9" x14ac:dyDescent="0.35">
      <c r="A10485" s="8" t="s">
        <v>4719</v>
      </c>
      <c r="B10485" s="1">
        <v>44291</v>
      </c>
      <c r="C10485" t="s">
        <v>2639</v>
      </c>
      <c r="D10485" t="s">
        <v>7598</v>
      </c>
      <c r="E10485">
        <v>556448</v>
      </c>
      <c r="F10485" t="s">
        <v>12</v>
      </c>
      <c r="G10485" t="s">
        <v>13</v>
      </c>
      <c r="H10485">
        <v>20</v>
      </c>
      <c r="I10485" s="9">
        <v>0</v>
      </c>
    </row>
    <row r="10486" spans="1:9" x14ac:dyDescent="0.35">
      <c r="A10486" s="8" t="s">
        <v>5230</v>
      </c>
      <c r="B10486" s="1">
        <v>44291</v>
      </c>
      <c r="C10486" t="s">
        <v>6779</v>
      </c>
      <c r="D10486" t="s">
        <v>7598</v>
      </c>
      <c r="E10486">
        <v>556448</v>
      </c>
      <c r="F10486" t="s">
        <v>12</v>
      </c>
      <c r="G10486" t="s">
        <v>13</v>
      </c>
      <c r="H10486">
        <v>64</v>
      </c>
      <c r="I10486" s="9">
        <v>0</v>
      </c>
    </row>
    <row r="10487" spans="1:9" x14ac:dyDescent="0.35">
      <c r="A10487" s="8" t="s">
        <v>1678</v>
      </c>
      <c r="B10487" s="1">
        <v>44291</v>
      </c>
      <c r="C10487" t="s">
        <v>2640</v>
      </c>
      <c r="D10487" t="s">
        <v>7598</v>
      </c>
      <c r="E10487">
        <v>556448</v>
      </c>
      <c r="F10487" t="s">
        <v>12</v>
      </c>
      <c r="G10487" t="s">
        <v>13</v>
      </c>
      <c r="H10487">
        <v>50</v>
      </c>
      <c r="I10487" s="9">
        <v>0</v>
      </c>
    </row>
    <row r="10488" spans="1:9" x14ac:dyDescent="0.35">
      <c r="A10488" s="8" t="s">
        <v>2460</v>
      </c>
      <c r="B10488" s="1">
        <v>44291</v>
      </c>
      <c r="C10488" t="s">
        <v>2722</v>
      </c>
      <c r="D10488" t="s">
        <v>7598</v>
      </c>
      <c r="E10488">
        <v>556448</v>
      </c>
      <c r="F10488" t="s">
        <v>12</v>
      </c>
      <c r="G10488" t="s">
        <v>13</v>
      </c>
      <c r="H10488">
        <v>16</v>
      </c>
      <c r="I10488" s="9">
        <v>0</v>
      </c>
    </row>
    <row r="10489" spans="1:9" x14ac:dyDescent="0.35">
      <c r="A10489" s="8" t="s">
        <v>6541</v>
      </c>
      <c r="B10489" s="1">
        <v>44291</v>
      </c>
      <c r="C10489" t="s">
        <v>7992</v>
      </c>
      <c r="D10489" t="s">
        <v>7598</v>
      </c>
      <c r="E10489">
        <v>556448</v>
      </c>
      <c r="F10489" t="s">
        <v>12</v>
      </c>
      <c r="G10489" t="s">
        <v>13</v>
      </c>
      <c r="H10489">
        <v>100</v>
      </c>
      <c r="I10489" s="9">
        <v>0</v>
      </c>
    </row>
    <row r="10490" spans="1:9" x14ac:dyDescent="0.35">
      <c r="A10490" s="8" t="s">
        <v>3158</v>
      </c>
      <c r="B10490" s="1">
        <v>44291</v>
      </c>
      <c r="C10490" t="s">
        <v>4677</v>
      </c>
      <c r="D10490" t="s">
        <v>7598</v>
      </c>
      <c r="E10490">
        <v>556448</v>
      </c>
      <c r="F10490" t="s">
        <v>12</v>
      </c>
      <c r="G10490" t="s">
        <v>13</v>
      </c>
      <c r="H10490">
        <v>16</v>
      </c>
      <c r="I10490" s="9">
        <v>0</v>
      </c>
    </row>
    <row r="10491" spans="1:9" x14ac:dyDescent="0.35">
      <c r="A10491" s="8" t="s">
        <v>2463</v>
      </c>
      <c r="B10491" s="1">
        <v>44291</v>
      </c>
      <c r="C10491" t="s">
        <v>2461</v>
      </c>
      <c r="D10491" t="s">
        <v>7598</v>
      </c>
      <c r="E10491">
        <v>556448</v>
      </c>
      <c r="F10491" t="s">
        <v>12</v>
      </c>
      <c r="G10491" t="s">
        <v>13</v>
      </c>
      <c r="H10491">
        <v>32</v>
      </c>
      <c r="I10491" s="9">
        <v>0</v>
      </c>
    </row>
    <row r="10492" spans="1:9" x14ac:dyDescent="0.35">
      <c r="A10492" s="8" t="s">
        <v>2462</v>
      </c>
      <c r="B10492" s="1">
        <v>44291</v>
      </c>
      <c r="C10492" t="s">
        <v>2464</v>
      </c>
      <c r="D10492" t="s">
        <v>7598</v>
      </c>
      <c r="E10492">
        <v>556448</v>
      </c>
      <c r="F10492" t="s">
        <v>12</v>
      </c>
      <c r="G10492" t="s">
        <v>13</v>
      </c>
      <c r="H10492">
        <v>16</v>
      </c>
      <c r="I10492" s="9">
        <v>0</v>
      </c>
    </row>
    <row r="10493" spans="1:9" x14ac:dyDescent="0.35">
      <c r="A10493" s="8" t="s">
        <v>7993</v>
      </c>
      <c r="B10493" s="1">
        <v>44291</v>
      </c>
      <c r="C10493" t="s">
        <v>318</v>
      </c>
      <c r="D10493" t="s">
        <v>7598</v>
      </c>
      <c r="E10493">
        <v>556448</v>
      </c>
      <c r="F10493" t="s">
        <v>12</v>
      </c>
      <c r="G10493" t="s">
        <v>13</v>
      </c>
      <c r="H10493">
        <v>8</v>
      </c>
      <c r="I10493" s="9">
        <v>0</v>
      </c>
    </row>
    <row r="10494" spans="1:9" x14ac:dyDescent="0.35">
      <c r="A10494" s="8" t="s">
        <v>7473</v>
      </c>
      <c r="B10494" s="1">
        <v>44291</v>
      </c>
      <c r="C10494" t="s">
        <v>1141</v>
      </c>
      <c r="D10494" t="s">
        <v>7598</v>
      </c>
      <c r="E10494">
        <v>556448</v>
      </c>
      <c r="F10494" t="s">
        <v>12</v>
      </c>
      <c r="G10494" t="s">
        <v>13</v>
      </c>
      <c r="H10494">
        <v>4</v>
      </c>
      <c r="I10494" s="9">
        <v>0</v>
      </c>
    </row>
    <row r="10495" spans="1:9" x14ac:dyDescent="0.35">
      <c r="A10495" s="8" t="s">
        <v>7994</v>
      </c>
      <c r="B10495" s="1">
        <v>44291</v>
      </c>
      <c r="C10495" t="s">
        <v>1141</v>
      </c>
      <c r="D10495" t="s">
        <v>7598</v>
      </c>
      <c r="E10495">
        <v>556448</v>
      </c>
      <c r="F10495" t="s">
        <v>12</v>
      </c>
      <c r="G10495" t="s">
        <v>13</v>
      </c>
      <c r="H10495">
        <v>4</v>
      </c>
      <c r="I10495" s="9">
        <v>0</v>
      </c>
    </row>
    <row r="10496" spans="1:9" x14ac:dyDescent="0.35">
      <c r="A10496" s="8" t="s">
        <v>1563</v>
      </c>
      <c r="B10496" s="1">
        <v>44291</v>
      </c>
      <c r="C10496" t="s">
        <v>86</v>
      </c>
      <c r="D10496" t="s">
        <v>7598</v>
      </c>
      <c r="E10496">
        <v>556448</v>
      </c>
      <c r="F10496" t="s">
        <v>12</v>
      </c>
      <c r="G10496" t="s">
        <v>13</v>
      </c>
      <c r="H10496">
        <v>20</v>
      </c>
      <c r="I10496" s="9">
        <v>0</v>
      </c>
    </row>
    <row r="10497" spans="1:9" x14ac:dyDescent="0.35">
      <c r="A10497" s="8" t="s">
        <v>1685</v>
      </c>
      <c r="B10497" s="1">
        <v>44291</v>
      </c>
      <c r="C10497" t="s">
        <v>320</v>
      </c>
      <c r="D10497" t="s">
        <v>7598</v>
      </c>
      <c r="E10497">
        <v>556448</v>
      </c>
      <c r="F10497" t="s">
        <v>12</v>
      </c>
      <c r="G10497" t="s">
        <v>13</v>
      </c>
      <c r="H10497">
        <v>20</v>
      </c>
      <c r="I10497" s="9">
        <v>0</v>
      </c>
    </row>
    <row r="10498" spans="1:9" x14ac:dyDescent="0.35">
      <c r="A10498" s="8" t="s">
        <v>2465</v>
      </c>
      <c r="B10498" s="1">
        <v>44291</v>
      </c>
      <c r="C10498" t="s">
        <v>1684</v>
      </c>
      <c r="D10498" t="s">
        <v>7598</v>
      </c>
      <c r="E10498">
        <v>556448</v>
      </c>
      <c r="F10498" t="s">
        <v>12</v>
      </c>
      <c r="G10498" t="s">
        <v>13</v>
      </c>
      <c r="H10498">
        <v>80</v>
      </c>
      <c r="I10498" s="9">
        <v>0</v>
      </c>
    </row>
    <row r="10499" spans="1:9" x14ac:dyDescent="0.35">
      <c r="A10499" s="8" t="s">
        <v>3047</v>
      </c>
      <c r="B10499" s="1">
        <v>44291</v>
      </c>
      <c r="C10499" t="s">
        <v>1854</v>
      </c>
      <c r="D10499" t="s">
        <v>7598</v>
      </c>
      <c r="E10499">
        <v>556448</v>
      </c>
      <c r="F10499" t="s">
        <v>12</v>
      </c>
      <c r="G10499" t="s">
        <v>13</v>
      </c>
      <c r="H10499">
        <v>1</v>
      </c>
      <c r="I10499" s="9">
        <v>0</v>
      </c>
    </row>
    <row r="10500" spans="1:9" x14ac:dyDescent="0.35">
      <c r="A10500" s="8" t="s">
        <v>2467</v>
      </c>
      <c r="B10500" s="1">
        <v>44291</v>
      </c>
      <c r="C10500" t="s">
        <v>3538</v>
      </c>
      <c r="D10500" t="s">
        <v>7598</v>
      </c>
      <c r="E10500">
        <v>556448</v>
      </c>
      <c r="F10500" t="s">
        <v>12</v>
      </c>
      <c r="G10500" t="s">
        <v>13</v>
      </c>
      <c r="H10500">
        <v>1</v>
      </c>
      <c r="I10500" s="9">
        <v>0</v>
      </c>
    </row>
    <row r="10501" spans="1:9" x14ac:dyDescent="0.35">
      <c r="A10501" s="8" t="s">
        <v>4584</v>
      </c>
      <c r="B10501" s="1">
        <v>44291</v>
      </c>
      <c r="C10501" t="s">
        <v>1251</v>
      </c>
      <c r="D10501" t="s">
        <v>7598</v>
      </c>
      <c r="E10501">
        <v>556448</v>
      </c>
      <c r="F10501" t="s">
        <v>12</v>
      </c>
      <c r="G10501" t="s">
        <v>13</v>
      </c>
      <c r="H10501">
        <v>17</v>
      </c>
      <c r="I10501" s="9">
        <v>0</v>
      </c>
    </row>
    <row r="10502" spans="1:9" x14ac:dyDescent="0.35">
      <c r="A10502" s="8" t="s">
        <v>3998</v>
      </c>
      <c r="B10502" s="1">
        <v>44291</v>
      </c>
      <c r="C10502" t="s">
        <v>2967</v>
      </c>
      <c r="D10502" t="s">
        <v>7598</v>
      </c>
      <c r="E10502">
        <v>556448</v>
      </c>
      <c r="F10502" t="s">
        <v>12</v>
      </c>
      <c r="G10502" t="s">
        <v>13</v>
      </c>
      <c r="H10502">
        <v>1</v>
      </c>
      <c r="I10502" s="9">
        <v>0</v>
      </c>
    </row>
    <row r="10503" spans="1:9" x14ac:dyDescent="0.35">
      <c r="A10503" s="8" t="s">
        <v>4290</v>
      </c>
      <c r="B10503" s="1">
        <v>44291</v>
      </c>
      <c r="C10503" t="s">
        <v>822</v>
      </c>
      <c r="D10503" t="s">
        <v>7598</v>
      </c>
      <c r="E10503">
        <v>556448</v>
      </c>
      <c r="F10503" t="s">
        <v>12</v>
      </c>
      <c r="G10503" t="s">
        <v>13</v>
      </c>
      <c r="H10503">
        <v>7</v>
      </c>
      <c r="I10503" s="9">
        <v>0</v>
      </c>
    </row>
    <row r="10504" spans="1:9" x14ac:dyDescent="0.35">
      <c r="A10504" s="8" t="s">
        <v>7462</v>
      </c>
      <c r="B10504" s="1">
        <v>44291</v>
      </c>
      <c r="C10504" t="s">
        <v>2194</v>
      </c>
      <c r="D10504" t="s">
        <v>7598</v>
      </c>
      <c r="E10504">
        <v>556448</v>
      </c>
      <c r="F10504" t="s">
        <v>12</v>
      </c>
      <c r="G10504" t="s">
        <v>13</v>
      </c>
      <c r="H10504">
        <v>100</v>
      </c>
      <c r="I10504" s="9">
        <v>0</v>
      </c>
    </row>
    <row r="10505" spans="1:9" x14ac:dyDescent="0.35">
      <c r="A10505" s="8" t="s">
        <v>516</v>
      </c>
      <c r="B10505" s="1">
        <v>44291</v>
      </c>
      <c r="C10505" t="s">
        <v>3970</v>
      </c>
      <c r="D10505" t="s">
        <v>7598</v>
      </c>
      <c r="E10505">
        <v>556448</v>
      </c>
      <c r="F10505" t="s">
        <v>12</v>
      </c>
      <c r="G10505" t="s">
        <v>13</v>
      </c>
      <c r="H10505">
        <v>8</v>
      </c>
      <c r="I10505" s="9">
        <v>0</v>
      </c>
    </row>
    <row r="10506" spans="1:9" x14ac:dyDescent="0.35">
      <c r="A10506" s="8" t="s">
        <v>4212</v>
      </c>
      <c r="B10506" s="1">
        <v>44291</v>
      </c>
      <c r="C10506" t="s">
        <v>1210</v>
      </c>
      <c r="D10506" t="s">
        <v>7598</v>
      </c>
      <c r="E10506">
        <v>556448</v>
      </c>
      <c r="F10506" t="s">
        <v>12</v>
      </c>
      <c r="G10506" t="s">
        <v>13</v>
      </c>
      <c r="H10506">
        <v>8</v>
      </c>
      <c r="I10506" s="9">
        <v>0</v>
      </c>
    </row>
    <row r="10507" spans="1:9" x14ac:dyDescent="0.35">
      <c r="A10507" s="8" t="s">
        <v>101</v>
      </c>
      <c r="B10507" s="1">
        <v>44291</v>
      </c>
      <c r="C10507" t="s">
        <v>104</v>
      </c>
      <c r="D10507" t="s">
        <v>7598</v>
      </c>
      <c r="E10507">
        <v>556448</v>
      </c>
      <c r="F10507" t="s">
        <v>12</v>
      </c>
      <c r="G10507" t="s">
        <v>13</v>
      </c>
      <c r="H10507">
        <v>96</v>
      </c>
      <c r="I10507" s="9">
        <v>0</v>
      </c>
    </row>
    <row r="10508" spans="1:9" x14ac:dyDescent="0.35">
      <c r="A10508" s="8" t="s">
        <v>4516</v>
      </c>
      <c r="B10508" s="1">
        <v>44291</v>
      </c>
      <c r="C10508" t="s">
        <v>104</v>
      </c>
      <c r="D10508" t="s">
        <v>7598</v>
      </c>
      <c r="E10508">
        <v>556448</v>
      </c>
      <c r="F10508" t="s">
        <v>12</v>
      </c>
      <c r="G10508" t="s">
        <v>13</v>
      </c>
      <c r="H10508">
        <v>11</v>
      </c>
      <c r="I10508" s="9">
        <v>0</v>
      </c>
    </row>
    <row r="10509" spans="1:9" x14ac:dyDescent="0.35">
      <c r="A10509" s="8" t="s">
        <v>103</v>
      </c>
      <c r="B10509" s="1">
        <v>44291</v>
      </c>
      <c r="C10509" t="s">
        <v>3111</v>
      </c>
      <c r="D10509" t="s">
        <v>7598</v>
      </c>
      <c r="E10509">
        <v>556448</v>
      </c>
      <c r="F10509" t="s">
        <v>12</v>
      </c>
      <c r="G10509" t="s">
        <v>13</v>
      </c>
      <c r="H10509">
        <v>16</v>
      </c>
      <c r="I10509" s="9">
        <v>0</v>
      </c>
    </row>
    <row r="10510" spans="1:9" x14ac:dyDescent="0.35">
      <c r="A10510" s="8" t="s">
        <v>109</v>
      </c>
      <c r="B10510" s="1">
        <v>44291</v>
      </c>
      <c r="C10510" t="s">
        <v>7950</v>
      </c>
      <c r="D10510" t="s">
        <v>7598</v>
      </c>
      <c r="E10510">
        <v>556448</v>
      </c>
      <c r="F10510" t="s">
        <v>12</v>
      </c>
      <c r="G10510" t="s">
        <v>13</v>
      </c>
      <c r="H10510">
        <v>32</v>
      </c>
      <c r="I10510" s="9">
        <v>0</v>
      </c>
    </row>
    <row r="10511" spans="1:9" x14ac:dyDescent="0.35">
      <c r="A10511" s="8" t="s">
        <v>3795</v>
      </c>
      <c r="B10511" s="1">
        <v>44291</v>
      </c>
      <c r="C10511" t="s">
        <v>1057</v>
      </c>
      <c r="D10511" t="s">
        <v>7598</v>
      </c>
      <c r="E10511">
        <v>556448</v>
      </c>
      <c r="F10511" t="s">
        <v>12</v>
      </c>
      <c r="G10511" t="s">
        <v>13</v>
      </c>
      <c r="H10511">
        <v>16</v>
      </c>
      <c r="I10511" s="9">
        <v>0</v>
      </c>
    </row>
    <row r="10512" spans="1:9" x14ac:dyDescent="0.35">
      <c r="A10512" s="8" t="s">
        <v>7995</v>
      </c>
      <c r="B10512" s="1">
        <v>44291</v>
      </c>
      <c r="C10512" t="s">
        <v>7106</v>
      </c>
      <c r="D10512" t="s">
        <v>7598</v>
      </c>
      <c r="E10512">
        <v>556448</v>
      </c>
      <c r="F10512" t="s">
        <v>12</v>
      </c>
      <c r="G10512" t="s">
        <v>13</v>
      </c>
      <c r="H10512">
        <v>4</v>
      </c>
      <c r="I10512" s="9">
        <v>0</v>
      </c>
    </row>
    <row r="10513" spans="1:9" x14ac:dyDescent="0.35">
      <c r="A10513" s="8" t="s">
        <v>7996</v>
      </c>
      <c r="B10513" s="1">
        <v>44291</v>
      </c>
      <c r="C10513" t="s">
        <v>2306</v>
      </c>
      <c r="D10513" t="s">
        <v>7598</v>
      </c>
      <c r="E10513">
        <v>556448</v>
      </c>
      <c r="F10513" t="s">
        <v>12</v>
      </c>
      <c r="G10513" t="s">
        <v>13</v>
      </c>
      <c r="H10513">
        <v>48</v>
      </c>
      <c r="I10513" s="9">
        <v>0</v>
      </c>
    </row>
    <row r="10514" spans="1:9" x14ac:dyDescent="0.35">
      <c r="A10514" s="8" t="s">
        <v>7997</v>
      </c>
      <c r="B10514" s="1">
        <v>44291</v>
      </c>
      <c r="C10514" t="s">
        <v>7998</v>
      </c>
      <c r="D10514" t="s">
        <v>7598</v>
      </c>
      <c r="E10514">
        <v>556448</v>
      </c>
      <c r="F10514" t="s">
        <v>12</v>
      </c>
      <c r="G10514" t="s">
        <v>13</v>
      </c>
      <c r="H10514">
        <v>48</v>
      </c>
      <c r="I10514" s="9">
        <v>0</v>
      </c>
    </row>
    <row r="10515" spans="1:9" x14ac:dyDescent="0.35">
      <c r="A10515" s="8" t="s">
        <v>7999</v>
      </c>
      <c r="B10515" s="1">
        <v>44291</v>
      </c>
      <c r="C10515" t="s">
        <v>112</v>
      </c>
      <c r="D10515" t="s">
        <v>7598</v>
      </c>
      <c r="E10515">
        <v>556448</v>
      </c>
      <c r="F10515" t="s">
        <v>12</v>
      </c>
      <c r="G10515" t="s">
        <v>13</v>
      </c>
      <c r="H10515">
        <v>50</v>
      </c>
      <c r="I10515" s="9">
        <v>0</v>
      </c>
    </row>
    <row r="10516" spans="1:9" x14ac:dyDescent="0.35">
      <c r="A10516" s="8" t="s">
        <v>7226</v>
      </c>
      <c r="B10516" s="1">
        <v>44291</v>
      </c>
      <c r="C10516" t="s">
        <v>7227</v>
      </c>
      <c r="D10516" t="s">
        <v>7598</v>
      </c>
      <c r="E10516">
        <v>556448</v>
      </c>
      <c r="F10516" t="s">
        <v>12</v>
      </c>
      <c r="G10516" t="s">
        <v>13</v>
      </c>
      <c r="H10516">
        <v>32</v>
      </c>
      <c r="I10516" s="9">
        <v>0</v>
      </c>
    </row>
    <row r="10517" spans="1:9" x14ac:dyDescent="0.35">
      <c r="A10517" s="8" t="s">
        <v>7226</v>
      </c>
      <c r="B10517" s="1">
        <v>44291</v>
      </c>
      <c r="C10517" t="s">
        <v>6756</v>
      </c>
      <c r="D10517" t="s">
        <v>7598</v>
      </c>
      <c r="E10517">
        <v>556448</v>
      </c>
      <c r="F10517" t="s">
        <v>12</v>
      </c>
      <c r="G10517" t="s">
        <v>13</v>
      </c>
      <c r="H10517">
        <v>64</v>
      </c>
      <c r="I10517" s="9">
        <v>0</v>
      </c>
    </row>
    <row r="10518" spans="1:9" x14ac:dyDescent="0.35">
      <c r="A10518" s="8" t="s">
        <v>5231</v>
      </c>
      <c r="B10518" s="1">
        <v>44291</v>
      </c>
      <c r="C10518" t="s">
        <v>8000</v>
      </c>
      <c r="D10518" t="s">
        <v>7598</v>
      </c>
      <c r="E10518">
        <v>556448</v>
      </c>
      <c r="F10518" t="s">
        <v>12</v>
      </c>
      <c r="G10518" t="s">
        <v>13</v>
      </c>
      <c r="H10518">
        <v>80</v>
      </c>
      <c r="I10518" s="9">
        <v>0</v>
      </c>
    </row>
    <row r="10519" spans="1:9" x14ac:dyDescent="0.35">
      <c r="A10519" s="8" t="s">
        <v>5232</v>
      </c>
      <c r="B10519" s="1">
        <v>44291</v>
      </c>
      <c r="C10519" t="s">
        <v>2306</v>
      </c>
      <c r="D10519" t="s">
        <v>7598</v>
      </c>
      <c r="E10519">
        <v>556448</v>
      </c>
      <c r="F10519" t="s">
        <v>12</v>
      </c>
      <c r="G10519" t="s">
        <v>13</v>
      </c>
      <c r="H10519">
        <v>48</v>
      </c>
      <c r="I10519" s="9">
        <v>0</v>
      </c>
    </row>
    <row r="10520" spans="1:9" x14ac:dyDescent="0.35">
      <c r="A10520" s="8" t="s">
        <v>3437</v>
      </c>
      <c r="B10520" s="1">
        <v>44291</v>
      </c>
      <c r="C10520" t="s">
        <v>3438</v>
      </c>
      <c r="D10520" t="s">
        <v>7598</v>
      </c>
      <c r="E10520">
        <v>556448</v>
      </c>
      <c r="F10520" t="s">
        <v>12</v>
      </c>
      <c r="G10520" t="s">
        <v>13</v>
      </c>
      <c r="H10520">
        <v>28</v>
      </c>
      <c r="I10520" s="9">
        <v>0</v>
      </c>
    </row>
    <row r="10521" spans="1:9" x14ac:dyDescent="0.35">
      <c r="A10521" s="8" t="s">
        <v>5233</v>
      </c>
      <c r="B10521" s="1">
        <v>44291</v>
      </c>
      <c r="C10521" t="s">
        <v>8001</v>
      </c>
      <c r="D10521" t="s">
        <v>7598</v>
      </c>
      <c r="E10521">
        <v>556448</v>
      </c>
      <c r="F10521" t="s">
        <v>12</v>
      </c>
      <c r="G10521" t="s">
        <v>13</v>
      </c>
      <c r="H10521">
        <v>16</v>
      </c>
      <c r="I10521" s="9">
        <v>0</v>
      </c>
    </row>
    <row r="10522" spans="1:9" x14ac:dyDescent="0.35">
      <c r="A10522" s="8" t="s">
        <v>7207</v>
      </c>
      <c r="B10522" s="1">
        <v>44291</v>
      </c>
      <c r="C10522" t="s">
        <v>3588</v>
      </c>
      <c r="D10522" t="s">
        <v>7598</v>
      </c>
      <c r="E10522">
        <v>556448</v>
      </c>
      <c r="F10522" t="s">
        <v>12</v>
      </c>
      <c r="G10522" t="s">
        <v>13</v>
      </c>
      <c r="H10522">
        <v>24</v>
      </c>
      <c r="I10522" s="9">
        <v>0</v>
      </c>
    </row>
    <row r="10523" spans="1:9" x14ac:dyDescent="0.35">
      <c r="A10523" s="8" t="s">
        <v>2531</v>
      </c>
      <c r="B10523" s="1">
        <v>44291</v>
      </c>
      <c r="C10523" t="s">
        <v>2532</v>
      </c>
      <c r="D10523" t="s">
        <v>7598</v>
      </c>
      <c r="E10523">
        <v>556448</v>
      </c>
      <c r="F10523" t="s">
        <v>12</v>
      </c>
      <c r="G10523" t="s">
        <v>13</v>
      </c>
      <c r="H10523">
        <v>16</v>
      </c>
      <c r="I10523" s="9">
        <v>0</v>
      </c>
    </row>
    <row r="10524" spans="1:9" x14ac:dyDescent="0.35">
      <c r="A10524" s="8" t="s">
        <v>8002</v>
      </c>
      <c r="B10524" s="1">
        <v>44291</v>
      </c>
      <c r="C10524" t="s">
        <v>3493</v>
      </c>
      <c r="D10524" t="s">
        <v>7598</v>
      </c>
      <c r="E10524">
        <v>556448</v>
      </c>
      <c r="F10524" t="s">
        <v>12</v>
      </c>
      <c r="G10524" t="s">
        <v>13</v>
      </c>
      <c r="H10524">
        <v>20</v>
      </c>
      <c r="I10524" s="9">
        <v>0</v>
      </c>
    </row>
    <row r="10525" spans="1:9" x14ac:dyDescent="0.35">
      <c r="A10525" s="8" t="s">
        <v>117</v>
      </c>
      <c r="B10525" s="1">
        <v>44291</v>
      </c>
      <c r="C10525" t="s">
        <v>4149</v>
      </c>
      <c r="D10525" t="s">
        <v>7598</v>
      </c>
      <c r="E10525">
        <v>556448</v>
      </c>
      <c r="F10525" t="s">
        <v>12</v>
      </c>
      <c r="G10525" t="s">
        <v>13</v>
      </c>
      <c r="H10525">
        <v>48</v>
      </c>
      <c r="I10525" s="9">
        <v>0</v>
      </c>
    </row>
    <row r="10526" spans="1:9" x14ac:dyDescent="0.35">
      <c r="A10526" s="8" t="s">
        <v>3191</v>
      </c>
      <c r="B10526" s="1">
        <v>44291</v>
      </c>
      <c r="C10526" t="s">
        <v>3192</v>
      </c>
      <c r="D10526" t="s">
        <v>7598</v>
      </c>
      <c r="E10526">
        <v>556448</v>
      </c>
      <c r="F10526" t="s">
        <v>12</v>
      </c>
      <c r="G10526" t="s">
        <v>13</v>
      </c>
      <c r="H10526">
        <v>16</v>
      </c>
      <c r="I10526" s="9">
        <v>0</v>
      </c>
    </row>
    <row r="10527" spans="1:9" x14ac:dyDescent="0.35">
      <c r="A10527" s="8" t="s">
        <v>1964</v>
      </c>
      <c r="B10527" s="1">
        <v>44291</v>
      </c>
      <c r="C10527" t="s">
        <v>7936</v>
      </c>
      <c r="D10527" t="s">
        <v>7598</v>
      </c>
      <c r="E10527">
        <v>556448</v>
      </c>
      <c r="F10527" t="s">
        <v>12</v>
      </c>
      <c r="G10527" t="s">
        <v>13</v>
      </c>
      <c r="H10527">
        <v>16</v>
      </c>
      <c r="I10527" s="9">
        <v>0</v>
      </c>
    </row>
    <row r="10528" spans="1:9" x14ac:dyDescent="0.35">
      <c r="A10528" s="8" t="s">
        <v>1520</v>
      </c>
      <c r="B10528" s="1">
        <v>44291</v>
      </c>
      <c r="C10528" t="s">
        <v>1285</v>
      </c>
      <c r="D10528" t="s">
        <v>7598</v>
      </c>
      <c r="E10528">
        <v>556448</v>
      </c>
      <c r="F10528" t="s">
        <v>12</v>
      </c>
      <c r="G10528" t="s">
        <v>13</v>
      </c>
      <c r="H10528">
        <v>4</v>
      </c>
      <c r="I10528" s="9">
        <v>0</v>
      </c>
    </row>
    <row r="10529" spans="1:9" x14ac:dyDescent="0.35">
      <c r="A10529" s="8" t="s">
        <v>2485</v>
      </c>
      <c r="B10529" s="1">
        <v>44291</v>
      </c>
      <c r="C10529" t="s">
        <v>349</v>
      </c>
      <c r="D10529" t="s">
        <v>7598</v>
      </c>
      <c r="E10529">
        <v>556448</v>
      </c>
      <c r="F10529" t="s">
        <v>12</v>
      </c>
      <c r="G10529" t="s">
        <v>13</v>
      </c>
      <c r="H10529">
        <v>16</v>
      </c>
      <c r="I10529" s="9">
        <v>0</v>
      </c>
    </row>
    <row r="10530" spans="1:9" x14ac:dyDescent="0.35">
      <c r="A10530" s="8" t="s">
        <v>675</v>
      </c>
      <c r="B10530" s="1">
        <v>44291</v>
      </c>
      <c r="C10530" t="s">
        <v>676</v>
      </c>
      <c r="D10530" t="s">
        <v>7598</v>
      </c>
      <c r="E10530">
        <v>556448</v>
      </c>
      <c r="F10530" t="s">
        <v>12</v>
      </c>
      <c r="G10530" t="s">
        <v>13</v>
      </c>
      <c r="H10530">
        <v>4</v>
      </c>
      <c r="I10530" s="9">
        <v>0</v>
      </c>
    </row>
    <row r="10531" spans="1:9" x14ac:dyDescent="0.35">
      <c r="A10531" s="8" t="s">
        <v>346</v>
      </c>
      <c r="B10531" s="1">
        <v>44291</v>
      </c>
      <c r="C10531" t="s">
        <v>347</v>
      </c>
      <c r="D10531" t="s">
        <v>7598</v>
      </c>
      <c r="E10531">
        <v>556448</v>
      </c>
      <c r="F10531" t="s">
        <v>12</v>
      </c>
      <c r="G10531" t="s">
        <v>13</v>
      </c>
      <c r="H10531">
        <v>4</v>
      </c>
      <c r="I10531" s="9">
        <v>0</v>
      </c>
    </row>
    <row r="10532" spans="1:9" x14ac:dyDescent="0.35">
      <c r="A10532" s="8" t="s">
        <v>2487</v>
      </c>
      <c r="B10532" s="1">
        <v>44291</v>
      </c>
      <c r="C10532" t="s">
        <v>1611</v>
      </c>
      <c r="D10532" t="s">
        <v>7598</v>
      </c>
      <c r="E10532">
        <v>556448</v>
      </c>
      <c r="F10532" t="s">
        <v>12</v>
      </c>
      <c r="G10532" t="s">
        <v>13</v>
      </c>
      <c r="H10532">
        <v>20</v>
      </c>
      <c r="I10532" s="9">
        <v>0</v>
      </c>
    </row>
    <row r="10533" spans="1:9" x14ac:dyDescent="0.35">
      <c r="A10533" s="8" t="s">
        <v>2800</v>
      </c>
      <c r="B10533" s="1">
        <v>44291</v>
      </c>
      <c r="C10533" t="s">
        <v>4159</v>
      </c>
      <c r="D10533" t="s">
        <v>7598</v>
      </c>
      <c r="E10533">
        <v>556448</v>
      </c>
      <c r="F10533" t="s">
        <v>12</v>
      </c>
      <c r="G10533" t="s">
        <v>13</v>
      </c>
      <c r="H10533">
        <v>4</v>
      </c>
      <c r="I10533" s="9">
        <v>0</v>
      </c>
    </row>
    <row r="10534" spans="1:9" x14ac:dyDescent="0.35">
      <c r="A10534" s="8" t="s">
        <v>1965</v>
      </c>
      <c r="B10534" s="1">
        <v>44291</v>
      </c>
      <c r="C10534" t="s">
        <v>1769</v>
      </c>
      <c r="D10534" t="s">
        <v>7598</v>
      </c>
      <c r="E10534">
        <v>556448</v>
      </c>
      <c r="F10534" t="s">
        <v>12</v>
      </c>
      <c r="G10534" t="s">
        <v>13</v>
      </c>
      <c r="H10534">
        <v>16</v>
      </c>
      <c r="I10534" s="9">
        <v>0</v>
      </c>
    </row>
    <row r="10535" spans="1:9" x14ac:dyDescent="0.35">
      <c r="A10535" s="8" t="s">
        <v>4768</v>
      </c>
      <c r="B10535" s="1">
        <v>44291</v>
      </c>
      <c r="C10535" t="s">
        <v>1904</v>
      </c>
      <c r="D10535" t="s">
        <v>7598</v>
      </c>
      <c r="E10535">
        <v>556448</v>
      </c>
      <c r="F10535" t="s">
        <v>12</v>
      </c>
      <c r="G10535" t="s">
        <v>13</v>
      </c>
      <c r="H10535">
        <v>16</v>
      </c>
      <c r="I10535" s="9">
        <v>0</v>
      </c>
    </row>
    <row r="10536" spans="1:9" x14ac:dyDescent="0.35">
      <c r="A10536" s="8" t="s">
        <v>1523</v>
      </c>
      <c r="B10536" s="1">
        <v>44291</v>
      </c>
      <c r="C10536" t="s">
        <v>6758</v>
      </c>
      <c r="D10536" t="s">
        <v>7598</v>
      </c>
      <c r="E10536">
        <v>556448</v>
      </c>
      <c r="F10536" t="s">
        <v>12</v>
      </c>
      <c r="G10536" t="s">
        <v>13</v>
      </c>
      <c r="H10536">
        <v>4</v>
      </c>
      <c r="I10536" s="9">
        <v>0</v>
      </c>
    </row>
    <row r="10537" spans="1:9" x14ac:dyDescent="0.35">
      <c r="A10537" s="8" t="s">
        <v>4009</v>
      </c>
      <c r="B10537" s="1">
        <v>44291</v>
      </c>
      <c r="C10537" t="s">
        <v>4135</v>
      </c>
      <c r="D10537" t="s">
        <v>7598</v>
      </c>
      <c r="E10537">
        <v>556448</v>
      </c>
      <c r="F10537" t="s">
        <v>12</v>
      </c>
      <c r="G10537" t="s">
        <v>13</v>
      </c>
      <c r="H10537">
        <v>12</v>
      </c>
      <c r="I10537" s="9">
        <v>0</v>
      </c>
    </row>
    <row r="10538" spans="1:9" x14ac:dyDescent="0.35">
      <c r="A10538" s="8" t="s">
        <v>8003</v>
      </c>
      <c r="B10538" s="1">
        <v>44291</v>
      </c>
      <c r="C10538" t="s">
        <v>1294</v>
      </c>
      <c r="D10538" t="s">
        <v>7598</v>
      </c>
      <c r="E10538">
        <v>556448</v>
      </c>
      <c r="F10538" t="s">
        <v>12</v>
      </c>
      <c r="G10538" t="s">
        <v>13</v>
      </c>
      <c r="H10538">
        <v>16</v>
      </c>
      <c r="I10538" s="9">
        <v>0</v>
      </c>
    </row>
    <row r="10539" spans="1:9" x14ac:dyDescent="0.35">
      <c r="A10539" s="8" t="s">
        <v>372</v>
      </c>
      <c r="B10539" s="1">
        <v>44291</v>
      </c>
      <c r="C10539" t="s">
        <v>7233</v>
      </c>
      <c r="D10539" t="s">
        <v>7598</v>
      </c>
      <c r="E10539">
        <v>556448</v>
      </c>
      <c r="F10539" t="s">
        <v>12</v>
      </c>
      <c r="G10539" t="s">
        <v>13</v>
      </c>
      <c r="H10539">
        <v>8</v>
      </c>
      <c r="I10539" s="9">
        <v>0</v>
      </c>
    </row>
    <row r="10540" spans="1:9" x14ac:dyDescent="0.35">
      <c r="A10540" s="8" t="s">
        <v>3417</v>
      </c>
      <c r="B10540" s="1">
        <v>44291</v>
      </c>
      <c r="C10540" t="s">
        <v>1090</v>
      </c>
      <c r="D10540" t="s">
        <v>7598</v>
      </c>
      <c r="E10540">
        <v>556448</v>
      </c>
      <c r="F10540" t="s">
        <v>12</v>
      </c>
      <c r="G10540" t="s">
        <v>13</v>
      </c>
      <c r="H10540">
        <v>4</v>
      </c>
      <c r="I10540" s="9">
        <v>0</v>
      </c>
    </row>
    <row r="10541" spans="1:9" x14ac:dyDescent="0.35">
      <c r="A10541" s="8" t="s">
        <v>1089</v>
      </c>
      <c r="B10541" s="1">
        <v>44291</v>
      </c>
      <c r="C10541" t="s">
        <v>2232</v>
      </c>
      <c r="D10541" t="s">
        <v>7598</v>
      </c>
      <c r="E10541">
        <v>556448</v>
      </c>
      <c r="F10541" t="s">
        <v>12</v>
      </c>
      <c r="G10541" t="s">
        <v>13</v>
      </c>
      <c r="H10541">
        <v>32</v>
      </c>
      <c r="I10541" s="9">
        <v>0</v>
      </c>
    </row>
    <row r="10542" spans="1:9" x14ac:dyDescent="0.35">
      <c r="A10542" s="8" t="s">
        <v>3624</v>
      </c>
      <c r="B10542" s="1">
        <v>44291</v>
      </c>
      <c r="C10542" t="s">
        <v>1002</v>
      </c>
      <c r="D10542" t="s">
        <v>7598</v>
      </c>
      <c r="E10542">
        <v>556448</v>
      </c>
      <c r="F10542" t="s">
        <v>12</v>
      </c>
      <c r="G10542" t="s">
        <v>13</v>
      </c>
      <c r="H10542">
        <v>36</v>
      </c>
      <c r="I10542" s="9">
        <v>0</v>
      </c>
    </row>
    <row r="10543" spans="1:9" x14ac:dyDescent="0.35">
      <c r="A10543" s="8" t="s">
        <v>2663</v>
      </c>
      <c r="B10543" s="1">
        <v>44291</v>
      </c>
      <c r="C10543" t="s">
        <v>1774</v>
      </c>
      <c r="D10543" t="s">
        <v>7598</v>
      </c>
      <c r="E10543">
        <v>556448</v>
      </c>
      <c r="F10543" t="s">
        <v>12</v>
      </c>
      <c r="G10543" t="s">
        <v>13</v>
      </c>
      <c r="H10543">
        <v>16</v>
      </c>
      <c r="I10543" s="9">
        <v>0</v>
      </c>
    </row>
    <row r="10544" spans="1:9" x14ac:dyDescent="0.35">
      <c r="A10544" s="8" t="s">
        <v>3071</v>
      </c>
      <c r="B10544" s="1">
        <v>44291</v>
      </c>
      <c r="C10544" t="s">
        <v>1428</v>
      </c>
      <c r="D10544" t="s">
        <v>7598</v>
      </c>
      <c r="E10544">
        <v>556448</v>
      </c>
      <c r="F10544" t="s">
        <v>12</v>
      </c>
      <c r="G10544" t="s">
        <v>13</v>
      </c>
      <c r="H10544">
        <v>32</v>
      </c>
      <c r="I10544" s="9">
        <v>0</v>
      </c>
    </row>
    <row r="10545" spans="1:9" x14ac:dyDescent="0.35">
      <c r="A10545" s="8" t="s">
        <v>2749</v>
      </c>
      <c r="B10545" s="1">
        <v>44291</v>
      </c>
      <c r="C10545" t="s">
        <v>4732</v>
      </c>
      <c r="D10545" t="s">
        <v>7598</v>
      </c>
      <c r="E10545">
        <v>556448</v>
      </c>
      <c r="F10545" t="s">
        <v>12</v>
      </c>
      <c r="G10545" t="s">
        <v>13</v>
      </c>
      <c r="H10545">
        <v>16</v>
      </c>
      <c r="I10545" s="9">
        <v>0</v>
      </c>
    </row>
    <row r="10546" spans="1:9" x14ac:dyDescent="0.35">
      <c r="A10546" s="8" t="s">
        <v>4441</v>
      </c>
      <c r="B10546" s="1">
        <v>44291</v>
      </c>
      <c r="C10546" t="s">
        <v>389</v>
      </c>
      <c r="D10546" t="s">
        <v>7598</v>
      </c>
      <c r="E10546">
        <v>556448</v>
      </c>
      <c r="F10546" t="s">
        <v>12</v>
      </c>
      <c r="G10546" t="s">
        <v>13</v>
      </c>
      <c r="H10546">
        <v>6</v>
      </c>
      <c r="I10546" s="9">
        <v>0</v>
      </c>
    </row>
    <row r="10547" spans="1:9" x14ac:dyDescent="0.35">
      <c r="A10547" s="8" t="s">
        <v>1650</v>
      </c>
      <c r="B10547" s="1">
        <v>44291</v>
      </c>
      <c r="C10547" t="s">
        <v>1992</v>
      </c>
      <c r="D10547" t="s">
        <v>7598</v>
      </c>
      <c r="E10547">
        <v>556448</v>
      </c>
      <c r="F10547" t="s">
        <v>12</v>
      </c>
      <c r="G10547" t="s">
        <v>13</v>
      </c>
      <c r="H10547">
        <v>16</v>
      </c>
      <c r="I10547" s="9">
        <v>0</v>
      </c>
    </row>
    <row r="10548" spans="1:9" x14ac:dyDescent="0.35">
      <c r="A10548" s="8" t="s">
        <v>6885</v>
      </c>
      <c r="B10548" s="1">
        <v>44291</v>
      </c>
      <c r="C10548" t="s">
        <v>405</v>
      </c>
      <c r="D10548" t="s">
        <v>7598</v>
      </c>
      <c r="E10548">
        <v>556448</v>
      </c>
      <c r="F10548" t="s">
        <v>12</v>
      </c>
      <c r="G10548" t="s">
        <v>13</v>
      </c>
      <c r="H10548">
        <v>10</v>
      </c>
      <c r="I10548" s="9">
        <v>0</v>
      </c>
    </row>
    <row r="10549" spans="1:9" x14ac:dyDescent="0.35">
      <c r="A10549" s="8" t="s">
        <v>3650</v>
      </c>
      <c r="B10549" s="1">
        <v>44291</v>
      </c>
      <c r="C10549" t="s">
        <v>1364</v>
      </c>
      <c r="D10549" t="s">
        <v>7598</v>
      </c>
      <c r="E10549">
        <v>556448</v>
      </c>
      <c r="F10549" t="s">
        <v>12</v>
      </c>
      <c r="G10549" t="s">
        <v>13</v>
      </c>
      <c r="H10549">
        <v>4</v>
      </c>
      <c r="I10549" s="9">
        <v>0</v>
      </c>
    </row>
    <row r="10550" spans="1:9" x14ac:dyDescent="0.35">
      <c r="A10550" s="8" t="s">
        <v>3650</v>
      </c>
      <c r="B10550" s="1">
        <v>44291</v>
      </c>
      <c r="C10550" t="s">
        <v>813</v>
      </c>
      <c r="D10550" t="s">
        <v>7598</v>
      </c>
      <c r="E10550">
        <v>556448</v>
      </c>
      <c r="F10550" t="s">
        <v>12</v>
      </c>
      <c r="G10550" t="s">
        <v>13</v>
      </c>
      <c r="H10550">
        <v>4</v>
      </c>
      <c r="I10550" s="9">
        <v>0</v>
      </c>
    </row>
    <row r="10551" spans="1:9" x14ac:dyDescent="0.35">
      <c r="A10551" s="8" t="s">
        <v>2498</v>
      </c>
      <c r="B10551" s="1">
        <v>44291</v>
      </c>
      <c r="C10551" t="s">
        <v>1164</v>
      </c>
      <c r="D10551" t="s">
        <v>7598</v>
      </c>
      <c r="E10551">
        <v>556448</v>
      </c>
      <c r="F10551" t="s">
        <v>12</v>
      </c>
      <c r="G10551" t="s">
        <v>13</v>
      </c>
      <c r="H10551">
        <v>10</v>
      </c>
      <c r="I10551" s="9">
        <v>0</v>
      </c>
    </row>
    <row r="10552" spans="1:9" x14ac:dyDescent="0.35">
      <c r="A10552" s="8" t="s">
        <v>2273</v>
      </c>
      <c r="B10552" s="1">
        <v>44291</v>
      </c>
      <c r="C10552" t="s">
        <v>423</v>
      </c>
      <c r="D10552" t="s">
        <v>7598</v>
      </c>
      <c r="E10552">
        <v>556448</v>
      </c>
      <c r="F10552" t="s">
        <v>12</v>
      </c>
      <c r="G10552" t="s">
        <v>13</v>
      </c>
      <c r="H10552">
        <v>8</v>
      </c>
      <c r="I10552" s="9">
        <v>0</v>
      </c>
    </row>
    <row r="10553" spans="1:9" x14ac:dyDescent="0.35">
      <c r="A10553" s="8" t="s">
        <v>202</v>
      </c>
      <c r="B10553" s="1">
        <v>44291</v>
      </c>
      <c r="C10553" t="s">
        <v>4296</v>
      </c>
      <c r="D10553" t="s">
        <v>7598</v>
      </c>
      <c r="E10553">
        <v>556448</v>
      </c>
      <c r="F10553" t="s">
        <v>12</v>
      </c>
      <c r="G10553" t="s">
        <v>13</v>
      </c>
      <c r="H10553">
        <v>8</v>
      </c>
      <c r="I10553" s="9">
        <v>0</v>
      </c>
    </row>
    <row r="10554" spans="1:9" x14ac:dyDescent="0.35">
      <c r="A10554" s="8" t="s">
        <v>8004</v>
      </c>
      <c r="B10554" s="1">
        <v>44291</v>
      </c>
      <c r="C10554" t="s">
        <v>425</v>
      </c>
      <c r="D10554" t="s">
        <v>7598</v>
      </c>
      <c r="E10554">
        <v>556448</v>
      </c>
      <c r="F10554" t="s">
        <v>12</v>
      </c>
      <c r="G10554" t="s">
        <v>13</v>
      </c>
      <c r="H10554">
        <v>4</v>
      </c>
      <c r="I10554" s="9">
        <v>0</v>
      </c>
    </row>
    <row r="10555" spans="1:9" x14ac:dyDescent="0.35">
      <c r="A10555" s="8" t="s">
        <v>4443</v>
      </c>
      <c r="B10555" s="1">
        <v>44291</v>
      </c>
      <c r="C10555" t="s">
        <v>1102</v>
      </c>
      <c r="D10555" t="s">
        <v>7598</v>
      </c>
      <c r="E10555">
        <v>556448</v>
      </c>
      <c r="F10555" t="s">
        <v>12</v>
      </c>
      <c r="G10555" t="s">
        <v>13</v>
      </c>
      <c r="H10555">
        <v>6</v>
      </c>
      <c r="I10555" s="9">
        <v>0</v>
      </c>
    </row>
    <row r="10556" spans="1:9" x14ac:dyDescent="0.35">
      <c r="A10556" s="8" t="s">
        <v>7237</v>
      </c>
      <c r="B10556" s="1">
        <v>44291</v>
      </c>
      <c r="C10556" t="s">
        <v>1537</v>
      </c>
      <c r="D10556" t="s">
        <v>7598</v>
      </c>
      <c r="E10556">
        <v>556448</v>
      </c>
      <c r="F10556" t="s">
        <v>12</v>
      </c>
      <c r="G10556" t="s">
        <v>13</v>
      </c>
      <c r="H10556">
        <v>8</v>
      </c>
      <c r="I10556" s="9">
        <v>0</v>
      </c>
    </row>
    <row r="10557" spans="1:9" x14ac:dyDescent="0.35">
      <c r="A10557" s="8" t="s">
        <v>1740</v>
      </c>
      <c r="B10557" s="1">
        <v>44291</v>
      </c>
      <c r="C10557" t="s">
        <v>1376</v>
      </c>
      <c r="D10557" t="s">
        <v>7598</v>
      </c>
      <c r="E10557">
        <v>556448</v>
      </c>
      <c r="F10557" t="s">
        <v>12</v>
      </c>
      <c r="G10557" t="s">
        <v>13</v>
      </c>
      <c r="H10557">
        <v>16</v>
      </c>
      <c r="I10557" s="9">
        <v>0</v>
      </c>
    </row>
    <row r="10558" spans="1:9" x14ac:dyDescent="0.35">
      <c r="A10558" s="8" t="s">
        <v>2500</v>
      </c>
      <c r="B10558" s="1">
        <v>44291</v>
      </c>
      <c r="C10558" t="s">
        <v>431</v>
      </c>
      <c r="D10558" t="s">
        <v>7598</v>
      </c>
      <c r="E10558">
        <v>556448</v>
      </c>
      <c r="F10558" t="s">
        <v>12</v>
      </c>
      <c r="G10558" t="s">
        <v>13</v>
      </c>
      <c r="H10558">
        <v>4</v>
      </c>
      <c r="I10558" s="9">
        <v>0</v>
      </c>
    </row>
    <row r="10559" spans="1:9" x14ac:dyDescent="0.35">
      <c r="A10559" s="8" t="s">
        <v>1222</v>
      </c>
      <c r="B10559" s="1">
        <v>44291</v>
      </c>
      <c r="C10559" t="s">
        <v>1947</v>
      </c>
      <c r="D10559" t="s">
        <v>7598</v>
      </c>
      <c r="E10559">
        <v>556448</v>
      </c>
      <c r="F10559" t="s">
        <v>12</v>
      </c>
      <c r="G10559" t="s">
        <v>13</v>
      </c>
      <c r="H10559">
        <v>12</v>
      </c>
      <c r="I10559" s="9">
        <v>0</v>
      </c>
    </row>
    <row r="10560" spans="1:9" x14ac:dyDescent="0.35">
      <c r="A10560" s="8" t="s">
        <v>2395</v>
      </c>
      <c r="B10560" s="1">
        <v>44291</v>
      </c>
      <c r="C10560" t="s">
        <v>1383</v>
      </c>
      <c r="D10560" t="s">
        <v>7598</v>
      </c>
      <c r="E10560">
        <v>556448</v>
      </c>
      <c r="F10560" t="s">
        <v>12</v>
      </c>
      <c r="G10560" t="s">
        <v>13</v>
      </c>
      <c r="H10560">
        <v>4</v>
      </c>
      <c r="I10560" s="9">
        <v>0</v>
      </c>
    </row>
    <row r="10561" spans="1:9" x14ac:dyDescent="0.35">
      <c r="A10561" s="8" t="s">
        <v>4258</v>
      </c>
      <c r="B10561" s="1">
        <v>44291</v>
      </c>
      <c r="C10561" t="s">
        <v>1541</v>
      </c>
      <c r="D10561" t="s">
        <v>7598</v>
      </c>
      <c r="E10561">
        <v>556448</v>
      </c>
      <c r="F10561" t="s">
        <v>12</v>
      </c>
      <c r="G10561" t="s">
        <v>13</v>
      </c>
      <c r="H10561">
        <v>8</v>
      </c>
      <c r="I10561" s="9">
        <v>0</v>
      </c>
    </row>
    <row r="10562" spans="1:9" x14ac:dyDescent="0.35">
      <c r="A10562" s="8" t="s">
        <v>1540</v>
      </c>
      <c r="B10562" s="1">
        <v>44291</v>
      </c>
      <c r="C10562" t="s">
        <v>682</v>
      </c>
      <c r="D10562" t="s">
        <v>7598</v>
      </c>
      <c r="E10562">
        <v>556448</v>
      </c>
      <c r="F10562" t="s">
        <v>12</v>
      </c>
      <c r="G10562" t="s">
        <v>13</v>
      </c>
      <c r="H10562">
        <v>4</v>
      </c>
      <c r="I10562" s="9">
        <v>0</v>
      </c>
    </row>
    <row r="10563" spans="1:9" x14ac:dyDescent="0.35">
      <c r="A10563" s="8" t="s">
        <v>218</v>
      </c>
      <c r="B10563" s="1">
        <v>44291</v>
      </c>
      <c r="C10563" t="s">
        <v>1539</v>
      </c>
      <c r="D10563" t="s">
        <v>7598</v>
      </c>
      <c r="E10563">
        <v>556448</v>
      </c>
      <c r="F10563" t="s">
        <v>12</v>
      </c>
      <c r="G10563" t="s">
        <v>13</v>
      </c>
      <c r="H10563">
        <v>16</v>
      </c>
      <c r="I10563" s="9">
        <v>0</v>
      </c>
    </row>
    <row r="10564" spans="1:9" x14ac:dyDescent="0.35">
      <c r="A10564" s="8" t="s">
        <v>4297</v>
      </c>
      <c r="B10564" s="1">
        <v>44291</v>
      </c>
      <c r="C10564" t="s">
        <v>8005</v>
      </c>
      <c r="D10564" t="s">
        <v>7598</v>
      </c>
      <c r="E10564">
        <v>556448</v>
      </c>
      <c r="F10564" t="s">
        <v>12</v>
      </c>
      <c r="G10564" t="s">
        <v>13</v>
      </c>
      <c r="H10564">
        <v>8</v>
      </c>
      <c r="I10564" s="9">
        <v>0</v>
      </c>
    </row>
    <row r="10565" spans="1:9" x14ac:dyDescent="0.35">
      <c r="A10565" s="8" t="s">
        <v>1386</v>
      </c>
      <c r="B10565" s="1">
        <v>44291</v>
      </c>
      <c r="C10565" t="s">
        <v>8006</v>
      </c>
      <c r="D10565" t="s">
        <v>7598</v>
      </c>
      <c r="E10565">
        <v>556448</v>
      </c>
      <c r="F10565" t="s">
        <v>12</v>
      </c>
      <c r="G10565" t="s">
        <v>13</v>
      </c>
      <c r="H10565">
        <v>10</v>
      </c>
      <c r="I10565" s="9">
        <v>0</v>
      </c>
    </row>
    <row r="10566" spans="1:9" x14ac:dyDescent="0.35">
      <c r="A10566" s="8" t="s">
        <v>220</v>
      </c>
      <c r="B10566" s="1">
        <v>44291</v>
      </c>
      <c r="C10566" t="s">
        <v>221</v>
      </c>
      <c r="D10566" t="s">
        <v>7598</v>
      </c>
      <c r="E10566">
        <v>556448</v>
      </c>
      <c r="F10566" t="s">
        <v>12</v>
      </c>
      <c r="G10566" t="s">
        <v>13</v>
      </c>
      <c r="H10566">
        <v>8</v>
      </c>
      <c r="I10566" s="9">
        <v>0</v>
      </c>
    </row>
    <row r="10567" spans="1:9" x14ac:dyDescent="0.35">
      <c r="A10567" s="8" t="s">
        <v>7239</v>
      </c>
      <c r="B10567" s="1">
        <v>44291</v>
      </c>
      <c r="C10567" t="s">
        <v>1108</v>
      </c>
      <c r="D10567" t="s">
        <v>7598</v>
      </c>
      <c r="E10567">
        <v>556448</v>
      </c>
      <c r="F10567" t="s">
        <v>12</v>
      </c>
      <c r="G10567" t="s">
        <v>13</v>
      </c>
      <c r="H10567">
        <v>6</v>
      </c>
      <c r="I10567" s="9">
        <v>0</v>
      </c>
    </row>
    <row r="10568" spans="1:9" x14ac:dyDescent="0.35">
      <c r="A10568" s="8" t="s">
        <v>8007</v>
      </c>
      <c r="B10568" s="1">
        <v>44291</v>
      </c>
      <c r="C10568" t="s">
        <v>8008</v>
      </c>
      <c r="D10568" t="s">
        <v>7598</v>
      </c>
      <c r="E10568">
        <v>556448</v>
      </c>
      <c r="F10568" t="s">
        <v>12</v>
      </c>
      <c r="G10568" t="s">
        <v>13</v>
      </c>
      <c r="H10568">
        <v>16</v>
      </c>
      <c r="I10568" s="9">
        <v>0</v>
      </c>
    </row>
    <row r="10569" spans="1:9" x14ac:dyDescent="0.35">
      <c r="A10569" s="8" t="s">
        <v>2737</v>
      </c>
      <c r="B10569" s="1">
        <v>44291</v>
      </c>
      <c r="C10569" t="s">
        <v>454</v>
      </c>
      <c r="D10569" t="s">
        <v>7598</v>
      </c>
      <c r="E10569">
        <v>556448</v>
      </c>
      <c r="F10569" t="s">
        <v>12</v>
      </c>
      <c r="G10569" t="s">
        <v>13</v>
      </c>
      <c r="H10569">
        <v>12</v>
      </c>
      <c r="I10569" s="9">
        <v>0</v>
      </c>
    </row>
    <row r="10570" spans="1:9" x14ac:dyDescent="0.35">
      <c r="A10570" s="8" t="s">
        <v>137</v>
      </c>
      <c r="B10570" s="1">
        <v>44291</v>
      </c>
      <c r="C10570" t="s">
        <v>138</v>
      </c>
      <c r="D10570" t="s">
        <v>7598</v>
      </c>
      <c r="E10570">
        <v>556448</v>
      </c>
      <c r="F10570" t="s">
        <v>12</v>
      </c>
      <c r="G10570" t="s">
        <v>13</v>
      </c>
      <c r="H10570">
        <v>96</v>
      </c>
      <c r="I10570" s="9">
        <v>0</v>
      </c>
    </row>
    <row r="10571" spans="1:9" x14ac:dyDescent="0.35">
      <c r="A10571" s="8" t="s">
        <v>7526</v>
      </c>
      <c r="B10571" s="1">
        <v>44291</v>
      </c>
      <c r="C10571" t="s">
        <v>2703</v>
      </c>
      <c r="D10571" t="s">
        <v>7598</v>
      </c>
      <c r="E10571">
        <v>556448</v>
      </c>
      <c r="F10571" t="s">
        <v>12</v>
      </c>
      <c r="G10571" t="s">
        <v>13</v>
      </c>
      <c r="H10571">
        <v>2</v>
      </c>
      <c r="I10571" s="9">
        <v>0</v>
      </c>
    </row>
    <row r="10572" spans="1:9" x14ac:dyDescent="0.35">
      <c r="A10572" s="8" t="s">
        <v>4444</v>
      </c>
      <c r="B10572" s="1">
        <v>44291</v>
      </c>
      <c r="C10572" t="s">
        <v>4445</v>
      </c>
      <c r="D10572" t="s">
        <v>7598</v>
      </c>
      <c r="E10572">
        <v>556448</v>
      </c>
      <c r="F10572" t="s">
        <v>12</v>
      </c>
      <c r="G10572" t="s">
        <v>13</v>
      </c>
      <c r="H10572">
        <v>4</v>
      </c>
      <c r="I10572" s="9">
        <v>0</v>
      </c>
    </row>
    <row r="10573" spans="1:9" x14ac:dyDescent="0.35">
      <c r="A10573" s="8" t="s">
        <v>4444</v>
      </c>
      <c r="B10573" s="1">
        <v>44291</v>
      </c>
      <c r="C10573" t="s">
        <v>6674</v>
      </c>
      <c r="D10573" t="s">
        <v>7598</v>
      </c>
      <c r="E10573">
        <v>556448</v>
      </c>
      <c r="F10573" t="s">
        <v>12</v>
      </c>
      <c r="G10573" t="s">
        <v>13</v>
      </c>
      <c r="H10573">
        <v>8</v>
      </c>
      <c r="I10573" s="9">
        <v>0</v>
      </c>
    </row>
    <row r="10574" spans="1:9" x14ac:dyDescent="0.35">
      <c r="A10574" s="8" t="s">
        <v>455</v>
      </c>
      <c r="B10574" s="1">
        <v>44291</v>
      </c>
      <c r="C10574" t="s">
        <v>458</v>
      </c>
      <c r="D10574" t="s">
        <v>7598</v>
      </c>
      <c r="E10574">
        <v>556448</v>
      </c>
      <c r="F10574" t="s">
        <v>12</v>
      </c>
      <c r="G10574" t="s">
        <v>13</v>
      </c>
      <c r="H10574">
        <v>8</v>
      </c>
      <c r="I10574" s="9">
        <v>0</v>
      </c>
    </row>
    <row r="10575" spans="1:9" x14ac:dyDescent="0.35">
      <c r="A10575" s="8" t="s">
        <v>7527</v>
      </c>
      <c r="B10575" s="1">
        <v>44291</v>
      </c>
      <c r="C10575" t="s">
        <v>2120</v>
      </c>
      <c r="D10575" t="s">
        <v>7598</v>
      </c>
      <c r="E10575">
        <v>556448</v>
      </c>
      <c r="F10575" t="s">
        <v>12</v>
      </c>
      <c r="G10575" t="s">
        <v>13</v>
      </c>
      <c r="H10575">
        <v>6</v>
      </c>
      <c r="I10575" s="9">
        <v>0</v>
      </c>
    </row>
    <row r="10576" spans="1:9" x14ac:dyDescent="0.35">
      <c r="A10576" s="8" t="s">
        <v>2517</v>
      </c>
      <c r="B10576" s="1">
        <v>44291</v>
      </c>
      <c r="C10576" t="s">
        <v>275</v>
      </c>
      <c r="D10576" t="s">
        <v>7598</v>
      </c>
      <c r="E10576">
        <v>556448</v>
      </c>
      <c r="F10576" t="s">
        <v>12</v>
      </c>
      <c r="G10576" t="s">
        <v>13</v>
      </c>
      <c r="H10576">
        <v>12</v>
      </c>
      <c r="I10576" s="9">
        <v>0</v>
      </c>
    </row>
    <row r="10577" spans="1:9" x14ac:dyDescent="0.35">
      <c r="A10577" s="8" t="s">
        <v>2039</v>
      </c>
      <c r="B10577" s="1">
        <v>44291</v>
      </c>
      <c r="C10577" t="s">
        <v>828</v>
      </c>
      <c r="D10577" t="s">
        <v>7598</v>
      </c>
      <c r="E10577">
        <v>556448</v>
      </c>
      <c r="F10577" t="s">
        <v>12</v>
      </c>
      <c r="G10577" t="s">
        <v>13</v>
      </c>
      <c r="H10577">
        <v>4</v>
      </c>
      <c r="I10577" s="9">
        <v>0</v>
      </c>
    </row>
    <row r="10578" spans="1:9" x14ac:dyDescent="0.35">
      <c r="A10578" s="8" t="s">
        <v>145</v>
      </c>
      <c r="B10578" s="1">
        <v>44291</v>
      </c>
      <c r="C10578" t="s">
        <v>146</v>
      </c>
      <c r="D10578" t="s">
        <v>7598</v>
      </c>
      <c r="E10578">
        <v>556448</v>
      </c>
      <c r="F10578" t="s">
        <v>12</v>
      </c>
      <c r="G10578" t="s">
        <v>13</v>
      </c>
      <c r="H10578">
        <v>4</v>
      </c>
      <c r="I10578" s="9">
        <v>0</v>
      </c>
    </row>
    <row r="10579" spans="1:9" x14ac:dyDescent="0.35">
      <c r="A10579" s="8" t="s">
        <v>7861</v>
      </c>
      <c r="B10579" s="1">
        <v>44291</v>
      </c>
      <c r="C10579" t="s">
        <v>818</v>
      </c>
      <c r="D10579" t="s">
        <v>7598</v>
      </c>
      <c r="E10579">
        <v>556448</v>
      </c>
      <c r="F10579" t="s">
        <v>12</v>
      </c>
      <c r="G10579" t="s">
        <v>13</v>
      </c>
      <c r="H10579">
        <v>16</v>
      </c>
      <c r="I10579" s="9">
        <v>0</v>
      </c>
    </row>
    <row r="10580" spans="1:9" x14ac:dyDescent="0.35">
      <c r="A10580" s="8" t="s">
        <v>464</v>
      </c>
      <c r="B10580" s="1">
        <v>44291</v>
      </c>
      <c r="C10580" t="s">
        <v>466</v>
      </c>
      <c r="D10580" t="s">
        <v>7598</v>
      </c>
      <c r="E10580">
        <v>556448</v>
      </c>
      <c r="F10580" t="s">
        <v>12</v>
      </c>
      <c r="G10580" t="s">
        <v>13</v>
      </c>
      <c r="H10580">
        <v>4</v>
      </c>
      <c r="I10580" s="9">
        <v>0</v>
      </c>
    </row>
    <row r="10581" spans="1:9" x14ac:dyDescent="0.35">
      <c r="A10581" s="8" t="s">
        <v>467</v>
      </c>
      <c r="B10581" s="1">
        <v>44291</v>
      </c>
      <c r="C10581" t="s">
        <v>470</v>
      </c>
      <c r="D10581" t="s">
        <v>7598</v>
      </c>
      <c r="E10581">
        <v>556448</v>
      </c>
      <c r="F10581" t="s">
        <v>12</v>
      </c>
      <c r="G10581" t="s">
        <v>13</v>
      </c>
      <c r="H10581">
        <v>32</v>
      </c>
      <c r="I10581" s="9">
        <v>0</v>
      </c>
    </row>
    <row r="10582" spans="1:9" x14ac:dyDescent="0.35">
      <c r="A10582" s="8" t="s">
        <v>471</v>
      </c>
      <c r="B10582" s="1">
        <v>44291</v>
      </c>
      <c r="C10582" t="s">
        <v>158</v>
      </c>
      <c r="D10582" t="s">
        <v>7598</v>
      </c>
      <c r="E10582">
        <v>556448</v>
      </c>
      <c r="F10582" t="s">
        <v>12</v>
      </c>
      <c r="G10582" t="s">
        <v>13</v>
      </c>
      <c r="H10582">
        <v>128</v>
      </c>
      <c r="I10582" s="9">
        <v>0</v>
      </c>
    </row>
    <row r="10583" spans="1:9" x14ac:dyDescent="0.35">
      <c r="A10583" s="8" t="s">
        <v>3658</v>
      </c>
      <c r="B10583" s="1">
        <v>44291</v>
      </c>
      <c r="C10583" t="s">
        <v>3428</v>
      </c>
      <c r="D10583" t="s">
        <v>7598</v>
      </c>
      <c r="E10583">
        <v>556448</v>
      </c>
      <c r="F10583" t="s">
        <v>12</v>
      </c>
      <c r="G10583" t="s">
        <v>13</v>
      </c>
      <c r="H10583">
        <v>40</v>
      </c>
      <c r="I10583" s="9">
        <v>0</v>
      </c>
    </row>
    <row r="10584" spans="1:9" x14ac:dyDescent="0.35">
      <c r="A10584" s="8" t="s">
        <v>159</v>
      </c>
      <c r="B10584" s="1">
        <v>44291</v>
      </c>
      <c r="C10584" t="s">
        <v>550</v>
      </c>
      <c r="D10584" t="s">
        <v>7598</v>
      </c>
      <c r="E10584">
        <v>556448</v>
      </c>
      <c r="F10584" t="s">
        <v>12</v>
      </c>
      <c r="G10584" t="s">
        <v>13</v>
      </c>
      <c r="H10584">
        <v>32</v>
      </c>
      <c r="I10584" s="9">
        <v>0</v>
      </c>
    </row>
    <row r="10585" spans="1:9" x14ac:dyDescent="0.35">
      <c r="A10585" s="8" t="s">
        <v>631</v>
      </c>
      <c r="B10585" s="1">
        <v>44291</v>
      </c>
      <c r="C10585" t="s">
        <v>7377</v>
      </c>
      <c r="D10585" t="s">
        <v>7598</v>
      </c>
      <c r="E10585">
        <v>556448</v>
      </c>
      <c r="F10585" t="s">
        <v>12</v>
      </c>
      <c r="G10585" t="s">
        <v>13</v>
      </c>
      <c r="H10585">
        <v>12</v>
      </c>
      <c r="I10585" s="9">
        <v>0</v>
      </c>
    </row>
    <row r="10586" spans="1:9" x14ac:dyDescent="0.35">
      <c r="A10586" s="8" t="s">
        <v>727</v>
      </c>
      <c r="B10586" s="1">
        <v>44291</v>
      </c>
      <c r="C10586" t="s">
        <v>477</v>
      </c>
      <c r="D10586" t="s">
        <v>7598</v>
      </c>
      <c r="E10586">
        <v>556448</v>
      </c>
      <c r="F10586" t="s">
        <v>12</v>
      </c>
      <c r="G10586" t="s">
        <v>13</v>
      </c>
      <c r="H10586">
        <v>52</v>
      </c>
      <c r="I10586" s="9">
        <v>0</v>
      </c>
    </row>
    <row r="10587" spans="1:9" x14ac:dyDescent="0.35">
      <c r="A10587" s="8" t="s">
        <v>727</v>
      </c>
      <c r="B10587" s="1">
        <v>44291</v>
      </c>
      <c r="C10587" t="s">
        <v>1613</v>
      </c>
      <c r="D10587" t="s">
        <v>7598</v>
      </c>
      <c r="E10587">
        <v>556448</v>
      </c>
      <c r="F10587" t="s">
        <v>12</v>
      </c>
      <c r="G10587" t="s">
        <v>13</v>
      </c>
      <c r="H10587">
        <v>44</v>
      </c>
      <c r="I10587" s="9">
        <v>0</v>
      </c>
    </row>
    <row r="10588" spans="1:9" x14ac:dyDescent="0.35">
      <c r="A10588" s="8" t="s">
        <v>633</v>
      </c>
      <c r="B10588" s="1">
        <v>44291</v>
      </c>
      <c r="C10588" t="s">
        <v>1398</v>
      </c>
      <c r="D10588" t="s">
        <v>7598</v>
      </c>
      <c r="E10588">
        <v>556448</v>
      </c>
      <c r="F10588" t="s">
        <v>12</v>
      </c>
      <c r="G10588" t="s">
        <v>13</v>
      </c>
      <c r="H10588">
        <v>2</v>
      </c>
      <c r="I10588" s="9">
        <v>0</v>
      </c>
    </row>
    <row r="10589" spans="1:9" x14ac:dyDescent="0.35">
      <c r="A10589" s="8" t="s">
        <v>3965</v>
      </c>
      <c r="B10589" s="1">
        <v>44291</v>
      </c>
      <c r="C10589" t="s">
        <v>532</v>
      </c>
      <c r="D10589" t="s">
        <v>7598</v>
      </c>
      <c r="E10589">
        <v>556448</v>
      </c>
      <c r="F10589" t="s">
        <v>12</v>
      </c>
      <c r="G10589" t="s">
        <v>13</v>
      </c>
      <c r="H10589">
        <v>8</v>
      </c>
      <c r="I10589" s="9">
        <v>0</v>
      </c>
    </row>
    <row r="10590" spans="1:9" x14ac:dyDescent="0.35">
      <c r="A10590" s="8" t="s">
        <v>478</v>
      </c>
      <c r="B10590" s="1">
        <v>44291</v>
      </c>
      <c r="C10590" t="s">
        <v>1616</v>
      </c>
      <c r="D10590" t="s">
        <v>7598</v>
      </c>
      <c r="E10590">
        <v>556448</v>
      </c>
      <c r="F10590" t="s">
        <v>12</v>
      </c>
      <c r="G10590" t="s">
        <v>13</v>
      </c>
      <c r="H10590">
        <v>3</v>
      </c>
      <c r="I10590" s="9">
        <v>0</v>
      </c>
    </row>
    <row r="10591" spans="1:9" x14ac:dyDescent="0.35">
      <c r="A10591" s="8" t="s">
        <v>521</v>
      </c>
      <c r="B10591" s="1">
        <v>44291</v>
      </c>
      <c r="C10591" t="s">
        <v>522</v>
      </c>
      <c r="D10591" t="s">
        <v>7598</v>
      </c>
      <c r="E10591">
        <v>556448</v>
      </c>
      <c r="F10591" t="s">
        <v>12</v>
      </c>
      <c r="G10591" t="s">
        <v>13</v>
      </c>
      <c r="H10591">
        <v>10</v>
      </c>
      <c r="I10591" s="9">
        <v>0</v>
      </c>
    </row>
    <row r="10592" spans="1:9" x14ac:dyDescent="0.35">
      <c r="A10592" s="8" t="s">
        <v>1114</v>
      </c>
      <c r="B10592" s="1">
        <v>44291</v>
      </c>
      <c r="C10592" t="s">
        <v>1756</v>
      </c>
      <c r="D10592" t="s">
        <v>7598</v>
      </c>
      <c r="E10592">
        <v>556448</v>
      </c>
      <c r="F10592" t="s">
        <v>12</v>
      </c>
      <c r="G10592" t="s">
        <v>13</v>
      </c>
      <c r="H10592">
        <v>4</v>
      </c>
      <c r="I10592" s="9">
        <v>0</v>
      </c>
    </row>
    <row r="10593" spans="1:9" x14ac:dyDescent="0.35">
      <c r="A10593" s="8" t="s">
        <v>2522</v>
      </c>
      <c r="B10593" s="1">
        <v>44291</v>
      </c>
      <c r="C10593" t="s">
        <v>2523</v>
      </c>
      <c r="D10593" t="s">
        <v>7598</v>
      </c>
      <c r="E10593">
        <v>556448</v>
      </c>
      <c r="F10593" t="s">
        <v>12</v>
      </c>
      <c r="G10593" t="s">
        <v>13</v>
      </c>
      <c r="H10593">
        <v>12</v>
      </c>
      <c r="I10593" s="9">
        <v>0</v>
      </c>
    </row>
    <row r="10594" spans="1:9" x14ac:dyDescent="0.35">
      <c r="A10594" s="8" t="s">
        <v>1399</v>
      </c>
      <c r="B10594" s="1">
        <v>44291</v>
      </c>
      <c r="C10594" t="s">
        <v>7948</v>
      </c>
      <c r="D10594" t="s">
        <v>7598</v>
      </c>
      <c r="E10594">
        <v>556448</v>
      </c>
      <c r="F10594" t="s">
        <v>12</v>
      </c>
      <c r="G10594" t="s">
        <v>13</v>
      </c>
      <c r="H10594">
        <v>100</v>
      </c>
      <c r="I10594" s="9">
        <v>0</v>
      </c>
    </row>
    <row r="10595" spans="1:9" x14ac:dyDescent="0.35">
      <c r="A10595" s="8" t="s">
        <v>9</v>
      </c>
      <c r="B10595" s="1">
        <v>44291</v>
      </c>
      <c r="C10595" t="s">
        <v>166</v>
      </c>
      <c r="D10595" t="s">
        <v>7598</v>
      </c>
      <c r="E10595">
        <v>556448</v>
      </c>
      <c r="F10595" t="s">
        <v>12</v>
      </c>
      <c r="G10595" t="s">
        <v>13</v>
      </c>
      <c r="H10595">
        <v>32</v>
      </c>
      <c r="I10595" s="9">
        <v>0</v>
      </c>
    </row>
    <row r="10596" spans="1:9" x14ac:dyDescent="0.35">
      <c r="A10596" s="8" t="s">
        <v>167</v>
      </c>
      <c r="B10596" s="1">
        <v>44291</v>
      </c>
      <c r="C10596" t="s">
        <v>1892</v>
      </c>
      <c r="D10596" t="s">
        <v>7598</v>
      </c>
      <c r="E10596">
        <v>556448</v>
      </c>
      <c r="F10596" t="s">
        <v>12</v>
      </c>
      <c r="G10596" t="s">
        <v>13</v>
      </c>
      <c r="H10596">
        <v>16</v>
      </c>
      <c r="I10596" s="9">
        <v>0</v>
      </c>
    </row>
    <row r="10597" spans="1:9" x14ac:dyDescent="0.35">
      <c r="A10597" s="8" t="s">
        <v>14</v>
      </c>
      <c r="B10597" s="1">
        <v>44291</v>
      </c>
      <c r="C10597" t="s">
        <v>976</v>
      </c>
      <c r="D10597" t="s">
        <v>7598</v>
      </c>
      <c r="E10597">
        <v>556448</v>
      </c>
      <c r="F10597" t="s">
        <v>12</v>
      </c>
      <c r="G10597" t="s">
        <v>13</v>
      </c>
      <c r="H10597">
        <v>25</v>
      </c>
      <c r="I10597" s="9">
        <v>0</v>
      </c>
    </row>
    <row r="10598" spans="1:9" x14ac:dyDescent="0.35">
      <c r="A10598" s="8" t="s">
        <v>19</v>
      </c>
      <c r="B10598" s="1">
        <v>44291</v>
      </c>
      <c r="C10598" t="s">
        <v>1184</v>
      </c>
      <c r="D10598" t="s">
        <v>7598</v>
      </c>
      <c r="E10598">
        <v>556448</v>
      </c>
      <c r="F10598" t="s">
        <v>12</v>
      </c>
      <c r="G10598" t="s">
        <v>13</v>
      </c>
      <c r="H10598">
        <v>2</v>
      </c>
      <c r="I10598" s="9">
        <v>0</v>
      </c>
    </row>
    <row r="10599" spans="1:9" x14ac:dyDescent="0.35">
      <c r="A10599" s="8" t="s">
        <v>28</v>
      </c>
      <c r="B10599" s="1">
        <v>44291</v>
      </c>
      <c r="C10599" t="s">
        <v>29</v>
      </c>
      <c r="D10599" t="s">
        <v>7598</v>
      </c>
      <c r="E10599">
        <v>556448</v>
      </c>
      <c r="F10599" t="s">
        <v>12</v>
      </c>
      <c r="G10599" t="s">
        <v>13</v>
      </c>
      <c r="H10599">
        <v>75</v>
      </c>
      <c r="I10599" s="9">
        <v>0</v>
      </c>
    </row>
    <row r="10600" spans="1:9" x14ac:dyDescent="0.35">
      <c r="A10600" s="8" t="s">
        <v>1182</v>
      </c>
      <c r="B10600" s="1">
        <v>44291</v>
      </c>
      <c r="C10600" t="s">
        <v>24</v>
      </c>
      <c r="D10600" t="s">
        <v>7598</v>
      </c>
      <c r="E10600">
        <v>556448</v>
      </c>
      <c r="F10600" t="s">
        <v>12</v>
      </c>
      <c r="G10600" t="s">
        <v>13</v>
      </c>
      <c r="H10600">
        <v>2</v>
      </c>
      <c r="I10600" s="9">
        <v>0</v>
      </c>
    </row>
    <row r="10601" spans="1:9" x14ac:dyDescent="0.35">
      <c r="A10601" s="8" t="s">
        <v>1118</v>
      </c>
      <c r="B10601" s="1">
        <v>44291</v>
      </c>
      <c r="C10601" t="s">
        <v>7611</v>
      </c>
      <c r="D10601" t="s">
        <v>7598</v>
      </c>
      <c r="E10601">
        <v>556448</v>
      </c>
      <c r="F10601" t="s">
        <v>12</v>
      </c>
      <c r="G10601" t="s">
        <v>13</v>
      </c>
      <c r="H10601">
        <v>20</v>
      </c>
      <c r="I10601" s="9">
        <v>0</v>
      </c>
    </row>
    <row r="10602" spans="1:9" x14ac:dyDescent="0.35">
      <c r="A10602" s="8" t="s">
        <v>41</v>
      </c>
      <c r="B10602" s="1">
        <v>44291</v>
      </c>
      <c r="C10602" t="s">
        <v>42</v>
      </c>
      <c r="D10602" t="s">
        <v>7598</v>
      </c>
      <c r="E10602">
        <v>556448</v>
      </c>
      <c r="F10602" t="s">
        <v>12</v>
      </c>
      <c r="G10602" t="s">
        <v>13</v>
      </c>
      <c r="H10602">
        <v>6</v>
      </c>
      <c r="I10602" s="9">
        <v>0</v>
      </c>
    </row>
    <row r="10603" spans="1:9" x14ac:dyDescent="0.35">
      <c r="A10603" s="8" t="s">
        <v>2808</v>
      </c>
      <c r="B10603" s="1">
        <v>44291</v>
      </c>
      <c r="C10603" t="s">
        <v>7983</v>
      </c>
      <c r="D10603" t="s">
        <v>7598</v>
      </c>
      <c r="E10603">
        <v>556448</v>
      </c>
      <c r="F10603" t="s">
        <v>12</v>
      </c>
      <c r="G10603" t="s">
        <v>13</v>
      </c>
      <c r="H10603">
        <v>3</v>
      </c>
      <c r="I10603" s="9">
        <v>0</v>
      </c>
    </row>
    <row r="10604" spans="1:9" x14ac:dyDescent="0.35">
      <c r="A10604" s="8" t="s">
        <v>3666</v>
      </c>
      <c r="B10604" s="1">
        <v>44291</v>
      </c>
      <c r="C10604" t="s">
        <v>3098</v>
      </c>
      <c r="D10604" t="s">
        <v>5234</v>
      </c>
      <c r="E10604">
        <v>556141</v>
      </c>
      <c r="F10604" t="s">
        <v>12</v>
      </c>
      <c r="G10604" t="s">
        <v>13</v>
      </c>
      <c r="H10604">
        <v>28</v>
      </c>
      <c r="I10604" s="9">
        <v>0</v>
      </c>
    </row>
    <row r="10605" spans="1:9" x14ac:dyDescent="0.35">
      <c r="A10605" s="8" t="s">
        <v>974</v>
      </c>
      <c r="B10605" s="1">
        <v>44291</v>
      </c>
      <c r="C10605" t="s">
        <v>975</v>
      </c>
      <c r="D10605" t="s">
        <v>5234</v>
      </c>
      <c r="E10605">
        <v>556451</v>
      </c>
      <c r="F10605" t="s">
        <v>12</v>
      </c>
      <c r="G10605" t="s">
        <v>13</v>
      </c>
      <c r="H10605">
        <v>44</v>
      </c>
      <c r="I10605" s="9">
        <v>0</v>
      </c>
    </row>
    <row r="10606" spans="1:9" x14ac:dyDescent="0.35">
      <c r="A10606" s="8" t="s">
        <v>974</v>
      </c>
      <c r="B10606" s="1">
        <v>44291</v>
      </c>
      <c r="C10606" t="s">
        <v>975</v>
      </c>
      <c r="D10606" t="s">
        <v>5234</v>
      </c>
      <c r="E10606">
        <v>556141</v>
      </c>
      <c r="F10606" t="s">
        <v>12</v>
      </c>
      <c r="G10606" t="s">
        <v>13</v>
      </c>
      <c r="H10606">
        <v>4</v>
      </c>
      <c r="I10606" s="9">
        <v>0</v>
      </c>
    </row>
    <row r="10607" spans="1:9" x14ac:dyDescent="0.35">
      <c r="A10607" s="8" t="s">
        <v>5241</v>
      </c>
      <c r="B10607" s="1">
        <v>44291</v>
      </c>
      <c r="C10607" t="s">
        <v>76</v>
      </c>
      <c r="D10607" t="s">
        <v>5234</v>
      </c>
      <c r="E10607">
        <v>556141</v>
      </c>
      <c r="F10607" t="s">
        <v>12</v>
      </c>
      <c r="G10607" t="s">
        <v>13</v>
      </c>
      <c r="H10607">
        <v>4</v>
      </c>
      <c r="I10607" s="9">
        <v>0</v>
      </c>
    </row>
    <row r="10608" spans="1:9" x14ac:dyDescent="0.35">
      <c r="A10608" s="8" t="s">
        <v>155</v>
      </c>
      <c r="B10608" s="1">
        <v>44291</v>
      </c>
      <c r="C10608" t="s">
        <v>1659</v>
      </c>
      <c r="D10608" t="s">
        <v>5234</v>
      </c>
      <c r="E10608">
        <v>556451</v>
      </c>
      <c r="F10608" t="s">
        <v>12</v>
      </c>
      <c r="G10608" t="s">
        <v>13</v>
      </c>
      <c r="H10608">
        <v>16</v>
      </c>
      <c r="I10608" s="9">
        <v>0</v>
      </c>
    </row>
    <row r="10609" spans="1:9" x14ac:dyDescent="0.35">
      <c r="A10609" s="8" t="s">
        <v>155</v>
      </c>
      <c r="B10609" s="1">
        <v>44291</v>
      </c>
      <c r="C10609" t="s">
        <v>1659</v>
      </c>
      <c r="D10609" t="s">
        <v>5234</v>
      </c>
      <c r="E10609">
        <v>556141</v>
      </c>
      <c r="F10609" t="s">
        <v>12</v>
      </c>
      <c r="G10609" t="s">
        <v>13</v>
      </c>
      <c r="H10609">
        <v>16</v>
      </c>
      <c r="I10609" s="9">
        <v>0</v>
      </c>
    </row>
    <row r="10610" spans="1:9" x14ac:dyDescent="0.35">
      <c r="A10610" s="8" t="s">
        <v>8009</v>
      </c>
      <c r="B10610" s="1">
        <v>44291</v>
      </c>
      <c r="C10610" t="s">
        <v>2474</v>
      </c>
      <c r="D10610" t="s">
        <v>5243</v>
      </c>
      <c r="E10610">
        <v>556607</v>
      </c>
      <c r="F10610" t="s">
        <v>12</v>
      </c>
      <c r="G10610" t="s">
        <v>13</v>
      </c>
      <c r="H10610">
        <v>1</v>
      </c>
      <c r="I10610" s="9">
        <v>0</v>
      </c>
    </row>
    <row r="10611" spans="1:9" x14ac:dyDescent="0.35">
      <c r="A10611" s="8" t="s">
        <v>8010</v>
      </c>
      <c r="B10611" s="1">
        <v>44291</v>
      </c>
      <c r="C10611" t="s">
        <v>4609</v>
      </c>
      <c r="D10611" t="s">
        <v>5243</v>
      </c>
      <c r="E10611">
        <v>556607</v>
      </c>
      <c r="F10611" t="s">
        <v>12</v>
      </c>
      <c r="G10611" t="s">
        <v>13</v>
      </c>
      <c r="H10611">
        <v>2</v>
      </c>
      <c r="I10611" s="9">
        <v>0</v>
      </c>
    </row>
    <row r="10612" spans="1:9" x14ac:dyDescent="0.35">
      <c r="A10612" s="8" t="s">
        <v>163</v>
      </c>
      <c r="B10612" s="1">
        <v>44291</v>
      </c>
      <c r="C10612" t="s">
        <v>7981</v>
      </c>
      <c r="D10612" t="s">
        <v>5243</v>
      </c>
      <c r="E10612">
        <v>556607</v>
      </c>
      <c r="F10612" t="s">
        <v>12</v>
      </c>
      <c r="G10612" t="s">
        <v>13</v>
      </c>
      <c r="H10612">
        <v>128</v>
      </c>
      <c r="I10612" s="9">
        <v>0</v>
      </c>
    </row>
    <row r="10613" spans="1:9" x14ac:dyDescent="0.35">
      <c r="A10613" s="8" t="s">
        <v>8011</v>
      </c>
      <c r="B10613" s="1">
        <v>44291</v>
      </c>
      <c r="C10613" t="s">
        <v>905</v>
      </c>
      <c r="D10613" t="s">
        <v>5243</v>
      </c>
      <c r="E10613">
        <v>556607</v>
      </c>
      <c r="F10613" t="s">
        <v>12</v>
      </c>
      <c r="G10613" t="s">
        <v>13</v>
      </c>
      <c r="H10613">
        <v>1</v>
      </c>
      <c r="I10613" s="9">
        <v>0</v>
      </c>
    </row>
    <row r="10614" spans="1:9" x14ac:dyDescent="0.35">
      <c r="A10614" s="8" t="s">
        <v>8011</v>
      </c>
      <c r="B10614" s="1">
        <v>44291</v>
      </c>
      <c r="C10614" t="s">
        <v>8012</v>
      </c>
      <c r="D10614" t="s">
        <v>5243</v>
      </c>
      <c r="E10614">
        <v>556607</v>
      </c>
      <c r="F10614" t="s">
        <v>12</v>
      </c>
      <c r="G10614" t="s">
        <v>13</v>
      </c>
      <c r="H10614">
        <v>1</v>
      </c>
      <c r="I10614" s="9">
        <v>0</v>
      </c>
    </row>
    <row r="10615" spans="1:9" x14ac:dyDescent="0.35">
      <c r="A10615" s="8" t="s">
        <v>5192</v>
      </c>
      <c r="B10615" s="1">
        <v>44292</v>
      </c>
      <c r="C10615" t="s">
        <v>5193</v>
      </c>
      <c r="D10615" t="s">
        <v>3468</v>
      </c>
      <c r="E10615">
        <v>554967</v>
      </c>
      <c r="F10615" t="s">
        <v>12</v>
      </c>
      <c r="G10615" t="s">
        <v>13</v>
      </c>
      <c r="H10615">
        <v>11</v>
      </c>
      <c r="I10615" s="9">
        <v>0</v>
      </c>
    </row>
    <row r="10616" spans="1:9" x14ac:dyDescent="0.35">
      <c r="A10616" s="8" t="s">
        <v>5194</v>
      </c>
      <c r="B10616" s="1">
        <v>44292</v>
      </c>
      <c r="C10616" t="s">
        <v>5195</v>
      </c>
      <c r="D10616" t="s">
        <v>5196</v>
      </c>
      <c r="E10616">
        <v>555752</v>
      </c>
      <c r="F10616" t="s">
        <v>229</v>
      </c>
      <c r="G10616" t="s">
        <v>13</v>
      </c>
      <c r="H10616">
        <v>100</v>
      </c>
      <c r="I10616" s="9">
        <v>0</v>
      </c>
    </row>
    <row r="10617" spans="1:9" x14ac:dyDescent="0.35">
      <c r="A10617" s="8" t="s">
        <v>3801</v>
      </c>
      <c r="B10617" s="1">
        <v>44292</v>
      </c>
      <c r="C10617" t="s">
        <v>5197</v>
      </c>
      <c r="D10617" t="s">
        <v>4841</v>
      </c>
      <c r="E10617">
        <v>556583</v>
      </c>
      <c r="F10617" t="s">
        <v>12</v>
      </c>
      <c r="G10617" t="s">
        <v>13</v>
      </c>
      <c r="H10617">
        <v>8</v>
      </c>
      <c r="I10617" s="9">
        <v>0</v>
      </c>
    </row>
    <row r="10618" spans="1:9" x14ac:dyDescent="0.35">
      <c r="A10618" s="8" t="s">
        <v>5198</v>
      </c>
      <c r="B10618" s="1">
        <v>44292</v>
      </c>
      <c r="C10618" t="s">
        <v>5199</v>
      </c>
      <c r="D10618" t="s">
        <v>4808</v>
      </c>
      <c r="E10618">
        <v>556520</v>
      </c>
      <c r="F10618" t="s">
        <v>12</v>
      </c>
      <c r="G10618" t="s">
        <v>13</v>
      </c>
      <c r="H10618">
        <v>1</v>
      </c>
      <c r="I10618" s="9">
        <v>0</v>
      </c>
    </row>
    <row r="10619" spans="1:9" x14ac:dyDescent="0.35">
      <c r="A10619" s="8" t="s">
        <v>5200</v>
      </c>
      <c r="B10619" s="1">
        <v>44292</v>
      </c>
      <c r="C10619" t="s">
        <v>5201</v>
      </c>
      <c r="D10619" t="s">
        <v>3468</v>
      </c>
      <c r="E10619">
        <v>555156</v>
      </c>
      <c r="F10619" t="s">
        <v>656</v>
      </c>
      <c r="G10619" t="s">
        <v>13</v>
      </c>
      <c r="H10619">
        <v>76</v>
      </c>
      <c r="I10619" s="9">
        <v>0</v>
      </c>
    </row>
    <row r="10620" spans="1:9" x14ac:dyDescent="0.35">
      <c r="A10620" s="8" t="s">
        <v>3432</v>
      </c>
      <c r="B10620" s="1">
        <v>44292</v>
      </c>
      <c r="C10620" t="s">
        <v>5202</v>
      </c>
      <c r="D10620" t="s">
        <v>5203</v>
      </c>
      <c r="E10620">
        <v>556469</v>
      </c>
      <c r="F10620" t="s">
        <v>12</v>
      </c>
      <c r="G10620" t="s">
        <v>13</v>
      </c>
      <c r="H10620">
        <v>20</v>
      </c>
      <c r="I10620" s="9">
        <v>0</v>
      </c>
    </row>
    <row r="10621" spans="1:9" x14ac:dyDescent="0.35">
      <c r="A10621" s="8" t="s">
        <v>1475</v>
      </c>
      <c r="B10621" s="1">
        <v>44292</v>
      </c>
      <c r="C10621" t="s">
        <v>5204</v>
      </c>
      <c r="D10621" t="s">
        <v>5205</v>
      </c>
      <c r="E10621">
        <v>555845</v>
      </c>
      <c r="F10621" t="s">
        <v>12</v>
      </c>
      <c r="G10621" t="s">
        <v>13</v>
      </c>
      <c r="H10621">
        <v>4000</v>
      </c>
      <c r="I10621" s="9">
        <v>0</v>
      </c>
    </row>
    <row r="10622" spans="1:9" x14ac:dyDescent="0.35">
      <c r="A10622" s="8" t="s">
        <v>795</v>
      </c>
      <c r="B10622" s="1">
        <v>44292</v>
      </c>
      <c r="C10622" t="s">
        <v>5206</v>
      </c>
      <c r="D10622" t="s">
        <v>5207</v>
      </c>
      <c r="E10622">
        <v>555845</v>
      </c>
      <c r="F10622" t="s">
        <v>12</v>
      </c>
      <c r="G10622" t="s">
        <v>13</v>
      </c>
      <c r="H10622">
        <v>15000</v>
      </c>
      <c r="I10622" s="9">
        <v>0</v>
      </c>
    </row>
    <row r="10623" spans="1:9" x14ac:dyDescent="0.35">
      <c r="A10623" s="8" t="s">
        <v>4968</v>
      </c>
      <c r="B10623" s="1">
        <v>44292</v>
      </c>
      <c r="C10623" t="s">
        <v>5208</v>
      </c>
      <c r="D10623" t="s">
        <v>4808</v>
      </c>
      <c r="E10623">
        <v>555832</v>
      </c>
      <c r="F10623" t="s">
        <v>12</v>
      </c>
      <c r="G10623" t="s">
        <v>13</v>
      </c>
      <c r="H10623">
        <v>124</v>
      </c>
      <c r="I10623" s="9">
        <v>0</v>
      </c>
    </row>
    <row r="10624" spans="1:9" x14ac:dyDescent="0.35">
      <c r="A10624" s="8" t="s">
        <v>4968</v>
      </c>
      <c r="B10624" s="1">
        <v>44292</v>
      </c>
      <c r="C10624" t="s">
        <v>5208</v>
      </c>
      <c r="D10624" t="s">
        <v>4808</v>
      </c>
      <c r="E10624">
        <v>555091</v>
      </c>
      <c r="F10624" t="s">
        <v>12</v>
      </c>
      <c r="G10624" t="s">
        <v>13</v>
      </c>
      <c r="H10624">
        <v>124</v>
      </c>
      <c r="I10624" s="9">
        <v>0</v>
      </c>
    </row>
    <row r="10625" spans="1:9" x14ac:dyDescent="0.35">
      <c r="A10625" s="8" t="s">
        <v>4968</v>
      </c>
      <c r="B10625" s="1">
        <v>44292</v>
      </c>
      <c r="C10625" t="s">
        <v>5208</v>
      </c>
      <c r="D10625" t="s">
        <v>932</v>
      </c>
      <c r="E10625">
        <v>555106</v>
      </c>
      <c r="F10625" t="s">
        <v>229</v>
      </c>
      <c r="G10625" t="s">
        <v>13</v>
      </c>
      <c r="H10625">
        <v>124</v>
      </c>
      <c r="I10625" s="9">
        <v>0</v>
      </c>
    </row>
    <row r="10626" spans="1:9" x14ac:dyDescent="0.35">
      <c r="A10626" s="8" t="s">
        <v>5176</v>
      </c>
      <c r="B10626" s="1">
        <v>44292</v>
      </c>
      <c r="C10626" t="s">
        <v>5177</v>
      </c>
      <c r="D10626" t="s">
        <v>5209</v>
      </c>
      <c r="E10626">
        <v>556609</v>
      </c>
      <c r="F10626" t="s">
        <v>229</v>
      </c>
      <c r="G10626" t="s">
        <v>13</v>
      </c>
      <c r="H10626">
        <v>128</v>
      </c>
      <c r="I10626" s="9">
        <v>0</v>
      </c>
    </row>
    <row r="10627" spans="1:9" x14ac:dyDescent="0.35">
      <c r="A10627" s="18" t="s">
        <v>3949</v>
      </c>
      <c r="B10627" s="1">
        <v>44292</v>
      </c>
      <c r="C10627" t="s">
        <v>4952</v>
      </c>
      <c r="D10627" t="s">
        <v>5210</v>
      </c>
      <c r="E10627">
        <v>556653</v>
      </c>
      <c r="F10627" t="s">
        <v>12</v>
      </c>
      <c r="G10627" t="s">
        <v>13</v>
      </c>
      <c r="H10627">
        <v>16</v>
      </c>
      <c r="I10627" s="9">
        <v>0</v>
      </c>
    </row>
    <row r="10628" spans="1:9" x14ac:dyDescent="0.35">
      <c r="A10628" s="8" t="s">
        <v>5211</v>
      </c>
      <c r="B10628" s="1">
        <v>44292</v>
      </c>
      <c r="C10628" t="s">
        <v>5023</v>
      </c>
      <c r="D10628" t="s">
        <v>4874</v>
      </c>
      <c r="E10628">
        <v>556134</v>
      </c>
      <c r="F10628" t="s">
        <v>12</v>
      </c>
      <c r="G10628" t="s">
        <v>13</v>
      </c>
      <c r="H10628">
        <v>82</v>
      </c>
      <c r="I10628" s="9">
        <v>0</v>
      </c>
    </row>
    <row r="10629" spans="1:9" x14ac:dyDescent="0.35">
      <c r="A10629" s="8" t="s">
        <v>5212</v>
      </c>
      <c r="B10629" s="1">
        <v>44292</v>
      </c>
      <c r="C10629" t="s">
        <v>4956</v>
      </c>
      <c r="D10629" t="s">
        <v>5213</v>
      </c>
      <c r="E10629">
        <v>556575</v>
      </c>
      <c r="F10629" t="s">
        <v>12</v>
      </c>
      <c r="G10629" t="s">
        <v>13</v>
      </c>
      <c r="H10629">
        <v>1</v>
      </c>
      <c r="I10629" s="9">
        <v>0</v>
      </c>
    </row>
    <row r="10630" spans="1:9" x14ac:dyDescent="0.35">
      <c r="A10630" s="8" t="s">
        <v>5214</v>
      </c>
      <c r="B10630" s="1">
        <v>44292</v>
      </c>
      <c r="C10630" t="s">
        <v>5215</v>
      </c>
      <c r="D10630" t="s">
        <v>932</v>
      </c>
      <c r="E10630">
        <v>556573</v>
      </c>
      <c r="F10630" t="s">
        <v>12</v>
      </c>
      <c r="G10630" t="s">
        <v>13</v>
      </c>
      <c r="H10630">
        <v>8</v>
      </c>
      <c r="I10630" s="9">
        <v>0</v>
      </c>
    </row>
    <row r="10631" spans="1:9" x14ac:dyDescent="0.35">
      <c r="A10631" s="8" t="s">
        <v>174</v>
      </c>
      <c r="B10631" s="1">
        <v>44292</v>
      </c>
      <c r="C10631" t="s">
        <v>26</v>
      </c>
      <c r="D10631" t="s">
        <v>7598</v>
      </c>
      <c r="E10631">
        <v>556673</v>
      </c>
      <c r="F10631" t="s">
        <v>12</v>
      </c>
      <c r="G10631" t="s">
        <v>13</v>
      </c>
      <c r="H10631">
        <v>12</v>
      </c>
      <c r="I10631" s="9">
        <v>0</v>
      </c>
    </row>
    <row r="10632" spans="1:9" x14ac:dyDescent="0.35">
      <c r="A10632" s="8" t="s">
        <v>1182</v>
      </c>
      <c r="B10632" s="1">
        <v>44292</v>
      </c>
      <c r="C10632" t="s">
        <v>24</v>
      </c>
      <c r="D10632" t="s">
        <v>7598</v>
      </c>
      <c r="E10632">
        <v>556673</v>
      </c>
      <c r="F10632" t="s">
        <v>12</v>
      </c>
      <c r="G10632" t="s">
        <v>13</v>
      </c>
      <c r="H10632">
        <v>8</v>
      </c>
      <c r="I10632" s="9">
        <v>0</v>
      </c>
    </row>
    <row r="10633" spans="1:9" x14ac:dyDescent="0.35">
      <c r="A10633" s="8" t="s">
        <v>25</v>
      </c>
      <c r="B10633" s="1">
        <v>44292</v>
      </c>
      <c r="C10633" t="s">
        <v>1183</v>
      </c>
      <c r="D10633" t="s">
        <v>7598</v>
      </c>
      <c r="E10633">
        <v>556673</v>
      </c>
      <c r="F10633" t="s">
        <v>12</v>
      </c>
      <c r="G10633" t="s">
        <v>13</v>
      </c>
      <c r="H10633">
        <v>32</v>
      </c>
      <c r="I10633" s="9">
        <v>0</v>
      </c>
    </row>
    <row r="10634" spans="1:9" x14ac:dyDescent="0.35">
      <c r="A10634" s="8" t="s">
        <v>1116</v>
      </c>
      <c r="B10634" s="1">
        <v>44292</v>
      </c>
      <c r="C10634" t="s">
        <v>1404</v>
      </c>
      <c r="D10634" t="s">
        <v>7598</v>
      </c>
      <c r="E10634">
        <v>556673</v>
      </c>
      <c r="F10634" t="s">
        <v>12</v>
      </c>
      <c r="G10634" t="s">
        <v>13</v>
      </c>
      <c r="H10634">
        <v>2</v>
      </c>
      <c r="I10634" s="9">
        <v>0</v>
      </c>
    </row>
    <row r="10635" spans="1:9" x14ac:dyDescent="0.35">
      <c r="A10635" s="8" t="s">
        <v>43</v>
      </c>
      <c r="B10635" s="1">
        <v>44292</v>
      </c>
      <c r="C10635" t="s">
        <v>1849</v>
      </c>
      <c r="D10635" t="s">
        <v>7598</v>
      </c>
      <c r="E10635">
        <v>556673</v>
      </c>
      <c r="F10635" t="s">
        <v>12</v>
      </c>
      <c r="G10635" t="s">
        <v>13</v>
      </c>
      <c r="H10635">
        <v>2</v>
      </c>
      <c r="I10635" s="9">
        <v>0</v>
      </c>
    </row>
    <row r="10636" spans="1:9" x14ac:dyDescent="0.35">
      <c r="A10636" s="8" t="s">
        <v>43</v>
      </c>
      <c r="B10636" s="1">
        <v>44292</v>
      </c>
      <c r="C10636" t="s">
        <v>1761</v>
      </c>
      <c r="D10636" t="s">
        <v>7598</v>
      </c>
      <c r="E10636">
        <v>556673</v>
      </c>
      <c r="F10636" t="s">
        <v>12</v>
      </c>
      <c r="G10636" t="s">
        <v>13</v>
      </c>
      <c r="H10636">
        <v>7</v>
      </c>
      <c r="I10636" s="9">
        <v>0</v>
      </c>
    </row>
    <row r="10637" spans="1:9" x14ac:dyDescent="0.35">
      <c r="A10637" s="8" t="s">
        <v>8104</v>
      </c>
      <c r="B10637" s="1">
        <v>44292</v>
      </c>
      <c r="C10637" t="s">
        <v>658</v>
      </c>
      <c r="D10637" t="s">
        <v>7598</v>
      </c>
      <c r="E10637">
        <v>556673</v>
      </c>
      <c r="F10637" t="s">
        <v>12</v>
      </c>
      <c r="G10637" t="s">
        <v>13</v>
      </c>
      <c r="H10637">
        <v>1</v>
      </c>
      <c r="I10637" s="9">
        <v>0</v>
      </c>
    </row>
    <row r="10638" spans="1:9" x14ac:dyDescent="0.35">
      <c r="A10638" s="8" t="s">
        <v>8104</v>
      </c>
      <c r="B10638" s="1">
        <v>44292</v>
      </c>
      <c r="C10638" t="s">
        <v>8105</v>
      </c>
      <c r="D10638" t="s">
        <v>7598</v>
      </c>
      <c r="E10638">
        <v>556673</v>
      </c>
      <c r="F10638" t="s">
        <v>12</v>
      </c>
      <c r="G10638" t="s">
        <v>13</v>
      </c>
      <c r="H10638">
        <v>1</v>
      </c>
      <c r="I10638" s="9">
        <v>0</v>
      </c>
    </row>
    <row r="10639" spans="1:9" x14ac:dyDescent="0.35">
      <c r="A10639" s="8" t="s">
        <v>1188</v>
      </c>
      <c r="B10639" s="1">
        <v>44292</v>
      </c>
      <c r="C10639" t="s">
        <v>4204</v>
      </c>
      <c r="D10639" t="s">
        <v>7598</v>
      </c>
      <c r="E10639">
        <v>556673</v>
      </c>
      <c r="F10639" t="s">
        <v>12</v>
      </c>
      <c r="G10639" t="s">
        <v>13</v>
      </c>
      <c r="H10639">
        <v>3</v>
      </c>
      <c r="I10639" s="9">
        <v>0</v>
      </c>
    </row>
    <row r="10640" spans="1:9" x14ac:dyDescent="0.35">
      <c r="A10640" s="8" t="s">
        <v>9018</v>
      </c>
      <c r="B10640" s="1">
        <v>44292</v>
      </c>
      <c r="C10640" t="s">
        <v>871</v>
      </c>
      <c r="D10640" t="s">
        <v>684</v>
      </c>
      <c r="E10640">
        <v>556725</v>
      </c>
      <c r="F10640" t="s">
        <v>229</v>
      </c>
      <c r="G10640" t="s">
        <v>13</v>
      </c>
      <c r="H10640">
        <v>12</v>
      </c>
      <c r="I10640" s="9">
        <v>0</v>
      </c>
    </row>
    <row r="10641" spans="1:9" x14ac:dyDescent="0.35">
      <c r="A10641" s="8" t="s">
        <v>4165</v>
      </c>
      <c r="B10641" s="1">
        <v>44292</v>
      </c>
      <c r="C10641" t="s">
        <v>144</v>
      </c>
      <c r="D10641" t="s">
        <v>684</v>
      </c>
      <c r="E10641">
        <v>556725</v>
      </c>
      <c r="F10641" t="s">
        <v>229</v>
      </c>
      <c r="G10641" t="s">
        <v>13</v>
      </c>
      <c r="H10641">
        <v>12</v>
      </c>
      <c r="I10641" s="9">
        <v>0</v>
      </c>
    </row>
    <row r="10642" spans="1:9" x14ac:dyDescent="0.35">
      <c r="A10642" s="8" t="s">
        <v>6315</v>
      </c>
      <c r="B10642" s="1">
        <v>44292</v>
      </c>
      <c r="C10642" t="s">
        <v>1261</v>
      </c>
      <c r="D10642" t="s">
        <v>248</v>
      </c>
      <c r="E10642">
        <v>556723</v>
      </c>
      <c r="F10642" t="s">
        <v>229</v>
      </c>
      <c r="G10642" t="s">
        <v>13</v>
      </c>
      <c r="H10642">
        <v>1</v>
      </c>
      <c r="I10642" s="9">
        <v>0</v>
      </c>
    </row>
    <row r="10643" spans="1:9" x14ac:dyDescent="0.35">
      <c r="A10643" s="8" t="s">
        <v>1198</v>
      </c>
      <c r="B10643" s="1">
        <v>44292</v>
      </c>
      <c r="C10643" t="s">
        <v>1199</v>
      </c>
      <c r="D10643" t="s">
        <v>248</v>
      </c>
      <c r="E10643">
        <v>556723</v>
      </c>
      <c r="F10643" t="s">
        <v>229</v>
      </c>
      <c r="G10643" t="s">
        <v>13</v>
      </c>
      <c r="H10643">
        <v>16</v>
      </c>
      <c r="I10643" s="9">
        <v>0</v>
      </c>
    </row>
    <row r="10644" spans="1:9" x14ac:dyDescent="0.35">
      <c r="A10644" s="8" t="s">
        <v>819</v>
      </c>
      <c r="B10644" s="1">
        <v>44292</v>
      </c>
      <c r="C10644" t="s">
        <v>820</v>
      </c>
      <c r="D10644" t="s">
        <v>644</v>
      </c>
      <c r="E10644">
        <v>556722</v>
      </c>
      <c r="F10644" t="s">
        <v>229</v>
      </c>
      <c r="G10644" t="s">
        <v>13</v>
      </c>
      <c r="H10644">
        <v>16</v>
      </c>
      <c r="I10644" s="9">
        <v>0</v>
      </c>
    </row>
    <row r="10645" spans="1:9" x14ac:dyDescent="0.35">
      <c r="A10645" s="8" t="s">
        <v>2216</v>
      </c>
      <c r="B10645" s="1">
        <v>44292</v>
      </c>
      <c r="C10645" t="s">
        <v>3111</v>
      </c>
      <c r="D10645" t="s">
        <v>644</v>
      </c>
      <c r="E10645">
        <v>556722</v>
      </c>
      <c r="F10645" t="s">
        <v>229</v>
      </c>
      <c r="G10645" t="s">
        <v>13</v>
      </c>
      <c r="H10645">
        <v>16</v>
      </c>
      <c r="I10645" s="9">
        <v>0</v>
      </c>
    </row>
    <row r="10646" spans="1:9" x14ac:dyDescent="0.35">
      <c r="A10646" s="8" t="s">
        <v>2749</v>
      </c>
      <c r="B10646" s="1">
        <v>44292</v>
      </c>
      <c r="C10646" t="s">
        <v>4732</v>
      </c>
      <c r="D10646" t="s">
        <v>644</v>
      </c>
      <c r="E10646">
        <v>556722</v>
      </c>
      <c r="F10646" t="s">
        <v>229</v>
      </c>
      <c r="G10646" t="s">
        <v>13</v>
      </c>
      <c r="H10646">
        <v>32</v>
      </c>
      <c r="I10646" s="9">
        <v>0</v>
      </c>
    </row>
    <row r="10647" spans="1:9" x14ac:dyDescent="0.35">
      <c r="A10647" s="8" t="s">
        <v>8638</v>
      </c>
      <c r="B10647" s="1">
        <v>44292</v>
      </c>
      <c r="C10647" t="s">
        <v>8644</v>
      </c>
      <c r="D10647" t="s">
        <v>568</v>
      </c>
      <c r="E10647">
        <v>556693</v>
      </c>
      <c r="F10647" t="s">
        <v>229</v>
      </c>
      <c r="G10647" t="s">
        <v>13</v>
      </c>
      <c r="H10647">
        <v>2</v>
      </c>
      <c r="I10647" s="9">
        <v>0</v>
      </c>
    </row>
    <row r="10648" spans="1:9" x14ac:dyDescent="0.35">
      <c r="A10648" s="8" t="s">
        <v>8639</v>
      </c>
      <c r="B10648" s="1">
        <v>44292</v>
      </c>
      <c r="C10648" t="s">
        <v>3127</v>
      </c>
      <c r="D10648" t="s">
        <v>568</v>
      </c>
      <c r="E10648">
        <v>556693</v>
      </c>
      <c r="F10648" t="s">
        <v>229</v>
      </c>
      <c r="G10648" t="s">
        <v>13</v>
      </c>
      <c r="H10648">
        <v>1</v>
      </c>
      <c r="I10648" s="9">
        <v>0</v>
      </c>
    </row>
    <row r="10649" spans="1:9" x14ac:dyDescent="0.35">
      <c r="A10649" s="8" t="s">
        <v>645</v>
      </c>
      <c r="B10649" s="1">
        <v>44292</v>
      </c>
      <c r="C10649" t="s">
        <v>646</v>
      </c>
      <c r="D10649" t="s">
        <v>228</v>
      </c>
      <c r="E10649">
        <v>556715</v>
      </c>
      <c r="F10649" t="s">
        <v>229</v>
      </c>
      <c r="G10649" t="s">
        <v>13</v>
      </c>
      <c r="H10649">
        <v>3</v>
      </c>
      <c r="I10649" s="9">
        <v>0</v>
      </c>
    </row>
    <row r="10650" spans="1:9" x14ac:dyDescent="0.35">
      <c r="A10650" s="8" t="s">
        <v>3066</v>
      </c>
      <c r="B10650" s="1">
        <v>44292</v>
      </c>
      <c r="C10650" t="s">
        <v>7240</v>
      </c>
      <c r="D10650" t="s">
        <v>228</v>
      </c>
      <c r="E10650">
        <v>556715</v>
      </c>
      <c r="F10650" t="s">
        <v>229</v>
      </c>
      <c r="G10650" t="s">
        <v>13</v>
      </c>
      <c r="H10650">
        <v>16</v>
      </c>
      <c r="I10650" s="9">
        <v>0</v>
      </c>
    </row>
    <row r="10651" spans="1:9" x14ac:dyDescent="0.35">
      <c r="A10651" s="8" t="s">
        <v>741</v>
      </c>
      <c r="B10651" s="1">
        <v>44292</v>
      </c>
      <c r="C10651" t="s">
        <v>9019</v>
      </c>
      <c r="D10651" t="s">
        <v>731</v>
      </c>
      <c r="E10651">
        <v>556702</v>
      </c>
      <c r="F10651" t="s">
        <v>229</v>
      </c>
      <c r="G10651" t="s">
        <v>13</v>
      </c>
      <c r="H10651">
        <v>1</v>
      </c>
      <c r="I10651" s="9">
        <v>0</v>
      </c>
    </row>
    <row r="10652" spans="1:9" x14ac:dyDescent="0.35">
      <c r="A10652" s="8" t="s">
        <v>4631</v>
      </c>
      <c r="B10652" s="1">
        <v>44292</v>
      </c>
      <c r="C10652" t="s">
        <v>4635</v>
      </c>
      <c r="D10652" t="s">
        <v>731</v>
      </c>
      <c r="E10652">
        <v>556702</v>
      </c>
      <c r="F10652" t="s">
        <v>229</v>
      </c>
      <c r="G10652" t="s">
        <v>13</v>
      </c>
      <c r="H10652">
        <v>8</v>
      </c>
      <c r="I10652" s="9">
        <v>0</v>
      </c>
    </row>
    <row r="10653" spans="1:9" x14ac:dyDescent="0.35">
      <c r="A10653" s="8" t="s">
        <v>4631</v>
      </c>
      <c r="B10653" s="1">
        <v>44292</v>
      </c>
      <c r="C10653" t="s">
        <v>4632</v>
      </c>
      <c r="D10653" t="s">
        <v>731</v>
      </c>
      <c r="E10653">
        <v>556702</v>
      </c>
      <c r="F10653" t="s">
        <v>229</v>
      </c>
      <c r="G10653" t="s">
        <v>13</v>
      </c>
      <c r="H10653">
        <v>12</v>
      </c>
      <c r="I10653" s="9">
        <v>0</v>
      </c>
    </row>
    <row r="10654" spans="1:9" x14ac:dyDescent="0.35">
      <c r="A10654" s="8" t="s">
        <v>4633</v>
      </c>
      <c r="B10654" s="1">
        <v>44292</v>
      </c>
      <c r="C10654" t="s">
        <v>4635</v>
      </c>
      <c r="D10654" t="s">
        <v>731</v>
      </c>
      <c r="E10654">
        <v>556702</v>
      </c>
      <c r="F10654" t="s">
        <v>229</v>
      </c>
      <c r="G10654" t="s">
        <v>13</v>
      </c>
      <c r="H10654">
        <v>4</v>
      </c>
      <c r="I10654" s="9">
        <v>0</v>
      </c>
    </row>
    <row r="10655" spans="1:9" x14ac:dyDescent="0.35">
      <c r="A10655" s="8" t="s">
        <v>5787</v>
      </c>
      <c r="B10655" s="1">
        <v>44292</v>
      </c>
      <c r="C10655" t="s">
        <v>903</v>
      </c>
      <c r="D10655" t="s">
        <v>731</v>
      </c>
      <c r="E10655">
        <v>556702</v>
      </c>
      <c r="F10655" t="s">
        <v>229</v>
      </c>
      <c r="G10655" t="s">
        <v>13</v>
      </c>
      <c r="H10655">
        <v>3</v>
      </c>
      <c r="I10655" s="9">
        <v>0</v>
      </c>
    </row>
    <row r="10656" spans="1:9" x14ac:dyDescent="0.35">
      <c r="A10656" s="8" t="s">
        <v>5787</v>
      </c>
      <c r="B10656" s="1">
        <v>44292</v>
      </c>
      <c r="C10656" t="s">
        <v>2049</v>
      </c>
      <c r="D10656" t="s">
        <v>731</v>
      </c>
      <c r="E10656">
        <v>556702</v>
      </c>
      <c r="F10656" t="s">
        <v>229</v>
      </c>
      <c r="G10656" t="s">
        <v>13</v>
      </c>
      <c r="H10656">
        <v>1</v>
      </c>
      <c r="I10656" s="9">
        <v>0</v>
      </c>
    </row>
    <row r="10657" spans="1:9" x14ac:dyDescent="0.35">
      <c r="A10657" s="8" t="s">
        <v>6444</v>
      </c>
      <c r="B10657" s="1">
        <v>44292</v>
      </c>
      <c r="C10657" t="s">
        <v>3021</v>
      </c>
      <c r="D10657" t="s">
        <v>731</v>
      </c>
      <c r="E10657">
        <v>556702</v>
      </c>
      <c r="F10657" t="s">
        <v>229</v>
      </c>
      <c r="G10657" t="s">
        <v>13</v>
      </c>
      <c r="H10657">
        <v>1</v>
      </c>
      <c r="I10657" s="9">
        <v>0</v>
      </c>
    </row>
    <row r="10658" spans="1:9" x14ac:dyDescent="0.35">
      <c r="A10658" s="8" t="s">
        <v>8728</v>
      </c>
      <c r="B10658" s="1">
        <v>44292</v>
      </c>
      <c r="C10658" t="s">
        <v>88</v>
      </c>
      <c r="D10658" t="s">
        <v>684</v>
      </c>
      <c r="E10658">
        <v>554460</v>
      </c>
      <c r="F10658" t="s">
        <v>229</v>
      </c>
      <c r="G10658" t="s">
        <v>13</v>
      </c>
      <c r="H10658">
        <v>125</v>
      </c>
      <c r="I10658" s="9">
        <v>0</v>
      </c>
    </row>
    <row r="10659" spans="1:9" x14ac:dyDescent="0.35">
      <c r="A10659" s="8" t="s">
        <v>4777</v>
      </c>
      <c r="B10659" s="1">
        <v>44292</v>
      </c>
      <c r="C10659" t="s">
        <v>3315</v>
      </c>
      <c r="D10659" t="s">
        <v>9020</v>
      </c>
      <c r="E10659">
        <v>556712</v>
      </c>
      <c r="F10659" t="s">
        <v>12</v>
      </c>
      <c r="G10659" t="s">
        <v>13</v>
      </c>
      <c r="H10659">
        <v>3</v>
      </c>
      <c r="I10659" s="9">
        <v>0</v>
      </c>
    </row>
    <row r="10660" spans="1:9" x14ac:dyDescent="0.35">
      <c r="A10660" s="8" t="s">
        <v>1239</v>
      </c>
      <c r="B10660" s="1">
        <v>44292</v>
      </c>
      <c r="C10660" t="s">
        <v>4778</v>
      </c>
      <c r="D10660" t="s">
        <v>9020</v>
      </c>
      <c r="E10660">
        <v>556712</v>
      </c>
      <c r="F10660" t="s">
        <v>12</v>
      </c>
      <c r="G10660" t="s">
        <v>13</v>
      </c>
      <c r="H10660">
        <v>4</v>
      </c>
      <c r="I10660" s="9">
        <v>0</v>
      </c>
    </row>
    <row r="10661" spans="1:9" x14ac:dyDescent="0.35">
      <c r="A10661" s="8" t="s">
        <v>8648</v>
      </c>
      <c r="B10661" s="1">
        <v>44292</v>
      </c>
      <c r="C10661" t="s">
        <v>1238</v>
      </c>
      <c r="D10661" t="s">
        <v>9020</v>
      </c>
      <c r="E10661">
        <v>556712</v>
      </c>
      <c r="F10661" t="s">
        <v>12</v>
      </c>
      <c r="G10661" t="s">
        <v>13</v>
      </c>
      <c r="H10661">
        <v>1</v>
      </c>
      <c r="I10661" s="9">
        <v>0</v>
      </c>
    </row>
    <row r="10662" spans="1:9" x14ac:dyDescent="0.35">
      <c r="A10662" s="8" t="s">
        <v>4631</v>
      </c>
      <c r="B10662" s="1">
        <v>44292</v>
      </c>
      <c r="C10662" t="s">
        <v>4632</v>
      </c>
      <c r="D10662" t="s">
        <v>9020</v>
      </c>
      <c r="E10662">
        <v>556712</v>
      </c>
      <c r="F10662" t="s">
        <v>12</v>
      </c>
      <c r="G10662" t="s">
        <v>13</v>
      </c>
      <c r="H10662">
        <v>2</v>
      </c>
      <c r="I10662" s="9">
        <v>0</v>
      </c>
    </row>
    <row r="10663" spans="1:9" x14ac:dyDescent="0.35">
      <c r="A10663" s="8" t="s">
        <v>3541</v>
      </c>
      <c r="B10663" s="1">
        <v>44292</v>
      </c>
      <c r="C10663" t="s">
        <v>3542</v>
      </c>
      <c r="D10663" t="s">
        <v>9020</v>
      </c>
      <c r="E10663">
        <v>556712</v>
      </c>
      <c r="F10663" t="s">
        <v>12</v>
      </c>
      <c r="G10663" t="s">
        <v>13</v>
      </c>
      <c r="H10663">
        <v>3</v>
      </c>
      <c r="I10663" s="9">
        <v>0</v>
      </c>
    </row>
    <row r="10664" spans="1:9" x14ac:dyDescent="0.35">
      <c r="A10664" s="8" t="s">
        <v>6591</v>
      </c>
      <c r="B10664" s="1">
        <v>44292</v>
      </c>
      <c r="C10664" t="s">
        <v>1353</v>
      </c>
      <c r="D10664" t="s">
        <v>9020</v>
      </c>
      <c r="E10664">
        <v>556712</v>
      </c>
      <c r="F10664" t="s">
        <v>12</v>
      </c>
      <c r="G10664" t="s">
        <v>13</v>
      </c>
      <c r="H10664">
        <v>1</v>
      </c>
      <c r="I10664" s="9">
        <v>0</v>
      </c>
    </row>
    <row r="10665" spans="1:9" x14ac:dyDescent="0.35">
      <c r="A10665" s="8" t="s">
        <v>911</v>
      </c>
      <c r="B10665" s="1">
        <v>44292</v>
      </c>
      <c r="C10665" t="s">
        <v>3398</v>
      </c>
      <c r="D10665" t="s">
        <v>9020</v>
      </c>
      <c r="E10665">
        <v>556712</v>
      </c>
      <c r="F10665" t="s">
        <v>12</v>
      </c>
      <c r="G10665" t="s">
        <v>13</v>
      </c>
      <c r="H10665">
        <v>1</v>
      </c>
      <c r="I10665" s="9">
        <v>0</v>
      </c>
    </row>
    <row r="10666" spans="1:9" x14ac:dyDescent="0.35">
      <c r="A10666" s="8" t="s">
        <v>992</v>
      </c>
      <c r="B10666" s="1">
        <v>44292</v>
      </c>
      <c r="C10666" t="s">
        <v>993</v>
      </c>
      <c r="D10666" t="s">
        <v>644</v>
      </c>
      <c r="E10666">
        <v>556685</v>
      </c>
      <c r="F10666" t="s">
        <v>12</v>
      </c>
      <c r="G10666" t="s">
        <v>13</v>
      </c>
      <c r="H10666">
        <v>1</v>
      </c>
      <c r="I10666" s="9">
        <v>0</v>
      </c>
    </row>
    <row r="10667" spans="1:9" x14ac:dyDescent="0.35">
      <c r="A10667" s="8" t="s">
        <v>4631</v>
      </c>
      <c r="B10667" s="1">
        <v>44292</v>
      </c>
      <c r="C10667" t="s">
        <v>4632</v>
      </c>
      <c r="D10667" t="s">
        <v>644</v>
      </c>
      <c r="E10667">
        <v>556685</v>
      </c>
      <c r="F10667" t="s">
        <v>12</v>
      </c>
      <c r="G10667" t="s">
        <v>13</v>
      </c>
      <c r="H10667">
        <v>1</v>
      </c>
      <c r="I10667" s="9">
        <v>0</v>
      </c>
    </row>
    <row r="10668" spans="1:9" x14ac:dyDescent="0.35">
      <c r="A10668" s="8" t="s">
        <v>911</v>
      </c>
      <c r="B10668" s="1">
        <v>44292</v>
      </c>
      <c r="C10668" t="s">
        <v>3398</v>
      </c>
      <c r="D10668" t="s">
        <v>644</v>
      </c>
      <c r="E10668">
        <v>556685</v>
      </c>
      <c r="F10668" t="s">
        <v>12</v>
      </c>
      <c r="G10668" t="s">
        <v>13</v>
      </c>
      <c r="H10668">
        <v>1</v>
      </c>
      <c r="I10668" s="9">
        <v>0</v>
      </c>
    </row>
    <row r="10669" spans="1:9" x14ac:dyDescent="0.35">
      <c r="A10669" s="8" t="s">
        <v>1239</v>
      </c>
      <c r="B10669" s="1">
        <v>44292</v>
      </c>
      <c r="C10669" t="s">
        <v>4778</v>
      </c>
      <c r="D10669" t="s">
        <v>644</v>
      </c>
      <c r="E10669">
        <v>556685</v>
      </c>
      <c r="F10669" t="s">
        <v>12</v>
      </c>
      <c r="G10669" t="s">
        <v>13</v>
      </c>
      <c r="H10669">
        <v>1</v>
      </c>
      <c r="I10669" s="9">
        <v>0</v>
      </c>
    </row>
    <row r="10670" spans="1:9" x14ac:dyDescent="0.35">
      <c r="A10670" s="8" t="s">
        <v>3769</v>
      </c>
      <c r="B10670" s="1">
        <v>44292</v>
      </c>
      <c r="C10670" t="s">
        <v>336</v>
      </c>
      <c r="D10670" t="s">
        <v>644</v>
      </c>
      <c r="E10670">
        <v>556685</v>
      </c>
      <c r="F10670" t="s">
        <v>12</v>
      </c>
      <c r="G10670" t="s">
        <v>13</v>
      </c>
      <c r="H10670">
        <v>1</v>
      </c>
      <c r="I10670" s="9">
        <v>0</v>
      </c>
    </row>
    <row r="10671" spans="1:9" x14ac:dyDescent="0.35">
      <c r="A10671" s="8" t="s">
        <v>1239</v>
      </c>
      <c r="B10671" s="1">
        <v>44292</v>
      </c>
      <c r="C10671" t="s">
        <v>4778</v>
      </c>
      <c r="D10671" t="s">
        <v>228</v>
      </c>
      <c r="E10671">
        <v>556682</v>
      </c>
      <c r="F10671" t="s">
        <v>12</v>
      </c>
      <c r="G10671" t="s">
        <v>13</v>
      </c>
      <c r="H10671">
        <v>1</v>
      </c>
      <c r="I10671" s="9">
        <v>0</v>
      </c>
    </row>
    <row r="10672" spans="1:9" x14ac:dyDescent="0.35">
      <c r="A10672" s="8" t="s">
        <v>911</v>
      </c>
      <c r="B10672" s="1">
        <v>44292</v>
      </c>
      <c r="C10672" t="s">
        <v>3398</v>
      </c>
      <c r="D10672" t="s">
        <v>228</v>
      </c>
      <c r="E10672">
        <v>556682</v>
      </c>
      <c r="F10672" t="s">
        <v>12</v>
      </c>
      <c r="G10672" t="s">
        <v>13</v>
      </c>
      <c r="H10672">
        <v>2</v>
      </c>
      <c r="I10672" s="9">
        <v>0</v>
      </c>
    </row>
    <row r="10673" spans="1:9" x14ac:dyDescent="0.35">
      <c r="A10673" s="8" t="s">
        <v>301</v>
      </c>
      <c r="B10673" s="1">
        <v>44292</v>
      </c>
      <c r="C10673" t="s">
        <v>76</v>
      </c>
      <c r="D10673" t="s">
        <v>731</v>
      </c>
      <c r="E10673">
        <v>556690</v>
      </c>
      <c r="F10673" t="s">
        <v>229</v>
      </c>
      <c r="G10673" t="s">
        <v>13</v>
      </c>
      <c r="H10673">
        <v>8</v>
      </c>
      <c r="I10673" s="9">
        <v>0</v>
      </c>
    </row>
    <row r="10674" spans="1:9" x14ac:dyDescent="0.35">
      <c r="A10674" s="8" t="s">
        <v>3097</v>
      </c>
      <c r="B10674" s="1">
        <v>44292</v>
      </c>
      <c r="C10674" t="s">
        <v>2411</v>
      </c>
      <c r="D10674" t="s">
        <v>1617</v>
      </c>
      <c r="E10674">
        <v>556694</v>
      </c>
      <c r="F10674" t="s">
        <v>229</v>
      </c>
      <c r="G10674" t="s">
        <v>13</v>
      </c>
      <c r="H10674">
        <v>10500</v>
      </c>
      <c r="I10674" s="9">
        <v>0</v>
      </c>
    </row>
    <row r="10675" spans="1:9" x14ac:dyDescent="0.35">
      <c r="A10675" s="8" t="s">
        <v>1286</v>
      </c>
      <c r="B10675" s="1">
        <v>44292</v>
      </c>
      <c r="C10675" t="s">
        <v>1287</v>
      </c>
      <c r="D10675" t="s">
        <v>1617</v>
      </c>
      <c r="E10675">
        <v>556694</v>
      </c>
      <c r="F10675" t="s">
        <v>229</v>
      </c>
      <c r="G10675" t="s">
        <v>13</v>
      </c>
      <c r="H10675">
        <v>300</v>
      </c>
      <c r="I10675" s="9">
        <v>0</v>
      </c>
    </row>
    <row r="10676" spans="1:9" x14ac:dyDescent="0.35">
      <c r="A10676" s="8" t="s">
        <v>1206</v>
      </c>
      <c r="B10676" s="1">
        <v>44292</v>
      </c>
      <c r="C10676" t="s">
        <v>1207</v>
      </c>
      <c r="D10676" t="s">
        <v>248</v>
      </c>
      <c r="E10676">
        <v>556689</v>
      </c>
      <c r="F10676" t="s">
        <v>229</v>
      </c>
      <c r="G10676" t="s">
        <v>13</v>
      </c>
      <c r="H10676">
        <v>1</v>
      </c>
      <c r="I10676" s="9">
        <v>0</v>
      </c>
    </row>
    <row r="10677" spans="1:9" x14ac:dyDescent="0.35">
      <c r="A10677" s="8" t="s">
        <v>9021</v>
      </c>
      <c r="B10677" s="1">
        <v>44292</v>
      </c>
      <c r="C10677" t="s">
        <v>6818</v>
      </c>
      <c r="D10677" t="s">
        <v>3543</v>
      </c>
      <c r="E10677">
        <v>556663</v>
      </c>
      <c r="F10677" t="s">
        <v>12</v>
      </c>
      <c r="G10677" t="s">
        <v>13</v>
      </c>
      <c r="H10677">
        <v>800</v>
      </c>
      <c r="I10677" s="9">
        <v>0</v>
      </c>
    </row>
    <row r="10678" spans="1:9" x14ac:dyDescent="0.35">
      <c r="A10678" s="8" t="s">
        <v>9021</v>
      </c>
      <c r="B10678" s="1">
        <v>44292</v>
      </c>
      <c r="C10678" t="s">
        <v>2468</v>
      </c>
      <c r="D10678" t="s">
        <v>3543</v>
      </c>
      <c r="E10678">
        <v>556663</v>
      </c>
      <c r="F10678" t="s">
        <v>12</v>
      </c>
      <c r="G10678" t="s">
        <v>13</v>
      </c>
      <c r="H10678">
        <v>300</v>
      </c>
      <c r="I10678" s="9">
        <v>0</v>
      </c>
    </row>
    <row r="10679" spans="1:9" x14ac:dyDescent="0.35">
      <c r="A10679" s="8" t="s">
        <v>7934</v>
      </c>
      <c r="B10679" s="1">
        <v>44292</v>
      </c>
      <c r="C10679" t="s">
        <v>2963</v>
      </c>
      <c r="D10679" t="s">
        <v>3543</v>
      </c>
      <c r="E10679">
        <v>556663</v>
      </c>
      <c r="F10679" t="s">
        <v>12</v>
      </c>
      <c r="G10679" t="s">
        <v>13</v>
      </c>
      <c r="H10679">
        <v>300</v>
      </c>
      <c r="I10679" s="9">
        <v>0</v>
      </c>
    </row>
    <row r="10680" spans="1:9" x14ac:dyDescent="0.35">
      <c r="A10680" s="8" t="s">
        <v>7934</v>
      </c>
      <c r="B10680" s="1">
        <v>44292</v>
      </c>
      <c r="C10680" t="s">
        <v>4253</v>
      </c>
      <c r="D10680" t="s">
        <v>3543</v>
      </c>
      <c r="E10680">
        <v>556663</v>
      </c>
      <c r="F10680" t="s">
        <v>12</v>
      </c>
      <c r="G10680" t="s">
        <v>13</v>
      </c>
      <c r="H10680">
        <v>1700</v>
      </c>
      <c r="I10680" s="9">
        <v>0</v>
      </c>
    </row>
    <row r="10681" spans="1:9" x14ac:dyDescent="0.35">
      <c r="A10681" s="8" t="s">
        <v>3145</v>
      </c>
      <c r="B10681" s="1">
        <v>44292</v>
      </c>
      <c r="C10681" t="s">
        <v>1866</v>
      </c>
      <c r="D10681" t="s">
        <v>3543</v>
      </c>
      <c r="E10681">
        <v>556663</v>
      </c>
      <c r="F10681" t="s">
        <v>12</v>
      </c>
      <c r="G10681" t="s">
        <v>13</v>
      </c>
      <c r="H10681">
        <v>500</v>
      </c>
      <c r="I10681" s="9">
        <v>0</v>
      </c>
    </row>
    <row r="10682" spans="1:9" x14ac:dyDescent="0.35">
      <c r="A10682" s="8" t="s">
        <v>2114</v>
      </c>
      <c r="B10682" s="1">
        <v>44292</v>
      </c>
      <c r="C10682" t="s">
        <v>3828</v>
      </c>
      <c r="D10682" t="s">
        <v>3543</v>
      </c>
      <c r="E10682">
        <v>556663</v>
      </c>
      <c r="F10682" t="s">
        <v>12</v>
      </c>
      <c r="G10682" t="s">
        <v>13</v>
      </c>
      <c r="H10682">
        <v>1000</v>
      </c>
      <c r="I10682" s="9">
        <v>0</v>
      </c>
    </row>
    <row r="10683" spans="1:9" x14ac:dyDescent="0.35">
      <c r="A10683" s="8" t="s">
        <v>2114</v>
      </c>
      <c r="B10683" s="1">
        <v>44292</v>
      </c>
      <c r="C10683" t="s">
        <v>3101</v>
      </c>
      <c r="D10683" t="s">
        <v>3543</v>
      </c>
      <c r="E10683">
        <v>556663</v>
      </c>
      <c r="F10683" t="s">
        <v>12</v>
      </c>
      <c r="G10683" t="s">
        <v>13</v>
      </c>
      <c r="H10683">
        <v>650</v>
      </c>
      <c r="I10683" s="9">
        <v>0</v>
      </c>
    </row>
    <row r="10684" spans="1:9" x14ac:dyDescent="0.35">
      <c r="A10684" s="8" t="s">
        <v>2114</v>
      </c>
      <c r="B10684" s="1">
        <v>44292</v>
      </c>
      <c r="C10684" t="s">
        <v>2948</v>
      </c>
      <c r="D10684" t="s">
        <v>3543</v>
      </c>
      <c r="E10684">
        <v>556663</v>
      </c>
      <c r="F10684" t="s">
        <v>12</v>
      </c>
      <c r="G10684" t="s">
        <v>13</v>
      </c>
      <c r="H10684">
        <v>350</v>
      </c>
      <c r="I10684" s="9">
        <v>0</v>
      </c>
    </row>
    <row r="10685" spans="1:9" x14ac:dyDescent="0.35">
      <c r="A10685" s="8" t="s">
        <v>1066</v>
      </c>
      <c r="B10685" s="1">
        <v>44292</v>
      </c>
      <c r="C10685" t="s">
        <v>4447</v>
      </c>
      <c r="D10685" t="s">
        <v>5991</v>
      </c>
      <c r="E10685">
        <v>555037</v>
      </c>
      <c r="F10685" t="s">
        <v>12</v>
      </c>
      <c r="G10685" t="s">
        <v>13</v>
      </c>
      <c r="H10685">
        <v>16</v>
      </c>
      <c r="I10685" s="9">
        <v>0</v>
      </c>
    </row>
    <row r="10686" spans="1:9" x14ac:dyDescent="0.35">
      <c r="A10686" s="8" t="s">
        <v>9022</v>
      </c>
      <c r="B10686" s="1">
        <v>44292</v>
      </c>
      <c r="C10686" t="s">
        <v>871</v>
      </c>
      <c r="D10686" t="s">
        <v>5858</v>
      </c>
      <c r="E10686">
        <v>554600</v>
      </c>
      <c r="F10686" t="s">
        <v>12</v>
      </c>
      <c r="G10686" t="s">
        <v>13</v>
      </c>
      <c r="H10686">
        <v>12</v>
      </c>
      <c r="I10686" s="9">
        <v>0</v>
      </c>
    </row>
    <row r="10687" spans="1:9" x14ac:dyDescent="0.35">
      <c r="A10687" s="8" t="s">
        <v>455</v>
      </c>
      <c r="B10687" s="1">
        <v>44292</v>
      </c>
      <c r="C10687" t="s">
        <v>458</v>
      </c>
      <c r="D10687" t="s">
        <v>5858</v>
      </c>
      <c r="E10687">
        <v>554600</v>
      </c>
      <c r="F10687" t="s">
        <v>12</v>
      </c>
      <c r="G10687" t="s">
        <v>13</v>
      </c>
      <c r="H10687">
        <v>24</v>
      </c>
      <c r="I10687" s="9">
        <v>0</v>
      </c>
    </row>
    <row r="10688" spans="1:9" x14ac:dyDescent="0.35">
      <c r="A10688" s="8" t="s">
        <v>16</v>
      </c>
      <c r="B10688" s="1">
        <v>44292</v>
      </c>
      <c r="C10688" t="s">
        <v>22</v>
      </c>
      <c r="D10688" t="s">
        <v>644</v>
      </c>
      <c r="E10688">
        <v>556659</v>
      </c>
      <c r="F10688" t="s">
        <v>229</v>
      </c>
      <c r="G10688" t="s">
        <v>13</v>
      </c>
      <c r="H10688">
        <v>48</v>
      </c>
      <c r="I10688" s="9">
        <v>0</v>
      </c>
    </row>
    <row r="10689" spans="1:9" x14ac:dyDescent="0.35">
      <c r="A10689" s="8" t="s">
        <v>9023</v>
      </c>
      <c r="B10689" s="1">
        <v>44292</v>
      </c>
      <c r="C10689" t="s">
        <v>1214</v>
      </c>
      <c r="D10689" t="s">
        <v>568</v>
      </c>
      <c r="E10689">
        <v>556636</v>
      </c>
      <c r="F10689" t="s">
        <v>229</v>
      </c>
      <c r="G10689" t="s">
        <v>13</v>
      </c>
      <c r="H10689">
        <v>100</v>
      </c>
      <c r="I10689" s="9">
        <v>0</v>
      </c>
    </row>
    <row r="10690" spans="1:9" x14ac:dyDescent="0.35">
      <c r="A10690" s="8" t="s">
        <v>918</v>
      </c>
      <c r="B10690" s="1">
        <v>44292</v>
      </c>
      <c r="C10690" t="s">
        <v>919</v>
      </c>
      <c r="D10690" t="s">
        <v>568</v>
      </c>
      <c r="E10690">
        <v>556636</v>
      </c>
      <c r="F10690" t="s">
        <v>229</v>
      </c>
      <c r="G10690" t="s">
        <v>13</v>
      </c>
      <c r="H10690">
        <v>4</v>
      </c>
      <c r="I10690" s="9">
        <v>0</v>
      </c>
    </row>
    <row r="10691" spans="1:9" x14ac:dyDescent="0.35">
      <c r="A10691" s="8" t="s">
        <v>6734</v>
      </c>
      <c r="B10691" s="1">
        <v>44292</v>
      </c>
      <c r="C10691" t="s">
        <v>4084</v>
      </c>
      <c r="D10691" t="s">
        <v>568</v>
      </c>
      <c r="E10691">
        <v>556636</v>
      </c>
      <c r="F10691" t="s">
        <v>229</v>
      </c>
      <c r="G10691" t="s">
        <v>13</v>
      </c>
      <c r="H10691">
        <v>36</v>
      </c>
      <c r="I10691" s="9">
        <v>0</v>
      </c>
    </row>
    <row r="10692" spans="1:9" x14ac:dyDescent="0.35">
      <c r="A10692" s="8" t="s">
        <v>3801</v>
      </c>
      <c r="B10692" s="1">
        <v>44292</v>
      </c>
      <c r="C10692" t="s">
        <v>830</v>
      </c>
      <c r="D10692" t="s">
        <v>740</v>
      </c>
      <c r="E10692">
        <v>556661</v>
      </c>
      <c r="F10692" t="s">
        <v>229</v>
      </c>
      <c r="G10692" t="s">
        <v>13</v>
      </c>
      <c r="H10692">
        <v>2</v>
      </c>
      <c r="I10692" s="9">
        <v>0</v>
      </c>
    </row>
    <row r="10693" spans="1:9" x14ac:dyDescent="0.35">
      <c r="A10693" s="8" t="s">
        <v>1446</v>
      </c>
      <c r="B10693" s="1">
        <v>44292</v>
      </c>
      <c r="C10693" t="s">
        <v>491</v>
      </c>
      <c r="D10693" t="s">
        <v>740</v>
      </c>
      <c r="E10693">
        <v>556661</v>
      </c>
      <c r="F10693" t="s">
        <v>229</v>
      </c>
      <c r="G10693" t="s">
        <v>13</v>
      </c>
      <c r="H10693">
        <v>1</v>
      </c>
      <c r="I10693" s="9">
        <v>0</v>
      </c>
    </row>
    <row r="10694" spans="1:9" x14ac:dyDescent="0.35">
      <c r="A10694" s="8" t="s">
        <v>838</v>
      </c>
      <c r="B10694" s="1">
        <v>44292</v>
      </c>
      <c r="C10694" t="s">
        <v>1447</v>
      </c>
      <c r="D10694" t="s">
        <v>740</v>
      </c>
      <c r="E10694">
        <v>556661</v>
      </c>
      <c r="F10694" t="s">
        <v>229</v>
      </c>
      <c r="G10694" t="s">
        <v>13</v>
      </c>
      <c r="H10694">
        <v>1</v>
      </c>
      <c r="I10694" s="9">
        <v>0</v>
      </c>
    </row>
    <row r="10695" spans="1:9" x14ac:dyDescent="0.35">
      <c r="A10695" s="8" t="s">
        <v>7801</v>
      </c>
      <c r="B10695" s="1">
        <v>44292</v>
      </c>
      <c r="C10695" t="s">
        <v>565</v>
      </c>
      <c r="D10695" t="s">
        <v>740</v>
      </c>
      <c r="E10695">
        <v>556661</v>
      </c>
      <c r="F10695" t="s">
        <v>229</v>
      </c>
      <c r="G10695" t="s">
        <v>13</v>
      </c>
      <c r="H10695">
        <v>1</v>
      </c>
      <c r="I10695" s="9">
        <v>0</v>
      </c>
    </row>
    <row r="10696" spans="1:9" x14ac:dyDescent="0.35">
      <c r="A10696" s="8" t="s">
        <v>48</v>
      </c>
      <c r="B10696" s="1">
        <v>44292</v>
      </c>
      <c r="C10696" t="s">
        <v>3528</v>
      </c>
      <c r="D10696" t="s">
        <v>740</v>
      </c>
      <c r="E10696">
        <v>556661</v>
      </c>
      <c r="F10696" t="s">
        <v>229</v>
      </c>
      <c r="G10696" t="s">
        <v>13</v>
      </c>
      <c r="H10696">
        <v>1</v>
      </c>
      <c r="I10696" s="9">
        <v>0</v>
      </c>
    </row>
    <row r="10697" spans="1:9" x14ac:dyDescent="0.35">
      <c r="A10697" s="8" t="s">
        <v>7368</v>
      </c>
      <c r="B10697" s="1">
        <v>44292</v>
      </c>
      <c r="C10697" t="s">
        <v>921</v>
      </c>
      <c r="D10697" t="s">
        <v>228</v>
      </c>
      <c r="E10697">
        <v>556660</v>
      </c>
      <c r="F10697" t="s">
        <v>229</v>
      </c>
      <c r="G10697" t="s">
        <v>13</v>
      </c>
      <c r="H10697">
        <v>1</v>
      </c>
      <c r="I10697" s="9">
        <v>0</v>
      </c>
    </row>
    <row r="10698" spans="1:9" x14ac:dyDescent="0.35">
      <c r="A10698" s="8" t="s">
        <v>3429</v>
      </c>
      <c r="B10698" s="1">
        <v>44292</v>
      </c>
      <c r="C10698" t="s">
        <v>7546</v>
      </c>
      <c r="D10698" t="s">
        <v>576</v>
      </c>
      <c r="E10698">
        <v>556671</v>
      </c>
      <c r="F10698" t="s">
        <v>229</v>
      </c>
      <c r="G10698" t="s">
        <v>13</v>
      </c>
      <c r="H10698">
        <v>1</v>
      </c>
      <c r="I10698" s="9">
        <v>0</v>
      </c>
    </row>
    <row r="10699" spans="1:9" x14ac:dyDescent="0.35">
      <c r="A10699" s="8" t="s">
        <v>4516</v>
      </c>
      <c r="B10699" s="1">
        <v>44292</v>
      </c>
      <c r="C10699" t="s">
        <v>104</v>
      </c>
      <c r="D10699" t="s">
        <v>251</v>
      </c>
      <c r="E10699">
        <v>556658</v>
      </c>
      <c r="F10699" t="s">
        <v>229</v>
      </c>
      <c r="G10699" t="s">
        <v>13</v>
      </c>
      <c r="H10699">
        <v>5</v>
      </c>
      <c r="I10699" s="9">
        <v>0</v>
      </c>
    </row>
    <row r="10700" spans="1:9" x14ac:dyDescent="0.35">
      <c r="A10700" s="8" t="s">
        <v>3777</v>
      </c>
      <c r="B10700" s="1">
        <v>44292</v>
      </c>
      <c r="C10700" t="s">
        <v>1827</v>
      </c>
      <c r="D10700" t="s">
        <v>251</v>
      </c>
      <c r="E10700">
        <v>556658</v>
      </c>
      <c r="F10700" t="s">
        <v>229</v>
      </c>
      <c r="G10700" t="s">
        <v>13</v>
      </c>
      <c r="H10700">
        <v>5</v>
      </c>
      <c r="I10700" s="9">
        <v>0</v>
      </c>
    </row>
    <row r="10701" spans="1:9" x14ac:dyDescent="0.35">
      <c r="A10701" s="8" t="s">
        <v>5194</v>
      </c>
      <c r="B10701" s="1">
        <v>44292</v>
      </c>
      <c r="C10701" t="s">
        <v>53</v>
      </c>
      <c r="D10701" t="s">
        <v>245</v>
      </c>
      <c r="E10701">
        <v>555752</v>
      </c>
      <c r="F10701" t="s">
        <v>229</v>
      </c>
      <c r="G10701" t="s">
        <v>13</v>
      </c>
      <c r="H10701">
        <v>300</v>
      </c>
      <c r="I10701" s="9">
        <v>0</v>
      </c>
    </row>
    <row r="10702" spans="1:9" x14ac:dyDescent="0.35">
      <c r="A10702" s="8" t="s">
        <v>3408</v>
      </c>
      <c r="B10702" s="1">
        <v>44292</v>
      </c>
      <c r="C10702" t="s">
        <v>3161</v>
      </c>
      <c r="D10702" t="s">
        <v>245</v>
      </c>
      <c r="E10702">
        <v>555752</v>
      </c>
      <c r="F10702" t="s">
        <v>229</v>
      </c>
      <c r="G10702" t="s">
        <v>13</v>
      </c>
      <c r="H10702">
        <v>400</v>
      </c>
      <c r="I10702" s="9">
        <v>0</v>
      </c>
    </row>
    <row r="10703" spans="1:9" x14ac:dyDescent="0.35">
      <c r="A10703" s="8" t="s">
        <v>2677</v>
      </c>
      <c r="B10703" s="1">
        <v>44292</v>
      </c>
      <c r="C10703" t="s">
        <v>3571</v>
      </c>
      <c r="D10703" t="s">
        <v>245</v>
      </c>
      <c r="E10703">
        <v>555752</v>
      </c>
      <c r="F10703" t="s">
        <v>229</v>
      </c>
      <c r="G10703" t="s">
        <v>13</v>
      </c>
      <c r="H10703">
        <v>200</v>
      </c>
      <c r="I10703" s="9">
        <v>0</v>
      </c>
    </row>
    <row r="10704" spans="1:9" x14ac:dyDescent="0.35">
      <c r="A10704" s="8" t="s">
        <v>1768</v>
      </c>
      <c r="B10704" s="1">
        <v>44292</v>
      </c>
      <c r="C10704" t="s">
        <v>1769</v>
      </c>
      <c r="D10704" t="s">
        <v>684</v>
      </c>
      <c r="E10704">
        <v>556674</v>
      </c>
      <c r="F10704" t="s">
        <v>229</v>
      </c>
      <c r="G10704" t="s">
        <v>13</v>
      </c>
      <c r="H10704">
        <v>100</v>
      </c>
      <c r="I10704" s="9">
        <v>0</v>
      </c>
    </row>
    <row r="10705" spans="1:9" x14ac:dyDescent="0.35">
      <c r="A10705" s="8" t="s">
        <v>6121</v>
      </c>
      <c r="B10705" s="1">
        <v>44292</v>
      </c>
      <c r="C10705" t="s">
        <v>2181</v>
      </c>
      <c r="D10705" t="s">
        <v>684</v>
      </c>
      <c r="E10705">
        <v>556674</v>
      </c>
      <c r="F10705" t="s">
        <v>229</v>
      </c>
      <c r="G10705" t="s">
        <v>13</v>
      </c>
      <c r="H10705">
        <v>2</v>
      </c>
      <c r="I10705" s="9">
        <v>0</v>
      </c>
    </row>
    <row r="10706" spans="1:9" x14ac:dyDescent="0.35">
      <c r="A10706" s="8" t="s">
        <v>1155</v>
      </c>
      <c r="B10706" s="1">
        <v>44293</v>
      </c>
      <c r="C10706" t="s">
        <v>5027</v>
      </c>
      <c r="D10706" t="s">
        <v>4814</v>
      </c>
      <c r="E10706">
        <v>556464</v>
      </c>
      <c r="F10706" t="s">
        <v>12</v>
      </c>
      <c r="G10706" t="s">
        <v>13</v>
      </c>
      <c r="H10706">
        <v>8</v>
      </c>
      <c r="I10706" s="9">
        <v>0</v>
      </c>
    </row>
    <row r="10707" spans="1:9" x14ac:dyDescent="0.35">
      <c r="A10707" s="8" t="s">
        <v>1155</v>
      </c>
      <c r="B10707" s="1">
        <v>44293</v>
      </c>
      <c r="C10707" t="s">
        <v>5027</v>
      </c>
      <c r="D10707" t="s">
        <v>4814</v>
      </c>
      <c r="E10707">
        <v>556354</v>
      </c>
      <c r="F10707" t="s">
        <v>12</v>
      </c>
      <c r="G10707" t="s">
        <v>13</v>
      </c>
      <c r="H10707">
        <v>2</v>
      </c>
      <c r="I10707" s="9">
        <v>0</v>
      </c>
    </row>
    <row r="10708" spans="1:9" x14ac:dyDescent="0.35">
      <c r="A10708" s="8" t="s">
        <v>5135</v>
      </c>
      <c r="B10708" s="1">
        <v>44293</v>
      </c>
      <c r="C10708" t="s">
        <v>5027</v>
      </c>
      <c r="D10708" t="s">
        <v>4814</v>
      </c>
      <c r="E10708">
        <v>556354</v>
      </c>
      <c r="F10708" t="s">
        <v>12</v>
      </c>
      <c r="G10708" t="s">
        <v>13</v>
      </c>
      <c r="H10708">
        <v>14</v>
      </c>
      <c r="I10708" s="9">
        <v>0</v>
      </c>
    </row>
    <row r="10709" spans="1:9" x14ac:dyDescent="0.35">
      <c r="A10709" s="8" t="s">
        <v>198</v>
      </c>
      <c r="B10709" s="1">
        <v>44293</v>
      </c>
      <c r="C10709" t="s">
        <v>5027</v>
      </c>
      <c r="D10709" t="s">
        <v>4814</v>
      </c>
      <c r="E10709">
        <v>556695</v>
      </c>
      <c r="F10709" t="s">
        <v>12</v>
      </c>
      <c r="G10709" t="s">
        <v>13</v>
      </c>
      <c r="H10709">
        <v>2</v>
      </c>
      <c r="I10709" s="9">
        <v>0</v>
      </c>
    </row>
    <row r="10710" spans="1:9" x14ac:dyDescent="0.35">
      <c r="A10710" s="8" t="s">
        <v>3177</v>
      </c>
      <c r="B10710" s="1">
        <v>44293</v>
      </c>
      <c r="C10710" t="s">
        <v>5027</v>
      </c>
      <c r="D10710" t="s">
        <v>4814</v>
      </c>
      <c r="E10710">
        <v>556695</v>
      </c>
      <c r="F10710" t="s">
        <v>12</v>
      </c>
      <c r="G10710" t="s">
        <v>13</v>
      </c>
      <c r="H10710">
        <v>2</v>
      </c>
      <c r="I10710" s="9">
        <v>0</v>
      </c>
    </row>
    <row r="10711" spans="1:9" x14ac:dyDescent="0.35">
      <c r="A10711" s="8" t="s">
        <v>3177</v>
      </c>
      <c r="B10711" s="1">
        <v>44293</v>
      </c>
      <c r="C10711" t="s">
        <v>5027</v>
      </c>
      <c r="D10711" t="s">
        <v>4814</v>
      </c>
      <c r="E10711">
        <v>556464</v>
      </c>
      <c r="F10711" t="s">
        <v>12</v>
      </c>
      <c r="G10711" t="s">
        <v>13</v>
      </c>
      <c r="H10711">
        <v>10</v>
      </c>
      <c r="I10711" s="9">
        <v>0</v>
      </c>
    </row>
    <row r="10712" spans="1:9" x14ac:dyDescent="0.35">
      <c r="A10712" s="8" t="s">
        <v>3658</v>
      </c>
      <c r="B10712" s="1">
        <v>44293</v>
      </c>
      <c r="C10712" t="s">
        <v>5027</v>
      </c>
      <c r="D10712" t="s">
        <v>4814</v>
      </c>
      <c r="E10712">
        <v>556695</v>
      </c>
      <c r="F10712" t="s">
        <v>12</v>
      </c>
      <c r="G10712" t="s">
        <v>13</v>
      </c>
      <c r="H10712">
        <v>16</v>
      </c>
      <c r="I10712" s="9">
        <v>0</v>
      </c>
    </row>
    <row r="10713" spans="1:9" x14ac:dyDescent="0.35">
      <c r="A10713" s="8" t="s">
        <v>1155</v>
      </c>
      <c r="B10713" s="1">
        <v>44293</v>
      </c>
      <c r="C10713" t="s">
        <v>5027</v>
      </c>
      <c r="D10713" t="s">
        <v>5180</v>
      </c>
      <c r="E10713">
        <v>556380</v>
      </c>
      <c r="F10713" t="s">
        <v>12</v>
      </c>
      <c r="G10713" t="s">
        <v>13</v>
      </c>
      <c r="H10713">
        <v>48</v>
      </c>
      <c r="I10713" s="9">
        <v>0</v>
      </c>
    </row>
    <row r="10714" spans="1:9" x14ac:dyDescent="0.35">
      <c r="A10714" s="8" t="s">
        <v>5181</v>
      </c>
      <c r="B10714" s="1">
        <v>44293</v>
      </c>
      <c r="C10714" t="s">
        <v>5182</v>
      </c>
      <c r="D10714" t="s">
        <v>4965</v>
      </c>
      <c r="E10714">
        <v>556748</v>
      </c>
      <c r="F10714" t="s">
        <v>229</v>
      </c>
      <c r="G10714" t="s">
        <v>13</v>
      </c>
      <c r="H10714">
        <v>3</v>
      </c>
      <c r="I10714" s="9">
        <v>0</v>
      </c>
    </row>
    <row r="10715" spans="1:9" x14ac:dyDescent="0.35">
      <c r="A10715" s="18" t="s">
        <v>3884</v>
      </c>
      <c r="B10715" s="1">
        <v>44293</v>
      </c>
      <c r="C10715" t="s">
        <v>5183</v>
      </c>
      <c r="D10715" t="s">
        <v>5111</v>
      </c>
      <c r="E10715">
        <v>554386</v>
      </c>
      <c r="F10715" t="s">
        <v>229</v>
      </c>
      <c r="G10715" t="s">
        <v>13</v>
      </c>
      <c r="H10715">
        <v>1</v>
      </c>
      <c r="I10715" s="9">
        <v>0</v>
      </c>
    </row>
    <row r="10716" spans="1:9" x14ac:dyDescent="0.35">
      <c r="A10716" s="8" t="s">
        <v>2968</v>
      </c>
      <c r="B10716" s="1">
        <v>44293</v>
      </c>
      <c r="C10716" t="s">
        <v>4980</v>
      </c>
      <c r="D10716" t="s">
        <v>4844</v>
      </c>
      <c r="E10716">
        <v>556733</v>
      </c>
      <c r="F10716" t="s">
        <v>229</v>
      </c>
      <c r="G10716" t="s">
        <v>13</v>
      </c>
      <c r="H10716">
        <v>7</v>
      </c>
      <c r="I10716" s="9">
        <v>0</v>
      </c>
    </row>
    <row r="10717" spans="1:9" x14ac:dyDescent="0.35">
      <c r="A10717" s="8" t="s">
        <v>3001</v>
      </c>
      <c r="B10717" s="1">
        <v>44293</v>
      </c>
      <c r="C10717" t="s">
        <v>3412</v>
      </c>
      <c r="D10717" t="s">
        <v>4981</v>
      </c>
      <c r="E10717">
        <v>556766</v>
      </c>
      <c r="F10717" t="s">
        <v>12</v>
      </c>
      <c r="G10717" t="s">
        <v>13</v>
      </c>
      <c r="H10717">
        <v>1</v>
      </c>
      <c r="I10717" s="9">
        <v>0</v>
      </c>
    </row>
    <row r="10718" spans="1:9" x14ac:dyDescent="0.35">
      <c r="A10718" s="8" t="s">
        <v>5184</v>
      </c>
      <c r="B10718" s="1">
        <v>44293</v>
      </c>
      <c r="C10718" t="s">
        <v>5105</v>
      </c>
      <c r="D10718" t="s">
        <v>4981</v>
      </c>
      <c r="E10718">
        <v>556766</v>
      </c>
      <c r="F10718" t="s">
        <v>12</v>
      </c>
      <c r="G10718" t="s">
        <v>13</v>
      </c>
      <c r="H10718">
        <v>14</v>
      </c>
      <c r="I10718" s="9">
        <v>0</v>
      </c>
    </row>
    <row r="10719" spans="1:9" x14ac:dyDescent="0.35">
      <c r="A10719" s="8" t="s">
        <v>5055</v>
      </c>
      <c r="B10719" s="1">
        <v>44293</v>
      </c>
      <c r="C10719" t="s">
        <v>1045</v>
      </c>
      <c r="D10719" t="s">
        <v>5185</v>
      </c>
      <c r="E10719">
        <v>556767</v>
      </c>
      <c r="F10719" t="s">
        <v>229</v>
      </c>
      <c r="G10719" t="s">
        <v>13</v>
      </c>
      <c r="H10719">
        <v>2</v>
      </c>
      <c r="I10719" s="9">
        <v>0</v>
      </c>
    </row>
    <row r="10720" spans="1:9" x14ac:dyDescent="0.35">
      <c r="A10720" s="8" t="s">
        <v>5186</v>
      </c>
      <c r="B10720" s="1">
        <v>44293</v>
      </c>
      <c r="C10720" t="s">
        <v>5187</v>
      </c>
      <c r="D10720" t="s">
        <v>3967</v>
      </c>
      <c r="E10720">
        <v>555421</v>
      </c>
      <c r="F10720" t="s">
        <v>12</v>
      </c>
      <c r="G10720" t="s">
        <v>13</v>
      </c>
      <c r="H10720">
        <v>91</v>
      </c>
      <c r="I10720" s="9">
        <v>0</v>
      </c>
    </row>
    <row r="10721" spans="1:9" x14ac:dyDescent="0.35">
      <c r="A10721" s="8" t="s">
        <v>5188</v>
      </c>
      <c r="B10721" s="1">
        <v>44293</v>
      </c>
      <c r="C10721" t="s">
        <v>5189</v>
      </c>
      <c r="D10721" t="s">
        <v>4981</v>
      </c>
      <c r="E10721">
        <v>556738</v>
      </c>
      <c r="F10721" t="s">
        <v>229</v>
      </c>
      <c r="G10721" t="s">
        <v>13</v>
      </c>
      <c r="H10721">
        <v>1</v>
      </c>
      <c r="I10721" s="9">
        <v>0</v>
      </c>
    </row>
    <row r="10722" spans="1:9" x14ac:dyDescent="0.35">
      <c r="A10722" s="8" t="s">
        <v>5190</v>
      </c>
      <c r="B10722" s="1">
        <v>44293</v>
      </c>
      <c r="C10722" t="s">
        <v>5191</v>
      </c>
      <c r="D10722" t="s">
        <v>4862</v>
      </c>
      <c r="E10722">
        <v>554847</v>
      </c>
      <c r="F10722" t="s">
        <v>12</v>
      </c>
      <c r="G10722" t="s">
        <v>13</v>
      </c>
      <c r="H10722">
        <v>200</v>
      </c>
      <c r="I10722" s="9">
        <v>0</v>
      </c>
    </row>
    <row r="10723" spans="1:9" x14ac:dyDescent="0.35">
      <c r="A10723" s="8" t="s">
        <v>1565</v>
      </c>
      <c r="B10723" s="1">
        <v>44293</v>
      </c>
      <c r="C10723" t="s">
        <v>4356</v>
      </c>
      <c r="D10723" t="s">
        <v>731</v>
      </c>
      <c r="E10723">
        <v>556788</v>
      </c>
      <c r="F10723" t="s">
        <v>229</v>
      </c>
      <c r="G10723" t="s">
        <v>13</v>
      </c>
      <c r="H10723">
        <v>32</v>
      </c>
      <c r="I10723" s="9">
        <v>0</v>
      </c>
    </row>
    <row r="10724" spans="1:9" x14ac:dyDescent="0.35">
      <c r="A10724" s="8" t="s">
        <v>3817</v>
      </c>
      <c r="B10724" s="1">
        <v>44293</v>
      </c>
      <c r="C10724" t="s">
        <v>1854</v>
      </c>
      <c r="D10724" t="s">
        <v>731</v>
      </c>
      <c r="E10724">
        <v>556788</v>
      </c>
      <c r="F10724" t="s">
        <v>229</v>
      </c>
      <c r="G10724" t="s">
        <v>13</v>
      </c>
      <c r="H10724">
        <v>16</v>
      </c>
      <c r="I10724" s="9">
        <v>0</v>
      </c>
    </row>
    <row r="10725" spans="1:9" x14ac:dyDescent="0.35">
      <c r="A10725" s="8" t="s">
        <v>87</v>
      </c>
      <c r="B10725" s="1">
        <v>44293</v>
      </c>
      <c r="C10725" t="s">
        <v>1244</v>
      </c>
      <c r="D10725" t="s">
        <v>731</v>
      </c>
      <c r="E10725">
        <v>556788</v>
      </c>
      <c r="F10725" t="s">
        <v>229</v>
      </c>
      <c r="G10725" t="s">
        <v>13</v>
      </c>
      <c r="H10725">
        <v>16</v>
      </c>
      <c r="I10725" s="9">
        <v>0</v>
      </c>
    </row>
    <row r="10726" spans="1:9" x14ac:dyDescent="0.35">
      <c r="A10726" s="8" t="s">
        <v>4028</v>
      </c>
      <c r="B10726" s="1">
        <v>44293</v>
      </c>
      <c r="C10726" t="s">
        <v>2758</v>
      </c>
      <c r="D10726" t="s">
        <v>731</v>
      </c>
      <c r="E10726">
        <v>556788</v>
      </c>
      <c r="F10726" t="s">
        <v>229</v>
      </c>
      <c r="G10726" t="s">
        <v>13</v>
      </c>
      <c r="H10726">
        <v>16</v>
      </c>
      <c r="I10726" s="9">
        <v>0</v>
      </c>
    </row>
    <row r="10727" spans="1:9" x14ac:dyDescent="0.35">
      <c r="A10727" s="8" t="s">
        <v>898</v>
      </c>
      <c r="B10727" s="1">
        <v>44293</v>
      </c>
      <c r="C10727" t="s">
        <v>2472</v>
      </c>
      <c r="D10727" t="s">
        <v>731</v>
      </c>
      <c r="E10727">
        <v>556788</v>
      </c>
      <c r="F10727" t="s">
        <v>229</v>
      </c>
      <c r="G10727" t="s">
        <v>13</v>
      </c>
      <c r="H10727">
        <v>16</v>
      </c>
      <c r="I10727" s="9">
        <v>0</v>
      </c>
    </row>
    <row r="10728" spans="1:9" x14ac:dyDescent="0.35">
      <c r="A10728" s="8" t="s">
        <v>3455</v>
      </c>
      <c r="B10728" s="1">
        <v>44293</v>
      </c>
      <c r="C10728" t="s">
        <v>51</v>
      </c>
      <c r="D10728" t="s">
        <v>568</v>
      </c>
      <c r="E10728">
        <v>556791</v>
      </c>
      <c r="F10728" t="s">
        <v>229</v>
      </c>
      <c r="G10728" t="s">
        <v>13</v>
      </c>
      <c r="H10728">
        <v>1</v>
      </c>
      <c r="I10728" s="9">
        <v>0</v>
      </c>
    </row>
    <row r="10729" spans="1:9" x14ac:dyDescent="0.35">
      <c r="A10729" s="8" t="s">
        <v>7923</v>
      </c>
      <c r="B10729" s="1">
        <v>44293</v>
      </c>
      <c r="C10729" t="s">
        <v>7924</v>
      </c>
      <c r="D10729" t="s">
        <v>5134</v>
      </c>
      <c r="E10729">
        <v>556695</v>
      </c>
      <c r="F10729" t="s">
        <v>12</v>
      </c>
      <c r="G10729" t="s">
        <v>13</v>
      </c>
      <c r="H10729">
        <v>20</v>
      </c>
      <c r="I10729" s="9">
        <v>0</v>
      </c>
    </row>
    <row r="10730" spans="1:9" x14ac:dyDescent="0.35">
      <c r="A10730" s="8" t="s">
        <v>1126</v>
      </c>
      <c r="B10730" s="1">
        <v>44293</v>
      </c>
      <c r="C10730" t="s">
        <v>64</v>
      </c>
      <c r="D10730" t="s">
        <v>5134</v>
      </c>
      <c r="E10730">
        <v>556695</v>
      </c>
      <c r="F10730" t="s">
        <v>12</v>
      </c>
      <c r="G10730" t="s">
        <v>13</v>
      </c>
      <c r="H10730">
        <v>1</v>
      </c>
      <c r="I10730" s="9">
        <v>0</v>
      </c>
    </row>
    <row r="10731" spans="1:9" x14ac:dyDescent="0.35">
      <c r="A10731" s="8" t="s">
        <v>63</v>
      </c>
      <c r="B10731" s="1">
        <v>44293</v>
      </c>
      <c r="C10731" t="s">
        <v>287</v>
      </c>
      <c r="D10731" t="s">
        <v>5134</v>
      </c>
      <c r="E10731">
        <v>556695</v>
      </c>
      <c r="F10731" t="s">
        <v>12</v>
      </c>
      <c r="G10731" t="s">
        <v>13</v>
      </c>
      <c r="H10731">
        <v>1</v>
      </c>
      <c r="I10731" s="9">
        <v>0</v>
      </c>
    </row>
    <row r="10732" spans="1:9" x14ac:dyDescent="0.35">
      <c r="A10732" s="8" t="s">
        <v>7925</v>
      </c>
      <c r="B10732" s="1">
        <v>44293</v>
      </c>
      <c r="C10732" t="s">
        <v>1415</v>
      </c>
      <c r="D10732" t="s">
        <v>5134</v>
      </c>
      <c r="E10732">
        <v>556695</v>
      </c>
      <c r="F10732" t="s">
        <v>12</v>
      </c>
      <c r="G10732" t="s">
        <v>13</v>
      </c>
      <c r="H10732">
        <v>25</v>
      </c>
      <c r="I10732" s="9">
        <v>0</v>
      </c>
    </row>
    <row r="10733" spans="1:9" x14ac:dyDescent="0.35">
      <c r="A10733" s="8" t="s">
        <v>288</v>
      </c>
      <c r="B10733" s="1">
        <v>44293</v>
      </c>
      <c r="C10733" t="s">
        <v>289</v>
      </c>
      <c r="D10733" t="s">
        <v>5134</v>
      </c>
      <c r="E10733">
        <v>556695</v>
      </c>
      <c r="F10733" t="s">
        <v>12</v>
      </c>
      <c r="G10733" t="s">
        <v>13</v>
      </c>
      <c r="H10733">
        <v>1</v>
      </c>
      <c r="I10733" s="9">
        <v>0</v>
      </c>
    </row>
    <row r="10734" spans="1:9" x14ac:dyDescent="0.35">
      <c r="A10734" s="8" t="s">
        <v>59</v>
      </c>
      <c r="B10734" s="1">
        <v>44293</v>
      </c>
      <c r="C10734" t="s">
        <v>971</v>
      </c>
      <c r="D10734" t="s">
        <v>5134</v>
      </c>
      <c r="E10734">
        <v>556695</v>
      </c>
      <c r="F10734" t="s">
        <v>12</v>
      </c>
      <c r="G10734" t="s">
        <v>13</v>
      </c>
      <c r="H10734">
        <v>1</v>
      </c>
      <c r="I10734" s="9">
        <v>0</v>
      </c>
    </row>
    <row r="10735" spans="1:9" x14ac:dyDescent="0.35">
      <c r="A10735" s="8" t="s">
        <v>285</v>
      </c>
      <c r="B10735" s="1">
        <v>44293</v>
      </c>
      <c r="C10735" t="s">
        <v>58</v>
      </c>
      <c r="D10735" t="s">
        <v>5134</v>
      </c>
      <c r="E10735">
        <v>556695</v>
      </c>
      <c r="F10735" t="s">
        <v>12</v>
      </c>
      <c r="G10735" t="s">
        <v>13</v>
      </c>
      <c r="H10735">
        <v>1</v>
      </c>
      <c r="I10735" s="9">
        <v>0</v>
      </c>
    </row>
    <row r="10736" spans="1:9" x14ac:dyDescent="0.35">
      <c r="A10736" s="8" t="s">
        <v>61</v>
      </c>
      <c r="B10736" s="1">
        <v>44293</v>
      </c>
      <c r="C10736" t="s">
        <v>971</v>
      </c>
      <c r="D10736" t="s">
        <v>5134</v>
      </c>
      <c r="E10736">
        <v>556695</v>
      </c>
      <c r="F10736" t="s">
        <v>12</v>
      </c>
      <c r="G10736" t="s">
        <v>13</v>
      </c>
      <c r="H10736">
        <v>2</v>
      </c>
      <c r="I10736" s="9">
        <v>0</v>
      </c>
    </row>
    <row r="10737" spans="1:9" x14ac:dyDescent="0.35">
      <c r="A10737" s="8" t="s">
        <v>984</v>
      </c>
      <c r="B10737" s="1">
        <v>44293</v>
      </c>
      <c r="C10737" t="s">
        <v>1863</v>
      </c>
      <c r="D10737" t="s">
        <v>5134</v>
      </c>
      <c r="E10737">
        <v>556695</v>
      </c>
      <c r="F10737" t="s">
        <v>12</v>
      </c>
      <c r="G10737" t="s">
        <v>13</v>
      </c>
      <c r="H10737">
        <v>1</v>
      </c>
      <c r="I10737" s="9">
        <v>0</v>
      </c>
    </row>
    <row r="10738" spans="1:9" x14ac:dyDescent="0.35">
      <c r="A10738" s="8" t="s">
        <v>293</v>
      </c>
      <c r="B10738" s="1">
        <v>44293</v>
      </c>
      <c r="C10738" t="s">
        <v>292</v>
      </c>
      <c r="D10738" t="s">
        <v>5134</v>
      </c>
      <c r="E10738">
        <v>556695</v>
      </c>
      <c r="F10738" t="s">
        <v>12</v>
      </c>
      <c r="G10738" t="s">
        <v>13</v>
      </c>
      <c r="H10738">
        <v>2</v>
      </c>
      <c r="I10738" s="9">
        <v>0</v>
      </c>
    </row>
    <row r="10739" spans="1:9" x14ac:dyDescent="0.35">
      <c r="A10739" s="8" t="s">
        <v>7564</v>
      </c>
      <c r="B10739" s="1">
        <v>44293</v>
      </c>
      <c r="C10739" t="s">
        <v>296</v>
      </c>
      <c r="D10739" t="s">
        <v>5134</v>
      </c>
      <c r="E10739">
        <v>556695</v>
      </c>
      <c r="F10739" t="s">
        <v>12</v>
      </c>
      <c r="G10739" t="s">
        <v>13</v>
      </c>
      <c r="H10739">
        <v>25</v>
      </c>
      <c r="I10739" s="9">
        <v>0</v>
      </c>
    </row>
    <row r="10740" spans="1:9" x14ac:dyDescent="0.35">
      <c r="A10740" s="8" t="s">
        <v>1132</v>
      </c>
      <c r="B10740" s="1">
        <v>44293</v>
      </c>
      <c r="C10740" t="s">
        <v>1133</v>
      </c>
      <c r="D10740" t="s">
        <v>5134</v>
      </c>
      <c r="E10740">
        <v>556695</v>
      </c>
      <c r="F10740" t="s">
        <v>12</v>
      </c>
      <c r="G10740" t="s">
        <v>13</v>
      </c>
      <c r="H10740">
        <v>1</v>
      </c>
      <c r="I10740" s="9">
        <v>0</v>
      </c>
    </row>
    <row r="10741" spans="1:9" x14ac:dyDescent="0.35">
      <c r="A10741" s="8" t="s">
        <v>297</v>
      </c>
      <c r="B10741" s="1">
        <v>44293</v>
      </c>
      <c r="C10741" t="s">
        <v>2374</v>
      </c>
      <c r="D10741" t="s">
        <v>5134</v>
      </c>
      <c r="E10741">
        <v>556695</v>
      </c>
      <c r="F10741" t="s">
        <v>12</v>
      </c>
      <c r="G10741" t="s">
        <v>13</v>
      </c>
      <c r="H10741">
        <v>1</v>
      </c>
      <c r="I10741" s="9">
        <v>0</v>
      </c>
    </row>
    <row r="10742" spans="1:9" x14ac:dyDescent="0.35">
      <c r="A10742" s="8" t="s">
        <v>3670</v>
      </c>
      <c r="B10742" s="1">
        <v>44293</v>
      </c>
      <c r="C10742" t="s">
        <v>2712</v>
      </c>
      <c r="D10742" t="s">
        <v>5134</v>
      </c>
      <c r="E10742">
        <v>556695</v>
      </c>
      <c r="F10742" t="s">
        <v>12</v>
      </c>
      <c r="G10742" t="s">
        <v>13</v>
      </c>
      <c r="H10742">
        <v>1</v>
      </c>
      <c r="I10742" s="9">
        <v>0</v>
      </c>
    </row>
    <row r="10743" spans="1:9" x14ac:dyDescent="0.35">
      <c r="A10743" s="8" t="s">
        <v>974</v>
      </c>
      <c r="B10743" s="1">
        <v>44293</v>
      </c>
      <c r="C10743" t="s">
        <v>975</v>
      </c>
      <c r="D10743" t="s">
        <v>5134</v>
      </c>
      <c r="E10743">
        <v>556695</v>
      </c>
      <c r="F10743" t="s">
        <v>12</v>
      </c>
      <c r="G10743" t="s">
        <v>13</v>
      </c>
      <c r="H10743">
        <v>12</v>
      </c>
      <c r="I10743" s="9">
        <v>0</v>
      </c>
    </row>
    <row r="10744" spans="1:9" x14ac:dyDescent="0.35">
      <c r="A10744" s="8" t="s">
        <v>1135</v>
      </c>
      <c r="B10744" s="1">
        <v>44293</v>
      </c>
      <c r="C10744" t="s">
        <v>1137</v>
      </c>
      <c r="D10744" t="s">
        <v>5134</v>
      </c>
      <c r="E10744">
        <v>556695</v>
      </c>
      <c r="F10744" t="s">
        <v>12</v>
      </c>
      <c r="G10744" t="s">
        <v>13</v>
      </c>
      <c r="H10744">
        <v>36</v>
      </c>
      <c r="I10744" s="9">
        <v>0</v>
      </c>
    </row>
    <row r="10745" spans="1:9" x14ac:dyDescent="0.35">
      <c r="A10745" s="8" t="s">
        <v>305</v>
      </c>
      <c r="B10745" s="1">
        <v>44293</v>
      </c>
      <c r="C10745" t="s">
        <v>2555</v>
      </c>
      <c r="D10745" t="s">
        <v>5134</v>
      </c>
      <c r="E10745">
        <v>556695</v>
      </c>
      <c r="F10745" t="s">
        <v>12</v>
      </c>
      <c r="G10745" t="s">
        <v>13</v>
      </c>
      <c r="H10745">
        <v>3</v>
      </c>
      <c r="I10745" s="9">
        <v>0</v>
      </c>
    </row>
    <row r="10746" spans="1:9" x14ac:dyDescent="0.35">
      <c r="A10746" s="8" t="s">
        <v>7926</v>
      </c>
      <c r="B10746" s="1">
        <v>44293</v>
      </c>
      <c r="C10746" t="s">
        <v>2722</v>
      </c>
      <c r="D10746" t="s">
        <v>5134</v>
      </c>
      <c r="E10746">
        <v>556695</v>
      </c>
      <c r="F10746" t="s">
        <v>12</v>
      </c>
      <c r="G10746" t="s">
        <v>13</v>
      </c>
      <c r="H10746">
        <v>8</v>
      </c>
      <c r="I10746" s="9">
        <v>0</v>
      </c>
    </row>
    <row r="10747" spans="1:9" x14ac:dyDescent="0.35">
      <c r="A10747" s="8" t="s">
        <v>1507</v>
      </c>
      <c r="B10747" s="1">
        <v>44293</v>
      </c>
      <c r="C10747" t="s">
        <v>901</v>
      </c>
      <c r="D10747" t="s">
        <v>5134</v>
      </c>
      <c r="E10747">
        <v>556695</v>
      </c>
      <c r="F10747" t="s">
        <v>12</v>
      </c>
      <c r="G10747" t="s">
        <v>13</v>
      </c>
      <c r="H10747">
        <v>8</v>
      </c>
      <c r="I10747" s="9">
        <v>0</v>
      </c>
    </row>
    <row r="10748" spans="1:9" x14ac:dyDescent="0.35">
      <c r="A10748" s="8" t="s">
        <v>3998</v>
      </c>
      <c r="B10748" s="1">
        <v>44293</v>
      </c>
      <c r="C10748" t="s">
        <v>2967</v>
      </c>
      <c r="D10748" t="s">
        <v>5134</v>
      </c>
      <c r="E10748">
        <v>556695</v>
      </c>
      <c r="F10748" t="s">
        <v>12</v>
      </c>
      <c r="G10748" t="s">
        <v>13</v>
      </c>
      <c r="H10748">
        <v>1</v>
      </c>
      <c r="I10748" s="9">
        <v>0</v>
      </c>
    </row>
    <row r="10749" spans="1:9" x14ac:dyDescent="0.35">
      <c r="A10749" s="8" t="s">
        <v>93</v>
      </c>
      <c r="B10749" s="1">
        <v>44293</v>
      </c>
      <c r="C10749" t="s">
        <v>1689</v>
      </c>
      <c r="D10749" t="s">
        <v>5134</v>
      </c>
      <c r="E10749">
        <v>556695</v>
      </c>
      <c r="F10749" t="s">
        <v>12</v>
      </c>
      <c r="G10749" t="s">
        <v>13</v>
      </c>
      <c r="H10749">
        <v>8</v>
      </c>
      <c r="I10749" s="9">
        <v>0</v>
      </c>
    </row>
    <row r="10750" spans="1:9" x14ac:dyDescent="0.35">
      <c r="A10750" s="8" t="s">
        <v>2379</v>
      </c>
      <c r="B10750" s="1">
        <v>44293</v>
      </c>
      <c r="C10750" t="s">
        <v>4291</v>
      </c>
      <c r="D10750" t="s">
        <v>5134</v>
      </c>
      <c r="E10750">
        <v>556695</v>
      </c>
      <c r="F10750" t="s">
        <v>12</v>
      </c>
      <c r="G10750" t="s">
        <v>13</v>
      </c>
      <c r="H10750">
        <v>50</v>
      </c>
      <c r="I10750" s="9">
        <v>0</v>
      </c>
    </row>
    <row r="10751" spans="1:9" x14ac:dyDescent="0.35">
      <c r="A10751" s="8" t="s">
        <v>101</v>
      </c>
      <c r="B10751" s="1">
        <v>44293</v>
      </c>
      <c r="C10751" t="s">
        <v>104</v>
      </c>
      <c r="D10751" t="s">
        <v>5134</v>
      </c>
      <c r="E10751">
        <v>556695</v>
      </c>
      <c r="F10751" t="s">
        <v>12</v>
      </c>
      <c r="G10751" t="s">
        <v>13</v>
      </c>
      <c r="H10751">
        <v>16</v>
      </c>
      <c r="I10751" s="9">
        <v>0</v>
      </c>
    </row>
    <row r="10752" spans="1:9" x14ac:dyDescent="0.35">
      <c r="A10752" s="8" t="s">
        <v>7927</v>
      </c>
      <c r="B10752" s="1">
        <v>44293</v>
      </c>
      <c r="C10752" t="s">
        <v>4689</v>
      </c>
      <c r="D10752" t="s">
        <v>5134</v>
      </c>
      <c r="E10752">
        <v>556695</v>
      </c>
      <c r="F10752" t="s">
        <v>12</v>
      </c>
      <c r="G10752" t="s">
        <v>13</v>
      </c>
      <c r="H10752">
        <v>16</v>
      </c>
      <c r="I10752" s="9">
        <v>0</v>
      </c>
    </row>
    <row r="10753" spans="1:9" x14ac:dyDescent="0.35">
      <c r="A10753" s="8" t="s">
        <v>7928</v>
      </c>
      <c r="B10753" s="1">
        <v>44293</v>
      </c>
      <c r="C10753" t="s">
        <v>7517</v>
      </c>
      <c r="D10753" t="s">
        <v>5134</v>
      </c>
      <c r="E10753">
        <v>556695</v>
      </c>
      <c r="F10753" t="s">
        <v>12</v>
      </c>
      <c r="G10753" t="s">
        <v>13</v>
      </c>
      <c r="H10753">
        <v>50</v>
      </c>
      <c r="I10753" s="9">
        <v>0</v>
      </c>
    </row>
    <row r="10754" spans="1:9" x14ac:dyDescent="0.35">
      <c r="A10754" s="8" t="s">
        <v>3437</v>
      </c>
      <c r="B10754" s="1">
        <v>44293</v>
      </c>
      <c r="C10754" t="s">
        <v>3438</v>
      </c>
      <c r="D10754" t="s">
        <v>5134</v>
      </c>
      <c r="E10754">
        <v>556695</v>
      </c>
      <c r="F10754" t="s">
        <v>12</v>
      </c>
      <c r="G10754" t="s">
        <v>13</v>
      </c>
      <c r="H10754">
        <v>4</v>
      </c>
      <c r="I10754" s="9">
        <v>0</v>
      </c>
    </row>
    <row r="10755" spans="1:9" x14ac:dyDescent="0.35">
      <c r="A10755" s="8" t="s">
        <v>7929</v>
      </c>
      <c r="B10755" s="1">
        <v>44293</v>
      </c>
      <c r="C10755" t="s">
        <v>2484</v>
      </c>
      <c r="D10755" t="s">
        <v>5134</v>
      </c>
      <c r="E10755">
        <v>556695</v>
      </c>
      <c r="F10755" t="s">
        <v>12</v>
      </c>
      <c r="G10755" t="s">
        <v>13</v>
      </c>
      <c r="H10755">
        <v>4</v>
      </c>
      <c r="I10755" s="9">
        <v>0</v>
      </c>
    </row>
    <row r="10756" spans="1:9" x14ac:dyDescent="0.35">
      <c r="A10756" s="8" t="s">
        <v>2483</v>
      </c>
      <c r="B10756" s="1">
        <v>44293</v>
      </c>
      <c r="C10756" t="s">
        <v>6547</v>
      </c>
      <c r="D10756" t="s">
        <v>5134</v>
      </c>
      <c r="E10756">
        <v>556695</v>
      </c>
      <c r="F10756" t="s">
        <v>12</v>
      </c>
      <c r="G10756" t="s">
        <v>13</v>
      </c>
      <c r="H10756">
        <v>24</v>
      </c>
      <c r="I10756" s="9">
        <v>0</v>
      </c>
    </row>
    <row r="10757" spans="1:9" x14ac:dyDescent="0.35">
      <c r="A10757" s="8" t="s">
        <v>1873</v>
      </c>
      <c r="B10757" s="1">
        <v>44293</v>
      </c>
      <c r="C10757" t="s">
        <v>1630</v>
      </c>
      <c r="D10757" t="s">
        <v>5134</v>
      </c>
      <c r="E10757">
        <v>556695</v>
      </c>
      <c r="F10757" t="s">
        <v>12</v>
      </c>
      <c r="G10757" t="s">
        <v>13</v>
      </c>
      <c r="H10757">
        <v>16</v>
      </c>
      <c r="I10757" s="9">
        <v>0</v>
      </c>
    </row>
    <row r="10758" spans="1:9" x14ac:dyDescent="0.35">
      <c r="A10758" s="8" t="s">
        <v>7296</v>
      </c>
      <c r="B10758" s="1">
        <v>44293</v>
      </c>
      <c r="C10758" t="s">
        <v>3473</v>
      </c>
      <c r="D10758" t="s">
        <v>5134</v>
      </c>
      <c r="E10758">
        <v>556695</v>
      </c>
      <c r="F10758" t="s">
        <v>12</v>
      </c>
      <c r="G10758" t="s">
        <v>13</v>
      </c>
      <c r="H10758">
        <v>4</v>
      </c>
      <c r="I10758" s="9">
        <v>0</v>
      </c>
    </row>
    <row r="10759" spans="1:9" x14ac:dyDescent="0.35">
      <c r="A10759" s="8" t="s">
        <v>7296</v>
      </c>
      <c r="B10759" s="1">
        <v>44293</v>
      </c>
      <c r="C10759" t="s">
        <v>7052</v>
      </c>
      <c r="D10759" t="s">
        <v>5134</v>
      </c>
      <c r="E10759">
        <v>556695</v>
      </c>
      <c r="F10759" t="s">
        <v>12</v>
      </c>
      <c r="G10759" t="s">
        <v>13</v>
      </c>
      <c r="H10759">
        <v>20</v>
      </c>
      <c r="I10759" s="9">
        <v>0</v>
      </c>
    </row>
    <row r="10760" spans="1:9" x14ac:dyDescent="0.35">
      <c r="A10760" s="8" t="s">
        <v>1907</v>
      </c>
      <c r="B10760" s="1">
        <v>44293</v>
      </c>
      <c r="C10760" t="s">
        <v>3473</v>
      </c>
      <c r="D10760" t="s">
        <v>5134</v>
      </c>
      <c r="E10760">
        <v>556695</v>
      </c>
      <c r="F10760" t="s">
        <v>12</v>
      </c>
      <c r="G10760" t="s">
        <v>13</v>
      </c>
      <c r="H10760">
        <v>8</v>
      </c>
      <c r="I10760" s="9">
        <v>0</v>
      </c>
    </row>
    <row r="10761" spans="1:9" x14ac:dyDescent="0.35">
      <c r="A10761" s="8" t="s">
        <v>7446</v>
      </c>
      <c r="B10761" s="1">
        <v>44293</v>
      </c>
      <c r="C10761" t="s">
        <v>2944</v>
      </c>
      <c r="D10761" t="s">
        <v>5134</v>
      </c>
      <c r="E10761">
        <v>556695</v>
      </c>
      <c r="F10761" t="s">
        <v>12</v>
      </c>
      <c r="G10761" t="s">
        <v>13</v>
      </c>
      <c r="H10761">
        <v>24</v>
      </c>
      <c r="I10761" s="9">
        <v>0</v>
      </c>
    </row>
    <row r="10762" spans="1:9" x14ac:dyDescent="0.35">
      <c r="A10762" s="8" t="s">
        <v>362</v>
      </c>
      <c r="B10762" s="1">
        <v>44293</v>
      </c>
      <c r="C10762" t="s">
        <v>363</v>
      </c>
      <c r="D10762" t="s">
        <v>5134</v>
      </c>
      <c r="E10762">
        <v>556695</v>
      </c>
      <c r="F10762" t="s">
        <v>12</v>
      </c>
      <c r="G10762" t="s">
        <v>13</v>
      </c>
      <c r="H10762">
        <v>16</v>
      </c>
      <c r="I10762" s="9">
        <v>0</v>
      </c>
    </row>
    <row r="10763" spans="1:9" x14ac:dyDescent="0.35">
      <c r="A10763" s="8" t="s">
        <v>1523</v>
      </c>
      <c r="B10763" s="1">
        <v>44293</v>
      </c>
      <c r="C10763" t="s">
        <v>6758</v>
      </c>
      <c r="D10763" t="s">
        <v>5134</v>
      </c>
      <c r="E10763">
        <v>556695</v>
      </c>
      <c r="F10763" t="s">
        <v>12</v>
      </c>
      <c r="G10763" t="s">
        <v>13</v>
      </c>
      <c r="H10763">
        <v>4</v>
      </c>
      <c r="I10763" s="9">
        <v>0</v>
      </c>
    </row>
    <row r="10764" spans="1:9" x14ac:dyDescent="0.35">
      <c r="A10764" s="8" t="s">
        <v>2490</v>
      </c>
      <c r="B10764" s="1">
        <v>44293</v>
      </c>
      <c r="C10764" t="s">
        <v>3212</v>
      </c>
      <c r="D10764" t="s">
        <v>5134</v>
      </c>
      <c r="E10764">
        <v>556695</v>
      </c>
      <c r="F10764" t="s">
        <v>12</v>
      </c>
      <c r="G10764" t="s">
        <v>13</v>
      </c>
      <c r="H10764">
        <v>8</v>
      </c>
      <c r="I10764" s="9">
        <v>0</v>
      </c>
    </row>
    <row r="10765" spans="1:9" x14ac:dyDescent="0.35">
      <c r="A10765" s="8" t="s">
        <v>4795</v>
      </c>
      <c r="B10765" s="1">
        <v>44293</v>
      </c>
      <c r="C10765" t="s">
        <v>7622</v>
      </c>
      <c r="D10765" t="s">
        <v>5134</v>
      </c>
      <c r="E10765">
        <v>556695</v>
      </c>
      <c r="F10765" t="s">
        <v>12</v>
      </c>
      <c r="G10765" t="s">
        <v>13</v>
      </c>
      <c r="H10765">
        <v>4</v>
      </c>
      <c r="I10765" s="9">
        <v>0</v>
      </c>
    </row>
    <row r="10766" spans="1:9" x14ac:dyDescent="0.35">
      <c r="A10766" s="8" t="s">
        <v>3418</v>
      </c>
      <c r="B10766" s="1">
        <v>44293</v>
      </c>
      <c r="C10766" t="s">
        <v>2392</v>
      </c>
      <c r="D10766" t="s">
        <v>5134</v>
      </c>
      <c r="E10766">
        <v>556695</v>
      </c>
      <c r="F10766" t="s">
        <v>12</v>
      </c>
      <c r="G10766" t="s">
        <v>13</v>
      </c>
      <c r="H10766">
        <v>12</v>
      </c>
      <c r="I10766" s="9">
        <v>0</v>
      </c>
    </row>
    <row r="10767" spans="1:9" x14ac:dyDescent="0.35">
      <c r="A10767" s="8" t="s">
        <v>2760</v>
      </c>
      <c r="B10767" s="1">
        <v>44293</v>
      </c>
      <c r="C10767" t="s">
        <v>2761</v>
      </c>
      <c r="D10767" t="s">
        <v>5134</v>
      </c>
      <c r="E10767">
        <v>556695</v>
      </c>
      <c r="F10767" t="s">
        <v>12</v>
      </c>
      <c r="G10767" t="s">
        <v>13</v>
      </c>
      <c r="H10767">
        <v>24</v>
      </c>
      <c r="I10767" s="9">
        <v>0</v>
      </c>
    </row>
    <row r="10768" spans="1:9" x14ac:dyDescent="0.35">
      <c r="A10768" s="8" t="s">
        <v>616</v>
      </c>
      <c r="B10768" s="1">
        <v>44293</v>
      </c>
      <c r="C10768" t="s">
        <v>273</v>
      </c>
      <c r="D10768" t="s">
        <v>5134</v>
      </c>
      <c r="E10768">
        <v>556695</v>
      </c>
      <c r="F10768" t="s">
        <v>12</v>
      </c>
      <c r="G10768" t="s">
        <v>13</v>
      </c>
      <c r="H10768">
        <v>16</v>
      </c>
      <c r="I10768" s="9">
        <v>0</v>
      </c>
    </row>
    <row r="10769" spans="1:9" x14ac:dyDescent="0.35">
      <c r="A10769" s="8" t="s">
        <v>3999</v>
      </c>
      <c r="B10769" s="1">
        <v>44293</v>
      </c>
      <c r="C10769" t="s">
        <v>4310</v>
      </c>
      <c r="D10769" t="s">
        <v>5134</v>
      </c>
      <c r="E10769">
        <v>556695</v>
      </c>
      <c r="F10769" t="s">
        <v>12</v>
      </c>
      <c r="G10769" t="s">
        <v>13</v>
      </c>
      <c r="H10769">
        <v>1</v>
      </c>
      <c r="I10769" s="9">
        <v>0</v>
      </c>
    </row>
    <row r="10770" spans="1:9" x14ac:dyDescent="0.35">
      <c r="A10770" s="8" t="s">
        <v>7655</v>
      </c>
      <c r="B10770" s="1">
        <v>44293</v>
      </c>
      <c r="C10770" t="s">
        <v>1469</v>
      </c>
      <c r="D10770" t="s">
        <v>5134</v>
      </c>
      <c r="E10770">
        <v>556695</v>
      </c>
      <c r="F10770" t="s">
        <v>12</v>
      </c>
      <c r="G10770" t="s">
        <v>13</v>
      </c>
      <c r="H10770">
        <v>16</v>
      </c>
      <c r="I10770" s="9">
        <v>0</v>
      </c>
    </row>
    <row r="10771" spans="1:9" x14ac:dyDescent="0.35">
      <c r="A10771" s="8" t="s">
        <v>182</v>
      </c>
      <c r="B10771" s="1">
        <v>44293</v>
      </c>
      <c r="C10771" t="s">
        <v>183</v>
      </c>
      <c r="D10771" t="s">
        <v>5134</v>
      </c>
      <c r="E10771">
        <v>556695</v>
      </c>
      <c r="F10771" t="s">
        <v>12</v>
      </c>
      <c r="G10771" t="s">
        <v>13</v>
      </c>
      <c r="H10771">
        <v>2</v>
      </c>
      <c r="I10771" s="9">
        <v>0</v>
      </c>
    </row>
    <row r="10772" spans="1:9" x14ac:dyDescent="0.35">
      <c r="A10772" s="8" t="s">
        <v>1160</v>
      </c>
      <c r="B10772" s="1">
        <v>44293</v>
      </c>
      <c r="C10772" t="s">
        <v>7054</v>
      </c>
      <c r="D10772" t="s">
        <v>5134</v>
      </c>
      <c r="E10772">
        <v>556695</v>
      </c>
      <c r="F10772" t="s">
        <v>12</v>
      </c>
      <c r="G10772" t="s">
        <v>13</v>
      </c>
      <c r="H10772">
        <v>8</v>
      </c>
      <c r="I10772" s="9">
        <v>0</v>
      </c>
    </row>
    <row r="10773" spans="1:9" x14ac:dyDescent="0.35">
      <c r="A10773" s="8" t="s">
        <v>4527</v>
      </c>
      <c r="B10773" s="1">
        <v>44293</v>
      </c>
      <c r="C10773" t="s">
        <v>1651</v>
      </c>
      <c r="D10773" t="s">
        <v>5134</v>
      </c>
      <c r="E10773">
        <v>556695</v>
      </c>
      <c r="F10773" t="s">
        <v>12</v>
      </c>
      <c r="G10773" t="s">
        <v>13</v>
      </c>
      <c r="H10773">
        <v>4</v>
      </c>
      <c r="I10773" s="9">
        <v>0</v>
      </c>
    </row>
    <row r="10774" spans="1:9" x14ac:dyDescent="0.35">
      <c r="A10774" s="8" t="s">
        <v>7930</v>
      </c>
      <c r="B10774" s="1">
        <v>44293</v>
      </c>
      <c r="C10774" t="s">
        <v>1360</v>
      </c>
      <c r="D10774" t="s">
        <v>5134</v>
      </c>
      <c r="E10774">
        <v>556695</v>
      </c>
      <c r="F10774" t="s">
        <v>12</v>
      </c>
      <c r="G10774" t="s">
        <v>13</v>
      </c>
      <c r="H10774">
        <v>6</v>
      </c>
      <c r="I10774" s="9">
        <v>0</v>
      </c>
    </row>
    <row r="10775" spans="1:9" x14ac:dyDescent="0.35">
      <c r="A10775" s="8" t="s">
        <v>2762</v>
      </c>
      <c r="B10775" s="1">
        <v>44293</v>
      </c>
      <c r="C10775" t="s">
        <v>2699</v>
      </c>
      <c r="D10775" t="s">
        <v>5134</v>
      </c>
      <c r="E10775">
        <v>556464</v>
      </c>
      <c r="F10775" t="s">
        <v>12</v>
      </c>
      <c r="G10775" t="s">
        <v>13</v>
      </c>
      <c r="H10775">
        <v>8</v>
      </c>
      <c r="I10775" s="9">
        <v>0</v>
      </c>
    </row>
    <row r="10776" spans="1:9" x14ac:dyDescent="0.35">
      <c r="A10776" s="8" t="s">
        <v>408</v>
      </c>
      <c r="B10776" s="1">
        <v>44293</v>
      </c>
      <c r="C10776" t="s">
        <v>2698</v>
      </c>
      <c r="D10776" t="s">
        <v>5134</v>
      </c>
      <c r="E10776">
        <v>556695</v>
      </c>
      <c r="F10776" t="s">
        <v>12</v>
      </c>
      <c r="G10776" t="s">
        <v>13</v>
      </c>
      <c r="H10776">
        <v>2</v>
      </c>
      <c r="I10776" s="9">
        <v>0</v>
      </c>
    </row>
    <row r="10777" spans="1:9" x14ac:dyDescent="0.35">
      <c r="A10777" s="8" t="s">
        <v>406</v>
      </c>
      <c r="B10777" s="1">
        <v>44293</v>
      </c>
      <c r="C10777" t="s">
        <v>3594</v>
      </c>
      <c r="D10777" t="s">
        <v>5134</v>
      </c>
      <c r="E10777">
        <v>556695</v>
      </c>
      <c r="F10777" t="s">
        <v>12</v>
      </c>
      <c r="G10777" t="s">
        <v>13</v>
      </c>
      <c r="H10777">
        <v>6</v>
      </c>
      <c r="I10777" s="9">
        <v>0</v>
      </c>
    </row>
    <row r="10778" spans="1:9" x14ac:dyDescent="0.35">
      <c r="A10778" s="8" t="s">
        <v>416</v>
      </c>
      <c r="B10778" s="1">
        <v>44293</v>
      </c>
      <c r="C10778" t="s">
        <v>195</v>
      </c>
      <c r="D10778" t="s">
        <v>5134</v>
      </c>
      <c r="E10778">
        <v>556695</v>
      </c>
      <c r="F10778" t="s">
        <v>12</v>
      </c>
      <c r="G10778" t="s">
        <v>13</v>
      </c>
      <c r="H10778">
        <v>4</v>
      </c>
      <c r="I10778" s="9">
        <v>0</v>
      </c>
    </row>
    <row r="10779" spans="1:9" x14ac:dyDescent="0.35">
      <c r="A10779" s="8" t="s">
        <v>1163</v>
      </c>
      <c r="B10779" s="1">
        <v>44293</v>
      </c>
      <c r="C10779" t="s">
        <v>3535</v>
      </c>
      <c r="D10779" t="s">
        <v>5134</v>
      </c>
      <c r="E10779">
        <v>556695</v>
      </c>
      <c r="F10779" t="s">
        <v>12</v>
      </c>
      <c r="G10779" t="s">
        <v>13</v>
      </c>
      <c r="H10779">
        <v>8</v>
      </c>
      <c r="I10779" s="9">
        <v>0</v>
      </c>
    </row>
    <row r="10780" spans="1:9" x14ac:dyDescent="0.35">
      <c r="A10780" s="8" t="s">
        <v>7484</v>
      </c>
      <c r="B10780" s="1">
        <v>44293</v>
      </c>
      <c r="C10780" t="s">
        <v>427</v>
      </c>
      <c r="D10780" t="s">
        <v>5134</v>
      </c>
      <c r="E10780">
        <v>556695</v>
      </c>
      <c r="F10780" t="s">
        <v>12</v>
      </c>
      <c r="G10780" t="s">
        <v>13</v>
      </c>
      <c r="H10780">
        <v>2</v>
      </c>
      <c r="I10780" s="9">
        <v>0</v>
      </c>
    </row>
    <row r="10781" spans="1:9" x14ac:dyDescent="0.35">
      <c r="A10781" s="8" t="s">
        <v>1534</v>
      </c>
      <c r="B10781" s="1">
        <v>44293</v>
      </c>
      <c r="C10781" t="s">
        <v>425</v>
      </c>
      <c r="D10781" t="s">
        <v>5134</v>
      </c>
      <c r="E10781">
        <v>556695</v>
      </c>
      <c r="F10781" t="s">
        <v>12</v>
      </c>
      <c r="G10781" t="s">
        <v>13</v>
      </c>
      <c r="H10781">
        <v>2</v>
      </c>
      <c r="I10781" s="9">
        <v>0</v>
      </c>
    </row>
    <row r="10782" spans="1:9" x14ac:dyDescent="0.35">
      <c r="A10782" s="8" t="s">
        <v>262</v>
      </c>
      <c r="B10782" s="1">
        <v>44293</v>
      </c>
      <c r="C10782" t="s">
        <v>209</v>
      </c>
      <c r="D10782" t="s">
        <v>5134</v>
      </c>
      <c r="E10782">
        <v>556695</v>
      </c>
      <c r="F10782" t="s">
        <v>12</v>
      </c>
      <c r="G10782" t="s">
        <v>13</v>
      </c>
      <c r="H10782">
        <v>8</v>
      </c>
      <c r="I10782" s="9">
        <v>0</v>
      </c>
    </row>
    <row r="10783" spans="1:9" x14ac:dyDescent="0.35">
      <c r="A10783" s="8" t="s">
        <v>3063</v>
      </c>
      <c r="B10783" s="1">
        <v>44293</v>
      </c>
      <c r="C10783" t="s">
        <v>648</v>
      </c>
      <c r="D10783" t="s">
        <v>5134</v>
      </c>
      <c r="E10783">
        <v>556695</v>
      </c>
      <c r="F10783" t="s">
        <v>12</v>
      </c>
      <c r="G10783" t="s">
        <v>13</v>
      </c>
      <c r="H10783">
        <v>6</v>
      </c>
      <c r="I10783" s="9">
        <v>0</v>
      </c>
    </row>
    <row r="10784" spans="1:9" x14ac:dyDescent="0.35">
      <c r="A10784" s="8" t="s">
        <v>3176</v>
      </c>
      <c r="B10784" s="1">
        <v>44293</v>
      </c>
      <c r="C10784" t="s">
        <v>140</v>
      </c>
      <c r="D10784" t="s">
        <v>5134</v>
      </c>
      <c r="E10784">
        <v>556695</v>
      </c>
      <c r="F10784" t="s">
        <v>12</v>
      </c>
      <c r="G10784" t="s">
        <v>13</v>
      </c>
      <c r="H10784">
        <v>6</v>
      </c>
      <c r="I10784" s="9">
        <v>0</v>
      </c>
    </row>
    <row r="10785" spans="1:9" x14ac:dyDescent="0.35">
      <c r="A10785" s="8" t="s">
        <v>2704</v>
      </c>
      <c r="B10785" s="1">
        <v>44293</v>
      </c>
      <c r="C10785" t="s">
        <v>144</v>
      </c>
      <c r="D10785" t="s">
        <v>5134</v>
      </c>
      <c r="E10785">
        <v>556695</v>
      </c>
      <c r="F10785" t="s">
        <v>12</v>
      </c>
      <c r="G10785" t="s">
        <v>13</v>
      </c>
      <c r="H10785">
        <v>16</v>
      </c>
      <c r="I10785" s="9">
        <v>0</v>
      </c>
    </row>
    <row r="10786" spans="1:9" x14ac:dyDescent="0.35">
      <c r="A10786" s="8" t="s">
        <v>4033</v>
      </c>
      <c r="B10786" s="1">
        <v>44293</v>
      </c>
      <c r="C10786" t="s">
        <v>1199</v>
      </c>
      <c r="D10786" t="s">
        <v>5134</v>
      </c>
      <c r="E10786">
        <v>556354</v>
      </c>
      <c r="F10786" t="s">
        <v>12</v>
      </c>
      <c r="G10786" t="s">
        <v>13</v>
      </c>
      <c r="H10786">
        <v>8</v>
      </c>
      <c r="I10786" s="9">
        <v>0</v>
      </c>
    </row>
    <row r="10787" spans="1:9" x14ac:dyDescent="0.35">
      <c r="A10787" s="8" t="s">
        <v>4332</v>
      </c>
      <c r="B10787" s="1">
        <v>44293</v>
      </c>
      <c r="C10787" t="s">
        <v>4333</v>
      </c>
      <c r="D10787" t="s">
        <v>5134</v>
      </c>
      <c r="E10787">
        <v>556695</v>
      </c>
      <c r="F10787" t="s">
        <v>12</v>
      </c>
      <c r="G10787" t="s">
        <v>13</v>
      </c>
      <c r="H10787">
        <v>16</v>
      </c>
      <c r="I10787" s="9">
        <v>0</v>
      </c>
    </row>
    <row r="10788" spans="1:9" x14ac:dyDescent="0.35">
      <c r="A10788" s="8" t="s">
        <v>1750</v>
      </c>
      <c r="B10788" s="1">
        <v>44293</v>
      </c>
      <c r="C10788" t="s">
        <v>630</v>
      </c>
      <c r="D10788" t="s">
        <v>5134</v>
      </c>
      <c r="E10788">
        <v>556695</v>
      </c>
      <c r="F10788" t="s">
        <v>12</v>
      </c>
      <c r="G10788" t="s">
        <v>13</v>
      </c>
      <c r="H10788">
        <v>22</v>
      </c>
      <c r="I10788" s="9">
        <v>0</v>
      </c>
    </row>
    <row r="10789" spans="1:9" x14ac:dyDescent="0.35">
      <c r="A10789" s="8" t="s">
        <v>7861</v>
      </c>
      <c r="B10789" s="1">
        <v>44293</v>
      </c>
      <c r="C10789" t="s">
        <v>818</v>
      </c>
      <c r="D10789" t="s">
        <v>5134</v>
      </c>
      <c r="E10789">
        <v>556695</v>
      </c>
      <c r="F10789" t="s">
        <v>12</v>
      </c>
      <c r="G10789" t="s">
        <v>13</v>
      </c>
      <c r="H10789">
        <v>16</v>
      </c>
      <c r="I10789" s="9">
        <v>0</v>
      </c>
    </row>
    <row r="10790" spans="1:9" x14ac:dyDescent="0.35">
      <c r="A10790" s="8" t="s">
        <v>817</v>
      </c>
      <c r="B10790" s="1">
        <v>44293</v>
      </c>
      <c r="C10790" t="s">
        <v>4034</v>
      </c>
      <c r="D10790" t="s">
        <v>5134</v>
      </c>
      <c r="E10790">
        <v>556695</v>
      </c>
      <c r="F10790" t="s">
        <v>12</v>
      </c>
      <c r="G10790" t="s">
        <v>13</v>
      </c>
      <c r="H10790">
        <v>16</v>
      </c>
      <c r="I10790" s="9">
        <v>0</v>
      </c>
    </row>
    <row r="10791" spans="1:9" x14ac:dyDescent="0.35">
      <c r="A10791" s="8" t="s">
        <v>155</v>
      </c>
      <c r="B10791" s="1">
        <v>44293</v>
      </c>
      <c r="C10791" t="s">
        <v>1659</v>
      </c>
      <c r="D10791" t="s">
        <v>5134</v>
      </c>
      <c r="E10791">
        <v>556695</v>
      </c>
      <c r="F10791" t="s">
        <v>12</v>
      </c>
      <c r="G10791" t="s">
        <v>13</v>
      </c>
      <c r="H10791">
        <v>16</v>
      </c>
      <c r="I10791" s="9">
        <v>0</v>
      </c>
    </row>
    <row r="10792" spans="1:9" x14ac:dyDescent="0.35">
      <c r="A10792" s="8" t="s">
        <v>474</v>
      </c>
      <c r="B10792" s="1">
        <v>44293</v>
      </c>
      <c r="C10792" t="s">
        <v>160</v>
      </c>
      <c r="D10792" t="s">
        <v>5134</v>
      </c>
      <c r="E10792">
        <v>556695</v>
      </c>
      <c r="F10792" t="s">
        <v>12</v>
      </c>
      <c r="G10792" t="s">
        <v>13</v>
      </c>
      <c r="H10792">
        <v>2</v>
      </c>
      <c r="I10792" s="9">
        <v>0</v>
      </c>
    </row>
    <row r="10793" spans="1:9" x14ac:dyDescent="0.35">
      <c r="A10793" s="8" t="s">
        <v>2522</v>
      </c>
      <c r="B10793" s="1">
        <v>44293</v>
      </c>
      <c r="C10793" t="s">
        <v>2523</v>
      </c>
      <c r="D10793" t="s">
        <v>5134</v>
      </c>
      <c r="E10793">
        <v>556695</v>
      </c>
      <c r="F10793" t="s">
        <v>12</v>
      </c>
      <c r="G10793" t="s">
        <v>13</v>
      </c>
      <c r="H10793">
        <v>2</v>
      </c>
      <c r="I10793" s="9">
        <v>0</v>
      </c>
    </row>
    <row r="10794" spans="1:9" x14ac:dyDescent="0.35">
      <c r="A10794" s="8" t="s">
        <v>1757</v>
      </c>
      <c r="B10794" s="1">
        <v>44293</v>
      </c>
      <c r="C10794" t="s">
        <v>1115</v>
      </c>
      <c r="D10794" t="s">
        <v>5134</v>
      </c>
      <c r="E10794">
        <v>556695</v>
      </c>
      <c r="F10794" t="s">
        <v>12</v>
      </c>
      <c r="G10794" t="s">
        <v>13</v>
      </c>
      <c r="H10794">
        <v>8</v>
      </c>
      <c r="I10794" s="9">
        <v>0</v>
      </c>
    </row>
    <row r="10795" spans="1:9" x14ac:dyDescent="0.35">
      <c r="A10795" s="8" t="s">
        <v>9</v>
      </c>
      <c r="B10795" s="1">
        <v>44293</v>
      </c>
      <c r="C10795" t="s">
        <v>166</v>
      </c>
      <c r="D10795" t="s">
        <v>5134</v>
      </c>
      <c r="E10795">
        <v>556695</v>
      </c>
      <c r="F10795" t="s">
        <v>12</v>
      </c>
      <c r="G10795" t="s">
        <v>13</v>
      </c>
      <c r="H10795">
        <v>8</v>
      </c>
      <c r="I10795" s="9">
        <v>0</v>
      </c>
    </row>
    <row r="10796" spans="1:9" x14ac:dyDescent="0.35">
      <c r="A10796" s="8" t="s">
        <v>23</v>
      </c>
      <c r="B10796" s="1">
        <v>44293</v>
      </c>
      <c r="C10796" t="s">
        <v>170</v>
      </c>
      <c r="D10796" t="s">
        <v>5134</v>
      </c>
      <c r="E10796">
        <v>556695</v>
      </c>
      <c r="F10796" t="s">
        <v>12</v>
      </c>
      <c r="G10796" t="s">
        <v>13</v>
      </c>
      <c r="H10796">
        <v>32</v>
      </c>
      <c r="I10796" s="9">
        <v>0</v>
      </c>
    </row>
    <row r="10797" spans="1:9" x14ac:dyDescent="0.35">
      <c r="A10797" s="8" t="s">
        <v>28</v>
      </c>
      <c r="B10797" s="1">
        <v>44293</v>
      </c>
      <c r="C10797" t="s">
        <v>29</v>
      </c>
      <c r="D10797" t="s">
        <v>5134</v>
      </c>
      <c r="E10797">
        <v>556695</v>
      </c>
      <c r="F10797" t="s">
        <v>12</v>
      </c>
      <c r="G10797" t="s">
        <v>13</v>
      </c>
      <c r="H10797">
        <v>4</v>
      </c>
      <c r="I10797" s="9">
        <v>0</v>
      </c>
    </row>
    <row r="10798" spans="1:9" x14ac:dyDescent="0.35">
      <c r="A10798" s="8" t="s">
        <v>174</v>
      </c>
      <c r="B10798" s="1">
        <v>44293</v>
      </c>
      <c r="C10798" t="s">
        <v>26</v>
      </c>
      <c r="D10798" t="s">
        <v>5134</v>
      </c>
      <c r="E10798">
        <v>556695</v>
      </c>
      <c r="F10798" t="s">
        <v>12</v>
      </c>
      <c r="G10798" t="s">
        <v>13</v>
      </c>
      <c r="H10798">
        <v>6</v>
      </c>
      <c r="I10798" s="9">
        <v>0</v>
      </c>
    </row>
    <row r="10799" spans="1:9" x14ac:dyDescent="0.35">
      <c r="A10799" s="8" t="s">
        <v>1182</v>
      </c>
      <c r="B10799" s="1">
        <v>44293</v>
      </c>
      <c r="C10799" t="s">
        <v>24</v>
      </c>
      <c r="D10799" t="s">
        <v>5134</v>
      </c>
      <c r="E10799">
        <v>556695</v>
      </c>
      <c r="F10799" t="s">
        <v>12</v>
      </c>
      <c r="G10799" t="s">
        <v>13</v>
      </c>
      <c r="H10799">
        <v>16</v>
      </c>
      <c r="I10799" s="9">
        <v>0</v>
      </c>
    </row>
    <row r="10800" spans="1:9" x14ac:dyDescent="0.35">
      <c r="A10800" s="8" t="s">
        <v>1116</v>
      </c>
      <c r="B10800" s="1">
        <v>44293</v>
      </c>
      <c r="C10800" t="s">
        <v>1404</v>
      </c>
      <c r="D10800" t="s">
        <v>5134</v>
      </c>
      <c r="E10800">
        <v>556695</v>
      </c>
      <c r="F10800" t="s">
        <v>12</v>
      </c>
      <c r="G10800" t="s">
        <v>13</v>
      </c>
      <c r="H10800">
        <v>8</v>
      </c>
      <c r="I10800" s="9">
        <v>0</v>
      </c>
    </row>
    <row r="10801" spans="1:9" x14ac:dyDescent="0.35">
      <c r="A10801" s="8" t="s">
        <v>1664</v>
      </c>
      <c r="B10801" s="1">
        <v>44293</v>
      </c>
      <c r="C10801" t="s">
        <v>53</v>
      </c>
      <c r="D10801" t="s">
        <v>7931</v>
      </c>
      <c r="E10801">
        <v>555900</v>
      </c>
      <c r="F10801" t="s">
        <v>792</v>
      </c>
      <c r="G10801" t="s">
        <v>13</v>
      </c>
      <c r="H10801">
        <v>25</v>
      </c>
      <c r="I10801" s="9">
        <v>0</v>
      </c>
    </row>
    <row r="10802" spans="1:9" x14ac:dyDescent="0.35">
      <c r="A10802" s="8" t="s">
        <v>4077</v>
      </c>
      <c r="B10802" s="1">
        <v>44293</v>
      </c>
      <c r="C10802" t="s">
        <v>1684</v>
      </c>
      <c r="D10802" t="s">
        <v>7932</v>
      </c>
      <c r="E10802">
        <v>556317</v>
      </c>
      <c r="F10802" t="s">
        <v>12</v>
      </c>
      <c r="G10802" t="s">
        <v>13</v>
      </c>
      <c r="H10802">
        <v>50</v>
      </c>
      <c r="I10802" s="9">
        <v>0</v>
      </c>
    </row>
    <row r="10803" spans="1:9" x14ac:dyDescent="0.35">
      <c r="A10803" s="8" t="s">
        <v>1600</v>
      </c>
      <c r="B10803" s="1">
        <v>44293</v>
      </c>
      <c r="C10803" t="s">
        <v>1601</v>
      </c>
      <c r="D10803" t="s">
        <v>5131</v>
      </c>
      <c r="E10803">
        <v>556774</v>
      </c>
      <c r="F10803" t="s">
        <v>12</v>
      </c>
      <c r="G10803" t="s">
        <v>13</v>
      </c>
      <c r="H10803">
        <v>200</v>
      </c>
      <c r="I10803" s="9">
        <v>0</v>
      </c>
    </row>
    <row r="10804" spans="1:9" x14ac:dyDescent="0.35">
      <c r="A10804" s="8" t="s">
        <v>1056</v>
      </c>
      <c r="B10804" s="1">
        <v>44293</v>
      </c>
      <c r="C10804" t="s">
        <v>7898</v>
      </c>
      <c r="D10804" t="s">
        <v>5131</v>
      </c>
      <c r="E10804">
        <v>556774</v>
      </c>
      <c r="F10804" t="s">
        <v>12</v>
      </c>
      <c r="G10804" t="s">
        <v>13</v>
      </c>
      <c r="H10804">
        <v>150</v>
      </c>
      <c r="I10804" s="9">
        <v>0</v>
      </c>
    </row>
    <row r="10805" spans="1:9" x14ac:dyDescent="0.35">
      <c r="A10805" s="8" t="s">
        <v>525</v>
      </c>
      <c r="B10805" s="1">
        <v>44293</v>
      </c>
      <c r="C10805" t="s">
        <v>2733</v>
      </c>
      <c r="D10805" t="s">
        <v>5131</v>
      </c>
      <c r="E10805">
        <v>556774</v>
      </c>
      <c r="F10805" t="s">
        <v>12</v>
      </c>
      <c r="G10805" t="s">
        <v>13</v>
      </c>
      <c r="H10805">
        <v>80</v>
      </c>
      <c r="I10805" s="9">
        <v>0</v>
      </c>
    </row>
    <row r="10806" spans="1:9" x14ac:dyDescent="0.35">
      <c r="A10806" s="8" t="s">
        <v>770</v>
      </c>
      <c r="B10806" s="1">
        <v>44293</v>
      </c>
      <c r="C10806" t="s">
        <v>1774</v>
      </c>
      <c r="D10806" t="s">
        <v>5131</v>
      </c>
      <c r="E10806">
        <v>556774</v>
      </c>
      <c r="F10806" t="s">
        <v>12</v>
      </c>
      <c r="G10806" t="s">
        <v>13</v>
      </c>
      <c r="H10806">
        <v>300</v>
      </c>
      <c r="I10806" s="9">
        <v>0</v>
      </c>
    </row>
    <row r="10807" spans="1:9" x14ac:dyDescent="0.35">
      <c r="A10807" s="8" t="s">
        <v>1605</v>
      </c>
      <c r="B10807" s="1">
        <v>44293</v>
      </c>
      <c r="C10807" t="s">
        <v>4450</v>
      </c>
      <c r="D10807" t="s">
        <v>5131</v>
      </c>
      <c r="E10807">
        <v>556774</v>
      </c>
      <c r="F10807" t="s">
        <v>12</v>
      </c>
      <c r="G10807" t="s">
        <v>13</v>
      </c>
      <c r="H10807">
        <v>200</v>
      </c>
      <c r="I10807" s="9">
        <v>0</v>
      </c>
    </row>
    <row r="10808" spans="1:9" x14ac:dyDescent="0.35">
      <c r="A10808" s="8" t="s">
        <v>5936</v>
      </c>
      <c r="B10808" s="1">
        <v>44293</v>
      </c>
      <c r="C10808" t="s">
        <v>6559</v>
      </c>
      <c r="D10808" t="s">
        <v>5131</v>
      </c>
      <c r="E10808">
        <v>556774</v>
      </c>
      <c r="F10808" t="s">
        <v>12</v>
      </c>
      <c r="G10808" t="s">
        <v>13</v>
      </c>
      <c r="H10808">
        <v>100</v>
      </c>
      <c r="I10808" s="9">
        <v>0</v>
      </c>
    </row>
    <row r="10809" spans="1:9" x14ac:dyDescent="0.35">
      <c r="A10809" s="8" t="s">
        <v>3494</v>
      </c>
      <c r="B10809" s="1">
        <v>44293</v>
      </c>
      <c r="C10809" t="s">
        <v>3495</v>
      </c>
      <c r="D10809" t="s">
        <v>5131</v>
      </c>
      <c r="E10809">
        <v>556774</v>
      </c>
      <c r="F10809" t="s">
        <v>12</v>
      </c>
      <c r="G10809" t="s">
        <v>13</v>
      </c>
      <c r="H10809">
        <v>600</v>
      </c>
      <c r="I10809" s="9">
        <v>0</v>
      </c>
    </row>
    <row r="10810" spans="1:9" x14ac:dyDescent="0.35">
      <c r="A10810" s="8" t="s">
        <v>1035</v>
      </c>
      <c r="B10810" s="1">
        <v>44293</v>
      </c>
      <c r="C10810" t="s">
        <v>3844</v>
      </c>
      <c r="D10810" t="s">
        <v>5131</v>
      </c>
      <c r="E10810">
        <v>556774</v>
      </c>
      <c r="F10810" t="s">
        <v>12</v>
      </c>
      <c r="G10810" t="s">
        <v>13</v>
      </c>
      <c r="H10810">
        <v>3</v>
      </c>
      <c r="I10810" s="9">
        <v>0</v>
      </c>
    </row>
    <row r="10811" spans="1:9" x14ac:dyDescent="0.35">
      <c r="A10811" s="8" t="s">
        <v>492</v>
      </c>
      <c r="B10811" s="1">
        <v>44293</v>
      </c>
      <c r="C10811" t="s">
        <v>1970</v>
      </c>
      <c r="D10811" t="s">
        <v>5131</v>
      </c>
      <c r="E10811">
        <v>556774</v>
      </c>
      <c r="F10811" t="s">
        <v>12</v>
      </c>
      <c r="G10811" t="s">
        <v>13</v>
      </c>
      <c r="H10811">
        <v>2</v>
      </c>
      <c r="I10811" s="9">
        <v>0</v>
      </c>
    </row>
    <row r="10812" spans="1:9" x14ac:dyDescent="0.35">
      <c r="A10812" s="8" t="s">
        <v>174</v>
      </c>
      <c r="B10812" s="1">
        <v>44293</v>
      </c>
      <c r="C10812" t="s">
        <v>26</v>
      </c>
      <c r="D10812" t="s">
        <v>3543</v>
      </c>
      <c r="E10812">
        <v>554094</v>
      </c>
      <c r="F10812" t="s">
        <v>12</v>
      </c>
      <c r="G10812" t="s">
        <v>13</v>
      </c>
      <c r="H10812">
        <v>8</v>
      </c>
      <c r="I10812" s="9">
        <v>0</v>
      </c>
    </row>
    <row r="10813" spans="1:9" x14ac:dyDescent="0.35">
      <c r="A10813" s="8" t="s">
        <v>3803</v>
      </c>
      <c r="B10813" s="1">
        <v>44293</v>
      </c>
      <c r="C10813" t="s">
        <v>4647</v>
      </c>
      <c r="D10813" t="s">
        <v>7933</v>
      </c>
      <c r="E10813">
        <v>556766</v>
      </c>
      <c r="F10813" t="s">
        <v>12</v>
      </c>
      <c r="G10813" t="s">
        <v>13</v>
      </c>
      <c r="H10813">
        <v>14</v>
      </c>
      <c r="I10813" s="9">
        <v>0</v>
      </c>
    </row>
    <row r="10814" spans="1:9" x14ac:dyDescent="0.35">
      <c r="A10814" s="8" t="s">
        <v>2010</v>
      </c>
      <c r="B10814" s="1">
        <v>44293</v>
      </c>
      <c r="C10814" t="s">
        <v>4741</v>
      </c>
      <c r="D10814" t="s">
        <v>4734</v>
      </c>
      <c r="E10814">
        <v>556776</v>
      </c>
      <c r="F10814" t="s">
        <v>12</v>
      </c>
      <c r="G10814" t="s">
        <v>13</v>
      </c>
      <c r="H10814">
        <v>1</v>
      </c>
      <c r="I10814" s="9">
        <v>0</v>
      </c>
    </row>
    <row r="10815" spans="1:9" x14ac:dyDescent="0.35">
      <c r="A10815" s="8" t="s">
        <v>2010</v>
      </c>
      <c r="B10815" s="1">
        <v>44293</v>
      </c>
      <c r="C10815" t="s">
        <v>1053</v>
      </c>
      <c r="D10815" t="s">
        <v>4734</v>
      </c>
      <c r="E10815">
        <v>556776</v>
      </c>
      <c r="F10815" t="s">
        <v>12</v>
      </c>
      <c r="G10815" t="s">
        <v>13</v>
      </c>
      <c r="H10815">
        <v>2</v>
      </c>
      <c r="I10815" s="9">
        <v>0</v>
      </c>
    </row>
    <row r="10816" spans="1:9" x14ac:dyDescent="0.35">
      <c r="A10816" s="8" t="s">
        <v>4631</v>
      </c>
      <c r="B10816" s="1">
        <v>44293</v>
      </c>
      <c r="C10816" t="s">
        <v>4635</v>
      </c>
      <c r="D10816" t="s">
        <v>4734</v>
      </c>
      <c r="E10816">
        <v>556776</v>
      </c>
      <c r="F10816" t="s">
        <v>12</v>
      </c>
      <c r="G10816" t="s">
        <v>13</v>
      </c>
      <c r="H10816">
        <v>10</v>
      </c>
      <c r="I10816" s="9">
        <v>0</v>
      </c>
    </row>
    <row r="10817" spans="1:9" x14ac:dyDescent="0.35">
      <c r="A10817" s="8" t="s">
        <v>4713</v>
      </c>
      <c r="B10817" s="1">
        <v>44293</v>
      </c>
      <c r="C10817" t="s">
        <v>2120</v>
      </c>
      <c r="D10817" t="s">
        <v>4734</v>
      </c>
      <c r="E10817">
        <v>556776</v>
      </c>
      <c r="F10817" t="s">
        <v>12</v>
      </c>
      <c r="G10817" t="s">
        <v>13</v>
      </c>
      <c r="H10817">
        <v>32</v>
      </c>
      <c r="I10817" s="9">
        <v>0</v>
      </c>
    </row>
    <row r="10818" spans="1:9" x14ac:dyDescent="0.35">
      <c r="A10818" s="8" t="s">
        <v>1069</v>
      </c>
      <c r="B10818" s="1">
        <v>44293</v>
      </c>
      <c r="C10818" t="s">
        <v>3000</v>
      </c>
      <c r="D10818" t="s">
        <v>4734</v>
      </c>
      <c r="E10818">
        <v>556776</v>
      </c>
      <c r="F10818" t="s">
        <v>12</v>
      </c>
      <c r="G10818" t="s">
        <v>13</v>
      </c>
      <c r="H10818">
        <v>1</v>
      </c>
      <c r="I10818" s="9">
        <v>0</v>
      </c>
    </row>
    <row r="10819" spans="1:9" x14ac:dyDescent="0.35">
      <c r="A10819" s="8" t="s">
        <v>7934</v>
      </c>
      <c r="B10819" s="1">
        <v>44293</v>
      </c>
      <c r="C10819" t="s">
        <v>2963</v>
      </c>
      <c r="D10819" t="s">
        <v>7598</v>
      </c>
      <c r="E10819">
        <v>556664</v>
      </c>
      <c r="F10819" t="s">
        <v>12</v>
      </c>
      <c r="G10819" t="s">
        <v>13</v>
      </c>
      <c r="H10819">
        <v>300</v>
      </c>
      <c r="I10819" s="9">
        <v>0</v>
      </c>
    </row>
    <row r="10820" spans="1:9" x14ac:dyDescent="0.35">
      <c r="A10820" s="8" t="s">
        <v>171</v>
      </c>
      <c r="B10820" s="1">
        <v>44293</v>
      </c>
      <c r="C10820" t="s">
        <v>1181</v>
      </c>
      <c r="D10820" t="s">
        <v>251</v>
      </c>
      <c r="E10820">
        <v>556781</v>
      </c>
      <c r="F10820" t="s">
        <v>229</v>
      </c>
      <c r="G10820" t="s">
        <v>13</v>
      </c>
      <c r="H10820">
        <v>20</v>
      </c>
      <c r="I10820" s="9">
        <v>0</v>
      </c>
    </row>
    <row r="10821" spans="1:9" x14ac:dyDescent="0.35">
      <c r="A10821" s="18" t="s">
        <v>3884</v>
      </c>
      <c r="B10821" s="1">
        <v>44293</v>
      </c>
      <c r="C10821" t="s">
        <v>4068</v>
      </c>
      <c r="D10821" t="s">
        <v>576</v>
      </c>
      <c r="E10821">
        <v>554386</v>
      </c>
      <c r="F10821" t="s">
        <v>229</v>
      </c>
      <c r="G10821" t="s">
        <v>13</v>
      </c>
      <c r="H10821">
        <v>1</v>
      </c>
      <c r="I10821" s="9">
        <v>0</v>
      </c>
    </row>
    <row r="10822" spans="1:9" x14ac:dyDescent="0.35">
      <c r="A10822" s="8" t="s">
        <v>7935</v>
      </c>
      <c r="B10822" s="1">
        <v>44293</v>
      </c>
      <c r="C10822" t="s">
        <v>2941</v>
      </c>
      <c r="D10822" t="s">
        <v>644</v>
      </c>
      <c r="E10822">
        <v>556784</v>
      </c>
      <c r="F10822" t="s">
        <v>229</v>
      </c>
      <c r="G10822" t="s">
        <v>13</v>
      </c>
      <c r="H10822">
        <v>1</v>
      </c>
      <c r="I10822" s="9">
        <v>0</v>
      </c>
    </row>
    <row r="10823" spans="1:9" x14ac:dyDescent="0.35">
      <c r="A10823" s="8" t="s">
        <v>2752</v>
      </c>
      <c r="B10823" s="1">
        <v>44293</v>
      </c>
      <c r="C10823" t="s">
        <v>2753</v>
      </c>
      <c r="D10823" t="s">
        <v>568</v>
      </c>
      <c r="E10823">
        <v>556773</v>
      </c>
      <c r="F10823" t="s">
        <v>229</v>
      </c>
      <c r="G10823" t="s">
        <v>13</v>
      </c>
      <c r="H10823">
        <v>4</v>
      </c>
      <c r="I10823" s="9">
        <v>0</v>
      </c>
    </row>
    <row r="10824" spans="1:9" x14ac:dyDescent="0.35">
      <c r="A10824" s="8" t="s">
        <v>4725</v>
      </c>
      <c r="B10824" s="1">
        <v>44293</v>
      </c>
      <c r="C10824" t="s">
        <v>662</v>
      </c>
      <c r="D10824" t="s">
        <v>228</v>
      </c>
      <c r="E10824">
        <v>556786</v>
      </c>
      <c r="F10824" t="s">
        <v>229</v>
      </c>
      <c r="G10824" t="s">
        <v>13</v>
      </c>
      <c r="H10824">
        <v>1</v>
      </c>
      <c r="I10824" s="9">
        <v>0</v>
      </c>
    </row>
    <row r="10825" spans="1:9" x14ac:dyDescent="0.35">
      <c r="A10825" s="8" t="s">
        <v>2425</v>
      </c>
      <c r="B10825" s="1">
        <v>44293</v>
      </c>
      <c r="C10825" t="s">
        <v>64</v>
      </c>
      <c r="D10825" t="s">
        <v>5858</v>
      </c>
      <c r="E10825">
        <v>556768</v>
      </c>
      <c r="F10825" t="s">
        <v>12</v>
      </c>
      <c r="G10825" t="s">
        <v>13</v>
      </c>
      <c r="H10825">
        <v>2</v>
      </c>
      <c r="I10825" s="9">
        <v>0</v>
      </c>
    </row>
    <row r="10826" spans="1:9" x14ac:dyDescent="0.35">
      <c r="A10826" s="8" t="s">
        <v>984</v>
      </c>
      <c r="B10826" s="1">
        <v>44293</v>
      </c>
      <c r="C10826" t="s">
        <v>1863</v>
      </c>
      <c r="D10826" t="s">
        <v>5858</v>
      </c>
      <c r="E10826">
        <v>556768</v>
      </c>
      <c r="F10826" t="s">
        <v>12</v>
      </c>
      <c r="G10826" t="s">
        <v>13</v>
      </c>
      <c r="H10826">
        <v>1</v>
      </c>
      <c r="I10826" s="9">
        <v>0</v>
      </c>
    </row>
    <row r="10827" spans="1:9" x14ac:dyDescent="0.35">
      <c r="A10827" s="8" t="s">
        <v>293</v>
      </c>
      <c r="B10827" s="1">
        <v>44293</v>
      </c>
      <c r="C10827" t="s">
        <v>292</v>
      </c>
      <c r="D10827" t="s">
        <v>5858</v>
      </c>
      <c r="E10827">
        <v>556768</v>
      </c>
      <c r="F10827" t="s">
        <v>12</v>
      </c>
      <c r="G10827" t="s">
        <v>13</v>
      </c>
      <c r="H10827">
        <v>9</v>
      </c>
      <c r="I10827" s="9">
        <v>0</v>
      </c>
    </row>
    <row r="10828" spans="1:9" x14ac:dyDescent="0.35">
      <c r="A10828" s="8" t="s">
        <v>3112</v>
      </c>
      <c r="B10828" s="1">
        <v>44293</v>
      </c>
      <c r="C10828" t="s">
        <v>2289</v>
      </c>
      <c r="D10828" t="s">
        <v>5858</v>
      </c>
      <c r="E10828">
        <v>556768</v>
      </c>
      <c r="F10828" t="s">
        <v>12</v>
      </c>
      <c r="G10828" t="s">
        <v>13</v>
      </c>
      <c r="H10828">
        <v>6</v>
      </c>
      <c r="I10828" s="9">
        <v>0</v>
      </c>
    </row>
    <row r="10829" spans="1:9" x14ac:dyDescent="0.35">
      <c r="A10829" s="8" t="s">
        <v>3670</v>
      </c>
      <c r="B10829" s="1">
        <v>44293</v>
      </c>
      <c r="C10829" t="s">
        <v>2712</v>
      </c>
      <c r="D10829" t="s">
        <v>5858</v>
      </c>
      <c r="E10829">
        <v>556768</v>
      </c>
      <c r="F10829" t="s">
        <v>12</v>
      </c>
      <c r="G10829" t="s">
        <v>13</v>
      </c>
      <c r="H10829">
        <v>7</v>
      </c>
      <c r="I10829" s="9">
        <v>0</v>
      </c>
    </row>
    <row r="10830" spans="1:9" x14ac:dyDescent="0.35">
      <c r="A10830" s="8" t="s">
        <v>898</v>
      </c>
      <c r="B10830" s="1">
        <v>44293</v>
      </c>
      <c r="C10830" t="s">
        <v>2472</v>
      </c>
      <c r="D10830" t="s">
        <v>5858</v>
      </c>
      <c r="E10830">
        <v>556768</v>
      </c>
      <c r="F10830" t="s">
        <v>12</v>
      </c>
      <c r="G10830" t="s">
        <v>13</v>
      </c>
      <c r="H10830">
        <v>7</v>
      </c>
      <c r="I10830" s="9">
        <v>0</v>
      </c>
    </row>
    <row r="10831" spans="1:9" x14ac:dyDescent="0.35">
      <c r="A10831" s="8" t="s">
        <v>898</v>
      </c>
      <c r="B10831" s="1">
        <v>44293</v>
      </c>
      <c r="C10831" t="s">
        <v>1978</v>
      </c>
      <c r="D10831" t="s">
        <v>5858</v>
      </c>
      <c r="E10831">
        <v>556768</v>
      </c>
      <c r="F10831" t="s">
        <v>12</v>
      </c>
      <c r="G10831" t="s">
        <v>13</v>
      </c>
      <c r="H10831">
        <v>9</v>
      </c>
      <c r="I10831" s="9">
        <v>0</v>
      </c>
    </row>
    <row r="10832" spans="1:9" x14ac:dyDescent="0.35">
      <c r="A10832" s="8" t="s">
        <v>7442</v>
      </c>
      <c r="B10832" s="1">
        <v>44293</v>
      </c>
      <c r="C10832" t="s">
        <v>2527</v>
      </c>
      <c r="D10832" t="s">
        <v>5858</v>
      </c>
      <c r="E10832">
        <v>556768</v>
      </c>
      <c r="F10832" t="s">
        <v>12</v>
      </c>
      <c r="G10832" t="s">
        <v>13</v>
      </c>
      <c r="H10832">
        <v>16</v>
      </c>
      <c r="I10832" s="9">
        <v>0</v>
      </c>
    </row>
    <row r="10833" spans="1:9" x14ac:dyDescent="0.35">
      <c r="A10833" s="8" t="s">
        <v>1272</v>
      </c>
      <c r="B10833" s="1">
        <v>44293</v>
      </c>
      <c r="C10833" t="s">
        <v>1273</v>
      </c>
      <c r="D10833" t="s">
        <v>5858</v>
      </c>
      <c r="E10833">
        <v>556768</v>
      </c>
      <c r="F10833" t="s">
        <v>12</v>
      </c>
      <c r="G10833" t="s">
        <v>13</v>
      </c>
      <c r="H10833">
        <v>200</v>
      </c>
      <c r="I10833" s="9">
        <v>0</v>
      </c>
    </row>
    <row r="10834" spans="1:9" x14ac:dyDescent="0.35">
      <c r="A10834" s="8" t="s">
        <v>4042</v>
      </c>
      <c r="B10834" s="1">
        <v>44293</v>
      </c>
      <c r="C10834" t="s">
        <v>2261</v>
      </c>
      <c r="D10834" t="s">
        <v>5858</v>
      </c>
      <c r="E10834">
        <v>556768</v>
      </c>
      <c r="F10834" t="s">
        <v>12</v>
      </c>
      <c r="G10834" t="s">
        <v>13</v>
      </c>
      <c r="H10834">
        <v>2</v>
      </c>
      <c r="I10834" s="9">
        <v>0</v>
      </c>
    </row>
    <row r="10835" spans="1:9" x14ac:dyDescent="0.35">
      <c r="A10835" s="8" t="s">
        <v>4154</v>
      </c>
      <c r="B10835" s="1">
        <v>44293</v>
      </c>
      <c r="C10835" t="s">
        <v>1285</v>
      </c>
      <c r="D10835" t="s">
        <v>5858</v>
      </c>
      <c r="E10835">
        <v>556768</v>
      </c>
      <c r="F10835" t="s">
        <v>12</v>
      </c>
      <c r="G10835" t="s">
        <v>13</v>
      </c>
      <c r="H10835">
        <v>50</v>
      </c>
      <c r="I10835" s="9">
        <v>0</v>
      </c>
    </row>
    <row r="10836" spans="1:9" x14ac:dyDescent="0.35">
      <c r="A10836" s="8" t="s">
        <v>6678</v>
      </c>
      <c r="B10836" s="1">
        <v>44293</v>
      </c>
      <c r="C10836" t="s">
        <v>7936</v>
      </c>
      <c r="D10836" t="s">
        <v>5858</v>
      </c>
      <c r="E10836">
        <v>556768</v>
      </c>
      <c r="F10836" t="s">
        <v>12</v>
      </c>
      <c r="G10836" t="s">
        <v>13</v>
      </c>
      <c r="H10836">
        <v>50</v>
      </c>
      <c r="I10836" s="9">
        <v>0</v>
      </c>
    </row>
    <row r="10837" spans="1:9" x14ac:dyDescent="0.35">
      <c r="A10837" s="8" t="s">
        <v>1286</v>
      </c>
      <c r="B10837" s="1">
        <v>44293</v>
      </c>
      <c r="C10837" t="s">
        <v>1287</v>
      </c>
      <c r="D10837" t="s">
        <v>5858</v>
      </c>
      <c r="E10837">
        <v>556768</v>
      </c>
      <c r="F10837" t="s">
        <v>12</v>
      </c>
      <c r="G10837" t="s">
        <v>13</v>
      </c>
      <c r="H10837">
        <v>100</v>
      </c>
      <c r="I10837" s="9">
        <v>0</v>
      </c>
    </row>
    <row r="10838" spans="1:9" x14ac:dyDescent="0.35">
      <c r="A10838" s="8" t="s">
        <v>6622</v>
      </c>
      <c r="B10838" s="1">
        <v>44293</v>
      </c>
      <c r="C10838" t="s">
        <v>3852</v>
      </c>
      <c r="D10838" t="s">
        <v>5858</v>
      </c>
      <c r="E10838">
        <v>556768</v>
      </c>
      <c r="F10838" t="s">
        <v>12</v>
      </c>
      <c r="G10838" t="s">
        <v>13</v>
      </c>
      <c r="H10838">
        <v>50</v>
      </c>
      <c r="I10838" s="9">
        <v>0</v>
      </c>
    </row>
    <row r="10839" spans="1:9" x14ac:dyDescent="0.35">
      <c r="A10839" s="8" t="s">
        <v>6622</v>
      </c>
      <c r="B10839" s="1">
        <v>44293</v>
      </c>
      <c r="C10839" t="s">
        <v>1826</v>
      </c>
      <c r="D10839" t="s">
        <v>5858</v>
      </c>
      <c r="E10839">
        <v>556768</v>
      </c>
      <c r="F10839" t="s">
        <v>12</v>
      </c>
      <c r="G10839" t="s">
        <v>13</v>
      </c>
      <c r="H10839">
        <v>50</v>
      </c>
      <c r="I10839" s="9">
        <v>0</v>
      </c>
    </row>
    <row r="10840" spans="1:9" x14ac:dyDescent="0.35">
      <c r="A10840" s="8" t="s">
        <v>1995</v>
      </c>
      <c r="B10840" s="1">
        <v>44293</v>
      </c>
      <c r="C10840" t="s">
        <v>3411</v>
      </c>
      <c r="D10840" t="s">
        <v>5858</v>
      </c>
      <c r="E10840">
        <v>556768</v>
      </c>
      <c r="F10840" t="s">
        <v>12</v>
      </c>
      <c r="G10840" t="s">
        <v>13</v>
      </c>
      <c r="H10840">
        <v>1</v>
      </c>
      <c r="I10840" s="9">
        <v>0</v>
      </c>
    </row>
    <row r="10841" spans="1:9" x14ac:dyDescent="0.35">
      <c r="A10841" s="8" t="s">
        <v>1303</v>
      </c>
      <c r="B10841" s="1">
        <v>44293</v>
      </c>
      <c r="C10841" t="s">
        <v>3831</v>
      </c>
      <c r="D10841" t="s">
        <v>5858</v>
      </c>
      <c r="E10841">
        <v>556768</v>
      </c>
      <c r="F10841" t="s">
        <v>12</v>
      </c>
      <c r="G10841" t="s">
        <v>13</v>
      </c>
      <c r="H10841">
        <v>3</v>
      </c>
      <c r="I10841" s="9">
        <v>0</v>
      </c>
    </row>
    <row r="10842" spans="1:9" x14ac:dyDescent="0.35">
      <c r="A10842" s="8" t="s">
        <v>1305</v>
      </c>
      <c r="B10842" s="1">
        <v>44293</v>
      </c>
      <c r="C10842" t="s">
        <v>1300</v>
      </c>
      <c r="D10842" t="s">
        <v>5858</v>
      </c>
      <c r="E10842">
        <v>556768</v>
      </c>
      <c r="F10842" t="s">
        <v>12</v>
      </c>
      <c r="G10842" t="s">
        <v>13</v>
      </c>
      <c r="H10842">
        <v>1</v>
      </c>
      <c r="I10842" s="9">
        <v>0</v>
      </c>
    </row>
    <row r="10843" spans="1:9" x14ac:dyDescent="0.35">
      <c r="A10843" s="8" t="s">
        <v>1307</v>
      </c>
      <c r="B10843" s="1">
        <v>44293</v>
      </c>
      <c r="C10843" t="s">
        <v>615</v>
      </c>
      <c r="D10843" t="s">
        <v>5858</v>
      </c>
      <c r="E10843">
        <v>556768</v>
      </c>
      <c r="F10843" t="s">
        <v>12</v>
      </c>
      <c r="G10843" t="s">
        <v>13</v>
      </c>
      <c r="H10843">
        <v>3</v>
      </c>
      <c r="I10843" s="9">
        <v>0</v>
      </c>
    </row>
    <row r="10844" spans="1:9" x14ac:dyDescent="0.35">
      <c r="A10844" s="8" t="s">
        <v>1058</v>
      </c>
      <c r="B10844" s="1">
        <v>44293</v>
      </c>
      <c r="C10844" t="s">
        <v>2034</v>
      </c>
      <c r="D10844" t="s">
        <v>5858</v>
      </c>
      <c r="E10844">
        <v>556768</v>
      </c>
      <c r="F10844" t="s">
        <v>12</v>
      </c>
      <c r="G10844" t="s">
        <v>13</v>
      </c>
      <c r="H10844">
        <v>1</v>
      </c>
      <c r="I10844" s="9">
        <v>0</v>
      </c>
    </row>
    <row r="10845" spans="1:9" x14ac:dyDescent="0.35">
      <c r="A10845" s="8" t="s">
        <v>1320</v>
      </c>
      <c r="B10845" s="1">
        <v>44293</v>
      </c>
      <c r="C10845" t="s">
        <v>1604</v>
      </c>
      <c r="D10845" t="s">
        <v>5858</v>
      </c>
      <c r="E10845">
        <v>556768</v>
      </c>
      <c r="F10845" t="s">
        <v>12</v>
      </c>
      <c r="G10845" t="s">
        <v>13</v>
      </c>
      <c r="H10845">
        <v>1</v>
      </c>
      <c r="I10845" s="9">
        <v>0</v>
      </c>
    </row>
    <row r="10846" spans="1:9" x14ac:dyDescent="0.35">
      <c r="A10846" s="8" t="s">
        <v>7937</v>
      </c>
      <c r="B10846" s="1">
        <v>44293</v>
      </c>
      <c r="C10846" t="s">
        <v>1474</v>
      </c>
      <c r="D10846" t="s">
        <v>5858</v>
      </c>
      <c r="E10846">
        <v>556768</v>
      </c>
      <c r="F10846" t="s">
        <v>12</v>
      </c>
      <c r="G10846" t="s">
        <v>13</v>
      </c>
      <c r="H10846">
        <v>100</v>
      </c>
      <c r="I10846" s="9">
        <v>0</v>
      </c>
    </row>
    <row r="10847" spans="1:9" x14ac:dyDescent="0.35">
      <c r="A10847" s="8" t="s">
        <v>2147</v>
      </c>
      <c r="B10847" s="1">
        <v>44293</v>
      </c>
      <c r="C10847" t="s">
        <v>7938</v>
      </c>
      <c r="D10847" t="s">
        <v>5858</v>
      </c>
      <c r="E10847">
        <v>556768</v>
      </c>
      <c r="F10847" t="s">
        <v>12</v>
      </c>
      <c r="G10847" t="s">
        <v>13</v>
      </c>
      <c r="H10847">
        <v>100</v>
      </c>
      <c r="I10847" s="9">
        <v>0</v>
      </c>
    </row>
    <row r="10848" spans="1:9" x14ac:dyDescent="0.35">
      <c r="A10848" s="8" t="s">
        <v>6646</v>
      </c>
      <c r="B10848" s="1">
        <v>44293</v>
      </c>
      <c r="C10848" t="s">
        <v>1161</v>
      </c>
      <c r="D10848" t="s">
        <v>5858</v>
      </c>
      <c r="E10848">
        <v>556768</v>
      </c>
      <c r="F10848" t="s">
        <v>12</v>
      </c>
      <c r="G10848" t="s">
        <v>13</v>
      </c>
      <c r="H10848">
        <v>200</v>
      </c>
      <c r="I10848" s="9">
        <v>0</v>
      </c>
    </row>
    <row r="10849" spans="1:9" x14ac:dyDescent="0.35">
      <c r="A10849" s="8" t="s">
        <v>4245</v>
      </c>
      <c r="B10849" s="1">
        <v>44293</v>
      </c>
      <c r="C10849" t="s">
        <v>912</v>
      </c>
      <c r="D10849" t="s">
        <v>5858</v>
      </c>
      <c r="E10849">
        <v>556768</v>
      </c>
      <c r="F10849" t="s">
        <v>12</v>
      </c>
      <c r="G10849" t="s">
        <v>13</v>
      </c>
      <c r="H10849">
        <v>12</v>
      </c>
      <c r="I10849" s="9">
        <v>0</v>
      </c>
    </row>
    <row r="10850" spans="1:9" x14ac:dyDescent="0.35">
      <c r="A10850" s="8" t="s">
        <v>549</v>
      </c>
      <c r="B10850" s="1">
        <v>44293</v>
      </c>
      <c r="C10850" t="s">
        <v>4411</v>
      </c>
      <c r="D10850" t="s">
        <v>5858</v>
      </c>
      <c r="E10850">
        <v>556768</v>
      </c>
      <c r="F10850" t="s">
        <v>12</v>
      </c>
      <c r="G10850" t="s">
        <v>13</v>
      </c>
      <c r="H10850">
        <v>5</v>
      </c>
      <c r="I10850" s="9">
        <v>0</v>
      </c>
    </row>
    <row r="10851" spans="1:9" x14ac:dyDescent="0.35">
      <c r="A10851" s="8" t="s">
        <v>28</v>
      </c>
      <c r="B10851" s="1">
        <v>44293</v>
      </c>
      <c r="C10851" t="s">
        <v>29</v>
      </c>
      <c r="D10851" t="s">
        <v>5858</v>
      </c>
      <c r="E10851">
        <v>556768</v>
      </c>
      <c r="F10851" t="s">
        <v>12</v>
      </c>
      <c r="G10851" t="s">
        <v>13</v>
      </c>
      <c r="H10851">
        <v>16</v>
      </c>
      <c r="I10851" s="9">
        <v>0</v>
      </c>
    </row>
    <row r="10852" spans="1:9" x14ac:dyDescent="0.35">
      <c r="A10852" s="8" t="s">
        <v>30</v>
      </c>
      <c r="B10852" s="1">
        <v>44293</v>
      </c>
      <c r="C10852" t="s">
        <v>31</v>
      </c>
      <c r="D10852" t="s">
        <v>5858</v>
      </c>
      <c r="E10852">
        <v>556768</v>
      </c>
      <c r="F10852" t="s">
        <v>12</v>
      </c>
      <c r="G10852" t="s">
        <v>13</v>
      </c>
      <c r="H10852">
        <v>400</v>
      </c>
      <c r="I10852" s="9">
        <v>0</v>
      </c>
    </row>
    <row r="10853" spans="1:9" x14ac:dyDescent="0.35">
      <c r="A10853" s="8" t="s">
        <v>930</v>
      </c>
      <c r="B10853" s="1">
        <v>44293</v>
      </c>
      <c r="C10853" t="s">
        <v>7580</v>
      </c>
      <c r="D10853" t="s">
        <v>5858</v>
      </c>
      <c r="E10853">
        <v>556768</v>
      </c>
      <c r="F10853" t="s">
        <v>12</v>
      </c>
      <c r="G10853" t="s">
        <v>13</v>
      </c>
      <c r="H10853">
        <v>200</v>
      </c>
      <c r="I10853" s="9">
        <v>0</v>
      </c>
    </row>
    <row r="10854" spans="1:9" x14ac:dyDescent="0.35">
      <c r="A10854" s="8" t="s">
        <v>7526</v>
      </c>
      <c r="B10854" s="1">
        <v>44293</v>
      </c>
      <c r="C10854" t="s">
        <v>2703</v>
      </c>
      <c r="D10854" t="s">
        <v>7939</v>
      </c>
      <c r="E10854">
        <v>556079</v>
      </c>
      <c r="F10854" t="s">
        <v>12</v>
      </c>
      <c r="G10854" t="s">
        <v>13</v>
      </c>
      <c r="H10854">
        <v>4</v>
      </c>
      <c r="I10854" s="9">
        <v>0</v>
      </c>
    </row>
    <row r="10855" spans="1:9" x14ac:dyDescent="0.35">
      <c r="A10855" s="8" t="s">
        <v>7527</v>
      </c>
      <c r="B10855" s="1">
        <v>44293</v>
      </c>
      <c r="C10855" t="s">
        <v>2120</v>
      </c>
      <c r="D10855" t="s">
        <v>7939</v>
      </c>
      <c r="E10855">
        <v>556079</v>
      </c>
      <c r="F10855" t="s">
        <v>12</v>
      </c>
      <c r="G10855" t="s">
        <v>13</v>
      </c>
      <c r="H10855">
        <v>4</v>
      </c>
      <c r="I10855" s="9">
        <v>0</v>
      </c>
    </row>
    <row r="10856" spans="1:9" x14ac:dyDescent="0.35">
      <c r="A10856" s="8" t="s">
        <v>2136</v>
      </c>
      <c r="B10856" s="1">
        <v>44293</v>
      </c>
      <c r="C10856" t="s">
        <v>2137</v>
      </c>
      <c r="D10856" t="s">
        <v>4396</v>
      </c>
      <c r="E10856">
        <v>555791</v>
      </c>
      <c r="F10856" t="s">
        <v>12</v>
      </c>
      <c r="G10856" t="s">
        <v>13</v>
      </c>
      <c r="H10856">
        <v>36</v>
      </c>
      <c r="I10856" s="9">
        <v>0</v>
      </c>
    </row>
    <row r="10857" spans="1:9" x14ac:dyDescent="0.35">
      <c r="A10857" s="8" t="s">
        <v>2136</v>
      </c>
      <c r="B10857" s="1">
        <v>44293</v>
      </c>
      <c r="C10857" t="s">
        <v>2137</v>
      </c>
      <c r="D10857" t="s">
        <v>4396</v>
      </c>
      <c r="E10857">
        <v>555151</v>
      </c>
      <c r="F10857" t="s">
        <v>12</v>
      </c>
      <c r="G10857" t="s">
        <v>13</v>
      </c>
      <c r="H10857">
        <v>12</v>
      </c>
      <c r="I10857" s="9">
        <v>0</v>
      </c>
    </row>
    <row r="10858" spans="1:9" x14ac:dyDescent="0.35">
      <c r="A10858" s="8" t="s">
        <v>2136</v>
      </c>
      <c r="B10858" s="1">
        <v>44293</v>
      </c>
      <c r="C10858" t="s">
        <v>2137</v>
      </c>
      <c r="D10858" t="s">
        <v>4396</v>
      </c>
      <c r="E10858">
        <v>551595</v>
      </c>
      <c r="F10858" t="s">
        <v>12</v>
      </c>
      <c r="G10858" t="s">
        <v>13</v>
      </c>
      <c r="H10858">
        <v>4</v>
      </c>
      <c r="I10858" s="9">
        <v>0</v>
      </c>
    </row>
    <row r="10859" spans="1:9" x14ac:dyDescent="0.35">
      <c r="A10859" s="8" t="s">
        <v>180</v>
      </c>
      <c r="B10859" s="1">
        <v>44293</v>
      </c>
      <c r="C10859" t="s">
        <v>4000</v>
      </c>
      <c r="D10859" t="s">
        <v>4396</v>
      </c>
      <c r="E10859">
        <v>551595</v>
      </c>
      <c r="F10859" t="s">
        <v>12</v>
      </c>
      <c r="G10859" t="s">
        <v>13</v>
      </c>
      <c r="H10859">
        <v>4</v>
      </c>
      <c r="I10859" s="9">
        <v>0</v>
      </c>
    </row>
    <row r="10860" spans="1:9" x14ac:dyDescent="0.35">
      <c r="A10860" s="8" t="s">
        <v>180</v>
      </c>
      <c r="B10860" s="1">
        <v>44293</v>
      </c>
      <c r="C10860" t="s">
        <v>4000</v>
      </c>
      <c r="D10860" t="s">
        <v>4396</v>
      </c>
      <c r="E10860">
        <v>550997</v>
      </c>
      <c r="F10860" t="s">
        <v>12</v>
      </c>
      <c r="G10860" t="s">
        <v>13</v>
      </c>
      <c r="H10860">
        <v>8</v>
      </c>
      <c r="I10860" s="9">
        <v>0</v>
      </c>
    </row>
    <row r="10861" spans="1:9" x14ac:dyDescent="0.35">
      <c r="A10861" s="8" t="s">
        <v>2180</v>
      </c>
      <c r="B10861" s="1">
        <v>44293</v>
      </c>
      <c r="C10861" t="s">
        <v>2181</v>
      </c>
      <c r="D10861" t="s">
        <v>3660</v>
      </c>
      <c r="E10861">
        <v>555858</v>
      </c>
      <c r="F10861" t="s">
        <v>12</v>
      </c>
      <c r="G10861" t="s">
        <v>13</v>
      </c>
      <c r="H10861">
        <v>1</v>
      </c>
      <c r="I10861" s="9">
        <v>0</v>
      </c>
    </row>
    <row r="10862" spans="1:9" x14ac:dyDescent="0.35">
      <c r="A10862" s="8" t="s">
        <v>7940</v>
      </c>
      <c r="B10862" s="1">
        <v>44293</v>
      </c>
      <c r="C10862" t="s">
        <v>7941</v>
      </c>
      <c r="D10862" t="s">
        <v>3660</v>
      </c>
      <c r="E10862">
        <v>555858</v>
      </c>
      <c r="F10862" t="s">
        <v>12</v>
      </c>
      <c r="G10862" t="s">
        <v>13</v>
      </c>
      <c r="H10862">
        <v>3</v>
      </c>
      <c r="I10862" s="9">
        <v>0</v>
      </c>
    </row>
    <row r="10863" spans="1:9" x14ac:dyDescent="0.35">
      <c r="A10863" s="8" t="s">
        <v>1805</v>
      </c>
      <c r="B10863" s="1">
        <v>44293</v>
      </c>
      <c r="C10863" t="s">
        <v>1806</v>
      </c>
      <c r="D10863" t="s">
        <v>5240</v>
      </c>
      <c r="E10863">
        <v>556726</v>
      </c>
      <c r="F10863" t="s">
        <v>12</v>
      </c>
      <c r="G10863" t="s">
        <v>13</v>
      </c>
      <c r="H10863">
        <v>16</v>
      </c>
      <c r="I10863" s="9">
        <v>0</v>
      </c>
    </row>
    <row r="10864" spans="1:9" x14ac:dyDescent="0.35">
      <c r="A10864" s="8" t="s">
        <v>4029</v>
      </c>
      <c r="B10864" s="1">
        <v>44293</v>
      </c>
      <c r="C10864" t="s">
        <v>2315</v>
      </c>
      <c r="D10864" t="s">
        <v>5240</v>
      </c>
      <c r="E10864">
        <v>556726</v>
      </c>
      <c r="F10864" t="s">
        <v>12</v>
      </c>
      <c r="G10864" t="s">
        <v>13</v>
      </c>
      <c r="H10864">
        <v>8</v>
      </c>
      <c r="I10864" s="9">
        <v>0</v>
      </c>
    </row>
    <row r="10865" spans="1:9" x14ac:dyDescent="0.35">
      <c r="A10865" s="8" t="s">
        <v>4056</v>
      </c>
      <c r="B10865" s="1">
        <v>44293</v>
      </c>
      <c r="C10865" t="s">
        <v>626</v>
      </c>
      <c r="D10865" t="s">
        <v>5240</v>
      </c>
      <c r="E10865">
        <v>556726</v>
      </c>
      <c r="F10865" t="s">
        <v>12</v>
      </c>
      <c r="G10865" t="s">
        <v>13</v>
      </c>
      <c r="H10865">
        <v>32</v>
      </c>
      <c r="I10865" s="9">
        <v>0</v>
      </c>
    </row>
    <row r="10866" spans="1:9" x14ac:dyDescent="0.35">
      <c r="A10866" s="8" t="s">
        <v>827</v>
      </c>
      <c r="B10866" s="1">
        <v>44293</v>
      </c>
      <c r="C10866" t="s">
        <v>826</v>
      </c>
      <c r="D10866" t="s">
        <v>5240</v>
      </c>
      <c r="E10866">
        <v>556726</v>
      </c>
      <c r="F10866" t="s">
        <v>12</v>
      </c>
      <c r="G10866" t="s">
        <v>13</v>
      </c>
      <c r="H10866">
        <v>16</v>
      </c>
      <c r="I10866" s="9">
        <v>0</v>
      </c>
    </row>
    <row r="10867" spans="1:9" x14ac:dyDescent="0.35">
      <c r="A10867" s="8" t="s">
        <v>4203</v>
      </c>
      <c r="B10867" s="1">
        <v>44293</v>
      </c>
      <c r="C10867" t="s">
        <v>148</v>
      </c>
      <c r="D10867" t="s">
        <v>5240</v>
      </c>
      <c r="E10867">
        <v>556726</v>
      </c>
      <c r="F10867" t="s">
        <v>12</v>
      </c>
      <c r="G10867" t="s">
        <v>13</v>
      </c>
      <c r="H10867">
        <v>8</v>
      </c>
      <c r="I10867" s="9">
        <v>0</v>
      </c>
    </row>
    <row r="10868" spans="1:9" x14ac:dyDescent="0.35">
      <c r="A10868" s="8" t="s">
        <v>4203</v>
      </c>
      <c r="B10868" s="1">
        <v>44293</v>
      </c>
      <c r="C10868" t="s">
        <v>146</v>
      </c>
      <c r="D10868" t="s">
        <v>5240</v>
      </c>
      <c r="E10868">
        <v>556726</v>
      </c>
      <c r="F10868" t="s">
        <v>12</v>
      </c>
      <c r="G10868" t="s">
        <v>13</v>
      </c>
      <c r="H10868">
        <v>24</v>
      </c>
      <c r="I10868" s="9">
        <v>0</v>
      </c>
    </row>
    <row r="10869" spans="1:9" x14ac:dyDescent="0.35">
      <c r="A10869" s="8" t="s">
        <v>145</v>
      </c>
      <c r="B10869" s="1">
        <v>44293</v>
      </c>
      <c r="C10869" t="s">
        <v>146</v>
      </c>
      <c r="D10869" t="s">
        <v>5240</v>
      </c>
      <c r="E10869">
        <v>556726</v>
      </c>
      <c r="F10869" t="s">
        <v>12</v>
      </c>
      <c r="G10869" t="s">
        <v>13</v>
      </c>
      <c r="H10869">
        <v>16</v>
      </c>
      <c r="I10869" s="9">
        <v>0</v>
      </c>
    </row>
    <row r="10870" spans="1:9" x14ac:dyDescent="0.35">
      <c r="A10870" s="8" t="s">
        <v>4245</v>
      </c>
      <c r="B10870" s="1">
        <v>44293</v>
      </c>
      <c r="C10870" t="s">
        <v>912</v>
      </c>
      <c r="D10870" t="s">
        <v>5240</v>
      </c>
      <c r="E10870">
        <v>556726</v>
      </c>
      <c r="F10870" t="s">
        <v>12</v>
      </c>
      <c r="G10870" t="s">
        <v>13</v>
      </c>
      <c r="H10870">
        <v>16</v>
      </c>
      <c r="I10870" s="9">
        <v>0</v>
      </c>
    </row>
    <row r="10871" spans="1:9" x14ac:dyDescent="0.35">
      <c r="A10871" s="8" t="s">
        <v>153</v>
      </c>
      <c r="B10871" s="1">
        <v>44293</v>
      </c>
      <c r="C10871" t="s">
        <v>3178</v>
      </c>
      <c r="D10871" t="s">
        <v>5240</v>
      </c>
      <c r="E10871">
        <v>556726</v>
      </c>
      <c r="F10871" t="s">
        <v>12</v>
      </c>
      <c r="G10871" t="s">
        <v>13</v>
      </c>
      <c r="H10871">
        <v>32</v>
      </c>
      <c r="I10871" s="9">
        <v>0</v>
      </c>
    </row>
    <row r="10872" spans="1:9" x14ac:dyDescent="0.35">
      <c r="A10872" s="8" t="s">
        <v>727</v>
      </c>
      <c r="B10872" s="1">
        <v>44293</v>
      </c>
      <c r="C10872" t="s">
        <v>477</v>
      </c>
      <c r="D10872" t="s">
        <v>5240</v>
      </c>
      <c r="E10872">
        <v>556726</v>
      </c>
      <c r="F10872" t="s">
        <v>12</v>
      </c>
      <c r="G10872" t="s">
        <v>13</v>
      </c>
      <c r="H10872">
        <v>160</v>
      </c>
      <c r="I10872" s="9">
        <v>0</v>
      </c>
    </row>
    <row r="10873" spans="1:9" x14ac:dyDescent="0.35">
      <c r="A10873" s="8" t="s">
        <v>1066</v>
      </c>
      <c r="B10873" s="1">
        <v>44293</v>
      </c>
      <c r="C10873" t="s">
        <v>4447</v>
      </c>
      <c r="D10873" t="s">
        <v>5240</v>
      </c>
      <c r="E10873">
        <v>556726</v>
      </c>
      <c r="F10873" t="s">
        <v>12</v>
      </c>
      <c r="G10873" t="s">
        <v>13</v>
      </c>
      <c r="H10873">
        <v>16</v>
      </c>
      <c r="I10873" s="9">
        <v>0</v>
      </c>
    </row>
    <row r="10874" spans="1:9" x14ac:dyDescent="0.35">
      <c r="A10874" s="8" t="s">
        <v>482</v>
      </c>
      <c r="B10874" s="1">
        <v>44293</v>
      </c>
      <c r="C10874" t="s">
        <v>7855</v>
      </c>
      <c r="D10874" t="s">
        <v>5240</v>
      </c>
      <c r="E10874">
        <v>556726</v>
      </c>
      <c r="F10874" t="s">
        <v>12</v>
      </c>
      <c r="G10874" t="s">
        <v>13</v>
      </c>
      <c r="H10874">
        <v>16</v>
      </c>
      <c r="I10874" s="9">
        <v>0</v>
      </c>
    </row>
    <row r="10875" spans="1:9" x14ac:dyDescent="0.35">
      <c r="A10875" s="8" t="s">
        <v>1015</v>
      </c>
      <c r="B10875" s="1">
        <v>44293</v>
      </c>
      <c r="C10875" t="s">
        <v>2931</v>
      </c>
      <c r="D10875" t="s">
        <v>5240</v>
      </c>
      <c r="E10875">
        <v>556726</v>
      </c>
      <c r="F10875" t="s">
        <v>12</v>
      </c>
      <c r="G10875" t="s">
        <v>13</v>
      </c>
      <c r="H10875">
        <v>1</v>
      </c>
      <c r="I10875" s="9">
        <v>0</v>
      </c>
    </row>
    <row r="10876" spans="1:9" x14ac:dyDescent="0.35">
      <c r="A10876" s="8" t="s">
        <v>378</v>
      </c>
      <c r="B10876" s="1">
        <v>44293</v>
      </c>
      <c r="C10876" t="s">
        <v>381</v>
      </c>
      <c r="D10876" t="s">
        <v>5240</v>
      </c>
      <c r="E10876">
        <v>556726</v>
      </c>
      <c r="F10876" t="s">
        <v>12</v>
      </c>
      <c r="G10876" t="s">
        <v>13</v>
      </c>
      <c r="H10876">
        <v>32</v>
      </c>
      <c r="I10876" s="9">
        <v>0</v>
      </c>
    </row>
    <row r="10877" spans="1:9" x14ac:dyDescent="0.35">
      <c r="A10877" s="8" t="s">
        <v>380</v>
      </c>
      <c r="B10877" s="1">
        <v>44293</v>
      </c>
      <c r="C10877" t="s">
        <v>3496</v>
      </c>
      <c r="D10877" t="s">
        <v>5240</v>
      </c>
      <c r="E10877">
        <v>556726</v>
      </c>
      <c r="F10877" t="s">
        <v>12</v>
      </c>
      <c r="G10877" t="s">
        <v>13</v>
      </c>
      <c r="H10877">
        <v>32</v>
      </c>
      <c r="I10877" s="9">
        <v>0</v>
      </c>
    </row>
    <row r="10878" spans="1:9" x14ac:dyDescent="0.35">
      <c r="A10878" s="8" t="s">
        <v>1186</v>
      </c>
      <c r="B10878" s="1">
        <v>44293</v>
      </c>
      <c r="C10878" t="s">
        <v>6878</v>
      </c>
      <c r="D10878" t="s">
        <v>5240</v>
      </c>
      <c r="E10878">
        <v>556726</v>
      </c>
      <c r="F10878" t="s">
        <v>12</v>
      </c>
      <c r="G10878" t="s">
        <v>13</v>
      </c>
      <c r="H10878">
        <v>1</v>
      </c>
      <c r="I10878" s="9">
        <v>0</v>
      </c>
    </row>
    <row r="10879" spans="1:9" x14ac:dyDescent="0.35">
      <c r="A10879" s="8" t="s">
        <v>659</v>
      </c>
      <c r="B10879" s="1">
        <v>44293</v>
      </c>
      <c r="C10879" t="s">
        <v>4586</v>
      </c>
      <c r="D10879" t="s">
        <v>5240</v>
      </c>
      <c r="E10879">
        <v>556726</v>
      </c>
      <c r="F10879" t="s">
        <v>12</v>
      </c>
      <c r="G10879" t="s">
        <v>13</v>
      </c>
      <c r="H10879">
        <v>1</v>
      </c>
      <c r="I10879" s="9">
        <v>0</v>
      </c>
    </row>
    <row r="10880" spans="1:9" x14ac:dyDescent="0.35">
      <c r="A10880" s="8" t="s">
        <v>1584</v>
      </c>
      <c r="B10880" s="1">
        <v>44293</v>
      </c>
      <c r="C10880" t="s">
        <v>1585</v>
      </c>
      <c r="D10880" t="s">
        <v>573</v>
      </c>
      <c r="E10880">
        <v>556771</v>
      </c>
      <c r="F10880" t="s">
        <v>229</v>
      </c>
      <c r="G10880" t="s">
        <v>13</v>
      </c>
      <c r="H10880">
        <v>4</v>
      </c>
      <c r="I10880" s="9">
        <v>0</v>
      </c>
    </row>
    <row r="10881" spans="1:9" x14ac:dyDescent="0.35">
      <c r="A10881" s="18" t="s">
        <v>1592</v>
      </c>
      <c r="B10881" s="1">
        <v>44293</v>
      </c>
      <c r="C10881" t="s">
        <v>1591</v>
      </c>
      <c r="D10881" t="s">
        <v>573</v>
      </c>
      <c r="E10881">
        <v>556771</v>
      </c>
      <c r="F10881" t="s">
        <v>229</v>
      </c>
      <c r="G10881" t="s">
        <v>13</v>
      </c>
      <c r="H10881">
        <v>2</v>
      </c>
      <c r="I10881" s="9">
        <v>0</v>
      </c>
    </row>
    <row r="10882" spans="1:9" x14ac:dyDescent="0.35">
      <c r="A10882" s="8" t="s">
        <v>1221</v>
      </c>
      <c r="B10882" s="1">
        <v>44293</v>
      </c>
      <c r="C10882" t="s">
        <v>74</v>
      </c>
      <c r="D10882" t="s">
        <v>245</v>
      </c>
      <c r="E10882">
        <v>556770</v>
      </c>
      <c r="F10882" t="s">
        <v>229</v>
      </c>
      <c r="G10882" t="s">
        <v>13</v>
      </c>
      <c r="H10882">
        <v>4</v>
      </c>
      <c r="I10882" s="9">
        <v>0</v>
      </c>
    </row>
    <row r="10883" spans="1:9" x14ac:dyDescent="0.35">
      <c r="A10883" s="8" t="s">
        <v>4790</v>
      </c>
      <c r="B10883" s="1">
        <v>44293</v>
      </c>
      <c r="C10883" t="s">
        <v>1450</v>
      </c>
      <c r="D10883" t="s">
        <v>5524</v>
      </c>
      <c r="E10883">
        <v>556672</v>
      </c>
      <c r="F10883" t="s">
        <v>12</v>
      </c>
      <c r="G10883" t="s">
        <v>13</v>
      </c>
      <c r="H10883">
        <v>10</v>
      </c>
      <c r="I10883" s="9">
        <v>0</v>
      </c>
    </row>
    <row r="10884" spans="1:9" x14ac:dyDescent="0.35">
      <c r="A10884" s="8" t="s">
        <v>1860</v>
      </c>
      <c r="B10884" s="1">
        <v>44293</v>
      </c>
      <c r="C10884" t="s">
        <v>861</v>
      </c>
      <c r="D10884" t="s">
        <v>5524</v>
      </c>
      <c r="E10884">
        <v>556672</v>
      </c>
      <c r="F10884" t="s">
        <v>12</v>
      </c>
      <c r="G10884" t="s">
        <v>13</v>
      </c>
      <c r="H10884">
        <v>25</v>
      </c>
      <c r="I10884" s="9">
        <v>0</v>
      </c>
    </row>
    <row r="10885" spans="1:9" x14ac:dyDescent="0.35">
      <c r="A10885" s="8" t="s">
        <v>2422</v>
      </c>
      <c r="B10885" s="1">
        <v>44293</v>
      </c>
      <c r="C10885" t="s">
        <v>1497</v>
      </c>
      <c r="D10885" t="s">
        <v>5524</v>
      </c>
      <c r="E10885">
        <v>556672</v>
      </c>
      <c r="F10885" t="s">
        <v>12</v>
      </c>
      <c r="G10885" t="s">
        <v>13</v>
      </c>
      <c r="H10885">
        <v>25</v>
      </c>
      <c r="I10885" s="9">
        <v>0</v>
      </c>
    </row>
    <row r="10886" spans="1:9" x14ac:dyDescent="0.35">
      <c r="A10886" s="8" t="s">
        <v>1558</v>
      </c>
      <c r="B10886" s="1">
        <v>44293</v>
      </c>
      <c r="C10886" t="s">
        <v>282</v>
      </c>
      <c r="D10886" t="s">
        <v>5524</v>
      </c>
      <c r="E10886">
        <v>556672</v>
      </c>
      <c r="F10886" t="s">
        <v>12</v>
      </c>
      <c r="G10886" t="s">
        <v>13</v>
      </c>
      <c r="H10886">
        <v>1</v>
      </c>
      <c r="I10886" s="9">
        <v>0</v>
      </c>
    </row>
    <row r="10887" spans="1:9" x14ac:dyDescent="0.35">
      <c r="A10887" s="8" t="s">
        <v>972</v>
      </c>
      <c r="B10887" s="1">
        <v>44293</v>
      </c>
      <c r="C10887" t="s">
        <v>973</v>
      </c>
      <c r="D10887" t="s">
        <v>5524</v>
      </c>
      <c r="E10887">
        <v>556672</v>
      </c>
      <c r="F10887" t="s">
        <v>12</v>
      </c>
      <c r="G10887" t="s">
        <v>13</v>
      </c>
      <c r="H10887">
        <v>1</v>
      </c>
      <c r="I10887" s="9">
        <v>0</v>
      </c>
    </row>
    <row r="10888" spans="1:9" x14ac:dyDescent="0.35">
      <c r="A10888" s="8" t="s">
        <v>7504</v>
      </c>
      <c r="B10888" s="1">
        <v>44293</v>
      </c>
      <c r="C10888" t="s">
        <v>845</v>
      </c>
      <c r="D10888" t="s">
        <v>5524</v>
      </c>
      <c r="E10888">
        <v>556672</v>
      </c>
      <c r="F10888" t="s">
        <v>12</v>
      </c>
      <c r="G10888" t="s">
        <v>13</v>
      </c>
      <c r="H10888">
        <v>100</v>
      </c>
      <c r="I10888" s="9">
        <v>0</v>
      </c>
    </row>
    <row r="10889" spans="1:9" x14ac:dyDescent="0.35">
      <c r="A10889" s="8" t="s">
        <v>284</v>
      </c>
      <c r="B10889" s="1">
        <v>44293</v>
      </c>
      <c r="C10889" t="s">
        <v>58</v>
      </c>
      <c r="D10889" t="s">
        <v>5524</v>
      </c>
      <c r="E10889">
        <v>556672</v>
      </c>
      <c r="F10889" t="s">
        <v>12</v>
      </c>
      <c r="G10889" t="s">
        <v>13</v>
      </c>
      <c r="H10889">
        <v>1</v>
      </c>
      <c r="I10889" s="9">
        <v>0</v>
      </c>
    </row>
    <row r="10890" spans="1:9" x14ac:dyDescent="0.35">
      <c r="A10890" s="8" t="s">
        <v>4763</v>
      </c>
      <c r="B10890" s="1">
        <v>44293</v>
      </c>
      <c r="C10890" t="s">
        <v>791</v>
      </c>
      <c r="D10890" t="s">
        <v>5524</v>
      </c>
      <c r="E10890">
        <v>556672</v>
      </c>
      <c r="F10890" t="s">
        <v>12</v>
      </c>
      <c r="G10890" t="s">
        <v>13</v>
      </c>
      <c r="H10890">
        <v>25</v>
      </c>
      <c r="I10890" s="9">
        <v>0</v>
      </c>
    </row>
    <row r="10891" spans="1:9" x14ac:dyDescent="0.35">
      <c r="A10891" s="8" t="s">
        <v>1669</v>
      </c>
      <c r="B10891" s="1">
        <v>44293</v>
      </c>
      <c r="C10891" t="s">
        <v>289</v>
      </c>
      <c r="D10891" t="s">
        <v>5524</v>
      </c>
      <c r="E10891">
        <v>556672</v>
      </c>
      <c r="F10891" t="s">
        <v>12</v>
      </c>
      <c r="G10891" t="s">
        <v>13</v>
      </c>
      <c r="H10891">
        <v>1</v>
      </c>
      <c r="I10891" s="9">
        <v>0</v>
      </c>
    </row>
    <row r="10892" spans="1:9" x14ac:dyDescent="0.35">
      <c r="A10892" s="8" t="s">
        <v>63</v>
      </c>
      <c r="B10892" s="1">
        <v>44293</v>
      </c>
      <c r="C10892" t="s">
        <v>287</v>
      </c>
      <c r="D10892" t="s">
        <v>5524</v>
      </c>
      <c r="E10892">
        <v>556672</v>
      </c>
      <c r="F10892" t="s">
        <v>12</v>
      </c>
      <c r="G10892" t="s">
        <v>13</v>
      </c>
      <c r="H10892">
        <v>1</v>
      </c>
      <c r="I10892" s="9">
        <v>0</v>
      </c>
    </row>
    <row r="10893" spans="1:9" x14ac:dyDescent="0.35">
      <c r="A10893" s="8" t="s">
        <v>745</v>
      </c>
      <c r="B10893" s="1">
        <v>44293</v>
      </c>
      <c r="C10893" t="s">
        <v>746</v>
      </c>
      <c r="D10893" t="s">
        <v>5524</v>
      </c>
      <c r="E10893">
        <v>556672</v>
      </c>
      <c r="F10893" t="s">
        <v>12</v>
      </c>
      <c r="G10893" t="s">
        <v>13</v>
      </c>
      <c r="H10893">
        <v>2</v>
      </c>
      <c r="I10893" s="9">
        <v>0</v>
      </c>
    </row>
    <row r="10894" spans="1:9" x14ac:dyDescent="0.35">
      <c r="A10894" s="8" t="s">
        <v>4072</v>
      </c>
      <c r="B10894" s="1">
        <v>44293</v>
      </c>
      <c r="C10894" t="s">
        <v>746</v>
      </c>
      <c r="D10894" t="s">
        <v>5524</v>
      </c>
      <c r="E10894">
        <v>556672</v>
      </c>
      <c r="F10894" t="s">
        <v>12</v>
      </c>
      <c r="G10894" t="s">
        <v>13</v>
      </c>
      <c r="H10894">
        <v>1</v>
      </c>
      <c r="I10894" s="9">
        <v>0</v>
      </c>
    </row>
    <row r="10895" spans="1:9" x14ac:dyDescent="0.35">
      <c r="A10895" s="8" t="s">
        <v>1452</v>
      </c>
      <c r="B10895" s="1">
        <v>44293</v>
      </c>
      <c r="C10895" t="s">
        <v>746</v>
      </c>
      <c r="D10895" t="s">
        <v>5524</v>
      </c>
      <c r="E10895">
        <v>556672</v>
      </c>
      <c r="F10895" t="s">
        <v>12</v>
      </c>
      <c r="G10895" t="s">
        <v>13</v>
      </c>
      <c r="H10895">
        <v>1</v>
      </c>
      <c r="I10895" s="9">
        <v>0</v>
      </c>
    </row>
    <row r="10896" spans="1:9" x14ac:dyDescent="0.35">
      <c r="A10896" s="8" t="s">
        <v>984</v>
      </c>
      <c r="B10896" s="1">
        <v>44293</v>
      </c>
      <c r="C10896" t="s">
        <v>1863</v>
      </c>
      <c r="D10896" t="s">
        <v>5524</v>
      </c>
      <c r="E10896">
        <v>556672</v>
      </c>
      <c r="F10896" t="s">
        <v>12</v>
      </c>
      <c r="G10896" t="s">
        <v>13</v>
      </c>
      <c r="H10896">
        <v>3</v>
      </c>
      <c r="I10896" s="9">
        <v>0</v>
      </c>
    </row>
    <row r="10897" spans="1:9" x14ac:dyDescent="0.35">
      <c r="A10897" s="8" t="s">
        <v>7942</v>
      </c>
      <c r="B10897" s="1">
        <v>44293</v>
      </c>
      <c r="C10897" t="s">
        <v>7548</v>
      </c>
      <c r="D10897" t="s">
        <v>5524</v>
      </c>
      <c r="E10897">
        <v>556672</v>
      </c>
      <c r="F10897" t="s">
        <v>12</v>
      </c>
      <c r="G10897" t="s">
        <v>13</v>
      </c>
      <c r="H10897">
        <v>1</v>
      </c>
      <c r="I10897" s="9">
        <v>0</v>
      </c>
    </row>
    <row r="10898" spans="1:9" x14ac:dyDescent="0.35">
      <c r="A10898" s="8" t="s">
        <v>293</v>
      </c>
      <c r="B10898" s="1">
        <v>44293</v>
      </c>
      <c r="C10898" t="s">
        <v>292</v>
      </c>
      <c r="D10898" t="s">
        <v>5524</v>
      </c>
      <c r="E10898">
        <v>556672</v>
      </c>
      <c r="F10898" t="s">
        <v>12</v>
      </c>
      <c r="G10898" t="s">
        <v>13</v>
      </c>
      <c r="H10898">
        <v>1</v>
      </c>
      <c r="I10898" s="9">
        <v>0</v>
      </c>
    </row>
    <row r="10899" spans="1:9" x14ac:dyDescent="0.35">
      <c r="A10899" s="8" t="s">
        <v>1559</v>
      </c>
      <c r="B10899" s="1">
        <v>44293</v>
      </c>
      <c r="C10899" t="s">
        <v>292</v>
      </c>
      <c r="D10899" t="s">
        <v>5524</v>
      </c>
      <c r="E10899">
        <v>556672</v>
      </c>
      <c r="F10899" t="s">
        <v>12</v>
      </c>
      <c r="G10899" t="s">
        <v>13</v>
      </c>
      <c r="H10899">
        <v>1</v>
      </c>
      <c r="I10899" s="9">
        <v>0</v>
      </c>
    </row>
    <row r="10900" spans="1:9" x14ac:dyDescent="0.35">
      <c r="A10900" s="8" t="s">
        <v>2683</v>
      </c>
      <c r="B10900" s="1">
        <v>44293</v>
      </c>
      <c r="C10900" t="s">
        <v>2684</v>
      </c>
      <c r="D10900" t="s">
        <v>5524</v>
      </c>
      <c r="E10900">
        <v>556672</v>
      </c>
      <c r="F10900" t="s">
        <v>12</v>
      </c>
      <c r="G10900" t="s">
        <v>13</v>
      </c>
      <c r="H10900">
        <v>1</v>
      </c>
      <c r="I10900" s="9">
        <v>0</v>
      </c>
    </row>
    <row r="10901" spans="1:9" x14ac:dyDescent="0.35">
      <c r="A10901" s="8" t="s">
        <v>4142</v>
      </c>
      <c r="B10901" s="1">
        <v>44293</v>
      </c>
      <c r="C10901" t="s">
        <v>6595</v>
      </c>
      <c r="D10901" t="s">
        <v>5524</v>
      </c>
      <c r="E10901">
        <v>556672</v>
      </c>
      <c r="F10901" t="s">
        <v>12</v>
      </c>
      <c r="G10901" t="s">
        <v>13</v>
      </c>
      <c r="H10901">
        <v>25</v>
      </c>
      <c r="I10901" s="9">
        <v>0</v>
      </c>
    </row>
    <row r="10902" spans="1:9" x14ac:dyDescent="0.35">
      <c r="A10902" s="8" t="s">
        <v>1671</v>
      </c>
      <c r="B10902" s="1">
        <v>44293</v>
      </c>
      <c r="C10902" t="s">
        <v>72</v>
      </c>
      <c r="D10902" t="s">
        <v>5524</v>
      </c>
      <c r="E10902">
        <v>556672</v>
      </c>
      <c r="F10902" t="s">
        <v>12</v>
      </c>
      <c r="G10902" t="s">
        <v>13</v>
      </c>
      <c r="H10902">
        <v>1</v>
      </c>
      <c r="I10902" s="9">
        <v>0</v>
      </c>
    </row>
    <row r="10903" spans="1:9" x14ac:dyDescent="0.35">
      <c r="A10903" s="8" t="s">
        <v>71</v>
      </c>
      <c r="B10903" s="1">
        <v>44293</v>
      </c>
      <c r="C10903" t="s">
        <v>72</v>
      </c>
      <c r="D10903" t="s">
        <v>5524</v>
      </c>
      <c r="E10903">
        <v>556672</v>
      </c>
      <c r="F10903" t="s">
        <v>12</v>
      </c>
      <c r="G10903" t="s">
        <v>13</v>
      </c>
      <c r="H10903">
        <v>1</v>
      </c>
      <c r="I10903" s="9">
        <v>0</v>
      </c>
    </row>
    <row r="10904" spans="1:9" x14ac:dyDescent="0.35">
      <c r="A10904" s="8" t="s">
        <v>3670</v>
      </c>
      <c r="B10904" s="1">
        <v>44293</v>
      </c>
      <c r="C10904" t="s">
        <v>2712</v>
      </c>
      <c r="D10904" t="s">
        <v>5524</v>
      </c>
      <c r="E10904">
        <v>556672</v>
      </c>
      <c r="F10904" t="s">
        <v>12</v>
      </c>
      <c r="G10904" t="s">
        <v>13</v>
      </c>
      <c r="H10904">
        <v>1</v>
      </c>
      <c r="I10904" s="9">
        <v>0</v>
      </c>
    </row>
    <row r="10905" spans="1:9" x14ac:dyDescent="0.35">
      <c r="A10905" s="8" t="s">
        <v>1135</v>
      </c>
      <c r="B10905" s="1">
        <v>44293</v>
      </c>
      <c r="C10905" t="s">
        <v>1137</v>
      </c>
      <c r="D10905" t="s">
        <v>5524</v>
      </c>
      <c r="E10905">
        <v>556672</v>
      </c>
      <c r="F10905" t="s">
        <v>12</v>
      </c>
      <c r="G10905" t="s">
        <v>13</v>
      </c>
      <c r="H10905">
        <v>44</v>
      </c>
      <c r="I10905" s="9">
        <v>0</v>
      </c>
    </row>
    <row r="10906" spans="1:9" x14ac:dyDescent="0.35">
      <c r="A10906" s="8" t="s">
        <v>299</v>
      </c>
      <c r="B10906" s="1">
        <v>44293</v>
      </c>
      <c r="C10906" t="s">
        <v>300</v>
      </c>
      <c r="D10906" t="s">
        <v>5524</v>
      </c>
      <c r="E10906">
        <v>556672</v>
      </c>
      <c r="F10906" t="s">
        <v>12</v>
      </c>
      <c r="G10906" t="s">
        <v>13</v>
      </c>
      <c r="H10906">
        <v>56</v>
      </c>
      <c r="I10906" s="9">
        <v>0</v>
      </c>
    </row>
    <row r="10907" spans="1:9" x14ac:dyDescent="0.35">
      <c r="A10907" s="8" t="s">
        <v>5505</v>
      </c>
      <c r="B10907" s="1">
        <v>44293</v>
      </c>
      <c r="C10907" t="s">
        <v>7805</v>
      </c>
      <c r="D10907" t="s">
        <v>5524</v>
      </c>
      <c r="E10907">
        <v>556672</v>
      </c>
      <c r="F10907" t="s">
        <v>12</v>
      </c>
      <c r="G10907" t="s">
        <v>13</v>
      </c>
      <c r="H10907">
        <v>2</v>
      </c>
      <c r="I10907" s="9">
        <v>0</v>
      </c>
    </row>
    <row r="10908" spans="1:9" x14ac:dyDescent="0.35">
      <c r="A10908" s="8" t="s">
        <v>7943</v>
      </c>
      <c r="B10908" s="1">
        <v>44293</v>
      </c>
      <c r="C10908" t="s">
        <v>318</v>
      </c>
      <c r="D10908" t="s">
        <v>5524</v>
      </c>
      <c r="E10908">
        <v>556672</v>
      </c>
      <c r="F10908" t="s">
        <v>12</v>
      </c>
      <c r="G10908" t="s">
        <v>13</v>
      </c>
      <c r="H10908">
        <v>4</v>
      </c>
      <c r="I10908" s="9">
        <v>0</v>
      </c>
    </row>
    <row r="10909" spans="1:9" x14ac:dyDescent="0.35">
      <c r="A10909" s="8" t="s">
        <v>1565</v>
      </c>
      <c r="B10909" s="1">
        <v>44293</v>
      </c>
      <c r="C10909" t="s">
        <v>4356</v>
      </c>
      <c r="D10909" t="s">
        <v>5524</v>
      </c>
      <c r="E10909">
        <v>556672</v>
      </c>
      <c r="F10909" t="s">
        <v>12</v>
      </c>
      <c r="G10909" t="s">
        <v>13</v>
      </c>
      <c r="H10909">
        <v>16</v>
      </c>
      <c r="I10909" s="9">
        <v>0</v>
      </c>
    </row>
    <row r="10910" spans="1:9" x14ac:dyDescent="0.35">
      <c r="A10910" s="8" t="s">
        <v>1899</v>
      </c>
      <c r="B10910" s="1">
        <v>44293</v>
      </c>
      <c r="C10910" t="s">
        <v>1247</v>
      </c>
      <c r="D10910" t="s">
        <v>5524</v>
      </c>
      <c r="E10910">
        <v>556672</v>
      </c>
      <c r="F10910" t="s">
        <v>12</v>
      </c>
      <c r="G10910" t="s">
        <v>13</v>
      </c>
      <c r="H10910">
        <v>16</v>
      </c>
      <c r="I10910" s="9">
        <v>0</v>
      </c>
    </row>
    <row r="10911" spans="1:9" x14ac:dyDescent="0.35">
      <c r="A10911" s="8" t="s">
        <v>89</v>
      </c>
      <c r="B10911" s="1">
        <v>44293</v>
      </c>
      <c r="C10911" t="s">
        <v>3674</v>
      </c>
      <c r="D10911" t="s">
        <v>5524</v>
      </c>
      <c r="E10911">
        <v>556672</v>
      </c>
      <c r="F10911" t="s">
        <v>12</v>
      </c>
      <c r="G10911" t="s">
        <v>13</v>
      </c>
      <c r="H10911">
        <v>8</v>
      </c>
      <c r="I10911" s="9">
        <v>0</v>
      </c>
    </row>
    <row r="10912" spans="1:9" x14ac:dyDescent="0.35">
      <c r="A10912" s="8" t="s">
        <v>3673</v>
      </c>
      <c r="B10912" s="1">
        <v>44293</v>
      </c>
      <c r="C10912" t="s">
        <v>3674</v>
      </c>
      <c r="D10912" t="s">
        <v>5524</v>
      </c>
      <c r="E10912">
        <v>556672</v>
      </c>
      <c r="F10912" t="s">
        <v>12</v>
      </c>
      <c r="G10912" t="s">
        <v>13</v>
      </c>
      <c r="H10912">
        <v>28</v>
      </c>
      <c r="I10912" s="9">
        <v>0</v>
      </c>
    </row>
    <row r="10913" spans="1:9" x14ac:dyDescent="0.35">
      <c r="A10913" s="8" t="s">
        <v>321</v>
      </c>
      <c r="B10913" s="1">
        <v>44293</v>
      </c>
      <c r="C10913" t="s">
        <v>322</v>
      </c>
      <c r="D10913" t="s">
        <v>5524</v>
      </c>
      <c r="E10913">
        <v>556672</v>
      </c>
      <c r="F10913" t="s">
        <v>12</v>
      </c>
      <c r="G10913" t="s">
        <v>13</v>
      </c>
      <c r="H10913">
        <v>16</v>
      </c>
      <c r="I10913" s="9">
        <v>0</v>
      </c>
    </row>
    <row r="10914" spans="1:9" x14ac:dyDescent="0.35">
      <c r="A10914" s="8" t="s">
        <v>1865</v>
      </c>
      <c r="B10914" s="1">
        <v>44293</v>
      </c>
      <c r="C10914" t="s">
        <v>2378</v>
      </c>
      <c r="D10914" t="s">
        <v>5524</v>
      </c>
      <c r="E10914">
        <v>556672</v>
      </c>
      <c r="F10914" t="s">
        <v>12</v>
      </c>
      <c r="G10914" t="s">
        <v>13</v>
      </c>
      <c r="H10914">
        <v>8</v>
      </c>
      <c r="I10914" s="9">
        <v>0</v>
      </c>
    </row>
    <row r="10915" spans="1:9" x14ac:dyDescent="0.35">
      <c r="A10915" s="8" t="s">
        <v>1691</v>
      </c>
      <c r="B10915" s="1">
        <v>44293</v>
      </c>
      <c r="C10915" t="s">
        <v>328</v>
      </c>
      <c r="D10915" t="s">
        <v>5524</v>
      </c>
      <c r="E10915">
        <v>556672</v>
      </c>
      <c r="F10915" t="s">
        <v>12</v>
      </c>
      <c r="G10915" t="s">
        <v>13</v>
      </c>
      <c r="H10915">
        <v>8</v>
      </c>
      <c r="I10915" s="9">
        <v>0</v>
      </c>
    </row>
    <row r="10916" spans="1:9" x14ac:dyDescent="0.35">
      <c r="A10916" s="8" t="s">
        <v>1081</v>
      </c>
      <c r="B10916" s="1">
        <v>44293</v>
      </c>
      <c r="C10916" t="s">
        <v>2258</v>
      </c>
      <c r="D10916" t="s">
        <v>5524</v>
      </c>
      <c r="E10916">
        <v>556672</v>
      </c>
      <c r="F10916" t="s">
        <v>12</v>
      </c>
      <c r="G10916" t="s">
        <v>13</v>
      </c>
      <c r="H10916">
        <v>8</v>
      </c>
      <c r="I10916" s="9">
        <v>0</v>
      </c>
    </row>
    <row r="10917" spans="1:9" x14ac:dyDescent="0.35">
      <c r="A10917" s="8" t="s">
        <v>101</v>
      </c>
      <c r="B10917" s="1">
        <v>44293</v>
      </c>
      <c r="C10917" t="s">
        <v>104</v>
      </c>
      <c r="D10917" t="s">
        <v>5524</v>
      </c>
      <c r="E10917">
        <v>556672</v>
      </c>
      <c r="F10917" t="s">
        <v>12</v>
      </c>
      <c r="G10917" t="s">
        <v>13</v>
      </c>
      <c r="H10917">
        <v>11</v>
      </c>
      <c r="I10917" s="9">
        <v>0</v>
      </c>
    </row>
    <row r="10918" spans="1:9" x14ac:dyDescent="0.35">
      <c r="A10918" s="8" t="s">
        <v>105</v>
      </c>
      <c r="B10918" s="1">
        <v>44293</v>
      </c>
      <c r="C10918" t="s">
        <v>2217</v>
      </c>
      <c r="D10918" t="s">
        <v>5524</v>
      </c>
      <c r="E10918">
        <v>556672</v>
      </c>
      <c r="F10918" t="s">
        <v>12</v>
      </c>
      <c r="G10918" t="s">
        <v>13</v>
      </c>
      <c r="H10918">
        <v>4</v>
      </c>
      <c r="I10918" s="9">
        <v>0</v>
      </c>
    </row>
    <row r="10919" spans="1:9" x14ac:dyDescent="0.35">
      <c r="A10919" s="8" t="s">
        <v>6417</v>
      </c>
      <c r="B10919" s="1">
        <v>44293</v>
      </c>
      <c r="C10919" t="s">
        <v>267</v>
      </c>
      <c r="D10919" t="s">
        <v>5524</v>
      </c>
      <c r="E10919">
        <v>556672</v>
      </c>
      <c r="F10919" t="s">
        <v>12</v>
      </c>
      <c r="G10919" t="s">
        <v>13</v>
      </c>
      <c r="H10919">
        <v>4</v>
      </c>
      <c r="I10919" s="9">
        <v>0</v>
      </c>
    </row>
    <row r="10920" spans="1:9" x14ac:dyDescent="0.35">
      <c r="A10920" s="8" t="s">
        <v>7458</v>
      </c>
      <c r="B10920" s="1">
        <v>44293</v>
      </c>
      <c r="C10920" t="s">
        <v>7459</v>
      </c>
      <c r="D10920" t="s">
        <v>5524</v>
      </c>
      <c r="E10920">
        <v>556672</v>
      </c>
      <c r="F10920" t="s">
        <v>12</v>
      </c>
      <c r="G10920" t="s">
        <v>13</v>
      </c>
      <c r="H10920">
        <v>8</v>
      </c>
      <c r="I10920" s="9">
        <v>0</v>
      </c>
    </row>
    <row r="10921" spans="1:9" x14ac:dyDescent="0.35">
      <c r="A10921" s="8" t="s">
        <v>7458</v>
      </c>
      <c r="B10921" s="1">
        <v>44293</v>
      </c>
      <c r="C10921" t="s">
        <v>2386</v>
      </c>
      <c r="D10921" t="s">
        <v>5524</v>
      </c>
      <c r="E10921">
        <v>556672</v>
      </c>
      <c r="F10921" t="s">
        <v>12</v>
      </c>
      <c r="G10921" t="s">
        <v>13</v>
      </c>
      <c r="H10921">
        <v>8</v>
      </c>
      <c r="I10921" s="9">
        <v>0</v>
      </c>
    </row>
    <row r="10922" spans="1:9" x14ac:dyDescent="0.35">
      <c r="A10922" s="8" t="s">
        <v>1870</v>
      </c>
      <c r="B10922" s="1">
        <v>44293</v>
      </c>
      <c r="C10922" t="s">
        <v>119</v>
      </c>
      <c r="D10922" t="s">
        <v>5524</v>
      </c>
      <c r="E10922">
        <v>556672</v>
      </c>
      <c r="F10922" t="s">
        <v>12</v>
      </c>
      <c r="G10922" t="s">
        <v>13</v>
      </c>
      <c r="H10922">
        <v>4</v>
      </c>
      <c r="I10922" s="9">
        <v>0</v>
      </c>
    </row>
    <row r="10923" spans="1:9" x14ac:dyDescent="0.35">
      <c r="A10923" s="8" t="s">
        <v>2355</v>
      </c>
      <c r="B10923" s="1">
        <v>44293</v>
      </c>
      <c r="C10923" t="s">
        <v>4767</v>
      </c>
      <c r="D10923" t="s">
        <v>5524</v>
      </c>
      <c r="E10923">
        <v>556672</v>
      </c>
      <c r="F10923" t="s">
        <v>12</v>
      </c>
      <c r="G10923" t="s">
        <v>13</v>
      </c>
      <c r="H10923">
        <v>12</v>
      </c>
      <c r="I10923" s="9">
        <v>0</v>
      </c>
    </row>
    <row r="10924" spans="1:9" x14ac:dyDescent="0.35">
      <c r="A10924" s="8" t="s">
        <v>362</v>
      </c>
      <c r="B10924" s="1">
        <v>44293</v>
      </c>
      <c r="C10924" t="s">
        <v>363</v>
      </c>
      <c r="D10924" t="s">
        <v>5524</v>
      </c>
      <c r="E10924">
        <v>556672</v>
      </c>
      <c r="F10924" t="s">
        <v>12</v>
      </c>
      <c r="G10924" t="s">
        <v>13</v>
      </c>
      <c r="H10924">
        <v>4</v>
      </c>
      <c r="I10924" s="9">
        <v>0</v>
      </c>
    </row>
    <row r="10925" spans="1:9" x14ac:dyDescent="0.35">
      <c r="A10925" s="8" t="s">
        <v>1087</v>
      </c>
      <c r="B10925" s="1">
        <v>44293</v>
      </c>
      <c r="C10925" t="s">
        <v>1911</v>
      </c>
      <c r="D10925" t="s">
        <v>5524</v>
      </c>
      <c r="E10925">
        <v>556672</v>
      </c>
      <c r="F10925" t="s">
        <v>12</v>
      </c>
      <c r="G10925" t="s">
        <v>13</v>
      </c>
      <c r="H10925">
        <v>8</v>
      </c>
      <c r="I10925" s="9">
        <v>0</v>
      </c>
    </row>
    <row r="10926" spans="1:9" x14ac:dyDescent="0.35">
      <c r="A10926" s="8" t="s">
        <v>2268</v>
      </c>
      <c r="B10926" s="1">
        <v>44293</v>
      </c>
      <c r="C10926" t="s">
        <v>7656</v>
      </c>
      <c r="D10926" t="s">
        <v>5524</v>
      </c>
      <c r="E10926">
        <v>556672</v>
      </c>
      <c r="F10926" t="s">
        <v>12</v>
      </c>
      <c r="G10926" t="s">
        <v>13</v>
      </c>
      <c r="H10926">
        <v>8</v>
      </c>
      <c r="I10926" s="9">
        <v>0</v>
      </c>
    </row>
    <row r="10927" spans="1:9" x14ac:dyDescent="0.35">
      <c r="A10927" s="8" t="s">
        <v>2268</v>
      </c>
      <c r="B10927" s="1">
        <v>44293</v>
      </c>
      <c r="C10927" t="s">
        <v>1527</v>
      </c>
      <c r="D10927" t="s">
        <v>5524</v>
      </c>
      <c r="E10927">
        <v>556672</v>
      </c>
      <c r="F10927" t="s">
        <v>12</v>
      </c>
      <c r="G10927" t="s">
        <v>13</v>
      </c>
      <c r="H10927">
        <v>4</v>
      </c>
      <c r="I10927" s="9">
        <v>0</v>
      </c>
    </row>
    <row r="10928" spans="1:9" x14ac:dyDescent="0.35">
      <c r="A10928" s="8" t="s">
        <v>1157</v>
      </c>
      <c r="B10928" s="1">
        <v>44293</v>
      </c>
      <c r="C10928" t="s">
        <v>1158</v>
      </c>
      <c r="D10928" t="s">
        <v>5524</v>
      </c>
      <c r="E10928">
        <v>556672</v>
      </c>
      <c r="F10928" t="s">
        <v>12</v>
      </c>
      <c r="G10928" t="s">
        <v>13</v>
      </c>
      <c r="H10928">
        <v>4</v>
      </c>
      <c r="I10928" s="9">
        <v>0</v>
      </c>
    </row>
    <row r="10929" spans="1:9" x14ac:dyDescent="0.35">
      <c r="A10929" s="8" t="s">
        <v>7944</v>
      </c>
      <c r="B10929" s="1">
        <v>44293</v>
      </c>
      <c r="C10929" t="s">
        <v>678</v>
      </c>
      <c r="D10929" t="s">
        <v>5524</v>
      </c>
      <c r="E10929">
        <v>556672</v>
      </c>
      <c r="F10929" t="s">
        <v>12</v>
      </c>
      <c r="G10929" t="s">
        <v>13</v>
      </c>
      <c r="H10929">
        <v>2</v>
      </c>
      <c r="I10929" s="9">
        <v>0</v>
      </c>
    </row>
    <row r="10930" spans="1:9" x14ac:dyDescent="0.35">
      <c r="A10930" s="8" t="s">
        <v>1529</v>
      </c>
      <c r="B10930" s="1">
        <v>44293</v>
      </c>
      <c r="C10930" t="s">
        <v>2698</v>
      </c>
      <c r="D10930" t="s">
        <v>5524</v>
      </c>
      <c r="E10930">
        <v>556672</v>
      </c>
      <c r="F10930" t="s">
        <v>12</v>
      </c>
      <c r="G10930" t="s">
        <v>13</v>
      </c>
      <c r="H10930">
        <v>6</v>
      </c>
      <c r="I10930" s="9">
        <v>0</v>
      </c>
    </row>
    <row r="10931" spans="1:9" x14ac:dyDescent="0.35">
      <c r="A10931" s="8" t="s">
        <v>7945</v>
      </c>
      <c r="B10931" s="1">
        <v>44293</v>
      </c>
      <c r="C10931" t="s">
        <v>3993</v>
      </c>
      <c r="D10931" t="s">
        <v>5524</v>
      </c>
      <c r="E10931">
        <v>556672</v>
      </c>
      <c r="F10931" t="s">
        <v>12</v>
      </c>
      <c r="G10931" t="s">
        <v>13</v>
      </c>
      <c r="H10931">
        <v>8</v>
      </c>
      <c r="I10931" s="9">
        <v>0</v>
      </c>
    </row>
    <row r="10932" spans="1:9" x14ac:dyDescent="0.35">
      <c r="A10932" s="8" t="s">
        <v>262</v>
      </c>
      <c r="B10932" s="1">
        <v>44293</v>
      </c>
      <c r="C10932" t="s">
        <v>209</v>
      </c>
      <c r="D10932" t="s">
        <v>5524</v>
      </c>
      <c r="E10932">
        <v>556672</v>
      </c>
      <c r="F10932" t="s">
        <v>12</v>
      </c>
      <c r="G10932" t="s">
        <v>13</v>
      </c>
      <c r="H10932">
        <v>2</v>
      </c>
      <c r="I10932" s="9">
        <v>0</v>
      </c>
    </row>
    <row r="10933" spans="1:9" x14ac:dyDescent="0.35">
      <c r="A10933" s="8" t="s">
        <v>208</v>
      </c>
      <c r="B10933" s="1">
        <v>44293</v>
      </c>
      <c r="C10933" t="s">
        <v>1378</v>
      </c>
      <c r="D10933" t="s">
        <v>5524</v>
      </c>
      <c r="E10933">
        <v>556672</v>
      </c>
      <c r="F10933" t="s">
        <v>12</v>
      </c>
      <c r="G10933" t="s">
        <v>13</v>
      </c>
      <c r="H10933">
        <v>2</v>
      </c>
      <c r="I10933" s="9">
        <v>0</v>
      </c>
    </row>
    <row r="10934" spans="1:9" x14ac:dyDescent="0.35">
      <c r="A10934" s="8" t="s">
        <v>7946</v>
      </c>
      <c r="B10934" s="1">
        <v>44293</v>
      </c>
      <c r="C10934" t="s">
        <v>205</v>
      </c>
      <c r="D10934" t="s">
        <v>5524</v>
      </c>
      <c r="E10934">
        <v>556672</v>
      </c>
      <c r="F10934" t="s">
        <v>12</v>
      </c>
      <c r="G10934" t="s">
        <v>13</v>
      </c>
      <c r="H10934">
        <v>6</v>
      </c>
      <c r="I10934" s="9">
        <v>0</v>
      </c>
    </row>
    <row r="10935" spans="1:9" x14ac:dyDescent="0.35">
      <c r="A10935" s="8" t="s">
        <v>2500</v>
      </c>
      <c r="B10935" s="1">
        <v>44293</v>
      </c>
      <c r="C10935" t="s">
        <v>431</v>
      </c>
      <c r="D10935" t="s">
        <v>5524</v>
      </c>
      <c r="E10935">
        <v>556672</v>
      </c>
      <c r="F10935" t="s">
        <v>12</v>
      </c>
      <c r="G10935" t="s">
        <v>13</v>
      </c>
      <c r="H10935">
        <v>2</v>
      </c>
      <c r="I10935" s="9">
        <v>0</v>
      </c>
    </row>
    <row r="10936" spans="1:9" x14ac:dyDescent="0.35">
      <c r="A10936" s="8" t="s">
        <v>218</v>
      </c>
      <c r="B10936" s="1">
        <v>44293</v>
      </c>
      <c r="C10936" t="s">
        <v>1539</v>
      </c>
      <c r="D10936" t="s">
        <v>5524</v>
      </c>
      <c r="E10936">
        <v>556672</v>
      </c>
      <c r="F10936" t="s">
        <v>12</v>
      </c>
      <c r="G10936" t="s">
        <v>13</v>
      </c>
      <c r="H10936">
        <v>8</v>
      </c>
      <c r="I10936" s="9">
        <v>0</v>
      </c>
    </row>
    <row r="10937" spans="1:9" x14ac:dyDescent="0.35">
      <c r="A10937" s="8" t="s">
        <v>440</v>
      </c>
      <c r="B10937" s="1">
        <v>44293</v>
      </c>
      <c r="C10937" t="s">
        <v>1385</v>
      </c>
      <c r="D10937" t="s">
        <v>5524</v>
      </c>
      <c r="E10937">
        <v>556672</v>
      </c>
      <c r="F10937" t="s">
        <v>12</v>
      </c>
      <c r="G10937" t="s">
        <v>13</v>
      </c>
      <c r="H10937">
        <v>4</v>
      </c>
      <c r="I10937" s="9">
        <v>0</v>
      </c>
    </row>
    <row r="10938" spans="1:9" x14ac:dyDescent="0.35">
      <c r="A10938" s="8" t="s">
        <v>2763</v>
      </c>
      <c r="B10938" s="1">
        <v>44293</v>
      </c>
      <c r="C10938" t="s">
        <v>1201</v>
      </c>
      <c r="D10938" t="s">
        <v>5524</v>
      </c>
      <c r="E10938">
        <v>556672</v>
      </c>
      <c r="F10938" t="s">
        <v>12</v>
      </c>
      <c r="G10938" t="s">
        <v>13</v>
      </c>
      <c r="H10938">
        <v>14</v>
      </c>
      <c r="I10938" s="9">
        <v>0</v>
      </c>
    </row>
    <row r="10939" spans="1:9" x14ac:dyDescent="0.35">
      <c r="A10939" s="8" t="s">
        <v>1109</v>
      </c>
      <c r="B10939" s="1">
        <v>44293</v>
      </c>
      <c r="C10939" t="s">
        <v>445</v>
      </c>
      <c r="D10939" t="s">
        <v>5524</v>
      </c>
      <c r="E10939">
        <v>556672</v>
      </c>
      <c r="F10939" t="s">
        <v>12</v>
      </c>
      <c r="G10939" t="s">
        <v>13</v>
      </c>
      <c r="H10939">
        <v>6</v>
      </c>
      <c r="I10939" s="9">
        <v>0</v>
      </c>
    </row>
    <row r="10940" spans="1:9" x14ac:dyDescent="0.35">
      <c r="A10940" s="8" t="s">
        <v>7524</v>
      </c>
      <c r="B10940" s="1">
        <v>44293</v>
      </c>
      <c r="C10940" t="s">
        <v>450</v>
      </c>
      <c r="D10940" t="s">
        <v>5524</v>
      </c>
      <c r="E10940">
        <v>556672</v>
      </c>
      <c r="F10940" t="s">
        <v>12</v>
      </c>
      <c r="G10940" t="s">
        <v>13</v>
      </c>
      <c r="H10940">
        <v>2</v>
      </c>
      <c r="I10940" s="9">
        <v>0</v>
      </c>
    </row>
    <row r="10941" spans="1:9" x14ac:dyDescent="0.35">
      <c r="A10941" s="8" t="s">
        <v>7947</v>
      </c>
      <c r="B10941" s="1">
        <v>44293</v>
      </c>
      <c r="C10941" t="s">
        <v>450</v>
      </c>
      <c r="D10941" t="s">
        <v>5524</v>
      </c>
      <c r="E10941">
        <v>556672</v>
      </c>
      <c r="F10941" t="s">
        <v>12</v>
      </c>
      <c r="G10941" t="s">
        <v>13</v>
      </c>
      <c r="H10941">
        <v>4</v>
      </c>
      <c r="I10941" s="9">
        <v>0</v>
      </c>
    </row>
    <row r="10942" spans="1:9" x14ac:dyDescent="0.35">
      <c r="A10942" s="8" t="s">
        <v>449</v>
      </c>
      <c r="B10942" s="1">
        <v>44293</v>
      </c>
      <c r="C10942" t="s">
        <v>2765</v>
      </c>
      <c r="D10942" t="s">
        <v>5524</v>
      </c>
      <c r="E10942">
        <v>556672</v>
      </c>
      <c r="F10942" t="s">
        <v>12</v>
      </c>
      <c r="G10942" t="s">
        <v>13</v>
      </c>
      <c r="H10942">
        <v>2</v>
      </c>
      <c r="I10942" s="9">
        <v>0</v>
      </c>
    </row>
    <row r="10943" spans="1:9" x14ac:dyDescent="0.35">
      <c r="A10943" s="8" t="s">
        <v>137</v>
      </c>
      <c r="B10943" s="1">
        <v>44293</v>
      </c>
      <c r="C10943" t="s">
        <v>138</v>
      </c>
      <c r="D10943" t="s">
        <v>5524</v>
      </c>
      <c r="E10943">
        <v>556672</v>
      </c>
      <c r="F10943" t="s">
        <v>12</v>
      </c>
      <c r="G10943" t="s">
        <v>13</v>
      </c>
      <c r="H10943">
        <v>32</v>
      </c>
      <c r="I10943" s="9">
        <v>0</v>
      </c>
    </row>
    <row r="10944" spans="1:9" x14ac:dyDescent="0.35">
      <c r="A10944" s="8" t="s">
        <v>139</v>
      </c>
      <c r="B10944" s="1">
        <v>44293</v>
      </c>
      <c r="C10944" t="s">
        <v>458</v>
      </c>
      <c r="D10944" t="s">
        <v>5524</v>
      </c>
      <c r="E10944">
        <v>556672</v>
      </c>
      <c r="F10944" t="s">
        <v>12</v>
      </c>
      <c r="G10944" t="s">
        <v>13</v>
      </c>
      <c r="H10944">
        <v>4</v>
      </c>
      <c r="I10944" s="9">
        <v>0</v>
      </c>
    </row>
    <row r="10945" spans="1:9" x14ac:dyDescent="0.35">
      <c r="A10945" s="8" t="s">
        <v>459</v>
      </c>
      <c r="B10945" s="1">
        <v>44293</v>
      </c>
      <c r="C10945" t="s">
        <v>857</v>
      </c>
      <c r="D10945" t="s">
        <v>5524</v>
      </c>
      <c r="E10945">
        <v>556672</v>
      </c>
      <c r="F10945" t="s">
        <v>12</v>
      </c>
      <c r="G10945" t="s">
        <v>13</v>
      </c>
      <c r="H10945">
        <v>8</v>
      </c>
      <c r="I10945" s="9">
        <v>0</v>
      </c>
    </row>
    <row r="10946" spans="1:9" x14ac:dyDescent="0.35">
      <c r="A10946" s="8" t="s">
        <v>274</v>
      </c>
      <c r="B10946" s="1">
        <v>44293</v>
      </c>
      <c r="C10946" t="s">
        <v>140</v>
      </c>
      <c r="D10946" t="s">
        <v>5524</v>
      </c>
      <c r="E10946">
        <v>556672</v>
      </c>
      <c r="F10946" t="s">
        <v>12</v>
      </c>
      <c r="G10946" t="s">
        <v>13</v>
      </c>
      <c r="H10946">
        <v>8</v>
      </c>
      <c r="I10946" s="9">
        <v>0</v>
      </c>
    </row>
    <row r="10947" spans="1:9" x14ac:dyDescent="0.35">
      <c r="A10947" s="8" t="s">
        <v>461</v>
      </c>
      <c r="B10947" s="1">
        <v>44293</v>
      </c>
      <c r="C10947" t="s">
        <v>462</v>
      </c>
      <c r="D10947" t="s">
        <v>5524</v>
      </c>
      <c r="E10947">
        <v>556672</v>
      </c>
      <c r="F10947" t="s">
        <v>12</v>
      </c>
      <c r="G10947" t="s">
        <v>13</v>
      </c>
      <c r="H10947">
        <v>16</v>
      </c>
      <c r="I10947" s="9">
        <v>0</v>
      </c>
    </row>
    <row r="10948" spans="1:9" x14ac:dyDescent="0.35">
      <c r="A10948" s="8" t="s">
        <v>145</v>
      </c>
      <c r="B10948" s="1">
        <v>44293</v>
      </c>
      <c r="C10948" t="s">
        <v>146</v>
      </c>
      <c r="D10948" t="s">
        <v>5524</v>
      </c>
      <c r="E10948">
        <v>556672</v>
      </c>
      <c r="F10948" t="s">
        <v>12</v>
      </c>
      <c r="G10948" t="s">
        <v>13</v>
      </c>
      <c r="H10948">
        <v>16</v>
      </c>
      <c r="I10948" s="9">
        <v>0</v>
      </c>
    </row>
    <row r="10949" spans="1:9" x14ac:dyDescent="0.35">
      <c r="A10949" s="8" t="s">
        <v>147</v>
      </c>
      <c r="B10949" s="1">
        <v>44293</v>
      </c>
      <c r="C10949" t="s">
        <v>146</v>
      </c>
      <c r="D10949" t="s">
        <v>5524</v>
      </c>
      <c r="E10949">
        <v>556672</v>
      </c>
      <c r="F10949" t="s">
        <v>12</v>
      </c>
      <c r="G10949" t="s">
        <v>13</v>
      </c>
      <c r="H10949">
        <v>32</v>
      </c>
      <c r="I10949" s="9">
        <v>0</v>
      </c>
    </row>
    <row r="10950" spans="1:9" x14ac:dyDescent="0.35">
      <c r="A10950" s="8" t="s">
        <v>155</v>
      </c>
      <c r="B10950" s="1">
        <v>44293</v>
      </c>
      <c r="C10950" t="s">
        <v>1659</v>
      </c>
      <c r="D10950" t="s">
        <v>5524</v>
      </c>
      <c r="E10950">
        <v>556672</v>
      </c>
      <c r="F10950" t="s">
        <v>12</v>
      </c>
      <c r="G10950" t="s">
        <v>13</v>
      </c>
      <c r="H10950">
        <v>64</v>
      </c>
      <c r="I10950" s="9">
        <v>0</v>
      </c>
    </row>
    <row r="10951" spans="1:9" x14ac:dyDescent="0.35">
      <c r="A10951" s="8" t="s">
        <v>1658</v>
      </c>
      <c r="B10951" s="1">
        <v>44293</v>
      </c>
      <c r="C10951" t="s">
        <v>470</v>
      </c>
      <c r="D10951" t="s">
        <v>5524</v>
      </c>
      <c r="E10951">
        <v>556672</v>
      </c>
      <c r="F10951" t="s">
        <v>12</v>
      </c>
      <c r="G10951" t="s">
        <v>13</v>
      </c>
      <c r="H10951">
        <v>50</v>
      </c>
      <c r="I10951" s="9">
        <v>0</v>
      </c>
    </row>
    <row r="10952" spans="1:9" x14ac:dyDescent="0.35">
      <c r="A10952" s="8" t="s">
        <v>476</v>
      </c>
      <c r="B10952" s="1">
        <v>44293</v>
      </c>
      <c r="C10952" t="s">
        <v>4446</v>
      </c>
      <c r="D10952" t="s">
        <v>5524</v>
      </c>
      <c r="E10952">
        <v>556672</v>
      </c>
      <c r="F10952" t="s">
        <v>12</v>
      </c>
      <c r="G10952" t="s">
        <v>13</v>
      </c>
      <c r="H10952">
        <v>1</v>
      </c>
      <c r="I10952" s="9">
        <v>0</v>
      </c>
    </row>
    <row r="10953" spans="1:9" x14ac:dyDescent="0.35">
      <c r="A10953" s="8" t="s">
        <v>633</v>
      </c>
      <c r="B10953" s="1">
        <v>44293</v>
      </c>
      <c r="C10953" t="s">
        <v>1398</v>
      </c>
      <c r="D10953" t="s">
        <v>5524</v>
      </c>
      <c r="E10953">
        <v>556672</v>
      </c>
      <c r="F10953" t="s">
        <v>12</v>
      </c>
      <c r="G10953" t="s">
        <v>13</v>
      </c>
      <c r="H10953">
        <v>6</v>
      </c>
      <c r="I10953" s="9">
        <v>0</v>
      </c>
    </row>
    <row r="10954" spans="1:9" x14ac:dyDescent="0.35">
      <c r="A10954" s="8" t="s">
        <v>478</v>
      </c>
      <c r="B10954" s="1">
        <v>44293</v>
      </c>
      <c r="C10954" t="s">
        <v>1616</v>
      </c>
      <c r="D10954" t="s">
        <v>5524</v>
      </c>
      <c r="E10954">
        <v>556672</v>
      </c>
      <c r="F10954" t="s">
        <v>12</v>
      </c>
      <c r="G10954" t="s">
        <v>13</v>
      </c>
      <c r="H10954">
        <v>1</v>
      </c>
      <c r="I10954" s="9">
        <v>0</v>
      </c>
    </row>
    <row r="10955" spans="1:9" x14ac:dyDescent="0.35">
      <c r="A10955" s="8" t="s">
        <v>1114</v>
      </c>
      <c r="B10955" s="1">
        <v>44293</v>
      </c>
      <c r="C10955" t="s">
        <v>1756</v>
      </c>
      <c r="D10955" t="s">
        <v>5524</v>
      </c>
      <c r="E10955">
        <v>556672</v>
      </c>
      <c r="F10955" t="s">
        <v>12</v>
      </c>
      <c r="G10955" t="s">
        <v>13</v>
      </c>
      <c r="H10955">
        <v>1</v>
      </c>
      <c r="I10955" s="9">
        <v>0</v>
      </c>
    </row>
    <row r="10956" spans="1:9" x14ac:dyDescent="0.35">
      <c r="A10956" s="8" t="s">
        <v>165</v>
      </c>
      <c r="B10956" s="1">
        <v>44293</v>
      </c>
      <c r="C10956" t="s">
        <v>552</v>
      </c>
      <c r="D10956" t="s">
        <v>5524</v>
      </c>
      <c r="E10956">
        <v>556672</v>
      </c>
      <c r="F10956" t="s">
        <v>12</v>
      </c>
      <c r="G10956" t="s">
        <v>13</v>
      </c>
      <c r="H10956">
        <v>6</v>
      </c>
      <c r="I10956" s="9">
        <v>0</v>
      </c>
    </row>
    <row r="10957" spans="1:9" x14ac:dyDescent="0.35">
      <c r="A10957" s="8" t="s">
        <v>1399</v>
      </c>
      <c r="B10957" s="1">
        <v>44293</v>
      </c>
      <c r="C10957" t="s">
        <v>7948</v>
      </c>
      <c r="D10957" t="s">
        <v>5524</v>
      </c>
      <c r="E10957">
        <v>556672</v>
      </c>
      <c r="F10957" t="s">
        <v>12</v>
      </c>
      <c r="G10957" t="s">
        <v>13</v>
      </c>
      <c r="H10957">
        <v>200</v>
      </c>
      <c r="I10957" s="9">
        <v>0</v>
      </c>
    </row>
    <row r="10958" spans="1:9" x14ac:dyDescent="0.35">
      <c r="A10958" s="8" t="s">
        <v>1891</v>
      </c>
      <c r="B10958" s="1">
        <v>44293</v>
      </c>
      <c r="C10958" t="s">
        <v>7854</v>
      </c>
      <c r="D10958" t="s">
        <v>5524</v>
      </c>
      <c r="E10958">
        <v>556672</v>
      </c>
      <c r="F10958" t="s">
        <v>12</v>
      </c>
      <c r="G10958" t="s">
        <v>13</v>
      </c>
      <c r="H10958">
        <v>24</v>
      </c>
      <c r="I10958" s="9">
        <v>0</v>
      </c>
    </row>
    <row r="10959" spans="1:9" x14ac:dyDescent="0.35">
      <c r="A10959" s="8" t="s">
        <v>1758</v>
      </c>
      <c r="B10959" s="1">
        <v>44293</v>
      </c>
      <c r="C10959" t="s">
        <v>15</v>
      </c>
      <c r="D10959" t="s">
        <v>5524</v>
      </c>
      <c r="E10959">
        <v>556672</v>
      </c>
      <c r="F10959" t="s">
        <v>12</v>
      </c>
      <c r="G10959" t="s">
        <v>13</v>
      </c>
      <c r="H10959">
        <v>6</v>
      </c>
      <c r="I10959" s="9">
        <v>0</v>
      </c>
    </row>
    <row r="10960" spans="1:9" x14ac:dyDescent="0.35">
      <c r="A10960" s="8" t="s">
        <v>482</v>
      </c>
      <c r="B10960" s="1">
        <v>44293</v>
      </c>
      <c r="C10960" t="s">
        <v>7855</v>
      </c>
      <c r="D10960" t="s">
        <v>5524</v>
      </c>
      <c r="E10960">
        <v>556672</v>
      </c>
      <c r="F10960" t="s">
        <v>12</v>
      </c>
      <c r="G10960" t="s">
        <v>13</v>
      </c>
      <c r="H10960">
        <v>16</v>
      </c>
      <c r="I10960" s="9">
        <v>0</v>
      </c>
    </row>
    <row r="10961" spans="1:9" x14ac:dyDescent="0.35">
      <c r="A10961" s="8" t="s">
        <v>21</v>
      </c>
      <c r="B10961" s="1">
        <v>44293</v>
      </c>
      <c r="C10961" t="s">
        <v>3406</v>
      </c>
      <c r="D10961" t="s">
        <v>5524</v>
      </c>
      <c r="E10961">
        <v>556672</v>
      </c>
      <c r="F10961" t="s">
        <v>12</v>
      </c>
      <c r="G10961" t="s">
        <v>13</v>
      </c>
      <c r="H10961">
        <v>20</v>
      </c>
      <c r="I10961" s="9">
        <v>0</v>
      </c>
    </row>
    <row r="10962" spans="1:9" x14ac:dyDescent="0.35">
      <c r="A10962" s="8" t="s">
        <v>23</v>
      </c>
      <c r="B10962" s="1">
        <v>44293</v>
      </c>
      <c r="C10962" t="s">
        <v>170</v>
      </c>
      <c r="D10962" t="s">
        <v>5524</v>
      </c>
      <c r="E10962">
        <v>556672</v>
      </c>
      <c r="F10962" t="s">
        <v>12</v>
      </c>
      <c r="G10962" t="s">
        <v>13</v>
      </c>
      <c r="H10962">
        <v>160</v>
      </c>
      <c r="I10962" s="9">
        <v>0</v>
      </c>
    </row>
    <row r="10963" spans="1:9" x14ac:dyDescent="0.35">
      <c r="A10963" s="8" t="s">
        <v>28</v>
      </c>
      <c r="B10963" s="1">
        <v>44293</v>
      </c>
      <c r="C10963" t="s">
        <v>29</v>
      </c>
      <c r="D10963" t="s">
        <v>5524</v>
      </c>
      <c r="E10963">
        <v>556672</v>
      </c>
      <c r="F10963" t="s">
        <v>12</v>
      </c>
      <c r="G10963" t="s">
        <v>13</v>
      </c>
      <c r="H10963">
        <v>11</v>
      </c>
      <c r="I10963" s="9">
        <v>0</v>
      </c>
    </row>
    <row r="10964" spans="1:9" x14ac:dyDescent="0.35">
      <c r="A10964" s="8" t="s">
        <v>174</v>
      </c>
      <c r="B10964" s="1">
        <v>44293</v>
      </c>
      <c r="C10964" t="s">
        <v>26</v>
      </c>
      <c r="D10964" t="s">
        <v>5524</v>
      </c>
      <c r="E10964">
        <v>556672</v>
      </c>
      <c r="F10964" t="s">
        <v>12</v>
      </c>
      <c r="G10964" t="s">
        <v>13</v>
      </c>
      <c r="H10964">
        <v>4</v>
      </c>
      <c r="I10964" s="9">
        <v>0</v>
      </c>
    </row>
    <row r="10965" spans="1:9" x14ac:dyDescent="0.35">
      <c r="A10965" s="8" t="s">
        <v>1182</v>
      </c>
      <c r="B10965" s="1">
        <v>44293</v>
      </c>
      <c r="C10965" t="s">
        <v>24</v>
      </c>
      <c r="D10965" t="s">
        <v>5524</v>
      </c>
      <c r="E10965">
        <v>556672</v>
      </c>
      <c r="F10965" t="s">
        <v>12</v>
      </c>
      <c r="G10965" t="s">
        <v>13</v>
      </c>
      <c r="H10965">
        <v>16</v>
      </c>
      <c r="I10965" s="9">
        <v>0</v>
      </c>
    </row>
    <row r="10966" spans="1:9" x14ac:dyDescent="0.35">
      <c r="A10966" s="8" t="s">
        <v>1118</v>
      </c>
      <c r="B10966" s="1">
        <v>44293</v>
      </c>
      <c r="C10966" t="s">
        <v>33</v>
      </c>
      <c r="D10966" t="s">
        <v>5524</v>
      </c>
      <c r="E10966">
        <v>556672</v>
      </c>
      <c r="F10966" t="s">
        <v>12</v>
      </c>
      <c r="G10966" t="s">
        <v>13</v>
      </c>
      <c r="H10966">
        <v>20</v>
      </c>
      <c r="I10966" s="9">
        <v>0</v>
      </c>
    </row>
    <row r="10967" spans="1:9" x14ac:dyDescent="0.35">
      <c r="A10967" s="8" t="s">
        <v>1118</v>
      </c>
      <c r="B10967" s="1">
        <v>44293</v>
      </c>
      <c r="C10967" t="s">
        <v>969</v>
      </c>
      <c r="D10967" t="s">
        <v>5524</v>
      </c>
      <c r="E10967">
        <v>556672</v>
      </c>
      <c r="F10967" t="s">
        <v>12</v>
      </c>
      <c r="G10967" t="s">
        <v>13</v>
      </c>
      <c r="H10967">
        <v>30</v>
      </c>
      <c r="I10967" s="9">
        <v>0</v>
      </c>
    </row>
    <row r="10968" spans="1:9" x14ac:dyDescent="0.35">
      <c r="A10968" s="8" t="s">
        <v>32</v>
      </c>
      <c r="B10968" s="1">
        <v>44293</v>
      </c>
      <c r="C10968" t="s">
        <v>2040</v>
      </c>
      <c r="D10968" t="s">
        <v>5524</v>
      </c>
      <c r="E10968">
        <v>556672</v>
      </c>
      <c r="F10968" t="s">
        <v>12</v>
      </c>
      <c r="G10968" t="s">
        <v>13</v>
      </c>
      <c r="H10968">
        <v>8</v>
      </c>
      <c r="I10968" s="9">
        <v>0</v>
      </c>
    </row>
    <row r="10969" spans="1:9" x14ac:dyDescent="0.35">
      <c r="A10969" s="8" t="s">
        <v>43</v>
      </c>
      <c r="B10969" s="1">
        <v>44293</v>
      </c>
      <c r="C10969" t="s">
        <v>1849</v>
      </c>
      <c r="D10969" t="s">
        <v>5524</v>
      </c>
      <c r="E10969">
        <v>556672</v>
      </c>
      <c r="F10969" t="s">
        <v>12</v>
      </c>
      <c r="G10969" t="s">
        <v>13</v>
      </c>
      <c r="H10969">
        <v>3</v>
      </c>
      <c r="I10969" s="9">
        <v>0</v>
      </c>
    </row>
    <row r="10970" spans="1:9" x14ac:dyDescent="0.35">
      <c r="A10970" s="8" t="s">
        <v>7801</v>
      </c>
      <c r="B10970" s="1">
        <v>44293</v>
      </c>
      <c r="C10970" t="s">
        <v>565</v>
      </c>
      <c r="D10970" t="s">
        <v>5524</v>
      </c>
      <c r="E10970">
        <v>556672</v>
      </c>
      <c r="F10970" t="s">
        <v>12</v>
      </c>
      <c r="G10970" t="s">
        <v>13</v>
      </c>
      <c r="H10970">
        <v>2</v>
      </c>
      <c r="I10970" s="9">
        <v>0</v>
      </c>
    </row>
    <row r="10971" spans="1:9" x14ac:dyDescent="0.35">
      <c r="A10971" s="8" t="s">
        <v>616</v>
      </c>
      <c r="B10971" s="1">
        <v>44293</v>
      </c>
      <c r="C10971" t="s">
        <v>273</v>
      </c>
      <c r="D10971" t="s">
        <v>7797</v>
      </c>
      <c r="E10971">
        <v>556691</v>
      </c>
      <c r="F10971" t="s">
        <v>12</v>
      </c>
      <c r="G10971" t="s">
        <v>13</v>
      </c>
      <c r="H10971">
        <v>16</v>
      </c>
      <c r="I10971" s="9">
        <v>0</v>
      </c>
    </row>
    <row r="10972" spans="1:9" x14ac:dyDescent="0.35">
      <c r="A10972" s="8" t="s">
        <v>3071</v>
      </c>
      <c r="B10972" s="1">
        <v>44293</v>
      </c>
      <c r="C10972" t="s">
        <v>1428</v>
      </c>
      <c r="D10972" t="s">
        <v>7797</v>
      </c>
      <c r="E10972">
        <v>556691</v>
      </c>
      <c r="F10972" t="s">
        <v>12</v>
      </c>
      <c r="G10972" t="s">
        <v>13</v>
      </c>
      <c r="H10972">
        <v>8</v>
      </c>
      <c r="I10972" s="9">
        <v>0</v>
      </c>
    </row>
    <row r="10973" spans="1:9" x14ac:dyDescent="0.35">
      <c r="A10973" s="8" t="s">
        <v>2749</v>
      </c>
      <c r="B10973" s="1">
        <v>44293</v>
      </c>
      <c r="C10973" t="s">
        <v>4732</v>
      </c>
      <c r="D10973" t="s">
        <v>7797</v>
      </c>
      <c r="E10973">
        <v>556691</v>
      </c>
      <c r="F10973" t="s">
        <v>12</v>
      </c>
      <c r="G10973" t="s">
        <v>13</v>
      </c>
      <c r="H10973">
        <v>32</v>
      </c>
      <c r="I10973" s="9">
        <v>0</v>
      </c>
    </row>
    <row r="10974" spans="1:9" x14ac:dyDescent="0.35">
      <c r="A10974" s="8" t="s">
        <v>378</v>
      </c>
      <c r="B10974" s="1">
        <v>44293</v>
      </c>
      <c r="C10974" t="s">
        <v>381</v>
      </c>
      <c r="D10974" t="s">
        <v>7797</v>
      </c>
      <c r="E10974">
        <v>556691</v>
      </c>
      <c r="F10974" t="s">
        <v>12</v>
      </c>
      <c r="G10974" t="s">
        <v>13</v>
      </c>
      <c r="H10974">
        <v>16</v>
      </c>
      <c r="I10974" s="9">
        <v>0</v>
      </c>
    </row>
    <row r="10975" spans="1:9" x14ac:dyDescent="0.35">
      <c r="A10975" s="8" t="s">
        <v>380</v>
      </c>
      <c r="B10975" s="1">
        <v>44293</v>
      </c>
      <c r="C10975" t="s">
        <v>3496</v>
      </c>
      <c r="D10975" t="s">
        <v>7797</v>
      </c>
      <c r="E10975">
        <v>556691</v>
      </c>
      <c r="F10975" t="s">
        <v>12</v>
      </c>
      <c r="G10975" t="s">
        <v>13</v>
      </c>
      <c r="H10975">
        <v>16</v>
      </c>
      <c r="I10975" s="9">
        <v>0</v>
      </c>
    </row>
    <row r="10976" spans="1:9" x14ac:dyDescent="0.35">
      <c r="A10976" s="8" t="s">
        <v>7447</v>
      </c>
      <c r="B10976" s="1">
        <v>44293</v>
      </c>
      <c r="C10976" t="s">
        <v>1583</v>
      </c>
      <c r="D10976" t="s">
        <v>7797</v>
      </c>
      <c r="E10976">
        <v>556691</v>
      </c>
      <c r="F10976" t="s">
        <v>12</v>
      </c>
      <c r="G10976" t="s">
        <v>13</v>
      </c>
      <c r="H10976">
        <v>16</v>
      </c>
      <c r="I10976" s="9">
        <v>0</v>
      </c>
    </row>
    <row r="10977" spans="1:9" x14ac:dyDescent="0.35">
      <c r="A10977" s="8" t="s">
        <v>7949</v>
      </c>
      <c r="B10977" s="1">
        <v>44293</v>
      </c>
      <c r="C10977" t="s">
        <v>3683</v>
      </c>
      <c r="D10977" t="s">
        <v>7797</v>
      </c>
      <c r="E10977">
        <v>556691</v>
      </c>
      <c r="F10977" t="s">
        <v>12</v>
      </c>
      <c r="G10977" t="s">
        <v>13</v>
      </c>
      <c r="H10977">
        <v>4</v>
      </c>
      <c r="I10977" s="9">
        <v>0</v>
      </c>
    </row>
    <row r="10978" spans="1:9" x14ac:dyDescent="0.35">
      <c r="A10978" s="8" t="s">
        <v>126</v>
      </c>
      <c r="B10978" s="1">
        <v>44293</v>
      </c>
      <c r="C10978" t="s">
        <v>127</v>
      </c>
      <c r="D10978" t="s">
        <v>7797</v>
      </c>
      <c r="E10978">
        <v>556691</v>
      </c>
      <c r="F10978" t="s">
        <v>12</v>
      </c>
      <c r="G10978" t="s">
        <v>13</v>
      </c>
      <c r="H10978">
        <v>12</v>
      </c>
      <c r="I10978" s="9">
        <v>0</v>
      </c>
    </row>
    <row r="10979" spans="1:9" x14ac:dyDescent="0.35">
      <c r="A10979" s="8" t="s">
        <v>2490</v>
      </c>
      <c r="B10979" s="1">
        <v>44293</v>
      </c>
      <c r="C10979" t="s">
        <v>3212</v>
      </c>
      <c r="D10979" t="s">
        <v>7797</v>
      </c>
      <c r="E10979">
        <v>556691</v>
      </c>
      <c r="F10979" t="s">
        <v>12</v>
      </c>
      <c r="G10979" t="s">
        <v>13</v>
      </c>
      <c r="H10979">
        <v>16</v>
      </c>
      <c r="I10979" s="9">
        <v>0</v>
      </c>
    </row>
    <row r="10980" spans="1:9" x14ac:dyDescent="0.35">
      <c r="A10980" s="8" t="s">
        <v>4719</v>
      </c>
      <c r="B10980" s="1">
        <v>44293</v>
      </c>
      <c r="C10980" t="s">
        <v>2633</v>
      </c>
      <c r="D10980" t="s">
        <v>7797</v>
      </c>
      <c r="E10980">
        <v>556691</v>
      </c>
      <c r="F10980" t="s">
        <v>12</v>
      </c>
      <c r="G10980" t="s">
        <v>13</v>
      </c>
      <c r="H10980">
        <v>16</v>
      </c>
      <c r="I10980" s="9">
        <v>0</v>
      </c>
    </row>
    <row r="10981" spans="1:9" x14ac:dyDescent="0.35">
      <c r="A10981" s="8" t="s">
        <v>7606</v>
      </c>
      <c r="B10981" s="1">
        <v>44293</v>
      </c>
      <c r="C10981" t="s">
        <v>674</v>
      </c>
      <c r="D10981" t="s">
        <v>7797</v>
      </c>
      <c r="E10981">
        <v>556357</v>
      </c>
      <c r="F10981" t="s">
        <v>12</v>
      </c>
      <c r="G10981" t="s">
        <v>13</v>
      </c>
      <c r="H10981">
        <v>8</v>
      </c>
      <c r="I10981" s="9">
        <v>0</v>
      </c>
    </row>
    <row r="10982" spans="1:9" x14ac:dyDescent="0.35">
      <c r="A10982" s="8" t="s">
        <v>7460</v>
      </c>
      <c r="B10982" s="1">
        <v>44293</v>
      </c>
      <c r="C10982" t="s">
        <v>966</v>
      </c>
      <c r="D10982" t="s">
        <v>7797</v>
      </c>
      <c r="E10982">
        <v>556691</v>
      </c>
      <c r="F10982" t="s">
        <v>12</v>
      </c>
      <c r="G10982" t="s">
        <v>13</v>
      </c>
      <c r="H10982">
        <v>4</v>
      </c>
      <c r="I10982" s="9">
        <v>0</v>
      </c>
    </row>
    <row r="10983" spans="1:9" x14ac:dyDescent="0.35">
      <c r="A10983" s="8" t="s">
        <v>4199</v>
      </c>
      <c r="B10983" s="1">
        <v>44293</v>
      </c>
      <c r="C10983" t="s">
        <v>1065</v>
      </c>
      <c r="D10983" t="s">
        <v>7797</v>
      </c>
      <c r="E10983">
        <v>556691</v>
      </c>
      <c r="F10983" t="s">
        <v>12</v>
      </c>
      <c r="G10983" t="s">
        <v>13</v>
      </c>
      <c r="H10983">
        <v>150</v>
      </c>
      <c r="I10983" s="9">
        <v>0</v>
      </c>
    </row>
    <row r="10984" spans="1:9" x14ac:dyDescent="0.35">
      <c r="A10984" s="8" t="s">
        <v>1081</v>
      </c>
      <c r="B10984" s="1">
        <v>44293</v>
      </c>
      <c r="C10984" t="s">
        <v>2258</v>
      </c>
      <c r="D10984" t="s">
        <v>7797</v>
      </c>
      <c r="E10984">
        <v>556691</v>
      </c>
      <c r="F10984" t="s">
        <v>12</v>
      </c>
      <c r="G10984" t="s">
        <v>13</v>
      </c>
      <c r="H10984">
        <v>8</v>
      </c>
      <c r="I10984" s="9">
        <v>0</v>
      </c>
    </row>
    <row r="10985" spans="1:9" x14ac:dyDescent="0.35">
      <c r="A10985" s="8" t="s">
        <v>1691</v>
      </c>
      <c r="B10985" s="1">
        <v>44293</v>
      </c>
      <c r="C10985" t="s">
        <v>328</v>
      </c>
      <c r="D10985" t="s">
        <v>7797</v>
      </c>
      <c r="E10985">
        <v>556691</v>
      </c>
      <c r="F10985" t="s">
        <v>12</v>
      </c>
      <c r="G10985" t="s">
        <v>13</v>
      </c>
      <c r="H10985">
        <v>4</v>
      </c>
      <c r="I10985" s="9">
        <v>0</v>
      </c>
    </row>
    <row r="10986" spans="1:9" x14ac:dyDescent="0.35">
      <c r="A10986" s="8" t="s">
        <v>1960</v>
      </c>
      <c r="B10986" s="1">
        <v>44293</v>
      </c>
      <c r="C10986" t="s">
        <v>2258</v>
      </c>
      <c r="D10986" t="s">
        <v>7797</v>
      </c>
      <c r="E10986">
        <v>556691</v>
      </c>
      <c r="F10986" t="s">
        <v>12</v>
      </c>
      <c r="G10986" t="s">
        <v>13</v>
      </c>
      <c r="H10986">
        <v>4</v>
      </c>
      <c r="I10986" s="9">
        <v>0</v>
      </c>
    </row>
    <row r="10987" spans="1:9" x14ac:dyDescent="0.35">
      <c r="A10987" s="8" t="s">
        <v>329</v>
      </c>
      <c r="B10987" s="1">
        <v>44293</v>
      </c>
      <c r="C10987" t="s">
        <v>330</v>
      </c>
      <c r="D10987" t="s">
        <v>7797</v>
      </c>
      <c r="E10987">
        <v>556691</v>
      </c>
      <c r="F10987" t="s">
        <v>12</v>
      </c>
      <c r="G10987" t="s">
        <v>13</v>
      </c>
      <c r="H10987">
        <v>2</v>
      </c>
      <c r="I10987" s="9">
        <v>0</v>
      </c>
    </row>
    <row r="10988" spans="1:9" x14ac:dyDescent="0.35">
      <c r="A10988" s="8" t="s">
        <v>95</v>
      </c>
      <c r="B10988" s="1">
        <v>44293</v>
      </c>
      <c r="C10988" t="s">
        <v>98</v>
      </c>
      <c r="D10988" t="s">
        <v>7797</v>
      </c>
      <c r="E10988">
        <v>556691</v>
      </c>
      <c r="F10988" t="s">
        <v>12</v>
      </c>
      <c r="G10988" t="s">
        <v>13</v>
      </c>
      <c r="H10988">
        <v>1</v>
      </c>
      <c r="I10988" s="9">
        <v>0</v>
      </c>
    </row>
    <row r="10989" spans="1:9" x14ac:dyDescent="0.35">
      <c r="A10989" s="8" t="s">
        <v>97</v>
      </c>
      <c r="B10989" s="1">
        <v>44293</v>
      </c>
      <c r="C10989" t="s">
        <v>98</v>
      </c>
      <c r="D10989" t="s">
        <v>7797</v>
      </c>
      <c r="E10989">
        <v>556691</v>
      </c>
      <c r="F10989" t="s">
        <v>12</v>
      </c>
      <c r="G10989" t="s">
        <v>13</v>
      </c>
      <c r="H10989">
        <v>1</v>
      </c>
      <c r="I10989" s="9">
        <v>0</v>
      </c>
    </row>
    <row r="10990" spans="1:9" x14ac:dyDescent="0.35">
      <c r="A10990" s="8" t="s">
        <v>103</v>
      </c>
      <c r="B10990" s="1">
        <v>44293</v>
      </c>
      <c r="C10990" t="s">
        <v>3111</v>
      </c>
      <c r="D10990" t="s">
        <v>7797</v>
      </c>
      <c r="E10990">
        <v>556691</v>
      </c>
      <c r="F10990" t="s">
        <v>12</v>
      </c>
      <c r="G10990" t="s">
        <v>13</v>
      </c>
      <c r="H10990">
        <v>1</v>
      </c>
      <c r="I10990" s="9">
        <v>0</v>
      </c>
    </row>
    <row r="10991" spans="1:9" x14ac:dyDescent="0.35">
      <c r="A10991" s="8" t="s">
        <v>109</v>
      </c>
      <c r="B10991" s="1">
        <v>44293</v>
      </c>
      <c r="C10991" t="s">
        <v>7950</v>
      </c>
      <c r="D10991" t="s">
        <v>7797</v>
      </c>
      <c r="E10991">
        <v>556691</v>
      </c>
      <c r="F10991" t="s">
        <v>12</v>
      </c>
      <c r="G10991" t="s">
        <v>13</v>
      </c>
      <c r="H10991">
        <v>3</v>
      </c>
      <c r="I10991" s="9">
        <v>0</v>
      </c>
    </row>
    <row r="10992" spans="1:9" x14ac:dyDescent="0.35">
      <c r="A10992" s="8" t="s">
        <v>2418</v>
      </c>
      <c r="B10992" s="1">
        <v>44293</v>
      </c>
      <c r="C10992" t="s">
        <v>2416</v>
      </c>
      <c r="D10992" t="s">
        <v>7797</v>
      </c>
      <c r="E10992">
        <v>556691</v>
      </c>
      <c r="F10992" t="s">
        <v>12</v>
      </c>
      <c r="G10992" t="s">
        <v>13</v>
      </c>
      <c r="H10992">
        <v>10</v>
      </c>
      <c r="I10992" s="9">
        <v>0</v>
      </c>
    </row>
    <row r="10993" spans="1:9" x14ac:dyDescent="0.35">
      <c r="A10993" s="8" t="s">
        <v>281</v>
      </c>
      <c r="B10993" s="1">
        <v>44293</v>
      </c>
      <c r="C10993" t="s">
        <v>282</v>
      </c>
      <c r="D10993" t="s">
        <v>7797</v>
      </c>
      <c r="E10993">
        <v>556691</v>
      </c>
      <c r="F10993" t="s">
        <v>12</v>
      </c>
      <c r="G10993" t="s">
        <v>13</v>
      </c>
      <c r="H10993">
        <v>3</v>
      </c>
      <c r="I10993" s="9">
        <v>0</v>
      </c>
    </row>
    <row r="10994" spans="1:9" x14ac:dyDescent="0.35">
      <c r="A10994" s="8" t="s">
        <v>57</v>
      </c>
      <c r="B10994" s="1">
        <v>44293</v>
      </c>
      <c r="C10994" t="s">
        <v>58</v>
      </c>
      <c r="D10994" t="s">
        <v>7797</v>
      </c>
      <c r="E10994">
        <v>556691</v>
      </c>
      <c r="F10994" t="s">
        <v>12</v>
      </c>
      <c r="G10994" t="s">
        <v>13</v>
      </c>
      <c r="H10994">
        <v>1</v>
      </c>
      <c r="I10994" s="9">
        <v>0</v>
      </c>
    </row>
    <row r="10995" spans="1:9" x14ac:dyDescent="0.35">
      <c r="A10995" s="8" t="s">
        <v>284</v>
      </c>
      <c r="B10995" s="1">
        <v>44293</v>
      </c>
      <c r="C10995" t="s">
        <v>58</v>
      </c>
      <c r="D10995" t="s">
        <v>7797</v>
      </c>
      <c r="E10995">
        <v>556691</v>
      </c>
      <c r="F10995" t="s">
        <v>12</v>
      </c>
      <c r="G10995" t="s">
        <v>13</v>
      </c>
      <c r="H10995">
        <v>1</v>
      </c>
      <c r="I10995" s="9">
        <v>0</v>
      </c>
    </row>
    <row r="10996" spans="1:9" x14ac:dyDescent="0.35">
      <c r="A10996" s="8" t="s">
        <v>1126</v>
      </c>
      <c r="B10996" s="1">
        <v>44293</v>
      </c>
      <c r="C10996" t="s">
        <v>64</v>
      </c>
      <c r="D10996" t="s">
        <v>7797</v>
      </c>
      <c r="E10996">
        <v>556691</v>
      </c>
      <c r="F10996" t="s">
        <v>12</v>
      </c>
      <c r="G10996" t="s">
        <v>13</v>
      </c>
      <c r="H10996">
        <v>1</v>
      </c>
      <c r="I10996" s="9">
        <v>0</v>
      </c>
    </row>
    <row r="10997" spans="1:9" x14ac:dyDescent="0.35">
      <c r="A10997" s="8" t="s">
        <v>3204</v>
      </c>
      <c r="B10997" s="1">
        <v>44293</v>
      </c>
      <c r="C10997" t="s">
        <v>3205</v>
      </c>
      <c r="D10997" t="s">
        <v>7797</v>
      </c>
      <c r="E10997">
        <v>556691</v>
      </c>
      <c r="F10997" t="s">
        <v>12</v>
      </c>
      <c r="G10997" t="s">
        <v>13</v>
      </c>
      <c r="H10997">
        <v>10</v>
      </c>
      <c r="I10997" s="9">
        <v>0</v>
      </c>
    </row>
    <row r="10998" spans="1:9" x14ac:dyDescent="0.35">
      <c r="A10998" s="8" t="s">
        <v>7652</v>
      </c>
      <c r="B10998" s="1">
        <v>44293</v>
      </c>
      <c r="C10998" t="s">
        <v>1454</v>
      </c>
      <c r="D10998" t="s">
        <v>7797</v>
      </c>
      <c r="E10998">
        <v>556691</v>
      </c>
      <c r="F10998" t="s">
        <v>12</v>
      </c>
      <c r="G10998" t="s">
        <v>13</v>
      </c>
      <c r="H10998">
        <v>1</v>
      </c>
      <c r="I10998" s="9">
        <v>0</v>
      </c>
    </row>
    <row r="10999" spans="1:9" x14ac:dyDescent="0.35">
      <c r="A10999" s="8" t="s">
        <v>1135</v>
      </c>
      <c r="B10999" s="1">
        <v>44293</v>
      </c>
      <c r="C10999" t="s">
        <v>1137</v>
      </c>
      <c r="D10999" t="s">
        <v>7797</v>
      </c>
      <c r="E10999">
        <v>556691</v>
      </c>
      <c r="F10999" t="s">
        <v>12</v>
      </c>
      <c r="G10999" t="s">
        <v>13</v>
      </c>
      <c r="H10999">
        <v>52</v>
      </c>
      <c r="I10999" s="9">
        <v>0</v>
      </c>
    </row>
    <row r="11000" spans="1:9" x14ac:dyDescent="0.35">
      <c r="A11000" s="8" t="s">
        <v>299</v>
      </c>
      <c r="B11000" s="1">
        <v>44293</v>
      </c>
      <c r="C11000" t="s">
        <v>300</v>
      </c>
      <c r="D11000" t="s">
        <v>7797</v>
      </c>
      <c r="E11000">
        <v>556691</v>
      </c>
      <c r="F11000" t="s">
        <v>12</v>
      </c>
      <c r="G11000" t="s">
        <v>13</v>
      </c>
      <c r="H11000">
        <v>4</v>
      </c>
      <c r="I11000" s="9">
        <v>0</v>
      </c>
    </row>
    <row r="11001" spans="1:9" x14ac:dyDescent="0.35">
      <c r="A11001" s="8" t="s">
        <v>7623</v>
      </c>
      <c r="B11001" s="1">
        <v>44293</v>
      </c>
      <c r="C11001" t="s">
        <v>304</v>
      </c>
      <c r="D11001" t="s">
        <v>7797</v>
      </c>
      <c r="E11001">
        <v>554431</v>
      </c>
      <c r="F11001" t="s">
        <v>12</v>
      </c>
      <c r="G11001" t="s">
        <v>13</v>
      </c>
      <c r="H11001">
        <v>8</v>
      </c>
      <c r="I11001" s="9">
        <v>0</v>
      </c>
    </row>
    <row r="11002" spans="1:9" x14ac:dyDescent="0.35">
      <c r="A11002" s="8" t="s">
        <v>7623</v>
      </c>
      <c r="B11002" s="1">
        <v>44293</v>
      </c>
      <c r="C11002" t="s">
        <v>304</v>
      </c>
      <c r="D11002" t="s">
        <v>7797</v>
      </c>
      <c r="E11002">
        <v>554232</v>
      </c>
      <c r="F11002" t="s">
        <v>12</v>
      </c>
      <c r="G11002" t="s">
        <v>13</v>
      </c>
      <c r="H11002">
        <v>8</v>
      </c>
      <c r="I11002" s="9">
        <v>0</v>
      </c>
    </row>
    <row r="11003" spans="1:9" x14ac:dyDescent="0.35">
      <c r="A11003" s="8" t="s">
        <v>7637</v>
      </c>
      <c r="B11003" s="1">
        <v>44293</v>
      </c>
      <c r="C11003" t="s">
        <v>2446</v>
      </c>
      <c r="D11003" t="s">
        <v>7797</v>
      </c>
      <c r="E11003">
        <v>556691</v>
      </c>
      <c r="F11003" t="s">
        <v>12</v>
      </c>
      <c r="G11003" t="s">
        <v>13</v>
      </c>
      <c r="H11003">
        <v>8</v>
      </c>
      <c r="I11003" s="9">
        <v>0</v>
      </c>
    </row>
    <row r="11004" spans="1:9" x14ac:dyDescent="0.35">
      <c r="A11004" s="8" t="s">
        <v>7951</v>
      </c>
      <c r="B11004" s="1">
        <v>44293</v>
      </c>
      <c r="C11004" t="s">
        <v>7952</v>
      </c>
      <c r="D11004" t="s">
        <v>7797</v>
      </c>
      <c r="E11004">
        <v>556691</v>
      </c>
      <c r="F11004" t="s">
        <v>12</v>
      </c>
      <c r="G11004" t="s">
        <v>13</v>
      </c>
      <c r="H11004">
        <v>4</v>
      </c>
      <c r="I11004" s="9">
        <v>0</v>
      </c>
    </row>
    <row r="11005" spans="1:9" x14ac:dyDescent="0.35">
      <c r="A11005" s="8" t="s">
        <v>4056</v>
      </c>
      <c r="B11005" s="1">
        <v>44293</v>
      </c>
      <c r="C11005" t="s">
        <v>626</v>
      </c>
      <c r="D11005" t="s">
        <v>7797</v>
      </c>
      <c r="E11005">
        <v>556691</v>
      </c>
      <c r="F11005" t="s">
        <v>12</v>
      </c>
      <c r="G11005" t="s">
        <v>13</v>
      </c>
      <c r="H11005">
        <v>16</v>
      </c>
      <c r="I11005" s="9">
        <v>0</v>
      </c>
    </row>
    <row r="11006" spans="1:9" x14ac:dyDescent="0.35">
      <c r="A11006" s="8" t="s">
        <v>3449</v>
      </c>
      <c r="B11006" s="1">
        <v>44293</v>
      </c>
      <c r="C11006" t="s">
        <v>1545</v>
      </c>
      <c r="D11006" t="s">
        <v>7797</v>
      </c>
      <c r="E11006">
        <v>556691</v>
      </c>
      <c r="F11006" t="s">
        <v>12</v>
      </c>
      <c r="G11006" t="s">
        <v>13</v>
      </c>
      <c r="H11006">
        <v>8</v>
      </c>
      <c r="I11006" s="9">
        <v>0</v>
      </c>
    </row>
    <row r="11007" spans="1:9" x14ac:dyDescent="0.35">
      <c r="A11007" s="8" t="s">
        <v>137</v>
      </c>
      <c r="B11007" s="1">
        <v>44293</v>
      </c>
      <c r="C11007" t="s">
        <v>138</v>
      </c>
      <c r="D11007" t="s">
        <v>7797</v>
      </c>
      <c r="E11007">
        <v>556691</v>
      </c>
      <c r="F11007" t="s">
        <v>12</v>
      </c>
      <c r="G11007" t="s">
        <v>13</v>
      </c>
      <c r="H11007">
        <v>32</v>
      </c>
      <c r="I11007" s="9">
        <v>0</v>
      </c>
    </row>
    <row r="11008" spans="1:9" x14ac:dyDescent="0.35">
      <c r="A11008" s="8" t="s">
        <v>6569</v>
      </c>
      <c r="B11008" s="1">
        <v>44293</v>
      </c>
      <c r="C11008" t="s">
        <v>3989</v>
      </c>
      <c r="D11008" t="s">
        <v>7797</v>
      </c>
      <c r="E11008">
        <v>556691</v>
      </c>
      <c r="F11008" t="s">
        <v>12</v>
      </c>
      <c r="G11008" t="s">
        <v>13</v>
      </c>
      <c r="H11008">
        <v>2</v>
      </c>
      <c r="I11008" s="9">
        <v>0</v>
      </c>
    </row>
    <row r="11009" spans="1:9" x14ac:dyDescent="0.35">
      <c r="A11009" s="8" t="s">
        <v>3066</v>
      </c>
      <c r="B11009" s="1">
        <v>44293</v>
      </c>
      <c r="C11009" t="s">
        <v>7240</v>
      </c>
      <c r="D11009" t="s">
        <v>7797</v>
      </c>
      <c r="E11009">
        <v>556691</v>
      </c>
      <c r="F11009" t="s">
        <v>12</v>
      </c>
      <c r="G11009" t="s">
        <v>13</v>
      </c>
      <c r="H11009">
        <v>16</v>
      </c>
      <c r="I11009" s="9">
        <v>0</v>
      </c>
    </row>
    <row r="11010" spans="1:9" x14ac:dyDescent="0.35">
      <c r="A11010" s="8" t="s">
        <v>2518</v>
      </c>
      <c r="B11010" s="1">
        <v>44293</v>
      </c>
      <c r="C11010" t="s">
        <v>2519</v>
      </c>
      <c r="D11010" t="s">
        <v>7797</v>
      </c>
      <c r="E11010">
        <v>556691</v>
      </c>
      <c r="F11010" t="s">
        <v>12</v>
      </c>
      <c r="G11010" t="s">
        <v>13</v>
      </c>
      <c r="H11010">
        <v>8</v>
      </c>
      <c r="I11010" s="9">
        <v>0</v>
      </c>
    </row>
    <row r="11011" spans="1:9" x14ac:dyDescent="0.35">
      <c r="A11011" s="8" t="s">
        <v>2947</v>
      </c>
      <c r="B11011" s="1">
        <v>44293</v>
      </c>
      <c r="C11011" t="s">
        <v>1393</v>
      </c>
      <c r="D11011" t="s">
        <v>7797</v>
      </c>
      <c r="E11011">
        <v>556691</v>
      </c>
      <c r="F11011" t="s">
        <v>12</v>
      </c>
      <c r="G11011" t="s">
        <v>13</v>
      </c>
      <c r="H11011">
        <v>8</v>
      </c>
      <c r="I11011" s="9">
        <v>0</v>
      </c>
    </row>
    <row r="11012" spans="1:9" x14ac:dyDescent="0.35">
      <c r="A11012" s="8" t="s">
        <v>149</v>
      </c>
      <c r="B11012" s="1">
        <v>44293</v>
      </c>
      <c r="C11012" t="s">
        <v>1393</v>
      </c>
      <c r="D11012" t="s">
        <v>7797</v>
      </c>
      <c r="E11012">
        <v>556691</v>
      </c>
      <c r="F11012" t="s">
        <v>12</v>
      </c>
      <c r="G11012" t="s">
        <v>13</v>
      </c>
      <c r="H11012">
        <v>12</v>
      </c>
      <c r="I11012" s="9">
        <v>0</v>
      </c>
    </row>
    <row r="11013" spans="1:9" x14ac:dyDescent="0.35">
      <c r="A11013" s="8" t="s">
        <v>629</v>
      </c>
      <c r="B11013" s="1">
        <v>44293</v>
      </c>
      <c r="C11013" t="s">
        <v>1751</v>
      </c>
      <c r="D11013" t="s">
        <v>7797</v>
      </c>
      <c r="E11013">
        <v>556691</v>
      </c>
      <c r="F11013" t="s">
        <v>12</v>
      </c>
      <c r="G11013" t="s">
        <v>13</v>
      </c>
      <c r="H11013">
        <v>4</v>
      </c>
      <c r="I11013" s="9">
        <v>0</v>
      </c>
    </row>
    <row r="11014" spans="1:9" x14ac:dyDescent="0.35">
      <c r="A11014" s="8" t="s">
        <v>471</v>
      </c>
      <c r="B11014" s="1">
        <v>44293</v>
      </c>
      <c r="C11014" t="s">
        <v>158</v>
      </c>
      <c r="D11014" t="s">
        <v>7797</v>
      </c>
      <c r="E11014">
        <v>556691</v>
      </c>
      <c r="F11014" t="s">
        <v>12</v>
      </c>
      <c r="G11014" t="s">
        <v>13</v>
      </c>
      <c r="H11014">
        <v>16</v>
      </c>
      <c r="I11014" s="9">
        <v>0</v>
      </c>
    </row>
    <row r="11015" spans="1:9" x14ac:dyDescent="0.35">
      <c r="A11015" s="8" t="s">
        <v>3427</v>
      </c>
      <c r="B11015" s="1">
        <v>44293</v>
      </c>
      <c r="C11015" t="s">
        <v>968</v>
      </c>
      <c r="D11015" t="s">
        <v>7797</v>
      </c>
      <c r="E11015">
        <v>556691</v>
      </c>
      <c r="F11015" t="s">
        <v>12</v>
      </c>
      <c r="G11015" t="s">
        <v>13</v>
      </c>
      <c r="H11015">
        <v>24</v>
      </c>
      <c r="I11015" s="9">
        <v>0</v>
      </c>
    </row>
    <row r="11016" spans="1:9" x14ac:dyDescent="0.35">
      <c r="A11016" s="8" t="s">
        <v>1399</v>
      </c>
      <c r="B11016" s="1">
        <v>44293</v>
      </c>
      <c r="C11016" t="s">
        <v>7948</v>
      </c>
      <c r="D11016" t="s">
        <v>7797</v>
      </c>
      <c r="E11016">
        <v>556691</v>
      </c>
      <c r="F11016" t="s">
        <v>12</v>
      </c>
      <c r="G11016" t="s">
        <v>13</v>
      </c>
      <c r="H11016">
        <v>200</v>
      </c>
      <c r="I11016" s="9">
        <v>0</v>
      </c>
    </row>
    <row r="11017" spans="1:9" x14ac:dyDescent="0.35">
      <c r="A11017" s="8" t="s">
        <v>9</v>
      </c>
      <c r="B11017" s="1">
        <v>44293</v>
      </c>
      <c r="C11017" t="s">
        <v>166</v>
      </c>
      <c r="D11017" t="s">
        <v>7797</v>
      </c>
      <c r="E11017">
        <v>556691</v>
      </c>
      <c r="F11017" t="s">
        <v>12</v>
      </c>
      <c r="G11017" t="s">
        <v>13</v>
      </c>
      <c r="H11017">
        <v>4</v>
      </c>
      <c r="I11017" s="9">
        <v>0</v>
      </c>
    </row>
    <row r="11018" spans="1:9" x14ac:dyDescent="0.35">
      <c r="A11018" s="8" t="s">
        <v>1758</v>
      </c>
      <c r="B11018" s="1">
        <v>44293</v>
      </c>
      <c r="C11018" t="s">
        <v>15</v>
      </c>
      <c r="D11018" t="s">
        <v>7797</v>
      </c>
      <c r="E11018">
        <v>556691</v>
      </c>
      <c r="F11018" t="s">
        <v>12</v>
      </c>
      <c r="G11018" t="s">
        <v>13</v>
      </c>
      <c r="H11018">
        <v>1</v>
      </c>
      <c r="I11018" s="9">
        <v>0</v>
      </c>
    </row>
    <row r="11019" spans="1:9" x14ac:dyDescent="0.35">
      <c r="A11019" s="8" t="s">
        <v>21</v>
      </c>
      <c r="B11019" s="1">
        <v>44293</v>
      </c>
      <c r="C11019" t="s">
        <v>3406</v>
      </c>
      <c r="D11019" t="s">
        <v>7797</v>
      </c>
      <c r="E11019">
        <v>556691</v>
      </c>
      <c r="F11019" t="s">
        <v>12</v>
      </c>
      <c r="G11019" t="s">
        <v>13</v>
      </c>
      <c r="H11019">
        <v>8</v>
      </c>
      <c r="I11019" s="9">
        <v>0</v>
      </c>
    </row>
    <row r="11020" spans="1:9" x14ac:dyDescent="0.35">
      <c r="A11020" s="8" t="s">
        <v>1182</v>
      </c>
      <c r="B11020" s="1">
        <v>44293</v>
      </c>
      <c r="C11020" t="s">
        <v>24</v>
      </c>
      <c r="D11020" t="s">
        <v>7797</v>
      </c>
      <c r="E11020">
        <v>556691</v>
      </c>
      <c r="F11020" t="s">
        <v>12</v>
      </c>
      <c r="G11020" t="s">
        <v>13</v>
      </c>
      <c r="H11020">
        <v>2</v>
      </c>
      <c r="I11020" s="9">
        <v>0</v>
      </c>
    </row>
    <row r="11021" spans="1:9" x14ac:dyDescent="0.35">
      <c r="A11021" s="8" t="s">
        <v>174</v>
      </c>
      <c r="B11021" s="1">
        <v>44293</v>
      </c>
      <c r="C11021" t="s">
        <v>26</v>
      </c>
      <c r="D11021" t="s">
        <v>7797</v>
      </c>
      <c r="E11021">
        <v>556691</v>
      </c>
      <c r="F11021" t="s">
        <v>12</v>
      </c>
      <c r="G11021" t="s">
        <v>13</v>
      </c>
      <c r="H11021">
        <v>4</v>
      </c>
      <c r="I11021" s="9">
        <v>0</v>
      </c>
    </row>
    <row r="11022" spans="1:9" x14ac:dyDescent="0.35">
      <c r="A11022" s="8" t="s">
        <v>4441</v>
      </c>
      <c r="B11022" s="1">
        <v>44293</v>
      </c>
      <c r="C11022" t="s">
        <v>389</v>
      </c>
      <c r="D11022" t="s">
        <v>7797</v>
      </c>
      <c r="E11022">
        <v>556691</v>
      </c>
      <c r="F11022" t="s">
        <v>12</v>
      </c>
      <c r="G11022" t="s">
        <v>13</v>
      </c>
      <c r="H11022">
        <v>2</v>
      </c>
      <c r="I11022" s="9">
        <v>0</v>
      </c>
    </row>
    <row r="11023" spans="1:9" x14ac:dyDescent="0.35">
      <c r="A11023" s="8" t="s">
        <v>3963</v>
      </c>
      <c r="B11023" s="1">
        <v>44293</v>
      </c>
      <c r="C11023" t="s">
        <v>1651</v>
      </c>
      <c r="D11023" t="s">
        <v>7797</v>
      </c>
      <c r="E11023">
        <v>555144</v>
      </c>
      <c r="F11023" t="s">
        <v>12</v>
      </c>
      <c r="G11023" t="s">
        <v>13</v>
      </c>
      <c r="H11023">
        <v>8</v>
      </c>
      <c r="I11023" s="9">
        <v>0</v>
      </c>
    </row>
    <row r="11024" spans="1:9" x14ac:dyDescent="0.35">
      <c r="A11024" s="8" t="s">
        <v>1530</v>
      </c>
      <c r="B11024" s="1">
        <v>44293</v>
      </c>
      <c r="C11024" t="s">
        <v>4722</v>
      </c>
      <c r="D11024" t="s">
        <v>7797</v>
      </c>
      <c r="E11024">
        <v>556691</v>
      </c>
      <c r="F11024" t="s">
        <v>12</v>
      </c>
      <c r="G11024" t="s">
        <v>13</v>
      </c>
      <c r="H11024">
        <v>8</v>
      </c>
      <c r="I11024" s="9">
        <v>0</v>
      </c>
    </row>
    <row r="11025" spans="1:9" x14ac:dyDescent="0.35">
      <c r="A11025" s="8" t="s">
        <v>1096</v>
      </c>
      <c r="B11025" s="1">
        <v>44293</v>
      </c>
      <c r="C11025" t="s">
        <v>2699</v>
      </c>
      <c r="D11025" t="s">
        <v>7797</v>
      </c>
      <c r="E11025">
        <v>556691</v>
      </c>
      <c r="F11025" t="s">
        <v>12</v>
      </c>
      <c r="G11025" t="s">
        <v>13</v>
      </c>
      <c r="H11025">
        <v>6</v>
      </c>
      <c r="I11025" s="9">
        <v>0</v>
      </c>
    </row>
    <row r="11026" spans="1:9" x14ac:dyDescent="0.35">
      <c r="A11026" s="8" t="s">
        <v>416</v>
      </c>
      <c r="B11026" s="1">
        <v>44293</v>
      </c>
      <c r="C11026" t="s">
        <v>195</v>
      </c>
      <c r="D11026" t="s">
        <v>7797</v>
      </c>
      <c r="E11026">
        <v>556691</v>
      </c>
      <c r="F11026" t="s">
        <v>12</v>
      </c>
      <c r="G11026" t="s">
        <v>13</v>
      </c>
      <c r="H11026">
        <v>2</v>
      </c>
      <c r="I11026" s="9">
        <v>0</v>
      </c>
    </row>
    <row r="11027" spans="1:9" x14ac:dyDescent="0.35">
      <c r="A11027" s="8" t="s">
        <v>3981</v>
      </c>
      <c r="B11027" s="1">
        <v>44293</v>
      </c>
      <c r="C11027" t="s">
        <v>409</v>
      </c>
      <c r="D11027" t="s">
        <v>7797</v>
      </c>
      <c r="E11027">
        <v>556691</v>
      </c>
      <c r="F11027" t="s">
        <v>12</v>
      </c>
      <c r="G11027" t="s">
        <v>13</v>
      </c>
      <c r="H11027">
        <v>8</v>
      </c>
      <c r="I11027" s="9">
        <v>0</v>
      </c>
    </row>
    <row r="11028" spans="1:9" x14ac:dyDescent="0.35">
      <c r="A11028" s="8" t="s">
        <v>3991</v>
      </c>
      <c r="B11028" s="1">
        <v>44293</v>
      </c>
      <c r="C11028" t="s">
        <v>199</v>
      </c>
      <c r="D11028" t="s">
        <v>7797</v>
      </c>
      <c r="E11028">
        <v>556691</v>
      </c>
      <c r="F11028" t="s">
        <v>12</v>
      </c>
      <c r="G11028" t="s">
        <v>13</v>
      </c>
      <c r="H11028">
        <v>2</v>
      </c>
      <c r="I11028" s="9">
        <v>0</v>
      </c>
    </row>
    <row r="11029" spans="1:9" x14ac:dyDescent="0.35">
      <c r="A11029" s="8" t="s">
        <v>1654</v>
      </c>
      <c r="B11029" s="1">
        <v>44293</v>
      </c>
      <c r="C11029" t="s">
        <v>199</v>
      </c>
      <c r="D11029" t="s">
        <v>7797</v>
      </c>
      <c r="E11029">
        <v>556691</v>
      </c>
      <c r="F11029" t="s">
        <v>12</v>
      </c>
      <c r="G11029" t="s">
        <v>13</v>
      </c>
      <c r="H11029">
        <v>6</v>
      </c>
      <c r="I11029" s="9">
        <v>0</v>
      </c>
    </row>
    <row r="11030" spans="1:9" x14ac:dyDescent="0.35">
      <c r="A11030" s="8" t="s">
        <v>3982</v>
      </c>
      <c r="B11030" s="1">
        <v>44293</v>
      </c>
      <c r="C11030" t="s">
        <v>1984</v>
      </c>
      <c r="D11030" t="s">
        <v>7797</v>
      </c>
      <c r="E11030">
        <v>556691</v>
      </c>
      <c r="F11030" t="s">
        <v>12</v>
      </c>
      <c r="G11030" t="s">
        <v>13</v>
      </c>
      <c r="H11030">
        <v>14</v>
      </c>
      <c r="I11030" s="9">
        <v>0</v>
      </c>
    </row>
    <row r="11031" spans="1:9" x14ac:dyDescent="0.35">
      <c r="A11031" s="8" t="s">
        <v>3982</v>
      </c>
      <c r="B11031" s="1">
        <v>44293</v>
      </c>
      <c r="C11031" t="s">
        <v>209</v>
      </c>
      <c r="D11031" t="s">
        <v>7797</v>
      </c>
      <c r="E11031">
        <v>556691</v>
      </c>
      <c r="F11031" t="s">
        <v>12</v>
      </c>
      <c r="G11031" t="s">
        <v>13</v>
      </c>
      <c r="H11031">
        <v>2</v>
      </c>
      <c r="I11031" s="9">
        <v>0</v>
      </c>
    </row>
    <row r="11032" spans="1:9" x14ac:dyDescent="0.35">
      <c r="A11032" s="8" t="s">
        <v>2329</v>
      </c>
      <c r="B11032" s="1">
        <v>44293</v>
      </c>
      <c r="C11032" t="s">
        <v>1984</v>
      </c>
      <c r="D11032" t="s">
        <v>7797</v>
      </c>
      <c r="E11032">
        <v>556691</v>
      </c>
      <c r="F11032" t="s">
        <v>12</v>
      </c>
      <c r="G11032" t="s">
        <v>13</v>
      </c>
      <c r="H11032">
        <v>2</v>
      </c>
      <c r="I11032" s="9">
        <v>0</v>
      </c>
    </row>
    <row r="11033" spans="1:9" x14ac:dyDescent="0.35">
      <c r="A11033" s="8" t="s">
        <v>1533</v>
      </c>
      <c r="B11033" s="1">
        <v>44293</v>
      </c>
      <c r="C11033" t="s">
        <v>211</v>
      </c>
      <c r="D11033" t="s">
        <v>7797</v>
      </c>
      <c r="E11033">
        <v>556691</v>
      </c>
      <c r="F11033" t="s">
        <v>12</v>
      </c>
      <c r="G11033" t="s">
        <v>13</v>
      </c>
      <c r="H11033">
        <v>6</v>
      </c>
      <c r="I11033" s="9">
        <v>0</v>
      </c>
    </row>
    <row r="11034" spans="1:9" x14ac:dyDescent="0.35">
      <c r="A11034" s="8" t="s">
        <v>1374</v>
      </c>
      <c r="B11034" s="1">
        <v>44293</v>
      </c>
      <c r="C11034" t="s">
        <v>1378</v>
      </c>
      <c r="D11034" t="s">
        <v>7797</v>
      </c>
      <c r="E11034">
        <v>556691</v>
      </c>
      <c r="F11034" t="s">
        <v>12</v>
      </c>
      <c r="G11034" t="s">
        <v>13</v>
      </c>
      <c r="H11034">
        <v>6</v>
      </c>
      <c r="I11034" s="9">
        <v>0</v>
      </c>
    </row>
    <row r="11035" spans="1:9" x14ac:dyDescent="0.35">
      <c r="A11035" s="8" t="s">
        <v>210</v>
      </c>
      <c r="B11035" s="1">
        <v>44293</v>
      </c>
      <c r="C11035" t="s">
        <v>1741</v>
      </c>
      <c r="D11035" t="s">
        <v>7797</v>
      </c>
      <c r="E11035">
        <v>556691</v>
      </c>
      <c r="F11035" t="s">
        <v>12</v>
      </c>
      <c r="G11035" t="s">
        <v>13</v>
      </c>
      <c r="H11035">
        <v>4</v>
      </c>
      <c r="I11035" s="9">
        <v>0</v>
      </c>
    </row>
    <row r="11036" spans="1:9" x14ac:dyDescent="0.35">
      <c r="A11036" s="8" t="s">
        <v>2700</v>
      </c>
      <c r="B11036" s="1">
        <v>44293</v>
      </c>
      <c r="C11036" t="s">
        <v>263</v>
      </c>
      <c r="D11036" t="s">
        <v>7797</v>
      </c>
      <c r="E11036">
        <v>556691</v>
      </c>
      <c r="F11036" t="s">
        <v>12</v>
      </c>
      <c r="G11036" t="s">
        <v>13</v>
      </c>
      <c r="H11036">
        <v>12</v>
      </c>
      <c r="I11036" s="9">
        <v>0</v>
      </c>
    </row>
    <row r="11037" spans="1:9" x14ac:dyDescent="0.35">
      <c r="A11037" s="8" t="s">
        <v>1740</v>
      </c>
      <c r="B11037" s="1">
        <v>44293</v>
      </c>
      <c r="C11037" t="s">
        <v>1376</v>
      </c>
      <c r="D11037" t="s">
        <v>7797</v>
      </c>
      <c r="E11037">
        <v>556691</v>
      </c>
      <c r="F11037" t="s">
        <v>12</v>
      </c>
      <c r="G11037" t="s">
        <v>13</v>
      </c>
      <c r="H11037">
        <v>2</v>
      </c>
      <c r="I11037" s="9">
        <v>0</v>
      </c>
    </row>
    <row r="11038" spans="1:9" x14ac:dyDescent="0.35">
      <c r="A11038" s="8" t="s">
        <v>1104</v>
      </c>
      <c r="B11038" s="1">
        <v>44293</v>
      </c>
      <c r="C11038" t="s">
        <v>223</v>
      </c>
      <c r="D11038" t="s">
        <v>7797</v>
      </c>
      <c r="E11038">
        <v>556691</v>
      </c>
      <c r="F11038" t="s">
        <v>12</v>
      </c>
      <c r="G11038" t="s">
        <v>13</v>
      </c>
      <c r="H11038">
        <v>8</v>
      </c>
      <c r="I11038" s="9">
        <v>0</v>
      </c>
    </row>
    <row r="11039" spans="1:9" x14ac:dyDescent="0.35">
      <c r="A11039" s="8" t="s">
        <v>214</v>
      </c>
      <c r="B11039" s="1">
        <v>44293</v>
      </c>
      <c r="C11039" t="s">
        <v>215</v>
      </c>
      <c r="D11039" t="s">
        <v>7797</v>
      </c>
      <c r="E11039">
        <v>556691</v>
      </c>
      <c r="F11039" t="s">
        <v>12</v>
      </c>
      <c r="G11039" t="s">
        <v>13</v>
      </c>
      <c r="H11039">
        <v>4</v>
      </c>
      <c r="I11039" s="9">
        <v>0</v>
      </c>
    </row>
    <row r="11040" spans="1:9" x14ac:dyDescent="0.35">
      <c r="A11040" s="8" t="s">
        <v>435</v>
      </c>
      <c r="B11040" s="1">
        <v>44293</v>
      </c>
      <c r="C11040" t="s">
        <v>554</v>
      </c>
      <c r="D11040" t="s">
        <v>7797</v>
      </c>
      <c r="E11040">
        <v>556691</v>
      </c>
      <c r="F11040" t="s">
        <v>12</v>
      </c>
      <c r="G11040" t="s">
        <v>13</v>
      </c>
      <c r="H11040">
        <v>2</v>
      </c>
      <c r="I11040" s="9">
        <v>0</v>
      </c>
    </row>
    <row r="11041" spans="1:9" x14ac:dyDescent="0.35">
      <c r="A11041" s="8" t="s">
        <v>681</v>
      </c>
      <c r="B11041" s="1">
        <v>44293</v>
      </c>
      <c r="C11041" t="s">
        <v>1539</v>
      </c>
      <c r="D11041" t="s">
        <v>7797</v>
      </c>
      <c r="E11041">
        <v>556691</v>
      </c>
      <c r="F11041" t="s">
        <v>12</v>
      </c>
      <c r="G11041" t="s">
        <v>13</v>
      </c>
      <c r="H11041">
        <v>6</v>
      </c>
      <c r="I11041" s="9">
        <v>0</v>
      </c>
    </row>
    <row r="11042" spans="1:9" x14ac:dyDescent="0.35">
      <c r="A11042" s="8" t="s">
        <v>683</v>
      </c>
      <c r="B11042" s="1">
        <v>44293</v>
      </c>
      <c r="C11042" t="s">
        <v>219</v>
      </c>
      <c r="D11042" t="s">
        <v>7797</v>
      </c>
      <c r="E11042">
        <v>556691</v>
      </c>
      <c r="F11042" t="s">
        <v>12</v>
      </c>
      <c r="G11042" t="s">
        <v>13</v>
      </c>
      <c r="H11042">
        <v>2</v>
      </c>
      <c r="I11042" s="9">
        <v>0</v>
      </c>
    </row>
    <row r="11043" spans="1:9" x14ac:dyDescent="0.35">
      <c r="A11043" s="8" t="s">
        <v>6566</v>
      </c>
      <c r="B11043" s="1">
        <v>44293</v>
      </c>
      <c r="C11043" t="s">
        <v>2505</v>
      </c>
      <c r="D11043" t="s">
        <v>7797</v>
      </c>
      <c r="E11043">
        <v>556691</v>
      </c>
      <c r="F11043" t="s">
        <v>12</v>
      </c>
      <c r="G11043" t="s">
        <v>13</v>
      </c>
      <c r="H11043">
        <v>2</v>
      </c>
      <c r="I11043" s="9">
        <v>0</v>
      </c>
    </row>
    <row r="11044" spans="1:9" x14ac:dyDescent="0.35">
      <c r="A11044" s="8" t="s">
        <v>1743</v>
      </c>
      <c r="B11044" s="1">
        <v>44293</v>
      </c>
      <c r="C11044" t="s">
        <v>221</v>
      </c>
      <c r="D11044" t="s">
        <v>7797</v>
      </c>
      <c r="E11044">
        <v>556691</v>
      </c>
      <c r="F11044" t="s">
        <v>12</v>
      </c>
      <c r="G11044" t="s">
        <v>13</v>
      </c>
      <c r="H11044">
        <v>4</v>
      </c>
      <c r="I11044" s="9">
        <v>0</v>
      </c>
    </row>
    <row r="11045" spans="1:9" x14ac:dyDescent="0.35">
      <c r="A11045" s="8" t="s">
        <v>2333</v>
      </c>
      <c r="B11045" s="1">
        <v>44293</v>
      </c>
      <c r="C11045" t="s">
        <v>225</v>
      </c>
      <c r="D11045" t="s">
        <v>7797</v>
      </c>
      <c r="E11045">
        <v>556691</v>
      </c>
      <c r="F11045" t="s">
        <v>12</v>
      </c>
      <c r="G11045" t="s">
        <v>13</v>
      </c>
      <c r="H11045">
        <v>6</v>
      </c>
      <c r="I11045" s="9">
        <v>0</v>
      </c>
    </row>
    <row r="11046" spans="1:9" x14ac:dyDescent="0.35">
      <c r="A11046" s="8" t="s">
        <v>3653</v>
      </c>
      <c r="B11046" s="1">
        <v>44293</v>
      </c>
      <c r="C11046" t="s">
        <v>3654</v>
      </c>
      <c r="D11046" t="s">
        <v>7797</v>
      </c>
      <c r="E11046">
        <v>556691</v>
      </c>
      <c r="F11046" t="s">
        <v>12</v>
      </c>
      <c r="G11046" t="s">
        <v>13</v>
      </c>
      <c r="H11046">
        <v>12</v>
      </c>
      <c r="I11046" s="9">
        <v>0</v>
      </c>
    </row>
    <row r="11047" spans="1:9" x14ac:dyDescent="0.35">
      <c r="A11047" s="8" t="s">
        <v>533</v>
      </c>
      <c r="B11047" s="1">
        <v>44293</v>
      </c>
      <c r="C11047" t="s">
        <v>535</v>
      </c>
      <c r="D11047" t="s">
        <v>7797</v>
      </c>
      <c r="E11047">
        <v>556691</v>
      </c>
      <c r="F11047" t="s">
        <v>12</v>
      </c>
      <c r="G11047" t="s">
        <v>13</v>
      </c>
      <c r="H11047">
        <v>1</v>
      </c>
      <c r="I11047" s="9">
        <v>0</v>
      </c>
    </row>
    <row r="11048" spans="1:9" x14ac:dyDescent="0.35">
      <c r="A11048" s="8" t="s">
        <v>1446</v>
      </c>
      <c r="B11048" s="1">
        <v>44293</v>
      </c>
      <c r="C11048" t="s">
        <v>491</v>
      </c>
      <c r="D11048" t="s">
        <v>7797</v>
      </c>
      <c r="E11048">
        <v>556691</v>
      </c>
      <c r="F11048" t="s">
        <v>12</v>
      </c>
      <c r="G11048" t="s">
        <v>13</v>
      </c>
      <c r="H11048">
        <v>1</v>
      </c>
      <c r="I11048" s="9">
        <v>0</v>
      </c>
    </row>
    <row r="11049" spans="1:9" x14ac:dyDescent="0.35">
      <c r="A11049" s="8" t="s">
        <v>5505</v>
      </c>
      <c r="B11049" s="1">
        <v>44293</v>
      </c>
      <c r="C11049" t="s">
        <v>7805</v>
      </c>
      <c r="D11049" t="s">
        <v>1617</v>
      </c>
      <c r="E11049">
        <v>556727</v>
      </c>
      <c r="F11049" t="s">
        <v>229</v>
      </c>
      <c r="G11049" t="s">
        <v>13</v>
      </c>
      <c r="H11049">
        <v>5</v>
      </c>
      <c r="I11049" s="9">
        <v>0</v>
      </c>
    </row>
    <row r="11050" spans="1:9" x14ac:dyDescent="0.35">
      <c r="A11050" s="8" t="s">
        <v>1660</v>
      </c>
      <c r="B11050" s="1">
        <v>44293</v>
      </c>
      <c r="C11050" t="s">
        <v>3702</v>
      </c>
      <c r="D11050" t="s">
        <v>644</v>
      </c>
      <c r="E11050">
        <v>556740</v>
      </c>
      <c r="F11050" t="s">
        <v>229</v>
      </c>
      <c r="G11050" t="s">
        <v>13</v>
      </c>
      <c r="H11050">
        <v>1</v>
      </c>
      <c r="I11050" s="9">
        <v>0</v>
      </c>
    </row>
    <row r="11051" spans="1:9" x14ac:dyDescent="0.35">
      <c r="A11051" s="8" t="s">
        <v>7953</v>
      </c>
      <c r="B11051" s="1">
        <v>44293</v>
      </c>
      <c r="C11051" t="s">
        <v>96</v>
      </c>
      <c r="D11051" t="s">
        <v>576</v>
      </c>
      <c r="E11051">
        <v>556755</v>
      </c>
      <c r="F11051" t="s">
        <v>229</v>
      </c>
      <c r="G11051" t="s">
        <v>13</v>
      </c>
      <c r="H11051">
        <v>50</v>
      </c>
      <c r="I11051" s="9">
        <v>0</v>
      </c>
    </row>
    <row r="11052" spans="1:9" x14ac:dyDescent="0.35">
      <c r="A11052" s="8" t="s">
        <v>2186</v>
      </c>
      <c r="B11052" s="1">
        <v>44293</v>
      </c>
      <c r="C11052" t="s">
        <v>1537</v>
      </c>
      <c r="D11052" t="s">
        <v>576</v>
      </c>
      <c r="E11052">
        <v>556755</v>
      </c>
      <c r="F11052" t="s">
        <v>229</v>
      </c>
      <c r="G11052" t="s">
        <v>13</v>
      </c>
      <c r="H11052">
        <v>6</v>
      </c>
      <c r="I11052" s="9">
        <v>0</v>
      </c>
    </row>
    <row r="11053" spans="1:9" x14ac:dyDescent="0.35">
      <c r="A11053" s="8" t="s">
        <v>429</v>
      </c>
      <c r="B11053" s="1">
        <v>44293</v>
      </c>
      <c r="C11053" t="s">
        <v>1223</v>
      </c>
      <c r="D11053" t="s">
        <v>576</v>
      </c>
      <c r="E11053">
        <v>556755</v>
      </c>
      <c r="F11053" t="s">
        <v>229</v>
      </c>
      <c r="G11053" t="s">
        <v>13</v>
      </c>
      <c r="H11053">
        <v>6</v>
      </c>
      <c r="I11053" s="9">
        <v>0</v>
      </c>
    </row>
    <row r="11054" spans="1:9" x14ac:dyDescent="0.35">
      <c r="A11054" s="8" t="s">
        <v>3649</v>
      </c>
      <c r="B11054" s="1">
        <v>44293</v>
      </c>
      <c r="C11054" t="s">
        <v>391</v>
      </c>
      <c r="D11054" t="s">
        <v>251</v>
      </c>
      <c r="E11054">
        <v>556748</v>
      </c>
      <c r="F11054" t="s">
        <v>229</v>
      </c>
      <c r="G11054" t="s">
        <v>13</v>
      </c>
      <c r="H11054">
        <v>8</v>
      </c>
      <c r="I11054" s="9">
        <v>0</v>
      </c>
    </row>
    <row r="11055" spans="1:9" x14ac:dyDescent="0.35">
      <c r="A11055" s="8" t="s">
        <v>2968</v>
      </c>
      <c r="B11055" s="1">
        <v>44293</v>
      </c>
      <c r="C11055" t="s">
        <v>832</v>
      </c>
      <c r="D11055" t="s">
        <v>568</v>
      </c>
      <c r="E11055">
        <v>556733</v>
      </c>
      <c r="F11055" t="s">
        <v>229</v>
      </c>
      <c r="G11055" t="s">
        <v>13</v>
      </c>
      <c r="H11055">
        <v>5</v>
      </c>
      <c r="I11055" s="9">
        <v>0</v>
      </c>
    </row>
    <row r="11056" spans="1:9" x14ac:dyDescent="0.35">
      <c r="A11056" s="8" t="s">
        <v>5961</v>
      </c>
      <c r="B11056" s="1">
        <v>44293</v>
      </c>
      <c r="C11056" t="s">
        <v>985</v>
      </c>
      <c r="D11056" t="s">
        <v>7598</v>
      </c>
      <c r="E11056">
        <v>556673</v>
      </c>
      <c r="F11056" t="s">
        <v>12</v>
      </c>
      <c r="G11056" t="s">
        <v>13</v>
      </c>
      <c r="H11056">
        <v>1</v>
      </c>
      <c r="I11056" s="9">
        <v>0</v>
      </c>
    </row>
    <row r="11057" spans="1:9" x14ac:dyDescent="0.35">
      <c r="A11057" s="8" t="s">
        <v>1558</v>
      </c>
      <c r="B11057" s="1">
        <v>44293</v>
      </c>
      <c r="C11057" t="s">
        <v>282</v>
      </c>
      <c r="D11057" t="s">
        <v>7598</v>
      </c>
      <c r="E11057">
        <v>556673</v>
      </c>
      <c r="F11057" t="s">
        <v>12</v>
      </c>
      <c r="G11057" t="s">
        <v>13</v>
      </c>
      <c r="H11057">
        <v>1</v>
      </c>
      <c r="I11057" s="9">
        <v>0</v>
      </c>
    </row>
    <row r="11058" spans="1:9" x14ac:dyDescent="0.35">
      <c r="A11058" s="8" t="s">
        <v>281</v>
      </c>
      <c r="B11058" s="1">
        <v>44293</v>
      </c>
      <c r="C11058" t="s">
        <v>282</v>
      </c>
      <c r="D11058" t="s">
        <v>7598</v>
      </c>
      <c r="E11058">
        <v>556673</v>
      </c>
      <c r="F11058" t="s">
        <v>12</v>
      </c>
      <c r="G11058" t="s">
        <v>13</v>
      </c>
      <c r="H11058">
        <v>4</v>
      </c>
      <c r="I11058" s="9">
        <v>0</v>
      </c>
    </row>
    <row r="11059" spans="1:9" x14ac:dyDescent="0.35">
      <c r="A11059" s="8" t="s">
        <v>984</v>
      </c>
      <c r="B11059" s="1">
        <v>44293</v>
      </c>
      <c r="C11059" t="s">
        <v>1863</v>
      </c>
      <c r="D11059" t="s">
        <v>7598</v>
      </c>
      <c r="E11059">
        <v>556673</v>
      </c>
      <c r="F11059" t="s">
        <v>12</v>
      </c>
      <c r="G11059" t="s">
        <v>13</v>
      </c>
      <c r="H11059">
        <v>1</v>
      </c>
      <c r="I11059" s="9">
        <v>0</v>
      </c>
    </row>
    <row r="11060" spans="1:9" x14ac:dyDescent="0.35">
      <c r="A11060" s="8" t="s">
        <v>69</v>
      </c>
      <c r="B11060" s="1">
        <v>44293</v>
      </c>
      <c r="C11060" t="s">
        <v>70</v>
      </c>
      <c r="D11060" t="s">
        <v>7598</v>
      </c>
      <c r="E11060">
        <v>556673</v>
      </c>
      <c r="F11060" t="s">
        <v>12</v>
      </c>
      <c r="G11060" t="s">
        <v>13</v>
      </c>
      <c r="H11060">
        <v>1</v>
      </c>
      <c r="I11060" s="9">
        <v>0</v>
      </c>
    </row>
    <row r="11061" spans="1:9" x14ac:dyDescent="0.35">
      <c r="A11061" s="8" t="s">
        <v>71</v>
      </c>
      <c r="B11061" s="1">
        <v>44293</v>
      </c>
      <c r="C11061" t="s">
        <v>72</v>
      </c>
      <c r="D11061" t="s">
        <v>7598</v>
      </c>
      <c r="E11061">
        <v>556673</v>
      </c>
      <c r="F11061" t="s">
        <v>12</v>
      </c>
      <c r="G11061" t="s">
        <v>13</v>
      </c>
      <c r="H11061">
        <v>1</v>
      </c>
      <c r="I11061" s="9">
        <v>0</v>
      </c>
    </row>
    <row r="11062" spans="1:9" x14ac:dyDescent="0.35">
      <c r="A11062" s="8" t="s">
        <v>7068</v>
      </c>
      <c r="B11062" s="1">
        <v>44293</v>
      </c>
      <c r="C11062" t="s">
        <v>298</v>
      </c>
      <c r="D11062" t="s">
        <v>7598</v>
      </c>
      <c r="E11062">
        <v>556673</v>
      </c>
      <c r="F11062" t="s">
        <v>12</v>
      </c>
      <c r="G11062" t="s">
        <v>13</v>
      </c>
      <c r="H11062">
        <v>1</v>
      </c>
      <c r="I11062" s="9">
        <v>0</v>
      </c>
    </row>
    <row r="11063" spans="1:9" x14ac:dyDescent="0.35">
      <c r="A11063" s="8" t="s">
        <v>5241</v>
      </c>
      <c r="B11063" s="1">
        <v>44293</v>
      </c>
      <c r="C11063" t="s">
        <v>76</v>
      </c>
      <c r="D11063" t="s">
        <v>7598</v>
      </c>
      <c r="E11063">
        <v>556673</v>
      </c>
      <c r="F11063" t="s">
        <v>12</v>
      </c>
      <c r="G11063" t="s">
        <v>13</v>
      </c>
      <c r="H11063">
        <v>12</v>
      </c>
      <c r="I11063" s="9">
        <v>0</v>
      </c>
    </row>
    <row r="11064" spans="1:9" x14ac:dyDescent="0.35">
      <c r="A11064" s="8" t="s">
        <v>1135</v>
      </c>
      <c r="B11064" s="1">
        <v>44293</v>
      </c>
      <c r="C11064" t="s">
        <v>1137</v>
      </c>
      <c r="D11064" t="s">
        <v>7598</v>
      </c>
      <c r="E11064">
        <v>556673</v>
      </c>
      <c r="F11064" t="s">
        <v>12</v>
      </c>
      <c r="G11064" t="s">
        <v>13</v>
      </c>
      <c r="H11064">
        <v>104</v>
      </c>
      <c r="I11064" s="9">
        <v>0</v>
      </c>
    </row>
    <row r="11065" spans="1:9" x14ac:dyDescent="0.35">
      <c r="A11065" s="8" t="s">
        <v>974</v>
      </c>
      <c r="B11065" s="1">
        <v>44293</v>
      </c>
      <c r="C11065" t="s">
        <v>975</v>
      </c>
      <c r="D11065" t="s">
        <v>7598</v>
      </c>
      <c r="E11065">
        <v>556673</v>
      </c>
      <c r="F11065" t="s">
        <v>12</v>
      </c>
      <c r="G11065" t="s">
        <v>13</v>
      </c>
      <c r="H11065">
        <v>24</v>
      </c>
      <c r="I11065" s="9">
        <v>0</v>
      </c>
    </row>
    <row r="11066" spans="1:9" x14ac:dyDescent="0.35">
      <c r="A11066" s="8" t="s">
        <v>301</v>
      </c>
      <c r="B11066" s="1">
        <v>44293</v>
      </c>
      <c r="C11066" t="s">
        <v>76</v>
      </c>
      <c r="D11066" t="s">
        <v>7598</v>
      </c>
      <c r="E11066">
        <v>556673</v>
      </c>
      <c r="F11066" t="s">
        <v>12</v>
      </c>
      <c r="G11066" t="s">
        <v>13</v>
      </c>
      <c r="H11066">
        <v>8</v>
      </c>
      <c r="I11066" s="9">
        <v>0</v>
      </c>
    </row>
    <row r="11067" spans="1:9" x14ac:dyDescent="0.35">
      <c r="A11067" s="8" t="s">
        <v>7637</v>
      </c>
      <c r="B11067" s="1">
        <v>44293</v>
      </c>
      <c r="C11067" t="s">
        <v>2446</v>
      </c>
      <c r="D11067" t="s">
        <v>7598</v>
      </c>
      <c r="E11067">
        <v>556673</v>
      </c>
      <c r="F11067" t="s">
        <v>12</v>
      </c>
      <c r="G11067" t="s">
        <v>13</v>
      </c>
      <c r="H11067">
        <v>8</v>
      </c>
      <c r="I11067" s="9">
        <v>0</v>
      </c>
    </row>
    <row r="11068" spans="1:9" x14ac:dyDescent="0.35">
      <c r="A11068" s="8" t="s">
        <v>7954</v>
      </c>
      <c r="B11068" s="1">
        <v>44293</v>
      </c>
      <c r="C11068" t="s">
        <v>2446</v>
      </c>
      <c r="D11068" t="s">
        <v>7598</v>
      </c>
      <c r="E11068">
        <v>556673</v>
      </c>
      <c r="F11068" t="s">
        <v>12</v>
      </c>
      <c r="G11068" t="s">
        <v>13</v>
      </c>
      <c r="H11068">
        <v>8</v>
      </c>
      <c r="I11068" s="9">
        <v>0</v>
      </c>
    </row>
    <row r="11069" spans="1:9" x14ac:dyDescent="0.35">
      <c r="A11069" s="8" t="s">
        <v>4715</v>
      </c>
      <c r="B11069" s="1">
        <v>44293</v>
      </c>
      <c r="C11069" t="s">
        <v>871</v>
      </c>
      <c r="D11069" t="s">
        <v>7598</v>
      </c>
      <c r="E11069">
        <v>556673</v>
      </c>
      <c r="F11069" t="s">
        <v>12</v>
      </c>
      <c r="G11069" t="s">
        <v>13</v>
      </c>
      <c r="H11069">
        <v>16</v>
      </c>
      <c r="I11069" s="9">
        <v>0</v>
      </c>
    </row>
    <row r="11070" spans="1:9" x14ac:dyDescent="0.35">
      <c r="A11070" s="8" t="s">
        <v>305</v>
      </c>
      <c r="B11070" s="1">
        <v>44293</v>
      </c>
      <c r="C11070" t="s">
        <v>2555</v>
      </c>
      <c r="D11070" t="s">
        <v>7598</v>
      </c>
      <c r="E11070">
        <v>556673</v>
      </c>
      <c r="F11070" t="s">
        <v>12</v>
      </c>
      <c r="G11070" t="s">
        <v>13</v>
      </c>
      <c r="H11070">
        <v>4</v>
      </c>
      <c r="I11070" s="9">
        <v>0</v>
      </c>
    </row>
    <row r="11071" spans="1:9" x14ac:dyDescent="0.35">
      <c r="A11071" s="8" t="s">
        <v>307</v>
      </c>
      <c r="B11071" s="1">
        <v>44293</v>
      </c>
      <c r="C11071" t="s">
        <v>308</v>
      </c>
      <c r="D11071" t="s">
        <v>7598</v>
      </c>
      <c r="E11071">
        <v>556673</v>
      </c>
      <c r="F11071" t="s">
        <v>12</v>
      </c>
      <c r="G11071" t="s">
        <v>13</v>
      </c>
      <c r="H11071">
        <v>4</v>
      </c>
      <c r="I11071" s="9">
        <v>0</v>
      </c>
    </row>
    <row r="11072" spans="1:9" x14ac:dyDescent="0.35">
      <c r="A11072" s="8" t="s">
        <v>7955</v>
      </c>
      <c r="B11072" s="1">
        <v>44293</v>
      </c>
      <c r="C11072" t="s">
        <v>6729</v>
      </c>
      <c r="D11072" t="s">
        <v>7598</v>
      </c>
      <c r="E11072">
        <v>556673</v>
      </c>
      <c r="F11072" t="s">
        <v>12</v>
      </c>
      <c r="G11072" t="s">
        <v>13</v>
      </c>
      <c r="H11072">
        <v>4</v>
      </c>
      <c r="I11072" s="9">
        <v>0</v>
      </c>
    </row>
    <row r="11073" spans="1:9" x14ac:dyDescent="0.35">
      <c r="A11073" s="8" t="s">
        <v>1565</v>
      </c>
      <c r="B11073" s="1">
        <v>44293</v>
      </c>
      <c r="C11073" t="s">
        <v>4356</v>
      </c>
      <c r="D11073" t="s">
        <v>7598</v>
      </c>
      <c r="E11073">
        <v>556673</v>
      </c>
      <c r="F11073" t="s">
        <v>12</v>
      </c>
      <c r="G11073" t="s">
        <v>13</v>
      </c>
      <c r="H11073">
        <v>48</v>
      </c>
      <c r="I11073" s="9">
        <v>0</v>
      </c>
    </row>
    <row r="11074" spans="1:9" x14ac:dyDescent="0.35">
      <c r="A11074" s="8" t="s">
        <v>87</v>
      </c>
      <c r="B11074" s="1">
        <v>44293</v>
      </c>
      <c r="C11074" t="s">
        <v>1244</v>
      </c>
      <c r="D11074" t="s">
        <v>7598</v>
      </c>
      <c r="E11074">
        <v>556673</v>
      </c>
      <c r="F11074" t="s">
        <v>12</v>
      </c>
      <c r="G11074" t="s">
        <v>13</v>
      </c>
      <c r="H11074">
        <v>16</v>
      </c>
      <c r="I11074" s="9">
        <v>0</v>
      </c>
    </row>
    <row r="11075" spans="1:9" x14ac:dyDescent="0.35">
      <c r="A11075" s="8" t="s">
        <v>2377</v>
      </c>
      <c r="B11075" s="1">
        <v>44293</v>
      </c>
      <c r="C11075" t="s">
        <v>1459</v>
      </c>
      <c r="D11075" t="s">
        <v>7598</v>
      </c>
      <c r="E11075">
        <v>556673</v>
      </c>
      <c r="F11075" t="s">
        <v>12</v>
      </c>
      <c r="G11075" t="s">
        <v>13</v>
      </c>
      <c r="H11075">
        <v>16</v>
      </c>
      <c r="I11075" s="9">
        <v>0</v>
      </c>
    </row>
    <row r="11076" spans="1:9" x14ac:dyDescent="0.35">
      <c r="A11076" s="8" t="s">
        <v>1250</v>
      </c>
      <c r="B11076" s="1">
        <v>44293</v>
      </c>
      <c r="C11076" t="s">
        <v>4200</v>
      </c>
      <c r="D11076" t="s">
        <v>7598</v>
      </c>
      <c r="E11076">
        <v>556673</v>
      </c>
      <c r="F11076" t="s">
        <v>12</v>
      </c>
      <c r="G11076" t="s">
        <v>13</v>
      </c>
      <c r="H11076">
        <v>1</v>
      </c>
      <c r="I11076" s="9">
        <v>0</v>
      </c>
    </row>
    <row r="11077" spans="1:9" x14ac:dyDescent="0.35">
      <c r="A11077" s="8" t="s">
        <v>7126</v>
      </c>
      <c r="B11077" s="1">
        <v>44293</v>
      </c>
      <c r="C11077" t="s">
        <v>4720</v>
      </c>
      <c r="D11077" t="s">
        <v>7598</v>
      </c>
      <c r="E11077">
        <v>556673</v>
      </c>
      <c r="F11077" t="s">
        <v>12</v>
      </c>
      <c r="G11077" t="s">
        <v>13</v>
      </c>
      <c r="H11077">
        <v>4</v>
      </c>
      <c r="I11077" s="9">
        <v>0</v>
      </c>
    </row>
    <row r="11078" spans="1:9" x14ac:dyDescent="0.35">
      <c r="A11078" s="8" t="s">
        <v>4322</v>
      </c>
      <c r="B11078" s="1">
        <v>44293</v>
      </c>
      <c r="C11078" t="s">
        <v>3640</v>
      </c>
      <c r="D11078" t="s">
        <v>7598</v>
      </c>
      <c r="E11078">
        <v>556673</v>
      </c>
      <c r="F11078" t="s">
        <v>12</v>
      </c>
      <c r="G11078" t="s">
        <v>13</v>
      </c>
      <c r="H11078">
        <v>8</v>
      </c>
      <c r="I11078" s="9">
        <v>0</v>
      </c>
    </row>
    <row r="11079" spans="1:9" x14ac:dyDescent="0.35">
      <c r="A11079" s="8" t="s">
        <v>3059</v>
      </c>
      <c r="B11079" s="1">
        <v>44293</v>
      </c>
      <c r="C11079" t="s">
        <v>3463</v>
      </c>
      <c r="D11079" t="s">
        <v>7598</v>
      </c>
      <c r="E11079">
        <v>556673</v>
      </c>
      <c r="F11079" t="s">
        <v>12</v>
      </c>
      <c r="G11079" t="s">
        <v>13</v>
      </c>
      <c r="H11079">
        <v>1</v>
      </c>
      <c r="I11079" s="9">
        <v>0</v>
      </c>
    </row>
    <row r="11080" spans="1:9" x14ac:dyDescent="0.35">
      <c r="A11080" s="8" t="s">
        <v>101</v>
      </c>
      <c r="B11080" s="1">
        <v>44293</v>
      </c>
      <c r="C11080" t="s">
        <v>104</v>
      </c>
      <c r="D11080" t="s">
        <v>7598</v>
      </c>
      <c r="E11080">
        <v>556673</v>
      </c>
      <c r="F11080" t="s">
        <v>12</v>
      </c>
      <c r="G11080" t="s">
        <v>13</v>
      </c>
      <c r="H11080">
        <v>16</v>
      </c>
      <c r="I11080" s="9">
        <v>0</v>
      </c>
    </row>
    <row r="11081" spans="1:9" x14ac:dyDescent="0.35">
      <c r="A11081" s="8" t="s">
        <v>333</v>
      </c>
      <c r="B11081" s="1">
        <v>44293</v>
      </c>
      <c r="C11081" t="s">
        <v>899</v>
      </c>
      <c r="D11081" t="s">
        <v>7598</v>
      </c>
      <c r="E11081">
        <v>556673</v>
      </c>
      <c r="F11081" t="s">
        <v>12</v>
      </c>
      <c r="G11081" t="s">
        <v>13</v>
      </c>
      <c r="H11081">
        <v>8</v>
      </c>
      <c r="I11081" s="9">
        <v>0</v>
      </c>
    </row>
    <row r="11082" spans="1:9" x14ac:dyDescent="0.35">
      <c r="A11082" s="8" t="s">
        <v>2819</v>
      </c>
      <c r="B11082" s="1">
        <v>44293</v>
      </c>
      <c r="C11082" t="s">
        <v>2893</v>
      </c>
      <c r="D11082" t="s">
        <v>7598</v>
      </c>
      <c r="E11082">
        <v>556673</v>
      </c>
      <c r="F11082" t="s">
        <v>12</v>
      </c>
      <c r="G11082" t="s">
        <v>13</v>
      </c>
      <c r="H11082">
        <v>4</v>
      </c>
      <c r="I11082" s="9">
        <v>0</v>
      </c>
    </row>
    <row r="11083" spans="1:9" x14ac:dyDescent="0.35">
      <c r="A11083" s="8" t="s">
        <v>109</v>
      </c>
      <c r="B11083" s="1">
        <v>44293</v>
      </c>
      <c r="C11083" t="s">
        <v>7950</v>
      </c>
      <c r="D11083" t="s">
        <v>7598</v>
      </c>
      <c r="E11083">
        <v>556673</v>
      </c>
      <c r="F11083" t="s">
        <v>12</v>
      </c>
      <c r="G11083" t="s">
        <v>13</v>
      </c>
      <c r="H11083">
        <v>16</v>
      </c>
      <c r="I11083" s="9">
        <v>0</v>
      </c>
    </row>
    <row r="11084" spans="1:9" x14ac:dyDescent="0.35">
      <c r="A11084" s="8" t="s">
        <v>107</v>
      </c>
      <c r="B11084" s="1">
        <v>44293</v>
      </c>
      <c r="C11084" t="s">
        <v>4002</v>
      </c>
      <c r="D11084" t="s">
        <v>7598</v>
      </c>
      <c r="E11084">
        <v>556673</v>
      </c>
      <c r="F11084" t="s">
        <v>12</v>
      </c>
      <c r="G11084" t="s">
        <v>13</v>
      </c>
      <c r="H11084">
        <v>8</v>
      </c>
      <c r="I11084" s="9">
        <v>0</v>
      </c>
    </row>
    <row r="11085" spans="1:9" x14ac:dyDescent="0.35">
      <c r="A11085" s="8" t="s">
        <v>1216</v>
      </c>
      <c r="B11085" s="1">
        <v>44293</v>
      </c>
      <c r="C11085" t="s">
        <v>1819</v>
      </c>
      <c r="D11085" t="s">
        <v>7598</v>
      </c>
      <c r="E11085">
        <v>556673</v>
      </c>
      <c r="F11085" t="s">
        <v>12</v>
      </c>
      <c r="G11085" t="s">
        <v>13</v>
      </c>
      <c r="H11085">
        <v>200</v>
      </c>
      <c r="I11085" s="9">
        <v>0</v>
      </c>
    </row>
    <row r="11086" spans="1:9" x14ac:dyDescent="0.35">
      <c r="A11086" s="8" t="s">
        <v>1270</v>
      </c>
      <c r="B11086" s="1">
        <v>44293</v>
      </c>
      <c r="C11086" t="s">
        <v>1217</v>
      </c>
      <c r="D11086" t="s">
        <v>7598</v>
      </c>
      <c r="E11086">
        <v>556673</v>
      </c>
      <c r="F11086" t="s">
        <v>12</v>
      </c>
      <c r="G11086" t="s">
        <v>13</v>
      </c>
      <c r="H11086">
        <v>100</v>
      </c>
      <c r="I11086" s="9">
        <v>0</v>
      </c>
    </row>
    <row r="11087" spans="1:9" x14ac:dyDescent="0.35">
      <c r="A11087" s="8" t="s">
        <v>6122</v>
      </c>
      <c r="B11087" s="1">
        <v>44293</v>
      </c>
      <c r="C11087" t="s">
        <v>7814</v>
      </c>
      <c r="D11087" t="s">
        <v>7598</v>
      </c>
      <c r="E11087">
        <v>556673</v>
      </c>
      <c r="F11087" t="s">
        <v>12</v>
      </c>
      <c r="G11087" t="s">
        <v>13</v>
      </c>
      <c r="H11087">
        <v>60</v>
      </c>
      <c r="I11087" s="9">
        <v>0</v>
      </c>
    </row>
    <row r="11088" spans="1:9" x14ac:dyDescent="0.35">
      <c r="A11088" s="8" t="s">
        <v>6122</v>
      </c>
      <c r="B11088" s="1">
        <v>44293</v>
      </c>
      <c r="C11088" t="s">
        <v>4109</v>
      </c>
      <c r="D11088" t="s">
        <v>7598</v>
      </c>
      <c r="E11088">
        <v>556673</v>
      </c>
      <c r="F11088" t="s">
        <v>12</v>
      </c>
      <c r="G11088" t="s">
        <v>13</v>
      </c>
      <c r="H11088">
        <v>20</v>
      </c>
      <c r="I11088" s="9">
        <v>0</v>
      </c>
    </row>
    <row r="11089" spans="1:9" x14ac:dyDescent="0.35">
      <c r="A11089" s="8" t="s">
        <v>2382</v>
      </c>
      <c r="B11089" s="1">
        <v>44293</v>
      </c>
      <c r="C11089" t="s">
        <v>2383</v>
      </c>
      <c r="D11089" t="s">
        <v>7598</v>
      </c>
      <c r="E11089">
        <v>556673</v>
      </c>
      <c r="F11089" t="s">
        <v>12</v>
      </c>
      <c r="G11089" t="s">
        <v>13</v>
      </c>
      <c r="H11089">
        <v>12</v>
      </c>
      <c r="I11089" s="9">
        <v>0</v>
      </c>
    </row>
    <row r="11090" spans="1:9" x14ac:dyDescent="0.35">
      <c r="A11090" s="8" t="s">
        <v>117</v>
      </c>
      <c r="B11090" s="1">
        <v>44293</v>
      </c>
      <c r="C11090" t="s">
        <v>4149</v>
      </c>
      <c r="D11090" t="s">
        <v>7598</v>
      </c>
      <c r="E11090">
        <v>556673</v>
      </c>
      <c r="F11090" t="s">
        <v>12</v>
      </c>
      <c r="G11090" t="s">
        <v>13</v>
      </c>
      <c r="H11090">
        <v>16</v>
      </c>
      <c r="I11090" s="9">
        <v>0</v>
      </c>
    </row>
    <row r="11091" spans="1:9" x14ac:dyDescent="0.35">
      <c r="A11091" s="8" t="s">
        <v>1520</v>
      </c>
      <c r="B11091" s="1">
        <v>44293</v>
      </c>
      <c r="C11091" t="s">
        <v>1285</v>
      </c>
      <c r="D11091" t="s">
        <v>7598</v>
      </c>
      <c r="E11091">
        <v>556673</v>
      </c>
      <c r="F11091" t="s">
        <v>12</v>
      </c>
      <c r="G11091" t="s">
        <v>13</v>
      </c>
      <c r="H11091">
        <v>16</v>
      </c>
      <c r="I11091" s="9">
        <v>0</v>
      </c>
    </row>
    <row r="11092" spans="1:9" x14ac:dyDescent="0.35">
      <c r="A11092" s="8" t="s">
        <v>1882</v>
      </c>
      <c r="B11092" s="1">
        <v>44293</v>
      </c>
      <c r="C11092" t="s">
        <v>7956</v>
      </c>
      <c r="D11092" t="s">
        <v>7598</v>
      </c>
      <c r="E11092">
        <v>556673</v>
      </c>
      <c r="F11092" t="s">
        <v>12</v>
      </c>
      <c r="G11092" t="s">
        <v>13</v>
      </c>
      <c r="H11092">
        <v>16</v>
      </c>
      <c r="I11092" s="9">
        <v>0</v>
      </c>
    </row>
    <row r="11093" spans="1:9" x14ac:dyDescent="0.35">
      <c r="A11093" s="8" t="s">
        <v>130</v>
      </c>
      <c r="B11093" s="1">
        <v>44293</v>
      </c>
      <c r="C11093" t="s">
        <v>739</v>
      </c>
      <c r="D11093" t="s">
        <v>7598</v>
      </c>
      <c r="E11093">
        <v>556673</v>
      </c>
      <c r="F11093" t="s">
        <v>12</v>
      </c>
      <c r="G11093" t="s">
        <v>13</v>
      </c>
      <c r="H11093">
        <v>200</v>
      </c>
      <c r="I11093" s="9">
        <v>0</v>
      </c>
    </row>
    <row r="11094" spans="1:9" x14ac:dyDescent="0.35">
      <c r="A11094" s="8" t="s">
        <v>3647</v>
      </c>
      <c r="B11094" s="1">
        <v>44293</v>
      </c>
      <c r="C11094" t="s">
        <v>7957</v>
      </c>
      <c r="D11094" t="s">
        <v>7598</v>
      </c>
      <c r="E11094">
        <v>556673</v>
      </c>
      <c r="F11094" t="s">
        <v>12</v>
      </c>
      <c r="G11094" t="s">
        <v>13</v>
      </c>
      <c r="H11094">
        <v>200</v>
      </c>
      <c r="I11094" s="9">
        <v>0</v>
      </c>
    </row>
    <row r="11095" spans="1:9" x14ac:dyDescent="0.35">
      <c r="A11095" s="8" t="s">
        <v>3071</v>
      </c>
      <c r="B11095" s="1">
        <v>44293</v>
      </c>
      <c r="C11095" t="s">
        <v>1428</v>
      </c>
      <c r="D11095" t="s">
        <v>7598</v>
      </c>
      <c r="E11095">
        <v>556673</v>
      </c>
      <c r="F11095" t="s">
        <v>12</v>
      </c>
      <c r="G11095" t="s">
        <v>13</v>
      </c>
      <c r="H11095">
        <v>32</v>
      </c>
      <c r="I11095" s="9">
        <v>0</v>
      </c>
    </row>
    <row r="11096" spans="1:9" x14ac:dyDescent="0.35">
      <c r="A11096" s="8" t="s">
        <v>7958</v>
      </c>
      <c r="B11096" s="1">
        <v>44293</v>
      </c>
      <c r="C11096" t="s">
        <v>7959</v>
      </c>
      <c r="D11096" t="s">
        <v>7598</v>
      </c>
      <c r="E11096">
        <v>556673</v>
      </c>
      <c r="F11096" t="s">
        <v>12</v>
      </c>
      <c r="G11096" t="s">
        <v>13</v>
      </c>
      <c r="H11096">
        <v>4</v>
      </c>
      <c r="I11096" s="9">
        <v>0</v>
      </c>
    </row>
    <row r="11097" spans="1:9" x14ac:dyDescent="0.35">
      <c r="A11097" s="8" t="s">
        <v>180</v>
      </c>
      <c r="B11097" s="1">
        <v>44293</v>
      </c>
      <c r="C11097" t="s">
        <v>4000</v>
      </c>
      <c r="D11097" t="s">
        <v>7598</v>
      </c>
      <c r="E11097">
        <v>556673</v>
      </c>
      <c r="F11097" t="s">
        <v>12</v>
      </c>
      <c r="G11097" t="s">
        <v>13</v>
      </c>
      <c r="H11097">
        <v>16</v>
      </c>
      <c r="I11097" s="9">
        <v>0</v>
      </c>
    </row>
    <row r="11098" spans="1:9" x14ac:dyDescent="0.35">
      <c r="A11098" s="8" t="s">
        <v>388</v>
      </c>
      <c r="B11098" s="1">
        <v>44293</v>
      </c>
      <c r="C11098" t="s">
        <v>7205</v>
      </c>
      <c r="D11098" t="s">
        <v>7598</v>
      </c>
      <c r="E11098">
        <v>556673</v>
      </c>
      <c r="F11098" t="s">
        <v>12</v>
      </c>
      <c r="G11098" t="s">
        <v>13</v>
      </c>
      <c r="H11098">
        <v>16</v>
      </c>
      <c r="I11098" s="9">
        <v>0</v>
      </c>
    </row>
    <row r="11099" spans="1:9" x14ac:dyDescent="0.35">
      <c r="A11099" s="8" t="s">
        <v>2269</v>
      </c>
      <c r="B11099" s="1">
        <v>44293</v>
      </c>
      <c r="C11099" t="s">
        <v>1156</v>
      </c>
      <c r="D11099" t="s">
        <v>7598</v>
      </c>
      <c r="E11099">
        <v>556673</v>
      </c>
      <c r="F11099" t="s">
        <v>12</v>
      </c>
      <c r="G11099" t="s">
        <v>13</v>
      </c>
      <c r="H11099">
        <v>6</v>
      </c>
      <c r="I11099" s="9">
        <v>0</v>
      </c>
    </row>
    <row r="11100" spans="1:9" x14ac:dyDescent="0.35">
      <c r="A11100" s="8" t="s">
        <v>1528</v>
      </c>
      <c r="B11100" s="1">
        <v>44293</v>
      </c>
      <c r="C11100" t="s">
        <v>7054</v>
      </c>
      <c r="D11100" t="s">
        <v>7598</v>
      </c>
      <c r="E11100">
        <v>556673</v>
      </c>
      <c r="F11100" t="s">
        <v>12</v>
      </c>
      <c r="G11100" t="s">
        <v>13</v>
      </c>
      <c r="H11100">
        <v>2</v>
      </c>
      <c r="I11100" s="9">
        <v>0</v>
      </c>
    </row>
    <row r="11101" spans="1:9" x14ac:dyDescent="0.35">
      <c r="A11101" s="8" t="s">
        <v>392</v>
      </c>
      <c r="B11101" s="1">
        <v>44293</v>
      </c>
      <c r="C11101" t="s">
        <v>3685</v>
      </c>
      <c r="D11101" t="s">
        <v>7598</v>
      </c>
      <c r="E11101">
        <v>556673</v>
      </c>
      <c r="F11101" t="s">
        <v>12</v>
      </c>
      <c r="G11101" t="s">
        <v>13</v>
      </c>
      <c r="H11101">
        <v>4</v>
      </c>
      <c r="I11101" s="9">
        <v>0</v>
      </c>
    </row>
    <row r="11102" spans="1:9" x14ac:dyDescent="0.35">
      <c r="A11102" s="8" t="s">
        <v>1160</v>
      </c>
      <c r="B11102" s="1">
        <v>44293</v>
      </c>
      <c r="C11102" t="s">
        <v>7054</v>
      </c>
      <c r="D11102" t="s">
        <v>7598</v>
      </c>
      <c r="E11102">
        <v>556673</v>
      </c>
      <c r="F11102" t="s">
        <v>12</v>
      </c>
      <c r="G11102" t="s">
        <v>13</v>
      </c>
      <c r="H11102">
        <v>16</v>
      </c>
      <c r="I11102" s="9">
        <v>0</v>
      </c>
    </row>
    <row r="11103" spans="1:9" x14ac:dyDescent="0.35">
      <c r="A11103" s="8" t="s">
        <v>3963</v>
      </c>
      <c r="B11103" s="1">
        <v>44293</v>
      </c>
      <c r="C11103" t="s">
        <v>1651</v>
      </c>
      <c r="D11103" t="s">
        <v>7598</v>
      </c>
      <c r="E11103">
        <v>554463</v>
      </c>
      <c r="F11103" t="s">
        <v>12</v>
      </c>
      <c r="G11103" t="s">
        <v>13</v>
      </c>
      <c r="H11103">
        <v>2</v>
      </c>
      <c r="I11103" s="9">
        <v>0</v>
      </c>
    </row>
    <row r="11104" spans="1:9" x14ac:dyDescent="0.35">
      <c r="A11104" s="8" t="s">
        <v>7960</v>
      </c>
      <c r="B11104" s="1">
        <v>44293</v>
      </c>
      <c r="C11104" t="s">
        <v>1162</v>
      </c>
      <c r="D11104" t="s">
        <v>7598</v>
      </c>
      <c r="E11104">
        <v>556673</v>
      </c>
      <c r="F11104" t="s">
        <v>12</v>
      </c>
      <c r="G11104" t="s">
        <v>13</v>
      </c>
      <c r="H11104">
        <v>4</v>
      </c>
      <c r="I11104" s="9">
        <v>0</v>
      </c>
    </row>
    <row r="11105" spans="1:9" x14ac:dyDescent="0.35">
      <c r="A11105" s="8" t="s">
        <v>3651</v>
      </c>
      <c r="B11105" s="1">
        <v>44293</v>
      </c>
      <c r="C11105" t="s">
        <v>414</v>
      </c>
      <c r="D11105" t="s">
        <v>7598</v>
      </c>
      <c r="E11105">
        <v>556673</v>
      </c>
      <c r="F11105" t="s">
        <v>12</v>
      </c>
      <c r="G11105" t="s">
        <v>13</v>
      </c>
      <c r="H11105">
        <v>2</v>
      </c>
      <c r="I11105" s="9">
        <v>0</v>
      </c>
    </row>
    <row r="11106" spans="1:9" x14ac:dyDescent="0.35">
      <c r="A11106" s="8" t="s">
        <v>415</v>
      </c>
      <c r="B11106" s="1">
        <v>44293</v>
      </c>
      <c r="C11106" t="s">
        <v>409</v>
      </c>
      <c r="D11106" t="s">
        <v>7598</v>
      </c>
      <c r="E11106">
        <v>556673</v>
      </c>
      <c r="F11106" t="s">
        <v>12</v>
      </c>
      <c r="G11106" t="s">
        <v>13</v>
      </c>
      <c r="H11106">
        <v>4</v>
      </c>
      <c r="I11106" s="9">
        <v>0</v>
      </c>
    </row>
    <row r="11107" spans="1:9" x14ac:dyDescent="0.35">
      <c r="A11107" s="8" t="s">
        <v>1533</v>
      </c>
      <c r="B11107" s="1">
        <v>44293</v>
      </c>
      <c r="C11107" t="s">
        <v>211</v>
      </c>
      <c r="D11107" t="s">
        <v>7598</v>
      </c>
      <c r="E11107">
        <v>556673</v>
      </c>
      <c r="F11107" t="s">
        <v>12</v>
      </c>
      <c r="G11107" t="s">
        <v>13</v>
      </c>
      <c r="H11107">
        <v>4</v>
      </c>
      <c r="I11107" s="9">
        <v>0</v>
      </c>
    </row>
    <row r="11108" spans="1:9" x14ac:dyDescent="0.35">
      <c r="A11108" s="8" t="s">
        <v>3062</v>
      </c>
      <c r="B11108" s="1">
        <v>44293</v>
      </c>
      <c r="C11108" t="s">
        <v>1377</v>
      </c>
      <c r="D11108" t="s">
        <v>7598</v>
      </c>
      <c r="E11108">
        <v>556673</v>
      </c>
      <c r="F11108" t="s">
        <v>12</v>
      </c>
      <c r="G11108" t="s">
        <v>13</v>
      </c>
      <c r="H11108">
        <v>2</v>
      </c>
      <c r="I11108" s="9">
        <v>0</v>
      </c>
    </row>
    <row r="11109" spans="1:9" x14ac:dyDescent="0.35">
      <c r="A11109" s="8" t="s">
        <v>262</v>
      </c>
      <c r="B11109" s="1">
        <v>44293</v>
      </c>
      <c r="C11109" t="s">
        <v>209</v>
      </c>
      <c r="D11109" t="s">
        <v>7598</v>
      </c>
      <c r="E11109">
        <v>556673</v>
      </c>
      <c r="F11109" t="s">
        <v>12</v>
      </c>
      <c r="G11109" t="s">
        <v>13</v>
      </c>
      <c r="H11109">
        <v>8</v>
      </c>
      <c r="I11109" s="9">
        <v>0</v>
      </c>
    </row>
    <row r="11110" spans="1:9" x14ac:dyDescent="0.35">
      <c r="A11110" s="8" t="s">
        <v>1165</v>
      </c>
      <c r="B11110" s="1">
        <v>44293</v>
      </c>
      <c r="C11110" t="s">
        <v>264</v>
      </c>
      <c r="D11110" t="s">
        <v>7598</v>
      </c>
      <c r="E11110">
        <v>556673</v>
      </c>
      <c r="F11110" t="s">
        <v>12</v>
      </c>
      <c r="G11110" t="s">
        <v>13</v>
      </c>
      <c r="H11110">
        <v>4</v>
      </c>
      <c r="I11110" s="9">
        <v>0</v>
      </c>
    </row>
    <row r="11111" spans="1:9" x14ac:dyDescent="0.35">
      <c r="A11111" s="8" t="s">
        <v>2500</v>
      </c>
      <c r="B11111" s="1">
        <v>44293</v>
      </c>
      <c r="C11111" t="s">
        <v>431</v>
      </c>
      <c r="D11111" t="s">
        <v>7598</v>
      </c>
      <c r="E11111">
        <v>556673</v>
      </c>
      <c r="F11111" t="s">
        <v>12</v>
      </c>
      <c r="G11111" t="s">
        <v>13</v>
      </c>
      <c r="H11111">
        <v>6</v>
      </c>
      <c r="I11111" s="9">
        <v>0</v>
      </c>
    </row>
    <row r="11112" spans="1:9" x14ac:dyDescent="0.35">
      <c r="A11112" s="8" t="s">
        <v>1222</v>
      </c>
      <c r="B11112" s="1">
        <v>44293</v>
      </c>
      <c r="C11112" t="s">
        <v>1947</v>
      </c>
      <c r="D11112" t="s">
        <v>7598</v>
      </c>
      <c r="E11112">
        <v>556673</v>
      </c>
      <c r="F11112" t="s">
        <v>12</v>
      </c>
      <c r="G11112" t="s">
        <v>13</v>
      </c>
      <c r="H11112">
        <v>8</v>
      </c>
      <c r="I11112" s="9">
        <v>0</v>
      </c>
    </row>
    <row r="11113" spans="1:9" x14ac:dyDescent="0.35">
      <c r="A11113" s="8" t="s">
        <v>1919</v>
      </c>
      <c r="B11113" s="1">
        <v>44293</v>
      </c>
      <c r="C11113" t="s">
        <v>437</v>
      </c>
      <c r="D11113" t="s">
        <v>7598</v>
      </c>
      <c r="E11113">
        <v>556673</v>
      </c>
      <c r="F11113" t="s">
        <v>12</v>
      </c>
      <c r="G11113" t="s">
        <v>13</v>
      </c>
      <c r="H11113">
        <v>8</v>
      </c>
      <c r="I11113" s="9">
        <v>0</v>
      </c>
    </row>
    <row r="11114" spans="1:9" x14ac:dyDescent="0.35">
      <c r="A11114" s="8" t="s">
        <v>2503</v>
      </c>
      <c r="B11114" s="1">
        <v>44293</v>
      </c>
      <c r="C11114" t="s">
        <v>4083</v>
      </c>
      <c r="D11114" t="s">
        <v>7598</v>
      </c>
      <c r="E11114">
        <v>556673</v>
      </c>
      <c r="F11114" t="s">
        <v>12</v>
      </c>
      <c r="G11114" t="s">
        <v>13</v>
      </c>
      <c r="H11114">
        <v>4</v>
      </c>
      <c r="I11114" s="9">
        <v>0</v>
      </c>
    </row>
    <row r="11115" spans="1:9" x14ac:dyDescent="0.35">
      <c r="A11115" s="8" t="s">
        <v>603</v>
      </c>
      <c r="B11115" s="1">
        <v>44293</v>
      </c>
      <c r="C11115" t="s">
        <v>223</v>
      </c>
      <c r="D11115" t="s">
        <v>7598</v>
      </c>
      <c r="E11115">
        <v>556673</v>
      </c>
      <c r="F11115" t="s">
        <v>12</v>
      </c>
      <c r="G11115" t="s">
        <v>13</v>
      </c>
      <c r="H11115">
        <v>8</v>
      </c>
      <c r="I11115" s="9">
        <v>0</v>
      </c>
    </row>
    <row r="11116" spans="1:9" x14ac:dyDescent="0.35">
      <c r="A11116" s="8" t="s">
        <v>218</v>
      </c>
      <c r="B11116" s="1">
        <v>44293</v>
      </c>
      <c r="C11116" t="s">
        <v>1539</v>
      </c>
      <c r="D11116" t="s">
        <v>7598</v>
      </c>
      <c r="E11116">
        <v>556673</v>
      </c>
      <c r="F11116" t="s">
        <v>12</v>
      </c>
      <c r="G11116" t="s">
        <v>13</v>
      </c>
      <c r="H11116">
        <v>2</v>
      </c>
      <c r="I11116" s="9">
        <v>0</v>
      </c>
    </row>
    <row r="11117" spans="1:9" x14ac:dyDescent="0.35">
      <c r="A11117" s="8" t="s">
        <v>1384</v>
      </c>
      <c r="B11117" s="1">
        <v>44293</v>
      </c>
      <c r="C11117" t="s">
        <v>4656</v>
      </c>
      <c r="D11117" t="s">
        <v>7598</v>
      </c>
      <c r="E11117">
        <v>556673</v>
      </c>
      <c r="F11117" t="s">
        <v>12</v>
      </c>
      <c r="G11117" t="s">
        <v>13</v>
      </c>
      <c r="H11117">
        <v>8</v>
      </c>
      <c r="I11117" s="9">
        <v>0</v>
      </c>
    </row>
    <row r="11118" spans="1:9" x14ac:dyDescent="0.35">
      <c r="A11118" s="8" t="s">
        <v>7961</v>
      </c>
      <c r="B11118" s="1">
        <v>44293</v>
      </c>
      <c r="C11118" t="s">
        <v>221</v>
      </c>
      <c r="D11118" t="s">
        <v>7598</v>
      </c>
      <c r="E11118">
        <v>556673</v>
      </c>
      <c r="F11118" t="s">
        <v>12</v>
      </c>
      <c r="G11118" t="s">
        <v>13</v>
      </c>
      <c r="H11118">
        <v>2</v>
      </c>
      <c r="I11118" s="9">
        <v>0</v>
      </c>
    </row>
    <row r="11119" spans="1:9" x14ac:dyDescent="0.35">
      <c r="A11119" s="8" t="s">
        <v>7961</v>
      </c>
      <c r="B11119" s="1">
        <v>44293</v>
      </c>
      <c r="C11119" t="s">
        <v>1385</v>
      </c>
      <c r="D11119" t="s">
        <v>7598</v>
      </c>
      <c r="E11119">
        <v>556673</v>
      </c>
      <c r="F11119" t="s">
        <v>12</v>
      </c>
      <c r="G11119" t="s">
        <v>13</v>
      </c>
      <c r="H11119">
        <v>2</v>
      </c>
      <c r="I11119" s="9">
        <v>0</v>
      </c>
    </row>
    <row r="11120" spans="1:9" x14ac:dyDescent="0.35">
      <c r="A11120" s="8" t="s">
        <v>1948</v>
      </c>
      <c r="B11120" s="1">
        <v>44293</v>
      </c>
      <c r="C11120" t="s">
        <v>225</v>
      </c>
      <c r="D11120" t="s">
        <v>7598</v>
      </c>
      <c r="E11120">
        <v>556673</v>
      </c>
      <c r="F11120" t="s">
        <v>12</v>
      </c>
      <c r="G11120" t="s">
        <v>13</v>
      </c>
      <c r="H11120">
        <v>4</v>
      </c>
      <c r="I11120" s="9">
        <v>0</v>
      </c>
    </row>
    <row r="11121" spans="1:9" x14ac:dyDescent="0.35">
      <c r="A11121" s="8" t="s">
        <v>226</v>
      </c>
      <c r="B11121" s="1">
        <v>44293</v>
      </c>
      <c r="C11121" t="s">
        <v>441</v>
      </c>
      <c r="D11121" t="s">
        <v>7598</v>
      </c>
      <c r="E11121">
        <v>556673</v>
      </c>
      <c r="F11121" t="s">
        <v>12</v>
      </c>
      <c r="G11121" t="s">
        <v>13</v>
      </c>
      <c r="H11121">
        <v>6</v>
      </c>
      <c r="I11121" s="9">
        <v>0</v>
      </c>
    </row>
    <row r="11122" spans="1:9" x14ac:dyDescent="0.35">
      <c r="A11122" s="8" t="s">
        <v>1744</v>
      </c>
      <c r="B11122" s="1">
        <v>44293</v>
      </c>
      <c r="C11122" t="s">
        <v>227</v>
      </c>
      <c r="D11122" t="s">
        <v>7598</v>
      </c>
      <c r="E11122">
        <v>556673</v>
      </c>
      <c r="F11122" t="s">
        <v>12</v>
      </c>
      <c r="G11122" t="s">
        <v>13</v>
      </c>
      <c r="H11122">
        <v>2</v>
      </c>
      <c r="I11122" s="9">
        <v>0</v>
      </c>
    </row>
    <row r="11123" spans="1:9" x14ac:dyDescent="0.35">
      <c r="A11123" s="8" t="s">
        <v>1745</v>
      </c>
      <c r="B11123" s="1">
        <v>44293</v>
      </c>
      <c r="C11123" t="s">
        <v>3964</v>
      </c>
      <c r="D11123" t="s">
        <v>7598</v>
      </c>
      <c r="E11123">
        <v>556673</v>
      </c>
      <c r="F11123" t="s">
        <v>12</v>
      </c>
      <c r="G11123" t="s">
        <v>13</v>
      </c>
      <c r="H11123">
        <v>12</v>
      </c>
      <c r="I11123" s="9">
        <v>0</v>
      </c>
    </row>
    <row r="11124" spans="1:9" x14ac:dyDescent="0.35">
      <c r="A11124" s="8" t="s">
        <v>1169</v>
      </c>
      <c r="B11124" s="1">
        <v>44293</v>
      </c>
      <c r="C11124" t="s">
        <v>136</v>
      </c>
      <c r="D11124" t="s">
        <v>7598</v>
      </c>
      <c r="E11124">
        <v>556673</v>
      </c>
      <c r="F11124" t="s">
        <v>12</v>
      </c>
      <c r="G11124" t="s">
        <v>13</v>
      </c>
      <c r="H11124">
        <v>8</v>
      </c>
      <c r="I11124" s="9">
        <v>0</v>
      </c>
    </row>
    <row r="11125" spans="1:9" x14ac:dyDescent="0.35">
      <c r="A11125" s="8" t="s">
        <v>448</v>
      </c>
      <c r="B11125" s="1">
        <v>44293</v>
      </c>
      <c r="C11125" t="s">
        <v>136</v>
      </c>
      <c r="D11125" t="s">
        <v>7598</v>
      </c>
      <c r="E11125">
        <v>556673</v>
      </c>
      <c r="F11125" t="s">
        <v>12</v>
      </c>
      <c r="G11125" t="s">
        <v>13</v>
      </c>
      <c r="H11125">
        <v>10</v>
      </c>
      <c r="I11125" s="9">
        <v>0</v>
      </c>
    </row>
    <row r="11126" spans="1:9" x14ac:dyDescent="0.35">
      <c r="A11126" s="8" t="s">
        <v>2549</v>
      </c>
      <c r="B11126" s="1">
        <v>44293</v>
      </c>
      <c r="C11126" t="s">
        <v>2210</v>
      </c>
      <c r="D11126" t="s">
        <v>7598</v>
      </c>
      <c r="E11126">
        <v>556673</v>
      </c>
      <c r="F11126" t="s">
        <v>12</v>
      </c>
      <c r="G11126" t="s">
        <v>13</v>
      </c>
      <c r="H11126">
        <v>4</v>
      </c>
      <c r="I11126" s="9">
        <v>0</v>
      </c>
    </row>
    <row r="11127" spans="1:9" x14ac:dyDescent="0.35">
      <c r="A11127" s="8" t="s">
        <v>137</v>
      </c>
      <c r="B11127" s="1">
        <v>44293</v>
      </c>
      <c r="C11127" t="s">
        <v>138</v>
      </c>
      <c r="D11127" t="s">
        <v>7598</v>
      </c>
      <c r="E11127">
        <v>556673</v>
      </c>
      <c r="F11127" t="s">
        <v>12</v>
      </c>
      <c r="G11127" t="s">
        <v>13</v>
      </c>
      <c r="H11127">
        <v>80</v>
      </c>
      <c r="I11127" s="9">
        <v>0</v>
      </c>
    </row>
    <row r="11128" spans="1:9" x14ac:dyDescent="0.35">
      <c r="A11128" s="8" t="s">
        <v>459</v>
      </c>
      <c r="B11128" s="1">
        <v>44293</v>
      </c>
      <c r="C11128" t="s">
        <v>857</v>
      </c>
      <c r="D11128" t="s">
        <v>7598</v>
      </c>
      <c r="E11128">
        <v>556673</v>
      </c>
      <c r="F11128" t="s">
        <v>12</v>
      </c>
      <c r="G11128" t="s">
        <v>13</v>
      </c>
      <c r="H11128">
        <v>8</v>
      </c>
      <c r="I11128" s="9">
        <v>0</v>
      </c>
    </row>
    <row r="11129" spans="1:9" x14ac:dyDescent="0.35">
      <c r="A11129" s="8" t="s">
        <v>274</v>
      </c>
      <c r="B11129" s="1">
        <v>44293</v>
      </c>
      <c r="C11129" t="s">
        <v>140</v>
      </c>
      <c r="D11129" t="s">
        <v>7598</v>
      </c>
      <c r="E11129">
        <v>556673</v>
      </c>
      <c r="F11129" t="s">
        <v>12</v>
      </c>
      <c r="G11129" t="s">
        <v>13</v>
      </c>
      <c r="H11129">
        <v>24</v>
      </c>
      <c r="I11129" s="9">
        <v>0</v>
      </c>
    </row>
    <row r="11130" spans="1:9" x14ac:dyDescent="0.35">
      <c r="A11130" s="8" t="s">
        <v>141</v>
      </c>
      <c r="B11130" s="1">
        <v>44293</v>
      </c>
      <c r="C11130" t="s">
        <v>2120</v>
      </c>
      <c r="D11130" t="s">
        <v>7598</v>
      </c>
      <c r="E11130">
        <v>556673</v>
      </c>
      <c r="F11130" t="s">
        <v>12</v>
      </c>
      <c r="G11130" t="s">
        <v>13</v>
      </c>
      <c r="H11130">
        <v>4</v>
      </c>
      <c r="I11130" s="9">
        <v>0</v>
      </c>
    </row>
    <row r="11131" spans="1:9" x14ac:dyDescent="0.35">
      <c r="A11131" s="8" t="s">
        <v>143</v>
      </c>
      <c r="B11131" s="1">
        <v>44293</v>
      </c>
      <c r="C11131" t="s">
        <v>3771</v>
      </c>
      <c r="D11131" t="s">
        <v>7598</v>
      </c>
      <c r="E11131">
        <v>556673</v>
      </c>
      <c r="F11131" t="s">
        <v>12</v>
      </c>
      <c r="G11131" t="s">
        <v>13</v>
      </c>
      <c r="H11131">
        <v>8</v>
      </c>
      <c r="I11131" s="9">
        <v>0</v>
      </c>
    </row>
    <row r="11132" spans="1:9" x14ac:dyDescent="0.35">
      <c r="A11132" s="8" t="s">
        <v>2704</v>
      </c>
      <c r="B11132" s="1">
        <v>44293</v>
      </c>
      <c r="C11132" t="s">
        <v>144</v>
      </c>
      <c r="D11132" t="s">
        <v>7598</v>
      </c>
      <c r="E11132">
        <v>556673</v>
      </c>
      <c r="F11132" t="s">
        <v>12</v>
      </c>
      <c r="G11132" t="s">
        <v>13</v>
      </c>
      <c r="H11132">
        <v>16</v>
      </c>
      <c r="I11132" s="9">
        <v>0</v>
      </c>
    </row>
    <row r="11133" spans="1:9" x14ac:dyDescent="0.35">
      <c r="A11133" s="8" t="s">
        <v>145</v>
      </c>
      <c r="B11133" s="1">
        <v>44293</v>
      </c>
      <c r="C11133" t="s">
        <v>146</v>
      </c>
      <c r="D11133" t="s">
        <v>7598</v>
      </c>
      <c r="E11133">
        <v>556673</v>
      </c>
      <c r="F11133" t="s">
        <v>12</v>
      </c>
      <c r="G11133" t="s">
        <v>13</v>
      </c>
      <c r="H11133">
        <v>16</v>
      </c>
      <c r="I11133" s="9">
        <v>0</v>
      </c>
    </row>
    <row r="11134" spans="1:9" x14ac:dyDescent="0.35">
      <c r="A11134" s="8" t="s">
        <v>4203</v>
      </c>
      <c r="B11134" s="1">
        <v>44293</v>
      </c>
      <c r="C11134" t="s">
        <v>146</v>
      </c>
      <c r="D11134" t="s">
        <v>7598</v>
      </c>
      <c r="E11134">
        <v>556673</v>
      </c>
      <c r="F11134" t="s">
        <v>12</v>
      </c>
      <c r="G11134" t="s">
        <v>13</v>
      </c>
      <c r="H11134">
        <v>16</v>
      </c>
      <c r="I11134" s="9">
        <v>0</v>
      </c>
    </row>
    <row r="11135" spans="1:9" x14ac:dyDescent="0.35">
      <c r="A11135" s="8" t="s">
        <v>149</v>
      </c>
      <c r="B11135" s="1">
        <v>44293</v>
      </c>
      <c r="C11135" t="s">
        <v>1393</v>
      </c>
      <c r="D11135" t="s">
        <v>7598</v>
      </c>
      <c r="E11135">
        <v>556673</v>
      </c>
      <c r="F11135" t="s">
        <v>12</v>
      </c>
      <c r="G11135" t="s">
        <v>13</v>
      </c>
      <c r="H11135">
        <v>60</v>
      </c>
      <c r="I11135" s="9">
        <v>0</v>
      </c>
    </row>
    <row r="11136" spans="1:9" x14ac:dyDescent="0.35">
      <c r="A11136" s="8" t="s">
        <v>153</v>
      </c>
      <c r="B11136" s="1">
        <v>44293</v>
      </c>
      <c r="C11136" t="s">
        <v>3178</v>
      </c>
      <c r="D11136" t="s">
        <v>7598</v>
      </c>
      <c r="E11136">
        <v>556673</v>
      </c>
      <c r="F11136" t="s">
        <v>12</v>
      </c>
      <c r="G11136" t="s">
        <v>13</v>
      </c>
      <c r="H11136">
        <v>112</v>
      </c>
      <c r="I11136" s="9">
        <v>0</v>
      </c>
    </row>
    <row r="11137" spans="1:9" x14ac:dyDescent="0.35">
      <c r="A11137" s="8" t="s">
        <v>7861</v>
      </c>
      <c r="B11137" s="1">
        <v>44293</v>
      </c>
      <c r="C11137" t="s">
        <v>818</v>
      </c>
      <c r="D11137" t="s">
        <v>7598</v>
      </c>
      <c r="E11137">
        <v>556673</v>
      </c>
      <c r="F11137" t="s">
        <v>12</v>
      </c>
      <c r="G11137" t="s">
        <v>13</v>
      </c>
      <c r="H11137">
        <v>32</v>
      </c>
      <c r="I11137" s="9">
        <v>0</v>
      </c>
    </row>
    <row r="11138" spans="1:9" x14ac:dyDescent="0.35">
      <c r="A11138" s="8" t="s">
        <v>155</v>
      </c>
      <c r="B11138" s="1">
        <v>44293</v>
      </c>
      <c r="C11138" t="s">
        <v>1659</v>
      </c>
      <c r="D11138" t="s">
        <v>7598</v>
      </c>
      <c r="E11138">
        <v>556673</v>
      </c>
      <c r="F11138" t="s">
        <v>12</v>
      </c>
      <c r="G11138" t="s">
        <v>13</v>
      </c>
      <c r="H11138">
        <v>32</v>
      </c>
      <c r="I11138" s="9">
        <v>0</v>
      </c>
    </row>
    <row r="11139" spans="1:9" x14ac:dyDescent="0.35">
      <c r="A11139" s="8" t="s">
        <v>157</v>
      </c>
      <c r="B11139" s="1">
        <v>44293</v>
      </c>
      <c r="C11139" t="s">
        <v>158</v>
      </c>
      <c r="D11139" t="s">
        <v>7598</v>
      </c>
      <c r="E11139">
        <v>556673</v>
      </c>
      <c r="F11139" t="s">
        <v>12</v>
      </c>
      <c r="G11139" t="s">
        <v>13</v>
      </c>
      <c r="H11139">
        <v>48</v>
      </c>
      <c r="I11139" s="9">
        <v>0</v>
      </c>
    </row>
    <row r="11140" spans="1:9" x14ac:dyDescent="0.35">
      <c r="A11140" s="8" t="s">
        <v>3658</v>
      </c>
      <c r="B11140" s="1">
        <v>44293</v>
      </c>
      <c r="C11140" t="s">
        <v>3428</v>
      </c>
      <c r="D11140" t="s">
        <v>7598</v>
      </c>
      <c r="E11140">
        <v>556673</v>
      </c>
      <c r="F11140" t="s">
        <v>12</v>
      </c>
      <c r="G11140" t="s">
        <v>13</v>
      </c>
      <c r="H11140">
        <v>24</v>
      </c>
      <c r="I11140" s="9">
        <v>0</v>
      </c>
    </row>
    <row r="11141" spans="1:9" x14ac:dyDescent="0.35">
      <c r="A11141" s="8" t="s">
        <v>159</v>
      </c>
      <c r="B11141" s="1">
        <v>44293</v>
      </c>
      <c r="C11141" t="s">
        <v>550</v>
      </c>
      <c r="D11141" t="s">
        <v>7598</v>
      </c>
      <c r="E11141">
        <v>556673</v>
      </c>
      <c r="F11141" t="s">
        <v>12</v>
      </c>
      <c r="G11141" t="s">
        <v>13</v>
      </c>
      <c r="H11141">
        <v>16</v>
      </c>
      <c r="I11141" s="9">
        <v>0</v>
      </c>
    </row>
    <row r="11142" spans="1:9" x14ac:dyDescent="0.35">
      <c r="A11142" s="8" t="s">
        <v>3427</v>
      </c>
      <c r="B11142" s="1">
        <v>44293</v>
      </c>
      <c r="C11142" t="s">
        <v>968</v>
      </c>
      <c r="D11142" t="s">
        <v>7598</v>
      </c>
      <c r="E11142">
        <v>556673</v>
      </c>
      <c r="F11142" t="s">
        <v>12</v>
      </c>
      <c r="G11142" t="s">
        <v>13</v>
      </c>
      <c r="H11142">
        <v>24</v>
      </c>
      <c r="I11142" s="9">
        <v>0</v>
      </c>
    </row>
    <row r="11143" spans="1:9" x14ac:dyDescent="0.35">
      <c r="A11143" s="8" t="s">
        <v>521</v>
      </c>
      <c r="B11143" s="1">
        <v>44293</v>
      </c>
      <c r="C11143" t="s">
        <v>522</v>
      </c>
      <c r="D11143" t="s">
        <v>7598</v>
      </c>
      <c r="E11143">
        <v>556673</v>
      </c>
      <c r="F11143" t="s">
        <v>12</v>
      </c>
      <c r="G11143" t="s">
        <v>13</v>
      </c>
      <c r="H11143">
        <v>1</v>
      </c>
      <c r="I11143" s="9">
        <v>0</v>
      </c>
    </row>
    <row r="11144" spans="1:9" x14ac:dyDescent="0.35">
      <c r="A11144" s="8" t="s">
        <v>1757</v>
      </c>
      <c r="B11144" s="1">
        <v>44293</v>
      </c>
      <c r="C11144" t="s">
        <v>1115</v>
      </c>
      <c r="D11144" t="s">
        <v>7598</v>
      </c>
      <c r="E11144">
        <v>556673</v>
      </c>
      <c r="F11144" t="s">
        <v>12</v>
      </c>
      <c r="G11144" t="s">
        <v>13</v>
      </c>
      <c r="H11144">
        <v>2</v>
      </c>
      <c r="I11144" s="9">
        <v>0</v>
      </c>
    </row>
    <row r="11145" spans="1:9" x14ac:dyDescent="0.35">
      <c r="A11145" s="8" t="s">
        <v>1180</v>
      </c>
      <c r="B11145" s="1">
        <v>44293</v>
      </c>
      <c r="C11145" t="s">
        <v>483</v>
      </c>
      <c r="D11145" t="s">
        <v>7598</v>
      </c>
      <c r="E11145">
        <v>556673</v>
      </c>
      <c r="F11145" t="s">
        <v>12</v>
      </c>
      <c r="G11145" t="s">
        <v>13</v>
      </c>
      <c r="H11145">
        <v>12</v>
      </c>
      <c r="I11145" s="9">
        <v>0</v>
      </c>
    </row>
    <row r="11146" spans="1:9" x14ac:dyDescent="0.35">
      <c r="A11146" s="8" t="s">
        <v>23</v>
      </c>
      <c r="B11146" s="1">
        <v>44293</v>
      </c>
      <c r="C11146" t="s">
        <v>170</v>
      </c>
      <c r="D11146" t="s">
        <v>7598</v>
      </c>
      <c r="E11146">
        <v>556673</v>
      </c>
      <c r="F11146" t="s">
        <v>12</v>
      </c>
      <c r="G11146" t="s">
        <v>13</v>
      </c>
      <c r="H11146">
        <v>64</v>
      </c>
      <c r="I11146" s="9">
        <v>0</v>
      </c>
    </row>
    <row r="11147" spans="1:9" x14ac:dyDescent="0.35">
      <c r="A11147" s="8" t="s">
        <v>171</v>
      </c>
      <c r="B11147" s="1">
        <v>44293</v>
      </c>
      <c r="C11147" t="s">
        <v>1181</v>
      </c>
      <c r="D11147" t="s">
        <v>7598</v>
      </c>
      <c r="E11147">
        <v>556673</v>
      </c>
      <c r="F11147" t="s">
        <v>12</v>
      </c>
      <c r="G11147" t="s">
        <v>13</v>
      </c>
      <c r="H11147">
        <v>28</v>
      </c>
      <c r="I11147" s="9">
        <v>0</v>
      </c>
    </row>
    <row r="11148" spans="1:9" x14ac:dyDescent="0.35">
      <c r="A11148" s="8" t="s">
        <v>171</v>
      </c>
      <c r="B11148" s="1">
        <v>44293</v>
      </c>
      <c r="C11148" t="s">
        <v>2129</v>
      </c>
      <c r="D11148" t="s">
        <v>7598</v>
      </c>
      <c r="E11148">
        <v>556673</v>
      </c>
      <c r="F11148" t="s">
        <v>12</v>
      </c>
      <c r="G11148" t="s">
        <v>13</v>
      </c>
      <c r="H11148">
        <v>156</v>
      </c>
      <c r="I11148" s="9">
        <v>0</v>
      </c>
    </row>
    <row r="11149" spans="1:9" x14ac:dyDescent="0.35">
      <c r="A11149" s="8" t="s">
        <v>28</v>
      </c>
      <c r="B11149" s="1">
        <v>44293</v>
      </c>
      <c r="C11149" t="s">
        <v>29</v>
      </c>
      <c r="D11149" t="s">
        <v>7598</v>
      </c>
      <c r="E11149">
        <v>556673</v>
      </c>
      <c r="F11149" t="s">
        <v>12</v>
      </c>
      <c r="G11149" t="s">
        <v>13</v>
      </c>
      <c r="H11149">
        <v>11</v>
      </c>
      <c r="I11149" s="9">
        <v>0</v>
      </c>
    </row>
    <row r="11150" spans="1:9" x14ac:dyDescent="0.35">
      <c r="A11150" s="8" t="s">
        <v>266</v>
      </c>
      <c r="B11150" s="1">
        <v>44294</v>
      </c>
      <c r="C11150" t="s">
        <v>4877</v>
      </c>
      <c r="D11150" t="s">
        <v>5154</v>
      </c>
      <c r="E11150">
        <v>556845</v>
      </c>
      <c r="F11150" t="s">
        <v>12</v>
      </c>
      <c r="G11150" t="s">
        <v>13</v>
      </c>
      <c r="H11150">
        <v>500</v>
      </c>
      <c r="I11150" s="9">
        <v>0</v>
      </c>
    </row>
    <row r="11151" spans="1:9" x14ac:dyDescent="0.35">
      <c r="A11151" s="8" t="s">
        <v>3557</v>
      </c>
      <c r="B11151" s="1">
        <v>44294</v>
      </c>
      <c r="C11151" t="s">
        <v>4984</v>
      </c>
      <c r="D11151" t="s">
        <v>5111</v>
      </c>
      <c r="E11151">
        <v>553128</v>
      </c>
      <c r="F11151" t="s">
        <v>12</v>
      </c>
      <c r="G11151" t="s">
        <v>13</v>
      </c>
      <c r="H11151">
        <v>1</v>
      </c>
      <c r="I11151" s="9">
        <v>0</v>
      </c>
    </row>
    <row r="11152" spans="1:9" x14ac:dyDescent="0.35">
      <c r="A11152" s="8" t="s">
        <v>3557</v>
      </c>
      <c r="B11152" s="1">
        <v>44294</v>
      </c>
      <c r="C11152" t="s">
        <v>4984</v>
      </c>
      <c r="D11152" t="s">
        <v>5038</v>
      </c>
      <c r="E11152">
        <v>554463</v>
      </c>
      <c r="F11152" t="s">
        <v>12</v>
      </c>
      <c r="G11152" t="s">
        <v>13</v>
      </c>
      <c r="H11152">
        <v>1</v>
      </c>
      <c r="I11152" s="9">
        <v>0</v>
      </c>
    </row>
    <row r="11153" spans="1:9" x14ac:dyDescent="0.35">
      <c r="A11153" s="8" t="s">
        <v>5001</v>
      </c>
      <c r="B11153" s="1">
        <v>44294</v>
      </c>
      <c r="C11153" t="s">
        <v>5155</v>
      </c>
      <c r="D11153" t="s">
        <v>5156</v>
      </c>
      <c r="E11153">
        <v>556846</v>
      </c>
      <c r="F11153" t="s">
        <v>229</v>
      </c>
      <c r="G11153" t="s">
        <v>13</v>
      </c>
      <c r="H11153">
        <v>1</v>
      </c>
      <c r="I11153" s="9">
        <v>0</v>
      </c>
    </row>
    <row r="11154" spans="1:9" x14ac:dyDescent="0.35">
      <c r="A11154" s="8" t="s">
        <v>5157</v>
      </c>
      <c r="B11154" s="1">
        <v>44294</v>
      </c>
      <c r="C11154" t="s">
        <v>5158</v>
      </c>
      <c r="D11154" t="s">
        <v>4862</v>
      </c>
      <c r="E11154">
        <v>556844</v>
      </c>
      <c r="F11154" t="s">
        <v>12</v>
      </c>
      <c r="G11154" t="s">
        <v>13</v>
      </c>
      <c r="H11154">
        <v>11</v>
      </c>
      <c r="I11154" s="9">
        <v>0</v>
      </c>
    </row>
    <row r="11155" spans="1:9" x14ac:dyDescent="0.35">
      <c r="A11155" s="8" t="s">
        <v>1028</v>
      </c>
      <c r="B11155" s="1">
        <v>44294</v>
      </c>
      <c r="C11155" t="s">
        <v>5141</v>
      </c>
      <c r="D11155" t="s">
        <v>5112</v>
      </c>
      <c r="E11155">
        <v>556844</v>
      </c>
      <c r="F11155" t="s">
        <v>12</v>
      </c>
      <c r="G11155" t="s">
        <v>13</v>
      </c>
      <c r="H11155">
        <v>900</v>
      </c>
      <c r="I11155" s="9">
        <v>0</v>
      </c>
    </row>
    <row r="11156" spans="1:9" x14ac:dyDescent="0.35">
      <c r="A11156" s="8" t="s">
        <v>36</v>
      </c>
      <c r="B11156" s="1">
        <v>44294</v>
      </c>
      <c r="C11156" t="s">
        <v>5159</v>
      </c>
      <c r="D11156" t="s">
        <v>254</v>
      </c>
      <c r="E11156">
        <v>556848</v>
      </c>
      <c r="F11156" t="s">
        <v>12</v>
      </c>
      <c r="G11156" t="s">
        <v>13</v>
      </c>
      <c r="H11156">
        <v>100</v>
      </c>
      <c r="I11156" s="9">
        <v>0</v>
      </c>
    </row>
    <row r="11157" spans="1:9" x14ac:dyDescent="0.35">
      <c r="A11157" s="8" t="s">
        <v>63</v>
      </c>
      <c r="B11157" s="1">
        <v>44294</v>
      </c>
      <c r="C11157" t="s">
        <v>5159</v>
      </c>
      <c r="D11157" t="s">
        <v>254</v>
      </c>
      <c r="E11157">
        <v>556848</v>
      </c>
      <c r="F11157" t="s">
        <v>12</v>
      </c>
      <c r="G11157" t="s">
        <v>13</v>
      </c>
      <c r="H11157">
        <v>1</v>
      </c>
      <c r="I11157" s="9">
        <v>0</v>
      </c>
    </row>
    <row r="11158" spans="1:9" x14ac:dyDescent="0.35">
      <c r="A11158" s="8" t="s">
        <v>36</v>
      </c>
      <c r="B11158" s="1">
        <v>44294</v>
      </c>
      <c r="C11158" t="s">
        <v>5160</v>
      </c>
      <c r="D11158" t="s">
        <v>5159</v>
      </c>
      <c r="E11158">
        <v>556848</v>
      </c>
      <c r="F11158" t="s">
        <v>12</v>
      </c>
      <c r="G11158" t="s">
        <v>13</v>
      </c>
      <c r="H11158">
        <v>100</v>
      </c>
      <c r="I11158" s="9">
        <v>0</v>
      </c>
    </row>
    <row r="11159" spans="1:9" x14ac:dyDescent="0.35">
      <c r="A11159" s="8" t="s">
        <v>4110</v>
      </c>
      <c r="B11159" s="1">
        <v>44294</v>
      </c>
      <c r="C11159" t="s">
        <v>5161</v>
      </c>
      <c r="D11159" t="s">
        <v>5031</v>
      </c>
      <c r="E11159">
        <v>556841</v>
      </c>
      <c r="F11159" t="s">
        <v>12</v>
      </c>
      <c r="G11159" t="s">
        <v>13</v>
      </c>
      <c r="H11159">
        <v>100</v>
      </c>
      <c r="I11159" s="9">
        <v>0</v>
      </c>
    </row>
    <row r="11160" spans="1:9" x14ac:dyDescent="0.35">
      <c r="A11160" s="8" t="s">
        <v>2402</v>
      </c>
      <c r="B11160" s="1">
        <v>44294</v>
      </c>
      <c r="C11160" t="s">
        <v>5162</v>
      </c>
      <c r="D11160" t="s">
        <v>4948</v>
      </c>
      <c r="E11160">
        <v>556774</v>
      </c>
      <c r="F11160" t="s">
        <v>12</v>
      </c>
      <c r="G11160" t="s">
        <v>13</v>
      </c>
      <c r="H11160">
        <v>10</v>
      </c>
      <c r="I11160" s="9">
        <v>0</v>
      </c>
    </row>
    <row r="11161" spans="1:9" x14ac:dyDescent="0.35">
      <c r="A11161" s="8" t="s">
        <v>2630</v>
      </c>
      <c r="B11161" s="1">
        <v>44294</v>
      </c>
      <c r="C11161" t="s">
        <v>5163</v>
      </c>
      <c r="D11161" t="s">
        <v>4581</v>
      </c>
      <c r="E11161">
        <v>556669</v>
      </c>
      <c r="F11161" t="s">
        <v>656</v>
      </c>
      <c r="G11161" t="s">
        <v>13</v>
      </c>
      <c r="H11161">
        <v>16</v>
      </c>
      <c r="I11161" s="9">
        <v>0</v>
      </c>
    </row>
    <row r="11162" spans="1:9" x14ac:dyDescent="0.35">
      <c r="A11162" s="8" t="s">
        <v>5164</v>
      </c>
      <c r="B11162" s="1">
        <v>44294</v>
      </c>
      <c r="C11162" t="s">
        <v>5163</v>
      </c>
      <c r="D11162" t="s">
        <v>5165</v>
      </c>
      <c r="E11162">
        <v>554025</v>
      </c>
      <c r="F11162" t="s">
        <v>656</v>
      </c>
      <c r="G11162" t="s">
        <v>13</v>
      </c>
      <c r="H11162">
        <v>8</v>
      </c>
      <c r="I11162" s="9">
        <v>0</v>
      </c>
    </row>
    <row r="11163" spans="1:9" x14ac:dyDescent="0.35">
      <c r="A11163" s="8" t="s">
        <v>2630</v>
      </c>
      <c r="B11163" s="1">
        <v>44294</v>
      </c>
      <c r="C11163" t="s">
        <v>5163</v>
      </c>
      <c r="D11163" t="s">
        <v>4862</v>
      </c>
      <c r="E11163">
        <v>556111</v>
      </c>
      <c r="F11163" t="s">
        <v>656</v>
      </c>
      <c r="G11163" t="s">
        <v>13</v>
      </c>
      <c r="H11163">
        <v>24</v>
      </c>
      <c r="I11163" s="9">
        <v>0</v>
      </c>
    </row>
    <row r="11164" spans="1:9" x14ac:dyDescent="0.35">
      <c r="A11164" s="8" t="s">
        <v>3634</v>
      </c>
      <c r="B11164" s="1">
        <v>44294</v>
      </c>
      <c r="C11164" t="s">
        <v>3412</v>
      </c>
      <c r="D11164" t="s">
        <v>5031</v>
      </c>
      <c r="E11164">
        <v>556803</v>
      </c>
      <c r="F11164" t="s">
        <v>229</v>
      </c>
      <c r="G11164" t="s">
        <v>13</v>
      </c>
      <c r="H11164">
        <v>1</v>
      </c>
      <c r="I11164" s="9">
        <v>0</v>
      </c>
    </row>
    <row r="11165" spans="1:9" x14ac:dyDescent="0.35">
      <c r="A11165" s="8" t="s">
        <v>4699</v>
      </c>
      <c r="B11165" s="1">
        <v>44294</v>
      </c>
      <c r="C11165" t="s">
        <v>5166</v>
      </c>
      <c r="D11165" t="s">
        <v>4862</v>
      </c>
      <c r="E11165">
        <v>556111</v>
      </c>
      <c r="F11165" t="s">
        <v>656</v>
      </c>
      <c r="G11165" t="s">
        <v>13</v>
      </c>
      <c r="H11165">
        <v>1</v>
      </c>
      <c r="I11165" s="9">
        <v>0</v>
      </c>
    </row>
    <row r="11166" spans="1:9" x14ac:dyDescent="0.35">
      <c r="A11166" s="8" t="s">
        <v>2719</v>
      </c>
      <c r="B11166" s="1">
        <v>44294</v>
      </c>
      <c r="C11166" t="s">
        <v>5167</v>
      </c>
      <c r="D11166" t="s">
        <v>4862</v>
      </c>
      <c r="E11166">
        <v>556111</v>
      </c>
      <c r="F11166" t="s">
        <v>656</v>
      </c>
      <c r="G11166" t="s">
        <v>13</v>
      </c>
      <c r="H11166">
        <v>40</v>
      </c>
      <c r="I11166" s="9">
        <v>0</v>
      </c>
    </row>
    <row r="11167" spans="1:9" x14ac:dyDescent="0.35">
      <c r="A11167" s="8" t="s">
        <v>5168</v>
      </c>
      <c r="B11167" s="1">
        <v>44294</v>
      </c>
      <c r="C11167" t="s">
        <v>5169</v>
      </c>
      <c r="D11167" t="s">
        <v>4862</v>
      </c>
      <c r="E11167">
        <v>556111</v>
      </c>
      <c r="F11167" t="s">
        <v>656</v>
      </c>
      <c r="G11167" t="s">
        <v>13</v>
      </c>
      <c r="H11167">
        <v>1</v>
      </c>
      <c r="I11167" s="9">
        <v>0</v>
      </c>
    </row>
    <row r="11168" spans="1:9" x14ac:dyDescent="0.35">
      <c r="A11168" s="8" t="s">
        <v>5170</v>
      </c>
      <c r="B11168" s="1">
        <v>44294</v>
      </c>
      <c r="C11168" t="s">
        <v>5171</v>
      </c>
      <c r="D11168" t="s">
        <v>4862</v>
      </c>
      <c r="E11168">
        <v>556111</v>
      </c>
      <c r="F11168" t="s">
        <v>656</v>
      </c>
      <c r="G11168" t="s">
        <v>13</v>
      </c>
      <c r="H11168">
        <v>1</v>
      </c>
      <c r="I11168" s="9">
        <v>0</v>
      </c>
    </row>
    <row r="11169" spans="1:9" x14ac:dyDescent="0.35">
      <c r="A11169" s="8" t="s">
        <v>5172</v>
      </c>
      <c r="B11169" s="1">
        <v>44294</v>
      </c>
      <c r="C11169" t="s">
        <v>5171</v>
      </c>
      <c r="D11169" t="s">
        <v>3793</v>
      </c>
      <c r="E11169">
        <v>556443</v>
      </c>
      <c r="F11169" t="s">
        <v>12</v>
      </c>
      <c r="G11169" t="s">
        <v>13</v>
      </c>
      <c r="H11169">
        <v>12</v>
      </c>
      <c r="I11169" s="9">
        <v>0</v>
      </c>
    </row>
    <row r="11170" spans="1:9" x14ac:dyDescent="0.35">
      <c r="A11170" s="8" t="s">
        <v>3708</v>
      </c>
      <c r="B11170" s="1">
        <v>44294</v>
      </c>
      <c r="C11170" t="s">
        <v>5173</v>
      </c>
      <c r="D11170" t="s">
        <v>5165</v>
      </c>
      <c r="E11170">
        <v>554025</v>
      </c>
      <c r="F11170" t="s">
        <v>656</v>
      </c>
      <c r="G11170" t="s">
        <v>13</v>
      </c>
      <c r="H11170">
        <v>30</v>
      </c>
      <c r="I11170" s="9">
        <v>0</v>
      </c>
    </row>
    <row r="11171" spans="1:9" x14ac:dyDescent="0.35">
      <c r="A11171" s="8" t="s">
        <v>5174</v>
      </c>
      <c r="B11171" s="1">
        <v>44294</v>
      </c>
      <c r="C11171" t="s">
        <v>5173</v>
      </c>
      <c r="D11171" t="s">
        <v>4862</v>
      </c>
      <c r="E11171">
        <v>556111</v>
      </c>
      <c r="F11171" t="s">
        <v>656</v>
      </c>
      <c r="G11171" t="s">
        <v>13</v>
      </c>
      <c r="H11171">
        <v>8</v>
      </c>
      <c r="I11171" s="9">
        <v>0</v>
      </c>
    </row>
    <row r="11172" spans="1:9" x14ac:dyDescent="0.35">
      <c r="A11172" s="8" t="s">
        <v>3708</v>
      </c>
      <c r="B11172" s="1">
        <v>44294</v>
      </c>
      <c r="C11172" t="s">
        <v>5175</v>
      </c>
      <c r="D11172" t="s">
        <v>5165</v>
      </c>
      <c r="E11172">
        <v>554025</v>
      </c>
      <c r="F11172" t="s">
        <v>656</v>
      </c>
      <c r="G11172" t="s">
        <v>13</v>
      </c>
      <c r="H11172">
        <v>60</v>
      </c>
      <c r="I11172" s="9">
        <v>0</v>
      </c>
    </row>
    <row r="11173" spans="1:9" x14ac:dyDescent="0.35">
      <c r="A11173" s="8" t="s">
        <v>4668</v>
      </c>
      <c r="B11173" s="1">
        <v>44294</v>
      </c>
      <c r="C11173" t="s">
        <v>5175</v>
      </c>
      <c r="D11173" t="s">
        <v>4862</v>
      </c>
      <c r="E11173">
        <v>556111</v>
      </c>
      <c r="F11173" t="s">
        <v>656</v>
      </c>
      <c r="G11173" t="s">
        <v>13</v>
      </c>
      <c r="H11173">
        <v>12</v>
      </c>
      <c r="I11173" s="9">
        <v>0</v>
      </c>
    </row>
    <row r="11174" spans="1:9" x14ac:dyDescent="0.35">
      <c r="A11174" s="8" t="s">
        <v>5176</v>
      </c>
      <c r="B11174" s="1">
        <v>44294</v>
      </c>
      <c r="C11174" t="s">
        <v>5177</v>
      </c>
      <c r="D11174" t="s">
        <v>4844</v>
      </c>
      <c r="E11174">
        <v>556768</v>
      </c>
      <c r="F11174" t="s">
        <v>12</v>
      </c>
      <c r="G11174" t="s">
        <v>13</v>
      </c>
      <c r="H11174">
        <v>128</v>
      </c>
      <c r="I11174" s="9">
        <v>0</v>
      </c>
    </row>
    <row r="11175" spans="1:9" x14ac:dyDescent="0.35">
      <c r="A11175" s="8" t="s">
        <v>5178</v>
      </c>
      <c r="B11175" s="1">
        <v>44294</v>
      </c>
      <c r="C11175" t="s">
        <v>5179</v>
      </c>
      <c r="D11175" t="s">
        <v>5165</v>
      </c>
      <c r="E11175">
        <v>554025</v>
      </c>
      <c r="F11175" t="s">
        <v>656</v>
      </c>
      <c r="G11175" t="s">
        <v>13</v>
      </c>
      <c r="H11175">
        <v>232</v>
      </c>
      <c r="I11175" s="9">
        <v>0</v>
      </c>
    </row>
    <row r="11176" spans="1:9" x14ac:dyDescent="0.35">
      <c r="A11176" s="8" t="s">
        <v>7874</v>
      </c>
      <c r="B11176" s="1">
        <v>44294</v>
      </c>
      <c r="C11176" t="s">
        <v>7875</v>
      </c>
      <c r="D11176" t="s">
        <v>4477</v>
      </c>
      <c r="E11176">
        <v>553295</v>
      </c>
      <c r="F11176" t="s">
        <v>12</v>
      </c>
      <c r="G11176" t="s">
        <v>13</v>
      </c>
      <c r="H11176">
        <v>10</v>
      </c>
      <c r="I11176" s="9">
        <v>0</v>
      </c>
    </row>
    <row r="11177" spans="1:9" x14ac:dyDescent="0.35">
      <c r="A11177" s="8" t="s">
        <v>7874</v>
      </c>
      <c r="B11177" s="1">
        <v>44294</v>
      </c>
      <c r="C11177" t="s">
        <v>7875</v>
      </c>
      <c r="D11177" t="s">
        <v>4477</v>
      </c>
      <c r="E11177">
        <v>550887</v>
      </c>
      <c r="F11177" t="s">
        <v>12</v>
      </c>
      <c r="G11177" t="s">
        <v>13</v>
      </c>
      <c r="H11177">
        <v>56</v>
      </c>
      <c r="I11177" s="9">
        <v>0</v>
      </c>
    </row>
    <row r="11178" spans="1:9" x14ac:dyDescent="0.35">
      <c r="A11178" s="8" t="s">
        <v>7874</v>
      </c>
      <c r="B11178" s="1">
        <v>44294</v>
      </c>
      <c r="C11178" t="s">
        <v>7422</v>
      </c>
      <c r="D11178" t="s">
        <v>3746</v>
      </c>
      <c r="E11178">
        <v>550887</v>
      </c>
      <c r="F11178" t="s">
        <v>12</v>
      </c>
      <c r="G11178" t="s">
        <v>13</v>
      </c>
      <c r="H11178">
        <v>14</v>
      </c>
      <c r="I11178" s="9">
        <v>0</v>
      </c>
    </row>
    <row r="11179" spans="1:9" x14ac:dyDescent="0.35">
      <c r="A11179" s="8" t="s">
        <v>7874</v>
      </c>
      <c r="B11179" s="1">
        <v>44294</v>
      </c>
      <c r="C11179" t="s">
        <v>7422</v>
      </c>
      <c r="D11179" t="s">
        <v>3746</v>
      </c>
      <c r="E11179">
        <v>550885</v>
      </c>
      <c r="F11179" t="s">
        <v>12</v>
      </c>
      <c r="G11179" t="s">
        <v>13</v>
      </c>
      <c r="H11179">
        <v>38</v>
      </c>
      <c r="I11179" s="9">
        <v>0</v>
      </c>
    </row>
    <row r="11180" spans="1:9" x14ac:dyDescent="0.35">
      <c r="A11180" s="8" t="s">
        <v>7874</v>
      </c>
      <c r="B11180" s="1">
        <v>44294</v>
      </c>
      <c r="C11180" t="s">
        <v>6971</v>
      </c>
      <c r="D11180" t="s">
        <v>3746</v>
      </c>
      <c r="E11180">
        <v>550885</v>
      </c>
      <c r="F11180" t="s">
        <v>12</v>
      </c>
      <c r="G11180" t="s">
        <v>13</v>
      </c>
      <c r="H11180">
        <v>2</v>
      </c>
      <c r="I11180" s="9">
        <v>0</v>
      </c>
    </row>
    <row r="11181" spans="1:9" x14ac:dyDescent="0.35">
      <c r="A11181" s="8" t="s">
        <v>7884</v>
      </c>
      <c r="B11181" s="1">
        <v>44294</v>
      </c>
      <c r="C11181" t="s">
        <v>2196</v>
      </c>
      <c r="D11181" t="s">
        <v>3746</v>
      </c>
      <c r="E11181">
        <v>555574</v>
      </c>
      <c r="F11181" t="s">
        <v>12</v>
      </c>
      <c r="G11181" t="s">
        <v>13</v>
      </c>
      <c r="H11181">
        <v>50</v>
      </c>
      <c r="I11181" s="9">
        <v>0</v>
      </c>
    </row>
    <row r="11182" spans="1:9" x14ac:dyDescent="0.35">
      <c r="A11182" s="8" t="s">
        <v>4550</v>
      </c>
      <c r="B11182" s="1">
        <v>44294</v>
      </c>
      <c r="C11182" t="s">
        <v>1829</v>
      </c>
      <c r="D11182" t="s">
        <v>3746</v>
      </c>
      <c r="E11182">
        <v>553295</v>
      </c>
      <c r="F11182" t="s">
        <v>12</v>
      </c>
      <c r="G11182" t="s">
        <v>13</v>
      </c>
      <c r="H11182">
        <v>2</v>
      </c>
      <c r="I11182" s="9">
        <v>0</v>
      </c>
    </row>
    <row r="11183" spans="1:9" x14ac:dyDescent="0.35">
      <c r="A11183" s="8" t="s">
        <v>4550</v>
      </c>
      <c r="B11183" s="1">
        <v>44294</v>
      </c>
      <c r="C11183" t="s">
        <v>2204</v>
      </c>
      <c r="D11183" t="s">
        <v>3746</v>
      </c>
      <c r="E11183">
        <v>553295</v>
      </c>
      <c r="F11183" t="s">
        <v>12</v>
      </c>
      <c r="G11183" t="s">
        <v>13</v>
      </c>
      <c r="H11183">
        <v>8</v>
      </c>
      <c r="I11183" s="9">
        <v>0</v>
      </c>
    </row>
    <row r="11184" spans="1:9" x14ac:dyDescent="0.35">
      <c r="A11184" s="8" t="s">
        <v>701</v>
      </c>
      <c r="B11184" s="1">
        <v>44294</v>
      </c>
      <c r="C11184" t="s">
        <v>1714</v>
      </c>
      <c r="D11184" t="s">
        <v>3746</v>
      </c>
      <c r="E11184">
        <v>553295</v>
      </c>
      <c r="F11184" t="s">
        <v>12</v>
      </c>
      <c r="G11184" t="s">
        <v>13</v>
      </c>
      <c r="H11184">
        <v>1</v>
      </c>
      <c r="I11184" s="9">
        <v>0</v>
      </c>
    </row>
    <row r="11185" spans="1:9" x14ac:dyDescent="0.35">
      <c r="A11185" s="8" t="s">
        <v>701</v>
      </c>
      <c r="B11185" s="1">
        <v>44294</v>
      </c>
      <c r="C11185" t="s">
        <v>7885</v>
      </c>
      <c r="D11185" t="s">
        <v>3746</v>
      </c>
      <c r="E11185">
        <v>553295</v>
      </c>
      <c r="F11185" t="s">
        <v>12</v>
      </c>
      <c r="G11185" t="s">
        <v>13</v>
      </c>
      <c r="H11185">
        <v>3</v>
      </c>
      <c r="I11185" s="9">
        <v>0</v>
      </c>
    </row>
    <row r="11186" spans="1:9" x14ac:dyDescent="0.35">
      <c r="A11186" s="8" t="s">
        <v>5306</v>
      </c>
      <c r="B11186" s="1">
        <v>44294</v>
      </c>
      <c r="C11186" t="s">
        <v>3128</v>
      </c>
      <c r="D11186" t="s">
        <v>3746</v>
      </c>
      <c r="E11186">
        <v>550887</v>
      </c>
      <c r="F11186" t="s">
        <v>12</v>
      </c>
      <c r="G11186" t="s">
        <v>13</v>
      </c>
      <c r="H11186">
        <v>2</v>
      </c>
      <c r="I11186" s="9">
        <v>0</v>
      </c>
    </row>
    <row r="11187" spans="1:9" x14ac:dyDescent="0.35">
      <c r="A11187" s="8" t="s">
        <v>7886</v>
      </c>
      <c r="B11187" s="1">
        <v>44294</v>
      </c>
      <c r="C11187" t="s">
        <v>621</v>
      </c>
      <c r="D11187" t="s">
        <v>3746</v>
      </c>
      <c r="E11187">
        <v>555574</v>
      </c>
      <c r="F11187" t="s">
        <v>12</v>
      </c>
      <c r="G11187" t="s">
        <v>13</v>
      </c>
      <c r="H11187">
        <v>4</v>
      </c>
      <c r="I11187" s="9">
        <v>0</v>
      </c>
    </row>
    <row r="11188" spans="1:9" x14ac:dyDescent="0.35">
      <c r="A11188" s="8" t="s">
        <v>704</v>
      </c>
      <c r="B11188" s="1">
        <v>44294</v>
      </c>
      <c r="C11188" t="s">
        <v>7887</v>
      </c>
      <c r="D11188" t="s">
        <v>3746</v>
      </c>
      <c r="E11188">
        <v>555574</v>
      </c>
      <c r="F11188" t="s">
        <v>12</v>
      </c>
      <c r="G11188" t="s">
        <v>13</v>
      </c>
      <c r="H11188">
        <v>5</v>
      </c>
      <c r="I11188" s="9">
        <v>0</v>
      </c>
    </row>
    <row r="11189" spans="1:9" x14ac:dyDescent="0.35">
      <c r="A11189" s="8" t="s">
        <v>929</v>
      </c>
      <c r="B11189" s="1">
        <v>44294</v>
      </c>
      <c r="C11189" t="s">
        <v>7888</v>
      </c>
      <c r="D11189" t="s">
        <v>3746</v>
      </c>
      <c r="E11189">
        <v>553301</v>
      </c>
      <c r="F11189" t="s">
        <v>12</v>
      </c>
      <c r="G11189" t="s">
        <v>13</v>
      </c>
      <c r="H11189">
        <v>5</v>
      </c>
      <c r="I11189" s="9">
        <v>0</v>
      </c>
    </row>
    <row r="11190" spans="1:9" x14ac:dyDescent="0.35">
      <c r="A11190" s="8" t="s">
        <v>929</v>
      </c>
      <c r="B11190" s="1">
        <v>44294</v>
      </c>
      <c r="C11190" t="s">
        <v>7888</v>
      </c>
      <c r="D11190" t="s">
        <v>3746</v>
      </c>
      <c r="E11190">
        <v>553295</v>
      </c>
      <c r="F11190" t="s">
        <v>12</v>
      </c>
      <c r="G11190" t="s">
        <v>13</v>
      </c>
      <c r="H11190">
        <v>10</v>
      </c>
      <c r="I11190" s="9">
        <v>0</v>
      </c>
    </row>
    <row r="11191" spans="1:9" x14ac:dyDescent="0.35">
      <c r="A11191" s="8" t="s">
        <v>7889</v>
      </c>
      <c r="B11191" s="1">
        <v>44294</v>
      </c>
      <c r="C11191" t="s">
        <v>7502</v>
      </c>
      <c r="D11191" t="s">
        <v>3746</v>
      </c>
      <c r="E11191">
        <v>553301</v>
      </c>
      <c r="F11191" t="s">
        <v>12</v>
      </c>
      <c r="G11191" t="s">
        <v>13</v>
      </c>
      <c r="H11191">
        <v>10</v>
      </c>
      <c r="I11191" s="9">
        <v>0</v>
      </c>
    </row>
    <row r="11192" spans="1:9" x14ac:dyDescent="0.35">
      <c r="A11192" s="8" t="s">
        <v>7889</v>
      </c>
      <c r="B11192" s="1">
        <v>44294</v>
      </c>
      <c r="C11192" t="s">
        <v>7502</v>
      </c>
      <c r="D11192" t="s">
        <v>3746</v>
      </c>
      <c r="E11192">
        <v>553295</v>
      </c>
      <c r="F11192" t="s">
        <v>12</v>
      </c>
      <c r="G11192" t="s">
        <v>13</v>
      </c>
      <c r="H11192">
        <v>20</v>
      </c>
      <c r="I11192" s="9">
        <v>0</v>
      </c>
    </row>
    <row r="11193" spans="1:9" x14ac:dyDescent="0.35">
      <c r="A11193" s="8" t="s">
        <v>4845</v>
      </c>
      <c r="B11193" s="1">
        <v>44294</v>
      </c>
      <c r="C11193" t="s">
        <v>3283</v>
      </c>
      <c r="D11193" t="s">
        <v>3746</v>
      </c>
      <c r="E11193">
        <v>553295</v>
      </c>
      <c r="F11193" t="s">
        <v>12</v>
      </c>
      <c r="G11193" t="s">
        <v>13</v>
      </c>
      <c r="H11193">
        <v>10</v>
      </c>
      <c r="I11193" s="9">
        <v>0</v>
      </c>
    </row>
    <row r="11194" spans="1:9" x14ac:dyDescent="0.35">
      <c r="A11194" s="8" t="s">
        <v>7118</v>
      </c>
      <c r="B11194" s="1">
        <v>44294</v>
      </c>
      <c r="C11194" t="s">
        <v>6392</v>
      </c>
      <c r="D11194" t="s">
        <v>3746</v>
      </c>
      <c r="E11194">
        <v>550887</v>
      </c>
      <c r="F11194" t="s">
        <v>12</v>
      </c>
      <c r="G11194" t="s">
        <v>13</v>
      </c>
      <c r="H11194">
        <v>30</v>
      </c>
      <c r="I11194" s="9">
        <v>0</v>
      </c>
    </row>
    <row r="11195" spans="1:9" x14ac:dyDescent="0.35">
      <c r="A11195" s="8" t="s">
        <v>7890</v>
      </c>
      <c r="B11195" s="1">
        <v>44294</v>
      </c>
      <c r="C11195" t="s">
        <v>7891</v>
      </c>
      <c r="D11195" t="s">
        <v>3746</v>
      </c>
      <c r="E11195">
        <v>555574</v>
      </c>
      <c r="F11195" t="s">
        <v>12</v>
      </c>
      <c r="G11195" t="s">
        <v>13</v>
      </c>
      <c r="H11195">
        <v>2</v>
      </c>
      <c r="I11195" s="9">
        <v>0</v>
      </c>
    </row>
    <row r="11196" spans="1:9" x14ac:dyDescent="0.35">
      <c r="A11196" s="8" t="s">
        <v>882</v>
      </c>
      <c r="B11196" s="1">
        <v>44294</v>
      </c>
      <c r="C11196" t="s">
        <v>548</v>
      </c>
      <c r="D11196" t="s">
        <v>3746</v>
      </c>
      <c r="E11196">
        <v>555574</v>
      </c>
      <c r="F11196" t="s">
        <v>12</v>
      </c>
      <c r="G11196" t="s">
        <v>13</v>
      </c>
      <c r="H11196">
        <v>2</v>
      </c>
      <c r="I11196" s="9">
        <v>0</v>
      </c>
    </row>
    <row r="11197" spans="1:9" x14ac:dyDescent="0.35">
      <c r="A11197" s="8" t="s">
        <v>882</v>
      </c>
      <c r="B11197" s="1">
        <v>44294</v>
      </c>
      <c r="C11197" t="s">
        <v>883</v>
      </c>
      <c r="D11197" t="s">
        <v>3746</v>
      </c>
      <c r="E11197">
        <v>555574</v>
      </c>
      <c r="F11197" t="s">
        <v>12</v>
      </c>
      <c r="G11197" t="s">
        <v>13</v>
      </c>
      <c r="H11197">
        <v>1</v>
      </c>
      <c r="I11197" s="9">
        <v>0</v>
      </c>
    </row>
    <row r="11198" spans="1:9" x14ac:dyDescent="0.35">
      <c r="A11198" s="8" t="s">
        <v>882</v>
      </c>
      <c r="B11198" s="1">
        <v>44294</v>
      </c>
      <c r="C11198" t="s">
        <v>883</v>
      </c>
      <c r="D11198" t="s">
        <v>3746</v>
      </c>
      <c r="E11198">
        <v>553295</v>
      </c>
      <c r="F11198" t="s">
        <v>12</v>
      </c>
      <c r="G11198" t="s">
        <v>13</v>
      </c>
      <c r="H11198">
        <v>10</v>
      </c>
      <c r="I11198" s="9">
        <v>0</v>
      </c>
    </row>
    <row r="11199" spans="1:9" x14ac:dyDescent="0.35">
      <c r="A11199" s="8" t="s">
        <v>7892</v>
      </c>
      <c r="B11199" s="1">
        <v>44294</v>
      </c>
      <c r="C11199" t="s">
        <v>7893</v>
      </c>
      <c r="D11199" t="s">
        <v>3746</v>
      </c>
      <c r="E11199">
        <v>555574</v>
      </c>
      <c r="F11199" t="s">
        <v>12</v>
      </c>
      <c r="G11199" t="s">
        <v>13</v>
      </c>
      <c r="H11199">
        <v>2</v>
      </c>
      <c r="I11199" s="9">
        <v>0</v>
      </c>
    </row>
    <row r="11200" spans="1:9" x14ac:dyDescent="0.35">
      <c r="A11200" s="8" t="s">
        <v>3558</v>
      </c>
      <c r="B11200" s="1">
        <v>44294</v>
      </c>
      <c r="C11200" t="s">
        <v>989</v>
      </c>
      <c r="D11200" t="s">
        <v>4246</v>
      </c>
      <c r="E11200">
        <v>556836</v>
      </c>
      <c r="F11200" t="s">
        <v>12</v>
      </c>
      <c r="G11200" t="s">
        <v>13</v>
      </c>
      <c r="H11200">
        <v>6</v>
      </c>
      <c r="I11200" s="9">
        <v>0</v>
      </c>
    </row>
    <row r="11201" spans="1:9" x14ac:dyDescent="0.35">
      <c r="A11201" s="8" t="s">
        <v>2987</v>
      </c>
      <c r="B11201" s="1">
        <v>44294</v>
      </c>
      <c r="C11201" t="s">
        <v>989</v>
      </c>
      <c r="D11201" t="s">
        <v>4246</v>
      </c>
      <c r="E11201">
        <v>556836</v>
      </c>
      <c r="F11201" t="s">
        <v>12</v>
      </c>
      <c r="G11201" t="s">
        <v>13</v>
      </c>
      <c r="H11201">
        <v>20</v>
      </c>
      <c r="I11201" s="9">
        <v>0</v>
      </c>
    </row>
    <row r="11202" spans="1:9" x14ac:dyDescent="0.35">
      <c r="A11202" s="8" t="s">
        <v>988</v>
      </c>
      <c r="B11202" s="1">
        <v>44294</v>
      </c>
      <c r="C11202" t="s">
        <v>80</v>
      </c>
      <c r="D11202" t="s">
        <v>4246</v>
      </c>
      <c r="E11202">
        <v>556836</v>
      </c>
      <c r="F11202" t="s">
        <v>12</v>
      </c>
      <c r="G11202" t="s">
        <v>13</v>
      </c>
      <c r="H11202">
        <v>2</v>
      </c>
      <c r="I11202" s="9">
        <v>0</v>
      </c>
    </row>
    <row r="11203" spans="1:9" x14ac:dyDescent="0.35">
      <c r="A11203" s="8" t="s">
        <v>7894</v>
      </c>
      <c r="B11203" s="1">
        <v>44294</v>
      </c>
      <c r="C11203" t="s">
        <v>771</v>
      </c>
      <c r="D11203" t="s">
        <v>4246</v>
      </c>
      <c r="E11203">
        <v>556836</v>
      </c>
      <c r="F11203" t="s">
        <v>12</v>
      </c>
      <c r="G11203" t="s">
        <v>13</v>
      </c>
      <c r="H11203">
        <v>400</v>
      </c>
      <c r="I11203" s="9">
        <v>0</v>
      </c>
    </row>
    <row r="11204" spans="1:9" x14ac:dyDescent="0.35">
      <c r="A11204" s="8" t="s">
        <v>7895</v>
      </c>
      <c r="B11204" s="1">
        <v>44294</v>
      </c>
      <c r="C11204" t="s">
        <v>4339</v>
      </c>
      <c r="D11204" t="s">
        <v>4246</v>
      </c>
      <c r="E11204">
        <v>556836</v>
      </c>
      <c r="F11204" t="s">
        <v>12</v>
      </c>
      <c r="G11204" t="s">
        <v>13</v>
      </c>
      <c r="H11204">
        <v>400</v>
      </c>
      <c r="I11204" s="9">
        <v>0</v>
      </c>
    </row>
    <row r="11205" spans="1:9" x14ac:dyDescent="0.35">
      <c r="A11205" s="8" t="s">
        <v>1412</v>
      </c>
      <c r="B11205" s="1">
        <v>44294</v>
      </c>
      <c r="C11205" t="s">
        <v>1413</v>
      </c>
      <c r="D11205" t="s">
        <v>5769</v>
      </c>
      <c r="E11205">
        <v>556736</v>
      </c>
      <c r="F11205" t="s">
        <v>12</v>
      </c>
      <c r="G11205" t="s">
        <v>13</v>
      </c>
      <c r="H11205">
        <v>100</v>
      </c>
      <c r="I11205" s="9">
        <v>0</v>
      </c>
    </row>
    <row r="11206" spans="1:9" x14ac:dyDescent="0.35">
      <c r="A11206" s="8" t="s">
        <v>2781</v>
      </c>
      <c r="B11206" s="1">
        <v>44294</v>
      </c>
      <c r="C11206" t="s">
        <v>296</v>
      </c>
      <c r="D11206" t="s">
        <v>5769</v>
      </c>
      <c r="E11206">
        <v>556736</v>
      </c>
      <c r="F11206" t="s">
        <v>12</v>
      </c>
      <c r="G11206" t="s">
        <v>13</v>
      </c>
      <c r="H11206">
        <v>25</v>
      </c>
      <c r="I11206" s="9">
        <v>0</v>
      </c>
    </row>
    <row r="11207" spans="1:9" x14ac:dyDescent="0.35">
      <c r="A11207" s="8" t="s">
        <v>1676</v>
      </c>
      <c r="B11207" s="1">
        <v>44294</v>
      </c>
      <c r="C11207" t="s">
        <v>1022</v>
      </c>
      <c r="D11207" t="s">
        <v>5769</v>
      </c>
      <c r="E11207">
        <v>556736</v>
      </c>
      <c r="F11207" t="s">
        <v>12</v>
      </c>
      <c r="G11207" t="s">
        <v>13</v>
      </c>
      <c r="H11207">
        <v>25</v>
      </c>
      <c r="I11207" s="9">
        <v>0</v>
      </c>
    </row>
    <row r="11208" spans="1:9" x14ac:dyDescent="0.35">
      <c r="A11208" s="8" t="s">
        <v>2310</v>
      </c>
      <c r="B11208" s="1">
        <v>44294</v>
      </c>
      <c r="C11208" t="s">
        <v>2311</v>
      </c>
      <c r="D11208" t="s">
        <v>5769</v>
      </c>
      <c r="E11208">
        <v>556736</v>
      </c>
      <c r="F11208" t="s">
        <v>12</v>
      </c>
      <c r="G11208" t="s">
        <v>13</v>
      </c>
      <c r="H11208">
        <v>2</v>
      </c>
      <c r="I11208" s="9">
        <v>0</v>
      </c>
    </row>
    <row r="11209" spans="1:9" x14ac:dyDescent="0.35">
      <c r="A11209" s="8" t="s">
        <v>1239</v>
      </c>
      <c r="B11209" s="1">
        <v>44294</v>
      </c>
      <c r="C11209" t="s">
        <v>4778</v>
      </c>
      <c r="D11209" t="s">
        <v>5769</v>
      </c>
      <c r="E11209">
        <v>556736</v>
      </c>
      <c r="F11209" t="s">
        <v>12</v>
      </c>
      <c r="G11209" t="s">
        <v>13</v>
      </c>
      <c r="H11209">
        <v>3</v>
      </c>
      <c r="I11209" s="9">
        <v>0</v>
      </c>
    </row>
    <row r="11210" spans="1:9" x14ac:dyDescent="0.35">
      <c r="A11210" s="8" t="s">
        <v>7896</v>
      </c>
      <c r="B11210" s="1">
        <v>44294</v>
      </c>
      <c r="C11210" t="s">
        <v>6609</v>
      </c>
      <c r="D11210" t="s">
        <v>5769</v>
      </c>
      <c r="E11210">
        <v>556736</v>
      </c>
      <c r="F11210" t="s">
        <v>12</v>
      </c>
      <c r="G11210" t="s">
        <v>13</v>
      </c>
      <c r="H11210">
        <v>25</v>
      </c>
      <c r="I11210" s="9">
        <v>0</v>
      </c>
    </row>
    <row r="11211" spans="1:9" x14ac:dyDescent="0.35">
      <c r="A11211" s="8" t="s">
        <v>252</v>
      </c>
      <c r="B11211" s="1">
        <v>44294</v>
      </c>
      <c r="C11211" t="s">
        <v>1566</v>
      </c>
      <c r="D11211" t="s">
        <v>5769</v>
      </c>
      <c r="E11211">
        <v>556736</v>
      </c>
      <c r="F11211" t="s">
        <v>12</v>
      </c>
      <c r="G11211" t="s">
        <v>13</v>
      </c>
      <c r="H11211">
        <v>2</v>
      </c>
      <c r="I11211" s="9">
        <v>0</v>
      </c>
    </row>
    <row r="11212" spans="1:9" x14ac:dyDescent="0.35">
      <c r="A11212" s="8" t="s">
        <v>872</v>
      </c>
      <c r="B11212" s="1">
        <v>44294</v>
      </c>
      <c r="C11212" t="s">
        <v>4065</v>
      </c>
      <c r="D11212" t="s">
        <v>5769</v>
      </c>
      <c r="E11212">
        <v>556736</v>
      </c>
      <c r="F11212" t="s">
        <v>12</v>
      </c>
      <c r="G11212" t="s">
        <v>13</v>
      </c>
      <c r="H11212">
        <v>50</v>
      </c>
      <c r="I11212" s="9">
        <v>0</v>
      </c>
    </row>
    <row r="11213" spans="1:9" x14ac:dyDescent="0.35">
      <c r="A11213" s="8" t="s">
        <v>4038</v>
      </c>
      <c r="B11213" s="1">
        <v>44294</v>
      </c>
      <c r="C11213" t="s">
        <v>3728</v>
      </c>
      <c r="D11213" t="s">
        <v>5769</v>
      </c>
      <c r="E11213">
        <v>556736</v>
      </c>
      <c r="F11213" t="s">
        <v>12</v>
      </c>
      <c r="G11213" t="s">
        <v>13</v>
      </c>
      <c r="H11213">
        <v>25</v>
      </c>
      <c r="I11213" s="9">
        <v>0</v>
      </c>
    </row>
    <row r="11214" spans="1:9" x14ac:dyDescent="0.35">
      <c r="A11214" s="8" t="s">
        <v>4575</v>
      </c>
      <c r="B11214" s="1">
        <v>44294</v>
      </c>
      <c r="C11214" t="s">
        <v>88</v>
      </c>
      <c r="D11214" t="s">
        <v>5769</v>
      </c>
      <c r="E11214">
        <v>556736</v>
      </c>
      <c r="F11214" t="s">
        <v>12</v>
      </c>
      <c r="G11214" t="s">
        <v>13</v>
      </c>
      <c r="H11214">
        <v>25</v>
      </c>
      <c r="I11214" s="9">
        <v>0</v>
      </c>
    </row>
    <row r="11215" spans="1:9" x14ac:dyDescent="0.35">
      <c r="A11215" s="8" t="s">
        <v>4039</v>
      </c>
      <c r="B11215" s="1">
        <v>44294</v>
      </c>
      <c r="C11215" t="s">
        <v>3079</v>
      </c>
      <c r="D11215" t="s">
        <v>5769</v>
      </c>
      <c r="E11215">
        <v>556736</v>
      </c>
      <c r="F11215" t="s">
        <v>12</v>
      </c>
      <c r="G11215" t="s">
        <v>13</v>
      </c>
      <c r="H11215">
        <v>12</v>
      </c>
      <c r="I11215" s="9">
        <v>0</v>
      </c>
    </row>
    <row r="11216" spans="1:9" x14ac:dyDescent="0.35">
      <c r="A11216" s="8" t="s">
        <v>7555</v>
      </c>
      <c r="B11216" s="1">
        <v>44294</v>
      </c>
      <c r="C11216" t="s">
        <v>1254</v>
      </c>
      <c r="D11216" t="s">
        <v>5769</v>
      </c>
      <c r="E11216">
        <v>556736</v>
      </c>
      <c r="F11216" t="s">
        <v>12</v>
      </c>
      <c r="G11216" t="s">
        <v>13</v>
      </c>
      <c r="H11216">
        <v>12</v>
      </c>
      <c r="I11216" s="9">
        <v>0</v>
      </c>
    </row>
    <row r="11217" spans="1:9" x14ac:dyDescent="0.35">
      <c r="A11217" s="8" t="s">
        <v>4040</v>
      </c>
      <c r="B11217" s="1">
        <v>44294</v>
      </c>
      <c r="C11217" t="s">
        <v>4041</v>
      </c>
      <c r="D11217" t="s">
        <v>5769</v>
      </c>
      <c r="E11217">
        <v>556736</v>
      </c>
      <c r="F11217" t="s">
        <v>12</v>
      </c>
      <c r="G11217" t="s">
        <v>13</v>
      </c>
      <c r="H11217">
        <v>8</v>
      </c>
      <c r="I11217" s="9">
        <v>0</v>
      </c>
    </row>
    <row r="11218" spans="1:9" x14ac:dyDescent="0.35">
      <c r="A11218" s="8" t="s">
        <v>333</v>
      </c>
      <c r="B11218" s="1">
        <v>44294</v>
      </c>
      <c r="C11218" t="s">
        <v>899</v>
      </c>
      <c r="D11218" t="s">
        <v>5769</v>
      </c>
      <c r="E11218">
        <v>556736</v>
      </c>
      <c r="F11218" t="s">
        <v>12</v>
      </c>
      <c r="G11218" t="s">
        <v>13</v>
      </c>
      <c r="H11218">
        <v>8</v>
      </c>
      <c r="I11218" s="9">
        <v>0</v>
      </c>
    </row>
    <row r="11219" spans="1:9" x14ac:dyDescent="0.35">
      <c r="A11219" s="8" t="s">
        <v>7442</v>
      </c>
      <c r="B11219" s="1">
        <v>44294</v>
      </c>
      <c r="C11219" t="s">
        <v>2527</v>
      </c>
      <c r="D11219" t="s">
        <v>5769</v>
      </c>
      <c r="E11219">
        <v>556736</v>
      </c>
      <c r="F11219" t="s">
        <v>12</v>
      </c>
      <c r="G11219" t="s">
        <v>13</v>
      </c>
      <c r="H11219">
        <v>7</v>
      </c>
      <c r="I11219" s="9">
        <v>0</v>
      </c>
    </row>
    <row r="11220" spans="1:9" x14ac:dyDescent="0.35">
      <c r="A11220" s="8" t="s">
        <v>2749</v>
      </c>
      <c r="B11220" s="1">
        <v>44294</v>
      </c>
      <c r="C11220" t="s">
        <v>4732</v>
      </c>
      <c r="D11220" t="s">
        <v>5769</v>
      </c>
      <c r="E11220">
        <v>556736</v>
      </c>
      <c r="F11220" t="s">
        <v>12</v>
      </c>
      <c r="G11220" t="s">
        <v>13</v>
      </c>
      <c r="H11220">
        <v>4</v>
      </c>
      <c r="I11220" s="9">
        <v>0</v>
      </c>
    </row>
    <row r="11221" spans="1:9" x14ac:dyDescent="0.35">
      <c r="A11221" s="8" t="s">
        <v>809</v>
      </c>
      <c r="B11221" s="1">
        <v>44294</v>
      </c>
      <c r="C11221" t="s">
        <v>810</v>
      </c>
      <c r="D11221" t="s">
        <v>5769</v>
      </c>
      <c r="E11221">
        <v>556736</v>
      </c>
      <c r="F11221" t="s">
        <v>12</v>
      </c>
      <c r="G11221" t="s">
        <v>13</v>
      </c>
      <c r="H11221">
        <v>32</v>
      </c>
      <c r="I11221" s="9">
        <v>0</v>
      </c>
    </row>
    <row r="11222" spans="1:9" x14ac:dyDescent="0.35">
      <c r="A11222" s="8" t="s">
        <v>3066</v>
      </c>
      <c r="B11222" s="1">
        <v>44294</v>
      </c>
      <c r="C11222" t="s">
        <v>828</v>
      </c>
      <c r="D11222" t="s">
        <v>5769</v>
      </c>
      <c r="E11222">
        <v>556736</v>
      </c>
      <c r="F11222" t="s">
        <v>12</v>
      </c>
      <c r="G11222" t="s">
        <v>13</v>
      </c>
      <c r="H11222">
        <v>16</v>
      </c>
      <c r="I11222" s="9">
        <v>0</v>
      </c>
    </row>
    <row r="11223" spans="1:9" x14ac:dyDescent="0.35">
      <c r="A11223" s="8" t="s">
        <v>4033</v>
      </c>
      <c r="B11223" s="1">
        <v>44294</v>
      </c>
      <c r="C11223" t="s">
        <v>1199</v>
      </c>
      <c r="D11223" t="s">
        <v>5769</v>
      </c>
      <c r="E11223">
        <v>556736</v>
      </c>
      <c r="F11223" t="s">
        <v>12</v>
      </c>
      <c r="G11223" t="s">
        <v>13</v>
      </c>
      <c r="H11223">
        <v>8</v>
      </c>
      <c r="I11223" s="9">
        <v>0</v>
      </c>
    </row>
    <row r="11224" spans="1:9" x14ac:dyDescent="0.35">
      <c r="A11224" s="8" t="s">
        <v>4203</v>
      </c>
      <c r="B11224" s="1">
        <v>44294</v>
      </c>
      <c r="C11224" t="s">
        <v>148</v>
      </c>
      <c r="D11224" t="s">
        <v>5769</v>
      </c>
      <c r="E11224">
        <v>556736</v>
      </c>
      <c r="F11224" t="s">
        <v>12</v>
      </c>
      <c r="G11224" t="s">
        <v>13</v>
      </c>
      <c r="H11224">
        <v>16</v>
      </c>
      <c r="I11224" s="9">
        <v>0</v>
      </c>
    </row>
    <row r="11225" spans="1:9" x14ac:dyDescent="0.35">
      <c r="A11225" s="8" t="s">
        <v>3628</v>
      </c>
      <c r="B11225" s="1">
        <v>44294</v>
      </c>
      <c r="C11225" t="s">
        <v>154</v>
      </c>
      <c r="D11225" t="s">
        <v>5769</v>
      </c>
      <c r="E11225">
        <v>556736</v>
      </c>
      <c r="F11225" t="s">
        <v>12</v>
      </c>
      <c r="G11225" t="s">
        <v>13</v>
      </c>
      <c r="H11225">
        <v>16</v>
      </c>
      <c r="I11225" s="9">
        <v>0</v>
      </c>
    </row>
    <row r="11226" spans="1:9" x14ac:dyDescent="0.35">
      <c r="A11226" s="8" t="s">
        <v>817</v>
      </c>
      <c r="B11226" s="1">
        <v>44294</v>
      </c>
      <c r="C11226" t="s">
        <v>818</v>
      </c>
      <c r="D11226" t="s">
        <v>5769</v>
      </c>
      <c r="E11226">
        <v>556736</v>
      </c>
      <c r="F11226" t="s">
        <v>12</v>
      </c>
      <c r="G11226" t="s">
        <v>13</v>
      </c>
      <c r="H11226">
        <v>32</v>
      </c>
      <c r="I11226" s="9">
        <v>0</v>
      </c>
    </row>
    <row r="11227" spans="1:9" x14ac:dyDescent="0.35">
      <c r="A11227" s="8" t="s">
        <v>1658</v>
      </c>
      <c r="B11227" s="1">
        <v>44294</v>
      </c>
      <c r="C11227" t="s">
        <v>466</v>
      </c>
      <c r="D11227" t="s">
        <v>5769</v>
      </c>
      <c r="E11227">
        <v>556736</v>
      </c>
      <c r="F11227" t="s">
        <v>12</v>
      </c>
      <c r="G11227" t="s">
        <v>13</v>
      </c>
      <c r="H11227">
        <v>25</v>
      </c>
      <c r="I11227" s="9">
        <v>0</v>
      </c>
    </row>
    <row r="11228" spans="1:9" x14ac:dyDescent="0.35">
      <c r="A11228" s="8" t="s">
        <v>1658</v>
      </c>
      <c r="B11228" s="1">
        <v>44294</v>
      </c>
      <c r="C11228" t="s">
        <v>470</v>
      </c>
      <c r="D11228" t="s">
        <v>5769</v>
      </c>
      <c r="E11228">
        <v>556736</v>
      </c>
      <c r="F11228" t="s">
        <v>12</v>
      </c>
      <c r="G11228" t="s">
        <v>13</v>
      </c>
      <c r="H11228">
        <v>50</v>
      </c>
      <c r="I11228" s="9">
        <v>0</v>
      </c>
    </row>
    <row r="11229" spans="1:9" x14ac:dyDescent="0.35">
      <c r="A11229" s="8" t="s">
        <v>467</v>
      </c>
      <c r="B11229" s="1">
        <v>44294</v>
      </c>
      <c r="C11229" t="s">
        <v>470</v>
      </c>
      <c r="D11229" t="s">
        <v>5769</v>
      </c>
      <c r="E11229">
        <v>556736</v>
      </c>
      <c r="F11229" t="s">
        <v>12</v>
      </c>
      <c r="G11229" t="s">
        <v>13</v>
      </c>
      <c r="H11229">
        <v>16</v>
      </c>
      <c r="I11229" s="9">
        <v>0</v>
      </c>
    </row>
    <row r="11230" spans="1:9" x14ac:dyDescent="0.35">
      <c r="A11230" s="8" t="s">
        <v>727</v>
      </c>
      <c r="B11230" s="1">
        <v>44294</v>
      </c>
      <c r="C11230" t="s">
        <v>477</v>
      </c>
      <c r="D11230" t="s">
        <v>5769</v>
      </c>
      <c r="E11230">
        <v>556736</v>
      </c>
      <c r="F11230" t="s">
        <v>12</v>
      </c>
      <c r="G11230" t="s">
        <v>13</v>
      </c>
      <c r="H11230">
        <v>32</v>
      </c>
      <c r="I11230" s="9">
        <v>0</v>
      </c>
    </row>
    <row r="11231" spans="1:9" x14ac:dyDescent="0.35">
      <c r="A11231" s="8" t="s">
        <v>2189</v>
      </c>
      <c r="B11231" s="1">
        <v>44294</v>
      </c>
      <c r="C11231" t="s">
        <v>2190</v>
      </c>
      <c r="D11231" t="s">
        <v>5769</v>
      </c>
      <c r="E11231">
        <v>556736</v>
      </c>
      <c r="F11231" t="s">
        <v>12</v>
      </c>
      <c r="G11231" t="s">
        <v>13</v>
      </c>
      <c r="H11231">
        <v>4</v>
      </c>
      <c r="I11231" s="9">
        <v>0</v>
      </c>
    </row>
    <row r="11232" spans="1:9" x14ac:dyDescent="0.35">
      <c r="A11232" s="8" t="s">
        <v>171</v>
      </c>
      <c r="B11232" s="1">
        <v>44294</v>
      </c>
      <c r="C11232" t="s">
        <v>1181</v>
      </c>
      <c r="D11232" t="s">
        <v>5769</v>
      </c>
      <c r="E11232">
        <v>556736</v>
      </c>
      <c r="F11232" t="s">
        <v>12</v>
      </c>
      <c r="G11232" t="s">
        <v>13</v>
      </c>
      <c r="H11232">
        <v>12</v>
      </c>
      <c r="I11232" s="9">
        <v>0</v>
      </c>
    </row>
    <row r="11233" spans="1:9" x14ac:dyDescent="0.35">
      <c r="A11233" s="8" t="s">
        <v>7897</v>
      </c>
      <c r="B11233" s="1">
        <v>44294</v>
      </c>
      <c r="C11233" t="s">
        <v>4635</v>
      </c>
      <c r="D11233" t="s">
        <v>1617</v>
      </c>
      <c r="E11233">
        <v>556839</v>
      </c>
      <c r="F11233" t="s">
        <v>229</v>
      </c>
      <c r="G11233" t="s">
        <v>13</v>
      </c>
      <c r="H11233">
        <v>1</v>
      </c>
      <c r="I11233" s="9">
        <v>0</v>
      </c>
    </row>
    <row r="11234" spans="1:9" x14ac:dyDescent="0.35">
      <c r="A11234" s="8" t="s">
        <v>6816</v>
      </c>
      <c r="B11234" s="1">
        <v>44294</v>
      </c>
      <c r="C11234" t="s">
        <v>4080</v>
      </c>
      <c r="D11234" t="s">
        <v>568</v>
      </c>
      <c r="E11234">
        <v>556853</v>
      </c>
      <c r="F11234" t="s">
        <v>229</v>
      </c>
      <c r="G11234" t="s">
        <v>13</v>
      </c>
      <c r="H11234">
        <v>2</v>
      </c>
      <c r="I11234" s="9">
        <v>0</v>
      </c>
    </row>
    <row r="11235" spans="1:9" x14ac:dyDescent="0.35">
      <c r="A11235" s="8" t="s">
        <v>909</v>
      </c>
      <c r="B11235" s="1">
        <v>44294</v>
      </c>
      <c r="C11235" t="s">
        <v>3175</v>
      </c>
      <c r="D11235" t="s">
        <v>568</v>
      </c>
      <c r="E11235">
        <v>556853</v>
      </c>
      <c r="F11235" t="s">
        <v>229</v>
      </c>
      <c r="G11235" t="s">
        <v>13</v>
      </c>
      <c r="H11235">
        <v>1</v>
      </c>
      <c r="I11235" s="9">
        <v>0</v>
      </c>
    </row>
    <row r="11236" spans="1:9" x14ac:dyDescent="0.35">
      <c r="A11236" s="8" t="s">
        <v>3697</v>
      </c>
      <c r="B11236" s="1">
        <v>44294</v>
      </c>
      <c r="C11236" t="s">
        <v>164</v>
      </c>
      <c r="D11236" t="s">
        <v>731</v>
      </c>
      <c r="E11236">
        <v>556850</v>
      </c>
      <c r="F11236" t="s">
        <v>229</v>
      </c>
      <c r="G11236" t="s">
        <v>13</v>
      </c>
      <c r="H11236">
        <v>12</v>
      </c>
      <c r="I11236" s="9">
        <v>0</v>
      </c>
    </row>
    <row r="11237" spans="1:9" x14ac:dyDescent="0.35">
      <c r="A11237" s="8" t="s">
        <v>32</v>
      </c>
      <c r="B11237" s="1">
        <v>44294</v>
      </c>
      <c r="C11237" t="s">
        <v>2040</v>
      </c>
      <c r="D11237" t="s">
        <v>731</v>
      </c>
      <c r="E11237">
        <v>556850</v>
      </c>
      <c r="F11237" t="s">
        <v>229</v>
      </c>
      <c r="G11237" t="s">
        <v>13</v>
      </c>
      <c r="H11237">
        <v>8</v>
      </c>
      <c r="I11237" s="9">
        <v>0</v>
      </c>
    </row>
    <row r="11238" spans="1:9" x14ac:dyDescent="0.35">
      <c r="A11238" s="8" t="s">
        <v>1486</v>
      </c>
      <c r="B11238" s="1">
        <v>44294</v>
      </c>
      <c r="C11238" t="s">
        <v>4460</v>
      </c>
      <c r="D11238" t="s">
        <v>3660</v>
      </c>
      <c r="E11238">
        <v>556843</v>
      </c>
      <c r="F11238" t="s">
        <v>12</v>
      </c>
      <c r="G11238" t="s">
        <v>13</v>
      </c>
      <c r="H11238">
        <v>100</v>
      </c>
      <c r="I11238" s="9">
        <v>0</v>
      </c>
    </row>
    <row r="11239" spans="1:9" x14ac:dyDescent="0.35">
      <c r="A11239" s="8" t="s">
        <v>1488</v>
      </c>
      <c r="B11239" s="1">
        <v>44294</v>
      </c>
      <c r="C11239" t="s">
        <v>4614</v>
      </c>
      <c r="D11239" t="s">
        <v>3660</v>
      </c>
      <c r="E11239">
        <v>556843</v>
      </c>
      <c r="F11239" t="s">
        <v>12</v>
      </c>
      <c r="G11239" t="s">
        <v>13</v>
      </c>
      <c r="H11239">
        <v>100</v>
      </c>
      <c r="I11239" s="9">
        <v>0</v>
      </c>
    </row>
    <row r="11240" spans="1:9" x14ac:dyDescent="0.35">
      <c r="A11240" s="8" t="s">
        <v>2677</v>
      </c>
      <c r="B11240" s="1">
        <v>44294</v>
      </c>
      <c r="C11240" t="s">
        <v>3571</v>
      </c>
      <c r="D11240" t="s">
        <v>3660</v>
      </c>
      <c r="E11240">
        <v>556843</v>
      </c>
      <c r="F11240" t="s">
        <v>12</v>
      </c>
      <c r="G11240" t="s">
        <v>13</v>
      </c>
      <c r="H11240">
        <v>200</v>
      </c>
      <c r="I11240" s="9">
        <v>0</v>
      </c>
    </row>
    <row r="11241" spans="1:9" x14ac:dyDescent="0.35">
      <c r="A11241" s="8" t="s">
        <v>1056</v>
      </c>
      <c r="B11241" s="1">
        <v>44294</v>
      </c>
      <c r="C11241" t="s">
        <v>7898</v>
      </c>
      <c r="D11241" t="s">
        <v>4246</v>
      </c>
      <c r="E11241">
        <v>556845</v>
      </c>
      <c r="F11241" t="s">
        <v>12</v>
      </c>
      <c r="G11241" t="s">
        <v>13</v>
      </c>
      <c r="H11241">
        <v>250</v>
      </c>
      <c r="I11241" s="9">
        <v>0</v>
      </c>
    </row>
    <row r="11242" spans="1:9" x14ac:dyDescent="0.35">
      <c r="A11242" s="8" t="s">
        <v>7899</v>
      </c>
      <c r="B11242" s="1">
        <v>44294</v>
      </c>
      <c r="C11242" t="s">
        <v>7668</v>
      </c>
      <c r="D11242" t="s">
        <v>4246</v>
      </c>
      <c r="E11242">
        <v>556845</v>
      </c>
      <c r="F11242" t="s">
        <v>12</v>
      </c>
      <c r="G11242" t="s">
        <v>13</v>
      </c>
      <c r="H11242">
        <v>200</v>
      </c>
      <c r="I11242" s="9">
        <v>0</v>
      </c>
    </row>
    <row r="11243" spans="1:9" x14ac:dyDescent="0.35">
      <c r="A11243" s="8" t="s">
        <v>2778</v>
      </c>
      <c r="B11243" s="1">
        <v>44294</v>
      </c>
      <c r="C11243" t="s">
        <v>4750</v>
      </c>
      <c r="D11243" t="s">
        <v>4246</v>
      </c>
      <c r="E11243">
        <v>556845</v>
      </c>
      <c r="F11243" t="s">
        <v>12</v>
      </c>
      <c r="G11243" t="s">
        <v>13</v>
      </c>
      <c r="H11243">
        <v>1900</v>
      </c>
      <c r="I11243" s="9">
        <v>0</v>
      </c>
    </row>
    <row r="11244" spans="1:9" x14ac:dyDescent="0.35">
      <c r="A11244" s="8" t="s">
        <v>2778</v>
      </c>
      <c r="B11244" s="1">
        <v>44294</v>
      </c>
      <c r="C11244" t="s">
        <v>2779</v>
      </c>
      <c r="D11244" t="s">
        <v>4246</v>
      </c>
      <c r="E11244">
        <v>556845</v>
      </c>
      <c r="F11244" t="s">
        <v>12</v>
      </c>
      <c r="G11244" t="s">
        <v>13</v>
      </c>
      <c r="H11244">
        <v>1700</v>
      </c>
      <c r="I11244" s="9">
        <v>0</v>
      </c>
    </row>
    <row r="11245" spans="1:9" x14ac:dyDescent="0.35">
      <c r="A11245" s="8" t="s">
        <v>63</v>
      </c>
      <c r="B11245" s="1">
        <v>44294</v>
      </c>
      <c r="C11245" t="s">
        <v>7867</v>
      </c>
      <c r="D11245" t="s">
        <v>5159</v>
      </c>
      <c r="E11245">
        <v>556848</v>
      </c>
      <c r="F11245" t="s">
        <v>12</v>
      </c>
      <c r="G11245" t="s">
        <v>13</v>
      </c>
      <c r="H11245">
        <v>1</v>
      </c>
      <c r="I11245" s="9">
        <v>0</v>
      </c>
    </row>
    <row r="11246" spans="1:9" x14ac:dyDescent="0.35">
      <c r="A11246" s="8" t="s">
        <v>2435</v>
      </c>
      <c r="B11246" s="1">
        <v>44294</v>
      </c>
      <c r="C11246" t="s">
        <v>1952</v>
      </c>
      <c r="D11246" t="s">
        <v>254</v>
      </c>
      <c r="E11246">
        <v>556848</v>
      </c>
      <c r="F11246" t="s">
        <v>12</v>
      </c>
      <c r="G11246" t="s">
        <v>13</v>
      </c>
      <c r="H11246">
        <v>3</v>
      </c>
      <c r="I11246" s="9">
        <v>0</v>
      </c>
    </row>
    <row r="11247" spans="1:9" x14ac:dyDescent="0.35">
      <c r="A11247" s="8" t="s">
        <v>1412</v>
      </c>
      <c r="B11247" s="1">
        <v>44294</v>
      </c>
      <c r="C11247" t="s">
        <v>1413</v>
      </c>
      <c r="D11247" t="s">
        <v>254</v>
      </c>
      <c r="E11247">
        <v>556848</v>
      </c>
      <c r="F11247" t="s">
        <v>12</v>
      </c>
      <c r="G11247" t="s">
        <v>13</v>
      </c>
      <c r="H11247">
        <v>200</v>
      </c>
      <c r="I11247" s="9">
        <v>0</v>
      </c>
    </row>
    <row r="11248" spans="1:9" x14ac:dyDescent="0.35">
      <c r="A11248" s="8" t="s">
        <v>6594</v>
      </c>
      <c r="B11248" s="1">
        <v>44294</v>
      </c>
      <c r="C11248" t="s">
        <v>866</v>
      </c>
      <c r="D11248" t="s">
        <v>254</v>
      </c>
      <c r="E11248">
        <v>556848</v>
      </c>
      <c r="F11248" t="s">
        <v>12</v>
      </c>
      <c r="G11248" t="s">
        <v>13</v>
      </c>
      <c r="H11248">
        <v>100</v>
      </c>
      <c r="I11248" s="9">
        <v>0</v>
      </c>
    </row>
    <row r="11249" spans="1:9" x14ac:dyDescent="0.35">
      <c r="A11249" s="8" t="s">
        <v>846</v>
      </c>
      <c r="B11249" s="1">
        <v>44294</v>
      </c>
      <c r="C11249" t="s">
        <v>847</v>
      </c>
      <c r="D11249" t="s">
        <v>254</v>
      </c>
      <c r="E11249">
        <v>556848</v>
      </c>
      <c r="F11249" t="s">
        <v>12</v>
      </c>
      <c r="G11249" t="s">
        <v>13</v>
      </c>
      <c r="H11249">
        <v>100</v>
      </c>
      <c r="I11249" s="9">
        <v>0</v>
      </c>
    </row>
    <row r="11250" spans="1:9" x14ac:dyDescent="0.35">
      <c r="A11250" s="8" t="s">
        <v>101</v>
      </c>
      <c r="B11250" s="1">
        <v>44294</v>
      </c>
      <c r="C11250" t="s">
        <v>104</v>
      </c>
      <c r="D11250" t="s">
        <v>254</v>
      </c>
      <c r="E11250">
        <v>556848</v>
      </c>
      <c r="F11250" t="s">
        <v>12</v>
      </c>
      <c r="G11250" t="s">
        <v>13</v>
      </c>
      <c r="H11250">
        <v>48</v>
      </c>
      <c r="I11250" s="9">
        <v>0</v>
      </c>
    </row>
    <row r="11251" spans="1:9" x14ac:dyDescent="0.35">
      <c r="A11251" s="8" t="s">
        <v>3628</v>
      </c>
      <c r="B11251" s="1">
        <v>44294</v>
      </c>
      <c r="C11251" t="s">
        <v>154</v>
      </c>
      <c r="D11251" t="s">
        <v>254</v>
      </c>
      <c r="E11251">
        <v>556848</v>
      </c>
      <c r="F11251" t="s">
        <v>12</v>
      </c>
      <c r="G11251" t="s">
        <v>13</v>
      </c>
      <c r="H11251">
        <v>32</v>
      </c>
      <c r="I11251" s="9">
        <v>0</v>
      </c>
    </row>
    <row r="11252" spans="1:9" x14ac:dyDescent="0.35">
      <c r="A11252" s="8" t="s">
        <v>478</v>
      </c>
      <c r="B11252" s="1">
        <v>44294</v>
      </c>
      <c r="C11252" t="s">
        <v>1616</v>
      </c>
      <c r="D11252" t="s">
        <v>254</v>
      </c>
      <c r="E11252">
        <v>556848</v>
      </c>
      <c r="F11252" t="s">
        <v>12</v>
      </c>
      <c r="G11252" t="s">
        <v>13</v>
      </c>
      <c r="H11252">
        <v>6</v>
      </c>
      <c r="I11252" s="9">
        <v>0</v>
      </c>
    </row>
    <row r="11253" spans="1:9" x14ac:dyDescent="0.35">
      <c r="A11253" s="8" t="s">
        <v>1066</v>
      </c>
      <c r="B11253" s="1">
        <v>44294</v>
      </c>
      <c r="C11253" t="s">
        <v>4447</v>
      </c>
      <c r="D11253" t="s">
        <v>254</v>
      </c>
      <c r="E11253">
        <v>556848</v>
      </c>
      <c r="F11253" t="s">
        <v>12</v>
      </c>
      <c r="G11253" t="s">
        <v>13</v>
      </c>
      <c r="H11253">
        <v>8</v>
      </c>
      <c r="I11253" s="9">
        <v>0</v>
      </c>
    </row>
    <row r="11254" spans="1:9" x14ac:dyDescent="0.35">
      <c r="A11254" s="8" t="s">
        <v>1069</v>
      </c>
      <c r="B11254" s="1">
        <v>44294</v>
      </c>
      <c r="C11254" t="s">
        <v>3000</v>
      </c>
      <c r="D11254" t="s">
        <v>254</v>
      </c>
      <c r="E11254">
        <v>556848</v>
      </c>
      <c r="F11254" t="s">
        <v>12</v>
      </c>
      <c r="G11254" t="s">
        <v>13</v>
      </c>
      <c r="H11254">
        <v>4</v>
      </c>
      <c r="I11254" s="9">
        <v>0</v>
      </c>
    </row>
    <row r="11255" spans="1:9" x14ac:dyDescent="0.35">
      <c r="A11255" s="8" t="s">
        <v>4319</v>
      </c>
      <c r="B11255" s="1">
        <v>44294</v>
      </c>
      <c r="C11255" t="s">
        <v>3050</v>
      </c>
      <c r="D11255" t="s">
        <v>4396</v>
      </c>
      <c r="E11255">
        <v>556844</v>
      </c>
      <c r="F11255" t="s">
        <v>12</v>
      </c>
      <c r="G11255" t="s">
        <v>13</v>
      </c>
      <c r="H11255">
        <v>300</v>
      </c>
      <c r="I11255" s="9">
        <v>0</v>
      </c>
    </row>
    <row r="11256" spans="1:9" x14ac:dyDescent="0.35">
      <c r="A11256" s="8" t="s">
        <v>63</v>
      </c>
      <c r="B11256" s="1">
        <v>44294</v>
      </c>
      <c r="C11256" t="s">
        <v>7867</v>
      </c>
      <c r="D11256" t="s">
        <v>7900</v>
      </c>
      <c r="E11256">
        <v>556801</v>
      </c>
      <c r="F11256" t="s">
        <v>229</v>
      </c>
      <c r="G11256" t="s">
        <v>13</v>
      </c>
      <c r="H11256">
        <v>2</v>
      </c>
      <c r="I11256" s="9">
        <v>0</v>
      </c>
    </row>
    <row r="11257" spans="1:9" x14ac:dyDescent="0.35">
      <c r="A11257" s="8" t="s">
        <v>255</v>
      </c>
      <c r="B11257" s="1">
        <v>44294</v>
      </c>
      <c r="C11257" t="s">
        <v>1619</v>
      </c>
      <c r="D11257" t="s">
        <v>5991</v>
      </c>
      <c r="E11257">
        <v>556841</v>
      </c>
      <c r="F11257" t="s">
        <v>12</v>
      </c>
      <c r="G11257" t="s">
        <v>13</v>
      </c>
      <c r="H11257">
        <v>950</v>
      </c>
      <c r="I11257" s="9">
        <v>0</v>
      </c>
    </row>
    <row r="11258" spans="1:9" x14ac:dyDescent="0.35">
      <c r="A11258" s="8" t="s">
        <v>7901</v>
      </c>
      <c r="B11258" s="1">
        <v>44294</v>
      </c>
      <c r="C11258" t="s">
        <v>7902</v>
      </c>
      <c r="D11258" t="s">
        <v>5991</v>
      </c>
      <c r="E11258">
        <v>556841</v>
      </c>
      <c r="F11258" t="s">
        <v>12</v>
      </c>
      <c r="G11258" t="s">
        <v>13</v>
      </c>
      <c r="H11258">
        <v>50</v>
      </c>
      <c r="I11258" s="9">
        <v>0</v>
      </c>
    </row>
    <row r="11259" spans="1:9" x14ac:dyDescent="0.35">
      <c r="A11259" s="8" t="s">
        <v>4110</v>
      </c>
      <c r="B11259" s="1">
        <v>44294</v>
      </c>
      <c r="C11259" t="s">
        <v>4553</v>
      </c>
      <c r="D11259" t="s">
        <v>5991</v>
      </c>
      <c r="E11259">
        <v>556841</v>
      </c>
      <c r="F11259" t="s">
        <v>12</v>
      </c>
      <c r="G11259" t="s">
        <v>13</v>
      </c>
      <c r="H11259">
        <v>200</v>
      </c>
      <c r="I11259" s="9">
        <v>0</v>
      </c>
    </row>
    <row r="11260" spans="1:9" x14ac:dyDescent="0.35">
      <c r="A11260" s="8" t="s">
        <v>2561</v>
      </c>
      <c r="B11260" s="1">
        <v>44294</v>
      </c>
      <c r="C11260" t="s">
        <v>2562</v>
      </c>
      <c r="D11260" t="s">
        <v>5991</v>
      </c>
      <c r="E11260">
        <v>556841</v>
      </c>
      <c r="F11260" t="s">
        <v>12</v>
      </c>
      <c r="G11260" t="s">
        <v>13</v>
      </c>
      <c r="H11260">
        <v>100</v>
      </c>
      <c r="I11260" s="9">
        <v>0</v>
      </c>
    </row>
    <row r="11261" spans="1:9" x14ac:dyDescent="0.35">
      <c r="A11261" s="8" t="s">
        <v>4357</v>
      </c>
      <c r="B11261" s="1">
        <v>44294</v>
      </c>
      <c r="C11261" t="s">
        <v>4489</v>
      </c>
      <c r="D11261" t="s">
        <v>5991</v>
      </c>
      <c r="E11261">
        <v>556841</v>
      </c>
      <c r="F11261" t="s">
        <v>12</v>
      </c>
      <c r="G11261" t="s">
        <v>13</v>
      </c>
      <c r="H11261">
        <v>100</v>
      </c>
      <c r="I11261" s="9">
        <v>0</v>
      </c>
    </row>
    <row r="11262" spans="1:9" x14ac:dyDescent="0.35">
      <c r="A11262" s="8" t="s">
        <v>4357</v>
      </c>
      <c r="B11262" s="1">
        <v>44294</v>
      </c>
      <c r="C11262" t="s">
        <v>7903</v>
      </c>
      <c r="D11262" t="s">
        <v>5991</v>
      </c>
      <c r="E11262">
        <v>556841</v>
      </c>
      <c r="F11262" t="s">
        <v>12</v>
      </c>
      <c r="G11262" t="s">
        <v>13</v>
      </c>
      <c r="H11262">
        <v>300</v>
      </c>
      <c r="I11262" s="9">
        <v>0</v>
      </c>
    </row>
    <row r="11263" spans="1:9" x14ac:dyDescent="0.35">
      <c r="A11263" s="8" t="s">
        <v>3776</v>
      </c>
      <c r="B11263" s="1">
        <v>44294</v>
      </c>
      <c r="C11263" t="s">
        <v>786</v>
      </c>
      <c r="D11263" t="s">
        <v>5095</v>
      </c>
      <c r="E11263">
        <v>556669</v>
      </c>
      <c r="F11263" t="s">
        <v>656</v>
      </c>
      <c r="G11263" t="s">
        <v>13</v>
      </c>
      <c r="H11263">
        <v>8</v>
      </c>
      <c r="I11263" s="9">
        <v>0</v>
      </c>
    </row>
    <row r="11264" spans="1:9" x14ac:dyDescent="0.35">
      <c r="A11264" s="8" t="s">
        <v>7904</v>
      </c>
      <c r="B11264" s="1">
        <v>44294</v>
      </c>
      <c r="C11264" t="s">
        <v>6729</v>
      </c>
      <c r="D11264" t="s">
        <v>5095</v>
      </c>
      <c r="E11264">
        <v>556669</v>
      </c>
      <c r="F11264" t="s">
        <v>656</v>
      </c>
      <c r="G11264" t="s">
        <v>13</v>
      </c>
      <c r="H11264">
        <v>16</v>
      </c>
      <c r="I11264" s="9">
        <v>0</v>
      </c>
    </row>
    <row r="11265" spans="1:9" x14ac:dyDescent="0.35">
      <c r="A11265" s="8" t="s">
        <v>1903</v>
      </c>
      <c r="B11265" s="1">
        <v>44294</v>
      </c>
      <c r="C11265" t="s">
        <v>1904</v>
      </c>
      <c r="D11265" t="s">
        <v>5095</v>
      </c>
      <c r="E11265">
        <v>556669</v>
      </c>
      <c r="F11265" t="s">
        <v>656</v>
      </c>
      <c r="G11265" t="s">
        <v>13</v>
      </c>
      <c r="H11265">
        <v>16</v>
      </c>
      <c r="I11265" s="9">
        <v>0</v>
      </c>
    </row>
    <row r="11266" spans="1:9" x14ac:dyDescent="0.35">
      <c r="A11266" s="8" t="s">
        <v>614</v>
      </c>
      <c r="B11266" s="1">
        <v>44294</v>
      </c>
      <c r="C11266" t="s">
        <v>7827</v>
      </c>
      <c r="D11266" t="s">
        <v>5095</v>
      </c>
      <c r="E11266">
        <v>556669</v>
      </c>
      <c r="F11266" t="s">
        <v>656</v>
      </c>
      <c r="G11266" t="s">
        <v>13</v>
      </c>
      <c r="H11266">
        <v>2</v>
      </c>
      <c r="I11266" s="9">
        <v>0</v>
      </c>
    </row>
    <row r="11267" spans="1:9" x14ac:dyDescent="0.35">
      <c r="A11267" s="8" t="s">
        <v>7905</v>
      </c>
      <c r="B11267" s="1">
        <v>44294</v>
      </c>
      <c r="C11267" t="s">
        <v>7906</v>
      </c>
      <c r="D11267" t="s">
        <v>5095</v>
      </c>
      <c r="E11267">
        <v>556669</v>
      </c>
      <c r="F11267" t="s">
        <v>656</v>
      </c>
      <c r="G11267" t="s">
        <v>13</v>
      </c>
      <c r="H11267">
        <v>16</v>
      </c>
      <c r="I11267" s="9">
        <v>0</v>
      </c>
    </row>
    <row r="11268" spans="1:9" x14ac:dyDescent="0.35">
      <c r="A11268" s="8" t="s">
        <v>600</v>
      </c>
      <c r="B11268" s="1">
        <v>44294</v>
      </c>
      <c r="C11268" t="s">
        <v>2977</v>
      </c>
      <c r="D11268" t="s">
        <v>5095</v>
      </c>
      <c r="E11268">
        <v>556669</v>
      </c>
      <c r="F11268" t="s">
        <v>656</v>
      </c>
      <c r="G11268" t="s">
        <v>13</v>
      </c>
      <c r="H11268">
        <v>2</v>
      </c>
      <c r="I11268" s="9">
        <v>0</v>
      </c>
    </row>
    <row r="11269" spans="1:9" x14ac:dyDescent="0.35">
      <c r="A11269" s="8" t="s">
        <v>7907</v>
      </c>
      <c r="B11269" s="1">
        <v>44294</v>
      </c>
      <c r="C11269" t="s">
        <v>138</v>
      </c>
      <c r="D11269" t="s">
        <v>5095</v>
      </c>
      <c r="E11269">
        <v>556669</v>
      </c>
      <c r="F11269" t="s">
        <v>656</v>
      </c>
      <c r="G11269" t="s">
        <v>13</v>
      </c>
      <c r="H11269">
        <v>16</v>
      </c>
      <c r="I11269" s="9">
        <v>0</v>
      </c>
    </row>
    <row r="11270" spans="1:9" x14ac:dyDescent="0.35">
      <c r="A11270" s="8" t="s">
        <v>2946</v>
      </c>
      <c r="B11270" s="1">
        <v>44294</v>
      </c>
      <c r="C11270" t="s">
        <v>3771</v>
      </c>
      <c r="D11270" t="s">
        <v>5095</v>
      </c>
      <c r="E11270">
        <v>556669</v>
      </c>
      <c r="F11270" t="s">
        <v>656</v>
      </c>
      <c r="G11270" t="s">
        <v>13</v>
      </c>
      <c r="H11270">
        <v>16</v>
      </c>
      <c r="I11270" s="9">
        <v>0</v>
      </c>
    </row>
    <row r="11271" spans="1:9" x14ac:dyDescent="0.35">
      <c r="A11271" s="8" t="s">
        <v>1066</v>
      </c>
      <c r="B11271" s="1">
        <v>44294</v>
      </c>
      <c r="C11271" t="s">
        <v>4447</v>
      </c>
      <c r="D11271" t="s">
        <v>5095</v>
      </c>
      <c r="E11271">
        <v>554059</v>
      </c>
      <c r="F11271" t="s">
        <v>656</v>
      </c>
      <c r="G11271" t="s">
        <v>13</v>
      </c>
      <c r="H11271">
        <v>40</v>
      </c>
      <c r="I11271" s="9">
        <v>0</v>
      </c>
    </row>
    <row r="11272" spans="1:9" x14ac:dyDescent="0.35">
      <c r="A11272" s="8" t="s">
        <v>1327</v>
      </c>
      <c r="B11272" s="1">
        <v>44294</v>
      </c>
      <c r="C11272" t="s">
        <v>1472</v>
      </c>
      <c r="D11272" t="s">
        <v>251</v>
      </c>
      <c r="E11272">
        <v>556810</v>
      </c>
      <c r="F11272" t="s">
        <v>229</v>
      </c>
      <c r="G11272" t="s">
        <v>13</v>
      </c>
      <c r="H11272">
        <v>8</v>
      </c>
      <c r="I11272" s="9">
        <v>0</v>
      </c>
    </row>
    <row r="11273" spans="1:9" x14ac:dyDescent="0.35">
      <c r="A11273" s="8" t="s">
        <v>378</v>
      </c>
      <c r="B11273" s="1">
        <v>44294</v>
      </c>
      <c r="C11273" t="s">
        <v>381</v>
      </c>
      <c r="D11273" t="s">
        <v>251</v>
      </c>
      <c r="E11273">
        <v>556801</v>
      </c>
      <c r="F11273" t="s">
        <v>229</v>
      </c>
      <c r="G11273" t="s">
        <v>13</v>
      </c>
      <c r="H11273">
        <v>8</v>
      </c>
      <c r="I11273" s="9">
        <v>0</v>
      </c>
    </row>
    <row r="11274" spans="1:9" x14ac:dyDescent="0.35">
      <c r="A11274" s="8" t="s">
        <v>825</v>
      </c>
      <c r="B11274" s="1">
        <v>44294</v>
      </c>
      <c r="C11274" t="s">
        <v>808</v>
      </c>
      <c r="D11274" t="s">
        <v>251</v>
      </c>
      <c r="E11274">
        <v>556801</v>
      </c>
      <c r="F11274" t="s">
        <v>229</v>
      </c>
      <c r="G11274" t="s">
        <v>13</v>
      </c>
      <c r="H11274">
        <v>8</v>
      </c>
      <c r="I11274" s="9">
        <v>0</v>
      </c>
    </row>
    <row r="11275" spans="1:9" x14ac:dyDescent="0.35">
      <c r="A11275" s="8" t="s">
        <v>3628</v>
      </c>
      <c r="B11275" s="1">
        <v>44294</v>
      </c>
      <c r="C11275" t="s">
        <v>154</v>
      </c>
      <c r="D11275" t="s">
        <v>251</v>
      </c>
      <c r="E11275">
        <v>556810</v>
      </c>
      <c r="F11275" t="s">
        <v>229</v>
      </c>
      <c r="G11275" t="s">
        <v>13</v>
      </c>
      <c r="H11275">
        <v>16</v>
      </c>
      <c r="I11275" s="9">
        <v>0</v>
      </c>
    </row>
    <row r="11276" spans="1:9" x14ac:dyDescent="0.35">
      <c r="A11276" s="8" t="s">
        <v>463</v>
      </c>
      <c r="B11276" s="1">
        <v>44294</v>
      </c>
      <c r="C11276" t="s">
        <v>152</v>
      </c>
      <c r="D11276" t="s">
        <v>251</v>
      </c>
      <c r="E11276">
        <v>556801</v>
      </c>
      <c r="F11276" t="s">
        <v>229</v>
      </c>
      <c r="G11276" t="s">
        <v>13</v>
      </c>
      <c r="H11276">
        <v>8</v>
      </c>
      <c r="I11276" s="9">
        <v>0</v>
      </c>
    </row>
    <row r="11277" spans="1:9" x14ac:dyDescent="0.35">
      <c r="A11277" s="8" t="s">
        <v>1758</v>
      </c>
      <c r="B11277" s="1">
        <v>44294</v>
      </c>
      <c r="C11277" t="s">
        <v>15</v>
      </c>
      <c r="D11277" t="s">
        <v>251</v>
      </c>
      <c r="E11277">
        <v>556801</v>
      </c>
      <c r="F11277" t="s">
        <v>229</v>
      </c>
      <c r="G11277" t="s">
        <v>13</v>
      </c>
      <c r="H11277">
        <v>6</v>
      </c>
      <c r="I11277" s="9">
        <v>0</v>
      </c>
    </row>
    <row r="11278" spans="1:9" x14ac:dyDescent="0.35">
      <c r="A11278" s="8" t="s">
        <v>1118</v>
      </c>
      <c r="B11278" s="1">
        <v>44294</v>
      </c>
      <c r="C11278" t="s">
        <v>33</v>
      </c>
      <c r="D11278" t="s">
        <v>251</v>
      </c>
      <c r="E11278">
        <v>556810</v>
      </c>
      <c r="F11278" t="s">
        <v>229</v>
      </c>
      <c r="G11278" t="s">
        <v>13</v>
      </c>
      <c r="H11278">
        <v>30</v>
      </c>
      <c r="I11278" s="9">
        <v>0</v>
      </c>
    </row>
    <row r="11279" spans="1:9" x14ac:dyDescent="0.35">
      <c r="A11279" s="8" t="s">
        <v>4391</v>
      </c>
      <c r="B11279" s="1">
        <v>44294</v>
      </c>
      <c r="C11279" t="s">
        <v>1122</v>
      </c>
      <c r="D11279" t="s">
        <v>251</v>
      </c>
      <c r="E11279">
        <v>556801</v>
      </c>
      <c r="F11279" t="s">
        <v>229</v>
      </c>
      <c r="G11279" t="s">
        <v>13</v>
      </c>
      <c r="H11279">
        <v>25</v>
      </c>
      <c r="I11279" s="9">
        <v>0</v>
      </c>
    </row>
    <row r="11280" spans="1:9" x14ac:dyDescent="0.35">
      <c r="A11280" s="8" t="s">
        <v>7503</v>
      </c>
      <c r="B11280" s="1">
        <v>44294</v>
      </c>
      <c r="C11280" t="s">
        <v>56</v>
      </c>
      <c r="D11280" t="s">
        <v>251</v>
      </c>
      <c r="E11280">
        <v>556801</v>
      </c>
      <c r="F11280" t="s">
        <v>229</v>
      </c>
      <c r="G11280" t="s">
        <v>13</v>
      </c>
      <c r="H11280">
        <v>25</v>
      </c>
      <c r="I11280" s="9">
        <v>0</v>
      </c>
    </row>
    <row r="11281" spans="1:9" x14ac:dyDescent="0.35">
      <c r="A11281" s="8" t="s">
        <v>1666</v>
      </c>
      <c r="B11281" s="1">
        <v>44294</v>
      </c>
      <c r="C11281" t="s">
        <v>2369</v>
      </c>
      <c r="D11281" t="s">
        <v>251</v>
      </c>
      <c r="E11281">
        <v>556801</v>
      </c>
      <c r="F11281" t="s">
        <v>229</v>
      </c>
      <c r="G11281" t="s">
        <v>13</v>
      </c>
      <c r="H11281">
        <v>30</v>
      </c>
      <c r="I11281" s="9">
        <v>0</v>
      </c>
    </row>
    <row r="11282" spans="1:9" x14ac:dyDescent="0.35">
      <c r="A11282" s="8" t="s">
        <v>4331</v>
      </c>
      <c r="B11282" s="1">
        <v>44294</v>
      </c>
      <c r="C11282" t="s">
        <v>1411</v>
      </c>
      <c r="D11282" t="s">
        <v>251</v>
      </c>
      <c r="E11282">
        <v>556801</v>
      </c>
      <c r="F11282" t="s">
        <v>229</v>
      </c>
      <c r="G11282" t="s">
        <v>13</v>
      </c>
      <c r="H11282">
        <v>10</v>
      </c>
      <c r="I11282" s="9">
        <v>0</v>
      </c>
    </row>
    <row r="11283" spans="1:9" x14ac:dyDescent="0.35">
      <c r="A11283" s="8" t="s">
        <v>1574</v>
      </c>
      <c r="B11283" s="1">
        <v>44294</v>
      </c>
      <c r="C11283" t="s">
        <v>2423</v>
      </c>
      <c r="D11283" t="s">
        <v>251</v>
      </c>
      <c r="E11283">
        <v>556801</v>
      </c>
      <c r="F11283" t="s">
        <v>229</v>
      </c>
      <c r="G11283" t="s">
        <v>13</v>
      </c>
      <c r="H11283">
        <v>200</v>
      </c>
      <c r="I11283" s="9">
        <v>0</v>
      </c>
    </row>
    <row r="11284" spans="1:9" x14ac:dyDescent="0.35">
      <c r="A11284" s="8" t="s">
        <v>1575</v>
      </c>
      <c r="B11284" s="1">
        <v>44294</v>
      </c>
      <c r="C11284" t="s">
        <v>843</v>
      </c>
      <c r="D11284" t="s">
        <v>251</v>
      </c>
      <c r="E11284">
        <v>556801</v>
      </c>
      <c r="F11284" t="s">
        <v>229</v>
      </c>
      <c r="G11284" t="s">
        <v>13</v>
      </c>
      <c r="H11284">
        <v>100</v>
      </c>
      <c r="I11284" s="9">
        <v>0</v>
      </c>
    </row>
    <row r="11285" spans="1:9" x14ac:dyDescent="0.35">
      <c r="A11285" s="8" t="s">
        <v>1453</v>
      </c>
      <c r="B11285" s="1">
        <v>44294</v>
      </c>
      <c r="C11285" t="s">
        <v>794</v>
      </c>
      <c r="D11285" t="s">
        <v>251</v>
      </c>
      <c r="E11285">
        <v>556810</v>
      </c>
      <c r="F11285" t="s">
        <v>229</v>
      </c>
      <c r="G11285" t="s">
        <v>13</v>
      </c>
      <c r="H11285">
        <v>50</v>
      </c>
      <c r="I11285" s="9">
        <v>0</v>
      </c>
    </row>
    <row r="11286" spans="1:9" x14ac:dyDescent="0.35">
      <c r="A11286" s="8" t="s">
        <v>2437</v>
      </c>
      <c r="B11286" s="1">
        <v>44294</v>
      </c>
      <c r="C11286" t="s">
        <v>2436</v>
      </c>
      <c r="D11286" t="s">
        <v>251</v>
      </c>
      <c r="E11286">
        <v>556801</v>
      </c>
      <c r="F11286" t="s">
        <v>229</v>
      </c>
      <c r="G11286" t="s">
        <v>13</v>
      </c>
      <c r="H11286">
        <v>2</v>
      </c>
      <c r="I11286" s="9">
        <v>0</v>
      </c>
    </row>
    <row r="11287" spans="1:9" x14ac:dyDescent="0.35">
      <c r="A11287" s="8" t="s">
        <v>1412</v>
      </c>
      <c r="B11287" s="1">
        <v>44294</v>
      </c>
      <c r="C11287" t="s">
        <v>1413</v>
      </c>
      <c r="D11287" t="s">
        <v>251</v>
      </c>
      <c r="E11287">
        <v>556810</v>
      </c>
      <c r="F11287" t="s">
        <v>229</v>
      </c>
      <c r="G11287" t="s">
        <v>13</v>
      </c>
      <c r="H11287">
        <v>100</v>
      </c>
      <c r="I11287" s="9">
        <v>0</v>
      </c>
    </row>
    <row r="11288" spans="1:9" x14ac:dyDescent="0.35">
      <c r="A11288" s="8" t="s">
        <v>748</v>
      </c>
      <c r="B11288" s="1">
        <v>44294</v>
      </c>
      <c r="C11288" t="s">
        <v>296</v>
      </c>
      <c r="D11288" t="s">
        <v>251</v>
      </c>
      <c r="E11288">
        <v>556810</v>
      </c>
      <c r="F11288" t="s">
        <v>229</v>
      </c>
      <c r="G11288" t="s">
        <v>13</v>
      </c>
      <c r="H11288">
        <v>100</v>
      </c>
      <c r="I11288" s="9">
        <v>0</v>
      </c>
    </row>
    <row r="11289" spans="1:9" x14ac:dyDescent="0.35">
      <c r="A11289" s="8" t="s">
        <v>846</v>
      </c>
      <c r="B11289" s="1">
        <v>44294</v>
      </c>
      <c r="C11289" t="s">
        <v>847</v>
      </c>
      <c r="D11289" t="s">
        <v>251</v>
      </c>
      <c r="E11289">
        <v>556810</v>
      </c>
      <c r="F11289" t="s">
        <v>229</v>
      </c>
      <c r="G11289" t="s">
        <v>13</v>
      </c>
      <c r="H11289">
        <v>200</v>
      </c>
      <c r="I11289" s="9">
        <v>0</v>
      </c>
    </row>
    <row r="11290" spans="1:9" x14ac:dyDescent="0.35">
      <c r="A11290" s="8" t="s">
        <v>3408</v>
      </c>
      <c r="B11290" s="1">
        <v>44294</v>
      </c>
      <c r="C11290" t="s">
        <v>3161</v>
      </c>
      <c r="D11290" t="s">
        <v>245</v>
      </c>
      <c r="E11290">
        <v>556815</v>
      </c>
      <c r="F11290" t="s">
        <v>229</v>
      </c>
      <c r="G11290" t="s">
        <v>13</v>
      </c>
      <c r="H11290">
        <v>100</v>
      </c>
      <c r="I11290" s="9">
        <v>0</v>
      </c>
    </row>
    <row r="11291" spans="1:9" x14ac:dyDescent="0.35">
      <c r="A11291" s="8" t="s">
        <v>2677</v>
      </c>
      <c r="B11291" s="1">
        <v>44294</v>
      </c>
      <c r="C11291" t="s">
        <v>3571</v>
      </c>
      <c r="D11291" t="s">
        <v>245</v>
      </c>
      <c r="E11291">
        <v>556815</v>
      </c>
      <c r="F11291" t="s">
        <v>229</v>
      </c>
      <c r="G11291" t="s">
        <v>13</v>
      </c>
      <c r="H11291">
        <v>100</v>
      </c>
      <c r="I11291" s="9">
        <v>0</v>
      </c>
    </row>
    <row r="11292" spans="1:9" x14ac:dyDescent="0.35">
      <c r="A11292" s="8" t="s">
        <v>2663</v>
      </c>
      <c r="B11292" s="1">
        <v>44294</v>
      </c>
      <c r="C11292" t="s">
        <v>1774</v>
      </c>
      <c r="D11292" t="s">
        <v>228</v>
      </c>
      <c r="E11292">
        <v>556805</v>
      </c>
      <c r="F11292" t="s">
        <v>229</v>
      </c>
      <c r="G11292" t="s">
        <v>13</v>
      </c>
      <c r="H11292">
        <v>12</v>
      </c>
      <c r="I11292" s="9">
        <v>0</v>
      </c>
    </row>
    <row r="11293" spans="1:9" x14ac:dyDescent="0.35">
      <c r="A11293" s="8" t="s">
        <v>3916</v>
      </c>
      <c r="B11293" s="1">
        <v>44294</v>
      </c>
      <c r="C11293" t="s">
        <v>3917</v>
      </c>
      <c r="D11293" t="s">
        <v>228</v>
      </c>
      <c r="E11293">
        <v>556805</v>
      </c>
      <c r="F11293" t="s">
        <v>229</v>
      </c>
      <c r="G11293" t="s">
        <v>13</v>
      </c>
      <c r="H11293">
        <v>1</v>
      </c>
      <c r="I11293" s="9">
        <v>0</v>
      </c>
    </row>
    <row r="11294" spans="1:9" x14ac:dyDescent="0.35">
      <c r="A11294" s="8" t="s">
        <v>3397</v>
      </c>
      <c r="B11294" s="1">
        <v>44294</v>
      </c>
      <c r="C11294" t="s">
        <v>154</v>
      </c>
      <c r="D11294" t="s">
        <v>228</v>
      </c>
      <c r="E11294">
        <v>556805</v>
      </c>
      <c r="F11294" t="s">
        <v>229</v>
      </c>
      <c r="G11294" t="s">
        <v>13</v>
      </c>
      <c r="H11294">
        <v>1</v>
      </c>
      <c r="I11294" s="9">
        <v>0</v>
      </c>
    </row>
    <row r="11295" spans="1:9" x14ac:dyDescent="0.35">
      <c r="A11295" s="8" t="s">
        <v>214</v>
      </c>
      <c r="B11295" s="1">
        <v>44294</v>
      </c>
      <c r="C11295" t="s">
        <v>215</v>
      </c>
      <c r="D11295" t="s">
        <v>573</v>
      </c>
      <c r="E11295">
        <v>556803</v>
      </c>
      <c r="F11295" t="s">
        <v>229</v>
      </c>
      <c r="G11295" t="s">
        <v>13</v>
      </c>
      <c r="H11295">
        <v>16</v>
      </c>
      <c r="I11295" s="9">
        <v>0</v>
      </c>
    </row>
    <row r="11296" spans="1:9" x14ac:dyDescent="0.35">
      <c r="A11296" s="8" t="s">
        <v>3634</v>
      </c>
      <c r="B11296" s="1">
        <v>44294</v>
      </c>
      <c r="C11296" t="s">
        <v>832</v>
      </c>
      <c r="D11296" t="s">
        <v>573</v>
      </c>
      <c r="E11296">
        <v>556803</v>
      </c>
      <c r="F11296" t="s">
        <v>229</v>
      </c>
      <c r="G11296" t="s">
        <v>13</v>
      </c>
      <c r="H11296">
        <v>2</v>
      </c>
      <c r="I11296" s="9">
        <v>0</v>
      </c>
    </row>
    <row r="11297" spans="1:9" x14ac:dyDescent="0.35">
      <c r="A11297" s="8" t="s">
        <v>1069</v>
      </c>
      <c r="B11297" s="1">
        <v>44294</v>
      </c>
      <c r="C11297" t="s">
        <v>3000</v>
      </c>
      <c r="D11297" t="s">
        <v>576</v>
      </c>
      <c r="E11297">
        <v>556802</v>
      </c>
      <c r="F11297" t="s">
        <v>229</v>
      </c>
      <c r="G11297" t="s">
        <v>13</v>
      </c>
      <c r="H11297">
        <v>1</v>
      </c>
      <c r="I11297" s="9">
        <v>0</v>
      </c>
    </row>
    <row r="11298" spans="1:9" x14ac:dyDescent="0.35">
      <c r="A11298" s="8" t="s">
        <v>3331</v>
      </c>
      <c r="B11298" s="1">
        <v>44294</v>
      </c>
      <c r="C11298" t="s">
        <v>2629</v>
      </c>
      <c r="D11298" t="s">
        <v>3660</v>
      </c>
      <c r="E11298">
        <v>554025</v>
      </c>
      <c r="F11298" t="s">
        <v>656</v>
      </c>
      <c r="G11298" t="s">
        <v>13</v>
      </c>
      <c r="H11298">
        <v>16</v>
      </c>
      <c r="I11298" s="9">
        <v>0</v>
      </c>
    </row>
    <row r="11299" spans="1:9" x14ac:dyDescent="0.35">
      <c r="A11299" s="8" t="s">
        <v>3332</v>
      </c>
      <c r="B11299" s="1">
        <v>44294</v>
      </c>
      <c r="C11299" t="s">
        <v>2629</v>
      </c>
      <c r="D11299" t="s">
        <v>3660</v>
      </c>
      <c r="E11299">
        <v>554025</v>
      </c>
      <c r="F11299" t="s">
        <v>656</v>
      </c>
      <c r="G11299" t="s">
        <v>13</v>
      </c>
      <c r="H11299">
        <v>40</v>
      </c>
      <c r="I11299" s="9">
        <v>0</v>
      </c>
    </row>
    <row r="11300" spans="1:9" x14ac:dyDescent="0.35">
      <c r="A11300" s="8" t="s">
        <v>2628</v>
      </c>
      <c r="B11300" s="1">
        <v>44294</v>
      </c>
      <c r="C11300" t="s">
        <v>1795</v>
      </c>
      <c r="D11300" t="s">
        <v>3660</v>
      </c>
      <c r="E11300">
        <v>554025</v>
      </c>
      <c r="F11300" t="s">
        <v>656</v>
      </c>
      <c r="G11300" t="s">
        <v>13</v>
      </c>
      <c r="H11300">
        <v>64</v>
      </c>
      <c r="I11300" s="9">
        <v>0</v>
      </c>
    </row>
    <row r="11301" spans="1:9" x14ac:dyDescent="0.35">
      <c r="A11301" s="8" t="s">
        <v>307</v>
      </c>
      <c r="B11301" s="1">
        <v>44294</v>
      </c>
      <c r="C11301" t="s">
        <v>308</v>
      </c>
      <c r="D11301" t="s">
        <v>3660</v>
      </c>
      <c r="E11301">
        <v>554025</v>
      </c>
      <c r="F11301" t="s">
        <v>656</v>
      </c>
      <c r="G11301" t="s">
        <v>13</v>
      </c>
      <c r="H11301">
        <v>48</v>
      </c>
      <c r="I11301" s="9">
        <v>0</v>
      </c>
    </row>
    <row r="11302" spans="1:9" x14ac:dyDescent="0.35">
      <c r="A11302" s="8" t="s">
        <v>3220</v>
      </c>
      <c r="B11302" s="1">
        <v>44294</v>
      </c>
      <c r="C11302" t="s">
        <v>711</v>
      </c>
      <c r="D11302" t="s">
        <v>3660</v>
      </c>
      <c r="E11302">
        <v>554025</v>
      </c>
      <c r="F11302" t="s">
        <v>656</v>
      </c>
      <c r="G11302" t="s">
        <v>13</v>
      </c>
      <c r="H11302">
        <v>12</v>
      </c>
      <c r="I11302" s="9">
        <v>0</v>
      </c>
    </row>
    <row r="11303" spans="1:9" x14ac:dyDescent="0.35">
      <c r="A11303" s="8" t="s">
        <v>3340</v>
      </c>
      <c r="B11303" s="1">
        <v>44294</v>
      </c>
      <c r="C11303" t="s">
        <v>2112</v>
      </c>
      <c r="D11303" t="s">
        <v>3660</v>
      </c>
      <c r="E11303">
        <v>554025</v>
      </c>
      <c r="F11303" t="s">
        <v>656</v>
      </c>
      <c r="G11303" t="s">
        <v>13</v>
      </c>
      <c r="H11303">
        <v>6</v>
      </c>
      <c r="I11303" s="9">
        <v>0</v>
      </c>
    </row>
    <row r="11304" spans="1:9" x14ac:dyDescent="0.35">
      <c r="A11304" s="8" t="s">
        <v>1798</v>
      </c>
      <c r="B11304" s="1">
        <v>44294</v>
      </c>
      <c r="C11304" t="s">
        <v>4673</v>
      </c>
      <c r="D11304" t="s">
        <v>3660</v>
      </c>
      <c r="E11304">
        <v>554025</v>
      </c>
      <c r="F11304" t="s">
        <v>656</v>
      </c>
      <c r="G11304" t="s">
        <v>13</v>
      </c>
      <c r="H11304">
        <v>6</v>
      </c>
      <c r="I11304" s="9">
        <v>0</v>
      </c>
    </row>
    <row r="11305" spans="1:9" x14ac:dyDescent="0.35">
      <c r="A11305" s="8" t="s">
        <v>7908</v>
      </c>
      <c r="B11305" s="1">
        <v>44294</v>
      </c>
      <c r="C11305" t="s">
        <v>2112</v>
      </c>
      <c r="D11305" t="s">
        <v>3660</v>
      </c>
      <c r="E11305">
        <v>554025</v>
      </c>
      <c r="F11305" t="s">
        <v>656</v>
      </c>
      <c r="G11305" t="s">
        <v>13</v>
      </c>
      <c r="H11305">
        <v>12</v>
      </c>
      <c r="I11305" s="9">
        <v>0</v>
      </c>
    </row>
    <row r="11306" spans="1:9" x14ac:dyDescent="0.35">
      <c r="A11306" s="8" t="s">
        <v>3344</v>
      </c>
      <c r="B11306" s="1">
        <v>44294</v>
      </c>
      <c r="C11306" t="s">
        <v>1801</v>
      </c>
      <c r="D11306" t="s">
        <v>3660</v>
      </c>
      <c r="E11306">
        <v>554025</v>
      </c>
      <c r="F11306" t="s">
        <v>656</v>
      </c>
      <c r="G11306" t="s">
        <v>13</v>
      </c>
      <c r="H11306">
        <v>32</v>
      </c>
      <c r="I11306" s="9">
        <v>0</v>
      </c>
    </row>
    <row r="11307" spans="1:9" x14ac:dyDescent="0.35">
      <c r="A11307" s="8" t="s">
        <v>3345</v>
      </c>
      <c r="B11307" s="1">
        <v>44294</v>
      </c>
      <c r="C11307" t="s">
        <v>2642</v>
      </c>
      <c r="D11307" t="s">
        <v>3660</v>
      </c>
      <c r="E11307">
        <v>554025</v>
      </c>
      <c r="F11307" t="s">
        <v>656</v>
      </c>
      <c r="G11307" t="s">
        <v>13</v>
      </c>
      <c r="H11307">
        <v>32</v>
      </c>
      <c r="I11307" s="9">
        <v>0</v>
      </c>
    </row>
    <row r="11308" spans="1:9" x14ac:dyDescent="0.35">
      <c r="A11308" s="8" t="s">
        <v>1802</v>
      </c>
      <c r="B11308" s="1">
        <v>44294</v>
      </c>
      <c r="C11308" t="s">
        <v>1803</v>
      </c>
      <c r="D11308" t="s">
        <v>3660</v>
      </c>
      <c r="E11308">
        <v>554025</v>
      </c>
      <c r="F11308" t="s">
        <v>656</v>
      </c>
      <c r="G11308" t="s">
        <v>13</v>
      </c>
      <c r="H11308">
        <v>24</v>
      </c>
      <c r="I11308" s="9">
        <v>0</v>
      </c>
    </row>
    <row r="11309" spans="1:9" x14ac:dyDescent="0.35">
      <c r="A11309" s="8" t="s">
        <v>2636</v>
      </c>
      <c r="B11309" s="1">
        <v>44294</v>
      </c>
      <c r="C11309" t="s">
        <v>1801</v>
      </c>
      <c r="D11309" t="s">
        <v>3660</v>
      </c>
      <c r="E11309">
        <v>554025</v>
      </c>
      <c r="F11309" t="s">
        <v>656</v>
      </c>
      <c r="G11309" t="s">
        <v>13</v>
      </c>
      <c r="H11309">
        <v>8</v>
      </c>
      <c r="I11309" s="9">
        <v>0</v>
      </c>
    </row>
    <row r="11310" spans="1:9" x14ac:dyDescent="0.35">
      <c r="A11310" s="8" t="s">
        <v>3352</v>
      </c>
      <c r="B11310" s="1">
        <v>44294</v>
      </c>
      <c r="C11310" t="s">
        <v>713</v>
      </c>
      <c r="D11310" t="s">
        <v>3660</v>
      </c>
      <c r="E11310">
        <v>554025</v>
      </c>
      <c r="F11310" t="s">
        <v>656</v>
      </c>
      <c r="G11310" t="s">
        <v>13</v>
      </c>
      <c r="H11310">
        <v>24</v>
      </c>
      <c r="I11310" s="9">
        <v>0</v>
      </c>
    </row>
    <row r="11311" spans="1:9" x14ac:dyDescent="0.35">
      <c r="A11311" s="8" t="s">
        <v>315</v>
      </c>
      <c r="B11311" s="1">
        <v>44294</v>
      </c>
      <c r="C11311" t="s">
        <v>316</v>
      </c>
      <c r="D11311" t="s">
        <v>3660</v>
      </c>
      <c r="E11311">
        <v>554025</v>
      </c>
      <c r="F11311" t="s">
        <v>656</v>
      </c>
      <c r="G11311" t="s">
        <v>13</v>
      </c>
      <c r="H11311">
        <v>240</v>
      </c>
      <c r="I11311" s="9">
        <v>0</v>
      </c>
    </row>
    <row r="11312" spans="1:9" x14ac:dyDescent="0.35">
      <c r="A11312" s="8" t="s">
        <v>2723</v>
      </c>
      <c r="B11312" s="1">
        <v>44294</v>
      </c>
      <c r="C11312" t="s">
        <v>314</v>
      </c>
      <c r="D11312" t="s">
        <v>3660</v>
      </c>
      <c r="E11312">
        <v>554025</v>
      </c>
      <c r="F11312" t="s">
        <v>656</v>
      </c>
      <c r="G11312" t="s">
        <v>13</v>
      </c>
      <c r="H11312">
        <v>348</v>
      </c>
      <c r="I11312" s="9">
        <v>0</v>
      </c>
    </row>
    <row r="11313" spans="1:9" x14ac:dyDescent="0.35">
      <c r="A11313" s="8" t="s">
        <v>2723</v>
      </c>
      <c r="B11313" s="1">
        <v>44294</v>
      </c>
      <c r="C11313" t="s">
        <v>1682</v>
      </c>
      <c r="D11313" t="s">
        <v>3660</v>
      </c>
      <c r="E11313">
        <v>554025</v>
      </c>
      <c r="F11313" t="s">
        <v>656</v>
      </c>
      <c r="G11313" t="s">
        <v>13</v>
      </c>
      <c r="H11313">
        <v>12</v>
      </c>
      <c r="I11313" s="9">
        <v>0</v>
      </c>
    </row>
    <row r="11314" spans="1:9" x14ac:dyDescent="0.35">
      <c r="A11314" s="8" t="s">
        <v>5067</v>
      </c>
      <c r="B11314" s="1">
        <v>44294</v>
      </c>
      <c r="C11314" t="s">
        <v>7909</v>
      </c>
      <c r="D11314" t="s">
        <v>3660</v>
      </c>
      <c r="E11314">
        <v>554025</v>
      </c>
      <c r="F11314" t="s">
        <v>656</v>
      </c>
      <c r="G11314" t="s">
        <v>13</v>
      </c>
      <c r="H11314">
        <v>6</v>
      </c>
      <c r="I11314" s="9">
        <v>0</v>
      </c>
    </row>
    <row r="11315" spans="1:9" x14ac:dyDescent="0.35">
      <c r="A11315" s="8" t="s">
        <v>5751</v>
      </c>
      <c r="B11315" s="1">
        <v>44294</v>
      </c>
      <c r="C11315" t="s">
        <v>2553</v>
      </c>
      <c r="D11315" t="s">
        <v>3660</v>
      </c>
      <c r="E11315">
        <v>554025</v>
      </c>
      <c r="F11315" t="s">
        <v>656</v>
      </c>
      <c r="G11315" t="s">
        <v>13</v>
      </c>
      <c r="H11315">
        <v>6</v>
      </c>
      <c r="I11315" s="9">
        <v>0</v>
      </c>
    </row>
    <row r="11316" spans="1:9" x14ac:dyDescent="0.35">
      <c r="A11316" s="8" t="s">
        <v>3708</v>
      </c>
      <c r="B11316" s="1">
        <v>44294</v>
      </c>
      <c r="C11316" t="s">
        <v>2584</v>
      </c>
      <c r="D11316" t="s">
        <v>3660</v>
      </c>
      <c r="E11316">
        <v>554025</v>
      </c>
      <c r="F11316" t="s">
        <v>656</v>
      </c>
      <c r="G11316" t="s">
        <v>13</v>
      </c>
      <c r="H11316">
        <v>12</v>
      </c>
      <c r="I11316" s="9">
        <v>0</v>
      </c>
    </row>
    <row r="11317" spans="1:9" x14ac:dyDescent="0.35">
      <c r="A11317" s="8" t="s">
        <v>3314</v>
      </c>
      <c r="B11317" s="1">
        <v>44294</v>
      </c>
      <c r="C11317" t="s">
        <v>2720</v>
      </c>
      <c r="D11317" t="s">
        <v>3660</v>
      </c>
      <c r="E11317">
        <v>554025</v>
      </c>
      <c r="F11317" t="s">
        <v>656</v>
      </c>
      <c r="G11317" t="s">
        <v>13</v>
      </c>
      <c r="H11317">
        <v>8</v>
      </c>
      <c r="I11317" s="9">
        <v>0</v>
      </c>
    </row>
    <row r="11318" spans="1:9" x14ac:dyDescent="0.35">
      <c r="A11318" s="8" t="s">
        <v>5777</v>
      </c>
      <c r="B11318" s="1">
        <v>44294</v>
      </c>
      <c r="C11318" t="s">
        <v>2720</v>
      </c>
      <c r="D11318" t="s">
        <v>3660</v>
      </c>
      <c r="E11318">
        <v>554025</v>
      </c>
      <c r="F11318" t="s">
        <v>656</v>
      </c>
      <c r="G11318" t="s">
        <v>13</v>
      </c>
      <c r="H11318">
        <v>24</v>
      </c>
      <c r="I11318" s="9">
        <v>0</v>
      </c>
    </row>
    <row r="11319" spans="1:9" x14ac:dyDescent="0.35">
      <c r="A11319" s="8" t="s">
        <v>5763</v>
      </c>
      <c r="B11319" s="1">
        <v>44294</v>
      </c>
      <c r="C11319" t="s">
        <v>6448</v>
      </c>
      <c r="D11319" t="s">
        <v>3660</v>
      </c>
      <c r="E11319">
        <v>554025</v>
      </c>
      <c r="F11319" t="s">
        <v>656</v>
      </c>
      <c r="G11319" t="s">
        <v>13</v>
      </c>
      <c r="H11319">
        <v>6</v>
      </c>
      <c r="I11319" s="9">
        <v>0</v>
      </c>
    </row>
    <row r="11320" spans="1:9" x14ac:dyDescent="0.35">
      <c r="A11320" s="8" t="s">
        <v>3318</v>
      </c>
      <c r="B11320" s="1">
        <v>44294</v>
      </c>
      <c r="C11320" t="s">
        <v>2586</v>
      </c>
      <c r="D11320" t="s">
        <v>3660</v>
      </c>
      <c r="E11320">
        <v>554025</v>
      </c>
      <c r="F11320" t="s">
        <v>656</v>
      </c>
      <c r="G11320" t="s">
        <v>13</v>
      </c>
      <c r="H11320">
        <v>6</v>
      </c>
      <c r="I11320" s="9">
        <v>0</v>
      </c>
    </row>
    <row r="11321" spans="1:9" x14ac:dyDescent="0.35">
      <c r="A11321" s="8" t="s">
        <v>5063</v>
      </c>
      <c r="B11321" s="1">
        <v>44294</v>
      </c>
      <c r="C11321" t="s">
        <v>1790</v>
      </c>
      <c r="D11321" t="s">
        <v>3660</v>
      </c>
      <c r="E11321">
        <v>554025</v>
      </c>
      <c r="F11321" t="s">
        <v>656</v>
      </c>
      <c r="G11321" t="s">
        <v>13</v>
      </c>
      <c r="H11321">
        <v>6</v>
      </c>
      <c r="I11321" s="9">
        <v>0</v>
      </c>
    </row>
    <row r="11322" spans="1:9" x14ac:dyDescent="0.35">
      <c r="A11322" s="8" t="s">
        <v>2609</v>
      </c>
      <c r="B11322" s="1">
        <v>44294</v>
      </c>
      <c r="C11322" t="s">
        <v>7910</v>
      </c>
      <c r="D11322" t="s">
        <v>3660</v>
      </c>
      <c r="E11322">
        <v>554025</v>
      </c>
      <c r="F11322" t="s">
        <v>656</v>
      </c>
      <c r="G11322" t="s">
        <v>13</v>
      </c>
      <c r="H11322">
        <v>16</v>
      </c>
      <c r="I11322" s="9">
        <v>0</v>
      </c>
    </row>
    <row r="11323" spans="1:9" x14ac:dyDescent="0.35">
      <c r="A11323" s="8" t="s">
        <v>7911</v>
      </c>
      <c r="B11323" s="1">
        <v>44294</v>
      </c>
      <c r="C11323" t="s">
        <v>7912</v>
      </c>
      <c r="D11323" t="s">
        <v>3660</v>
      </c>
      <c r="E11323">
        <v>554025</v>
      </c>
      <c r="F11323" t="s">
        <v>656</v>
      </c>
      <c r="G11323" t="s">
        <v>13</v>
      </c>
      <c r="H11323">
        <v>8</v>
      </c>
      <c r="I11323" s="9">
        <v>0</v>
      </c>
    </row>
    <row r="11324" spans="1:9" x14ac:dyDescent="0.35">
      <c r="A11324" s="8" t="s">
        <v>5074</v>
      </c>
      <c r="B11324" s="1">
        <v>44294</v>
      </c>
      <c r="C11324" t="s">
        <v>2612</v>
      </c>
      <c r="D11324" t="s">
        <v>3660</v>
      </c>
      <c r="E11324">
        <v>554025</v>
      </c>
      <c r="F11324" t="s">
        <v>656</v>
      </c>
      <c r="G11324" t="s">
        <v>13</v>
      </c>
      <c r="H11324">
        <v>16</v>
      </c>
      <c r="I11324" s="9">
        <v>0</v>
      </c>
    </row>
    <row r="11325" spans="1:9" x14ac:dyDescent="0.35">
      <c r="A11325" s="8" t="s">
        <v>2624</v>
      </c>
      <c r="B11325" s="1">
        <v>44294</v>
      </c>
      <c r="C11325" t="s">
        <v>2625</v>
      </c>
      <c r="D11325" t="s">
        <v>3660</v>
      </c>
      <c r="E11325">
        <v>554025</v>
      </c>
      <c r="F11325" t="s">
        <v>656</v>
      </c>
      <c r="G11325" t="s">
        <v>13</v>
      </c>
      <c r="H11325">
        <v>16</v>
      </c>
      <c r="I11325" s="9">
        <v>0</v>
      </c>
    </row>
    <row r="11326" spans="1:9" x14ac:dyDescent="0.35">
      <c r="A11326" s="8" t="s">
        <v>7913</v>
      </c>
      <c r="B11326" s="1">
        <v>44294</v>
      </c>
      <c r="C11326" t="s">
        <v>2618</v>
      </c>
      <c r="D11326" t="s">
        <v>3660</v>
      </c>
      <c r="E11326">
        <v>554025</v>
      </c>
      <c r="F11326" t="s">
        <v>656</v>
      </c>
      <c r="G11326" t="s">
        <v>13</v>
      </c>
      <c r="H11326">
        <v>8</v>
      </c>
      <c r="I11326" s="9">
        <v>0</v>
      </c>
    </row>
    <row r="11327" spans="1:9" x14ac:dyDescent="0.35">
      <c r="A11327" s="8" t="s">
        <v>7914</v>
      </c>
      <c r="B11327" s="1">
        <v>44294</v>
      </c>
      <c r="C11327" t="s">
        <v>2621</v>
      </c>
      <c r="D11327" t="s">
        <v>3660</v>
      </c>
      <c r="E11327">
        <v>554025</v>
      </c>
      <c r="F11327" t="s">
        <v>656</v>
      </c>
      <c r="G11327" t="s">
        <v>13</v>
      </c>
      <c r="H11327">
        <v>8</v>
      </c>
      <c r="I11327" s="9">
        <v>0</v>
      </c>
    </row>
    <row r="11328" spans="1:9" x14ac:dyDescent="0.35">
      <c r="A11328" s="8" t="s">
        <v>6747</v>
      </c>
      <c r="B11328" s="1">
        <v>44294</v>
      </c>
      <c r="C11328" t="s">
        <v>6748</v>
      </c>
      <c r="D11328" t="s">
        <v>3660</v>
      </c>
      <c r="E11328">
        <v>554025</v>
      </c>
      <c r="F11328" t="s">
        <v>656</v>
      </c>
      <c r="G11328" t="s">
        <v>13</v>
      </c>
      <c r="H11328">
        <v>8</v>
      </c>
      <c r="I11328" s="9">
        <v>0</v>
      </c>
    </row>
    <row r="11329" spans="1:9" x14ac:dyDescent="0.35">
      <c r="A11329" s="8" t="s">
        <v>3236</v>
      </c>
      <c r="B11329" s="1">
        <v>44294</v>
      </c>
      <c r="C11329" t="s">
        <v>2647</v>
      </c>
      <c r="D11329" t="s">
        <v>3660</v>
      </c>
      <c r="E11329">
        <v>554025</v>
      </c>
      <c r="F11329" t="s">
        <v>656</v>
      </c>
      <c r="G11329" t="s">
        <v>13</v>
      </c>
      <c r="H11329">
        <v>40</v>
      </c>
      <c r="I11329" s="9">
        <v>0</v>
      </c>
    </row>
    <row r="11330" spans="1:9" x14ac:dyDescent="0.35">
      <c r="A11330" s="8" t="s">
        <v>5178</v>
      </c>
      <c r="B11330" s="1">
        <v>44294</v>
      </c>
      <c r="C11330" t="s">
        <v>1808</v>
      </c>
      <c r="D11330" t="s">
        <v>3660</v>
      </c>
      <c r="E11330">
        <v>554025</v>
      </c>
      <c r="F11330" t="s">
        <v>656</v>
      </c>
      <c r="G11330" t="s">
        <v>13</v>
      </c>
      <c r="H11330">
        <v>8</v>
      </c>
      <c r="I11330" s="9">
        <v>0</v>
      </c>
    </row>
    <row r="11331" spans="1:9" x14ac:dyDescent="0.35">
      <c r="A11331" s="8" t="s">
        <v>1807</v>
      </c>
      <c r="B11331" s="1">
        <v>44294</v>
      </c>
      <c r="C11331" t="s">
        <v>1808</v>
      </c>
      <c r="D11331" t="s">
        <v>3660</v>
      </c>
      <c r="E11331">
        <v>554025</v>
      </c>
      <c r="F11331" t="s">
        <v>656</v>
      </c>
      <c r="G11331" t="s">
        <v>13</v>
      </c>
      <c r="H11331">
        <v>18</v>
      </c>
      <c r="I11331" s="9">
        <v>0</v>
      </c>
    </row>
    <row r="11332" spans="1:9" x14ac:dyDescent="0.35">
      <c r="A11332" s="8" t="s">
        <v>5078</v>
      </c>
      <c r="B11332" s="1">
        <v>44294</v>
      </c>
      <c r="C11332" t="s">
        <v>3240</v>
      </c>
      <c r="D11332" t="s">
        <v>3660</v>
      </c>
      <c r="E11332">
        <v>554025</v>
      </c>
      <c r="F11332" t="s">
        <v>656</v>
      </c>
      <c r="G11332" t="s">
        <v>13</v>
      </c>
      <c r="H11332">
        <v>8</v>
      </c>
      <c r="I11332" s="9">
        <v>0</v>
      </c>
    </row>
    <row r="11333" spans="1:9" x14ac:dyDescent="0.35">
      <c r="A11333" s="8" t="s">
        <v>1810</v>
      </c>
      <c r="B11333" s="1">
        <v>44294</v>
      </c>
      <c r="C11333" t="s">
        <v>1811</v>
      </c>
      <c r="D11333" t="s">
        <v>3660</v>
      </c>
      <c r="E11333">
        <v>554025</v>
      </c>
      <c r="F11333" t="s">
        <v>656</v>
      </c>
      <c r="G11333" t="s">
        <v>13</v>
      </c>
      <c r="H11333">
        <v>24</v>
      </c>
      <c r="I11333" s="9">
        <v>0</v>
      </c>
    </row>
    <row r="11334" spans="1:9" x14ac:dyDescent="0.35">
      <c r="A11334" s="8" t="s">
        <v>3711</v>
      </c>
      <c r="B11334" s="1">
        <v>44294</v>
      </c>
      <c r="C11334" t="s">
        <v>2729</v>
      </c>
      <c r="D11334" t="s">
        <v>3660</v>
      </c>
      <c r="E11334">
        <v>554025</v>
      </c>
      <c r="F11334" t="s">
        <v>656</v>
      </c>
      <c r="G11334" t="s">
        <v>13</v>
      </c>
      <c r="H11334">
        <v>48</v>
      </c>
      <c r="I11334" s="9">
        <v>0</v>
      </c>
    </row>
    <row r="11335" spans="1:9" x14ac:dyDescent="0.35">
      <c r="A11335" s="8" t="s">
        <v>3711</v>
      </c>
      <c r="B11335" s="1">
        <v>44294</v>
      </c>
      <c r="C11335" t="s">
        <v>6986</v>
      </c>
      <c r="D11335" t="s">
        <v>3660</v>
      </c>
      <c r="E11335">
        <v>554025</v>
      </c>
      <c r="F11335" t="s">
        <v>656</v>
      </c>
      <c r="G11335" t="s">
        <v>13</v>
      </c>
      <c r="H11335">
        <v>40</v>
      </c>
      <c r="I11335" s="9">
        <v>0</v>
      </c>
    </row>
    <row r="11336" spans="1:9" x14ac:dyDescent="0.35">
      <c r="A11336" s="8" t="s">
        <v>1813</v>
      </c>
      <c r="B11336" s="1">
        <v>44294</v>
      </c>
      <c r="C11336" t="s">
        <v>1812</v>
      </c>
      <c r="D11336" t="s">
        <v>3660</v>
      </c>
      <c r="E11336">
        <v>554025</v>
      </c>
      <c r="F11336" t="s">
        <v>656</v>
      </c>
      <c r="G11336" t="s">
        <v>13</v>
      </c>
      <c r="H11336">
        <v>18</v>
      </c>
      <c r="I11336" s="9">
        <v>0</v>
      </c>
    </row>
    <row r="11337" spans="1:9" x14ac:dyDescent="0.35">
      <c r="A11337" s="8" t="s">
        <v>7915</v>
      </c>
      <c r="B11337" s="1">
        <v>44294</v>
      </c>
      <c r="C11337" t="s">
        <v>2660</v>
      </c>
      <c r="D11337" t="s">
        <v>3660</v>
      </c>
      <c r="E11337">
        <v>554025</v>
      </c>
      <c r="F11337" t="s">
        <v>656</v>
      </c>
      <c r="G11337" t="s">
        <v>13</v>
      </c>
      <c r="H11337">
        <v>6</v>
      </c>
      <c r="I11337" s="9">
        <v>0</v>
      </c>
    </row>
    <row r="11338" spans="1:9" x14ac:dyDescent="0.35">
      <c r="A11338" s="8" t="s">
        <v>3417</v>
      </c>
      <c r="B11338" s="1">
        <v>44294</v>
      </c>
      <c r="C11338" t="s">
        <v>2232</v>
      </c>
      <c r="D11338" t="s">
        <v>3660</v>
      </c>
      <c r="E11338">
        <v>554025</v>
      </c>
      <c r="F11338" t="s">
        <v>656</v>
      </c>
      <c r="G11338" t="s">
        <v>13</v>
      </c>
      <c r="H11338">
        <v>8</v>
      </c>
      <c r="I11338" s="9">
        <v>0</v>
      </c>
    </row>
    <row r="11339" spans="1:9" x14ac:dyDescent="0.35">
      <c r="A11339" s="8" t="s">
        <v>3417</v>
      </c>
      <c r="B11339" s="1">
        <v>44294</v>
      </c>
      <c r="C11339" t="s">
        <v>1090</v>
      </c>
      <c r="D11339" t="s">
        <v>3660</v>
      </c>
      <c r="E11339">
        <v>554025</v>
      </c>
      <c r="F11339" t="s">
        <v>656</v>
      </c>
      <c r="G11339" t="s">
        <v>13</v>
      </c>
      <c r="H11339">
        <v>56</v>
      </c>
      <c r="I11339" s="9">
        <v>0</v>
      </c>
    </row>
    <row r="11340" spans="1:9" x14ac:dyDescent="0.35">
      <c r="A11340" s="8" t="s">
        <v>1135</v>
      </c>
      <c r="B11340" s="1">
        <v>44294</v>
      </c>
      <c r="C11340" t="s">
        <v>4718</v>
      </c>
      <c r="D11340" t="s">
        <v>3543</v>
      </c>
      <c r="E11340">
        <v>556111</v>
      </c>
      <c r="F11340" t="s">
        <v>656</v>
      </c>
      <c r="G11340" t="s">
        <v>13</v>
      </c>
      <c r="H11340">
        <v>24</v>
      </c>
      <c r="I11340" s="9">
        <v>0</v>
      </c>
    </row>
    <row r="11341" spans="1:9" x14ac:dyDescent="0.35">
      <c r="A11341" s="8" t="s">
        <v>1135</v>
      </c>
      <c r="B11341" s="1">
        <v>44294</v>
      </c>
      <c r="C11341" t="s">
        <v>1137</v>
      </c>
      <c r="D11341" t="s">
        <v>3543</v>
      </c>
      <c r="E11341">
        <v>556111</v>
      </c>
      <c r="F11341" t="s">
        <v>656</v>
      </c>
      <c r="G11341" t="s">
        <v>13</v>
      </c>
      <c r="H11341">
        <v>16</v>
      </c>
      <c r="I11341" s="9">
        <v>0</v>
      </c>
    </row>
    <row r="11342" spans="1:9" x14ac:dyDescent="0.35">
      <c r="A11342" s="8" t="s">
        <v>4664</v>
      </c>
      <c r="B11342" s="1">
        <v>44294</v>
      </c>
      <c r="C11342" t="s">
        <v>4665</v>
      </c>
      <c r="D11342" t="s">
        <v>3543</v>
      </c>
      <c r="E11342">
        <v>556111</v>
      </c>
      <c r="F11342" t="s">
        <v>656</v>
      </c>
      <c r="G11342" t="s">
        <v>13</v>
      </c>
      <c r="H11342">
        <v>28</v>
      </c>
      <c r="I11342" s="9">
        <v>0</v>
      </c>
    </row>
    <row r="11343" spans="1:9" x14ac:dyDescent="0.35">
      <c r="A11343" s="8" t="s">
        <v>6524</v>
      </c>
      <c r="B11343" s="1">
        <v>44294</v>
      </c>
      <c r="C11343" t="s">
        <v>6525</v>
      </c>
      <c r="D11343" t="s">
        <v>3543</v>
      </c>
      <c r="E11343">
        <v>556111</v>
      </c>
      <c r="F11343" t="s">
        <v>656</v>
      </c>
      <c r="G11343" t="s">
        <v>13</v>
      </c>
      <c r="H11343">
        <v>48</v>
      </c>
      <c r="I11343" s="9">
        <v>0</v>
      </c>
    </row>
    <row r="11344" spans="1:9" x14ac:dyDescent="0.35">
      <c r="A11344" s="8" t="s">
        <v>1075</v>
      </c>
      <c r="B11344" s="1">
        <v>44294</v>
      </c>
      <c r="C11344" t="s">
        <v>1562</v>
      </c>
      <c r="D11344" t="s">
        <v>3543</v>
      </c>
      <c r="E11344">
        <v>556111</v>
      </c>
      <c r="F11344" t="s">
        <v>656</v>
      </c>
      <c r="G11344" t="s">
        <v>13</v>
      </c>
      <c r="H11344">
        <v>4</v>
      </c>
      <c r="I11344" s="9">
        <v>0</v>
      </c>
    </row>
    <row r="11345" spans="1:9" x14ac:dyDescent="0.35">
      <c r="A11345" s="8" t="s">
        <v>1075</v>
      </c>
      <c r="B11345" s="1">
        <v>44294</v>
      </c>
      <c r="C11345" t="s">
        <v>7916</v>
      </c>
      <c r="D11345" t="s">
        <v>3543</v>
      </c>
      <c r="E11345">
        <v>556111</v>
      </c>
      <c r="F11345" t="s">
        <v>656</v>
      </c>
      <c r="G11345" t="s">
        <v>13</v>
      </c>
      <c r="H11345">
        <v>16</v>
      </c>
      <c r="I11345" s="9">
        <v>0</v>
      </c>
    </row>
    <row r="11346" spans="1:9" x14ac:dyDescent="0.35">
      <c r="A11346" s="8" t="s">
        <v>4667</v>
      </c>
      <c r="B11346" s="1">
        <v>44294</v>
      </c>
      <c r="C11346" t="s">
        <v>707</v>
      </c>
      <c r="D11346" t="s">
        <v>3543</v>
      </c>
      <c r="E11346">
        <v>556111</v>
      </c>
      <c r="F11346" t="s">
        <v>656</v>
      </c>
      <c r="G11346" t="s">
        <v>13</v>
      </c>
      <c r="H11346">
        <v>24</v>
      </c>
      <c r="I11346" s="9">
        <v>0</v>
      </c>
    </row>
    <row r="11347" spans="1:9" x14ac:dyDescent="0.35">
      <c r="A11347" s="8" t="s">
        <v>2719</v>
      </c>
      <c r="B11347" s="1">
        <v>44294</v>
      </c>
      <c r="C11347" t="s">
        <v>1790</v>
      </c>
      <c r="D11347" t="s">
        <v>3543</v>
      </c>
      <c r="E11347">
        <v>556111</v>
      </c>
      <c r="F11347" t="s">
        <v>656</v>
      </c>
      <c r="G11347" t="s">
        <v>13</v>
      </c>
      <c r="H11347">
        <v>8</v>
      </c>
      <c r="I11347" s="9">
        <v>0</v>
      </c>
    </row>
    <row r="11348" spans="1:9" x14ac:dyDescent="0.35">
      <c r="A11348" s="8" t="s">
        <v>4668</v>
      </c>
      <c r="B11348" s="1">
        <v>44294</v>
      </c>
      <c r="C11348" t="s">
        <v>4669</v>
      </c>
      <c r="D11348" t="s">
        <v>3543</v>
      </c>
      <c r="E11348">
        <v>556111</v>
      </c>
      <c r="F11348" t="s">
        <v>656</v>
      </c>
      <c r="G11348" t="s">
        <v>13</v>
      </c>
      <c r="H11348">
        <v>12</v>
      </c>
      <c r="I11348" s="9">
        <v>0</v>
      </c>
    </row>
    <row r="11349" spans="1:9" x14ac:dyDescent="0.35">
      <c r="A11349" s="8" t="s">
        <v>7917</v>
      </c>
      <c r="B11349" s="1">
        <v>44294</v>
      </c>
      <c r="C11349" t="s">
        <v>7918</v>
      </c>
      <c r="D11349" t="s">
        <v>3543</v>
      </c>
      <c r="E11349">
        <v>556111</v>
      </c>
      <c r="F11349" t="s">
        <v>656</v>
      </c>
      <c r="G11349" t="s">
        <v>13</v>
      </c>
      <c r="H11349">
        <v>8</v>
      </c>
      <c r="I11349" s="9">
        <v>0</v>
      </c>
    </row>
    <row r="11350" spans="1:9" x14ac:dyDescent="0.35">
      <c r="A11350" s="8" t="s">
        <v>307</v>
      </c>
      <c r="B11350" s="1">
        <v>44294</v>
      </c>
      <c r="C11350" t="s">
        <v>308</v>
      </c>
      <c r="D11350" t="s">
        <v>3543</v>
      </c>
      <c r="E11350">
        <v>556111</v>
      </c>
      <c r="F11350" t="s">
        <v>656</v>
      </c>
      <c r="G11350" t="s">
        <v>13</v>
      </c>
      <c r="H11350">
        <v>16</v>
      </c>
      <c r="I11350" s="9">
        <v>0</v>
      </c>
    </row>
    <row r="11351" spans="1:9" x14ac:dyDescent="0.35">
      <c r="A11351" s="8" t="s">
        <v>4672</v>
      </c>
      <c r="B11351" s="1">
        <v>44294</v>
      </c>
      <c r="C11351" t="s">
        <v>4673</v>
      </c>
      <c r="D11351" t="s">
        <v>3543</v>
      </c>
      <c r="E11351">
        <v>556111</v>
      </c>
      <c r="F11351" t="s">
        <v>656</v>
      </c>
      <c r="G11351" t="s">
        <v>13</v>
      </c>
      <c r="H11351">
        <v>16</v>
      </c>
      <c r="I11351" s="9">
        <v>0</v>
      </c>
    </row>
    <row r="11352" spans="1:9" x14ac:dyDescent="0.35">
      <c r="A11352" s="8" t="s">
        <v>4674</v>
      </c>
      <c r="B11352" s="1">
        <v>44294</v>
      </c>
      <c r="C11352" t="s">
        <v>7919</v>
      </c>
      <c r="D11352" t="s">
        <v>3543</v>
      </c>
      <c r="E11352">
        <v>556111</v>
      </c>
      <c r="F11352" t="s">
        <v>656</v>
      </c>
      <c r="G11352" t="s">
        <v>13</v>
      </c>
      <c r="H11352">
        <v>16</v>
      </c>
      <c r="I11352" s="9">
        <v>0</v>
      </c>
    </row>
    <row r="11353" spans="1:9" x14ac:dyDescent="0.35">
      <c r="A11353" s="8" t="s">
        <v>1680</v>
      </c>
      <c r="B11353" s="1">
        <v>44294</v>
      </c>
      <c r="C11353" t="s">
        <v>1214</v>
      </c>
      <c r="D11353" t="s">
        <v>3543</v>
      </c>
      <c r="E11353">
        <v>556111</v>
      </c>
      <c r="F11353" t="s">
        <v>656</v>
      </c>
      <c r="G11353" t="s">
        <v>13</v>
      </c>
      <c r="H11353">
        <v>32</v>
      </c>
      <c r="I11353" s="9">
        <v>0</v>
      </c>
    </row>
    <row r="11354" spans="1:9" x14ac:dyDescent="0.35">
      <c r="A11354" s="8" t="s">
        <v>3671</v>
      </c>
      <c r="B11354" s="1">
        <v>44294</v>
      </c>
      <c r="C11354" t="s">
        <v>2461</v>
      </c>
      <c r="D11354" t="s">
        <v>3543</v>
      </c>
      <c r="E11354">
        <v>556111</v>
      </c>
      <c r="F11354" t="s">
        <v>656</v>
      </c>
      <c r="G11354" t="s">
        <v>13</v>
      </c>
      <c r="H11354">
        <v>8</v>
      </c>
      <c r="I11354" s="9">
        <v>0</v>
      </c>
    </row>
    <row r="11355" spans="1:9" x14ac:dyDescent="0.35">
      <c r="A11355" s="8" t="s">
        <v>4675</v>
      </c>
      <c r="B11355" s="1">
        <v>44294</v>
      </c>
      <c r="C11355" t="s">
        <v>4676</v>
      </c>
      <c r="D11355" t="s">
        <v>3543</v>
      </c>
      <c r="E11355">
        <v>556111</v>
      </c>
      <c r="F11355" t="s">
        <v>656</v>
      </c>
      <c r="G11355" t="s">
        <v>13</v>
      </c>
      <c r="H11355">
        <v>16</v>
      </c>
      <c r="I11355" s="9">
        <v>0</v>
      </c>
    </row>
    <row r="11356" spans="1:9" x14ac:dyDescent="0.35">
      <c r="A11356" s="8" t="s">
        <v>2724</v>
      </c>
      <c r="B11356" s="1">
        <v>44294</v>
      </c>
      <c r="C11356" t="s">
        <v>2644</v>
      </c>
      <c r="D11356" t="s">
        <v>3543</v>
      </c>
      <c r="E11356">
        <v>556111</v>
      </c>
      <c r="F11356" t="s">
        <v>656</v>
      </c>
      <c r="G11356" t="s">
        <v>13</v>
      </c>
      <c r="H11356">
        <v>28</v>
      </c>
      <c r="I11356" s="9">
        <v>0</v>
      </c>
    </row>
    <row r="11357" spans="1:9" x14ac:dyDescent="0.35">
      <c r="A11357" s="8" t="s">
        <v>2724</v>
      </c>
      <c r="B11357" s="1">
        <v>44294</v>
      </c>
      <c r="C11357" t="s">
        <v>966</v>
      </c>
      <c r="D11357" t="s">
        <v>3543</v>
      </c>
      <c r="E11357">
        <v>556111</v>
      </c>
      <c r="F11357" t="s">
        <v>656</v>
      </c>
      <c r="G11357" t="s">
        <v>13</v>
      </c>
      <c r="H11357">
        <v>4</v>
      </c>
      <c r="I11357" s="9">
        <v>0</v>
      </c>
    </row>
    <row r="11358" spans="1:9" x14ac:dyDescent="0.35">
      <c r="A11358" s="8" t="s">
        <v>315</v>
      </c>
      <c r="B11358" s="1">
        <v>44294</v>
      </c>
      <c r="C11358" t="s">
        <v>316</v>
      </c>
      <c r="D11358" t="s">
        <v>3543</v>
      </c>
      <c r="E11358">
        <v>556111</v>
      </c>
      <c r="F11358" t="s">
        <v>656</v>
      </c>
      <c r="G11358" t="s">
        <v>13</v>
      </c>
      <c r="H11358">
        <v>8</v>
      </c>
      <c r="I11358" s="9">
        <v>0</v>
      </c>
    </row>
    <row r="11359" spans="1:9" x14ac:dyDescent="0.35">
      <c r="A11359" s="8" t="s">
        <v>1213</v>
      </c>
      <c r="B11359" s="1">
        <v>44294</v>
      </c>
      <c r="C11359" t="s">
        <v>1682</v>
      </c>
      <c r="D11359" t="s">
        <v>3543</v>
      </c>
      <c r="E11359">
        <v>556111</v>
      </c>
      <c r="F11359" t="s">
        <v>656</v>
      </c>
      <c r="G11359" t="s">
        <v>13</v>
      </c>
      <c r="H11359">
        <v>32</v>
      </c>
      <c r="I11359" s="9">
        <v>0</v>
      </c>
    </row>
    <row r="11360" spans="1:9" x14ac:dyDescent="0.35">
      <c r="A11360" s="8" t="s">
        <v>3158</v>
      </c>
      <c r="B11360" s="1">
        <v>44294</v>
      </c>
      <c r="C11360" t="s">
        <v>4677</v>
      </c>
      <c r="D11360" t="s">
        <v>3543</v>
      </c>
      <c r="E11360">
        <v>556111</v>
      </c>
      <c r="F11360" t="s">
        <v>656</v>
      </c>
      <c r="G11360" t="s">
        <v>13</v>
      </c>
      <c r="H11360">
        <v>16</v>
      </c>
      <c r="I11360" s="9">
        <v>0</v>
      </c>
    </row>
    <row r="11361" spans="1:9" x14ac:dyDescent="0.35">
      <c r="A11361" s="8" t="s">
        <v>4360</v>
      </c>
      <c r="B11361" s="1">
        <v>44294</v>
      </c>
      <c r="C11361" t="s">
        <v>4361</v>
      </c>
      <c r="D11361" t="s">
        <v>3543</v>
      </c>
      <c r="E11361">
        <v>556111</v>
      </c>
      <c r="F11361" t="s">
        <v>656</v>
      </c>
      <c r="G11361" t="s">
        <v>13</v>
      </c>
      <c r="H11361">
        <v>32</v>
      </c>
      <c r="I11361" s="9">
        <v>0</v>
      </c>
    </row>
    <row r="11362" spans="1:9" x14ac:dyDescent="0.35">
      <c r="A11362" s="8" t="s">
        <v>1209</v>
      </c>
      <c r="B11362" s="1">
        <v>44294</v>
      </c>
      <c r="C11362" t="s">
        <v>108</v>
      </c>
      <c r="D11362" t="s">
        <v>3543</v>
      </c>
      <c r="E11362">
        <v>556111</v>
      </c>
      <c r="F11362" t="s">
        <v>656</v>
      </c>
      <c r="G11362" t="s">
        <v>13</v>
      </c>
      <c r="H11362">
        <v>5</v>
      </c>
      <c r="I11362" s="9">
        <v>0</v>
      </c>
    </row>
    <row r="11363" spans="1:9" x14ac:dyDescent="0.35">
      <c r="A11363" s="8" t="s">
        <v>4266</v>
      </c>
      <c r="B11363" s="1">
        <v>44294</v>
      </c>
      <c r="C11363" t="s">
        <v>3233</v>
      </c>
      <c r="D11363" t="s">
        <v>3543</v>
      </c>
      <c r="E11363">
        <v>556111</v>
      </c>
      <c r="F11363" t="s">
        <v>656</v>
      </c>
      <c r="G11363" t="s">
        <v>13</v>
      </c>
      <c r="H11363">
        <v>16</v>
      </c>
      <c r="I11363" s="9">
        <v>0</v>
      </c>
    </row>
    <row r="11364" spans="1:9" x14ac:dyDescent="0.35">
      <c r="A11364" s="8" t="s">
        <v>3966</v>
      </c>
      <c r="B11364" s="1">
        <v>44294</v>
      </c>
      <c r="C11364" t="s">
        <v>6972</v>
      </c>
      <c r="D11364" t="s">
        <v>3543</v>
      </c>
      <c r="E11364">
        <v>556111</v>
      </c>
      <c r="F11364" t="s">
        <v>656</v>
      </c>
      <c r="G11364" t="s">
        <v>13</v>
      </c>
      <c r="H11364">
        <v>32</v>
      </c>
      <c r="I11364" s="9">
        <v>0</v>
      </c>
    </row>
    <row r="11365" spans="1:9" x14ac:dyDescent="0.35">
      <c r="A11365" s="8" t="s">
        <v>4683</v>
      </c>
      <c r="B11365" s="1">
        <v>44294</v>
      </c>
      <c r="C11365" t="s">
        <v>4684</v>
      </c>
      <c r="D11365" t="s">
        <v>3543</v>
      </c>
      <c r="E11365">
        <v>556111</v>
      </c>
      <c r="F11365" t="s">
        <v>656</v>
      </c>
      <c r="G11365" t="s">
        <v>13</v>
      </c>
      <c r="H11365">
        <v>12</v>
      </c>
      <c r="I11365" s="9">
        <v>0</v>
      </c>
    </row>
    <row r="11366" spans="1:9" x14ac:dyDescent="0.35">
      <c r="A11366" s="8" t="s">
        <v>4683</v>
      </c>
      <c r="B11366" s="1">
        <v>44294</v>
      </c>
      <c r="C11366" t="s">
        <v>7920</v>
      </c>
      <c r="D11366" t="s">
        <v>3543</v>
      </c>
      <c r="E11366">
        <v>556111</v>
      </c>
      <c r="F11366" t="s">
        <v>656</v>
      </c>
      <c r="G11366" t="s">
        <v>13</v>
      </c>
      <c r="H11366">
        <v>4</v>
      </c>
      <c r="I11366" s="9">
        <v>0</v>
      </c>
    </row>
    <row r="11367" spans="1:9" x14ac:dyDescent="0.35">
      <c r="A11367" s="8" t="s">
        <v>4685</v>
      </c>
      <c r="B11367" s="1">
        <v>44294</v>
      </c>
      <c r="C11367" t="s">
        <v>4686</v>
      </c>
      <c r="D11367" t="s">
        <v>3543</v>
      </c>
      <c r="E11367">
        <v>556111</v>
      </c>
      <c r="F11367" t="s">
        <v>656</v>
      </c>
      <c r="G11367" t="s">
        <v>13</v>
      </c>
      <c r="H11367">
        <v>8</v>
      </c>
      <c r="I11367" s="9">
        <v>0</v>
      </c>
    </row>
    <row r="11368" spans="1:9" x14ac:dyDescent="0.35">
      <c r="A11368" s="8" t="s">
        <v>922</v>
      </c>
      <c r="B11368" s="1">
        <v>44294</v>
      </c>
      <c r="C11368" t="s">
        <v>4689</v>
      </c>
      <c r="D11368" t="s">
        <v>3543</v>
      </c>
      <c r="E11368">
        <v>556111</v>
      </c>
      <c r="F11368" t="s">
        <v>656</v>
      </c>
      <c r="G11368" t="s">
        <v>13</v>
      </c>
      <c r="H11368">
        <v>32</v>
      </c>
      <c r="I11368" s="9">
        <v>0</v>
      </c>
    </row>
    <row r="11369" spans="1:9" x14ac:dyDescent="0.35">
      <c r="A11369" s="8" t="s">
        <v>4690</v>
      </c>
      <c r="B11369" s="1">
        <v>44294</v>
      </c>
      <c r="C11369" t="s">
        <v>1825</v>
      </c>
      <c r="D11369" t="s">
        <v>3543</v>
      </c>
      <c r="E11369">
        <v>556111</v>
      </c>
      <c r="F11369" t="s">
        <v>656</v>
      </c>
      <c r="G11369" t="s">
        <v>13</v>
      </c>
      <c r="H11369">
        <v>24</v>
      </c>
      <c r="I11369" s="9">
        <v>0</v>
      </c>
    </row>
    <row r="11370" spans="1:9" x14ac:dyDescent="0.35">
      <c r="A11370" s="8" t="s">
        <v>980</v>
      </c>
      <c r="B11370" s="1">
        <v>44294</v>
      </c>
      <c r="C11370" t="s">
        <v>3361</v>
      </c>
      <c r="D11370" t="s">
        <v>3543</v>
      </c>
      <c r="E11370">
        <v>556111</v>
      </c>
      <c r="F11370" t="s">
        <v>656</v>
      </c>
      <c r="G11370" t="s">
        <v>13</v>
      </c>
      <c r="H11370">
        <v>8</v>
      </c>
      <c r="I11370" s="9">
        <v>0</v>
      </c>
    </row>
    <row r="11371" spans="1:9" x14ac:dyDescent="0.35">
      <c r="A11371" s="8" t="s">
        <v>3713</v>
      </c>
      <c r="B11371" s="1">
        <v>44294</v>
      </c>
      <c r="C11371" t="s">
        <v>6756</v>
      </c>
      <c r="D11371" t="s">
        <v>3543</v>
      </c>
      <c r="E11371">
        <v>556111</v>
      </c>
      <c r="F11371" t="s">
        <v>656</v>
      </c>
      <c r="G11371" t="s">
        <v>13</v>
      </c>
      <c r="H11371">
        <v>40</v>
      </c>
      <c r="I11371" s="9">
        <v>0</v>
      </c>
    </row>
    <row r="11372" spans="1:9" x14ac:dyDescent="0.35">
      <c r="A11372" s="8" t="s">
        <v>3713</v>
      </c>
      <c r="B11372" s="1">
        <v>44294</v>
      </c>
      <c r="C11372" t="s">
        <v>4362</v>
      </c>
      <c r="D11372" t="s">
        <v>3543</v>
      </c>
      <c r="E11372">
        <v>556111</v>
      </c>
      <c r="F11372" t="s">
        <v>656</v>
      </c>
      <c r="G11372" t="s">
        <v>13</v>
      </c>
      <c r="H11372">
        <v>24</v>
      </c>
      <c r="I11372" s="9">
        <v>0</v>
      </c>
    </row>
    <row r="11373" spans="1:9" x14ac:dyDescent="0.35">
      <c r="A11373" s="8" t="s">
        <v>1822</v>
      </c>
      <c r="B11373" s="1">
        <v>44294</v>
      </c>
      <c r="C11373" t="s">
        <v>7876</v>
      </c>
      <c r="D11373" t="s">
        <v>3543</v>
      </c>
      <c r="E11373">
        <v>556111</v>
      </c>
      <c r="F11373" t="s">
        <v>656</v>
      </c>
      <c r="G11373" t="s">
        <v>13</v>
      </c>
      <c r="H11373">
        <v>32</v>
      </c>
      <c r="I11373" s="9">
        <v>0</v>
      </c>
    </row>
    <row r="11374" spans="1:9" x14ac:dyDescent="0.35">
      <c r="A11374" s="8" t="s">
        <v>1820</v>
      </c>
      <c r="B11374" s="1">
        <v>44294</v>
      </c>
      <c r="C11374" t="s">
        <v>6756</v>
      </c>
      <c r="D11374" t="s">
        <v>3543</v>
      </c>
      <c r="E11374">
        <v>556111</v>
      </c>
      <c r="F11374" t="s">
        <v>656</v>
      </c>
      <c r="G11374" t="s">
        <v>13</v>
      </c>
      <c r="H11374">
        <v>360</v>
      </c>
      <c r="I11374" s="9">
        <v>0</v>
      </c>
    </row>
    <row r="11375" spans="1:9" x14ac:dyDescent="0.35">
      <c r="A11375" s="8" t="s">
        <v>3610</v>
      </c>
      <c r="B11375" s="1">
        <v>44294</v>
      </c>
      <c r="C11375" t="s">
        <v>3611</v>
      </c>
      <c r="D11375" t="s">
        <v>3543</v>
      </c>
      <c r="E11375">
        <v>556111</v>
      </c>
      <c r="F11375" t="s">
        <v>656</v>
      </c>
      <c r="G11375" t="s">
        <v>13</v>
      </c>
      <c r="H11375">
        <v>96</v>
      </c>
      <c r="I11375" s="9">
        <v>0</v>
      </c>
    </row>
    <row r="11376" spans="1:9" x14ac:dyDescent="0.35">
      <c r="A11376" s="8" t="s">
        <v>4691</v>
      </c>
      <c r="B11376" s="1">
        <v>44294</v>
      </c>
      <c r="C11376" t="s">
        <v>2306</v>
      </c>
      <c r="D11376" t="s">
        <v>3543</v>
      </c>
      <c r="E11376">
        <v>556111</v>
      </c>
      <c r="F11376" t="s">
        <v>656</v>
      </c>
      <c r="G11376" t="s">
        <v>13</v>
      </c>
      <c r="H11376">
        <v>24</v>
      </c>
      <c r="I11376" s="9">
        <v>0</v>
      </c>
    </row>
    <row r="11377" spans="1:9" x14ac:dyDescent="0.35">
      <c r="A11377" s="8" t="s">
        <v>3955</v>
      </c>
      <c r="B11377" s="1">
        <v>44294</v>
      </c>
      <c r="C11377" t="s">
        <v>338</v>
      </c>
      <c r="D11377" t="s">
        <v>3543</v>
      </c>
      <c r="E11377">
        <v>556111</v>
      </c>
      <c r="F11377" t="s">
        <v>656</v>
      </c>
      <c r="G11377" t="s">
        <v>13</v>
      </c>
      <c r="H11377">
        <v>24</v>
      </c>
      <c r="I11377" s="9">
        <v>0</v>
      </c>
    </row>
    <row r="11378" spans="1:9" x14ac:dyDescent="0.35">
      <c r="A11378" s="8" t="s">
        <v>7921</v>
      </c>
      <c r="B11378" s="1">
        <v>44294</v>
      </c>
      <c r="C11378" t="s">
        <v>1879</v>
      </c>
      <c r="D11378" t="s">
        <v>3543</v>
      </c>
      <c r="E11378">
        <v>556111</v>
      </c>
      <c r="F11378" t="s">
        <v>656</v>
      </c>
      <c r="G11378" t="s">
        <v>13</v>
      </c>
      <c r="H11378">
        <v>32</v>
      </c>
      <c r="I11378" s="9">
        <v>0</v>
      </c>
    </row>
    <row r="11379" spans="1:9" x14ac:dyDescent="0.35">
      <c r="A11379" s="8" t="s">
        <v>3417</v>
      </c>
      <c r="B11379" s="1">
        <v>44294</v>
      </c>
      <c r="C11379" t="s">
        <v>1090</v>
      </c>
      <c r="D11379" t="s">
        <v>3543</v>
      </c>
      <c r="E11379">
        <v>556111</v>
      </c>
      <c r="F11379" t="s">
        <v>656</v>
      </c>
      <c r="G11379" t="s">
        <v>13</v>
      </c>
      <c r="H11379">
        <v>40</v>
      </c>
      <c r="I11379" s="9">
        <v>0</v>
      </c>
    </row>
    <row r="11380" spans="1:9" x14ac:dyDescent="0.35">
      <c r="A11380" s="8" t="s">
        <v>2661</v>
      </c>
      <c r="B11380" s="1">
        <v>44294</v>
      </c>
      <c r="C11380" t="s">
        <v>2662</v>
      </c>
      <c r="D11380" t="s">
        <v>3543</v>
      </c>
      <c r="E11380">
        <v>556111</v>
      </c>
      <c r="F11380" t="s">
        <v>656</v>
      </c>
      <c r="G11380" t="s">
        <v>13</v>
      </c>
      <c r="H11380">
        <v>16</v>
      </c>
      <c r="I11380" s="9">
        <v>0</v>
      </c>
    </row>
    <row r="11381" spans="1:9" x14ac:dyDescent="0.35">
      <c r="A11381" s="8" t="s">
        <v>4696</v>
      </c>
      <c r="B11381" s="1">
        <v>44294</v>
      </c>
      <c r="C11381" t="s">
        <v>4697</v>
      </c>
      <c r="D11381" t="s">
        <v>3543</v>
      </c>
      <c r="E11381">
        <v>556111</v>
      </c>
      <c r="F11381" t="s">
        <v>656</v>
      </c>
      <c r="G11381" t="s">
        <v>13</v>
      </c>
      <c r="H11381">
        <v>20</v>
      </c>
      <c r="I11381" s="9">
        <v>0</v>
      </c>
    </row>
    <row r="11382" spans="1:9" x14ac:dyDescent="0.35">
      <c r="A11382" s="8" t="s">
        <v>4695</v>
      </c>
      <c r="B11382" s="1">
        <v>44294</v>
      </c>
      <c r="C11382" t="s">
        <v>4697</v>
      </c>
      <c r="D11382" t="s">
        <v>3543</v>
      </c>
      <c r="E11382">
        <v>556111</v>
      </c>
      <c r="F11382" t="s">
        <v>656</v>
      </c>
      <c r="G11382" t="s">
        <v>13</v>
      </c>
      <c r="H11382">
        <v>4</v>
      </c>
      <c r="I11382" s="9">
        <v>0</v>
      </c>
    </row>
    <row r="11383" spans="1:9" x14ac:dyDescent="0.35">
      <c r="A11383" s="8" t="s">
        <v>4695</v>
      </c>
      <c r="B11383" s="1">
        <v>44294</v>
      </c>
      <c r="C11383" t="s">
        <v>6988</v>
      </c>
      <c r="D11383" t="s">
        <v>3543</v>
      </c>
      <c r="E11383">
        <v>556111</v>
      </c>
      <c r="F11383" t="s">
        <v>656</v>
      </c>
      <c r="G11383" t="s">
        <v>13</v>
      </c>
      <c r="H11383">
        <v>28</v>
      </c>
      <c r="I11383" s="9">
        <v>0</v>
      </c>
    </row>
    <row r="11384" spans="1:9" x14ac:dyDescent="0.35">
      <c r="A11384" s="8" t="s">
        <v>825</v>
      </c>
      <c r="B11384" s="1">
        <v>44294</v>
      </c>
      <c r="C11384" t="s">
        <v>808</v>
      </c>
      <c r="D11384" t="s">
        <v>3543</v>
      </c>
      <c r="E11384">
        <v>556111</v>
      </c>
      <c r="F11384" t="s">
        <v>656</v>
      </c>
      <c r="G11384" t="s">
        <v>13</v>
      </c>
      <c r="H11384">
        <v>8</v>
      </c>
      <c r="I11384" s="9">
        <v>0</v>
      </c>
    </row>
    <row r="11385" spans="1:9" x14ac:dyDescent="0.35">
      <c r="A11385" s="8" t="s">
        <v>149</v>
      </c>
      <c r="B11385" s="1">
        <v>44294</v>
      </c>
      <c r="C11385" t="s">
        <v>1393</v>
      </c>
      <c r="D11385" t="s">
        <v>3543</v>
      </c>
      <c r="E11385">
        <v>556111</v>
      </c>
      <c r="F11385" t="s">
        <v>656</v>
      </c>
      <c r="G11385" t="s">
        <v>13</v>
      </c>
      <c r="H11385">
        <v>16</v>
      </c>
      <c r="I11385" s="9">
        <v>0</v>
      </c>
    </row>
    <row r="11386" spans="1:9" x14ac:dyDescent="0.35">
      <c r="A11386" s="8" t="s">
        <v>727</v>
      </c>
      <c r="B11386" s="1">
        <v>44294</v>
      </c>
      <c r="C11386" t="s">
        <v>477</v>
      </c>
      <c r="D11386" t="s">
        <v>3543</v>
      </c>
      <c r="E11386">
        <v>556111</v>
      </c>
      <c r="F11386" t="s">
        <v>656</v>
      </c>
      <c r="G11386" t="s">
        <v>13</v>
      </c>
      <c r="H11386">
        <v>24</v>
      </c>
      <c r="I11386" s="9">
        <v>0</v>
      </c>
    </row>
    <row r="11387" spans="1:9" x14ac:dyDescent="0.35">
      <c r="A11387" s="8" t="s">
        <v>7778</v>
      </c>
      <c r="B11387" s="1">
        <v>44294</v>
      </c>
      <c r="C11387" t="s">
        <v>7779</v>
      </c>
      <c r="D11387" t="s">
        <v>3543</v>
      </c>
      <c r="E11387">
        <v>556111</v>
      </c>
      <c r="F11387" t="s">
        <v>656</v>
      </c>
      <c r="G11387" t="s">
        <v>13</v>
      </c>
      <c r="H11387">
        <v>1</v>
      </c>
      <c r="I11387" s="9">
        <v>0</v>
      </c>
    </row>
    <row r="11388" spans="1:9" x14ac:dyDescent="0.35">
      <c r="A11388" s="8" t="s">
        <v>7922</v>
      </c>
      <c r="B11388" s="1">
        <v>44294</v>
      </c>
      <c r="C11388" t="s">
        <v>1070</v>
      </c>
      <c r="D11388" t="s">
        <v>3543</v>
      </c>
      <c r="E11388">
        <v>556111</v>
      </c>
      <c r="F11388" t="s">
        <v>656</v>
      </c>
      <c r="G11388" t="s">
        <v>13</v>
      </c>
      <c r="H11388">
        <v>1</v>
      </c>
      <c r="I11388" s="9">
        <v>0</v>
      </c>
    </row>
    <row r="11389" spans="1:9" x14ac:dyDescent="0.35">
      <c r="A11389" s="8" t="s">
        <v>1033</v>
      </c>
      <c r="B11389" s="1">
        <v>44294</v>
      </c>
      <c r="C11389" t="s">
        <v>2301</v>
      </c>
      <c r="D11389" t="s">
        <v>3543</v>
      </c>
      <c r="E11389">
        <v>556111</v>
      </c>
      <c r="F11389" t="s">
        <v>656</v>
      </c>
      <c r="G11389" t="s">
        <v>13</v>
      </c>
      <c r="H11389">
        <v>3</v>
      </c>
      <c r="I11389" s="9">
        <v>0</v>
      </c>
    </row>
    <row r="11390" spans="1:9" x14ac:dyDescent="0.35">
      <c r="A11390" s="8" t="s">
        <v>663</v>
      </c>
      <c r="B11390" s="1">
        <v>44294</v>
      </c>
      <c r="C11390" t="s">
        <v>4698</v>
      </c>
      <c r="D11390" t="s">
        <v>3543</v>
      </c>
      <c r="E11390">
        <v>556111</v>
      </c>
      <c r="F11390" t="s">
        <v>656</v>
      </c>
      <c r="G11390" t="s">
        <v>13</v>
      </c>
      <c r="H11390">
        <v>1</v>
      </c>
      <c r="I11390" s="9">
        <v>0</v>
      </c>
    </row>
    <row r="11391" spans="1:9" x14ac:dyDescent="0.35">
      <c r="A11391" s="8" t="s">
        <v>4699</v>
      </c>
      <c r="B11391" s="1">
        <v>44294</v>
      </c>
      <c r="C11391" t="s">
        <v>1851</v>
      </c>
      <c r="D11391" t="s">
        <v>3543</v>
      </c>
      <c r="E11391">
        <v>556111</v>
      </c>
      <c r="F11391" t="s">
        <v>656</v>
      </c>
      <c r="G11391" t="s">
        <v>13</v>
      </c>
      <c r="H11391">
        <v>2</v>
      </c>
      <c r="I11391" s="9">
        <v>0</v>
      </c>
    </row>
    <row r="11392" spans="1:9" x14ac:dyDescent="0.35">
      <c r="A11392" s="8" t="s">
        <v>492</v>
      </c>
      <c r="B11392" s="1">
        <v>44295</v>
      </c>
      <c r="C11392" t="s">
        <v>5136</v>
      </c>
      <c r="D11392" t="s">
        <v>5130</v>
      </c>
      <c r="E11392">
        <v>556848</v>
      </c>
      <c r="F11392" t="s">
        <v>12</v>
      </c>
      <c r="G11392" t="s">
        <v>13</v>
      </c>
      <c r="H11392">
        <v>1</v>
      </c>
      <c r="I11392" s="9">
        <v>0</v>
      </c>
    </row>
    <row r="11393" spans="1:9" x14ac:dyDescent="0.35">
      <c r="A11393" s="8" t="s">
        <v>163</v>
      </c>
      <c r="B11393" s="1">
        <v>44295</v>
      </c>
      <c r="C11393" t="s">
        <v>5027</v>
      </c>
      <c r="D11393" t="s">
        <v>5137</v>
      </c>
      <c r="E11393">
        <v>556886</v>
      </c>
      <c r="F11393" t="s">
        <v>229</v>
      </c>
      <c r="G11393" t="s">
        <v>13</v>
      </c>
      <c r="H11393">
        <v>16</v>
      </c>
      <c r="I11393" s="9">
        <v>0</v>
      </c>
    </row>
    <row r="11394" spans="1:9" x14ac:dyDescent="0.35">
      <c r="A11394" s="8" t="s">
        <v>492</v>
      </c>
      <c r="B11394" s="1">
        <v>44295</v>
      </c>
      <c r="C11394" t="s">
        <v>5136</v>
      </c>
      <c r="D11394" t="s">
        <v>4948</v>
      </c>
      <c r="E11394">
        <v>556774</v>
      </c>
      <c r="F11394" t="s">
        <v>12</v>
      </c>
      <c r="G11394" t="s">
        <v>13</v>
      </c>
      <c r="H11394">
        <v>10</v>
      </c>
      <c r="I11394" s="9">
        <v>0</v>
      </c>
    </row>
    <row r="11395" spans="1:9" x14ac:dyDescent="0.35">
      <c r="A11395" s="8" t="s">
        <v>5138</v>
      </c>
      <c r="B11395" s="1">
        <v>44295</v>
      </c>
      <c r="C11395" t="s">
        <v>5139</v>
      </c>
      <c r="D11395" t="s">
        <v>5140</v>
      </c>
      <c r="E11395">
        <v>556672</v>
      </c>
      <c r="F11395" t="s">
        <v>12</v>
      </c>
      <c r="G11395" t="s">
        <v>13</v>
      </c>
      <c r="H11395">
        <v>4</v>
      </c>
      <c r="I11395" s="9">
        <v>0</v>
      </c>
    </row>
    <row r="11396" spans="1:9" x14ac:dyDescent="0.35">
      <c r="A11396" s="8" t="s">
        <v>128</v>
      </c>
      <c r="B11396" s="1">
        <v>44295</v>
      </c>
      <c r="C11396" t="s">
        <v>4901</v>
      </c>
      <c r="D11396" t="s">
        <v>5141</v>
      </c>
      <c r="E11396">
        <v>556673</v>
      </c>
      <c r="F11396" t="s">
        <v>12</v>
      </c>
      <c r="G11396" t="s">
        <v>13</v>
      </c>
      <c r="H11396">
        <v>200</v>
      </c>
      <c r="I11396" s="9">
        <v>0</v>
      </c>
    </row>
    <row r="11397" spans="1:9" x14ac:dyDescent="0.35">
      <c r="A11397" s="8" t="s">
        <v>5142</v>
      </c>
      <c r="B11397" s="1">
        <v>44295</v>
      </c>
      <c r="C11397" t="s">
        <v>5143</v>
      </c>
      <c r="D11397" t="s">
        <v>4957</v>
      </c>
      <c r="E11397">
        <v>556807</v>
      </c>
      <c r="F11397" t="s">
        <v>229</v>
      </c>
      <c r="G11397" t="s">
        <v>13</v>
      </c>
      <c r="H11397">
        <v>2</v>
      </c>
      <c r="I11397" s="9">
        <v>0</v>
      </c>
    </row>
    <row r="11398" spans="1:9" x14ac:dyDescent="0.35">
      <c r="A11398" s="8" t="s">
        <v>5144</v>
      </c>
      <c r="B11398" s="1">
        <v>44295</v>
      </c>
      <c r="C11398" t="s">
        <v>5145</v>
      </c>
      <c r="D11398" t="s">
        <v>4581</v>
      </c>
      <c r="E11398">
        <v>554211</v>
      </c>
      <c r="F11398" t="s">
        <v>12</v>
      </c>
      <c r="G11398" t="s">
        <v>13</v>
      </c>
      <c r="H11398">
        <v>4</v>
      </c>
      <c r="I11398" s="9">
        <v>0</v>
      </c>
    </row>
    <row r="11399" spans="1:9" x14ac:dyDescent="0.35">
      <c r="A11399" s="8" t="s">
        <v>2630</v>
      </c>
      <c r="B11399" s="1">
        <v>44295</v>
      </c>
      <c r="C11399" t="s">
        <v>4581</v>
      </c>
      <c r="D11399" t="s">
        <v>5095</v>
      </c>
      <c r="E11399">
        <v>556669</v>
      </c>
      <c r="F11399" t="s">
        <v>656</v>
      </c>
      <c r="G11399" t="s">
        <v>13</v>
      </c>
      <c r="H11399">
        <v>16</v>
      </c>
      <c r="I11399" s="9">
        <v>0</v>
      </c>
    </row>
    <row r="11400" spans="1:9" x14ac:dyDescent="0.35">
      <c r="A11400" s="8" t="s">
        <v>3149</v>
      </c>
      <c r="B11400" s="1">
        <v>44295</v>
      </c>
      <c r="C11400" t="s">
        <v>5146</v>
      </c>
      <c r="D11400" t="s">
        <v>4844</v>
      </c>
      <c r="E11400">
        <v>556672</v>
      </c>
      <c r="F11400" t="s">
        <v>12</v>
      </c>
      <c r="G11400" t="s">
        <v>13</v>
      </c>
      <c r="H11400">
        <v>2</v>
      </c>
      <c r="I11400" s="9">
        <v>0</v>
      </c>
    </row>
    <row r="11401" spans="1:9" x14ac:dyDescent="0.35">
      <c r="A11401" s="8" t="s">
        <v>4807</v>
      </c>
      <c r="B11401" s="1">
        <v>44295</v>
      </c>
      <c r="C11401" t="s">
        <v>5097</v>
      </c>
      <c r="D11401" t="s">
        <v>5052</v>
      </c>
      <c r="E11401">
        <v>556766</v>
      </c>
      <c r="F11401" t="s">
        <v>12</v>
      </c>
      <c r="G11401" t="s">
        <v>13</v>
      </c>
      <c r="H11401">
        <v>128</v>
      </c>
      <c r="I11401" s="9">
        <v>0</v>
      </c>
    </row>
    <row r="11402" spans="1:9" x14ac:dyDescent="0.35">
      <c r="A11402" s="8" t="s">
        <v>5147</v>
      </c>
      <c r="B11402" s="1">
        <v>44295</v>
      </c>
      <c r="C11402" t="s">
        <v>5148</v>
      </c>
      <c r="D11402" t="s">
        <v>5141</v>
      </c>
      <c r="E11402">
        <v>556734</v>
      </c>
      <c r="F11402" t="s">
        <v>229</v>
      </c>
      <c r="G11402" t="s">
        <v>13</v>
      </c>
      <c r="H11402">
        <v>1</v>
      </c>
      <c r="I11402" s="9">
        <v>0</v>
      </c>
    </row>
    <row r="11403" spans="1:9" x14ac:dyDescent="0.35">
      <c r="A11403" s="8" t="s">
        <v>5149</v>
      </c>
      <c r="B11403" s="1">
        <v>44295</v>
      </c>
      <c r="C11403" t="s">
        <v>2233</v>
      </c>
      <c r="D11403" t="s">
        <v>4981</v>
      </c>
      <c r="E11403">
        <v>556720</v>
      </c>
      <c r="F11403" t="s">
        <v>229</v>
      </c>
      <c r="G11403" t="s">
        <v>13</v>
      </c>
      <c r="H11403">
        <v>3</v>
      </c>
      <c r="I11403" s="9">
        <v>0</v>
      </c>
    </row>
    <row r="11404" spans="1:9" x14ac:dyDescent="0.35">
      <c r="A11404" s="8" t="s">
        <v>5150</v>
      </c>
      <c r="B11404" s="1">
        <v>44295</v>
      </c>
      <c r="C11404" t="s">
        <v>5151</v>
      </c>
      <c r="D11404" t="s">
        <v>4981</v>
      </c>
      <c r="E11404">
        <v>556720</v>
      </c>
      <c r="F11404" t="s">
        <v>229</v>
      </c>
      <c r="G11404" t="s">
        <v>13</v>
      </c>
      <c r="H11404">
        <v>3</v>
      </c>
      <c r="I11404" s="9">
        <v>0</v>
      </c>
    </row>
    <row r="11405" spans="1:9" x14ac:dyDescent="0.35">
      <c r="A11405" s="8" t="s">
        <v>4869</v>
      </c>
      <c r="B11405" s="1">
        <v>44295</v>
      </c>
      <c r="C11405" t="s">
        <v>4870</v>
      </c>
      <c r="D11405" t="s">
        <v>1226</v>
      </c>
      <c r="E11405">
        <v>556661</v>
      </c>
      <c r="F11405" t="s">
        <v>229</v>
      </c>
      <c r="G11405" t="s">
        <v>13</v>
      </c>
      <c r="H11405">
        <v>1</v>
      </c>
      <c r="I11405" s="9">
        <v>0</v>
      </c>
    </row>
    <row r="11406" spans="1:9" x14ac:dyDescent="0.35">
      <c r="A11406" s="8" t="s">
        <v>5152</v>
      </c>
      <c r="B11406" s="1">
        <v>44295</v>
      </c>
      <c r="C11406" t="s">
        <v>2825</v>
      </c>
      <c r="D11406" t="s">
        <v>5031</v>
      </c>
      <c r="E11406">
        <v>556736</v>
      </c>
      <c r="F11406" t="s">
        <v>12</v>
      </c>
      <c r="G11406" t="s">
        <v>13</v>
      </c>
      <c r="H11406">
        <v>1</v>
      </c>
      <c r="I11406" s="9">
        <v>0</v>
      </c>
    </row>
    <row r="11407" spans="1:9" x14ac:dyDescent="0.35">
      <c r="A11407" s="8" t="s">
        <v>5153</v>
      </c>
      <c r="B11407" s="1">
        <v>44295</v>
      </c>
      <c r="C11407" t="s">
        <v>2825</v>
      </c>
      <c r="D11407" t="s">
        <v>5031</v>
      </c>
      <c r="E11407">
        <v>556736</v>
      </c>
      <c r="F11407" t="s">
        <v>12</v>
      </c>
      <c r="G11407" t="s">
        <v>13</v>
      </c>
      <c r="H11407">
        <v>1</v>
      </c>
      <c r="I11407" s="9">
        <v>0</v>
      </c>
    </row>
    <row r="11408" spans="1:9" x14ac:dyDescent="0.35">
      <c r="A11408" s="8" t="s">
        <v>4805</v>
      </c>
      <c r="B11408" s="1">
        <v>44295</v>
      </c>
      <c r="C11408" t="s">
        <v>3122</v>
      </c>
      <c r="D11408" t="s">
        <v>4957</v>
      </c>
      <c r="E11408">
        <v>556667</v>
      </c>
      <c r="F11408" t="s">
        <v>229</v>
      </c>
      <c r="G11408" t="s">
        <v>13</v>
      </c>
      <c r="H11408">
        <v>1</v>
      </c>
      <c r="I11408" s="9">
        <v>0</v>
      </c>
    </row>
    <row r="11409" spans="1:9" x14ac:dyDescent="0.35">
      <c r="A11409" s="8" t="s">
        <v>5128</v>
      </c>
      <c r="B11409" s="1">
        <v>44295</v>
      </c>
      <c r="C11409" t="s">
        <v>5110</v>
      </c>
      <c r="D11409" t="s">
        <v>4581</v>
      </c>
      <c r="E11409">
        <v>554664</v>
      </c>
      <c r="F11409" t="s">
        <v>656</v>
      </c>
      <c r="G11409" t="s">
        <v>13</v>
      </c>
      <c r="H11409">
        <v>30</v>
      </c>
      <c r="I11409" s="9">
        <v>0</v>
      </c>
    </row>
    <row r="11410" spans="1:9" x14ac:dyDescent="0.35">
      <c r="A11410" s="8" t="s">
        <v>7005</v>
      </c>
      <c r="B11410" s="1">
        <v>44295</v>
      </c>
      <c r="C11410" t="s">
        <v>5110</v>
      </c>
      <c r="D11410" t="s">
        <v>4937</v>
      </c>
      <c r="E11410">
        <v>554908</v>
      </c>
      <c r="F11410" t="s">
        <v>656</v>
      </c>
      <c r="G11410" t="s">
        <v>13</v>
      </c>
      <c r="H11410">
        <v>19</v>
      </c>
      <c r="I11410" s="9">
        <v>0</v>
      </c>
    </row>
    <row r="11411" spans="1:9" x14ac:dyDescent="0.35">
      <c r="A11411" s="8" t="s">
        <v>5132</v>
      </c>
      <c r="B11411" s="1">
        <v>44295</v>
      </c>
      <c r="C11411" t="s">
        <v>5110</v>
      </c>
      <c r="D11411" t="s">
        <v>934</v>
      </c>
      <c r="E11411">
        <v>553301</v>
      </c>
      <c r="F11411" t="s">
        <v>12</v>
      </c>
      <c r="G11411" t="s">
        <v>13</v>
      </c>
      <c r="H11411">
        <v>10</v>
      </c>
      <c r="I11411" s="9">
        <v>0</v>
      </c>
    </row>
    <row r="11412" spans="1:9" x14ac:dyDescent="0.35">
      <c r="A11412" s="8" t="s">
        <v>5129</v>
      </c>
      <c r="B11412" s="1">
        <v>44295</v>
      </c>
      <c r="C11412" t="s">
        <v>6035</v>
      </c>
      <c r="D11412" t="s">
        <v>4581</v>
      </c>
      <c r="E11412">
        <v>554664</v>
      </c>
      <c r="F11412" t="s">
        <v>656</v>
      </c>
      <c r="G11412" t="s">
        <v>13</v>
      </c>
      <c r="H11412">
        <v>20</v>
      </c>
      <c r="I11412" s="9">
        <v>0</v>
      </c>
    </row>
    <row r="11413" spans="1:9" x14ac:dyDescent="0.35">
      <c r="A11413" s="8" t="s">
        <v>939</v>
      </c>
      <c r="B11413" s="1">
        <v>44295</v>
      </c>
      <c r="C11413" t="s">
        <v>6035</v>
      </c>
      <c r="D11413" t="s">
        <v>4937</v>
      </c>
      <c r="E11413">
        <v>554908</v>
      </c>
      <c r="F11413" t="s">
        <v>656</v>
      </c>
      <c r="G11413" t="s">
        <v>13</v>
      </c>
      <c r="H11413">
        <v>96</v>
      </c>
      <c r="I11413" s="9">
        <v>0</v>
      </c>
    </row>
    <row r="11414" spans="1:9" x14ac:dyDescent="0.35">
      <c r="A11414" s="8" t="s">
        <v>7865</v>
      </c>
      <c r="B11414" s="1">
        <v>44295</v>
      </c>
      <c r="C11414" t="s">
        <v>6035</v>
      </c>
      <c r="D11414" t="s">
        <v>4937</v>
      </c>
      <c r="E11414">
        <v>553782</v>
      </c>
      <c r="F11414" t="s">
        <v>656</v>
      </c>
      <c r="G11414" t="s">
        <v>13</v>
      </c>
      <c r="H11414">
        <v>4</v>
      </c>
      <c r="I11414" s="9">
        <v>0</v>
      </c>
    </row>
    <row r="11415" spans="1:9" x14ac:dyDescent="0.35">
      <c r="A11415" s="8" t="s">
        <v>2561</v>
      </c>
      <c r="B11415" s="1">
        <v>44295</v>
      </c>
      <c r="C11415" t="s">
        <v>2562</v>
      </c>
      <c r="D11415" t="s">
        <v>1617</v>
      </c>
      <c r="E11415">
        <v>556891</v>
      </c>
      <c r="F11415" t="s">
        <v>229</v>
      </c>
      <c r="G11415" t="s">
        <v>13</v>
      </c>
      <c r="H11415">
        <v>50</v>
      </c>
      <c r="I11415" s="9">
        <v>0</v>
      </c>
    </row>
    <row r="11416" spans="1:9" x14ac:dyDescent="0.35">
      <c r="A11416" s="8" t="s">
        <v>7866</v>
      </c>
      <c r="B11416" s="1">
        <v>44295</v>
      </c>
      <c r="C11416" t="s">
        <v>2809</v>
      </c>
      <c r="D11416" t="s">
        <v>568</v>
      </c>
      <c r="E11416">
        <v>556890</v>
      </c>
      <c r="F11416" t="s">
        <v>229</v>
      </c>
      <c r="G11416" t="s">
        <v>13</v>
      </c>
      <c r="H11416">
        <v>1</v>
      </c>
      <c r="I11416" s="9">
        <v>0</v>
      </c>
    </row>
    <row r="11417" spans="1:9" x14ac:dyDescent="0.35">
      <c r="A11417" s="8" t="s">
        <v>3047</v>
      </c>
      <c r="B11417" s="1">
        <v>44295</v>
      </c>
      <c r="C11417" t="s">
        <v>5325</v>
      </c>
      <c r="D11417" t="s">
        <v>7867</v>
      </c>
      <c r="E11417">
        <v>556886</v>
      </c>
      <c r="F11417" t="s">
        <v>229</v>
      </c>
      <c r="G11417" t="s">
        <v>13</v>
      </c>
      <c r="H11417">
        <v>2</v>
      </c>
      <c r="I11417" s="9">
        <v>0</v>
      </c>
    </row>
    <row r="11418" spans="1:9" x14ac:dyDescent="0.35">
      <c r="A11418" s="8" t="s">
        <v>471</v>
      </c>
      <c r="B11418" s="1">
        <v>44295</v>
      </c>
      <c r="C11418" t="s">
        <v>158</v>
      </c>
      <c r="D11418" t="s">
        <v>228</v>
      </c>
      <c r="E11418">
        <v>556884</v>
      </c>
      <c r="F11418" t="s">
        <v>229</v>
      </c>
      <c r="G11418" t="s">
        <v>13</v>
      </c>
      <c r="H11418">
        <v>16</v>
      </c>
      <c r="I11418" s="9">
        <v>0</v>
      </c>
    </row>
    <row r="11419" spans="1:9" x14ac:dyDescent="0.35">
      <c r="A11419" s="8" t="s">
        <v>4335</v>
      </c>
      <c r="B11419" s="1">
        <v>44295</v>
      </c>
      <c r="C11419" t="s">
        <v>2164</v>
      </c>
      <c r="D11419" t="s">
        <v>573</v>
      </c>
      <c r="E11419">
        <v>556878</v>
      </c>
      <c r="F11419" t="s">
        <v>229</v>
      </c>
      <c r="G11419" t="s">
        <v>13</v>
      </c>
      <c r="H11419">
        <v>100</v>
      </c>
      <c r="I11419" s="9">
        <v>0</v>
      </c>
    </row>
    <row r="11420" spans="1:9" x14ac:dyDescent="0.35">
      <c r="A11420" s="8" t="s">
        <v>7381</v>
      </c>
      <c r="B11420" s="1">
        <v>44295</v>
      </c>
      <c r="C11420" t="s">
        <v>94</v>
      </c>
      <c r="D11420" t="s">
        <v>740</v>
      </c>
      <c r="E11420">
        <v>556886</v>
      </c>
      <c r="F11420" t="s">
        <v>229</v>
      </c>
      <c r="G11420" t="s">
        <v>13</v>
      </c>
      <c r="H11420">
        <v>16</v>
      </c>
      <c r="I11420" s="9">
        <v>0</v>
      </c>
    </row>
    <row r="11421" spans="1:9" x14ac:dyDescent="0.35">
      <c r="A11421" s="8" t="s">
        <v>516</v>
      </c>
      <c r="B11421" s="1">
        <v>44295</v>
      </c>
      <c r="C11421" t="s">
        <v>3970</v>
      </c>
      <c r="D11421" t="s">
        <v>740</v>
      </c>
      <c r="E11421">
        <v>556886</v>
      </c>
      <c r="F11421" t="s">
        <v>229</v>
      </c>
      <c r="G11421" t="s">
        <v>13</v>
      </c>
      <c r="H11421">
        <v>8</v>
      </c>
      <c r="I11421" s="9">
        <v>0</v>
      </c>
    </row>
    <row r="11422" spans="1:9" x14ac:dyDescent="0.35">
      <c r="A11422" s="8" t="s">
        <v>4212</v>
      </c>
      <c r="B11422" s="1">
        <v>44295</v>
      </c>
      <c r="C11422" t="s">
        <v>3970</v>
      </c>
      <c r="D11422" t="s">
        <v>740</v>
      </c>
      <c r="E11422">
        <v>556886</v>
      </c>
      <c r="F11422" t="s">
        <v>229</v>
      </c>
      <c r="G11422" t="s">
        <v>13</v>
      </c>
      <c r="H11422">
        <v>5</v>
      </c>
      <c r="I11422" s="9">
        <v>0</v>
      </c>
    </row>
    <row r="11423" spans="1:9" x14ac:dyDescent="0.35">
      <c r="A11423" s="8" t="s">
        <v>4212</v>
      </c>
      <c r="B11423" s="1">
        <v>44295</v>
      </c>
      <c r="C11423" t="s">
        <v>1210</v>
      </c>
      <c r="D11423" t="s">
        <v>740</v>
      </c>
      <c r="E11423">
        <v>556886</v>
      </c>
      <c r="F11423" t="s">
        <v>229</v>
      </c>
      <c r="G11423" t="s">
        <v>13</v>
      </c>
      <c r="H11423">
        <v>3</v>
      </c>
      <c r="I11423" s="9">
        <v>0</v>
      </c>
    </row>
    <row r="11424" spans="1:9" x14ac:dyDescent="0.35">
      <c r="A11424" s="8" t="s">
        <v>174</v>
      </c>
      <c r="B11424" s="1">
        <v>44295</v>
      </c>
      <c r="C11424" t="s">
        <v>26</v>
      </c>
      <c r="D11424" t="s">
        <v>740</v>
      </c>
      <c r="E11424">
        <v>556886</v>
      </c>
      <c r="F11424" t="s">
        <v>229</v>
      </c>
      <c r="G11424" t="s">
        <v>13</v>
      </c>
      <c r="H11424">
        <v>4</v>
      </c>
      <c r="I11424" s="9">
        <v>0</v>
      </c>
    </row>
    <row r="11425" spans="1:9" x14ac:dyDescent="0.35">
      <c r="A11425" s="18" t="s">
        <v>2056</v>
      </c>
      <c r="B11425" s="1">
        <v>44295</v>
      </c>
      <c r="C11425" t="s">
        <v>4523</v>
      </c>
      <c r="D11425" t="s">
        <v>7868</v>
      </c>
      <c r="E11425">
        <v>556610</v>
      </c>
      <c r="F11425" t="s">
        <v>12</v>
      </c>
      <c r="G11425" t="s">
        <v>13</v>
      </c>
      <c r="H11425">
        <v>1</v>
      </c>
      <c r="I11425" s="9">
        <v>0</v>
      </c>
    </row>
    <row r="11426" spans="1:9" x14ac:dyDescent="0.35">
      <c r="A11426" s="18" t="s">
        <v>6585</v>
      </c>
      <c r="B11426" s="1">
        <v>44295</v>
      </c>
      <c r="C11426" t="s">
        <v>585</v>
      </c>
      <c r="D11426" t="s">
        <v>7868</v>
      </c>
      <c r="E11426">
        <v>556610</v>
      </c>
      <c r="F11426" t="s">
        <v>12</v>
      </c>
      <c r="G11426" t="s">
        <v>13</v>
      </c>
      <c r="H11426">
        <v>5</v>
      </c>
      <c r="I11426" s="9">
        <v>0</v>
      </c>
    </row>
    <row r="11427" spans="1:9" x14ac:dyDescent="0.35">
      <c r="A11427" s="18" t="s">
        <v>7869</v>
      </c>
      <c r="B11427" s="1">
        <v>44295</v>
      </c>
      <c r="C11427" t="s">
        <v>593</v>
      </c>
      <c r="D11427" t="s">
        <v>7868</v>
      </c>
      <c r="E11427">
        <v>556610</v>
      </c>
      <c r="F11427" t="s">
        <v>12</v>
      </c>
      <c r="G11427" t="s">
        <v>13</v>
      </c>
      <c r="H11427">
        <v>1</v>
      </c>
      <c r="I11427" s="9">
        <v>0</v>
      </c>
    </row>
    <row r="11428" spans="1:9" x14ac:dyDescent="0.35">
      <c r="A11428" s="18" t="s">
        <v>2898</v>
      </c>
      <c r="B11428" s="1">
        <v>44295</v>
      </c>
      <c r="C11428" t="s">
        <v>580</v>
      </c>
      <c r="D11428" t="s">
        <v>7868</v>
      </c>
      <c r="E11428">
        <v>556610</v>
      </c>
      <c r="F11428" t="s">
        <v>12</v>
      </c>
      <c r="G11428" t="s">
        <v>13</v>
      </c>
      <c r="H11428">
        <v>2</v>
      </c>
      <c r="I11428" s="9">
        <v>0</v>
      </c>
    </row>
    <row r="11429" spans="1:9" x14ac:dyDescent="0.35">
      <c r="A11429" s="18" t="s">
        <v>2060</v>
      </c>
      <c r="B11429" s="1">
        <v>44295</v>
      </c>
      <c r="C11429" t="s">
        <v>1585</v>
      </c>
      <c r="D11429" t="s">
        <v>7868</v>
      </c>
      <c r="E11429">
        <v>556610</v>
      </c>
      <c r="F11429" t="s">
        <v>12</v>
      </c>
      <c r="G11429" t="s">
        <v>13</v>
      </c>
      <c r="H11429">
        <v>3</v>
      </c>
      <c r="I11429" s="9">
        <v>0</v>
      </c>
    </row>
    <row r="11430" spans="1:9" x14ac:dyDescent="0.35">
      <c r="A11430" s="18" t="s">
        <v>590</v>
      </c>
      <c r="B11430" s="1">
        <v>44295</v>
      </c>
      <c r="C11430" t="s">
        <v>1051</v>
      </c>
      <c r="D11430" t="s">
        <v>7868</v>
      </c>
      <c r="E11430">
        <v>556610</v>
      </c>
      <c r="F11430" t="s">
        <v>12</v>
      </c>
      <c r="G11430" t="s">
        <v>13</v>
      </c>
      <c r="H11430">
        <v>5</v>
      </c>
      <c r="I11430" s="9">
        <v>0</v>
      </c>
    </row>
    <row r="11431" spans="1:9" x14ac:dyDescent="0.35">
      <c r="A11431" s="8" t="s">
        <v>3039</v>
      </c>
      <c r="B11431" s="1">
        <v>44295</v>
      </c>
      <c r="C11431" t="s">
        <v>3040</v>
      </c>
      <c r="D11431" t="s">
        <v>7868</v>
      </c>
      <c r="E11431">
        <v>556610</v>
      </c>
      <c r="F11431" t="s">
        <v>12</v>
      </c>
      <c r="G11431" t="s">
        <v>13</v>
      </c>
      <c r="H11431">
        <v>1</v>
      </c>
      <c r="I11431" s="9">
        <v>0</v>
      </c>
    </row>
    <row r="11432" spans="1:9" x14ac:dyDescent="0.35">
      <c r="A11432" s="18" t="s">
        <v>7870</v>
      </c>
      <c r="B11432" s="1">
        <v>44295</v>
      </c>
      <c r="C11432" t="s">
        <v>6414</v>
      </c>
      <c r="D11432" t="s">
        <v>7868</v>
      </c>
      <c r="E11432">
        <v>556610</v>
      </c>
      <c r="F11432" t="s">
        <v>12</v>
      </c>
      <c r="G11432" t="s">
        <v>13</v>
      </c>
      <c r="H11432">
        <v>1</v>
      </c>
      <c r="I11432" s="9">
        <v>0</v>
      </c>
    </row>
    <row r="11433" spans="1:9" x14ac:dyDescent="0.35">
      <c r="A11433" s="8" t="s">
        <v>4631</v>
      </c>
      <c r="B11433" s="1">
        <v>44295</v>
      </c>
      <c r="C11433" t="s">
        <v>4635</v>
      </c>
      <c r="D11433" t="s">
        <v>568</v>
      </c>
      <c r="E11433">
        <v>556863</v>
      </c>
      <c r="F11433" t="s">
        <v>229</v>
      </c>
      <c r="G11433" t="s">
        <v>13</v>
      </c>
      <c r="H11433">
        <v>2</v>
      </c>
      <c r="I11433" s="9">
        <v>0</v>
      </c>
    </row>
    <row r="11434" spans="1:9" x14ac:dyDescent="0.35">
      <c r="A11434" s="8" t="s">
        <v>208</v>
      </c>
      <c r="B11434" s="1">
        <v>44295</v>
      </c>
      <c r="C11434" t="s">
        <v>1378</v>
      </c>
      <c r="D11434" t="s">
        <v>731</v>
      </c>
      <c r="E11434">
        <v>556867</v>
      </c>
      <c r="F11434" t="s">
        <v>229</v>
      </c>
      <c r="G11434" t="s">
        <v>13</v>
      </c>
      <c r="H11434">
        <v>8</v>
      </c>
      <c r="I11434" s="9">
        <v>0</v>
      </c>
    </row>
    <row r="11435" spans="1:9" x14ac:dyDescent="0.35">
      <c r="A11435" s="8" t="s">
        <v>6315</v>
      </c>
      <c r="B11435" s="1">
        <v>44295</v>
      </c>
      <c r="C11435" t="s">
        <v>1261</v>
      </c>
      <c r="D11435" t="s">
        <v>1617</v>
      </c>
      <c r="E11435">
        <v>556865</v>
      </c>
      <c r="F11435" t="s">
        <v>229</v>
      </c>
      <c r="G11435" t="s">
        <v>13</v>
      </c>
      <c r="H11435">
        <v>15</v>
      </c>
      <c r="I11435" s="9">
        <v>0</v>
      </c>
    </row>
    <row r="11436" spans="1:9" x14ac:dyDescent="0.35">
      <c r="A11436" s="8" t="s">
        <v>1198</v>
      </c>
      <c r="B11436" s="1">
        <v>44295</v>
      </c>
      <c r="C11436" t="s">
        <v>1199</v>
      </c>
      <c r="D11436" t="s">
        <v>1617</v>
      </c>
      <c r="E11436">
        <v>556865</v>
      </c>
      <c r="F11436" t="s">
        <v>229</v>
      </c>
      <c r="G11436" t="s">
        <v>13</v>
      </c>
      <c r="H11436">
        <v>16</v>
      </c>
      <c r="I11436" s="9">
        <v>0</v>
      </c>
    </row>
    <row r="11437" spans="1:9" x14ac:dyDescent="0.35">
      <c r="A11437" s="8" t="s">
        <v>7871</v>
      </c>
      <c r="B11437" s="1">
        <v>44295</v>
      </c>
      <c r="C11437" t="s">
        <v>3415</v>
      </c>
      <c r="D11437" t="s">
        <v>3660</v>
      </c>
      <c r="E11437">
        <v>554664</v>
      </c>
      <c r="F11437" t="s">
        <v>656</v>
      </c>
      <c r="G11437" t="s">
        <v>13</v>
      </c>
      <c r="H11437">
        <v>5</v>
      </c>
      <c r="I11437" s="9">
        <v>0</v>
      </c>
    </row>
    <row r="11438" spans="1:9" x14ac:dyDescent="0.35">
      <c r="A11438" s="8" t="s">
        <v>7729</v>
      </c>
      <c r="B11438" s="1">
        <v>44295</v>
      </c>
      <c r="C11438" t="s">
        <v>7730</v>
      </c>
      <c r="D11438" t="s">
        <v>3660</v>
      </c>
      <c r="E11438">
        <v>554664</v>
      </c>
      <c r="F11438" t="s">
        <v>656</v>
      </c>
      <c r="G11438" t="s">
        <v>13</v>
      </c>
      <c r="H11438">
        <v>7</v>
      </c>
      <c r="I11438" s="9">
        <v>0</v>
      </c>
    </row>
    <row r="11439" spans="1:9" x14ac:dyDescent="0.35">
      <c r="A11439" s="8" t="s">
        <v>7729</v>
      </c>
      <c r="B11439" s="1">
        <v>44295</v>
      </c>
      <c r="C11439" t="s">
        <v>7872</v>
      </c>
      <c r="D11439" t="s">
        <v>3660</v>
      </c>
      <c r="E11439">
        <v>554664</v>
      </c>
      <c r="F11439" t="s">
        <v>656</v>
      </c>
      <c r="G11439" t="s">
        <v>13</v>
      </c>
      <c r="H11439">
        <v>3</v>
      </c>
      <c r="I11439" s="9">
        <v>0</v>
      </c>
    </row>
    <row r="11440" spans="1:9" x14ac:dyDescent="0.35">
      <c r="A11440" s="8" t="s">
        <v>7873</v>
      </c>
      <c r="B11440" s="1">
        <v>44295</v>
      </c>
      <c r="C11440" t="s">
        <v>1956</v>
      </c>
      <c r="D11440" t="s">
        <v>5255</v>
      </c>
      <c r="E11440">
        <v>554908</v>
      </c>
      <c r="F11440" t="s">
        <v>656</v>
      </c>
      <c r="G11440" t="s">
        <v>13</v>
      </c>
      <c r="H11440">
        <v>40</v>
      </c>
      <c r="I11440" s="9">
        <v>0</v>
      </c>
    </row>
    <row r="11441" spans="1:9" x14ac:dyDescent="0.35">
      <c r="A11441" s="8" t="s">
        <v>1266</v>
      </c>
      <c r="B11441" s="1">
        <v>44295</v>
      </c>
      <c r="C11441" t="s">
        <v>1267</v>
      </c>
      <c r="D11441" t="s">
        <v>5255</v>
      </c>
      <c r="E11441">
        <v>554908</v>
      </c>
      <c r="F11441" t="s">
        <v>656</v>
      </c>
      <c r="G11441" t="s">
        <v>13</v>
      </c>
      <c r="H11441">
        <v>3</v>
      </c>
      <c r="I11441" s="9">
        <v>0</v>
      </c>
    </row>
    <row r="11442" spans="1:9" x14ac:dyDescent="0.35">
      <c r="A11442" s="8" t="s">
        <v>3966</v>
      </c>
      <c r="B11442" s="1">
        <v>44295</v>
      </c>
      <c r="C11442" t="s">
        <v>6972</v>
      </c>
      <c r="D11442" t="s">
        <v>5255</v>
      </c>
      <c r="E11442">
        <v>554908</v>
      </c>
      <c r="F11442" t="s">
        <v>656</v>
      </c>
      <c r="G11442" t="s">
        <v>13</v>
      </c>
      <c r="H11442">
        <v>40</v>
      </c>
      <c r="I11442" s="9">
        <v>0</v>
      </c>
    </row>
    <row r="11443" spans="1:9" x14ac:dyDescent="0.35">
      <c r="A11443" s="8" t="s">
        <v>7874</v>
      </c>
      <c r="B11443" s="1">
        <v>44295</v>
      </c>
      <c r="C11443" t="s">
        <v>7875</v>
      </c>
      <c r="D11443" t="s">
        <v>5255</v>
      </c>
      <c r="E11443">
        <v>554908</v>
      </c>
      <c r="F11443" t="s">
        <v>656</v>
      </c>
      <c r="G11443" t="s">
        <v>13</v>
      </c>
      <c r="H11443">
        <v>10</v>
      </c>
      <c r="I11443" s="9">
        <v>0</v>
      </c>
    </row>
    <row r="11444" spans="1:9" x14ac:dyDescent="0.35">
      <c r="A11444" s="8" t="s">
        <v>6215</v>
      </c>
      <c r="B11444" s="1">
        <v>44295</v>
      </c>
      <c r="C11444" t="s">
        <v>6216</v>
      </c>
      <c r="D11444" t="s">
        <v>5255</v>
      </c>
      <c r="E11444">
        <v>554908</v>
      </c>
      <c r="F11444" t="s">
        <v>656</v>
      </c>
      <c r="G11444" t="s">
        <v>13</v>
      </c>
      <c r="H11444">
        <v>20</v>
      </c>
      <c r="I11444" s="9">
        <v>0</v>
      </c>
    </row>
    <row r="11445" spans="1:9" x14ac:dyDescent="0.35">
      <c r="A11445" s="8" t="s">
        <v>6688</v>
      </c>
      <c r="B11445" s="1">
        <v>44295</v>
      </c>
      <c r="C11445" t="s">
        <v>2658</v>
      </c>
      <c r="D11445" t="s">
        <v>5255</v>
      </c>
      <c r="E11445">
        <v>554908</v>
      </c>
      <c r="F11445" t="s">
        <v>656</v>
      </c>
      <c r="G11445" t="s">
        <v>13</v>
      </c>
      <c r="H11445">
        <v>2</v>
      </c>
      <c r="I11445" s="9">
        <v>0</v>
      </c>
    </row>
    <row r="11446" spans="1:9" x14ac:dyDescent="0.35">
      <c r="A11446" s="8" t="s">
        <v>1818</v>
      </c>
      <c r="B11446" s="1">
        <v>44295</v>
      </c>
      <c r="C11446" t="s">
        <v>1825</v>
      </c>
      <c r="D11446" t="s">
        <v>5255</v>
      </c>
      <c r="E11446">
        <v>554908</v>
      </c>
      <c r="F11446" t="s">
        <v>656</v>
      </c>
      <c r="G11446" t="s">
        <v>13</v>
      </c>
      <c r="H11446">
        <v>20</v>
      </c>
      <c r="I11446" s="9">
        <v>0</v>
      </c>
    </row>
    <row r="11447" spans="1:9" x14ac:dyDescent="0.35">
      <c r="A11447" s="8" t="s">
        <v>1822</v>
      </c>
      <c r="B11447" s="1">
        <v>44295</v>
      </c>
      <c r="C11447" t="s">
        <v>3361</v>
      </c>
      <c r="D11447" t="s">
        <v>5255</v>
      </c>
      <c r="E11447">
        <v>554908</v>
      </c>
      <c r="F11447" t="s">
        <v>656</v>
      </c>
      <c r="G11447" t="s">
        <v>13</v>
      </c>
      <c r="H11447">
        <v>16</v>
      </c>
      <c r="I11447" s="9">
        <v>0</v>
      </c>
    </row>
    <row r="11448" spans="1:9" x14ac:dyDescent="0.35">
      <c r="A11448" s="8" t="s">
        <v>1822</v>
      </c>
      <c r="B11448" s="1">
        <v>44295</v>
      </c>
      <c r="C11448" t="s">
        <v>7876</v>
      </c>
      <c r="D11448" t="s">
        <v>5255</v>
      </c>
      <c r="E11448">
        <v>554908</v>
      </c>
      <c r="F11448" t="s">
        <v>656</v>
      </c>
      <c r="G11448" t="s">
        <v>13</v>
      </c>
      <c r="H11448">
        <v>4</v>
      </c>
      <c r="I11448" s="9">
        <v>0</v>
      </c>
    </row>
    <row r="11449" spans="1:9" x14ac:dyDescent="0.35">
      <c r="A11449" s="8" t="s">
        <v>1824</v>
      </c>
      <c r="B11449" s="1">
        <v>44295</v>
      </c>
      <c r="C11449" t="s">
        <v>1823</v>
      </c>
      <c r="D11449" t="s">
        <v>5255</v>
      </c>
      <c r="E11449">
        <v>554908</v>
      </c>
      <c r="F11449" t="s">
        <v>656</v>
      </c>
      <c r="G11449" t="s">
        <v>13</v>
      </c>
      <c r="H11449">
        <v>60</v>
      </c>
      <c r="I11449" s="9">
        <v>0</v>
      </c>
    </row>
    <row r="11450" spans="1:9" x14ac:dyDescent="0.35">
      <c r="A11450" s="8" t="s">
        <v>1297</v>
      </c>
      <c r="B11450" s="1">
        <v>44295</v>
      </c>
      <c r="C11450" t="s">
        <v>1826</v>
      </c>
      <c r="D11450" t="s">
        <v>5255</v>
      </c>
      <c r="E11450">
        <v>554908</v>
      </c>
      <c r="F11450" t="s">
        <v>656</v>
      </c>
      <c r="G11450" t="s">
        <v>13</v>
      </c>
      <c r="H11450">
        <v>5</v>
      </c>
      <c r="I11450" s="9">
        <v>0</v>
      </c>
    </row>
    <row r="11451" spans="1:9" x14ac:dyDescent="0.35">
      <c r="A11451" s="8" t="s">
        <v>7877</v>
      </c>
      <c r="B11451" s="1">
        <v>44295</v>
      </c>
      <c r="C11451" t="s">
        <v>719</v>
      </c>
      <c r="D11451" t="s">
        <v>5255</v>
      </c>
      <c r="E11451">
        <v>554908</v>
      </c>
      <c r="F11451" t="s">
        <v>656</v>
      </c>
      <c r="G11451" t="s">
        <v>13</v>
      </c>
      <c r="H11451">
        <v>3</v>
      </c>
      <c r="I11451" s="9">
        <v>0</v>
      </c>
    </row>
    <row r="11452" spans="1:9" x14ac:dyDescent="0.35">
      <c r="A11452" s="8" t="s">
        <v>3853</v>
      </c>
      <c r="B11452" s="1">
        <v>44295</v>
      </c>
      <c r="C11452" t="s">
        <v>3854</v>
      </c>
      <c r="D11452" t="s">
        <v>5255</v>
      </c>
      <c r="E11452">
        <v>554908</v>
      </c>
      <c r="F11452" t="s">
        <v>656</v>
      </c>
      <c r="G11452" t="s">
        <v>13</v>
      </c>
      <c r="H11452">
        <v>2</v>
      </c>
      <c r="I11452" s="9">
        <v>0</v>
      </c>
    </row>
    <row r="11453" spans="1:9" x14ac:dyDescent="0.35">
      <c r="A11453" s="8" t="s">
        <v>1309</v>
      </c>
      <c r="B11453" s="1">
        <v>44295</v>
      </c>
      <c r="C11453" t="s">
        <v>2918</v>
      </c>
      <c r="D11453" t="s">
        <v>5255</v>
      </c>
      <c r="E11453">
        <v>554908</v>
      </c>
      <c r="F11453" t="s">
        <v>656</v>
      </c>
      <c r="G11453" t="s">
        <v>13</v>
      </c>
      <c r="H11453">
        <v>3</v>
      </c>
      <c r="I11453" s="9">
        <v>0</v>
      </c>
    </row>
    <row r="11454" spans="1:9" x14ac:dyDescent="0.35">
      <c r="A11454" s="8" t="s">
        <v>3508</v>
      </c>
      <c r="B11454" s="1">
        <v>44295</v>
      </c>
      <c r="C11454" t="s">
        <v>915</v>
      </c>
      <c r="D11454" t="s">
        <v>5255</v>
      </c>
      <c r="E11454">
        <v>554908</v>
      </c>
      <c r="F11454" t="s">
        <v>656</v>
      </c>
      <c r="G11454" t="s">
        <v>13</v>
      </c>
      <c r="H11454">
        <v>1</v>
      </c>
      <c r="I11454" s="9">
        <v>0</v>
      </c>
    </row>
    <row r="11455" spans="1:9" x14ac:dyDescent="0.35">
      <c r="A11455" s="8" t="s">
        <v>3508</v>
      </c>
      <c r="B11455" s="1">
        <v>44295</v>
      </c>
      <c r="C11455" t="s">
        <v>2914</v>
      </c>
      <c r="D11455" t="s">
        <v>5255</v>
      </c>
      <c r="E11455">
        <v>554908</v>
      </c>
      <c r="F11455" t="s">
        <v>656</v>
      </c>
      <c r="G11455" t="s">
        <v>13</v>
      </c>
      <c r="H11455">
        <v>1</v>
      </c>
      <c r="I11455" s="9">
        <v>0</v>
      </c>
    </row>
    <row r="11456" spans="1:9" x14ac:dyDescent="0.35">
      <c r="A11456" s="8" t="s">
        <v>1310</v>
      </c>
      <c r="B11456" s="1">
        <v>44295</v>
      </c>
      <c r="C11456" t="s">
        <v>2388</v>
      </c>
      <c r="D11456" t="s">
        <v>5255</v>
      </c>
      <c r="E11456">
        <v>554908</v>
      </c>
      <c r="F11456" t="s">
        <v>656</v>
      </c>
      <c r="G11456" t="s">
        <v>13</v>
      </c>
      <c r="H11456">
        <v>5</v>
      </c>
      <c r="I11456" s="9">
        <v>0</v>
      </c>
    </row>
    <row r="11457" spans="1:9" x14ac:dyDescent="0.35">
      <c r="A11457" s="8" t="s">
        <v>4695</v>
      </c>
      <c r="B11457" s="1">
        <v>44295</v>
      </c>
      <c r="C11457" t="s">
        <v>4697</v>
      </c>
      <c r="D11457" t="s">
        <v>5255</v>
      </c>
      <c r="E11457">
        <v>554908</v>
      </c>
      <c r="F11457" t="s">
        <v>656</v>
      </c>
      <c r="G11457" t="s">
        <v>13</v>
      </c>
      <c r="H11457">
        <v>40</v>
      </c>
      <c r="I11457" s="9">
        <v>0</v>
      </c>
    </row>
    <row r="11458" spans="1:9" x14ac:dyDescent="0.35">
      <c r="A11458" s="8" t="s">
        <v>7878</v>
      </c>
      <c r="B11458" s="1">
        <v>44295</v>
      </c>
      <c r="C11458" t="s">
        <v>3871</v>
      </c>
      <c r="D11458" t="s">
        <v>5255</v>
      </c>
      <c r="E11458">
        <v>554908</v>
      </c>
      <c r="F11458" t="s">
        <v>656</v>
      </c>
      <c r="G11458" t="s">
        <v>13</v>
      </c>
      <c r="H11458">
        <v>5</v>
      </c>
      <c r="I11458" s="9">
        <v>0</v>
      </c>
    </row>
    <row r="11459" spans="1:9" x14ac:dyDescent="0.35">
      <c r="A11459" s="8" t="s">
        <v>7879</v>
      </c>
      <c r="B11459" s="1">
        <v>44295</v>
      </c>
      <c r="C11459" t="s">
        <v>3871</v>
      </c>
      <c r="D11459" t="s">
        <v>5255</v>
      </c>
      <c r="E11459">
        <v>554908</v>
      </c>
      <c r="F11459" t="s">
        <v>656</v>
      </c>
      <c r="G11459" t="s">
        <v>13</v>
      </c>
      <c r="H11459">
        <v>1</v>
      </c>
      <c r="I11459" s="9">
        <v>0</v>
      </c>
    </row>
    <row r="11460" spans="1:9" x14ac:dyDescent="0.35">
      <c r="A11460" s="8" t="s">
        <v>4938</v>
      </c>
      <c r="B11460" s="1">
        <v>44295</v>
      </c>
      <c r="C11460" t="s">
        <v>6923</v>
      </c>
      <c r="D11460" t="s">
        <v>5255</v>
      </c>
      <c r="E11460">
        <v>554908</v>
      </c>
      <c r="F11460" t="s">
        <v>656</v>
      </c>
      <c r="G11460" t="s">
        <v>13</v>
      </c>
      <c r="H11460">
        <v>4</v>
      </c>
      <c r="I11460" s="9">
        <v>0</v>
      </c>
    </row>
    <row r="11461" spans="1:9" x14ac:dyDescent="0.35">
      <c r="A11461" s="8" t="s">
        <v>7880</v>
      </c>
      <c r="B11461" s="1">
        <v>44295</v>
      </c>
      <c r="C11461" t="s">
        <v>2865</v>
      </c>
      <c r="D11461" t="s">
        <v>5255</v>
      </c>
      <c r="E11461">
        <v>554908</v>
      </c>
      <c r="F11461" t="s">
        <v>656</v>
      </c>
      <c r="G11461" t="s">
        <v>13</v>
      </c>
      <c r="H11461">
        <v>4</v>
      </c>
      <c r="I11461" s="9">
        <v>0</v>
      </c>
    </row>
    <row r="11462" spans="1:9" x14ac:dyDescent="0.35">
      <c r="A11462" s="8" t="s">
        <v>7003</v>
      </c>
      <c r="B11462" s="1">
        <v>44295</v>
      </c>
      <c r="C11462" t="s">
        <v>6368</v>
      </c>
      <c r="D11462" t="s">
        <v>5255</v>
      </c>
      <c r="E11462">
        <v>554908</v>
      </c>
      <c r="F11462" t="s">
        <v>656</v>
      </c>
      <c r="G11462" t="s">
        <v>13</v>
      </c>
      <c r="H11462">
        <v>2</v>
      </c>
      <c r="I11462" s="9">
        <v>0</v>
      </c>
    </row>
    <row r="11463" spans="1:9" x14ac:dyDescent="0.35">
      <c r="A11463" s="8" t="s">
        <v>7005</v>
      </c>
      <c r="B11463" s="1">
        <v>44295</v>
      </c>
      <c r="C11463" t="s">
        <v>7004</v>
      </c>
      <c r="D11463" t="s">
        <v>5255</v>
      </c>
      <c r="E11463">
        <v>554908</v>
      </c>
      <c r="F11463" t="s">
        <v>656</v>
      </c>
      <c r="G11463" t="s">
        <v>13</v>
      </c>
      <c r="H11463">
        <v>1</v>
      </c>
      <c r="I11463" s="9">
        <v>0</v>
      </c>
    </row>
    <row r="11464" spans="1:9" x14ac:dyDescent="0.35">
      <c r="A11464" s="8" t="s">
        <v>6247</v>
      </c>
      <c r="B11464" s="1">
        <v>44295</v>
      </c>
      <c r="C11464" t="s">
        <v>6248</v>
      </c>
      <c r="D11464" t="s">
        <v>5255</v>
      </c>
      <c r="E11464">
        <v>554908</v>
      </c>
      <c r="F11464" t="s">
        <v>656</v>
      </c>
      <c r="G11464" t="s">
        <v>13</v>
      </c>
      <c r="H11464">
        <v>5</v>
      </c>
      <c r="I11464" s="9">
        <v>0</v>
      </c>
    </row>
    <row r="11465" spans="1:9" x14ac:dyDescent="0.35">
      <c r="A11465" s="8" t="s">
        <v>4926</v>
      </c>
      <c r="B11465" s="1">
        <v>44295</v>
      </c>
      <c r="C11465" t="s">
        <v>1628</v>
      </c>
      <c r="D11465" t="s">
        <v>5255</v>
      </c>
      <c r="E11465">
        <v>554908</v>
      </c>
      <c r="F11465" t="s">
        <v>656</v>
      </c>
      <c r="G11465" t="s">
        <v>13</v>
      </c>
      <c r="H11465">
        <v>4</v>
      </c>
      <c r="I11465" s="9">
        <v>0</v>
      </c>
    </row>
    <row r="11466" spans="1:9" x14ac:dyDescent="0.35">
      <c r="A11466" s="8" t="s">
        <v>4920</v>
      </c>
      <c r="B11466" s="1">
        <v>44295</v>
      </c>
      <c r="C11466" t="s">
        <v>3274</v>
      </c>
      <c r="D11466" t="s">
        <v>5255</v>
      </c>
      <c r="E11466">
        <v>554908</v>
      </c>
      <c r="F11466" t="s">
        <v>656</v>
      </c>
      <c r="G11466" t="s">
        <v>13</v>
      </c>
      <c r="H11466">
        <v>1</v>
      </c>
      <c r="I11466" s="9">
        <v>0</v>
      </c>
    </row>
    <row r="11467" spans="1:9" x14ac:dyDescent="0.35">
      <c r="A11467" s="8" t="s">
        <v>3279</v>
      </c>
      <c r="B11467" s="1">
        <v>44295</v>
      </c>
      <c r="C11467" t="s">
        <v>2868</v>
      </c>
      <c r="D11467" t="s">
        <v>5255</v>
      </c>
      <c r="E11467">
        <v>553782</v>
      </c>
      <c r="F11467" t="s">
        <v>656</v>
      </c>
      <c r="G11467" t="s">
        <v>13</v>
      </c>
      <c r="H11467">
        <v>1</v>
      </c>
      <c r="I11467" s="9">
        <v>0</v>
      </c>
    </row>
    <row r="11468" spans="1:9" x14ac:dyDescent="0.35">
      <c r="A11468" s="8" t="s">
        <v>3279</v>
      </c>
      <c r="B11468" s="1">
        <v>44295</v>
      </c>
      <c r="C11468" t="s">
        <v>6672</v>
      </c>
      <c r="D11468" t="s">
        <v>5255</v>
      </c>
      <c r="E11468">
        <v>553782</v>
      </c>
      <c r="F11468" t="s">
        <v>656</v>
      </c>
      <c r="G11468" t="s">
        <v>13</v>
      </c>
      <c r="H11468">
        <v>1</v>
      </c>
      <c r="I11468" s="9">
        <v>0</v>
      </c>
    </row>
    <row r="11469" spans="1:9" x14ac:dyDescent="0.35">
      <c r="A11469" s="8" t="s">
        <v>4999</v>
      </c>
      <c r="B11469" s="1">
        <v>44295</v>
      </c>
      <c r="C11469" t="s">
        <v>6389</v>
      </c>
      <c r="D11469" t="s">
        <v>5255</v>
      </c>
      <c r="E11469">
        <v>554908</v>
      </c>
      <c r="F11469" t="s">
        <v>656</v>
      </c>
      <c r="G11469" t="s">
        <v>13</v>
      </c>
      <c r="H11469">
        <v>2</v>
      </c>
      <c r="I11469" s="9">
        <v>0</v>
      </c>
    </row>
    <row r="11470" spans="1:9" x14ac:dyDescent="0.35">
      <c r="A11470" s="8" t="s">
        <v>7023</v>
      </c>
      <c r="B11470" s="1">
        <v>44295</v>
      </c>
      <c r="C11470" t="s">
        <v>7024</v>
      </c>
      <c r="D11470" t="s">
        <v>5255</v>
      </c>
      <c r="E11470">
        <v>554908</v>
      </c>
      <c r="F11470" t="s">
        <v>656</v>
      </c>
      <c r="G11470" t="s">
        <v>13</v>
      </c>
      <c r="H11470">
        <v>24</v>
      </c>
      <c r="I11470" s="9">
        <v>0</v>
      </c>
    </row>
    <row r="11471" spans="1:9" x14ac:dyDescent="0.35">
      <c r="A11471" s="8" t="s">
        <v>3294</v>
      </c>
      <c r="B11471" s="1">
        <v>44295</v>
      </c>
      <c r="C11471" t="s">
        <v>3295</v>
      </c>
      <c r="D11471" t="s">
        <v>5255</v>
      </c>
      <c r="E11471">
        <v>554908</v>
      </c>
      <c r="F11471" t="s">
        <v>656</v>
      </c>
      <c r="G11471" t="s">
        <v>13</v>
      </c>
      <c r="H11471">
        <v>20</v>
      </c>
      <c r="I11471" s="9">
        <v>0</v>
      </c>
    </row>
    <row r="11472" spans="1:9" x14ac:dyDescent="0.35">
      <c r="A11472" s="19">
        <v>1320231</v>
      </c>
      <c r="B11472" s="1">
        <v>44295</v>
      </c>
      <c r="C11472" t="s">
        <v>2207</v>
      </c>
      <c r="D11472" t="s">
        <v>5255</v>
      </c>
      <c r="E11472">
        <v>554908</v>
      </c>
      <c r="F11472" t="s">
        <v>656</v>
      </c>
      <c r="G11472" t="s">
        <v>13</v>
      </c>
      <c r="H11472">
        <v>1</v>
      </c>
      <c r="I11472" s="9">
        <v>0</v>
      </c>
    </row>
    <row r="11473" spans="1:9" x14ac:dyDescent="0.35">
      <c r="A11473" s="8" t="s">
        <v>7881</v>
      </c>
      <c r="B11473" s="1">
        <v>44295</v>
      </c>
      <c r="C11473" t="s">
        <v>4445</v>
      </c>
      <c r="D11473" t="s">
        <v>5255</v>
      </c>
      <c r="E11473">
        <v>554908</v>
      </c>
      <c r="F11473" t="s">
        <v>656</v>
      </c>
      <c r="G11473" t="s">
        <v>13</v>
      </c>
      <c r="H11473">
        <v>5</v>
      </c>
      <c r="I11473" s="9">
        <v>0</v>
      </c>
    </row>
    <row r="11474" spans="1:9" x14ac:dyDescent="0.35">
      <c r="A11474" s="8" t="s">
        <v>7035</v>
      </c>
      <c r="B11474" s="1">
        <v>44295</v>
      </c>
      <c r="C11474" t="s">
        <v>1752</v>
      </c>
      <c r="D11474" t="s">
        <v>5255</v>
      </c>
      <c r="E11474">
        <v>554908</v>
      </c>
      <c r="F11474" t="s">
        <v>656</v>
      </c>
      <c r="G11474" t="s">
        <v>13</v>
      </c>
      <c r="H11474">
        <v>36</v>
      </c>
      <c r="I11474" s="9">
        <v>0</v>
      </c>
    </row>
    <row r="11475" spans="1:9" x14ac:dyDescent="0.35">
      <c r="A11475" s="8" t="s">
        <v>3806</v>
      </c>
      <c r="B11475" s="1">
        <v>44295</v>
      </c>
      <c r="C11475" t="s">
        <v>2383</v>
      </c>
      <c r="D11475" t="s">
        <v>576</v>
      </c>
      <c r="E11475">
        <v>556847</v>
      </c>
      <c r="F11475" t="s">
        <v>229</v>
      </c>
      <c r="G11475" t="s">
        <v>13</v>
      </c>
      <c r="H11475">
        <v>16</v>
      </c>
      <c r="I11475" s="9">
        <v>0</v>
      </c>
    </row>
    <row r="11476" spans="1:9" x14ac:dyDescent="0.35">
      <c r="A11476" s="8" t="s">
        <v>2071</v>
      </c>
      <c r="B11476" s="1">
        <v>44295</v>
      </c>
      <c r="C11476" t="s">
        <v>7827</v>
      </c>
      <c r="D11476" t="s">
        <v>7882</v>
      </c>
      <c r="E11476">
        <v>556610</v>
      </c>
      <c r="F11476" t="s">
        <v>12</v>
      </c>
      <c r="G11476" t="s">
        <v>13</v>
      </c>
      <c r="H11476">
        <v>2</v>
      </c>
      <c r="I11476" s="9">
        <v>0</v>
      </c>
    </row>
    <row r="11477" spans="1:9" x14ac:dyDescent="0.35">
      <c r="A11477" s="8" t="s">
        <v>600</v>
      </c>
      <c r="B11477" s="1">
        <v>44295</v>
      </c>
      <c r="C11477" t="s">
        <v>2977</v>
      </c>
      <c r="D11477" t="s">
        <v>7882</v>
      </c>
      <c r="E11477">
        <v>556610</v>
      </c>
      <c r="F11477" t="s">
        <v>12</v>
      </c>
      <c r="G11477" t="s">
        <v>13</v>
      </c>
      <c r="H11477">
        <v>1</v>
      </c>
      <c r="I11477" s="9">
        <v>0</v>
      </c>
    </row>
    <row r="11478" spans="1:9" x14ac:dyDescent="0.35">
      <c r="A11478" s="8" t="s">
        <v>1384</v>
      </c>
      <c r="B11478" s="1">
        <v>44295</v>
      </c>
      <c r="C11478" t="s">
        <v>4656</v>
      </c>
      <c r="D11478" t="s">
        <v>7882</v>
      </c>
      <c r="E11478">
        <v>556610</v>
      </c>
      <c r="F11478" t="s">
        <v>12</v>
      </c>
      <c r="G11478" t="s">
        <v>13</v>
      </c>
      <c r="H11478">
        <v>10</v>
      </c>
      <c r="I11478" s="9">
        <v>0</v>
      </c>
    </row>
    <row r="11479" spans="1:9" x14ac:dyDescent="0.35">
      <c r="A11479" s="8" t="s">
        <v>3788</v>
      </c>
      <c r="B11479" s="1">
        <v>44295</v>
      </c>
      <c r="C11479" t="s">
        <v>6226</v>
      </c>
      <c r="D11479" t="s">
        <v>7882</v>
      </c>
      <c r="E11479">
        <v>556610</v>
      </c>
      <c r="F11479" t="s">
        <v>12</v>
      </c>
      <c r="G11479" t="s">
        <v>13</v>
      </c>
      <c r="H11479">
        <v>4</v>
      </c>
      <c r="I11479" s="9">
        <v>0</v>
      </c>
    </row>
    <row r="11480" spans="1:9" x14ac:dyDescent="0.35">
      <c r="A11480" s="8" t="s">
        <v>2529</v>
      </c>
      <c r="B11480" s="1">
        <v>44295</v>
      </c>
      <c r="C11480" t="s">
        <v>4570</v>
      </c>
      <c r="D11480" t="s">
        <v>7882</v>
      </c>
      <c r="E11480">
        <v>556610</v>
      </c>
      <c r="F11480" t="s">
        <v>12</v>
      </c>
      <c r="G11480" t="s">
        <v>13</v>
      </c>
      <c r="H11480">
        <v>2</v>
      </c>
      <c r="I11480" s="9">
        <v>0</v>
      </c>
    </row>
    <row r="11481" spans="1:9" x14ac:dyDescent="0.35">
      <c r="A11481" s="8" t="s">
        <v>7883</v>
      </c>
      <c r="B11481" s="1">
        <v>44295</v>
      </c>
      <c r="C11481" t="s">
        <v>4494</v>
      </c>
      <c r="D11481" t="s">
        <v>7882</v>
      </c>
      <c r="E11481">
        <v>556610</v>
      </c>
      <c r="F11481" t="s">
        <v>12</v>
      </c>
      <c r="G11481" t="s">
        <v>13</v>
      </c>
      <c r="H11481">
        <v>1</v>
      </c>
      <c r="I11481" s="9">
        <v>0</v>
      </c>
    </row>
    <row r="11482" spans="1:9" x14ac:dyDescent="0.35">
      <c r="A11482" s="8" t="s">
        <v>3397</v>
      </c>
      <c r="B11482" s="1">
        <v>44295</v>
      </c>
      <c r="C11482" t="s">
        <v>3398</v>
      </c>
      <c r="D11482" t="s">
        <v>7882</v>
      </c>
      <c r="E11482">
        <v>556610</v>
      </c>
      <c r="F11482" t="s">
        <v>12</v>
      </c>
      <c r="G11482" t="s">
        <v>13</v>
      </c>
      <c r="H11482">
        <v>2</v>
      </c>
      <c r="I11482" s="9">
        <v>0</v>
      </c>
    </row>
    <row r="11483" spans="1:9" x14ac:dyDescent="0.35">
      <c r="A11483" s="8" t="s">
        <v>3397</v>
      </c>
      <c r="B11483" s="1">
        <v>44295</v>
      </c>
      <c r="C11483" t="s">
        <v>154</v>
      </c>
      <c r="D11483" t="s">
        <v>7882</v>
      </c>
      <c r="E11483">
        <v>556610</v>
      </c>
      <c r="F11483" t="s">
        <v>12</v>
      </c>
      <c r="G11483" t="s">
        <v>13</v>
      </c>
      <c r="H11483">
        <v>1</v>
      </c>
      <c r="I11483" s="9">
        <v>0</v>
      </c>
    </row>
    <row r="11484" spans="1:9" x14ac:dyDescent="0.35">
      <c r="A11484" s="8" t="s">
        <v>5099</v>
      </c>
      <c r="B11484" s="1">
        <v>44298</v>
      </c>
      <c r="C11484" t="s">
        <v>5100</v>
      </c>
      <c r="D11484" t="s">
        <v>5031</v>
      </c>
      <c r="E11484">
        <v>556520</v>
      </c>
      <c r="F11484" t="s">
        <v>12</v>
      </c>
      <c r="G11484" t="s">
        <v>13</v>
      </c>
      <c r="H11484">
        <v>1</v>
      </c>
      <c r="I11484" s="9">
        <v>0</v>
      </c>
    </row>
    <row r="11485" spans="1:9" x14ac:dyDescent="0.35">
      <c r="A11485" s="8" t="s">
        <v>5101</v>
      </c>
      <c r="B11485" s="1">
        <v>44298</v>
      </c>
      <c r="C11485" t="s">
        <v>5102</v>
      </c>
      <c r="D11485" t="s">
        <v>5103</v>
      </c>
      <c r="E11485">
        <v>556952</v>
      </c>
      <c r="F11485" t="s">
        <v>229</v>
      </c>
      <c r="G11485" t="s">
        <v>13</v>
      </c>
      <c r="H11485">
        <v>4</v>
      </c>
      <c r="I11485" s="9">
        <v>0</v>
      </c>
    </row>
    <row r="11486" spans="1:9" x14ac:dyDescent="0.35">
      <c r="A11486" s="8" t="s">
        <v>5104</v>
      </c>
      <c r="B11486" s="1">
        <v>44298</v>
      </c>
      <c r="C11486" t="s">
        <v>5105</v>
      </c>
      <c r="D11486" t="s">
        <v>4874</v>
      </c>
      <c r="E11486">
        <v>556446</v>
      </c>
      <c r="F11486" t="s">
        <v>12</v>
      </c>
      <c r="G11486" t="s">
        <v>13</v>
      </c>
      <c r="H11486">
        <v>2</v>
      </c>
      <c r="I11486" s="9">
        <v>0</v>
      </c>
    </row>
    <row r="11487" spans="1:9" x14ac:dyDescent="0.35">
      <c r="A11487" s="8" t="s">
        <v>1035</v>
      </c>
      <c r="B11487" s="1">
        <v>44298</v>
      </c>
      <c r="C11487" t="s">
        <v>5106</v>
      </c>
      <c r="D11487" t="s">
        <v>4806</v>
      </c>
      <c r="E11487">
        <v>556790</v>
      </c>
      <c r="F11487" t="s">
        <v>229</v>
      </c>
      <c r="G11487" t="s">
        <v>13</v>
      </c>
      <c r="H11487">
        <v>2</v>
      </c>
      <c r="I11487" s="9">
        <v>0</v>
      </c>
    </row>
    <row r="11488" spans="1:9" x14ac:dyDescent="0.35">
      <c r="A11488" s="8" t="s">
        <v>3314</v>
      </c>
      <c r="B11488" s="1">
        <v>44298</v>
      </c>
      <c r="C11488" t="s">
        <v>5107</v>
      </c>
      <c r="D11488" t="s">
        <v>4957</v>
      </c>
      <c r="E11488">
        <v>554025</v>
      </c>
      <c r="F11488" t="s">
        <v>656</v>
      </c>
      <c r="G11488" t="s">
        <v>13</v>
      </c>
      <c r="H11488">
        <v>24</v>
      </c>
      <c r="I11488" s="9">
        <v>0</v>
      </c>
    </row>
    <row r="11489" spans="1:9" x14ac:dyDescent="0.35">
      <c r="A11489" s="8" t="s">
        <v>5108</v>
      </c>
      <c r="B11489" s="1">
        <v>44298</v>
      </c>
      <c r="C11489" t="s">
        <v>5109</v>
      </c>
      <c r="D11489" t="s">
        <v>5110</v>
      </c>
      <c r="E11489">
        <v>556949</v>
      </c>
      <c r="F11489" t="s">
        <v>12</v>
      </c>
      <c r="G11489" t="s">
        <v>13</v>
      </c>
      <c r="H11489">
        <v>200</v>
      </c>
      <c r="I11489" s="9">
        <v>0</v>
      </c>
    </row>
    <row r="11490" spans="1:9" x14ac:dyDescent="0.35">
      <c r="A11490" s="8" t="s">
        <v>5108</v>
      </c>
      <c r="B11490" s="1">
        <v>44298</v>
      </c>
      <c r="C11490" t="s">
        <v>5109</v>
      </c>
      <c r="D11490" t="s">
        <v>4981</v>
      </c>
      <c r="E11490">
        <v>556792</v>
      </c>
      <c r="F11490" t="s">
        <v>12</v>
      </c>
      <c r="G11490" t="s">
        <v>13</v>
      </c>
      <c r="H11490">
        <v>100</v>
      </c>
      <c r="I11490" s="9">
        <v>0</v>
      </c>
    </row>
    <row r="11491" spans="1:9" x14ac:dyDescent="0.35">
      <c r="A11491" s="8" t="s">
        <v>4872</v>
      </c>
      <c r="B11491" s="1">
        <v>44298</v>
      </c>
      <c r="C11491" t="s">
        <v>4923</v>
      </c>
      <c r="D11491" t="s">
        <v>5111</v>
      </c>
      <c r="E11491">
        <v>556949</v>
      </c>
      <c r="F11491" t="s">
        <v>12</v>
      </c>
      <c r="G11491" t="s">
        <v>13</v>
      </c>
      <c r="H11491">
        <v>4</v>
      </c>
      <c r="I11491" s="9">
        <v>0</v>
      </c>
    </row>
    <row r="11492" spans="1:9" x14ac:dyDescent="0.35">
      <c r="A11492" s="8" t="s">
        <v>4799</v>
      </c>
      <c r="B11492" s="1">
        <v>44298</v>
      </c>
      <c r="C11492" t="s">
        <v>2996</v>
      </c>
      <c r="D11492" t="s">
        <v>5112</v>
      </c>
      <c r="E11492">
        <v>556449</v>
      </c>
      <c r="F11492" t="s">
        <v>12</v>
      </c>
      <c r="G11492" t="s">
        <v>13</v>
      </c>
      <c r="H11492">
        <v>4</v>
      </c>
      <c r="I11492" s="9">
        <v>0</v>
      </c>
    </row>
    <row r="11493" spans="1:9" x14ac:dyDescent="0.35">
      <c r="A11493" s="8" t="s">
        <v>4799</v>
      </c>
      <c r="B11493" s="1">
        <v>44298</v>
      </c>
      <c r="C11493" t="s">
        <v>2996</v>
      </c>
      <c r="D11493" t="s">
        <v>4862</v>
      </c>
      <c r="E11493">
        <v>556695</v>
      </c>
      <c r="F11493" t="s">
        <v>12</v>
      </c>
      <c r="G11493" t="s">
        <v>13</v>
      </c>
      <c r="H11493">
        <v>4</v>
      </c>
      <c r="I11493" s="9">
        <v>0</v>
      </c>
    </row>
    <row r="11494" spans="1:9" x14ac:dyDescent="0.35">
      <c r="A11494" s="8" t="s">
        <v>5113</v>
      </c>
      <c r="B11494" s="1">
        <v>44298</v>
      </c>
      <c r="C11494" t="s">
        <v>4783</v>
      </c>
      <c r="D11494" t="s">
        <v>5038</v>
      </c>
      <c r="E11494">
        <v>556944</v>
      </c>
      <c r="F11494" t="s">
        <v>229</v>
      </c>
      <c r="G11494" t="s">
        <v>13</v>
      </c>
      <c r="H11494">
        <v>16</v>
      </c>
      <c r="I11494" s="9">
        <v>0</v>
      </c>
    </row>
    <row r="11495" spans="1:9" x14ac:dyDescent="0.35">
      <c r="A11495" s="8" t="s">
        <v>4860</v>
      </c>
      <c r="B11495" s="1">
        <v>44298</v>
      </c>
      <c r="C11495" t="s">
        <v>4861</v>
      </c>
      <c r="D11495" t="s">
        <v>5038</v>
      </c>
      <c r="E11495">
        <v>556810</v>
      </c>
      <c r="F11495" t="s">
        <v>229</v>
      </c>
      <c r="G11495" t="s">
        <v>13</v>
      </c>
      <c r="H11495">
        <v>108</v>
      </c>
      <c r="I11495" s="9">
        <v>0</v>
      </c>
    </row>
    <row r="11496" spans="1:9" x14ac:dyDescent="0.35">
      <c r="A11496" s="18" t="s">
        <v>579</v>
      </c>
      <c r="B11496" s="1">
        <v>44298</v>
      </c>
      <c r="C11496" t="s">
        <v>4911</v>
      </c>
      <c r="D11496" t="s">
        <v>5114</v>
      </c>
      <c r="E11496">
        <v>556610</v>
      </c>
      <c r="F11496" t="s">
        <v>12</v>
      </c>
      <c r="G11496" t="s">
        <v>13</v>
      </c>
      <c r="H11496">
        <v>5</v>
      </c>
      <c r="I11496" s="9">
        <v>0</v>
      </c>
    </row>
    <row r="11497" spans="1:9" x14ac:dyDescent="0.35">
      <c r="A11497" s="18" t="s">
        <v>1927</v>
      </c>
      <c r="B11497" s="1">
        <v>44298</v>
      </c>
      <c r="C11497" t="s">
        <v>934</v>
      </c>
      <c r="D11497" t="s">
        <v>5114</v>
      </c>
      <c r="E11497">
        <v>555876</v>
      </c>
      <c r="F11497" t="s">
        <v>12</v>
      </c>
      <c r="G11497" t="s">
        <v>13</v>
      </c>
      <c r="H11497">
        <v>1</v>
      </c>
      <c r="I11497" s="9">
        <v>0</v>
      </c>
    </row>
    <row r="11498" spans="1:9" x14ac:dyDescent="0.35">
      <c r="A11498" s="18" t="s">
        <v>2898</v>
      </c>
      <c r="B11498" s="1">
        <v>44298</v>
      </c>
      <c r="C11498" t="s">
        <v>934</v>
      </c>
      <c r="D11498" t="s">
        <v>5114</v>
      </c>
      <c r="E11498">
        <v>556610</v>
      </c>
      <c r="F11498" t="s">
        <v>12</v>
      </c>
      <c r="G11498" t="s">
        <v>13</v>
      </c>
      <c r="H11498">
        <v>1</v>
      </c>
      <c r="I11498" s="9">
        <v>0</v>
      </c>
    </row>
    <row r="11499" spans="1:9" x14ac:dyDescent="0.35">
      <c r="A11499" s="18" t="s">
        <v>5115</v>
      </c>
      <c r="B11499" s="1">
        <v>44298</v>
      </c>
      <c r="C11499" t="s">
        <v>934</v>
      </c>
      <c r="D11499" t="s">
        <v>5114</v>
      </c>
      <c r="E11499">
        <v>556610</v>
      </c>
      <c r="F11499" t="s">
        <v>12</v>
      </c>
      <c r="G11499" t="s">
        <v>13</v>
      </c>
      <c r="H11499">
        <v>2</v>
      </c>
      <c r="I11499" s="9">
        <v>0</v>
      </c>
    </row>
    <row r="11500" spans="1:9" x14ac:dyDescent="0.35">
      <c r="A11500" s="18" t="s">
        <v>3791</v>
      </c>
      <c r="B11500" s="1">
        <v>44298</v>
      </c>
      <c r="C11500" t="s">
        <v>934</v>
      </c>
      <c r="D11500" t="s">
        <v>5114</v>
      </c>
      <c r="E11500">
        <v>556610</v>
      </c>
      <c r="F11500" t="s">
        <v>12</v>
      </c>
      <c r="G11500" t="s">
        <v>13</v>
      </c>
      <c r="H11500">
        <v>1</v>
      </c>
      <c r="I11500" s="9">
        <v>0</v>
      </c>
    </row>
    <row r="11501" spans="1:9" x14ac:dyDescent="0.35">
      <c r="A11501" s="18" t="s">
        <v>5116</v>
      </c>
      <c r="B11501" s="1">
        <v>44298</v>
      </c>
      <c r="C11501" t="s">
        <v>934</v>
      </c>
      <c r="D11501" t="s">
        <v>5114</v>
      </c>
      <c r="E11501">
        <v>556610</v>
      </c>
      <c r="F11501" t="s">
        <v>12</v>
      </c>
      <c r="G11501" t="s">
        <v>13</v>
      </c>
      <c r="H11501">
        <v>1</v>
      </c>
      <c r="I11501" s="9">
        <v>0</v>
      </c>
    </row>
    <row r="11502" spans="1:9" x14ac:dyDescent="0.35">
      <c r="A11502" s="8" t="s">
        <v>3036</v>
      </c>
      <c r="B11502" s="1">
        <v>44298</v>
      </c>
      <c r="C11502" t="s">
        <v>934</v>
      </c>
      <c r="D11502" t="s">
        <v>5114</v>
      </c>
      <c r="E11502">
        <v>556610</v>
      </c>
      <c r="F11502" t="s">
        <v>12</v>
      </c>
      <c r="G11502" t="s">
        <v>13</v>
      </c>
      <c r="H11502">
        <v>1</v>
      </c>
      <c r="I11502" s="9">
        <v>0</v>
      </c>
    </row>
    <row r="11503" spans="1:9" x14ac:dyDescent="0.35">
      <c r="A11503" s="18" t="s">
        <v>590</v>
      </c>
      <c r="B11503" s="1">
        <v>44298</v>
      </c>
      <c r="C11503" t="s">
        <v>5117</v>
      </c>
      <c r="D11503" t="s">
        <v>5114</v>
      </c>
      <c r="E11503">
        <v>556610</v>
      </c>
      <c r="F11503" t="s">
        <v>12</v>
      </c>
      <c r="G11503" t="s">
        <v>13</v>
      </c>
      <c r="H11503">
        <v>15</v>
      </c>
      <c r="I11503" s="9">
        <v>0</v>
      </c>
    </row>
    <row r="11504" spans="1:9" x14ac:dyDescent="0.35">
      <c r="A11504" s="18" t="s">
        <v>1927</v>
      </c>
      <c r="B11504" s="1">
        <v>44298</v>
      </c>
      <c r="C11504" t="s">
        <v>5025</v>
      </c>
      <c r="D11504" t="s">
        <v>934</v>
      </c>
      <c r="E11504">
        <v>555876</v>
      </c>
      <c r="F11504" t="s">
        <v>12</v>
      </c>
      <c r="G11504" t="s">
        <v>13</v>
      </c>
      <c r="H11504">
        <v>1</v>
      </c>
      <c r="I11504" s="9">
        <v>0</v>
      </c>
    </row>
    <row r="11505" spans="1:9" x14ac:dyDescent="0.35">
      <c r="A11505" s="18" t="s">
        <v>2898</v>
      </c>
      <c r="B11505" s="1">
        <v>44298</v>
      </c>
      <c r="C11505" t="s">
        <v>4727</v>
      </c>
      <c r="D11505" t="s">
        <v>934</v>
      </c>
      <c r="E11505">
        <v>556610</v>
      </c>
      <c r="F11505" t="s">
        <v>12</v>
      </c>
      <c r="G11505" t="s">
        <v>13</v>
      </c>
      <c r="H11505">
        <v>1</v>
      </c>
      <c r="I11505" s="9">
        <v>0</v>
      </c>
    </row>
    <row r="11506" spans="1:9" x14ac:dyDescent="0.35">
      <c r="A11506" s="18" t="s">
        <v>5115</v>
      </c>
      <c r="B11506" s="1">
        <v>44298</v>
      </c>
      <c r="C11506" t="s">
        <v>2841</v>
      </c>
      <c r="D11506" t="s">
        <v>934</v>
      </c>
      <c r="E11506">
        <v>556610</v>
      </c>
      <c r="F11506" t="s">
        <v>12</v>
      </c>
      <c r="G11506" t="s">
        <v>13</v>
      </c>
      <c r="H11506">
        <v>2</v>
      </c>
      <c r="I11506" s="9">
        <v>0</v>
      </c>
    </row>
    <row r="11507" spans="1:9" x14ac:dyDescent="0.35">
      <c r="A11507" s="8" t="s">
        <v>1284</v>
      </c>
      <c r="B11507" s="1">
        <v>44298</v>
      </c>
      <c r="C11507" t="s">
        <v>5118</v>
      </c>
      <c r="D11507" t="s">
        <v>4087</v>
      </c>
      <c r="E11507">
        <v>556792</v>
      </c>
      <c r="F11507" t="s">
        <v>12</v>
      </c>
      <c r="G11507" t="s">
        <v>13</v>
      </c>
      <c r="H11507">
        <v>50</v>
      </c>
      <c r="I11507" s="9">
        <v>0</v>
      </c>
    </row>
    <row r="11508" spans="1:9" x14ac:dyDescent="0.35">
      <c r="A11508" s="18" t="s">
        <v>3791</v>
      </c>
      <c r="B11508" s="1">
        <v>44298</v>
      </c>
      <c r="C11508" t="s">
        <v>5119</v>
      </c>
      <c r="D11508" t="s">
        <v>934</v>
      </c>
      <c r="E11508">
        <v>556610</v>
      </c>
      <c r="F11508" t="s">
        <v>12</v>
      </c>
      <c r="G11508" t="s">
        <v>13</v>
      </c>
      <c r="H11508">
        <v>1</v>
      </c>
      <c r="I11508" s="9">
        <v>0</v>
      </c>
    </row>
    <row r="11509" spans="1:9" x14ac:dyDescent="0.35">
      <c r="A11509" s="8" t="s">
        <v>4922</v>
      </c>
      <c r="B11509" s="1">
        <v>44298</v>
      </c>
      <c r="C11509" t="s">
        <v>4923</v>
      </c>
      <c r="D11509" t="s">
        <v>4087</v>
      </c>
      <c r="E11509">
        <v>556792</v>
      </c>
      <c r="F11509" t="s">
        <v>12</v>
      </c>
      <c r="G11509" t="s">
        <v>13</v>
      </c>
      <c r="H11509">
        <v>7000</v>
      </c>
      <c r="I11509" s="9">
        <v>0</v>
      </c>
    </row>
    <row r="11510" spans="1:9" x14ac:dyDescent="0.35">
      <c r="A11510" s="18" t="s">
        <v>5116</v>
      </c>
      <c r="B11510" s="1">
        <v>44298</v>
      </c>
      <c r="C11510" t="s">
        <v>3914</v>
      </c>
      <c r="D11510" t="s">
        <v>934</v>
      </c>
      <c r="E11510">
        <v>556610</v>
      </c>
      <c r="F11510" t="s">
        <v>12</v>
      </c>
      <c r="G11510" t="s">
        <v>13</v>
      </c>
      <c r="H11510">
        <v>1</v>
      </c>
      <c r="I11510" s="9">
        <v>0</v>
      </c>
    </row>
    <row r="11511" spans="1:9" x14ac:dyDescent="0.35">
      <c r="A11511" s="8" t="s">
        <v>3036</v>
      </c>
      <c r="B11511" s="1">
        <v>44298</v>
      </c>
      <c r="C11511" t="s">
        <v>5120</v>
      </c>
      <c r="D11511" t="s">
        <v>934</v>
      </c>
      <c r="E11511">
        <v>556610</v>
      </c>
      <c r="F11511" t="s">
        <v>12</v>
      </c>
      <c r="G11511" t="s">
        <v>13</v>
      </c>
      <c r="H11511">
        <v>1</v>
      </c>
      <c r="I11511" s="9">
        <v>0</v>
      </c>
    </row>
    <row r="11512" spans="1:9" x14ac:dyDescent="0.35">
      <c r="A11512" s="8" t="s">
        <v>5121</v>
      </c>
      <c r="B11512" s="1">
        <v>44298</v>
      </c>
      <c r="C11512" t="s">
        <v>5122</v>
      </c>
      <c r="D11512" t="s">
        <v>4814</v>
      </c>
      <c r="E11512">
        <v>556520</v>
      </c>
      <c r="F11512" t="s">
        <v>12</v>
      </c>
      <c r="G11512" t="s">
        <v>13</v>
      </c>
      <c r="H11512">
        <v>4</v>
      </c>
      <c r="I11512" s="9">
        <v>0</v>
      </c>
    </row>
    <row r="11513" spans="1:9" x14ac:dyDescent="0.35">
      <c r="A11513" s="8" t="s">
        <v>272</v>
      </c>
      <c r="B11513" s="1">
        <v>44298</v>
      </c>
      <c r="C11513" t="s">
        <v>4888</v>
      </c>
      <c r="D11513" t="s">
        <v>4948</v>
      </c>
      <c r="E11513">
        <v>556842</v>
      </c>
      <c r="F11513" t="s">
        <v>12</v>
      </c>
      <c r="G11513" t="s">
        <v>13</v>
      </c>
      <c r="H11513">
        <v>200</v>
      </c>
      <c r="I11513" s="9">
        <v>0</v>
      </c>
    </row>
    <row r="11514" spans="1:9" x14ac:dyDescent="0.35">
      <c r="A11514" s="8" t="s">
        <v>1608</v>
      </c>
      <c r="B11514" s="1">
        <v>44298</v>
      </c>
      <c r="C11514" t="s">
        <v>5123</v>
      </c>
      <c r="D11514" t="s">
        <v>4948</v>
      </c>
      <c r="E11514">
        <v>556842</v>
      </c>
      <c r="F11514" t="s">
        <v>12</v>
      </c>
      <c r="G11514" t="s">
        <v>13</v>
      </c>
      <c r="H11514">
        <v>100</v>
      </c>
      <c r="I11514" s="9">
        <v>0</v>
      </c>
    </row>
    <row r="11515" spans="1:9" x14ac:dyDescent="0.35">
      <c r="A11515" s="8" t="s">
        <v>5124</v>
      </c>
      <c r="B11515" s="1">
        <v>44298</v>
      </c>
      <c r="C11515" t="s">
        <v>5125</v>
      </c>
      <c r="D11515" t="s">
        <v>4814</v>
      </c>
      <c r="E11515">
        <v>556520</v>
      </c>
      <c r="F11515" t="s">
        <v>12</v>
      </c>
      <c r="G11515" t="s">
        <v>13</v>
      </c>
      <c r="H11515">
        <v>1</v>
      </c>
      <c r="I11515" s="9">
        <v>0</v>
      </c>
    </row>
    <row r="11516" spans="1:9" x14ac:dyDescent="0.35">
      <c r="A11516" s="8" t="s">
        <v>5126</v>
      </c>
      <c r="B11516" s="1">
        <v>44298</v>
      </c>
      <c r="C11516" t="s">
        <v>5127</v>
      </c>
      <c r="D11516" t="s">
        <v>4814</v>
      </c>
      <c r="E11516">
        <v>556520</v>
      </c>
      <c r="F11516" t="s">
        <v>12</v>
      </c>
      <c r="G11516" t="s">
        <v>13</v>
      </c>
      <c r="H11516">
        <v>1</v>
      </c>
      <c r="I11516" s="9">
        <v>0</v>
      </c>
    </row>
    <row r="11517" spans="1:9" x14ac:dyDescent="0.35">
      <c r="A11517" s="8" t="s">
        <v>5128</v>
      </c>
      <c r="B11517" s="1">
        <v>44298</v>
      </c>
      <c r="C11517" t="s">
        <v>4581</v>
      </c>
      <c r="D11517" t="s">
        <v>3660</v>
      </c>
      <c r="E11517">
        <v>554664</v>
      </c>
      <c r="F11517" t="s">
        <v>656</v>
      </c>
      <c r="G11517" t="s">
        <v>13</v>
      </c>
      <c r="H11517">
        <v>30</v>
      </c>
      <c r="I11517" s="9">
        <v>0</v>
      </c>
    </row>
    <row r="11518" spans="1:9" x14ac:dyDescent="0.35">
      <c r="A11518" s="8" t="s">
        <v>5129</v>
      </c>
      <c r="B11518" s="1">
        <v>44298</v>
      </c>
      <c r="C11518" t="s">
        <v>4581</v>
      </c>
      <c r="D11518" t="s">
        <v>3660</v>
      </c>
      <c r="E11518">
        <v>554664</v>
      </c>
      <c r="F11518" t="s">
        <v>656</v>
      </c>
      <c r="G11518" t="s">
        <v>13</v>
      </c>
      <c r="H11518">
        <v>20</v>
      </c>
      <c r="I11518" s="9">
        <v>0</v>
      </c>
    </row>
    <row r="11519" spans="1:9" x14ac:dyDescent="0.35">
      <c r="A11519" s="8" t="s">
        <v>492</v>
      </c>
      <c r="B11519" s="1">
        <v>44298</v>
      </c>
      <c r="C11519" t="s">
        <v>5130</v>
      </c>
      <c r="D11519" t="s">
        <v>254</v>
      </c>
      <c r="E11519">
        <v>556848</v>
      </c>
      <c r="F11519" t="s">
        <v>12</v>
      </c>
      <c r="G11519" t="s">
        <v>13</v>
      </c>
      <c r="H11519">
        <v>1</v>
      </c>
      <c r="I11519" s="9">
        <v>0</v>
      </c>
    </row>
    <row r="11520" spans="1:9" x14ac:dyDescent="0.35">
      <c r="A11520" s="8" t="s">
        <v>492</v>
      </c>
      <c r="B11520" s="1">
        <v>44298</v>
      </c>
      <c r="C11520" t="s">
        <v>4948</v>
      </c>
      <c r="D11520" t="s">
        <v>5131</v>
      </c>
      <c r="E11520">
        <v>556774</v>
      </c>
      <c r="F11520" t="s">
        <v>12</v>
      </c>
      <c r="G11520" t="s">
        <v>13</v>
      </c>
      <c r="H11520">
        <v>10</v>
      </c>
      <c r="I11520" s="9">
        <v>0</v>
      </c>
    </row>
    <row r="11521" spans="1:9" x14ac:dyDescent="0.35">
      <c r="A11521" s="8" t="s">
        <v>2402</v>
      </c>
      <c r="B11521" s="1">
        <v>44298</v>
      </c>
      <c r="C11521" t="s">
        <v>4948</v>
      </c>
      <c r="D11521" t="s">
        <v>5131</v>
      </c>
      <c r="E11521">
        <v>556774</v>
      </c>
      <c r="F11521" t="s">
        <v>12</v>
      </c>
      <c r="G11521" t="s">
        <v>13</v>
      </c>
      <c r="H11521">
        <v>10</v>
      </c>
      <c r="I11521" s="9">
        <v>0</v>
      </c>
    </row>
    <row r="11522" spans="1:9" x14ac:dyDescent="0.35">
      <c r="A11522" s="8" t="s">
        <v>5132</v>
      </c>
      <c r="B11522" s="1">
        <v>44298</v>
      </c>
      <c r="C11522" t="s">
        <v>934</v>
      </c>
      <c r="D11522" t="s">
        <v>5133</v>
      </c>
      <c r="E11522">
        <v>553301</v>
      </c>
      <c r="F11522" t="s">
        <v>12</v>
      </c>
      <c r="G11522" t="s">
        <v>13</v>
      </c>
      <c r="H11522">
        <v>10</v>
      </c>
      <c r="I11522" s="9">
        <v>0</v>
      </c>
    </row>
    <row r="11523" spans="1:9" x14ac:dyDescent="0.35">
      <c r="A11523" s="8" t="s">
        <v>1155</v>
      </c>
      <c r="B11523" s="1">
        <v>44298</v>
      </c>
      <c r="C11523" t="s">
        <v>4814</v>
      </c>
      <c r="D11523" t="s">
        <v>5134</v>
      </c>
      <c r="E11523">
        <v>556464</v>
      </c>
      <c r="F11523" t="s">
        <v>12</v>
      </c>
      <c r="G11523" t="s">
        <v>13</v>
      </c>
      <c r="H11523">
        <v>8</v>
      </c>
      <c r="I11523" s="9">
        <v>0</v>
      </c>
    </row>
    <row r="11524" spans="1:9" x14ac:dyDescent="0.35">
      <c r="A11524" s="8" t="s">
        <v>1155</v>
      </c>
      <c r="B11524" s="1">
        <v>44298</v>
      </c>
      <c r="C11524" t="s">
        <v>4814</v>
      </c>
      <c r="D11524" t="s">
        <v>5134</v>
      </c>
      <c r="E11524">
        <v>556354</v>
      </c>
      <c r="F11524" t="s">
        <v>12</v>
      </c>
      <c r="G11524" t="s">
        <v>13</v>
      </c>
      <c r="H11524">
        <v>2</v>
      </c>
      <c r="I11524" s="9">
        <v>0</v>
      </c>
    </row>
    <row r="11525" spans="1:9" x14ac:dyDescent="0.35">
      <c r="A11525" s="8" t="s">
        <v>5135</v>
      </c>
      <c r="B11525" s="1">
        <v>44298</v>
      </c>
      <c r="C11525" t="s">
        <v>4814</v>
      </c>
      <c r="D11525" t="s">
        <v>5134</v>
      </c>
      <c r="E11525">
        <v>556354</v>
      </c>
      <c r="F11525" t="s">
        <v>12</v>
      </c>
      <c r="G11525" t="s">
        <v>13</v>
      </c>
      <c r="H11525">
        <v>14</v>
      </c>
      <c r="I11525" s="9">
        <v>0</v>
      </c>
    </row>
    <row r="11526" spans="1:9" x14ac:dyDescent="0.35">
      <c r="A11526" s="8" t="s">
        <v>198</v>
      </c>
      <c r="B11526" s="1">
        <v>44298</v>
      </c>
      <c r="C11526" t="s">
        <v>4814</v>
      </c>
      <c r="D11526" t="s">
        <v>5134</v>
      </c>
      <c r="E11526">
        <v>556695</v>
      </c>
      <c r="F11526" t="s">
        <v>12</v>
      </c>
      <c r="G11526" t="s">
        <v>13</v>
      </c>
      <c r="H11526">
        <v>2</v>
      </c>
      <c r="I11526" s="9">
        <v>0</v>
      </c>
    </row>
    <row r="11527" spans="1:9" x14ac:dyDescent="0.35">
      <c r="A11527" s="8" t="s">
        <v>3177</v>
      </c>
      <c r="B11527" s="1">
        <v>44298</v>
      </c>
      <c r="C11527" t="s">
        <v>4814</v>
      </c>
      <c r="D11527" t="s">
        <v>5134</v>
      </c>
      <c r="E11527">
        <v>556695</v>
      </c>
      <c r="F11527" t="s">
        <v>12</v>
      </c>
      <c r="G11527" t="s">
        <v>13</v>
      </c>
      <c r="H11527">
        <v>2</v>
      </c>
      <c r="I11527" s="9">
        <v>0</v>
      </c>
    </row>
    <row r="11528" spans="1:9" x14ac:dyDescent="0.35">
      <c r="A11528" s="8" t="s">
        <v>3177</v>
      </c>
      <c r="B11528" s="1">
        <v>44298</v>
      </c>
      <c r="C11528" t="s">
        <v>4814</v>
      </c>
      <c r="D11528" t="s">
        <v>5134</v>
      </c>
      <c r="E11528">
        <v>556464</v>
      </c>
      <c r="F11528" t="s">
        <v>12</v>
      </c>
      <c r="G11528" t="s">
        <v>13</v>
      </c>
      <c r="H11528">
        <v>10</v>
      </c>
      <c r="I11528" s="9">
        <v>0</v>
      </c>
    </row>
    <row r="11529" spans="1:9" x14ac:dyDescent="0.35">
      <c r="A11529" s="8" t="s">
        <v>3658</v>
      </c>
      <c r="B11529" s="1">
        <v>44298</v>
      </c>
      <c r="C11529" t="s">
        <v>4814</v>
      </c>
      <c r="D11529" t="s">
        <v>5134</v>
      </c>
      <c r="E11529">
        <v>556695</v>
      </c>
      <c r="F11529" t="s">
        <v>12</v>
      </c>
      <c r="G11529" t="s">
        <v>13</v>
      </c>
      <c r="H11529">
        <v>16</v>
      </c>
      <c r="I11529" s="9">
        <v>0</v>
      </c>
    </row>
    <row r="11530" spans="1:9" x14ac:dyDescent="0.35">
      <c r="A11530" s="8" t="s">
        <v>1939</v>
      </c>
      <c r="B11530" s="1">
        <v>44298</v>
      </c>
      <c r="C11530" t="s">
        <v>4495</v>
      </c>
      <c r="D11530" t="s">
        <v>568</v>
      </c>
      <c r="E11530">
        <v>556956</v>
      </c>
      <c r="F11530" t="s">
        <v>229</v>
      </c>
      <c r="G11530" t="s">
        <v>13</v>
      </c>
      <c r="H11530">
        <v>5</v>
      </c>
      <c r="I11530" s="9">
        <v>0</v>
      </c>
    </row>
    <row r="11531" spans="1:9" x14ac:dyDescent="0.35">
      <c r="A11531" s="8" t="s">
        <v>3536</v>
      </c>
      <c r="B11531" s="1">
        <v>44298</v>
      </c>
      <c r="C11531" t="s">
        <v>1398</v>
      </c>
      <c r="D11531" t="s">
        <v>568</v>
      </c>
      <c r="E11531">
        <v>556956</v>
      </c>
      <c r="F11531" t="s">
        <v>229</v>
      </c>
      <c r="G11531" t="s">
        <v>13</v>
      </c>
      <c r="H11531">
        <v>2</v>
      </c>
      <c r="I11531" s="9">
        <v>0</v>
      </c>
    </row>
    <row r="11532" spans="1:9" x14ac:dyDescent="0.35">
      <c r="A11532" s="8" t="s">
        <v>1747</v>
      </c>
      <c r="B11532" s="1">
        <v>44298</v>
      </c>
      <c r="C11532" t="s">
        <v>2512</v>
      </c>
      <c r="D11532" t="s">
        <v>573</v>
      </c>
      <c r="E11532">
        <v>556971</v>
      </c>
      <c r="F11532" t="s">
        <v>229</v>
      </c>
      <c r="G11532" t="s">
        <v>13</v>
      </c>
      <c r="H11532">
        <v>6</v>
      </c>
      <c r="I11532" s="9">
        <v>0</v>
      </c>
    </row>
    <row r="11533" spans="1:9" x14ac:dyDescent="0.35">
      <c r="A11533" s="8" t="s">
        <v>4723</v>
      </c>
      <c r="B11533" s="1">
        <v>44298</v>
      </c>
      <c r="C11533" t="s">
        <v>3460</v>
      </c>
      <c r="D11533" t="s">
        <v>573</v>
      </c>
      <c r="E11533">
        <v>556971</v>
      </c>
      <c r="F11533" t="s">
        <v>229</v>
      </c>
      <c r="G11533" t="s">
        <v>13</v>
      </c>
      <c r="H11533">
        <v>6</v>
      </c>
      <c r="I11533" s="9">
        <v>0</v>
      </c>
    </row>
    <row r="11534" spans="1:9" x14ac:dyDescent="0.35">
      <c r="A11534" s="8" t="s">
        <v>7829</v>
      </c>
      <c r="B11534" s="1">
        <v>44298</v>
      </c>
      <c r="C11534" t="s">
        <v>3188</v>
      </c>
      <c r="D11534" t="s">
        <v>573</v>
      </c>
      <c r="E11534">
        <v>556971</v>
      </c>
      <c r="F11534" t="s">
        <v>229</v>
      </c>
      <c r="G11534" t="s">
        <v>13</v>
      </c>
      <c r="H11534">
        <v>16</v>
      </c>
      <c r="I11534" s="9">
        <v>0</v>
      </c>
    </row>
    <row r="11535" spans="1:9" x14ac:dyDescent="0.35">
      <c r="A11535" s="8" t="s">
        <v>7830</v>
      </c>
      <c r="B11535" s="1">
        <v>44298</v>
      </c>
      <c r="C11535" t="s">
        <v>6609</v>
      </c>
      <c r="D11535" t="s">
        <v>731</v>
      </c>
      <c r="E11535">
        <v>556970</v>
      </c>
      <c r="F11535" t="s">
        <v>229</v>
      </c>
      <c r="G11535" t="s">
        <v>13</v>
      </c>
      <c r="H11535">
        <v>16</v>
      </c>
      <c r="I11535" s="9">
        <v>0</v>
      </c>
    </row>
    <row r="11536" spans="1:9" x14ac:dyDescent="0.35">
      <c r="A11536" s="8" t="s">
        <v>490</v>
      </c>
      <c r="B11536" s="1">
        <v>44298</v>
      </c>
      <c r="C11536" t="s">
        <v>1971</v>
      </c>
      <c r="D11536" t="s">
        <v>7831</v>
      </c>
      <c r="E11536">
        <v>556960</v>
      </c>
      <c r="F11536" t="s">
        <v>12</v>
      </c>
      <c r="G11536" t="s">
        <v>13</v>
      </c>
      <c r="H11536">
        <v>5</v>
      </c>
      <c r="I11536" s="9">
        <v>0</v>
      </c>
    </row>
    <row r="11537" spans="1:9" x14ac:dyDescent="0.35">
      <c r="A11537" s="8" t="s">
        <v>3803</v>
      </c>
      <c r="B11537" s="1">
        <v>44298</v>
      </c>
      <c r="C11537" t="s">
        <v>4647</v>
      </c>
      <c r="D11537" t="s">
        <v>7831</v>
      </c>
      <c r="E11537">
        <v>556960</v>
      </c>
      <c r="F11537" t="s">
        <v>12</v>
      </c>
      <c r="G11537" t="s">
        <v>13</v>
      </c>
      <c r="H11537">
        <v>10</v>
      </c>
      <c r="I11537" s="9">
        <v>0</v>
      </c>
    </row>
    <row r="11538" spans="1:9" x14ac:dyDescent="0.35">
      <c r="A11538" s="8" t="s">
        <v>7832</v>
      </c>
      <c r="B11538" s="1">
        <v>44298</v>
      </c>
      <c r="C11538" t="s">
        <v>698</v>
      </c>
      <c r="D11538" t="s">
        <v>3746</v>
      </c>
      <c r="E11538">
        <v>556877</v>
      </c>
      <c r="F11538" t="s">
        <v>12</v>
      </c>
      <c r="G11538" t="s">
        <v>13</v>
      </c>
      <c r="H11538">
        <v>3</v>
      </c>
      <c r="I11538" s="9">
        <v>0</v>
      </c>
    </row>
    <row r="11539" spans="1:9" x14ac:dyDescent="0.35">
      <c r="A11539" s="8" t="s">
        <v>7833</v>
      </c>
      <c r="B11539" s="1">
        <v>44298</v>
      </c>
      <c r="C11539" t="s">
        <v>3141</v>
      </c>
      <c r="D11539" t="s">
        <v>3746</v>
      </c>
      <c r="E11539">
        <v>556877</v>
      </c>
      <c r="F11539" t="s">
        <v>12</v>
      </c>
      <c r="G11539" t="s">
        <v>13</v>
      </c>
      <c r="H11539">
        <v>2</v>
      </c>
      <c r="I11539" s="9">
        <v>0</v>
      </c>
    </row>
    <row r="11540" spans="1:9" x14ac:dyDescent="0.35">
      <c r="A11540" s="8" t="s">
        <v>3140</v>
      </c>
      <c r="B11540" s="1">
        <v>44298</v>
      </c>
      <c r="C11540" t="s">
        <v>3141</v>
      </c>
      <c r="D11540" t="s">
        <v>3746</v>
      </c>
      <c r="E11540">
        <v>556877</v>
      </c>
      <c r="F11540" t="s">
        <v>12</v>
      </c>
      <c r="G11540" t="s">
        <v>13</v>
      </c>
      <c r="H11540">
        <v>3</v>
      </c>
      <c r="I11540" s="9">
        <v>0</v>
      </c>
    </row>
    <row r="11541" spans="1:9" x14ac:dyDescent="0.35">
      <c r="A11541" s="8" t="s">
        <v>5101</v>
      </c>
      <c r="B11541" s="1">
        <v>44298</v>
      </c>
      <c r="C11541" t="s">
        <v>7834</v>
      </c>
      <c r="D11541" t="s">
        <v>684</v>
      </c>
      <c r="E11541">
        <v>556952</v>
      </c>
      <c r="F11541" t="s">
        <v>229</v>
      </c>
      <c r="G11541" t="s">
        <v>13</v>
      </c>
      <c r="H11541">
        <v>12</v>
      </c>
      <c r="I11541" s="9">
        <v>0</v>
      </c>
    </row>
    <row r="11542" spans="1:9" x14ac:dyDescent="0.35">
      <c r="A11542" s="8" t="s">
        <v>157</v>
      </c>
      <c r="B11542" s="1">
        <v>44298</v>
      </c>
      <c r="C11542" t="s">
        <v>3583</v>
      </c>
      <c r="D11542" t="s">
        <v>1617</v>
      </c>
      <c r="E11542">
        <v>556946</v>
      </c>
      <c r="F11542" t="s">
        <v>229</v>
      </c>
      <c r="G11542" t="s">
        <v>13</v>
      </c>
      <c r="H11542">
        <v>160</v>
      </c>
      <c r="I11542" s="9">
        <v>0</v>
      </c>
    </row>
    <row r="11543" spans="1:9" x14ac:dyDescent="0.35">
      <c r="A11543" s="8" t="s">
        <v>7551</v>
      </c>
      <c r="B11543" s="1">
        <v>44298</v>
      </c>
      <c r="C11543" t="s">
        <v>1667</v>
      </c>
      <c r="D11543" t="s">
        <v>245</v>
      </c>
      <c r="E11543">
        <v>556935</v>
      </c>
      <c r="F11543" t="s">
        <v>229</v>
      </c>
      <c r="G11543" t="s">
        <v>13</v>
      </c>
      <c r="H11543">
        <v>20</v>
      </c>
      <c r="I11543" s="9">
        <v>0</v>
      </c>
    </row>
    <row r="11544" spans="1:9" x14ac:dyDescent="0.35">
      <c r="A11544" s="8" t="s">
        <v>63</v>
      </c>
      <c r="B11544" s="1">
        <v>44298</v>
      </c>
      <c r="C11544" t="s">
        <v>287</v>
      </c>
      <c r="D11544" t="s">
        <v>245</v>
      </c>
      <c r="E11544">
        <v>556935</v>
      </c>
      <c r="F11544" t="s">
        <v>229</v>
      </c>
      <c r="G11544" t="s">
        <v>13</v>
      </c>
      <c r="H11544">
        <v>20</v>
      </c>
      <c r="I11544" s="9">
        <v>0</v>
      </c>
    </row>
    <row r="11545" spans="1:9" x14ac:dyDescent="0.35">
      <c r="A11545" s="8" t="s">
        <v>6572</v>
      </c>
      <c r="B11545" s="1">
        <v>44298</v>
      </c>
      <c r="C11545" t="s">
        <v>2526</v>
      </c>
      <c r="D11545" t="s">
        <v>245</v>
      </c>
      <c r="E11545">
        <v>556935</v>
      </c>
      <c r="F11545" t="s">
        <v>229</v>
      </c>
      <c r="G11545" t="s">
        <v>13</v>
      </c>
      <c r="H11545">
        <v>100</v>
      </c>
      <c r="I11545" s="9">
        <v>0</v>
      </c>
    </row>
    <row r="11546" spans="1:9" x14ac:dyDescent="0.35">
      <c r="A11546" s="8" t="s">
        <v>6208</v>
      </c>
      <c r="B11546" s="1">
        <v>44298</v>
      </c>
      <c r="C11546" t="s">
        <v>1863</v>
      </c>
      <c r="D11546" t="s">
        <v>245</v>
      </c>
      <c r="E11546">
        <v>556935</v>
      </c>
      <c r="F11546" t="s">
        <v>229</v>
      </c>
      <c r="G11546" t="s">
        <v>13</v>
      </c>
      <c r="H11546">
        <v>100</v>
      </c>
      <c r="I11546" s="9">
        <v>0</v>
      </c>
    </row>
    <row r="11547" spans="1:9" x14ac:dyDescent="0.35">
      <c r="A11547" s="8" t="s">
        <v>7835</v>
      </c>
      <c r="B11547" s="1">
        <v>44298</v>
      </c>
      <c r="C11547" t="s">
        <v>2223</v>
      </c>
      <c r="D11547" t="s">
        <v>245</v>
      </c>
      <c r="E11547">
        <v>556935</v>
      </c>
      <c r="F11547" t="s">
        <v>229</v>
      </c>
      <c r="G11547" t="s">
        <v>13</v>
      </c>
      <c r="H11547">
        <v>100</v>
      </c>
      <c r="I11547" s="9">
        <v>0</v>
      </c>
    </row>
    <row r="11548" spans="1:9" x14ac:dyDescent="0.35">
      <c r="A11548" s="8" t="s">
        <v>3570</v>
      </c>
      <c r="B11548" s="1">
        <v>44298</v>
      </c>
      <c r="C11548" t="s">
        <v>179</v>
      </c>
      <c r="D11548" t="s">
        <v>248</v>
      </c>
      <c r="E11548">
        <v>556957</v>
      </c>
      <c r="F11548" t="s">
        <v>229</v>
      </c>
      <c r="G11548" t="s">
        <v>13</v>
      </c>
      <c r="H11548">
        <v>20</v>
      </c>
      <c r="I11548" s="9">
        <v>0</v>
      </c>
    </row>
    <row r="11549" spans="1:9" x14ac:dyDescent="0.35">
      <c r="A11549" s="8" t="s">
        <v>2106</v>
      </c>
      <c r="B11549" s="1">
        <v>44298</v>
      </c>
      <c r="C11549" t="s">
        <v>2107</v>
      </c>
      <c r="D11549" t="s">
        <v>251</v>
      </c>
      <c r="E11549">
        <v>556953</v>
      </c>
      <c r="F11549" t="s">
        <v>229</v>
      </c>
      <c r="G11549" t="s">
        <v>13</v>
      </c>
      <c r="H11549">
        <v>6</v>
      </c>
      <c r="I11549" s="9">
        <v>0</v>
      </c>
    </row>
    <row r="11550" spans="1:9" x14ac:dyDescent="0.35">
      <c r="A11550" s="8" t="s">
        <v>4185</v>
      </c>
      <c r="B11550" s="1">
        <v>44298</v>
      </c>
      <c r="C11550" t="s">
        <v>4186</v>
      </c>
      <c r="D11550" t="s">
        <v>7542</v>
      </c>
      <c r="E11550">
        <v>554401</v>
      </c>
      <c r="F11550" t="s">
        <v>656</v>
      </c>
      <c r="G11550" t="s">
        <v>13</v>
      </c>
      <c r="H11550">
        <v>80</v>
      </c>
      <c r="I11550" s="9">
        <v>0</v>
      </c>
    </row>
    <row r="11551" spans="1:9" x14ac:dyDescent="0.35">
      <c r="A11551" s="8" t="s">
        <v>3659</v>
      </c>
      <c r="B11551" s="1">
        <v>44298</v>
      </c>
      <c r="C11551" t="s">
        <v>465</v>
      </c>
      <c r="D11551" t="s">
        <v>5131</v>
      </c>
      <c r="E11551">
        <v>556951</v>
      </c>
      <c r="F11551" t="s">
        <v>12</v>
      </c>
      <c r="G11551" t="s">
        <v>13</v>
      </c>
      <c r="H11551">
        <v>50</v>
      </c>
      <c r="I11551" s="9">
        <v>0</v>
      </c>
    </row>
    <row r="11552" spans="1:9" x14ac:dyDescent="0.35">
      <c r="A11552" s="8" t="s">
        <v>1572</v>
      </c>
      <c r="B11552" s="1">
        <v>44298</v>
      </c>
      <c r="C11552" t="s">
        <v>4227</v>
      </c>
      <c r="D11552" t="s">
        <v>5131</v>
      </c>
      <c r="E11552">
        <v>556951</v>
      </c>
      <c r="F11552" t="s">
        <v>12</v>
      </c>
      <c r="G11552" t="s">
        <v>13</v>
      </c>
      <c r="H11552">
        <v>20</v>
      </c>
      <c r="I11552" s="9">
        <v>0</v>
      </c>
    </row>
    <row r="11553" spans="1:9" x14ac:dyDescent="0.35">
      <c r="A11553" s="8" t="s">
        <v>1196</v>
      </c>
      <c r="B11553" s="1">
        <v>44298</v>
      </c>
      <c r="C11553" t="s">
        <v>1566</v>
      </c>
      <c r="D11553" t="s">
        <v>228</v>
      </c>
      <c r="E11553">
        <v>556944</v>
      </c>
      <c r="F11553" t="s">
        <v>229</v>
      </c>
      <c r="G11553" t="s">
        <v>13</v>
      </c>
      <c r="H11553">
        <v>25</v>
      </c>
      <c r="I11553" s="9">
        <v>0</v>
      </c>
    </row>
    <row r="11554" spans="1:9" x14ac:dyDescent="0.35">
      <c r="A11554" s="8" t="s">
        <v>3770</v>
      </c>
      <c r="B11554" s="1">
        <v>44298</v>
      </c>
      <c r="C11554" t="s">
        <v>3235</v>
      </c>
      <c r="D11554" t="s">
        <v>228</v>
      </c>
      <c r="E11554">
        <v>556944</v>
      </c>
      <c r="F11554" t="s">
        <v>229</v>
      </c>
      <c r="G11554" t="s">
        <v>13</v>
      </c>
      <c r="H11554">
        <v>2</v>
      </c>
      <c r="I11554" s="9">
        <v>0</v>
      </c>
    </row>
    <row r="11555" spans="1:9" x14ac:dyDescent="0.35">
      <c r="A11555" s="8" t="s">
        <v>2559</v>
      </c>
      <c r="B11555" s="1">
        <v>44298</v>
      </c>
      <c r="C11555" t="s">
        <v>2198</v>
      </c>
      <c r="D11555" t="s">
        <v>228</v>
      </c>
      <c r="E11555">
        <v>556944</v>
      </c>
      <c r="F11555" t="s">
        <v>229</v>
      </c>
      <c r="G11555" t="s">
        <v>13</v>
      </c>
      <c r="H11555">
        <v>50</v>
      </c>
      <c r="I11555" s="9">
        <v>0</v>
      </c>
    </row>
    <row r="11556" spans="1:9" x14ac:dyDescent="0.35">
      <c r="A11556" s="8" t="s">
        <v>4470</v>
      </c>
      <c r="B11556" s="1">
        <v>44298</v>
      </c>
      <c r="C11556" t="s">
        <v>4471</v>
      </c>
      <c r="D11556" t="s">
        <v>228</v>
      </c>
      <c r="E11556">
        <v>556944</v>
      </c>
      <c r="F11556" t="s">
        <v>229</v>
      </c>
      <c r="G11556" t="s">
        <v>13</v>
      </c>
      <c r="H11556">
        <v>50</v>
      </c>
      <c r="I11556" s="9">
        <v>0</v>
      </c>
    </row>
    <row r="11557" spans="1:9" x14ac:dyDescent="0.35">
      <c r="A11557" s="8" t="s">
        <v>139</v>
      </c>
      <c r="B11557" s="1">
        <v>44298</v>
      </c>
      <c r="C11557" t="s">
        <v>458</v>
      </c>
      <c r="D11557" t="s">
        <v>228</v>
      </c>
      <c r="E11557">
        <v>556944</v>
      </c>
      <c r="F11557" t="s">
        <v>229</v>
      </c>
      <c r="G11557" t="s">
        <v>13</v>
      </c>
      <c r="H11557">
        <v>16</v>
      </c>
      <c r="I11557" s="9">
        <v>0</v>
      </c>
    </row>
    <row r="11558" spans="1:9" x14ac:dyDescent="0.35">
      <c r="A11558" s="8" t="s">
        <v>825</v>
      </c>
      <c r="B11558" s="1">
        <v>44298</v>
      </c>
      <c r="C11558" t="s">
        <v>808</v>
      </c>
      <c r="D11558" t="s">
        <v>228</v>
      </c>
      <c r="E11558">
        <v>556944</v>
      </c>
      <c r="F11558" t="s">
        <v>229</v>
      </c>
      <c r="G11558" t="s">
        <v>13</v>
      </c>
      <c r="H11558">
        <v>8</v>
      </c>
      <c r="I11558" s="9">
        <v>0</v>
      </c>
    </row>
    <row r="11559" spans="1:9" x14ac:dyDescent="0.35">
      <c r="A11559" s="8" t="s">
        <v>143</v>
      </c>
      <c r="B11559" s="1">
        <v>44298</v>
      </c>
      <c r="C11559" t="s">
        <v>3771</v>
      </c>
      <c r="D11559" t="s">
        <v>228</v>
      </c>
      <c r="E11559">
        <v>556944</v>
      </c>
      <c r="F11559" t="s">
        <v>229</v>
      </c>
      <c r="G11559" t="s">
        <v>13</v>
      </c>
      <c r="H11559">
        <v>8</v>
      </c>
      <c r="I11559" s="9">
        <v>0</v>
      </c>
    </row>
    <row r="11560" spans="1:9" x14ac:dyDescent="0.35">
      <c r="A11560" s="8" t="s">
        <v>1657</v>
      </c>
      <c r="B11560" s="1">
        <v>44298</v>
      </c>
      <c r="C11560" t="s">
        <v>628</v>
      </c>
      <c r="D11560" t="s">
        <v>228</v>
      </c>
      <c r="E11560">
        <v>556944</v>
      </c>
      <c r="F11560" t="s">
        <v>229</v>
      </c>
      <c r="G11560" t="s">
        <v>13</v>
      </c>
      <c r="H11560">
        <v>12</v>
      </c>
      <c r="I11560" s="9">
        <v>0</v>
      </c>
    </row>
    <row r="11561" spans="1:9" x14ac:dyDescent="0.35">
      <c r="A11561" s="8" t="s">
        <v>145</v>
      </c>
      <c r="B11561" s="1">
        <v>44298</v>
      </c>
      <c r="C11561" t="s">
        <v>146</v>
      </c>
      <c r="D11561" t="s">
        <v>228</v>
      </c>
      <c r="E11561">
        <v>556944</v>
      </c>
      <c r="F11561" t="s">
        <v>229</v>
      </c>
      <c r="G11561" t="s">
        <v>13</v>
      </c>
      <c r="H11561">
        <v>16</v>
      </c>
      <c r="I11561" s="9">
        <v>0</v>
      </c>
    </row>
    <row r="11562" spans="1:9" x14ac:dyDescent="0.35">
      <c r="A11562" s="8" t="s">
        <v>463</v>
      </c>
      <c r="B11562" s="1">
        <v>44298</v>
      </c>
      <c r="C11562" t="s">
        <v>152</v>
      </c>
      <c r="D11562" t="s">
        <v>228</v>
      </c>
      <c r="E11562">
        <v>556944</v>
      </c>
      <c r="F11562" t="s">
        <v>229</v>
      </c>
      <c r="G11562" t="s">
        <v>13</v>
      </c>
      <c r="H11562">
        <v>8</v>
      </c>
      <c r="I11562" s="9">
        <v>0</v>
      </c>
    </row>
    <row r="11563" spans="1:9" x14ac:dyDescent="0.35">
      <c r="A11563" s="8" t="s">
        <v>492</v>
      </c>
      <c r="B11563" s="1">
        <v>44298</v>
      </c>
      <c r="C11563" t="s">
        <v>565</v>
      </c>
      <c r="D11563" t="s">
        <v>228</v>
      </c>
      <c r="E11563">
        <v>556944</v>
      </c>
      <c r="F11563" t="s">
        <v>229</v>
      </c>
      <c r="G11563" t="s">
        <v>13</v>
      </c>
      <c r="H11563">
        <v>1</v>
      </c>
      <c r="I11563" s="9">
        <v>0</v>
      </c>
    </row>
    <row r="11564" spans="1:9" x14ac:dyDescent="0.35">
      <c r="A11564" s="8" t="s">
        <v>2168</v>
      </c>
      <c r="B11564" s="1">
        <v>44298</v>
      </c>
      <c r="C11564" t="s">
        <v>4304</v>
      </c>
      <c r="D11564" t="s">
        <v>228</v>
      </c>
      <c r="E11564">
        <v>556944</v>
      </c>
      <c r="F11564" t="s">
        <v>229</v>
      </c>
      <c r="G11564" t="s">
        <v>13</v>
      </c>
      <c r="H11564">
        <v>12</v>
      </c>
      <c r="I11564" s="9">
        <v>0</v>
      </c>
    </row>
    <row r="11565" spans="1:9" x14ac:dyDescent="0.35">
      <c r="A11565" s="8" t="s">
        <v>7836</v>
      </c>
      <c r="B11565" s="1">
        <v>44298</v>
      </c>
      <c r="C11565" t="s">
        <v>7837</v>
      </c>
      <c r="D11565" t="s">
        <v>228</v>
      </c>
      <c r="E11565">
        <v>556944</v>
      </c>
      <c r="F11565" t="s">
        <v>229</v>
      </c>
      <c r="G11565" t="s">
        <v>13</v>
      </c>
      <c r="H11565">
        <v>1</v>
      </c>
      <c r="I11565" s="9">
        <v>0</v>
      </c>
    </row>
    <row r="11566" spans="1:9" x14ac:dyDescent="0.35">
      <c r="A11566" s="8" t="s">
        <v>7344</v>
      </c>
      <c r="B11566" s="1">
        <v>44298</v>
      </c>
      <c r="C11566" t="s">
        <v>383</v>
      </c>
      <c r="D11566" t="s">
        <v>644</v>
      </c>
      <c r="E11566">
        <v>556943</v>
      </c>
      <c r="F11566" t="s">
        <v>229</v>
      </c>
      <c r="G11566" t="s">
        <v>13</v>
      </c>
      <c r="H11566">
        <v>32</v>
      </c>
      <c r="I11566" s="9">
        <v>0</v>
      </c>
    </row>
    <row r="11567" spans="1:9" x14ac:dyDescent="0.35">
      <c r="A11567" s="8" t="s">
        <v>2935</v>
      </c>
      <c r="B11567" s="1">
        <v>44298</v>
      </c>
      <c r="C11567" t="s">
        <v>760</v>
      </c>
      <c r="D11567" t="s">
        <v>644</v>
      </c>
      <c r="E11567">
        <v>556943</v>
      </c>
      <c r="F11567" t="s">
        <v>229</v>
      </c>
      <c r="G11567" t="s">
        <v>13</v>
      </c>
      <c r="H11567">
        <v>4</v>
      </c>
      <c r="I11567" s="9">
        <v>0</v>
      </c>
    </row>
    <row r="11568" spans="1:9" x14ac:dyDescent="0.35">
      <c r="A11568" s="8" t="s">
        <v>2136</v>
      </c>
      <c r="B11568" s="1">
        <v>44298</v>
      </c>
      <c r="C11568" t="s">
        <v>2137</v>
      </c>
      <c r="D11568" t="s">
        <v>644</v>
      </c>
      <c r="E11568">
        <v>556943</v>
      </c>
      <c r="F11568" t="s">
        <v>229</v>
      </c>
      <c r="G11568" t="s">
        <v>13</v>
      </c>
      <c r="H11568">
        <v>20</v>
      </c>
      <c r="I11568" s="9">
        <v>0</v>
      </c>
    </row>
    <row r="11569" spans="1:9" x14ac:dyDescent="0.35">
      <c r="A11569" s="8" t="s">
        <v>2835</v>
      </c>
      <c r="B11569" s="1">
        <v>44298</v>
      </c>
      <c r="C11569" t="s">
        <v>3576</v>
      </c>
      <c r="D11569" t="s">
        <v>644</v>
      </c>
      <c r="E11569">
        <v>556943</v>
      </c>
      <c r="F11569" t="s">
        <v>229</v>
      </c>
      <c r="G11569" t="s">
        <v>13</v>
      </c>
      <c r="H11569">
        <v>2</v>
      </c>
      <c r="I11569" s="9">
        <v>0</v>
      </c>
    </row>
    <row r="11570" spans="1:9" x14ac:dyDescent="0.35">
      <c r="A11570" s="8" t="s">
        <v>4634</v>
      </c>
      <c r="B11570" s="1">
        <v>44298</v>
      </c>
      <c r="C11570" t="s">
        <v>238</v>
      </c>
      <c r="D11570" t="s">
        <v>644</v>
      </c>
      <c r="E11570">
        <v>556943</v>
      </c>
      <c r="F11570" t="s">
        <v>229</v>
      </c>
      <c r="G11570" t="s">
        <v>13</v>
      </c>
      <c r="H11570">
        <v>1</v>
      </c>
      <c r="I11570" s="9">
        <v>0</v>
      </c>
    </row>
    <row r="11571" spans="1:9" x14ac:dyDescent="0.35">
      <c r="A11571" s="8" t="s">
        <v>1787</v>
      </c>
      <c r="B11571" s="1">
        <v>44298</v>
      </c>
      <c r="C11571" t="s">
        <v>7502</v>
      </c>
      <c r="D11571" t="s">
        <v>644</v>
      </c>
      <c r="E11571">
        <v>556943</v>
      </c>
      <c r="F11571" t="s">
        <v>229</v>
      </c>
      <c r="G11571" t="s">
        <v>13</v>
      </c>
      <c r="H11571">
        <v>5</v>
      </c>
      <c r="I11571" s="9">
        <v>0</v>
      </c>
    </row>
    <row r="11572" spans="1:9" x14ac:dyDescent="0.35">
      <c r="A11572" s="8" t="s">
        <v>7838</v>
      </c>
      <c r="B11572" s="1">
        <v>44298</v>
      </c>
      <c r="C11572" t="s">
        <v>2998</v>
      </c>
      <c r="D11572" t="s">
        <v>644</v>
      </c>
      <c r="E11572">
        <v>556943</v>
      </c>
      <c r="F11572" t="s">
        <v>229</v>
      </c>
      <c r="G11572" t="s">
        <v>13</v>
      </c>
      <c r="H11572">
        <v>10</v>
      </c>
      <c r="I11572" s="9">
        <v>0</v>
      </c>
    </row>
    <row r="11573" spans="1:9" x14ac:dyDescent="0.35">
      <c r="A11573" s="8" t="s">
        <v>1456</v>
      </c>
      <c r="B11573" s="1">
        <v>44298</v>
      </c>
      <c r="C11573" t="s">
        <v>893</v>
      </c>
      <c r="D11573" t="s">
        <v>644</v>
      </c>
      <c r="E11573">
        <v>556943</v>
      </c>
      <c r="F11573" t="s">
        <v>229</v>
      </c>
      <c r="G11573" t="s">
        <v>13</v>
      </c>
      <c r="H11573">
        <v>1</v>
      </c>
      <c r="I11573" s="9">
        <v>0</v>
      </c>
    </row>
    <row r="11574" spans="1:9" x14ac:dyDescent="0.35">
      <c r="A11574" s="8" t="s">
        <v>1893</v>
      </c>
      <c r="B11574" s="1">
        <v>44298</v>
      </c>
      <c r="C11574" t="s">
        <v>1894</v>
      </c>
      <c r="D11574" t="s">
        <v>731</v>
      </c>
      <c r="E11574">
        <v>556948</v>
      </c>
      <c r="F11574" t="s">
        <v>229</v>
      </c>
      <c r="G11574" t="s">
        <v>13</v>
      </c>
      <c r="H11574">
        <v>1</v>
      </c>
      <c r="I11574" s="9">
        <v>0</v>
      </c>
    </row>
    <row r="11575" spans="1:9" x14ac:dyDescent="0.35">
      <c r="A11575" s="8" t="s">
        <v>7653</v>
      </c>
      <c r="B11575" s="1">
        <v>44298</v>
      </c>
      <c r="C11575" t="s">
        <v>7654</v>
      </c>
      <c r="D11575" t="s">
        <v>5123</v>
      </c>
      <c r="E11575">
        <v>556449</v>
      </c>
      <c r="F11575" t="s">
        <v>12</v>
      </c>
      <c r="G11575" t="s">
        <v>13</v>
      </c>
      <c r="H11575">
        <v>8</v>
      </c>
      <c r="I11575" s="9">
        <v>0</v>
      </c>
    </row>
    <row r="11576" spans="1:9" x14ac:dyDescent="0.35">
      <c r="A11576" s="8" t="s">
        <v>4314</v>
      </c>
      <c r="B11576" s="1">
        <v>44298</v>
      </c>
      <c r="C11576" t="s">
        <v>4315</v>
      </c>
      <c r="D11576" t="s">
        <v>5110</v>
      </c>
      <c r="E11576">
        <v>556949</v>
      </c>
      <c r="F11576" t="s">
        <v>12</v>
      </c>
      <c r="G11576" t="s">
        <v>13</v>
      </c>
      <c r="H11576">
        <v>250</v>
      </c>
      <c r="I11576" s="9">
        <v>0</v>
      </c>
    </row>
    <row r="11577" spans="1:9" x14ac:dyDescent="0.35">
      <c r="A11577" s="8" t="s">
        <v>6548</v>
      </c>
      <c r="B11577" s="1">
        <v>44298</v>
      </c>
      <c r="C11577" t="s">
        <v>1827</v>
      </c>
      <c r="D11577" t="s">
        <v>5110</v>
      </c>
      <c r="E11577">
        <v>556949</v>
      </c>
      <c r="F11577" t="s">
        <v>12</v>
      </c>
      <c r="G11577" t="s">
        <v>13</v>
      </c>
      <c r="H11577">
        <v>3</v>
      </c>
      <c r="I11577" s="9">
        <v>0</v>
      </c>
    </row>
    <row r="11578" spans="1:9" x14ac:dyDescent="0.35">
      <c r="A11578" s="8" t="s">
        <v>30</v>
      </c>
      <c r="B11578" s="1">
        <v>44298</v>
      </c>
      <c r="C11578" t="s">
        <v>1117</v>
      </c>
      <c r="D11578" t="s">
        <v>5110</v>
      </c>
      <c r="E11578">
        <v>556949</v>
      </c>
      <c r="F11578" t="s">
        <v>12</v>
      </c>
      <c r="G11578" t="s">
        <v>13</v>
      </c>
      <c r="H11578">
        <v>200</v>
      </c>
      <c r="I11578" s="9">
        <v>0</v>
      </c>
    </row>
    <row r="11579" spans="1:9" x14ac:dyDescent="0.35">
      <c r="A11579" s="8" t="s">
        <v>30</v>
      </c>
      <c r="B11579" s="1">
        <v>44298</v>
      </c>
      <c r="C11579" t="s">
        <v>31</v>
      </c>
      <c r="D11579" t="s">
        <v>5110</v>
      </c>
      <c r="E11579">
        <v>556949</v>
      </c>
      <c r="F11579" t="s">
        <v>12</v>
      </c>
      <c r="G11579" t="s">
        <v>13</v>
      </c>
      <c r="H11579">
        <v>100</v>
      </c>
      <c r="I11579" s="9">
        <v>0</v>
      </c>
    </row>
    <row r="11580" spans="1:9" x14ac:dyDescent="0.35">
      <c r="A11580" s="8" t="s">
        <v>4072</v>
      </c>
      <c r="B11580" s="1">
        <v>44298</v>
      </c>
      <c r="C11580" t="s">
        <v>746</v>
      </c>
      <c r="D11580" t="s">
        <v>4734</v>
      </c>
      <c r="E11580">
        <v>556888</v>
      </c>
      <c r="F11580" t="s">
        <v>12</v>
      </c>
      <c r="G11580" t="s">
        <v>13</v>
      </c>
      <c r="H11580">
        <v>1</v>
      </c>
      <c r="I11580" s="9">
        <v>0</v>
      </c>
    </row>
    <row r="11581" spans="1:9" x14ac:dyDescent="0.35">
      <c r="A11581" s="8" t="s">
        <v>63</v>
      </c>
      <c r="B11581" s="1">
        <v>44298</v>
      </c>
      <c r="C11581" t="s">
        <v>287</v>
      </c>
      <c r="D11581" t="s">
        <v>4734</v>
      </c>
      <c r="E11581">
        <v>556888</v>
      </c>
      <c r="F11581" t="s">
        <v>12</v>
      </c>
      <c r="G11581" t="s">
        <v>13</v>
      </c>
      <c r="H11581">
        <v>1</v>
      </c>
      <c r="I11581" s="9">
        <v>0</v>
      </c>
    </row>
    <row r="11582" spans="1:9" x14ac:dyDescent="0.35">
      <c r="A11582" s="8" t="s">
        <v>286</v>
      </c>
      <c r="B11582" s="1">
        <v>44298</v>
      </c>
      <c r="C11582" t="s">
        <v>791</v>
      </c>
      <c r="D11582" t="s">
        <v>4734</v>
      </c>
      <c r="E11582">
        <v>556888</v>
      </c>
      <c r="F11582" t="s">
        <v>12</v>
      </c>
      <c r="G11582" t="s">
        <v>13</v>
      </c>
      <c r="H11582">
        <v>30</v>
      </c>
      <c r="I11582" s="9">
        <v>0</v>
      </c>
    </row>
    <row r="11583" spans="1:9" x14ac:dyDescent="0.35">
      <c r="A11583" s="8" t="s">
        <v>4763</v>
      </c>
      <c r="B11583" s="1">
        <v>44298</v>
      </c>
      <c r="C11583" t="s">
        <v>791</v>
      </c>
      <c r="D11583" t="s">
        <v>4734</v>
      </c>
      <c r="E11583">
        <v>556888</v>
      </c>
      <c r="F11583" t="s">
        <v>12</v>
      </c>
      <c r="G11583" t="s">
        <v>13</v>
      </c>
      <c r="H11583">
        <v>50</v>
      </c>
      <c r="I11583" s="9">
        <v>0</v>
      </c>
    </row>
    <row r="11584" spans="1:9" x14ac:dyDescent="0.35">
      <c r="A11584" s="8" t="s">
        <v>291</v>
      </c>
      <c r="B11584" s="1">
        <v>44298</v>
      </c>
      <c r="C11584" t="s">
        <v>292</v>
      </c>
      <c r="D11584" t="s">
        <v>4734</v>
      </c>
      <c r="E11584">
        <v>556888</v>
      </c>
      <c r="F11584" t="s">
        <v>12</v>
      </c>
      <c r="G11584" t="s">
        <v>13</v>
      </c>
      <c r="H11584">
        <v>1</v>
      </c>
      <c r="I11584" s="9">
        <v>0</v>
      </c>
    </row>
    <row r="11585" spans="1:9" x14ac:dyDescent="0.35">
      <c r="A11585" s="8" t="s">
        <v>3155</v>
      </c>
      <c r="B11585" s="1">
        <v>44298</v>
      </c>
      <c r="C11585" t="s">
        <v>866</v>
      </c>
      <c r="D11585" t="s">
        <v>4734</v>
      </c>
      <c r="E11585">
        <v>556888</v>
      </c>
      <c r="F11585" t="s">
        <v>12</v>
      </c>
      <c r="G11585" t="s">
        <v>13</v>
      </c>
      <c r="H11585">
        <v>25</v>
      </c>
      <c r="I11585" s="9">
        <v>0</v>
      </c>
    </row>
    <row r="11586" spans="1:9" x14ac:dyDescent="0.35">
      <c r="A11586" s="8" t="s">
        <v>2373</v>
      </c>
      <c r="B11586" s="1">
        <v>44298</v>
      </c>
      <c r="C11586" t="s">
        <v>2374</v>
      </c>
      <c r="D11586" t="s">
        <v>4734</v>
      </c>
      <c r="E11586">
        <v>556888</v>
      </c>
      <c r="F11586" t="s">
        <v>12</v>
      </c>
      <c r="G11586" t="s">
        <v>13</v>
      </c>
      <c r="H11586">
        <v>1</v>
      </c>
      <c r="I11586" s="9">
        <v>0</v>
      </c>
    </row>
    <row r="11587" spans="1:9" x14ac:dyDescent="0.35">
      <c r="A11587" s="8" t="s">
        <v>3670</v>
      </c>
      <c r="B11587" s="1">
        <v>44298</v>
      </c>
      <c r="C11587" t="s">
        <v>2712</v>
      </c>
      <c r="D11587" t="s">
        <v>4734</v>
      </c>
      <c r="E11587">
        <v>556888</v>
      </c>
      <c r="F11587" t="s">
        <v>12</v>
      </c>
      <c r="G11587" t="s">
        <v>13</v>
      </c>
      <c r="H11587">
        <v>1</v>
      </c>
      <c r="I11587" s="9">
        <v>0</v>
      </c>
    </row>
    <row r="11588" spans="1:9" x14ac:dyDescent="0.35">
      <c r="A11588" s="8" t="s">
        <v>1135</v>
      </c>
      <c r="B11588" s="1">
        <v>44298</v>
      </c>
      <c r="C11588" t="s">
        <v>4718</v>
      </c>
      <c r="D11588" t="s">
        <v>4734</v>
      </c>
      <c r="E11588">
        <v>556888</v>
      </c>
      <c r="F11588" t="s">
        <v>12</v>
      </c>
      <c r="G11588" t="s">
        <v>13</v>
      </c>
      <c r="H11588">
        <v>40</v>
      </c>
      <c r="I11588" s="9">
        <v>0</v>
      </c>
    </row>
    <row r="11589" spans="1:9" x14ac:dyDescent="0.35">
      <c r="A11589" s="8" t="s">
        <v>974</v>
      </c>
      <c r="B11589" s="1">
        <v>44298</v>
      </c>
      <c r="C11589" t="s">
        <v>975</v>
      </c>
      <c r="D11589" t="s">
        <v>4734</v>
      </c>
      <c r="E11589">
        <v>556888</v>
      </c>
      <c r="F11589" t="s">
        <v>12</v>
      </c>
      <c r="G11589" t="s">
        <v>13</v>
      </c>
      <c r="H11589">
        <v>36</v>
      </c>
      <c r="I11589" s="9">
        <v>0</v>
      </c>
    </row>
    <row r="11590" spans="1:9" x14ac:dyDescent="0.35">
      <c r="A11590" s="8" t="s">
        <v>299</v>
      </c>
      <c r="B11590" s="1">
        <v>44298</v>
      </c>
      <c r="C11590" t="s">
        <v>300</v>
      </c>
      <c r="D11590" t="s">
        <v>4734</v>
      </c>
      <c r="E11590">
        <v>556888</v>
      </c>
      <c r="F11590" t="s">
        <v>12</v>
      </c>
      <c r="G11590" t="s">
        <v>13</v>
      </c>
      <c r="H11590">
        <v>4</v>
      </c>
      <c r="I11590" s="9">
        <v>0</v>
      </c>
    </row>
    <row r="11591" spans="1:9" x14ac:dyDescent="0.35">
      <c r="A11591" s="8" t="s">
        <v>305</v>
      </c>
      <c r="B11591" s="1">
        <v>44298</v>
      </c>
      <c r="C11591" t="s">
        <v>2555</v>
      </c>
      <c r="D11591" t="s">
        <v>4734</v>
      </c>
      <c r="E11591">
        <v>556888</v>
      </c>
      <c r="F11591" t="s">
        <v>12</v>
      </c>
      <c r="G11591" t="s">
        <v>13</v>
      </c>
      <c r="H11591">
        <v>1</v>
      </c>
      <c r="I11591" s="9">
        <v>0</v>
      </c>
    </row>
    <row r="11592" spans="1:9" x14ac:dyDescent="0.35">
      <c r="A11592" s="8" t="s">
        <v>7125</v>
      </c>
      <c r="B11592" s="1">
        <v>44298</v>
      </c>
      <c r="C11592" t="s">
        <v>1214</v>
      </c>
      <c r="D11592" t="s">
        <v>4734</v>
      </c>
      <c r="E11592">
        <v>556888</v>
      </c>
      <c r="F11592" t="s">
        <v>12</v>
      </c>
      <c r="G11592" t="s">
        <v>13</v>
      </c>
      <c r="H11592">
        <v>4</v>
      </c>
      <c r="I11592" s="9">
        <v>0</v>
      </c>
    </row>
    <row r="11593" spans="1:9" x14ac:dyDescent="0.35">
      <c r="A11593" s="8" t="s">
        <v>3108</v>
      </c>
      <c r="B11593" s="1">
        <v>44298</v>
      </c>
      <c r="C11593" t="s">
        <v>1504</v>
      </c>
      <c r="D11593" t="s">
        <v>4734</v>
      </c>
      <c r="E11593">
        <v>556888</v>
      </c>
      <c r="F11593" t="s">
        <v>12</v>
      </c>
      <c r="G11593" t="s">
        <v>13</v>
      </c>
      <c r="H11593">
        <v>8</v>
      </c>
      <c r="I11593" s="9">
        <v>0</v>
      </c>
    </row>
    <row r="11594" spans="1:9" x14ac:dyDescent="0.35">
      <c r="A11594" s="8" t="s">
        <v>1565</v>
      </c>
      <c r="B11594" s="1">
        <v>44298</v>
      </c>
      <c r="C11594" t="s">
        <v>4356</v>
      </c>
      <c r="D11594" t="s">
        <v>4734</v>
      </c>
      <c r="E11594">
        <v>556888</v>
      </c>
      <c r="F11594" t="s">
        <v>12</v>
      </c>
      <c r="G11594" t="s">
        <v>13</v>
      </c>
      <c r="H11594">
        <v>16</v>
      </c>
      <c r="I11594" s="9">
        <v>0</v>
      </c>
    </row>
    <row r="11595" spans="1:9" x14ac:dyDescent="0.35">
      <c r="A11595" s="8" t="s">
        <v>3998</v>
      </c>
      <c r="B11595" s="1">
        <v>44298</v>
      </c>
      <c r="C11595" t="s">
        <v>2967</v>
      </c>
      <c r="D11595" t="s">
        <v>4734</v>
      </c>
      <c r="E11595">
        <v>556888</v>
      </c>
      <c r="F11595" t="s">
        <v>12</v>
      </c>
      <c r="G11595" t="s">
        <v>13</v>
      </c>
      <c r="H11595">
        <v>2</v>
      </c>
      <c r="I11595" s="9">
        <v>0</v>
      </c>
    </row>
    <row r="11596" spans="1:9" x14ac:dyDescent="0.35">
      <c r="A11596" s="8" t="s">
        <v>1688</v>
      </c>
      <c r="B11596" s="1">
        <v>44298</v>
      </c>
      <c r="C11596" t="s">
        <v>1689</v>
      </c>
      <c r="D11596" t="s">
        <v>4734</v>
      </c>
      <c r="E11596">
        <v>556888</v>
      </c>
      <c r="F11596" t="s">
        <v>12</v>
      </c>
      <c r="G11596" t="s">
        <v>13</v>
      </c>
      <c r="H11596">
        <v>8</v>
      </c>
      <c r="I11596" s="9">
        <v>0</v>
      </c>
    </row>
    <row r="11597" spans="1:9" x14ac:dyDescent="0.35">
      <c r="A11597" s="8" t="s">
        <v>1690</v>
      </c>
      <c r="B11597" s="1">
        <v>44298</v>
      </c>
      <c r="C11597" t="s">
        <v>1689</v>
      </c>
      <c r="D11597" t="s">
        <v>4734</v>
      </c>
      <c r="E11597">
        <v>556888</v>
      </c>
      <c r="F11597" t="s">
        <v>12</v>
      </c>
      <c r="G11597" t="s">
        <v>13</v>
      </c>
      <c r="H11597">
        <v>8</v>
      </c>
      <c r="I11597" s="9">
        <v>0</v>
      </c>
    </row>
    <row r="11598" spans="1:9" x14ac:dyDescent="0.35">
      <c r="A11598" s="8" t="s">
        <v>1083</v>
      </c>
      <c r="B11598" s="1">
        <v>44298</v>
      </c>
      <c r="C11598" t="s">
        <v>1570</v>
      </c>
      <c r="D11598" t="s">
        <v>4734</v>
      </c>
      <c r="E11598">
        <v>556888</v>
      </c>
      <c r="F11598" t="s">
        <v>12</v>
      </c>
      <c r="G11598" t="s">
        <v>13</v>
      </c>
      <c r="H11598">
        <v>8</v>
      </c>
      <c r="I11598" s="9">
        <v>0</v>
      </c>
    </row>
    <row r="11599" spans="1:9" x14ac:dyDescent="0.35">
      <c r="A11599" s="8" t="s">
        <v>1081</v>
      </c>
      <c r="B11599" s="1">
        <v>44298</v>
      </c>
      <c r="C11599" t="s">
        <v>2258</v>
      </c>
      <c r="D11599" t="s">
        <v>4734</v>
      </c>
      <c r="E11599">
        <v>556888</v>
      </c>
      <c r="F11599" t="s">
        <v>12</v>
      </c>
      <c r="G11599" t="s">
        <v>13</v>
      </c>
      <c r="H11599">
        <v>4</v>
      </c>
      <c r="I11599" s="9">
        <v>0</v>
      </c>
    </row>
    <row r="11600" spans="1:9" x14ac:dyDescent="0.35">
      <c r="A11600" s="8" t="s">
        <v>7555</v>
      </c>
      <c r="B11600" s="1">
        <v>44298</v>
      </c>
      <c r="C11600" t="s">
        <v>1254</v>
      </c>
      <c r="D11600" t="s">
        <v>4734</v>
      </c>
      <c r="E11600">
        <v>556888</v>
      </c>
      <c r="F11600" t="s">
        <v>12</v>
      </c>
      <c r="G11600" t="s">
        <v>13</v>
      </c>
      <c r="H11600">
        <v>16</v>
      </c>
      <c r="I11600" s="9">
        <v>0</v>
      </c>
    </row>
    <row r="11601" spans="1:9" x14ac:dyDescent="0.35">
      <c r="A11601" s="8" t="s">
        <v>2159</v>
      </c>
      <c r="B11601" s="1">
        <v>44298</v>
      </c>
      <c r="C11601" t="s">
        <v>1645</v>
      </c>
      <c r="D11601" t="s">
        <v>4734</v>
      </c>
      <c r="E11601">
        <v>556888</v>
      </c>
      <c r="F11601" t="s">
        <v>12</v>
      </c>
      <c r="G11601" t="s">
        <v>13</v>
      </c>
      <c r="H11601">
        <v>1</v>
      </c>
      <c r="I11601" s="9">
        <v>0</v>
      </c>
    </row>
    <row r="11602" spans="1:9" x14ac:dyDescent="0.35">
      <c r="A11602" s="8" t="s">
        <v>1145</v>
      </c>
      <c r="B11602" s="1">
        <v>44298</v>
      </c>
      <c r="C11602" t="s">
        <v>1146</v>
      </c>
      <c r="D11602" t="s">
        <v>4734</v>
      </c>
      <c r="E11602">
        <v>556888</v>
      </c>
      <c r="F11602" t="s">
        <v>12</v>
      </c>
      <c r="G11602" t="s">
        <v>13</v>
      </c>
      <c r="H11602">
        <v>12</v>
      </c>
      <c r="I11602" s="9">
        <v>0</v>
      </c>
    </row>
    <row r="11603" spans="1:9" x14ac:dyDescent="0.35">
      <c r="A11603" s="8" t="s">
        <v>1523</v>
      </c>
      <c r="B11603" s="1">
        <v>44298</v>
      </c>
      <c r="C11603" t="s">
        <v>356</v>
      </c>
      <c r="D11603" t="s">
        <v>4734</v>
      </c>
      <c r="E11603">
        <v>556888</v>
      </c>
      <c r="F11603" t="s">
        <v>12</v>
      </c>
      <c r="G11603" t="s">
        <v>13</v>
      </c>
      <c r="H11603">
        <v>12</v>
      </c>
      <c r="I11603" s="9">
        <v>0</v>
      </c>
    </row>
    <row r="11604" spans="1:9" x14ac:dyDescent="0.35">
      <c r="A11604" s="8" t="s">
        <v>1523</v>
      </c>
      <c r="B11604" s="1">
        <v>44298</v>
      </c>
      <c r="C11604" t="s">
        <v>6758</v>
      </c>
      <c r="D11604" t="s">
        <v>4734</v>
      </c>
      <c r="E11604">
        <v>556888</v>
      </c>
      <c r="F11604" t="s">
        <v>12</v>
      </c>
      <c r="G11604" t="s">
        <v>13</v>
      </c>
      <c r="H11604">
        <v>8</v>
      </c>
      <c r="I11604" s="9">
        <v>0</v>
      </c>
    </row>
    <row r="11605" spans="1:9" x14ac:dyDescent="0.35">
      <c r="A11605" s="8" t="s">
        <v>7839</v>
      </c>
      <c r="B11605" s="1">
        <v>44298</v>
      </c>
      <c r="C11605" t="s">
        <v>1876</v>
      </c>
      <c r="D11605" t="s">
        <v>4734</v>
      </c>
      <c r="E11605">
        <v>556888</v>
      </c>
      <c r="F11605" t="s">
        <v>12</v>
      </c>
      <c r="G11605" t="s">
        <v>13</v>
      </c>
      <c r="H11605">
        <v>8</v>
      </c>
      <c r="I11605" s="9">
        <v>0</v>
      </c>
    </row>
    <row r="11606" spans="1:9" x14ac:dyDescent="0.35">
      <c r="A11606" s="8" t="s">
        <v>7455</v>
      </c>
      <c r="B11606" s="1">
        <v>44298</v>
      </c>
      <c r="C11606" t="s">
        <v>3440</v>
      </c>
      <c r="D11606" t="s">
        <v>4734</v>
      </c>
      <c r="E11606">
        <v>556888</v>
      </c>
      <c r="F11606" t="s">
        <v>12</v>
      </c>
      <c r="G11606" t="s">
        <v>13</v>
      </c>
      <c r="H11606">
        <v>8</v>
      </c>
      <c r="I11606" s="9">
        <v>0</v>
      </c>
    </row>
    <row r="11607" spans="1:9" x14ac:dyDescent="0.35">
      <c r="A11607" s="8" t="s">
        <v>374</v>
      </c>
      <c r="B11607" s="1">
        <v>44298</v>
      </c>
      <c r="C11607" t="s">
        <v>3127</v>
      </c>
      <c r="D11607" t="s">
        <v>4734</v>
      </c>
      <c r="E11607">
        <v>556888</v>
      </c>
      <c r="F11607" t="s">
        <v>12</v>
      </c>
      <c r="G11607" t="s">
        <v>13</v>
      </c>
      <c r="H11607">
        <v>16</v>
      </c>
      <c r="I11607" s="9">
        <v>0</v>
      </c>
    </row>
    <row r="11608" spans="1:9" x14ac:dyDescent="0.35">
      <c r="A11608" s="8" t="s">
        <v>7840</v>
      </c>
      <c r="B11608" s="1">
        <v>44298</v>
      </c>
      <c r="C11608" t="s">
        <v>7841</v>
      </c>
      <c r="D11608" t="s">
        <v>4734</v>
      </c>
      <c r="E11608">
        <v>556888</v>
      </c>
      <c r="F11608" t="s">
        <v>12</v>
      </c>
      <c r="G11608" t="s">
        <v>13</v>
      </c>
      <c r="H11608">
        <v>8</v>
      </c>
      <c r="I11608" s="9">
        <v>0</v>
      </c>
    </row>
    <row r="11609" spans="1:9" x14ac:dyDescent="0.35">
      <c r="A11609" s="8" t="s">
        <v>7447</v>
      </c>
      <c r="B11609" s="1">
        <v>44298</v>
      </c>
      <c r="C11609" t="s">
        <v>1583</v>
      </c>
      <c r="D11609" t="s">
        <v>4734</v>
      </c>
      <c r="E11609">
        <v>556888</v>
      </c>
      <c r="F11609" t="s">
        <v>12</v>
      </c>
      <c r="G11609" t="s">
        <v>13</v>
      </c>
      <c r="H11609">
        <v>16</v>
      </c>
      <c r="I11609" s="9">
        <v>0</v>
      </c>
    </row>
    <row r="11610" spans="1:9" x14ac:dyDescent="0.35">
      <c r="A11610" s="8" t="s">
        <v>1582</v>
      </c>
      <c r="B11610" s="1">
        <v>44298</v>
      </c>
      <c r="C11610" t="s">
        <v>4318</v>
      </c>
      <c r="D11610" t="s">
        <v>4734</v>
      </c>
      <c r="E11610">
        <v>556888</v>
      </c>
      <c r="F11610" t="s">
        <v>12</v>
      </c>
      <c r="G11610" t="s">
        <v>13</v>
      </c>
      <c r="H11610">
        <v>2</v>
      </c>
      <c r="I11610" s="9">
        <v>0</v>
      </c>
    </row>
    <row r="11611" spans="1:9" x14ac:dyDescent="0.35">
      <c r="A11611" s="8" t="s">
        <v>3999</v>
      </c>
      <c r="B11611" s="1">
        <v>44298</v>
      </c>
      <c r="C11611" t="s">
        <v>4310</v>
      </c>
      <c r="D11611" t="s">
        <v>4734</v>
      </c>
      <c r="E11611">
        <v>556888</v>
      </c>
      <c r="F11611" t="s">
        <v>12</v>
      </c>
      <c r="G11611" t="s">
        <v>13</v>
      </c>
      <c r="H11611">
        <v>3</v>
      </c>
      <c r="I11611" s="9">
        <v>0</v>
      </c>
    </row>
    <row r="11612" spans="1:9" x14ac:dyDescent="0.35">
      <c r="A11612" s="8" t="s">
        <v>392</v>
      </c>
      <c r="B11612" s="1">
        <v>44298</v>
      </c>
      <c r="C11612" t="s">
        <v>3685</v>
      </c>
      <c r="D11612" t="s">
        <v>4734</v>
      </c>
      <c r="E11612">
        <v>556888</v>
      </c>
      <c r="F11612" t="s">
        <v>12</v>
      </c>
      <c r="G11612" t="s">
        <v>13</v>
      </c>
      <c r="H11612">
        <v>4</v>
      </c>
      <c r="I11612" s="9">
        <v>0</v>
      </c>
    </row>
    <row r="11613" spans="1:9" x14ac:dyDescent="0.35">
      <c r="A11613" s="8" t="s">
        <v>7842</v>
      </c>
      <c r="B11613" s="1">
        <v>44298</v>
      </c>
      <c r="C11613" t="s">
        <v>395</v>
      </c>
      <c r="D11613" t="s">
        <v>4734</v>
      </c>
      <c r="E11613">
        <v>556888</v>
      </c>
      <c r="F11613" t="s">
        <v>12</v>
      </c>
      <c r="G11613" t="s">
        <v>13</v>
      </c>
      <c r="H11613">
        <v>6</v>
      </c>
      <c r="I11613" s="9">
        <v>0</v>
      </c>
    </row>
    <row r="11614" spans="1:9" x14ac:dyDescent="0.35">
      <c r="A11614" s="8" t="s">
        <v>7843</v>
      </c>
      <c r="B11614" s="1">
        <v>44298</v>
      </c>
      <c r="C11614" t="s">
        <v>405</v>
      </c>
      <c r="D11614" t="s">
        <v>4734</v>
      </c>
      <c r="E11614">
        <v>556888</v>
      </c>
      <c r="F11614" t="s">
        <v>12</v>
      </c>
      <c r="G11614" t="s">
        <v>13</v>
      </c>
      <c r="H11614">
        <v>4</v>
      </c>
      <c r="I11614" s="9">
        <v>0</v>
      </c>
    </row>
    <row r="11615" spans="1:9" x14ac:dyDescent="0.35">
      <c r="A11615" s="8" t="s">
        <v>1531</v>
      </c>
      <c r="B11615" s="1">
        <v>44298</v>
      </c>
      <c r="C11615" t="s">
        <v>6854</v>
      </c>
      <c r="D11615" t="s">
        <v>4734</v>
      </c>
      <c r="E11615">
        <v>556888</v>
      </c>
      <c r="F11615" t="s">
        <v>12</v>
      </c>
      <c r="G11615" t="s">
        <v>13</v>
      </c>
      <c r="H11615">
        <v>4</v>
      </c>
      <c r="I11615" s="9">
        <v>0</v>
      </c>
    </row>
    <row r="11616" spans="1:9" x14ac:dyDescent="0.35">
      <c r="A11616" s="8" t="s">
        <v>1531</v>
      </c>
      <c r="B11616" s="1">
        <v>44298</v>
      </c>
      <c r="C11616" t="s">
        <v>4053</v>
      </c>
      <c r="D11616" t="s">
        <v>4734</v>
      </c>
      <c r="E11616">
        <v>556888</v>
      </c>
      <c r="F11616" t="s">
        <v>12</v>
      </c>
      <c r="G11616" t="s">
        <v>13</v>
      </c>
      <c r="H11616">
        <v>2</v>
      </c>
      <c r="I11616" s="9">
        <v>0</v>
      </c>
    </row>
    <row r="11617" spans="1:9" x14ac:dyDescent="0.35">
      <c r="A11617" s="8" t="s">
        <v>410</v>
      </c>
      <c r="B11617" s="1">
        <v>44298</v>
      </c>
      <c r="C11617" t="s">
        <v>813</v>
      </c>
      <c r="D11617" t="s">
        <v>4734</v>
      </c>
      <c r="E11617">
        <v>556888</v>
      </c>
      <c r="F11617" t="s">
        <v>12</v>
      </c>
      <c r="G11617" t="s">
        <v>13</v>
      </c>
      <c r="H11617">
        <v>8</v>
      </c>
      <c r="I11617" s="9">
        <v>0</v>
      </c>
    </row>
    <row r="11618" spans="1:9" x14ac:dyDescent="0.35">
      <c r="A11618" s="8" t="s">
        <v>4016</v>
      </c>
      <c r="B11618" s="1">
        <v>44298</v>
      </c>
      <c r="C11618" t="s">
        <v>417</v>
      </c>
      <c r="D11618" t="s">
        <v>4734</v>
      </c>
      <c r="E11618">
        <v>556888</v>
      </c>
      <c r="F11618" t="s">
        <v>12</v>
      </c>
      <c r="G11618" t="s">
        <v>13</v>
      </c>
      <c r="H11618">
        <v>2</v>
      </c>
      <c r="I11618" s="9">
        <v>0</v>
      </c>
    </row>
    <row r="11619" spans="1:9" x14ac:dyDescent="0.35">
      <c r="A11619" s="8" t="s">
        <v>4279</v>
      </c>
      <c r="B11619" s="1">
        <v>44298</v>
      </c>
      <c r="C11619" t="s">
        <v>1656</v>
      </c>
      <c r="D11619" t="s">
        <v>4734</v>
      </c>
      <c r="E11619">
        <v>556888</v>
      </c>
      <c r="F11619" t="s">
        <v>12</v>
      </c>
      <c r="G11619" t="s">
        <v>13</v>
      </c>
      <c r="H11619">
        <v>4</v>
      </c>
      <c r="I11619" s="9">
        <v>0</v>
      </c>
    </row>
    <row r="11620" spans="1:9" x14ac:dyDescent="0.35">
      <c r="A11620" s="8" t="s">
        <v>1165</v>
      </c>
      <c r="B11620" s="1">
        <v>44298</v>
      </c>
      <c r="C11620" t="s">
        <v>7844</v>
      </c>
      <c r="D11620" t="s">
        <v>4734</v>
      </c>
      <c r="E11620">
        <v>556888</v>
      </c>
      <c r="F11620" t="s">
        <v>12</v>
      </c>
      <c r="G11620" t="s">
        <v>13</v>
      </c>
      <c r="H11620">
        <v>4</v>
      </c>
      <c r="I11620" s="9">
        <v>0</v>
      </c>
    </row>
    <row r="11621" spans="1:9" x14ac:dyDescent="0.35">
      <c r="A11621" s="8" t="s">
        <v>430</v>
      </c>
      <c r="B11621" s="1">
        <v>44298</v>
      </c>
      <c r="C11621" t="s">
        <v>431</v>
      </c>
      <c r="D11621" t="s">
        <v>4734</v>
      </c>
      <c r="E11621">
        <v>556888</v>
      </c>
      <c r="F11621" t="s">
        <v>12</v>
      </c>
      <c r="G11621" t="s">
        <v>13</v>
      </c>
      <c r="H11621">
        <v>4</v>
      </c>
      <c r="I11621" s="9">
        <v>0</v>
      </c>
    </row>
    <row r="11622" spans="1:9" x14ac:dyDescent="0.35">
      <c r="A11622" s="8" t="s">
        <v>2500</v>
      </c>
      <c r="B11622" s="1">
        <v>44298</v>
      </c>
      <c r="C11622" t="s">
        <v>213</v>
      </c>
      <c r="D11622" t="s">
        <v>4734</v>
      </c>
      <c r="E11622">
        <v>556888</v>
      </c>
      <c r="F11622" t="s">
        <v>12</v>
      </c>
      <c r="G11622" t="s">
        <v>13</v>
      </c>
      <c r="H11622">
        <v>6</v>
      </c>
      <c r="I11622" s="9">
        <v>0</v>
      </c>
    </row>
    <row r="11623" spans="1:9" x14ac:dyDescent="0.35">
      <c r="A11623" s="8" t="s">
        <v>7845</v>
      </c>
      <c r="B11623" s="1">
        <v>44298</v>
      </c>
      <c r="C11623" t="s">
        <v>2906</v>
      </c>
      <c r="D11623" t="s">
        <v>4734</v>
      </c>
      <c r="E11623">
        <v>556888</v>
      </c>
      <c r="F11623" t="s">
        <v>12</v>
      </c>
      <c r="G11623" t="s">
        <v>13</v>
      </c>
      <c r="H11623">
        <v>4</v>
      </c>
      <c r="I11623" s="9">
        <v>0</v>
      </c>
    </row>
    <row r="11624" spans="1:9" x14ac:dyDescent="0.35">
      <c r="A11624" s="8" t="s">
        <v>1169</v>
      </c>
      <c r="B11624" s="1">
        <v>44298</v>
      </c>
      <c r="C11624" t="s">
        <v>136</v>
      </c>
      <c r="D11624" t="s">
        <v>4734</v>
      </c>
      <c r="E11624">
        <v>556888</v>
      </c>
      <c r="F11624" t="s">
        <v>12</v>
      </c>
      <c r="G11624" t="s">
        <v>13</v>
      </c>
      <c r="H11624">
        <v>8</v>
      </c>
      <c r="I11624" s="9">
        <v>0</v>
      </c>
    </row>
    <row r="11625" spans="1:9" x14ac:dyDescent="0.35">
      <c r="A11625" s="8" t="s">
        <v>274</v>
      </c>
      <c r="B11625" s="1">
        <v>44298</v>
      </c>
      <c r="C11625" t="s">
        <v>140</v>
      </c>
      <c r="D11625" t="s">
        <v>4734</v>
      </c>
      <c r="E11625">
        <v>556888</v>
      </c>
      <c r="F11625" t="s">
        <v>12</v>
      </c>
      <c r="G11625" t="s">
        <v>13</v>
      </c>
      <c r="H11625">
        <v>8</v>
      </c>
      <c r="I11625" s="9">
        <v>0</v>
      </c>
    </row>
    <row r="11626" spans="1:9" x14ac:dyDescent="0.35">
      <c r="A11626" s="8" t="s">
        <v>627</v>
      </c>
      <c r="B11626" s="1">
        <v>44298</v>
      </c>
      <c r="C11626" t="s">
        <v>628</v>
      </c>
      <c r="D11626" t="s">
        <v>4734</v>
      </c>
      <c r="E11626">
        <v>556888</v>
      </c>
      <c r="F11626" t="s">
        <v>12</v>
      </c>
      <c r="G11626" t="s">
        <v>13</v>
      </c>
      <c r="H11626">
        <v>6</v>
      </c>
      <c r="I11626" s="9">
        <v>0</v>
      </c>
    </row>
    <row r="11627" spans="1:9" x14ac:dyDescent="0.35">
      <c r="A11627" s="8" t="s">
        <v>629</v>
      </c>
      <c r="B11627" s="1">
        <v>44298</v>
      </c>
      <c r="C11627" t="s">
        <v>1751</v>
      </c>
      <c r="D11627" t="s">
        <v>4734</v>
      </c>
      <c r="E11627">
        <v>556888</v>
      </c>
      <c r="F11627" t="s">
        <v>12</v>
      </c>
      <c r="G11627" t="s">
        <v>13</v>
      </c>
      <c r="H11627">
        <v>12</v>
      </c>
      <c r="I11627" s="9">
        <v>0</v>
      </c>
    </row>
    <row r="11628" spans="1:9" x14ac:dyDescent="0.35">
      <c r="A11628" s="8" t="s">
        <v>2520</v>
      </c>
      <c r="B11628" s="1">
        <v>44298</v>
      </c>
      <c r="C11628" t="s">
        <v>2521</v>
      </c>
      <c r="D11628" t="s">
        <v>4734</v>
      </c>
      <c r="E11628">
        <v>556888</v>
      </c>
      <c r="F11628" t="s">
        <v>12</v>
      </c>
      <c r="G11628" t="s">
        <v>13</v>
      </c>
      <c r="H11628">
        <v>1</v>
      </c>
      <c r="I11628" s="9">
        <v>0</v>
      </c>
    </row>
    <row r="11629" spans="1:9" x14ac:dyDescent="0.35">
      <c r="A11629" s="8" t="s">
        <v>471</v>
      </c>
      <c r="B11629" s="1">
        <v>44298</v>
      </c>
      <c r="C11629" t="s">
        <v>158</v>
      </c>
      <c r="D11629" t="s">
        <v>4734</v>
      </c>
      <c r="E11629">
        <v>556888</v>
      </c>
      <c r="F11629" t="s">
        <v>12</v>
      </c>
      <c r="G11629" t="s">
        <v>13</v>
      </c>
      <c r="H11629">
        <v>16</v>
      </c>
      <c r="I11629" s="9">
        <v>0</v>
      </c>
    </row>
    <row r="11630" spans="1:9" x14ac:dyDescent="0.35">
      <c r="A11630" s="8" t="s">
        <v>474</v>
      </c>
      <c r="B11630" s="1">
        <v>44298</v>
      </c>
      <c r="C11630" t="s">
        <v>160</v>
      </c>
      <c r="D11630" t="s">
        <v>4734</v>
      </c>
      <c r="E11630">
        <v>556888</v>
      </c>
      <c r="F11630" t="s">
        <v>12</v>
      </c>
      <c r="G11630" t="s">
        <v>13</v>
      </c>
      <c r="H11630">
        <v>8</v>
      </c>
      <c r="I11630" s="9">
        <v>0</v>
      </c>
    </row>
    <row r="11631" spans="1:9" x14ac:dyDescent="0.35">
      <c r="A11631" s="8" t="s">
        <v>521</v>
      </c>
      <c r="B11631" s="1">
        <v>44298</v>
      </c>
      <c r="C11631" t="s">
        <v>522</v>
      </c>
      <c r="D11631" t="s">
        <v>4734</v>
      </c>
      <c r="E11631">
        <v>556888</v>
      </c>
      <c r="F11631" t="s">
        <v>12</v>
      </c>
      <c r="G11631" t="s">
        <v>13</v>
      </c>
      <c r="H11631">
        <v>1</v>
      </c>
      <c r="I11631" s="9">
        <v>0</v>
      </c>
    </row>
    <row r="11632" spans="1:9" x14ac:dyDescent="0.35">
      <c r="A11632" s="8" t="s">
        <v>2522</v>
      </c>
      <c r="B11632" s="1">
        <v>44298</v>
      </c>
      <c r="C11632" t="s">
        <v>2523</v>
      </c>
      <c r="D11632" t="s">
        <v>4734</v>
      </c>
      <c r="E11632">
        <v>556888</v>
      </c>
      <c r="F11632" t="s">
        <v>12</v>
      </c>
      <c r="G11632" t="s">
        <v>13</v>
      </c>
      <c r="H11632">
        <v>4</v>
      </c>
      <c r="I11632" s="9">
        <v>0</v>
      </c>
    </row>
    <row r="11633" spans="1:9" x14ac:dyDescent="0.35">
      <c r="A11633" s="8" t="s">
        <v>1399</v>
      </c>
      <c r="B11633" s="1">
        <v>44298</v>
      </c>
      <c r="C11633" t="s">
        <v>166</v>
      </c>
      <c r="D11633" t="s">
        <v>4734</v>
      </c>
      <c r="E11633">
        <v>556888</v>
      </c>
      <c r="F11633" t="s">
        <v>12</v>
      </c>
      <c r="G11633" t="s">
        <v>13</v>
      </c>
      <c r="H11633">
        <v>100</v>
      </c>
      <c r="I11633" s="9">
        <v>0</v>
      </c>
    </row>
    <row r="11634" spans="1:9" x14ac:dyDescent="0.35">
      <c r="A11634" s="8" t="s">
        <v>23</v>
      </c>
      <c r="B11634" s="1">
        <v>44298</v>
      </c>
      <c r="C11634" t="s">
        <v>173</v>
      </c>
      <c r="D11634" t="s">
        <v>4734</v>
      </c>
      <c r="E11634">
        <v>556888</v>
      </c>
      <c r="F11634" t="s">
        <v>12</v>
      </c>
      <c r="G11634" t="s">
        <v>13</v>
      </c>
      <c r="H11634">
        <v>16</v>
      </c>
      <c r="I11634" s="9">
        <v>0</v>
      </c>
    </row>
    <row r="11635" spans="1:9" x14ac:dyDescent="0.35">
      <c r="A11635" s="8" t="s">
        <v>1182</v>
      </c>
      <c r="B11635" s="1">
        <v>44298</v>
      </c>
      <c r="C11635" t="s">
        <v>24</v>
      </c>
      <c r="D11635" t="s">
        <v>4734</v>
      </c>
      <c r="E11635">
        <v>556888</v>
      </c>
      <c r="F11635" t="s">
        <v>12</v>
      </c>
      <c r="G11635" t="s">
        <v>13</v>
      </c>
      <c r="H11635">
        <v>8</v>
      </c>
      <c r="I11635" s="9">
        <v>0</v>
      </c>
    </row>
    <row r="11636" spans="1:9" x14ac:dyDescent="0.35">
      <c r="A11636" s="8" t="s">
        <v>30</v>
      </c>
      <c r="B11636" s="1">
        <v>44298</v>
      </c>
      <c r="C11636" t="s">
        <v>31</v>
      </c>
      <c r="D11636" t="s">
        <v>4734</v>
      </c>
      <c r="E11636">
        <v>556888</v>
      </c>
      <c r="F11636" t="s">
        <v>12</v>
      </c>
      <c r="G11636" t="s">
        <v>13</v>
      </c>
      <c r="H11636">
        <v>50</v>
      </c>
      <c r="I11636" s="9">
        <v>0</v>
      </c>
    </row>
    <row r="11637" spans="1:9" x14ac:dyDescent="0.35">
      <c r="A11637" s="8" t="s">
        <v>38</v>
      </c>
      <c r="B11637" s="1">
        <v>44298</v>
      </c>
      <c r="C11637" t="s">
        <v>39</v>
      </c>
      <c r="D11637" t="s">
        <v>4734</v>
      </c>
      <c r="E11637">
        <v>556888</v>
      </c>
      <c r="F11637" t="s">
        <v>12</v>
      </c>
      <c r="G11637" t="s">
        <v>13</v>
      </c>
      <c r="H11637">
        <v>4</v>
      </c>
      <c r="I11637" s="9">
        <v>0</v>
      </c>
    </row>
    <row r="11638" spans="1:9" x14ac:dyDescent="0.35">
      <c r="A11638" s="8" t="s">
        <v>798</v>
      </c>
      <c r="B11638" s="1">
        <v>44298</v>
      </c>
      <c r="C11638" t="s">
        <v>3937</v>
      </c>
      <c r="D11638" t="s">
        <v>5255</v>
      </c>
      <c r="E11638">
        <v>556898</v>
      </c>
      <c r="F11638" t="s">
        <v>12</v>
      </c>
      <c r="G11638" t="s">
        <v>13</v>
      </c>
      <c r="H11638">
        <v>1000</v>
      </c>
      <c r="I11638" s="9">
        <v>0</v>
      </c>
    </row>
    <row r="11639" spans="1:9" x14ac:dyDescent="0.35">
      <c r="A11639" s="8" t="s">
        <v>798</v>
      </c>
      <c r="B11639" s="1">
        <v>44298</v>
      </c>
      <c r="C11639" t="s">
        <v>4306</v>
      </c>
      <c r="D11639" t="s">
        <v>5255</v>
      </c>
      <c r="E11639">
        <v>556898</v>
      </c>
      <c r="F11639" t="s">
        <v>12</v>
      </c>
      <c r="G11639" t="s">
        <v>13</v>
      </c>
      <c r="H11639">
        <v>2700</v>
      </c>
      <c r="I11639" s="9">
        <v>0</v>
      </c>
    </row>
    <row r="11640" spans="1:9" x14ac:dyDescent="0.35">
      <c r="A11640" s="8" t="s">
        <v>798</v>
      </c>
      <c r="B11640" s="1">
        <v>44298</v>
      </c>
      <c r="C11640" t="s">
        <v>2144</v>
      </c>
      <c r="D11640" t="s">
        <v>5255</v>
      </c>
      <c r="E11640">
        <v>556898</v>
      </c>
      <c r="F11640" t="s">
        <v>12</v>
      </c>
      <c r="G11640" t="s">
        <v>13</v>
      </c>
      <c r="H11640">
        <v>1300</v>
      </c>
      <c r="I11640" s="9">
        <v>0</v>
      </c>
    </row>
    <row r="11641" spans="1:9" x14ac:dyDescent="0.35">
      <c r="A11641" s="8" t="s">
        <v>4239</v>
      </c>
      <c r="B11641" s="1">
        <v>44298</v>
      </c>
      <c r="C11641" t="s">
        <v>4065</v>
      </c>
      <c r="D11641" t="s">
        <v>5255</v>
      </c>
      <c r="E11641">
        <v>556898</v>
      </c>
      <c r="F11641" t="s">
        <v>12</v>
      </c>
      <c r="G11641" t="s">
        <v>13</v>
      </c>
      <c r="H11641">
        <v>100</v>
      </c>
      <c r="I11641" s="9">
        <v>0</v>
      </c>
    </row>
    <row r="11642" spans="1:9" x14ac:dyDescent="0.35">
      <c r="A11642" s="8" t="s">
        <v>2152</v>
      </c>
      <c r="B11642" s="1">
        <v>44298</v>
      </c>
      <c r="C11642" t="s">
        <v>2154</v>
      </c>
      <c r="D11642" t="s">
        <v>5255</v>
      </c>
      <c r="E11642">
        <v>556898</v>
      </c>
      <c r="F11642" t="s">
        <v>12</v>
      </c>
      <c r="G11642" t="s">
        <v>13</v>
      </c>
      <c r="H11642">
        <v>800</v>
      </c>
      <c r="I11642" s="9">
        <v>0</v>
      </c>
    </row>
    <row r="11643" spans="1:9" x14ac:dyDescent="0.35">
      <c r="A11643" s="8" t="s">
        <v>3817</v>
      </c>
      <c r="B11643" s="1">
        <v>44298</v>
      </c>
      <c r="C11643" t="s">
        <v>1854</v>
      </c>
      <c r="D11643" t="s">
        <v>228</v>
      </c>
      <c r="E11643">
        <v>556893</v>
      </c>
      <c r="F11643" t="s">
        <v>229</v>
      </c>
      <c r="G11643" t="s">
        <v>13</v>
      </c>
      <c r="H11643">
        <v>16</v>
      </c>
      <c r="I11643" s="9">
        <v>0</v>
      </c>
    </row>
    <row r="11644" spans="1:9" x14ac:dyDescent="0.35">
      <c r="A11644" s="8" t="s">
        <v>1873</v>
      </c>
      <c r="B11644" s="1">
        <v>44298</v>
      </c>
      <c r="C11644" t="s">
        <v>1630</v>
      </c>
      <c r="D11644" t="s">
        <v>1617</v>
      </c>
      <c r="E11644">
        <v>556895</v>
      </c>
      <c r="F11644" t="s">
        <v>229</v>
      </c>
      <c r="G11644" t="s">
        <v>13</v>
      </c>
      <c r="H11644">
        <v>16</v>
      </c>
      <c r="I11644" s="9">
        <v>0</v>
      </c>
    </row>
    <row r="11645" spans="1:9" x14ac:dyDescent="0.35">
      <c r="A11645" s="8" t="s">
        <v>1110</v>
      </c>
      <c r="B11645" s="1">
        <v>44298</v>
      </c>
      <c r="C11645" t="s">
        <v>1177</v>
      </c>
      <c r="D11645" t="s">
        <v>1617</v>
      </c>
      <c r="E11645">
        <v>556895</v>
      </c>
      <c r="F11645" t="s">
        <v>229</v>
      </c>
      <c r="G11645" t="s">
        <v>13</v>
      </c>
      <c r="H11645">
        <v>2</v>
      </c>
      <c r="I11645" s="9">
        <v>0</v>
      </c>
    </row>
    <row r="11646" spans="1:9" x14ac:dyDescent="0.35">
      <c r="A11646" s="8" t="s">
        <v>2805</v>
      </c>
      <c r="B11646" s="1">
        <v>44298</v>
      </c>
      <c r="C11646" t="s">
        <v>2806</v>
      </c>
      <c r="D11646" t="s">
        <v>1617</v>
      </c>
      <c r="E11646">
        <v>556895</v>
      </c>
      <c r="F11646" t="s">
        <v>229</v>
      </c>
      <c r="G11646" t="s">
        <v>13</v>
      </c>
      <c r="H11646">
        <v>2</v>
      </c>
      <c r="I11646" s="9">
        <v>0</v>
      </c>
    </row>
    <row r="11647" spans="1:9" x14ac:dyDescent="0.35">
      <c r="A11647" s="8" t="s">
        <v>1112</v>
      </c>
      <c r="B11647" s="1">
        <v>44298</v>
      </c>
      <c r="C11647" t="s">
        <v>1113</v>
      </c>
      <c r="D11647" t="s">
        <v>1617</v>
      </c>
      <c r="E11647">
        <v>556895</v>
      </c>
      <c r="F11647" t="s">
        <v>229</v>
      </c>
      <c r="G11647" t="s">
        <v>13</v>
      </c>
      <c r="H11647">
        <v>2</v>
      </c>
      <c r="I11647" s="9">
        <v>0</v>
      </c>
    </row>
    <row r="11648" spans="1:9" x14ac:dyDescent="0.35">
      <c r="A11648" s="8" t="s">
        <v>2807</v>
      </c>
      <c r="B11648" s="1">
        <v>44298</v>
      </c>
      <c r="C11648" t="s">
        <v>3460</v>
      </c>
      <c r="D11648" t="s">
        <v>1617</v>
      </c>
      <c r="E11648">
        <v>556895</v>
      </c>
      <c r="F11648" t="s">
        <v>229</v>
      </c>
      <c r="G11648" t="s">
        <v>13</v>
      </c>
      <c r="H11648">
        <v>2</v>
      </c>
      <c r="I11648" s="9">
        <v>0</v>
      </c>
    </row>
    <row r="11649" spans="1:9" x14ac:dyDescent="0.35">
      <c r="A11649" s="8" t="s">
        <v>139</v>
      </c>
      <c r="B11649" s="1">
        <v>44298</v>
      </c>
      <c r="C11649" t="s">
        <v>458</v>
      </c>
      <c r="D11649" t="s">
        <v>1617</v>
      </c>
      <c r="E11649">
        <v>556895</v>
      </c>
      <c r="F11649" t="s">
        <v>229</v>
      </c>
      <c r="G11649" t="s">
        <v>13</v>
      </c>
      <c r="H11649">
        <v>16</v>
      </c>
      <c r="I11649" s="9">
        <v>0</v>
      </c>
    </row>
    <row r="11650" spans="1:9" x14ac:dyDescent="0.35">
      <c r="A11650" s="8" t="s">
        <v>155</v>
      </c>
      <c r="B11650" s="1">
        <v>44298</v>
      </c>
      <c r="C11650" t="s">
        <v>1659</v>
      </c>
      <c r="D11650" t="s">
        <v>1617</v>
      </c>
      <c r="E11650">
        <v>556895</v>
      </c>
      <c r="F11650" t="s">
        <v>229</v>
      </c>
      <c r="G11650" t="s">
        <v>13</v>
      </c>
      <c r="H11650">
        <v>16</v>
      </c>
      <c r="I11650" s="9">
        <v>0</v>
      </c>
    </row>
    <row r="11651" spans="1:9" x14ac:dyDescent="0.35">
      <c r="A11651" s="8" t="s">
        <v>631</v>
      </c>
      <c r="B11651" s="1">
        <v>44298</v>
      </c>
      <c r="C11651" t="s">
        <v>7377</v>
      </c>
      <c r="D11651" t="s">
        <v>1617</v>
      </c>
      <c r="E11651">
        <v>556895</v>
      </c>
      <c r="F11651" t="s">
        <v>229</v>
      </c>
      <c r="G11651" t="s">
        <v>13</v>
      </c>
      <c r="H11651">
        <v>8</v>
      </c>
      <c r="I11651" s="9">
        <v>0</v>
      </c>
    </row>
    <row r="11652" spans="1:9" x14ac:dyDescent="0.35">
      <c r="A11652" s="8" t="s">
        <v>633</v>
      </c>
      <c r="B11652" s="1">
        <v>44298</v>
      </c>
      <c r="C11652" t="s">
        <v>2122</v>
      </c>
      <c r="D11652" t="s">
        <v>1617</v>
      </c>
      <c r="E11652">
        <v>556895</v>
      </c>
      <c r="F11652" t="s">
        <v>229</v>
      </c>
      <c r="G11652" t="s">
        <v>13</v>
      </c>
      <c r="H11652">
        <v>6</v>
      </c>
      <c r="I11652" s="9">
        <v>0</v>
      </c>
    </row>
    <row r="11653" spans="1:9" x14ac:dyDescent="0.35">
      <c r="A11653" s="8" t="s">
        <v>633</v>
      </c>
      <c r="B11653" s="1">
        <v>44298</v>
      </c>
      <c r="C11653" t="s">
        <v>1398</v>
      </c>
      <c r="D11653" t="s">
        <v>1617</v>
      </c>
      <c r="E11653">
        <v>556895</v>
      </c>
      <c r="F11653" t="s">
        <v>229</v>
      </c>
      <c r="G11653" t="s">
        <v>13</v>
      </c>
      <c r="H11653">
        <v>2</v>
      </c>
      <c r="I11653" s="9">
        <v>0</v>
      </c>
    </row>
    <row r="11654" spans="1:9" x14ac:dyDescent="0.35">
      <c r="A11654" s="8" t="s">
        <v>3803</v>
      </c>
      <c r="B11654" s="1">
        <v>44298</v>
      </c>
      <c r="C11654" t="s">
        <v>4647</v>
      </c>
      <c r="D11654" t="s">
        <v>568</v>
      </c>
      <c r="E11654">
        <v>556894</v>
      </c>
      <c r="F11654" t="s">
        <v>229</v>
      </c>
      <c r="G11654" t="s">
        <v>13</v>
      </c>
      <c r="H11654">
        <v>1</v>
      </c>
      <c r="I11654" s="9">
        <v>0</v>
      </c>
    </row>
    <row r="11655" spans="1:9" x14ac:dyDescent="0.35">
      <c r="A11655" s="8" t="s">
        <v>1239</v>
      </c>
      <c r="B11655" s="1">
        <v>44298</v>
      </c>
      <c r="C11655" t="s">
        <v>4778</v>
      </c>
      <c r="D11655" t="s">
        <v>248</v>
      </c>
      <c r="E11655">
        <v>556931</v>
      </c>
      <c r="F11655" t="s">
        <v>12</v>
      </c>
      <c r="G11655" t="s">
        <v>13</v>
      </c>
      <c r="H11655">
        <v>1</v>
      </c>
      <c r="I11655" s="9">
        <v>0</v>
      </c>
    </row>
    <row r="11656" spans="1:9" x14ac:dyDescent="0.35">
      <c r="A11656" s="8" t="s">
        <v>1405</v>
      </c>
      <c r="B11656" s="1">
        <v>44298</v>
      </c>
      <c r="C11656" t="s">
        <v>1185</v>
      </c>
      <c r="D11656" t="s">
        <v>684</v>
      </c>
      <c r="E11656">
        <v>556901</v>
      </c>
      <c r="F11656" t="s">
        <v>229</v>
      </c>
      <c r="G11656" t="s">
        <v>13</v>
      </c>
      <c r="H11656">
        <v>200</v>
      </c>
      <c r="I11656" s="9">
        <v>0</v>
      </c>
    </row>
    <row r="11657" spans="1:9" x14ac:dyDescent="0.35">
      <c r="A11657" s="8" t="s">
        <v>911</v>
      </c>
      <c r="B11657" s="1">
        <v>44298</v>
      </c>
      <c r="C11657" t="s">
        <v>3398</v>
      </c>
      <c r="D11657" t="s">
        <v>245</v>
      </c>
      <c r="E11657">
        <v>556934</v>
      </c>
      <c r="F11657" t="s">
        <v>12</v>
      </c>
      <c r="G11657" t="s">
        <v>13</v>
      </c>
      <c r="H11657">
        <v>1</v>
      </c>
      <c r="I11657" s="9">
        <v>0</v>
      </c>
    </row>
    <row r="11658" spans="1:9" x14ac:dyDescent="0.35">
      <c r="A11658" s="8" t="s">
        <v>1237</v>
      </c>
      <c r="B11658" s="1">
        <v>44298</v>
      </c>
      <c r="C11658" t="s">
        <v>1238</v>
      </c>
      <c r="D11658" t="s">
        <v>245</v>
      </c>
      <c r="E11658">
        <v>556934</v>
      </c>
      <c r="F11658" t="s">
        <v>12</v>
      </c>
      <c r="G11658" t="s">
        <v>13</v>
      </c>
      <c r="H11658">
        <v>2</v>
      </c>
      <c r="I11658" s="9">
        <v>0</v>
      </c>
    </row>
    <row r="11659" spans="1:9" x14ac:dyDescent="0.35">
      <c r="A11659" s="8" t="s">
        <v>1239</v>
      </c>
      <c r="B11659" s="1">
        <v>44298</v>
      </c>
      <c r="C11659" t="s">
        <v>4778</v>
      </c>
      <c r="D11659" t="s">
        <v>245</v>
      </c>
      <c r="E11659">
        <v>556934</v>
      </c>
      <c r="F11659" t="s">
        <v>12</v>
      </c>
      <c r="G11659" t="s">
        <v>13</v>
      </c>
      <c r="H11659">
        <v>4</v>
      </c>
      <c r="I11659" s="9">
        <v>0</v>
      </c>
    </row>
    <row r="11660" spans="1:9" x14ac:dyDescent="0.35">
      <c r="A11660" s="8" t="s">
        <v>7846</v>
      </c>
      <c r="B11660" s="1">
        <v>44298</v>
      </c>
      <c r="C11660" t="s">
        <v>7622</v>
      </c>
      <c r="D11660" t="s">
        <v>245</v>
      </c>
      <c r="E11660">
        <v>556934</v>
      </c>
      <c r="F11660" t="s">
        <v>12</v>
      </c>
      <c r="G11660" t="s">
        <v>13</v>
      </c>
      <c r="H11660">
        <v>1</v>
      </c>
      <c r="I11660" s="9">
        <v>0</v>
      </c>
    </row>
    <row r="11661" spans="1:9" x14ac:dyDescent="0.35">
      <c r="A11661" s="8" t="s">
        <v>2162</v>
      </c>
      <c r="B11661" s="1">
        <v>44298</v>
      </c>
      <c r="C11661" t="s">
        <v>3625</v>
      </c>
      <c r="D11661" t="s">
        <v>245</v>
      </c>
      <c r="E11661">
        <v>556934</v>
      </c>
      <c r="F11661" t="s">
        <v>12</v>
      </c>
      <c r="G11661" t="s">
        <v>13</v>
      </c>
      <c r="H11661">
        <v>2</v>
      </c>
      <c r="I11661" s="9">
        <v>0</v>
      </c>
    </row>
    <row r="11662" spans="1:9" x14ac:dyDescent="0.35">
      <c r="A11662" s="8" t="s">
        <v>7847</v>
      </c>
      <c r="B11662" s="1">
        <v>44298</v>
      </c>
      <c r="C11662" t="s">
        <v>7848</v>
      </c>
      <c r="D11662" t="s">
        <v>731</v>
      </c>
      <c r="E11662">
        <v>556900</v>
      </c>
      <c r="F11662" t="s">
        <v>229</v>
      </c>
      <c r="G11662" t="s">
        <v>13</v>
      </c>
      <c r="H11662">
        <v>8</v>
      </c>
      <c r="I11662" s="9">
        <v>0</v>
      </c>
    </row>
    <row r="11663" spans="1:9" x14ac:dyDescent="0.35">
      <c r="A11663" s="8" t="s">
        <v>382</v>
      </c>
      <c r="B11663" s="1">
        <v>44298</v>
      </c>
      <c r="C11663" t="s">
        <v>3569</v>
      </c>
      <c r="D11663" t="s">
        <v>731</v>
      </c>
      <c r="E11663">
        <v>556900</v>
      </c>
      <c r="F11663" t="s">
        <v>229</v>
      </c>
      <c r="G11663" t="s">
        <v>13</v>
      </c>
      <c r="H11663">
        <v>8</v>
      </c>
      <c r="I11663" s="9">
        <v>0</v>
      </c>
    </row>
    <row r="11664" spans="1:9" x14ac:dyDescent="0.35">
      <c r="A11664" s="8" t="s">
        <v>7849</v>
      </c>
      <c r="B11664" s="1">
        <v>44298</v>
      </c>
      <c r="C11664" t="s">
        <v>4629</v>
      </c>
      <c r="D11664" t="s">
        <v>644</v>
      </c>
      <c r="E11664">
        <v>556892</v>
      </c>
      <c r="F11664" t="s">
        <v>229</v>
      </c>
      <c r="G11664" t="s">
        <v>13</v>
      </c>
      <c r="H11664">
        <v>4</v>
      </c>
      <c r="I11664" s="9">
        <v>0</v>
      </c>
    </row>
    <row r="11665" spans="1:9" x14ac:dyDescent="0.35">
      <c r="A11665" s="8" t="s">
        <v>4631</v>
      </c>
      <c r="B11665" s="1">
        <v>44298</v>
      </c>
      <c r="C11665" t="s">
        <v>4635</v>
      </c>
      <c r="D11665" t="s">
        <v>576</v>
      </c>
      <c r="E11665">
        <v>556936</v>
      </c>
      <c r="F11665" t="s">
        <v>12</v>
      </c>
      <c r="G11665" t="s">
        <v>13</v>
      </c>
      <c r="H11665">
        <v>3</v>
      </c>
      <c r="I11665" s="9">
        <v>0</v>
      </c>
    </row>
    <row r="11666" spans="1:9" x14ac:dyDescent="0.35">
      <c r="A11666" s="8" t="s">
        <v>278</v>
      </c>
      <c r="B11666" s="1">
        <v>44298</v>
      </c>
      <c r="C11666" t="s">
        <v>3636</v>
      </c>
      <c r="D11666" t="s">
        <v>7850</v>
      </c>
      <c r="E11666">
        <v>556887</v>
      </c>
      <c r="F11666" t="s">
        <v>12</v>
      </c>
      <c r="G11666" t="s">
        <v>13</v>
      </c>
      <c r="H11666">
        <v>10</v>
      </c>
      <c r="I11666" s="9">
        <v>0</v>
      </c>
    </row>
    <row r="11667" spans="1:9" x14ac:dyDescent="0.35">
      <c r="A11667" s="8" t="s">
        <v>281</v>
      </c>
      <c r="B11667" s="1">
        <v>44298</v>
      </c>
      <c r="C11667" t="s">
        <v>282</v>
      </c>
      <c r="D11667" t="s">
        <v>7850</v>
      </c>
      <c r="E11667">
        <v>556887</v>
      </c>
      <c r="F11667" t="s">
        <v>12</v>
      </c>
      <c r="G11667" t="s">
        <v>13</v>
      </c>
      <c r="H11667">
        <v>3</v>
      </c>
      <c r="I11667" s="9">
        <v>0</v>
      </c>
    </row>
    <row r="11668" spans="1:9" x14ac:dyDescent="0.35">
      <c r="A11668" s="8" t="s">
        <v>5961</v>
      </c>
      <c r="B11668" s="1">
        <v>44298</v>
      </c>
      <c r="C11668" t="s">
        <v>985</v>
      </c>
      <c r="D11668" t="s">
        <v>7850</v>
      </c>
      <c r="E11668">
        <v>556887</v>
      </c>
      <c r="F11668" t="s">
        <v>12</v>
      </c>
      <c r="G11668" t="s">
        <v>13</v>
      </c>
      <c r="H11668">
        <v>2</v>
      </c>
      <c r="I11668" s="9">
        <v>0</v>
      </c>
    </row>
    <row r="11669" spans="1:9" x14ac:dyDescent="0.35">
      <c r="A11669" s="8" t="s">
        <v>63</v>
      </c>
      <c r="B11669" s="1">
        <v>44298</v>
      </c>
      <c r="C11669" t="s">
        <v>287</v>
      </c>
      <c r="D11669" t="s">
        <v>7850</v>
      </c>
      <c r="E11669">
        <v>556887</v>
      </c>
      <c r="F11669" t="s">
        <v>12</v>
      </c>
      <c r="G11669" t="s">
        <v>13</v>
      </c>
      <c r="H11669">
        <v>1</v>
      </c>
      <c r="I11669" s="9">
        <v>0</v>
      </c>
    </row>
    <row r="11670" spans="1:9" x14ac:dyDescent="0.35">
      <c r="A11670" s="8" t="s">
        <v>4072</v>
      </c>
      <c r="B11670" s="1">
        <v>44298</v>
      </c>
      <c r="C11670" t="s">
        <v>746</v>
      </c>
      <c r="D11670" t="s">
        <v>7850</v>
      </c>
      <c r="E11670">
        <v>556887</v>
      </c>
      <c r="F11670" t="s">
        <v>12</v>
      </c>
      <c r="G11670" t="s">
        <v>13</v>
      </c>
      <c r="H11670">
        <v>1</v>
      </c>
      <c r="I11670" s="9">
        <v>0</v>
      </c>
    </row>
    <row r="11671" spans="1:9" x14ac:dyDescent="0.35">
      <c r="A11671" s="8" t="s">
        <v>1559</v>
      </c>
      <c r="B11671" s="1">
        <v>44298</v>
      </c>
      <c r="C11671" t="s">
        <v>292</v>
      </c>
      <c r="D11671" t="s">
        <v>7850</v>
      </c>
      <c r="E11671">
        <v>556887</v>
      </c>
      <c r="F11671" t="s">
        <v>12</v>
      </c>
      <c r="G11671" t="s">
        <v>13</v>
      </c>
      <c r="H11671">
        <v>1</v>
      </c>
      <c r="I11671" s="9">
        <v>0</v>
      </c>
    </row>
    <row r="11672" spans="1:9" x14ac:dyDescent="0.35">
      <c r="A11672" s="8" t="s">
        <v>1671</v>
      </c>
      <c r="B11672" s="1">
        <v>44298</v>
      </c>
      <c r="C11672" t="s">
        <v>72</v>
      </c>
      <c r="D11672" t="s">
        <v>7850</v>
      </c>
      <c r="E11672">
        <v>556887</v>
      </c>
      <c r="F11672" t="s">
        <v>12</v>
      </c>
      <c r="G11672" t="s">
        <v>13</v>
      </c>
      <c r="H11672">
        <v>1</v>
      </c>
      <c r="I11672" s="9">
        <v>0</v>
      </c>
    </row>
    <row r="11673" spans="1:9" x14ac:dyDescent="0.35">
      <c r="A11673" s="8" t="s">
        <v>73</v>
      </c>
      <c r="B11673" s="1">
        <v>44298</v>
      </c>
      <c r="C11673" t="s">
        <v>74</v>
      </c>
      <c r="D11673" t="s">
        <v>7850</v>
      </c>
      <c r="E11673">
        <v>556887</v>
      </c>
      <c r="F11673" t="s">
        <v>12</v>
      </c>
      <c r="G11673" t="s">
        <v>13</v>
      </c>
      <c r="H11673">
        <v>12</v>
      </c>
      <c r="I11673" s="9">
        <v>0</v>
      </c>
    </row>
    <row r="11674" spans="1:9" x14ac:dyDescent="0.35">
      <c r="A11674" s="8" t="s">
        <v>1135</v>
      </c>
      <c r="B11674" s="1">
        <v>44298</v>
      </c>
      <c r="C11674" t="s">
        <v>4718</v>
      </c>
      <c r="D11674" t="s">
        <v>7850</v>
      </c>
      <c r="E11674">
        <v>556887</v>
      </c>
      <c r="F11674" t="s">
        <v>12</v>
      </c>
      <c r="G11674" t="s">
        <v>13</v>
      </c>
      <c r="H11674">
        <v>36</v>
      </c>
      <c r="I11674" s="9">
        <v>0</v>
      </c>
    </row>
    <row r="11675" spans="1:9" x14ac:dyDescent="0.35">
      <c r="A11675" s="8" t="s">
        <v>299</v>
      </c>
      <c r="B11675" s="1">
        <v>44298</v>
      </c>
      <c r="C11675" t="s">
        <v>300</v>
      </c>
      <c r="D11675" t="s">
        <v>7850</v>
      </c>
      <c r="E11675">
        <v>556887</v>
      </c>
      <c r="F11675" t="s">
        <v>12</v>
      </c>
      <c r="G11675" t="s">
        <v>13</v>
      </c>
      <c r="H11675">
        <v>16</v>
      </c>
      <c r="I11675" s="9">
        <v>0</v>
      </c>
    </row>
    <row r="11676" spans="1:9" x14ac:dyDescent="0.35">
      <c r="A11676" s="8" t="s">
        <v>7851</v>
      </c>
      <c r="B11676" s="1">
        <v>44298</v>
      </c>
      <c r="C11676" t="s">
        <v>2351</v>
      </c>
      <c r="D11676" t="s">
        <v>7850</v>
      </c>
      <c r="E11676">
        <v>556887</v>
      </c>
      <c r="F11676" t="s">
        <v>12</v>
      </c>
      <c r="G11676" t="s">
        <v>13</v>
      </c>
      <c r="H11676">
        <v>4</v>
      </c>
      <c r="I11676" s="9">
        <v>0</v>
      </c>
    </row>
    <row r="11677" spans="1:9" x14ac:dyDescent="0.35">
      <c r="A11677" s="8" t="s">
        <v>1565</v>
      </c>
      <c r="B11677" s="1">
        <v>44298</v>
      </c>
      <c r="C11677" t="s">
        <v>4356</v>
      </c>
      <c r="D11677" t="s">
        <v>7850</v>
      </c>
      <c r="E11677">
        <v>556887</v>
      </c>
      <c r="F11677" t="s">
        <v>12</v>
      </c>
      <c r="G11677" t="s">
        <v>13</v>
      </c>
      <c r="H11677">
        <v>16</v>
      </c>
      <c r="I11677" s="9">
        <v>0</v>
      </c>
    </row>
    <row r="11678" spans="1:9" x14ac:dyDescent="0.35">
      <c r="A11678" s="8" t="s">
        <v>1505</v>
      </c>
      <c r="B11678" s="1">
        <v>44298</v>
      </c>
      <c r="C11678" t="s">
        <v>1506</v>
      </c>
      <c r="D11678" t="s">
        <v>7850</v>
      </c>
      <c r="E11678">
        <v>556887</v>
      </c>
      <c r="F11678" t="s">
        <v>12</v>
      </c>
      <c r="G11678" t="s">
        <v>13</v>
      </c>
      <c r="H11678">
        <v>32</v>
      </c>
      <c r="I11678" s="9">
        <v>0</v>
      </c>
    </row>
    <row r="11679" spans="1:9" x14ac:dyDescent="0.35">
      <c r="A11679" s="8" t="s">
        <v>87</v>
      </c>
      <c r="B11679" s="1">
        <v>44298</v>
      </c>
      <c r="C11679" t="s">
        <v>1244</v>
      </c>
      <c r="D11679" t="s">
        <v>7850</v>
      </c>
      <c r="E11679">
        <v>556887</v>
      </c>
      <c r="F11679" t="s">
        <v>12</v>
      </c>
      <c r="G11679" t="s">
        <v>13</v>
      </c>
      <c r="H11679">
        <v>16</v>
      </c>
      <c r="I11679" s="9">
        <v>0</v>
      </c>
    </row>
    <row r="11680" spans="1:9" x14ac:dyDescent="0.35">
      <c r="A11680" s="8" t="s">
        <v>2377</v>
      </c>
      <c r="B11680" s="1">
        <v>44298</v>
      </c>
      <c r="C11680" t="s">
        <v>1459</v>
      </c>
      <c r="D11680" t="s">
        <v>7850</v>
      </c>
      <c r="E11680">
        <v>556887</v>
      </c>
      <c r="F11680" t="s">
        <v>12</v>
      </c>
      <c r="G11680" t="s">
        <v>13</v>
      </c>
      <c r="H11680">
        <v>16</v>
      </c>
      <c r="I11680" s="9">
        <v>0</v>
      </c>
    </row>
    <row r="11681" spans="1:9" x14ac:dyDescent="0.35">
      <c r="A11681" s="8" t="s">
        <v>1691</v>
      </c>
      <c r="B11681" s="1">
        <v>44298</v>
      </c>
      <c r="C11681" t="s">
        <v>328</v>
      </c>
      <c r="D11681" t="s">
        <v>7850</v>
      </c>
      <c r="E11681">
        <v>556887</v>
      </c>
      <c r="F11681" t="s">
        <v>12</v>
      </c>
      <c r="G11681" t="s">
        <v>13</v>
      </c>
      <c r="H11681">
        <v>8</v>
      </c>
      <c r="I11681" s="9">
        <v>0</v>
      </c>
    </row>
    <row r="11682" spans="1:9" x14ac:dyDescent="0.35">
      <c r="A11682" s="8" t="s">
        <v>329</v>
      </c>
      <c r="B11682" s="1">
        <v>44298</v>
      </c>
      <c r="C11682" t="s">
        <v>330</v>
      </c>
      <c r="D11682" t="s">
        <v>7850</v>
      </c>
      <c r="E11682">
        <v>556887</v>
      </c>
      <c r="F11682" t="s">
        <v>12</v>
      </c>
      <c r="G11682" t="s">
        <v>13</v>
      </c>
      <c r="H11682">
        <v>2</v>
      </c>
      <c r="I11682" s="9">
        <v>0</v>
      </c>
    </row>
    <row r="11683" spans="1:9" x14ac:dyDescent="0.35">
      <c r="A11683" s="8" t="s">
        <v>101</v>
      </c>
      <c r="B11683" s="1">
        <v>44298</v>
      </c>
      <c r="C11683" t="s">
        <v>104</v>
      </c>
      <c r="D11683" t="s">
        <v>7850</v>
      </c>
      <c r="E11683">
        <v>556887</v>
      </c>
      <c r="F11683" t="s">
        <v>12</v>
      </c>
      <c r="G11683" t="s">
        <v>13</v>
      </c>
      <c r="H11683">
        <v>16</v>
      </c>
      <c r="I11683" s="9">
        <v>0</v>
      </c>
    </row>
    <row r="11684" spans="1:9" x14ac:dyDescent="0.35">
      <c r="A11684" s="8" t="s">
        <v>4191</v>
      </c>
      <c r="B11684" s="1">
        <v>44298</v>
      </c>
      <c r="C11684" t="s">
        <v>4192</v>
      </c>
      <c r="D11684" t="s">
        <v>7850</v>
      </c>
      <c r="E11684">
        <v>556887</v>
      </c>
      <c r="F11684" t="s">
        <v>12</v>
      </c>
      <c r="G11684" t="s">
        <v>13</v>
      </c>
      <c r="H11684">
        <v>16</v>
      </c>
      <c r="I11684" s="9">
        <v>0</v>
      </c>
    </row>
    <row r="11685" spans="1:9" x14ac:dyDescent="0.35">
      <c r="A11685" s="8" t="s">
        <v>1419</v>
      </c>
      <c r="B11685" s="1">
        <v>44298</v>
      </c>
      <c r="C11685" t="s">
        <v>2383</v>
      </c>
      <c r="D11685" t="s">
        <v>7850</v>
      </c>
      <c r="E11685">
        <v>556887</v>
      </c>
      <c r="F11685" t="s">
        <v>12</v>
      </c>
      <c r="G11685" t="s">
        <v>13</v>
      </c>
      <c r="H11685">
        <v>4</v>
      </c>
      <c r="I11685" s="9">
        <v>0</v>
      </c>
    </row>
    <row r="11686" spans="1:9" x14ac:dyDescent="0.35">
      <c r="A11686" s="8" t="s">
        <v>117</v>
      </c>
      <c r="B11686" s="1">
        <v>44298</v>
      </c>
      <c r="C11686" t="s">
        <v>4535</v>
      </c>
      <c r="D11686" t="s">
        <v>7850</v>
      </c>
      <c r="E11686">
        <v>556887</v>
      </c>
      <c r="F11686" t="s">
        <v>12</v>
      </c>
      <c r="G11686" t="s">
        <v>13</v>
      </c>
      <c r="H11686">
        <v>16</v>
      </c>
      <c r="I11686" s="9">
        <v>0</v>
      </c>
    </row>
    <row r="11687" spans="1:9" x14ac:dyDescent="0.35">
      <c r="A11687" s="8" t="s">
        <v>1520</v>
      </c>
      <c r="B11687" s="1">
        <v>44298</v>
      </c>
      <c r="C11687" t="s">
        <v>1285</v>
      </c>
      <c r="D11687" t="s">
        <v>7850</v>
      </c>
      <c r="E11687">
        <v>556887</v>
      </c>
      <c r="F11687" t="s">
        <v>12</v>
      </c>
      <c r="G11687" t="s">
        <v>13</v>
      </c>
      <c r="H11687">
        <v>16</v>
      </c>
      <c r="I11687" s="9">
        <v>0</v>
      </c>
    </row>
    <row r="11688" spans="1:9" x14ac:dyDescent="0.35">
      <c r="A11688" s="8" t="s">
        <v>2360</v>
      </c>
      <c r="B11688" s="1">
        <v>44298</v>
      </c>
      <c r="C11688" t="s">
        <v>2696</v>
      </c>
      <c r="D11688" t="s">
        <v>7850</v>
      </c>
      <c r="E11688">
        <v>556887</v>
      </c>
      <c r="F11688" t="s">
        <v>12</v>
      </c>
      <c r="G11688" t="s">
        <v>13</v>
      </c>
      <c r="H11688">
        <v>8</v>
      </c>
      <c r="I11688" s="9">
        <v>0</v>
      </c>
    </row>
    <row r="11689" spans="1:9" x14ac:dyDescent="0.35">
      <c r="A11689" s="8" t="s">
        <v>2749</v>
      </c>
      <c r="B11689" s="1">
        <v>44298</v>
      </c>
      <c r="C11689" t="s">
        <v>4732</v>
      </c>
      <c r="D11689" t="s">
        <v>7850</v>
      </c>
      <c r="E11689">
        <v>556887</v>
      </c>
      <c r="F11689" t="s">
        <v>12</v>
      </c>
      <c r="G11689" t="s">
        <v>13</v>
      </c>
      <c r="H11689">
        <v>16</v>
      </c>
      <c r="I11689" s="9">
        <v>0</v>
      </c>
    </row>
    <row r="11690" spans="1:9" x14ac:dyDescent="0.35">
      <c r="A11690" s="8" t="s">
        <v>7447</v>
      </c>
      <c r="B11690" s="1">
        <v>44298</v>
      </c>
      <c r="C11690" t="s">
        <v>1583</v>
      </c>
      <c r="D11690" t="s">
        <v>7850</v>
      </c>
      <c r="E11690">
        <v>556887</v>
      </c>
      <c r="F11690" t="s">
        <v>12</v>
      </c>
      <c r="G11690" t="s">
        <v>13</v>
      </c>
      <c r="H11690">
        <v>16</v>
      </c>
      <c r="I11690" s="9">
        <v>0</v>
      </c>
    </row>
    <row r="11691" spans="1:9" x14ac:dyDescent="0.35">
      <c r="A11691" s="8" t="s">
        <v>4660</v>
      </c>
      <c r="B11691" s="1">
        <v>44298</v>
      </c>
      <c r="C11691" t="s">
        <v>2097</v>
      </c>
      <c r="D11691" t="s">
        <v>7850</v>
      </c>
      <c r="E11691">
        <v>556887</v>
      </c>
      <c r="F11691" t="s">
        <v>12</v>
      </c>
      <c r="G11691" t="s">
        <v>13</v>
      </c>
      <c r="H11691">
        <v>12</v>
      </c>
      <c r="I11691" s="9">
        <v>0</v>
      </c>
    </row>
    <row r="11692" spans="1:9" x14ac:dyDescent="0.35">
      <c r="A11692" s="8" t="s">
        <v>406</v>
      </c>
      <c r="B11692" s="1">
        <v>44298</v>
      </c>
      <c r="C11692" t="s">
        <v>3594</v>
      </c>
      <c r="D11692" t="s">
        <v>7850</v>
      </c>
      <c r="E11692">
        <v>556887</v>
      </c>
      <c r="F11692" t="s">
        <v>12</v>
      </c>
      <c r="G11692" t="s">
        <v>13</v>
      </c>
      <c r="H11692">
        <v>4</v>
      </c>
      <c r="I11692" s="9">
        <v>0</v>
      </c>
    </row>
    <row r="11693" spans="1:9" x14ac:dyDescent="0.35">
      <c r="A11693" s="8" t="s">
        <v>7756</v>
      </c>
      <c r="B11693" s="1">
        <v>44298</v>
      </c>
      <c r="C11693" t="s">
        <v>427</v>
      </c>
      <c r="D11693" t="s">
        <v>7850</v>
      </c>
      <c r="E11693">
        <v>556887</v>
      </c>
      <c r="F11693" t="s">
        <v>12</v>
      </c>
      <c r="G11693" t="s">
        <v>13</v>
      </c>
      <c r="H11693">
        <v>4</v>
      </c>
      <c r="I11693" s="9">
        <v>0</v>
      </c>
    </row>
    <row r="11694" spans="1:9" x14ac:dyDescent="0.35">
      <c r="A11694" s="8" t="s">
        <v>7852</v>
      </c>
      <c r="B11694" s="1">
        <v>44298</v>
      </c>
      <c r="C11694" t="s">
        <v>207</v>
      </c>
      <c r="D11694" t="s">
        <v>7850</v>
      </c>
      <c r="E11694">
        <v>556887</v>
      </c>
      <c r="F11694" t="s">
        <v>12</v>
      </c>
      <c r="G11694" t="s">
        <v>13</v>
      </c>
      <c r="H11694">
        <v>4</v>
      </c>
      <c r="I11694" s="9">
        <v>0</v>
      </c>
    </row>
    <row r="11695" spans="1:9" x14ac:dyDescent="0.35">
      <c r="A11695" s="8" t="s">
        <v>218</v>
      </c>
      <c r="B11695" s="1">
        <v>44298</v>
      </c>
      <c r="C11695" t="s">
        <v>1539</v>
      </c>
      <c r="D11695" t="s">
        <v>7850</v>
      </c>
      <c r="E11695">
        <v>556887</v>
      </c>
      <c r="F11695" t="s">
        <v>12</v>
      </c>
      <c r="G11695" t="s">
        <v>13</v>
      </c>
      <c r="H11695">
        <v>8</v>
      </c>
      <c r="I11695" s="9">
        <v>0</v>
      </c>
    </row>
    <row r="11696" spans="1:9" x14ac:dyDescent="0.35">
      <c r="A11696" s="8" t="s">
        <v>3063</v>
      </c>
      <c r="B11696" s="1">
        <v>44298</v>
      </c>
      <c r="C11696" t="s">
        <v>3373</v>
      </c>
      <c r="D11696" t="s">
        <v>7850</v>
      </c>
      <c r="E11696">
        <v>556887</v>
      </c>
      <c r="F11696" t="s">
        <v>12</v>
      </c>
      <c r="G11696" t="s">
        <v>13</v>
      </c>
      <c r="H11696">
        <v>2</v>
      </c>
      <c r="I11696" s="9">
        <v>0</v>
      </c>
    </row>
    <row r="11697" spans="1:9" x14ac:dyDescent="0.35">
      <c r="A11697" s="8" t="s">
        <v>3063</v>
      </c>
      <c r="B11697" s="1">
        <v>44298</v>
      </c>
      <c r="C11697" t="s">
        <v>648</v>
      </c>
      <c r="D11697" t="s">
        <v>7850</v>
      </c>
      <c r="E11697">
        <v>556887</v>
      </c>
      <c r="F11697" t="s">
        <v>12</v>
      </c>
      <c r="G11697" t="s">
        <v>13</v>
      </c>
      <c r="H11697">
        <v>2</v>
      </c>
      <c r="I11697" s="9">
        <v>0</v>
      </c>
    </row>
    <row r="11698" spans="1:9" x14ac:dyDescent="0.35">
      <c r="A11698" s="8" t="s">
        <v>1169</v>
      </c>
      <c r="B11698" s="1">
        <v>44298</v>
      </c>
      <c r="C11698" t="s">
        <v>136</v>
      </c>
      <c r="D11698" t="s">
        <v>7850</v>
      </c>
      <c r="E11698">
        <v>556887</v>
      </c>
      <c r="F11698" t="s">
        <v>12</v>
      </c>
      <c r="G11698" t="s">
        <v>13</v>
      </c>
      <c r="H11698">
        <v>24</v>
      </c>
      <c r="I11698" s="9">
        <v>0</v>
      </c>
    </row>
    <row r="11699" spans="1:9" x14ac:dyDescent="0.35">
      <c r="A11699" s="8" t="s">
        <v>7853</v>
      </c>
      <c r="B11699" s="1">
        <v>44298</v>
      </c>
      <c r="C11699" t="s">
        <v>4018</v>
      </c>
      <c r="D11699" t="s">
        <v>7850</v>
      </c>
      <c r="E11699">
        <v>556887</v>
      </c>
      <c r="F11699" t="s">
        <v>12</v>
      </c>
      <c r="G11699" t="s">
        <v>13</v>
      </c>
      <c r="H11699">
        <v>12</v>
      </c>
      <c r="I11699" s="9">
        <v>0</v>
      </c>
    </row>
    <row r="11700" spans="1:9" x14ac:dyDescent="0.35">
      <c r="A11700" s="8" t="s">
        <v>137</v>
      </c>
      <c r="B11700" s="1">
        <v>44298</v>
      </c>
      <c r="C11700" t="s">
        <v>138</v>
      </c>
      <c r="D11700" t="s">
        <v>7850</v>
      </c>
      <c r="E11700">
        <v>556887</v>
      </c>
      <c r="F11700" t="s">
        <v>12</v>
      </c>
      <c r="G11700" t="s">
        <v>13</v>
      </c>
      <c r="H11700">
        <v>32</v>
      </c>
      <c r="I11700" s="9">
        <v>0</v>
      </c>
    </row>
    <row r="11701" spans="1:9" x14ac:dyDescent="0.35">
      <c r="A11701" s="8" t="s">
        <v>139</v>
      </c>
      <c r="B11701" s="1">
        <v>44298</v>
      </c>
      <c r="C11701" t="s">
        <v>458</v>
      </c>
      <c r="D11701" t="s">
        <v>7850</v>
      </c>
      <c r="E11701">
        <v>556887</v>
      </c>
      <c r="F11701" t="s">
        <v>12</v>
      </c>
      <c r="G11701" t="s">
        <v>13</v>
      </c>
      <c r="H11701">
        <v>16</v>
      </c>
      <c r="I11701" s="9">
        <v>0</v>
      </c>
    </row>
    <row r="11702" spans="1:9" x14ac:dyDescent="0.35">
      <c r="A11702" s="8" t="s">
        <v>459</v>
      </c>
      <c r="B11702" s="1">
        <v>44298</v>
      </c>
      <c r="C11702" t="s">
        <v>857</v>
      </c>
      <c r="D11702" t="s">
        <v>7850</v>
      </c>
      <c r="E11702">
        <v>556887</v>
      </c>
      <c r="F11702" t="s">
        <v>12</v>
      </c>
      <c r="G11702" t="s">
        <v>13</v>
      </c>
      <c r="H11702">
        <v>8</v>
      </c>
      <c r="I11702" s="9">
        <v>0</v>
      </c>
    </row>
    <row r="11703" spans="1:9" x14ac:dyDescent="0.35">
      <c r="A11703" s="8" t="s">
        <v>4713</v>
      </c>
      <c r="B11703" s="1">
        <v>44298</v>
      </c>
      <c r="C11703" t="s">
        <v>2120</v>
      </c>
      <c r="D11703" t="s">
        <v>7850</v>
      </c>
      <c r="E11703">
        <v>556887</v>
      </c>
      <c r="F11703" t="s">
        <v>12</v>
      </c>
      <c r="G11703" t="s">
        <v>13</v>
      </c>
      <c r="H11703">
        <v>80</v>
      </c>
      <c r="I11703" s="9">
        <v>0</v>
      </c>
    </row>
    <row r="11704" spans="1:9" x14ac:dyDescent="0.35">
      <c r="A11704" s="8" t="s">
        <v>7486</v>
      </c>
      <c r="B11704" s="1">
        <v>44298</v>
      </c>
      <c r="C11704" t="s">
        <v>2515</v>
      </c>
      <c r="D11704" t="s">
        <v>7850</v>
      </c>
      <c r="E11704">
        <v>556887</v>
      </c>
      <c r="F11704" t="s">
        <v>12</v>
      </c>
      <c r="G11704" t="s">
        <v>13</v>
      </c>
      <c r="H11704">
        <v>32</v>
      </c>
      <c r="I11704" s="9">
        <v>0</v>
      </c>
    </row>
    <row r="11705" spans="1:9" x14ac:dyDescent="0.35">
      <c r="A11705" s="8" t="s">
        <v>143</v>
      </c>
      <c r="B11705" s="1">
        <v>44298</v>
      </c>
      <c r="C11705" t="s">
        <v>3771</v>
      </c>
      <c r="D11705" t="s">
        <v>7850</v>
      </c>
      <c r="E11705">
        <v>556887</v>
      </c>
      <c r="F11705" t="s">
        <v>12</v>
      </c>
      <c r="G11705" t="s">
        <v>13</v>
      </c>
      <c r="H11705">
        <v>8</v>
      </c>
      <c r="I11705" s="9">
        <v>0</v>
      </c>
    </row>
    <row r="11706" spans="1:9" x14ac:dyDescent="0.35">
      <c r="A11706" s="8" t="s">
        <v>3066</v>
      </c>
      <c r="B11706" s="1">
        <v>44298</v>
      </c>
      <c r="C11706" t="s">
        <v>828</v>
      </c>
      <c r="D11706" t="s">
        <v>7850</v>
      </c>
      <c r="E11706">
        <v>556887</v>
      </c>
      <c r="F11706" t="s">
        <v>12</v>
      </c>
      <c r="G11706" t="s">
        <v>13</v>
      </c>
      <c r="H11706">
        <v>16</v>
      </c>
      <c r="I11706" s="9">
        <v>0</v>
      </c>
    </row>
    <row r="11707" spans="1:9" x14ac:dyDescent="0.35">
      <c r="A11707" s="8" t="s">
        <v>4203</v>
      </c>
      <c r="B11707" s="1">
        <v>44298</v>
      </c>
      <c r="C11707" t="s">
        <v>148</v>
      </c>
      <c r="D11707" t="s">
        <v>7850</v>
      </c>
      <c r="E11707">
        <v>556887</v>
      </c>
      <c r="F11707" t="s">
        <v>12</v>
      </c>
      <c r="G11707" t="s">
        <v>13</v>
      </c>
      <c r="H11707">
        <v>16</v>
      </c>
      <c r="I11707" s="9">
        <v>0</v>
      </c>
    </row>
    <row r="11708" spans="1:9" x14ac:dyDescent="0.35">
      <c r="A11708" s="8" t="s">
        <v>3628</v>
      </c>
      <c r="B11708" s="1">
        <v>44298</v>
      </c>
      <c r="C11708" t="s">
        <v>154</v>
      </c>
      <c r="D11708" t="s">
        <v>7850</v>
      </c>
      <c r="E11708">
        <v>556887</v>
      </c>
      <c r="F11708" t="s">
        <v>12</v>
      </c>
      <c r="G11708" t="s">
        <v>13</v>
      </c>
      <c r="H11708">
        <v>32</v>
      </c>
      <c r="I11708" s="9">
        <v>0</v>
      </c>
    </row>
    <row r="11709" spans="1:9" x14ac:dyDescent="0.35">
      <c r="A11709" s="8" t="s">
        <v>4332</v>
      </c>
      <c r="B11709" s="1">
        <v>44298</v>
      </c>
      <c r="C11709" t="s">
        <v>4333</v>
      </c>
      <c r="D11709" t="s">
        <v>7850</v>
      </c>
      <c r="E11709">
        <v>556887</v>
      </c>
      <c r="F11709" t="s">
        <v>12</v>
      </c>
      <c r="G11709" t="s">
        <v>13</v>
      </c>
      <c r="H11709">
        <v>16</v>
      </c>
      <c r="I11709" s="9">
        <v>0</v>
      </c>
    </row>
    <row r="11710" spans="1:9" x14ac:dyDescent="0.35">
      <c r="A11710" s="8" t="s">
        <v>153</v>
      </c>
      <c r="B11710" s="1">
        <v>44298</v>
      </c>
      <c r="C11710" t="s">
        <v>3178</v>
      </c>
      <c r="D11710" t="s">
        <v>7850</v>
      </c>
      <c r="E11710">
        <v>556887</v>
      </c>
      <c r="F11710" t="s">
        <v>12</v>
      </c>
      <c r="G11710" t="s">
        <v>13</v>
      </c>
      <c r="H11710">
        <v>48</v>
      </c>
      <c r="I11710" s="9">
        <v>0</v>
      </c>
    </row>
    <row r="11711" spans="1:9" x14ac:dyDescent="0.35">
      <c r="A11711" s="8" t="s">
        <v>1658</v>
      </c>
      <c r="B11711" s="1">
        <v>44298</v>
      </c>
      <c r="C11711" t="s">
        <v>156</v>
      </c>
      <c r="D11711" t="s">
        <v>7850</v>
      </c>
      <c r="E11711">
        <v>556887</v>
      </c>
      <c r="F11711" t="s">
        <v>12</v>
      </c>
      <c r="G11711" t="s">
        <v>13</v>
      </c>
      <c r="H11711">
        <v>50</v>
      </c>
      <c r="I11711" s="9">
        <v>0</v>
      </c>
    </row>
    <row r="11712" spans="1:9" x14ac:dyDescent="0.35">
      <c r="A11712" s="8" t="s">
        <v>157</v>
      </c>
      <c r="B11712" s="1">
        <v>44298</v>
      </c>
      <c r="C11712" t="s">
        <v>3583</v>
      </c>
      <c r="D11712" t="s">
        <v>7850</v>
      </c>
      <c r="E11712">
        <v>556887</v>
      </c>
      <c r="F11712" t="s">
        <v>12</v>
      </c>
      <c r="G11712" t="s">
        <v>13</v>
      </c>
      <c r="H11712">
        <v>48</v>
      </c>
      <c r="I11712" s="9">
        <v>0</v>
      </c>
    </row>
    <row r="11713" spans="1:9" x14ac:dyDescent="0.35">
      <c r="A11713" s="8" t="s">
        <v>3658</v>
      </c>
      <c r="B11713" s="1">
        <v>44298</v>
      </c>
      <c r="C11713" t="s">
        <v>3428</v>
      </c>
      <c r="D11713" t="s">
        <v>7850</v>
      </c>
      <c r="E11713">
        <v>556887</v>
      </c>
      <c r="F11713" t="s">
        <v>12</v>
      </c>
      <c r="G11713" t="s">
        <v>13</v>
      </c>
      <c r="H11713">
        <v>40</v>
      </c>
      <c r="I11713" s="9">
        <v>0</v>
      </c>
    </row>
    <row r="11714" spans="1:9" x14ac:dyDescent="0.35">
      <c r="A11714" s="8" t="s">
        <v>3427</v>
      </c>
      <c r="B11714" s="1">
        <v>44298</v>
      </c>
      <c r="C11714" t="s">
        <v>968</v>
      </c>
      <c r="D11714" t="s">
        <v>7850</v>
      </c>
      <c r="E11714">
        <v>556887</v>
      </c>
      <c r="F11714" t="s">
        <v>12</v>
      </c>
      <c r="G11714" t="s">
        <v>13</v>
      </c>
      <c r="H11714">
        <v>24</v>
      </c>
      <c r="I11714" s="9">
        <v>0</v>
      </c>
    </row>
    <row r="11715" spans="1:9" x14ac:dyDescent="0.35">
      <c r="A11715" s="8" t="s">
        <v>3965</v>
      </c>
      <c r="B11715" s="1">
        <v>44298</v>
      </c>
      <c r="C11715" t="s">
        <v>532</v>
      </c>
      <c r="D11715" t="s">
        <v>7850</v>
      </c>
      <c r="E11715">
        <v>556887</v>
      </c>
      <c r="F11715" t="s">
        <v>12</v>
      </c>
      <c r="G11715" t="s">
        <v>13</v>
      </c>
      <c r="H11715">
        <v>8</v>
      </c>
      <c r="I11715" s="9">
        <v>0</v>
      </c>
    </row>
    <row r="11716" spans="1:9" x14ac:dyDescent="0.35">
      <c r="A11716" s="8" t="s">
        <v>1891</v>
      </c>
      <c r="B11716" s="1">
        <v>44298</v>
      </c>
      <c r="C11716" t="s">
        <v>166</v>
      </c>
      <c r="D11716" t="s">
        <v>7850</v>
      </c>
      <c r="E11716">
        <v>556887</v>
      </c>
      <c r="F11716" t="s">
        <v>12</v>
      </c>
      <c r="G11716" t="s">
        <v>13</v>
      </c>
      <c r="H11716">
        <v>8</v>
      </c>
      <c r="I11716" s="9">
        <v>0</v>
      </c>
    </row>
    <row r="11717" spans="1:9" x14ac:dyDescent="0.35">
      <c r="A11717" s="8" t="s">
        <v>1891</v>
      </c>
      <c r="B11717" s="1">
        <v>44298</v>
      </c>
      <c r="C11717" t="s">
        <v>7854</v>
      </c>
      <c r="D11717" t="s">
        <v>7850</v>
      </c>
      <c r="E11717">
        <v>556887</v>
      </c>
      <c r="F11717" t="s">
        <v>12</v>
      </c>
      <c r="G11717" t="s">
        <v>13</v>
      </c>
      <c r="H11717">
        <v>8</v>
      </c>
      <c r="I11717" s="9">
        <v>0</v>
      </c>
    </row>
    <row r="11718" spans="1:9" x14ac:dyDescent="0.35">
      <c r="A11718" s="8" t="s">
        <v>1758</v>
      </c>
      <c r="B11718" s="1">
        <v>44298</v>
      </c>
      <c r="C11718" t="s">
        <v>15</v>
      </c>
      <c r="D11718" t="s">
        <v>7850</v>
      </c>
      <c r="E11718">
        <v>556887</v>
      </c>
      <c r="F11718" t="s">
        <v>12</v>
      </c>
      <c r="G11718" t="s">
        <v>13</v>
      </c>
      <c r="H11718">
        <v>3</v>
      </c>
      <c r="I11718" s="9">
        <v>0</v>
      </c>
    </row>
    <row r="11719" spans="1:9" x14ac:dyDescent="0.35">
      <c r="A11719" s="8" t="s">
        <v>482</v>
      </c>
      <c r="B11719" s="1">
        <v>44298</v>
      </c>
      <c r="C11719" t="s">
        <v>7855</v>
      </c>
      <c r="D11719" t="s">
        <v>7850</v>
      </c>
      <c r="E11719">
        <v>556887</v>
      </c>
      <c r="F11719" t="s">
        <v>12</v>
      </c>
      <c r="G11719" t="s">
        <v>13</v>
      </c>
      <c r="H11719">
        <v>3</v>
      </c>
      <c r="I11719" s="9">
        <v>0</v>
      </c>
    </row>
    <row r="11720" spans="1:9" x14ac:dyDescent="0.35">
      <c r="A11720" s="8" t="s">
        <v>23</v>
      </c>
      <c r="B11720" s="1">
        <v>44298</v>
      </c>
      <c r="C11720" t="s">
        <v>173</v>
      </c>
      <c r="D11720" t="s">
        <v>7850</v>
      </c>
      <c r="E11720">
        <v>556887</v>
      </c>
      <c r="F11720" t="s">
        <v>12</v>
      </c>
      <c r="G11720" t="s">
        <v>13</v>
      </c>
      <c r="H11720">
        <v>16</v>
      </c>
      <c r="I11720" s="9">
        <v>0</v>
      </c>
    </row>
    <row r="11721" spans="1:9" x14ac:dyDescent="0.35">
      <c r="A11721" s="8" t="s">
        <v>174</v>
      </c>
      <c r="B11721" s="1">
        <v>44298</v>
      </c>
      <c r="C11721" t="s">
        <v>26</v>
      </c>
      <c r="D11721" t="s">
        <v>7850</v>
      </c>
      <c r="E11721">
        <v>556887</v>
      </c>
      <c r="F11721" t="s">
        <v>12</v>
      </c>
      <c r="G11721" t="s">
        <v>13</v>
      </c>
      <c r="H11721">
        <v>6</v>
      </c>
      <c r="I11721" s="9">
        <v>0</v>
      </c>
    </row>
    <row r="11722" spans="1:9" x14ac:dyDescent="0.35">
      <c r="A11722" s="8" t="s">
        <v>1118</v>
      </c>
      <c r="B11722" s="1">
        <v>44298</v>
      </c>
      <c r="C11722" t="s">
        <v>33</v>
      </c>
      <c r="D11722" t="s">
        <v>7850</v>
      </c>
      <c r="E11722">
        <v>556887</v>
      </c>
      <c r="F11722" t="s">
        <v>12</v>
      </c>
      <c r="G11722" t="s">
        <v>13</v>
      </c>
      <c r="H11722">
        <v>60</v>
      </c>
      <c r="I11722" s="9">
        <v>0</v>
      </c>
    </row>
    <row r="11723" spans="1:9" x14ac:dyDescent="0.35">
      <c r="A11723" s="8" t="s">
        <v>32</v>
      </c>
      <c r="B11723" s="1">
        <v>44298</v>
      </c>
      <c r="C11723" t="s">
        <v>2040</v>
      </c>
      <c r="D11723" t="s">
        <v>7850</v>
      </c>
      <c r="E11723">
        <v>556887</v>
      </c>
      <c r="F11723" t="s">
        <v>12</v>
      </c>
      <c r="G11723" t="s">
        <v>13</v>
      </c>
      <c r="H11723">
        <v>8</v>
      </c>
      <c r="I11723" s="9">
        <v>0</v>
      </c>
    </row>
    <row r="11724" spans="1:9" x14ac:dyDescent="0.35">
      <c r="A11724" s="8" t="s">
        <v>38</v>
      </c>
      <c r="B11724" s="1">
        <v>44298</v>
      </c>
      <c r="C11724" t="s">
        <v>39</v>
      </c>
      <c r="D11724" t="s">
        <v>7850</v>
      </c>
      <c r="E11724">
        <v>556887</v>
      </c>
      <c r="F11724" t="s">
        <v>12</v>
      </c>
      <c r="G11724" t="s">
        <v>13</v>
      </c>
      <c r="H11724">
        <v>3</v>
      </c>
      <c r="I11724" s="9">
        <v>0</v>
      </c>
    </row>
    <row r="11725" spans="1:9" x14ac:dyDescent="0.35">
      <c r="A11725" s="8" t="s">
        <v>7856</v>
      </c>
      <c r="B11725" s="1">
        <v>44298</v>
      </c>
      <c r="C11725" t="s">
        <v>1122</v>
      </c>
      <c r="D11725" t="s">
        <v>4477</v>
      </c>
      <c r="E11725">
        <v>556883</v>
      </c>
      <c r="F11725" t="s">
        <v>12</v>
      </c>
      <c r="G11725" t="s">
        <v>13</v>
      </c>
      <c r="H11725">
        <v>25</v>
      </c>
      <c r="I11725" s="9">
        <v>0</v>
      </c>
    </row>
    <row r="11726" spans="1:9" x14ac:dyDescent="0.35">
      <c r="A11726" s="8" t="s">
        <v>1666</v>
      </c>
      <c r="B11726" s="1">
        <v>44298</v>
      </c>
      <c r="C11726" t="s">
        <v>2369</v>
      </c>
      <c r="D11726" t="s">
        <v>4477</v>
      </c>
      <c r="E11726">
        <v>556883</v>
      </c>
      <c r="F11726" t="s">
        <v>12</v>
      </c>
      <c r="G11726" t="s">
        <v>13</v>
      </c>
      <c r="H11726">
        <v>50</v>
      </c>
      <c r="I11726" s="9">
        <v>0</v>
      </c>
    </row>
    <row r="11727" spans="1:9" x14ac:dyDescent="0.35">
      <c r="A11727" s="8" t="s">
        <v>281</v>
      </c>
      <c r="B11727" s="1">
        <v>44298</v>
      </c>
      <c r="C11727" t="s">
        <v>282</v>
      </c>
      <c r="D11727" t="s">
        <v>4477</v>
      </c>
      <c r="E11727">
        <v>556883</v>
      </c>
      <c r="F11727" t="s">
        <v>12</v>
      </c>
      <c r="G11727" t="s">
        <v>13</v>
      </c>
      <c r="H11727">
        <v>1</v>
      </c>
      <c r="I11727" s="9">
        <v>0</v>
      </c>
    </row>
    <row r="11728" spans="1:9" x14ac:dyDescent="0.35">
      <c r="A11728" s="8" t="s">
        <v>283</v>
      </c>
      <c r="B11728" s="1">
        <v>44298</v>
      </c>
      <c r="C11728" t="s">
        <v>282</v>
      </c>
      <c r="D11728" t="s">
        <v>4477</v>
      </c>
      <c r="E11728">
        <v>556883</v>
      </c>
      <c r="F11728" t="s">
        <v>12</v>
      </c>
      <c r="G11728" t="s">
        <v>13</v>
      </c>
      <c r="H11728">
        <v>1</v>
      </c>
      <c r="I11728" s="9">
        <v>0</v>
      </c>
    </row>
    <row r="11729" spans="1:9" x14ac:dyDescent="0.35">
      <c r="A11729" s="8" t="s">
        <v>1498</v>
      </c>
      <c r="B11729" s="1">
        <v>44298</v>
      </c>
      <c r="C11729" t="s">
        <v>1667</v>
      </c>
      <c r="D11729" t="s">
        <v>4477</v>
      </c>
      <c r="E11729">
        <v>556883</v>
      </c>
      <c r="F11729" t="s">
        <v>12</v>
      </c>
      <c r="G11729" t="s">
        <v>13</v>
      </c>
      <c r="H11729">
        <v>25</v>
      </c>
      <c r="I11729" s="9">
        <v>0</v>
      </c>
    </row>
    <row r="11730" spans="1:9" x14ac:dyDescent="0.35">
      <c r="A11730" s="8" t="s">
        <v>284</v>
      </c>
      <c r="B11730" s="1">
        <v>44298</v>
      </c>
      <c r="C11730" t="s">
        <v>58</v>
      </c>
      <c r="D11730" t="s">
        <v>4477</v>
      </c>
      <c r="E11730">
        <v>556883</v>
      </c>
      <c r="F11730" t="s">
        <v>12</v>
      </c>
      <c r="G11730" t="s">
        <v>13</v>
      </c>
      <c r="H11730">
        <v>5</v>
      </c>
      <c r="I11730" s="9">
        <v>0</v>
      </c>
    </row>
    <row r="11731" spans="1:9" x14ac:dyDescent="0.35">
      <c r="A11731" s="8" t="s">
        <v>61</v>
      </c>
      <c r="B11731" s="1">
        <v>44298</v>
      </c>
      <c r="C11731" t="s">
        <v>971</v>
      </c>
      <c r="D11731" t="s">
        <v>4477</v>
      </c>
      <c r="E11731">
        <v>556883</v>
      </c>
      <c r="F11731" t="s">
        <v>12</v>
      </c>
      <c r="G11731" t="s">
        <v>13</v>
      </c>
      <c r="H11731">
        <v>1</v>
      </c>
      <c r="I11731" s="9">
        <v>0</v>
      </c>
    </row>
    <row r="11732" spans="1:9" x14ac:dyDescent="0.35">
      <c r="A11732" s="8" t="s">
        <v>2230</v>
      </c>
      <c r="B11732" s="1">
        <v>44298</v>
      </c>
      <c r="C11732" t="s">
        <v>289</v>
      </c>
      <c r="D11732" t="s">
        <v>4477</v>
      </c>
      <c r="E11732">
        <v>556883</v>
      </c>
      <c r="F11732" t="s">
        <v>12</v>
      </c>
      <c r="G11732" t="s">
        <v>13</v>
      </c>
      <c r="H11732">
        <v>1</v>
      </c>
      <c r="I11732" s="9">
        <v>0</v>
      </c>
    </row>
    <row r="11733" spans="1:9" x14ac:dyDescent="0.35">
      <c r="A11733" s="8" t="s">
        <v>290</v>
      </c>
      <c r="B11733" s="1">
        <v>44298</v>
      </c>
      <c r="C11733" t="s">
        <v>64</v>
      </c>
      <c r="D11733" t="s">
        <v>4477</v>
      </c>
      <c r="E11733">
        <v>556883</v>
      </c>
      <c r="F11733" t="s">
        <v>12</v>
      </c>
      <c r="G11733" t="s">
        <v>13</v>
      </c>
      <c r="H11733">
        <v>1</v>
      </c>
      <c r="I11733" s="9">
        <v>0</v>
      </c>
    </row>
    <row r="11734" spans="1:9" x14ac:dyDescent="0.35">
      <c r="A11734" s="8" t="s">
        <v>4072</v>
      </c>
      <c r="B11734" s="1">
        <v>44298</v>
      </c>
      <c r="C11734" t="s">
        <v>746</v>
      </c>
      <c r="D11734" t="s">
        <v>4477</v>
      </c>
      <c r="E11734">
        <v>556883</v>
      </c>
      <c r="F11734" t="s">
        <v>12</v>
      </c>
      <c r="G11734" t="s">
        <v>13</v>
      </c>
      <c r="H11734">
        <v>1</v>
      </c>
      <c r="I11734" s="9">
        <v>0</v>
      </c>
    </row>
    <row r="11735" spans="1:9" x14ac:dyDescent="0.35">
      <c r="A11735" s="8" t="s">
        <v>291</v>
      </c>
      <c r="B11735" s="1">
        <v>44298</v>
      </c>
      <c r="C11735" t="s">
        <v>292</v>
      </c>
      <c r="D11735" t="s">
        <v>4477</v>
      </c>
      <c r="E11735">
        <v>556883</v>
      </c>
      <c r="F11735" t="s">
        <v>12</v>
      </c>
      <c r="G11735" t="s">
        <v>13</v>
      </c>
      <c r="H11735">
        <v>1</v>
      </c>
      <c r="I11735" s="9">
        <v>0</v>
      </c>
    </row>
    <row r="11736" spans="1:9" x14ac:dyDescent="0.35">
      <c r="A11736" s="8" t="s">
        <v>293</v>
      </c>
      <c r="B11736" s="1">
        <v>44298</v>
      </c>
      <c r="C11736" t="s">
        <v>292</v>
      </c>
      <c r="D11736" t="s">
        <v>4477</v>
      </c>
      <c r="E11736">
        <v>556883</v>
      </c>
      <c r="F11736" t="s">
        <v>12</v>
      </c>
      <c r="G11736" t="s">
        <v>13</v>
      </c>
      <c r="H11736">
        <v>1</v>
      </c>
      <c r="I11736" s="9">
        <v>0</v>
      </c>
    </row>
    <row r="11737" spans="1:9" x14ac:dyDescent="0.35">
      <c r="A11737" s="8" t="s">
        <v>4209</v>
      </c>
      <c r="B11737" s="1">
        <v>44298</v>
      </c>
      <c r="C11737" t="s">
        <v>866</v>
      </c>
      <c r="D11737" t="s">
        <v>4477</v>
      </c>
      <c r="E11737">
        <v>556883</v>
      </c>
      <c r="F11737" t="s">
        <v>12</v>
      </c>
      <c r="G11737" t="s">
        <v>13</v>
      </c>
      <c r="H11737">
        <v>25</v>
      </c>
      <c r="I11737" s="9">
        <v>0</v>
      </c>
    </row>
    <row r="11738" spans="1:9" x14ac:dyDescent="0.35">
      <c r="A11738" s="8" t="s">
        <v>1132</v>
      </c>
      <c r="B11738" s="1">
        <v>44298</v>
      </c>
      <c r="C11738" t="s">
        <v>1133</v>
      </c>
      <c r="D11738" t="s">
        <v>4477</v>
      </c>
      <c r="E11738">
        <v>556883</v>
      </c>
      <c r="F11738" t="s">
        <v>12</v>
      </c>
      <c r="G11738" t="s">
        <v>13</v>
      </c>
      <c r="H11738">
        <v>1</v>
      </c>
      <c r="I11738" s="9">
        <v>0</v>
      </c>
    </row>
    <row r="11739" spans="1:9" x14ac:dyDescent="0.35">
      <c r="A11739" s="8" t="s">
        <v>7857</v>
      </c>
      <c r="B11739" s="1">
        <v>44298</v>
      </c>
      <c r="C11739" t="s">
        <v>1133</v>
      </c>
      <c r="D11739" t="s">
        <v>4477</v>
      </c>
      <c r="E11739">
        <v>556883</v>
      </c>
      <c r="F11739" t="s">
        <v>12</v>
      </c>
      <c r="G11739" t="s">
        <v>13</v>
      </c>
      <c r="H11739">
        <v>1</v>
      </c>
      <c r="I11739" s="9">
        <v>0</v>
      </c>
    </row>
    <row r="11740" spans="1:9" x14ac:dyDescent="0.35">
      <c r="A11740" s="8" t="s">
        <v>1412</v>
      </c>
      <c r="B11740" s="1">
        <v>44298</v>
      </c>
      <c r="C11740" t="s">
        <v>1413</v>
      </c>
      <c r="D11740" t="s">
        <v>4477</v>
      </c>
      <c r="E11740">
        <v>556883</v>
      </c>
      <c r="F11740" t="s">
        <v>12</v>
      </c>
      <c r="G11740" t="s">
        <v>13</v>
      </c>
      <c r="H11740">
        <v>100</v>
      </c>
      <c r="I11740" s="9">
        <v>0</v>
      </c>
    </row>
    <row r="11741" spans="1:9" x14ac:dyDescent="0.35">
      <c r="A11741" s="8" t="s">
        <v>297</v>
      </c>
      <c r="B11741" s="1">
        <v>44298</v>
      </c>
      <c r="C11741" t="s">
        <v>2374</v>
      </c>
      <c r="D11741" t="s">
        <v>4477</v>
      </c>
      <c r="E11741">
        <v>556883</v>
      </c>
      <c r="F11741" t="s">
        <v>12</v>
      </c>
      <c r="G11741" t="s">
        <v>13</v>
      </c>
      <c r="H11741">
        <v>2</v>
      </c>
      <c r="I11741" s="9">
        <v>0</v>
      </c>
    </row>
    <row r="11742" spans="1:9" x14ac:dyDescent="0.35">
      <c r="A11742" s="8" t="s">
        <v>4251</v>
      </c>
      <c r="B11742" s="1">
        <v>44298</v>
      </c>
      <c r="C11742" t="s">
        <v>1677</v>
      </c>
      <c r="D11742" t="s">
        <v>4477</v>
      </c>
      <c r="E11742">
        <v>556883</v>
      </c>
      <c r="F11742" t="s">
        <v>12</v>
      </c>
      <c r="G11742" t="s">
        <v>13</v>
      </c>
      <c r="H11742">
        <v>4</v>
      </c>
      <c r="I11742" s="9">
        <v>0</v>
      </c>
    </row>
    <row r="11743" spans="1:9" x14ac:dyDescent="0.35">
      <c r="A11743" s="8" t="s">
        <v>1135</v>
      </c>
      <c r="B11743" s="1">
        <v>44298</v>
      </c>
      <c r="C11743" t="s">
        <v>4718</v>
      </c>
      <c r="D11743" t="s">
        <v>4477</v>
      </c>
      <c r="E11743">
        <v>556883</v>
      </c>
      <c r="F11743" t="s">
        <v>12</v>
      </c>
      <c r="G11743" t="s">
        <v>13</v>
      </c>
      <c r="H11743">
        <v>36</v>
      </c>
      <c r="I11743" s="9">
        <v>0</v>
      </c>
    </row>
    <row r="11744" spans="1:9" x14ac:dyDescent="0.35">
      <c r="A11744" s="8" t="s">
        <v>4715</v>
      </c>
      <c r="B11744" s="1">
        <v>44298</v>
      </c>
      <c r="C11744" t="s">
        <v>871</v>
      </c>
      <c r="D11744" t="s">
        <v>4477</v>
      </c>
      <c r="E11744">
        <v>556883</v>
      </c>
      <c r="F11744" t="s">
        <v>12</v>
      </c>
      <c r="G11744" t="s">
        <v>13</v>
      </c>
      <c r="H11744">
        <v>16</v>
      </c>
      <c r="I11744" s="9">
        <v>0</v>
      </c>
    </row>
    <row r="11745" spans="1:9" x14ac:dyDescent="0.35">
      <c r="A11745" s="8" t="s">
        <v>305</v>
      </c>
      <c r="B11745" s="1">
        <v>44298</v>
      </c>
      <c r="C11745" t="s">
        <v>2555</v>
      </c>
      <c r="D11745" t="s">
        <v>4477</v>
      </c>
      <c r="E11745">
        <v>556883</v>
      </c>
      <c r="F11745" t="s">
        <v>12</v>
      </c>
      <c r="G11745" t="s">
        <v>13</v>
      </c>
      <c r="H11745">
        <v>1</v>
      </c>
      <c r="I11745" s="9">
        <v>0</v>
      </c>
    </row>
    <row r="11746" spans="1:9" x14ac:dyDescent="0.35">
      <c r="A11746" s="8" t="s">
        <v>7858</v>
      </c>
      <c r="B11746" s="1">
        <v>44298</v>
      </c>
      <c r="C11746" t="s">
        <v>2376</v>
      </c>
      <c r="D11746" t="s">
        <v>4477</v>
      </c>
      <c r="E11746">
        <v>556883</v>
      </c>
      <c r="F11746" t="s">
        <v>12</v>
      </c>
      <c r="G11746" t="s">
        <v>13</v>
      </c>
      <c r="H11746">
        <v>4</v>
      </c>
      <c r="I11746" s="9">
        <v>0</v>
      </c>
    </row>
    <row r="11747" spans="1:9" x14ac:dyDescent="0.35">
      <c r="A11747" s="8" t="s">
        <v>7222</v>
      </c>
      <c r="B11747" s="1">
        <v>44298</v>
      </c>
      <c r="C11747" t="s">
        <v>1684</v>
      </c>
      <c r="D11747" t="s">
        <v>4477</v>
      </c>
      <c r="E11747">
        <v>556883</v>
      </c>
      <c r="F11747" t="s">
        <v>12</v>
      </c>
      <c r="G11747" t="s">
        <v>13</v>
      </c>
      <c r="H11747">
        <v>16</v>
      </c>
      <c r="I11747" s="9">
        <v>0</v>
      </c>
    </row>
    <row r="11748" spans="1:9" x14ac:dyDescent="0.35">
      <c r="A11748" s="8" t="s">
        <v>3954</v>
      </c>
      <c r="B11748" s="1">
        <v>44298</v>
      </c>
      <c r="C11748" t="s">
        <v>1459</v>
      </c>
      <c r="D11748" t="s">
        <v>4477</v>
      </c>
      <c r="E11748">
        <v>556883</v>
      </c>
      <c r="F11748" t="s">
        <v>12</v>
      </c>
      <c r="G11748" t="s">
        <v>13</v>
      </c>
      <c r="H11748">
        <v>16</v>
      </c>
      <c r="I11748" s="9">
        <v>0</v>
      </c>
    </row>
    <row r="11749" spans="1:9" x14ac:dyDescent="0.35">
      <c r="A11749" s="8" t="s">
        <v>7474</v>
      </c>
      <c r="B11749" s="1">
        <v>44298</v>
      </c>
      <c r="C11749" t="s">
        <v>3728</v>
      </c>
      <c r="D11749" t="s">
        <v>4477</v>
      </c>
      <c r="E11749">
        <v>556883</v>
      </c>
      <c r="F11749" t="s">
        <v>12</v>
      </c>
      <c r="G11749" t="s">
        <v>13</v>
      </c>
      <c r="H11749">
        <v>16</v>
      </c>
      <c r="I11749" s="9">
        <v>0</v>
      </c>
    </row>
    <row r="11750" spans="1:9" x14ac:dyDescent="0.35">
      <c r="A11750" s="8" t="s">
        <v>4322</v>
      </c>
      <c r="B11750" s="1">
        <v>44298</v>
      </c>
      <c r="C11750" t="s">
        <v>1254</v>
      </c>
      <c r="D11750" t="s">
        <v>4477</v>
      </c>
      <c r="E11750">
        <v>556883</v>
      </c>
      <c r="F11750" t="s">
        <v>12</v>
      </c>
      <c r="G11750" t="s">
        <v>13</v>
      </c>
      <c r="H11750">
        <v>8</v>
      </c>
      <c r="I11750" s="9">
        <v>0</v>
      </c>
    </row>
    <row r="11751" spans="1:9" x14ac:dyDescent="0.35">
      <c r="A11751" s="8" t="s">
        <v>1690</v>
      </c>
      <c r="B11751" s="1">
        <v>44298</v>
      </c>
      <c r="C11751" t="s">
        <v>1689</v>
      </c>
      <c r="D11751" t="s">
        <v>4477</v>
      </c>
      <c r="E11751">
        <v>556883</v>
      </c>
      <c r="F11751" t="s">
        <v>12</v>
      </c>
      <c r="G11751" t="s">
        <v>13</v>
      </c>
      <c r="H11751">
        <v>4</v>
      </c>
      <c r="I11751" s="9">
        <v>0</v>
      </c>
    </row>
    <row r="11752" spans="1:9" x14ac:dyDescent="0.35">
      <c r="A11752" s="8" t="s">
        <v>1690</v>
      </c>
      <c r="B11752" s="1">
        <v>44298</v>
      </c>
      <c r="C11752" t="s">
        <v>326</v>
      </c>
      <c r="D11752" t="s">
        <v>4477</v>
      </c>
      <c r="E11752">
        <v>556883</v>
      </c>
      <c r="F11752" t="s">
        <v>12</v>
      </c>
      <c r="G11752" t="s">
        <v>13</v>
      </c>
      <c r="H11752">
        <v>4</v>
      </c>
      <c r="I11752" s="9">
        <v>0</v>
      </c>
    </row>
    <row r="11753" spans="1:9" x14ac:dyDescent="0.35">
      <c r="A11753" s="8" t="s">
        <v>1691</v>
      </c>
      <c r="B11753" s="1">
        <v>44298</v>
      </c>
      <c r="C11753" t="s">
        <v>328</v>
      </c>
      <c r="D11753" t="s">
        <v>4477</v>
      </c>
      <c r="E11753">
        <v>556883</v>
      </c>
      <c r="F11753" t="s">
        <v>12</v>
      </c>
      <c r="G11753" t="s">
        <v>13</v>
      </c>
      <c r="H11753">
        <v>8</v>
      </c>
      <c r="I11753" s="9">
        <v>0</v>
      </c>
    </row>
    <row r="11754" spans="1:9" x14ac:dyDescent="0.35">
      <c r="A11754" s="8" t="s">
        <v>327</v>
      </c>
      <c r="B11754" s="1">
        <v>44298</v>
      </c>
      <c r="C11754" t="s">
        <v>2258</v>
      </c>
      <c r="D11754" t="s">
        <v>4477</v>
      </c>
      <c r="E11754">
        <v>556883</v>
      </c>
      <c r="F11754" t="s">
        <v>12</v>
      </c>
      <c r="G11754" t="s">
        <v>13</v>
      </c>
      <c r="H11754">
        <v>16</v>
      </c>
      <c r="I11754" s="9">
        <v>0</v>
      </c>
    </row>
    <row r="11755" spans="1:9" x14ac:dyDescent="0.35">
      <c r="A11755" s="8" t="s">
        <v>2379</v>
      </c>
      <c r="B11755" s="1">
        <v>44298</v>
      </c>
      <c r="C11755" t="s">
        <v>4291</v>
      </c>
      <c r="D11755" t="s">
        <v>4477</v>
      </c>
      <c r="E11755">
        <v>556883</v>
      </c>
      <c r="F11755" t="s">
        <v>12</v>
      </c>
      <c r="G11755" t="s">
        <v>13</v>
      </c>
      <c r="H11755">
        <v>100</v>
      </c>
      <c r="I11755" s="9">
        <v>0</v>
      </c>
    </row>
    <row r="11756" spans="1:9" x14ac:dyDescent="0.35">
      <c r="A11756" s="8" t="s">
        <v>7859</v>
      </c>
      <c r="B11756" s="1">
        <v>44298</v>
      </c>
      <c r="C11756" t="s">
        <v>517</v>
      </c>
      <c r="D11756" t="s">
        <v>4477</v>
      </c>
      <c r="E11756">
        <v>556883</v>
      </c>
      <c r="F11756" t="s">
        <v>12</v>
      </c>
      <c r="G11756" t="s">
        <v>13</v>
      </c>
      <c r="H11756">
        <v>5</v>
      </c>
      <c r="I11756" s="9">
        <v>0</v>
      </c>
    </row>
    <row r="11757" spans="1:9" x14ac:dyDescent="0.35">
      <c r="A11757" s="8" t="s">
        <v>333</v>
      </c>
      <c r="B11757" s="1">
        <v>44298</v>
      </c>
      <c r="C11757" t="s">
        <v>899</v>
      </c>
      <c r="D11757" t="s">
        <v>4477</v>
      </c>
      <c r="E11757">
        <v>556883</v>
      </c>
      <c r="F11757" t="s">
        <v>12</v>
      </c>
      <c r="G11757" t="s">
        <v>13</v>
      </c>
      <c r="H11757">
        <v>5</v>
      </c>
      <c r="I11757" s="9">
        <v>0</v>
      </c>
    </row>
    <row r="11758" spans="1:9" x14ac:dyDescent="0.35">
      <c r="A11758" s="8" t="s">
        <v>105</v>
      </c>
      <c r="B11758" s="1">
        <v>44298</v>
      </c>
      <c r="C11758" t="s">
        <v>2726</v>
      </c>
      <c r="D11758" t="s">
        <v>4477</v>
      </c>
      <c r="E11758">
        <v>556883</v>
      </c>
      <c r="F11758" t="s">
        <v>12</v>
      </c>
      <c r="G11758" t="s">
        <v>13</v>
      </c>
      <c r="H11758">
        <v>4</v>
      </c>
      <c r="I11758" s="9">
        <v>0</v>
      </c>
    </row>
    <row r="11759" spans="1:9" x14ac:dyDescent="0.35">
      <c r="A11759" s="8" t="s">
        <v>105</v>
      </c>
      <c r="B11759" s="1">
        <v>44298</v>
      </c>
      <c r="C11759" t="s">
        <v>2217</v>
      </c>
      <c r="D11759" t="s">
        <v>4477</v>
      </c>
      <c r="E11759">
        <v>556883</v>
      </c>
      <c r="F11759" t="s">
        <v>12</v>
      </c>
      <c r="G11759" t="s">
        <v>13</v>
      </c>
      <c r="H11759">
        <v>2</v>
      </c>
      <c r="I11759" s="9">
        <v>0</v>
      </c>
    </row>
    <row r="11760" spans="1:9" x14ac:dyDescent="0.35">
      <c r="A11760" s="8" t="s">
        <v>1867</v>
      </c>
      <c r="B11760" s="1">
        <v>44298</v>
      </c>
      <c r="C11760" t="s">
        <v>3232</v>
      </c>
      <c r="D11760" t="s">
        <v>4477</v>
      </c>
      <c r="E11760">
        <v>556883</v>
      </c>
      <c r="F11760" t="s">
        <v>12</v>
      </c>
      <c r="G11760" t="s">
        <v>13</v>
      </c>
      <c r="H11760">
        <v>50</v>
      </c>
      <c r="I11760" s="9">
        <v>0</v>
      </c>
    </row>
    <row r="11761" spans="1:9" x14ac:dyDescent="0.35">
      <c r="A11761" s="8" t="s">
        <v>1512</v>
      </c>
      <c r="B11761" s="1">
        <v>44298</v>
      </c>
      <c r="C11761" t="s">
        <v>1513</v>
      </c>
      <c r="D11761" t="s">
        <v>4477</v>
      </c>
      <c r="E11761">
        <v>556883</v>
      </c>
      <c r="F11761" t="s">
        <v>12</v>
      </c>
      <c r="G11761" t="s">
        <v>13</v>
      </c>
      <c r="H11761">
        <v>8</v>
      </c>
      <c r="I11761" s="9">
        <v>0</v>
      </c>
    </row>
    <row r="11762" spans="1:9" x14ac:dyDescent="0.35">
      <c r="A11762" s="8" t="s">
        <v>122</v>
      </c>
      <c r="B11762" s="1">
        <v>44298</v>
      </c>
      <c r="C11762" t="s">
        <v>123</v>
      </c>
      <c r="D11762" t="s">
        <v>4477</v>
      </c>
      <c r="E11762">
        <v>556883</v>
      </c>
      <c r="F11762" t="s">
        <v>12</v>
      </c>
      <c r="G11762" t="s">
        <v>13</v>
      </c>
      <c r="H11762">
        <v>16</v>
      </c>
      <c r="I11762" s="9">
        <v>0</v>
      </c>
    </row>
    <row r="11763" spans="1:9" x14ac:dyDescent="0.35">
      <c r="A11763" s="8" t="s">
        <v>2800</v>
      </c>
      <c r="B11763" s="1">
        <v>44298</v>
      </c>
      <c r="C11763" t="s">
        <v>4159</v>
      </c>
      <c r="D11763" t="s">
        <v>4477</v>
      </c>
      <c r="E11763">
        <v>556883</v>
      </c>
      <c r="F11763" t="s">
        <v>12</v>
      </c>
      <c r="G11763" t="s">
        <v>13</v>
      </c>
      <c r="H11763">
        <v>8</v>
      </c>
      <c r="I11763" s="9">
        <v>0</v>
      </c>
    </row>
    <row r="11764" spans="1:9" x14ac:dyDescent="0.35">
      <c r="A11764" s="8" t="s">
        <v>1907</v>
      </c>
      <c r="B11764" s="1">
        <v>44298</v>
      </c>
      <c r="C11764" t="s">
        <v>1908</v>
      </c>
      <c r="D11764" t="s">
        <v>4477</v>
      </c>
      <c r="E11764">
        <v>556883</v>
      </c>
      <c r="F11764" t="s">
        <v>12</v>
      </c>
      <c r="G11764" t="s">
        <v>13</v>
      </c>
      <c r="H11764">
        <v>4</v>
      </c>
      <c r="I11764" s="9">
        <v>0</v>
      </c>
    </row>
    <row r="11765" spans="1:9" x14ac:dyDescent="0.35">
      <c r="A11765" s="8" t="s">
        <v>366</v>
      </c>
      <c r="B11765" s="1">
        <v>44298</v>
      </c>
      <c r="C11765" t="s">
        <v>359</v>
      </c>
      <c r="D11765" t="s">
        <v>4477</v>
      </c>
      <c r="E11765">
        <v>556883</v>
      </c>
      <c r="F11765" t="s">
        <v>12</v>
      </c>
      <c r="G11765" t="s">
        <v>13</v>
      </c>
      <c r="H11765">
        <v>4</v>
      </c>
      <c r="I11765" s="9">
        <v>0</v>
      </c>
    </row>
    <row r="11766" spans="1:9" x14ac:dyDescent="0.35">
      <c r="A11766" s="8" t="s">
        <v>2490</v>
      </c>
      <c r="B11766" s="1">
        <v>44298</v>
      </c>
      <c r="C11766" t="s">
        <v>3212</v>
      </c>
      <c r="D11766" t="s">
        <v>4477</v>
      </c>
      <c r="E11766">
        <v>556883</v>
      </c>
      <c r="F11766" t="s">
        <v>12</v>
      </c>
      <c r="G11766" t="s">
        <v>13</v>
      </c>
      <c r="H11766">
        <v>28</v>
      </c>
      <c r="I11766" s="9">
        <v>0</v>
      </c>
    </row>
    <row r="11767" spans="1:9" x14ac:dyDescent="0.35">
      <c r="A11767" s="8" t="s">
        <v>2760</v>
      </c>
      <c r="B11767" s="1">
        <v>44298</v>
      </c>
      <c r="C11767" t="s">
        <v>2761</v>
      </c>
      <c r="D11767" t="s">
        <v>4477</v>
      </c>
      <c r="E11767">
        <v>556883</v>
      </c>
      <c r="F11767" t="s">
        <v>12</v>
      </c>
      <c r="G11767" t="s">
        <v>13</v>
      </c>
      <c r="H11767">
        <v>40</v>
      </c>
      <c r="I11767" s="9">
        <v>0</v>
      </c>
    </row>
    <row r="11768" spans="1:9" x14ac:dyDescent="0.35">
      <c r="A11768" s="8" t="s">
        <v>3562</v>
      </c>
      <c r="B11768" s="1">
        <v>44298</v>
      </c>
      <c r="C11768" t="s">
        <v>1010</v>
      </c>
      <c r="D11768" t="s">
        <v>4477</v>
      </c>
      <c r="E11768">
        <v>556883</v>
      </c>
      <c r="F11768" t="s">
        <v>12</v>
      </c>
      <c r="G11768" t="s">
        <v>13</v>
      </c>
      <c r="H11768">
        <v>8</v>
      </c>
      <c r="I11768" s="9">
        <v>0</v>
      </c>
    </row>
    <row r="11769" spans="1:9" x14ac:dyDescent="0.35">
      <c r="A11769" s="8" t="s">
        <v>7658</v>
      </c>
      <c r="B11769" s="1">
        <v>44298</v>
      </c>
      <c r="C11769" t="s">
        <v>1721</v>
      </c>
      <c r="D11769" t="s">
        <v>4477</v>
      </c>
      <c r="E11769">
        <v>556883</v>
      </c>
      <c r="F11769" t="s">
        <v>12</v>
      </c>
      <c r="G11769" t="s">
        <v>13</v>
      </c>
      <c r="H11769">
        <v>16</v>
      </c>
      <c r="I11769" s="9">
        <v>0</v>
      </c>
    </row>
    <row r="11770" spans="1:9" x14ac:dyDescent="0.35">
      <c r="A11770" s="8" t="s">
        <v>6884</v>
      </c>
      <c r="B11770" s="1">
        <v>44298</v>
      </c>
      <c r="C11770" t="s">
        <v>7635</v>
      </c>
      <c r="D11770" t="s">
        <v>4477</v>
      </c>
      <c r="E11770">
        <v>556883</v>
      </c>
      <c r="F11770" t="s">
        <v>12</v>
      </c>
      <c r="G11770" t="s">
        <v>13</v>
      </c>
      <c r="H11770">
        <v>2</v>
      </c>
      <c r="I11770" s="9">
        <v>0</v>
      </c>
    </row>
    <row r="11771" spans="1:9" x14ac:dyDescent="0.35">
      <c r="A11771" s="8" t="s">
        <v>388</v>
      </c>
      <c r="B11771" s="1">
        <v>44298</v>
      </c>
      <c r="C11771" t="s">
        <v>7205</v>
      </c>
      <c r="D11771" t="s">
        <v>4477</v>
      </c>
      <c r="E11771">
        <v>556883</v>
      </c>
      <c r="F11771" t="s">
        <v>12</v>
      </c>
      <c r="G11771" t="s">
        <v>13</v>
      </c>
      <c r="H11771">
        <v>2</v>
      </c>
      <c r="I11771" s="9">
        <v>0</v>
      </c>
    </row>
    <row r="11772" spans="1:9" x14ac:dyDescent="0.35">
      <c r="A11772" s="8" t="s">
        <v>396</v>
      </c>
      <c r="B11772" s="1">
        <v>44298</v>
      </c>
      <c r="C11772" t="s">
        <v>1218</v>
      </c>
      <c r="D11772" t="s">
        <v>4477</v>
      </c>
      <c r="E11772">
        <v>556883</v>
      </c>
      <c r="F11772" t="s">
        <v>12</v>
      </c>
      <c r="G11772" t="s">
        <v>13</v>
      </c>
      <c r="H11772">
        <v>6</v>
      </c>
      <c r="I11772" s="9">
        <v>0</v>
      </c>
    </row>
    <row r="11773" spans="1:9" x14ac:dyDescent="0.35">
      <c r="A11773" s="8" t="s">
        <v>1650</v>
      </c>
      <c r="B11773" s="1">
        <v>44298</v>
      </c>
      <c r="C11773" t="s">
        <v>1992</v>
      </c>
      <c r="D11773" t="s">
        <v>4477</v>
      </c>
      <c r="E11773">
        <v>556883</v>
      </c>
      <c r="F11773" t="s">
        <v>12</v>
      </c>
      <c r="G11773" t="s">
        <v>13</v>
      </c>
      <c r="H11773">
        <v>4</v>
      </c>
      <c r="I11773" s="9">
        <v>0</v>
      </c>
    </row>
    <row r="11774" spans="1:9" x14ac:dyDescent="0.35">
      <c r="A11774" s="8" t="s">
        <v>2762</v>
      </c>
      <c r="B11774" s="1">
        <v>44298</v>
      </c>
      <c r="C11774" t="s">
        <v>2699</v>
      </c>
      <c r="D11774" t="s">
        <v>4477</v>
      </c>
      <c r="E11774">
        <v>556883</v>
      </c>
      <c r="F11774" t="s">
        <v>12</v>
      </c>
      <c r="G11774" t="s">
        <v>13</v>
      </c>
      <c r="H11774">
        <v>8</v>
      </c>
      <c r="I11774" s="9">
        <v>0</v>
      </c>
    </row>
    <row r="11775" spans="1:9" x14ac:dyDescent="0.35">
      <c r="A11775" s="8" t="s">
        <v>1918</v>
      </c>
      <c r="B11775" s="1">
        <v>44298</v>
      </c>
      <c r="C11775" t="s">
        <v>193</v>
      </c>
      <c r="D11775" t="s">
        <v>4477</v>
      </c>
      <c r="E11775">
        <v>556883</v>
      </c>
      <c r="F11775" t="s">
        <v>12</v>
      </c>
      <c r="G11775" t="s">
        <v>13</v>
      </c>
      <c r="H11775">
        <v>4</v>
      </c>
      <c r="I11775" s="9">
        <v>0</v>
      </c>
    </row>
    <row r="11776" spans="1:9" x14ac:dyDescent="0.35">
      <c r="A11776" s="8" t="s">
        <v>410</v>
      </c>
      <c r="B11776" s="1">
        <v>44298</v>
      </c>
      <c r="C11776" t="s">
        <v>813</v>
      </c>
      <c r="D11776" t="s">
        <v>4477</v>
      </c>
      <c r="E11776">
        <v>556883</v>
      </c>
      <c r="F11776" t="s">
        <v>12</v>
      </c>
      <c r="G11776" t="s">
        <v>13</v>
      </c>
      <c r="H11776">
        <v>2</v>
      </c>
      <c r="I11776" s="9">
        <v>0</v>
      </c>
    </row>
    <row r="11777" spans="1:9" x14ac:dyDescent="0.35">
      <c r="A11777" s="8" t="s">
        <v>4016</v>
      </c>
      <c r="B11777" s="1">
        <v>44298</v>
      </c>
      <c r="C11777" t="s">
        <v>417</v>
      </c>
      <c r="D11777" t="s">
        <v>4477</v>
      </c>
      <c r="E11777">
        <v>556883</v>
      </c>
      <c r="F11777" t="s">
        <v>12</v>
      </c>
      <c r="G11777" t="s">
        <v>13</v>
      </c>
      <c r="H11777">
        <v>2</v>
      </c>
      <c r="I11777" s="9">
        <v>0</v>
      </c>
    </row>
    <row r="11778" spans="1:9" x14ac:dyDescent="0.35">
      <c r="A11778" s="8" t="s">
        <v>1374</v>
      </c>
      <c r="B11778" s="1">
        <v>44298</v>
      </c>
      <c r="C11778" t="s">
        <v>1378</v>
      </c>
      <c r="D11778" t="s">
        <v>4477</v>
      </c>
      <c r="E11778">
        <v>556883</v>
      </c>
      <c r="F11778" t="s">
        <v>12</v>
      </c>
      <c r="G11778" t="s">
        <v>13</v>
      </c>
      <c r="H11778">
        <v>6</v>
      </c>
      <c r="I11778" s="9">
        <v>0</v>
      </c>
    </row>
    <row r="11779" spans="1:9" x14ac:dyDescent="0.35">
      <c r="A11779" s="8" t="s">
        <v>208</v>
      </c>
      <c r="B11779" s="1">
        <v>44298</v>
      </c>
      <c r="C11779" t="s">
        <v>1378</v>
      </c>
      <c r="D11779" t="s">
        <v>4477</v>
      </c>
      <c r="E11779">
        <v>556883</v>
      </c>
      <c r="F11779" t="s">
        <v>12</v>
      </c>
      <c r="G11779" t="s">
        <v>13</v>
      </c>
      <c r="H11779">
        <v>14</v>
      </c>
      <c r="I11779" s="9">
        <v>0</v>
      </c>
    </row>
    <row r="11780" spans="1:9" x14ac:dyDescent="0.35">
      <c r="A11780" s="8" t="s">
        <v>4279</v>
      </c>
      <c r="B11780" s="1">
        <v>44298</v>
      </c>
      <c r="C11780" t="s">
        <v>1656</v>
      </c>
      <c r="D11780" t="s">
        <v>4477</v>
      </c>
      <c r="E11780">
        <v>556883</v>
      </c>
      <c r="F11780" t="s">
        <v>12</v>
      </c>
      <c r="G11780" t="s">
        <v>13</v>
      </c>
      <c r="H11780">
        <v>4</v>
      </c>
      <c r="I11780" s="9">
        <v>0</v>
      </c>
    </row>
    <row r="11781" spans="1:9" x14ac:dyDescent="0.35">
      <c r="A11781" s="8" t="s">
        <v>7860</v>
      </c>
      <c r="B11781" s="1">
        <v>44298</v>
      </c>
      <c r="C11781" t="s">
        <v>217</v>
      </c>
      <c r="D11781" t="s">
        <v>4477</v>
      </c>
      <c r="E11781">
        <v>556883</v>
      </c>
      <c r="F11781" t="s">
        <v>12</v>
      </c>
      <c r="G11781" t="s">
        <v>13</v>
      </c>
      <c r="H11781">
        <v>2</v>
      </c>
      <c r="I11781" s="9">
        <v>0</v>
      </c>
    </row>
    <row r="11782" spans="1:9" x14ac:dyDescent="0.35">
      <c r="A11782" s="8" t="s">
        <v>603</v>
      </c>
      <c r="B11782" s="1">
        <v>44298</v>
      </c>
      <c r="C11782" t="s">
        <v>223</v>
      </c>
      <c r="D11782" t="s">
        <v>4477</v>
      </c>
      <c r="E11782">
        <v>556883</v>
      </c>
      <c r="F11782" t="s">
        <v>12</v>
      </c>
      <c r="G11782" t="s">
        <v>13</v>
      </c>
      <c r="H11782">
        <v>2</v>
      </c>
      <c r="I11782" s="9">
        <v>0</v>
      </c>
    </row>
    <row r="11783" spans="1:9" x14ac:dyDescent="0.35">
      <c r="A11783" s="8" t="s">
        <v>1538</v>
      </c>
      <c r="B11783" s="1">
        <v>44298</v>
      </c>
      <c r="C11783" t="s">
        <v>437</v>
      </c>
      <c r="D11783" t="s">
        <v>4477</v>
      </c>
      <c r="E11783">
        <v>556883</v>
      </c>
      <c r="F11783" t="s">
        <v>12</v>
      </c>
      <c r="G11783" t="s">
        <v>13</v>
      </c>
      <c r="H11783">
        <v>2</v>
      </c>
      <c r="I11783" s="9">
        <v>0</v>
      </c>
    </row>
    <row r="11784" spans="1:9" x14ac:dyDescent="0.35">
      <c r="A11784" s="8" t="s">
        <v>132</v>
      </c>
      <c r="B11784" s="1">
        <v>44298</v>
      </c>
      <c r="C11784" t="s">
        <v>133</v>
      </c>
      <c r="D11784" t="s">
        <v>4477</v>
      </c>
      <c r="E11784">
        <v>556883</v>
      </c>
      <c r="F11784" t="s">
        <v>12</v>
      </c>
      <c r="G11784" t="s">
        <v>13</v>
      </c>
      <c r="H11784">
        <v>4</v>
      </c>
      <c r="I11784" s="9">
        <v>0</v>
      </c>
    </row>
    <row r="11785" spans="1:9" x14ac:dyDescent="0.35">
      <c r="A11785" s="8" t="s">
        <v>1745</v>
      </c>
      <c r="B11785" s="1">
        <v>44298</v>
      </c>
      <c r="C11785" t="s">
        <v>3964</v>
      </c>
      <c r="D11785" t="s">
        <v>4477</v>
      </c>
      <c r="E11785">
        <v>556883</v>
      </c>
      <c r="F11785" t="s">
        <v>12</v>
      </c>
      <c r="G11785" t="s">
        <v>13</v>
      </c>
      <c r="H11785">
        <v>6</v>
      </c>
      <c r="I11785" s="9">
        <v>0</v>
      </c>
    </row>
    <row r="11786" spans="1:9" x14ac:dyDescent="0.35">
      <c r="A11786" s="8" t="s">
        <v>7845</v>
      </c>
      <c r="B11786" s="1">
        <v>44298</v>
      </c>
      <c r="C11786" t="s">
        <v>2906</v>
      </c>
      <c r="D11786" t="s">
        <v>4477</v>
      </c>
      <c r="E11786">
        <v>556883</v>
      </c>
      <c r="F11786" t="s">
        <v>12</v>
      </c>
      <c r="G11786" t="s">
        <v>13</v>
      </c>
      <c r="H11786">
        <v>4</v>
      </c>
      <c r="I11786" s="9">
        <v>0</v>
      </c>
    </row>
    <row r="11787" spans="1:9" x14ac:dyDescent="0.35">
      <c r="A11787" s="8" t="s">
        <v>1169</v>
      </c>
      <c r="B11787" s="1">
        <v>44298</v>
      </c>
      <c r="C11787" t="s">
        <v>136</v>
      </c>
      <c r="D11787" t="s">
        <v>4477</v>
      </c>
      <c r="E11787">
        <v>556883</v>
      </c>
      <c r="F11787" t="s">
        <v>12</v>
      </c>
      <c r="G11787" t="s">
        <v>13</v>
      </c>
      <c r="H11787">
        <v>16</v>
      </c>
      <c r="I11787" s="9">
        <v>0</v>
      </c>
    </row>
    <row r="11788" spans="1:9" x14ac:dyDescent="0.35">
      <c r="A11788" s="8" t="s">
        <v>2763</v>
      </c>
      <c r="B11788" s="1">
        <v>44298</v>
      </c>
      <c r="C11788" t="s">
        <v>1201</v>
      </c>
      <c r="D11788" t="s">
        <v>4477</v>
      </c>
      <c r="E11788">
        <v>556883</v>
      </c>
      <c r="F11788" t="s">
        <v>12</v>
      </c>
      <c r="G11788" t="s">
        <v>13</v>
      </c>
      <c r="H11788">
        <v>2</v>
      </c>
      <c r="I11788" s="9">
        <v>0</v>
      </c>
    </row>
    <row r="11789" spans="1:9" x14ac:dyDescent="0.35">
      <c r="A11789" s="8" t="s">
        <v>1172</v>
      </c>
      <c r="B11789" s="1">
        <v>44298</v>
      </c>
      <c r="C11789" t="s">
        <v>6568</v>
      </c>
      <c r="D11789" t="s">
        <v>4477</v>
      </c>
      <c r="E11789">
        <v>556883</v>
      </c>
      <c r="F11789" t="s">
        <v>12</v>
      </c>
      <c r="G11789" t="s">
        <v>13</v>
      </c>
      <c r="H11789">
        <v>2</v>
      </c>
      <c r="I11789" s="9">
        <v>0</v>
      </c>
    </row>
    <row r="11790" spans="1:9" x14ac:dyDescent="0.35">
      <c r="A11790" s="8" t="s">
        <v>3540</v>
      </c>
      <c r="B11790" s="1">
        <v>44298</v>
      </c>
      <c r="C11790" t="s">
        <v>2399</v>
      </c>
      <c r="D11790" t="s">
        <v>4477</v>
      </c>
      <c r="E11790">
        <v>556883</v>
      </c>
      <c r="F11790" t="s">
        <v>12</v>
      </c>
      <c r="G11790" t="s">
        <v>13</v>
      </c>
      <c r="H11790">
        <v>24</v>
      </c>
      <c r="I11790" s="9">
        <v>0</v>
      </c>
    </row>
    <row r="11791" spans="1:9" x14ac:dyDescent="0.35">
      <c r="A11791" s="8" t="s">
        <v>1549</v>
      </c>
      <c r="B11791" s="1">
        <v>44298</v>
      </c>
      <c r="C11791" t="s">
        <v>4098</v>
      </c>
      <c r="D11791" t="s">
        <v>4477</v>
      </c>
      <c r="E11791">
        <v>556883</v>
      </c>
      <c r="F11791" t="s">
        <v>12</v>
      </c>
      <c r="G11791" t="s">
        <v>13</v>
      </c>
      <c r="H11791">
        <v>14</v>
      </c>
      <c r="I11791" s="9">
        <v>0</v>
      </c>
    </row>
    <row r="11792" spans="1:9" x14ac:dyDescent="0.35">
      <c r="A11792" s="8" t="s">
        <v>4193</v>
      </c>
      <c r="B11792" s="1">
        <v>44298</v>
      </c>
      <c r="C11792" t="s">
        <v>1890</v>
      </c>
      <c r="D11792" t="s">
        <v>4477</v>
      </c>
      <c r="E11792">
        <v>556883</v>
      </c>
      <c r="F11792" t="s">
        <v>12</v>
      </c>
      <c r="G11792" t="s">
        <v>13</v>
      </c>
      <c r="H11792">
        <v>8</v>
      </c>
      <c r="I11792" s="9">
        <v>0</v>
      </c>
    </row>
    <row r="11793" spans="1:9" x14ac:dyDescent="0.35">
      <c r="A11793" s="8" t="s">
        <v>149</v>
      </c>
      <c r="B11793" s="1">
        <v>44298</v>
      </c>
      <c r="C11793" t="s">
        <v>1393</v>
      </c>
      <c r="D11793" t="s">
        <v>4477</v>
      </c>
      <c r="E11793">
        <v>556883</v>
      </c>
      <c r="F11793" t="s">
        <v>12</v>
      </c>
      <c r="G11793" t="s">
        <v>13</v>
      </c>
      <c r="H11793">
        <v>16</v>
      </c>
      <c r="I11793" s="9">
        <v>0</v>
      </c>
    </row>
    <row r="11794" spans="1:9" x14ac:dyDescent="0.35">
      <c r="A11794" s="8" t="s">
        <v>7861</v>
      </c>
      <c r="B11794" s="1">
        <v>44298</v>
      </c>
      <c r="C11794" t="s">
        <v>818</v>
      </c>
      <c r="D11794" t="s">
        <v>4477</v>
      </c>
      <c r="E11794">
        <v>556883</v>
      </c>
      <c r="F11794" t="s">
        <v>12</v>
      </c>
      <c r="G11794" t="s">
        <v>13</v>
      </c>
      <c r="H11794">
        <v>20</v>
      </c>
      <c r="I11794" s="9">
        <v>0</v>
      </c>
    </row>
    <row r="11795" spans="1:9" x14ac:dyDescent="0.35">
      <c r="A11795" s="8" t="s">
        <v>155</v>
      </c>
      <c r="B11795" s="1">
        <v>44298</v>
      </c>
      <c r="C11795" t="s">
        <v>1659</v>
      </c>
      <c r="D11795" t="s">
        <v>4477</v>
      </c>
      <c r="E11795">
        <v>556883</v>
      </c>
      <c r="F11795" t="s">
        <v>12</v>
      </c>
      <c r="G11795" t="s">
        <v>13</v>
      </c>
      <c r="H11795">
        <v>16</v>
      </c>
      <c r="I11795" s="9">
        <v>0</v>
      </c>
    </row>
    <row r="11796" spans="1:9" x14ac:dyDescent="0.35">
      <c r="A11796" s="8" t="s">
        <v>157</v>
      </c>
      <c r="B11796" s="1">
        <v>44298</v>
      </c>
      <c r="C11796" t="s">
        <v>158</v>
      </c>
      <c r="D11796" t="s">
        <v>4477</v>
      </c>
      <c r="E11796">
        <v>556883</v>
      </c>
      <c r="F11796" t="s">
        <v>12</v>
      </c>
      <c r="G11796" t="s">
        <v>13</v>
      </c>
      <c r="H11796">
        <v>32</v>
      </c>
      <c r="I11796" s="9">
        <v>0</v>
      </c>
    </row>
    <row r="11797" spans="1:9" x14ac:dyDescent="0.35">
      <c r="A11797" s="8" t="s">
        <v>1754</v>
      </c>
      <c r="B11797" s="1">
        <v>44298</v>
      </c>
      <c r="C11797" t="s">
        <v>164</v>
      </c>
      <c r="D11797" t="s">
        <v>4477</v>
      </c>
      <c r="E11797">
        <v>556883</v>
      </c>
      <c r="F11797" t="s">
        <v>12</v>
      </c>
      <c r="G11797" t="s">
        <v>13</v>
      </c>
      <c r="H11797">
        <v>2</v>
      </c>
      <c r="I11797" s="9">
        <v>0</v>
      </c>
    </row>
    <row r="11798" spans="1:9" x14ac:dyDescent="0.35">
      <c r="A11798" s="8" t="s">
        <v>1757</v>
      </c>
      <c r="B11798" s="1">
        <v>44298</v>
      </c>
      <c r="C11798" t="s">
        <v>1115</v>
      </c>
      <c r="D11798" t="s">
        <v>4477</v>
      </c>
      <c r="E11798">
        <v>556883</v>
      </c>
      <c r="F11798" t="s">
        <v>12</v>
      </c>
      <c r="G11798" t="s">
        <v>13</v>
      </c>
      <c r="H11798">
        <v>8</v>
      </c>
      <c r="I11798" s="9">
        <v>0</v>
      </c>
    </row>
    <row r="11799" spans="1:9" x14ac:dyDescent="0.35">
      <c r="A11799" s="8" t="s">
        <v>1114</v>
      </c>
      <c r="B11799" s="1">
        <v>44298</v>
      </c>
      <c r="C11799" t="s">
        <v>1756</v>
      </c>
      <c r="D11799" t="s">
        <v>4477</v>
      </c>
      <c r="E11799">
        <v>556883</v>
      </c>
      <c r="F11799" t="s">
        <v>12</v>
      </c>
      <c r="G11799" t="s">
        <v>13</v>
      </c>
      <c r="H11799">
        <v>2</v>
      </c>
      <c r="I11799" s="9">
        <v>0</v>
      </c>
    </row>
    <row r="11800" spans="1:9" x14ac:dyDescent="0.35">
      <c r="A11800" s="8" t="s">
        <v>14</v>
      </c>
      <c r="B11800" s="1">
        <v>44298</v>
      </c>
      <c r="C11800" t="s">
        <v>1892</v>
      </c>
      <c r="D11800" t="s">
        <v>4477</v>
      </c>
      <c r="E11800">
        <v>556883</v>
      </c>
      <c r="F11800" t="s">
        <v>12</v>
      </c>
      <c r="G11800" t="s">
        <v>13</v>
      </c>
      <c r="H11800">
        <v>14</v>
      </c>
      <c r="I11800" s="9">
        <v>0</v>
      </c>
    </row>
    <row r="11801" spans="1:9" x14ac:dyDescent="0.35">
      <c r="A11801" s="8" t="s">
        <v>1758</v>
      </c>
      <c r="B11801" s="1">
        <v>44298</v>
      </c>
      <c r="C11801" t="s">
        <v>15</v>
      </c>
      <c r="D11801" t="s">
        <v>4477</v>
      </c>
      <c r="E11801">
        <v>556883</v>
      </c>
      <c r="F11801" t="s">
        <v>12</v>
      </c>
      <c r="G11801" t="s">
        <v>13</v>
      </c>
      <c r="H11801">
        <v>4</v>
      </c>
      <c r="I11801" s="9">
        <v>0</v>
      </c>
    </row>
    <row r="11802" spans="1:9" x14ac:dyDescent="0.35">
      <c r="A11802" s="8" t="s">
        <v>174</v>
      </c>
      <c r="B11802" s="1">
        <v>44298</v>
      </c>
      <c r="C11802" t="s">
        <v>26</v>
      </c>
      <c r="D11802" t="s">
        <v>4477</v>
      </c>
      <c r="E11802">
        <v>556883</v>
      </c>
      <c r="F11802" t="s">
        <v>12</v>
      </c>
      <c r="G11802" t="s">
        <v>13</v>
      </c>
      <c r="H11802">
        <v>4</v>
      </c>
      <c r="I11802" s="9">
        <v>0</v>
      </c>
    </row>
    <row r="11803" spans="1:9" x14ac:dyDescent="0.35">
      <c r="A11803" s="8" t="s">
        <v>1182</v>
      </c>
      <c r="B11803" s="1">
        <v>44298</v>
      </c>
      <c r="C11803" t="s">
        <v>24</v>
      </c>
      <c r="D11803" t="s">
        <v>4477</v>
      </c>
      <c r="E11803">
        <v>556883</v>
      </c>
      <c r="F11803" t="s">
        <v>12</v>
      </c>
      <c r="G11803" t="s">
        <v>13</v>
      </c>
      <c r="H11803">
        <v>34</v>
      </c>
      <c r="I11803" s="9">
        <v>0</v>
      </c>
    </row>
    <row r="11804" spans="1:9" x14ac:dyDescent="0.35">
      <c r="A11804" s="8" t="s">
        <v>38</v>
      </c>
      <c r="B11804" s="1">
        <v>44298</v>
      </c>
      <c r="C11804" t="s">
        <v>39</v>
      </c>
      <c r="D11804" t="s">
        <v>4477</v>
      </c>
      <c r="E11804">
        <v>556883</v>
      </c>
      <c r="F11804" t="s">
        <v>12</v>
      </c>
      <c r="G11804" t="s">
        <v>13</v>
      </c>
      <c r="H11804">
        <v>5</v>
      </c>
      <c r="I11804" s="9">
        <v>0</v>
      </c>
    </row>
    <row r="11805" spans="1:9" x14ac:dyDescent="0.35">
      <c r="A11805" s="8" t="s">
        <v>3700</v>
      </c>
      <c r="B11805" s="1">
        <v>44298</v>
      </c>
      <c r="C11805" t="s">
        <v>1849</v>
      </c>
      <c r="D11805" t="s">
        <v>4477</v>
      </c>
      <c r="E11805">
        <v>556883</v>
      </c>
      <c r="F11805" t="s">
        <v>12</v>
      </c>
      <c r="G11805" t="s">
        <v>13</v>
      </c>
      <c r="H11805">
        <v>2</v>
      </c>
      <c r="I11805" s="9">
        <v>0</v>
      </c>
    </row>
    <row r="11806" spans="1:9" x14ac:dyDescent="0.35">
      <c r="A11806" s="8" t="s">
        <v>43</v>
      </c>
      <c r="B11806" s="1">
        <v>44298</v>
      </c>
      <c r="C11806" t="s">
        <v>1761</v>
      </c>
      <c r="D11806" t="s">
        <v>4477</v>
      </c>
      <c r="E11806">
        <v>556883</v>
      </c>
      <c r="F11806" t="s">
        <v>12</v>
      </c>
      <c r="G11806" t="s">
        <v>13</v>
      </c>
      <c r="H11806">
        <v>2</v>
      </c>
      <c r="I11806" s="9">
        <v>0</v>
      </c>
    </row>
    <row r="11807" spans="1:9" x14ac:dyDescent="0.35">
      <c r="A11807" s="8" t="s">
        <v>2402</v>
      </c>
      <c r="B11807" s="1">
        <v>44298</v>
      </c>
      <c r="C11807" t="s">
        <v>652</v>
      </c>
      <c r="D11807" t="s">
        <v>4477</v>
      </c>
      <c r="E11807">
        <v>556883</v>
      </c>
      <c r="F11807" t="s">
        <v>12</v>
      </c>
      <c r="G11807" t="s">
        <v>13</v>
      </c>
      <c r="H11807">
        <v>1</v>
      </c>
      <c r="I11807" s="9">
        <v>0</v>
      </c>
    </row>
    <row r="11808" spans="1:9" x14ac:dyDescent="0.35">
      <c r="A11808" s="8" t="s">
        <v>7213</v>
      </c>
      <c r="B11808" s="1">
        <v>44298</v>
      </c>
      <c r="C11808" t="s">
        <v>652</v>
      </c>
      <c r="D11808" t="s">
        <v>4477</v>
      </c>
      <c r="E11808">
        <v>556883</v>
      </c>
      <c r="F11808" t="s">
        <v>12</v>
      </c>
      <c r="G11808" t="s">
        <v>13</v>
      </c>
      <c r="H11808">
        <v>1</v>
      </c>
      <c r="I11808" s="9">
        <v>0</v>
      </c>
    </row>
    <row r="11809" spans="1:9" x14ac:dyDescent="0.35">
      <c r="A11809" s="8" t="s">
        <v>3182</v>
      </c>
      <c r="B11809" s="1">
        <v>44298</v>
      </c>
      <c r="C11809" t="s">
        <v>815</v>
      </c>
      <c r="D11809" t="s">
        <v>4477</v>
      </c>
      <c r="E11809">
        <v>556883</v>
      </c>
      <c r="F11809" t="s">
        <v>12</v>
      </c>
      <c r="G11809" t="s">
        <v>13</v>
      </c>
      <c r="H11809">
        <v>3</v>
      </c>
      <c r="I11809" s="9">
        <v>0</v>
      </c>
    </row>
    <row r="11810" spans="1:9" x14ac:dyDescent="0.35">
      <c r="A11810" s="8" t="s">
        <v>1565</v>
      </c>
      <c r="B11810" s="1">
        <v>44298</v>
      </c>
      <c r="C11810" t="s">
        <v>4356</v>
      </c>
      <c r="D11810" t="s">
        <v>7850</v>
      </c>
      <c r="E11810">
        <v>556842</v>
      </c>
      <c r="F11810" t="s">
        <v>12</v>
      </c>
      <c r="G11810" t="s">
        <v>13</v>
      </c>
      <c r="H11810">
        <v>160</v>
      </c>
      <c r="I11810" s="9">
        <v>0</v>
      </c>
    </row>
    <row r="11811" spans="1:9" x14ac:dyDescent="0.35">
      <c r="A11811" s="8" t="s">
        <v>797</v>
      </c>
      <c r="B11811" s="1">
        <v>44298</v>
      </c>
      <c r="C11811" t="s">
        <v>3046</v>
      </c>
      <c r="D11811" t="s">
        <v>7850</v>
      </c>
      <c r="E11811">
        <v>556842</v>
      </c>
      <c r="F11811" t="s">
        <v>12</v>
      </c>
      <c r="G11811" t="s">
        <v>13</v>
      </c>
      <c r="H11811">
        <v>225</v>
      </c>
      <c r="I11811" s="9">
        <v>0</v>
      </c>
    </row>
    <row r="11812" spans="1:9" x14ac:dyDescent="0.35">
      <c r="A11812" s="8" t="s">
        <v>7862</v>
      </c>
      <c r="B11812" s="1">
        <v>44298</v>
      </c>
      <c r="C11812" t="s">
        <v>7863</v>
      </c>
      <c r="D11812" t="s">
        <v>7850</v>
      </c>
      <c r="E11812">
        <v>556842</v>
      </c>
      <c r="F11812" t="s">
        <v>12</v>
      </c>
      <c r="G11812" t="s">
        <v>13</v>
      </c>
      <c r="H11812">
        <v>25</v>
      </c>
      <c r="I11812" s="9">
        <v>0</v>
      </c>
    </row>
    <row r="11813" spans="1:9" x14ac:dyDescent="0.35">
      <c r="A11813" s="8" t="s">
        <v>335</v>
      </c>
      <c r="B11813" s="1">
        <v>44298</v>
      </c>
      <c r="C11813" t="s">
        <v>2822</v>
      </c>
      <c r="D11813" t="s">
        <v>7850</v>
      </c>
      <c r="E11813">
        <v>556842</v>
      </c>
      <c r="F11813" t="s">
        <v>12</v>
      </c>
      <c r="G11813" t="s">
        <v>13</v>
      </c>
      <c r="H11813">
        <v>75</v>
      </c>
      <c r="I11813" s="9">
        <v>0</v>
      </c>
    </row>
    <row r="11814" spans="1:9" x14ac:dyDescent="0.35">
      <c r="A11814" s="8" t="s">
        <v>770</v>
      </c>
      <c r="B11814" s="1">
        <v>44298</v>
      </c>
      <c r="C11814" t="s">
        <v>1774</v>
      </c>
      <c r="D11814" t="s">
        <v>7850</v>
      </c>
      <c r="E11814">
        <v>556842</v>
      </c>
      <c r="F11814" t="s">
        <v>12</v>
      </c>
      <c r="G11814" t="s">
        <v>13</v>
      </c>
      <c r="H11814">
        <v>100</v>
      </c>
      <c r="I11814" s="9">
        <v>0</v>
      </c>
    </row>
    <row r="11815" spans="1:9" x14ac:dyDescent="0.35">
      <c r="A11815" s="8" t="s">
        <v>3585</v>
      </c>
      <c r="B11815" s="1">
        <v>44298</v>
      </c>
      <c r="C11815" t="s">
        <v>4426</v>
      </c>
      <c r="D11815" t="s">
        <v>7850</v>
      </c>
      <c r="E11815">
        <v>556842</v>
      </c>
      <c r="F11815" t="s">
        <v>12</v>
      </c>
      <c r="G11815" t="s">
        <v>13</v>
      </c>
      <c r="H11815">
        <v>100</v>
      </c>
      <c r="I11815" s="9">
        <v>0</v>
      </c>
    </row>
    <row r="11816" spans="1:9" x14ac:dyDescent="0.35">
      <c r="A11816" s="8" t="s">
        <v>3855</v>
      </c>
      <c r="B11816" s="1">
        <v>44298</v>
      </c>
      <c r="C11816" t="s">
        <v>3856</v>
      </c>
      <c r="D11816" t="s">
        <v>7850</v>
      </c>
      <c r="E11816">
        <v>556842</v>
      </c>
      <c r="F11816" t="s">
        <v>12</v>
      </c>
      <c r="G11816" t="s">
        <v>13</v>
      </c>
      <c r="H11816">
        <v>200</v>
      </c>
      <c r="I11816" s="9">
        <v>0</v>
      </c>
    </row>
    <row r="11817" spans="1:9" x14ac:dyDescent="0.35">
      <c r="A11817" s="8" t="s">
        <v>3587</v>
      </c>
      <c r="B11817" s="1">
        <v>44298</v>
      </c>
      <c r="C11817" t="s">
        <v>619</v>
      </c>
      <c r="D11817" t="s">
        <v>7850</v>
      </c>
      <c r="E11817">
        <v>556842</v>
      </c>
      <c r="F11817" t="s">
        <v>12</v>
      </c>
      <c r="G11817" t="s">
        <v>13</v>
      </c>
      <c r="H11817">
        <v>300</v>
      </c>
      <c r="I11817" s="9">
        <v>0</v>
      </c>
    </row>
    <row r="11818" spans="1:9" x14ac:dyDescent="0.35">
      <c r="A11818" s="8" t="s">
        <v>7599</v>
      </c>
      <c r="B11818" s="1">
        <v>44298</v>
      </c>
      <c r="C11818" t="s">
        <v>2736</v>
      </c>
      <c r="D11818" t="s">
        <v>7850</v>
      </c>
      <c r="E11818">
        <v>556842</v>
      </c>
      <c r="F11818" t="s">
        <v>12</v>
      </c>
      <c r="G11818" t="s">
        <v>13</v>
      </c>
      <c r="H11818">
        <v>100</v>
      </c>
      <c r="I11818" s="9">
        <v>0</v>
      </c>
    </row>
    <row r="11819" spans="1:9" x14ac:dyDescent="0.35">
      <c r="A11819" s="8" t="s">
        <v>7669</v>
      </c>
      <c r="B11819" s="1">
        <v>44298</v>
      </c>
      <c r="C11819" t="s">
        <v>235</v>
      </c>
      <c r="D11819" t="s">
        <v>7850</v>
      </c>
      <c r="E11819">
        <v>556842</v>
      </c>
      <c r="F11819" t="s">
        <v>12</v>
      </c>
      <c r="G11819" t="s">
        <v>13</v>
      </c>
      <c r="H11819">
        <v>100</v>
      </c>
      <c r="I11819" s="9">
        <v>0</v>
      </c>
    </row>
    <row r="11820" spans="1:9" x14ac:dyDescent="0.35">
      <c r="A11820" s="8" t="s">
        <v>754</v>
      </c>
      <c r="B11820" s="1">
        <v>44298</v>
      </c>
      <c r="C11820" t="s">
        <v>7864</v>
      </c>
      <c r="D11820" t="s">
        <v>7850</v>
      </c>
      <c r="E11820">
        <v>556842</v>
      </c>
      <c r="F11820" t="s">
        <v>12</v>
      </c>
      <c r="G11820" t="s">
        <v>13</v>
      </c>
      <c r="H11820">
        <v>600</v>
      </c>
      <c r="I11820" s="9">
        <v>0</v>
      </c>
    </row>
    <row r="11821" spans="1:9" x14ac:dyDescent="0.35">
      <c r="A11821" s="8" t="s">
        <v>635</v>
      </c>
      <c r="B11821" s="1">
        <v>44298</v>
      </c>
      <c r="C11821" t="s">
        <v>468</v>
      </c>
      <c r="D11821" t="s">
        <v>7850</v>
      </c>
      <c r="E11821">
        <v>556842</v>
      </c>
      <c r="F11821" t="s">
        <v>12</v>
      </c>
      <c r="G11821" t="s">
        <v>13</v>
      </c>
      <c r="H11821">
        <v>300</v>
      </c>
      <c r="I11821" s="9">
        <v>0</v>
      </c>
    </row>
    <row r="11822" spans="1:9" x14ac:dyDescent="0.35">
      <c r="A11822" s="8" t="s">
        <v>2354</v>
      </c>
      <c r="B11822" s="1">
        <v>44298</v>
      </c>
      <c r="C11822" t="s">
        <v>1515</v>
      </c>
      <c r="D11822" t="s">
        <v>5110</v>
      </c>
      <c r="E11822">
        <v>556792</v>
      </c>
      <c r="F11822" t="s">
        <v>12</v>
      </c>
      <c r="G11822" t="s">
        <v>13</v>
      </c>
      <c r="H11822">
        <v>8</v>
      </c>
      <c r="I11822" s="9">
        <v>0</v>
      </c>
    </row>
    <row r="11823" spans="1:9" x14ac:dyDescent="0.35">
      <c r="A11823" s="8" t="s">
        <v>7375</v>
      </c>
      <c r="B11823" s="1">
        <v>44298</v>
      </c>
      <c r="C11823" t="s">
        <v>6792</v>
      </c>
      <c r="D11823" t="s">
        <v>5110</v>
      </c>
      <c r="E11823">
        <v>556792</v>
      </c>
      <c r="F11823" t="s">
        <v>12</v>
      </c>
      <c r="G11823" t="s">
        <v>13</v>
      </c>
      <c r="H11823">
        <v>8</v>
      </c>
      <c r="I11823" s="9">
        <v>0</v>
      </c>
    </row>
    <row r="11824" spans="1:9" x14ac:dyDescent="0.35">
      <c r="A11824" s="8" t="s">
        <v>876</v>
      </c>
      <c r="B11824" s="1">
        <v>44298</v>
      </c>
      <c r="C11824" t="s">
        <v>877</v>
      </c>
      <c r="D11824" t="s">
        <v>5110</v>
      </c>
      <c r="E11824">
        <v>556792</v>
      </c>
      <c r="F11824" t="s">
        <v>12</v>
      </c>
      <c r="G11824" t="s">
        <v>13</v>
      </c>
      <c r="H11824">
        <v>50</v>
      </c>
      <c r="I11824" s="9">
        <v>0</v>
      </c>
    </row>
    <row r="11825" spans="1:9" x14ac:dyDescent="0.35">
      <c r="A11825" s="8" t="s">
        <v>2563</v>
      </c>
      <c r="B11825" s="1">
        <v>44298</v>
      </c>
      <c r="C11825" t="s">
        <v>2564</v>
      </c>
      <c r="D11825" t="s">
        <v>5110</v>
      </c>
      <c r="E11825">
        <v>556792</v>
      </c>
      <c r="F11825" t="s">
        <v>12</v>
      </c>
      <c r="G11825" t="s">
        <v>13</v>
      </c>
      <c r="H11825">
        <v>100</v>
      </c>
      <c r="I11825" s="9">
        <v>0</v>
      </c>
    </row>
    <row r="11826" spans="1:9" x14ac:dyDescent="0.35">
      <c r="A11826" s="8" t="s">
        <v>1291</v>
      </c>
      <c r="B11826" s="1">
        <v>44298</v>
      </c>
      <c r="C11826" t="s">
        <v>4528</v>
      </c>
      <c r="D11826" t="s">
        <v>5110</v>
      </c>
      <c r="E11826">
        <v>556792</v>
      </c>
      <c r="F11826" t="s">
        <v>12</v>
      </c>
      <c r="G11826" t="s">
        <v>13</v>
      </c>
      <c r="H11826">
        <v>50</v>
      </c>
      <c r="I11826" s="9">
        <v>0</v>
      </c>
    </row>
    <row r="11827" spans="1:9" x14ac:dyDescent="0.35">
      <c r="A11827" s="8" t="s">
        <v>2249</v>
      </c>
      <c r="B11827" s="1">
        <v>44298</v>
      </c>
      <c r="C11827" t="s">
        <v>6263</v>
      </c>
      <c r="D11827" t="s">
        <v>5110</v>
      </c>
      <c r="E11827">
        <v>556792</v>
      </c>
      <c r="F11827" t="s">
        <v>12</v>
      </c>
      <c r="G11827" t="s">
        <v>13</v>
      </c>
      <c r="H11827">
        <v>300</v>
      </c>
      <c r="I11827" s="9">
        <v>0</v>
      </c>
    </row>
    <row r="11828" spans="1:9" x14ac:dyDescent="0.35">
      <c r="A11828" s="8" t="s">
        <v>2326</v>
      </c>
      <c r="B11828" s="1">
        <v>44298</v>
      </c>
      <c r="C11828" t="s">
        <v>2089</v>
      </c>
      <c r="D11828" t="s">
        <v>5110</v>
      </c>
      <c r="E11828">
        <v>556792</v>
      </c>
      <c r="F11828" t="s">
        <v>12</v>
      </c>
      <c r="G11828" t="s">
        <v>13</v>
      </c>
      <c r="H11828">
        <v>100</v>
      </c>
      <c r="I11828" s="9">
        <v>0</v>
      </c>
    </row>
    <row r="11829" spans="1:9" x14ac:dyDescent="0.35">
      <c r="A11829" s="8" t="s">
        <v>30</v>
      </c>
      <c r="B11829" s="1">
        <v>44298</v>
      </c>
      <c r="C11829" t="s">
        <v>31</v>
      </c>
      <c r="D11829" t="s">
        <v>5110</v>
      </c>
      <c r="E11829">
        <v>556792</v>
      </c>
      <c r="F11829" t="s">
        <v>12</v>
      </c>
      <c r="G11829" t="s">
        <v>13</v>
      </c>
      <c r="H11829">
        <v>700</v>
      </c>
      <c r="I11829" s="9">
        <v>0</v>
      </c>
    </row>
    <row r="11830" spans="1:9" x14ac:dyDescent="0.35">
      <c r="A11830" s="8" t="s">
        <v>4725</v>
      </c>
      <c r="B11830" s="1">
        <v>44298</v>
      </c>
      <c r="C11830" t="s">
        <v>662</v>
      </c>
      <c r="D11830" t="s">
        <v>5110</v>
      </c>
      <c r="E11830">
        <v>556792</v>
      </c>
      <c r="F11830" t="s">
        <v>12</v>
      </c>
      <c r="G11830" t="s">
        <v>13</v>
      </c>
      <c r="H11830">
        <v>7</v>
      </c>
      <c r="I11830" s="9">
        <v>0</v>
      </c>
    </row>
    <row r="11831" spans="1:9" x14ac:dyDescent="0.35">
      <c r="A11831" s="8" t="s">
        <v>1900</v>
      </c>
      <c r="B11831" s="1">
        <v>44299</v>
      </c>
      <c r="C11831" t="s">
        <v>2995</v>
      </c>
      <c r="D11831" t="s">
        <v>4806</v>
      </c>
      <c r="E11831">
        <v>556691</v>
      </c>
      <c r="F11831" t="s">
        <v>12</v>
      </c>
      <c r="G11831" t="s">
        <v>13</v>
      </c>
      <c r="H11831">
        <v>150</v>
      </c>
      <c r="I11831" s="9">
        <v>0</v>
      </c>
    </row>
    <row r="11832" spans="1:9" x14ac:dyDescent="0.35">
      <c r="A11832" s="8" t="s">
        <v>1900</v>
      </c>
      <c r="B11832" s="1">
        <v>44299</v>
      </c>
      <c r="C11832" t="s">
        <v>2995</v>
      </c>
      <c r="D11832" t="s">
        <v>4902</v>
      </c>
      <c r="E11832">
        <v>556672</v>
      </c>
      <c r="F11832" t="s">
        <v>12</v>
      </c>
      <c r="G11832" t="s">
        <v>13</v>
      </c>
      <c r="H11832">
        <v>50</v>
      </c>
      <c r="I11832" s="9">
        <v>0</v>
      </c>
    </row>
    <row r="11833" spans="1:9" x14ac:dyDescent="0.35">
      <c r="A11833" s="8" t="s">
        <v>2636</v>
      </c>
      <c r="B11833" s="1">
        <v>44299</v>
      </c>
      <c r="C11833" t="s">
        <v>5073</v>
      </c>
      <c r="D11833" t="s">
        <v>4957</v>
      </c>
      <c r="E11833">
        <v>554025</v>
      </c>
      <c r="F11833" t="s">
        <v>656</v>
      </c>
      <c r="G11833" t="s">
        <v>13</v>
      </c>
      <c r="H11833">
        <v>112</v>
      </c>
      <c r="I11833" s="9">
        <v>0</v>
      </c>
    </row>
    <row r="11834" spans="1:9" x14ac:dyDescent="0.35">
      <c r="A11834" s="8" t="s">
        <v>5074</v>
      </c>
      <c r="B11834" s="1">
        <v>44299</v>
      </c>
      <c r="C11834" t="s">
        <v>5075</v>
      </c>
      <c r="D11834" t="s">
        <v>4957</v>
      </c>
      <c r="E11834">
        <v>554025</v>
      </c>
      <c r="F11834" t="s">
        <v>656</v>
      </c>
      <c r="G11834" t="s">
        <v>13</v>
      </c>
      <c r="H11834">
        <v>24</v>
      </c>
      <c r="I11834" s="9">
        <v>0</v>
      </c>
    </row>
    <row r="11835" spans="1:9" x14ac:dyDescent="0.35">
      <c r="A11835" s="8" t="s">
        <v>5076</v>
      </c>
      <c r="B11835" s="1">
        <v>44299</v>
      </c>
      <c r="C11835" t="s">
        <v>5077</v>
      </c>
      <c r="D11835" t="s">
        <v>4957</v>
      </c>
      <c r="E11835">
        <v>554025</v>
      </c>
      <c r="F11835" t="s">
        <v>656</v>
      </c>
      <c r="G11835" t="s">
        <v>13</v>
      </c>
      <c r="H11835">
        <v>12</v>
      </c>
      <c r="I11835" s="9">
        <v>0</v>
      </c>
    </row>
    <row r="11836" spans="1:9" x14ac:dyDescent="0.35">
      <c r="A11836" s="8" t="s">
        <v>5078</v>
      </c>
      <c r="B11836" s="1">
        <v>44299</v>
      </c>
      <c r="C11836" t="s">
        <v>5079</v>
      </c>
      <c r="D11836" t="s">
        <v>4957</v>
      </c>
      <c r="E11836">
        <v>554025</v>
      </c>
      <c r="F11836" t="s">
        <v>656</v>
      </c>
      <c r="G11836" t="s">
        <v>13</v>
      </c>
      <c r="H11836">
        <v>40</v>
      </c>
      <c r="I11836" s="9">
        <v>0</v>
      </c>
    </row>
    <row r="11837" spans="1:9" x14ac:dyDescent="0.35">
      <c r="A11837" s="8" t="s">
        <v>5080</v>
      </c>
      <c r="B11837" s="1">
        <v>44299</v>
      </c>
      <c r="C11837" t="s">
        <v>5081</v>
      </c>
      <c r="D11837" t="s">
        <v>5082</v>
      </c>
      <c r="E11837">
        <v>557014</v>
      </c>
      <c r="F11837" t="s">
        <v>229</v>
      </c>
      <c r="G11837" t="s">
        <v>13</v>
      </c>
      <c r="H11837">
        <v>8</v>
      </c>
      <c r="I11837" s="9">
        <v>0</v>
      </c>
    </row>
    <row r="11838" spans="1:9" x14ac:dyDescent="0.35">
      <c r="A11838" s="8" t="s">
        <v>798</v>
      </c>
      <c r="B11838" s="1">
        <v>44299</v>
      </c>
      <c r="C11838" t="s">
        <v>5017</v>
      </c>
      <c r="D11838" t="s">
        <v>5083</v>
      </c>
      <c r="E11838">
        <v>556314</v>
      </c>
      <c r="F11838" t="s">
        <v>229</v>
      </c>
      <c r="G11838" t="s">
        <v>13</v>
      </c>
      <c r="H11838">
        <v>2400</v>
      </c>
      <c r="I11838" s="9">
        <v>0</v>
      </c>
    </row>
    <row r="11839" spans="1:9" x14ac:dyDescent="0.35">
      <c r="A11839" s="8" t="s">
        <v>5072</v>
      </c>
      <c r="B11839" s="1">
        <v>44299</v>
      </c>
      <c r="C11839" t="s">
        <v>4956</v>
      </c>
      <c r="D11839" t="s">
        <v>4806</v>
      </c>
      <c r="E11839">
        <v>556885</v>
      </c>
      <c r="F11839" t="s">
        <v>12</v>
      </c>
      <c r="G11839" t="s">
        <v>13</v>
      </c>
      <c r="H11839">
        <v>4</v>
      </c>
      <c r="I11839" s="9">
        <v>0</v>
      </c>
    </row>
    <row r="11840" spans="1:9" x14ac:dyDescent="0.35">
      <c r="A11840" s="8" t="s">
        <v>4883</v>
      </c>
      <c r="B11840" s="1">
        <v>44299</v>
      </c>
      <c r="C11840" t="s">
        <v>4923</v>
      </c>
      <c r="D11840" t="s">
        <v>5084</v>
      </c>
      <c r="E11840">
        <v>557000</v>
      </c>
      <c r="F11840" t="s">
        <v>12</v>
      </c>
      <c r="G11840" t="s">
        <v>13</v>
      </c>
      <c r="H11840">
        <v>190</v>
      </c>
      <c r="I11840" s="9">
        <v>0</v>
      </c>
    </row>
    <row r="11841" spans="1:9" x14ac:dyDescent="0.35">
      <c r="A11841" s="8" t="s">
        <v>5085</v>
      </c>
      <c r="B11841" s="1">
        <v>44299</v>
      </c>
      <c r="C11841" t="s">
        <v>5084</v>
      </c>
      <c r="D11841" t="s">
        <v>4991</v>
      </c>
      <c r="E11841">
        <v>557001</v>
      </c>
      <c r="F11841" t="s">
        <v>12</v>
      </c>
      <c r="G11841" t="s">
        <v>13</v>
      </c>
      <c r="H11841">
        <v>31</v>
      </c>
      <c r="I11841" s="9">
        <v>0</v>
      </c>
    </row>
    <row r="11842" spans="1:9" x14ac:dyDescent="0.35">
      <c r="A11842" s="8" t="s">
        <v>4883</v>
      </c>
      <c r="B11842" s="1">
        <v>44299</v>
      </c>
      <c r="C11842" t="s">
        <v>5086</v>
      </c>
      <c r="D11842" t="s">
        <v>4981</v>
      </c>
      <c r="E11842">
        <v>557000</v>
      </c>
      <c r="F11842" t="s">
        <v>12</v>
      </c>
      <c r="G11842" t="s">
        <v>13</v>
      </c>
      <c r="H11842">
        <v>3990</v>
      </c>
      <c r="I11842" s="9">
        <v>0</v>
      </c>
    </row>
    <row r="11843" spans="1:9" x14ac:dyDescent="0.35">
      <c r="A11843" s="8" t="s">
        <v>3924</v>
      </c>
      <c r="B11843" s="1">
        <v>44299</v>
      </c>
      <c r="C11843" t="s">
        <v>4783</v>
      </c>
      <c r="D11843" t="s">
        <v>1492</v>
      </c>
      <c r="E11843">
        <v>556795</v>
      </c>
      <c r="F11843" t="s">
        <v>12</v>
      </c>
      <c r="G11843" t="s">
        <v>13</v>
      </c>
      <c r="H11843">
        <v>76</v>
      </c>
      <c r="I11843" s="9">
        <v>0</v>
      </c>
    </row>
    <row r="11844" spans="1:9" x14ac:dyDescent="0.35">
      <c r="A11844" s="8" t="s">
        <v>514</v>
      </c>
      <c r="B11844" s="1">
        <v>44299</v>
      </c>
      <c r="C11844" t="s">
        <v>5043</v>
      </c>
      <c r="D11844" t="s">
        <v>4937</v>
      </c>
      <c r="E11844">
        <v>555574</v>
      </c>
      <c r="F11844" t="s">
        <v>12</v>
      </c>
      <c r="G11844" t="s">
        <v>13</v>
      </c>
      <c r="H11844">
        <v>10</v>
      </c>
      <c r="I11844" s="9">
        <v>0</v>
      </c>
    </row>
    <row r="11845" spans="1:9" x14ac:dyDescent="0.35">
      <c r="A11845" s="8" t="s">
        <v>514</v>
      </c>
      <c r="B11845" s="1">
        <v>44299</v>
      </c>
      <c r="C11845" t="s">
        <v>5043</v>
      </c>
      <c r="D11845" t="s">
        <v>4937</v>
      </c>
      <c r="E11845">
        <v>553302</v>
      </c>
      <c r="F11845" t="s">
        <v>12</v>
      </c>
      <c r="G11845" t="s">
        <v>13</v>
      </c>
      <c r="H11845">
        <v>10</v>
      </c>
      <c r="I11845" s="9">
        <v>0</v>
      </c>
    </row>
    <row r="11846" spans="1:9" x14ac:dyDescent="0.35">
      <c r="A11846" s="8" t="s">
        <v>514</v>
      </c>
      <c r="B11846" s="1">
        <v>44299</v>
      </c>
      <c r="C11846" t="s">
        <v>5043</v>
      </c>
      <c r="D11846" t="s">
        <v>4937</v>
      </c>
      <c r="E11846">
        <v>553295</v>
      </c>
      <c r="F11846" t="s">
        <v>12</v>
      </c>
      <c r="G11846" t="s">
        <v>13</v>
      </c>
      <c r="H11846">
        <v>10</v>
      </c>
      <c r="I11846" s="9">
        <v>0</v>
      </c>
    </row>
    <row r="11847" spans="1:9" x14ac:dyDescent="0.35">
      <c r="A11847" s="8" t="s">
        <v>4845</v>
      </c>
      <c r="B11847" s="1">
        <v>44299</v>
      </c>
      <c r="C11847" t="s">
        <v>5087</v>
      </c>
      <c r="D11847" t="s">
        <v>4937</v>
      </c>
      <c r="E11847">
        <v>555574</v>
      </c>
      <c r="F11847" t="s">
        <v>12</v>
      </c>
      <c r="G11847" t="s">
        <v>13</v>
      </c>
      <c r="H11847">
        <v>20</v>
      </c>
      <c r="I11847" s="9">
        <v>0</v>
      </c>
    </row>
    <row r="11848" spans="1:9" x14ac:dyDescent="0.35">
      <c r="A11848" s="8" t="s">
        <v>5088</v>
      </c>
      <c r="B11848" s="1">
        <v>44299</v>
      </c>
      <c r="C11848" t="s">
        <v>5087</v>
      </c>
      <c r="D11848" t="s">
        <v>5089</v>
      </c>
      <c r="E11848">
        <v>556111</v>
      </c>
      <c r="F11848" t="s">
        <v>656</v>
      </c>
      <c r="G11848" t="s">
        <v>13</v>
      </c>
      <c r="H11848">
        <v>4</v>
      </c>
      <c r="I11848" s="9">
        <v>0</v>
      </c>
    </row>
    <row r="11849" spans="1:9" x14ac:dyDescent="0.35">
      <c r="A11849" s="8" t="s">
        <v>44</v>
      </c>
      <c r="B11849" s="1">
        <v>44299</v>
      </c>
      <c r="C11849" t="s">
        <v>4783</v>
      </c>
      <c r="D11849" t="s">
        <v>4990</v>
      </c>
      <c r="E11849">
        <v>556953</v>
      </c>
      <c r="F11849" t="s">
        <v>229</v>
      </c>
      <c r="G11849" t="s">
        <v>13</v>
      </c>
      <c r="H11849">
        <v>16</v>
      </c>
      <c r="I11849" s="9">
        <v>0</v>
      </c>
    </row>
    <row r="11850" spans="1:9" x14ac:dyDescent="0.35">
      <c r="A11850" s="8" t="s">
        <v>741</v>
      </c>
      <c r="B11850" s="1">
        <v>44299</v>
      </c>
      <c r="C11850" t="s">
        <v>4783</v>
      </c>
      <c r="D11850" t="s">
        <v>5090</v>
      </c>
      <c r="E11850">
        <v>556935</v>
      </c>
      <c r="F11850" t="s">
        <v>229</v>
      </c>
      <c r="G11850" t="s">
        <v>13</v>
      </c>
      <c r="H11850">
        <v>5</v>
      </c>
      <c r="I11850" s="9">
        <v>0</v>
      </c>
    </row>
    <row r="11851" spans="1:9" x14ac:dyDescent="0.35">
      <c r="A11851" s="8" t="s">
        <v>4286</v>
      </c>
      <c r="B11851" s="1">
        <v>44299</v>
      </c>
      <c r="C11851" t="s">
        <v>5091</v>
      </c>
      <c r="D11851" t="s">
        <v>5092</v>
      </c>
      <c r="E11851">
        <v>556858</v>
      </c>
      <c r="F11851" t="s">
        <v>229</v>
      </c>
      <c r="G11851" t="s">
        <v>13</v>
      </c>
      <c r="H11851">
        <v>3</v>
      </c>
      <c r="I11851" s="9">
        <v>0</v>
      </c>
    </row>
    <row r="11852" spans="1:9" x14ac:dyDescent="0.35">
      <c r="A11852" s="8" t="s">
        <v>5093</v>
      </c>
      <c r="B11852" s="1">
        <v>44299</v>
      </c>
      <c r="C11852" t="s">
        <v>5094</v>
      </c>
      <c r="D11852" t="s">
        <v>5095</v>
      </c>
      <c r="E11852">
        <v>556669</v>
      </c>
      <c r="F11852" t="s">
        <v>656</v>
      </c>
      <c r="G11852" t="s">
        <v>13</v>
      </c>
      <c r="H11852">
        <v>8</v>
      </c>
      <c r="I11852" s="9">
        <v>0</v>
      </c>
    </row>
    <row r="11853" spans="1:9" x14ac:dyDescent="0.35">
      <c r="A11853" s="8" t="s">
        <v>5016</v>
      </c>
      <c r="B11853" s="1">
        <v>44299</v>
      </c>
      <c r="C11853" t="s">
        <v>5010</v>
      </c>
      <c r="D11853" t="s">
        <v>4937</v>
      </c>
      <c r="E11853">
        <v>550887</v>
      </c>
      <c r="F11853" t="s">
        <v>12</v>
      </c>
      <c r="G11853" t="s">
        <v>13</v>
      </c>
      <c r="H11853">
        <v>12</v>
      </c>
      <c r="I11853" s="9">
        <v>0</v>
      </c>
    </row>
    <row r="11854" spans="1:9" x14ac:dyDescent="0.35">
      <c r="A11854" s="8" t="s">
        <v>4817</v>
      </c>
      <c r="B11854" s="1">
        <v>44299</v>
      </c>
      <c r="C11854" t="s">
        <v>4746</v>
      </c>
      <c r="D11854" t="s">
        <v>4874</v>
      </c>
      <c r="E11854">
        <v>556446</v>
      </c>
      <c r="F11854" t="s">
        <v>12</v>
      </c>
      <c r="G11854" t="s">
        <v>13</v>
      </c>
      <c r="H11854">
        <v>5</v>
      </c>
      <c r="I11854" s="9">
        <v>0</v>
      </c>
    </row>
    <row r="11855" spans="1:9" x14ac:dyDescent="0.35">
      <c r="A11855" s="8" t="s">
        <v>5096</v>
      </c>
      <c r="B11855" s="1">
        <v>44299</v>
      </c>
      <c r="C11855" t="s">
        <v>4746</v>
      </c>
      <c r="D11855" t="s">
        <v>5097</v>
      </c>
      <c r="E11855">
        <v>556445</v>
      </c>
      <c r="F11855" t="s">
        <v>12</v>
      </c>
      <c r="G11855" t="s">
        <v>13</v>
      </c>
      <c r="H11855">
        <v>3</v>
      </c>
      <c r="I11855" s="9">
        <v>0</v>
      </c>
    </row>
    <row r="11856" spans="1:9" x14ac:dyDescent="0.35">
      <c r="A11856" s="8" t="s">
        <v>4817</v>
      </c>
      <c r="B11856" s="1">
        <v>44299</v>
      </c>
      <c r="C11856" t="s">
        <v>4746</v>
      </c>
      <c r="D11856" t="s">
        <v>5098</v>
      </c>
      <c r="E11856">
        <v>556443</v>
      </c>
      <c r="F11856" t="s">
        <v>12</v>
      </c>
      <c r="G11856" t="s">
        <v>13</v>
      </c>
      <c r="H11856">
        <v>9</v>
      </c>
      <c r="I11856" s="9">
        <v>0</v>
      </c>
    </row>
    <row r="11857" spans="1:9" x14ac:dyDescent="0.35">
      <c r="A11857" s="8" t="s">
        <v>7324</v>
      </c>
      <c r="B11857" s="1">
        <v>44299</v>
      </c>
      <c r="C11857" t="s">
        <v>1210</v>
      </c>
      <c r="D11857" t="s">
        <v>568</v>
      </c>
      <c r="E11857">
        <v>557015</v>
      </c>
      <c r="F11857" t="s">
        <v>229</v>
      </c>
      <c r="G11857" t="s">
        <v>13</v>
      </c>
      <c r="H11857">
        <v>6</v>
      </c>
      <c r="I11857" s="9">
        <v>0</v>
      </c>
    </row>
    <row r="11858" spans="1:9" x14ac:dyDescent="0.35">
      <c r="A11858" s="8" t="s">
        <v>7324</v>
      </c>
      <c r="B11858" s="1">
        <v>44299</v>
      </c>
      <c r="C11858" t="s">
        <v>108</v>
      </c>
      <c r="D11858" t="s">
        <v>568</v>
      </c>
      <c r="E11858">
        <v>557015</v>
      </c>
      <c r="F11858" t="s">
        <v>229</v>
      </c>
      <c r="G11858" t="s">
        <v>13</v>
      </c>
      <c r="H11858">
        <v>10</v>
      </c>
      <c r="I11858" s="9">
        <v>0</v>
      </c>
    </row>
    <row r="11859" spans="1:9" x14ac:dyDescent="0.35">
      <c r="A11859" s="8" t="s">
        <v>252</v>
      </c>
      <c r="B11859" s="1">
        <v>44299</v>
      </c>
      <c r="C11859" t="s">
        <v>1566</v>
      </c>
      <c r="D11859" t="s">
        <v>251</v>
      </c>
      <c r="E11859">
        <v>557014</v>
      </c>
      <c r="F11859" t="s">
        <v>229</v>
      </c>
      <c r="G11859" t="s">
        <v>13</v>
      </c>
      <c r="H11859">
        <v>4</v>
      </c>
      <c r="I11859" s="9">
        <v>0</v>
      </c>
    </row>
    <row r="11860" spans="1:9" x14ac:dyDescent="0.35">
      <c r="A11860" s="8" t="s">
        <v>5080</v>
      </c>
      <c r="B11860" s="1">
        <v>44299</v>
      </c>
      <c r="C11860" t="s">
        <v>7793</v>
      </c>
      <c r="D11860" t="s">
        <v>251</v>
      </c>
      <c r="E11860">
        <v>557014</v>
      </c>
      <c r="F11860" t="s">
        <v>229</v>
      </c>
      <c r="G11860" t="s">
        <v>13</v>
      </c>
      <c r="H11860">
        <v>2</v>
      </c>
      <c r="I11860" s="9">
        <v>0</v>
      </c>
    </row>
    <row r="11861" spans="1:9" x14ac:dyDescent="0.35">
      <c r="A11861" s="8" t="s">
        <v>1449</v>
      </c>
      <c r="B11861" s="1">
        <v>44299</v>
      </c>
      <c r="C11861" t="s">
        <v>1450</v>
      </c>
      <c r="D11861" t="s">
        <v>731</v>
      </c>
      <c r="E11861">
        <v>557019</v>
      </c>
      <c r="F11861" t="s">
        <v>229</v>
      </c>
      <c r="G11861" t="s">
        <v>13</v>
      </c>
      <c r="H11861">
        <v>100</v>
      </c>
      <c r="I11861" s="9">
        <v>0</v>
      </c>
    </row>
    <row r="11862" spans="1:9" x14ac:dyDescent="0.35">
      <c r="A11862" s="8" t="s">
        <v>2536</v>
      </c>
      <c r="B11862" s="1">
        <v>44299</v>
      </c>
      <c r="C11862" t="s">
        <v>1124</v>
      </c>
      <c r="D11862" t="s">
        <v>731</v>
      </c>
      <c r="E11862">
        <v>557019</v>
      </c>
      <c r="F11862" t="s">
        <v>229</v>
      </c>
      <c r="G11862" t="s">
        <v>13</v>
      </c>
      <c r="H11862">
        <v>10</v>
      </c>
      <c r="I11862" s="9">
        <v>0</v>
      </c>
    </row>
    <row r="11863" spans="1:9" x14ac:dyDescent="0.35">
      <c r="A11863" s="8" t="s">
        <v>59</v>
      </c>
      <c r="B11863" s="1">
        <v>44299</v>
      </c>
      <c r="C11863" t="s">
        <v>971</v>
      </c>
      <c r="D11863" t="s">
        <v>731</v>
      </c>
      <c r="E11863">
        <v>557019</v>
      </c>
      <c r="F11863" t="s">
        <v>229</v>
      </c>
      <c r="G11863" t="s">
        <v>13</v>
      </c>
      <c r="H11863">
        <v>5</v>
      </c>
      <c r="I11863" s="9">
        <v>0</v>
      </c>
    </row>
    <row r="11864" spans="1:9" x14ac:dyDescent="0.35">
      <c r="A11864" s="8" t="s">
        <v>61</v>
      </c>
      <c r="B11864" s="1">
        <v>44299</v>
      </c>
      <c r="C11864" t="s">
        <v>971</v>
      </c>
      <c r="D11864" t="s">
        <v>731</v>
      </c>
      <c r="E11864">
        <v>557019</v>
      </c>
      <c r="F11864" t="s">
        <v>229</v>
      </c>
      <c r="G11864" t="s">
        <v>13</v>
      </c>
      <c r="H11864">
        <v>3</v>
      </c>
      <c r="I11864" s="9">
        <v>0</v>
      </c>
    </row>
    <row r="11865" spans="1:9" x14ac:dyDescent="0.35">
      <c r="A11865" s="8" t="s">
        <v>1125</v>
      </c>
      <c r="B11865" s="1">
        <v>44299</v>
      </c>
      <c r="C11865" t="s">
        <v>973</v>
      </c>
      <c r="D11865" t="s">
        <v>731</v>
      </c>
      <c r="E11865">
        <v>557019</v>
      </c>
      <c r="F11865" t="s">
        <v>229</v>
      </c>
      <c r="G11865" t="s">
        <v>13</v>
      </c>
      <c r="H11865">
        <v>2</v>
      </c>
      <c r="I11865" s="9">
        <v>0</v>
      </c>
    </row>
    <row r="11866" spans="1:9" x14ac:dyDescent="0.35">
      <c r="A11866" s="8" t="s">
        <v>844</v>
      </c>
      <c r="B11866" s="1">
        <v>44299</v>
      </c>
      <c r="C11866" t="s">
        <v>1074</v>
      </c>
      <c r="D11866" t="s">
        <v>731</v>
      </c>
      <c r="E11866">
        <v>557019</v>
      </c>
      <c r="F11866" t="s">
        <v>229</v>
      </c>
      <c r="G11866" t="s">
        <v>13</v>
      </c>
      <c r="H11866">
        <v>100</v>
      </c>
      <c r="I11866" s="9">
        <v>0</v>
      </c>
    </row>
    <row r="11867" spans="1:9" x14ac:dyDescent="0.35">
      <c r="A11867" s="8" t="s">
        <v>2310</v>
      </c>
      <c r="B11867" s="1">
        <v>44299</v>
      </c>
      <c r="C11867" t="s">
        <v>2311</v>
      </c>
      <c r="D11867" t="s">
        <v>731</v>
      </c>
      <c r="E11867">
        <v>557019</v>
      </c>
      <c r="F11867" t="s">
        <v>229</v>
      </c>
      <c r="G11867" t="s">
        <v>13</v>
      </c>
      <c r="H11867">
        <v>2</v>
      </c>
      <c r="I11867" s="9">
        <v>0</v>
      </c>
    </row>
    <row r="11868" spans="1:9" x14ac:dyDescent="0.35">
      <c r="A11868" s="8" t="s">
        <v>518</v>
      </c>
      <c r="B11868" s="1">
        <v>44299</v>
      </c>
      <c r="C11868" t="s">
        <v>341</v>
      </c>
      <c r="D11868" t="s">
        <v>731</v>
      </c>
      <c r="E11868">
        <v>557019</v>
      </c>
      <c r="F11868" t="s">
        <v>229</v>
      </c>
      <c r="G11868" t="s">
        <v>13</v>
      </c>
      <c r="H11868">
        <v>48</v>
      </c>
      <c r="I11868" s="9">
        <v>0</v>
      </c>
    </row>
    <row r="11869" spans="1:9" x14ac:dyDescent="0.35">
      <c r="A11869" s="8" t="s">
        <v>825</v>
      </c>
      <c r="B11869" s="1">
        <v>44299</v>
      </c>
      <c r="C11869" t="s">
        <v>808</v>
      </c>
      <c r="D11869" t="s">
        <v>731</v>
      </c>
      <c r="E11869">
        <v>557019</v>
      </c>
      <c r="F11869" t="s">
        <v>229</v>
      </c>
      <c r="G11869" t="s">
        <v>13</v>
      </c>
      <c r="H11869">
        <v>8</v>
      </c>
      <c r="I11869" s="9">
        <v>0</v>
      </c>
    </row>
    <row r="11870" spans="1:9" x14ac:dyDescent="0.35">
      <c r="A11870" s="8" t="s">
        <v>463</v>
      </c>
      <c r="B11870" s="1">
        <v>44299</v>
      </c>
      <c r="C11870" t="s">
        <v>152</v>
      </c>
      <c r="D11870" t="s">
        <v>731</v>
      </c>
      <c r="E11870">
        <v>557019</v>
      </c>
      <c r="F11870" t="s">
        <v>229</v>
      </c>
      <c r="G11870" t="s">
        <v>13</v>
      </c>
      <c r="H11870">
        <v>8</v>
      </c>
      <c r="I11870" s="9">
        <v>0</v>
      </c>
    </row>
    <row r="11871" spans="1:9" x14ac:dyDescent="0.35">
      <c r="A11871" s="8" t="s">
        <v>153</v>
      </c>
      <c r="B11871" s="1">
        <v>44299</v>
      </c>
      <c r="C11871" t="s">
        <v>3178</v>
      </c>
      <c r="D11871" t="s">
        <v>731</v>
      </c>
      <c r="E11871">
        <v>557019</v>
      </c>
      <c r="F11871" t="s">
        <v>229</v>
      </c>
      <c r="G11871" t="s">
        <v>13</v>
      </c>
      <c r="H11871">
        <v>16</v>
      </c>
      <c r="I11871" s="9">
        <v>0</v>
      </c>
    </row>
    <row r="11872" spans="1:9" x14ac:dyDescent="0.35">
      <c r="A11872" s="8" t="s">
        <v>817</v>
      </c>
      <c r="B11872" s="1">
        <v>44299</v>
      </c>
      <c r="C11872" t="s">
        <v>818</v>
      </c>
      <c r="D11872" t="s">
        <v>731</v>
      </c>
      <c r="E11872">
        <v>557019</v>
      </c>
      <c r="F11872" t="s">
        <v>229</v>
      </c>
      <c r="G11872" t="s">
        <v>13</v>
      </c>
      <c r="H11872">
        <v>4</v>
      </c>
      <c r="I11872" s="9">
        <v>0</v>
      </c>
    </row>
    <row r="11873" spans="1:9" x14ac:dyDescent="0.35">
      <c r="A11873" s="8" t="s">
        <v>14</v>
      </c>
      <c r="B11873" s="1">
        <v>44299</v>
      </c>
      <c r="C11873" t="s">
        <v>1892</v>
      </c>
      <c r="D11873" t="s">
        <v>731</v>
      </c>
      <c r="E11873">
        <v>557019</v>
      </c>
      <c r="F11873" t="s">
        <v>229</v>
      </c>
      <c r="G11873" t="s">
        <v>13</v>
      </c>
      <c r="H11873">
        <v>8</v>
      </c>
      <c r="I11873" s="9">
        <v>0</v>
      </c>
    </row>
    <row r="11874" spans="1:9" x14ac:dyDescent="0.35">
      <c r="A11874" s="8" t="s">
        <v>1758</v>
      </c>
      <c r="B11874" s="1">
        <v>44299</v>
      </c>
      <c r="C11874" t="s">
        <v>15</v>
      </c>
      <c r="D11874" t="s">
        <v>731</v>
      </c>
      <c r="E11874">
        <v>557019</v>
      </c>
      <c r="F11874" t="s">
        <v>229</v>
      </c>
      <c r="G11874" t="s">
        <v>13</v>
      </c>
      <c r="H11874">
        <v>5</v>
      </c>
      <c r="I11874" s="9">
        <v>0</v>
      </c>
    </row>
    <row r="11875" spans="1:9" x14ac:dyDescent="0.35">
      <c r="A11875" s="8" t="s">
        <v>3866</v>
      </c>
      <c r="B11875" s="1">
        <v>44299</v>
      </c>
      <c r="C11875" t="s">
        <v>3867</v>
      </c>
      <c r="D11875" t="s">
        <v>248</v>
      </c>
      <c r="E11875">
        <v>557011</v>
      </c>
      <c r="F11875" t="s">
        <v>229</v>
      </c>
      <c r="G11875" t="s">
        <v>13</v>
      </c>
      <c r="H11875">
        <v>3</v>
      </c>
      <c r="I11875" s="9">
        <v>0</v>
      </c>
    </row>
    <row r="11876" spans="1:9" x14ac:dyDescent="0.35">
      <c r="A11876" s="8" t="s">
        <v>7794</v>
      </c>
      <c r="B11876" s="1">
        <v>44299</v>
      </c>
      <c r="C11876" t="s">
        <v>3983</v>
      </c>
      <c r="D11876" t="s">
        <v>248</v>
      </c>
      <c r="E11876">
        <v>557011</v>
      </c>
      <c r="F11876" t="s">
        <v>229</v>
      </c>
      <c r="G11876" t="s">
        <v>13</v>
      </c>
      <c r="H11876">
        <v>1</v>
      </c>
      <c r="I11876" s="9">
        <v>0</v>
      </c>
    </row>
    <row r="11877" spans="1:9" x14ac:dyDescent="0.35">
      <c r="A11877" s="8" t="s">
        <v>6105</v>
      </c>
      <c r="B11877" s="1">
        <v>44299</v>
      </c>
      <c r="C11877" t="s">
        <v>2969</v>
      </c>
      <c r="D11877" t="s">
        <v>731</v>
      </c>
      <c r="E11877">
        <v>557019</v>
      </c>
      <c r="F11877" t="s">
        <v>229</v>
      </c>
      <c r="G11877" t="s">
        <v>13</v>
      </c>
      <c r="H11877">
        <v>1</v>
      </c>
      <c r="I11877" s="9">
        <v>0</v>
      </c>
    </row>
    <row r="11878" spans="1:9" x14ac:dyDescent="0.35">
      <c r="A11878" s="8" t="s">
        <v>492</v>
      </c>
      <c r="B11878" s="1">
        <v>44299</v>
      </c>
      <c r="C11878" t="s">
        <v>565</v>
      </c>
      <c r="D11878" t="s">
        <v>731</v>
      </c>
      <c r="E11878">
        <v>557019</v>
      </c>
      <c r="F11878" t="s">
        <v>229</v>
      </c>
      <c r="G11878" t="s">
        <v>13</v>
      </c>
      <c r="H11878">
        <v>2</v>
      </c>
      <c r="I11878" s="9">
        <v>0</v>
      </c>
    </row>
    <row r="11879" spans="1:9" x14ac:dyDescent="0.35">
      <c r="A11879" s="8" t="s">
        <v>3803</v>
      </c>
      <c r="B11879" s="1">
        <v>44299</v>
      </c>
      <c r="C11879" t="s">
        <v>4647</v>
      </c>
      <c r="D11879" t="s">
        <v>731</v>
      </c>
      <c r="E11879">
        <v>557019</v>
      </c>
      <c r="F11879" t="s">
        <v>229</v>
      </c>
      <c r="G11879" t="s">
        <v>13</v>
      </c>
      <c r="H11879">
        <v>1</v>
      </c>
      <c r="I11879" s="9">
        <v>0</v>
      </c>
    </row>
    <row r="11880" spans="1:9" x14ac:dyDescent="0.35">
      <c r="A11880" s="8" t="s">
        <v>4012</v>
      </c>
      <c r="B11880" s="1">
        <v>44299</v>
      </c>
      <c r="C11880" t="s">
        <v>493</v>
      </c>
      <c r="D11880" t="s">
        <v>248</v>
      </c>
      <c r="E11880">
        <v>557011</v>
      </c>
      <c r="F11880" t="s">
        <v>229</v>
      </c>
      <c r="G11880" t="s">
        <v>13</v>
      </c>
      <c r="H11880">
        <v>3</v>
      </c>
      <c r="I11880" s="9">
        <v>0</v>
      </c>
    </row>
    <row r="11881" spans="1:9" x14ac:dyDescent="0.35">
      <c r="A11881" s="8" t="s">
        <v>7795</v>
      </c>
      <c r="B11881" s="1">
        <v>44299</v>
      </c>
      <c r="C11881" t="s">
        <v>3531</v>
      </c>
      <c r="D11881" t="s">
        <v>245</v>
      </c>
      <c r="E11881">
        <v>554614</v>
      </c>
      <c r="F11881" t="s">
        <v>229</v>
      </c>
      <c r="G11881" t="s">
        <v>13</v>
      </c>
      <c r="H11881">
        <v>12</v>
      </c>
      <c r="I11881" s="9">
        <v>0</v>
      </c>
    </row>
    <row r="11882" spans="1:9" x14ac:dyDescent="0.35">
      <c r="A11882" s="8" t="s">
        <v>1096</v>
      </c>
      <c r="B11882" s="1">
        <v>44299</v>
      </c>
      <c r="C11882" t="s">
        <v>2699</v>
      </c>
      <c r="D11882" t="s">
        <v>245</v>
      </c>
      <c r="E11882">
        <v>554614</v>
      </c>
      <c r="F11882" t="s">
        <v>229</v>
      </c>
      <c r="G11882" t="s">
        <v>13</v>
      </c>
      <c r="H11882">
        <v>2</v>
      </c>
      <c r="I11882" s="9">
        <v>0</v>
      </c>
    </row>
    <row r="11883" spans="1:9" x14ac:dyDescent="0.35">
      <c r="A11883" s="8" t="s">
        <v>3658</v>
      </c>
      <c r="B11883" s="1">
        <v>44299</v>
      </c>
      <c r="C11883" t="s">
        <v>3428</v>
      </c>
      <c r="D11883" t="s">
        <v>644</v>
      </c>
      <c r="E11883">
        <v>557005</v>
      </c>
      <c r="F11883" t="s">
        <v>229</v>
      </c>
      <c r="G11883" t="s">
        <v>13</v>
      </c>
      <c r="H11883">
        <v>8</v>
      </c>
      <c r="I11883" s="9">
        <v>0</v>
      </c>
    </row>
    <row r="11884" spans="1:9" x14ac:dyDescent="0.35">
      <c r="A11884" s="8" t="s">
        <v>3801</v>
      </c>
      <c r="B11884" s="1">
        <v>44299</v>
      </c>
      <c r="C11884" t="s">
        <v>830</v>
      </c>
      <c r="D11884" t="s">
        <v>7796</v>
      </c>
      <c r="E11884">
        <v>556954</v>
      </c>
      <c r="F11884" t="s">
        <v>12</v>
      </c>
      <c r="G11884" t="s">
        <v>13</v>
      </c>
      <c r="H11884">
        <v>1</v>
      </c>
      <c r="I11884" s="9">
        <v>0</v>
      </c>
    </row>
    <row r="11885" spans="1:9" x14ac:dyDescent="0.35">
      <c r="A11885" s="8" t="s">
        <v>886</v>
      </c>
      <c r="B11885" s="1">
        <v>44299</v>
      </c>
      <c r="C11885" t="s">
        <v>623</v>
      </c>
      <c r="D11885" t="s">
        <v>7796</v>
      </c>
      <c r="E11885">
        <v>556954</v>
      </c>
      <c r="F11885" t="s">
        <v>12</v>
      </c>
      <c r="G11885" t="s">
        <v>13</v>
      </c>
      <c r="H11885">
        <v>1</v>
      </c>
      <c r="I11885" s="9">
        <v>0</v>
      </c>
    </row>
    <row r="11886" spans="1:9" x14ac:dyDescent="0.35">
      <c r="A11886" s="8" t="s">
        <v>3521</v>
      </c>
      <c r="B11886" s="1">
        <v>44299</v>
      </c>
      <c r="C11886" t="s">
        <v>2797</v>
      </c>
      <c r="D11886" t="s">
        <v>7796</v>
      </c>
      <c r="E11886">
        <v>556954</v>
      </c>
      <c r="F11886" t="s">
        <v>12</v>
      </c>
      <c r="G11886" t="s">
        <v>13</v>
      </c>
      <c r="H11886">
        <v>1</v>
      </c>
      <c r="I11886" s="9">
        <v>0</v>
      </c>
    </row>
    <row r="11887" spans="1:9" x14ac:dyDescent="0.35">
      <c r="A11887" s="8" t="s">
        <v>2237</v>
      </c>
      <c r="B11887" s="1">
        <v>44299</v>
      </c>
      <c r="C11887" t="s">
        <v>903</v>
      </c>
      <c r="D11887" t="s">
        <v>7797</v>
      </c>
      <c r="E11887">
        <v>556793</v>
      </c>
      <c r="F11887" t="s">
        <v>12</v>
      </c>
      <c r="G11887" t="s">
        <v>13</v>
      </c>
      <c r="H11887">
        <v>1</v>
      </c>
      <c r="I11887" s="9">
        <v>0</v>
      </c>
    </row>
    <row r="11888" spans="1:9" x14ac:dyDescent="0.35">
      <c r="A11888" s="8" t="s">
        <v>3798</v>
      </c>
      <c r="B11888" s="1">
        <v>44299</v>
      </c>
      <c r="C11888" t="s">
        <v>3799</v>
      </c>
      <c r="D11888" t="s">
        <v>7797</v>
      </c>
      <c r="E11888">
        <v>556793</v>
      </c>
      <c r="F11888" t="s">
        <v>12</v>
      </c>
      <c r="G11888" t="s">
        <v>13</v>
      </c>
      <c r="H11888">
        <v>1</v>
      </c>
      <c r="I11888" s="9">
        <v>0</v>
      </c>
    </row>
    <row r="11889" spans="1:9" x14ac:dyDescent="0.35">
      <c r="A11889" s="8" t="s">
        <v>3901</v>
      </c>
      <c r="B11889" s="1">
        <v>44299</v>
      </c>
      <c r="C11889" t="s">
        <v>815</v>
      </c>
      <c r="D11889" t="s">
        <v>7797</v>
      </c>
      <c r="E11889">
        <v>556793</v>
      </c>
      <c r="F11889" t="s">
        <v>12</v>
      </c>
      <c r="G11889" t="s">
        <v>13</v>
      </c>
      <c r="H11889">
        <v>1</v>
      </c>
      <c r="I11889" s="9">
        <v>0</v>
      </c>
    </row>
    <row r="11890" spans="1:9" x14ac:dyDescent="0.35">
      <c r="A11890" s="8" t="s">
        <v>886</v>
      </c>
      <c r="B11890" s="1">
        <v>44299</v>
      </c>
      <c r="C11890" t="s">
        <v>623</v>
      </c>
      <c r="D11890" t="s">
        <v>7797</v>
      </c>
      <c r="E11890">
        <v>556793</v>
      </c>
      <c r="F11890" t="s">
        <v>12</v>
      </c>
      <c r="G11890" t="s">
        <v>13</v>
      </c>
      <c r="H11890">
        <v>2</v>
      </c>
      <c r="I11890" s="9">
        <v>0</v>
      </c>
    </row>
    <row r="11891" spans="1:9" x14ac:dyDescent="0.35">
      <c r="A11891" s="8" t="s">
        <v>3527</v>
      </c>
      <c r="B11891" s="1">
        <v>44299</v>
      </c>
      <c r="C11891" t="s">
        <v>891</v>
      </c>
      <c r="D11891" t="s">
        <v>7797</v>
      </c>
      <c r="E11891">
        <v>556793</v>
      </c>
      <c r="F11891" t="s">
        <v>12</v>
      </c>
      <c r="G11891" t="s">
        <v>13</v>
      </c>
      <c r="H11891">
        <v>1</v>
      </c>
      <c r="I11891" s="9">
        <v>0</v>
      </c>
    </row>
    <row r="11892" spans="1:9" x14ac:dyDescent="0.35">
      <c r="A11892" s="8" t="s">
        <v>3801</v>
      </c>
      <c r="B11892" s="1">
        <v>44299</v>
      </c>
      <c r="C11892" t="s">
        <v>830</v>
      </c>
      <c r="D11892" t="s">
        <v>4949</v>
      </c>
      <c r="E11892">
        <v>556928</v>
      </c>
      <c r="F11892" t="s">
        <v>12</v>
      </c>
      <c r="G11892" t="s">
        <v>13</v>
      </c>
      <c r="H11892">
        <v>2</v>
      </c>
      <c r="I11892" s="9">
        <v>0</v>
      </c>
    </row>
    <row r="11893" spans="1:9" x14ac:dyDescent="0.35">
      <c r="A11893" s="8" t="s">
        <v>3901</v>
      </c>
      <c r="B11893" s="1">
        <v>44299</v>
      </c>
      <c r="C11893" t="s">
        <v>815</v>
      </c>
      <c r="D11893" t="s">
        <v>4949</v>
      </c>
      <c r="E11893">
        <v>556928</v>
      </c>
      <c r="F11893" t="s">
        <v>12</v>
      </c>
      <c r="G11893" t="s">
        <v>13</v>
      </c>
      <c r="H11893">
        <v>1</v>
      </c>
      <c r="I11893" s="9">
        <v>0</v>
      </c>
    </row>
    <row r="11894" spans="1:9" x14ac:dyDescent="0.35">
      <c r="A11894" s="8" t="s">
        <v>3876</v>
      </c>
      <c r="B11894" s="1">
        <v>44299</v>
      </c>
      <c r="C11894" t="s">
        <v>7798</v>
      </c>
      <c r="D11894" t="s">
        <v>5134</v>
      </c>
      <c r="E11894">
        <v>556713</v>
      </c>
      <c r="F11894" t="s">
        <v>12</v>
      </c>
      <c r="G11894" t="s">
        <v>13</v>
      </c>
      <c r="H11894">
        <v>1</v>
      </c>
      <c r="I11894" s="9">
        <v>0</v>
      </c>
    </row>
    <row r="11895" spans="1:9" x14ac:dyDescent="0.35">
      <c r="A11895" s="8" t="s">
        <v>7746</v>
      </c>
      <c r="B11895" s="1">
        <v>44299</v>
      </c>
      <c r="C11895" t="s">
        <v>7747</v>
      </c>
      <c r="D11895" t="s">
        <v>5134</v>
      </c>
      <c r="E11895">
        <v>556713</v>
      </c>
      <c r="F11895" t="s">
        <v>12</v>
      </c>
      <c r="G11895" t="s">
        <v>13</v>
      </c>
      <c r="H11895">
        <v>1</v>
      </c>
      <c r="I11895" s="9">
        <v>0</v>
      </c>
    </row>
    <row r="11896" spans="1:9" x14ac:dyDescent="0.35">
      <c r="A11896" s="8" t="s">
        <v>3803</v>
      </c>
      <c r="B11896" s="1">
        <v>44299</v>
      </c>
      <c r="C11896" t="s">
        <v>4647</v>
      </c>
      <c r="D11896" t="s">
        <v>5134</v>
      </c>
      <c r="E11896">
        <v>556713</v>
      </c>
      <c r="F11896" t="s">
        <v>12</v>
      </c>
      <c r="G11896" t="s">
        <v>13</v>
      </c>
      <c r="H11896">
        <v>1</v>
      </c>
      <c r="I11896" s="9">
        <v>0</v>
      </c>
    </row>
    <row r="11897" spans="1:9" x14ac:dyDescent="0.35">
      <c r="A11897" s="8" t="s">
        <v>1666</v>
      </c>
      <c r="B11897" s="1">
        <v>44299</v>
      </c>
      <c r="C11897" t="s">
        <v>2369</v>
      </c>
      <c r="D11897" t="s">
        <v>5027</v>
      </c>
      <c r="E11897">
        <v>556885</v>
      </c>
      <c r="F11897" t="s">
        <v>12</v>
      </c>
      <c r="G11897" t="s">
        <v>13</v>
      </c>
      <c r="H11897">
        <v>10</v>
      </c>
      <c r="I11897" s="9">
        <v>0</v>
      </c>
    </row>
    <row r="11898" spans="1:9" x14ac:dyDescent="0.35">
      <c r="A11898" s="8" t="s">
        <v>281</v>
      </c>
      <c r="B11898" s="1">
        <v>44299</v>
      </c>
      <c r="C11898" t="s">
        <v>282</v>
      </c>
      <c r="D11898" t="s">
        <v>5027</v>
      </c>
      <c r="E11898">
        <v>556885</v>
      </c>
      <c r="F11898" t="s">
        <v>12</v>
      </c>
      <c r="G11898" t="s">
        <v>13</v>
      </c>
      <c r="H11898">
        <v>4</v>
      </c>
      <c r="I11898" s="9">
        <v>0</v>
      </c>
    </row>
    <row r="11899" spans="1:9" x14ac:dyDescent="0.35">
      <c r="A11899" s="8" t="s">
        <v>1668</v>
      </c>
      <c r="B11899" s="1">
        <v>44299</v>
      </c>
      <c r="C11899" t="s">
        <v>282</v>
      </c>
      <c r="D11899" t="s">
        <v>5027</v>
      </c>
      <c r="E11899">
        <v>556885</v>
      </c>
      <c r="F11899" t="s">
        <v>12</v>
      </c>
      <c r="G11899" t="s">
        <v>13</v>
      </c>
      <c r="H11899">
        <v>1</v>
      </c>
      <c r="I11899" s="9">
        <v>0</v>
      </c>
    </row>
    <row r="11900" spans="1:9" x14ac:dyDescent="0.35">
      <c r="A11900" s="8" t="s">
        <v>57</v>
      </c>
      <c r="B11900" s="1">
        <v>44299</v>
      </c>
      <c r="C11900" t="s">
        <v>58</v>
      </c>
      <c r="D11900" t="s">
        <v>5027</v>
      </c>
      <c r="E11900">
        <v>556885</v>
      </c>
      <c r="F11900" t="s">
        <v>12</v>
      </c>
      <c r="G11900" t="s">
        <v>13</v>
      </c>
      <c r="H11900">
        <v>2</v>
      </c>
      <c r="I11900" s="9">
        <v>0</v>
      </c>
    </row>
    <row r="11901" spans="1:9" x14ac:dyDescent="0.35">
      <c r="A11901" s="8" t="s">
        <v>59</v>
      </c>
      <c r="B11901" s="1">
        <v>44299</v>
      </c>
      <c r="C11901" t="s">
        <v>971</v>
      </c>
      <c r="D11901" t="s">
        <v>5027</v>
      </c>
      <c r="E11901">
        <v>556885</v>
      </c>
      <c r="F11901" t="s">
        <v>12</v>
      </c>
      <c r="G11901" t="s">
        <v>13</v>
      </c>
      <c r="H11901">
        <v>1</v>
      </c>
      <c r="I11901" s="9">
        <v>0</v>
      </c>
    </row>
    <row r="11902" spans="1:9" x14ac:dyDescent="0.35">
      <c r="A11902" s="8" t="s">
        <v>745</v>
      </c>
      <c r="B11902" s="1">
        <v>44299</v>
      </c>
      <c r="C11902" t="s">
        <v>746</v>
      </c>
      <c r="D11902" t="s">
        <v>5027</v>
      </c>
      <c r="E11902">
        <v>556885</v>
      </c>
      <c r="F11902" t="s">
        <v>12</v>
      </c>
      <c r="G11902" t="s">
        <v>13</v>
      </c>
      <c r="H11902">
        <v>1</v>
      </c>
      <c r="I11902" s="9">
        <v>0</v>
      </c>
    </row>
    <row r="11903" spans="1:9" x14ac:dyDescent="0.35">
      <c r="A11903" s="8" t="s">
        <v>4072</v>
      </c>
      <c r="B11903" s="1">
        <v>44299</v>
      </c>
      <c r="C11903" t="s">
        <v>746</v>
      </c>
      <c r="D11903" t="s">
        <v>5027</v>
      </c>
      <c r="E11903">
        <v>556885</v>
      </c>
      <c r="F11903" t="s">
        <v>12</v>
      </c>
      <c r="G11903" t="s">
        <v>13</v>
      </c>
      <c r="H11903">
        <v>2</v>
      </c>
      <c r="I11903" s="9">
        <v>0</v>
      </c>
    </row>
    <row r="11904" spans="1:9" x14ac:dyDescent="0.35">
      <c r="A11904" s="8" t="s">
        <v>297</v>
      </c>
      <c r="B11904" s="1">
        <v>44299</v>
      </c>
      <c r="C11904" t="s">
        <v>2374</v>
      </c>
      <c r="D11904" t="s">
        <v>5027</v>
      </c>
      <c r="E11904">
        <v>556885</v>
      </c>
      <c r="F11904" t="s">
        <v>12</v>
      </c>
      <c r="G11904" t="s">
        <v>13</v>
      </c>
      <c r="H11904">
        <v>1</v>
      </c>
      <c r="I11904" s="9">
        <v>0</v>
      </c>
    </row>
    <row r="11905" spans="1:9" x14ac:dyDescent="0.35">
      <c r="A11905" s="8" t="s">
        <v>974</v>
      </c>
      <c r="B11905" s="1">
        <v>44299</v>
      </c>
      <c r="C11905" t="s">
        <v>975</v>
      </c>
      <c r="D11905" t="s">
        <v>5027</v>
      </c>
      <c r="E11905">
        <v>556885</v>
      </c>
      <c r="F11905" t="s">
        <v>12</v>
      </c>
      <c r="G11905" t="s">
        <v>13</v>
      </c>
      <c r="H11905">
        <v>36</v>
      </c>
      <c r="I11905" s="9">
        <v>0</v>
      </c>
    </row>
    <row r="11906" spans="1:9" x14ac:dyDescent="0.35">
      <c r="A11906" s="8" t="s">
        <v>1135</v>
      </c>
      <c r="B11906" s="1">
        <v>44299</v>
      </c>
      <c r="C11906" t="s">
        <v>4718</v>
      </c>
      <c r="D11906" t="s">
        <v>5027</v>
      </c>
      <c r="E11906">
        <v>556885</v>
      </c>
      <c r="F11906" t="s">
        <v>12</v>
      </c>
      <c r="G11906" t="s">
        <v>13</v>
      </c>
      <c r="H11906">
        <v>40</v>
      </c>
      <c r="I11906" s="9">
        <v>0</v>
      </c>
    </row>
    <row r="11907" spans="1:9" x14ac:dyDescent="0.35">
      <c r="A11907" s="8" t="s">
        <v>299</v>
      </c>
      <c r="B11907" s="1">
        <v>44299</v>
      </c>
      <c r="C11907" t="s">
        <v>300</v>
      </c>
      <c r="D11907" t="s">
        <v>5027</v>
      </c>
      <c r="E11907">
        <v>556885</v>
      </c>
      <c r="F11907" t="s">
        <v>12</v>
      </c>
      <c r="G11907" t="s">
        <v>13</v>
      </c>
      <c r="H11907">
        <v>16</v>
      </c>
      <c r="I11907" s="9">
        <v>0</v>
      </c>
    </row>
    <row r="11908" spans="1:9" x14ac:dyDescent="0.35">
      <c r="A11908" s="8" t="s">
        <v>1681</v>
      </c>
      <c r="B11908" s="1">
        <v>44299</v>
      </c>
      <c r="C11908" t="s">
        <v>1502</v>
      </c>
      <c r="D11908" t="s">
        <v>5027</v>
      </c>
      <c r="E11908">
        <v>556885</v>
      </c>
      <c r="F11908" t="s">
        <v>12</v>
      </c>
      <c r="G11908" t="s">
        <v>13</v>
      </c>
      <c r="H11908">
        <v>8</v>
      </c>
      <c r="I11908" s="9">
        <v>0</v>
      </c>
    </row>
    <row r="11909" spans="1:9" x14ac:dyDescent="0.35">
      <c r="A11909" s="8" t="s">
        <v>2723</v>
      </c>
      <c r="B11909" s="1">
        <v>44299</v>
      </c>
      <c r="C11909" t="s">
        <v>314</v>
      </c>
      <c r="D11909" t="s">
        <v>5027</v>
      </c>
      <c r="E11909">
        <v>556885</v>
      </c>
      <c r="F11909" t="s">
        <v>12</v>
      </c>
      <c r="G11909" t="s">
        <v>13</v>
      </c>
      <c r="H11909">
        <v>8</v>
      </c>
      <c r="I11909" s="9">
        <v>0</v>
      </c>
    </row>
    <row r="11910" spans="1:9" x14ac:dyDescent="0.35">
      <c r="A11910" s="8" t="s">
        <v>2290</v>
      </c>
      <c r="B11910" s="1">
        <v>44299</v>
      </c>
      <c r="C11910" t="s">
        <v>3638</v>
      </c>
      <c r="D11910" t="s">
        <v>5027</v>
      </c>
      <c r="E11910">
        <v>556885</v>
      </c>
      <c r="F11910" t="s">
        <v>12</v>
      </c>
      <c r="G11910" t="s">
        <v>13</v>
      </c>
      <c r="H11910">
        <v>4</v>
      </c>
      <c r="I11910" s="9">
        <v>0</v>
      </c>
    </row>
    <row r="11911" spans="1:9" x14ac:dyDescent="0.35">
      <c r="A11911" s="8" t="s">
        <v>2022</v>
      </c>
      <c r="B11911" s="1">
        <v>44299</v>
      </c>
      <c r="C11911" t="s">
        <v>3202</v>
      </c>
      <c r="D11911" t="s">
        <v>5027</v>
      </c>
      <c r="E11911">
        <v>556885</v>
      </c>
      <c r="F11911" t="s">
        <v>12</v>
      </c>
      <c r="G11911" t="s">
        <v>13</v>
      </c>
      <c r="H11911">
        <v>16</v>
      </c>
      <c r="I11911" s="9">
        <v>0</v>
      </c>
    </row>
    <row r="11912" spans="1:9" x14ac:dyDescent="0.35">
      <c r="A11912" s="8" t="s">
        <v>1565</v>
      </c>
      <c r="B11912" s="1">
        <v>44299</v>
      </c>
      <c r="C11912" t="s">
        <v>4356</v>
      </c>
      <c r="D11912" t="s">
        <v>5027</v>
      </c>
      <c r="E11912">
        <v>556885</v>
      </c>
      <c r="F11912" t="s">
        <v>12</v>
      </c>
      <c r="G11912" t="s">
        <v>13</v>
      </c>
      <c r="H11912">
        <v>16</v>
      </c>
      <c r="I11912" s="9">
        <v>0</v>
      </c>
    </row>
    <row r="11913" spans="1:9" x14ac:dyDescent="0.35">
      <c r="A11913" s="8" t="s">
        <v>329</v>
      </c>
      <c r="B11913" s="1">
        <v>44299</v>
      </c>
      <c r="C11913" t="s">
        <v>330</v>
      </c>
      <c r="D11913" t="s">
        <v>5027</v>
      </c>
      <c r="E11913">
        <v>556885</v>
      </c>
      <c r="F11913" t="s">
        <v>12</v>
      </c>
      <c r="G11913" t="s">
        <v>13</v>
      </c>
      <c r="H11913">
        <v>2</v>
      </c>
      <c r="I11913" s="9">
        <v>0</v>
      </c>
    </row>
    <row r="11914" spans="1:9" x14ac:dyDescent="0.35">
      <c r="A11914" s="8" t="s">
        <v>95</v>
      </c>
      <c r="B11914" s="1">
        <v>44299</v>
      </c>
      <c r="C11914" t="s">
        <v>98</v>
      </c>
      <c r="D11914" t="s">
        <v>5027</v>
      </c>
      <c r="E11914">
        <v>556885</v>
      </c>
      <c r="F11914" t="s">
        <v>12</v>
      </c>
      <c r="G11914" t="s">
        <v>13</v>
      </c>
      <c r="H11914">
        <v>1</v>
      </c>
      <c r="I11914" s="9">
        <v>0</v>
      </c>
    </row>
    <row r="11915" spans="1:9" x14ac:dyDescent="0.35">
      <c r="A11915" s="8" t="s">
        <v>97</v>
      </c>
      <c r="B11915" s="1">
        <v>44299</v>
      </c>
      <c r="C11915" t="s">
        <v>98</v>
      </c>
      <c r="D11915" t="s">
        <v>5027</v>
      </c>
      <c r="E11915">
        <v>556885</v>
      </c>
      <c r="F11915" t="s">
        <v>12</v>
      </c>
      <c r="G11915" t="s">
        <v>13</v>
      </c>
      <c r="H11915">
        <v>1</v>
      </c>
      <c r="I11915" s="9">
        <v>0</v>
      </c>
    </row>
    <row r="11916" spans="1:9" x14ac:dyDescent="0.35">
      <c r="A11916" s="8" t="s">
        <v>103</v>
      </c>
      <c r="B11916" s="1">
        <v>44299</v>
      </c>
      <c r="C11916" t="s">
        <v>3111</v>
      </c>
      <c r="D11916" t="s">
        <v>5027</v>
      </c>
      <c r="E11916">
        <v>556885</v>
      </c>
      <c r="F11916" t="s">
        <v>12</v>
      </c>
      <c r="G11916" t="s">
        <v>13</v>
      </c>
      <c r="H11916">
        <v>1</v>
      </c>
      <c r="I11916" s="9">
        <v>0</v>
      </c>
    </row>
    <row r="11917" spans="1:9" x14ac:dyDescent="0.35">
      <c r="A11917" s="8" t="s">
        <v>1856</v>
      </c>
      <c r="B11917" s="1">
        <v>44299</v>
      </c>
      <c r="C11917" t="s">
        <v>2486</v>
      </c>
      <c r="D11917" t="s">
        <v>5027</v>
      </c>
      <c r="E11917">
        <v>556885</v>
      </c>
      <c r="F11917" t="s">
        <v>12</v>
      </c>
      <c r="G11917" t="s">
        <v>13</v>
      </c>
      <c r="H11917">
        <v>16</v>
      </c>
      <c r="I11917" s="9">
        <v>0</v>
      </c>
    </row>
    <row r="11918" spans="1:9" x14ac:dyDescent="0.35">
      <c r="A11918" s="8" t="s">
        <v>5940</v>
      </c>
      <c r="B11918" s="1">
        <v>44299</v>
      </c>
      <c r="C11918" t="s">
        <v>1611</v>
      </c>
      <c r="D11918" t="s">
        <v>5027</v>
      </c>
      <c r="E11918">
        <v>556885</v>
      </c>
      <c r="F11918" t="s">
        <v>12</v>
      </c>
      <c r="G11918" t="s">
        <v>13</v>
      </c>
      <c r="H11918">
        <v>16</v>
      </c>
      <c r="I11918" s="9">
        <v>0</v>
      </c>
    </row>
    <row r="11919" spans="1:9" x14ac:dyDescent="0.35">
      <c r="A11919" s="8" t="s">
        <v>2800</v>
      </c>
      <c r="B11919" s="1">
        <v>44299</v>
      </c>
      <c r="C11919" t="s">
        <v>349</v>
      </c>
      <c r="D11919" t="s">
        <v>5027</v>
      </c>
      <c r="E11919">
        <v>556885</v>
      </c>
      <c r="F11919" t="s">
        <v>12</v>
      </c>
      <c r="G11919" t="s">
        <v>13</v>
      </c>
      <c r="H11919">
        <v>12</v>
      </c>
      <c r="I11919" s="9">
        <v>0</v>
      </c>
    </row>
    <row r="11920" spans="1:9" x14ac:dyDescent="0.35">
      <c r="A11920" s="8" t="s">
        <v>2800</v>
      </c>
      <c r="B11920" s="1">
        <v>44299</v>
      </c>
      <c r="C11920" t="s">
        <v>4159</v>
      </c>
      <c r="D11920" t="s">
        <v>5027</v>
      </c>
      <c r="E11920">
        <v>556885</v>
      </c>
      <c r="F11920" t="s">
        <v>12</v>
      </c>
      <c r="G11920" t="s">
        <v>13</v>
      </c>
      <c r="H11920">
        <v>4</v>
      </c>
      <c r="I11920" s="9">
        <v>0</v>
      </c>
    </row>
    <row r="11921" spans="1:9" x14ac:dyDescent="0.35">
      <c r="A11921" s="8" t="s">
        <v>4079</v>
      </c>
      <c r="B11921" s="1">
        <v>44299</v>
      </c>
      <c r="C11921" t="s">
        <v>352</v>
      </c>
      <c r="D11921" t="s">
        <v>5027</v>
      </c>
      <c r="E11921">
        <v>556885</v>
      </c>
      <c r="F11921" t="s">
        <v>12</v>
      </c>
      <c r="G11921" t="s">
        <v>13</v>
      </c>
      <c r="H11921">
        <v>32</v>
      </c>
      <c r="I11921" s="9">
        <v>0</v>
      </c>
    </row>
    <row r="11922" spans="1:9" x14ac:dyDescent="0.35">
      <c r="A11922" s="8" t="s">
        <v>2548</v>
      </c>
      <c r="B11922" s="1">
        <v>44299</v>
      </c>
      <c r="C11922" t="s">
        <v>1769</v>
      </c>
      <c r="D11922" t="s">
        <v>5027</v>
      </c>
      <c r="E11922">
        <v>556885</v>
      </c>
      <c r="F11922" t="s">
        <v>12</v>
      </c>
      <c r="G11922" t="s">
        <v>13</v>
      </c>
      <c r="H11922">
        <v>16</v>
      </c>
      <c r="I11922" s="9">
        <v>0</v>
      </c>
    </row>
    <row r="11923" spans="1:9" x14ac:dyDescent="0.35">
      <c r="A11923" s="8" t="s">
        <v>1965</v>
      </c>
      <c r="B11923" s="1">
        <v>44299</v>
      </c>
      <c r="C11923" t="s">
        <v>1769</v>
      </c>
      <c r="D11923" t="s">
        <v>5027</v>
      </c>
      <c r="E11923">
        <v>556885</v>
      </c>
      <c r="F11923" t="s">
        <v>12</v>
      </c>
      <c r="G11923" t="s">
        <v>13</v>
      </c>
      <c r="H11923">
        <v>32</v>
      </c>
      <c r="I11923" s="9">
        <v>0</v>
      </c>
    </row>
    <row r="11924" spans="1:9" x14ac:dyDescent="0.35">
      <c r="A11924" s="8" t="s">
        <v>1907</v>
      </c>
      <c r="B11924" s="1">
        <v>44299</v>
      </c>
      <c r="C11924" t="s">
        <v>1908</v>
      </c>
      <c r="D11924" t="s">
        <v>5027</v>
      </c>
      <c r="E11924">
        <v>556885</v>
      </c>
      <c r="F11924" t="s">
        <v>12</v>
      </c>
      <c r="G11924" t="s">
        <v>13</v>
      </c>
      <c r="H11924">
        <v>16</v>
      </c>
      <c r="I11924" s="9">
        <v>0</v>
      </c>
    </row>
    <row r="11925" spans="1:9" x14ac:dyDescent="0.35">
      <c r="A11925" s="8" t="s">
        <v>1523</v>
      </c>
      <c r="B11925" s="1">
        <v>44299</v>
      </c>
      <c r="C11925" t="s">
        <v>356</v>
      </c>
      <c r="D11925" t="s">
        <v>5027</v>
      </c>
      <c r="E11925">
        <v>556885</v>
      </c>
      <c r="F11925" t="s">
        <v>12</v>
      </c>
      <c r="G11925" t="s">
        <v>13</v>
      </c>
      <c r="H11925">
        <v>4</v>
      </c>
      <c r="I11925" s="9">
        <v>0</v>
      </c>
    </row>
    <row r="11926" spans="1:9" x14ac:dyDescent="0.35">
      <c r="A11926" s="8" t="s">
        <v>358</v>
      </c>
      <c r="B11926" s="1">
        <v>44299</v>
      </c>
      <c r="C11926" t="s">
        <v>359</v>
      </c>
      <c r="D11926" t="s">
        <v>5027</v>
      </c>
      <c r="E11926">
        <v>556885</v>
      </c>
      <c r="F11926" t="s">
        <v>12</v>
      </c>
      <c r="G11926" t="s">
        <v>13</v>
      </c>
      <c r="H11926">
        <v>8</v>
      </c>
      <c r="I11926" s="9">
        <v>0</v>
      </c>
    </row>
    <row r="11927" spans="1:9" x14ac:dyDescent="0.35">
      <c r="A11927" s="8" t="s">
        <v>1909</v>
      </c>
      <c r="B11927" s="1">
        <v>44299</v>
      </c>
      <c r="C11927" t="s">
        <v>1086</v>
      </c>
      <c r="D11927" t="s">
        <v>5027</v>
      </c>
      <c r="E11927">
        <v>556885</v>
      </c>
      <c r="F11927" t="s">
        <v>12</v>
      </c>
      <c r="G11927" t="s">
        <v>13</v>
      </c>
      <c r="H11927">
        <v>8</v>
      </c>
      <c r="I11927" s="9">
        <v>0</v>
      </c>
    </row>
    <row r="11928" spans="1:9" x14ac:dyDescent="0.35">
      <c r="A11928" s="8" t="s">
        <v>360</v>
      </c>
      <c r="B11928" s="1">
        <v>44299</v>
      </c>
      <c r="C11928" t="s">
        <v>1086</v>
      </c>
      <c r="D11928" t="s">
        <v>5027</v>
      </c>
      <c r="E11928">
        <v>556885</v>
      </c>
      <c r="F11928" t="s">
        <v>12</v>
      </c>
      <c r="G11928" t="s">
        <v>13</v>
      </c>
      <c r="H11928">
        <v>4</v>
      </c>
      <c r="I11928" s="9">
        <v>0</v>
      </c>
    </row>
    <row r="11929" spans="1:9" x14ac:dyDescent="0.35">
      <c r="A11929" s="8" t="s">
        <v>3624</v>
      </c>
      <c r="B11929" s="1">
        <v>44299</v>
      </c>
      <c r="C11929" t="s">
        <v>1002</v>
      </c>
      <c r="D11929" t="s">
        <v>5027</v>
      </c>
      <c r="E11929">
        <v>556885</v>
      </c>
      <c r="F11929" t="s">
        <v>12</v>
      </c>
      <c r="G11929" t="s">
        <v>13</v>
      </c>
      <c r="H11929">
        <v>16</v>
      </c>
      <c r="I11929" s="9">
        <v>0</v>
      </c>
    </row>
    <row r="11930" spans="1:9" x14ac:dyDescent="0.35">
      <c r="A11930" s="8" t="s">
        <v>2935</v>
      </c>
      <c r="B11930" s="1">
        <v>44299</v>
      </c>
      <c r="C11930" t="s">
        <v>760</v>
      </c>
      <c r="D11930" t="s">
        <v>5027</v>
      </c>
      <c r="E11930">
        <v>556885</v>
      </c>
      <c r="F11930" t="s">
        <v>12</v>
      </c>
      <c r="G11930" t="s">
        <v>13</v>
      </c>
      <c r="H11930">
        <v>12</v>
      </c>
      <c r="I11930" s="9">
        <v>0</v>
      </c>
    </row>
    <row r="11931" spans="1:9" x14ac:dyDescent="0.35">
      <c r="A11931" s="8" t="s">
        <v>2939</v>
      </c>
      <c r="B11931" s="1">
        <v>44299</v>
      </c>
      <c r="C11931" t="s">
        <v>2940</v>
      </c>
      <c r="D11931" t="s">
        <v>5027</v>
      </c>
      <c r="E11931">
        <v>556885</v>
      </c>
      <c r="F11931" t="s">
        <v>12</v>
      </c>
      <c r="G11931" t="s">
        <v>13</v>
      </c>
      <c r="H11931">
        <v>12</v>
      </c>
      <c r="I11931" s="9">
        <v>0</v>
      </c>
    </row>
    <row r="11932" spans="1:9" x14ac:dyDescent="0.35">
      <c r="A11932" s="8" t="s">
        <v>2939</v>
      </c>
      <c r="B11932" s="1">
        <v>44299</v>
      </c>
      <c r="C11932" t="s">
        <v>1986</v>
      </c>
      <c r="D11932" t="s">
        <v>5027</v>
      </c>
      <c r="E11932">
        <v>556885</v>
      </c>
      <c r="F11932" t="s">
        <v>12</v>
      </c>
      <c r="G11932" t="s">
        <v>13</v>
      </c>
      <c r="H11932">
        <v>4</v>
      </c>
      <c r="I11932" s="9">
        <v>0</v>
      </c>
    </row>
    <row r="11933" spans="1:9" x14ac:dyDescent="0.35">
      <c r="A11933" s="8" t="s">
        <v>4441</v>
      </c>
      <c r="B11933" s="1">
        <v>44299</v>
      </c>
      <c r="C11933" t="s">
        <v>389</v>
      </c>
      <c r="D11933" t="s">
        <v>5027</v>
      </c>
      <c r="E11933">
        <v>556885</v>
      </c>
      <c r="F11933" t="s">
        <v>12</v>
      </c>
      <c r="G11933" t="s">
        <v>13</v>
      </c>
      <c r="H11933">
        <v>8</v>
      </c>
      <c r="I11933" s="9">
        <v>0</v>
      </c>
    </row>
    <row r="11934" spans="1:9" x14ac:dyDescent="0.35">
      <c r="A11934" s="8" t="s">
        <v>1155</v>
      </c>
      <c r="B11934" s="1">
        <v>44299</v>
      </c>
      <c r="C11934" t="s">
        <v>1061</v>
      </c>
      <c r="D11934" t="s">
        <v>5027</v>
      </c>
      <c r="E11934">
        <v>556885</v>
      </c>
      <c r="F11934" t="s">
        <v>12</v>
      </c>
      <c r="G11934" t="s">
        <v>13</v>
      </c>
      <c r="H11934">
        <v>8</v>
      </c>
      <c r="I11934" s="9">
        <v>0</v>
      </c>
    </row>
    <row r="11935" spans="1:9" x14ac:dyDescent="0.35">
      <c r="A11935" s="8" t="s">
        <v>188</v>
      </c>
      <c r="B11935" s="1">
        <v>44299</v>
      </c>
      <c r="C11935" t="s">
        <v>189</v>
      </c>
      <c r="D11935" t="s">
        <v>5027</v>
      </c>
      <c r="E11935">
        <v>556885</v>
      </c>
      <c r="F11935" t="s">
        <v>12</v>
      </c>
      <c r="G11935" t="s">
        <v>13</v>
      </c>
      <c r="H11935">
        <v>2</v>
      </c>
      <c r="I11935" s="9">
        <v>0</v>
      </c>
    </row>
    <row r="11936" spans="1:9" x14ac:dyDescent="0.35">
      <c r="A11936" s="8" t="s">
        <v>5072</v>
      </c>
      <c r="B11936" s="1">
        <v>44299</v>
      </c>
      <c r="C11936" t="s">
        <v>395</v>
      </c>
      <c r="D11936" t="s">
        <v>5027</v>
      </c>
      <c r="E11936">
        <v>556885</v>
      </c>
      <c r="F11936" t="s">
        <v>12</v>
      </c>
      <c r="G11936" t="s">
        <v>13</v>
      </c>
      <c r="H11936">
        <v>4</v>
      </c>
      <c r="I11936" s="9">
        <v>0</v>
      </c>
    </row>
    <row r="11937" spans="1:9" x14ac:dyDescent="0.35">
      <c r="A11937" s="8" t="s">
        <v>4527</v>
      </c>
      <c r="B11937" s="1">
        <v>44299</v>
      </c>
      <c r="C11937" t="s">
        <v>1651</v>
      </c>
      <c r="D11937" t="s">
        <v>5027</v>
      </c>
      <c r="E11937">
        <v>556885</v>
      </c>
      <c r="F11937" t="s">
        <v>12</v>
      </c>
      <c r="G11937" t="s">
        <v>13</v>
      </c>
      <c r="H11937">
        <v>8</v>
      </c>
      <c r="I11937" s="9">
        <v>0</v>
      </c>
    </row>
    <row r="11938" spans="1:9" x14ac:dyDescent="0.35">
      <c r="A11938" s="8" t="s">
        <v>1530</v>
      </c>
      <c r="B11938" s="1">
        <v>44299</v>
      </c>
      <c r="C11938" t="s">
        <v>4722</v>
      </c>
      <c r="D11938" t="s">
        <v>5027</v>
      </c>
      <c r="E11938">
        <v>556885</v>
      </c>
      <c r="F11938" t="s">
        <v>12</v>
      </c>
      <c r="G11938" t="s">
        <v>13</v>
      </c>
      <c r="H11938">
        <v>12</v>
      </c>
      <c r="I11938" s="9">
        <v>0</v>
      </c>
    </row>
    <row r="11939" spans="1:9" x14ac:dyDescent="0.35">
      <c r="A11939" s="8" t="s">
        <v>415</v>
      </c>
      <c r="B11939" s="1">
        <v>44299</v>
      </c>
      <c r="C11939" t="s">
        <v>409</v>
      </c>
      <c r="D11939" t="s">
        <v>5027</v>
      </c>
      <c r="E11939">
        <v>556885</v>
      </c>
      <c r="F11939" t="s">
        <v>12</v>
      </c>
      <c r="G11939" t="s">
        <v>13</v>
      </c>
      <c r="H11939">
        <v>2</v>
      </c>
      <c r="I11939" s="9">
        <v>0</v>
      </c>
    </row>
    <row r="11940" spans="1:9" x14ac:dyDescent="0.35">
      <c r="A11940" s="8" t="s">
        <v>2498</v>
      </c>
      <c r="B11940" s="1">
        <v>44299</v>
      </c>
      <c r="C11940" t="s">
        <v>1371</v>
      </c>
      <c r="D11940" t="s">
        <v>5027</v>
      </c>
      <c r="E11940">
        <v>556885</v>
      </c>
      <c r="F11940" t="s">
        <v>12</v>
      </c>
      <c r="G11940" t="s">
        <v>13</v>
      </c>
      <c r="H11940">
        <v>2</v>
      </c>
      <c r="I11940" s="9">
        <v>0</v>
      </c>
    </row>
    <row r="11941" spans="1:9" x14ac:dyDescent="0.35">
      <c r="A11941" s="8" t="s">
        <v>7799</v>
      </c>
      <c r="B11941" s="1">
        <v>44299</v>
      </c>
      <c r="C11941" t="s">
        <v>1736</v>
      </c>
      <c r="D11941" t="s">
        <v>5027</v>
      </c>
      <c r="E11941">
        <v>556885</v>
      </c>
      <c r="F11941" t="s">
        <v>12</v>
      </c>
      <c r="G11941" t="s">
        <v>13</v>
      </c>
      <c r="H11941">
        <v>8</v>
      </c>
      <c r="I11941" s="9">
        <v>0</v>
      </c>
    </row>
    <row r="11942" spans="1:9" x14ac:dyDescent="0.35">
      <c r="A11942" s="8" t="s">
        <v>202</v>
      </c>
      <c r="B11942" s="1">
        <v>44299</v>
      </c>
      <c r="C11942" t="s">
        <v>1741</v>
      </c>
      <c r="D11942" t="s">
        <v>5027</v>
      </c>
      <c r="E11942">
        <v>556885</v>
      </c>
      <c r="F11942" t="s">
        <v>12</v>
      </c>
      <c r="G11942" t="s">
        <v>13</v>
      </c>
      <c r="H11942">
        <v>24</v>
      </c>
      <c r="I11942" s="9">
        <v>0</v>
      </c>
    </row>
    <row r="11943" spans="1:9" x14ac:dyDescent="0.35">
      <c r="A11943" s="8" t="s">
        <v>200</v>
      </c>
      <c r="B11943" s="1">
        <v>44299</v>
      </c>
      <c r="C11943" t="s">
        <v>211</v>
      </c>
      <c r="D11943" t="s">
        <v>5027</v>
      </c>
      <c r="E11943">
        <v>556885</v>
      </c>
      <c r="F11943" t="s">
        <v>12</v>
      </c>
      <c r="G11943" t="s">
        <v>13</v>
      </c>
      <c r="H11943">
        <v>2</v>
      </c>
      <c r="I11943" s="9">
        <v>0</v>
      </c>
    </row>
    <row r="11944" spans="1:9" x14ac:dyDescent="0.35">
      <c r="A11944" s="8" t="s">
        <v>198</v>
      </c>
      <c r="B11944" s="1">
        <v>44299</v>
      </c>
      <c r="C11944" t="s">
        <v>1371</v>
      </c>
      <c r="D11944" t="s">
        <v>5027</v>
      </c>
      <c r="E11944">
        <v>556885</v>
      </c>
      <c r="F11944" t="s">
        <v>12</v>
      </c>
      <c r="G11944" t="s">
        <v>13</v>
      </c>
      <c r="H11944">
        <v>8</v>
      </c>
      <c r="I11944" s="9">
        <v>0</v>
      </c>
    </row>
    <row r="11945" spans="1:9" x14ac:dyDescent="0.35">
      <c r="A11945" s="8" t="s">
        <v>7451</v>
      </c>
      <c r="B11945" s="1">
        <v>44299</v>
      </c>
      <c r="C11945" t="s">
        <v>1537</v>
      </c>
      <c r="D11945" t="s">
        <v>5027</v>
      </c>
      <c r="E11945">
        <v>556885</v>
      </c>
      <c r="F11945" t="s">
        <v>12</v>
      </c>
      <c r="G11945" t="s">
        <v>13</v>
      </c>
      <c r="H11945">
        <v>12</v>
      </c>
      <c r="I11945" s="9">
        <v>0</v>
      </c>
    </row>
    <row r="11946" spans="1:9" x14ac:dyDescent="0.35">
      <c r="A11946" s="8" t="s">
        <v>2408</v>
      </c>
      <c r="B11946" s="1">
        <v>44299</v>
      </c>
      <c r="C11946" t="s">
        <v>4031</v>
      </c>
      <c r="D11946" t="s">
        <v>5027</v>
      </c>
      <c r="E11946">
        <v>556885</v>
      </c>
      <c r="F11946" t="s">
        <v>12</v>
      </c>
      <c r="G11946" t="s">
        <v>13</v>
      </c>
      <c r="H11946">
        <v>1</v>
      </c>
      <c r="I11946" s="9">
        <v>0</v>
      </c>
    </row>
    <row r="11947" spans="1:9" x14ac:dyDescent="0.35">
      <c r="A11947" s="8" t="s">
        <v>1169</v>
      </c>
      <c r="B11947" s="1">
        <v>44299</v>
      </c>
      <c r="C11947" t="s">
        <v>1171</v>
      </c>
      <c r="D11947" t="s">
        <v>5027</v>
      </c>
      <c r="E11947">
        <v>556885</v>
      </c>
      <c r="F11947" t="s">
        <v>12</v>
      </c>
      <c r="G11947" t="s">
        <v>13</v>
      </c>
      <c r="H11947">
        <v>16</v>
      </c>
      <c r="I11947" s="9">
        <v>0</v>
      </c>
    </row>
    <row r="11948" spans="1:9" x14ac:dyDescent="0.35">
      <c r="A11948" s="8" t="s">
        <v>149</v>
      </c>
      <c r="B11948" s="1">
        <v>44299</v>
      </c>
      <c r="C11948" t="s">
        <v>1393</v>
      </c>
      <c r="D11948" t="s">
        <v>5027</v>
      </c>
      <c r="E11948">
        <v>556885</v>
      </c>
      <c r="F11948" t="s">
        <v>12</v>
      </c>
      <c r="G11948" t="s">
        <v>13</v>
      </c>
      <c r="H11948">
        <v>24</v>
      </c>
      <c r="I11948" s="9">
        <v>0</v>
      </c>
    </row>
    <row r="11949" spans="1:9" x14ac:dyDescent="0.35">
      <c r="A11949" s="8" t="s">
        <v>4332</v>
      </c>
      <c r="B11949" s="1">
        <v>44299</v>
      </c>
      <c r="C11949" t="s">
        <v>4333</v>
      </c>
      <c r="D11949" t="s">
        <v>5027</v>
      </c>
      <c r="E11949">
        <v>556885</v>
      </c>
      <c r="F11949" t="s">
        <v>12</v>
      </c>
      <c r="G11949" t="s">
        <v>13</v>
      </c>
      <c r="H11949">
        <v>16</v>
      </c>
      <c r="I11949" s="9">
        <v>0</v>
      </c>
    </row>
    <row r="11950" spans="1:9" x14ac:dyDescent="0.35">
      <c r="A11950" s="8" t="s">
        <v>157</v>
      </c>
      <c r="B11950" s="1">
        <v>44299</v>
      </c>
      <c r="C11950" t="s">
        <v>3583</v>
      </c>
      <c r="D11950" t="s">
        <v>5027</v>
      </c>
      <c r="E11950">
        <v>556885</v>
      </c>
      <c r="F11950" t="s">
        <v>12</v>
      </c>
      <c r="G11950" t="s">
        <v>13</v>
      </c>
      <c r="H11950">
        <v>16</v>
      </c>
      <c r="I11950" s="9">
        <v>0</v>
      </c>
    </row>
    <row r="11951" spans="1:9" x14ac:dyDescent="0.35">
      <c r="A11951" s="8" t="s">
        <v>3658</v>
      </c>
      <c r="B11951" s="1">
        <v>44299</v>
      </c>
      <c r="C11951" t="s">
        <v>3428</v>
      </c>
      <c r="D11951" t="s">
        <v>5027</v>
      </c>
      <c r="E11951">
        <v>556885</v>
      </c>
      <c r="F11951" t="s">
        <v>12</v>
      </c>
      <c r="G11951" t="s">
        <v>13</v>
      </c>
      <c r="H11951">
        <v>8</v>
      </c>
      <c r="I11951" s="9">
        <v>0</v>
      </c>
    </row>
    <row r="11952" spans="1:9" x14ac:dyDescent="0.35">
      <c r="A11952" s="8" t="s">
        <v>3427</v>
      </c>
      <c r="B11952" s="1">
        <v>44299</v>
      </c>
      <c r="C11952" t="s">
        <v>968</v>
      </c>
      <c r="D11952" t="s">
        <v>5027</v>
      </c>
      <c r="E11952">
        <v>556885</v>
      </c>
      <c r="F11952" t="s">
        <v>12</v>
      </c>
      <c r="G11952" t="s">
        <v>13</v>
      </c>
      <c r="H11952">
        <v>8</v>
      </c>
      <c r="I11952" s="9">
        <v>0</v>
      </c>
    </row>
    <row r="11953" spans="1:9" x14ac:dyDescent="0.35">
      <c r="A11953" s="8" t="s">
        <v>476</v>
      </c>
      <c r="B11953" s="1">
        <v>44299</v>
      </c>
      <c r="C11953" t="s">
        <v>4446</v>
      </c>
      <c r="D11953" t="s">
        <v>5027</v>
      </c>
      <c r="E11953">
        <v>556885</v>
      </c>
      <c r="F11953" t="s">
        <v>12</v>
      </c>
      <c r="G11953" t="s">
        <v>13</v>
      </c>
      <c r="H11953">
        <v>1</v>
      </c>
      <c r="I11953" s="9">
        <v>0</v>
      </c>
    </row>
    <row r="11954" spans="1:9" x14ac:dyDescent="0.35">
      <c r="A11954" s="8" t="s">
        <v>14</v>
      </c>
      <c r="B11954" s="1">
        <v>44299</v>
      </c>
      <c r="C11954" t="s">
        <v>1892</v>
      </c>
      <c r="D11954" t="s">
        <v>5027</v>
      </c>
      <c r="E11954">
        <v>556885</v>
      </c>
      <c r="F11954" t="s">
        <v>12</v>
      </c>
      <c r="G11954" t="s">
        <v>13</v>
      </c>
      <c r="H11954">
        <v>3</v>
      </c>
      <c r="I11954" s="9">
        <v>0</v>
      </c>
    </row>
    <row r="11955" spans="1:9" x14ac:dyDescent="0.35">
      <c r="A11955" s="8" t="s">
        <v>21</v>
      </c>
      <c r="B11955" s="1">
        <v>44299</v>
      </c>
      <c r="C11955" t="s">
        <v>3406</v>
      </c>
      <c r="D11955" t="s">
        <v>5027</v>
      </c>
      <c r="E11955">
        <v>556885</v>
      </c>
      <c r="F11955" t="s">
        <v>12</v>
      </c>
      <c r="G11955" t="s">
        <v>13</v>
      </c>
      <c r="H11955">
        <v>16</v>
      </c>
      <c r="I11955" s="9">
        <v>0</v>
      </c>
    </row>
    <row r="11956" spans="1:9" x14ac:dyDescent="0.35">
      <c r="A11956" s="8" t="s">
        <v>1182</v>
      </c>
      <c r="B11956" s="1">
        <v>44299</v>
      </c>
      <c r="C11956" t="s">
        <v>24</v>
      </c>
      <c r="D11956" t="s">
        <v>5027</v>
      </c>
      <c r="E11956">
        <v>556885</v>
      </c>
      <c r="F11956" t="s">
        <v>12</v>
      </c>
      <c r="G11956" t="s">
        <v>13</v>
      </c>
      <c r="H11956">
        <v>2</v>
      </c>
      <c r="I11956" s="9">
        <v>0</v>
      </c>
    </row>
    <row r="11957" spans="1:9" x14ac:dyDescent="0.35">
      <c r="A11957" s="8" t="s">
        <v>25</v>
      </c>
      <c r="B11957" s="1">
        <v>44299</v>
      </c>
      <c r="C11957" t="s">
        <v>1183</v>
      </c>
      <c r="D11957" t="s">
        <v>5027</v>
      </c>
      <c r="E11957">
        <v>556885</v>
      </c>
      <c r="F11957" t="s">
        <v>12</v>
      </c>
      <c r="G11957" t="s">
        <v>13</v>
      </c>
      <c r="H11957">
        <v>16</v>
      </c>
      <c r="I11957" s="9">
        <v>0</v>
      </c>
    </row>
    <row r="11958" spans="1:9" x14ac:dyDescent="0.35">
      <c r="A11958" s="8" t="s">
        <v>32</v>
      </c>
      <c r="B11958" s="1">
        <v>44299</v>
      </c>
      <c r="C11958" t="s">
        <v>2040</v>
      </c>
      <c r="D11958" t="s">
        <v>5027</v>
      </c>
      <c r="E11958">
        <v>556885</v>
      </c>
      <c r="F11958" t="s">
        <v>12</v>
      </c>
      <c r="G11958" t="s">
        <v>13</v>
      </c>
      <c r="H11958">
        <v>6</v>
      </c>
      <c r="I11958" s="9">
        <v>0</v>
      </c>
    </row>
    <row r="11959" spans="1:9" x14ac:dyDescent="0.35">
      <c r="A11959" s="8" t="s">
        <v>38</v>
      </c>
      <c r="B11959" s="1">
        <v>44299</v>
      </c>
      <c r="C11959" t="s">
        <v>39</v>
      </c>
      <c r="D11959" t="s">
        <v>5027</v>
      </c>
      <c r="E11959">
        <v>556885</v>
      </c>
      <c r="F11959" t="s">
        <v>12</v>
      </c>
      <c r="G11959" t="s">
        <v>13</v>
      </c>
      <c r="H11959">
        <v>1</v>
      </c>
      <c r="I11959" s="9">
        <v>0</v>
      </c>
    </row>
    <row r="11960" spans="1:9" x14ac:dyDescent="0.35">
      <c r="A11960" s="8" t="s">
        <v>4628</v>
      </c>
      <c r="B11960" s="1">
        <v>44299</v>
      </c>
      <c r="C11960" t="s">
        <v>4629</v>
      </c>
      <c r="D11960" t="s">
        <v>7797</v>
      </c>
      <c r="E11960">
        <v>556991</v>
      </c>
      <c r="F11960" t="s">
        <v>12</v>
      </c>
      <c r="G11960" t="s">
        <v>13</v>
      </c>
      <c r="H11960">
        <v>1</v>
      </c>
      <c r="I11960" s="9">
        <v>0</v>
      </c>
    </row>
    <row r="11961" spans="1:9" x14ac:dyDescent="0.35">
      <c r="A11961" s="8" t="s">
        <v>7800</v>
      </c>
      <c r="B11961" s="1">
        <v>44299</v>
      </c>
      <c r="C11961" t="s">
        <v>4204</v>
      </c>
      <c r="D11961" t="s">
        <v>7797</v>
      </c>
      <c r="E11961">
        <v>556991</v>
      </c>
      <c r="F11961" t="s">
        <v>12</v>
      </c>
      <c r="G11961" t="s">
        <v>13</v>
      </c>
      <c r="H11961">
        <v>1</v>
      </c>
      <c r="I11961" s="9">
        <v>0</v>
      </c>
    </row>
    <row r="11962" spans="1:9" x14ac:dyDescent="0.35">
      <c r="A11962" s="8" t="s">
        <v>7801</v>
      </c>
      <c r="B11962" s="1">
        <v>44299</v>
      </c>
      <c r="C11962" t="s">
        <v>1447</v>
      </c>
      <c r="D11962" t="s">
        <v>7797</v>
      </c>
      <c r="E11962">
        <v>556991</v>
      </c>
      <c r="F11962" t="s">
        <v>12</v>
      </c>
      <c r="G11962" t="s">
        <v>13</v>
      </c>
      <c r="H11962">
        <v>2</v>
      </c>
      <c r="I11962" s="9">
        <v>0</v>
      </c>
    </row>
    <row r="11963" spans="1:9" x14ac:dyDescent="0.35">
      <c r="A11963" s="8" t="s">
        <v>4644</v>
      </c>
      <c r="B11963" s="1">
        <v>44299</v>
      </c>
      <c r="C11963" t="s">
        <v>1971</v>
      </c>
      <c r="D11963" t="s">
        <v>7797</v>
      </c>
      <c r="E11963">
        <v>556991</v>
      </c>
      <c r="F11963" t="s">
        <v>12</v>
      </c>
      <c r="G11963" t="s">
        <v>13</v>
      </c>
      <c r="H11963">
        <v>5</v>
      </c>
      <c r="I11963" s="9">
        <v>0</v>
      </c>
    </row>
    <row r="11964" spans="1:9" x14ac:dyDescent="0.35">
      <c r="A11964" s="8" t="s">
        <v>5353</v>
      </c>
      <c r="B11964" s="1">
        <v>44299</v>
      </c>
      <c r="C11964" t="s">
        <v>532</v>
      </c>
      <c r="D11964" t="s">
        <v>5255</v>
      </c>
      <c r="E11964">
        <v>557001</v>
      </c>
      <c r="F11964" t="s">
        <v>12</v>
      </c>
      <c r="G11964" t="s">
        <v>13</v>
      </c>
      <c r="H11964">
        <v>300</v>
      </c>
      <c r="I11964" s="9">
        <v>0</v>
      </c>
    </row>
    <row r="11965" spans="1:9" x14ac:dyDescent="0.35">
      <c r="A11965" s="8" t="s">
        <v>3666</v>
      </c>
      <c r="B11965" s="1">
        <v>44299</v>
      </c>
      <c r="C11965" t="s">
        <v>3098</v>
      </c>
      <c r="D11965" t="s">
        <v>5521</v>
      </c>
      <c r="E11965">
        <v>556787</v>
      </c>
      <c r="F11965" t="s">
        <v>792</v>
      </c>
      <c r="G11965" t="s">
        <v>13</v>
      </c>
      <c r="H11965">
        <v>4</v>
      </c>
      <c r="I11965" s="9">
        <v>0</v>
      </c>
    </row>
    <row r="11966" spans="1:9" x14ac:dyDescent="0.35">
      <c r="A11966" s="8" t="s">
        <v>7802</v>
      </c>
      <c r="B11966" s="1">
        <v>44299</v>
      </c>
      <c r="C11966" t="s">
        <v>1122</v>
      </c>
      <c r="D11966" t="s">
        <v>5521</v>
      </c>
      <c r="E11966">
        <v>556787</v>
      </c>
      <c r="F11966" t="s">
        <v>792</v>
      </c>
      <c r="G11966" t="s">
        <v>13</v>
      </c>
      <c r="H11966">
        <v>100</v>
      </c>
      <c r="I11966" s="9">
        <v>0</v>
      </c>
    </row>
    <row r="11967" spans="1:9" x14ac:dyDescent="0.35">
      <c r="A11967" s="8" t="s">
        <v>2111</v>
      </c>
      <c r="B11967" s="1">
        <v>44299</v>
      </c>
      <c r="C11967" t="s">
        <v>1212</v>
      </c>
      <c r="D11967" t="s">
        <v>5521</v>
      </c>
      <c r="E11967">
        <v>556787</v>
      </c>
      <c r="F11967" t="s">
        <v>792</v>
      </c>
      <c r="G11967" t="s">
        <v>13</v>
      </c>
      <c r="H11967">
        <v>25</v>
      </c>
      <c r="I11967" s="9">
        <v>0</v>
      </c>
    </row>
    <row r="11968" spans="1:9" x14ac:dyDescent="0.35">
      <c r="A11968" s="8" t="s">
        <v>7803</v>
      </c>
      <c r="B11968" s="1">
        <v>44299</v>
      </c>
      <c r="C11968" t="s">
        <v>7804</v>
      </c>
      <c r="D11968" t="s">
        <v>5521</v>
      </c>
      <c r="E11968">
        <v>556787</v>
      </c>
      <c r="F11968" t="s">
        <v>792</v>
      </c>
      <c r="G11968" t="s">
        <v>13</v>
      </c>
      <c r="H11968">
        <v>1</v>
      </c>
      <c r="I11968" s="9">
        <v>0</v>
      </c>
    </row>
    <row r="11969" spans="1:9" x14ac:dyDescent="0.35">
      <c r="A11969" s="8" t="s">
        <v>2173</v>
      </c>
      <c r="B11969" s="1">
        <v>44299</v>
      </c>
      <c r="C11969" t="s">
        <v>1040</v>
      </c>
      <c r="D11969" t="s">
        <v>5521</v>
      </c>
      <c r="E11969">
        <v>556787</v>
      </c>
      <c r="F11969" t="s">
        <v>792</v>
      </c>
      <c r="G11969" t="s">
        <v>13</v>
      </c>
      <c r="H11969">
        <v>10</v>
      </c>
      <c r="I11969" s="9">
        <v>0</v>
      </c>
    </row>
    <row r="11970" spans="1:9" x14ac:dyDescent="0.35">
      <c r="A11970" s="8" t="s">
        <v>2432</v>
      </c>
      <c r="B11970" s="1">
        <v>44299</v>
      </c>
      <c r="C11970" t="s">
        <v>2433</v>
      </c>
      <c r="D11970" t="s">
        <v>5521</v>
      </c>
      <c r="E11970">
        <v>556787</v>
      </c>
      <c r="F11970" t="s">
        <v>792</v>
      </c>
      <c r="G11970" t="s">
        <v>13</v>
      </c>
      <c r="H11970">
        <v>25</v>
      </c>
      <c r="I11970" s="9">
        <v>0</v>
      </c>
    </row>
    <row r="11971" spans="1:9" x14ac:dyDescent="0.35">
      <c r="A11971" s="8" t="s">
        <v>974</v>
      </c>
      <c r="B11971" s="1">
        <v>44299</v>
      </c>
      <c r="C11971" t="s">
        <v>975</v>
      </c>
      <c r="D11971" t="s">
        <v>5521</v>
      </c>
      <c r="E11971">
        <v>556787</v>
      </c>
      <c r="F11971" t="s">
        <v>792</v>
      </c>
      <c r="G11971" t="s">
        <v>13</v>
      </c>
      <c r="H11971">
        <v>4</v>
      </c>
      <c r="I11971" s="9">
        <v>0</v>
      </c>
    </row>
    <row r="11972" spans="1:9" x14ac:dyDescent="0.35">
      <c r="A11972" s="8" t="s">
        <v>5505</v>
      </c>
      <c r="B11972" s="1">
        <v>44299</v>
      </c>
      <c r="C11972" t="s">
        <v>7805</v>
      </c>
      <c r="D11972" t="s">
        <v>5521</v>
      </c>
      <c r="E11972">
        <v>556787</v>
      </c>
      <c r="F11972" t="s">
        <v>792</v>
      </c>
      <c r="G11972" t="s">
        <v>13</v>
      </c>
      <c r="H11972">
        <v>4</v>
      </c>
      <c r="I11972" s="9">
        <v>0</v>
      </c>
    </row>
    <row r="11973" spans="1:9" x14ac:dyDescent="0.35">
      <c r="A11973" s="8" t="s">
        <v>252</v>
      </c>
      <c r="B11973" s="1">
        <v>44299</v>
      </c>
      <c r="C11973" t="s">
        <v>1566</v>
      </c>
      <c r="D11973" t="s">
        <v>5521</v>
      </c>
      <c r="E11973">
        <v>556787</v>
      </c>
      <c r="F11973" t="s">
        <v>792</v>
      </c>
      <c r="G11973" t="s">
        <v>13</v>
      </c>
      <c r="H11973">
        <v>1</v>
      </c>
      <c r="I11973" s="9">
        <v>0</v>
      </c>
    </row>
    <row r="11974" spans="1:9" x14ac:dyDescent="0.35">
      <c r="A11974" s="8" t="s">
        <v>798</v>
      </c>
      <c r="B11974" s="1">
        <v>44299</v>
      </c>
      <c r="C11974" t="s">
        <v>3937</v>
      </c>
      <c r="D11974" t="s">
        <v>5521</v>
      </c>
      <c r="E11974">
        <v>556787</v>
      </c>
      <c r="F11974" t="s">
        <v>792</v>
      </c>
      <c r="G11974" t="s">
        <v>13</v>
      </c>
      <c r="H11974">
        <v>200</v>
      </c>
      <c r="I11974" s="9">
        <v>0</v>
      </c>
    </row>
    <row r="11975" spans="1:9" x14ac:dyDescent="0.35">
      <c r="A11975" s="8" t="s">
        <v>7806</v>
      </c>
      <c r="B11975" s="1">
        <v>44299</v>
      </c>
      <c r="C11975" t="s">
        <v>1244</v>
      </c>
      <c r="D11975" t="s">
        <v>5521</v>
      </c>
      <c r="E11975">
        <v>556787</v>
      </c>
      <c r="F11975" t="s">
        <v>792</v>
      </c>
      <c r="G11975" t="s">
        <v>13</v>
      </c>
      <c r="H11975">
        <v>32</v>
      </c>
      <c r="I11975" s="9">
        <v>0</v>
      </c>
    </row>
    <row r="11976" spans="1:9" x14ac:dyDescent="0.35">
      <c r="A11976" s="8" t="s">
        <v>7807</v>
      </c>
      <c r="B11976" s="1">
        <v>44299</v>
      </c>
      <c r="C11976" t="s">
        <v>717</v>
      </c>
      <c r="D11976" t="s">
        <v>5521</v>
      </c>
      <c r="E11976">
        <v>556787</v>
      </c>
      <c r="F11976" t="s">
        <v>792</v>
      </c>
      <c r="G11976" t="s">
        <v>13</v>
      </c>
      <c r="H11976">
        <v>16</v>
      </c>
      <c r="I11976" s="9">
        <v>0</v>
      </c>
    </row>
    <row r="11977" spans="1:9" x14ac:dyDescent="0.35">
      <c r="A11977" s="8" t="s">
        <v>6560</v>
      </c>
      <c r="B11977" s="1">
        <v>44299</v>
      </c>
      <c r="C11977" t="s">
        <v>2785</v>
      </c>
      <c r="D11977" t="s">
        <v>5521</v>
      </c>
      <c r="E11977">
        <v>556787</v>
      </c>
      <c r="F11977" t="s">
        <v>792</v>
      </c>
      <c r="G11977" t="s">
        <v>13</v>
      </c>
      <c r="H11977">
        <v>32</v>
      </c>
      <c r="I11977" s="9">
        <v>0</v>
      </c>
    </row>
    <row r="11978" spans="1:9" x14ac:dyDescent="0.35">
      <c r="A11978" s="8" t="s">
        <v>4307</v>
      </c>
      <c r="B11978" s="1">
        <v>44299</v>
      </c>
      <c r="C11978" t="s">
        <v>4253</v>
      </c>
      <c r="D11978" t="s">
        <v>5521</v>
      </c>
      <c r="E11978">
        <v>556787</v>
      </c>
      <c r="F11978" t="s">
        <v>792</v>
      </c>
      <c r="G11978" t="s">
        <v>13</v>
      </c>
      <c r="H11978">
        <v>50</v>
      </c>
      <c r="I11978" s="9">
        <v>0</v>
      </c>
    </row>
    <row r="11979" spans="1:9" x14ac:dyDescent="0.35">
      <c r="A11979" s="8" t="s">
        <v>7267</v>
      </c>
      <c r="B11979" s="1">
        <v>44299</v>
      </c>
      <c r="C11979" t="s">
        <v>6790</v>
      </c>
      <c r="D11979" t="s">
        <v>5521</v>
      </c>
      <c r="E11979">
        <v>556787</v>
      </c>
      <c r="F11979" t="s">
        <v>792</v>
      </c>
      <c r="G11979" t="s">
        <v>13</v>
      </c>
      <c r="H11979">
        <v>16</v>
      </c>
      <c r="I11979" s="9">
        <v>0</v>
      </c>
    </row>
    <row r="11980" spans="1:9" x14ac:dyDescent="0.35">
      <c r="A11980" s="8" t="s">
        <v>6793</v>
      </c>
      <c r="B11980" s="1">
        <v>44299</v>
      </c>
      <c r="C11980" t="s">
        <v>341</v>
      </c>
      <c r="D11980" t="s">
        <v>5521</v>
      </c>
      <c r="E11980">
        <v>556787</v>
      </c>
      <c r="F11980" t="s">
        <v>792</v>
      </c>
      <c r="G11980" t="s">
        <v>13</v>
      </c>
      <c r="H11980">
        <v>12</v>
      </c>
      <c r="I11980" s="9">
        <v>0</v>
      </c>
    </row>
    <row r="11981" spans="1:9" x14ac:dyDescent="0.35">
      <c r="A11981" s="8" t="s">
        <v>518</v>
      </c>
      <c r="B11981" s="1">
        <v>44299</v>
      </c>
      <c r="C11981" t="s">
        <v>341</v>
      </c>
      <c r="D11981" t="s">
        <v>5521</v>
      </c>
      <c r="E11981">
        <v>556787</v>
      </c>
      <c r="F11981" t="s">
        <v>792</v>
      </c>
      <c r="G11981" t="s">
        <v>13</v>
      </c>
      <c r="H11981">
        <v>44</v>
      </c>
      <c r="I11981" s="9">
        <v>0</v>
      </c>
    </row>
    <row r="11982" spans="1:9" x14ac:dyDescent="0.35">
      <c r="A11982" s="8" t="s">
        <v>3829</v>
      </c>
      <c r="B11982" s="1">
        <v>44299</v>
      </c>
      <c r="C11982" t="s">
        <v>4156</v>
      </c>
      <c r="D11982" t="s">
        <v>5521</v>
      </c>
      <c r="E11982">
        <v>556787</v>
      </c>
      <c r="F11982" t="s">
        <v>792</v>
      </c>
      <c r="G11982" t="s">
        <v>13</v>
      </c>
      <c r="H11982">
        <v>50</v>
      </c>
      <c r="I11982" s="9">
        <v>0</v>
      </c>
    </row>
    <row r="11983" spans="1:9" x14ac:dyDescent="0.35">
      <c r="A11983" s="8" t="s">
        <v>342</v>
      </c>
      <c r="B11983" s="1">
        <v>44299</v>
      </c>
      <c r="C11983" t="s">
        <v>125</v>
      </c>
      <c r="D11983" t="s">
        <v>5521</v>
      </c>
      <c r="E11983">
        <v>556787</v>
      </c>
      <c r="F11983" t="s">
        <v>792</v>
      </c>
      <c r="G11983" t="s">
        <v>13</v>
      </c>
      <c r="H11983">
        <v>4</v>
      </c>
      <c r="I11983" s="9">
        <v>0</v>
      </c>
    </row>
    <row r="11984" spans="1:9" x14ac:dyDescent="0.35">
      <c r="A11984" s="8" t="s">
        <v>124</v>
      </c>
      <c r="B11984" s="1">
        <v>44299</v>
      </c>
      <c r="C11984" t="s">
        <v>676</v>
      </c>
      <c r="D11984" t="s">
        <v>5521</v>
      </c>
      <c r="E11984">
        <v>556787</v>
      </c>
      <c r="F11984" t="s">
        <v>792</v>
      </c>
      <c r="G11984" t="s">
        <v>13</v>
      </c>
      <c r="H11984">
        <v>16</v>
      </c>
      <c r="I11984" s="9">
        <v>0</v>
      </c>
    </row>
    <row r="11985" spans="1:9" x14ac:dyDescent="0.35">
      <c r="A11985" s="8" t="s">
        <v>1311</v>
      </c>
      <c r="B11985" s="1">
        <v>44299</v>
      </c>
      <c r="C11985" t="s">
        <v>1306</v>
      </c>
      <c r="D11985" t="s">
        <v>5521</v>
      </c>
      <c r="E11985">
        <v>556787</v>
      </c>
      <c r="F11985" t="s">
        <v>792</v>
      </c>
      <c r="G11985" t="s">
        <v>13</v>
      </c>
      <c r="H11985">
        <v>2</v>
      </c>
      <c r="I11985" s="9">
        <v>0</v>
      </c>
    </row>
    <row r="11986" spans="1:9" x14ac:dyDescent="0.35">
      <c r="A11986" s="8" t="s">
        <v>1307</v>
      </c>
      <c r="B11986" s="1">
        <v>44299</v>
      </c>
      <c r="C11986" t="s">
        <v>719</v>
      </c>
      <c r="D11986" t="s">
        <v>5521</v>
      </c>
      <c r="E11986">
        <v>556787</v>
      </c>
      <c r="F11986" t="s">
        <v>792</v>
      </c>
      <c r="G11986" t="s">
        <v>13</v>
      </c>
      <c r="H11986">
        <v>2</v>
      </c>
      <c r="I11986" s="9">
        <v>0</v>
      </c>
    </row>
    <row r="11987" spans="1:9" x14ac:dyDescent="0.35">
      <c r="A11987" s="8" t="s">
        <v>3071</v>
      </c>
      <c r="B11987" s="1">
        <v>44299</v>
      </c>
      <c r="C11987" t="s">
        <v>1428</v>
      </c>
      <c r="D11987" t="s">
        <v>5521</v>
      </c>
      <c r="E11987">
        <v>556787</v>
      </c>
      <c r="F11987" t="s">
        <v>792</v>
      </c>
      <c r="G11987" t="s">
        <v>13</v>
      </c>
      <c r="H11987">
        <v>16</v>
      </c>
      <c r="I11987" s="9">
        <v>0</v>
      </c>
    </row>
    <row r="11988" spans="1:9" x14ac:dyDescent="0.35">
      <c r="A11988" s="8" t="s">
        <v>4081</v>
      </c>
      <c r="B11988" s="1">
        <v>44299</v>
      </c>
      <c r="C11988" t="s">
        <v>7808</v>
      </c>
      <c r="D11988" t="s">
        <v>5521</v>
      </c>
      <c r="E11988">
        <v>556787</v>
      </c>
      <c r="F11988" t="s">
        <v>792</v>
      </c>
      <c r="G11988" t="s">
        <v>13</v>
      </c>
      <c r="H11988">
        <v>4</v>
      </c>
      <c r="I11988" s="9">
        <v>0</v>
      </c>
    </row>
    <row r="11989" spans="1:9" x14ac:dyDescent="0.35">
      <c r="A11989" s="8" t="s">
        <v>2749</v>
      </c>
      <c r="B11989" s="1">
        <v>44299</v>
      </c>
      <c r="C11989" t="s">
        <v>4732</v>
      </c>
      <c r="D11989" t="s">
        <v>5521</v>
      </c>
      <c r="E11989">
        <v>556787</v>
      </c>
      <c r="F11989" t="s">
        <v>792</v>
      </c>
      <c r="G11989" t="s">
        <v>13</v>
      </c>
      <c r="H11989">
        <v>8</v>
      </c>
      <c r="I11989" s="9">
        <v>0</v>
      </c>
    </row>
    <row r="11990" spans="1:9" x14ac:dyDescent="0.35">
      <c r="A11990" s="8" t="s">
        <v>3169</v>
      </c>
      <c r="B11990" s="1">
        <v>44299</v>
      </c>
      <c r="C11990" t="s">
        <v>3170</v>
      </c>
      <c r="D11990" t="s">
        <v>5521</v>
      </c>
      <c r="E11990">
        <v>556787</v>
      </c>
      <c r="F11990" t="s">
        <v>792</v>
      </c>
      <c r="G11990" t="s">
        <v>13</v>
      </c>
      <c r="H11990">
        <v>12</v>
      </c>
      <c r="I11990" s="9">
        <v>0</v>
      </c>
    </row>
    <row r="11991" spans="1:9" x14ac:dyDescent="0.35">
      <c r="A11991" s="8" t="s">
        <v>380</v>
      </c>
      <c r="B11991" s="1">
        <v>44299</v>
      </c>
      <c r="C11991" t="s">
        <v>3496</v>
      </c>
      <c r="D11991" t="s">
        <v>5521</v>
      </c>
      <c r="E11991">
        <v>556787</v>
      </c>
      <c r="F11991" t="s">
        <v>792</v>
      </c>
      <c r="G11991" t="s">
        <v>13</v>
      </c>
      <c r="H11991">
        <v>4</v>
      </c>
      <c r="I11991" s="9">
        <v>0</v>
      </c>
    </row>
    <row r="11992" spans="1:9" x14ac:dyDescent="0.35">
      <c r="A11992" s="8" t="s">
        <v>1830</v>
      </c>
      <c r="B11992" s="1">
        <v>44299</v>
      </c>
      <c r="C11992" t="s">
        <v>1831</v>
      </c>
      <c r="D11992" t="s">
        <v>5521</v>
      </c>
      <c r="E11992">
        <v>556787</v>
      </c>
      <c r="F11992" t="s">
        <v>792</v>
      </c>
      <c r="G11992" t="s">
        <v>13</v>
      </c>
      <c r="H11992">
        <v>1</v>
      </c>
      <c r="I11992" s="9">
        <v>0</v>
      </c>
    </row>
    <row r="11993" spans="1:9" x14ac:dyDescent="0.35">
      <c r="A11993" s="8" t="s">
        <v>1830</v>
      </c>
      <c r="B11993" s="1">
        <v>44299</v>
      </c>
      <c r="C11993" t="s">
        <v>601</v>
      </c>
      <c r="D11993" t="s">
        <v>5521</v>
      </c>
      <c r="E11993">
        <v>556787</v>
      </c>
      <c r="F11993" t="s">
        <v>792</v>
      </c>
      <c r="G11993" t="s">
        <v>13</v>
      </c>
      <c r="H11993">
        <v>1</v>
      </c>
      <c r="I11993" s="9">
        <v>0</v>
      </c>
    </row>
    <row r="11994" spans="1:9" x14ac:dyDescent="0.35">
      <c r="A11994" s="8" t="s">
        <v>598</v>
      </c>
      <c r="B11994" s="1">
        <v>44299</v>
      </c>
      <c r="C11994" t="s">
        <v>599</v>
      </c>
      <c r="D11994" t="s">
        <v>5521</v>
      </c>
      <c r="E11994">
        <v>556787</v>
      </c>
      <c r="F11994" t="s">
        <v>792</v>
      </c>
      <c r="G11994" t="s">
        <v>13</v>
      </c>
      <c r="H11994">
        <v>1</v>
      </c>
      <c r="I11994" s="9">
        <v>0</v>
      </c>
    </row>
    <row r="11995" spans="1:9" x14ac:dyDescent="0.35">
      <c r="A11995" s="8" t="s">
        <v>1343</v>
      </c>
      <c r="B11995" s="1">
        <v>44299</v>
      </c>
      <c r="C11995" t="s">
        <v>7809</v>
      </c>
      <c r="D11995" t="s">
        <v>5521</v>
      </c>
      <c r="E11995">
        <v>556787</v>
      </c>
      <c r="F11995" t="s">
        <v>792</v>
      </c>
      <c r="G11995" t="s">
        <v>13</v>
      </c>
      <c r="H11995">
        <v>1</v>
      </c>
      <c r="I11995" s="9">
        <v>0</v>
      </c>
    </row>
    <row r="11996" spans="1:9" x14ac:dyDescent="0.35">
      <c r="A11996" s="8" t="s">
        <v>4047</v>
      </c>
      <c r="B11996" s="1">
        <v>44299</v>
      </c>
      <c r="C11996" t="s">
        <v>7431</v>
      </c>
      <c r="D11996" t="s">
        <v>5521</v>
      </c>
      <c r="E11996">
        <v>556787</v>
      </c>
      <c r="F11996" t="s">
        <v>792</v>
      </c>
      <c r="G11996" t="s">
        <v>13</v>
      </c>
      <c r="H11996">
        <v>2</v>
      </c>
      <c r="I11996" s="9">
        <v>0</v>
      </c>
    </row>
    <row r="11997" spans="1:9" x14ac:dyDescent="0.35">
      <c r="A11997" s="8" t="s">
        <v>4048</v>
      </c>
      <c r="B11997" s="1">
        <v>44299</v>
      </c>
      <c r="C11997" t="s">
        <v>6268</v>
      </c>
      <c r="D11997" t="s">
        <v>5521</v>
      </c>
      <c r="E11997">
        <v>556787</v>
      </c>
      <c r="F11997" t="s">
        <v>792</v>
      </c>
      <c r="G11997" t="s">
        <v>13</v>
      </c>
      <c r="H11997">
        <v>1</v>
      </c>
      <c r="I11997" s="9">
        <v>0</v>
      </c>
    </row>
    <row r="11998" spans="1:9" x14ac:dyDescent="0.35">
      <c r="A11998" s="8" t="s">
        <v>7810</v>
      </c>
      <c r="B11998" s="1">
        <v>44299</v>
      </c>
      <c r="C11998" t="s">
        <v>7635</v>
      </c>
      <c r="D11998" t="s">
        <v>5521</v>
      </c>
      <c r="E11998">
        <v>556787</v>
      </c>
      <c r="F11998" t="s">
        <v>792</v>
      </c>
      <c r="G11998" t="s">
        <v>13</v>
      </c>
      <c r="H11998">
        <v>2</v>
      </c>
      <c r="I11998" s="9">
        <v>0</v>
      </c>
    </row>
    <row r="11999" spans="1:9" x14ac:dyDescent="0.35">
      <c r="A11999" s="8" t="s">
        <v>2270</v>
      </c>
      <c r="B11999" s="1">
        <v>44299</v>
      </c>
      <c r="C11999" t="s">
        <v>7636</v>
      </c>
      <c r="D11999" t="s">
        <v>5521</v>
      </c>
      <c r="E11999">
        <v>556787</v>
      </c>
      <c r="F11999" t="s">
        <v>792</v>
      </c>
      <c r="G11999" t="s">
        <v>13</v>
      </c>
      <c r="H11999">
        <v>8</v>
      </c>
      <c r="I11999" s="9">
        <v>0</v>
      </c>
    </row>
    <row r="12000" spans="1:9" x14ac:dyDescent="0.35">
      <c r="A12000" s="8" t="s">
        <v>2272</v>
      </c>
      <c r="B12000" s="1">
        <v>44299</v>
      </c>
      <c r="C12000" t="s">
        <v>1651</v>
      </c>
      <c r="D12000" t="s">
        <v>5521</v>
      </c>
      <c r="E12000">
        <v>556787</v>
      </c>
      <c r="F12000" t="s">
        <v>792</v>
      </c>
      <c r="G12000" t="s">
        <v>13</v>
      </c>
      <c r="H12000">
        <v>8</v>
      </c>
      <c r="I12000" s="9">
        <v>0</v>
      </c>
    </row>
    <row r="12001" spans="1:9" x14ac:dyDescent="0.35">
      <c r="A12001" s="8" t="s">
        <v>7376</v>
      </c>
      <c r="B12001" s="1">
        <v>44299</v>
      </c>
      <c r="C12001" t="s">
        <v>2271</v>
      </c>
      <c r="D12001" t="s">
        <v>5521</v>
      </c>
      <c r="E12001">
        <v>556787</v>
      </c>
      <c r="F12001" t="s">
        <v>792</v>
      </c>
      <c r="G12001" t="s">
        <v>13</v>
      </c>
      <c r="H12001">
        <v>2</v>
      </c>
      <c r="I12001" s="9">
        <v>0</v>
      </c>
    </row>
    <row r="12002" spans="1:9" x14ac:dyDescent="0.35">
      <c r="A12002" s="8" t="s">
        <v>1652</v>
      </c>
      <c r="B12002" s="1">
        <v>44299</v>
      </c>
      <c r="C12002" t="s">
        <v>2271</v>
      </c>
      <c r="D12002" t="s">
        <v>5521</v>
      </c>
      <c r="E12002">
        <v>556787</v>
      </c>
      <c r="F12002" t="s">
        <v>792</v>
      </c>
      <c r="G12002" t="s">
        <v>13</v>
      </c>
      <c r="H12002">
        <v>2</v>
      </c>
      <c r="I12002" s="9">
        <v>0</v>
      </c>
    </row>
    <row r="12003" spans="1:9" x14ac:dyDescent="0.35">
      <c r="A12003" s="8" t="s">
        <v>7811</v>
      </c>
      <c r="B12003" s="1">
        <v>44299</v>
      </c>
      <c r="C12003" t="s">
        <v>7812</v>
      </c>
      <c r="D12003" t="s">
        <v>5521</v>
      </c>
      <c r="E12003">
        <v>556787</v>
      </c>
      <c r="F12003" t="s">
        <v>792</v>
      </c>
      <c r="G12003" t="s">
        <v>13</v>
      </c>
      <c r="H12003">
        <v>2</v>
      </c>
      <c r="I12003" s="9">
        <v>0</v>
      </c>
    </row>
    <row r="12004" spans="1:9" x14ac:dyDescent="0.35">
      <c r="A12004" s="8" t="s">
        <v>4052</v>
      </c>
      <c r="B12004" s="1">
        <v>44299</v>
      </c>
      <c r="C12004" t="s">
        <v>4053</v>
      </c>
      <c r="D12004" t="s">
        <v>5521</v>
      </c>
      <c r="E12004">
        <v>556787</v>
      </c>
      <c r="F12004" t="s">
        <v>792</v>
      </c>
      <c r="G12004" t="s">
        <v>13</v>
      </c>
      <c r="H12004">
        <v>8</v>
      </c>
      <c r="I12004" s="9">
        <v>0</v>
      </c>
    </row>
    <row r="12005" spans="1:9" x14ac:dyDescent="0.35">
      <c r="A12005" s="8" t="s">
        <v>3652</v>
      </c>
      <c r="B12005" s="1">
        <v>44299</v>
      </c>
      <c r="C12005" t="s">
        <v>427</v>
      </c>
      <c r="D12005" t="s">
        <v>5521</v>
      </c>
      <c r="E12005">
        <v>556787</v>
      </c>
      <c r="F12005" t="s">
        <v>792</v>
      </c>
      <c r="G12005" t="s">
        <v>13</v>
      </c>
      <c r="H12005">
        <v>12</v>
      </c>
      <c r="I12005" s="9">
        <v>0</v>
      </c>
    </row>
    <row r="12006" spans="1:9" x14ac:dyDescent="0.35">
      <c r="A12006" s="8" t="s">
        <v>7082</v>
      </c>
      <c r="B12006" s="1">
        <v>44299</v>
      </c>
      <c r="C12006" t="s">
        <v>227</v>
      </c>
      <c r="D12006" t="s">
        <v>5521</v>
      </c>
      <c r="E12006">
        <v>556787</v>
      </c>
      <c r="F12006" t="s">
        <v>792</v>
      </c>
      <c r="G12006" t="s">
        <v>13</v>
      </c>
      <c r="H12006">
        <v>6</v>
      </c>
      <c r="I12006" s="9">
        <v>0</v>
      </c>
    </row>
    <row r="12007" spans="1:9" x14ac:dyDescent="0.35">
      <c r="A12007" s="19">
        <v>1311466</v>
      </c>
      <c r="B12007" s="1">
        <v>44299</v>
      </c>
      <c r="C12007" t="s">
        <v>2865</v>
      </c>
      <c r="D12007" t="s">
        <v>5521</v>
      </c>
      <c r="E12007">
        <v>556787</v>
      </c>
      <c r="F12007" t="s">
        <v>792</v>
      </c>
      <c r="G12007" t="s">
        <v>13</v>
      </c>
      <c r="H12007">
        <v>2</v>
      </c>
      <c r="I12007" s="9">
        <v>0</v>
      </c>
    </row>
    <row r="12008" spans="1:9" x14ac:dyDescent="0.35">
      <c r="A12008" s="8" t="s">
        <v>4351</v>
      </c>
      <c r="B12008" s="1">
        <v>44299</v>
      </c>
      <c r="C12008" t="s">
        <v>1545</v>
      </c>
      <c r="D12008" t="s">
        <v>5521</v>
      </c>
      <c r="E12008">
        <v>556787</v>
      </c>
      <c r="F12008" t="s">
        <v>792</v>
      </c>
      <c r="G12008" t="s">
        <v>13</v>
      </c>
      <c r="H12008">
        <v>32</v>
      </c>
      <c r="I12008" s="9">
        <v>0</v>
      </c>
    </row>
    <row r="12009" spans="1:9" x14ac:dyDescent="0.35">
      <c r="A12009" s="19">
        <v>1297587</v>
      </c>
      <c r="B12009" s="1">
        <v>44299</v>
      </c>
      <c r="C12009" t="s">
        <v>460</v>
      </c>
      <c r="D12009" t="s">
        <v>5521</v>
      </c>
      <c r="E12009">
        <v>556787</v>
      </c>
      <c r="F12009" t="s">
        <v>792</v>
      </c>
      <c r="G12009" t="s">
        <v>13</v>
      </c>
      <c r="H12009">
        <v>2</v>
      </c>
      <c r="I12009" s="9">
        <v>0</v>
      </c>
    </row>
    <row r="12010" spans="1:9" x14ac:dyDescent="0.35">
      <c r="A12010" s="19">
        <v>1273846</v>
      </c>
      <c r="B12010" s="1">
        <v>44299</v>
      </c>
      <c r="C12010" t="s">
        <v>6798</v>
      </c>
      <c r="D12010" t="s">
        <v>5521</v>
      </c>
      <c r="E12010">
        <v>556787</v>
      </c>
      <c r="F12010" t="s">
        <v>792</v>
      </c>
      <c r="G12010" t="s">
        <v>13</v>
      </c>
      <c r="H12010">
        <v>1</v>
      </c>
      <c r="I12010" s="9">
        <v>0</v>
      </c>
    </row>
    <row r="12011" spans="1:9" x14ac:dyDescent="0.35">
      <c r="A12011" s="8" t="s">
        <v>1198</v>
      </c>
      <c r="B12011" s="1">
        <v>44299</v>
      </c>
      <c r="C12011" t="s">
        <v>1199</v>
      </c>
      <c r="D12011" t="s">
        <v>5521</v>
      </c>
      <c r="E12011">
        <v>556787</v>
      </c>
      <c r="F12011" t="s">
        <v>792</v>
      </c>
      <c r="G12011" t="s">
        <v>13</v>
      </c>
      <c r="H12011">
        <v>4</v>
      </c>
      <c r="I12011" s="9">
        <v>0</v>
      </c>
    </row>
    <row r="12012" spans="1:9" x14ac:dyDescent="0.35">
      <c r="A12012" s="8" t="s">
        <v>817</v>
      </c>
      <c r="B12012" s="1">
        <v>44299</v>
      </c>
      <c r="C12012" t="s">
        <v>818</v>
      </c>
      <c r="D12012" t="s">
        <v>5521</v>
      </c>
      <c r="E12012">
        <v>556787</v>
      </c>
      <c r="F12012" t="s">
        <v>792</v>
      </c>
      <c r="G12012" t="s">
        <v>13</v>
      </c>
      <c r="H12012">
        <v>44</v>
      </c>
      <c r="I12012" s="9">
        <v>0</v>
      </c>
    </row>
    <row r="12013" spans="1:9" x14ac:dyDescent="0.35">
      <c r="A12013" s="8" t="s">
        <v>7813</v>
      </c>
      <c r="B12013" s="1">
        <v>44299</v>
      </c>
      <c r="C12013" t="s">
        <v>4749</v>
      </c>
      <c r="D12013" t="s">
        <v>5521</v>
      </c>
      <c r="E12013">
        <v>556787</v>
      </c>
      <c r="F12013" t="s">
        <v>792</v>
      </c>
      <c r="G12013" t="s">
        <v>13</v>
      </c>
      <c r="H12013">
        <v>100</v>
      </c>
      <c r="I12013" s="9">
        <v>0</v>
      </c>
    </row>
    <row r="12014" spans="1:9" x14ac:dyDescent="0.35">
      <c r="A12014" s="8" t="s">
        <v>3783</v>
      </c>
      <c r="B12014" s="1">
        <v>44299</v>
      </c>
      <c r="C12014" t="s">
        <v>4409</v>
      </c>
      <c r="D12014" t="s">
        <v>5521</v>
      </c>
      <c r="E12014">
        <v>556787</v>
      </c>
      <c r="F12014" t="s">
        <v>792</v>
      </c>
      <c r="G12014" t="s">
        <v>13</v>
      </c>
      <c r="H12014">
        <v>1</v>
      </c>
      <c r="I12014" s="9">
        <v>0</v>
      </c>
    </row>
    <row r="12015" spans="1:9" x14ac:dyDescent="0.35">
      <c r="A12015" s="8" t="s">
        <v>2188</v>
      </c>
      <c r="B12015" s="1">
        <v>44299</v>
      </c>
      <c r="C12015" t="s">
        <v>3934</v>
      </c>
      <c r="D12015" t="s">
        <v>5521</v>
      </c>
      <c r="E12015">
        <v>556787</v>
      </c>
      <c r="F12015" t="s">
        <v>792</v>
      </c>
      <c r="G12015" t="s">
        <v>13</v>
      </c>
      <c r="H12015">
        <v>1</v>
      </c>
      <c r="I12015" s="9">
        <v>0</v>
      </c>
    </row>
    <row r="12016" spans="1:9" x14ac:dyDescent="0.35">
      <c r="A12016" s="8" t="s">
        <v>473</v>
      </c>
      <c r="B12016" s="1">
        <v>44299</v>
      </c>
      <c r="C12016" t="s">
        <v>472</v>
      </c>
      <c r="D12016" t="s">
        <v>5521</v>
      </c>
      <c r="E12016">
        <v>556787</v>
      </c>
      <c r="F12016" t="s">
        <v>792</v>
      </c>
      <c r="G12016" t="s">
        <v>13</v>
      </c>
      <c r="H12016">
        <v>8</v>
      </c>
      <c r="I12016" s="9">
        <v>0</v>
      </c>
    </row>
    <row r="12017" spans="1:9" x14ac:dyDescent="0.35">
      <c r="A12017" s="8" t="s">
        <v>967</v>
      </c>
      <c r="B12017" s="1">
        <v>44299</v>
      </c>
      <c r="C12017" t="s">
        <v>728</v>
      </c>
      <c r="D12017" t="s">
        <v>5521</v>
      </c>
      <c r="E12017">
        <v>556787</v>
      </c>
      <c r="F12017" t="s">
        <v>792</v>
      </c>
      <c r="G12017" t="s">
        <v>13</v>
      </c>
      <c r="H12017">
        <v>3</v>
      </c>
      <c r="I12017" s="9">
        <v>0</v>
      </c>
    </row>
    <row r="12018" spans="1:9" x14ac:dyDescent="0.35">
      <c r="A12018" s="8" t="s">
        <v>7492</v>
      </c>
      <c r="B12018" s="1">
        <v>44299</v>
      </c>
      <c r="C12018" t="s">
        <v>728</v>
      </c>
      <c r="D12018" t="s">
        <v>5521</v>
      </c>
      <c r="E12018">
        <v>556787</v>
      </c>
      <c r="F12018" t="s">
        <v>792</v>
      </c>
      <c r="G12018" t="s">
        <v>13</v>
      </c>
      <c r="H12018">
        <v>2</v>
      </c>
      <c r="I12018" s="9">
        <v>0</v>
      </c>
    </row>
    <row r="12019" spans="1:9" x14ac:dyDescent="0.35">
      <c r="A12019" s="8" t="s">
        <v>239</v>
      </c>
      <c r="B12019" s="1">
        <v>44299</v>
      </c>
      <c r="C12019" t="s">
        <v>634</v>
      </c>
      <c r="D12019" t="s">
        <v>5521</v>
      </c>
      <c r="E12019">
        <v>556787</v>
      </c>
      <c r="F12019" t="s">
        <v>792</v>
      </c>
      <c r="G12019" t="s">
        <v>13</v>
      </c>
      <c r="H12019">
        <v>2</v>
      </c>
      <c r="I12019" s="9">
        <v>0</v>
      </c>
    </row>
    <row r="12020" spans="1:9" x14ac:dyDescent="0.35">
      <c r="A12020" s="8" t="s">
        <v>551</v>
      </c>
      <c r="B12020" s="1">
        <v>44299</v>
      </c>
      <c r="C12020" t="s">
        <v>481</v>
      </c>
      <c r="D12020" t="s">
        <v>5521</v>
      </c>
      <c r="E12020">
        <v>556787</v>
      </c>
      <c r="F12020" t="s">
        <v>792</v>
      </c>
      <c r="G12020" t="s">
        <v>13</v>
      </c>
      <c r="H12020">
        <v>3</v>
      </c>
      <c r="I12020" s="9">
        <v>0</v>
      </c>
    </row>
    <row r="12021" spans="1:9" x14ac:dyDescent="0.35">
      <c r="A12021" s="8" t="s">
        <v>480</v>
      </c>
      <c r="B12021" s="1">
        <v>44299</v>
      </c>
      <c r="C12021" t="s">
        <v>7646</v>
      </c>
      <c r="D12021" t="s">
        <v>5521</v>
      </c>
      <c r="E12021">
        <v>556787</v>
      </c>
      <c r="F12021" t="s">
        <v>792</v>
      </c>
      <c r="G12021" t="s">
        <v>13</v>
      </c>
      <c r="H12021">
        <v>4</v>
      </c>
      <c r="I12021" s="9">
        <v>0</v>
      </c>
    </row>
    <row r="12022" spans="1:9" x14ac:dyDescent="0.35">
      <c r="A12022" s="8" t="s">
        <v>811</v>
      </c>
      <c r="B12022" s="1">
        <v>44299</v>
      </c>
      <c r="C12022" t="s">
        <v>1401</v>
      </c>
      <c r="D12022" t="s">
        <v>5521</v>
      </c>
      <c r="E12022">
        <v>556787</v>
      </c>
      <c r="F12022" t="s">
        <v>792</v>
      </c>
      <c r="G12022" t="s">
        <v>13</v>
      </c>
      <c r="H12022">
        <v>1000</v>
      </c>
      <c r="I12022" s="9">
        <v>0</v>
      </c>
    </row>
    <row r="12023" spans="1:9" x14ac:dyDescent="0.35">
      <c r="A12023" s="8" t="s">
        <v>174</v>
      </c>
      <c r="B12023" s="1">
        <v>44299</v>
      </c>
      <c r="C12023" t="s">
        <v>26</v>
      </c>
      <c r="D12023" t="s">
        <v>5521</v>
      </c>
      <c r="E12023">
        <v>556787</v>
      </c>
      <c r="F12023" t="s">
        <v>792</v>
      </c>
      <c r="G12023" t="s">
        <v>13</v>
      </c>
      <c r="H12023">
        <v>5</v>
      </c>
      <c r="I12023" s="9">
        <v>0</v>
      </c>
    </row>
    <row r="12024" spans="1:9" x14ac:dyDescent="0.35">
      <c r="A12024" s="8" t="s">
        <v>930</v>
      </c>
      <c r="B12024" s="1">
        <v>44299</v>
      </c>
      <c r="C12024" t="s">
        <v>7580</v>
      </c>
      <c r="D12024" t="s">
        <v>5521</v>
      </c>
      <c r="E12024">
        <v>556787</v>
      </c>
      <c r="F12024" t="s">
        <v>792</v>
      </c>
      <c r="G12024" t="s">
        <v>13</v>
      </c>
      <c r="H12024">
        <v>100</v>
      </c>
      <c r="I12024" s="9">
        <v>0</v>
      </c>
    </row>
    <row r="12025" spans="1:9" x14ac:dyDescent="0.35">
      <c r="A12025" s="8" t="s">
        <v>3700</v>
      </c>
      <c r="B12025" s="1">
        <v>44299</v>
      </c>
      <c r="C12025" t="s">
        <v>1849</v>
      </c>
      <c r="D12025" t="s">
        <v>5521</v>
      </c>
      <c r="E12025">
        <v>556787</v>
      </c>
      <c r="F12025" t="s">
        <v>792</v>
      </c>
      <c r="G12025" t="s">
        <v>13</v>
      </c>
      <c r="H12025">
        <v>4</v>
      </c>
      <c r="I12025" s="9">
        <v>0</v>
      </c>
    </row>
    <row r="12026" spans="1:9" x14ac:dyDescent="0.35">
      <c r="A12026" s="8" t="s">
        <v>7541</v>
      </c>
      <c r="B12026" s="1">
        <v>44299</v>
      </c>
      <c r="C12026" t="s">
        <v>1247</v>
      </c>
      <c r="D12026" t="s">
        <v>228</v>
      </c>
      <c r="E12026">
        <v>556990</v>
      </c>
      <c r="F12026" t="s">
        <v>229</v>
      </c>
      <c r="G12026" t="s">
        <v>13</v>
      </c>
      <c r="H12026">
        <v>200</v>
      </c>
      <c r="I12026" s="9">
        <v>0</v>
      </c>
    </row>
    <row r="12027" spans="1:9" x14ac:dyDescent="0.35">
      <c r="A12027" s="8" t="s">
        <v>7292</v>
      </c>
      <c r="B12027" s="1">
        <v>44299</v>
      </c>
      <c r="C12027" t="s">
        <v>3415</v>
      </c>
      <c r="D12027" t="s">
        <v>248</v>
      </c>
      <c r="E12027">
        <v>556973</v>
      </c>
      <c r="F12027" t="s">
        <v>229</v>
      </c>
      <c r="G12027" t="s">
        <v>13</v>
      </c>
      <c r="H12027">
        <v>16</v>
      </c>
      <c r="I12027" s="9">
        <v>0</v>
      </c>
    </row>
    <row r="12028" spans="1:9" x14ac:dyDescent="0.35">
      <c r="A12028" s="8" t="s">
        <v>4738</v>
      </c>
      <c r="B12028" s="1">
        <v>44299</v>
      </c>
      <c r="C12028" t="s">
        <v>4330</v>
      </c>
      <c r="D12028" t="s">
        <v>248</v>
      </c>
      <c r="E12028">
        <v>556973</v>
      </c>
      <c r="F12028" t="s">
        <v>229</v>
      </c>
      <c r="G12028" t="s">
        <v>13</v>
      </c>
      <c r="H12028">
        <v>12</v>
      </c>
      <c r="I12028" s="9">
        <v>0</v>
      </c>
    </row>
    <row r="12029" spans="1:9" x14ac:dyDescent="0.35">
      <c r="A12029" s="8" t="s">
        <v>4329</v>
      </c>
      <c r="B12029" s="1">
        <v>44299</v>
      </c>
      <c r="C12029" t="s">
        <v>2532</v>
      </c>
      <c r="D12029" t="s">
        <v>248</v>
      </c>
      <c r="E12029">
        <v>556973</v>
      </c>
      <c r="F12029" t="s">
        <v>229</v>
      </c>
      <c r="G12029" t="s">
        <v>13</v>
      </c>
      <c r="H12029">
        <v>8</v>
      </c>
      <c r="I12029" s="9">
        <v>0</v>
      </c>
    </row>
    <row r="12030" spans="1:9" x14ac:dyDescent="0.35">
      <c r="A12030" s="8" t="s">
        <v>2747</v>
      </c>
      <c r="B12030" s="1">
        <v>44299</v>
      </c>
      <c r="C12030" t="s">
        <v>1515</v>
      </c>
      <c r="D12030" t="s">
        <v>248</v>
      </c>
      <c r="E12030">
        <v>556973</v>
      </c>
      <c r="F12030" t="s">
        <v>229</v>
      </c>
      <c r="G12030" t="s">
        <v>13</v>
      </c>
      <c r="H12030">
        <v>12</v>
      </c>
      <c r="I12030" s="9">
        <v>0</v>
      </c>
    </row>
    <row r="12031" spans="1:9" x14ac:dyDescent="0.35">
      <c r="A12031" s="8" t="s">
        <v>6122</v>
      </c>
      <c r="B12031" s="1">
        <v>44299</v>
      </c>
      <c r="C12031" t="s">
        <v>7814</v>
      </c>
      <c r="D12031" t="s">
        <v>2996</v>
      </c>
      <c r="E12031">
        <v>556974</v>
      </c>
      <c r="F12031" t="s">
        <v>12</v>
      </c>
      <c r="G12031" t="s">
        <v>13</v>
      </c>
      <c r="H12031">
        <v>48</v>
      </c>
      <c r="I12031" s="9">
        <v>0</v>
      </c>
    </row>
    <row r="12032" spans="1:9" x14ac:dyDescent="0.35">
      <c r="A12032" s="8" t="s">
        <v>5940</v>
      </c>
      <c r="B12032" s="1">
        <v>44299</v>
      </c>
      <c r="C12032" t="s">
        <v>1611</v>
      </c>
      <c r="D12032" t="s">
        <v>2996</v>
      </c>
      <c r="E12032">
        <v>556974</v>
      </c>
      <c r="F12032" t="s">
        <v>12</v>
      </c>
      <c r="G12032" t="s">
        <v>13</v>
      </c>
      <c r="H12032">
        <v>16</v>
      </c>
      <c r="I12032" s="9">
        <v>0</v>
      </c>
    </row>
    <row r="12033" spans="1:9" x14ac:dyDescent="0.35">
      <c r="A12033" s="8" t="s">
        <v>4079</v>
      </c>
      <c r="B12033" s="1">
        <v>44299</v>
      </c>
      <c r="C12033" t="s">
        <v>352</v>
      </c>
      <c r="D12033" t="s">
        <v>2996</v>
      </c>
      <c r="E12033">
        <v>556974</v>
      </c>
      <c r="F12033" t="s">
        <v>12</v>
      </c>
      <c r="G12033" t="s">
        <v>13</v>
      </c>
      <c r="H12033">
        <v>16</v>
      </c>
      <c r="I12033" s="9">
        <v>0</v>
      </c>
    </row>
    <row r="12034" spans="1:9" x14ac:dyDescent="0.35">
      <c r="A12034" s="8" t="s">
        <v>1646</v>
      </c>
      <c r="B12034" s="1">
        <v>44299</v>
      </c>
      <c r="C12034" t="s">
        <v>1647</v>
      </c>
      <c r="D12034" t="s">
        <v>2996</v>
      </c>
      <c r="E12034">
        <v>556974</v>
      </c>
      <c r="F12034" t="s">
        <v>12</v>
      </c>
      <c r="G12034" t="s">
        <v>13</v>
      </c>
      <c r="H12034">
        <v>16</v>
      </c>
      <c r="I12034" s="9">
        <v>0</v>
      </c>
    </row>
    <row r="12035" spans="1:9" x14ac:dyDescent="0.35">
      <c r="A12035" s="8" t="s">
        <v>137</v>
      </c>
      <c r="B12035" s="1">
        <v>44299</v>
      </c>
      <c r="C12035" t="s">
        <v>138</v>
      </c>
      <c r="D12035" t="s">
        <v>2996</v>
      </c>
      <c r="E12035">
        <v>556974</v>
      </c>
      <c r="F12035" t="s">
        <v>12</v>
      </c>
      <c r="G12035" t="s">
        <v>13</v>
      </c>
      <c r="H12035">
        <v>32</v>
      </c>
      <c r="I12035" s="9">
        <v>0</v>
      </c>
    </row>
    <row r="12036" spans="1:9" x14ac:dyDescent="0.35">
      <c r="A12036" s="8" t="s">
        <v>459</v>
      </c>
      <c r="B12036" s="1">
        <v>44299</v>
      </c>
      <c r="C12036" t="s">
        <v>857</v>
      </c>
      <c r="D12036" t="s">
        <v>2996</v>
      </c>
      <c r="E12036">
        <v>556974</v>
      </c>
      <c r="F12036" t="s">
        <v>12</v>
      </c>
      <c r="G12036" t="s">
        <v>13</v>
      </c>
      <c r="H12036">
        <v>16</v>
      </c>
      <c r="I12036" s="9">
        <v>0</v>
      </c>
    </row>
    <row r="12037" spans="1:9" x14ac:dyDescent="0.35">
      <c r="A12037" s="8" t="s">
        <v>825</v>
      </c>
      <c r="B12037" s="1">
        <v>44299</v>
      </c>
      <c r="C12037" t="s">
        <v>808</v>
      </c>
      <c r="D12037" t="s">
        <v>2996</v>
      </c>
      <c r="E12037">
        <v>556974</v>
      </c>
      <c r="F12037" t="s">
        <v>12</v>
      </c>
      <c r="G12037" t="s">
        <v>13</v>
      </c>
      <c r="H12037">
        <v>8</v>
      </c>
      <c r="I12037" s="9">
        <v>0</v>
      </c>
    </row>
    <row r="12038" spans="1:9" x14ac:dyDescent="0.35">
      <c r="A12038" s="8" t="s">
        <v>4033</v>
      </c>
      <c r="B12038" s="1">
        <v>44299</v>
      </c>
      <c r="C12038" t="s">
        <v>1199</v>
      </c>
      <c r="D12038" t="s">
        <v>2996</v>
      </c>
      <c r="E12038">
        <v>556974</v>
      </c>
      <c r="F12038" t="s">
        <v>12</v>
      </c>
      <c r="G12038" t="s">
        <v>13</v>
      </c>
      <c r="H12038">
        <v>16</v>
      </c>
      <c r="I12038" s="9">
        <v>0</v>
      </c>
    </row>
    <row r="12039" spans="1:9" x14ac:dyDescent="0.35">
      <c r="A12039" s="8" t="s">
        <v>145</v>
      </c>
      <c r="B12039" s="1">
        <v>44299</v>
      </c>
      <c r="C12039" t="s">
        <v>146</v>
      </c>
      <c r="D12039" t="s">
        <v>2996</v>
      </c>
      <c r="E12039">
        <v>556974</v>
      </c>
      <c r="F12039" t="s">
        <v>12</v>
      </c>
      <c r="G12039" t="s">
        <v>13</v>
      </c>
      <c r="H12039">
        <v>48</v>
      </c>
      <c r="I12039" s="9">
        <v>0</v>
      </c>
    </row>
    <row r="12040" spans="1:9" x14ac:dyDescent="0.35">
      <c r="A12040" s="8" t="s">
        <v>149</v>
      </c>
      <c r="B12040" s="1">
        <v>44299</v>
      </c>
      <c r="C12040" t="s">
        <v>1393</v>
      </c>
      <c r="D12040" t="s">
        <v>2996</v>
      </c>
      <c r="E12040">
        <v>556974</v>
      </c>
      <c r="F12040" t="s">
        <v>12</v>
      </c>
      <c r="G12040" t="s">
        <v>13</v>
      </c>
      <c r="H12040">
        <v>120</v>
      </c>
      <c r="I12040" s="9">
        <v>0</v>
      </c>
    </row>
    <row r="12041" spans="1:9" x14ac:dyDescent="0.35">
      <c r="A12041" s="8" t="s">
        <v>471</v>
      </c>
      <c r="B12041" s="1">
        <v>44299</v>
      </c>
      <c r="C12041" t="s">
        <v>158</v>
      </c>
      <c r="D12041" t="s">
        <v>2996</v>
      </c>
      <c r="E12041">
        <v>556974</v>
      </c>
      <c r="F12041" t="s">
        <v>12</v>
      </c>
      <c r="G12041" t="s">
        <v>13</v>
      </c>
      <c r="H12041">
        <v>16</v>
      </c>
      <c r="I12041" s="9">
        <v>0</v>
      </c>
    </row>
    <row r="12042" spans="1:9" x14ac:dyDescent="0.35">
      <c r="A12042" s="8" t="s">
        <v>7815</v>
      </c>
      <c r="B12042" s="1">
        <v>44299</v>
      </c>
      <c r="C12042" t="s">
        <v>3209</v>
      </c>
      <c r="D12042" t="s">
        <v>2996</v>
      </c>
      <c r="E12042">
        <v>556974</v>
      </c>
      <c r="F12042" t="s">
        <v>12</v>
      </c>
      <c r="G12042" t="s">
        <v>13</v>
      </c>
      <c r="H12042">
        <v>1</v>
      </c>
      <c r="I12042" s="9">
        <v>0</v>
      </c>
    </row>
    <row r="12043" spans="1:9" x14ac:dyDescent="0.35">
      <c r="A12043" s="8" t="s">
        <v>659</v>
      </c>
      <c r="B12043" s="1">
        <v>44299</v>
      </c>
      <c r="C12043" t="s">
        <v>4586</v>
      </c>
      <c r="D12043" t="s">
        <v>2996</v>
      </c>
      <c r="E12043">
        <v>556974</v>
      </c>
      <c r="F12043" t="s">
        <v>12</v>
      </c>
      <c r="G12043" t="s">
        <v>13</v>
      </c>
      <c r="H12043">
        <v>1</v>
      </c>
      <c r="I12043" s="9">
        <v>0</v>
      </c>
    </row>
    <row r="12044" spans="1:9" x14ac:dyDescent="0.35">
      <c r="A12044" s="8" t="s">
        <v>4725</v>
      </c>
      <c r="B12044" s="1">
        <v>44299</v>
      </c>
      <c r="C12044" t="s">
        <v>662</v>
      </c>
      <c r="D12044" t="s">
        <v>2996</v>
      </c>
      <c r="E12044">
        <v>556974</v>
      </c>
      <c r="F12044" t="s">
        <v>12</v>
      </c>
      <c r="G12044" t="s">
        <v>13</v>
      </c>
      <c r="H12044">
        <v>1</v>
      </c>
      <c r="I12044" s="9">
        <v>0</v>
      </c>
    </row>
    <row r="12045" spans="1:9" x14ac:dyDescent="0.35">
      <c r="A12045" s="8" t="s">
        <v>2347</v>
      </c>
      <c r="B12045" s="1">
        <v>44299</v>
      </c>
      <c r="C12045" t="s">
        <v>58</v>
      </c>
      <c r="D12045" t="s">
        <v>4746</v>
      </c>
      <c r="E12045">
        <v>556947</v>
      </c>
      <c r="F12045" t="s">
        <v>12</v>
      </c>
      <c r="G12045" t="s">
        <v>13</v>
      </c>
      <c r="H12045">
        <v>2</v>
      </c>
      <c r="I12045" s="9">
        <v>0</v>
      </c>
    </row>
    <row r="12046" spans="1:9" x14ac:dyDescent="0.35">
      <c r="A12046" s="8" t="s">
        <v>284</v>
      </c>
      <c r="B12046" s="1">
        <v>44299</v>
      </c>
      <c r="C12046" t="s">
        <v>58</v>
      </c>
      <c r="D12046" t="s">
        <v>4746</v>
      </c>
      <c r="E12046">
        <v>556947</v>
      </c>
      <c r="F12046" t="s">
        <v>12</v>
      </c>
      <c r="G12046" t="s">
        <v>13</v>
      </c>
      <c r="H12046">
        <v>2</v>
      </c>
      <c r="I12046" s="9">
        <v>0</v>
      </c>
    </row>
    <row r="12047" spans="1:9" x14ac:dyDescent="0.35">
      <c r="A12047" s="8" t="s">
        <v>2230</v>
      </c>
      <c r="B12047" s="1">
        <v>44299</v>
      </c>
      <c r="C12047" t="s">
        <v>289</v>
      </c>
      <c r="D12047" t="s">
        <v>4746</v>
      </c>
      <c r="E12047">
        <v>556947</v>
      </c>
      <c r="F12047" t="s">
        <v>12</v>
      </c>
      <c r="G12047" t="s">
        <v>13</v>
      </c>
      <c r="H12047">
        <v>8</v>
      </c>
      <c r="I12047" s="9">
        <v>0</v>
      </c>
    </row>
    <row r="12048" spans="1:9" x14ac:dyDescent="0.35">
      <c r="A12048" s="8" t="s">
        <v>3096</v>
      </c>
      <c r="B12048" s="1">
        <v>44299</v>
      </c>
      <c r="C12048" t="s">
        <v>6604</v>
      </c>
      <c r="D12048" t="s">
        <v>4746</v>
      </c>
      <c r="E12048">
        <v>556947</v>
      </c>
      <c r="F12048" t="s">
        <v>12</v>
      </c>
      <c r="G12048" t="s">
        <v>13</v>
      </c>
      <c r="H12048">
        <v>100</v>
      </c>
      <c r="I12048" s="9">
        <v>0</v>
      </c>
    </row>
    <row r="12049" spans="1:9" x14ac:dyDescent="0.35">
      <c r="A12049" s="8" t="s">
        <v>2437</v>
      </c>
      <c r="B12049" s="1">
        <v>44299</v>
      </c>
      <c r="C12049" t="s">
        <v>2436</v>
      </c>
      <c r="D12049" t="s">
        <v>4746</v>
      </c>
      <c r="E12049">
        <v>556947</v>
      </c>
      <c r="F12049" t="s">
        <v>12</v>
      </c>
      <c r="G12049" t="s">
        <v>13</v>
      </c>
      <c r="H12049">
        <v>4</v>
      </c>
      <c r="I12049" s="9">
        <v>0</v>
      </c>
    </row>
    <row r="12050" spans="1:9" x14ac:dyDescent="0.35">
      <c r="A12050" s="8" t="s">
        <v>1132</v>
      </c>
      <c r="B12050" s="1">
        <v>44299</v>
      </c>
      <c r="C12050" t="s">
        <v>1133</v>
      </c>
      <c r="D12050" t="s">
        <v>4746</v>
      </c>
      <c r="E12050">
        <v>556947</v>
      </c>
      <c r="F12050" t="s">
        <v>12</v>
      </c>
      <c r="G12050" t="s">
        <v>13</v>
      </c>
      <c r="H12050">
        <v>1</v>
      </c>
      <c r="I12050" s="9">
        <v>0</v>
      </c>
    </row>
    <row r="12051" spans="1:9" x14ac:dyDescent="0.35">
      <c r="A12051" s="8" t="s">
        <v>2747</v>
      </c>
      <c r="B12051" s="1">
        <v>44299</v>
      </c>
      <c r="C12051" t="s">
        <v>1515</v>
      </c>
      <c r="D12051" t="s">
        <v>4746</v>
      </c>
      <c r="E12051">
        <v>556506</v>
      </c>
      <c r="F12051" t="s">
        <v>12</v>
      </c>
      <c r="G12051" t="s">
        <v>13</v>
      </c>
      <c r="H12051">
        <v>24</v>
      </c>
      <c r="I12051" s="9">
        <v>0</v>
      </c>
    </row>
    <row r="12052" spans="1:9" x14ac:dyDescent="0.35">
      <c r="A12052" s="8" t="s">
        <v>2747</v>
      </c>
      <c r="B12052" s="1">
        <v>44299</v>
      </c>
      <c r="C12052" t="s">
        <v>1515</v>
      </c>
      <c r="D12052" t="s">
        <v>4746</v>
      </c>
      <c r="E12052">
        <v>556077</v>
      </c>
      <c r="F12052" t="s">
        <v>12</v>
      </c>
      <c r="G12052" t="s">
        <v>13</v>
      </c>
      <c r="H12052">
        <v>32</v>
      </c>
      <c r="I12052" s="9">
        <v>0</v>
      </c>
    </row>
    <row r="12053" spans="1:9" x14ac:dyDescent="0.35">
      <c r="A12053" s="8" t="s">
        <v>141</v>
      </c>
      <c r="B12053" s="1">
        <v>44299</v>
      </c>
      <c r="C12053" t="s">
        <v>140</v>
      </c>
      <c r="D12053" t="s">
        <v>4746</v>
      </c>
      <c r="E12053">
        <v>556947</v>
      </c>
      <c r="F12053" t="s">
        <v>12</v>
      </c>
      <c r="G12053" t="s">
        <v>13</v>
      </c>
      <c r="H12053">
        <v>24</v>
      </c>
      <c r="I12053" s="9">
        <v>0</v>
      </c>
    </row>
    <row r="12054" spans="1:9" x14ac:dyDescent="0.35">
      <c r="A12054" s="8" t="s">
        <v>827</v>
      </c>
      <c r="B12054" s="1">
        <v>44299</v>
      </c>
      <c r="C12054" t="s">
        <v>826</v>
      </c>
      <c r="D12054" t="s">
        <v>4746</v>
      </c>
      <c r="E12054">
        <v>556947</v>
      </c>
      <c r="F12054" t="s">
        <v>12</v>
      </c>
      <c r="G12054" t="s">
        <v>13</v>
      </c>
      <c r="H12054">
        <v>8</v>
      </c>
      <c r="I12054" s="9">
        <v>0</v>
      </c>
    </row>
    <row r="12055" spans="1:9" x14ac:dyDescent="0.35">
      <c r="A12055" s="8" t="s">
        <v>4245</v>
      </c>
      <c r="B12055" s="1">
        <v>44299</v>
      </c>
      <c r="C12055" t="s">
        <v>912</v>
      </c>
      <c r="D12055" t="s">
        <v>4746</v>
      </c>
      <c r="E12055">
        <v>556947</v>
      </c>
      <c r="F12055" t="s">
        <v>12</v>
      </c>
      <c r="G12055" t="s">
        <v>13</v>
      </c>
      <c r="H12055">
        <v>8</v>
      </c>
      <c r="I12055" s="9">
        <v>0</v>
      </c>
    </row>
    <row r="12056" spans="1:9" x14ac:dyDescent="0.35">
      <c r="A12056" s="8" t="s">
        <v>7816</v>
      </c>
      <c r="B12056" s="1">
        <v>44299</v>
      </c>
      <c r="C12056" t="s">
        <v>7817</v>
      </c>
      <c r="D12056" t="s">
        <v>5160</v>
      </c>
      <c r="E12056">
        <v>556989</v>
      </c>
      <c r="F12056" t="s">
        <v>12</v>
      </c>
      <c r="G12056" t="s">
        <v>13</v>
      </c>
      <c r="H12056">
        <v>200</v>
      </c>
      <c r="I12056" s="9">
        <v>0</v>
      </c>
    </row>
    <row r="12057" spans="1:9" x14ac:dyDescent="0.35">
      <c r="A12057" s="8" t="s">
        <v>7818</v>
      </c>
      <c r="B12057" s="1">
        <v>44299</v>
      </c>
      <c r="C12057" t="s">
        <v>3906</v>
      </c>
      <c r="D12057" t="s">
        <v>5160</v>
      </c>
      <c r="E12057">
        <v>556989</v>
      </c>
      <c r="F12057" t="s">
        <v>12</v>
      </c>
      <c r="G12057" t="s">
        <v>13</v>
      </c>
      <c r="H12057">
        <v>100</v>
      </c>
      <c r="I12057" s="9">
        <v>0</v>
      </c>
    </row>
    <row r="12058" spans="1:9" x14ac:dyDescent="0.35">
      <c r="A12058" s="8" t="s">
        <v>1262</v>
      </c>
      <c r="B12058" s="1">
        <v>44299</v>
      </c>
      <c r="C12058" t="s">
        <v>7819</v>
      </c>
      <c r="D12058" t="s">
        <v>1492</v>
      </c>
      <c r="E12058">
        <v>556795</v>
      </c>
      <c r="F12058" t="s">
        <v>12</v>
      </c>
      <c r="G12058" t="s">
        <v>13</v>
      </c>
      <c r="H12058">
        <v>100</v>
      </c>
      <c r="I12058" s="9">
        <v>0</v>
      </c>
    </row>
    <row r="12059" spans="1:9" x14ac:dyDescent="0.35">
      <c r="A12059" s="8" t="s">
        <v>823</v>
      </c>
      <c r="B12059" s="1">
        <v>44299</v>
      </c>
      <c r="C12059" t="s">
        <v>824</v>
      </c>
      <c r="D12059" t="s">
        <v>1492</v>
      </c>
      <c r="E12059">
        <v>556795</v>
      </c>
      <c r="F12059" t="s">
        <v>12</v>
      </c>
      <c r="G12059" t="s">
        <v>13</v>
      </c>
      <c r="H12059">
        <v>1</v>
      </c>
      <c r="I12059" s="9">
        <v>0</v>
      </c>
    </row>
    <row r="12060" spans="1:9" x14ac:dyDescent="0.35">
      <c r="A12060" s="8" t="s">
        <v>6122</v>
      </c>
      <c r="B12060" s="1">
        <v>44299</v>
      </c>
      <c r="C12060" t="s">
        <v>7814</v>
      </c>
      <c r="D12060" t="s">
        <v>1492</v>
      </c>
      <c r="E12060">
        <v>556795</v>
      </c>
      <c r="F12060" t="s">
        <v>12</v>
      </c>
      <c r="G12060" t="s">
        <v>13</v>
      </c>
      <c r="H12060">
        <v>16</v>
      </c>
      <c r="I12060" s="9">
        <v>0</v>
      </c>
    </row>
    <row r="12061" spans="1:9" x14ac:dyDescent="0.35">
      <c r="A12061" s="8" t="s">
        <v>378</v>
      </c>
      <c r="B12061" s="1">
        <v>44299</v>
      </c>
      <c r="C12061" t="s">
        <v>381</v>
      </c>
      <c r="D12061" t="s">
        <v>1492</v>
      </c>
      <c r="E12061">
        <v>556795</v>
      </c>
      <c r="F12061" t="s">
        <v>12</v>
      </c>
      <c r="G12061" t="s">
        <v>13</v>
      </c>
      <c r="H12061">
        <v>8</v>
      </c>
      <c r="I12061" s="9">
        <v>0</v>
      </c>
    </row>
    <row r="12062" spans="1:9" x14ac:dyDescent="0.35">
      <c r="A12062" s="8" t="s">
        <v>7820</v>
      </c>
      <c r="B12062" s="1">
        <v>44299</v>
      </c>
      <c r="C12062" t="s">
        <v>730</v>
      </c>
      <c r="D12062" t="s">
        <v>1492</v>
      </c>
      <c r="E12062">
        <v>556795</v>
      </c>
      <c r="F12062" t="s">
        <v>12</v>
      </c>
      <c r="G12062" t="s">
        <v>13</v>
      </c>
      <c r="H12062">
        <v>8</v>
      </c>
      <c r="I12062" s="9">
        <v>0</v>
      </c>
    </row>
    <row r="12063" spans="1:9" x14ac:dyDescent="0.35">
      <c r="A12063" s="8" t="s">
        <v>274</v>
      </c>
      <c r="B12063" s="1">
        <v>44299</v>
      </c>
      <c r="C12063" t="s">
        <v>140</v>
      </c>
      <c r="D12063" t="s">
        <v>1492</v>
      </c>
      <c r="E12063">
        <v>556795</v>
      </c>
      <c r="F12063" t="s">
        <v>12</v>
      </c>
      <c r="G12063" t="s">
        <v>13</v>
      </c>
      <c r="H12063">
        <v>16</v>
      </c>
      <c r="I12063" s="9">
        <v>0</v>
      </c>
    </row>
    <row r="12064" spans="1:9" x14ac:dyDescent="0.35">
      <c r="A12064" s="8" t="s">
        <v>141</v>
      </c>
      <c r="B12064" s="1">
        <v>44299</v>
      </c>
      <c r="C12064" t="s">
        <v>140</v>
      </c>
      <c r="D12064" t="s">
        <v>1492</v>
      </c>
      <c r="E12064">
        <v>556795</v>
      </c>
      <c r="F12064" t="s">
        <v>12</v>
      </c>
      <c r="G12064" t="s">
        <v>13</v>
      </c>
      <c r="H12064">
        <v>16</v>
      </c>
      <c r="I12064" s="9">
        <v>0</v>
      </c>
    </row>
    <row r="12065" spans="1:9" x14ac:dyDescent="0.35">
      <c r="A12065" s="8" t="s">
        <v>2517</v>
      </c>
      <c r="B12065" s="1">
        <v>44299</v>
      </c>
      <c r="C12065" t="s">
        <v>275</v>
      </c>
      <c r="D12065" t="s">
        <v>1492</v>
      </c>
      <c r="E12065">
        <v>556795</v>
      </c>
      <c r="F12065" t="s">
        <v>12</v>
      </c>
      <c r="G12065" t="s">
        <v>13</v>
      </c>
      <c r="H12065">
        <v>12</v>
      </c>
      <c r="I12065" s="9">
        <v>0</v>
      </c>
    </row>
    <row r="12066" spans="1:9" x14ac:dyDescent="0.35">
      <c r="A12066" s="8" t="s">
        <v>2946</v>
      </c>
      <c r="B12066" s="1">
        <v>44299</v>
      </c>
      <c r="C12066" t="s">
        <v>3771</v>
      </c>
      <c r="D12066" t="s">
        <v>1492</v>
      </c>
      <c r="E12066">
        <v>556795</v>
      </c>
      <c r="F12066" t="s">
        <v>12</v>
      </c>
      <c r="G12066" t="s">
        <v>13</v>
      </c>
      <c r="H12066">
        <v>4</v>
      </c>
      <c r="I12066" s="9">
        <v>0</v>
      </c>
    </row>
    <row r="12067" spans="1:9" x14ac:dyDescent="0.35">
      <c r="A12067" s="8" t="s">
        <v>143</v>
      </c>
      <c r="B12067" s="1">
        <v>44299</v>
      </c>
      <c r="C12067" t="s">
        <v>3771</v>
      </c>
      <c r="D12067" t="s">
        <v>1492</v>
      </c>
      <c r="E12067">
        <v>556795</v>
      </c>
      <c r="F12067" t="s">
        <v>12</v>
      </c>
      <c r="G12067" t="s">
        <v>13</v>
      </c>
      <c r="H12067">
        <v>16</v>
      </c>
      <c r="I12067" s="9">
        <v>0</v>
      </c>
    </row>
    <row r="12068" spans="1:9" x14ac:dyDescent="0.35">
      <c r="A12068" s="8" t="s">
        <v>471</v>
      </c>
      <c r="B12068" s="1">
        <v>44299</v>
      </c>
      <c r="C12068" t="s">
        <v>158</v>
      </c>
      <c r="D12068" t="s">
        <v>1492</v>
      </c>
      <c r="E12068">
        <v>556795</v>
      </c>
      <c r="F12068" t="s">
        <v>12</v>
      </c>
      <c r="G12068" t="s">
        <v>13</v>
      </c>
      <c r="H12068">
        <v>16</v>
      </c>
      <c r="I12068" s="9">
        <v>0</v>
      </c>
    </row>
    <row r="12069" spans="1:9" x14ac:dyDescent="0.35">
      <c r="A12069" s="8" t="s">
        <v>171</v>
      </c>
      <c r="B12069" s="1">
        <v>44299</v>
      </c>
      <c r="C12069" t="s">
        <v>1181</v>
      </c>
      <c r="D12069" t="s">
        <v>1492</v>
      </c>
      <c r="E12069">
        <v>556795</v>
      </c>
      <c r="F12069" t="s">
        <v>12</v>
      </c>
      <c r="G12069" t="s">
        <v>13</v>
      </c>
      <c r="H12069">
        <v>64</v>
      </c>
      <c r="I12069" s="9">
        <v>0</v>
      </c>
    </row>
    <row r="12070" spans="1:9" x14ac:dyDescent="0.35">
      <c r="A12070" s="8" t="s">
        <v>850</v>
      </c>
      <c r="B12070" s="1">
        <v>44299</v>
      </c>
      <c r="C12070" t="s">
        <v>1661</v>
      </c>
      <c r="D12070" t="s">
        <v>1492</v>
      </c>
      <c r="E12070">
        <v>556795</v>
      </c>
      <c r="F12070" t="s">
        <v>12</v>
      </c>
      <c r="G12070" t="s">
        <v>13</v>
      </c>
      <c r="H12070">
        <v>2</v>
      </c>
      <c r="I12070" s="9">
        <v>0</v>
      </c>
    </row>
    <row r="12071" spans="1:9" x14ac:dyDescent="0.35">
      <c r="A12071" s="8" t="s">
        <v>659</v>
      </c>
      <c r="B12071" s="1">
        <v>44299</v>
      </c>
      <c r="C12071" t="s">
        <v>4586</v>
      </c>
      <c r="D12071" t="s">
        <v>1492</v>
      </c>
      <c r="E12071">
        <v>556795</v>
      </c>
      <c r="F12071" t="s">
        <v>12</v>
      </c>
      <c r="G12071" t="s">
        <v>13</v>
      </c>
      <c r="H12071">
        <v>1</v>
      </c>
      <c r="I12071" s="9">
        <v>0</v>
      </c>
    </row>
    <row r="12072" spans="1:9" x14ac:dyDescent="0.35">
      <c r="A12072" s="8" t="s">
        <v>661</v>
      </c>
      <c r="B12072" s="1">
        <v>44299</v>
      </c>
      <c r="C12072" t="s">
        <v>1032</v>
      </c>
      <c r="D12072" t="s">
        <v>1492</v>
      </c>
      <c r="E12072">
        <v>556795</v>
      </c>
      <c r="F12072" t="s">
        <v>12</v>
      </c>
      <c r="G12072" t="s">
        <v>13</v>
      </c>
      <c r="H12072">
        <v>4</v>
      </c>
      <c r="I12072" s="9">
        <v>0</v>
      </c>
    </row>
    <row r="12073" spans="1:9" x14ac:dyDescent="0.35">
      <c r="A12073" s="8" t="s">
        <v>48</v>
      </c>
      <c r="B12073" s="1">
        <v>44299</v>
      </c>
      <c r="C12073" t="s">
        <v>3528</v>
      </c>
      <c r="D12073" t="s">
        <v>1492</v>
      </c>
      <c r="E12073">
        <v>556795</v>
      </c>
      <c r="F12073" t="s">
        <v>12</v>
      </c>
      <c r="G12073" t="s">
        <v>13</v>
      </c>
      <c r="H12073">
        <v>1</v>
      </c>
      <c r="I12073" s="9">
        <v>0</v>
      </c>
    </row>
    <row r="12074" spans="1:9" x14ac:dyDescent="0.35">
      <c r="A12074" s="8" t="s">
        <v>7329</v>
      </c>
      <c r="B12074" s="1">
        <v>44299</v>
      </c>
      <c r="C12074" t="s">
        <v>1124</v>
      </c>
      <c r="D12074" t="s">
        <v>6035</v>
      </c>
      <c r="E12074">
        <v>556675</v>
      </c>
      <c r="F12074" t="s">
        <v>792</v>
      </c>
      <c r="G12074" t="s">
        <v>13</v>
      </c>
      <c r="H12074">
        <v>50</v>
      </c>
      <c r="I12074" s="9">
        <v>0</v>
      </c>
    </row>
    <row r="12075" spans="1:9" x14ac:dyDescent="0.35">
      <c r="A12075" s="8" t="s">
        <v>6542</v>
      </c>
      <c r="B12075" s="1">
        <v>44299</v>
      </c>
      <c r="C12075" t="s">
        <v>2070</v>
      </c>
      <c r="D12075" t="s">
        <v>6035</v>
      </c>
      <c r="E12075">
        <v>556675</v>
      </c>
      <c r="F12075" t="s">
        <v>792</v>
      </c>
      <c r="G12075" t="s">
        <v>13</v>
      </c>
      <c r="H12075">
        <v>2</v>
      </c>
      <c r="I12075" s="9">
        <v>0</v>
      </c>
    </row>
    <row r="12076" spans="1:9" x14ac:dyDescent="0.35">
      <c r="A12076" s="8" t="s">
        <v>2539</v>
      </c>
      <c r="B12076" s="1">
        <v>44299</v>
      </c>
      <c r="C12076" t="s">
        <v>1497</v>
      </c>
      <c r="D12076" t="s">
        <v>6035</v>
      </c>
      <c r="E12076">
        <v>556675</v>
      </c>
      <c r="F12076" t="s">
        <v>792</v>
      </c>
      <c r="G12076" t="s">
        <v>13</v>
      </c>
      <c r="H12076">
        <v>100</v>
      </c>
      <c r="I12076" s="9">
        <v>0</v>
      </c>
    </row>
    <row r="12077" spans="1:9" x14ac:dyDescent="0.35">
      <c r="A12077" s="8" t="s">
        <v>1230</v>
      </c>
      <c r="B12077" s="1">
        <v>44299</v>
      </c>
      <c r="C12077" t="s">
        <v>1040</v>
      </c>
      <c r="D12077" t="s">
        <v>6035</v>
      </c>
      <c r="E12077">
        <v>556675</v>
      </c>
      <c r="F12077" t="s">
        <v>792</v>
      </c>
      <c r="G12077" t="s">
        <v>13</v>
      </c>
      <c r="H12077">
        <v>25</v>
      </c>
      <c r="I12077" s="9">
        <v>0</v>
      </c>
    </row>
    <row r="12078" spans="1:9" x14ac:dyDescent="0.35">
      <c r="A12078" s="8" t="s">
        <v>6776</v>
      </c>
      <c r="B12078" s="1">
        <v>44299</v>
      </c>
      <c r="C12078" t="s">
        <v>2526</v>
      </c>
      <c r="D12078" t="s">
        <v>6035</v>
      </c>
      <c r="E12078">
        <v>556675</v>
      </c>
      <c r="F12078" t="s">
        <v>792</v>
      </c>
      <c r="G12078" t="s">
        <v>13</v>
      </c>
      <c r="H12078">
        <v>200</v>
      </c>
      <c r="I12078" s="9">
        <v>0</v>
      </c>
    </row>
    <row r="12079" spans="1:9" x14ac:dyDescent="0.35">
      <c r="A12079" s="8" t="s">
        <v>6777</v>
      </c>
      <c r="B12079" s="1">
        <v>44299</v>
      </c>
      <c r="C12079" t="s">
        <v>1638</v>
      </c>
      <c r="D12079" t="s">
        <v>6035</v>
      </c>
      <c r="E12079">
        <v>556675</v>
      </c>
      <c r="F12079" t="s">
        <v>792</v>
      </c>
      <c r="G12079" t="s">
        <v>13</v>
      </c>
      <c r="H12079">
        <v>25</v>
      </c>
      <c r="I12079" s="9">
        <v>0</v>
      </c>
    </row>
    <row r="12080" spans="1:9" x14ac:dyDescent="0.35">
      <c r="A12080" s="8" t="s">
        <v>3115</v>
      </c>
      <c r="B12080" s="1">
        <v>44299</v>
      </c>
      <c r="C12080" t="s">
        <v>847</v>
      </c>
      <c r="D12080" t="s">
        <v>6035</v>
      </c>
      <c r="E12080">
        <v>556675</v>
      </c>
      <c r="F12080" t="s">
        <v>792</v>
      </c>
      <c r="G12080" t="s">
        <v>13</v>
      </c>
      <c r="H12080">
        <v>100</v>
      </c>
      <c r="I12080" s="9">
        <v>0</v>
      </c>
    </row>
    <row r="12081" spans="1:9" x14ac:dyDescent="0.35">
      <c r="A12081" s="8" t="s">
        <v>1233</v>
      </c>
      <c r="B12081" s="1">
        <v>44299</v>
      </c>
      <c r="C12081" t="s">
        <v>78</v>
      </c>
      <c r="D12081" t="s">
        <v>6035</v>
      </c>
      <c r="E12081">
        <v>556675</v>
      </c>
      <c r="F12081" t="s">
        <v>792</v>
      </c>
      <c r="G12081" t="s">
        <v>13</v>
      </c>
      <c r="H12081">
        <v>8</v>
      </c>
      <c r="I12081" s="9">
        <v>0</v>
      </c>
    </row>
    <row r="12082" spans="1:9" x14ac:dyDescent="0.35">
      <c r="A12082" s="8" t="s">
        <v>7821</v>
      </c>
      <c r="B12082" s="1">
        <v>44299</v>
      </c>
      <c r="C12082" t="s">
        <v>2637</v>
      </c>
      <c r="D12082" t="s">
        <v>6035</v>
      </c>
      <c r="E12082">
        <v>556181</v>
      </c>
      <c r="F12082" t="s">
        <v>792</v>
      </c>
      <c r="G12082" t="s">
        <v>13</v>
      </c>
      <c r="H12082">
        <v>100</v>
      </c>
      <c r="I12082" s="9">
        <v>0</v>
      </c>
    </row>
    <row r="12083" spans="1:9" x14ac:dyDescent="0.35">
      <c r="A12083" s="8" t="s">
        <v>3968</v>
      </c>
      <c r="B12083" s="1">
        <v>44299</v>
      </c>
      <c r="C12083" t="s">
        <v>7822</v>
      </c>
      <c r="D12083" t="s">
        <v>6035</v>
      </c>
      <c r="E12083">
        <v>556675</v>
      </c>
      <c r="F12083" t="s">
        <v>792</v>
      </c>
      <c r="G12083" t="s">
        <v>13</v>
      </c>
      <c r="H12083">
        <v>100</v>
      </c>
      <c r="I12083" s="9">
        <v>0</v>
      </c>
    </row>
    <row r="12084" spans="1:9" x14ac:dyDescent="0.35">
      <c r="A12084" s="8" t="s">
        <v>7823</v>
      </c>
      <c r="B12084" s="1">
        <v>44299</v>
      </c>
      <c r="C12084" t="s">
        <v>7331</v>
      </c>
      <c r="D12084" t="s">
        <v>6035</v>
      </c>
      <c r="E12084">
        <v>556675</v>
      </c>
      <c r="F12084" t="s">
        <v>792</v>
      </c>
      <c r="G12084" t="s">
        <v>13</v>
      </c>
      <c r="H12084">
        <v>100</v>
      </c>
      <c r="I12084" s="9">
        <v>0</v>
      </c>
    </row>
    <row r="12085" spans="1:9" x14ac:dyDescent="0.35">
      <c r="A12085" s="8" t="s">
        <v>965</v>
      </c>
      <c r="B12085" s="1">
        <v>44299</v>
      </c>
      <c r="C12085" t="s">
        <v>3974</v>
      </c>
      <c r="D12085" t="s">
        <v>6035</v>
      </c>
      <c r="E12085">
        <v>556675</v>
      </c>
      <c r="F12085" t="s">
        <v>792</v>
      </c>
      <c r="G12085" t="s">
        <v>13</v>
      </c>
      <c r="H12085">
        <v>100</v>
      </c>
      <c r="I12085" s="9">
        <v>0</v>
      </c>
    </row>
    <row r="12086" spans="1:9" x14ac:dyDescent="0.35">
      <c r="A12086" s="8" t="s">
        <v>1243</v>
      </c>
      <c r="B12086" s="1">
        <v>44299</v>
      </c>
      <c r="C12086" t="s">
        <v>3731</v>
      </c>
      <c r="D12086" t="s">
        <v>6035</v>
      </c>
      <c r="E12086">
        <v>556675</v>
      </c>
      <c r="F12086" t="s">
        <v>792</v>
      </c>
      <c r="G12086" t="s">
        <v>13</v>
      </c>
      <c r="H12086">
        <v>100</v>
      </c>
      <c r="I12086" s="9">
        <v>0</v>
      </c>
    </row>
    <row r="12087" spans="1:9" x14ac:dyDescent="0.35">
      <c r="A12087" s="8" t="s">
        <v>1255</v>
      </c>
      <c r="B12087" s="1">
        <v>44299</v>
      </c>
      <c r="C12087" t="s">
        <v>98</v>
      </c>
      <c r="D12087" t="s">
        <v>6035</v>
      </c>
      <c r="E12087">
        <v>556675</v>
      </c>
      <c r="F12087" t="s">
        <v>792</v>
      </c>
      <c r="G12087" t="s">
        <v>13</v>
      </c>
      <c r="H12087">
        <v>100</v>
      </c>
      <c r="I12087" s="9">
        <v>0</v>
      </c>
    </row>
    <row r="12088" spans="1:9" x14ac:dyDescent="0.35">
      <c r="A12088" s="8" t="s">
        <v>335</v>
      </c>
      <c r="B12088" s="1">
        <v>44299</v>
      </c>
      <c r="C12088" t="s">
        <v>2822</v>
      </c>
      <c r="D12088" t="s">
        <v>6035</v>
      </c>
      <c r="E12088">
        <v>556675</v>
      </c>
      <c r="F12088" t="s">
        <v>792</v>
      </c>
      <c r="G12088" t="s">
        <v>13</v>
      </c>
      <c r="H12088">
        <v>10</v>
      </c>
      <c r="I12088" s="9">
        <v>0</v>
      </c>
    </row>
    <row r="12089" spans="1:9" x14ac:dyDescent="0.35">
      <c r="A12089" s="8" t="s">
        <v>7824</v>
      </c>
      <c r="B12089" s="1">
        <v>44299</v>
      </c>
      <c r="C12089" t="s">
        <v>7825</v>
      </c>
      <c r="D12089" t="s">
        <v>6035</v>
      </c>
      <c r="E12089">
        <v>556675</v>
      </c>
      <c r="F12089" t="s">
        <v>792</v>
      </c>
      <c r="G12089" t="s">
        <v>13</v>
      </c>
      <c r="H12089">
        <v>100</v>
      </c>
      <c r="I12089" s="9">
        <v>0</v>
      </c>
    </row>
    <row r="12090" spans="1:9" x14ac:dyDescent="0.35">
      <c r="A12090" s="8" t="s">
        <v>1272</v>
      </c>
      <c r="B12090" s="1">
        <v>44299</v>
      </c>
      <c r="C12090" t="s">
        <v>1273</v>
      </c>
      <c r="D12090" t="s">
        <v>6035</v>
      </c>
      <c r="E12090">
        <v>556675</v>
      </c>
      <c r="F12090" t="s">
        <v>792</v>
      </c>
      <c r="G12090" t="s">
        <v>13</v>
      </c>
      <c r="H12090">
        <v>200</v>
      </c>
      <c r="I12090" s="9">
        <v>0</v>
      </c>
    </row>
    <row r="12091" spans="1:9" x14ac:dyDescent="0.35">
      <c r="A12091" s="8" t="s">
        <v>4401</v>
      </c>
      <c r="B12091" s="1">
        <v>44299</v>
      </c>
      <c r="C12091" t="s">
        <v>2198</v>
      </c>
      <c r="D12091" t="s">
        <v>6035</v>
      </c>
      <c r="E12091">
        <v>556675</v>
      </c>
      <c r="F12091" t="s">
        <v>792</v>
      </c>
      <c r="G12091" t="s">
        <v>13</v>
      </c>
      <c r="H12091">
        <v>100</v>
      </c>
      <c r="I12091" s="9">
        <v>0</v>
      </c>
    </row>
    <row r="12092" spans="1:9" x14ac:dyDescent="0.35">
      <c r="A12092" s="8" t="s">
        <v>1278</v>
      </c>
      <c r="B12092" s="1">
        <v>44299</v>
      </c>
      <c r="C12092" t="s">
        <v>1279</v>
      </c>
      <c r="D12092" t="s">
        <v>6035</v>
      </c>
      <c r="E12092">
        <v>556675</v>
      </c>
      <c r="F12092" t="s">
        <v>792</v>
      </c>
      <c r="G12092" t="s">
        <v>13</v>
      </c>
      <c r="H12092">
        <v>50</v>
      </c>
      <c r="I12092" s="9">
        <v>0</v>
      </c>
    </row>
    <row r="12093" spans="1:9" x14ac:dyDescent="0.35">
      <c r="A12093" s="8" t="s">
        <v>1280</v>
      </c>
      <c r="B12093" s="1">
        <v>44299</v>
      </c>
      <c r="C12093" t="s">
        <v>4111</v>
      </c>
      <c r="D12093" t="s">
        <v>6035</v>
      </c>
      <c r="E12093">
        <v>556675</v>
      </c>
      <c r="F12093" t="s">
        <v>792</v>
      </c>
      <c r="G12093" t="s">
        <v>13</v>
      </c>
      <c r="H12093">
        <v>50</v>
      </c>
      <c r="I12093" s="9">
        <v>0</v>
      </c>
    </row>
    <row r="12094" spans="1:9" x14ac:dyDescent="0.35">
      <c r="A12094" s="8" t="s">
        <v>1282</v>
      </c>
      <c r="B12094" s="1">
        <v>44299</v>
      </c>
      <c r="C12094" t="s">
        <v>1283</v>
      </c>
      <c r="D12094" t="s">
        <v>6035</v>
      </c>
      <c r="E12094">
        <v>556675</v>
      </c>
      <c r="F12094" t="s">
        <v>792</v>
      </c>
      <c r="G12094" t="s">
        <v>13</v>
      </c>
      <c r="H12094">
        <v>50</v>
      </c>
      <c r="I12094" s="9">
        <v>0</v>
      </c>
    </row>
    <row r="12095" spans="1:9" x14ac:dyDescent="0.35">
      <c r="A12095" s="8" t="s">
        <v>6546</v>
      </c>
      <c r="B12095" s="1">
        <v>44299</v>
      </c>
      <c r="C12095" t="s">
        <v>6547</v>
      </c>
      <c r="D12095" t="s">
        <v>6035</v>
      </c>
      <c r="E12095">
        <v>556675</v>
      </c>
      <c r="F12095" t="s">
        <v>792</v>
      </c>
      <c r="G12095" t="s">
        <v>13</v>
      </c>
      <c r="H12095">
        <v>50</v>
      </c>
      <c r="I12095" s="9">
        <v>0</v>
      </c>
    </row>
    <row r="12096" spans="1:9" x14ac:dyDescent="0.35">
      <c r="A12096" s="8" t="s">
        <v>1286</v>
      </c>
      <c r="B12096" s="1">
        <v>44299</v>
      </c>
      <c r="C12096" t="s">
        <v>1287</v>
      </c>
      <c r="D12096" t="s">
        <v>6035</v>
      </c>
      <c r="E12096">
        <v>556675</v>
      </c>
      <c r="F12096" t="s">
        <v>792</v>
      </c>
      <c r="G12096" t="s">
        <v>13</v>
      </c>
      <c r="H12096">
        <v>50</v>
      </c>
      <c r="I12096" s="9">
        <v>0</v>
      </c>
    </row>
    <row r="12097" spans="1:9" x14ac:dyDescent="0.35">
      <c r="A12097" s="8" t="s">
        <v>7826</v>
      </c>
      <c r="B12097" s="1">
        <v>44299</v>
      </c>
      <c r="C12097" t="s">
        <v>7584</v>
      </c>
      <c r="D12097" t="s">
        <v>6035</v>
      </c>
      <c r="E12097">
        <v>556675</v>
      </c>
      <c r="F12097" t="s">
        <v>792</v>
      </c>
      <c r="G12097" t="s">
        <v>13</v>
      </c>
      <c r="H12097">
        <v>100</v>
      </c>
      <c r="I12097" s="9">
        <v>0</v>
      </c>
    </row>
    <row r="12098" spans="1:9" x14ac:dyDescent="0.35">
      <c r="A12098" s="8" t="s">
        <v>1301</v>
      </c>
      <c r="B12098" s="1">
        <v>44299</v>
      </c>
      <c r="C12098" t="s">
        <v>1304</v>
      </c>
      <c r="D12098" t="s">
        <v>6035</v>
      </c>
      <c r="E12098">
        <v>556675</v>
      </c>
      <c r="F12098" t="s">
        <v>792</v>
      </c>
      <c r="G12098" t="s">
        <v>13</v>
      </c>
      <c r="H12098">
        <v>1</v>
      </c>
      <c r="I12098" s="9">
        <v>0</v>
      </c>
    </row>
    <row r="12099" spans="1:9" x14ac:dyDescent="0.35">
      <c r="A12099" s="8" t="s">
        <v>1311</v>
      </c>
      <c r="B12099" s="1">
        <v>44299</v>
      </c>
      <c r="C12099" t="s">
        <v>1306</v>
      </c>
      <c r="D12099" t="s">
        <v>6035</v>
      </c>
      <c r="E12099">
        <v>556675</v>
      </c>
      <c r="F12099" t="s">
        <v>792</v>
      </c>
      <c r="G12099" t="s">
        <v>13</v>
      </c>
      <c r="H12099">
        <v>2</v>
      </c>
      <c r="I12099" s="9">
        <v>0</v>
      </c>
    </row>
    <row r="12100" spans="1:9" x14ac:dyDescent="0.35">
      <c r="A12100" s="8" t="s">
        <v>614</v>
      </c>
      <c r="B12100" s="1">
        <v>44299</v>
      </c>
      <c r="C12100" t="s">
        <v>7827</v>
      </c>
      <c r="D12100" t="s">
        <v>6035</v>
      </c>
      <c r="E12100">
        <v>556675</v>
      </c>
      <c r="F12100" t="s">
        <v>792</v>
      </c>
      <c r="G12100" t="s">
        <v>13</v>
      </c>
      <c r="H12100">
        <v>2</v>
      </c>
      <c r="I12100" s="9">
        <v>0</v>
      </c>
    </row>
    <row r="12101" spans="1:9" x14ac:dyDescent="0.35">
      <c r="A12101" s="8" t="s">
        <v>3777</v>
      </c>
      <c r="B12101" s="1">
        <v>44299</v>
      </c>
      <c r="C12101" t="s">
        <v>613</v>
      </c>
      <c r="D12101" t="s">
        <v>6035</v>
      </c>
      <c r="E12101">
        <v>556675</v>
      </c>
      <c r="F12101" t="s">
        <v>792</v>
      </c>
      <c r="G12101" t="s">
        <v>13</v>
      </c>
      <c r="H12101">
        <v>2</v>
      </c>
      <c r="I12101" s="9">
        <v>0</v>
      </c>
    </row>
    <row r="12102" spans="1:9" x14ac:dyDescent="0.35">
      <c r="A12102" s="8" t="s">
        <v>2249</v>
      </c>
      <c r="B12102" s="1">
        <v>44299</v>
      </c>
      <c r="C12102" t="s">
        <v>6263</v>
      </c>
      <c r="D12102" t="s">
        <v>6035</v>
      </c>
      <c r="E12102">
        <v>556675</v>
      </c>
      <c r="F12102" t="s">
        <v>792</v>
      </c>
      <c r="G12102" t="s">
        <v>13</v>
      </c>
      <c r="H12102">
        <v>200</v>
      </c>
      <c r="I12102" s="9">
        <v>0</v>
      </c>
    </row>
    <row r="12103" spans="1:9" x14ac:dyDescent="0.35">
      <c r="A12103" s="8" t="s">
        <v>4427</v>
      </c>
      <c r="B12103" s="1">
        <v>44299</v>
      </c>
      <c r="C12103" t="s">
        <v>7828</v>
      </c>
      <c r="D12103" t="s">
        <v>6035</v>
      </c>
      <c r="E12103">
        <v>556675</v>
      </c>
      <c r="F12103" t="s">
        <v>792</v>
      </c>
      <c r="G12103" t="s">
        <v>13</v>
      </c>
      <c r="H12103">
        <v>100</v>
      </c>
      <c r="I12103" s="9">
        <v>0</v>
      </c>
    </row>
    <row r="12104" spans="1:9" x14ac:dyDescent="0.35">
      <c r="A12104" s="8" t="s">
        <v>527</v>
      </c>
      <c r="B12104" s="1">
        <v>44299</v>
      </c>
      <c r="C12104" t="s">
        <v>528</v>
      </c>
      <c r="D12104" t="s">
        <v>6035</v>
      </c>
      <c r="E12104">
        <v>556675</v>
      </c>
      <c r="F12104" t="s">
        <v>792</v>
      </c>
      <c r="G12104" t="s">
        <v>13</v>
      </c>
      <c r="H12104">
        <v>100</v>
      </c>
      <c r="I12104" s="9">
        <v>0</v>
      </c>
    </row>
    <row r="12105" spans="1:9" x14ac:dyDescent="0.35">
      <c r="A12105" s="8" t="s">
        <v>1333</v>
      </c>
      <c r="B12105" s="1">
        <v>44299</v>
      </c>
      <c r="C12105" t="s">
        <v>4406</v>
      </c>
      <c r="D12105" t="s">
        <v>6035</v>
      </c>
      <c r="E12105">
        <v>556675</v>
      </c>
      <c r="F12105" t="s">
        <v>792</v>
      </c>
      <c r="G12105" t="s">
        <v>13</v>
      </c>
      <c r="H12105">
        <v>33</v>
      </c>
      <c r="I12105" s="9">
        <v>0</v>
      </c>
    </row>
    <row r="12106" spans="1:9" x14ac:dyDescent="0.35">
      <c r="A12106" s="8" t="s">
        <v>4660</v>
      </c>
      <c r="B12106" s="1">
        <v>44299</v>
      </c>
      <c r="C12106" t="s">
        <v>2097</v>
      </c>
      <c r="D12106" t="s">
        <v>6035</v>
      </c>
      <c r="E12106">
        <v>556675</v>
      </c>
      <c r="F12106" t="s">
        <v>792</v>
      </c>
      <c r="G12106" t="s">
        <v>13</v>
      </c>
      <c r="H12106">
        <v>2</v>
      </c>
      <c r="I12106" s="9">
        <v>0</v>
      </c>
    </row>
    <row r="12107" spans="1:9" x14ac:dyDescent="0.35">
      <c r="A12107" s="8" t="s">
        <v>1335</v>
      </c>
      <c r="B12107" s="1">
        <v>44299</v>
      </c>
      <c r="C12107" t="s">
        <v>4024</v>
      </c>
      <c r="D12107" t="s">
        <v>6035</v>
      </c>
      <c r="E12107">
        <v>556675</v>
      </c>
      <c r="F12107" t="s">
        <v>792</v>
      </c>
      <c r="G12107" t="s">
        <v>13</v>
      </c>
      <c r="H12107">
        <v>1</v>
      </c>
      <c r="I12107" s="9">
        <v>0</v>
      </c>
    </row>
    <row r="12108" spans="1:9" x14ac:dyDescent="0.35">
      <c r="A12108" s="8" t="s">
        <v>1347</v>
      </c>
      <c r="B12108" s="1">
        <v>44299</v>
      </c>
      <c r="C12108" t="s">
        <v>1346</v>
      </c>
      <c r="D12108" t="s">
        <v>6035</v>
      </c>
      <c r="E12108">
        <v>556675</v>
      </c>
      <c r="F12108" t="s">
        <v>792</v>
      </c>
      <c r="G12108" t="s">
        <v>13</v>
      </c>
      <c r="H12108">
        <v>1</v>
      </c>
      <c r="I12108" s="9">
        <v>0</v>
      </c>
    </row>
    <row r="12109" spans="1:9" x14ac:dyDescent="0.35">
      <c r="A12109" s="8" t="s">
        <v>3837</v>
      </c>
      <c r="B12109" s="1">
        <v>44299</v>
      </c>
      <c r="C12109" t="s">
        <v>6179</v>
      </c>
      <c r="D12109" t="s">
        <v>6035</v>
      </c>
      <c r="E12109">
        <v>556675</v>
      </c>
      <c r="F12109" t="s">
        <v>792</v>
      </c>
      <c r="G12109" t="s">
        <v>13</v>
      </c>
      <c r="H12109">
        <v>1</v>
      </c>
      <c r="I12109" s="9">
        <v>0</v>
      </c>
    </row>
    <row r="12110" spans="1:9" x14ac:dyDescent="0.35">
      <c r="A12110" s="8" t="s">
        <v>1359</v>
      </c>
      <c r="B12110" s="1">
        <v>44299</v>
      </c>
      <c r="C12110" t="s">
        <v>7490</v>
      </c>
      <c r="D12110" t="s">
        <v>6035</v>
      </c>
      <c r="E12110">
        <v>556675</v>
      </c>
      <c r="F12110" t="s">
        <v>792</v>
      </c>
      <c r="G12110" t="s">
        <v>13</v>
      </c>
      <c r="H12110">
        <v>2</v>
      </c>
      <c r="I12110" s="9">
        <v>0</v>
      </c>
    </row>
    <row r="12111" spans="1:9" x14ac:dyDescent="0.35">
      <c r="A12111" s="8" t="s">
        <v>1361</v>
      </c>
      <c r="B12111" s="1">
        <v>44299</v>
      </c>
      <c r="C12111" t="s">
        <v>1362</v>
      </c>
      <c r="D12111" t="s">
        <v>6035</v>
      </c>
      <c r="E12111">
        <v>556675</v>
      </c>
      <c r="F12111" t="s">
        <v>792</v>
      </c>
      <c r="G12111" t="s">
        <v>13</v>
      </c>
      <c r="H12111">
        <v>6</v>
      </c>
      <c r="I12111" s="9">
        <v>0</v>
      </c>
    </row>
    <row r="12112" spans="1:9" x14ac:dyDescent="0.35">
      <c r="A12112" s="8" t="s">
        <v>192</v>
      </c>
      <c r="B12112" s="1">
        <v>44299</v>
      </c>
      <c r="C12112" t="s">
        <v>193</v>
      </c>
      <c r="D12112" t="s">
        <v>6035</v>
      </c>
      <c r="E12112">
        <v>556675</v>
      </c>
      <c r="F12112" t="s">
        <v>792</v>
      </c>
      <c r="G12112" t="s">
        <v>13</v>
      </c>
      <c r="H12112">
        <v>10</v>
      </c>
      <c r="I12112" s="9">
        <v>0</v>
      </c>
    </row>
    <row r="12113" spans="1:9" x14ac:dyDescent="0.35">
      <c r="A12113" s="8" t="s">
        <v>426</v>
      </c>
      <c r="B12113" s="1">
        <v>44299</v>
      </c>
      <c r="C12113" t="s">
        <v>211</v>
      </c>
      <c r="D12113" t="s">
        <v>6035</v>
      </c>
      <c r="E12113">
        <v>556675</v>
      </c>
      <c r="F12113" t="s">
        <v>792</v>
      </c>
      <c r="G12113" t="s">
        <v>13</v>
      </c>
      <c r="H12113">
        <v>2</v>
      </c>
      <c r="I12113" s="9">
        <v>0</v>
      </c>
    </row>
    <row r="12114" spans="1:9" x14ac:dyDescent="0.35">
      <c r="A12114" s="8" t="s">
        <v>204</v>
      </c>
      <c r="B12114" s="1">
        <v>44299</v>
      </c>
      <c r="C12114" t="s">
        <v>209</v>
      </c>
      <c r="D12114" t="s">
        <v>6035</v>
      </c>
      <c r="E12114">
        <v>556675</v>
      </c>
      <c r="F12114" t="s">
        <v>792</v>
      </c>
      <c r="G12114" t="s">
        <v>13</v>
      </c>
      <c r="H12114">
        <v>4</v>
      </c>
      <c r="I12114" s="9">
        <v>0</v>
      </c>
    </row>
    <row r="12115" spans="1:9" x14ac:dyDescent="0.35">
      <c r="A12115" s="8" t="s">
        <v>1387</v>
      </c>
      <c r="B12115" s="1">
        <v>44299</v>
      </c>
      <c r="C12115" t="s">
        <v>2941</v>
      </c>
      <c r="D12115" t="s">
        <v>6035</v>
      </c>
      <c r="E12115">
        <v>556675</v>
      </c>
      <c r="F12115" t="s">
        <v>792</v>
      </c>
      <c r="G12115" t="s">
        <v>13</v>
      </c>
      <c r="H12115">
        <v>1</v>
      </c>
      <c r="I12115" s="9">
        <v>0</v>
      </c>
    </row>
    <row r="12116" spans="1:9" x14ac:dyDescent="0.35">
      <c r="A12116" s="19">
        <v>1250470</v>
      </c>
      <c r="B12116" s="1">
        <v>44299</v>
      </c>
      <c r="C12116" t="s">
        <v>4350</v>
      </c>
      <c r="D12116" t="s">
        <v>6035</v>
      </c>
      <c r="E12116">
        <v>556675</v>
      </c>
      <c r="F12116" t="s">
        <v>792</v>
      </c>
      <c r="G12116" t="s">
        <v>13</v>
      </c>
      <c r="H12116">
        <v>2</v>
      </c>
      <c r="I12116" s="9">
        <v>0</v>
      </c>
    </row>
    <row r="12117" spans="1:9" x14ac:dyDescent="0.35">
      <c r="A12117" s="8" t="s">
        <v>3783</v>
      </c>
      <c r="B12117" s="1">
        <v>44299</v>
      </c>
      <c r="C12117" t="s">
        <v>4409</v>
      </c>
      <c r="D12117" t="s">
        <v>6035</v>
      </c>
      <c r="E12117">
        <v>556675</v>
      </c>
      <c r="F12117" t="s">
        <v>792</v>
      </c>
      <c r="G12117" t="s">
        <v>13</v>
      </c>
      <c r="H12117">
        <v>2</v>
      </c>
      <c r="I12117" s="9">
        <v>0</v>
      </c>
    </row>
    <row r="12118" spans="1:9" x14ac:dyDescent="0.35">
      <c r="A12118" s="8" t="s">
        <v>1396</v>
      </c>
      <c r="B12118" s="1">
        <v>44299</v>
      </c>
      <c r="C12118" t="s">
        <v>1753</v>
      </c>
      <c r="D12118" t="s">
        <v>6035</v>
      </c>
      <c r="E12118">
        <v>556675</v>
      </c>
      <c r="F12118" t="s">
        <v>792</v>
      </c>
      <c r="G12118" t="s">
        <v>13</v>
      </c>
      <c r="H12118">
        <v>7</v>
      </c>
      <c r="I12118" s="9">
        <v>0</v>
      </c>
    </row>
    <row r="12119" spans="1:9" x14ac:dyDescent="0.35">
      <c r="A12119" s="8" t="s">
        <v>473</v>
      </c>
      <c r="B12119" s="1">
        <v>44299</v>
      </c>
      <c r="C12119" t="s">
        <v>472</v>
      </c>
      <c r="D12119" t="s">
        <v>6035</v>
      </c>
      <c r="E12119">
        <v>556611</v>
      </c>
      <c r="F12119" t="s">
        <v>792</v>
      </c>
      <c r="G12119" t="s">
        <v>13</v>
      </c>
      <c r="H12119">
        <v>100</v>
      </c>
      <c r="I12119" s="9">
        <v>0</v>
      </c>
    </row>
    <row r="12120" spans="1:9" x14ac:dyDescent="0.35">
      <c r="A12120" s="8" t="s">
        <v>811</v>
      </c>
      <c r="B12120" s="1">
        <v>44299</v>
      </c>
      <c r="C12120" t="s">
        <v>1401</v>
      </c>
      <c r="D12120" t="s">
        <v>6035</v>
      </c>
      <c r="E12120">
        <v>556675</v>
      </c>
      <c r="F12120" t="s">
        <v>792</v>
      </c>
      <c r="G12120" t="s">
        <v>13</v>
      </c>
      <c r="H12120">
        <v>100</v>
      </c>
      <c r="I12120" s="9">
        <v>0</v>
      </c>
    </row>
    <row r="12121" spans="1:9" x14ac:dyDescent="0.35">
      <c r="A12121" s="8" t="s">
        <v>30</v>
      </c>
      <c r="B12121" s="1">
        <v>44299</v>
      </c>
      <c r="C12121" t="s">
        <v>1117</v>
      </c>
      <c r="D12121" t="s">
        <v>6035</v>
      </c>
      <c r="E12121">
        <v>556675</v>
      </c>
      <c r="F12121" t="s">
        <v>792</v>
      </c>
      <c r="G12121" t="s">
        <v>13</v>
      </c>
      <c r="H12121">
        <v>100</v>
      </c>
      <c r="I12121" s="9">
        <v>0</v>
      </c>
    </row>
    <row r="12122" spans="1:9" x14ac:dyDescent="0.35">
      <c r="A12122" s="8" t="s">
        <v>930</v>
      </c>
      <c r="B12122" s="1">
        <v>44299</v>
      </c>
      <c r="C12122" t="s">
        <v>7580</v>
      </c>
      <c r="D12122" t="s">
        <v>6035</v>
      </c>
      <c r="E12122">
        <v>556675</v>
      </c>
      <c r="F12122" t="s">
        <v>792</v>
      </c>
      <c r="G12122" t="s">
        <v>13</v>
      </c>
      <c r="H12122">
        <v>100</v>
      </c>
      <c r="I12122" s="9">
        <v>0</v>
      </c>
    </row>
    <row r="12123" spans="1:9" x14ac:dyDescent="0.35">
      <c r="A12123" s="8" t="s">
        <v>833</v>
      </c>
      <c r="B12123" s="1">
        <v>44299</v>
      </c>
      <c r="C12123" t="s">
        <v>4761</v>
      </c>
      <c r="D12123" t="s">
        <v>6035</v>
      </c>
      <c r="E12123">
        <v>556675</v>
      </c>
      <c r="F12123" t="s">
        <v>792</v>
      </c>
      <c r="G12123" t="s">
        <v>13</v>
      </c>
      <c r="H12123">
        <v>2</v>
      </c>
      <c r="I12123" s="9">
        <v>0</v>
      </c>
    </row>
    <row r="12124" spans="1:9" x14ac:dyDescent="0.35">
      <c r="A12124" s="8" t="s">
        <v>3803</v>
      </c>
      <c r="B12124" s="1">
        <v>44299</v>
      </c>
      <c r="C12124" t="s">
        <v>4647</v>
      </c>
      <c r="D12124" t="s">
        <v>6035</v>
      </c>
      <c r="E12124">
        <v>556675</v>
      </c>
      <c r="F12124" t="s">
        <v>792</v>
      </c>
      <c r="G12124" t="s">
        <v>13</v>
      </c>
      <c r="H12124">
        <v>2</v>
      </c>
      <c r="I12124" s="9">
        <v>0</v>
      </c>
    </row>
    <row r="12125" spans="1:9" x14ac:dyDescent="0.35">
      <c r="A12125" s="8" t="s">
        <v>6847</v>
      </c>
      <c r="B12125" s="1">
        <v>44299</v>
      </c>
      <c r="C12125" t="s">
        <v>7025</v>
      </c>
      <c r="D12125" t="s">
        <v>54</v>
      </c>
      <c r="E12125">
        <v>555675</v>
      </c>
      <c r="F12125" t="s">
        <v>656</v>
      </c>
      <c r="G12125" t="s">
        <v>13</v>
      </c>
      <c r="H12125">
        <v>12</v>
      </c>
      <c r="I12125" s="9">
        <v>0</v>
      </c>
    </row>
    <row r="12126" spans="1:9" x14ac:dyDescent="0.35">
      <c r="A12126" s="8" t="s">
        <v>9015</v>
      </c>
      <c r="B12126" s="1">
        <v>44299</v>
      </c>
      <c r="C12126" t="s">
        <v>1846</v>
      </c>
      <c r="D12126" t="s">
        <v>54</v>
      </c>
      <c r="E12126">
        <v>555675</v>
      </c>
      <c r="F12126" t="s">
        <v>656</v>
      </c>
      <c r="G12126" t="s">
        <v>13</v>
      </c>
      <c r="H12126">
        <v>2</v>
      </c>
      <c r="I12126" s="9">
        <v>0</v>
      </c>
    </row>
    <row r="12127" spans="1:9" x14ac:dyDescent="0.35">
      <c r="A12127" s="8" t="s">
        <v>6397</v>
      </c>
      <c r="B12127" s="1">
        <v>44299</v>
      </c>
      <c r="C12127" t="s">
        <v>548</v>
      </c>
      <c r="D12127" t="s">
        <v>54</v>
      </c>
      <c r="E12127">
        <v>555675</v>
      </c>
      <c r="F12127" t="s">
        <v>656</v>
      </c>
      <c r="G12127" t="s">
        <v>13</v>
      </c>
      <c r="H12127">
        <v>6</v>
      </c>
      <c r="I12127" s="9">
        <v>0</v>
      </c>
    </row>
    <row r="12128" spans="1:9" x14ac:dyDescent="0.35">
      <c r="A12128" s="8" t="s">
        <v>3289</v>
      </c>
      <c r="B12128" s="1">
        <v>44299</v>
      </c>
      <c r="C12128" t="s">
        <v>3290</v>
      </c>
      <c r="D12128" t="s">
        <v>54</v>
      </c>
      <c r="E12128">
        <v>555675</v>
      </c>
      <c r="F12128" t="s">
        <v>656</v>
      </c>
      <c r="G12128" t="s">
        <v>13</v>
      </c>
      <c r="H12128">
        <v>16</v>
      </c>
      <c r="I12128" s="9">
        <v>0</v>
      </c>
    </row>
    <row r="12129" spans="1:9" x14ac:dyDescent="0.35">
      <c r="A12129" s="8" t="s">
        <v>6398</v>
      </c>
      <c r="B12129" s="1">
        <v>44299</v>
      </c>
      <c r="C12129" t="s">
        <v>883</v>
      </c>
      <c r="D12129" t="s">
        <v>54</v>
      </c>
      <c r="E12129">
        <v>555675</v>
      </c>
      <c r="F12129" t="s">
        <v>656</v>
      </c>
      <c r="G12129" t="s">
        <v>13</v>
      </c>
      <c r="H12129">
        <v>4</v>
      </c>
      <c r="I12129" s="9">
        <v>0</v>
      </c>
    </row>
    <row r="12130" spans="1:9" x14ac:dyDescent="0.35">
      <c r="A12130" s="8" t="s">
        <v>3291</v>
      </c>
      <c r="B12130" s="1">
        <v>44299</v>
      </c>
      <c r="C12130" t="s">
        <v>3293</v>
      </c>
      <c r="D12130" t="s">
        <v>54</v>
      </c>
      <c r="E12130">
        <v>555675</v>
      </c>
      <c r="F12130" t="s">
        <v>656</v>
      </c>
      <c r="G12130" t="s">
        <v>13</v>
      </c>
      <c r="H12130">
        <v>12</v>
      </c>
      <c r="I12130" s="9">
        <v>0</v>
      </c>
    </row>
    <row r="12131" spans="1:9" x14ac:dyDescent="0.35">
      <c r="A12131" s="8" t="s">
        <v>6040</v>
      </c>
      <c r="B12131" s="1">
        <v>44299</v>
      </c>
      <c r="C12131" t="s">
        <v>3292</v>
      </c>
      <c r="D12131" t="s">
        <v>54</v>
      </c>
      <c r="E12131">
        <v>555675</v>
      </c>
      <c r="F12131" t="s">
        <v>656</v>
      </c>
      <c r="G12131" t="s">
        <v>13</v>
      </c>
      <c r="H12131">
        <v>8</v>
      </c>
      <c r="I12131" s="9">
        <v>0</v>
      </c>
    </row>
    <row r="12132" spans="1:9" x14ac:dyDescent="0.35">
      <c r="A12132" s="8" t="s">
        <v>2873</v>
      </c>
      <c r="B12132" s="1">
        <v>44299</v>
      </c>
      <c r="C12132" t="s">
        <v>9016</v>
      </c>
      <c r="D12132" t="s">
        <v>54</v>
      </c>
      <c r="E12132">
        <v>555675</v>
      </c>
      <c r="F12132" t="s">
        <v>656</v>
      </c>
      <c r="G12132" t="s">
        <v>13</v>
      </c>
      <c r="H12132">
        <v>4</v>
      </c>
      <c r="I12132" s="9">
        <v>0</v>
      </c>
    </row>
    <row r="12133" spans="1:9" x14ac:dyDescent="0.35">
      <c r="A12133" s="8" t="s">
        <v>4821</v>
      </c>
      <c r="B12133" s="1">
        <v>44299</v>
      </c>
      <c r="C12133" t="s">
        <v>3921</v>
      </c>
      <c r="D12133" t="s">
        <v>54</v>
      </c>
      <c r="E12133">
        <v>555675</v>
      </c>
      <c r="F12133" t="s">
        <v>656</v>
      </c>
      <c r="G12133" t="s">
        <v>13</v>
      </c>
      <c r="H12133">
        <v>1</v>
      </c>
      <c r="I12133" s="9">
        <v>0</v>
      </c>
    </row>
    <row r="12134" spans="1:9" x14ac:dyDescent="0.35">
      <c r="A12134" s="8" t="s">
        <v>3296</v>
      </c>
      <c r="B12134" s="1">
        <v>44299</v>
      </c>
      <c r="C12134" t="s">
        <v>2876</v>
      </c>
      <c r="D12134" t="s">
        <v>54</v>
      </c>
      <c r="E12134">
        <v>555675</v>
      </c>
      <c r="F12134" t="s">
        <v>656</v>
      </c>
      <c r="G12134" t="s">
        <v>13</v>
      </c>
      <c r="H12134">
        <v>6</v>
      </c>
      <c r="I12134" s="9">
        <v>0</v>
      </c>
    </row>
    <row r="12135" spans="1:9" x14ac:dyDescent="0.35">
      <c r="A12135" s="8" t="s">
        <v>6310</v>
      </c>
      <c r="B12135" s="1">
        <v>44299</v>
      </c>
      <c r="C12135" t="s">
        <v>6311</v>
      </c>
      <c r="D12135" t="s">
        <v>54</v>
      </c>
      <c r="E12135">
        <v>555675</v>
      </c>
      <c r="F12135" t="s">
        <v>656</v>
      </c>
      <c r="G12135" t="s">
        <v>13</v>
      </c>
      <c r="H12135">
        <v>4</v>
      </c>
      <c r="I12135" s="9">
        <v>0</v>
      </c>
    </row>
    <row r="12136" spans="1:9" x14ac:dyDescent="0.35">
      <c r="A12136" s="8" t="s">
        <v>4823</v>
      </c>
      <c r="B12136" s="1">
        <v>44299</v>
      </c>
      <c r="C12136" t="s">
        <v>2738</v>
      </c>
      <c r="D12136" t="s">
        <v>54</v>
      </c>
      <c r="E12136">
        <v>555675</v>
      </c>
      <c r="F12136" t="s">
        <v>656</v>
      </c>
      <c r="G12136" t="s">
        <v>13</v>
      </c>
      <c r="H12136">
        <v>5</v>
      </c>
      <c r="I12136" s="9">
        <v>0</v>
      </c>
    </row>
    <row r="12137" spans="1:9" x14ac:dyDescent="0.35">
      <c r="A12137" s="8" t="s">
        <v>8337</v>
      </c>
      <c r="B12137" s="1">
        <v>44299</v>
      </c>
      <c r="C12137" t="s">
        <v>3864</v>
      </c>
      <c r="D12137" t="s">
        <v>54</v>
      </c>
      <c r="E12137">
        <v>555675</v>
      </c>
      <c r="F12137" t="s">
        <v>656</v>
      </c>
      <c r="G12137" t="s">
        <v>13</v>
      </c>
      <c r="H12137">
        <v>4</v>
      </c>
      <c r="I12137" s="9">
        <v>0</v>
      </c>
    </row>
    <row r="12138" spans="1:9" x14ac:dyDescent="0.35">
      <c r="A12138" s="8" t="s">
        <v>7100</v>
      </c>
      <c r="B12138" s="1">
        <v>44299</v>
      </c>
      <c r="C12138" t="s">
        <v>154</v>
      </c>
      <c r="D12138" t="s">
        <v>54</v>
      </c>
      <c r="E12138">
        <v>555675</v>
      </c>
      <c r="F12138" t="s">
        <v>656</v>
      </c>
      <c r="G12138" t="s">
        <v>13</v>
      </c>
      <c r="H12138">
        <v>1</v>
      </c>
      <c r="I12138" s="9">
        <v>0</v>
      </c>
    </row>
    <row r="12139" spans="1:9" x14ac:dyDescent="0.35">
      <c r="A12139" s="8" t="s">
        <v>9017</v>
      </c>
      <c r="B12139" s="1">
        <v>44299</v>
      </c>
      <c r="C12139" t="s">
        <v>6864</v>
      </c>
      <c r="D12139" t="s">
        <v>6078</v>
      </c>
      <c r="E12139">
        <v>551053</v>
      </c>
      <c r="F12139" t="s">
        <v>656</v>
      </c>
      <c r="G12139" t="s">
        <v>13</v>
      </c>
      <c r="H12139">
        <v>4</v>
      </c>
      <c r="I12139" s="9">
        <v>0</v>
      </c>
    </row>
    <row r="12140" spans="1:9" x14ac:dyDescent="0.35">
      <c r="A12140" s="8" t="s">
        <v>8638</v>
      </c>
      <c r="B12140" s="1">
        <v>44299</v>
      </c>
      <c r="C12140" t="s">
        <v>8644</v>
      </c>
      <c r="D12140" t="s">
        <v>6078</v>
      </c>
      <c r="E12140">
        <v>551053</v>
      </c>
      <c r="F12140" t="s">
        <v>656</v>
      </c>
      <c r="G12140" t="s">
        <v>13</v>
      </c>
      <c r="H12140">
        <v>2</v>
      </c>
      <c r="I12140" s="9">
        <v>0</v>
      </c>
    </row>
    <row r="12141" spans="1:9" x14ac:dyDescent="0.35">
      <c r="A12141" s="8" t="s">
        <v>6998</v>
      </c>
      <c r="B12141" s="1">
        <v>44299</v>
      </c>
      <c r="C12141" t="s">
        <v>6359</v>
      </c>
      <c r="D12141" t="s">
        <v>6078</v>
      </c>
      <c r="E12141">
        <v>551053</v>
      </c>
      <c r="F12141" t="s">
        <v>656</v>
      </c>
      <c r="G12141" t="s">
        <v>13</v>
      </c>
      <c r="H12141">
        <v>7</v>
      </c>
      <c r="I12141" s="9">
        <v>0</v>
      </c>
    </row>
    <row r="12142" spans="1:9" x14ac:dyDescent="0.35">
      <c r="A12142" s="8" t="s">
        <v>6998</v>
      </c>
      <c r="B12142" s="1">
        <v>44299</v>
      </c>
      <c r="C12142" t="s">
        <v>6233</v>
      </c>
      <c r="D12142" t="s">
        <v>6078</v>
      </c>
      <c r="E12142">
        <v>551053</v>
      </c>
      <c r="F12142" t="s">
        <v>656</v>
      </c>
      <c r="G12142" t="s">
        <v>13</v>
      </c>
      <c r="H12142">
        <v>9</v>
      </c>
      <c r="I12142" s="9">
        <v>0</v>
      </c>
    </row>
    <row r="12143" spans="1:9" x14ac:dyDescent="0.35">
      <c r="A12143" s="8" t="s">
        <v>4298</v>
      </c>
      <c r="B12143" s="1">
        <v>44300</v>
      </c>
      <c r="C12143" t="s">
        <v>5026</v>
      </c>
      <c r="D12143" t="s">
        <v>5030</v>
      </c>
      <c r="E12143">
        <v>556787</v>
      </c>
      <c r="F12143" t="s">
        <v>792</v>
      </c>
      <c r="G12143" t="s">
        <v>13</v>
      </c>
      <c r="H12143">
        <v>2</v>
      </c>
      <c r="I12143" s="9">
        <v>0</v>
      </c>
    </row>
    <row r="12144" spans="1:9" x14ac:dyDescent="0.35">
      <c r="A12144" s="8" t="s">
        <v>4298</v>
      </c>
      <c r="B12144" s="1">
        <v>44300</v>
      </c>
      <c r="C12144" t="s">
        <v>5026</v>
      </c>
      <c r="D12144" t="s">
        <v>4862</v>
      </c>
      <c r="E12144">
        <v>554218</v>
      </c>
      <c r="F12144" t="s">
        <v>12</v>
      </c>
      <c r="G12144" t="s">
        <v>13</v>
      </c>
      <c r="H12144">
        <v>2</v>
      </c>
      <c r="I12144" s="9">
        <v>0</v>
      </c>
    </row>
    <row r="12145" spans="1:9" x14ac:dyDescent="0.35">
      <c r="A12145" s="8" t="s">
        <v>4298</v>
      </c>
      <c r="B12145" s="1">
        <v>44300</v>
      </c>
      <c r="C12145" t="s">
        <v>5026</v>
      </c>
      <c r="D12145" t="s">
        <v>5031</v>
      </c>
      <c r="E12145">
        <v>556356</v>
      </c>
      <c r="F12145" t="s">
        <v>12</v>
      </c>
      <c r="G12145" t="s">
        <v>13</v>
      </c>
      <c r="H12145">
        <v>5</v>
      </c>
      <c r="I12145" s="9">
        <v>0</v>
      </c>
    </row>
    <row r="12146" spans="1:9" x14ac:dyDescent="0.35">
      <c r="A12146" s="8" t="s">
        <v>2999</v>
      </c>
      <c r="B12146" s="1">
        <v>44300</v>
      </c>
      <c r="C12146" t="s">
        <v>4862</v>
      </c>
      <c r="D12146" t="s">
        <v>54</v>
      </c>
      <c r="E12146">
        <v>557010</v>
      </c>
      <c r="F12146" t="s">
        <v>12</v>
      </c>
      <c r="G12146" t="s">
        <v>13</v>
      </c>
      <c r="H12146">
        <v>7</v>
      </c>
      <c r="I12146" s="9">
        <v>0</v>
      </c>
    </row>
    <row r="12147" spans="1:9" x14ac:dyDescent="0.35">
      <c r="A12147" s="8" t="s">
        <v>5032</v>
      </c>
      <c r="B12147" s="1">
        <v>44300</v>
      </c>
      <c r="C12147" t="s">
        <v>5033</v>
      </c>
      <c r="D12147" t="s">
        <v>5034</v>
      </c>
      <c r="E12147">
        <v>556992</v>
      </c>
      <c r="F12147" t="s">
        <v>12</v>
      </c>
      <c r="G12147" t="s">
        <v>13</v>
      </c>
      <c r="H12147">
        <v>13</v>
      </c>
      <c r="I12147" s="9">
        <v>0</v>
      </c>
    </row>
    <row r="12148" spans="1:9" x14ac:dyDescent="0.35">
      <c r="A12148" s="8" t="s">
        <v>5035</v>
      </c>
      <c r="B12148" s="1">
        <v>44300</v>
      </c>
      <c r="C12148" t="s">
        <v>5033</v>
      </c>
      <c r="D12148" t="s">
        <v>5036</v>
      </c>
      <c r="E12148">
        <v>555675</v>
      </c>
      <c r="F12148" t="s">
        <v>656</v>
      </c>
      <c r="G12148" t="s">
        <v>13</v>
      </c>
      <c r="H12148">
        <v>8</v>
      </c>
      <c r="I12148" s="9">
        <v>0</v>
      </c>
    </row>
    <row r="12149" spans="1:9" x14ac:dyDescent="0.35">
      <c r="A12149" s="8" t="s">
        <v>4932</v>
      </c>
      <c r="B12149" s="1">
        <v>44300</v>
      </c>
      <c r="C12149" t="s">
        <v>5037</v>
      </c>
      <c r="D12149" t="s">
        <v>5038</v>
      </c>
      <c r="E12149">
        <v>554664</v>
      </c>
      <c r="F12149" t="s">
        <v>656</v>
      </c>
      <c r="G12149" t="s">
        <v>13</v>
      </c>
      <c r="H12149">
        <v>2</v>
      </c>
      <c r="I12149" s="9">
        <v>0</v>
      </c>
    </row>
    <row r="12150" spans="1:9" x14ac:dyDescent="0.35">
      <c r="A12150" s="8" t="s">
        <v>3524</v>
      </c>
      <c r="B12150" s="1">
        <v>44300</v>
      </c>
      <c r="C12150" t="s">
        <v>5039</v>
      </c>
      <c r="D12150" t="s">
        <v>5040</v>
      </c>
      <c r="E12150">
        <v>551053</v>
      </c>
      <c r="F12150" t="s">
        <v>656</v>
      </c>
      <c r="G12150" t="s">
        <v>13</v>
      </c>
      <c r="H12150">
        <v>10</v>
      </c>
      <c r="I12150" s="9">
        <v>0</v>
      </c>
    </row>
    <row r="12151" spans="1:9" x14ac:dyDescent="0.35">
      <c r="A12151" s="8" t="s">
        <v>3943</v>
      </c>
      <c r="B12151" s="1">
        <v>44300</v>
      </c>
      <c r="C12151" t="s">
        <v>5039</v>
      </c>
      <c r="D12151" t="s">
        <v>5038</v>
      </c>
      <c r="E12151">
        <v>554664</v>
      </c>
      <c r="F12151" t="s">
        <v>656</v>
      </c>
      <c r="G12151" t="s">
        <v>13</v>
      </c>
      <c r="H12151">
        <v>11</v>
      </c>
      <c r="I12151" s="9">
        <v>0</v>
      </c>
    </row>
    <row r="12152" spans="1:9" x14ac:dyDescent="0.35">
      <c r="A12152" s="8" t="s">
        <v>3279</v>
      </c>
      <c r="B12152" s="1">
        <v>44300</v>
      </c>
      <c r="C12152" t="s">
        <v>5039</v>
      </c>
      <c r="D12152" t="s">
        <v>5029</v>
      </c>
      <c r="E12152">
        <v>553782</v>
      </c>
      <c r="F12152" t="s">
        <v>656</v>
      </c>
      <c r="G12152" t="s">
        <v>13</v>
      </c>
      <c r="H12152">
        <v>30</v>
      </c>
      <c r="I12152" s="9">
        <v>0</v>
      </c>
    </row>
    <row r="12153" spans="1:9" x14ac:dyDescent="0.35">
      <c r="A12153" s="8" t="s">
        <v>1627</v>
      </c>
      <c r="B12153" s="1">
        <v>44300</v>
      </c>
      <c r="C12153" t="s">
        <v>5041</v>
      </c>
      <c r="D12153" t="s">
        <v>5036</v>
      </c>
      <c r="E12153">
        <v>555675</v>
      </c>
      <c r="F12153" t="s">
        <v>656</v>
      </c>
      <c r="G12153" t="s">
        <v>13</v>
      </c>
      <c r="H12153">
        <v>28</v>
      </c>
      <c r="I12153" s="9">
        <v>0</v>
      </c>
    </row>
    <row r="12154" spans="1:9" x14ac:dyDescent="0.35">
      <c r="A12154" s="8" t="s">
        <v>5042</v>
      </c>
      <c r="B12154" s="1">
        <v>44300</v>
      </c>
      <c r="C12154" t="s">
        <v>5043</v>
      </c>
      <c r="D12154" t="s">
        <v>4808</v>
      </c>
      <c r="E12154">
        <v>556782</v>
      </c>
      <c r="F12154" t="s">
        <v>12</v>
      </c>
      <c r="G12154" t="s">
        <v>13</v>
      </c>
      <c r="H12154">
        <v>1</v>
      </c>
      <c r="I12154" s="9">
        <v>0</v>
      </c>
    </row>
    <row r="12155" spans="1:9" x14ac:dyDescent="0.35">
      <c r="A12155" s="8" t="s">
        <v>5044</v>
      </c>
      <c r="B12155" s="1">
        <v>44300</v>
      </c>
      <c r="C12155" t="s">
        <v>5043</v>
      </c>
      <c r="D12155" t="s">
        <v>5036</v>
      </c>
      <c r="E12155">
        <v>555675</v>
      </c>
      <c r="F12155" t="s">
        <v>656</v>
      </c>
      <c r="G12155" t="s">
        <v>13</v>
      </c>
      <c r="H12155">
        <v>11</v>
      </c>
      <c r="I12155" s="9">
        <v>0</v>
      </c>
    </row>
    <row r="12156" spans="1:9" x14ac:dyDescent="0.35">
      <c r="A12156" s="8" t="s">
        <v>4569</v>
      </c>
      <c r="B12156" s="1">
        <v>44300</v>
      </c>
      <c r="C12156" t="s">
        <v>5041</v>
      </c>
      <c r="D12156" t="s">
        <v>5038</v>
      </c>
      <c r="E12156">
        <v>554664</v>
      </c>
      <c r="F12156" t="s">
        <v>656</v>
      </c>
      <c r="G12156" t="s">
        <v>13</v>
      </c>
      <c r="H12156">
        <v>10</v>
      </c>
      <c r="I12156" s="9">
        <v>0</v>
      </c>
    </row>
    <row r="12157" spans="1:9" x14ac:dyDescent="0.35">
      <c r="A12157" s="8" t="s">
        <v>4571</v>
      </c>
      <c r="B12157" s="1">
        <v>44300</v>
      </c>
      <c r="C12157" t="s">
        <v>5041</v>
      </c>
      <c r="D12157" t="s">
        <v>5038</v>
      </c>
      <c r="E12157">
        <v>554664</v>
      </c>
      <c r="F12157" t="s">
        <v>656</v>
      </c>
      <c r="G12157" t="s">
        <v>13</v>
      </c>
      <c r="H12157">
        <v>4</v>
      </c>
      <c r="I12157" s="9">
        <v>0</v>
      </c>
    </row>
    <row r="12158" spans="1:9" x14ac:dyDescent="0.35">
      <c r="A12158" s="8" t="s">
        <v>5045</v>
      </c>
      <c r="B12158" s="1">
        <v>44300</v>
      </c>
      <c r="C12158" t="s">
        <v>5041</v>
      </c>
      <c r="D12158" t="s">
        <v>5029</v>
      </c>
      <c r="E12158">
        <v>553782</v>
      </c>
      <c r="F12158" t="s">
        <v>656</v>
      </c>
      <c r="G12158" t="s">
        <v>13</v>
      </c>
      <c r="H12158">
        <v>6</v>
      </c>
      <c r="I12158" s="9">
        <v>0</v>
      </c>
    </row>
    <row r="12159" spans="1:9" x14ac:dyDescent="0.35">
      <c r="A12159" s="8" t="s">
        <v>5046</v>
      </c>
      <c r="B12159" s="1">
        <v>44300</v>
      </c>
      <c r="C12159" t="s">
        <v>5041</v>
      </c>
      <c r="D12159" t="s">
        <v>5029</v>
      </c>
      <c r="E12159">
        <v>553782</v>
      </c>
      <c r="F12159" t="s">
        <v>656</v>
      </c>
      <c r="G12159" t="s">
        <v>13</v>
      </c>
      <c r="H12159">
        <v>34</v>
      </c>
      <c r="I12159" s="9">
        <v>0</v>
      </c>
    </row>
    <row r="12160" spans="1:9" x14ac:dyDescent="0.35">
      <c r="A12160" s="8" t="s">
        <v>773</v>
      </c>
      <c r="B12160" s="1">
        <v>44300</v>
      </c>
      <c r="C12160" t="s">
        <v>4946</v>
      </c>
      <c r="D12160" t="s">
        <v>4957</v>
      </c>
      <c r="E12160">
        <v>554109</v>
      </c>
      <c r="F12160" t="s">
        <v>12</v>
      </c>
      <c r="G12160" t="s">
        <v>13</v>
      </c>
      <c r="H12160">
        <v>1000</v>
      </c>
      <c r="I12160" s="9">
        <v>0</v>
      </c>
    </row>
    <row r="12161" spans="1:9" x14ac:dyDescent="0.35">
      <c r="A12161" s="18" t="s">
        <v>5047</v>
      </c>
      <c r="B12161" s="1">
        <v>44300</v>
      </c>
      <c r="C12161" t="s">
        <v>4907</v>
      </c>
      <c r="D12161" t="s">
        <v>5048</v>
      </c>
      <c r="E12161">
        <v>557037</v>
      </c>
      <c r="F12161" t="s">
        <v>12</v>
      </c>
      <c r="G12161" t="s">
        <v>13</v>
      </c>
      <c r="H12161">
        <v>15</v>
      </c>
      <c r="I12161" s="9">
        <v>0</v>
      </c>
    </row>
    <row r="12162" spans="1:9" x14ac:dyDescent="0.35">
      <c r="A12162" s="18" t="s">
        <v>5049</v>
      </c>
      <c r="B12162" s="1">
        <v>44300</v>
      </c>
      <c r="C12162" t="s">
        <v>5050</v>
      </c>
      <c r="D12162" t="s">
        <v>5048</v>
      </c>
      <c r="E12162">
        <v>557037</v>
      </c>
      <c r="F12162" t="s">
        <v>12</v>
      </c>
      <c r="G12162" t="s">
        <v>13</v>
      </c>
      <c r="H12162">
        <v>2</v>
      </c>
      <c r="I12162" s="9">
        <v>0</v>
      </c>
    </row>
    <row r="12163" spans="1:9" x14ac:dyDescent="0.35">
      <c r="A12163" s="8" t="s">
        <v>2999</v>
      </c>
      <c r="B12163" s="1">
        <v>44300</v>
      </c>
      <c r="C12163" t="s">
        <v>5051</v>
      </c>
      <c r="D12163" t="s">
        <v>4862</v>
      </c>
      <c r="E12163">
        <v>557010</v>
      </c>
      <c r="F12163" t="s">
        <v>12</v>
      </c>
      <c r="G12163" t="s">
        <v>13</v>
      </c>
      <c r="H12163">
        <v>7</v>
      </c>
      <c r="I12163" s="9">
        <v>0</v>
      </c>
    </row>
    <row r="12164" spans="1:9" x14ac:dyDescent="0.35">
      <c r="A12164" s="8" t="s">
        <v>2999</v>
      </c>
      <c r="B12164" s="1">
        <v>44300</v>
      </c>
      <c r="C12164" t="s">
        <v>5051</v>
      </c>
      <c r="D12164" t="s">
        <v>5052</v>
      </c>
      <c r="E12164">
        <v>555463</v>
      </c>
      <c r="F12164" t="s">
        <v>12</v>
      </c>
      <c r="G12164" t="s">
        <v>13</v>
      </c>
      <c r="H12164">
        <v>5</v>
      </c>
      <c r="I12164" s="9">
        <v>0</v>
      </c>
    </row>
    <row r="12165" spans="1:9" x14ac:dyDescent="0.35">
      <c r="A12165" s="8" t="s">
        <v>4872</v>
      </c>
      <c r="B12165" s="1">
        <v>44300</v>
      </c>
      <c r="C12165" t="s">
        <v>4246</v>
      </c>
      <c r="D12165" t="s">
        <v>5053</v>
      </c>
      <c r="E12165">
        <v>556949</v>
      </c>
      <c r="F12165" t="s">
        <v>12</v>
      </c>
      <c r="G12165" t="s">
        <v>13</v>
      </c>
      <c r="H12165">
        <v>116</v>
      </c>
      <c r="I12165" s="9">
        <v>0</v>
      </c>
    </row>
    <row r="12166" spans="1:9" x14ac:dyDescent="0.35">
      <c r="A12166" s="8" t="s">
        <v>4162</v>
      </c>
      <c r="B12166" s="1">
        <v>44300</v>
      </c>
      <c r="C12166" t="s">
        <v>5054</v>
      </c>
      <c r="D12166" t="s">
        <v>1226</v>
      </c>
      <c r="E12166">
        <v>553956</v>
      </c>
      <c r="F12166" t="s">
        <v>792</v>
      </c>
      <c r="G12166" t="s">
        <v>13</v>
      </c>
      <c r="H12166">
        <v>100</v>
      </c>
      <c r="I12166" s="9">
        <v>0</v>
      </c>
    </row>
    <row r="12167" spans="1:9" x14ac:dyDescent="0.35">
      <c r="A12167" s="8" t="s">
        <v>4162</v>
      </c>
      <c r="B12167" s="1">
        <v>44300</v>
      </c>
      <c r="C12167" t="s">
        <v>5054</v>
      </c>
      <c r="D12167" t="s">
        <v>1226</v>
      </c>
      <c r="E12167">
        <v>551897</v>
      </c>
      <c r="F12167" t="s">
        <v>792</v>
      </c>
      <c r="G12167" t="s">
        <v>13</v>
      </c>
      <c r="H12167">
        <v>100</v>
      </c>
      <c r="I12167" s="9">
        <v>0</v>
      </c>
    </row>
    <row r="12168" spans="1:9" x14ac:dyDescent="0.35">
      <c r="A12168" s="8" t="s">
        <v>4162</v>
      </c>
      <c r="B12168" s="1">
        <v>44300</v>
      </c>
      <c r="C12168" t="s">
        <v>5054</v>
      </c>
      <c r="D12168" t="s">
        <v>1226</v>
      </c>
      <c r="E12168">
        <v>551605</v>
      </c>
      <c r="F12168" t="s">
        <v>792</v>
      </c>
      <c r="G12168" t="s">
        <v>13</v>
      </c>
      <c r="H12168">
        <v>100</v>
      </c>
      <c r="I12168" s="9">
        <v>0</v>
      </c>
    </row>
    <row r="12169" spans="1:9" x14ac:dyDescent="0.35">
      <c r="A12169" s="8" t="s">
        <v>5055</v>
      </c>
      <c r="B12169" s="1">
        <v>44300</v>
      </c>
      <c r="C12169" t="s">
        <v>1045</v>
      </c>
      <c r="D12169" t="s">
        <v>4808</v>
      </c>
      <c r="E12169">
        <v>556782</v>
      </c>
      <c r="F12169" t="s">
        <v>12</v>
      </c>
      <c r="G12169" t="s">
        <v>13</v>
      </c>
      <c r="H12169">
        <v>2</v>
      </c>
      <c r="I12169" s="9">
        <v>0</v>
      </c>
    </row>
    <row r="12170" spans="1:9" x14ac:dyDescent="0.35">
      <c r="A12170" s="8" t="s">
        <v>4926</v>
      </c>
      <c r="B12170" s="1">
        <v>44300</v>
      </c>
      <c r="C12170" t="s">
        <v>5056</v>
      </c>
      <c r="D12170" t="s">
        <v>3468</v>
      </c>
      <c r="E12170">
        <v>554908</v>
      </c>
      <c r="F12170" t="s">
        <v>656</v>
      </c>
      <c r="G12170" t="s">
        <v>13</v>
      </c>
      <c r="H12170">
        <v>5</v>
      </c>
      <c r="I12170" s="9">
        <v>0</v>
      </c>
    </row>
    <row r="12171" spans="1:9" x14ac:dyDescent="0.35">
      <c r="A12171" s="8" t="s">
        <v>5057</v>
      </c>
      <c r="B12171" s="1">
        <v>44300</v>
      </c>
      <c r="C12171" t="s">
        <v>2907</v>
      </c>
      <c r="D12171" t="s">
        <v>4808</v>
      </c>
      <c r="E12171">
        <v>556782</v>
      </c>
      <c r="F12171" t="s">
        <v>12</v>
      </c>
      <c r="G12171" t="s">
        <v>13</v>
      </c>
      <c r="H12171">
        <v>4</v>
      </c>
      <c r="I12171" s="9">
        <v>0</v>
      </c>
    </row>
    <row r="12172" spans="1:9" x14ac:dyDescent="0.35">
      <c r="A12172" s="8" t="s">
        <v>5013</v>
      </c>
      <c r="B12172" s="1">
        <v>44300</v>
      </c>
      <c r="C12172" t="s">
        <v>2907</v>
      </c>
      <c r="D12172" t="s">
        <v>4937</v>
      </c>
      <c r="E12172">
        <v>555574</v>
      </c>
      <c r="F12172" t="s">
        <v>12</v>
      </c>
      <c r="G12172" t="s">
        <v>13</v>
      </c>
      <c r="H12172">
        <v>9</v>
      </c>
      <c r="I12172" s="9">
        <v>0</v>
      </c>
    </row>
    <row r="12173" spans="1:9" x14ac:dyDescent="0.35">
      <c r="A12173" s="8" t="s">
        <v>5058</v>
      </c>
      <c r="B12173" s="1">
        <v>44300</v>
      </c>
      <c r="C12173" t="s">
        <v>5059</v>
      </c>
      <c r="D12173" t="s">
        <v>4814</v>
      </c>
      <c r="E12173">
        <v>555675</v>
      </c>
      <c r="F12173" t="s">
        <v>656</v>
      </c>
      <c r="G12173" t="s">
        <v>13</v>
      </c>
      <c r="H12173">
        <v>4</v>
      </c>
      <c r="I12173" s="9">
        <v>0</v>
      </c>
    </row>
    <row r="12174" spans="1:9" x14ac:dyDescent="0.35">
      <c r="A12174" s="8" t="s">
        <v>5060</v>
      </c>
      <c r="B12174" s="1">
        <v>44300</v>
      </c>
      <c r="C12174" t="s">
        <v>512</v>
      </c>
      <c r="D12174" t="s">
        <v>5061</v>
      </c>
      <c r="E12174">
        <v>555801</v>
      </c>
      <c r="F12174" t="s">
        <v>656</v>
      </c>
      <c r="G12174" t="s">
        <v>13</v>
      </c>
      <c r="H12174">
        <v>12</v>
      </c>
      <c r="I12174" s="9">
        <v>0</v>
      </c>
    </row>
    <row r="12175" spans="1:9" x14ac:dyDescent="0.35">
      <c r="A12175" s="8" t="s">
        <v>5060</v>
      </c>
      <c r="B12175" s="1">
        <v>44300</v>
      </c>
      <c r="C12175" t="s">
        <v>5062</v>
      </c>
      <c r="D12175" t="s">
        <v>512</v>
      </c>
      <c r="E12175">
        <v>555801</v>
      </c>
      <c r="F12175" t="s">
        <v>656</v>
      </c>
      <c r="G12175" t="s">
        <v>13</v>
      </c>
      <c r="H12175">
        <v>12</v>
      </c>
      <c r="I12175" s="9">
        <v>0</v>
      </c>
    </row>
    <row r="12176" spans="1:9" x14ac:dyDescent="0.35">
      <c r="A12176" s="8" t="s">
        <v>3239</v>
      </c>
      <c r="B12176" s="1">
        <v>44300</v>
      </c>
      <c r="C12176" t="s">
        <v>5062</v>
      </c>
      <c r="D12176" t="s">
        <v>4957</v>
      </c>
      <c r="E12176">
        <v>554025</v>
      </c>
      <c r="F12176" t="s">
        <v>656</v>
      </c>
      <c r="G12176" t="s">
        <v>13</v>
      </c>
      <c r="H12176">
        <v>96</v>
      </c>
      <c r="I12176" s="9">
        <v>0</v>
      </c>
    </row>
    <row r="12177" spans="1:9" x14ac:dyDescent="0.35">
      <c r="A12177" s="8" t="s">
        <v>5063</v>
      </c>
      <c r="B12177" s="1">
        <v>44300</v>
      </c>
      <c r="C12177" t="s">
        <v>4837</v>
      </c>
      <c r="D12177" t="s">
        <v>4957</v>
      </c>
      <c r="E12177">
        <v>554025</v>
      </c>
      <c r="F12177" t="s">
        <v>656</v>
      </c>
      <c r="G12177" t="s">
        <v>13</v>
      </c>
      <c r="H12177">
        <v>30</v>
      </c>
      <c r="I12177" s="9">
        <v>0</v>
      </c>
    </row>
    <row r="12178" spans="1:9" x14ac:dyDescent="0.35">
      <c r="A12178" s="8" t="s">
        <v>1813</v>
      </c>
      <c r="B12178" s="1">
        <v>44300</v>
      </c>
      <c r="C12178" t="s">
        <v>4837</v>
      </c>
      <c r="D12178" t="s">
        <v>4957</v>
      </c>
      <c r="E12178">
        <v>554025</v>
      </c>
      <c r="F12178" t="s">
        <v>656</v>
      </c>
      <c r="G12178" t="s">
        <v>13</v>
      </c>
      <c r="H12178">
        <v>72</v>
      </c>
      <c r="I12178" s="9">
        <v>0</v>
      </c>
    </row>
    <row r="12179" spans="1:9" x14ac:dyDescent="0.35">
      <c r="A12179" s="8" t="s">
        <v>5064</v>
      </c>
      <c r="B12179" s="1">
        <v>44300</v>
      </c>
      <c r="C12179" t="s">
        <v>526</v>
      </c>
      <c r="D12179" t="s">
        <v>4814</v>
      </c>
      <c r="E12179">
        <v>556697</v>
      </c>
      <c r="F12179" t="s">
        <v>656</v>
      </c>
      <c r="G12179" t="s">
        <v>13</v>
      </c>
      <c r="H12179">
        <v>1</v>
      </c>
      <c r="I12179" s="9">
        <v>0</v>
      </c>
    </row>
    <row r="12180" spans="1:9" x14ac:dyDescent="0.35">
      <c r="A12180" s="8" t="s">
        <v>5065</v>
      </c>
      <c r="B12180" s="1">
        <v>44300</v>
      </c>
      <c r="C12180" t="s">
        <v>4979</v>
      </c>
      <c r="D12180" t="s">
        <v>5052</v>
      </c>
      <c r="E12180">
        <v>554985</v>
      </c>
      <c r="F12180" t="s">
        <v>12</v>
      </c>
      <c r="G12180" t="s">
        <v>13</v>
      </c>
      <c r="H12180">
        <v>1</v>
      </c>
      <c r="I12180" s="9">
        <v>0</v>
      </c>
    </row>
    <row r="12181" spans="1:9" x14ac:dyDescent="0.35">
      <c r="A12181" s="8" t="s">
        <v>5015</v>
      </c>
      <c r="B12181" s="1">
        <v>44300</v>
      </c>
      <c r="C12181" t="s">
        <v>4979</v>
      </c>
      <c r="D12181" t="s">
        <v>4937</v>
      </c>
      <c r="E12181">
        <v>553295</v>
      </c>
      <c r="F12181" t="s">
        <v>12</v>
      </c>
      <c r="G12181" t="s">
        <v>13</v>
      </c>
      <c r="H12181">
        <v>10</v>
      </c>
      <c r="I12181" s="9">
        <v>0</v>
      </c>
    </row>
    <row r="12182" spans="1:9" x14ac:dyDescent="0.35">
      <c r="A12182" s="8" t="s">
        <v>5016</v>
      </c>
      <c r="B12182" s="1">
        <v>44300</v>
      </c>
      <c r="C12182" t="s">
        <v>4979</v>
      </c>
      <c r="D12182" t="s">
        <v>4937</v>
      </c>
      <c r="E12182">
        <v>550887</v>
      </c>
      <c r="F12182" t="s">
        <v>12</v>
      </c>
      <c r="G12182" t="s">
        <v>13</v>
      </c>
      <c r="H12182">
        <v>6</v>
      </c>
      <c r="I12182" s="9">
        <v>0</v>
      </c>
    </row>
    <row r="12183" spans="1:9" x14ac:dyDescent="0.35">
      <c r="A12183" s="8" t="s">
        <v>5064</v>
      </c>
      <c r="B12183" s="1">
        <v>44300</v>
      </c>
      <c r="C12183" t="s">
        <v>5066</v>
      </c>
      <c r="D12183" t="s">
        <v>4814</v>
      </c>
      <c r="E12183">
        <v>556697</v>
      </c>
      <c r="F12183" t="s">
        <v>656</v>
      </c>
      <c r="G12183" t="s">
        <v>13</v>
      </c>
      <c r="H12183">
        <v>1</v>
      </c>
      <c r="I12183" s="9">
        <v>0</v>
      </c>
    </row>
    <row r="12184" spans="1:9" x14ac:dyDescent="0.35">
      <c r="A12184" s="8" t="s">
        <v>5067</v>
      </c>
      <c r="B12184" s="1">
        <v>44300</v>
      </c>
      <c r="C12184" t="s">
        <v>5068</v>
      </c>
      <c r="D12184" t="s">
        <v>4957</v>
      </c>
      <c r="E12184">
        <v>554025</v>
      </c>
      <c r="F12184" t="s">
        <v>656</v>
      </c>
      <c r="G12184" t="s">
        <v>13</v>
      </c>
      <c r="H12184">
        <v>12</v>
      </c>
      <c r="I12184" s="9">
        <v>0</v>
      </c>
    </row>
    <row r="12185" spans="1:9" x14ac:dyDescent="0.35">
      <c r="A12185" s="8" t="s">
        <v>1033</v>
      </c>
      <c r="B12185" s="1">
        <v>44300</v>
      </c>
      <c r="C12185" t="s">
        <v>5069</v>
      </c>
      <c r="D12185" t="s">
        <v>5070</v>
      </c>
      <c r="E12185">
        <v>556960</v>
      </c>
      <c r="F12185" t="s">
        <v>12</v>
      </c>
      <c r="G12185" t="s">
        <v>13</v>
      </c>
      <c r="H12185">
        <v>20</v>
      </c>
      <c r="I12185" s="9">
        <v>0</v>
      </c>
    </row>
    <row r="12186" spans="1:9" x14ac:dyDescent="0.35">
      <c r="A12186" s="8" t="s">
        <v>4869</v>
      </c>
      <c r="B12186" s="1">
        <v>44300</v>
      </c>
      <c r="C12186" t="s">
        <v>4870</v>
      </c>
      <c r="D12186" t="s">
        <v>5071</v>
      </c>
      <c r="E12186">
        <v>556945</v>
      </c>
      <c r="F12186" t="s">
        <v>229</v>
      </c>
      <c r="G12186" t="s">
        <v>13</v>
      </c>
      <c r="H12186">
        <v>1</v>
      </c>
      <c r="I12186" s="9">
        <v>0</v>
      </c>
    </row>
    <row r="12187" spans="1:9" x14ac:dyDescent="0.35">
      <c r="A12187" s="8" t="s">
        <v>1900</v>
      </c>
      <c r="B12187" s="1">
        <v>44300</v>
      </c>
      <c r="C12187" t="s">
        <v>4806</v>
      </c>
      <c r="D12187" t="s">
        <v>5027</v>
      </c>
      <c r="E12187">
        <v>556691</v>
      </c>
      <c r="F12187" t="s">
        <v>12</v>
      </c>
      <c r="G12187" t="s">
        <v>13</v>
      </c>
      <c r="H12187">
        <v>150</v>
      </c>
      <c r="I12187" s="9">
        <v>0</v>
      </c>
    </row>
    <row r="12188" spans="1:9" x14ac:dyDescent="0.35">
      <c r="A12188" s="8" t="s">
        <v>5072</v>
      </c>
      <c r="B12188" s="1">
        <v>44300</v>
      </c>
      <c r="C12188" t="s">
        <v>4806</v>
      </c>
      <c r="D12188" t="s">
        <v>5027</v>
      </c>
      <c r="E12188">
        <v>556885</v>
      </c>
      <c r="F12188" t="s">
        <v>12</v>
      </c>
      <c r="G12188" t="s">
        <v>13</v>
      </c>
      <c r="H12188">
        <v>4</v>
      </c>
      <c r="I12188" s="9">
        <v>0</v>
      </c>
    </row>
    <row r="12189" spans="1:9" x14ac:dyDescent="0.35">
      <c r="A12189" s="8" t="s">
        <v>1054</v>
      </c>
      <c r="B12189" s="1">
        <v>44300</v>
      </c>
      <c r="C12189" t="s">
        <v>1639</v>
      </c>
      <c r="D12189" t="s">
        <v>7752</v>
      </c>
      <c r="E12189">
        <v>557073</v>
      </c>
      <c r="F12189" t="s">
        <v>12</v>
      </c>
      <c r="G12189" t="s">
        <v>13</v>
      </c>
      <c r="H12189">
        <v>200</v>
      </c>
      <c r="I12189" s="9">
        <v>0</v>
      </c>
    </row>
    <row r="12190" spans="1:9" x14ac:dyDescent="0.35">
      <c r="A12190" s="8" t="s">
        <v>2402</v>
      </c>
      <c r="B12190" s="1">
        <v>44300</v>
      </c>
      <c r="C12190" t="s">
        <v>652</v>
      </c>
      <c r="D12190" t="s">
        <v>568</v>
      </c>
      <c r="E12190">
        <v>557062</v>
      </c>
      <c r="F12190" t="s">
        <v>229</v>
      </c>
      <c r="G12190" t="s">
        <v>13</v>
      </c>
      <c r="H12190">
        <v>1</v>
      </c>
      <c r="I12190" s="9">
        <v>0</v>
      </c>
    </row>
    <row r="12191" spans="1:9" x14ac:dyDescent="0.35">
      <c r="A12191" s="8" t="s">
        <v>7753</v>
      </c>
      <c r="B12191" s="1">
        <v>44300</v>
      </c>
      <c r="C12191" t="s">
        <v>92</v>
      </c>
      <c r="D12191" t="s">
        <v>248</v>
      </c>
      <c r="E12191">
        <v>557067</v>
      </c>
      <c r="F12191" t="s">
        <v>229</v>
      </c>
      <c r="G12191" t="s">
        <v>13</v>
      </c>
      <c r="H12191">
        <v>32</v>
      </c>
      <c r="I12191" s="9">
        <v>0</v>
      </c>
    </row>
    <row r="12192" spans="1:9" x14ac:dyDescent="0.35">
      <c r="A12192" s="18" t="s">
        <v>3792</v>
      </c>
      <c r="B12192" s="1">
        <v>44300</v>
      </c>
      <c r="C12192" t="s">
        <v>5183</v>
      </c>
      <c r="D12192" t="s">
        <v>5034</v>
      </c>
      <c r="E12192">
        <v>556992</v>
      </c>
      <c r="F12192" t="s">
        <v>12</v>
      </c>
      <c r="G12192" t="s">
        <v>13</v>
      </c>
      <c r="H12192">
        <v>1</v>
      </c>
      <c r="I12192" s="9">
        <v>0</v>
      </c>
    </row>
    <row r="12193" spans="1:9" x14ac:dyDescent="0.35">
      <c r="A12193" s="18" t="s">
        <v>5049</v>
      </c>
      <c r="B12193" s="1">
        <v>44300</v>
      </c>
      <c r="C12193" t="s">
        <v>4119</v>
      </c>
      <c r="D12193" t="s">
        <v>5048</v>
      </c>
      <c r="E12193">
        <v>557037</v>
      </c>
      <c r="F12193" t="s">
        <v>12</v>
      </c>
      <c r="G12193" t="s">
        <v>13</v>
      </c>
      <c r="H12193">
        <v>2</v>
      </c>
      <c r="I12193" s="9">
        <v>0</v>
      </c>
    </row>
    <row r="12194" spans="1:9" x14ac:dyDescent="0.35">
      <c r="A12194" s="8" t="s">
        <v>5032</v>
      </c>
      <c r="B12194" s="1">
        <v>44300</v>
      </c>
      <c r="C12194" t="s">
        <v>6396</v>
      </c>
      <c r="D12194" t="s">
        <v>5034</v>
      </c>
      <c r="E12194">
        <v>556992</v>
      </c>
      <c r="F12194" t="s">
        <v>12</v>
      </c>
      <c r="G12194" t="s">
        <v>13</v>
      </c>
      <c r="H12194">
        <v>1</v>
      </c>
      <c r="I12194" s="9">
        <v>0</v>
      </c>
    </row>
    <row r="12195" spans="1:9" x14ac:dyDescent="0.35">
      <c r="A12195" s="18" t="s">
        <v>1927</v>
      </c>
      <c r="B12195" s="1">
        <v>44300</v>
      </c>
      <c r="C12195" t="s">
        <v>4068</v>
      </c>
      <c r="D12195" t="s">
        <v>5034</v>
      </c>
      <c r="E12195">
        <v>556992</v>
      </c>
      <c r="F12195" t="s">
        <v>12</v>
      </c>
      <c r="G12195" t="s">
        <v>13</v>
      </c>
      <c r="H12195">
        <v>1</v>
      </c>
      <c r="I12195" s="9">
        <v>0</v>
      </c>
    </row>
    <row r="12196" spans="1:9" x14ac:dyDescent="0.35">
      <c r="A12196" s="8" t="s">
        <v>3037</v>
      </c>
      <c r="B12196" s="1">
        <v>44300</v>
      </c>
      <c r="C12196" t="s">
        <v>591</v>
      </c>
      <c r="D12196" t="s">
        <v>5034</v>
      </c>
      <c r="E12196">
        <v>556992</v>
      </c>
      <c r="F12196" t="s">
        <v>12</v>
      </c>
      <c r="G12196" t="s">
        <v>13</v>
      </c>
      <c r="H12196">
        <v>1</v>
      </c>
      <c r="I12196" s="9">
        <v>0</v>
      </c>
    </row>
    <row r="12197" spans="1:9" x14ac:dyDescent="0.35">
      <c r="A12197" s="18" t="s">
        <v>2062</v>
      </c>
      <c r="B12197" s="1">
        <v>44300</v>
      </c>
      <c r="C12197" t="s">
        <v>4068</v>
      </c>
      <c r="D12197" t="s">
        <v>5034</v>
      </c>
      <c r="E12197">
        <v>556992</v>
      </c>
      <c r="F12197" t="s">
        <v>12</v>
      </c>
      <c r="G12197" t="s">
        <v>13</v>
      </c>
      <c r="H12197">
        <v>1</v>
      </c>
      <c r="I12197" s="9">
        <v>0</v>
      </c>
    </row>
    <row r="12198" spans="1:9" x14ac:dyDescent="0.35">
      <c r="A12198" s="18" t="s">
        <v>2959</v>
      </c>
      <c r="B12198" s="1">
        <v>44300</v>
      </c>
      <c r="C12198" t="s">
        <v>585</v>
      </c>
      <c r="D12198" t="s">
        <v>5034</v>
      </c>
      <c r="E12198">
        <v>556992</v>
      </c>
      <c r="F12198" t="s">
        <v>12</v>
      </c>
      <c r="G12198" t="s">
        <v>13</v>
      </c>
      <c r="H12198">
        <v>1</v>
      </c>
      <c r="I12198" s="9">
        <v>0</v>
      </c>
    </row>
    <row r="12199" spans="1:9" x14ac:dyDescent="0.35">
      <c r="A12199" s="8" t="s">
        <v>3522</v>
      </c>
      <c r="B12199" s="1">
        <v>44300</v>
      </c>
      <c r="C12199" t="s">
        <v>2261</v>
      </c>
      <c r="D12199" t="s">
        <v>7754</v>
      </c>
      <c r="E12199">
        <v>557029</v>
      </c>
      <c r="F12199" t="s">
        <v>12</v>
      </c>
      <c r="G12199" t="s">
        <v>13</v>
      </c>
      <c r="H12199">
        <v>5</v>
      </c>
      <c r="I12199" s="9">
        <v>0</v>
      </c>
    </row>
    <row r="12200" spans="1:9" x14ac:dyDescent="0.35">
      <c r="A12200" s="8" t="s">
        <v>6850</v>
      </c>
      <c r="B12200" s="1">
        <v>44300</v>
      </c>
      <c r="C12200" t="s">
        <v>3548</v>
      </c>
      <c r="D12200" t="s">
        <v>7754</v>
      </c>
      <c r="E12200">
        <v>557029</v>
      </c>
      <c r="F12200" t="s">
        <v>12</v>
      </c>
      <c r="G12200" t="s">
        <v>13</v>
      </c>
      <c r="H12200">
        <v>4</v>
      </c>
      <c r="I12200" s="9">
        <v>0</v>
      </c>
    </row>
    <row r="12201" spans="1:9" x14ac:dyDescent="0.35">
      <c r="A12201" s="8" t="s">
        <v>6850</v>
      </c>
      <c r="B12201" s="1">
        <v>44300</v>
      </c>
      <c r="C12201" t="s">
        <v>2998</v>
      </c>
      <c r="D12201" t="s">
        <v>7754</v>
      </c>
      <c r="E12201">
        <v>557029</v>
      </c>
      <c r="F12201" t="s">
        <v>12</v>
      </c>
      <c r="G12201" t="s">
        <v>13</v>
      </c>
      <c r="H12201">
        <v>6</v>
      </c>
      <c r="I12201" s="9">
        <v>0</v>
      </c>
    </row>
    <row r="12202" spans="1:9" x14ac:dyDescent="0.35">
      <c r="A12202" s="8" t="s">
        <v>4763</v>
      </c>
      <c r="B12202" s="1">
        <v>44300</v>
      </c>
      <c r="C12202" t="s">
        <v>791</v>
      </c>
      <c r="D12202" t="s">
        <v>3543</v>
      </c>
      <c r="E12202">
        <v>557018</v>
      </c>
      <c r="F12202" t="s">
        <v>12</v>
      </c>
      <c r="G12202" t="s">
        <v>13</v>
      </c>
      <c r="H12202">
        <v>50</v>
      </c>
      <c r="I12202" s="9">
        <v>0</v>
      </c>
    </row>
    <row r="12203" spans="1:9" x14ac:dyDescent="0.35">
      <c r="A12203" s="8" t="s">
        <v>1451</v>
      </c>
      <c r="B12203" s="1">
        <v>44300</v>
      </c>
      <c r="C12203" t="s">
        <v>973</v>
      </c>
      <c r="D12203" t="s">
        <v>3543</v>
      </c>
      <c r="E12203">
        <v>557018</v>
      </c>
      <c r="F12203" t="s">
        <v>12</v>
      </c>
      <c r="G12203" t="s">
        <v>13</v>
      </c>
      <c r="H12203">
        <v>1</v>
      </c>
      <c r="I12203" s="9">
        <v>0</v>
      </c>
    </row>
    <row r="12204" spans="1:9" x14ac:dyDescent="0.35">
      <c r="A12204" s="8" t="s">
        <v>747</v>
      </c>
      <c r="B12204" s="1">
        <v>44300</v>
      </c>
      <c r="C12204" t="s">
        <v>973</v>
      </c>
      <c r="D12204" t="s">
        <v>3543</v>
      </c>
      <c r="E12204">
        <v>557018</v>
      </c>
      <c r="F12204" t="s">
        <v>12</v>
      </c>
      <c r="G12204" t="s">
        <v>13</v>
      </c>
      <c r="H12204">
        <v>1</v>
      </c>
      <c r="I12204" s="9">
        <v>0</v>
      </c>
    </row>
    <row r="12205" spans="1:9" x14ac:dyDescent="0.35">
      <c r="A12205" s="8" t="s">
        <v>7220</v>
      </c>
      <c r="B12205" s="1">
        <v>44300</v>
      </c>
      <c r="C12205" t="s">
        <v>794</v>
      </c>
      <c r="D12205" t="s">
        <v>3543</v>
      </c>
      <c r="E12205">
        <v>557018</v>
      </c>
      <c r="F12205" t="s">
        <v>12</v>
      </c>
      <c r="G12205" t="s">
        <v>13</v>
      </c>
      <c r="H12205">
        <v>25</v>
      </c>
      <c r="I12205" s="9">
        <v>0</v>
      </c>
    </row>
    <row r="12206" spans="1:9" x14ac:dyDescent="0.35">
      <c r="A12206" s="8" t="s">
        <v>73</v>
      </c>
      <c r="B12206" s="1">
        <v>44300</v>
      </c>
      <c r="C12206" t="s">
        <v>74</v>
      </c>
      <c r="D12206" t="s">
        <v>3543</v>
      </c>
      <c r="E12206">
        <v>557018</v>
      </c>
      <c r="F12206" t="s">
        <v>12</v>
      </c>
      <c r="G12206" t="s">
        <v>13</v>
      </c>
      <c r="H12206">
        <v>4</v>
      </c>
      <c r="I12206" s="9">
        <v>0</v>
      </c>
    </row>
    <row r="12207" spans="1:9" x14ac:dyDescent="0.35">
      <c r="A12207" s="8" t="s">
        <v>297</v>
      </c>
      <c r="B12207" s="1">
        <v>44300</v>
      </c>
      <c r="C12207" t="s">
        <v>2374</v>
      </c>
      <c r="D12207" t="s">
        <v>3543</v>
      </c>
      <c r="E12207">
        <v>557018</v>
      </c>
      <c r="F12207" t="s">
        <v>12</v>
      </c>
      <c r="G12207" t="s">
        <v>13</v>
      </c>
      <c r="H12207">
        <v>1</v>
      </c>
      <c r="I12207" s="9">
        <v>0</v>
      </c>
    </row>
    <row r="12208" spans="1:9" x14ac:dyDescent="0.35">
      <c r="A12208" s="8" t="s">
        <v>1135</v>
      </c>
      <c r="B12208" s="1">
        <v>44300</v>
      </c>
      <c r="C12208" t="s">
        <v>4718</v>
      </c>
      <c r="D12208" t="s">
        <v>3543</v>
      </c>
      <c r="E12208">
        <v>557018</v>
      </c>
      <c r="F12208" t="s">
        <v>12</v>
      </c>
      <c r="G12208" t="s">
        <v>13</v>
      </c>
      <c r="H12208">
        <v>32</v>
      </c>
      <c r="I12208" s="9">
        <v>0</v>
      </c>
    </row>
    <row r="12209" spans="1:9" x14ac:dyDescent="0.35">
      <c r="A12209" s="8" t="s">
        <v>6325</v>
      </c>
      <c r="B12209" s="1">
        <v>44300</v>
      </c>
      <c r="C12209" t="s">
        <v>6326</v>
      </c>
      <c r="D12209" t="s">
        <v>3543</v>
      </c>
      <c r="E12209">
        <v>557018</v>
      </c>
      <c r="F12209" t="s">
        <v>12</v>
      </c>
      <c r="G12209" t="s">
        <v>13</v>
      </c>
      <c r="H12209">
        <v>24</v>
      </c>
      <c r="I12209" s="9">
        <v>0</v>
      </c>
    </row>
    <row r="12210" spans="1:9" x14ac:dyDescent="0.35">
      <c r="A12210" s="8" t="s">
        <v>95</v>
      </c>
      <c r="B12210" s="1">
        <v>44300</v>
      </c>
      <c r="C12210" t="s">
        <v>98</v>
      </c>
      <c r="D12210" t="s">
        <v>3543</v>
      </c>
      <c r="E12210">
        <v>557018</v>
      </c>
      <c r="F12210" t="s">
        <v>12</v>
      </c>
      <c r="G12210" t="s">
        <v>13</v>
      </c>
      <c r="H12210">
        <v>1</v>
      </c>
      <c r="I12210" s="9">
        <v>0</v>
      </c>
    </row>
    <row r="12211" spans="1:9" x14ac:dyDescent="0.35">
      <c r="A12211" s="8" t="s">
        <v>340</v>
      </c>
      <c r="B12211" s="1">
        <v>44300</v>
      </c>
      <c r="C12211" t="s">
        <v>341</v>
      </c>
      <c r="D12211" t="s">
        <v>3543</v>
      </c>
      <c r="E12211">
        <v>557018</v>
      </c>
      <c r="F12211" t="s">
        <v>12</v>
      </c>
      <c r="G12211" t="s">
        <v>13</v>
      </c>
      <c r="H12211">
        <v>8</v>
      </c>
      <c r="I12211" s="9">
        <v>0</v>
      </c>
    </row>
    <row r="12212" spans="1:9" x14ac:dyDescent="0.35">
      <c r="A12212" s="8" t="s">
        <v>358</v>
      </c>
      <c r="B12212" s="1">
        <v>44300</v>
      </c>
      <c r="C12212" t="s">
        <v>359</v>
      </c>
      <c r="D12212" t="s">
        <v>3543</v>
      </c>
      <c r="E12212">
        <v>557018</v>
      </c>
      <c r="F12212" t="s">
        <v>12</v>
      </c>
      <c r="G12212" t="s">
        <v>13</v>
      </c>
      <c r="H12212">
        <v>16</v>
      </c>
      <c r="I12212" s="9">
        <v>0</v>
      </c>
    </row>
    <row r="12213" spans="1:9" x14ac:dyDescent="0.35">
      <c r="A12213" s="8" t="s">
        <v>4009</v>
      </c>
      <c r="B12213" s="1">
        <v>44300</v>
      </c>
      <c r="C12213" t="s">
        <v>4135</v>
      </c>
      <c r="D12213" t="s">
        <v>3543</v>
      </c>
      <c r="E12213">
        <v>557018</v>
      </c>
      <c r="F12213" t="s">
        <v>12</v>
      </c>
      <c r="G12213" t="s">
        <v>13</v>
      </c>
      <c r="H12213">
        <v>24</v>
      </c>
      <c r="I12213" s="9">
        <v>0</v>
      </c>
    </row>
    <row r="12214" spans="1:9" x14ac:dyDescent="0.35">
      <c r="A12214" s="8" t="s">
        <v>1909</v>
      </c>
      <c r="B12214" s="1">
        <v>44300</v>
      </c>
      <c r="C12214" t="s">
        <v>1086</v>
      </c>
      <c r="D12214" t="s">
        <v>3543</v>
      </c>
      <c r="E12214">
        <v>557018</v>
      </c>
      <c r="F12214" t="s">
        <v>12</v>
      </c>
      <c r="G12214" t="s">
        <v>13</v>
      </c>
      <c r="H12214">
        <v>8</v>
      </c>
      <c r="I12214" s="9">
        <v>0</v>
      </c>
    </row>
    <row r="12215" spans="1:9" x14ac:dyDescent="0.35">
      <c r="A12215" s="8" t="s">
        <v>4655</v>
      </c>
      <c r="B12215" s="1">
        <v>44300</v>
      </c>
      <c r="C12215" t="s">
        <v>367</v>
      </c>
      <c r="D12215" t="s">
        <v>3543</v>
      </c>
      <c r="E12215">
        <v>557018</v>
      </c>
      <c r="F12215" t="s">
        <v>12</v>
      </c>
      <c r="G12215" t="s">
        <v>13</v>
      </c>
      <c r="H12215">
        <v>16</v>
      </c>
      <c r="I12215" s="9">
        <v>0</v>
      </c>
    </row>
    <row r="12216" spans="1:9" x14ac:dyDescent="0.35">
      <c r="A12216" s="8" t="s">
        <v>3416</v>
      </c>
      <c r="B12216" s="1">
        <v>44300</v>
      </c>
      <c r="C12216" t="s">
        <v>1881</v>
      </c>
      <c r="D12216" t="s">
        <v>3543</v>
      </c>
      <c r="E12216">
        <v>557018</v>
      </c>
      <c r="F12216" t="s">
        <v>12</v>
      </c>
      <c r="G12216" t="s">
        <v>13</v>
      </c>
      <c r="H12216">
        <v>16</v>
      </c>
      <c r="I12216" s="9">
        <v>0</v>
      </c>
    </row>
    <row r="12217" spans="1:9" x14ac:dyDescent="0.35">
      <c r="A12217" s="8" t="s">
        <v>126</v>
      </c>
      <c r="B12217" s="1">
        <v>44300</v>
      </c>
      <c r="C12217" t="s">
        <v>127</v>
      </c>
      <c r="D12217" t="s">
        <v>3543</v>
      </c>
      <c r="E12217">
        <v>557018</v>
      </c>
      <c r="F12217" t="s">
        <v>12</v>
      </c>
      <c r="G12217" t="s">
        <v>13</v>
      </c>
      <c r="H12217">
        <v>16</v>
      </c>
      <c r="I12217" s="9">
        <v>0</v>
      </c>
    </row>
    <row r="12218" spans="1:9" x14ac:dyDescent="0.35">
      <c r="A12218" s="8" t="s">
        <v>2266</v>
      </c>
      <c r="B12218" s="1">
        <v>44300</v>
      </c>
      <c r="C12218" t="s">
        <v>765</v>
      </c>
      <c r="D12218" t="s">
        <v>3543</v>
      </c>
      <c r="E12218">
        <v>557018</v>
      </c>
      <c r="F12218" t="s">
        <v>12</v>
      </c>
      <c r="G12218" t="s">
        <v>13</v>
      </c>
      <c r="H12218">
        <v>8</v>
      </c>
      <c r="I12218" s="9">
        <v>0</v>
      </c>
    </row>
    <row r="12219" spans="1:9" x14ac:dyDescent="0.35">
      <c r="A12219" s="8" t="s">
        <v>3074</v>
      </c>
      <c r="B12219" s="1">
        <v>44300</v>
      </c>
      <c r="C12219" t="s">
        <v>3075</v>
      </c>
      <c r="D12219" t="s">
        <v>3543</v>
      </c>
      <c r="E12219">
        <v>557018</v>
      </c>
      <c r="F12219" t="s">
        <v>12</v>
      </c>
      <c r="G12219" t="s">
        <v>13</v>
      </c>
      <c r="H12219">
        <v>8</v>
      </c>
      <c r="I12219" s="9">
        <v>0</v>
      </c>
    </row>
    <row r="12220" spans="1:9" x14ac:dyDescent="0.35">
      <c r="A12220" s="8" t="s">
        <v>6884</v>
      </c>
      <c r="B12220" s="1">
        <v>44300</v>
      </c>
      <c r="C12220" t="s">
        <v>7635</v>
      </c>
      <c r="D12220" t="s">
        <v>3543</v>
      </c>
      <c r="E12220">
        <v>557018</v>
      </c>
      <c r="F12220" t="s">
        <v>12</v>
      </c>
      <c r="G12220" t="s">
        <v>13</v>
      </c>
      <c r="H12220">
        <v>2</v>
      </c>
      <c r="I12220" s="9">
        <v>0</v>
      </c>
    </row>
    <row r="12221" spans="1:9" x14ac:dyDescent="0.35">
      <c r="A12221" s="8" t="s">
        <v>1157</v>
      </c>
      <c r="B12221" s="1">
        <v>44300</v>
      </c>
      <c r="C12221" t="s">
        <v>1158</v>
      </c>
      <c r="D12221" t="s">
        <v>3543</v>
      </c>
      <c r="E12221">
        <v>557018</v>
      </c>
      <c r="F12221" t="s">
        <v>12</v>
      </c>
      <c r="G12221" t="s">
        <v>13</v>
      </c>
      <c r="H12221">
        <v>2</v>
      </c>
      <c r="I12221" s="9">
        <v>0</v>
      </c>
    </row>
    <row r="12222" spans="1:9" x14ac:dyDescent="0.35">
      <c r="A12222" s="8" t="s">
        <v>194</v>
      </c>
      <c r="B12222" s="1">
        <v>44300</v>
      </c>
      <c r="C12222" t="s">
        <v>195</v>
      </c>
      <c r="D12222" t="s">
        <v>3543</v>
      </c>
      <c r="E12222">
        <v>557018</v>
      </c>
      <c r="F12222" t="s">
        <v>12</v>
      </c>
      <c r="G12222" t="s">
        <v>13</v>
      </c>
      <c r="H12222">
        <v>4</v>
      </c>
      <c r="I12222" s="9">
        <v>0</v>
      </c>
    </row>
    <row r="12223" spans="1:9" x14ac:dyDescent="0.35">
      <c r="A12223" s="8" t="s">
        <v>413</v>
      </c>
      <c r="B12223" s="1">
        <v>44300</v>
      </c>
      <c r="C12223" t="s">
        <v>197</v>
      </c>
      <c r="D12223" t="s">
        <v>3543</v>
      </c>
      <c r="E12223">
        <v>557018</v>
      </c>
      <c r="F12223" t="s">
        <v>12</v>
      </c>
      <c r="G12223" t="s">
        <v>13</v>
      </c>
      <c r="H12223">
        <v>4</v>
      </c>
      <c r="I12223" s="9">
        <v>0</v>
      </c>
    </row>
    <row r="12224" spans="1:9" x14ac:dyDescent="0.35">
      <c r="A12224" s="8" t="s">
        <v>430</v>
      </c>
      <c r="B12224" s="1">
        <v>44300</v>
      </c>
      <c r="C12224" t="s">
        <v>431</v>
      </c>
      <c r="D12224" t="s">
        <v>3543</v>
      </c>
      <c r="E12224">
        <v>557018</v>
      </c>
      <c r="F12224" t="s">
        <v>12</v>
      </c>
      <c r="G12224" t="s">
        <v>13</v>
      </c>
      <c r="H12224">
        <v>2</v>
      </c>
      <c r="I12224" s="9">
        <v>0</v>
      </c>
    </row>
    <row r="12225" spans="1:9" x14ac:dyDescent="0.35">
      <c r="A12225" s="8" t="s">
        <v>3626</v>
      </c>
      <c r="B12225" s="1">
        <v>44300</v>
      </c>
      <c r="C12225" t="s">
        <v>221</v>
      </c>
      <c r="D12225" t="s">
        <v>3543</v>
      </c>
      <c r="E12225">
        <v>557018</v>
      </c>
      <c r="F12225" t="s">
        <v>12</v>
      </c>
      <c r="G12225" t="s">
        <v>13</v>
      </c>
      <c r="H12225">
        <v>6</v>
      </c>
      <c r="I12225" s="9">
        <v>0</v>
      </c>
    </row>
    <row r="12226" spans="1:9" x14ac:dyDescent="0.35">
      <c r="A12226" s="8" t="s">
        <v>1170</v>
      </c>
      <c r="B12226" s="1">
        <v>44300</v>
      </c>
      <c r="C12226" t="s">
        <v>3064</v>
      </c>
      <c r="D12226" t="s">
        <v>3543</v>
      </c>
      <c r="E12226">
        <v>557018</v>
      </c>
      <c r="F12226" t="s">
        <v>12</v>
      </c>
      <c r="G12226" t="s">
        <v>13</v>
      </c>
      <c r="H12226">
        <v>12</v>
      </c>
      <c r="I12226" s="9">
        <v>0</v>
      </c>
    </row>
    <row r="12227" spans="1:9" x14ac:dyDescent="0.35">
      <c r="A12227" s="8" t="s">
        <v>625</v>
      </c>
      <c r="B12227" s="1">
        <v>44300</v>
      </c>
      <c r="C12227" t="s">
        <v>450</v>
      </c>
      <c r="D12227" t="s">
        <v>3543</v>
      </c>
      <c r="E12227">
        <v>557018</v>
      </c>
      <c r="F12227" t="s">
        <v>12</v>
      </c>
      <c r="G12227" t="s">
        <v>13</v>
      </c>
      <c r="H12227">
        <v>4</v>
      </c>
      <c r="I12227" s="9">
        <v>0</v>
      </c>
    </row>
    <row r="12228" spans="1:9" x14ac:dyDescent="0.35">
      <c r="A12228" s="8" t="s">
        <v>449</v>
      </c>
      <c r="B12228" s="1">
        <v>44300</v>
      </c>
      <c r="C12228" t="s">
        <v>2765</v>
      </c>
      <c r="D12228" t="s">
        <v>3543</v>
      </c>
      <c r="E12228">
        <v>557018</v>
      </c>
      <c r="F12228" t="s">
        <v>12</v>
      </c>
      <c r="G12228" t="s">
        <v>13</v>
      </c>
      <c r="H12228">
        <v>6</v>
      </c>
      <c r="I12228" s="9">
        <v>0</v>
      </c>
    </row>
    <row r="12229" spans="1:9" x14ac:dyDescent="0.35">
      <c r="A12229" s="8" t="s">
        <v>1549</v>
      </c>
      <c r="B12229" s="1">
        <v>44300</v>
      </c>
      <c r="C12229" t="s">
        <v>4098</v>
      </c>
      <c r="D12229" t="s">
        <v>3543</v>
      </c>
      <c r="E12229">
        <v>557018</v>
      </c>
      <c r="F12229" t="s">
        <v>12</v>
      </c>
      <c r="G12229" t="s">
        <v>13</v>
      </c>
      <c r="H12229">
        <v>12</v>
      </c>
      <c r="I12229" s="9">
        <v>0</v>
      </c>
    </row>
    <row r="12230" spans="1:9" x14ac:dyDescent="0.35">
      <c r="A12230" s="8" t="s">
        <v>3377</v>
      </c>
      <c r="B12230" s="1">
        <v>44300</v>
      </c>
      <c r="C12230" t="s">
        <v>3065</v>
      </c>
      <c r="D12230" t="s">
        <v>3543</v>
      </c>
      <c r="E12230">
        <v>557018</v>
      </c>
      <c r="F12230" t="s">
        <v>12</v>
      </c>
      <c r="G12230" t="s">
        <v>13</v>
      </c>
      <c r="H12230">
        <v>8</v>
      </c>
      <c r="I12230" s="9">
        <v>0</v>
      </c>
    </row>
    <row r="12231" spans="1:9" x14ac:dyDescent="0.35">
      <c r="A12231" s="8" t="s">
        <v>474</v>
      </c>
      <c r="B12231" s="1">
        <v>44300</v>
      </c>
      <c r="C12231" t="s">
        <v>160</v>
      </c>
      <c r="D12231" t="s">
        <v>3543</v>
      </c>
      <c r="E12231">
        <v>557018</v>
      </c>
      <c r="F12231" t="s">
        <v>12</v>
      </c>
      <c r="G12231" t="s">
        <v>13</v>
      </c>
      <c r="H12231">
        <v>6</v>
      </c>
      <c r="I12231" s="9">
        <v>0</v>
      </c>
    </row>
    <row r="12232" spans="1:9" x14ac:dyDescent="0.35">
      <c r="A12232" s="8" t="s">
        <v>473</v>
      </c>
      <c r="B12232" s="1">
        <v>44300</v>
      </c>
      <c r="C12232" t="s">
        <v>472</v>
      </c>
      <c r="D12232" t="s">
        <v>3543</v>
      </c>
      <c r="E12232">
        <v>557018</v>
      </c>
      <c r="F12232" t="s">
        <v>12</v>
      </c>
      <c r="G12232" t="s">
        <v>13</v>
      </c>
      <c r="H12232">
        <v>8</v>
      </c>
      <c r="I12232" s="9">
        <v>0</v>
      </c>
    </row>
    <row r="12233" spans="1:9" x14ac:dyDescent="0.35">
      <c r="A12233" s="8" t="s">
        <v>21</v>
      </c>
      <c r="B12233" s="1">
        <v>44300</v>
      </c>
      <c r="C12233" t="s">
        <v>3406</v>
      </c>
      <c r="D12233" t="s">
        <v>3543</v>
      </c>
      <c r="E12233">
        <v>557018</v>
      </c>
      <c r="F12233" t="s">
        <v>12</v>
      </c>
      <c r="G12233" t="s">
        <v>13</v>
      </c>
      <c r="H12233">
        <v>4</v>
      </c>
      <c r="I12233" s="9">
        <v>0</v>
      </c>
    </row>
    <row r="12234" spans="1:9" x14ac:dyDescent="0.35">
      <c r="A12234" s="8" t="s">
        <v>1182</v>
      </c>
      <c r="B12234" s="1">
        <v>44300</v>
      </c>
      <c r="C12234" t="s">
        <v>24</v>
      </c>
      <c r="D12234" t="s">
        <v>3543</v>
      </c>
      <c r="E12234">
        <v>557018</v>
      </c>
      <c r="F12234" t="s">
        <v>12</v>
      </c>
      <c r="G12234" t="s">
        <v>13</v>
      </c>
      <c r="H12234">
        <v>4</v>
      </c>
      <c r="I12234" s="9">
        <v>0</v>
      </c>
    </row>
    <row r="12235" spans="1:9" x14ac:dyDescent="0.35">
      <c r="A12235" s="8" t="s">
        <v>32</v>
      </c>
      <c r="B12235" s="1">
        <v>44300</v>
      </c>
      <c r="C12235" t="s">
        <v>3077</v>
      </c>
      <c r="D12235" t="s">
        <v>3543</v>
      </c>
      <c r="E12235">
        <v>557018</v>
      </c>
      <c r="F12235" t="s">
        <v>12</v>
      </c>
      <c r="G12235" t="s">
        <v>13</v>
      </c>
      <c r="H12235">
        <v>2</v>
      </c>
      <c r="I12235" s="9">
        <v>0</v>
      </c>
    </row>
    <row r="12236" spans="1:9" x14ac:dyDescent="0.35">
      <c r="A12236" s="8" t="s">
        <v>38</v>
      </c>
      <c r="B12236" s="1">
        <v>44300</v>
      </c>
      <c r="C12236" t="s">
        <v>39</v>
      </c>
      <c r="D12236" t="s">
        <v>3543</v>
      </c>
      <c r="E12236">
        <v>557018</v>
      </c>
      <c r="F12236" t="s">
        <v>12</v>
      </c>
      <c r="G12236" t="s">
        <v>13</v>
      </c>
      <c r="H12236">
        <v>1</v>
      </c>
      <c r="I12236" s="9">
        <v>0</v>
      </c>
    </row>
    <row r="12237" spans="1:9" x14ac:dyDescent="0.35">
      <c r="A12237" s="8" t="s">
        <v>3801</v>
      </c>
      <c r="B12237" s="1">
        <v>44300</v>
      </c>
      <c r="C12237" t="s">
        <v>3802</v>
      </c>
      <c r="D12237" t="s">
        <v>3543</v>
      </c>
      <c r="E12237">
        <v>557018</v>
      </c>
      <c r="F12237" t="s">
        <v>12</v>
      </c>
      <c r="G12237" t="s">
        <v>13</v>
      </c>
      <c r="H12237">
        <v>1</v>
      </c>
      <c r="I12237" s="9">
        <v>0</v>
      </c>
    </row>
    <row r="12238" spans="1:9" x14ac:dyDescent="0.35">
      <c r="A12238" s="18" t="s">
        <v>7755</v>
      </c>
      <c r="B12238" s="1">
        <v>44300</v>
      </c>
      <c r="C12238" t="s">
        <v>3400</v>
      </c>
      <c r="D12238" t="s">
        <v>5048</v>
      </c>
      <c r="E12238">
        <v>557037</v>
      </c>
      <c r="F12238" t="s">
        <v>12</v>
      </c>
      <c r="G12238" t="s">
        <v>13</v>
      </c>
      <c r="H12238">
        <v>1</v>
      </c>
      <c r="I12238" s="9">
        <v>0</v>
      </c>
    </row>
    <row r="12239" spans="1:9" x14ac:dyDescent="0.35">
      <c r="A12239" s="18" t="s">
        <v>5334</v>
      </c>
      <c r="B12239" s="1">
        <v>44300</v>
      </c>
      <c r="C12239" t="s">
        <v>1585</v>
      </c>
      <c r="D12239" t="s">
        <v>5048</v>
      </c>
      <c r="E12239">
        <v>557037</v>
      </c>
      <c r="F12239" t="s">
        <v>12</v>
      </c>
      <c r="G12239" t="s">
        <v>13</v>
      </c>
      <c r="H12239">
        <v>1</v>
      </c>
      <c r="I12239" s="9">
        <v>0</v>
      </c>
    </row>
    <row r="12240" spans="1:9" x14ac:dyDescent="0.35">
      <c r="A12240" s="18" t="s">
        <v>5334</v>
      </c>
      <c r="B12240" s="1">
        <v>44300</v>
      </c>
      <c r="C12240" t="s">
        <v>587</v>
      </c>
      <c r="D12240" t="s">
        <v>5048</v>
      </c>
      <c r="E12240">
        <v>557037</v>
      </c>
      <c r="F12240" t="s">
        <v>12</v>
      </c>
      <c r="G12240" t="s">
        <v>13</v>
      </c>
      <c r="H12240">
        <v>11</v>
      </c>
      <c r="I12240" s="9">
        <v>0</v>
      </c>
    </row>
    <row r="12241" spans="1:9" x14ac:dyDescent="0.35">
      <c r="A12241" s="18" t="s">
        <v>4390</v>
      </c>
      <c r="B12241" s="1">
        <v>44300</v>
      </c>
      <c r="C12241" t="s">
        <v>585</v>
      </c>
      <c r="D12241" t="s">
        <v>5048</v>
      </c>
      <c r="E12241">
        <v>557037</v>
      </c>
      <c r="F12241" t="s">
        <v>12</v>
      </c>
      <c r="G12241" t="s">
        <v>13</v>
      </c>
      <c r="H12241">
        <v>8</v>
      </c>
      <c r="I12241" s="9">
        <v>0</v>
      </c>
    </row>
    <row r="12242" spans="1:9" x14ac:dyDescent="0.35">
      <c r="A12242" s="18" t="s">
        <v>5047</v>
      </c>
      <c r="B12242" s="1">
        <v>44300</v>
      </c>
      <c r="C12242" t="s">
        <v>591</v>
      </c>
      <c r="D12242" t="s">
        <v>5048</v>
      </c>
      <c r="E12242">
        <v>557037</v>
      </c>
      <c r="F12242" t="s">
        <v>12</v>
      </c>
      <c r="G12242" t="s">
        <v>13</v>
      </c>
      <c r="H12242">
        <v>5</v>
      </c>
      <c r="I12242" s="9">
        <v>0</v>
      </c>
    </row>
    <row r="12243" spans="1:9" x14ac:dyDescent="0.35">
      <c r="A12243" s="8" t="s">
        <v>281</v>
      </c>
      <c r="B12243" s="1">
        <v>44300</v>
      </c>
      <c r="C12243" t="s">
        <v>282</v>
      </c>
      <c r="D12243" t="s">
        <v>4311</v>
      </c>
      <c r="E12243">
        <v>557009</v>
      </c>
      <c r="F12243" t="s">
        <v>12</v>
      </c>
      <c r="G12243" t="s">
        <v>13</v>
      </c>
      <c r="H12243">
        <v>1</v>
      </c>
      <c r="I12243" s="9">
        <v>0</v>
      </c>
    </row>
    <row r="12244" spans="1:9" x14ac:dyDescent="0.35">
      <c r="A12244" s="8" t="s">
        <v>970</v>
      </c>
      <c r="B12244" s="1">
        <v>44300</v>
      </c>
      <c r="C12244" t="s">
        <v>4730</v>
      </c>
      <c r="D12244" t="s">
        <v>4311</v>
      </c>
      <c r="E12244">
        <v>557009</v>
      </c>
      <c r="F12244" t="s">
        <v>12</v>
      </c>
      <c r="G12244" t="s">
        <v>13</v>
      </c>
      <c r="H12244">
        <v>2</v>
      </c>
      <c r="I12244" s="9">
        <v>0</v>
      </c>
    </row>
    <row r="12245" spans="1:9" x14ac:dyDescent="0.35">
      <c r="A12245" s="8" t="s">
        <v>59</v>
      </c>
      <c r="B12245" s="1">
        <v>44300</v>
      </c>
      <c r="C12245" t="s">
        <v>58</v>
      </c>
      <c r="D12245" t="s">
        <v>4311</v>
      </c>
      <c r="E12245">
        <v>557009</v>
      </c>
      <c r="F12245" t="s">
        <v>12</v>
      </c>
      <c r="G12245" t="s">
        <v>13</v>
      </c>
      <c r="H12245">
        <v>1</v>
      </c>
      <c r="I12245" s="9">
        <v>0</v>
      </c>
    </row>
    <row r="12246" spans="1:9" x14ac:dyDescent="0.35">
      <c r="A12246" s="8" t="s">
        <v>1126</v>
      </c>
      <c r="B12246" s="1">
        <v>44300</v>
      </c>
      <c r="C12246" t="s">
        <v>64</v>
      </c>
      <c r="D12246" t="s">
        <v>4311</v>
      </c>
      <c r="E12246">
        <v>557009</v>
      </c>
      <c r="F12246" t="s">
        <v>12</v>
      </c>
      <c r="G12246" t="s">
        <v>13</v>
      </c>
      <c r="H12246">
        <v>1</v>
      </c>
      <c r="I12246" s="9">
        <v>0</v>
      </c>
    </row>
    <row r="12247" spans="1:9" x14ac:dyDescent="0.35">
      <c r="A12247" s="8" t="s">
        <v>984</v>
      </c>
      <c r="B12247" s="1">
        <v>44300</v>
      </c>
      <c r="C12247" t="s">
        <v>985</v>
      </c>
      <c r="D12247" t="s">
        <v>4311</v>
      </c>
      <c r="E12247">
        <v>557009</v>
      </c>
      <c r="F12247" t="s">
        <v>12</v>
      </c>
      <c r="G12247" t="s">
        <v>13</v>
      </c>
      <c r="H12247">
        <v>2</v>
      </c>
      <c r="I12247" s="9">
        <v>0</v>
      </c>
    </row>
    <row r="12248" spans="1:9" x14ac:dyDescent="0.35">
      <c r="A12248" s="8" t="s">
        <v>1135</v>
      </c>
      <c r="B12248" s="1">
        <v>44300</v>
      </c>
      <c r="C12248" t="s">
        <v>4718</v>
      </c>
      <c r="D12248" t="s">
        <v>4311</v>
      </c>
      <c r="E12248">
        <v>557009</v>
      </c>
      <c r="F12248" t="s">
        <v>12</v>
      </c>
      <c r="G12248" t="s">
        <v>13</v>
      </c>
      <c r="H12248">
        <v>8</v>
      </c>
      <c r="I12248" s="9">
        <v>0</v>
      </c>
    </row>
    <row r="12249" spans="1:9" x14ac:dyDescent="0.35">
      <c r="A12249" s="8" t="s">
        <v>870</v>
      </c>
      <c r="B12249" s="1">
        <v>44300</v>
      </c>
      <c r="C12249" t="s">
        <v>80</v>
      </c>
      <c r="D12249" t="s">
        <v>4311</v>
      </c>
      <c r="E12249">
        <v>557009</v>
      </c>
      <c r="F12249" t="s">
        <v>12</v>
      </c>
      <c r="G12249" t="s">
        <v>13</v>
      </c>
      <c r="H12249">
        <v>48</v>
      </c>
      <c r="I12249" s="9">
        <v>0</v>
      </c>
    </row>
    <row r="12250" spans="1:9" x14ac:dyDescent="0.35">
      <c r="A12250" s="8" t="s">
        <v>305</v>
      </c>
      <c r="B12250" s="1">
        <v>44300</v>
      </c>
      <c r="C12250" t="s">
        <v>2555</v>
      </c>
      <c r="D12250" t="s">
        <v>4311</v>
      </c>
      <c r="E12250">
        <v>557009</v>
      </c>
      <c r="F12250" t="s">
        <v>12</v>
      </c>
      <c r="G12250" t="s">
        <v>13</v>
      </c>
      <c r="H12250">
        <v>1</v>
      </c>
      <c r="I12250" s="9">
        <v>0</v>
      </c>
    </row>
    <row r="12251" spans="1:9" x14ac:dyDescent="0.35">
      <c r="A12251" s="8" t="s">
        <v>1565</v>
      </c>
      <c r="B12251" s="1">
        <v>44300</v>
      </c>
      <c r="C12251" t="s">
        <v>4356</v>
      </c>
      <c r="D12251" t="s">
        <v>4311</v>
      </c>
      <c r="E12251">
        <v>557009</v>
      </c>
      <c r="F12251" t="s">
        <v>12</v>
      </c>
      <c r="G12251" t="s">
        <v>13</v>
      </c>
      <c r="H12251">
        <v>32</v>
      </c>
      <c r="I12251" s="9">
        <v>0</v>
      </c>
    </row>
    <row r="12252" spans="1:9" x14ac:dyDescent="0.35">
      <c r="A12252" s="8" t="s">
        <v>87</v>
      </c>
      <c r="B12252" s="1">
        <v>44300</v>
      </c>
      <c r="C12252" t="s">
        <v>1244</v>
      </c>
      <c r="D12252" t="s">
        <v>4311</v>
      </c>
      <c r="E12252">
        <v>557009</v>
      </c>
      <c r="F12252" t="s">
        <v>12</v>
      </c>
      <c r="G12252" t="s">
        <v>13</v>
      </c>
      <c r="H12252">
        <v>32</v>
      </c>
      <c r="I12252" s="9">
        <v>0</v>
      </c>
    </row>
    <row r="12253" spans="1:9" x14ac:dyDescent="0.35">
      <c r="A12253" s="8" t="s">
        <v>2377</v>
      </c>
      <c r="B12253" s="1">
        <v>44300</v>
      </c>
      <c r="C12253" t="s">
        <v>1459</v>
      </c>
      <c r="D12253" t="s">
        <v>4311</v>
      </c>
      <c r="E12253">
        <v>557009</v>
      </c>
      <c r="F12253" t="s">
        <v>12</v>
      </c>
      <c r="G12253" t="s">
        <v>13</v>
      </c>
      <c r="H12253">
        <v>32</v>
      </c>
      <c r="I12253" s="9">
        <v>0</v>
      </c>
    </row>
    <row r="12254" spans="1:9" x14ac:dyDescent="0.35">
      <c r="A12254" s="8" t="s">
        <v>4028</v>
      </c>
      <c r="B12254" s="1">
        <v>44300</v>
      </c>
      <c r="C12254" t="s">
        <v>2758</v>
      </c>
      <c r="D12254" t="s">
        <v>4311</v>
      </c>
      <c r="E12254">
        <v>557009</v>
      </c>
      <c r="F12254" t="s">
        <v>12</v>
      </c>
      <c r="G12254" t="s">
        <v>13</v>
      </c>
      <c r="H12254">
        <v>16</v>
      </c>
      <c r="I12254" s="9">
        <v>0</v>
      </c>
    </row>
    <row r="12255" spans="1:9" x14ac:dyDescent="0.35">
      <c r="A12255" s="8" t="s">
        <v>1644</v>
      </c>
      <c r="B12255" s="1">
        <v>44300</v>
      </c>
      <c r="C12255" t="s">
        <v>762</v>
      </c>
      <c r="D12255" t="s">
        <v>4311</v>
      </c>
      <c r="E12255">
        <v>557009</v>
      </c>
      <c r="F12255" t="s">
        <v>12</v>
      </c>
      <c r="G12255" t="s">
        <v>13</v>
      </c>
      <c r="H12255">
        <v>12</v>
      </c>
      <c r="I12255" s="9">
        <v>0</v>
      </c>
    </row>
    <row r="12256" spans="1:9" x14ac:dyDescent="0.35">
      <c r="A12256" s="8" t="s">
        <v>117</v>
      </c>
      <c r="B12256" s="1">
        <v>44300</v>
      </c>
      <c r="C12256" t="s">
        <v>4535</v>
      </c>
      <c r="D12256" t="s">
        <v>4311</v>
      </c>
      <c r="E12256">
        <v>557009</v>
      </c>
      <c r="F12256" t="s">
        <v>12</v>
      </c>
      <c r="G12256" t="s">
        <v>13</v>
      </c>
      <c r="H12256">
        <v>16</v>
      </c>
      <c r="I12256" s="9">
        <v>0</v>
      </c>
    </row>
    <row r="12257" spans="1:9" x14ac:dyDescent="0.35">
      <c r="A12257" s="8" t="s">
        <v>2483</v>
      </c>
      <c r="B12257" s="1">
        <v>44300</v>
      </c>
      <c r="C12257" t="s">
        <v>1285</v>
      </c>
      <c r="D12257" t="s">
        <v>4311</v>
      </c>
      <c r="E12257">
        <v>557009</v>
      </c>
      <c r="F12257" t="s">
        <v>12</v>
      </c>
      <c r="G12257" t="s">
        <v>13</v>
      </c>
      <c r="H12257">
        <v>4</v>
      </c>
      <c r="I12257" s="9">
        <v>0</v>
      </c>
    </row>
    <row r="12258" spans="1:9" x14ac:dyDescent="0.35">
      <c r="A12258" s="8" t="s">
        <v>2483</v>
      </c>
      <c r="B12258" s="1">
        <v>44300</v>
      </c>
      <c r="C12258" t="s">
        <v>6547</v>
      </c>
      <c r="D12258" t="s">
        <v>4311</v>
      </c>
      <c r="E12258">
        <v>557009</v>
      </c>
      <c r="F12258" t="s">
        <v>12</v>
      </c>
      <c r="G12258" t="s">
        <v>13</v>
      </c>
      <c r="H12258">
        <v>28</v>
      </c>
      <c r="I12258" s="9">
        <v>0</v>
      </c>
    </row>
    <row r="12259" spans="1:9" x14ac:dyDescent="0.35">
      <c r="A12259" s="8" t="s">
        <v>3071</v>
      </c>
      <c r="B12259" s="1">
        <v>44300</v>
      </c>
      <c r="C12259" t="s">
        <v>1428</v>
      </c>
      <c r="D12259" t="s">
        <v>4311</v>
      </c>
      <c r="E12259">
        <v>557009</v>
      </c>
      <c r="F12259" t="s">
        <v>12</v>
      </c>
      <c r="G12259" t="s">
        <v>13</v>
      </c>
      <c r="H12259">
        <v>16</v>
      </c>
      <c r="I12259" s="9">
        <v>0</v>
      </c>
    </row>
    <row r="12260" spans="1:9" x14ac:dyDescent="0.35">
      <c r="A12260" s="8" t="s">
        <v>1160</v>
      </c>
      <c r="B12260" s="1">
        <v>44300</v>
      </c>
      <c r="C12260" t="s">
        <v>7054</v>
      </c>
      <c r="D12260" t="s">
        <v>4311</v>
      </c>
      <c r="E12260">
        <v>557009</v>
      </c>
      <c r="F12260" t="s">
        <v>12</v>
      </c>
      <c r="G12260" t="s">
        <v>13</v>
      </c>
      <c r="H12260">
        <v>6</v>
      </c>
      <c r="I12260" s="9">
        <v>0</v>
      </c>
    </row>
    <row r="12261" spans="1:9" x14ac:dyDescent="0.35">
      <c r="A12261" s="8" t="s">
        <v>186</v>
      </c>
      <c r="B12261" s="1">
        <v>44300</v>
      </c>
      <c r="C12261" t="s">
        <v>7636</v>
      </c>
      <c r="D12261" t="s">
        <v>4311</v>
      </c>
      <c r="E12261">
        <v>557009</v>
      </c>
      <c r="F12261" t="s">
        <v>12</v>
      </c>
      <c r="G12261" t="s">
        <v>13</v>
      </c>
      <c r="H12261">
        <v>6</v>
      </c>
      <c r="I12261" s="9">
        <v>0</v>
      </c>
    </row>
    <row r="12262" spans="1:9" x14ac:dyDescent="0.35">
      <c r="A12262" s="8" t="s">
        <v>3991</v>
      </c>
      <c r="B12262" s="1">
        <v>44300</v>
      </c>
      <c r="C12262" t="s">
        <v>199</v>
      </c>
      <c r="D12262" t="s">
        <v>4311</v>
      </c>
      <c r="E12262">
        <v>557009</v>
      </c>
      <c r="F12262" t="s">
        <v>12</v>
      </c>
      <c r="G12262" t="s">
        <v>13</v>
      </c>
      <c r="H12262">
        <v>6</v>
      </c>
      <c r="I12262" s="9">
        <v>0</v>
      </c>
    </row>
    <row r="12263" spans="1:9" x14ac:dyDescent="0.35">
      <c r="A12263" s="8" t="s">
        <v>202</v>
      </c>
      <c r="B12263" s="1">
        <v>44300</v>
      </c>
      <c r="C12263" t="s">
        <v>1741</v>
      </c>
      <c r="D12263" t="s">
        <v>4311</v>
      </c>
      <c r="E12263">
        <v>557009</v>
      </c>
      <c r="F12263" t="s">
        <v>12</v>
      </c>
      <c r="G12263" t="s">
        <v>13</v>
      </c>
      <c r="H12263">
        <v>14</v>
      </c>
      <c r="I12263" s="9">
        <v>0</v>
      </c>
    </row>
    <row r="12264" spans="1:9" x14ac:dyDescent="0.35">
      <c r="A12264" s="8" t="s">
        <v>7756</v>
      </c>
      <c r="B12264" s="1">
        <v>44300</v>
      </c>
      <c r="C12264" t="s">
        <v>427</v>
      </c>
      <c r="D12264" t="s">
        <v>4311</v>
      </c>
      <c r="E12264">
        <v>557009</v>
      </c>
      <c r="F12264" t="s">
        <v>12</v>
      </c>
      <c r="G12264" t="s">
        <v>13</v>
      </c>
      <c r="H12264">
        <v>4</v>
      </c>
      <c r="I12264" s="9">
        <v>0</v>
      </c>
    </row>
    <row r="12265" spans="1:9" x14ac:dyDescent="0.35">
      <c r="A12265" s="8" t="s">
        <v>262</v>
      </c>
      <c r="B12265" s="1">
        <v>44300</v>
      </c>
      <c r="C12265" t="s">
        <v>209</v>
      </c>
      <c r="D12265" t="s">
        <v>4311</v>
      </c>
      <c r="E12265">
        <v>557009</v>
      </c>
      <c r="F12265" t="s">
        <v>12</v>
      </c>
      <c r="G12265" t="s">
        <v>13</v>
      </c>
      <c r="H12265">
        <v>8</v>
      </c>
      <c r="I12265" s="9">
        <v>0</v>
      </c>
    </row>
    <row r="12266" spans="1:9" x14ac:dyDescent="0.35">
      <c r="A12266" s="8" t="s">
        <v>1169</v>
      </c>
      <c r="B12266" s="1">
        <v>44300</v>
      </c>
      <c r="C12266" t="s">
        <v>1171</v>
      </c>
      <c r="D12266" t="s">
        <v>4311</v>
      </c>
      <c r="E12266">
        <v>557009</v>
      </c>
      <c r="F12266" t="s">
        <v>12</v>
      </c>
      <c r="G12266" t="s">
        <v>13</v>
      </c>
      <c r="H12266">
        <v>8</v>
      </c>
      <c r="I12266" s="9">
        <v>0</v>
      </c>
    </row>
    <row r="12267" spans="1:9" x14ac:dyDescent="0.35">
      <c r="A12267" s="8" t="s">
        <v>137</v>
      </c>
      <c r="B12267" s="1">
        <v>44300</v>
      </c>
      <c r="C12267" t="s">
        <v>138</v>
      </c>
      <c r="D12267" t="s">
        <v>4311</v>
      </c>
      <c r="E12267">
        <v>557009</v>
      </c>
      <c r="F12267" t="s">
        <v>12</v>
      </c>
      <c r="G12267" t="s">
        <v>13</v>
      </c>
      <c r="H12267">
        <v>32</v>
      </c>
      <c r="I12267" s="9">
        <v>0</v>
      </c>
    </row>
    <row r="12268" spans="1:9" x14ac:dyDescent="0.35">
      <c r="A12268" s="8" t="s">
        <v>2709</v>
      </c>
      <c r="B12268" s="1">
        <v>44300</v>
      </c>
      <c r="C12268" t="s">
        <v>2710</v>
      </c>
      <c r="D12268" t="s">
        <v>4311</v>
      </c>
      <c r="E12268">
        <v>557009</v>
      </c>
      <c r="F12268" t="s">
        <v>12</v>
      </c>
      <c r="G12268" t="s">
        <v>13</v>
      </c>
      <c r="H12268">
        <v>16</v>
      </c>
      <c r="I12268" s="9">
        <v>0</v>
      </c>
    </row>
    <row r="12269" spans="1:9" x14ac:dyDescent="0.35">
      <c r="A12269" s="8" t="s">
        <v>4713</v>
      </c>
      <c r="B12269" s="1">
        <v>44300</v>
      </c>
      <c r="C12269" t="s">
        <v>2120</v>
      </c>
      <c r="D12269" t="s">
        <v>4311</v>
      </c>
      <c r="E12269">
        <v>557009</v>
      </c>
      <c r="F12269" t="s">
        <v>12</v>
      </c>
      <c r="G12269" t="s">
        <v>13</v>
      </c>
      <c r="H12269">
        <v>32</v>
      </c>
      <c r="I12269" s="9">
        <v>0</v>
      </c>
    </row>
    <row r="12270" spans="1:9" x14ac:dyDescent="0.35">
      <c r="A12270" s="8" t="s">
        <v>274</v>
      </c>
      <c r="B12270" s="1">
        <v>44300</v>
      </c>
      <c r="C12270" t="s">
        <v>275</v>
      </c>
      <c r="D12270" t="s">
        <v>4311</v>
      </c>
      <c r="E12270">
        <v>557009</v>
      </c>
      <c r="F12270" t="s">
        <v>12</v>
      </c>
      <c r="G12270" t="s">
        <v>13</v>
      </c>
      <c r="H12270">
        <v>8</v>
      </c>
      <c r="I12270" s="9">
        <v>0</v>
      </c>
    </row>
    <row r="12271" spans="1:9" x14ac:dyDescent="0.35">
      <c r="A12271" s="8" t="s">
        <v>3066</v>
      </c>
      <c r="B12271" s="1">
        <v>44300</v>
      </c>
      <c r="C12271" t="s">
        <v>828</v>
      </c>
      <c r="D12271" t="s">
        <v>4311</v>
      </c>
      <c r="E12271">
        <v>557009</v>
      </c>
      <c r="F12271" t="s">
        <v>12</v>
      </c>
      <c r="G12271" t="s">
        <v>13</v>
      </c>
      <c r="H12271">
        <v>16</v>
      </c>
      <c r="I12271" s="9">
        <v>0</v>
      </c>
    </row>
    <row r="12272" spans="1:9" x14ac:dyDescent="0.35">
      <c r="A12272" s="8" t="s">
        <v>1657</v>
      </c>
      <c r="B12272" s="1">
        <v>44300</v>
      </c>
      <c r="C12272" t="s">
        <v>628</v>
      </c>
      <c r="D12272" t="s">
        <v>4311</v>
      </c>
      <c r="E12272">
        <v>557009</v>
      </c>
      <c r="F12272" t="s">
        <v>12</v>
      </c>
      <c r="G12272" t="s">
        <v>13</v>
      </c>
      <c r="H12272">
        <v>12</v>
      </c>
      <c r="I12272" s="9">
        <v>0</v>
      </c>
    </row>
    <row r="12273" spans="1:9" x14ac:dyDescent="0.35">
      <c r="A12273" s="8" t="s">
        <v>4203</v>
      </c>
      <c r="B12273" s="1">
        <v>44300</v>
      </c>
      <c r="C12273" t="s">
        <v>148</v>
      </c>
      <c r="D12273" t="s">
        <v>4311</v>
      </c>
      <c r="E12273">
        <v>557009</v>
      </c>
      <c r="F12273" t="s">
        <v>12</v>
      </c>
      <c r="G12273" t="s">
        <v>13</v>
      </c>
      <c r="H12273">
        <v>16</v>
      </c>
      <c r="I12273" s="9">
        <v>0</v>
      </c>
    </row>
    <row r="12274" spans="1:9" x14ac:dyDescent="0.35">
      <c r="A12274" s="8" t="s">
        <v>147</v>
      </c>
      <c r="B12274" s="1">
        <v>44300</v>
      </c>
      <c r="C12274" t="s">
        <v>146</v>
      </c>
      <c r="D12274" t="s">
        <v>4311</v>
      </c>
      <c r="E12274">
        <v>557009</v>
      </c>
      <c r="F12274" t="s">
        <v>12</v>
      </c>
      <c r="G12274" t="s">
        <v>13</v>
      </c>
      <c r="H12274">
        <v>16</v>
      </c>
      <c r="I12274" s="9">
        <v>0</v>
      </c>
    </row>
    <row r="12275" spans="1:9" x14ac:dyDescent="0.35">
      <c r="A12275" s="8" t="s">
        <v>157</v>
      </c>
      <c r="B12275" s="1">
        <v>44300</v>
      </c>
      <c r="C12275" t="s">
        <v>3428</v>
      </c>
      <c r="D12275" t="s">
        <v>4311</v>
      </c>
      <c r="E12275">
        <v>557009</v>
      </c>
      <c r="F12275" t="s">
        <v>12</v>
      </c>
      <c r="G12275" t="s">
        <v>13</v>
      </c>
      <c r="H12275">
        <v>80</v>
      </c>
      <c r="I12275" s="9">
        <v>0</v>
      </c>
    </row>
    <row r="12276" spans="1:9" x14ac:dyDescent="0.35">
      <c r="A12276" s="8" t="s">
        <v>3658</v>
      </c>
      <c r="B12276" s="1">
        <v>44300</v>
      </c>
      <c r="C12276" t="s">
        <v>3428</v>
      </c>
      <c r="D12276" t="s">
        <v>4311</v>
      </c>
      <c r="E12276">
        <v>557009</v>
      </c>
      <c r="F12276" t="s">
        <v>12</v>
      </c>
      <c r="G12276" t="s">
        <v>13</v>
      </c>
      <c r="H12276">
        <v>8</v>
      </c>
      <c r="I12276" s="9">
        <v>0</v>
      </c>
    </row>
    <row r="12277" spans="1:9" x14ac:dyDescent="0.35">
      <c r="A12277" s="8" t="s">
        <v>159</v>
      </c>
      <c r="B12277" s="1">
        <v>44300</v>
      </c>
      <c r="C12277" t="s">
        <v>550</v>
      </c>
      <c r="D12277" t="s">
        <v>4311</v>
      </c>
      <c r="E12277">
        <v>557009</v>
      </c>
      <c r="F12277" t="s">
        <v>12</v>
      </c>
      <c r="G12277" t="s">
        <v>13</v>
      </c>
      <c r="H12277">
        <v>16</v>
      </c>
      <c r="I12277" s="9">
        <v>0</v>
      </c>
    </row>
    <row r="12278" spans="1:9" x14ac:dyDescent="0.35">
      <c r="A12278" s="8" t="s">
        <v>3427</v>
      </c>
      <c r="B12278" s="1">
        <v>44300</v>
      </c>
      <c r="C12278" t="s">
        <v>968</v>
      </c>
      <c r="D12278" t="s">
        <v>4311</v>
      </c>
      <c r="E12278">
        <v>557009</v>
      </c>
      <c r="F12278" t="s">
        <v>12</v>
      </c>
      <c r="G12278" t="s">
        <v>13</v>
      </c>
      <c r="H12278">
        <v>8</v>
      </c>
      <c r="I12278" s="9">
        <v>0</v>
      </c>
    </row>
    <row r="12279" spans="1:9" x14ac:dyDescent="0.35">
      <c r="A12279" s="8" t="s">
        <v>9</v>
      </c>
      <c r="B12279" s="1">
        <v>44300</v>
      </c>
      <c r="C12279" t="s">
        <v>166</v>
      </c>
      <c r="D12279" t="s">
        <v>4311</v>
      </c>
      <c r="E12279">
        <v>557009</v>
      </c>
      <c r="F12279" t="s">
        <v>12</v>
      </c>
      <c r="G12279" t="s">
        <v>13</v>
      </c>
      <c r="H12279">
        <v>4</v>
      </c>
      <c r="I12279" s="9">
        <v>0</v>
      </c>
    </row>
    <row r="12280" spans="1:9" x14ac:dyDescent="0.35">
      <c r="A12280" s="8" t="s">
        <v>1758</v>
      </c>
      <c r="B12280" s="1">
        <v>44300</v>
      </c>
      <c r="C12280" t="s">
        <v>15</v>
      </c>
      <c r="D12280" t="s">
        <v>4311</v>
      </c>
      <c r="E12280">
        <v>557009</v>
      </c>
      <c r="F12280" t="s">
        <v>12</v>
      </c>
      <c r="G12280" t="s">
        <v>13</v>
      </c>
      <c r="H12280">
        <v>1</v>
      </c>
      <c r="I12280" s="9">
        <v>0</v>
      </c>
    </row>
    <row r="12281" spans="1:9" x14ac:dyDescent="0.35">
      <c r="A12281" s="8" t="s">
        <v>23</v>
      </c>
      <c r="B12281" s="1">
        <v>44300</v>
      </c>
      <c r="C12281" t="s">
        <v>173</v>
      </c>
      <c r="D12281" t="s">
        <v>4311</v>
      </c>
      <c r="E12281">
        <v>557009</v>
      </c>
      <c r="F12281" t="s">
        <v>12</v>
      </c>
      <c r="G12281" t="s">
        <v>13</v>
      </c>
      <c r="H12281">
        <v>32</v>
      </c>
      <c r="I12281" s="9">
        <v>0</v>
      </c>
    </row>
    <row r="12282" spans="1:9" x14ac:dyDescent="0.35">
      <c r="A12282" s="8" t="s">
        <v>171</v>
      </c>
      <c r="B12282" s="1">
        <v>44300</v>
      </c>
      <c r="C12282" t="s">
        <v>1181</v>
      </c>
      <c r="D12282" t="s">
        <v>4311</v>
      </c>
      <c r="E12282">
        <v>557009</v>
      </c>
      <c r="F12282" t="s">
        <v>12</v>
      </c>
      <c r="G12282" t="s">
        <v>13</v>
      </c>
      <c r="H12282">
        <v>16</v>
      </c>
      <c r="I12282" s="9">
        <v>0</v>
      </c>
    </row>
    <row r="12283" spans="1:9" x14ac:dyDescent="0.35">
      <c r="A12283" s="8" t="s">
        <v>38</v>
      </c>
      <c r="B12283" s="1">
        <v>44300</v>
      </c>
      <c r="C12283" t="s">
        <v>39</v>
      </c>
      <c r="D12283" t="s">
        <v>4311</v>
      </c>
      <c r="E12283">
        <v>557009</v>
      </c>
      <c r="F12283" t="s">
        <v>12</v>
      </c>
      <c r="G12283" t="s">
        <v>13</v>
      </c>
      <c r="H12283">
        <v>3</v>
      </c>
      <c r="I12283" s="9">
        <v>0</v>
      </c>
    </row>
    <row r="12284" spans="1:9" x14ac:dyDescent="0.35">
      <c r="A12284" s="8" t="s">
        <v>2915</v>
      </c>
      <c r="B12284" s="1">
        <v>44300</v>
      </c>
      <c r="C12284" t="s">
        <v>1970</v>
      </c>
      <c r="D12284" t="s">
        <v>4311</v>
      </c>
      <c r="E12284">
        <v>557009</v>
      </c>
      <c r="F12284" t="s">
        <v>12</v>
      </c>
      <c r="G12284" t="s">
        <v>13</v>
      </c>
      <c r="H12284">
        <v>1</v>
      </c>
      <c r="I12284" s="9">
        <v>0</v>
      </c>
    </row>
    <row r="12285" spans="1:9" x14ac:dyDescent="0.35">
      <c r="A12285" s="8" t="s">
        <v>3745</v>
      </c>
      <c r="B12285" s="1">
        <v>44300</v>
      </c>
      <c r="C12285" t="s">
        <v>3430</v>
      </c>
      <c r="D12285" t="s">
        <v>526</v>
      </c>
      <c r="E12285">
        <v>555265</v>
      </c>
      <c r="F12285" t="s">
        <v>12</v>
      </c>
      <c r="G12285" t="s">
        <v>13</v>
      </c>
      <c r="H12285">
        <v>100</v>
      </c>
      <c r="I12285" s="9">
        <v>0</v>
      </c>
    </row>
    <row r="12286" spans="1:9" x14ac:dyDescent="0.35">
      <c r="A12286" s="8" t="s">
        <v>3585</v>
      </c>
      <c r="B12286" s="1">
        <v>44300</v>
      </c>
      <c r="C12286" t="s">
        <v>4426</v>
      </c>
      <c r="D12286" t="s">
        <v>526</v>
      </c>
      <c r="E12286">
        <v>555265</v>
      </c>
      <c r="F12286" t="s">
        <v>12</v>
      </c>
      <c r="G12286" t="s">
        <v>13</v>
      </c>
      <c r="H12286">
        <v>200</v>
      </c>
      <c r="I12286" s="9">
        <v>0</v>
      </c>
    </row>
    <row r="12287" spans="1:9" x14ac:dyDescent="0.35">
      <c r="A12287" s="8" t="s">
        <v>3747</v>
      </c>
      <c r="B12287" s="1">
        <v>44300</v>
      </c>
      <c r="C12287" t="s">
        <v>3748</v>
      </c>
      <c r="D12287" t="s">
        <v>526</v>
      </c>
      <c r="E12287">
        <v>555265</v>
      </c>
      <c r="F12287" t="s">
        <v>12</v>
      </c>
      <c r="G12287" t="s">
        <v>13</v>
      </c>
      <c r="H12287">
        <v>100</v>
      </c>
      <c r="I12287" s="9">
        <v>0</v>
      </c>
    </row>
    <row r="12288" spans="1:9" x14ac:dyDescent="0.35">
      <c r="A12288" s="8" t="s">
        <v>3431</v>
      </c>
      <c r="B12288" s="1">
        <v>44300</v>
      </c>
      <c r="C12288" t="s">
        <v>1944</v>
      </c>
      <c r="D12288" t="s">
        <v>526</v>
      </c>
      <c r="E12288">
        <v>555265</v>
      </c>
      <c r="F12288" t="s">
        <v>12</v>
      </c>
      <c r="G12288" t="s">
        <v>13</v>
      </c>
      <c r="H12288">
        <v>100</v>
      </c>
      <c r="I12288" s="9">
        <v>0</v>
      </c>
    </row>
    <row r="12289" spans="1:9" x14ac:dyDescent="0.35">
      <c r="A12289" s="8" t="s">
        <v>4430</v>
      </c>
      <c r="B12289" s="1">
        <v>44300</v>
      </c>
      <c r="C12289" t="s">
        <v>2146</v>
      </c>
      <c r="D12289" t="s">
        <v>526</v>
      </c>
      <c r="E12289">
        <v>555265</v>
      </c>
      <c r="F12289" t="s">
        <v>12</v>
      </c>
      <c r="G12289" t="s">
        <v>13</v>
      </c>
      <c r="H12289">
        <v>200</v>
      </c>
      <c r="I12289" s="9">
        <v>0</v>
      </c>
    </row>
    <row r="12290" spans="1:9" x14ac:dyDescent="0.35">
      <c r="A12290" s="8" t="s">
        <v>1473</v>
      </c>
      <c r="B12290" s="1">
        <v>44300</v>
      </c>
      <c r="C12290" t="s">
        <v>2169</v>
      </c>
      <c r="D12290" t="s">
        <v>526</v>
      </c>
      <c r="E12290">
        <v>555265</v>
      </c>
      <c r="F12290" t="s">
        <v>12</v>
      </c>
      <c r="G12290" t="s">
        <v>13</v>
      </c>
      <c r="H12290">
        <v>900</v>
      </c>
      <c r="I12290" s="9">
        <v>0</v>
      </c>
    </row>
    <row r="12291" spans="1:9" x14ac:dyDescent="0.35">
      <c r="A12291" s="8" t="s">
        <v>7669</v>
      </c>
      <c r="B12291" s="1">
        <v>44300</v>
      </c>
      <c r="C12291" t="s">
        <v>235</v>
      </c>
      <c r="D12291" t="s">
        <v>526</v>
      </c>
      <c r="E12291">
        <v>555265</v>
      </c>
      <c r="F12291" t="s">
        <v>12</v>
      </c>
      <c r="G12291" t="s">
        <v>13</v>
      </c>
      <c r="H12291">
        <v>400</v>
      </c>
      <c r="I12291" s="9">
        <v>0</v>
      </c>
    </row>
    <row r="12292" spans="1:9" x14ac:dyDescent="0.35">
      <c r="A12292" s="8" t="s">
        <v>1479</v>
      </c>
      <c r="B12292" s="1">
        <v>44300</v>
      </c>
      <c r="C12292" t="s">
        <v>2993</v>
      </c>
      <c r="D12292" t="s">
        <v>526</v>
      </c>
      <c r="E12292">
        <v>555265</v>
      </c>
      <c r="F12292" t="s">
        <v>12</v>
      </c>
      <c r="G12292" t="s">
        <v>13</v>
      </c>
      <c r="H12292">
        <v>100</v>
      </c>
      <c r="I12292" s="9">
        <v>0</v>
      </c>
    </row>
    <row r="12293" spans="1:9" x14ac:dyDescent="0.35">
      <c r="A12293" s="8" t="s">
        <v>7757</v>
      </c>
      <c r="B12293" s="1">
        <v>44300</v>
      </c>
      <c r="C12293" t="s">
        <v>7161</v>
      </c>
      <c r="D12293" t="s">
        <v>526</v>
      </c>
      <c r="E12293">
        <v>555265</v>
      </c>
      <c r="F12293" t="s">
        <v>12</v>
      </c>
      <c r="G12293" t="s">
        <v>13</v>
      </c>
      <c r="H12293">
        <v>100</v>
      </c>
      <c r="I12293" s="9">
        <v>0</v>
      </c>
    </row>
    <row r="12294" spans="1:9" x14ac:dyDescent="0.35">
      <c r="A12294" s="8" t="s">
        <v>7670</v>
      </c>
      <c r="B12294" s="1">
        <v>44300</v>
      </c>
      <c r="C12294" t="s">
        <v>7671</v>
      </c>
      <c r="D12294" t="s">
        <v>526</v>
      </c>
      <c r="E12294">
        <v>555265</v>
      </c>
      <c r="F12294" t="s">
        <v>12</v>
      </c>
      <c r="G12294" t="s">
        <v>13</v>
      </c>
      <c r="H12294">
        <v>100</v>
      </c>
      <c r="I12294" s="9">
        <v>0</v>
      </c>
    </row>
    <row r="12295" spans="1:9" x14ac:dyDescent="0.35">
      <c r="A12295" s="8" t="s">
        <v>3759</v>
      </c>
      <c r="B12295" s="1">
        <v>44300</v>
      </c>
      <c r="C12295" t="s">
        <v>3760</v>
      </c>
      <c r="D12295" t="s">
        <v>526</v>
      </c>
      <c r="E12295">
        <v>555265</v>
      </c>
      <c r="F12295" t="s">
        <v>12</v>
      </c>
      <c r="G12295" t="s">
        <v>13</v>
      </c>
      <c r="H12295">
        <v>100</v>
      </c>
      <c r="I12295" s="9">
        <v>0</v>
      </c>
    </row>
    <row r="12296" spans="1:9" x14ac:dyDescent="0.35">
      <c r="A12296" s="8" t="s">
        <v>3761</v>
      </c>
      <c r="B12296" s="1">
        <v>44300</v>
      </c>
      <c r="C12296" t="s">
        <v>7672</v>
      </c>
      <c r="D12296" t="s">
        <v>526</v>
      </c>
      <c r="E12296">
        <v>555265</v>
      </c>
      <c r="F12296" t="s">
        <v>12</v>
      </c>
      <c r="G12296" t="s">
        <v>13</v>
      </c>
      <c r="H12296">
        <v>600</v>
      </c>
      <c r="I12296" s="9">
        <v>0</v>
      </c>
    </row>
    <row r="12297" spans="1:9" x14ac:dyDescent="0.35">
      <c r="A12297" s="8" t="s">
        <v>1480</v>
      </c>
      <c r="B12297" s="1">
        <v>44300</v>
      </c>
      <c r="C12297" t="s">
        <v>1481</v>
      </c>
      <c r="D12297" t="s">
        <v>526</v>
      </c>
      <c r="E12297">
        <v>555265</v>
      </c>
      <c r="F12297" t="s">
        <v>12</v>
      </c>
      <c r="G12297" t="s">
        <v>13</v>
      </c>
      <c r="H12297">
        <v>100</v>
      </c>
      <c r="I12297" s="9">
        <v>0</v>
      </c>
    </row>
    <row r="12298" spans="1:9" x14ac:dyDescent="0.35">
      <c r="A12298" s="8" t="s">
        <v>5353</v>
      </c>
      <c r="B12298" s="1">
        <v>44300</v>
      </c>
      <c r="C12298" t="s">
        <v>532</v>
      </c>
      <c r="D12298" t="s">
        <v>526</v>
      </c>
      <c r="E12298">
        <v>555265</v>
      </c>
      <c r="F12298" t="s">
        <v>12</v>
      </c>
      <c r="G12298" t="s">
        <v>13</v>
      </c>
      <c r="H12298">
        <v>2900</v>
      </c>
      <c r="I12298" s="9">
        <v>0</v>
      </c>
    </row>
    <row r="12299" spans="1:9" x14ac:dyDescent="0.35">
      <c r="A12299" s="8" t="s">
        <v>930</v>
      </c>
      <c r="B12299" s="1">
        <v>44300</v>
      </c>
      <c r="C12299" t="s">
        <v>2706</v>
      </c>
      <c r="D12299" t="s">
        <v>526</v>
      </c>
      <c r="E12299">
        <v>555265</v>
      </c>
      <c r="F12299" t="s">
        <v>12</v>
      </c>
      <c r="G12299" t="s">
        <v>13</v>
      </c>
      <c r="H12299">
        <v>1200</v>
      </c>
      <c r="I12299" s="9">
        <v>0</v>
      </c>
    </row>
    <row r="12300" spans="1:9" x14ac:dyDescent="0.35">
      <c r="A12300" s="18" t="s">
        <v>4231</v>
      </c>
      <c r="B12300" s="1">
        <v>44300</v>
      </c>
      <c r="C12300" t="s">
        <v>4455</v>
      </c>
      <c r="D12300" t="s">
        <v>7758</v>
      </c>
      <c r="E12300">
        <v>556955</v>
      </c>
      <c r="F12300" t="s">
        <v>12</v>
      </c>
      <c r="G12300" t="s">
        <v>13</v>
      </c>
      <c r="H12300">
        <v>3</v>
      </c>
      <c r="I12300" s="9">
        <v>0</v>
      </c>
    </row>
    <row r="12301" spans="1:9" x14ac:dyDescent="0.35">
      <c r="A12301" s="18" t="s">
        <v>4231</v>
      </c>
      <c r="B12301" s="1">
        <v>44300</v>
      </c>
      <c r="C12301" t="s">
        <v>2066</v>
      </c>
      <c r="D12301" t="s">
        <v>7758</v>
      </c>
      <c r="E12301">
        <v>556955</v>
      </c>
      <c r="F12301" t="s">
        <v>12</v>
      </c>
      <c r="G12301" t="s">
        <v>13</v>
      </c>
      <c r="H12301">
        <v>4</v>
      </c>
      <c r="I12301" s="9">
        <v>0</v>
      </c>
    </row>
    <row r="12302" spans="1:9" x14ac:dyDescent="0.35">
      <c r="A12302" s="18" t="s">
        <v>6584</v>
      </c>
      <c r="B12302" s="1">
        <v>44300</v>
      </c>
      <c r="C12302" t="s">
        <v>589</v>
      </c>
      <c r="D12302" t="s">
        <v>7758</v>
      </c>
      <c r="E12302">
        <v>556955</v>
      </c>
      <c r="F12302" t="s">
        <v>12</v>
      </c>
      <c r="G12302" t="s">
        <v>13</v>
      </c>
      <c r="H12302">
        <v>2</v>
      </c>
      <c r="I12302" s="9">
        <v>0</v>
      </c>
    </row>
    <row r="12303" spans="1:9" x14ac:dyDescent="0.35">
      <c r="A12303" s="18" t="s">
        <v>4374</v>
      </c>
      <c r="B12303" s="1">
        <v>44300</v>
      </c>
      <c r="C12303" t="s">
        <v>4234</v>
      </c>
      <c r="D12303" t="s">
        <v>7758</v>
      </c>
      <c r="E12303">
        <v>556955</v>
      </c>
      <c r="F12303" t="s">
        <v>12</v>
      </c>
      <c r="G12303" t="s">
        <v>13</v>
      </c>
      <c r="H12303">
        <v>5</v>
      </c>
      <c r="I12303" s="9">
        <v>0</v>
      </c>
    </row>
    <row r="12304" spans="1:9" x14ac:dyDescent="0.35">
      <c r="A12304" s="18" t="s">
        <v>590</v>
      </c>
      <c r="B12304" s="1">
        <v>44300</v>
      </c>
      <c r="C12304" t="s">
        <v>1589</v>
      </c>
      <c r="D12304" t="s">
        <v>7758</v>
      </c>
      <c r="E12304">
        <v>556955</v>
      </c>
      <c r="F12304" t="s">
        <v>12</v>
      </c>
      <c r="G12304" t="s">
        <v>13</v>
      </c>
      <c r="H12304">
        <v>10</v>
      </c>
      <c r="I12304" s="9">
        <v>0</v>
      </c>
    </row>
    <row r="12305" spans="1:9" x14ac:dyDescent="0.35">
      <c r="A12305" s="18" t="s">
        <v>3401</v>
      </c>
      <c r="B12305" s="1">
        <v>44300</v>
      </c>
      <c r="C12305" t="s">
        <v>1589</v>
      </c>
      <c r="D12305" t="s">
        <v>684</v>
      </c>
      <c r="E12305">
        <v>557030</v>
      </c>
      <c r="F12305" t="s">
        <v>229</v>
      </c>
      <c r="G12305" t="s">
        <v>13</v>
      </c>
      <c r="H12305">
        <v>1</v>
      </c>
      <c r="I12305" s="9">
        <v>0</v>
      </c>
    </row>
    <row r="12306" spans="1:9" x14ac:dyDescent="0.35">
      <c r="A12306" s="18" t="s">
        <v>7038</v>
      </c>
      <c r="B12306" s="1">
        <v>44300</v>
      </c>
      <c r="C12306" t="s">
        <v>580</v>
      </c>
      <c r="D12306" t="s">
        <v>576</v>
      </c>
      <c r="E12306">
        <v>557040</v>
      </c>
      <c r="F12306" t="s">
        <v>229</v>
      </c>
      <c r="G12306" t="s">
        <v>13</v>
      </c>
      <c r="H12306">
        <v>1</v>
      </c>
      <c r="I12306" s="9">
        <v>0</v>
      </c>
    </row>
    <row r="12307" spans="1:9" x14ac:dyDescent="0.35">
      <c r="A12307" s="8" t="s">
        <v>2929</v>
      </c>
      <c r="B12307" s="1">
        <v>44300</v>
      </c>
      <c r="C12307" t="s">
        <v>102</v>
      </c>
      <c r="D12307" t="s">
        <v>1617</v>
      </c>
      <c r="E12307">
        <v>557054</v>
      </c>
      <c r="F12307" t="s">
        <v>229</v>
      </c>
      <c r="G12307" t="s">
        <v>13</v>
      </c>
      <c r="H12307">
        <v>16</v>
      </c>
      <c r="I12307" s="9">
        <v>0</v>
      </c>
    </row>
    <row r="12308" spans="1:9" x14ac:dyDescent="0.35">
      <c r="A12308" s="8" t="s">
        <v>1121</v>
      </c>
      <c r="B12308" s="1">
        <v>44300</v>
      </c>
      <c r="C12308" t="s">
        <v>861</v>
      </c>
      <c r="D12308" t="s">
        <v>573</v>
      </c>
      <c r="E12308">
        <v>557060</v>
      </c>
      <c r="F12308" t="s">
        <v>229</v>
      </c>
      <c r="G12308" t="s">
        <v>13</v>
      </c>
      <c r="H12308">
        <v>100</v>
      </c>
      <c r="I12308" s="9">
        <v>0</v>
      </c>
    </row>
    <row r="12309" spans="1:9" x14ac:dyDescent="0.35">
      <c r="A12309" s="8" t="s">
        <v>4395</v>
      </c>
      <c r="B12309" s="1">
        <v>44300</v>
      </c>
      <c r="C12309" t="s">
        <v>1665</v>
      </c>
      <c r="D12309" t="s">
        <v>573</v>
      </c>
      <c r="E12309">
        <v>557060</v>
      </c>
      <c r="F12309" t="s">
        <v>229</v>
      </c>
      <c r="G12309" t="s">
        <v>13</v>
      </c>
      <c r="H12309">
        <v>200</v>
      </c>
      <c r="I12309" s="9">
        <v>0</v>
      </c>
    </row>
    <row r="12310" spans="1:9" x14ac:dyDescent="0.35">
      <c r="A12310" s="8" t="s">
        <v>1132</v>
      </c>
      <c r="B12310" s="1">
        <v>44300</v>
      </c>
      <c r="C12310" t="s">
        <v>1133</v>
      </c>
      <c r="D12310" t="s">
        <v>573</v>
      </c>
      <c r="E12310">
        <v>557060</v>
      </c>
      <c r="F12310" t="s">
        <v>229</v>
      </c>
      <c r="G12310" t="s">
        <v>13</v>
      </c>
      <c r="H12310">
        <v>2</v>
      </c>
      <c r="I12310" s="9">
        <v>0</v>
      </c>
    </row>
    <row r="12311" spans="1:9" x14ac:dyDescent="0.35">
      <c r="A12311" s="8" t="s">
        <v>2749</v>
      </c>
      <c r="B12311" s="1">
        <v>44300</v>
      </c>
      <c r="C12311" t="s">
        <v>4732</v>
      </c>
      <c r="D12311" t="s">
        <v>573</v>
      </c>
      <c r="E12311">
        <v>557060</v>
      </c>
      <c r="F12311" t="s">
        <v>229</v>
      </c>
      <c r="G12311" t="s">
        <v>13</v>
      </c>
      <c r="H12311">
        <v>4</v>
      </c>
      <c r="I12311" s="9">
        <v>0</v>
      </c>
    </row>
    <row r="12312" spans="1:9" x14ac:dyDescent="0.35">
      <c r="A12312" s="8" t="s">
        <v>4506</v>
      </c>
      <c r="B12312" s="1">
        <v>44300</v>
      </c>
      <c r="C12312" t="s">
        <v>765</v>
      </c>
      <c r="D12312" t="s">
        <v>644</v>
      </c>
      <c r="E12312">
        <v>557038</v>
      </c>
      <c r="F12312" t="s">
        <v>229</v>
      </c>
      <c r="G12312" t="s">
        <v>13</v>
      </c>
      <c r="H12312">
        <v>16</v>
      </c>
      <c r="I12312" s="9">
        <v>0</v>
      </c>
    </row>
    <row r="12313" spans="1:9" x14ac:dyDescent="0.35">
      <c r="A12313" s="8" t="s">
        <v>4729</v>
      </c>
      <c r="B12313" s="1">
        <v>44300</v>
      </c>
      <c r="C12313" t="s">
        <v>3548</v>
      </c>
      <c r="D12313" t="s">
        <v>245</v>
      </c>
      <c r="E12313">
        <v>557053</v>
      </c>
      <c r="F12313" t="s">
        <v>229</v>
      </c>
      <c r="G12313" t="s">
        <v>13</v>
      </c>
      <c r="H12313">
        <v>1</v>
      </c>
      <c r="I12313" s="9">
        <v>0</v>
      </c>
    </row>
    <row r="12314" spans="1:9" x14ac:dyDescent="0.35">
      <c r="A12314" s="8" t="s">
        <v>4850</v>
      </c>
      <c r="B12314" s="1">
        <v>44300</v>
      </c>
      <c r="C12314" t="s">
        <v>7759</v>
      </c>
      <c r="D12314" t="s">
        <v>5197</v>
      </c>
      <c r="E12314">
        <v>555804</v>
      </c>
      <c r="F12314" t="s">
        <v>656</v>
      </c>
      <c r="G12314" t="s">
        <v>13</v>
      </c>
      <c r="H12314">
        <v>40</v>
      </c>
      <c r="I12314" s="9">
        <v>0</v>
      </c>
    </row>
    <row r="12315" spans="1:9" x14ac:dyDescent="0.35">
      <c r="A12315" s="8" t="s">
        <v>3593</v>
      </c>
      <c r="B12315" s="1">
        <v>44300</v>
      </c>
      <c r="C12315" t="s">
        <v>2698</v>
      </c>
      <c r="D12315" t="s">
        <v>4783</v>
      </c>
      <c r="E12315">
        <v>554066</v>
      </c>
      <c r="F12315" t="s">
        <v>656</v>
      </c>
      <c r="G12315" t="s">
        <v>13</v>
      </c>
      <c r="H12315">
        <v>4</v>
      </c>
      <c r="I12315" s="9">
        <v>0</v>
      </c>
    </row>
    <row r="12316" spans="1:9" x14ac:dyDescent="0.35">
      <c r="A12316" s="8" t="s">
        <v>3593</v>
      </c>
      <c r="B12316" s="1">
        <v>44300</v>
      </c>
      <c r="C12316" t="s">
        <v>1099</v>
      </c>
      <c r="D12316" t="s">
        <v>4783</v>
      </c>
      <c r="E12316">
        <v>554066</v>
      </c>
      <c r="F12316" t="s">
        <v>656</v>
      </c>
      <c r="G12316" t="s">
        <v>13</v>
      </c>
      <c r="H12316">
        <v>2</v>
      </c>
      <c r="I12316" s="9">
        <v>0</v>
      </c>
    </row>
    <row r="12317" spans="1:9" x14ac:dyDescent="0.35">
      <c r="A12317" s="8" t="s">
        <v>3386</v>
      </c>
      <c r="B12317" s="1">
        <v>44300</v>
      </c>
      <c r="C12317" t="s">
        <v>2464</v>
      </c>
      <c r="D12317" t="s">
        <v>5061</v>
      </c>
      <c r="E12317">
        <v>555801</v>
      </c>
      <c r="F12317" t="s">
        <v>656</v>
      </c>
      <c r="G12317" t="s">
        <v>13</v>
      </c>
      <c r="H12317">
        <v>32</v>
      </c>
      <c r="I12317" s="9">
        <v>0</v>
      </c>
    </row>
    <row r="12318" spans="1:9" x14ac:dyDescent="0.35">
      <c r="A12318" s="8" t="s">
        <v>3387</v>
      </c>
      <c r="B12318" s="1">
        <v>44300</v>
      </c>
      <c r="C12318" t="s">
        <v>7760</v>
      </c>
      <c r="D12318" t="s">
        <v>5061</v>
      </c>
      <c r="E12318">
        <v>555801</v>
      </c>
      <c r="F12318" t="s">
        <v>656</v>
      </c>
      <c r="G12318" t="s">
        <v>13</v>
      </c>
      <c r="H12318">
        <v>364</v>
      </c>
      <c r="I12318" s="9">
        <v>0</v>
      </c>
    </row>
    <row r="12319" spans="1:9" x14ac:dyDescent="0.35">
      <c r="A12319" s="8" t="s">
        <v>3387</v>
      </c>
      <c r="B12319" s="1">
        <v>44300</v>
      </c>
      <c r="C12319" t="s">
        <v>3937</v>
      </c>
      <c r="D12319" t="s">
        <v>5061</v>
      </c>
      <c r="E12319">
        <v>555801</v>
      </c>
      <c r="F12319" t="s">
        <v>656</v>
      </c>
      <c r="G12319" t="s">
        <v>13</v>
      </c>
      <c r="H12319">
        <v>536</v>
      </c>
      <c r="I12319" s="9">
        <v>0</v>
      </c>
    </row>
    <row r="12320" spans="1:9" x14ac:dyDescent="0.35">
      <c r="A12320" s="8" t="s">
        <v>7720</v>
      </c>
      <c r="B12320" s="1">
        <v>44300</v>
      </c>
      <c r="C12320" t="s">
        <v>7721</v>
      </c>
      <c r="D12320" t="s">
        <v>5061</v>
      </c>
      <c r="E12320">
        <v>555801</v>
      </c>
      <c r="F12320" t="s">
        <v>656</v>
      </c>
      <c r="G12320" t="s">
        <v>13</v>
      </c>
      <c r="H12320">
        <v>240</v>
      </c>
      <c r="I12320" s="9">
        <v>0</v>
      </c>
    </row>
    <row r="12321" spans="1:9" x14ac:dyDescent="0.35">
      <c r="A12321" s="8" t="s">
        <v>5060</v>
      </c>
      <c r="B12321" s="1">
        <v>44300</v>
      </c>
      <c r="C12321" t="s">
        <v>6986</v>
      </c>
      <c r="D12321" t="s">
        <v>5061</v>
      </c>
      <c r="E12321">
        <v>555801</v>
      </c>
      <c r="F12321" t="s">
        <v>656</v>
      </c>
      <c r="G12321" t="s">
        <v>13</v>
      </c>
      <c r="H12321">
        <v>6</v>
      </c>
      <c r="I12321" s="9">
        <v>0</v>
      </c>
    </row>
    <row r="12322" spans="1:9" x14ac:dyDescent="0.35">
      <c r="A12322" s="8" t="s">
        <v>3414</v>
      </c>
      <c r="B12322" s="1">
        <v>44300</v>
      </c>
      <c r="C12322" t="s">
        <v>4362</v>
      </c>
      <c r="D12322" t="s">
        <v>5061</v>
      </c>
      <c r="E12322">
        <v>555801</v>
      </c>
      <c r="F12322" t="s">
        <v>656</v>
      </c>
      <c r="G12322" t="s">
        <v>13</v>
      </c>
      <c r="H12322">
        <v>60</v>
      </c>
      <c r="I12322" s="9">
        <v>0</v>
      </c>
    </row>
    <row r="12323" spans="1:9" x14ac:dyDescent="0.35">
      <c r="A12323" s="8" t="s">
        <v>2199</v>
      </c>
      <c r="B12323" s="1">
        <v>44300</v>
      </c>
      <c r="C12323" t="s">
        <v>3242</v>
      </c>
      <c r="D12323" t="s">
        <v>5061</v>
      </c>
      <c r="E12323">
        <v>555801</v>
      </c>
      <c r="F12323" t="s">
        <v>656</v>
      </c>
      <c r="G12323" t="s">
        <v>13</v>
      </c>
      <c r="H12323">
        <v>16</v>
      </c>
      <c r="I12323" s="9">
        <v>0</v>
      </c>
    </row>
    <row r="12324" spans="1:9" x14ac:dyDescent="0.35">
      <c r="A12324" s="8" t="s">
        <v>7761</v>
      </c>
      <c r="B12324" s="1">
        <v>44300</v>
      </c>
      <c r="C12324" t="s">
        <v>3705</v>
      </c>
      <c r="D12324" t="s">
        <v>5061</v>
      </c>
      <c r="E12324">
        <v>555801</v>
      </c>
      <c r="F12324" t="s">
        <v>656</v>
      </c>
      <c r="G12324" t="s">
        <v>13</v>
      </c>
      <c r="H12324">
        <v>304</v>
      </c>
      <c r="I12324" s="9">
        <v>0</v>
      </c>
    </row>
    <row r="12325" spans="1:9" x14ac:dyDescent="0.35">
      <c r="A12325" s="8" t="s">
        <v>7762</v>
      </c>
      <c r="B12325" s="1">
        <v>44300</v>
      </c>
      <c r="C12325" t="s">
        <v>6203</v>
      </c>
      <c r="D12325" t="s">
        <v>5061</v>
      </c>
      <c r="E12325">
        <v>555801</v>
      </c>
      <c r="F12325" t="s">
        <v>656</v>
      </c>
      <c r="G12325" t="s">
        <v>13</v>
      </c>
      <c r="H12325">
        <v>60</v>
      </c>
      <c r="I12325" s="9">
        <v>0</v>
      </c>
    </row>
    <row r="12326" spans="1:9" x14ac:dyDescent="0.35">
      <c r="A12326" s="8" t="s">
        <v>2201</v>
      </c>
      <c r="B12326" s="1">
        <v>44300</v>
      </c>
      <c r="C12326" t="s">
        <v>6758</v>
      </c>
      <c r="D12326" t="s">
        <v>5061</v>
      </c>
      <c r="E12326">
        <v>555801</v>
      </c>
      <c r="F12326" t="s">
        <v>656</v>
      </c>
      <c r="G12326" t="s">
        <v>13</v>
      </c>
      <c r="H12326">
        <v>48</v>
      </c>
      <c r="I12326" s="9">
        <v>0</v>
      </c>
    </row>
    <row r="12327" spans="1:9" x14ac:dyDescent="0.35">
      <c r="A12327" s="8" t="s">
        <v>2760</v>
      </c>
      <c r="B12327" s="1">
        <v>44300</v>
      </c>
      <c r="C12327" t="s">
        <v>2761</v>
      </c>
      <c r="D12327" t="s">
        <v>5061</v>
      </c>
      <c r="E12327">
        <v>555801</v>
      </c>
      <c r="F12327" t="s">
        <v>656</v>
      </c>
      <c r="G12327" t="s">
        <v>13</v>
      </c>
      <c r="H12327">
        <v>120</v>
      </c>
      <c r="I12327" s="9">
        <v>0</v>
      </c>
    </row>
    <row r="12328" spans="1:9" x14ac:dyDescent="0.35">
      <c r="A12328" s="8" t="s">
        <v>2396</v>
      </c>
      <c r="B12328" s="1">
        <v>44300</v>
      </c>
      <c r="C12328" t="s">
        <v>3391</v>
      </c>
      <c r="D12328" t="s">
        <v>5061</v>
      </c>
      <c r="E12328">
        <v>555801</v>
      </c>
      <c r="F12328" t="s">
        <v>656</v>
      </c>
      <c r="G12328" t="s">
        <v>13</v>
      </c>
      <c r="H12328">
        <v>30</v>
      </c>
      <c r="I12328" s="9">
        <v>0</v>
      </c>
    </row>
    <row r="12329" spans="1:9" x14ac:dyDescent="0.35">
      <c r="A12329" s="8" t="s">
        <v>3374</v>
      </c>
      <c r="B12329" s="1">
        <v>44300</v>
      </c>
      <c r="C12329" t="s">
        <v>3391</v>
      </c>
      <c r="D12329" t="s">
        <v>5061</v>
      </c>
      <c r="E12329">
        <v>555801</v>
      </c>
      <c r="F12329" t="s">
        <v>656</v>
      </c>
      <c r="G12329" t="s">
        <v>13</v>
      </c>
      <c r="H12329">
        <v>24</v>
      </c>
      <c r="I12329" s="9">
        <v>0</v>
      </c>
    </row>
    <row r="12330" spans="1:9" x14ac:dyDescent="0.35">
      <c r="A12330" s="8" t="s">
        <v>2209</v>
      </c>
      <c r="B12330" s="1">
        <v>44300</v>
      </c>
      <c r="C12330" t="s">
        <v>1391</v>
      </c>
      <c r="D12330" t="s">
        <v>5061</v>
      </c>
      <c r="E12330">
        <v>555801</v>
      </c>
      <c r="F12330" t="s">
        <v>656</v>
      </c>
      <c r="G12330" t="s">
        <v>13</v>
      </c>
      <c r="H12330">
        <v>24</v>
      </c>
      <c r="I12330" s="9">
        <v>0</v>
      </c>
    </row>
    <row r="12331" spans="1:9" x14ac:dyDescent="0.35">
      <c r="A12331" s="8" t="s">
        <v>7524</v>
      </c>
      <c r="B12331" s="1">
        <v>44300</v>
      </c>
      <c r="C12331" t="s">
        <v>2550</v>
      </c>
      <c r="D12331" t="s">
        <v>5061</v>
      </c>
      <c r="E12331">
        <v>555801</v>
      </c>
      <c r="F12331" t="s">
        <v>656</v>
      </c>
      <c r="G12331" t="s">
        <v>13</v>
      </c>
      <c r="H12331">
        <v>20</v>
      </c>
      <c r="I12331" s="9">
        <v>0</v>
      </c>
    </row>
    <row r="12332" spans="1:9" x14ac:dyDescent="0.35">
      <c r="A12332" s="8" t="s">
        <v>7524</v>
      </c>
      <c r="B12332" s="1">
        <v>44300</v>
      </c>
      <c r="C12332" t="s">
        <v>450</v>
      </c>
      <c r="D12332" t="s">
        <v>5061</v>
      </c>
      <c r="E12332">
        <v>555801</v>
      </c>
      <c r="F12332" t="s">
        <v>656</v>
      </c>
      <c r="G12332" t="s">
        <v>13</v>
      </c>
      <c r="H12332">
        <v>4</v>
      </c>
      <c r="I12332" s="9">
        <v>0</v>
      </c>
    </row>
    <row r="12333" spans="1:9" x14ac:dyDescent="0.35">
      <c r="A12333" s="8" t="s">
        <v>451</v>
      </c>
      <c r="B12333" s="1">
        <v>44300</v>
      </c>
      <c r="C12333" t="s">
        <v>452</v>
      </c>
      <c r="D12333" t="s">
        <v>5061</v>
      </c>
      <c r="E12333">
        <v>555801</v>
      </c>
      <c r="F12333" t="s">
        <v>656</v>
      </c>
      <c r="G12333" t="s">
        <v>13</v>
      </c>
      <c r="H12333">
        <v>24</v>
      </c>
      <c r="I12333" s="9">
        <v>0</v>
      </c>
    </row>
    <row r="12334" spans="1:9" x14ac:dyDescent="0.35">
      <c r="A12334" s="8" t="s">
        <v>3377</v>
      </c>
      <c r="B12334" s="1">
        <v>44300</v>
      </c>
      <c r="C12334" t="s">
        <v>3065</v>
      </c>
      <c r="D12334" t="s">
        <v>5061</v>
      </c>
      <c r="E12334">
        <v>555801</v>
      </c>
      <c r="F12334" t="s">
        <v>656</v>
      </c>
      <c r="G12334" t="s">
        <v>13</v>
      </c>
      <c r="H12334">
        <v>26</v>
      </c>
      <c r="I12334" s="9">
        <v>0</v>
      </c>
    </row>
    <row r="12335" spans="1:9" x14ac:dyDescent="0.35">
      <c r="A12335" s="8" t="s">
        <v>3377</v>
      </c>
      <c r="B12335" s="1">
        <v>44300</v>
      </c>
      <c r="C12335" t="s">
        <v>460</v>
      </c>
      <c r="D12335" t="s">
        <v>5061</v>
      </c>
      <c r="E12335">
        <v>555801</v>
      </c>
      <c r="F12335" t="s">
        <v>656</v>
      </c>
      <c r="G12335" t="s">
        <v>13</v>
      </c>
      <c r="H12335">
        <v>10</v>
      </c>
      <c r="I12335" s="9">
        <v>0</v>
      </c>
    </row>
    <row r="12336" spans="1:9" x14ac:dyDescent="0.35">
      <c r="A12336" s="8" t="s">
        <v>3943</v>
      </c>
      <c r="B12336" s="1">
        <v>44300</v>
      </c>
      <c r="C12336" t="s">
        <v>3415</v>
      </c>
      <c r="D12336" t="s">
        <v>7763</v>
      </c>
      <c r="E12336">
        <v>556782</v>
      </c>
      <c r="F12336" t="s">
        <v>12</v>
      </c>
      <c r="G12336" t="s">
        <v>13</v>
      </c>
      <c r="H12336">
        <v>2</v>
      </c>
      <c r="I12336" s="9">
        <v>0</v>
      </c>
    </row>
    <row r="12337" spans="1:9" x14ac:dyDescent="0.35">
      <c r="A12337" s="8" t="s">
        <v>7764</v>
      </c>
      <c r="B12337" s="1">
        <v>44300</v>
      </c>
      <c r="C12337" t="s">
        <v>7567</v>
      </c>
      <c r="D12337" t="s">
        <v>7763</v>
      </c>
      <c r="E12337">
        <v>556782</v>
      </c>
      <c r="F12337" t="s">
        <v>12</v>
      </c>
      <c r="G12337" t="s">
        <v>13</v>
      </c>
      <c r="H12337">
        <v>2</v>
      </c>
      <c r="I12337" s="9">
        <v>0</v>
      </c>
    </row>
    <row r="12338" spans="1:9" x14ac:dyDescent="0.35">
      <c r="A12338" s="8" t="s">
        <v>7729</v>
      </c>
      <c r="B12338" s="1">
        <v>44300</v>
      </c>
      <c r="C12338" t="s">
        <v>7730</v>
      </c>
      <c r="D12338" t="s">
        <v>7763</v>
      </c>
      <c r="E12338">
        <v>556782</v>
      </c>
      <c r="F12338" t="s">
        <v>12</v>
      </c>
      <c r="G12338" t="s">
        <v>13</v>
      </c>
      <c r="H12338">
        <v>2</v>
      </c>
      <c r="I12338" s="9">
        <v>0</v>
      </c>
    </row>
    <row r="12339" spans="1:9" x14ac:dyDescent="0.35">
      <c r="A12339" s="8" t="s">
        <v>7765</v>
      </c>
      <c r="B12339" s="1">
        <v>44300</v>
      </c>
      <c r="C12339" t="s">
        <v>7766</v>
      </c>
      <c r="D12339" t="s">
        <v>7763</v>
      </c>
      <c r="E12339">
        <v>556782</v>
      </c>
      <c r="F12339" t="s">
        <v>12</v>
      </c>
      <c r="G12339" t="s">
        <v>13</v>
      </c>
      <c r="H12339">
        <v>6</v>
      </c>
      <c r="I12339" s="9">
        <v>0</v>
      </c>
    </row>
    <row r="12340" spans="1:9" x14ac:dyDescent="0.35">
      <c r="A12340" s="8" t="s">
        <v>4572</v>
      </c>
      <c r="B12340" s="1">
        <v>44300</v>
      </c>
      <c r="C12340" t="s">
        <v>4573</v>
      </c>
      <c r="D12340" t="s">
        <v>7763</v>
      </c>
      <c r="E12340">
        <v>556782</v>
      </c>
      <c r="F12340" t="s">
        <v>12</v>
      </c>
      <c r="G12340" t="s">
        <v>13</v>
      </c>
      <c r="H12340">
        <v>2</v>
      </c>
      <c r="I12340" s="9">
        <v>0</v>
      </c>
    </row>
    <row r="12341" spans="1:9" x14ac:dyDescent="0.35">
      <c r="A12341" s="18" t="s">
        <v>4230</v>
      </c>
      <c r="B12341" s="1">
        <v>44300</v>
      </c>
      <c r="C12341" t="s">
        <v>2743</v>
      </c>
      <c r="D12341" t="s">
        <v>7763</v>
      </c>
      <c r="E12341">
        <v>556782</v>
      </c>
      <c r="F12341" t="s">
        <v>12</v>
      </c>
      <c r="G12341" t="s">
        <v>13</v>
      </c>
      <c r="H12341">
        <v>3</v>
      </c>
      <c r="I12341" s="9">
        <v>0</v>
      </c>
    </row>
    <row r="12342" spans="1:9" x14ac:dyDescent="0.35">
      <c r="A12342" s="18" t="s">
        <v>4457</v>
      </c>
      <c r="B12342" s="1">
        <v>44300</v>
      </c>
      <c r="C12342" t="s">
        <v>4068</v>
      </c>
      <c r="D12342" t="s">
        <v>7763</v>
      </c>
      <c r="E12342">
        <v>556782</v>
      </c>
      <c r="F12342" t="s">
        <v>12</v>
      </c>
      <c r="G12342" t="s">
        <v>13</v>
      </c>
      <c r="H12342">
        <v>1</v>
      </c>
      <c r="I12342" s="9">
        <v>0</v>
      </c>
    </row>
    <row r="12343" spans="1:9" x14ac:dyDescent="0.35">
      <c r="A12343" s="18" t="s">
        <v>7767</v>
      </c>
      <c r="B12343" s="1">
        <v>44300</v>
      </c>
      <c r="C12343" t="s">
        <v>2743</v>
      </c>
      <c r="D12343" t="s">
        <v>7763</v>
      </c>
      <c r="E12343">
        <v>556782</v>
      </c>
      <c r="F12343" t="s">
        <v>12</v>
      </c>
      <c r="G12343" t="s">
        <v>13</v>
      </c>
      <c r="H12343">
        <v>2</v>
      </c>
      <c r="I12343" s="9">
        <v>0</v>
      </c>
    </row>
    <row r="12344" spans="1:9" x14ac:dyDescent="0.35">
      <c r="A12344" s="18" t="s">
        <v>3913</v>
      </c>
      <c r="B12344" s="1">
        <v>44300</v>
      </c>
      <c r="C12344" t="s">
        <v>2063</v>
      </c>
      <c r="D12344" t="s">
        <v>7763</v>
      </c>
      <c r="E12344">
        <v>556782</v>
      </c>
      <c r="F12344" t="s">
        <v>12</v>
      </c>
      <c r="G12344" t="s">
        <v>13</v>
      </c>
      <c r="H12344">
        <v>2</v>
      </c>
      <c r="I12344" s="9">
        <v>0</v>
      </c>
    </row>
    <row r="12345" spans="1:9" x14ac:dyDescent="0.35">
      <c r="A12345" s="18" t="s">
        <v>4372</v>
      </c>
      <c r="B12345" s="1">
        <v>44300</v>
      </c>
      <c r="C12345" t="s">
        <v>1591</v>
      </c>
      <c r="D12345" t="s">
        <v>7763</v>
      </c>
      <c r="E12345">
        <v>556782</v>
      </c>
      <c r="F12345" t="s">
        <v>12</v>
      </c>
      <c r="G12345" t="s">
        <v>13</v>
      </c>
      <c r="H12345">
        <v>1</v>
      </c>
      <c r="I12345" s="9">
        <v>0</v>
      </c>
    </row>
    <row r="12346" spans="1:9" x14ac:dyDescent="0.35">
      <c r="A12346" s="18" t="s">
        <v>2952</v>
      </c>
      <c r="B12346" s="1">
        <v>44300</v>
      </c>
      <c r="C12346" t="s">
        <v>2955</v>
      </c>
      <c r="D12346" t="s">
        <v>7763</v>
      </c>
      <c r="E12346">
        <v>556782</v>
      </c>
      <c r="F12346" t="s">
        <v>12</v>
      </c>
      <c r="G12346" t="s">
        <v>13</v>
      </c>
      <c r="H12346">
        <v>1</v>
      </c>
      <c r="I12346" s="9">
        <v>0</v>
      </c>
    </row>
    <row r="12347" spans="1:9" x14ac:dyDescent="0.35">
      <c r="A12347" s="18" t="s">
        <v>7768</v>
      </c>
      <c r="B12347" s="1">
        <v>44300</v>
      </c>
      <c r="C12347" t="s">
        <v>587</v>
      </c>
      <c r="D12347" t="s">
        <v>7763</v>
      </c>
      <c r="E12347">
        <v>556782</v>
      </c>
      <c r="F12347" t="s">
        <v>12</v>
      </c>
      <c r="G12347" t="s">
        <v>13</v>
      </c>
      <c r="H12347">
        <v>2</v>
      </c>
      <c r="I12347" s="9">
        <v>0</v>
      </c>
    </row>
    <row r="12348" spans="1:9" x14ac:dyDescent="0.35">
      <c r="A12348" s="18" t="s">
        <v>2831</v>
      </c>
      <c r="B12348" s="1">
        <v>44300</v>
      </c>
      <c r="C12348" t="s">
        <v>2065</v>
      </c>
      <c r="D12348" t="s">
        <v>7763</v>
      </c>
      <c r="E12348">
        <v>556782</v>
      </c>
      <c r="F12348" t="s">
        <v>12</v>
      </c>
      <c r="G12348" t="s">
        <v>13</v>
      </c>
      <c r="H12348">
        <v>1</v>
      </c>
      <c r="I12348" s="9">
        <v>0</v>
      </c>
    </row>
    <row r="12349" spans="1:9" x14ac:dyDescent="0.35">
      <c r="A12349" s="8" t="s">
        <v>7769</v>
      </c>
      <c r="B12349" s="1">
        <v>44300</v>
      </c>
      <c r="C12349" t="s">
        <v>7770</v>
      </c>
      <c r="D12349" t="s">
        <v>7763</v>
      </c>
      <c r="E12349">
        <v>556782</v>
      </c>
      <c r="F12349" t="s">
        <v>12</v>
      </c>
      <c r="G12349" t="s">
        <v>13</v>
      </c>
      <c r="H12349">
        <v>1</v>
      </c>
      <c r="I12349" s="9">
        <v>0</v>
      </c>
    </row>
    <row r="12350" spans="1:9" x14ac:dyDescent="0.35">
      <c r="A12350" s="18" t="s">
        <v>2902</v>
      </c>
      <c r="B12350" s="1">
        <v>44300</v>
      </c>
      <c r="C12350" t="s">
        <v>2903</v>
      </c>
      <c r="D12350" t="s">
        <v>7763</v>
      </c>
      <c r="E12350">
        <v>556782</v>
      </c>
      <c r="F12350" t="s">
        <v>12</v>
      </c>
      <c r="G12350" t="s">
        <v>13</v>
      </c>
      <c r="H12350">
        <v>1</v>
      </c>
      <c r="I12350" s="9">
        <v>0</v>
      </c>
    </row>
    <row r="12351" spans="1:9" x14ac:dyDescent="0.35">
      <c r="A12351" s="8" t="s">
        <v>3529</v>
      </c>
      <c r="B12351" s="1">
        <v>44300</v>
      </c>
      <c r="C12351" t="s">
        <v>1048</v>
      </c>
      <c r="D12351" t="s">
        <v>7763</v>
      </c>
      <c r="E12351">
        <v>556782</v>
      </c>
      <c r="F12351" t="s">
        <v>12</v>
      </c>
      <c r="G12351" t="s">
        <v>13</v>
      </c>
      <c r="H12351">
        <v>1</v>
      </c>
      <c r="I12351" s="9">
        <v>0</v>
      </c>
    </row>
    <row r="12352" spans="1:9" x14ac:dyDescent="0.35">
      <c r="A12352" s="18" t="s">
        <v>586</v>
      </c>
      <c r="B12352" s="1">
        <v>44300</v>
      </c>
      <c r="C12352" t="s">
        <v>589</v>
      </c>
      <c r="D12352" t="s">
        <v>7763</v>
      </c>
      <c r="E12352">
        <v>556782</v>
      </c>
      <c r="F12352" t="s">
        <v>12</v>
      </c>
      <c r="G12352" t="s">
        <v>13</v>
      </c>
      <c r="H12352">
        <v>1</v>
      </c>
      <c r="I12352" s="9">
        <v>0</v>
      </c>
    </row>
    <row r="12353" spans="1:9" x14ac:dyDescent="0.35">
      <c r="A12353" s="18" t="s">
        <v>1593</v>
      </c>
      <c r="B12353" s="1">
        <v>44300</v>
      </c>
      <c r="C12353" t="s">
        <v>589</v>
      </c>
      <c r="D12353" t="s">
        <v>7763</v>
      </c>
      <c r="E12353">
        <v>556782</v>
      </c>
      <c r="F12353" t="s">
        <v>12</v>
      </c>
      <c r="G12353" t="s">
        <v>13</v>
      </c>
      <c r="H12353">
        <v>2</v>
      </c>
      <c r="I12353" s="9">
        <v>0</v>
      </c>
    </row>
    <row r="12354" spans="1:9" x14ac:dyDescent="0.35">
      <c r="A12354" s="18" t="s">
        <v>1592</v>
      </c>
      <c r="B12354" s="1">
        <v>44300</v>
      </c>
      <c r="C12354" t="s">
        <v>1591</v>
      </c>
      <c r="D12354" t="s">
        <v>7763</v>
      </c>
      <c r="E12354">
        <v>556782</v>
      </c>
      <c r="F12354" t="s">
        <v>12</v>
      </c>
      <c r="G12354" t="s">
        <v>13</v>
      </c>
      <c r="H12354">
        <v>2</v>
      </c>
      <c r="I12354" s="9">
        <v>0</v>
      </c>
    </row>
    <row r="12355" spans="1:9" x14ac:dyDescent="0.35">
      <c r="A12355" s="8" t="s">
        <v>5733</v>
      </c>
      <c r="B12355" s="1">
        <v>44300</v>
      </c>
      <c r="C12355" t="s">
        <v>6897</v>
      </c>
      <c r="D12355" t="s">
        <v>7763</v>
      </c>
      <c r="E12355">
        <v>556782</v>
      </c>
      <c r="F12355" t="s">
        <v>12</v>
      </c>
      <c r="G12355" t="s">
        <v>13</v>
      </c>
      <c r="H12355">
        <v>1</v>
      </c>
      <c r="I12355" s="9">
        <v>0</v>
      </c>
    </row>
    <row r="12356" spans="1:9" x14ac:dyDescent="0.35">
      <c r="A12356" s="8" t="s">
        <v>5733</v>
      </c>
      <c r="B12356" s="1">
        <v>44300</v>
      </c>
      <c r="C12356" t="s">
        <v>1193</v>
      </c>
      <c r="D12356" t="s">
        <v>7763</v>
      </c>
      <c r="E12356">
        <v>556782</v>
      </c>
      <c r="F12356" t="s">
        <v>12</v>
      </c>
      <c r="G12356" t="s">
        <v>13</v>
      </c>
      <c r="H12356">
        <v>4</v>
      </c>
      <c r="I12356" s="9">
        <v>0</v>
      </c>
    </row>
    <row r="12357" spans="1:9" x14ac:dyDescent="0.35">
      <c r="A12357" s="8" t="s">
        <v>5733</v>
      </c>
      <c r="B12357" s="1">
        <v>44300</v>
      </c>
      <c r="C12357" t="s">
        <v>1589</v>
      </c>
      <c r="D12357" t="s">
        <v>7763</v>
      </c>
      <c r="E12357">
        <v>556782</v>
      </c>
      <c r="F12357" t="s">
        <v>12</v>
      </c>
      <c r="G12357" t="s">
        <v>13</v>
      </c>
      <c r="H12357">
        <v>3</v>
      </c>
      <c r="I12357" s="9">
        <v>0</v>
      </c>
    </row>
    <row r="12358" spans="1:9" x14ac:dyDescent="0.35">
      <c r="A12358" s="18" t="s">
        <v>6898</v>
      </c>
      <c r="B12358" s="1">
        <v>44300</v>
      </c>
      <c r="C12358" t="s">
        <v>1594</v>
      </c>
      <c r="D12358" t="s">
        <v>7763</v>
      </c>
      <c r="E12358">
        <v>556782</v>
      </c>
      <c r="F12358" t="s">
        <v>12</v>
      </c>
      <c r="G12358" t="s">
        <v>13</v>
      </c>
      <c r="H12358">
        <v>1</v>
      </c>
      <c r="I12358" s="9">
        <v>0</v>
      </c>
    </row>
    <row r="12359" spans="1:9" x14ac:dyDescent="0.35">
      <c r="A12359" s="8" t="s">
        <v>7771</v>
      </c>
      <c r="B12359" s="1">
        <v>44300</v>
      </c>
      <c r="C12359" t="s">
        <v>1587</v>
      </c>
      <c r="D12359" t="s">
        <v>7763</v>
      </c>
      <c r="E12359">
        <v>556782</v>
      </c>
      <c r="F12359" t="s">
        <v>12</v>
      </c>
      <c r="G12359" t="s">
        <v>13</v>
      </c>
      <c r="H12359">
        <v>1</v>
      </c>
      <c r="I12359" s="9">
        <v>0</v>
      </c>
    </row>
    <row r="12360" spans="1:9" x14ac:dyDescent="0.35">
      <c r="A12360" s="8" t="s">
        <v>2961</v>
      </c>
      <c r="B12360" s="1">
        <v>44300</v>
      </c>
      <c r="C12360" t="s">
        <v>2068</v>
      </c>
      <c r="D12360" t="s">
        <v>7763</v>
      </c>
      <c r="E12360">
        <v>556782</v>
      </c>
      <c r="F12360" t="s">
        <v>12</v>
      </c>
      <c r="G12360" t="s">
        <v>13</v>
      </c>
      <c r="H12360">
        <v>1</v>
      </c>
      <c r="I12360" s="9">
        <v>0</v>
      </c>
    </row>
    <row r="12361" spans="1:9" x14ac:dyDescent="0.35">
      <c r="A12361" s="18" t="s">
        <v>7772</v>
      </c>
      <c r="B12361" s="1">
        <v>44300</v>
      </c>
      <c r="C12361" t="s">
        <v>6414</v>
      </c>
      <c r="D12361" t="s">
        <v>7763</v>
      </c>
      <c r="E12361">
        <v>556782</v>
      </c>
      <c r="F12361" t="s">
        <v>12</v>
      </c>
      <c r="G12361" t="s">
        <v>13</v>
      </c>
      <c r="H12361">
        <v>1</v>
      </c>
      <c r="I12361" s="9">
        <v>0</v>
      </c>
    </row>
    <row r="12362" spans="1:9" x14ac:dyDescent="0.35">
      <c r="A12362" s="18" t="s">
        <v>2960</v>
      </c>
      <c r="B12362" s="1">
        <v>44300</v>
      </c>
      <c r="C12362" t="s">
        <v>585</v>
      </c>
      <c r="D12362" t="s">
        <v>7763</v>
      </c>
      <c r="E12362">
        <v>556782</v>
      </c>
      <c r="F12362" t="s">
        <v>12</v>
      </c>
      <c r="G12362" t="s">
        <v>13</v>
      </c>
      <c r="H12362">
        <v>3</v>
      </c>
      <c r="I12362" s="9">
        <v>0</v>
      </c>
    </row>
    <row r="12363" spans="1:9" x14ac:dyDescent="0.35">
      <c r="A12363" s="18" t="s">
        <v>2959</v>
      </c>
      <c r="B12363" s="1">
        <v>44300</v>
      </c>
      <c r="C12363" t="s">
        <v>585</v>
      </c>
      <c r="D12363" t="s">
        <v>7763</v>
      </c>
      <c r="E12363">
        <v>556782</v>
      </c>
      <c r="F12363" t="s">
        <v>12</v>
      </c>
      <c r="G12363" t="s">
        <v>13</v>
      </c>
      <c r="H12363">
        <v>1</v>
      </c>
      <c r="I12363" s="9">
        <v>0</v>
      </c>
    </row>
    <row r="12364" spans="1:9" x14ac:dyDescent="0.35">
      <c r="A12364" s="18" t="s">
        <v>2958</v>
      </c>
      <c r="B12364" s="1">
        <v>44300</v>
      </c>
      <c r="C12364" t="s">
        <v>583</v>
      </c>
      <c r="D12364" t="s">
        <v>7763</v>
      </c>
      <c r="E12364">
        <v>556782</v>
      </c>
      <c r="F12364" t="s">
        <v>12</v>
      </c>
      <c r="G12364" t="s">
        <v>13</v>
      </c>
      <c r="H12364">
        <v>1</v>
      </c>
      <c r="I12364" s="9">
        <v>0</v>
      </c>
    </row>
    <row r="12365" spans="1:9" x14ac:dyDescent="0.35">
      <c r="A12365" s="8" t="s">
        <v>1995</v>
      </c>
      <c r="B12365" s="1">
        <v>44300</v>
      </c>
      <c r="C12365" t="s">
        <v>3411</v>
      </c>
      <c r="D12365" t="s">
        <v>5325</v>
      </c>
      <c r="E12365">
        <v>556697</v>
      </c>
      <c r="F12365" t="s">
        <v>656</v>
      </c>
      <c r="G12365" t="s">
        <v>13</v>
      </c>
      <c r="H12365">
        <v>2</v>
      </c>
      <c r="I12365" s="9">
        <v>0</v>
      </c>
    </row>
    <row r="12366" spans="1:9" x14ac:dyDescent="0.35">
      <c r="A12366" s="8" t="s">
        <v>1310</v>
      </c>
      <c r="B12366" s="1">
        <v>44300</v>
      </c>
      <c r="C12366" t="s">
        <v>2388</v>
      </c>
      <c r="D12366" t="s">
        <v>5325</v>
      </c>
      <c r="E12366">
        <v>556697</v>
      </c>
      <c r="F12366" t="s">
        <v>656</v>
      </c>
      <c r="G12366" t="s">
        <v>13</v>
      </c>
      <c r="H12366">
        <v>1</v>
      </c>
      <c r="I12366" s="9">
        <v>0</v>
      </c>
    </row>
    <row r="12367" spans="1:9" x14ac:dyDescent="0.35">
      <c r="A12367" s="8" t="s">
        <v>1426</v>
      </c>
      <c r="B12367" s="1">
        <v>44300</v>
      </c>
      <c r="C12367" t="s">
        <v>615</v>
      </c>
      <c r="D12367" t="s">
        <v>5325</v>
      </c>
      <c r="E12367">
        <v>556697</v>
      </c>
      <c r="F12367" t="s">
        <v>656</v>
      </c>
      <c r="G12367" t="s">
        <v>13</v>
      </c>
      <c r="H12367">
        <v>4</v>
      </c>
      <c r="I12367" s="9">
        <v>0</v>
      </c>
    </row>
    <row r="12368" spans="1:9" x14ac:dyDescent="0.35">
      <c r="A12368" s="8" t="s">
        <v>2319</v>
      </c>
      <c r="B12368" s="1">
        <v>44300</v>
      </c>
      <c r="C12368" t="s">
        <v>2972</v>
      </c>
      <c r="D12368" t="s">
        <v>5325</v>
      </c>
      <c r="E12368">
        <v>556697</v>
      </c>
      <c r="F12368" t="s">
        <v>656</v>
      </c>
      <c r="G12368" t="s">
        <v>13</v>
      </c>
      <c r="H12368">
        <v>2</v>
      </c>
      <c r="I12368" s="9">
        <v>0</v>
      </c>
    </row>
    <row r="12369" spans="1:9" x14ac:dyDescent="0.35">
      <c r="A12369" s="8" t="s">
        <v>7773</v>
      </c>
      <c r="B12369" s="1">
        <v>44300</v>
      </c>
      <c r="C12369" t="s">
        <v>7774</v>
      </c>
      <c r="D12369" t="s">
        <v>5325</v>
      </c>
      <c r="E12369">
        <v>556697</v>
      </c>
      <c r="F12369" t="s">
        <v>656</v>
      </c>
      <c r="G12369" t="s">
        <v>13</v>
      </c>
      <c r="H12369">
        <v>1</v>
      </c>
      <c r="I12369" s="9">
        <v>0</v>
      </c>
    </row>
    <row r="12370" spans="1:9" x14ac:dyDescent="0.35">
      <c r="A12370" s="8" t="s">
        <v>803</v>
      </c>
      <c r="B12370" s="1">
        <v>44300</v>
      </c>
      <c r="C12370" t="s">
        <v>2850</v>
      </c>
      <c r="D12370" t="s">
        <v>5325</v>
      </c>
      <c r="E12370">
        <v>556697</v>
      </c>
      <c r="F12370" t="s">
        <v>656</v>
      </c>
      <c r="G12370" t="s">
        <v>13</v>
      </c>
      <c r="H12370">
        <v>4</v>
      </c>
      <c r="I12370" s="9">
        <v>0</v>
      </c>
    </row>
    <row r="12371" spans="1:9" x14ac:dyDescent="0.35">
      <c r="A12371" s="8" t="s">
        <v>7775</v>
      </c>
      <c r="B12371" s="1">
        <v>44300</v>
      </c>
      <c r="C12371" t="s">
        <v>1342</v>
      </c>
      <c r="D12371" t="s">
        <v>5325</v>
      </c>
      <c r="E12371">
        <v>556697</v>
      </c>
      <c r="F12371" t="s">
        <v>656</v>
      </c>
      <c r="G12371" t="s">
        <v>13</v>
      </c>
      <c r="H12371">
        <v>1</v>
      </c>
      <c r="I12371" s="9">
        <v>0</v>
      </c>
    </row>
    <row r="12372" spans="1:9" x14ac:dyDescent="0.35">
      <c r="A12372" s="8" t="s">
        <v>2983</v>
      </c>
      <c r="B12372" s="1">
        <v>44300</v>
      </c>
      <c r="C12372" t="s">
        <v>2852</v>
      </c>
      <c r="D12372" t="s">
        <v>5325</v>
      </c>
      <c r="E12372">
        <v>556697</v>
      </c>
      <c r="F12372" t="s">
        <v>656</v>
      </c>
      <c r="G12372" t="s">
        <v>13</v>
      </c>
      <c r="H12372">
        <v>2</v>
      </c>
      <c r="I12372" s="9">
        <v>0</v>
      </c>
    </row>
    <row r="12373" spans="1:9" x14ac:dyDescent="0.35">
      <c r="A12373" s="8" t="s">
        <v>7776</v>
      </c>
      <c r="B12373" s="1">
        <v>44300</v>
      </c>
      <c r="C12373" t="s">
        <v>6250</v>
      </c>
      <c r="D12373" t="s">
        <v>5325</v>
      </c>
      <c r="E12373">
        <v>556697</v>
      </c>
      <c r="F12373" t="s">
        <v>656</v>
      </c>
      <c r="G12373" t="s">
        <v>13</v>
      </c>
      <c r="H12373">
        <v>1</v>
      </c>
      <c r="I12373" s="9">
        <v>0</v>
      </c>
    </row>
    <row r="12374" spans="1:9" x14ac:dyDescent="0.35">
      <c r="A12374" s="8" t="s">
        <v>7777</v>
      </c>
      <c r="B12374" s="1">
        <v>44300</v>
      </c>
      <c r="C12374" t="s">
        <v>6422</v>
      </c>
      <c r="D12374" t="s">
        <v>5325</v>
      </c>
      <c r="E12374">
        <v>556697</v>
      </c>
      <c r="F12374" t="s">
        <v>656</v>
      </c>
      <c r="G12374" t="s">
        <v>13</v>
      </c>
      <c r="H12374">
        <v>6</v>
      </c>
      <c r="I12374" s="9">
        <v>0</v>
      </c>
    </row>
    <row r="12375" spans="1:9" x14ac:dyDescent="0.35">
      <c r="A12375" s="8" t="s">
        <v>3783</v>
      </c>
      <c r="B12375" s="1">
        <v>44300</v>
      </c>
      <c r="C12375" t="s">
        <v>4409</v>
      </c>
      <c r="D12375" t="s">
        <v>5325</v>
      </c>
      <c r="E12375">
        <v>556697</v>
      </c>
      <c r="F12375" t="s">
        <v>656</v>
      </c>
      <c r="G12375" t="s">
        <v>13</v>
      </c>
      <c r="H12375">
        <v>2</v>
      </c>
      <c r="I12375" s="9">
        <v>0</v>
      </c>
    </row>
    <row r="12376" spans="1:9" x14ac:dyDescent="0.35">
      <c r="A12376" s="8" t="s">
        <v>549</v>
      </c>
      <c r="B12376" s="1">
        <v>44300</v>
      </c>
      <c r="C12376" t="s">
        <v>4411</v>
      </c>
      <c r="D12376" t="s">
        <v>5325</v>
      </c>
      <c r="E12376">
        <v>556697</v>
      </c>
      <c r="F12376" t="s">
        <v>656</v>
      </c>
      <c r="G12376" t="s">
        <v>13</v>
      </c>
      <c r="H12376">
        <v>1</v>
      </c>
      <c r="I12376" s="9">
        <v>0</v>
      </c>
    </row>
    <row r="12377" spans="1:9" x14ac:dyDescent="0.35">
      <c r="A12377" s="8" t="s">
        <v>549</v>
      </c>
      <c r="B12377" s="1">
        <v>44300</v>
      </c>
      <c r="C12377" t="s">
        <v>3428</v>
      </c>
      <c r="D12377" t="s">
        <v>5325</v>
      </c>
      <c r="E12377">
        <v>556697</v>
      </c>
      <c r="F12377" t="s">
        <v>656</v>
      </c>
      <c r="G12377" t="s">
        <v>13</v>
      </c>
      <c r="H12377">
        <v>5</v>
      </c>
      <c r="I12377" s="9">
        <v>0</v>
      </c>
    </row>
    <row r="12378" spans="1:9" x14ac:dyDescent="0.35">
      <c r="A12378" s="8" t="s">
        <v>2739</v>
      </c>
      <c r="B12378" s="1">
        <v>44300</v>
      </c>
      <c r="C12378" t="s">
        <v>2740</v>
      </c>
      <c r="D12378" t="s">
        <v>5325</v>
      </c>
      <c r="E12378">
        <v>556697</v>
      </c>
      <c r="F12378" t="s">
        <v>656</v>
      </c>
      <c r="G12378" t="s">
        <v>13</v>
      </c>
      <c r="H12378">
        <v>1</v>
      </c>
      <c r="I12378" s="9">
        <v>0</v>
      </c>
    </row>
    <row r="12379" spans="1:9" x14ac:dyDescent="0.35">
      <c r="A12379" s="8" t="s">
        <v>6166</v>
      </c>
      <c r="B12379" s="1">
        <v>44300</v>
      </c>
      <c r="C12379" t="s">
        <v>491</v>
      </c>
      <c r="D12379" t="s">
        <v>5325</v>
      </c>
      <c r="E12379">
        <v>556697</v>
      </c>
      <c r="F12379" t="s">
        <v>656</v>
      </c>
      <c r="G12379" t="s">
        <v>13</v>
      </c>
      <c r="H12379">
        <v>1</v>
      </c>
      <c r="I12379" s="9">
        <v>0</v>
      </c>
    </row>
    <row r="12380" spans="1:9" x14ac:dyDescent="0.35">
      <c r="A12380" s="8" t="s">
        <v>2671</v>
      </c>
      <c r="B12380" s="1">
        <v>44300</v>
      </c>
      <c r="C12380" t="s">
        <v>2672</v>
      </c>
      <c r="D12380" t="s">
        <v>5325</v>
      </c>
      <c r="E12380">
        <v>556697</v>
      </c>
      <c r="F12380" t="s">
        <v>656</v>
      </c>
      <c r="G12380" t="s">
        <v>13</v>
      </c>
      <c r="H12380">
        <v>2</v>
      </c>
      <c r="I12380" s="9">
        <v>0</v>
      </c>
    </row>
    <row r="12381" spans="1:9" x14ac:dyDescent="0.35">
      <c r="A12381" s="8" t="s">
        <v>7778</v>
      </c>
      <c r="B12381" s="1">
        <v>44300</v>
      </c>
      <c r="C12381" t="s">
        <v>7779</v>
      </c>
      <c r="D12381" t="s">
        <v>5325</v>
      </c>
      <c r="E12381">
        <v>556697</v>
      </c>
      <c r="F12381" t="s">
        <v>656</v>
      </c>
      <c r="G12381" t="s">
        <v>13</v>
      </c>
      <c r="H12381">
        <v>1</v>
      </c>
      <c r="I12381" s="9">
        <v>0</v>
      </c>
    </row>
    <row r="12382" spans="1:9" x14ac:dyDescent="0.35">
      <c r="A12382" s="8" t="s">
        <v>6446</v>
      </c>
      <c r="B12382" s="1">
        <v>44300</v>
      </c>
      <c r="C12382" t="s">
        <v>859</v>
      </c>
      <c r="D12382" t="s">
        <v>7754</v>
      </c>
      <c r="E12382">
        <v>555675</v>
      </c>
      <c r="F12382" t="s">
        <v>656</v>
      </c>
      <c r="G12382" t="s">
        <v>13</v>
      </c>
      <c r="H12382">
        <v>6</v>
      </c>
      <c r="I12382" s="9">
        <v>0</v>
      </c>
    </row>
    <row r="12383" spans="1:9" x14ac:dyDescent="0.35">
      <c r="A12383" s="8" t="s">
        <v>3227</v>
      </c>
      <c r="B12383" s="1">
        <v>44300</v>
      </c>
      <c r="C12383" t="s">
        <v>2610</v>
      </c>
      <c r="D12383" t="s">
        <v>7754</v>
      </c>
      <c r="E12383">
        <v>555675</v>
      </c>
      <c r="F12383" t="s">
        <v>656</v>
      </c>
      <c r="G12383" t="s">
        <v>13</v>
      </c>
      <c r="H12383">
        <v>2</v>
      </c>
      <c r="I12383" s="9">
        <v>0</v>
      </c>
    </row>
    <row r="12384" spans="1:9" x14ac:dyDescent="0.35">
      <c r="A12384" s="8" t="s">
        <v>3227</v>
      </c>
      <c r="B12384" s="1">
        <v>44300</v>
      </c>
      <c r="C12384" t="s">
        <v>7780</v>
      </c>
      <c r="D12384" t="s">
        <v>7754</v>
      </c>
      <c r="E12384">
        <v>555675</v>
      </c>
      <c r="F12384" t="s">
        <v>656</v>
      </c>
      <c r="G12384" t="s">
        <v>13</v>
      </c>
      <c r="H12384">
        <v>2</v>
      </c>
      <c r="I12384" s="9">
        <v>0</v>
      </c>
    </row>
    <row r="12385" spans="1:9" x14ac:dyDescent="0.35">
      <c r="A12385" s="8" t="s">
        <v>990</v>
      </c>
      <c r="B12385" s="1">
        <v>44300</v>
      </c>
      <c r="C12385" t="s">
        <v>3125</v>
      </c>
      <c r="D12385" t="s">
        <v>7754</v>
      </c>
      <c r="E12385">
        <v>555675</v>
      </c>
      <c r="F12385" t="s">
        <v>656</v>
      </c>
      <c r="G12385" t="s">
        <v>13</v>
      </c>
      <c r="H12385">
        <v>2</v>
      </c>
      <c r="I12385" s="9">
        <v>0</v>
      </c>
    </row>
    <row r="12386" spans="1:9" x14ac:dyDescent="0.35">
      <c r="A12386" s="8" t="s">
        <v>990</v>
      </c>
      <c r="B12386" s="1">
        <v>44300</v>
      </c>
      <c r="C12386" t="s">
        <v>6321</v>
      </c>
      <c r="D12386" t="s">
        <v>7754</v>
      </c>
      <c r="E12386">
        <v>555675</v>
      </c>
      <c r="F12386" t="s">
        <v>656</v>
      </c>
      <c r="G12386" t="s">
        <v>13</v>
      </c>
      <c r="H12386">
        <v>8</v>
      </c>
      <c r="I12386" s="9">
        <v>0</v>
      </c>
    </row>
    <row r="12387" spans="1:9" x14ac:dyDescent="0.35">
      <c r="A12387" s="8" t="s">
        <v>7781</v>
      </c>
      <c r="B12387" s="1">
        <v>44300</v>
      </c>
      <c r="C12387" t="s">
        <v>96</v>
      </c>
      <c r="D12387" t="s">
        <v>7754</v>
      </c>
      <c r="E12387">
        <v>555675</v>
      </c>
      <c r="F12387" t="s">
        <v>656</v>
      </c>
      <c r="G12387" t="s">
        <v>13</v>
      </c>
      <c r="H12387">
        <v>1</v>
      </c>
      <c r="I12387" s="9">
        <v>0</v>
      </c>
    </row>
    <row r="12388" spans="1:9" x14ac:dyDescent="0.35">
      <c r="A12388" s="8" t="s">
        <v>3234</v>
      </c>
      <c r="B12388" s="1">
        <v>44300</v>
      </c>
      <c r="C12388" t="s">
        <v>3235</v>
      </c>
      <c r="D12388" t="s">
        <v>7754</v>
      </c>
      <c r="E12388">
        <v>555675</v>
      </c>
      <c r="F12388" t="s">
        <v>656</v>
      </c>
      <c r="G12388" t="s">
        <v>13</v>
      </c>
      <c r="H12388">
        <v>2</v>
      </c>
      <c r="I12388" s="9">
        <v>0</v>
      </c>
    </row>
    <row r="12389" spans="1:9" x14ac:dyDescent="0.35">
      <c r="A12389" s="8" t="s">
        <v>3243</v>
      </c>
      <c r="B12389" s="1">
        <v>44300</v>
      </c>
      <c r="C12389" t="s">
        <v>1604</v>
      </c>
      <c r="D12389" t="s">
        <v>7754</v>
      </c>
      <c r="E12389">
        <v>555675</v>
      </c>
      <c r="F12389" t="s">
        <v>656</v>
      </c>
      <c r="G12389" t="s">
        <v>13</v>
      </c>
      <c r="H12389">
        <v>6</v>
      </c>
      <c r="I12389" s="9">
        <v>0</v>
      </c>
    </row>
    <row r="12390" spans="1:9" x14ac:dyDescent="0.35">
      <c r="A12390" s="8" t="s">
        <v>4819</v>
      </c>
      <c r="B12390" s="1">
        <v>44300</v>
      </c>
      <c r="C12390" t="s">
        <v>507</v>
      </c>
      <c r="D12390" t="s">
        <v>7754</v>
      </c>
      <c r="E12390">
        <v>555675</v>
      </c>
      <c r="F12390" t="s">
        <v>656</v>
      </c>
      <c r="G12390" t="s">
        <v>13</v>
      </c>
      <c r="H12390">
        <v>2</v>
      </c>
      <c r="I12390" s="9">
        <v>0</v>
      </c>
    </row>
    <row r="12391" spans="1:9" x14ac:dyDescent="0.35">
      <c r="A12391" s="8" t="s">
        <v>4550</v>
      </c>
      <c r="B12391" s="1">
        <v>44300</v>
      </c>
      <c r="C12391" t="s">
        <v>1829</v>
      </c>
      <c r="D12391" t="s">
        <v>7754</v>
      </c>
      <c r="E12391">
        <v>555675</v>
      </c>
      <c r="F12391" t="s">
        <v>656</v>
      </c>
      <c r="G12391" t="s">
        <v>13</v>
      </c>
      <c r="H12391">
        <v>6</v>
      </c>
      <c r="I12391" s="9">
        <v>0</v>
      </c>
    </row>
    <row r="12392" spans="1:9" x14ac:dyDescent="0.35">
      <c r="A12392" s="8" t="s">
        <v>6449</v>
      </c>
      <c r="B12392" s="1">
        <v>44300</v>
      </c>
      <c r="C12392" t="s">
        <v>6450</v>
      </c>
      <c r="D12392" t="s">
        <v>7754</v>
      </c>
      <c r="E12392">
        <v>555675</v>
      </c>
      <c r="F12392" t="s">
        <v>656</v>
      </c>
      <c r="G12392" t="s">
        <v>13</v>
      </c>
      <c r="H12392">
        <v>6</v>
      </c>
      <c r="I12392" s="9">
        <v>0</v>
      </c>
    </row>
    <row r="12393" spans="1:9" x14ac:dyDescent="0.35">
      <c r="A12393" s="8" t="s">
        <v>3244</v>
      </c>
      <c r="B12393" s="1">
        <v>44300</v>
      </c>
      <c r="C12393" t="s">
        <v>3245</v>
      </c>
      <c r="D12393" t="s">
        <v>7754</v>
      </c>
      <c r="E12393">
        <v>555675</v>
      </c>
      <c r="F12393" t="s">
        <v>656</v>
      </c>
      <c r="G12393" t="s">
        <v>13</v>
      </c>
      <c r="H12393">
        <v>2</v>
      </c>
      <c r="I12393" s="9">
        <v>0</v>
      </c>
    </row>
    <row r="12394" spans="1:9" x14ac:dyDescent="0.35">
      <c r="A12394" s="8" t="s">
        <v>2846</v>
      </c>
      <c r="B12394" s="1">
        <v>44300</v>
      </c>
      <c r="C12394" t="s">
        <v>3834</v>
      </c>
      <c r="D12394" t="s">
        <v>7754</v>
      </c>
      <c r="E12394">
        <v>555675</v>
      </c>
      <c r="F12394" t="s">
        <v>656</v>
      </c>
      <c r="G12394" t="s">
        <v>13</v>
      </c>
      <c r="H12394">
        <v>24</v>
      </c>
      <c r="I12394" s="9">
        <v>0</v>
      </c>
    </row>
    <row r="12395" spans="1:9" x14ac:dyDescent="0.35">
      <c r="A12395" s="8" t="s">
        <v>3614</v>
      </c>
      <c r="B12395" s="1">
        <v>44300</v>
      </c>
      <c r="C12395" t="s">
        <v>4551</v>
      </c>
      <c r="D12395" t="s">
        <v>7754</v>
      </c>
      <c r="E12395">
        <v>555675</v>
      </c>
      <c r="F12395" t="s">
        <v>656</v>
      </c>
      <c r="G12395" t="s">
        <v>13</v>
      </c>
      <c r="H12395">
        <v>2</v>
      </c>
      <c r="I12395" s="9">
        <v>0</v>
      </c>
    </row>
    <row r="12396" spans="1:9" x14ac:dyDescent="0.35">
      <c r="A12396" s="8" t="s">
        <v>7782</v>
      </c>
      <c r="B12396" s="1">
        <v>44300</v>
      </c>
      <c r="C12396" t="s">
        <v>7783</v>
      </c>
      <c r="D12396" t="s">
        <v>7754</v>
      </c>
      <c r="E12396">
        <v>555675</v>
      </c>
      <c r="F12396" t="s">
        <v>656</v>
      </c>
      <c r="G12396" t="s">
        <v>13</v>
      </c>
      <c r="H12396">
        <v>3</v>
      </c>
      <c r="I12396" s="9">
        <v>0</v>
      </c>
    </row>
    <row r="12397" spans="1:9" x14ac:dyDescent="0.35">
      <c r="A12397" s="8" t="s">
        <v>7782</v>
      </c>
      <c r="B12397" s="1">
        <v>44300</v>
      </c>
      <c r="C12397" t="s">
        <v>3869</v>
      </c>
      <c r="D12397" t="s">
        <v>7754</v>
      </c>
      <c r="E12397">
        <v>555675</v>
      </c>
      <c r="F12397" t="s">
        <v>656</v>
      </c>
      <c r="G12397" t="s">
        <v>13</v>
      </c>
      <c r="H12397">
        <v>1</v>
      </c>
      <c r="I12397" s="9">
        <v>0</v>
      </c>
    </row>
    <row r="12398" spans="1:9" x14ac:dyDescent="0.35">
      <c r="A12398" s="8" t="s">
        <v>6231</v>
      </c>
      <c r="B12398" s="1">
        <v>44300</v>
      </c>
      <c r="C12398" t="s">
        <v>6232</v>
      </c>
      <c r="D12398" t="s">
        <v>7754</v>
      </c>
      <c r="E12398">
        <v>555675</v>
      </c>
      <c r="F12398" t="s">
        <v>656</v>
      </c>
      <c r="G12398" t="s">
        <v>13</v>
      </c>
      <c r="H12398">
        <v>16</v>
      </c>
      <c r="I12398" s="9">
        <v>0</v>
      </c>
    </row>
    <row r="12399" spans="1:9" x14ac:dyDescent="0.35">
      <c r="A12399" s="8" t="s">
        <v>2862</v>
      </c>
      <c r="B12399" s="1">
        <v>44300</v>
      </c>
      <c r="C12399" t="s">
        <v>2863</v>
      </c>
      <c r="D12399" t="s">
        <v>54</v>
      </c>
      <c r="E12399">
        <v>555675</v>
      </c>
      <c r="F12399" t="s">
        <v>656</v>
      </c>
      <c r="G12399" t="s">
        <v>13</v>
      </c>
      <c r="H12399">
        <v>8</v>
      </c>
      <c r="I12399" s="9">
        <v>0</v>
      </c>
    </row>
    <row r="12400" spans="1:9" x14ac:dyDescent="0.35">
      <c r="A12400" s="8" t="s">
        <v>6924</v>
      </c>
      <c r="B12400" s="1">
        <v>44300</v>
      </c>
      <c r="C12400" t="s">
        <v>7784</v>
      </c>
      <c r="D12400" t="s">
        <v>54</v>
      </c>
      <c r="E12400">
        <v>555675</v>
      </c>
      <c r="F12400" t="s">
        <v>656</v>
      </c>
      <c r="G12400" t="s">
        <v>13</v>
      </c>
      <c r="H12400">
        <v>19</v>
      </c>
      <c r="I12400" s="9">
        <v>0</v>
      </c>
    </row>
    <row r="12401" spans="1:9" x14ac:dyDescent="0.35">
      <c r="A12401" s="8" t="s">
        <v>6924</v>
      </c>
      <c r="B12401" s="1">
        <v>44300</v>
      </c>
      <c r="C12401" t="s">
        <v>4385</v>
      </c>
      <c r="D12401" t="s">
        <v>54</v>
      </c>
      <c r="E12401">
        <v>555675</v>
      </c>
      <c r="F12401" t="s">
        <v>656</v>
      </c>
      <c r="G12401" t="s">
        <v>13</v>
      </c>
      <c r="H12401">
        <v>5</v>
      </c>
      <c r="I12401" s="9">
        <v>0</v>
      </c>
    </row>
    <row r="12402" spans="1:9" x14ac:dyDescent="0.35">
      <c r="A12402" s="8" t="s">
        <v>2864</v>
      </c>
      <c r="B12402" s="1">
        <v>44300</v>
      </c>
      <c r="C12402" t="s">
        <v>2338</v>
      </c>
      <c r="D12402" t="s">
        <v>54</v>
      </c>
      <c r="E12402">
        <v>555675</v>
      </c>
      <c r="F12402" t="s">
        <v>656</v>
      </c>
      <c r="G12402" t="s">
        <v>13</v>
      </c>
      <c r="H12402">
        <v>2</v>
      </c>
      <c r="I12402" s="9">
        <v>0</v>
      </c>
    </row>
    <row r="12403" spans="1:9" x14ac:dyDescent="0.35">
      <c r="A12403" s="8" t="s">
        <v>7785</v>
      </c>
      <c r="B12403" s="1">
        <v>44300</v>
      </c>
      <c r="C12403" t="s">
        <v>1922</v>
      </c>
      <c r="D12403" t="s">
        <v>54</v>
      </c>
      <c r="E12403">
        <v>555675</v>
      </c>
      <c r="F12403" t="s">
        <v>656</v>
      </c>
      <c r="G12403" t="s">
        <v>13</v>
      </c>
      <c r="H12403">
        <v>6</v>
      </c>
      <c r="I12403" s="9">
        <v>0</v>
      </c>
    </row>
    <row r="12404" spans="1:9" x14ac:dyDescent="0.35">
      <c r="A12404" s="8" t="s">
        <v>6369</v>
      </c>
      <c r="B12404" s="1">
        <v>44300</v>
      </c>
      <c r="C12404" t="s">
        <v>6370</v>
      </c>
      <c r="D12404" t="s">
        <v>54</v>
      </c>
      <c r="E12404">
        <v>555675</v>
      </c>
      <c r="F12404" t="s">
        <v>656</v>
      </c>
      <c r="G12404" t="s">
        <v>13</v>
      </c>
      <c r="H12404">
        <v>6</v>
      </c>
      <c r="I12404" s="9">
        <v>0</v>
      </c>
    </row>
    <row r="12405" spans="1:9" x14ac:dyDescent="0.35">
      <c r="A12405" s="8" t="s">
        <v>6834</v>
      </c>
      <c r="B12405" s="1">
        <v>44300</v>
      </c>
      <c r="C12405" t="s">
        <v>4341</v>
      </c>
      <c r="D12405" t="s">
        <v>54</v>
      </c>
      <c r="E12405">
        <v>555675</v>
      </c>
      <c r="F12405" t="s">
        <v>656</v>
      </c>
      <c r="G12405" t="s">
        <v>13</v>
      </c>
      <c r="H12405">
        <v>6</v>
      </c>
      <c r="I12405" s="9">
        <v>0</v>
      </c>
    </row>
    <row r="12406" spans="1:9" x14ac:dyDescent="0.35">
      <c r="A12406" s="8" t="s">
        <v>6371</v>
      </c>
      <c r="B12406" s="1">
        <v>44300</v>
      </c>
      <c r="C12406" t="s">
        <v>6372</v>
      </c>
      <c r="D12406" t="s">
        <v>54</v>
      </c>
      <c r="E12406">
        <v>555675</v>
      </c>
      <c r="F12406" t="s">
        <v>656</v>
      </c>
      <c r="G12406" t="s">
        <v>13</v>
      </c>
      <c r="H12406">
        <v>20</v>
      </c>
      <c r="I12406" s="9">
        <v>0</v>
      </c>
    </row>
    <row r="12407" spans="1:9" x14ac:dyDescent="0.35">
      <c r="A12407" s="8" t="s">
        <v>1627</v>
      </c>
      <c r="B12407" s="1">
        <v>44300</v>
      </c>
      <c r="C12407" t="s">
        <v>7009</v>
      </c>
      <c r="D12407" t="s">
        <v>54</v>
      </c>
      <c r="E12407">
        <v>555675</v>
      </c>
      <c r="F12407" t="s">
        <v>656</v>
      </c>
      <c r="G12407" t="s">
        <v>13</v>
      </c>
      <c r="H12407">
        <v>2</v>
      </c>
      <c r="I12407" s="9">
        <v>0</v>
      </c>
    </row>
    <row r="12408" spans="1:9" x14ac:dyDescent="0.35">
      <c r="A12408" s="8" t="s">
        <v>7786</v>
      </c>
      <c r="B12408" s="1">
        <v>44300</v>
      </c>
      <c r="C12408" t="s">
        <v>705</v>
      </c>
      <c r="D12408" t="s">
        <v>54</v>
      </c>
      <c r="E12408">
        <v>555675</v>
      </c>
      <c r="F12408" t="s">
        <v>656</v>
      </c>
      <c r="G12408" t="s">
        <v>13</v>
      </c>
      <c r="H12408">
        <v>6</v>
      </c>
      <c r="I12408" s="9">
        <v>0</v>
      </c>
    </row>
    <row r="12409" spans="1:9" x14ac:dyDescent="0.35">
      <c r="A12409" s="8" t="s">
        <v>6839</v>
      </c>
      <c r="B12409" s="1">
        <v>44300</v>
      </c>
      <c r="C12409" t="s">
        <v>6259</v>
      </c>
      <c r="D12409" t="s">
        <v>54</v>
      </c>
      <c r="E12409">
        <v>555675</v>
      </c>
      <c r="F12409" t="s">
        <v>656</v>
      </c>
      <c r="G12409" t="s">
        <v>13</v>
      </c>
      <c r="H12409">
        <v>4</v>
      </c>
      <c r="I12409" s="9">
        <v>0</v>
      </c>
    </row>
    <row r="12410" spans="1:9" x14ac:dyDescent="0.35">
      <c r="A12410" s="8" t="s">
        <v>6377</v>
      </c>
      <c r="B12410" s="1">
        <v>44300</v>
      </c>
      <c r="C12410" t="s">
        <v>7787</v>
      </c>
      <c r="D12410" t="s">
        <v>54</v>
      </c>
      <c r="E12410">
        <v>555675</v>
      </c>
      <c r="F12410" t="s">
        <v>656</v>
      </c>
      <c r="G12410" t="s">
        <v>13</v>
      </c>
      <c r="H12410">
        <v>2</v>
      </c>
      <c r="I12410" s="9">
        <v>0</v>
      </c>
    </row>
    <row r="12411" spans="1:9" x14ac:dyDescent="0.35">
      <c r="A12411" s="8" t="s">
        <v>1837</v>
      </c>
      <c r="B12411" s="1">
        <v>44300</v>
      </c>
      <c r="C12411" t="s">
        <v>3268</v>
      </c>
      <c r="D12411" t="s">
        <v>54</v>
      </c>
      <c r="E12411">
        <v>555675</v>
      </c>
      <c r="F12411" t="s">
        <v>656</v>
      </c>
      <c r="G12411" t="s">
        <v>13</v>
      </c>
      <c r="H12411">
        <v>14</v>
      </c>
      <c r="I12411" s="9">
        <v>0</v>
      </c>
    </row>
    <row r="12412" spans="1:9" x14ac:dyDescent="0.35">
      <c r="A12412" s="8" t="s">
        <v>5954</v>
      </c>
      <c r="B12412" s="1">
        <v>44300</v>
      </c>
      <c r="C12412" t="s">
        <v>7014</v>
      </c>
      <c r="D12412" t="s">
        <v>54</v>
      </c>
      <c r="E12412">
        <v>555675</v>
      </c>
      <c r="F12412" t="s">
        <v>656</v>
      </c>
      <c r="G12412" t="s">
        <v>13</v>
      </c>
      <c r="H12412">
        <v>4</v>
      </c>
      <c r="I12412" s="9">
        <v>0</v>
      </c>
    </row>
    <row r="12413" spans="1:9" x14ac:dyDescent="0.35">
      <c r="A12413" s="8" t="s">
        <v>5944</v>
      </c>
      <c r="B12413" s="1">
        <v>44300</v>
      </c>
      <c r="C12413" t="s">
        <v>6380</v>
      </c>
      <c r="D12413" t="s">
        <v>54</v>
      </c>
      <c r="E12413">
        <v>555675</v>
      </c>
      <c r="F12413" t="s">
        <v>656</v>
      </c>
      <c r="G12413" t="s">
        <v>13</v>
      </c>
      <c r="H12413">
        <v>1</v>
      </c>
      <c r="I12413" s="9">
        <v>0</v>
      </c>
    </row>
    <row r="12414" spans="1:9" x14ac:dyDescent="0.35">
      <c r="A12414" s="8" t="s">
        <v>5944</v>
      </c>
      <c r="B12414" s="1">
        <v>44300</v>
      </c>
      <c r="C12414" t="s">
        <v>3525</v>
      </c>
      <c r="D12414" t="s">
        <v>54</v>
      </c>
      <c r="E12414">
        <v>555675</v>
      </c>
      <c r="F12414" t="s">
        <v>656</v>
      </c>
      <c r="G12414" t="s">
        <v>13</v>
      </c>
      <c r="H12414">
        <v>7</v>
      </c>
      <c r="I12414" s="9">
        <v>0</v>
      </c>
    </row>
    <row r="12415" spans="1:9" x14ac:dyDescent="0.35">
      <c r="A12415" s="8" t="s">
        <v>2888</v>
      </c>
      <c r="B12415" s="1">
        <v>44300</v>
      </c>
      <c r="C12415" t="s">
        <v>2889</v>
      </c>
      <c r="D12415" t="s">
        <v>54</v>
      </c>
      <c r="E12415">
        <v>555675</v>
      </c>
      <c r="F12415" t="s">
        <v>656</v>
      </c>
      <c r="G12415" t="s">
        <v>13</v>
      </c>
      <c r="H12415">
        <v>17</v>
      </c>
      <c r="I12415" s="9">
        <v>0</v>
      </c>
    </row>
    <row r="12416" spans="1:9" x14ac:dyDescent="0.35">
      <c r="A12416" s="8" t="s">
        <v>4997</v>
      </c>
      <c r="B12416" s="1">
        <v>44300</v>
      </c>
      <c r="C12416" t="s">
        <v>3277</v>
      </c>
      <c r="D12416" t="s">
        <v>54</v>
      </c>
      <c r="E12416">
        <v>555675</v>
      </c>
      <c r="F12416" t="s">
        <v>656</v>
      </c>
      <c r="G12416" t="s">
        <v>13</v>
      </c>
      <c r="H12416">
        <v>5</v>
      </c>
      <c r="I12416" s="9">
        <v>0</v>
      </c>
    </row>
    <row r="12417" spans="1:9" x14ac:dyDescent="0.35">
      <c r="A12417" s="8" t="s">
        <v>7788</v>
      </c>
      <c r="B12417" s="1">
        <v>44300</v>
      </c>
      <c r="C12417" t="s">
        <v>3278</v>
      </c>
      <c r="D12417" t="s">
        <v>54</v>
      </c>
      <c r="E12417">
        <v>555675</v>
      </c>
      <c r="F12417" t="s">
        <v>656</v>
      </c>
      <c r="G12417" t="s">
        <v>13</v>
      </c>
      <c r="H12417">
        <v>2</v>
      </c>
      <c r="I12417" s="9">
        <v>0</v>
      </c>
    </row>
    <row r="12418" spans="1:9" x14ac:dyDescent="0.35">
      <c r="A12418" s="8" t="s">
        <v>6260</v>
      </c>
      <c r="B12418" s="1">
        <v>44300</v>
      </c>
      <c r="C12418" t="s">
        <v>6261</v>
      </c>
      <c r="D12418" t="s">
        <v>54</v>
      </c>
      <c r="E12418">
        <v>555675</v>
      </c>
      <c r="F12418" t="s">
        <v>656</v>
      </c>
      <c r="G12418" t="s">
        <v>13</v>
      </c>
      <c r="H12418">
        <v>2</v>
      </c>
      <c r="I12418" s="9">
        <v>0</v>
      </c>
    </row>
    <row r="12419" spans="1:9" x14ac:dyDescent="0.35">
      <c r="A12419" s="8" t="s">
        <v>6260</v>
      </c>
      <c r="B12419" s="1">
        <v>44300</v>
      </c>
      <c r="C12419" t="s">
        <v>7789</v>
      </c>
      <c r="D12419" t="s">
        <v>54</v>
      </c>
      <c r="E12419">
        <v>555675</v>
      </c>
      <c r="F12419" t="s">
        <v>656</v>
      </c>
      <c r="G12419" t="s">
        <v>13</v>
      </c>
      <c r="H12419">
        <v>6</v>
      </c>
      <c r="I12419" s="9">
        <v>0</v>
      </c>
    </row>
    <row r="12420" spans="1:9" x14ac:dyDescent="0.35">
      <c r="A12420" s="8" t="s">
        <v>6386</v>
      </c>
      <c r="B12420" s="1">
        <v>44300</v>
      </c>
      <c r="C12420" t="s">
        <v>6387</v>
      </c>
      <c r="D12420" t="s">
        <v>54</v>
      </c>
      <c r="E12420">
        <v>555675</v>
      </c>
      <c r="F12420" t="s">
        <v>656</v>
      </c>
      <c r="G12420" t="s">
        <v>13</v>
      </c>
      <c r="H12420">
        <v>3</v>
      </c>
      <c r="I12420" s="9">
        <v>0</v>
      </c>
    </row>
    <row r="12421" spans="1:9" x14ac:dyDescent="0.35">
      <c r="A12421" s="8" t="s">
        <v>5946</v>
      </c>
      <c r="B12421" s="1">
        <v>44300</v>
      </c>
      <c r="C12421" t="s">
        <v>6391</v>
      </c>
      <c r="D12421" t="s">
        <v>54</v>
      </c>
      <c r="E12421">
        <v>555675</v>
      </c>
      <c r="F12421" t="s">
        <v>656</v>
      </c>
      <c r="G12421" t="s">
        <v>13</v>
      </c>
      <c r="H12421">
        <v>8</v>
      </c>
      <c r="I12421" s="9">
        <v>0</v>
      </c>
    </row>
    <row r="12422" spans="1:9" x14ac:dyDescent="0.35">
      <c r="A12422" s="8" t="s">
        <v>7790</v>
      </c>
      <c r="B12422" s="1">
        <v>44300</v>
      </c>
      <c r="C12422" t="s">
        <v>7021</v>
      </c>
      <c r="D12422" t="s">
        <v>54</v>
      </c>
      <c r="E12422">
        <v>555675</v>
      </c>
      <c r="F12422" t="s">
        <v>656</v>
      </c>
      <c r="G12422" t="s">
        <v>13</v>
      </c>
      <c r="H12422">
        <v>1</v>
      </c>
      <c r="I12422" s="9">
        <v>0</v>
      </c>
    </row>
    <row r="12423" spans="1:9" x14ac:dyDescent="0.35">
      <c r="A12423" s="8" t="s">
        <v>6278</v>
      </c>
      <c r="B12423" s="1">
        <v>44300</v>
      </c>
      <c r="C12423" t="s">
        <v>7791</v>
      </c>
      <c r="D12423" t="s">
        <v>54</v>
      </c>
      <c r="E12423">
        <v>555675</v>
      </c>
      <c r="F12423" t="s">
        <v>656</v>
      </c>
      <c r="G12423" t="s">
        <v>13</v>
      </c>
      <c r="H12423">
        <v>1</v>
      </c>
      <c r="I12423" s="9">
        <v>0</v>
      </c>
    </row>
    <row r="12424" spans="1:9" x14ac:dyDescent="0.35">
      <c r="A12424" s="8" t="s">
        <v>6278</v>
      </c>
      <c r="B12424" s="1">
        <v>44300</v>
      </c>
      <c r="C12424" t="s">
        <v>2870</v>
      </c>
      <c r="D12424" t="s">
        <v>54</v>
      </c>
      <c r="E12424">
        <v>555675</v>
      </c>
      <c r="F12424" t="s">
        <v>656</v>
      </c>
      <c r="G12424" t="s">
        <v>13</v>
      </c>
      <c r="H12424">
        <v>9</v>
      </c>
      <c r="I12424" s="9">
        <v>0</v>
      </c>
    </row>
    <row r="12425" spans="1:9" x14ac:dyDescent="0.35">
      <c r="A12425" s="8" t="s">
        <v>7116</v>
      </c>
      <c r="B12425" s="1">
        <v>44300</v>
      </c>
      <c r="C12425" t="s">
        <v>7117</v>
      </c>
      <c r="D12425" t="s">
        <v>54</v>
      </c>
      <c r="E12425">
        <v>555675</v>
      </c>
      <c r="F12425" t="s">
        <v>656</v>
      </c>
      <c r="G12425" t="s">
        <v>13</v>
      </c>
      <c r="H12425">
        <v>10</v>
      </c>
      <c r="I12425" s="9">
        <v>0</v>
      </c>
    </row>
    <row r="12426" spans="1:9" x14ac:dyDescent="0.35">
      <c r="A12426" s="8" t="s">
        <v>7792</v>
      </c>
      <c r="B12426" s="1">
        <v>44300</v>
      </c>
      <c r="C12426" t="s">
        <v>3370</v>
      </c>
      <c r="D12426" t="s">
        <v>54</v>
      </c>
      <c r="E12426">
        <v>555675</v>
      </c>
      <c r="F12426" t="s">
        <v>656</v>
      </c>
      <c r="G12426" t="s">
        <v>13</v>
      </c>
      <c r="H12426">
        <v>16</v>
      </c>
      <c r="I12426" s="9">
        <v>0</v>
      </c>
    </row>
    <row r="12427" spans="1:9" x14ac:dyDescent="0.35">
      <c r="A12427" s="8" t="s">
        <v>9014</v>
      </c>
      <c r="B12427" s="1">
        <v>44300</v>
      </c>
      <c r="C12427" t="s">
        <v>7985</v>
      </c>
      <c r="D12427" t="s">
        <v>54</v>
      </c>
      <c r="E12427">
        <v>557010</v>
      </c>
      <c r="F12427" t="s">
        <v>12</v>
      </c>
      <c r="G12427" t="s">
        <v>13</v>
      </c>
      <c r="H12427">
        <v>25</v>
      </c>
      <c r="I12427" s="9">
        <v>0</v>
      </c>
    </row>
    <row r="12428" spans="1:9" x14ac:dyDescent="0.35">
      <c r="A12428" s="8" t="s">
        <v>1126</v>
      </c>
      <c r="B12428" s="1">
        <v>44300</v>
      </c>
      <c r="C12428" t="s">
        <v>64</v>
      </c>
      <c r="D12428" t="s">
        <v>54</v>
      </c>
      <c r="E12428">
        <v>557010</v>
      </c>
      <c r="F12428" t="s">
        <v>12</v>
      </c>
      <c r="G12428" t="s">
        <v>13</v>
      </c>
      <c r="H12428">
        <v>1</v>
      </c>
      <c r="I12428" s="9">
        <v>0</v>
      </c>
    </row>
    <row r="12429" spans="1:9" x14ac:dyDescent="0.35">
      <c r="A12429" s="8" t="s">
        <v>63</v>
      </c>
      <c r="B12429" s="1">
        <v>44300</v>
      </c>
      <c r="C12429" t="s">
        <v>287</v>
      </c>
      <c r="D12429" t="s">
        <v>54</v>
      </c>
      <c r="E12429">
        <v>557010</v>
      </c>
      <c r="F12429" t="s">
        <v>12</v>
      </c>
      <c r="G12429" t="s">
        <v>13</v>
      </c>
      <c r="H12429">
        <v>1</v>
      </c>
      <c r="I12429" s="9">
        <v>0</v>
      </c>
    </row>
    <row r="12430" spans="1:9" x14ac:dyDescent="0.35">
      <c r="A12430" s="8" t="s">
        <v>4437</v>
      </c>
      <c r="B12430" s="1">
        <v>44300</v>
      </c>
      <c r="C12430" t="s">
        <v>845</v>
      </c>
      <c r="D12430" t="s">
        <v>54</v>
      </c>
      <c r="E12430">
        <v>557010</v>
      </c>
      <c r="F12430" t="s">
        <v>12</v>
      </c>
      <c r="G12430" t="s">
        <v>13</v>
      </c>
      <c r="H12430">
        <v>75</v>
      </c>
      <c r="I12430" s="9">
        <v>0</v>
      </c>
    </row>
    <row r="12431" spans="1:9" x14ac:dyDescent="0.35">
      <c r="A12431" s="8" t="s">
        <v>974</v>
      </c>
      <c r="B12431" s="1">
        <v>44300</v>
      </c>
      <c r="C12431" t="s">
        <v>975</v>
      </c>
      <c r="D12431" t="s">
        <v>54</v>
      </c>
      <c r="E12431">
        <v>557010</v>
      </c>
      <c r="F12431" t="s">
        <v>12</v>
      </c>
      <c r="G12431" t="s">
        <v>13</v>
      </c>
      <c r="H12431">
        <v>12</v>
      </c>
      <c r="I12431" s="9">
        <v>0</v>
      </c>
    </row>
    <row r="12432" spans="1:9" x14ac:dyDescent="0.35">
      <c r="A12432" s="8" t="s">
        <v>1135</v>
      </c>
      <c r="B12432" s="1">
        <v>44300</v>
      </c>
      <c r="C12432" t="s">
        <v>4718</v>
      </c>
      <c r="D12432" t="s">
        <v>54</v>
      </c>
      <c r="E12432">
        <v>557010</v>
      </c>
      <c r="F12432" t="s">
        <v>12</v>
      </c>
      <c r="G12432" t="s">
        <v>13</v>
      </c>
      <c r="H12432">
        <v>16</v>
      </c>
      <c r="I12432" s="9">
        <v>0</v>
      </c>
    </row>
    <row r="12433" spans="1:9" x14ac:dyDescent="0.35">
      <c r="A12433" s="8" t="s">
        <v>870</v>
      </c>
      <c r="B12433" s="1">
        <v>44300</v>
      </c>
      <c r="C12433" t="s">
        <v>80</v>
      </c>
      <c r="D12433" t="s">
        <v>54</v>
      </c>
      <c r="E12433">
        <v>557010</v>
      </c>
      <c r="F12433" t="s">
        <v>12</v>
      </c>
      <c r="G12433" t="s">
        <v>13</v>
      </c>
      <c r="H12433">
        <v>12</v>
      </c>
      <c r="I12433" s="9">
        <v>0</v>
      </c>
    </row>
    <row r="12434" spans="1:9" x14ac:dyDescent="0.35">
      <c r="A12434" s="8" t="s">
        <v>4715</v>
      </c>
      <c r="B12434" s="1">
        <v>44300</v>
      </c>
      <c r="C12434" t="s">
        <v>871</v>
      </c>
      <c r="D12434" t="s">
        <v>54</v>
      </c>
      <c r="E12434">
        <v>557010</v>
      </c>
      <c r="F12434" t="s">
        <v>12</v>
      </c>
      <c r="G12434" t="s">
        <v>13</v>
      </c>
      <c r="H12434">
        <v>16</v>
      </c>
      <c r="I12434" s="9">
        <v>0</v>
      </c>
    </row>
    <row r="12435" spans="1:9" x14ac:dyDescent="0.35">
      <c r="A12435" s="8" t="s">
        <v>3031</v>
      </c>
      <c r="B12435" s="1">
        <v>44300</v>
      </c>
      <c r="C12435" t="s">
        <v>4131</v>
      </c>
      <c r="D12435" t="s">
        <v>54</v>
      </c>
      <c r="E12435">
        <v>557010</v>
      </c>
      <c r="F12435" t="s">
        <v>12</v>
      </c>
      <c r="G12435" t="s">
        <v>13</v>
      </c>
      <c r="H12435">
        <v>64</v>
      </c>
      <c r="I12435" s="9">
        <v>0</v>
      </c>
    </row>
    <row r="12436" spans="1:9" x14ac:dyDescent="0.35">
      <c r="A12436" s="8" t="s">
        <v>2290</v>
      </c>
      <c r="B12436" s="1">
        <v>44300</v>
      </c>
      <c r="C12436" t="s">
        <v>3638</v>
      </c>
      <c r="D12436" t="s">
        <v>54</v>
      </c>
      <c r="E12436">
        <v>557010</v>
      </c>
      <c r="F12436" t="s">
        <v>12</v>
      </c>
      <c r="G12436" t="s">
        <v>13</v>
      </c>
      <c r="H12436">
        <v>32</v>
      </c>
      <c r="I12436" s="9">
        <v>0</v>
      </c>
    </row>
    <row r="12437" spans="1:9" x14ac:dyDescent="0.35">
      <c r="A12437" s="8" t="s">
        <v>4290</v>
      </c>
      <c r="B12437" s="1">
        <v>44300</v>
      </c>
      <c r="C12437" t="s">
        <v>822</v>
      </c>
      <c r="D12437" t="s">
        <v>54</v>
      </c>
      <c r="E12437">
        <v>557010</v>
      </c>
      <c r="F12437" t="s">
        <v>12</v>
      </c>
      <c r="G12437" t="s">
        <v>13</v>
      </c>
      <c r="H12437">
        <v>8</v>
      </c>
      <c r="I12437" s="9">
        <v>0</v>
      </c>
    </row>
    <row r="12438" spans="1:9" x14ac:dyDescent="0.35">
      <c r="A12438" s="8" t="s">
        <v>3436</v>
      </c>
      <c r="B12438" s="1">
        <v>44300</v>
      </c>
      <c r="C12438" t="s">
        <v>2261</v>
      </c>
      <c r="D12438" t="s">
        <v>54</v>
      </c>
      <c r="E12438">
        <v>557010</v>
      </c>
      <c r="F12438" t="s">
        <v>12</v>
      </c>
      <c r="G12438" t="s">
        <v>13</v>
      </c>
      <c r="H12438">
        <v>12</v>
      </c>
      <c r="I12438" s="9">
        <v>0</v>
      </c>
    </row>
    <row r="12439" spans="1:9" x14ac:dyDescent="0.35">
      <c r="A12439" s="8" t="s">
        <v>2691</v>
      </c>
      <c r="B12439" s="1">
        <v>44300</v>
      </c>
      <c r="C12439" t="s">
        <v>4721</v>
      </c>
      <c r="D12439" t="s">
        <v>54</v>
      </c>
      <c r="E12439">
        <v>557010</v>
      </c>
      <c r="F12439" t="s">
        <v>12</v>
      </c>
      <c r="G12439" t="s">
        <v>13</v>
      </c>
      <c r="H12439">
        <v>4</v>
      </c>
      <c r="I12439" s="9">
        <v>0</v>
      </c>
    </row>
    <row r="12440" spans="1:9" x14ac:dyDescent="0.35">
      <c r="A12440" s="8" t="s">
        <v>1085</v>
      </c>
      <c r="B12440" s="1">
        <v>44300</v>
      </c>
      <c r="C12440" t="s">
        <v>1086</v>
      </c>
      <c r="D12440" t="s">
        <v>54</v>
      </c>
      <c r="E12440">
        <v>557010</v>
      </c>
      <c r="F12440" t="s">
        <v>12</v>
      </c>
      <c r="G12440" t="s">
        <v>13</v>
      </c>
      <c r="H12440">
        <v>8</v>
      </c>
      <c r="I12440" s="9">
        <v>0</v>
      </c>
    </row>
    <row r="12441" spans="1:9" x14ac:dyDescent="0.35">
      <c r="A12441" s="8" t="s">
        <v>2490</v>
      </c>
      <c r="B12441" s="1">
        <v>44300</v>
      </c>
      <c r="C12441" t="s">
        <v>3212</v>
      </c>
      <c r="D12441" t="s">
        <v>54</v>
      </c>
      <c r="E12441">
        <v>557010</v>
      </c>
      <c r="F12441" t="s">
        <v>12</v>
      </c>
      <c r="G12441" t="s">
        <v>13</v>
      </c>
      <c r="H12441">
        <v>8</v>
      </c>
      <c r="I12441" s="9">
        <v>0</v>
      </c>
    </row>
    <row r="12442" spans="1:9" x14ac:dyDescent="0.35">
      <c r="A12442" s="8" t="s">
        <v>1087</v>
      </c>
      <c r="B12442" s="1">
        <v>44300</v>
      </c>
      <c r="C12442" t="s">
        <v>1088</v>
      </c>
      <c r="D12442" t="s">
        <v>54</v>
      </c>
      <c r="E12442">
        <v>557010</v>
      </c>
      <c r="F12442" t="s">
        <v>12</v>
      </c>
      <c r="G12442" t="s">
        <v>13</v>
      </c>
      <c r="H12442">
        <v>4</v>
      </c>
      <c r="I12442" s="9">
        <v>0</v>
      </c>
    </row>
    <row r="12443" spans="1:9" x14ac:dyDescent="0.35">
      <c r="A12443" s="8" t="s">
        <v>616</v>
      </c>
      <c r="B12443" s="1">
        <v>44300</v>
      </c>
      <c r="C12443" t="s">
        <v>273</v>
      </c>
      <c r="D12443" t="s">
        <v>54</v>
      </c>
      <c r="E12443">
        <v>557010</v>
      </c>
      <c r="F12443" t="s">
        <v>12</v>
      </c>
      <c r="G12443" t="s">
        <v>13</v>
      </c>
      <c r="H12443">
        <v>8</v>
      </c>
      <c r="I12443" s="9">
        <v>0</v>
      </c>
    </row>
    <row r="12444" spans="1:9" x14ac:dyDescent="0.35">
      <c r="A12444" s="8" t="s">
        <v>3628</v>
      </c>
      <c r="B12444" s="1">
        <v>44300</v>
      </c>
      <c r="C12444" t="s">
        <v>154</v>
      </c>
      <c r="D12444" t="s">
        <v>54</v>
      </c>
      <c r="E12444">
        <v>557010</v>
      </c>
      <c r="F12444" t="s">
        <v>12</v>
      </c>
      <c r="G12444" t="s">
        <v>13</v>
      </c>
      <c r="H12444">
        <v>16</v>
      </c>
      <c r="I12444" s="9">
        <v>0</v>
      </c>
    </row>
    <row r="12445" spans="1:9" x14ac:dyDescent="0.35">
      <c r="A12445" s="8" t="s">
        <v>3658</v>
      </c>
      <c r="B12445" s="1">
        <v>44300</v>
      </c>
      <c r="C12445" t="s">
        <v>3428</v>
      </c>
      <c r="D12445" t="s">
        <v>54</v>
      </c>
      <c r="E12445">
        <v>557010</v>
      </c>
      <c r="F12445" t="s">
        <v>12</v>
      </c>
      <c r="G12445" t="s">
        <v>13</v>
      </c>
      <c r="H12445">
        <v>8</v>
      </c>
      <c r="I12445" s="9">
        <v>0</v>
      </c>
    </row>
    <row r="12446" spans="1:9" x14ac:dyDescent="0.35">
      <c r="A12446" s="8" t="s">
        <v>3427</v>
      </c>
      <c r="B12446" s="1">
        <v>44300</v>
      </c>
      <c r="C12446" t="s">
        <v>968</v>
      </c>
      <c r="D12446" t="s">
        <v>54</v>
      </c>
      <c r="E12446">
        <v>557010</v>
      </c>
      <c r="F12446" t="s">
        <v>12</v>
      </c>
      <c r="G12446" t="s">
        <v>13</v>
      </c>
      <c r="H12446">
        <v>8</v>
      </c>
      <c r="I12446" s="9">
        <v>0</v>
      </c>
    </row>
    <row r="12447" spans="1:9" x14ac:dyDescent="0.35">
      <c r="A12447" s="8" t="s">
        <v>14</v>
      </c>
      <c r="B12447" s="1">
        <v>44300</v>
      </c>
      <c r="C12447" t="s">
        <v>1892</v>
      </c>
      <c r="D12447" t="s">
        <v>54</v>
      </c>
      <c r="E12447">
        <v>557010</v>
      </c>
      <c r="F12447" t="s">
        <v>12</v>
      </c>
      <c r="G12447" t="s">
        <v>13</v>
      </c>
      <c r="H12447">
        <v>1</v>
      </c>
      <c r="I12447" s="9">
        <v>0</v>
      </c>
    </row>
    <row r="12448" spans="1:9" x14ac:dyDescent="0.35">
      <c r="A12448" s="8" t="s">
        <v>1758</v>
      </c>
      <c r="B12448" s="1">
        <v>44300</v>
      </c>
      <c r="C12448" t="s">
        <v>15</v>
      </c>
      <c r="D12448" t="s">
        <v>54</v>
      </c>
      <c r="E12448">
        <v>557010</v>
      </c>
      <c r="F12448" t="s">
        <v>12</v>
      </c>
      <c r="G12448" t="s">
        <v>13</v>
      </c>
      <c r="H12448">
        <v>1</v>
      </c>
      <c r="I12448" s="9">
        <v>0</v>
      </c>
    </row>
    <row r="12449" spans="1:9" x14ac:dyDescent="0.35">
      <c r="A12449" s="8" t="s">
        <v>30</v>
      </c>
      <c r="B12449" s="1">
        <v>44300</v>
      </c>
      <c r="C12449" t="s">
        <v>1117</v>
      </c>
      <c r="D12449" t="s">
        <v>54</v>
      </c>
      <c r="E12449">
        <v>557010</v>
      </c>
      <c r="F12449" t="s">
        <v>12</v>
      </c>
      <c r="G12449" t="s">
        <v>13</v>
      </c>
      <c r="H12449">
        <v>50</v>
      </c>
      <c r="I12449" s="9">
        <v>0</v>
      </c>
    </row>
    <row r="12450" spans="1:9" x14ac:dyDescent="0.35">
      <c r="A12450" s="8" t="s">
        <v>38</v>
      </c>
      <c r="B12450" s="1">
        <v>44300</v>
      </c>
      <c r="C12450" t="s">
        <v>39</v>
      </c>
      <c r="D12450" t="s">
        <v>54</v>
      </c>
      <c r="E12450">
        <v>557010</v>
      </c>
      <c r="F12450" t="s">
        <v>12</v>
      </c>
      <c r="G12450" t="s">
        <v>13</v>
      </c>
      <c r="H12450">
        <v>3</v>
      </c>
      <c r="I12450" s="9">
        <v>0</v>
      </c>
    </row>
    <row r="12451" spans="1:9" x14ac:dyDescent="0.35">
      <c r="A12451" s="8" t="s">
        <v>1528</v>
      </c>
      <c r="B12451" s="1">
        <v>44300</v>
      </c>
      <c r="C12451" t="s">
        <v>7054</v>
      </c>
      <c r="D12451" t="s">
        <v>54</v>
      </c>
      <c r="E12451">
        <v>557010</v>
      </c>
      <c r="F12451" t="s">
        <v>12</v>
      </c>
      <c r="G12451" t="s">
        <v>13</v>
      </c>
      <c r="H12451">
        <v>8</v>
      </c>
      <c r="I12451" s="9">
        <v>0</v>
      </c>
    </row>
    <row r="12452" spans="1:9" x14ac:dyDescent="0.35">
      <c r="A12452" s="8" t="s">
        <v>4016</v>
      </c>
      <c r="B12452" s="1">
        <v>44300</v>
      </c>
      <c r="C12452" t="s">
        <v>417</v>
      </c>
      <c r="D12452" t="s">
        <v>54</v>
      </c>
      <c r="E12452">
        <v>557010</v>
      </c>
      <c r="F12452" t="s">
        <v>12</v>
      </c>
      <c r="G12452" t="s">
        <v>13</v>
      </c>
      <c r="H12452">
        <v>6</v>
      </c>
      <c r="I12452" s="9">
        <v>0</v>
      </c>
    </row>
    <row r="12453" spans="1:9" x14ac:dyDescent="0.35">
      <c r="A12453" s="8" t="s">
        <v>1654</v>
      </c>
      <c r="B12453" s="1">
        <v>44300</v>
      </c>
      <c r="C12453" t="s">
        <v>7736</v>
      </c>
      <c r="D12453" t="s">
        <v>54</v>
      </c>
      <c r="E12453">
        <v>557010</v>
      </c>
      <c r="F12453" t="s">
        <v>12</v>
      </c>
      <c r="G12453" t="s">
        <v>13</v>
      </c>
      <c r="H12453">
        <v>2</v>
      </c>
      <c r="I12453" s="9">
        <v>0</v>
      </c>
    </row>
    <row r="12454" spans="1:9" x14ac:dyDescent="0.35">
      <c r="A12454" s="8" t="s">
        <v>1654</v>
      </c>
      <c r="B12454" s="1">
        <v>44300</v>
      </c>
      <c r="C12454" t="s">
        <v>199</v>
      </c>
      <c r="D12454" t="s">
        <v>54</v>
      </c>
      <c r="E12454">
        <v>557010</v>
      </c>
      <c r="F12454" t="s">
        <v>12</v>
      </c>
      <c r="G12454" t="s">
        <v>13</v>
      </c>
      <c r="H12454">
        <v>4</v>
      </c>
      <c r="I12454" s="9">
        <v>0</v>
      </c>
    </row>
    <row r="12455" spans="1:9" x14ac:dyDescent="0.35">
      <c r="A12455" s="8" t="s">
        <v>202</v>
      </c>
      <c r="B12455" s="1">
        <v>44300</v>
      </c>
      <c r="C12455" t="s">
        <v>1741</v>
      </c>
      <c r="D12455" t="s">
        <v>54</v>
      </c>
      <c r="E12455">
        <v>557010</v>
      </c>
      <c r="F12455" t="s">
        <v>12</v>
      </c>
      <c r="G12455" t="s">
        <v>13</v>
      </c>
      <c r="H12455">
        <v>6</v>
      </c>
      <c r="I12455" s="9">
        <v>0</v>
      </c>
    </row>
    <row r="12456" spans="1:9" x14ac:dyDescent="0.35">
      <c r="A12456" s="8" t="s">
        <v>1100</v>
      </c>
      <c r="B12456" s="1">
        <v>44300</v>
      </c>
      <c r="C12456" t="s">
        <v>423</v>
      </c>
      <c r="D12456" t="s">
        <v>54</v>
      </c>
      <c r="E12456">
        <v>557010</v>
      </c>
      <c r="F12456" t="s">
        <v>12</v>
      </c>
      <c r="G12456" t="s">
        <v>13</v>
      </c>
      <c r="H12456">
        <v>12</v>
      </c>
      <c r="I12456" s="9">
        <v>0</v>
      </c>
    </row>
    <row r="12457" spans="1:9" x14ac:dyDescent="0.35">
      <c r="A12457" s="8" t="s">
        <v>4760</v>
      </c>
      <c r="B12457" s="1">
        <v>44300</v>
      </c>
      <c r="C12457" t="s">
        <v>263</v>
      </c>
      <c r="D12457" t="s">
        <v>54</v>
      </c>
      <c r="E12457">
        <v>557010</v>
      </c>
      <c r="F12457" t="s">
        <v>12</v>
      </c>
      <c r="G12457" t="s">
        <v>13</v>
      </c>
      <c r="H12457">
        <v>6</v>
      </c>
      <c r="I12457" s="9">
        <v>0</v>
      </c>
    </row>
    <row r="12458" spans="1:9" x14ac:dyDescent="0.35">
      <c r="A12458" s="8" t="s">
        <v>1101</v>
      </c>
      <c r="B12458" s="1">
        <v>44300</v>
      </c>
      <c r="C12458" t="s">
        <v>1102</v>
      </c>
      <c r="D12458" t="s">
        <v>54</v>
      </c>
      <c r="E12458">
        <v>557010</v>
      </c>
      <c r="F12458" t="s">
        <v>12</v>
      </c>
      <c r="G12458" t="s">
        <v>13</v>
      </c>
      <c r="H12458">
        <v>4</v>
      </c>
      <c r="I12458" s="9">
        <v>0</v>
      </c>
    </row>
    <row r="12459" spans="1:9" x14ac:dyDescent="0.35">
      <c r="A12459" s="8" t="s">
        <v>7485</v>
      </c>
      <c r="B12459" s="1">
        <v>44300</v>
      </c>
      <c r="C12459" t="s">
        <v>217</v>
      </c>
      <c r="D12459" t="s">
        <v>54</v>
      </c>
      <c r="E12459">
        <v>557010</v>
      </c>
      <c r="F12459" t="s">
        <v>12</v>
      </c>
      <c r="G12459" t="s">
        <v>13</v>
      </c>
      <c r="H12459">
        <v>6</v>
      </c>
      <c r="I12459" s="9">
        <v>0</v>
      </c>
    </row>
    <row r="12460" spans="1:9" x14ac:dyDescent="0.35">
      <c r="A12460" s="8" t="s">
        <v>2277</v>
      </c>
      <c r="B12460" s="1">
        <v>44300</v>
      </c>
      <c r="C12460" t="s">
        <v>1381</v>
      </c>
      <c r="D12460" t="s">
        <v>54</v>
      </c>
      <c r="E12460">
        <v>557010</v>
      </c>
      <c r="F12460" t="s">
        <v>12</v>
      </c>
      <c r="G12460" t="s">
        <v>13</v>
      </c>
      <c r="H12460">
        <v>4</v>
      </c>
      <c r="I12460" s="9">
        <v>0</v>
      </c>
    </row>
    <row r="12461" spans="1:9" x14ac:dyDescent="0.35">
      <c r="A12461" s="8" t="s">
        <v>603</v>
      </c>
      <c r="B12461" s="1">
        <v>44300</v>
      </c>
      <c r="C12461" t="s">
        <v>223</v>
      </c>
      <c r="D12461" t="s">
        <v>54</v>
      </c>
      <c r="E12461">
        <v>557010</v>
      </c>
      <c r="F12461" t="s">
        <v>12</v>
      </c>
      <c r="G12461" t="s">
        <v>13</v>
      </c>
      <c r="H12461">
        <v>6</v>
      </c>
      <c r="I12461" s="9">
        <v>0</v>
      </c>
    </row>
    <row r="12462" spans="1:9" x14ac:dyDescent="0.35">
      <c r="A12462" s="8" t="s">
        <v>7206</v>
      </c>
      <c r="B12462" s="1">
        <v>44300</v>
      </c>
      <c r="C12462" t="s">
        <v>1385</v>
      </c>
      <c r="D12462" t="s">
        <v>54</v>
      </c>
      <c r="E12462">
        <v>557010</v>
      </c>
      <c r="F12462" t="s">
        <v>12</v>
      </c>
      <c r="G12462" t="s">
        <v>13</v>
      </c>
      <c r="H12462">
        <v>4</v>
      </c>
      <c r="I12462" s="9">
        <v>0</v>
      </c>
    </row>
    <row r="12463" spans="1:9" x14ac:dyDescent="0.35">
      <c r="A12463" s="8" t="s">
        <v>1744</v>
      </c>
      <c r="B12463" s="1">
        <v>44300</v>
      </c>
      <c r="C12463" t="s">
        <v>227</v>
      </c>
      <c r="D12463" t="s">
        <v>54</v>
      </c>
      <c r="E12463">
        <v>557010</v>
      </c>
      <c r="F12463" t="s">
        <v>12</v>
      </c>
      <c r="G12463" t="s">
        <v>13</v>
      </c>
      <c r="H12463">
        <v>8</v>
      </c>
      <c r="I12463" s="9">
        <v>0</v>
      </c>
    </row>
    <row r="12464" spans="1:9" x14ac:dyDescent="0.35">
      <c r="A12464" s="8" t="s">
        <v>3521</v>
      </c>
      <c r="B12464" s="1">
        <v>44300</v>
      </c>
      <c r="C12464" t="s">
        <v>2797</v>
      </c>
      <c r="D12464" t="s">
        <v>54</v>
      </c>
      <c r="E12464">
        <v>557010</v>
      </c>
      <c r="F12464" t="s">
        <v>12</v>
      </c>
      <c r="G12464" t="s">
        <v>13</v>
      </c>
      <c r="H12464">
        <v>3</v>
      </c>
      <c r="I12464" s="9">
        <v>0</v>
      </c>
    </row>
    <row r="12465" spans="1:9" x14ac:dyDescent="0.35">
      <c r="A12465" s="8" t="s">
        <v>2796</v>
      </c>
      <c r="B12465" s="1">
        <v>44300</v>
      </c>
      <c r="C12465" t="s">
        <v>841</v>
      </c>
      <c r="D12465" t="s">
        <v>7850</v>
      </c>
      <c r="E12465">
        <v>557050</v>
      </c>
      <c r="F12465" t="s">
        <v>12</v>
      </c>
      <c r="G12465" t="s">
        <v>13</v>
      </c>
      <c r="H12465">
        <v>10</v>
      </c>
      <c r="I12465" s="9">
        <v>0</v>
      </c>
    </row>
    <row r="12466" spans="1:9" x14ac:dyDescent="0.35">
      <c r="A12466" s="8" t="s">
        <v>4395</v>
      </c>
      <c r="B12466" s="1">
        <v>44300</v>
      </c>
      <c r="C12466" t="s">
        <v>1665</v>
      </c>
      <c r="D12466" t="s">
        <v>5160</v>
      </c>
      <c r="E12466">
        <v>557036</v>
      </c>
      <c r="F12466" t="s">
        <v>12</v>
      </c>
      <c r="G12466" t="s">
        <v>13</v>
      </c>
      <c r="H12466">
        <v>100</v>
      </c>
      <c r="I12466" s="9">
        <v>0</v>
      </c>
    </row>
    <row r="12467" spans="1:9" x14ac:dyDescent="0.35">
      <c r="A12467" s="8" t="s">
        <v>8086</v>
      </c>
      <c r="B12467" s="1">
        <v>44300</v>
      </c>
      <c r="C12467" t="s">
        <v>4127</v>
      </c>
      <c r="D12467" t="s">
        <v>5160</v>
      </c>
      <c r="E12467">
        <v>557036</v>
      </c>
      <c r="F12467" t="s">
        <v>12</v>
      </c>
      <c r="G12467" t="s">
        <v>13</v>
      </c>
      <c r="H12467">
        <v>200</v>
      </c>
      <c r="I12467" s="9">
        <v>0</v>
      </c>
    </row>
    <row r="12468" spans="1:9" x14ac:dyDescent="0.35">
      <c r="A12468" s="8" t="s">
        <v>862</v>
      </c>
      <c r="B12468" s="1">
        <v>44300</v>
      </c>
      <c r="C12468" t="s">
        <v>1231</v>
      </c>
      <c r="D12468" t="s">
        <v>5160</v>
      </c>
      <c r="E12468">
        <v>557036</v>
      </c>
      <c r="F12468" t="s">
        <v>12</v>
      </c>
      <c r="G12468" t="s">
        <v>13</v>
      </c>
      <c r="H12468">
        <v>100</v>
      </c>
      <c r="I12468" s="9">
        <v>0</v>
      </c>
    </row>
    <row r="12469" spans="1:9" x14ac:dyDescent="0.35">
      <c r="A12469" s="8" t="s">
        <v>6910</v>
      </c>
      <c r="B12469" s="1">
        <v>44300</v>
      </c>
      <c r="C12469" t="s">
        <v>4786</v>
      </c>
      <c r="D12469" t="s">
        <v>5160</v>
      </c>
      <c r="E12469">
        <v>557036</v>
      </c>
      <c r="F12469" t="s">
        <v>12</v>
      </c>
      <c r="G12469" t="s">
        <v>13</v>
      </c>
      <c r="H12469">
        <v>100</v>
      </c>
      <c r="I12469" s="9">
        <v>0</v>
      </c>
    </row>
    <row r="12470" spans="1:9" x14ac:dyDescent="0.35">
      <c r="A12470" s="8" t="s">
        <v>6910</v>
      </c>
      <c r="B12470" s="1">
        <v>44300</v>
      </c>
      <c r="C12470" t="s">
        <v>843</v>
      </c>
      <c r="D12470" t="s">
        <v>5160</v>
      </c>
      <c r="E12470">
        <v>557036</v>
      </c>
      <c r="F12470" t="s">
        <v>12</v>
      </c>
      <c r="G12470" t="s">
        <v>13</v>
      </c>
      <c r="H12470">
        <v>100</v>
      </c>
      <c r="I12470" s="9">
        <v>0</v>
      </c>
    </row>
    <row r="12471" spans="1:9" x14ac:dyDescent="0.35">
      <c r="A12471" s="8" t="s">
        <v>2546</v>
      </c>
      <c r="B12471" s="1">
        <v>44300</v>
      </c>
      <c r="C12471" t="s">
        <v>2433</v>
      </c>
      <c r="D12471" t="s">
        <v>5160</v>
      </c>
      <c r="E12471">
        <v>557036</v>
      </c>
      <c r="F12471" t="s">
        <v>12</v>
      </c>
      <c r="G12471" t="s">
        <v>13</v>
      </c>
      <c r="H12471">
        <v>200</v>
      </c>
      <c r="I12471" s="9">
        <v>0</v>
      </c>
    </row>
    <row r="12472" spans="1:9" x14ac:dyDescent="0.35">
      <c r="A12472" s="8" t="s">
        <v>876</v>
      </c>
      <c r="B12472" s="1">
        <v>44300</v>
      </c>
      <c r="C12472" t="s">
        <v>877</v>
      </c>
      <c r="D12472" t="s">
        <v>5160</v>
      </c>
      <c r="E12472">
        <v>557036</v>
      </c>
      <c r="F12472" t="s">
        <v>12</v>
      </c>
      <c r="G12472" t="s">
        <v>13</v>
      </c>
      <c r="H12472">
        <v>100</v>
      </c>
      <c r="I12472" s="9">
        <v>0</v>
      </c>
    </row>
    <row r="12473" spans="1:9" x14ac:dyDescent="0.35">
      <c r="A12473" s="8" t="s">
        <v>1288</v>
      </c>
      <c r="B12473" s="1">
        <v>44300</v>
      </c>
      <c r="C12473" t="s">
        <v>1289</v>
      </c>
      <c r="D12473" t="s">
        <v>5160</v>
      </c>
      <c r="E12473">
        <v>557036</v>
      </c>
      <c r="F12473" t="s">
        <v>12</v>
      </c>
      <c r="G12473" t="s">
        <v>13</v>
      </c>
      <c r="H12473">
        <v>100</v>
      </c>
      <c r="I12473" s="9">
        <v>0</v>
      </c>
    </row>
    <row r="12474" spans="1:9" x14ac:dyDescent="0.35">
      <c r="A12474" s="8" t="s">
        <v>1325</v>
      </c>
      <c r="B12474" s="1">
        <v>44300</v>
      </c>
      <c r="C12474" t="s">
        <v>1326</v>
      </c>
      <c r="D12474" t="s">
        <v>5160</v>
      </c>
      <c r="E12474">
        <v>557036</v>
      </c>
      <c r="F12474" t="s">
        <v>12</v>
      </c>
      <c r="G12474" t="s">
        <v>13</v>
      </c>
      <c r="H12474">
        <v>500</v>
      </c>
      <c r="I12474" s="9">
        <v>0</v>
      </c>
    </row>
    <row r="12475" spans="1:9" x14ac:dyDescent="0.35">
      <c r="A12475" s="8" t="s">
        <v>2341</v>
      </c>
      <c r="B12475" s="1">
        <v>44300</v>
      </c>
      <c r="C12475" t="s">
        <v>2342</v>
      </c>
      <c r="D12475" t="s">
        <v>5160</v>
      </c>
      <c r="E12475">
        <v>557036</v>
      </c>
      <c r="F12475" t="s">
        <v>12</v>
      </c>
      <c r="G12475" t="s">
        <v>13</v>
      </c>
      <c r="H12475">
        <v>100</v>
      </c>
      <c r="I12475" s="9">
        <v>0</v>
      </c>
    </row>
    <row r="12476" spans="1:9" x14ac:dyDescent="0.35">
      <c r="A12476" s="8" t="s">
        <v>161</v>
      </c>
      <c r="B12476" s="1">
        <v>44300</v>
      </c>
      <c r="C12476" t="s">
        <v>8016</v>
      </c>
      <c r="D12476" t="s">
        <v>5160</v>
      </c>
      <c r="E12476">
        <v>557036</v>
      </c>
      <c r="F12476" t="s">
        <v>12</v>
      </c>
      <c r="G12476" t="s">
        <v>13</v>
      </c>
      <c r="H12476">
        <v>200</v>
      </c>
      <c r="I12476" s="9">
        <v>0</v>
      </c>
    </row>
    <row r="12477" spans="1:9" x14ac:dyDescent="0.35">
      <c r="A12477" s="8" t="s">
        <v>30</v>
      </c>
      <c r="B12477" s="1">
        <v>44300</v>
      </c>
      <c r="C12477" t="s">
        <v>1117</v>
      </c>
      <c r="D12477" t="s">
        <v>5160</v>
      </c>
      <c r="E12477">
        <v>557036</v>
      </c>
      <c r="F12477" t="s">
        <v>12</v>
      </c>
      <c r="G12477" t="s">
        <v>13</v>
      </c>
      <c r="H12477">
        <v>500</v>
      </c>
      <c r="I12477" s="9">
        <v>0</v>
      </c>
    </row>
    <row r="12478" spans="1:9" x14ac:dyDescent="0.35">
      <c r="A12478" s="8" t="s">
        <v>659</v>
      </c>
      <c r="B12478" s="1">
        <v>44300</v>
      </c>
      <c r="C12478" t="s">
        <v>4586</v>
      </c>
      <c r="D12478" t="s">
        <v>5160</v>
      </c>
      <c r="E12478">
        <v>557036</v>
      </c>
      <c r="F12478" t="s">
        <v>12</v>
      </c>
      <c r="G12478" t="s">
        <v>13</v>
      </c>
      <c r="H12478">
        <v>6</v>
      </c>
      <c r="I12478" s="9">
        <v>0</v>
      </c>
    </row>
    <row r="12479" spans="1:9" x14ac:dyDescent="0.35">
      <c r="A12479" s="8" t="s">
        <v>8610</v>
      </c>
      <c r="B12479" s="1">
        <v>44300</v>
      </c>
      <c r="C12479" t="s">
        <v>541</v>
      </c>
      <c r="D12479" t="s">
        <v>5160</v>
      </c>
      <c r="E12479">
        <v>557036</v>
      </c>
      <c r="F12479" t="s">
        <v>12</v>
      </c>
      <c r="G12479" t="s">
        <v>13</v>
      </c>
      <c r="H12479">
        <v>6</v>
      </c>
      <c r="I12479" s="9">
        <v>0</v>
      </c>
    </row>
    <row r="12480" spans="1:9" x14ac:dyDescent="0.35">
      <c r="A12480" s="8" t="s">
        <v>814</v>
      </c>
      <c r="B12480" s="1">
        <v>44300</v>
      </c>
      <c r="C12480" t="s">
        <v>623</v>
      </c>
      <c r="D12480" t="s">
        <v>5160</v>
      </c>
      <c r="E12480">
        <v>557036</v>
      </c>
      <c r="F12480" t="s">
        <v>12</v>
      </c>
      <c r="G12480" t="s">
        <v>13</v>
      </c>
      <c r="H12480">
        <v>6</v>
      </c>
      <c r="I12480" s="9">
        <v>0</v>
      </c>
    </row>
    <row r="12481" spans="1:9" x14ac:dyDescent="0.35">
      <c r="A12481" s="8" t="s">
        <v>3730</v>
      </c>
      <c r="B12481" s="1">
        <v>44300</v>
      </c>
      <c r="C12481" t="s">
        <v>3731</v>
      </c>
      <c r="D12481" t="s">
        <v>4737</v>
      </c>
      <c r="E12481">
        <v>557052</v>
      </c>
      <c r="F12481" t="s">
        <v>12</v>
      </c>
      <c r="G12481" t="s">
        <v>13</v>
      </c>
      <c r="H12481">
        <v>100</v>
      </c>
      <c r="I12481" s="9">
        <v>0</v>
      </c>
    </row>
    <row r="12482" spans="1:9" x14ac:dyDescent="0.35">
      <c r="A12482" s="8" t="s">
        <v>7371</v>
      </c>
      <c r="B12482" s="1">
        <v>44300</v>
      </c>
      <c r="C12482" t="s">
        <v>8034</v>
      </c>
      <c r="D12482" t="s">
        <v>4737</v>
      </c>
      <c r="E12482">
        <v>557052</v>
      </c>
      <c r="F12482" t="s">
        <v>12</v>
      </c>
      <c r="G12482" t="s">
        <v>13</v>
      </c>
      <c r="H12482">
        <v>50</v>
      </c>
      <c r="I12482" s="9">
        <v>0</v>
      </c>
    </row>
    <row r="12483" spans="1:9" x14ac:dyDescent="0.35">
      <c r="A12483" s="8" t="s">
        <v>1603</v>
      </c>
      <c r="B12483" s="1">
        <v>44300</v>
      </c>
      <c r="C12483" t="s">
        <v>1604</v>
      </c>
      <c r="D12483" t="s">
        <v>4737</v>
      </c>
      <c r="E12483">
        <v>557052</v>
      </c>
      <c r="F12483" t="s">
        <v>12</v>
      </c>
      <c r="G12483" t="s">
        <v>13</v>
      </c>
      <c r="H12483">
        <v>10</v>
      </c>
      <c r="I12483" s="9">
        <v>0</v>
      </c>
    </row>
    <row r="12484" spans="1:9" x14ac:dyDescent="0.35">
      <c r="A12484" s="8" t="s">
        <v>525</v>
      </c>
      <c r="B12484" s="1">
        <v>44300</v>
      </c>
      <c r="C12484" t="s">
        <v>2733</v>
      </c>
      <c r="D12484" t="s">
        <v>4737</v>
      </c>
      <c r="E12484">
        <v>557052</v>
      </c>
      <c r="F12484" t="s">
        <v>12</v>
      </c>
      <c r="G12484" t="s">
        <v>13</v>
      </c>
      <c r="H12484">
        <v>560</v>
      </c>
      <c r="I12484" s="9">
        <v>0</v>
      </c>
    </row>
    <row r="12485" spans="1:9" x14ac:dyDescent="0.35">
      <c r="A12485" s="8" t="s">
        <v>3624</v>
      </c>
      <c r="B12485" s="1">
        <v>44300</v>
      </c>
      <c r="C12485" t="s">
        <v>1002</v>
      </c>
      <c r="D12485" t="s">
        <v>4737</v>
      </c>
      <c r="E12485">
        <v>557052</v>
      </c>
      <c r="F12485" t="s">
        <v>12</v>
      </c>
      <c r="G12485" t="s">
        <v>13</v>
      </c>
      <c r="H12485">
        <v>12</v>
      </c>
      <c r="I12485" s="9">
        <v>0</v>
      </c>
    </row>
    <row r="12486" spans="1:9" x14ac:dyDescent="0.35">
      <c r="A12486" s="8" t="s">
        <v>1605</v>
      </c>
      <c r="B12486" s="1">
        <v>44300</v>
      </c>
      <c r="C12486" t="s">
        <v>4450</v>
      </c>
      <c r="D12486" t="s">
        <v>4737</v>
      </c>
      <c r="E12486">
        <v>557052</v>
      </c>
      <c r="F12486" t="s">
        <v>12</v>
      </c>
      <c r="G12486" t="s">
        <v>13</v>
      </c>
      <c r="H12486">
        <v>100</v>
      </c>
      <c r="I12486" s="9">
        <v>0</v>
      </c>
    </row>
    <row r="12487" spans="1:9" x14ac:dyDescent="0.35">
      <c r="A12487" s="8" t="s">
        <v>527</v>
      </c>
      <c r="B12487" s="1">
        <v>44300</v>
      </c>
      <c r="C12487" t="s">
        <v>528</v>
      </c>
      <c r="D12487" t="s">
        <v>4737</v>
      </c>
      <c r="E12487">
        <v>557052</v>
      </c>
      <c r="F12487" t="s">
        <v>12</v>
      </c>
      <c r="G12487" t="s">
        <v>13</v>
      </c>
      <c r="H12487">
        <v>100</v>
      </c>
      <c r="I12487" s="9">
        <v>0</v>
      </c>
    </row>
    <row r="12488" spans="1:9" x14ac:dyDescent="0.35">
      <c r="A12488" s="8" t="s">
        <v>1495</v>
      </c>
      <c r="B12488" s="1">
        <v>44300</v>
      </c>
      <c r="C12488" t="s">
        <v>641</v>
      </c>
      <c r="D12488" t="s">
        <v>4737</v>
      </c>
      <c r="E12488">
        <v>557052</v>
      </c>
      <c r="F12488" t="s">
        <v>12</v>
      </c>
      <c r="G12488" t="s">
        <v>13</v>
      </c>
      <c r="H12488">
        <v>100</v>
      </c>
      <c r="I12488" s="9">
        <v>0</v>
      </c>
    </row>
    <row r="12489" spans="1:9" x14ac:dyDescent="0.35">
      <c r="A12489" s="8" t="s">
        <v>1608</v>
      </c>
      <c r="B12489" s="1">
        <v>44300</v>
      </c>
      <c r="C12489" t="s">
        <v>4409</v>
      </c>
      <c r="D12489" t="s">
        <v>4737</v>
      </c>
      <c r="E12489">
        <v>557052</v>
      </c>
      <c r="F12489" t="s">
        <v>12</v>
      </c>
      <c r="G12489" t="s">
        <v>13</v>
      </c>
      <c r="H12489">
        <v>100</v>
      </c>
      <c r="I12489" s="9">
        <v>0</v>
      </c>
    </row>
    <row r="12490" spans="1:9" x14ac:dyDescent="0.35">
      <c r="A12490" s="8" t="s">
        <v>533</v>
      </c>
      <c r="B12490" s="1">
        <v>44300</v>
      </c>
      <c r="C12490" t="s">
        <v>535</v>
      </c>
      <c r="D12490" t="s">
        <v>4737</v>
      </c>
      <c r="E12490">
        <v>557052</v>
      </c>
      <c r="F12490" t="s">
        <v>12</v>
      </c>
      <c r="G12490" t="s">
        <v>13</v>
      </c>
      <c r="H12490">
        <v>2</v>
      </c>
      <c r="I12490" s="9">
        <v>0</v>
      </c>
    </row>
    <row r="12491" spans="1:9" x14ac:dyDescent="0.35">
      <c r="A12491" s="8" t="s">
        <v>1035</v>
      </c>
      <c r="B12491" s="1">
        <v>44300</v>
      </c>
      <c r="C12491" t="s">
        <v>1046</v>
      </c>
      <c r="D12491" t="s">
        <v>4737</v>
      </c>
      <c r="E12491">
        <v>557052</v>
      </c>
      <c r="F12491" t="s">
        <v>12</v>
      </c>
      <c r="G12491" t="s">
        <v>13</v>
      </c>
      <c r="H12491">
        <v>2</v>
      </c>
      <c r="I12491" s="9">
        <v>0</v>
      </c>
    </row>
    <row r="12492" spans="1:9" x14ac:dyDescent="0.35">
      <c r="A12492" s="8" t="s">
        <v>3557</v>
      </c>
      <c r="B12492" s="1">
        <v>44301</v>
      </c>
      <c r="C12492" t="s">
        <v>4984</v>
      </c>
      <c r="D12492" t="s">
        <v>4844</v>
      </c>
      <c r="E12492">
        <v>556921</v>
      </c>
      <c r="F12492" t="s">
        <v>12</v>
      </c>
      <c r="G12492" t="s">
        <v>13</v>
      </c>
      <c r="H12492">
        <v>5</v>
      </c>
      <c r="I12492" s="9">
        <v>0</v>
      </c>
    </row>
    <row r="12493" spans="1:9" x14ac:dyDescent="0.35">
      <c r="A12493" s="8" t="s">
        <v>2563</v>
      </c>
      <c r="B12493" s="1">
        <v>44301</v>
      </c>
      <c r="C12493" t="s">
        <v>4954</v>
      </c>
      <c r="D12493" t="s">
        <v>4985</v>
      </c>
      <c r="E12493">
        <v>557049</v>
      </c>
      <c r="F12493" t="s">
        <v>12</v>
      </c>
      <c r="G12493" t="s">
        <v>13</v>
      </c>
      <c r="H12493">
        <v>100</v>
      </c>
      <c r="I12493" s="9">
        <v>0</v>
      </c>
    </row>
    <row r="12494" spans="1:9" x14ac:dyDescent="0.35">
      <c r="A12494" s="8" t="s">
        <v>4986</v>
      </c>
      <c r="B12494" s="1">
        <v>44301</v>
      </c>
      <c r="C12494" t="s">
        <v>4987</v>
      </c>
      <c r="D12494" t="s">
        <v>4902</v>
      </c>
      <c r="E12494">
        <v>556444</v>
      </c>
      <c r="F12494" t="s">
        <v>12</v>
      </c>
      <c r="G12494" t="s">
        <v>13</v>
      </c>
      <c r="H12494">
        <v>3</v>
      </c>
      <c r="I12494" s="9">
        <v>0</v>
      </c>
    </row>
    <row r="12495" spans="1:9" x14ac:dyDescent="0.35">
      <c r="A12495" s="8" t="s">
        <v>4988</v>
      </c>
      <c r="B12495" s="1">
        <v>44301</v>
      </c>
      <c r="C12495" t="s">
        <v>4989</v>
      </c>
      <c r="D12495" t="s">
        <v>4990</v>
      </c>
      <c r="E12495">
        <v>557076</v>
      </c>
      <c r="F12495" t="s">
        <v>229</v>
      </c>
      <c r="G12495" t="s">
        <v>13</v>
      </c>
      <c r="H12495">
        <v>1</v>
      </c>
      <c r="I12495" s="9">
        <v>0</v>
      </c>
    </row>
    <row r="12496" spans="1:9" x14ac:dyDescent="0.35">
      <c r="A12496" s="8" t="s">
        <v>4860</v>
      </c>
      <c r="B12496" s="1">
        <v>44301</v>
      </c>
      <c r="C12496" t="s">
        <v>4861</v>
      </c>
      <c r="D12496" t="s">
        <v>4991</v>
      </c>
      <c r="E12496">
        <v>557118</v>
      </c>
      <c r="F12496" t="s">
        <v>229</v>
      </c>
      <c r="G12496" t="s">
        <v>13</v>
      </c>
      <c r="H12496">
        <v>108</v>
      </c>
      <c r="I12496" s="9">
        <v>0</v>
      </c>
    </row>
    <row r="12497" spans="1:9" x14ac:dyDescent="0.35">
      <c r="A12497" s="8" t="s">
        <v>773</v>
      </c>
      <c r="B12497" s="1">
        <v>44301</v>
      </c>
      <c r="C12497" t="s">
        <v>4992</v>
      </c>
      <c r="D12497" t="s">
        <v>4978</v>
      </c>
      <c r="E12497">
        <v>555265</v>
      </c>
      <c r="F12497" t="s">
        <v>12</v>
      </c>
      <c r="G12497" t="s">
        <v>13</v>
      </c>
      <c r="H12497">
        <v>100</v>
      </c>
      <c r="I12497" s="9">
        <v>0</v>
      </c>
    </row>
    <row r="12498" spans="1:9" x14ac:dyDescent="0.35">
      <c r="A12498" s="8" t="s">
        <v>4993</v>
      </c>
      <c r="B12498" s="1">
        <v>44301</v>
      </c>
      <c r="C12498" t="s">
        <v>4992</v>
      </c>
      <c r="D12498" t="s">
        <v>4994</v>
      </c>
      <c r="E12498">
        <v>556877</v>
      </c>
      <c r="F12498" t="s">
        <v>12</v>
      </c>
      <c r="G12498" t="s">
        <v>13</v>
      </c>
      <c r="H12498">
        <v>1000</v>
      </c>
      <c r="I12498" s="9">
        <v>0</v>
      </c>
    </row>
    <row r="12499" spans="1:9" x14ac:dyDescent="0.35">
      <c r="A12499" s="8" t="s">
        <v>773</v>
      </c>
      <c r="B12499" s="1">
        <v>44301</v>
      </c>
      <c r="C12499" t="s">
        <v>4992</v>
      </c>
      <c r="D12499" t="s">
        <v>4995</v>
      </c>
      <c r="E12499">
        <v>554947</v>
      </c>
      <c r="F12499" t="s">
        <v>12</v>
      </c>
      <c r="G12499" t="s">
        <v>13</v>
      </c>
      <c r="H12499">
        <v>700</v>
      </c>
      <c r="I12499" s="9">
        <v>0</v>
      </c>
    </row>
    <row r="12500" spans="1:9" x14ac:dyDescent="0.35">
      <c r="A12500" s="8" t="s">
        <v>773</v>
      </c>
      <c r="B12500" s="1">
        <v>44301</v>
      </c>
      <c r="C12500" t="s">
        <v>4992</v>
      </c>
      <c r="D12500" t="s">
        <v>4995</v>
      </c>
      <c r="E12500">
        <v>554349</v>
      </c>
      <c r="F12500" t="s">
        <v>12</v>
      </c>
      <c r="G12500" t="s">
        <v>13</v>
      </c>
      <c r="H12500">
        <v>200</v>
      </c>
      <c r="I12500" s="9">
        <v>0</v>
      </c>
    </row>
    <row r="12501" spans="1:9" x14ac:dyDescent="0.35">
      <c r="A12501" s="8" t="s">
        <v>3241</v>
      </c>
      <c r="B12501" s="1">
        <v>44301</v>
      </c>
      <c r="C12501" t="s">
        <v>4996</v>
      </c>
      <c r="D12501" t="s">
        <v>4948</v>
      </c>
      <c r="E12501">
        <v>555675</v>
      </c>
      <c r="F12501" t="s">
        <v>656</v>
      </c>
      <c r="G12501" t="s">
        <v>13</v>
      </c>
      <c r="H12501">
        <v>1</v>
      </c>
      <c r="I12501" s="9">
        <v>0</v>
      </c>
    </row>
    <row r="12502" spans="1:9" x14ac:dyDescent="0.35">
      <c r="A12502" s="8" t="s">
        <v>4997</v>
      </c>
      <c r="B12502" s="1">
        <v>44301</v>
      </c>
      <c r="C12502" t="s">
        <v>4996</v>
      </c>
      <c r="D12502" t="s">
        <v>4948</v>
      </c>
      <c r="E12502">
        <v>555675</v>
      </c>
      <c r="F12502" t="s">
        <v>656</v>
      </c>
      <c r="G12502" t="s">
        <v>13</v>
      </c>
      <c r="H12502">
        <v>2</v>
      </c>
      <c r="I12502" s="9">
        <v>0</v>
      </c>
    </row>
    <row r="12503" spans="1:9" x14ac:dyDescent="0.35">
      <c r="A12503" s="8" t="s">
        <v>4998</v>
      </c>
      <c r="B12503" s="1">
        <v>44301</v>
      </c>
      <c r="C12503" t="s">
        <v>4996</v>
      </c>
      <c r="D12503" t="s">
        <v>4948</v>
      </c>
      <c r="E12503">
        <v>555675</v>
      </c>
      <c r="F12503" t="s">
        <v>656</v>
      </c>
      <c r="G12503" t="s">
        <v>13</v>
      </c>
      <c r="H12503">
        <v>1</v>
      </c>
      <c r="I12503" s="9">
        <v>0</v>
      </c>
    </row>
    <row r="12504" spans="1:9" x14ac:dyDescent="0.35">
      <c r="A12504" s="8" t="s">
        <v>953</v>
      </c>
      <c r="B12504" s="1">
        <v>44301</v>
      </c>
      <c r="C12504" t="s">
        <v>4996</v>
      </c>
      <c r="D12504" t="s">
        <v>4803</v>
      </c>
      <c r="E12504">
        <v>554908</v>
      </c>
      <c r="F12504" t="s">
        <v>656</v>
      </c>
      <c r="G12504" t="s">
        <v>13</v>
      </c>
      <c r="H12504">
        <v>15</v>
      </c>
      <c r="I12504" s="9">
        <v>0</v>
      </c>
    </row>
    <row r="12505" spans="1:9" x14ac:dyDescent="0.35">
      <c r="A12505" s="8" t="s">
        <v>4999</v>
      </c>
      <c r="B12505" s="1">
        <v>44301</v>
      </c>
      <c r="C12505" t="s">
        <v>4996</v>
      </c>
      <c r="D12505" t="s">
        <v>4803</v>
      </c>
      <c r="E12505">
        <v>554908</v>
      </c>
      <c r="F12505" t="s">
        <v>656</v>
      </c>
      <c r="G12505" t="s">
        <v>13</v>
      </c>
      <c r="H12505">
        <v>18</v>
      </c>
      <c r="I12505" s="9">
        <v>0</v>
      </c>
    </row>
    <row r="12506" spans="1:9" x14ac:dyDescent="0.35">
      <c r="A12506" s="8" t="s">
        <v>1833</v>
      </c>
      <c r="B12506" s="1">
        <v>44301</v>
      </c>
      <c r="C12506" t="s">
        <v>5000</v>
      </c>
      <c r="D12506" t="s">
        <v>4981</v>
      </c>
      <c r="E12506">
        <v>557105</v>
      </c>
      <c r="F12506" t="s">
        <v>12</v>
      </c>
      <c r="G12506" t="s">
        <v>13</v>
      </c>
      <c r="H12506">
        <v>27</v>
      </c>
      <c r="I12506" s="9">
        <v>0</v>
      </c>
    </row>
    <row r="12507" spans="1:9" x14ac:dyDescent="0.35">
      <c r="A12507" s="8" t="s">
        <v>598</v>
      </c>
      <c r="B12507" s="1">
        <v>44301</v>
      </c>
      <c r="C12507" t="s">
        <v>5000</v>
      </c>
      <c r="D12507" t="s">
        <v>4981</v>
      </c>
      <c r="E12507">
        <v>557105</v>
      </c>
      <c r="F12507" t="s">
        <v>12</v>
      </c>
      <c r="G12507" t="s">
        <v>13</v>
      </c>
      <c r="H12507">
        <v>35</v>
      </c>
      <c r="I12507" s="9">
        <v>0</v>
      </c>
    </row>
    <row r="12508" spans="1:9" x14ac:dyDescent="0.35">
      <c r="A12508" s="8" t="s">
        <v>5001</v>
      </c>
      <c r="B12508" s="1">
        <v>44301</v>
      </c>
      <c r="C12508" t="s">
        <v>4994</v>
      </c>
      <c r="D12508" t="s">
        <v>5002</v>
      </c>
      <c r="E12508">
        <v>557105</v>
      </c>
      <c r="F12508" t="s">
        <v>12</v>
      </c>
      <c r="G12508" t="s">
        <v>13</v>
      </c>
      <c r="H12508">
        <v>3</v>
      </c>
      <c r="I12508" s="9">
        <v>0</v>
      </c>
    </row>
    <row r="12509" spans="1:9" x14ac:dyDescent="0.35">
      <c r="A12509" s="8" t="s">
        <v>1028</v>
      </c>
      <c r="B12509" s="1">
        <v>44301</v>
      </c>
      <c r="C12509" t="s">
        <v>5003</v>
      </c>
      <c r="D12509" t="s">
        <v>5002</v>
      </c>
      <c r="E12509">
        <v>557105</v>
      </c>
      <c r="F12509" t="s">
        <v>12</v>
      </c>
      <c r="G12509" t="s">
        <v>13</v>
      </c>
      <c r="H12509">
        <v>1050</v>
      </c>
      <c r="I12509" s="9">
        <v>0</v>
      </c>
    </row>
    <row r="12510" spans="1:9" x14ac:dyDescent="0.35">
      <c r="A12510" s="18" t="s">
        <v>2742</v>
      </c>
      <c r="B12510" s="1">
        <v>44301</v>
      </c>
      <c r="C12510" t="s">
        <v>5004</v>
      </c>
      <c r="D12510" t="s">
        <v>5005</v>
      </c>
      <c r="E12510">
        <v>557030</v>
      </c>
      <c r="F12510" t="s">
        <v>229</v>
      </c>
      <c r="G12510" t="s">
        <v>13</v>
      </c>
      <c r="H12510">
        <v>1</v>
      </c>
      <c r="I12510" s="9">
        <v>0</v>
      </c>
    </row>
    <row r="12511" spans="1:9" x14ac:dyDescent="0.35">
      <c r="A12511" s="8" t="s">
        <v>5006</v>
      </c>
      <c r="B12511" s="1">
        <v>44301</v>
      </c>
      <c r="C12511" t="s">
        <v>5007</v>
      </c>
      <c r="D12511" t="s">
        <v>4937</v>
      </c>
      <c r="E12511">
        <v>557104</v>
      </c>
      <c r="F12511" t="s">
        <v>12</v>
      </c>
      <c r="G12511" t="s">
        <v>13</v>
      </c>
      <c r="H12511">
        <v>400</v>
      </c>
      <c r="I12511" s="9">
        <v>0</v>
      </c>
    </row>
    <row r="12512" spans="1:9" x14ac:dyDescent="0.35">
      <c r="A12512" s="8" t="s">
        <v>2770</v>
      </c>
      <c r="B12512" s="1">
        <v>44301</v>
      </c>
      <c r="C12512" t="s">
        <v>5008</v>
      </c>
      <c r="D12512" t="s">
        <v>4937</v>
      </c>
      <c r="E12512">
        <v>557104</v>
      </c>
      <c r="F12512" t="s">
        <v>12</v>
      </c>
      <c r="G12512" t="s">
        <v>13</v>
      </c>
      <c r="H12512">
        <v>100</v>
      </c>
      <c r="I12512" s="9">
        <v>0</v>
      </c>
    </row>
    <row r="12513" spans="1:9" x14ac:dyDescent="0.35">
      <c r="A12513" s="8" t="s">
        <v>4154</v>
      </c>
      <c r="B12513" s="1">
        <v>44301</v>
      </c>
      <c r="C12513" t="s">
        <v>5009</v>
      </c>
      <c r="D12513" t="s">
        <v>4937</v>
      </c>
      <c r="E12513">
        <v>557104</v>
      </c>
      <c r="F12513" t="s">
        <v>12</v>
      </c>
      <c r="G12513" t="s">
        <v>13</v>
      </c>
      <c r="H12513">
        <v>50</v>
      </c>
      <c r="I12513" s="9">
        <v>0</v>
      </c>
    </row>
    <row r="12514" spans="1:9" x14ac:dyDescent="0.35">
      <c r="A12514" s="8" t="s">
        <v>4799</v>
      </c>
      <c r="B12514" s="1">
        <v>44301</v>
      </c>
      <c r="C12514" t="s">
        <v>5010</v>
      </c>
      <c r="D12514" t="s">
        <v>4937</v>
      </c>
      <c r="E12514">
        <v>557104</v>
      </c>
      <c r="F12514" t="s">
        <v>12</v>
      </c>
      <c r="G12514" t="s">
        <v>13</v>
      </c>
      <c r="H12514">
        <v>13</v>
      </c>
      <c r="I12514" s="9">
        <v>0</v>
      </c>
    </row>
    <row r="12515" spans="1:9" x14ac:dyDescent="0.35">
      <c r="A12515" s="8" t="s">
        <v>1833</v>
      </c>
      <c r="B12515" s="1">
        <v>44301</v>
      </c>
      <c r="C12515" t="s">
        <v>5011</v>
      </c>
      <c r="D12515" t="s">
        <v>5012</v>
      </c>
      <c r="E12515">
        <v>557105</v>
      </c>
      <c r="F12515" t="s">
        <v>12</v>
      </c>
      <c r="G12515" t="s">
        <v>13</v>
      </c>
      <c r="H12515">
        <v>15</v>
      </c>
      <c r="I12515" s="9">
        <v>0</v>
      </c>
    </row>
    <row r="12516" spans="1:9" x14ac:dyDescent="0.35">
      <c r="A12516" s="8" t="s">
        <v>598</v>
      </c>
      <c r="B12516" s="1">
        <v>44301</v>
      </c>
      <c r="C12516" t="s">
        <v>5011</v>
      </c>
      <c r="D12516" t="s">
        <v>5012</v>
      </c>
      <c r="E12516">
        <v>557105</v>
      </c>
      <c r="F12516" t="s">
        <v>12</v>
      </c>
      <c r="G12516" t="s">
        <v>13</v>
      </c>
      <c r="H12516">
        <v>45</v>
      </c>
      <c r="I12516" s="9">
        <v>0</v>
      </c>
    </row>
    <row r="12517" spans="1:9" x14ac:dyDescent="0.35">
      <c r="A12517" s="8" t="s">
        <v>5013</v>
      </c>
      <c r="B12517" s="1">
        <v>44301</v>
      </c>
      <c r="C12517" t="s">
        <v>4937</v>
      </c>
      <c r="D12517" t="s">
        <v>5014</v>
      </c>
      <c r="E12517">
        <v>555574</v>
      </c>
      <c r="F12517" t="s">
        <v>12</v>
      </c>
      <c r="G12517" t="s">
        <v>13</v>
      </c>
      <c r="H12517">
        <v>9</v>
      </c>
      <c r="I12517" s="9">
        <v>0</v>
      </c>
    </row>
    <row r="12518" spans="1:9" x14ac:dyDescent="0.35">
      <c r="A12518" s="8" t="s">
        <v>5015</v>
      </c>
      <c r="B12518" s="1">
        <v>44301</v>
      </c>
      <c r="C12518" t="s">
        <v>4937</v>
      </c>
      <c r="D12518" t="s">
        <v>5014</v>
      </c>
      <c r="E12518">
        <v>553295</v>
      </c>
      <c r="F12518" t="s">
        <v>12</v>
      </c>
      <c r="G12518" t="s">
        <v>13</v>
      </c>
      <c r="H12518">
        <v>10</v>
      </c>
      <c r="I12518" s="9">
        <v>0</v>
      </c>
    </row>
    <row r="12519" spans="1:9" x14ac:dyDescent="0.35">
      <c r="A12519" s="8" t="s">
        <v>514</v>
      </c>
      <c r="B12519" s="1">
        <v>44301</v>
      </c>
      <c r="C12519" t="s">
        <v>4937</v>
      </c>
      <c r="D12519" t="s">
        <v>5014</v>
      </c>
      <c r="E12519">
        <v>555574</v>
      </c>
      <c r="F12519" t="s">
        <v>12</v>
      </c>
      <c r="G12519" t="s">
        <v>13</v>
      </c>
      <c r="H12519">
        <v>10</v>
      </c>
      <c r="I12519" s="9">
        <v>0</v>
      </c>
    </row>
    <row r="12520" spans="1:9" x14ac:dyDescent="0.35">
      <c r="A12520" s="8" t="s">
        <v>514</v>
      </c>
      <c r="B12520" s="1">
        <v>44301</v>
      </c>
      <c r="C12520" t="s">
        <v>4937</v>
      </c>
      <c r="D12520" t="s">
        <v>5014</v>
      </c>
      <c r="E12520">
        <v>553302</v>
      </c>
      <c r="F12520" t="s">
        <v>12</v>
      </c>
      <c r="G12520" t="s">
        <v>13</v>
      </c>
      <c r="H12520">
        <v>10</v>
      </c>
      <c r="I12520" s="9">
        <v>0</v>
      </c>
    </row>
    <row r="12521" spans="1:9" x14ac:dyDescent="0.35">
      <c r="A12521" s="8" t="s">
        <v>514</v>
      </c>
      <c r="B12521" s="1">
        <v>44301</v>
      </c>
      <c r="C12521" t="s">
        <v>4937</v>
      </c>
      <c r="D12521" t="s">
        <v>5014</v>
      </c>
      <c r="E12521">
        <v>553295</v>
      </c>
      <c r="F12521" t="s">
        <v>12</v>
      </c>
      <c r="G12521" t="s">
        <v>13</v>
      </c>
      <c r="H12521">
        <v>10</v>
      </c>
      <c r="I12521" s="9">
        <v>0</v>
      </c>
    </row>
    <row r="12522" spans="1:9" x14ac:dyDescent="0.35">
      <c r="A12522" s="8" t="s">
        <v>4845</v>
      </c>
      <c r="B12522" s="1">
        <v>44301</v>
      </c>
      <c r="C12522" t="s">
        <v>4937</v>
      </c>
      <c r="D12522" t="s">
        <v>5014</v>
      </c>
      <c r="E12522">
        <v>555574</v>
      </c>
      <c r="F12522" t="s">
        <v>12</v>
      </c>
      <c r="G12522" t="s">
        <v>13</v>
      </c>
      <c r="H12522">
        <v>20</v>
      </c>
      <c r="I12522" s="9">
        <v>0</v>
      </c>
    </row>
    <row r="12523" spans="1:9" x14ac:dyDescent="0.35">
      <c r="A12523" s="8" t="s">
        <v>5016</v>
      </c>
      <c r="B12523" s="1">
        <v>44301</v>
      </c>
      <c r="C12523" t="s">
        <v>4937</v>
      </c>
      <c r="D12523" t="s">
        <v>5014</v>
      </c>
      <c r="E12523">
        <v>550887</v>
      </c>
      <c r="F12523" t="s">
        <v>12</v>
      </c>
      <c r="G12523" t="s">
        <v>13</v>
      </c>
      <c r="H12523">
        <v>18</v>
      </c>
      <c r="I12523" s="9">
        <v>0</v>
      </c>
    </row>
    <row r="12524" spans="1:9" x14ac:dyDescent="0.35">
      <c r="A12524" s="8" t="s">
        <v>787</v>
      </c>
      <c r="B12524" s="1">
        <v>44301</v>
      </c>
      <c r="C12524" t="s">
        <v>5017</v>
      </c>
      <c r="D12524" t="s">
        <v>4808</v>
      </c>
      <c r="E12524">
        <v>557104</v>
      </c>
      <c r="F12524" t="s">
        <v>12</v>
      </c>
      <c r="G12524" t="s">
        <v>13</v>
      </c>
      <c r="H12524">
        <v>15</v>
      </c>
      <c r="I12524" s="9">
        <v>0</v>
      </c>
    </row>
    <row r="12525" spans="1:9" x14ac:dyDescent="0.35">
      <c r="A12525" s="8" t="s">
        <v>4983</v>
      </c>
      <c r="B12525" s="1">
        <v>44301</v>
      </c>
      <c r="C12525" t="s">
        <v>5002</v>
      </c>
      <c r="D12525" t="s">
        <v>1226</v>
      </c>
      <c r="E12525">
        <v>557008</v>
      </c>
      <c r="F12525" t="s">
        <v>229</v>
      </c>
      <c r="G12525" t="s">
        <v>13</v>
      </c>
      <c r="H12525">
        <v>366</v>
      </c>
      <c r="I12525" s="9">
        <v>0</v>
      </c>
    </row>
    <row r="12526" spans="1:9" x14ac:dyDescent="0.35">
      <c r="A12526" s="8" t="s">
        <v>4860</v>
      </c>
      <c r="B12526" s="1">
        <v>44301</v>
      </c>
      <c r="C12526" t="s">
        <v>4861</v>
      </c>
      <c r="D12526" t="s">
        <v>4581</v>
      </c>
      <c r="E12526">
        <v>557034</v>
      </c>
      <c r="F12526" t="s">
        <v>12</v>
      </c>
      <c r="G12526" t="s">
        <v>13</v>
      </c>
      <c r="H12526">
        <v>108</v>
      </c>
      <c r="I12526" s="9">
        <v>0</v>
      </c>
    </row>
    <row r="12527" spans="1:9" x14ac:dyDescent="0.35">
      <c r="A12527" s="8" t="s">
        <v>4975</v>
      </c>
      <c r="B12527" s="1">
        <v>44301</v>
      </c>
      <c r="C12527" t="s">
        <v>5018</v>
      </c>
      <c r="D12527" t="s">
        <v>5019</v>
      </c>
      <c r="E12527">
        <v>557017</v>
      </c>
      <c r="F12527" t="s">
        <v>229</v>
      </c>
      <c r="G12527" t="s">
        <v>13</v>
      </c>
      <c r="H12527">
        <v>12</v>
      </c>
      <c r="I12527" s="9">
        <v>0</v>
      </c>
    </row>
    <row r="12528" spans="1:9" x14ac:dyDescent="0.35">
      <c r="A12528" s="8" t="s">
        <v>5020</v>
      </c>
      <c r="B12528" s="1">
        <v>44301</v>
      </c>
      <c r="C12528" t="s">
        <v>5019</v>
      </c>
      <c r="D12528" t="s">
        <v>4808</v>
      </c>
      <c r="E12528">
        <v>557016</v>
      </c>
      <c r="F12528" t="s">
        <v>229</v>
      </c>
      <c r="G12528" t="s">
        <v>13</v>
      </c>
      <c r="H12528">
        <v>4</v>
      </c>
      <c r="I12528" s="9">
        <v>0</v>
      </c>
    </row>
    <row r="12529" spans="1:9" x14ac:dyDescent="0.35">
      <c r="A12529" s="8" t="s">
        <v>5020</v>
      </c>
      <c r="B12529" s="1">
        <v>44301</v>
      </c>
      <c r="C12529" t="s">
        <v>5021</v>
      </c>
      <c r="D12529" t="s">
        <v>5019</v>
      </c>
      <c r="E12529">
        <v>557016</v>
      </c>
      <c r="F12529" t="s">
        <v>229</v>
      </c>
      <c r="G12529" t="s">
        <v>13</v>
      </c>
      <c r="H12529">
        <v>4</v>
      </c>
      <c r="I12529" s="9">
        <v>0</v>
      </c>
    </row>
    <row r="12530" spans="1:9" x14ac:dyDescent="0.35">
      <c r="A12530" s="8" t="s">
        <v>4983</v>
      </c>
      <c r="B12530" s="1">
        <v>44301</v>
      </c>
      <c r="C12530" t="s">
        <v>4388</v>
      </c>
      <c r="D12530" t="s">
        <v>4581</v>
      </c>
      <c r="E12530">
        <v>557034</v>
      </c>
      <c r="F12530" t="s">
        <v>12</v>
      </c>
      <c r="G12530" t="s">
        <v>13</v>
      </c>
      <c r="H12530">
        <v>122</v>
      </c>
      <c r="I12530" s="9">
        <v>0</v>
      </c>
    </row>
    <row r="12531" spans="1:9" x14ac:dyDescent="0.35">
      <c r="A12531" s="8" t="s">
        <v>4983</v>
      </c>
      <c r="B12531" s="1">
        <v>44301</v>
      </c>
      <c r="C12531" t="s">
        <v>4388</v>
      </c>
      <c r="D12531" t="s">
        <v>1226</v>
      </c>
      <c r="E12531">
        <v>557008</v>
      </c>
      <c r="F12531" t="s">
        <v>229</v>
      </c>
      <c r="G12531" t="s">
        <v>13</v>
      </c>
      <c r="H12531">
        <v>244</v>
      </c>
      <c r="I12531" s="9">
        <v>0</v>
      </c>
    </row>
    <row r="12532" spans="1:9" x14ac:dyDescent="0.35">
      <c r="A12532" s="8" t="s">
        <v>4807</v>
      </c>
      <c r="B12532" s="1">
        <v>44301</v>
      </c>
      <c r="C12532" t="s">
        <v>5022</v>
      </c>
      <c r="D12532" t="s">
        <v>4581</v>
      </c>
      <c r="E12532">
        <v>557034</v>
      </c>
      <c r="F12532" t="s">
        <v>12</v>
      </c>
      <c r="G12532" t="s">
        <v>13</v>
      </c>
      <c r="H12532">
        <v>128</v>
      </c>
      <c r="I12532" s="9">
        <v>0</v>
      </c>
    </row>
    <row r="12533" spans="1:9" x14ac:dyDescent="0.35">
      <c r="A12533" s="8" t="s">
        <v>4807</v>
      </c>
      <c r="B12533" s="1">
        <v>44301</v>
      </c>
      <c r="C12533" t="s">
        <v>5022</v>
      </c>
      <c r="D12533" t="s">
        <v>5023</v>
      </c>
      <c r="E12533">
        <v>557036</v>
      </c>
      <c r="F12533" t="s">
        <v>12</v>
      </c>
      <c r="G12533" t="s">
        <v>13</v>
      </c>
      <c r="H12533">
        <v>512</v>
      </c>
      <c r="I12533" s="9">
        <v>0</v>
      </c>
    </row>
    <row r="12534" spans="1:9" x14ac:dyDescent="0.35">
      <c r="A12534" s="8" t="s">
        <v>4975</v>
      </c>
      <c r="B12534" s="1">
        <v>44301</v>
      </c>
      <c r="C12534" t="s">
        <v>5024</v>
      </c>
      <c r="D12534" t="s">
        <v>5025</v>
      </c>
      <c r="E12534">
        <v>557017</v>
      </c>
      <c r="F12534" t="s">
        <v>229</v>
      </c>
      <c r="G12534" t="s">
        <v>13</v>
      </c>
      <c r="H12534">
        <v>12</v>
      </c>
      <c r="I12534" s="9">
        <v>0</v>
      </c>
    </row>
    <row r="12535" spans="1:9" x14ac:dyDescent="0.35">
      <c r="A12535" s="8" t="s">
        <v>4807</v>
      </c>
      <c r="B12535" s="1">
        <v>44301</v>
      </c>
      <c r="C12535" t="s">
        <v>4969</v>
      </c>
      <c r="D12535" t="s">
        <v>4808</v>
      </c>
      <c r="E12535">
        <v>557060</v>
      </c>
      <c r="F12535" t="s">
        <v>229</v>
      </c>
      <c r="G12535" t="s">
        <v>13</v>
      </c>
      <c r="H12535">
        <v>128</v>
      </c>
      <c r="I12535" s="9">
        <v>0</v>
      </c>
    </row>
    <row r="12536" spans="1:9" x14ac:dyDescent="0.35">
      <c r="A12536" s="8" t="s">
        <v>4298</v>
      </c>
      <c r="B12536" s="1">
        <v>44301</v>
      </c>
      <c r="C12536" t="s">
        <v>5026</v>
      </c>
      <c r="D12536" t="s">
        <v>4814</v>
      </c>
      <c r="E12536">
        <v>554986</v>
      </c>
      <c r="F12536" t="s">
        <v>12</v>
      </c>
      <c r="G12536" t="s">
        <v>13</v>
      </c>
      <c r="H12536">
        <v>4</v>
      </c>
      <c r="I12536" s="9">
        <v>0</v>
      </c>
    </row>
    <row r="12537" spans="1:9" x14ac:dyDescent="0.35">
      <c r="A12537" s="8" t="s">
        <v>4298</v>
      </c>
      <c r="B12537" s="1">
        <v>44301</v>
      </c>
      <c r="C12537" t="s">
        <v>5026</v>
      </c>
      <c r="D12537" t="s">
        <v>5027</v>
      </c>
      <c r="E12537">
        <v>554983</v>
      </c>
      <c r="F12537" t="s">
        <v>12</v>
      </c>
      <c r="G12537" t="s">
        <v>13</v>
      </c>
      <c r="H12537">
        <v>5</v>
      </c>
      <c r="I12537" s="9">
        <v>0</v>
      </c>
    </row>
    <row r="12538" spans="1:9" x14ac:dyDescent="0.35">
      <c r="A12538" s="8" t="s">
        <v>5028</v>
      </c>
      <c r="B12538" s="1">
        <v>44301</v>
      </c>
      <c r="C12538" t="s">
        <v>1448</v>
      </c>
      <c r="D12538" t="s">
        <v>3468</v>
      </c>
      <c r="E12538">
        <v>556520</v>
      </c>
      <c r="F12538" t="s">
        <v>12</v>
      </c>
      <c r="G12538" t="s">
        <v>13</v>
      </c>
      <c r="H12538">
        <v>10</v>
      </c>
      <c r="I12538" s="9">
        <v>0</v>
      </c>
    </row>
    <row r="12539" spans="1:9" x14ac:dyDescent="0.35">
      <c r="A12539" s="8" t="s">
        <v>4926</v>
      </c>
      <c r="B12539" s="1">
        <v>44301</v>
      </c>
      <c r="C12539" t="s">
        <v>3468</v>
      </c>
      <c r="D12539" t="s">
        <v>5029</v>
      </c>
      <c r="E12539">
        <v>554908</v>
      </c>
      <c r="F12539" t="s">
        <v>656</v>
      </c>
      <c r="G12539" t="s">
        <v>13</v>
      </c>
      <c r="H12539">
        <v>5</v>
      </c>
      <c r="I12539" s="9">
        <v>0</v>
      </c>
    </row>
    <row r="12540" spans="1:9" x14ac:dyDescent="0.35">
      <c r="A12540" s="8" t="s">
        <v>3732</v>
      </c>
      <c r="B12540" s="1">
        <v>44301</v>
      </c>
      <c r="C12540" t="s">
        <v>3735</v>
      </c>
      <c r="D12540" t="s">
        <v>2767</v>
      </c>
      <c r="E12540">
        <v>557108</v>
      </c>
      <c r="F12540" t="s">
        <v>12</v>
      </c>
      <c r="G12540" t="s">
        <v>13</v>
      </c>
      <c r="H12540">
        <v>50</v>
      </c>
      <c r="I12540" s="9">
        <v>0</v>
      </c>
    </row>
    <row r="12541" spans="1:9" x14ac:dyDescent="0.35">
      <c r="A12541" s="8" t="s">
        <v>3734</v>
      </c>
      <c r="B12541" s="1">
        <v>44301</v>
      </c>
      <c r="C12541" t="s">
        <v>3623</v>
      </c>
      <c r="D12541" t="s">
        <v>2767</v>
      </c>
      <c r="E12541">
        <v>557108</v>
      </c>
      <c r="F12541" t="s">
        <v>12</v>
      </c>
      <c r="G12541" t="s">
        <v>13</v>
      </c>
      <c r="H12541">
        <v>100</v>
      </c>
      <c r="I12541" s="9">
        <v>0</v>
      </c>
    </row>
    <row r="12542" spans="1:9" x14ac:dyDescent="0.35">
      <c r="A12542" s="8" t="s">
        <v>3855</v>
      </c>
      <c r="B12542" s="1">
        <v>44301</v>
      </c>
      <c r="C12542" t="s">
        <v>3856</v>
      </c>
      <c r="D12542" t="s">
        <v>2767</v>
      </c>
      <c r="E12542">
        <v>557108</v>
      </c>
      <c r="F12542" t="s">
        <v>12</v>
      </c>
      <c r="G12542" t="s">
        <v>13</v>
      </c>
      <c r="H12542">
        <v>100</v>
      </c>
      <c r="I12542" s="9">
        <v>0</v>
      </c>
    </row>
    <row r="12543" spans="1:9" x14ac:dyDescent="0.35">
      <c r="A12543" s="8" t="s">
        <v>208</v>
      </c>
      <c r="B12543" s="1">
        <v>44301</v>
      </c>
      <c r="C12543" t="s">
        <v>1378</v>
      </c>
      <c r="D12543" t="s">
        <v>2767</v>
      </c>
      <c r="E12543">
        <v>557108</v>
      </c>
      <c r="F12543" t="s">
        <v>12</v>
      </c>
      <c r="G12543" t="s">
        <v>13</v>
      </c>
      <c r="H12543">
        <v>4</v>
      </c>
      <c r="I12543" s="9">
        <v>0</v>
      </c>
    </row>
    <row r="12544" spans="1:9" x14ac:dyDescent="0.35">
      <c r="A12544" s="8" t="s">
        <v>1657</v>
      </c>
      <c r="B12544" s="1">
        <v>44301</v>
      </c>
      <c r="C12544" t="s">
        <v>628</v>
      </c>
      <c r="D12544" t="s">
        <v>2767</v>
      </c>
      <c r="E12544">
        <v>557108</v>
      </c>
      <c r="F12544" t="s">
        <v>12</v>
      </c>
      <c r="G12544" t="s">
        <v>13</v>
      </c>
      <c r="H12544">
        <v>48</v>
      </c>
      <c r="I12544" s="9">
        <v>0</v>
      </c>
    </row>
    <row r="12545" spans="1:9" x14ac:dyDescent="0.35">
      <c r="A12545" s="8" t="s">
        <v>2039</v>
      </c>
      <c r="B12545" s="1">
        <v>44301</v>
      </c>
      <c r="C12545" t="s">
        <v>828</v>
      </c>
      <c r="D12545" t="s">
        <v>2767</v>
      </c>
      <c r="E12545">
        <v>557108</v>
      </c>
      <c r="F12545" t="s">
        <v>12</v>
      </c>
      <c r="G12545" t="s">
        <v>13</v>
      </c>
      <c r="H12545">
        <v>32</v>
      </c>
      <c r="I12545" s="9">
        <v>0</v>
      </c>
    </row>
    <row r="12546" spans="1:9" x14ac:dyDescent="0.35">
      <c r="A12546" s="8" t="s">
        <v>4203</v>
      </c>
      <c r="B12546" s="1">
        <v>44301</v>
      </c>
      <c r="C12546" t="s">
        <v>148</v>
      </c>
      <c r="D12546" t="s">
        <v>2767</v>
      </c>
      <c r="E12546">
        <v>557108</v>
      </c>
      <c r="F12546" t="s">
        <v>12</v>
      </c>
      <c r="G12546" t="s">
        <v>13</v>
      </c>
      <c r="H12546">
        <v>16</v>
      </c>
      <c r="I12546" s="9">
        <v>0</v>
      </c>
    </row>
    <row r="12547" spans="1:9" x14ac:dyDescent="0.35">
      <c r="A12547" s="8" t="s">
        <v>754</v>
      </c>
      <c r="B12547" s="1">
        <v>44301</v>
      </c>
      <c r="C12547" t="s">
        <v>1609</v>
      </c>
      <c r="D12547" t="s">
        <v>2767</v>
      </c>
      <c r="E12547">
        <v>557108</v>
      </c>
      <c r="F12547" t="s">
        <v>12</v>
      </c>
      <c r="G12547" t="s">
        <v>13</v>
      </c>
      <c r="H12547">
        <v>100</v>
      </c>
      <c r="I12547" s="9">
        <v>0</v>
      </c>
    </row>
    <row r="12548" spans="1:9" x14ac:dyDescent="0.35">
      <c r="A12548" s="8" t="s">
        <v>44</v>
      </c>
      <c r="B12548" s="1">
        <v>44301</v>
      </c>
      <c r="C12548" t="s">
        <v>42</v>
      </c>
      <c r="D12548" t="s">
        <v>2767</v>
      </c>
      <c r="E12548">
        <v>557108</v>
      </c>
      <c r="F12548" t="s">
        <v>12</v>
      </c>
      <c r="G12548" t="s">
        <v>13</v>
      </c>
      <c r="H12548">
        <v>32</v>
      </c>
      <c r="I12548" s="9">
        <v>0</v>
      </c>
    </row>
    <row r="12549" spans="1:9" x14ac:dyDescent="0.35">
      <c r="A12549" s="8" t="s">
        <v>7746</v>
      </c>
      <c r="B12549" s="1">
        <v>44301</v>
      </c>
      <c r="C12549" t="s">
        <v>7747</v>
      </c>
      <c r="D12549" t="s">
        <v>2767</v>
      </c>
      <c r="E12549">
        <v>557108</v>
      </c>
      <c r="F12549" t="s">
        <v>12</v>
      </c>
      <c r="G12549" t="s">
        <v>13</v>
      </c>
      <c r="H12549">
        <v>1</v>
      </c>
      <c r="I12549" s="9">
        <v>0</v>
      </c>
    </row>
    <row r="12550" spans="1:9" x14ac:dyDescent="0.35">
      <c r="A12550" s="8" t="s">
        <v>9002</v>
      </c>
      <c r="B12550" s="1">
        <v>44301</v>
      </c>
      <c r="C12550" t="s">
        <v>9003</v>
      </c>
      <c r="D12550" t="s">
        <v>2767</v>
      </c>
      <c r="E12550">
        <v>557108</v>
      </c>
      <c r="F12550" t="s">
        <v>12</v>
      </c>
      <c r="G12550" t="s">
        <v>13</v>
      </c>
      <c r="H12550">
        <v>1</v>
      </c>
      <c r="I12550" s="9">
        <v>0</v>
      </c>
    </row>
    <row r="12551" spans="1:9" x14ac:dyDescent="0.35">
      <c r="A12551" s="8" t="s">
        <v>7618</v>
      </c>
      <c r="B12551" s="1">
        <v>44301</v>
      </c>
      <c r="C12551" t="s">
        <v>250</v>
      </c>
      <c r="D12551" t="s">
        <v>2767</v>
      </c>
      <c r="E12551">
        <v>557108</v>
      </c>
      <c r="F12551" t="s">
        <v>12</v>
      </c>
      <c r="G12551" t="s">
        <v>13</v>
      </c>
      <c r="H12551">
        <v>1</v>
      </c>
      <c r="I12551" s="9">
        <v>0</v>
      </c>
    </row>
    <row r="12552" spans="1:9" x14ac:dyDescent="0.35">
      <c r="A12552" s="8" t="s">
        <v>9004</v>
      </c>
      <c r="B12552" s="1">
        <v>44301</v>
      </c>
      <c r="C12552" t="s">
        <v>347</v>
      </c>
      <c r="D12552" t="s">
        <v>228</v>
      </c>
      <c r="E12552">
        <v>557137</v>
      </c>
      <c r="F12552" t="s">
        <v>229</v>
      </c>
      <c r="G12552" t="s">
        <v>13</v>
      </c>
      <c r="H12552">
        <v>100</v>
      </c>
      <c r="I12552" s="9">
        <v>0</v>
      </c>
    </row>
    <row r="12553" spans="1:9" x14ac:dyDescent="0.35">
      <c r="A12553" s="8" t="s">
        <v>9005</v>
      </c>
      <c r="B12553" s="1">
        <v>44301</v>
      </c>
      <c r="C12553" t="s">
        <v>1647</v>
      </c>
      <c r="D12553" t="s">
        <v>228</v>
      </c>
      <c r="E12553">
        <v>557137</v>
      </c>
      <c r="F12553" t="s">
        <v>229</v>
      </c>
      <c r="G12553" t="s">
        <v>13</v>
      </c>
      <c r="H12553">
        <v>32</v>
      </c>
      <c r="I12553" s="9">
        <v>0</v>
      </c>
    </row>
    <row r="12554" spans="1:9" x14ac:dyDescent="0.35">
      <c r="A12554" s="8" t="s">
        <v>7605</v>
      </c>
      <c r="B12554" s="1">
        <v>44301</v>
      </c>
      <c r="C12554" t="s">
        <v>191</v>
      </c>
      <c r="D12554" t="s">
        <v>228</v>
      </c>
      <c r="E12554">
        <v>557137</v>
      </c>
      <c r="F12554" t="s">
        <v>229</v>
      </c>
      <c r="G12554" t="s">
        <v>13</v>
      </c>
      <c r="H12554">
        <v>100</v>
      </c>
      <c r="I12554" s="9">
        <v>0</v>
      </c>
    </row>
    <row r="12555" spans="1:9" x14ac:dyDescent="0.35">
      <c r="A12555" s="8" t="s">
        <v>7815</v>
      </c>
      <c r="B12555" s="1">
        <v>44301</v>
      </c>
      <c r="C12555" t="s">
        <v>3209</v>
      </c>
      <c r="D12555" t="s">
        <v>228</v>
      </c>
      <c r="E12555">
        <v>557137</v>
      </c>
      <c r="F12555" t="s">
        <v>229</v>
      </c>
      <c r="G12555" t="s">
        <v>13</v>
      </c>
      <c r="H12555">
        <v>3</v>
      </c>
      <c r="I12555" s="9">
        <v>0</v>
      </c>
    </row>
    <row r="12556" spans="1:9" x14ac:dyDescent="0.35">
      <c r="A12556" s="8" t="s">
        <v>9006</v>
      </c>
      <c r="B12556" s="1">
        <v>44301</v>
      </c>
      <c r="C12556" t="s">
        <v>2858</v>
      </c>
      <c r="D12556" t="s">
        <v>5407</v>
      </c>
      <c r="E12556">
        <v>556925</v>
      </c>
      <c r="F12556" t="s">
        <v>12</v>
      </c>
      <c r="G12556" t="s">
        <v>13</v>
      </c>
      <c r="H12556">
        <v>100</v>
      </c>
      <c r="I12556" s="9">
        <v>0</v>
      </c>
    </row>
    <row r="12557" spans="1:9" x14ac:dyDescent="0.35">
      <c r="A12557" s="8" t="s">
        <v>130</v>
      </c>
      <c r="B12557" s="1">
        <v>44301</v>
      </c>
      <c r="C12557" t="s">
        <v>739</v>
      </c>
      <c r="D12557" t="s">
        <v>4746</v>
      </c>
      <c r="E12557">
        <v>557106</v>
      </c>
      <c r="F12557" t="s">
        <v>12</v>
      </c>
      <c r="G12557" t="s">
        <v>13</v>
      </c>
      <c r="H12557">
        <v>500</v>
      </c>
      <c r="I12557" s="9">
        <v>0</v>
      </c>
    </row>
    <row r="12558" spans="1:9" x14ac:dyDescent="0.35">
      <c r="A12558" s="8" t="s">
        <v>3647</v>
      </c>
      <c r="B12558" s="1">
        <v>44301</v>
      </c>
      <c r="C12558" t="s">
        <v>7957</v>
      </c>
      <c r="D12558" t="s">
        <v>4746</v>
      </c>
      <c r="E12558">
        <v>557106</v>
      </c>
      <c r="F12558" t="s">
        <v>12</v>
      </c>
      <c r="G12558" t="s">
        <v>13</v>
      </c>
      <c r="H12558">
        <v>500</v>
      </c>
      <c r="I12558" s="9">
        <v>0</v>
      </c>
    </row>
    <row r="12559" spans="1:9" x14ac:dyDescent="0.35">
      <c r="A12559" s="8" t="s">
        <v>9007</v>
      </c>
      <c r="B12559" s="1">
        <v>44301</v>
      </c>
      <c r="C12559" t="s">
        <v>6929</v>
      </c>
      <c r="D12559" t="s">
        <v>9008</v>
      </c>
      <c r="E12559">
        <v>557071</v>
      </c>
      <c r="F12559" t="s">
        <v>12</v>
      </c>
      <c r="G12559" t="s">
        <v>13</v>
      </c>
      <c r="H12559">
        <v>200</v>
      </c>
      <c r="I12559" s="9">
        <v>0</v>
      </c>
    </row>
    <row r="12560" spans="1:9" x14ac:dyDescent="0.35">
      <c r="A12560" s="8" t="s">
        <v>7815</v>
      </c>
      <c r="B12560" s="1">
        <v>44301</v>
      </c>
      <c r="C12560" t="s">
        <v>3209</v>
      </c>
      <c r="D12560" t="s">
        <v>9008</v>
      </c>
      <c r="E12560">
        <v>557071</v>
      </c>
      <c r="F12560" t="s">
        <v>12</v>
      </c>
      <c r="G12560" t="s">
        <v>13</v>
      </c>
      <c r="H12560">
        <v>5</v>
      </c>
      <c r="I12560" s="9">
        <v>0</v>
      </c>
    </row>
    <row r="12561" spans="1:9" x14ac:dyDescent="0.35">
      <c r="A12561" s="8" t="s">
        <v>6431</v>
      </c>
      <c r="B12561" s="1">
        <v>44301</v>
      </c>
      <c r="C12561" t="s">
        <v>7974</v>
      </c>
      <c r="D12561" t="s">
        <v>9009</v>
      </c>
      <c r="E12561">
        <v>557063</v>
      </c>
      <c r="F12561" t="s">
        <v>12</v>
      </c>
      <c r="G12561" t="s">
        <v>13</v>
      </c>
      <c r="H12561">
        <v>8</v>
      </c>
      <c r="I12561" s="9">
        <v>0</v>
      </c>
    </row>
    <row r="12562" spans="1:9" x14ac:dyDescent="0.35">
      <c r="A12562" s="18" t="s">
        <v>1189</v>
      </c>
      <c r="B12562" s="1">
        <v>44301</v>
      </c>
      <c r="C12562" t="s">
        <v>3885</v>
      </c>
      <c r="D12562" t="s">
        <v>9009</v>
      </c>
      <c r="E12562">
        <v>557063</v>
      </c>
      <c r="F12562" t="s">
        <v>12</v>
      </c>
      <c r="G12562" t="s">
        <v>13</v>
      </c>
      <c r="H12562">
        <v>5</v>
      </c>
      <c r="I12562" s="9">
        <v>0</v>
      </c>
    </row>
    <row r="12563" spans="1:9" x14ac:dyDescent="0.35">
      <c r="A12563" s="18" t="s">
        <v>1189</v>
      </c>
      <c r="B12563" s="1">
        <v>44301</v>
      </c>
      <c r="C12563" t="s">
        <v>6893</v>
      </c>
      <c r="D12563" t="s">
        <v>9009</v>
      </c>
      <c r="E12563">
        <v>557063</v>
      </c>
      <c r="F12563" t="s">
        <v>12</v>
      </c>
      <c r="G12563" t="s">
        <v>13</v>
      </c>
      <c r="H12563">
        <v>4</v>
      </c>
      <c r="I12563" s="9">
        <v>0</v>
      </c>
    </row>
    <row r="12564" spans="1:9" x14ac:dyDescent="0.35">
      <c r="A12564" s="8" t="s">
        <v>1588</v>
      </c>
      <c r="B12564" s="1">
        <v>44301</v>
      </c>
      <c r="C12564" t="s">
        <v>2903</v>
      </c>
      <c r="D12564" t="s">
        <v>9009</v>
      </c>
      <c r="E12564">
        <v>557063</v>
      </c>
      <c r="F12564" t="s">
        <v>12</v>
      </c>
      <c r="G12564" t="s">
        <v>13</v>
      </c>
      <c r="H12564">
        <v>5</v>
      </c>
      <c r="I12564" s="9">
        <v>0</v>
      </c>
    </row>
    <row r="12565" spans="1:9" x14ac:dyDescent="0.35">
      <c r="A12565" s="8" t="s">
        <v>5733</v>
      </c>
      <c r="B12565" s="1">
        <v>44301</v>
      </c>
      <c r="C12565" t="s">
        <v>580</v>
      </c>
      <c r="D12565" t="s">
        <v>9009</v>
      </c>
      <c r="E12565">
        <v>557063</v>
      </c>
      <c r="F12565" t="s">
        <v>12</v>
      </c>
      <c r="G12565" t="s">
        <v>13</v>
      </c>
      <c r="H12565">
        <v>2</v>
      </c>
      <c r="I12565" s="9">
        <v>0</v>
      </c>
    </row>
    <row r="12566" spans="1:9" x14ac:dyDescent="0.35">
      <c r="A12566" s="8" t="s">
        <v>5733</v>
      </c>
      <c r="B12566" s="1">
        <v>44301</v>
      </c>
      <c r="C12566" t="s">
        <v>2103</v>
      </c>
      <c r="D12566" t="s">
        <v>9009</v>
      </c>
      <c r="E12566">
        <v>557063</v>
      </c>
      <c r="F12566" t="s">
        <v>12</v>
      </c>
      <c r="G12566" t="s">
        <v>13</v>
      </c>
      <c r="H12566">
        <v>1</v>
      </c>
      <c r="I12566" s="9">
        <v>0</v>
      </c>
    </row>
    <row r="12567" spans="1:9" x14ac:dyDescent="0.35">
      <c r="A12567" s="8" t="s">
        <v>5733</v>
      </c>
      <c r="B12567" s="1">
        <v>44301</v>
      </c>
      <c r="C12567" t="s">
        <v>6897</v>
      </c>
      <c r="D12567" t="s">
        <v>9009</v>
      </c>
      <c r="E12567">
        <v>557063</v>
      </c>
      <c r="F12567" t="s">
        <v>12</v>
      </c>
      <c r="G12567" t="s">
        <v>13</v>
      </c>
      <c r="H12567">
        <v>3</v>
      </c>
      <c r="I12567" s="9">
        <v>0</v>
      </c>
    </row>
    <row r="12568" spans="1:9" x14ac:dyDescent="0.35">
      <c r="A12568" s="8" t="s">
        <v>8013</v>
      </c>
      <c r="B12568" s="1">
        <v>44301</v>
      </c>
      <c r="C12568" t="s">
        <v>8014</v>
      </c>
      <c r="D12568" t="s">
        <v>9009</v>
      </c>
      <c r="E12568">
        <v>557063</v>
      </c>
      <c r="F12568" t="s">
        <v>12</v>
      </c>
      <c r="G12568" t="s">
        <v>13</v>
      </c>
      <c r="H12568">
        <v>4</v>
      </c>
      <c r="I12568" s="9">
        <v>0</v>
      </c>
    </row>
    <row r="12569" spans="1:9" x14ac:dyDescent="0.35">
      <c r="A12569" s="18" t="s">
        <v>2958</v>
      </c>
      <c r="B12569" s="1">
        <v>44301</v>
      </c>
      <c r="C12569" t="s">
        <v>583</v>
      </c>
      <c r="D12569" t="s">
        <v>9009</v>
      </c>
      <c r="E12569">
        <v>557063</v>
      </c>
      <c r="F12569" t="s">
        <v>12</v>
      </c>
      <c r="G12569" t="s">
        <v>13</v>
      </c>
      <c r="H12569">
        <v>3</v>
      </c>
      <c r="I12569" s="9">
        <v>0</v>
      </c>
    </row>
    <row r="12570" spans="1:9" x14ac:dyDescent="0.35">
      <c r="A12570" s="8" t="s">
        <v>4238</v>
      </c>
      <c r="B12570" s="1">
        <v>44301</v>
      </c>
      <c r="C12570" t="s">
        <v>1506</v>
      </c>
      <c r="D12570" t="s">
        <v>3894</v>
      </c>
      <c r="E12570">
        <v>557057</v>
      </c>
      <c r="F12570" t="s">
        <v>12</v>
      </c>
      <c r="G12570" t="s">
        <v>13</v>
      </c>
      <c r="H12570">
        <v>200</v>
      </c>
      <c r="I12570" s="9">
        <v>0</v>
      </c>
    </row>
    <row r="12571" spans="1:9" x14ac:dyDescent="0.35">
      <c r="A12571" s="8" t="s">
        <v>3409</v>
      </c>
      <c r="B12571" s="1">
        <v>44301</v>
      </c>
      <c r="C12571" t="s">
        <v>601</v>
      </c>
      <c r="D12571" t="s">
        <v>3894</v>
      </c>
      <c r="E12571">
        <v>557057</v>
      </c>
      <c r="F12571" t="s">
        <v>12</v>
      </c>
      <c r="G12571" t="s">
        <v>13</v>
      </c>
      <c r="H12571">
        <v>5</v>
      </c>
      <c r="I12571" s="9">
        <v>0</v>
      </c>
    </row>
    <row r="12572" spans="1:9" x14ac:dyDescent="0.35">
      <c r="A12572" s="8" t="s">
        <v>4427</v>
      </c>
      <c r="B12572" s="1">
        <v>44301</v>
      </c>
      <c r="C12572" t="s">
        <v>7828</v>
      </c>
      <c r="D12572" t="s">
        <v>4477</v>
      </c>
      <c r="E12572">
        <v>557134</v>
      </c>
      <c r="F12572" t="s">
        <v>12</v>
      </c>
      <c r="G12572" t="s">
        <v>13</v>
      </c>
      <c r="H12572">
        <v>100</v>
      </c>
      <c r="I12572" s="9">
        <v>0</v>
      </c>
    </row>
    <row r="12573" spans="1:9" x14ac:dyDescent="0.35">
      <c r="A12573" s="8" t="s">
        <v>1262</v>
      </c>
      <c r="B12573" s="1">
        <v>44301</v>
      </c>
      <c r="C12573" t="s">
        <v>7819</v>
      </c>
      <c r="D12573" t="s">
        <v>731</v>
      </c>
      <c r="E12573">
        <v>557107</v>
      </c>
      <c r="F12573" t="s">
        <v>229</v>
      </c>
      <c r="G12573" t="s">
        <v>13</v>
      </c>
      <c r="H12573">
        <v>3200</v>
      </c>
      <c r="I12573" s="9">
        <v>0</v>
      </c>
    </row>
    <row r="12574" spans="1:9" x14ac:dyDescent="0.35">
      <c r="A12574" s="8" t="s">
        <v>2834</v>
      </c>
      <c r="B12574" s="1">
        <v>44301</v>
      </c>
      <c r="C12574" t="s">
        <v>534</v>
      </c>
      <c r="D12574" t="s">
        <v>568</v>
      </c>
      <c r="E12574">
        <v>557126</v>
      </c>
      <c r="F12574" t="s">
        <v>229</v>
      </c>
      <c r="G12574" t="s">
        <v>13</v>
      </c>
      <c r="H12574">
        <v>1</v>
      </c>
      <c r="I12574" s="9">
        <v>0</v>
      </c>
    </row>
    <row r="12575" spans="1:9" x14ac:dyDescent="0.35">
      <c r="A12575" s="8" t="s">
        <v>3798</v>
      </c>
      <c r="B12575" s="1">
        <v>44301</v>
      </c>
      <c r="C12575" t="s">
        <v>3799</v>
      </c>
      <c r="D12575" t="s">
        <v>228</v>
      </c>
      <c r="E12575">
        <v>557128</v>
      </c>
      <c r="F12575" t="s">
        <v>229</v>
      </c>
      <c r="G12575" t="s">
        <v>13</v>
      </c>
      <c r="H12575">
        <v>1</v>
      </c>
      <c r="I12575" s="9">
        <v>0</v>
      </c>
    </row>
    <row r="12576" spans="1:9" x14ac:dyDescent="0.35">
      <c r="A12576" s="8" t="s">
        <v>6333</v>
      </c>
      <c r="B12576" s="1">
        <v>44301</v>
      </c>
      <c r="C12576" t="s">
        <v>1511</v>
      </c>
      <c r="D12576" t="s">
        <v>248</v>
      </c>
      <c r="E12576">
        <v>557131</v>
      </c>
      <c r="F12576" t="s">
        <v>229</v>
      </c>
      <c r="G12576" t="s">
        <v>13</v>
      </c>
      <c r="H12576">
        <v>1</v>
      </c>
      <c r="I12576" s="9">
        <v>0</v>
      </c>
    </row>
    <row r="12577" spans="1:9" x14ac:dyDescent="0.35">
      <c r="A12577" s="8" t="s">
        <v>7503</v>
      </c>
      <c r="B12577" s="1">
        <v>44301</v>
      </c>
      <c r="C12577" t="s">
        <v>56</v>
      </c>
      <c r="D12577" t="s">
        <v>245</v>
      </c>
      <c r="E12577">
        <v>557118</v>
      </c>
      <c r="F12577" t="s">
        <v>229</v>
      </c>
      <c r="G12577" t="s">
        <v>13</v>
      </c>
      <c r="H12577">
        <v>50</v>
      </c>
      <c r="I12577" s="9">
        <v>0</v>
      </c>
    </row>
    <row r="12578" spans="1:9" x14ac:dyDescent="0.35">
      <c r="A12578" s="8" t="s">
        <v>2425</v>
      </c>
      <c r="B12578" s="1">
        <v>44301</v>
      </c>
      <c r="C12578" t="s">
        <v>64</v>
      </c>
      <c r="D12578" t="s">
        <v>245</v>
      </c>
      <c r="E12578">
        <v>557118</v>
      </c>
      <c r="F12578" t="s">
        <v>229</v>
      </c>
      <c r="G12578" t="s">
        <v>13</v>
      </c>
      <c r="H12578">
        <v>2</v>
      </c>
      <c r="I12578" s="9">
        <v>0</v>
      </c>
    </row>
    <row r="12579" spans="1:9" x14ac:dyDescent="0.35">
      <c r="A12579" s="8" t="s">
        <v>285</v>
      </c>
      <c r="B12579" s="1">
        <v>44301</v>
      </c>
      <c r="C12579" t="s">
        <v>58</v>
      </c>
      <c r="D12579" t="s">
        <v>245</v>
      </c>
      <c r="E12579">
        <v>557118</v>
      </c>
      <c r="F12579" t="s">
        <v>229</v>
      </c>
      <c r="G12579" t="s">
        <v>13</v>
      </c>
      <c r="H12579">
        <v>3</v>
      </c>
      <c r="I12579" s="9">
        <v>0</v>
      </c>
    </row>
    <row r="12580" spans="1:9" x14ac:dyDescent="0.35">
      <c r="A12580" s="8" t="s">
        <v>1410</v>
      </c>
      <c r="B12580" s="1">
        <v>44301</v>
      </c>
      <c r="C12580" t="s">
        <v>68</v>
      </c>
      <c r="D12580" t="s">
        <v>245</v>
      </c>
      <c r="E12580">
        <v>557118</v>
      </c>
      <c r="F12580" t="s">
        <v>229</v>
      </c>
      <c r="G12580" t="s">
        <v>13</v>
      </c>
      <c r="H12580">
        <v>25</v>
      </c>
      <c r="I12580" s="9">
        <v>0</v>
      </c>
    </row>
    <row r="12581" spans="1:9" x14ac:dyDescent="0.35">
      <c r="A12581" s="8" t="s">
        <v>4667</v>
      </c>
      <c r="B12581" s="1">
        <v>44301</v>
      </c>
      <c r="C12581" t="s">
        <v>707</v>
      </c>
      <c r="D12581" t="s">
        <v>245</v>
      </c>
      <c r="E12581">
        <v>557118</v>
      </c>
      <c r="F12581" t="s">
        <v>229</v>
      </c>
      <c r="G12581" t="s">
        <v>13</v>
      </c>
      <c r="H12581">
        <v>24</v>
      </c>
      <c r="I12581" s="9">
        <v>0</v>
      </c>
    </row>
    <row r="12582" spans="1:9" x14ac:dyDescent="0.35">
      <c r="A12582" s="8" t="s">
        <v>159</v>
      </c>
      <c r="B12582" s="1">
        <v>44301</v>
      </c>
      <c r="C12582" t="s">
        <v>550</v>
      </c>
      <c r="D12582" t="s">
        <v>245</v>
      </c>
      <c r="E12582">
        <v>557118</v>
      </c>
      <c r="F12582" t="s">
        <v>229</v>
      </c>
      <c r="G12582" t="s">
        <v>13</v>
      </c>
      <c r="H12582">
        <v>16</v>
      </c>
      <c r="I12582" s="9">
        <v>0</v>
      </c>
    </row>
    <row r="12583" spans="1:9" x14ac:dyDescent="0.35">
      <c r="A12583" s="8" t="s">
        <v>476</v>
      </c>
      <c r="B12583" s="1">
        <v>44301</v>
      </c>
      <c r="C12583" t="s">
        <v>4446</v>
      </c>
      <c r="D12583" t="s">
        <v>245</v>
      </c>
      <c r="E12583">
        <v>557118</v>
      </c>
      <c r="F12583" t="s">
        <v>229</v>
      </c>
      <c r="G12583" t="s">
        <v>13</v>
      </c>
      <c r="H12583">
        <v>5</v>
      </c>
      <c r="I12583" s="9">
        <v>0</v>
      </c>
    </row>
    <row r="12584" spans="1:9" x14ac:dyDescent="0.35">
      <c r="A12584" s="8" t="s">
        <v>4638</v>
      </c>
      <c r="B12584" s="1">
        <v>44301</v>
      </c>
      <c r="C12584" t="s">
        <v>2244</v>
      </c>
      <c r="D12584" t="s">
        <v>245</v>
      </c>
      <c r="E12584">
        <v>557118</v>
      </c>
      <c r="F12584" t="s">
        <v>229</v>
      </c>
      <c r="G12584" t="s">
        <v>13</v>
      </c>
      <c r="H12584">
        <v>1</v>
      </c>
      <c r="I12584" s="9">
        <v>0</v>
      </c>
    </row>
    <row r="12585" spans="1:9" x14ac:dyDescent="0.35">
      <c r="A12585" s="8" t="s">
        <v>4299</v>
      </c>
      <c r="B12585" s="1">
        <v>44301</v>
      </c>
      <c r="C12585" t="s">
        <v>698</v>
      </c>
      <c r="D12585" t="s">
        <v>245</v>
      </c>
      <c r="E12585">
        <v>557118</v>
      </c>
      <c r="F12585" t="s">
        <v>229</v>
      </c>
      <c r="G12585" t="s">
        <v>13</v>
      </c>
      <c r="H12585">
        <v>1</v>
      </c>
      <c r="I12585" s="9">
        <v>0</v>
      </c>
    </row>
    <row r="12586" spans="1:9" x14ac:dyDescent="0.35">
      <c r="A12586" s="8" t="s">
        <v>4299</v>
      </c>
      <c r="B12586" s="1">
        <v>44301</v>
      </c>
      <c r="C12586" t="s">
        <v>3200</v>
      </c>
      <c r="D12586" t="s">
        <v>245</v>
      </c>
      <c r="E12586">
        <v>557118</v>
      </c>
      <c r="F12586" t="s">
        <v>229</v>
      </c>
      <c r="G12586" t="s">
        <v>13</v>
      </c>
      <c r="H12586">
        <v>1</v>
      </c>
      <c r="I12586" s="9">
        <v>0</v>
      </c>
    </row>
    <row r="12587" spans="1:9" x14ac:dyDescent="0.35">
      <c r="A12587" s="8" t="s">
        <v>6409</v>
      </c>
      <c r="B12587" s="1">
        <v>44301</v>
      </c>
      <c r="C12587" t="s">
        <v>3554</v>
      </c>
      <c r="D12587" t="s">
        <v>644</v>
      </c>
      <c r="E12587">
        <v>557109</v>
      </c>
      <c r="F12587" t="s">
        <v>229</v>
      </c>
      <c r="G12587" t="s">
        <v>13</v>
      </c>
      <c r="H12587">
        <v>1</v>
      </c>
      <c r="I12587" s="9">
        <v>0</v>
      </c>
    </row>
    <row r="12588" spans="1:9" x14ac:dyDescent="0.35">
      <c r="A12588" s="8" t="s">
        <v>6315</v>
      </c>
      <c r="B12588" s="1">
        <v>44301</v>
      </c>
      <c r="C12588" t="s">
        <v>1261</v>
      </c>
      <c r="D12588" t="s">
        <v>1617</v>
      </c>
      <c r="E12588">
        <v>557122</v>
      </c>
      <c r="F12588" t="s">
        <v>229</v>
      </c>
      <c r="G12588" t="s">
        <v>13</v>
      </c>
      <c r="H12588">
        <v>8</v>
      </c>
      <c r="I12588" s="9">
        <v>0</v>
      </c>
    </row>
    <row r="12589" spans="1:9" x14ac:dyDescent="0.35">
      <c r="A12589" s="8" t="s">
        <v>8531</v>
      </c>
      <c r="B12589" s="1">
        <v>44301</v>
      </c>
      <c r="C12589" t="s">
        <v>2423</v>
      </c>
      <c r="D12589" t="s">
        <v>576</v>
      </c>
      <c r="E12589">
        <v>557124</v>
      </c>
      <c r="F12589" t="s">
        <v>229</v>
      </c>
      <c r="G12589" t="s">
        <v>13</v>
      </c>
      <c r="H12589">
        <v>25</v>
      </c>
      <c r="I12589" s="9">
        <v>0</v>
      </c>
    </row>
    <row r="12590" spans="1:9" x14ac:dyDescent="0.35">
      <c r="A12590" s="8" t="s">
        <v>1524</v>
      </c>
      <c r="B12590" s="1">
        <v>44301</v>
      </c>
      <c r="C12590" t="s">
        <v>1525</v>
      </c>
      <c r="D12590" t="s">
        <v>576</v>
      </c>
      <c r="E12590">
        <v>557124</v>
      </c>
      <c r="F12590" t="s">
        <v>229</v>
      </c>
      <c r="G12590" t="s">
        <v>13</v>
      </c>
      <c r="H12590">
        <v>8</v>
      </c>
      <c r="I12590" s="9">
        <v>0</v>
      </c>
    </row>
    <row r="12591" spans="1:9" x14ac:dyDescent="0.35">
      <c r="A12591" s="8" t="s">
        <v>4517</v>
      </c>
      <c r="B12591" s="1">
        <v>44301</v>
      </c>
      <c r="C12591" t="s">
        <v>3444</v>
      </c>
      <c r="D12591" t="s">
        <v>576</v>
      </c>
      <c r="E12591">
        <v>557124</v>
      </c>
      <c r="F12591" t="s">
        <v>229</v>
      </c>
      <c r="G12591" t="s">
        <v>13</v>
      </c>
      <c r="H12591">
        <v>8</v>
      </c>
      <c r="I12591" s="9">
        <v>0</v>
      </c>
    </row>
    <row r="12592" spans="1:9" x14ac:dyDescent="0.35">
      <c r="A12592" s="8" t="s">
        <v>9010</v>
      </c>
      <c r="B12592" s="1">
        <v>44301</v>
      </c>
      <c r="C12592" t="s">
        <v>696</v>
      </c>
      <c r="D12592" t="s">
        <v>576</v>
      </c>
      <c r="E12592">
        <v>557124</v>
      </c>
      <c r="F12592" t="s">
        <v>229</v>
      </c>
      <c r="G12592" t="s">
        <v>13</v>
      </c>
      <c r="H12592">
        <v>12</v>
      </c>
      <c r="I12592" s="9">
        <v>0</v>
      </c>
    </row>
    <row r="12593" spans="1:9" x14ac:dyDescent="0.35">
      <c r="A12593" s="8" t="s">
        <v>9010</v>
      </c>
      <c r="B12593" s="1">
        <v>44301</v>
      </c>
      <c r="C12593" t="s">
        <v>1986</v>
      </c>
      <c r="D12593" t="s">
        <v>576</v>
      </c>
      <c r="E12593">
        <v>557124</v>
      </c>
      <c r="F12593" t="s">
        <v>229</v>
      </c>
      <c r="G12593" t="s">
        <v>13</v>
      </c>
      <c r="H12593">
        <v>4</v>
      </c>
      <c r="I12593" s="9">
        <v>0</v>
      </c>
    </row>
    <row r="12594" spans="1:9" x14ac:dyDescent="0.35">
      <c r="A12594" s="8" t="s">
        <v>1402</v>
      </c>
      <c r="B12594" s="1">
        <v>44301</v>
      </c>
      <c r="C12594" t="s">
        <v>578</v>
      </c>
      <c r="D12594" t="s">
        <v>576</v>
      </c>
      <c r="E12594">
        <v>557124</v>
      </c>
      <c r="F12594" t="s">
        <v>229</v>
      </c>
      <c r="G12594" t="s">
        <v>13</v>
      </c>
      <c r="H12594">
        <v>5</v>
      </c>
      <c r="I12594" s="9">
        <v>0</v>
      </c>
    </row>
    <row r="12595" spans="1:9" x14ac:dyDescent="0.35">
      <c r="A12595" s="8" t="s">
        <v>255</v>
      </c>
      <c r="B12595" s="1">
        <v>44301</v>
      </c>
      <c r="C12595" t="s">
        <v>1619</v>
      </c>
      <c r="D12595" t="s">
        <v>5026</v>
      </c>
      <c r="E12595">
        <v>557055</v>
      </c>
      <c r="F12595" t="s">
        <v>12</v>
      </c>
      <c r="G12595" t="s">
        <v>13</v>
      </c>
      <c r="H12595">
        <v>300</v>
      </c>
      <c r="I12595" s="9">
        <v>0</v>
      </c>
    </row>
    <row r="12596" spans="1:9" x14ac:dyDescent="0.35">
      <c r="A12596" s="8" t="s">
        <v>2820</v>
      </c>
      <c r="B12596" s="1">
        <v>44301</v>
      </c>
      <c r="C12596" t="s">
        <v>1639</v>
      </c>
      <c r="D12596" t="s">
        <v>5026</v>
      </c>
      <c r="E12596">
        <v>557055</v>
      </c>
      <c r="F12596" t="s">
        <v>12</v>
      </c>
      <c r="G12596" t="s">
        <v>13</v>
      </c>
      <c r="H12596">
        <v>100</v>
      </c>
      <c r="I12596" s="9">
        <v>0</v>
      </c>
    </row>
    <row r="12597" spans="1:9" x14ac:dyDescent="0.35">
      <c r="A12597" s="8" t="s">
        <v>821</v>
      </c>
      <c r="B12597" s="1">
        <v>44301</v>
      </c>
      <c r="C12597" t="s">
        <v>3310</v>
      </c>
      <c r="D12597" t="s">
        <v>5026</v>
      </c>
      <c r="E12597">
        <v>557055</v>
      </c>
      <c r="F12597" t="s">
        <v>12</v>
      </c>
      <c r="G12597" t="s">
        <v>13</v>
      </c>
      <c r="H12597">
        <v>5</v>
      </c>
      <c r="I12597" s="9">
        <v>0</v>
      </c>
    </row>
    <row r="12598" spans="1:9" x14ac:dyDescent="0.35">
      <c r="A12598" s="8" t="s">
        <v>4713</v>
      </c>
      <c r="B12598" s="1">
        <v>44301</v>
      </c>
      <c r="C12598" t="s">
        <v>2120</v>
      </c>
      <c r="D12598" t="s">
        <v>5026</v>
      </c>
      <c r="E12598">
        <v>557055</v>
      </c>
      <c r="F12598" t="s">
        <v>12</v>
      </c>
      <c r="G12598" t="s">
        <v>13</v>
      </c>
      <c r="H12598">
        <v>352</v>
      </c>
      <c r="I12598" s="9">
        <v>0</v>
      </c>
    </row>
    <row r="12599" spans="1:9" x14ac:dyDescent="0.35">
      <c r="A12599" s="8" t="s">
        <v>4203</v>
      </c>
      <c r="B12599" s="1">
        <v>44301</v>
      </c>
      <c r="C12599" t="s">
        <v>148</v>
      </c>
      <c r="D12599" t="s">
        <v>5026</v>
      </c>
      <c r="E12599">
        <v>557055</v>
      </c>
      <c r="F12599" t="s">
        <v>12</v>
      </c>
      <c r="G12599" t="s">
        <v>13</v>
      </c>
      <c r="H12599">
        <v>112</v>
      </c>
      <c r="I12599" s="9">
        <v>0</v>
      </c>
    </row>
    <row r="12600" spans="1:9" x14ac:dyDescent="0.35">
      <c r="A12600" s="8" t="s">
        <v>2343</v>
      </c>
      <c r="B12600" s="1">
        <v>44301</v>
      </c>
      <c r="C12600" t="s">
        <v>8989</v>
      </c>
      <c r="D12600" t="s">
        <v>5026</v>
      </c>
      <c r="E12600">
        <v>557055</v>
      </c>
      <c r="F12600" t="s">
        <v>12</v>
      </c>
      <c r="G12600" t="s">
        <v>13</v>
      </c>
      <c r="H12600">
        <v>100</v>
      </c>
      <c r="I12600" s="9">
        <v>0</v>
      </c>
    </row>
    <row r="12601" spans="1:9" x14ac:dyDescent="0.35">
      <c r="A12601" s="8" t="s">
        <v>2343</v>
      </c>
      <c r="B12601" s="1">
        <v>44301</v>
      </c>
      <c r="C12601" t="s">
        <v>4446</v>
      </c>
      <c r="D12601" t="s">
        <v>5026</v>
      </c>
      <c r="E12601">
        <v>557055</v>
      </c>
      <c r="F12601" t="s">
        <v>12</v>
      </c>
      <c r="G12601" t="s">
        <v>13</v>
      </c>
      <c r="H12601">
        <v>100</v>
      </c>
      <c r="I12601" s="9">
        <v>0</v>
      </c>
    </row>
    <row r="12602" spans="1:9" x14ac:dyDescent="0.35">
      <c r="A12602" s="8" t="s">
        <v>811</v>
      </c>
      <c r="B12602" s="1">
        <v>44301</v>
      </c>
      <c r="C12602" t="s">
        <v>1401</v>
      </c>
      <c r="D12602" t="s">
        <v>5026</v>
      </c>
      <c r="E12602">
        <v>557055</v>
      </c>
      <c r="F12602" t="s">
        <v>12</v>
      </c>
      <c r="G12602" t="s">
        <v>13</v>
      </c>
      <c r="H12602">
        <v>100</v>
      </c>
      <c r="I12602" s="9">
        <v>0</v>
      </c>
    </row>
    <row r="12603" spans="1:9" x14ac:dyDescent="0.35">
      <c r="A12603" s="8" t="s">
        <v>36</v>
      </c>
      <c r="B12603" s="1">
        <v>44301</v>
      </c>
      <c r="C12603" t="s">
        <v>7611</v>
      </c>
      <c r="D12603" t="s">
        <v>5026</v>
      </c>
      <c r="E12603">
        <v>557055</v>
      </c>
      <c r="F12603" t="s">
        <v>12</v>
      </c>
      <c r="G12603" t="s">
        <v>13</v>
      </c>
      <c r="H12603">
        <v>1000</v>
      </c>
      <c r="I12603" s="9">
        <v>0</v>
      </c>
    </row>
    <row r="12604" spans="1:9" x14ac:dyDescent="0.35">
      <c r="A12604" s="8" t="s">
        <v>2558</v>
      </c>
      <c r="B12604" s="1">
        <v>44301</v>
      </c>
      <c r="C12604" t="s">
        <v>1455</v>
      </c>
      <c r="D12604" t="s">
        <v>9011</v>
      </c>
      <c r="E12604">
        <v>557049</v>
      </c>
      <c r="F12604" t="s">
        <v>12</v>
      </c>
      <c r="G12604" t="s">
        <v>13</v>
      </c>
      <c r="H12604">
        <v>150</v>
      </c>
      <c r="I12604" s="9">
        <v>0</v>
      </c>
    </row>
    <row r="12605" spans="1:9" x14ac:dyDescent="0.35">
      <c r="A12605" s="8" t="s">
        <v>2561</v>
      </c>
      <c r="B12605" s="1">
        <v>44301</v>
      </c>
      <c r="C12605" t="s">
        <v>2562</v>
      </c>
      <c r="D12605" t="s">
        <v>9011</v>
      </c>
      <c r="E12605">
        <v>557049</v>
      </c>
      <c r="F12605" t="s">
        <v>12</v>
      </c>
      <c r="G12605" t="s">
        <v>13</v>
      </c>
      <c r="H12605">
        <v>50</v>
      </c>
      <c r="I12605" s="9">
        <v>0</v>
      </c>
    </row>
    <row r="12606" spans="1:9" x14ac:dyDescent="0.35">
      <c r="A12606" s="8" t="s">
        <v>4552</v>
      </c>
      <c r="B12606" s="1">
        <v>44301</v>
      </c>
      <c r="C12606" t="s">
        <v>118</v>
      </c>
      <c r="D12606" t="s">
        <v>9011</v>
      </c>
      <c r="E12606">
        <v>557049</v>
      </c>
      <c r="F12606" t="s">
        <v>12</v>
      </c>
      <c r="G12606" t="s">
        <v>13</v>
      </c>
      <c r="H12606">
        <v>150</v>
      </c>
      <c r="I12606" s="9">
        <v>0</v>
      </c>
    </row>
    <row r="12607" spans="1:9" x14ac:dyDescent="0.35">
      <c r="A12607" s="8" t="s">
        <v>876</v>
      </c>
      <c r="B12607" s="1">
        <v>44301</v>
      </c>
      <c r="C12607" t="s">
        <v>877</v>
      </c>
      <c r="D12607" t="s">
        <v>9011</v>
      </c>
      <c r="E12607">
        <v>557049</v>
      </c>
      <c r="F12607" t="s">
        <v>12</v>
      </c>
      <c r="G12607" t="s">
        <v>13</v>
      </c>
      <c r="H12607">
        <v>50</v>
      </c>
      <c r="I12607" s="9">
        <v>0</v>
      </c>
    </row>
    <row r="12608" spans="1:9" x14ac:dyDescent="0.35">
      <c r="A12608" s="8" t="s">
        <v>2563</v>
      </c>
      <c r="B12608" s="1">
        <v>44301</v>
      </c>
      <c r="C12608" t="s">
        <v>2564</v>
      </c>
      <c r="D12608" t="s">
        <v>9011</v>
      </c>
      <c r="E12608">
        <v>557049</v>
      </c>
      <c r="F12608" t="s">
        <v>12</v>
      </c>
      <c r="G12608" t="s">
        <v>13</v>
      </c>
      <c r="H12608">
        <v>200</v>
      </c>
      <c r="I12608" s="9">
        <v>0</v>
      </c>
    </row>
    <row r="12609" spans="1:9" x14ac:dyDescent="0.35">
      <c r="A12609" s="18" t="s">
        <v>2567</v>
      </c>
      <c r="B12609" s="1">
        <v>44301</v>
      </c>
      <c r="C12609" t="s">
        <v>1934</v>
      </c>
      <c r="D12609" t="s">
        <v>9011</v>
      </c>
      <c r="E12609">
        <v>557049</v>
      </c>
      <c r="F12609" t="s">
        <v>12</v>
      </c>
      <c r="G12609" t="s">
        <v>13</v>
      </c>
      <c r="H12609">
        <v>50</v>
      </c>
      <c r="I12609" s="9">
        <v>0</v>
      </c>
    </row>
    <row r="12610" spans="1:9" x14ac:dyDescent="0.35">
      <c r="A12610" s="8" t="s">
        <v>618</v>
      </c>
      <c r="B12610" s="1">
        <v>44301</v>
      </c>
      <c r="C12610" t="s">
        <v>2038</v>
      </c>
      <c r="D12610" t="s">
        <v>9011</v>
      </c>
      <c r="E12610">
        <v>557049</v>
      </c>
      <c r="F12610" t="s">
        <v>12</v>
      </c>
      <c r="G12610" t="s">
        <v>13</v>
      </c>
      <c r="H12610">
        <v>300</v>
      </c>
      <c r="I12610" s="9">
        <v>0</v>
      </c>
    </row>
    <row r="12611" spans="1:9" x14ac:dyDescent="0.35">
      <c r="A12611" s="8" t="s">
        <v>7599</v>
      </c>
      <c r="B12611" s="1">
        <v>44301</v>
      </c>
      <c r="C12611" t="s">
        <v>2736</v>
      </c>
      <c r="D12611" t="s">
        <v>9011</v>
      </c>
      <c r="E12611">
        <v>557049</v>
      </c>
      <c r="F12611" t="s">
        <v>12</v>
      </c>
      <c r="G12611" t="s">
        <v>13</v>
      </c>
      <c r="H12611">
        <v>200</v>
      </c>
      <c r="I12611" s="9">
        <v>0</v>
      </c>
    </row>
    <row r="12612" spans="1:9" x14ac:dyDescent="0.35">
      <c r="A12612" s="8" t="s">
        <v>2324</v>
      </c>
      <c r="B12612" s="1">
        <v>44301</v>
      </c>
      <c r="C12612" t="s">
        <v>2325</v>
      </c>
      <c r="D12612" t="s">
        <v>9011</v>
      </c>
      <c r="E12612">
        <v>557049</v>
      </c>
      <c r="F12612" t="s">
        <v>12</v>
      </c>
      <c r="G12612" t="s">
        <v>13</v>
      </c>
      <c r="H12612">
        <v>200</v>
      </c>
      <c r="I12612" s="9">
        <v>0</v>
      </c>
    </row>
    <row r="12613" spans="1:9" x14ac:dyDescent="0.35">
      <c r="A12613" s="8" t="s">
        <v>2326</v>
      </c>
      <c r="B12613" s="1">
        <v>44301</v>
      </c>
      <c r="C12613" t="s">
        <v>2089</v>
      </c>
      <c r="D12613" t="s">
        <v>9011</v>
      </c>
      <c r="E12613">
        <v>557049</v>
      </c>
      <c r="F12613" t="s">
        <v>12</v>
      </c>
      <c r="G12613" t="s">
        <v>13</v>
      </c>
      <c r="H12613">
        <v>300</v>
      </c>
      <c r="I12613" s="9">
        <v>0</v>
      </c>
    </row>
    <row r="12614" spans="1:9" x14ac:dyDescent="0.35">
      <c r="A12614" s="8" t="s">
        <v>30</v>
      </c>
      <c r="B12614" s="1">
        <v>44301</v>
      </c>
      <c r="C12614" t="s">
        <v>1117</v>
      </c>
      <c r="D12614" t="s">
        <v>9011</v>
      </c>
      <c r="E12614">
        <v>557049</v>
      </c>
      <c r="F12614" t="s">
        <v>12</v>
      </c>
      <c r="G12614" t="s">
        <v>13</v>
      </c>
      <c r="H12614">
        <v>200</v>
      </c>
      <c r="I12614" s="9">
        <v>0</v>
      </c>
    </row>
    <row r="12615" spans="1:9" x14ac:dyDescent="0.35">
      <c r="A12615" s="8" t="s">
        <v>1405</v>
      </c>
      <c r="B12615" s="1">
        <v>44301</v>
      </c>
      <c r="C12615" t="s">
        <v>177</v>
      </c>
      <c r="D12615" t="s">
        <v>9011</v>
      </c>
      <c r="E12615">
        <v>557049</v>
      </c>
      <c r="F12615" t="s">
        <v>12</v>
      </c>
      <c r="G12615" t="s">
        <v>13</v>
      </c>
      <c r="H12615">
        <v>100</v>
      </c>
      <c r="I12615" s="9">
        <v>0</v>
      </c>
    </row>
    <row r="12616" spans="1:9" x14ac:dyDescent="0.35">
      <c r="A12616" s="8" t="s">
        <v>1608</v>
      </c>
      <c r="B12616" s="1">
        <v>44301</v>
      </c>
      <c r="C12616" t="s">
        <v>2779</v>
      </c>
      <c r="D12616" t="s">
        <v>5316</v>
      </c>
      <c r="E12616">
        <v>557105</v>
      </c>
      <c r="F12616" t="s">
        <v>12</v>
      </c>
      <c r="G12616" t="s">
        <v>13</v>
      </c>
      <c r="H12616">
        <v>700</v>
      </c>
      <c r="I12616" s="9">
        <v>0</v>
      </c>
    </row>
    <row r="12617" spans="1:9" x14ac:dyDescent="0.35">
      <c r="A12617" s="8" t="s">
        <v>1608</v>
      </c>
      <c r="B12617" s="1">
        <v>44301</v>
      </c>
      <c r="C12617" t="s">
        <v>4409</v>
      </c>
      <c r="D12617" t="s">
        <v>5316</v>
      </c>
      <c r="E12617">
        <v>557105</v>
      </c>
      <c r="F12617" t="s">
        <v>12</v>
      </c>
      <c r="G12617" t="s">
        <v>13</v>
      </c>
      <c r="H12617">
        <v>1500</v>
      </c>
      <c r="I12617" s="9">
        <v>0</v>
      </c>
    </row>
    <row r="12618" spans="1:9" x14ac:dyDescent="0.35">
      <c r="A12618" s="8" t="s">
        <v>754</v>
      </c>
      <c r="B12618" s="1">
        <v>44301</v>
      </c>
      <c r="C12618" t="s">
        <v>1609</v>
      </c>
      <c r="D12618" t="s">
        <v>5407</v>
      </c>
      <c r="E12618">
        <v>557105</v>
      </c>
      <c r="F12618" t="s">
        <v>12</v>
      </c>
      <c r="G12618" t="s">
        <v>13</v>
      </c>
      <c r="H12618">
        <v>300</v>
      </c>
      <c r="I12618" s="9">
        <v>0</v>
      </c>
    </row>
    <row r="12619" spans="1:9" x14ac:dyDescent="0.35">
      <c r="A12619" s="8" t="s">
        <v>754</v>
      </c>
      <c r="B12619" s="1">
        <v>44301</v>
      </c>
      <c r="C12619" t="s">
        <v>7864</v>
      </c>
      <c r="D12619" t="s">
        <v>5407</v>
      </c>
      <c r="E12619">
        <v>557105</v>
      </c>
      <c r="F12619" t="s">
        <v>12</v>
      </c>
      <c r="G12619" t="s">
        <v>13</v>
      </c>
      <c r="H12619">
        <v>700</v>
      </c>
      <c r="I12619" s="9">
        <v>0</v>
      </c>
    </row>
    <row r="12620" spans="1:9" x14ac:dyDescent="0.35">
      <c r="A12620" s="8" t="s">
        <v>1405</v>
      </c>
      <c r="B12620" s="1">
        <v>44301</v>
      </c>
      <c r="C12620" t="s">
        <v>177</v>
      </c>
      <c r="D12620" t="s">
        <v>5407</v>
      </c>
      <c r="E12620">
        <v>557105</v>
      </c>
      <c r="F12620" t="s">
        <v>12</v>
      </c>
      <c r="G12620" t="s">
        <v>13</v>
      </c>
      <c r="H12620">
        <v>1250</v>
      </c>
      <c r="I12620" s="9">
        <v>0</v>
      </c>
    </row>
    <row r="12621" spans="1:9" x14ac:dyDescent="0.35">
      <c r="A12621" s="8" t="s">
        <v>1405</v>
      </c>
      <c r="B12621" s="1">
        <v>44301</v>
      </c>
      <c r="C12621" t="s">
        <v>1185</v>
      </c>
      <c r="D12621" t="s">
        <v>5407</v>
      </c>
      <c r="E12621">
        <v>557105</v>
      </c>
      <c r="F12621" t="s">
        <v>12</v>
      </c>
      <c r="G12621" t="s">
        <v>13</v>
      </c>
      <c r="H12621">
        <v>350</v>
      </c>
      <c r="I12621" s="9">
        <v>0</v>
      </c>
    </row>
    <row r="12622" spans="1:9" x14ac:dyDescent="0.35">
      <c r="A12622" s="8" t="s">
        <v>2048</v>
      </c>
      <c r="B12622" s="1">
        <v>44301</v>
      </c>
      <c r="C12622" t="s">
        <v>1925</v>
      </c>
      <c r="D12622" t="s">
        <v>5407</v>
      </c>
      <c r="E12622">
        <v>557105</v>
      </c>
      <c r="F12622" t="s">
        <v>12</v>
      </c>
      <c r="G12622" t="s">
        <v>13</v>
      </c>
      <c r="H12622">
        <v>6</v>
      </c>
      <c r="I12622" s="9">
        <v>0</v>
      </c>
    </row>
    <row r="12623" spans="1:9" x14ac:dyDescent="0.35">
      <c r="A12623" s="8" t="s">
        <v>3099</v>
      </c>
      <c r="B12623" s="1">
        <v>44301</v>
      </c>
      <c r="C12623" t="s">
        <v>4748</v>
      </c>
      <c r="D12623" t="s">
        <v>5069</v>
      </c>
      <c r="E12623">
        <v>557103</v>
      </c>
      <c r="F12623" t="s">
        <v>12</v>
      </c>
      <c r="G12623" t="s">
        <v>13</v>
      </c>
      <c r="H12623">
        <v>18500</v>
      </c>
      <c r="I12623" s="9">
        <v>0</v>
      </c>
    </row>
    <row r="12624" spans="1:9" x14ac:dyDescent="0.35">
      <c r="A12624" s="8" t="s">
        <v>2778</v>
      </c>
      <c r="B12624" s="1">
        <v>44301</v>
      </c>
      <c r="C12624" t="s">
        <v>7086</v>
      </c>
      <c r="D12624" t="s">
        <v>5069</v>
      </c>
      <c r="E12624">
        <v>557103</v>
      </c>
      <c r="F12624" t="s">
        <v>12</v>
      </c>
      <c r="G12624" t="s">
        <v>13</v>
      </c>
      <c r="H12624">
        <v>2900</v>
      </c>
      <c r="I12624" s="9">
        <v>0</v>
      </c>
    </row>
    <row r="12625" spans="1:9" x14ac:dyDescent="0.35">
      <c r="A12625" s="8" t="s">
        <v>2778</v>
      </c>
      <c r="B12625" s="1">
        <v>44301</v>
      </c>
      <c r="C12625" t="s">
        <v>4750</v>
      </c>
      <c r="D12625" t="s">
        <v>5069</v>
      </c>
      <c r="E12625">
        <v>557103</v>
      </c>
      <c r="F12625" t="s">
        <v>12</v>
      </c>
      <c r="G12625" t="s">
        <v>13</v>
      </c>
      <c r="H12625">
        <v>2400</v>
      </c>
      <c r="I12625" s="9">
        <v>0</v>
      </c>
    </row>
    <row r="12626" spans="1:9" x14ac:dyDescent="0.35">
      <c r="A12626" s="8" t="s">
        <v>3118</v>
      </c>
      <c r="B12626" s="1">
        <v>44301</v>
      </c>
      <c r="C12626" t="s">
        <v>7600</v>
      </c>
      <c r="D12626" t="s">
        <v>5229</v>
      </c>
      <c r="E12626">
        <v>557104</v>
      </c>
      <c r="F12626" t="s">
        <v>12</v>
      </c>
      <c r="G12626" t="s">
        <v>13</v>
      </c>
      <c r="H12626">
        <v>7000</v>
      </c>
      <c r="I12626" s="9">
        <v>0</v>
      </c>
    </row>
    <row r="12627" spans="1:9" x14ac:dyDescent="0.35">
      <c r="A12627" s="8" t="s">
        <v>3100</v>
      </c>
      <c r="B12627" s="1">
        <v>44301</v>
      </c>
      <c r="C12627" t="s">
        <v>7648</v>
      </c>
      <c r="D12627" t="s">
        <v>5229</v>
      </c>
      <c r="E12627">
        <v>557104</v>
      </c>
      <c r="F12627" t="s">
        <v>12</v>
      </c>
      <c r="G12627" t="s">
        <v>13</v>
      </c>
      <c r="H12627">
        <v>500</v>
      </c>
      <c r="I12627" s="9">
        <v>0</v>
      </c>
    </row>
    <row r="12628" spans="1:9" x14ac:dyDescent="0.35">
      <c r="A12628" s="8" t="s">
        <v>4552</v>
      </c>
      <c r="B12628" s="1">
        <v>44301</v>
      </c>
      <c r="C12628" t="s">
        <v>118</v>
      </c>
      <c r="D12628" t="s">
        <v>5229</v>
      </c>
      <c r="E12628">
        <v>557104</v>
      </c>
      <c r="F12628" t="s">
        <v>12</v>
      </c>
      <c r="G12628" t="s">
        <v>13</v>
      </c>
      <c r="H12628">
        <v>300</v>
      </c>
      <c r="I12628" s="9">
        <v>0</v>
      </c>
    </row>
    <row r="12629" spans="1:9" x14ac:dyDescent="0.35">
      <c r="A12629" s="8" t="s">
        <v>4552</v>
      </c>
      <c r="B12629" s="1">
        <v>44301</v>
      </c>
      <c r="C12629" t="s">
        <v>2748</v>
      </c>
      <c r="D12629" t="s">
        <v>5229</v>
      </c>
      <c r="E12629">
        <v>557104</v>
      </c>
      <c r="F12629" t="s">
        <v>12</v>
      </c>
      <c r="G12629" t="s">
        <v>13</v>
      </c>
      <c r="H12629">
        <v>300</v>
      </c>
      <c r="I12629" s="9">
        <v>0</v>
      </c>
    </row>
    <row r="12630" spans="1:9" x14ac:dyDescent="0.35">
      <c r="A12630" s="8" t="s">
        <v>2770</v>
      </c>
      <c r="B12630" s="1">
        <v>44301</v>
      </c>
      <c r="C12630" t="s">
        <v>2385</v>
      </c>
      <c r="D12630" t="s">
        <v>5229</v>
      </c>
      <c r="E12630">
        <v>557104</v>
      </c>
      <c r="F12630" t="s">
        <v>12</v>
      </c>
      <c r="G12630" t="s">
        <v>13</v>
      </c>
      <c r="H12630">
        <v>100</v>
      </c>
      <c r="I12630" s="9">
        <v>0</v>
      </c>
    </row>
    <row r="12631" spans="1:9" x14ac:dyDescent="0.35">
      <c r="A12631" s="8" t="s">
        <v>4154</v>
      </c>
      <c r="B12631" s="1">
        <v>44301</v>
      </c>
      <c r="C12631" t="s">
        <v>9012</v>
      </c>
      <c r="D12631" t="s">
        <v>5229</v>
      </c>
      <c r="E12631">
        <v>557104</v>
      </c>
      <c r="F12631" t="s">
        <v>12</v>
      </c>
      <c r="G12631" t="s">
        <v>13</v>
      </c>
      <c r="H12631">
        <v>50</v>
      </c>
      <c r="I12631" s="9">
        <v>0</v>
      </c>
    </row>
    <row r="12632" spans="1:9" x14ac:dyDescent="0.35">
      <c r="A12632" s="8" t="s">
        <v>4154</v>
      </c>
      <c r="B12632" s="1">
        <v>44301</v>
      </c>
      <c r="C12632" t="s">
        <v>1285</v>
      </c>
      <c r="D12632" t="s">
        <v>5229</v>
      </c>
      <c r="E12632">
        <v>557104</v>
      </c>
      <c r="F12632" t="s">
        <v>12</v>
      </c>
      <c r="G12632" t="s">
        <v>13</v>
      </c>
      <c r="H12632">
        <v>100</v>
      </c>
      <c r="I12632" s="9">
        <v>0</v>
      </c>
    </row>
    <row r="12633" spans="1:9" x14ac:dyDescent="0.35">
      <c r="A12633" s="8" t="s">
        <v>1425</v>
      </c>
      <c r="B12633" s="1">
        <v>44301</v>
      </c>
      <c r="C12633" t="s">
        <v>4659</v>
      </c>
      <c r="D12633" t="s">
        <v>5229</v>
      </c>
      <c r="E12633">
        <v>557104</v>
      </c>
      <c r="F12633" t="s">
        <v>12</v>
      </c>
      <c r="G12633" t="s">
        <v>13</v>
      </c>
      <c r="H12633">
        <v>4</v>
      </c>
      <c r="I12633" s="9">
        <v>0</v>
      </c>
    </row>
    <row r="12634" spans="1:9" x14ac:dyDescent="0.35">
      <c r="A12634" s="18" t="s">
        <v>1491</v>
      </c>
      <c r="B12634" s="1">
        <v>44301</v>
      </c>
      <c r="C12634" t="s">
        <v>507</v>
      </c>
      <c r="D12634" t="s">
        <v>5229</v>
      </c>
      <c r="E12634">
        <v>557104</v>
      </c>
      <c r="F12634" t="s">
        <v>12</v>
      </c>
      <c r="G12634" t="s">
        <v>13</v>
      </c>
      <c r="H12634">
        <v>50</v>
      </c>
      <c r="I12634" s="9">
        <v>0</v>
      </c>
    </row>
    <row r="12635" spans="1:9" x14ac:dyDescent="0.35">
      <c r="A12635" s="8" t="s">
        <v>3501</v>
      </c>
      <c r="B12635" s="1">
        <v>44301</v>
      </c>
      <c r="C12635" t="s">
        <v>7288</v>
      </c>
      <c r="D12635" t="s">
        <v>5229</v>
      </c>
      <c r="E12635">
        <v>557104</v>
      </c>
      <c r="F12635" t="s">
        <v>12</v>
      </c>
      <c r="G12635" t="s">
        <v>13</v>
      </c>
      <c r="H12635">
        <v>100</v>
      </c>
      <c r="I12635" s="9">
        <v>0</v>
      </c>
    </row>
    <row r="12636" spans="1:9" x14ac:dyDescent="0.35">
      <c r="A12636" s="8" t="s">
        <v>290</v>
      </c>
      <c r="B12636" s="1">
        <v>44301</v>
      </c>
      <c r="C12636" t="s">
        <v>64</v>
      </c>
      <c r="D12636" t="s">
        <v>7751</v>
      </c>
      <c r="E12636">
        <v>557012</v>
      </c>
      <c r="F12636" t="s">
        <v>12</v>
      </c>
      <c r="G12636" t="s">
        <v>13</v>
      </c>
      <c r="H12636">
        <v>1</v>
      </c>
      <c r="I12636" s="9">
        <v>0</v>
      </c>
    </row>
    <row r="12637" spans="1:9" x14ac:dyDescent="0.35">
      <c r="A12637" s="8" t="s">
        <v>1668</v>
      </c>
      <c r="B12637" s="1">
        <v>44301</v>
      </c>
      <c r="C12637" t="s">
        <v>282</v>
      </c>
      <c r="D12637" t="s">
        <v>7751</v>
      </c>
      <c r="E12637">
        <v>557012</v>
      </c>
      <c r="F12637" t="s">
        <v>12</v>
      </c>
      <c r="G12637" t="s">
        <v>13</v>
      </c>
      <c r="H12637">
        <v>1</v>
      </c>
      <c r="I12637" s="9">
        <v>0</v>
      </c>
    </row>
    <row r="12638" spans="1:9" x14ac:dyDescent="0.35">
      <c r="A12638" s="8" t="s">
        <v>986</v>
      </c>
      <c r="B12638" s="1">
        <v>44301</v>
      </c>
      <c r="C12638" t="s">
        <v>985</v>
      </c>
      <c r="D12638" t="s">
        <v>7751</v>
      </c>
      <c r="E12638">
        <v>557012</v>
      </c>
      <c r="F12638" t="s">
        <v>12</v>
      </c>
      <c r="G12638" t="s">
        <v>13</v>
      </c>
      <c r="H12638">
        <v>1</v>
      </c>
      <c r="I12638" s="9">
        <v>0</v>
      </c>
    </row>
    <row r="12639" spans="1:9" x14ac:dyDescent="0.35">
      <c r="A12639" s="8" t="s">
        <v>291</v>
      </c>
      <c r="B12639" s="1">
        <v>44301</v>
      </c>
      <c r="C12639" t="s">
        <v>292</v>
      </c>
      <c r="D12639" t="s">
        <v>7751</v>
      </c>
      <c r="E12639">
        <v>557012</v>
      </c>
      <c r="F12639" t="s">
        <v>12</v>
      </c>
      <c r="G12639" t="s">
        <v>13</v>
      </c>
      <c r="H12639">
        <v>1</v>
      </c>
      <c r="I12639" s="9">
        <v>0</v>
      </c>
    </row>
    <row r="12640" spans="1:9" x14ac:dyDescent="0.35">
      <c r="A12640" s="8" t="s">
        <v>293</v>
      </c>
      <c r="B12640" s="1">
        <v>44301</v>
      </c>
      <c r="C12640" t="s">
        <v>292</v>
      </c>
      <c r="D12640" t="s">
        <v>7751</v>
      </c>
      <c r="E12640">
        <v>557012</v>
      </c>
      <c r="F12640" t="s">
        <v>12</v>
      </c>
      <c r="G12640" t="s">
        <v>13</v>
      </c>
      <c r="H12640">
        <v>1</v>
      </c>
      <c r="I12640" s="9">
        <v>0</v>
      </c>
    </row>
    <row r="12641" spans="1:9" x14ac:dyDescent="0.35">
      <c r="A12641" s="8" t="s">
        <v>1559</v>
      </c>
      <c r="B12641" s="1">
        <v>44301</v>
      </c>
      <c r="C12641" t="s">
        <v>292</v>
      </c>
      <c r="D12641" t="s">
        <v>7751</v>
      </c>
      <c r="E12641">
        <v>557012</v>
      </c>
      <c r="F12641" t="s">
        <v>12</v>
      </c>
      <c r="G12641" t="s">
        <v>13</v>
      </c>
      <c r="H12641">
        <v>1</v>
      </c>
      <c r="I12641" s="9">
        <v>0</v>
      </c>
    </row>
    <row r="12642" spans="1:9" x14ac:dyDescent="0.35">
      <c r="A12642" s="8" t="s">
        <v>2683</v>
      </c>
      <c r="B12642" s="1">
        <v>44301</v>
      </c>
      <c r="C12642" t="s">
        <v>2684</v>
      </c>
      <c r="D12642" t="s">
        <v>7751</v>
      </c>
      <c r="E12642">
        <v>557012</v>
      </c>
      <c r="F12642" t="s">
        <v>12</v>
      </c>
      <c r="G12642" t="s">
        <v>13</v>
      </c>
      <c r="H12642">
        <v>1</v>
      </c>
      <c r="I12642" s="9">
        <v>0</v>
      </c>
    </row>
    <row r="12643" spans="1:9" x14ac:dyDescent="0.35">
      <c r="A12643" s="8" t="s">
        <v>297</v>
      </c>
      <c r="B12643" s="1">
        <v>44301</v>
      </c>
      <c r="C12643" t="s">
        <v>2374</v>
      </c>
      <c r="D12643" t="s">
        <v>7751</v>
      </c>
      <c r="E12643">
        <v>557012</v>
      </c>
      <c r="F12643" t="s">
        <v>12</v>
      </c>
      <c r="G12643" t="s">
        <v>13</v>
      </c>
      <c r="H12643">
        <v>3</v>
      </c>
      <c r="I12643" s="9">
        <v>0</v>
      </c>
    </row>
    <row r="12644" spans="1:9" x14ac:dyDescent="0.35">
      <c r="A12644" s="8" t="s">
        <v>299</v>
      </c>
      <c r="B12644" s="1">
        <v>44301</v>
      </c>
      <c r="C12644" t="s">
        <v>300</v>
      </c>
      <c r="D12644" t="s">
        <v>7751</v>
      </c>
      <c r="E12644">
        <v>557012</v>
      </c>
      <c r="F12644" t="s">
        <v>12</v>
      </c>
      <c r="G12644" t="s">
        <v>13</v>
      </c>
      <c r="H12644">
        <v>16</v>
      </c>
      <c r="I12644" s="9">
        <v>0</v>
      </c>
    </row>
    <row r="12645" spans="1:9" x14ac:dyDescent="0.35">
      <c r="A12645" s="8" t="s">
        <v>870</v>
      </c>
      <c r="B12645" s="1">
        <v>44301</v>
      </c>
      <c r="C12645" t="s">
        <v>80</v>
      </c>
      <c r="D12645" t="s">
        <v>7751</v>
      </c>
      <c r="E12645">
        <v>557012</v>
      </c>
      <c r="F12645" t="s">
        <v>12</v>
      </c>
      <c r="G12645" t="s">
        <v>13</v>
      </c>
      <c r="H12645">
        <v>36</v>
      </c>
      <c r="I12645" s="9">
        <v>0</v>
      </c>
    </row>
    <row r="12646" spans="1:9" x14ac:dyDescent="0.35">
      <c r="A12646" s="8" t="s">
        <v>2377</v>
      </c>
      <c r="B12646" s="1">
        <v>44301</v>
      </c>
      <c r="C12646" t="s">
        <v>1459</v>
      </c>
      <c r="D12646" t="s">
        <v>7751</v>
      </c>
      <c r="E12646">
        <v>557012</v>
      </c>
      <c r="F12646" t="s">
        <v>12</v>
      </c>
      <c r="G12646" t="s">
        <v>13</v>
      </c>
      <c r="H12646">
        <v>16</v>
      </c>
      <c r="I12646" s="9">
        <v>0</v>
      </c>
    </row>
    <row r="12647" spans="1:9" x14ac:dyDescent="0.35">
      <c r="A12647" s="8" t="s">
        <v>2256</v>
      </c>
      <c r="B12647" s="1">
        <v>44301</v>
      </c>
      <c r="C12647" t="s">
        <v>7739</v>
      </c>
      <c r="D12647" t="s">
        <v>7751</v>
      </c>
      <c r="E12647">
        <v>557012</v>
      </c>
      <c r="F12647" t="s">
        <v>12</v>
      </c>
      <c r="G12647" t="s">
        <v>13</v>
      </c>
      <c r="H12647">
        <v>4</v>
      </c>
      <c r="I12647" s="9">
        <v>0</v>
      </c>
    </row>
    <row r="12648" spans="1:9" x14ac:dyDescent="0.35">
      <c r="A12648" s="8" t="s">
        <v>1690</v>
      </c>
      <c r="B12648" s="1">
        <v>44301</v>
      </c>
      <c r="C12648" t="s">
        <v>1689</v>
      </c>
      <c r="D12648" t="s">
        <v>7751</v>
      </c>
      <c r="E12648">
        <v>557012</v>
      </c>
      <c r="F12648" t="s">
        <v>12</v>
      </c>
      <c r="G12648" t="s">
        <v>13</v>
      </c>
      <c r="H12648">
        <v>8</v>
      </c>
      <c r="I12648" s="9">
        <v>0</v>
      </c>
    </row>
    <row r="12649" spans="1:9" x14ac:dyDescent="0.35">
      <c r="A12649" s="8" t="s">
        <v>333</v>
      </c>
      <c r="B12649" s="1">
        <v>44301</v>
      </c>
      <c r="C12649" t="s">
        <v>3805</v>
      </c>
      <c r="D12649" t="s">
        <v>7751</v>
      </c>
      <c r="E12649">
        <v>557012</v>
      </c>
      <c r="F12649" t="s">
        <v>12</v>
      </c>
      <c r="G12649" t="s">
        <v>13</v>
      </c>
      <c r="H12649">
        <v>24</v>
      </c>
      <c r="I12649" s="9">
        <v>0</v>
      </c>
    </row>
    <row r="12650" spans="1:9" x14ac:dyDescent="0.35">
      <c r="A12650" s="8" t="s">
        <v>2691</v>
      </c>
      <c r="B12650" s="1">
        <v>44301</v>
      </c>
      <c r="C12650" t="s">
        <v>4721</v>
      </c>
      <c r="D12650" t="s">
        <v>7751</v>
      </c>
      <c r="E12650">
        <v>557012</v>
      </c>
      <c r="F12650" t="s">
        <v>12</v>
      </c>
      <c r="G12650" t="s">
        <v>13</v>
      </c>
      <c r="H12650">
        <v>4</v>
      </c>
      <c r="I12650" s="9">
        <v>0</v>
      </c>
    </row>
    <row r="12651" spans="1:9" x14ac:dyDescent="0.35">
      <c r="A12651" s="8" t="s">
        <v>4009</v>
      </c>
      <c r="B12651" s="1">
        <v>44301</v>
      </c>
      <c r="C12651" t="s">
        <v>4135</v>
      </c>
      <c r="D12651" t="s">
        <v>7751</v>
      </c>
      <c r="E12651">
        <v>557012</v>
      </c>
      <c r="F12651" t="s">
        <v>12</v>
      </c>
      <c r="G12651" t="s">
        <v>13</v>
      </c>
      <c r="H12651">
        <v>12</v>
      </c>
      <c r="I12651" s="9">
        <v>0</v>
      </c>
    </row>
    <row r="12652" spans="1:9" x14ac:dyDescent="0.35">
      <c r="A12652" s="8" t="s">
        <v>374</v>
      </c>
      <c r="B12652" s="1">
        <v>44301</v>
      </c>
      <c r="C12652" t="s">
        <v>3127</v>
      </c>
      <c r="D12652" t="s">
        <v>7751</v>
      </c>
      <c r="E12652">
        <v>557012</v>
      </c>
      <c r="F12652" t="s">
        <v>12</v>
      </c>
      <c r="G12652" t="s">
        <v>13</v>
      </c>
      <c r="H12652">
        <v>16</v>
      </c>
      <c r="I12652" s="9">
        <v>0</v>
      </c>
    </row>
    <row r="12653" spans="1:9" x14ac:dyDescent="0.35">
      <c r="A12653" s="8" t="s">
        <v>7840</v>
      </c>
      <c r="B12653" s="1">
        <v>44301</v>
      </c>
      <c r="C12653" t="s">
        <v>7841</v>
      </c>
      <c r="D12653" t="s">
        <v>7751</v>
      </c>
      <c r="E12653">
        <v>557012</v>
      </c>
      <c r="F12653" t="s">
        <v>12</v>
      </c>
      <c r="G12653" t="s">
        <v>13</v>
      </c>
      <c r="H12653">
        <v>8</v>
      </c>
      <c r="I12653" s="9">
        <v>0</v>
      </c>
    </row>
    <row r="12654" spans="1:9" x14ac:dyDescent="0.35">
      <c r="A12654" s="8" t="s">
        <v>202</v>
      </c>
      <c r="B12654" s="1">
        <v>44301</v>
      </c>
      <c r="C12654" t="s">
        <v>1741</v>
      </c>
      <c r="D12654" t="s">
        <v>7751</v>
      </c>
      <c r="E12654">
        <v>557012</v>
      </c>
      <c r="F12654" t="s">
        <v>12</v>
      </c>
      <c r="G12654" t="s">
        <v>13</v>
      </c>
      <c r="H12654">
        <v>8</v>
      </c>
      <c r="I12654" s="9">
        <v>0</v>
      </c>
    </row>
    <row r="12655" spans="1:9" x14ac:dyDescent="0.35">
      <c r="A12655" s="8" t="s">
        <v>2700</v>
      </c>
      <c r="B12655" s="1">
        <v>44301</v>
      </c>
      <c r="C12655" t="s">
        <v>209</v>
      </c>
      <c r="D12655" t="s">
        <v>7751</v>
      </c>
      <c r="E12655">
        <v>557012</v>
      </c>
      <c r="F12655" t="s">
        <v>12</v>
      </c>
      <c r="G12655" t="s">
        <v>13</v>
      </c>
      <c r="H12655">
        <v>6</v>
      </c>
      <c r="I12655" s="9">
        <v>0</v>
      </c>
    </row>
    <row r="12656" spans="1:9" x14ac:dyDescent="0.35">
      <c r="A12656" s="8" t="s">
        <v>428</v>
      </c>
      <c r="B12656" s="1">
        <v>44301</v>
      </c>
      <c r="C12656" t="s">
        <v>213</v>
      </c>
      <c r="D12656" t="s">
        <v>7751</v>
      </c>
      <c r="E12656">
        <v>557012</v>
      </c>
      <c r="F12656" t="s">
        <v>12</v>
      </c>
      <c r="G12656" t="s">
        <v>13</v>
      </c>
      <c r="H12656">
        <v>8</v>
      </c>
      <c r="I12656" s="9">
        <v>0</v>
      </c>
    </row>
    <row r="12657" spans="1:9" x14ac:dyDescent="0.35">
      <c r="A12657" s="8" t="s">
        <v>1103</v>
      </c>
      <c r="B12657" s="1">
        <v>44301</v>
      </c>
      <c r="C12657" t="s">
        <v>567</v>
      </c>
      <c r="D12657" t="s">
        <v>7751</v>
      </c>
      <c r="E12657">
        <v>557012</v>
      </c>
      <c r="F12657" t="s">
        <v>12</v>
      </c>
      <c r="G12657" t="s">
        <v>13</v>
      </c>
      <c r="H12657">
        <v>8</v>
      </c>
      <c r="I12657" s="9">
        <v>0</v>
      </c>
    </row>
    <row r="12658" spans="1:9" x14ac:dyDescent="0.35">
      <c r="A12658" s="8" t="s">
        <v>2276</v>
      </c>
      <c r="B12658" s="1">
        <v>44301</v>
      </c>
      <c r="C12658" t="s">
        <v>7238</v>
      </c>
      <c r="D12658" t="s">
        <v>7751</v>
      </c>
      <c r="E12658">
        <v>557012</v>
      </c>
      <c r="F12658" t="s">
        <v>12</v>
      </c>
      <c r="G12658" t="s">
        <v>13</v>
      </c>
      <c r="H12658">
        <v>6</v>
      </c>
      <c r="I12658" s="9">
        <v>0</v>
      </c>
    </row>
    <row r="12659" spans="1:9" x14ac:dyDescent="0.35">
      <c r="A12659" s="8" t="s">
        <v>435</v>
      </c>
      <c r="B12659" s="1">
        <v>44301</v>
      </c>
      <c r="C12659" t="s">
        <v>554</v>
      </c>
      <c r="D12659" t="s">
        <v>7751</v>
      </c>
      <c r="E12659">
        <v>557012</v>
      </c>
      <c r="F12659" t="s">
        <v>12</v>
      </c>
      <c r="G12659" t="s">
        <v>13</v>
      </c>
      <c r="H12659">
        <v>4</v>
      </c>
      <c r="I12659" s="9">
        <v>0</v>
      </c>
    </row>
    <row r="12660" spans="1:9" x14ac:dyDescent="0.35">
      <c r="A12660" s="8" t="s">
        <v>433</v>
      </c>
      <c r="B12660" s="1">
        <v>44301</v>
      </c>
      <c r="C12660" t="s">
        <v>4656</v>
      </c>
      <c r="D12660" t="s">
        <v>7751</v>
      </c>
      <c r="E12660">
        <v>557012</v>
      </c>
      <c r="F12660" t="s">
        <v>12</v>
      </c>
      <c r="G12660" t="s">
        <v>13</v>
      </c>
      <c r="H12660">
        <v>8</v>
      </c>
      <c r="I12660" s="9">
        <v>0</v>
      </c>
    </row>
    <row r="12661" spans="1:9" x14ac:dyDescent="0.35">
      <c r="A12661" s="8" t="s">
        <v>1110</v>
      </c>
      <c r="B12661" s="1">
        <v>44301</v>
      </c>
      <c r="C12661" t="s">
        <v>1177</v>
      </c>
      <c r="D12661" t="s">
        <v>7751</v>
      </c>
      <c r="E12661">
        <v>557012</v>
      </c>
      <c r="F12661" t="s">
        <v>12</v>
      </c>
      <c r="G12661" t="s">
        <v>13</v>
      </c>
      <c r="H12661">
        <v>4</v>
      </c>
      <c r="I12661" s="9">
        <v>0</v>
      </c>
    </row>
    <row r="12662" spans="1:9" x14ac:dyDescent="0.35">
      <c r="A12662" s="8" t="s">
        <v>4203</v>
      </c>
      <c r="B12662" s="1">
        <v>44301</v>
      </c>
      <c r="C12662" t="s">
        <v>148</v>
      </c>
      <c r="D12662" t="s">
        <v>7751</v>
      </c>
      <c r="E12662">
        <v>557012</v>
      </c>
      <c r="F12662" t="s">
        <v>12</v>
      </c>
      <c r="G12662" t="s">
        <v>13</v>
      </c>
      <c r="H12662">
        <v>16</v>
      </c>
      <c r="I12662" s="9">
        <v>0</v>
      </c>
    </row>
    <row r="12663" spans="1:9" x14ac:dyDescent="0.35">
      <c r="A12663" s="8" t="s">
        <v>157</v>
      </c>
      <c r="B12663" s="1">
        <v>44301</v>
      </c>
      <c r="C12663" t="s">
        <v>3428</v>
      </c>
      <c r="D12663" t="s">
        <v>7751</v>
      </c>
      <c r="E12663">
        <v>557012</v>
      </c>
      <c r="F12663" t="s">
        <v>12</v>
      </c>
      <c r="G12663" t="s">
        <v>13</v>
      </c>
      <c r="H12663">
        <v>16</v>
      </c>
      <c r="I12663" s="9">
        <v>0</v>
      </c>
    </row>
    <row r="12664" spans="1:9" x14ac:dyDescent="0.35">
      <c r="A12664" s="8" t="s">
        <v>475</v>
      </c>
      <c r="B12664" s="1">
        <v>44301</v>
      </c>
      <c r="C12664" t="s">
        <v>160</v>
      </c>
      <c r="D12664" t="s">
        <v>7751</v>
      </c>
      <c r="E12664">
        <v>557012</v>
      </c>
      <c r="F12664" t="s">
        <v>12</v>
      </c>
      <c r="G12664" t="s">
        <v>13</v>
      </c>
      <c r="H12664">
        <v>2</v>
      </c>
      <c r="I12664" s="9">
        <v>0</v>
      </c>
    </row>
    <row r="12665" spans="1:9" x14ac:dyDescent="0.35">
      <c r="A12665" s="8" t="s">
        <v>3658</v>
      </c>
      <c r="B12665" s="1">
        <v>44301</v>
      </c>
      <c r="C12665" t="s">
        <v>3428</v>
      </c>
      <c r="D12665" t="s">
        <v>7751</v>
      </c>
      <c r="E12665">
        <v>557012</v>
      </c>
      <c r="F12665" t="s">
        <v>12</v>
      </c>
      <c r="G12665" t="s">
        <v>13</v>
      </c>
      <c r="H12665">
        <v>16</v>
      </c>
      <c r="I12665" s="9">
        <v>0</v>
      </c>
    </row>
    <row r="12666" spans="1:9" x14ac:dyDescent="0.35">
      <c r="A12666" s="8" t="s">
        <v>3427</v>
      </c>
      <c r="B12666" s="1">
        <v>44301</v>
      </c>
      <c r="C12666" t="s">
        <v>968</v>
      </c>
      <c r="D12666" t="s">
        <v>7751</v>
      </c>
      <c r="E12666">
        <v>557012</v>
      </c>
      <c r="F12666" t="s">
        <v>12</v>
      </c>
      <c r="G12666" t="s">
        <v>13</v>
      </c>
      <c r="H12666">
        <v>8</v>
      </c>
      <c r="I12666" s="9">
        <v>0</v>
      </c>
    </row>
    <row r="12667" spans="1:9" x14ac:dyDescent="0.35">
      <c r="A12667" s="8" t="s">
        <v>2400</v>
      </c>
      <c r="B12667" s="1">
        <v>44301</v>
      </c>
      <c r="C12667" t="s">
        <v>2401</v>
      </c>
      <c r="D12667" t="s">
        <v>7751</v>
      </c>
      <c r="E12667">
        <v>557012</v>
      </c>
      <c r="F12667" t="s">
        <v>12</v>
      </c>
      <c r="G12667" t="s">
        <v>13</v>
      </c>
      <c r="H12667">
        <v>4</v>
      </c>
      <c r="I12667" s="9">
        <v>0</v>
      </c>
    </row>
    <row r="12668" spans="1:9" x14ac:dyDescent="0.35">
      <c r="A12668" s="8" t="s">
        <v>9</v>
      </c>
      <c r="B12668" s="1">
        <v>44301</v>
      </c>
      <c r="C12668" t="s">
        <v>166</v>
      </c>
      <c r="D12668" t="s">
        <v>7751</v>
      </c>
      <c r="E12668">
        <v>557012</v>
      </c>
      <c r="F12668" t="s">
        <v>12</v>
      </c>
      <c r="G12668" t="s">
        <v>13</v>
      </c>
      <c r="H12668">
        <v>16</v>
      </c>
      <c r="I12668" s="9">
        <v>0</v>
      </c>
    </row>
    <row r="12669" spans="1:9" x14ac:dyDescent="0.35">
      <c r="A12669" s="8" t="s">
        <v>14</v>
      </c>
      <c r="B12669" s="1">
        <v>44301</v>
      </c>
      <c r="C12669" t="s">
        <v>1892</v>
      </c>
      <c r="D12669" t="s">
        <v>7751</v>
      </c>
      <c r="E12669">
        <v>557012</v>
      </c>
      <c r="F12669" t="s">
        <v>12</v>
      </c>
      <c r="G12669" t="s">
        <v>13</v>
      </c>
      <c r="H12669">
        <v>1</v>
      </c>
      <c r="I12669" s="9">
        <v>0</v>
      </c>
    </row>
    <row r="12670" spans="1:9" x14ac:dyDescent="0.35">
      <c r="A12670" s="8" t="s">
        <v>16</v>
      </c>
      <c r="B12670" s="1">
        <v>44301</v>
      </c>
      <c r="C12670" t="s">
        <v>22</v>
      </c>
      <c r="D12670" t="s">
        <v>7751</v>
      </c>
      <c r="E12670">
        <v>557012</v>
      </c>
      <c r="F12670" t="s">
        <v>12</v>
      </c>
      <c r="G12670" t="s">
        <v>13</v>
      </c>
      <c r="H12670">
        <v>24</v>
      </c>
      <c r="I12670" s="9">
        <v>0</v>
      </c>
    </row>
    <row r="12671" spans="1:9" x14ac:dyDescent="0.35">
      <c r="A12671" s="8" t="s">
        <v>1758</v>
      </c>
      <c r="B12671" s="1">
        <v>44301</v>
      </c>
      <c r="C12671" t="s">
        <v>15</v>
      </c>
      <c r="D12671" t="s">
        <v>7751</v>
      </c>
      <c r="E12671">
        <v>557012</v>
      </c>
      <c r="F12671" t="s">
        <v>12</v>
      </c>
      <c r="G12671" t="s">
        <v>13</v>
      </c>
      <c r="H12671">
        <v>2</v>
      </c>
      <c r="I12671" s="9">
        <v>0</v>
      </c>
    </row>
    <row r="12672" spans="1:9" x14ac:dyDescent="0.35">
      <c r="A12672" s="8" t="s">
        <v>21</v>
      </c>
      <c r="B12672" s="1">
        <v>44301</v>
      </c>
      <c r="C12672" t="s">
        <v>3406</v>
      </c>
      <c r="D12672" t="s">
        <v>7751</v>
      </c>
      <c r="E12672">
        <v>557012</v>
      </c>
      <c r="F12672" t="s">
        <v>12</v>
      </c>
      <c r="G12672" t="s">
        <v>13</v>
      </c>
      <c r="H12672">
        <v>8</v>
      </c>
      <c r="I12672" s="9">
        <v>0</v>
      </c>
    </row>
    <row r="12673" spans="1:9" x14ac:dyDescent="0.35">
      <c r="A12673" s="8" t="s">
        <v>172</v>
      </c>
      <c r="B12673" s="1">
        <v>44301</v>
      </c>
      <c r="C12673" t="s">
        <v>485</v>
      </c>
      <c r="D12673" t="s">
        <v>7751</v>
      </c>
      <c r="E12673">
        <v>557012</v>
      </c>
      <c r="F12673" t="s">
        <v>12</v>
      </c>
      <c r="G12673" t="s">
        <v>13</v>
      </c>
      <c r="H12673">
        <v>28</v>
      </c>
      <c r="I12673" s="9">
        <v>0</v>
      </c>
    </row>
    <row r="12674" spans="1:9" x14ac:dyDescent="0.35">
      <c r="A12674" s="8" t="s">
        <v>38</v>
      </c>
      <c r="B12674" s="1">
        <v>44301</v>
      </c>
      <c r="C12674" t="s">
        <v>39</v>
      </c>
      <c r="D12674" t="s">
        <v>7751</v>
      </c>
      <c r="E12674">
        <v>557012</v>
      </c>
      <c r="F12674" t="s">
        <v>12</v>
      </c>
      <c r="G12674" t="s">
        <v>13</v>
      </c>
      <c r="H12674">
        <v>9</v>
      </c>
      <c r="I12674" s="9">
        <v>0</v>
      </c>
    </row>
    <row r="12675" spans="1:9" x14ac:dyDescent="0.35">
      <c r="A12675" s="8" t="s">
        <v>41</v>
      </c>
      <c r="B12675" s="1">
        <v>44301</v>
      </c>
      <c r="C12675" t="s">
        <v>42</v>
      </c>
      <c r="D12675" t="s">
        <v>7751</v>
      </c>
      <c r="E12675">
        <v>557012</v>
      </c>
      <c r="F12675" t="s">
        <v>12</v>
      </c>
      <c r="G12675" t="s">
        <v>13</v>
      </c>
      <c r="H12675">
        <v>4</v>
      </c>
      <c r="I12675" s="9">
        <v>0</v>
      </c>
    </row>
    <row r="12676" spans="1:9" x14ac:dyDescent="0.35">
      <c r="A12676" s="8" t="s">
        <v>4259</v>
      </c>
      <c r="B12676" s="1">
        <v>44301</v>
      </c>
      <c r="C12676" t="s">
        <v>905</v>
      </c>
      <c r="D12676" t="s">
        <v>7751</v>
      </c>
      <c r="E12676">
        <v>557012</v>
      </c>
      <c r="F12676" t="s">
        <v>12</v>
      </c>
      <c r="G12676" t="s">
        <v>13</v>
      </c>
      <c r="H12676">
        <v>1</v>
      </c>
      <c r="I12676" s="9">
        <v>0</v>
      </c>
    </row>
    <row r="12677" spans="1:9" x14ac:dyDescent="0.35">
      <c r="A12677" s="8" t="s">
        <v>4012</v>
      </c>
      <c r="B12677" s="1">
        <v>44301</v>
      </c>
      <c r="C12677" t="s">
        <v>2916</v>
      </c>
      <c r="D12677" t="s">
        <v>7751</v>
      </c>
      <c r="E12677">
        <v>557012</v>
      </c>
      <c r="F12677" t="s">
        <v>12</v>
      </c>
      <c r="G12677" t="s">
        <v>13</v>
      </c>
      <c r="H12677">
        <v>1</v>
      </c>
      <c r="I12677" s="9">
        <v>0</v>
      </c>
    </row>
    <row r="12678" spans="1:9" x14ac:dyDescent="0.35">
      <c r="A12678" s="8" t="s">
        <v>4012</v>
      </c>
      <c r="B12678" s="1">
        <v>44301</v>
      </c>
      <c r="C12678" t="s">
        <v>493</v>
      </c>
      <c r="D12678" t="s">
        <v>7751</v>
      </c>
      <c r="E12678">
        <v>557012</v>
      </c>
      <c r="F12678" t="s">
        <v>12</v>
      </c>
      <c r="G12678" t="s">
        <v>13</v>
      </c>
      <c r="H12678">
        <v>6</v>
      </c>
      <c r="I12678" s="9">
        <v>0</v>
      </c>
    </row>
    <row r="12679" spans="1:9" x14ac:dyDescent="0.35">
      <c r="A12679" s="8" t="s">
        <v>3455</v>
      </c>
      <c r="B12679" s="1">
        <v>44301</v>
      </c>
      <c r="C12679" t="s">
        <v>51</v>
      </c>
      <c r="D12679" t="s">
        <v>7751</v>
      </c>
      <c r="E12679">
        <v>557012</v>
      </c>
      <c r="F12679" t="s">
        <v>12</v>
      </c>
      <c r="G12679" t="s">
        <v>13</v>
      </c>
      <c r="H12679">
        <v>6</v>
      </c>
      <c r="I12679" s="9">
        <v>0</v>
      </c>
    </row>
    <row r="12680" spans="1:9" x14ac:dyDescent="0.35">
      <c r="A12680" s="8" t="s">
        <v>8200</v>
      </c>
      <c r="B12680" s="1">
        <v>44301</v>
      </c>
      <c r="C12680" t="s">
        <v>1210</v>
      </c>
      <c r="D12680" t="s">
        <v>9013</v>
      </c>
      <c r="E12680">
        <v>557064</v>
      </c>
      <c r="F12680" t="s">
        <v>12</v>
      </c>
      <c r="G12680" t="s">
        <v>13</v>
      </c>
      <c r="H12680">
        <v>24</v>
      </c>
      <c r="I12680" s="9">
        <v>0</v>
      </c>
    </row>
    <row r="12681" spans="1:9" x14ac:dyDescent="0.35">
      <c r="A12681" s="8" t="s">
        <v>2010</v>
      </c>
      <c r="B12681" s="1">
        <v>44301</v>
      </c>
      <c r="C12681" t="s">
        <v>4741</v>
      </c>
      <c r="D12681" t="s">
        <v>9013</v>
      </c>
      <c r="E12681">
        <v>557064</v>
      </c>
      <c r="F12681" t="s">
        <v>12</v>
      </c>
      <c r="G12681" t="s">
        <v>13</v>
      </c>
      <c r="H12681">
        <v>1</v>
      </c>
      <c r="I12681" s="9">
        <v>0</v>
      </c>
    </row>
    <row r="12682" spans="1:9" x14ac:dyDescent="0.35">
      <c r="A12682" s="8" t="s">
        <v>237</v>
      </c>
      <c r="B12682" s="1">
        <v>44302</v>
      </c>
      <c r="C12682" t="s">
        <v>4945</v>
      </c>
      <c r="D12682" t="s">
        <v>4946</v>
      </c>
      <c r="E12682">
        <v>557164</v>
      </c>
      <c r="F12682" t="s">
        <v>229</v>
      </c>
      <c r="G12682" t="s">
        <v>13</v>
      </c>
      <c r="H12682">
        <v>1</v>
      </c>
      <c r="I12682" s="9">
        <v>0</v>
      </c>
    </row>
    <row r="12683" spans="1:9" x14ac:dyDescent="0.35">
      <c r="A12683" s="8" t="s">
        <v>1227</v>
      </c>
      <c r="B12683" s="1">
        <v>44302</v>
      </c>
      <c r="C12683" t="s">
        <v>4945</v>
      </c>
      <c r="D12683" t="s">
        <v>3967</v>
      </c>
      <c r="E12683">
        <v>557084</v>
      </c>
      <c r="F12683" t="s">
        <v>792</v>
      </c>
      <c r="G12683" t="s">
        <v>13</v>
      </c>
      <c r="H12683">
        <v>2</v>
      </c>
      <c r="I12683" s="9">
        <v>0</v>
      </c>
    </row>
    <row r="12684" spans="1:9" x14ac:dyDescent="0.35">
      <c r="A12684" s="8" t="s">
        <v>172</v>
      </c>
      <c r="B12684" s="1">
        <v>44302</v>
      </c>
      <c r="C12684" t="s">
        <v>4947</v>
      </c>
      <c r="D12684" t="s">
        <v>4844</v>
      </c>
      <c r="E12684">
        <v>557116</v>
      </c>
      <c r="F12684" t="s">
        <v>12</v>
      </c>
      <c r="G12684" t="s">
        <v>13</v>
      </c>
      <c r="H12684">
        <v>20</v>
      </c>
      <c r="I12684" s="9">
        <v>0</v>
      </c>
    </row>
    <row r="12685" spans="1:9" x14ac:dyDescent="0.35">
      <c r="A12685" s="8" t="s">
        <v>490</v>
      </c>
      <c r="B12685" s="1">
        <v>44302</v>
      </c>
      <c r="C12685" t="s">
        <v>4948</v>
      </c>
      <c r="D12685" t="s">
        <v>4949</v>
      </c>
      <c r="E12685">
        <v>556928</v>
      </c>
      <c r="F12685" t="s">
        <v>12</v>
      </c>
      <c r="G12685" t="s">
        <v>13</v>
      </c>
      <c r="H12685">
        <v>1</v>
      </c>
      <c r="I12685" s="9">
        <v>0</v>
      </c>
    </row>
    <row r="12686" spans="1:9" x14ac:dyDescent="0.35">
      <c r="A12686" s="8" t="s">
        <v>4849</v>
      </c>
      <c r="B12686" s="1">
        <v>44302</v>
      </c>
      <c r="C12686" t="s">
        <v>4946</v>
      </c>
      <c r="D12686" t="s">
        <v>4950</v>
      </c>
      <c r="E12686">
        <v>550885</v>
      </c>
      <c r="F12686" t="s">
        <v>12</v>
      </c>
      <c r="G12686" t="s">
        <v>13</v>
      </c>
      <c r="H12686">
        <v>15</v>
      </c>
      <c r="I12686" s="9">
        <v>0</v>
      </c>
    </row>
    <row r="12687" spans="1:9" x14ac:dyDescent="0.35">
      <c r="A12687" s="8" t="s">
        <v>704</v>
      </c>
      <c r="B12687" s="1">
        <v>44302</v>
      </c>
      <c r="C12687" t="s">
        <v>924</v>
      </c>
      <c r="D12687" t="s">
        <v>4950</v>
      </c>
      <c r="E12687">
        <v>555574</v>
      </c>
      <c r="F12687" t="s">
        <v>12</v>
      </c>
      <c r="G12687" t="s">
        <v>13</v>
      </c>
      <c r="H12687">
        <v>5</v>
      </c>
      <c r="I12687" s="9">
        <v>0</v>
      </c>
    </row>
    <row r="12688" spans="1:9" x14ac:dyDescent="0.35">
      <c r="A12688" s="8" t="s">
        <v>1056</v>
      </c>
      <c r="B12688" s="1">
        <v>44302</v>
      </c>
      <c r="C12688" t="s">
        <v>4121</v>
      </c>
      <c r="D12688" t="s">
        <v>960</v>
      </c>
      <c r="E12688">
        <v>557052</v>
      </c>
      <c r="F12688" t="s">
        <v>12</v>
      </c>
      <c r="G12688" t="s">
        <v>13</v>
      </c>
      <c r="H12688">
        <v>50</v>
      </c>
      <c r="I12688" s="9">
        <v>0</v>
      </c>
    </row>
    <row r="12689" spans="1:9" x14ac:dyDescent="0.35">
      <c r="A12689" s="8" t="s">
        <v>4951</v>
      </c>
      <c r="B12689" s="1">
        <v>44302</v>
      </c>
      <c r="C12689" t="s">
        <v>2284</v>
      </c>
      <c r="D12689" t="s">
        <v>4902</v>
      </c>
      <c r="E12689">
        <v>555675</v>
      </c>
      <c r="F12689" t="s">
        <v>656</v>
      </c>
      <c r="G12689" t="s">
        <v>13</v>
      </c>
      <c r="H12689">
        <v>4</v>
      </c>
      <c r="I12689" s="9">
        <v>0</v>
      </c>
    </row>
    <row r="12690" spans="1:9" x14ac:dyDescent="0.35">
      <c r="A12690" s="8" t="s">
        <v>3199</v>
      </c>
      <c r="B12690" s="1">
        <v>44302</v>
      </c>
      <c r="C12690" t="s">
        <v>3903</v>
      </c>
      <c r="D12690" t="s">
        <v>4952</v>
      </c>
      <c r="E12690">
        <v>556921</v>
      </c>
      <c r="F12690" t="s">
        <v>12</v>
      </c>
      <c r="G12690" t="s">
        <v>13</v>
      </c>
      <c r="H12690">
        <v>15</v>
      </c>
      <c r="I12690" s="9">
        <v>0</v>
      </c>
    </row>
    <row r="12691" spans="1:9" x14ac:dyDescent="0.35">
      <c r="A12691" s="8" t="s">
        <v>1456</v>
      </c>
      <c r="B12691" s="1">
        <v>44302</v>
      </c>
      <c r="C12691" t="s">
        <v>4953</v>
      </c>
      <c r="D12691" t="s">
        <v>4952</v>
      </c>
      <c r="E12691">
        <v>556921</v>
      </c>
      <c r="F12691" t="s">
        <v>12</v>
      </c>
      <c r="G12691" t="s">
        <v>13</v>
      </c>
      <c r="H12691">
        <v>20</v>
      </c>
      <c r="I12691" s="9">
        <v>0</v>
      </c>
    </row>
    <row r="12692" spans="1:9" x14ac:dyDescent="0.35">
      <c r="A12692" s="8" t="s">
        <v>2563</v>
      </c>
      <c r="B12692" s="1">
        <v>44302</v>
      </c>
      <c r="C12692" t="s">
        <v>4954</v>
      </c>
      <c r="D12692" t="s">
        <v>3967</v>
      </c>
      <c r="E12692">
        <v>557084</v>
      </c>
      <c r="F12692" t="s">
        <v>792</v>
      </c>
      <c r="G12692" t="s">
        <v>13</v>
      </c>
      <c r="H12692">
        <v>50</v>
      </c>
      <c r="I12692" s="9">
        <v>0</v>
      </c>
    </row>
    <row r="12693" spans="1:9" x14ac:dyDescent="0.35">
      <c r="A12693" s="8" t="s">
        <v>4955</v>
      </c>
      <c r="B12693" s="1">
        <v>44302</v>
      </c>
      <c r="C12693" t="s">
        <v>4956</v>
      </c>
      <c r="D12693" t="s">
        <v>4957</v>
      </c>
      <c r="E12693">
        <v>557116</v>
      </c>
      <c r="F12693" t="s">
        <v>12</v>
      </c>
      <c r="G12693" t="s">
        <v>13</v>
      </c>
      <c r="H12693">
        <v>10</v>
      </c>
      <c r="I12693" s="9">
        <v>0</v>
      </c>
    </row>
    <row r="12694" spans="1:9" x14ac:dyDescent="0.35">
      <c r="A12694" s="8" t="s">
        <v>902</v>
      </c>
      <c r="B12694" s="1">
        <v>44302</v>
      </c>
      <c r="C12694" t="s">
        <v>3816</v>
      </c>
      <c r="D12694" t="s">
        <v>4862</v>
      </c>
      <c r="E12694">
        <v>556464</v>
      </c>
      <c r="F12694" t="s">
        <v>12</v>
      </c>
      <c r="G12694" t="s">
        <v>13</v>
      </c>
      <c r="H12694">
        <v>1</v>
      </c>
      <c r="I12694" s="9">
        <v>0</v>
      </c>
    </row>
    <row r="12695" spans="1:9" x14ac:dyDescent="0.35">
      <c r="A12695" s="8" t="s">
        <v>4849</v>
      </c>
      <c r="B12695" s="1">
        <v>44302</v>
      </c>
      <c r="C12695" t="s">
        <v>4958</v>
      </c>
      <c r="D12695" t="s">
        <v>4946</v>
      </c>
      <c r="E12695">
        <v>550885</v>
      </c>
      <c r="F12695" t="s">
        <v>12</v>
      </c>
      <c r="G12695" t="s">
        <v>13</v>
      </c>
      <c r="H12695">
        <v>15</v>
      </c>
      <c r="I12695" s="9">
        <v>0</v>
      </c>
    </row>
    <row r="12696" spans="1:9" x14ac:dyDescent="0.35">
      <c r="A12696" s="8" t="s">
        <v>511</v>
      </c>
      <c r="B12696" s="1">
        <v>44302</v>
      </c>
      <c r="C12696" t="s">
        <v>4958</v>
      </c>
      <c r="D12696" t="s">
        <v>4950</v>
      </c>
      <c r="E12696">
        <v>549456</v>
      </c>
      <c r="F12696" t="s">
        <v>12</v>
      </c>
      <c r="G12696" t="s">
        <v>13</v>
      </c>
      <c r="H12696">
        <v>10</v>
      </c>
      <c r="I12696" s="9">
        <v>0</v>
      </c>
    </row>
    <row r="12697" spans="1:9" x14ac:dyDescent="0.35">
      <c r="A12697" s="8" t="s">
        <v>704</v>
      </c>
      <c r="B12697" s="1">
        <v>44302</v>
      </c>
      <c r="C12697" t="s">
        <v>4959</v>
      </c>
      <c r="D12697" t="s">
        <v>924</v>
      </c>
      <c r="E12697">
        <v>555574</v>
      </c>
      <c r="F12697" t="s">
        <v>12</v>
      </c>
      <c r="G12697" t="s">
        <v>13</v>
      </c>
      <c r="H12697">
        <v>5</v>
      </c>
      <c r="I12697" s="9">
        <v>0</v>
      </c>
    </row>
    <row r="12698" spans="1:9" x14ac:dyDescent="0.35">
      <c r="A12698" s="8" t="s">
        <v>3545</v>
      </c>
      <c r="B12698" s="1">
        <v>44302</v>
      </c>
      <c r="C12698" t="s">
        <v>4960</v>
      </c>
      <c r="D12698" t="s">
        <v>3967</v>
      </c>
      <c r="E12698">
        <v>557084</v>
      </c>
      <c r="F12698" t="s">
        <v>792</v>
      </c>
      <c r="G12698" t="s">
        <v>13</v>
      </c>
      <c r="H12698">
        <v>100</v>
      </c>
      <c r="I12698" s="9">
        <v>0</v>
      </c>
    </row>
    <row r="12699" spans="1:9" x14ac:dyDescent="0.35">
      <c r="A12699" s="8" t="s">
        <v>4961</v>
      </c>
      <c r="B12699" s="1">
        <v>44302</v>
      </c>
      <c r="C12699" t="s">
        <v>4962</v>
      </c>
      <c r="D12699" t="s">
        <v>4963</v>
      </c>
      <c r="E12699">
        <v>557165</v>
      </c>
      <c r="F12699" t="s">
        <v>229</v>
      </c>
      <c r="G12699" t="s">
        <v>13</v>
      </c>
      <c r="H12699">
        <v>50</v>
      </c>
      <c r="I12699" s="9">
        <v>0</v>
      </c>
    </row>
    <row r="12700" spans="1:9" x14ac:dyDescent="0.35">
      <c r="A12700" s="8" t="s">
        <v>490</v>
      </c>
      <c r="B12700" s="1">
        <v>44302</v>
      </c>
      <c r="C12700" t="s">
        <v>3584</v>
      </c>
      <c r="D12700" t="s">
        <v>4964</v>
      </c>
      <c r="E12700">
        <v>557009</v>
      </c>
      <c r="F12700" t="s">
        <v>12</v>
      </c>
      <c r="G12700" t="s">
        <v>13</v>
      </c>
      <c r="H12700">
        <v>1</v>
      </c>
      <c r="I12700" s="9">
        <v>0</v>
      </c>
    </row>
    <row r="12701" spans="1:9" x14ac:dyDescent="0.35">
      <c r="A12701" s="8" t="s">
        <v>490</v>
      </c>
      <c r="B12701" s="1">
        <v>44302</v>
      </c>
      <c r="C12701" t="s">
        <v>3584</v>
      </c>
      <c r="D12701" t="s">
        <v>4965</v>
      </c>
      <c r="E12701">
        <v>556793</v>
      </c>
      <c r="F12701" t="s">
        <v>12</v>
      </c>
      <c r="G12701" t="s">
        <v>13</v>
      </c>
      <c r="H12701">
        <v>1</v>
      </c>
      <c r="I12701" s="9">
        <v>0</v>
      </c>
    </row>
    <row r="12702" spans="1:9" x14ac:dyDescent="0.35">
      <c r="A12702" s="8" t="s">
        <v>490</v>
      </c>
      <c r="B12702" s="1">
        <v>44302</v>
      </c>
      <c r="C12702" t="s">
        <v>3584</v>
      </c>
      <c r="D12702" t="s">
        <v>4948</v>
      </c>
      <c r="E12702">
        <v>556928</v>
      </c>
      <c r="F12702" t="s">
        <v>12</v>
      </c>
      <c r="G12702" t="s">
        <v>13</v>
      </c>
      <c r="H12702">
        <v>1</v>
      </c>
      <c r="I12702" s="9">
        <v>0</v>
      </c>
    </row>
    <row r="12703" spans="1:9" x14ac:dyDescent="0.35">
      <c r="A12703" s="8" t="s">
        <v>4966</v>
      </c>
      <c r="B12703" s="1">
        <v>44302</v>
      </c>
      <c r="C12703" t="s">
        <v>4967</v>
      </c>
      <c r="D12703" t="s">
        <v>960</v>
      </c>
      <c r="E12703">
        <v>556642</v>
      </c>
      <c r="F12703" t="s">
        <v>12</v>
      </c>
      <c r="G12703" t="s">
        <v>13</v>
      </c>
      <c r="H12703">
        <v>700</v>
      </c>
      <c r="I12703" s="9">
        <v>0</v>
      </c>
    </row>
    <row r="12704" spans="1:9" x14ac:dyDescent="0.35">
      <c r="A12704" s="8" t="s">
        <v>4968</v>
      </c>
      <c r="B12704" s="1">
        <v>44302</v>
      </c>
      <c r="C12704" t="s">
        <v>4969</v>
      </c>
      <c r="D12704" t="s">
        <v>3967</v>
      </c>
      <c r="E12704">
        <v>557084</v>
      </c>
      <c r="F12704" t="s">
        <v>792</v>
      </c>
      <c r="G12704" t="s">
        <v>13</v>
      </c>
      <c r="H12704">
        <v>124</v>
      </c>
      <c r="I12704" s="9">
        <v>0</v>
      </c>
    </row>
    <row r="12705" spans="1:9" x14ac:dyDescent="0.35">
      <c r="A12705" s="8" t="s">
        <v>4970</v>
      </c>
      <c r="B12705" s="1">
        <v>44302</v>
      </c>
      <c r="C12705" t="s">
        <v>4952</v>
      </c>
      <c r="D12705" t="s">
        <v>4783</v>
      </c>
      <c r="E12705">
        <v>554066</v>
      </c>
      <c r="F12705" t="s">
        <v>656</v>
      </c>
      <c r="G12705" t="s">
        <v>13</v>
      </c>
      <c r="H12705">
        <v>20</v>
      </c>
      <c r="I12705" s="9">
        <v>0</v>
      </c>
    </row>
    <row r="12706" spans="1:9" x14ac:dyDescent="0.35">
      <c r="A12706" s="8" t="s">
        <v>618</v>
      </c>
      <c r="B12706" s="1">
        <v>44302</v>
      </c>
      <c r="C12706" t="s">
        <v>4971</v>
      </c>
      <c r="D12706" t="s">
        <v>960</v>
      </c>
      <c r="E12706">
        <v>556642</v>
      </c>
      <c r="F12706" t="s">
        <v>12</v>
      </c>
      <c r="G12706" t="s">
        <v>13</v>
      </c>
      <c r="H12706">
        <v>1000</v>
      </c>
      <c r="I12706" s="9">
        <v>0</v>
      </c>
    </row>
    <row r="12707" spans="1:9" x14ac:dyDescent="0.35">
      <c r="A12707" s="8" t="s">
        <v>4972</v>
      </c>
      <c r="B12707" s="1">
        <v>44302</v>
      </c>
      <c r="C12707" t="s">
        <v>4973</v>
      </c>
      <c r="D12707" t="s">
        <v>928</v>
      </c>
      <c r="E12707">
        <v>556664</v>
      </c>
      <c r="F12707" t="s">
        <v>12</v>
      </c>
      <c r="G12707" t="s">
        <v>13</v>
      </c>
      <c r="H12707">
        <v>100</v>
      </c>
      <c r="I12707" s="9">
        <v>0</v>
      </c>
    </row>
    <row r="12708" spans="1:9" x14ac:dyDescent="0.35">
      <c r="A12708" s="8" t="s">
        <v>4807</v>
      </c>
      <c r="B12708" s="1">
        <v>44302</v>
      </c>
      <c r="C12708" t="s">
        <v>4388</v>
      </c>
      <c r="D12708" t="s">
        <v>3967</v>
      </c>
      <c r="E12708">
        <v>557084</v>
      </c>
      <c r="F12708" t="s">
        <v>792</v>
      </c>
      <c r="G12708" t="s">
        <v>13</v>
      </c>
      <c r="H12708">
        <v>128</v>
      </c>
      <c r="I12708" s="9">
        <v>0</v>
      </c>
    </row>
    <row r="12709" spans="1:9" x14ac:dyDescent="0.35">
      <c r="A12709" s="8" t="s">
        <v>4974</v>
      </c>
      <c r="B12709" s="1">
        <v>44302</v>
      </c>
      <c r="C12709" t="s">
        <v>4870</v>
      </c>
      <c r="D12709" t="s">
        <v>4844</v>
      </c>
      <c r="E12709">
        <v>557068</v>
      </c>
      <c r="F12709" t="s">
        <v>229</v>
      </c>
      <c r="G12709" t="s">
        <v>13</v>
      </c>
      <c r="H12709">
        <v>1</v>
      </c>
      <c r="I12709" s="9">
        <v>0</v>
      </c>
    </row>
    <row r="12710" spans="1:9" x14ac:dyDescent="0.35">
      <c r="A12710" s="8" t="s">
        <v>4975</v>
      </c>
      <c r="B12710" s="1">
        <v>44302</v>
      </c>
      <c r="C12710" t="s">
        <v>4976</v>
      </c>
      <c r="D12710" t="s">
        <v>4977</v>
      </c>
      <c r="E12710">
        <v>557017</v>
      </c>
      <c r="F12710" t="s">
        <v>229</v>
      </c>
      <c r="G12710" t="s">
        <v>13</v>
      </c>
      <c r="H12710">
        <v>4</v>
      </c>
      <c r="I12710" s="9">
        <v>0</v>
      </c>
    </row>
    <row r="12711" spans="1:9" x14ac:dyDescent="0.35">
      <c r="A12711" s="8" t="s">
        <v>3527</v>
      </c>
      <c r="B12711" s="1">
        <v>44302</v>
      </c>
      <c r="C12711" t="s">
        <v>2825</v>
      </c>
      <c r="D12711" t="s">
        <v>1226</v>
      </c>
      <c r="E12711">
        <v>557050</v>
      </c>
      <c r="F12711" t="s">
        <v>12</v>
      </c>
      <c r="G12711" t="s">
        <v>13</v>
      </c>
      <c r="H12711">
        <v>4</v>
      </c>
      <c r="I12711" s="9">
        <v>0</v>
      </c>
    </row>
    <row r="12712" spans="1:9" x14ac:dyDescent="0.35">
      <c r="A12712" s="8" t="s">
        <v>109</v>
      </c>
      <c r="B12712" s="1">
        <v>44302</v>
      </c>
      <c r="C12712" t="s">
        <v>1226</v>
      </c>
      <c r="D12712" t="s">
        <v>4978</v>
      </c>
      <c r="E12712">
        <v>555265</v>
      </c>
      <c r="F12712" t="s">
        <v>12</v>
      </c>
      <c r="G12712" t="s">
        <v>13</v>
      </c>
      <c r="H12712">
        <v>100</v>
      </c>
      <c r="I12712" s="9">
        <v>0</v>
      </c>
    </row>
    <row r="12713" spans="1:9" x14ac:dyDescent="0.35">
      <c r="A12713" s="8" t="s">
        <v>4970</v>
      </c>
      <c r="B12713" s="1">
        <v>44302</v>
      </c>
      <c r="C12713" t="s">
        <v>4979</v>
      </c>
      <c r="D12713" t="s">
        <v>4952</v>
      </c>
      <c r="E12713">
        <v>554066</v>
      </c>
      <c r="F12713" t="s">
        <v>656</v>
      </c>
      <c r="G12713" t="s">
        <v>13</v>
      </c>
      <c r="H12713">
        <v>20</v>
      </c>
      <c r="I12713" s="9">
        <v>0</v>
      </c>
    </row>
    <row r="12714" spans="1:9" x14ac:dyDescent="0.35">
      <c r="A12714" s="8" t="s">
        <v>2968</v>
      </c>
      <c r="B12714" s="1">
        <v>44302</v>
      </c>
      <c r="C12714" t="s">
        <v>4980</v>
      </c>
      <c r="D12714" t="s">
        <v>4981</v>
      </c>
      <c r="E12714">
        <v>557137</v>
      </c>
      <c r="F12714" t="s">
        <v>229</v>
      </c>
      <c r="G12714" t="s">
        <v>13</v>
      </c>
      <c r="H12714">
        <v>2</v>
      </c>
      <c r="I12714" s="9">
        <v>0</v>
      </c>
    </row>
    <row r="12715" spans="1:9" x14ac:dyDescent="0.35">
      <c r="A12715" s="18" t="s">
        <v>3949</v>
      </c>
      <c r="B12715" s="1">
        <v>44302</v>
      </c>
      <c r="C12715" t="s">
        <v>4952</v>
      </c>
      <c r="D12715" t="s">
        <v>4982</v>
      </c>
      <c r="E12715">
        <v>557059</v>
      </c>
      <c r="F12715" t="s">
        <v>12</v>
      </c>
      <c r="G12715" t="s">
        <v>13</v>
      </c>
      <c r="H12715">
        <v>4</v>
      </c>
      <c r="I12715" s="9">
        <v>0</v>
      </c>
    </row>
    <row r="12716" spans="1:9" x14ac:dyDescent="0.35">
      <c r="A12716" s="8" t="s">
        <v>4983</v>
      </c>
      <c r="B12716" s="1">
        <v>44302</v>
      </c>
      <c r="C12716" t="s">
        <v>4388</v>
      </c>
      <c r="D12716" t="s">
        <v>4806</v>
      </c>
      <c r="E12716">
        <v>557137</v>
      </c>
      <c r="F12716" t="s">
        <v>229</v>
      </c>
      <c r="G12716" t="s">
        <v>13</v>
      </c>
      <c r="H12716">
        <v>122</v>
      </c>
      <c r="I12716" s="9">
        <v>0</v>
      </c>
    </row>
    <row r="12717" spans="1:9" x14ac:dyDescent="0.35">
      <c r="A12717" s="8" t="s">
        <v>4725</v>
      </c>
      <c r="B12717" s="1">
        <v>44302</v>
      </c>
      <c r="C12717" t="s">
        <v>662</v>
      </c>
      <c r="D12717" t="s">
        <v>576</v>
      </c>
      <c r="E12717">
        <v>557167</v>
      </c>
      <c r="F12717" t="s">
        <v>229</v>
      </c>
      <c r="G12717" t="s">
        <v>13</v>
      </c>
      <c r="H12717">
        <v>3</v>
      </c>
      <c r="I12717" s="9">
        <v>0</v>
      </c>
    </row>
    <row r="12718" spans="1:9" x14ac:dyDescent="0.35">
      <c r="A12718" s="8" t="s">
        <v>4136</v>
      </c>
      <c r="B12718" s="1">
        <v>44302</v>
      </c>
      <c r="C12718" t="s">
        <v>737</v>
      </c>
      <c r="D12718" t="s">
        <v>568</v>
      </c>
      <c r="E12718">
        <v>557164</v>
      </c>
      <c r="F12718" t="s">
        <v>229</v>
      </c>
      <c r="G12718" t="s">
        <v>13</v>
      </c>
      <c r="H12718">
        <v>1</v>
      </c>
      <c r="I12718" s="9">
        <v>0</v>
      </c>
    </row>
    <row r="12719" spans="1:9" x14ac:dyDescent="0.35">
      <c r="A12719" s="8" t="s">
        <v>2377</v>
      </c>
      <c r="B12719" s="1">
        <v>44302</v>
      </c>
      <c r="C12719" t="s">
        <v>1459</v>
      </c>
      <c r="D12719" t="s">
        <v>568</v>
      </c>
      <c r="E12719">
        <v>557164</v>
      </c>
      <c r="F12719" t="s">
        <v>229</v>
      </c>
      <c r="G12719" t="s">
        <v>13</v>
      </c>
      <c r="H12719">
        <v>16</v>
      </c>
      <c r="I12719" s="9">
        <v>0</v>
      </c>
    </row>
    <row r="12720" spans="1:9" x14ac:dyDescent="0.35">
      <c r="A12720" s="8" t="s">
        <v>232</v>
      </c>
      <c r="B12720" s="1">
        <v>44302</v>
      </c>
      <c r="C12720" t="s">
        <v>2386</v>
      </c>
      <c r="D12720" t="s">
        <v>568</v>
      </c>
      <c r="E12720">
        <v>557164</v>
      </c>
      <c r="F12720" t="s">
        <v>229</v>
      </c>
      <c r="G12720" t="s">
        <v>13</v>
      </c>
      <c r="H12720">
        <v>6</v>
      </c>
      <c r="I12720" s="9">
        <v>0</v>
      </c>
    </row>
    <row r="12721" spans="1:9" x14ac:dyDescent="0.35">
      <c r="A12721" s="8" t="s">
        <v>234</v>
      </c>
      <c r="B12721" s="1">
        <v>44302</v>
      </c>
      <c r="C12721" t="s">
        <v>774</v>
      </c>
      <c r="D12721" t="s">
        <v>568</v>
      </c>
      <c r="E12721">
        <v>557164</v>
      </c>
      <c r="F12721" t="s">
        <v>229</v>
      </c>
      <c r="G12721" t="s">
        <v>13</v>
      </c>
      <c r="H12721">
        <v>2</v>
      </c>
      <c r="I12721" s="9">
        <v>0</v>
      </c>
    </row>
    <row r="12722" spans="1:9" x14ac:dyDescent="0.35">
      <c r="A12722" s="8" t="s">
        <v>8197</v>
      </c>
      <c r="B12722" s="1">
        <v>44302</v>
      </c>
      <c r="C12722" t="s">
        <v>774</v>
      </c>
      <c r="D12722" t="s">
        <v>568</v>
      </c>
      <c r="E12722">
        <v>557164</v>
      </c>
      <c r="F12722" t="s">
        <v>229</v>
      </c>
      <c r="G12722" t="s">
        <v>13</v>
      </c>
      <c r="H12722">
        <v>4</v>
      </c>
      <c r="I12722" s="9">
        <v>0</v>
      </c>
    </row>
    <row r="12723" spans="1:9" x14ac:dyDescent="0.35">
      <c r="A12723" s="8" t="s">
        <v>236</v>
      </c>
      <c r="B12723" s="1">
        <v>44302</v>
      </c>
      <c r="C12723" t="s">
        <v>8993</v>
      </c>
      <c r="D12723" t="s">
        <v>568</v>
      </c>
      <c r="E12723">
        <v>557164</v>
      </c>
      <c r="F12723" t="s">
        <v>229</v>
      </c>
      <c r="G12723" t="s">
        <v>13</v>
      </c>
      <c r="H12723">
        <v>2</v>
      </c>
      <c r="I12723" s="9">
        <v>0</v>
      </c>
    </row>
    <row r="12724" spans="1:9" x14ac:dyDescent="0.35">
      <c r="A12724" s="8" t="s">
        <v>8994</v>
      </c>
      <c r="B12724" s="1">
        <v>44302</v>
      </c>
      <c r="C12724" t="s">
        <v>1607</v>
      </c>
      <c r="D12724" t="s">
        <v>568</v>
      </c>
      <c r="E12724">
        <v>557164</v>
      </c>
      <c r="F12724" t="s">
        <v>229</v>
      </c>
      <c r="G12724" t="s">
        <v>13</v>
      </c>
      <c r="H12724">
        <v>1</v>
      </c>
      <c r="I12724" s="9">
        <v>0</v>
      </c>
    </row>
    <row r="12725" spans="1:9" x14ac:dyDescent="0.35">
      <c r="A12725" s="8" t="s">
        <v>911</v>
      </c>
      <c r="B12725" s="1">
        <v>44302</v>
      </c>
      <c r="C12725" t="s">
        <v>3398</v>
      </c>
      <c r="D12725" t="s">
        <v>568</v>
      </c>
      <c r="E12725">
        <v>557164</v>
      </c>
      <c r="F12725" t="s">
        <v>229</v>
      </c>
      <c r="G12725" t="s">
        <v>13</v>
      </c>
      <c r="H12725">
        <v>2</v>
      </c>
      <c r="I12725" s="9">
        <v>0</v>
      </c>
    </row>
    <row r="12726" spans="1:9" x14ac:dyDescent="0.35">
      <c r="A12726" s="8" t="s">
        <v>239</v>
      </c>
      <c r="B12726" s="1">
        <v>44302</v>
      </c>
      <c r="C12726" t="s">
        <v>634</v>
      </c>
      <c r="D12726" t="s">
        <v>568</v>
      </c>
      <c r="E12726">
        <v>557164</v>
      </c>
      <c r="F12726" t="s">
        <v>229</v>
      </c>
      <c r="G12726" t="s">
        <v>13</v>
      </c>
      <c r="H12726">
        <v>2</v>
      </c>
      <c r="I12726" s="9">
        <v>0</v>
      </c>
    </row>
    <row r="12727" spans="1:9" x14ac:dyDescent="0.35">
      <c r="A12727" s="8" t="s">
        <v>241</v>
      </c>
      <c r="B12727" s="1">
        <v>44302</v>
      </c>
      <c r="C12727" t="s">
        <v>1756</v>
      </c>
      <c r="D12727" t="s">
        <v>568</v>
      </c>
      <c r="E12727">
        <v>557164</v>
      </c>
      <c r="F12727" t="s">
        <v>229</v>
      </c>
      <c r="G12727" t="s">
        <v>13</v>
      </c>
      <c r="H12727">
        <v>12</v>
      </c>
      <c r="I12727" s="9">
        <v>0</v>
      </c>
    </row>
    <row r="12728" spans="1:9" x14ac:dyDescent="0.35">
      <c r="A12728" s="8" t="s">
        <v>4961</v>
      </c>
      <c r="B12728" s="1">
        <v>44302</v>
      </c>
      <c r="C12728" t="s">
        <v>4765</v>
      </c>
      <c r="D12728" t="s">
        <v>245</v>
      </c>
      <c r="E12728">
        <v>557165</v>
      </c>
      <c r="F12728" t="s">
        <v>229</v>
      </c>
      <c r="G12728" t="s">
        <v>13</v>
      </c>
      <c r="H12728">
        <v>50</v>
      </c>
      <c r="I12728" s="9">
        <v>0</v>
      </c>
    </row>
    <row r="12729" spans="1:9" x14ac:dyDescent="0.35">
      <c r="A12729" s="8" t="s">
        <v>1486</v>
      </c>
      <c r="B12729" s="1">
        <v>44302</v>
      </c>
      <c r="C12729" t="s">
        <v>4460</v>
      </c>
      <c r="D12729" t="s">
        <v>245</v>
      </c>
      <c r="E12729">
        <v>557165</v>
      </c>
      <c r="F12729" t="s">
        <v>229</v>
      </c>
      <c r="G12729" t="s">
        <v>13</v>
      </c>
      <c r="H12729">
        <v>50</v>
      </c>
      <c r="I12729" s="9">
        <v>0</v>
      </c>
    </row>
    <row r="12730" spans="1:9" x14ac:dyDescent="0.35">
      <c r="A12730" s="8" t="s">
        <v>1488</v>
      </c>
      <c r="B12730" s="1">
        <v>44302</v>
      </c>
      <c r="C12730" t="s">
        <v>4614</v>
      </c>
      <c r="D12730" t="s">
        <v>245</v>
      </c>
      <c r="E12730">
        <v>557165</v>
      </c>
      <c r="F12730" t="s">
        <v>229</v>
      </c>
      <c r="G12730" t="s">
        <v>13</v>
      </c>
      <c r="H12730">
        <v>50</v>
      </c>
      <c r="I12730" s="9">
        <v>0</v>
      </c>
    </row>
    <row r="12731" spans="1:9" x14ac:dyDescent="0.35">
      <c r="A12731" s="8" t="s">
        <v>6908</v>
      </c>
      <c r="B12731" s="1">
        <v>44302</v>
      </c>
      <c r="C12731" t="s">
        <v>1411</v>
      </c>
      <c r="D12731" t="s">
        <v>5061</v>
      </c>
      <c r="E12731">
        <v>557084</v>
      </c>
      <c r="F12731" t="s">
        <v>792</v>
      </c>
      <c r="G12731" t="s">
        <v>13</v>
      </c>
      <c r="H12731">
        <v>100</v>
      </c>
      <c r="I12731" s="9">
        <v>0</v>
      </c>
    </row>
    <row r="12732" spans="1:9" x14ac:dyDescent="0.35">
      <c r="A12732" s="8" t="s">
        <v>1410</v>
      </c>
      <c r="B12732" s="1">
        <v>44302</v>
      </c>
      <c r="C12732" t="s">
        <v>68</v>
      </c>
      <c r="D12732" t="s">
        <v>5061</v>
      </c>
      <c r="E12732">
        <v>557084</v>
      </c>
      <c r="F12732" t="s">
        <v>792</v>
      </c>
      <c r="G12732" t="s">
        <v>13</v>
      </c>
      <c r="H12732">
        <v>50</v>
      </c>
      <c r="I12732" s="9">
        <v>0</v>
      </c>
    </row>
    <row r="12733" spans="1:9" x14ac:dyDescent="0.35">
      <c r="A12733" s="8" t="s">
        <v>6776</v>
      </c>
      <c r="B12733" s="1">
        <v>44302</v>
      </c>
      <c r="C12733" t="s">
        <v>4786</v>
      </c>
      <c r="D12733" t="s">
        <v>5061</v>
      </c>
      <c r="E12733">
        <v>557084</v>
      </c>
      <c r="F12733" t="s">
        <v>792</v>
      </c>
      <c r="G12733" t="s">
        <v>13</v>
      </c>
      <c r="H12733">
        <v>100</v>
      </c>
      <c r="I12733" s="9">
        <v>0</v>
      </c>
    </row>
    <row r="12734" spans="1:9" x14ac:dyDescent="0.35">
      <c r="A12734" s="8" t="s">
        <v>1574</v>
      </c>
      <c r="B12734" s="1">
        <v>44302</v>
      </c>
      <c r="C12734" t="s">
        <v>294</v>
      </c>
      <c r="D12734" t="s">
        <v>5061</v>
      </c>
      <c r="E12734">
        <v>557084</v>
      </c>
      <c r="F12734" t="s">
        <v>792</v>
      </c>
      <c r="G12734" t="s">
        <v>13</v>
      </c>
      <c r="H12734">
        <v>200</v>
      </c>
      <c r="I12734" s="9">
        <v>0</v>
      </c>
    </row>
    <row r="12735" spans="1:9" x14ac:dyDescent="0.35">
      <c r="A12735" s="8" t="s">
        <v>3096</v>
      </c>
      <c r="B12735" s="1">
        <v>44302</v>
      </c>
      <c r="C12735" t="s">
        <v>6604</v>
      </c>
      <c r="D12735" t="s">
        <v>5061</v>
      </c>
      <c r="E12735">
        <v>557084</v>
      </c>
      <c r="F12735" t="s">
        <v>792</v>
      </c>
      <c r="G12735" t="s">
        <v>13</v>
      </c>
      <c r="H12735">
        <v>200</v>
      </c>
      <c r="I12735" s="9">
        <v>0</v>
      </c>
    </row>
    <row r="12736" spans="1:9" x14ac:dyDescent="0.35">
      <c r="A12736" s="8" t="s">
        <v>2546</v>
      </c>
      <c r="B12736" s="1">
        <v>44302</v>
      </c>
      <c r="C12736" t="s">
        <v>869</v>
      </c>
      <c r="D12736" t="s">
        <v>5061</v>
      </c>
      <c r="E12736">
        <v>557084</v>
      </c>
      <c r="F12736" t="s">
        <v>792</v>
      </c>
      <c r="G12736" t="s">
        <v>13</v>
      </c>
      <c r="H12736">
        <v>300</v>
      </c>
      <c r="I12736" s="9">
        <v>0</v>
      </c>
    </row>
    <row r="12737" spans="1:9" x14ac:dyDescent="0.35">
      <c r="A12737" s="8" t="s">
        <v>1676</v>
      </c>
      <c r="B12737" s="1">
        <v>44302</v>
      </c>
      <c r="C12737" t="s">
        <v>1022</v>
      </c>
      <c r="D12737" t="s">
        <v>5061</v>
      </c>
      <c r="E12737">
        <v>557084</v>
      </c>
      <c r="F12737" t="s">
        <v>792</v>
      </c>
      <c r="G12737" t="s">
        <v>13</v>
      </c>
      <c r="H12737">
        <v>75</v>
      </c>
      <c r="I12737" s="9">
        <v>0</v>
      </c>
    </row>
    <row r="12738" spans="1:9" x14ac:dyDescent="0.35">
      <c r="A12738" s="8" t="s">
        <v>7443</v>
      </c>
      <c r="B12738" s="1">
        <v>44302</v>
      </c>
      <c r="C12738" t="s">
        <v>1956</v>
      </c>
      <c r="D12738" t="s">
        <v>5061</v>
      </c>
      <c r="E12738">
        <v>557084</v>
      </c>
      <c r="F12738" t="s">
        <v>792</v>
      </c>
      <c r="G12738" t="s">
        <v>13</v>
      </c>
      <c r="H12738">
        <v>16</v>
      </c>
      <c r="I12738" s="9">
        <v>0</v>
      </c>
    </row>
    <row r="12739" spans="1:9" x14ac:dyDescent="0.35">
      <c r="A12739" s="8" t="s">
        <v>1233</v>
      </c>
      <c r="B12739" s="1">
        <v>44302</v>
      </c>
      <c r="C12739" t="s">
        <v>78</v>
      </c>
      <c r="D12739" t="s">
        <v>5061</v>
      </c>
      <c r="E12739">
        <v>557084</v>
      </c>
      <c r="F12739" t="s">
        <v>792</v>
      </c>
      <c r="G12739" t="s">
        <v>13</v>
      </c>
      <c r="H12739">
        <v>8</v>
      </c>
      <c r="I12739" s="9">
        <v>0</v>
      </c>
    </row>
    <row r="12740" spans="1:9" x14ac:dyDescent="0.35">
      <c r="A12740" s="8" t="s">
        <v>2449</v>
      </c>
      <c r="B12740" s="1">
        <v>44302</v>
      </c>
      <c r="C12740" t="s">
        <v>2450</v>
      </c>
      <c r="D12740" t="s">
        <v>5061</v>
      </c>
      <c r="E12740">
        <v>557084</v>
      </c>
      <c r="F12740" t="s">
        <v>792</v>
      </c>
      <c r="G12740" t="s">
        <v>13</v>
      </c>
      <c r="H12740">
        <v>8</v>
      </c>
      <c r="I12740" s="9">
        <v>0</v>
      </c>
    </row>
    <row r="12741" spans="1:9" x14ac:dyDescent="0.35">
      <c r="A12741" s="8" t="s">
        <v>2451</v>
      </c>
      <c r="B12741" s="1">
        <v>44302</v>
      </c>
      <c r="C12741" t="s">
        <v>2448</v>
      </c>
      <c r="D12741" t="s">
        <v>5061</v>
      </c>
      <c r="E12741">
        <v>557084</v>
      </c>
      <c r="F12741" t="s">
        <v>792</v>
      </c>
      <c r="G12741" t="s">
        <v>13</v>
      </c>
      <c r="H12741">
        <v>16</v>
      </c>
      <c r="I12741" s="9">
        <v>0</v>
      </c>
    </row>
    <row r="12742" spans="1:9" x14ac:dyDescent="0.35">
      <c r="A12742" s="8" t="s">
        <v>3968</v>
      </c>
      <c r="B12742" s="1">
        <v>44302</v>
      </c>
      <c r="C12742" t="s">
        <v>7822</v>
      </c>
      <c r="D12742" t="s">
        <v>5061</v>
      </c>
      <c r="E12742">
        <v>557084</v>
      </c>
      <c r="F12742" t="s">
        <v>792</v>
      </c>
      <c r="G12742" t="s">
        <v>13</v>
      </c>
      <c r="H12742">
        <v>200</v>
      </c>
      <c r="I12742" s="9">
        <v>0</v>
      </c>
    </row>
    <row r="12743" spans="1:9" x14ac:dyDescent="0.35">
      <c r="A12743" s="8" t="s">
        <v>965</v>
      </c>
      <c r="B12743" s="1">
        <v>44302</v>
      </c>
      <c r="C12743" t="s">
        <v>3974</v>
      </c>
      <c r="D12743" t="s">
        <v>5061</v>
      </c>
      <c r="E12743">
        <v>557084</v>
      </c>
      <c r="F12743" t="s">
        <v>792</v>
      </c>
      <c r="G12743" t="s">
        <v>13</v>
      </c>
      <c r="H12743">
        <v>100</v>
      </c>
      <c r="I12743" s="9">
        <v>0</v>
      </c>
    </row>
    <row r="12744" spans="1:9" x14ac:dyDescent="0.35">
      <c r="A12744" s="8" t="s">
        <v>6198</v>
      </c>
      <c r="B12744" s="1">
        <v>44302</v>
      </c>
      <c r="C12744" t="s">
        <v>6517</v>
      </c>
      <c r="D12744" t="s">
        <v>5061</v>
      </c>
      <c r="E12744">
        <v>557084</v>
      </c>
      <c r="F12744" t="s">
        <v>792</v>
      </c>
      <c r="G12744" t="s">
        <v>13</v>
      </c>
      <c r="H12744">
        <v>2</v>
      </c>
      <c r="I12744" s="9">
        <v>0</v>
      </c>
    </row>
    <row r="12745" spans="1:9" x14ac:dyDescent="0.35">
      <c r="A12745" s="8" t="s">
        <v>797</v>
      </c>
      <c r="B12745" s="1">
        <v>44302</v>
      </c>
      <c r="C12745" t="s">
        <v>3046</v>
      </c>
      <c r="D12745" t="s">
        <v>5061</v>
      </c>
      <c r="E12745">
        <v>557084</v>
      </c>
      <c r="F12745" t="s">
        <v>792</v>
      </c>
      <c r="G12745" t="s">
        <v>13</v>
      </c>
      <c r="H12745">
        <v>50</v>
      </c>
      <c r="I12745" s="9">
        <v>0</v>
      </c>
    </row>
    <row r="12746" spans="1:9" x14ac:dyDescent="0.35">
      <c r="A12746" s="8" t="s">
        <v>4281</v>
      </c>
      <c r="B12746" s="1">
        <v>44302</v>
      </c>
      <c r="C12746" t="s">
        <v>1459</v>
      </c>
      <c r="D12746" t="s">
        <v>5061</v>
      </c>
      <c r="E12746">
        <v>557084</v>
      </c>
      <c r="F12746" t="s">
        <v>792</v>
      </c>
      <c r="G12746" t="s">
        <v>13</v>
      </c>
      <c r="H12746">
        <v>200</v>
      </c>
      <c r="I12746" s="9">
        <v>0</v>
      </c>
    </row>
    <row r="12747" spans="1:9" x14ac:dyDescent="0.35">
      <c r="A12747" s="8" t="s">
        <v>1196</v>
      </c>
      <c r="B12747" s="1">
        <v>44302</v>
      </c>
      <c r="C12747" t="s">
        <v>1566</v>
      </c>
      <c r="D12747" t="s">
        <v>5061</v>
      </c>
      <c r="E12747">
        <v>557084</v>
      </c>
      <c r="F12747" t="s">
        <v>792</v>
      </c>
      <c r="G12747" t="s">
        <v>13</v>
      </c>
      <c r="H12747">
        <v>50</v>
      </c>
      <c r="I12747" s="9">
        <v>0</v>
      </c>
    </row>
    <row r="12748" spans="1:9" x14ac:dyDescent="0.35">
      <c r="A12748" s="8" t="s">
        <v>1243</v>
      </c>
      <c r="B12748" s="1">
        <v>44302</v>
      </c>
      <c r="C12748" t="s">
        <v>3202</v>
      </c>
      <c r="D12748" t="s">
        <v>5061</v>
      </c>
      <c r="E12748">
        <v>557084</v>
      </c>
      <c r="F12748" t="s">
        <v>792</v>
      </c>
      <c r="G12748" t="s">
        <v>13</v>
      </c>
      <c r="H12748">
        <v>100</v>
      </c>
      <c r="I12748" s="9">
        <v>0</v>
      </c>
    </row>
    <row r="12749" spans="1:9" x14ac:dyDescent="0.35">
      <c r="A12749" s="8" t="s">
        <v>6780</v>
      </c>
      <c r="B12749" s="1">
        <v>44302</v>
      </c>
      <c r="C12749" t="s">
        <v>1568</v>
      </c>
      <c r="D12749" t="s">
        <v>5061</v>
      </c>
      <c r="E12749">
        <v>557084</v>
      </c>
      <c r="F12749" t="s">
        <v>792</v>
      </c>
      <c r="G12749" t="s">
        <v>13</v>
      </c>
      <c r="H12749">
        <v>75</v>
      </c>
      <c r="I12749" s="9">
        <v>0</v>
      </c>
    </row>
    <row r="12750" spans="1:9" x14ac:dyDescent="0.35">
      <c r="A12750" s="8" t="s">
        <v>1246</v>
      </c>
      <c r="B12750" s="1">
        <v>44302</v>
      </c>
      <c r="C12750" t="s">
        <v>1568</v>
      </c>
      <c r="D12750" t="s">
        <v>5061</v>
      </c>
      <c r="E12750">
        <v>557084</v>
      </c>
      <c r="F12750" t="s">
        <v>792</v>
      </c>
      <c r="G12750" t="s">
        <v>13</v>
      </c>
      <c r="H12750">
        <v>75</v>
      </c>
      <c r="I12750" s="9">
        <v>0</v>
      </c>
    </row>
    <row r="12751" spans="1:9" x14ac:dyDescent="0.35">
      <c r="A12751" s="8" t="s">
        <v>3730</v>
      </c>
      <c r="B12751" s="1">
        <v>44302</v>
      </c>
      <c r="C12751" t="s">
        <v>3731</v>
      </c>
      <c r="D12751" t="s">
        <v>5061</v>
      </c>
      <c r="E12751">
        <v>557084</v>
      </c>
      <c r="F12751" t="s">
        <v>792</v>
      </c>
      <c r="G12751" t="s">
        <v>13</v>
      </c>
      <c r="H12751">
        <v>200</v>
      </c>
      <c r="I12751" s="9">
        <v>0</v>
      </c>
    </row>
    <row r="12752" spans="1:9" x14ac:dyDescent="0.35">
      <c r="A12752" s="8" t="s">
        <v>7333</v>
      </c>
      <c r="B12752" s="1">
        <v>44302</v>
      </c>
      <c r="C12752" t="s">
        <v>2468</v>
      </c>
      <c r="D12752" t="s">
        <v>5061</v>
      </c>
      <c r="E12752">
        <v>557084</v>
      </c>
      <c r="F12752" t="s">
        <v>792</v>
      </c>
      <c r="G12752" t="s">
        <v>13</v>
      </c>
      <c r="H12752">
        <v>100</v>
      </c>
      <c r="I12752" s="9">
        <v>0</v>
      </c>
    </row>
    <row r="12753" spans="1:9" x14ac:dyDescent="0.35">
      <c r="A12753" s="18" t="s">
        <v>8195</v>
      </c>
      <c r="B12753" s="1">
        <v>44302</v>
      </c>
      <c r="C12753" t="s">
        <v>324</v>
      </c>
      <c r="D12753" t="s">
        <v>5061</v>
      </c>
      <c r="E12753">
        <v>557084</v>
      </c>
      <c r="F12753" t="s">
        <v>792</v>
      </c>
      <c r="G12753" t="s">
        <v>13</v>
      </c>
      <c r="H12753">
        <v>100</v>
      </c>
      <c r="I12753" s="9">
        <v>0</v>
      </c>
    </row>
    <row r="12754" spans="1:9" x14ac:dyDescent="0.35">
      <c r="A12754" s="18" t="s">
        <v>7334</v>
      </c>
      <c r="B12754" s="1">
        <v>44302</v>
      </c>
      <c r="C12754" t="s">
        <v>1641</v>
      </c>
      <c r="D12754" t="s">
        <v>5061</v>
      </c>
      <c r="E12754">
        <v>557084</v>
      </c>
      <c r="F12754" t="s">
        <v>792</v>
      </c>
      <c r="G12754" t="s">
        <v>13</v>
      </c>
      <c r="H12754">
        <v>50</v>
      </c>
      <c r="I12754" s="9">
        <v>0</v>
      </c>
    </row>
    <row r="12755" spans="1:9" x14ac:dyDescent="0.35">
      <c r="A12755" s="18" t="s">
        <v>8995</v>
      </c>
      <c r="B12755" s="1">
        <v>44302</v>
      </c>
      <c r="C12755" t="s">
        <v>328</v>
      </c>
      <c r="D12755" t="s">
        <v>5061</v>
      </c>
      <c r="E12755">
        <v>557084</v>
      </c>
      <c r="F12755" t="s">
        <v>792</v>
      </c>
      <c r="G12755" t="s">
        <v>13</v>
      </c>
      <c r="H12755">
        <v>50</v>
      </c>
      <c r="I12755" s="9">
        <v>0</v>
      </c>
    </row>
    <row r="12756" spans="1:9" x14ac:dyDescent="0.35">
      <c r="A12756" s="8" t="s">
        <v>1614</v>
      </c>
      <c r="B12756" s="1">
        <v>44302</v>
      </c>
      <c r="C12756" t="s">
        <v>3222</v>
      </c>
      <c r="D12756" t="s">
        <v>5061</v>
      </c>
      <c r="E12756">
        <v>557084</v>
      </c>
      <c r="F12756" t="s">
        <v>792</v>
      </c>
      <c r="G12756" t="s">
        <v>13</v>
      </c>
      <c r="H12756">
        <v>100</v>
      </c>
      <c r="I12756" s="9">
        <v>0</v>
      </c>
    </row>
    <row r="12757" spans="1:9" x14ac:dyDescent="0.35">
      <c r="A12757" s="8" t="s">
        <v>2220</v>
      </c>
      <c r="B12757" s="1">
        <v>44302</v>
      </c>
      <c r="C12757" t="s">
        <v>1256</v>
      </c>
      <c r="D12757" t="s">
        <v>5061</v>
      </c>
      <c r="E12757">
        <v>557084</v>
      </c>
      <c r="F12757" t="s">
        <v>792</v>
      </c>
      <c r="G12757" t="s">
        <v>13</v>
      </c>
      <c r="H12757">
        <v>200</v>
      </c>
      <c r="I12757" s="9">
        <v>0</v>
      </c>
    </row>
    <row r="12758" spans="1:9" x14ac:dyDescent="0.35">
      <c r="A12758" s="8" t="s">
        <v>1257</v>
      </c>
      <c r="B12758" s="1">
        <v>44302</v>
      </c>
      <c r="C12758" t="s">
        <v>1258</v>
      </c>
      <c r="D12758" t="s">
        <v>5061</v>
      </c>
      <c r="E12758">
        <v>557084</v>
      </c>
      <c r="F12758" t="s">
        <v>792</v>
      </c>
      <c r="G12758" t="s">
        <v>13</v>
      </c>
      <c r="H12758">
        <v>9</v>
      </c>
      <c r="I12758" s="9">
        <v>0</v>
      </c>
    </row>
    <row r="12759" spans="1:9" x14ac:dyDescent="0.35">
      <c r="A12759" s="8" t="s">
        <v>1257</v>
      </c>
      <c r="B12759" s="1">
        <v>44302</v>
      </c>
      <c r="C12759" t="s">
        <v>1256</v>
      </c>
      <c r="D12759" t="s">
        <v>5061</v>
      </c>
      <c r="E12759">
        <v>557084</v>
      </c>
      <c r="F12759" t="s">
        <v>792</v>
      </c>
      <c r="G12759" t="s">
        <v>13</v>
      </c>
      <c r="H12759">
        <v>3</v>
      </c>
      <c r="I12759" s="9">
        <v>0</v>
      </c>
    </row>
    <row r="12760" spans="1:9" x14ac:dyDescent="0.35">
      <c r="A12760" s="8" t="s">
        <v>1262</v>
      </c>
      <c r="B12760" s="1">
        <v>44302</v>
      </c>
      <c r="C12760" t="s">
        <v>7819</v>
      </c>
      <c r="D12760" t="s">
        <v>5061</v>
      </c>
      <c r="E12760">
        <v>557084</v>
      </c>
      <c r="F12760" t="s">
        <v>792</v>
      </c>
      <c r="G12760" t="s">
        <v>13</v>
      </c>
      <c r="H12760">
        <v>300</v>
      </c>
      <c r="I12760" s="9">
        <v>0</v>
      </c>
    </row>
    <row r="12761" spans="1:9" x14ac:dyDescent="0.35">
      <c r="A12761" s="8" t="s">
        <v>3795</v>
      </c>
      <c r="B12761" s="1">
        <v>44302</v>
      </c>
      <c r="C12761" t="s">
        <v>2726</v>
      </c>
      <c r="D12761" t="s">
        <v>5061</v>
      </c>
      <c r="E12761">
        <v>557084</v>
      </c>
      <c r="F12761" t="s">
        <v>792</v>
      </c>
      <c r="G12761" t="s">
        <v>13</v>
      </c>
      <c r="H12761">
        <v>2</v>
      </c>
      <c r="I12761" s="9">
        <v>0</v>
      </c>
    </row>
    <row r="12762" spans="1:9" x14ac:dyDescent="0.35">
      <c r="A12762" s="8" t="s">
        <v>1266</v>
      </c>
      <c r="B12762" s="1">
        <v>44302</v>
      </c>
      <c r="C12762" t="s">
        <v>1267</v>
      </c>
      <c r="D12762" t="s">
        <v>5061</v>
      </c>
      <c r="E12762">
        <v>557084</v>
      </c>
      <c r="F12762" t="s">
        <v>792</v>
      </c>
      <c r="G12762" t="s">
        <v>13</v>
      </c>
      <c r="H12762">
        <v>4</v>
      </c>
      <c r="I12762" s="9">
        <v>0</v>
      </c>
    </row>
    <row r="12763" spans="1:9" x14ac:dyDescent="0.35">
      <c r="A12763" s="8" t="s">
        <v>6782</v>
      </c>
      <c r="B12763" s="1">
        <v>44302</v>
      </c>
      <c r="C12763" t="s">
        <v>6783</v>
      </c>
      <c r="D12763" t="s">
        <v>5061</v>
      </c>
      <c r="E12763">
        <v>557084</v>
      </c>
      <c r="F12763" t="s">
        <v>792</v>
      </c>
      <c r="G12763" t="s">
        <v>13</v>
      </c>
      <c r="H12763">
        <v>2</v>
      </c>
      <c r="I12763" s="9">
        <v>0</v>
      </c>
    </row>
    <row r="12764" spans="1:9" x14ac:dyDescent="0.35">
      <c r="A12764" s="8" t="s">
        <v>1270</v>
      </c>
      <c r="B12764" s="1">
        <v>44302</v>
      </c>
      <c r="C12764" t="s">
        <v>1217</v>
      </c>
      <c r="D12764" t="s">
        <v>5061</v>
      </c>
      <c r="E12764">
        <v>557084</v>
      </c>
      <c r="F12764" t="s">
        <v>792</v>
      </c>
      <c r="G12764" t="s">
        <v>13</v>
      </c>
      <c r="H12764">
        <v>200</v>
      </c>
      <c r="I12764" s="9">
        <v>0</v>
      </c>
    </row>
    <row r="12765" spans="1:9" x14ac:dyDescent="0.35">
      <c r="A12765" s="8" t="s">
        <v>1272</v>
      </c>
      <c r="B12765" s="1">
        <v>44302</v>
      </c>
      <c r="C12765" t="s">
        <v>4353</v>
      </c>
      <c r="D12765" t="s">
        <v>5061</v>
      </c>
      <c r="E12765">
        <v>557084</v>
      </c>
      <c r="F12765" t="s">
        <v>792</v>
      </c>
      <c r="G12765" t="s">
        <v>13</v>
      </c>
      <c r="H12765">
        <v>200</v>
      </c>
      <c r="I12765" s="9">
        <v>0</v>
      </c>
    </row>
    <row r="12766" spans="1:9" x14ac:dyDescent="0.35">
      <c r="A12766" s="8" t="s">
        <v>1272</v>
      </c>
      <c r="B12766" s="1">
        <v>44302</v>
      </c>
      <c r="C12766" t="s">
        <v>1273</v>
      </c>
      <c r="D12766" t="s">
        <v>5061</v>
      </c>
      <c r="E12766">
        <v>557084</v>
      </c>
      <c r="F12766" t="s">
        <v>792</v>
      </c>
      <c r="G12766" t="s">
        <v>13</v>
      </c>
      <c r="H12766">
        <v>250</v>
      </c>
      <c r="I12766" s="9">
        <v>0</v>
      </c>
    </row>
    <row r="12767" spans="1:9" x14ac:dyDescent="0.35">
      <c r="A12767" s="8" t="s">
        <v>4401</v>
      </c>
      <c r="B12767" s="1">
        <v>44302</v>
      </c>
      <c r="C12767" t="s">
        <v>2200</v>
      </c>
      <c r="D12767" t="s">
        <v>5061</v>
      </c>
      <c r="E12767">
        <v>557084</v>
      </c>
      <c r="F12767" t="s">
        <v>792</v>
      </c>
      <c r="G12767" t="s">
        <v>13</v>
      </c>
      <c r="H12767">
        <v>600</v>
      </c>
      <c r="I12767" s="9">
        <v>0</v>
      </c>
    </row>
    <row r="12768" spans="1:9" x14ac:dyDescent="0.35">
      <c r="A12768" s="8" t="s">
        <v>1278</v>
      </c>
      <c r="B12768" s="1">
        <v>44302</v>
      </c>
      <c r="C12768" t="s">
        <v>1279</v>
      </c>
      <c r="D12768" t="s">
        <v>5061</v>
      </c>
      <c r="E12768">
        <v>557084</v>
      </c>
      <c r="F12768" t="s">
        <v>792</v>
      </c>
      <c r="G12768" t="s">
        <v>13</v>
      </c>
      <c r="H12768">
        <v>50</v>
      </c>
      <c r="I12768" s="9">
        <v>0</v>
      </c>
    </row>
    <row r="12769" spans="1:9" x14ac:dyDescent="0.35">
      <c r="A12769" s="8" t="s">
        <v>1280</v>
      </c>
      <c r="B12769" s="1">
        <v>44302</v>
      </c>
      <c r="C12769" t="s">
        <v>4111</v>
      </c>
      <c r="D12769" t="s">
        <v>5061</v>
      </c>
      <c r="E12769">
        <v>557084</v>
      </c>
      <c r="F12769" t="s">
        <v>792</v>
      </c>
      <c r="G12769" t="s">
        <v>13</v>
      </c>
      <c r="H12769">
        <v>100</v>
      </c>
      <c r="I12769" s="9">
        <v>0</v>
      </c>
    </row>
    <row r="12770" spans="1:9" x14ac:dyDescent="0.35">
      <c r="A12770" s="8" t="s">
        <v>876</v>
      </c>
      <c r="B12770" s="1">
        <v>44302</v>
      </c>
      <c r="C12770" t="s">
        <v>877</v>
      </c>
      <c r="D12770" t="s">
        <v>5061</v>
      </c>
      <c r="E12770">
        <v>557084</v>
      </c>
      <c r="F12770" t="s">
        <v>792</v>
      </c>
      <c r="G12770" t="s">
        <v>13</v>
      </c>
      <c r="H12770">
        <v>50</v>
      </c>
      <c r="I12770" s="9">
        <v>0</v>
      </c>
    </row>
    <row r="12771" spans="1:9" x14ac:dyDescent="0.35">
      <c r="A12771" s="8" t="s">
        <v>1286</v>
      </c>
      <c r="B12771" s="1">
        <v>44302</v>
      </c>
      <c r="C12771" t="s">
        <v>1287</v>
      </c>
      <c r="D12771" t="s">
        <v>5061</v>
      </c>
      <c r="E12771">
        <v>557084</v>
      </c>
      <c r="F12771" t="s">
        <v>792</v>
      </c>
      <c r="G12771" t="s">
        <v>13</v>
      </c>
      <c r="H12771">
        <v>150</v>
      </c>
      <c r="I12771" s="9">
        <v>0</v>
      </c>
    </row>
    <row r="12772" spans="1:9" x14ac:dyDescent="0.35">
      <c r="A12772" s="8" t="s">
        <v>1288</v>
      </c>
      <c r="B12772" s="1">
        <v>44302</v>
      </c>
      <c r="C12772" t="s">
        <v>1289</v>
      </c>
      <c r="D12772" t="s">
        <v>5061</v>
      </c>
      <c r="E12772">
        <v>557084</v>
      </c>
      <c r="F12772" t="s">
        <v>792</v>
      </c>
      <c r="G12772" t="s">
        <v>13</v>
      </c>
      <c r="H12772">
        <v>50</v>
      </c>
      <c r="I12772" s="9">
        <v>0</v>
      </c>
    </row>
    <row r="12773" spans="1:9" x14ac:dyDescent="0.35">
      <c r="A12773" s="8" t="s">
        <v>8196</v>
      </c>
      <c r="B12773" s="1">
        <v>44302</v>
      </c>
      <c r="C12773" t="s">
        <v>1963</v>
      </c>
      <c r="D12773" t="s">
        <v>5061</v>
      </c>
      <c r="E12773">
        <v>557084</v>
      </c>
      <c r="F12773" t="s">
        <v>792</v>
      </c>
      <c r="G12773" t="s">
        <v>13</v>
      </c>
      <c r="H12773">
        <v>50</v>
      </c>
      <c r="I12773" s="9">
        <v>0</v>
      </c>
    </row>
    <row r="12774" spans="1:9" x14ac:dyDescent="0.35">
      <c r="A12774" s="8" t="s">
        <v>5217</v>
      </c>
      <c r="B12774" s="1">
        <v>44302</v>
      </c>
      <c r="C12774" t="s">
        <v>1424</v>
      </c>
      <c r="D12774" t="s">
        <v>5061</v>
      </c>
      <c r="E12774">
        <v>557084</v>
      </c>
      <c r="F12774" t="s">
        <v>792</v>
      </c>
      <c r="G12774" t="s">
        <v>13</v>
      </c>
      <c r="H12774">
        <v>50</v>
      </c>
      <c r="I12774" s="9">
        <v>0</v>
      </c>
    </row>
    <row r="12775" spans="1:9" x14ac:dyDescent="0.35">
      <c r="A12775" s="8" t="s">
        <v>1291</v>
      </c>
      <c r="B12775" s="1">
        <v>44302</v>
      </c>
      <c r="C12775" t="s">
        <v>4528</v>
      </c>
      <c r="D12775" t="s">
        <v>5061</v>
      </c>
      <c r="E12775">
        <v>557084</v>
      </c>
      <c r="F12775" t="s">
        <v>792</v>
      </c>
      <c r="G12775" t="s">
        <v>13</v>
      </c>
      <c r="H12775">
        <v>50</v>
      </c>
      <c r="I12775" s="9">
        <v>0</v>
      </c>
    </row>
    <row r="12776" spans="1:9" x14ac:dyDescent="0.35">
      <c r="A12776" s="8" t="s">
        <v>795</v>
      </c>
      <c r="B12776" s="1">
        <v>44302</v>
      </c>
      <c r="C12776" t="s">
        <v>310</v>
      </c>
      <c r="D12776" t="s">
        <v>731</v>
      </c>
      <c r="E12776">
        <v>557145</v>
      </c>
      <c r="F12776" t="s">
        <v>229</v>
      </c>
      <c r="G12776" t="s">
        <v>13</v>
      </c>
      <c r="H12776">
        <v>100</v>
      </c>
      <c r="I12776" s="9">
        <v>0</v>
      </c>
    </row>
    <row r="12777" spans="1:9" x14ac:dyDescent="0.35">
      <c r="A12777" s="8" t="s">
        <v>4725</v>
      </c>
      <c r="B12777" s="1">
        <v>44302</v>
      </c>
      <c r="C12777" t="s">
        <v>662</v>
      </c>
      <c r="D12777" t="s">
        <v>576</v>
      </c>
      <c r="E12777">
        <v>557139</v>
      </c>
      <c r="F12777" t="s">
        <v>229</v>
      </c>
      <c r="G12777" t="s">
        <v>13</v>
      </c>
      <c r="H12777">
        <v>1</v>
      </c>
      <c r="I12777" s="9">
        <v>0</v>
      </c>
    </row>
    <row r="12778" spans="1:9" x14ac:dyDescent="0.35">
      <c r="A12778" s="8" t="s">
        <v>8996</v>
      </c>
      <c r="B12778" s="1">
        <v>44302</v>
      </c>
      <c r="C12778" t="s">
        <v>7714</v>
      </c>
      <c r="D12778" t="s">
        <v>568</v>
      </c>
      <c r="E12778">
        <v>557162</v>
      </c>
      <c r="F12778" t="s">
        <v>229</v>
      </c>
      <c r="G12778" t="s">
        <v>13</v>
      </c>
      <c r="H12778">
        <v>4</v>
      </c>
      <c r="I12778" s="9">
        <v>0</v>
      </c>
    </row>
    <row r="12779" spans="1:9" x14ac:dyDescent="0.35">
      <c r="A12779" s="8" t="s">
        <v>3210</v>
      </c>
      <c r="B12779" s="1">
        <v>44302</v>
      </c>
      <c r="C12779" t="s">
        <v>2457</v>
      </c>
      <c r="D12779" t="s">
        <v>248</v>
      </c>
      <c r="E12779">
        <v>557142</v>
      </c>
      <c r="F12779" t="s">
        <v>229</v>
      </c>
      <c r="G12779" t="s">
        <v>13</v>
      </c>
      <c r="H12779">
        <v>300</v>
      </c>
      <c r="I12779" s="9">
        <v>0</v>
      </c>
    </row>
    <row r="12780" spans="1:9" x14ac:dyDescent="0.35">
      <c r="A12780" s="8" t="s">
        <v>3071</v>
      </c>
      <c r="B12780" s="1">
        <v>44302</v>
      </c>
      <c r="C12780" t="s">
        <v>1428</v>
      </c>
      <c r="D12780" t="s">
        <v>644</v>
      </c>
      <c r="E12780">
        <v>557146</v>
      </c>
      <c r="F12780" t="s">
        <v>229</v>
      </c>
      <c r="G12780" t="s">
        <v>13</v>
      </c>
      <c r="H12780">
        <v>16</v>
      </c>
      <c r="I12780" s="9">
        <v>0</v>
      </c>
    </row>
    <row r="12781" spans="1:9" x14ac:dyDescent="0.35">
      <c r="A12781" s="8" t="s">
        <v>4047</v>
      </c>
      <c r="B12781" s="1">
        <v>44302</v>
      </c>
      <c r="C12781" t="s">
        <v>2179</v>
      </c>
      <c r="D12781" t="s">
        <v>644</v>
      </c>
      <c r="E12781">
        <v>557146</v>
      </c>
      <c r="F12781" t="s">
        <v>229</v>
      </c>
      <c r="G12781" t="s">
        <v>13</v>
      </c>
      <c r="H12781">
        <v>1</v>
      </c>
      <c r="I12781" s="9">
        <v>0</v>
      </c>
    </row>
    <row r="12782" spans="1:9" x14ac:dyDescent="0.35">
      <c r="A12782" s="8" t="s">
        <v>2240</v>
      </c>
      <c r="B12782" s="1">
        <v>44302</v>
      </c>
      <c r="C12782" t="s">
        <v>497</v>
      </c>
      <c r="D12782" t="s">
        <v>644</v>
      </c>
      <c r="E12782">
        <v>557146</v>
      </c>
      <c r="F12782" t="s">
        <v>229</v>
      </c>
      <c r="G12782" t="s">
        <v>13</v>
      </c>
      <c r="H12782">
        <v>1</v>
      </c>
      <c r="I12782" s="9">
        <v>0</v>
      </c>
    </row>
    <row r="12783" spans="1:9" x14ac:dyDescent="0.35">
      <c r="A12783" s="18" t="s">
        <v>8997</v>
      </c>
      <c r="B12783" s="1">
        <v>44302</v>
      </c>
      <c r="C12783" t="s">
        <v>1708</v>
      </c>
      <c r="D12783" t="s">
        <v>7751</v>
      </c>
      <c r="E12783">
        <v>557084</v>
      </c>
      <c r="F12783" t="s">
        <v>792</v>
      </c>
      <c r="G12783" t="s">
        <v>13</v>
      </c>
      <c r="H12783">
        <v>50</v>
      </c>
      <c r="I12783" s="9">
        <v>0</v>
      </c>
    </row>
    <row r="12784" spans="1:9" x14ac:dyDescent="0.35">
      <c r="A12784" s="8" t="s">
        <v>3505</v>
      </c>
      <c r="B12784" s="1">
        <v>44302</v>
      </c>
      <c r="C12784" t="s">
        <v>1298</v>
      </c>
      <c r="D12784" t="s">
        <v>7751</v>
      </c>
      <c r="E12784">
        <v>557084</v>
      </c>
      <c r="F12784" t="s">
        <v>792</v>
      </c>
      <c r="G12784" t="s">
        <v>13</v>
      </c>
      <c r="H12784">
        <v>4</v>
      </c>
      <c r="I12784" s="9">
        <v>0</v>
      </c>
    </row>
    <row r="12785" spans="1:9" x14ac:dyDescent="0.35">
      <c r="A12785" s="8" t="s">
        <v>1311</v>
      </c>
      <c r="B12785" s="1">
        <v>44302</v>
      </c>
      <c r="C12785" t="s">
        <v>3623</v>
      </c>
      <c r="D12785" t="s">
        <v>7751</v>
      </c>
      <c r="E12785">
        <v>557084</v>
      </c>
      <c r="F12785" t="s">
        <v>792</v>
      </c>
      <c r="G12785" t="s">
        <v>13</v>
      </c>
      <c r="H12785">
        <v>1</v>
      </c>
      <c r="I12785" s="9">
        <v>0</v>
      </c>
    </row>
    <row r="12786" spans="1:9" x14ac:dyDescent="0.35">
      <c r="A12786" s="8" t="s">
        <v>1311</v>
      </c>
      <c r="B12786" s="1">
        <v>44302</v>
      </c>
      <c r="C12786" t="s">
        <v>1306</v>
      </c>
      <c r="D12786" t="s">
        <v>7751</v>
      </c>
      <c r="E12786">
        <v>557084</v>
      </c>
      <c r="F12786" t="s">
        <v>792</v>
      </c>
      <c r="G12786" t="s">
        <v>13</v>
      </c>
      <c r="H12786">
        <v>2</v>
      </c>
      <c r="I12786" s="9">
        <v>0</v>
      </c>
    </row>
    <row r="12787" spans="1:9" x14ac:dyDescent="0.35">
      <c r="A12787" s="8" t="s">
        <v>614</v>
      </c>
      <c r="B12787" s="1">
        <v>44302</v>
      </c>
      <c r="C12787" t="s">
        <v>2918</v>
      </c>
      <c r="D12787" t="s">
        <v>7751</v>
      </c>
      <c r="E12787">
        <v>557084</v>
      </c>
      <c r="F12787" t="s">
        <v>792</v>
      </c>
      <c r="G12787" t="s">
        <v>13</v>
      </c>
      <c r="H12787">
        <v>2</v>
      </c>
      <c r="I12787" s="9">
        <v>0</v>
      </c>
    </row>
    <row r="12788" spans="1:9" x14ac:dyDescent="0.35">
      <c r="A12788" s="8" t="s">
        <v>1307</v>
      </c>
      <c r="B12788" s="1">
        <v>44302</v>
      </c>
      <c r="C12788" t="s">
        <v>719</v>
      </c>
      <c r="D12788" t="s">
        <v>7751</v>
      </c>
      <c r="E12788">
        <v>557084</v>
      </c>
      <c r="F12788" t="s">
        <v>792</v>
      </c>
      <c r="G12788" t="s">
        <v>13</v>
      </c>
      <c r="H12788">
        <v>2</v>
      </c>
      <c r="I12788" s="9">
        <v>0</v>
      </c>
    </row>
    <row r="12789" spans="1:9" x14ac:dyDescent="0.35">
      <c r="A12789" s="8" t="s">
        <v>7093</v>
      </c>
      <c r="B12789" s="1">
        <v>44302</v>
      </c>
      <c r="C12789" t="s">
        <v>1300</v>
      </c>
      <c r="D12789" t="s">
        <v>7751</v>
      </c>
      <c r="E12789">
        <v>557084</v>
      </c>
      <c r="F12789" t="s">
        <v>792</v>
      </c>
      <c r="G12789" t="s">
        <v>13</v>
      </c>
      <c r="H12789">
        <v>1</v>
      </c>
      <c r="I12789" s="9">
        <v>0</v>
      </c>
    </row>
    <row r="12790" spans="1:9" x14ac:dyDescent="0.35">
      <c r="A12790" s="8" t="s">
        <v>2319</v>
      </c>
      <c r="B12790" s="1">
        <v>44302</v>
      </c>
      <c r="C12790" t="s">
        <v>1827</v>
      </c>
      <c r="D12790" t="s">
        <v>7751</v>
      </c>
      <c r="E12790">
        <v>557084</v>
      </c>
      <c r="F12790" t="s">
        <v>792</v>
      </c>
      <c r="G12790" t="s">
        <v>13</v>
      </c>
      <c r="H12790">
        <v>5</v>
      </c>
      <c r="I12790" s="9">
        <v>0</v>
      </c>
    </row>
    <row r="12791" spans="1:9" x14ac:dyDescent="0.35">
      <c r="A12791" s="8" t="s">
        <v>1312</v>
      </c>
      <c r="B12791" s="1">
        <v>44302</v>
      </c>
      <c r="C12791" t="s">
        <v>2914</v>
      </c>
      <c r="D12791" t="s">
        <v>7751</v>
      </c>
      <c r="E12791">
        <v>557084</v>
      </c>
      <c r="F12791" t="s">
        <v>792</v>
      </c>
      <c r="G12791" t="s">
        <v>13</v>
      </c>
      <c r="H12791">
        <v>50</v>
      </c>
      <c r="I12791" s="9">
        <v>0</v>
      </c>
    </row>
    <row r="12792" spans="1:9" x14ac:dyDescent="0.35">
      <c r="A12792" s="8" t="s">
        <v>2249</v>
      </c>
      <c r="B12792" s="1">
        <v>44302</v>
      </c>
      <c r="C12792" t="s">
        <v>4554</v>
      </c>
      <c r="D12792" t="s">
        <v>7751</v>
      </c>
      <c r="E12792">
        <v>557084</v>
      </c>
      <c r="F12792" t="s">
        <v>792</v>
      </c>
      <c r="G12792" t="s">
        <v>13</v>
      </c>
      <c r="H12792">
        <v>250</v>
      </c>
      <c r="I12792" s="9">
        <v>0</v>
      </c>
    </row>
    <row r="12793" spans="1:9" x14ac:dyDescent="0.35">
      <c r="A12793" s="8" t="s">
        <v>2249</v>
      </c>
      <c r="B12793" s="1">
        <v>44302</v>
      </c>
      <c r="C12793" t="s">
        <v>6263</v>
      </c>
      <c r="D12793" t="s">
        <v>7751</v>
      </c>
      <c r="E12793">
        <v>557084</v>
      </c>
      <c r="F12793" t="s">
        <v>792</v>
      </c>
      <c r="G12793" t="s">
        <v>13</v>
      </c>
      <c r="H12793">
        <v>150</v>
      </c>
      <c r="I12793" s="9">
        <v>0</v>
      </c>
    </row>
    <row r="12794" spans="1:9" x14ac:dyDescent="0.35">
      <c r="A12794" s="8" t="s">
        <v>1335</v>
      </c>
      <c r="B12794" s="1">
        <v>44302</v>
      </c>
      <c r="C12794" t="s">
        <v>3811</v>
      </c>
      <c r="D12794" t="s">
        <v>7751</v>
      </c>
      <c r="E12794">
        <v>557084</v>
      </c>
      <c r="F12794" t="s">
        <v>792</v>
      </c>
      <c r="G12794" t="s">
        <v>13</v>
      </c>
      <c r="H12794">
        <v>2</v>
      </c>
      <c r="I12794" s="9">
        <v>0</v>
      </c>
    </row>
    <row r="12795" spans="1:9" x14ac:dyDescent="0.35">
      <c r="A12795" s="8" t="s">
        <v>1335</v>
      </c>
      <c r="B12795" s="1">
        <v>44302</v>
      </c>
      <c r="C12795" t="s">
        <v>4024</v>
      </c>
      <c r="D12795" t="s">
        <v>7751</v>
      </c>
      <c r="E12795">
        <v>557084</v>
      </c>
      <c r="F12795" t="s">
        <v>792</v>
      </c>
      <c r="G12795" t="s">
        <v>13</v>
      </c>
      <c r="H12795">
        <v>3</v>
      </c>
      <c r="I12795" s="9">
        <v>0</v>
      </c>
    </row>
    <row r="12796" spans="1:9" x14ac:dyDescent="0.35">
      <c r="A12796" s="8" t="s">
        <v>1343</v>
      </c>
      <c r="B12796" s="1">
        <v>44302</v>
      </c>
      <c r="C12796" t="s">
        <v>7809</v>
      </c>
      <c r="D12796" t="s">
        <v>7751</v>
      </c>
      <c r="E12796">
        <v>557084</v>
      </c>
      <c r="F12796" t="s">
        <v>792</v>
      </c>
      <c r="G12796" t="s">
        <v>13</v>
      </c>
      <c r="H12796">
        <v>1</v>
      </c>
      <c r="I12796" s="9">
        <v>0</v>
      </c>
    </row>
    <row r="12797" spans="1:9" x14ac:dyDescent="0.35">
      <c r="A12797" s="8" t="s">
        <v>4047</v>
      </c>
      <c r="B12797" s="1">
        <v>44302</v>
      </c>
      <c r="C12797" t="s">
        <v>2179</v>
      </c>
      <c r="D12797" t="s">
        <v>7751</v>
      </c>
      <c r="E12797">
        <v>557084</v>
      </c>
      <c r="F12797" t="s">
        <v>792</v>
      </c>
      <c r="G12797" t="s">
        <v>13</v>
      </c>
      <c r="H12797">
        <v>2</v>
      </c>
      <c r="I12797" s="9">
        <v>0</v>
      </c>
    </row>
    <row r="12798" spans="1:9" x14ac:dyDescent="0.35">
      <c r="A12798" s="8" t="s">
        <v>1350</v>
      </c>
      <c r="B12798" s="1">
        <v>44302</v>
      </c>
      <c r="C12798" t="s">
        <v>1835</v>
      </c>
      <c r="D12798" t="s">
        <v>7751</v>
      </c>
      <c r="E12798">
        <v>557084</v>
      </c>
      <c r="F12798" t="s">
        <v>792</v>
      </c>
      <c r="G12798" t="s">
        <v>13</v>
      </c>
      <c r="H12798">
        <v>2</v>
      </c>
      <c r="I12798" s="9">
        <v>0</v>
      </c>
    </row>
    <row r="12799" spans="1:9" x14ac:dyDescent="0.35">
      <c r="A12799" s="8" t="s">
        <v>2165</v>
      </c>
      <c r="B12799" s="1">
        <v>44302</v>
      </c>
      <c r="C12799" t="s">
        <v>6268</v>
      </c>
      <c r="D12799" t="s">
        <v>7751</v>
      </c>
      <c r="E12799">
        <v>557084</v>
      </c>
      <c r="F12799" t="s">
        <v>792</v>
      </c>
      <c r="G12799" t="s">
        <v>13</v>
      </c>
      <c r="H12799">
        <v>1</v>
      </c>
      <c r="I12799" s="9">
        <v>0</v>
      </c>
    </row>
    <row r="12800" spans="1:9" x14ac:dyDescent="0.35">
      <c r="A12800" s="8" t="s">
        <v>7494</v>
      </c>
      <c r="B12800" s="1">
        <v>44302</v>
      </c>
      <c r="C12800" t="s">
        <v>8998</v>
      </c>
      <c r="D12800" t="s">
        <v>7751</v>
      </c>
      <c r="E12800">
        <v>557084</v>
      </c>
      <c r="F12800" t="s">
        <v>792</v>
      </c>
      <c r="G12800" t="s">
        <v>13</v>
      </c>
      <c r="H12800">
        <v>8</v>
      </c>
      <c r="I12800" s="9">
        <v>0</v>
      </c>
    </row>
    <row r="12801" spans="1:9" x14ac:dyDescent="0.35">
      <c r="A12801" s="8" t="s">
        <v>1359</v>
      </c>
      <c r="B12801" s="1">
        <v>44302</v>
      </c>
      <c r="C12801" t="s">
        <v>7490</v>
      </c>
      <c r="D12801" t="s">
        <v>7751</v>
      </c>
      <c r="E12801">
        <v>557084</v>
      </c>
      <c r="F12801" t="s">
        <v>792</v>
      </c>
      <c r="G12801" t="s">
        <v>13</v>
      </c>
      <c r="H12801">
        <v>2</v>
      </c>
      <c r="I12801" s="9">
        <v>0</v>
      </c>
    </row>
    <row r="12802" spans="1:9" x14ac:dyDescent="0.35">
      <c r="A12802" s="8" t="s">
        <v>192</v>
      </c>
      <c r="B12802" s="1">
        <v>44302</v>
      </c>
      <c r="C12802" t="s">
        <v>193</v>
      </c>
      <c r="D12802" t="s">
        <v>7751</v>
      </c>
      <c r="E12802">
        <v>557084</v>
      </c>
      <c r="F12802" t="s">
        <v>792</v>
      </c>
      <c r="G12802" t="s">
        <v>13</v>
      </c>
      <c r="H12802">
        <v>2</v>
      </c>
      <c r="I12802" s="9">
        <v>0</v>
      </c>
    </row>
    <row r="12803" spans="1:9" x14ac:dyDescent="0.35">
      <c r="A12803" s="8" t="s">
        <v>1370</v>
      </c>
      <c r="B12803" s="1">
        <v>44302</v>
      </c>
      <c r="C12803" t="s">
        <v>412</v>
      </c>
      <c r="D12803" t="s">
        <v>7751</v>
      </c>
      <c r="E12803">
        <v>557084</v>
      </c>
      <c r="F12803" t="s">
        <v>792</v>
      </c>
      <c r="G12803" t="s">
        <v>13</v>
      </c>
      <c r="H12803">
        <v>2</v>
      </c>
      <c r="I12803" s="9">
        <v>0</v>
      </c>
    </row>
    <row r="12804" spans="1:9" x14ac:dyDescent="0.35">
      <c r="A12804" s="8" t="s">
        <v>426</v>
      </c>
      <c r="B12804" s="1">
        <v>44302</v>
      </c>
      <c r="C12804" t="s">
        <v>211</v>
      </c>
      <c r="D12804" t="s">
        <v>7751</v>
      </c>
      <c r="E12804">
        <v>557084</v>
      </c>
      <c r="F12804" t="s">
        <v>792</v>
      </c>
      <c r="G12804" t="s">
        <v>13</v>
      </c>
      <c r="H12804">
        <v>2</v>
      </c>
      <c r="I12804" s="9">
        <v>0</v>
      </c>
    </row>
    <row r="12805" spans="1:9" x14ac:dyDescent="0.35">
      <c r="A12805" s="8" t="s">
        <v>1379</v>
      </c>
      <c r="B12805" s="1">
        <v>44302</v>
      </c>
      <c r="C12805" t="s">
        <v>1741</v>
      </c>
      <c r="D12805" t="s">
        <v>7751</v>
      </c>
      <c r="E12805">
        <v>557084</v>
      </c>
      <c r="F12805" t="s">
        <v>792</v>
      </c>
      <c r="G12805" t="s">
        <v>13</v>
      </c>
      <c r="H12805">
        <v>10</v>
      </c>
      <c r="I12805" s="9">
        <v>0</v>
      </c>
    </row>
    <row r="12806" spans="1:9" x14ac:dyDescent="0.35">
      <c r="A12806" s="8" t="s">
        <v>204</v>
      </c>
      <c r="B12806" s="1">
        <v>44302</v>
      </c>
      <c r="C12806" t="s">
        <v>209</v>
      </c>
      <c r="D12806" t="s">
        <v>7751</v>
      </c>
      <c r="E12806">
        <v>557084</v>
      </c>
      <c r="F12806" t="s">
        <v>792</v>
      </c>
      <c r="G12806" t="s">
        <v>13</v>
      </c>
      <c r="H12806">
        <v>2</v>
      </c>
      <c r="I12806" s="9">
        <v>0</v>
      </c>
    </row>
    <row r="12807" spans="1:9" x14ac:dyDescent="0.35">
      <c r="A12807" s="8" t="s">
        <v>8999</v>
      </c>
      <c r="B12807" s="1">
        <v>44302</v>
      </c>
      <c r="C12807" t="s">
        <v>3609</v>
      </c>
      <c r="D12807" t="s">
        <v>7751</v>
      </c>
      <c r="E12807">
        <v>557084</v>
      </c>
      <c r="F12807" t="s">
        <v>792</v>
      </c>
      <c r="G12807" t="s">
        <v>13</v>
      </c>
      <c r="H12807">
        <v>2</v>
      </c>
      <c r="I12807" s="9">
        <v>0</v>
      </c>
    </row>
    <row r="12808" spans="1:9" x14ac:dyDescent="0.35">
      <c r="A12808" s="8" t="s">
        <v>553</v>
      </c>
      <c r="B12808" s="1">
        <v>44302</v>
      </c>
      <c r="C12808" t="s">
        <v>2505</v>
      </c>
      <c r="D12808" t="s">
        <v>7751</v>
      </c>
      <c r="E12808">
        <v>557084</v>
      </c>
      <c r="F12808" t="s">
        <v>792</v>
      </c>
      <c r="G12808" t="s">
        <v>13</v>
      </c>
      <c r="H12808">
        <v>8</v>
      </c>
      <c r="I12808" s="9">
        <v>0</v>
      </c>
    </row>
    <row r="12809" spans="1:9" x14ac:dyDescent="0.35">
      <c r="A12809" s="8" t="s">
        <v>770</v>
      </c>
      <c r="B12809" s="1">
        <v>44302</v>
      </c>
      <c r="C12809" t="s">
        <v>1328</v>
      </c>
      <c r="D12809" t="s">
        <v>7751</v>
      </c>
      <c r="E12809">
        <v>557084</v>
      </c>
      <c r="F12809" t="s">
        <v>792</v>
      </c>
      <c r="G12809" t="s">
        <v>13</v>
      </c>
      <c r="H12809">
        <v>100</v>
      </c>
      <c r="I12809" s="9">
        <v>0</v>
      </c>
    </row>
    <row r="12810" spans="1:9" x14ac:dyDescent="0.35">
      <c r="A12810" s="8" t="s">
        <v>1329</v>
      </c>
      <c r="B12810" s="1">
        <v>44302</v>
      </c>
      <c r="C12810" t="s">
        <v>261</v>
      </c>
      <c r="D12810" t="s">
        <v>7751</v>
      </c>
      <c r="E12810">
        <v>557084</v>
      </c>
      <c r="F12810" t="s">
        <v>792</v>
      </c>
      <c r="G12810" t="s">
        <v>13</v>
      </c>
      <c r="H12810">
        <v>100</v>
      </c>
      <c r="I12810" s="9">
        <v>0</v>
      </c>
    </row>
    <row r="12811" spans="1:9" x14ac:dyDescent="0.35">
      <c r="A12811" s="8" t="s">
        <v>1331</v>
      </c>
      <c r="B12811" s="1">
        <v>44302</v>
      </c>
      <c r="C12811" t="s">
        <v>1332</v>
      </c>
      <c r="D12811" t="s">
        <v>7751</v>
      </c>
      <c r="E12811">
        <v>557084</v>
      </c>
      <c r="F12811" t="s">
        <v>792</v>
      </c>
      <c r="G12811" t="s">
        <v>13</v>
      </c>
      <c r="H12811">
        <v>100</v>
      </c>
      <c r="I12811" s="9">
        <v>0</v>
      </c>
    </row>
    <row r="12812" spans="1:9" x14ac:dyDescent="0.35">
      <c r="A12812" s="8" t="s">
        <v>5806</v>
      </c>
      <c r="B12812" s="1">
        <v>44302</v>
      </c>
      <c r="C12812" t="s">
        <v>7358</v>
      </c>
      <c r="D12812" t="s">
        <v>7751</v>
      </c>
      <c r="E12812">
        <v>557084</v>
      </c>
      <c r="F12812" t="s">
        <v>792</v>
      </c>
      <c r="G12812" t="s">
        <v>13</v>
      </c>
      <c r="H12812">
        <v>100</v>
      </c>
      <c r="I12812" s="9">
        <v>0</v>
      </c>
    </row>
    <row r="12813" spans="1:9" x14ac:dyDescent="0.35">
      <c r="A12813" s="8" t="s">
        <v>4660</v>
      </c>
      <c r="B12813" s="1">
        <v>44302</v>
      </c>
      <c r="C12813" t="s">
        <v>2097</v>
      </c>
      <c r="D12813" t="s">
        <v>7751</v>
      </c>
      <c r="E12813">
        <v>557084</v>
      </c>
      <c r="F12813" t="s">
        <v>792</v>
      </c>
      <c r="G12813" t="s">
        <v>13</v>
      </c>
      <c r="H12813">
        <v>12</v>
      </c>
      <c r="I12813" s="9">
        <v>0</v>
      </c>
    </row>
    <row r="12814" spans="1:9" x14ac:dyDescent="0.35">
      <c r="A12814" s="8" t="s">
        <v>1996</v>
      </c>
      <c r="B12814" s="1">
        <v>44302</v>
      </c>
      <c r="C12814" t="s">
        <v>1834</v>
      </c>
      <c r="D12814" t="s">
        <v>7751</v>
      </c>
      <c r="E12814">
        <v>557084</v>
      </c>
      <c r="F12814" t="s">
        <v>792</v>
      </c>
      <c r="G12814" t="s">
        <v>13</v>
      </c>
      <c r="H12814">
        <v>1</v>
      </c>
      <c r="I12814" s="9">
        <v>0</v>
      </c>
    </row>
    <row r="12815" spans="1:9" x14ac:dyDescent="0.35">
      <c r="A12815" s="8" t="s">
        <v>1387</v>
      </c>
      <c r="B12815" s="1">
        <v>44302</v>
      </c>
      <c r="C12815" t="s">
        <v>2941</v>
      </c>
      <c r="D12815" t="s">
        <v>7751</v>
      </c>
      <c r="E12815">
        <v>557084</v>
      </c>
      <c r="F12815" t="s">
        <v>792</v>
      </c>
      <c r="G12815" t="s">
        <v>13</v>
      </c>
      <c r="H12815">
        <v>2</v>
      </c>
      <c r="I12815" s="9">
        <v>0</v>
      </c>
    </row>
    <row r="12816" spans="1:9" x14ac:dyDescent="0.35">
      <c r="A12816" s="8" t="s">
        <v>459</v>
      </c>
      <c r="B12816" s="1">
        <v>44302</v>
      </c>
      <c r="C12816" t="s">
        <v>857</v>
      </c>
      <c r="D12816" t="s">
        <v>7751</v>
      </c>
      <c r="E12816">
        <v>557084</v>
      </c>
      <c r="F12816" t="s">
        <v>792</v>
      </c>
      <c r="G12816" t="s">
        <v>13</v>
      </c>
      <c r="H12816">
        <v>28</v>
      </c>
      <c r="I12816" s="9">
        <v>0</v>
      </c>
    </row>
    <row r="12817" spans="1:9" x14ac:dyDescent="0.35">
      <c r="A12817" s="8" t="s">
        <v>3783</v>
      </c>
      <c r="B12817" s="1">
        <v>44302</v>
      </c>
      <c r="C12817" t="s">
        <v>4409</v>
      </c>
      <c r="D12817" t="s">
        <v>7751</v>
      </c>
      <c r="E12817">
        <v>557084</v>
      </c>
      <c r="F12817" t="s">
        <v>792</v>
      </c>
      <c r="G12817" t="s">
        <v>13</v>
      </c>
      <c r="H12817">
        <v>2</v>
      </c>
      <c r="I12817" s="9">
        <v>0</v>
      </c>
    </row>
    <row r="12818" spans="1:9" x14ac:dyDescent="0.35">
      <c r="A12818" s="8" t="s">
        <v>754</v>
      </c>
      <c r="B12818" s="1">
        <v>44302</v>
      </c>
      <c r="C12818" t="s">
        <v>1609</v>
      </c>
      <c r="D12818" t="s">
        <v>7751</v>
      </c>
      <c r="E12818">
        <v>557084</v>
      </c>
      <c r="F12818" t="s">
        <v>792</v>
      </c>
      <c r="G12818" t="s">
        <v>13</v>
      </c>
      <c r="H12818">
        <v>100</v>
      </c>
      <c r="I12818" s="9">
        <v>0</v>
      </c>
    </row>
    <row r="12819" spans="1:9" x14ac:dyDescent="0.35">
      <c r="A12819" s="8" t="s">
        <v>1396</v>
      </c>
      <c r="B12819" s="1">
        <v>44302</v>
      </c>
      <c r="C12819" t="s">
        <v>1753</v>
      </c>
      <c r="D12819" t="s">
        <v>7751</v>
      </c>
      <c r="E12819">
        <v>557084</v>
      </c>
      <c r="F12819" t="s">
        <v>792</v>
      </c>
      <c r="G12819" t="s">
        <v>13</v>
      </c>
      <c r="H12819">
        <v>2</v>
      </c>
      <c r="I12819" s="9">
        <v>0</v>
      </c>
    </row>
    <row r="12820" spans="1:9" x14ac:dyDescent="0.35">
      <c r="A12820" s="8" t="s">
        <v>549</v>
      </c>
      <c r="B12820" s="1">
        <v>44302</v>
      </c>
      <c r="C12820" t="s">
        <v>4411</v>
      </c>
      <c r="D12820" t="s">
        <v>7751</v>
      </c>
      <c r="E12820">
        <v>557084</v>
      </c>
      <c r="F12820" t="s">
        <v>792</v>
      </c>
      <c r="G12820" t="s">
        <v>13</v>
      </c>
      <c r="H12820">
        <v>2</v>
      </c>
      <c r="I12820" s="9">
        <v>0</v>
      </c>
    </row>
    <row r="12821" spans="1:9" x14ac:dyDescent="0.35">
      <c r="A12821" s="8" t="s">
        <v>967</v>
      </c>
      <c r="B12821" s="1">
        <v>44302</v>
      </c>
      <c r="C12821" t="s">
        <v>728</v>
      </c>
      <c r="D12821" t="s">
        <v>7751</v>
      </c>
      <c r="E12821">
        <v>557084</v>
      </c>
      <c r="F12821" t="s">
        <v>792</v>
      </c>
      <c r="G12821" t="s">
        <v>13</v>
      </c>
      <c r="H12821">
        <v>4</v>
      </c>
      <c r="I12821" s="9">
        <v>0</v>
      </c>
    </row>
    <row r="12822" spans="1:9" x14ac:dyDescent="0.35">
      <c r="A12822" s="8" t="s">
        <v>5353</v>
      </c>
      <c r="B12822" s="1">
        <v>44302</v>
      </c>
      <c r="C12822" t="s">
        <v>532</v>
      </c>
      <c r="D12822" t="s">
        <v>7751</v>
      </c>
      <c r="E12822">
        <v>557084</v>
      </c>
      <c r="F12822" t="s">
        <v>792</v>
      </c>
      <c r="G12822" t="s">
        <v>13</v>
      </c>
      <c r="H12822">
        <v>100</v>
      </c>
      <c r="I12822" s="9">
        <v>0</v>
      </c>
    </row>
    <row r="12823" spans="1:9" x14ac:dyDescent="0.35">
      <c r="A12823" s="8" t="s">
        <v>241</v>
      </c>
      <c r="B12823" s="1">
        <v>44302</v>
      </c>
      <c r="C12823" t="s">
        <v>1756</v>
      </c>
      <c r="D12823" t="s">
        <v>7751</v>
      </c>
      <c r="E12823">
        <v>557084</v>
      </c>
      <c r="F12823" t="s">
        <v>792</v>
      </c>
      <c r="G12823" t="s">
        <v>13</v>
      </c>
      <c r="H12823">
        <v>2</v>
      </c>
      <c r="I12823" s="9">
        <v>0</v>
      </c>
    </row>
    <row r="12824" spans="1:9" x14ac:dyDescent="0.35">
      <c r="A12824" s="8" t="s">
        <v>1399</v>
      </c>
      <c r="B12824" s="1">
        <v>44302</v>
      </c>
      <c r="C12824" t="s">
        <v>2299</v>
      </c>
      <c r="D12824" t="s">
        <v>7751</v>
      </c>
      <c r="E12824">
        <v>557084</v>
      </c>
      <c r="F12824" t="s">
        <v>792</v>
      </c>
      <c r="G12824" t="s">
        <v>13</v>
      </c>
      <c r="H12824">
        <v>400</v>
      </c>
      <c r="I12824" s="9">
        <v>0</v>
      </c>
    </row>
    <row r="12825" spans="1:9" x14ac:dyDescent="0.35">
      <c r="A12825" s="8" t="s">
        <v>30</v>
      </c>
      <c r="B12825" s="1">
        <v>44302</v>
      </c>
      <c r="C12825" t="s">
        <v>1117</v>
      </c>
      <c r="D12825" t="s">
        <v>7751</v>
      </c>
      <c r="E12825">
        <v>557084</v>
      </c>
      <c r="F12825" t="s">
        <v>792</v>
      </c>
      <c r="G12825" t="s">
        <v>13</v>
      </c>
      <c r="H12825">
        <v>650</v>
      </c>
      <c r="I12825" s="9">
        <v>0</v>
      </c>
    </row>
    <row r="12826" spans="1:9" x14ac:dyDescent="0.35">
      <c r="A12826" s="8" t="s">
        <v>1405</v>
      </c>
      <c r="B12826" s="1">
        <v>44302</v>
      </c>
      <c r="C12826" t="s">
        <v>177</v>
      </c>
      <c r="D12826" t="s">
        <v>7751</v>
      </c>
      <c r="E12826">
        <v>557084</v>
      </c>
      <c r="F12826" t="s">
        <v>792</v>
      </c>
      <c r="G12826" t="s">
        <v>13</v>
      </c>
      <c r="H12826">
        <v>150</v>
      </c>
      <c r="I12826" s="9">
        <v>0</v>
      </c>
    </row>
    <row r="12827" spans="1:9" x14ac:dyDescent="0.35">
      <c r="A12827" s="8" t="s">
        <v>3455</v>
      </c>
      <c r="B12827" s="1">
        <v>44302</v>
      </c>
      <c r="C12827" t="s">
        <v>51</v>
      </c>
      <c r="D12827" t="s">
        <v>7751</v>
      </c>
      <c r="E12827">
        <v>557084</v>
      </c>
      <c r="F12827" t="s">
        <v>792</v>
      </c>
      <c r="G12827" t="s">
        <v>13</v>
      </c>
      <c r="H12827">
        <v>2</v>
      </c>
      <c r="I12827" s="9">
        <v>0</v>
      </c>
    </row>
    <row r="12828" spans="1:9" x14ac:dyDescent="0.35">
      <c r="A12828" s="8" t="s">
        <v>1033</v>
      </c>
      <c r="B12828" s="1">
        <v>44302</v>
      </c>
      <c r="C12828" t="s">
        <v>893</v>
      </c>
      <c r="D12828" t="s">
        <v>7751</v>
      </c>
      <c r="E12828">
        <v>557084</v>
      </c>
      <c r="F12828" t="s">
        <v>792</v>
      </c>
      <c r="G12828" t="s">
        <v>13</v>
      </c>
      <c r="H12828">
        <v>3</v>
      </c>
      <c r="I12828" s="9">
        <v>0</v>
      </c>
    </row>
    <row r="12829" spans="1:9" x14ac:dyDescent="0.35">
      <c r="A12829" s="8" t="s">
        <v>4555</v>
      </c>
      <c r="B12829" s="1">
        <v>44302</v>
      </c>
      <c r="C12829" t="s">
        <v>2411</v>
      </c>
      <c r="D12829" t="s">
        <v>4898</v>
      </c>
      <c r="E12829">
        <v>557116</v>
      </c>
      <c r="F12829" t="s">
        <v>12</v>
      </c>
      <c r="G12829" t="s">
        <v>13</v>
      </c>
      <c r="H12829">
        <v>8</v>
      </c>
      <c r="I12829" s="9">
        <v>0</v>
      </c>
    </row>
    <row r="12830" spans="1:9" x14ac:dyDescent="0.35">
      <c r="A12830" s="8" t="s">
        <v>4558</v>
      </c>
      <c r="B12830" s="1">
        <v>44302</v>
      </c>
      <c r="C12830" t="s">
        <v>279</v>
      </c>
      <c r="D12830" t="s">
        <v>4898</v>
      </c>
      <c r="E12830">
        <v>557116</v>
      </c>
      <c r="F12830" t="s">
        <v>12</v>
      </c>
      <c r="G12830" t="s">
        <v>13</v>
      </c>
      <c r="H12830">
        <v>6</v>
      </c>
      <c r="I12830" s="9">
        <v>0</v>
      </c>
    </row>
    <row r="12831" spans="1:9" x14ac:dyDescent="0.35">
      <c r="A12831" s="8" t="s">
        <v>4071</v>
      </c>
      <c r="B12831" s="1">
        <v>44302</v>
      </c>
      <c r="C12831" t="s">
        <v>279</v>
      </c>
      <c r="D12831" t="s">
        <v>4898</v>
      </c>
      <c r="E12831">
        <v>557116</v>
      </c>
      <c r="F12831" t="s">
        <v>12</v>
      </c>
      <c r="G12831" t="s">
        <v>13</v>
      </c>
      <c r="H12831">
        <v>6</v>
      </c>
      <c r="I12831" s="9">
        <v>0</v>
      </c>
    </row>
    <row r="12832" spans="1:9" x14ac:dyDescent="0.35">
      <c r="A12832" s="8" t="s">
        <v>59</v>
      </c>
      <c r="B12832" s="1">
        <v>44302</v>
      </c>
      <c r="C12832" t="s">
        <v>58</v>
      </c>
      <c r="D12832" t="s">
        <v>4898</v>
      </c>
      <c r="E12832">
        <v>557116</v>
      </c>
      <c r="F12832" t="s">
        <v>12</v>
      </c>
      <c r="G12832" t="s">
        <v>13</v>
      </c>
      <c r="H12832">
        <v>5</v>
      </c>
      <c r="I12832" s="9">
        <v>0</v>
      </c>
    </row>
    <row r="12833" spans="1:9" x14ac:dyDescent="0.35">
      <c r="A12833" s="8" t="s">
        <v>63</v>
      </c>
      <c r="B12833" s="1">
        <v>44302</v>
      </c>
      <c r="C12833" t="s">
        <v>64</v>
      </c>
      <c r="D12833" t="s">
        <v>4898</v>
      </c>
      <c r="E12833">
        <v>557116</v>
      </c>
      <c r="F12833" t="s">
        <v>12</v>
      </c>
      <c r="G12833" t="s">
        <v>13</v>
      </c>
      <c r="H12833">
        <v>3</v>
      </c>
      <c r="I12833" s="9">
        <v>0</v>
      </c>
    </row>
    <row r="12834" spans="1:9" x14ac:dyDescent="0.35">
      <c r="A12834" s="8" t="s">
        <v>63</v>
      </c>
      <c r="B12834" s="1">
        <v>44302</v>
      </c>
      <c r="C12834" t="s">
        <v>287</v>
      </c>
      <c r="D12834" t="s">
        <v>4898</v>
      </c>
      <c r="E12834">
        <v>557116</v>
      </c>
      <c r="F12834" t="s">
        <v>12</v>
      </c>
      <c r="G12834" t="s">
        <v>13</v>
      </c>
      <c r="H12834">
        <v>7</v>
      </c>
      <c r="I12834" s="9">
        <v>0</v>
      </c>
    </row>
    <row r="12835" spans="1:9" x14ac:dyDescent="0.35">
      <c r="A12835" s="8" t="s">
        <v>3112</v>
      </c>
      <c r="B12835" s="1">
        <v>44302</v>
      </c>
      <c r="C12835" t="s">
        <v>2289</v>
      </c>
      <c r="D12835" t="s">
        <v>4898</v>
      </c>
      <c r="E12835">
        <v>557116</v>
      </c>
      <c r="F12835" t="s">
        <v>12</v>
      </c>
      <c r="G12835" t="s">
        <v>13</v>
      </c>
      <c r="H12835">
        <v>3</v>
      </c>
      <c r="I12835" s="9">
        <v>0</v>
      </c>
    </row>
    <row r="12836" spans="1:9" x14ac:dyDescent="0.35">
      <c r="A12836" s="8" t="s">
        <v>3559</v>
      </c>
      <c r="B12836" s="1">
        <v>44302</v>
      </c>
      <c r="C12836" t="s">
        <v>737</v>
      </c>
      <c r="D12836" t="s">
        <v>4898</v>
      </c>
      <c r="E12836">
        <v>557116</v>
      </c>
      <c r="F12836" t="s">
        <v>12</v>
      </c>
      <c r="G12836" t="s">
        <v>13</v>
      </c>
      <c r="H12836">
        <v>3</v>
      </c>
      <c r="I12836" s="9">
        <v>0</v>
      </c>
    </row>
    <row r="12837" spans="1:9" x14ac:dyDescent="0.35">
      <c r="A12837" s="8" t="s">
        <v>1565</v>
      </c>
      <c r="B12837" s="1">
        <v>44302</v>
      </c>
      <c r="C12837" t="s">
        <v>4356</v>
      </c>
      <c r="D12837" t="s">
        <v>4898</v>
      </c>
      <c r="E12837">
        <v>557116</v>
      </c>
      <c r="F12837" t="s">
        <v>12</v>
      </c>
      <c r="G12837" t="s">
        <v>13</v>
      </c>
      <c r="H12837">
        <v>160</v>
      </c>
      <c r="I12837" s="9">
        <v>0</v>
      </c>
    </row>
    <row r="12838" spans="1:9" x14ac:dyDescent="0.35">
      <c r="A12838" s="8" t="s">
        <v>252</v>
      </c>
      <c r="B12838" s="1">
        <v>44302</v>
      </c>
      <c r="C12838" t="s">
        <v>1566</v>
      </c>
      <c r="D12838" t="s">
        <v>4898</v>
      </c>
      <c r="E12838">
        <v>557116</v>
      </c>
      <c r="F12838" t="s">
        <v>12</v>
      </c>
      <c r="G12838" t="s">
        <v>13</v>
      </c>
      <c r="H12838">
        <v>1</v>
      </c>
      <c r="I12838" s="9">
        <v>0</v>
      </c>
    </row>
    <row r="12839" spans="1:9" x14ac:dyDescent="0.35">
      <c r="A12839" s="8" t="s">
        <v>7041</v>
      </c>
      <c r="B12839" s="1">
        <v>44302</v>
      </c>
      <c r="C12839" t="s">
        <v>7042</v>
      </c>
      <c r="D12839" t="s">
        <v>4898</v>
      </c>
      <c r="E12839">
        <v>557116</v>
      </c>
      <c r="F12839" t="s">
        <v>12</v>
      </c>
      <c r="G12839" t="s">
        <v>13</v>
      </c>
      <c r="H12839">
        <v>100</v>
      </c>
      <c r="I12839" s="9">
        <v>0</v>
      </c>
    </row>
    <row r="12840" spans="1:9" x14ac:dyDescent="0.35">
      <c r="A12840" s="8" t="s">
        <v>4464</v>
      </c>
      <c r="B12840" s="1">
        <v>44302</v>
      </c>
      <c r="C12840" t="s">
        <v>3463</v>
      </c>
      <c r="D12840" t="s">
        <v>4898</v>
      </c>
      <c r="E12840">
        <v>557116</v>
      </c>
      <c r="F12840" t="s">
        <v>12</v>
      </c>
      <c r="G12840" t="s">
        <v>13</v>
      </c>
      <c r="H12840">
        <v>1</v>
      </c>
      <c r="I12840" s="9">
        <v>0</v>
      </c>
    </row>
    <row r="12841" spans="1:9" x14ac:dyDescent="0.35">
      <c r="A12841" s="8" t="s">
        <v>2929</v>
      </c>
      <c r="B12841" s="1">
        <v>44302</v>
      </c>
      <c r="C12841" t="s">
        <v>102</v>
      </c>
      <c r="D12841" t="s">
        <v>4898</v>
      </c>
      <c r="E12841">
        <v>557116</v>
      </c>
      <c r="F12841" t="s">
        <v>12</v>
      </c>
      <c r="G12841" t="s">
        <v>13</v>
      </c>
      <c r="H12841">
        <v>32</v>
      </c>
      <c r="I12841" s="9">
        <v>0</v>
      </c>
    </row>
    <row r="12842" spans="1:9" x14ac:dyDescent="0.35">
      <c r="A12842" s="8" t="s">
        <v>518</v>
      </c>
      <c r="B12842" s="1">
        <v>44302</v>
      </c>
      <c r="C12842" t="s">
        <v>341</v>
      </c>
      <c r="D12842" t="s">
        <v>4898</v>
      </c>
      <c r="E12842">
        <v>557116</v>
      </c>
      <c r="F12842" t="s">
        <v>12</v>
      </c>
      <c r="G12842" t="s">
        <v>13</v>
      </c>
      <c r="H12842">
        <v>32</v>
      </c>
      <c r="I12842" s="9">
        <v>0</v>
      </c>
    </row>
    <row r="12843" spans="1:9" x14ac:dyDescent="0.35">
      <c r="A12843" s="8" t="s">
        <v>5940</v>
      </c>
      <c r="B12843" s="1">
        <v>44302</v>
      </c>
      <c r="C12843" t="s">
        <v>1611</v>
      </c>
      <c r="D12843" t="s">
        <v>4898</v>
      </c>
      <c r="E12843">
        <v>557116</v>
      </c>
      <c r="F12843" t="s">
        <v>12</v>
      </c>
      <c r="G12843" t="s">
        <v>13</v>
      </c>
      <c r="H12843">
        <v>32</v>
      </c>
      <c r="I12843" s="9">
        <v>0</v>
      </c>
    </row>
    <row r="12844" spans="1:9" x14ac:dyDescent="0.35">
      <c r="A12844" s="8" t="s">
        <v>6816</v>
      </c>
      <c r="B12844" s="1">
        <v>44302</v>
      </c>
      <c r="C12844" t="s">
        <v>4080</v>
      </c>
      <c r="D12844" t="s">
        <v>4898</v>
      </c>
      <c r="E12844">
        <v>557116</v>
      </c>
      <c r="F12844" t="s">
        <v>12</v>
      </c>
      <c r="G12844" t="s">
        <v>13</v>
      </c>
      <c r="H12844">
        <v>1</v>
      </c>
      <c r="I12844" s="9">
        <v>0</v>
      </c>
    </row>
    <row r="12845" spans="1:9" x14ac:dyDescent="0.35">
      <c r="A12845" s="8" t="s">
        <v>6816</v>
      </c>
      <c r="B12845" s="1">
        <v>44302</v>
      </c>
      <c r="C12845" t="s">
        <v>2918</v>
      </c>
      <c r="D12845" t="s">
        <v>4898</v>
      </c>
      <c r="E12845">
        <v>557116</v>
      </c>
      <c r="F12845" t="s">
        <v>12</v>
      </c>
      <c r="G12845" t="s">
        <v>13</v>
      </c>
      <c r="H12845">
        <v>1</v>
      </c>
      <c r="I12845" s="9">
        <v>0</v>
      </c>
    </row>
    <row r="12846" spans="1:9" x14ac:dyDescent="0.35">
      <c r="A12846" s="8" t="s">
        <v>2896</v>
      </c>
      <c r="B12846" s="1">
        <v>44302</v>
      </c>
      <c r="C12846" t="s">
        <v>1306</v>
      </c>
      <c r="D12846" t="s">
        <v>4898</v>
      </c>
      <c r="E12846">
        <v>557116</v>
      </c>
      <c r="F12846" t="s">
        <v>12</v>
      </c>
      <c r="G12846" t="s">
        <v>13</v>
      </c>
      <c r="H12846">
        <v>2</v>
      </c>
      <c r="I12846" s="9">
        <v>0</v>
      </c>
    </row>
    <row r="12847" spans="1:9" x14ac:dyDescent="0.35">
      <c r="A12847" s="8" t="s">
        <v>756</v>
      </c>
      <c r="B12847" s="1">
        <v>44302</v>
      </c>
      <c r="C12847" t="s">
        <v>7587</v>
      </c>
      <c r="D12847" t="s">
        <v>4898</v>
      </c>
      <c r="E12847">
        <v>557116</v>
      </c>
      <c r="F12847" t="s">
        <v>12</v>
      </c>
      <c r="G12847" t="s">
        <v>13</v>
      </c>
      <c r="H12847">
        <v>2</v>
      </c>
      <c r="I12847" s="9">
        <v>0</v>
      </c>
    </row>
    <row r="12848" spans="1:9" x14ac:dyDescent="0.35">
      <c r="A12848" s="8" t="s">
        <v>7044</v>
      </c>
      <c r="B12848" s="1">
        <v>44302</v>
      </c>
      <c r="C12848" t="s">
        <v>9000</v>
      </c>
      <c r="D12848" t="s">
        <v>4898</v>
      </c>
      <c r="E12848">
        <v>557116</v>
      </c>
      <c r="F12848" t="s">
        <v>12</v>
      </c>
      <c r="G12848" t="s">
        <v>13</v>
      </c>
      <c r="H12848">
        <v>1</v>
      </c>
      <c r="I12848" s="9">
        <v>0</v>
      </c>
    </row>
    <row r="12849" spans="1:9" x14ac:dyDescent="0.35">
      <c r="A12849" s="8" t="s">
        <v>7448</v>
      </c>
      <c r="B12849" s="1">
        <v>44302</v>
      </c>
      <c r="C12849" t="s">
        <v>7449</v>
      </c>
      <c r="D12849" t="s">
        <v>4898</v>
      </c>
      <c r="E12849">
        <v>557116</v>
      </c>
      <c r="F12849" t="s">
        <v>12</v>
      </c>
      <c r="G12849" t="s">
        <v>13</v>
      </c>
      <c r="H12849">
        <v>10</v>
      </c>
      <c r="I12849" s="9">
        <v>0</v>
      </c>
    </row>
    <row r="12850" spans="1:9" x14ac:dyDescent="0.35">
      <c r="A12850" s="8" t="s">
        <v>3690</v>
      </c>
      <c r="B12850" s="1">
        <v>44302</v>
      </c>
      <c r="C12850" t="s">
        <v>1539</v>
      </c>
      <c r="D12850" t="s">
        <v>4898</v>
      </c>
      <c r="E12850">
        <v>557116</v>
      </c>
      <c r="F12850" t="s">
        <v>12</v>
      </c>
      <c r="G12850" t="s">
        <v>13</v>
      </c>
      <c r="H12850">
        <v>8</v>
      </c>
      <c r="I12850" s="9">
        <v>0</v>
      </c>
    </row>
    <row r="12851" spans="1:9" x14ac:dyDescent="0.35">
      <c r="A12851" s="8" t="s">
        <v>1327</v>
      </c>
      <c r="B12851" s="1">
        <v>44302</v>
      </c>
      <c r="C12851" t="s">
        <v>1472</v>
      </c>
      <c r="D12851" t="s">
        <v>4898</v>
      </c>
      <c r="E12851">
        <v>557116</v>
      </c>
      <c r="F12851" t="s">
        <v>12</v>
      </c>
      <c r="G12851" t="s">
        <v>13</v>
      </c>
      <c r="H12851">
        <v>16</v>
      </c>
      <c r="I12851" s="9">
        <v>0</v>
      </c>
    </row>
    <row r="12852" spans="1:9" x14ac:dyDescent="0.35">
      <c r="A12852" s="8" t="s">
        <v>4081</v>
      </c>
      <c r="B12852" s="1">
        <v>44302</v>
      </c>
      <c r="C12852" t="s">
        <v>7808</v>
      </c>
      <c r="D12852" t="s">
        <v>4898</v>
      </c>
      <c r="E12852">
        <v>557116</v>
      </c>
      <c r="F12852" t="s">
        <v>12</v>
      </c>
      <c r="G12852" t="s">
        <v>13</v>
      </c>
      <c r="H12852">
        <v>12</v>
      </c>
      <c r="I12852" s="9">
        <v>0</v>
      </c>
    </row>
    <row r="12853" spans="1:9" x14ac:dyDescent="0.35">
      <c r="A12853" s="8" t="s">
        <v>2932</v>
      </c>
      <c r="B12853" s="1">
        <v>44302</v>
      </c>
      <c r="C12853" t="s">
        <v>2045</v>
      </c>
      <c r="D12853" t="s">
        <v>4898</v>
      </c>
      <c r="E12853">
        <v>557116</v>
      </c>
      <c r="F12853" t="s">
        <v>12</v>
      </c>
      <c r="G12853" t="s">
        <v>13</v>
      </c>
      <c r="H12853">
        <v>4</v>
      </c>
      <c r="I12853" s="9">
        <v>0</v>
      </c>
    </row>
    <row r="12854" spans="1:9" x14ac:dyDescent="0.35">
      <c r="A12854" s="8" t="s">
        <v>1778</v>
      </c>
      <c r="B12854" s="1">
        <v>44302</v>
      </c>
      <c r="C12854" t="s">
        <v>3936</v>
      </c>
      <c r="D12854" t="s">
        <v>4898</v>
      </c>
      <c r="E12854">
        <v>557116</v>
      </c>
      <c r="F12854" t="s">
        <v>12</v>
      </c>
      <c r="G12854" t="s">
        <v>13</v>
      </c>
      <c r="H12854">
        <v>1</v>
      </c>
      <c r="I12854" s="9">
        <v>0</v>
      </c>
    </row>
    <row r="12855" spans="1:9" x14ac:dyDescent="0.35">
      <c r="A12855" s="8" t="s">
        <v>7588</v>
      </c>
      <c r="B12855" s="1">
        <v>44302</v>
      </c>
      <c r="C12855" t="s">
        <v>7589</v>
      </c>
      <c r="D12855" t="s">
        <v>4898</v>
      </c>
      <c r="E12855">
        <v>557116</v>
      </c>
      <c r="F12855" t="s">
        <v>12</v>
      </c>
      <c r="G12855" t="s">
        <v>13</v>
      </c>
      <c r="H12855">
        <v>2</v>
      </c>
      <c r="I12855" s="9">
        <v>0</v>
      </c>
    </row>
    <row r="12856" spans="1:9" x14ac:dyDescent="0.35">
      <c r="A12856" s="8" t="s">
        <v>1169</v>
      </c>
      <c r="B12856" s="1">
        <v>44302</v>
      </c>
      <c r="C12856" t="s">
        <v>136</v>
      </c>
      <c r="D12856" t="s">
        <v>4898</v>
      </c>
      <c r="E12856">
        <v>557116</v>
      </c>
      <c r="F12856" t="s">
        <v>12</v>
      </c>
      <c r="G12856" t="s">
        <v>13</v>
      </c>
      <c r="H12856">
        <v>28</v>
      </c>
      <c r="I12856" s="9">
        <v>0</v>
      </c>
    </row>
    <row r="12857" spans="1:9" x14ac:dyDescent="0.35">
      <c r="A12857" s="8" t="s">
        <v>1169</v>
      </c>
      <c r="B12857" s="1">
        <v>44302</v>
      </c>
      <c r="C12857" t="s">
        <v>1171</v>
      </c>
      <c r="D12857" t="s">
        <v>4898</v>
      </c>
      <c r="E12857">
        <v>557116</v>
      </c>
      <c r="F12857" t="s">
        <v>12</v>
      </c>
      <c r="G12857" t="s">
        <v>13</v>
      </c>
      <c r="H12857">
        <v>52</v>
      </c>
      <c r="I12857" s="9">
        <v>0</v>
      </c>
    </row>
    <row r="12858" spans="1:9" x14ac:dyDescent="0.35">
      <c r="A12858" s="8" t="s">
        <v>4564</v>
      </c>
      <c r="B12858" s="1">
        <v>44302</v>
      </c>
      <c r="C12858" t="s">
        <v>1179</v>
      </c>
      <c r="D12858" t="s">
        <v>4898</v>
      </c>
      <c r="E12858">
        <v>557116</v>
      </c>
      <c r="F12858" t="s">
        <v>12</v>
      </c>
      <c r="G12858" t="s">
        <v>13</v>
      </c>
      <c r="H12858">
        <v>12</v>
      </c>
      <c r="I12858" s="9">
        <v>0</v>
      </c>
    </row>
    <row r="12859" spans="1:9" x14ac:dyDescent="0.35">
      <c r="A12859" s="8" t="s">
        <v>4564</v>
      </c>
      <c r="B12859" s="1">
        <v>44302</v>
      </c>
      <c r="C12859" t="s">
        <v>3864</v>
      </c>
      <c r="D12859" t="s">
        <v>4898</v>
      </c>
      <c r="E12859">
        <v>557116</v>
      </c>
      <c r="F12859" t="s">
        <v>12</v>
      </c>
      <c r="G12859" t="s">
        <v>13</v>
      </c>
      <c r="H12859">
        <v>20</v>
      </c>
      <c r="I12859" s="9">
        <v>0</v>
      </c>
    </row>
    <row r="12860" spans="1:9" x14ac:dyDescent="0.35">
      <c r="A12860" s="8" t="s">
        <v>274</v>
      </c>
      <c r="B12860" s="1">
        <v>44302</v>
      </c>
      <c r="C12860" t="s">
        <v>275</v>
      </c>
      <c r="D12860" t="s">
        <v>4898</v>
      </c>
      <c r="E12860">
        <v>557116</v>
      </c>
      <c r="F12860" t="s">
        <v>12</v>
      </c>
      <c r="G12860" t="s">
        <v>13</v>
      </c>
      <c r="H12860">
        <v>80</v>
      </c>
      <c r="I12860" s="9">
        <v>0</v>
      </c>
    </row>
    <row r="12861" spans="1:9" x14ac:dyDescent="0.35">
      <c r="A12861" s="8" t="s">
        <v>461</v>
      </c>
      <c r="B12861" s="1">
        <v>44302</v>
      </c>
      <c r="C12861" t="s">
        <v>462</v>
      </c>
      <c r="D12861" t="s">
        <v>4898</v>
      </c>
      <c r="E12861">
        <v>557116</v>
      </c>
      <c r="F12861" t="s">
        <v>12</v>
      </c>
      <c r="G12861" t="s">
        <v>13</v>
      </c>
      <c r="H12861">
        <v>48</v>
      </c>
      <c r="I12861" s="9">
        <v>0</v>
      </c>
    </row>
    <row r="12862" spans="1:9" x14ac:dyDescent="0.35">
      <c r="A12862" s="8" t="s">
        <v>7486</v>
      </c>
      <c r="B12862" s="1">
        <v>44302</v>
      </c>
      <c r="C12862" t="s">
        <v>2515</v>
      </c>
      <c r="D12862" t="s">
        <v>4898</v>
      </c>
      <c r="E12862">
        <v>557116</v>
      </c>
      <c r="F12862" t="s">
        <v>12</v>
      </c>
      <c r="G12862" t="s">
        <v>13</v>
      </c>
      <c r="H12862">
        <v>48</v>
      </c>
      <c r="I12862" s="9">
        <v>0</v>
      </c>
    </row>
    <row r="12863" spans="1:9" x14ac:dyDescent="0.35">
      <c r="A12863" s="8" t="s">
        <v>2039</v>
      </c>
      <c r="B12863" s="1">
        <v>44302</v>
      </c>
      <c r="C12863" t="s">
        <v>828</v>
      </c>
      <c r="D12863" t="s">
        <v>4898</v>
      </c>
      <c r="E12863">
        <v>557116</v>
      </c>
      <c r="F12863" t="s">
        <v>12</v>
      </c>
      <c r="G12863" t="s">
        <v>13</v>
      </c>
      <c r="H12863">
        <v>32</v>
      </c>
      <c r="I12863" s="9">
        <v>0</v>
      </c>
    </row>
    <row r="12864" spans="1:9" x14ac:dyDescent="0.35">
      <c r="A12864" s="8" t="s">
        <v>6799</v>
      </c>
      <c r="B12864" s="1">
        <v>44302</v>
      </c>
      <c r="C12864" t="s">
        <v>7457</v>
      </c>
      <c r="D12864" t="s">
        <v>4898</v>
      </c>
      <c r="E12864">
        <v>557116</v>
      </c>
      <c r="F12864" t="s">
        <v>12</v>
      </c>
      <c r="G12864" t="s">
        <v>13</v>
      </c>
      <c r="H12864">
        <v>16</v>
      </c>
      <c r="I12864" s="9">
        <v>0</v>
      </c>
    </row>
    <row r="12865" spans="1:9" x14ac:dyDescent="0.35">
      <c r="A12865" s="8" t="s">
        <v>3628</v>
      </c>
      <c r="B12865" s="1">
        <v>44302</v>
      </c>
      <c r="C12865" t="s">
        <v>154</v>
      </c>
      <c r="D12865" t="s">
        <v>4898</v>
      </c>
      <c r="E12865">
        <v>557116</v>
      </c>
      <c r="F12865" t="s">
        <v>12</v>
      </c>
      <c r="G12865" t="s">
        <v>13</v>
      </c>
      <c r="H12865">
        <v>48</v>
      </c>
      <c r="I12865" s="9">
        <v>0</v>
      </c>
    </row>
    <row r="12866" spans="1:9" x14ac:dyDescent="0.35">
      <c r="A12866" s="8" t="s">
        <v>153</v>
      </c>
      <c r="B12866" s="1">
        <v>44302</v>
      </c>
      <c r="C12866" t="s">
        <v>3178</v>
      </c>
      <c r="D12866" t="s">
        <v>4898</v>
      </c>
      <c r="E12866">
        <v>557116</v>
      </c>
      <c r="F12866" t="s">
        <v>12</v>
      </c>
      <c r="G12866" t="s">
        <v>13</v>
      </c>
      <c r="H12866">
        <v>48</v>
      </c>
      <c r="I12866" s="9">
        <v>0</v>
      </c>
    </row>
    <row r="12867" spans="1:9" x14ac:dyDescent="0.35">
      <c r="A12867" s="8" t="s">
        <v>817</v>
      </c>
      <c r="B12867" s="1">
        <v>44302</v>
      </c>
      <c r="C12867" t="s">
        <v>818</v>
      </c>
      <c r="D12867" t="s">
        <v>4898</v>
      </c>
      <c r="E12867">
        <v>557116</v>
      </c>
      <c r="F12867" t="s">
        <v>12</v>
      </c>
      <c r="G12867" t="s">
        <v>13</v>
      </c>
      <c r="H12867">
        <v>128</v>
      </c>
      <c r="I12867" s="9">
        <v>0</v>
      </c>
    </row>
    <row r="12868" spans="1:9" x14ac:dyDescent="0.35">
      <c r="A12868" s="8" t="s">
        <v>635</v>
      </c>
      <c r="B12868" s="1">
        <v>44302</v>
      </c>
      <c r="C12868" t="s">
        <v>468</v>
      </c>
      <c r="D12868" t="s">
        <v>4898</v>
      </c>
      <c r="E12868">
        <v>557116</v>
      </c>
      <c r="F12868" t="s">
        <v>12</v>
      </c>
      <c r="G12868" t="s">
        <v>13</v>
      </c>
      <c r="H12868">
        <v>200</v>
      </c>
      <c r="I12868" s="9">
        <v>0</v>
      </c>
    </row>
    <row r="12869" spans="1:9" x14ac:dyDescent="0.35">
      <c r="A12869" s="8" t="s">
        <v>3658</v>
      </c>
      <c r="B12869" s="1">
        <v>44302</v>
      </c>
      <c r="C12869" t="s">
        <v>3428</v>
      </c>
      <c r="D12869" t="s">
        <v>4898</v>
      </c>
      <c r="E12869">
        <v>557116</v>
      </c>
      <c r="F12869" t="s">
        <v>12</v>
      </c>
      <c r="G12869" t="s">
        <v>13</v>
      </c>
      <c r="H12869">
        <v>64</v>
      </c>
      <c r="I12869" s="9">
        <v>0</v>
      </c>
    </row>
    <row r="12870" spans="1:9" x14ac:dyDescent="0.35">
      <c r="A12870" s="8" t="s">
        <v>159</v>
      </c>
      <c r="B12870" s="1">
        <v>44302</v>
      </c>
      <c r="C12870" t="s">
        <v>550</v>
      </c>
      <c r="D12870" t="s">
        <v>4898</v>
      </c>
      <c r="E12870">
        <v>557116</v>
      </c>
      <c r="F12870" t="s">
        <v>12</v>
      </c>
      <c r="G12870" t="s">
        <v>13</v>
      </c>
      <c r="H12870">
        <v>48</v>
      </c>
      <c r="I12870" s="9">
        <v>0</v>
      </c>
    </row>
    <row r="12871" spans="1:9" x14ac:dyDescent="0.35">
      <c r="A12871" s="8" t="s">
        <v>3427</v>
      </c>
      <c r="B12871" s="1">
        <v>44302</v>
      </c>
      <c r="C12871" t="s">
        <v>968</v>
      </c>
      <c r="D12871" t="s">
        <v>4898</v>
      </c>
      <c r="E12871">
        <v>557116</v>
      </c>
      <c r="F12871" t="s">
        <v>12</v>
      </c>
      <c r="G12871" t="s">
        <v>13</v>
      </c>
      <c r="H12871">
        <v>64</v>
      </c>
      <c r="I12871" s="9">
        <v>0</v>
      </c>
    </row>
    <row r="12872" spans="1:9" x14ac:dyDescent="0.35">
      <c r="A12872" s="8" t="s">
        <v>172</v>
      </c>
      <c r="B12872" s="1">
        <v>44302</v>
      </c>
      <c r="C12872" t="s">
        <v>485</v>
      </c>
      <c r="D12872" t="s">
        <v>4898</v>
      </c>
      <c r="E12872">
        <v>557116</v>
      </c>
      <c r="F12872" t="s">
        <v>12</v>
      </c>
      <c r="G12872" t="s">
        <v>13</v>
      </c>
      <c r="H12872">
        <v>4</v>
      </c>
      <c r="I12872" s="9">
        <v>0</v>
      </c>
    </row>
    <row r="12873" spans="1:9" x14ac:dyDescent="0.35">
      <c r="A12873" s="8" t="s">
        <v>2041</v>
      </c>
      <c r="B12873" s="1">
        <v>44302</v>
      </c>
      <c r="C12873" t="s">
        <v>2042</v>
      </c>
      <c r="D12873" t="s">
        <v>4898</v>
      </c>
      <c r="E12873">
        <v>557116</v>
      </c>
      <c r="F12873" t="s">
        <v>12</v>
      </c>
      <c r="G12873" t="s">
        <v>13</v>
      </c>
      <c r="H12873">
        <v>2</v>
      </c>
      <c r="I12873" s="9">
        <v>0</v>
      </c>
    </row>
    <row r="12874" spans="1:9" x14ac:dyDescent="0.35">
      <c r="A12874" s="8" t="s">
        <v>3455</v>
      </c>
      <c r="B12874" s="1">
        <v>44302</v>
      </c>
      <c r="C12874" t="s">
        <v>51</v>
      </c>
      <c r="D12874" t="s">
        <v>4898</v>
      </c>
      <c r="E12874">
        <v>557116</v>
      </c>
      <c r="F12874" t="s">
        <v>12</v>
      </c>
      <c r="G12874" t="s">
        <v>13</v>
      </c>
      <c r="H12874">
        <v>2</v>
      </c>
      <c r="I12874" s="9">
        <v>0</v>
      </c>
    </row>
    <row r="12875" spans="1:9" x14ac:dyDescent="0.35">
      <c r="A12875" s="8" t="s">
        <v>990</v>
      </c>
      <c r="B12875" s="1">
        <v>44302</v>
      </c>
      <c r="C12875" t="s">
        <v>3125</v>
      </c>
      <c r="D12875" t="s">
        <v>4982</v>
      </c>
      <c r="E12875">
        <v>557059</v>
      </c>
      <c r="F12875" t="s">
        <v>12</v>
      </c>
      <c r="G12875" t="s">
        <v>13</v>
      </c>
      <c r="H12875">
        <v>12</v>
      </c>
      <c r="I12875" s="9">
        <v>0</v>
      </c>
    </row>
    <row r="12876" spans="1:9" x14ac:dyDescent="0.35">
      <c r="A12876" s="8" t="s">
        <v>4567</v>
      </c>
      <c r="B12876" s="1">
        <v>44302</v>
      </c>
      <c r="C12876" t="s">
        <v>4568</v>
      </c>
      <c r="D12876" t="s">
        <v>4982</v>
      </c>
      <c r="E12876">
        <v>557059</v>
      </c>
      <c r="F12876" t="s">
        <v>12</v>
      </c>
      <c r="G12876" t="s">
        <v>13</v>
      </c>
      <c r="H12876">
        <v>20</v>
      </c>
      <c r="I12876" s="9">
        <v>0</v>
      </c>
    </row>
    <row r="12877" spans="1:9" x14ac:dyDescent="0.35">
      <c r="A12877" s="8" t="s">
        <v>1190</v>
      </c>
      <c r="B12877" s="1">
        <v>44302</v>
      </c>
      <c r="C12877" t="s">
        <v>3286</v>
      </c>
      <c r="D12877" t="s">
        <v>4982</v>
      </c>
      <c r="E12877">
        <v>557059</v>
      </c>
      <c r="F12877" t="s">
        <v>12</v>
      </c>
      <c r="G12877" t="s">
        <v>13</v>
      </c>
      <c r="H12877">
        <v>20</v>
      </c>
      <c r="I12877" s="9">
        <v>0</v>
      </c>
    </row>
    <row r="12878" spans="1:9" x14ac:dyDescent="0.35">
      <c r="A12878" s="8" t="s">
        <v>8548</v>
      </c>
      <c r="B12878" s="1">
        <v>44302</v>
      </c>
      <c r="C12878" t="s">
        <v>6466</v>
      </c>
      <c r="D12878" t="s">
        <v>4982</v>
      </c>
      <c r="E12878">
        <v>557059</v>
      </c>
      <c r="F12878" t="s">
        <v>12</v>
      </c>
      <c r="G12878" t="s">
        <v>13</v>
      </c>
      <c r="H12878">
        <v>20</v>
      </c>
      <c r="I12878" s="9">
        <v>0</v>
      </c>
    </row>
    <row r="12879" spans="1:9" x14ac:dyDescent="0.35">
      <c r="A12879" s="8" t="s">
        <v>4572</v>
      </c>
      <c r="B12879" s="1">
        <v>44302</v>
      </c>
      <c r="C12879" t="s">
        <v>4573</v>
      </c>
      <c r="D12879" t="s">
        <v>4982</v>
      </c>
      <c r="E12879">
        <v>557059</v>
      </c>
      <c r="F12879" t="s">
        <v>12</v>
      </c>
      <c r="G12879" t="s">
        <v>13</v>
      </c>
      <c r="H12879">
        <v>6</v>
      </c>
      <c r="I12879" s="9">
        <v>0</v>
      </c>
    </row>
    <row r="12880" spans="1:9" x14ac:dyDescent="0.35">
      <c r="A12880" s="18" t="s">
        <v>2056</v>
      </c>
      <c r="B12880" s="1">
        <v>44302</v>
      </c>
      <c r="C12880" t="s">
        <v>4523</v>
      </c>
      <c r="D12880" t="s">
        <v>4982</v>
      </c>
      <c r="E12880">
        <v>557059</v>
      </c>
      <c r="F12880" t="s">
        <v>12</v>
      </c>
      <c r="G12880" t="s">
        <v>13</v>
      </c>
      <c r="H12880">
        <v>1</v>
      </c>
      <c r="I12880" s="9">
        <v>0</v>
      </c>
    </row>
    <row r="12881" spans="1:9" x14ac:dyDescent="0.35">
      <c r="A12881" s="18" t="s">
        <v>4522</v>
      </c>
      <c r="B12881" s="1">
        <v>44302</v>
      </c>
      <c r="C12881" t="s">
        <v>587</v>
      </c>
      <c r="D12881" t="s">
        <v>4982</v>
      </c>
      <c r="E12881">
        <v>557059</v>
      </c>
      <c r="F12881" t="s">
        <v>12</v>
      </c>
      <c r="G12881" t="s">
        <v>13</v>
      </c>
      <c r="H12881">
        <v>4</v>
      </c>
      <c r="I12881" s="9">
        <v>0</v>
      </c>
    </row>
    <row r="12882" spans="1:9" x14ac:dyDescent="0.35">
      <c r="A12882" s="18" t="s">
        <v>4233</v>
      </c>
      <c r="B12882" s="1">
        <v>44302</v>
      </c>
      <c r="C12882" t="s">
        <v>2065</v>
      </c>
      <c r="D12882" t="s">
        <v>4982</v>
      </c>
      <c r="E12882">
        <v>557059</v>
      </c>
      <c r="F12882" t="s">
        <v>12</v>
      </c>
      <c r="G12882" t="s">
        <v>13</v>
      </c>
      <c r="H12882">
        <v>1</v>
      </c>
      <c r="I12882" s="9">
        <v>0</v>
      </c>
    </row>
    <row r="12883" spans="1:9" x14ac:dyDescent="0.35">
      <c r="A12883" s="18" t="s">
        <v>4233</v>
      </c>
      <c r="B12883" s="1">
        <v>44302</v>
      </c>
      <c r="C12883" t="s">
        <v>2068</v>
      </c>
      <c r="D12883" t="s">
        <v>4982</v>
      </c>
      <c r="E12883">
        <v>557059</v>
      </c>
      <c r="F12883" t="s">
        <v>12</v>
      </c>
      <c r="G12883" t="s">
        <v>13</v>
      </c>
      <c r="H12883">
        <v>5</v>
      </c>
      <c r="I12883" s="9">
        <v>0</v>
      </c>
    </row>
    <row r="12884" spans="1:9" x14ac:dyDescent="0.35">
      <c r="A12884" s="18" t="s">
        <v>894</v>
      </c>
      <c r="B12884" s="1">
        <v>44302</v>
      </c>
      <c r="C12884" t="s">
        <v>2059</v>
      </c>
      <c r="D12884" t="s">
        <v>4982</v>
      </c>
      <c r="E12884">
        <v>557059</v>
      </c>
      <c r="F12884" t="s">
        <v>12</v>
      </c>
      <c r="G12884" t="s">
        <v>13</v>
      </c>
      <c r="H12884">
        <v>4</v>
      </c>
      <c r="I12884" s="9">
        <v>0</v>
      </c>
    </row>
    <row r="12885" spans="1:9" x14ac:dyDescent="0.35">
      <c r="A12885" s="8" t="s">
        <v>3727</v>
      </c>
      <c r="B12885" s="1">
        <v>44302</v>
      </c>
      <c r="C12885" t="s">
        <v>1854</v>
      </c>
      <c r="D12885" t="s">
        <v>2767</v>
      </c>
      <c r="E12885">
        <v>557108</v>
      </c>
      <c r="F12885" t="s">
        <v>12</v>
      </c>
      <c r="G12885" t="s">
        <v>13</v>
      </c>
      <c r="H12885">
        <v>125</v>
      </c>
      <c r="I12885" s="9">
        <v>0</v>
      </c>
    </row>
    <row r="12886" spans="1:9" x14ac:dyDescent="0.35">
      <c r="A12886" s="8" t="s">
        <v>3727</v>
      </c>
      <c r="B12886" s="1">
        <v>44302</v>
      </c>
      <c r="C12886" t="s">
        <v>3728</v>
      </c>
      <c r="D12886" t="s">
        <v>2767</v>
      </c>
      <c r="E12886">
        <v>557108</v>
      </c>
      <c r="F12886" t="s">
        <v>12</v>
      </c>
      <c r="G12886" t="s">
        <v>13</v>
      </c>
      <c r="H12886">
        <v>25</v>
      </c>
      <c r="I12886" s="9">
        <v>0</v>
      </c>
    </row>
    <row r="12887" spans="1:9" x14ac:dyDescent="0.35">
      <c r="A12887" s="8" t="s">
        <v>9001</v>
      </c>
      <c r="B12887" s="1">
        <v>44302</v>
      </c>
      <c r="C12887" t="s">
        <v>2769</v>
      </c>
      <c r="D12887" t="s">
        <v>2767</v>
      </c>
      <c r="E12887">
        <v>557108</v>
      </c>
      <c r="F12887" t="s">
        <v>12</v>
      </c>
      <c r="G12887" t="s">
        <v>13</v>
      </c>
      <c r="H12887">
        <v>100</v>
      </c>
      <c r="I12887" s="9">
        <v>0</v>
      </c>
    </row>
    <row r="12888" spans="1:9" x14ac:dyDescent="0.35">
      <c r="A12888" s="8" t="s">
        <v>2469</v>
      </c>
      <c r="B12888" s="1">
        <v>44302</v>
      </c>
      <c r="C12888" t="s">
        <v>822</v>
      </c>
      <c r="D12888" t="s">
        <v>2767</v>
      </c>
      <c r="E12888">
        <v>557108</v>
      </c>
      <c r="F12888" t="s">
        <v>12</v>
      </c>
      <c r="G12888" t="s">
        <v>13</v>
      </c>
      <c r="H12888">
        <v>16</v>
      </c>
      <c r="I12888" s="9">
        <v>0</v>
      </c>
    </row>
    <row r="12889" spans="1:9" x14ac:dyDescent="0.35">
      <c r="A12889" s="8" t="s">
        <v>3378</v>
      </c>
      <c r="B12889" s="1">
        <v>44305</v>
      </c>
      <c r="C12889" t="s">
        <v>4900</v>
      </c>
      <c r="D12889" t="s">
        <v>3468</v>
      </c>
      <c r="E12889">
        <v>556992</v>
      </c>
      <c r="F12889" t="s">
        <v>12</v>
      </c>
      <c r="G12889" t="s">
        <v>13</v>
      </c>
      <c r="H12889">
        <v>1</v>
      </c>
      <c r="I12889" s="9">
        <v>0</v>
      </c>
    </row>
    <row r="12890" spans="1:9" x14ac:dyDescent="0.35">
      <c r="A12890" s="8" t="s">
        <v>3378</v>
      </c>
      <c r="B12890" s="1">
        <v>44305</v>
      </c>
      <c r="C12890" t="s">
        <v>4900</v>
      </c>
      <c r="D12890" t="s">
        <v>1226</v>
      </c>
      <c r="E12890">
        <v>555675</v>
      </c>
      <c r="F12890" t="s">
        <v>656</v>
      </c>
      <c r="G12890" t="s">
        <v>13</v>
      </c>
      <c r="H12890">
        <v>6</v>
      </c>
      <c r="I12890" s="9">
        <v>0</v>
      </c>
    </row>
    <row r="12891" spans="1:9" x14ac:dyDescent="0.35">
      <c r="A12891" s="8" t="s">
        <v>128</v>
      </c>
      <c r="B12891" s="1">
        <v>44305</v>
      </c>
      <c r="C12891" t="s">
        <v>4901</v>
      </c>
      <c r="D12891" t="s">
        <v>4902</v>
      </c>
      <c r="E12891">
        <v>557106</v>
      </c>
      <c r="F12891" t="s">
        <v>12</v>
      </c>
      <c r="G12891" t="s">
        <v>13</v>
      </c>
      <c r="H12891">
        <v>600</v>
      </c>
      <c r="I12891" s="9">
        <v>0</v>
      </c>
    </row>
    <row r="12892" spans="1:9" x14ac:dyDescent="0.35">
      <c r="A12892" s="8" t="s">
        <v>34</v>
      </c>
      <c r="B12892" s="1">
        <v>44305</v>
      </c>
      <c r="C12892" t="s">
        <v>4903</v>
      </c>
      <c r="D12892" t="s">
        <v>960</v>
      </c>
      <c r="E12892">
        <v>557178</v>
      </c>
      <c r="F12892" t="s">
        <v>12</v>
      </c>
      <c r="G12892" t="s">
        <v>13</v>
      </c>
      <c r="H12892">
        <v>50</v>
      </c>
      <c r="I12892" s="9">
        <v>0</v>
      </c>
    </row>
    <row r="12893" spans="1:9" x14ac:dyDescent="0.35">
      <c r="A12893" s="8" t="s">
        <v>34</v>
      </c>
      <c r="B12893" s="1">
        <v>44305</v>
      </c>
      <c r="C12893" t="s">
        <v>4903</v>
      </c>
      <c r="D12893" t="s">
        <v>4874</v>
      </c>
      <c r="E12893">
        <v>557010</v>
      </c>
      <c r="F12893" t="s">
        <v>12</v>
      </c>
      <c r="G12893" t="s">
        <v>13</v>
      </c>
      <c r="H12893">
        <v>50</v>
      </c>
      <c r="I12893" s="9">
        <v>0</v>
      </c>
    </row>
    <row r="12894" spans="1:9" x14ac:dyDescent="0.35">
      <c r="A12894" s="8" t="s">
        <v>4904</v>
      </c>
      <c r="B12894" s="1">
        <v>44305</v>
      </c>
      <c r="C12894" t="s">
        <v>4905</v>
      </c>
      <c r="D12894" t="s">
        <v>4906</v>
      </c>
      <c r="E12894">
        <v>557059</v>
      </c>
      <c r="F12894" t="s">
        <v>12</v>
      </c>
      <c r="G12894" t="s">
        <v>13</v>
      </c>
      <c r="H12894">
        <v>40</v>
      </c>
      <c r="I12894" s="9">
        <v>0</v>
      </c>
    </row>
    <row r="12895" spans="1:9" x14ac:dyDescent="0.35">
      <c r="A12895" s="8" t="s">
        <v>3285</v>
      </c>
      <c r="B12895" s="1">
        <v>44305</v>
      </c>
      <c r="C12895" t="s">
        <v>4905</v>
      </c>
      <c r="D12895" t="s">
        <v>4907</v>
      </c>
      <c r="E12895">
        <v>555675</v>
      </c>
      <c r="F12895" t="s">
        <v>656</v>
      </c>
      <c r="G12895" t="s">
        <v>13</v>
      </c>
      <c r="H12895">
        <v>40</v>
      </c>
      <c r="I12895" s="9">
        <v>0</v>
      </c>
    </row>
    <row r="12896" spans="1:9" x14ac:dyDescent="0.35">
      <c r="A12896" s="8" t="s">
        <v>4908</v>
      </c>
      <c r="B12896" s="1">
        <v>44305</v>
      </c>
      <c r="C12896" t="s">
        <v>4909</v>
      </c>
      <c r="D12896" t="s">
        <v>4910</v>
      </c>
      <c r="E12896">
        <v>556992</v>
      </c>
      <c r="F12896" t="s">
        <v>12</v>
      </c>
      <c r="G12896" t="s">
        <v>13</v>
      </c>
      <c r="H12896">
        <v>2</v>
      </c>
      <c r="I12896" s="9">
        <v>0</v>
      </c>
    </row>
    <row r="12897" spans="1:9" x14ac:dyDescent="0.35">
      <c r="A12897" s="18" t="s">
        <v>2898</v>
      </c>
      <c r="B12897" s="1">
        <v>44305</v>
      </c>
      <c r="C12897" t="s">
        <v>4727</v>
      </c>
      <c r="D12897" t="s">
        <v>4910</v>
      </c>
      <c r="E12897">
        <v>556992</v>
      </c>
      <c r="F12897" t="s">
        <v>12</v>
      </c>
      <c r="G12897" t="s">
        <v>13</v>
      </c>
      <c r="H12897">
        <v>5</v>
      </c>
      <c r="I12897" s="9">
        <v>0</v>
      </c>
    </row>
    <row r="12898" spans="1:9" x14ac:dyDescent="0.35">
      <c r="A12898" s="18" t="s">
        <v>579</v>
      </c>
      <c r="B12898" s="1">
        <v>44305</v>
      </c>
      <c r="C12898" t="s">
        <v>4911</v>
      </c>
      <c r="D12898" t="s">
        <v>4910</v>
      </c>
      <c r="E12898">
        <v>556992</v>
      </c>
      <c r="F12898" t="s">
        <v>12</v>
      </c>
      <c r="G12898" t="s">
        <v>13</v>
      </c>
      <c r="H12898">
        <v>5</v>
      </c>
      <c r="I12898" s="9">
        <v>0</v>
      </c>
    </row>
    <row r="12899" spans="1:9" x14ac:dyDescent="0.35">
      <c r="A12899" s="18" t="s">
        <v>588</v>
      </c>
      <c r="B12899" s="1">
        <v>44305</v>
      </c>
      <c r="C12899" t="s">
        <v>4458</v>
      </c>
      <c r="D12899" t="s">
        <v>4912</v>
      </c>
      <c r="E12899">
        <v>557059</v>
      </c>
      <c r="F12899" t="s">
        <v>12</v>
      </c>
      <c r="G12899" t="s">
        <v>13</v>
      </c>
      <c r="H12899">
        <v>4</v>
      </c>
      <c r="I12899" s="9">
        <v>0</v>
      </c>
    </row>
    <row r="12900" spans="1:9" x14ac:dyDescent="0.35">
      <c r="A12900" s="18" t="s">
        <v>588</v>
      </c>
      <c r="B12900" s="1">
        <v>44305</v>
      </c>
      <c r="C12900" t="s">
        <v>4458</v>
      </c>
      <c r="D12900" t="s">
        <v>4910</v>
      </c>
      <c r="E12900">
        <v>556992</v>
      </c>
      <c r="F12900" t="s">
        <v>12</v>
      </c>
      <c r="G12900" t="s">
        <v>13</v>
      </c>
      <c r="H12900">
        <v>2</v>
      </c>
      <c r="I12900" s="9">
        <v>0</v>
      </c>
    </row>
    <row r="12901" spans="1:9" x14ac:dyDescent="0.35">
      <c r="A12901" s="8" t="s">
        <v>4913</v>
      </c>
      <c r="B12901" s="1">
        <v>44305</v>
      </c>
      <c r="C12901" t="s">
        <v>4914</v>
      </c>
      <c r="D12901" t="s">
        <v>4844</v>
      </c>
      <c r="E12901">
        <v>556697</v>
      </c>
      <c r="F12901" t="s">
        <v>656</v>
      </c>
      <c r="G12901" t="s">
        <v>13</v>
      </c>
      <c r="H12901">
        <v>4</v>
      </c>
      <c r="I12901" s="9">
        <v>0</v>
      </c>
    </row>
    <row r="12902" spans="1:9" x14ac:dyDescent="0.35">
      <c r="A12902" s="8" t="s">
        <v>4859</v>
      </c>
      <c r="B12902" s="1">
        <v>44305</v>
      </c>
      <c r="C12902" t="s">
        <v>3927</v>
      </c>
      <c r="D12902" t="s">
        <v>1226</v>
      </c>
      <c r="E12902">
        <v>553295</v>
      </c>
      <c r="F12902" t="s">
        <v>12</v>
      </c>
      <c r="G12902" t="s">
        <v>13</v>
      </c>
      <c r="H12902">
        <v>1</v>
      </c>
      <c r="I12902" s="9">
        <v>0</v>
      </c>
    </row>
    <row r="12903" spans="1:9" x14ac:dyDescent="0.35">
      <c r="A12903" s="8" t="s">
        <v>3541</v>
      </c>
      <c r="B12903" s="1">
        <v>44305</v>
      </c>
      <c r="C12903" t="s">
        <v>4915</v>
      </c>
      <c r="D12903" t="s">
        <v>924</v>
      </c>
      <c r="E12903">
        <v>557206</v>
      </c>
      <c r="F12903" t="s">
        <v>12</v>
      </c>
      <c r="G12903" t="s">
        <v>13</v>
      </c>
      <c r="H12903">
        <v>2</v>
      </c>
      <c r="I12903" s="9">
        <v>0</v>
      </c>
    </row>
    <row r="12904" spans="1:9" x14ac:dyDescent="0.35">
      <c r="A12904" s="8" t="s">
        <v>1188</v>
      </c>
      <c r="B12904" s="1">
        <v>44305</v>
      </c>
      <c r="C12904" t="s">
        <v>4916</v>
      </c>
      <c r="D12904" t="s">
        <v>4878</v>
      </c>
      <c r="E12904">
        <v>557200</v>
      </c>
      <c r="F12904" t="s">
        <v>229</v>
      </c>
      <c r="G12904" t="s">
        <v>13</v>
      </c>
      <c r="H12904">
        <v>1</v>
      </c>
      <c r="I12904" s="9">
        <v>0</v>
      </c>
    </row>
    <row r="12905" spans="1:9" x14ac:dyDescent="0.35">
      <c r="A12905" s="8" t="s">
        <v>4917</v>
      </c>
      <c r="B12905" s="1">
        <v>44305</v>
      </c>
      <c r="C12905" t="s">
        <v>4918</v>
      </c>
      <c r="D12905" t="s">
        <v>3468</v>
      </c>
      <c r="E12905">
        <v>555675</v>
      </c>
      <c r="F12905" t="s">
        <v>656</v>
      </c>
      <c r="G12905" t="s">
        <v>13</v>
      </c>
      <c r="H12905">
        <v>10</v>
      </c>
      <c r="I12905" s="9">
        <v>0</v>
      </c>
    </row>
    <row r="12906" spans="1:9" x14ac:dyDescent="0.35">
      <c r="A12906" s="8" t="s">
        <v>4919</v>
      </c>
      <c r="B12906" s="1">
        <v>44305</v>
      </c>
      <c r="C12906" t="s">
        <v>4918</v>
      </c>
      <c r="D12906" t="s">
        <v>3468</v>
      </c>
      <c r="E12906">
        <v>555675</v>
      </c>
      <c r="F12906" t="s">
        <v>656</v>
      </c>
      <c r="G12906" t="s">
        <v>13</v>
      </c>
      <c r="H12906">
        <v>3</v>
      </c>
      <c r="I12906" s="9">
        <v>0</v>
      </c>
    </row>
    <row r="12907" spans="1:9" x14ac:dyDescent="0.35">
      <c r="A12907" s="8" t="s">
        <v>4920</v>
      </c>
      <c r="B12907" s="1">
        <v>44305</v>
      </c>
      <c r="C12907" t="s">
        <v>4921</v>
      </c>
      <c r="D12907" t="s">
        <v>3543</v>
      </c>
      <c r="E12907">
        <v>554908</v>
      </c>
      <c r="F12907" t="s">
        <v>656</v>
      </c>
      <c r="G12907" t="s">
        <v>13</v>
      </c>
      <c r="H12907">
        <v>5</v>
      </c>
      <c r="I12907" s="9">
        <v>0</v>
      </c>
    </row>
    <row r="12908" spans="1:9" x14ac:dyDescent="0.35">
      <c r="A12908" s="8" t="s">
        <v>4922</v>
      </c>
      <c r="B12908" s="1">
        <v>44305</v>
      </c>
      <c r="C12908" t="s">
        <v>4923</v>
      </c>
      <c r="D12908" t="s">
        <v>3741</v>
      </c>
      <c r="E12908">
        <v>557049</v>
      </c>
      <c r="F12908" t="s">
        <v>12</v>
      </c>
      <c r="G12908" t="s">
        <v>13</v>
      </c>
      <c r="H12908">
        <v>7000</v>
      </c>
      <c r="I12908" s="9">
        <v>0</v>
      </c>
    </row>
    <row r="12909" spans="1:9" x14ac:dyDescent="0.35">
      <c r="A12909" s="8" t="s">
        <v>4924</v>
      </c>
      <c r="B12909" s="1">
        <v>44305</v>
      </c>
      <c r="C12909" t="s">
        <v>4925</v>
      </c>
      <c r="D12909" t="s">
        <v>3543</v>
      </c>
      <c r="E12909">
        <v>554908</v>
      </c>
      <c r="F12909" t="s">
        <v>656</v>
      </c>
      <c r="G12909" t="s">
        <v>13</v>
      </c>
      <c r="H12909">
        <v>14</v>
      </c>
      <c r="I12909" s="9">
        <v>0</v>
      </c>
    </row>
    <row r="12910" spans="1:9" x14ac:dyDescent="0.35">
      <c r="A12910" s="8" t="s">
        <v>4926</v>
      </c>
      <c r="B12910" s="1">
        <v>44305</v>
      </c>
      <c r="C12910" t="s">
        <v>4927</v>
      </c>
      <c r="D12910" t="s">
        <v>3543</v>
      </c>
      <c r="E12910">
        <v>554908</v>
      </c>
      <c r="F12910" t="s">
        <v>656</v>
      </c>
      <c r="G12910" t="s">
        <v>13</v>
      </c>
      <c r="H12910">
        <v>5</v>
      </c>
      <c r="I12910" s="9">
        <v>0</v>
      </c>
    </row>
    <row r="12911" spans="1:9" x14ac:dyDescent="0.35">
      <c r="A12911" s="8" t="s">
        <v>4928</v>
      </c>
      <c r="B12911" s="1">
        <v>44305</v>
      </c>
      <c r="C12911" t="s">
        <v>4929</v>
      </c>
      <c r="D12911" t="s">
        <v>3543</v>
      </c>
      <c r="E12911">
        <v>554908</v>
      </c>
      <c r="F12911" t="s">
        <v>656</v>
      </c>
      <c r="G12911" t="s">
        <v>13</v>
      </c>
      <c r="H12911">
        <v>6</v>
      </c>
      <c r="I12911" s="9">
        <v>0</v>
      </c>
    </row>
    <row r="12912" spans="1:9" x14ac:dyDescent="0.35">
      <c r="A12912" s="8" t="s">
        <v>4930</v>
      </c>
      <c r="B12912" s="1">
        <v>44305</v>
      </c>
      <c r="C12912" t="s">
        <v>4931</v>
      </c>
      <c r="D12912" t="s">
        <v>3543</v>
      </c>
      <c r="E12912">
        <v>554908</v>
      </c>
      <c r="F12912" t="s">
        <v>656</v>
      </c>
      <c r="G12912" t="s">
        <v>13</v>
      </c>
      <c r="H12912">
        <v>1</v>
      </c>
      <c r="I12912" s="9">
        <v>0</v>
      </c>
    </row>
    <row r="12913" spans="1:9" x14ac:dyDescent="0.35">
      <c r="A12913" s="8" t="s">
        <v>4833</v>
      </c>
      <c r="B12913" s="1">
        <v>44305</v>
      </c>
      <c r="C12913" t="s">
        <v>4875</v>
      </c>
      <c r="D12913" t="s">
        <v>3468</v>
      </c>
      <c r="E12913">
        <v>555675</v>
      </c>
      <c r="F12913" t="s">
        <v>656</v>
      </c>
      <c r="G12913" t="s">
        <v>13</v>
      </c>
      <c r="H12913">
        <v>1</v>
      </c>
      <c r="I12913" s="9">
        <v>0</v>
      </c>
    </row>
    <row r="12914" spans="1:9" x14ac:dyDescent="0.35">
      <c r="A12914" s="8" t="s">
        <v>4932</v>
      </c>
      <c r="B12914" s="1">
        <v>44305</v>
      </c>
      <c r="C12914" t="s">
        <v>4875</v>
      </c>
      <c r="D12914" t="s">
        <v>4841</v>
      </c>
      <c r="E12914">
        <v>554664</v>
      </c>
      <c r="F12914" t="s">
        <v>656</v>
      </c>
      <c r="G12914" t="s">
        <v>13</v>
      </c>
      <c r="H12914">
        <v>1</v>
      </c>
      <c r="I12914" s="9">
        <v>0</v>
      </c>
    </row>
    <row r="12915" spans="1:9" x14ac:dyDescent="0.35">
      <c r="A12915" s="8" t="s">
        <v>4933</v>
      </c>
      <c r="B12915" s="1">
        <v>44305</v>
      </c>
      <c r="C12915" t="s">
        <v>4875</v>
      </c>
      <c r="D12915" t="s">
        <v>3543</v>
      </c>
      <c r="E12915">
        <v>554908</v>
      </c>
      <c r="F12915" t="s">
        <v>656</v>
      </c>
      <c r="G12915" t="s">
        <v>13</v>
      </c>
      <c r="H12915">
        <v>1</v>
      </c>
      <c r="I12915" s="9">
        <v>0</v>
      </c>
    </row>
    <row r="12916" spans="1:9" x14ac:dyDescent="0.35">
      <c r="A12916" s="8" t="s">
        <v>4934</v>
      </c>
      <c r="B12916" s="1">
        <v>44305</v>
      </c>
      <c r="C12916" t="s">
        <v>4935</v>
      </c>
      <c r="D12916" t="s">
        <v>4862</v>
      </c>
      <c r="E12916">
        <v>554908</v>
      </c>
      <c r="F12916" t="s">
        <v>656</v>
      </c>
      <c r="G12916" t="s">
        <v>13</v>
      </c>
      <c r="H12916">
        <v>6</v>
      </c>
      <c r="I12916" s="9">
        <v>0</v>
      </c>
    </row>
    <row r="12917" spans="1:9" x14ac:dyDescent="0.35">
      <c r="A12917" s="8" t="s">
        <v>4821</v>
      </c>
      <c r="B12917" s="1">
        <v>44305</v>
      </c>
      <c r="C12917" t="s">
        <v>4936</v>
      </c>
      <c r="D12917" t="s">
        <v>4937</v>
      </c>
      <c r="E12917">
        <v>555675</v>
      </c>
      <c r="F12917" t="s">
        <v>656</v>
      </c>
      <c r="G12917" t="s">
        <v>13</v>
      </c>
      <c r="H12917">
        <v>2</v>
      </c>
      <c r="I12917" s="9">
        <v>0</v>
      </c>
    </row>
    <row r="12918" spans="1:9" x14ac:dyDescent="0.35">
      <c r="A12918" s="8" t="s">
        <v>4938</v>
      </c>
      <c r="B12918" s="1">
        <v>44305</v>
      </c>
      <c r="C12918" t="s">
        <v>4936</v>
      </c>
      <c r="D12918" t="s">
        <v>4862</v>
      </c>
      <c r="E12918">
        <v>554908</v>
      </c>
      <c r="F12918" t="s">
        <v>656</v>
      </c>
      <c r="G12918" t="s">
        <v>13</v>
      </c>
      <c r="H12918">
        <v>3</v>
      </c>
      <c r="I12918" s="9">
        <v>0</v>
      </c>
    </row>
    <row r="12919" spans="1:9" x14ac:dyDescent="0.35">
      <c r="A12919" s="8" t="s">
        <v>4939</v>
      </c>
      <c r="B12919" s="1">
        <v>44305</v>
      </c>
      <c r="C12919" t="s">
        <v>4940</v>
      </c>
      <c r="D12919" t="s">
        <v>4862</v>
      </c>
      <c r="E12919">
        <v>554908</v>
      </c>
      <c r="F12919" t="s">
        <v>656</v>
      </c>
      <c r="G12919" t="s">
        <v>13</v>
      </c>
      <c r="H12919">
        <v>16</v>
      </c>
      <c r="I12919" s="9">
        <v>0</v>
      </c>
    </row>
    <row r="12920" spans="1:9" x14ac:dyDescent="0.35">
      <c r="A12920" s="8" t="s">
        <v>4933</v>
      </c>
      <c r="B12920" s="1">
        <v>44305</v>
      </c>
      <c r="C12920" t="s">
        <v>4941</v>
      </c>
      <c r="D12920" t="s">
        <v>4862</v>
      </c>
      <c r="E12920">
        <v>554908</v>
      </c>
      <c r="F12920" t="s">
        <v>656</v>
      </c>
      <c r="G12920" t="s">
        <v>13</v>
      </c>
      <c r="H12920">
        <v>6</v>
      </c>
      <c r="I12920" s="9">
        <v>0</v>
      </c>
    </row>
    <row r="12921" spans="1:9" x14ac:dyDescent="0.35">
      <c r="A12921" s="8" t="s">
        <v>4930</v>
      </c>
      <c r="B12921" s="1">
        <v>44305</v>
      </c>
      <c r="C12921" t="s">
        <v>4942</v>
      </c>
      <c r="D12921" t="s">
        <v>4862</v>
      </c>
      <c r="E12921">
        <v>554908</v>
      </c>
      <c r="F12921" t="s">
        <v>656</v>
      </c>
      <c r="G12921" t="s">
        <v>13</v>
      </c>
      <c r="H12921">
        <v>7</v>
      </c>
      <c r="I12921" s="9">
        <v>0</v>
      </c>
    </row>
    <row r="12922" spans="1:9" x14ac:dyDescent="0.35">
      <c r="A12922" s="8" t="s">
        <v>4933</v>
      </c>
      <c r="B12922" s="1">
        <v>44305</v>
      </c>
      <c r="C12922" t="s">
        <v>4943</v>
      </c>
      <c r="D12922" t="s">
        <v>4862</v>
      </c>
      <c r="E12922">
        <v>554908</v>
      </c>
      <c r="F12922" t="s">
        <v>656</v>
      </c>
      <c r="G12922" t="s">
        <v>13</v>
      </c>
      <c r="H12922">
        <v>1</v>
      </c>
      <c r="I12922" s="9">
        <v>0</v>
      </c>
    </row>
    <row r="12923" spans="1:9" x14ac:dyDescent="0.35">
      <c r="A12923" s="8" t="s">
        <v>4938</v>
      </c>
      <c r="B12923" s="1">
        <v>44305</v>
      </c>
      <c r="C12923" t="s">
        <v>4944</v>
      </c>
      <c r="D12923" t="s">
        <v>4862</v>
      </c>
      <c r="E12923">
        <v>554908</v>
      </c>
      <c r="F12923" t="s">
        <v>656</v>
      </c>
      <c r="G12923" t="s">
        <v>13</v>
      </c>
      <c r="H12923">
        <v>1</v>
      </c>
      <c r="I12923" s="9">
        <v>0</v>
      </c>
    </row>
    <row r="12924" spans="1:9" x14ac:dyDescent="0.35">
      <c r="A12924" s="8" t="s">
        <v>4886</v>
      </c>
      <c r="B12924" s="1">
        <v>44305</v>
      </c>
      <c r="C12924" t="s">
        <v>4944</v>
      </c>
      <c r="D12924" t="s">
        <v>4862</v>
      </c>
      <c r="E12924">
        <v>554908</v>
      </c>
      <c r="F12924" t="s">
        <v>656</v>
      </c>
      <c r="G12924" t="s">
        <v>13</v>
      </c>
      <c r="H12924">
        <v>1</v>
      </c>
      <c r="I12924" s="9">
        <v>0</v>
      </c>
    </row>
    <row r="12925" spans="1:9" x14ac:dyDescent="0.35">
      <c r="A12925" s="8" t="s">
        <v>7732</v>
      </c>
      <c r="B12925" s="1">
        <v>44305</v>
      </c>
      <c r="C12925" t="s">
        <v>2315</v>
      </c>
      <c r="D12925" t="s">
        <v>7733</v>
      </c>
      <c r="E12925">
        <v>557111</v>
      </c>
      <c r="F12925" t="s">
        <v>12</v>
      </c>
      <c r="G12925" t="s">
        <v>13</v>
      </c>
      <c r="H12925">
        <v>3</v>
      </c>
      <c r="I12925" s="9">
        <v>0</v>
      </c>
    </row>
    <row r="12926" spans="1:9" x14ac:dyDescent="0.35">
      <c r="A12926" s="8" t="s">
        <v>1900</v>
      </c>
      <c r="B12926" s="1">
        <v>44305</v>
      </c>
      <c r="C12926" t="s">
        <v>3240</v>
      </c>
      <c r="D12926" t="s">
        <v>7734</v>
      </c>
      <c r="E12926">
        <v>555123</v>
      </c>
      <c r="F12926" t="s">
        <v>12</v>
      </c>
      <c r="G12926" t="s">
        <v>13</v>
      </c>
      <c r="H12926">
        <v>50</v>
      </c>
      <c r="I12926" s="9">
        <v>0</v>
      </c>
    </row>
    <row r="12927" spans="1:9" x14ac:dyDescent="0.35">
      <c r="A12927" s="8" t="s">
        <v>3736</v>
      </c>
      <c r="B12927" s="1">
        <v>44305</v>
      </c>
      <c r="C12927" t="s">
        <v>1207</v>
      </c>
      <c r="D12927" t="s">
        <v>5027</v>
      </c>
      <c r="E12927">
        <v>556298</v>
      </c>
      <c r="F12927" t="s">
        <v>12</v>
      </c>
      <c r="G12927" t="s">
        <v>13</v>
      </c>
      <c r="H12927">
        <v>1</v>
      </c>
      <c r="I12927" s="9">
        <v>0</v>
      </c>
    </row>
    <row r="12928" spans="1:9" x14ac:dyDescent="0.35">
      <c r="A12928" s="8" t="s">
        <v>1071</v>
      </c>
      <c r="B12928" s="1">
        <v>44305</v>
      </c>
      <c r="C12928" t="s">
        <v>1070</v>
      </c>
      <c r="D12928" t="s">
        <v>5027</v>
      </c>
      <c r="E12928">
        <v>556298</v>
      </c>
      <c r="F12928" t="s">
        <v>12</v>
      </c>
      <c r="G12928" t="s">
        <v>13</v>
      </c>
      <c r="H12928">
        <v>2</v>
      </c>
      <c r="I12928" s="9">
        <v>0</v>
      </c>
    </row>
    <row r="12929" spans="1:9" x14ac:dyDescent="0.35">
      <c r="A12929" s="8" t="s">
        <v>970</v>
      </c>
      <c r="B12929" s="1">
        <v>44305</v>
      </c>
      <c r="C12929" t="s">
        <v>4730</v>
      </c>
      <c r="D12929" t="s">
        <v>4898</v>
      </c>
      <c r="E12929">
        <v>557202</v>
      </c>
      <c r="F12929" t="s">
        <v>12</v>
      </c>
      <c r="G12929" t="s">
        <v>13</v>
      </c>
      <c r="H12929">
        <v>1</v>
      </c>
      <c r="I12929" s="9">
        <v>0</v>
      </c>
    </row>
    <row r="12930" spans="1:9" x14ac:dyDescent="0.35">
      <c r="A12930" s="8" t="s">
        <v>286</v>
      </c>
      <c r="B12930" s="1">
        <v>44305</v>
      </c>
      <c r="C12930" t="s">
        <v>791</v>
      </c>
      <c r="D12930" t="s">
        <v>4898</v>
      </c>
      <c r="E12930">
        <v>557202</v>
      </c>
      <c r="F12930" t="s">
        <v>12</v>
      </c>
      <c r="G12930" t="s">
        <v>13</v>
      </c>
      <c r="H12930">
        <v>30</v>
      </c>
      <c r="I12930" s="9">
        <v>0</v>
      </c>
    </row>
    <row r="12931" spans="1:9" x14ac:dyDescent="0.35">
      <c r="A12931" s="8" t="s">
        <v>1127</v>
      </c>
      <c r="B12931" s="1">
        <v>44305</v>
      </c>
      <c r="C12931" t="s">
        <v>66</v>
      </c>
      <c r="D12931" t="s">
        <v>4898</v>
      </c>
      <c r="E12931">
        <v>557202</v>
      </c>
      <c r="F12931" t="s">
        <v>12</v>
      </c>
      <c r="G12931" t="s">
        <v>13</v>
      </c>
      <c r="H12931">
        <v>1</v>
      </c>
      <c r="I12931" s="9">
        <v>0</v>
      </c>
    </row>
    <row r="12932" spans="1:9" x14ac:dyDescent="0.35">
      <c r="A12932" s="8" t="s">
        <v>7735</v>
      </c>
      <c r="B12932" s="1">
        <v>44305</v>
      </c>
      <c r="C12932" t="s">
        <v>1129</v>
      </c>
      <c r="D12932" t="s">
        <v>4898</v>
      </c>
      <c r="E12932">
        <v>557202</v>
      </c>
      <c r="F12932" t="s">
        <v>12</v>
      </c>
      <c r="G12932" t="s">
        <v>13</v>
      </c>
      <c r="H12932">
        <v>200</v>
      </c>
      <c r="I12932" s="9">
        <v>0</v>
      </c>
    </row>
    <row r="12933" spans="1:9" x14ac:dyDescent="0.35">
      <c r="A12933" s="8" t="s">
        <v>1135</v>
      </c>
      <c r="B12933" s="1">
        <v>44305</v>
      </c>
      <c r="C12933" t="s">
        <v>4718</v>
      </c>
      <c r="D12933" t="s">
        <v>4898</v>
      </c>
      <c r="E12933">
        <v>557202</v>
      </c>
      <c r="F12933" t="s">
        <v>12</v>
      </c>
      <c r="G12933" t="s">
        <v>13</v>
      </c>
      <c r="H12933">
        <v>12</v>
      </c>
      <c r="I12933" s="9">
        <v>0</v>
      </c>
    </row>
    <row r="12934" spans="1:9" x14ac:dyDescent="0.35">
      <c r="A12934" s="8" t="s">
        <v>299</v>
      </c>
      <c r="B12934" s="1">
        <v>44305</v>
      </c>
      <c r="C12934" t="s">
        <v>300</v>
      </c>
      <c r="D12934" t="s">
        <v>4898</v>
      </c>
      <c r="E12934">
        <v>557202</v>
      </c>
      <c r="F12934" t="s">
        <v>12</v>
      </c>
      <c r="G12934" t="s">
        <v>13</v>
      </c>
      <c r="H12934">
        <v>36</v>
      </c>
      <c r="I12934" s="9">
        <v>0</v>
      </c>
    </row>
    <row r="12935" spans="1:9" x14ac:dyDescent="0.35">
      <c r="A12935" s="8" t="s">
        <v>1215</v>
      </c>
      <c r="B12935" s="1">
        <v>44305</v>
      </c>
      <c r="C12935" t="s">
        <v>1502</v>
      </c>
      <c r="D12935" t="s">
        <v>4898</v>
      </c>
      <c r="E12935">
        <v>557202</v>
      </c>
      <c r="F12935" t="s">
        <v>12</v>
      </c>
      <c r="G12935" t="s">
        <v>13</v>
      </c>
      <c r="H12935">
        <v>8</v>
      </c>
      <c r="I12935" s="9">
        <v>0</v>
      </c>
    </row>
    <row r="12936" spans="1:9" x14ac:dyDescent="0.35">
      <c r="A12936" s="8" t="s">
        <v>317</v>
      </c>
      <c r="B12936" s="1">
        <v>44305</v>
      </c>
      <c r="C12936" t="s">
        <v>318</v>
      </c>
      <c r="D12936" t="s">
        <v>4898</v>
      </c>
      <c r="E12936">
        <v>557202</v>
      </c>
      <c r="F12936" t="s">
        <v>12</v>
      </c>
      <c r="G12936" t="s">
        <v>13</v>
      </c>
      <c r="H12936">
        <v>8</v>
      </c>
      <c r="I12936" s="9">
        <v>0</v>
      </c>
    </row>
    <row r="12937" spans="1:9" x14ac:dyDescent="0.35">
      <c r="A12937" s="8" t="s">
        <v>317</v>
      </c>
      <c r="B12937" s="1">
        <v>44305</v>
      </c>
      <c r="C12937" t="s">
        <v>1682</v>
      </c>
      <c r="D12937" t="s">
        <v>4898</v>
      </c>
      <c r="E12937">
        <v>557202</v>
      </c>
      <c r="F12937" t="s">
        <v>12</v>
      </c>
      <c r="G12937" t="s">
        <v>13</v>
      </c>
      <c r="H12937">
        <v>4</v>
      </c>
      <c r="I12937" s="9">
        <v>0</v>
      </c>
    </row>
    <row r="12938" spans="1:9" x14ac:dyDescent="0.35">
      <c r="A12938" s="8" t="s">
        <v>1081</v>
      </c>
      <c r="B12938" s="1">
        <v>44305</v>
      </c>
      <c r="C12938" t="s">
        <v>2258</v>
      </c>
      <c r="D12938" t="s">
        <v>4898</v>
      </c>
      <c r="E12938">
        <v>557202</v>
      </c>
      <c r="F12938" t="s">
        <v>12</v>
      </c>
      <c r="G12938" t="s">
        <v>13</v>
      </c>
      <c r="H12938">
        <v>8</v>
      </c>
      <c r="I12938" s="9">
        <v>0</v>
      </c>
    </row>
    <row r="12939" spans="1:9" x14ac:dyDescent="0.35">
      <c r="A12939" s="8" t="s">
        <v>4006</v>
      </c>
      <c r="B12939" s="1">
        <v>44305</v>
      </c>
      <c r="C12939" t="s">
        <v>4007</v>
      </c>
      <c r="D12939" t="s">
        <v>4898</v>
      </c>
      <c r="E12939">
        <v>557202</v>
      </c>
      <c r="F12939" t="s">
        <v>12</v>
      </c>
      <c r="G12939" t="s">
        <v>13</v>
      </c>
      <c r="H12939">
        <v>4</v>
      </c>
      <c r="I12939" s="9">
        <v>0</v>
      </c>
    </row>
    <row r="12940" spans="1:9" x14ac:dyDescent="0.35">
      <c r="A12940" s="8" t="s">
        <v>333</v>
      </c>
      <c r="B12940" s="1">
        <v>44305</v>
      </c>
      <c r="C12940" t="s">
        <v>3805</v>
      </c>
      <c r="D12940" t="s">
        <v>4898</v>
      </c>
      <c r="E12940">
        <v>557202</v>
      </c>
      <c r="F12940" t="s">
        <v>12</v>
      </c>
      <c r="G12940" t="s">
        <v>13</v>
      </c>
      <c r="H12940">
        <v>1</v>
      </c>
      <c r="I12940" s="9">
        <v>0</v>
      </c>
    </row>
    <row r="12941" spans="1:9" x14ac:dyDescent="0.35">
      <c r="A12941" s="8" t="s">
        <v>3795</v>
      </c>
      <c r="B12941" s="1">
        <v>44305</v>
      </c>
      <c r="C12941" t="s">
        <v>2726</v>
      </c>
      <c r="D12941" t="s">
        <v>4898</v>
      </c>
      <c r="E12941">
        <v>557202</v>
      </c>
      <c r="F12941" t="s">
        <v>12</v>
      </c>
      <c r="G12941" t="s">
        <v>13</v>
      </c>
      <c r="H12941">
        <v>16</v>
      </c>
      <c r="I12941" s="9">
        <v>0</v>
      </c>
    </row>
    <row r="12942" spans="1:9" x14ac:dyDescent="0.35">
      <c r="A12942" s="8" t="s">
        <v>2159</v>
      </c>
      <c r="B12942" s="1">
        <v>44305</v>
      </c>
      <c r="C12942" t="s">
        <v>1645</v>
      </c>
      <c r="D12942" t="s">
        <v>4898</v>
      </c>
      <c r="E12942">
        <v>557202</v>
      </c>
      <c r="F12942" t="s">
        <v>12</v>
      </c>
      <c r="G12942" t="s">
        <v>13</v>
      </c>
      <c r="H12942">
        <v>1</v>
      </c>
      <c r="I12942" s="9">
        <v>0</v>
      </c>
    </row>
    <row r="12943" spans="1:9" x14ac:dyDescent="0.35">
      <c r="A12943" s="8" t="s">
        <v>3231</v>
      </c>
      <c r="B12943" s="1">
        <v>44305</v>
      </c>
      <c r="C12943" t="s">
        <v>3232</v>
      </c>
      <c r="D12943" t="s">
        <v>4898</v>
      </c>
      <c r="E12943">
        <v>557202</v>
      </c>
      <c r="F12943" t="s">
        <v>12</v>
      </c>
      <c r="G12943" t="s">
        <v>13</v>
      </c>
      <c r="H12943">
        <v>12</v>
      </c>
      <c r="I12943" s="9">
        <v>0</v>
      </c>
    </row>
    <row r="12944" spans="1:9" x14ac:dyDescent="0.35">
      <c r="A12944" s="8" t="s">
        <v>1419</v>
      </c>
      <c r="B12944" s="1">
        <v>44305</v>
      </c>
      <c r="C12944" t="s">
        <v>1420</v>
      </c>
      <c r="D12944" t="s">
        <v>4898</v>
      </c>
      <c r="E12944">
        <v>557202</v>
      </c>
      <c r="F12944" t="s">
        <v>12</v>
      </c>
      <c r="G12944" t="s">
        <v>13</v>
      </c>
      <c r="H12944">
        <v>4</v>
      </c>
      <c r="I12944" s="9">
        <v>0</v>
      </c>
    </row>
    <row r="12945" spans="1:9" x14ac:dyDescent="0.35">
      <c r="A12945" s="8" t="s">
        <v>7208</v>
      </c>
      <c r="B12945" s="1">
        <v>44305</v>
      </c>
      <c r="C12945" t="s">
        <v>650</v>
      </c>
      <c r="D12945" t="s">
        <v>4898</v>
      </c>
      <c r="E12945">
        <v>557202</v>
      </c>
      <c r="F12945" t="s">
        <v>12</v>
      </c>
      <c r="G12945" t="s">
        <v>13</v>
      </c>
      <c r="H12945">
        <v>8</v>
      </c>
      <c r="I12945" s="9">
        <v>0</v>
      </c>
    </row>
    <row r="12946" spans="1:9" x14ac:dyDescent="0.35">
      <c r="A12946" s="8" t="s">
        <v>362</v>
      </c>
      <c r="B12946" s="1">
        <v>44305</v>
      </c>
      <c r="C12946" t="s">
        <v>363</v>
      </c>
      <c r="D12946" t="s">
        <v>4898</v>
      </c>
      <c r="E12946">
        <v>557202</v>
      </c>
      <c r="F12946" t="s">
        <v>12</v>
      </c>
      <c r="G12946" t="s">
        <v>13</v>
      </c>
      <c r="H12946">
        <v>16</v>
      </c>
      <c r="I12946" s="9">
        <v>0</v>
      </c>
    </row>
    <row r="12947" spans="1:9" x14ac:dyDescent="0.35">
      <c r="A12947" s="8" t="s">
        <v>2490</v>
      </c>
      <c r="B12947" s="1">
        <v>44305</v>
      </c>
      <c r="C12947" t="s">
        <v>3212</v>
      </c>
      <c r="D12947" t="s">
        <v>4898</v>
      </c>
      <c r="E12947">
        <v>557202</v>
      </c>
      <c r="F12947" t="s">
        <v>12</v>
      </c>
      <c r="G12947" t="s">
        <v>13</v>
      </c>
      <c r="H12947">
        <v>16</v>
      </c>
      <c r="I12947" s="9">
        <v>0</v>
      </c>
    </row>
    <row r="12948" spans="1:9" x14ac:dyDescent="0.35">
      <c r="A12948" s="8" t="s">
        <v>1089</v>
      </c>
      <c r="B12948" s="1">
        <v>44305</v>
      </c>
      <c r="C12948" t="s">
        <v>2232</v>
      </c>
      <c r="D12948" t="s">
        <v>4898</v>
      </c>
      <c r="E12948">
        <v>557202</v>
      </c>
      <c r="F12948" t="s">
        <v>12</v>
      </c>
      <c r="G12948" t="s">
        <v>13</v>
      </c>
      <c r="H12948">
        <v>76</v>
      </c>
      <c r="I12948" s="9">
        <v>0</v>
      </c>
    </row>
    <row r="12949" spans="1:9" x14ac:dyDescent="0.35">
      <c r="A12949" s="8" t="s">
        <v>1720</v>
      </c>
      <c r="B12949" s="1">
        <v>44305</v>
      </c>
      <c r="C12949" t="s">
        <v>1721</v>
      </c>
      <c r="D12949" t="s">
        <v>4898</v>
      </c>
      <c r="E12949">
        <v>557202</v>
      </c>
      <c r="F12949" t="s">
        <v>12</v>
      </c>
      <c r="G12949" t="s">
        <v>13</v>
      </c>
      <c r="H12949">
        <v>16</v>
      </c>
      <c r="I12949" s="9">
        <v>0</v>
      </c>
    </row>
    <row r="12950" spans="1:9" x14ac:dyDescent="0.35">
      <c r="A12950" s="8" t="s">
        <v>4013</v>
      </c>
      <c r="B12950" s="1">
        <v>44305</v>
      </c>
      <c r="C12950" t="s">
        <v>4014</v>
      </c>
      <c r="D12950" t="s">
        <v>4898</v>
      </c>
      <c r="E12950">
        <v>557202</v>
      </c>
      <c r="F12950" t="s">
        <v>12</v>
      </c>
      <c r="G12950" t="s">
        <v>13</v>
      </c>
      <c r="H12950">
        <v>8</v>
      </c>
      <c r="I12950" s="9">
        <v>0</v>
      </c>
    </row>
    <row r="12951" spans="1:9" x14ac:dyDescent="0.35">
      <c r="A12951" s="8" t="s">
        <v>7634</v>
      </c>
      <c r="B12951" s="1">
        <v>44305</v>
      </c>
      <c r="C12951" t="s">
        <v>597</v>
      </c>
      <c r="D12951" t="s">
        <v>4898</v>
      </c>
      <c r="E12951">
        <v>557202</v>
      </c>
      <c r="F12951" t="s">
        <v>12</v>
      </c>
      <c r="G12951" t="s">
        <v>13</v>
      </c>
      <c r="H12951">
        <v>4</v>
      </c>
      <c r="I12951" s="9">
        <v>0</v>
      </c>
    </row>
    <row r="12952" spans="1:9" x14ac:dyDescent="0.35">
      <c r="A12952" s="8" t="s">
        <v>378</v>
      </c>
      <c r="B12952" s="1">
        <v>44305</v>
      </c>
      <c r="C12952" t="s">
        <v>381</v>
      </c>
      <c r="D12952" t="s">
        <v>4898</v>
      </c>
      <c r="E12952">
        <v>557202</v>
      </c>
      <c r="F12952" t="s">
        <v>12</v>
      </c>
      <c r="G12952" t="s">
        <v>13</v>
      </c>
      <c r="H12952">
        <v>4</v>
      </c>
      <c r="I12952" s="9">
        <v>0</v>
      </c>
    </row>
    <row r="12953" spans="1:9" x14ac:dyDescent="0.35">
      <c r="A12953" s="8" t="s">
        <v>380</v>
      </c>
      <c r="B12953" s="1">
        <v>44305</v>
      </c>
      <c r="C12953" t="s">
        <v>3496</v>
      </c>
      <c r="D12953" t="s">
        <v>4898</v>
      </c>
      <c r="E12953">
        <v>557202</v>
      </c>
      <c r="F12953" t="s">
        <v>12</v>
      </c>
      <c r="G12953" t="s">
        <v>13</v>
      </c>
      <c r="H12953">
        <v>8</v>
      </c>
      <c r="I12953" s="9">
        <v>0</v>
      </c>
    </row>
    <row r="12954" spans="1:9" x14ac:dyDescent="0.35">
      <c r="A12954" s="8" t="s">
        <v>4517</v>
      </c>
      <c r="B12954" s="1">
        <v>44305</v>
      </c>
      <c r="C12954" t="s">
        <v>3444</v>
      </c>
      <c r="D12954" t="s">
        <v>4898</v>
      </c>
      <c r="E12954">
        <v>557202</v>
      </c>
      <c r="F12954" t="s">
        <v>12</v>
      </c>
      <c r="G12954" t="s">
        <v>13</v>
      </c>
      <c r="H12954">
        <v>8</v>
      </c>
      <c r="I12954" s="9">
        <v>0</v>
      </c>
    </row>
    <row r="12955" spans="1:9" x14ac:dyDescent="0.35">
      <c r="A12955" s="8" t="s">
        <v>2935</v>
      </c>
      <c r="B12955" s="1">
        <v>44305</v>
      </c>
      <c r="C12955" t="s">
        <v>760</v>
      </c>
      <c r="D12955" t="s">
        <v>4898</v>
      </c>
      <c r="E12955">
        <v>557202</v>
      </c>
      <c r="F12955" t="s">
        <v>12</v>
      </c>
      <c r="G12955" t="s">
        <v>13</v>
      </c>
      <c r="H12955">
        <v>16</v>
      </c>
      <c r="I12955" s="9">
        <v>0</v>
      </c>
    </row>
    <row r="12956" spans="1:9" x14ac:dyDescent="0.35">
      <c r="A12956" s="8" t="s">
        <v>7218</v>
      </c>
      <c r="B12956" s="1">
        <v>44305</v>
      </c>
      <c r="C12956" t="s">
        <v>2680</v>
      </c>
      <c r="D12956" t="s">
        <v>4898</v>
      </c>
      <c r="E12956">
        <v>557202</v>
      </c>
      <c r="F12956" t="s">
        <v>12</v>
      </c>
      <c r="G12956" t="s">
        <v>13</v>
      </c>
      <c r="H12956">
        <v>16</v>
      </c>
      <c r="I12956" s="9">
        <v>0</v>
      </c>
    </row>
    <row r="12957" spans="1:9" x14ac:dyDescent="0.35">
      <c r="A12957" s="8" t="s">
        <v>4518</v>
      </c>
      <c r="B12957" s="1">
        <v>44305</v>
      </c>
      <c r="C12957" t="s">
        <v>4519</v>
      </c>
      <c r="D12957" t="s">
        <v>4898</v>
      </c>
      <c r="E12957">
        <v>557202</v>
      </c>
      <c r="F12957" t="s">
        <v>12</v>
      </c>
      <c r="G12957" t="s">
        <v>13</v>
      </c>
      <c r="H12957">
        <v>8</v>
      </c>
      <c r="I12957" s="9">
        <v>0</v>
      </c>
    </row>
    <row r="12958" spans="1:9" x14ac:dyDescent="0.35">
      <c r="A12958" s="8" t="s">
        <v>3999</v>
      </c>
      <c r="B12958" s="1">
        <v>44305</v>
      </c>
      <c r="C12958" t="s">
        <v>4310</v>
      </c>
      <c r="D12958" t="s">
        <v>4898</v>
      </c>
      <c r="E12958">
        <v>557202</v>
      </c>
      <c r="F12958" t="s">
        <v>12</v>
      </c>
      <c r="G12958" t="s">
        <v>13</v>
      </c>
      <c r="H12958">
        <v>2</v>
      </c>
      <c r="I12958" s="9">
        <v>0</v>
      </c>
    </row>
    <row r="12959" spans="1:9" x14ac:dyDescent="0.35">
      <c r="A12959" s="8" t="s">
        <v>386</v>
      </c>
      <c r="B12959" s="1">
        <v>44305</v>
      </c>
      <c r="C12959" t="s">
        <v>183</v>
      </c>
      <c r="D12959" t="s">
        <v>4898</v>
      </c>
      <c r="E12959">
        <v>557202</v>
      </c>
      <c r="F12959" t="s">
        <v>12</v>
      </c>
      <c r="G12959" t="s">
        <v>13</v>
      </c>
      <c r="H12959">
        <v>10</v>
      </c>
      <c r="I12959" s="9">
        <v>0</v>
      </c>
    </row>
    <row r="12960" spans="1:9" x14ac:dyDescent="0.35">
      <c r="A12960" s="8" t="s">
        <v>4441</v>
      </c>
      <c r="B12960" s="1">
        <v>44305</v>
      </c>
      <c r="C12960" t="s">
        <v>389</v>
      </c>
      <c r="D12960" t="s">
        <v>4898</v>
      </c>
      <c r="E12960">
        <v>557202</v>
      </c>
      <c r="F12960" t="s">
        <v>12</v>
      </c>
      <c r="G12960" t="s">
        <v>13</v>
      </c>
      <c r="H12960">
        <v>12</v>
      </c>
      <c r="I12960" s="9">
        <v>0</v>
      </c>
    </row>
    <row r="12961" spans="1:9" x14ac:dyDescent="0.35">
      <c r="A12961" s="8" t="s">
        <v>1155</v>
      </c>
      <c r="B12961" s="1">
        <v>44305</v>
      </c>
      <c r="C12961" t="s">
        <v>1156</v>
      </c>
      <c r="D12961" t="s">
        <v>4898</v>
      </c>
      <c r="E12961">
        <v>557202</v>
      </c>
      <c r="F12961" t="s">
        <v>12</v>
      </c>
      <c r="G12961" t="s">
        <v>13</v>
      </c>
      <c r="H12961">
        <v>4</v>
      </c>
      <c r="I12961" s="9">
        <v>0</v>
      </c>
    </row>
    <row r="12962" spans="1:9" x14ac:dyDescent="0.35">
      <c r="A12962" s="8" t="s">
        <v>6885</v>
      </c>
      <c r="B12962" s="1">
        <v>44305</v>
      </c>
      <c r="C12962" t="s">
        <v>405</v>
      </c>
      <c r="D12962" t="s">
        <v>4898</v>
      </c>
      <c r="E12962">
        <v>557202</v>
      </c>
      <c r="F12962" t="s">
        <v>12</v>
      </c>
      <c r="G12962" t="s">
        <v>13</v>
      </c>
      <c r="H12962">
        <v>6</v>
      </c>
      <c r="I12962" s="9">
        <v>0</v>
      </c>
    </row>
    <row r="12963" spans="1:9" x14ac:dyDescent="0.35">
      <c r="A12963" s="8" t="s">
        <v>416</v>
      </c>
      <c r="B12963" s="1">
        <v>44305</v>
      </c>
      <c r="C12963" t="s">
        <v>195</v>
      </c>
      <c r="D12963" t="s">
        <v>4898</v>
      </c>
      <c r="E12963">
        <v>557202</v>
      </c>
      <c r="F12963" t="s">
        <v>12</v>
      </c>
      <c r="G12963" t="s">
        <v>13</v>
      </c>
      <c r="H12963">
        <v>4</v>
      </c>
      <c r="I12963" s="9">
        <v>0</v>
      </c>
    </row>
    <row r="12964" spans="1:9" x14ac:dyDescent="0.35">
      <c r="A12964" s="8" t="s">
        <v>2498</v>
      </c>
      <c r="B12964" s="1">
        <v>44305</v>
      </c>
      <c r="C12964" t="s">
        <v>1371</v>
      </c>
      <c r="D12964" t="s">
        <v>4898</v>
      </c>
      <c r="E12964">
        <v>557202</v>
      </c>
      <c r="F12964" t="s">
        <v>12</v>
      </c>
      <c r="G12964" t="s">
        <v>13</v>
      </c>
      <c r="H12964">
        <v>2</v>
      </c>
      <c r="I12964" s="9">
        <v>0</v>
      </c>
    </row>
    <row r="12965" spans="1:9" x14ac:dyDescent="0.35">
      <c r="A12965" s="8" t="s">
        <v>426</v>
      </c>
      <c r="B12965" s="1">
        <v>44305</v>
      </c>
      <c r="C12965" t="s">
        <v>211</v>
      </c>
      <c r="D12965" t="s">
        <v>4898</v>
      </c>
      <c r="E12965">
        <v>557202</v>
      </c>
      <c r="F12965" t="s">
        <v>12</v>
      </c>
      <c r="G12965" t="s">
        <v>13</v>
      </c>
      <c r="H12965">
        <v>8</v>
      </c>
      <c r="I12965" s="9">
        <v>0</v>
      </c>
    </row>
    <row r="12966" spans="1:9" x14ac:dyDescent="0.35">
      <c r="A12966" s="8" t="s">
        <v>204</v>
      </c>
      <c r="B12966" s="1">
        <v>44305</v>
      </c>
      <c r="C12966" t="s">
        <v>209</v>
      </c>
      <c r="D12966" t="s">
        <v>4898</v>
      </c>
      <c r="E12966">
        <v>557202</v>
      </c>
      <c r="F12966" t="s">
        <v>12</v>
      </c>
      <c r="G12966" t="s">
        <v>13</v>
      </c>
      <c r="H12966">
        <v>2</v>
      </c>
      <c r="I12966" s="9">
        <v>0</v>
      </c>
    </row>
    <row r="12967" spans="1:9" x14ac:dyDescent="0.35">
      <c r="A12967" s="8" t="s">
        <v>7485</v>
      </c>
      <c r="B12967" s="1">
        <v>44305</v>
      </c>
      <c r="C12967" t="s">
        <v>217</v>
      </c>
      <c r="D12967" t="s">
        <v>4898</v>
      </c>
      <c r="E12967">
        <v>557202</v>
      </c>
      <c r="F12967" t="s">
        <v>12</v>
      </c>
      <c r="G12967" t="s">
        <v>13</v>
      </c>
      <c r="H12967">
        <v>6</v>
      </c>
      <c r="I12967" s="9">
        <v>0</v>
      </c>
    </row>
    <row r="12968" spans="1:9" x14ac:dyDescent="0.35">
      <c r="A12968" s="8" t="s">
        <v>1549</v>
      </c>
      <c r="B12968" s="1">
        <v>44305</v>
      </c>
      <c r="C12968" t="s">
        <v>4098</v>
      </c>
      <c r="D12968" t="s">
        <v>4898</v>
      </c>
      <c r="E12968">
        <v>557202</v>
      </c>
      <c r="F12968" t="s">
        <v>12</v>
      </c>
      <c r="G12968" t="s">
        <v>13</v>
      </c>
      <c r="H12968">
        <v>12</v>
      </c>
      <c r="I12968" s="9">
        <v>0</v>
      </c>
    </row>
    <row r="12969" spans="1:9" x14ac:dyDescent="0.35">
      <c r="A12969" s="8" t="s">
        <v>3461</v>
      </c>
      <c r="B12969" s="1">
        <v>44305</v>
      </c>
      <c r="C12969" t="s">
        <v>3771</v>
      </c>
      <c r="D12969" t="s">
        <v>4898</v>
      </c>
      <c r="E12969">
        <v>557202</v>
      </c>
      <c r="F12969" t="s">
        <v>12</v>
      </c>
      <c r="G12969" t="s">
        <v>13</v>
      </c>
      <c r="H12969">
        <v>16</v>
      </c>
      <c r="I12969" s="9">
        <v>0</v>
      </c>
    </row>
    <row r="12970" spans="1:9" x14ac:dyDescent="0.35">
      <c r="A12970" s="8" t="s">
        <v>4221</v>
      </c>
      <c r="B12970" s="1">
        <v>44305</v>
      </c>
      <c r="C12970" t="s">
        <v>3300</v>
      </c>
      <c r="D12970" t="s">
        <v>4898</v>
      </c>
      <c r="E12970">
        <v>557202</v>
      </c>
      <c r="F12970" t="s">
        <v>12</v>
      </c>
      <c r="G12970" t="s">
        <v>13</v>
      </c>
      <c r="H12970">
        <v>16</v>
      </c>
      <c r="I12970" s="9">
        <v>0</v>
      </c>
    </row>
    <row r="12971" spans="1:9" x14ac:dyDescent="0.35">
      <c r="A12971" s="8" t="s">
        <v>3177</v>
      </c>
      <c r="B12971" s="1">
        <v>44305</v>
      </c>
      <c r="C12971" t="s">
        <v>630</v>
      </c>
      <c r="D12971" t="s">
        <v>4898</v>
      </c>
      <c r="E12971">
        <v>557202</v>
      </c>
      <c r="F12971" t="s">
        <v>12</v>
      </c>
      <c r="G12971" t="s">
        <v>13</v>
      </c>
      <c r="H12971">
        <v>6</v>
      </c>
      <c r="I12971" s="9">
        <v>0</v>
      </c>
    </row>
    <row r="12972" spans="1:9" x14ac:dyDescent="0.35">
      <c r="A12972" s="8" t="s">
        <v>464</v>
      </c>
      <c r="B12972" s="1">
        <v>44305</v>
      </c>
      <c r="C12972" t="s">
        <v>466</v>
      </c>
      <c r="D12972" t="s">
        <v>4898</v>
      </c>
      <c r="E12972">
        <v>557202</v>
      </c>
      <c r="F12972" t="s">
        <v>12</v>
      </c>
      <c r="G12972" t="s">
        <v>13</v>
      </c>
      <c r="H12972">
        <v>10</v>
      </c>
      <c r="I12972" s="9">
        <v>0</v>
      </c>
    </row>
    <row r="12973" spans="1:9" x14ac:dyDescent="0.35">
      <c r="A12973" s="8" t="s">
        <v>471</v>
      </c>
      <c r="B12973" s="1">
        <v>44305</v>
      </c>
      <c r="C12973" t="s">
        <v>158</v>
      </c>
      <c r="D12973" t="s">
        <v>4898</v>
      </c>
      <c r="E12973">
        <v>557202</v>
      </c>
      <c r="F12973" t="s">
        <v>12</v>
      </c>
      <c r="G12973" t="s">
        <v>13</v>
      </c>
      <c r="H12973">
        <v>32</v>
      </c>
      <c r="I12973" s="9">
        <v>0</v>
      </c>
    </row>
    <row r="12974" spans="1:9" x14ac:dyDescent="0.35">
      <c r="A12974" s="8" t="s">
        <v>474</v>
      </c>
      <c r="B12974" s="1">
        <v>44305</v>
      </c>
      <c r="C12974" t="s">
        <v>160</v>
      </c>
      <c r="D12974" t="s">
        <v>4898</v>
      </c>
      <c r="E12974">
        <v>557202</v>
      </c>
      <c r="F12974" t="s">
        <v>12</v>
      </c>
      <c r="G12974" t="s">
        <v>13</v>
      </c>
      <c r="H12974">
        <v>8</v>
      </c>
      <c r="I12974" s="9">
        <v>0</v>
      </c>
    </row>
    <row r="12975" spans="1:9" x14ac:dyDescent="0.35">
      <c r="A12975" s="8" t="s">
        <v>3658</v>
      </c>
      <c r="B12975" s="1">
        <v>44305</v>
      </c>
      <c r="C12975" t="s">
        <v>3428</v>
      </c>
      <c r="D12975" t="s">
        <v>4898</v>
      </c>
      <c r="E12975">
        <v>557202</v>
      </c>
      <c r="F12975" t="s">
        <v>12</v>
      </c>
      <c r="G12975" t="s">
        <v>13</v>
      </c>
      <c r="H12975">
        <v>8</v>
      </c>
      <c r="I12975" s="9">
        <v>0</v>
      </c>
    </row>
    <row r="12976" spans="1:9" x14ac:dyDescent="0.35">
      <c r="A12976" s="8" t="s">
        <v>3427</v>
      </c>
      <c r="B12976" s="1">
        <v>44305</v>
      </c>
      <c r="C12976" t="s">
        <v>968</v>
      </c>
      <c r="D12976" t="s">
        <v>4898</v>
      </c>
      <c r="E12976">
        <v>557202</v>
      </c>
      <c r="F12976" t="s">
        <v>12</v>
      </c>
      <c r="G12976" t="s">
        <v>13</v>
      </c>
      <c r="H12976">
        <v>8</v>
      </c>
      <c r="I12976" s="9">
        <v>0</v>
      </c>
    </row>
    <row r="12977" spans="1:9" x14ac:dyDescent="0.35">
      <c r="A12977" s="8" t="s">
        <v>2522</v>
      </c>
      <c r="B12977" s="1">
        <v>44305</v>
      </c>
      <c r="C12977" t="s">
        <v>2523</v>
      </c>
      <c r="D12977" t="s">
        <v>4898</v>
      </c>
      <c r="E12977">
        <v>557202</v>
      </c>
      <c r="F12977" t="s">
        <v>12</v>
      </c>
      <c r="G12977" t="s">
        <v>13</v>
      </c>
      <c r="H12977">
        <v>6</v>
      </c>
      <c r="I12977" s="9">
        <v>0</v>
      </c>
    </row>
    <row r="12978" spans="1:9" x14ac:dyDescent="0.35">
      <c r="A12978" s="8" t="s">
        <v>1891</v>
      </c>
      <c r="B12978" s="1">
        <v>44305</v>
      </c>
      <c r="C12978" t="s">
        <v>166</v>
      </c>
      <c r="D12978" t="s">
        <v>4898</v>
      </c>
      <c r="E12978">
        <v>557202</v>
      </c>
      <c r="F12978" t="s">
        <v>12</v>
      </c>
      <c r="G12978" t="s">
        <v>13</v>
      </c>
      <c r="H12978">
        <v>24</v>
      </c>
      <c r="I12978" s="9">
        <v>0</v>
      </c>
    </row>
    <row r="12979" spans="1:9" x14ac:dyDescent="0.35">
      <c r="A12979" s="8" t="s">
        <v>171</v>
      </c>
      <c r="B12979" s="1">
        <v>44305</v>
      </c>
      <c r="C12979" t="s">
        <v>4774</v>
      </c>
      <c r="D12979" t="s">
        <v>4898</v>
      </c>
      <c r="E12979">
        <v>557202</v>
      </c>
      <c r="F12979" t="s">
        <v>12</v>
      </c>
      <c r="G12979" t="s">
        <v>13</v>
      </c>
      <c r="H12979">
        <v>4</v>
      </c>
      <c r="I12979" s="9">
        <v>0</v>
      </c>
    </row>
    <row r="12980" spans="1:9" x14ac:dyDescent="0.35">
      <c r="A12980" s="8" t="s">
        <v>487</v>
      </c>
      <c r="B12980" s="1">
        <v>44305</v>
      </c>
      <c r="C12980" t="s">
        <v>1404</v>
      </c>
      <c r="D12980" t="s">
        <v>4898</v>
      </c>
      <c r="E12980">
        <v>557202</v>
      </c>
      <c r="F12980" t="s">
        <v>12</v>
      </c>
      <c r="G12980" t="s">
        <v>13</v>
      </c>
      <c r="H12980">
        <v>6</v>
      </c>
      <c r="I12980" s="9">
        <v>0</v>
      </c>
    </row>
    <row r="12981" spans="1:9" x14ac:dyDescent="0.35">
      <c r="A12981" s="8" t="s">
        <v>32</v>
      </c>
      <c r="B12981" s="1">
        <v>44305</v>
      </c>
      <c r="C12981" t="s">
        <v>3077</v>
      </c>
      <c r="D12981" t="s">
        <v>4898</v>
      </c>
      <c r="E12981">
        <v>557202</v>
      </c>
      <c r="F12981" t="s">
        <v>12</v>
      </c>
      <c r="G12981" t="s">
        <v>13</v>
      </c>
      <c r="H12981">
        <v>16</v>
      </c>
      <c r="I12981" s="9">
        <v>0</v>
      </c>
    </row>
    <row r="12982" spans="1:9" x14ac:dyDescent="0.35">
      <c r="A12982" s="8" t="s">
        <v>38</v>
      </c>
      <c r="B12982" s="1">
        <v>44305</v>
      </c>
      <c r="C12982" t="s">
        <v>39</v>
      </c>
      <c r="D12982" t="s">
        <v>4898</v>
      </c>
      <c r="E12982">
        <v>557202</v>
      </c>
      <c r="F12982" t="s">
        <v>12</v>
      </c>
      <c r="G12982" t="s">
        <v>13</v>
      </c>
      <c r="H12982">
        <v>5</v>
      </c>
      <c r="I12982" s="9">
        <v>0</v>
      </c>
    </row>
    <row r="12983" spans="1:9" x14ac:dyDescent="0.35">
      <c r="A12983" s="8" t="s">
        <v>44</v>
      </c>
      <c r="B12983" s="1">
        <v>44305</v>
      </c>
      <c r="C12983" t="s">
        <v>42</v>
      </c>
      <c r="D12983" t="s">
        <v>4898</v>
      </c>
      <c r="E12983">
        <v>557202</v>
      </c>
      <c r="F12983" t="s">
        <v>12</v>
      </c>
      <c r="G12983" t="s">
        <v>13</v>
      </c>
      <c r="H12983">
        <v>16</v>
      </c>
      <c r="I12983" s="9">
        <v>0</v>
      </c>
    </row>
    <row r="12984" spans="1:9" x14ac:dyDescent="0.35">
      <c r="A12984" s="8" t="s">
        <v>2666</v>
      </c>
      <c r="B12984" s="1">
        <v>44305</v>
      </c>
      <c r="C12984" t="s">
        <v>897</v>
      </c>
      <c r="D12984" t="s">
        <v>4898</v>
      </c>
      <c r="E12984">
        <v>557202</v>
      </c>
      <c r="F12984" t="s">
        <v>12</v>
      </c>
      <c r="G12984" t="s">
        <v>13</v>
      </c>
      <c r="H12984">
        <v>2</v>
      </c>
      <c r="I12984" s="9">
        <v>0</v>
      </c>
    </row>
    <row r="12985" spans="1:9" x14ac:dyDescent="0.35">
      <c r="A12985" s="8" t="s">
        <v>7213</v>
      </c>
      <c r="B12985" s="1">
        <v>44305</v>
      </c>
      <c r="C12985" t="s">
        <v>652</v>
      </c>
      <c r="D12985" t="s">
        <v>4898</v>
      </c>
      <c r="E12985">
        <v>557202</v>
      </c>
      <c r="F12985" t="s">
        <v>12</v>
      </c>
      <c r="G12985" t="s">
        <v>13</v>
      </c>
      <c r="H12985">
        <v>1</v>
      </c>
      <c r="I12985" s="9">
        <v>0</v>
      </c>
    </row>
    <row r="12986" spans="1:9" x14ac:dyDescent="0.35">
      <c r="A12986" s="8" t="s">
        <v>970</v>
      </c>
      <c r="B12986" s="1">
        <v>44305</v>
      </c>
      <c r="C12986" t="s">
        <v>4730</v>
      </c>
      <c r="D12986" t="s">
        <v>4731</v>
      </c>
      <c r="E12986">
        <v>557201</v>
      </c>
      <c r="F12986" t="s">
        <v>12</v>
      </c>
      <c r="G12986" t="s">
        <v>13</v>
      </c>
      <c r="H12986">
        <v>1</v>
      </c>
      <c r="I12986" s="9">
        <v>0</v>
      </c>
    </row>
    <row r="12987" spans="1:9" x14ac:dyDescent="0.35">
      <c r="A12987" s="8" t="s">
        <v>288</v>
      </c>
      <c r="B12987" s="1">
        <v>44305</v>
      </c>
      <c r="C12987" t="s">
        <v>289</v>
      </c>
      <c r="D12987" t="s">
        <v>4731</v>
      </c>
      <c r="E12987">
        <v>557201</v>
      </c>
      <c r="F12987" t="s">
        <v>12</v>
      </c>
      <c r="G12987" t="s">
        <v>13</v>
      </c>
      <c r="H12987">
        <v>1</v>
      </c>
      <c r="I12987" s="9">
        <v>0</v>
      </c>
    </row>
    <row r="12988" spans="1:9" x14ac:dyDescent="0.35">
      <c r="A12988" s="8" t="s">
        <v>63</v>
      </c>
      <c r="B12988" s="1">
        <v>44305</v>
      </c>
      <c r="C12988" t="s">
        <v>64</v>
      </c>
      <c r="D12988" t="s">
        <v>4731</v>
      </c>
      <c r="E12988">
        <v>557201</v>
      </c>
      <c r="F12988" t="s">
        <v>12</v>
      </c>
      <c r="G12988" t="s">
        <v>13</v>
      </c>
      <c r="H12988">
        <v>2</v>
      </c>
      <c r="I12988" s="9">
        <v>0</v>
      </c>
    </row>
    <row r="12989" spans="1:9" x14ac:dyDescent="0.35">
      <c r="A12989" s="8" t="s">
        <v>71</v>
      </c>
      <c r="B12989" s="1">
        <v>44305</v>
      </c>
      <c r="C12989" t="s">
        <v>72</v>
      </c>
      <c r="D12989" t="s">
        <v>4731</v>
      </c>
      <c r="E12989">
        <v>557201</v>
      </c>
      <c r="F12989" t="s">
        <v>12</v>
      </c>
      <c r="G12989" t="s">
        <v>13</v>
      </c>
      <c r="H12989">
        <v>1</v>
      </c>
      <c r="I12989" s="9">
        <v>0</v>
      </c>
    </row>
    <row r="12990" spans="1:9" x14ac:dyDescent="0.35">
      <c r="A12990" s="8" t="s">
        <v>1135</v>
      </c>
      <c r="B12990" s="1">
        <v>44305</v>
      </c>
      <c r="C12990" t="s">
        <v>4718</v>
      </c>
      <c r="D12990" t="s">
        <v>4731</v>
      </c>
      <c r="E12990">
        <v>557201</v>
      </c>
      <c r="F12990" t="s">
        <v>12</v>
      </c>
      <c r="G12990" t="s">
        <v>13</v>
      </c>
      <c r="H12990">
        <v>44</v>
      </c>
      <c r="I12990" s="9">
        <v>0</v>
      </c>
    </row>
    <row r="12991" spans="1:9" x14ac:dyDescent="0.35">
      <c r="A12991" s="8" t="s">
        <v>1213</v>
      </c>
      <c r="B12991" s="1">
        <v>44305</v>
      </c>
      <c r="C12991" t="s">
        <v>1682</v>
      </c>
      <c r="D12991" t="s">
        <v>4731</v>
      </c>
      <c r="E12991">
        <v>557201</v>
      </c>
      <c r="F12991" t="s">
        <v>12</v>
      </c>
      <c r="G12991" t="s">
        <v>13</v>
      </c>
      <c r="H12991">
        <v>8</v>
      </c>
      <c r="I12991" s="9">
        <v>0</v>
      </c>
    </row>
    <row r="12992" spans="1:9" x14ac:dyDescent="0.35">
      <c r="A12992" s="8" t="s">
        <v>319</v>
      </c>
      <c r="B12992" s="1">
        <v>44305</v>
      </c>
      <c r="C12992" t="s">
        <v>3974</v>
      </c>
      <c r="D12992" t="s">
        <v>4731</v>
      </c>
      <c r="E12992">
        <v>557201</v>
      </c>
      <c r="F12992" t="s">
        <v>12</v>
      </c>
      <c r="G12992" t="s">
        <v>13</v>
      </c>
      <c r="H12992">
        <v>8</v>
      </c>
      <c r="I12992" s="9">
        <v>0</v>
      </c>
    </row>
    <row r="12993" spans="1:9" x14ac:dyDescent="0.35">
      <c r="A12993" s="8" t="s">
        <v>1686</v>
      </c>
      <c r="B12993" s="1">
        <v>44305</v>
      </c>
      <c r="C12993" t="s">
        <v>1504</v>
      </c>
      <c r="D12993" t="s">
        <v>4731</v>
      </c>
      <c r="E12993">
        <v>557201</v>
      </c>
      <c r="F12993" t="s">
        <v>12</v>
      </c>
      <c r="G12993" t="s">
        <v>13</v>
      </c>
      <c r="H12993">
        <v>8</v>
      </c>
      <c r="I12993" s="9">
        <v>0</v>
      </c>
    </row>
    <row r="12994" spans="1:9" x14ac:dyDescent="0.35">
      <c r="A12994" s="8" t="s">
        <v>3160</v>
      </c>
      <c r="B12994" s="1">
        <v>44305</v>
      </c>
      <c r="C12994" t="s">
        <v>1564</v>
      </c>
      <c r="D12994" t="s">
        <v>4731</v>
      </c>
      <c r="E12994">
        <v>557201</v>
      </c>
      <c r="F12994" t="s">
        <v>12</v>
      </c>
      <c r="G12994" t="s">
        <v>13</v>
      </c>
      <c r="H12994">
        <v>8</v>
      </c>
      <c r="I12994" s="9">
        <v>0</v>
      </c>
    </row>
    <row r="12995" spans="1:9" x14ac:dyDescent="0.35">
      <c r="A12995" s="8" t="s">
        <v>1565</v>
      </c>
      <c r="B12995" s="1">
        <v>44305</v>
      </c>
      <c r="C12995" t="s">
        <v>4356</v>
      </c>
      <c r="D12995" t="s">
        <v>4731</v>
      </c>
      <c r="E12995">
        <v>557201</v>
      </c>
      <c r="F12995" t="s">
        <v>12</v>
      </c>
      <c r="G12995" t="s">
        <v>13</v>
      </c>
      <c r="H12995">
        <v>16</v>
      </c>
      <c r="I12995" s="9">
        <v>0</v>
      </c>
    </row>
    <row r="12996" spans="1:9" x14ac:dyDescent="0.35">
      <c r="A12996" s="8" t="s">
        <v>2784</v>
      </c>
      <c r="B12996" s="1">
        <v>44305</v>
      </c>
      <c r="C12996" t="s">
        <v>1251</v>
      </c>
      <c r="D12996" t="s">
        <v>4731</v>
      </c>
      <c r="E12996">
        <v>557201</v>
      </c>
      <c r="F12996" t="s">
        <v>12</v>
      </c>
      <c r="G12996" t="s">
        <v>13</v>
      </c>
      <c r="H12996">
        <v>1</v>
      </c>
      <c r="I12996" s="9">
        <v>0</v>
      </c>
    </row>
    <row r="12997" spans="1:9" x14ac:dyDescent="0.35">
      <c r="A12997" s="8" t="s">
        <v>1250</v>
      </c>
      <c r="B12997" s="1">
        <v>44305</v>
      </c>
      <c r="C12997" t="s">
        <v>2645</v>
      </c>
      <c r="D12997" t="s">
        <v>4731</v>
      </c>
      <c r="E12997">
        <v>557201</v>
      </c>
      <c r="F12997" t="s">
        <v>12</v>
      </c>
      <c r="G12997" t="s">
        <v>13</v>
      </c>
      <c r="H12997">
        <v>1</v>
      </c>
      <c r="I12997" s="9">
        <v>0</v>
      </c>
    </row>
    <row r="12998" spans="1:9" x14ac:dyDescent="0.35">
      <c r="A12998" s="8" t="s">
        <v>7129</v>
      </c>
      <c r="B12998" s="1">
        <v>44305</v>
      </c>
      <c r="C12998" t="s">
        <v>328</v>
      </c>
      <c r="D12998" t="s">
        <v>4731</v>
      </c>
      <c r="E12998">
        <v>557201</v>
      </c>
      <c r="F12998" t="s">
        <v>12</v>
      </c>
      <c r="G12998" t="s">
        <v>13</v>
      </c>
      <c r="H12998">
        <v>8</v>
      </c>
      <c r="I12998" s="9">
        <v>0</v>
      </c>
    </row>
    <row r="12999" spans="1:9" x14ac:dyDescent="0.35">
      <c r="A12999" s="8" t="s">
        <v>4290</v>
      </c>
      <c r="B12999" s="1">
        <v>44305</v>
      </c>
      <c r="C12999" t="s">
        <v>822</v>
      </c>
      <c r="D12999" t="s">
        <v>4731</v>
      </c>
      <c r="E12999">
        <v>557201</v>
      </c>
      <c r="F12999" t="s">
        <v>12</v>
      </c>
      <c r="G12999" t="s">
        <v>13</v>
      </c>
      <c r="H12999">
        <v>8</v>
      </c>
      <c r="I12999" s="9">
        <v>0</v>
      </c>
    </row>
    <row r="13000" spans="1:9" x14ac:dyDescent="0.35">
      <c r="A13000" s="8" t="s">
        <v>2483</v>
      </c>
      <c r="B13000" s="1">
        <v>44305</v>
      </c>
      <c r="C13000" t="s">
        <v>2484</v>
      </c>
      <c r="D13000" t="s">
        <v>4731</v>
      </c>
      <c r="E13000">
        <v>557201</v>
      </c>
      <c r="F13000" t="s">
        <v>12</v>
      </c>
      <c r="G13000" t="s">
        <v>13</v>
      </c>
      <c r="H13000">
        <v>80</v>
      </c>
      <c r="I13000" s="9">
        <v>0</v>
      </c>
    </row>
    <row r="13001" spans="1:9" x14ac:dyDescent="0.35">
      <c r="A13001" s="8" t="s">
        <v>2483</v>
      </c>
      <c r="B13001" s="1">
        <v>44305</v>
      </c>
      <c r="C13001" t="s">
        <v>1285</v>
      </c>
      <c r="D13001" t="s">
        <v>4731</v>
      </c>
      <c r="E13001">
        <v>557201</v>
      </c>
      <c r="F13001" t="s">
        <v>12</v>
      </c>
      <c r="G13001" t="s">
        <v>13</v>
      </c>
      <c r="H13001">
        <v>16</v>
      </c>
      <c r="I13001" s="9">
        <v>0</v>
      </c>
    </row>
    <row r="13002" spans="1:9" x14ac:dyDescent="0.35">
      <c r="A13002" s="8" t="s">
        <v>2691</v>
      </c>
      <c r="B13002" s="1">
        <v>44305</v>
      </c>
      <c r="C13002" t="s">
        <v>4721</v>
      </c>
      <c r="D13002" t="s">
        <v>4731</v>
      </c>
      <c r="E13002">
        <v>557201</v>
      </c>
      <c r="F13002" t="s">
        <v>12</v>
      </c>
      <c r="G13002" t="s">
        <v>13</v>
      </c>
      <c r="H13002">
        <v>4</v>
      </c>
      <c r="I13002" s="9">
        <v>0</v>
      </c>
    </row>
    <row r="13003" spans="1:9" x14ac:dyDescent="0.35">
      <c r="A13003" s="8" t="s">
        <v>362</v>
      </c>
      <c r="B13003" s="1">
        <v>44305</v>
      </c>
      <c r="C13003" t="s">
        <v>363</v>
      </c>
      <c r="D13003" t="s">
        <v>4731</v>
      </c>
      <c r="E13003">
        <v>557201</v>
      </c>
      <c r="F13003" t="s">
        <v>12</v>
      </c>
      <c r="G13003" t="s">
        <v>13</v>
      </c>
      <c r="H13003">
        <v>12</v>
      </c>
      <c r="I13003" s="9">
        <v>0</v>
      </c>
    </row>
    <row r="13004" spans="1:9" x14ac:dyDescent="0.35">
      <c r="A13004" s="8" t="s">
        <v>126</v>
      </c>
      <c r="B13004" s="1">
        <v>44305</v>
      </c>
      <c r="C13004" t="s">
        <v>127</v>
      </c>
      <c r="D13004" t="s">
        <v>4731</v>
      </c>
      <c r="E13004">
        <v>557201</v>
      </c>
      <c r="F13004" t="s">
        <v>12</v>
      </c>
      <c r="G13004" t="s">
        <v>13</v>
      </c>
      <c r="H13004">
        <v>4</v>
      </c>
      <c r="I13004" s="9">
        <v>0</v>
      </c>
    </row>
    <row r="13005" spans="1:9" x14ac:dyDescent="0.35">
      <c r="A13005" s="8" t="s">
        <v>2760</v>
      </c>
      <c r="B13005" s="1">
        <v>44305</v>
      </c>
      <c r="C13005" t="s">
        <v>2761</v>
      </c>
      <c r="D13005" t="s">
        <v>4731</v>
      </c>
      <c r="E13005">
        <v>557201</v>
      </c>
      <c r="F13005" t="s">
        <v>12</v>
      </c>
      <c r="G13005" t="s">
        <v>13</v>
      </c>
      <c r="H13005">
        <v>24</v>
      </c>
      <c r="I13005" s="9">
        <v>0</v>
      </c>
    </row>
    <row r="13006" spans="1:9" x14ac:dyDescent="0.35">
      <c r="A13006" s="8" t="s">
        <v>2749</v>
      </c>
      <c r="B13006" s="1">
        <v>44305</v>
      </c>
      <c r="C13006" t="s">
        <v>4732</v>
      </c>
      <c r="D13006" t="s">
        <v>4731</v>
      </c>
      <c r="E13006">
        <v>557201</v>
      </c>
      <c r="F13006" t="s">
        <v>12</v>
      </c>
      <c r="G13006" t="s">
        <v>13</v>
      </c>
      <c r="H13006">
        <v>12</v>
      </c>
      <c r="I13006" s="9">
        <v>0</v>
      </c>
    </row>
    <row r="13007" spans="1:9" x14ac:dyDescent="0.35">
      <c r="A13007" s="8" t="s">
        <v>1648</v>
      </c>
      <c r="B13007" s="1">
        <v>44305</v>
      </c>
      <c r="C13007" t="s">
        <v>7398</v>
      </c>
      <c r="D13007" t="s">
        <v>4731</v>
      </c>
      <c r="E13007">
        <v>557201</v>
      </c>
      <c r="F13007" t="s">
        <v>12</v>
      </c>
      <c r="G13007" t="s">
        <v>13</v>
      </c>
      <c r="H13007">
        <v>16</v>
      </c>
      <c r="I13007" s="9">
        <v>0</v>
      </c>
    </row>
    <row r="13008" spans="1:9" x14ac:dyDescent="0.35">
      <c r="A13008" s="8" t="s">
        <v>416</v>
      </c>
      <c r="B13008" s="1">
        <v>44305</v>
      </c>
      <c r="C13008" t="s">
        <v>195</v>
      </c>
      <c r="D13008" t="s">
        <v>4731</v>
      </c>
      <c r="E13008">
        <v>557201</v>
      </c>
      <c r="F13008" t="s">
        <v>12</v>
      </c>
      <c r="G13008" t="s">
        <v>13</v>
      </c>
      <c r="H13008">
        <v>2</v>
      </c>
      <c r="I13008" s="9">
        <v>0</v>
      </c>
    </row>
    <row r="13009" spans="1:9" x14ac:dyDescent="0.35">
      <c r="A13009" s="8" t="s">
        <v>3981</v>
      </c>
      <c r="B13009" s="1">
        <v>44305</v>
      </c>
      <c r="C13009" t="s">
        <v>409</v>
      </c>
      <c r="D13009" t="s">
        <v>4731</v>
      </c>
      <c r="E13009">
        <v>557201</v>
      </c>
      <c r="F13009" t="s">
        <v>12</v>
      </c>
      <c r="G13009" t="s">
        <v>13</v>
      </c>
      <c r="H13009">
        <v>8</v>
      </c>
      <c r="I13009" s="9">
        <v>0</v>
      </c>
    </row>
    <row r="13010" spans="1:9" x14ac:dyDescent="0.35">
      <c r="A13010" s="8" t="s">
        <v>1654</v>
      </c>
      <c r="B13010" s="1">
        <v>44305</v>
      </c>
      <c r="C13010" t="s">
        <v>7736</v>
      </c>
      <c r="D13010" t="s">
        <v>4731</v>
      </c>
      <c r="E13010">
        <v>557201</v>
      </c>
      <c r="F13010" t="s">
        <v>12</v>
      </c>
      <c r="G13010" t="s">
        <v>13</v>
      </c>
      <c r="H13010">
        <v>6</v>
      </c>
      <c r="I13010" s="9">
        <v>0</v>
      </c>
    </row>
    <row r="13011" spans="1:9" x14ac:dyDescent="0.35">
      <c r="A13011" s="8" t="s">
        <v>198</v>
      </c>
      <c r="B13011" s="1">
        <v>44305</v>
      </c>
      <c r="C13011" t="s">
        <v>1371</v>
      </c>
      <c r="D13011" t="s">
        <v>4731</v>
      </c>
      <c r="E13011">
        <v>557201</v>
      </c>
      <c r="F13011" t="s">
        <v>12</v>
      </c>
      <c r="G13011" t="s">
        <v>13</v>
      </c>
      <c r="H13011">
        <v>4</v>
      </c>
      <c r="I13011" s="9">
        <v>0</v>
      </c>
    </row>
    <row r="13012" spans="1:9" x14ac:dyDescent="0.35">
      <c r="A13012" s="8" t="s">
        <v>198</v>
      </c>
      <c r="B13012" s="1">
        <v>44305</v>
      </c>
      <c r="C13012" t="s">
        <v>1984</v>
      </c>
      <c r="D13012" t="s">
        <v>4731</v>
      </c>
      <c r="E13012">
        <v>557201</v>
      </c>
      <c r="F13012" t="s">
        <v>12</v>
      </c>
      <c r="G13012" t="s">
        <v>13</v>
      </c>
      <c r="H13012">
        <v>4</v>
      </c>
      <c r="I13012" s="9">
        <v>0</v>
      </c>
    </row>
    <row r="13013" spans="1:9" x14ac:dyDescent="0.35">
      <c r="A13013" s="8" t="s">
        <v>3982</v>
      </c>
      <c r="B13013" s="1">
        <v>44305</v>
      </c>
      <c r="C13013" t="s">
        <v>1984</v>
      </c>
      <c r="D13013" t="s">
        <v>4731</v>
      </c>
      <c r="E13013">
        <v>557201</v>
      </c>
      <c r="F13013" t="s">
        <v>12</v>
      </c>
      <c r="G13013" t="s">
        <v>13</v>
      </c>
      <c r="H13013">
        <v>8</v>
      </c>
      <c r="I13013" s="9">
        <v>0</v>
      </c>
    </row>
    <row r="13014" spans="1:9" x14ac:dyDescent="0.35">
      <c r="A13014" s="8" t="s">
        <v>428</v>
      </c>
      <c r="B13014" s="1">
        <v>44305</v>
      </c>
      <c r="C13014" t="s">
        <v>213</v>
      </c>
      <c r="D13014" t="s">
        <v>4731</v>
      </c>
      <c r="E13014">
        <v>557201</v>
      </c>
      <c r="F13014" t="s">
        <v>12</v>
      </c>
      <c r="G13014" t="s">
        <v>13</v>
      </c>
      <c r="H13014">
        <v>2</v>
      </c>
      <c r="I13014" s="9">
        <v>0</v>
      </c>
    </row>
    <row r="13015" spans="1:9" x14ac:dyDescent="0.35">
      <c r="A13015" s="8" t="s">
        <v>7737</v>
      </c>
      <c r="B13015" s="1">
        <v>44305</v>
      </c>
      <c r="C13015" t="s">
        <v>265</v>
      </c>
      <c r="D13015" t="s">
        <v>4731</v>
      </c>
      <c r="E13015">
        <v>557201</v>
      </c>
      <c r="F13015" t="s">
        <v>12</v>
      </c>
      <c r="G13015" t="s">
        <v>13</v>
      </c>
      <c r="H13015">
        <v>4</v>
      </c>
      <c r="I13015" s="9">
        <v>0</v>
      </c>
    </row>
    <row r="13016" spans="1:9" x14ac:dyDescent="0.35">
      <c r="A13016" s="8" t="s">
        <v>2500</v>
      </c>
      <c r="B13016" s="1">
        <v>44305</v>
      </c>
      <c r="C13016" t="s">
        <v>213</v>
      </c>
      <c r="D13016" t="s">
        <v>4731</v>
      </c>
      <c r="E13016">
        <v>557201</v>
      </c>
      <c r="F13016" t="s">
        <v>12</v>
      </c>
      <c r="G13016" t="s">
        <v>13</v>
      </c>
      <c r="H13016">
        <v>6</v>
      </c>
      <c r="I13016" s="9">
        <v>0</v>
      </c>
    </row>
    <row r="13017" spans="1:9" x14ac:dyDescent="0.35">
      <c r="A13017" s="8" t="s">
        <v>6538</v>
      </c>
      <c r="B13017" s="1">
        <v>44305</v>
      </c>
      <c r="C13017" t="s">
        <v>207</v>
      </c>
      <c r="D13017" t="s">
        <v>4731</v>
      </c>
      <c r="E13017">
        <v>557201</v>
      </c>
      <c r="F13017" t="s">
        <v>12</v>
      </c>
      <c r="G13017" t="s">
        <v>13</v>
      </c>
      <c r="H13017">
        <v>4</v>
      </c>
      <c r="I13017" s="9">
        <v>0</v>
      </c>
    </row>
    <row r="13018" spans="1:9" x14ac:dyDescent="0.35">
      <c r="A13018" s="8" t="s">
        <v>1384</v>
      </c>
      <c r="B13018" s="1">
        <v>44305</v>
      </c>
      <c r="C13018" t="s">
        <v>4656</v>
      </c>
      <c r="D13018" t="s">
        <v>4731</v>
      </c>
      <c r="E13018">
        <v>557201</v>
      </c>
      <c r="F13018" t="s">
        <v>12</v>
      </c>
      <c r="G13018" t="s">
        <v>13</v>
      </c>
      <c r="H13018">
        <v>8</v>
      </c>
      <c r="I13018" s="9">
        <v>0</v>
      </c>
    </row>
    <row r="13019" spans="1:9" x14ac:dyDescent="0.35">
      <c r="A13019" s="8" t="s">
        <v>1744</v>
      </c>
      <c r="B13019" s="1">
        <v>44305</v>
      </c>
      <c r="C13019" t="s">
        <v>227</v>
      </c>
      <c r="D13019" t="s">
        <v>4731</v>
      </c>
      <c r="E13019">
        <v>557201</v>
      </c>
      <c r="F13019" t="s">
        <v>12</v>
      </c>
      <c r="G13019" t="s">
        <v>13</v>
      </c>
      <c r="H13019">
        <v>2</v>
      </c>
      <c r="I13019" s="9">
        <v>0</v>
      </c>
    </row>
    <row r="13020" spans="1:9" x14ac:dyDescent="0.35">
      <c r="A13020" s="8" t="s">
        <v>4332</v>
      </c>
      <c r="B13020" s="1">
        <v>44305</v>
      </c>
      <c r="C13020" t="s">
        <v>912</v>
      </c>
      <c r="D13020" t="s">
        <v>4731</v>
      </c>
      <c r="E13020">
        <v>557201</v>
      </c>
      <c r="F13020" t="s">
        <v>12</v>
      </c>
      <c r="G13020" t="s">
        <v>13</v>
      </c>
      <c r="H13020">
        <v>16</v>
      </c>
      <c r="I13020" s="9">
        <v>0</v>
      </c>
    </row>
    <row r="13021" spans="1:9" x14ac:dyDescent="0.35">
      <c r="A13021" s="8" t="s">
        <v>9</v>
      </c>
      <c r="B13021" s="1">
        <v>44305</v>
      </c>
      <c r="C13021" t="s">
        <v>166</v>
      </c>
      <c r="D13021" t="s">
        <v>4731</v>
      </c>
      <c r="E13021">
        <v>557201</v>
      </c>
      <c r="F13021" t="s">
        <v>12</v>
      </c>
      <c r="G13021" t="s">
        <v>13</v>
      </c>
      <c r="H13021">
        <v>6</v>
      </c>
      <c r="I13021" s="9">
        <v>0</v>
      </c>
    </row>
    <row r="13022" spans="1:9" x14ac:dyDescent="0.35">
      <c r="A13022" s="8" t="s">
        <v>1758</v>
      </c>
      <c r="B13022" s="1">
        <v>44305</v>
      </c>
      <c r="C13022" t="s">
        <v>15</v>
      </c>
      <c r="D13022" t="s">
        <v>4731</v>
      </c>
      <c r="E13022">
        <v>557201</v>
      </c>
      <c r="F13022" t="s">
        <v>12</v>
      </c>
      <c r="G13022" t="s">
        <v>13</v>
      </c>
      <c r="H13022">
        <v>2</v>
      </c>
      <c r="I13022" s="9">
        <v>0</v>
      </c>
    </row>
    <row r="13023" spans="1:9" x14ac:dyDescent="0.35">
      <c r="A13023" s="8" t="s">
        <v>171</v>
      </c>
      <c r="B13023" s="1">
        <v>44305</v>
      </c>
      <c r="C13023" t="s">
        <v>4774</v>
      </c>
      <c r="D13023" t="s">
        <v>4731</v>
      </c>
      <c r="E13023">
        <v>557201</v>
      </c>
      <c r="F13023" t="s">
        <v>12</v>
      </c>
      <c r="G13023" t="s">
        <v>13</v>
      </c>
      <c r="H13023">
        <v>16</v>
      </c>
      <c r="I13023" s="9">
        <v>0</v>
      </c>
    </row>
    <row r="13024" spans="1:9" x14ac:dyDescent="0.35">
      <c r="A13024" s="8" t="s">
        <v>1182</v>
      </c>
      <c r="B13024" s="1">
        <v>44305</v>
      </c>
      <c r="C13024" t="s">
        <v>173</v>
      </c>
      <c r="D13024" t="s">
        <v>4731</v>
      </c>
      <c r="E13024">
        <v>557201</v>
      </c>
      <c r="F13024" t="s">
        <v>12</v>
      </c>
      <c r="G13024" t="s">
        <v>13</v>
      </c>
      <c r="H13024">
        <v>8</v>
      </c>
      <c r="I13024" s="9">
        <v>0</v>
      </c>
    </row>
    <row r="13025" spans="1:9" x14ac:dyDescent="0.35">
      <c r="A13025" s="8" t="s">
        <v>32</v>
      </c>
      <c r="B13025" s="1">
        <v>44305</v>
      </c>
      <c r="C13025" t="s">
        <v>3077</v>
      </c>
      <c r="D13025" t="s">
        <v>4731</v>
      </c>
      <c r="E13025">
        <v>557201</v>
      </c>
      <c r="F13025" t="s">
        <v>12</v>
      </c>
      <c r="G13025" t="s">
        <v>13</v>
      </c>
      <c r="H13025">
        <v>6</v>
      </c>
      <c r="I13025" s="9">
        <v>0</v>
      </c>
    </row>
    <row r="13026" spans="1:9" x14ac:dyDescent="0.35">
      <c r="A13026" s="8" t="s">
        <v>36</v>
      </c>
      <c r="B13026" s="1">
        <v>44305</v>
      </c>
      <c r="C13026" t="s">
        <v>7611</v>
      </c>
      <c r="D13026" t="s">
        <v>4731</v>
      </c>
      <c r="E13026">
        <v>557201</v>
      </c>
      <c r="F13026" t="s">
        <v>12</v>
      </c>
      <c r="G13026" t="s">
        <v>13</v>
      </c>
      <c r="H13026">
        <v>100</v>
      </c>
      <c r="I13026" s="9">
        <v>0</v>
      </c>
    </row>
    <row r="13027" spans="1:9" x14ac:dyDescent="0.35">
      <c r="A13027" s="8" t="s">
        <v>38</v>
      </c>
      <c r="B13027" s="1">
        <v>44305</v>
      </c>
      <c r="C13027" t="s">
        <v>39</v>
      </c>
      <c r="D13027" t="s">
        <v>4731</v>
      </c>
      <c r="E13027">
        <v>557201</v>
      </c>
      <c r="F13027" t="s">
        <v>12</v>
      </c>
      <c r="G13027" t="s">
        <v>13</v>
      </c>
      <c r="H13027">
        <v>5</v>
      </c>
      <c r="I13027" s="9">
        <v>0</v>
      </c>
    </row>
    <row r="13028" spans="1:9" x14ac:dyDescent="0.35">
      <c r="A13028" s="8" t="s">
        <v>44</v>
      </c>
      <c r="B13028" s="1">
        <v>44305</v>
      </c>
      <c r="C13028" t="s">
        <v>42</v>
      </c>
      <c r="D13028" t="s">
        <v>4731</v>
      </c>
      <c r="E13028">
        <v>557201</v>
      </c>
      <c r="F13028" t="s">
        <v>12</v>
      </c>
      <c r="G13028" t="s">
        <v>13</v>
      </c>
      <c r="H13028">
        <v>32</v>
      </c>
      <c r="I13028" s="9">
        <v>0</v>
      </c>
    </row>
    <row r="13029" spans="1:9" x14ac:dyDescent="0.35">
      <c r="A13029" s="8" t="s">
        <v>4342</v>
      </c>
      <c r="B13029" s="1">
        <v>44305</v>
      </c>
      <c r="C13029" t="s">
        <v>4343</v>
      </c>
      <c r="D13029" t="s">
        <v>4731</v>
      </c>
      <c r="E13029">
        <v>557201</v>
      </c>
      <c r="F13029" t="s">
        <v>12</v>
      </c>
      <c r="G13029" t="s">
        <v>13</v>
      </c>
      <c r="H13029">
        <v>1</v>
      </c>
      <c r="I13029" s="9">
        <v>0</v>
      </c>
    </row>
    <row r="13030" spans="1:9" x14ac:dyDescent="0.35">
      <c r="A13030" s="8" t="s">
        <v>2796</v>
      </c>
      <c r="B13030" s="1">
        <v>44305</v>
      </c>
      <c r="C13030" t="s">
        <v>841</v>
      </c>
      <c r="D13030" t="s">
        <v>4731</v>
      </c>
      <c r="E13030">
        <v>557201</v>
      </c>
      <c r="F13030" t="s">
        <v>12</v>
      </c>
      <c r="G13030" t="s">
        <v>13</v>
      </c>
      <c r="H13030">
        <v>3</v>
      </c>
      <c r="I13030" s="9">
        <v>0</v>
      </c>
    </row>
    <row r="13031" spans="1:9" x14ac:dyDescent="0.35">
      <c r="A13031" s="8" t="s">
        <v>1033</v>
      </c>
      <c r="B13031" s="1">
        <v>44305</v>
      </c>
      <c r="C13031" t="s">
        <v>893</v>
      </c>
      <c r="D13031" t="s">
        <v>4731</v>
      </c>
      <c r="E13031">
        <v>557201</v>
      </c>
      <c r="F13031" t="s">
        <v>12</v>
      </c>
      <c r="G13031" t="s">
        <v>13</v>
      </c>
      <c r="H13031">
        <v>3</v>
      </c>
      <c r="I13031" s="9">
        <v>0</v>
      </c>
    </row>
    <row r="13032" spans="1:9" x14ac:dyDescent="0.35">
      <c r="A13032" s="8" t="s">
        <v>3185</v>
      </c>
      <c r="B13032" s="1">
        <v>44305</v>
      </c>
      <c r="C13032" t="s">
        <v>4658</v>
      </c>
      <c r="D13032" t="s">
        <v>7738</v>
      </c>
      <c r="E13032">
        <v>557178</v>
      </c>
      <c r="F13032" t="s">
        <v>12</v>
      </c>
      <c r="G13032" t="s">
        <v>13</v>
      </c>
      <c r="H13032">
        <v>50</v>
      </c>
      <c r="I13032" s="9">
        <v>0</v>
      </c>
    </row>
    <row r="13033" spans="1:9" x14ac:dyDescent="0.35">
      <c r="A13033" s="8" t="s">
        <v>3027</v>
      </c>
      <c r="B13033" s="1">
        <v>44305</v>
      </c>
      <c r="C13033" t="s">
        <v>53</v>
      </c>
      <c r="D13033" t="s">
        <v>7738</v>
      </c>
      <c r="E13033">
        <v>557178</v>
      </c>
      <c r="F13033" t="s">
        <v>12</v>
      </c>
      <c r="G13033" t="s">
        <v>13</v>
      </c>
      <c r="H13033">
        <v>100</v>
      </c>
      <c r="I13033" s="9">
        <v>0</v>
      </c>
    </row>
    <row r="13034" spans="1:9" x14ac:dyDescent="0.35">
      <c r="A13034" s="8" t="s">
        <v>55</v>
      </c>
      <c r="B13034" s="1">
        <v>44305</v>
      </c>
      <c r="C13034" t="s">
        <v>56</v>
      </c>
      <c r="D13034" t="s">
        <v>7738</v>
      </c>
      <c r="E13034">
        <v>557178</v>
      </c>
      <c r="F13034" t="s">
        <v>12</v>
      </c>
      <c r="G13034" t="s">
        <v>13</v>
      </c>
      <c r="H13034">
        <v>225</v>
      </c>
      <c r="I13034" s="9">
        <v>0</v>
      </c>
    </row>
    <row r="13035" spans="1:9" x14ac:dyDescent="0.35">
      <c r="A13035" s="8" t="s">
        <v>1126</v>
      </c>
      <c r="B13035" s="1">
        <v>44305</v>
      </c>
      <c r="C13035" t="s">
        <v>64</v>
      </c>
      <c r="D13035" t="s">
        <v>7738</v>
      </c>
      <c r="E13035">
        <v>557178</v>
      </c>
      <c r="F13035" t="s">
        <v>12</v>
      </c>
      <c r="G13035" t="s">
        <v>13</v>
      </c>
      <c r="H13035">
        <v>2</v>
      </c>
      <c r="I13035" s="9">
        <v>0</v>
      </c>
    </row>
    <row r="13036" spans="1:9" x14ac:dyDescent="0.35">
      <c r="A13036" s="8" t="s">
        <v>285</v>
      </c>
      <c r="B13036" s="1">
        <v>44305</v>
      </c>
      <c r="C13036" t="s">
        <v>58</v>
      </c>
      <c r="D13036" t="s">
        <v>7738</v>
      </c>
      <c r="E13036">
        <v>557178</v>
      </c>
      <c r="F13036" t="s">
        <v>12</v>
      </c>
      <c r="G13036" t="s">
        <v>13</v>
      </c>
      <c r="H13036">
        <v>1</v>
      </c>
      <c r="I13036" s="9">
        <v>0</v>
      </c>
    </row>
    <row r="13037" spans="1:9" x14ac:dyDescent="0.35">
      <c r="A13037" s="8" t="s">
        <v>1451</v>
      </c>
      <c r="B13037" s="1">
        <v>44305</v>
      </c>
      <c r="C13037" t="s">
        <v>973</v>
      </c>
      <c r="D13037" t="s">
        <v>7738</v>
      </c>
      <c r="E13037">
        <v>557178</v>
      </c>
      <c r="F13037" t="s">
        <v>12</v>
      </c>
      <c r="G13037" t="s">
        <v>13</v>
      </c>
      <c r="H13037">
        <v>1</v>
      </c>
      <c r="I13037" s="9">
        <v>0</v>
      </c>
    </row>
    <row r="13038" spans="1:9" x14ac:dyDescent="0.35">
      <c r="A13038" s="8" t="s">
        <v>69</v>
      </c>
      <c r="B13038" s="1">
        <v>44305</v>
      </c>
      <c r="C13038" t="s">
        <v>70</v>
      </c>
      <c r="D13038" t="s">
        <v>7738</v>
      </c>
      <c r="E13038">
        <v>557178</v>
      </c>
      <c r="F13038" t="s">
        <v>12</v>
      </c>
      <c r="G13038" t="s">
        <v>13</v>
      </c>
      <c r="H13038">
        <v>1</v>
      </c>
      <c r="I13038" s="9">
        <v>0</v>
      </c>
    </row>
    <row r="13039" spans="1:9" x14ac:dyDescent="0.35">
      <c r="A13039" s="8" t="s">
        <v>3155</v>
      </c>
      <c r="B13039" s="1">
        <v>44305</v>
      </c>
      <c r="C13039" t="s">
        <v>866</v>
      </c>
      <c r="D13039" t="s">
        <v>7738</v>
      </c>
      <c r="E13039">
        <v>557178</v>
      </c>
      <c r="F13039" t="s">
        <v>12</v>
      </c>
      <c r="G13039" t="s">
        <v>13</v>
      </c>
      <c r="H13039">
        <v>25</v>
      </c>
      <c r="I13039" s="9">
        <v>0</v>
      </c>
    </row>
    <row r="13040" spans="1:9" x14ac:dyDescent="0.35">
      <c r="A13040" s="8" t="s">
        <v>71</v>
      </c>
      <c r="B13040" s="1">
        <v>44305</v>
      </c>
      <c r="C13040" t="s">
        <v>72</v>
      </c>
      <c r="D13040" t="s">
        <v>7738</v>
      </c>
      <c r="E13040">
        <v>557178</v>
      </c>
      <c r="F13040" t="s">
        <v>12</v>
      </c>
      <c r="G13040" t="s">
        <v>13</v>
      </c>
      <c r="H13040">
        <v>1</v>
      </c>
      <c r="I13040" s="9">
        <v>0</v>
      </c>
    </row>
    <row r="13041" spans="1:9" x14ac:dyDescent="0.35">
      <c r="A13041" s="8" t="s">
        <v>297</v>
      </c>
      <c r="B13041" s="1">
        <v>44305</v>
      </c>
      <c r="C13041" t="s">
        <v>2374</v>
      </c>
      <c r="D13041" t="s">
        <v>7738</v>
      </c>
      <c r="E13041">
        <v>557178</v>
      </c>
      <c r="F13041" t="s">
        <v>12</v>
      </c>
      <c r="G13041" t="s">
        <v>13</v>
      </c>
      <c r="H13041">
        <v>1</v>
      </c>
      <c r="I13041" s="9">
        <v>0</v>
      </c>
    </row>
    <row r="13042" spans="1:9" x14ac:dyDescent="0.35">
      <c r="A13042" s="8" t="s">
        <v>1897</v>
      </c>
      <c r="B13042" s="1">
        <v>44305</v>
      </c>
      <c r="C13042" t="s">
        <v>1898</v>
      </c>
      <c r="D13042" t="s">
        <v>7738</v>
      </c>
      <c r="E13042">
        <v>557178</v>
      </c>
      <c r="F13042" t="s">
        <v>12</v>
      </c>
      <c r="G13042" t="s">
        <v>13</v>
      </c>
      <c r="H13042">
        <v>1</v>
      </c>
      <c r="I13042" s="9">
        <v>0</v>
      </c>
    </row>
    <row r="13043" spans="1:9" x14ac:dyDescent="0.35">
      <c r="A13043" s="8" t="s">
        <v>846</v>
      </c>
      <c r="B13043" s="1">
        <v>44305</v>
      </c>
      <c r="C13043" t="s">
        <v>3179</v>
      </c>
      <c r="D13043" t="s">
        <v>7738</v>
      </c>
      <c r="E13043">
        <v>557178</v>
      </c>
      <c r="F13043" t="s">
        <v>12</v>
      </c>
      <c r="G13043" t="s">
        <v>13</v>
      </c>
      <c r="H13043">
        <v>100</v>
      </c>
      <c r="I13043" s="9">
        <v>0</v>
      </c>
    </row>
    <row r="13044" spans="1:9" x14ac:dyDescent="0.35">
      <c r="A13044" s="8" t="s">
        <v>1135</v>
      </c>
      <c r="B13044" s="1">
        <v>44305</v>
      </c>
      <c r="C13044" t="s">
        <v>4718</v>
      </c>
      <c r="D13044" t="s">
        <v>7738</v>
      </c>
      <c r="E13044">
        <v>557178</v>
      </c>
      <c r="F13044" t="s">
        <v>12</v>
      </c>
      <c r="G13044" t="s">
        <v>13</v>
      </c>
      <c r="H13044">
        <v>28</v>
      </c>
      <c r="I13044" s="9">
        <v>0</v>
      </c>
    </row>
    <row r="13045" spans="1:9" x14ac:dyDescent="0.35">
      <c r="A13045" s="8" t="s">
        <v>870</v>
      </c>
      <c r="B13045" s="1">
        <v>44305</v>
      </c>
      <c r="C13045" t="s">
        <v>80</v>
      </c>
      <c r="D13045" t="s">
        <v>7738</v>
      </c>
      <c r="E13045">
        <v>557178</v>
      </c>
      <c r="F13045" t="s">
        <v>12</v>
      </c>
      <c r="G13045" t="s">
        <v>13</v>
      </c>
      <c r="H13045">
        <v>20</v>
      </c>
      <c r="I13045" s="9">
        <v>0</v>
      </c>
    </row>
    <row r="13046" spans="1:9" x14ac:dyDescent="0.35">
      <c r="A13046" s="8" t="s">
        <v>311</v>
      </c>
      <c r="B13046" s="1">
        <v>44305</v>
      </c>
      <c r="C13046" t="s">
        <v>312</v>
      </c>
      <c r="D13046" t="s">
        <v>7738</v>
      </c>
      <c r="E13046">
        <v>557178</v>
      </c>
      <c r="F13046" t="s">
        <v>12</v>
      </c>
      <c r="G13046" t="s">
        <v>13</v>
      </c>
      <c r="H13046">
        <v>16</v>
      </c>
      <c r="I13046" s="9">
        <v>0</v>
      </c>
    </row>
    <row r="13047" spans="1:9" x14ac:dyDescent="0.35">
      <c r="A13047" s="8" t="s">
        <v>7222</v>
      </c>
      <c r="B13047" s="1">
        <v>44305</v>
      </c>
      <c r="C13047" t="s">
        <v>1682</v>
      </c>
      <c r="D13047" t="s">
        <v>7738</v>
      </c>
      <c r="E13047">
        <v>557178</v>
      </c>
      <c r="F13047" t="s">
        <v>12</v>
      </c>
      <c r="G13047" t="s">
        <v>13</v>
      </c>
      <c r="H13047">
        <v>16</v>
      </c>
      <c r="I13047" s="9">
        <v>0</v>
      </c>
    </row>
    <row r="13048" spans="1:9" x14ac:dyDescent="0.35">
      <c r="A13048" s="8" t="s">
        <v>7222</v>
      </c>
      <c r="B13048" s="1">
        <v>44305</v>
      </c>
      <c r="C13048" t="s">
        <v>1684</v>
      </c>
      <c r="D13048" t="s">
        <v>7738</v>
      </c>
      <c r="E13048">
        <v>557178</v>
      </c>
      <c r="F13048" t="s">
        <v>12</v>
      </c>
      <c r="G13048" t="s">
        <v>13</v>
      </c>
      <c r="H13048">
        <v>16</v>
      </c>
      <c r="I13048" s="9">
        <v>0</v>
      </c>
    </row>
    <row r="13049" spans="1:9" x14ac:dyDescent="0.35">
      <c r="A13049" s="8" t="s">
        <v>4028</v>
      </c>
      <c r="B13049" s="1">
        <v>44305</v>
      </c>
      <c r="C13049" t="s">
        <v>2758</v>
      </c>
      <c r="D13049" t="s">
        <v>7738</v>
      </c>
      <c r="E13049">
        <v>557178</v>
      </c>
      <c r="F13049" t="s">
        <v>12</v>
      </c>
      <c r="G13049" t="s">
        <v>13</v>
      </c>
      <c r="H13049">
        <v>16</v>
      </c>
      <c r="I13049" s="9">
        <v>0</v>
      </c>
    </row>
    <row r="13050" spans="1:9" x14ac:dyDescent="0.35">
      <c r="A13050" s="8" t="s">
        <v>2256</v>
      </c>
      <c r="B13050" s="1">
        <v>44305</v>
      </c>
      <c r="C13050" t="s">
        <v>7739</v>
      </c>
      <c r="D13050" t="s">
        <v>7738</v>
      </c>
      <c r="E13050">
        <v>557178</v>
      </c>
      <c r="F13050" t="s">
        <v>12</v>
      </c>
      <c r="G13050" t="s">
        <v>13</v>
      </c>
      <c r="H13050">
        <v>4</v>
      </c>
      <c r="I13050" s="9">
        <v>0</v>
      </c>
    </row>
    <row r="13051" spans="1:9" x14ac:dyDescent="0.35">
      <c r="A13051" s="8" t="s">
        <v>1865</v>
      </c>
      <c r="B13051" s="1">
        <v>44305</v>
      </c>
      <c r="C13051" t="s">
        <v>2378</v>
      </c>
      <c r="D13051" t="s">
        <v>7738</v>
      </c>
      <c r="E13051">
        <v>557178</v>
      </c>
      <c r="F13051" t="s">
        <v>12</v>
      </c>
      <c r="G13051" t="s">
        <v>13</v>
      </c>
      <c r="H13051">
        <v>16</v>
      </c>
      <c r="I13051" s="9">
        <v>0</v>
      </c>
    </row>
    <row r="13052" spans="1:9" x14ac:dyDescent="0.35">
      <c r="A13052" s="8" t="s">
        <v>4290</v>
      </c>
      <c r="B13052" s="1">
        <v>44305</v>
      </c>
      <c r="C13052" t="s">
        <v>822</v>
      </c>
      <c r="D13052" t="s">
        <v>7738</v>
      </c>
      <c r="E13052">
        <v>557178</v>
      </c>
      <c r="F13052" t="s">
        <v>12</v>
      </c>
      <c r="G13052" t="s">
        <v>13</v>
      </c>
      <c r="H13052">
        <v>8</v>
      </c>
      <c r="I13052" s="9">
        <v>0</v>
      </c>
    </row>
    <row r="13053" spans="1:9" x14ac:dyDescent="0.35">
      <c r="A13053" s="8" t="s">
        <v>95</v>
      </c>
      <c r="B13053" s="1">
        <v>44305</v>
      </c>
      <c r="C13053" t="s">
        <v>98</v>
      </c>
      <c r="D13053" t="s">
        <v>7738</v>
      </c>
      <c r="E13053">
        <v>557178</v>
      </c>
      <c r="F13053" t="s">
        <v>12</v>
      </c>
      <c r="G13053" t="s">
        <v>13</v>
      </c>
      <c r="H13053">
        <v>2</v>
      </c>
      <c r="I13053" s="9">
        <v>0</v>
      </c>
    </row>
    <row r="13054" spans="1:9" x14ac:dyDescent="0.35">
      <c r="A13054" s="8" t="s">
        <v>2379</v>
      </c>
      <c r="B13054" s="1">
        <v>44305</v>
      </c>
      <c r="C13054" t="s">
        <v>4291</v>
      </c>
      <c r="D13054" t="s">
        <v>7738</v>
      </c>
      <c r="E13054">
        <v>557178</v>
      </c>
      <c r="F13054" t="s">
        <v>12</v>
      </c>
      <c r="G13054" t="s">
        <v>13</v>
      </c>
      <c r="H13054">
        <v>50</v>
      </c>
      <c r="I13054" s="9">
        <v>0</v>
      </c>
    </row>
    <row r="13055" spans="1:9" x14ac:dyDescent="0.35">
      <c r="A13055" s="8" t="s">
        <v>3795</v>
      </c>
      <c r="B13055" s="1">
        <v>44305</v>
      </c>
      <c r="C13055" t="s">
        <v>2726</v>
      </c>
      <c r="D13055" t="s">
        <v>7738</v>
      </c>
      <c r="E13055">
        <v>557178</v>
      </c>
      <c r="F13055" t="s">
        <v>12</v>
      </c>
      <c r="G13055" t="s">
        <v>13</v>
      </c>
      <c r="H13055">
        <v>16</v>
      </c>
      <c r="I13055" s="9">
        <v>0</v>
      </c>
    </row>
    <row r="13056" spans="1:9" x14ac:dyDescent="0.35">
      <c r="A13056" s="8" t="s">
        <v>1270</v>
      </c>
      <c r="B13056" s="1">
        <v>44305</v>
      </c>
      <c r="C13056" t="s">
        <v>1217</v>
      </c>
      <c r="D13056" t="s">
        <v>7738</v>
      </c>
      <c r="E13056">
        <v>557178</v>
      </c>
      <c r="F13056" t="s">
        <v>12</v>
      </c>
      <c r="G13056" t="s">
        <v>13</v>
      </c>
      <c r="H13056">
        <v>100</v>
      </c>
      <c r="I13056" s="9">
        <v>0</v>
      </c>
    </row>
    <row r="13057" spans="1:9" x14ac:dyDescent="0.35">
      <c r="A13057" s="8" t="s">
        <v>3436</v>
      </c>
      <c r="B13057" s="1">
        <v>44305</v>
      </c>
      <c r="C13057" t="s">
        <v>2261</v>
      </c>
      <c r="D13057" t="s">
        <v>7738</v>
      </c>
      <c r="E13057">
        <v>557178</v>
      </c>
      <c r="F13057" t="s">
        <v>12</v>
      </c>
      <c r="G13057" t="s">
        <v>13</v>
      </c>
      <c r="H13057">
        <v>16</v>
      </c>
      <c r="I13057" s="9">
        <v>0</v>
      </c>
    </row>
    <row r="13058" spans="1:9" x14ac:dyDescent="0.35">
      <c r="A13058" s="8" t="s">
        <v>7228</v>
      </c>
      <c r="B13058" s="1">
        <v>44305</v>
      </c>
      <c r="C13058" t="s">
        <v>7567</v>
      </c>
      <c r="D13058" t="s">
        <v>7738</v>
      </c>
      <c r="E13058">
        <v>557178</v>
      </c>
      <c r="F13058" t="s">
        <v>12</v>
      </c>
      <c r="G13058" t="s">
        <v>13</v>
      </c>
      <c r="H13058">
        <v>36</v>
      </c>
      <c r="I13058" s="9">
        <v>0</v>
      </c>
    </row>
    <row r="13059" spans="1:9" x14ac:dyDescent="0.35">
      <c r="A13059" s="8" t="s">
        <v>2382</v>
      </c>
      <c r="B13059" s="1">
        <v>44305</v>
      </c>
      <c r="C13059" t="s">
        <v>2383</v>
      </c>
      <c r="D13059" t="s">
        <v>7738</v>
      </c>
      <c r="E13059">
        <v>557178</v>
      </c>
      <c r="F13059" t="s">
        <v>12</v>
      </c>
      <c r="G13059" t="s">
        <v>13</v>
      </c>
      <c r="H13059">
        <v>12</v>
      </c>
      <c r="I13059" s="9">
        <v>0</v>
      </c>
    </row>
    <row r="13060" spans="1:9" x14ac:dyDescent="0.35">
      <c r="A13060" s="8" t="s">
        <v>2316</v>
      </c>
      <c r="B13060" s="1">
        <v>44305</v>
      </c>
      <c r="C13060" t="s">
        <v>4192</v>
      </c>
      <c r="D13060" t="s">
        <v>7738</v>
      </c>
      <c r="E13060">
        <v>557178</v>
      </c>
      <c r="F13060" t="s">
        <v>12</v>
      </c>
      <c r="G13060" t="s">
        <v>13</v>
      </c>
      <c r="H13060">
        <v>32</v>
      </c>
      <c r="I13060" s="9">
        <v>0</v>
      </c>
    </row>
    <row r="13061" spans="1:9" x14ac:dyDescent="0.35">
      <c r="A13061" s="8" t="s">
        <v>2691</v>
      </c>
      <c r="B13061" s="1">
        <v>44305</v>
      </c>
      <c r="C13061" t="s">
        <v>4721</v>
      </c>
      <c r="D13061" t="s">
        <v>7738</v>
      </c>
      <c r="E13061">
        <v>557178</v>
      </c>
      <c r="F13061" t="s">
        <v>12</v>
      </c>
      <c r="G13061" t="s">
        <v>13</v>
      </c>
      <c r="H13061">
        <v>4</v>
      </c>
      <c r="I13061" s="9">
        <v>0</v>
      </c>
    </row>
    <row r="13062" spans="1:9" x14ac:dyDescent="0.35">
      <c r="A13062" s="8" t="s">
        <v>7740</v>
      </c>
      <c r="B13062" s="1">
        <v>44305</v>
      </c>
      <c r="C13062" t="s">
        <v>2693</v>
      </c>
      <c r="D13062" t="s">
        <v>7738</v>
      </c>
      <c r="E13062">
        <v>557178</v>
      </c>
      <c r="F13062" t="s">
        <v>12</v>
      </c>
      <c r="G13062" t="s">
        <v>13</v>
      </c>
      <c r="H13062">
        <v>8</v>
      </c>
      <c r="I13062" s="9">
        <v>0</v>
      </c>
    </row>
    <row r="13063" spans="1:9" x14ac:dyDescent="0.35">
      <c r="A13063" s="8" t="s">
        <v>1705</v>
      </c>
      <c r="B13063" s="1">
        <v>44305</v>
      </c>
      <c r="C13063" t="s">
        <v>367</v>
      </c>
      <c r="D13063" t="s">
        <v>7738</v>
      </c>
      <c r="E13063">
        <v>557178</v>
      </c>
      <c r="F13063" t="s">
        <v>12</v>
      </c>
      <c r="G13063" t="s">
        <v>13</v>
      </c>
      <c r="H13063">
        <v>8</v>
      </c>
      <c r="I13063" s="9">
        <v>0</v>
      </c>
    </row>
    <row r="13064" spans="1:9" x14ac:dyDescent="0.35">
      <c r="A13064" s="8" t="s">
        <v>7741</v>
      </c>
      <c r="B13064" s="1">
        <v>44305</v>
      </c>
      <c r="C13064" t="s">
        <v>4135</v>
      </c>
      <c r="D13064" t="s">
        <v>7738</v>
      </c>
      <c r="E13064">
        <v>557178</v>
      </c>
      <c r="F13064" t="s">
        <v>12</v>
      </c>
      <c r="G13064" t="s">
        <v>13</v>
      </c>
      <c r="H13064">
        <v>4</v>
      </c>
      <c r="I13064" s="9">
        <v>0</v>
      </c>
    </row>
    <row r="13065" spans="1:9" x14ac:dyDescent="0.35">
      <c r="A13065" s="8" t="s">
        <v>2293</v>
      </c>
      <c r="B13065" s="1">
        <v>44305</v>
      </c>
      <c r="C13065" t="s">
        <v>2202</v>
      </c>
      <c r="D13065" t="s">
        <v>7738</v>
      </c>
      <c r="E13065">
        <v>557178</v>
      </c>
      <c r="F13065" t="s">
        <v>12</v>
      </c>
      <c r="G13065" t="s">
        <v>13</v>
      </c>
      <c r="H13065">
        <v>16</v>
      </c>
      <c r="I13065" s="9">
        <v>0</v>
      </c>
    </row>
    <row r="13066" spans="1:9" x14ac:dyDescent="0.35">
      <c r="A13066" s="8" t="s">
        <v>7742</v>
      </c>
      <c r="B13066" s="1">
        <v>44305</v>
      </c>
      <c r="C13066" t="s">
        <v>3546</v>
      </c>
      <c r="D13066" t="s">
        <v>7738</v>
      </c>
      <c r="E13066">
        <v>557178</v>
      </c>
      <c r="F13066" t="s">
        <v>12</v>
      </c>
      <c r="G13066" t="s">
        <v>13</v>
      </c>
      <c r="H13066">
        <v>4</v>
      </c>
      <c r="I13066" s="9">
        <v>0</v>
      </c>
    </row>
    <row r="13067" spans="1:9" x14ac:dyDescent="0.35">
      <c r="A13067" s="8" t="s">
        <v>368</v>
      </c>
      <c r="B13067" s="1">
        <v>44305</v>
      </c>
      <c r="C13067" t="s">
        <v>359</v>
      </c>
      <c r="D13067" t="s">
        <v>7738</v>
      </c>
      <c r="E13067">
        <v>557178</v>
      </c>
      <c r="F13067" t="s">
        <v>12</v>
      </c>
      <c r="G13067" t="s">
        <v>13</v>
      </c>
      <c r="H13067">
        <v>4</v>
      </c>
      <c r="I13067" s="9">
        <v>0</v>
      </c>
    </row>
    <row r="13068" spans="1:9" x14ac:dyDescent="0.35">
      <c r="A13068" s="8" t="s">
        <v>1089</v>
      </c>
      <c r="B13068" s="1">
        <v>44305</v>
      </c>
      <c r="C13068" t="s">
        <v>2232</v>
      </c>
      <c r="D13068" t="s">
        <v>7738</v>
      </c>
      <c r="E13068">
        <v>557178</v>
      </c>
      <c r="F13068" t="s">
        <v>12</v>
      </c>
      <c r="G13068" t="s">
        <v>13</v>
      </c>
      <c r="H13068">
        <v>16</v>
      </c>
      <c r="I13068" s="9">
        <v>0</v>
      </c>
    </row>
    <row r="13069" spans="1:9" x14ac:dyDescent="0.35">
      <c r="A13069" s="8" t="s">
        <v>1325</v>
      </c>
      <c r="B13069" s="1">
        <v>44305</v>
      </c>
      <c r="C13069" t="s">
        <v>1326</v>
      </c>
      <c r="D13069" t="s">
        <v>7738</v>
      </c>
      <c r="E13069">
        <v>557178</v>
      </c>
      <c r="F13069" t="s">
        <v>12</v>
      </c>
      <c r="G13069" t="s">
        <v>13</v>
      </c>
      <c r="H13069">
        <v>100</v>
      </c>
      <c r="I13069" s="9">
        <v>0</v>
      </c>
    </row>
    <row r="13070" spans="1:9" x14ac:dyDescent="0.35">
      <c r="A13070" s="8" t="s">
        <v>2760</v>
      </c>
      <c r="B13070" s="1">
        <v>44305</v>
      </c>
      <c r="C13070" t="s">
        <v>2761</v>
      </c>
      <c r="D13070" t="s">
        <v>7738</v>
      </c>
      <c r="E13070">
        <v>557178</v>
      </c>
      <c r="F13070" t="s">
        <v>12</v>
      </c>
      <c r="G13070" t="s">
        <v>13</v>
      </c>
      <c r="H13070">
        <v>24</v>
      </c>
      <c r="I13070" s="9">
        <v>0</v>
      </c>
    </row>
    <row r="13071" spans="1:9" x14ac:dyDescent="0.35">
      <c r="A13071" s="8" t="s">
        <v>2749</v>
      </c>
      <c r="B13071" s="1">
        <v>44305</v>
      </c>
      <c r="C13071" t="s">
        <v>4732</v>
      </c>
      <c r="D13071" t="s">
        <v>7738</v>
      </c>
      <c r="E13071">
        <v>557178</v>
      </c>
      <c r="F13071" t="s">
        <v>12</v>
      </c>
      <c r="G13071" t="s">
        <v>13</v>
      </c>
      <c r="H13071">
        <v>4</v>
      </c>
      <c r="I13071" s="9">
        <v>0</v>
      </c>
    </row>
    <row r="13072" spans="1:9" x14ac:dyDescent="0.35">
      <c r="A13072" s="8" t="s">
        <v>7653</v>
      </c>
      <c r="B13072" s="1">
        <v>44305</v>
      </c>
      <c r="C13072" t="s">
        <v>7654</v>
      </c>
      <c r="D13072" t="s">
        <v>7738</v>
      </c>
      <c r="E13072">
        <v>557178</v>
      </c>
      <c r="F13072" t="s">
        <v>12</v>
      </c>
      <c r="G13072" t="s">
        <v>13</v>
      </c>
      <c r="H13072">
        <v>4</v>
      </c>
      <c r="I13072" s="9">
        <v>0</v>
      </c>
    </row>
    <row r="13073" spans="1:9" x14ac:dyDescent="0.35">
      <c r="A13073" s="8" t="s">
        <v>4758</v>
      </c>
      <c r="B13073" s="1">
        <v>44305</v>
      </c>
      <c r="C13073" t="s">
        <v>926</v>
      </c>
      <c r="D13073" t="s">
        <v>7738</v>
      </c>
      <c r="E13073">
        <v>557178</v>
      </c>
      <c r="F13073" t="s">
        <v>12</v>
      </c>
      <c r="G13073" t="s">
        <v>13</v>
      </c>
      <c r="H13073">
        <v>12</v>
      </c>
      <c r="I13073" s="9">
        <v>0</v>
      </c>
    </row>
    <row r="13074" spans="1:9" x14ac:dyDescent="0.35">
      <c r="A13074" s="8" t="s">
        <v>182</v>
      </c>
      <c r="B13074" s="1">
        <v>44305</v>
      </c>
      <c r="C13074" t="s">
        <v>183</v>
      </c>
      <c r="D13074" t="s">
        <v>7738</v>
      </c>
      <c r="E13074">
        <v>557178</v>
      </c>
      <c r="F13074" t="s">
        <v>12</v>
      </c>
      <c r="G13074" t="s">
        <v>13</v>
      </c>
      <c r="H13074">
        <v>2</v>
      </c>
      <c r="I13074" s="9">
        <v>0</v>
      </c>
    </row>
    <row r="13075" spans="1:9" x14ac:dyDescent="0.35">
      <c r="A13075" s="8" t="s">
        <v>1159</v>
      </c>
      <c r="B13075" s="1">
        <v>44305</v>
      </c>
      <c r="C13075" t="s">
        <v>391</v>
      </c>
      <c r="D13075" t="s">
        <v>7738</v>
      </c>
      <c r="E13075">
        <v>557178</v>
      </c>
      <c r="F13075" t="s">
        <v>12</v>
      </c>
      <c r="G13075" t="s">
        <v>13</v>
      </c>
      <c r="H13075">
        <v>10</v>
      </c>
      <c r="I13075" s="9">
        <v>0</v>
      </c>
    </row>
    <row r="13076" spans="1:9" x14ac:dyDescent="0.35">
      <c r="A13076" s="8" t="s">
        <v>1357</v>
      </c>
      <c r="B13076" s="1">
        <v>44305</v>
      </c>
      <c r="C13076" t="s">
        <v>391</v>
      </c>
      <c r="D13076" t="s">
        <v>7738</v>
      </c>
      <c r="E13076">
        <v>557178</v>
      </c>
      <c r="F13076" t="s">
        <v>12</v>
      </c>
      <c r="G13076" t="s">
        <v>13</v>
      </c>
      <c r="H13076">
        <v>4</v>
      </c>
      <c r="I13076" s="9">
        <v>0</v>
      </c>
    </row>
    <row r="13077" spans="1:9" x14ac:dyDescent="0.35">
      <c r="A13077" s="8" t="s">
        <v>3446</v>
      </c>
      <c r="B13077" s="1">
        <v>44305</v>
      </c>
      <c r="C13077" t="s">
        <v>2271</v>
      </c>
      <c r="D13077" t="s">
        <v>7738</v>
      </c>
      <c r="E13077">
        <v>557178</v>
      </c>
      <c r="F13077" t="s">
        <v>12</v>
      </c>
      <c r="G13077" t="s">
        <v>13</v>
      </c>
      <c r="H13077">
        <v>10</v>
      </c>
      <c r="I13077" s="9">
        <v>0</v>
      </c>
    </row>
    <row r="13078" spans="1:9" x14ac:dyDescent="0.35">
      <c r="A13078" s="8" t="s">
        <v>190</v>
      </c>
      <c r="B13078" s="1">
        <v>44305</v>
      </c>
      <c r="C13078" t="s">
        <v>191</v>
      </c>
      <c r="D13078" t="s">
        <v>7738</v>
      </c>
      <c r="E13078">
        <v>557178</v>
      </c>
      <c r="F13078" t="s">
        <v>12</v>
      </c>
      <c r="G13078" t="s">
        <v>13</v>
      </c>
      <c r="H13078">
        <v>6</v>
      </c>
      <c r="I13078" s="9">
        <v>0</v>
      </c>
    </row>
    <row r="13079" spans="1:9" x14ac:dyDescent="0.35">
      <c r="A13079" s="8" t="s">
        <v>406</v>
      </c>
      <c r="B13079" s="1">
        <v>44305</v>
      </c>
      <c r="C13079" t="s">
        <v>1162</v>
      </c>
      <c r="D13079" t="s">
        <v>7738</v>
      </c>
      <c r="E13079">
        <v>557178</v>
      </c>
      <c r="F13079" t="s">
        <v>12</v>
      </c>
      <c r="G13079" t="s">
        <v>13</v>
      </c>
      <c r="H13079">
        <v>2</v>
      </c>
      <c r="I13079" s="9">
        <v>0</v>
      </c>
    </row>
    <row r="13080" spans="1:9" x14ac:dyDescent="0.35">
      <c r="A13080" s="8" t="s">
        <v>812</v>
      </c>
      <c r="B13080" s="1">
        <v>44305</v>
      </c>
      <c r="C13080" t="s">
        <v>417</v>
      </c>
      <c r="D13080" t="s">
        <v>7738</v>
      </c>
      <c r="E13080">
        <v>557178</v>
      </c>
      <c r="F13080" t="s">
        <v>12</v>
      </c>
      <c r="G13080" t="s">
        <v>13</v>
      </c>
      <c r="H13080">
        <v>8</v>
      </c>
      <c r="I13080" s="9">
        <v>0</v>
      </c>
    </row>
    <row r="13081" spans="1:9" x14ac:dyDescent="0.35">
      <c r="A13081" s="8" t="s">
        <v>6424</v>
      </c>
      <c r="B13081" s="1">
        <v>44305</v>
      </c>
      <c r="C13081" t="s">
        <v>813</v>
      </c>
      <c r="D13081" t="s">
        <v>7738</v>
      </c>
      <c r="E13081">
        <v>557178</v>
      </c>
      <c r="F13081" t="s">
        <v>12</v>
      </c>
      <c r="G13081" t="s">
        <v>13</v>
      </c>
      <c r="H13081">
        <v>2</v>
      </c>
      <c r="I13081" s="9">
        <v>0</v>
      </c>
    </row>
    <row r="13082" spans="1:9" x14ac:dyDescent="0.35">
      <c r="A13082" s="8" t="s">
        <v>194</v>
      </c>
      <c r="B13082" s="1">
        <v>44305</v>
      </c>
      <c r="C13082" t="s">
        <v>195</v>
      </c>
      <c r="D13082" t="s">
        <v>7738</v>
      </c>
      <c r="E13082">
        <v>557178</v>
      </c>
      <c r="F13082" t="s">
        <v>12</v>
      </c>
      <c r="G13082" t="s">
        <v>13</v>
      </c>
      <c r="H13082">
        <v>4</v>
      </c>
      <c r="I13082" s="9">
        <v>0</v>
      </c>
    </row>
    <row r="13083" spans="1:9" x14ac:dyDescent="0.35">
      <c r="A13083" s="8" t="s">
        <v>3991</v>
      </c>
      <c r="B13083" s="1">
        <v>44305</v>
      </c>
      <c r="C13083" t="s">
        <v>199</v>
      </c>
      <c r="D13083" t="s">
        <v>7738</v>
      </c>
      <c r="E13083">
        <v>557178</v>
      </c>
      <c r="F13083" t="s">
        <v>12</v>
      </c>
      <c r="G13083" t="s">
        <v>13</v>
      </c>
      <c r="H13083">
        <v>2</v>
      </c>
      <c r="I13083" s="9">
        <v>0</v>
      </c>
    </row>
    <row r="13084" spans="1:9" x14ac:dyDescent="0.35">
      <c r="A13084" s="8" t="s">
        <v>202</v>
      </c>
      <c r="B13084" s="1">
        <v>44305</v>
      </c>
      <c r="C13084" t="s">
        <v>1741</v>
      </c>
      <c r="D13084" t="s">
        <v>7738</v>
      </c>
      <c r="E13084">
        <v>557178</v>
      </c>
      <c r="F13084" t="s">
        <v>12</v>
      </c>
      <c r="G13084" t="s">
        <v>13</v>
      </c>
      <c r="H13084">
        <v>8</v>
      </c>
      <c r="I13084" s="9">
        <v>0</v>
      </c>
    </row>
    <row r="13085" spans="1:9" x14ac:dyDescent="0.35">
      <c r="A13085" s="8" t="s">
        <v>198</v>
      </c>
      <c r="B13085" s="1">
        <v>44305</v>
      </c>
      <c r="C13085" t="s">
        <v>1984</v>
      </c>
      <c r="D13085" t="s">
        <v>7738</v>
      </c>
      <c r="E13085">
        <v>557178</v>
      </c>
      <c r="F13085" t="s">
        <v>12</v>
      </c>
      <c r="G13085" t="s">
        <v>13</v>
      </c>
      <c r="H13085">
        <v>2</v>
      </c>
      <c r="I13085" s="9">
        <v>0</v>
      </c>
    </row>
    <row r="13086" spans="1:9" x14ac:dyDescent="0.35">
      <c r="A13086" s="8" t="s">
        <v>4443</v>
      </c>
      <c r="B13086" s="1">
        <v>44305</v>
      </c>
      <c r="C13086" t="s">
        <v>205</v>
      </c>
      <c r="D13086" t="s">
        <v>7738</v>
      </c>
      <c r="E13086">
        <v>557178</v>
      </c>
      <c r="F13086" t="s">
        <v>12</v>
      </c>
      <c r="G13086" t="s">
        <v>13</v>
      </c>
      <c r="H13086">
        <v>4</v>
      </c>
      <c r="I13086" s="9">
        <v>0</v>
      </c>
    </row>
    <row r="13087" spans="1:9" x14ac:dyDescent="0.35">
      <c r="A13087" s="8" t="s">
        <v>218</v>
      </c>
      <c r="B13087" s="1">
        <v>44305</v>
      </c>
      <c r="C13087" t="s">
        <v>1539</v>
      </c>
      <c r="D13087" t="s">
        <v>7738</v>
      </c>
      <c r="E13087">
        <v>557178</v>
      </c>
      <c r="F13087" t="s">
        <v>12</v>
      </c>
      <c r="G13087" t="s">
        <v>13</v>
      </c>
      <c r="H13087">
        <v>8</v>
      </c>
      <c r="I13087" s="9">
        <v>0</v>
      </c>
    </row>
    <row r="13088" spans="1:9" x14ac:dyDescent="0.35">
      <c r="A13088" s="8" t="s">
        <v>1386</v>
      </c>
      <c r="B13088" s="1">
        <v>44305</v>
      </c>
      <c r="C13088" t="s">
        <v>2332</v>
      </c>
      <c r="D13088" t="s">
        <v>7738</v>
      </c>
      <c r="E13088">
        <v>557178</v>
      </c>
      <c r="F13088" t="s">
        <v>12</v>
      </c>
      <c r="G13088" t="s">
        <v>13</v>
      </c>
      <c r="H13088">
        <v>8</v>
      </c>
      <c r="I13088" s="9">
        <v>0</v>
      </c>
    </row>
    <row r="13089" spans="1:9" x14ac:dyDescent="0.35">
      <c r="A13089" s="8" t="s">
        <v>132</v>
      </c>
      <c r="B13089" s="1">
        <v>44305</v>
      </c>
      <c r="C13089" t="s">
        <v>133</v>
      </c>
      <c r="D13089" t="s">
        <v>7738</v>
      </c>
      <c r="E13089">
        <v>557178</v>
      </c>
      <c r="F13089" t="s">
        <v>12</v>
      </c>
      <c r="G13089" t="s">
        <v>13</v>
      </c>
      <c r="H13089">
        <v>6</v>
      </c>
      <c r="I13089" s="9">
        <v>0</v>
      </c>
    </row>
    <row r="13090" spans="1:9" x14ac:dyDescent="0.35">
      <c r="A13090" s="8" t="s">
        <v>1549</v>
      </c>
      <c r="B13090" s="1">
        <v>44305</v>
      </c>
      <c r="C13090" t="s">
        <v>4098</v>
      </c>
      <c r="D13090" t="s">
        <v>7738</v>
      </c>
      <c r="E13090">
        <v>557178</v>
      </c>
      <c r="F13090" t="s">
        <v>12</v>
      </c>
      <c r="G13090" t="s">
        <v>13</v>
      </c>
      <c r="H13090">
        <v>2</v>
      </c>
      <c r="I13090" s="9">
        <v>0</v>
      </c>
    </row>
    <row r="13091" spans="1:9" x14ac:dyDescent="0.35">
      <c r="A13091" s="8" t="s">
        <v>137</v>
      </c>
      <c r="B13091" s="1">
        <v>44305</v>
      </c>
      <c r="C13091" t="s">
        <v>138</v>
      </c>
      <c r="D13091" t="s">
        <v>7738</v>
      </c>
      <c r="E13091">
        <v>557178</v>
      </c>
      <c r="F13091" t="s">
        <v>12</v>
      </c>
      <c r="G13091" t="s">
        <v>13</v>
      </c>
      <c r="H13091">
        <v>16</v>
      </c>
      <c r="I13091" s="9">
        <v>0</v>
      </c>
    </row>
    <row r="13092" spans="1:9" x14ac:dyDescent="0.35">
      <c r="A13092" s="8" t="s">
        <v>4444</v>
      </c>
      <c r="B13092" s="1">
        <v>44305</v>
      </c>
      <c r="C13092" t="s">
        <v>4445</v>
      </c>
      <c r="D13092" t="s">
        <v>7738</v>
      </c>
      <c r="E13092">
        <v>557178</v>
      </c>
      <c r="F13092" t="s">
        <v>12</v>
      </c>
      <c r="G13092" t="s">
        <v>13</v>
      </c>
      <c r="H13092">
        <v>24</v>
      </c>
      <c r="I13092" s="9">
        <v>0</v>
      </c>
    </row>
    <row r="13093" spans="1:9" x14ac:dyDescent="0.35">
      <c r="A13093" s="8" t="s">
        <v>455</v>
      </c>
      <c r="B13093" s="1">
        <v>44305</v>
      </c>
      <c r="C13093" t="s">
        <v>2512</v>
      </c>
      <c r="D13093" t="s">
        <v>7738</v>
      </c>
      <c r="E13093">
        <v>557178</v>
      </c>
      <c r="F13093" t="s">
        <v>12</v>
      </c>
      <c r="G13093" t="s">
        <v>13</v>
      </c>
      <c r="H13093">
        <v>8</v>
      </c>
      <c r="I13093" s="9">
        <v>0</v>
      </c>
    </row>
    <row r="13094" spans="1:9" x14ac:dyDescent="0.35">
      <c r="A13094" s="8" t="s">
        <v>455</v>
      </c>
      <c r="B13094" s="1">
        <v>44305</v>
      </c>
      <c r="C13094" t="s">
        <v>458</v>
      </c>
      <c r="D13094" t="s">
        <v>7738</v>
      </c>
      <c r="E13094">
        <v>557178</v>
      </c>
      <c r="F13094" t="s">
        <v>12</v>
      </c>
      <c r="G13094" t="s">
        <v>13</v>
      </c>
      <c r="H13094">
        <v>8</v>
      </c>
      <c r="I13094" s="9">
        <v>0</v>
      </c>
    </row>
    <row r="13095" spans="1:9" x14ac:dyDescent="0.35">
      <c r="A13095" s="8" t="s">
        <v>4193</v>
      </c>
      <c r="B13095" s="1">
        <v>44305</v>
      </c>
      <c r="C13095" t="s">
        <v>1890</v>
      </c>
      <c r="D13095" t="s">
        <v>7738</v>
      </c>
      <c r="E13095">
        <v>557178</v>
      </c>
      <c r="F13095" t="s">
        <v>12</v>
      </c>
      <c r="G13095" t="s">
        <v>13</v>
      </c>
      <c r="H13095">
        <v>8</v>
      </c>
      <c r="I13095" s="9">
        <v>0</v>
      </c>
    </row>
    <row r="13096" spans="1:9" x14ac:dyDescent="0.35">
      <c r="A13096" s="8" t="s">
        <v>274</v>
      </c>
      <c r="B13096" s="1">
        <v>44305</v>
      </c>
      <c r="C13096" t="s">
        <v>275</v>
      </c>
      <c r="D13096" t="s">
        <v>7738</v>
      </c>
      <c r="E13096">
        <v>557178</v>
      </c>
      <c r="F13096" t="s">
        <v>12</v>
      </c>
      <c r="G13096" t="s">
        <v>13</v>
      </c>
      <c r="H13096">
        <v>8</v>
      </c>
      <c r="I13096" s="9">
        <v>0</v>
      </c>
    </row>
    <row r="13097" spans="1:9" x14ac:dyDescent="0.35">
      <c r="A13097" s="8" t="s">
        <v>2704</v>
      </c>
      <c r="B13097" s="1">
        <v>44305</v>
      </c>
      <c r="C13097" t="s">
        <v>144</v>
      </c>
      <c r="D13097" t="s">
        <v>7738</v>
      </c>
      <c r="E13097">
        <v>557178</v>
      </c>
      <c r="F13097" t="s">
        <v>12</v>
      </c>
      <c r="G13097" t="s">
        <v>13</v>
      </c>
      <c r="H13097">
        <v>4</v>
      </c>
      <c r="I13097" s="9">
        <v>0</v>
      </c>
    </row>
    <row r="13098" spans="1:9" x14ac:dyDescent="0.35">
      <c r="A13098" s="8" t="s">
        <v>1392</v>
      </c>
      <c r="B13098" s="1">
        <v>44305</v>
      </c>
      <c r="C13098" t="s">
        <v>912</v>
      </c>
      <c r="D13098" t="s">
        <v>7738</v>
      </c>
      <c r="E13098">
        <v>557178</v>
      </c>
      <c r="F13098" t="s">
        <v>12</v>
      </c>
      <c r="G13098" t="s">
        <v>13</v>
      </c>
      <c r="H13098">
        <v>4</v>
      </c>
      <c r="I13098" s="9">
        <v>0</v>
      </c>
    </row>
    <row r="13099" spans="1:9" x14ac:dyDescent="0.35">
      <c r="A13099" s="8" t="s">
        <v>4221</v>
      </c>
      <c r="B13099" s="1">
        <v>44305</v>
      </c>
      <c r="C13099" t="s">
        <v>912</v>
      </c>
      <c r="D13099" t="s">
        <v>7738</v>
      </c>
      <c r="E13099">
        <v>557178</v>
      </c>
      <c r="F13099" t="s">
        <v>12</v>
      </c>
      <c r="G13099" t="s">
        <v>13</v>
      </c>
      <c r="H13099">
        <v>8</v>
      </c>
      <c r="I13099" s="9">
        <v>0</v>
      </c>
    </row>
    <row r="13100" spans="1:9" x14ac:dyDescent="0.35">
      <c r="A13100" s="8" t="s">
        <v>4332</v>
      </c>
      <c r="B13100" s="1">
        <v>44305</v>
      </c>
      <c r="C13100" t="s">
        <v>912</v>
      </c>
      <c r="D13100" t="s">
        <v>7738</v>
      </c>
      <c r="E13100">
        <v>557178</v>
      </c>
      <c r="F13100" t="s">
        <v>12</v>
      </c>
      <c r="G13100" t="s">
        <v>13</v>
      </c>
      <c r="H13100">
        <v>4</v>
      </c>
      <c r="I13100" s="9">
        <v>0</v>
      </c>
    </row>
    <row r="13101" spans="1:9" x14ac:dyDescent="0.35">
      <c r="A13101" s="8" t="s">
        <v>817</v>
      </c>
      <c r="B13101" s="1">
        <v>44305</v>
      </c>
      <c r="C13101" t="s">
        <v>818</v>
      </c>
      <c r="D13101" t="s">
        <v>7738</v>
      </c>
      <c r="E13101">
        <v>557178</v>
      </c>
      <c r="F13101" t="s">
        <v>12</v>
      </c>
      <c r="G13101" t="s">
        <v>13</v>
      </c>
      <c r="H13101">
        <v>16</v>
      </c>
      <c r="I13101" s="9">
        <v>0</v>
      </c>
    </row>
    <row r="13102" spans="1:9" x14ac:dyDescent="0.35">
      <c r="A13102" s="8" t="s">
        <v>157</v>
      </c>
      <c r="B13102" s="1">
        <v>44305</v>
      </c>
      <c r="C13102" t="s">
        <v>3428</v>
      </c>
      <c r="D13102" t="s">
        <v>7738</v>
      </c>
      <c r="E13102">
        <v>557178</v>
      </c>
      <c r="F13102" t="s">
        <v>12</v>
      </c>
      <c r="G13102" t="s">
        <v>13</v>
      </c>
      <c r="H13102">
        <v>16</v>
      </c>
      <c r="I13102" s="9">
        <v>0</v>
      </c>
    </row>
    <row r="13103" spans="1:9" x14ac:dyDescent="0.35">
      <c r="A13103" s="8" t="s">
        <v>471</v>
      </c>
      <c r="B13103" s="1">
        <v>44305</v>
      </c>
      <c r="C13103" t="s">
        <v>158</v>
      </c>
      <c r="D13103" t="s">
        <v>7738</v>
      </c>
      <c r="E13103">
        <v>557178</v>
      </c>
      <c r="F13103" t="s">
        <v>12</v>
      </c>
      <c r="G13103" t="s">
        <v>13</v>
      </c>
      <c r="H13103">
        <v>32</v>
      </c>
      <c r="I13103" s="9">
        <v>0</v>
      </c>
    </row>
    <row r="13104" spans="1:9" x14ac:dyDescent="0.35">
      <c r="A13104" s="8" t="s">
        <v>476</v>
      </c>
      <c r="B13104" s="1">
        <v>44305</v>
      </c>
      <c r="C13104" t="s">
        <v>4446</v>
      </c>
      <c r="D13104" t="s">
        <v>7738</v>
      </c>
      <c r="E13104">
        <v>557178</v>
      </c>
      <c r="F13104" t="s">
        <v>12</v>
      </c>
      <c r="G13104" t="s">
        <v>13</v>
      </c>
      <c r="H13104">
        <v>2</v>
      </c>
      <c r="I13104" s="9">
        <v>0</v>
      </c>
    </row>
    <row r="13105" spans="1:9" x14ac:dyDescent="0.35">
      <c r="A13105" s="8" t="s">
        <v>521</v>
      </c>
      <c r="B13105" s="1">
        <v>44305</v>
      </c>
      <c r="C13105" t="s">
        <v>522</v>
      </c>
      <c r="D13105" t="s">
        <v>7738</v>
      </c>
      <c r="E13105">
        <v>557178</v>
      </c>
      <c r="F13105" t="s">
        <v>12</v>
      </c>
      <c r="G13105" t="s">
        <v>13</v>
      </c>
      <c r="H13105">
        <v>1</v>
      </c>
      <c r="I13105" s="9">
        <v>0</v>
      </c>
    </row>
    <row r="13106" spans="1:9" x14ac:dyDescent="0.35">
      <c r="A13106" s="8" t="s">
        <v>9</v>
      </c>
      <c r="B13106" s="1">
        <v>44305</v>
      </c>
      <c r="C13106" t="s">
        <v>166</v>
      </c>
      <c r="D13106" t="s">
        <v>7738</v>
      </c>
      <c r="E13106">
        <v>557178</v>
      </c>
      <c r="F13106" t="s">
        <v>12</v>
      </c>
      <c r="G13106" t="s">
        <v>13</v>
      </c>
      <c r="H13106">
        <v>8</v>
      </c>
      <c r="I13106" s="9">
        <v>0</v>
      </c>
    </row>
    <row r="13107" spans="1:9" x14ac:dyDescent="0.35">
      <c r="A13107" s="8" t="s">
        <v>1891</v>
      </c>
      <c r="B13107" s="1">
        <v>44305</v>
      </c>
      <c r="C13107" t="s">
        <v>166</v>
      </c>
      <c r="D13107" t="s">
        <v>7738</v>
      </c>
      <c r="E13107">
        <v>557178</v>
      </c>
      <c r="F13107" t="s">
        <v>12</v>
      </c>
      <c r="G13107" t="s">
        <v>13</v>
      </c>
      <c r="H13107">
        <v>8</v>
      </c>
      <c r="I13107" s="9">
        <v>0</v>
      </c>
    </row>
    <row r="13108" spans="1:9" x14ac:dyDescent="0.35">
      <c r="A13108" s="8" t="s">
        <v>167</v>
      </c>
      <c r="B13108" s="1">
        <v>44305</v>
      </c>
      <c r="C13108" t="s">
        <v>1892</v>
      </c>
      <c r="D13108" t="s">
        <v>7738</v>
      </c>
      <c r="E13108">
        <v>557178</v>
      </c>
      <c r="F13108" t="s">
        <v>12</v>
      </c>
      <c r="G13108" t="s">
        <v>13</v>
      </c>
      <c r="H13108">
        <v>8</v>
      </c>
      <c r="I13108" s="9">
        <v>0</v>
      </c>
    </row>
    <row r="13109" spans="1:9" x14ac:dyDescent="0.35">
      <c r="A13109" s="8" t="s">
        <v>1758</v>
      </c>
      <c r="B13109" s="1">
        <v>44305</v>
      </c>
      <c r="C13109" t="s">
        <v>15</v>
      </c>
      <c r="D13109" t="s">
        <v>7738</v>
      </c>
      <c r="E13109">
        <v>557178</v>
      </c>
      <c r="F13109" t="s">
        <v>12</v>
      </c>
      <c r="G13109" t="s">
        <v>13</v>
      </c>
      <c r="H13109">
        <v>4</v>
      </c>
      <c r="I13109" s="9">
        <v>0</v>
      </c>
    </row>
    <row r="13110" spans="1:9" x14ac:dyDescent="0.35">
      <c r="A13110" s="8" t="s">
        <v>23</v>
      </c>
      <c r="B13110" s="1">
        <v>44305</v>
      </c>
      <c r="C13110" t="s">
        <v>173</v>
      </c>
      <c r="D13110" t="s">
        <v>7738</v>
      </c>
      <c r="E13110">
        <v>557178</v>
      </c>
      <c r="F13110" t="s">
        <v>12</v>
      </c>
      <c r="G13110" t="s">
        <v>13</v>
      </c>
      <c r="H13110">
        <v>16</v>
      </c>
      <c r="I13110" s="9">
        <v>0</v>
      </c>
    </row>
    <row r="13111" spans="1:9" x14ac:dyDescent="0.35">
      <c r="A13111" s="8" t="s">
        <v>171</v>
      </c>
      <c r="B13111" s="1">
        <v>44305</v>
      </c>
      <c r="C13111" t="s">
        <v>4774</v>
      </c>
      <c r="D13111" t="s">
        <v>7738</v>
      </c>
      <c r="E13111">
        <v>557178</v>
      </c>
      <c r="F13111" t="s">
        <v>12</v>
      </c>
      <c r="G13111" t="s">
        <v>13</v>
      </c>
      <c r="H13111">
        <v>4</v>
      </c>
      <c r="I13111" s="9">
        <v>0</v>
      </c>
    </row>
    <row r="13112" spans="1:9" x14ac:dyDescent="0.35">
      <c r="A13112" s="8" t="s">
        <v>487</v>
      </c>
      <c r="B13112" s="1">
        <v>44305</v>
      </c>
      <c r="C13112" t="s">
        <v>1404</v>
      </c>
      <c r="D13112" t="s">
        <v>7738</v>
      </c>
      <c r="E13112">
        <v>557178</v>
      </c>
      <c r="F13112" t="s">
        <v>12</v>
      </c>
      <c r="G13112" t="s">
        <v>13</v>
      </c>
      <c r="H13112">
        <v>16</v>
      </c>
      <c r="I13112" s="9">
        <v>0</v>
      </c>
    </row>
    <row r="13113" spans="1:9" x14ac:dyDescent="0.35">
      <c r="A13113" s="8" t="s">
        <v>1182</v>
      </c>
      <c r="B13113" s="1">
        <v>44305</v>
      </c>
      <c r="C13113" t="s">
        <v>173</v>
      </c>
      <c r="D13113" t="s">
        <v>7738</v>
      </c>
      <c r="E13113">
        <v>557178</v>
      </c>
      <c r="F13113" t="s">
        <v>12</v>
      </c>
      <c r="G13113" t="s">
        <v>13</v>
      </c>
      <c r="H13113">
        <v>6</v>
      </c>
      <c r="I13113" s="9">
        <v>0</v>
      </c>
    </row>
    <row r="13114" spans="1:9" x14ac:dyDescent="0.35">
      <c r="A13114" s="8" t="s">
        <v>1182</v>
      </c>
      <c r="B13114" s="1">
        <v>44305</v>
      </c>
      <c r="C13114" t="s">
        <v>24</v>
      </c>
      <c r="D13114" t="s">
        <v>7738</v>
      </c>
      <c r="E13114">
        <v>557178</v>
      </c>
      <c r="F13114" t="s">
        <v>12</v>
      </c>
      <c r="G13114" t="s">
        <v>13</v>
      </c>
      <c r="H13114">
        <v>2</v>
      </c>
      <c r="I13114" s="9">
        <v>0</v>
      </c>
    </row>
    <row r="13115" spans="1:9" x14ac:dyDescent="0.35">
      <c r="A13115" s="8" t="s">
        <v>32</v>
      </c>
      <c r="B13115" s="1">
        <v>44305</v>
      </c>
      <c r="C13115" t="s">
        <v>3077</v>
      </c>
      <c r="D13115" t="s">
        <v>7738</v>
      </c>
      <c r="E13115">
        <v>557178</v>
      </c>
      <c r="F13115" t="s">
        <v>12</v>
      </c>
      <c r="G13115" t="s">
        <v>13</v>
      </c>
      <c r="H13115">
        <v>6</v>
      </c>
      <c r="I13115" s="9">
        <v>0</v>
      </c>
    </row>
    <row r="13116" spans="1:9" x14ac:dyDescent="0.35">
      <c r="A13116" s="8" t="s">
        <v>38</v>
      </c>
      <c r="B13116" s="1">
        <v>44305</v>
      </c>
      <c r="C13116" t="s">
        <v>39</v>
      </c>
      <c r="D13116" t="s">
        <v>7738</v>
      </c>
      <c r="E13116">
        <v>557178</v>
      </c>
      <c r="F13116" t="s">
        <v>12</v>
      </c>
      <c r="G13116" t="s">
        <v>13</v>
      </c>
      <c r="H13116">
        <v>4</v>
      </c>
      <c r="I13116" s="9">
        <v>0</v>
      </c>
    </row>
    <row r="13117" spans="1:9" x14ac:dyDescent="0.35">
      <c r="A13117" s="8" t="s">
        <v>492</v>
      </c>
      <c r="B13117" s="1">
        <v>44305</v>
      </c>
      <c r="C13117" t="s">
        <v>565</v>
      </c>
      <c r="D13117" t="s">
        <v>7738</v>
      </c>
      <c r="E13117">
        <v>557178</v>
      </c>
      <c r="F13117" t="s">
        <v>12</v>
      </c>
      <c r="G13117" t="s">
        <v>13</v>
      </c>
      <c r="H13117">
        <v>2</v>
      </c>
      <c r="I13117" s="9">
        <v>0</v>
      </c>
    </row>
    <row r="13118" spans="1:9" x14ac:dyDescent="0.35">
      <c r="A13118" s="8" t="s">
        <v>2241</v>
      </c>
      <c r="B13118" s="1">
        <v>44305</v>
      </c>
      <c r="C13118" t="s">
        <v>3528</v>
      </c>
      <c r="D13118" t="s">
        <v>7738</v>
      </c>
      <c r="E13118">
        <v>557178</v>
      </c>
      <c r="F13118" t="s">
        <v>12</v>
      </c>
      <c r="G13118" t="s">
        <v>13</v>
      </c>
      <c r="H13118">
        <v>2</v>
      </c>
      <c r="I13118" s="9">
        <v>0</v>
      </c>
    </row>
    <row r="13119" spans="1:9" x14ac:dyDescent="0.35">
      <c r="A13119" s="8" t="s">
        <v>2786</v>
      </c>
      <c r="B13119" s="1">
        <v>44305</v>
      </c>
      <c r="C13119" t="s">
        <v>96</v>
      </c>
      <c r="D13119" t="s">
        <v>5240</v>
      </c>
      <c r="E13119">
        <v>552020</v>
      </c>
      <c r="F13119" t="s">
        <v>12</v>
      </c>
      <c r="G13119" t="s">
        <v>13</v>
      </c>
      <c r="H13119">
        <v>3</v>
      </c>
      <c r="I13119" s="9">
        <v>0</v>
      </c>
    </row>
    <row r="13120" spans="1:9" x14ac:dyDescent="0.35">
      <c r="A13120" s="8" t="s">
        <v>2259</v>
      </c>
      <c r="B13120" s="1">
        <v>44305</v>
      </c>
      <c r="C13120" t="s">
        <v>104</v>
      </c>
      <c r="D13120" t="s">
        <v>5240</v>
      </c>
      <c r="E13120">
        <v>552699</v>
      </c>
      <c r="F13120" t="s">
        <v>12</v>
      </c>
      <c r="G13120" t="s">
        <v>13</v>
      </c>
      <c r="H13120">
        <v>4</v>
      </c>
      <c r="I13120" s="9">
        <v>0</v>
      </c>
    </row>
    <row r="13121" spans="1:9" x14ac:dyDescent="0.35">
      <c r="A13121" s="8" t="s">
        <v>1225</v>
      </c>
      <c r="B13121" s="1">
        <v>44305</v>
      </c>
      <c r="C13121" t="s">
        <v>557</v>
      </c>
      <c r="D13121" t="s">
        <v>5240</v>
      </c>
      <c r="E13121">
        <v>555857</v>
      </c>
      <c r="F13121" t="s">
        <v>12</v>
      </c>
      <c r="G13121" t="s">
        <v>13</v>
      </c>
      <c r="H13121">
        <v>40</v>
      </c>
      <c r="I13121" s="9">
        <v>0</v>
      </c>
    </row>
    <row r="13122" spans="1:9" x14ac:dyDescent="0.35">
      <c r="A13122" s="8" t="s">
        <v>1225</v>
      </c>
      <c r="B13122" s="1">
        <v>44305</v>
      </c>
      <c r="C13122" t="s">
        <v>557</v>
      </c>
      <c r="D13122" t="s">
        <v>5240</v>
      </c>
      <c r="E13122">
        <v>553512</v>
      </c>
      <c r="F13122" t="s">
        <v>12</v>
      </c>
      <c r="G13122" t="s">
        <v>13</v>
      </c>
      <c r="H13122">
        <v>24</v>
      </c>
      <c r="I13122" s="9">
        <v>0</v>
      </c>
    </row>
    <row r="13123" spans="1:9" x14ac:dyDescent="0.35">
      <c r="A13123" s="8" t="s">
        <v>4298</v>
      </c>
      <c r="B13123" s="1">
        <v>44305</v>
      </c>
      <c r="C13123" t="s">
        <v>495</v>
      </c>
      <c r="D13123" t="s">
        <v>5240</v>
      </c>
      <c r="E13123">
        <v>556640</v>
      </c>
      <c r="F13123" t="s">
        <v>12</v>
      </c>
      <c r="G13123" t="s">
        <v>13</v>
      </c>
      <c r="H13123">
        <v>1</v>
      </c>
      <c r="I13123" s="9">
        <v>0</v>
      </c>
    </row>
    <row r="13124" spans="1:9" x14ac:dyDescent="0.35">
      <c r="A13124" s="8" t="s">
        <v>4298</v>
      </c>
      <c r="B13124" s="1">
        <v>44305</v>
      </c>
      <c r="C13124" t="s">
        <v>495</v>
      </c>
      <c r="D13124" t="s">
        <v>5240</v>
      </c>
      <c r="E13124">
        <v>555224</v>
      </c>
      <c r="F13124" t="s">
        <v>12</v>
      </c>
      <c r="G13124" t="s">
        <v>13</v>
      </c>
      <c r="H13124">
        <v>1</v>
      </c>
      <c r="I13124" s="9">
        <v>0</v>
      </c>
    </row>
    <row r="13125" spans="1:9" x14ac:dyDescent="0.35">
      <c r="A13125" s="8" t="s">
        <v>1071</v>
      </c>
      <c r="B13125" s="1">
        <v>44305</v>
      </c>
      <c r="C13125" t="s">
        <v>1070</v>
      </c>
      <c r="D13125" t="s">
        <v>5240</v>
      </c>
      <c r="E13125">
        <v>554533</v>
      </c>
      <c r="F13125" t="s">
        <v>12</v>
      </c>
      <c r="G13125" t="s">
        <v>13</v>
      </c>
      <c r="H13125">
        <v>3</v>
      </c>
      <c r="I13125" s="9">
        <v>0</v>
      </c>
    </row>
    <row r="13126" spans="1:9" x14ac:dyDescent="0.35">
      <c r="A13126" s="8" t="s">
        <v>7743</v>
      </c>
      <c r="B13126" s="1">
        <v>44305</v>
      </c>
      <c r="C13126" t="s">
        <v>345</v>
      </c>
      <c r="D13126" t="s">
        <v>245</v>
      </c>
      <c r="E13126">
        <v>557222</v>
      </c>
      <c r="F13126" t="s">
        <v>229</v>
      </c>
      <c r="G13126" t="s">
        <v>13</v>
      </c>
      <c r="H13126">
        <v>50</v>
      </c>
      <c r="I13126" s="9">
        <v>0</v>
      </c>
    </row>
    <row r="13127" spans="1:9" x14ac:dyDescent="0.35">
      <c r="A13127" s="8" t="s">
        <v>7744</v>
      </c>
      <c r="B13127" s="1">
        <v>44305</v>
      </c>
      <c r="C13127" t="s">
        <v>7745</v>
      </c>
      <c r="D13127" t="s">
        <v>245</v>
      </c>
      <c r="E13127">
        <v>557222</v>
      </c>
      <c r="F13127" t="s">
        <v>229</v>
      </c>
      <c r="G13127" t="s">
        <v>13</v>
      </c>
      <c r="H13127">
        <v>50</v>
      </c>
      <c r="I13127" s="9">
        <v>0</v>
      </c>
    </row>
    <row r="13128" spans="1:9" x14ac:dyDescent="0.35">
      <c r="A13128" s="8" t="s">
        <v>1071</v>
      </c>
      <c r="B13128" s="1">
        <v>44305</v>
      </c>
      <c r="C13128" t="s">
        <v>1070</v>
      </c>
      <c r="D13128" t="s">
        <v>731</v>
      </c>
      <c r="E13128">
        <v>554529</v>
      </c>
      <c r="F13128" t="s">
        <v>229</v>
      </c>
      <c r="G13128" t="s">
        <v>13</v>
      </c>
      <c r="H13128">
        <v>2</v>
      </c>
      <c r="I13128" s="9">
        <v>0</v>
      </c>
    </row>
    <row r="13129" spans="1:9" x14ac:dyDescent="0.35">
      <c r="A13129" s="8" t="s">
        <v>2302</v>
      </c>
      <c r="B13129" s="1">
        <v>44305</v>
      </c>
      <c r="C13129" t="s">
        <v>2303</v>
      </c>
      <c r="D13129" t="s">
        <v>644</v>
      </c>
      <c r="E13129">
        <v>557216</v>
      </c>
      <c r="F13129" t="s">
        <v>229</v>
      </c>
      <c r="G13129" t="s">
        <v>13</v>
      </c>
      <c r="H13129">
        <v>1</v>
      </c>
      <c r="I13129" s="9">
        <v>0</v>
      </c>
    </row>
    <row r="13130" spans="1:9" x14ac:dyDescent="0.35">
      <c r="A13130" s="8" t="s">
        <v>7746</v>
      </c>
      <c r="B13130" s="1">
        <v>44305</v>
      </c>
      <c r="C13130" t="s">
        <v>7747</v>
      </c>
      <c r="D13130" t="s">
        <v>576</v>
      </c>
      <c r="E13130">
        <v>557215</v>
      </c>
      <c r="F13130" t="s">
        <v>229</v>
      </c>
      <c r="G13130" t="s">
        <v>13</v>
      </c>
      <c r="H13130">
        <v>1</v>
      </c>
      <c r="I13130" s="9">
        <v>0</v>
      </c>
    </row>
    <row r="13131" spans="1:9" x14ac:dyDescent="0.35">
      <c r="A13131" s="8" t="s">
        <v>3803</v>
      </c>
      <c r="B13131" s="1">
        <v>44305</v>
      </c>
      <c r="C13131" t="s">
        <v>4647</v>
      </c>
      <c r="D13131" t="s">
        <v>576</v>
      </c>
      <c r="E13131">
        <v>557215</v>
      </c>
      <c r="F13131" t="s">
        <v>229</v>
      </c>
      <c r="G13131" t="s">
        <v>13</v>
      </c>
      <c r="H13131">
        <v>1</v>
      </c>
      <c r="I13131" s="9">
        <v>0</v>
      </c>
    </row>
    <row r="13132" spans="1:9" x14ac:dyDescent="0.35">
      <c r="A13132" s="8" t="s">
        <v>2939</v>
      </c>
      <c r="B13132" s="1">
        <v>44305</v>
      </c>
      <c r="C13132" t="s">
        <v>2940</v>
      </c>
      <c r="D13132" t="s">
        <v>740</v>
      </c>
      <c r="E13132">
        <v>557219</v>
      </c>
      <c r="F13132" t="s">
        <v>229</v>
      </c>
      <c r="G13132" t="s">
        <v>13</v>
      </c>
      <c r="H13132">
        <v>8</v>
      </c>
      <c r="I13132" s="9">
        <v>0</v>
      </c>
    </row>
    <row r="13133" spans="1:9" x14ac:dyDescent="0.35">
      <c r="A13133" s="8" t="s">
        <v>2516</v>
      </c>
      <c r="B13133" s="1">
        <v>44305</v>
      </c>
      <c r="C13133" t="s">
        <v>2515</v>
      </c>
      <c r="D13133" t="s">
        <v>251</v>
      </c>
      <c r="E13133">
        <v>557168</v>
      </c>
      <c r="F13133" t="s">
        <v>229</v>
      </c>
      <c r="G13133" t="s">
        <v>13</v>
      </c>
      <c r="H13133">
        <v>4</v>
      </c>
      <c r="I13133" s="9">
        <v>0</v>
      </c>
    </row>
    <row r="13134" spans="1:9" x14ac:dyDescent="0.35">
      <c r="A13134" s="8" t="s">
        <v>2162</v>
      </c>
      <c r="B13134" s="1">
        <v>44305</v>
      </c>
      <c r="C13134" t="s">
        <v>3625</v>
      </c>
      <c r="D13134" t="s">
        <v>573</v>
      </c>
      <c r="E13134">
        <v>557213</v>
      </c>
      <c r="F13134" t="s">
        <v>12</v>
      </c>
      <c r="G13134" t="s">
        <v>13</v>
      </c>
      <c r="H13134">
        <v>1</v>
      </c>
      <c r="I13134" s="9">
        <v>0</v>
      </c>
    </row>
    <row r="13135" spans="1:9" x14ac:dyDescent="0.35">
      <c r="A13135" s="8" t="s">
        <v>2786</v>
      </c>
      <c r="B13135" s="1">
        <v>44305</v>
      </c>
      <c r="C13135" t="s">
        <v>96</v>
      </c>
      <c r="D13135" t="s">
        <v>684</v>
      </c>
      <c r="E13135">
        <v>555749</v>
      </c>
      <c r="F13135" t="s">
        <v>229</v>
      </c>
      <c r="G13135" t="s">
        <v>13</v>
      </c>
      <c r="H13135">
        <v>16</v>
      </c>
      <c r="I13135" s="9">
        <v>0</v>
      </c>
    </row>
    <row r="13136" spans="1:9" x14ac:dyDescent="0.35">
      <c r="A13136" s="8" t="s">
        <v>4777</v>
      </c>
      <c r="B13136" s="1">
        <v>44305</v>
      </c>
      <c r="C13136" t="s">
        <v>3315</v>
      </c>
      <c r="D13136" t="s">
        <v>248</v>
      </c>
      <c r="E13136">
        <v>557206</v>
      </c>
      <c r="F13136" t="s">
        <v>12</v>
      </c>
      <c r="G13136" t="s">
        <v>13</v>
      </c>
      <c r="H13136">
        <v>2</v>
      </c>
      <c r="I13136" s="9">
        <v>0</v>
      </c>
    </row>
    <row r="13137" spans="1:9" x14ac:dyDescent="0.35">
      <c r="A13137" s="8" t="s">
        <v>1239</v>
      </c>
      <c r="B13137" s="1">
        <v>44305</v>
      </c>
      <c r="C13137" t="s">
        <v>4778</v>
      </c>
      <c r="D13137" t="s">
        <v>248</v>
      </c>
      <c r="E13137">
        <v>557206</v>
      </c>
      <c r="F13137" t="s">
        <v>12</v>
      </c>
      <c r="G13137" t="s">
        <v>13</v>
      </c>
      <c r="H13137">
        <v>2</v>
      </c>
      <c r="I13137" s="9">
        <v>0</v>
      </c>
    </row>
    <row r="13138" spans="1:9" x14ac:dyDescent="0.35">
      <c r="A13138" s="8" t="s">
        <v>3767</v>
      </c>
      <c r="B13138" s="1">
        <v>44305</v>
      </c>
      <c r="C13138" t="s">
        <v>2893</v>
      </c>
      <c r="D13138" t="s">
        <v>248</v>
      </c>
      <c r="E13138">
        <v>557206</v>
      </c>
      <c r="F13138" t="s">
        <v>12</v>
      </c>
      <c r="G13138" t="s">
        <v>13</v>
      </c>
      <c r="H13138">
        <v>1</v>
      </c>
      <c r="I13138" s="9">
        <v>0</v>
      </c>
    </row>
    <row r="13139" spans="1:9" x14ac:dyDescent="0.35">
      <c r="A13139" s="8" t="s">
        <v>2162</v>
      </c>
      <c r="B13139" s="1">
        <v>44305</v>
      </c>
      <c r="C13139" t="s">
        <v>3625</v>
      </c>
      <c r="D13139" t="s">
        <v>248</v>
      </c>
      <c r="E13139">
        <v>557206</v>
      </c>
      <c r="F13139" t="s">
        <v>12</v>
      </c>
      <c r="G13139" t="s">
        <v>13</v>
      </c>
      <c r="H13139">
        <v>2</v>
      </c>
      <c r="I13139" s="9">
        <v>0</v>
      </c>
    </row>
    <row r="13140" spans="1:9" x14ac:dyDescent="0.35">
      <c r="A13140" s="8" t="s">
        <v>2014</v>
      </c>
      <c r="B13140" s="1">
        <v>44305</v>
      </c>
      <c r="C13140" t="s">
        <v>2012</v>
      </c>
      <c r="D13140" t="s">
        <v>248</v>
      </c>
      <c r="E13140">
        <v>557206</v>
      </c>
      <c r="F13140" t="s">
        <v>12</v>
      </c>
      <c r="G13140" t="s">
        <v>13</v>
      </c>
      <c r="H13140">
        <v>2</v>
      </c>
      <c r="I13140" s="9">
        <v>0</v>
      </c>
    </row>
    <row r="13141" spans="1:9" x14ac:dyDescent="0.35">
      <c r="A13141" s="8" t="s">
        <v>1782</v>
      </c>
      <c r="B13141" s="1">
        <v>44305</v>
      </c>
      <c r="C13141" t="s">
        <v>2941</v>
      </c>
      <c r="D13141" t="s">
        <v>248</v>
      </c>
      <c r="E13141">
        <v>557206</v>
      </c>
      <c r="F13141" t="s">
        <v>12</v>
      </c>
      <c r="G13141" t="s">
        <v>13</v>
      </c>
      <c r="H13141">
        <v>1</v>
      </c>
      <c r="I13141" s="9">
        <v>0</v>
      </c>
    </row>
    <row r="13142" spans="1:9" x14ac:dyDescent="0.35">
      <c r="A13142" s="8" t="s">
        <v>911</v>
      </c>
      <c r="B13142" s="1">
        <v>44305</v>
      </c>
      <c r="C13142" t="s">
        <v>3398</v>
      </c>
      <c r="D13142" t="s">
        <v>1617</v>
      </c>
      <c r="E13142">
        <v>557210</v>
      </c>
      <c r="F13142" t="s">
        <v>12</v>
      </c>
      <c r="G13142" t="s">
        <v>13</v>
      </c>
      <c r="H13142">
        <v>1</v>
      </c>
      <c r="I13142" s="9">
        <v>0</v>
      </c>
    </row>
    <row r="13143" spans="1:9" x14ac:dyDescent="0.35">
      <c r="A13143" s="8" t="s">
        <v>3943</v>
      </c>
      <c r="B13143" s="1">
        <v>44305</v>
      </c>
      <c r="C13143" t="s">
        <v>5243</v>
      </c>
      <c r="D13143" t="s">
        <v>924</v>
      </c>
      <c r="E13143">
        <v>557059</v>
      </c>
      <c r="F13143" t="s">
        <v>12</v>
      </c>
      <c r="G13143" t="s">
        <v>13</v>
      </c>
      <c r="H13143">
        <v>20</v>
      </c>
      <c r="I13143" s="9">
        <v>0</v>
      </c>
    </row>
    <row r="13144" spans="1:9" x14ac:dyDescent="0.35">
      <c r="A13144" s="8" t="s">
        <v>6851</v>
      </c>
      <c r="B13144" s="1">
        <v>44305</v>
      </c>
      <c r="C13144" t="s">
        <v>1497</v>
      </c>
      <c r="D13144" t="s">
        <v>228</v>
      </c>
      <c r="E13144">
        <v>557204</v>
      </c>
      <c r="F13144" t="s">
        <v>229</v>
      </c>
      <c r="G13144" t="s">
        <v>13</v>
      </c>
      <c r="H13144">
        <v>25</v>
      </c>
      <c r="I13144" s="9">
        <v>0</v>
      </c>
    </row>
    <row r="13145" spans="1:9" x14ac:dyDescent="0.35">
      <c r="A13145" s="8" t="s">
        <v>3703</v>
      </c>
      <c r="B13145" s="1">
        <v>44305</v>
      </c>
      <c r="C13145" t="s">
        <v>2461</v>
      </c>
      <c r="D13145" t="s">
        <v>228</v>
      </c>
      <c r="E13145">
        <v>557204</v>
      </c>
      <c r="F13145" t="s">
        <v>229</v>
      </c>
      <c r="G13145" t="s">
        <v>13</v>
      </c>
      <c r="H13145">
        <v>32</v>
      </c>
      <c r="I13145" s="9">
        <v>0</v>
      </c>
    </row>
    <row r="13146" spans="1:9" x14ac:dyDescent="0.35">
      <c r="A13146" s="8" t="s">
        <v>2168</v>
      </c>
      <c r="B13146" s="1">
        <v>44305</v>
      </c>
      <c r="C13146" t="s">
        <v>4304</v>
      </c>
      <c r="D13146" t="s">
        <v>576</v>
      </c>
      <c r="E13146">
        <v>557205</v>
      </c>
      <c r="F13146" t="s">
        <v>229</v>
      </c>
      <c r="G13146" t="s">
        <v>13</v>
      </c>
      <c r="H13146">
        <v>12</v>
      </c>
      <c r="I13146" s="9">
        <v>0</v>
      </c>
    </row>
    <row r="13147" spans="1:9" x14ac:dyDescent="0.35">
      <c r="A13147" s="8" t="s">
        <v>6437</v>
      </c>
      <c r="B13147" s="1">
        <v>44305</v>
      </c>
      <c r="C13147" t="s">
        <v>2509</v>
      </c>
      <c r="D13147" t="s">
        <v>576</v>
      </c>
      <c r="E13147">
        <v>557205</v>
      </c>
      <c r="F13147" t="s">
        <v>229</v>
      </c>
      <c r="G13147" t="s">
        <v>13</v>
      </c>
      <c r="H13147">
        <v>16</v>
      </c>
      <c r="I13147" s="9">
        <v>0</v>
      </c>
    </row>
    <row r="13148" spans="1:9" x14ac:dyDescent="0.35">
      <c r="A13148" s="8" t="s">
        <v>825</v>
      </c>
      <c r="B13148" s="1">
        <v>44305</v>
      </c>
      <c r="C13148" t="s">
        <v>462</v>
      </c>
      <c r="D13148" t="s">
        <v>576</v>
      </c>
      <c r="E13148">
        <v>557205</v>
      </c>
      <c r="F13148" t="s">
        <v>229</v>
      </c>
      <c r="G13148" t="s">
        <v>13</v>
      </c>
      <c r="H13148">
        <v>4</v>
      </c>
      <c r="I13148" s="9">
        <v>0</v>
      </c>
    </row>
    <row r="13149" spans="1:9" x14ac:dyDescent="0.35">
      <c r="A13149" s="8" t="s">
        <v>825</v>
      </c>
      <c r="B13149" s="1">
        <v>44305</v>
      </c>
      <c r="C13149" t="s">
        <v>808</v>
      </c>
      <c r="D13149" t="s">
        <v>576</v>
      </c>
      <c r="E13149">
        <v>557205</v>
      </c>
      <c r="F13149" t="s">
        <v>229</v>
      </c>
      <c r="G13149" t="s">
        <v>13</v>
      </c>
      <c r="H13149">
        <v>28</v>
      </c>
      <c r="I13149" s="9">
        <v>0</v>
      </c>
    </row>
    <row r="13150" spans="1:9" x14ac:dyDescent="0.35">
      <c r="A13150" s="8" t="s">
        <v>807</v>
      </c>
      <c r="B13150" s="1">
        <v>44305</v>
      </c>
      <c r="C13150" t="s">
        <v>808</v>
      </c>
      <c r="D13150" t="s">
        <v>576</v>
      </c>
      <c r="E13150">
        <v>557205</v>
      </c>
      <c r="F13150" t="s">
        <v>229</v>
      </c>
      <c r="G13150" t="s">
        <v>13</v>
      </c>
      <c r="H13150">
        <v>12</v>
      </c>
      <c r="I13150" s="9">
        <v>0</v>
      </c>
    </row>
    <row r="13151" spans="1:9" x14ac:dyDescent="0.35">
      <c r="A13151" s="8" t="s">
        <v>827</v>
      </c>
      <c r="B13151" s="1">
        <v>44305</v>
      </c>
      <c r="C13151" t="s">
        <v>826</v>
      </c>
      <c r="D13151" t="s">
        <v>576</v>
      </c>
      <c r="E13151">
        <v>557205</v>
      </c>
      <c r="F13151" t="s">
        <v>229</v>
      </c>
      <c r="G13151" t="s">
        <v>13</v>
      </c>
      <c r="H13151">
        <v>16</v>
      </c>
      <c r="I13151" s="9">
        <v>0</v>
      </c>
    </row>
    <row r="13152" spans="1:9" x14ac:dyDescent="0.35">
      <c r="A13152" s="8" t="s">
        <v>4332</v>
      </c>
      <c r="B13152" s="1">
        <v>44305</v>
      </c>
      <c r="C13152" t="s">
        <v>912</v>
      </c>
      <c r="D13152" t="s">
        <v>576</v>
      </c>
      <c r="E13152">
        <v>557205</v>
      </c>
      <c r="F13152" t="s">
        <v>229</v>
      </c>
      <c r="G13152" t="s">
        <v>13</v>
      </c>
      <c r="H13152">
        <v>16</v>
      </c>
      <c r="I13152" s="9">
        <v>0</v>
      </c>
    </row>
    <row r="13153" spans="1:9" x14ac:dyDescent="0.35">
      <c r="A13153" s="8" t="s">
        <v>4245</v>
      </c>
      <c r="B13153" s="1">
        <v>44305</v>
      </c>
      <c r="C13153" t="s">
        <v>912</v>
      </c>
      <c r="D13153" t="s">
        <v>576</v>
      </c>
      <c r="E13153">
        <v>557205</v>
      </c>
      <c r="F13153" t="s">
        <v>229</v>
      </c>
      <c r="G13153" t="s">
        <v>13</v>
      </c>
      <c r="H13153">
        <v>16</v>
      </c>
      <c r="I13153" s="9">
        <v>0</v>
      </c>
    </row>
    <row r="13154" spans="1:9" x14ac:dyDescent="0.35">
      <c r="A13154" s="8" t="s">
        <v>463</v>
      </c>
      <c r="B13154" s="1">
        <v>44305</v>
      </c>
      <c r="C13154" t="s">
        <v>152</v>
      </c>
      <c r="D13154" t="s">
        <v>576</v>
      </c>
      <c r="E13154">
        <v>557205</v>
      </c>
      <c r="F13154" t="s">
        <v>229</v>
      </c>
      <c r="G13154" t="s">
        <v>13</v>
      </c>
      <c r="H13154">
        <v>32</v>
      </c>
      <c r="I13154" s="9">
        <v>0</v>
      </c>
    </row>
    <row r="13155" spans="1:9" x14ac:dyDescent="0.35">
      <c r="A13155" s="8" t="s">
        <v>1107</v>
      </c>
      <c r="B13155" s="1">
        <v>44305</v>
      </c>
      <c r="C13155" t="s">
        <v>6581</v>
      </c>
      <c r="D13155" t="s">
        <v>228</v>
      </c>
      <c r="E13155">
        <v>557161</v>
      </c>
      <c r="F13155" t="s">
        <v>229</v>
      </c>
      <c r="G13155" t="s">
        <v>13</v>
      </c>
      <c r="H13155">
        <v>8</v>
      </c>
      <c r="I13155" s="9">
        <v>0</v>
      </c>
    </row>
    <row r="13156" spans="1:9" x14ac:dyDescent="0.35">
      <c r="A13156" s="8" t="s">
        <v>2119</v>
      </c>
      <c r="B13156" s="1">
        <v>44305</v>
      </c>
      <c r="C13156" t="s">
        <v>142</v>
      </c>
      <c r="D13156" t="s">
        <v>228</v>
      </c>
      <c r="E13156">
        <v>557161</v>
      </c>
      <c r="F13156" t="s">
        <v>229</v>
      </c>
      <c r="G13156" t="s">
        <v>13</v>
      </c>
      <c r="H13156">
        <v>16</v>
      </c>
      <c r="I13156" s="9">
        <v>0</v>
      </c>
    </row>
    <row r="13157" spans="1:9" x14ac:dyDescent="0.35">
      <c r="A13157" s="8" t="s">
        <v>5353</v>
      </c>
      <c r="B13157" s="1">
        <v>44305</v>
      </c>
      <c r="C13157" t="s">
        <v>532</v>
      </c>
      <c r="D13157" t="s">
        <v>731</v>
      </c>
      <c r="E13157">
        <v>557172</v>
      </c>
      <c r="F13157" t="s">
        <v>229</v>
      </c>
      <c r="G13157" t="s">
        <v>13</v>
      </c>
      <c r="H13157">
        <v>100</v>
      </c>
      <c r="I13157" s="9">
        <v>0</v>
      </c>
    </row>
    <row r="13158" spans="1:9" x14ac:dyDescent="0.35">
      <c r="A13158" s="8" t="s">
        <v>814</v>
      </c>
      <c r="B13158" s="1">
        <v>44305</v>
      </c>
      <c r="C13158" t="s">
        <v>623</v>
      </c>
      <c r="D13158" t="s">
        <v>731</v>
      </c>
      <c r="E13158">
        <v>557172</v>
      </c>
      <c r="F13158" t="s">
        <v>229</v>
      </c>
      <c r="G13158" t="s">
        <v>13</v>
      </c>
      <c r="H13158">
        <v>2</v>
      </c>
      <c r="I13158" s="9">
        <v>0</v>
      </c>
    </row>
    <row r="13159" spans="1:9" x14ac:dyDescent="0.35">
      <c r="A13159" s="8" t="s">
        <v>3429</v>
      </c>
      <c r="B13159" s="1">
        <v>44305</v>
      </c>
      <c r="C13159" t="s">
        <v>7546</v>
      </c>
      <c r="D13159" t="s">
        <v>248</v>
      </c>
      <c r="E13159">
        <v>557203</v>
      </c>
      <c r="F13159" t="s">
        <v>229</v>
      </c>
      <c r="G13159" t="s">
        <v>13</v>
      </c>
      <c r="H13159">
        <v>1</v>
      </c>
      <c r="I13159" s="9">
        <v>0</v>
      </c>
    </row>
    <row r="13160" spans="1:9" x14ac:dyDescent="0.35">
      <c r="A13160" s="8" t="s">
        <v>1188</v>
      </c>
      <c r="B13160" s="1">
        <v>44305</v>
      </c>
      <c r="C13160" t="s">
        <v>4204</v>
      </c>
      <c r="D13160" t="s">
        <v>644</v>
      </c>
      <c r="E13160">
        <v>557200</v>
      </c>
      <c r="F13160" t="s">
        <v>229</v>
      </c>
      <c r="G13160" t="s">
        <v>13</v>
      </c>
      <c r="H13160">
        <v>1</v>
      </c>
      <c r="I13160" s="9">
        <v>0</v>
      </c>
    </row>
    <row r="13161" spans="1:9" x14ac:dyDescent="0.35">
      <c r="A13161" s="8" t="s">
        <v>920</v>
      </c>
      <c r="B13161" s="1">
        <v>44305</v>
      </c>
      <c r="C13161" t="s">
        <v>2990</v>
      </c>
      <c r="D13161" t="s">
        <v>245</v>
      </c>
      <c r="E13161">
        <v>557171</v>
      </c>
      <c r="F13161" t="s">
        <v>229</v>
      </c>
      <c r="G13161" t="s">
        <v>13</v>
      </c>
      <c r="H13161">
        <v>1</v>
      </c>
      <c r="I13161" s="9">
        <v>0</v>
      </c>
    </row>
    <row r="13162" spans="1:9" x14ac:dyDescent="0.35">
      <c r="A13162" s="8" t="s">
        <v>920</v>
      </c>
      <c r="B13162" s="1">
        <v>44305</v>
      </c>
      <c r="C13162" t="s">
        <v>834</v>
      </c>
      <c r="D13162" t="s">
        <v>245</v>
      </c>
      <c r="E13162">
        <v>557171</v>
      </c>
      <c r="F13162" t="s">
        <v>229</v>
      </c>
      <c r="G13162" t="s">
        <v>13</v>
      </c>
      <c r="H13162">
        <v>1</v>
      </c>
      <c r="I13162" s="9">
        <v>0</v>
      </c>
    </row>
    <row r="13163" spans="1:9" x14ac:dyDescent="0.35">
      <c r="A13163" s="8" t="s">
        <v>7748</v>
      </c>
      <c r="B13163" s="1">
        <v>44305</v>
      </c>
      <c r="C13163" t="s">
        <v>1806</v>
      </c>
      <c r="D13163" t="s">
        <v>7749</v>
      </c>
      <c r="E13163">
        <v>557141</v>
      </c>
      <c r="F13163" t="s">
        <v>12</v>
      </c>
      <c r="G13163" t="s">
        <v>13</v>
      </c>
      <c r="H13163">
        <v>250</v>
      </c>
      <c r="I13163" s="9">
        <v>0</v>
      </c>
    </row>
    <row r="13164" spans="1:9" x14ac:dyDescent="0.35">
      <c r="A13164" s="8" t="s">
        <v>7264</v>
      </c>
      <c r="B13164" s="1">
        <v>44305</v>
      </c>
      <c r="C13164" t="s">
        <v>7265</v>
      </c>
      <c r="D13164" t="s">
        <v>7749</v>
      </c>
      <c r="E13164">
        <v>557141</v>
      </c>
      <c r="F13164" t="s">
        <v>12</v>
      </c>
      <c r="G13164" t="s">
        <v>13</v>
      </c>
      <c r="H13164">
        <v>300</v>
      </c>
      <c r="I13164" s="9">
        <v>0</v>
      </c>
    </row>
    <row r="13165" spans="1:9" x14ac:dyDescent="0.35">
      <c r="A13165" s="8" t="s">
        <v>671</v>
      </c>
      <c r="B13165" s="1">
        <v>44305</v>
      </c>
      <c r="C13165" t="s">
        <v>1557</v>
      </c>
      <c r="D13165" t="s">
        <v>7749</v>
      </c>
      <c r="E13165">
        <v>557141</v>
      </c>
      <c r="F13165" t="s">
        <v>12</v>
      </c>
      <c r="G13165" t="s">
        <v>13</v>
      </c>
      <c r="H13165">
        <v>30</v>
      </c>
      <c r="I13165" s="9">
        <v>0</v>
      </c>
    </row>
    <row r="13166" spans="1:9" x14ac:dyDescent="0.35">
      <c r="A13166" s="8" t="s">
        <v>3197</v>
      </c>
      <c r="B13166" s="1">
        <v>44305</v>
      </c>
      <c r="C13166" t="s">
        <v>3198</v>
      </c>
      <c r="D13166" t="s">
        <v>7750</v>
      </c>
      <c r="E13166">
        <v>557123</v>
      </c>
      <c r="F13166" t="s">
        <v>12</v>
      </c>
      <c r="G13166" t="s">
        <v>13</v>
      </c>
      <c r="H13166">
        <v>1</v>
      </c>
      <c r="I13166" s="9">
        <v>0</v>
      </c>
    </row>
    <row r="13167" spans="1:9" x14ac:dyDescent="0.35">
      <c r="A13167" s="8" t="s">
        <v>490</v>
      </c>
      <c r="B13167" s="1">
        <v>44305</v>
      </c>
      <c r="C13167" t="s">
        <v>638</v>
      </c>
      <c r="D13167" t="s">
        <v>7750</v>
      </c>
      <c r="E13167">
        <v>557123</v>
      </c>
      <c r="F13167" t="s">
        <v>12</v>
      </c>
      <c r="G13167" t="s">
        <v>13</v>
      </c>
      <c r="H13167">
        <v>2</v>
      </c>
      <c r="I13167" s="9">
        <v>0</v>
      </c>
    </row>
    <row r="13168" spans="1:9" x14ac:dyDescent="0.35">
      <c r="A13168" s="8" t="s">
        <v>1031</v>
      </c>
      <c r="B13168" s="1">
        <v>44305</v>
      </c>
      <c r="C13168" t="s">
        <v>839</v>
      </c>
      <c r="D13168" t="s">
        <v>7750</v>
      </c>
      <c r="E13168">
        <v>557123</v>
      </c>
      <c r="F13168" t="s">
        <v>12</v>
      </c>
      <c r="G13168" t="s">
        <v>13</v>
      </c>
      <c r="H13168">
        <v>1</v>
      </c>
      <c r="I13168" s="9">
        <v>0</v>
      </c>
    </row>
    <row r="13169" spans="1:9" x14ac:dyDescent="0.35">
      <c r="A13169" s="8" t="s">
        <v>833</v>
      </c>
      <c r="B13169" s="1">
        <v>44305</v>
      </c>
      <c r="C13169" t="s">
        <v>4761</v>
      </c>
      <c r="D13169" t="s">
        <v>5160</v>
      </c>
      <c r="E13169">
        <v>557173</v>
      </c>
      <c r="F13169" t="s">
        <v>12</v>
      </c>
      <c r="G13169" t="s">
        <v>13</v>
      </c>
      <c r="H13169">
        <v>3</v>
      </c>
      <c r="I13169" s="9">
        <v>0</v>
      </c>
    </row>
    <row r="13170" spans="1:9" x14ac:dyDescent="0.35">
      <c r="A13170" s="8" t="s">
        <v>836</v>
      </c>
      <c r="B13170" s="1">
        <v>44305</v>
      </c>
      <c r="C13170" t="s">
        <v>837</v>
      </c>
      <c r="D13170" t="s">
        <v>5160</v>
      </c>
      <c r="E13170">
        <v>557173</v>
      </c>
      <c r="F13170" t="s">
        <v>12</v>
      </c>
      <c r="G13170" t="s">
        <v>13</v>
      </c>
      <c r="H13170">
        <v>2</v>
      </c>
      <c r="I13170" s="9">
        <v>0</v>
      </c>
    </row>
    <row r="13171" spans="1:9" x14ac:dyDescent="0.35">
      <c r="A13171" s="8" t="s">
        <v>7618</v>
      </c>
      <c r="B13171" s="1">
        <v>44305</v>
      </c>
      <c r="C13171" t="s">
        <v>250</v>
      </c>
      <c r="D13171" t="s">
        <v>5160</v>
      </c>
      <c r="E13171">
        <v>557173</v>
      </c>
      <c r="F13171" t="s">
        <v>12</v>
      </c>
      <c r="G13171" t="s">
        <v>13</v>
      </c>
      <c r="H13171">
        <v>1</v>
      </c>
      <c r="I13171" s="9">
        <v>0</v>
      </c>
    </row>
    <row r="13172" spans="1:9" x14ac:dyDescent="0.35">
      <c r="A13172" s="8" t="s">
        <v>103</v>
      </c>
      <c r="B13172" s="1">
        <v>44305</v>
      </c>
      <c r="C13172" t="s">
        <v>3111</v>
      </c>
      <c r="D13172" t="s">
        <v>5095</v>
      </c>
      <c r="E13172">
        <v>557160</v>
      </c>
      <c r="F13172" t="s">
        <v>12</v>
      </c>
      <c r="G13172" t="s">
        <v>13</v>
      </c>
      <c r="H13172">
        <v>16</v>
      </c>
      <c r="I13172" s="9">
        <v>0</v>
      </c>
    </row>
    <row r="13173" spans="1:9" x14ac:dyDescent="0.35">
      <c r="A13173" s="8" t="s">
        <v>4029</v>
      </c>
      <c r="B13173" s="1">
        <v>44305</v>
      </c>
      <c r="C13173" t="s">
        <v>2317</v>
      </c>
      <c r="D13173" t="s">
        <v>5095</v>
      </c>
      <c r="E13173">
        <v>557160</v>
      </c>
      <c r="F13173" t="s">
        <v>12</v>
      </c>
      <c r="G13173" t="s">
        <v>13</v>
      </c>
      <c r="H13173">
        <v>48</v>
      </c>
      <c r="I13173" s="9">
        <v>0</v>
      </c>
    </row>
    <row r="13174" spans="1:9" x14ac:dyDescent="0.35">
      <c r="A13174" s="8" t="s">
        <v>459</v>
      </c>
      <c r="B13174" s="1">
        <v>44305</v>
      </c>
      <c r="C13174" t="s">
        <v>857</v>
      </c>
      <c r="D13174" t="s">
        <v>5095</v>
      </c>
      <c r="E13174">
        <v>557160</v>
      </c>
      <c r="F13174" t="s">
        <v>12</v>
      </c>
      <c r="G13174" t="s">
        <v>13</v>
      </c>
      <c r="H13174">
        <v>16</v>
      </c>
      <c r="I13174" s="9">
        <v>0</v>
      </c>
    </row>
    <row r="13175" spans="1:9" x14ac:dyDescent="0.35">
      <c r="A13175" s="8" t="s">
        <v>4713</v>
      </c>
      <c r="B13175" s="1">
        <v>44305</v>
      </c>
      <c r="C13175" t="s">
        <v>2120</v>
      </c>
      <c r="D13175" t="s">
        <v>5095</v>
      </c>
      <c r="E13175">
        <v>557160</v>
      </c>
      <c r="F13175" t="s">
        <v>12</v>
      </c>
      <c r="G13175" t="s">
        <v>13</v>
      </c>
      <c r="H13175">
        <v>16</v>
      </c>
      <c r="I13175" s="9">
        <v>0</v>
      </c>
    </row>
    <row r="13176" spans="1:9" x14ac:dyDescent="0.35">
      <c r="A13176" s="8" t="s">
        <v>4033</v>
      </c>
      <c r="B13176" s="1">
        <v>44305</v>
      </c>
      <c r="C13176" t="s">
        <v>1199</v>
      </c>
      <c r="D13176" t="s">
        <v>5095</v>
      </c>
      <c r="E13176">
        <v>557160</v>
      </c>
      <c r="F13176" t="s">
        <v>12</v>
      </c>
      <c r="G13176" t="s">
        <v>13</v>
      </c>
      <c r="H13176">
        <v>32</v>
      </c>
      <c r="I13176" s="9">
        <v>0</v>
      </c>
    </row>
    <row r="13177" spans="1:9" x14ac:dyDescent="0.35">
      <c r="A13177" s="8" t="s">
        <v>4203</v>
      </c>
      <c r="B13177" s="1">
        <v>44305</v>
      </c>
      <c r="C13177" t="s">
        <v>148</v>
      </c>
      <c r="D13177" t="s">
        <v>5095</v>
      </c>
      <c r="E13177">
        <v>557160</v>
      </c>
      <c r="F13177" t="s">
        <v>12</v>
      </c>
      <c r="G13177" t="s">
        <v>13</v>
      </c>
      <c r="H13177">
        <v>16</v>
      </c>
      <c r="I13177" s="9">
        <v>0</v>
      </c>
    </row>
    <row r="13178" spans="1:9" x14ac:dyDescent="0.35">
      <c r="A13178" s="8" t="s">
        <v>4332</v>
      </c>
      <c r="B13178" s="1">
        <v>44305</v>
      </c>
      <c r="C13178" t="s">
        <v>912</v>
      </c>
      <c r="D13178" t="s">
        <v>5095</v>
      </c>
      <c r="E13178">
        <v>557160</v>
      </c>
      <c r="F13178" t="s">
        <v>12</v>
      </c>
      <c r="G13178" t="s">
        <v>13</v>
      </c>
      <c r="H13178">
        <v>96</v>
      </c>
      <c r="I13178" s="9">
        <v>0</v>
      </c>
    </row>
    <row r="13179" spans="1:9" x14ac:dyDescent="0.35">
      <c r="A13179" s="8" t="s">
        <v>817</v>
      </c>
      <c r="B13179" s="1">
        <v>44305</v>
      </c>
      <c r="C13179" t="s">
        <v>818</v>
      </c>
      <c r="D13179" t="s">
        <v>5095</v>
      </c>
      <c r="E13179">
        <v>557160</v>
      </c>
      <c r="F13179" t="s">
        <v>12</v>
      </c>
      <c r="G13179" t="s">
        <v>13</v>
      </c>
      <c r="H13179">
        <v>64</v>
      </c>
      <c r="I13179" s="9">
        <v>0</v>
      </c>
    </row>
    <row r="13180" spans="1:9" x14ac:dyDescent="0.35">
      <c r="A13180" s="8" t="s">
        <v>486</v>
      </c>
      <c r="B13180" s="1">
        <v>44305</v>
      </c>
      <c r="C13180" t="s">
        <v>485</v>
      </c>
      <c r="D13180" t="s">
        <v>5095</v>
      </c>
      <c r="E13180">
        <v>557160</v>
      </c>
      <c r="F13180" t="s">
        <v>12</v>
      </c>
      <c r="G13180" t="s">
        <v>13</v>
      </c>
      <c r="H13180">
        <v>16</v>
      </c>
      <c r="I13180" s="9">
        <v>0</v>
      </c>
    </row>
    <row r="13181" spans="1:9" x14ac:dyDescent="0.35">
      <c r="A13181" s="8" t="s">
        <v>1204</v>
      </c>
      <c r="B13181" s="1">
        <v>44305</v>
      </c>
      <c r="C13181" t="s">
        <v>1205</v>
      </c>
      <c r="D13181" t="s">
        <v>5095</v>
      </c>
      <c r="E13181">
        <v>557160</v>
      </c>
      <c r="F13181" t="s">
        <v>12</v>
      </c>
      <c r="G13181" t="s">
        <v>13</v>
      </c>
      <c r="H13181">
        <v>1</v>
      </c>
      <c r="I13181" s="9">
        <v>0</v>
      </c>
    </row>
    <row r="13182" spans="1:9" x14ac:dyDescent="0.35">
      <c r="A13182" s="8" t="s">
        <v>1135</v>
      </c>
      <c r="B13182" s="1">
        <v>44305</v>
      </c>
      <c r="C13182" t="s">
        <v>4718</v>
      </c>
      <c r="D13182" t="s">
        <v>7751</v>
      </c>
      <c r="E13182">
        <v>556463</v>
      </c>
      <c r="F13182" t="s">
        <v>12</v>
      </c>
      <c r="G13182" t="s">
        <v>13</v>
      </c>
      <c r="H13182">
        <v>16</v>
      </c>
      <c r="I13182" s="9">
        <v>0</v>
      </c>
    </row>
    <row r="13183" spans="1:9" x14ac:dyDescent="0.35">
      <c r="A13183" s="8" t="s">
        <v>492</v>
      </c>
      <c r="B13183" s="1">
        <v>44305</v>
      </c>
      <c r="C13183" t="s">
        <v>565</v>
      </c>
      <c r="D13183" t="s">
        <v>7751</v>
      </c>
      <c r="E13183">
        <v>556887</v>
      </c>
      <c r="F13183" t="s">
        <v>12</v>
      </c>
      <c r="G13183" t="s">
        <v>13</v>
      </c>
      <c r="H13183">
        <v>1</v>
      </c>
      <c r="I13183" s="9">
        <v>0</v>
      </c>
    </row>
    <row r="13184" spans="1:9" x14ac:dyDescent="0.35">
      <c r="A13184" s="8" t="s">
        <v>75</v>
      </c>
      <c r="B13184" s="1">
        <v>44305</v>
      </c>
      <c r="C13184" t="s">
        <v>2351</v>
      </c>
      <c r="D13184" t="s">
        <v>5043</v>
      </c>
      <c r="E13184">
        <v>556141</v>
      </c>
      <c r="F13184" t="s">
        <v>12</v>
      </c>
      <c r="G13184" t="s">
        <v>13</v>
      </c>
      <c r="H13184">
        <v>5</v>
      </c>
      <c r="I13184" s="9">
        <v>0</v>
      </c>
    </row>
    <row r="13185" spans="1:9" x14ac:dyDescent="0.35">
      <c r="A13185" s="8" t="s">
        <v>75</v>
      </c>
      <c r="B13185" s="1">
        <v>44305</v>
      </c>
      <c r="C13185" t="s">
        <v>735</v>
      </c>
      <c r="D13185" t="s">
        <v>5043</v>
      </c>
      <c r="E13185">
        <v>556141</v>
      </c>
      <c r="F13185" t="s">
        <v>12</v>
      </c>
      <c r="G13185" t="s">
        <v>13</v>
      </c>
      <c r="H13185">
        <v>19</v>
      </c>
      <c r="I13185" s="9">
        <v>0</v>
      </c>
    </row>
    <row r="13186" spans="1:9" x14ac:dyDescent="0.35">
      <c r="A13186" s="8" t="s">
        <v>487</v>
      </c>
      <c r="B13186" s="1">
        <v>44305</v>
      </c>
      <c r="C13186" t="s">
        <v>1404</v>
      </c>
      <c r="D13186" t="s">
        <v>5043</v>
      </c>
      <c r="E13186">
        <v>556360</v>
      </c>
      <c r="F13186" t="s">
        <v>12</v>
      </c>
      <c r="G13186" t="s">
        <v>13</v>
      </c>
      <c r="H13186">
        <v>8</v>
      </c>
      <c r="I13186" s="9">
        <v>0</v>
      </c>
    </row>
    <row r="13187" spans="1:9" x14ac:dyDescent="0.35">
      <c r="A13187" s="8" t="s">
        <v>3801</v>
      </c>
      <c r="B13187" s="1">
        <v>44305</v>
      </c>
      <c r="C13187" t="s">
        <v>3802</v>
      </c>
      <c r="D13187" t="s">
        <v>7598</v>
      </c>
      <c r="E13187">
        <v>557155</v>
      </c>
      <c r="F13187" t="s">
        <v>12</v>
      </c>
      <c r="G13187" t="s">
        <v>13</v>
      </c>
      <c r="H13187">
        <v>1</v>
      </c>
      <c r="I13187" s="9">
        <v>0</v>
      </c>
    </row>
    <row r="13188" spans="1:9" x14ac:dyDescent="0.35">
      <c r="A13188" s="8" t="s">
        <v>4729</v>
      </c>
      <c r="B13188" s="1">
        <v>44305</v>
      </c>
      <c r="C13188" t="s">
        <v>2809</v>
      </c>
      <c r="D13188" t="s">
        <v>7598</v>
      </c>
      <c r="E13188">
        <v>557155</v>
      </c>
      <c r="F13188" t="s">
        <v>12</v>
      </c>
      <c r="G13188" t="s">
        <v>13</v>
      </c>
      <c r="H13188">
        <v>4</v>
      </c>
      <c r="I13188" s="9">
        <v>0</v>
      </c>
    </row>
    <row r="13189" spans="1:9" x14ac:dyDescent="0.35">
      <c r="A13189" s="8" t="s">
        <v>4729</v>
      </c>
      <c r="B13189" s="1">
        <v>44305</v>
      </c>
      <c r="C13189" t="s">
        <v>3548</v>
      </c>
      <c r="D13189" t="s">
        <v>7598</v>
      </c>
      <c r="E13189">
        <v>557155</v>
      </c>
      <c r="F13189" t="s">
        <v>12</v>
      </c>
      <c r="G13189" t="s">
        <v>13</v>
      </c>
      <c r="H13189">
        <v>1</v>
      </c>
      <c r="I13189" s="9">
        <v>0</v>
      </c>
    </row>
    <row r="13190" spans="1:9" x14ac:dyDescent="0.35">
      <c r="A13190" s="8" t="s">
        <v>2302</v>
      </c>
      <c r="B13190" s="1">
        <v>44305</v>
      </c>
      <c r="C13190" t="s">
        <v>686</v>
      </c>
      <c r="D13190" t="s">
        <v>7598</v>
      </c>
      <c r="E13190">
        <v>557155</v>
      </c>
      <c r="F13190" t="s">
        <v>12</v>
      </c>
      <c r="G13190" t="s">
        <v>13</v>
      </c>
      <c r="H13190">
        <v>1</v>
      </c>
      <c r="I13190" s="9">
        <v>0</v>
      </c>
    </row>
    <row r="13191" spans="1:9" x14ac:dyDescent="0.35">
      <c r="A13191" s="8" t="s">
        <v>3893</v>
      </c>
      <c r="B13191" s="1">
        <v>44305</v>
      </c>
      <c r="C13191" t="s">
        <v>832</v>
      </c>
      <c r="D13191" t="s">
        <v>7598</v>
      </c>
      <c r="E13191">
        <v>557155</v>
      </c>
      <c r="F13191" t="s">
        <v>12</v>
      </c>
      <c r="G13191" t="s">
        <v>13</v>
      </c>
      <c r="H13191">
        <v>1</v>
      </c>
      <c r="I13191" s="9">
        <v>0</v>
      </c>
    </row>
    <row r="13192" spans="1:9" x14ac:dyDescent="0.35">
      <c r="A13192" s="8" t="s">
        <v>1446</v>
      </c>
      <c r="B13192" s="1">
        <v>44305</v>
      </c>
      <c r="C13192" t="s">
        <v>491</v>
      </c>
      <c r="D13192" t="s">
        <v>7598</v>
      </c>
      <c r="E13192">
        <v>557155</v>
      </c>
      <c r="F13192" t="s">
        <v>12</v>
      </c>
      <c r="G13192" t="s">
        <v>13</v>
      </c>
      <c r="H13192">
        <v>1</v>
      </c>
      <c r="I13192" s="9">
        <v>0</v>
      </c>
    </row>
    <row r="13193" spans="1:9" x14ac:dyDescent="0.35">
      <c r="A13193" s="8" t="s">
        <v>4347</v>
      </c>
      <c r="B13193" s="1">
        <v>44306</v>
      </c>
      <c r="C13193" t="s">
        <v>4875</v>
      </c>
      <c r="D13193" t="s">
        <v>1226</v>
      </c>
      <c r="E13193">
        <v>556902</v>
      </c>
      <c r="F13193" t="s">
        <v>792</v>
      </c>
      <c r="G13193" t="s">
        <v>13</v>
      </c>
      <c r="H13193">
        <v>2</v>
      </c>
      <c r="I13193" s="9">
        <v>0</v>
      </c>
    </row>
    <row r="13194" spans="1:9" x14ac:dyDescent="0.35">
      <c r="A13194" s="8" t="s">
        <v>3146</v>
      </c>
      <c r="B13194" s="1">
        <v>44306</v>
      </c>
      <c r="C13194" t="s">
        <v>4436</v>
      </c>
      <c r="D13194" t="s">
        <v>4841</v>
      </c>
      <c r="E13194">
        <v>551710</v>
      </c>
      <c r="F13194" t="s">
        <v>12</v>
      </c>
      <c r="G13194" t="s">
        <v>13</v>
      </c>
      <c r="H13194">
        <v>1</v>
      </c>
      <c r="I13194" s="9">
        <v>0</v>
      </c>
    </row>
    <row r="13195" spans="1:9" x14ac:dyDescent="0.35">
      <c r="A13195" s="8" t="s">
        <v>4876</v>
      </c>
      <c r="B13195" s="1">
        <v>44306</v>
      </c>
      <c r="C13195" t="s">
        <v>4436</v>
      </c>
      <c r="D13195" t="s">
        <v>3967</v>
      </c>
      <c r="E13195">
        <v>556414</v>
      </c>
      <c r="F13195" t="s">
        <v>12</v>
      </c>
      <c r="G13195" t="s">
        <v>13</v>
      </c>
      <c r="H13195">
        <v>5</v>
      </c>
      <c r="I13195" s="9">
        <v>0</v>
      </c>
    </row>
    <row r="13196" spans="1:9" x14ac:dyDescent="0.35">
      <c r="A13196" s="8" t="s">
        <v>266</v>
      </c>
      <c r="B13196" s="1">
        <v>44306</v>
      </c>
      <c r="C13196" t="s">
        <v>4877</v>
      </c>
      <c r="D13196" t="s">
        <v>4878</v>
      </c>
      <c r="E13196">
        <v>557276</v>
      </c>
      <c r="F13196" t="s">
        <v>12</v>
      </c>
      <c r="G13196" t="s">
        <v>13</v>
      </c>
      <c r="H13196">
        <v>1000</v>
      </c>
      <c r="I13196" s="9">
        <v>0</v>
      </c>
    </row>
    <row r="13197" spans="1:9" x14ac:dyDescent="0.35">
      <c r="A13197" s="8" t="s">
        <v>4879</v>
      </c>
      <c r="B13197" s="1">
        <v>44306</v>
      </c>
      <c r="C13197" t="s">
        <v>1852</v>
      </c>
      <c r="D13197" t="s">
        <v>1226</v>
      </c>
      <c r="E13197">
        <v>557255</v>
      </c>
      <c r="F13197" t="s">
        <v>12</v>
      </c>
      <c r="G13197" t="s">
        <v>13</v>
      </c>
      <c r="H13197">
        <v>1</v>
      </c>
      <c r="I13197" s="9">
        <v>0</v>
      </c>
    </row>
    <row r="13198" spans="1:9" x14ac:dyDescent="0.35">
      <c r="A13198" s="8" t="s">
        <v>4866</v>
      </c>
      <c r="B13198" s="1">
        <v>44306</v>
      </c>
      <c r="C13198" t="s">
        <v>4880</v>
      </c>
      <c r="D13198" t="s">
        <v>4854</v>
      </c>
      <c r="E13198">
        <v>555675</v>
      </c>
      <c r="F13198" t="s">
        <v>656</v>
      </c>
      <c r="G13198" t="s">
        <v>13</v>
      </c>
      <c r="H13198">
        <v>1</v>
      </c>
      <c r="I13198" s="9">
        <v>0</v>
      </c>
    </row>
    <row r="13199" spans="1:9" x14ac:dyDescent="0.35">
      <c r="A13199" s="8" t="s">
        <v>2778</v>
      </c>
      <c r="B13199" s="1">
        <v>44306</v>
      </c>
      <c r="C13199" t="s">
        <v>4881</v>
      </c>
      <c r="D13199" t="s">
        <v>4882</v>
      </c>
      <c r="E13199">
        <v>557276</v>
      </c>
      <c r="F13199" t="s">
        <v>12</v>
      </c>
      <c r="G13199" t="s">
        <v>13</v>
      </c>
      <c r="H13199">
        <v>3100</v>
      </c>
      <c r="I13199" s="9">
        <v>0</v>
      </c>
    </row>
    <row r="13200" spans="1:9" x14ac:dyDescent="0.35">
      <c r="A13200" s="8" t="s">
        <v>4883</v>
      </c>
      <c r="B13200" s="1">
        <v>44306</v>
      </c>
      <c r="C13200" t="s">
        <v>4884</v>
      </c>
      <c r="D13200" t="s">
        <v>4862</v>
      </c>
      <c r="E13200">
        <v>557276</v>
      </c>
      <c r="F13200" t="s">
        <v>12</v>
      </c>
      <c r="G13200" t="s">
        <v>13</v>
      </c>
      <c r="H13200">
        <v>1520</v>
      </c>
      <c r="I13200" s="9">
        <v>0</v>
      </c>
    </row>
    <row r="13201" spans="1:9" x14ac:dyDescent="0.35">
      <c r="A13201" s="8" t="s">
        <v>4868</v>
      </c>
      <c r="B13201" s="1">
        <v>44306</v>
      </c>
      <c r="C13201" t="s">
        <v>4885</v>
      </c>
      <c r="D13201" t="s">
        <v>4854</v>
      </c>
      <c r="E13201">
        <v>555675</v>
      </c>
      <c r="F13201" t="s">
        <v>656</v>
      </c>
      <c r="G13201" t="s">
        <v>13</v>
      </c>
      <c r="H13201">
        <v>1</v>
      </c>
      <c r="I13201" s="9">
        <v>0</v>
      </c>
    </row>
    <row r="13202" spans="1:9" x14ac:dyDescent="0.35">
      <c r="A13202" s="8" t="s">
        <v>4886</v>
      </c>
      <c r="B13202" s="1">
        <v>44306</v>
      </c>
      <c r="C13202" t="s">
        <v>4887</v>
      </c>
      <c r="D13202" t="s">
        <v>4806</v>
      </c>
      <c r="E13202">
        <v>554908</v>
      </c>
      <c r="F13202" t="s">
        <v>656</v>
      </c>
      <c r="G13202" t="s">
        <v>13</v>
      </c>
      <c r="H13202">
        <v>1</v>
      </c>
      <c r="I13202" s="9">
        <v>0</v>
      </c>
    </row>
    <row r="13203" spans="1:9" x14ac:dyDescent="0.35">
      <c r="A13203" s="8" t="s">
        <v>272</v>
      </c>
      <c r="B13203" s="1">
        <v>44306</v>
      </c>
      <c r="C13203" t="s">
        <v>4888</v>
      </c>
      <c r="D13203" t="s">
        <v>1226</v>
      </c>
      <c r="E13203">
        <v>556611</v>
      </c>
      <c r="F13203" t="s">
        <v>792</v>
      </c>
      <c r="G13203" t="s">
        <v>13</v>
      </c>
      <c r="H13203">
        <v>100</v>
      </c>
      <c r="I13203" s="9">
        <v>0</v>
      </c>
    </row>
    <row r="13204" spans="1:9" x14ac:dyDescent="0.35">
      <c r="A13204" s="8" t="s">
        <v>4889</v>
      </c>
      <c r="B13204" s="1">
        <v>44306</v>
      </c>
      <c r="C13204" t="s">
        <v>4890</v>
      </c>
      <c r="D13204" t="s">
        <v>960</v>
      </c>
      <c r="E13204">
        <v>557084</v>
      </c>
      <c r="F13204" t="s">
        <v>792</v>
      </c>
      <c r="G13204" t="s">
        <v>13</v>
      </c>
      <c r="H13204">
        <v>11</v>
      </c>
      <c r="I13204" s="9">
        <v>0</v>
      </c>
    </row>
    <row r="13205" spans="1:9" x14ac:dyDescent="0.35">
      <c r="A13205" s="8" t="s">
        <v>4891</v>
      </c>
      <c r="B13205" s="1">
        <v>44306</v>
      </c>
      <c r="C13205" t="s">
        <v>4890</v>
      </c>
      <c r="D13205" t="s">
        <v>960</v>
      </c>
      <c r="E13205">
        <v>557084</v>
      </c>
      <c r="F13205" t="s">
        <v>792</v>
      </c>
      <c r="G13205" t="s">
        <v>13</v>
      </c>
      <c r="H13205">
        <v>1</v>
      </c>
      <c r="I13205" s="9">
        <v>0</v>
      </c>
    </row>
    <row r="13206" spans="1:9" x14ac:dyDescent="0.35">
      <c r="A13206" s="8" t="s">
        <v>4889</v>
      </c>
      <c r="B13206" s="1">
        <v>44306</v>
      </c>
      <c r="C13206" t="s">
        <v>4890</v>
      </c>
      <c r="D13206" t="s">
        <v>1226</v>
      </c>
      <c r="E13206">
        <v>556675</v>
      </c>
      <c r="F13206" t="s">
        <v>792</v>
      </c>
      <c r="G13206" t="s">
        <v>13</v>
      </c>
      <c r="H13206">
        <v>4</v>
      </c>
      <c r="I13206" s="9">
        <v>0</v>
      </c>
    </row>
    <row r="13207" spans="1:9" x14ac:dyDescent="0.35">
      <c r="A13207" s="8" t="s">
        <v>4892</v>
      </c>
      <c r="B13207" s="1">
        <v>44306</v>
      </c>
      <c r="C13207" t="s">
        <v>4893</v>
      </c>
      <c r="D13207" t="s">
        <v>4878</v>
      </c>
      <c r="E13207">
        <v>557276</v>
      </c>
      <c r="F13207" t="s">
        <v>12</v>
      </c>
      <c r="G13207" t="s">
        <v>13</v>
      </c>
      <c r="H13207">
        <v>400</v>
      </c>
      <c r="I13207" s="9">
        <v>0</v>
      </c>
    </row>
    <row r="13208" spans="1:9" x14ac:dyDescent="0.35">
      <c r="A13208" s="8" t="s">
        <v>4883</v>
      </c>
      <c r="B13208" s="1">
        <v>44306</v>
      </c>
      <c r="C13208" t="s">
        <v>4884</v>
      </c>
      <c r="D13208" t="s">
        <v>4803</v>
      </c>
      <c r="E13208">
        <v>557255</v>
      </c>
      <c r="F13208" t="s">
        <v>12</v>
      </c>
      <c r="G13208" t="s">
        <v>13</v>
      </c>
      <c r="H13208">
        <v>190</v>
      </c>
      <c r="I13208" s="9">
        <v>0</v>
      </c>
    </row>
    <row r="13209" spans="1:9" x14ac:dyDescent="0.35">
      <c r="A13209" s="8" t="s">
        <v>4894</v>
      </c>
      <c r="B13209" s="1">
        <v>44306</v>
      </c>
      <c r="C13209" t="s">
        <v>4895</v>
      </c>
      <c r="D13209" t="s">
        <v>2676</v>
      </c>
      <c r="E13209">
        <v>557239</v>
      </c>
      <c r="F13209" t="s">
        <v>229</v>
      </c>
      <c r="G13209" t="s">
        <v>13</v>
      </c>
      <c r="H13209">
        <v>1</v>
      </c>
      <c r="I13209" s="9">
        <v>0</v>
      </c>
    </row>
    <row r="13210" spans="1:9" x14ac:dyDescent="0.35">
      <c r="A13210" s="8" t="s">
        <v>4799</v>
      </c>
      <c r="B13210" s="1">
        <v>44306</v>
      </c>
      <c r="C13210" t="s">
        <v>4035</v>
      </c>
      <c r="D13210" t="s">
        <v>4896</v>
      </c>
      <c r="E13210">
        <v>557255</v>
      </c>
      <c r="F13210" t="s">
        <v>12</v>
      </c>
      <c r="G13210" t="s">
        <v>13</v>
      </c>
      <c r="H13210">
        <v>70</v>
      </c>
      <c r="I13210" s="9">
        <v>0</v>
      </c>
    </row>
    <row r="13211" spans="1:9" x14ac:dyDescent="0.35">
      <c r="A13211" s="8" t="s">
        <v>3378</v>
      </c>
      <c r="B13211" s="1">
        <v>44306</v>
      </c>
      <c r="C13211" t="s">
        <v>1226</v>
      </c>
      <c r="D13211" t="s">
        <v>4867</v>
      </c>
      <c r="E13211">
        <v>555675</v>
      </c>
      <c r="F13211" t="s">
        <v>656</v>
      </c>
      <c r="G13211" t="s">
        <v>13</v>
      </c>
      <c r="H13211">
        <v>6</v>
      </c>
      <c r="I13211" s="9">
        <v>0</v>
      </c>
    </row>
    <row r="13212" spans="1:9" x14ac:dyDescent="0.35">
      <c r="A13212" s="8" t="s">
        <v>3455</v>
      </c>
      <c r="B13212" s="1">
        <v>44306</v>
      </c>
      <c r="C13212" t="s">
        <v>4897</v>
      </c>
      <c r="D13212" t="s">
        <v>4898</v>
      </c>
      <c r="E13212">
        <v>557202</v>
      </c>
      <c r="F13212" t="s">
        <v>12</v>
      </c>
      <c r="G13212" t="s">
        <v>13</v>
      </c>
      <c r="H13212">
        <v>3</v>
      </c>
      <c r="I13212" s="9">
        <v>0</v>
      </c>
    </row>
    <row r="13213" spans="1:9" x14ac:dyDescent="0.35">
      <c r="A13213" s="8" t="s">
        <v>4899</v>
      </c>
      <c r="B13213" s="1">
        <v>44306</v>
      </c>
      <c r="C13213" t="s">
        <v>4897</v>
      </c>
      <c r="D13213" t="s">
        <v>960</v>
      </c>
      <c r="E13213">
        <v>556414</v>
      </c>
      <c r="F13213" t="s">
        <v>12</v>
      </c>
      <c r="G13213" t="s">
        <v>13</v>
      </c>
      <c r="H13213">
        <v>5</v>
      </c>
      <c r="I13213" s="9">
        <v>0</v>
      </c>
    </row>
    <row r="13214" spans="1:9" x14ac:dyDescent="0.35">
      <c r="A13214" s="8" t="s">
        <v>4871</v>
      </c>
      <c r="B13214" s="1">
        <v>44306</v>
      </c>
      <c r="C13214" t="s">
        <v>2996</v>
      </c>
      <c r="D13214" t="s">
        <v>4862</v>
      </c>
      <c r="E13214">
        <v>555572</v>
      </c>
      <c r="F13214" t="s">
        <v>656</v>
      </c>
      <c r="G13214" t="s">
        <v>13</v>
      </c>
      <c r="H13214">
        <v>80</v>
      </c>
      <c r="I13214" s="9">
        <v>0</v>
      </c>
    </row>
    <row r="13215" spans="1:9" x14ac:dyDescent="0.35">
      <c r="A13215" s="8" t="s">
        <v>77</v>
      </c>
      <c r="B13215" s="1">
        <v>44306</v>
      </c>
      <c r="C13215" t="s">
        <v>2996</v>
      </c>
      <c r="D13215" t="s">
        <v>7680</v>
      </c>
      <c r="E13215">
        <v>556691</v>
      </c>
      <c r="F13215" t="s">
        <v>12</v>
      </c>
      <c r="G13215" t="s">
        <v>13</v>
      </c>
      <c r="H13215">
        <v>16</v>
      </c>
      <c r="I13215" s="9">
        <v>0</v>
      </c>
    </row>
    <row r="13216" spans="1:9" x14ac:dyDescent="0.35">
      <c r="A13216" s="8" t="s">
        <v>77</v>
      </c>
      <c r="B13216" s="1">
        <v>44306</v>
      </c>
      <c r="C13216" t="s">
        <v>2996</v>
      </c>
      <c r="D13216" t="s">
        <v>7681</v>
      </c>
      <c r="E13216">
        <v>557180</v>
      </c>
      <c r="F13216" t="s">
        <v>12</v>
      </c>
      <c r="G13216" t="s">
        <v>13</v>
      </c>
      <c r="H13216">
        <v>8</v>
      </c>
      <c r="I13216" s="9">
        <v>0</v>
      </c>
    </row>
    <row r="13217" spans="1:9" x14ac:dyDescent="0.35">
      <c r="A13217" s="8" t="s">
        <v>745</v>
      </c>
      <c r="B13217" s="1">
        <v>44306</v>
      </c>
      <c r="C13217" t="s">
        <v>2996</v>
      </c>
      <c r="D13217" t="s">
        <v>7682</v>
      </c>
      <c r="E13217">
        <v>557202</v>
      </c>
      <c r="F13217" t="s">
        <v>12</v>
      </c>
      <c r="G13217" t="s">
        <v>13</v>
      </c>
      <c r="H13217">
        <v>1</v>
      </c>
      <c r="I13217" s="9">
        <v>0</v>
      </c>
    </row>
    <row r="13218" spans="1:9" x14ac:dyDescent="0.35">
      <c r="A13218" s="8" t="s">
        <v>7448</v>
      </c>
      <c r="B13218" s="1">
        <v>44306</v>
      </c>
      <c r="C13218" t="s">
        <v>2996</v>
      </c>
      <c r="D13218" t="s">
        <v>7683</v>
      </c>
      <c r="E13218">
        <v>557201</v>
      </c>
      <c r="F13218" t="s">
        <v>12</v>
      </c>
      <c r="G13218" t="s">
        <v>13</v>
      </c>
      <c r="H13218">
        <v>10</v>
      </c>
      <c r="I13218" s="9">
        <v>0</v>
      </c>
    </row>
    <row r="13219" spans="1:9" x14ac:dyDescent="0.35">
      <c r="A13219" s="8" t="s">
        <v>293</v>
      </c>
      <c r="B13219" s="1">
        <v>44306</v>
      </c>
      <c r="C13219" t="s">
        <v>2996</v>
      </c>
      <c r="D13219" t="s">
        <v>4903</v>
      </c>
      <c r="E13219">
        <v>557178</v>
      </c>
      <c r="F13219" t="s">
        <v>12</v>
      </c>
      <c r="G13219" t="s">
        <v>13</v>
      </c>
      <c r="H13219">
        <v>1</v>
      </c>
      <c r="I13219" s="9">
        <v>0</v>
      </c>
    </row>
    <row r="13220" spans="1:9" x14ac:dyDescent="0.35">
      <c r="A13220" s="8" t="s">
        <v>77</v>
      </c>
      <c r="B13220" s="1">
        <v>44306</v>
      </c>
      <c r="C13220" t="s">
        <v>2996</v>
      </c>
      <c r="D13220" t="s">
        <v>4903</v>
      </c>
      <c r="E13220">
        <v>557178</v>
      </c>
      <c r="F13220" t="s">
        <v>12</v>
      </c>
      <c r="G13220" t="s">
        <v>13</v>
      </c>
      <c r="H13220">
        <v>8</v>
      </c>
      <c r="I13220" s="9">
        <v>0</v>
      </c>
    </row>
    <row r="13221" spans="1:9" x14ac:dyDescent="0.35">
      <c r="A13221" s="8" t="s">
        <v>7040</v>
      </c>
      <c r="B13221" s="1">
        <v>44306</v>
      </c>
      <c r="C13221" t="s">
        <v>2414</v>
      </c>
      <c r="D13221" t="s">
        <v>4734</v>
      </c>
      <c r="E13221">
        <v>556902</v>
      </c>
      <c r="F13221" t="s">
        <v>792</v>
      </c>
      <c r="G13221" t="s">
        <v>13</v>
      </c>
      <c r="H13221">
        <v>8</v>
      </c>
      <c r="I13221" s="9">
        <v>0</v>
      </c>
    </row>
    <row r="13222" spans="1:9" x14ac:dyDescent="0.35">
      <c r="A13222" s="8" t="s">
        <v>2546</v>
      </c>
      <c r="B13222" s="1">
        <v>44306</v>
      </c>
      <c r="C13222" t="s">
        <v>869</v>
      </c>
      <c r="D13222" t="s">
        <v>4734</v>
      </c>
      <c r="E13222">
        <v>556902</v>
      </c>
      <c r="F13222" t="s">
        <v>792</v>
      </c>
      <c r="G13222" t="s">
        <v>13</v>
      </c>
      <c r="H13222">
        <v>100</v>
      </c>
      <c r="I13222" s="9">
        <v>0</v>
      </c>
    </row>
    <row r="13223" spans="1:9" x14ac:dyDescent="0.35">
      <c r="A13223" s="8" t="s">
        <v>2432</v>
      </c>
      <c r="B13223" s="1">
        <v>44306</v>
      </c>
      <c r="C13223" t="s">
        <v>2433</v>
      </c>
      <c r="D13223" t="s">
        <v>4734</v>
      </c>
      <c r="E13223">
        <v>556787</v>
      </c>
      <c r="F13223" t="s">
        <v>792</v>
      </c>
      <c r="G13223" t="s">
        <v>13</v>
      </c>
      <c r="H13223">
        <v>50</v>
      </c>
      <c r="I13223" s="9">
        <v>0</v>
      </c>
    </row>
    <row r="13224" spans="1:9" x14ac:dyDescent="0.35">
      <c r="A13224" s="8" t="s">
        <v>3558</v>
      </c>
      <c r="B13224" s="1">
        <v>44306</v>
      </c>
      <c r="C13224" t="s">
        <v>989</v>
      </c>
      <c r="D13224" t="s">
        <v>4734</v>
      </c>
      <c r="E13224">
        <v>556902</v>
      </c>
      <c r="F13224" t="s">
        <v>792</v>
      </c>
      <c r="G13224" t="s">
        <v>13</v>
      </c>
      <c r="H13224">
        <v>1</v>
      </c>
      <c r="I13224" s="9">
        <v>0</v>
      </c>
    </row>
    <row r="13225" spans="1:9" x14ac:dyDescent="0.35">
      <c r="A13225" s="8" t="s">
        <v>7684</v>
      </c>
      <c r="B13225" s="1">
        <v>44306</v>
      </c>
      <c r="C13225" t="s">
        <v>717</v>
      </c>
      <c r="D13225" t="s">
        <v>4734</v>
      </c>
      <c r="E13225">
        <v>556902</v>
      </c>
      <c r="F13225" t="s">
        <v>792</v>
      </c>
      <c r="G13225" t="s">
        <v>13</v>
      </c>
      <c r="H13225">
        <v>16</v>
      </c>
      <c r="I13225" s="9">
        <v>0</v>
      </c>
    </row>
    <row r="13226" spans="1:9" x14ac:dyDescent="0.35">
      <c r="A13226" s="8" t="s">
        <v>107</v>
      </c>
      <c r="B13226" s="1">
        <v>44306</v>
      </c>
      <c r="C13226" t="s">
        <v>4002</v>
      </c>
      <c r="D13226" t="s">
        <v>4734</v>
      </c>
      <c r="E13226">
        <v>556902</v>
      </c>
      <c r="F13226" t="s">
        <v>792</v>
      </c>
      <c r="G13226" t="s">
        <v>13</v>
      </c>
      <c r="H13226">
        <v>4</v>
      </c>
      <c r="I13226" s="9">
        <v>0</v>
      </c>
    </row>
    <row r="13227" spans="1:9" x14ac:dyDescent="0.35">
      <c r="A13227" s="8" t="s">
        <v>4100</v>
      </c>
      <c r="B13227" s="1">
        <v>44306</v>
      </c>
      <c r="C13227" t="s">
        <v>4101</v>
      </c>
      <c r="D13227" t="s">
        <v>4734</v>
      </c>
      <c r="E13227">
        <v>556902</v>
      </c>
      <c r="F13227" t="s">
        <v>792</v>
      </c>
      <c r="G13227" t="s">
        <v>13</v>
      </c>
      <c r="H13227">
        <v>50</v>
      </c>
      <c r="I13227" s="9">
        <v>0</v>
      </c>
    </row>
    <row r="13228" spans="1:9" x14ac:dyDescent="0.35">
      <c r="A13228" s="8" t="s">
        <v>2563</v>
      </c>
      <c r="B13228" s="1">
        <v>44306</v>
      </c>
      <c r="C13228" t="s">
        <v>2564</v>
      </c>
      <c r="D13228" t="s">
        <v>4734</v>
      </c>
      <c r="E13228">
        <v>556902</v>
      </c>
      <c r="F13228" t="s">
        <v>792</v>
      </c>
      <c r="G13228" t="s">
        <v>13</v>
      </c>
      <c r="H13228">
        <v>50</v>
      </c>
      <c r="I13228" s="9">
        <v>0</v>
      </c>
    </row>
    <row r="13229" spans="1:9" x14ac:dyDescent="0.35">
      <c r="A13229" s="8" t="s">
        <v>2115</v>
      </c>
      <c r="B13229" s="1">
        <v>44306</v>
      </c>
      <c r="C13229" t="s">
        <v>2116</v>
      </c>
      <c r="D13229" t="s">
        <v>4734</v>
      </c>
      <c r="E13229">
        <v>556902</v>
      </c>
      <c r="F13229" t="s">
        <v>792</v>
      </c>
      <c r="G13229" t="s">
        <v>13</v>
      </c>
      <c r="H13229">
        <v>50</v>
      </c>
      <c r="I13229" s="9">
        <v>0</v>
      </c>
    </row>
    <row r="13230" spans="1:9" x14ac:dyDescent="0.35">
      <c r="A13230" s="8" t="s">
        <v>4160</v>
      </c>
      <c r="B13230" s="1">
        <v>44306</v>
      </c>
      <c r="C13230" t="s">
        <v>2035</v>
      </c>
      <c r="D13230" t="s">
        <v>4734</v>
      </c>
      <c r="E13230">
        <v>556902</v>
      </c>
      <c r="F13230" t="s">
        <v>792</v>
      </c>
      <c r="G13230" t="s">
        <v>13</v>
      </c>
      <c r="H13230">
        <v>2</v>
      </c>
      <c r="I13230" s="9">
        <v>0</v>
      </c>
    </row>
    <row r="13231" spans="1:9" x14ac:dyDescent="0.35">
      <c r="A13231" s="8" t="s">
        <v>3169</v>
      </c>
      <c r="B13231" s="1">
        <v>44306</v>
      </c>
      <c r="C13231" t="s">
        <v>3170</v>
      </c>
      <c r="D13231" t="s">
        <v>4734</v>
      </c>
      <c r="E13231">
        <v>556902</v>
      </c>
      <c r="F13231" t="s">
        <v>792</v>
      </c>
      <c r="G13231" t="s">
        <v>13</v>
      </c>
      <c r="H13231">
        <v>4</v>
      </c>
      <c r="I13231" s="9">
        <v>0</v>
      </c>
    </row>
    <row r="13232" spans="1:9" x14ac:dyDescent="0.35">
      <c r="A13232" s="8" t="s">
        <v>5400</v>
      </c>
      <c r="B13232" s="1">
        <v>44306</v>
      </c>
      <c r="C13232" t="s">
        <v>599</v>
      </c>
      <c r="D13232" t="s">
        <v>4734</v>
      </c>
      <c r="E13232">
        <v>556787</v>
      </c>
      <c r="F13232" t="s">
        <v>792</v>
      </c>
      <c r="G13232" t="s">
        <v>13</v>
      </c>
      <c r="H13232">
        <v>1</v>
      </c>
      <c r="I13232" s="9">
        <v>0</v>
      </c>
    </row>
    <row r="13233" spans="1:9" x14ac:dyDescent="0.35">
      <c r="A13233" s="8" t="s">
        <v>1833</v>
      </c>
      <c r="B13233" s="1">
        <v>44306</v>
      </c>
      <c r="C13233" t="s">
        <v>4163</v>
      </c>
      <c r="D13233" t="s">
        <v>4734</v>
      </c>
      <c r="E13233">
        <v>556902</v>
      </c>
      <c r="F13233" t="s">
        <v>792</v>
      </c>
      <c r="G13233" t="s">
        <v>13</v>
      </c>
      <c r="H13233">
        <v>2</v>
      </c>
      <c r="I13233" s="9">
        <v>0</v>
      </c>
    </row>
    <row r="13234" spans="1:9" x14ac:dyDescent="0.35">
      <c r="A13234" s="8" t="s">
        <v>1578</v>
      </c>
      <c r="B13234" s="1">
        <v>44306</v>
      </c>
      <c r="C13234" t="s">
        <v>543</v>
      </c>
      <c r="D13234" t="s">
        <v>4734</v>
      </c>
      <c r="E13234">
        <v>556902</v>
      </c>
      <c r="F13234" t="s">
        <v>792</v>
      </c>
      <c r="G13234" t="s">
        <v>13</v>
      </c>
      <c r="H13234">
        <v>1</v>
      </c>
      <c r="I13234" s="9">
        <v>0</v>
      </c>
    </row>
    <row r="13235" spans="1:9" x14ac:dyDescent="0.35">
      <c r="A13235" s="8" t="s">
        <v>803</v>
      </c>
      <c r="B13235" s="1">
        <v>44306</v>
      </c>
      <c r="C13235" t="s">
        <v>2850</v>
      </c>
      <c r="D13235" t="s">
        <v>4734</v>
      </c>
      <c r="E13235">
        <v>556902</v>
      </c>
      <c r="F13235" t="s">
        <v>792</v>
      </c>
      <c r="G13235" t="s">
        <v>13</v>
      </c>
      <c r="H13235">
        <v>3</v>
      </c>
      <c r="I13235" s="9">
        <v>0</v>
      </c>
    </row>
    <row r="13236" spans="1:9" x14ac:dyDescent="0.35">
      <c r="A13236" s="8" t="s">
        <v>4347</v>
      </c>
      <c r="B13236" s="1">
        <v>44306</v>
      </c>
      <c r="C13236" t="s">
        <v>4348</v>
      </c>
      <c r="D13236" t="s">
        <v>4734</v>
      </c>
      <c r="E13236">
        <v>556902</v>
      </c>
      <c r="F13236" t="s">
        <v>792</v>
      </c>
      <c r="G13236" t="s">
        <v>13</v>
      </c>
      <c r="H13236">
        <v>4</v>
      </c>
      <c r="I13236" s="9">
        <v>0</v>
      </c>
    </row>
    <row r="13237" spans="1:9" x14ac:dyDescent="0.35">
      <c r="A13237" s="8" t="s">
        <v>3457</v>
      </c>
      <c r="B13237" s="1">
        <v>44306</v>
      </c>
      <c r="C13237" t="s">
        <v>1218</v>
      </c>
      <c r="D13237" t="s">
        <v>4734</v>
      </c>
      <c r="E13237">
        <v>556902</v>
      </c>
      <c r="F13237" t="s">
        <v>792</v>
      </c>
      <c r="G13237" t="s">
        <v>13</v>
      </c>
      <c r="H13237">
        <v>4</v>
      </c>
      <c r="I13237" s="9">
        <v>0</v>
      </c>
    </row>
    <row r="13238" spans="1:9" x14ac:dyDescent="0.35">
      <c r="A13238" s="8" t="s">
        <v>418</v>
      </c>
      <c r="B13238" s="1">
        <v>44306</v>
      </c>
      <c r="C13238" t="s">
        <v>4277</v>
      </c>
      <c r="D13238" t="s">
        <v>4734</v>
      </c>
      <c r="E13238">
        <v>556902</v>
      </c>
      <c r="F13238" t="s">
        <v>792</v>
      </c>
      <c r="G13238" t="s">
        <v>13</v>
      </c>
      <c r="H13238">
        <v>2</v>
      </c>
      <c r="I13238" s="9">
        <v>0</v>
      </c>
    </row>
    <row r="13239" spans="1:9" x14ac:dyDescent="0.35">
      <c r="A13239" s="8" t="s">
        <v>7327</v>
      </c>
      <c r="B13239" s="1">
        <v>44306</v>
      </c>
      <c r="C13239" t="s">
        <v>1223</v>
      </c>
      <c r="D13239" t="s">
        <v>4734</v>
      </c>
      <c r="E13239">
        <v>556902</v>
      </c>
      <c r="F13239" t="s">
        <v>792</v>
      </c>
      <c r="G13239" t="s">
        <v>13</v>
      </c>
      <c r="H13239">
        <v>2</v>
      </c>
      <c r="I13239" s="9">
        <v>0</v>
      </c>
    </row>
    <row r="13240" spans="1:9" x14ac:dyDescent="0.35">
      <c r="A13240" s="8" t="s">
        <v>6658</v>
      </c>
      <c r="B13240" s="1">
        <v>44306</v>
      </c>
      <c r="C13240" t="s">
        <v>810</v>
      </c>
      <c r="D13240" t="s">
        <v>4734</v>
      </c>
      <c r="E13240">
        <v>556902</v>
      </c>
      <c r="F13240" t="s">
        <v>792</v>
      </c>
      <c r="G13240" t="s">
        <v>13</v>
      </c>
      <c r="H13240">
        <v>12</v>
      </c>
      <c r="I13240" s="9">
        <v>0</v>
      </c>
    </row>
    <row r="13241" spans="1:9" x14ac:dyDescent="0.35">
      <c r="A13241" s="8" t="s">
        <v>2039</v>
      </c>
      <c r="B13241" s="1">
        <v>44306</v>
      </c>
      <c r="C13241" t="s">
        <v>828</v>
      </c>
      <c r="D13241" t="s">
        <v>4734</v>
      </c>
      <c r="E13241">
        <v>556902</v>
      </c>
      <c r="F13241" t="s">
        <v>792</v>
      </c>
      <c r="G13241" t="s">
        <v>13</v>
      </c>
      <c r="H13241">
        <v>8</v>
      </c>
      <c r="I13241" s="9">
        <v>0</v>
      </c>
    </row>
    <row r="13242" spans="1:9" x14ac:dyDescent="0.35">
      <c r="A13242" s="8" t="s">
        <v>1225</v>
      </c>
      <c r="B13242" s="1">
        <v>44306</v>
      </c>
      <c r="C13242" t="s">
        <v>557</v>
      </c>
      <c r="D13242" t="s">
        <v>4734</v>
      </c>
      <c r="E13242">
        <v>555062</v>
      </c>
      <c r="F13242" t="s">
        <v>792</v>
      </c>
      <c r="G13242" t="s">
        <v>13</v>
      </c>
      <c r="H13242">
        <v>2</v>
      </c>
      <c r="I13242" s="9">
        <v>0</v>
      </c>
    </row>
    <row r="13243" spans="1:9" x14ac:dyDescent="0.35">
      <c r="A13243" s="8" t="s">
        <v>36</v>
      </c>
      <c r="B13243" s="1">
        <v>44306</v>
      </c>
      <c r="C13243" t="s">
        <v>7611</v>
      </c>
      <c r="D13243" t="s">
        <v>4734</v>
      </c>
      <c r="E13243">
        <v>556902</v>
      </c>
      <c r="F13243" t="s">
        <v>792</v>
      </c>
      <c r="G13243" t="s">
        <v>13</v>
      </c>
      <c r="H13243">
        <v>300</v>
      </c>
      <c r="I13243" s="9">
        <v>0</v>
      </c>
    </row>
    <row r="13244" spans="1:9" x14ac:dyDescent="0.35">
      <c r="A13244" s="8" t="s">
        <v>3736</v>
      </c>
      <c r="B13244" s="1">
        <v>44306</v>
      </c>
      <c r="C13244" t="s">
        <v>1207</v>
      </c>
      <c r="D13244" t="s">
        <v>4734</v>
      </c>
      <c r="E13244">
        <v>556902</v>
      </c>
      <c r="F13244" t="s">
        <v>792</v>
      </c>
      <c r="G13244" t="s">
        <v>13</v>
      </c>
      <c r="H13244">
        <v>3</v>
      </c>
      <c r="I13244" s="9">
        <v>0</v>
      </c>
    </row>
    <row r="13245" spans="1:9" x14ac:dyDescent="0.35">
      <c r="A13245" s="8" t="s">
        <v>7685</v>
      </c>
      <c r="B13245" s="1">
        <v>44306</v>
      </c>
      <c r="C13245" t="s">
        <v>3221</v>
      </c>
      <c r="D13245" t="s">
        <v>248</v>
      </c>
      <c r="E13245">
        <v>557286</v>
      </c>
      <c r="F13245" t="s">
        <v>229</v>
      </c>
      <c r="G13245" t="s">
        <v>13</v>
      </c>
      <c r="H13245">
        <v>2</v>
      </c>
      <c r="I13245" s="9">
        <v>0</v>
      </c>
    </row>
    <row r="13246" spans="1:9" x14ac:dyDescent="0.35">
      <c r="A13246" s="8" t="s">
        <v>7686</v>
      </c>
      <c r="B13246" s="1">
        <v>44306</v>
      </c>
      <c r="C13246" t="s">
        <v>1247</v>
      </c>
      <c r="D13246" t="s">
        <v>568</v>
      </c>
      <c r="E13246">
        <v>557284</v>
      </c>
      <c r="F13246" t="s">
        <v>229</v>
      </c>
      <c r="G13246" t="s">
        <v>13</v>
      </c>
      <c r="H13246">
        <v>6</v>
      </c>
      <c r="I13246" s="9">
        <v>0</v>
      </c>
    </row>
    <row r="13247" spans="1:9" x14ac:dyDescent="0.35">
      <c r="A13247" s="8" t="s">
        <v>1929</v>
      </c>
      <c r="B13247" s="1">
        <v>44306</v>
      </c>
      <c r="C13247" t="s">
        <v>7687</v>
      </c>
      <c r="D13247" t="s">
        <v>684</v>
      </c>
      <c r="E13247">
        <v>557278</v>
      </c>
      <c r="F13247" t="s">
        <v>229</v>
      </c>
      <c r="G13247" t="s">
        <v>13</v>
      </c>
      <c r="H13247">
        <v>1</v>
      </c>
      <c r="I13247" s="9">
        <v>0</v>
      </c>
    </row>
    <row r="13248" spans="1:9" x14ac:dyDescent="0.35">
      <c r="A13248" s="8" t="s">
        <v>1937</v>
      </c>
      <c r="B13248" s="1">
        <v>44306</v>
      </c>
      <c r="C13248" t="s">
        <v>4789</v>
      </c>
      <c r="D13248" t="s">
        <v>684</v>
      </c>
      <c r="E13248">
        <v>557278</v>
      </c>
      <c r="F13248" t="s">
        <v>229</v>
      </c>
      <c r="G13248" t="s">
        <v>13</v>
      </c>
      <c r="H13248">
        <v>1</v>
      </c>
      <c r="I13248" s="9">
        <v>0</v>
      </c>
    </row>
    <row r="13249" spans="1:9" x14ac:dyDescent="0.35">
      <c r="A13249" s="8" t="s">
        <v>651</v>
      </c>
      <c r="B13249" s="1">
        <v>44306</v>
      </c>
      <c r="C13249" t="s">
        <v>2969</v>
      </c>
      <c r="D13249" t="s">
        <v>576</v>
      </c>
      <c r="E13249">
        <v>557282</v>
      </c>
      <c r="F13249" t="s">
        <v>229</v>
      </c>
      <c r="G13249" t="s">
        <v>13</v>
      </c>
      <c r="H13249">
        <v>1</v>
      </c>
      <c r="I13249" s="9">
        <v>0</v>
      </c>
    </row>
    <row r="13250" spans="1:9" x14ac:dyDescent="0.35">
      <c r="A13250" s="8" t="s">
        <v>874</v>
      </c>
      <c r="B13250" s="1">
        <v>44306</v>
      </c>
      <c r="C13250" t="s">
        <v>6502</v>
      </c>
      <c r="D13250" t="s">
        <v>7688</v>
      </c>
      <c r="E13250">
        <v>557281</v>
      </c>
      <c r="F13250" t="s">
        <v>12</v>
      </c>
      <c r="G13250" t="s">
        <v>13</v>
      </c>
      <c r="H13250">
        <v>400</v>
      </c>
      <c r="I13250" s="9">
        <v>0</v>
      </c>
    </row>
    <row r="13251" spans="1:9" x14ac:dyDescent="0.35">
      <c r="A13251" s="8" t="s">
        <v>7689</v>
      </c>
      <c r="B13251" s="1">
        <v>44306</v>
      </c>
      <c r="C13251" t="s">
        <v>4767</v>
      </c>
      <c r="D13251" t="s">
        <v>7688</v>
      </c>
      <c r="E13251">
        <v>557281</v>
      </c>
      <c r="F13251" t="s">
        <v>12</v>
      </c>
      <c r="G13251" t="s">
        <v>13</v>
      </c>
      <c r="H13251">
        <v>100</v>
      </c>
      <c r="I13251" s="9">
        <v>0</v>
      </c>
    </row>
    <row r="13252" spans="1:9" x14ac:dyDescent="0.35">
      <c r="A13252" s="8" t="s">
        <v>900</v>
      </c>
      <c r="B13252" s="1">
        <v>44306</v>
      </c>
      <c r="C13252" t="s">
        <v>3308</v>
      </c>
      <c r="D13252" t="s">
        <v>7674</v>
      </c>
      <c r="E13252">
        <v>557276</v>
      </c>
      <c r="F13252" t="s">
        <v>12</v>
      </c>
      <c r="G13252" t="s">
        <v>13</v>
      </c>
      <c r="H13252">
        <v>800</v>
      </c>
      <c r="I13252" s="9">
        <v>0</v>
      </c>
    </row>
    <row r="13253" spans="1:9" x14ac:dyDescent="0.35">
      <c r="A13253" s="8" t="s">
        <v>900</v>
      </c>
      <c r="B13253" s="1">
        <v>44306</v>
      </c>
      <c r="C13253" t="s">
        <v>7690</v>
      </c>
      <c r="D13253" t="s">
        <v>7674</v>
      </c>
      <c r="E13253">
        <v>557276</v>
      </c>
      <c r="F13253" t="s">
        <v>12</v>
      </c>
      <c r="G13253" t="s">
        <v>13</v>
      </c>
      <c r="H13253">
        <v>250</v>
      </c>
      <c r="I13253" s="9">
        <v>0</v>
      </c>
    </row>
    <row r="13254" spans="1:9" x14ac:dyDescent="0.35">
      <c r="A13254" s="8" t="s">
        <v>4660</v>
      </c>
      <c r="B13254" s="1">
        <v>44306</v>
      </c>
      <c r="C13254" t="s">
        <v>4661</v>
      </c>
      <c r="D13254" t="s">
        <v>245</v>
      </c>
      <c r="E13254">
        <v>557265</v>
      </c>
      <c r="F13254" t="s">
        <v>229</v>
      </c>
      <c r="G13254" t="s">
        <v>13</v>
      </c>
      <c r="H13254">
        <v>3</v>
      </c>
      <c r="I13254" s="9">
        <v>0</v>
      </c>
    </row>
    <row r="13255" spans="1:9" x14ac:dyDescent="0.35">
      <c r="A13255" s="8" t="s">
        <v>4660</v>
      </c>
      <c r="B13255" s="1">
        <v>44306</v>
      </c>
      <c r="C13255" t="s">
        <v>2097</v>
      </c>
      <c r="D13255" t="s">
        <v>245</v>
      </c>
      <c r="E13255">
        <v>557265</v>
      </c>
      <c r="F13255" t="s">
        <v>229</v>
      </c>
      <c r="G13255" t="s">
        <v>13</v>
      </c>
      <c r="H13255">
        <v>201</v>
      </c>
      <c r="I13255" s="9">
        <v>0</v>
      </c>
    </row>
    <row r="13256" spans="1:9" x14ac:dyDescent="0.35">
      <c r="A13256" s="8" t="s">
        <v>4280</v>
      </c>
      <c r="B13256" s="1">
        <v>44306</v>
      </c>
      <c r="C13256" t="s">
        <v>1564</v>
      </c>
      <c r="D13256" t="s">
        <v>251</v>
      </c>
      <c r="E13256">
        <v>557275</v>
      </c>
      <c r="F13256" t="s">
        <v>229</v>
      </c>
      <c r="G13256" t="s">
        <v>13</v>
      </c>
      <c r="H13256">
        <v>100</v>
      </c>
      <c r="I13256" s="9">
        <v>0</v>
      </c>
    </row>
    <row r="13257" spans="1:9" x14ac:dyDescent="0.35">
      <c r="A13257" s="8" t="s">
        <v>331</v>
      </c>
      <c r="B13257" s="1">
        <v>44306</v>
      </c>
      <c r="C13257" t="s">
        <v>332</v>
      </c>
      <c r="D13257" t="s">
        <v>251</v>
      </c>
      <c r="E13257">
        <v>557275</v>
      </c>
      <c r="F13257" t="s">
        <v>229</v>
      </c>
      <c r="G13257" t="s">
        <v>13</v>
      </c>
      <c r="H13257">
        <v>5</v>
      </c>
      <c r="I13257" s="9">
        <v>0</v>
      </c>
    </row>
    <row r="13258" spans="1:9" x14ac:dyDescent="0.35">
      <c r="A13258" s="8" t="s">
        <v>6603</v>
      </c>
      <c r="B13258" s="1">
        <v>44306</v>
      </c>
      <c r="C13258" t="s">
        <v>2372</v>
      </c>
      <c r="D13258" t="s">
        <v>251</v>
      </c>
      <c r="E13258">
        <v>557275</v>
      </c>
      <c r="F13258" t="s">
        <v>229</v>
      </c>
      <c r="G13258" t="s">
        <v>13</v>
      </c>
      <c r="H13258">
        <v>25</v>
      </c>
      <c r="I13258" s="9">
        <v>0</v>
      </c>
    </row>
    <row r="13259" spans="1:9" x14ac:dyDescent="0.35">
      <c r="A13259" s="8" t="s">
        <v>2264</v>
      </c>
      <c r="B13259" s="1">
        <v>44306</v>
      </c>
      <c r="C13259" t="s">
        <v>1146</v>
      </c>
      <c r="D13259" t="s">
        <v>740</v>
      </c>
      <c r="E13259">
        <v>557279</v>
      </c>
      <c r="F13259" t="s">
        <v>229</v>
      </c>
      <c r="G13259" t="s">
        <v>13</v>
      </c>
      <c r="H13259">
        <v>32</v>
      </c>
      <c r="I13259" s="9">
        <v>0</v>
      </c>
    </row>
    <row r="13260" spans="1:9" x14ac:dyDescent="0.35">
      <c r="A13260" s="8" t="s">
        <v>518</v>
      </c>
      <c r="B13260" s="1">
        <v>44306</v>
      </c>
      <c r="C13260" t="s">
        <v>7691</v>
      </c>
      <c r="D13260" t="s">
        <v>731</v>
      </c>
      <c r="E13260">
        <v>557272</v>
      </c>
      <c r="F13260" t="s">
        <v>229</v>
      </c>
      <c r="G13260" t="s">
        <v>13</v>
      </c>
      <c r="H13260">
        <v>20</v>
      </c>
      <c r="I13260" s="9">
        <v>0</v>
      </c>
    </row>
    <row r="13261" spans="1:9" x14ac:dyDescent="0.35">
      <c r="A13261" s="8" t="s">
        <v>518</v>
      </c>
      <c r="B13261" s="1">
        <v>44306</v>
      </c>
      <c r="C13261" t="s">
        <v>341</v>
      </c>
      <c r="D13261" t="s">
        <v>731</v>
      </c>
      <c r="E13261">
        <v>557272</v>
      </c>
      <c r="F13261" t="s">
        <v>229</v>
      </c>
      <c r="G13261" t="s">
        <v>13</v>
      </c>
      <c r="H13261">
        <v>28</v>
      </c>
      <c r="I13261" s="9">
        <v>0</v>
      </c>
    </row>
    <row r="13262" spans="1:9" x14ac:dyDescent="0.35">
      <c r="A13262" s="8" t="s">
        <v>2520</v>
      </c>
      <c r="B13262" s="1">
        <v>44306</v>
      </c>
      <c r="C13262" t="s">
        <v>2521</v>
      </c>
      <c r="D13262" t="s">
        <v>731</v>
      </c>
      <c r="E13262">
        <v>557272</v>
      </c>
      <c r="F13262" t="s">
        <v>229</v>
      </c>
      <c r="G13262" t="s">
        <v>13</v>
      </c>
      <c r="H13262">
        <v>6</v>
      </c>
      <c r="I13262" s="9">
        <v>0</v>
      </c>
    </row>
    <row r="13263" spans="1:9" x14ac:dyDescent="0.35">
      <c r="A13263" s="8" t="s">
        <v>25</v>
      </c>
      <c r="B13263" s="1">
        <v>44306</v>
      </c>
      <c r="C13263" t="s">
        <v>1183</v>
      </c>
      <c r="D13263" t="s">
        <v>731</v>
      </c>
      <c r="E13263">
        <v>557272</v>
      </c>
      <c r="F13263" t="s">
        <v>229</v>
      </c>
      <c r="G13263" t="s">
        <v>13</v>
      </c>
      <c r="H13263">
        <v>32</v>
      </c>
      <c r="I13263" s="9">
        <v>0</v>
      </c>
    </row>
    <row r="13264" spans="1:9" x14ac:dyDescent="0.35">
      <c r="A13264" s="8" t="s">
        <v>4725</v>
      </c>
      <c r="B13264" s="1">
        <v>44306</v>
      </c>
      <c r="C13264" t="s">
        <v>662</v>
      </c>
      <c r="D13264" t="s">
        <v>731</v>
      </c>
      <c r="E13264">
        <v>557272</v>
      </c>
      <c r="F13264" t="s">
        <v>229</v>
      </c>
      <c r="G13264" t="s">
        <v>13</v>
      </c>
      <c r="H13264">
        <v>2</v>
      </c>
      <c r="I13264" s="9">
        <v>0</v>
      </c>
    </row>
    <row r="13265" spans="1:9" x14ac:dyDescent="0.35">
      <c r="A13265" s="8" t="s">
        <v>1722</v>
      </c>
      <c r="B13265" s="1">
        <v>44306</v>
      </c>
      <c r="C13265" t="s">
        <v>1472</v>
      </c>
      <c r="D13265" t="s">
        <v>731</v>
      </c>
      <c r="E13265">
        <v>557272</v>
      </c>
      <c r="F13265" t="s">
        <v>229</v>
      </c>
      <c r="G13265" t="s">
        <v>13</v>
      </c>
      <c r="H13265">
        <v>8</v>
      </c>
      <c r="I13265" s="9">
        <v>0</v>
      </c>
    </row>
    <row r="13266" spans="1:9" x14ac:dyDescent="0.35">
      <c r="A13266" s="8" t="s">
        <v>2085</v>
      </c>
      <c r="B13266" s="1">
        <v>44306</v>
      </c>
      <c r="C13266" t="s">
        <v>1916</v>
      </c>
      <c r="D13266" t="s">
        <v>573</v>
      </c>
      <c r="E13266">
        <v>557280</v>
      </c>
      <c r="F13266" t="s">
        <v>229</v>
      </c>
      <c r="G13266" t="s">
        <v>13</v>
      </c>
      <c r="H13266">
        <v>16</v>
      </c>
      <c r="I13266" s="9">
        <v>0</v>
      </c>
    </row>
    <row r="13267" spans="1:9" x14ac:dyDescent="0.35">
      <c r="A13267" s="8" t="s">
        <v>3451</v>
      </c>
      <c r="B13267" s="1">
        <v>44306</v>
      </c>
      <c r="C13267" t="s">
        <v>3452</v>
      </c>
      <c r="D13267" t="s">
        <v>1617</v>
      </c>
      <c r="E13267">
        <v>557270</v>
      </c>
      <c r="F13267" t="s">
        <v>229</v>
      </c>
      <c r="G13267" t="s">
        <v>13</v>
      </c>
      <c r="H13267">
        <v>2</v>
      </c>
      <c r="I13267" s="9">
        <v>0</v>
      </c>
    </row>
    <row r="13268" spans="1:9" x14ac:dyDescent="0.35">
      <c r="A13268" s="18" t="s">
        <v>7692</v>
      </c>
      <c r="B13268" s="1">
        <v>44306</v>
      </c>
      <c r="C13268" t="s">
        <v>6897</v>
      </c>
      <c r="D13268" t="s">
        <v>7693</v>
      </c>
      <c r="E13268">
        <v>557233</v>
      </c>
      <c r="F13268" t="s">
        <v>12</v>
      </c>
      <c r="G13268" t="s">
        <v>13</v>
      </c>
      <c r="H13268">
        <v>2</v>
      </c>
      <c r="I13268" s="9">
        <v>0</v>
      </c>
    </row>
    <row r="13269" spans="1:9" x14ac:dyDescent="0.35">
      <c r="A13269" s="18" t="s">
        <v>7692</v>
      </c>
      <c r="B13269" s="1">
        <v>44306</v>
      </c>
      <c r="C13269" t="s">
        <v>1048</v>
      </c>
      <c r="D13269" t="s">
        <v>7693</v>
      </c>
      <c r="E13269">
        <v>557233</v>
      </c>
      <c r="F13269" t="s">
        <v>12</v>
      </c>
      <c r="G13269" t="s">
        <v>13</v>
      </c>
      <c r="H13269">
        <v>2</v>
      </c>
      <c r="I13269" s="9">
        <v>0</v>
      </c>
    </row>
    <row r="13270" spans="1:9" x14ac:dyDescent="0.35">
      <c r="A13270" s="18" t="s">
        <v>7694</v>
      </c>
      <c r="B13270" s="1">
        <v>44306</v>
      </c>
      <c r="C13270" t="s">
        <v>4068</v>
      </c>
      <c r="D13270" t="s">
        <v>7693</v>
      </c>
      <c r="E13270">
        <v>557233</v>
      </c>
      <c r="F13270" t="s">
        <v>12</v>
      </c>
      <c r="G13270" t="s">
        <v>13</v>
      </c>
      <c r="H13270">
        <v>2</v>
      </c>
      <c r="I13270" s="9">
        <v>0</v>
      </c>
    </row>
    <row r="13271" spans="1:9" x14ac:dyDescent="0.35">
      <c r="A13271" s="8" t="s">
        <v>7695</v>
      </c>
      <c r="B13271" s="1">
        <v>44306</v>
      </c>
      <c r="C13271" t="s">
        <v>2066</v>
      </c>
      <c r="D13271" t="s">
        <v>7693</v>
      </c>
      <c r="E13271">
        <v>557233</v>
      </c>
      <c r="F13271" t="s">
        <v>12</v>
      </c>
      <c r="G13271" t="s">
        <v>13</v>
      </c>
      <c r="H13271">
        <v>2</v>
      </c>
      <c r="I13271" s="9">
        <v>0</v>
      </c>
    </row>
    <row r="13272" spans="1:9" x14ac:dyDescent="0.35">
      <c r="A13272" s="8" t="s">
        <v>1333</v>
      </c>
      <c r="B13272" s="1">
        <v>44306</v>
      </c>
      <c r="C13272" t="s">
        <v>4406</v>
      </c>
      <c r="D13272" t="s">
        <v>5429</v>
      </c>
      <c r="E13272">
        <v>557248</v>
      </c>
      <c r="F13272" t="s">
        <v>12</v>
      </c>
      <c r="G13272" t="s">
        <v>13</v>
      </c>
      <c r="H13272">
        <v>5</v>
      </c>
      <c r="I13272" s="9">
        <v>0</v>
      </c>
    </row>
    <row r="13273" spans="1:9" x14ac:dyDescent="0.35">
      <c r="A13273" s="8" t="s">
        <v>4660</v>
      </c>
      <c r="B13273" s="1">
        <v>44306</v>
      </c>
      <c r="C13273" t="s">
        <v>2097</v>
      </c>
      <c r="D13273" t="s">
        <v>5429</v>
      </c>
      <c r="E13273">
        <v>557248</v>
      </c>
      <c r="F13273" t="s">
        <v>12</v>
      </c>
      <c r="G13273" t="s">
        <v>13</v>
      </c>
      <c r="H13273">
        <v>1</v>
      </c>
      <c r="I13273" s="9">
        <v>0</v>
      </c>
    </row>
    <row r="13274" spans="1:9" x14ac:dyDescent="0.35">
      <c r="A13274" s="8" t="s">
        <v>1999</v>
      </c>
      <c r="B13274" s="1">
        <v>44306</v>
      </c>
      <c r="C13274" t="s">
        <v>1346</v>
      </c>
      <c r="D13274" t="s">
        <v>5429</v>
      </c>
      <c r="E13274">
        <v>557248</v>
      </c>
      <c r="F13274" t="s">
        <v>12</v>
      </c>
      <c r="G13274" t="s">
        <v>13</v>
      </c>
      <c r="H13274">
        <v>2</v>
      </c>
      <c r="I13274" s="9">
        <v>0</v>
      </c>
    </row>
    <row r="13275" spans="1:9" x14ac:dyDescent="0.35">
      <c r="A13275" s="8" t="s">
        <v>241</v>
      </c>
      <c r="B13275" s="1">
        <v>44306</v>
      </c>
      <c r="C13275" t="s">
        <v>242</v>
      </c>
      <c r="D13275" t="s">
        <v>5429</v>
      </c>
      <c r="E13275">
        <v>557248</v>
      </c>
      <c r="F13275" t="s">
        <v>12</v>
      </c>
      <c r="G13275" t="s">
        <v>13</v>
      </c>
      <c r="H13275">
        <v>4</v>
      </c>
      <c r="I13275" s="9">
        <v>0</v>
      </c>
    </row>
    <row r="13276" spans="1:9" x14ac:dyDescent="0.35">
      <c r="A13276" s="8" t="s">
        <v>241</v>
      </c>
      <c r="B13276" s="1">
        <v>44306</v>
      </c>
      <c r="C13276" t="s">
        <v>1756</v>
      </c>
      <c r="D13276" t="s">
        <v>5429</v>
      </c>
      <c r="E13276">
        <v>557248</v>
      </c>
      <c r="F13276" t="s">
        <v>12</v>
      </c>
      <c r="G13276" t="s">
        <v>13</v>
      </c>
      <c r="H13276">
        <v>1</v>
      </c>
      <c r="I13276" s="9">
        <v>0</v>
      </c>
    </row>
    <row r="13277" spans="1:9" x14ac:dyDescent="0.35">
      <c r="A13277" s="8" t="s">
        <v>16</v>
      </c>
      <c r="B13277" s="1">
        <v>44306</v>
      </c>
      <c r="C13277" t="s">
        <v>22</v>
      </c>
      <c r="D13277" t="s">
        <v>5429</v>
      </c>
      <c r="E13277">
        <v>557248</v>
      </c>
      <c r="F13277" t="s">
        <v>12</v>
      </c>
      <c r="G13277" t="s">
        <v>13</v>
      </c>
      <c r="H13277">
        <v>1</v>
      </c>
      <c r="I13277" s="9">
        <v>0</v>
      </c>
    </row>
    <row r="13278" spans="1:9" x14ac:dyDescent="0.35">
      <c r="A13278" s="8" t="s">
        <v>7696</v>
      </c>
      <c r="B13278" s="1">
        <v>44306</v>
      </c>
      <c r="C13278" t="s">
        <v>3016</v>
      </c>
      <c r="D13278" t="s">
        <v>5429</v>
      </c>
      <c r="E13278">
        <v>557248</v>
      </c>
      <c r="F13278" t="s">
        <v>12</v>
      </c>
      <c r="G13278" t="s">
        <v>13</v>
      </c>
      <c r="H13278">
        <v>8</v>
      </c>
      <c r="I13278" s="9">
        <v>0</v>
      </c>
    </row>
    <row r="13279" spans="1:9" x14ac:dyDescent="0.35">
      <c r="A13279" s="8" t="s">
        <v>2747</v>
      </c>
      <c r="B13279" s="1">
        <v>44306</v>
      </c>
      <c r="C13279" t="s">
        <v>2748</v>
      </c>
      <c r="D13279" t="s">
        <v>5429</v>
      </c>
      <c r="E13279">
        <v>557248</v>
      </c>
      <c r="F13279" t="s">
        <v>12</v>
      </c>
      <c r="G13279" t="s">
        <v>13</v>
      </c>
      <c r="H13279">
        <v>16</v>
      </c>
      <c r="I13279" s="9">
        <v>0</v>
      </c>
    </row>
    <row r="13280" spans="1:9" x14ac:dyDescent="0.35">
      <c r="A13280" s="18" t="s">
        <v>7697</v>
      </c>
      <c r="B13280" s="1">
        <v>44306</v>
      </c>
      <c r="C13280" t="s">
        <v>2028</v>
      </c>
      <c r="D13280" t="s">
        <v>5429</v>
      </c>
      <c r="E13280">
        <v>557248</v>
      </c>
      <c r="F13280" t="s">
        <v>12</v>
      </c>
      <c r="G13280" t="s">
        <v>13</v>
      </c>
      <c r="H13280">
        <v>1</v>
      </c>
      <c r="I13280" s="9">
        <v>0</v>
      </c>
    </row>
    <row r="13281" spans="1:9" x14ac:dyDescent="0.35">
      <c r="A13281" s="8" t="s">
        <v>2707</v>
      </c>
      <c r="B13281" s="1">
        <v>44306</v>
      </c>
      <c r="C13281" t="s">
        <v>2708</v>
      </c>
      <c r="D13281" t="s">
        <v>4321</v>
      </c>
      <c r="E13281">
        <v>557255</v>
      </c>
      <c r="F13281" t="s">
        <v>12</v>
      </c>
      <c r="G13281" t="s">
        <v>13</v>
      </c>
      <c r="H13281">
        <v>1000</v>
      </c>
      <c r="I13281" s="9">
        <v>0</v>
      </c>
    </row>
    <row r="13282" spans="1:9" x14ac:dyDescent="0.35">
      <c r="A13282" s="8" t="s">
        <v>6695</v>
      </c>
      <c r="B13282" s="1">
        <v>44306</v>
      </c>
      <c r="C13282" t="s">
        <v>233</v>
      </c>
      <c r="D13282" t="s">
        <v>4321</v>
      </c>
      <c r="E13282">
        <v>557255</v>
      </c>
      <c r="F13282" t="s">
        <v>12</v>
      </c>
      <c r="G13282" t="s">
        <v>13</v>
      </c>
      <c r="H13282">
        <v>150</v>
      </c>
      <c r="I13282" s="9">
        <v>0</v>
      </c>
    </row>
    <row r="13283" spans="1:9" x14ac:dyDescent="0.35">
      <c r="A13283" s="8" t="s">
        <v>7357</v>
      </c>
      <c r="B13283" s="1">
        <v>44306</v>
      </c>
      <c r="C13283" t="s">
        <v>7235</v>
      </c>
      <c r="D13283" t="s">
        <v>4321</v>
      </c>
      <c r="E13283">
        <v>557255</v>
      </c>
      <c r="F13283" t="s">
        <v>12</v>
      </c>
      <c r="G13283" t="s">
        <v>13</v>
      </c>
      <c r="H13283">
        <v>100</v>
      </c>
      <c r="I13283" s="9">
        <v>0</v>
      </c>
    </row>
    <row r="13284" spans="1:9" x14ac:dyDescent="0.35">
      <c r="A13284" s="8" t="s">
        <v>525</v>
      </c>
      <c r="B13284" s="1">
        <v>44306</v>
      </c>
      <c r="C13284" t="s">
        <v>2733</v>
      </c>
      <c r="D13284" t="s">
        <v>4321</v>
      </c>
      <c r="E13284">
        <v>557255</v>
      </c>
      <c r="F13284" t="s">
        <v>12</v>
      </c>
      <c r="G13284" t="s">
        <v>13</v>
      </c>
      <c r="H13284">
        <v>80</v>
      </c>
      <c r="I13284" s="9">
        <v>0</v>
      </c>
    </row>
    <row r="13285" spans="1:9" x14ac:dyDescent="0.35">
      <c r="A13285" s="8" t="s">
        <v>7159</v>
      </c>
      <c r="B13285" s="1">
        <v>44306</v>
      </c>
      <c r="C13285" t="s">
        <v>3568</v>
      </c>
      <c r="D13285" t="s">
        <v>4321</v>
      </c>
      <c r="E13285">
        <v>557255</v>
      </c>
      <c r="F13285" t="s">
        <v>12</v>
      </c>
      <c r="G13285" t="s">
        <v>13</v>
      </c>
      <c r="H13285">
        <v>300</v>
      </c>
      <c r="I13285" s="9">
        <v>0</v>
      </c>
    </row>
    <row r="13286" spans="1:9" x14ac:dyDescent="0.35">
      <c r="A13286" s="8" t="s">
        <v>4879</v>
      </c>
      <c r="B13286" s="1">
        <v>44306</v>
      </c>
      <c r="C13286" t="s">
        <v>1068</v>
      </c>
      <c r="D13286" t="s">
        <v>4321</v>
      </c>
      <c r="E13286">
        <v>557255</v>
      </c>
      <c r="F13286" t="s">
        <v>12</v>
      </c>
      <c r="G13286" t="s">
        <v>13</v>
      </c>
      <c r="H13286">
        <v>2</v>
      </c>
      <c r="I13286" s="9">
        <v>0</v>
      </c>
    </row>
    <row r="13287" spans="1:9" x14ac:dyDescent="0.35">
      <c r="A13287" s="8" t="s">
        <v>7698</v>
      </c>
      <c r="B13287" s="1">
        <v>44306</v>
      </c>
      <c r="C13287" t="s">
        <v>3854</v>
      </c>
      <c r="D13287" t="s">
        <v>576</v>
      </c>
      <c r="E13287">
        <v>557264</v>
      </c>
      <c r="F13287" t="s">
        <v>229</v>
      </c>
      <c r="G13287" t="s">
        <v>13</v>
      </c>
      <c r="H13287">
        <v>2</v>
      </c>
      <c r="I13287" s="9">
        <v>0</v>
      </c>
    </row>
    <row r="13288" spans="1:9" x14ac:dyDescent="0.35">
      <c r="A13288" s="8" t="s">
        <v>4430</v>
      </c>
      <c r="B13288" s="1">
        <v>44306</v>
      </c>
      <c r="C13288" t="s">
        <v>2146</v>
      </c>
      <c r="D13288" t="s">
        <v>684</v>
      </c>
      <c r="E13288">
        <v>557257</v>
      </c>
      <c r="F13288" t="s">
        <v>229</v>
      </c>
      <c r="G13288" t="s">
        <v>13</v>
      </c>
      <c r="H13288">
        <v>100</v>
      </c>
      <c r="I13288" s="9">
        <v>0</v>
      </c>
    </row>
    <row r="13289" spans="1:9" x14ac:dyDescent="0.35">
      <c r="A13289" s="18" t="s">
        <v>7699</v>
      </c>
      <c r="B13289" s="1">
        <v>44306</v>
      </c>
      <c r="C13289" t="s">
        <v>7700</v>
      </c>
      <c r="D13289" t="s">
        <v>245</v>
      </c>
      <c r="E13289">
        <v>557267</v>
      </c>
      <c r="F13289" t="s">
        <v>229</v>
      </c>
      <c r="G13289" t="s">
        <v>13</v>
      </c>
      <c r="H13289">
        <v>1</v>
      </c>
      <c r="I13289" s="9">
        <v>0</v>
      </c>
    </row>
    <row r="13290" spans="1:9" x14ac:dyDescent="0.35">
      <c r="A13290" s="8" t="s">
        <v>2915</v>
      </c>
      <c r="B13290" s="1">
        <v>44306</v>
      </c>
      <c r="C13290" t="s">
        <v>1970</v>
      </c>
      <c r="D13290" t="s">
        <v>568</v>
      </c>
      <c r="E13290">
        <v>557240</v>
      </c>
      <c r="F13290" t="s">
        <v>229</v>
      </c>
      <c r="G13290" t="s">
        <v>13</v>
      </c>
      <c r="H13290">
        <v>1</v>
      </c>
      <c r="I13290" s="9">
        <v>0</v>
      </c>
    </row>
    <row r="13291" spans="1:9" x14ac:dyDescent="0.35">
      <c r="A13291" s="19">
        <v>2754174</v>
      </c>
      <c r="B13291" s="1">
        <v>44306</v>
      </c>
      <c r="C13291" t="s">
        <v>460</v>
      </c>
      <c r="D13291" t="s">
        <v>4735</v>
      </c>
      <c r="E13291">
        <v>554993</v>
      </c>
      <c r="F13291" t="s">
        <v>656</v>
      </c>
      <c r="G13291" t="s">
        <v>13</v>
      </c>
      <c r="H13291">
        <v>1</v>
      </c>
      <c r="I13291" s="9">
        <v>0</v>
      </c>
    </row>
    <row r="13292" spans="1:9" x14ac:dyDescent="0.35">
      <c r="A13292" s="8" t="s">
        <v>1657</v>
      </c>
      <c r="B13292" s="1">
        <v>44306</v>
      </c>
      <c r="C13292" t="s">
        <v>628</v>
      </c>
      <c r="D13292" t="s">
        <v>4735</v>
      </c>
      <c r="E13292">
        <v>554993</v>
      </c>
      <c r="F13292" t="s">
        <v>656</v>
      </c>
      <c r="G13292" t="s">
        <v>13</v>
      </c>
      <c r="H13292">
        <v>12</v>
      </c>
      <c r="I13292" s="9">
        <v>0</v>
      </c>
    </row>
    <row r="13293" spans="1:9" x14ac:dyDescent="0.35">
      <c r="A13293" s="8" t="s">
        <v>3194</v>
      </c>
      <c r="B13293" s="1">
        <v>44306</v>
      </c>
      <c r="C13293" t="s">
        <v>1393</v>
      </c>
      <c r="D13293" t="s">
        <v>4735</v>
      </c>
      <c r="E13293">
        <v>554993</v>
      </c>
      <c r="F13293" t="s">
        <v>656</v>
      </c>
      <c r="G13293" t="s">
        <v>13</v>
      </c>
      <c r="H13293">
        <v>12</v>
      </c>
      <c r="I13293" s="9">
        <v>0</v>
      </c>
    </row>
    <row r="13294" spans="1:9" x14ac:dyDescent="0.35">
      <c r="A13294" s="8" t="s">
        <v>817</v>
      </c>
      <c r="B13294" s="1">
        <v>44306</v>
      </c>
      <c r="C13294" t="s">
        <v>818</v>
      </c>
      <c r="D13294" t="s">
        <v>4735</v>
      </c>
      <c r="E13294">
        <v>554993</v>
      </c>
      <c r="F13294" t="s">
        <v>656</v>
      </c>
      <c r="G13294" t="s">
        <v>13</v>
      </c>
      <c r="H13294">
        <v>40</v>
      </c>
      <c r="I13294" s="9">
        <v>0</v>
      </c>
    </row>
    <row r="13295" spans="1:9" x14ac:dyDescent="0.35">
      <c r="A13295" s="8" t="s">
        <v>155</v>
      </c>
      <c r="B13295" s="1">
        <v>44306</v>
      </c>
      <c r="C13295" t="s">
        <v>1659</v>
      </c>
      <c r="D13295" t="s">
        <v>4735</v>
      </c>
      <c r="E13295">
        <v>554993</v>
      </c>
      <c r="F13295" t="s">
        <v>656</v>
      </c>
      <c r="G13295" t="s">
        <v>13</v>
      </c>
      <c r="H13295">
        <v>80</v>
      </c>
      <c r="I13295" s="9">
        <v>0</v>
      </c>
    </row>
    <row r="13296" spans="1:9" x14ac:dyDescent="0.35">
      <c r="A13296" s="8" t="s">
        <v>727</v>
      </c>
      <c r="B13296" s="1">
        <v>44306</v>
      </c>
      <c r="C13296" t="s">
        <v>477</v>
      </c>
      <c r="D13296" t="s">
        <v>4735</v>
      </c>
      <c r="E13296">
        <v>554993</v>
      </c>
      <c r="F13296" t="s">
        <v>656</v>
      </c>
      <c r="G13296" t="s">
        <v>13</v>
      </c>
      <c r="H13296">
        <v>40</v>
      </c>
      <c r="I13296" s="9">
        <v>0</v>
      </c>
    </row>
    <row r="13297" spans="1:9" x14ac:dyDescent="0.35">
      <c r="A13297" s="8" t="s">
        <v>7701</v>
      </c>
      <c r="B13297" s="1">
        <v>44306</v>
      </c>
      <c r="C13297" t="s">
        <v>3098</v>
      </c>
      <c r="D13297" t="s">
        <v>4735</v>
      </c>
      <c r="E13297">
        <v>554993</v>
      </c>
      <c r="F13297" t="s">
        <v>656</v>
      </c>
      <c r="G13297" t="s">
        <v>13</v>
      </c>
      <c r="H13297">
        <v>40</v>
      </c>
      <c r="I13297" s="9">
        <v>0</v>
      </c>
    </row>
    <row r="13298" spans="1:9" x14ac:dyDescent="0.35">
      <c r="A13298" s="8" t="s">
        <v>1449</v>
      </c>
      <c r="B13298" s="1">
        <v>44306</v>
      </c>
      <c r="C13298" t="s">
        <v>1450</v>
      </c>
      <c r="D13298" t="s">
        <v>4735</v>
      </c>
      <c r="E13298">
        <v>554993</v>
      </c>
      <c r="F13298" t="s">
        <v>656</v>
      </c>
      <c r="G13298" t="s">
        <v>13</v>
      </c>
      <c r="H13298">
        <v>500</v>
      </c>
      <c r="I13298" s="9">
        <v>0</v>
      </c>
    </row>
    <row r="13299" spans="1:9" x14ac:dyDescent="0.35">
      <c r="A13299" s="8" t="s">
        <v>4745</v>
      </c>
      <c r="B13299" s="1">
        <v>44306</v>
      </c>
      <c r="C13299" t="s">
        <v>53</v>
      </c>
      <c r="D13299" t="s">
        <v>4735</v>
      </c>
      <c r="E13299">
        <v>556670</v>
      </c>
      <c r="F13299" t="s">
        <v>656</v>
      </c>
      <c r="G13299" t="s">
        <v>13</v>
      </c>
      <c r="H13299">
        <v>500</v>
      </c>
      <c r="I13299" s="9">
        <v>0</v>
      </c>
    </row>
    <row r="13300" spans="1:9" x14ac:dyDescent="0.35">
      <c r="A13300" s="8" t="s">
        <v>4784</v>
      </c>
      <c r="B13300" s="1">
        <v>44306</v>
      </c>
      <c r="C13300" t="s">
        <v>1863</v>
      </c>
      <c r="D13300" t="s">
        <v>4735</v>
      </c>
      <c r="E13300">
        <v>556670</v>
      </c>
      <c r="F13300" t="s">
        <v>656</v>
      </c>
      <c r="G13300" t="s">
        <v>13</v>
      </c>
      <c r="H13300">
        <v>500</v>
      </c>
      <c r="I13300" s="9">
        <v>0</v>
      </c>
    </row>
    <row r="13301" spans="1:9" x14ac:dyDescent="0.35">
      <c r="A13301" s="8" t="s">
        <v>6572</v>
      </c>
      <c r="B13301" s="1">
        <v>44306</v>
      </c>
      <c r="C13301" t="s">
        <v>2526</v>
      </c>
      <c r="D13301" t="s">
        <v>4735</v>
      </c>
      <c r="E13301">
        <v>556670</v>
      </c>
      <c r="F13301" t="s">
        <v>656</v>
      </c>
      <c r="G13301" t="s">
        <v>13</v>
      </c>
      <c r="H13301">
        <v>100</v>
      </c>
      <c r="I13301" s="9">
        <v>0</v>
      </c>
    </row>
    <row r="13302" spans="1:9" x14ac:dyDescent="0.35">
      <c r="A13302" s="8" t="s">
        <v>7595</v>
      </c>
      <c r="B13302" s="1">
        <v>44306</v>
      </c>
      <c r="C13302" t="s">
        <v>80</v>
      </c>
      <c r="D13302" t="s">
        <v>4735</v>
      </c>
      <c r="E13302">
        <v>554993</v>
      </c>
      <c r="F13302" t="s">
        <v>656</v>
      </c>
      <c r="G13302" t="s">
        <v>13</v>
      </c>
      <c r="H13302">
        <v>18</v>
      </c>
      <c r="I13302" s="9">
        <v>0</v>
      </c>
    </row>
    <row r="13303" spans="1:9" x14ac:dyDescent="0.35">
      <c r="A13303" s="8" t="s">
        <v>7702</v>
      </c>
      <c r="B13303" s="1">
        <v>44306</v>
      </c>
      <c r="C13303" t="s">
        <v>80</v>
      </c>
      <c r="D13303" t="s">
        <v>4735</v>
      </c>
      <c r="E13303">
        <v>554993</v>
      </c>
      <c r="F13303" t="s">
        <v>656</v>
      </c>
      <c r="G13303" t="s">
        <v>13</v>
      </c>
      <c r="H13303">
        <v>24</v>
      </c>
      <c r="I13303" s="9">
        <v>0</v>
      </c>
    </row>
    <row r="13304" spans="1:9" x14ac:dyDescent="0.35">
      <c r="A13304" s="8" t="s">
        <v>6331</v>
      </c>
      <c r="B13304" s="1">
        <v>44306</v>
      </c>
      <c r="C13304" t="s">
        <v>6955</v>
      </c>
      <c r="D13304" t="s">
        <v>4735</v>
      </c>
      <c r="E13304">
        <v>554993</v>
      </c>
      <c r="F13304" t="s">
        <v>656</v>
      </c>
      <c r="G13304" t="s">
        <v>13</v>
      </c>
      <c r="H13304">
        <v>8</v>
      </c>
      <c r="I13304" s="9">
        <v>0</v>
      </c>
    </row>
    <row r="13305" spans="1:9" x14ac:dyDescent="0.35">
      <c r="A13305" s="8" t="s">
        <v>5371</v>
      </c>
      <c r="B13305" s="1">
        <v>44306</v>
      </c>
      <c r="C13305" t="s">
        <v>3224</v>
      </c>
      <c r="D13305" t="s">
        <v>4735</v>
      </c>
      <c r="E13305">
        <v>554993</v>
      </c>
      <c r="F13305" t="s">
        <v>656</v>
      </c>
      <c r="G13305" t="s">
        <v>13</v>
      </c>
      <c r="H13305">
        <v>6</v>
      </c>
      <c r="I13305" s="9">
        <v>0</v>
      </c>
    </row>
    <row r="13306" spans="1:9" x14ac:dyDescent="0.35">
      <c r="A13306" s="8" t="s">
        <v>5371</v>
      </c>
      <c r="B13306" s="1">
        <v>44306</v>
      </c>
      <c r="C13306" t="s">
        <v>6959</v>
      </c>
      <c r="D13306" t="s">
        <v>4735</v>
      </c>
      <c r="E13306">
        <v>554993</v>
      </c>
      <c r="F13306" t="s">
        <v>656</v>
      </c>
      <c r="G13306" t="s">
        <v>13</v>
      </c>
      <c r="H13306">
        <v>12</v>
      </c>
      <c r="I13306" s="9">
        <v>0</v>
      </c>
    </row>
    <row r="13307" spans="1:9" x14ac:dyDescent="0.35">
      <c r="A13307" s="8" t="s">
        <v>5371</v>
      </c>
      <c r="B13307" s="1">
        <v>44306</v>
      </c>
      <c r="C13307" t="s">
        <v>871</v>
      </c>
      <c r="D13307" t="s">
        <v>4735</v>
      </c>
      <c r="E13307">
        <v>554993</v>
      </c>
      <c r="F13307" t="s">
        <v>656</v>
      </c>
      <c r="G13307" t="s">
        <v>13</v>
      </c>
      <c r="H13307">
        <v>6</v>
      </c>
      <c r="I13307" s="9">
        <v>0</v>
      </c>
    </row>
    <row r="13308" spans="1:9" x14ac:dyDescent="0.35">
      <c r="A13308" s="8" t="s">
        <v>5860</v>
      </c>
      <c r="B13308" s="1">
        <v>44306</v>
      </c>
      <c r="C13308" t="s">
        <v>3381</v>
      </c>
      <c r="D13308" t="s">
        <v>4735</v>
      </c>
      <c r="E13308">
        <v>554993</v>
      </c>
      <c r="F13308" t="s">
        <v>656</v>
      </c>
      <c r="G13308" t="s">
        <v>13</v>
      </c>
      <c r="H13308">
        <v>4</v>
      </c>
      <c r="I13308" s="9">
        <v>0</v>
      </c>
    </row>
    <row r="13309" spans="1:9" x14ac:dyDescent="0.35">
      <c r="A13309" s="8" t="s">
        <v>7703</v>
      </c>
      <c r="B13309" s="1">
        <v>44306</v>
      </c>
      <c r="C13309" t="s">
        <v>2756</v>
      </c>
      <c r="D13309" t="s">
        <v>4735</v>
      </c>
      <c r="E13309">
        <v>554993</v>
      </c>
      <c r="F13309" t="s">
        <v>656</v>
      </c>
      <c r="G13309" t="s">
        <v>13</v>
      </c>
      <c r="H13309">
        <v>8</v>
      </c>
      <c r="I13309" s="9">
        <v>0</v>
      </c>
    </row>
    <row r="13310" spans="1:9" x14ac:dyDescent="0.35">
      <c r="A13310" s="8" t="s">
        <v>7704</v>
      </c>
      <c r="B13310" s="1">
        <v>44306</v>
      </c>
      <c r="C13310" t="s">
        <v>2019</v>
      </c>
      <c r="D13310" t="s">
        <v>4735</v>
      </c>
      <c r="E13310">
        <v>556670</v>
      </c>
      <c r="F13310" t="s">
        <v>656</v>
      </c>
      <c r="G13310" t="s">
        <v>13</v>
      </c>
      <c r="H13310">
        <v>100</v>
      </c>
      <c r="I13310" s="9">
        <v>0</v>
      </c>
    </row>
    <row r="13311" spans="1:9" x14ac:dyDescent="0.35">
      <c r="A13311" s="8" t="s">
        <v>7704</v>
      </c>
      <c r="B13311" s="1">
        <v>44306</v>
      </c>
      <c r="C13311" t="s">
        <v>7705</v>
      </c>
      <c r="D13311" t="s">
        <v>4735</v>
      </c>
      <c r="E13311">
        <v>556670</v>
      </c>
      <c r="F13311" t="s">
        <v>656</v>
      </c>
      <c r="G13311" t="s">
        <v>13</v>
      </c>
      <c r="H13311">
        <v>100</v>
      </c>
      <c r="I13311" s="9">
        <v>0</v>
      </c>
    </row>
    <row r="13312" spans="1:9" x14ac:dyDescent="0.35">
      <c r="A13312" s="8" t="s">
        <v>6328</v>
      </c>
      <c r="B13312" s="1">
        <v>44306</v>
      </c>
      <c r="C13312" t="s">
        <v>3381</v>
      </c>
      <c r="D13312" t="s">
        <v>4735</v>
      </c>
      <c r="E13312">
        <v>554993</v>
      </c>
      <c r="F13312" t="s">
        <v>656</v>
      </c>
      <c r="G13312" t="s">
        <v>13</v>
      </c>
      <c r="H13312">
        <v>8</v>
      </c>
      <c r="I13312" s="9">
        <v>0</v>
      </c>
    </row>
    <row r="13313" spans="1:9" x14ac:dyDescent="0.35">
      <c r="A13313" s="8" t="s">
        <v>6328</v>
      </c>
      <c r="B13313" s="1">
        <v>44306</v>
      </c>
      <c r="C13313" t="s">
        <v>2577</v>
      </c>
      <c r="D13313" t="s">
        <v>4735</v>
      </c>
      <c r="E13313">
        <v>554993</v>
      </c>
      <c r="F13313" t="s">
        <v>656</v>
      </c>
      <c r="G13313" t="s">
        <v>13</v>
      </c>
      <c r="H13313">
        <v>32</v>
      </c>
      <c r="I13313" s="9">
        <v>0</v>
      </c>
    </row>
    <row r="13314" spans="1:9" x14ac:dyDescent="0.35">
      <c r="A13314" s="8" t="s">
        <v>2713</v>
      </c>
      <c r="B13314" s="1">
        <v>44306</v>
      </c>
      <c r="C13314" t="s">
        <v>2577</v>
      </c>
      <c r="D13314" t="s">
        <v>4735</v>
      </c>
      <c r="E13314">
        <v>554993</v>
      </c>
      <c r="F13314" t="s">
        <v>656</v>
      </c>
      <c r="G13314" t="s">
        <v>13</v>
      </c>
      <c r="H13314">
        <v>12</v>
      </c>
      <c r="I13314" s="9">
        <v>0</v>
      </c>
    </row>
    <row r="13315" spans="1:9" x14ac:dyDescent="0.35">
      <c r="A13315" s="8" t="s">
        <v>3318</v>
      </c>
      <c r="B13315" s="1">
        <v>44306</v>
      </c>
      <c r="C13315" t="s">
        <v>3319</v>
      </c>
      <c r="D13315" t="s">
        <v>4735</v>
      </c>
      <c r="E13315">
        <v>554993</v>
      </c>
      <c r="F13315" t="s">
        <v>656</v>
      </c>
      <c r="G13315" t="s">
        <v>13</v>
      </c>
      <c r="H13315">
        <v>24</v>
      </c>
      <c r="I13315" s="9">
        <v>0</v>
      </c>
    </row>
    <row r="13316" spans="1:9" x14ac:dyDescent="0.35">
      <c r="A13316" s="8" t="s">
        <v>3318</v>
      </c>
      <c r="B13316" s="1">
        <v>44306</v>
      </c>
      <c r="C13316" t="s">
        <v>2586</v>
      </c>
      <c r="D13316" t="s">
        <v>4735</v>
      </c>
      <c r="E13316">
        <v>554993</v>
      </c>
      <c r="F13316" t="s">
        <v>656</v>
      </c>
      <c r="G13316" t="s">
        <v>13</v>
      </c>
      <c r="H13316">
        <v>12</v>
      </c>
      <c r="I13316" s="9">
        <v>0</v>
      </c>
    </row>
    <row r="13317" spans="1:9" x14ac:dyDescent="0.35">
      <c r="A13317" s="8" t="s">
        <v>5063</v>
      </c>
      <c r="B13317" s="1">
        <v>44306</v>
      </c>
      <c r="C13317" t="s">
        <v>6332</v>
      </c>
      <c r="D13317" t="s">
        <v>4735</v>
      </c>
      <c r="E13317">
        <v>554993</v>
      </c>
      <c r="F13317" t="s">
        <v>656</v>
      </c>
      <c r="G13317" t="s">
        <v>13</v>
      </c>
      <c r="H13317">
        <v>18</v>
      </c>
      <c r="I13317" s="9">
        <v>0</v>
      </c>
    </row>
    <row r="13318" spans="1:9" x14ac:dyDescent="0.35">
      <c r="A13318" s="8" t="s">
        <v>2599</v>
      </c>
      <c r="B13318" s="1">
        <v>44306</v>
      </c>
      <c r="C13318" t="s">
        <v>7349</v>
      </c>
      <c r="D13318" t="s">
        <v>4735</v>
      </c>
      <c r="E13318">
        <v>554993</v>
      </c>
      <c r="F13318" t="s">
        <v>656</v>
      </c>
      <c r="G13318" t="s">
        <v>13</v>
      </c>
      <c r="H13318">
        <v>16</v>
      </c>
      <c r="I13318" s="9">
        <v>0</v>
      </c>
    </row>
    <row r="13319" spans="1:9" x14ac:dyDescent="0.35">
      <c r="A13319" s="8" t="s">
        <v>7706</v>
      </c>
      <c r="B13319" s="1">
        <v>44306</v>
      </c>
      <c r="C13319" t="s">
        <v>2598</v>
      </c>
      <c r="D13319" t="s">
        <v>4735</v>
      </c>
      <c r="E13319">
        <v>554993</v>
      </c>
      <c r="F13319" t="s">
        <v>656</v>
      </c>
      <c r="G13319" t="s">
        <v>13</v>
      </c>
      <c r="H13319">
        <v>16</v>
      </c>
      <c r="I13319" s="9">
        <v>0</v>
      </c>
    </row>
    <row r="13320" spans="1:9" x14ac:dyDescent="0.35">
      <c r="A13320" s="8" t="s">
        <v>7707</v>
      </c>
      <c r="B13320" s="1">
        <v>44306</v>
      </c>
      <c r="C13320" t="s">
        <v>6684</v>
      </c>
      <c r="D13320" t="s">
        <v>4735</v>
      </c>
      <c r="E13320">
        <v>554993</v>
      </c>
      <c r="F13320" t="s">
        <v>656</v>
      </c>
      <c r="G13320" t="s">
        <v>13</v>
      </c>
      <c r="H13320">
        <v>16</v>
      </c>
      <c r="I13320" s="9">
        <v>0</v>
      </c>
    </row>
    <row r="13321" spans="1:9" x14ac:dyDescent="0.35">
      <c r="A13321" s="8" t="s">
        <v>3031</v>
      </c>
      <c r="B13321" s="1">
        <v>44306</v>
      </c>
      <c r="C13321" t="s">
        <v>4131</v>
      </c>
      <c r="D13321" t="s">
        <v>4735</v>
      </c>
      <c r="E13321">
        <v>554993</v>
      </c>
      <c r="F13321" t="s">
        <v>656</v>
      </c>
      <c r="G13321" t="s">
        <v>13</v>
      </c>
      <c r="H13321">
        <v>16</v>
      </c>
      <c r="I13321" s="9">
        <v>0</v>
      </c>
    </row>
    <row r="13322" spans="1:9" x14ac:dyDescent="0.35">
      <c r="A13322" s="8" t="s">
        <v>307</v>
      </c>
      <c r="B13322" s="1">
        <v>44306</v>
      </c>
      <c r="C13322" t="s">
        <v>2686</v>
      </c>
      <c r="D13322" t="s">
        <v>4735</v>
      </c>
      <c r="E13322">
        <v>554993</v>
      </c>
      <c r="F13322" t="s">
        <v>656</v>
      </c>
      <c r="G13322" t="s">
        <v>13</v>
      </c>
      <c r="H13322">
        <v>24</v>
      </c>
      <c r="I13322" s="9">
        <v>0</v>
      </c>
    </row>
    <row r="13323" spans="1:9" x14ac:dyDescent="0.35">
      <c r="A13323" s="8" t="s">
        <v>5762</v>
      </c>
      <c r="B13323" s="1">
        <v>44306</v>
      </c>
      <c r="C13323" t="s">
        <v>2642</v>
      </c>
      <c r="D13323" t="s">
        <v>4735</v>
      </c>
      <c r="E13323">
        <v>554993</v>
      </c>
      <c r="F13323" t="s">
        <v>656</v>
      </c>
      <c r="G13323" t="s">
        <v>13</v>
      </c>
      <c r="H13323">
        <v>24</v>
      </c>
      <c r="I13323" s="9">
        <v>0</v>
      </c>
    </row>
    <row r="13324" spans="1:9" x14ac:dyDescent="0.35">
      <c r="A13324" s="8" t="s">
        <v>3776</v>
      </c>
      <c r="B13324" s="1">
        <v>44306</v>
      </c>
      <c r="C13324" t="s">
        <v>786</v>
      </c>
      <c r="D13324" t="s">
        <v>4735</v>
      </c>
      <c r="E13324">
        <v>554993</v>
      </c>
      <c r="F13324" t="s">
        <v>656</v>
      </c>
      <c r="G13324" t="s">
        <v>13</v>
      </c>
      <c r="H13324">
        <v>16</v>
      </c>
      <c r="I13324" s="9">
        <v>0</v>
      </c>
    </row>
    <row r="13325" spans="1:9" x14ac:dyDescent="0.35">
      <c r="A13325" s="8" t="s">
        <v>3776</v>
      </c>
      <c r="B13325" s="1">
        <v>44306</v>
      </c>
      <c r="C13325" t="s">
        <v>7708</v>
      </c>
      <c r="D13325" t="s">
        <v>4735</v>
      </c>
      <c r="E13325">
        <v>554993</v>
      </c>
      <c r="F13325" t="s">
        <v>656</v>
      </c>
      <c r="G13325" t="s">
        <v>13</v>
      </c>
      <c r="H13325">
        <v>8</v>
      </c>
      <c r="I13325" s="9">
        <v>0</v>
      </c>
    </row>
    <row r="13326" spans="1:9" x14ac:dyDescent="0.35">
      <c r="A13326" s="8" t="s">
        <v>7709</v>
      </c>
      <c r="B13326" s="1">
        <v>44306</v>
      </c>
      <c r="C13326" t="s">
        <v>6985</v>
      </c>
      <c r="D13326" t="s">
        <v>4735</v>
      </c>
      <c r="E13326">
        <v>554993</v>
      </c>
      <c r="F13326" t="s">
        <v>656</v>
      </c>
      <c r="G13326" t="s">
        <v>13</v>
      </c>
      <c r="H13326">
        <v>24</v>
      </c>
      <c r="I13326" s="9">
        <v>0</v>
      </c>
    </row>
    <row r="13327" spans="1:9" x14ac:dyDescent="0.35">
      <c r="A13327" s="8" t="s">
        <v>7710</v>
      </c>
      <c r="B13327" s="1">
        <v>44306</v>
      </c>
      <c r="C13327" t="s">
        <v>7711</v>
      </c>
      <c r="D13327" t="s">
        <v>4735</v>
      </c>
      <c r="E13327">
        <v>554993</v>
      </c>
      <c r="F13327" t="s">
        <v>656</v>
      </c>
      <c r="G13327" t="s">
        <v>13</v>
      </c>
      <c r="H13327">
        <v>24</v>
      </c>
      <c r="I13327" s="9">
        <v>0</v>
      </c>
    </row>
    <row r="13328" spans="1:9" x14ac:dyDescent="0.35">
      <c r="A13328" s="8" t="s">
        <v>922</v>
      </c>
      <c r="B13328" s="1">
        <v>44306</v>
      </c>
      <c r="C13328" t="s">
        <v>4689</v>
      </c>
      <c r="D13328" t="s">
        <v>4735</v>
      </c>
      <c r="E13328">
        <v>556670</v>
      </c>
      <c r="F13328" t="s">
        <v>656</v>
      </c>
      <c r="G13328" t="s">
        <v>13</v>
      </c>
      <c r="H13328">
        <v>32</v>
      </c>
      <c r="I13328" s="9">
        <v>0</v>
      </c>
    </row>
    <row r="13329" spans="1:9" x14ac:dyDescent="0.35">
      <c r="A13329" s="8" t="s">
        <v>4690</v>
      </c>
      <c r="B13329" s="1">
        <v>44306</v>
      </c>
      <c r="C13329" t="s">
        <v>1825</v>
      </c>
      <c r="D13329" t="s">
        <v>4735</v>
      </c>
      <c r="E13329">
        <v>554993</v>
      </c>
      <c r="F13329" t="s">
        <v>656</v>
      </c>
      <c r="G13329" t="s">
        <v>13</v>
      </c>
      <c r="H13329">
        <v>24</v>
      </c>
      <c r="I13329" s="9">
        <v>0</v>
      </c>
    </row>
    <row r="13330" spans="1:9" x14ac:dyDescent="0.35">
      <c r="A13330" s="8" t="s">
        <v>3362</v>
      </c>
      <c r="B13330" s="1">
        <v>44306</v>
      </c>
      <c r="C13330" t="s">
        <v>3363</v>
      </c>
      <c r="D13330" t="s">
        <v>4735</v>
      </c>
      <c r="E13330">
        <v>554993</v>
      </c>
      <c r="F13330" t="s">
        <v>656</v>
      </c>
      <c r="G13330" t="s">
        <v>13</v>
      </c>
      <c r="H13330">
        <v>24</v>
      </c>
      <c r="I13330" s="9">
        <v>0</v>
      </c>
    </row>
    <row r="13331" spans="1:9" x14ac:dyDescent="0.35">
      <c r="A13331" s="8" t="s">
        <v>1822</v>
      </c>
      <c r="B13331" s="1">
        <v>44306</v>
      </c>
      <c r="C13331" t="s">
        <v>1823</v>
      </c>
      <c r="D13331" t="s">
        <v>4735</v>
      </c>
      <c r="E13331">
        <v>554993</v>
      </c>
      <c r="F13331" t="s">
        <v>656</v>
      </c>
      <c r="G13331" t="s">
        <v>13</v>
      </c>
      <c r="H13331">
        <v>8</v>
      </c>
      <c r="I13331" s="9">
        <v>0</v>
      </c>
    </row>
    <row r="13332" spans="1:9" x14ac:dyDescent="0.35">
      <c r="A13332" s="8" t="s">
        <v>1822</v>
      </c>
      <c r="B13332" s="1">
        <v>44306</v>
      </c>
      <c r="C13332" t="s">
        <v>3361</v>
      </c>
      <c r="D13332" t="s">
        <v>4735</v>
      </c>
      <c r="E13332">
        <v>554993</v>
      </c>
      <c r="F13332" t="s">
        <v>656</v>
      </c>
      <c r="G13332" t="s">
        <v>13</v>
      </c>
      <c r="H13332">
        <v>92</v>
      </c>
      <c r="I13332" s="9">
        <v>0</v>
      </c>
    </row>
    <row r="13333" spans="1:9" x14ac:dyDescent="0.35">
      <c r="A13333" s="8" t="s">
        <v>7712</v>
      </c>
      <c r="B13333" s="1">
        <v>44306</v>
      </c>
      <c r="C13333" t="s">
        <v>3611</v>
      </c>
      <c r="D13333" t="s">
        <v>4735</v>
      </c>
      <c r="E13333">
        <v>556670</v>
      </c>
      <c r="F13333" t="s">
        <v>656</v>
      </c>
      <c r="G13333" t="s">
        <v>13</v>
      </c>
      <c r="H13333">
        <v>32</v>
      </c>
      <c r="I13333" s="9">
        <v>0</v>
      </c>
    </row>
    <row r="13334" spans="1:9" x14ac:dyDescent="0.35">
      <c r="A13334" s="8" t="s">
        <v>7712</v>
      </c>
      <c r="B13334" s="1">
        <v>44306</v>
      </c>
      <c r="C13334" t="s">
        <v>3611</v>
      </c>
      <c r="D13334" t="s">
        <v>4735</v>
      </c>
      <c r="E13334">
        <v>554993</v>
      </c>
      <c r="F13334" t="s">
        <v>656</v>
      </c>
      <c r="G13334" t="s">
        <v>13</v>
      </c>
      <c r="H13334">
        <v>16</v>
      </c>
      <c r="I13334" s="9">
        <v>0</v>
      </c>
    </row>
    <row r="13335" spans="1:9" x14ac:dyDescent="0.35">
      <c r="A13335" s="8" t="s">
        <v>7713</v>
      </c>
      <c r="B13335" s="1">
        <v>44306</v>
      </c>
      <c r="C13335" t="s">
        <v>7714</v>
      </c>
      <c r="D13335" t="s">
        <v>4735</v>
      </c>
      <c r="E13335">
        <v>554993</v>
      </c>
      <c r="F13335" t="s">
        <v>656</v>
      </c>
      <c r="G13335" t="s">
        <v>13</v>
      </c>
      <c r="H13335">
        <v>5</v>
      </c>
      <c r="I13335" s="9">
        <v>0</v>
      </c>
    </row>
    <row r="13336" spans="1:9" x14ac:dyDescent="0.35">
      <c r="A13336" s="8" t="s">
        <v>1705</v>
      </c>
      <c r="B13336" s="1">
        <v>44306</v>
      </c>
      <c r="C13336" t="s">
        <v>1706</v>
      </c>
      <c r="D13336" t="s">
        <v>4735</v>
      </c>
      <c r="E13336">
        <v>554993</v>
      </c>
      <c r="F13336" t="s">
        <v>656</v>
      </c>
      <c r="G13336" t="s">
        <v>13</v>
      </c>
      <c r="H13336">
        <v>20</v>
      </c>
      <c r="I13336" s="9">
        <v>0</v>
      </c>
    </row>
    <row r="13337" spans="1:9" x14ac:dyDescent="0.35">
      <c r="A13337" s="8" t="s">
        <v>1705</v>
      </c>
      <c r="B13337" s="1">
        <v>44306</v>
      </c>
      <c r="C13337" t="s">
        <v>367</v>
      </c>
      <c r="D13337" t="s">
        <v>4735</v>
      </c>
      <c r="E13337">
        <v>554993</v>
      </c>
      <c r="F13337" t="s">
        <v>656</v>
      </c>
      <c r="G13337" t="s">
        <v>13</v>
      </c>
      <c r="H13337">
        <v>4</v>
      </c>
      <c r="I13337" s="9">
        <v>0</v>
      </c>
    </row>
    <row r="13338" spans="1:9" x14ac:dyDescent="0.35">
      <c r="A13338" s="8" t="s">
        <v>2293</v>
      </c>
      <c r="B13338" s="1">
        <v>44306</v>
      </c>
      <c r="C13338" t="s">
        <v>2202</v>
      </c>
      <c r="D13338" t="s">
        <v>4735</v>
      </c>
      <c r="E13338">
        <v>554993</v>
      </c>
      <c r="F13338" t="s">
        <v>656</v>
      </c>
      <c r="G13338" t="s">
        <v>13</v>
      </c>
      <c r="H13338">
        <v>24</v>
      </c>
      <c r="I13338" s="9">
        <v>0</v>
      </c>
    </row>
    <row r="13339" spans="1:9" x14ac:dyDescent="0.35">
      <c r="A13339" s="8" t="s">
        <v>2663</v>
      </c>
      <c r="B13339" s="1">
        <v>44306</v>
      </c>
      <c r="C13339" t="s">
        <v>1774</v>
      </c>
      <c r="D13339" t="s">
        <v>4735</v>
      </c>
      <c r="E13339">
        <v>554993</v>
      </c>
      <c r="F13339" t="s">
        <v>656</v>
      </c>
      <c r="G13339" t="s">
        <v>13</v>
      </c>
      <c r="H13339">
        <v>12</v>
      </c>
      <c r="I13339" s="9">
        <v>0</v>
      </c>
    </row>
    <row r="13340" spans="1:9" x14ac:dyDescent="0.35">
      <c r="A13340" s="8" t="s">
        <v>803</v>
      </c>
      <c r="B13340" s="1">
        <v>44306</v>
      </c>
      <c r="C13340" t="s">
        <v>2850</v>
      </c>
      <c r="D13340" t="s">
        <v>4735</v>
      </c>
      <c r="E13340">
        <v>554993</v>
      </c>
      <c r="F13340" t="s">
        <v>656</v>
      </c>
      <c r="G13340" t="s">
        <v>13</v>
      </c>
      <c r="H13340">
        <v>2</v>
      </c>
      <c r="I13340" s="9">
        <v>0</v>
      </c>
    </row>
    <row r="13341" spans="1:9" x14ac:dyDescent="0.35">
      <c r="A13341" s="8" t="s">
        <v>3835</v>
      </c>
      <c r="B13341" s="1">
        <v>44306</v>
      </c>
      <c r="C13341" t="s">
        <v>3836</v>
      </c>
      <c r="D13341" t="s">
        <v>4735</v>
      </c>
      <c r="E13341">
        <v>554993</v>
      </c>
      <c r="F13341" t="s">
        <v>656</v>
      </c>
      <c r="G13341" t="s">
        <v>13</v>
      </c>
      <c r="H13341">
        <v>2</v>
      </c>
      <c r="I13341" s="9">
        <v>0</v>
      </c>
    </row>
    <row r="13342" spans="1:9" x14ac:dyDescent="0.35">
      <c r="A13342" s="8" t="s">
        <v>1186</v>
      </c>
      <c r="B13342" s="1">
        <v>44306</v>
      </c>
      <c r="C13342" t="s">
        <v>1859</v>
      </c>
      <c r="D13342" t="s">
        <v>4735</v>
      </c>
      <c r="E13342">
        <v>554993</v>
      </c>
      <c r="F13342" t="s">
        <v>656</v>
      </c>
      <c r="G13342" t="s">
        <v>13</v>
      </c>
      <c r="H13342">
        <v>2</v>
      </c>
      <c r="I13342" s="9">
        <v>0</v>
      </c>
    </row>
    <row r="13343" spans="1:9" x14ac:dyDescent="0.35">
      <c r="A13343" s="8" t="s">
        <v>1186</v>
      </c>
      <c r="B13343" s="1">
        <v>44306</v>
      </c>
      <c r="C13343" t="s">
        <v>6878</v>
      </c>
      <c r="D13343" t="s">
        <v>4735</v>
      </c>
      <c r="E13343">
        <v>554993</v>
      </c>
      <c r="F13343" t="s">
        <v>656</v>
      </c>
      <c r="G13343" t="s">
        <v>13</v>
      </c>
      <c r="H13343">
        <v>3</v>
      </c>
      <c r="I13343" s="9">
        <v>0</v>
      </c>
    </row>
    <row r="13344" spans="1:9" x14ac:dyDescent="0.35">
      <c r="A13344" s="8" t="s">
        <v>661</v>
      </c>
      <c r="B13344" s="1">
        <v>44306</v>
      </c>
      <c r="C13344" t="s">
        <v>1032</v>
      </c>
      <c r="D13344" t="s">
        <v>4735</v>
      </c>
      <c r="E13344">
        <v>554993</v>
      </c>
      <c r="F13344" t="s">
        <v>656</v>
      </c>
      <c r="G13344" t="s">
        <v>13</v>
      </c>
      <c r="H13344">
        <v>2</v>
      </c>
      <c r="I13344" s="9">
        <v>0</v>
      </c>
    </row>
    <row r="13345" spans="1:9" x14ac:dyDescent="0.35">
      <c r="A13345" s="8" t="s">
        <v>2310</v>
      </c>
      <c r="B13345" s="1">
        <v>44306</v>
      </c>
      <c r="C13345" t="s">
        <v>2311</v>
      </c>
      <c r="D13345" t="s">
        <v>7715</v>
      </c>
      <c r="E13345">
        <v>557241</v>
      </c>
      <c r="F13345" t="s">
        <v>12</v>
      </c>
      <c r="G13345" t="s">
        <v>13</v>
      </c>
      <c r="H13345">
        <v>8</v>
      </c>
      <c r="I13345" s="9">
        <v>0</v>
      </c>
    </row>
    <row r="13346" spans="1:9" x14ac:dyDescent="0.35">
      <c r="A13346" s="8" t="s">
        <v>3489</v>
      </c>
      <c r="B13346" s="1">
        <v>44306</v>
      </c>
      <c r="C13346" t="s">
        <v>1256</v>
      </c>
      <c r="D13346" t="s">
        <v>7715</v>
      </c>
      <c r="E13346">
        <v>557241</v>
      </c>
      <c r="F13346" t="s">
        <v>12</v>
      </c>
      <c r="G13346" t="s">
        <v>13</v>
      </c>
      <c r="H13346">
        <v>50</v>
      </c>
      <c r="I13346" s="9">
        <v>0</v>
      </c>
    </row>
    <row r="13347" spans="1:9" x14ac:dyDescent="0.35">
      <c r="A13347" s="8" t="s">
        <v>2314</v>
      </c>
      <c r="B13347" s="1">
        <v>44306</v>
      </c>
      <c r="C13347" t="s">
        <v>2315</v>
      </c>
      <c r="D13347" t="s">
        <v>7715</v>
      </c>
      <c r="E13347">
        <v>557241</v>
      </c>
      <c r="F13347" t="s">
        <v>12</v>
      </c>
      <c r="G13347" t="s">
        <v>13</v>
      </c>
      <c r="H13347">
        <v>10</v>
      </c>
      <c r="I13347" s="9">
        <v>0</v>
      </c>
    </row>
    <row r="13348" spans="1:9" x14ac:dyDescent="0.35">
      <c r="A13348" s="8" t="s">
        <v>635</v>
      </c>
      <c r="B13348" s="1">
        <v>44306</v>
      </c>
      <c r="C13348" t="s">
        <v>468</v>
      </c>
      <c r="D13348" t="s">
        <v>7715</v>
      </c>
      <c r="E13348">
        <v>557241</v>
      </c>
      <c r="F13348" t="s">
        <v>12</v>
      </c>
      <c r="G13348" t="s">
        <v>13</v>
      </c>
      <c r="H13348">
        <v>2000</v>
      </c>
      <c r="I13348" s="9">
        <v>0</v>
      </c>
    </row>
    <row r="13349" spans="1:9" x14ac:dyDescent="0.35">
      <c r="A13349" s="8" t="s">
        <v>3593</v>
      </c>
      <c r="B13349" s="1">
        <v>44306</v>
      </c>
      <c r="C13349" t="s">
        <v>7348</v>
      </c>
      <c r="D13349" t="s">
        <v>7716</v>
      </c>
      <c r="E13349">
        <v>554217</v>
      </c>
      <c r="F13349" t="s">
        <v>656</v>
      </c>
      <c r="G13349" t="s">
        <v>13</v>
      </c>
      <c r="H13349">
        <v>1</v>
      </c>
      <c r="I13349" s="9">
        <v>0</v>
      </c>
    </row>
    <row r="13350" spans="1:9" x14ac:dyDescent="0.35">
      <c r="A13350" s="8" t="s">
        <v>3593</v>
      </c>
      <c r="B13350" s="1">
        <v>44306</v>
      </c>
      <c r="C13350" t="s">
        <v>7080</v>
      </c>
      <c r="D13350" t="s">
        <v>7716</v>
      </c>
      <c r="E13350">
        <v>554217</v>
      </c>
      <c r="F13350" t="s">
        <v>656</v>
      </c>
      <c r="G13350" t="s">
        <v>13</v>
      </c>
      <c r="H13350">
        <v>6</v>
      </c>
      <c r="I13350" s="9">
        <v>0</v>
      </c>
    </row>
    <row r="13351" spans="1:9" x14ac:dyDescent="0.35">
      <c r="A13351" s="8" t="s">
        <v>3593</v>
      </c>
      <c r="B13351" s="1">
        <v>44306</v>
      </c>
      <c r="C13351" t="s">
        <v>7080</v>
      </c>
      <c r="D13351" t="s">
        <v>5043</v>
      </c>
      <c r="E13351">
        <v>552901</v>
      </c>
      <c r="F13351" t="s">
        <v>656</v>
      </c>
      <c r="G13351" t="s">
        <v>13</v>
      </c>
      <c r="H13351">
        <v>2</v>
      </c>
      <c r="I13351" s="9">
        <v>0</v>
      </c>
    </row>
    <row r="13352" spans="1:9" x14ac:dyDescent="0.35">
      <c r="A13352" s="8" t="s">
        <v>3593</v>
      </c>
      <c r="B13352" s="1">
        <v>44306</v>
      </c>
      <c r="C13352" t="s">
        <v>2698</v>
      </c>
      <c r="D13352" t="s">
        <v>5043</v>
      </c>
      <c r="E13352">
        <v>552901</v>
      </c>
      <c r="F13352" t="s">
        <v>656</v>
      </c>
      <c r="G13352" t="s">
        <v>13</v>
      </c>
      <c r="H13352">
        <v>4</v>
      </c>
      <c r="I13352" s="9">
        <v>0</v>
      </c>
    </row>
    <row r="13353" spans="1:9" x14ac:dyDescent="0.35">
      <c r="A13353" s="8" t="s">
        <v>7198</v>
      </c>
      <c r="B13353" s="1">
        <v>44306</v>
      </c>
      <c r="C13353" t="s">
        <v>1434</v>
      </c>
      <c r="D13353" t="s">
        <v>5275</v>
      </c>
      <c r="E13353">
        <v>557238</v>
      </c>
      <c r="F13353" t="s">
        <v>12</v>
      </c>
      <c r="G13353" t="s">
        <v>13</v>
      </c>
      <c r="H13353">
        <v>2</v>
      </c>
      <c r="I13353" s="9">
        <v>0</v>
      </c>
    </row>
    <row r="13354" spans="1:9" x14ac:dyDescent="0.35">
      <c r="A13354" s="8" t="s">
        <v>7717</v>
      </c>
      <c r="B13354" s="1">
        <v>44306</v>
      </c>
      <c r="C13354" t="s">
        <v>621</v>
      </c>
      <c r="D13354" t="s">
        <v>5275</v>
      </c>
      <c r="E13354">
        <v>557238</v>
      </c>
      <c r="F13354" t="s">
        <v>12</v>
      </c>
      <c r="G13354" t="s">
        <v>13</v>
      </c>
      <c r="H13354">
        <v>40</v>
      </c>
      <c r="I13354" s="9">
        <v>0</v>
      </c>
    </row>
    <row r="13355" spans="1:9" x14ac:dyDescent="0.35">
      <c r="A13355" s="8" t="s">
        <v>7717</v>
      </c>
      <c r="B13355" s="1">
        <v>44306</v>
      </c>
      <c r="C13355" t="s">
        <v>7718</v>
      </c>
      <c r="D13355" t="s">
        <v>5275</v>
      </c>
      <c r="E13355">
        <v>557238</v>
      </c>
      <c r="F13355" t="s">
        <v>12</v>
      </c>
      <c r="G13355" t="s">
        <v>13</v>
      </c>
      <c r="H13355">
        <v>10</v>
      </c>
      <c r="I13355" s="9">
        <v>0</v>
      </c>
    </row>
    <row r="13356" spans="1:9" x14ac:dyDescent="0.35">
      <c r="A13356" s="8" t="s">
        <v>2188</v>
      </c>
      <c r="B13356" s="1">
        <v>44306</v>
      </c>
      <c r="C13356" t="s">
        <v>3934</v>
      </c>
      <c r="D13356" t="s">
        <v>5275</v>
      </c>
      <c r="E13356">
        <v>557238</v>
      </c>
      <c r="F13356" t="s">
        <v>12</v>
      </c>
      <c r="G13356" t="s">
        <v>13</v>
      </c>
      <c r="H13356">
        <v>1</v>
      </c>
      <c r="I13356" s="9">
        <v>0</v>
      </c>
    </row>
    <row r="13357" spans="1:9" x14ac:dyDescent="0.35">
      <c r="A13357" s="8" t="s">
        <v>2188</v>
      </c>
      <c r="B13357" s="1">
        <v>44306</v>
      </c>
      <c r="C13357" t="s">
        <v>1753</v>
      </c>
      <c r="D13357" t="s">
        <v>5275</v>
      </c>
      <c r="E13357">
        <v>557238</v>
      </c>
      <c r="F13357" t="s">
        <v>12</v>
      </c>
      <c r="G13357" t="s">
        <v>13</v>
      </c>
      <c r="H13357">
        <v>1</v>
      </c>
      <c r="I13357" s="9">
        <v>0</v>
      </c>
    </row>
    <row r="13358" spans="1:9" x14ac:dyDescent="0.35">
      <c r="A13358" s="18" t="s">
        <v>7719</v>
      </c>
      <c r="B13358" s="1">
        <v>44306</v>
      </c>
      <c r="C13358" t="s">
        <v>2065</v>
      </c>
      <c r="D13358" t="s">
        <v>5275</v>
      </c>
      <c r="E13358">
        <v>557238</v>
      </c>
      <c r="F13358" t="s">
        <v>12</v>
      </c>
      <c r="G13358" t="s">
        <v>13</v>
      </c>
      <c r="H13358">
        <v>5</v>
      </c>
      <c r="I13358" s="9">
        <v>0</v>
      </c>
    </row>
    <row r="13359" spans="1:9" x14ac:dyDescent="0.35">
      <c r="A13359" s="8" t="s">
        <v>6757</v>
      </c>
      <c r="B13359" s="1">
        <v>44306</v>
      </c>
      <c r="C13359" t="s">
        <v>6758</v>
      </c>
      <c r="D13359" t="s">
        <v>3746</v>
      </c>
      <c r="E13359">
        <v>555572</v>
      </c>
      <c r="F13359" t="s">
        <v>656</v>
      </c>
      <c r="G13359" t="s">
        <v>13</v>
      </c>
      <c r="H13359">
        <v>40</v>
      </c>
      <c r="I13359" s="9">
        <v>0</v>
      </c>
    </row>
    <row r="13360" spans="1:9" x14ac:dyDescent="0.35">
      <c r="A13360" s="8" t="s">
        <v>6757</v>
      </c>
      <c r="B13360" s="1">
        <v>44306</v>
      </c>
      <c r="C13360" t="s">
        <v>3960</v>
      </c>
      <c r="D13360" t="s">
        <v>3746</v>
      </c>
      <c r="E13360">
        <v>555572</v>
      </c>
      <c r="F13360" t="s">
        <v>656</v>
      </c>
      <c r="G13360" t="s">
        <v>13</v>
      </c>
      <c r="H13360">
        <v>20</v>
      </c>
      <c r="I13360" s="9">
        <v>0</v>
      </c>
    </row>
    <row r="13361" spans="1:9" x14ac:dyDescent="0.35">
      <c r="A13361" s="8" t="s">
        <v>4752</v>
      </c>
      <c r="B13361" s="1">
        <v>44306</v>
      </c>
      <c r="C13361" t="s">
        <v>3636</v>
      </c>
      <c r="D13361" t="s">
        <v>3746</v>
      </c>
      <c r="E13361">
        <v>555572</v>
      </c>
      <c r="F13361" t="s">
        <v>656</v>
      </c>
      <c r="G13361" t="s">
        <v>13</v>
      </c>
      <c r="H13361">
        <v>25</v>
      </c>
      <c r="I13361" s="9">
        <v>0</v>
      </c>
    </row>
    <row r="13362" spans="1:9" x14ac:dyDescent="0.35">
      <c r="A13362" s="8" t="s">
        <v>4752</v>
      </c>
      <c r="B13362" s="1">
        <v>44306</v>
      </c>
      <c r="C13362" t="s">
        <v>2416</v>
      </c>
      <c r="D13362" t="s">
        <v>3746</v>
      </c>
      <c r="E13362">
        <v>555572</v>
      </c>
      <c r="F13362" t="s">
        <v>656</v>
      </c>
      <c r="G13362" t="s">
        <v>13</v>
      </c>
      <c r="H13362">
        <v>25</v>
      </c>
      <c r="I13362" s="9">
        <v>0</v>
      </c>
    </row>
    <row r="13363" spans="1:9" x14ac:dyDescent="0.35">
      <c r="A13363" s="8" t="s">
        <v>3027</v>
      </c>
      <c r="B13363" s="1">
        <v>44306</v>
      </c>
      <c r="C13363" t="s">
        <v>2421</v>
      </c>
      <c r="D13363" t="s">
        <v>3746</v>
      </c>
      <c r="E13363">
        <v>555572</v>
      </c>
      <c r="F13363" t="s">
        <v>656</v>
      </c>
      <c r="G13363" t="s">
        <v>13</v>
      </c>
      <c r="H13363">
        <v>100</v>
      </c>
      <c r="I13363" s="9">
        <v>0</v>
      </c>
    </row>
    <row r="13364" spans="1:9" x14ac:dyDescent="0.35">
      <c r="A13364" s="8" t="s">
        <v>3027</v>
      </c>
      <c r="B13364" s="1">
        <v>44306</v>
      </c>
      <c r="C13364" t="s">
        <v>53</v>
      </c>
      <c r="D13364" t="s">
        <v>3746</v>
      </c>
      <c r="E13364">
        <v>555572</v>
      </c>
      <c r="F13364" t="s">
        <v>656</v>
      </c>
      <c r="G13364" t="s">
        <v>13</v>
      </c>
      <c r="H13364">
        <v>200</v>
      </c>
      <c r="I13364" s="9">
        <v>0</v>
      </c>
    </row>
    <row r="13365" spans="1:9" x14ac:dyDescent="0.35">
      <c r="A13365" s="8" t="s">
        <v>5415</v>
      </c>
      <c r="B13365" s="1">
        <v>44306</v>
      </c>
      <c r="C13365" t="s">
        <v>1267</v>
      </c>
      <c r="D13365" t="s">
        <v>3746</v>
      </c>
      <c r="E13365">
        <v>555572</v>
      </c>
      <c r="F13365" t="s">
        <v>656</v>
      </c>
      <c r="G13365" t="s">
        <v>13</v>
      </c>
      <c r="H13365">
        <v>18</v>
      </c>
      <c r="I13365" s="9">
        <v>0</v>
      </c>
    </row>
    <row r="13366" spans="1:9" x14ac:dyDescent="0.35">
      <c r="A13366" s="8" t="s">
        <v>7720</v>
      </c>
      <c r="B13366" s="1">
        <v>44306</v>
      </c>
      <c r="C13366" t="s">
        <v>7721</v>
      </c>
      <c r="D13366" t="s">
        <v>3746</v>
      </c>
      <c r="E13366">
        <v>555572</v>
      </c>
      <c r="F13366" t="s">
        <v>656</v>
      </c>
      <c r="G13366" t="s">
        <v>13</v>
      </c>
      <c r="H13366">
        <v>480</v>
      </c>
      <c r="I13366" s="9">
        <v>0</v>
      </c>
    </row>
    <row r="13367" spans="1:9" x14ac:dyDescent="0.35">
      <c r="A13367" s="8" t="s">
        <v>7722</v>
      </c>
      <c r="B13367" s="1">
        <v>44306</v>
      </c>
      <c r="C13367" t="s">
        <v>7723</v>
      </c>
      <c r="D13367" t="s">
        <v>3746</v>
      </c>
      <c r="E13367">
        <v>555572</v>
      </c>
      <c r="F13367" t="s">
        <v>656</v>
      </c>
      <c r="G13367" t="s">
        <v>13</v>
      </c>
      <c r="H13367">
        <v>24</v>
      </c>
      <c r="I13367" s="9">
        <v>0</v>
      </c>
    </row>
    <row r="13368" spans="1:9" x14ac:dyDescent="0.35">
      <c r="A13368" s="8" t="s">
        <v>7724</v>
      </c>
      <c r="B13368" s="1">
        <v>44306</v>
      </c>
      <c r="C13368" t="s">
        <v>7725</v>
      </c>
      <c r="D13368" t="s">
        <v>3746</v>
      </c>
      <c r="E13368">
        <v>555572</v>
      </c>
      <c r="F13368" t="s">
        <v>656</v>
      </c>
      <c r="G13368" t="s">
        <v>13</v>
      </c>
      <c r="H13368">
        <v>24</v>
      </c>
      <c r="I13368" s="9">
        <v>0</v>
      </c>
    </row>
    <row r="13369" spans="1:9" x14ac:dyDescent="0.35">
      <c r="A13369" s="8" t="s">
        <v>3414</v>
      </c>
      <c r="B13369" s="1">
        <v>44306</v>
      </c>
      <c r="C13369" t="s">
        <v>4362</v>
      </c>
      <c r="D13369" t="s">
        <v>3746</v>
      </c>
      <c r="E13369">
        <v>555572</v>
      </c>
      <c r="F13369" t="s">
        <v>656</v>
      </c>
      <c r="G13369" t="s">
        <v>13</v>
      </c>
      <c r="H13369">
        <v>240</v>
      </c>
      <c r="I13369" s="9">
        <v>0</v>
      </c>
    </row>
    <row r="13370" spans="1:9" x14ac:dyDescent="0.35">
      <c r="A13370" s="8" t="s">
        <v>65</v>
      </c>
      <c r="B13370" s="1">
        <v>44306</v>
      </c>
      <c r="C13370" t="s">
        <v>66</v>
      </c>
      <c r="D13370" t="s">
        <v>5407</v>
      </c>
      <c r="E13370">
        <v>557223</v>
      </c>
      <c r="F13370" t="s">
        <v>12</v>
      </c>
      <c r="G13370" t="s">
        <v>13</v>
      </c>
      <c r="H13370">
        <v>2</v>
      </c>
      <c r="I13370" s="9">
        <v>0</v>
      </c>
    </row>
    <row r="13371" spans="1:9" x14ac:dyDescent="0.35">
      <c r="A13371" s="8" t="s">
        <v>872</v>
      </c>
      <c r="B13371" s="1">
        <v>44306</v>
      </c>
      <c r="C13371" t="s">
        <v>4065</v>
      </c>
      <c r="D13371" t="s">
        <v>5407</v>
      </c>
      <c r="E13371">
        <v>557223</v>
      </c>
      <c r="F13371" t="s">
        <v>12</v>
      </c>
      <c r="G13371" t="s">
        <v>13</v>
      </c>
      <c r="H13371">
        <v>50</v>
      </c>
      <c r="I13371" s="9">
        <v>0</v>
      </c>
    </row>
    <row r="13372" spans="1:9" x14ac:dyDescent="0.35">
      <c r="A13372" s="8" t="s">
        <v>3071</v>
      </c>
      <c r="B13372" s="1">
        <v>44306</v>
      </c>
      <c r="C13372" t="s">
        <v>1428</v>
      </c>
      <c r="D13372" t="s">
        <v>5407</v>
      </c>
      <c r="E13372">
        <v>557223</v>
      </c>
      <c r="F13372" t="s">
        <v>12</v>
      </c>
      <c r="G13372" t="s">
        <v>13</v>
      </c>
      <c r="H13372">
        <v>24</v>
      </c>
      <c r="I13372" s="9">
        <v>0</v>
      </c>
    </row>
    <row r="13373" spans="1:9" x14ac:dyDescent="0.35">
      <c r="A13373" s="8" t="s">
        <v>2517</v>
      </c>
      <c r="B13373" s="1">
        <v>44306</v>
      </c>
      <c r="C13373" t="s">
        <v>275</v>
      </c>
      <c r="D13373" t="s">
        <v>5407</v>
      </c>
      <c r="E13373">
        <v>557223</v>
      </c>
      <c r="F13373" t="s">
        <v>12</v>
      </c>
      <c r="G13373" t="s">
        <v>13</v>
      </c>
      <c r="H13373">
        <v>24</v>
      </c>
      <c r="I13373" s="9">
        <v>0</v>
      </c>
    </row>
    <row r="13374" spans="1:9" x14ac:dyDescent="0.35">
      <c r="A13374" s="8" t="s">
        <v>2121</v>
      </c>
      <c r="B13374" s="1">
        <v>44306</v>
      </c>
      <c r="C13374" t="s">
        <v>968</v>
      </c>
      <c r="D13374" t="s">
        <v>5407</v>
      </c>
      <c r="E13374">
        <v>557223</v>
      </c>
      <c r="F13374" t="s">
        <v>12</v>
      </c>
      <c r="G13374" t="s">
        <v>13</v>
      </c>
      <c r="H13374">
        <v>8</v>
      </c>
      <c r="I13374" s="9">
        <v>0</v>
      </c>
    </row>
    <row r="13375" spans="1:9" x14ac:dyDescent="0.35">
      <c r="A13375" s="8" t="s">
        <v>2189</v>
      </c>
      <c r="B13375" s="1">
        <v>44306</v>
      </c>
      <c r="C13375" t="s">
        <v>2190</v>
      </c>
      <c r="D13375" t="s">
        <v>5407</v>
      </c>
      <c r="E13375">
        <v>557223</v>
      </c>
      <c r="F13375" t="s">
        <v>12</v>
      </c>
      <c r="G13375" t="s">
        <v>13</v>
      </c>
      <c r="H13375">
        <v>8</v>
      </c>
      <c r="I13375" s="9">
        <v>0</v>
      </c>
    </row>
    <row r="13376" spans="1:9" x14ac:dyDescent="0.35">
      <c r="A13376" s="8" t="s">
        <v>1066</v>
      </c>
      <c r="B13376" s="1">
        <v>44306</v>
      </c>
      <c r="C13376" t="s">
        <v>4447</v>
      </c>
      <c r="D13376" t="s">
        <v>5407</v>
      </c>
      <c r="E13376">
        <v>557223</v>
      </c>
      <c r="F13376" t="s">
        <v>12</v>
      </c>
      <c r="G13376" t="s">
        <v>13</v>
      </c>
      <c r="H13376">
        <v>32</v>
      </c>
      <c r="I13376" s="9">
        <v>0</v>
      </c>
    </row>
    <row r="13377" spans="1:9" x14ac:dyDescent="0.35">
      <c r="A13377" s="8" t="s">
        <v>38</v>
      </c>
      <c r="B13377" s="1">
        <v>44306</v>
      </c>
      <c r="C13377" t="s">
        <v>39</v>
      </c>
      <c r="D13377" t="s">
        <v>5407</v>
      </c>
      <c r="E13377">
        <v>557223</v>
      </c>
      <c r="F13377" t="s">
        <v>12</v>
      </c>
      <c r="G13377" t="s">
        <v>13</v>
      </c>
      <c r="H13377">
        <v>25</v>
      </c>
      <c r="I13377" s="9">
        <v>0</v>
      </c>
    </row>
    <row r="13378" spans="1:9" x14ac:dyDescent="0.35">
      <c r="A13378" s="8" t="s">
        <v>1067</v>
      </c>
      <c r="B13378" s="1">
        <v>44306</v>
      </c>
      <c r="C13378" t="s">
        <v>1068</v>
      </c>
      <c r="D13378" t="s">
        <v>5407</v>
      </c>
      <c r="E13378">
        <v>557223</v>
      </c>
      <c r="F13378" t="s">
        <v>12</v>
      </c>
      <c r="G13378" t="s">
        <v>13</v>
      </c>
      <c r="H13378">
        <v>2</v>
      </c>
      <c r="I13378" s="9">
        <v>0</v>
      </c>
    </row>
    <row r="13379" spans="1:9" x14ac:dyDescent="0.35">
      <c r="A13379" s="8" t="s">
        <v>7726</v>
      </c>
      <c r="B13379" s="1">
        <v>44306</v>
      </c>
      <c r="C13379" t="s">
        <v>7538</v>
      </c>
      <c r="D13379" t="s">
        <v>4321</v>
      </c>
      <c r="E13379">
        <v>557221</v>
      </c>
      <c r="F13379" t="s">
        <v>12</v>
      </c>
      <c r="G13379" t="s">
        <v>13</v>
      </c>
      <c r="H13379">
        <v>2</v>
      </c>
      <c r="I13379" s="9">
        <v>0</v>
      </c>
    </row>
    <row r="13380" spans="1:9" x14ac:dyDescent="0.35">
      <c r="A13380" s="8" t="s">
        <v>2929</v>
      </c>
      <c r="B13380" s="1">
        <v>44306</v>
      </c>
      <c r="C13380" t="s">
        <v>102</v>
      </c>
      <c r="D13380" t="s">
        <v>4321</v>
      </c>
      <c r="E13380">
        <v>557221</v>
      </c>
      <c r="F13380" t="s">
        <v>12</v>
      </c>
      <c r="G13380" t="s">
        <v>13</v>
      </c>
      <c r="H13380">
        <v>32</v>
      </c>
      <c r="I13380" s="9">
        <v>0</v>
      </c>
    </row>
    <row r="13381" spans="1:9" x14ac:dyDescent="0.35">
      <c r="A13381" s="8" t="s">
        <v>163</v>
      </c>
      <c r="B13381" s="1">
        <v>44306</v>
      </c>
      <c r="C13381" t="s">
        <v>164</v>
      </c>
      <c r="D13381" t="s">
        <v>4321</v>
      </c>
      <c r="E13381">
        <v>557221</v>
      </c>
      <c r="F13381" t="s">
        <v>12</v>
      </c>
      <c r="G13381" t="s">
        <v>13</v>
      </c>
      <c r="H13381">
        <v>1</v>
      </c>
      <c r="I13381" s="9">
        <v>0</v>
      </c>
    </row>
    <row r="13382" spans="1:9" x14ac:dyDescent="0.35">
      <c r="A13382" s="8" t="s">
        <v>1225</v>
      </c>
      <c r="B13382" s="1">
        <v>44306</v>
      </c>
      <c r="C13382" t="s">
        <v>557</v>
      </c>
      <c r="D13382" t="s">
        <v>7727</v>
      </c>
      <c r="E13382">
        <v>554431</v>
      </c>
      <c r="F13382" t="s">
        <v>12</v>
      </c>
      <c r="G13382" t="s">
        <v>13</v>
      </c>
      <c r="H13382">
        <v>22</v>
      </c>
      <c r="I13382" s="9">
        <v>0</v>
      </c>
    </row>
    <row r="13383" spans="1:9" x14ac:dyDescent="0.35">
      <c r="A13383" s="8" t="s">
        <v>7728</v>
      </c>
      <c r="B13383" s="1">
        <v>44306</v>
      </c>
      <c r="C13383" t="s">
        <v>1010</v>
      </c>
      <c r="D13383" t="s">
        <v>4336</v>
      </c>
      <c r="E13383">
        <v>556520</v>
      </c>
      <c r="F13383" t="s">
        <v>12</v>
      </c>
      <c r="G13383" t="s">
        <v>13</v>
      </c>
      <c r="H13383">
        <v>18</v>
      </c>
      <c r="I13383" s="9">
        <v>0</v>
      </c>
    </row>
    <row r="13384" spans="1:9" x14ac:dyDescent="0.35">
      <c r="A13384" s="8" t="s">
        <v>4634</v>
      </c>
      <c r="B13384" s="1">
        <v>44306</v>
      </c>
      <c r="C13384" t="s">
        <v>238</v>
      </c>
      <c r="D13384" t="s">
        <v>4336</v>
      </c>
      <c r="E13384">
        <v>556520</v>
      </c>
      <c r="F13384" t="s">
        <v>12</v>
      </c>
      <c r="G13384" t="s">
        <v>13</v>
      </c>
      <c r="H13384">
        <v>1</v>
      </c>
      <c r="I13384" s="9">
        <v>0</v>
      </c>
    </row>
    <row r="13385" spans="1:9" x14ac:dyDescent="0.35">
      <c r="A13385" s="8" t="s">
        <v>3524</v>
      </c>
      <c r="B13385" s="1">
        <v>44306</v>
      </c>
      <c r="C13385" t="s">
        <v>3525</v>
      </c>
      <c r="D13385" t="s">
        <v>573</v>
      </c>
      <c r="E13385">
        <v>557218</v>
      </c>
      <c r="F13385" t="s">
        <v>229</v>
      </c>
      <c r="G13385" t="s">
        <v>13</v>
      </c>
      <c r="H13385">
        <v>2</v>
      </c>
      <c r="I13385" s="9">
        <v>0</v>
      </c>
    </row>
    <row r="13386" spans="1:9" x14ac:dyDescent="0.35">
      <c r="A13386" s="8" t="s">
        <v>7729</v>
      </c>
      <c r="B13386" s="1">
        <v>44306</v>
      </c>
      <c r="C13386" t="s">
        <v>7730</v>
      </c>
      <c r="D13386" t="s">
        <v>573</v>
      </c>
      <c r="E13386">
        <v>557218</v>
      </c>
      <c r="F13386" t="s">
        <v>229</v>
      </c>
      <c r="G13386" t="s">
        <v>13</v>
      </c>
      <c r="H13386">
        <v>2</v>
      </c>
      <c r="I13386" s="9">
        <v>0</v>
      </c>
    </row>
    <row r="13387" spans="1:9" x14ac:dyDescent="0.35">
      <c r="A13387" s="8" t="s">
        <v>6803</v>
      </c>
      <c r="B13387" s="1">
        <v>44306</v>
      </c>
      <c r="C13387" t="s">
        <v>6804</v>
      </c>
      <c r="D13387" t="s">
        <v>1617</v>
      </c>
      <c r="E13387">
        <v>557242</v>
      </c>
      <c r="F13387" t="s">
        <v>229</v>
      </c>
      <c r="G13387" t="s">
        <v>13</v>
      </c>
      <c r="H13387">
        <v>1</v>
      </c>
      <c r="I13387" s="9">
        <v>0</v>
      </c>
    </row>
    <row r="13388" spans="1:9" x14ac:dyDescent="0.35">
      <c r="A13388" s="8" t="s">
        <v>63</v>
      </c>
      <c r="B13388" s="1">
        <v>44306</v>
      </c>
      <c r="C13388" t="s">
        <v>64</v>
      </c>
      <c r="D13388" t="s">
        <v>2767</v>
      </c>
      <c r="E13388">
        <v>557180</v>
      </c>
      <c r="F13388" t="s">
        <v>12</v>
      </c>
      <c r="G13388" t="s">
        <v>13</v>
      </c>
      <c r="H13388">
        <v>1</v>
      </c>
      <c r="I13388" s="9">
        <v>0</v>
      </c>
    </row>
    <row r="13389" spans="1:9" x14ac:dyDescent="0.35">
      <c r="A13389" s="8" t="s">
        <v>5961</v>
      </c>
      <c r="B13389" s="1">
        <v>44306</v>
      </c>
      <c r="C13389" t="s">
        <v>985</v>
      </c>
      <c r="D13389" t="s">
        <v>2767</v>
      </c>
      <c r="E13389">
        <v>557180</v>
      </c>
      <c r="F13389" t="s">
        <v>12</v>
      </c>
      <c r="G13389" t="s">
        <v>13</v>
      </c>
      <c r="H13389">
        <v>3</v>
      </c>
      <c r="I13389" s="9">
        <v>0</v>
      </c>
    </row>
    <row r="13390" spans="1:9" x14ac:dyDescent="0.35">
      <c r="A13390" s="8" t="s">
        <v>984</v>
      </c>
      <c r="B13390" s="1">
        <v>44306</v>
      </c>
      <c r="C13390" t="s">
        <v>985</v>
      </c>
      <c r="D13390" t="s">
        <v>2767</v>
      </c>
      <c r="E13390">
        <v>557180</v>
      </c>
      <c r="F13390" t="s">
        <v>12</v>
      </c>
      <c r="G13390" t="s">
        <v>13</v>
      </c>
      <c r="H13390">
        <v>3</v>
      </c>
      <c r="I13390" s="9">
        <v>0</v>
      </c>
    </row>
    <row r="13391" spans="1:9" x14ac:dyDescent="0.35">
      <c r="A13391" s="8" t="s">
        <v>65</v>
      </c>
      <c r="B13391" s="1">
        <v>44306</v>
      </c>
      <c r="C13391" t="s">
        <v>66</v>
      </c>
      <c r="D13391" t="s">
        <v>2767</v>
      </c>
      <c r="E13391">
        <v>557180</v>
      </c>
      <c r="F13391" t="s">
        <v>12</v>
      </c>
      <c r="G13391" t="s">
        <v>13</v>
      </c>
      <c r="H13391">
        <v>1</v>
      </c>
      <c r="I13391" s="9">
        <v>0</v>
      </c>
    </row>
    <row r="13392" spans="1:9" x14ac:dyDescent="0.35">
      <c r="A13392" s="8" t="s">
        <v>842</v>
      </c>
      <c r="B13392" s="1">
        <v>44306</v>
      </c>
      <c r="C13392" t="s">
        <v>1129</v>
      </c>
      <c r="D13392" t="s">
        <v>2767</v>
      </c>
      <c r="E13392">
        <v>557180</v>
      </c>
      <c r="F13392" t="s">
        <v>12</v>
      </c>
      <c r="G13392" t="s">
        <v>13</v>
      </c>
      <c r="H13392">
        <v>10</v>
      </c>
      <c r="I13392" s="9">
        <v>0</v>
      </c>
    </row>
    <row r="13393" spans="1:9" x14ac:dyDescent="0.35">
      <c r="A13393" s="8" t="s">
        <v>71</v>
      </c>
      <c r="B13393" s="1">
        <v>44306</v>
      </c>
      <c r="C13393" t="s">
        <v>72</v>
      </c>
      <c r="D13393" t="s">
        <v>2767</v>
      </c>
      <c r="E13393">
        <v>557180</v>
      </c>
      <c r="F13393" t="s">
        <v>12</v>
      </c>
      <c r="G13393" t="s">
        <v>13</v>
      </c>
      <c r="H13393">
        <v>1</v>
      </c>
      <c r="I13393" s="9">
        <v>0</v>
      </c>
    </row>
    <row r="13394" spans="1:9" x14ac:dyDescent="0.35">
      <c r="A13394" s="8" t="s">
        <v>846</v>
      </c>
      <c r="B13394" s="1">
        <v>44306</v>
      </c>
      <c r="C13394" t="s">
        <v>3179</v>
      </c>
      <c r="D13394" t="s">
        <v>2767</v>
      </c>
      <c r="E13394">
        <v>557180</v>
      </c>
      <c r="F13394" t="s">
        <v>12</v>
      </c>
      <c r="G13394" t="s">
        <v>13</v>
      </c>
      <c r="H13394">
        <v>100</v>
      </c>
      <c r="I13394" s="9">
        <v>0</v>
      </c>
    </row>
    <row r="13395" spans="1:9" x14ac:dyDescent="0.35">
      <c r="A13395" s="8" t="s">
        <v>1135</v>
      </c>
      <c r="B13395" s="1">
        <v>44306</v>
      </c>
      <c r="C13395" t="s">
        <v>4718</v>
      </c>
      <c r="D13395" t="s">
        <v>2767</v>
      </c>
      <c r="E13395">
        <v>557180</v>
      </c>
      <c r="F13395" t="s">
        <v>12</v>
      </c>
      <c r="G13395" t="s">
        <v>13</v>
      </c>
      <c r="H13395">
        <v>48</v>
      </c>
      <c r="I13395" s="9">
        <v>0</v>
      </c>
    </row>
    <row r="13396" spans="1:9" x14ac:dyDescent="0.35">
      <c r="A13396" s="8" t="s">
        <v>299</v>
      </c>
      <c r="B13396" s="1">
        <v>44306</v>
      </c>
      <c r="C13396" t="s">
        <v>300</v>
      </c>
      <c r="D13396" t="s">
        <v>2767</v>
      </c>
      <c r="E13396">
        <v>557180</v>
      </c>
      <c r="F13396" t="s">
        <v>12</v>
      </c>
      <c r="G13396" t="s">
        <v>13</v>
      </c>
      <c r="H13396">
        <v>16</v>
      </c>
      <c r="I13396" s="9">
        <v>0</v>
      </c>
    </row>
    <row r="13397" spans="1:9" x14ac:dyDescent="0.35">
      <c r="A13397" s="8" t="s">
        <v>1565</v>
      </c>
      <c r="B13397" s="1">
        <v>44306</v>
      </c>
      <c r="C13397" t="s">
        <v>4356</v>
      </c>
      <c r="D13397" t="s">
        <v>2767</v>
      </c>
      <c r="E13397">
        <v>557180</v>
      </c>
      <c r="F13397" t="s">
        <v>12</v>
      </c>
      <c r="G13397" t="s">
        <v>13</v>
      </c>
      <c r="H13397">
        <v>16</v>
      </c>
      <c r="I13397" s="9">
        <v>0</v>
      </c>
    </row>
    <row r="13398" spans="1:9" x14ac:dyDescent="0.35">
      <c r="A13398" s="8" t="s">
        <v>2377</v>
      </c>
      <c r="B13398" s="1">
        <v>44306</v>
      </c>
      <c r="C13398" t="s">
        <v>1459</v>
      </c>
      <c r="D13398" t="s">
        <v>2767</v>
      </c>
      <c r="E13398">
        <v>557180</v>
      </c>
      <c r="F13398" t="s">
        <v>12</v>
      </c>
      <c r="G13398" t="s">
        <v>13</v>
      </c>
      <c r="H13398">
        <v>16</v>
      </c>
      <c r="I13398" s="9">
        <v>0</v>
      </c>
    </row>
    <row r="13399" spans="1:9" x14ac:dyDescent="0.35">
      <c r="A13399" s="8" t="s">
        <v>4028</v>
      </c>
      <c r="B13399" s="1">
        <v>44306</v>
      </c>
      <c r="C13399" t="s">
        <v>2758</v>
      </c>
      <c r="D13399" t="s">
        <v>2767</v>
      </c>
      <c r="E13399">
        <v>557180</v>
      </c>
      <c r="F13399" t="s">
        <v>12</v>
      </c>
      <c r="G13399" t="s">
        <v>13</v>
      </c>
      <c r="H13399">
        <v>16</v>
      </c>
      <c r="I13399" s="9">
        <v>0</v>
      </c>
    </row>
    <row r="13400" spans="1:9" x14ac:dyDescent="0.35">
      <c r="A13400" s="8" t="s">
        <v>2784</v>
      </c>
      <c r="B13400" s="1">
        <v>44306</v>
      </c>
      <c r="C13400" t="s">
        <v>1251</v>
      </c>
      <c r="D13400" t="s">
        <v>2767</v>
      </c>
      <c r="E13400">
        <v>557180</v>
      </c>
      <c r="F13400" t="s">
        <v>12</v>
      </c>
      <c r="G13400" t="s">
        <v>13</v>
      </c>
      <c r="H13400">
        <v>8</v>
      </c>
      <c r="I13400" s="9">
        <v>0</v>
      </c>
    </row>
    <row r="13401" spans="1:9" x14ac:dyDescent="0.35">
      <c r="A13401" s="8" t="s">
        <v>1250</v>
      </c>
      <c r="B13401" s="1">
        <v>44306</v>
      </c>
      <c r="C13401" t="s">
        <v>2645</v>
      </c>
      <c r="D13401" t="s">
        <v>2767</v>
      </c>
      <c r="E13401">
        <v>557180</v>
      </c>
      <c r="F13401" t="s">
        <v>12</v>
      </c>
      <c r="G13401" t="s">
        <v>13</v>
      </c>
      <c r="H13401">
        <v>5</v>
      </c>
      <c r="I13401" s="9">
        <v>0</v>
      </c>
    </row>
    <row r="13402" spans="1:9" x14ac:dyDescent="0.35">
      <c r="A13402" s="8" t="s">
        <v>329</v>
      </c>
      <c r="B13402" s="1">
        <v>44306</v>
      </c>
      <c r="C13402" t="s">
        <v>330</v>
      </c>
      <c r="D13402" t="s">
        <v>2767</v>
      </c>
      <c r="E13402">
        <v>557180</v>
      </c>
      <c r="F13402" t="s">
        <v>12</v>
      </c>
      <c r="G13402" t="s">
        <v>13</v>
      </c>
      <c r="H13402">
        <v>1</v>
      </c>
      <c r="I13402" s="9">
        <v>0</v>
      </c>
    </row>
    <row r="13403" spans="1:9" x14ac:dyDescent="0.35">
      <c r="A13403" s="8" t="s">
        <v>95</v>
      </c>
      <c r="B13403" s="1">
        <v>44306</v>
      </c>
      <c r="C13403" t="s">
        <v>98</v>
      </c>
      <c r="D13403" t="s">
        <v>2767</v>
      </c>
      <c r="E13403">
        <v>557180</v>
      </c>
      <c r="F13403" t="s">
        <v>12</v>
      </c>
      <c r="G13403" t="s">
        <v>13</v>
      </c>
      <c r="H13403">
        <v>1</v>
      </c>
      <c r="I13403" s="9">
        <v>0</v>
      </c>
    </row>
    <row r="13404" spans="1:9" x14ac:dyDescent="0.35">
      <c r="A13404" s="8" t="s">
        <v>2259</v>
      </c>
      <c r="B13404" s="1">
        <v>44306</v>
      </c>
      <c r="C13404" t="s">
        <v>104</v>
      </c>
      <c r="D13404" t="s">
        <v>2767</v>
      </c>
      <c r="E13404">
        <v>557180</v>
      </c>
      <c r="F13404" t="s">
        <v>12</v>
      </c>
      <c r="G13404" t="s">
        <v>13</v>
      </c>
      <c r="H13404">
        <v>16</v>
      </c>
      <c r="I13404" s="9">
        <v>0</v>
      </c>
    </row>
    <row r="13405" spans="1:9" x14ac:dyDescent="0.35">
      <c r="A13405" s="8" t="s">
        <v>1900</v>
      </c>
      <c r="B13405" s="1">
        <v>44306</v>
      </c>
      <c r="C13405" t="s">
        <v>3240</v>
      </c>
      <c r="D13405" t="s">
        <v>2767</v>
      </c>
      <c r="E13405">
        <v>556144</v>
      </c>
      <c r="F13405" t="s">
        <v>12</v>
      </c>
      <c r="G13405" t="s">
        <v>13</v>
      </c>
      <c r="H13405">
        <v>150</v>
      </c>
      <c r="I13405" s="9">
        <v>0</v>
      </c>
    </row>
    <row r="13406" spans="1:9" x14ac:dyDescent="0.35">
      <c r="A13406" s="8" t="s">
        <v>7228</v>
      </c>
      <c r="B13406" s="1">
        <v>44306</v>
      </c>
      <c r="C13406" t="s">
        <v>7229</v>
      </c>
      <c r="D13406" t="s">
        <v>2767</v>
      </c>
      <c r="E13406">
        <v>557180</v>
      </c>
      <c r="F13406" t="s">
        <v>12</v>
      </c>
      <c r="G13406" t="s">
        <v>13</v>
      </c>
      <c r="H13406">
        <v>4</v>
      </c>
      <c r="I13406" s="9">
        <v>0</v>
      </c>
    </row>
    <row r="13407" spans="1:9" x14ac:dyDescent="0.35">
      <c r="A13407" s="8" t="s">
        <v>7228</v>
      </c>
      <c r="B13407" s="1">
        <v>44306</v>
      </c>
      <c r="C13407" t="s">
        <v>7567</v>
      </c>
      <c r="D13407" t="s">
        <v>2767</v>
      </c>
      <c r="E13407">
        <v>557180</v>
      </c>
      <c r="F13407" t="s">
        <v>12</v>
      </c>
      <c r="G13407" t="s">
        <v>13</v>
      </c>
      <c r="H13407">
        <v>8</v>
      </c>
      <c r="I13407" s="9">
        <v>0</v>
      </c>
    </row>
    <row r="13408" spans="1:9" x14ac:dyDescent="0.35">
      <c r="A13408" s="8" t="s">
        <v>117</v>
      </c>
      <c r="B13408" s="1">
        <v>44306</v>
      </c>
      <c r="C13408" t="s">
        <v>4535</v>
      </c>
      <c r="D13408" t="s">
        <v>2767</v>
      </c>
      <c r="E13408">
        <v>557180</v>
      </c>
      <c r="F13408" t="s">
        <v>12</v>
      </c>
      <c r="G13408" t="s">
        <v>13</v>
      </c>
      <c r="H13408">
        <v>16</v>
      </c>
      <c r="I13408" s="9">
        <v>0</v>
      </c>
    </row>
    <row r="13409" spans="1:9" x14ac:dyDescent="0.35">
      <c r="A13409" s="8" t="s">
        <v>2476</v>
      </c>
      <c r="B13409" s="1">
        <v>44306</v>
      </c>
      <c r="C13409" t="s">
        <v>2477</v>
      </c>
      <c r="D13409" t="s">
        <v>2767</v>
      </c>
      <c r="E13409">
        <v>557180</v>
      </c>
      <c r="F13409" t="s">
        <v>12</v>
      </c>
      <c r="G13409" t="s">
        <v>13</v>
      </c>
      <c r="H13409">
        <v>8</v>
      </c>
      <c r="I13409" s="9">
        <v>0</v>
      </c>
    </row>
    <row r="13410" spans="1:9" x14ac:dyDescent="0.35">
      <c r="A13410" s="8" t="s">
        <v>7731</v>
      </c>
      <c r="B13410" s="1">
        <v>44306</v>
      </c>
      <c r="C13410" t="s">
        <v>2202</v>
      </c>
      <c r="D13410" t="s">
        <v>2767</v>
      </c>
      <c r="E13410">
        <v>557180</v>
      </c>
      <c r="F13410" t="s">
        <v>12</v>
      </c>
      <c r="G13410" t="s">
        <v>13</v>
      </c>
      <c r="H13410">
        <v>4</v>
      </c>
      <c r="I13410" s="9">
        <v>0</v>
      </c>
    </row>
    <row r="13411" spans="1:9" x14ac:dyDescent="0.35">
      <c r="A13411" s="8" t="s">
        <v>3680</v>
      </c>
      <c r="B13411" s="1">
        <v>44306</v>
      </c>
      <c r="C13411" t="s">
        <v>3681</v>
      </c>
      <c r="D13411" t="s">
        <v>2767</v>
      </c>
      <c r="E13411">
        <v>557180</v>
      </c>
      <c r="F13411" t="s">
        <v>12</v>
      </c>
      <c r="G13411" t="s">
        <v>13</v>
      </c>
      <c r="H13411">
        <v>16</v>
      </c>
      <c r="I13411" s="9">
        <v>0</v>
      </c>
    </row>
    <row r="13412" spans="1:9" x14ac:dyDescent="0.35">
      <c r="A13412" s="8" t="s">
        <v>1325</v>
      </c>
      <c r="B13412" s="1">
        <v>44306</v>
      </c>
      <c r="C13412" t="s">
        <v>1326</v>
      </c>
      <c r="D13412" t="s">
        <v>2767</v>
      </c>
      <c r="E13412">
        <v>557180</v>
      </c>
      <c r="F13412" t="s">
        <v>12</v>
      </c>
      <c r="G13412" t="s">
        <v>13</v>
      </c>
      <c r="H13412">
        <v>100</v>
      </c>
      <c r="I13412" s="9">
        <v>0</v>
      </c>
    </row>
    <row r="13413" spans="1:9" x14ac:dyDescent="0.35">
      <c r="A13413" s="8" t="s">
        <v>519</v>
      </c>
      <c r="B13413" s="1">
        <v>44306</v>
      </c>
      <c r="C13413" t="s">
        <v>3779</v>
      </c>
      <c r="D13413" t="s">
        <v>2767</v>
      </c>
      <c r="E13413">
        <v>557180</v>
      </c>
      <c r="F13413" t="s">
        <v>12</v>
      </c>
      <c r="G13413" t="s">
        <v>13</v>
      </c>
      <c r="H13413">
        <v>32</v>
      </c>
      <c r="I13413" s="9">
        <v>0</v>
      </c>
    </row>
    <row r="13414" spans="1:9" x14ac:dyDescent="0.35">
      <c r="A13414" s="8" t="s">
        <v>7344</v>
      </c>
      <c r="B13414" s="1">
        <v>44306</v>
      </c>
      <c r="C13414" t="s">
        <v>383</v>
      </c>
      <c r="D13414" t="s">
        <v>2767</v>
      </c>
      <c r="E13414">
        <v>557180</v>
      </c>
      <c r="F13414" t="s">
        <v>12</v>
      </c>
      <c r="G13414" t="s">
        <v>13</v>
      </c>
      <c r="H13414">
        <v>16</v>
      </c>
      <c r="I13414" s="9">
        <v>0</v>
      </c>
    </row>
    <row r="13415" spans="1:9" x14ac:dyDescent="0.35">
      <c r="A13415" s="8" t="s">
        <v>1529</v>
      </c>
      <c r="B13415" s="1">
        <v>44306</v>
      </c>
      <c r="C13415" t="s">
        <v>2698</v>
      </c>
      <c r="D13415" t="s">
        <v>2767</v>
      </c>
      <c r="E13415">
        <v>557180</v>
      </c>
      <c r="F13415" t="s">
        <v>12</v>
      </c>
      <c r="G13415" t="s">
        <v>13</v>
      </c>
      <c r="H13415">
        <v>2</v>
      </c>
      <c r="I13415" s="9">
        <v>0</v>
      </c>
    </row>
    <row r="13416" spans="1:9" x14ac:dyDescent="0.35">
      <c r="A13416" s="8" t="s">
        <v>202</v>
      </c>
      <c r="B13416" s="1">
        <v>44306</v>
      </c>
      <c r="C13416" t="s">
        <v>1741</v>
      </c>
      <c r="D13416" t="s">
        <v>2767</v>
      </c>
      <c r="E13416">
        <v>557180</v>
      </c>
      <c r="F13416" t="s">
        <v>12</v>
      </c>
      <c r="G13416" t="s">
        <v>13</v>
      </c>
      <c r="H13416">
        <v>8</v>
      </c>
      <c r="I13416" s="9">
        <v>0</v>
      </c>
    </row>
    <row r="13417" spans="1:9" x14ac:dyDescent="0.35">
      <c r="A13417" s="8" t="s">
        <v>212</v>
      </c>
      <c r="B13417" s="1">
        <v>44306</v>
      </c>
      <c r="C13417" t="s">
        <v>4083</v>
      </c>
      <c r="D13417" t="s">
        <v>2767</v>
      </c>
      <c r="E13417">
        <v>557180</v>
      </c>
      <c r="F13417" t="s">
        <v>12</v>
      </c>
      <c r="G13417" t="s">
        <v>13</v>
      </c>
      <c r="H13417">
        <v>8</v>
      </c>
      <c r="I13417" s="9">
        <v>0</v>
      </c>
    </row>
    <row r="13418" spans="1:9" x14ac:dyDescent="0.35">
      <c r="A13418" s="8" t="s">
        <v>1384</v>
      </c>
      <c r="B13418" s="1">
        <v>44306</v>
      </c>
      <c r="C13418" t="s">
        <v>4656</v>
      </c>
      <c r="D13418" t="s">
        <v>2767</v>
      </c>
      <c r="E13418">
        <v>557180</v>
      </c>
      <c r="F13418" t="s">
        <v>12</v>
      </c>
      <c r="G13418" t="s">
        <v>13</v>
      </c>
      <c r="H13418">
        <v>8</v>
      </c>
      <c r="I13418" s="9">
        <v>0</v>
      </c>
    </row>
    <row r="13419" spans="1:9" x14ac:dyDescent="0.35">
      <c r="A13419" s="8" t="s">
        <v>3626</v>
      </c>
      <c r="B13419" s="1">
        <v>44306</v>
      </c>
      <c r="C13419" t="s">
        <v>221</v>
      </c>
      <c r="D13419" t="s">
        <v>2767</v>
      </c>
      <c r="E13419">
        <v>557180</v>
      </c>
      <c r="F13419" t="s">
        <v>12</v>
      </c>
      <c r="G13419" t="s">
        <v>13</v>
      </c>
      <c r="H13419">
        <v>2</v>
      </c>
      <c r="I13419" s="9">
        <v>0</v>
      </c>
    </row>
    <row r="13420" spans="1:9" x14ac:dyDescent="0.35">
      <c r="A13420" s="8" t="s">
        <v>1744</v>
      </c>
      <c r="B13420" s="1">
        <v>44306</v>
      </c>
      <c r="C13420" t="s">
        <v>227</v>
      </c>
      <c r="D13420" t="s">
        <v>2767</v>
      </c>
      <c r="E13420">
        <v>557180</v>
      </c>
      <c r="F13420" t="s">
        <v>12</v>
      </c>
      <c r="G13420" t="s">
        <v>13</v>
      </c>
      <c r="H13420">
        <v>8</v>
      </c>
      <c r="I13420" s="9">
        <v>0</v>
      </c>
    </row>
    <row r="13421" spans="1:9" x14ac:dyDescent="0.35">
      <c r="A13421" s="8" t="s">
        <v>3449</v>
      </c>
      <c r="B13421" s="1">
        <v>44306</v>
      </c>
      <c r="C13421" t="s">
        <v>1545</v>
      </c>
      <c r="D13421" t="s">
        <v>2767</v>
      </c>
      <c r="E13421">
        <v>557180</v>
      </c>
      <c r="F13421" t="s">
        <v>12</v>
      </c>
      <c r="G13421" t="s">
        <v>13</v>
      </c>
      <c r="H13421">
        <v>8</v>
      </c>
      <c r="I13421" s="9">
        <v>0</v>
      </c>
    </row>
    <row r="13422" spans="1:9" x14ac:dyDescent="0.35">
      <c r="A13422" s="8" t="s">
        <v>137</v>
      </c>
      <c r="B13422" s="1">
        <v>44306</v>
      </c>
      <c r="C13422" t="s">
        <v>138</v>
      </c>
      <c r="D13422" t="s">
        <v>2767</v>
      </c>
      <c r="E13422">
        <v>557180</v>
      </c>
      <c r="F13422" t="s">
        <v>12</v>
      </c>
      <c r="G13422" t="s">
        <v>13</v>
      </c>
      <c r="H13422">
        <v>16</v>
      </c>
      <c r="I13422" s="9">
        <v>0</v>
      </c>
    </row>
    <row r="13423" spans="1:9" x14ac:dyDescent="0.35">
      <c r="A13423" s="8" t="s">
        <v>4713</v>
      </c>
      <c r="B13423" s="1">
        <v>44306</v>
      </c>
      <c r="C13423" t="s">
        <v>2120</v>
      </c>
      <c r="D13423" t="s">
        <v>2767</v>
      </c>
      <c r="E13423">
        <v>557180</v>
      </c>
      <c r="F13423" t="s">
        <v>12</v>
      </c>
      <c r="G13423" t="s">
        <v>13</v>
      </c>
      <c r="H13423">
        <v>32</v>
      </c>
      <c r="I13423" s="9">
        <v>0</v>
      </c>
    </row>
    <row r="13424" spans="1:9" x14ac:dyDescent="0.35">
      <c r="A13424" s="8" t="s">
        <v>141</v>
      </c>
      <c r="B13424" s="1">
        <v>44306</v>
      </c>
      <c r="C13424" t="s">
        <v>140</v>
      </c>
      <c r="D13424" t="s">
        <v>2767</v>
      </c>
      <c r="E13424">
        <v>557180</v>
      </c>
      <c r="F13424" t="s">
        <v>12</v>
      </c>
      <c r="G13424" t="s">
        <v>13</v>
      </c>
      <c r="H13424">
        <v>24</v>
      </c>
      <c r="I13424" s="9">
        <v>0</v>
      </c>
    </row>
    <row r="13425" spans="1:9" x14ac:dyDescent="0.35">
      <c r="A13425" s="8" t="s">
        <v>143</v>
      </c>
      <c r="B13425" s="1">
        <v>44306</v>
      </c>
      <c r="C13425" t="s">
        <v>3771</v>
      </c>
      <c r="D13425" t="s">
        <v>2767</v>
      </c>
      <c r="E13425">
        <v>557180</v>
      </c>
      <c r="F13425" t="s">
        <v>12</v>
      </c>
      <c r="G13425" t="s">
        <v>13</v>
      </c>
      <c r="H13425">
        <v>16</v>
      </c>
      <c r="I13425" s="9">
        <v>0</v>
      </c>
    </row>
    <row r="13426" spans="1:9" x14ac:dyDescent="0.35">
      <c r="A13426" s="8" t="s">
        <v>3066</v>
      </c>
      <c r="B13426" s="1">
        <v>44306</v>
      </c>
      <c r="C13426" t="s">
        <v>828</v>
      </c>
      <c r="D13426" t="s">
        <v>2767</v>
      </c>
      <c r="E13426">
        <v>557180</v>
      </c>
      <c r="F13426" t="s">
        <v>12</v>
      </c>
      <c r="G13426" t="s">
        <v>13</v>
      </c>
      <c r="H13426">
        <v>16</v>
      </c>
      <c r="I13426" s="9">
        <v>0</v>
      </c>
    </row>
    <row r="13427" spans="1:9" x14ac:dyDescent="0.35">
      <c r="A13427" s="8" t="s">
        <v>145</v>
      </c>
      <c r="B13427" s="1">
        <v>44306</v>
      </c>
      <c r="C13427" t="s">
        <v>146</v>
      </c>
      <c r="D13427" t="s">
        <v>2767</v>
      </c>
      <c r="E13427">
        <v>557180</v>
      </c>
      <c r="F13427" t="s">
        <v>12</v>
      </c>
      <c r="G13427" t="s">
        <v>13</v>
      </c>
      <c r="H13427">
        <v>16</v>
      </c>
      <c r="I13427" s="9">
        <v>0</v>
      </c>
    </row>
    <row r="13428" spans="1:9" x14ac:dyDescent="0.35">
      <c r="A13428" s="8" t="s">
        <v>4203</v>
      </c>
      <c r="B13428" s="1">
        <v>44306</v>
      </c>
      <c r="C13428" t="s">
        <v>148</v>
      </c>
      <c r="D13428" t="s">
        <v>2767</v>
      </c>
      <c r="E13428">
        <v>557180</v>
      </c>
      <c r="F13428" t="s">
        <v>12</v>
      </c>
      <c r="G13428" t="s">
        <v>13</v>
      </c>
      <c r="H13428">
        <v>16</v>
      </c>
      <c r="I13428" s="9">
        <v>0</v>
      </c>
    </row>
    <row r="13429" spans="1:9" x14ac:dyDescent="0.35">
      <c r="A13429" s="8" t="s">
        <v>149</v>
      </c>
      <c r="B13429" s="1">
        <v>44306</v>
      </c>
      <c r="C13429" t="s">
        <v>1393</v>
      </c>
      <c r="D13429" t="s">
        <v>2767</v>
      </c>
      <c r="E13429">
        <v>557180</v>
      </c>
      <c r="F13429" t="s">
        <v>12</v>
      </c>
      <c r="G13429" t="s">
        <v>13</v>
      </c>
      <c r="H13429">
        <v>36</v>
      </c>
      <c r="I13429" s="9">
        <v>0</v>
      </c>
    </row>
    <row r="13430" spans="1:9" x14ac:dyDescent="0.35">
      <c r="A13430" s="8" t="s">
        <v>4332</v>
      </c>
      <c r="B13430" s="1">
        <v>44306</v>
      </c>
      <c r="C13430" t="s">
        <v>912</v>
      </c>
      <c r="D13430" t="s">
        <v>2767</v>
      </c>
      <c r="E13430">
        <v>557180</v>
      </c>
      <c r="F13430" t="s">
        <v>12</v>
      </c>
      <c r="G13430" t="s">
        <v>13</v>
      </c>
      <c r="H13430">
        <v>16</v>
      </c>
      <c r="I13430" s="9">
        <v>0</v>
      </c>
    </row>
    <row r="13431" spans="1:9" x14ac:dyDescent="0.35">
      <c r="A13431" s="8" t="s">
        <v>153</v>
      </c>
      <c r="B13431" s="1">
        <v>44306</v>
      </c>
      <c r="C13431" t="s">
        <v>3178</v>
      </c>
      <c r="D13431" t="s">
        <v>2767</v>
      </c>
      <c r="E13431">
        <v>557180</v>
      </c>
      <c r="F13431" t="s">
        <v>12</v>
      </c>
      <c r="G13431" t="s">
        <v>13</v>
      </c>
      <c r="H13431">
        <v>16</v>
      </c>
      <c r="I13431" s="9">
        <v>0</v>
      </c>
    </row>
    <row r="13432" spans="1:9" x14ac:dyDescent="0.35">
      <c r="A13432" s="8" t="s">
        <v>817</v>
      </c>
      <c r="B13432" s="1">
        <v>44306</v>
      </c>
      <c r="C13432" t="s">
        <v>818</v>
      </c>
      <c r="D13432" t="s">
        <v>2767</v>
      </c>
      <c r="E13432">
        <v>557180</v>
      </c>
      <c r="F13432" t="s">
        <v>12</v>
      </c>
      <c r="G13432" t="s">
        <v>13</v>
      </c>
      <c r="H13432">
        <v>16</v>
      </c>
      <c r="I13432" s="9">
        <v>0</v>
      </c>
    </row>
    <row r="13433" spans="1:9" x14ac:dyDescent="0.35">
      <c r="A13433" s="8" t="s">
        <v>157</v>
      </c>
      <c r="B13433" s="1">
        <v>44306</v>
      </c>
      <c r="C13433" t="s">
        <v>3428</v>
      </c>
      <c r="D13433" t="s">
        <v>2767</v>
      </c>
      <c r="E13433">
        <v>557180</v>
      </c>
      <c r="F13433" t="s">
        <v>12</v>
      </c>
      <c r="G13433" t="s">
        <v>13</v>
      </c>
      <c r="H13433">
        <v>32</v>
      </c>
      <c r="I13433" s="9">
        <v>0</v>
      </c>
    </row>
    <row r="13434" spans="1:9" x14ac:dyDescent="0.35">
      <c r="A13434" s="8" t="s">
        <v>471</v>
      </c>
      <c r="B13434" s="1">
        <v>44306</v>
      </c>
      <c r="C13434" t="s">
        <v>158</v>
      </c>
      <c r="D13434" t="s">
        <v>2767</v>
      </c>
      <c r="E13434">
        <v>557180</v>
      </c>
      <c r="F13434" t="s">
        <v>12</v>
      </c>
      <c r="G13434" t="s">
        <v>13</v>
      </c>
      <c r="H13434">
        <v>16</v>
      </c>
      <c r="I13434" s="9">
        <v>0</v>
      </c>
    </row>
    <row r="13435" spans="1:9" x14ac:dyDescent="0.35">
      <c r="A13435" s="8" t="s">
        <v>159</v>
      </c>
      <c r="B13435" s="1">
        <v>44306</v>
      </c>
      <c r="C13435" t="s">
        <v>550</v>
      </c>
      <c r="D13435" t="s">
        <v>2767</v>
      </c>
      <c r="E13435">
        <v>557180</v>
      </c>
      <c r="F13435" t="s">
        <v>12</v>
      </c>
      <c r="G13435" t="s">
        <v>13</v>
      </c>
      <c r="H13435">
        <v>16</v>
      </c>
      <c r="I13435" s="9">
        <v>0</v>
      </c>
    </row>
    <row r="13436" spans="1:9" x14ac:dyDescent="0.35">
      <c r="A13436" s="8" t="s">
        <v>3658</v>
      </c>
      <c r="B13436" s="1">
        <v>44306</v>
      </c>
      <c r="C13436" t="s">
        <v>3428</v>
      </c>
      <c r="D13436" t="s">
        <v>2767</v>
      </c>
      <c r="E13436">
        <v>557180</v>
      </c>
      <c r="F13436" t="s">
        <v>12</v>
      </c>
      <c r="G13436" t="s">
        <v>13</v>
      </c>
      <c r="H13436">
        <v>8</v>
      </c>
      <c r="I13436" s="9">
        <v>0</v>
      </c>
    </row>
    <row r="13437" spans="1:9" x14ac:dyDescent="0.35">
      <c r="A13437" s="8" t="s">
        <v>476</v>
      </c>
      <c r="B13437" s="1">
        <v>44306</v>
      </c>
      <c r="C13437" t="s">
        <v>4446</v>
      </c>
      <c r="D13437" t="s">
        <v>2767</v>
      </c>
      <c r="E13437">
        <v>557180</v>
      </c>
      <c r="F13437" t="s">
        <v>12</v>
      </c>
      <c r="G13437" t="s">
        <v>13</v>
      </c>
      <c r="H13437">
        <v>1</v>
      </c>
      <c r="I13437" s="9">
        <v>0</v>
      </c>
    </row>
    <row r="13438" spans="1:9" x14ac:dyDescent="0.35">
      <c r="A13438" s="8" t="s">
        <v>1114</v>
      </c>
      <c r="B13438" s="1">
        <v>44306</v>
      </c>
      <c r="C13438" t="s">
        <v>1756</v>
      </c>
      <c r="D13438" t="s">
        <v>2767</v>
      </c>
      <c r="E13438">
        <v>557180</v>
      </c>
      <c r="F13438" t="s">
        <v>12</v>
      </c>
      <c r="G13438" t="s">
        <v>13</v>
      </c>
      <c r="H13438">
        <v>1</v>
      </c>
      <c r="I13438" s="9">
        <v>0</v>
      </c>
    </row>
    <row r="13439" spans="1:9" x14ac:dyDescent="0.35">
      <c r="A13439" s="8" t="s">
        <v>486</v>
      </c>
      <c r="B13439" s="1">
        <v>44306</v>
      </c>
      <c r="C13439" t="s">
        <v>170</v>
      </c>
      <c r="D13439" t="s">
        <v>2767</v>
      </c>
      <c r="E13439">
        <v>557180</v>
      </c>
      <c r="F13439" t="s">
        <v>12</v>
      </c>
      <c r="G13439" t="s">
        <v>13</v>
      </c>
      <c r="H13439">
        <v>8</v>
      </c>
      <c r="I13439" s="9">
        <v>0</v>
      </c>
    </row>
    <row r="13440" spans="1:9" x14ac:dyDescent="0.35">
      <c r="A13440" s="8" t="s">
        <v>486</v>
      </c>
      <c r="B13440" s="1">
        <v>44306</v>
      </c>
      <c r="C13440" t="s">
        <v>485</v>
      </c>
      <c r="D13440" t="s">
        <v>2767</v>
      </c>
      <c r="E13440">
        <v>557180</v>
      </c>
      <c r="F13440" t="s">
        <v>12</v>
      </c>
      <c r="G13440" t="s">
        <v>13</v>
      </c>
      <c r="H13440">
        <v>8</v>
      </c>
      <c r="I13440" s="9">
        <v>0</v>
      </c>
    </row>
    <row r="13441" spans="1:9" x14ac:dyDescent="0.35">
      <c r="A13441" s="8" t="s">
        <v>23</v>
      </c>
      <c r="B13441" s="1">
        <v>44306</v>
      </c>
      <c r="C13441" t="s">
        <v>173</v>
      </c>
      <c r="D13441" t="s">
        <v>2767</v>
      </c>
      <c r="E13441">
        <v>557180</v>
      </c>
      <c r="F13441" t="s">
        <v>12</v>
      </c>
      <c r="G13441" t="s">
        <v>13</v>
      </c>
      <c r="H13441">
        <v>32</v>
      </c>
      <c r="I13441" s="9">
        <v>0</v>
      </c>
    </row>
    <row r="13442" spans="1:9" x14ac:dyDescent="0.35">
      <c r="A13442" s="8" t="s">
        <v>171</v>
      </c>
      <c r="B13442" s="1">
        <v>44306</v>
      </c>
      <c r="C13442" t="s">
        <v>4774</v>
      </c>
      <c r="D13442" t="s">
        <v>2767</v>
      </c>
      <c r="E13442">
        <v>557180</v>
      </c>
      <c r="F13442" t="s">
        <v>12</v>
      </c>
      <c r="G13442" t="s">
        <v>13</v>
      </c>
      <c r="H13442">
        <v>160</v>
      </c>
      <c r="I13442" s="9">
        <v>0</v>
      </c>
    </row>
    <row r="13443" spans="1:9" x14ac:dyDescent="0.35">
      <c r="A13443" s="8" t="s">
        <v>487</v>
      </c>
      <c r="B13443" s="1">
        <v>44306</v>
      </c>
      <c r="C13443" t="s">
        <v>1404</v>
      </c>
      <c r="D13443" t="s">
        <v>2767</v>
      </c>
      <c r="E13443">
        <v>557180</v>
      </c>
      <c r="F13443" t="s">
        <v>12</v>
      </c>
      <c r="G13443" t="s">
        <v>13</v>
      </c>
      <c r="H13443">
        <v>16</v>
      </c>
      <c r="I13443" s="9">
        <v>0</v>
      </c>
    </row>
    <row r="13444" spans="1:9" x14ac:dyDescent="0.35">
      <c r="A13444" s="8" t="s">
        <v>25</v>
      </c>
      <c r="B13444" s="1">
        <v>44306</v>
      </c>
      <c r="C13444" t="s">
        <v>1183</v>
      </c>
      <c r="D13444" t="s">
        <v>2767</v>
      </c>
      <c r="E13444">
        <v>557180</v>
      </c>
      <c r="F13444" t="s">
        <v>12</v>
      </c>
      <c r="G13444" t="s">
        <v>13</v>
      </c>
      <c r="H13444">
        <v>16</v>
      </c>
      <c r="I13444" s="9">
        <v>0</v>
      </c>
    </row>
    <row r="13445" spans="1:9" x14ac:dyDescent="0.35">
      <c r="A13445" s="8" t="s">
        <v>2705</v>
      </c>
      <c r="B13445" s="1">
        <v>44306</v>
      </c>
      <c r="C13445" t="s">
        <v>2830</v>
      </c>
      <c r="D13445" t="s">
        <v>2767</v>
      </c>
      <c r="E13445">
        <v>557180</v>
      </c>
      <c r="F13445" t="s">
        <v>12</v>
      </c>
      <c r="G13445" t="s">
        <v>13</v>
      </c>
      <c r="H13445">
        <v>1</v>
      </c>
      <c r="I13445" s="9">
        <v>0</v>
      </c>
    </row>
    <row r="13446" spans="1:9" x14ac:dyDescent="0.35">
      <c r="A13446" s="8" t="s">
        <v>36</v>
      </c>
      <c r="B13446" s="1">
        <v>44306</v>
      </c>
      <c r="C13446" t="s">
        <v>7611</v>
      </c>
      <c r="D13446" t="s">
        <v>2767</v>
      </c>
      <c r="E13446">
        <v>557180</v>
      </c>
      <c r="F13446" t="s">
        <v>12</v>
      </c>
      <c r="G13446" t="s">
        <v>13</v>
      </c>
      <c r="H13446">
        <v>100</v>
      </c>
      <c r="I13446" s="9">
        <v>0</v>
      </c>
    </row>
    <row r="13447" spans="1:9" x14ac:dyDescent="0.35">
      <c r="A13447" s="8" t="s">
        <v>38</v>
      </c>
      <c r="B13447" s="1">
        <v>44306</v>
      </c>
      <c r="C13447" t="s">
        <v>39</v>
      </c>
      <c r="D13447" t="s">
        <v>2767</v>
      </c>
      <c r="E13447">
        <v>557180</v>
      </c>
      <c r="F13447" t="s">
        <v>12</v>
      </c>
      <c r="G13447" t="s">
        <v>13</v>
      </c>
      <c r="H13447">
        <v>1</v>
      </c>
      <c r="I13447" s="9">
        <v>0</v>
      </c>
    </row>
    <row r="13448" spans="1:9" x14ac:dyDescent="0.35">
      <c r="A13448" s="8" t="s">
        <v>43</v>
      </c>
      <c r="B13448" s="1">
        <v>44306</v>
      </c>
      <c r="C13448" t="s">
        <v>1849</v>
      </c>
      <c r="D13448" t="s">
        <v>2767</v>
      </c>
      <c r="E13448">
        <v>557180</v>
      </c>
      <c r="F13448" t="s">
        <v>12</v>
      </c>
      <c r="G13448" t="s">
        <v>13</v>
      </c>
      <c r="H13448">
        <v>2</v>
      </c>
      <c r="I13448" s="9">
        <v>0</v>
      </c>
    </row>
    <row r="13449" spans="1:9" x14ac:dyDescent="0.35">
      <c r="A13449" s="8" t="s">
        <v>1893</v>
      </c>
      <c r="B13449" s="1">
        <v>44306</v>
      </c>
      <c r="C13449" t="s">
        <v>1894</v>
      </c>
      <c r="D13449" t="s">
        <v>2767</v>
      </c>
      <c r="E13449">
        <v>557180</v>
      </c>
      <c r="F13449" t="s">
        <v>12</v>
      </c>
      <c r="G13449" t="s">
        <v>13</v>
      </c>
      <c r="H13449">
        <v>2</v>
      </c>
      <c r="I13449" s="9">
        <v>0</v>
      </c>
    </row>
    <row r="13450" spans="1:9" x14ac:dyDescent="0.35">
      <c r="A13450" s="8" t="s">
        <v>492</v>
      </c>
      <c r="B13450" s="1">
        <v>44306</v>
      </c>
      <c r="C13450" t="s">
        <v>565</v>
      </c>
      <c r="D13450" t="s">
        <v>2767</v>
      </c>
      <c r="E13450">
        <v>557180</v>
      </c>
      <c r="F13450" t="s">
        <v>12</v>
      </c>
      <c r="G13450" t="s">
        <v>13</v>
      </c>
      <c r="H13450">
        <v>1</v>
      </c>
      <c r="I13450" s="9">
        <v>0</v>
      </c>
    </row>
    <row r="13451" spans="1:9" x14ac:dyDescent="0.35">
      <c r="A13451" s="8" t="s">
        <v>75</v>
      </c>
      <c r="B13451" s="1">
        <v>44306</v>
      </c>
      <c r="C13451" t="s">
        <v>2351</v>
      </c>
      <c r="D13451" t="s">
        <v>3584</v>
      </c>
      <c r="E13451">
        <v>556451</v>
      </c>
      <c r="F13451" t="s">
        <v>12</v>
      </c>
      <c r="G13451" t="s">
        <v>13</v>
      </c>
      <c r="H13451">
        <v>4</v>
      </c>
      <c r="I13451" s="9">
        <v>0</v>
      </c>
    </row>
    <row r="13452" spans="1:9" x14ac:dyDescent="0.35">
      <c r="A13452" s="8" t="s">
        <v>1900</v>
      </c>
      <c r="B13452" s="1">
        <v>44306</v>
      </c>
      <c r="C13452" t="s">
        <v>3240</v>
      </c>
      <c r="D13452" t="s">
        <v>3584</v>
      </c>
      <c r="E13452">
        <v>556140</v>
      </c>
      <c r="F13452" t="s">
        <v>12</v>
      </c>
      <c r="G13452" t="s">
        <v>13</v>
      </c>
      <c r="H13452">
        <v>50</v>
      </c>
      <c r="I13452" s="9">
        <v>0</v>
      </c>
    </row>
    <row r="13453" spans="1:9" x14ac:dyDescent="0.35">
      <c r="A13453" s="8" t="s">
        <v>3380</v>
      </c>
      <c r="B13453" s="1">
        <v>44307</v>
      </c>
      <c r="C13453" t="s">
        <v>4837</v>
      </c>
      <c r="D13453" t="s">
        <v>4838</v>
      </c>
      <c r="E13453">
        <v>555572</v>
      </c>
      <c r="F13453" t="s">
        <v>656</v>
      </c>
      <c r="G13453" t="s">
        <v>13</v>
      </c>
      <c r="H13453">
        <v>408</v>
      </c>
      <c r="I13453" s="9">
        <v>0</v>
      </c>
    </row>
    <row r="13454" spans="1:9" x14ac:dyDescent="0.35">
      <c r="A13454" s="8" t="s">
        <v>4839</v>
      </c>
      <c r="B13454" s="1">
        <v>44307</v>
      </c>
      <c r="C13454" t="s">
        <v>4840</v>
      </c>
      <c r="D13454" t="s">
        <v>4841</v>
      </c>
      <c r="E13454">
        <v>557292</v>
      </c>
      <c r="F13454" t="s">
        <v>229</v>
      </c>
      <c r="G13454" t="s">
        <v>13</v>
      </c>
      <c r="H13454">
        <v>1</v>
      </c>
      <c r="I13454" s="9">
        <v>0</v>
      </c>
    </row>
    <row r="13455" spans="1:9" x14ac:dyDescent="0.35">
      <c r="A13455" s="8" t="s">
        <v>4842</v>
      </c>
      <c r="B13455" s="1">
        <v>44307</v>
      </c>
      <c r="C13455" t="s">
        <v>4843</v>
      </c>
      <c r="D13455" t="s">
        <v>4844</v>
      </c>
      <c r="E13455">
        <v>554401</v>
      </c>
      <c r="F13455" t="s">
        <v>656</v>
      </c>
      <c r="G13455" t="s">
        <v>13</v>
      </c>
      <c r="H13455">
        <v>19</v>
      </c>
      <c r="I13455" s="9">
        <v>0</v>
      </c>
    </row>
    <row r="13456" spans="1:9" x14ac:dyDescent="0.35">
      <c r="A13456" s="8" t="s">
        <v>4845</v>
      </c>
      <c r="B13456" s="1">
        <v>44307</v>
      </c>
      <c r="C13456" t="s">
        <v>4791</v>
      </c>
      <c r="D13456" t="s">
        <v>4846</v>
      </c>
      <c r="E13456">
        <v>555574</v>
      </c>
      <c r="F13456" t="s">
        <v>12</v>
      </c>
      <c r="G13456" t="s">
        <v>13</v>
      </c>
      <c r="H13456">
        <v>30</v>
      </c>
      <c r="I13456" s="9">
        <v>0</v>
      </c>
    </row>
    <row r="13457" spans="1:9" x14ac:dyDescent="0.35">
      <c r="A13457" s="8" t="s">
        <v>4847</v>
      </c>
      <c r="B13457" s="1">
        <v>44307</v>
      </c>
      <c r="C13457" t="s">
        <v>3467</v>
      </c>
      <c r="D13457" t="s">
        <v>4848</v>
      </c>
      <c r="E13457">
        <v>555574</v>
      </c>
      <c r="F13457" t="s">
        <v>12</v>
      </c>
      <c r="G13457" t="s">
        <v>13</v>
      </c>
      <c r="H13457">
        <v>50</v>
      </c>
      <c r="I13457" s="9">
        <v>0</v>
      </c>
    </row>
    <row r="13458" spans="1:9" x14ac:dyDescent="0.35">
      <c r="A13458" s="8" t="s">
        <v>882</v>
      </c>
      <c r="B13458" s="1">
        <v>44307</v>
      </c>
      <c r="C13458" t="s">
        <v>3467</v>
      </c>
      <c r="D13458" t="s">
        <v>4848</v>
      </c>
      <c r="E13458">
        <v>550885</v>
      </c>
      <c r="F13458" t="s">
        <v>12</v>
      </c>
      <c r="G13458" t="s">
        <v>13</v>
      </c>
      <c r="H13458">
        <v>26</v>
      </c>
      <c r="I13458" s="9">
        <v>0</v>
      </c>
    </row>
    <row r="13459" spans="1:9" x14ac:dyDescent="0.35">
      <c r="A13459" s="8" t="s">
        <v>4849</v>
      </c>
      <c r="B13459" s="1">
        <v>44307</v>
      </c>
      <c r="C13459" t="s">
        <v>3467</v>
      </c>
      <c r="D13459" t="s">
        <v>4848</v>
      </c>
      <c r="E13459">
        <v>555574</v>
      </c>
      <c r="F13459" t="s">
        <v>12</v>
      </c>
      <c r="G13459" t="s">
        <v>13</v>
      </c>
      <c r="H13459">
        <v>55</v>
      </c>
      <c r="I13459" s="9">
        <v>0</v>
      </c>
    </row>
    <row r="13460" spans="1:9" x14ac:dyDescent="0.35">
      <c r="A13460" s="8" t="s">
        <v>511</v>
      </c>
      <c r="B13460" s="1">
        <v>44307</v>
      </c>
      <c r="C13460" t="s">
        <v>3467</v>
      </c>
      <c r="D13460" t="s">
        <v>934</v>
      </c>
      <c r="E13460">
        <v>555574</v>
      </c>
      <c r="F13460" t="s">
        <v>12</v>
      </c>
      <c r="G13460" t="s">
        <v>13</v>
      </c>
      <c r="H13460">
        <v>10</v>
      </c>
      <c r="I13460" s="9">
        <v>0</v>
      </c>
    </row>
    <row r="13461" spans="1:9" x14ac:dyDescent="0.35">
      <c r="A13461" s="8" t="s">
        <v>511</v>
      </c>
      <c r="B13461" s="1">
        <v>44307</v>
      </c>
      <c r="C13461" t="s">
        <v>3467</v>
      </c>
      <c r="D13461" t="s">
        <v>934</v>
      </c>
      <c r="E13461">
        <v>553295</v>
      </c>
      <c r="F13461" t="s">
        <v>12</v>
      </c>
      <c r="G13461" t="s">
        <v>13</v>
      </c>
      <c r="H13461">
        <v>10</v>
      </c>
      <c r="I13461" s="9">
        <v>0</v>
      </c>
    </row>
    <row r="13462" spans="1:9" x14ac:dyDescent="0.35">
      <c r="A13462" s="8" t="s">
        <v>4849</v>
      </c>
      <c r="B13462" s="1">
        <v>44307</v>
      </c>
      <c r="C13462" t="s">
        <v>3467</v>
      </c>
      <c r="D13462" t="s">
        <v>934</v>
      </c>
      <c r="E13462">
        <v>550887</v>
      </c>
      <c r="F13462" t="s">
        <v>12</v>
      </c>
      <c r="G13462" t="s">
        <v>13</v>
      </c>
      <c r="H13462">
        <v>30</v>
      </c>
      <c r="I13462" s="9">
        <v>0</v>
      </c>
    </row>
    <row r="13463" spans="1:9" x14ac:dyDescent="0.35">
      <c r="A13463" s="8" t="s">
        <v>4849</v>
      </c>
      <c r="B13463" s="1">
        <v>44307</v>
      </c>
      <c r="C13463" t="s">
        <v>3467</v>
      </c>
      <c r="D13463" t="s">
        <v>934</v>
      </c>
      <c r="E13463">
        <v>550885</v>
      </c>
      <c r="F13463" t="s">
        <v>12</v>
      </c>
      <c r="G13463" t="s">
        <v>13</v>
      </c>
      <c r="H13463">
        <v>15</v>
      </c>
      <c r="I13463" s="9">
        <v>0</v>
      </c>
    </row>
    <row r="13464" spans="1:9" x14ac:dyDescent="0.35">
      <c r="A13464" s="8" t="s">
        <v>4850</v>
      </c>
      <c r="B13464" s="1">
        <v>44307</v>
      </c>
      <c r="C13464" t="s">
        <v>2370</v>
      </c>
      <c r="D13464" t="s">
        <v>4851</v>
      </c>
      <c r="E13464">
        <v>556668</v>
      </c>
      <c r="F13464" t="s">
        <v>656</v>
      </c>
      <c r="G13464" t="s">
        <v>13</v>
      </c>
      <c r="H13464">
        <v>96</v>
      </c>
      <c r="I13464" s="9">
        <v>0</v>
      </c>
    </row>
    <row r="13465" spans="1:9" x14ac:dyDescent="0.35">
      <c r="A13465" s="8" t="s">
        <v>4852</v>
      </c>
      <c r="B13465" s="1">
        <v>44307</v>
      </c>
      <c r="C13465" t="s">
        <v>4840</v>
      </c>
      <c r="D13465" t="s">
        <v>1226</v>
      </c>
      <c r="E13465">
        <v>555675</v>
      </c>
      <c r="F13465" t="s">
        <v>656</v>
      </c>
      <c r="G13465" t="s">
        <v>13</v>
      </c>
      <c r="H13465">
        <v>1</v>
      </c>
      <c r="I13465" s="9">
        <v>0</v>
      </c>
    </row>
    <row r="13466" spans="1:9" x14ac:dyDescent="0.35">
      <c r="A13466" s="8" t="s">
        <v>4850</v>
      </c>
      <c r="B13466" s="1">
        <v>44307</v>
      </c>
      <c r="C13466" t="s">
        <v>4853</v>
      </c>
      <c r="D13466" t="s">
        <v>4854</v>
      </c>
      <c r="E13466">
        <v>556668</v>
      </c>
      <c r="F13466" t="s">
        <v>656</v>
      </c>
      <c r="G13466" t="s">
        <v>13</v>
      </c>
      <c r="H13466">
        <v>44</v>
      </c>
      <c r="I13466" s="9">
        <v>0</v>
      </c>
    </row>
    <row r="13467" spans="1:9" x14ac:dyDescent="0.35">
      <c r="A13467" s="8" t="s">
        <v>4855</v>
      </c>
      <c r="B13467" s="1">
        <v>44307</v>
      </c>
      <c r="C13467" t="s">
        <v>4856</v>
      </c>
      <c r="D13467" t="s">
        <v>934</v>
      </c>
      <c r="E13467">
        <v>550887</v>
      </c>
      <c r="F13467" t="s">
        <v>12</v>
      </c>
      <c r="G13467" t="s">
        <v>13</v>
      </c>
      <c r="H13467">
        <v>10</v>
      </c>
      <c r="I13467" s="9">
        <v>0</v>
      </c>
    </row>
    <row r="13468" spans="1:9" x14ac:dyDescent="0.35">
      <c r="A13468" s="8" t="s">
        <v>4857</v>
      </c>
      <c r="B13468" s="1">
        <v>44307</v>
      </c>
      <c r="C13468" t="s">
        <v>4858</v>
      </c>
      <c r="D13468" t="s">
        <v>934</v>
      </c>
      <c r="E13468">
        <v>550887</v>
      </c>
      <c r="F13468" t="s">
        <v>12</v>
      </c>
      <c r="G13468" t="s">
        <v>13</v>
      </c>
      <c r="H13468">
        <v>10</v>
      </c>
      <c r="I13468" s="9">
        <v>0</v>
      </c>
    </row>
    <row r="13469" spans="1:9" x14ac:dyDescent="0.35">
      <c r="A13469" s="8" t="s">
        <v>4859</v>
      </c>
      <c r="B13469" s="1">
        <v>44307</v>
      </c>
      <c r="C13469" t="s">
        <v>4858</v>
      </c>
      <c r="D13469" t="s">
        <v>934</v>
      </c>
      <c r="E13469">
        <v>553295</v>
      </c>
      <c r="F13469" t="s">
        <v>12</v>
      </c>
      <c r="G13469" t="s">
        <v>13</v>
      </c>
      <c r="H13469">
        <v>2</v>
      </c>
      <c r="I13469" s="9">
        <v>0</v>
      </c>
    </row>
    <row r="13470" spans="1:9" x14ac:dyDescent="0.35">
      <c r="A13470" s="8" t="s">
        <v>4860</v>
      </c>
      <c r="B13470" s="1">
        <v>44307</v>
      </c>
      <c r="C13470" t="s">
        <v>4861</v>
      </c>
      <c r="D13470" t="s">
        <v>4862</v>
      </c>
      <c r="E13470">
        <v>557223</v>
      </c>
      <c r="F13470" t="s">
        <v>12</v>
      </c>
      <c r="G13470" t="s">
        <v>13</v>
      </c>
      <c r="H13470">
        <v>108</v>
      </c>
      <c r="I13470" s="9">
        <v>0</v>
      </c>
    </row>
    <row r="13471" spans="1:9" x14ac:dyDescent="0.35">
      <c r="A13471" s="18" t="s">
        <v>4863</v>
      </c>
      <c r="B13471" s="1">
        <v>44307</v>
      </c>
      <c r="C13471" t="s">
        <v>4864</v>
      </c>
      <c r="D13471" t="s">
        <v>4865</v>
      </c>
      <c r="E13471">
        <v>556395</v>
      </c>
      <c r="F13471" t="s">
        <v>12</v>
      </c>
      <c r="G13471" t="s">
        <v>13</v>
      </c>
      <c r="H13471">
        <v>12</v>
      </c>
      <c r="I13471" s="9">
        <v>0</v>
      </c>
    </row>
    <row r="13472" spans="1:9" x14ac:dyDescent="0.35">
      <c r="A13472" s="18" t="s">
        <v>4863</v>
      </c>
      <c r="B13472" s="1">
        <v>44307</v>
      </c>
      <c r="C13472" t="s">
        <v>4864</v>
      </c>
      <c r="D13472" t="s">
        <v>4581</v>
      </c>
      <c r="E13472">
        <v>553285</v>
      </c>
      <c r="F13472" t="s">
        <v>12</v>
      </c>
      <c r="G13472" t="s">
        <v>13</v>
      </c>
      <c r="H13472">
        <v>5</v>
      </c>
      <c r="I13472" s="9">
        <v>0</v>
      </c>
    </row>
    <row r="13473" spans="1:9" x14ac:dyDescent="0.35">
      <c r="A13473" s="8" t="s">
        <v>4866</v>
      </c>
      <c r="B13473" s="1">
        <v>44307</v>
      </c>
      <c r="C13473" t="s">
        <v>4854</v>
      </c>
      <c r="D13473" t="s">
        <v>4867</v>
      </c>
      <c r="E13473">
        <v>555675</v>
      </c>
      <c r="F13473" t="s">
        <v>656</v>
      </c>
      <c r="G13473" t="s">
        <v>13</v>
      </c>
      <c r="H13473">
        <v>1</v>
      </c>
      <c r="I13473" s="9">
        <v>0</v>
      </c>
    </row>
    <row r="13474" spans="1:9" x14ac:dyDescent="0.35">
      <c r="A13474" s="8" t="s">
        <v>4868</v>
      </c>
      <c r="B13474" s="1">
        <v>44307</v>
      </c>
      <c r="C13474" t="s">
        <v>4854</v>
      </c>
      <c r="D13474" t="s">
        <v>4867</v>
      </c>
      <c r="E13474">
        <v>555675</v>
      </c>
      <c r="F13474" t="s">
        <v>656</v>
      </c>
      <c r="G13474" t="s">
        <v>13</v>
      </c>
      <c r="H13474">
        <v>1</v>
      </c>
      <c r="I13474" s="9">
        <v>0</v>
      </c>
    </row>
    <row r="13475" spans="1:9" x14ac:dyDescent="0.35">
      <c r="A13475" s="8" t="s">
        <v>4869</v>
      </c>
      <c r="B13475" s="1">
        <v>44307</v>
      </c>
      <c r="C13475" t="s">
        <v>4870</v>
      </c>
      <c r="D13475" t="s">
        <v>4862</v>
      </c>
      <c r="E13475">
        <v>557263</v>
      </c>
      <c r="F13475" t="s">
        <v>229</v>
      </c>
      <c r="G13475" t="s">
        <v>13</v>
      </c>
      <c r="H13475">
        <v>1</v>
      </c>
      <c r="I13475" s="9">
        <v>0</v>
      </c>
    </row>
    <row r="13476" spans="1:9" x14ac:dyDescent="0.35">
      <c r="A13476" s="8" t="s">
        <v>4347</v>
      </c>
      <c r="B13476" s="1">
        <v>44307</v>
      </c>
      <c r="C13476" t="s">
        <v>1226</v>
      </c>
      <c r="D13476" t="s">
        <v>4734</v>
      </c>
      <c r="E13476">
        <v>556902</v>
      </c>
      <c r="F13476" t="s">
        <v>792</v>
      </c>
      <c r="G13476" t="s">
        <v>13</v>
      </c>
      <c r="H13476">
        <v>2</v>
      </c>
      <c r="I13476" s="9">
        <v>0</v>
      </c>
    </row>
    <row r="13477" spans="1:9" x14ac:dyDescent="0.35">
      <c r="A13477" s="8" t="s">
        <v>4871</v>
      </c>
      <c r="B13477" s="1">
        <v>44307</v>
      </c>
      <c r="C13477" t="s">
        <v>4862</v>
      </c>
      <c r="D13477" t="s">
        <v>3746</v>
      </c>
      <c r="E13477">
        <v>555572</v>
      </c>
      <c r="F13477" t="s">
        <v>656</v>
      </c>
      <c r="G13477" t="s">
        <v>13</v>
      </c>
      <c r="H13477">
        <v>80</v>
      </c>
      <c r="I13477" s="9">
        <v>0</v>
      </c>
    </row>
    <row r="13478" spans="1:9" x14ac:dyDescent="0.35">
      <c r="A13478" s="8" t="s">
        <v>4872</v>
      </c>
      <c r="B13478" s="1">
        <v>44307</v>
      </c>
      <c r="C13478" t="s">
        <v>4873</v>
      </c>
      <c r="D13478" t="s">
        <v>4874</v>
      </c>
      <c r="E13478">
        <v>557026</v>
      </c>
      <c r="F13478" t="s">
        <v>12</v>
      </c>
      <c r="G13478" t="s">
        <v>13</v>
      </c>
      <c r="H13478">
        <v>9</v>
      </c>
      <c r="I13478" s="9">
        <v>0</v>
      </c>
    </row>
    <row r="13479" spans="1:9" x14ac:dyDescent="0.35">
      <c r="A13479" s="8" t="s">
        <v>7662</v>
      </c>
      <c r="B13479" s="1">
        <v>44307</v>
      </c>
      <c r="C13479" t="s">
        <v>1249</v>
      </c>
      <c r="D13479" t="s">
        <v>7663</v>
      </c>
      <c r="E13479">
        <v>555032</v>
      </c>
      <c r="F13479" t="s">
        <v>12</v>
      </c>
      <c r="G13479" t="s">
        <v>13</v>
      </c>
      <c r="H13479">
        <v>6</v>
      </c>
      <c r="I13479" s="9">
        <v>0</v>
      </c>
    </row>
    <row r="13480" spans="1:9" x14ac:dyDescent="0.35">
      <c r="A13480" s="8" t="s">
        <v>7662</v>
      </c>
      <c r="B13480" s="1">
        <v>44307</v>
      </c>
      <c r="C13480" t="s">
        <v>7664</v>
      </c>
      <c r="D13480" t="s">
        <v>7663</v>
      </c>
      <c r="E13480">
        <v>555032</v>
      </c>
      <c r="F13480" t="s">
        <v>12</v>
      </c>
      <c r="G13480" t="s">
        <v>13</v>
      </c>
      <c r="H13480">
        <v>2</v>
      </c>
      <c r="I13480" s="9">
        <v>0</v>
      </c>
    </row>
    <row r="13481" spans="1:9" x14ac:dyDescent="0.35">
      <c r="A13481" s="8" t="s">
        <v>4317</v>
      </c>
      <c r="B13481" s="1">
        <v>44307</v>
      </c>
      <c r="C13481" t="s">
        <v>4318</v>
      </c>
      <c r="D13481" t="s">
        <v>245</v>
      </c>
      <c r="E13481">
        <v>557341</v>
      </c>
      <c r="F13481" t="s">
        <v>229</v>
      </c>
      <c r="G13481" t="s">
        <v>13</v>
      </c>
      <c r="H13481">
        <v>50</v>
      </c>
      <c r="I13481" s="9">
        <v>0</v>
      </c>
    </row>
    <row r="13482" spans="1:9" x14ac:dyDescent="0.35">
      <c r="A13482" s="8" t="s">
        <v>1623</v>
      </c>
      <c r="B13482" s="1">
        <v>44307</v>
      </c>
      <c r="C13482" t="s">
        <v>1624</v>
      </c>
      <c r="D13482" t="s">
        <v>245</v>
      </c>
      <c r="E13482">
        <v>557341</v>
      </c>
      <c r="F13482" t="s">
        <v>229</v>
      </c>
      <c r="G13482" t="s">
        <v>13</v>
      </c>
      <c r="H13482">
        <v>50</v>
      </c>
      <c r="I13482" s="9">
        <v>0</v>
      </c>
    </row>
    <row r="13483" spans="1:9" x14ac:dyDescent="0.35">
      <c r="A13483" s="8" t="s">
        <v>1056</v>
      </c>
      <c r="B13483" s="1">
        <v>44307</v>
      </c>
      <c r="C13483" t="s">
        <v>106</v>
      </c>
      <c r="D13483" t="s">
        <v>3763</v>
      </c>
      <c r="E13483">
        <v>557324</v>
      </c>
      <c r="F13483" t="s">
        <v>12</v>
      </c>
      <c r="G13483" t="s">
        <v>13</v>
      </c>
      <c r="H13483">
        <v>50</v>
      </c>
      <c r="I13483" s="9">
        <v>0</v>
      </c>
    </row>
    <row r="13484" spans="1:9" x14ac:dyDescent="0.35">
      <c r="A13484" s="8" t="s">
        <v>874</v>
      </c>
      <c r="B13484" s="1">
        <v>44307</v>
      </c>
      <c r="C13484" t="s">
        <v>6502</v>
      </c>
      <c r="D13484" t="s">
        <v>3763</v>
      </c>
      <c r="E13484">
        <v>557324</v>
      </c>
      <c r="F13484" t="s">
        <v>12</v>
      </c>
      <c r="G13484" t="s">
        <v>13</v>
      </c>
      <c r="H13484">
        <v>50</v>
      </c>
      <c r="I13484" s="9">
        <v>0</v>
      </c>
    </row>
    <row r="13485" spans="1:9" x14ac:dyDescent="0.35">
      <c r="A13485" s="8" t="s">
        <v>1603</v>
      </c>
      <c r="B13485" s="1">
        <v>44307</v>
      </c>
      <c r="C13485" t="s">
        <v>1604</v>
      </c>
      <c r="D13485" t="s">
        <v>3763</v>
      </c>
      <c r="E13485">
        <v>557324</v>
      </c>
      <c r="F13485" t="s">
        <v>12</v>
      </c>
      <c r="G13485" t="s">
        <v>13</v>
      </c>
      <c r="H13485">
        <v>12</v>
      </c>
      <c r="I13485" s="9">
        <v>0</v>
      </c>
    </row>
    <row r="13486" spans="1:9" x14ac:dyDescent="0.35">
      <c r="A13486" s="8" t="s">
        <v>525</v>
      </c>
      <c r="B13486" s="1">
        <v>44307</v>
      </c>
      <c r="C13486" t="s">
        <v>2733</v>
      </c>
      <c r="D13486" t="s">
        <v>3763</v>
      </c>
      <c r="E13486">
        <v>557324</v>
      </c>
      <c r="F13486" t="s">
        <v>12</v>
      </c>
      <c r="G13486" t="s">
        <v>13</v>
      </c>
      <c r="H13486">
        <v>400</v>
      </c>
      <c r="I13486" s="9">
        <v>0</v>
      </c>
    </row>
    <row r="13487" spans="1:9" x14ac:dyDescent="0.35">
      <c r="A13487" s="8" t="s">
        <v>930</v>
      </c>
      <c r="B13487" s="1">
        <v>44307</v>
      </c>
      <c r="C13487" t="s">
        <v>7580</v>
      </c>
      <c r="D13487" t="s">
        <v>3763</v>
      </c>
      <c r="E13487">
        <v>557324</v>
      </c>
      <c r="F13487" t="s">
        <v>12</v>
      </c>
      <c r="G13487" t="s">
        <v>13</v>
      </c>
      <c r="H13487">
        <v>100</v>
      </c>
      <c r="I13487" s="9">
        <v>0</v>
      </c>
    </row>
    <row r="13488" spans="1:9" x14ac:dyDescent="0.35">
      <c r="A13488" s="8" t="s">
        <v>930</v>
      </c>
      <c r="B13488" s="1">
        <v>44307</v>
      </c>
      <c r="C13488" t="s">
        <v>2706</v>
      </c>
      <c r="D13488" t="s">
        <v>3763</v>
      </c>
      <c r="E13488">
        <v>557324</v>
      </c>
      <c r="F13488" t="s">
        <v>12</v>
      </c>
      <c r="G13488" t="s">
        <v>13</v>
      </c>
      <c r="H13488">
        <v>100</v>
      </c>
      <c r="I13488" s="9">
        <v>0</v>
      </c>
    </row>
    <row r="13489" spans="1:9" x14ac:dyDescent="0.35">
      <c r="A13489" s="8" t="s">
        <v>533</v>
      </c>
      <c r="B13489" s="1">
        <v>44307</v>
      </c>
      <c r="C13489" t="s">
        <v>535</v>
      </c>
      <c r="D13489" t="s">
        <v>3763</v>
      </c>
      <c r="E13489">
        <v>557324</v>
      </c>
      <c r="F13489" t="s">
        <v>12</v>
      </c>
      <c r="G13489" t="s">
        <v>13</v>
      </c>
      <c r="H13489">
        <v>2</v>
      </c>
      <c r="I13489" s="9">
        <v>0</v>
      </c>
    </row>
    <row r="13490" spans="1:9" x14ac:dyDescent="0.35">
      <c r="A13490" s="8" t="s">
        <v>764</v>
      </c>
      <c r="B13490" s="1">
        <v>44307</v>
      </c>
      <c r="C13490" t="s">
        <v>4000</v>
      </c>
      <c r="D13490" t="s">
        <v>3927</v>
      </c>
      <c r="E13490">
        <v>555791</v>
      </c>
      <c r="F13490" t="s">
        <v>12</v>
      </c>
      <c r="G13490" t="s">
        <v>13</v>
      </c>
      <c r="H13490">
        <v>32</v>
      </c>
      <c r="I13490" s="9">
        <v>0</v>
      </c>
    </row>
    <row r="13491" spans="1:9" x14ac:dyDescent="0.35">
      <c r="A13491" s="8" t="s">
        <v>764</v>
      </c>
      <c r="B13491" s="1">
        <v>44307</v>
      </c>
      <c r="C13491" t="s">
        <v>4000</v>
      </c>
      <c r="D13491" t="s">
        <v>3927</v>
      </c>
      <c r="E13491">
        <v>551595</v>
      </c>
      <c r="F13491" t="s">
        <v>12</v>
      </c>
      <c r="G13491" t="s">
        <v>13</v>
      </c>
      <c r="H13491">
        <v>32</v>
      </c>
      <c r="I13491" s="9">
        <v>0</v>
      </c>
    </row>
    <row r="13492" spans="1:9" x14ac:dyDescent="0.35">
      <c r="A13492" s="8" t="s">
        <v>764</v>
      </c>
      <c r="B13492" s="1">
        <v>44307</v>
      </c>
      <c r="C13492" t="s">
        <v>4000</v>
      </c>
      <c r="D13492" t="s">
        <v>3927</v>
      </c>
      <c r="E13492">
        <v>551130</v>
      </c>
      <c r="F13492" t="s">
        <v>12</v>
      </c>
      <c r="G13492" t="s">
        <v>13</v>
      </c>
      <c r="H13492">
        <v>4</v>
      </c>
      <c r="I13492" s="9">
        <v>0</v>
      </c>
    </row>
    <row r="13493" spans="1:9" x14ac:dyDescent="0.35">
      <c r="A13493" s="8" t="s">
        <v>764</v>
      </c>
      <c r="B13493" s="1">
        <v>44307</v>
      </c>
      <c r="C13493" t="s">
        <v>4000</v>
      </c>
      <c r="D13493" t="s">
        <v>3927</v>
      </c>
      <c r="E13493">
        <v>550997</v>
      </c>
      <c r="F13493" t="s">
        <v>12</v>
      </c>
      <c r="G13493" t="s">
        <v>13</v>
      </c>
      <c r="H13493">
        <v>16</v>
      </c>
      <c r="I13493" s="9">
        <v>0</v>
      </c>
    </row>
    <row r="13494" spans="1:9" x14ac:dyDescent="0.35">
      <c r="A13494" s="8" t="s">
        <v>764</v>
      </c>
      <c r="B13494" s="1">
        <v>44307</v>
      </c>
      <c r="C13494" t="s">
        <v>4000</v>
      </c>
      <c r="D13494" t="s">
        <v>7598</v>
      </c>
      <c r="E13494">
        <v>550123</v>
      </c>
      <c r="F13494" t="s">
        <v>12</v>
      </c>
      <c r="G13494" t="s">
        <v>13</v>
      </c>
      <c r="H13494">
        <v>100</v>
      </c>
      <c r="I13494" s="9">
        <v>0</v>
      </c>
    </row>
    <row r="13495" spans="1:9" x14ac:dyDescent="0.35">
      <c r="A13495" s="8" t="s">
        <v>6444</v>
      </c>
      <c r="B13495" s="1">
        <v>44307</v>
      </c>
      <c r="C13495" t="s">
        <v>3021</v>
      </c>
      <c r="D13495" t="s">
        <v>7598</v>
      </c>
      <c r="E13495">
        <v>557325</v>
      </c>
      <c r="F13495" t="s">
        <v>12</v>
      </c>
      <c r="G13495" t="s">
        <v>13</v>
      </c>
      <c r="H13495">
        <v>2</v>
      </c>
      <c r="I13495" s="9">
        <v>0</v>
      </c>
    </row>
    <row r="13496" spans="1:9" x14ac:dyDescent="0.35">
      <c r="A13496" s="8" t="s">
        <v>6174</v>
      </c>
      <c r="B13496" s="1">
        <v>44307</v>
      </c>
      <c r="C13496" t="s">
        <v>7665</v>
      </c>
      <c r="D13496" t="s">
        <v>7598</v>
      </c>
      <c r="E13496">
        <v>557325</v>
      </c>
      <c r="F13496" t="s">
        <v>12</v>
      </c>
      <c r="G13496" t="s">
        <v>13</v>
      </c>
      <c r="H13496">
        <v>3</v>
      </c>
      <c r="I13496" s="9">
        <v>0</v>
      </c>
    </row>
    <row r="13497" spans="1:9" x14ac:dyDescent="0.35">
      <c r="A13497" s="8" t="s">
        <v>7499</v>
      </c>
      <c r="B13497" s="1">
        <v>44307</v>
      </c>
      <c r="C13497" t="s">
        <v>6929</v>
      </c>
      <c r="D13497" t="s">
        <v>4898</v>
      </c>
      <c r="E13497">
        <v>557258</v>
      </c>
      <c r="F13497" t="s">
        <v>12</v>
      </c>
      <c r="G13497" t="s">
        <v>13</v>
      </c>
      <c r="H13497">
        <v>68</v>
      </c>
      <c r="I13497" s="9">
        <v>0</v>
      </c>
    </row>
    <row r="13498" spans="1:9" x14ac:dyDescent="0.35">
      <c r="A13498" s="8" t="s">
        <v>4115</v>
      </c>
      <c r="B13498" s="1">
        <v>44307</v>
      </c>
      <c r="C13498" t="s">
        <v>383</v>
      </c>
      <c r="D13498" t="s">
        <v>4898</v>
      </c>
      <c r="E13498">
        <v>557258</v>
      </c>
      <c r="F13498" t="s">
        <v>12</v>
      </c>
      <c r="G13498" t="s">
        <v>13</v>
      </c>
      <c r="H13498">
        <v>88</v>
      </c>
      <c r="I13498" s="9">
        <v>0</v>
      </c>
    </row>
    <row r="13499" spans="1:9" x14ac:dyDescent="0.35">
      <c r="A13499" s="8" t="s">
        <v>764</v>
      </c>
      <c r="B13499" s="1">
        <v>44307</v>
      </c>
      <c r="C13499" t="s">
        <v>4000</v>
      </c>
      <c r="D13499" t="s">
        <v>4898</v>
      </c>
      <c r="E13499">
        <v>557258</v>
      </c>
      <c r="F13499" t="s">
        <v>12</v>
      </c>
      <c r="G13499" t="s">
        <v>13</v>
      </c>
      <c r="H13499">
        <v>152</v>
      </c>
      <c r="I13499" s="9">
        <v>0</v>
      </c>
    </row>
    <row r="13500" spans="1:9" x14ac:dyDescent="0.35">
      <c r="A13500" s="8" t="s">
        <v>4197</v>
      </c>
      <c r="B13500" s="1">
        <v>44307</v>
      </c>
      <c r="C13500" t="s">
        <v>696</v>
      </c>
      <c r="D13500" t="s">
        <v>4898</v>
      </c>
      <c r="E13500">
        <v>557258</v>
      </c>
      <c r="F13500" t="s">
        <v>12</v>
      </c>
      <c r="G13500" t="s">
        <v>13</v>
      </c>
      <c r="H13500">
        <v>20</v>
      </c>
      <c r="I13500" s="9">
        <v>0</v>
      </c>
    </row>
    <row r="13501" spans="1:9" x14ac:dyDescent="0.35">
      <c r="A13501" s="8" t="s">
        <v>7666</v>
      </c>
      <c r="B13501" s="1">
        <v>44307</v>
      </c>
      <c r="C13501" t="s">
        <v>7654</v>
      </c>
      <c r="D13501" t="s">
        <v>573</v>
      </c>
      <c r="E13501">
        <v>557336</v>
      </c>
      <c r="F13501" t="s">
        <v>229</v>
      </c>
      <c r="G13501" t="s">
        <v>13</v>
      </c>
      <c r="H13501">
        <v>16</v>
      </c>
      <c r="I13501" s="9">
        <v>0</v>
      </c>
    </row>
    <row r="13502" spans="1:9" x14ac:dyDescent="0.35">
      <c r="A13502" s="8" t="s">
        <v>4584</v>
      </c>
      <c r="B13502" s="1">
        <v>44307</v>
      </c>
      <c r="C13502" t="s">
        <v>1251</v>
      </c>
      <c r="D13502" t="s">
        <v>1617</v>
      </c>
      <c r="E13502">
        <v>557332</v>
      </c>
      <c r="F13502" t="s">
        <v>229</v>
      </c>
      <c r="G13502" t="s">
        <v>13</v>
      </c>
      <c r="H13502">
        <v>16</v>
      </c>
      <c r="I13502" s="9">
        <v>0</v>
      </c>
    </row>
    <row r="13503" spans="1:9" x14ac:dyDescent="0.35">
      <c r="A13503" s="8" t="s">
        <v>2324</v>
      </c>
      <c r="B13503" s="1">
        <v>44307</v>
      </c>
      <c r="C13503" t="s">
        <v>2325</v>
      </c>
      <c r="D13503" t="s">
        <v>1617</v>
      </c>
      <c r="E13503">
        <v>557332</v>
      </c>
      <c r="F13503" t="s">
        <v>229</v>
      </c>
      <c r="G13503" t="s">
        <v>13</v>
      </c>
      <c r="H13503">
        <v>100</v>
      </c>
      <c r="I13503" s="9">
        <v>0</v>
      </c>
    </row>
    <row r="13504" spans="1:9" x14ac:dyDescent="0.35">
      <c r="A13504" s="8" t="s">
        <v>2326</v>
      </c>
      <c r="B13504" s="1">
        <v>44307</v>
      </c>
      <c r="C13504" t="s">
        <v>2089</v>
      </c>
      <c r="D13504" t="s">
        <v>1617</v>
      </c>
      <c r="E13504">
        <v>557332</v>
      </c>
      <c r="F13504" t="s">
        <v>229</v>
      </c>
      <c r="G13504" t="s">
        <v>13</v>
      </c>
      <c r="H13504">
        <v>100</v>
      </c>
      <c r="I13504" s="9">
        <v>0</v>
      </c>
    </row>
    <row r="13505" spans="1:9" x14ac:dyDescent="0.35">
      <c r="A13505" s="8" t="s">
        <v>825</v>
      </c>
      <c r="B13505" s="1">
        <v>44307</v>
      </c>
      <c r="C13505" t="s">
        <v>462</v>
      </c>
      <c r="D13505" t="s">
        <v>1617</v>
      </c>
      <c r="E13505">
        <v>557332</v>
      </c>
      <c r="F13505" t="s">
        <v>229</v>
      </c>
      <c r="G13505" t="s">
        <v>13</v>
      </c>
      <c r="H13505">
        <v>8</v>
      </c>
      <c r="I13505" s="9">
        <v>0</v>
      </c>
    </row>
    <row r="13506" spans="1:9" x14ac:dyDescent="0.35">
      <c r="A13506" s="8" t="s">
        <v>463</v>
      </c>
      <c r="B13506" s="1">
        <v>44307</v>
      </c>
      <c r="C13506" t="s">
        <v>152</v>
      </c>
      <c r="D13506" t="s">
        <v>1617</v>
      </c>
      <c r="E13506">
        <v>557332</v>
      </c>
      <c r="F13506" t="s">
        <v>229</v>
      </c>
      <c r="G13506" t="s">
        <v>13</v>
      </c>
      <c r="H13506">
        <v>48</v>
      </c>
      <c r="I13506" s="9">
        <v>0</v>
      </c>
    </row>
    <row r="13507" spans="1:9" x14ac:dyDescent="0.35">
      <c r="A13507" s="8" t="s">
        <v>1043</v>
      </c>
      <c r="B13507" s="1">
        <v>44307</v>
      </c>
      <c r="C13507" t="s">
        <v>2346</v>
      </c>
      <c r="D13507" t="s">
        <v>731</v>
      </c>
      <c r="E13507">
        <v>557329</v>
      </c>
      <c r="F13507" t="s">
        <v>229</v>
      </c>
      <c r="G13507" t="s">
        <v>13</v>
      </c>
      <c r="H13507">
        <v>1</v>
      </c>
      <c r="I13507" s="9">
        <v>0</v>
      </c>
    </row>
    <row r="13508" spans="1:9" x14ac:dyDescent="0.35">
      <c r="A13508" s="8" t="s">
        <v>3182</v>
      </c>
      <c r="B13508" s="1">
        <v>44307</v>
      </c>
      <c r="C13508" t="s">
        <v>815</v>
      </c>
      <c r="D13508" t="s">
        <v>568</v>
      </c>
      <c r="E13508">
        <v>557327</v>
      </c>
      <c r="F13508" t="s">
        <v>229</v>
      </c>
      <c r="G13508" t="s">
        <v>13</v>
      </c>
      <c r="H13508">
        <v>1</v>
      </c>
      <c r="I13508" s="9">
        <v>0</v>
      </c>
    </row>
    <row r="13509" spans="1:9" x14ac:dyDescent="0.35">
      <c r="A13509" s="8" t="s">
        <v>2999</v>
      </c>
      <c r="B13509" s="1">
        <v>44307</v>
      </c>
      <c r="C13509" t="s">
        <v>3000</v>
      </c>
      <c r="D13509" t="s">
        <v>245</v>
      </c>
      <c r="E13509">
        <v>556275</v>
      </c>
      <c r="F13509" t="s">
        <v>229</v>
      </c>
      <c r="G13509" t="s">
        <v>13</v>
      </c>
      <c r="H13509">
        <v>1</v>
      </c>
      <c r="I13509" s="9">
        <v>0</v>
      </c>
    </row>
    <row r="13510" spans="1:9" x14ac:dyDescent="0.35">
      <c r="A13510" s="8" t="s">
        <v>4298</v>
      </c>
      <c r="B13510" s="1">
        <v>44307</v>
      </c>
      <c r="C13510" t="s">
        <v>495</v>
      </c>
      <c r="D13510" t="s">
        <v>245</v>
      </c>
      <c r="E13510">
        <v>556275</v>
      </c>
      <c r="F13510" t="s">
        <v>229</v>
      </c>
      <c r="G13510" t="s">
        <v>13</v>
      </c>
      <c r="H13510">
        <v>1</v>
      </c>
      <c r="I13510" s="9">
        <v>0</v>
      </c>
    </row>
    <row r="13511" spans="1:9" x14ac:dyDescent="0.35">
      <c r="A13511" s="8" t="s">
        <v>36</v>
      </c>
      <c r="B13511" s="1">
        <v>44307</v>
      </c>
      <c r="C13511" t="s">
        <v>7611</v>
      </c>
      <c r="D13511" t="s">
        <v>7667</v>
      </c>
      <c r="E13511">
        <v>555265</v>
      </c>
      <c r="F13511" t="s">
        <v>12</v>
      </c>
      <c r="G13511" t="s">
        <v>13</v>
      </c>
      <c r="H13511">
        <v>400</v>
      </c>
      <c r="I13511" s="9">
        <v>0</v>
      </c>
    </row>
    <row r="13512" spans="1:9" x14ac:dyDescent="0.35">
      <c r="A13512" s="8" t="s">
        <v>930</v>
      </c>
      <c r="B13512" s="1">
        <v>44307</v>
      </c>
      <c r="C13512" t="s">
        <v>2706</v>
      </c>
      <c r="D13512" t="s">
        <v>7667</v>
      </c>
      <c r="E13512">
        <v>555576</v>
      </c>
      <c r="F13512" t="s">
        <v>12</v>
      </c>
      <c r="G13512" t="s">
        <v>13</v>
      </c>
      <c r="H13512">
        <v>1700</v>
      </c>
      <c r="I13512" s="9">
        <v>0</v>
      </c>
    </row>
    <row r="13513" spans="1:9" x14ac:dyDescent="0.35">
      <c r="A13513" s="8" t="s">
        <v>3745</v>
      </c>
      <c r="B13513" s="1">
        <v>44307</v>
      </c>
      <c r="C13513" t="s">
        <v>3430</v>
      </c>
      <c r="D13513" t="s">
        <v>7667</v>
      </c>
      <c r="E13513">
        <v>555576</v>
      </c>
      <c r="F13513" t="s">
        <v>12</v>
      </c>
      <c r="G13513" t="s">
        <v>13</v>
      </c>
      <c r="H13513">
        <v>100</v>
      </c>
      <c r="I13513" s="9">
        <v>0</v>
      </c>
    </row>
    <row r="13514" spans="1:9" x14ac:dyDescent="0.35">
      <c r="A13514" s="8" t="s">
        <v>3585</v>
      </c>
      <c r="B13514" s="1">
        <v>44307</v>
      </c>
      <c r="C13514" t="s">
        <v>4426</v>
      </c>
      <c r="D13514" t="s">
        <v>7667</v>
      </c>
      <c r="E13514">
        <v>555576</v>
      </c>
      <c r="F13514" t="s">
        <v>12</v>
      </c>
      <c r="G13514" t="s">
        <v>13</v>
      </c>
      <c r="H13514">
        <v>100</v>
      </c>
      <c r="I13514" s="9">
        <v>0</v>
      </c>
    </row>
    <row r="13515" spans="1:9" x14ac:dyDescent="0.35">
      <c r="A13515" s="8" t="s">
        <v>4430</v>
      </c>
      <c r="B13515" s="1">
        <v>44307</v>
      </c>
      <c r="C13515" t="s">
        <v>2146</v>
      </c>
      <c r="D13515" t="s">
        <v>7667</v>
      </c>
      <c r="E13515">
        <v>555576</v>
      </c>
      <c r="F13515" t="s">
        <v>12</v>
      </c>
      <c r="G13515" t="s">
        <v>13</v>
      </c>
      <c r="H13515">
        <v>100</v>
      </c>
      <c r="I13515" s="9">
        <v>0</v>
      </c>
    </row>
    <row r="13516" spans="1:9" x14ac:dyDescent="0.35">
      <c r="A13516" s="8" t="s">
        <v>3752</v>
      </c>
      <c r="B13516" s="1">
        <v>44307</v>
      </c>
      <c r="C13516" t="s">
        <v>3753</v>
      </c>
      <c r="D13516" t="s">
        <v>7667</v>
      </c>
      <c r="E13516">
        <v>555576</v>
      </c>
      <c r="F13516" t="s">
        <v>12</v>
      </c>
      <c r="G13516" t="s">
        <v>13</v>
      </c>
      <c r="H13516">
        <v>100</v>
      </c>
      <c r="I13516" s="9">
        <v>0</v>
      </c>
    </row>
    <row r="13517" spans="1:9" x14ac:dyDescent="0.35">
      <c r="A13517" s="8" t="s">
        <v>1473</v>
      </c>
      <c r="B13517" s="1">
        <v>44307</v>
      </c>
      <c r="C13517" t="s">
        <v>2169</v>
      </c>
      <c r="D13517" t="s">
        <v>7667</v>
      </c>
      <c r="E13517">
        <v>555576</v>
      </c>
      <c r="F13517" t="s">
        <v>12</v>
      </c>
      <c r="G13517" t="s">
        <v>13</v>
      </c>
      <c r="H13517">
        <v>500</v>
      </c>
      <c r="I13517" s="9">
        <v>0</v>
      </c>
    </row>
    <row r="13518" spans="1:9" x14ac:dyDescent="0.35">
      <c r="A13518" s="8" t="s">
        <v>687</v>
      </c>
      <c r="B13518" s="1">
        <v>44307</v>
      </c>
      <c r="C13518" t="s">
        <v>7668</v>
      </c>
      <c r="D13518" t="s">
        <v>7667</v>
      </c>
      <c r="E13518">
        <v>555265</v>
      </c>
      <c r="F13518" t="s">
        <v>12</v>
      </c>
      <c r="G13518" t="s">
        <v>13</v>
      </c>
      <c r="H13518">
        <v>100</v>
      </c>
      <c r="I13518" s="9">
        <v>0</v>
      </c>
    </row>
    <row r="13519" spans="1:9" x14ac:dyDescent="0.35">
      <c r="A13519" s="8" t="s">
        <v>7669</v>
      </c>
      <c r="B13519" s="1">
        <v>44307</v>
      </c>
      <c r="C13519" t="s">
        <v>235</v>
      </c>
      <c r="D13519" t="s">
        <v>7667</v>
      </c>
      <c r="E13519">
        <v>555576</v>
      </c>
      <c r="F13519" t="s">
        <v>12</v>
      </c>
      <c r="G13519" t="s">
        <v>13</v>
      </c>
      <c r="H13519">
        <v>200</v>
      </c>
      <c r="I13519" s="9">
        <v>0</v>
      </c>
    </row>
    <row r="13520" spans="1:9" x14ac:dyDescent="0.35">
      <c r="A13520" s="8" t="s">
        <v>7670</v>
      </c>
      <c r="B13520" s="1">
        <v>44307</v>
      </c>
      <c r="C13520" t="s">
        <v>7671</v>
      </c>
      <c r="D13520" t="s">
        <v>7667</v>
      </c>
      <c r="E13520">
        <v>555576</v>
      </c>
      <c r="F13520" t="s">
        <v>12</v>
      </c>
      <c r="G13520" t="s">
        <v>13</v>
      </c>
      <c r="H13520">
        <v>100</v>
      </c>
      <c r="I13520" s="9">
        <v>0</v>
      </c>
    </row>
    <row r="13521" spans="1:9" x14ac:dyDescent="0.35">
      <c r="A13521" s="8" t="s">
        <v>3761</v>
      </c>
      <c r="B13521" s="1">
        <v>44307</v>
      </c>
      <c r="C13521" t="s">
        <v>3762</v>
      </c>
      <c r="D13521" t="s">
        <v>7667</v>
      </c>
      <c r="E13521">
        <v>555576</v>
      </c>
      <c r="F13521" t="s">
        <v>12</v>
      </c>
      <c r="G13521" t="s">
        <v>13</v>
      </c>
      <c r="H13521">
        <v>300</v>
      </c>
      <c r="I13521" s="9">
        <v>0</v>
      </c>
    </row>
    <row r="13522" spans="1:9" x14ac:dyDescent="0.35">
      <c r="A13522" s="8" t="s">
        <v>3761</v>
      </c>
      <c r="B13522" s="1">
        <v>44307</v>
      </c>
      <c r="C13522" t="s">
        <v>7672</v>
      </c>
      <c r="D13522" t="s">
        <v>7667</v>
      </c>
      <c r="E13522">
        <v>555576</v>
      </c>
      <c r="F13522" t="s">
        <v>12</v>
      </c>
      <c r="G13522" t="s">
        <v>13</v>
      </c>
      <c r="H13522">
        <v>200</v>
      </c>
      <c r="I13522" s="9">
        <v>0</v>
      </c>
    </row>
    <row r="13523" spans="1:9" x14ac:dyDescent="0.35">
      <c r="A13523" s="8" t="s">
        <v>6421</v>
      </c>
      <c r="B13523" s="1">
        <v>44307</v>
      </c>
      <c r="C13523" t="s">
        <v>6422</v>
      </c>
      <c r="D13523" t="s">
        <v>573</v>
      </c>
      <c r="E13523">
        <v>557310</v>
      </c>
      <c r="F13523" t="s">
        <v>229</v>
      </c>
      <c r="G13523" t="s">
        <v>13</v>
      </c>
      <c r="H13523">
        <v>16</v>
      </c>
      <c r="I13523" s="9">
        <v>0</v>
      </c>
    </row>
    <row r="13524" spans="1:9" x14ac:dyDescent="0.35">
      <c r="A13524" s="8" t="s">
        <v>7673</v>
      </c>
      <c r="B13524" s="1">
        <v>44307</v>
      </c>
      <c r="C13524" t="s">
        <v>565</v>
      </c>
      <c r="D13524" t="s">
        <v>1617</v>
      </c>
      <c r="E13524">
        <v>557326</v>
      </c>
      <c r="F13524" t="s">
        <v>229</v>
      </c>
      <c r="G13524" t="s">
        <v>13</v>
      </c>
      <c r="H13524">
        <v>1</v>
      </c>
      <c r="I13524" s="9">
        <v>0</v>
      </c>
    </row>
    <row r="13525" spans="1:9" x14ac:dyDescent="0.35">
      <c r="A13525" s="8" t="s">
        <v>7529</v>
      </c>
      <c r="B13525" s="1">
        <v>44307</v>
      </c>
      <c r="C13525" t="s">
        <v>3463</v>
      </c>
      <c r="D13525" t="s">
        <v>7674</v>
      </c>
      <c r="E13525">
        <v>557259</v>
      </c>
      <c r="F13525" t="s">
        <v>12</v>
      </c>
      <c r="G13525" t="s">
        <v>13</v>
      </c>
      <c r="H13525">
        <v>1</v>
      </c>
      <c r="I13525" s="9">
        <v>0</v>
      </c>
    </row>
    <row r="13526" spans="1:9" x14ac:dyDescent="0.35">
      <c r="A13526" s="8" t="s">
        <v>7675</v>
      </c>
      <c r="B13526" s="1">
        <v>44307</v>
      </c>
      <c r="C13526" t="s">
        <v>1120</v>
      </c>
      <c r="D13526" t="s">
        <v>7674</v>
      </c>
      <c r="E13526">
        <v>557259</v>
      </c>
      <c r="F13526" t="s">
        <v>12</v>
      </c>
      <c r="G13526" t="s">
        <v>13</v>
      </c>
      <c r="H13526">
        <v>8</v>
      </c>
      <c r="I13526" s="9">
        <v>0</v>
      </c>
    </row>
    <row r="13527" spans="1:9" x14ac:dyDescent="0.35">
      <c r="A13527" s="8" t="s">
        <v>7675</v>
      </c>
      <c r="B13527" s="1">
        <v>44307</v>
      </c>
      <c r="C13527" t="s">
        <v>1205</v>
      </c>
      <c r="D13527" t="s">
        <v>7674</v>
      </c>
      <c r="E13527">
        <v>557259</v>
      </c>
      <c r="F13527" t="s">
        <v>12</v>
      </c>
      <c r="G13527" t="s">
        <v>13</v>
      </c>
      <c r="H13527">
        <v>2</v>
      </c>
      <c r="I13527" s="9">
        <v>0</v>
      </c>
    </row>
    <row r="13528" spans="1:9" x14ac:dyDescent="0.35">
      <c r="A13528" s="8" t="s">
        <v>3557</v>
      </c>
      <c r="B13528" s="1">
        <v>44307</v>
      </c>
      <c r="C13528" t="s">
        <v>1032</v>
      </c>
      <c r="D13528" t="s">
        <v>7676</v>
      </c>
      <c r="E13528">
        <v>552963</v>
      </c>
      <c r="F13528" t="s">
        <v>12</v>
      </c>
      <c r="G13528" t="s">
        <v>13</v>
      </c>
      <c r="H13528">
        <v>1</v>
      </c>
      <c r="I13528" s="9">
        <v>0</v>
      </c>
    </row>
    <row r="13529" spans="1:9" x14ac:dyDescent="0.35">
      <c r="A13529" s="8" t="s">
        <v>3047</v>
      </c>
      <c r="B13529" s="1">
        <v>44307</v>
      </c>
      <c r="C13529" t="s">
        <v>1854</v>
      </c>
      <c r="D13529" t="s">
        <v>3543</v>
      </c>
      <c r="E13529">
        <v>557300</v>
      </c>
      <c r="F13529" t="s">
        <v>12</v>
      </c>
      <c r="G13529" t="s">
        <v>13</v>
      </c>
      <c r="H13529">
        <v>2</v>
      </c>
      <c r="I13529" s="9">
        <v>0</v>
      </c>
    </row>
    <row r="13530" spans="1:9" x14ac:dyDescent="0.35">
      <c r="A13530" s="8" t="s">
        <v>516</v>
      </c>
      <c r="B13530" s="1">
        <v>44307</v>
      </c>
      <c r="C13530" t="s">
        <v>1695</v>
      </c>
      <c r="D13530" t="s">
        <v>3543</v>
      </c>
      <c r="E13530">
        <v>557300</v>
      </c>
      <c r="F13530" t="s">
        <v>12</v>
      </c>
      <c r="G13530" t="s">
        <v>13</v>
      </c>
      <c r="H13530">
        <v>2</v>
      </c>
      <c r="I13530" s="9">
        <v>0</v>
      </c>
    </row>
    <row r="13531" spans="1:9" x14ac:dyDescent="0.35">
      <c r="A13531" s="8" t="s">
        <v>516</v>
      </c>
      <c r="B13531" s="1">
        <v>44307</v>
      </c>
      <c r="C13531" t="s">
        <v>3970</v>
      </c>
      <c r="D13531" t="s">
        <v>3543</v>
      </c>
      <c r="E13531">
        <v>557300</v>
      </c>
      <c r="F13531" t="s">
        <v>12</v>
      </c>
      <c r="G13531" t="s">
        <v>13</v>
      </c>
      <c r="H13531">
        <v>6</v>
      </c>
      <c r="I13531" s="9">
        <v>0</v>
      </c>
    </row>
    <row r="13532" spans="1:9" x14ac:dyDescent="0.35">
      <c r="A13532" s="8" t="s">
        <v>3795</v>
      </c>
      <c r="B13532" s="1">
        <v>44307</v>
      </c>
      <c r="C13532" t="s">
        <v>2726</v>
      </c>
      <c r="D13532" t="s">
        <v>3543</v>
      </c>
      <c r="E13532">
        <v>557300</v>
      </c>
      <c r="F13532" t="s">
        <v>12</v>
      </c>
      <c r="G13532" t="s">
        <v>13</v>
      </c>
      <c r="H13532">
        <v>32</v>
      </c>
      <c r="I13532" s="9">
        <v>0</v>
      </c>
    </row>
    <row r="13533" spans="1:9" x14ac:dyDescent="0.35">
      <c r="A13533" s="8" t="s">
        <v>378</v>
      </c>
      <c r="B13533" s="1">
        <v>44307</v>
      </c>
      <c r="C13533" t="s">
        <v>381</v>
      </c>
      <c r="D13533" t="s">
        <v>3543</v>
      </c>
      <c r="E13533">
        <v>557300</v>
      </c>
      <c r="F13533" t="s">
        <v>12</v>
      </c>
      <c r="G13533" t="s">
        <v>13</v>
      </c>
      <c r="H13533">
        <v>16</v>
      </c>
      <c r="I13533" s="9">
        <v>0</v>
      </c>
    </row>
    <row r="13534" spans="1:9" x14ac:dyDescent="0.35">
      <c r="A13534" s="8" t="s">
        <v>380</v>
      </c>
      <c r="B13534" s="1">
        <v>44307</v>
      </c>
      <c r="C13534" t="s">
        <v>3496</v>
      </c>
      <c r="D13534" t="s">
        <v>3543</v>
      </c>
      <c r="E13534">
        <v>557300</v>
      </c>
      <c r="F13534" t="s">
        <v>12</v>
      </c>
      <c r="G13534" t="s">
        <v>13</v>
      </c>
      <c r="H13534">
        <v>16</v>
      </c>
      <c r="I13534" s="9">
        <v>0</v>
      </c>
    </row>
    <row r="13535" spans="1:9" x14ac:dyDescent="0.35">
      <c r="A13535" s="8" t="s">
        <v>1857</v>
      </c>
      <c r="B13535" s="1">
        <v>44307</v>
      </c>
      <c r="C13535" t="s">
        <v>2515</v>
      </c>
      <c r="D13535" t="s">
        <v>3543</v>
      </c>
      <c r="E13535">
        <v>557300</v>
      </c>
      <c r="F13535" t="s">
        <v>12</v>
      </c>
      <c r="G13535" t="s">
        <v>13</v>
      </c>
      <c r="H13535">
        <v>16</v>
      </c>
      <c r="I13535" s="9">
        <v>0</v>
      </c>
    </row>
    <row r="13536" spans="1:9" x14ac:dyDescent="0.35">
      <c r="A13536" s="8" t="s">
        <v>4713</v>
      </c>
      <c r="B13536" s="1">
        <v>44307</v>
      </c>
      <c r="C13536" t="s">
        <v>2120</v>
      </c>
      <c r="D13536" t="s">
        <v>3543</v>
      </c>
      <c r="E13536">
        <v>557300</v>
      </c>
      <c r="F13536" t="s">
        <v>12</v>
      </c>
      <c r="G13536" t="s">
        <v>13</v>
      </c>
      <c r="H13536">
        <v>48</v>
      </c>
      <c r="I13536" s="9">
        <v>0</v>
      </c>
    </row>
    <row r="13537" spans="1:9" x14ac:dyDescent="0.35">
      <c r="A13537" s="8" t="s">
        <v>141</v>
      </c>
      <c r="B13537" s="1">
        <v>44307</v>
      </c>
      <c r="C13537" t="s">
        <v>140</v>
      </c>
      <c r="D13537" t="s">
        <v>3543</v>
      </c>
      <c r="E13537">
        <v>557300</v>
      </c>
      <c r="F13537" t="s">
        <v>12</v>
      </c>
      <c r="G13537" t="s">
        <v>13</v>
      </c>
      <c r="H13537">
        <v>16</v>
      </c>
      <c r="I13537" s="9">
        <v>0</v>
      </c>
    </row>
    <row r="13538" spans="1:9" x14ac:dyDescent="0.35">
      <c r="A13538" s="8" t="s">
        <v>7486</v>
      </c>
      <c r="B13538" s="1">
        <v>44307</v>
      </c>
      <c r="C13538" t="s">
        <v>144</v>
      </c>
      <c r="D13538" t="s">
        <v>3543</v>
      </c>
      <c r="E13538">
        <v>557300</v>
      </c>
      <c r="F13538" t="s">
        <v>12</v>
      </c>
      <c r="G13538" t="s">
        <v>13</v>
      </c>
      <c r="H13538">
        <v>32</v>
      </c>
      <c r="I13538" s="9">
        <v>0</v>
      </c>
    </row>
    <row r="13539" spans="1:9" x14ac:dyDescent="0.35">
      <c r="A13539" s="8" t="s">
        <v>827</v>
      </c>
      <c r="B13539" s="1">
        <v>44307</v>
      </c>
      <c r="C13539" t="s">
        <v>826</v>
      </c>
      <c r="D13539" t="s">
        <v>3543</v>
      </c>
      <c r="E13539">
        <v>557300</v>
      </c>
      <c r="F13539" t="s">
        <v>12</v>
      </c>
      <c r="G13539" t="s">
        <v>13</v>
      </c>
      <c r="H13539">
        <v>16</v>
      </c>
      <c r="I13539" s="9">
        <v>0</v>
      </c>
    </row>
    <row r="13540" spans="1:9" x14ac:dyDescent="0.35">
      <c r="A13540" s="8" t="s">
        <v>3066</v>
      </c>
      <c r="B13540" s="1">
        <v>44307</v>
      </c>
      <c r="C13540" t="s">
        <v>828</v>
      </c>
      <c r="D13540" t="s">
        <v>3543</v>
      </c>
      <c r="E13540">
        <v>557300</v>
      </c>
      <c r="F13540" t="s">
        <v>12</v>
      </c>
      <c r="G13540" t="s">
        <v>13</v>
      </c>
      <c r="H13540">
        <v>32</v>
      </c>
      <c r="I13540" s="9">
        <v>0</v>
      </c>
    </row>
    <row r="13541" spans="1:9" x14ac:dyDescent="0.35">
      <c r="A13541" s="8" t="s">
        <v>4332</v>
      </c>
      <c r="B13541" s="1">
        <v>44307</v>
      </c>
      <c r="C13541" t="s">
        <v>912</v>
      </c>
      <c r="D13541" t="s">
        <v>3543</v>
      </c>
      <c r="E13541">
        <v>557300</v>
      </c>
      <c r="F13541" t="s">
        <v>12</v>
      </c>
      <c r="G13541" t="s">
        <v>13</v>
      </c>
      <c r="H13541">
        <v>16</v>
      </c>
      <c r="I13541" s="9">
        <v>0</v>
      </c>
    </row>
    <row r="13542" spans="1:9" x14ac:dyDescent="0.35">
      <c r="A13542" s="8" t="s">
        <v>817</v>
      </c>
      <c r="B13542" s="1">
        <v>44307</v>
      </c>
      <c r="C13542" t="s">
        <v>818</v>
      </c>
      <c r="D13542" t="s">
        <v>3543</v>
      </c>
      <c r="E13542">
        <v>557300</v>
      </c>
      <c r="F13542" t="s">
        <v>12</v>
      </c>
      <c r="G13542" t="s">
        <v>13</v>
      </c>
      <c r="H13542">
        <v>16</v>
      </c>
      <c r="I13542" s="9">
        <v>0</v>
      </c>
    </row>
    <row r="13543" spans="1:9" x14ac:dyDescent="0.35">
      <c r="A13543" s="8" t="s">
        <v>727</v>
      </c>
      <c r="B13543" s="1">
        <v>44307</v>
      </c>
      <c r="C13543" t="s">
        <v>4544</v>
      </c>
      <c r="D13543" t="s">
        <v>3543</v>
      </c>
      <c r="E13543">
        <v>557300</v>
      </c>
      <c r="F13543" t="s">
        <v>12</v>
      </c>
      <c r="G13543" t="s">
        <v>13</v>
      </c>
      <c r="H13543">
        <v>64</v>
      </c>
      <c r="I13543" s="9">
        <v>0</v>
      </c>
    </row>
    <row r="13544" spans="1:9" x14ac:dyDescent="0.35">
      <c r="A13544" s="8" t="s">
        <v>661</v>
      </c>
      <c r="B13544" s="1">
        <v>44307</v>
      </c>
      <c r="C13544" t="s">
        <v>815</v>
      </c>
      <c r="D13544" t="s">
        <v>3543</v>
      </c>
      <c r="E13544">
        <v>557300</v>
      </c>
      <c r="F13544" t="s">
        <v>12</v>
      </c>
      <c r="G13544" t="s">
        <v>13</v>
      </c>
      <c r="H13544">
        <v>8</v>
      </c>
      <c r="I13544" s="9">
        <v>0</v>
      </c>
    </row>
    <row r="13545" spans="1:9" x14ac:dyDescent="0.35">
      <c r="A13545" s="8" t="s">
        <v>661</v>
      </c>
      <c r="B13545" s="1">
        <v>44307</v>
      </c>
      <c r="C13545" t="s">
        <v>1032</v>
      </c>
      <c r="D13545" t="s">
        <v>3543</v>
      </c>
      <c r="E13545">
        <v>557300</v>
      </c>
      <c r="F13545" t="s">
        <v>12</v>
      </c>
      <c r="G13545" t="s">
        <v>13</v>
      </c>
      <c r="H13545">
        <v>2</v>
      </c>
      <c r="I13545" s="9">
        <v>0</v>
      </c>
    </row>
    <row r="13546" spans="1:9" x14ac:dyDescent="0.35">
      <c r="A13546" s="8" t="s">
        <v>2563</v>
      </c>
      <c r="B13546" s="1">
        <v>44307</v>
      </c>
      <c r="C13546" t="s">
        <v>2564</v>
      </c>
      <c r="D13546" t="s">
        <v>7677</v>
      </c>
      <c r="E13546">
        <v>557289</v>
      </c>
      <c r="F13546" t="s">
        <v>12</v>
      </c>
      <c r="G13546" t="s">
        <v>13</v>
      </c>
      <c r="H13546">
        <v>50</v>
      </c>
      <c r="I13546" s="9">
        <v>0</v>
      </c>
    </row>
    <row r="13547" spans="1:9" x14ac:dyDescent="0.35">
      <c r="A13547" s="8" t="s">
        <v>618</v>
      </c>
      <c r="B13547" s="1">
        <v>44307</v>
      </c>
      <c r="C13547" t="s">
        <v>2038</v>
      </c>
      <c r="D13547" t="s">
        <v>7677</v>
      </c>
      <c r="E13547">
        <v>557289</v>
      </c>
      <c r="F13547" t="s">
        <v>12</v>
      </c>
      <c r="G13547" t="s">
        <v>13</v>
      </c>
      <c r="H13547">
        <v>100</v>
      </c>
      <c r="I13547" s="9">
        <v>0</v>
      </c>
    </row>
    <row r="13548" spans="1:9" x14ac:dyDescent="0.35">
      <c r="A13548" s="8" t="s">
        <v>7599</v>
      </c>
      <c r="B13548" s="1">
        <v>44307</v>
      </c>
      <c r="C13548" t="s">
        <v>2736</v>
      </c>
      <c r="D13548" t="s">
        <v>7677</v>
      </c>
      <c r="E13548">
        <v>557289</v>
      </c>
      <c r="F13548" t="s">
        <v>12</v>
      </c>
      <c r="G13548" t="s">
        <v>13</v>
      </c>
      <c r="H13548">
        <v>100</v>
      </c>
      <c r="I13548" s="9">
        <v>0</v>
      </c>
    </row>
    <row r="13549" spans="1:9" x14ac:dyDescent="0.35">
      <c r="A13549" s="8" t="s">
        <v>2324</v>
      </c>
      <c r="B13549" s="1">
        <v>44307</v>
      </c>
      <c r="C13549" t="s">
        <v>2325</v>
      </c>
      <c r="D13549" t="s">
        <v>7677</v>
      </c>
      <c r="E13549">
        <v>557289</v>
      </c>
      <c r="F13549" t="s">
        <v>12</v>
      </c>
      <c r="G13549" t="s">
        <v>13</v>
      </c>
      <c r="H13549">
        <v>100</v>
      </c>
      <c r="I13549" s="9">
        <v>0</v>
      </c>
    </row>
    <row r="13550" spans="1:9" x14ac:dyDescent="0.35">
      <c r="A13550" s="8" t="s">
        <v>2326</v>
      </c>
      <c r="B13550" s="1">
        <v>44307</v>
      </c>
      <c r="C13550" t="s">
        <v>2089</v>
      </c>
      <c r="D13550" t="s">
        <v>7677</v>
      </c>
      <c r="E13550">
        <v>557289</v>
      </c>
      <c r="F13550" t="s">
        <v>12</v>
      </c>
      <c r="G13550" t="s">
        <v>13</v>
      </c>
      <c r="H13550">
        <v>100</v>
      </c>
      <c r="I13550" s="9">
        <v>0</v>
      </c>
    </row>
    <row r="13551" spans="1:9" x14ac:dyDescent="0.35">
      <c r="A13551" s="8" t="s">
        <v>754</v>
      </c>
      <c r="B13551" s="1">
        <v>44307</v>
      </c>
      <c r="C13551" t="s">
        <v>1609</v>
      </c>
      <c r="D13551" t="s">
        <v>7677</v>
      </c>
      <c r="E13551">
        <v>557289</v>
      </c>
      <c r="F13551" t="s">
        <v>12</v>
      </c>
      <c r="G13551" t="s">
        <v>13</v>
      </c>
      <c r="H13551">
        <v>300</v>
      </c>
      <c r="I13551" s="9">
        <v>0</v>
      </c>
    </row>
    <row r="13552" spans="1:9" x14ac:dyDescent="0.35">
      <c r="A13552" s="8" t="s">
        <v>30</v>
      </c>
      <c r="B13552" s="1">
        <v>44307</v>
      </c>
      <c r="C13552" t="s">
        <v>1117</v>
      </c>
      <c r="D13552" t="s">
        <v>7677</v>
      </c>
      <c r="E13552">
        <v>557289</v>
      </c>
      <c r="F13552" t="s">
        <v>12</v>
      </c>
      <c r="G13552" t="s">
        <v>13</v>
      </c>
      <c r="H13552">
        <v>200</v>
      </c>
      <c r="I13552" s="9">
        <v>0</v>
      </c>
    </row>
    <row r="13553" spans="1:9" x14ac:dyDescent="0.35">
      <c r="A13553" s="8" t="s">
        <v>1405</v>
      </c>
      <c r="B13553" s="1">
        <v>44307</v>
      </c>
      <c r="C13553" t="s">
        <v>177</v>
      </c>
      <c r="D13553" t="s">
        <v>7677</v>
      </c>
      <c r="E13553">
        <v>557289</v>
      </c>
      <c r="F13553" t="s">
        <v>12</v>
      </c>
      <c r="G13553" t="s">
        <v>13</v>
      </c>
      <c r="H13553">
        <v>200</v>
      </c>
      <c r="I13553" s="9">
        <v>0</v>
      </c>
    </row>
    <row r="13554" spans="1:9" x14ac:dyDescent="0.35">
      <c r="A13554" s="8" t="s">
        <v>1444</v>
      </c>
      <c r="B13554" s="1">
        <v>44307</v>
      </c>
      <c r="C13554" t="s">
        <v>1445</v>
      </c>
      <c r="D13554" t="s">
        <v>731</v>
      </c>
      <c r="E13554">
        <v>557305</v>
      </c>
      <c r="F13554" t="s">
        <v>229</v>
      </c>
      <c r="G13554" t="s">
        <v>13</v>
      </c>
      <c r="H13554">
        <v>24</v>
      </c>
      <c r="I13554" s="9">
        <v>0</v>
      </c>
    </row>
    <row r="13555" spans="1:9" x14ac:dyDescent="0.35">
      <c r="A13555" s="8" t="s">
        <v>471</v>
      </c>
      <c r="B13555" s="1">
        <v>44307</v>
      </c>
      <c r="C13555" t="s">
        <v>158</v>
      </c>
      <c r="D13555" t="s">
        <v>731</v>
      </c>
      <c r="E13555">
        <v>557305</v>
      </c>
      <c r="F13555" t="s">
        <v>229</v>
      </c>
      <c r="G13555" t="s">
        <v>13</v>
      </c>
      <c r="H13555">
        <v>16</v>
      </c>
      <c r="I13555" s="9">
        <v>0</v>
      </c>
    </row>
    <row r="13556" spans="1:9" x14ac:dyDescent="0.35">
      <c r="A13556" s="8" t="s">
        <v>159</v>
      </c>
      <c r="B13556" s="1">
        <v>44307</v>
      </c>
      <c r="C13556" t="s">
        <v>550</v>
      </c>
      <c r="D13556" t="s">
        <v>731</v>
      </c>
      <c r="E13556">
        <v>557305</v>
      </c>
      <c r="F13556" t="s">
        <v>229</v>
      </c>
      <c r="G13556" t="s">
        <v>13</v>
      </c>
      <c r="H13556">
        <v>16</v>
      </c>
      <c r="I13556" s="9">
        <v>0</v>
      </c>
    </row>
    <row r="13557" spans="1:9" x14ac:dyDescent="0.35">
      <c r="A13557" s="8" t="s">
        <v>727</v>
      </c>
      <c r="B13557" s="1">
        <v>44307</v>
      </c>
      <c r="C13557" t="s">
        <v>4544</v>
      </c>
      <c r="D13557" t="s">
        <v>731</v>
      </c>
      <c r="E13557">
        <v>557305</v>
      </c>
      <c r="F13557" t="s">
        <v>229</v>
      </c>
      <c r="G13557" t="s">
        <v>13</v>
      </c>
      <c r="H13557">
        <v>192</v>
      </c>
      <c r="I13557" s="9">
        <v>0</v>
      </c>
    </row>
    <row r="13558" spans="1:9" x14ac:dyDescent="0.35">
      <c r="A13558" s="8" t="s">
        <v>1066</v>
      </c>
      <c r="B13558" s="1">
        <v>44307</v>
      </c>
      <c r="C13558" t="s">
        <v>4447</v>
      </c>
      <c r="D13558" t="s">
        <v>731</v>
      </c>
      <c r="E13558">
        <v>557305</v>
      </c>
      <c r="F13558" t="s">
        <v>229</v>
      </c>
      <c r="G13558" t="s">
        <v>13</v>
      </c>
      <c r="H13558">
        <v>16</v>
      </c>
      <c r="I13558" s="9">
        <v>0</v>
      </c>
    </row>
    <row r="13559" spans="1:9" x14ac:dyDescent="0.35">
      <c r="A13559" s="8" t="s">
        <v>171</v>
      </c>
      <c r="B13559" s="1">
        <v>44307</v>
      </c>
      <c r="C13559" t="s">
        <v>4774</v>
      </c>
      <c r="D13559" t="s">
        <v>731</v>
      </c>
      <c r="E13559">
        <v>557305</v>
      </c>
      <c r="F13559" t="s">
        <v>229</v>
      </c>
      <c r="G13559" t="s">
        <v>13</v>
      </c>
      <c r="H13559">
        <v>32</v>
      </c>
      <c r="I13559" s="9">
        <v>0</v>
      </c>
    </row>
    <row r="13560" spans="1:9" x14ac:dyDescent="0.35">
      <c r="A13560" s="8" t="s">
        <v>1186</v>
      </c>
      <c r="B13560" s="1">
        <v>44307</v>
      </c>
      <c r="C13560" t="s">
        <v>1859</v>
      </c>
      <c r="D13560" t="s">
        <v>731</v>
      </c>
      <c r="E13560">
        <v>557305</v>
      </c>
      <c r="F13560" t="s">
        <v>229</v>
      </c>
      <c r="G13560" t="s">
        <v>13</v>
      </c>
      <c r="H13560">
        <v>1</v>
      </c>
      <c r="I13560" s="9">
        <v>0</v>
      </c>
    </row>
    <row r="13561" spans="1:9" x14ac:dyDescent="0.35">
      <c r="A13561" s="8" t="s">
        <v>57</v>
      </c>
      <c r="B13561" s="1">
        <v>44307</v>
      </c>
      <c r="C13561" t="s">
        <v>58</v>
      </c>
      <c r="D13561" t="s">
        <v>248</v>
      </c>
      <c r="E13561">
        <v>557306</v>
      </c>
      <c r="F13561" t="s">
        <v>229</v>
      </c>
      <c r="G13561" t="s">
        <v>13</v>
      </c>
      <c r="H13561">
        <v>1</v>
      </c>
      <c r="I13561" s="9">
        <v>0</v>
      </c>
    </row>
    <row r="13562" spans="1:9" x14ac:dyDescent="0.35">
      <c r="A13562" s="8" t="s">
        <v>59</v>
      </c>
      <c r="B13562" s="1">
        <v>44307</v>
      </c>
      <c r="C13562" t="s">
        <v>58</v>
      </c>
      <c r="D13562" t="s">
        <v>248</v>
      </c>
      <c r="E13562">
        <v>557306</v>
      </c>
      <c r="F13562" t="s">
        <v>229</v>
      </c>
      <c r="G13562" t="s">
        <v>13</v>
      </c>
      <c r="H13562">
        <v>1</v>
      </c>
      <c r="I13562" s="9">
        <v>0</v>
      </c>
    </row>
    <row r="13563" spans="1:9" x14ac:dyDescent="0.35">
      <c r="A13563" s="8" t="s">
        <v>7601</v>
      </c>
      <c r="B13563" s="1">
        <v>44307</v>
      </c>
      <c r="C13563" t="s">
        <v>1292</v>
      </c>
      <c r="D13563" t="s">
        <v>248</v>
      </c>
      <c r="E13563">
        <v>557306</v>
      </c>
      <c r="F13563" t="s">
        <v>229</v>
      </c>
      <c r="G13563" t="s">
        <v>13</v>
      </c>
      <c r="H13563">
        <v>200</v>
      </c>
      <c r="I13563" s="9">
        <v>0</v>
      </c>
    </row>
    <row r="13564" spans="1:9" x14ac:dyDescent="0.35">
      <c r="A13564" s="8" t="s">
        <v>2033</v>
      </c>
      <c r="B13564" s="1">
        <v>44307</v>
      </c>
      <c r="C13564" t="s">
        <v>615</v>
      </c>
      <c r="D13564" t="s">
        <v>248</v>
      </c>
      <c r="E13564">
        <v>557306</v>
      </c>
      <c r="F13564" t="s">
        <v>229</v>
      </c>
      <c r="G13564" t="s">
        <v>13</v>
      </c>
      <c r="H13564">
        <v>6</v>
      </c>
      <c r="I13564" s="9">
        <v>0</v>
      </c>
    </row>
    <row r="13565" spans="1:9" x14ac:dyDescent="0.35">
      <c r="A13565" s="8" t="s">
        <v>1841</v>
      </c>
      <c r="B13565" s="1">
        <v>44307</v>
      </c>
      <c r="C13565" t="s">
        <v>3525</v>
      </c>
      <c r="D13565" t="s">
        <v>248</v>
      </c>
      <c r="E13565">
        <v>557306</v>
      </c>
      <c r="F13565" t="s">
        <v>229</v>
      </c>
      <c r="G13565" t="s">
        <v>13</v>
      </c>
      <c r="H13565">
        <v>2</v>
      </c>
      <c r="I13565" s="9">
        <v>0</v>
      </c>
    </row>
    <row r="13566" spans="1:9" x14ac:dyDescent="0.35">
      <c r="A13566" s="8" t="s">
        <v>16</v>
      </c>
      <c r="B13566" s="1">
        <v>44307</v>
      </c>
      <c r="C13566" t="s">
        <v>22</v>
      </c>
      <c r="D13566" t="s">
        <v>684</v>
      </c>
      <c r="E13566">
        <v>557292</v>
      </c>
      <c r="F13566" t="s">
        <v>229</v>
      </c>
      <c r="G13566" t="s">
        <v>13</v>
      </c>
      <c r="H13566">
        <v>24</v>
      </c>
      <c r="I13566" s="9">
        <v>0</v>
      </c>
    </row>
    <row r="13567" spans="1:9" x14ac:dyDescent="0.35">
      <c r="A13567" s="8" t="s">
        <v>4199</v>
      </c>
      <c r="B13567" s="1">
        <v>44307</v>
      </c>
      <c r="C13567" t="s">
        <v>1065</v>
      </c>
      <c r="D13567" t="s">
        <v>684</v>
      </c>
      <c r="E13567">
        <v>557292</v>
      </c>
      <c r="F13567" t="s">
        <v>229</v>
      </c>
      <c r="G13567" t="s">
        <v>13</v>
      </c>
      <c r="H13567">
        <v>50</v>
      </c>
      <c r="I13567" s="9">
        <v>0</v>
      </c>
    </row>
    <row r="13568" spans="1:9" x14ac:dyDescent="0.35">
      <c r="A13568" s="8" t="s">
        <v>7678</v>
      </c>
      <c r="B13568" s="1">
        <v>44307</v>
      </c>
      <c r="C13568" t="s">
        <v>873</v>
      </c>
      <c r="D13568" t="s">
        <v>568</v>
      </c>
      <c r="E13568">
        <v>557260</v>
      </c>
      <c r="F13568" t="s">
        <v>229</v>
      </c>
      <c r="G13568" t="s">
        <v>13</v>
      </c>
      <c r="H13568">
        <v>25</v>
      </c>
      <c r="I13568" s="9">
        <v>0</v>
      </c>
    </row>
    <row r="13569" spans="1:9" x14ac:dyDescent="0.35">
      <c r="A13569" s="8" t="s">
        <v>4740</v>
      </c>
      <c r="B13569" s="1">
        <v>44307</v>
      </c>
      <c r="C13569" t="s">
        <v>104</v>
      </c>
      <c r="D13569" t="s">
        <v>568</v>
      </c>
      <c r="E13569">
        <v>557260</v>
      </c>
      <c r="F13569" t="s">
        <v>229</v>
      </c>
      <c r="G13569" t="s">
        <v>13</v>
      </c>
      <c r="H13569">
        <v>1</v>
      </c>
      <c r="I13569" s="9">
        <v>0</v>
      </c>
    </row>
    <row r="13570" spans="1:9" x14ac:dyDescent="0.35">
      <c r="A13570" s="8" t="s">
        <v>7679</v>
      </c>
      <c r="B13570" s="1">
        <v>44307</v>
      </c>
      <c r="C13570" t="s">
        <v>3919</v>
      </c>
      <c r="D13570" t="s">
        <v>245</v>
      </c>
      <c r="E13570">
        <v>557302</v>
      </c>
      <c r="F13570" t="s">
        <v>229</v>
      </c>
      <c r="G13570" t="s">
        <v>13</v>
      </c>
      <c r="H13570">
        <v>1</v>
      </c>
      <c r="I13570" s="9">
        <v>0</v>
      </c>
    </row>
    <row r="13571" spans="1:9" x14ac:dyDescent="0.35">
      <c r="A13571" s="8" t="s">
        <v>4117</v>
      </c>
      <c r="B13571" s="1">
        <v>44307</v>
      </c>
      <c r="C13571" t="s">
        <v>873</v>
      </c>
      <c r="D13571" t="s">
        <v>576</v>
      </c>
      <c r="E13571">
        <v>557304</v>
      </c>
      <c r="F13571" t="s">
        <v>229</v>
      </c>
      <c r="G13571" t="s">
        <v>13</v>
      </c>
      <c r="H13571">
        <v>2</v>
      </c>
      <c r="I13571" s="9">
        <v>0</v>
      </c>
    </row>
    <row r="13572" spans="1:9" x14ac:dyDescent="0.35">
      <c r="A13572" s="8" t="s">
        <v>7059</v>
      </c>
      <c r="B13572" s="1">
        <v>44307</v>
      </c>
      <c r="C13572" t="s">
        <v>2974</v>
      </c>
      <c r="D13572" t="s">
        <v>576</v>
      </c>
      <c r="E13572">
        <v>557304</v>
      </c>
      <c r="F13572" t="s">
        <v>229</v>
      </c>
      <c r="G13572" t="s">
        <v>13</v>
      </c>
      <c r="H13572">
        <v>32</v>
      </c>
      <c r="I13572" s="9">
        <v>0</v>
      </c>
    </row>
    <row r="13573" spans="1:9" x14ac:dyDescent="0.35">
      <c r="A13573" s="8" t="s">
        <v>137</v>
      </c>
      <c r="B13573" s="1">
        <v>44307</v>
      </c>
      <c r="C13573" t="s">
        <v>138</v>
      </c>
      <c r="D13573" t="s">
        <v>576</v>
      </c>
      <c r="E13573">
        <v>557304</v>
      </c>
      <c r="F13573" t="s">
        <v>229</v>
      </c>
      <c r="G13573" t="s">
        <v>13</v>
      </c>
      <c r="H13573">
        <v>32</v>
      </c>
      <c r="I13573" s="9">
        <v>0</v>
      </c>
    </row>
    <row r="13574" spans="1:9" x14ac:dyDescent="0.35">
      <c r="A13574" s="8" t="s">
        <v>807</v>
      </c>
      <c r="B13574" s="1">
        <v>44307</v>
      </c>
      <c r="C13574" t="s">
        <v>808</v>
      </c>
      <c r="D13574" t="s">
        <v>576</v>
      </c>
      <c r="E13574">
        <v>557304</v>
      </c>
      <c r="F13574" t="s">
        <v>229</v>
      </c>
      <c r="G13574" t="s">
        <v>13</v>
      </c>
      <c r="H13574">
        <v>12</v>
      </c>
      <c r="I13574" s="9">
        <v>0</v>
      </c>
    </row>
    <row r="13575" spans="1:9" x14ac:dyDescent="0.35">
      <c r="A13575" s="8" t="s">
        <v>149</v>
      </c>
      <c r="B13575" s="1">
        <v>44307</v>
      </c>
      <c r="C13575" t="s">
        <v>1393</v>
      </c>
      <c r="D13575" t="s">
        <v>576</v>
      </c>
      <c r="E13575">
        <v>557304</v>
      </c>
      <c r="F13575" t="s">
        <v>229</v>
      </c>
      <c r="G13575" t="s">
        <v>13</v>
      </c>
      <c r="H13575">
        <v>240</v>
      </c>
      <c r="I13575" s="9">
        <v>0</v>
      </c>
    </row>
    <row r="13576" spans="1:9" x14ac:dyDescent="0.35">
      <c r="A13576" s="8" t="s">
        <v>727</v>
      </c>
      <c r="B13576" s="1">
        <v>44307</v>
      </c>
      <c r="C13576" t="s">
        <v>4544</v>
      </c>
      <c r="D13576" t="s">
        <v>576</v>
      </c>
      <c r="E13576">
        <v>557304</v>
      </c>
      <c r="F13576" t="s">
        <v>229</v>
      </c>
      <c r="G13576" t="s">
        <v>13</v>
      </c>
      <c r="H13576">
        <v>40</v>
      </c>
      <c r="I13576" s="9">
        <v>0</v>
      </c>
    </row>
    <row r="13577" spans="1:9" x14ac:dyDescent="0.35">
      <c r="A13577" s="8" t="s">
        <v>727</v>
      </c>
      <c r="B13577" s="1">
        <v>44307</v>
      </c>
      <c r="C13577" t="s">
        <v>477</v>
      </c>
      <c r="D13577" t="s">
        <v>576</v>
      </c>
      <c r="E13577">
        <v>557304</v>
      </c>
      <c r="F13577" t="s">
        <v>229</v>
      </c>
      <c r="G13577" t="s">
        <v>13</v>
      </c>
      <c r="H13577">
        <v>200</v>
      </c>
      <c r="I13577" s="9">
        <v>0</v>
      </c>
    </row>
    <row r="13578" spans="1:9" x14ac:dyDescent="0.35">
      <c r="A13578" s="8" t="s">
        <v>1066</v>
      </c>
      <c r="B13578" s="1">
        <v>44307</v>
      </c>
      <c r="C13578" t="s">
        <v>4447</v>
      </c>
      <c r="D13578" t="s">
        <v>576</v>
      </c>
      <c r="E13578">
        <v>557304</v>
      </c>
      <c r="F13578" t="s">
        <v>229</v>
      </c>
      <c r="G13578" t="s">
        <v>13</v>
      </c>
      <c r="H13578">
        <v>32</v>
      </c>
      <c r="I13578" s="9">
        <v>0</v>
      </c>
    </row>
    <row r="13579" spans="1:9" x14ac:dyDescent="0.35">
      <c r="A13579" s="8" t="s">
        <v>659</v>
      </c>
      <c r="B13579" s="1">
        <v>44307</v>
      </c>
      <c r="C13579" t="s">
        <v>4586</v>
      </c>
      <c r="D13579" t="s">
        <v>576</v>
      </c>
      <c r="E13579">
        <v>557304</v>
      </c>
      <c r="F13579" t="s">
        <v>229</v>
      </c>
      <c r="G13579" t="s">
        <v>13</v>
      </c>
      <c r="H13579">
        <v>2</v>
      </c>
      <c r="I13579" s="9">
        <v>0</v>
      </c>
    </row>
    <row r="13580" spans="1:9" x14ac:dyDescent="0.35">
      <c r="A13580" s="8" t="s">
        <v>4795</v>
      </c>
      <c r="B13580" s="1">
        <v>44308</v>
      </c>
      <c r="C13580" t="s">
        <v>4751</v>
      </c>
      <c r="D13580" t="s">
        <v>4796</v>
      </c>
      <c r="E13580">
        <v>557377</v>
      </c>
      <c r="F13580" t="s">
        <v>12</v>
      </c>
      <c r="G13580" t="s">
        <v>13</v>
      </c>
      <c r="H13580">
        <v>70</v>
      </c>
      <c r="I13580" s="9">
        <v>0</v>
      </c>
    </row>
    <row r="13581" spans="1:9" x14ac:dyDescent="0.35">
      <c r="A13581" s="8" t="s">
        <v>4797</v>
      </c>
      <c r="B13581" s="1">
        <v>44308</v>
      </c>
      <c r="C13581" t="s">
        <v>4431</v>
      </c>
      <c r="D13581" t="s">
        <v>4798</v>
      </c>
      <c r="E13581">
        <v>556445</v>
      </c>
      <c r="F13581" t="s">
        <v>12</v>
      </c>
      <c r="G13581" t="s">
        <v>13</v>
      </c>
      <c r="H13581">
        <v>8</v>
      </c>
      <c r="I13581" s="9">
        <v>0</v>
      </c>
    </row>
    <row r="13582" spans="1:9" x14ac:dyDescent="0.35">
      <c r="A13582" s="8" t="s">
        <v>4799</v>
      </c>
      <c r="B13582" s="1">
        <v>44308</v>
      </c>
      <c r="C13582" t="s">
        <v>4035</v>
      </c>
      <c r="D13582" t="s">
        <v>4800</v>
      </c>
      <c r="E13582">
        <v>557377</v>
      </c>
      <c r="F13582" t="s">
        <v>12</v>
      </c>
      <c r="G13582" t="s">
        <v>13</v>
      </c>
      <c r="H13582">
        <v>50</v>
      </c>
      <c r="I13582" s="9">
        <v>0</v>
      </c>
    </row>
    <row r="13583" spans="1:9" x14ac:dyDescent="0.35">
      <c r="A13583" s="8" t="s">
        <v>4801</v>
      </c>
      <c r="B13583" s="1">
        <v>44308</v>
      </c>
      <c r="C13583" t="s">
        <v>4802</v>
      </c>
      <c r="D13583" t="s">
        <v>4803</v>
      </c>
      <c r="E13583">
        <v>557377</v>
      </c>
      <c r="F13583" t="s">
        <v>12</v>
      </c>
      <c r="G13583" t="s">
        <v>13</v>
      </c>
      <c r="H13583">
        <v>500</v>
      </c>
      <c r="I13583" s="9">
        <v>0</v>
      </c>
    </row>
    <row r="13584" spans="1:9" x14ac:dyDescent="0.35">
      <c r="A13584" s="8" t="s">
        <v>4804</v>
      </c>
      <c r="B13584" s="1">
        <v>44308</v>
      </c>
      <c r="C13584" t="s">
        <v>4803</v>
      </c>
      <c r="D13584" t="s">
        <v>4703</v>
      </c>
      <c r="E13584">
        <v>557346</v>
      </c>
      <c r="F13584" t="s">
        <v>12</v>
      </c>
      <c r="G13584" t="s">
        <v>13</v>
      </c>
      <c r="H13584">
        <v>8</v>
      </c>
      <c r="I13584" s="9">
        <v>0</v>
      </c>
    </row>
    <row r="13585" spans="1:9" x14ac:dyDescent="0.35">
      <c r="A13585" s="8" t="s">
        <v>892</v>
      </c>
      <c r="B13585" s="1">
        <v>44308</v>
      </c>
      <c r="C13585" t="s">
        <v>4803</v>
      </c>
      <c r="D13585" t="s">
        <v>4703</v>
      </c>
      <c r="E13585">
        <v>557346</v>
      </c>
      <c r="F13585" t="s">
        <v>12</v>
      </c>
      <c r="G13585" t="s">
        <v>13</v>
      </c>
      <c r="H13585">
        <v>6</v>
      </c>
      <c r="I13585" s="9">
        <v>0</v>
      </c>
    </row>
    <row r="13586" spans="1:9" x14ac:dyDescent="0.35">
      <c r="A13586" s="8" t="s">
        <v>4805</v>
      </c>
      <c r="B13586" s="1">
        <v>44308</v>
      </c>
      <c r="C13586" t="s">
        <v>3122</v>
      </c>
      <c r="D13586" t="s">
        <v>4806</v>
      </c>
      <c r="E13586">
        <v>557342</v>
      </c>
      <c r="F13586" t="s">
        <v>229</v>
      </c>
      <c r="G13586" t="s">
        <v>13</v>
      </c>
      <c r="H13586">
        <v>1</v>
      </c>
      <c r="I13586" s="9">
        <v>0</v>
      </c>
    </row>
    <row r="13587" spans="1:9" x14ac:dyDescent="0.35">
      <c r="A13587" s="8" t="s">
        <v>4807</v>
      </c>
      <c r="B13587" s="1">
        <v>44308</v>
      </c>
      <c r="C13587" t="s">
        <v>4388</v>
      </c>
      <c r="D13587" t="s">
        <v>4808</v>
      </c>
      <c r="E13587">
        <v>557340</v>
      </c>
      <c r="F13587" t="s">
        <v>12</v>
      </c>
      <c r="G13587" t="s">
        <v>13</v>
      </c>
      <c r="H13587">
        <v>768</v>
      </c>
      <c r="I13587" s="9">
        <v>0</v>
      </c>
    </row>
    <row r="13588" spans="1:9" x14ac:dyDescent="0.35">
      <c r="A13588" s="8" t="s">
        <v>4807</v>
      </c>
      <c r="B13588" s="1">
        <v>44308</v>
      </c>
      <c r="C13588" t="s">
        <v>4809</v>
      </c>
      <c r="D13588" t="s">
        <v>4808</v>
      </c>
      <c r="E13588">
        <v>557340</v>
      </c>
      <c r="F13588" t="s">
        <v>12</v>
      </c>
      <c r="G13588" t="s">
        <v>13</v>
      </c>
      <c r="H13588">
        <v>512</v>
      </c>
      <c r="I13588" s="9">
        <v>0</v>
      </c>
    </row>
    <row r="13589" spans="1:9" x14ac:dyDescent="0.35">
      <c r="A13589" s="8" t="s">
        <v>4810</v>
      </c>
      <c r="B13589" s="1">
        <v>44308</v>
      </c>
      <c r="C13589" t="s">
        <v>4811</v>
      </c>
      <c r="D13589" t="s">
        <v>4812</v>
      </c>
      <c r="E13589">
        <v>555675</v>
      </c>
      <c r="F13589" t="s">
        <v>656</v>
      </c>
      <c r="G13589" t="s">
        <v>13</v>
      </c>
      <c r="H13589">
        <v>31</v>
      </c>
      <c r="I13589" s="9">
        <v>0</v>
      </c>
    </row>
    <row r="13590" spans="1:9" x14ac:dyDescent="0.35">
      <c r="A13590" s="8" t="s">
        <v>4813</v>
      </c>
      <c r="B13590" s="1">
        <v>44308</v>
      </c>
      <c r="C13590" t="s">
        <v>4235</v>
      </c>
      <c r="D13590" t="s">
        <v>928</v>
      </c>
      <c r="E13590">
        <v>557022</v>
      </c>
      <c r="F13590" t="s">
        <v>12</v>
      </c>
      <c r="G13590" t="s">
        <v>13</v>
      </c>
      <c r="H13590">
        <v>12</v>
      </c>
      <c r="I13590" s="9">
        <v>0</v>
      </c>
    </row>
    <row r="13591" spans="1:9" x14ac:dyDescent="0.35">
      <c r="A13591" s="8" t="s">
        <v>775</v>
      </c>
      <c r="B13591" s="1">
        <v>44308</v>
      </c>
      <c r="C13591" t="s">
        <v>4530</v>
      </c>
      <c r="D13591" t="s">
        <v>4814</v>
      </c>
      <c r="E13591">
        <v>554349</v>
      </c>
      <c r="F13591" t="s">
        <v>12</v>
      </c>
      <c r="G13591" t="s">
        <v>13</v>
      </c>
      <c r="H13591">
        <v>200</v>
      </c>
      <c r="I13591" s="9">
        <v>0</v>
      </c>
    </row>
    <row r="13592" spans="1:9" x14ac:dyDescent="0.35">
      <c r="A13592" s="8" t="s">
        <v>775</v>
      </c>
      <c r="B13592" s="1">
        <v>44308</v>
      </c>
      <c r="C13592" t="s">
        <v>4530</v>
      </c>
      <c r="D13592" t="s">
        <v>4814</v>
      </c>
      <c r="E13592">
        <v>554109</v>
      </c>
      <c r="F13592" t="s">
        <v>12</v>
      </c>
      <c r="G13592" t="s">
        <v>13</v>
      </c>
      <c r="H13592">
        <v>100</v>
      </c>
      <c r="I13592" s="9">
        <v>0</v>
      </c>
    </row>
    <row r="13593" spans="1:9" x14ac:dyDescent="0.35">
      <c r="A13593" s="8" t="s">
        <v>1473</v>
      </c>
      <c r="B13593" s="1">
        <v>44308</v>
      </c>
      <c r="C13593" t="s">
        <v>3144</v>
      </c>
      <c r="D13593" t="s">
        <v>4814</v>
      </c>
      <c r="E13593">
        <v>555576</v>
      </c>
      <c r="F13593" t="s">
        <v>12</v>
      </c>
      <c r="G13593" t="s">
        <v>13</v>
      </c>
      <c r="H13593">
        <v>100</v>
      </c>
      <c r="I13593" s="9">
        <v>0</v>
      </c>
    </row>
    <row r="13594" spans="1:9" x14ac:dyDescent="0.35">
      <c r="A13594" s="8" t="s">
        <v>4815</v>
      </c>
      <c r="B13594" s="1">
        <v>44308</v>
      </c>
      <c r="C13594" t="s">
        <v>4816</v>
      </c>
      <c r="D13594" t="s">
        <v>1226</v>
      </c>
      <c r="E13594">
        <v>555675</v>
      </c>
      <c r="F13594" t="s">
        <v>656</v>
      </c>
      <c r="G13594" t="s">
        <v>13</v>
      </c>
      <c r="H13594">
        <v>4</v>
      </c>
      <c r="I13594" s="9">
        <v>0</v>
      </c>
    </row>
    <row r="13595" spans="1:9" x14ac:dyDescent="0.35">
      <c r="A13595" s="8" t="s">
        <v>4817</v>
      </c>
      <c r="B13595" s="1">
        <v>44308</v>
      </c>
      <c r="C13595" t="s">
        <v>4818</v>
      </c>
      <c r="D13595" t="s">
        <v>928</v>
      </c>
      <c r="E13595">
        <v>557022</v>
      </c>
      <c r="F13595" t="s">
        <v>12</v>
      </c>
      <c r="G13595" t="s">
        <v>13</v>
      </c>
      <c r="H13595">
        <v>10</v>
      </c>
      <c r="I13595" s="9">
        <v>0</v>
      </c>
    </row>
    <row r="13596" spans="1:9" x14ac:dyDescent="0.35">
      <c r="A13596" s="8" t="s">
        <v>4819</v>
      </c>
      <c r="B13596" s="1">
        <v>44308</v>
      </c>
      <c r="C13596" t="s">
        <v>4820</v>
      </c>
      <c r="D13596" t="s">
        <v>1226</v>
      </c>
      <c r="E13596">
        <v>555675</v>
      </c>
      <c r="F13596" t="s">
        <v>656</v>
      </c>
      <c r="G13596" t="s">
        <v>13</v>
      </c>
      <c r="H13596">
        <v>2</v>
      </c>
      <c r="I13596" s="9">
        <v>0</v>
      </c>
    </row>
    <row r="13597" spans="1:9" x14ac:dyDescent="0.35">
      <c r="A13597" s="8" t="s">
        <v>4821</v>
      </c>
      <c r="B13597" s="1">
        <v>44308</v>
      </c>
      <c r="C13597" t="s">
        <v>4822</v>
      </c>
      <c r="D13597" t="s">
        <v>1226</v>
      </c>
      <c r="E13597">
        <v>555675</v>
      </c>
      <c r="F13597" t="s">
        <v>656</v>
      </c>
      <c r="G13597" t="s">
        <v>13</v>
      </c>
      <c r="H13597">
        <v>1</v>
      </c>
      <c r="I13597" s="9">
        <v>0</v>
      </c>
    </row>
    <row r="13598" spans="1:9" x14ac:dyDescent="0.35">
      <c r="A13598" s="8" t="s">
        <v>4823</v>
      </c>
      <c r="B13598" s="1">
        <v>44308</v>
      </c>
      <c r="C13598" t="s">
        <v>4824</v>
      </c>
      <c r="D13598" t="s">
        <v>4825</v>
      </c>
      <c r="E13598">
        <v>555675</v>
      </c>
      <c r="F13598" t="s">
        <v>656</v>
      </c>
      <c r="G13598" t="s">
        <v>13</v>
      </c>
      <c r="H13598">
        <v>78</v>
      </c>
      <c r="I13598" s="9">
        <v>0</v>
      </c>
    </row>
    <row r="13599" spans="1:9" x14ac:dyDescent="0.35">
      <c r="A13599" s="8" t="s">
        <v>951</v>
      </c>
      <c r="B13599" s="1">
        <v>44308</v>
      </c>
      <c r="C13599" t="s">
        <v>4824</v>
      </c>
      <c r="D13599" t="s">
        <v>1226</v>
      </c>
      <c r="E13599">
        <v>555675</v>
      </c>
      <c r="F13599" t="s">
        <v>656</v>
      </c>
      <c r="G13599" t="s">
        <v>13</v>
      </c>
      <c r="H13599">
        <v>1</v>
      </c>
      <c r="I13599" s="9">
        <v>0</v>
      </c>
    </row>
    <row r="13600" spans="1:9" x14ac:dyDescent="0.35">
      <c r="A13600" s="8" t="s">
        <v>4810</v>
      </c>
      <c r="B13600" s="1">
        <v>44308</v>
      </c>
      <c r="C13600" t="s">
        <v>4824</v>
      </c>
      <c r="D13600" t="s">
        <v>1226</v>
      </c>
      <c r="E13600">
        <v>555675</v>
      </c>
      <c r="F13600" t="s">
        <v>656</v>
      </c>
      <c r="G13600" t="s">
        <v>13</v>
      </c>
      <c r="H13600">
        <v>9</v>
      </c>
      <c r="I13600" s="9">
        <v>0</v>
      </c>
    </row>
    <row r="13601" spans="1:9" x14ac:dyDescent="0.35">
      <c r="A13601" s="8" t="s">
        <v>963</v>
      </c>
      <c r="B13601" s="1">
        <v>44308</v>
      </c>
      <c r="C13601" t="s">
        <v>4826</v>
      </c>
      <c r="D13601" t="s">
        <v>1226</v>
      </c>
      <c r="E13601">
        <v>555675</v>
      </c>
      <c r="F13601" t="s">
        <v>656</v>
      </c>
      <c r="G13601" t="s">
        <v>13</v>
      </c>
      <c r="H13601">
        <v>8</v>
      </c>
      <c r="I13601" s="9">
        <v>0</v>
      </c>
    </row>
    <row r="13602" spans="1:9" x14ac:dyDescent="0.35">
      <c r="A13602" s="8" t="s">
        <v>4827</v>
      </c>
      <c r="B13602" s="1">
        <v>44308</v>
      </c>
      <c r="C13602" t="s">
        <v>4828</v>
      </c>
      <c r="D13602" t="s">
        <v>1226</v>
      </c>
      <c r="E13602">
        <v>555675</v>
      </c>
      <c r="F13602" t="s">
        <v>656</v>
      </c>
      <c r="G13602" t="s">
        <v>13</v>
      </c>
      <c r="H13602">
        <v>3</v>
      </c>
      <c r="I13602" s="9">
        <v>0</v>
      </c>
    </row>
    <row r="13603" spans="1:9" x14ac:dyDescent="0.35">
      <c r="A13603" s="8" t="s">
        <v>4829</v>
      </c>
      <c r="B13603" s="1">
        <v>44308</v>
      </c>
      <c r="C13603" t="s">
        <v>2155</v>
      </c>
      <c r="D13603" t="s">
        <v>1226</v>
      </c>
      <c r="E13603">
        <v>555675</v>
      </c>
      <c r="F13603" t="s">
        <v>656</v>
      </c>
      <c r="G13603" t="s">
        <v>13</v>
      </c>
      <c r="H13603">
        <v>10</v>
      </c>
      <c r="I13603" s="9">
        <v>0</v>
      </c>
    </row>
    <row r="13604" spans="1:9" x14ac:dyDescent="0.35">
      <c r="A13604" s="8" t="s">
        <v>4830</v>
      </c>
      <c r="B13604" s="1">
        <v>44308</v>
      </c>
      <c r="C13604" t="s">
        <v>2155</v>
      </c>
      <c r="D13604" t="s">
        <v>1226</v>
      </c>
      <c r="E13604">
        <v>555675</v>
      </c>
      <c r="F13604" t="s">
        <v>656</v>
      </c>
      <c r="G13604" t="s">
        <v>13</v>
      </c>
      <c r="H13604">
        <v>2</v>
      </c>
      <c r="I13604" s="9">
        <v>0</v>
      </c>
    </row>
    <row r="13605" spans="1:9" x14ac:dyDescent="0.35">
      <c r="A13605" s="8" t="s">
        <v>4831</v>
      </c>
      <c r="B13605" s="1">
        <v>44308</v>
      </c>
      <c r="C13605" t="s">
        <v>4832</v>
      </c>
      <c r="D13605" t="s">
        <v>1226</v>
      </c>
      <c r="E13605">
        <v>555675</v>
      </c>
      <c r="F13605" t="s">
        <v>656</v>
      </c>
      <c r="G13605" t="s">
        <v>13</v>
      </c>
      <c r="H13605">
        <v>8</v>
      </c>
      <c r="I13605" s="9">
        <v>0</v>
      </c>
    </row>
    <row r="13606" spans="1:9" x14ac:dyDescent="0.35">
      <c r="A13606" s="8" t="s">
        <v>4833</v>
      </c>
      <c r="B13606" s="1">
        <v>44308</v>
      </c>
      <c r="C13606" t="s">
        <v>4834</v>
      </c>
      <c r="D13606" t="s">
        <v>1226</v>
      </c>
      <c r="E13606">
        <v>555675</v>
      </c>
      <c r="F13606" t="s">
        <v>656</v>
      </c>
      <c r="G13606" t="s">
        <v>13</v>
      </c>
      <c r="H13606">
        <v>3</v>
      </c>
      <c r="I13606" s="9">
        <v>0</v>
      </c>
    </row>
    <row r="13607" spans="1:9" x14ac:dyDescent="0.35">
      <c r="A13607" s="8" t="s">
        <v>4835</v>
      </c>
      <c r="B13607" s="1">
        <v>44308</v>
      </c>
      <c r="C13607" t="s">
        <v>4836</v>
      </c>
      <c r="D13607" t="s">
        <v>1226</v>
      </c>
      <c r="E13607">
        <v>555675</v>
      </c>
      <c r="F13607" t="s">
        <v>656</v>
      </c>
      <c r="G13607" t="s">
        <v>13</v>
      </c>
      <c r="H13607">
        <v>4</v>
      </c>
      <c r="I13607" s="9">
        <v>0</v>
      </c>
    </row>
    <row r="13608" spans="1:9" x14ac:dyDescent="0.35">
      <c r="A13608" s="8" t="s">
        <v>3182</v>
      </c>
      <c r="B13608" s="1">
        <v>44308</v>
      </c>
      <c r="C13608" t="s">
        <v>815</v>
      </c>
      <c r="D13608" t="s">
        <v>4783</v>
      </c>
      <c r="E13608">
        <v>557358</v>
      </c>
      <c r="F13608" t="s">
        <v>12</v>
      </c>
      <c r="G13608" t="s">
        <v>13</v>
      </c>
      <c r="H13608">
        <v>2</v>
      </c>
      <c r="I13608" s="9">
        <v>0</v>
      </c>
    </row>
    <row r="13609" spans="1:9" x14ac:dyDescent="0.35">
      <c r="A13609" s="8" t="s">
        <v>7299</v>
      </c>
      <c r="B13609" s="1">
        <v>44308</v>
      </c>
      <c r="C13609" t="s">
        <v>3110</v>
      </c>
      <c r="D13609" t="s">
        <v>4783</v>
      </c>
      <c r="E13609">
        <v>557358</v>
      </c>
      <c r="F13609" t="s">
        <v>12</v>
      </c>
      <c r="G13609" t="s">
        <v>13</v>
      </c>
      <c r="H13609">
        <v>4</v>
      </c>
      <c r="I13609" s="9">
        <v>0</v>
      </c>
    </row>
    <row r="13610" spans="1:9" x14ac:dyDescent="0.35">
      <c r="A13610" s="8" t="s">
        <v>315</v>
      </c>
      <c r="B13610" s="1">
        <v>44308</v>
      </c>
      <c r="C13610" t="s">
        <v>316</v>
      </c>
      <c r="D13610" t="s">
        <v>4783</v>
      </c>
      <c r="E13610">
        <v>557358</v>
      </c>
      <c r="F13610" t="s">
        <v>12</v>
      </c>
      <c r="G13610" t="s">
        <v>13</v>
      </c>
      <c r="H13610">
        <v>8</v>
      </c>
      <c r="I13610" s="9">
        <v>0</v>
      </c>
    </row>
    <row r="13611" spans="1:9" x14ac:dyDescent="0.35">
      <c r="A13611" s="8" t="s">
        <v>3953</v>
      </c>
      <c r="B13611" s="1">
        <v>44308</v>
      </c>
      <c r="C13611" t="s">
        <v>1502</v>
      </c>
      <c r="D13611" t="s">
        <v>4783</v>
      </c>
      <c r="E13611">
        <v>557358</v>
      </c>
      <c r="F13611" t="s">
        <v>12</v>
      </c>
      <c r="G13611" t="s">
        <v>13</v>
      </c>
      <c r="H13611">
        <v>8</v>
      </c>
      <c r="I13611" s="9">
        <v>0</v>
      </c>
    </row>
    <row r="13612" spans="1:9" x14ac:dyDescent="0.35">
      <c r="A13612" s="8" t="s">
        <v>1565</v>
      </c>
      <c r="B13612" s="1">
        <v>44308</v>
      </c>
      <c r="C13612" t="s">
        <v>4356</v>
      </c>
      <c r="D13612" t="s">
        <v>4783</v>
      </c>
      <c r="E13612">
        <v>557358</v>
      </c>
      <c r="F13612" t="s">
        <v>12</v>
      </c>
      <c r="G13612" t="s">
        <v>13</v>
      </c>
      <c r="H13612">
        <v>16</v>
      </c>
      <c r="I13612" s="9">
        <v>0</v>
      </c>
    </row>
    <row r="13613" spans="1:9" x14ac:dyDescent="0.35">
      <c r="A13613" s="8" t="s">
        <v>1865</v>
      </c>
      <c r="B13613" s="1">
        <v>44308</v>
      </c>
      <c r="C13613" t="s">
        <v>2378</v>
      </c>
      <c r="D13613" t="s">
        <v>4783</v>
      </c>
      <c r="E13613">
        <v>557358</v>
      </c>
      <c r="F13613" t="s">
        <v>12</v>
      </c>
      <c r="G13613" t="s">
        <v>13</v>
      </c>
      <c r="H13613">
        <v>4</v>
      </c>
      <c r="I13613" s="9">
        <v>0</v>
      </c>
    </row>
    <row r="13614" spans="1:9" x14ac:dyDescent="0.35">
      <c r="A13614" s="8" t="s">
        <v>821</v>
      </c>
      <c r="B13614" s="1">
        <v>44308</v>
      </c>
      <c r="C13614" t="s">
        <v>3310</v>
      </c>
      <c r="D13614" t="s">
        <v>4783</v>
      </c>
      <c r="E13614">
        <v>557358</v>
      </c>
      <c r="F13614" t="s">
        <v>12</v>
      </c>
      <c r="G13614" t="s">
        <v>13</v>
      </c>
      <c r="H13614">
        <v>1</v>
      </c>
      <c r="I13614" s="9">
        <v>0</v>
      </c>
    </row>
    <row r="13615" spans="1:9" x14ac:dyDescent="0.35">
      <c r="A13615" s="8" t="s">
        <v>3795</v>
      </c>
      <c r="B13615" s="1">
        <v>44308</v>
      </c>
      <c r="C13615" t="s">
        <v>2726</v>
      </c>
      <c r="D13615" t="s">
        <v>4783</v>
      </c>
      <c r="E13615">
        <v>557358</v>
      </c>
      <c r="F13615" t="s">
        <v>12</v>
      </c>
      <c r="G13615" t="s">
        <v>13</v>
      </c>
      <c r="H13615">
        <v>2</v>
      </c>
      <c r="I13615" s="9">
        <v>0</v>
      </c>
    </row>
    <row r="13616" spans="1:9" x14ac:dyDescent="0.35">
      <c r="A13616" s="8" t="s">
        <v>913</v>
      </c>
      <c r="B13616" s="1">
        <v>44308</v>
      </c>
      <c r="C13616" t="s">
        <v>64</v>
      </c>
      <c r="D13616" t="s">
        <v>4783</v>
      </c>
      <c r="E13616">
        <v>557358</v>
      </c>
      <c r="F13616" t="s">
        <v>12</v>
      </c>
      <c r="G13616" t="s">
        <v>13</v>
      </c>
      <c r="H13616">
        <v>1</v>
      </c>
      <c r="I13616" s="9">
        <v>0</v>
      </c>
    </row>
    <row r="13617" spans="1:9" x14ac:dyDescent="0.35">
      <c r="A13617" s="8" t="s">
        <v>288</v>
      </c>
      <c r="B13617" s="1">
        <v>44308</v>
      </c>
      <c r="C13617" t="s">
        <v>289</v>
      </c>
      <c r="D13617" t="s">
        <v>4783</v>
      </c>
      <c r="E13617">
        <v>557358</v>
      </c>
      <c r="F13617" t="s">
        <v>12</v>
      </c>
      <c r="G13617" t="s">
        <v>13</v>
      </c>
      <c r="H13617">
        <v>1</v>
      </c>
      <c r="I13617" s="9">
        <v>0</v>
      </c>
    </row>
    <row r="13618" spans="1:9" x14ac:dyDescent="0.35">
      <c r="A13618" s="8" t="s">
        <v>1669</v>
      </c>
      <c r="B13618" s="1">
        <v>44308</v>
      </c>
      <c r="C13618" t="s">
        <v>289</v>
      </c>
      <c r="D13618" t="s">
        <v>4783</v>
      </c>
      <c r="E13618">
        <v>557358</v>
      </c>
      <c r="F13618" t="s">
        <v>12</v>
      </c>
      <c r="G13618" t="s">
        <v>13</v>
      </c>
      <c r="H13618">
        <v>1</v>
      </c>
      <c r="I13618" s="9">
        <v>0</v>
      </c>
    </row>
    <row r="13619" spans="1:9" x14ac:dyDescent="0.35">
      <c r="A13619" s="8" t="s">
        <v>293</v>
      </c>
      <c r="B13619" s="1">
        <v>44308</v>
      </c>
      <c r="C13619" t="s">
        <v>292</v>
      </c>
      <c r="D13619" t="s">
        <v>4783</v>
      </c>
      <c r="E13619">
        <v>557358</v>
      </c>
      <c r="F13619" t="s">
        <v>12</v>
      </c>
      <c r="G13619" t="s">
        <v>13</v>
      </c>
      <c r="H13619">
        <v>1</v>
      </c>
      <c r="I13619" s="9">
        <v>0</v>
      </c>
    </row>
    <row r="13620" spans="1:9" x14ac:dyDescent="0.35">
      <c r="A13620" s="8" t="s">
        <v>1135</v>
      </c>
      <c r="B13620" s="1">
        <v>44308</v>
      </c>
      <c r="C13620" t="s">
        <v>4718</v>
      </c>
      <c r="D13620" t="s">
        <v>4783</v>
      </c>
      <c r="E13620">
        <v>557358</v>
      </c>
      <c r="F13620" t="s">
        <v>12</v>
      </c>
      <c r="G13620" t="s">
        <v>13</v>
      </c>
      <c r="H13620">
        <v>52</v>
      </c>
      <c r="I13620" s="9">
        <v>0</v>
      </c>
    </row>
    <row r="13621" spans="1:9" x14ac:dyDescent="0.35">
      <c r="A13621" s="8" t="s">
        <v>7637</v>
      </c>
      <c r="B13621" s="1">
        <v>44308</v>
      </c>
      <c r="C13621" t="s">
        <v>2446</v>
      </c>
      <c r="D13621" t="s">
        <v>4783</v>
      </c>
      <c r="E13621">
        <v>557358</v>
      </c>
      <c r="F13621" t="s">
        <v>12</v>
      </c>
      <c r="G13621" t="s">
        <v>13</v>
      </c>
      <c r="H13621">
        <v>8</v>
      </c>
      <c r="I13621" s="9">
        <v>0</v>
      </c>
    </row>
    <row r="13622" spans="1:9" x14ac:dyDescent="0.35">
      <c r="A13622" s="8" t="s">
        <v>1260</v>
      </c>
      <c r="B13622" s="1">
        <v>44308</v>
      </c>
      <c r="C13622" t="s">
        <v>3463</v>
      </c>
      <c r="D13622" t="s">
        <v>7638</v>
      </c>
      <c r="E13622">
        <v>557391</v>
      </c>
      <c r="F13622" t="s">
        <v>12</v>
      </c>
      <c r="G13622" t="s">
        <v>13</v>
      </c>
      <c r="H13622">
        <v>4000</v>
      </c>
      <c r="I13622" s="9">
        <v>0</v>
      </c>
    </row>
    <row r="13623" spans="1:9" x14ac:dyDescent="0.35">
      <c r="A13623" s="8" t="s">
        <v>1262</v>
      </c>
      <c r="B13623" s="1">
        <v>44308</v>
      </c>
      <c r="C13623" t="s">
        <v>7639</v>
      </c>
      <c r="D13623" t="s">
        <v>3927</v>
      </c>
      <c r="E13623">
        <v>557333</v>
      </c>
      <c r="F13623" t="s">
        <v>12</v>
      </c>
      <c r="G13623" t="s">
        <v>13</v>
      </c>
      <c r="H13623">
        <v>200</v>
      </c>
      <c r="I13623" s="9">
        <v>0</v>
      </c>
    </row>
    <row r="13624" spans="1:9" x14ac:dyDescent="0.35">
      <c r="A13624" s="8" t="s">
        <v>764</v>
      </c>
      <c r="B13624" s="1">
        <v>44308</v>
      </c>
      <c r="C13624" t="s">
        <v>4000</v>
      </c>
      <c r="D13624" t="s">
        <v>740</v>
      </c>
      <c r="E13624">
        <v>557390</v>
      </c>
      <c r="F13624" t="s">
        <v>229</v>
      </c>
      <c r="G13624" t="s">
        <v>13</v>
      </c>
      <c r="H13624">
        <v>16</v>
      </c>
      <c r="I13624" s="9">
        <v>0</v>
      </c>
    </row>
    <row r="13625" spans="1:9" x14ac:dyDescent="0.35">
      <c r="A13625" s="8" t="s">
        <v>764</v>
      </c>
      <c r="B13625" s="1">
        <v>44308</v>
      </c>
      <c r="C13625" t="s">
        <v>4000</v>
      </c>
      <c r="D13625" t="s">
        <v>251</v>
      </c>
      <c r="E13625">
        <v>557380</v>
      </c>
      <c r="F13625" t="s">
        <v>229</v>
      </c>
      <c r="G13625" t="s">
        <v>13</v>
      </c>
      <c r="H13625">
        <v>16</v>
      </c>
      <c r="I13625" s="9">
        <v>0</v>
      </c>
    </row>
    <row r="13626" spans="1:9" x14ac:dyDescent="0.35">
      <c r="A13626" s="8" t="s">
        <v>3806</v>
      </c>
      <c r="B13626" s="1">
        <v>44308</v>
      </c>
      <c r="C13626" t="s">
        <v>2383</v>
      </c>
      <c r="D13626" t="s">
        <v>684</v>
      </c>
      <c r="E13626">
        <v>557382</v>
      </c>
      <c r="F13626" t="s">
        <v>229</v>
      </c>
      <c r="G13626" t="s">
        <v>13</v>
      </c>
      <c r="H13626">
        <v>16</v>
      </c>
      <c r="I13626" s="9">
        <v>0</v>
      </c>
    </row>
    <row r="13627" spans="1:9" x14ac:dyDescent="0.35">
      <c r="A13627" s="8" t="s">
        <v>6941</v>
      </c>
      <c r="B13627" s="1">
        <v>44308</v>
      </c>
      <c r="C13627" t="s">
        <v>6942</v>
      </c>
      <c r="D13627" t="s">
        <v>568</v>
      </c>
      <c r="E13627">
        <v>557392</v>
      </c>
      <c r="F13627" t="s">
        <v>229</v>
      </c>
      <c r="G13627" t="s">
        <v>13</v>
      </c>
      <c r="H13627">
        <v>50</v>
      </c>
      <c r="I13627" s="9">
        <v>0</v>
      </c>
    </row>
    <row r="13628" spans="1:9" x14ac:dyDescent="0.35">
      <c r="A13628" s="8" t="s">
        <v>498</v>
      </c>
      <c r="B13628" s="1">
        <v>44308</v>
      </c>
      <c r="C13628" t="s">
        <v>499</v>
      </c>
      <c r="D13628" t="s">
        <v>1617</v>
      </c>
      <c r="E13628">
        <v>557388</v>
      </c>
      <c r="F13628" t="s">
        <v>229</v>
      </c>
      <c r="G13628" t="s">
        <v>13</v>
      </c>
      <c r="H13628">
        <v>20</v>
      </c>
      <c r="I13628" s="9">
        <v>0</v>
      </c>
    </row>
    <row r="13629" spans="1:9" x14ac:dyDescent="0.35">
      <c r="A13629" s="8" t="s">
        <v>846</v>
      </c>
      <c r="B13629" s="1">
        <v>44308</v>
      </c>
      <c r="C13629" t="s">
        <v>3179</v>
      </c>
      <c r="D13629" t="s">
        <v>1617</v>
      </c>
      <c r="E13629">
        <v>557388</v>
      </c>
      <c r="F13629" t="s">
        <v>229</v>
      </c>
      <c r="G13629" t="s">
        <v>13</v>
      </c>
      <c r="H13629">
        <v>300</v>
      </c>
      <c r="I13629" s="9">
        <v>0</v>
      </c>
    </row>
    <row r="13630" spans="1:9" x14ac:dyDescent="0.35">
      <c r="A13630" s="8" t="s">
        <v>2915</v>
      </c>
      <c r="B13630" s="1">
        <v>44308</v>
      </c>
      <c r="C13630" t="s">
        <v>1970</v>
      </c>
      <c r="D13630" t="s">
        <v>1617</v>
      </c>
      <c r="E13630">
        <v>557388</v>
      </c>
      <c r="F13630" t="s">
        <v>229</v>
      </c>
      <c r="G13630" t="s">
        <v>13</v>
      </c>
      <c r="H13630">
        <v>2</v>
      </c>
      <c r="I13630" s="9">
        <v>0</v>
      </c>
    </row>
    <row r="13631" spans="1:9" x14ac:dyDescent="0.35">
      <c r="A13631" s="8" t="s">
        <v>3182</v>
      </c>
      <c r="B13631" s="1">
        <v>44308</v>
      </c>
      <c r="C13631" t="s">
        <v>815</v>
      </c>
      <c r="D13631" t="s">
        <v>245</v>
      </c>
      <c r="E13631">
        <v>557395</v>
      </c>
      <c r="F13631" t="s">
        <v>229</v>
      </c>
      <c r="G13631" t="s">
        <v>13</v>
      </c>
      <c r="H13631">
        <v>1</v>
      </c>
      <c r="I13631" s="9">
        <v>0</v>
      </c>
    </row>
    <row r="13632" spans="1:9" x14ac:dyDescent="0.35">
      <c r="A13632" s="8" t="s">
        <v>3451</v>
      </c>
      <c r="B13632" s="1">
        <v>44308</v>
      </c>
      <c r="C13632" t="s">
        <v>3452</v>
      </c>
      <c r="D13632" t="s">
        <v>573</v>
      </c>
      <c r="E13632">
        <v>557394</v>
      </c>
      <c r="F13632" t="s">
        <v>229</v>
      </c>
      <c r="G13632" t="s">
        <v>13</v>
      </c>
      <c r="H13632">
        <v>1</v>
      </c>
      <c r="I13632" s="9">
        <v>0</v>
      </c>
    </row>
    <row r="13633" spans="1:9" x14ac:dyDescent="0.35">
      <c r="A13633" s="8" t="s">
        <v>1062</v>
      </c>
      <c r="B13633" s="1">
        <v>44308</v>
      </c>
      <c r="C13633" t="s">
        <v>4302</v>
      </c>
      <c r="D13633" t="s">
        <v>5027</v>
      </c>
      <c r="E13633">
        <v>557393</v>
      </c>
      <c r="F13633" t="s">
        <v>12</v>
      </c>
      <c r="G13633" t="s">
        <v>13</v>
      </c>
      <c r="H13633">
        <v>4</v>
      </c>
      <c r="I13633" s="9">
        <v>0</v>
      </c>
    </row>
    <row r="13634" spans="1:9" x14ac:dyDescent="0.35">
      <c r="A13634" s="8" t="s">
        <v>4104</v>
      </c>
      <c r="B13634" s="1">
        <v>44308</v>
      </c>
      <c r="C13634" t="s">
        <v>1472</v>
      </c>
      <c r="D13634" t="s">
        <v>5027</v>
      </c>
      <c r="E13634">
        <v>557393</v>
      </c>
      <c r="F13634" t="s">
        <v>12</v>
      </c>
      <c r="G13634" t="s">
        <v>13</v>
      </c>
      <c r="H13634">
        <v>400</v>
      </c>
      <c r="I13634" s="9">
        <v>0</v>
      </c>
    </row>
    <row r="13635" spans="1:9" x14ac:dyDescent="0.35">
      <c r="A13635" s="8" t="s">
        <v>2048</v>
      </c>
      <c r="B13635" s="1">
        <v>44308</v>
      </c>
      <c r="C13635" t="s">
        <v>1925</v>
      </c>
      <c r="D13635" t="s">
        <v>5027</v>
      </c>
      <c r="E13635">
        <v>557393</v>
      </c>
      <c r="F13635" t="s">
        <v>12</v>
      </c>
      <c r="G13635" t="s">
        <v>13</v>
      </c>
      <c r="H13635">
        <v>4</v>
      </c>
      <c r="I13635" s="9">
        <v>0</v>
      </c>
    </row>
    <row r="13636" spans="1:9" x14ac:dyDescent="0.35">
      <c r="A13636" s="8" t="s">
        <v>1056</v>
      </c>
      <c r="B13636" s="1">
        <v>44308</v>
      </c>
      <c r="C13636" t="s">
        <v>106</v>
      </c>
      <c r="D13636" t="s">
        <v>2077</v>
      </c>
      <c r="E13636">
        <v>557399</v>
      </c>
      <c r="F13636" t="s">
        <v>12</v>
      </c>
      <c r="G13636" t="s">
        <v>13</v>
      </c>
      <c r="H13636">
        <v>500</v>
      </c>
      <c r="I13636" s="9">
        <v>0</v>
      </c>
    </row>
    <row r="13637" spans="1:9" x14ac:dyDescent="0.35">
      <c r="A13637" s="8" t="s">
        <v>618</v>
      </c>
      <c r="B13637" s="1">
        <v>44308</v>
      </c>
      <c r="C13637" t="s">
        <v>2038</v>
      </c>
      <c r="D13637" t="s">
        <v>2077</v>
      </c>
      <c r="E13637">
        <v>557399</v>
      </c>
      <c r="F13637" t="s">
        <v>12</v>
      </c>
      <c r="G13637" t="s">
        <v>13</v>
      </c>
      <c r="H13637">
        <v>300</v>
      </c>
      <c r="I13637" s="9">
        <v>0</v>
      </c>
    </row>
    <row r="13638" spans="1:9" x14ac:dyDescent="0.35">
      <c r="A13638" s="8" t="s">
        <v>2778</v>
      </c>
      <c r="B13638" s="1">
        <v>44308</v>
      </c>
      <c r="C13638" t="s">
        <v>4750</v>
      </c>
      <c r="D13638" t="s">
        <v>2077</v>
      </c>
      <c r="E13638">
        <v>557399</v>
      </c>
      <c r="F13638" t="s">
        <v>12</v>
      </c>
      <c r="G13638" t="s">
        <v>13</v>
      </c>
      <c r="H13638">
        <v>3400</v>
      </c>
      <c r="I13638" s="9">
        <v>0</v>
      </c>
    </row>
    <row r="13639" spans="1:9" x14ac:dyDescent="0.35">
      <c r="A13639" s="8" t="s">
        <v>30</v>
      </c>
      <c r="B13639" s="1">
        <v>44308</v>
      </c>
      <c r="C13639" t="s">
        <v>1556</v>
      </c>
      <c r="D13639" t="s">
        <v>2077</v>
      </c>
      <c r="E13639">
        <v>557399</v>
      </c>
      <c r="F13639" t="s">
        <v>12</v>
      </c>
      <c r="G13639" t="s">
        <v>13</v>
      </c>
      <c r="H13639">
        <v>1100</v>
      </c>
      <c r="I13639" s="9">
        <v>0</v>
      </c>
    </row>
    <row r="13640" spans="1:9" x14ac:dyDescent="0.35">
      <c r="A13640" s="8" t="s">
        <v>269</v>
      </c>
      <c r="B13640" s="1">
        <v>44308</v>
      </c>
      <c r="C13640" t="s">
        <v>7640</v>
      </c>
      <c r="D13640" t="s">
        <v>2077</v>
      </c>
      <c r="E13640">
        <v>557399</v>
      </c>
      <c r="F13640" t="s">
        <v>12</v>
      </c>
      <c r="G13640" t="s">
        <v>13</v>
      </c>
      <c r="H13640">
        <v>200</v>
      </c>
      <c r="I13640" s="9">
        <v>0</v>
      </c>
    </row>
    <row r="13641" spans="1:9" x14ac:dyDescent="0.35">
      <c r="A13641" s="8" t="s">
        <v>269</v>
      </c>
      <c r="B13641" s="1">
        <v>44308</v>
      </c>
      <c r="C13641" t="s">
        <v>2305</v>
      </c>
      <c r="D13641" t="s">
        <v>2077</v>
      </c>
      <c r="E13641">
        <v>557399</v>
      </c>
      <c r="F13641" t="s">
        <v>12</v>
      </c>
      <c r="G13641" t="s">
        <v>13</v>
      </c>
      <c r="H13641">
        <v>100</v>
      </c>
      <c r="I13641" s="9">
        <v>0</v>
      </c>
    </row>
    <row r="13642" spans="1:9" x14ac:dyDescent="0.35">
      <c r="A13642" s="8" t="s">
        <v>661</v>
      </c>
      <c r="B13642" s="1">
        <v>44308</v>
      </c>
      <c r="C13642" t="s">
        <v>4643</v>
      </c>
      <c r="D13642" t="s">
        <v>5195</v>
      </c>
      <c r="E13642">
        <v>557351</v>
      </c>
      <c r="F13642" t="s">
        <v>12</v>
      </c>
      <c r="G13642" t="s">
        <v>13</v>
      </c>
      <c r="H13642">
        <v>2</v>
      </c>
      <c r="I13642" s="9">
        <v>0</v>
      </c>
    </row>
    <row r="13643" spans="1:9" x14ac:dyDescent="0.35">
      <c r="A13643" s="8" t="s">
        <v>7641</v>
      </c>
      <c r="B13643" s="1">
        <v>44308</v>
      </c>
      <c r="C13643" t="s">
        <v>3198</v>
      </c>
      <c r="D13643" t="s">
        <v>5429</v>
      </c>
      <c r="E13643">
        <v>557331</v>
      </c>
      <c r="F13643" t="s">
        <v>792</v>
      </c>
      <c r="G13643" t="s">
        <v>13</v>
      </c>
      <c r="H13643">
        <v>1</v>
      </c>
      <c r="I13643" s="9">
        <v>0</v>
      </c>
    </row>
    <row r="13644" spans="1:9" x14ac:dyDescent="0.35">
      <c r="A13644" s="8" t="s">
        <v>7642</v>
      </c>
      <c r="B13644" s="1">
        <v>44308</v>
      </c>
      <c r="C13644" t="s">
        <v>2433</v>
      </c>
      <c r="D13644" t="s">
        <v>5429</v>
      </c>
      <c r="E13644">
        <v>557331</v>
      </c>
      <c r="F13644" t="s">
        <v>792</v>
      </c>
      <c r="G13644" t="s">
        <v>13</v>
      </c>
      <c r="H13644">
        <v>50</v>
      </c>
      <c r="I13644" s="9">
        <v>0</v>
      </c>
    </row>
    <row r="13645" spans="1:9" x14ac:dyDescent="0.35">
      <c r="A13645" s="8" t="s">
        <v>7154</v>
      </c>
      <c r="B13645" s="1">
        <v>44308</v>
      </c>
      <c r="C13645" t="s">
        <v>864</v>
      </c>
      <c r="D13645" t="s">
        <v>5429</v>
      </c>
      <c r="E13645">
        <v>557331</v>
      </c>
      <c r="F13645" t="s">
        <v>792</v>
      </c>
      <c r="G13645" t="s">
        <v>13</v>
      </c>
      <c r="H13645">
        <v>10</v>
      </c>
      <c r="I13645" s="9">
        <v>0</v>
      </c>
    </row>
    <row r="13646" spans="1:9" x14ac:dyDescent="0.35">
      <c r="A13646" s="8" t="s">
        <v>7165</v>
      </c>
      <c r="B13646" s="1">
        <v>44308</v>
      </c>
      <c r="C13646" t="s">
        <v>1084</v>
      </c>
      <c r="D13646" t="s">
        <v>5429</v>
      </c>
      <c r="E13646">
        <v>557331</v>
      </c>
      <c r="F13646" t="s">
        <v>792</v>
      </c>
      <c r="G13646" t="s">
        <v>13</v>
      </c>
      <c r="H13646">
        <v>12</v>
      </c>
      <c r="I13646" s="9">
        <v>0</v>
      </c>
    </row>
    <row r="13647" spans="1:9" x14ac:dyDescent="0.35">
      <c r="A13647" s="8" t="s">
        <v>2480</v>
      </c>
      <c r="B13647" s="1">
        <v>44308</v>
      </c>
      <c r="C13647" t="s">
        <v>1872</v>
      </c>
      <c r="D13647" t="s">
        <v>5429</v>
      </c>
      <c r="E13647">
        <v>557331</v>
      </c>
      <c r="F13647" t="s">
        <v>792</v>
      </c>
      <c r="G13647" t="s">
        <v>13</v>
      </c>
      <c r="H13647">
        <v>20</v>
      </c>
      <c r="I13647" s="9">
        <v>0</v>
      </c>
    </row>
    <row r="13648" spans="1:9" x14ac:dyDescent="0.35">
      <c r="A13648" s="8" t="s">
        <v>2483</v>
      </c>
      <c r="B13648" s="1">
        <v>44308</v>
      </c>
      <c r="C13648" t="s">
        <v>2484</v>
      </c>
      <c r="D13648" t="s">
        <v>5429</v>
      </c>
      <c r="E13648">
        <v>557331</v>
      </c>
      <c r="F13648" t="s">
        <v>792</v>
      </c>
      <c r="G13648" t="s">
        <v>13</v>
      </c>
      <c r="H13648">
        <v>32</v>
      </c>
      <c r="I13648" s="9">
        <v>0</v>
      </c>
    </row>
    <row r="13649" spans="1:9" x14ac:dyDescent="0.35">
      <c r="A13649" s="8" t="s">
        <v>2175</v>
      </c>
      <c r="B13649" s="1">
        <v>44308</v>
      </c>
      <c r="C13649" t="s">
        <v>341</v>
      </c>
      <c r="D13649" t="s">
        <v>5429</v>
      </c>
      <c r="E13649">
        <v>557331</v>
      </c>
      <c r="F13649" t="s">
        <v>792</v>
      </c>
      <c r="G13649" t="s">
        <v>13</v>
      </c>
      <c r="H13649">
        <v>8</v>
      </c>
      <c r="I13649" s="9">
        <v>0</v>
      </c>
    </row>
    <row r="13650" spans="1:9" x14ac:dyDescent="0.35">
      <c r="A13650" s="8" t="s">
        <v>2800</v>
      </c>
      <c r="B13650" s="1">
        <v>44308</v>
      </c>
      <c r="C13650" t="s">
        <v>349</v>
      </c>
      <c r="D13650" t="s">
        <v>5429</v>
      </c>
      <c r="E13650">
        <v>557331</v>
      </c>
      <c r="F13650" t="s">
        <v>792</v>
      </c>
      <c r="G13650" t="s">
        <v>13</v>
      </c>
      <c r="H13650">
        <v>12</v>
      </c>
      <c r="I13650" s="9">
        <v>0</v>
      </c>
    </row>
    <row r="13651" spans="1:9" x14ac:dyDescent="0.35">
      <c r="A13651" s="8" t="s">
        <v>3456</v>
      </c>
      <c r="B13651" s="1">
        <v>44308</v>
      </c>
      <c r="C13651" t="s">
        <v>2789</v>
      </c>
      <c r="D13651" t="s">
        <v>5429</v>
      </c>
      <c r="E13651">
        <v>557331</v>
      </c>
      <c r="F13651" t="s">
        <v>792</v>
      </c>
      <c r="G13651" t="s">
        <v>13</v>
      </c>
      <c r="H13651">
        <v>4</v>
      </c>
      <c r="I13651" s="9">
        <v>0</v>
      </c>
    </row>
    <row r="13652" spans="1:9" x14ac:dyDescent="0.35">
      <c r="A13652" s="8" t="s">
        <v>2799</v>
      </c>
      <c r="B13652" s="1">
        <v>44308</v>
      </c>
      <c r="C13652" t="s">
        <v>1292</v>
      </c>
      <c r="D13652" t="s">
        <v>5429</v>
      </c>
      <c r="E13652">
        <v>557331</v>
      </c>
      <c r="F13652" t="s">
        <v>792</v>
      </c>
      <c r="G13652" t="s">
        <v>13</v>
      </c>
      <c r="H13652">
        <v>8</v>
      </c>
      <c r="I13652" s="9">
        <v>0</v>
      </c>
    </row>
    <row r="13653" spans="1:9" x14ac:dyDescent="0.35">
      <c r="A13653" s="8" t="s">
        <v>1995</v>
      </c>
      <c r="B13653" s="1">
        <v>44308</v>
      </c>
      <c r="C13653" t="s">
        <v>3411</v>
      </c>
      <c r="D13653" t="s">
        <v>5429</v>
      </c>
      <c r="E13653">
        <v>557331</v>
      </c>
      <c r="F13653" t="s">
        <v>792</v>
      </c>
      <c r="G13653" t="s">
        <v>13</v>
      </c>
      <c r="H13653">
        <v>3</v>
      </c>
      <c r="I13653" s="9">
        <v>0</v>
      </c>
    </row>
    <row r="13654" spans="1:9" x14ac:dyDescent="0.35">
      <c r="A13654" s="8" t="s">
        <v>1303</v>
      </c>
      <c r="B13654" s="1">
        <v>44308</v>
      </c>
      <c r="C13654" t="s">
        <v>1304</v>
      </c>
      <c r="D13654" t="s">
        <v>5429</v>
      </c>
      <c r="E13654">
        <v>557331</v>
      </c>
      <c r="F13654" t="s">
        <v>792</v>
      </c>
      <c r="G13654" t="s">
        <v>13</v>
      </c>
      <c r="H13654">
        <v>1</v>
      </c>
      <c r="I13654" s="9">
        <v>0</v>
      </c>
    </row>
    <row r="13655" spans="1:9" x14ac:dyDescent="0.35">
      <c r="A13655" s="8" t="s">
        <v>7336</v>
      </c>
      <c r="B13655" s="1">
        <v>44308</v>
      </c>
      <c r="C13655" t="s">
        <v>613</v>
      </c>
      <c r="D13655" t="s">
        <v>5429</v>
      </c>
      <c r="E13655">
        <v>557331</v>
      </c>
      <c r="F13655" t="s">
        <v>792</v>
      </c>
      <c r="G13655" t="s">
        <v>13</v>
      </c>
      <c r="H13655">
        <v>1</v>
      </c>
      <c r="I13655" s="9">
        <v>0</v>
      </c>
    </row>
    <row r="13656" spans="1:9" x14ac:dyDescent="0.35">
      <c r="A13656" s="8" t="s">
        <v>7643</v>
      </c>
      <c r="B13656" s="1">
        <v>44308</v>
      </c>
      <c r="C13656" t="s">
        <v>2035</v>
      </c>
      <c r="D13656" t="s">
        <v>5429</v>
      </c>
      <c r="E13656">
        <v>557331</v>
      </c>
      <c r="F13656" t="s">
        <v>792</v>
      </c>
      <c r="G13656" t="s">
        <v>13</v>
      </c>
      <c r="H13656">
        <v>1</v>
      </c>
      <c r="I13656" s="9">
        <v>0</v>
      </c>
    </row>
    <row r="13657" spans="1:9" x14ac:dyDescent="0.35">
      <c r="A13657" s="8" t="s">
        <v>6492</v>
      </c>
      <c r="B13657" s="1">
        <v>44308</v>
      </c>
      <c r="C13657" t="s">
        <v>4105</v>
      </c>
      <c r="D13657" t="s">
        <v>5429</v>
      </c>
      <c r="E13657">
        <v>557331</v>
      </c>
      <c r="F13657" t="s">
        <v>792</v>
      </c>
      <c r="G13657" t="s">
        <v>13</v>
      </c>
      <c r="H13657">
        <v>16</v>
      </c>
      <c r="I13657" s="9">
        <v>0</v>
      </c>
    </row>
    <row r="13658" spans="1:9" x14ac:dyDescent="0.35">
      <c r="A13658" s="8" t="s">
        <v>7644</v>
      </c>
      <c r="B13658" s="1">
        <v>44308</v>
      </c>
      <c r="C13658" t="s">
        <v>3565</v>
      </c>
      <c r="D13658" t="s">
        <v>5429</v>
      </c>
      <c r="E13658">
        <v>557331</v>
      </c>
      <c r="F13658" t="s">
        <v>792</v>
      </c>
      <c r="G13658" t="s">
        <v>13</v>
      </c>
      <c r="H13658">
        <v>16</v>
      </c>
      <c r="I13658" s="9">
        <v>0</v>
      </c>
    </row>
    <row r="13659" spans="1:9" x14ac:dyDescent="0.35">
      <c r="A13659" s="8" t="s">
        <v>6948</v>
      </c>
      <c r="B13659" s="1">
        <v>44308</v>
      </c>
      <c r="C13659" t="s">
        <v>2977</v>
      </c>
      <c r="D13659" t="s">
        <v>5429</v>
      </c>
      <c r="E13659">
        <v>557331</v>
      </c>
      <c r="F13659" t="s">
        <v>792</v>
      </c>
      <c r="G13659" t="s">
        <v>13</v>
      </c>
      <c r="H13659">
        <v>1</v>
      </c>
      <c r="I13659" s="9">
        <v>0</v>
      </c>
    </row>
    <row r="13660" spans="1:9" x14ac:dyDescent="0.35">
      <c r="A13660" s="8" t="s">
        <v>1340</v>
      </c>
      <c r="B13660" s="1">
        <v>44308</v>
      </c>
      <c r="C13660" t="s">
        <v>722</v>
      </c>
      <c r="D13660" t="s">
        <v>5429</v>
      </c>
      <c r="E13660">
        <v>557331</v>
      </c>
      <c r="F13660" t="s">
        <v>792</v>
      </c>
      <c r="G13660" t="s">
        <v>13</v>
      </c>
      <c r="H13660">
        <v>1</v>
      </c>
      <c r="I13660" s="9">
        <v>0</v>
      </c>
    </row>
    <row r="13661" spans="1:9" x14ac:dyDescent="0.35">
      <c r="A13661" s="8" t="s">
        <v>1650</v>
      </c>
      <c r="B13661" s="1">
        <v>44308</v>
      </c>
      <c r="C13661" t="s">
        <v>1992</v>
      </c>
      <c r="D13661" t="s">
        <v>5429</v>
      </c>
      <c r="E13661">
        <v>557331</v>
      </c>
      <c r="F13661" t="s">
        <v>792</v>
      </c>
      <c r="G13661" t="s">
        <v>13</v>
      </c>
      <c r="H13661">
        <v>8</v>
      </c>
      <c r="I13661" s="9">
        <v>0</v>
      </c>
    </row>
    <row r="13662" spans="1:9" x14ac:dyDescent="0.35">
      <c r="A13662" s="8" t="s">
        <v>3457</v>
      </c>
      <c r="B13662" s="1">
        <v>44308</v>
      </c>
      <c r="C13662" t="s">
        <v>1218</v>
      </c>
      <c r="D13662" t="s">
        <v>5429</v>
      </c>
      <c r="E13662">
        <v>557331</v>
      </c>
      <c r="F13662" t="s">
        <v>792</v>
      </c>
      <c r="G13662" t="s">
        <v>13</v>
      </c>
      <c r="H13662">
        <v>10</v>
      </c>
      <c r="I13662" s="9">
        <v>0</v>
      </c>
    </row>
    <row r="13663" spans="1:9" x14ac:dyDescent="0.35">
      <c r="A13663" s="8" t="s">
        <v>190</v>
      </c>
      <c r="B13663" s="1">
        <v>44308</v>
      </c>
      <c r="C13663" t="s">
        <v>191</v>
      </c>
      <c r="D13663" t="s">
        <v>5429</v>
      </c>
      <c r="E13663">
        <v>557331</v>
      </c>
      <c r="F13663" t="s">
        <v>792</v>
      </c>
      <c r="G13663" t="s">
        <v>13</v>
      </c>
      <c r="H13663">
        <v>6</v>
      </c>
      <c r="I13663" s="9">
        <v>0</v>
      </c>
    </row>
    <row r="13664" spans="1:9" x14ac:dyDescent="0.35">
      <c r="A13664" s="8" t="s">
        <v>4180</v>
      </c>
      <c r="B13664" s="1">
        <v>44308</v>
      </c>
      <c r="C13664" t="s">
        <v>412</v>
      </c>
      <c r="D13664" t="s">
        <v>5429</v>
      </c>
      <c r="E13664">
        <v>557331</v>
      </c>
      <c r="F13664" t="s">
        <v>792</v>
      </c>
      <c r="G13664" t="s">
        <v>13</v>
      </c>
      <c r="H13664">
        <v>2</v>
      </c>
      <c r="I13664" s="9">
        <v>0</v>
      </c>
    </row>
    <row r="13665" spans="1:9" x14ac:dyDescent="0.35">
      <c r="A13665" s="8" t="s">
        <v>202</v>
      </c>
      <c r="B13665" s="1">
        <v>44308</v>
      </c>
      <c r="C13665" t="s">
        <v>1741</v>
      </c>
      <c r="D13665" t="s">
        <v>5429</v>
      </c>
      <c r="E13665">
        <v>557331</v>
      </c>
      <c r="F13665" t="s">
        <v>792</v>
      </c>
      <c r="G13665" t="s">
        <v>13</v>
      </c>
      <c r="H13665">
        <v>16</v>
      </c>
      <c r="I13665" s="9">
        <v>0</v>
      </c>
    </row>
    <row r="13666" spans="1:9" x14ac:dyDescent="0.35">
      <c r="A13666" s="8" t="s">
        <v>214</v>
      </c>
      <c r="B13666" s="1">
        <v>44308</v>
      </c>
      <c r="C13666" t="s">
        <v>215</v>
      </c>
      <c r="D13666" t="s">
        <v>5429</v>
      </c>
      <c r="E13666">
        <v>557331</v>
      </c>
      <c r="F13666" t="s">
        <v>792</v>
      </c>
      <c r="G13666" t="s">
        <v>13</v>
      </c>
      <c r="H13666">
        <v>4</v>
      </c>
      <c r="I13666" s="9">
        <v>0</v>
      </c>
    </row>
    <row r="13667" spans="1:9" x14ac:dyDescent="0.35">
      <c r="A13667" s="8" t="s">
        <v>603</v>
      </c>
      <c r="B13667" s="1">
        <v>44308</v>
      </c>
      <c r="C13667" t="s">
        <v>437</v>
      </c>
      <c r="D13667" t="s">
        <v>5429</v>
      </c>
      <c r="E13667">
        <v>557331</v>
      </c>
      <c r="F13667" t="s">
        <v>792</v>
      </c>
      <c r="G13667" t="s">
        <v>13</v>
      </c>
      <c r="H13667">
        <v>6</v>
      </c>
      <c r="I13667" s="9">
        <v>0</v>
      </c>
    </row>
    <row r="13668" spans="1:9" x14ac:dyDescent="0.35">
      <c r="A13668" s="8" t="s">
        <v>1384</v>
      </c>
      <c r="B13668" s="1">
        <v>44308</v>
      </c>
      <c r="C13668" t="s">
        <v>4656</v>
      </c>
      <c r="D13668" t="s">
        <v>5429</v>
      </c>
      <c r="E13668">
        <v>557331</v>
      </c>
      <c r="F13668" t="s">
        <v>792</v>
      </c>
      <c r="G13668" t="s">
        <v>13</v>
      </c>
      <c r="H13668">
        <v>8</v>
      </c>
      <c r="I13668" s="9">
        <v>0</v>
      </c>
    </row>
    <row r="13669" spans="1:9" x14ac:dyDescent="0.35">
      <c r="A13669" s="8" t="s">
        <v>2549</v>
      </c>
      <c r="B13669" s="1">
        <v>44308</v>
      </c>
      <c r="C13669" t="s">
        <v>2210</v>
      </c>
      <c r="D13669" t="s">
        <v>5429</v>
      </c>
      <c r="E13669">
        <v>557331</v>
      </c>
      <c r="F13669" t="s">
        <v>792</v>
      </c>
      <c r="G13669" t="s">
        <v>13</v>
      </c>
      <c r="H13669">
        <v>4</v>
      </c>
      <c r="I13669" s="9">
        <v>0</v>
      </c>
    </row>
    <row r="13670" spans="1:9" x14ac:dyDescent="0.35">
      <c r="A13670" s="8" t="s">
        <v>4352</v>
      </c>
      <c r="B13670" s="1">
        <v>44308</v>
      </c>
      <c r="C13670" t="s">
        <v>450</v>
      </c>
      <c r="D13670" t="s">
        <v>5429</v>
      </c>
      <c r="E13670">
        <v>557331</v>
      </c>
      <c r="F13670" t="s">
        <v>792</v>
      </c>
      <c r="G13670" t="s">
        <v>13</v>
      </c>
      <c r="H13670">
        <v>8</v>
      </c>
      <c r="I13670" s="9">
        <v>0</v>
      </c>
    </row>
    <row r="13671" spans="1:9" x14ac:dyDescent="0.35">
      <c r="A13671" s="8" t="s">
        <v>7645</v>
      </c>
      <c r="B13671" s="1">
        <v>44308</v>
      </c>
      <c r="C13671" t="s">
        <v>6422</v>
      </c>
      <c r="D13671" t="s">
        <v>5429</v>
      </c>
      <c r="E13671">
        <v>557331</v>
      </c>
      <c r="F13671" t="s">
        <v>792</v>
      </c>
      <c r="G13671" t="s">
        <v>13</v>
      </c>
      <c r="H13671">
        <v>16</v>
      </c>
      <c r="I13671" s="9">
        <v>0</v>
      </c>
    </row>
    <row r="13672" spans="1:9" x14ac:dyDescent="0.35">
      <c r="A13672" s="8" t="s">
        <v>1441</v>
      </c>
      <c r="B13672" s="1">
        <v>44308</v>
      </c>
      <c r="C13672" t="s">
        <v>1442</v>
      </c>
      <c r="D13672" t="s">
        <v>5429</v>
      </c>
      <c r="E13672">
        <v>557331</v>
      </c>
      <c r="F13672" t="s">
        <v>792</v>
      </c>
      <c r="G13672" t="s">
        <v>13</v>
      </c>
      <c r="H13672">
        <v>12</v>
      </c>
      <c r="I13672" s="9">
        <v>0</v>
      </c>
    </row>
    <row r="13673" spans="1:9" x14ac:dyDescent="0.35">
      <c r="A13673" s="8" t="s">
        <v>137</v>
      </c>
      <c r="B13673" s="1">
        <v>44308</v>
      </c>
      <c r="C13673" t="s">
        <v>138</v>
      </c>
      <c r="D13673" t="s">
        <v>5429</v>
      </c>
      <c r="E13673">
        <v>557331</v>
      </c>
      <c r="F13673" t="s">
        <v>792</v>
      </c>
      <c r="G13673" t="s">
        <v>13</v>
      </c>
      <c r="H13673">
        <v>8</v>
      </c>
      <c r="I13673" s="9">
        <v>0</v>
      </c>
    </row>
    <row r="13674" spans="1:9" x14ac:dyDescent="0.35">
      <c r="A13674" s="8" t="s">
        <v>141</v>
      </c>
      <c r="B13674" s="1">
        <v>44308</v>
      </c>
      <c r="C13674" t="s">
        <v>140</v>
      </c>
      <c r="D13674" t="s">
        <v>5429</v>
      </c>
      <c r="E13674">
        <v>557331</v>
      </c>
      <c r="F13674" t="s">
        <v>792</v>
      </c>
      <c r="G13674" t="s">
        <v>13</v>
      </c>
      <c r="H13674">
        <v>4</v>
      </c>
      <c r="I13674" s="9">
        <v>0</v>
      </c>
    </row>
    <row r="13675" spans="1:9" x14ac:dyDescent="0.35">
      <c r="A13675" s="8" t="s">
        <v>143</v>
      </c>
      <c r="B13675" s="1">
        <v>44308</v>
      </c>
      <c r="C13675" t="s">
        <v>3771</v>
      </c>
      <c r="D13675" t="s">
        <v>5429</v>
      </c>
      <c r="E13675">
        <v>557331</v>
      </c>
      <c r="F13675" t="s">
        <v>792</v>
      </c>
      <c r="G13675" t="s">
        <v>13</v>
      </c>
      <c r="H13675">
        <v>8</v>
      </c>
      <c r="I13675" s="9">
        <v>0</v>
      </c>
    </row>
    <row r="13676" spans="1:9" x14ac:dyDescent="0.35">
      <c r="A13676" s="8" t="s">
        <v>4332</v>
      </c>
      <c r="B13676" s="1">
        <v>44308</v>
      </c>
      <c r="C13676" t="s">
        <v>912</v>
      </c>
      <c r="D13676" t="s">
        <v>5429</v>
      </c>
      <c r="E13676">
        <v>557331</v>
      </c>
      <c r="F13676" t="s">
        <v>792</v>
      </c>
      <c r="G13676" t="s">
        <v>13</v>
      </c>
      <c r="H13676">
        <v>12</v>
      </c>
      <c r="I13676" s="9">
        <v>0</v>
      </c>
    </row>
    <row r="13677" spans="1:9" x14ac:dyDescent="0.35">
      <c r="A13677" s="8" t="s">
        <v>1396</v>
      </c>
      <c r="B13677" s="1">
        <v>44308</v>
      </c>
      <c r="C13677" t="s">
        <v>1753</v>
      </c>
      <c r="D13677" t="s">
        <v>5429</v>
      </c>
      <c r="E13677">
        <v>557331</v>
      </c>
      <c r="F13677" t="s">
        <v>792</v>
      </c>
      <c r="G13677" t="s">
        <v>13</v>
      </c>
      <c r="H13677">
        <v>1</v>
      </c>
      <c r="I13677" s="9">
        <v>0</v>
      </c>
    </row>
    <row r="13678" spans="1:9" x14ac:dyDescent="0.35">
      <c r="A13678" s="8" t="s">
        <v>473</v>
      </c>
      <c r="B13678" s="1">
        <v>44308</v>
      </c>
      <c r="C13678" t="s">
        <v>472</v>
      </c>
      <c r="D13678" t="s">
        <v>5429</v>
      </c>
      <c r="E13678">
        <v>557331</v>
      </c>
      <c r="F13678" t="s">
        <v>792</v>
      </c>
      <c r="G13678" t="s">
        <v>13</v>
      </c>
      <c r="H13678">
        <v>4</v>
      </c>
      <c r="I13678" s="9">
        <v>0</v>
      </c>
    </row>
    <row r="13679" spans="1:9" x14ac:dyDescent="0.35">
      <c r="A13679" s="8" t="s">
        <v>4410</v>
      </c>
      <c r="B13679" s="1">
        <v>44308</v>
      </c>
      <c r="C13679" t="s">
        <v>1753</v>
      </c>
      <c r="D13679" t="s">
        <v>5429</v>
      </c>
      <c r="E13679">
        <v>557331</v>
      </c>
      <c r="F13679" t="s">
        <v>792</v>
      </c>
      <c r="G13679" t="s">
        <v>13</v>
      </c>
      <c r="H13679">
        <v>2</v>
      </c>
      <c r="I13679" s="9">
        <v>0</v>
      </c>
    </row>
    <row r="13680" spans="1:9" x14ac:dyDescent="0.35">
      <c r="A13680" s="8" t="s">
        <v>159</v>
      </c>
      <c r="B13680" s="1">
        <v>44308</v>
      </c>
      <c r="C13680" t="s">
        <v>550</v>
      </c>
      <c r="D13680" t="s">
        <v>5429</v>
      </c>
      <c r="E13680">
        <v>557331</v>
      </c>
      <c r="F13680" t="s">
        <v>792</v>
      </c>
      <c r="G13680" t="s">
        <v>13</v>
      </c>
      <c r="H13680">
        <v>16</v>
      </c>
      <c r="I13680" s="9">
        <v>0</v>
      </c>
    </row>
    <row r="13681" spans="1:9" x14ac:dyDescent="0.35">
      <c r="A13681" s="8" t="s">
        <v>3697</v>
      </c>
      <c r="B13681" s="1">
        <v>44308</v>
      </c>
      <c r="C13681" t="s">
        <v>164</v>
      </c>
      <c r="D13681" t="s">
        <v>5429</v>
      </c>
      <c r="E13681">
        <v>557331</v>
      </c>
      <c r="F13681" t="s">
        <v>792</v>
      </c>
      <c r="G13681" t="s">
        <v>13</v>
      </c>
      <c r="H13681">
        <v>48</v>
      </c>
      <c r="I13681" s="9">
        <v>0</v>
      </c>
    </row>
    <row r="13682" spans="1:9" x14ac:dyDescent="0.35">
      <c r="A13682" s="8" t="s">
        <v>241</v>
      </c>
      <c r="B13682" s="1">
        <v>44308</v>
      </c>
      <c r="C13682" t="s">
        <v>242</v>
      </c>
      <c r="D13682" t="s">
        <v>5429</v>
      </c>
      <c r="E13682">
        <v>557331</v>
      </c>
      <c r="F13682" t="s">
        <v>792</v>
      </c>
      <c r="G13682" t="s">
        <v>13</v>
      </c>
      <c r="H13682">
        <v>1</v>
      </c>
      <c r="I13682" s="9">
        <v>0</v>
      </c>
    </row>
    <row r="13683" spans="1:9" x14ac:dyDescent="0.35">
      <c r="A13683" s="8" t="s">
        <v>480</v>
      </c>
      <c r="B13683" s="1">
        <v>44308</v>
      </c>
      <c r="C13683" t="s">
        <v>7646</v>
      </c>
      <c r="D13683" t="s">
        <v>5429</v>
      </c>
      <c r="E13683">
        <v>557331</v>
      </c>
      <c r="F13683" t="s">
        <v>792</v>
      </c>
      <c r="G13683" t="s">
        <v>13</v>
      </c>
      <c r="H13683">
        <v>4</v>
      </c>
      <c r="I13683" s="9">
        <v>0</v>
      </c>
    </row>
    <row r="13684" spans="1:9" x14ac:dyDescent="0.35">
      <c r="A13684" s="8" t="s">
        <v>21</v>
      </c>
      <c r="B13684" s="1">
        <v>44308</v>
      </c>
      <c r="C13684" t="s">
        <v>3406</v>
      </c>
      <c r="D13684" t="s">
        <v>5429</v>
      </c>
      <c r="E13684">
        <v>557331</v>
      </c>
      <c r="F13684" t="s">
        <v>792</v>
      </c>
      <c r="G13684" t="s">
        <v>13</v>
      </c>
      <c r="H13684">
        <v>12</v>
      </c>
      <c r="I13684" s="9">
        <v>0</v>
      </c>
    </row>
    <row r="13685" spans="1:9" x14ac:dyDescent="0.35">
      <c r="A13685" s="8" t="s">
        <v>32</v>
      </c>
      <c r="B13685" s="1">
        <v>44308</v>
      </c>
      <c r="C13685" t="s">
        <v>1117</v>
      </c>
      <c r="D13685" t="s">
        <v>5429</v>
      </c>
      <c r="E13685">
        <v>557331</v>
      </c>
      <c r="F13685" t="s">
        <v>792</v>
      </c>
      <c r="G13685" t="s">
        <v>13</v>
      </c>
      <c r="H13685">
        <v>32</v>
      </c>
      <c r="I13685" s="9">
        <v>0</v>
      </c>
    </row>
    <row r="13686" spans="1:9" x14ac:dyDescent="0.35">
      <c r="A13686" s="8" t="s">
        <v>661</v>
      </c>
      <c r="B13686" s="1">
        <v>44308</v>
      </c>
      <c r="C13686" t="s">
        <v>815</v>
      </c>
      <c r="D13686" t="s">
        <v>5195</v>
      </c>
      <c r="E13686">
        <v>557351</v>
      </c>
      <c r="F13686" t="s">
        <v>12</v>
      </c>
      <c r="G13686" t="s">
        <v>13</v>
      </c>
      <c r="H13686">
        <v>2</v>
      </c>
      <c r="I13686" s="9">
        <v>0</v>
      </c>
    </row>
    <row r="13687" spans="1:9" x14ac:dyDescent="0.35">
      <c r="A13687" s="8" t="s">
        <v>3849</v>
      </c>
      <c r="B13687" s="1">
        <v>44308</v>
      </c>
      <c r="C13687" t="s">
        <v>7647</v>
      </c>
      <c r="D13687" t="s">
        <v>5195</v>
      </c>
      <c r="E13687">
        <v>557351</v>
      </c>
      <c r="F13687" t="s">
        <v>12</v>
      </c>
      <c r="G13687" t="s">
        <v>13</v>
      </c>
      <c r="H13687">
        <v>500</v>
      </c>
      <c r="I13687" s="9">
        <v>0</v>
      </c>
    </row>
    <row r="13688" spans="1:9" x14ac:dyDescent="0.35">
      <c r="A13688" s="8" t="s">
        <v>30</v>
      </c>
      <c r="B13688" s="1">
        <v>44308</v>
      </c>
      <c r="C13688" t="s">
        <v>1556</v>
      </c>
      <c r="D13688" t="s">
        <v>5195</v>
      </c>
      <c r="E13688">
        <v>557351</v>
      </c>
      <c r="F13688" t="s">
        <v>12</v>
      </c>
      <c r="G13688" t="s">
        <v>13</v>
      </c>
      <c r="H13688">
        <v>1000</v>
      </c>
      <c r="I13688" s="9">
        <v>0</v>
      </c>
    </row>
    <row r="13689" spans="1:9" x14ac:dyDescent="0.35">
      <c r="A13689" s="8" t="s">
        <v>2222</v>
      </c>
      <c r="B13689" s="1">
        <v>44308</v>
      </c>
      <c r="C13689" t="s">
        <v>596</v>
      </c>
      <c r="D13689" t="s">
        <v>4235</v>
      </c>
      <c r="E13689">
        <v>557377</v>
      </c>
      <c r="F13689" t="s">
        <v>12</v>
      </c>
      <c r="G13689" t="s">
        <v>13</v>
      </c>
      <c r="H13689">
        <v>200</v>
      </c>
      <c r="I13689" s="9">
        <v>0</v>
      </c>
    </row>
    <row r="13690" spans="1:9" x14ac:dyDescent="0.35">
      <c r="A13690" s="8" t="s">
        <v>4317</v>
      </c>
      <c r="B13690" s="1">
        <v>44308</v>
      </c>
      <c r="C13690" t="s">
        <v>4318</v>
      </c>
      <c r="D13690" t="s">
        <v>4235</v>
      </c>
      <c r="E13690">
        <v>557377</v>
      </c>
      <c r="F13690" t="s">
        <v>12</v>
      </c>
      <c r="G13690" t="s">
        <v>13</v>
      </c>
      <c r="H13690">
        <v>50</v>
      </c>
      <c r="I13690" s="9">
        <v>0</v>
      </c>
    </row>
    <row r="13691" spans="1:9" x14ac:dyDescent="0.35">
      <c r="A13691" s="8" t="s">
        <v>781</v>
      </c>
      <c r="B13691" s="1">
        <v>44308</v>
      </c>
      <c r="C13691" t="s">
        <v>784</v>
      </c>
      <c r="D13691" t="s">
        <v>4235</v>
      </c>
      <c r="E13691">
        <v>557377</v>
      </c>
      <c r="F13691" t="s">
        <v>12</v>
      </c>
      <c r="G13691" t="s">
        <v>13</v>
      </c>
      <c r="H13691">
        <v>750</v>
      </c>
      <c r="I13691" s="9">
        <v>0</v>
      </c>
    </row>
    <row r="13692" spans="1:9" x14ac:dyDescent="0.35">
      <c r="A13692" s="8" t="s">
        <v>3100</v>
      </c>
      <c r="B13692" s="1">
        <v>44308</v>
      </c>
      <c r="C13692" t="s">
        <v>4488</v>
      </c>
      <c r="D13692" t="s">
        <v>4235</v>
      </c>
      <c r="E13692">
        <v>557377</v>
      </c>
      <c r="F13692" t="s">
        <v>12</v>
      </c>
      <c r="G13692" t="s">
        <v>13</v>
      </c>
      <c r="H13692">
        <v>350</v>
      </c>
      <c r="I13692" s="9">
        <v>0</v>
      </c>
    </row>
    <row r="13693" spans="1:9" x14ac:dyDescent="0.35">
      <c r="A13693" s="8" t="s">
        <v>3100</v>
      </c>
      <c r="B13693" s="1">
        <v>44308</v>
      </c>
      <c r="C13693" t="s">
        <v>7648</v>
      </c>
      <c r="D13693" t="s">
        <v>4235</v>
      </c>
      <c r="E13693">
        <v>557377</v>
      </c>
      <c r="F13693" t="s">
        <v>12</v>
      </c>
      <c r="G13693" t="s">
        <v>13</v>
      </c>
      <c r="H13693">
        <v>250</v>
      </c>
      <c r="I13693" s="9">
        <v>0</v>
      </c>
    </row>
    <row r="13694" spans="1:9" x14ac:dyDescent="0.35">
      <c r="A13694" s="8" t="s">
        <v>4801</v>
      </c>
      <c r="B13694" s="1">
        <v>44308</v>
      </c>
      <c r="C13694" t="s">
        <v>3470</v>
      </c>
      <c r="D13694" t="s">
        <v>4235</v>
      </c>
      <c r="E13694">
        <v>557377</v>
      </c>
      <c r="F13694" t="s">
        <v>12</v>
      </c>
      <c r="G13694" t="s">
        <v>13</v>
      </c>
      <c r="H13694">
        <v>200</v>
      </c>
      <c r="I13694" s="9">
        <v>0</v>
      </c>
    </row>
    <row r="13695" spans="1:9" x14ac:dyDescent="0.35">
      <c r="A13695" s="18" t="s">
        <v>7649</v>
      </c>
      <c r="B13695" s="1">
        <v>44308</v>
      </c>
      <c r="C13695" t="s">
        <v>369</v>
      </c>
      <c r="D13695" t="s">
        <v>4235</v>
      </c>
      <c r="E13695">
        <v>557377</v>
      </c>
      <c r="F13695" t="s">
        <v>12</v>
      </c>
      <c r="G13695" t="s">
        <v>13</v>
      </c>
      <c r="H13695">
        <v>200</v>
      </c>
      <c r="I13695" s="9">
        <v>0</v>
      </c>
    </row>
    <row r="13696" spans="1:9" x14ac:dyDescent="0.35">
      <c r="A13696" s="8" t="s">
        <v>7650</v>
      </c>
      <c r="B13696" s="1">
        <v>44308</v>
      </c>
      <c r="C13696" t="s">
        <v>7651</v>
      </c>
      <c r="D13696" t="s">
        <v>4235</v>
      </c>
      <c r="E13696">
        <v>557377</v>
      </c>
      <c r="F13696" t="s">
        <v>12</v>
      </c>
      <c r="G13696" t="s">
        <v>13</v>
      </c>
      <c r="H13696">
        <v>8</v>
      </c>
      <c r="I13696" s="9">
        <v>0</v>
      </c>
    </row>
    <row r="13697" spans="1:9" x14ac:dyDescent="0.35">
      <c r="A13697" s="8" t="s">
        <v>862</v>
      </c>
      <c r="B13697" s="1">
        <v>44308</v>
      </c>
      <c r="C13697" t="s">
        <v>971</v>
      </c>
      <c r="D13697" t="s">
        <v>4737</v>
      </c>
      <c r="E13697">
        <v>557084</v>
      </c>
      <c r="F13697" t="s">
        <v>792</v>
      </c>
      <c r="G13697" t="s">
        <v>13</v>
      </c>
      <c r="H13697">
        <v>200</v>
      </c>
      <c r="I13697" s="9">
        <v>0</v>
      </c>
    </row>
    <row r="13698" spans="1:9" x14ac:dyDescent="0.35">
      <c r="A13698" s="8" t="s">
        <v>821</v>
      </c>
      <c r="B13698" s="1">
        <v>44308</v>
      </c>
      <c r="C13698" t="s">
        <v>3310</v>
      </c>
      <c r="D13698" t="s">
        <v>731</v>
      </c>
      <c r="E13698">
        <v>557342</v>
      </c>
      <c r="F13698" t="s">
        <v>229</v>
      </c>
      <c r="G13698" t="s">
        <v>13</v>
      </c>
      <c r="H13698">
        <v>1</v>
      </c>
      <c r="I13698" s="9">
        <v>0</v>
      </c>
    </row>
    <row r="13699" spans="1:9" x14ac:dyDescent="0.35">
      <c r="A13699" s="8" t="s">
        <v>1782</v>
      </c>
      <c r="B13699" s="1">
        <v>44308</v>
      </c>
      <c r="C13699" t="s">
        <v>2941</v>
      </c>
      <c r="D13699" t="s">
        <v>731</v>
      </c>
      <c r="E13699">
        <v>557342</v>
      </c>
      <c r="F13699" t="s">
        <v>229</v>
      </c>
      <c r="G13699" t="s">
        <v>13</v>
      </c>
      <c r="H13699">
        <v>1</v>
      </c>
      <c r="I13699" s="9">
        <v>0</v>
      </c>
    </row>
    <row r="13700" spans="1:9" x14ac:dyDescent="0.35">
      <c r="A13700" s="8" t="s">
        <v>2792</v>
      </c>
      <c r="B13700" s="1">
        <v>44308</v>
      </c>
      <c r="C13700" t="s">
        <v>4637</v>
      </c>
      <c r="D13700" t="s">
        <v>731</v>
      </c>
      <c r="E13700">
        <v>557342</v>
      </c>
      <c r="F13700" t="s">
        <v>229</v>
      </c>
      <c r="G13700" t="s">
        <v>13</v>
      </c>
      <c r="H13700">
        <v>1</v>
      </c>
      <c r="I13700" s="9">
        <v>0</v>
      </c>
    </row>
    <row r="13701" spans="1:9" x14ac:dyDescent="0.35">
      <c r="A13701" s="8" t="s">
        <v>4352</v>
      </c>
      <c r="B13701" s="1">
        <v>44308</v>
      </c>
      <c r="C13701" t="s">
        <v>450</v>
      </c>
      <c r="D13701" t="s">
        <v>731</v>
      </c>
      <c r="E13701">
        <v>557342</v>
      </c>
      <c r="F13701" t="s">
        <v>229</v>
      </c>
      <c r="G13701" t="s">
        <v>13</v>
      </c>
      <c r="H13701">
        <v>16</v>
      </c>
      <c r="I13701" s="9">
        <v>0</v>
      </c>
    </row>
    <row r="13702" spans="1:9" x14ac:dyDescent="0.35">
      <c r="A13702" s="8" t="s">
        <v>911</v>
      </c>
      <c r="B13702" s="1">
        <v>44308</v>
      </c>
      <c r="C13702" t="s">
        <v>3398</v>
      </c>
      <c r="D13702" t="s">
        <v>731</v>
      </c>
      <c r="E13702">
        <v>557342</v>
      </c>
      <c r="F13702" t="s">
        <v>229</v>
      </c>
      <c r="G13702" t="s">
        <v>13</v>
      </c>
      <c r="H13702">
        <v>1</v>
      </c>
      <c r="I13702" s="9">
        <v>0</v>
      </c>
    </row>
    <row r="13703" spans="1:9" x14ac:dyDescent="0.35">
      <c r="A13703" s="8" t="s">
        <v>7492</v>
      </c>
      <c r="B13703" s="1">
        <v>44308</v>
      </c>
      <c r="C13703" t="s">
        <v>728</v>
      </c>
      <c r="D13703" t="s">
        <v>731</v>
      </c>
      <c r="E13703">
        <v>557342</v>
      </c>
      <c r="F13703" t="s">
        <v>229</v>
      </c>
      <c r="G13703" t="s">
        <v>13</v>
      </c>
      <c r="H13703">
        <v>2</v>
      </c>
      <c r="I13703" s="9">
        <v>0</v>
      </c>
    </row>
    <row r="13704" spans="1:9" x14ac:dyDescent="0.35">
      <c r="A13704" s="8" t="s">
        <v>2280</v>
      </c>
      <c r="B13704" s="1">
        <v>44308</v>
      </c>
      <c r="C13704" t="s">
        <v>2281</v>
      </c>
      <c r="D13704" t="s">
        <v>731</v>
      </c>
      <c r="E13704">
        <v>557342</v>
      </c>
      <c r="F13704" t="s">
        <v>229</v>
      </c>
      <c r="G13704" t="s">
        <v>13</v>
      </c>
      <c r="H13704">
        <v>1</v>
      </c>
      <c r="I13704" s="9">
        <v>0</v>
      </c>
    </row>
    <row r="13705" spans="1:9" x14ac:dyDescent="0.35">
      <c r="A13705" s="8" t="s">
        <v>2418</v>
      </c>
      <c r="B13705" s="1">
        <v>44308</v>
      </c>
      <c r="C13705" t="s">
        <v>2419</v>
      </c>
      <c r="D13705" t="s">
        <v>4703</v>
      </c>
      <c r="E13705">
        <v>557346</v>
      </c>
      <c r="F13705" t="s">
        <v>12</v>
      </c>
      <c r="G13705" t="s">
        <v>13</v>
      </c>
      <c r="H13705">
        <v>20</v>
      </c>
      <c r="I13705" s="9">
        <v>0</v>
      </c>
    </row>
    <row r="13706" spans="1:9" x14ac:dyDescent="0.35">
      <c r="A13706" s="8" t="s">
        <v>2418</v>
      </c>
      <c r="B13706" s="1">
        <v>44308</v>
      </c>
      <c r="C13706" t="s">
        <v>2416</v>
      </c>
      <c r="D13706" t="s">
        <v>4703</v>
      </c>
      <c r="E13706">
        <v>557346</v>
      </c>
      <c r="F13706" t="s">
        <v>12</v>
      </c>
      <c r="G13706" t="s">
        <v>13</v>
      </c>
      <c r="H13706">
        <v>20</v>
      </c>
      <c r="I13706" s="9">
        <v>0</v>
      </c>
    </row>
    <row r="13707" spans="1:9" x14ac:dyDescent="0.35">
      <c r="A13707" s="8" t="s">
        <v>281</v>
      </c>
      <c r="B13707" s="1">
        <v>44308</v>
      </c>
      <c r="C13707" t="s">
        <v>282</v>
      </c>
      <c r="D13707" t="s">
        <v>4703</v>
      </c>
      <c r="E13707">
        <v>557346</v>
      </c>
      <c r="F13707" t="s">
        <v>12</v>
      </c>
      <c r="G13707" t="s">
        <v>13</v>
      </c>
      <c r="H13707">
        <v>3</v>
      </c>
      <c r="I13707" s="9">
        <v>0</v>
      </c>
    </row>
    <row r="13708" spans="1:9" x14ac:dyDescent="0.35">
      <c r="A13708" s="8" t="s">
        <v>1451</v>
      </c>
      <c r="B13708" s="1">
        <v>44308</v>
      </c>
      <c r="C13708" t="s">
        <v>973</v>
      </c>
      <c r="D13708" t="s">
        <v>4703</v>
      </c>
      <c r="E13708">
        <v>557346</v>
      </c>
      <c r="F13708" t="s">
        <v>12</v>
      </c>
      <c r="G13708" t="s">
        <v>13</v>
      </c>
      <c r="H13708">
        <v>1</v>
      </c>
      <c r="I13708" s="9">
        <v>0</v>
      </c>
    </row>
    <row r="13709" spans="1:9" x14ac:dyDescent="0.35">
      <c r="A13709" s="8" t="s">
        <v>284</v>
      </c>
      <c r="B13709" s="1">
        <v>44308</v>
      </c>
      <c r="C13709" t="s">
        <v>287</v>
      </c>
      <c r="D13709" t="s">
        <v>4703</v>
      </c>
      <c r="E13709">
        <v>557346</v>
      </c>
      <c r="F13709" t="s">
        <v>12</v>
      </c>
      <c r="G13709" t="s">
        <v>13</v>
      </c>
      <c r="H13709">
        <v>4</v>
      </c>
      <c r="I13709" s="9">
        <v>0</v>
      </c>
    </row>
    <row r="13710" spans="1:9" x14ac:dyDescent="0.35">
      <c r="A13710" s="8" t="s">
        <v>285</v>
      </c>
      <c r="B13710" s="1">
        <v>44308</v>
      </c>
      <c r="C13710" t="s">
        <v>58</v>
      </c>
      <c r="D13710" t="s">
        <v>4703</v>
      </c>
      <c r="E13710">
        <v>557346</v>
      </c>
      <c r="F13710" t="s">
        <v>12</v>
      </c>
      <c r="G13710" t="s">
        <v>13</v>
      </c>
      <c r="H13710">
        <v>1</v>
      </c>
      <c r="I13710" s="9">
        <v>0</v>
      </c>
    </row>
    <row r="13711" spans="1:9" x14ac:dyDescent="0.35">
      <c r="A13711" s="8" t="s">
        <v>1669</v>
      </c>
      <c r="B13711" s="1">
        <v>44308</v>
      </c>
      <c r="C13711" t="s">
        <v>289</v>
      </c>
      <c r="D13711" t="s">
        <v>4703</v>
      </c>
      <c r="E13711">
        <v>557346</v>
      </c>
      <c r="F13711" t="s">
        <v>12</v>
      </c>
      <c r="G13711" t="s">
        <v>13</v>
      </c>
      <c r="H13711">
        <v>1</v>
      </c>
      <c r="I13711" s="9">
        <v>0</v>
      </c>
    </row>
    <row r="13712" spans="1:9" x14ac:dyDescent="0.35">
      <c r="A13712" s="8" t="s">
        <v>984</v>
      </c>
      <c r="B13712" s="1">
        <v>44308</v>
      </c>
      <c r="C13712" t="s">
        <v>985</v>
      </c>
      <c r="D13712" t="s">
        <v>4703</v>
      </c>
      <c r="E13712">
        <v>557346</v>
      </c>
      <c r="F13712" t="s">
        <v>12</v>
      </c>
      <c r="G13712" t="s">
        <v>13</v>
      </c>
      <c r="H13712">
        <v>1</v>
      </c>
      <c r="I13712" s="9">
        <v>0</v>
      </c>
    </row>
    <row r="13713" spans="1:9" x14ac:dyDescent="0.35">
      <c r="A13713" s="8" t="s">
        <v>7652</v>
      </c>
      <c r="B13713" s="1">
        <v>44308</v>
      </c>
      <c r="C13713" t="s">
        <v>1454</v>
      </c>
      <c r="D13713" t="s">
        <v>4703</v>
      </c>
      <c r="E13713">
        <v>557346</v>
      </c>
      <c r="F13713" t="s">
        <v>12</v>
      </c>
      <c r="G13713" t="s">
        <v>13</v>
      </c>
      <c r="H13713">
        <v>1</v>
      </c>
      <c r="I13713" s="9">
        <v>0</v>
      </c>
    </row>
    <row r="13714" spans="1:9" x14ac:dyDescent="0.35">
      <c r="A13714" s="8" t="s">
        <v>71</v>
      </c>
      <c r="B13714" s="1">
        <v>44308</v>
      </c>
      <c r="C13714" t="s">
        <v>72</v>
      </c>
      <c r="D13714" t="s">
        <v>4703</v>
      </c>
      <c r="E13714">
        <v>557346</v>
      </c>
      <c r="F13714" t="s">
        <v>12</v>
      </c>
      <c r="G13714" t="s">
        <v>13</v>
      </c>
      <c r="H13714">
        <v>1</v>
      </c>
      <c r="I13714" s="9">
        <v>0</v>
      </c>
    </row>
    <row r="13715" spans="1:9" x14ac:dyDescent="0.35">
      <c r="A13715" s="8" t="s">
        <v>2685</v>
      </c>
      <c r="B13715" s="1">
        <v>44308</v>
      </c>
      <c r="C13715" t="s">
        <v>1898</v>
      </c>
      <c r="D13715" t="s">
        <v>4703</v>
      </c>
      <c r="E13715">
        <v>557346</v>
      </c>
      <c r="F13715" t="s">
        <v>12</v>
      </c>
      <c r="G13715" t="s">
        <v>13</v>
      </c>
      <c r="H13715">
        <v>1</v>
      </c>
      <c r="I13715" s="9">
        <v>0</v>
      </c>
    </row>
    <row r="13716" spans="1:9" x14ac:dyDescent="0.35">
      <c r="A13716" s="8" t="s">
        <v>1676</v>
      </c>
      <c r="B13716" s="1">
        <v>44308</v>
      </c>
      <c r="C13716" t="s">
        <v>1022</v>
      </c>
      <c r="D13716" t="s">
        <v>4703</v>
      </c>
      <c r="E13716">
        <v>557346</v>
      </c>
      <c r="F13716" t="s">
        <v>12</v>
      </c>
      <c r="G13716" t="s">
        <v>13</v>
      </c>
      <c r="H13716">
        <v>75</v>
      </c>
      <c r="I13716" s="9">
        <v>0</v>
      </c>
    </row>
    <row r="13717" spans="1:9" x14ac:dyDescent="0.35">
      <c r="A13717" s="8" t="s">
        <v>974</v>
      </c>
      <c r="B13717" s="1">
        <v>44308</v>
      </c>
      <c r="C13717" t="s">
        <v>975</v>
      </c>
      <c r="D13717" t="s">
        <v>4703</v>
      </c>
      <c r="E13717">
        <v>557346</v>
      </c>
      <c r="F13717" t="s">
        <v>12</v>
      </c>
      <c r="G13717" t="s">
        <v>13</v>
      </c>
      <c r="H13717">
        <v>36</v>
      </c>
      <c r="I13717" s="9">
        <v>0</v>
      </c>
    </row>
    <row r="13718" spans="1:9" x14ac:dyDescent="0.35">
      <c r="A13718" s="8" t="s">
        <v>1135</v>
      </c>
      <c r="B13718" s="1">
        <v>44308</v>
      </c>
      <c r="C13718" t="s">
        <v>4718</v>
      </c>
      <c r="D13718" t="s">
        <v>4703</v>
      </c>
      <c r="E13718">
        <v>557346</v>
      </c>
      <c r="F13718" t="s">
        <v>12</v>
      </c>
      <c r="G13718" t="s">
        <v>13</v>
      </c>
      <c r="H13718">
        <v>16</v>
      </c>
      <c r="I13718" s="9">
        <v>0</v>
      </c>
    </row>
    <row r="13719" spans="1:9" x14ac:dyDescent="0.35">
      <c r="A13719" s="8" t="s">
        <v>75</v>
      </c>
      <c r="B13719" s="1">
        <v>44308</v>
      </c>
      <c r="C13719" t="s">
        <v>2351</v>
      </c>
      <c r="D13719" t="s">
        <v>4703</v>
      </c>
      <c r="E13719">
        <v>557346</v>
      </c>
      <c r="F13719" t="s">
        <v>12</v>
      </c>
      <c r="G13719" t="s">
        <v>13</v>
      </c>
      <c r="H13719">
        <v>2</v>
      </c>
      <c r="I13719" s="9">
        <v>0</v>
      </c>
    </row>
    <row r="13720" spans="1:9" x14ac:dyDescent="0.35">
      <c r="A13720" s="8" t="s">
        <v>6325</v>
      </c>
      <c r="B13720" s="1">
        <v>44308</v>
      </c>
      <c r="C13720" t="s">
        <v>6326</v>
      </c>
      <c r="D13720" t="s">
        <v>4703</v>
      </c>
      <c r="E13720">
        <v>557346</v>
      </c>
      <c r="F13720" t="s">
        <v>12</v>
      </c>
      <c r="G13720" t="s">
        <v>13</v>
      </c>
      <c r="H13720">
        <v>12</v>
      </c>
      <c r="I13720" s="9">
        <v>0</v>
      </c>
    </row>
    <row r="13721" spans="1:9" x14ac:dyDescent="0.35">
      <c r="A13721" s="8" t="s">
        <v>299</v>
      </c>
      <c r="B13721" s="1">
        <v>44308</v>
      </c>
      <c r="C13721" t="s">
        <v>300</v>
      </c>
      <c r="D13721" t="s">
        <v>4703</v>
      </c>
      <c r="E13721">
        <v>557346</v>
      </c>
      <c r="F13721" t="s">
        <v>12</v>
      </c>
      <c r="G13721" t="s">
        <v>13</v>
      </c>
      <c r="H13721">
        <v>16</v>
      </c>
      <c r="I13721" s="9">
        <v>0</v>
      </c>
    </row>
    <row r="13722" spans="1:9" x14ac:dyDescent="0.35">
      <c r="A13722" s="8" t="s">
        <v>83</v>
      </c>
      <c r="B13722" s="1">
        <v>44308</v>
      </c>
      <c r="C13722" t="s">
        <v>84</v>
      </c>
      <c r="D13722" t="s">
        <v>4703</v>
      </c>
      <c r="E13722">
        <v>557346</v>
      </c>
      <c r="F13722" t="s">
        <v>12</v>
      </c>
      <c r="G13722" t="s">
        <v>13</v>
      </c>
      <c r="H13722">
        <v>4</v>
      </c>
      <c r="I13722" s="9">
        <v>0</v>
      </c>
    </row>
    <row r="13723" spans="1:9" x14ac:dyDescent="0.35">
      <c r="A13723" s="8" t="s">
        <v>3160</v>
      </c>
      <c r="B13723" s="1">
        <v>44308</v>
      </c>
      <c r="C13723" t="s">
        <v>1564</v>
      </c>
      <c r="D13723" t="s">
        <v>4703</v>
      </c>
      <c r="E13723">
        <v>557346</v>
      </c>
      <c r="F13723" t="s">
        <v>12</v>
      </c>
      <c r="G13723" t="s">
        <v>13</v>
      </c>
      <c r="H13723">
        <v>8</v>
      </c>
      <c r="I13723" s="9">
        <v>0</v>
      </c>
    </row>
    <row r="13724" spans="1:9" x14ac:dyDescent="0.35">
      <c r="A13724" s="8" t="s">
        <v>1565</v>
      </c>
      <c r="B13724" s="1">
        <v>44308</v>
      </c>
      <c r="C13724" t="s">
        <v>4356</v>
      </c>
      <c r="D13724" t="s">
        <v>4703</v>
      </c>
      <c r="E13724">
        <v>557346</v>
      </c>
      <c r="F13724" t="s">
        <v>12</v>
      </c>
      <c r="G13724" t="s">
        <v>13</v>
      </c>
      <c r="H13724">
        <v>32</v>
      </c>
      <c r="I13724" s="9">
        <v>0</v>
      </c>
    </row>
    <row r="13725" spans="1:9" x14ac:dyDescent="0.35">
      <c r="A13725" s="8" t="s">
        <v>3673</v>
      </c>
      <c r="B13725" s="1">
        <v>44308</v>
      </c>
      <c r="C13725" t="s">
        <v>3674</v>
      </c>
      <c r="D13725" t="s">
        <v>4703</v>
      </c>
      <c r="E13725">
        <v>557346</v>
      </c>
      <c r="F13725" t="s">
        <v>12</v>
      </c>
      <c r="G13725" t="s">
        <v>13</v>
      </c>
      <c r="H13725">
        <v>4</v>
      </c>
      <c r="I13725" s="9">
        <v>0</v>
      </c>
    </row>
    <row r="13726" spans="1:9" x14ac:dyDescent="0.35">
      <c r="A13726" s="8" t="s">
        <v>1692</v>
      </c>
      <c r="B13726" s="1">
        <v>44308</v>
      </c>
      <c r="C13726" t="s">
        <v>1693</v>
      </c>
      <c r="D13726" t="s">
        <v>4703</v>
      </c>
      <c r="E13726">
        <v>557346</v>
      </c>
      <c r="F13726" t="s">
        <v>12</v>
      </c>
      <c r="G13726" t="s">
        <v>13</v>
      </c>
      <c r="H13726">
        <v>8</v>
      </c>
      <c r="I13726" s="9">
        <v>0</v>
      </c>
    </row>
    <row r="13727" spans="1:9" x14ac:dyDescent="0.35">
      <c r="A13727" s="8" t="s">
        <v>1253</v>
      </c>
      <c r="B13727" s="1">
        <v>44308</v>
      </c>
      <c r="C13727" t="s">
        <v>4705</v>
      </c>
      <c r="D13727" t="s">
        <v>4703</v>
      </c>
      <c r="E13727">
        <v>557346</v>
      </c>
      <c r="F13727" t="s">
        <v>12</v>
      </c>
      <c r="G13727" t="s">
        <v>13</v>
      </c>
      <c r="H13727">
        <v>200</v>
      </c>
      <c r="I13727" s="9">
        <v>0</v>
      </c>
    </row>
    <row r="13728" spans="1:9" x14ac:dyDescent="0.35">
      <c r="A13728" s="8" t="s">
        <v>2379</v>
      </c>
      <c r="B13728" s="1">
        <v>44308</v>
      </c>
      <c r="C13728" t="s">
        <v>4291</v>
      </c>
      <c r="D13728" t="s">
        <v>4703</v>
      </c>
      <c r="E13728">
        <v>557346</v>
      </c>
      <c r="F13728" t="s">
        <v>12</v>
      </c>
      <c r="G13728" t="s">
        <v>13</v>
      </c>
      <c r="H13728">
        <v>150</v>
      </c>
      <c r="I13728" s="9">
        <v>0</v>
      </c>
    </row>
    <row r="13729" spans="1:9" x14ac:dyDescent="0.35">
      <c r="A13729" s="8" t="s">
        <v>516</v>
      </c>
      <c r="B13729" s="1">
        <v>44308</v>
      </c>
      <c r="C13729" t="s">
        <v>1695</v>
      </c>
      <c r="D13729" t="s">
        <v>4703</v>
      </c>
      <c r="E13729">
        <v>557346</v>
      </c>
      <c r="F13729" t="s">
        <v>12</v>
      </c>
      <c r="G13729" t="s">
        <v>13</v>
      </c>
      <c r="H13729">
        <v>8</v>
      </c>
      <c r="I13729" s="9">
        <v>0</v>
      </c>
    </row>
    <row r="13730" spans="1:9" x14ac:dyDescent="0.35">
      <c r="A13730" s="8" t="s">
        <v>109</v>
      </c>
      <c r="B13730" s="1">
        <v>44308</v>
      </c>
      <c r="C13730" t="s">
        <v>110</v>
      </c>
      <c r="D13730" t="s">
        <v>4703</v>
      </c>
      <c r="E13730">
        <v>557346</v>
      </c>
      <c r="F13730" t="s">
        <v>12</v>
      </c>
      <c r="G13730" t="s">
        <v>13</v>
      </c>
      <c r="H13730">
        <v>4</v>
      </c>
      <c r="I13730" s="9">
        <v>0</v>
      </c>
    </row>
    <row r="13731" spans="1:9" x14ac:dyDescent="0.35">
      <c r="A13731" s="8" t="s">
        <v>3795</v>
      </c>
      <c r="B13731" s="1">
        <v>44308</v>
      </c>
      <c r="C13731" t="s">
        <v>2726</v>
      </c>
      <c r="D13731" t="s">
        <v>4703</v>
      </c>
      <c r="E13731">
        <v>557346</v>
      </c>
      <c r="F13731" t="s">
        <v>12</v>
      </c>
      <c r="G13731" t="s">
        <v>13</v>
      </c>
      <c r="H13731">
        <v>16</v>
      </c>
      <c r="I13731" s="9">
        <v>0</v>
      </c>
    </row>
    <row r="13732" spans="1:9" x14ac:dyDescent="0.35">
      <c r="A13732" s="8" t="s">
        <v>3642</v>
      </c>
      <c r="B13732" s="1">
        <v>44308</v>
      </c>
      <c r="C13732" t="s">
        <v>267</v>
      </c>
      <c r="D13732" t="s">
        <v>4703</v>
      </c>
      <c r="E13732">
        <v>557346</v>
      </c>
      <c r="F13732" t="s">
        <v>12</v>
      </c>
      <c r="G13732" t="s">
        <v>13</v>
      </c>
      <c r="H13732">
        <v>12</v>
      </c>
      <c r="I13732" s="9">
        <v>0</v>
      </c>
    </row>
    <row r="13733" spans="1:9" x14ac:dyDescent="0.35">
      <c r="A13733" s="8" t="s">
        <v>2480</v>
      </c>
      <c r="B13733" s="1">
        <v>44308</v>
      </c>
      <c r="C13733" t="s">
        <v>1872</v>
      </c>
      <c r="D13733" t="s">
        <v>4703</v>
      </c>
      <c r="E13733">
        <v>557346</v>
      </c>
      <c r="F13733" t="s">
        <v>12</v>
      </c>
      <c r="G13733" t="s">
        <v>13</v>
      </c>
      <c r="H13733">
        <v>8</v>
      </c>
      <c r="I13733" s="9">
        <v>0</v>
      </c>
    </row>
    <row r="13734" spans="1:9" x14ac:dyDescent="0.35">
      <c r="A13734" s="8" t="s">
        <v>4009</v>
      </c>
      <c r="B13734" s="1">
        <v>44308</v>
      </c>
      <c r="C13734" t="s">
        <v>4135</v>
      </c>
      <c r="D13734" t="s">
        <v>4703</v>
      </c>
      <c r="E13734">
        <v>557346</v>
      </c>
      <c r="F13734" t="s">
        <v>12</v>
      </c>
      <c r="G13734" t="s">
        <v>13</v>
      </c>
      <c r="H13734">
        <v>4</v>
      </c>
      <c r="I13734" s="9">
        <v>0</v>
      </c>
    </row>
    <row r="13735" spans="1:9" x14ac:dyDescent="0.35">
      <c r="A13735" s="8" t="s">
        <v>2760</v>
      </c>
      <c r="B13735" s="1">
        <v>44308</v>
      </c>
      <c r="C13735" t="s">
        <v>2761</v>
      </c>
      <c r="D13735" t="s">
        <v>4703</v>
      </c>
      <c r="E13735">
        <v>557346</v>
      </c>
      <c r="F13735" t="s">
        <v>12</v>
      </c>
      <c r="G13735" t="s">
        <v>13</v>
      </c>
      <c r="H13735">
        <v>72</v>
      </c>
      <c r="I13735" s="9">
        <v>0</v>
      </c>
    </row>
    <row r="13736" spans="1:9" x14ac:dyDescent="0.35">
      <c r="A13736" s="8" t="s">
        <v>3071</v>
      </c>
      <c r="B13736" s="1">
        <v>44308</v>
      </c>
      <c r="C13736" t="s">
        <v>1428</v>
      </c>
      <c r="D13736" t="s">
        <v>4703</v>
      </c>
      <c r="E13736">
        <v>557346</v>
      </c>
      <c r="F13736" t="s">
        <v>12</v>
      </c>
      <c r="G13736" t="s">
        <v>13</v>
      </c>
      <c r="H13736">
        <v>16</v>
      </c>
      <c r="I13736" s="9">
        <v>0</v>
      </c>
    </row>
    <row r="13737" spans="1:9" x14ac:dyDescent="0.35">
      <c r="A13737" s="8" t="s">
        <v>7653</v>
      </c>
      <c r="B13737" s="1">
        <v>44308</v>
      </c>
      <c r="C13737" t="s">
        <v>7654</v>
      </c>
      <c r="D13737" t="s">
        <v>4703</v>
      </c>
      <c r="E13737">
        <v>557346</v>
      </c>
      <c r="F13737" t="s">
        <v>12</v>
      </c>
      <c r="G13737" t="s">
        <v>13</v>
      </c>
      <c r="H13737">
        <v>16</v>
      </c>
      <c r="I13737" s="9">
        <v>0</v>
      </c>
    </row>
    <row r="13738" spans="1:9" x14ac:dyDescent="0.35">
      <c r="A13738" s="8" t="s">
        <v>7344</v>
      </c>
      <c r="B13738" s="1">
        <v>44308</v>
      </c>
      <c r="C13738" t="s">
        <v>383</v>
      </c>
      <c r="D13738" t="s">
        <v>4703</v>
      </c>
      <c r="E13738">
        <v>557346</v>
      </c>
      <c r="F13738" t="s">
        <v>12</v>
      </c>
      <c r="G13738" t="s">
        <v>13</v>
      </c>
      <c r="H13738">
        <v>16</v>
      </c>
      <c r="I13738" s="9">
        <v>0</v>
      </c>
    </row>
    <row r="13739" spans="1:9" x14ac:dyDescent="0.35">
      <c r="A13739" s="8" t="s">
        <v>4517</v>
      </c>
      <c r="B13739" s="1">
        <v>44308</v>
      </c>
      <c r="C13739" t="s">
        <v>3444</v>
      </c>
      <c r="D13739" t="s">
        <v>4703</v>
      </c>
      <c r="E13739">
        <v>557346</v>
      </c>
      <c r="F13739" t="s">
        <v>12</v>
      </c>
      <c r="G13739" t="s">
        <v>13</v>
      </c>
      <c r="H13739">
        <v>8</v>
      </c>
      <c r="I13739" s="9">
        <v>0</v>
      </c>
    </row>
    <row r="13740" spans="1:9" x14ac:dyDescent="0.35">
      <c r="A13740" s="8" t="s">
        <v>2935</v>
      </c>
      <c r="B13740" s="1">
        <v>44308</v>
      </c>
      <c r="C13740" t="s">
        <v>760</v>
      </c>
      <c r="D13740" t="s">
        <v>4703</v>
      </c>
      <c r="E13740">
        <v>557346</v>
      </c>
      <c r="F13740" t="s">
        <v>12</v>
      </c>
      <c r="G13740" t="s">
        <v>13</v>
      </c>
      <c r="H13740">
        <v>16</v>
      </c>
      <c r="I13740" s="9">
        <v>0</v>
      </c>
    </row>
    <row r="13741" spans="1:9" x14ac:dyDescent="0.35">
      <c r="A13741" s="8" t="s">
        <v>7365</v>
      </c>
      <c r="B13741" s="1">
        <v>44308</v>
      </c>
      <c r="C13741" t="s">
        <v>3466</v>
      </c>
      <c r="D13741" t="s">
        <v>4703</v>
      </c>
      <c r="E13741">
        <v>557346</v>
      </c>
      <c r="F13741" t="s">
        <v>12</v>
      </c>
      <c r="G13741" t="s">
        <v>13</v>
      </c>
      <c r="H13741">
        <v>8</v>
      </c>
      <c r="I13741" s="9">
        <v>0</v>
      </c>
    </row>
    <row r="13742" spans="1:9" x14ac:dyDescent="0.35">
      <c r="A13742" s="8" t="s">
        <v>7655</v>
      </c>
      <c r="B13742" s="1">
        <v>44308</v>
      </c>
      <c r="C13742" t="s">
        <v>1469</v>
      </c>
      <c r="D13742" t="s">
        <v>4703</v>
      </c>
      <c r="E13742">
        <v>557346</v>
      </c>
      <c r="F13742" t="s">
        <v>12</v>
      </c>
      <c r="G13742" t="s">
        <v>13</v>
      </c>
      <c r="H13742">
        <v>16</v>
      </c>
      <c r="I13742" s="9">
        <v>0</v>
      </c>
    </row>
    <row r="13743" spans="1:9" x14ac:dyDescent="0.35">
      <c r="A13743" s="8" t="s">
        <v>182</v>
      </c>
      <c r="B13743" s="1">
        <v>44308</v>
      </c>
      <c r="C13743" t="s">
        <v>183</v>
      </c>
      <c r="D13743" t="s">
        <v>4703</v>
      </c>
      <c r="E13743">
        <v>557346</v>
      </c>
      <c r="F13743" t="s">
        <v>12</v>
      </c>
      <c r="G13743" t="s">
        <v>13</v>
      </c>
      <c r="H13743">
        <v>6</v>
      </c>
      <c r="I13743" s="9">
        <v>0</v>
      </c>
    </row>
    <row r="13744" spans="1:9" x14ac:dyDescent="0.35">
      <c r="A13744" s="8" t="s">
        <v>2268</v>
      </c>
      <c r="B13744" s="1">
        <v>44308</v>
      </c>
      <c r="C13744" t="s">
        <v>7656</v>
      </c>
      <c r="D13744" t="s">
        <v>4703</v>
      </c>
      <c r="E13744">
        <v>557346</v>
      </c>
      <c r="F13744" t="s">
        <v>12</v>
      </c>
      <c r="G13744" t="s">
        <v>13</v>
      </c>
      <c r="H13744">
        <v>2</v>
      </c>
      <c r="I13744" s="9">
        <v>0</v>
      </c>
    </row>
    <row r="13745" spans="1:9" x14ac:dyDescent="0.35">
      <c r="A13745" s="8" t="s">
        <v>186</v>
      </c>
      <c r="B13745" s="1">
        <v>44308</v>
      </c>
      <c r="C13745" t="s">
        <v>7636</v>
      </c>
      <c r="D13745" t="s">
        <v>4703</v>
      </c>
      <c r="E13745">
        <v>557346</v>
      </c>
      <c r="F13745" t="s">
        <v>12</v>
      </c>
      <c r="G13745" t="s">
        <v>13</v>
      </c>
      <c r="H13745">
        <v>12</v>
      </c>
      <c r="I13745" s="9">
        <v>0</v>
      </c>
    </row>
    <row r="13746" spans="1:9" x14ac:dyDescent="0.35">
      <c r="A13746" s="8" t="s">
        <v>1531</v>
      </c>
      <c r="B13746" s="1">
        <v>44308</v>
      </c>
      <c r="C13746" t="s">
        <v>6854</v>
      </c>
      <c r="D13746" t="s">
        <v>4703</v>
      </c>
      <c r="E13746">
        <v>557346</v>
      </c>
      <c r="F13746" t="s">
        <v>12</v>
      </c>
      <c r="G13746" t="s">
        <v>13</v>
      </c>
      <c r="H13746">
        <v>4</v>
      </c>
      <c r="I13746" s="9">
        <v>0</v>
      </c>
    </row>
    <row r="13747" spans="1:9" x14ac:dyDescent="0.35">
      <c r="A13747" s="8" t="s">
        <v>416</v>
      </c>
      <c r="B13747" s="1">
        <v>44308</v>
      </c>
      <c r="C13747" t="s">
        <v>195</v>
      </c>
      <c r="D13747" t="s">
        <v>4703</v>
      </c>
      <c r="E13747">
        <v>557346</v>
      </c>
      <c r="F13747" t="s">
        <v>12</v>
      </c>
      <c r="G13747" t="s">
        <v>13</v>
      </c>
      <c r="H13747">
        <v>6</v>
      </c>
      <c r="I13747" s="9">
        <v>0</v>
      </c>
    </row>
    <row r="13748" spans="1:9" x14ac:dyDescent="0.35">
      <c r="A13748" s="8" t="s">
        <v>2361</v>
      </c>
      <c r="B13748" s="1">
        <v>44308</v>
      </c>
      <c r="C13748" t="s">
        <v>1736</v>
      </c>
      <c r="D13748" t="s">
        <v>4703</v>
      </c>
      <c r="E13748">
        <v>557346</v>
      </c>
      <c r="F13748" t="s">
        <v>12</v>
      </c>
      <c r="G13748" t="s">
        <v>13</v>
      </c>
      <c r="H13748">
        <v>8</v>
      </c>
      <c r="I13748" s="9">
        <v>0</v>
      </c>
    </row>
    <row r="13749" spans="1:9" x14ac:dyDescent="0.35">
      <c r="A13749" s="8" t="s">
        <v>3991</v>
      </c>
      <c r="B13749" s="1">
        <v>44308</v>
      </c>
      <c r="C13749" t="s">
        <v>199</v>
      </c>
      <c r="D13749" t="s">
        <v>4703</v>
      </c>
      <c r="E13749">
        <v>557346</v>
      </c>
      <c r="F13749" t="s">
        <v>12</v>
      </c>
      <c r="G13749" t="s">
        <v>13</v>
      </c>
      <c r="H13749">
        <v>4</v>
      </c>
      <c r="I13749" s="9">
        <v>0</v>
      </c>
    </row>
    <row r="13750" spans="1:9" x14ac:dyDescent="0.35">
      <c r="A13750" s="8" t="s">
        <v>2329</v>
      </c>
      <c r="B13750" s="1">
        <v>44308</v>
      </c>
      <c r="C13750" t="s">
        <v>1376</v>
      </c>
      <c r="D13750" t="s">
        <v>4703</v>
      </c>
      <c r="E13750">
        <v>557346</v>
      </c>
      <c r="F13750" t="s">
        <v>12</v>
      </c>
      <c r="G13750" t="s">
        <v>13</v>
      </c>
      <c r="H13750">
        <v>6</v>
      </c>
      <c r="I13750" s="9">
        <v>0</v>
      </c>
    </row>
    <row r="13751" spans="1:9" x14ac:dyDescent="0.35">
      <c r="A13751" s="8" t="s">
        <v>198</v>
      </c>
      <c r="B13751" s="1">
        <v>44308</v>
      </c>
      <c r="C13751" t="s">
        <v>1371</v>
      </c>
      <c r="D13751" t="s">
        <v>4703</v>
      </c>
      <c r="E13751">
        <v>557346</v>
      </c>
      <c r="F13751" t="s">
        <v>12</v>
      </c>
      <c r="G13751" t="s">
        <v>13</v>
      </c>
      <c r="H13751">
        <v>8</v>
      </c>
      <c r="I13751" s="9">
        <v>0</v>
      </c>
    </row>
    <row r="13752" spans="1:9" x14ac:dyDescent="0.35">
      <c r="A13752" s="8" t="s">
        <v>1533</v>
      </c>
      <c r="B13752" s="1">
        <v>44308</v>
      </c>
      <c r="C13752" t="s">
        <v>423</v>
      </c>
      <c r="D13752" t="s">
        <v>4703</v>
      </c>
      <c r="E13752">
        <v>557346</v>
      </c>
      <c r="F13752" t="s">
        <v>12</v>
      </c>
      <c r="G13752" t="s">
        <v>13</v>
      </c>
      <c r="H13752">
        <v>16</v>
      </c>
      <c r="I13752" s="9">
        <v>0</v>
      </c>
    </row>
    <row r="13753" spans="1:9" x14ac:dyDescent="0.35">
      <c r="A13753" s="8" t="s">
        <v>426</v>
      </c>
      <c r="B13753" s="1">
        <v>44308</v>
      </c>
      <c r="C13753" t="s">
        <v>211</v>
      </c>
      <c r="D13753" t="s">
        <v>4703</v>
      </c>
      <c r="E13753">
        <v>557346</v>
      </c>
      <c r="F13753" t="s">
        <v>12</v>
      </c>
      <c r="G13753" t="s">
        <v>13</v>
      </c>
      <c r="H13753">
        <v>6</v>
      </c>
      <c r="I13753" s="9">
        <v>0</v>
      </c>
    </row>
    <row r="13754" spans="1:9" x14ac:dyDescent="0.35">
      <c r="A13754" s="8" t="s">
        <v>204</v>
      </c>
      <c r="B13754" s="1">
        <v>44308</v>
      </c>
      <c r="C13754" t="s">
        <v>209</v>
      </c>
      <c r="D13754" t="s">
        <v>4703</v>
      </c>
      <c r="E13754">
        <v>557346</v>
      </c>
      <c r="F13754" t="s">
        <v>12</v>
      </c>
      <c r="G13754" t="s">
        <v>13</v>
      </c>
      <c r="H13754">
        <v>6</v>
      </c>
      <c r="I13754" s="9">
        <v>0</v>
      </c>
    </row>
    <row r="13755" spans="1:9" x14ac:dyDescent="0.35">
      <c r="A13755" s="8" t="s">
        <v>7485</v>
      </c>
      <c r="B13755" s="1">
        <v>44308</v>
      </c>
      <c r="C13755" t="s">
        <v>217</v>
      </c>
      <c r="D13755" t="s">
        <v>4703</v>
      </c>
      <c r="E13755">
        <v>557346</v>
      </c>
      <c r="F13755" t="s">
        <v>12</v>
      </c>
      <c r="G13755" t="s">
        <v>13</v>
      </c>
      <c r="H13755">
        <v>4</v>
      </c>
      <c r="I13755" s="9">
        <v>0</v>
      </c>
    </row>
    <row r="13756" spans="1:9" x14ac:dyDescent="0.35">
      <c r="A13756" s="8" t="s">
        <v>433</v>
      </c>
      <c r="B13756" s="1">
        <v>44308</v>
      </c>
      <c r="C13756" t="s">
        <v>4656</v>
      </c>
      <c r="D13756" t="s">
        <v>4703</v>
      </c>
      <c r="E13756">
        <v>557346</v>
      </c>
      <c r="F13756" t="s">
        <v>12</v>
      </c>
      <c r="G13756" t="s">
        <v>13</v>
      </c>
      <c r="H13756">
        <v>8</v>
      </c>
      <c r="I13756" s="9">
        <v>0</v>
      </c>
    </row>
    <row r="13757" spans="1:9" x14ac:dyDescent="0.35">
      <c r="A13757" s="8" t="s">
        <v>681</v>
      </c>
      <c r="B13757" s="1">
        <v>44308</v>
      </c>
      <c r="C13757" t="s">
        <v>1539</v>
      </c>
      <c r="D13757" t="s">
        <v>4703</v>
      </c>
      <c r="E13757">
        <v>557346</v>
      </c>
      <c r="F13757" t="s">
        <v>12</v>
      </c>
      <c r="G13757" t="s">
        <v>13</v>
      </c>
      <c r="H13757">
        <v>2</v>
      </c>
      <c r="I13757" s="9">
        <v>0</v>
      </c>
    </row>
    <row r="13758" spans="1:9" x14ac:dyDescent="0.35">
      <c r="A13758" s="8" t="s">
        <v>1386</v>
      </c>
      <c r="B13758" s="1">
        <v>44308</v>
      </c>
      <c r="C13758" t="s">
        <v>1385</v>
      </c>
      <c r="D13758" t="s">
        <v>4703</v>
      </c>
      <c r="E13758">
        <v>557346</v>
      </c>
      <c r="F13758" t="s">
        <v>12</v>
      </c>
      <c r="G13758" t="s">
        <v>13</v>
      </c>
      <c r="H13758">
        <v>8</v>
      </c>
      <c r="I13758" s="9">
        <v>0</v>
      </c>
    </row>
    <row r="13759" spans="1:9" x14ac:dyDescent="0.35">
      <c r="A13759" s="8" t="s">
        <v>1384</v>
      </c>
      <c r="B13759" s="1">
        <v>44308</v>
      </c>
      <c r="C13759" t="s">
        <v>4656</v>
      </c>
      <c r="D13759" t="s">
        <v>4703</v>
      </c>
      <c r="E13759">
        <v>557346</v>
      </c>
      <c r="F13759" t="s">
        <v>12</v>
      </c>
      <c r="G13759" t="s">
        <v>13</v>
      </c>
      <c r="H13759">
        <v>32</v>
      </c>
      <c r="I13759" s="9">
        <v>0</v>
      </c>
    </row>
    <row r="13760" spans="1:9" x14ac:dyDescent="0.35">
      <c r="A13760" s="8" t="s">
        <v>2795</v>
      </c>
      <c r="B13760" s="1">
        <v>44308</v>
      </c>
      <c r="C13760" t="s">
        <v>441</v>
      </c>
      <c r="D13760" t="s">
        <v>4703</v>
      </c>
      <c r="E13760">
        <v>557346</v>
      </c>
      <c r="F13760" t="s">
        <v>12</v>
      </c>
      <c r="G13760" t="s">
        <v>13</v>
      </c>
      <c r="H13760">
        <v>2</v>
      </c>
      <c r="I13760" s="9">
        <v>0</v>
      </c>
    </row>
    <row r="13761" spans="1:9" x14ac:dyDescent="0.35">
      <c r="A13761" s="8" t="s">
        <v>2795</v>
      </c>
      <c r="B13761" s="1">
        <v>44308</v>
      </c>
      <c r="C13761" t="s">
        <v>1385</v>
      </c>
      <c r="D13761" t="s">
        <v>4703</v>
      </c>
      <c r="E13761">
        <v>557346</v>
      </c>
      <c r="F13761" t="s">
        <v>12</v>
      </c>
      <c r="G13761" t="s">
        <v>13</v>
      </c>
      <c r="H13761">
        <v>2</v>
      </c>
      <c r="I13761" s="9">
        <v>0</v>
      </c>
    </row>
    <row r="13762" spans="1:9" x14ac:dyDescent="0.35">
      <c r="A13762" s="8" t="s">
        <v>2333</v>
      </c>
      <c r="B13762" s="1">
        <v>44308</v>
      </c>
      <c r="C13762" t="s">
        <v>225</v>
      </c>
      <c r="D13762" t="s">
        <v>4703</v>
      </c>
      <c r="E13762">
        <v>557346</v>
      </c>
      <c r="F13762" t="s">
        <v>12</v>
      </c>
      <c r="G13762" t="s">
        <v>13</v>
      </c>
      <c r="H13762">
        <v>6</v>
      </c>
      <c r="I13762" s="9">
        <v>0</v>
      </c>
    </row>
    <row r="13763" spans="1:9" x14ac:dyDescent="0.35">
      <c r="A13763" s="8" t="s">
        <v>1169</v>
      </c>
      <c r="B13763" s="1">
        <v>44308</v>
      </c>
      <c r="C13763" t="s">
        <v>136</v>
      </c>
      <c r="D13763" t="s">
        <v>4703</v>
      </c>
      <c r="E13763">
        <v>557346</v>
      </c>
      <c r="F13763" t="s">
        <v>12</v>
      </c>
      <c r="G13763" t="s">
        <v>13</v>
      </c>
      <c r="H13763">
        <v>16</v>
      </c>
      <c r="I13763" s="9">
        <v>0</v>
      </c>
    </row>
    <row r="13764" spans="1:9" x14ac:dyDescent="0.35">
      <c r="A13764" s="8" t="s">
        <v>274</v>
      </c>
      <c r="B13764" s="1">
        <v>44308</v>
      </c>
      <c r="C13764" t="s">
        <v>275</v>
      </c>
      <c r="D13764" t="s">
        <v>4703</v>
      </c>
      <c r="E13764">
        <v>557346</v>
      </c>
      <c r="F13764" t="s">
        <v>12</v>
      </c>
      <c r="G13764" t="s">
        <v>13</v>
      </c>
      <c r="H13764">
        <v>28</v>
      </c>
      <c r="I13764" s="9">
        <v>0</v>
      </c>
    </row>
    <row r="13765" spans="1:9" x14ac:dyDescent="0.35">
      <c r="A13765" s="8" t="s">
        <v>3066</v>
      </c>
      <c r="B13765" s="1">
        <v>44308</v>
      </c>
      <c r="C13765" t="s">
        <v>828</v>
      </c>
      <c r="D13765" t="s">
        <v>4703</v>
      </c>
      <c r="E13765">
        <v>557346</v>
      </c>
      <c r="F13765" t="s">
        <v>12</v>
      </c>
      <c r="G13765" t="s">
        <v>13</v>
      </c>
      <c r="H13765">
        <v>4</v>
      </c>
      <c r="I13765" s="9">
        <v>0</v>
      </c>
    </row>
    <row r="13766" spans="1:9" x14ac:dyDescent="0.35">
      <c r="A13766" s="8" t="s">
        <v>4203</v>
      </c>
      <c r="B13766" s="1">
        <v>44308</v>
      </c>
      <c r="C13766" t="s">
        <v>148</v>
      </c>
      <c r="D13766" t="s">
        <v>4703</v>
      </c>
      <c r="E13766">
        <v>557346</v>
      </c>
      <c r="F13766" t="s">
        <v>12</v>
      </c>
      <c r="G13766" t="s">
        <v>13</v>
      </c>
      <c r="H13766">
        <v>32</v>
      </c>
      <c r="I13766" s="9">
        <v>0</v>
      </c>
    </row>
    <row r="13767" spans="1:9" x14ac:dyDescent="0.35">
      <c r="A13767" s="8" t="s">
        <v>4332</v>
      </c>
      <c r="B13767" s="1">
        <v>44308</v>
      </c>
      <c r="C13767" t="s">
        <v>912</v>
      </c>
      <c r="D13767" t="s">
        <v>4703</v>
      </c>
      <c r="E13767">
        <v>557346</v>
      </c>
      <c r="F13767" t="s">
        <v>12</v>
      </c>
      <c r="G13767" t="s">
        <v>13</v>
      </c>
      <c r="H13767">
        <v>20</v>
      </c>
      <c r="I13767" s="9">
        <v>0</v>
      </c>
    </row>
    <row r="13768" spans="1:9" x14ac:dyDescent="0.35">
      <c r="A13768" s="8" t="s">
        <v>153</v>
      </c>
      <c r="B13768" s="1">
        <v>44308</v>
      </c>
      <c r="C13768" t="s">
        <v>3178</v>
      </c>
      <c r="D13768" t="s">
        <v>4703</v>
      </c>
      <c r="E13768">
        <v>557346</v>
      </c>
      <c r="F13768" t="s">
        <v>12</v>
      </c>
      <c r="G13768" t="s">
        <v>13</v>
      </c>
      <c r="H13768">
        <v>16</v>
      </c>
      <c r="I13768" s="9">
        <v>0</v>
      </c>
    </row>
    <row r="13769" spans="1:9" x14ac:dyDescent="0.35">
      <c r="A13769" s="8" t="s">
        <v>3177</v>
      </c>
      <c r="B13769" s="1">
        <v>44308</v>
      </c>
      <c r="C13769" t="s">
        <v>630</v>
      </c>
      <c r="D13769" t="s">
        <v>4703</v>
      </c>
      <c r="E13769">
        <v>557346</v>
      </c>
      <c r="F13769" t="s">
        <v>12</v>
      </c>
      <c r="G13769" t="s">
        <v>13</v>
      </c>
      <c r="H13769">
        <v>6</v>
      </c>
      <c r="I13769" s="9">
        <v>0</v>
      </c>
    </row>
    <row r="13770" spans="1:9" x14ac:dyDescent="0.35">
      <c r="A13770" s="8" t="s">
        <v>817</v>
      </c>
      <c r="B13770" s="1">
        <v>44308</v>
      </c>
      <c r="C13770" t="s">
        <v>818</v>
      </c>
      <c r="D13770" t="s">
        <v>4703</v>
      </c>
      <c r="E13770">
        <v>557346</v>
      </c>
      <c r="F13770" t="s">
        <v>12</v>
      </c>
      <c r="G13770" t="s">
        <v>13</v>
      </c>
      <c r="H13770">
        <v>16</v>
      </c>
      <c r="I13770" s="9">
        <v>0</v>
      </c>
    </row>
    <row r="13771" spans="1:9" x14ac:dyDescent="0.35">
      <c r="A13771" s="8" t="s">
        <v>155</v>
      </c>
      <c r="B13771" s="1">
        <v>44308</v>
      </c>
      <c r="C13771" t="s">
        <v>1659</v>
      </c>
      <c r="D13771" t="s">
        <v>4703</v>
      </c>
      <c r="E13771">
        <v>557346</v>
      </c>
      <c r="F13771" t="s">
        <v>12</v>
      </c>
      <c r="G13771" t="s">
        <v>13</v>
      </c>
      <c r="H13771">
        <v>32</v>
      </c>
      <c r="I13771" s="9">
        <v>0</v>
      </c>
    </row>
    <row r="13772" spans="1:9" x14ac:dyDescent="0.35">
      <c r="A13772" s="8" t="s">
        <v>475</v>
      </c>
      <c r="B13772" s="1">
        <v>44308</v>
      </c>
      <c r="C13772" t="s">
        <v>160</v>
      </c>
      <c r="D13772" t="s">
        <v>4703</v>
      </c>
      <c r="E13772">
        <v>557346</v>
      </c>
      <c r="F13772" t="s">
        <v>12</v>
      </c>
      <c r="G13772" t="s">
        <v>13</v>
      </c>
      <c r="H13772">
        <v>4</v>
      </c>
      <c r="I13772" s="9">
        <v>0</v>
      </c>
    </row>
    <row r="13773" spans="1:9" x14ac:dyDescent="0.35">
      <c r="A13773" s="8" t="s">
        <v>633</v>
      </c>
      <c r="B13773" s="1">
        <v>44308</v>
      </c>
      <c r="C13773" t="s">
        <v>2122</v>
      </c>
      <c r="D13773" t="s">
        <v>4703</v>
      </c>
      <c r="E13773">
        <v>557346</v>
      </c>
      <c r="F13773" t="s">
        <v>12</v>
      </c>
      <c r="G13773" t="s">
        <v>13</v>
      </c>
      <c r="H13773">
        <v>4</v>
      </c>
      <c r="I13773" s="9">
        <v>0</v>
      </c>
    </row>
    <row r="13774" spans="1:9" x14ac:dyDescent="0.35">
      <c r="A13774" s="8" t="s">
        <v>1754</v>
      </c>
      <c r="B13774" s="1">
        <v>44308</v>
      </c>
      <c r="C13774" t="s">
        <v>164</v>
      </c>
      <c r="D13774" t="s">
        <v>4703</v>
      </c>
      <c r="E13774">
        <v>557346</v>
      </c>
      <c r="F13774" t="s">
        <v>12</v>
      </c>
      <c r="G13774" t="s">
        <v>13</v>
      </c>
      <c r="H13774">
        <v>4</v>
      </c>
      <c r="I13774" s="9">
        <v>0</v>
      </c>
    </row>
    <row r="13775" spans="1:9" x14ac:dyDescent="0.35">
      <c r="A13775" s="8" t="s">
        <v>478</v>
      </c>
      <c r="B13775" s="1">
        <v>44308</v>
      </c>
      <c r="C13775" t="s">
        <v>1616</v>
      </c>
      <c r="D13775" t="s">
        <v>4703</v>
      </c>
      <c r="E13775">
        <v>557346</v>
      </c>
      <c r="F13775" t="s">
        <v>12</v>
      </c>
      <c r="G13775" t="s">
        <v>13</v>
      </c>
      <c r="H13775">
        <v>1</v>
      </c>
      <c r="I13775" s="9">
        <v>0</v>
      </c>
    </row>
    <row r="13776" spans="1:9" x14ac:dyDescent="0.35">
      <c r="A13776" s="8" t="s">
        <v>165</v>
      </c>
      <c r="B13776" s="1">
        <v>44308</v>
      </c>
      <c r="C13776" t="s">
        <v>552</v>
      </c>
      <c r="D13776" t="s">
        <v>4703</v>
      </c>
      <c r="E13776">
        <v>557346</v>
      </c>
      <c r="F13776" t="s">
        <v>12</v>
      </c>
      <c r="G13776" t="s">
        <v>13</v>
      </c>
      <c r="H13776">
        <v>2</v>
      </c>
      <c r="I13776" s="9">
        <v>0</v>
      </c>
    </row>
    <row r="13777" spans="1:9" x14ac:dyDescent="0.35">
      <c r="A13777" s="8" t="s">
        <v>1891</v>
      </c>
      <c r="B13777" s="1">
        <v>44308</v>
      </c>
      <c r="C13777" t="s">
        <v>166</v>
      </c>
      <c r="D13777" t="s">
        <v>4703</v>
      </c>
      <c r="E13777">
        <v>557346</v>
      </c>
      <c r="F13777" t="s">
        <v>12</v>
      </c>
      <c r="G13777" t="s">
        <v>13</v>
      </c>
      <c r="H13777">
        <v>24</v>
      </c>
      <c r="I13777" s="9">
        <v>0</v>
      </c>
    </row>
    <row r="13778" spans="1:9" x14ac:dyDescent="0.35">
      <c r="A13778" s="8" t="s">
        <v>21</v>
      </c>
      <c r="B13778" s="1">
        <v>44308</v>
      </c>
      <c r="C13778" t="s">
        <v>3406</v>
      </c>
      <c r="D13778" t="s">
        <v>4703</v>
      </c>
      <c r="E13778">
        <v>557346</v>
      </c>
      <c r="F13778" t="s">
        <v>12</v>
      </c>
      <c r="G13778" t="s">
        <v>13</v>
      </c>
      <c r="H13778">
        <v>16</v>
      </c>
      <c r="I13778" s="9">
        <v>0</v>
      </c>
    </row>
    <row r="13779" spans="1:9" x14ac:dyDescent="0.35">
      <c r="A13779" s="8" t="s">
        <v>171</v>
      </c>
      <c r="B13779" s="1">
        <v>44308</v>
      </c>
      <c r="C13779" t="s">
        <v>4774</v>
      </c>
      <c r="D13779" t="s">
        <v>4703</v>
      </c>
      <c r="E13779">
        <v>557346</v>
      </c>
      <c r="F13779" t="s">
        <v>12</v>
      </c>
      <c r="G13779" t="s">
        <v>13</v>
      </c>
      <c r="H13779">
        <v>32</v>
      </c>
      <c r="I13779" s="9">
        <v>0</v>
      </c>
    </row>
    <row r="13780" spans="1:9" x14ac:dyDescent="0.35">
      <c r="A13780" s="8" t="s">
        <v>487</v>
      </c>
      <c r="B13780" s="1">
        <v>44308</v>
      </c>
      <c r="C13780" t="s">
        <v>1404</v>
      </c>
      <c r="D13780" t="s">
        <v>4703</v>
      </c>
      <c r="E13780">
        <v>557346</v>
      </c>
      <c r="F13780" t="s">
        <v>12</v>
      </c>
      <c r="G13780" t="s">
        <v>13</v>
      </c>
      <c r="H13780">
        <v>32</v>
      </c>
      <c r="I13780" s="9">
        <v>0</v>
      </c>
    </row>
    <row r="13781" spans="1:9" x14ac:dyDescent="0.35">
      <c r="A13781" s="8" t="s">
        <v>32</v>
      </c>
      <c r="B13781" s="1">
        <v>44308</v>
      </c>
      <c r="C13781" t="s">
        <v>1117</v>
      </c>
      <c r="D13781" t="s">
        <v>4703</v>
      </c>
      <c r="E13781">
        <v>557346</v>
      </c>
      <c r="F13781" t="s">
        <v>12</v>
      </c>
      <c r="G13781" t="s">
        <v>13</v>
      </c>
      <c r="H13781">
        <v>16</v>
      </c>
      <c r="I13781" s="9">
        <v>0</v>
      </c>
    </row>
    <row r="13782" spans="1:9" x14ac:dyDescent="0.35">
      <c r="A13782" s="8" t="s">
        <v>34</v>
      </c>
      <c r="B13782" s="1">
        <v>44308</v>
      </c>
      <c r="C13782" t="s">
        <v>7611</v>
      </c>
      <c r="D13782" t="s">
        <v>4703</v>
      </c>
      <c r="E13782">
        <v>557346</v>
      </c>
      <c r="F13782" t="s">
        <v>12</v>
      </c>
      <c r="G13782" t="s">
        <v>13</v>
      </c>
      <c r="H13782">
        <v>50</v>
      </c>
      <c r="I13782" s="9">
        <v>0</v>
      </c>
    </row>
    <row r="13783" spans="1:9" x14ac:dyDescent="0.35">
      <c r="A13783" s="8" t="s">
        <v>38</v>
      </c>
      <c r="B13783" s="1">
        <v>44308</v>
      </c>
      <c r="C13783" t="s">
        <v>39</v>
      </c>
      <c r="D13783" t="s">
        <v>4703</v>
      </c>
      <c r="E13783">
        <v>557346</v>
      </c>
      <c r="F13783" t="s">
        <v>12</v>
      </c>
      <c r="G13783" t="s">
        <v>13</v>
      </c>
      <c r="H13783">
        <v>8</v>
      </c>
      <c r="I13783" s="9">
        <v>0</v>
      </c>
    </row>
    <row r="13784" spans="1:9" x14ac:dyDescent="0.35">
      <c r="A13784" s="8" t="s">
        <v>7550</v>
      </c>
      <c r="B13784" s="1">
        <v>44308</v>
      </c>
      <c r="C13784" t="s">
        <v>2107</v>
      </c>
      <c r="D13784" t="s">
        <v>4703</v>
      </c>
      <c r="E13784">
        <v>557346</v>
      </c>
      <c r="F13784" t="s">
        <v>12</v>
      </c>
      <c r="G13784" t="s">
        <v>13</v>
      </c>
      <c r="H13784">
        <v>2</v>
      </c>
      <c r="I13784" s="9">
        <v>0</v>
      </c>
    </row>
    <row r="13785" spans="1:9" x14ac:dyDescent="0.35">
      <c r="A13785" s="8" t="s">
        <v>1204</v>
      </c>
      <c r="B13785" s="1">
        <v>44308</v>
      </c>
      <c r="C13785" t="s">
        <v>1205</v>
      </c>
      <c r="D13785" t="s">
        <v>4703</v>
      </c>
      <c r="E13785">
        <v>557346</v>
      </c>
      <c r="F13785" t="s">
        <v>12</v>
      </c>
      <c r="G13785" t="s">
        <v>13</v>
      </c>
      <c r="H13785">
        <v>4</v>
      </c>
      <c r="I13785" s="9">
        <v>0</v>
      </c>
    </row>
    <row r="13786" spans="1:9" x14ac:dyDescent="0.35">
      <c r="A13786" s="8" t="s">
        <v>1033</v>
      </c>
      <c r="B13786" s="1">
        <v>44308</v>
      </c>
      <c r="C13786" t="s">
        <v>893</v>
      </c>
      <c r="D13786" t="s">
        <v>4703</v>
      </c>
      <c r="E13786">
        <v>557346</v>
      </c>
      <c r="F13786" t="s">
        <v>12</v>
      </c>
      <c r="G13786" t="s">
        <v>13</v>
      </c>
      <c r="H13786">
        <v>7</v>
      </c>
      <c r="I13786" s="9">
        <v>0</v>
      </c>
    </row>
    <row r="13787" spans="1:9" x14ac:dyDescent="0.35">
      <c r="A13787" s="8" t="s">
        <v>1895</v>
      </c>
      <c r="B13787" s="1">
        <v>44308</v>
      </c>
      <c r="C13787" t="s">
        <v>1896</v>
      </c>
      <c r="D13787" t="s">
        <v>4703</v>
      </c>
      <c r="E13787">
        <v>557346</v>
      </c>
      <c r="F13787" t="s">
        <v>12</v>
      </c>
      <c r="G13787" t="s">
        <v>13</v>
      </c>
      <c r="H13787">
        <v>2</v>
      </c>
      <c r="I13787" s="9">
        <v>0</v>
      </c>
    </row>
    <row r="13788" spans="1:9" x14ac:dyDescent="0.35">
      <c r="A13788" s="8" t="s">
        <v>7657</v>
      </c>
      <c r="B13788" s="1">
        <v>44308</v>
      </c>
      <c r="C13788" t="s">
        <v>1124</v>
      </c>
      <c r="D13788" t="s">
        <v>5039</v>
      </c>
      <c r="E13788">
        <v>557347</v>
      </c>
      <c r="F13788" t="s">
        <v>12</v>
      </c>
      <c r="G13788" t="s">
        <v>13</v>
      </c>
      <c r="H13788">
        <v>10</v>
      </c>
      <c r="I13788" s="9">
        <v>0</v>
      </c>
    </row>
    <row r="13789" spans="1:9" x14ac:dyDescent="0.35">
      <c r="A13789" s="8" t="s">
        <v>281</v>
      </c>
      <c r="B13789" s="1">
        <v>44308</v>
      </c>
      <c r="C13789" t="s">
        <v>282</v>
      </c>
      <c r="D13789" t="s">
        <v>5039</v>
      </c>
      <c r="E13789">
        <v>557347</v>
      </c>
      <c r="F13789" t="s">
        <v>12</v>
      </c>
      <c r="G13789" t="s">
        <v>13</v>
      </c>
      <c r="H13789">
        <v>1</v>
      </c>
      <c r="I13789" s="9">
        <v>0</v>
      </c>
    </row>
    <row r="13790" spans="1:9" x14ac:dyDescent="0.35">
      <c r="A13790" s="8" t="s">
        <v>1668</v>
      </c>
      <c r="B13790" s="1">
        <v>44308</v>
      </c>
      <c r="C13790" t="s">
        <v>282</v>
      </c>
      <c r="D13790" t="s">
        <v>5039</v>
      </c>
      <c r="E13790">
        <v>557347</v>
      </c>
      <c r="F13790" t="s">
        <v>12</v>
      </c>
      <c r="G13790" t="s">
        <v>13</v>
      </c>
      <c r="H13790">
        <v>2</v>
      </c>
      <c r="I13790" s="9">
        <v>0</v>
      </c>
    </row>
    <row r="13791" spans="1:9" x14ac:dyDescent="0.35">
      <c r="A13791" s="8" t="s">
        <v>970</v>
      </c>
      <c r="B13791" s="1">
        <v>44308</v>
      </c>
      <c r="C13791" t="s">
        <v>4730</v>
      </c>
      <c r="D13791" t="s">
        <v>5039</v>
      </c>
      <c r="E13791">
        <v>557347</v>
      </c>
      <c r="F13791" t="s">
        <v>12</v>
      </c>
      <c r="G13791" t="s">
        <v>13</v>
      </c>
      <c r="H13791">
        <v>4</v>
      </c>
      <c r="I13791" s="9">
        <v>0</v>
      </c>
    </row>
    <row r="13792" spans="1:9" x14ac:dyDescent="0.35">
      <c r="A13792" s="8" t="s">
        <v>61</v>
      </c>
      <c r="B13792" s="1">
        <v>44308</v>
      </c>
      <c r="C13792" t="s">
        <v>971</v>
      </c>
      <c r="D13792" t="s">
        <v>5039</v>
      </c>
      <c r="E13792">
        <v>557347</v>
      </c>
      <c r="F13792" t="s">
        <v>12</v>
      </c>
      <c r="G13792" t="s">
        <v>13</v>
      </c>
      <c r="H13792">
        <v>1</v>
      </c>
      <c r="I13792" s="9">
        <v>0</v>
      </c>
    </row>
    <row r="13793" spans="1:9" x14ac:dyDescent="0.35">
      <c r="A13793" s="8" t="s">
        <v>7652</v>
      </c>
      <c r="B13793" s="1">
        <v>44308</v>
      </c>
      <c r="C13793" t="s">
        <v>1454</v>
      </c>
      <c r="D13793" t="s">
        <v>5039</v>
      </c>
      <c r="E13793">
        <v>557347</v>
      </c>
      <c r="F13793" t="s">
        <v>12</v>
      </c>
      <c r="G13793" t="s">
        <v>13</v>
      </c>
      <c r="H13793">
        <v>1</v>
      </c>
      <c r="I13793" s="9">
        <v>0</v>
      </c>
    </row>
    <row r="13794" spans="1:9" x14ac:dyDescent="0.35">
      <c r="A13794" s="8" t="s">
        <v>1135</v>
      </c>
      <c r="B13794" s="1">
        <v>44308</v>
      </c>
      <c r="C13794" t="s">
        <v>4718</v>
      </c>
      <c r="D13794" t="s">
        <v>5039</v>
      </c>
      <c r="E13794">
        <v>557347</v>
      </c>
      <c r="F13794" t="s">
        <v>12</v>
      </c>
      <c r="G13794" t="s">
        <v>13</v>
      </c>
      <c r="H13794">
        <v>36</v>
      </c>
      <c r="I13794" s="9">
        <v>0</v>
      </c>
    </row>
    <row r="13795" spans="1:9" x14ac:dyDescent="0.35">
      <c r="A13795" s="8" t="s">
        <v>77</v>
      </c>
      <c r="B13795" s="1">
        <v>44308</v>
      </c>
      <c r="C13795" t="s">
        <v>1956</v>
      </c>
      <c r="D13795" t="s">
        <v>5039</v>
      </c>
      <c r="E13795">
        <v>557347</v>
      </c>
      <c r="F13795" t="s">
        <v>12</v>
      </c>
      <c r="G13795" t="s">
        <v>13</v>
      </c>
      <c r="H13795">
        <v>32</v>
      </c>
      <c r="I13795" s="9">
        <v>0</v>
      </c>
    </row>
    <row r="13796" spans="1:9" x14ac:dyDescent="0.35">
      <c r="A13796" s="8" t="s">
        <v>79</v>
      </c>
      <c r="B13796" s="1">
        <v>44308</v>
      </c>
      <c r="C13796" t="s">
        <v>3561</v>
      </c>
      <c r="D13796" t="s">
        <v>5039</v>
      </c>
      <c r="E13796">
        <v>557347</v>
      </c>
      <c r="F13796" t="s">
        <v>12</v>
      </c>
      <c r="G13796" t="s">
        <v>13</v>
      </c>
      <c r="H13796">
        <v>3</v>
      </c>
      <c r="I13796" s="9">
        <v>0</v>
      </c>
    </row>
    <row r="13797" spans="1:9" x14ac:dyDescent="0.35">
      <c r="A13797" s="8" t="s">
        <v>83</v>
      </c>
      <c r="B13797" s="1">
        <v>44308</v>
      </c>
      <c r="C13797" t="s">
        <v>84</v>
      </c>
      <c r="D13797" t="s">
        <v>5039</v>
      </c>
      <c r="E13797">
        <v>557347</v>
      </c>
      <c r="F13797" t="s">
        <v>12</v>
      </c>
      <c r="G13797" t="s">
        <v>13</v>
      </c>
      <c r="H13797">
        <v>16</v>
      </c>
      <c r="I13797" s="9">
        <v>0</v>
      </c>
    </row>
    <row r="13798" spans="1:9" x14ac:dyDescent="0.35">
      <c r="A13798" s="8" t="s">
        <v>7222</v>
      </c>
      <c r="B13798" s="1">
        <v>44308</v>
      </c>
      <c r="C13798" t="s">
        <v>1682</v>
      </c>
      <c r="D13798" t="s">
        <v>5039</v>
      </c>
      <c r="E13798">
        <v>557347</v>
      </c>
      <c r="F13798" t="s">
        <v>12</v>
      </c>
      <c r="G13798" t="s">
        <v>13</v>
      </c>
      <c r="H13798">
        <v>16</v>
      </c>
      <c r="I13798" s="9">
        <v>0</v>
      </c>
    </row>
    <row r="13799" spans="1:9" x14ac:dyDescent="0.35">
      <c r="A13799" s="8" t="s">
        <v>1565</v>
      </c>
      <c r="B13799" s="1">
        <v>44308</v>
      </c>
      <c r="C13799" t="s">
        <v>4356</v>
      </c>
      <c r="D13799" t="s">
        <v>5039</v>
      </c>
      <c r="E13799">
        <v>557347</v>
      </c>
      <c r="F13799" t="s">
        <v>12</v>
      </c>
      <c r="G13799" t="s">
        <v>13</v>
      </c>
      <c r="H13799">
        <v>32</v>
      </c>
      <c r="I13799" s="9">
        <v>0</v>
      </c>
    </row>
    <row r="13800" spans="1:9" x14ac:dyDescent="0.35">
      <c r="A13800" s="8" t="s">
        <v>2377</v>
      </c>
      <c r="B13800" s="1">
        <v>44308</v>
      </c>
      <c r="C13800" t="s">
        <v>1459</v>
      </c>
      <c r="D13800" t="s">
        <v>5039</v>
      </c>
      <c r="E13800">
        <v>557347</v>
      </c>
      <c r="F13800" t="s">
        <v>12</v>
      </c>
      <c r="G13800" t="s">
        <v>13</v>
      </c>
      <c r="H13800">
        <v>16</v>
      </c>
      <c r="I13800" s="9">
        <v>0</v>
      </c>
    </row>
    <row r="13801" spans="1:9" x14ac:dyDescent="0.35">
      <c r="A13801" s="8" t="s">
        <v>1250</v>
      </c>
      <c r="B13801" s="1">
        <v>44308</v>
      </c>
      <c r="C13801" t="s">
        <v>2378</v>
      </c>
      <c r="D13801" t="s">
        <v>5039</v>
      </c>
      <c r="E13801">
        <v>557347</v>
      </c>
      <c r="F13801" t="s">
        <v>12</v>
      </c>
      <c r="G13801" t="s">
        <v>13</v>
      </c>
      <c r="H13801">
        <v>16</v>
      </c>
      <c r="I13801" s="9">
        <v>0</v>
      </c>
    </row>
    <row r="13802" spans="1:9" x14ac:dyDescent="0.35">
      <c r="A13802" s="8" t="s">
        <v>329</v>
      </c>
      <c r="B13802" s="1">
        <v>44308</v>
      </c>
      <c r="C13802" t="s">
        <v>330</v>
      </c>
      <c r="D13802" t="s">
        <v>5039</v>
      </c>
      <c r="E13802">
        <v>557347</v>
      </c>
      <c r="F13802" t="s">
        <v>12</v>
      </c>
      <c r="G13802" t="s">
        <v>13</v>
      </c>
      <c r="H13802">
        <v>1</v>
      </c>
      <c r="I13802" s="9">
        <v>0</v>
      </c>
    </row>
    <row r="13803" spans="1:9" x14ac:dyDescent="0.35">
      <c r="A13803" s="8" t="s">
        <v>7458</v>
      </c>
      <c r="B13803" s="1">
        <v>44308</v>
      </c>
      <c r="C13803" t="s">
        <v>7459</v>
      </c>
      <c r="D13803" t="s">
        <v>5039</v>
      </c>
      <c r="E13803">
        <v>557347</v>
      </c>
      <c r="F13803" t="s">
        <v>12</v>
      </c>
      <c r="G13803" t="s">
        <v>13</v>
      </c>
      <c r="H13803">
        <v>16</v>
      </c>
      <c r="I13803" s="9">
        <v>0</v>
      </c>
    </row>
    <row r="13804" spans="1:9" x14ac:dyDescent="0.35">
      <c r="A13804" s="8" t="s">
        <v>2382</v>
      </c>
      <c r="B13804" s="1">
        <v>44308</v>
      </c>
      <c r="C13804" t="s">
        <v>2383</v>
      </c>
      <c r="D13804" t="s">
        <v>5039</v>
      </c>
      <c r="E13804">
        <v>557347</v>
      </c>
      <c r="F13804" t="s">
        <v>12</v>
      </c>
      <c r="G13804" t="s">
        <v>13</v>
      </c>
      <c r="H13804">
        <v>12</v>
      </c>
      <c r="I13804" s="9">
        <v>0</v>
      </c>
    </row>
    <row r="13805" spans="1:9" x14ac:dyDescent="0.35">
      <c r="A13805" s="8" t="s">
        <v>117</v>
      </c>
      <c r="B13805" s="1">
        <v>44308</v>
      </c>
      <c r="C13805" t="s">
        <v>4535</v>
      </c>
      <c r="D13805" t="s">
        <v>5039</v>
      </c>
      <c r="E13805">
        <v>557347</v>
      </c>
      <c r="F13805" t="s">
        <v>12</v>
      </c>
      <c r="G13805" t="s">
        <v>13</v>
      </c>
      <c r="H13805">
        <v>16</v>
      </c>
      <c r="I13805" s="9">
        <v>0</v>
      </c>
    </row>
    <row r="13806" spans="1:9" x14ac:dyDescent="0.35">
      <c r="A13806" s="8" t="s">
        <v>6183</v>
      </c>
      <c r="B13806" s="1">
        <v>44308</v>
      </c>
      <c r="C13806" t="s">
        <v>2318</v>
      </c>
      <c r="D13806" t="s">
        <v>5039</v>
      </c>
      <c r="E13806">
        <v>557347</v>
      </c>
      <c r="F13806" t="s">
        <v>12</v>
      </c>
      <c r="G13806" t="s">
        <v>13</v>
      </c>
      <c r="H13806">
        <v>4</v>
      </c>
      <c r="I13806" s="9">
        <v>0</v>
      </c>
    </row>
    <row r="13807" spans="1:9" x14ac:dyDescent="0.35">
      <c r="A13807" s="8" t="s">
        <v>1520</v>
      </c>
      <c r="B13807" s="1">
        <v>44308</v>
      </c>
      <c r="C13807" t="s">
        <v>1285</v>
      </c>
      <c r="D13807" t="s">
        <v>5039</v>
      </c>
      <c r="E13807">
        <v>557347</v>
      </c>
      <c r="F13807" t="s">
        <v>12</v>
      </c>
      <c r="G13807" t="s">
        <v>13</v>
      </c>
      <c r="H13807">
        <v>32</v>
      </c>
      <c r="I13807" s="9">
        <v>0</v>
      </c>
    </row>
    <row r="13808" spans="1:9" x14ac:dyDescent="0.35">
      <c r="A13808" s="8" t="s">
        <v>122</v>
      </c>
      <c r="B13808" s="1">
        <v>44308</v>
      </c>
      <c r="C13808" t="s">
        <v>123</v>
      </c>
      <c r="D13808" t="s">
        <v>5039</v>
      </c>
      <c r="E13808">
        <v>557347</v>
      </c>
      <c r="F13808" t="s">
        <v>12</v>
      </c>
      <c r="G13808" t="s">
        <v>13</v>
      </c>
      <c r="H13808">
        <v>16</v>
      </c>
      <c r="I13808" s="9">
        <v>0</v>
      </c>
    </row>
    <row r="13809" spans="1:9" x14ac:dyDescent="0.35">
      <c r="A13809" s="8" t="s">
        <v>2262</v>
      </c>
      <c r="B13809" s="1">
        <v>44308</v>
      </c>
      <c r="C13809" t="s">
        <v>2263</v>
      </c>
      <c r="D13809" t="s">
        <v>5039</v>
      </c>
      <c r="E13809">
        <v>557347</v>
      </c>
      <c r="F13809" t="s">
        <v>12</v>
      </c>
      <c r="G13809" t="s">
        <v>13</v>
      </c>
      <c r="H13809">
        <v>4</v>
      </c>
      <c r="I13809" s="9">
        <v>0</v>
      </c>
    </row>
    <row r="13810" spans="1:9" x14ac:dyDescent="0.35">
      <c r="A13810" s="8" t="s">
        <v>4768</v>
      </c>
      <c r="B13810" s="1">
        <v>44308</v>
      </c>
      <c r="C13810" t="s">
        <v>1904</v>
      </c>
      <c r="D13810" t="s">
        <v>5039</v>
      </c>
      <c r="E13810">
        <v>557347</v>
      </c>
      <c r="F13810" t="s">
        <v>12</v>
      </c>
      <c r="G13810" t="s">
        <v>13</v>
      </c>
      <c r="H13810">
        <v>12</v>
      </c>
      <c r="I13810" s="9">
        <v>0</v>
      </c>
    </row>
    <row r="13811" spans="1:9" x14ac:dyDescent="0.35">
      <c r="A13811" s="8" t="s">
        <v>4768</v>
      </c>
      <c r="B13811" s="1">
        <v>44308</v>
      </c>
      <c r="C13811" t="s">
        <v>1445</v>
      </c>
      <c r="D13811" t="s">
        <v>5039</v>
      </c>
      <c r="E13811">
        <v>557347</v>
      </c>
      <c r="F13811" t="s">
        <v>12</v>
      </c>
      <c r="G13811" t="s">
        <v>13</v>
      </c>
      <c r="H13811">
        <v>4</v>
      </c>
      <c r="I13811" s="9">
        <v>0</v>
      </c>
    </row>
    <row r="13812" spans="1:9" x14ac:dyDescent="0.35">
      <c r="A13812" s="8" t="s">
        <v>7658</v>
      </c>
      <c r="B13812" s="1">
        <v>44308</v>
      </c>
      <c r="C13812" t="s">
        <v>1721</v>
      </c>
      <c r="D13812" t="s">
        <v>5039</v>
      </c>
      <c r="E13812">
        <v>557347</v>
      </c>
      <c r="F13812" t="s">
        <v>12</v>
      </c>
      <c r="G13812" t="s">
        <v>13</v>
      </c>
      <c r="H13812">
        <v>16</v>
      </c>
      <c r="I13812" s="9">
        <v>0</v>
      </c>
    </row>
    <row r="13813" spans="1:9" x14ac:dyDescent="0.35">
      <c r="A13813" s="8" t="s">
        <v>7644</v>
      </c>
      <c r="B13813" s="1">
        <v>44308</v>
      </c>
      <c r="C13813" t="s">
        <v>3565</v>
      </c>
      <c r="D13813" t="s">
        <v>5039</v>
      </c>
      <c r="E13813">
        <v>557347</v>
      </c>
      <c r="F13813" t="s">
        <v>12</v>
      </c>
      <c r="G13813" t="s">
        <v>13</v>
      </c>
      <c r="H13813">
        <v>16</v>
      </c>
      <c r="I13813" s="9">
        <v>0</v>
      </c>
    </row>
    <row r="13814" spans="1:9" x14ac:dyDescent="0.35">
      <c r="A13814" s="8" t="s">
        <v>7655</v>
      </c>
      <c r="B13814" s="1">
        <v>44308</v>
      </c>
      <c r="C13814" t="s">
        <v>1469</v>
      </c>
      <c r="D13814" t="s">
        <v>5039</v>
      </c>
      <c r="E13814">
        <v>557347</v>
      </c>
      <c r="F13814" t="s">
        <v>12</v>
      </c>
      <c r="G13814" t="s">
        <v>13</v>
      </c>
      <c r="H13814">
        <v>16</v>
      </c>
      <c r="I13814" s="9">
        <v>0</v>
      </c>
    </row>
    <row r="13815" spans="1:9" x14ac:dyDescent="0.35">
      <c r="A13815" s="8" t="s">
        <v>7448</v>
      </c>
      <c r="B13815" s="1">
        <v>44308</v>
      </c>
      <c r="C13815" t="s">
        <v>7449</v>
      </c>
      <c r="D13815" t="s">
        <v>5039</v>
      </c>
      <c r="E13815">
        <v>557347</v>
      </c>
      <c r="F13815" t="s">
        <v>12</v>
      </c>
      <c r="G13815" t="s">
        <v>13</v>
      </c>
      <c r="H13815">
        <v>8</v>
      </c>
      <c r="I13815" s="9">
        <v>0</v>
      </c>
    </row>
    <row r="13816" spans="1:9" x14ac:dyDescent="0.35">
      <c r="A13816" s="8" t="s">
        <v>408</v>
      </c>
      <c r="B13816" s="1">
        <v>44308</v>
      </c>
      <c r="C13816" t="s">
        <v>1369</v>
      </c>
      <c r="D13816" t="s">
        <v>5039</v>
      </c>
      <c r="E13816">
        <v>557347</v>
      </c>
      <c r="F13816" t="s">
        <v>12</v>
      </c>
      <c r="G13816" t="s">
        <v>13</v>
      </c>
      <c r="H13816">
        <v>8</v>
      </c>
      <c r="I13816" s="9">
        <v>0</v>
      </c>
    </row>
    <row r="13817" spans="1:9" x14ac:dyDescent="0.35">
      <c r="A13817" s="8" t="s">
        <v>406</v>
      </c>
      <c r="B13817" s="1">
        <v>44308</v>
      </c>
      <c r="C13817" t="s">
        <v>1162</v>
      </c>
      <c r="D13817" t="s">
        <v>5039</v>
      </c>
      <c r="E13817">
        <v>557347</v>
      </c>
      <c r="F13817" t="s">
        <v>12</v>
      </c>
      <c r="G13817" t="s">
        <v>13</v>
      </c>
      <c r="H13817">
        <v>8</v>
      </c>
      <c r="I13817" s="9">
        <v>0</v>
      </c>
    </row>
    <row r="13818" spans="1:9" x14ac:dyDescent="0.35">
      <c r="A13818" s="8" t="s">
        <v>202</v>
      </c>
      <c r="B13818" s="1">
        <v>44308</v>
      </c>
      <c r="C13818" t="s">
        <v>1741</v>
      </c>
      <c r="D13818" t="s">
        <v>5039</v>
      </c>
      <c r="E13818">
        <v>557347</v>
      </c>
      <c r="F13818" t="s">
        <v>12</v>
      </c>
      <c r="G13818" t="s">
        <v>13</v>
      </c>
      <c r="H13818">
        <v>10</v>
      </c>
      <c r="I13818" s="9">
        <v>0</v>
      </c>
    </row>
    <row r="13819" spans="1:9" x14ac:dyDescent="0.35">
      <c r="A13819" s="8" t="s">
        <v>3982</v>
      </c>
      <c r="B13819" s="1">
        <v>44308</v>
      </c>
      <c r="C13819" t="s">
        <v>1984</v>
      </c>
      <c r="D13819" t="s">
        <v>5039</v>
      </c>
      <c r="E13819">
        <v>557347</v>
      </c>
      <c r="F13819" t="s">
        <v>12</v>
      </c>
      <c r="G13819" t="s">
        <v>13</v>
      </c>
      <c r="H13819">
        <v>2</v>
      </c>
      <c r="I13819" s="9">
        <v>0</v>
      </c>
    </row>
    <row r="13820" spans="1:9" x14ac:dyDescent="0.35">
      <c r="A13820" s="8" t="s">
        <v>424</v>
      </c>
      <c r="B13820" s="1">
        <v>44308</v>
      </c>
      <c r="C13820" t="s">
        <v>1102</v>
      </c>
      <c r="D13820" t="s">
        <v>5039</v>
      </c>
      <c r="E13820">
        <v>557347</v>
      </c>
      <c r="F13820" t="s">
        <v>12</v>
      </c>
      <c r="G13820" t="s">
        <v>13</v>
      </c>
      <c r="H13820">
        <v>8</v>
      </c>
      <c r="I13820" s="9">
        <v>0</v>
      </c>
    </row>
    <row r="13821" spans="1:9" x14ac:dyDescent="0.35">
      <c r="A13821" s="8" t="s">
        <v>206</v>
      </c>
      <c r="B13821" s="1">
        <v>44308</v>
      </c>
      <c r="C13821" t="s">
        <v>265</v>
      </c>
      <c r="D13821" t="s">
        <v>5039</v>
      </c>
      <c r="E13821">
        <v>557347</v>
      </c>
      <c r="F13821" t="s">
        <v>12</v>
      </c>
      <c r="G13821" t="s">
        <v>13</v>
      </c>
      <c r="H13821">
        <v>8</v>
      </c>
      <c r="I13821" s="9">
        <v>0</v>
      </c>
    </row>
    <row r="13822" spans="1:9" x14ac:dyDescent="0.35">
      <c r="A13822" s="8" t="s">
        <v>2500</v>
      </c>
      <c r="B13822" s="1">
        <v>44308</v>
      </c>
      <c r="C13822" t="s">
        <v>213</v>
      </c>
      <c r="D13822" t="s">
        <v>5039</v>
      </c>
      <c r="E13822">
        <v>557347</v>
      </c>
      <c r="F13822" t="s">
        <v>12</v>
      </c>
      <c r="G13822" t="s">
        <v>13</v>
      </c>
      <c r="H13822">
        <v>6</v>
      </c>
      <c r="I13822" s="9">
        <v>0</v>
      </c>
    </row>
    <row r="13823" spans="1:9" x14ac:dyDescent="0.35">
      <c r="A13823" s="8" t="s">
        <v>214</v>
      </c>
      <c r="B13823" s="1">
        <v>44308</v>
      </c>
      <c r="C13823" t="s">
        <v>215</v>
      </c>
      <c r="D13823" t="s">
        <v>5039</v>
      </c>
      <c r="E13823">
        <v>557347</v>
      </c>
      <c r="F13823" t="s">
        <v>12</v>
      </c>
      <c r="G13823" t="s">
        <v>13</v>
      </c>
      <c r="H13823">
        <v>8</v>
      </c>
      <c r="I13823" s="9">
        <v>0</v>
      </c>
    </row>
    <row r="13824" spans="1:9" x14ac:dyDescent="0.35">
      <c r="A13824" s="8" t="s">
        <v>3626</v>
      </c>
      <c r="B13824" s="1">
        <v>44308</v>
      </c>
      <c r="C13824" t="s">
        <v>7659</v>
      </c>
      <c r="D13824" t="s">
        <v>5039</v>
      </c>
      <c r="E13824">
        <v>557347</v>
      </c>
      <c r="F13824" t="s">
        <v>12</v>
      </c>
      <c r="G13824" t="s">
        <v>13</v>
      </c>
      <c r="H13824">
        <v>2</v>
      </c>
      <c r="I13824" s="9">
        <v>0</v>
      </c>
    </row>
    <row r="13825" spans="1:9" x14ac:dyDescent="0.35">
      <c r="A13825" s="8" t="s">
        <v>7660</v>
      </c>
      <c r="B13825" s="1">
        <v>44308</v>
      </c>
      <c r="C13825" t="s">
        <v>2397</v>
      </c>
      <c r="D13825" t="s">
        <v>5039</v>
      </c>
      <c r="E13825">
        <v>557347</v>
      </c>
      <c r="F13825" t="s">
        <v>12</v>
      </c>
      <c r="G13825" t="s">
        <v>13</v>
      </c>
      <c r="H13825">
        <v>6</v>
      </c>
      <c r="I13825" s="9">
        <v>0</v>
      </c>
    </row>
    <row r="13826" spans="1:9" x14ac:dyDescent="0.35">
      <c r="A13826" s="8" t="s">
        <v>1169</v>
      </c>
      <c r="B13826" s="1">
        <v>44308</v>
      </c>
      <c r="C13826" t="s">
        <v>136</v>
      </c>
      <c r="D13826" t="s">
        <v>5039</v>
      </c>
      <c r="E13826">
        <v>557347</v>
      </c>
      <c r="F13826" t="s">
        <v>12</v>
      </c>
      <c r="G13826" t="s">
        <v>13</v>
      </c>
      <c r="H13826">
        <v>8</v>
      </c>
      <c r="I13826" s="9">
        <v>0</v>
      </c>
    </row>
    <row r="13827" spans="1:9" x14ac:dyDescent="0.35">
      <c r="A13827" s="8" t="s">
        <v>7661</v>
      </c>
      <c r="B13827" s="1">
        <v>44308</v>
      </c>
      <c r="C13827" t="s">
        <v>2550</v>
      </c>
      <c r="D13827" t="s">
        <v>5039</v>
      </c>
      <c r="E13827">
        <v>557347</v>
      </c>
      <c r="F13827" t="s">
        <v>12</v>
      </c>
      <c r="G13827" t="s">
        <v>13</v>
      </c>
      <c r="H13827">
        <v>2</v>
      </c>
      <c r="I13827" s="9">
        <v>0</v>
      </c>
    </row>
    <row r="13828" spans="1:9" x14ac:dyDescent="0.35">
      <c r="A13828" s="8" t="s">
        <v>137</v>
      </c>
      <c r="B13828" s="1">
        <v>44308</v>
      </c>
      <c r="C13828" t="s">
        <v>138</v>
      </c>
      <c r="D13828" t="s">
        <v>5039</v>
      </c>
      <c r="E13828">
        <v>557347</v>
      </c>
      <c r="F13828" t="s">
        <v>12</v>
      </c>
      <c r="G13828" t="s">
        <v>13</v>
      </c>
      <c r="H13828">
        <v>48</v>
      </c>
      <c r="I13828" s="9">
        <v>0</v>
      </c>
    </row>
    <row r="13829" spans="1:9" x14ac:dyDescent="0.35">
      <c r="A13829" s="8" t="s">
        <v>4713</v>
      </c>
      <c r="B13829" s="1">
        <v>44308</v>
      </c>
      <c r="C13829" t="s">
        <v>2120</v>
      </c>
      <c r="D13829" t="s">
        <v>5039</v>
      </c>
      <c r="E13829">
        <v>557347</v>
      </c>
      <c r="F13829" t="s">
        <v>12</v>
      </c>
      <c r="G13829" t="s">
        <v>13</v>
      </c>
      <c r="H13829">
        <v>112</v>
      </c>
      <c r="I13829" s="9">
        <v>0</v>
      </c>
    </row>
    <row r="13830" spans="1:9" x14ac:dyDescent="0.35">
      <c r="A13830" s="8" t="s">
        <v>274</v>
      </c>
      <c r="B13830" s="1">
        <v>44308</v>
      </c>
      <c r="C13830" t="s">
        <v>275</v>
      </c>
      <c r="D13830" t="s">
        <v>5039</v>
      </c>
      <c r="E13830">
        <v>557347</v>
      </c>
      <c r="F13830" t="s">
        <v>12</v>
      </c>
      <c r="G13830" t="s">
        <v>13</v>
      </c>
      <c r="H13830">
        <v>8</v>
      </c>
      <c r="I13830" s="9">
        <v>0</v>
      </c>
    </row>
    <row r="13831" spans="1:9" x14ac:dyDescent="0.35">
      <c r="A13831" s="8" t="s">
        <v>141</v>
      </c>
      <c r="B13831" s="1">
        <v>44308</v>
      </c>
      <c r="C13831" t="s">
        <v>140</v>
      </c>
      <c r="D13831" t="s">
        <v>5039</v>
      </c>
      <c r="E13831">
        <v>557347</v>
      </c>
      <c r="F13831" t="s">
        <v>12</v>
      </c>
      <c r="G13831" t="s">
        <v>13</v>
      </c>
      <c r="H13831">
        <v>8</v>
      </c>
      <c r="I13831" s="9">
        <v>0</v>
      </c>
    </row>
    <row r="13832" spans="1:9" x14ac:dyDescent="0.35">
      <c r="A13832" s="8" t="s">
        <v>2945</v>
      </c>
      <c r="B13832" s="1">
        <v>44308</v>
      </c>
      <c r="C13832" t="s">
        <v>2986</v>
      </c>
      <c r="D13832" t="s">
        <v>5039</v>
      </c>
      <c r="E13832">
        <v>557347</v>
      </c>
      <c r="F13832" t="s">
        <v>12</v>
      </c>
      <c r="G13832" t="s">
        <v>13</v>
      </c>
      <c r="H13832">
        <v>8</v>
      </c>
      <c r="I13832" s="9">
        <v>0</v>
      </c>
    </row>
    <row r="13833" spans="1:9" x14ac:dyDescent="0.35">
      <c r="A13833" s="8" t="s">
        <v>2946</v>
      </c>
      <c r="B13833" s="1">
        <v>44308</v>
      </c>
      <c r="C13833" t="s">
        <v>144</v>
      </c>
      <c r="D13833" t="s">
        <v>5039</v>
      </c>
      <c r="E13833">
        <v>557347</v>
      </c>
      <c r="F13833" t="s">
        <v>12</v>
      </c>
      <c r="G13833" t="s">
        <v>13</v>
      </c>
      <c r="H13833">
        <v>4</v>
      </c>
      <c r="I13833" s="9">
        <v>0</v>
      </c>
    </row>
    <row r="13834" spans="1:9" x14ac:dyDescent="0.35">
      <c r="A13834" s="8" t="s">
        <v>143</v>
      </c>
      <c r="B13834" s="1">
        <v>44308</v>
      </c>
      <c r="C13834" t="s">
        <v>3771</v>
      </c>
      <c r="D13834" t="s">
        <v>5039</v>
      </c>
      <c r="E13834">
        <v>557347</v>
      </c>
      <c r="F13834" t="s">
        <v>12</v>
      </c>
      <c r="G13834" t="s">
        <v>13</v>
      </c>
      <c r="H13834">
        <v>8</v>
      </c>
      <c r="I13834" s="9">
        <v>0</v>
      </c>
    </row>
    <row r="13835" spans="1:9" x14ac:dyDescent="0.35">
      <c r="A13835" s="8" t="s">
        <v>147</v>
      </c>
      <c r="B13835" s="1">
        <v>44308</v>
      </c>
      <c r="C13835" t="s">
        <v>146</v>
      </c>
      <c r="D13835" t="s">
        <v>5039</v>
      </c>
      <c r="E13835">
        <v>557347</v>
      </c>
      <c r="F13835" t="s">
        <v>12</v>
      </c>
      <c r="G13835" t="s">
        <v>13</v>
      </c>
      <c r="H13835">
        <v>16</v>
      </c>
      <c r="I13835" s="9">
        <v>0</v>
      </c>
    </row>
    <row r="13836" spans="1:9" x14ac:dyDescent="0.35">
      <c r="A13836" s="8" t="s">
        <v>4203</v>
      </c>
      <c r="B13836" s="1">
        <v>44308</v>
      </c>
      <c r="C13836" t="s">
        <v>148</v>
      </c>
      <c r="D13836" t="s">
        <v>5039</v>
      </c>
      <c r="E13836">
        <v>557347</v>
      </c>
      <c r="F13836" t="s">
        <v>12</v>
      </c>
      <c r="G13836" t="s">
        <v>13</v>
      </c>
      <c r="H13836">
        <v>112</v>
      </c>
      <c r="I13836" s="9">
        <v>0</v>
      </c>
    </row>
    <row r="13837" spans="1:9" x14ac:dyDescent="0.35">
      <c r="A13837" s="8" t="s">
        <v>149</v>
      </c>
      <c r="B13837" s="1">
        <v>44308</v>
      </c>
      <c r="C13837" t="s">
        <v>1393</v>
      </c>
      <c r="D13837" t="s">
        <v>5039</v>
      </c>
      <c r="E13837">
        <v>557347</v>
      </c>
      <c r="F13837" t="s">
        <v>12</v>
      </c>
      <c r="G13837" t="s">
        <v>13</v>
      </c>
      <c r="H13837">
        <v>16</v>
      </c>
      <c r="I13837" s="9">
        <v>0</v>
      </c>
    </row>
    <row r="13838" spans="1:9" x14ac:dyDescent="0.35">
      <c r="A13838" s="8" t="s">
        <v>4332</v>
      </c>
      <c r="B13838" s="1">
        <v>44308</v>
      </c>
      <c r="C13838" t="s">
        <v>912</v>
      </c>
      <c r="D13838" t="s">
        <v>5039</v>
      </c>
      <c r="E13838">
        <v>557347</v>
      </c>
      <c r="F13838" t="s">
        <v>12</v>
      </c>
      <c r="G13838" t="s">
        <v>13</v>
      </c>
      <c r="H13838">
        <v>16</v>
      </c>
      <c r="I13838" s="9">
        <v>0</v>
      </c>
    </row>
    <row r="13839" spans="1:9" x14ac:dyDescent="0.35">
      <c r="A13839" s="8" t="s">
        <v>153</v>
      </c>
      <c r="B13839" s="1">
        <v>44308</v>
      </c>
      <c r="C13839" t="s">
        <v>3178</v>
      </c>
      <c r="D13839" t="s">
        <v>5039</v>
      </c>
      <c r="E13839">
        <v>557347</v>
      </c>
      <c r="F13839" t="s">
        <v>12</v>
      </c>
      <c r="G13839" t="s">
        <v>13</v>
      </c>
      <c r="H13839">
        <v>48</v>
      </c>
      <c r="I13839" s="9">
        <v>0</v>
      </c>
    </row>
    <row r="13840" spans="1:9" x14ac:dyDescent="0.35">
      <c r="A13840" s="8" t="s">
        <v>1225</v>
      </c>
      <c r="B13840" s="1">
        <v>44308</v>
      </c>
      <c r="C13840" t="s">
        <v>557</v>
      </c>
      <c r="D13840" t="s">
        <v>5039</v>
      </c>
      <c r="E13840">
        <v>557347</v>
      </c>
      <c r="F13840" t="s">
        <v>12</v>
      </c>
      <c r="G13840" t="s">
        <v>13</v>
      </c>
      <c r="H13840">
        <v>8</v>
      </c>
      <c r="I13840" s="9">
        <v>0</v>
      </c>
    </row>
    <row r="13841" spans="1:9" x14ac:dyDescent="0.35">
      <c r="A13841" s="8" t="s">
        <v>157</v>
      </c>
      <c r="B13841" s="1">
        <v>44308</v>
      </c>
      <c r="C13841" t="s">
        <v>3428</v>
      </c>
      <c r="D13841" t="s">
        <v>5039</v>
      </c>
      <c r="E13841">
        <v>557347</v>
      </c>
      <c r="F13841" t="s">
        <v>12</v>
      </c>
      <c r="G13841" t="s">
        <v>13</v>
      </c>
      <c r="H13841">
        <v>160</v>
      </c>
      <c r="I13841" s="9">
        <v>0</v>
      </c>
    </row>
    <row r="13842" spans="1:9" x14ac:dyDescent="0.35">
      <c r="A13842" s="8" t="s">
        <v>3658</v>
      </c>
      <c r="B13842" s="1">
        <v>44308</v>
      </c>
      <c r="C13842" t="s">
        <v>3428</v>
      </c>
      <c r="D13842" t="s">
        <v>5039</v>
      </c>
      <c r="E13842">
        <v>557347</v>
      </c>
      <c r="F13842" t="s">
        <v>12</v>
      </c>
      <c r="G13842" t="s">
        <v>13</v>
      </c>
      <c r="H13842">
        <v>16</v>
      </c>
      <c r="I13842" s="9">
        <v>0</v>
      </c>
    </row>
    <row r="13843" spans="1:9" x14ac:dyDescent="0.35">
      <c r="A13843" s="8" t="s">
        <v>3427</v>
      </c>
      <c r="B13843" s="1">
        <v>44308</v>
      </c>
      <c r="C13843" t="s">
        <v>968</v>
      </c>
      <c r="D13843" t="s">
        <v>5039</v>
      </c>
      <c r="E13843">
        <v>557347</v>
      </c>
      <c r="F13843" t="s">
        <v>12</v>
      </c>
      <c r="G13843" t="s">
        <v>13</v>
      </c>
      <c r="H13843">
        <v>8</v>
      </c>
      <c r="I13843" s="9">
        <v>0</v>
      </c>
    </row>
    <row r="13844" spans="1:9" x14ac:dyDescent="0.35">
      <c r="A13844" s="8" t="s">
        <v>478</v>
      </c>
      <c r="B13844" s="1">
        <v>44308</v>
      </c>
      <c r="C13844" t="s">
        <v>1616</v>
      </c>
      <c r="D13844" t="s">
        <v>5039</v>
      </c>
      <c r="E13844">
        <v>557347</v>
      </c>
      <c r="F13844" t="s">
        <v>12</v>
      </c>
      <c r="G13844" t="s">
        <v>13</v>
      </c>
      <c r="H13844">
        <v>1</v>
      </c>
      <c r="I13844" s="9">
        <v>0</v>
      </c>
    </row>
    <row r="13845" spans="1:9" x14ac:dyDescent="0.35">
      <c r="A13845" s="8" t="s">
        <v>480</v>
      </c>
      <c r="B13845" s="1">
        <v>44308</v>
      </c>
      <c r="C13845" t="s">
        <v>7646</v>
      </c>
      <c r="D13845" t="s">
        <v>5039</v>
      </c>
      <c r="E13845">
        <v>557347</v>
      </c>
      <c r="F13845" t="s">
        <v>12</v>
      </c>
      <c r="G13845" t="s">
        <v>13</v>
      </c>
      <c r="H13845">
        <v>16</v>
      </c>
      <c r="I13845" s="9">
        <v>0</v>
      </c>
    </row>
    <row r="13846" spans="1:9" x14ac:dyDescent="0.35">
      <c r="A13846" s="8" t="s">
        <v>9</v>
      </c>
      <c r="B13846" s="1">
        <v>44308</v>
      </c>
      <c r="C13846" t="s">
        <v>1756</v>
      </c>
      <c r="D13846" t="s">
        <v>5039</v>
      </c>
      <c r="E13846">
        <v>557347</v>
      </c>
      <c r="F13846" t="s">
        <v>12</v>
      </c>
      <c r="G13846" t="s">
        <v>13</v>
      </c>
      <c r="H13846">
        <v>8</v>
      </c>
      <c r="I13846" s="9">
        <v>0</v>
      </c>
    </row>
    <row r="13847" spans="1:9" x14ac:dyDescent="0.35">
      <c r="A13847" s="8" t="s">
        <v>171</v>
      </c>
      <c r="B13847" s="1">
        <v>44308</v>
      </c>
      <c r="C13847" t="s">
        <v>4774</v>
      </c>
      <c r="D13847" t="s">
        <v>5039</v>
      </c>
      <c r="E13847">
        <v>557347</v>
      </c>
      <c r="F13847" t="s">
        <v>12</v>
      </c>
      <c r="G13847" t="s">
        <v>13</v>
      </c>
      <c r="H13847">
        <v>196</v>
      </c>
      <c r="I13847" s="9">
        <v>0</v>
      </c>
    </row>
    <row r="13848" spans="1:9" x14ac:dyDescent="0.35">
      <c r="A13848" s="8" t="s">
        <v>23</v>
      </c>
      <c r="B13848" s="1">
        <v>44308</v>
      </c>
      <c r="C13848" t="s">
        <v>173</v>
      </c>
      <c r="D13848" t="s">
        <v>5039</v>
      </c>
      <c r="E13848">
        <v>557347</v>
      </c>
      <c r="F13848" t="s">
        <v>12</v>
      </c>
      <c r="G13848" t="s">
        <v>13</v>
      </c>
      <c r="H13848">
        <v>16</v>
      </c>
      <c r="I13848" s="9">
        <v>0</v>
      </c>
    </row>
    <row r="13849" spans="1:9" x14ac:dyDescent="0.35">
      <c r="A13849" s="8" t="s">
        <v>486</v>
      </c>
      <c r="B13849" s="1">
        <v>44308</v>
      </c>
      <c r="C13849" t="s">
        <v>170</v>
      </c>
      <c r="D13849" t="s">
        <v>5039</v>
      </c>
      <c r="E13849">
        <v>557347</v>
      </c>
      <c r="F13849" t="s">
        <v>12</v>
      </c>
      <c r="G13849" t="s">
        <v>13</v>
      </c>
      <c r="H13849">
        <v>16</v>
      </c>
      <c r="I13849" s="9">
        <v>0</v>
      </c>
    </row>
    <row r="13850" spans="1:9" x14ac:dyDescent="0.35">
      <c r="A13850" s="8" t="s">
        <v>30</v>
      </c>
      <c r="B13850" s="1">
        <v>44308</v>
      </c>
      <c r="C13850" t="s">
        <v>1117</v>
      </c>
      <c r="D13850" t="s">
        <v>5039</v>
      </c>
      <c r="E13850">
        <v>557347</v>
      </c>
      <c r="F13850" t="s">
        <v>12</v>
      </c>
      <c r="G13850" t="s">
        <v>13</v>
      </c>
      <c r="H13850">
        <v>50</v>
      </c>
      <c r="I13850" s="9">
        <v>0</v>
      </c>
    </row>
    <row r="13851" spans="1:9" x14ac:dyDescent="0.35">
      <c r="A13851" s="8" t="s">
        <v>32</v>
      </c>
      <c r="B13851" s="1">
        <v>44308</v>
      </c>
      <c r="C13851" t="s">
        <v>1117</v>
      </c>
      <c r="D13851" t="s">
        <v>5039</v>
      </c>
      <c r="E13851">
        <v>557347</v>
      </c>
      <c r="F13851" t="s">
        <v>12</v>
      </c>
      <c r="G13851" t="s">
        <v>13</v>
      </c>
      <c r="H13851">
        <v>8</v>
      </c>
      <c r="I13851" s="9">
        <v>0</v>
      </c>
    </row>
    <row r="13852" spans="1:9" x14ac:dyDescent="0.35">
      <c r="A13852" s="8" t="s">
        <v>32</v>
      </c>
      <c r="B13852" s="1">
        <v>44308</v>
      </c>
      <c r="C13852" t="s">
        <v>3077</v>
      </c>
      <c r="D13852" t="s">
        <v>5039</v>
      </c>
      <c r="E13852">
        <v>557347</v>
      </c>
      <c r="F13852" t="s">
        <v>12</v>
      </c>
      <c r="G13852" t="s">
        <v>13</v>
      </c>
      <c r="H13852">
        <v>2</v>
      </c>
      <c r="I13852" s="9">
        <v>0</v>
      </c>
    </row>
    <row r="13853" spans="1:9" x14ac:dyDescent="0.35">
      <c r="A13853" s="8" t="s">
        <v>34</v>
      </c>
      <c r="B13853" s="1">
        <v>44308</v>
      </c>
      <c r="C13853" t="s">
        <v>39</v>
      </c>
      <c r="D13853" t="s">
        <v>5039</v>
      </c>
      <c r="E13853">
        <v>557347</v>
      </c>
      <c r="F13853" t="s">
        <v>12</v>
      </c>
      <c r="G13853" t="s">
        <v>13</v>
      </c>
      <c r="H13853">
        <v>200</v>
      </c>
      <c r="I13853" s="9">
        <v>0</v>
      </c>
    </row>
    <row r="13854" spans="1:9" x14ac:dyDescent="0.35">
      <c r="A13854" s="8" t="s">
        <v>38</v>
      </c>
      <c r="B13854" s="1">
        <v>44308</v>
      </c>
      <c r="C13854" t="s">
        <v>39</v>
      </c>
      <c r="D13854" t="s">
        <v>5039</v>
      </c>
      <c r="E13854">
        <v>557347</v>
      </c>
      <c r="F13854" t="s">
        <v>12</v>
      </c>
      <c r="G13854" t="s">
        <v>13</v>
      </c>
      <c r="H13854">
        <v>2</v>
      </c>
      <c r="I13854" s="9">
        <v>0</v>
      </c>
    </row>
    <row r="13855" spans="1:9" x14ac:dyDescent="0.35">
      <c r="A13855" s="8" t="s">
        <v>43</v>
      </c>
      <c r="B13855" s="1">
        <v>44308</v>
      </c>
      <c r="C13855" t="s">
        <v>42</v>
      </c>
      <c r="D13855" t="s">
        <v>5039</v>
      </c>
      <c r="E13855">
        <v>557347</v>
      </c>
      <c r="F13855" t="s">
        <v>12</v>
      </c>
      <c r="G13855" t="s">
        <v>13</v>
      </c>
      <c r="H13855">
        <v>5</v>
      </c>
      <c r="I13855" s="9">
        <v>0</v>
      </c>
    </row>
    <row r="13856" spans="1:9" x14ac:dyDescent="0.35">
      <c r="A13856" s="8" t="s">
        <v>3521</v>
      </c>
      <c r="B13856" s="1">
        <v>44308</v>
      </c>
      <c r="C13856" t="s">
        <v>2797</v>
      </c>
      <c r="D13856" t="s">
        <v>5039</v>
      </c>
      <c r="E13856">
        <v>557347</v>
      </c>
      <c r="F13856" t="s">
        <v>12</v>
      </c>
      <c r="G13856" t="s">
        <v>13</v>
      </c>
      <c r="H13856">
        <v>6</v>
      </c>
      <c r="I13856" s="9">
        <v>0</v>
      </c>
    </row>
    <row r="13857" spans="1:9" x14ac:dyDescent="0.35">
      <c r="A13857" s="8" t="s">
        <v>787</v>
      </c>
      <c r="B13857" s="1">
        <v>44308</v>
      </c>
      <c r="C13857" t="s">
        <v>129</v>
      </c>
      <c r="D13857" t="s">
        <v>4235</v>
      </c>
      <c r="E13857">
        <v>557104</v>
      </c>
      <c r="F13857" t="s">
        <v>12</v>
      </c>
      <c r="G13857" t="s">
        <v>13</v>
      </c>
      <c r="H13857">
        <v>50</v>
      </c>
      <c r="I13857" s="9">
        <v>0</v>
      </c>
    </row>
    <row r="13858" spans="1:9" x14ac:dyDescent="0.35">
      <c r="A13858" s="8" t="s">
        <v>2295</v>
      </c>
      <c r="B13858" s="1">
        <v>44308</v>
      </c>
      <c r="C13858" t="s">
        <v>2296</v>
      </c>
      <c r="D13858" t="s">
        <v>4716</v>
      </c>
      <c r="E13858">
        <v>557359</v>
      </c>
      <c r="F13858" t="s">
        <v>12</v>
      </c>
      <c r="G13858" t="s">
        <v>13</v>
      </c>
      <c r="H13858">
        <v>12</v>
      </c>
      <c r="I13858" s="9">
        <v>0</v>
      </c>
    </row>
    <row r="13859" spans="1:9" x14ac:dyDescent="0.35">
      <c r="A13859" s="8" t="s">
        <v>4526</v>
      </c>
      <c r="B13859" s="1">
        <v>44308</v>
      </c>
      <c r="C13859" t="s">
        <v>2055</v>
      </c>
      <c r="D13859" t="s">
        <v>4716</v>
      </c>
      <c r="E13859">
        <v>557359</v>
      </c>
      <c r="F13859" t="s">
        <v>12</v>
      </c>
      <c r="G13859" t="s">
        <v>13</v>
      </c>
      <c r="H13859">
        <v>2</v>
      </c>
      <c r="I13859" s="9">
        <v>0</v>
      </c>
    </row>
    <row r="13860" spans="1:9" x14ac:dyDescent="0.35">
      <c r="A13860" s="8" t="s">
        <v>1729</v>
      </c>
      <c r="B13860" s="1">
        <v>44308</v>
      </c>
      <c r="C13860" t="s">
        <v>1730</v>
      </c>
      <c r="D13860" t="s">
        <v>4716</v>
      </c>
      <c r="E13860">
        <v>557359</v>
      </c>
      <c r="F13860" t="s">
        <v>12</v>
      </c>
      <c r="G13860" t="s">
        <v>13</v>
      </c>
      <c r="H13860">
        <v>2</v>
      </c>
      <c r="I13860" s="9">
        <v>0</v>
      </c>
    </row>
    <row r="13861" spans="1:9" x14ac:dyDescent="0.35">
      <c r="A13861" s="8" t="s">
        <v>2393</v>
      </c>
      <c r="B13861" s="1">
        <v>44308</v>
      </c>
      <c r="C13861" t="s">
        <v>1156</v>
      </c>
      <c r="D13861" t="s">
        <v>4716</v>
      </c>
      <c r="E13861">
        <v>557359</v>
      </c>
      <c r="F13861" t="s">
        <v>12</v>
      </c>
      <c r="G13861" t="s">
        <v>13</v>
      </c>
      <c r="H13861">
        <v>8</v>
      </c>
      <c r="I13861" s="9">
        <v>0</v>
      </c>
    </row>
    <row r="13862" spans="1:9" x14ac:dyDescent="0.35">
      <c r="A13862" s="8" t="s">
        <v>1650</v>
      </c>
      <c r="B13862" s="1">
        <v>44308</v>
      </c>
      <c r="C13862" t="s">
        <v>1992</v>
      </c>
      <c r="D13862" t="s">
        <v>4716</v>
      </c>
      <c r="E13862">
        <v>557359</v>
      </c>
      <c r="F13862" t="s">
        <v>12</v>
      </c>
      <c r="G13862" t="s">
        <v>13</v>
      </c>
      <c r="H13862">
        <v>8</v>
      </c>
      <c r="I13862" s="9">
        <v>0</v>
      </c>
    </row>
    <row r="13863" spans="1:9" x14ac:dyDescent="0.35">
      <c r="A13863" s="8" t="s">
        <v>1652</v>
      </c>
      <c r="B13863" s="1">
        <v>44308</v>
      </c>
      <c r="C13863" t="s">
        <v>2271</v>
      </c>
      <c r="D13863" t="s">
        <v>4716</v>
      </c>
      <c r="E13863">
        <v>557359</v>
      </c>
      <c r="F13863" t="s">
        <v>12</v>
      </c>
      <c r="G13863" t="s">
        <v>13</v>
      </c>
      <c r="H13863">
        <v>2</v>
      </c>
      <c r="I13863" s="9">
        <v>0</v>
      </c>
    </row>
    <row r="13864" spans="1:9" x14ac:dyDescent="0.35">
      <c r="A13864" s="8" t="s">
        <v>4759</v>
      </c>
      <c r="B13864" s="1">
        <v>44308</v>
      </c>
      <c r="C13864" t="s">
        <v>4175</v>
      </c>
      <c r="D13864" t="s">
        <v>4716</v>
      </c>
      <c r="E13864">
        <v>557359</v>
      </c>
      <c r="F13864" t="s">
        <v>12</v>
      </c>
      <c r="G13864" t="s">
        <v>13</v>
      </c>
      <c r="H13864">
        <v>2</v>
      </c>
      <c r="I13864" s="9">
        <v>0</v>
      </c>
    </row>
    <row r="13865" spans="1:9" x14ac:dyDescent="0.35">
      <c r="A13865" s="8" t="s">
        <v>3650</v>
      </c>
      <c r="B13865" s="1">
        <v>44308</v>
      </c>
      <c r="C13865" t="s">
        <v>1364</v>
      </c>
      <c r="D13865" t="s">
        <v>4716</v>
      </c>
      <c r="E13865">
        <v>557359</v>
      </c>
      <c r="F13865" t="s">
        <v>12</v>
      </c>
      <c r="G13865" t="s">
        <v>13</v>
      </c>
      <c r="H13865">
        <v>8</v>
      </c>
      <c r="I13865" s="9">
        <v>0</v>
      </c>
    </row>
    <row r="13866" spans="1:9" x14ac:dyDescent="0.35">
      <c r="A13866" s="8" t="s">
        <v>3991</v>
      </c>
      <c r="B13866" s="1">
        <v>44308</v>
      </c>
      <c r="C13866" t="s">
        <v>199</v>
      </c>
      <c r="D13866" t="s">
        <v>4716</v>
      </c>
      <c r="E13866">
        <v>557359</v>
      </c>
      <c r="F13866" t="s">
        <v>12</v>
      </c>
      <c r="G13866" t="s">
        <v>13</v>
      </c>
      <c r="H13866">
        <v>6</v>
      </c>
      <c r="I13866" s="9">
        <v>0</v>
      </c>
    </row>
    <row r="13867" spans="1:9" x14ac:dyDescent="0.35">
      <c r="A13867" s="8" t="s">
        <v>202</v>
      </c>
      <c r="B13867" s="1">
        <v>44308</v>
      </c>
      <c r="C13867" t="s">
        <v>1741</v>
      </c>
      <c r="D13867" t="s">
        <v>4716</v>
      </c>
      <c r="E13867">
        <v>557359</v>
      </c>
      <c r="F13867" t="s">
        <v>12</v>
      </c>
      <c r="G13867" t="s">
        <v>13</v>
      </c>
      <c r="H13867">
        <v>10</v>
      </c>
      <c r="I13867" s="9">
        <v>0</v>
      </c>
    </row>
    <row r="13868" spans="1:9" x14ac:dyDescent="0.35">
      <c r="A13868" s="8" t="s">
        <v>210</v>
      </c>
      <c r="B13868" s="1">
        <v>44308</v>
      </c>
      <c r="C13868" t="s">
        <v>1886</v>
      </c>
      <c r="D13868" t="s">
        <v>4716</v>
      </c>
      <c r="E13868">
        <v>557359</v>
      </c>
      <c r="F13868" t="s">
        <v>12</v>
      </c>
      <c r="G13868" t="s">
        <v>13</v>
      </c>
      <c r="H13868">
        <v>8</v>
      </c>
      <c r="I13868" s="9">
        <v>0</v>
      </c>
    </row>
    <row r="13869" spans="1:9" x14ac:dyDescent="0.35">
      <c r="A13869" s="8" t="s">
        <v>4279</v>
      </c>
      <c r="B13869" s="1">
        <v>44308</v>
      </c>
      <c r="C13869" t="s">
        <v>1656</v>
      </c>
      <c r="D13869" t="s">
        <v>4716</v>
      </c>
      <c r="E13869">
        <v>557359</v>
      </c>
      <c r="F13869" t="s">
        <v>12</v>
      </c>
      <c r="G13869" t="s">
        <v>13</v>
      </c>
      <c r="H13869">
        <v>4</v>
      </c>
      <c r="I13869" s="9">
        <v>0</v>
      </c>
    </row>
    <row r="13870" spans="1:9" x14ac:dyDescent="0.35">
      <c r="A13870" s="8" t="s">
        <v>1165</v>
      </c>
      <c r="B13870" s="1">
        <v>44308</v>
      </c>
      <c r="C13870" t="s">
        <v>7844</v>
      </c>
      <c r="D13870" t="s">
        <v>4716</v>
      </c>
      <c r="E13870">
        <v>557359</v>
      </c>
      <c r="F13870" t="s">
        <v>12</v>
      </c>
      <c r="G13870" t="s">
        <v>13</v>
      </c>
      <c r="H13870">
        <v>8</v>
      </c>
      <c r="I13870" s="9">
        <v>0</v>
      </c>
    </row>
    <row r="13871" spans="1:9" x14ac:dyDescent="0.35">
      <c r="A13871" s="8" t="s">
        <v>8992</v>
      </c>
      <c r="B13871" s="1">
        <v>44308</v>
      </c>
      <c r="C13871" t="s">
        <v>1167</v>
      </c>
      <c r="D13871" t="s">
        <v>4716</v>
      </c>
      <c r="E13871">
        <v>557359</v>
      </c>
      <c r="F13871" t="s">
        <v>12</v>
      </c>
      <c r="G13871" t="s">
        <v>13</v>
      </c>
      <c r="H13871">
        <v>2</v>
      </c>
      <c r="I13871" s="9">
        <v>0</v>
      </c>
    </row>
    <row r="13872" spans="1:9" x14ac:dyDescent="0.35">
      <c r="A13872" s="8" t="s">
        <v>226</v>
      </c>
      <c r="B13872" s="1">
        <v>44308</v>
      </c>
      <c r="C13872" t="s">
        <v>227</v>
      </c>
      <c r="D13872" t="s">
        <v>4716</v>
      </c>
      <c r="E13872">
        <v>557359</v>
      </c>
      <c r="F13872" t="s">
        <v>12</v>
      </c>
      <c r="G13872" t="s">
        <v>13</v>
      </c>
      <c r="H13872">
        <v>4</v>
      </c>
      <c r="I13872" s="9">
        <v>0</v>
      </c>
    </row>
    <row r="13873" spans="1:9" x14ac:dyDescent="0.35">
      <c r="A13873" s="8" t="s">
        <v>1745</v>
      </c>
      <c r="B13873" s="1">
        <v>44308</v>
      </c>
      <c r="C13873" t="s">
        <v>3964</v>
      </c>
      <c r="D13873" t="s">
        <v>4716</v>
      </c>
      <c r="E13873">
        <v>557359</v>
      </c>
      <c r="F13873" t="s">
        <v>12</v>
      </c>
      <c r="G13873" t="s">
        <v>13</v>
      </c>
      <c r="H13873">
        <v>4</v>
      </c>
      <c r="I13873" s="9">
        <v>0</v>
      </c>
    </row>
    <row r="13874" spans="1:9" x14ac:dyDescent="0.35">
      <c r="A13874" s="8" t="s">
        <v>137</v>
      </c>
      <c r="B13874" s="1">
        <v>44308</v>
      </c>
      <c r="C13874" t="s">
        <v>138</v>
      </c>
      <c r="D13874" t="s">
        <v>4716</v>
      </c>
      <c r="E13874">
        <v>557359</v>
      </c>
      <c r="F13874" t="s">
        <v>12</v>
      </c>
      <c r="G13874" t="s">
        <v>13</v>
      </c>
      <c r="H13874">
        <v>48</v>
      </c>
      <c r="I13874" s="9">
        <v>0</v>
      </c>
    </row>
    <row r="13875" spans="1:9" x14ac:dyDescent="0.35">
      <c r="A13875" s="8" t="s">
        <v>3628</v>
      </c>
      <c r="B13875" s="1">
        <v>44308</v>
      </c>
      <c r="C13875" t="s">
        <v>154</v>
      </c>
      <c r="D13875" t="s">
        <v>4716</v>
      </c>
      <c r="E13875">
        <v>557359</v>
      </c>
      <c r="F13875" t="s">
        <v>12</v>
      </c>
      <c r="G13875" t="s">
        <v>13</v>
      </c>
      <c r="H13875">
        <v>16</v>
      </c>
      <c r="I13875" s="9">
        <v>0</v>
      </c>
    </row>
    <row r="13876" spans="1:9" x14ac:dyDescent="0.35">
      <c r="A13876" s="8" t="s">
        <v>149</v>
      </c>
      <c r="B13876" s="1">
        <v>44308</v>
      </c>
      <c r="C13876" t="s">
        <v>1393</v>
      </c>
      <c r="D13876" t="s">
        <v>4716</v>
      </c>
      <c r="E13876">
        <v>557359</v>
      </c>
      <c r="F13876" t="s">
        <v>12</v>
      </c>
      <c r="G13876" t="s">
        <v>13</v>
      </c>
      <c r="H13876">
        <v>12</v>
      </c>
      <c r="I13876" s="9">
        <v>0</v>
      </c>
    </row>
    <row r="13877" spans="1:9" x14ac:dyDescent="0.35">
      <c r="A13877" s="8" t="s">
        <v>4332</v>
      </c>
      <c r="B13877" s="1">
        <v>44308</v>
      </c>
      <c r="C13877" t="s">
        <v>912</v>
      </c>
      <c r="D13877" t="s">
        <v>4716</v>
      </c>
      <c r="E13877">
        <v>557359</v>
      </c>
      <c r="F13877" t="s">
        <v>12</v>
      </c>
      <c r="G13877" t="s">
        <v>13</v>
      </c>
      <c r="H13877">
        <v>16</v>
      </c>
      <c r="I13877" s="9">
        <v>0</v>
      </c>
    </row>
    <row r="13878" spans="1:9" x14ac:dyDescent="0.35">
      <c r="A13878" s="8" t="s">
        <v>817</v>
      </c>
      <c r="B13878" s="1">
        <v>44308</v>
      </c>
      <c r="C13878" t="s">
        <v>818</v>
      </c>
      <c r="D13878" t="s">
        <v>4716</v>
      </c>
      <c r="E13878">
        <v>557359</v>
      </c>
      <c r="F13878" t="s">
        <v>12</v>
      </c>
      <c r="G13878" t="s">
        <v>13</v>
      </c>
      <c r="H13878">
        <v>16</v>
      </c>
      <c r="I13878" s="9">
        <v>0</v>
      </c>
    </row>
    <row r="13879" spans="1:9" x14ac:dyDescent="0.35">
      <c r="A13879" s="8" t="s">
        <v>3427</v>
      </c>
      <c r="B13879" s="1">
        <v>44308</v>
      </c>
      <c r="C13879" t="s">
        <v>968</v>
      </c>
      <c r="D13879" t="s">
        <v>4716</v>
      </c>
      <c r="E13879">
        <v>557359</v>
      </c>
      <c r="F13879" t="s">
        <v>12</v>
      </c>
      <c r="G13879" t="s">
        <v>13</v>
      </c>
      <c r="H13879">
        <v>8</v>
      </c>
      <c r="I13879" s="9">
        <v>0</v>
      </c>
    </row>
    <row r="13880" spans="1:9" x14ac:dyDescent="0.35">
      <c r="A13880" s="8" t="s">
        <v>167</v>
      </c>
      <c r="B13880" s="1">
        <v>44308</v>
      </c>
      <c r="C13880" t="s">
        <v>1892</v>
      </c>
      <c r="D13880" t="s">
        <v>4716</v>
      </c>
      <c r="E13880">
        <v>557359</v>
      </c>
      <c r="F13880" t="s">
        <v>12</v>
      </c>
      <c r="G13880" t="s">
        <v>13</v>
      </c>
      <c r="H13880">
        <v>8</v>
      </c>
      <c r="I13880" s="9">
        <v>0</v>
      </c>
    </row>
    <row r="13881" spans="1:9" x14ac:dyDescent="0.35">
      <c r="A13881" s="8" t="s">
        <v>1066</v>
      </c>
      <c r="B13881" s="1">
        <v>44308</v>
      </c>
      <c r="C13881" t="s">
        <v>4447</v>
      </c>
      <c r="D13881" t="s">
        <v>4716</v>
      </c>
      <c r="E13881">
        <v>557359</v>
      </c>
      <c r="F13881" t="s">
        <v>12</v>
      </c>
      <c r="G13881" t="s">
        <v>13</v>
      </c>
      <c r="H13881">
        <v>16</v>
      </c>
      <c r="I13881" s="9">
        <v>0</v>
      </c>
    </row>
    <row r="13882" spans="1:9" x14ac:dyDescent="0.35">
      <c r="A13882" s="8" t="s">
        <v>16</v>
      </c>
      <c r="B13882" s="1">
        <v>44308</v>
      </c>
      <c r="C13882" t="s">
        <v>22</v>
      </c>
      <c r="D13882" t="s">
        <v>4716</v>
      </c>
      <c r="E13882">
        <v>557359</v>
      </c>
      <c r="F13882" t="s">
        <v>12</v>
      </c>
      <c r="G13882" t="s">
        <v>13</v>
      </c>
      <c r="H13882">
        <v>24</v>
      </c>
      <c r="I13882" s="9">
        <v>0</v>
      </c>
    </row>
    <row r="13883" spans="1:9" x14ac:dyDescent="0.35">
      <c r="A13883" s="8" t="s">
        <v>171</v>
      </c>
      <c r="B13883" s="1">
        <v>44308</v>
      </c>
      <c r="C13883" t="s">
        <v>4774</v>
      </c>
      <c r="D13883" t="s">
        <v>4716</v>
      </c>
      <c r="E13883">
        <v>557359</v>
      </c>
      <c r="F13883" t="s">
        <v>12</v>
      </c>
      <c r="G13883" t="s">
        <v>13</v>
      </c>
      <c r="H13883">
        <v>16</v>
      </c>
      <c r="I13883" s="9">
        <v>0</v>
      </c>
    </row>
    <row r="13884" spans="1:9" x14ac:dyDescent="0.35">
      <c r="A13884" s="8" t="s">
        <v>2705</v>
      </c>
      <c r="B13884" s="1">
        <v>44308</v>
      </c>
      <c r="C13884" t="s">
        <v>2830</v>
      </c>
      <c r="D13884" t="s">
        <v>4716</v>
      </c>
      <c r="E13884">
        <v>557359</v>
      </c>
      <c r="F13884" t="s">
        <v>12</v>
      </c>
      <c r="G13884" t="s">
        <v>13</v>
      </c>
      <c r="H13884">
        <v>1</v>
      </c>
      <c r="I13884" s="9">
        <v>0</v>
      </c>
    </row>
    <row r="13885" spans="1:9" x14ac:dyDescent="0.35">
      <c r="A13885" s="8" t="s">
        <v>34</v>
      </c>
      <c r="B13885" s="1">
        <v>44308</v>
      </c>
      <c r="C13885" t="s">
        <v>7611</v>
      </c>
      <c r="D13885" t="s">
        <v>4716</v>
      </c>
      <c r="E13885">
        <v>557359</v>
      </c>
      <c r="F13885" t="s">
        <v>12</v>
      </c>
      <c r="G13885" t="s">
        <v>13</v>
      </c>
      <c r="H13885">
        <v>100</v>
      </c>
      <c r="I13885" s="9">
        <v>0</v>
      </c>
    </row>
    <row r="13886" spans="1:9" x14ac:dyDescent="0.35">
      <c r="A13886" s="8" t="s">
        <v>38</v>
      </c>
      <c r="B13886" s="1">
        <v>44308</v>
      </c>
      <c r="C13886" t="s">
        <v>39</v>
      </c>
      <c r="D13886" t="s">
        <v>4716</v>
      </c>
      <c r="E13886">
        <v>557359</v>
      </c>
      <c r="F13886" t="s">
        <v>12</v>
      </c>
      <c r="G13886" t="s">
        <v>13</v>
      </c>
      <c r="H13886">
        <v>3</v>
      </c>
      <c r="I13886" s="9">
        <v>0</v>
      </c>
    </row>
    <row r="13887" spans="1:9" x14ac:dyDescent="0.35">
      <c r="A13887" s="8" t="s">
        <v>43</v>
      </c>
      <c r="B13887" s="1">
        <v>44308</v>
      </c>
      <c r="C13887" t="s">
        <v>42</v>
      </c>
      <c r="D13887" t="s">
        <v>4716</v>
      </c>
      <c r="E13887">
        <v>557359</v>
      </c>
      <c r="F13887" t="s">
        <v>12</v>
      </c>
      <c r="G13887" t="s">
        <v>13</v>
      </c>
      <c r="H13887">
        <v>1</v>
      </c>
      <c r="I13887" s="9">
        <v>0</v>
      </c>
    </row>
    <row r="13888" spans="1:9" x14ac:dyDescent="0.35">
      <c r="A13888" s="8" t="s">
        <v>2915</v>
      </c>
      <c r="B13888" s="1">
        <v>44308</v>
      </c>
      <c r="C13888" t="s">
        <v>1970</v>
      </c>
      <c r="D13888" t="s">
        <v>4716</v>
      </c>
      <c r="E13888">
        <v>557359</v>
      </c>
      <c r="F13888" t="s">
        <v>12</v>
      </c>
      <c r="G13888" t="s">
        <v>13</v>
      </c>
      <c r="H13888">
        <v>2</v>
      </c>
      <c r="I13888" s="9">
        <v>0</v>
      </c>
    </row>
    <row r="13889" spans="1:9" x14ac:dyDescent="0.35">
      <c r="A13889" s="8" t="s">
        <v>3455</v>
      </c>
      <c r="B13889" s="1">
        <v>44308</v>
      </c>
      <c r="C13889" t="s">
        <v>51</v>
      </c>
      <c r="D13889" t="s">
        <v>4716</v>
      </c>
      <c r="E13889">
        <v>557359</v>
      </c>
      <c r="F13889" t="s">
        <v>12</v>
      </c>
      <c r="G13889" t="s">
        <v>13</v>
      </c>
      <c r="H13889">
        <v>6</v>
      </c>
      <c r="I13889" s="9">
        <v>0</v>
      </c>
    </row>
    <row r="13890" spans="1:9" x14ac:dyDescent="0.35">
      <c r="A13890" s="8" t="s">
        <v>6643</v>
      </c>
      <c r="B13890" s="1">
        <v>44309</v>
      </c>
      <c r="C13890" t="s">
        <v>4321</v>
      </c>
      <c r="D13890" t="s">
        <v>4957</v>
      </c>
      <c r="E13890">
        <v>557403</v>
      </c>
      <c r="F13890" t="s">
        <v>792</v>
      </c>
      <c r="G13890" t="s">
        <v>13</v>
      </c>
      <c r="H13890">
        <v>50</v>
      </c>
      <c r="I13890" s="9">
        <v>0</v>
      </c>
    </row>
    <row r="13891" spans="1:9" x14ac:dyDescent="0.35">
      <c r="A13891" s="8" t="s">
        <v>6649</v>
      </c>
      <c r="B13891" s="1">
        <v>44309</v>
      </c>
      <c r="C13891" t="s">
        <v>4321</v>
      </c>
      <c r="D13891" t="s">
        <v>4957</v>
      </c>
      <c r="E13891">
        <v>557403</v>
      </c>
      <c r="F13891" t="s">
        <v>792</v>
      </c>
      <c r="G13891" t="s">
        <v>13</v>
      </c>
      <c r="H13891">
        <v>50</v>
      </c>
      <c r="I13891" s="9">
        <v>0</v>
      </c>
    </row>
    <row r="13892" spans="1:9" x14ac:dyDescent="0.35">
      <c r="A13892" s="8" t="s">
        <v>3427</v>
      </c>
      <c r="B13892" s="1">
        <v>44309</v>
      </c>
      <c r="C13892" t="s">
        <v>4321</v>
      </c>
      <c r="D13892" t="s">
        <v>512</v>
      </c>
      <c r="E13892">
        <v>557358</v>
      </c>
      <c r="F13892" t="s">
        <v>12</v>
      </c>
      <c r="G13892" t="s">
        <v>13</v>
      </c>
      <c r="H13892">
        <v>8</v>
      </c>
      <c r="I13892" s="9">
        <v>0</v>
      </c>
    </row>
    <row r="13893" spans="1:9" x14ac:dyDescent="0.35">
      <c r="A13893" s="8" t="s">
        <v>858</v>
      </c>
      <c r="B13893" s="1">
        <v>44309</v>
      </c>
      <c r="C13893" t="s">
        <v>859</v>
      </c>
      <c r="D13893" t="s">
        <v>7609</v>
      </c>
      <c r="E13893">
        <v>557445</v>
      </c>
      <c r="F13893" t="s">
        <v>12</v>
      </c>
      <c r="G13893" t="s">
        <v>13</v>
      </c>
      <c r="H13893">
        <v>24</v>
      </c>
      <c r="I13893" s="9">
        <v>0</v>
      </c>
    </row>
    <row r="13894" spans="1:9" x14ac:dyDescent="0.35">
      <c r="A13894" s="8" t="s">
        <v>6512</v>
      </c>
      <c r="B13894" s="1">
        <v>44309</v>
      </c>
      <c r="C13894" t="s">
        <v>2416</v>
      </c>
      <c r="D13894" t="s">
        <v>7609</v>
      </c>
      <c r="E13894">
        <v>557445</v>
      </c>
      <c r="F13894" t="s">
        <v>12</v>
      </c>
      <c r="G13894" t="s">
        <v>13</v>
      </c>
      <c r="H13894">
        <v>25</v>
      </c>
      <c r="I13894" s="9">
        <v>0</v>
      </c>
    </row>
    <row r="13895" spans="1:9" x14ac:dyDescent="0.35">
      <c r="A13895" s="8" t="s">
        <v>7065</v>
      </c>
      <c r="B13895" s="1">
        <v>44309</v>
      </c>
      <c r="C13895" t="s">
        <v>60</v>
      </c>
      <c r="D13895" t="s">
        <v>7609</v>
      </c>
      <c r="E13895">
        <v>557445</v>
      </c>
      <c r="F13895" t="s">
        <v>12</v>
      </c>
      <c r="G13895" t="s">
        <v>13</v>
      </c>
      <c r="H13895">
        <v>50</v>
      </c>
      <c r="I13895" s="9">
        <v>0</v>
      </c>
    </row>
    <row r="13896" spans="1:9" x14ac:dyDescent="0.35">
      <c r="A13896" s="8" t="s">
        <v>7610</v>
      </c>
      <c r="B13896" s="1">
        <v>44309</v>
      </c>
      <c r="C13896" t="s">
        <v>74</v>
      </c>
      <c r="D13896" t="s">
        <v>7609</v>
      </c>
      <c r="E13896">
        <v>557445</v>
      </c>
      <c r="F13896" t="s">
        <v>12</v>
      </c>
      <c r="G13896" t="s">
        <v>13</v>
      </c>
      <c r="H13896">
        <v>100</v>
      </c>
      <c r="I13896" s="9">
        <v>0</v>
      </c>
    </row>
    <row r="13897" spans="1:9" x14ac:dyDescent="0.35">
      <c r="A13897" s="8" t="s">
        <v>844</v>
      </c>
      <c r="B13897" s="1">
        <v>44309</v>
      </c>
      <c r="C13897" t="s">
        <v>1074</v>
      </c>
      <c r="D13897" t="s">
        <v>7609</v>
      </c>
      <c r="E13897">
        <v>557445</v>
      </c>
      <c r="F13897" t="s">
        <v>12</v>
      </c>
      <c r="G13897" t="s">
        <v>13</v>
      </c>
      <c r="H13897">
        <v>200</v>
      </c>
      <c r="I13897" s="9">
        <v>0</v>
      </c>
    </row>
    <row r="13898" spans="1:9" x14ac:dyDescent="0.35">
      <c r="A13898" s="8" t="s">
        <v>865</v>
      </c>
      <c r="B13898" s="1">
        <v>44309</v>
      </c>
      <c r="C13898" t="s">
        <v>867</v>
      </c>
      <c r="D13898" t="s">
        <v>7609</v>
      </c>
      <c r="E13898">
        <v>557445</v>
      </c>
      <c r="F13898" t="s">
        <v>12</v>
      </c>
      <c r="G13898" t="s">
        <v>13</v>
      </c>
      <c r="H13898">
        <v>100</v>
      </c>
      <c r="I13898" s="9">
        <v>0</v>
      </c>
    </row>
    <row r="13899" spans="1:9" x14ac:dyDescent="0.35">
      <c r="A13899" s="8" t="s">
        <v>295</v>
      </c>
      <c r="B13899" s="1">
        <v>44309</v>
      </c>
      <c r="C13899" t="s">
        <v>2349</v>
      </c>
      <c r="D13899" t="s">
        <v>7609</v>
      </c>
      <c r="E13899">
        <v>557445</v>
      </c>
      <c r="F13899" t="s">
        <v>12</v>
      </c>
      <c r="G13899" t="s">
        <v>13</v>
      </c>
      <c r="H13899">
        <v>200</v>
      </c>
      <c r="I13899" s="9">
        <v>0</v>
      </c>
    </row>
    <row r="13900" spans="1:9" x14ac:dyDescent="0.35">
      <c r="A13900" s="8" t="s">
        <v>1135</v>
      </c>
      <c r="B13900" s="1">
        <v>44309</v>
      </c>
      <c r="C13900" t="s">
        <v>4718</v>
      </c>
      <c r="D13900" t="s">
        <v>7609</v>
      </c>
      <c r="E13900">
        <v>557445</v>
      </c>
      <c r="F13900" t="s">
        <v>12</v>
      </c>
      <c r="G13900" t="s">
        <v>13</v>
      </c>
      <c r="H13900">
        <v>48</v>
      </c>
      <c r="I13900" s="9">
        <v>0</v>
      </c>
    </row>
    <row r="13901" spans="1:9" x14ac:dyDescent="0.35">
      <c r="A13901" s="8" t="s">
        <v>795</v>
      </c>
      <c r="B13901" s="1">
        <v>44309</v>
      </c>
      <c r="C13901" t="s">
        <v>310</v>
      </c>
      <c r="D13901" t="s">
        <v>7609</v>
      </c>
      <c r="E13901">
        <v>557445</v>
      </c>
      <c r="F13901" t="s">
        <v>12</v>
      </c>
      <c r="G13901" t="s">
        <v>13</v>
      </c>
      <c r="H13901">
        <v>100</v>
      </c>
      <c r="I13901" s="9">
        <v>0</v>
      </c>
    </row>
    <row r="13902" spans="1:9" x14ac:dyDescent="0.35">
      <c r="A13902" s="8" t="s">
        <v>1565</v>
      </c>
      <c r="B13902" s="1">
        <v>44309</v>
      </c>
      <c r="C13902" t="s">
        <v>4356</v>
      </c>
      <c r="D13902" t="s">
        <v>7609</v>
      </c>
      <c r="E13902">
        <v>557445</v>
      </c>
      <c r="F13902" t="s">
        <v>12</v>
      </c>
      <c r="G13902" t="s">
        <v>13</v>
      </c>
      <c r="H13902">
        <v>16</v>
      </c>
      <c r="I13902" s="9">
        <v>0</v>
      </c>
    </row>
    <row r="13903" spans="1:9" x14ac:dyDescent="0.35">
      <c r="A13903" s="8" t="s">
        <v>2513</v>
      </c>
      <c r="B13903" s="1">
        <v>44309</v>
      </c>
      <c r="C13903" t="s">
        <v>606</v>
      </c>
      <c r="D13903" t="s">
        <v>7609</v>
      </c>
      <c r="E13903">
        <v>557445</v>
      </c>
      <c r="F13903" t="s">
        <v>12</v>
      </c>
      <c r="G13903" t="s">
        <v>13</v>
      </c>
      <c r="H13903">
        <v>16</v>
      </c>
      <c r="I13903" s="9">
        <v>0</v>
      </c>
    </row>
    <row r="13904" spans="1:9" x14ac:dyDescent="0.35">
      <c r="A13904" s="8" t="s">
        <v>2514</v>
      </c>
      <c r="B13904" s="1">
        <v>44309</v>
      </c>
      <c r="C13904" t="s">
        <v>4793</v>
      </c>
      <c r="D13904" t="s">
        <v>7609</v>
      </c>
      <c r="E13904">
        <v>557445</v>
      </c>
      <c r="F13904" t="s">
        <v>12</v>
      </c>
      <c r="G13904" t="s">
        <v>13</v>
      </c>
      <c r="H13904">
        <v>16</v>
      </c>
      <c r="I13904" s="9">
        <v>0</v>
      </c>
    </row>
    <row r="13905" spans="1:9" x14ac:dyDescent="0.35">
      <c r="A13905" s="8" t="s">
        <v>2945</v>
      </c>
      <c r="B13905" s="1">
        <v>44309</v>
      </c>
      <c r="C13905" t="s">
        <v>2986</v>
      </c>
      <c r="D13905" t="s">
        <v>7609</v>
      </c>
      <c r="E13905">
        <v>557445</v>
      </c>
      <c r="F13905" t="s">
        <v>12</v>
      </c>
      <c r="G13905" t="s">
        <v>13</v>
      </c>
      <c r="H13905">
        <v>8</v>
      </c>
      <c r="I13905" s="9">
        <v>0</v>
      </c>
    </row>
    <row r="13906" spans="1:9" x14ac:dyDescent="0.35">
      <c r="A13906" s="8" t="s">
        <v>811</v>
      </c>
      <c r="B13906" s="1">
        <v>44309</v>
      </c>
      <c r="C13906" t="s">
        <v>1401</v>
      </c>
      <c r="D13906" t="s">
        <v>7609</v>
      </c>
      <c r="E13906">
        <v>557445</v>
      </c>
      <c r="F13906" t="s">
        <v>12</v>
      </c>
      <c r="G13906" t="s">
        <v>13</v>
      </c>
      <c r="H13906">
        <v>100</v>
      </c>
      <c r="I13906" s="9">
        <v>0</v>
      </c>
    </row>
    <row r="13907" spans="1:9" x14ac:dyDescent="0.35">
      <c r="A13907" s="8" t="s">
        <v>30</v>
      </c>
      <c r="B13907" s="1">
        <v>44309</v>
      </c>
      <c r="C13907" t="s">
        <v>35</v>
      </c>
      <c r="D13907" t="s">
        <v>7609</v>
      </c>
      <c r="E13907">
        <v>557445</v>
      </c>
      <c r="F13907" t="s">
        <v>12</v>
      </c>
      <c r="G13907" t="s">
        <v>13</v>
      </c>
      <c r="H13907">
        <v>200</v>
      </c>
      <c r="I13907" s="9">
        <v>0</v>
      </c>
    </row>
    <row r="13908" spans="1:9" x14ac:dyDescent="0.35">
      <c r="A13908" s="8" t="s">
        <v>34</v>
      </c>
      <c r="B13908" s="1">
        <v>44309</v>
      </c>
      <c r="C13908" t="s">
        <v>7611</v>
      </c>
      <c r="D13908" t="s">
        <v>7609</v>
      </c>
      <c r="E13908">
        <v>557445</v>
      </c>
      <c r="F13908" t="s">
        <v>12</v>
      </c>
      <c r="G13908" t="s">
        <v>13</v>
      </c>
      <c r="H13908">
        <v>200</v>
      </c>
      <c r="I13908" s="9">
        <v>0</v>
      </c>
    </row>
    <row r="13909" spans="1:9" x14ac:dyDescent="0.35">
      <c r="A13909" s="8" t="s">
        <v>1071</v>
      </c>
      <c r="B13909" s="1">
        <v>44309</v>
      </c>
      <c r="C13909" t="s">
        <v>1070</v>
      </c>
      <c r="D13909" t="s">
        <v>7609</v>
      </c>
      <c r="E13909">
        <v>557445</v>
      </c>
      <c r="F13909" t="s">
        <v>12</v>
      </c>
      <c r="G13909" t="s">
        <v>13</v>
      </c>
      <c r="H13909">
        <v>1</v>
      </c>
      <c r="I13909" s="9">
        <v>0</v>
      </c>
    </row>
    <row r="13910" spans="1:9" x14ac:dyDescent="0.35">
      <c r="A13910" s="8" t="s">
        <v>5573</v>
      </c>
      <c r="B13910" s="1">
        <v>44309</v>
      </c>
      <c r="C13910" t="s">
        <v>308</v>
      </c>
      <c r="D13910" t="s">
        <v>3794</v>
      </c>
      <c r="E13910">
        <v>557288</v>
      </c>
      <c r="F13910" t="s">
        <v>656</v>
      </c>
      <c r="G13910" t="s">
        <v>13</v>
      </c>
      <c r="H13910">
        <v>8</v>
      </c>
      <c r="I13910" s="9">
        <v>0</v>
      </c>
    </row>
    <row r="13911" spans="1:9" x14ac:dyDescent="0.35">
      <c r="A13911" s="8" t="s">
        <v>7612</v>
      </c>
      <c r="B13911" s="1">
        <v>44309</v>
      </c>
      <c r="C13911" t="s">
        <v>7613</v>
      </c>
      <c r="D13911" t="s">
        <v>3794</v>
      </c>
      <c r="E13911">
        <v>557288</v>
      </c>
      <c r="F13911" t="s">
        <v>656</v>
      </c>
      <c r="G13911" t="s">
        <v>13</v>
      </c>
      <c r="H13911">
        <v>8</v>
      </c>
      <c r="I13911" s="9">
        <v>0</v>
      </c>
    </row>
    <row r="13912" spans="1:9" x14ac:dyDescent="0.35">
      <c r="A13912" s="8" t="s">
        <v>3343</v>
      </c>
      <c r="B13912" s="1">
        <v>44309</v>
      </c>
      <c r="C13912" t="s">
        <v>1801</v>
      </c>
      <c r="D13912" t="s">
        <v>3794</v>
      </c>
      <c r="E13912">
        <v>557288</v>
      </c>
      <c r="F13912" t="s">
        <v>656</v>
      </c>
      <c r="G13912" t="s">
        <v>13</v>
      </c>
      <c r="H13912">
        <v>18</v>
      </c>
      <c r="I13912" s="9">
        <v>0</v>
      </c>
    </row>
    <row r="13913" spans="1:9" x14ac:dyDescent="0.35">
      <c r="A13913" s="8" t="s">
        <v>7614</v>
      </c>
      <c r="B13913" s="1">
        <v>44309</v>
      </c>
      <c r="C13913" t="s">
        <v>966</v>
      </c>
      <c r="D13913" t="s">
        <v>3794</v>
      </c>
      <c r="E13913">
        <v>557288</v>
      </c>
      <c r="F13913" t="s">
        <v>656</v>
      </c>
      <c r="G13913" t="s">
        <v>13</v>
      </c>
      <c r="H13913">
        <v>16</v>
      </c>
      <c r="I13913" s="9">
        <v>0</v>
      </c>
    </row>
    <row r="13914" spans="1:9" x14ac:dyDescent="0.35">
      <c r="A13914" s="8" t="s">
        <v>2687</v>
      </c>
      <c r="B13914" s="1">
        <v>44309</v>
      </c>
      <c r="C13914" t="s">
        <v>6729</v>
      </c>
      <c r="D13914" t="s">
        <v>3794</v>
      </c>
      <c r="E13914">
        <v>557288</v>
      </c>
      <c r="F13914" t="s">
        <v>656</v>
      </c>
      <c r="G13914" t="s">
        <v>13</v>
      </c>
      <c r="H13914">
        <v>16</v>
      </c>
      <c r="I13914" s="9">
        <v>0</v>
      </c>
    </row>
    <row r="13915" spans="1:9" x14ac:dyDescent="0.35">
      <c r="A13915" s="8" t="s">
        <v>1563</v>
      </c>
      <c r="B13915" s="1">
        <v>44309</v>
      </c>
      <c r="C13915" t="s">
        <v>1564</v>
      </c>
      <c r="D13915" t="s">
        <v>3794</v>
      </c>
      <c r="E13915">
        <v>557288</v>
      </c>
      <c r="F13915" t="s">
        <v>656</v>
      </c>
      <c r="G13915" t="s">
        <v>13</v>
      </c>
      <c r="H13915">
        <v>16</v>
      </c>
      <c r="I13915" s="9">
        <v>0</v>
      </c>
    </row>
    <row r="13916" spans="1:9" x14ac:dyDescent="0.35">
      <c r="A13916" s="8" t="s">
        <v>117</v>
      </c>
      <c r="B13916" s="1">
        <v>44309</v>
      </c>
      <c r="C13916" t="s">
        <v>4535</v>
      </c>
      <c r="D13916" t="s">
        <v>3794</v>
      </c>
      <c r="E13916">
        <v>557288</v>
      </c>
      <c r="F13916" t="s">
        <v>656</v>
      </c>
      <c r="G13916" t="s">
        <v>13</v>
      </c>
      <c r="H13916">
        <v>64</v>
      </c>
      <c r="I13916" s="9">
        <v>0</v>
      </c>
    </row>
    <row r="13917" spans="1:9" x14ac:dyDescent="0.35">
      <c r="A13917" s="8" t="s">
        <v>7149</v>
      </c>
      <c r="B13917" s="1">
        <v>44309</v>
      </c>
      <c r="C13917" t="s">
        <v>2486</v>
      </c>
      <c r="D13917" t="s">
        <v>3794</v>
      </c>
      <c r="E13917">
        <v>557288</v>
      </c>
      <c r="F13917" t="s">
        <v>656</v>
      </c>
      <c r="G13917" t="s">
        <v>13</v>
      </c>
      <c r="H13917">
        <v>16</v>
      </c>
      <c r="I13917" s="9">
        <v>0</v>
      </c>
    </row>
    <row r="13918" spans="1:9" x14ac:dyDescent="0.35">
      <c r="A13918" s="8" t="s">
        <v>2176</v>
      </c>
      <c r="B13918" s="1">
        <v>44309</v>
      </c>
      <c r="C13918" t="s">
        <v>1963</v>
      </c>
      <c r="D13918" t="s">
        <v>3794</v>
      </c>
      <c r="E13918">
        <v>557288</v>
      </c>
      <c r="F13918" t="s">
        <v>656</v>
      </c>
      <c r="G13918" t="s">
        <v>13</v>
      </c>
      <c r="H13918">
        <v>16</v>
      </c>
      <c r="I13918" s="9">
        <v>0</v>
      </c>
    </row>
    <row r="13919" spans="1:9" x14ac:dyDescent="0.35">
      <c r="A13919" s="8" t="s">
        <v>2262</v>
      </c>
      <c r="B13919" s="1">
        <v>44309</v>
      </c>
      <c r="C13919" t="s">
        <v>2263</v>
      </c>
      <c r="D13919" t="s">
        <v>3794</v>
      </c>
      <c r="E13919">
        <v>557288</v>
      </c>
      <c r="F13919" t="s">
        <v>656</v>
      </c>
      <c r="G13919" t="s">
        <v>13</v>
      </c>
      <c r="H13919">
        <v>16</v>
      </c>
      <c r="I13919" s="9">
        <v>0</v>
      </c>
    </row>
    <row r="13920" spans="1:9" x14ac:dyDescent="0.35">
      <c r="A13920" s="8" t="s">
        <v>2975</v>
      </c>
      <c r="B13920" s="1">
        <v>44309</v>
      </c>
      <c r="C13920" t="s">
        <v>1647</v>
      </c>
      <c r="D13920" t="s">
        <v>3794</v>
      </c>
      <c r="E13920">
        <v>557288</v>
      </c>
      <c r="F13920" t="s">
        <v>656</v>
      </c>
      <c r="G13920" t="s">
        <v>13</v>
      </c>
      <c r="H13920">
        <v>16</v>
      </c>
      <c r="I13920" s="9">
        <v>0</v>
      </c>
    </row>
    <row r="13921" spans="1:9" x14ac:dyDescent="0.35">
      <c r="A13921" s="8" t="s">
        <v>7615</v>
      </c>
      <c r="B13921" s="1">
        <v>44309</v>
      </c>
      <c r="C13921" t="s">
        <v>4049</v>
      </c>
      <c r="D13921" t="s">
        <v>3794</v>
      </c>
      <c r="E13921">
        <v>557288</v>
      </c>
      <c r="F13921" t="s">
        <v>656</v>
      </c>
      <c r="G13921" t="s">
        <v>13</v>
      </c>
      <c r="H13921">
        <v>2</v>
      </c>
      <c r="I13921" s="9">
        <v>0</v>
      </c>
    </row>
    <row r="13922" spans="1:9" x14ac:dyDescent="0.35">
      <c r="A13922" s="8" t="s">
        <v>7616</v>
      </c>
      <c r="B13922" s="1">
        <v>44309</v>
      </c>
      <c r="C13922" t="s">
        <v>1113</v>
      </c>
      <c r="D13922" t="s">
        <v>3794</v>
      </c>
      <c r="E13922">
        <v>557288</v>
      </c>
      <c r="F13922" t="s">
        <v>656</v>
      </c>
      <c r="G13922" t="s">
        <v>13</v>
      </c>
      <c r="H13922">
        <v>16</v>
      </c>
      <c r="I13922" s="9">
        <v>0</v>
      </c>
    </row>
    <row r="13923" spans="1:9" x14ac:dyDescent="0.35">
      <c r="A13923" s="8" t="s">
        <v>145</v>
      </c>
      <c r="B13923" s="1">
        <v>44309</v>
      </c>
      <c r="C13923" t="s">
        <v>146</v>
      </c>
      <c r="D13923" t="s">
        <v>3794</v>
      </c>
      <c r="E13923">
        <v>557288</v>
      </c>
      <c r="F13923" t="s">
        <v>656</v>
      </c>
      <c r="G13923" t="s">
        <v>13</v>
      </c>
      <c r="H13923">
        <v>16</v>
      </c>
      <c r="I13923" s="9">
        <v>0</v>
      </c>
    </row>
    <row r="13924" spans="1:9" x14ac:dyDescent="0.35">
      <c r="A13924" s="8" t="s">
        <v>155</v>
      </c>
      <c r="B13924" s="1">
        <v>44309</v>
      </c>
      <c r="C13924" t="s">
        <v>1659</v>
      </c>
      <c r="D13924" t="s">
        <v>3794</v>
      </c>
      <c r="E13924">
        <v>557288</v>
      </c>
      <c r="F13924" t="s">
        <v>656</v>
      </c>
      <c r="G13924" t="s">
        <v>13</v>
      </c>
      <c r="H13924">
        <v>16</v>
      </c>
      <c r="I13924" s="9">
        <v>0</v>
      </c>
    </row>
    <row r="13925" spans="1:9" x14ac:dyDescent="0.35">
      <c r="A13925" s="8" t="s">
        <v>3877</v>
      </c>
      <c r="B13925" s="1">
        <v>44309</v>
      </c>
      <c r="C13925" t="s">
        <v>2346</v>
      </c>
      <c r="D13925" t="s">
        <v>4746</v>
      </c>
      <c r="E13925">
        <v>557431</v>
      </c>
      <c r="F13925" t="s">
        <v>12</v>
      </c>
      <c r="G13925" t="s">
        <v>13</v>
      </c>
      <c r="H13925">
        <v>2</v>
      </c>
      <c r="I13925" s="9">
        <v>0</v>
      </c>
    </row>
    <row r="13926" spans="1:9" x14ac:dyDescent="0.35">
      <c r="A13926" s="8" t="s">
        <v>3455</v>
      </c>
      <c r="B13926" s="1">
        <v>44309</v>
      </c>
      <c r="C13926" t="s">
        <v>51</v>
      </c>
      <c r="D13926" t="s">
        <v>4746</v>
      </c>
      <c r="E13926">
        <v>557431</v>
      </c>
      <c r="F13926" t="s">
        <v>12</v>
      </c>
      <c r="G13926" t="s">
        <v>13</v>
      </c>
      <c r="H13926">
        <v>2</v>
      </c>
      <c r="I13926" s="9">
        <v>0</v>
      </c>
    </row>
    <row r="13927" spans="1:9" x14ac:dyDescent="0.35">
      <c r="A13927" s="8" t="s">
        <v>3803</v>
      </c>
      <c r="B13927" s="1">
        <v>44309</v>
      </c>
      <c r="C13927" t="s">
        <v>4647</v>
      </c>
      <c r="D13927" t="s">
        <v>4746</v>
      </c>
      <c r="E13927">
        <v>557431</v>
      </c>
      <c r="F13927" t="s">
        <v>12</v>
      </c>
      <c r="G13927" t="s">
        <v>13</v>
      </c>
      <c r="H13927">
        <v>3</v>
      </c>
      <c r="I13927" s="9">
        <v>0</v>
      </c>
    </row>
    <row r="13928" spans="1:9" x14ac:dyDescent="0.35">
      <c r="A13928" s="8" t="s">
        <v>7617</v>
      </c>
      <c r="B13928" s="1">
        <v>44309</v>
      </c>
      <c r="C13928" t="s">
        <v>247</v>
      </c>
      <c r="D13928" t="s">
        <v>4235</v>
      </c>
      <c r="E13928">
        <v>557433</v>
      </c>
      <c r="F13928" t="s">
        <v>12</v>
      </c>
      <c r="G13928" t="s">
        <v>13</v>
      </c>
      <c r="H13928">
        <v>2</v>
      </c>
      <c r="I13928" s="9">
        <v>0</v>
      </c>
    </row>
    <row r="13929" spans="1:9" x14ac:dyDescent="0.35">
      <c r="A13929" s="8" t="s">
        <v>7618</v>
      </c>
      <c r="B13929" s="1">
        <v>44309</v>
      </c>
      <c r="C13929" t="s">
        <v>250</v>
      </c>
      <c r="D13929" t="s">
        <v>4235</v>
      </c>
      <c r="E13929">
        <v>557433</v>
      </c>
      <c r="F13929" t="s">
        <v>12</v>
      </c>
      <c r="G13929" t="s">
        <v>13</v>
      </c>
      <c r="H13929">
        <v>5</v>
      </c>
      <c r="I13929" s="9">
        <v>0</v>
      </c>
    </row>
    <row r="13930" spans="1:9" x14ac:dyDescent="0.35">
      <c r="A13930" s="18" t="s">
        <v>5334</v>
      </c>
      <c r="B13930" s="1">
        <v>44309</v>
      </c>
      <c r="C13930" t="s">
        <v>1585</v>
      </c>
      <c r="D13930" t="s">
        <v>7619</v>
      </c>
      <c r="E13930">
        <v>557437</v>
      </c>
      <c r="F13930" t="s">
        <v>12</v>
      </c>
      <c r="G13930" t="s">
        <v>13</v>
      </c>
      <c r="H13930">
        <v>6</v>
      </c>
      <c r="I13930" s="9">
        <v>0</v>
      </c>
    </row>
    <row r="13931" spans="1:9" x14ac:dyDescent="0.35">
      <c r="A13931" s="18" t="s">
        <v>5334</v>
      </c>
      <c r="B13931" s="1">
        <v>44309</v>
      </c>
      <c r="C13931" t="s">
        <v>1589</v>
      </c>
      <c r="D13931" t="s">
        <v>7619</v>
      </c>
      <c r="E13931">
        <v>557437</v>
      </c>
      <c r="F13931" t="s">
        <v>12</v>
      </c>
      <c r="G13931" t="s">
        <v>13</v>
      </c>
      <c r="H13931">
        <v>8</v>
      </c>
      <c r="I13931" s="9">
        <v>0</v>
      </c>
    </row>
    <row r="13932" spans="1:9" x14ac:dyDescent="0.35">
      <c r="A13932" s="18" t="s">
        <v>5047</v>
      </c>
      <c r="B13932" s="1">
        <v>44309</v>
      </c>
      <c r="C13932" t="s">
        <v>585</v>
      </c>
      <c r="D13932" t="s">
        <v>7619</v>
      </c>
      <c r="E13932">
        <v>557437</v>
      </c>
      <c r="F13932" t="s">
        <v>12</v>
      </c>
      <c r="G13932" t="s">
        <v>13</v>
      </c>
      <c r="H13932">
        <v>8</v>
      </c>
      <c r="I13932" s="9">
        <v>0</v>
      </c>
    </row>
    <row r="13933" spans="1:9" x14ac:dyDescent="0.35">
      <c r="A13933" s="8" t="s">
        <v>4078</v>
      </c>
      <c r="B13933" s="1">
        <v>44309</v>
      </c>
      <c r="C13933" t="s">
        <v>253</v>
      </c>
      <c r="D13933" t="s">
        <v>245</v>
      </c>
      <c r="E13933">
        <v>557438</v>
      </c>
      <c r="F13933" t="s">
        <v>229</v>
      </c>
      <c r="G13933" t="s">
        <v>13</v>
      </c>
      <c r="H13933">
        <v>1</v>
      </c>
      <c r="I13933" s="9">
        <v>0</v>
      </c>
    </row>
    <row r="13934" spans="1:9" x14ac:dyDescent="0.35">
      <c r="A13934" s="8" t="s">
        <v>7381</v>
      </c>
      <c r="B13934" s="1">
        <v>44309</v>
      </c>
      <c r="C13934" t="s">
        <v>94</v>
      </c>
      <c r="D13934" t="s">
        <v>576</v>
      </c>
      <c r="E13934">
        <v>557439</v>
      </c>
      <c r="F13934" t="s">
        <v>229</v>
      </c>
      <c r="G13934" t="s">
        <v>13</v>
      </c>
      <c r="H13934">
        <v>32</v>
      </c>
      <c r="I13934" s="9">
        <v>0</v>
      </c>
    </row>
    <row r="13935" spans="1:9" x14ac:dyDescent="0.35">
      <c r="A13935" s="8" t="s">
        <v>4212</v>
      </c>
      <c r="B13935" s="1">
        <v>44309</v>
      </c>
      <c r="C13935" t="s">
        <v>3970</v>
      </c>
      <c r="D13935" t="s">
        <v>576</v>
      </c>
      <c r="E13935">
        <v>557439</v>
      </c>
      <c r="F13935" t="s">
        <v>229</v>
      </c>
      <c r="G13935" t="s">
        <v>13</v>
      </c>
      <c r="H13935">
        <v>1</v>
      </c>
      <c r="I13935" s="9">
        <v>0</v>
      </c>
    </row>
    <row r="13936" spans="1:9" x14ac:dyDescent="0.35">
      <c r="A13936" s="8" t="s">
        <v>7620</v>
      </c>
      <c r="B13936" s="1">
        <v>44309</v>
      </c>
      <c r="C13936" t="s">
        <v>3026</v>
      </c>
      <c r="D13936" t="s">
        <v>568</v>
      </c>
      <c r="E13936">
        <v>557446</v>
      </c>
      <c r="F13936" t="s">
        <v>229</v>
      </c>
      <c r="G13936" t="s">
        <v>13</v>
      </c>
      <c r="H13936">
        <v>10</v>
      </c>
      <c r="I13936" s="9">
        <v>0</v>
      </c>
    </row>
    <row r="13937" spans="1:9" x14ac:dyDescent="0.35">
      <c r="A13937" s="8" t="s">
        <v>7563</v>
      </c>
      <c r="B13937" s="1">
        <v>44309</v>
      </c>
      <c r="C13937" t="s">
        <v>794</v>
      </c>
      <c r="D13937" t="s">
        <v>568</v>
      </c>
      <c r="E13937">
        <v>557446</v>
      </c>
      <c r="F13937" t="s">
        <v>229</v>
      </c>
      <c r="G13937" t="s">
        <v>13</v>
      </c>
      <c r="H13937">
        <v>10</v>
      </c>
      <c r="I13937" s="9">
        <v>0</v>
      </c>
    </row>
    <row r="13938" spans="1:9" x14ac:dyDescent="0.35">
      <c r="A13938" s="8" t="s">
        <v>4073</v>
      </c>
      <c r="B13938" s="1">
        <v>44309</v>
      </c>
      <c r="C13938" t="s">
        <v>4074</v>
      </c>
      <c r="D13938" t="s">
        <v>684</v>
      </c>
      <c r="E13938">
        <v>557442</v>
      </c>
      <c r="F13938" t="s">
        <v>229</v>
      </c>
      <c r="G13938" t="s">
        <v>13</v>
      </c>
      <c r="H13938">
        <v>2</v>
      </c>
      <c r="I13938" s="9">
        <v>0</v>
      </c>
    </row>
    <row r="13939" spans="1:9" x14ac:dyDescent="0.35">
      <c r="A13939" s="8" t="s">
        <v>291</v>
      </c>
      <c r="B13939" s="1">
        <v>44309</v>
      </c>
      <c r="C13939" t="s">
        <v>292</v>
      </c>
      <c r="D13939" t="s">
        <v>684</v>
      </c>
      <c r="E13939">
        <v>557442</v>
      </c>
      <c r="F13939" t="s">
        <v>229</v>
      </c>
      <c r="G13939" t="s">
        <v>13</v>
      </c>
      <c r="H13939">
        <v>2</v>
      </c>
      <c r="I13939" s="9">
        <v>0</v>
      </c>
    </row>
    <row r="13940" spans="1:9" x14ac:dyDescent="0.35">
      <c r="A13940" s="8" t="s">
        <v>817</v>
      </c>
      <c r="B13940" s="1">
        <v>44309</v>
      </c>
      <c r="C13940" t="s">
        <v>818</v>
      </c>
      <c r="D13940" t="s">
        <v>684</v>
      </c>
      <c r="E13940">
        <v>557442</v>
      </c>
      <c r="F13940" t="s">
        <v>229</v>
      </c>
      <c r="G13940" t="s">
        <v>13</v>
      </c>
      <c r="H13940">
        <v>48</v>
      </c>
      <c r="I13940" s="9">
        <v>0</v>
      </c>
    </row>
    <row r="13941" spans="1:9" x14ac:dyDescent="0.35">
      <c r="A13941" s="8" t="s">
        <v>1660</v>
      </c>
      <c r="B13941" s="1">
        <v>44309</v>
      </c>
      <c r="C13941" t="s">
        <v>3702</v>
      </c>
      <c r="D13941" t="s">
        <v>684</v>
      </c>
      <c r="E13941">
        <v>557442</v>
      </c>
      <c r="F13941" t="s">
        <v>229</v>
      </c>
      <c r="G13941" t="s">
        <v>13</v>
      </c>
      <c r="H13941">
        <v>1</v>
      </c>
      <c r="I13941" s="9">
        <v>0</v>
      </c>
    </row>
    <row r="13942" spans="1:9" x14ac:dyDescent="0.35">
      <c r="A13942" s="8" t="s">
        <v>7351</v>
      </c>
      <c r="B13942" s="1">
        <v>44309</v>
      </c>
      <c r="C13942" t="s">
        <v>3584</v>
      </c>
      <c r="D13942" t="s">
        <v>4957</v>
      </c>
      <c r="E13942">
        <v>557403</v>
      </c>
      <c r="F13942" t="s">
        <v>792</v>
      </c>
      <c r="G13942" t="s">
        <v>13</v>
      </c>
      <c r="H13942">
        <v>4</v>
      </c>
      <c r="I13942" s="9">
        <v>0</v>
      </c>
    </row>
    <row r="13943" spans="1:9" x14ac:dyDescent="0.35">
      <c r="A13943" s="8" t="s">
        <v>252</v>
      </c>
      <c r="B13943" s="1">
        <v>44309</v>
      </c>
      <c r="C13943" t="s">
        <v>3584</v>
      </c>
      <c r="D13943" t="s">
        <v>4957</v>
      </c>
      <c r="E13943">
        <v>557403</v>
      </c>
      <c r="F13943" t="s">
        <v>792</v>
      </c>
      <c r="G13943" t="s">
        <v>13</v>
      </c>
      <c r="H13943">
        <v>22</v>
      </c>
      <c r="I13943" s="9">
        <v>0</v>
      </c>
    </row>
    <row r="13944" spans="1:9" x14ac:dyDescent="0.35">
      <c r="A13944" s="8" t="s">
        <v>3924</v>
      </c>
      <c r="B13944" s="1">
        <v>44309</v>
      </c>
      <c r="C13944" t="s">
        <v>3584</v>
      </c>
      <c r="D13944" t="s">
        <v>4798</v>
      </c>
      <c r="E13944">
        <v>557359</v>
      </c>
      <c r="F13944" t="s">
        <v>12</v>
      </c>
      <c r="G13944" t="s">
        <v>13</v>
      </c>
      <c r="H13944">
        <v>16</v>
      </c>
      <c r="I13944" s="9">
        <v>0</v>
      </c>
    </row>
    <row r="13945" spans="1:9" x14ac:dyDescent="0.35">
      <c r="A13945" s="8" t="s">
        <v>1252</v>
      </c>
      <c r="B13945" s="1">
        <v>44309</v>
      </c>
      <c r="C13945" t="s">
        <v>3584</v>
      </c>
      <c r="D13945" t="s">
        <v>512</v>
      </c>
      <c r="E13945">
        <v>557358</v>
      </c>
      <c r="F13945" t="s">
        <v>12</v>
      </c>
      <c r="G13945" t="s">
        <v>13</v>
      </c>
      <c r="H13945">
        <v>1</v>
      </c>
      <c r="I13945" s="9">
        <v>0</v>
      </c>
    </row>
    <row r="13946" spans="1:9" x14ac:dyDescent="0.35">
      <c r="A13946" s="18" t="s">
        <v>3883</v>
      </c>
      <c r="B13946" s="1">
        <v>44309</v>
      </c>
      <c r="C13946" t="s">
        <v>3928</v>
      </c>
      <c r="D13946" t="s">
        <v>251</v>
      </c>
      <c r="E13946">
        <v>557301</v>
      </c>
      <c r="F13946" t="s">
        <v>229</v>
      </c>
      <c r="G13946" t="s">
        <v>13</v>
      </c>
      <c r="H13946">
        <v>1</v>
      </c>
      <c r="I13946" s="9">
        <v>0</v>
      </c>
    </row>
    <row r="13947" spans="1:9" x14ac:dyDescent="0.35">
      <c r="A13947" s="8" t="s">
        <v>2775</v>
      </c>
      <c r="B13947" s="1">
        <v>44309</v>
      </c>
      <c r="C13947" t="s">
        <v>3021</v>
      </c>
      <c r="D13947" t="s">
        <v>573</v>
      </c>
      <c r="E13947">
        <v>557434</v>
      </c>
      <c r="F13947" t="s">
        <v>229</v>
      </c>
      <c r="G13947" t="s">
        <v>13</v>
      </c>
      <c r="H13947">
        <v>1</v>
      </c>
      <c r="I13947" s="9">
        <v>0</v>
      </c>
    </row>
    <row r="13948" spans="1:9" x14ac:dyDescent="0.35">
      <c r="A13948" s="8" t="s">
        <v>3097</v>
      </c>
      <c r="B13948" s="1">
        <v>44309</v>
      </c>
      <c r="C13948" t="s">
        <v>2411</v>
      </c>
      <c r="D13948" t="s">
        <v>4027</v>
      </c>
      <c r="E13948">
        <v>557428</v>
      </c>
      <c r="F13948" t="s">
        <v>12</v>
      </c>
      <c r="G13948" t="s">
        <v>13</v>
      </c>
      <c r="H13948">
        <v>9500</v>
      </c>
      <c r="I13948" s="9">
        <v>0</v>
      </c>
    </row>
    <row r="13949" spans="1:9" x14ac:dyDescent="0.35">
      <c r="A13949" s="18" t="s">
        <v>1491</v>
      </c>
      <c r="B13949" s="1">
        <v>44309</v>
      </c>
      <c r="C13949" t="s">
        <v>1604</v>
      </c>
      <c r="D13949" t="s">
        <v>4027</v>
      </c>
      <c r="E13949">
        <v>557428</v>
      </c>
      <c r="F13949" t="s">
        <v>12</v>
      </c>
      <c r="G13949" t="s">
        <v>13</v>
      </c>
      <c r="H13949">
        <v>50</v>
      </c>
      <c r="I13949" s="9">
        <v>0</v>
      </c>
    </row>
    <row r="13950" spans="1:9" x14ac:dyDescent="0.35">
      <c r="A13950" s="8" t="s">
        <v>4795</v>
      </c>
      <c r="B13950" s="1">
        <v>44309</v>
      </c>
      <c r="C13950" t="s">
        <v>7621</v>
      </c>
      <c r="D13950" t="s">
        <v>4027</v>
      </c>
      <c r="E13950">
        <v>557428</v>
      </c>
      <c r="F13950" t="s">
        <v>12</v>
      </c>
      <c r="G13950" t="s">
        <v>13</v>
      </c>
      <c r="H13950">
        <v>30</v>
      </c>
      <c r="I13950" s="9">
        <v>0</v>
      </c>
    </row>
    <row r="13951" spans="1:9" x14ac:dyDescent="0.35">
      <c r="A13951" s="8" t="s">
        <v>4795</v>
      </c>
      <c r="B13951" s="1">
        <v>44309</v>
      </c>
      <c r="C13951" t="s">
        <v>1934</v>
      </c>
      <c r="D13951" t="s">
        <v>4027</v>
      </c>
      <c r="E13951">
        <v>557428</v>
      </c>
      <c r="F13951" t="s">
        <v>12</v>
      </c>
      <c r="G13951" t="s">
        <v>13</v>
      </c>
      <c r="H13951">
        <v>1</v>
      </c>
      <c r="I13951" s="9">
        <v>0</v>
      </c>
    </row>
    <row r="13952" spans="1:9" x14ac:dyDescent="0.35">
      <c r="A13952" s="8" t="s">
        <v>4795</v>
      </c>
      <c r="B13952" s="1">
        <v>44309</v>
      </c>
      <c r="C13952" t="s">
        <v>7622</v>
      </c>
      <c r="D13952" t="s">
        <v>4027</v>
      </c>
      <c r="E13952">
        <v>557428</v>
      </c>
      <c r="F13952" t="s">
        <v>12</v>
      </c>
      <c r="G13952" t="s">
        <v>13</v>
      </c>
      <c r="H13952">
        <v>19</v>
      </c>
      <c r="I13952" s="9">
        <v>0</v>
      </c>
    </row>
    <row r="13953" spans="1:9" x14ac:dyDescent="0.35">
      <c r="A13953" s="8" t="s">
        <v>2800</v>
      </c>
      <c r="B13953" s="1">
        <v>44309</v>
      </c>
      <c r="C13953" t="s">
        <v>349</v>
      </c>
      <c r="D13953" t="s">
        <v>576</v>
      </c>
      <c r="E13953">
        <v>547167</v>
      </c>
      <c r="F13953" t="s">
        <v>229</v>
      </c>
      <c r="G13953" t="s">
        <v>13</v>
      </c>
      <c r="H13953">
        <v>32</v>
      </c>
      <c r="I13953" s="9">
        <v>0</v>
      </c>
    </row>
    <row r="13954" spans="1:9" x14ac:dyDescent="0.35">
      <c r="A13954" s="8" t="s">
        <v>2377</v>
      </c>
      <c r="B13954" s="1">
        <v>44309</v>
      </c>
      <c r="C13954" t="s">
        <v>1459</v>
      </c>
      <c r="D13954" t="s">
        <v>245</v>
      </c>
      <c r="E13954">
        <v>557429</v>
      </c>
      <c r="F13954" t="s">
        <v>229</v>
      </c>
      <c r="G13954" t="s">
        <v>13</v>
      </c>
      <c r="H13954">
        <v>16</v>
      </c>
      <c r="I13954" s="9">
        <v>0</v>
      </c>
    </row>
    <row r="13955" spans="1:9" x14ac:dyDescent="0.35">
      <c r="A13955" s="8" t="s">
        <v>4221</v>
      </c>
      <c r="B13955" s="1">
        <v>44309</v>
      </c>
      <c r="C13955" t="s">
        <v>3300</v>
      </c>
      <c r="D13955" t="s">
        <v>245</v>
      </c>
      <c r="E13955">
        <v>557429</v>
      </c>
      <c r="F13955" t="s">
        <v>229</v>
      </c>
      <c r="G13955" t="s">
        <v>13</v>
      </c>
      <c r="H13955">
        <v>8</v>
      </c>
      <c r="I13955" s="9">
        <v>0</v>
      </c>
    </row>
    <row r="13956" spans="1:9" x14ac:dyDescent="0.35">
      <c r="A13956" s="8" t="s">
        <v>4725</v>
      </c>
      <c r="B13956" s="1">
        <v>44309</v>
      </c>
      <c r="C13956" t="s">
        <v>662</v>
      </c>
      <c r="D13956" t="s">
        <v>568</v>
      </c>
      <c r="E13956">
        <v>557432</v>
      </c>
      <c r="F13956" t="s">
        <v>229</v>
      </c>
      <c r="G13956" t="s">
        <v>13</v>
      </c>
      <c r="H13956">
        <v>1</v>
      </c>
      <c r="I13956" s="9">
        <v>0</v>
      </c>
    </row>
    <row r="13957" spans="1:9" x14ac:dyDescent="0.35">
      <c r="A13957" s="8" t="s">
        <v>7623</v>
      </c>
      <c r="B13957" s="1">
        <v>44309</v>
      </c>
      <c r="C13957" t="s">
        <v>2446</v>
      </c>
      <c r="D13957" t="s">
        <v>245</v>
      </c>
      <c r="E13957">
        <v>557417</v>
      </c>
      <c r="F13957" t="s">
        <v>229</v>
      </c>
      <c r="G13957" t="s">
        <v>13</v>
      </c>
      <c r="H13957">
        <v>8</v>
      </c>
      <c r="I13957" s="9">
        <v>0</v>
      </c>
    </row>
    <row r="13958" spans="1:9" x14ac:dyDescent="0.35">
      <c r="A13958" s="8" t="s">
        <v>4531</v>
      </c>
      <c r="B13958" s="1">
        <v>44309</v>
      </c>
      <c r="C13958" t="s">
        <v>1228</v>
      </c>
      <c r="D13958" t="s">
        <v>568</v>
      </c>
      <c r="E13958">
        <v>557416</v>
      </c>
      <c r="F13958" t="s">
        <v>229</v>
      </c>
      <c r="G13958" t="s">
        <v>13</v>
      </c>
      <c r="H13958">
        <v>1</v>
      </c>
      <c r="I13958" s="9">
        <v>0</v>
      </c>
    </row>
    <row r="13959" spans="1:9" x14ac:dyDescent="0.35">
      <c r="A13959" s="8" t="s">
        <v>6526</v>
      </c>
      <c r="B13959" s="1">
        <v>44309</v>
      </c>
      <c r="C13959" t="s">
        <v>6794</v>
      </c>
      <c r="D13959" t="s">
        <v>568</v>
      </c>
      <c r="E13959">
        <v>557416</v>
      </c>
      <c r="F13959" t="s">
        <v>229</v>
      </c>
      <c r="G13959" t="s">
        <v>13</v>
      </c>
      <c r="H13959">
        <v>4</v>
      </c>
      <c r="I13959" s="9">
        <v>0</v>
      </c>
    </row>
    <row r="13960" spans="1:9" x14ac:dyDescent="0.35">
      <c r="A13960" s="8" t="s">
        <v>2188</v>
      </c>
      <c r="B13960" s="1">
        <v>44309</v>
      </c>
      <c r="C13960" t="s">
        <v>3934</v>
      </c>
      <c r="D13960" t="s">
        <v>568</v>
      </c>
      <c r="E13960">
        <v>557416</v>
      </c>
      <c r="F13960" t="s">
        <v>229</v>
      </c>
      <c r="G13960" t="s">
        <v>13</v>
      </c>
      <c r="H13960">
        <v>10</v>
      </c>
      <c r="I13960" s="9">
        <v>0</v>
      </c>
    </row>
    <row r="13961" spans="1:9" x14ac:dyDescent="0.35">
      <c r="A13961" s="8" t="s">
        <v>1784</v>
      </c>
      <c r="B13961" s="1">
        <v>44309</v>
      </c>
      <c r="C13961" t="s">
        <v>485</v>
      </c>
      <c r="D13961" t="s">
        <v>568</v>
      </c>
      <c r="E13961">
        <v>557416</v>
      </c>
      <c r="F13961" t="s">
        <v>229</v>
      </c>
      <c r="G13961" t="s">
        <v>13</v>
      </c>
      <c r="H13961">
        <v>1</v>
      </c>
      <c r="I13961" s="9">
        <v>0</v>
      </c>
    </row>
    <row r="13962" spans="1:9" x14ac:dyDescent="0.35">
      <c r="A13962" s="8" t="s">
        <v>518</v>
      </c>
      <c r="B13962" s="1">
        <v>44309</v>
      </c>
      <c r="C13962" t="s">
        <v>2082</v>
      </c>
      <c r="D13962" t="s">
        <v>573</v>
      </c>
      <c r="E13962">
        <v>557413</v>
      </c>
      <c r="F13962" t="s">
        <v>229</v>
      </c>
      <c r="G13962" t="s">
        <v>13</v>
      </c>
      <c r="H13962">
        <v>32</v>
      </c>
      <c r="I13962" s="9">
        <v>0</v>
      </c>
    </row>
    <row r="13963" spans="1:9" x14ac:dyDescent="0.35">
      <c r="A13963" s="8" t="s">
        <v>1926</v>
      </c>
      <c r="B13963" s="1">
        <v>44309</v>
      </c>
      <c r="C13963" t="s">
        <v>2306</v>
      </c>
      <c r="D13963" t="s">
        <v>251</v>
      </c>
      <c r="E13963">
        <v>557409</v>
      </c>
      <c r="F13963" t="s">
        <v>229</v>
      </c>
      <c r="G13963" t="s">
        <v>13</v>
      </c>
      <c r="H13963">
        <v>3</v>
      </c>
      <c r="I13963" s="9">
        <v>0</v>
      </c>
    </row>
    <row r="13964" spans="1:9" x14ac:dyDescent="0.35">
      <c r="A13964" s="8" t="s">
        <v>1660</v>
      </c>
      <c r="B13964" s="1">
        <v>44309</v>
      </c>
      <c r="C13964" t="s">
        <v>3702</v>
      </c>
      <c r="D13964" t="s">
        <v>576</v>
      </c>
      <c r="E13964">
        <v>557407</v>
      </c>
      <c r="F13964" t="s">
        <v>229</v>
      </c>
      <c r="G13964" t="s">
        <v>13</v>
      </c>
      <c r="H13964">
        <v>1</v>
      </c>
      <c r="I13964" s="9">
        <v>0</v>
      </c>
    </row>
    <row r="13965" spans="1:9" x14ac:dyDescent="0.35">
      <c r="A13965" s="8" t="s">
        <v>1186</v>
      </c>
      <c r="B13965" s="1">
        <v>44309</v>
      </c>
      <c r="C13965" t="s">
        <v>1859</v>
      </c>
      <c r="D13965" t="s">
        <v>5095</v>
      </c>
      <c r="E13965">
        <v>557328</v>
      </c>
      <c r="F13965" t="s">
        <v>12</v>
      </c>
      <c r="G13965" t="s">
        <v>13</v>
      </c>
      <c r="H13965">
        <v>2</v>
      </c>
      <c r="I13965" s="9">
        <v>0</v>
      </c>
    </row>
    <row r="13966" spans="1:9" x14ac:dyDescent="0.35">
      <c r="A13966" s="8" t="s">
        <v>2240</v>
      </c>
      <c r="B13966" s="1">
        <v>44309</v>
      </c>
      <c r="C13966" t="s">
        <v>497</v>
      </c>
      <c r="D13966" t="s">
        <v>5095</v>
      </c>
      <c r="E13966">
        <v>557328</v>
      </c>
      <c r="F13966" t="s">
        <v>12</v>
      </c>
      <c r="G13966" t="s">
        <v>13</v>
      </c>
      <c r="H13966">
        <v>1</v>
      </c>
      <c r="I13966" s="9">
        <v>0</v>
      </c>
    </row>
    <row r="13967" spans="1:9" x14ac:dyDescent="0.35">
      <c r="A13967" s="8" t="s">
        <v>3798</v>
      </c>
      <c r="B13967" s="1">
        <v>44309</v>
      </c>
      <c r="C13967" t="s">
        <v>3799</v>
      </c>
      <c r="D13967" t="s">
        <v>7624</v>
      </c>
      <c r="E13967">
        <v>557290</v>
      </c>
      <c r="F13967" t="s">
        <v>12</v>
      </c>
      <c r="G13967" t="s">
        <v>13</v>
      </c>
      <c r="H13967">
        <v>2</v>
      </c>
      <c r="I13967" s="9">
        <v>0</v>
      </c>
    </row>
    <row r="13968" spans="1:9" x14ac:dyDescent="0.35">
      <c r="A13968" s="8" t="s">
        <v>3801</v>
      </c>
      <c r="B13968" s="1">
        <v>44309</v>
      </c>
      <c r="C13968" t="s">
        <v>3802</v>
      </c>
      <c r="D13968" t="s">
        <v>7624</v>
      </c>
      <c r="E13968">
        <v>557290</v>
      </c>
      <c r="F13968" t="s">
        <v>12</v>
      </c>
      <c r="G13968" t="s">
        <v>13</v>
      </c>
      <c r="H13968">
        <v>8</v>
      </c>
      <c r="I13968" s="9">
        <v>0</v>
      </c>
    </row>
    <row r="13969" spans="1:9" x14ac:dyDescent="0.35">
      <c r="A13969" s="8" t="s">
        <v>2238</v>
      </c>
      <c r="B13969" s="1">
        <v>44309</v>
      </c>
      <c r="C13969" t="s">
        <v>4461</v>
      </c>
      <c r="D13969" t="s">
        <v>7624</v>
      </c>
      <c r="E13969">
        <v>557290</v>
      </c>
      <c r="F13969" t="s">
        <v>12</v>
      </c>
      <c r="G13969" t="s">
        <v>13</v>
      </c>
      <c r="H13969">
        <v>1</v>
      </c>
      <c r="I13969" s="9">
        <v>0</v>
      </c>
    </row>
    <row r="13970" spans="1:9" x14ac:dyDescent="0.35">
      <c r="A13970" s="8" t="s">
        <v>2666</v>
      </c>
      <c r="B13970" s="1">
        <v>44309</v>
      </c>
      <c r="C13970" t="s">
        <v>897</v>
      </c>
      <c r="D13970" t="s">
        <v>7624</v>
      </c>
      <c r="E13970">
        <v>557290</v>
      </c>
      <c r="F13970" t="s">
        <v>12</v>
      </c>
      <c r="G13970" t="s">
        <v>13</v>
      </c>
      <c r="H13970">
        <v>1</v>
      </c>
      <c r="I13970" s="9">
        <v>0</v>
      </c>
    </row>
    <row r="13971" spans="1:9" x14ac:dyDescent="0.35">
      <c r="A13971" s="8" t="s">
        <v>3803</v>
      </c>
      <c r="B13971" s="1">
        <v>44309</v>
      </c>
      <c r="C13971" t="s">
        <v>4647</v>
      </c>
      <c r="D13971" t="s">
        <v>7624</v>
      </c>
      <c r="E13971">
        <v>557290</v>
      </c>
      <c r="F13971" t="s">
        <v>12</v>
      </c>
      <c r="G13971" t="s">
        <v>13</v>
      </c>
      <c r="H13971">
        <v>3</v>
      </c>
      <c r="I13971" s="9">
        <v>0</v>
      </c>
    </row>
    <row r="13972" spans="1:9" x14ac:dyDescent="0.35">
      <c r="A13972" s="8" t="s">
        <v>878</v>
      </c>
      <c r="B13972" s="1">
        <v>44309</v>
      </c>
      <c r="C13972" t="s">
        <v>1971</v>
      </c>
      <c r="D13972" t="s">
        <v>7598</v>
      </c>
      <c r="E13972">
        <v>557406</v>
      </c>
      <c r="F13972" t="s">
        <v>12</v>
      </c>
      <c r="G13972" t="s">
        <v>13</v>
      </c>
      <c r="H13972">
        <v>2</v>
      </c>
      <c r="I13972" s="9">
        <v>0</v>
      </c>
    </row>
    <row r="13973" spans="1:9" x14ac:dyDescent="0.35">
      <c r="A13973" s="8" t="s">
        <v>490</v>
      </c>
      <c r="B13973" s="1">
        <v>44309</v>
      </c>
      <c r="C13973" t="s">
        <v>638</v>
      </c>
      <c r="D13973" t="s">
        <v>7598</v>
      </c>
      <c r="E13973">
        <v>557406</v>
      </c>
      <c r="F13973" t="s">
        <v>12</v>
      </c>
      <c r="G13973" t="s">
        <v>13</v>
      </c>
      <c r="H13973">
        <v>1</v>
      </c>
      <c r="I13973" s="9">
        <v>0</v>
      </c>
    </row>
    <row r="13974" spans="1:9" x14ac:dyDescent="0.35">
      <c r="A13974" s="8" t="s">
        <v>5305</v>
      </c>
      <c r="B13974" s="1">
        <v>44309</v>
      </c>
      <c r="C13974" t="s">
        <v>2336</v>
      </c>
      <c r="D13974" t="s">
        <v>7625</v>
      </c>
      <c r="E13974">
        <v>557398</v>
      </c>
      <c r="F13974" t="s">
        <v>12</v>
      </c>
      <c r="G13974" t="s">
        <v>13</v>
      </c>
      <c r="H13974">
        <v>4</v>
      </c>
      <c r="I13974" s="9">
        <v>0</v>
      </c>
    </row>
    <row r="13975" spans="1:9" x14ac:dyDescent="0.35">
      <c r="A13975" s="8" t="s">
        <v>2794</v>
      </c>
      <c r="B13975" s="1">
        <v>44309</v>
      </c>
      <c r="C13975" t="s">
        <v>541</v>
      </c>
      <c r="D13975" t="s">
        <v>4734</v>
      </c>
      <c r="E13975">
        <v>557383</v>
      </c>
      <c r="F13975" t="s">
        <v>12</v>
      </c>
      <c r="G13975" t="s">
        <v>13</v>
      </c>
      <c r="H13975">
        <v>3</v>
      </c>
      <c r="I13975" s="9">
        <v>0</v>
      </c>
    </row>
    <row r="13976" spans="1:9" x14ac:dyDescent="0.35">
      <c r="A13976" s="8" t="s">
        <v>7626</v>
      </c>
      <c r="B13976" s="1">
        <v>44309</v>
      </c>
      <c r="C13976" t="s">
        <v>497</v>
      </c>
      <c r="D13976" t="s">
        <v>4734</v>
      </c>
      <c r="E13976">
        <v>557383</v>
      </c>
      <c r="F13976" t="s">
        <v>12</v>
      </c>
      <c r="G13976" t="s">
        <v>13</v>
      </c>
      <c r="H13976">
        <v>5</v>
      </c>
      <c r="I13976" s="9">
        <v>0</v>
      </c>
    </row>
    <row r="13977" spans="1:9" x14ac:dyDescent="0.35">
      <c r="A13977" s="8" t="s">
        <v>4513</v>
      </c>
      <c r="B13977" s="1">
        <v>44309</v>
      </c>
      <c r="C13977" t="s">
        <v>3200</v>
      </c>
      <c r="D13977" t="s">
        <v>4734</v>
      </c>
      <c r="E13977">
        <v>557383</v>
      </c>
      <c r="F13977" t="s">
        <v>12</v>
      </c>
      <c r="G13977" t="s">
        <v>13</v>
      </c>
      <c r="H13977">
        <v>2</v>
      </c>
      <c r="I13977" s="9">
        <v>0</v>
      </c>
    </row>
    <row r="13978" spans="1:9" x14ac:dyDescent="0.35">
      <c r="A13978" s="8" t="s">
        <v>1037</v>
      </c>
      <c r="B13978" s="1">
        <v>44309</v>
      </c>
      <c r="C13978" t="s">
        <v>2672</v>
      </c>
      <c r="D13978" t="s">
        <v>4734</v>
      </c>
      <c r="E13978">
        <v>557383</v>
      </c>
      <c r="F13978" t="s">
        <v>12</v>
      </c>
      <c r="G13978" t="s">
        <v>13</v>
      </c>
      <c r="H13978">
        <v>10</v>
      </c>
      <c r="I13978" s="9">
        <v>0</v>
      </c>
    </row>
    <row r="13979" spans="1:9" x14ac:dyDescent="0.35">
      <c r="A13979" s="8" t="s">
        <v>4299</v>
      </c>
      <c r="B13979" s="1">
        <v>44309</v>
      </c>
      <c r="C13979" t="s">
        <v>698</v>
      </c>
      <c r="D13979" t="s">
        <v>4734</v>
      </c>
      <c r="E13979">
        <v>557383</v>
      </c>
      <c r="F13979" t="s">
        <v>12</v>
      </c>
      <c r="G13979" t="s">
        <v>13</v>
      </c>
      <c r="H13979">
        <v>10</v>
      </c>
      <c r="I13979" s="9">
        <v>0</v>
      </c>
    </row>
    <row r="13980" spans="1:9" x14ac:dyDescent="0.35">
      <c r="A13980" s="8" t="s">
        <v>7627</v>
      </c>
      <c r="B13980" s="1">
        <v>44309</v>
      </c>
      <c r="C13980" t="s">
        <v>3072</v>
      </c>
      <c r="D13980" t="s">
        <v>7628</v>
      </c>
      <c r="E13980">
        <v>557401</v>
      </c>
      <c r="F13980" t="s">
        <v>12</v>
      </c>
      <c r="G13980" t="s">
        <v>13</v>
      </c>
      <c r="H13980">
        <v>100</v>
      </c>
      <c r="I13980" s="9">
        <v>0</v>
      </c>
    </row>
    <row r="13981" spans="1:9" x14ac:dyDescent="0.35">
      <c r="A13981" s="8" t="s">
        <v>3409</v>
      </c>
      <c r="B13981" s="1">
        <v>44309</v>
      </c>
      <c r="C13981" t="s">
        <v>601</v>
      </c>
      <c r="D13981" t="s">
        <v>7628</v>
      </c>
      <c r="E13981">
        <v>557401</v>
      </c>
      <c r="F13981" t="s">
        <v>12</v>
      </c>
      <c r="G13981" t="s">
        <v>13</v>
      </c>
      <c r="H13981">
        <v>5</v>
      </c>
      <c r="I13981" s="9">
        <v>0</v>
      </c>
    </row>
    <row r="13982" spans="1:9" x14ac:dyDescent="0.35">
      <c r="A13982" s="8" t="s">
        <v>1571</v>
      </c>
      <c r="B13982" s="1">
        <v>44309</v>
      </c>
      <c r="C13982" t="s">
        <v>1819</v>
      </c>
      <c r="D13982" t="s">
        <v>4783</v>
      </c>
      <c r="E13982">
        <v>557358</v>
      </c>
      <c r="F13982" t="s">
        <v>12</v>
      </c>
      <c r="G13982" t="s">
        <v>13</v>
      </c>
      <c r="H13982">
        <v>100</v>
      </c>
      <c r="I13982" s="9">
        <v>0</v>
      </c>
    </row>
    <row r="13983" spans="1:9" x14ac:dyDescent="0.35">
      <c r="A13983" s="8" t="s">
        <v>4191</v>
      </c>
      <c r="B13983" s="1">
        <v>44309</v>
      </c>
      <c r="C13983" t="s">
        <v>4192</v>
      </c>
      <c r="D13983" t="s">
        <v>4783</v>
      </c>
      <c r="E13983">
        <v>557358</v>
      </c>
      <c r="F13983" t="s">
        <v>12</v>
      </c>
      <c r="G13983" t="s">
        <v>13</v>
      </c>
      <c r="H13983">
        <v>16</v>
      </c>
      <c r="I13983" s="9">
        <v>0</v>
      </c>
    </row>
    <row r="13984" spans="1:9" x14ac:dyDescent="0.35">
      <c r="A13984" s="8" t="s">
        <v>1700</v>
      </c>
      <c r="B13984" s="1">
        <v>44309</v>
      </c>
      <c r="C13984" t="s">
        <v>1420</v>
      </c>
      <c r="D13984" t="s">
        <v>4783</v>
      </c>
      <c r="E13984">
        <v>557358</v>
      </c>
      <c r="F13984" t="s">
        <v>12</v>
      </c>
      <c r="G13984" t="s">
        <v>13</v>
      </c>
      <c r="H13984">
        <v>16</v>
      </c>
      <c r="I13984" s="9">
        <v>0</v>
      </c>
    </row>
    <row r="13985" spans="1:9" x14ac:dyDescent="0.35">
      <c r="A13985" s="8" t="s">
        <v>1856</v>
      </c>
      <c r="B13985" s="1">
        <v>44309</v>
      </c>
      <c r="C13985" t="s">
        <v>125</v>
      </c>
      <c r="D13985" t="s">
        <v>4783</v>
      </c>
      <c r="E13985">
        <v>557358</v>
      </c>
      <c r="F13985" t="s">
        <v>12</v>
      </c>
      <c r="G13985" t="s">
        <v>13</v>
      </c>
      <c r="H13985">
        <v>4</v>
      </c>
      <c r="I13985" s="9">
        <v>0</v>
      </c>
    </row>
    <row r="13986" spans="1:9" x14ac:dyDescent="0.35">
      <c r="A13986" s="8" t="s">
        <v>1856</v>
      </c>
      <c r="B13986" s="1">
        <v>44309</v>
      </c>
      <c r="C13986" t="s">
        <v>2486</v>
      </c>
      <c r="D13986" t="s">
        <v>4783</v>
      </c>
      <c r="E13986">
        <v>557358</v>
      </c>
      <c r="F13986" t="s">
        <v>12</v>
      </c>
      <c r="G13986" t="s">
        <v>13</v>
      </c>
      <c r="H13986">
        <v>12</v>
      </c>
      <c r="I13986" s="9">
        <v>0</v>
      </c>
    </row>
    <row r="13987" spans="1:9" x14ac:dyDescent="0.35">
      <c r="A13987" s="8" t="s">
        <v>5940</v>
      </c>
      <c r="B13987" s="1">
        <v>44309</v>
      </c>
      <c r="C13987" t="s">
        <v>1611</v>
      </c>
      <c r="D13987" t="s">
        <v>4783</v>
      </c>
      <c r="E13987">
        <v>557358</v>
      </c>
      <c r="F13987" t="s">
        <v>12</v>
      </c>
      <c r="G13987" t="s">
        <v>13</v>
      </c>
      <c r="H13987">
        <v>8</v>
      </c>
      <c r="I13987" s="9">
        <v>0</v>
      </c>
    </row>
    <row r="13988" spans="1:9" x14ac:dyDescent="0.35">
      <c r="A13988" s="8" t="s">
        <v>1705</v>
      </c>
      <c r="B13988" s="1">
        <v>44309</v>
      </c>
      <c r="C13988" t="s">
        <v>1706</v>
      </c>
      <c r="D13988" t="s">
        <v>4783</v>
      </c>
      <c r="E13988">
        <v>557358</v>
      </c>
      <c r="F13988" t="s">
        <v>12</v>
      </c>
      <c r="G13988" t="s">
        <v>13</v>
      </c>
      <c r="H13988">
        <v>8</v>
      </c>
      <c r="I13988" s="9">
        <v>0</v>
      </c>
    </row>
    <row r="13989" spans="1:9" x14ac:dyDescent="0.35">
      <c r="A13989" s="8" t="s">
        <v>4009</v>
      </c>
      <c r="B13989" s="1">
        <v>44309</v>
      </c>
      <c r="C13989" t="s">
        <v>4135</v>
      </c>
      <c r="D13989" t="s">
        <v>4783</v>
      </c>
      <c r="E13989">
        <v>557358</v>
      </c>
      <c r="F13989" t="s">
        <v>12</v>
      </c>
      <c r="G13989" t="s">
        <v>13</v>
      </c>
      <c r="H13989">
        <v>4</v>
      </c>
      <c r="I13989" s="9">
        <v>0</v>
      </c>
    </row>
    <row r="13990" spans="1:9" x14ac:dyDescent="0.35">
      <c r="A13990" s="8" t="s">
        <v>1523</v>
      </c>
      <c r="B13990" s="1">
        <v>44309</v>
      </c>
      <c r="C13990" t="s">
        <v>356</v>
      </c>
      <c r="D13990" t="s">
        <v>4783</v>
      </c>
      <c r="E13990">
        <v>557358</v>
      </c>
      <c r="F13990" t="s">
        <v>12</v>
      </c>
      <c r="G13990" t="s">
        <v>13</v>
      </c>
      <c r="H13990">
        <v>8</v>
      </c>
      <c r="I13990" s="9">
        <v>0</v>
      </c>
    </row>
    <row r="13991" spans="1:9" x14ac:dyDescent="0.35">
      <c r="A13991" s="8" t="s">
        <v>7629</v>
      </c>
      <c r="B13991" s="1">
        <v>44309</v>
      </c>
      <c r="C13991" t="s">
        <v>7630</v>
      </c>
      <c r="D13991" t="s">
        <v>4783</v>
      </c>
      <c r="E13991">
        <v>557358</v>
      </c>
      <c r="F13991" t="s">
        <v>12</v>
      </c>
      <c r="G13991" t="s">
        <v>13</v>
      </c>
      <c r="H13991">
        <v>4</v>
      </c>
      <c r="I13991" s="9">
        <v>0</v>
      </c>
    </row>
    <row r="13992" spans="1:9" x14ac:dyDescent="0.35">
      <c r="A13992" s="8" t="s">
        <v>2360</v>
      </c>
      <c r="B13992" s="1">
        <v>44309</v>
      </c>
      <c r="C13992" t="s">
        <v>2696</v>
      </c>
      <c r="D13992" t="s">
        <v>4783</v>
      </c>
      <c r="E13992">
        <v>557358</v>
      </c>
      <c r="F13992" t="s">
        <v>12</v>
      </c>
      <c r="G13992" t="s">
        <v>13</v>
      </c>
      <c r="H13992">
        <v>4</v>
      </c>
      <c r="I13992" s="9">
        <v>0</v>
      </c>
    </row>
    <row r="13993" spans="1:9" x14ac:dyDescent="0.35">
      <c r="A13993" s="8" t="s">
        <v>3680</v>
      </c>
      <c r="B13993" s="1">
        <v>44309</v>
      </c>
      <c r="C13993" t="s">
        <v>3681</v>
      </c>
      <c r="D13993" t="s">
        <v>4783</v>
      </c>
      <c r="E13993">
        <v>557358</v>
      </c>
      <c r="F13993" t="s">
        <v>12</v>
      </c>
      <c r="G13993" t="s">
        <v>13</v>
      </c>
      <c r="H13993">
        <v>4</v>
      </c>
      <c r="I13993" s="9">
        <v>0</v>
      </c>
    </row>
    <row r="13994" spans="1:9" x14ac:dyDescent="0.35">
      <c r="A13994" s="8" t="s">
        <v>7631</v>
      </c>
      <c r="B13994" s="1">
        <v>44309</v>
      </c>
      <c r="C13994" t="s">
        <v>1876</v>
      </c>
      <c r="D13994" t="s">
        <v>4783</v>
      </c>
      <c r="E13994">
        <v>557358</v>
      </c>
      <c r="F13994" t="s">
        <v>12</v>
      </c>
      <c r="G13994" t="s">
        <v>13</v>
      </c>
      <c r="H13994">
        <v>4</v>
      </c>
      <c r="I13994" s="9">
        <v>0</v>
      </c>
    </row>
    <row r="13995" spans="1:9" x14ac:dyDescent="0.35">
      <c r="A13995" s="8" t="s">
        <v>7632</v>
      </c>
      <c r="B13995" s="1">
        <v>44309</v>
      </c>
      <c r="C13995" t="s">
        <v>369</v>
      </c>
      <c r="D13995" t="s">
        <v>4783</v>
      </c>
      <c r="E13995">
        <v>557358</v>
      </c>
      <c r="F13995" t="s">
        <v>12</v>
      </c>
      <c r="G13995" t="s">
        <v>13</v>
      </c>
      <c r="H13995">
        <v>32</v>
      </c>
      <c r="I13995" s="9">
        <v>0</v>
      </c>
    </row>
    <row r="13996" spans="1:9" x14ac:dyDescent="0.35">
      <c r="A13996" s="8" t="s">
        <v>7633</v>
      </c>
      <c r="B13996" s="1">
        <v>44309</v>
      </c>
      <c r="C13996" t="s">
        <v>359</v>
      </c>
      <c r="D13996" t="s">
        <v>4783</v>
      </c>
      <c r="E13996">
        <v>557358</v>
      </c>
      <c r="F13996" t="s">
        <v>12</v>
      </c>
      <c r="G13996" t="s">
        <v>13</v>
      </c>
      <c r="H13996">
        <v>8</v>
      </c>
      <c r="I13996" s="9">
        <v>0</v>
      </c>
    </row>
    <row r="13997" spans="1:9" x14ac:dyDescent="0.35">
      <c r="A13997" s="8" t="s">
        <v>3061</v>
      </c>
      <c r="B13997" s="1">
        <v>44309</v>
      </c>
      <c r="C13997" t="s">
        <v>2073</v>
      </c>
      <c r="D13997" t="s">
        <v>4783</v>
      </c>
      <c r="E13997">
        <v>557358</v>
      </c>
      <c r="F13997" t="s">
        <v>12</v>
      </c>
      <c r="G13997" t="s">
        <v>13</v>
      </c>
      <c r="H13997">
        <v>4</v>
      </c>
      <c r="I13997" s="9">
        <v>0</v>
      </c>
    </row>
    <row r="13998" spans="1:9" x14ac:dyDescent="0.35">
      <c r="A13998" s="8" t="s">
        <v>2490</v>
      </c>
      <c r="B13998" s="1">
        <v>44309</v>
      </c>
      <c r="C13998" t="s">
        <v>3212</v>
      </c>
      <c r="D13998" t="s">
        <v>4783</v>
      </c>
      <c r="E13998">
        <v>557358</v>
      </c>
      <c r="F13998" t="s">
        <v>12</v>
      </c>
      <c r="G13998" t="s">
        <v>13</v>
      </c>
      <c r="H13998">
        <v>16</v>
      </c>
      <c r="I13998" s="9">
        <v>0</v>
      </c>
    </row>
    <row r="13999" spans="1:9" x14ac:dyDescent="0.35">
      <c r="A13999" s="8" t="s">
        <v>372</v>
      </c>
      <c r="B13999" s="1">
        <v>44309</v>
      </c>
      <c r="C13999" t="s">
        <v>7233</v>
      </c>
      <c r="D13999" t="s">
        <v>4783</v>
      </c>
      <c r="E13999">
        <v>557358</v>
      </c>
      <c r="F13999" t="s">
        <v>12</v>
      </c>
      <c r="G13999" t="s">
        <v>13</v>
      </c>
      <c r="H13999">
        <v>4</v>
      </c>
      <c r="I13999" s="9">
        <v>0</v>
      </c>
    </row>
    <row r="14000" spans="1:9" x14ac:dyDescent="0.35">
      <c r="A14000" s="8" t="s">
        <v>2663</v>
      </c>
      <c r="B14000" s="1">
        <v>44309</v>
      </c>
      <c r="C14000" t="s">
        <v>1774</v>
      </c>
      <c r="D14000" t="s">
        <v>4783</v>
      </c>
      <c r="E14000">
        <v>557358</v>
      </c>
      <c r="F14000" t="s">
        <v>12</v>
      </c>
      <c r="G14000" t="s">
        <v>13</v>
      </c>
      <c r="H14000">
        <v>24</v>
      </c>
      <c r="I14000" s="9">
        <v>0</v>
      </c>
    </row>
    <row r="14001" spans="1:9" x14ac:dyDescent="0.35">
      <c r="A14001" s="8" t="s">
        <v>7634</v>
      </c>
      <c r="B14001" s="1">
        <v>44309</v>
      </c>
      <c r="C14001" t="s">
        <v>597</v>
      </c>
      <c r="D14001" t="s">
        <v>4783</v>
      </c>
      <c r="E14001">
        <v>557358</v>
      </c>
      <c r="F14001" t="s">
        <v>12</v>
      </c>
      <c r="G14001" t="s">
        <v>13</v>
      </c>
      <c r="H14001">
        <v>4</v>
      </c>
      <c r="I14001" s="9">
        <v>0</v>
      </c>
    </row>
    <row r="14002" spans="1:9" x14ac:dyDescent="0.35">
      <c r="A14002" s="8" t="s">
        <v>3092</v>
      </c>
      <c r="B14002" s="1">
        <v>44309</v>
      </c>
      <c r="C14002" t="s">
        <v>3093</v>
      </c>
      <c r="D14002" t="s">
        <v>4783</v>
      </c>
      <c r="E14002">
        <v>557358</v>
      </c>
      <c r="F14002" t="s">
        <v>12</v>
      </c>
      <c r="G14002" t="s">
        <v>13</v>
      </c>
      <c r="H14002">
        <v>16</v>
      </c>
      <c r="I14002" s="9">
        <v>0</v>
      </c>
    </row>
    <row r="14003" spans="1:9" x14ac:dyDescent="0.35">
      <c r="A14003" s="8" t="s">
        <v>6884</v>
      </c>
      <c r="B14003" s="1">
        <v>44309</v>
      </c>
      <c r="C14003" t="s">
        <v>7635</v>
      </c>
      <c r="D14003" t="s">
        <v>4783</v>
      </c>
      <c r="E14003">
        <v>557358</v>
      </c>
      <c r="F14003" t="s">
        <v>12</v>
      </c>
      <c r="G14003" t="s">
        <v>13</v>
      </c>
      <c r="H14003">
        <v>2</v>
      </c>
      <c r="I14003" s="9">
        <v>0</v>
      </c>
    </row>
    <row r="14004" spans="1:9" x14ac:dyDescent="0.35">
      <c r="A14004" s="8" t="s">
        <v>4441</v>
      </c>
      <c r="B14004" s="1">
        <v>44309</v>
      </c>
      <c r="C14004" t="s">
        <v>389</v>
      </c>
      <c r="D14004" t="s">
        <v>4783</v>
      </c>
      <c r="E14004">
        <v>557358</v>
      </c>
      <c r="F14004" t="s">
        <v>12</v>
      </c>
      <c r="G14004" t="s">
        <v>13</v>
      </c>
      <c r="H14004">
        <v>2</v>
      </c>
      <c r="I14004" s="9">
        <v>0</v>
      </c>
    </row>
    <row r="14005" spans="1:9" x14ac:dyDescent="0.35">
      <c r="A14005" s="8" t="s">
        <v>186</v>
      </c>
      <c r="B14005" s="1">
        <v>44309</v>
      </c>
      <c r="C14005" t="s">
        <v>7636</v>
      </c>
      <c r="D14005" t="s">
        <v>4783</v>
      </c>
      <c r="E14005">
        <v>557358</v>
      </c>
      <c r="F14005" t="s">
        <v>12</v>
      </c>
      <c r="G14005" t="s">
        <v>13</v>
      </c>
      <c r="H14005">
        <v>2</v>
      </c>
      <c r="I14005" s="9">
        <v>0</v>
      </c>
    </row>
    <row r="14006" spans="1:9" x14ac:dyDescent="0.35">
      <c r="A14006" s="8" t="s">
        <v>7521</v>
      </c>
      <c r="B14006" s="1">
        <v>44309</v>
      </c>
      <c r="C14006" t="s">
        <v>7522</v>
      </c>
      <c r="D14006" t="s">
        <v>4783</v>
      </c>
      <c r="E14006">
        <v>557358</v>
      </c>
      <c r="F14006" t="s">
        <v>12</v>
      </c>
      <c r="G14006" t="s">
        <v>13</v>
      </c>
      <c r="H14006">
        <v>4</v>
      </c>
      <c r="I14006" s="9">
        <v>0</v>
      </c>
    </row>
    <row r="14007" spans="1:9" x14ac:dyDescent="0.35">
      <c r="A14007" s="8" t="s">
        <v>408</v>
      </c>
      <c r="B14007" s="1">
        <v>44309</v>
      </c>
      <c r="C14007" t="s">
        <v>1369</v>
      </c>
      <c r="D14007" t="s">
        <v>4783</v>
      </c>
      <c r="E14007">
        <v>557358</v>
      </c>
      <c r="F14007" t="s">
        <v>12</v>
      </c>
      <c r="G14007" t="s">
        <v>13</v>
      </c>
      <c r="H14007">
        <v>2</v>
      </c>
      <c r="I14007" s="9">
        <v>0</v>
      </c>
    </row>
    <row r="14008" spans="1:9" x14ac:dyDescent="0.35">
      <c r="A14008" s="8" t="s">
        <v>406</v>
      </c>
      <c r="B14008" s="1">
        <v>44309</v>
      </c>
      <c r="C14008" t="s">
        <v>1162</v>
      </c>
      <c r="D14008" t="s">
        <v>4783</v>
      </c>
      <c r="E14008">
        <v>557358</v>
      </c>
      <c r="F14008" t="s">
        <v>12</v>
      </c>
      <c r="G14008" t="s">
        <v>13</v>
      </c>
      <c r="H14008">
        <v>8</v>
      </c>
      <c r="I14008" s="9">
        <v>0</v>
      </c>
    </row>
    <row r="14009" spans="1:9" x14ac:dyDescent="0.35">
      <c r="A14009" s="8" t="s">
        <v>415</v>
      </c>
      <c r="B14009" s="1">
        <v>44309</v>
      </c>
      <c r="C14009" t="s">
        <v>409</v>
      </c>
      <c r="D14009" t="s">
        <v>4783</v>
      </c>
      <c r="E14009">
        <v>557358</v>
      </c>
      <c r="F14009" t="s">
        <v>12</v>
      </c>
      <c r="G14009" t="s">
        <v>13</v>
      </c>
      <c r="H14009">
        <v>2</v>
      </c>
      <c r="I14009" s="9">
        <v>0</v>
      </c>
    </row>
    <row r="14010" spans="1:9" x14ac:dyDescent="0.35">
      <c r="A14010" s="8" t="s">
        <v>198</v>
      </c>
      <c r="B14010" s="1">
        <v>44309</v>
      </c>
      <c r="C14010" t="s">
        <v>1371</v>
      </c>
      <c r="D14010" t="s">
        <v>4783</v>
      </c>
      <c r="E14010">
        <v>557358</v>
      </c>
      <c r="F14010" t="s">
        <v>12</v>
      </c>
      <c r="G14010" t="s">
        <v>13</v>
      </c>
      <c r="H14010">
        <v>8</v>
      </c>
      <c r="I14010" s="9">
        <v>0</v>
      </c>
    </row>
    <row r="14011" spans="1:9" x14ac:dyDescent="0.35">
      <c r="A14011" s="8" t="s">
        <v>424</v>
      </c>
      <c r="B14011" s="1">
        <v>44309</v>
      </c>
      <c r="C14011" t="s">
        <v>1102</v>
      </c>
      <c r="D14011" t="s">
        <v>4783</v>
      </c>
      <c r="E14011">
        <v>557358</v>
      </c>
      <c r="F14011" t="s">
        <v>12</v>
      </c>
      <c r="G14011" t="s">
        <v>13</v>
      </c>
      <c r="H14011">
        <v>8</v>
      </c>
      <c r="I14011" s="9">
        <v>0</v>
      </c>
    </row>
    <row r="14012" spans="1:9" x14ac:dyDescent="0.35">
      <c r="A14012" s="8" t="s">
        <v>4443</v>
      </c>
      <c r="B14012" s="1">
        <v>44309</v>
      </c>
      <c r="C14012" t="s">
        <v>205</v>
      </c>
      <c r="D14012" t="s">
        <v>4783</v>
      </c>
      <c r="E14012">
        <v>557358</v>
      </c>
      <c r="F14012" t="s">
        <v>12</v>
      </c>
      <c r="G14012" t="s">
        <v>13</v>
      </c>
      <c r="H14012">
        <v>8</v>
      </c>
      <c r="I14012" s="9">
        <v>0</v>
      </c>
    </row>
    <row r="14013" spans="1:9" x14ac:dyDescent="0.35">
      <c r="A14013" s="8" t="s">
        <v>204</v>
      </c>
      <c r="B14013" s="1">
        <v>44309</v>
      </c>
      <c r="C14013" t="s">
        <v>209</v>
      </c>
      <c r="D14013" t="s">
        <v>4783</v>
      </c>
      <c r="E14013">
        <v>557358</v>
      </c>
      <c r="F14013" t="s">
        <v>12</v>
      </c>
      <c r="G14013" t="s">
        <v>13</v>
      </c>
      <c r="H14013">
        <v>6</v>
      </c>
      <c r="I14013" s="9">
        <v>0</v>
      </c>
    </row>
    <row r="14014" spans="1:9" x14ac:dyDescent="0.35">
      <c r="A14014" s="8" t="s">
        <v>1740</v>
      </c>
      <c r="B14014" s="1">
        <v>44309</v>
      </c>
      <c r="C14014" t="s">
        <v>1741</v>
      </c>
      <c r="D14014" t="s">
        <v>4783</v>
      </c>
      <c r="E14014">
        <v>557358</v>
      </c>
      <c r="F14014" t="s">
        <v>12</v>
      </c>
      <c r="G14014" t="s">
        <v>13</v>
      </c>
      <c r="H14014">
        <v>8</v>
      </c>
      <c r="I14014" s="9">
        <v>0</v>
      </c>
    </row>
    <row r="14015" spans="1:9" x14ac:dyDescent="0.35">
      <c r="A14015" s="8" t="s">
        <v>1222</v>
      </c>
      <c r="B14015" s="1">
        <v>44309</v>
      </c>
      <c r="C14015" t="s">
        <v>1947</v>
      </c>
      <c r="D14015" t="s">
        <v>4783</v>
      </c>
      <c r="E14015">
        <v>557358</v>
      </c>
      <c r="F14015" t="s">
        <v>12</v>
      </c>
      <c r="G14015" t="s">
        <v>13</v>
      </c>
      <c r="H14015">
        <v>8</v>
      </c>
      <c r="I14015" s="9">
        <v>0</v>
      </c>
    </row>
    <row r="14016" spans="1:9" x14ac:dyDescent="0.35">
      <c r="A14016" s="8" t="s">
        <v>2187</v>
      </c>
      <c r="B14016" s="1">
        <v>44309</v>
      </c>
      <c r="C14016" t="s">
        <v>205</v>
      </c>
      <c r="D14016" t="s">
        <v>4783</v>
      </c>
      <c r="E14016">
        <v>557358</v>
      </c>
      <c r="F14016" t="s">
        <v>12</v>
      </c>
      <c r="G14016" t="s">
        <v>13</v>
      </c>
      <c r="H14016">
        <v>2</v>
      </c>
      <c r="I14016" s="9">
        <v>0</v>
      </c>
    </row>
    <row r="14017" spans="1:9" x14ac:dyDescent="0.35">
      <c r="A14017" s="8" t="s">
        <v>226</v>
      </c>
      <c r="B14017" s="1">
        <v>44309</v>
      </c>
      <c r="C14017" t="s">
        <v>227</v>
      </c>
      <c r="D14017" t="s">
        <v>4783</v>
      </c>
      <c r="E14017">
        <v>557358</v>
      </c>
      <c r="F14017" t="s">
        <v>12</v>
      </c>
      <c r="G14017" t="s">
        <v>13</v>
      </c>
      <c r="H14017">
        <v>4</v>
      </c>
      <c r="I14017" s="9">
        <v>0</v>
      </c>
    </row>
    <row r="14018" spans="1:9" x14ac:dyDescent="0.35">
      <c r="A14018" s="8" t="s">
        <v>1744</v>
      </c>
      <c r="B14018" s="1">
        <v>44309</v>
      </c>
      <c r="C14018" t="s">
        <v>227</v>
      </c>
      <c r="D14018" t="s">
        <v>4783</v>
      </c>
      <c r="E14018">
        <v>557358</v>
      </c>
      <c r="F14018" t="s">
        <v>12</v>
      </c>
      <c r="G14018" t="s">
        <v>13</v>
      </c>
      <c r="H14018">
        <v>8</v>
      </c>
      <c r="I14018" s="9">
        <v>0</v>
      </c>
    </row>
    <row r="14019" spans="1:9" x14ac:dyDescent="0.35">
      <c r="A14019" s="8" t="s">
        <v>5101</v>
      </c>
      <c r="B14019" s="1">
        <v>44309</v>
      </c>
      <c r="C14019" t="s">
        <v>4366</v>
      </c>
      <c r="D14019" t="s">
        <v>4783</v>
      </c>
      <c r="E14019">
        <v>557358</v>
      </c>
      <c r="F14019" t="s">
        <v>12</v>
      </c>
      <c r="G14019" t="s">
        <v>13</v>
      </c>
      <c r="H14019">
        <v>4</v>
      </c>
      <c r="I14019" s="9">
        <v>0</v>
      </c>
    </row>
    <row r="14020" spans="1:9" x14ac:dyDescent="0.35">
      <c r="A14020" s="8" t="s">
        <v>1923</v>
      </c>
      <c r="B14020" s="1">
        <v>44309</v>
      </c>
      <c r="C14020" t="s">
        <v>1548</v>
      </c>
      <c r="D14020" t="s">
        <v>4783</v>
      </c>
      <c r="E14020">
        <v>557358</v>
      </c>
      <c r="F14020" t="s">
        <v>12</v>
      </c>
      <c r="G14020" t="s">
        <v>13</v>
      </c>
      <c r="H14020">
        <v>4</v>
      </c>
      <c r="I14020" s="9">
        <v>0</v>
      </c>
    </row>
    <row r="14021" spans="1:9" x14ac:dyDescent="0.35">
      <c r="A14021" s="8" t="s">
        <v>455</v>
      </c>
      <c r="B14021" s="1">
        <v>44309</v>
      </c>
      <c r="C14021" t="s">
        <v>2512</v>
      </c>
      <c r="D14021" t="s">
        <v>4783</v>
      </c>
      <c r="E14021">
        <v>557358</v>
      </c>
      <c r="F14021" t="s">
        <v>12</v>
      </c>
      <c r="G14021" t="s">
        <v>13</v>
      </c>
      <c r="H14021">
        <v>22</v>
      </c>
      <c r="I14021" s="9">
        <v>0</v>
      </c>
    </row>
    <row r="14022" spans="1:9" x14ac:dyDescent="0.35">
      <c r="A14022" s="8" t="s">
        <v>464</v>
      </c>
      <c r="B14022" s="1">
        <v>44309</v>
      </c>
      <c r="C14022" t="s">
        <v>466</v>
      </c>
      <c r="D14022" t="s">
        <v>4783</v>
      </c>
      <c r="E14022">
        <v>557358</v>
      </c>
      <c r="F14022" t="s">
        <v>12</v>
      </c>
      <c r="G14022" t="s">
        <v>13</v>
      </c>
      <c r="H14022">
        <v>6</v>
      </c>
      <c r="I14022" s="9">
        <v>0</v>
      </c>
    </row>
    <row r="14023" spans="1:9" x14ac:dyDescent="0.35">
      <c r="A14023" s="8" t="s">
        <v>157</v>
      </c>
      <c r="B14023" s="1">
        <v>44309</v>
      </c>
      <c r="C14023" t="s">
        <v>3428</v>
      </c>
      <c r="D14023" t="s">
        <v>4783</v>
      </c>
      <c r="E14023">
        <v>557358</v>
      </c>
      <c r="F14023" t="s">
        <v>12</v>
      </c>
      <c r="G14023" t="s">
        <v>13</v>
      </c>
      <c r="H14023">
        <v>48</v>
      </c>
      <c r="I14023" s="9">
        <v>0</v>
      </c>
    </row>
    <row r="14024" spans="1:9" x14ac:dyDescent="0.35">
      <c r="A14024" s="8" t="s">
        <v>3658</v>
      </c>
      <c r="B14024" s="1">
        <v>44309</v>
      </c>
      <c r="C14024" t="s">
        <v>3428</v>
      </c>
      <c r="D14024" t="s">
        <v>4783</v>
      </c>
      <c r="E14024">
        <v>557358</v>
      </c>
      <c r="F14024" t="s">
        <v>12</v>
      </c>
      <c r="G14024" t="s">
        <v>13</v>
      </c>
      <c r="H14024">
        <v>8</v>
      </c>
      <c r="I14024" s="9">
        <v>0</v>
      </c>
    </row>
    <row r="14025" spans="1:9" x14ac:dyDescent="0.35">
      <c r="A14025" s="8" t="s">
        <v>521</v>
      </c>
      <c r="B14025" s="1">
        <v>44309</v>
      </c>
      <c r="C14025" t="s">
        <v>522</v>
      </c>
      <c r="D14025" t="s">
        <v>4783</v>
      </c>
      <c r="E14025">
        <v>557358</v>
      </c>
      <c r="F14025" t="s">
        <v>12</v>
      </c>
      <c r="G14025" t="s">
        <v>13</v>
      </c>
      <c r="H14025">
        <v>1</v>
      </c>
      <c r="I14025" s="9">
        <v>0</v>
      </c>
    </row>
    <row r="14026" spans="1:9" x14ac:dyDescent="0.35">
      <c r="A14026" s="8" t="s">
        <v>21</v>
      </c>
      <c r="B14026" s="1">
        <v>44309</v>
      </c>
      <c r="C14026" t="s">
        <v>3406</v>
      </c>
      <c r="D14026" t="s">
        <v>4783</v>
      </c>
      <c r="E14026">
        <v>557358</v>
      </c>
      <c r="F14026" t="s">
        <v>12</v>
      </c>
      <c r="G14026" t="s">
        <v>13</v>
      </c>
      <c r="H14026">
        <v>16</v>
      </c>
      <c r="I14026" s="9">
        <v>0</v>
      </c>
    </row>
    <row r="14027" spans="1:9" x14ac:dyDescent="0.35">
      <c r="A14027" s="8" t="s">
        <v>171</v>
      </c>
      <c r="B14027" s="1">
        <v>44309</v>
      </c>
      <c r="C14027" t="s">
        <v>4774</v>
      </c>
      <c r="D14027" t="s">
        <v>4783</v>
      </c>
      <c r="E14027">
        <v>557358</v>
      </c>
      <c r="F14027" t="s">
        <v>12</v>
      </c>
      <c r="G14027" t="s">
        <v>13</v>
      </c>
      <c r="H14027">
        <v>48</v>
      </c>
      <c r="I14027" s="9">
        <v>0</v>
      </c>
    </row>
    <row r="14028" spans="1:9" x14ac:dyDescent="0.35">
      <c r="A14028" s="8" t="s">
        <v>23</v>
      </c>
      <c r="B14028" s="1">
        <v>44309</v>
      </c>
      <c r="C14028" t="s">
        <v>173</v>
      </c>
      <c r="D14028" t="s">
        <v>4783</v>
      </c>
      <c r="E14028">
        <v>557358</v>
      </c>
      <c r="F14028" t="s">
        <v>12</v>
      </c>
      <c r="G14028" t="s">
        <v>13</v>
      </c>
      <c r="H14028">
        <v>16</v>
      </c>
      <c r="I14028" s="9">
        <v>0</v>
      </c>
    </row>
    <row r="14029" spans="1:9" x14ac:dyDescent="0.35">
      <c r="A14029" s="8" t="s">
        <v>486</v>
      </c>
      <c r="B14029" s="1">
        <v>44309</v>
      </c>
      <c r="C14029" t="s">
        <v>170</v>
      </c>
      <c r="D14029" t="s">
        <v>4783</v>
      </c>
      <c r="E14029">
        <v>557358</v>
      </c>
      <c r="F14029" t="s">
        <v>12</v>
      </c>
      <c r="G14029" t="s">
        <v>13</v>
      </c>
      <c r="H14029">
        <v>24</v>
      </c>
      <c r="I14029" s="9">
        <v>0</v>
      </c>
    </row>
    <row r="14030" spans="1:9" x14ac:dyDescent="0.35">
      <c r="A14030" s="8" t="s">
        <v>487</v>
      </c>
      <c r="B14030" s="1">
        <v>44309</v>
      </c>
      <c r="C14030" t="s">
        <v>1404</v>
      </c>
      <c r="D14030" t="s">
        <v>4783</v>
      </c>
      <c r="E14030">
        <v>557358</v>
      </c>
      <c r="F14030" t="s">
        <v>12</v>
      </c>
      <c r="G14030" t="s">
        <v>13</v>
      </c>
      <c r="H14030">
        <v>8</v>
      </c>
      <c r="I14030" s="9">
        <v>0</v>
      </c>
    </row>
    <row r="14031" spans="1:9" x14ac:dyDescent="0.35">
      <c r="A14031" s="8" t="s">
        <v>34</v>
      </c>
      <c r="B14031" s="1">
        <v>44309</v>
      </c>
      <c r="C14031" t="s">
        <v>7611</v>
      </c>
      <c r="D14031" t="s">
        <v>4783</v>
      </c>
      <c r="E14031">
        <v>557358</v>
      </c>
      <c r="F14031" t="s">
        <v>12</v>
      </c>
      <c r="G14031" t="s">
        <v>13</v>
      </c>
      <c r="H14031">
        <v>50</v>
      </c>
      <c r="I14031" s="9">
        <v>0</v>
      </c>
    </row>
    <row r="14032" spans="1:9" x14ac:dyDescent="0.35">
      <c r="A14032" s="8" t="s">
        <v>32</v>
      </c>
      <c r="B14032" s="1">
        <v>44309</v>
      </c>
      <c r="C14032" t="s">
        <v>1117</v>
      </c>
      <c r="D14032" t="s">
        <v>4783</v>
      </c>
      <c r="E14032">
        <v>557358</v>
      </c>
      <c r="F14032" t="s">
        <v>12</v>
      </c>
      <c r="G14032" t="s">
        <v>13</v>
      </c>
      <c r="H14032">
        <v>12</v>
      </c>
      <c r="I14032" s="9">
        <v>0</v>
      </c>
    </row>
    <row r="14033" spans="1:9" x14ac:dyDescent="0.35">
      <c r="A14033" s="8" t="s">
        <v>7257</v>
      </c>
      <c r="B14033" s="1">
        <v>44309</v>
      </c>
      <c r="C14033" t="s">
        <v>8980</v>
      </c>
      <c r="D14033" t="s">
        <v>5195</v>
      </c>
      <c r="E14033">
        <v>557403</v>
      </c>
      <c r="F14033" t="s">
        <v>792</v>
      </c>
      <c r="G14033" t="s">
        <v>13</v>
      </c>
      <c r="H14033">
        <v>400</v>
      </c>
      <c r="I14033" s="9">
        <v>0</v>
      </c>
    </row>
    <row r="14034" spans="1:9" x14ac:dyDescent="0.35">
      <c r="A14034" s="8" t="s">
        <v>8981</v>
      </c>
      <c r="B14034" s="1">
        <v>44309</v>
      </c>
      <c r="C14034" t="s">
        <v>1212</v>
      </c>
      <c r="D14034" t="s">
        <v>5195</v>
      </c>
      <c r="E14034">
        <v>557403</v>
      </c>
      <c r="F14034" t="s">
        <v>792</v>
      </c>
      <c r="G14034" t="s">
        <v>13</v>
      </c>
      <c r="H14034">
        <v>20</v>
      </c>
      <c r="I14034" s="9">
        <v>0</v>
      </c>
    </row>
    <row r="14035" spans="1:9" x14ac:dyDescent="0.35">
      <c r="A14035" s="8" t="s">
        <v>860</v>
      </c>
      <c r="B14035" s="1">
        <v>44309</v>
      </c>
      <c r="C14035" t="s">
        <v>1663</v>
      </c>
      <c r="D14035" t="s">
        <v>5195</v>
      </c>
      <c r="E14035">
        <v>557403</v>
      </c>
      <c r="F14035" t="s">
        <v>792</v>
      </c>
      <c r="G14035" t="s">
        <v>13</v>
      </c>
      <c r="H14035">
        <v>300</v>
      </c>
      <c r="I14035" s="9">
        <v>0</v>
      </c>
    </row>
    <row r="14036" spans="1:9" x14ac:dyDescent="0.35">
      <c r="A14036" s="8" t="s">
        <v>8086</v>
      </c>
      <c r="B14036" s="1">
        <v>44309</v>
      </c>
      <c r="C14036" t="s">
        <v>4127</v>
      </c>
      <c r="D14036" t="s">
        <v>5195</v>
      </c>
      <c r="E14036">
        <v>557403</v>
      </c>
      <c r="F14036" t="s">
        <v>792</v>
      </c>
      <c r="G14036" t="s">
        <v>13</v>
      </c>
      <c r="H14036">
        <v>100</v>
      </c>
      <c r="I14036" s="9">
        <v>0</v>
      </c>
    </row>
    <row r="14037" spans="1:9" x14ac:dyDescent="0.35">
      <c r="A14037" s="8" t="s">
        <v>862</v>
      </c>
      <c r="B14037" s="1">
        <v>44309</v>
      </c>
      <c r="C14037" t="s">
        <v>971</v>
      </c>
      <c r="D14037" t="s">
        <v>5195</v>
      </c>
      <c r="E14037">
        <v>557403</v>
      </c>
      <c r="F14037" t="s">
        <v>792</v>
      </c>
      <c r="G14037" t="s">
        <v>13</v>
      </c>
      <c r="H14037">
        <v>100</v>
      </c>
      <c r="I14037" s="9">
        <v>0</v>
      </c>
    </row>
    <row r="14038" spans="1:9" x14ac:dyDescent="0.35">
      <c r="A14038" s="8" t="s">
        <v>7504</v>
      </c>
      <c r="B14038" s="1">
        <v>44309</v>
      </c>
      <c r="C14038" t="s">
        <v>971</v>
      </c>
      <c r="D14038" t="s">
        <v>5195</v>
      </c>
      <c r="E14038">
        <v>557403</v>
      </c>
      <c r="F14038" t="s">
        <v>792</v>
      </c>
      <c r="G14038" t="s">
        <v>13</v>
      </c>
      <c r="H14038">
        <v>100</v>
      </c>
      <c r="I14038" s="9">
        <v>0</v>
      </c>
    </row>
    <row r="14039" spans="1:9" x14ac:dyDescent="0.35">
      <c r="A14039" s="8" t="s">
        <v>7504</v>
      </c>
      <c r="B14039" s="1">
        <v>44309</v>
      </c>
      <c r="C14039" t="s">
        <v>845</v>
      </c>
      <c r="D14039" t="s">
        <v>5195</v>
      </c>
      <c r="E14039">
        <v>557403</v>
      </c>
      <c r="F14039" t="s">
        <v>792</v>
      </c>
      <c r="G14039" t="s">
        <v>13</v>
      </c>
      <c r="H14039">
        <v>100</v>
      </c>
      <c r="I14039" s="9">
        <v>0</v>
      </c>
    </row>
    <row r="14040" spans="1:9" x14ac:dyDescent="0.35">
      <c r="A14040" s="8" t="s">
        <v>2173</v>
      </c>
      <c r="B14040" s="1">
        <v>44309</v>
      </c>
      <c r="C14040" t="s">
        <v>1040</v>
      </c>
      <c r="D14040" t="s">
        <v>5195</v>
      </c>
      <c r="E14040">
        <v>557403</v>
      </c>
      <c r="F14040" t="s">
        <v>792</v>
      </c>
      <c r="G14040" t="s">
        <v>13</v>
      </c>
      <c r="H14040">
        <v>40</v>
      </c>
      <c r="I14040" s="9">
        <v>0</v>
      </c>
    </row>
    <row r="14041" spans="1:9" x14ac:dyDescent="0.35">
      <c r="A14041" s="8" t="s">
        <v>2525</v>
      </c>
      <c r="B14041" s="1">
        <v>44309</v>
      </c>
      <c r="C14041" t="s">
        <v>68</v>
      </c>
      <c r="D14041" t="s">
        <v>5195</v>
      </c>
      <c r="E14041">
        <v>557403</v>
      </c>
      <c r="F14041" t="s">
        <v>792</v>
      </c>
      <c r="G14041" t="s">
        <v>13</v>
      </c>
      <c r="H14041">
        <v>200</v>
      </c>
      <c r="I14041" s="9">
        <v>0</v>
      </c>
    </row>
    <row r="14042" spans="1:9" x14ac:dyDescent="0.35">
      <c r="A14042" s="8" t="s">
        <v>2525</v>
      </c>
      <c r="B14042" s="1">
        <v>44309</v>
      </c>
      <c r="C14042" t="s">
        <v>845</v>
      </c>
      <c r="D14042" t="s">
        <v>3467</v>
      </c>
      <c r="E14042">
        <v>557403</v>
      </c>
      <c r="F14042" t="s">
        <v>792</v>
      </c>
      <c r="G14042" t="s">
        <v>13</v>
      </c>
      <c r="H14042">
        <v>300</v>
      </c>
      <c r="I14042" s="9">
        <v>0</v>
      </c>
    </row>
    <row r="14043" spans="1:9" x14ac:dyDescent="0.35">
      <c r="A14043" s="8" t="s">
        <v>1414</v>
      </c>
      <c r="B14043" s="1">
        <v>44309</v>
      </c>
      <c r="C14043" t="s">
        <v>1415</v>
      </c>
      <c r="D14043" t="s">
        <v>3467</v>
      </c>
      <c r="E14043">
        <v>557403</v>
      </c>
      <c r="F14043" t="s">
        <v>792</v>
      </c>
      <c r="G14043" t="s">
        <v>13</v>
      </c>
      <c r="H14043">
        <v>25</v>
      </c>
      <c r="I14043" s="9">
        <v>0</v>
      </c>
    </row>
    <row r="14044" spans="1:9" x14ac:dyDescent="0.35">
      <c r="A14044" s="8" t="s">
        <v>6776</v>
      </c>
      <c r="B14044" s="1">
        <v>44309</v>
      </c>
      <c r="C14044" t="s">
        <v>4786</v>
      </c>
      <c r="D14044" t="s">
        <v>3467</v>
      </c>
      <c r="E14044">
        <v>557403</v>
      </c>
      <c r="F14044" t="s">
        <v>792</v>
      </c>
      <c r="G14044" t="s">
        <v>13</v>
      </c>
      <c r="H14044">
        <v>400</v>
      </c>
      <c r="I14044" s="9">
        <v>0</v>
      </c>
    </row>
    <row r="14045" spans="1:9" x14ac:dyDescent="0.35">
      <c r="A14045" s="8" t="s">
        <v>6600</v>
      </c>
      <c r="B14045" s="1">
        <v>44309</v>
      </c>
      <c r="C14045" t="s">
        <v>1129</v>
      </c>
      <c r="D14045" t="s">
        <v>3467</v>
      </c>
      <c r="E14045">
        <v>557403</v>
      </c>
      <c r="F14045" t="s">
        <v>792</v>
      </c>
      <c r="G14045" t="s">
        <v>13</v>
      </c>
      <c r="H14045">
        <v>20</v>
      </c>
      <c r="I14045" s="9">
        <v>0</v>
      </c>
    </row>
    <row r="14046" spans="1:9" x14ac:dyDescent="0.35">
      <c r="A14046" s="8" t="s">
        <v>6910</v>
      </c>
      <c r="B14046" s="1">
        <v>44309</v>
      </c>
      <c r="C14046" t="s">
        <v>2526</v>
      </c>
      <c r="D14046" t="s">
        <v>3467</v>
      </c>
      <c r="E14046">
        <v>557403</v>
      </c>
      <c r="F14046" t="s">
        <v>792</v>
      </c>
      <c r="G14046" t="s">
        <v>13</v>
      </c>
      <c r="H14046">
        <v>100</v>
      </c>
      <c r="I14046" s="9">
        <v>0</v>
      </c>
    </row>
    <row r="14047" spans="1:9" x14ac:dyDescent="0.35">
      <c r="A14047" s="8" t="s">
        <v>6601</v>
      </c>
      <c r="B14047" s="1">
        <v>44309</v>
      </c>
      <c r="C14047" t="s">
        <v>1863</v>
      </c>
      <c r="D14047" t="s">
        <v>3467</v>
      </c>
      <c r="E14047">
        <v>557403</v>
      </c>
      <c r="F14047" t="s">
        <v>792</v>
      </c>
      <c r="G14047" t="s">
        <v>13</v>
      </c>
      <c r="H14047">
        <v>200</v>
      </c>
      <c r="I14047" s="9">
        <v>0</v>
      </c>
    </row>
    <row r="14048" spans="1:9" x14ac:dyDescent="0.35">
      <c r="A14048" s="8" t="s">
        <v>863</v>
      </c>
      <c r="B14048" s="1">
        <v>44309</v>
      </c>
      <c r="C14048" t="s">
        <v>2431</v>
      </c>
      <c r="D14048" t="s">
        <v>3467</v>
      </c>
      <c r="E14048">
        <v>557403</v>
      </c>
      <c r="F14048" t="s">
        <v>792</v>
      </c>
      <c r="G14048" t="s">
        <v>13</v>
      </c>
      <c r="H14048">
        <v>25</v>
      </c>
      <c r="I14048" s="9">
        <v>0</v>
      </c>
    </row>
    <row r="14049" spans="1:9" x14ac:dyDescent="0.35">
      <c r="A14049" s="8" t="s">
        <v>6603</v>
      </c>
      <c r="B14049" s="1">
        <v>44309</v>
      </c>
      <c r="C14049" t="s">
        <v>2372</v>
      </c>
      <c r="D14049" t="s">
        <v>3467</v>
      </c>
      <c r="E14049">
        <v>557403</v>
      </c>
      <c r="F14049" t="s">
        <v>792</v>
      </c>
      <c r="G14049" t="s">
        <v>13</v>
      </c>
      <c r="H14049">
        <v>50</v>
      </c>
      <c r="I14049" s="9">
        <v>0</v>
      </c>
    </row>
    <row r="14050" spans="1:9" x14ac:dyDescent="0.35">
      <c r="A14050" s="8" t="s">
        <v>3096</v>
      </c>
      <c r="B14050" s="1">
        <v>44309</v>
      </c>
      <c r="C14050" t="s">
        <v>74</v>
      </c>
      <c r="D14050" t="s">
        <v>3467</v>
      </c>
      <c r="E14050">
        <v>557403</v>
      </c>
      <c r="F14050" t="s">
        <v>792</v>
      </c>
      <c r="G14050" t="s">
        <v>13</v>
      </c>
      <c r="H14050">
        <v>100</v>
      </c>
      <c r="I14050" s="9">
        <v>0</v>
      </c>
    </row>
    <row r="14051" spans="1:9" x14ac:dyDescent="0.35">
      <c r="A14051" s="8" t="s">
        <v>2545</v>
      </c>
      <c r="B14051" s="1">
        <v>44309</v>
      </c>
      <c r="C14051" t="s">
        <v>2433</v>
      </c>
      <c r="D14051" t="s">
        <v>3467</v>
      </c>
      <c r="E14051">
        <v>557403</v>
      </c>
      <c r="F14051" t="s">
        <v>792</v>
      </c>
      <c r="G14051" t="s">
        <v>13</v>
      </c>
      <c r="H14051">
        <v>25</v>
      </c>
      <c r="I14051" s="9">
        <v>0</v>
      </c>
    </row>
    <row r="14052" spans="1:9" x14ac:dyDescent="0.35">
      <c r="A14052" s="8" t="s">
        <v>2546</v>
      </c>
      <c r="B14052" s="1">
        <v>44309</v>
      </c>
      <c r="C14052" t="s">
        <v>2433</v>
      </c>
      <c r="D14052" t="s">
        <v>3467</v>
      </c>
      <c r="E14052">
        <v>557403</v>
      </c>
      <c r="F14052" t="s">
        <v>792</v>
      </c>
      <c r="G14052" t="s">
        <v>13</v>
      </c>
      <c r="H14052">
        <v>200</v>
      </c>
      <c r="I14052" s="9">
        <v>0</v>
      </c>
    </row>
    <row r="14053" spans="1:9" x14ac:dyDescent="0.35">
      <c r="A14053" s="8" t="s">
        <v>2546</v>
      </c>
      <c r="B14053" s="1">
        <v>44309</v>
      </c>
      <c r="C14053" t="s">
        <v>869</v>
      </c>
      <c r="D14053" t="s">
        <v>3467</v>
      </c>
      <c r="E14053">
        <v>557403</v>
      </c>
      <c r="F14053" t="s">
        <v>792</v>
      </c>
      <c r="G14053" t="s">
        <v>13</v>
      </c>
      <c r="H14053">
        <v>200</v>
      </c>
      <c r="I14053" s="9">
        <v>0</v>
      </c>
    </row>
    <row r="14054" spans="1:9" x14ac:dyDescent="0.35">
      <c r="A14054" s="8" t="s">
        <v>4344</v>
      </c>
      <c r="B14054" s="1">
        <v>44309</v>
      </c>
      <c r="C14054" t="s">
        <v>2433</v>
      </c>
      <c r="D14054" t="s">
        <v>3467</v>
      </c>
      <c r="E14054">
        <v>557403</v>
      </c>
      <c r="F14054" t="s">
        <v>792</v>
      </c>
      <c r="G14054" t="s">
        <v>13</v>
      </c>
      <c r="H14054">
        <v>100</v>
      </c>
      <c r="I14054" s="9">
        <v>0</v>
      </c>
    </row>
    <row r="14055" spans="1:9" x14ac:dyDescent="0.35">
      <c r="A14055" s="8" t="s">
        <v>7066</v>
      </c>
      <c r="B14055" s="1">
        <v>44309</v>
      </c>
      <c r="C14055" t="s">
        <v>864</v>
      </c>
      <c r="D14055" t="s">
        <v>3467</v>
      </c>
      <c r="E14055">
        <v>557403</v>
      </c>
      <c r="F14055" t="s">
        <v>792</v>
      </c>
      <c r="G14055" t="s">
        <v>13</v>
      </c>
      <c r="H14055">
        <v>20</v>
      </c>
      <c r="I14055" s="9">
        <v>0</v>
      </c>
    </row>
    <row r="14056" spans="1:9" x14ac:dyDescent="0.35">
      <c r="A14056" s="8" t="s">
        <v>3988</v>
      </c>
      <c r="B14056" s="1">
        <v>44309</v>
      </c>
      <c r="C14056" t="s">
        <v>3669</v>
      </c>
      <c r="D14056" t="s">
        <v>3467</v>
      </c>
      <c r="E14056">
        <v>557403</v>
      </c>
      <c r="F14056" t="s">
        <v>792</v>
      </c>
      <c r="G14056" t="s">
        <v>13</v>
      </c>
      <c r="H14056">
        <v>50</v>
      </c>
      <c r="I14056" s="9">
        <v>0</v>
      </c>
    </row>
    <row r="14057" spans="1:9" x14ac:dyDescent="0.35">
      <c r="A14057" s="8" t="s">
        <v>3889</v>
      </c>
      <c r="B14057" s="1">
        <v>44309</v>
      </c>
      <c r="C14057" t="s">
        <v>1673</v>
      </c>
      <c r="D14057" t="s">
        <v>3467</v>
      </c>
      <c r="E14057">
        <v>557403</v>
      </c>
      <c r="F14057" t="s">
        <v>792</v>
      </c>
      <c r="G14057" t="s">
        <v>13</v>
      </c>
      <c r="H14057">
        <v>100</v>
      </c>
      <c r="I14057" s="9">
        <v>0</v>
      </c>
    </row>
    <row r="14058" spans="1:9" x14ac:dyDescent="0.35">
      <c r="A14058" s="8" t="s">
        <v>4142</v>
      </c>
      <c r="B14058" s="1">
        <v>44309</v>
      </c>
      <c r="C14058" t="s">
        <v>847</v>
      </c>
      <c r="D14058" t="s">
        <v>3467</v>
      </c>
      <c r="E14058">
        <v>557403</v>
      </c>
      <c r="F14058" t="s">
        <v>792</v>
      </c>
      <c r="G14058" t="s">
        <v>13</v>
      </c>
      <c r="H14058">
        <v>75</v>
      </c>
      <c r="I14058" s="9">
        <v>0</v>
      </c>
    </row>
    <row r="14059" spans="1:9" x14ac:dyDescent="0.35">
      <c r="A14059" s="8" t="s">
        <v>848</v>
      </c>
      <c r="B14059" s="1">
        <v>44309</v>
      </c>
      <c r="C14059" t="s">
        <v>849</v>
      </c>
      <c r="D14059" t="s">
        <v>3467</v>
      </c>
      <c r="E14059">
        <v>557403</v>
      </c>
      <c r="F14059" t="s">
        <v>792</v>
      </c>
      <c r="G14059" t="s">
        <v>13</v>
      </c>
      <c r="H14059">
        <v>5</v>
      </c>
      <c r="I14059" s="9">
        <v>0</v>
      </c>
    </row>
    <row r="14060" spans="1:9" x14ac:dyDescent="0.35">
      <c r="A14060" s="8" t="s">
        <v>8323</v>
      </c>
      <c r="B14060" s="1">
        <v>44309</v>
      </c>
      <c r="C14060" t="s">
        <v>256</v>
      </c>
      <c r="D14060" t="s">
        <v>3467</v>
      </c>
      <c r="E14060">
        <v>557403</v>
      </c>
      <c r="F14060" t="s">
        <v>792</v>
      </c>
      <c r="G14060" t="s">
        <v>13</v>
      </c>
      <c r="H14060">
        <v>5</v>
      </c>
      <c r="I14060" s="9">
        <v>0</v>
      </c>
    </row>
    <row r="14061" spans="1:9" x14ac:dyDescent="0.35">
      <c r="A14061" s="8" t="s">
        <v>1241</v>
      </c>
      <c r="B14061" s="1">
        <v>44309</v>
      </c>
      <c r="C14061" t="s">
        <v>256</v>
      </c>
      <c r="D14061" t="s">
        <v>3467</v>
      </c>
      <c r="E14061">
        <v>557403</v>
      </c>
      <c r="F14061" t="s">
        <v>792</v>
      </c>
      <c r="G14061" t="s">
        <v>13</v>
      </c>
      <c r="H14061">
        <v>3</v>
      </c>
      <c r="I14061" s="9">
        <v>0</v>
      </c>
    </row>
    <row r="14062" spans="1:9" x14ac:dyDescent="0.35">
      <c r="A14062" s="8" t="s">
        <v>8187</v>
      </c>
      <c r="B14062" s="1">
        <v>44309</v>
      </c>
      <c r="C14062" t="s">
        <v>1238</v>
      </c>
      <c r="D14062" t="s">
        <v>3467</v>
      </c>
      <c r="E14062">
        <v>557403</v>
      </c>
      <c r="F14062" t="s">
        <v>792</v>
      </c>
      <c r="G14062" t="s">
        <v>13</v>
      </c>
      <c r="H14062">
        <v>4</v>
      </c>
      <c r="I14062" s="9">
        <v>0</v>
      </c>
    </row>
    <row r="14063" spans="1:9" x14ac:dyDescent="0.35">
      <c r="A14063" s="8" t="s">
        <v>8982</v>
      </c>
      <c r="B14063" s="1">
        <v>44309</v>
      </c>
      <c r="C14063" t="s">
        <v>1242</v>
      </c>
      <c r="D14063" t="s">
        <v>3467</v>
      </c>
      <c r="E14063">
        <v>557403</v>
      </c>
      <c r="F14063" t="s">
        <v>792</v>
      </c>
      <c r="G14063" t="s">
        <v>13</v>
      </c>
      <c r="H14063">
        <v>2</v>
      </c>
      <c r="I14063" s="9">
        <v>0</v>
      </c>
    </row>
    <row r="14064" spans="1:9" x14ac:dyDescent="0.35">
      <c r="A14064" s="8" t="s">
        <v>6726</v>
      </c>
      <c r="B14064" s="1">
        <v>44309</v>
      </c>
      <c r="C14064" t="s">
        <v>3919</v>
      </c>
      <c r="D14064" t="s">
        <v>3467</v>
      </c>
      <c r="E14064">
        <v>557403</v>
      </c>
      <c r="F14064" t="s">
        <v>792</v>
      </c>
      <c r="G14064" t="s">
        <v>13</v>
      </c>
      <c r="H14064">
        <v>100</v>
      </c>
      <c r="I14064" s="9">
        <v>0</v>
      </c>
    </row>
    <row r="14065" spans="1:9" x14ac:dyDescent="0.35">
      <c r="A14065" s="8" t="s">
        <v>3727</v>
      </c>
      <c r="B14065" s="1">
        <v>44309</v>
      </c>
      <c r="C14065" t="s">
        <v>1854</v>
      </c>
      <c r="D14065" t="s">
        <v>3467</v>
      </c>
      <c r="E14065">
        <v>557403</v>
      </c>
      <c r="F14065" t="s">
        <v>792</v>
      </c>
      <c r="G14065" t="s">
        <v>13</v>
      </c>
      <c r="H14065">
        <v>25</v>
      </c>
      <c r="I14065" s="9">
        <v>0</v>
      </c>
    </row>
    <row r="14066" spans="1:9" x14ac:dyDescent="0.35">
      <c r="A14066" s="8" t="s">
        <v>4575</v>
      </c>
      <c r="B14066" s="1">
        <v>44309</v>
      </c>
      <c r="C14066" t="s">
        <v>3919</v>
      </c>
      <c r="D14066" t="s">
        <v>3467</v>
      </c>
      <c r="E14066">
        <v>557403</v>
      </c>
      <c r="F14066" t="s">
        <v>792</v>
      </c>
      <c r="G14066" t="s">
        <v>13</v>
      </c>
      <c r="H14066">
        <v>125</v>
      </c>
      <c r="I14066" s="9">
        <v>0</v>
      </c>
    </row>
    <row r="14067" spans="1:9" x14ac:dyDescent="0.35">
      <c r="A14067" s="8" t="s">
        <v>4575</v>
      </c>
      <c r="B14067" s="1">
        <v>44309</v>
      </c>
      <c r="C14067" t="s">
        <v>88</v>
      </c>
      <c r="D14067" t="s">
        <v>3467</v>
      </c>
      <c r="E14067">
        <v>557403</v>
      </c>
      <c r="F14067" t="s">
        <v>792</v>
      </c>
      <c r="G14067" t="s">
        <v>13</v>
      </c>
      <c r="H14067">
        <v>25</v>
      </c>
      <c r="I14067" s="9">
        <v>0</v>
      </c>
    </row>
    <row r="14068" spans="1:9" x14ac:dyDescent="0.35">
      <c r="A14068" s="8" t="s">
        <v>4247</v>
      </c>
      <c r="B14068" s="1">
        <v>44309</v>
      </c>
      <c r="C14068" t="s">
        <v>3202</v>
      </c>
      <c r="D14068" t="s">
        <v>3467</v>
      </c>
      <c r="E14068">
        <v>557403</v>
      </c>
      <c r="F14068" t="s">
        <v>792</v>
      </c>
      <c r="G14068" t="s">
        <v>13</v>
      </c>
      <c r="H14068">
        <v>75</v>
      </c>
      <c r="I14068" s="9">
        <v>0</v>
      </c>
    </row>
    <row r="14069" spans="1:9" x14ac:dyDescent="0.35">
      <c r="A14069" s="8" t="s">
        <v>4038</v>
      </c>
      <c r="B14069" s="1">
        <v>44309</v>
      </c>
      <c r="C14069" t="s">
        <v>3731</v>
      </c>
      <c r="D14069" t="s">
        <v>3467</v>
      </c>
      <c r="E14069">
        <v>557403</v>
      </c>
      <c r="F14069" t="s">
        <v>792</v>
      </c>
      <c r="G14069" t="s">
        <v>13</v>
      </c>
      <c r="H14069">
        <v>25</v>
      </c>
      <c r="I14069" s="9">
        <v>0</v>
      </c>
    </row>
    <row r="14070" spans="1:9" x14ac:dyDescent="0.35">
      <c r="A14070" s="8" t="s">
        <v>4038</v>
      </c>
      <c r="B14070" s="1">
        <v>44309</v>
      </c>
      <c r="C14070" t="s">
        <v>3728</v>
      </c>
      <c r="D14070" t="s">
        <v>3467</v>
      </c>
      <c r="E14070">
        <v>557403</v>
      </c>
      <c r="F14070" t="s">
        <v>792</v>
      </c>
      <c r="G14070" t="s">
        <v>13</v>
      </c>
      <c r="H14070">
        <v>75</v>
      </c>
      <c r="I14070" s="9">
        <v>0</v>
      </c>
    </row>
    <row r="14071" spans="1:9" x14ac:dyDescent="0.35">
      <c r="A14071" s="8" t="s">
        <v>2556</v>
      </c>
      <c r="B14071" s="1">
        <v>44309</v>
      </c>
      <c r="C14071" t="s">
        <v>2164</v>
      </c>
      <c r="D14071" t="s">
        <v>3467</v>
      </c>
      <c r="E14071">
        <v>557403</v>
      </c>
      <c r="F14071" t="s">
        <v>792</v>
      </c>
      <c r="G14071" t="s">
        <v>13</v>
      </c>
      <c r="H14071">
        <v>50</v>
      </c>
      <c r="I14071" s="9">
        <v>0</v>
      </c>
    </row>
    <row r="14072" spans="1:9" x14ac:dyDescent="0.35">
      <c r="A14072" s="8" t="s">
        <v>6607</v>
      </c>
      <c r="B14072" s="1">
        <v>44309</v>
      </c>
      <c r="C14072" t="s">
        <v>1601</v>
      </c>
      <c r="D14072" t="s">
        <v>3467</v>
      </c>
      <c r="E14072">
        <v>557403</v>
      </c>
      <c r="F14072" t="s">
        <v>792</v>
      </c>
      <c r="G14072" t="s">
        <v>13</v>
      </c>
      <c r="H14072">
        <v>150</v>
      </c>
      <c r="I14072" s="9">
        <v>0</v>
      </c>
    </row>
    <row r="14073" spans="1:9" x14ac:dyDescent="0.35">
      <c r="A14073" s="8" t="s">
        <v>1196</v>
      </c>
      <c r="B14073" s="1">
        <v>44309</v>
      </c>
      <c r="C14073" t="s">
        <v>1566</v>
      </c>
      <c r="D14073" t="s">
        <v>3467</v>
      </c>
      <c r="E14073">
        <v>557403</v>
      </c>
      <c r="F14073" t="s">
        <v>792</v>
      </c>
      <c r="G14073" t="s">
        <v>13</v>
      </c>
      <c r="H14073">
        <v>50</v>
      </c>
      <c r="I14073" s="9">
        <v>0</v>
      </c>
    </row>
    <row r="14074" spans="1:9" x14ac:dyDescent="0.35">
      <c r="A14074" s="8" t="s">
        <v>7263</v>
      </c>
      <c r="B14074" s="1">
        <v>44309</v>
      </c>
      <c r="C14074" t="s">
        <v>1639</v>
      </c>
      <c r="D14074" t="s">
        <v>3467</v>
      </c>
      <c r="E14074">
        <v>557403</v>
      </c>
      <c r="F14074" t="s">
        <v>792</v>
      </c>
      <c r="G14074" t="s">
        <v>13</v>
      </c>
      <c r="H14074">
        <v>25</v>
      </c>
      <c r="I14074" s="9">
        <v>0</v>
      </c>
    </row>
    <row r="14075" spans="1:9" x14ac:dyDescent="0.35">
      <c r="A14075" s="8" t="s">
        <v>7263</v>
      </c>
      <c r="B14075" s="1">
        <v>44309</v>
      </c>
      <c r="C14075" t="s">
        <v>2557</v>
      </c>
      <c r="D14075" t="s">
        <v>3467</v>
      </c>
      <c r="E14075">
        <v>557403</v>
      </c>
      <c r="F14075" t="s">
        <v>792</v>
      </c>
      <c r="G14075" t="s">
        <v>13</v>
      </c>
      <c r="H14075">
        <v>50</v>
      </c>
      <c r="I14075" s="9">
        <v>0</v>
      </c>
    </row>
    <row r="14076" spans="1:9" x14ac:dyDescent="0.35">
      <c r="A14076" s="8" t="s">
        <v>1064</v>
      </c>
      <c r="B14076" s="1">
        <v>44309</v>
      </c>
      <c r="C14076" t="s">
        <v>1055</v>
      </c>
      <c r="D14076" t="s">
        <v>3467</v>
      </c>
      <c r="E14076">
        <v>557403</v>
      </c>
      <c r="F14076" t="s">
        <v>792</v>
      </c>
      <c r="G14076" t="s">
        <v>13</v>
      </c>
      <c r="H14076">
        <v>125</v>
      </c>
      <c r="I14076" s="9">
        <v>0</v>
      </c>
    </row>
    <row r="14077" spans="1:9" x14ac:dyDescent="0.35">
      <c r="A14077" s="8" t="s">
        <v>6610</v>
      </c>
      <c r="B14077" s="1">
        <v>44309</v>
      </c>
      <c r="C14077" t="s">
        <v>3079</v>
      </c>
      <c r="D14077" t="s">
        <v>3467</v>
      </c>
      <c r="E14077">
        <v>557403</v>
      </c>
      <c r="F14077" t="s">
        <v>792</v>
      </c>
      <c r="G14077" t="s">
        <v>13</v>
      </c>
      <c r="H14077">
        <v>100</v>
      </c>
      <c r="I14077" s="9">
        <v>0</v>
      </c>
    </row>
    <row r="14078" spans="1:9" x14ac:dyDescent="0.35">
      <c r="A14078" s="8" t="s">
        <v>6611</v>
      </c>
      <c r="B14078" s="1">
        <v>44309</v>
      </c>
      <c r="C14078" t="s">
        <v>3728</v>
      </c>
      <c r="D14078" t="s">
        <v>3467</v>
      </c>
      <c r="E14078">
        <v>557403</v>
      </c>
      <c r="F14078" t="s">
        <v>792</v>
      </c>
      <c r="G14078" t="s">
        <v>13</v>
      </c>
      <c r="H14078">
        <v>25</v>
      </c>
      <c r="I14078" s="9">
        <v>0</v>
      </c>
    </row>
    <row r="14079" spans="1:9" x14ac:dyDescent="0.35">
      <c r="A14079" s="8" t="s">
        <v>900</v>
      </c>
      <c r="B14079" s="1">
        <v>44309</v>
      </c>
      <c r="C14079" t="s">
        <v>3308</v>
      </c>
      <c r="D14079" t="s">
        <v>3467</v>
      </c>
      <c r="E14079">
        <v>557403</v>
      </c>
      <c r="F14079" t="s">
        <v>792</v>
      </c>
      <c r="G14079" t="s">
        <v>13</v>
      </c>
      <c r="H14079">
        <v>50</v>
      </c>
      <c r="I14079" s="9">
        <v>0</v>
      </c>
    </row>
    <row r="14080" spans="1:9" x14ac:dyDescent="0.35">
      <c r="A14080" s="8" t="s">
        <v>7264</v>
      </c>
      <c r="B14080" s="1">
        <v>44309</v>
      </c>
      <c r="C14080" t="s">
        <v>7265</v>
      </c>
      <c r="D14080" t="s">
        <v>3467</v>
      </c>
      <c r="E14080">
        <v>557403</v>
      </c>
      <c r="F14080" t="s">
        <v>792</v>
      </c>
      <c r="G14080" t="s">
        <v>13</v>
      </c>
      <c r="H14080">
        <v>50</v>
      </c>
      <c r="I14080" s="9">
        <v>0</v>
      </c>
    </row>
    <row r="14081" spans="1:9" x14ac:dyDescent="0.35">
      <c r="A14081" s="8" t="s">
        <v>3826</v>
      </c>
      <c r="B14081" s="1">
        <v>44309</v>
      </c>
      <c r="C14081" t="s">
        <v>4283</v>
      </c>
      <c r="D14081" t="s">
        <v>3467</v>
      </c>
      <c r="E14081">
        <v>557403</v>
      </c>
      <c r="F14081" t="s">
        <v>792</v>
      </c>
      <c r="G14081" t="s">
        <v>13</v>
      </c>
      <c r="H14081">
        <v>50</v>
      </c>
      <c r="I14081" s="9">
        <v>0</v>
      </c>
    </row>
    <row r="14082" spans="1:9" x14ac:dyDescent="0.35">
      <c r="A14082" s="8" t="s">
        <v>7266</v>
      </c>
      <c r="B14082" s="1">
        <v>44309</v>
      </c>
      <c r="C14082" t="s">
        <v>8983</v>
      </c>
      <c r="D14082" t="s">
        <v>3467</v>
      </c>
      <c r="E14082">
        <v>557403</v>
      </c>
      <c r="F14082" t="s">
        <v>792</v>
      </c>
      <c r="G14082" t="s">
        <v>13</v>
      </c>
      <c r="H14082">
        <v>200</v>
      </c>
      <c r="I14082" s="9">
        <v>0</v>
      </c>
    </row>
    <row r="14083" spans="1:9" x14ac:dyDescent="0.35">
      <c r="A14083" s="8" t="s">
        <v>3309</v>
      </c>
      <c r="B14083" s="1">
        <v>44309</v>
      </c>
      <c r="C14083" t="s">
        <v>1695</v>
      </c>
      <c r="D14083" t="s">
        <v>3467</v>
      </c>
      <c r="E14083">
        <v>557403</v>
      </c>
      <c r="F14083" t="s">
        <v>792</v>
      </c>
      <c r="G14083" t="s">
        <v>13</v>
      </c>
      <c r="H14083">
        <v>100</v>
      </c>
      <c r="I14083" s="9">
        <v>0</v>
      </c>
    </row>
    <row r="14084" spans="1:9" x14ac:dyDescent="0.35">
      <c r="A14084" s="8" t="s">
        <v>8325</v>
      </c>
      <c r="B14084" s="1">
        <v>44309</v>
      </c>
      <c r="C14084" t="s">
        <v>6580</v>
      </c>
      <c r="D14084" t="s">
        <v>3467</v>
      </c>
      <c r="E14084">
        <v>557403</v>
      </c>
      <c r="F14084" t="s">
        <v>792</v>
      </c>
      <c r="G14084" t="s">
        <v>13</v>
      </c>
      <c r="H14084">
        <v>100</v>
      </c>
      <c r="I14084" s="9">
        <v>0</v>
      </c>
    </row>
    <row r="14085" spans="1:9" x14ac:dyDescent="0.35">
      <c r="A14085" s="8" t="s">
        <v>5467</v>
      </c>
      <c r="B14085" s="1">
        <v>44309</v>
      </c>
      <c r="C14085" t="s">
        <v>6614</v>
      </c>
      <c r="D14085" t="s">
        <v>3467</v>
      </c>
      <c r="E14085">
        <v>557403</v>
      </c>
      <c r="F14085" t="s">
        <v>792</v>
      </c>
      <c r="G14085" t="s">
        <v>13</v>
      </c>
      <c r="H14085">
        <v>100</v>
      </c>
      <c r="I14085" s="9">
        <v>0</v>
      </c>
    </row>
    <row r="14086" spans="1:9" x14ac:dyDescent="0.35">
      <c r="A14086" s="8" t="s">
        <v>3100</v>
      </c>
      <c r="B14086" s="1">
        <v>44309</v>
      </c>
      <c r="C14086" t="s">
        <v>4488</v>
      </c>
      <c r="D14086" t="s">
        <v>3467</v>
      </c>
      <c r="E14086">
        <v>557403</v>
      </c>
      <c r="F14086" t="s">
        <v>792</v>
      </c>
      <c r="G14086" t="s">
        <v>13</v>
      </c>
      <c r="H14086">
        <v>100</v>
      </c>
      <c r="I14086" s="9">
        <v>0</v>
      </c>
    </row>
    <row r="14087" spans="1:9" x14ac:dyDescent="0.35">
      <c r="A14087" s="8" t="s">
        <v>1056</v>
      </c>
      <c r="B14087" s="1">
        <v>44309</v>
      </c>
      <c r="C14087" t="s">
        <v>7372</v>
      </c>
      <c r="D14087" t="s">
        <v>3467</v>
      </c>
      <c r="E14087">
        <v>557403</v>
      </c>
      <c r="F14087" t="s">
        <v>792</v>
      </c>
      <c r="G14087" t="s">
        <v>13</v>
      </c>
      <c r="H14087">
        <v>450</v>
      </c>
      <c r="I14087" s="9">
        <v>0</v>
      </c>
    </row>
    <row r="14088" spans="1:9" x14ac:dyDescent="0.35">
      <c r="A14088" s="8" t="s">
        <v>6616</v>
      </c>
      <c r="B14088" s="1">
        <v>44309</v>
      </c>
      <c r="C14088" t="s">
        <v>4362</v>
      </c>
      <c r="D14088" t="s">
        <v>3467</v>
      </c>
      <c r="E14088">
        <v>557403</v>
      </c>
      <c r="F14088" t="s">
        <v>792</v>
      </c>
      <c r="G14088" t="s">
        <v>13</v>
      </c>
      <c r="H14088">
        <v>50</v>
      </c>
      <c r="I14088" s="9">
        <v>0</v>
      </c>
    </row>
    <row r="14089" spans="1:9" x14ac:dyDescent="0.35">
      <c r="A14089" s="8" t="s">
        <v>1272</v>
      </c>
      <c r="B14089" s="1">
        <v>44309</v>
      </c>
      <c r="C14089" t="s">
        <v>4353</v>
      </c>
      <c r="D14089" t="s">
        <v>3467</v>
      </c>
      <c r="E14089">
        <v>557403</v>
      </c>
      <c r="F14089" t="s">
        <v>792</v>
      </c>
      <c r="G14089" t="s">
        <v>13</v>
      </c>
      <c r="H14089">
        <v>650</v>
      </c>
      <c r="I14089" s="9">
        <v>0</v>
      </c>
    </row>
    <row r="14090" spans="1:9" x14ac:dyDescent="0.35">
      <c r="A14090" s="8" t="s">
        <v>6617</v>
      </c>
      <c r="B14090" s="1">
        <v>44309</v>
      </c>
      <c r="C14090" t="s">
        <v>8627</v>
      </c>
      <c r="D14090" t="s">
        <v>3467</v>
      </c>
      <c r="E14090">
        <v>557403</v>
      </c>
      <c r="F14090" t="s">
        <v>792</v>
      </c>
      <c r="G14090" t="s">
        <v>13</v>
      </c>
      <c r="H14090">
        <v>50</v>
      </c>
      <c r="I14090" s="9">
        <v>0</v>
      </c>
    </row>
    <row r="14091" spans="1:9" x14ac:dyDescent="0.35">
      <c r="A14091" s="8" t="s">
        <v>5884</v>
      </c>
      <c r="B14091" s="1">
        <v>44309</v>
      </c>
      <c r="C14091" t="s">
        <v>7270</v>
      </c>
      <c r="D14091" t="s">
        <v>3467</v>
      </c>
      <c r="E14091">
        <v>557403</v>
      </c>
      <c r="F14091" t="s">
        <v>792</v>
      </c>
      <c r="G14091" t="s">
        <v>13</v>
      </c>
      <c r="H14091">
        <v>50</v>
      </c>
      <c r="I14091" s="9">
        <v>0</v>
      </c>
    </row>
    <row r="14092" spans="1:9" x14ac:dyDescent="0.35">
      <c r="A14092" s="8" t="s">
        <v>5884</v>
      </c>
      <c r="B14092" s="1">
        <v>44309</v>
      </c>
      <c r="C14092" t="s">
        <v>4101</v>
      </c>
      <c r="D14092" t="s">
        <v>3467</v>
      </c>
      <c r="E14092">
        <v>557403</v>
      </c>
      <c r="F14092" t="s">
        <v>792</v>
      </c>
      <c r="G14092" t="s">
        <v>13</v>
      </c>
      <c r="H14092">
        <v>150</v>
      </c>
      <c r="I14092" s="9">
        <v>0</v>
      </c>
    </row>
    <row r="14093" spans="1:9" x14ac:dyDescent="0.35">
      <c r="A14093" s="8" t="s">
        <v>3492</v>
      </c>
      <c r="B14093" s="1">
        <v>44309</v>
      </c>
      <c r="C14093" t="s">
        <v>3493</v>
      </c>
      <c r="D14093" t="s">
        <v>3467</v>
      </c>
      <c r="E14093">
        <v>557403</v>
      </c>
      <c r="F14093" t="s">
        <v>792</v>
      </c>
      <c r="G14093" t="s">
        <v>13</v>
      </c>
      <c r="H14093">
        <v>50</v>
      </c>
      <c r="I14093" s="9">
        <v>0</v>
      </c>
    </row>
    <row r="14094" spans="1:9" x14ac:dyDescent="0.35">
      <c r="A14094" s="8" t="s">
        <v>4147</v>
      </c>
      <c r="B14094" s="1">
        <v>44309</v>
      </c>
      <c r="C14094" t="s">
        <v>3892</v>
      </c>
      <c r="D14094" t="s">
        <v>3467</v>
      </c>
      <c r="E14094">
        <v>557403</v>
      </c>
      <c r="F14094" t="s">
        <v>792</v>
      </c>
      <c r="G14094" t="s">
        <v>13</v>
      </c>
      <c r="H14094">
        <v>200</v>
      </c>
      <c r="I14094" s="9">
        <v>0</v>
      </c>
    </row>
    <row r="14095" spans="1:9" x14ac:dyDescent="0.35">
      <c r="A14095" s="8" t="s">
        <v>269</v>
      </c>
      <c r="B14095" s="1">
        <v>44309</v>
      </c>
      <c r="C14095" t="s">
        <v>7640</v>
      </c>
      <c r="D14095" t="s">
        <v>3467</v>
      </c>
      <c r="E14095">
        <v>557403</v>
      </c>
      <c r="F14095" t="s">
        <v>792</v>
      </c>
      <c r="G14095" t="s">
        <v>13</v>
      </c>
      <c r="H14095">
        <v>100</v>
      </c>
      <c r="I14095" s="9">
        <v>0</v>
      </c>
    </row>
    <row r="14096" spans="1:9" x14ac:dyDescent="0.35">
      <c r="A14096" s="8" t="s">
        <v>4150</v>
      </c>
      <c r="B14096" s="1">
        <v>44309</v>
      </c>
      <c r="C14096" t="s">
        <v>4151</v>
      </c>
      <c r="D14096" t="s">
        <v>3467</v>
      </c>
      <c r="E14096">
        <v>557403</v>
      </c>
      <c r="F14096" t="s">
        <v>792</v>
      </c>
      <c r="G14096" t="s">
        <v>13</v>
      </c>
      <c r="H14096">
        <v>50</v>
      </c>
      <c r="I14096" s="9">
        <v>0</v>
      </c>
    </row>
    <row r="14097" spans="1:9" x14ac:dyDescent="0.35">
      <c r="A14097" s="8" t="s">
        <v>874</v>
      </c>
      <c r="B14097" s="1">
        <v>44309</v>
      </c>
      <c r="C14097" t="s">
        <v>6502</v>
      </c>
      <c r="D14097" t="s">
        <v>3467</v>
      </c>
      <c r="E14097">
        <v>557403</v>
      </c>
      <c r="F14097" t="s">
        <v>792</v>
      </c>
      <c r="G14097" t="s">
        <v>13</v>
      </c>
      <c r="H14097">
        <v>50</v>
      </c>
      <c r="I14097" s="9">
        <v>0</v>
      </c>
    </row>
    <row r="14098" spans="1:9" x14ac:dyDescent="0.35">
      <c r="A14098" s="8" t="s">
        <v>876</v>
      </c>
      <c r="B14098" s="1">
        <v>44309</v>
      </c>
      <c r="C14098" t="s">
        <v>3879</v>
      </c>
      <c r="D14098" t="s">
        <v>3467</v>
      </c>
      <c r="E14098">
        <v>557403</v>
      </c>
      <c r="F14098" t="s">
        <v>792</v>
      </c>
      <c r="G14098" t="s">
        <v>13</v>
      </c>
      <c r="H14098">
        <v>100</v>
      </c>
      <c r="I14098" s="9">
        <v>0</v>
      </c>
    </row>
    <row r="14099" spans="1:9" x14ac:dyDescent="0.35">
      <c r="A14099" s="8" t="s">
        <v>876</v>
      </c>
      <c r="B14099" s="1">
        <v>44309</v>
      </c>
      <c r="C14099" t="s">
        <v>877</v>
      </c>
      <c r="D14099" t="s">
        <v>3467</v>
      </c>
      <c r="E14099">
        <v>557403</v>
      </c>
      <c r="F14099" t="s">
        <v>792</v>
      </c>
      <c r="G14099" t="s">
        <v>13</v>
      </c>
      <c r="H14099">
        <v>50</v>
      </c>
      <c r="I14099" s="9">
        <v>0</v>
      </c>
    </row>
    <row r="14100" spans="1:9" x14ac:dyDescent="0.35">
      <c r="A14100" s="8" t="s">
        <v>2081</v>
      </c>
      <c r="B14100" s="1">
        <v>44309</v>
      </c>
      <c r="C14100" t="s">
        <v>2151</v>
      </c>
      <c r="D14100" t="s">
        <v>3467</v>
      </c>
      <c r="E14100">
        <v>557403</v>
      </c>
      <c r="F14100" t="s">
        <v>792</v>
      </c>
      <c r="G14100" t="s">
        <v>13</v>
      </c>
      <c r="H14100">
        <v>100</v>
      </c>
      <c r="I14100" s="9">
        <v>0</v>
      </c>
    </row>
    <row r="14101" spans="1:9" x14ac:dyDescent="0.35">
      <c r="A14101" s="8" t="s">
        <v>2563</v>
      </c>
      <c r="B14101" s="1">
        <v>44309</v>
      </c>
      <c r="C14101" t="s">
        <v>2564</v>
      </c>
      <c r="D14101" t="s">
        <v>3467</v>
      </c>
      <c r="E14101">
        <v>557403</v>
      </c>
      <c r="F14101" t="s">
        <v>792</v>
      </c>
      <c r="G14101" t="s">
        <v>13</v>
      </c>
      <c r="H14101">
        <v>100</v>
      </c>
      <c r="I14101" s="9">
        <v>0</v>
      </c>
    </row>
    <row r="14102" spans="1:9" x14ac:dyDescent="0.35">
      <c r="A14102" s="8" t="s">
        <v>1286</v>
      </c>
      <c r="B14102" s="1">
        <v>44309</v>
      </c>
      <c r="C14102" t="s">
        <v>1287</v>
      </c>
      <c r="D14102" t="s">
        <v>4751</v>
      </c>
      <c r="E14102">
        <v>557403</v>
      </c>
      <c r="F14102" t="s">
        <v>792</v>
      </c>
      <c r="G14102" t="s">
        <v>13</v>
      </c>
      <c r="H14102">
        <v>100</v>
      </c>
      <c r="I14102" s="9">
        <v>0</v>
      </c>
    </row>
    <row r="14103" spans="1:9" x14ac:dyDescent="0.35">
      <c r="A14103" s="8" t="s">
        <v>3829</v>
      </c>
      <c r="B14103" s="1">
        <v>44309</v>
      </c>
      <c r="C14103" t="s">
        <v>4156</v>
      </c>
      <c r="D14103" t="s">
        <v>4751</v>
      </c>
      <c r="E14103">
        <v>557403</v>
      </c>
      <c r="F14103" t="s">
        <v>792</v>
      </c>
      <c r="G14103" t="s">
        <v>13</v>
      </c>
      <c r="H14103">
        <v>50</v>
      </c>
      <c r="I14103" s="9">
        <v>0</v>
      </c>
    </row>
    <row r="14104" spans="1:9" x14ac:dyDescent="0.35">
      <c r="A14104" s="8" t="s">
        <v>4470</v>
      </c>
      <c r="B14104" s="1">
        <v>44309</v>
      </c>
      <c r="C14104" t="s">
        <v>4471</v>
      </c>
      <c r="D14104" t="s">
        <v>4751</v>
      </c>
      <c r="E14104">
        <v>557403</v>
      </c>
      <c r="F14104" t="s">
        <v>792</v>
      </c>
      <c r="G14104" t="s">
        <v>13</v>
      </c>
      <c r="H14104">
        <v>50</v>
      </c>
      <c r="I14104" s="9">
        <v>0</v>
      </c>
    </row>
    <row r="14105" spans="1:9" x14ac:dyDescent="0.35">
      <c r="A14105" s="8" t="s">
        <v>1290</v>
      </c>
      <c r="B14105" s="1">
        <v>44309</v>
      </c>
      <c r="C14105" t="s">
        <v>1144</v>
      </c>
      <c r="D14105" t="s">
        <v>4751</v>
      </c>
      <c r="E14105">
        <v>557403</v>
      </c>
      <c r="F14105" t="s">
        <v>792</v>
      </c>
      <c r="G14105" t="s">
        <v>13</v>
      </c>
      <c r="H14105">
        <v>50</v>
      </c>
      <c r="I14105" s="9">
        <v>0</v>
      </c>
    </row>
    <row r="14106" spans="1:9" x14ac:dyDescent="0.35">
      <c r="A14106" s="8" t="s">
        <v>8984</v>
      </c>
      <c r="B14106" s="1">
        <v>44309</v>
      </c>
      <c r="C14106" t="s">
        <v>3678</v>
      </c>
      <c r="D14106" t="s">
        <v>4751</v>
      </c>
      <c r="E14106">
        <v>557403</v>
      </c>
      <c r="F14106" t="s">
        <v>792</v>
      </c>
      <c r="G14106" t="s">
        <v>13</v>
      </c>
      <c r="H14106">
        <v>50</v>
      </c>
      <c r="I14106" s="9">
        <v>0</v>
      </c>
    </row>
    <row r="14107" spans="1:9" x14ac:dyDescent="0.35">
      <c r="A14107" s="8" t="s">
        <v>6620</v>
      </c>
      <c r="B14107" s="1">
        <v>44309</v>
      </c>
      <c r="C14107" t="s">
        <v>2789</v>
      </c>
      <c r="D14107" t="s">
        <v>4751</v>
      </c>
      <c r="E14107">
        <v>557403</v>
      </c>
      <c r="F14107" t="s">
        <v>792</v>
      </c>
      <c r="G14107" t="s">
        <v>13</v>
      </c>
      <c r="H14107">
        <v>50</v>
      </c>
      <c r="I14107" s="9">
        <v>0</v>
      </c>
    </row>
    <row r="14108" spans="1:9" x14ac:dyDescent="0.35">
      <c r="A14108" s="8" t="s">
        <v>2115</v>
      </c>
      <c r="B14108" s="1">
        <v>44309</v>
      </c>
      <c r="C14108" t="s">
        <v>2116</v>
      </c>
      <c r="D14108" t="s">
        <v>4751</v>
      </c>
      <c r="E14108">
        <v>557403</v>
      </c>
      <c r="F14108" t="s">
        <v>792</v>
      </c>
      <c r="G14108" t="s">
        <v>13</v>
      </c>
      <c r="H14108">
        <v>50</v>
      </c>
      <c r="I14108" s="9">
        <v>0</v>
      </c>
    </row>
    <row r="14109" spans="1:9" x14ac:dyDescent="0.35">
      <c r="A14109" s="8" t="s">
        <v>1291</v>
      </c>
      <c r="B14109" s="1">
        <v>44309</v>
      </c>
      <c r="C14109" t="s">
        <v>4528</v>
      </c>
      <c r="D14109" t="s">
        <v>4751</v>
      </c>
      <c r="E14109">
        <v>557403</v>
      </c>
      <c r="F14109" t="s">
        <v>792</v>
      </c>
      <c r="G14109" t="s">
        <v>13</v>
      </c>
      <c r="H14109">
        <v>50</v>
      </c>
      <c r="I14109" s="9">
        <v>0</v>
      </c>
    </row>
    <row r="14110" spans="1:9" x14ac:dyDescent="0.35">
      <c r="A14110" s="8" t="s">
        <v>6622</v>
      </c>
      <c r="B14110" s="1">
        <v>44309</v>
      </c>
      <c r="C14110" t="s">
        <v>3852</v>
      </c>
      <c r="D14110" t="s">
        <v>4751</v>
      </c>
      <c r="E14110">
        <v>557403</v>
      </c>
      <c r="F14110" t="s">
        <v>792</v>
      </c>
      <c r="G14110" t="s">
        <v>13</v>
      </c>
      <c r="H14110">
        <v>150</v>
      </c>
      <c r="I14110" s="9">
        <v>0</v>
      </c>
    </row>
    <row r="14111" spans="1:9" x14ac:dyDescent="0.35">
      <c r="A14111" s="8" t="s">
        <v>8541</v>
      </c>
      <c r="B14111" s="1">
        <v>44309</v>
      </c>
      <c r="C14111" t="s">
        <v>127</v>
      </c>
      <c r="D14111" t="s">
        <v>4751</v>
      </c>
      <c r="E14111">
        <v>557403</v>
      </c>
      <c r="F14111" t="s">
        <v>792</v>
      </c>
      <c r="G14111" t="s">
        <v>13</v>
      </c>
      <c r="H14111">
        <v>50</v>
      </c>
      <c r="I14111" s="9">
        <v>0</v>
      </c>
    </row>
    <row r="14112" spans="1:9" x14ac:dyDescent="0.35">
      <c r="A14112" s="8" t="s">
        <v>1993</v>
      </c>
      <c r="B14112" s="1">
        <v>44309</v>
      </c>
      <c r="C14112" t="s">
        <v>6632</v>
      </c>
      <c r="D14112" t="s">
        <v>4751</v>
      </c>
      <c r="E14112">
        <v>557403</v>
      </c>
      <c r="F14112" t="s">
        <v>792</v>
      </c>
      <c r="G14112" t="s">
        <v>13</v>
      </c>
      <c r="H14112">
        <v>50</v>
      </c>
      <c r="I14112" s="9">
        <v>0</v>
      </c>
    </row>
    <row r="14113" spans="1:9" x14ac:dyDescent="0.35">
      <c r="A14113" s="8" t="s">
        <v>6625</v>
      </c>
      <c r="B14113" s="1">
        <v>44309</v>
      </c>
      <c r="C14113" t="s">
        <v>1298</v>
      </c>
      <c r="D14113" t="s">
        <v>4751</v>
      </c>
      <c r="E14113">
        <v>557403</v>
      </c>
      <c r="F14113" t="s">
        <v>792</v>
      </c>
      <c r="G14113" t="s">
        <v>13</v>
      </c>
      <c r="H14113">
        <v>50</v>
      </c>
      <c r="I14113" s="9">
        <v>0</v>
      </c>
    </row>
    <row r="14114" spans="1:9" x14ac:dyDescent="0.35">
      <c r="A14114" s="8" t="s">
        <v>6626</v>
      </c>
      <c r="B14114" s="1">
        <v>44309</v>
      </c>
      <c r="C14114" t="s">
        <v>6624</v>
      </c>
      <c r="D14114" t="s">
        <v>4751</v>
      </c>
      <c r="E14114">
        <v>557403</v>
      </c>
      <c r="F14114" t="s">
        <v>792</v>
      </c>
      <c r="G14114" t="s">
        <v>13</v>
      </c>
      <c r="H14114">
        <v>50</v>
      </c>
      <c r="I14114" s="9">
        <v>0</v>
      </c>
    </row>
    <row r="14115" spans="1:9" x14ac:dyDescent="0.35">
      <c r="A14115" s="8" t="s">
        <v>8723</v>
      </c>
      <c r="B14115" s="1">
        <v>44309</v>
      </c>
      <c r="C14115" t="s">
        <v>3121</v>
      </c>
      <c r="D14115" t="s">
        <v>4751</v>
      </c>
      <c r="E14115">
        <v>557403</v>
      </c>
      <c r="F14115" t="s">
        <v>792</v>
      </c>
      <c r="G14115" t="s">
        <v>13</v>
      </c>
      <c r="H14115">
        <v>50</v>
      </c>
      <c r="I14115" s="9">
        <v>0</v>
      </c>
    </row>
    <row r="14116" spans="1:9" x14ac:dyDescent="0.35">
      <c r="A14116" s="8" t="s">
        <v>6630</v>
      </c>
      <c r="B14116" s="1">
        <v>44309</v>
      </c>
      <c r="C14116" t="s">
        <v>7283</v>
      </c>
      <c r="D14116" t="s">
        <v>4751</v>
      </c>
      <c r="E14116">
        <v>557403</v>
      </c>
      <c r="F14116" t="s">
        <v>792</v>
      </c>
      <c r="G14116" t="s">
        <v>13</v>
      </c>
      <c r="H14116">
        <v>50</v>
      </c>
      <c r="I14116" s="9">
        <v>0</v>
      </c>
    </row>
    <row r="14117" spans="1:9" x14ac:dyDescent="0.35">
      <c r="A14117" s="8" t="s">
        <v>8985</v>
      </c>
      <c r="B14117" s="1">
        <v>44309</v>
      </c>
      <c r="C14117" t="s">
        <v>6636</v>
      </c>
      <c r="D14117" t="s">
        <v>4751</v>
      </c>
      <c r="E14117">
        <v>557403</v>
      </c>
      <c r="F14117" t="s">
        <v>792</v>
      </c>
      <c r="G14117" t="s">
        <v>13</v>
      </c>
      <c r="H14117">
        <v>50</v>
      </c>
      <c r="I14117" s="9">
        <v>0</v>
      </c>
    </row>
    <row r="14118" spans="1:9" x14ac:dyDescent="0.35">
      <c r="A14118" s="8" t="s">
        <v>6637</v>
      </c>
      <c r="B14118" s="1">
        <v>44309</v>
      </c>
      <c r="C14118" t="s">
        <v>6638</v>
      </c>
      <c r="D14118" t="s">
        <v>4751</v>
      </c>
      <c r="E14118">
        <v>557403</v>
      </c>
      <c r="F14118" t="s">
        <v>792</v>
      </c>
      <c r="G14118" t="s">
        <v>13</v>
      </c>
      <c r="H14118">
        <v>100</v>
      </c>
      <c r="I14118" s="9">
        <v>0</v>
      </c>
    </row>
    <row r="14119" spans="1:9" x14ac:dyDescent="0.35">
      <c r="A14119" s="8" t="s">
        <v>6521</v>
      </c>
      <c r="B14119" s="1">
        <v>44309</v>
      </c>
      <c r="C14119" t="s">
        <v>610</v>
      </c>
      <c r="D14119" t="s">
        <v>4751</v>
      </c>
      <c r="E14119">
        <v>557403</v>
      </c>
      <c r="F14119" t="s">
        <v>792</v>
      </c>
      <c r="G14119" t="s">
        <v>13</v>
      </c>
      <c r="H14119">
        <v>2</v>
      </c>
      <c r="I14119" s="9">
        <v>0</v>
      </c>
    </row>
    <row r="14120" spans="1:9" x14ac:dyDescent="0.35">
      <c r="A14120" s="8" t="s">
        <v>7284</v>
      </c>
      <c r="B14120" s="1">
        <v>44309</v>
      </c>
      <c r="C14120" t="s">
        <v>8667</v>
      </c>
      <c r="D14120" t="s">
        <v>4751</v>
      </c>
      <c r="E14120">
        <v>557403</v>
      </c>
      <c r="F14120" t="s">
        <v>792</v>
      </c>
      <c r="G14120" t="s">
        <v>13</v>
      </c>
      <c r="H14120">
        <v>50</v>
      </c>
      <c r="I14120" s="9">
        <v>0</v>
      </c>
    </row>
    <row r="14121" spans="1:9" x14ac:dyDescent="0.35">
      <c r="A14121" s="8" t="s">
        <v>6639</v>
      </c>
      <c r="B14121" s="1">
        <v>44309</v>
      </c>
      <c r="C14121" t="s">
        <v>7285</v>
      </c>
      <c r="D14121" t="s">
        <v>4751</v>
      </c>
      <c r="E14121">
        <v>557403</v>
      </c>
      <c r="F14121" t="s">
        <v>792</v>
      </c>
      <c r="G14121" t="s">
        <v>13</v>
      </c>
      <c r="H14121">
        <v>50</v>
      </c>
      <c r="I14121" s="9">
        <v>0</v>
      </c>
    </row>
    <row r="14122" spans="1:9" x14ac:dyDescent="0.35">
      <c r="A14122" s="8" t="s">
        <v>7286</v>
      </c>
      <c r="B14122" s="1">
        <v>44309</v>
      </c>
      <c r="C14122" t="s">
        <v>1716</v>
      </c>
      <c r="D14122" t="s">
        <v>4751</v>
      </c>
      <c r="E14122">
        <v>557403</v>
      </c>
      <c r="F14122" t="s">
        <v>792</v>
      </c>
      <c r="G14122" t="s">
        <v>13</v>
      </c>
      <c r="H14122">
        <v>50</v>
      </c>
      <c r="I14122" s="9">
        <v>0</v>
      </c>
    </row>
    <row r="14123" spans="1:9" x14ac:dyDescent="0.35">
      <c r="A14123" s="8" t="s">
        <v>1321</v>
      </c>
      <c r="B14123" s="1">
        <v>44309</v>
      </c>
      <c r="C14123" t="s">
        <v>1322</v>
      </c>
      <c r="D14123" t="s">
        <v>4751</v>
      </c>
      <c r="E14123">
        <v>557403</v>
      </c>
      <c r="F14123" t="s">
        <v>792</v>
      </c>
      <c r="G14123" t="s">
        <v>13</v>
      </c>
      <c r="H14123">
        <v>100</v>
      </c>
      <c r="I14123" s="9">
        <v>0</v>
      </c>
    </row>
    <row r="14124" spans="1:9" x14ac:dyDescent="0.35">
      <c r="A14124" s="8" t="s">
        <v>2249</v>
      </c>
      <c r="B14124" s="1">
        <v>44309</v>
      </c>
      <c r="C14124" t="s">
        <v>4554</v>
      </c>
      <c r="D14124" t="s">
        <v>4751</v>
      </c>
      <c r="E14124">
        <v>557403</v>
      </c>
      <c r="F14124" t="s">
        <v>792</v>
      </c>
      <c r="G14124" t="s">
        <v>13</v>
      </c>
      <c r="H14124">
        <v>150</v>
      </c>
      <c r="I14124" s="9">
        <v>0</v>
      </c>
    </row>
    <row r="14125" spans="1:9" x14ac:dyDescent="0.35">
      <c r="A14125" s="8" t="s">
        <v>770</v>
      </c>
      <c r="B14125" s="1">
        <v>44309</v>
      </c>
      <c r="C14125" t="s">
        <v>1328</v>
      </c>
      <c r="D14125" t="s">
        <v>4751</v>
      </c>
      <c r="E14125">
        <v>557403</v>
      </c>
      <c r="F14125" t="s">
        <v>792</v>
      </c>
      <c r="G14125" t="s">
        <v>13</v>
      </c>
      <c r="H14125">
        <v>100</v>
      </c>
      <c r="I14125" s="9">
        <v>0</v>
      </c>
    </row>
    <row r="14126" spans="1:9" x14ac:dyDescent="0.35">
      <c r="A14126" s="8" t="s">
        <v>3585</v>
      </c>
      <c r="B14126" s="1">
        <v>44309</v>
      </c>
      <c r="C14126" t="s">
        <v>4426</v>
      </c>
      <c r="D14126" t="s">
        <v>4751</v>
      </c>
      <c r="E14126">
        <v>557403</v>
      </c>
      <c r="F14126" t="s">
        <v>792</v>
      </c>
      <c r="G14126" t="s">
        <v>13</v>
      </c>
      <c r="H14126">
        <v>100</v>
      </c>
      <c r="I14126" s="9">
        <v>0</v>
      </c>
    </row>
    <row r="14127" spans="1:9" x14ac:dyDescent="0.35">
      <c r="A14127" s="8" t="s">
        <v>4427</v>
      </c>
      <c r="B14127" s="1">
        <v>44309</v>
      </c>
      <c r="C14127" t="s">
        <v>273</v>
      </c>
      <c r="D14127" t="s">
        <v>4751</v>
      </c>
      <c r="E14127">
        <v>557403</v>
      </c>
      <c r="F14127" t="s">
        <v>792</v>
      </c>
      <c r="G14127" t="s">
        <v>13</v>
      </c>
      <c r="H14127">
        <v>200</v>
      </c>
      <c r="I14127" s="9">
        <v>0</v>
      </c>
    </row>
    <row r="14128" spans="1:9" x14ac:dyDescent="0.35">
      <c r="A14128" s="8" t="s">
        <v>4338</v>
      </c>
      <c r="B14128" s="1">
        <v>44309</v>
      </c>
      <c r="C14128" t="s">
        <v>4339</v>
      </c>
      <c r="D14128" t="s">
        <v>4751</v>
      </c>
      <c r="E14128">
        <v>557403</v>
      </c>
      <c r="F14128" t="s">
        <v>792</v>
      </c>
      <c r="G14128" t="s">
        <v>13</v>
      </c>
      <c r="H14128">
        <v>100</v>
      </c>
      <c r="I14128" s="9">
        <v>0</v>
      </c>
    </row>
    <row r="14129" spans="1:9" x14ac:dyDescent="0.35">
      <c r="A14129" s="8" t="s">
        <v>3855</v>
      </c>
      <c r="B14129" s="1">
        <v>44309</v>
      </c>
      <c r="C14129" t="s">
        <v>3856</v>
      </c>
      <c r="D14129" t="s">
        <v>4751</v>
      </c>
      <c r="E14129">
        <v>557403</v>
      </c>
      <c r="F14129" t="s">
        <v>792</v>
      </c>
      <c r="G14129" t="s">
        <v>13</v>
      </c>
      <c r="H14129">
        <v>100</v>
      </c>
      <c r="I14129" s="9">
        <v>0</v>
      </c>
    </row>
    <row r="14130" spans="1:9" x14ac:dyDescent="0.35">
      <c r="A14130" s="8" t="s">
        <v>8986</v>
      </c>
      <c r="B14130" s="1">
        <v>44309</v>
      </c>
      <c r="C14130" t="s">
        <v>8987</v>
      </c>
      <c r="D14130" t="s">
        <v>4751</v>
      </c>
      <c r="E14130">
        <v>557403</v>
      </c>
      <c r="F14130" t="s">
        <v>792</v>
      </c>
      <c r="G14130" t="s">
        <v>13</v>
      </c>
      <c r="H14130">
        <v>100</v>
      </c>
      <c r="I14130" s="9">
        <v>0</v>
      </c>
    </row>
    <row r="14131" spans="1:9" x14ac:dyDescent="0.35">
      <c r="A14131" s="8" t="s">
        <v>8988</v>
      </c>
      <c r="B14131" s="1">
        <v>44309</v>
      </c>
      <c r="C14131" t="s">
        <v>6794</v>
      </c>
      <c r="D14131" t="s">
        <v>4751</v>
      </c>
      <c r="E14131">
        <v>557403</v>
      </c>
      <c r="F14131" t="s">
        <v>792</v>
      </c>
      <c r="G14131" t="s">
        <v>13</v>
      </c>
      <c r="H14131">
        <v>100</v>
      </c>
      <c r="I14131" s="9">
        <v>0</v>
      </c>
    </row>
    <row r="14132" spans="1:9" x14ac:dyDescent="0.35">
      <c r="A14132" s="8" t="s">
        <v>6556</v>
      </c>
      <c r="B14132" s="1">
        <v>44309</v>
      </c>
      <c r="C14132" t="s">
        <v>6557</v>
      </c>
      <c r="D14132" t="s">
        <v>4751</v>
      </c>
      <c r="E14132">
        <v>557403</v>
      </c>
      <c r="F14132" t="s">
        <v>792</v>
      </c>
      <c r="G14132" t="s">
        <v>13</v>
      </c>
      <c r="H14132">
        <v>100</v>
      </c>
      <c r="I14132" s="9">
        <v>0</v>
      </c>
    </row>
    <row r="14133" spans="1:9" x14ac:dyDescent="0.35">
      <c r="A14133" s="8" t="s">
        <v>4102</v>
      </c>
      <c r="B14133" s="1">
        <v>44309</v>
      </c>
      <c r="C14133" t="s">
        <v>4103</v>
      </c>
      <c r="D14133" t="s">
        <v>4751</v>
      </c>
      <c r="E14133">
        <v>557403</v>
      </c>
      <c r="F14133" t="s">
        <v>792</v>
      </c>
      <c r="G14133" t="s">
        <v>13</v>
      </c>
      <c r="H14133">
        <v>100</v>
      </c>
      <c r="I14133" s="9">
        <v>0</v>
      </c>
    </row>
    <row r="14134" spans="1:9" x14ac:dyDescent="0.35">
      <c r="A14134" s="8" t="s">
        <v>2321</v>
      </c>
      <c r="B14134" s="1">
        <v>44309</v>
      </c>
      <c r="C14134" t="s">
        <v>1914</v>
      </c>
      <c r="D14134" t="s">
        <v>4751</v>
      </c>
      <c r="E14134">
        <v>557403</v>
      </c>
      <c r="F14134" t="s">
        <v>792</v>
      </c>
      <c r="G14134" t="s">
        <v>13</v>
      </c>
      <c r="H14134">
        <v>100</v>
      </c>
      <c r="I14134" s="9">
        <v>0</v>
      </c>
    </row>
    <row r="14135" spans="1:9" x14ac:dyDescent="0.35">
      <c r="A14135" s="8" t="s">
        <v>4357</v>
      </c>
      <c r="B14135" s="1">
        <v>44309</v>
      </c>
      <c r="C14135" t="s">
        <v>619</v>
      </c>
      <c r="D14135" t="s">
        <v>4751</v>
      </c>
      <c r="E14135">
        <v>557403</v>
      </c>
      <c r="F14135" t="s">
        <v>792</v>
      </c>
      <c r="G14135" t="s">
        <v>13</v>
      </c>
      <c r="H14135">
        <v>100</v>
      </c>
      <c r="I14135" s="9">
        <v>0</v>
      </c>
    </row>
    <row r="14136" spans="1:9" x14ac:dyDescent="0.35">
      <c r="A14136" s="8" t="s">
        <v>5806</v>
      </c>
      <c r="B14136" s="1">
        <v>44309</v>
      </c>
      <c r="C14136" t="s">
        <v>7358</v>
      </c>
      <c r="D14136" t="s">
        <v>4751</v>
      </c>
      <c r="E14136">
        <v>557403</v>
      </c>
      <c r="F14136" t="s">
        <v>792</v>
      </c>
      <c r="G14136" t="s">
        <v>13</v>
      </c>
      <c r="H14136">
        <v>100</v>
      </c>
      <c r="I14136" s="9">
        <v>0</v>
      </c>
    </row>
    <row r="14137" spans="1:9" x14ac:dyDescent="0.35">
      <c r="A14137" s="8" t="s">
        <v>7287</v>
      </c>
      <c r="B14137" s="1">
        <v>44309</v>
      </c>
      <c r="C14137" t="s">
        <v>7288</v>
      </c>
      <c r="D14137" t="s">
        <v>4751</v>
      </c>
      <c r="E14137">
        <v>557403</v>
      </c>
      <c r="F14137" t="s">
        <v>792</v>
      </c>
      <c r="G14137" t="s">
        <v>13</v>
      </c>
      <c r="H14137">
        <v>100</v>
      </c>
      <c r="I14137" s="9">
        <v>0</v>
      </c>
    </row>
    <row r="14138" spans="1:9" x14ac:dyDescent="0.35">
      <c r="A14138" s="8" t="s">
        <v>527</v>
      </c>
      <c r="B14138" s="1">
        <v>44309</v>
      </c>
      <c r="C14138" t="s">
        <v>528</v>
      </c>
      <c r="D14138" t="s">
        <v>4751</v>
      </c>
      <c r="E14138">
        <v>557403</v>
      </c>
      <c r="F14138" t="s">
        <v>792</v>
      </c>
      <c r="G14138" t="s">
        <v>13</v>
      </c>
      <c r="H14138">
        <v>100</v>
      </c>
      <c r="I14138" s="9">
        <v>0</v>
      </c>
    </row>
    <row r="14139" spans="1:9" x14ac:dyDescent="0.35">
      <c r="A14139" s="8" t="s">
        <v>1479</v>
      </c>
      <c r="B14139" s="1">
        <v>44309</v>
      </c>
      <c r="C14139" t="s">
        <v>692</v>
      </c>
      <c r="D14139" t="s">
        <v>4751</v>
      </c>
      <c r="E14139">
        <v>557403</v>
      </c>
      <c r="F14139" t="s">
        <v>792</v>
      </c>
      <c r="G14139" t="s">
        <v>13</v>
      </c>
      <c r="H14139">
        <v>100</v>
      </c>
      <c r="I14139" s="9">
        <v>0</v>
      </c>
    </row>
    <row r="14140" spans="1:9" x14ac:dyDescent="0.35">
      <c r="A14140" s="8" t="s">
        <v>2677</v>
      </c>
      <c r="B14140" s="1">
        <v>44309</v>
      </c>
      <c r="C14140" t="s">
        <v>3571</v>
      </c>
      <c r="D14140" t="s">
        <v>4751</v>
      </c>
      <c r="E14140">
        <v>557403</v>
      </c>
      <c r="F14140" t="s">
        <v>792</v>
      </c>
      <c r="G14140" t="s">
        <v>13</v>
      </c>
      <c r="H14140">
        <v>100</v>
      </c>
      <c r="I14140" s="9">
        <v>0</v>
      </c>
    </row>
    <row r="14141" spans="1:9" x14ac:dyDescent="0.35">
      <c r="A14141" s="8" t="s">
        <v>2152</v>
      </c>
      <c r="B14141" s="1">
        <v>44309</v>
      </c>
      <c r="C14141" t="s">
        <v>2154</v>
      </c>
      <c r="D14141" t="s">
        <v>4751</v>
      </c>
      <c r="E14141">
        <v>557403</v>
      </c>
      <c r="F14141" t="s">
        <v>792</v>
      </c>
      <c r="G14141" t="s">
        <v>13</v>
      </c>
      <c r="H14141">
        <v>100</v>
      </c>
      <c r="I14141" s="9">
        <v>0</v>
      </c>
    </row>
    <row r="14142" spans="1:9" x14ac:dyDescent="0.35">
      <c r="A14142" s="8" t="s">
        <v>8329</v>
      </c>
      <c r="B14142" s="1">
        <v>44309</v>
      </c>
      <c r="C14142" t="s">
        <v>7498</v>
      </c>
      <c r="D14142" t="s">
        <v>4751</v>
      </c>
      <c r="E14142">
        <v>557403</v>
      </c>
      <c r="F14142" t="s">
        <v>792</v>
      </c>
      <c r="G14142" t="s">
        <v>13</v>
      </c>
      <c r="H14142">
        <v>1</v>
      </c>
      <c r="I14142" s="9">
        <v>0</v>
      </c>
    </row>
    <row r="14143" spans="1:9" x14ac:dyDescent="0.35">
      <c r="A14143" s="8" t="s">
        <v>4340</v>
      </c>
      <c r="B14143" s="1">
        <v>44309</v>
      </c>
      <c r="C14143" t="s">
        <v>505</v>
      </c>
      <c r="D14143" t="s">
        <v>4751</v>
      </c>
      <c r="E14143">
        <v>557403</v>
      </c>
      <c r="F14143" t="s">
        <v>792</v>
      </c>
      <c r="G14143" t="s">
        <v>13</v>
      </c>
      <c r="H14143">
        <v>100</v>
      </c>
      <c r="I14143" s="9">
        <v>0</v>
      </c>
    </row>
    <row r="14144" spans="1:9" x14ac:dyDescent="0.35">
      <c r="A14144" s="8" t="s">
        <v>803</v>
      </c>
      <c r="B14144" s="1">
        <v>44309</v>
      </c>
      <c r="C14144" t="s">
        <v>2850</v>
      </c>
      <c r="D14144" t="s">
        <v>4751</v>
      </c>
      <c r="E14144">
        <v>557403</v>
      </c>
      <c r="F14144" t="s">
        <v>792</v>
      </c>
      <c r="G14144" t="s">
        <v>13</v>
      </c>
      <c r="H14144">
        <v>5</v>
      </c>
      <c r="I14144" s="9">
        <v>0</v>
      </c>
    </row>
    <row r="14145" spans="1:9" x14ac:dyDescent="0.35">
      <c r="A14145" s="8" t="s">
        <v>6550</v>
      </c>
      <c r="B14145" s="1">
        <v>44309</v>
      </c>
      <c r="C14145" t="s">
        <v>7080</v>
      </c>
      <c r="D14145" t="s">
        <v>4751</v>
      </c>
      <c r="E14145">
        <v>557403</v>
      </c>
      <c r="F14145" t="s">
        <v>792</v>
      </c>
      <c r="G14145" t="s">
        <v>13</v>
      </c>
      <c r="H14145">
        <v>300</v>
      </c>
      <c r="I14145" s="9">
        <v>0</v>
      </c>
    </row>
    <row r="14146" spans="1:9" x14ac:dyDescent="0.35">
      <c r="A14146" s="8" t="s">
        <v>6646</v>
      </c>
      <c r="B14146" s="1">
        <v>44309</v>
      </c>
      <c r="C14146" t="s">
        <v>1161</v>
      </c>
      <c r="D14146" t="s">
        <v>6078</v>
      </c>
      <c r="E14146">
        <v>557403</v>
      </c>
      <c r="F14146" t="s">
        <v>792</v>
      </c>
      <c r="G14146" t="s">
        <v>13</v>
      </c>
      <c r="H14146">
        <v>50</v>
      </c>
      <c r="I14146" s="9">
        <v>0</v>
      </c>
    </row>
    <row r="14147" spans="1:9" x14ac:dyDescent="0.35">
      <c r="A14147" s="8" t="s">
        <v>6647</v>
      </c>
      <c r="B14147" s="1">
        <v>44309</v>
      </c>
      <c r="C14147" t="s">
        <v>8725</v>
      </c>
      <c r="D14147" t="s">
        <v>6078</v>
      </c>
      <c r="E14147">
        <v>557403</v>
      </c>
      <c r="F14147" t="s">
        <v>792</v>
      </c>
      <c r="G14147" t="s">
        <v>13</v>
      </c>
      <c r="H14147">
        <v>50</v>
      </c>
      <c r="I14147" s="9">
        <v>0</v>
      </c>
    </row>
    <row r="14148" spans="1:9" x14ac:dyDescent="0.35">
      <c r="A14148" s="8" t="s">
        <v>7290</v>
      </c>
      <c r="B14148" s="1">
        <v>44309</v>
      </c>
      <c r="C14148" t="s">
        <v>3419</v>
      </c>
      <c r="D14148" t="s">
        <v>6078</v>
      </c>
      <c r="E14148">
        <v>557403</v>
      </c>
      <c r="F14148" t="s">
        <v>792</v>
      </c>
      <c r="G14148" t="s">
        <v>13</v>
      </c>
      <c r="H14148">
        <v>100</v>
      </c>
      <c r="I14148" s="9">
        <v>0</v>
      </c>
    </row>
    <row r="14149" spans="1:9" x14ac:dyDescent="0.35">
      <c r="A14149" s="8" t="s">
        <v>6769</v>
      </c>
      <c r="B14149" s="1">
        <v>44309</v>
      </c>
      <c r="C14149" t="s">
        <v>3797</v>
      </c>
      <c r="D14149" t="s">
        <v>6078</v>
      </c>
      <c r="E14149">
        <v>557403</v>
      </c>
      <c r="F14149" t="s">
        <v>792</v>
      </c>
      <c r="G14149" t="s">
        <v>13</v>
      </c>
      <c r="H14149">
        <v>50</v>
      </c>
      <c r="I14149" s="9">
        <v>0</v>
      </c>
    </row>
    <row r="14150" spans="1:9" x14ac:dyDescent="0.35">
      <c r="A14150" s="8" t="s">
        <v>6650</v>
      </c>
      <c r="B14150" s="1">
        <v>44309</v>
      </c>
      <c r="C14150" t="s">
        <v>411</v>
      </c>
      <c r="D14150" t="s">
        <v>6078</v>
      </c>
      <c r="E14150">
        <v>557403</v>
      </c>
      <c r="F14150" t="s">
        <v>792</v>
      </c>
      <c r="G14150" t="s">
        <v>13</v>
      </c>
      <c r="H14150">
        <v>50</v>
      </c>
      <c r="I14150" s="9">
        <v>0</v>
      </c>
    </row>
    <row r="14151" spans="1:9" x14ac:dyDescent="0.35">
      <c r="A14151" s="8" t="s">
        <v>635</v>
      </c>
      <c r="B14151" s="1">
        <v>44309</v>
      </c>
      <c r="C14151" t="s">
        <v>1659</v>
      </c>
      <c r="D14151" t="s">
        <v>6078</v>
      </c>
      <c r="E14151">
        <v>557403</v>
      </c>
      <c r="F14151" t="s">
        <v>792</v>
      </c>
      <c r="G14151" t="s">
        <v>13</v>
      </c>
      <c r="H14151">
        <v>300</v>
      </c>
      <c r="I14151" s="9">
        <v>0</v>
      </c>
    </row>
    <row r="14152" spans="1:9" x14ac:dyDescent="0.35">
      <c r="A14152" s="8" t="s">
        <v>2343</v>
      </c>
      <c r="B14152" s="1">
        <v>44309</v>
      </c>
      <c r="C14152" t="s">
        <v>8989</v>
      </c>
      <c r="D14152" t="s">
        <v>6078</v>
      </c>
      <c r="E14152">
        <v>557403</v>
      </c>
      <c r="F14152" t="s">
        <v>792</v>
      </c>
      <c r="G14152" t="s">
        <v>13</v>
      </c>
      <c r="H14152">
        <v>300</v>
      </c>
      <c r="I14152" s="9">
        <v>0</v>
      </c>
    </row>
    <row r="14153" spans="1:9" x14ac:dyDescent="0.35">
      <c r="A14153" s="8" t="s">
        <v>30</v>
      </c>
      <c r="B14153" s="1">
        <v>44309</v>
      </c>
      <c r="C14153" t="s">
        <v>35</v>
      </c>
      <c r="D14153" t="s">
        <v>6078</v>
      </c>
      <c r="E14153">
        <v>557403</v>
      </c>
      <c r="F14153" t="s">
        <v>792</v>
      </c>
      <c r="G14153" t="s">
        <v>13</v>
      </c>
      <c r="H14153">
        <v>150</v>
      </c>
      <c r="I14153" s="9">
        <v>0</v>
      </c>
    </row>
    <row r="14154" spans="1:9" x14ac:dyDescent="0.35">
      <c r="A14154" s="8" t="s">
        <v>30</v>
      </c>
      <c r="B14154" s="1">
        <v>44309</v>
      </c>
      <c r="C14154" t="s">
        <v>1556</v>
      </c>
      <c r="D14154" t="s">
        <v>6078</v>
      </c>
      <c r="E14154">
        <v>557403</v>
      </c>
      <c r="F14154" t="s">
        <v>792</v>
      </c>
      <c r="G14154" t="s">
        <v>13</v>
      </c>
      <c r="H14154">
        <v>600</v>
      </c>
      <c r="I14154" s="9">
        <v>0</v>
      </c>
    </row>
    <row r="14155" spans="1:9" x14ac:dyDescent="0.35">
      <c r="A14155" s="8" t="s">
        <v>34</v>
      </c>
      <c r="B14155" s="1">
        <v>44309</v>
      </c>
      <c r="C14155" t="s">
        <v>7611</v>
      </c>
      <c r="D14155" t="s">
        <v>6078</v>
      </c>
      <c r="E14155">
        <v>557403</v>
      </c>
      <c r="F14155" t="s">
        <v>792</v>
      </c>
      <c r="G14155" t="s">
        <v>13</v>
      </c>
      <c r="H14155">
        <v>500</v>
      </c>
      <c r="I14155" s="9">
        <v>0</v>
      </c>
    </row>
    <row r="14156" spans="1:9" x14ac:dyDescent="0.35">
      <c r="A14156" s="8" t="s">
        <v>930</v>
      </c>
      <c r="B14156" s="1">
        <v>44309</v>
      </c>
      <c r="C14156" t="s">
        <v>7580</v>
      </c>
      <c r="D14156" t="s">
        <v>6078</v>
      </c>
      <c r="E14156">
        <v>557403</v>
      </c>
      <c r="F14156" t="s">
        <v>792</v>
      </c>
      <c r="G14156" t="s">
        <v>13</v>
      </c>
      <c r="H14156">
        <v>400</v>
      </c>
      <c r="I14156" s="9">
        <v>0</v>
      </c>
    </row>
    <row r="14157" spans="1:9" x14ac:dyDescent="0.35">
      <c r="A14157" s="8" t="s">
        <v>1405</v>
      </c>
      <c r="B14157" s="1">
        <v>44309</v>
      </c>
      <c r="C14157" t="s">
        <v>177</v>
      </c>
      <c r="D14157" t="s">
        <v>6078</v>
      </c>
      <c r="E14157">
        <v>557403</v>
      </c>
      <c r="F14157" t="s">
        <v>792</v>
      </c>
      <c r="G14157" t="s">
        <v>13</v>
      </c>
      <c r="H14157">
        <v>600</v>
      </c>
      <c r="I14157" s="9">
        <v>0</v>
      </c>
    </row>
    <row r="14158" spans="1:9" x14ac:dyDescent="0.35">
      <c r="A14158" s="8" t="s">
        <v>3515</v>
      </c>
      <c r="B14158" s="1">
        <v>44309</v>
      </c>
      <c r="C14158" t="s">
        <v>3021</v>
      </c>
      <c r="D14158" t="s">
        <v>6078</v>
      </c>
      <c r="E14158">
        <v>557403</v>
      </c>
      <c r="F14158" t="s">
        <v>792</v>
      </c>
      <c r="G14158" t="s">
        <v>13</v>
      </c>
      <c r="H14158">
        <v>1</v>
      </c>
      <c r="I14158" s="9">
        <v>0</v>
      </c>
    </row>
    <row r="14159" spans="1:9" x14ac:dyDescent="0.35">
      <c r="A14159" s="8" t="s">
        <v>4059</v>
      </c>
      <c r="B14159" s="1">
        <v>44309</v>
      </c>
      <c r="C14159" t="s">
        <v>1046</v>
      </c>
      <c r="D14159" t="s">
        <v>6078</v>
      </c>
      <c r="E14159">
        <v>557403</v>
      </c>
      <c r="F14159" t="s">
        <v>792</v>
      </c>
      <c r="G14159" t="s">
        <v>13</v>
      </c>
      <c r="H14159">
        <v>1</v>
      </c>
      <c r="I14159" s="9">
        <v>0</v>
      </c>
    </row>
    <row r="14160" spans="1:9" x14ac:dyDescent="0.35">
      <c r="A14160" s="8" t="s">
        <v>4725</v>
      </c>
      <c r="B14160" s="1">
        <v>44309</v>
      </c>
      <c r="C14160" t="s">
        <v>662</v>
      </c>
      <c r="D14160" t="s">
        <v>6078</v>
      </c>
      <c r="E14160">
        <v>557403</v>
      </c>
      <c r="F14160" t="s">
        <v>792</v>
      </c>
      <c r="G14160" t="s">
        <v>13</v>
      </c>
      <c r="H14160">
        <v>2</v>
      </c>
      <c r="I14160" s="9">
        <v>0</v>
      </c>
    </row>
    <row r="14161" spans="1:9" x14ac:dyDescent="0.35">
      <c r="A14161" s="8" t="s">
        <v>878</v>
      </c>
      <c r="B14161" s="1">
        <v>44309</v>
      </c>
      <c r="C14161" t="s">
        <v>1971</v>
      </c>
      <c r="D14161" t="s">
        <v>6078</v>
      </c>
      <c r="E14161">
        <v>557403</v>
      </c>
      <c r="F14161" t="s">
        <v>792</v>
      </c>
      <c r="G14161" t="s">
        <v>13</v>
      </c>
      <c r="H14161">
        <v>1</v>
      </c>
      <c r="I14161" s="9">
        <v>0</v>
      </c>
    </row>
    <row r="14162" spans="1:9" x14ac:dyDescent="0.35">
      <c r="A14162" s="8" t="s">
        <v>4298</v>
      </c>
      <c r="B14162" s="1">
        <v>44309</v>
      </c>
      <c r="C14162" t="s">
        <v>2797</v>
      </c>
      <c r="D14162" t="s">
        <v>6078</v>
      </c>
      <c r="E14162">
        <v>557403</v>
      </c>
      <c r="F14162" t="s">
        <v>792</v>
      </c>
      <c r="G14162" t="s">
        <v>13</v>
      </c>
      <c r="H14162">
        <v>2</v>
      </c>
      <c r="I14162" s="9">
        <v>0</v>
      </c>
    </row>
    <row r="14163" spans="1:9" x14ac:dyDescent="0.35">
      <c r="A14163" s="8" t="s">
        <v>4298</v>
      </c>
      <c r="B14163" s="1">
        <v>44309</v>
      </c>
      <c r="C14163" t="s">
        <v>495</v>
      </c>
      <c r="D14163" t="s">
        <v>6078</v>
      </c>
      <c r="E14163">
        <v>557403</v>
      </c>
      <c r="F14163" t="s">
        <v>792</v>
      </c>
      <c r="G14163" t="s">
        <v>13</v>
      </c>
      <c r="H14163">
        <v>4</v>
      </c>
      <c r="I14163" s="9">
        <v>0</v>
      </c>
    </row>
    <row r="14164" spans="1:9" x14ac:dyDescent="0.35">
      <c r="A14164" s="8" t="s">
        <v>3521</v>
      </c>
      <c r="B14164" s="1">
        <v>44309</v>
      </c>
      <c r="C14164" t="s">
        <v>2797</v>
      </c>
      <c r="D14164" t="s">
        <v>6078</v>
      </c>
      <c r="E14164">
        <v>557403</v>
      </c>
      <c r="F14164" t="s">
        <v>792</v>
      </c>
      <c r="G14164" t="s">
        <v>13</v>
      </c>
      <c r="H14164">
        <v>2</v>
      </c>
      <c r="I14164" s="9">
        <v>0</v>
      </c>
    </row>
    <row r="14165" spans="1:9" x14ac:dyDescent="0.35">
      <c r="A14165" s="8" t="s">
        <v>3455</v>
      </c>
      <c r="B14165" s="1">
        <v>44309</v>
      </c>
      <c r="C14165" t="s">
        <v>51</v>
      </c>
      <c r="D14165" t="s">
        <v>6078</v>
      </c>
      <c r="E14165">
        <v>557403</v>
      </c>
      <c r="F14165" t="s">
        <v>792</v>
      </c>
      <c r="G14165" t="s">
        <v>13</v>
      </c>
      <c r="H14165">
        <v>5</v>
      </c>
      <c r="I14165" s="9">
        <v>0</v>
      </c>
    </row>
    <row r="14166" spans="1:9" x14ac:dyDescent="0.35">
      <c r="A14166" s="8" t="s">
        <v>1071</v>
      </c>
      <c r="B14166" s="1">
        <v>44309</v>
      </c>
      <c r="C14166" t="s">
        <v>1070</v>
      </c>
      <c r="D14166" t="s">
        <v>6078</v>
      </c>
      <c r="E14166">
        <v>557403</v>
      </c>
      <c r="F14166" t="s">
        <v>792</v>
      </c>
      <c r="G14166" t="s">
        <v>13</v>
      </c>
      <c r="H14166">
        <v>13</v>
      </c>
      <c r="I14166" s="9">
        <v>0</v>
      </c>
    </row>
    <row r="14167" spans="1:9" x14ac:dyDescent="0.35">
      <c r="A14167" s="8" t="s">
        <v>2111</v>
      </c>
      <c r="B14167" s="1">
        <v>44309</v>
      </c>
      <c r="C14167" t="s">
        <v>1212</v>
      </c>
      <c r="D14167" t="s">
        <v>4235</v>
      </c>
      <c r="E14167">
        <v>557147</v>
      </c>
      <c r="F14167" t="s">
        <v>792</v>
      </c>
      <c r="G14167" t="s">
        <v>13</v>
      </c>
      <c r="H14167">
        <v>25</v>
      </c>
      <c r="I14167" s="9">
        <v>0</v>
      </c>
    </row>
    <row r="14168" spans="1:9" x14ac:dyDescent="0.35">
      <c r="A14168" s="8" t="s">
        <v>8113</v>
      </c>
      <c r="B14168" s="1">
        <v>44309</v>
      </c>
      <c r="C14168" t="s">
        <v>279</v>
      </c>
      <c r="D14168" t="s">
        <v>4235</v>
      </c>
      <c r="E14168">
        <v>557147</v>
      </c>
      <c r="F14168" t="s">
        <v>792</v>
      </c>
      <c r="G14168" t="s">
        <v>13</v>
      </c>
      <c r="H14168">
        <v>10</v>
      </c>
      <c r="I14168" s="9">
        <v>0</v>
      </c>
    </row>
    <row r="14169" spans="1:9" x14ac:dyDescent="0.35">
      <c r="A14169" s="8" t="s">
        <v>7678</v>
      </c>
      <c r="B14169" s="1">
        <v>44309</v>
      </c>
      <c r="C14169" t="s">
        <v>873</v>
      </c>
      <c r="D14169" t="s">
        <v>4235</v>
      </c>
      <c r="E14169">
        <v>557147</v>
      </c>
      <c r="F14169" t="s">
        <v>792</v>
      </c>
      <c r="G14169" t="s">
        <v>13</v>
      </c>
      <c r="H14169">
        <v>25</v>
      </c>
      <c r="I14169" s="9">
        <v>0</v>
      </c>
    </row>
    <row r="14170" spans="1:9" x14ac:dyDescent="0.35">
      <c r="A14170" s="8" t="s">
        <v>7684</v>
      </c>
      <c r="B14170" s="1">
        <v>44309</v>
      </c>
      <c r="C14170" t="s">
        <v>717</v>
      </c>
      <c r="D14170" t="s">
        <v>4235</v>
      </c>
      <c r="E14170">
        <v>557147</v>
      </c>
      <c r="F14170" t="s">
        <v>792</v>
      </c>
      <c r="G14170" t="s">
        <v>13</v>
      </c>
      <c r="H14170">
        <v>16</v>
      </c>
      <c r="I14170" s="9">
        <v>0</v>
      </c>
    </row>
    <row r="14171" spans="1:9" x14ac:dyDescent="0.35">
      <c r="A14171" s="8" t="s">
        <v>8492</v>
      </c>
      <c r="B14171" s="1">
        <v>44309</v>
      </c>
      <c r="C14171" t="s">
        <v>1244</v>
      </c>
      <c r="D14171" t="s">
        <v>4235</v>
      </c>
      <c r="E14171">
        <v>557147</v>
      </c>
      <c r="F14171" t="s">
        <v>792</v>
      </c>
      <c r="G14171" t="s">
        <v>13</v>
      </c>
      <c r="H14171">
        <v>12</v>
      </c>
      <c r="I14171" s="9">
        <v>0</v>
      </c>
    </row>
    <row r="14172" spans="1:9" x14ac:dyDescent="0.35">
      <c r="A14172" s="8" t="s">
        <v>107</v>
      </c>
      <c r="B14172" s="1">
        <v>44309</v>
      </c>
      <c r="C14172" t="s">
        <v>4002</v>
      </c>
      <c r="D14172" t="s">
        <v>4235</v>
      </c>
      <c r="E14172">
        <v>557147</v>
      </c>
      <c r="F14172" t="s">
        <v>792</v>
      </c>
      <c r="G14172" t="s">
        <v>13</v>
      </c>
      <c r="H14172">
        <v>6</v>
      </c>
      <c r="I14172" s="9">
        <v>0</v>
      </c>
    </row>
    <row r="14173" spans="1:9" x14ac:dyDescent="0.35">
      <c r="A14173" s="8" t="s">
        <v>6492</v>
      </c>
      <c r="B14173" s="1">
        <v>44309</v>
      </c>
      <c r="C14173" t="s">
        <v>4105</v>
      </c>
      <c r="D14173" t="s">
        <v>4235</v>
      </c>
      <c r="E14173">
        <v>557147</v>
      </c>
      <c r="F14173" t="s">
        <v>792</v>
      </c>
      <c r="G14173" t="s">
        <v>13</v>
      </c>
      <c r="H14173">
        <v>12</v>
      </c>
      <c r="I14173" s="9">
        <v>0</v>
      </c>
    </row>
    <row r="14174" spans="1:9" x14ac:dyDescent="0.35">
      <c r="A14174" s="8" t="s">
        <v>3457</v>
      </c>
      <c r="B14174" s="1">
        <v>44309</v>
      </c>
      <c r="C14174" t="s">
        <v>1218</v>
      </c>
      <c r="D14174" t="s">
        <v>4235</v>
      </c>
      <c r="E14174">
        <v>557147</v>
      </c>
      <c r="F14174" t="s">
        <v>792</v>
      </c>
      <c r="G14174" t="s">
        <v>13</v>
      </c>
      <c r="H14174">
        <v>4</v>
      </c>
      <c r="I14174" s="9">
        <v>0</v>
      </c>
    </row>
    <row r="14175" spans="1:9" x14ac:dyDescent="0.35">
      <c r="A14175" s="8" t="s">
        <v>6182</v>
      </c>
      <c r="B14175" s="1">
        <v>44309</v>
      </c>
      <c r="C14175" t="s">
        <v>1369</v>
      </c>
      <c r="D14175" t="s">
        <v>4235</v>
      </c>
      <c r="E14175">
        <v>557147</v>
      </c>
      <c r="F14175" t="s">
        <v>792</v>
      </c>
      <c r="G14175" t="s">
        <v>13</v>
      </c>
      <c r="H14175">
        <v>10</v>
      </c>
      <c r="I14175" s="9">
        <v>0</v>
      </c>
    </row>
    <row r="14176" spans="1:9" x14ac:dyDescent="0.35">
      <c r="A14176" s="8" t="s">
        <v>4349</v>
      </c>
      <c r="B14176" s="1">
        <v>44309</v>
      </c>
      <c r="C14176" t="s">
        <v>1391</v>
      </c>
      <c r="D14176" t="s">
        <v>4235</v>
      </c>
      <c r="E14176">
        <v>557147</v>
      </c>
      <c r="F14176" t="s">
        <v>792</v>
      </c>
      <c r="G14176" t="s">
        <v>13</v>
      </c>
      <c r="H14176">
        <v>4</v>
      </c>
      <c r="I14176" s="9">
        <v>0</v>
      </c>
    </row>
    <row r="14177" spans="1:9" x14ac:dyDescent="0.35">
      <c r="A14177" s="8" t="s">
        <v>4351</v>
      </c>
      <c r="B14177" s="1">
        <v>44309</v>
      </c>
      <c r="C14177" t="s">
        <v>2765</v>
      </c>
      <c r="D14177" t="s">
        <v>4235</v>
      </c>
      <c r="E14177">
        <v>557147</v>
      </c>
      <c r="F14177" t="s">
        <v>792</v>
      </c>
      <c r="G14177" t="s">
        <v>13</v>
      </c>
      <c r="H14177">
        <v>4</v>
      </c>
      <c r="I14177" s="9">
        <v>0</v>
      </c>
    </row>
    <row r="14178" spans="1:9" x14ac:dyDescent="0.35">
      <c r="A14178" s="8" t="s">
        <v>7645</v>
      </c>
      <c r="B14178" s="1">
        <v>44309</v>
      </c>
      <c r="C14178" t="s">
        <v>6422</v>
      </c>
      <c r="D14178" t="s">
        <v>4235</v>
      </c>
      <c r="E14178">
        <v>557147</v>
      </c>
      <c r="F14178" t="s">
        <v>792</v>
      </c>
      <c r="G14178" t="s">
        <v>13</v>
      </c>
      <c r="H14178">
        <v>4</v>
      </c>
      <c r="I14178" s="9">
        <v>0</v>
      </c>
    </row>
    <row r="14179" spans="1:9" x14ac:dyDescent="0.35">
      <c r="A14179" s="19">
        <v>1297587</v>
      </c>
      <c r="B14179" s="1">
        <v>44309</v>
      </c>
      <c r="C14179" t="s">
        <v>460</v>
      </c>
      <c r="D14179" t="s">
        <v>4235</v>
      </c>
      <c r="E14179">
        <v>557147</v>
      </c>
      <c r="F14179" t="s">
        <v>792</v>
      </c>
      <c r="G14179" t="s">
        <v>13</v>
      </c>
      <c r="H14179">
        <v>1</v>
      </c>
      <c r="I14179" s="9">
        <v>0</v>
      </c>
    </row>
    <row r="14180" spans="1:9" x14ac:dyDescent="0.35">
      <c r="A14180" s="8" t="s">
        <v>817</v>
      </c>
      <c r="B14180" s="1">
        <v>44309</v>
      </c>
      <c r="C14180" t="s">
        <v>818</v>
      </c>
      <c r="D14180" t="s">
        <v>4235</v>
      </c>
      <c r="E14180">
        <v>557147</v>
      </c>
      <c r="F14180" t="s">
        <v>792</v>
      </c>
      <c r="G14180" t="s">
        <v>13</v>
      </c>
      <c r="H14180">
        <v>12</v>
      </c>
      <c r="I14180" s="9">
        <v>0</v>
      </c>
    </row>
    <row r="14181" spans="1:9" x14ac:dyDescent="0.35">
      <c r="A14181" s="8" t="s">
        <v>1225</v>
      </c>
      <c r="B14181" s="1">
        <v>44309</v>
      </c>
      <c r="C14181" t="s">
        <v>557</v>
      </c>
      <c r="D14181" t="s">
        <v>4235</v>
      </c>
      <c r="E14181">
        <v>557147</v>
      </c>
      <c r="F14181" t="s">
        <v>792</v>
      </c>
      <c r="G14181" t="s">
        <v>13</v>
      </c>
      <c r="H14181">
        <v>2</v>
      </c>
      <c r="I14181" s="9">
        <v>0</v>
      </c>
    </row>
    <row r="14182" spans="1:9" x14ac:dyDescent="0.35">
      <c r="A14182" s="8" t="s">
        <v>473</v>
      </c>
      <c r="B14182" s="1">
        <v>44309</v>
      </c>
      <c r="C14182" t="s">
        <v>472</v>
      </c>
      <c r="D14182" t="s">
        <v>4235</v>
      </c>
      <c r="E14182">
        <v>557147</v>
      </c>
      <c r="F14182" t="s">
        <v>792</v>
      </c>
      <c r="G14182" t="s">
        <v>13</v>
      </c>
      <c r="H14182">
        <v>8</v>
      </c>
      <c r="I14182" s="9">
        <v>0</v>
      </c>
    </row>
    <row r="14183" spans="1:9" x14ac:dyDescent="0.35">
      <c r="A14183" s="8" t="s">
        <v>727</v>
      </c>
      <c r="B14183" s="1">
        <v>44309</v>
      </c>
      <c r="C14183" t="s">
        <v>4544</v>
      </c>
      <c r="D14183" t="s">
        <v>4235</v>
      </c>
      <c r="E14183">
        <v>557147</v>
      </c>
      <c r="F14183" t="s">
        <v>792</v>
      </c>
      <c r="G14183" t="s">
        <v>13</v>
      </c>
      <c r="H14183">
        <v>20</v>
      </c>
      <c r="I14183" s="9">
        <v>0</v>
      </c>
    </row>
    <row r="14184" spans="1:9" x14ac:dyDescent="0.35">
      <c r="A14184" s="8" t="s">
        <v>4298</v>
      </c>
      <c r="B14184" s="1">
        <v>44309</v>
      </c>
      <c r="C14184" t="s">
        <v>495</v>
      </c>
      <c r="D14184" t="s">
        <v>4235</v>
      </c>
      <c r="E14184">
        <v>557147</v>
      </c>
      <c r="F14184" t="s">
        <v>792</v>
      </c>
      <c r="G14184" t="s">
        <v>13</v>
      </c>
      <c r="H14184">
        <v>1</v>
      </c>
      <c r="I14184" s="9">
        <v>0</v>
      </c>
    </row>
    <row r="14185" spans="1:9" x14ac:dyDescent="0.35">
      <c r="A14185" s="8" t="s">
        <v>288</v>
      </c>
      <c r="B14185" s="1">
        <v>44309</v>
      </c>
      <c r="C14185" t="s">
        <v>289</v>
      </c>
      <c r="D14185" t="s">
        <v>4716</v>
      </c>
      <c r="E14185">
        <v>557359</v>
      </c>
      <c r="F14185" t="s">
        <v>12</v>
      </c>
      <c r="G14185" t="s">
        <v>13</v>
      </c>
      <c r="H14185">
        <v>1</v>
      </c>
      <c r="I14185" s="9">
        <v>0</v>
      </c>
    </row>
    <row r="14186" spans="1:9" x14ac:dyDescent="0.35">
      <c r="A14186" s="8" t="s">
        <v>913</v>
      </c>
      <c r="B14186" s="1">
        <v>44309</v>
      </c>
      <c r="C14186" t="s">
        <v>64</v>
      </c>
      <c r="D14186" t="s">
        <v>4716</v>
      </c>
      <c r="E14186">
        <v>557359</v>
      </c>
      <c r="F14186" t="s">
        <v>12</v>
      </c>
      <c r="G14186" t="s">
        <v>13</v>
      </c>
      <c r="H14186">
        <v>1</v>
      </c>
      <c r="I14186" s="9">
        <v>0</v>
      </c>
    </row>
    <row r="14187" spans="1:9" x14ac:dyDescent="0.35">
      <c r="A14187" s="8" t="s">
        <v>1127</v>
      </c>
      <c r="B14187" s="1">
        <v>44309</v>
      </c>
      <c r="C14187" t="s">
        <v>66</v>
      </c>
      <c r="D14187" t="s">
        <v>4716</v>
      </c>
      <c r="E14187">
        <v>557359</v>
      </c>
      <c r="F14187" t="s">
        <v>12</v>
      </c>
      <c r="G14187" t="s">
        <v>13</v>
      </c>
      <c r="H14187">
        <v>1</v>
      </c>
      <c r="I14187" s="9">
        <v>0</v>
      </c>
    </row>
    <row r="14188" spans="1:9" x14ac:dyDescent="0.35">
      <c r="A14188" s="8" t="s">
        <v>2755</v>
      </c>
      <c r="B14188" s="1">
        <v>44309</v>
      </c>
      <c r="C14188" t="s">
        <v>843</v>
      </c>
      <c r="D14188" t="s">
        <v>4716</v>
      </c>
      <c r="E14188">
        <v>557359</v>
      </c>
      <c r="F14188" t="s">
        <v>12</v>
      </c>
      <c r="G14188" t="s">
        <v>13</v>
      </c>
      <c r="H14188">
        <v>25</v>
      </c>
      <c r="I14188" s="9">
        <v>0</v>
      </c>
    </row>
    <row r="14189" spans="1:9" x14ac:dyDescent="0.35">
      <c r="A14189" s="8" t="s">
        <v>1135</v>
      </c>
      <c r="B14189" s="1">
        <v>44309</v>
      </c>
      <c r="C14189" t="s">
        <v>4718</v>
      </c>
      <c r="D14189" t="s">
        <v>4716</v>
      </c>
      <c r="E14189">
        <v>557359</v>
      </c>
      <c r="F14189" t="s">
        <v>12</v>
      </c>
      <c r="G14189" t="s">
        <v>13</v>
      </c>
      <c r="H14189">
        <v>48</v>
      </c>
      <c r="I14189" s="9">
        <v>0</v>
      </c>
    </row>
    <row r="14190" spans="1:9" x14ac:dyDescent="0.35">
      <c r="A14190" s="8" t="s">
        <v>2018</v>
      </c>
      <c r="B14190" s="1">
        <v>44309</v>
      </c>
      <c r="C14190" t="s">
        <v>2019</v>
      </c>
      <c r="D14190" t="s">
        <v>4716</v>
      </c>
      <c r="E14190">
        <v>557359</v>
      </c>
      <c r="F14190" t="s">
        <v>12</v>
      </c>
      <c r="G14190" t="s">
        <v>13</v>
      </c>
      <c r="H14190">
        <v>8</v>
      </c>
      <c r="I14190" s="9">
        <v>0</v>
      </c>
    </row>
    <row r="14191" spans="1:9" x14ac:dyDescent="0.35">
      <c r="A14191" s="8" t="s">
        <v>83</v>
      </c>
      <c r="B14191" s="1">
        <v>44309</v>
      </c>
      <c r="C14191" t="s">
        <v>84</v>
      </c>
      <c r="D14191" t="s">
        <v>4716</v>
      </c>
      <c r="E14191">
        <v>557359</v>
      </c>
      <c r="F14191" t="s">
        <v>12</v>
      </c>
      <c r="G14191" t="s">
        <v>13</v>
      </c>
      <c r="H14191">
        <v>16</v>
      </c>
      <c r="I14191" s="9">
        <v>0</v>
      </c>
    </row>
    <row r="14192" spans="1:9" x14ac:dyDescent="0.35">
      <c r="A14192" s="8" t="s">
        <v>1501</v>
      </c>
      <c r="B14192" s="1">
        <v>44309</v>
      </c>
      <c r="C14192" t="s">
        <v>1564</v>
      </c>
      <c r="D14192" t="s">
        <v>4716</v>
      </c>
      <c r="E14192">
        <v>557359</v>
      </c>
      <c r="F14192" t="s">
        <v>12</v>
      </c>
      <c r="G14192" t="s">
        <v>13</v>
      </c>
      <c r="H14192">
        <v>16</v>
      </c>
      <c r="I14192" s="9">
        <v>0</v>
      </c>
    </row>
    <row r="14193" spans="1:9" x14ac:dyDescent="0.35">
      <c r="A14193" s="8" t="s">
        <v>7222</v>
      </c>
      <c r="B14193" s="1">
        <v>44309</v>
      </c>
      <c r="C14193" t="s">
        <v>1682</v>
      </c>
      <c r="D14193" t="s">
        <v>4716</v>
      </c>
      <c r="E14193">
        <v>557359</v>
      </c>
      <c r="F14193" t="s">
        <v>12</v>
      </c>
      <c r="G14193" t="s">
        <v>13</v>
      </c>
      <c r="H14193">
        <v>16</v>
      </c>
      <c r="I14193" s="9">
        <v>0</v>
      </c>
    </row>
    <row r="14194" spans="1:9" x14ac:dyDescent="0.35">
      <c r="A14194" s="8" t="s">
        <v>4754</v>
      </c>
      <c r="B14194" s="1">
        <v>44309</v>
      </c>
      <c r="C14194" t="s">
        <v>3638</v>
      </c>
      <c r="D14194" t="s">
        <v>4716</v>
      </c>
      <c r="E14194">
        <v>557359</v>
      </c>
      <c r="F14194" t="s">
        <v>12</v>
      </c>
      <c r="G14194" t="s">
        <v>13</v>
      </c>
      <c r="H14194">
        <v>8</v>
      </c>
      <c r="I14194" s="9">
        <v>0</v>
      </c>
    </row>
    <row r="14195" spans="1:9" x14ac:dyDescent="0.35">
      <c r="A14195" s="8" t="s">
        <v>319</v>
      </c>
      <c r="B14195" s="1">
        <v>44309</v>
      </c>
      <c r="C14195" t="s">
        <v>3974</v>
      </c>
      <c r="D14195" t="s">
        <v>4716</v>
      </c>
      <c r="E14195">
        <v>557359</v>
      </c>
      <c r="F14195" t="s">
        <v>12</v>
      </c>
      <c r="G14195" t="s">
        <v>13</v>
      </c>
      <c r="H14195">
        <v>4</v>
      </c>
      <c r="I14195" s="9">
        <v>0</v>
      </c>
    </row>
    <row r="14196" spans="1:9" x14ac:dyDescent="0.35">
      <c r="A14196" s="8" t="s">
        <v>2290</v>
      </c>
      <c r="B14196" s="1">
        <v>44309</v>
      </c>
      <c r="C14196" t="s">
        <v>3638</v>
      </c>
      <c r="D14196" t="s">
        <v>4716</v>
      </c>
      <c r="E14196">
        <v>557359</v>
      </c>
      <c r="F14196" t="s">
        <v>12</v>
      </c>
      <c r="G14196" t="s">
        <v>13</v>
      </c>
      <c r="H14196">
        <v>16</v>
      </c>
      <c r="I14196" s="9">
        <v>0</v>
      </c>
    </row>
    <row r="14197" spans="1:9" x14ac:dyDescent="0.35">
      <c r="A14197" s="8" t="s">
        <v>1691</v>
      </c>
      <c r="B14197" s="1">
        <v>44309</v>
      </c>
      <c r="C14197" t="s">
        <v>328</v>
      </c>
      <c r="D14197" t="s">
        <v>4716</v>
      </c>
      <c r="E14197">
        <v>557359</v>
      </c>
      <c r="F14197" t="s">
        <v>12</v>
      </c>
      <c r="G14197" t="s">
        <v>13</v>
      </c>
      <c r="H14197">
        <v>8</v>
      </c>
      <c r="I14197" s="9">
        <v>0</v>
      </c>
    </row>
    <row r="14198" spans="1:9" x14ac:dyDescent="0.35">
      <c r="A14198" s="8" t="s">
        <v>3976</v>
      </c>
      <c r="B14198" s="1">
        <v>44309</v>
      </c>
      <c r="C14198" t="s">
        <v>4007</v>
      </c>
      <c r="D14198" t="s">
        <v>4716</v>
      </c>
      <c r="E14198">
        <v>557359</v>
      </c>
      <c r="F14198" t="s">
        <v>12</v>
      </c>
      <c r="G14198" t="s">
        <v>13</v>
      </c>
      <c r="H14198">
        <v>8</v>
      </c>
      <c r="I14198" s="9">
        <v>0</v>
      </c>
    </row>
    <row r="14199" spans="1:9" x14ac:dyDescent="0.35">
      <c r="A14199" s="8" t="s">
        <v>329</v>
      </c>
      <c r="B14199" s="1">
        <v>44309</v>
      </c>
      <c r="C14199" t="s">
        <v>330</v>
      </c>
      <c r="D14199" t="s">
        <v>4716</v>
      </c>
      <c r="E14199">
        <v>557359</v>
      </c>
      <c r="F14199" t="s">
        <v>12</v>
      </c>
      <c r="G14199" t="s">
        <v>13</v>
      </c>
      <c r="H14199">
        <v>1</v>
      </c>
      <c r="I14199" s="9">
        <v>0</v>
      </c>
    </row>
    <row r="14200" spans="1:9" x14ac:dyDescent="0.35">
      <c r="A14200" s="8" t="s">
        <v>97</v>
      </c>
      <c r="B14200" s="1">
        <v>44309</v>
      </c>
      <c r="C14200" t="s">
        <v>98</v>
      </c>
      <c r="D14200" t="s">
        <v>4716</v>
      </c>
      <c r="E14200">
        <v>557359</v>
      </c>
      <c r="F14200" t="s">
        <v>12</v>
      </c>
      <c r="G14200" t="s">
        <v>13</v>
      </c>
      <c r="H14200">
        <v>1</v>
      </c>
      <c r="I14200" s="9">
        <v>0</v>
      </c>
    </row>
    <row r="14201" spans="1:9" x14ac:dyDescent="0.35">
      <c r="A14201" s="8" t="s">
        <v>6536</v>
      </c>
      <c r="B14201" s="1">
        <v>44309</v>
      </c>
      <c r="C14201" t="s">
        <v>1819</v>
      </c>
      <c r="D14201" t="s">
        <v>4716</v>
      </c>
      <c r="E14201">
        <v>557359</v>
      </c>
      <c r="F14201" t="s">
        <v>12</v>
      </c>
      <c r="G14201" t="s">
        <v>13</v>
      </c>
      <c r="H14201">
        <v>16</v>
      </c>
      <c r="I14201" s="9">
        <v>0</v>
      </c>
    </row>
    <row r="14202" spans="1:9" x14ac:dyDescent="0.35">
      <c r="A14202" s="8" t="s">
        <v>4191</v>
      </c>
      <c r="B14202" s="1">
        <v>44309</v>
      </c>
      <c r="C14202" t="s">
        <v>4192</v>
      </c>
      <c r="D14202" t="s">
        <v>4716</v>
      </c>
      <c r="E14202">
        <v>557359</v>
      </c>
      <c r="F14202" t="s">
        <v>12</v>
      </c>
      <c r="G14202" t="s">
        <v>13</v>
      </c>
      <c r="H14202">
        <v>16</v>
      </c>
      <c r="I14202" s="9">
        <v>0</v>
      </c>
    </row>
    <row r="14203" spans="1:9" x14ac:dyDescent="0.35">
      <c r="A14203" s="8" t="s">
        <v>117</v>
      </c>
      <c r="B14203" s="1">
        <v>44309</v>
      </c>
      <c r="C14203" t="s">
        <v>4535</v>
      </c>
      <c r="D14203" t="s">
        <v>4716</v>
      </c>
      <c r="E14203">
        <v>557359</v>
      </c>
      <c r="F14203" t="s">
        <v>12</v>
      </c>
      <c r="G14203" t="s">
        <v>13</v>
      </c>
      <c r="H14203">
        <v>20</v>
      </c>
      <c r="I14203" s="9">
        <v>0</v>
      </c>
    </row>
    <row r="14204" spans="1:9" x14ac:dyDescent="0.35">
      <c r="A14204" s="8" t="s">
        <v>7149</v>
      </c>
      <c r="B14204" s="1">
        <v>44309</v>
      </c>
      <c r="C14204" t="s">
        <v>2486</v>
      </c>
      <c r="D14204" t="s">
        <v>4716</v>
      </c>
      <c r="E14204">
        <v>557359</v>
      </c>
      <c r="F14204" t="s">
        <v>12</v>
      </c>
      <c r="G14204" t="s">
        <v>13</v>
      </c>
      <c r="H14204">
        <v>12</v>
      </c>
      <c r="I14204" s="9">
        <v>0</v>
      </c>
    </row>
    <row r="14205" spans="1:9" x14ac:dyDescent="0.35">
      <c r="A14205" s="8" t="s">
        <v>7149</v>
      </c>
      <c r="B14205" s="1">
        <v>44309</v>
      </c>
      <c r="C14205" t="s">
        <v>1630</v>
      </c>
      <c r="D14205" t="s">
        <v>4716</v>
      </c>
      <c r="E14205">
        <v>557359</v>
      </c>
      <c r="F14205" t="s">
        <v>12</v>
      </c>
      <c r="G14205" t="s">
        <v>13</v>
      </c>
      <c r="H14205">
        <v>4</v>
      </c>
      <c r="I14205" s="9">
        <v>0</v>
      </c>
    </row>
    <row r="14206" spans="1:9" x14ac:dyDescent="0.35">
      <c r="A14206" s="8" t="s">
        <v>1856</v>
      </c>
      <c r="B14206" s="1">
        <v>44309</v>
      </c>
      <c r="C14206" t="s">
        <v>2486</v>
      </c>
      <c r="D14206" t="s">
        <v>4716</v>
      </c>
      <c r="E14206">
        <v>557359</v>
      </c>
      <c r="F14206" t="s">
        <v>12</v>
      </c>
      <c r="G14206" t="s">
        <v>13</v>
      </c>
      <c r="H14206">
        <v>16</v>
      </c>
      <c r="I14206" s="9">
        <v>0</v>
      </c>
    </row>
    <row r="14207" spans="1:9" x14ac:dyDescent="0.35">
      <c r="A14207" s="8" t="s">
        <v>4157</v>
      </c>
      <c r="B14207" s="1">
        <v>44309</v>
      </c>
      <c r="C14207" t="s">
        <v>1424</v>
      </c>
      <c r="D14207" t="s">
        <v>4716</v>
      </c>
      <c r="E14207">
        <v>557359</v>
      </c>
      <c r="F14207" t="s">
        <v>12</v>
      </c>
      <c r="G14207" t="s">
        <v>13</v>
      </c>
      <c r="H14207">
        <v>8</v>
      </c>
      <c r="I14207" s="9">
        <v>0</v>
      </c>
    </row>
    <row r="14208" spans="1:9" x14ac:dyDescent="0.35">
      <c r="A14208" s="8" t="s">
        <v>4158</v>
      </c>
      <c r="B14208" s="1">
        <v>44309</v>
      </c>
      <c r="C14208" t="s">
        <v>4159</v>
      </c>
      <c r="D14208" t="s">
        <v>4716</v>
      </c>
      <c r="E14208">
        <v>557359</v>
      </c>
      <c r="F14208" t="s">
        <v>12</v>
      </c>
      <c r="G14208" t="s">
        <v>13</v>
      </c>
      <c r="H14208">
        <v>8</v>
      </c>
      <c r="I14208" s="9">
        <v>0</v>
      </c>
    </row>
    <row r="14209" spans="1:9" x14ac:dyDescent="0.35">
      <c r="A14209" s="8" t="s">
        <v>348</v>
      </c>
      <c r="B14209" s="1">
        <v>44309</v>
      </c>
      <c r="C14209" t="s">
        <v>350</v>
      </c>
      <c r="D14209" t="s">
        <v>4716</v>
      </c>
      <c r="E14209">
        <v>557359</v>
      </c>
      <c r="F14209" t="s">
        <v>12</v>
      </c>
      <c r="G14209" t="s">
        <v>13</v>
      </c>
      <c r="H14209">
        <v>8</v>
      </c>
      <c r="I14209" s="9">
        <v>0</v>
      </c>
    </row>
    <row r="14210" spans="1:9" x14ac:dyDescent="0.35">
      <c r="A14210" s="8" t="s">
        <v>2800</v>
      </c>
      <c r="B14210" s="1">
        <v>44309</v>
      </c>
      <c r="C14210" t="s">
        <v>349</v>
      </c>
      <c r="D14210" t="s">
        <v>4716</v>
      </c>
      <c r="E14210">
        <v>557359</v>
      </c>
      <c r="F14210" t="s">
        <v>12</v>
      </c>
      <c r="G14210" t="s">
        <v>13</v>
      </c>
      <c r="H14210">
        <v>24</v>
      </c>
      <c r="I14210" s="9">
        <v>0</v>
      </c>
    </row>
    <row r="14211" spans="1:9" x14ac:dyDescent="0.35">
      <c r="A14211" s="8" t="s">
        <v>2548</v>
      </c>
      <c r="B14211" s="1">
        <v>44309</v>
      </c>
      <c r="C14211" t="s">
        <v>1769</v>
      </c>
      <c r="D14211" t="s">
        <v>4716</v>
      </c>
      <c r="E14211">
        <v>557359</v>
      </c>
      <c r="F14211" t="s">
        <v>12</v>
      </c>
      <c r="G14211" t="s">
        <v>13</v>
      </c>
      <c r="H14211">
        <v>16</v>
      </c>
      <c r="I14211" s="9">
        <v>0</v>
      </c>
    </row>
    <row r="14212" spans="1:9" x14ac:dyDescent="0.35">
      <c r="A14212" s="8" t="s">
        <v>1523</v>
      </c>
      <c r="B14212" s="1">
        <v>44309</v>
      </c>
      <c r="C14212" t="s">
        <v>356</v>
      </c>
      <c r="D14212" t="s">
        <v>4716</v>
      </c>
      <c r="E14212">
        <v>557359</v>
      </c>
      <c r="F14212" t="s">
        <v>12</v>
      </c>
      <c r="G14212" t="s">
        <v>13</v>
      </c>
      <c r="H14212">
        <v>16</v>
      </c>
      <c r="I14212" s="9">
        <v>0</v>
      </c>
    </row>
    <row r="14213" spans="1:9" x14ac:dyDescent="0.35">
      <c r="A14213" s="8" t="s">
        <v>8990</v>
      </c>
      <c r="B14213" s="1">
        <v>44309</v>
      </c>
      <c r="C14213" t="s">
        <v>4195</v>
      </c>
      <c r="D14213" t="s">
        <v>4716</v>
      </c>
      <c r="E14213">
        <v>557359</v>
      </c>
      <c r="F14213" t="s">
        <v>12</v>
      </c>
      <c r="G14213" t="s">
        <v>13</v>
      </c>
      <c r="H14213">
        <v>8</v>
      </c>
      <c r="I14213" s="9">
        <v>0</v>
      </c>
    </row>
    <row r="14214" spans="1:9" x14ac:dyDescent="0.35">
      <c r="A14214" s="8" t="s">
        <v>2387</v>
      </c>
      <c r="B14214" s="1">
        <v>44309</v>
      </c>
      <c r="C14214" t="s">
        <v>8991</v>
      </c>
      <c r="D14214" t="s">
        <v>4716</v>
      </c>
      <c r="E14214">
        <v>557359</v>
      </c>
      <c r="F14214" t="s">
        <v>12</v>
      </c>
      <c r="G14214" t="s">
        <v>13</v>
      </c>
      <c r="H14214">
        <v>1</v>
      </c>
      <c r="I14214" s="9">
        <v>0</v>
      </c>
    </row>
    <row r="14215" spans="1:9" x14ac:dyDescent="0.35">
      <c r="A14215" s="8" t="s">
        <v>2387</v>
      </c>
      <c r="B14215" s="1">
        <v>44309</v>
      </c>
      <c r="C14215" t="s">
        <v>610</v>
      </c>
      <c r="D14215" t="s">
        <v>4716</v>
      </c>
      <c r="E14215">
        <v>557359</v>
      </c>
      <c r="F14215" t="s">
        <v>12</v>
      </c>
      <c r="G14215" t="s">
        <v>13</v>
      </c>
      <c r="H14215">
        <v>3</v>
      </c>
      <c r="I14215" s="9">
        <v>0</v>
      </c>
    </row>
    <row r="14216" spans="1:9" x14ac:dyDescent="0.35">
      <c r="A14216" s="8" t="s">
        <v>3624</v>
      </c>
      <c r="B14216" s="1">
        <v>44309</v>
      </c>
      <c r="C14216" t="s">
        <v>3089</v>
      </c>
      <c r="D14216" t="s">
        <v>4716</v>
      </c>
      <c r="E14216">
        <v>557359</v>
      </c>
      <c r="F14216" t="s">
        <v>12</v>
      </c>
      <c r="G14216" t="s">
        <v>13</v>
      </c>
      <c r="H14216">
        <v>8</v>
      </c>
      <c r="I14216" s="9">
        <v>0</v>
      </c>
    </row>
    <row r="14217" spans="1:9" x14ac:dyDescent="0.35">
      <c r="A14217" s="8" t="s">
        <v>1900</v>
      </c>
      <c r="B14217" s="1">
        <v>44312</v>
      </c>
      <c r="C14217" t="s">
        <v>3240</v>
      </c>
      <c r="D14217" t="s">
        <v>4734</v>
      </c>
      <c r="E14217">
        <v>556695</v>
      </c>
      <c r="F14217" t="s">
        <v>12</v>
      </c>
      <c r="G14217" t="s">
        <v>13</v>
      </c>
      <c r="H14217">
        <v>50</v>
      </c>
      <c r="I14217" s="9">
        <v>0</v>
      </c>
    </row>
    <row r="14218" spans="1:9" x14ac:dyDescent="0.35">
      <c r="A14218" s="8" t="s">
        <v>1621</v>
      </c>
      <c r="B14218" s="1">
        <v>44312</v>
      </c>
      <c r="C14218" t="s">
        <v>1622</v>
      </c>
      <c r="D14218" t="s">
        <v>4751</v>
      </c>
      <c r="E14218">
        <v>557508</v>
      </c>
      <c r="F14218" t="s">
        <v>12</v>
      </c>
      <c r="G14218" t="s">
        <v>13</v>
      </c>
      <c r="H14218">
        <v>50</v>
      </c>
      <c r="I14218" s="9">
        <v>0</v>
      </c>
    </row>
    <row r="14219" spans="1:9" x14ac:dyDescent="0.35">
      <c r="A14219" s="8" t="s">
        <v>4317</v>
      </c>
      <c r="B14219" s="1">
        <v>44312</v>
      </c>
      <c r="C14219" t="s">
        <v>4318</v>
      </c>
      <c r="D14219" t="s">
        <v>4751</v>
      </c>
      <c r="E14219">
        <v>557508</v>
      </c>
      <c r="F14219" t="s">
        <v>12</v>
      </c>
      <c r="G14219" t="s">
        <v>13</v>
      </c>
      <c r="H14219">
        <v>50</v>
      </c>
      <c r="I14219" s="9">
        <v>0</v>
      </c>
    </row>
    <row r="14220" spans="1:9" x14ac:dyDescent="0.35">
      <c r="A14220" s="8" t="s">
        <v>1623</v>
      </c>
      <c r="B14220" s="1">
        <v>44312</v>
      </c>
      <c r="C14220" t="s">
        <v>1624</v>
      </c>
      <c r="D14220" t="s">
        <v>4751</v>
      </c>
      <c r="E14220">
        <v>557508</v>
      </c>
      <c r="F14220" t="s">
        <v>12</v>
      </c>
      <c r="G14220" t="s">
        <v>13</v>
      </c>
      <c r="H14220">
        <v>50</v>
      </c>
      <c r="I14220" s="9">
        <v>0</v>
      </c>
    </row>
    <row r="14221" spans="1:9" x14ac:dyDescent="0.35">
      <c r="A14221" s="8" t="s">
        <v>2559</v>
      </c>
      <c r="B14221" s="1">
        <v>44312</v>
      </c>
      <c r="C14221" t="s">
        <v>2198</v>
      </c>
      <c r="D14221" t="s">
        <v>4235</v>
      </c>
      <c r="E14221">
        <v>557495</v>
      </c>
      <c r="F14221" t="s">
        <v>12</v>
      </c>
      <c r="G14221" t="s">
        <v>13</v>
      </c>
      <c r="H14221">
        <v>50</v>
      </c>
      <c r="I14221" s="9">
        <v>0</v>
      </c>
    </row>
    <row r="14222" spans="1:9" x14ac:dyDescent="0.35">
      <c r="A14222" s="8" t="s">
        <v>2168</v>
      </c>
      <c r="B14222" s="1">
        <v>44312</v>
      </c>
      <c r="C14222" t="s">
        <v>4304</v>
      </c>
      <c r="D14222" t="s">
        <v>4235</v>
      </c>
      <c r="E14222">
        <v>557495</v>
      </c>
      <c r="F14222" t="s">
        <v>12</v>
      </c>
      <c r="G14222" t="s">
        <v>13</v>
      </c>
      <c r="H14222">
        <v>24</v>
      </c>
      <c r="I14222" s="9">
        <v>0</v>
      </c>
    </row>
    <row r="14223" spans="1:9" x14ac:dyDescent="0.35">
      <c r="A14223" s="8" t="s">
        <v>807</v>
      </c>
      <c r="B14223" s="1">
        <v>44312</v>
      </c>
      <c r="C14223" t="s">
        <v>808</v>
      </c>
      <c r="D14223" t="s">
        <v>4235</v>
      </c>
      <c r="E14223">
        <v>557495</v>
      </c>
      <c r="F14223" t="s">
        <v>12</v>
      </c>
      <c r="G14223" t="s">
        <v>13</v>
      </c>
      <c r="H14223">
        <v>12</v>
      </c>
      <c r="I14223" s="9">
        <v>0</v>
      </c>
    </row>
    <row r="14224" spans="1:9" x14ac:dyDescent="0.35">
      <c r="A14224" s="8" t="s">
        <v>4208</v>
      </c>
      <c r="B14224" s="1">
        <v>44312</v>
      </c>
      <c r="C14224" t="s">
        <v>4324</v>
      </c>
      <c r="D14224" t="s">
        <v>4235</v>
      </c>
      <c r="E14224">
        <v>557495</v>
      </c>
      <c r="F14224" t="s">
        <v>12</v>
      </c>
      <c r="G14224" t="s">
        <v>13</v>
      </c>
      <c r="H14224">
        <v>1</v>
      </c>
      <c r="I14224" s="9">
        <v>0</v>
      </c>
    </row>
    <row r="14225" spans="1:9" x14ac:dyDescent="0.35">
      <c r="A14225" s="8" t="s">
        <v>4207</v>
      </c>
      <c r="B14225" s="1">
        <v>44312</v>
      </c>
      <c r="C14225" t="s">
        <v>1115</v>
      </c>
      <c r="D14225" t="s">
        <v>4235</v>
      </c>
      <c r="E14225">
        <v>557495</v>
      </c>
      <c r="F14225" t="s">
        <v>12</v>
      </c>
      <c r="G14225" t="s">
        <v>13</v>
      </c>
      <c r="H14225">
        <v>2</v>
      </c>
      <c r="I14225" s="9">
        <v>0</v>
      </c>
    </row>
    <row r="14226" spans="1:9" x14ac:dyDescent="0.35">
      <c r="A14226" s="8" t="s">
        <v>1176</v>
      </c>
      <c r="B14226" s="1">
        <v>44312</v>
      </c>
      <c r="C14226" t="s">
        <v>1177</v>
      </c>
      <c r="D14226" t="s">
        <v>3467</v>
      </c>
      <c r="E14226">
        <v>557492</v>
      </c>
      <c r="F14226" t="s">
        <v>12</v>
      </c>
      <c r="G14226" t="s">
        <v>13</v>
      </c>
      <c r="H14226">
        <v>4</v>
      </c>
      <c r="I14226" s="9">
        <v>0</v>
      </c>
    </row>
    <row r="14227" spans="1:9" x14ac:dyDescent="0.35">
      <c r="A14227" s="8" t="s">
        <v>1923</v>
      </c>
      <c r="B14227" s="1">
        <v>44312</v>
      </c>
      <c r="C14227" t="s">
        <v>1548</v>
      </c>
      <c r="D14227" t="s">
        <v>3467</v>
      </c>
      <c r="E14227">
        <v>557492</v>
      </c>
      <c r="F14227" t="s">
        <v>12</v>
      </c>
      <c r="G14227" t="s">
        <v>13</v>
      </c>
      <c r="H14227">
        <v>4</v>
      </c>
      <c r="I14227" s="9">
        <v>0</v>
      </c>
    </row>
    <row r="14228" spans="1:9" x14ac:dyDescent="0.35">
      <c r="A14228" s="8" t="s">
        <v>455</v>
      </c>
      <c r="B14228" s="1">
        <v>44312</v>
      </c>
      <c r="C14228" t="s">
        <v>2512</v>
      </c>
      <c r="D14228" t="s">
        <v>3467</v>
      </c>
      <c r="E14228">
        <v>557492</v>
      </c>
      <c r="F14228" t="s">
        <v>12</v>
      </c>
      <c r="G14228" t="s">
        <v>13</v>
      </c>
      <c r="H14228">
        <v>2</v>
      </c>
      <c r="I14228" s="9">
        <v>0</v>
      </c>
    </row>
    <row r="14229" spans="1:9" x14ac:dyDescent="0.35">
      <c r="A14229" s="8" t="s">
        <v>3066</v>
      </c>
      <c r="B14229" s="1">
        <v>44312</v>
      </c>
      <c r="C14229" t="s">
        <v>828</v>
      </c>
      <c r="D14229" t="s">
        <v>3467</v>
      </c>
      <c r="E14229">
        <v>557492</v>
      </c>
      <c r="F14229" t="s">
        <v>12</v>
      </c>
      <c r="G14229" t="s">
        <v>13</v>
      </c>
      <c r="H14229">
        <v>4</v>
      </c>
      <c r="I14229" s="9">
        <v>0</v>
      </c>
    </row>
    <row r="14230" spans="1:9" x14ac:dyDescent="0.35">
      <c r="A14230" s="8" t="s">
        <v>145</v>
      </c>
      <c r="B14230" s="1">
        <v>44312</v>
      </c>
      <c r="C14230" t="s">
        <v>146</v>
      </c>
      <c r="D14230" t="s">
        <v>3467</v>
      </c>
      <c r="E14230">
        <v>557492</v>
      </c>
      <c r="F14230" t="s">
        <v>12</v>
      </c>
      <c r="G14230" t="s">
        <v>13</v>
      </c>
      <c r="H14230">
        <v>16</v>
      </c>
      <c r="I14230" s="9">
        <v>0</v>
      </c>
    </row>
    <row r="14231" spans="1:9" x14ac:dyDescent="0.35">
      <c r="A14231" s="8" t="s">
        <v>817</v>
      </c>
      <c r="B14231" s="1">
        <v>44312</v>
      </c>
      <c r="C14231" t="s">
        <v>4034</v>
      </c>
      <c r="D14231" t="s">
        <v>3467</v>
      </c>
      <c r="E14231">
        <v>557492</v>
      </c>
      <c r="F14231" t="s">
        <v>12</v>
      </c>
      <c r="G14231" t="s">
        <v>13</v>
      </c>
      <c r="H14231">
        <v>16</v>
      </c>
      <c r="I14231" s="9">
        <v>0</v>
      </c>
    </row>
    <row r="14232" spans="1:9" x14ac:dyDescent="0.35">
      <c r="A14232" s="8" t="s">
        <v>2520</v>
      </c>
      <c r="B14232" s="1">
        <v>44312</v>
      </c>
      <c r="C14232" t="s">
        <v>2521</v>
      </c>
      <c r="D14232" t="s">
        <v>3467</v>
      </c>
      <c r="E14232">
        <v>557492</v>
      </c>
      <c r="F14232" t="s">
        <v>12</v>
      </c>
      <c r="G14232" t="s">
        <v>13</v>
      </c>
      <c r="H14232">
        <v>1</v>
      </c>
      <c r="I14232" s="9">
        <v>0</v>
      </c>
    </row>
    <row r="14233" spans="1:9" x14ac:dyDescent="0.35">
      <c r="A14233" s="8" t="s">
        <v>3658</v>
      </c>
      <c r="B14233" s="1">
        <v>44312</v>
      </c>
      <c r="C14233" t="s">
        <v>3428</v>
      </c>
      <c r="D14233" t="s">
        <v>3467</v>
      </c>
      <c r="E14233">
        <v>557492</v>
      </c>
      <c r="F14233" t="s">
        <v>12</v>
      </c>
      <c r="G14233" t="s">
        <v>13</v>
      </c>
      <c r="H14233">
        <v>16</v>
      </c>
      <c r="I14233" s="9">
        <v>0</v>
      </c>
    </row>
    <row r="14234" spans="1:9" x14ac:dyDescent="0.35">
      <c r="A14234" s="8" t="s">
        <v>3427</v>
      </c>
      <c r="B14234" s="1">
        <v>44312</v>
      </c>
      <c r="C14234" t="s">
        <v>968</v>
      </c>
      <c r="D14234" t="s">
        <v>3467</v>
      </c>
      <c r="E14234">
        <v>557492</v>
      </c>
      <c r="F14234" t="s">
        <v>12</v>
      </c>
      <c r="G14234" t="s">
        <v>13</v>
      </c>
      <c r="H14234">
        <v>16</v>
      </c>
      <c r="I14234" s="9">
        <v>0</v>
      </c>
    </row>
    <row r="14235" spans="1:9" x14ac:dyDescent="0.35">
      <c r="A14235" s="8" t="s">
        <v>521</v>
      </c>
      <c r="B14235" s="1">
        <v>44312</v>
      </c>
      <c r="C14235" t="s">
        <v>522</v>
      </c>
      <c r="D14235" t="s">
        <v>3467</v>
      </c>
      <c r="E14235">
        <v>557492</v>
      </c>
      <c r="F14235" t="s">
        <v>12</v>
      </c>
      <c r="G14235" t="s">
        <v>13</v>
      </c>
      <c r="H14235">
        <v>1</v>
      </c>
      <c r="I14235" s="9">
        <v>0</v>
      </c>
    </row>
    <row r="14236" spans="1:9" x14ac:dyDescent="0.35">
      <c r="A14236" s="8" t="s">
        <v>2307</v>
      </c>
      <c r="B14236" s="1">
        <v>44312</v>
      </c>
      <c r="C14236" t="s">
        <v>976</v>
      </c>
      <c r="D14236" t="s">
        <v>3467</v>
      </c>
      <c r="E14236">
        <v>557492</v>
      </c>
      <c r="F14236" t="s">
        <v>12</v>
      </c>
      <c r="G14236" t="s">
        <v>13</v>
      </c>
      <c r="H14236">
        <v>1</v>
      </c>
      <c r="I14236" s="9">
        <v>0</v>
      </c>
    </row>
    <row r="14237" spans="1:9" x14ac:dyDescent="0.35">
      <c r="A14237" s="8" t="s">
        <v>3924</v>
      </c>
      <c r="B14237" s="1">
        <v>44312</v>
      </c>
      <c r="C14237" t="s">
        <v>15</v>
      </c>
      <c r="D14237" t="s">
        <v>3467</v>
      </c>
      <c r="E14237">
        <v>557492</v>
      </c>
      <c r="F14237" t="s">
        <v>12</v>
      </c>
      <c r="G14237" t="s">
        <v>13</v>
      </c>
      <c r="H14237">
        <v>16</v>
      </c>
      <c r="I14237" s="9">
        <v>0</v>
      </c>
    </row>
    <row r="14238" spans="1:9" x14ac:dyDescent="0.35">
      <c r="A14238" s="8" t="s">
        <v>16</v>
      </c>
      <c r="B14238" s="1">
        <v>44312</v>
      </c>
      <c r="C14238" t="s">
        <v>22</v>
      </c>
      <c r="D14238" t="s">
        <v>3467</v>
      </c>
      <c r="E14238">
        <v>557492</v>
      </c>
      <c r="F14238" t="s">
        <v>12</v>
      </c>
      <c r="G14238" t="s">
        <v>13</v>
      </c>
      <c r="H14238">
        <v>24</v>
      </c>
      <c r="I14238" s="9">
        <v>0</v>
      </c>
    </row>
    <row r="14239" spans="1:9" x14ac:dyDescent="0.35">
      <c r="A14239" s="8" t="s">
        <v>23</v>
      </c>
      <c r="B14239" s="1">
        <v>44312</v>
      </c>
      <c r="C14239" t="s">
        <v>173</v>
      </c>
      <c r="D14239" t="s">
        <v>3467</v>
      </c>
      <c r="E14239">
        <v>557492</v>
      </c>
      <c r="F14239" t="s">
        <v>12</v>
      </c>
      <c r="G14239" t="s">
        <v>13</v>
      </c>
      <c r="H14239">
        <v>16</v>
      </c>
      <c r="I14239" s="9">
        <v>0</v>
      </c>
    </row>
    <row r="14240" spans="1:9" x14ac:dyDescent="0.35">
      <c r="A14240" s="8" t="s">
        <v>25</v>
      </c>
      <c r="B14240" s="1">
        <v>44312</v>
      </c>
      <c r="C14240" t="s">
        <v>173</v>
      </c>
      <c r="D14240" t="s">
        <v>3467</v>
      </c>
      <c r="E14240">
        <v>557492</v>
      </c>
      <c r="F14240" t="s">
        <v>12</v>
      </c>
      <c r="G14240" t="s">
        <v>13</v>
      </c>
      <c r="H14240">
        <v>12</v>
      </c>
      <c r="I14240" s="9">
        <v>0</v>
      </c>
    </row>
    <row r="14241" spans="1:9" x14ac:dyDescent="0.35">
      <c r="A14241" s="8" t="s">
        <v>25</v>
      </c>
      <c r="B14241" s="1">
        <v>44312</v>
      </c>
      <c r="C14241" t="s">
        <v>1183</v>
      </c>
      <c r="D14241" t="s">
        <v>3467</v>
      </c>
      <c r="E14241">
        <v>557492</v>
      </c>
      <c r="F14241" t="s">
        <v>12</v>
      </c>
      <c r="G14241" t="s">
        <v>13</v>
      </c>
      <c r="H14241">
        <v>4</v>
      </c>
      <c r="I14241" s="9">
        <v>0</v>
      </c>
    </row>
    <row r="14242" spans="1:9" x14ac:dyDescent="0.35">
      <c r="A14242" s="8" t="s">
        <v>34</v>
      </c>
      <c r="B14242" s="1">
        <v>44312</v>
      </c>
      <c r="C14242" t="s">
        <v>37</v>
      </c>
      <c r="D14242" t="s">
        <v>3467</v>
      </c>
      <c r="E14242">
        <v>557492</v>
      </c>
      <c r="F14242" t="s">
        <v>12</v>
      </c>
      <c r="G14242" t="s">
        <v>13</v>
      </c>
      <c r="H14242">
        <v>50</v>
      </c>
      <c r="I14242" s="9">
        <v>0</v>
      </c>
    </row>
    <row r="14243" spans="1:9" x14ac:dyDescent="0.35">
      <c r="A14243" s="8" t="s">
        <v>4752</v>
      </c>
      <c r="B14243" s="1">
        <v>44312</v>
      </c>
      <c r="C14243" t="s">
        <v>3636</v>
      </c>
      <c r="D14243" t="s">
        <v>3467</v>
      </c>
      <c r="E14243">
        <v>557492</v>
      </c>
      <c r="F14243" t="s">
        <v>12</v>
      </c>
      <c r="G14243" t="s">
        <v>13</v>
      </c>
      <c r="H14243">
        <v>100</v>
      </c>
      <c r="I14243" s="9">
        <v>0</v>
      </c>
    </row>
    <row r="14244" spans="1:9" x14ac:dyDescent="0.35">
      <c r="A14244" s="8" t="s">
        <v>284</v>
      </c>
      <c r="B14244" s="1">
        <v>44312</v>
      </c>
      <c r="C14244" t="s">
        <v>287</v>
      </c>
      <c r="D14244" t="s">
        <v>3467</v>
      </c>
      <c r="E14244">
        <v>557492</v>
      </c>
      <c r="F14244" t="s">
        <v>12</v>
      </c>
      <c r="G14244" t="s">
        <v>13</v>
      </c>
      <c r="H14244">
        <v>1</v>
      </c>
      <c r="I14244" s="9">
        <v>0</v>
      </c>
    </row>
    <row r="14245" spans="1:9" x14ac:dyDescent="0.35">
      <c r="A14245" s="8" t="s">
        <v>2230</v>
      </c>
      <c r="B14245" s="1">
        <v>44312</v>
      </c>
      <c r="C14245" t="s">
        <v>289</v>
      </c>
      <c r="D14245" t="s">
        <v>3467</v>
      </c>
      <c r="E14245">
        <v>557492</v>
      </c>
      <c r="F14245" t="s">
        <v>12</v>
      </c>
      <c r="G14245" t="s">
        <v>13</v>
      </c>
      <c r="H14245">
        <v>1</v>
      </c>
      <c r="I14245" s="9">
        <v>0</v>
      </c>
    </row>
    <row r="14246" spans="1:9" x14ac:dyDescent="0.35">
      <c r="A14246" s="8" t="s">
        <v>4126</v>
      </c>
      <c r="B14246" s="1">
        <v>44312</v>
      </c>
      <c r="C14246" t="s">
        <v>4127</v>
      </c>
      <c r="D14246" t="s">
        <v>3467</v>
      </c>
      <c r="E14246">
        <v>557492</v>
      </c>
      <c r="F14246" t="s">
        <v>12</v>
      </c>
      <c r="G14246" t="s">
        <v>13</v>
      </c>
      <c r="H14246">
        <v>25</v>
      </c>
      <c r="I14246" s="9">
        <v>0</v>
      </c>
    </row>
    <row r="14247" spans="1:9" x14ac:dyDescent="0.35">
      <c r="A14247" s="8" t="s">
        <v>984</v>
      </c>
      <c r="B14247" s="1">
        <v>44312</v>
      </c>
      <c r="C14247" t="s">
        <v>985</v>
      </c>
      <c r="D14247" t="s">
        <v>3467</v>
      </c>
      <c r="E14247">
        <v>557492</v>
      </c>
      <c r="F14247" t="s">
        <v>12</v>
      </c>
      <c r="G14247" t="s">
        <v>13</v>
      </c>
      <c r="H14247">
        <v>1</v>
      </c>
      <c r="I14247" s="9">
        <v>0</v>
      </c>
    </row>
    <row r="14248" spans="1:9" x14ac:dyDescent="0.35">
      <c r="A14248" s="8" t="s">
        <v>2373</v>
      </c>
      <c r="B14248" s="1">
        <v>44312</v>
      </c>
      <c r="C14248" t="s">
        <v>2374</v>
      </c>
      <c r="D14248" t="s">
        <v>3467</v>
      </c>
      <c r="E14248">
        <v>557492</v>
      </c>
      <c r="F14248" t="s">
        <v>12</v>
      </c>
      <c r="G14248" t="s">
        <v>13</v>
      </c>
      <c r="H14248">
        <v>1</v>
      </c>
      <c r="I14248" s="9">
        <v>0</v>
      </c>
    </row>
    <row r="14249" spans="1:9" x14ac:dyDescent="0.35">
      <c r="A14249" s="8" t="s">
        <v>297</v>
      </c>
      <c r="B14249" s="1">
        <v>44312</v>
      </c>
      <c r="C14249" t="s">
        <v>2374</v>
      </c>
      <c r="D14249" t="s">
        <v>3467</v>
      </c>
      <c r="E14249">
        <v>557492</v>
      </c>
      <c r="F14249" t="s">
        <v>12</v>
      </c>
      <c r="G14249" t="s">
        <v>13</v>
      </c>
      <c r="H14249">
        <v>1</v>
      </c>
      <c r="I14249" s="9">
        <v>0</v>
      </c>
    </row>
    <row r="14250" spans="1:9" x14ac:dyDescent="0.35">
      <c r="A14250" s="8" t="s">
        <v>1135</v>
      </c>
      <c r="B14250" s="1">
        <v>44312</v>
      </c>
      <c r="C14250" t="s">
        <v>4718</v>
      </c>
      <c r="D14250" t="s">
        <v>3467</v>
      </c>
      <c r="E14250">
        <v>557492</v>
      </c>
      <c r="F14250" t="s">
        <v>12</v>
      </c>
      <c r="G14250" t="s">
        <v>13</v>
      </c>
      <c r="H14250">
        <v>36</v>
      </c>
      <c r="I14250" s="9">
        <v>0</v>
      </c>
    </row>
    <row r="14251" spans="1:9" x14ac:dyDescent="0.35">
      <c r="A14251" s="8" t="s">
        <v>3953</v>
      </c>
      <c r="B14251" s="1">
        <v>44312</v>
      </c>
      <c r="C14251" t="s">
        <v>1502</v>
      </c>
      <c r="D14251" t="s">
        <v>3467</v>
      </c>
      <c r="E14251">
        <v>557492</v>
      </c>
      <c r="F14251" t="s">
        <v>12</v>
      </c>
      <c r="G14251" t="s">
        <v>13</v>
      </c>
      <c r="H14251">
        <v>4</v>
      </c>
      <c r="I14251" s="9">
        <v>0</v>
      </c>
    </row>
    <row r="14252" spans="1:9" x14ac:dyDescent="0.35">
      <c r="A14252" s="8" t="s">
        <v>4753</v>
      </c>
      <c r="B14252" s="1">
        <v>44312</v>
      </c>
      <c r="C14252" t="s">
        <v>1502</v>
      </c>
      <c r="D14252" t="s">
        <v>3467</v>
      </c>
      <c r="E14252">
        <v>557492</v>
      </c>
      <c r="F14252" t="s">
        <v>12</v>
      </c>
      <c r="G14252" t="s">
        <v>13</v>
      </c>
      <c r="H14252">
        <v>16</v>
      </c>
      <c r="I14252" s="9">
        <v>0</v>
      </c>
    </row>
    <row r="14253" spans="1:9" x14ac:dyDescent="0.35">
      <c r="A14253" s="8" t="s">
        <v>4754</v>
      </c>
      <c r="B14253" s="1">
        <v>44312</v>
      </c>
      <c r="C14253" t="s">
        <v>3638</v>
      </c>
      <c r="D14253" t="s">
        <v>3467</v>
      </c>
      <c r="E14253">
        <v>557492</v>
      </c>
      <c r="F14253" t="s">
        <v>12</v>
      </c>
      <c r="G14253" t="s">
        <v>13</v>
      </c>
      <c r="H14253">
        <v>8</v>
      </c>
      <c r="I14253" s="9">
        <v>0</v>
      </c>
    </row>
    <row r="14254" spans="1:9" x14ac:dyDescent="0.35">
      <c r="A14254" s="8" t="s">
        <v>3673</v>
      </c>
      <c r="B14254" s="1">
        <v>44312</v>
      </c>
      <c r="C14254" t="s">
        <v>3674</v>
      </c>
      <c r="D14254" t="s">
        <v>3467</v>
      </c>
      <c r="E14254">
        <v>557492</v>
      </c>
      <c r="F14254" t="s">
        <v>12</v>
      </c>
      <c r="G14254" t="s">
        <v>13</v>
      </c>
      <c r="H14254">
        <v>8</v>
      </c>
      <c r="I14254" s="9">
        <v>0</v>
      </c>
    </row>
    <row r="14255" spans="1:9" x14ac:dyDescent="0.35">
      <c r="A14255" s="8" t="s">
        <v>4290</v>
      </c>
      <c r="B14255" s="1">
        <v>44312</v>
      </c>
      <c r="C14255" t="s">
        <v>1084</v>
      </c>
      <c r="D14255" t="s">
        <v>3467</v>
      </c>
      <c r="E14255">
        <v>557492</v>
      </c>
      <c r="F14255" t="s">
        <v>12</v>
      </c>
      <c r="G14255" t="s">
        <v>13</v>
      </c>
      <c r="H14255">
        <v>14</v>
      </c>
      <c r="I14255" s="9">
        <v>0</v>
      </c>
    </row>
    <row r="14256" spans="1:9" x14ac:dyDescent="0.35">
      <c r="A14256" s="8" t="s">
        <v>4290</v>
      </c>
      <c r="B14256" s="1">
        <v>44312</v>
      </c>
      <c r="C14256" t="s">
        <v>822</v>
      </c>
      <c r="D14256" t="s">
        <v>3467</v>
      </c>
      <c r="E14256">
        <v>557492</v>
      </c>
      <c r="F14256" t="s">
        <v>12</v>
      </c>
      <c r="G14256" t="s">
        <v>13</v>
      </c>
      <c r="H14256">
        <v>2</v>
      </c>
      <c r="I14256" s="9">
        <v>0</v>
      </c>
    </row>
    <row r="14257" spans="1:9" x14ac:dyDescent="0.35">
      <c r="A14257" s="8" t="s">
        <v>1081</v>
      </c>
      <c r="B14257" s="1">
        <v>44312</v>
      </c>
      <c r="C14257" t="s">
        <v>2258</v>
      </c>
      <c r="D14257" t="s">
        <v>3467</v>
      </c>
      <c r="E14257">
        <v>557492</v>
      </c>
      <c r="F14257" t="s">
        <v>12</v>
      </c>
      <c r="G14257" t="s">
        <v>13</v>
      </c>
      <c r="H14257">
        <v>4</v>
      </c>
      <c r="I14257" s="9">
        <v>0</v>
      </c>
    </row>
    <row r="14258" spans="1:9" x14ac:dyDescent="0.35">
      <c r="A14258" s="8" t="s">
        <v>93</v>
      </c>
      <c r="B14258" s="1">
        <v>44312</v>
      </c>
      <c r="C14258" t="s">
        <v>1689</v>
      </c>
      <c r="D14258" t="s">
        <v>3467</v>
      </c>
      <c r="E14258">
        <v>557492</v>
      </c>
      <c r="F14258" t="s">
        <v>12</v>
      </c>
      <c r="G14258" t="s">
        <v>13</v>
      </c>
      <c r="H14258">
        <v>8</v>
      </c>
      <c r="I14258" s="9">
        <v>0</v>
      </c>
    </row>
    <row r="14259" spans="1:9" x14ac:dyDescent="0.35">
      <c r="A14259" s="8" t="s">
        <v>4755</v>
      </c>
      <c r="B14259" s="1">
        <v>44312</v>
      </c>
      <c r="C14259" t="s">
        <v>1217</v>
      </c>
      <c r="D14259" t="s">
        <v>3467</v>
      </c>
      <c r="E14259">
        <v>557492</v>
      </c>
      <c r="F14259" t="s">
        <v>12</v>
      </c>
      <c r="G14259" t="s">
        <v>13</v>
      </c>
      <c r="H14259">
        <v>50</v>
      </c>
      <c r="I14259" s="9">
        <v>0</v>
      </c>
    </row>
    <row r="14260" spans="1:9" x14ac:dyDescent="0.35">
      <c r="A14260" s="8" t="s">
        <v>4756</v>
      </c>
      <c r="B14260" s="1">
        <v>44312</v>
      </c>
      <c r="C14260" t="s">
        <v>3611</v>
      </c>
      <c r="D14260" t="s">
        <v>3467</v>
      </c>
      <c r="E14260">
        <v>557492</v>
      </c>
      <c r="F14260" t="s">
        <v>12</v>
      </c>
      <c r="G14260" t="s">
        <v>13</v>
      </c>
      <c r="H14260">
        <v>8</v>
      </c>
      <c r="I14260" s="9">
        <v>0</v>
      </c>
    </row>
    <row r="14261" spans="1:9" x14ac:dyDescent="0.35">
      <c r="A14261" s="8" t="s">
        <v>1418</v>
      </c>
      <c r="B14261" s="1">
        <v>44312</v>
      </c>
      <c r="C14261" t="s">
        <v>4757</v>
      </c>
      <c r="D14261" t="s">
        <v>3467</v>
      </c>
      <c r="E14261">
        <v>557492</v>
      </c>
      <c r="F14261" t="s">
        <v>12</v>
      </c>
      <c r="G14261" t="s">
        <v>13</v>
      </c>
      <c r="H14261">
        <v>4</v>
      </c>
      <c r="I14261" s="9">
        <v>0</v>
      </c>
    </row>
    <row r="14262" spans="1:9" x14ac:dyDescent="0.35">
      <c r="A14262" s="8" t="s">
        <v>360</v>
      </c>
      <c r="B14262" s="1">
        <v>44312</v>
      </c>
      <c r="C14262" t="s">
        <v>1086</v>
      </c>
      <c r="D14262" t="s">
        <v>3467</v>
      </c>
      <c r="E14262">
        <v>557492</v>
      </c>
      <c r="F14262" t="s">
        <v>12</v>
      </c>
      <c r="G14262" t="s">
        <v>13</v>
      </c>
      <c r="H14262">
        <v>4</v>
      </c>
      <c r="I14262" s="9">
        <v>0</v>
      </c>
    </row>
    <row r="14263" spans="1:9" x14ac:dyDescent="0.35">
      <c r="A14263" s="8" t="s">
        <v>362</v>
      </c>
      <c r="B14263" s="1">
        <v>44312</v>
      </c>
      <c r="C14263" t="s">
        <v>363</v>
      </c>
      <c r="D14263" t="s">
        <v>3467</v>
      </c>
      <c r="E14263">
        <v>557492</v>
      </c>
      <c r="F14263" t="s">
        <v>12</v>
      </c>
      <c r="G14263" t="s">
        <v>13</v>
      </c>
      <c r="H14263">
        <v>4</v>
      </c>
      <c r="I14263" s="9">
        <v>0</v>
      </c>
    </row>
    <row r="14264" spans="1:9" x14ac:dyDescent="0.35">
      <c r="A14264" s="8" t="s">
        <v>1875</v>
      </c>
      <c r="B14264" s="1">
        <v>44312</v>
      </c>
      <c r="C14264" t="s">
        <v>1294</v>
      </c>
      <c r="D14264" t="s">
        <v>3467</v>
      </c>
      <c r="E14264">
        <v>557492</v>
      </c>
      <c r="F14264" t="s">
        <v>12</v>
      </c>
      <c r="G14264" t="s">
        <v>13</v>
      </c>
      <c r="H14264">
        <v>12</v>
      </c>
      <c r="I14264" s="9">
        <v>0</v>
      </c>
    </row>
    <row r="14265" spans="1:9" x14ac:dyDescent="0.35">
      <c r="A14265" s="8" t="s">
        <v>1524</v>
      </c>
      <c r="B14265" s="1">
        <v>44312</v>
      </c>
      <c r="C14265" t="s">
        <v>2004</v>
      </c>
      <c r="D14265" t="s">
        <v>3467</v>
      </c>
      <c r="E14265">
        <v>557492</v>
      </c>
      <c r="F14265" t="s">
        <v>12</v>
      </c>
      <c r="G14265" t="s">
        <v>13</v>
      </c>
      <c r="H14265">
        <v>8</v>
      </c>
      <c r="I14265" s="9">
        <v>0</v>
      </c>
    </row>
    <row r="14266" spans="1:9" x14ac:dyDescent="0.35">
      <c r="A14266" s="8" t="s">
        <v>4758</v>
      </c>
      <c r="B14266" s="1">
        <v>44312</v>
      </c>
      <c r="C14266" t="s">
        <v>3571</v>
      </c>
      <c r="D14266" t="s">
        <v>3467</v>
      </c>
      <c r="E14266">
        <v>557492</v>
      </c>
      <c r="F14266" t="s">
        <v>12</v>
      </c>
      <c r="G14266" t="s">
        <v>13</v>
      </c>
      <c r="H14266">
        <v>16</v>
      </c>
      <c r="I14266" s="9">
        <v>0</v>
      </c>
    </row>
    <row r="14267" spans="1:9" x14ac:dyDescent="0.35">
      <c r="A14267" s="8" t="s">
        <v>384</v>
      </c>
      <c r="B14267" s="1">
        <v>44312</v>
      </c>
      <c r="C14267" t="s">
        <v>2493</v>
      </c>
      <c r="D14267" t="s">
        <v>3467</v>
      </c>
      <c r="E14267">
        <v>557492</v>
      </c>
      <c r="F14267" t="s">
        <v>12</v>
      </c>
      <c r="G14267" t="s">
        <v>13</v>
      </c>
      <c r="H14267">
        <v>4</v>
      </c>
      <c r="I14267" s="9">
        <v>0</v>
      </c>
    </row>
    <row r="14268" spans="1:9" x14ac:dyDescent="0.35">
      <c r="A14268" s="8" t="s">
        <v>384</v>
      </c>
      <c r="B14268" s="1">
        <v>44312</v>
      </c>
      <c r="C14268" t="s">
        <v>2680</v>
      </c>
      <c r="D14268" t="s">
        <v>3467</v>
      </c>
      <c r="E14268">
        <v>557492</v>
      </c>
      <c r="F14268" t="s">
        <v>12</v>
      </c>
      <c r="G14268" t="s">
        <v>13</v>
      </c>
      <c r="H14268">
        <v>12</v>
      </c>
      <c r="I14268" s="9">
        <v>0</v>
      </c>
    </row>
    <row r="14269" spans="1:9" x14ac:dyDescent="0.35">
      <c r="A14269" s="8" t="s">
        <v>4526</v>
      </c>
      <c r="B14269" s="1">
        <v>44312</v>
      </c>
      <c r="C14269" t="s">
        <v>2055</v>
      </c>
      <c r="D14269" t="s">
        <v>3467</v>
      </c>
      <c r="E14269">
        <v>557492</v>
      </c>
      <c r="F14269" t="s">
        <v>12</v>
      </c>
      <c r="G14269" t="s">
        <v>13</v>
      </c>
      <c r="H14269">
        <v>2</v>
      </c>
      <c r="I14269" s="9">
        <v>0</v>
      </c>
    </row>
    <row r="14270" spans="1:9" x14ac:dyDescent="0.35">
      <c r="A14270" s="8" t="s">
        <v>4441</v>
      </c>
      <c r="B14270" s="1">
        <v>44312</v>
      </c>
      <c r="C14270" t="s">
        <v>389</v>
      </c>
      <c r="D14270" t="s">
        <v>3467</v>
      </c>
      <c r="E14270">
        <v>557492</v>
      </c>
      <c r="F14270" t="s">
        <v>12</v>
      </c>
      <c r="G14270" t="s">
        <v>13</v>
      </c>
      <c r="H14270">
        <v>2</v>
      </c>
      <c r="I14270" s="9">
        <v>0</v>
      </c>
    </row>
    <row r="14271" spans="1:9" x14ac:dyDescent="0.35">
      <c r="A14271" s="8" t="s">
        <v>1155</v>
      </c>
      <c r="B14271" s="1">
        <v>44312</v>
      </c>
      <c r="C14271" t="s">
        <v>1156</v>
      </c>
      <c r="D14271" t="s">
        <v>3467</v>
      </c>
      <c r="E14271">
        <v>557492</v>
      </c>
      <c r="F14271" t="s">
        <v>12</v>
      </c>
      <c r="G14271" t="s">
        <v>13</v>
      </c>
      <c r="H14271">
        <v>4</v>
      </c>
      <c r="I14271" s="9">
        <v>0</v>
      </c>
    </row>
    <row r="14272" spans="1:9" x14ac:dyDescent="0.35">
      <c r="A14272" s="8" t="s">
        <v>4133</v>
      </c>
      <c r="B14272" s="1">
        <v>44312</v>
      </c>
      <c r="C14272" t="s">
        <v>399</v>
      </c>
      <c r="D14272" t="s">
        <v>3467</v>
      </c>
      <c r="E14272">
        <v>557492</v>
      </c>
      <c r="F14272" t="s">
        <v>12</v>
      </c>
      <c r="G14272" t="s">
        <v>13</v>
      </c>
      <c r="H14272">
        <v>2</v>
      </c>
      <c r="I14272" s="9">
        <v>0</v>
      </c>
    </row>
    <row r="14273" spans="1:9" x14ac:dyDescent="0.35">
      <c r="A14273" s="8" t="s">
        <v>4759</v>
      </c>
      <c r="B14273" s="1">
        <v>44312</v>
      </c>
      <c r="C14273" t="s">
        <v>4175</v>
      </c>
      <c r="D14273" t="s">
        <v>3467</v>
      </c>
      <c r="E14273">
        <v>557492</v>
      </c>
      <c r="F14273" t="s">
        <v>12</v>
      </c>
      <c r="G14273" t="s">
        <v>13</v>
      </c>
      <c r="H14273">
        <v>6</v>
      </c>
      <c r="I14273" s="9">
        <v>0</v>
      </c>
    </row>
    <row r="14274" spans="1:9" x14ac:dyDescent="0.35">
      <c r="A14274" s="8" t="s">
        <v>198</v>
      </c>
      <c r="B14274" s="1">
        <v>44312</v>
      </c>
      <c r="C14274" t="s">
        <v>1371</v>
      </c>
      <c r="D14274" t="s">
        <v>3467</v>
      </c>
      <c r="E14274">
        <v>557492</v>
      </c>
      <c r="F14274" t="s">
        <v>12</v>
      </c>
      <c r="G14274" t="s">
        <v>13</v>
      </c>
      <c r="H14274">
        <v>2</v>
      </c>
      <c r="I14274" s="9">
        <v>0</v>
      </c>
    </row>
    <row r="14275" spans="1:9" x14ac:dyDescent="0.35">
      <c r="A14275" s="8" t="s">
        <v>4760</v>
      </c>
      <c r="B14275" s="1">
        <v>44312</v>
      </c>
      <c r="C14275" t="s">
        <v>263</v>
      </c>
      <c r="D14275" t="s">
        <v>3467</v>
      </c>
      <c r="E14275">
        <v>557492</v>
      </c>
      <c r="F14275" t="s">
        <v>12</v>
      </c>
      <c r="G14275" t="s">
        <v>13</v>
      </c>
      <c r="H14275">
        <v>6</v>
      </c>
      <c r="I14275" s="9">
        <v>0</v>
      </c>
    </row>
    <row r="14276" spans="1:9" x14ac:dyDescent="0.35">
      <c r="A14276" s="8" t="s">
        <v>2500</v>
      </c>
      <c r="B14276" s="1">
        <v>44312</v>
      </c>
      <c r="C14276" t="s">
        <v>213</v>
      </c>
      <c r="D14276" t="s">
        <v>3467</v>
      </c>
      <c r="E14276">
        <v>557492</v>
      </c>
      <c r="F14276" t="s">
        <v>12</v>
      </c>
      <c r="G14276" t="s">
        <v>13</v>
      </c>
      <c r="H14276">
        <v>6</v>
      </c>
      <c r="I14276" s="9">
        <v>0</v>
      </c>
    </row>
    <row r="14277" spans="1:9" x14ac:dyDescent="0.35">
      <c r="A14277" s="8" t="s">
        <v>1948</v>
      </c>
      <c r="B14277" s="1">
        <v>44312</v>
      </c>
      <c r="C14277" t="s">
        <v>225</v>
      </c>
      <c r="D14277" t="s">
        <v>3467</v>
      </c>
      <c r="E14277">
        <v>557492</v>
      </c>
      <c r="F14277" t="s">
        <v>12</v>
      </c>
      <c r="G14277" t="s">
        <v>13</v>
      </c>
      <c r="H14277">
        <v>2</v>
      </c>
      <c r="I14277" s="9">
        <v>0</v>
      </c>
    </row>
    <row r="14278" spans="1:9" x14ac:dyDescent="0.35">
      <c r="A14278" s="8" t="s">
        <v>833</v>
      </c>
      <c r="B14278" s="1">
        <v>44312</v>
      </c>
      <c r="C14278" t="s">
        <v>4761</v>
      </c>
      <c r="D14278" t="s">
        <v>3467</v>
      </c>
      <c r="E14278">
        <v>557492</v>
      </c>
      <c r="F14278" t="s">
        <v>12</v>
      </c>
      <c r="G14278" t="s">
        <v>13</v>
      </c>
      <c r="H14278">
        <v>2</v>
      </c>
      <c r="I14278" s="9">
        <v>0</v>
      </c>
    </row>
    <row r="14279" spans="1:9" x14ac:dyDescent="0.35">
      <c r="A14279" s="8" t="s">
        <v>533</v>
      </c>
      <c r="B14279" s="1">
        <v>44312</v>
      </c>
      <c r="C14279" t="s">
        <v>535</v>
      </c>
      <c r="D14279" t="s">
        <v>3467</v>
      </c>
      <c r="E14279">
        <v>557492</v>
      </c>
      <c r="F14279" t="s">
        <v>12</v>
      </c>
      <c r="G14279" t="s">
        <v>13</v>
      </c>
      <c r="H14279">
        <v>1</v>
      </c>
      <c r="I14279" s="9">
        <v>0</v>
      </c>
    </row>
    <row r="14280" spans="1:9" x14ac:dyDescent="0.35">
      <c r="A14280" s="8" t="s">
        <v>4259</v>
      </c>
      <c r="B14280" s="1">
        <v>44312</v>
      </c>
      <c r="C14280" t="s">
        <v>905</v>
      </c>
      <c r="D14280" t="s">
        <v>3467</v>
      </c>
      <c r="E14280">
        <v>557492</v>
      </c>
      <c r="F14280" t="s">
        <v>12</v>
      </c>
      <c r="G14280" t="s">
        <v>13</v>
      </c>
      <c r="H14280">
        <v>1</v>
      </c>
      <c r="I14280" s="9">
        <v>0</v>
      </c>
    </row>
    <row r="14281" spans="1:9" x14ac:dyDescent="0.35">
      <c r="A14281" s="8" t="s">
        <v>1668</v>
      </c>
      <c r="B14281" s="1">
        <v>44312</v>
      </c>
      <c r="C14281" t="s">
        <v>282</v>
      </c>
      <c r="D14281" t="s">
        <v>4762</v>
      </c>
      <c r="E14281">
        <v>557472</v>
      </c>
      <c r="F14281" t="s">
        <v>12</v>
      </c>
      <c r="G14281" t="s">
        <v>13</v>
      </c>
      <c r="H14281">
        <v>1</v>
      </c>
      <c r="I14281" s="9">
        <v>0</v>
      </c>
    </row>
    <row r="14282" spans="1:9" x14ac:dyDescent="0.35">
      <c r="A14282" s="8" t="s">
        <v>747</v>
      </c>
      <c r="B14282" s="1">
        <v>44312</v>
      </c>
      <c r="C14282" t="s">
        <v>973</v>
      </c>
      <c r="D14282" t="s">
        <v>4762</v>
      </c>
      <c r="E14282">
        <v>557472</v>
      </c>
      <c r="F14282" t="s">
        <v>12</v>
      </c>
      <c r="G14282" t="s">
        <v>13</v>
      </c>
      <c r="H14282">
        <v>1</v>
      </c>
      <c r="I14282" s="9">
        <v>0</v>
      </c>
    </row>
    <row r="14283" spans="1:9" x14ac:dyDescent="0.35">
      <c r="A14283" s="8" t="s">
        <v>284</v>
      </c>
      <c r="B14283" s="1">
        <v>44312</v>
      </c>
      <c r="C14283" t="s">
        <v>287</v>
      </c>
      <c r="D14283" t="s">
        <v>4762</v>
      </c>
      <c r="E14283">
        <v>557472</v>
      </c>
      <c r="F14283" t="s">
        <v>12</v>
      </c>
      <c r="G14283" t="s">
        <v>13</v>
      </c>
      <c r="H14283">
        <v>1</v>
      </c>
      <c r="I14283" s="9">
        <v>0</v>
      </c>
    </row>
    <row r="14284" spans="1:9" x14ac:dyDescent="0.35">
      <c r="A14284" s="8" t="s">
        <v>61</v>
      </c>
      <c r="B14284" s="1">
        <v>44312</v>
      </c>
      <c r="C14284" t="s">
        <v>971</v>
      </c>
      <c r="D14284" t="s">
        <v>4762</v>
      </c>
      <c r="E14284">
        <v>557472</v>
      </c>
      <c r="F14284" t="s">
        <v>12</v>
      </c>
      <c r="G14284" t="s">
        <v>13</v>
      </c>
      <c r="H14284">
        <v>2</v>
      </c>
      <c r="I14284" s="9">
        <v>0</v>
      </c>
    </row>
    <row r="14285" spans="1:9" x14ac:dyDescent="0.35">
      <c r="A14285" s="8" t="s">
        <v>4763</v>
      </c>
      <c r="B14285" s="1">
        <v>44312</v>
      </c>
      <c r="C14285" t="s">
        <v>791</v>
      </c>
      <c r="D14285" t="s">
        <v>4762</v>
      </c>
      <c r="E14285">
        <v>557472</v>
      </c>
      <c r="F14285" t="s">
        <v>12</v>
      </c>
      <c r="G14285" t="s">
        <v>13</v>
      </c>
      <c r="H14285">
        <v>25</v>
      </c>
      <c r="I14285" s="9">
        <v>0</v>
      </c>
    </row>
    <row r="14286" spans="1:9" x14ac:dyDescent="0.35">
      <c r="A14286" s="8" t="s">
        <v>288</v>
      </c>
      <c r="B14286" s="1">
        <v>44312</v>
      </c>
      <c r="C14286" t="s">
        <v>289</v>
      </c>
      <c r="D14286" t="s">
        <v>4762</v>
      </c>
      <c r="E14286">
        <v>557472</v>
      </c>
      <c r="F14286" t="s">
        <v>12</v>
      </c>
      <c r="G14286" t="s">
        <v>13</v>
      </c>
      <c r="H14286">
        <v>1</v>
      </c>
      <c r="I14286" s="9">
        <v>0</v>
      </c>
    </row>
    <row r="14287" spans="1:9" x14ac:dyDescent="0.35">
      <c r="A14287" s="8" t="s">
        <v>2230</v>
      </c>
      <c r="B14287" s="1">
        <v>44312</v>
      </c>
      <c r="C14287" t="s">
        <v>289</v>
      </c>
      <c r="D14287" t="s">
        <v>4762</v>
      </c>
      <c r="E14287">
        <v>557472</v>
      </c>
      <c r="F14287" t="s">
        <v>12</v>
      </c>
      <c r="G14287" t="s">
        <v>13</v>
      </c>
      <c r="H14287">
        <v>1</v>
      </c>
      <c r="I14287" s="9">
        <v>0</v>
      </c>
    </row>
    <row r="14288" spans="1:9" x14ac:dyDescent="0.35">
      <c r="A14288" s="8" t="s">
        <v>4764</v>
      </c>
      <c r="B14288" s="1">
        <v>44312</v>
      </c>
      <c r="C14288" t="s">
        <v>2372</v>
      </c>
      <c r="D14288" t="s">
        <v>4762</v>
      </c>
      <c r="E14288">
        <v>557472</v>
      </c>
      <c r="F14288" t="s">
        <v>12</v>
      </c>
      <c r="G14288" t="s">
        <v>13</v>
      </c>
      <c r="H14288">
        <v>10</v>
      </c>
      <c r="I14288" s="9">
        <v>0</v>
      </c>
    </row>
    <row r="14289" spans="1:9" x14ac:dyDescent="0.35">
      <c r="A14289" s="8" t="s">
        <v>1675</v>
      </c>
      <c r="B14289" s="1">
        <v>44312</v>
      </c>
      <c r="C14289" t="s">
        <v>847</v>
      </c>
      <c r="D14289" t="s">
        <v>4762</v>
      </c>
      <c r="E14289">
        <v>557472</v>
      </c>
      <c r="F14289" t="s">
        <v>12</v>
      </c>
      <c r="G14289" t="s">
        <v>13</v>
      </c>
      <c r="H14289">
        <v>100</v>
      </c>
      <c r="I14289" s="9">
        <v>0</v>
      </c>
    </row>
    <row r="14290" spans="1:9" x14ac:dyDescent="0.35">
      <c r="A14290" s="8" t="s">
        <v>297</v>
      </c>
      <c r="B14290" s="1">
        <v>44312</v>
      </c>
      <c r="C14290" t="s">
        <v>2374</v>
      </c>
      <c r="D14290" t="s">
        <v>4762</v>
      </c>
      <c r="E14290">
        <v>557472</v>
      </c>
      <c r="F14290" t="s">
        <v>12</v>
      </c>
      <c r="G14290" t="s">
        <v>13</v>
      </c>
      <c r="H14290">
        <v>2</v>
      </c>
      <c r="I14290" s="9">
        <v>0</v>
      </c>
    </row>
    <row r="14291" spans="1:9" x14ac:dyDescent="0.35">
      <c r="A14291" s="8" t="s">
        <v>1897</v>
      </c>
      <c r="B14291" s="1">
        <v>44312</v>
      </c>
      <c r="C14291" t="s">
        <v>1898</v>
      </c>
      <c r="D14291" t="s">
        <v>4762</v>
      </c>
      <c r="E14291">
        <v>557472</v>
      </c>
      <c r="F14291" t="s">
        <v>12</v>
      </c>
      <c r="G14291" t="s">
        <v>13</v>
      </c>
      <c r="H14291">
        <v>1</v>
      </c>
      <c r="I14291" s="9">
        <v>0</v>
      </c>
    </row>
    <row r="14292" spans="1:9" x14ac:dyDescent="0.35">
      <c r="A14292" s="8" t="s">
        <v>1135</v>
      </c>
      <c r="B14292" s="1">
        <v>44312</v>
      </c>
      <c r="C14292" t="s">
        <v>4718</v>
      </c>
      <c r="D14292" t="s">
        <v>4762</v>
      </c>
      <c r="E14292">
        <v>557472</v>
      </c>
      <c r="F14292" t="s">
        <v>12</v>
      </c>
      <c r="G14292" t="s">
        <v>13</v>
      </c>
      <c r="H14292">
        <v>8</v>
      </c>
      <c r="I14292" s="9">
        <v>0</v>
      </c>
    </row>
    <row r="14293" spans="1:9" x14ac:dyDescent="0.35">
      <c r="A14293" s="8" t="s">
        <v>299</v>
      </c>
      <c r="B14293" s="1">
        <v>44312</v>
      </c>
      <c r="C14293" t="s">
        <v>300</v>
      </c>
      <c r="D14293" t="s">
        <v>4762</v>
      </c>
      <c r="E14293">
        <v>557472</v>
      </c>
      <c r="F14293" t="s">
        <v>12</v>
      </c>
      <c r="G14293" t="s">
        <v>13</v>
      </c>
      <c r="H14293">
        <v>16</v>
      </c>
      <c r="I14293" s="9">
        <v>0</v>
      </c>
    </row>
    <row r="14294" spans="1:9" x14ac:dyDescent="0.35">
      <c r="A14294" s="8" t="s">
        <v>4719</v>
      </c>
      <c r="B14294" s="1">
        <v>44312</v>
      </c>
      <c r="C14294" t="s">
        <v>2633</v>
      </c>
      <c r="D14294" t="s">
        <v>4762</v>
      </c>
      <c r="E14294">
        <v>557472</v>
      </c>
      <c r="F14294" t="s">
        <v>12</v>
      </c>
      <c r="G14294" t="s">
        <v>13</v>
      </c>
      <c r="H14294">
        <v>32</v>
      </c>
      <c r="I14294" s="9">
        <v>0</v>
      </c>
    </row>
    <row r="14295" spans="1:9" x14ac:dyDescent="0.35">
      <c r="A14295" s="8" t="s">
        <v>85</v>
      </c>
      <c r="B14295" s="1">
        <v>44312</v>
      </c>
      <c r="C14295" t="s">
        <v>320</v>
      </c>
      <c r="D14295" t="s">
        <v>4762</v>
      </c>
      <c r="E14295">
        <v>557472</v>
      </c>
      <c r="F14295" t="s">
        <v>12</v>
      </c>
      <c r="G14295" t="s">
        <v>13</v>
      </c>
      <c r="H14295">
        <v>16</v>
      </c>
      <c r="I14295" s="9">
        <v>0</v>
      </c>
    </row>
    <row r="14296" spans="1:9" x14ac:dyDescent="0.35">
      <c r="A14296" s="8" t="s">
        <v>1250</v>
      </c>
      <c r="B14296" s="1">
        <v>44312</v>
      </c>
      <c r="C14296" t="s">
        <v>2378</v>
      </c>
      <c r="D14296" t="s">
        <v>4762</v>
      </c>
      <c r="E14296">
        <v>557472</v>
      </c>
      <c r="F14296" t="s">
        <v>12</v>
      </c>
      <c r="G14296" t="s">
        <v>13</v>
      </c>
      <c r="H14296">
        <v>16</v>
      </c>
      <c r="I14296" s="9">
        <v>0</v>
      </c>
    </row>
    <row r="14297" spans="1:9" x14ac:dyDescent="0.35">
      <c r="A14297" s="8" t="s">
        <v>3058</v>
      </c>
      <c r="B14297" s="1">
        <v>44312</v>
      </c>
      <c r="C14297" t="s">
        <v>1641</v>
      </c>
      <c r="D14297" t="s">
        <v>4762</v>
      </c>
      <c r="E14297">
        <v>557472</v>
      </c>
      <c r="F14297" t="s">
        <v>12</v>
      </c>
      <c r="G14297" t="s">
        <v>13</v>
      </c>
      <c r="H14297">
        <v>16</v>
      </c>
      <c r="I14297" s="9">
        <v>0</v>
      </c>
    </row>
    <row r="14298" spans="1:9" x14ac:dyDescent="0.35">
      <c r="A14298" s="8" t="s">
        <v>1690</v>
      </c>
      <c r="B14298" s="1">
        <v>44312</v>
      </c>
      <c r="C14298" t="s">
        <v>322</v>
      </c>
      <c r="D14298" t="s">
        <v>4762</v>
      </c>
      <c r="E14298">
        <v>557472</v>
      </c>
      <c r="F14298" t="s">
        <v>12</v>
      </c>
      <c r="G14298" t="s">
        <v>13</v>
      </c>
      <c r="H14298">
        <v>4</v>
      </c>
      <c r="I14298" s="9">
        <v>0</v>
      </c>
    </row>
    <row r="14299" spans="1:9" x14ac:dyDescent="0.35">
      <c r="A14299" s="8" t="s">
        <v>1690</v>
      </c>
      <c r="B14299" s="1">
        <v>44312</v>
      </c>
      <c r="C14299" t="s">
        <v>1689</v>
      </c>
      <c r="D14299" t="s">
        <v>4762</v>
      </c>
      <c r="E14299">
        <v>557472</v>
      </c>
      <c r="F14299" t="s">
        <v>12</v>
      </c>
      <c r="G14299" t="s">
        <v>13</v>
      </c>
      <c r="H14299">
        <v>4</v>
      </c>
      <c r="I14299" s="9">
        <v>0</v>
      </c>
    </row>
    <row r="14300" spans="1:9" x14ac:dyDescent="0.35">
      <c r="A14300" s="8" t="s">
        <v>1691</v>
      </c>
      <c r="B14300" s="1">
        <v>44312</v>
      </c>
      <c r="C14300" t="s">
        <v>328</v>
      </c>
      <c r="D14300" t="s">
        <v>4762</v>
      </c>
      <c r="E14300">
        <v>557472</v>
      </c>
      <c r="F14300" t="s">
        <v>12</v>
      </c>
      <c r="G14300" t="s">
        <v>13</v>
      </c>
      <c r="H14300">
        <v>16</v>
      </c>
      <c r="I14300" s="9">
        <v>0</v>
      </c>
    </row>
    <row r="14301" spans="1:9" x14ac:dyDescent="0.35">
      <c r="A14301" s="8" t="s">
        <v>1960</v>
      </c>
      <c r="B14301" s="1">
        <v>44312</v>
      </c>
      <c r="C14301" t="s">
        <v>2258</v>
      </c>
      <c r="D14301" t="s">
        <v>4762</v>
      </c>
      <c r="E14301">
        <v>557472</v>
      </c>
      <c r="F14301" t="s">
        <v>12</v>
      </c>
      <c r="G14301" t="s">
        <v>13</v>
      </c>
      <c r="H14301">
        <v>8</v>
      </c>
      <c r="I14301" s="9">
        <v>0</v>
      </c>
    </row>
    <row r="14302" spans="1:9" x14ac:dyDescent="0.35">
      <c r="A14302" s="8" t="s">
        <v>2379</v>
      </c>
      <c r="B14302" s="1">
        <v>44312</v>
      </c>
      <c r="C14302" t="s">
        <v>4291</v>
      </c>
      <c r="D14302" t="s">
        <v>4762</v>
      </c>
      <c r="E14302">
        <v>557472</v>
      </c>
      <c r="F14302" t="s">
        <v>12</v>
      </c>
      <c r="G14302" t="s">
        <v>13</v>
      </c>
      <c r="H14302">
        <v>200</v>
      </c>
      <c r="I14302" s="9">
        <v>0</v>
      </c>
    </row>
    <row r="14303" spans="1:9" x14ac:dyDescent="0.35">
      <c r="A14303" s="8" t="s">
        <v>1571</v>
      </c>
      <c r="B14303" s="1">
        <v>44312</v>
      </c>
      <c r="C14303" t="s">
        <v>1819</v>
      </c>
      <c r="D14303" t="s">
        <v>4762</v>
      </c>
      <c r="E14303">
        <v>557472</v>
      </c>
      <c r="F14303" t="s">
        <v>12</v>
      </c>
      <c r="G14303" t="s">
        <v>13</v>
      </c>
      <c r="H14303">
        <v>100</v>
      </c>
      <c r="I14303" s="9">
        <v>0</v>
      </c>
    </row>
    <row r="14304" spans="1:9" x14ac:dyDescent="0.35">
      <c r="A14304" s="8" t="s">
        <v>1869</v>
      </c>
      <c r="B14304" s="1">
        <v>44312</v>
      </c>
      <c r="C14304" t="s">
        <v>3588</v>
      </c>
      <c r="D14304" t="s">
        <v>4762</v>
      </c>
      <c r="E14304">
        <v>557472</v>
      </c>
      <c r="F14304" t="s">
        <v>12</v>
      </c>
      <c r="G14304" t="s">
        <v>13</v>
      </c>
      <c r="H14304">
        <v>8</v>
      </c>
      <c r="I14304" s="9">
        <v>0</v>
      </c>
    </row>
    <row r="14305" spans="1:9" x14ac:dyDescent="0.35">
      <c r="A14305" s="8" t="s">
        <v>1869</v>
      </c>
      <c r="B14305" s="1">
        <v>44312</v>
      </c>
      <c r="C14305" t="s">
        <v>4765</v>
      </c>
      <c r="D14305" t="s">
        <v>4762</v>
      </c>
      <c r="E14305">
        <v>557472</v>
      </c>
      <c r="F14305" t="s">
        <v>12</v>
      </c>
      <c r="G14305" t="s">
        <v>13</v>
      </c>
      <c r="H14305">
        <v>24</v>
      </c>
      <c r="I14305" s="9">
        <v>0</v>
      </c>
    </row>
    <row r="14306" spans="1:9" x14ac:dyDescent="0.35">
      <c r="A14306" s="8" t="s">
        <v>4766</v>
      </c>
      <c r="B14306" s="1">
        <v>44312</v>
      </c>
      <c r="C14306" t="s">
        <v>4767</v>
      </c>
      <c r="D14306" t="s">
        <v>4762</v>
      </c>
      <c r="E14306">
        <v>557472</v>
      </c>
      <c r="F14306" t="s">
        <v>12</v>
      </c>
      <c r="G14306" t="s">
        <v>13</v>
      </c>
      <c r="H14306">
        <v>8</v>
      </c>
      <c r="I14306" s="9">
        <v>0</v>
      </c>
    </row>
    <row r="14307" spans="1:9" x14ac:dyDescent="0.35">
      <c r="A14307" s="8" t="s">
        <v>122</v>
      </c>
      <c r="B14307" s="1">
        <v>44312</v>
      </c>
      <c r="C14307" t="s">
        <v>123</v>
      </c>
      <c r="D14307" t="s">
        <v>4762</v>
      </c>
      <c r="E14307">
        <v>557472</v>
      </c>
      <c r="F14307" t="s">
        <v>12</v>
      </c>
      <c r="G14307" t="s">
        <v>13</v>
      </c>
      <c r="H14307">
        <v>16</v>
      </c>
      <c r="I14307" s="9">
        <v>0</v>
      </c>
    </row>
    <row r="14308" spans="1:9" x14ac:dyDescent="0.35">
      <c r="A14308" s="8" t="s">
        <v>351</v>
      </c>
      <c r="B14308" s="1">
        <v>44312</v>
      </c>
      <c r="C14308" t="s">
        <v>352</v>
      </c>
      <c r="D14308" t="s">
        <v>4762</v>
      </c>
      <c r="E14308">
        <v>557472</v>
      </c>
      <c r="F14308" t="s">
        <v>12</v>
      </c>
      <c r="G14308" t="s">
        <v>13</v>
      </c>
      <c r="H14308">
        <v>16</v>
      </c>
      <c r="I14308" s="9">
        <v>0</v>
      </c>
    </row>
    <row r="14309" spans="1:9" x14ac:dyDescent="0.35">
      <c r="A14309" s="8" t="s">
        <v>4768</v>
      </c>
      <c r="B14309" s="1">
        <v>44312</v>
      </c>
      <c r="C14309" t="s">
        <v>1904</v>
      </c>
      <c r="D14309" t="s">
        <v>4762</v>
      </c>
      <c r="E14309">
        <v>557472</v>
      </c>
      <c r="F14309" t="s">
        <v>12</v>
      </c>
      <c r="G14309" t="s">
        <v>13</v>
      </c>
      <c r="H14309">
        <v>16</v>
      </c>
      <c r="I14309" s="9">
        <v>0</v>
      </c>
    </row>
    <row r="14310" spans="1:9" x14ac:dyDescent="0.35">
      <c r="A14310" s="8" t="s">
        <v>4769</v>
      </c>
      <c r="B14310" s="1">
        <v>44312</v>
      </c>
      <c r="C14310" t="s">
        <v>2693</v>
      </c>
      <c r="D14310" t="s">
        <v>4762</v>
      </c>
      <c r="E14310">
        <v>557472</v>
      </c>
      <c r="F14310" t="s">
        <v>12</v>
      </c>
      <c r="G14310" t="s">
        <v>13</v>
      </c>
      <c r="H14310">
        <v>8</v>
      </c>
      <c r="I14310" s="9">
        <v>0</v>
      </c>
    </row>
    <row r="14311" spans="1:9" x14ac:dyDescent="0.35">
      <c r="A14311" s="8" t="s">
        <v>4770</v>
      </c>
      <c r="B14311" s="1">
        <v>44312</v>
      </c>
      <c r="C14311" t="s">
        <v>4771</v>
      </c>
      <c r="D14311" t="s">
        <v>4762</v>
      </c>
      <c r="E14311">
        <v>557472</v>
      </c>
      <c r="F14311" t="s">
        <v>12</v>
      </c>
      <c r="G14311" t="s">
        <v>13</v>
      </c>
      <c r="H14311">
        <v>4</v>
      </c>
      <c r="I14311" s="9">
        <v>0</v>
      </c>
    </row>
    <row r="14312" spans="1:9" x14ac:dyDescent="0.35">
      <c r="A14312" s="8" t="s">
        <v>1521</v>
      </c>
      <c r="B14312" s="1">
        <v>44312</v>
      </c>
      <c r="C14312" t="s">
        <v>1522</v>
      </c>
      <c r="D14312" t="s">
        <v>4762</v>
      </c>
      <c r="E14312">
        <v>557472</v>
      </c>
      <c r="F14312" t="s">
        <v>12</v>
      </c>
      <c r="G14312" t="s">
        <v>13</v>
      </c>
      <c r="H14312">
        <v>4</v>
      </c>
      <c r="I14312" s="9">
        <v>0</v>
      </c>
    </row>
    <row r="14313" spans="1:9" x14ac:dyDescent="0.35">
      <c r="A14313" s="8" t="s">
        <v>1875</v>
      </c>
      <c r="B14313" s="1">
        <v>44312</v>
      </c>
      <c r="C14313" t="s">
        <v>1294</v>
      </c>
      <c r="D14313" t="s">
        <v>4762</v>
      </c>
      <c r="E14313">
        <v>557472</v>
      </c>
      <c r="F14313" t="s">
        <v>12</v>
      </c>
      <c r="G14313" t="s">
        <v>13</v>
      </c>
      <c r="H14313">
        <v>12</v>
      </c>
      <c r="I14313" s="9">
        <v>0</v>
      </c>
    </row>
    <row r="14314" spans="1:9" x14ac:dyDescent="0.35">
      <c r="A14314" s="8" t="s">
        <v>4772</v>
      </c>
      <c r="B14314" s="1">
        <v>44312</v>
      </c>
      <c r="C14314" t="s">
        <v>1153</v>
      </c>
      <c r="D14314" t="s">
        <v>4762</v>
      </c>
      <c r="E14314">
        <v>557472</v>
      </c>
      <c r="F14314" t="s">
        <v>12</v>
      </c>
      <c r="G14314" t="s">
        <v>13</v>
      </c>
      <c r="H14314">
        <v>4</v>
      </c>
      <c r="I14314" s="9">
        <v>0</v>
      </c>
    </row>
    <row r="14315" spans="1:9" x14ac:dyDescent="0.35">
      <c r="A14315" s="8" t="s">
        <v>4773</v>
      </c>
      <c r="B14315" s="1">
        <v>44312</v>
      </c>
      <c r="C14315" t="s">
        <v>4268</v>
      </c>
      <c r="D14315" t="s">
        <v>4762</v>
      </c>
      <c r="E14315">
        <v>557472</v>
      </c>
      <c r="F14315" t="s">
        <v>12</v>
      </c>
      <c r="G14315" t="s">
        <v>13</v>
      </c>
      <c r="H14315">
        <v>4</v>
      </c>
      <c r="I14315" s="9">
        <v>0</v>
      </c>
    </row>
    <row r="14316" spans="1:9" x14ac:dyDescent="0.35">
      <c r="A14316" s="8" t="s">
        <v>1089</v>
      </c>
      <c r="B14316" s="1">
        <v>44312</v>
      </c>
      <c r="C14316" t="s">
        <v>2232</v>
      </c>
      <c r="D14316" t="s">
        <v>4762</v>
      </c>
      <c r="E14316">
        <v>557472</v>
      </c>
      <c r="F14316" t="s">
        <v>12</v>
      </c>
      <c r="G14316" t="s">
        <v>13</v>
      </c>
      <c r="H14316">
        <v>20</v>
      </c>
      <c r="I14316" s="9">
        <v>0</v>
      </c>
    </row>
    <row r="14317" spans="1:9" x14ac:dyDescent="0.35">
      <c r="A14317" s="8" t="s">
        <v>374</v>
      </c>
      <c r="B14317" s="1">
        <v>44312</v>
      </c>
      <c r="C14317" t="s">
        <v>3127</v>
      </c>
      <c r="D14317" t="s">
        <v>4762</v>
      </c>
      <c r="E14317">
        <v>557472</v>
      </c>
      <c r="F14317" t="s">
        <v>12</v>
      </c>
      <c r="G14317" t="s">
        <v>13</v>
      </c>
      <c r="H14317">
        <v>8</v>
      </c>
      <c r="I14317" s="9">
        <v>0</v>
      </c>
    </row>
    <row r="14318" spans="1:9" x14ac:dyDescent="0.35">
      <c r="A14318" s="8" t="s">
        <v>2760</v>
      </c>
      <c r="B14318" s="1">
        <v>44312</v>
      </c>
      <c r="C14318" t="s">
        <v>2761</v>
      </c>
      <c r="D14318" t="s">
        <v>4762</v>
      </c>
      <c r="E14318">
        <v>557472</v>
      </c>
      <c r="F14318" t="s">
        <v>12</v>
      </c>
      <c r="G14318" t="s">
        <v>13</v>
      </c>
      <c r="H14318">
        <v>112</v>
      </c>
      <c r="I14318" s="9">
        <v>0</v>
      </c>
    </row>
    <row r="14319" spans="1:9" x14ac:dyDescent="0.35">
      <c r="A14319" s="8" t="s">
        <v>1725</v>
      </c>
      <c r="B14319" s="1">
        <v>44312</v>
      </c>
      <c r="C14319" t="s">
        <v>1726</v>
      </c>
      <c r="D14319" t="s">
        <v>4762</v>
      </c>
      <c r="E14319">
        <v>557472</v>
      </c>
      <c r="F14319" t="s">
        <v>12</v>
      </c>
      <c r="G14319" t="s">
        <v>13</v>
      </c>
      <c r="H14319">
        <v>2</v>
      </c>
      <c r="I14319" s="9">
        <v>0</v>
      </c>
    </row>
    <row r="14320" spans="1:9" x14ac:dyDescent="0.35">
      <c r="A14320" s="8" t="s">
        <v>1155</v>
      </c>
      <c r="B14320" s="1">
        <v>44312</v>
      </c>
      <c r="C14320" t="s">
        <v>1156</v>
      </c>
      <c r="D14320" t="s">
        <v>4762</v>
      </c>
      <c r="E14320">
        <v>557472</v>
      </c>
      <c r="F14320" t="s">
        <v>12</v>
      </c>
      <c r="G14320" t="s">
        <v>13</v>
      </c>
      <c r="H14320">
        <v>2</v>
      </c>
      <c r="I14320" s="9">
        <v>0</v>
      </c>
    </row>
    <row r="14321" spans="1:9" x14ac:dyDescent="0.35">
      <c r="A14321" s="8" t="s">
        <v>4441</v>
      </c>
      <c r="B14321" s="1">
        <v>44312</v>
      </c>
      <c r="C14321" t="s">
        <v>389</v>
      </c>
      <c r="D14321" t="s">
        <v>4762</v>
      </c>
      <c r="E14321">
        <v>557472</v>
      </c>
      <c r="F14321" t="s">
        <v>12</v>
      </c>
      <c r="G14321" t="s">
        <v>13</v>
      </c>
      <c r="H14321">
        <v>10</v>
      </c>
      <c r="I14321" s="9">
        <v>0</v>
      </c>
    </row>
    <row r="14322" spans="1:9" x14ac:dyDescent="0.35">
      <c r="A14322" s="8" t="s">
        <v>1737</v>
      </c>
      <c r="B14322" s="1">
        <v>44312</v>
      </c>
      <c r="C14322" t="s">
        <v>421</v>
      </c>
      <c r="D14322" t="s">
        <v>4762</v>
      </c>
      <c r="E14322">
        <v>557472</v>
      </c>
      <c r="F14322" t="s">
        <v>12</v>
      </c>
      <c r="G14322" t="s">
        <v>13</v>
      </c>
      <c r="H14322">
        <v>16</v>
      </c>
      <c r="I14322" s="9">
        <v>0</v>
      </c>
    </row>
    <row r="14323" spans="1:9" x14ac:dyDescent="0.35">
      <c r="A14323" s="8" t="s">
        <v>214</v>
      </c>
      <c r="B14323" s="1">
        <v>44312</v>
      </c>
      <c r="C14323" t="s">
        <v>215</v>
      </c>
      <c r="D14323" t="s">
        <v>4762</v>
      </c>
      <c r="E14323">
        <v>557472</v>
      </c>
      <c r="F14323" t="s">
        <v>12</v>
      </c>
      <c r="G14323" t="s">
        <v>13</v>
      </c>
      <c r="H14323">
        <v>4</v>
      </c>
      <c r="I14323" s="9">
        <v>0</v>
      </c>
    </row>
    <row r="14324" spans="1:9" x14ac:dyDescent="0.35">
      <c r="A14324" s="8" t="s">
        <v>218</v>
      </c>
      <c r="B14324" s="1">
        <v>44312</v>
      </c>
      <c r="C14324" t="s">
        <v>1539</v>
      </c>
      <c r="D14324" t="s">
        <v>4762</v>
      </c>
      <c r="E14324">
        <v>557472</v>
      </c>
      <c r="F14324" t="s">
        <v>12</v>
      </c>
      <c r="G14324" t="s">
        <v>13</v>
      </c>
      <c r="H14324">
        <v>8</v>
      </c>
      <c r="I14324" s="9">
        <v>0</v>
      </c>
    </row>
    <row r="14325" spans="1:9" x14ac:dyDescent="0.35">
      <c r="A14325" s="8" t="s">
        <v>440</v>
      </c>
      <c r="B14325" s="1">
        <v>44312</v>
      </c>
      <c r="C14325" t="s">
        <v>1385</v>
      </c>
      <c r="D14325" t="s">
        <v>4762</v>
      </c>
      <c r="E14325">
        <v>557472</v>
      </c>
      <c r="F14325" t="s">
        <v>12</v>
      </c>
      <c r="G14325" t="s">
        <v>13</v>
      </c>
      <c r="H14325">
        <v>4</v>
      </c>
      <c r="I14325" s="9">
        <v>0</v>
      </c>
    </row>
    <row r="14326" spans="1:9" x14ac:dyDescent="0.35">
      <c r="A14326" s="8" t="s">
        <v>1745</v>
      </c>
      <c r="B14326" s="1">
        <v>44312</v>
      </c>
      <c r="C14326" t="s">
        <v>3964</v>
      </c>
      <c r="D14326" t="s">
        <v>4762</v>
      </c>
      <c r="E14326">
        <v>557472</v>
      </c>
      <c r="F14326" t="s">
        <v>12</v>
      </c>
      <c r="G14326" t="s">
        <v>13</v>
      </c>
      <c r="H14326">
        <v>12</v>
      </c>
      <c r="I14326" s="9">
        <v>0</v>
      </c>
    </row>
    <row r="14327" spans="1:9" x14ac:dyDescent="0.35">
      <c r="A14327" s="8" t="s">
        <v>625</v>
      </c>
      <c r="B14327" s="1">
        <v>44312</v>
      </c>
      <c r="C14327" t="s">
        <v>450</v>
      </c>
      <c r="D14327" t="s">
        <v>4762</v>
      </c>
      <c r="E14327">
        <v>557472</v>
      </c>
      <c r="F14327" t="s">
        <v>12</v>
      </c>
      <c r="G14327" t="s">
        <v>13</v>
      </c>
      <c r="H14327">
        <v>2</v>
      </c>
      <c r="I14327" s="9">
        <v>0</v>
      </c>
    </row>
    <row r="14328" spans="1:9" x14ac:dyDescent="0.35">
      <c r="A14328" s="8" t="s">
        <v>147</v>
      </c>
      <c r="B14328" s="1">
        <v>44312</v>
      </c>
      <c r="C14328" t="s">
        <v>146</v>
      </c>
      <c r="D14328" t="s">
        <v>4762</v>
      </c>
      <c r="E14328">
        <v>557472</v>
      </c>
      <c r="F14328" t="s">
        <v>12</v>
      </c>
      <c r="G14328" t="s">
        <v>13</v>
      </c>
      <c r="H14328">
        <v>16</v>
      </c>
      <c r="I14328" s="9">
        <v>0</v>
      </c>
    </row>
    <row r="14329" spans="1:9" x14ac:dyDescent="0.35">
      <c r="A14329" s="8" t="s">
        <v>4245</v>
      </c>
      <c r="B14329" s="1">
        <v>44312</v>
      </c>
      <c r="C14329" t="s">
        <v>912</v>
      </c>
      <c r="D14329" t="s">
        <v>4762</v>
      </c>
      <c r="E14329">
        <v>557472</v>
      </c>
      <c r="F14329" t="s">
        <v>12</v>
      </c>
      <c r="G14329" t="s">
        <v>13</v>
      </c>
      <c r="H14329">
        <v>8</v>
      </c>
      <c r="I14329" s="9">
        <v>0</v>
      </c>
    </row>
    <row r="14330" spans="1:9" x14ac:dyDescent="0.35">
      <c r="A14330" s="8" t="s">
        <v>473</v>
      </c>
      <c r="B14330" s="1">
        <v>44312</v>
      </c>
      <c r="C14330" t="s">
        <v>472</v>
      </c>
      <c r="D14330" t="s">
        <v>4762</v>
      </c>
      <c r="E14330">
        <v>557472</v>
      </c>
      <c r="F14330" t="s">
        <v>12</v>
      </c>
      <c r="G14330" t="s">
        <v>13</v>
      </c>
      <c r="H14330">
        <v>8</v>
      </c>
      <c r="I14330" s="9">
        <v>0</v>
      </c>
    </row>
    <row r="14331" spans="1:9" x14ac:dyDescent="0.35">
      <c r="A14331" s="8" t="s">
        <v>3924</v>
      </c>
      <c r="B14331" s="1">
        <v>44312</v>
      </c>
      <c r="C14331" t="s">
        <v>15</v>
      </c>
      <c r="D14331" t="s">
        <v>4762</v>
      </c>
      <c r="E14331">
        <v>557472</v>
      </c>
      <c r="F14331" t="s">
        <v>12</v>
      </c>
      <c r="G14331" t="s">
        <v>13</v>
      </c>
      <c r="H14331">
        <v>16</v>
      </c>
      <c r="I14331" s="9">
        <v>0</v>
      </c>
    </row>
    <row r="14332" spans="1:9" x14ac:dyDescent="0.35">
      <c r="A14332" s="8" t="s">
        <v>171</v>
      </c>
      <c r="B14332" s="1">
        <v>44312</v>
      </c>
      <c r="C14332" t="s">
        <v>4774</v>
      </c>
      <c r="D14332" t="s">
        <v>4762</v>
      </c>
      <c r="E14332">
        <v>557472</v>
      </c>
      <c r="F14332" t="s">
        <v>12</v>
      </c>
      <c r="G14332" t="s">
        <v>13</v>
      </c>
      <c r="H14332">
        <v>16</v>
      </c>
      <c r="I14332" s="9">
        <v>0</v>
      </c>
    </row>
    <row r="14333" spans="1:9" x14ac:dyDescent="0.35">
      <c r="A14333" s="8" t="s">
        <v>23</v>
      </c>
      <c r="B14333" s="1">
        <v>44312</v>
      </c>
      <c r="C14333" t="s">
        <v>173</v>
      </c>
      <c r="D14333" t="s">
        <v>4762</v>
      </c>
      <c r="E14333">
        <v>557472</v>
      </c>
      <c r="F14333" t="s">
        <v>12</v>
      </c>
      <c r="G14333" t="s">
        <v>13</v>
      </c>
      <c r="H14333">
        <v>64</v>
      </c>
      <c r="I14333" s="9">
        <v>0</v>
      </c>
    </row>
    <row r="14334" spans="1:9" x14ac:dyDescent="0.35">
      <c r="A14334" s="8" t="s">
        <v>487</v>
      </c>
      <c r="B14334" s="1">
        <v>44312</v>
      </c>
      <c r="C14334" t="s">
        <v>1404</v>
      </c>
      <c r="D14334" t="s">
        <v>4762</v>
      </c>
      <c r="E14334">
        <v>557472</v>
      </c>
      <c r="F14334" t="s">
        <v>12</v>
      </c>
      <c r="G14334" t="s">
        <v>13</v>
      </c>
      <c r="H14334">
        <v>20</v>
      </c>
      <c r="I14334" s="9">
        <v>0</v>
      </c>
    </row>
    <row r="14335" spans="1:9" x14ac:dyDescent="0.35">
      <c r="A14335" s="8" t="s">
        <v>43</v>
      </c>
      <c r="B14335" s="1">
        <v>44312</v>
      </c>
      <c r="C14335" t="s">
        <v>42</v>
      </c>
      <c r="D14335" t="s">
        <v>4762</v>
      </c>
      <c r="E14335">
        <v>557472</v>
      </c>
      <c r="F14335" t="s">
        <v>12</v>
      </c>
      <c r="G14335" t="s">
        <v>13</v>
      </c>
      <c r="H14335">
        <v>1</v>
      </c>
      <c r="I14335" s="9">
        <v>0</v>
      </c>
    </row>
    <row r="14336" spans="1:9" x14ac:dyDescent="0.35">
      <c r="A14336" s="8" t="s">
        <v>4775</v>
      </c>
      <c r="B14336" s="1">
        <v>44312</v>
      </c>
      <c r="C14336" t="s">
        <v>4776</v>
      </c>
      <c r="D14336" t="s">
        <v>4762</v>
      </c>
      <c r="E14336">
        <v>557472</v>
      </c>
      <c r="F14336" t="s">
        <v>12</v>
      </c>
      <c r="G14336" t="s">
        <v>13</v>
      </c>
      <c r="H14336">
        <v>2</v>
      </c>
      <c r="I14336" s="9">
        <v>0</v>
      </c>
    </row>
    <row r="14337" spans="1:9" x14ac:dyDescent="0.35">
      <c r="A14337" s="8" t="s">
        <v>492</v>
      </c>
      <c r="B14337" s="1">
        <v>44312</v>
      </c>
      <c r="C14337" t="s">
        <v>565</v>
      </c>
      <c r="D14337" t="s">
        <v>4762</v>
      </c>
      <c r="E14337">
        <v>557472</v>
      </c>
      <c r="F14337" t="s">
        <v>12</v>
      </c>
      <c r="G14337" t="s">
        <v>13</v>
      </c>
      <c r="H14337">
        <v>4</v>
      </c>
      <c r="I14337" s="9">
        <v>0</v>
      </c>
    </row>
    <row r="14338" spans="1:9" x14ac:dyDescent="0.35">
      <c r="A14338" s="8" t="s">
        <v>2023</v>
      </c>
      <c r="B14338" s="1">
        <v>44312</v>
      </c>
      <c r="C14338" t="s">
        <v>4736</v>
      </c>
      <c r="D14338" t="s">
        <v>684</v>
      </c>
      <c r="E14338">
        <v>553837</v>
      </c>
      <c r="F14338" t="s">
        <v>12</v>
      </c>
      <c r="G14338" t="s">
        <v>13</v>
      </c>
      <c r="H14338">
        <v>850</v>
      </c>
      <c r="I14338" s="9">
        <v>0</v>
      </c>
    </row>
    <row r="14339" spans="1:9" x14ac:dyDescent="0.35">
      <c r="A14339" s="8" t="s">
        <v>4777</v>
      </c>
      <c r="B14339" s="1">
        <v>44312</v>
      </c>
      <c r="C14339" t="s">
        <v>3315</v>
      </c>
      <c r="D14339" t="s">
        <v>573</v>
      </c>
      <c r="E14339">
        <v>557483</v>
      </c>
      <c r="F14339" t="s">
        <v>12</v>
      </c>
      <c r="G14339" t="s">
        <v>13</v>
      </c>
      <c r="H14339">
        <v>2</v>
      </c>
      <c r="I14339" s="9">
        <v>0</v>
      </c>
    </row>
    <row r="14340" spans="1:9" x14ac:dyDescent="0.35">
      <c r="A14340" s="8" t="s">
        <v>1239</v>
      </c>
      <c r="B14340" s="1">
        <v>44312</v>
      </c>
      <c r="C14340" t="s">
        <v>4778</v>
      </c>
      <c r="D14340" t="s">
        <v>573</v>
      </c>
      <c r="E14340">
        <v>557483</v>
      </c>
      <c r="F14340" t="s">
        <v>12</v>
      </c>
      <c r="G14340" t="s">
        <v>13</v>
      </c>
      <c r="H14340">
        <v>2</v>
      </c>
      <c r="I14340" s="9">
        <v>0</v>
      </c>
    </row>
    <row r="14341" spans="1:9" x14ac:dyDescent="0.35">
      <c r="A14341" s="8" t="s">
        <v>2014</v>
      </c>
      <c r="B14341" s="1">
        <v>44312</v>
      </c>
      <c r="C14341" t="s">
        <v>2012</v>
      </c>
      <c r="D14341" t="s">
        <v>573</v>
      </c>
      <c r="E14341">
        <v>557483</v>
      </c>
      <c r="F14341" t="s">
        <v>12</v>
      </c>
      <c r="G14341" t="s">
        <v>13</v>
      </c>
      <c r="H14341">
        <v>1</v>
      </c>
      <c r="I14341" s="9">
        <v>0</v>
      </c>
    </row>
    <row r="14342" spans="1:9" x14ac:dyDescent="0.35">
      <c r="A14342" s="8" t="s">
        <v>911</v>
      </c>
      <c r="B14342" s="1">
        <v>44312</v>
      </c>
      <c r="C14342" t="s">
        <v>3398</v>
      </c>
      <c r="D14342" t="s">
        <v>573</v>
      </c>
      <c r="E14342">
        <v>557483</v>
      </c>
      <c r="F14342" t="s">
        <v>12</v>
      </c>
      <c r="G14342" t="s">
        <v>13</v>
      </c>
      <c r="H14342">
        <v>3</v>
      </c>
      <c r="I14342" s="9">
        <v>0</v>
      </c>
    </row>
    <row r="14343" spans="1:9" x14ac:dyDescent="0.35">
      <c r="A14343" s="8" t="s">
        <v>911</v>
      </c>
      <c r="B14343" s="1">
        <v>44312</v>
      </c>
      <c r="C14343" t="s">
        <v>3398</v>
      </c>
      <c r="D14343" t="s">
        <v>740</v>
      </c>
      <c r="E14343">
        <v>557481</v>
      </c>
      <c r="F14343" t="s">
        <v>12</v>
      </c>
      <c r="G14343" t="s">
        <v>13</v>
      </c>
      <c r="H14343">
        <v>1</v>
      </c>
      <c r="I14343" s="9">
        <v>0</v>
      </c>
    </row>
    <row r="14344" spans="1:9" x14ac:dyDescent="0.35">
      <c r="A14344" s="8" t="s">
        <v>1505</v>
      </c>
      <c r="B14344" s="1">
        <v>44312</v>
      </c>
      <c r="C14344" t="s">
        <v>1506</v>
      </c>
      <c r="D14344" t="s">
        <v>228</v>
      </c>
      <c r="E14344">
        <v>557447</v>
      </c>
      <c r="F14344" t="s">
        <v>229</v>
      </c>
      <c r="G14344" t="s">
        <v>13</v>
      </c>
      <c r="H14344">
        <v>80</v>
      </c>
      <c r="I14344" s="9">
        <v>0</v>
      </c>
    </row>
    <row r="14345" spans="1:9" x14ac:dyDescent="0.35">
      <c r="A14345" s="8" t="s">
        <v>4444</v>
      </c>
      <c r="B14345" s="1">
        <v>44312</v>
      </c>
      <c r="C14345" t="s">
        <v>4445</v>
      </c>
      <c r="D14345" t="s">
        <v>731</v>
      </c>
      <c r="E14345">
        <v>557451</v>
      </c>
      <c r="F14345" t="s">
        <v>229</v>
      </c>
      <c r="G14345" t="s">
        <v>13</v>
      </c>
      <c r="H14345">
        <v>12</v>
      </c>
      <c r="I14345" s="9">
        <v>0</v>
      </c>
    </row>
    <row r="14346" spans="1:9" x14ac:dyDescent="0.35">
      <c r="A14346" s="8" t="s">
        <v>2807</v>
      </c>
      <c r="B14346" s="1">
        <v>44312</v>
      </c>
      <c r="C14346" t="s">
        <v>3460</v>
      </c>
      <c r="D14346" t="s">
        <v>731</v>
      </c>
      <c r="E14346">
        <v>557451</v>
      </c>
      <c r="F14346" t="s">
        <v>229</v>
      </c>
      <c r="G14346" t="s">
        <v>13</v>
      </c>
      <c r="H14346">
        <v>12</v>
      </c>
      <c r="I14346" s="9">
        <v>0</v>
      </c>
    </row>
    <row r="14347" spans="1:9" x14ac:dyDescent="0.35">
      <c r="A14347" s="8" t="s">
        <v>3585</v>
      </c>
      <c r="B14347" s="1">
        <v>44312</v>
      </c>
      <c r="C14347" t="s">
        <v>4426</v>
      </c>
      <c r="D14347" t="s">
        <v>644</v>
      </c>
      <c r="E14347">
        <v>557450</v>
      </c>
      <c r="F14347" t="s">
        <v>229</v>
      </c>
      <c r="G14347" t="s">
        <v>13</v>
      </c>
      <c r="H14347">
        <v>100</v>
      </c>
      <c r="I14347" s="9">
        <v>0</v>
      </c>
    </row>
    <row r="14348" spans="1:9" x14ac:dyDescent="0.35">
      <c r="A14348" s="8" t="s">
        <v>4779</v>
      </c>
      <c r="B14348" s="1">
        <v>44312</v>
      </c>
      <c r="C14348" t="s">
        <v>4008</v>
      </c>
      <c r="D14348" t="s">
        <v>3543</v>
      </c>
      <c r="E14348">
        <v>555431</v>
      </c>
      <c r="F14348" t="s">
        <v>656</v>
      </c>
      <c r="G14348" t="s">
        <v>13</v>
      </c>
      <c r="H14348">
        <v>1</v>
      </c>
      <c r="I14348" s="9">
        <v>0</v>
      </c>
    </row>
    <row r="14349" spans="1:9" x14ac:dyDescent="0.35">
      <c r="A14349" s="8" t="s">
        <v>4780</v>
      </c>
      <c r="B14349" s="1">
        <v>44312</v>
      </c>
      <c r="C14349" t="s">
        <v>2278</v>
      </c>
      <c r="D14349" t="s">
        <v>3543</v>
      </c>
      <c r="E14349">
        <v>555431</v>
      </c>
      <c r="F14349" t="s">
        <v>656</v>
      </c>
      <c r="G14349" t="s">
        <v>13</v>
      </c>
      <c r="H14349">
        <v>1</v>
      </c>
      <c r="I14349" s="9">
        <v>0</v>
      </c>
    </row>
    <row r="14350" spans="1:9" x14ac:dyDescent="0.35">
      <c r="A14350" s="8" t="s">
        <v>4781</v>
      </c>
      <c r="B14350" s="1">
        <v>44312</v>
      </c>
      <c r="C14350" t="s">
        <v>3280</v>
      </c>
      <c r="D14350" t="s">
        <v>3543</v>
      </c>
      <c r="E14350">
        <v>555431</v>
      </c>
      <c r="F14350" t="s">
        <v>656</v>
      </c>
      <c r="G14350" t="s">
        <v>13</v>
      </c>
      <c r="H14350">
        <v>3</v>
      </c>
      <c r="I14350" s="9">
        <v>0</v>
      </c>
    </row>
    <row r="14351" spans="1:9" x14ac:dyDescent="0.35">
      <c r="A14351" s="8" t="s">
        <v>4782</v>
      </c>
      <c r="B14351" s="1">
        <v>44312</v>
      </c>
      <c r="C14351" t="s">
        <v>1667</v>
      </c>
      <c r="D14351" t="s">
        <v>4783</v>
      </c>
      <c r="E14351">
        <v>557354</v>
      </c>
      <c r="F14351" t="s">
        <v>656</v>
      </c>
      <c r="G14351" t="s">
        <v>13</v>
      </c>
      <c r="H14351">
        <v>100</v>
      </c>
      <c r="I14351" s="9">
        <v>0</v>
      </c>
    </row>
    <row r="14352" spans="1:9" x14ac:dyDescent="0.35">
      <c r="A14352" s="8" t="s">
        <v>4745</v>
      </c>
      <c r="B14352" s="1">
        <v>44312</v>
      </c>
      <c r="C14352" t="s">
        <v>53</v>
      </c>
      <c r="D14352" t="s">
        <v>4783</v>
      </c>
      <c r="E14352">
        <v>557354</v>
      </c>
      <c r="F14352" t="s">
        <v>656</v>
      </c>
      <c r="G14352" t="s">
        <v>13</v>
      </c>
      <c r="H14352">
        <v>300</v>
      </c>
      <c r="I14352" s="9">
        <v>0</v>
      </c>
    </row>
    <row r="14353" spans="1:9" x14ac:dyDescent="0.35">
      <c r="A14353" s="8" t="s">
        <v>4784</v>
      </c>
      <c r="B14353" s="1">
        <v>44312</v>
      </c>
      <c r="C14353" t="s">
        <v>2421</v>
      </c>
      <c r="D14353" t="s">
        <v>4783</v>
      </c>
      <c r="E14353">
        <v>557354</v>
      </c>
      <c r="F14353" t="s">
        <v>656</v>
      </c>
      <c r="G14353" t="s">
        <v>13</v>
      </c>
      <c r="H14353">
        <v>100</v>
      </c>
      <c r="I14353" s="9">
        <v>0</v>
      </c>
    </row>
    <row r="14354" spans="1:9" x14ac:dyDescent="0.35">
      <c r="A14354" s="8" t="s">
        <v>4785</v>
      </c>
      <c r="B14354" s="1">
        <v>44312</v>
      </c>
      <c r="C14354" t="s">
        <v>4786</v>
      </c>
      <c r="D14354" t="s">
        <v>4783</v>
      </c>
      <c r="E14354">
        <v>557354</v>
      </c>
      <c r="F14354" t="s">
        <v>656</v>
      </c>
      <c r="G14354" t="s">
        <v>13</v>
      </c>
      <c r="H14354">
        <v>25</v>
      </c>
      <c r="I14354" s="9">
        <v>0</v>
      </c>
    </row>
    <row r="14355" spans="1:9" x14ac:dyDescent="0.35">
      <c r="A14355" s="8" t="s">
        <v>4787</v>
      </c>
      <c r="B14355" s="1">
        <v>44312</v>
      </c>
      <c r="C14355" t="s">
        <v>4788</v>
      </c>
      <c r="D14355" t="s">
        <v>4783</v>
      </c>
      <c r="E14355">
        <v>557354</v>
      </c>
      <c r="F14355" t="s">
        <v>656</v>
      </c>
      <c r="G14355" t="s">
        <v>13</v>
      </c>
      <c r="H14355">
        <v>30</v>
      </c>
      <c r="I14355" s="9">
        <v>0</v>
      </c>
    </row>
    <row r="14356" spans="1:9" x14ac:dyDescent="0.35">
      <c r="A14356" s="8" t="s">
        <v>1937</v>
      </c>
      <c r="B14356" s="1">
        <v>44312</v>
      </c>
      <c r="C14356" t="s">
        <v>4789</v>
      </c>
      <c r="D14356" t="s">
        <v>740</v>
      </c>
      <c r="E14356">
        <v>557457</v>
      </c>
      <c r="F14356" t="s">
        <v>229</v>
      </c>
      <c r="G14356" t="s">
        <v>13</v>
      </c>
      <c r="H14356">
        <v>1</v>
      </c>
      <c r="I14356" s="9">
        <v>0</v>
      </c>
    </row>
    <row r="14357" spans="1:9" x14ac:dyDescent="0.35">
      <c r="A14357" s="8" t="s">
        <v>4790</v>
      </c>
      <c r="B14357" s="1">
        <v>44312</v>
      </c>
      <c r="C14357" t="s">
        <v>1450</v>
      </c>
      <c r="D14357" t="s">
        <v>251</v>
      </c>
      <c r="E14357">
        <v>557454</v>
      </c>
      <c r="F14357" t="s">
        <v>229</v>
      </c>
      <c r="G14357" t="s">
        <v>13</v>
      </c>
      <c r="H14357">
        <v>10</v>
      </c>
      <c r="I14357" s="9">
        <v>0</v>
      </c>
    </row>
    <row r="14358" spans="1:9" x14ac:dyDescent="0.35">
      <c r="A14358" s="8" t="s">
        <v>1770</v>
      </c>
      <c r="B14358" s="1">
        <v>44312</v>
      </c>
      <c r="C14358" t="s">
        <v>1771</v>
      </c>
      <c r="D14358" t="s">
        <v>251</v>
      </c>
      <c r="E14358">
        <v>557454</v>
      </c>
      <c r="F14358" t="s">
        <v>229</v>
      </c>
      <c r="G14358" t="s">
        <v>13</v>
      </c>
      <c r="H14358">
        <v>1</v>
      </c>
      <c r="I14358" s="9">
        <v>0</v>
      </c>
    </row>
    <row r="14359" spans="1:9" x14ac:dyDescent="0.35">
      <c r="A14359" s="8" t="s">
        <v>2915</v>
      </c>
      <c r="B14359" s="1">
        <v>44312</v>
      </c>
      <c r="C14359" t="s">
        <v>1970</v>
      </c>
      <c r="D14359" t="s">
        <v>573</v>
      </c>
      <c r="E14359">
        <v>557455</v>
      </c>
      <c r="F14359" t="s">
        <v>229</v>
      </c>
      <c r="G14359" t="s">
        <v>13</v>
      </c>
      <c r="H14359">
        <v>1</v>
      </c>
      <c r="I14359" s="9">
        <v>0</v>
      </c>
    </row>
    <row r="14360" spans="1:9" x14ac:dyDescent="0.35">
      <c r="A14360" s="8" t="s">
        <v>1410</v>
      </c>
      <c r="B14360" s="1">
        <v>44312</v>
      </c>
      <c r="C14360" t="s">
        <v>4786</v>
      </c>
      <c r="D14360" t="s">
        <v>4791</v>
      </c>
      <c r="E14360">
        <v>557247</v>
      </c>
      <c r="F14360" t="s">
        <v>792</v>
      </c>
      <c r="G14360" t="s">
        <v>13</v>
      </c>
      <c r="H14360">
        <v>25</v>
      </c>
      <c r="I14360" s="9">
        <v>0</v>
      </c>
    </row>
    <row r="14361" spans="1:9" x14ac:dyDescent="0.35">
      <c r="A14361" s="8" t="s">
        <v>77</v>
      </c>
      <c r="B14361" s="1">
        <v>44312</v>
      </c>
      <c r="C14361" t="s">
        <v>1956</v>
      </c>
      <c r="D14361" t="s">
        <v>4791</v>
      </c>
      <c r="E14361">
        <v>557247</v>
      </c>
      <c r="F14361" t="s">
        <v>792</v>
      </c>
      <c r="G14361" t="s">
        <v>13</v>
      </c>
      <c r="H14361">
        <v>8</v>
      </c>
      <c r="I14361" s="9">
        <v>0</v>
      </c>
    </row>
    <row r="14362" spans="1:9" x14ac:dyDescent="0.35">
      <c r="A14362" s="8" t="s">
        <v>2447</v>
      </c>
      <c r="B14362" s="1">
        <v>44312</v>
      </c>
      <c r="C14362" t="s">
        <v>2446</v>
      </c>
      <c r="D14362" t="s">
        <v>4791</v>
      </c>
      <c r="E14362">
        <v>557247</v>
      </c>
      <c r="F14362" t="s">
        <v>792</v>
      </c>
      <c r="G14362" t="s">
        <v>13</v>
      </c>
      <c r="H14362">
        <v>8</v>
      </c>
      <c r="I14362" s="9">
        <v>0</v>
      </c>
    </row>
    <row r="14363" spans="1:9" x14ac:dyDescent="0.35">
      <c r="A14363" s="8" t="s">
        <v>2445</v>
      </c>
      <c r="B14363" s="1">
        <v>44312</v>
      </c>
      <c r="C14363" t="s">
        <v>2446</v>
      </c>
      <c r="D14363" t="s">
        <v>4791</v>
      </c>
      <c r="E14363">
        <v>557247</v>
      </c>
      <c r="F14363" t="s">
        <v>792</v>
      </c>
      <c r="G14363" t="s">
        <v>13</v>
      </c>
      <c r="H14363">
        <v>8</v>
      </c>
      <c r="I14363" s="9">
        <v>0</v>
      </c>
    </row>
    <row r="14364" spans="1:9" x14ac:dyDescent="0.35">
      <c r="A14364" s="8" t="s">
        <v>4792</v>
      </c>
      <c r="B14364" s="1">
        <v>44312</v>
      </c>
      <c r="C14364" t="s">
        <v>4676</v>
      </c>
      <c r="D14364" t="s">
        <v>4791</v>
      </c>
      <c r="E14364">
        <v>557247</v>
      </c>
      <c r="F14364" t="s">
        <v>792</v>
      </c>
      <c r="G14364" t="s">
        <v>13</v>
      </c>
      <c r="H14364">
        <v>1000</v>
      </c>
      <c r="I14364" s="9">
        <v>0</v>
      </c>
    </row>
    <row r="14365" spans="1:9" x14ac:dyDescent="0.35">
      <c r="A14365" s="8" t="s">
        <v>1253</v>
      </c>
      <c r="B14365" s="1">
        <v>44312</v>
      </c>
      <c r="C14365" t="s">
        <v>4705</v>
      </c>
      <c r="D14365" t="s">
        <v>4791</v>
      </c>
      <c r="E14365">
        <v>557247</v>
      </c>
      <c r="F14365" t="s">
        <v>792</v>
      </c>
      <c r="G14365" t="s">
        <v>13</v>
      </c>
      <c r="H14365">
        <v>200</v>
      </c>
      <c r="I14365" s="9">
        <v>0</v>
      </c>
    </row>
    <row r="14366" spans="1:9" x14ac:dyDescent="0.35">
      <c r="A14366" s="8" t="s">
        <v>821</v>
      </c>
      <c r="B14366" s="1">
        <v>44312</v>
      </c>
      <c r="C14366" t="s">
        <v>3310</v>
      </c>
      <c r="D14366" t="s">
        <v>4791</v>
      </c>
      <c r="E14366">
        <v>557247</v>
      </c>
      <c r="F14366" t="s">
        <v>792</v>
      </c>
      <c r="G14366" t="s">
        <v>13</v>
      </c>
      <c r="H14366">
        <v>2</v>
      </c>
      <c r="I14366" s="9">
        <v>0</v>
      </c>
    </row>
    <row r="14367" spans="1:9" x14ac:dyDescent="0.35">
      <c r="A14367" s="8" t="s">
        <v>1995</v>
      </c>
      <c r="B14367" s="1">
        <v>44312</v>
      </c>
      <c r="C14367" t="s">
        <v>3411</v>
      </c>
      <c r="D14367" t="s">
        <v>4791</v>
      </c>
      <c r="E14367">
        <v>557247</v>
      </c>
      <c r="F14367" t="s">
        <v>792</v>
      </c>
      <c r="G14367" t="s">
        <v>13</v>
      </c>
      <c r="H14367">
        <v>1</v>
      </c>
      <c r="I14367" s="9">
        <v>0</v>
      </c>
    </row>
    <row r="14368" spans="1:9" x14ac:dyDescent="0.35">
      <c r="A14368" s="8" t="s">
        <v>1307</v>
      </c>
      <c r="B14368" s="1">
        <v>44312</v>
      </c>
      <c r="C14368" t="s">
        <v>719</v>
      </c>
      <c r="D14368" t="s">
        <v>4791</v>
      </c>
      <c r="E14368">
        <v>557247</v>
      </c>
      <c r="F14368" t="s">
        <v>792</v>
      </c>
      <c r="G14368" t="s">
        <v>13</v>
      </c>
      <c r="H14368">
        <v>5</v>
      </c>
      <c r="I14368" s="9">
        <v>0</v>
      </c>
    </row>
    <row r="14369" spans="1:9" x14ac:dyDescent="0.35">
      <c r="A14369" s="8" t="s">
        <v>803</v>
      </c>
      <c r="B14369" s="1">
        <v>44312</v>
      </c>
      <c r="C14369" t="s">
        <v>2850</v>
      </c>
      <c r="D14369" t="s">
        <v>4791</v>
      </c>
      <c r="E14369">
        <v>557247</v>
      </c>
      <c r="F14369" t="s">
        <v>792</v>
      </c>
      <c r="G14369" t="s">
        <v>13</v>
      </c>
      <c r="H14369">
        <v>1</v>
      </c>
      <c r="I14369" s="9">
        <v>0</v>
      </c>
    </row>
    <row r="14370" spans="1:9" x14ac:dyDescent="0.35">
      <c r="A14370" s="8" t="s">
        <v>1356</v>
      </c>
      <c r="B14370" s="1">
        <v>44312</v>
      </c>
      <c r="C14370" t="s">
        <v>1061</v>
      </c>
      <c r="D14370" t="s">
        <v>4791</v>
      </c>
      <c r="E14370">
        <v>557247</v>
      </c>
      <c r="F14370" t="s">
        <v>792</v>
      </c>
      <c r="G14370" t="s">
        <v>13</v>
      </c>
      <c r="H14370">
        <v>2</v>
      </c>
      <c r="I14370" s="9">
        <v>0</v>
      </c>
    </row>
    <row r="14371" spans="1:9" x14ac:dyDescent="0.35">
      <c r="A14371" s="8" t="s">
        <v>2514</v>
      </c>
      <c r="B14371" s="1">
        <v>44312</v>
      </c>
      <c r="C14371" t="s">
        <v>4793</v>
      </c>
      <c r="D14371" t="s">
        <v>4791</v>
      </c>
      <c r="E14371">
        <v>557247</v>
      </c>
      <c r="F14371" t="s">
        <v>792</v>
      </c>
      <c r="G14371" t="s">
        <v>13</v>
      </c>
      <c r="H14371">
        <v>8</v>
      </c>
      <c r="I14371" s="9">
        <v>0</v>
      </c>
    </row>
    <row r="14372" spans="1:9" x14ac:dyDescent="0.35">
      <c r="A14372" s="8" t="s">
        <v>2946</v>
      </c>
      <c r="B14372" s="1">
        <v>44312</v>
      </c>
      <c r="C14372" t="s">
        <v>144</v>
      </c>
      <c r="D14372" t="s">
        <v>4791</v>
      </c>
      <c r="E14372">
        <v>557247</v>
      </c>
      <c r="F14372" t="s">
        <v>792</v>
      </c>
      <c r="G14372" t="s">
        <v>13</v>
      </c>
      <c r="H14372">
        <v>4</v>
      </c>
      <c r="I14372" s="9">
        <v>0</v>
      </c>
    </row>
    <row r="14373" spans="1:9" x14ac:dyDescent="0.35">
      <c r="A14373" s="8" t="s">
        <v>3783</v>
      </c>
      <c r="B14373" s="1">
        <v>44312</v>
      </c>
      <c r="C14373" t="s">
        <v>4409</v>
      </c>
      <c r="D14373" t="s">
        <v>4791</v>
      </c>
      <c r="E14373">
        <v>557247</v>
      </c>
      <c r="F14373" t="s">
        <v>792</v>
      </c>
      <c r="G14373" t="s">
        <v>13</v>
      </c>
      <c r="H14373">
        <v>1</v>
      </c>
      <c r="I14373" s="9">
        <v>0</v>
      </c>
    </row>
    <row r="14374" spans="1:9" x14ac:dyDescent="0.35">
      <c r="A14374" s="8" t="s">
        <v>1396</v>
      </c>
      <c r="B14374" s="1">
        <v>44312</v>
      </c>
      <c r="C14374" t="s">
        <v>1753</v>
      </c>
      <c r="D14374" t="s">
        <v>4791</v>
      </c>
      <c r="E14374">
        <v>557247</v>
      </c>
      <c r="F14374" t="s">
        <v>792</v>
      </c>
      <c r="G14374" t="s">
        <v>13</v>
      </c>
      <c r="H14374">
        <v>1</v>
      </c>
      <c r="I14374" s="9">
        <v>0</v>
      </c>
    </row>
    <row r="14375" spans="1:9" x14ac:dyDescent="0.35">
      <c r="A14375" s="8" t="s">
        <v>4794</v>
      </c>
      <c r="B14375" s="1">
        <v>44312</v>
      </c>
      <c r="C14375" t="s">
        <v>22</v>
      </c>
      <c r="D14375" t="s">
        <v>4791</v>
      </c>
      <c r="E14375">
        <v>557247</v>
      </c>
      <c r="F14375" t="s">
        <v>792</v>
      </c>
      <c r="G14375" t="s">
        <v>13</v>
      </c>
      <c r="H14375">
        <v>100</v>
      </c>
      <c r="I14375" s="9">
        <v>0</v>
      </c>
    </row>
    <row r="14376" spans="1:9" x14ac:dyDescent="0.35">
      <c r="A14376" s="8" t="s">
        <v>3201</v>
      </c>
      <c r="B14376" s="1">
        <v>44312</v>
      </c>
      <c r="C14376" t="s">
        <v>1566</v>
      </c>
      <c r="D14376" t="s">
        <v>740</v>
      </c>
      <c r="E14376">
        <v>557268</v>
      </c>
      <c r="F14376" t="s">
        <v>229</v>
      </c>
      <c r="G14376" t="s">
        <v>13</v>
      </c>
      <c r="H14376">
        <v>400</v>
      </c>
      <c r="I14376" s="9">
        <v>0</v>
      </c>
    </row>
    <row r="14377" spans="1:9" x14ac:dyDescent="0.35">
      <c r="A14377" s="8" t="s">
        <v>4307</v>
      </c>
      <c r="B14377" s="1">
        <v>44312</v>
      </c>
      <c r="C14377" t="s">
        <v>4200</v>
      </c>
      <c r="D14377" t="s">
        <v>740</v>
      </c>
      <c r="E14377">
        <v>557357</v>
      </c>
      <c r="F14377" t="s">
        <v>229</v>
      </c>
      <c r="G14377" t="s">
        <v>13</v>
      </c>
      <c r="H14377">
        <v>250</v>
      </c>
      <c r="I14377" s="9">
        <v>0</v>
      </c>
    </row>
    <row r="14378" spans="1:9" x14ac:dyDescent="0.35">
      <c r="A14378" s="8" t="s">
        <v>4307</v>
      </c>
      <c r="B14378" s="1">
        <v>44312</v>
      </c>
      <c r="C14378" t="s">
        <v>1509</v>
      </c>
      <c r="D14378" t="s">
        <v>740</v>
      </c>
      <c r="E14378">
        <v>557357</v>
      </c>
      <c r="F14378" t="s">
        <v>229</v>
      </c>
      <c r="G14378" t="s">
        <v>13</v>
      </c>
      <c r="H14378">
        <v>50</v>
      </c>
      <c r="I14378" s="9">
        <v>0</v>
      </c>
    </row>
    <row r="14379" spans="1:9" x14ac:dyDescent="0.35">
      <c r="A14379" s="8" t="s">
        <v>2687</v>
      </c>
      <c r="B14379" s="1">
        <v>44312</v>
      </c>
      <c r="C14379" t="s">
        <v>674</v>
      </c>
      <c r="D14379" t="s">
        <v>731</v>
      </c>
      <c r="E14379">
        <v>557518</v>
      </c>
      <c r="F14379" t="s">
        <v>229</v>
      </c>
      <c r="G14379" t="s">
        <v>13</v>
      </c>
      <c r="H14379">
        <v>12</v>
      </c>
      <c r="I14379" s="9">
        <v>0</v>
      </c>
    </row>
    <row r="14380" spans="1:9" x14ac:dyDescent="0.35">
      <c r="A14380" s="8" t="s">
        <v>2687</v>
      </c>
      <c r="B14380" s="1">
        <v>44312</v>
      </c>
      <c r="C14380" t="s">
        <v>6729</v>
      </c>
      <c r="D14380" t="s">
        <v>731</v>
      </c>
      <c r="E14380">
        <v>557518</v>
      </c>
      <c r="F14380" t="s">
        <v>229</v>
      </c>
      <c r="G14380" t="s">
        <v>13</v>
      </c>
      <c r="H14380">
        <v>36</v>
      </c>
      <c r="I14380" s="9">
        <v>0</v>
      </c>
    </row>
    <row r="14381" spans="1:9" x14ac:dyDescent="0.35">
      <c r="A14381" s="8" t="s">
        <v>7601</v>
      </c>
      <c r="B14381" s="1">
        <v>44312</v>
      </c>
      <c r="C14381" t="s">
        <v>1292</v>
      </c>
      <c r="D14381" t="s">
        <v>731</v>
      </c>
      <c r="E14381">
        <v>557518</v>
      </c>
      <c r="F14381" t="s">
        <v>229</v>
      </c>
      <c r="G14381" t="s">
        <v>13</v>
      </c>
      <c r="H14381">
        <v>100</v>
      </c>
      <c r="I14381" s="9">
        <v>0</v>
      </c>
    </row>
    <row r="14382" spans="1:9" x14ac:dyDescent="0.35">
      <c r="A14382" s="8" t="s">
        <v>1768</v>
      </c>
      <c r="B14382" s="1">
        <v>44312</v>
      </c>
      <c r="C14382" t="s">
        <v>1146</v>
      </c>
      <c r="D14382" t="s">
        <v>731</v>
      </c>
      <c r="E14382">
        <v>557518</v>
      </c>
      <c r="F14382" t="s">
        <v>229</v>
      </c>
      <c r="G14382" t="s">
        <v>13</v>
      </c>
      <c r="H14382">
        <v>100</v>
      </c>
      <c r="I14382" s="9">
        <v>0</v>
      </c>
    </row>
    <row r="14383" spans="1:9" x14ac:dyDescent="0.35">
      <c r="A14383" s="8" t="s">
        <v>1993</v>
      </c>
      <c r="B14383" s="1">
        <v>44312</v>
      </c>
      <c r="C14383" t="s">
        <v>6624</v>
      </c>
      <c r="D14383" t="s">
        <v>731</v>
      </c>
      <c r="E14383">
        <v>557518</v>
      </c>
      <c r="F14383" t="s">
        <v>229</v>
      </c>
      <c r="G14383" t="s">
        <v>13</v>
      </c>
      <c r="H14383">
        <v>50</v>
      </c>
      <c r="I14383" s="9">
        <v>0</v>
      </c>
    </row>
    <row r="14384" spans="1:9" x14ac:dyDescent="0.35">
      <c r="A14384" s="8" t="s">
        <v>7602</v>
      </c>
      <c r="B14384" s="1">
        <v>44312</v>
      </c>
      <c r="C14384" t="s">
        <v>1158</v>
      </c>
      <c r="D14384" t="s">
        <v>228</v>
      </c>
      <c r="E14384">
        <v>557499</v>
      </c>
      <c r="F14384" t="s">
        <v>229</v>
      </c>
      <c r="G14384" t="s">
        <v>13</v>
      </c>
      <c r="H14384">
        <v>4</v>
      </c>
      <c r="I14384" s="9">
        <v>0</v>
      </c>
    </row>
    <row r="14385" spans="1:9" x14ac:dyDescent="0.35">
      <c r="A14385" s="8" t="s">
        <v>7603</v>
      </c>
      <c r="B14385" s="1">
        <v>44312</v>
      </c>
      <c r="C14385" t="s">
        <v>395</v>
      </c>
      <c r="D14385" t="s">
        <v>228</v>
      </c>
      <c r="E14385">
        <v>557499</v>
      </c>
      <c r="F14385" t="s">
        <v>229</v>
      </c>
      <c r="G14385" t="s">
        <v>13</v>
      </c>
      <c r="H14385">
        <v>4</v>
      </c>
      <c r="I14385" s="9">
        <v>0</v>
      </c>
    </row>
    <row r="14386" spans="1:9" x14ac:dyDescent="0.35">
      <c r="A14386" s="8" t="s">
        <v>7604</v>
      </c>
      <c r="B14386" s="1">
        <v>44312</v>
      </c>
      <c r="C14386" t="s">
        <v>4562</v>
      </c>
      <c r="D14386" t="s">
        <v>731</v>
      </c>
      <c r="E14386">
        <v>557518</v>
      </c>
      <c r="F14386" t="s">
        <v>229</v>
      </c>
      <c r="G14386" t="s">
        <v>13</v>
      </c>
      <c r="H14386">
        <v>2</v>
      </c>
      <c r="I14386" s="9">
        <v>0</v>
      </c>
    </row>
    <row r="14387" spans="1:9" x14ac:dyDescent="0.35">
      <c r="A14387" s="8" t="s">
        <v>7605</v>
      </c>
      <c r="B14387" s="1">
        <v>44312</v>
      </c>
      <c r="C14387" t="s">
        <v>4175</v>
      </c>
      <c r="D14387" t="s">
        <v>731</v>
      </c>
      <c r="E14387">
        <v>557518</v>
      </c>
      <c r="F14387" t="s">
        <v>229</v>
      </c>
      <c r="G14387" t="s">
        <v>13</v>
      </c>
      <c r="H14387">
        <v>50</v>
      </c>
      <c r="I14387" s="9">
        <v>0</v>
      </c>
    </row>
    <row r="14388" spans="1:9" x14ac:dyDescent="0.35">
      <c r="A14388" s="8" t="s">
        <v>7605</v>
      </c>
      <c r="B14388" s="1">
        <v>44312</v>
      </c>
      <c r="C14388" t="s">
        <v>191</v>
      </c>
      <c r="D14388" t="s">
        <v>731</v>
      </c>
      <c r="E14388">
        <v>557518</v>
      </c>
      <c r="F14388" t="s">
        <v>229</v>
      </c>
      <c r="G14388" t="s">
        <v>13</v>
      </c>
      <c r="H14388">
        <v>50</v>
      </c>
      <c r="I14388" s="9">
        <v>0</v>
      </c>
    </row>
    <row r="14389" spans="1:9" x14ac:dyDescent="0.35">
      <c r="A14389" s="8" t="s">
        <v>7306</v>
      </c>
      <c r="B14389" s="1">
        <v>44312</v>
      </c>
      <c r="C14389" t="s">
        <v>7307</v>
      </c>
      <c r="D14389" t="s">
        <v>731</v>
      </c>
      <c r="E14389">
        <v>557518</v>
      </c>
      <c r="F14389" t="s">
        <v>229</v>
      </c>
      <c r="G14389" t="s">
        <v>13</v>
      </c>
      <c r="H14389">
        <v>2</v>
      </c>
      <c r="I14389" s="9">
        <v>0</v>
      </c>
    </row>
    <row r="14390" spans="1:9" x14ac:dyDescent="0.35">
      <c r="A14390" s="8" t="s">
        <v>605</v>
      </c>
      <c r="B14390" s="1">
        <v>44312</v>
      </c>
      <c r="C14390" t="s">
        <v>606</v>
      </c>
      <c r="D14390" t="s">
        <v>644</v>
      </c>
      <c r="E14390">
        <v>557513</v>
      </c>
      <c r="F14390" t="s">
        <v>229</v>
      </c>
      <c r="G14390" t="s">
        <v>13</v>
      </c>
      <c r="H14390">
        <v>16</v>
      </c>
      <c r="I14390" s="9">
        <v>0</v>
      </c>
    </row>
    <row r="14391" spans="1:9" x14ac:dyDescent="0.35">
      <c r="A14391" s="8" t="s">
        <v>685</v>
      </c>
      <c r="B14391" s="1">
        <v>44312</v>
      </c>
      <c r="C14391" t="s">
        <v>686</v>
      </c>
      <c r="D14391" t="s">
        <v>684</v>
      </c>
      <c r="E14391">
        <v>557519</v>
      </c>
      <c r="F14391" t="s">
        <v>229</v>
      </c>
      <c r="G14391" t="s">
        <v>13</v>
      </c>
      <c r="H14391">
        <v>1</v>
      </c>
      <c r="I14391" s="9">
        <v>0</v>
      </c>
    </row>
    <row r="14392" spans="1:9" x14ac:dyDescent="0.35">
      <c r="A14392" s="8" t="s">
        <v>4259</v>
      </c>
      <c r="B14392" s="1">
        <v>44312</v>
      </c>
      <c r="C14392" t="s">
        <v>905</v>
      </c>
      <c r="D14392" t="s">
        <v>248</v>
      </c>
      <c r="E14392">
        <v>557515</v>
      </c>
      <c r="F14392" t="s">
        <v>229</v>
      </c>
      <c r="G14392" t="s">
        <v>13</v>
      </c>
      <c r="H14392">
        <v>1</v>
      </c>
      <c r="I14392" s="9">
        <v>0</v>
      </c>
    </row>
    <row r="14393" spans="1:9" x14ac:dyDescent="0.35">
      <c r="A14393" s="8" t="s">
        <v>5961</v>
      </c>
      <c r="B14393" s="1">
        <v>44312</v>
      </c>
      <c r="C14393" t="s">
        <v>985</v>
      </c>
      <c r="D14393" t="s">
        <v>573</v>
      </c>
      <c r="E14393">
        <v>557491</v>
      </c>
      <c r="F14393" t="s">
        <v>12</v>
      </c>
      <c r="G14393" t="s">
        <v>13</v>
      </c>
      <c r="H14393">
        <v>1</v>
      </c>
      <c r="I14393" s="9">
        <v>0</v>
      </c>
    </row>
    <row r="14394" spans="1:9" x14ac:dyDescent="0.35">
      <c r="A14394" s="8" t="s">
        <v>1675</v>
      </c>
      <c r="B14394" s="1">
        <v>44312</v>
      </c>
      <c r="C14394" t="s">
        <v>847</v>
      </c>
      <c r="D14394" t="s">
        <v>573</v>
      </c>
      <c r="E14394">
        <v>557491</v>
      </c>
      <c r="F14394" t="s">
        <v>12</v>
      </c>
      <c r="G14394" t="s">
        <v>13</v>
      </c>
      <c r="H14394">
        <v>50</v>
      </c>
      <c r="I14394" s="9">
        <v>0</v>
      </c>
    </row>
    <row r="14395" spans="1:9" x14ac:dyDescent="0.35">
      <c r="A14395" s="8" t="s">
        <v>1135</v>
      </c>
      <c r="B14395" s="1">
        <v>44312</v>
      </c>
      <c r="C14395" t="s">
        <v>4718</v>
      </c>
      <c r="D14395" t="s">
        <v>573</v>
      </c>
      <c r="E14395">
        <v>557491</v>
      </c>
      <c r="F14395" t="s">
        <v>12</v>
      </c>
      <c r="G14395" t="s">
        <v>13</v>
      </c>
      <c r="H14395">
        <v>16</v>
      </c>
      <c r="I14395" s="9">
        <v>0</v>
      </c>
    </row>
    <row r="14396" spans="1:9" x14ac:dyDescent="0.35">
      <c r="A14396" s="8" t="s">
        <v>1681</v>
      </c>
      <c r="B14396" s="1">
        <v>44312</v>
      </c>
      <c r="C14396" t="s">
        <v>1682</v>
      </c>
      <c r="D14396" t="s">
        <v>573</v>
      </c>
      <c r="E14396">
        <v>557491</v>
      </c>
      <c r="F14396" t="s">
        <v>12</v>
      </c>
      <c r="G14396" t="s">
        <v>13</v>
      </c>
      <c r="H14396">
        <v>12</v>
      </c>
      <c r="I14396" s="9">
        <v>0</v>
      </c>
    </row>
    <row r="14397" spans="1:9" x14ac:dyDescent="0.35">
      <c r="A14397" s="8" t="s">
        <v>1681</v>
      </c>
      <c r="B14397" s="1">
        <v>44312</v>
      </c>
      <c r="C14397" t="s">
        <v>1502</v>
      </c>
      <c r="D14397" t="s">
        <v>573</v>
      </c>
      <c r="E14397">
        <v>557491</v>
      </c>
      <c r="F14397" t="s">
        <v>12</v>
      </c>
      <c r="G14397" t="s">
        <v>13</v>
      </c>
      <c r="H14397">
        <v>4</v>
      </c>
      <c r="I14397" s="9">
        <v>0</v>
      </c>
    </row>
    <row r="14398" spans="1:9" x14ac:dyDescent="0.35">
      <c r="A14398" s="8" t="s">
        <v>7606</v>
      </c>
      <c r="B14398" s="1">
        <v>44312</v>
      </c>
      <c r="C14398" t="s">
        <v>674</v>
      </c>
      <c r="D14398" t="s">
        <v>573</v>
      </c>
      <c r="E14398">
        <v>557491</v>
      </c>
      <c r="F14398" t="s">
        <v>12</v>
      </c>
      <c r="G14398" t="s">
        <v>13</v>
      </c>
      <c r="H14398">
        <v>8</v>
      </c>
      <c r="I14398" s="9">
        <v>0</v>
      </c>
    </row>
    <row r="14399" spans="1:9" x14ac:dyDescent="0.35">
      <c r="A14399" s="8" t="s">
        <v>7606</v>
      </c>
      <c r="B14399" s="1">
        <v>44312</v>
      </c>
      <c r="C14399" t="s">
        <v>1684</v>
      </c>
      <c r="D14399" t="s">
        <v>573</v>
      </c>
      <c r="E14399">
        <v>557491</v>
      </c>
      <c r="F14399" t="s">
        <v>12</v>
      </c>
      <c r="G14399" t="s">
        <v>13</v>
      </c>
      <c r="H14399">
        <v>8</v>
      </c>
      <c r="I14399" s="9">
        <v>0</v>
      </c>
    </row>
    <row r="14400" spans="1:9" x14ac:dyDescent="0.35">
      <c r="A14400" s="8" t="s">
        <v>3157</v>
      </c>
      <c r="B14400" s="1">
        <v>44312</v>
      </c>
      <c r="C14400" t="s">
        <v>1682</v>
      </c>
      <c r="D14400" t="s">
        <v>573</v>
      </c>
      <c r="E14400">
        <v>557491</v>
      </c>
      <c r="F14400" t="s">
        <v>12</v>
      </c>
      <c r="G14400" t="s">
        <v>13</v>
      </c>
      <c r="H14400">
        <v>8</v>
      </c>
      <c r="I14400" s="9">
        <v>0</v>
      </c>
    </row>
    <row r="14401" spans="1:9" x14ac:dyDescent="0.35">
      <c r="A14401" s="8" t="s">
        <v>1686</v>
      </c>
      <c r="B14401" s="1">
        <v>44312</v>
      </c>
      <c r="C14401" t="s">
        <v>1504</v>
      </c>
      <c r="D14401" t="s">
        <v>573</v>
      </c>
      <c r="E14401">
        <v>557491</v>
      </c>
      <c r="F14401" t="s">
        <v>12</v>
      </c>
      <c r="G14401" t="s">
        <v>13</v>
      </c>
      <c r="H14401">
        <v>4</v>
      </c>
      <c r="I14401" s="9">
        <v>0</v>
      </c>
    </row>
    <row r="14402" spans="1:9" x14ac:dyDescent="0.35">
      <c r="A14402" s="8" t="s">
        <v>3160</v>
      </c>
      <c r="B14402" s="1">
        <v>44312</v>
      </c>
      <c r="C14402" t="s">
        <v>1564</v>
      </c>
      <c r="D14402" t="s">
        <v>573</v>
      </c>
      <c r="E14402">
        <v>557491</v>
      </c>
      <c r="F14402" t="s">
        <v>12</v>
      </c>
      <c r="G14402" t="s">
        <v>13</v>
      </c>
      <c r="H14402">
        <v>4</v>
      </c>
      <c r="I14402" s="9">
        <v>0</v>
      </c>
    </row>
    <row r="14403" spans="1:9" x14ac:dyDescent="0.35">
      <c r="A14403" s="8" t="s">
        <v>1565</v>
      </c>
      <c r="B14403" s="1">
        <v>44312</v>
      </c>
      <c r="C14403" t="s">
        <v>4356</v>
      </c>
      <c r="D14403" t="s">
        <v>573</v>
      </c>
      <c r="E14403">
        <v>557491</v>
      </c>
      <c r="F14403" t="s">
        <v>12</v>
      </c>
      <c r="G14403" t="s">
        <v>13</v>
      </c>
      <c r="H14403">
        <v>16</v>
      </c>
      <c r="I14403" s="9">
        <v>0</v>
      </c>
    </row>
    <row r="14404" spans="1:9" x14ac:dyDescent="0.35">
      <c r="A14404" s="8" t="s">
        <v>4238</v>
      </c>
      <c r="B14404" s="1">
        <v>44312</v>
      </c>
      <c r="C14404" t="s">
        <v>1506</v>
      </c>
      <c r="D14404" t="s">
        <v>573</v>
      </c>
      <c r="E14404">
        <v>557491</v>
      </c>
      <c r="F14404" t="s">
        <v>12</v>
      </c>
      <c r="G14404" t="s">
        <v>13</v>
      </c>
      <c r="H14404">
        <v>100</v>
      </c>
      <c r="I14404" s="9">
        <v>0</v>
      </c>
    </row>
    <row r="14405" spans="1:9" x14ac:dyDescent="0.35">
      <c r="A14405" s="8" t="s">
        <v>329</v>
      </c>
      <c r="B14405" s="1">
        <v>44312</v>
      </c>
      <c r="C14405" t="s">
        <v>330</v>
      </c>
      <c r="D14405" t="s">
        <v>573</v>
      </c>
      <c r="E14405">
        <v>557491</v>
      </c>
      <c r="F14405" t="s">
        <v>12</v>
      </c>
      <c r="G14405" t="s">
        <v>13</v>
      </c>
      <c r="H14405">
        <v>3</v>
      </c>
      <c r="I14405" s="9">
        <v>0</v>
      </c>
    </row>
    <row r="14406" spans="1:9" x14ac:dyDescent="0.35">
      <c r="A14406" s="8" t="s">
        <v>4516</v>
      </c>
      <c r="B14406" s="1">
        <v>44312</v>
      </c>
      <c r="C14406" t="s">
        <v>2217</v>
      </c>
      <c r="D14406" t="s">
        <v>573</v>
      </c>
      <c r="E14406">
        <v>557491</v>
      </c>
      <c r="F14406" t="s">
        <v>12</v>
      </c>
      <c r="G14406" t="s">
        <v>13</v>
      </c>
      <c r="H14406">
        <v>12</v>
      </c>
      <c r="I14406" s="9">
        <v>0</v>
      </c>
    </row>
    <row r="14407" spans="1:9" x14ac:dyDescent="0.35">
      <c r="A14407" s="8" t="s">
        <v>3795</v>
      </c>
      <c r="B14407" s="1">
        <v>44312</v>
      </c>
      <c r="C14407" t="s">
        <v>2726</v>
      </c>
      <c r="D14407" t="s">
        <v>573</v>
      </c>
      <c r="E14407">
        <v>557491</v>
      </c>
      <c r="F14407" t="s">
        <v>12</v>
      </c>
      <c r="G14407" t="s">
        <v>13</v>
      </c>
      <c r="H14407">
        <v>16</v>
      </c>
      <c r="I14407" s="9">
        <v>0</v>
      </c>
    </row>
    <row r="14408" spans="1:9" x14ac:dyDescent="0.35">
      <c r="A14408" s="8" t="s">
        <v>2788</v>
      </c>
      <c r="B14408" s="1">
        <v>44312</v>
      </c>
      <c r="C14408" t="s">
        <v>2789</v>
      </c>
      <c r="D14408" t="s">
        <v>573</v>
      </c>
      <c r="E14408">
        <v>557491</v>
      </c>
      <c r="F14408" t="s">
        <v>12</v>
      </c>
      <c r="G14408" t="s">
        <v>13</v>
      </c>
      <c r="H14408">
        <v>16</v>
      </c>
      <c r="I14408" s="9">
        <v>0</v>
      </c>
    </row>
    <row r="14409" spans="1:9" x14ac:dyDescent="0.35">
      <c r="A14409" s="8" t="s">
        <v>2548</v>
      </c>
      <c r="B14409" s="1">
        <v>44312</v>
      </c>
      <c r="C14409" t="s">
        <v>3978</v>
      </c>
      <c r="D14409" t="s">
        <v>573</v>
      </c>
      <c r="E14409">
        <v>557491</v>
      </c>
      <c r="F14409" t="s">
        <v>12</v>
      </c>
      <c r="G14409" t="s">
        <v>13</v>
      </c>
      <c r="H14409">
        <v>8</v>
      </c>
      <c r="I14409" s="9">
        <v>0</v>
      </c>
    </row>
    <row r="14410" spans="1:9" x14ac:dyDescent="0.35">
      <c r="A14410" s="8" t="s">
        <v>2548</v>
      </c>
      <c r="B14410" s="1">
        <v>44312</v>
      </c>
      <c r="C14410" t="s">
        <v>1769</v>
      </c>
      <c r="D14410" t="s">
        <v>573</v>
      </c>
      <c r="E14410">
        <v>557491</v>
      </c>
      <c r="F14410" t="s">
        <v>12</v>
      </c>
      <c r="G14410" t="s">
        <v>13</v>
      </c>
      <c r="H14410">
        <v>8</v>
      </c>
      <c r="I14410" s="9">
        <v>0</v>
      </c>
    </row>
    <row r="14411" spans="1:9" x14ac:dyDescent="0.35">
      <c r="A14411" s="8" t="s">
        <v>374</v>
      </c>
      <c r="B14411" s="1">
        <v>44312</v>
      </c>
      <c r="C14411" t="s">
        <v>3127</v>
      </c>
      <c r="D14411" t="s">
        <v>573</v>
      </c>
      <c r="E14411">
        <v>557491</v>
      </c>
      <c r="F14411" t="s">
        <v>12</v>
      </c>
      <c r="G14411" t="s">
        <v>13</v>
      </c>
      <c r="H14411">
        <v>32</v>
      </c>
      <c r="I14411" s="9">
        <v>0</v>
      </c>
    </row>
    <row r="14412" spans="1:9" x14ac:dyDescent="0.35">
      <c r="A14412" s="8" t="s">
        <v>2935</v>
      </c>
      <c r="B14412" s="1">
        <v>44312</v>
      </c>
      <c r="C14412" t="s">
        <v>760</v>
      </c>
      <c r="D14412" t="s">
        <v>573</v>
      </c>
      <c r="E14412">
        <v>557491</v>
      </c>
      <c r="F14412" t="s">
        <v>12</v>
      </c>
      <c r="G14412" t="s">
        <v>13</v>
      </c>
      <c r="H14412">
        <v>16</v>
      </c>
      <c r="I14412" s="9">
        <v>0</v>
      </c>
    </row>
    <row r="14413" spans="1:9" x14ac:dyDescent="0.35">
      <c r="A14413" s="8" t="s">
        <v>7344</v>
      </c>
      <c r="B14413" s="1">
        <v>44312</v>
      </c>
      <c r="C14413" t="s">
        <v>383</v>
      </c>
      <c r="D14413" t="s">
        <v>573</v>
      </c>
      <c r="E14413">
        <v>557491</v>
      </c>
      <c r="F14413" t="s">
        <v>12</v>
      </c>
      <c r="G14413" t="s">
        <v>13</v>
      </c>
      <c r="H14413">
        <v>16</v>
      </c>
      <c r="I14413" s="9">
        <v>0</v>
      </c>
    </row>
    <row r="14414" spans="1:9" x14ac:dyDescent="0.35">
      <c r="A14414" s="8" t="s">
        <v>1155</v>
      </c>
      <c r="B14414" s="1">
        <v>44312</v>
      </c>
      <c r="C14414" t="s">
        <v>1156</v>
      </c>
      <c r="D14414" t="s">
        <v>573</v>
      </c>
      <c r="E14414">
        <v>557491</v>
      </c>
      <c r="F14414" t="s">
        <v>12</v>
      </c>
      <c r="G14414" t="s">
        <v>13</v>
      </c>
      <c r="H14414">
        <v>8</v>
      </c>
      <c r="I14414" s="9">
        <v>0</v>
      </c>
    </row>
    <row r="14415" spans="1:9" x14ac:dyDescent="0.35">
      <c r="A14415" s="8" t="s">
        <v>1094</v>
      </c>
      <c r="B14415" s="1">
        <v>44312</v>
      </c>
      <c r="C14415" t="s">
        <v>187</v>
      </c>
      <c r="D14415" t="s">
        <v>573</v>
      </c>
      <c r="E14415">
        <v>557491</v>
      </c>
      <c r="F14415" t="s">
        <v>12</v>
      </c>
      <c r="G14415" t="s">
        <v>13</v>
      </c>
      <c r="H14415">
        <v>8</v>
      </c>
      <c r="I14415" s="9">
        <v>0</v>
      </c>
    </row>
    <row r="14416" spans="1:9" x14ac:dyDescent="0.35">
      <c r="A14416" s="8" t="s">
        <v>1357</v>
      </c>
      <c r="B14416" s="1">
        <v>44312</v>
      </c>
      <c r="C14416" t="s">
        <v>391</v>
      </c>
      <c r="D14416" t="s">
        <v>573</v>
      </c>
      <c r="E14416">
        <v>557491</v>
      </c>
      <c r="F14416" t="s">
        <v>12</v>
      </c>
      <c r="G14416" t="s">
        <v>13</v>
      </c>
      <c r="H14416">
        <v>8</v>
      </c>
      <c r="I14416" s="9">
        <v>0</v>
      </c>
    </row>
    <row r="14417" spans="1:9" x14ac:dyDescent="0.35">
      <c r="A14417" s="8" t="s">
        <v>3649</v>
      </c>
      <c r="B14417" s="1">
        <v>44312</v>
      </c>
      <c r="C14417" t="s">
        <v>391</v>
      </c>
      <c r="D14417" t="s">
        <v>573</v>
      </c>
      <c r="E14417">
        <v>557491</v>
      </c>
      <c r="F14417" t="s">
        <v>12</v>
      </c>
      <c r="G14417" t="s">
        <v>13</v>
      </c>
      <c r="H14417">
        <v>8</v>
      </c>
      <c r="I14417" s="9">
        <v>0</v>
      </c>
    </row>
    <row r="14418" spans="1:9" x14ac:dyDescent="0.35">
      <c r="A14418" s="8" t="s">
        <v>677</v>
      </c>
      <c r="B14418" s="1">
        <v>44312</v>
      </c>
      <c r="C14418" t="s">
        <v>1364</v>
      </c>
      <c r="D14418" t="s">
        <v>573</v>
      </c>
      <c r="E14418">
        <v>557491</v>
      </c>
      <c r="F14418" t="s">
        <v>12</v>
      </c>
      <c r="G14418" t="s">
        <v>13</v>
      </c>
      <c r="H14418">
        <v>6</v>
      </c>
      <c r="I14418" s="9">
        <v>0</v>
      </c>
    </row>
    <row r="14419" spans="1:9" x14ac:dyDescent="0.35">
      <c r="A14419" s="8" t="s">
        <v>812</v>
      </c>
      <c r="B14419" s="1">
        <v>44312</v>
      </c>
      <c r="C14419" t="s">
        <v>417</v>
      </c>
      <c r="D14419" t="s">
        <v>573</v>
      </c>
      <c r="E14419">
        <v>557491</v>
      </c>
      <c r="F14419" t="s">
        <v>12</v>
      </c>
      <c r="G14419" t="s">
        <v>13</v>
      </c>
      <c r="H14419">
        <v>8</v>
      </c>
      <c r="I14419" s="9">
        <v>0</v>
      </c>
    </row>
    <row r="14420" spans="1:9" x14ac:dyDescent="0.35">
      <c r="A14420" s="8" t="s">
        <v>1654</v>
      </c>
      <c r="B14420" s="1">
        <v>44312</v>
      </c>
      <c r="C14420" t="s">
        <v>1164</v>
      </c>
      <c r="D14420" t="s">
        <v>573</v>
      </c>
      <c r="E14420">
        <v>557491</v>
      </c>
      <c r="F14420" t="s">
        <v>12</v>
      </c>
      <c r="G14420" t="s">
        <v>13</v>
      </c>
      <c r="H14420">
        <v>6</v>
      </c>
      <c r="I14420" s="9">
        <v>0</v>
      </c>
    </row>
    <row r="14421" spans="1:9" x14ac:dyDescent="0.35">
      <c r="A14421" s="8" t="s">
        <v>198</v>
      </c>
      <c r="B14421" s="1">
        <v>44312</v>
      </c>
      <c r="C14421" t="s">
        <v>1371</v>
      </c>
      <c r="D14421" t="s">
        <v>573</v>
      </c>
      <c r="E14421">
        <v>557491</v>
      </c>
      <c r="F14421" t="s">
        <v>12</v>
      </c>
      <c r="G14421" t="s">
        <v>13</v>
      </c>
      <c r="H14421">
        <v>16</v>
      </c>
      <c r="I14421" s="9">
        <v>0</v>
      </c>
    </row>
    <row r="14422" spans="1:9" x14ac:dyDescent="0.35">
      <c r="A14422" s="8" t="s">
        <v>4760</v>
      </c>
      <c r="B14422" s="1">
        <v>44312</v>
      </c>
      <c r="C14422" t="s">
        <v>263</v>
      </c>
      <c r="D14422" t="s">
        <v>573</v>
      </c>
      <c r="E14422">
        <v>557491</v>
      </c>
      <c r="F14422" t="s">
        <v>12</v>
      </c>
      <c r="G14422" t="s">
        <v>13</v>
      </c>
      <c r="H14422">
        <v>6</v>
      </c>
      <c r="I14422" s="9">
        <v>0</v>
      </c>
    </row>
    <row r="14423" spans="1:9" x14ac:dyDescent="0.35">
      <c r="A14423" s="8" t="s">
        <v>1107</v>
      </c>
      <c r="B14423" s="1">
        <v>44312</v>
      </c>
      <c r="C14423" t="s">
        <v>6581</v>
      </c>
      <c r="D14423" t="s">
        <v>573</v>
      </c>
      <c r="E14423">
        <v>557491</v>
      </c>
      <c r="F14423" t="s">
        <v>12</v>
      </c>
      <c r="G14423" t="s">
        <v>13</v>
      </c>
      <c r="H14423">
        <v>16</v>
      </c>
      <c r="I14423" s="9">
        <v>0</v>
      </c>
    </row>
    <row r="14424" spans="1:9" x14ac:dyDescent="0.35">
      <c r="A14424" s="8" t="s">
        <v>1169</v>
      </c>
      <c r="B14424" s="1">
        <v>44312</v>
      </c>
      <c r="C14424" t="s">
        <v>136</v>
      </c>
      <c r="D14424" t="s">
        <v>573</v>
      </c>
      <c r="E14424">
        <v>557491</v>
      </c>
      <c r="F14424" t="s">
        <v>12</v>
      </c>
      <c r="G14424" t="s">
        <v>13</v>
      </c>
      <c r="H14424">
        <v>8</v>
      </c>
      <c r="I14424" s="9">
        <v>0</v>
      </c>
    </row>
    <row r="14425" spans="1:9" x14ac:dyDescent="0.35">
      <c r="A14425" s="8" t="s">
        <v>3497</v>
      </c>
      <c r="B14425" s="1">
        <v>44312</v>
      </c>
      <c r="C14425" t="s">
        <v>1171</v>
      </c>
      <c r="D14425" t="s">
        <v>573</v>
      </c>
      <c r="E14425">
        <v>557491</v>
      </c>
      <c r="F14425" t="s">
        <v>12</v>
      </c>
      <c r="G14425" t="s">
        <v>13</v>
      </c>
      <c r="H14425">
        <v>16</v>
      </c>
      <c r="I14425" s="9">
        <v>0</v>
      </c>
    </row>
    <row r="14426" spans="1:9" x14ac:dyDescent="0.35">
      <c r="A14426" s="8" t="s">
        <v>455</v>
      </c>
      <c r="B14426" s="1">
        <v>44312</v>
      </c>
      <c r="C14426" t="s">
        <v>2512</v>
      </c>
      <c r="D14426" t="s">
        <v>573</v>
      </c>
      <c r="E14426">
        <v>557491</v>
      </c>
      <c r="F14426" t="s">
        <v>12</v>
      </c>
      <c r="G14426" t="s">
        <v>13</v>
      </c>
      <c r="H14426">
        <v>12</v>
      </c>
      <c r="I14426" s="9">
        <v>0</v>
      </c>
    </row>
    <row r="14427" spans="1:9" x14ac:dyDescent="0.35">
      <c r="A14427" s="8" t="s">
        <v>274</v>
      </c>
      <c r="B14427" s="1">
        <v>44312</v>
      </c>
      <c r="C14427" t="s">
        <v>275</v>
      </c>
      <c r="D14427" t="s">
        <v>573</v>
      </c>
      <c r="E14427">
        <v>557491</v>
      </c>
      <c r="F14427" t="s">
        <v>12</v>
      </c>
      <c r="G14427" t="s">
        <v>13</v>
      </c>
      <c r="H14427">
        <v>8</v>
      </c>
      <c r="I14427" s="9">
        <v>0</v>
      </c>
    </row>
    <row r="14428" spans="1:9" x14ac:dyDescent="0.35">
      <c r="A14428" s="8" t="s">
        <v>7486</v>
      </c>
      <c r="B14428" s="1">
        <v>44312</v>
      </c>
      <c r="C14428" t="s">
        <v>2515</v>
      </c>
      <c r="D14428" t="s">
        <v>573</v>
      </c>
      <c r="E14428">
        <v>557491</v>
      </c>
      <c r="F14428" t="s">
        <v>12</v>
      </c>
      <c r="G14428" t="s">
        <v>13</v>
      </c>
      <c r="H14428">
        <v>16</v>
      </c>
      <c r="I14428" s="9">
        <v>0</v>
      </c>
    </row>
    <row r="14429" spans="1:9" x14ac:dyDescent="0.35">
      <c r="A14429" s="8" t="s">
        <v>149</v>
      </c>
      <c r="B14429" s="1">
        <v>44312</v>
      </c>
      <c r="C14429" t="s">
        <v>1393</v>
      </c>
      <c r="D14429" t="s">
        <v>573</v>
      </c>
      <c r="E14429">
        <v>557491</v>
      </c>
      <c r="F14429" t="s">
        <v>12</v>
      </c>
      <c r="G14429" t="s">
        <v>13</v>
      </c>
      <c r="H14429">
        <v>60</v>
      </c>
      <c r="I14429" s="9">
        <v>0</v>
      </c>
    </row>
    <row r="14430" spans="1:9" x14ac:dyDescent="0.35">
      <c r="A14430" s="8" t="s">
        <v>629</v>
      </c>
      <c r="B14430" s="1">
        <v>44312</v>
      </c>
      <c r="C14430" t="s">
        <v>1751</v>
      </c>
      <c r="D14430" t="s">
        <v>573</v>
      </c>
      <c r="E14430">
        <v>557491</v>
      </c>
      <c r="F14430" t="s">
        <v>12</v>
      </c>
      <c r="G14430" t="s">
        <v>13</v>
      </c>
      <c r="H14430">
        <v>6</v>
      </c>
      <c r="I14430" s="9">
        <v>0</v>
      </c>
    </row>
    <row r="14431" spans="1:9" x14ac:dyDescent="0.35">
      <c r="A14431" s="8" t="s">
        <v>474</v>
      </c>
      <c r="B14431" s="1">
        <v>44312</v>
      </c>
      <c r="C14431" t="s">
        <v>160</v>
      </c>
      <c r="D14431" t="s">
        <v>573</v>
      </c>
      <c r="E14431">
        <v>557491</v>
      </c>
      <c r="F14431" t="s">
        <v>12</v>
      </c>
      <c r="G14431" t="s">
        <v>13</v>
      </c>
      <c r="H14431">
        <v>2</v>
      </c>
      <c r="I14431" s="9">
        <v>0</v>
      </c>
    </row>
    <row r="14432" spans="1:9" x14ac:dyDescent="0.35">
      <c r="A14432" s="8" t="s">
        <v>486</v>
      </c>
      <c r="B14432" s="1">
        <v>44312</v>
      </c>
      <c r="C14432" t="s">
        <v>170</v>
      </c>
      <c r="D14432" t="s">
        <v>573</v>
      </c>
      <c r="E14432">
        <v>557491</v>
      </c>
      <c r="F14432" t="s">
        <v>12</v>
      </c>
      <c r="G14432" t="s">
        <v>13</v>
      </c>
      <c r="H14432">
        <v>16</v>
      </c>
      <c r="I14432" s="9">
        <v>0</v>
      </c>
    </row>
    <row r="14433" spans="1:9" x14ac:dyDescent="0.35">
      <c r="A14433" s="8" t="s">
        <v>3429</v>
      </c>
      <c r="B14433" s="1">
        <v>44312</v>
      </c>
      <c r="C14433" t="s">
        <v>7546</v>
      </c>
      <c r="D14433" t="s">
        <v>573</v>
      </c>
      <c r="E14433">
        <v>557491</v>
      </c>
      <c r="F14433" t="s">
        <v>12</v>
      </c>
      <c r="G14433" t="s">
        <v>13</v>
      </c>
      <c r="H14433">
        <v>2</v>
      </c>
      <c r="I14433" s="9">
        <v>0</v>
      </c>
    </row>
    <row r="14434" spans="1:9" x14ac:dyDescent="0.35">
      <c r="A14434" s="8" t="s">
        <v>838</v>
      </c>
      <c r="B14434" s="1">
        <v>44312</v>
      </c>
      <c r="C14434" t="s">
        <v>1447</v>
      </c>
      <c r="D14434" t="s">
        <v>573</v>
      </c>
      <c r="E14434">
        <v>557491</v>
      </c>
      <c r="F14434" t="s">
        <v>12</v>
      </c>
      <c r="G14434" t="s">
        <v>13</v>
      </c>
      <c r="H14434">
        <v>1</v>
      </c>
      <c r="I14434" s="9">
        <v>0</v>
      </c>
    </row>
    <row r="14435" spans="1:9" x14ac:dyDescent="0.35">
      <c r="A14435" s="8" t="s">
        <v>3451</v>
      </c>
      <c r="B14435" s="1">
        <v>44312</v>
      </c>
      <c r="C14435" t="s">
        <v>3452</v>
      </c>
      <c r="D14435" t="s">
        <v>740</v>
      </c>
      <c r="E14435">
        <v>557509</v>
      </c>
      <c r="F14435" t="s">
        <v>229</v>
      </c>
      <c r="G14435" t="s">
        <v>13</v>
      </c>
      <c r="H14435">
        <v>1</v>
      </c>
      <c r="I14435" s="9">
        <v>0</v>
      </c>
    </row>
    <row r="14436" spans="1:9" x14ac:dyDescent="0.35">
      <c r="A14436" s="8" t="s">
        <v>571</v>
      </c>
      <c r="B14436" s="1">
        <v>44312</v>
      </c>
      <c r="C14436" t="s">
        <v>905</v>
      </c>
      <c r="D14436" t="s">
        <v>568</v>
      </c>
      <c r="E14436">
        <v>557505</v>
      </c>
      <c r="F14436" t="s">
        <v>229</v>
      </c>
      <c r="G14436" t="s">
        <v>13</v>
      </c>
      <c r="H14436">
        <v>1</v>
      </c>
      <c r="I14436" s="9">
        <v>0</v>
      </c>
    </row>
    <row r="14437" spans="1:9" x14ac:dyDescent="0.35">
      <c r="A14437" s="8" t="s">
        <v>4003</v>
      </c>
      <c r="B14437" s="1">
        <v>44312</v>
      </c>
      <c r="C14437" t="s">
        <v>834</v>
      </c>
      <c r="D14437" t="s">
        <v>576</v>
      </c>
      <c r="E14437">
        <v>557500</v>
      </c>
      <c r="F14437" t="s">
        <v>229</v>
      </c>
      <c r="G14437" t="s">
        <v>13</v>
      </c>
      <c r="H14437">
        <v>1</v>
      </c>
      <c r="I14437" s="9">
        <v>0</v>
      </c>
    </row>
    <row r="14438" spans="1:9" x14ac:dyDescent="0.35">
      <c r="A14438" s="8" t="s">
        <v>1660</v>
      </c>
      <c r="B14438" s="1">
        <v>44312</v>
      </c>
      <c r="C14438" t="s">
        <v>3702</v>
      </c>
      <c r="D14438" t="s">
        <v>245</v>
      </c>
      <c r="E14438">
        <v>557494</v>
      </c>
      <c r="F14438" t="s">
        <v>229</v>
      </c>
      <c r="G14438" t="s">
        <v>13</v>
      </c>
      <c r="H14438">
        <v>1</v>
      </c>
      <c r="I14438" s="9">
        <v>0</v>
      </c>
    </row>
    <row r="14439" spans="1:9" x14ac:dyDescent="0.35">
      <c r="A14439" s="8" t="s">
        <v>6933</v>
      </c>
      <c r="B14439" s="1">
        <v>44312</v>
      </c>
      <c r="C14439" t="s">
        <v>813</v>
      </c>
      <c r="D14439" t="s">
        <v>248</v>
      </c>
      <c r="E14439">
        <v>557510</v>
      </c>
      <c r="F14439" t="s">
        <v>229</v>
      </c>
      <c r="G14439" t="s">
        <v>13</v>
      </c>
      <c r="H14439">
        <v>2</v>
      </c>
      <c r="I14439" s="9">
        <v>0</v>
      </c>
    </row>
    <row r="14440" spans="1:9" x14ac:dyDescent="0.35">
      <c r="A14440" s="8" t="s">
        <v>1311</v>
      </c>
      <c r="B14440" s="1">
        <v>44312</v>
      </c>
      <c r="C14440" t="s">
        <v>2388</v>
      </c>
      <c r="D14440" t="s">
        <v>228</v>
      </c>
      <c r="E14440">
        <v>557506</v>
      </c>
      <c r="F14440" t="s">
        <v>229</v>
      </c>
      <c r="G14440" t="s">
        <v>13</v>
      </c>
      <c r="H14440">
        <v>2</v>
      </c>
      <c r="I14440" s="9">
        <v>0</v>
      </c>
    </row>
    <row r="14441" spans="1:9" x14ac:dyDescent="0.35">
      <c r="A14441" s="8" t="s">
        <v>7492</v>
      </c>
      <c r="B14441" s="1">
        <v>44312</v>
      </c>
      <c r="C14441" t="s">
        <v>728</v>
      </c>
      <c r="D14441" t="s">
        <v>228</v>
      </c>
      <c r="E14441">
        <v>557506</v>
      </c>
      <c r="F14441" t="s">
        <v>229</v>
      </c>
      <c r="G14441" t="s">
        <v>13</v>
      </c>
      <c r="H14441">
        <v>2</v>
      </c>
      <c r="I14441" s="9">
        <v>0</v>
      </c>
    </row>
    <row r="14442" spans="1:9" x14ac:dyDescent="0.35">
      <c r="A14442" s="8" t="s">
        <v>3559</v>
      </c>
      <c r="B14442" s="1">
        <v>44312</v>
      </c>
      <c r="C14442" t="s">
        <v>737</v>
      </c>
      <c r="D14442" t="s">
        <v>228</v>
      </c>
      <c r="E14442">
        <v>557506</v>
      </c>
      <c r="F14442" t="s">
        <v>229</v>
      </c>
      <c r="G14442" t="s">
        <v>13</v>
      </c>
      <c r="H14442">
        <v>1</v>
      </c>
      <c r="I14442" s="9">
        <v>0</v>
      </c>
    </row>
    <row r="14443" spans="1:9" x14ac:dyDescent="0.35">
      <c r="A14443" s="8" t="s">
        <v>797</v>
      </c>
      <c r="B14443" s="1">
        <v>44312</v>
      </c>
      <c r="C14443" t="s">
        <v>3046</v>
      </c>
      <c r="D14443" t="s">
        <v>228</v>
      </c>
      <c r="E14443">
        <v>557506</v>
      </c>
      <c r="F14443" t="s">
        <v>229</v>
      </c>
      <c r="G14443" t="s">
        <v>13</v>
      </c>
      <c r="H14443">
        <v>25</v>
      </c>
      <c r="I14443" s="9">
        <v>0</v>
      </c>
    </row>
    <row r="14444" spans="1:9" x14ac:dyDescent="0.35">
      <c r="A14444" s="8" t="s">
        <v>7607</v>
      </c>
      <c r="B14444" s="1">
        <v>44312</v>
      </c>
      <c r="C14444" t="s">
        <v>7608</v>
      </c>
      <c r="D14444" t="s">
        <v>644</v>
      </c>
      <c r="E14444">
        <v>557511</v>
      </c>
      <c r="F14444" t="s">
        <v>229</v>
      </c>
      <c r="G14444" t="s">
        <v>13</v>
      </c>
      <c r="H14444">
        <v>2</v>
      </c>
      <c r="I14444" s="9">
        <v>0</v>
      </c>
    </row>
    <row r="14445" spans="1:9" x14ac:dyDescent="0.35">
      <c r="A14445" s="8" t="s">
        <v>7570</v>
      </c>
      <c r="B14445" s="1">
        <v>44312</v>
      </c>
      <c r="C14445" t="s">
        <v>1769</v>
      </c>
      <c r="D14445" t="s">
        <v>251</v>
      </c>
      <c r="E14445">
        <v>557504</v>
      </c>
      <c r="F14445" t="s">
        <v>229</v>
      </c>
      <c r="G14445" t="s">
        <v>13</v>
      </c>
      <c r="H14445">
        <v>50</v>
      </c>
      <c r="I14445" s="9">
        <v>0</v>
      </c>
    </row>
    <row r="14446" spans="1:9" x14ac:dyDescent="0.35">
      <c r="A14446" s="8" t="s">
        <v>3455</v>
      </c>
      <c r="B14446" s="1">
        <v>44312</v>
      </c>
      <c r="C14446" t="s">
        <v>51</v>
      </c>
      <c r="D14446" t="s">
        <v>251</v>
      </c>
      <c r="E14446">
        <v>557504</v>
      </c>
      <c r="F14446" t="s">
        <v>229</v>
      </c>
      <c r="G14446" t="s">
        <v>13</v>
      </c>
      <c r="H14446">
        <v>2</v>
      </c>
      <c r="I14446" s="9">
        <v>0</v>
      </c>
    </row>
    <row r="14447" spans="1:9" x14ac:dyDescent="0.35">
      <c r="A14447" s="8" t="s">
        <v>1033</v>
      </c>
      <c r="B14447" s="1">
        <v>44312</v>
      </c>
      <c r="C14447" t="s">
        <v>893</v>
      </c>
      <c r="D14447" t="s">
        <v>251</v>
      </c>
      <c r="E14447">
        <v>557504</v>
      </c>
      <c r="F14447" t="s">
        <v>229</v>
      </c>
      <c r="G14447" t="s">
        <v>13</v>
      </c>
      <c r="H14447">
        <v>2</v>
      </c>
      <c r="I14447" s="9">
        <v>0</v>
      </c>
    </row>
    <row r="14448" spans="1:9" x14ac:dyDescent="0.35">
      <c r="A14448" s="8" t="s">
        <v>1071</v>
      </c>
      <c r="B14448" s="1">
        <v>44312</v>
      </c>
      <c r="C14448" t="s">
        <v>1070</v>
      </c>
      <c r="D14448" t="s">
        <v>251</v>
      </c>
      <c r="E14448">
        <v>557504</v>
      </c>
      <c r="F14448" t="s">
        <v>229</v>
      </c>
      <c r="G14448" t="s">
        <v>13</v>
      </c>
      <c r="H14448">
        <v>3</v>
      </c>
      <c r="I14448" s="9">
        <v>0</v>
      </c>
    </row>
    <row r="14449" spans="1:9" x14ac:dyDescent="0.35">
      <c r="A14449" s="8" t="s">
        <v>7531</v>
      </c>
      <c r="B14449" s="1">
        <v>44312</v>
      </c>
      <c r="C14449" t="s">
        <v>541</v>
      </c>
      <c r="D14449" t="s">
        <v>731</v>
      </c>
      <c r="E14449">
        <v>557266</v>
      </c>
      <c r="F14449" t="s">
        <v>229</v>
      </c>
      <c r="G14449" t="s">
        <v>13</v>
      </c>
      <c r="H14449">
        <v>1</v>
      </c>
      <c r="I14449" s="9">
        <v>0</v>
      </c>
    </row>
    <row r="14450" spans="1:9" x14ac:dyDescent="0.35">
      <c r="A14450" s="8" t="s">
        <v>87</v>
      </c>
      <c r="B14450" s="1">
        <v>44312</v>
      </c>
      <c r="C14450" t="s">
        <v>3202</v>
      </c>
      <c r="D14450" t="s">
        <v>3006</v>
      </c>
      <c r="E14450">
        <v>557485</v>
      </c>
      <c r="F14450" t="s">
        <v>12</v>
      </c>
      <c r="G14450" t="s">
        <v>13</v>
      </c>
      <c r="H14450">
        <v>32</v>
      </c>
      <c r="I14450" s="9">
        <v>0</v>
      </c>
    </row>
    <row r="14451" spans="1:9" x14ac:dyDescent="0.35">
      <c r="A14451" s="8" t="s">
        <v>970</v>
      </c>
      <c r="B14451" s="1">
        <v>44312</v>
      </c>
      <c r="C14451" t="s">
        <v>4730</v>
      </c>
      <c r="D14451" t="s">
        <v>3006</v>
      </c>
      <c r="E14451">
        <v>557485</v>
      </c>
      <c r="F14451" t="s">
        <v>12</v>
      </c>
      <c r="G14451" t="s">
        <v>13</v>
      </c>
      <c r="H14451">
        <v>1</v>
      </c>
      <c r="I14451" s="9">
        <v>0</v>
      </c>
    </row>
    <row r="14452" spans="1:9" x14ac:dyDescent="0.35">
      <c r="A14452" s="8" t="s">
        <v>285</v>
      </c>
      <c r="B14452" s="1">
        <v>44312</v>
      </c>
      <c r="C14452" t="s">
        <v>58</v>
      </c>
      <c r="D14452" t="s">
        <v>3006</v>
      </c>
      <c r="E14452">
        <v>557485</v>
      </c>
      <c r="F14452" t="s">
        <v>12</v>
      </c>
      <c r="G14452" t="s">
        <v>13</v>
      </c>
      <c r="H14452">
        <v>1</v>
      </c>
      <c r="I14452" s="9">
        <v>0</v>
      </c>
    </row>
    <row r="14453" spans="1:9" x14ac:dyDescent="0.35">
      <c r="A14453" s="8" t="s">
        <v>1135</v>
      </c>
      <c r="B14453" s="1">
        <v>44312</v>
      </c>
      <c r="C14453" t="s">
        <v>4718</v>
      </c>
      <c r="D14453" t="s">
        <v>3006</v>
      </c>
      <c r="E14453">
        <v>557485</v>
      </c>
      <c r="F14453" t="s">
        <v>12</v>
      </c>
      <c r="G14453" t="s">
        <v>13</v>
      </c>
      <c r="H14453">
        <v>32</v>
      </c>
      <c r="I14453" s="9">
        <v>0</v>
      </c>
    </row>
    <row r="14454" spans="1:9" x14ac:dyDescent="0.35">
      <c r="A14454" s="8" t="s">
        <v>4191</v>
      </c>
      <c r="B14454" s="1">
        <v>44312</v>
      </c>
      <c r="C14454" t="s">
        <v>4192</v>
      </c>
      <c r="D14454" t="s">
        <v>3006</v>
      </c>
      <c r="E14454">
        <v>557485</v>
      </c>
      <c r="F14454" t="s">
        <v>12</v>
      </c>
      <c r="G14454" t="s">
        <v>13</v>
      </c>
      <c r="H14454">
        <v>32</v>
      </c>
      <c r="I14454" s="9">
        <v>0</v>
      </c>
    </row>
    <row r="14455" spans="1:9" x14ac:dyDescent="0.35">
      <c r="A14455" s="8" t="s">
        <v>3071</v>
      </c>
      <c r="B14455" s="1">
        <v>44312</v>
      </c>
      <c r="C14455" t="s">
        <v>1428</v>
      </c>
      <c r="D14455" t="s">
        <v>3006</v>
      </c>
      <c r="E14455">
        <v>557485</v>
      </c>
      <c r="F14455" t="s">
        <v>12</v>
      </c>
      <c r="G14455" t="s">
        <v>13</v>
      </c>
      <c r="H14455">
        <v>16</v>
      </c>
      <c r="I14455" s="9">
        <v>0</v>
      </c>
    </row>
    <row r="14456" spans="1:9" x14ac:dyDescent="0.35">
      <c r="A14456" s="8" t="s">
        <v>4094</v>
      </c>
      <c r="B14456" s="1">
        <v>44312</v>
      </c>
      <c r="C14456" t="s">
        <v>399</v>
      </c>
      <c r="D14456" t="s">
        <v>3006</v>
      </c>
      <c r="E14456">
        <v>557485</v>
      </c>
      <c r="F14456" t="s">
        <v>12</v>
      </c>
      <c r="G14456" t="s">
        <v>13</v>
      </c>
      <c r="H14456">
        <v>6</v>
      </c>
      <c r="I14456" s="9">
        <v>0</v>
      </c>
    </row>
    <row r="14457" spans="1:9" x14ac:dyDescent="0.35">
      <c r="A14457" s="8" t="s">
        <v>3981</v>
      </c>
      <c r="B14457" s="1">
        <v>44312</v>
      </c>
      <c r="C14457" t="s">
        <v>409</v>
      </c>
      <c r="D14457" t="s">
        <v>3006</v>
      </c>
      <c r="E14457">
        <v>557485</v>
      </c>
      <c r="F14457" t="s">
        <v>12</v>
      </c>
      <c r="G14457" t="s">
        <v>13</v>
      </c>
      <c r="H14457">
        <v>8</v>
      </c>
      <c r="I14457" s="9">
        <v>0</v>
      </c>
    </row>
    <row r="14458" spans="1:9" x14ac:dyDescent="0.35">
      <c r="A14458" s="8" t="s">
        <v>4095</v>
      </c>
      <c r="B14458" s="1">
        <v>44312</v>
      </c>
      <c r="C14458" t="s">
        <v>4277</v>
      </c>
      <c r="D14458" t="s">
        <v>3006</v>
      </c>
      <c r="E14458">
        <v>557485</v>
      </c>
      <c r="F14458" t="s">
        <v>12</v>
      </c>
      <c r="G14458" t="s">
        <v>13</v>
      </c>
      <c r="H14458">
        <v>2</v>
      </c>
      <c r="I14458" s="9">
        <v>0</v>
      </c>
    </row>
    <row r="14459" spans="1:9" x14ac:dyDescent="0.35">
      <c r="A14459" s="8" t="s">
        <v>3991</v>
      </c>
      <c r="B14459" s="1">
        <v>44312</v>
      </c>
      <c r="C14459" t="s">
        <v>199</v>
      </c>
      <c r="D14459" t="s">
        <v>3006</v>
      </c>
      <c r="E14459">
        <v>557485</v>
      </c>
      <c r="F14459" t="s">
        <v>12</v>
      </c>
      <c r="G14459" t="s">
        <v>13</v>
      </c>
      <c r="H14459">
        <v>2</v>
      </c>
      <c r="I14459" s="9">
        <v>0</v>
      </c>
    </row>
    <row r="14460" spans="1:9" x14ac:dyDescent="0.35">
      <c r="A14460" s="8" t="s">
        <v>1533</v>
      </c>
      <c r="B14460" s="1">
        <v>44312</v>
      </c>
      <c r="C14460" t="s">
        <v>423</v>
      </c>
      <c r="D14460" t="s">
        <v>3006</v>
      </c>
      <c r="E14460">
        <v>557485</v>
      </c>
      <c r="F14460" t="s">
        <v>12</v>
      </c>
      <c r="G14460" t="s">
        <v>13</v>
      </c>
      <c r="H14460">
        <v>8</v>
      </c>
      <c r="I14460" s="9">
        <v>0</v>
      </c>
    </row>
    <row r="14461" spans="1:9" x14ac:dyDescent="0.35">
      <c r="A14461" s="8" t="s">
        <v>7237</v>
      </c>
      <c r="B14461" s="1">
        <v>44312</v>
      </c>
      <c r="C14461" t="s">
        <v>1537</v>
      </c>
      <c r="D14461" t="s">
        <v>3006</v>
      </c>
      <c r="E14461">
        <v>557485</v>
      </c>
      <c r="F14461" t="s">
        <v>12</v>
      </c>
      <c r="G14461" t="s">
        <v>13</v>
      </c>
      <c r="H14461">
        <v>6</v>
      </c>
      <c r="I14461" s="9">
        <v>0</v>
      </c>
    </row>
    <row r="14462" spans="1:9" x14ac:dyDescent="0.35">
      <c r="A14462" s="8" t="s">
        <v>216</v>
      </c>
      <c r="B14462" s="1">
        <v>44312</v>
      </c>
      <c r="C14462" t="s">
        <v>217</v>
      </c>
      <c r="D14462" t="s">
        <v>3006</v>
      </c>
      <c r="E14462">
        <v>557485</v>
      </c>
      <c r="F14462" t="s">
        <v>12</v>
      </c>
      <c r="G14462" t="s">
        <v>13</v>
      </c>
      <c r="H14462">
        <v>2</v>
      </c>
      <c r="I14462" s="9">
        <v>0</v>
      </c>
    </row>
    <row r="14463" spans="1:9" x14ac:dyDescent="0.35">
      <c r="A14463" s="8" t="s">
        <v>137</v>
      </c>
      <c r="B14463" s="1">
        <v>44312</v>
      </c>
      <c r="C14463" t="s">
        <v>138</v>
      </c>
      <c r="D14463" t="s">
        <v>3006</v>
      </c>
      <c r="E14463">
        <v>557485</v>
      </c>
      <c r="F14463" t="s">
        <v>12</v>
      </c>
      <c r="G14463" t="s">
        <v>13</v>
      </c>
      <c r="H14463">
        <v>48</v>
      </c>
      <c r="I14463" s="9">
        <v>0</v>
      </c>
    </row>
    <row r="14464" spans="1:9" x14ac:dyDescent="0.35">
      <c r="A14464" s="8" t="s">
        <v>4713</v>
      </c>
      <c r="B14464" s="1">
        <v>44312</v>
      </c>
      <c r="C14464" t="s">
        <v>2120</v>
      </c>
      <c r="D14464" t="s">
        <v>3006</v>
      </c>
      <c r="E14464">
        <v>557485</v>
      </c>
      <c r="F14464" t="s">
        <v>12</v>
      </c>
      <c r="G14464" t="s">
        <v>13</v>
      </c>
      <c r="H14464">
        <v>48</v>
      </c>
      <c r="I14464" s="9">
        <v>0</v>
      </c>
    </row>
    <row r="14465" spans="1:9" x14ac:dyDescent="0.35">
      <c r="A14465" s="8" t="s">
        <v>7486</v>
      </c>
      <c r="B14465" s="1">
        <v>44312</v>
      </c>
      <c r="C14465" t="s">
        <v>2515</v>
      </c>
      <c r="D14465" t="s">
        <v>3006</v>
      </c>
      <c r="E14465">
        <v>557485</v>
      </c>
      <c r="F14465" t="s">
        <v>12</v>
      </c>
      <c r="G14465" t="s">
        <v>13</v>
      </c>
      <c r="H14465">
        <v>28</v>
      </c>
      <c r="I14465" s="9">
        <v>0</v>
      </c>
    </row>
    <row r="14466" spans="1:9" x14ac:dyDescent="0.35">
      <c r="A14466" s="8" t="s">
        <v>7486</v>
      </c>
      <c r="B14466" s="1">
        <v>44312</v>
      </c>
      <c r="C14466" t="s">
        <v>144</v>
      </c>
      <c r="D14466" t="s">
        <v>3006</v>
      </c>
      <c r="E14466">
        <v>557485</v>
      </c>
      <c r="F14466" t="s">
        <v>12</v>
      </c>
      <c r="G14466" t="s">
        <v>13</v>
      </c>
      <c r="H14466">
        <v>4</v>
      </c>
      <c r="I14466" s="9">
        <v>0</v>
      </c>
    </row>
    <row r="14467" spans="1:9" x14ac:dyDescent="0.35">
      <c r="A14467" s="8" t="s">
        <v>4203</v>
      </c>
      <c r="B14467" s="1">
        <v>44312</v>
      </c>
      <c r="C14467" t="s">
        <v>148</v>
      </c>
      <c r="D14467" t="s">
        <v>3006</v>
      </c>
      <c r="E14467">
        <v>557485</v>
      </c>
      <c r="F14467" t="s">
        <v>12</v>
      </c>
      <c r="G14467" t="s">
        <v>13</v>
      </c>
      <c r="H14467">
        <v>32</v>
      </c>
      <c r="I14467" s="9">
        <v>0</v>
      </c>
    </row>
    <row r="14468" spans="1:9" x14ac:dyDescent="0.35">
      <c r="A14468" s="8" t="s">
        <v>149</v>
      </c>
      <c r="B14468" s="1">
        <v>44312</v>
      </c>
      <c r="C14468" t="s">
        <v>1393</v>
      </c>
      <c r="D14468" t="s">
        <v>3006</v>
      </c>
      <c r="E14468">
        <v>557485</v>
      </c>
      <c r="F14468" t="s">
        <v>12</v>
      </c>
      <c r="G14468" t="s">
        <v>13</v>
      </c>
      <c r="H14468">
        <v>12</v>
      </c>
      <c r="I14468" s="9">
        <v>0</v>
      </c>
    </row>
    <row r="14469" spans="1:9" x14ac:dyDescent="0.35">
      <c r="A14469" s="8" t="s">
        <v>157</v>
      </c>
      <c r="B14469" s="1">
        <v>44312</v>
      </c>
      <c r="C14469" t="s">
        <v>1753</v>
      </c>
      <c r="D14469" t="s">
        <v>3006</v>
      </c>
      <c r="E14469">
        <v>557485</v>
      </c>
      <c r="F14469" t="s">
        <v>12</v>
      </c>
      <c r="G14469" t="s">
        <v>13</v>
      </c>
      <c r="H14469">
        <v>32</v>
      </c>
      <c r="I14469" s="9">
        <v>0</v>
      </c>
    </row>
    <row r="14470" spans="1:9" x14ac:dyDescent="0.35">
      <c r="A14470" s="8" t="s">
        <v>159</v>
      </c>
      <c r="B14470" s="1">
        <v>44312</v>
      </c>
      <c r="C14470" t="s">
        <v>550</v>
      </c>
      <c r="D14470" t="s">
        <v>3006</v>
      </c>
      <c r="E14470">
        <v>557485</v>
      </c>
      <c r="F14470" t="s">
        <v>12</v>
      </c>
      <c r="G14470" t="s">
        <v>13</v>
      </c>
      <c r="H14470">
        <v>12</v>
      </c>
      <c r="I14470" s="9">
        <v>0</v>
      </c>
    </row>
    <row r="14471" spans="1:9" x14ac:dyDescent="0.35">
      <c r="A14471" s="8" t="s">
        <v>3658</v>
      </c>
      <c r="B14471" s="1">
        <v>44312</v>
      </c>
      <c r="C14471" t="s">
        <v>3428</v>
      </c>
      <c r="D14471" t="s">
        <v>3006</v>
      </c>
      <c r="E14471">
        <v>557485</v>
      </c>
      <c r="F14471" t="s">
        <v>12</v>
      </c>
      <c r="G14471" t="s">
        <v>13</v>
      </c>
      <c r="H14471">
        <v>8</v>
      </c>
      <c r="I14471" s="9">
        <v>0</v>
      </c>
    </row>
    <row r="14472" spans="1:9" x14ac:dyDescent="0.35">
      <c r="A14472" s="8" t="s">
        <v>3427</v>
      </c>
      <c r="B14472" s="1">
        <v>44312</v>
      </c>
      <c r="C14472" t="s">
        <v>968</v>
      </c>
      <c r="D14472" t="s">
        <v>3006</v>
      </c>
      <c r="E14472">
        <v>557485</v>
      </c>
      <c r="F14472" t="s">
        <v>12</v>
      </c>
      <c r="G14472" t="s">
        <v>13</v>
      </c>
      <c r="H14472">
        <v>8</v>
      </c>
      <c r="I14472" s="9">
        <v>0</v>
      </c>
    </row>
    <row r="14473" spans="1:9" x14ac:dyDescent="0.35">
      <c r="A14473" s="8" t="s">
        <v>631</v>
      </c>
      <c r="B14473" s="1">
        <v>44312</v>
      </c>
      <c r="C14473" t="s">
        <v>7377</v>
      </c>
      <c r="D14473" t="s">
        <v>3006</v>
      </c>
      <c r="E14473">
        <v>557485</v>
      </c>
      <c r="F14473" t="s">
        <v>12</v>
      </c>
      <c r="G14473" t="s">
        <v>13</v>
      </c>
      <c r="H14473">
        <v>8</v>
      </c>
      <c r="I14473" s="9">
        <v>0</v>
      </c>
    </row>
    <row r="14474" spans="1:9" x14ac:dyDescent="0.35">
      <c r="A14474" s="8" t="s">
        <v>480</v>
      </c>
      <c r="B14474" s="1">
        <v>44312</v>
      </c>
      <c r="C14474" t="s">
        <v>481</v>
      </c>
      <c r="D14474" t="s">
        <v>3006</v>
      </c>
      <c r="E14474">
        <v>557485</v>
      </c>
      <c r="F14474" t="s">
        <v>12</v>
      </c>
      <c r="G14474" t="s">
        <v>13</v>
      </c>
      <c r="H14474">
        <v>8</v>
      </c>
      <c r="I14474" s="9">
        <v>0</v>
      </c>
    </row>
    <row r="14475" spans="1:9" x14ac:dyDescent="0.35">
      <c r="A14475" s="8" t="s">
        <v>9</v>
      </c>
      <c r="B14475" s="1">
        <v>44312</v>
      </c>
      <c r="C14475" t="s">
        <v>1756</v>
      </c>
      <c r="D14475" t="s">
        <v>3006</v>
      </c>
      <c r="E14475">
        <v>557485</v>
      </c>
      <c r="F14475" t="s">
        <v>12</v>
      </c>
      <c r="G14475" t="s">
        <v>13</v>
      </c>
      <c r="H14475">
        <v>8</v>
      </c>
      <c r="I14475" s="9">
        <v>0</v>
      </c>
    </row>
    <row r="14476" spans="1:9" x14ac:dyDescent="0.35">
      <c r="A14476" s="8" t="s">
        <v>3924</v>
      </c>
      <c r="B14476" s="1">
        <v>44312</v>
      </c>
      <c r="C14476" t="s">
        <v>15</v>
      </c>
      <c r="D14476" t="s">
        <v>3006</v>
      </c>
      <c r="E14476">
        <v>557485</v>
      </c>
      <c r="F14476" t="s">
        <v>12</v>
      </c>
      <c r="G14476" t="s">
        <v>13</v>
      </c>
      <c r="H14476">
        <v>16</v>
      </c>
      <c r="I14476" s="9">
        <v>0</v>
      </c>
    </row>
    <row r="14477" spans="1:9" x14ac:dyDescent="0.35">
      <c r="A14477" s="8" t="s">
        <v>14</v>
      </c>
      <c r="B14477" s="1">
        <v>44312</v>
      </c>
      <c r="C14477" t="s">
        <v>1892</v>
      </c>
      <c r="D14477" t="s">
        <v>3006</v>
      </c>
      <c r="E14477">
        <v>557485</v>
      </c>
      <c r="F14477" t="s">
        <v>12</v>
      </c>
      <c r="G14477" t="s">
        <v>13</v>
      </c>
      <c r="H14477">
        <v>1</v>
      </c>
      <c r="I14477" s="9">
        <v>0</v>
      </c>
    </row>
    <row r="14478" spans="1:9" x14ac:dyDescent="0.35">
      <c r="A14478" s="8" t="s">
        <v>23</v>
      </c>
      <c r="B14478" s="1">
        <v>44312</v>
      </c>
      <c r="C14478" t="s">
        <v>173</v>
      </c>
      <c r="D14478" t="s">
        <v>3006</v>
      </c>
      <c r="E14478">
        <v>557485</v>
      </c>
      <c r="F14478" t="s">
        <v>12</v>
      </c>
      <c r="G14478" t="s">
        <v>13</v>
      </c>
      <c r="H14478">
        <v>16</v>
      </c>
      <c r="I14478" s="9">
        <v>0</v>
      </c>
    </row>
    <row r="14479" spans="1:9" x14ac:dyDescent="0.35">
      <c r="A14479" s="8" t="s">
        <v>171</v>
      </c>
      <c r="B14479" s="1">
        <v>44312</v>
      </c>
      <c r="C14479" t="s">
        <v>4774</v>
      </c>
      <c r="D14479" t="s">
        <v>3006</v>
      </c>
      <c r="E14479">
        <v>557485</v>
      </c>
      <c r="F14479" t="s">
        <v>12</v>
      </c>
      <c r="G14479" t="s">
        <v>13</v>
      </c>
      <c r="H14479">
        <v>112</v>
      </c>
      <c r="I14479" s="9">
        <v>0</v>
      </c>
    </row>
    <row r="14480" spans="1:9" x14ac:dyDescent="0.35">
      <c r="A14480" s="8" t="s">
        <v>32</v>
      </c>
      <c r="B14480" s="1">
        <v>44312</v>
      </c>
      <c r="C14480" t="s">
        <v>1117</v>
      </c>
      <c r="D14480" t="s">
        <v>3006</v>
      </c>
      <c r="E14480">
        <v>557485</v>
      </c>
      <c r="F14480" t="s">
        <v>12</v>
      </c>
      <c r="G14480" t="s">
        <v>13</v>
      </c>
      <c r="H14480">
        <v>8</v>
      </c>
      <c r="I14480" s="9">
        <v>0</v>
      </c>
    </row>
    <row r="14481" spans="1:9" x14ac:dyDescent="0.35">
      <c r="A14481" s="8" t="s">
        <v>34</v>
      </c>
      <c r="B14481" s="1">
        <v>44312</v>
      </c>
      <c r="C14481" t="s">
        <v>37</v>
      </c>
      <c r="D14481" t="s">
        <v>3006</v>
      </c>
      <c r="E14481">
        <v>557485</v>
      </c>
      <c r="F14481" t="s">
        <v>12</v>
      </c>
      <c r="G14481" t="s">
        <v>13</v>
      </c>
      <c r="H14481">
        <v>50</v>
      </c>
      <c r="I14481" s="9">
        <v>0</v>
      </c>
    </row>
    <row r="14482" spans="1:9" x14ac:dyDescent="0.35">
      <c r="A14482" s="8" t="s">
        <v>34</v>
      </c>
      <c r="B14482" s="1">
        <v>44312</v>
      </c>
      <c r="C14482" t="s">
        <v>37</v>
      </c>
      <c r="D14482" t="s">
        <v>3006</v>
      </c>
      <c r="E14482">
        <v>557180</v>
      </c>
      <c r="F14482" t="s">
        <v>12</v>
      </c>
      <c r="G14482" t="s">
        <v>13</v>
      </c>
      <c r="H14482">
        <v>100</v>
      </c>
      <c r="I14482" s="9">
        <v>0</v>
      </c>
    </row>
    <row r="14483" spans="1:9" x14ac:dyDescent="0.35">
      <c r="A14483" s="8" t="s">
        <v>43</v>
      </c>
      <c r="B14483" s="1">
        <v>44312</v>
      </c>
      <c r="C14483" t="s">
        <v>1849</v>
      </c>
      <c r="D14483" t="s">
        <v>3006</v>
      </c>
      <c r="E14483">
        <v>557485</v>
      </c>
      <c r="F14483" t="s">
        <v>12</v>
      </c>
      <c r="G14483" t="s">
        <v>13</v>
      </c>
      <c r="H14483">
        <v>1</v>
      </c>
      <c r="I14483" s="9">
        <v>0</v>
      </c>
    </row>
    <row r="14484" spans="1:9" x14ac:dyDescent="0.35">
      <c r="A14484" s="8" t="s">
        <v>43</v>
      </c>
      <c r="B14484" s="1">
        <v>44312</v>
      </c>
      <c r="C14484" t="s">
        <v>42</v>
      </c>
      <c r="D14484" t="s">
        <v>3006</v>
      </c>
      <c r="E14484">
        <v>557485</v>
      </c>
      <c r="F14484" t="s">
        <v>12</v>
      </c>
      <c r="G14484" t="s">
        <v>13</v>
      </c>
      <c r="H14484">
        <v>1</v>
      </c>
      <c r="I14484" s="9">
        <v>0</v>
      </c>
    </row>
    <row r="14485" spans="1:9" x14ac:dyDescent="0.35">
      <c r="A14485" s="8" t="s">
        <v>3801</v>
      </c>
      <c r="B14485" s="1">
        <v>44312</v>
      </c>
      <c r="C14485" t="s">
        <v>3802</v>
      </c>
      <c r="D14485" t="s">
        <v>3006</v>
      </c>
      <c r="E14485">
        <v>557485</v>
      </c>
      <c r="F14485" t="s">
        <v>12</v>
      </c>
      <c r="G14485" t="s">
        <v>13</v>
      </c>
      <c r="H14485">
        <v>6</v>
      </c>
      <c r="I14485" s="9">
        <v>0</v>
      </c>
    </row>
    <row r="14486" spans="1:9" x14ac:dyDescent="0.35">
      <c r="A14486" s="8" t="s">
        <v>4342</v>
      </c>
      <c r="B14486" s="1">
        <v>44313</v>
      </c>
      <c r="C14486" t="s">
        <v>4343</v>
      </c>
      <c r="D14486" t="s">
        <v>248</v>
      </c>
      <c r="E14486">
        <v>557554</v>
      </c>
      <c r="F14486" t="s">
        <v>229</v>
      </c>
      <c r="G14486" t="s">
        <v>13</v>
      </c>
      <c r="H14486">
        <v>1</v>
      </c>
      <c r="I14486" s="9">
        <v>0</v>
      </c>
    </row>
    <row r="14487" spans="1:9" x14ac:dyDescent="0.35">
      <c r="A14487" s="8" t="s">
        <v>4725</v>
      </c>
      <c r="B14487" s="1">
        <v>44313</v>
      </c>
      <c r="C14487" t="s">
        <v>662</v>
      </c>
      <c r="D14487" t="s">
        <v>251</v>
      </c>
      <c r="E14487">
        <v>557555</v>
      </c>
      <c r="F14487" t="s">
        <v>229</v>
      </c>
      <c r="G14487" t="s">
        <v>13</v>
      </c>
      <c r="H14487">
        <v>1</v>
      </c>
      <c r="I14487" s="9">
        <v>0</v>
      </c>
    </row>
    <row r="14488" spans="1:9" x14ac:dyDescent="0.35">
      <c r="A14488" s="8" t="s">
        <v>4745</v>
      </c>
      <c r="B14488" s="1">
        <v>44313</v>
      </c>
      <c r="C14488" t="s">
        <v>279</v>
      </c>
      <c r="D14488" t="s">
        <v>4746</v>
      </c>
      <c r="E14488">
        <v>555067</v>
      </c>
      <c r="F14488" t="s">
        <v>656</v>
      </c>
      <c r="G14488" t="s">
        <v>13</v>
      </c>
      <c r="H14488">
        <v>100</v>
      </c>
      <c r="I14488" s="9">
        <v>0</v>
      </c>
    </row>
    <row r="14489" spans="1:9" x14ac:dyDescent="0.35">
      <c r="A14489" s="8" t="s">
        <v>4747</v>
      </c>
      <c r="B14489" s="1">
        <v>44313</v>
      </c>
      <c r="C14489" t="s">
        <v>1409</v>
      </c>
      <c r="D14489" t="s">
        <v>4746</v>
      </c>
      <c r="E14489">
        <v>555067</v>
      </c>
      <c r="F14489" t="s">
        <v>656</v>
      </c>
      <c r="G14489" t="s">
        <v>13</v>
      </c>
      <c r="H14489">
        <v>100</v>
      </c>
      <c r="I14489" s="9">
        <v>0</v>
      </c>
    </row>
    <row r="14490" spans="1:9" x14ac:dyDescent="0.35">
      <c r="A14490" s="8" t="s">
        <v>844</v>
      </c>
      <c r="B14490" s="1">
        <v>44313</v>
      </c>
      <c r="C14490" t="s">
        <v>794</v>
      </c>
      <c r="D14490" t="s">
        <v>4746</v>
      </c>
      <c r="E14490">
        <v>555067</v>
      </c>
      <c r="F14490" t="s">
        <v>656</v>
      </c>
      <c r="G14490" t="s">
        <v>13</v>
      </c>
      <c r="H14490">
        <v>100</v>
      </c>
      <c r="I14490" s="9">
        <v>0</v>
      </c>
    </row>
    <row r="14491" spans="1:9" x14ac:dyDescent="0.35">
      <c r="A14491" s="8" t="s">
        <v>3099</v>
      </c>
      <c r="B14491" s="1">
        <v>44313</v>
      </c>
      <c r="C14491" t="s">
        <v>4748</v>
      </c>
      <c r="D14491" t="s">
        <v>3543</v>
      </c>
      <c r="E14491">
        <v>557535</v>
      </c>
      <c r="F14491" t="s">
        <v>12</v>
      </c>
      <c r="G14491" t="s">
        <v>13</v>
      </c>
      <c r="H14491">
        <v>15500</v>
      </c>
      <c r="I14491" s="9">
        <v>0</v>
      </c>
    </row>
    <row r="14492" spans="1:9" x14ac:dyDescent="0.35">
      <c r="A14492" s="8" t="s">
        <v>3044</v>
      </c>
      <c r="B14492" s="1">
        <v>44313</v>
      </c>
      <c r="C14492" t="s">
        <v>1643</v>
      </c>
      <c r="D14492" t="s">
        <v>3543</v>
      </c>
      <c r="E14492">
        <v>557535</v>
      </c>
      <c r="F14492" t="s">
        <v>12</v>
      </c>
      <c r="G14492" t="s">
        <v>13</v>
      </c>
      <c r="H14492">
        <v>100</v>
      </c>
      <c r="I14492" s="9">
        <v>0</v>
      </c>
    </row>
    <row r="14493" spans="1:9" x14ac:dyDescent="0.35">
      <c r="A14493" s="8" t="s">
        <v>2778</v>
      </c>
      <c r="B14493" s="1">
        <v>44313</v>
      </c>
      <c r="C14493" t="s">
        <v>4749</v>
      </c>
      <c r="D14493" t="s">
        <v>3543</v>
      </c>
      <c r="E14493">
        <v>557535</v>
      </c>
      <c r="F14493" t="s">
        <v>12</v>
      </c>
      <c r="G14493" t="s">
        <v>13</v>
      </c>
      <c r="H14493">
        <v>1200</v>
      </c>
      <c r="I14493" s="9">
        <v>0</v>
      </c>
    </row>
    <row r="14494" spans="1:9" x14ac:dyDescent="0.35">
      <c r="A14494" s="8" t="s">
        <v>2778</v>
      </c>
      <c r="B14494" s="1">
        <v>44313</v>
      </c>
      <c r="C14494" t="s">
        <v>2099</v>
      </c>
      <c r="D14494" t="s">
        <v>3543</v>
      </c>
      <c r="E14494">
        <v>557535</v>
      </c>
      <c r="F14494" t="s">
        <v>12</v>
      </c>
      <c r="G14494" t="s">
        <v>13</v>
      </c>
      <c r="H14494">
        <v>1100</v>
      </c>
      <c r="I14494" s="9">
        <v>0</v>
      </c>
    </row>
    <row r="14495" spans="1:9" x14ac:dyDescent="0.35">
      <c r="A14495" s="8" t="s">
        <v>2778</v>
      </c>
      <c r="B14495" s="1">
        <v>44313</v>
      </c>
      <c r="C14495" t="s">
        <v>4750</v>
      </c>
      <c r="D14495" t="s">
        <v>3543</v>
      </c>
      <c r="E14495">
        <v>557535</v>
      </c>
      <c r="F14495" t="s">
        <v>12</v>
      </c>
      <c r="G14495" t="s">
        <v>13</v>
      </c>
      <c r="H14495">
        <v>600</v>
      </c>
      <c r="I14495" s="9">
        <v>0</v>
      </c>
    </row>
    <row r="14496" spans="1:9" x14ac:dyDescent="0.35">
      <c r="A14496" s="8" t="s">
        <v>1518</v>
      </c>
      <c r="B14496" s="1">
        <v>44313</v>
      </c>
      <c r="C14496" t="s">
        <v>1519</v>
      </c>
      <c r="D14496" t="s">
        <v>576</v>
      </c>
      <c r="E14496">
        <v>557522</v>
      </c>
      <c r="F14496" t="s">
        <v>229</v>
      </c>
      <c r="G14496" t="s">
        <v>13</v>
      </c>
      <c r="H14496">
        <v>8</v>
      </c>
      <c r="I14496" s="9">
        <v>0</v>
      </c>
    </row>
    <row r="14497" spans="1:9" x14ac:dyDescent="0.35">
      <c r="A14497" s="8" t="s">
        <v>4173</v>
      </c>
      <c r="B14497" s="1">
        <v>44313</v>
      </c>
      <c r="C14497" t="s">
        <v>1362</v>
      </c>
      <c r="D14497" t="s">
        <v>1617</v>
      </c>
      <c r="E14497">
        <v>557524</v>
      </c>
      <c r="F14497" t="s">
        <v>229</v>
      </c>
      <c r="G14497" t="s">
        <v>13</v>
      </c>
      <c r="H14497">
        <v>6</v>
      </c>
      <c r="I14497" s="9">
        <v>0</v>
      </c>
    </row>
    <row r="14498" spans="1:9" x14ac:dyDescent="0.35">
      <c r="A14498" s="8" t="s">
        <v>1426</v>
      </c>
      <c r="B14498" s="1">
        <v>44313</v>
      </c>
      <c r="C14498" t="s">
        <v>615</v>
      </c>
      <c r="D14498" t="s">
        <v>3927</v>
      </c>
      <c r="E14498">
        <v>556081</v>
      </c>
      <c r="F14498" t="s">
        <v>656</v>
      </c>
      <c r="G14498" t="s">
        <v>13</v>
      </c>
      <c r="H14498">
        <v>2</v>
      </c>
      <c r="I14498" s="9">
        <v>0</v>
      </c>
    </row>
    <row r="14499" spans="1:9" x14ac:dyDescent="0.35">
      <c r="A14499" s="8" t="s">
        <v>7594</v>
      </c>
      <c r="B14499" s="1">
        <v>44313</v>
      </c>
      <c r="C14499" t="s">
        <v>1007</v>
      </c>
      <c r="D14499" t="s">
        <v>3927</v>
      </c>
      <c r="E14499">
        <v>556081</v>
      </c>
      <c r="F14499" t="s">
        <v>656</v>
      </c>
      <c r="G14499" t="s">
        <v>13</v>
      </c>
      <c r="H14499">
        <v>1</v>
      </c>
      <c r="I14499" s="9">
        <v>0</v>
      </c>
    </row>
    <row r="14500" spans="1:9" x14ac:dyDescent="0.35">
      <c r="A14500" s="8" t="s">
        <v>7595</v>
      </c>
      <c r="B14500" s="1">
        <v>44313</v>
      </c>
      <c r="C14500" t="s">
        <v>820</v>
      </c>
      <c r="D14500" t="s">
        <v>3927</v>
      </c>
      <c r="E14500">
        <v>556081</v>
      </c>
      <c r="F14500" t="s">
        <v>656</v>
      </c>
      <c r="G14500" t="s">
        <v>13</v>
      </c>
      <c r="H14500">
        <v>42</v>
      </c>
      <c r="I14500" s="9">
        <v>0</v>
      </c>
    </row>
    <row r="14501" spans="1:9" x14ac:dyDescent="0.35">
      <c r="A14501" s="8" t="s">
        <v>7595</v>
      </c>
      <c r="B14501" s="1">
        <v>44313</v>
      </c>
      <c r="C14501" t="s">
        <v>80</v>
      </c>
      <c r="D14501" t="s">
        <v>3927</v>
      </c>
      <c r="E14501">
        <v>556081</v>
      </c>
      <c r="F14501" t="s">
        <v>656</v>
      </c>
      <c r="G14501" t="s">
        <v>13</v>
      </c>
      <c r="H14501">
        <v>30</v>
      </c>
      <c r="I14501" s="9">
        <v>0</v>
      </c>
    </row>
    <row r="14502" spans="1:9" x14ac:dyDescent="0.35">
      <c r="A14502" s="8" t="s">
        <v>3314</v>
      </c>
      <c r="B14502" s="1">
        <v>44313</v>
      </c>
      <c r="C14502" t="s">
        <v>3317</v>
      </c>
      <c r="D14502" t="s">
        <v>3927</v>
      </c>
      <c r="E14502">
        <v>556081</v>
      </c>
      <c r="F14502" t="s">
        <v>656</v>
      </c>
      <c r="G14502" t="s">
        <v>13</v>
      </c>
      <c r="H14502">
        <v>8</v>
      </c>
      <c r="I14502" s="9">
        <v>0</v>
      </c>
    </row>
    <row r="14503" spans="1:9" x14ac:dyDescent="0.35">
      <c r="A14503" s="8" t="s">
        <v>2628</v>
      </c>
      <c r="B14503" s="1">
        <v>44313</v>
      </c>
      <c r="C14503" t="s">
        <v>1795</v>
      </c>
      <c r="D14503" t="s">
        <v>3927</v>
      </c>
      <c r="E14503">
        <v>556081</v>
      </c>
      <c r="F14503" t="s">
        <v>656</v>
      </c>
      <c r="G14503" t="s">
        <v>13</v>
      </c>
      <c r="H14503">
        <v>8</v>
      </c>
      <c r="I14503" s="9">
        <v>0</v>
      </c>
    </row>
    <row r="14504" spans="1:9" x14ac:dyDescent="0.35">
      <c r="A14504" s="8" t="s">
        <v>1809</v>
      </c>
      <c r="B14504" s="1">
        <v>44313</v>
      </c>
      <c r="C14504" t="s">
        <v>2647</v>
      </c>
      <c r="D14504" t="s">
        <v>3927</v>
      </c>
      <c r="E14504">
        <v>556081</v>
      </c>
      <c r="F14504" t="s">
        <v>656</v>
      </c>
      <c r="G14504" t="s">
        <v>13</v>
      </c>
      <c r="H14504">
        <v>40</v>
      </c>
      <c r="I14504" s="9">
        <v>0</v>
      </c>
    </row>
    <row r="14505" spans="1:9" x14ac:dyDescent="0.35">
      <c r="A14505" s="8" t="s">
        <v>1809</v>
      </c>
      <c r="B14505" s="1">
        <v>44313</v>
      </c>
      <c r="C14505" t="s">
        <v>1269</v>
      </c>
      <c r="D14505" t="s">
        <v>3927</v>
      </c>
      <c r="E14505">
        <v>556081</v>
      </c>
      <c r="F14505" t="s">
        <v>656</v>
      </c>
      <c r="G14505" t="s">
        <v>13</v>
      </c>
      <c r="H14505">
        <v>8</v>
      </c>
      <c r="I14505" s="9">
        <v>0</v>
      </c>
    </row>
    <row r="14506" spans="1:9" x14ac:dyDescent="0.35">
      <c r="A14506" s="8" t="s">
        <v>1809</v>
      </c>
      <c r="B14506" s="1">
        <v>44313</v>
      </c>
      <c r="C14506" t="s">
        <v>7596</v>
      </c>
      <c r="D14506" t="s">
        <v>3927</v>
      </c>
      <c r="E14506">
        <v>556081</v>
      </c>
      <c r="F14506" t="s">
        <v>656</v>
      </c>
      <c r="G14506" t="s">
        <v>13</v>
      </c>
      <c r="H14506">
        <v>72</v>
      </c>
      <c r="I14506" s="9">
        <v>0</v>
      </c>
    </row>
    <row r="14507" spans="1:9" x14ac:dyDescent="0.35">
      <c r="A14507" s="8" t="s">
        <v>3710</v>
      </c>
      <c r="B14507" s="1">
        <v>44313</v>
      </c>
      <c r="C14507" t="s">
        <v>1808</v>
      </c>
      <c r="D14507" t="s">
        <v>3927</v>
      </c>
      <c r="E14507">
        <v>556081</v>
      </c>
      <c r="F14507" t="s">
        <v>656</v>
      </c>
      <c r="G14507" t="s">
        <v>13</v>
      </c>
      <c r="H14507">
        <v>72</v>
      </c>
      <c r="I14507" s="9">
        <v>0</v>
      </c>
    </row>
    <row r="14508" spans="1:9" x14ac:dyDescent="0.35">
      <c r="A14508" s="8" t="s">
        <v>1813</v>
      </c>
      <c r="B14508" s="1">
        <v>44313</v>
      </c>
      <c r="C14508" t="s">
        <v>4686</v>
      </c>
      <c r="D14508" t="s">
        <v>3927</v>
      </c>
      <c r="E14508">
        <v>556081</v>
      </c>
      <c r="F14508" t="s">
        <v>656</v>
      </c>
      <c r="G14508" t="s">
        <v>13</v>
      </c>
      <c r="H14508">
        <v>24</v>
      </c>
      <c r="I14508" s="9">
        <v>0</v>
      </c>
    </row>
    <row r="14509" spans="1:9" x14ac:dyDescent="0.35">
      <c r="A14509" s="8" t="s">
        <v>7597</v>
      </c>
      <c r="B14509" s="1">
        <v>44313</v>
      </c>
      <c r="C14509" t="s">
        <v>597</v>
      </c>
      <c r="D14509" t="s">
        <v>1617</v>
      </c>
      <c r="E14509">
        <v>557542</v>
      </c>
      <c r="F14509" t="s">
        <v>229</v>
      </c>
      <c r="G14509" t="s">
        <v>13</v>
      </c>
      <c r="H14509">
        <v>16</v>
      </c>
      <c r="I14509" s="9">
        <v>0</v>
      </c>
    </row>
    <row r="14510" spans="1:9" x14ac:dyDescent="0.35">
      <c r="A14510" s="8" t="s">
        <v>2890</v>
      </c>
      <c r="B14510" s="1">
        <v>44313</v>
      </c>
      <c r="C14510" t="s">
        <v>6378</v>
      </c>
      <c r="D14510" t="s">
        <v>1617</v>
      </c>
      <c r="E14510">
        <v>557542</v>
      </c>
      <c r="F14510" t="s">
        <v>229</v>
      </c>
      <c r="G14510" t="s">
        <v>13</v>
      </c>
      <c r="H14510">
        <v>3</v>
      </c>
      <c r="I14510" s="9">
        <v>0</v>
      </c>
    </row>
    <row r="14511" spans="1:9" x14ac:dyDescent="0.35">
      <c r="A14511" s="8" t="s">
        <v>284</v>
      </c>
      <c r="B14511" s="1">
        <v>44313</v>
      </c>
      <c r="C14511" t="s">
        <v>287</v>
      </c>
      <c r="D14511" t="s">
        <v>576</v>
      </c>
      <c r="E14511">
        <v>557552</v>
      </c>
      <c r="F14511" t="s">
        <v>229</v>
      </c>
      <c r="G14511" t="s">
        <v>13</v>
      </c>
      <c r="H14511">
        <v>6</v>
      </c>
      <c r="I14511" s="9">
        <v>0</v>
      </c>
    </row>
    <row r="14512" spans="1:9" x14ac:dyDescent="0.35">
      <c r="A14512" s="8" t="s">
        <v>745</v>
      </c>
      <c r="B14512" s="1">
        <v>44313</v>
      </c>
      <c r="C14512" t="s">
        <v>746</v>
      </c>
      <c r="D14512" t="s">
        <v>576</v>
      </c>
      <c r="E14512">
        <v>557552</v>
      </c>
      <c r="F14512" t="s">
        <v>229</v>
      </c>
      <c r="G14512" t="s">
        <v>13</v>
      </c>
      <c r="H14512">
        <v>1</v>
      </c>
      <c r="I14512" s="9">
        <v>0</v>
      </c>
    </row>
    <row r="14513" spans="1:9" x14ac:dyDescent="0.35">
      <c r="A14513" s="8" t="s">
        <v>7154</v>
      </c>
      <c r="B14513" s="1">
        <v>44313</v>
      </c>
      <c r="C14513" t="s">
        <v>864</v>
      </c>
      <c r="D14513" t="s">
        <v>576</v>
      </c>
      <c r="E14513">
        <v>557552</v>
      </c>
      <c r="F14513" t="s">
        <v>229</v>
      </c>
      <c r="G14513" t="s">
        <v>13</v>
      </c>
      <c r="H14513">
        <v>10</v>
      </c>
      <c r="I14513" s="9">
        <v>0</v>
      </c>
    </row>
    <row r="14514" spans="1:9" x14ac:dyDescent="0.35">
      <c r="A14514" s="8" t="s">
        <v>2749</v>
      </c>
      <c r="B14514" s="1">
        <v>44313</v>
      </c>
      <c r="C14514" t="s">
        <v>4732</v>
      </c>
      <c r="D14514" t="s">
        <v>576</v>
      </c>
      <c r="E14514">
        <v>557552</v>
      </c>
      <c r="F14514" t="s">
        <v>229</v>
      </c>
      <c r="G14514" t="s">
        <v>13</v>
      </c>
      <c r="H14514">
        <v>16</v>
      </c>
      <c r="I14514" s="9">
        <v>0</v>
      </c>
    </row>
    <row r="14515" spans="1:9" x14ac:dyDescent="0.35">
      <c r="A14515" s="8" t="s">
        <v>378</v>
      </c>
      <c r="B14515" s="1">
        <v>44313</v>
      </c>
      <c r="C14515" t="s">
        <v>381</v>
      </c>
      <c r="D14515" t="s">
        <v>576</v>
      </c>
      <c r="E14515">
        <v>557552</v>
      </c>
      <c r="F14515" t="s">
        <v>229</v>
      </c>
      <c r="G14515" t="s">
        <v>13</v>
      </c>
      <c r="H14515">
        <v>24</v>
      </c>
      <c r="I14515" s="9">
        <v>0</v>
      </c>
    </row>
    <row r="14516" spans="1:9" x14ac:dyDescent="0.35">
      <c r="A14516" s="8" t="s">
        <v>486</v>
      </c>
      <c r="B14516" s="1">
        <v>44313</v>
      </c>
      <c r="C14516" t="s">
        <v>170</v>
      </c>
      <c r="D14516" t="s">
        <v>576</v>
      </c>
      <c r="E14516">
        <v>557552</v>
      </c>
      <c r="F14516" t="s">
        <v>229</v>
      </c>
      <c r="G14516" t="s">
        <v>13</v>
      </c>
      <c r="H14516">
        <v>4</v>
      </c>
      <c r="I14516" s="9">
        <v>0</v>
      </c>
    </row>
    <row r="14517" spans="1:9" x14ac:dyDescent="0.35">
      <c r="A14517" s="8" t="s">
        <v>833</v>
      </c>
      <c r="B14517" s="1">
        <v>44313</v>
      </c>
      <c r="C14517" t="s">
        <v>4761</v>
      </c>
      <c r="D14517" t="s">
        <v>576</v>
      </c>
      <c r="E14517">
        <v>557552</v>
      </c>
      <c r="F14517" t="s">
        <v>229</v>
      </c>
      <c r="G14517" t="s">
        <v>13</v>
      </c>
      <c r="H14517">
        <v>2</v>
      </c>
      <c r="I14517" s="9">
        <v>0</v>
      </c>
    </row>
    <row r="14518" spans="1:9" x14ac:dyDescent="0.35">
      <c r="A14518" s="8" t="s">
        <v>3451</v>
      </c>
      <c r="B14518" s="1">
        <v>44313</v>
      </c>
      <c r="C14518" t="s">
        <v>3452</v>
      </c>
      <c r="D14518" t="s">
        <v>731</v>
      </c>
      <c r="E14518">
        <v>557550</v>
      </c>
      <c r="F14518" t="s">
        <v>229</v>
      </c>
      <c r="G14518" t="s">
        <v>13</v>
      </c>
      <c r="H14518">
        <v>1</v>
      </c>
      <c r="I14518" s="9">
        <v>0</v>
      </c>
    </row>
    <row r="14519" spans="1:9" x14ac:dyDescent="0.35">
      <c r="A14519" s="8" t="s">
        <v>1033</v>
      </c>
      <c r="B14519" s="1">
        <v>44313</v>
      </c>
      <c r="C14519" t="s">
        <v>893</v>
      </c>
      <c r="D14519" t="s">
        <v>644</v>
      </c>
      <c r="E14519">
        <v>557551</v>
      </c>
      <c r="F14519" t="s">
        <v>229</v>
      </c>
      <c r="G14519" t="s">
        <v>13</v>
      </c>
      <c r="H14519">
        <v>1</v>
      </c>
      <c r="I14519" s="9">
        <v>0</v>
      </c>
    </row>
    <row r="14520" spans="1:9" x14ac:dyDescent="0.35">
      <c r="A14520" s="8" t="s">
        <v>2559</v>
      </c>
      <c r="B14520" s="1">
        <v>44313</v>
      </c>
      <c r="C14520" t="s">
        <v>2560</v>
      </c>
      <c r="D14520" t="s">
        <v>7598</v>
      </c>
      <c r="E14520">
        <v>557548</v>
      </c>
      <c r="F14520" t="s">
        <v>12</v>
      </c>
      <c r="G14520" t="s">
        <v>13</v>
      </c>
      <c r="H14520">
        <v>700</v>
      </c>
      <c r="I14520" s="9">
        <v>0</v>
      </c>
    </row>
    <row r="14521" spans="1:9" x14ac:dyDescent="0.35">
      <c r="A14521" s="8" t="s">
        <v>2559</v>
      </c>
      <c r="B14521" s="1">
        <v>44313</v>
      </c>
      <c r="C14521" t="s">
        <v>2198</v>
      </c>
      <c r="D14521" t="s">
        <v>7598</v>
      </c>
      <c r="E14521">
        <v>557548</v>
      </c>
      <c r="F14521" t="s">
        <v>12</v>
      </c>
      <c r="G14521" t="s">
        <v>13</v>
      </c>
      <c r="H14521">
        <v>100</v>
      </c>
      <c r="I14521" s="9">
        <v>0</v>
      </c>
    </row>
    <row r="14522" spans="1:9" x14ac:dyDescent="0.35">
      <c r="A14522" s="8" t="s">
        <v>4552</v>
      </c>
      <c r="B14522" s="1">
        <v>44313</v>
      </c>
      <c r="C14522" t="s">
        <v>4553</v>
      </c>
      <c r="D14522" t="s">
        <v>7598</v>
      </c>
      <c r="E14522">
        <v>557548</v>
      </c>
      <c r="F14522" t="s">
        <v>12</v>
      </c>
      <c r="G14522" t="s">
        <v>13</v>
      </c>
      <c r="H14522">
        <v>200</v>
      </c>
      <c r="I14522" s="9">
        <v>0</v>
      </c>
    </row>
    <row r="14523" spans="1:9" x14ac:dyDescent="0.35">
      <c r="A14523" s="8" t="s">
        <v>4552</v>
      </c>
      <c r="B14523" s="1">
        <v>44313</v>
      </c>
      <c r="C14523" t="s">
        <v>118</v>
      </c>
      <c r="D14523" t="s">
        <v>7598</v>
      </c>
      <c r="E14523">
        <v>557548</v>
      </c>
      <c r="F14523" t="s">
        <v>12</v>
      </c>
      <c r="G14523" t="s">
        <v>13</v>
      </c>
      <c r="H14523">
        <v>200</v>
      </c>
      <c r="I14523" s="9">
        <v>0</v>
      </c>
    </row>
    <row r="14524" spans="1:9" x14ac:dyDescent="0.35">
      <c r="A14524" s="8" t="s">
        <v>2563</v>
      </c>
      <c r="B14524" s="1">
        <v>44313</v>
      </c>
      <c r="C14524" t="s">
        <v>2564</v>
      </c>
      <c r="D14524" t="s">
        <v>7598</v>
      </c>
      <c r="E14524">
        <v>557548</v>
      </c>
      <c r="F14524" t="s">
        <v>12</v>
      </c>
      <c r="G14524" t="s">
        <v>13</v>
      </c>
      <c r="H14524">
        <v>100</v>
      </c>
      <c r="I14524" s="9">
        <v>0</v>
      </c>
    </row>
    <row r="14525" spans="1:9" x14ac:dyDescent="0.35">
      <c r="A14525" s="8" t="s">
        <v>2249</v>
      </c>
      <c r="B14525" s="1">
        <v>44313</v>
      </c>
      <c r="C14525" t="s">
        <v>4554</v>
      </c>
      <c r="D14525" t="s">
        <v>7598</v>
      </c>
      <c r="E14525">
        <v>557548</v>
      </c>
      <c r="F14525" t="s">
        <v>12</v>
      </c>
      <c r="G14525" t="s">
        <v>13</v>
      </c>
      <c r="H14525">
        <v>200</v>
      </c>
      <c r="I14525" s="9">
        <v>0</v>
      </c>
    </row>
    <row r="14526" spans="1:9" x14ac:dyDescent="0.35">
      <c r="A14526" s="8" t="s">
        <v>7599</v>
      </c>
      <c r="B14526" s="1">
        <v>44313</v>
      </c>
      <c r="C14526" t="s">
        <v>2736</v>
      </c>
      <c r="D14526" t="s">
        <v>7598</v>
      </c>
      <c r="E14526">
        <v>557548</v>
      </c>
      <c r="F14526" t="s">
        <v>12</v>
      </c>
      <c r="G14526" t="s">
        <v>13</v>
      </c>
      <c r="H14526">
        <v>100</v>
      </c>
      <c r="I14526" s="9">
        <v>0</v>
      </c>
    </row>
    <row r="14527" spans="1:9" x14ac:dyDescent="0.35">
      <c r="A14527" s="8" t="s">
        <v>754</v>
      </c>
      <c r="B14527" s="1">
        <v>44313</v>
      </c>
      <c r="C14527" t="s">
        <v>1609</v>
      </c>
      <c r="D14527" t="s">
        <v>7598</v>
      </c>
      <c r="E14527">
        <v>557548</v>
      </c>
      <c r="F14527" t="s">
        <v>12</v>
      </c>
      <c r="G14527" t="s">
        <v>13</v>
      </c>
      <c r="H14527">
        <v>100</v>
      </c>
      <c r="I14527" s="9">
        <v>0</v>
      </c>
    </row>
    <row r="14528" spans="1:9" x14ac:dyDescent="0.35">
      <c r="A14528" s="8" t="s">
        <v>30</v>
      </c>
      <c r="B14528" s="1">
        <v>44313</v>
      </c>
      <c r="C14528" t="s">
        <v>35</v>
      </c>
      <c r="D14528" t="s">
        <v>7598</v>
      </c>
      <c r="E14528">
        <v>557548</v>
      </c>
      <c r="F14528" t="s">
        <v>12</v>
      </c>
      <c r="G14528" t="s">
        <v>13</v>
      </c>
      <c r="H14528">
        <v>100</v>
      </c>
      <c r="I14528" s="9">
        <v>0</v>
      </c>
    </row>
    <row r="14529" spans="1:9" x14ac:dyDescent="0.35">
      <c r="A14529" s="8" t="s">
        <v>1405</v>
      </c>
      <c r="B14529" s="1">
        <v>44313</v>
      </c>
      <c r="C14529" t="s">
        <v>40</v>
      </c>
      <c r="D14529" t="s">
        <v>7598</v>
      </c>
      <c r="E14529">
        <v>557548</v>
      </c>
      <c r="F14529" t="s">
        <v>12</v>
      </c>
      <c r="G14529" t="s">
        <v>13</v>
      </c>
      <c r="H14529">
        <v>150</v>
      </c>
      <c r="I14529" s="9">
        <v>0</v>
      </c>
    </row>
    <row r="14530" spans="1:9" x14ac:dyDescent="0.35">
      <c r="A14530" s="8" t="s">
        <v>1405</v>
      </c>
      <c r="B14530" s="1">
        <v>44313</v>
      </c>
      <c r="C14530" t="s">
        <v>177</v>
      </c>
      <c r="D14530" t="s">
        <v>7598</v>
      </c>
      <c r="E14530">
        <v>557548</v>
      </c>
      <c r="F14530" t="s">
        <v>12</v>
      </c>
      <c r="G14530" t="s">
        <v>13</v>
      </c>
      <c r="H14530">
        <v>250</v>
      </c>
      <c r="I14530" s="9">
        <v>0</v>
      </c>
    </row>
    <row r="14531" spans="1:9" x14ac:dyDescent="0.35">
      <c r="A14531" s="8" t="s">
        <v>2834</v>
      </c>
      <c r="B14531" s="1">
        <v>44313</v>
      </c>
      <c r="C14531" t="s">
        <v>652</v>
      </c>
      <c r="D14531" t="s">
        <v>7598</v>
      </c>
      <c r="E14531">
        <v>557548</v>
      </c>
      <c r="F14531" t="s">
        <v>12</v>
      </c>
      <c r="G14531" t="s">
        <v>13</v>
      </c>
      <c r="H14531">
        <v>1</v>
      </c>
      <c r="I14531" s="9">
        <v>0</v>
      </c>
    </row>
    <row r="14532" spans="1:9" x14ac:dyDescent="0.35">
      <c r="A14532" s="8" t="s">
        <v>2834</v>
      </c>
      <c r="B14532" s="1">
        <v>44313</v>
      </c>
      <c r="C14532" t="s">
        <v>534</v>
      </c>
      <c r="D14532" t="s">
        <v>7598</v>
      </c>
      <c r="E14532">
        <v>557548</v>
      </c>
      <c r="F14532" t="s">
        <v>12</v>
      </c>
      <c r="G14532" t="s">
        <v>13</v>
      </c>
      <c r="H14532">
        <v>1</v>
      </c>
      <c r="I14532" s="9">
        <v>0</v>
      </c>
    </row>
    <row r="14533" spans="1:9" x14ac:dyDescent="0.35">
      <c r="A14533" s="8" t="s">
        <v>3118</v>
      </c>
      <c r="B14533" s="1">
        <v>44313</v>
      </c>
      <c r="C14533" t="s">
        <v>7600</v>
      </c>
      <c r="D14533" t="s">
        <v>3478</v>
      </c>
      <c r="E14533">
        <v>557540</v>
      </c>
      <c r="F14533" t="s">
        <v>12</v>
      </c>
      <c r="G14533" t="s">
        <v>13</v>
      </c>
      <c r="H14533">
        <v>1000</v>
      </c>
      <c r="I14533" s="9">
        <v>0</v>
      </c>
    </row>
    <row r="14534" spans="1:9" x14ac:dyDescent="0.35">
      <c r="A14534" s="8" t="s">
        <v>838</v>
      </c>
      <c r="B14534" s="1">
        <v>44313</v>
      </c>
      <c r="C14534" t="s">
        <v>1447</v>
      </c>
      <c r="D14534" t="s">
        <v>3478</v>
      </c>
      <c r="E14534">
        <v>557540</v>
      </c>
      <c r="F14534" t="s">
        <v>12</v>
      </c>
      <c r="G14534" t="s">
        <v>13</v>
      </c>
      <c r="H14534">
        <v>3</v>
      </c>
      <c r="I14534" s="9">
        <v>0</v>
      </c>
    </row>
    <row r="14535" spans="1:9" x14ac:dyDescent="0.35">
      <c r="A14535" s="8" t="s">
        <v>3893</v>
      </c>
      <c r="B14535" s="1">
        <v>44313</v>
      </c>
      <c r="C14535" t="s">
        <v>832</v>
      </c>
      <c r="D14535" t="s">
        <v>248</v>
      </c>
      <c r="E14535">
        <v>557525</v>
      </c>
      <c r="F14535" t="s">
        <v>229</v>
      </c>
      <c r="G14535" t="s">
        <v>13</v>
      </c>
      <c r="H14535">
        <v>1</v>
      </c>
      <c r="I14535" s="9">
        <v>0</v>
      </c>
    </row>
    <row r="14536" spans="1:9" x14ac:dyDescent="0.35">
      <c r="A14536" s="8" t="s">
        <v>4513</v>
      </c>
      <c r="B14536" s="1">
        <v>44313</v>
      </c>
      <c r="C14536" t="s">
        <v>3200</v>
      </c>
      <c r="D14536" t="s">
        <v>684</v>
      </c>
      <c r="E14536">
        <v>557529</v>
      </c>
      <c r="F14536" t="s">
        <v>229</v>
      </c>
      <c r="G14536" t="s">
        <v>13</v>
      </c>
      <c r="H14536">
        <v>1</v>
      </c>
      <c r="I14536" s="9">
        <v>0</v>
      </c>
    </row>
    <row r="14537" spans="1:9" x14ac:dyDescent="0.35">
      <c r="A14537" s="8" t="s">
        <v>3210</v>
      </c>
      <c r="B14537" s="1">
        <v>44313</v>
      </c>
      <c r="C14537" t="s">
        <v>3969</v>
      </c>
      <c r="D14537" t="s">
        <v>740</v>
      </c>
      <c r="E14537">
        <v>557538</v>
      </c>
      <c r="F14537" t="s">
        <v>229</v>
      </c>
      <c r="G14537" t="s">
        <v>13</v>
      </c>
      <c r="H14537">
        <v>300</v>
      </c>
      <c r="I14537" s="9">
        <v>0</v>
      </c>
    </row>
    <row r="14538" spans="1:9" x14ac:dyDescent="0.35">
      <c r="A14538" s="8" t="s">
        <v>3139</v>
      </c>
      <c r="B14538" s="1">
        <v>44314</v>
      </c>
      <c r="C14538" t="s">
        <v>495</v>
      </c>
      <c r="D14538" t="s">
        <v>4734</v>
      </c>
      <c r="E14538">
        <v>557559</v>
      </c>
      <c r="F14538" t="s">
        <v>12</v>
      </c>
      <c r="G14538" t="s">
        <v>13</v>
      </c>
      <c r="H14538">
        <v>10</v>
      </c>
      <c r="I14538" s="9">
        <v>0</v>
      </c>
    </row>
    <row r="14539" spans="1:9" x14ac:dyDescent="0.35">
      <c r="A14539" s="8" t="s">
        <v>3455</v>
      </c>
      <c r="B14539" s="1">
        <v>44314</v>
      </c>
      <c r="C14539" t="s">
        <v>51</v>
      </c>
      <c r="D14539" t="s">
        <v>4734</v>
      </c>
      <c r="E14539">
        <v>557559</v>
      </c>
      <c r="F14539" t="s">
        <v>12</v>
      </c>
      <c r="G14539" t="s">
        <v>13</v>
      </c>
      <c r="H14539">
        <v>3</v>
      </c>
      <c r="I14539" s="9">
        <v>0</v>
      </c>
    </row>
    <row r="14540" spans="1:9" x14ac:dyDescent="0.35">
      <c r="A14540" s="8" t="s">
        <v>1260</v>
      </c>
      <c r="B14540" s="1">
        <v>44314</v>
      </c>
      <c r="C14540" t="s">
        <v>3463</v>
      </c>
      <c r="D14540" t="s">
        <v>3467</v>
      </c>
      <c r="E14540">
        <v>555231</v>
      </c>
      <c r="F14540" t="s">
        <v>12</v>
      </c>
      <c r="G14540" t="s">
        <v>13</v>
      </c>
      <c r="H14540">
        <v>3000</v>
      </c>
      <c r="I14540" s="9">
        <v>0</v>
      </c>
    </row>
    <row r="14541" spans="1:9" x14ac:dyDescent="0.35">
      <c r="A14541" s="8" t="s">
        <v>2023</v>
      </c>
      <c r="B14541" s="1">
        <v>44314</v>
      </c>
      <c r="C14541" t="s">
        <v>1620</v>
      </c>
      <c r="D14541" t="s">
        <v>4735</v>
      </c>
      <c r="E14541">
        <v>554956</v>
      </c>
      <c r="F14541" t="s">
        <v>12</v>
      </c>
      <c r="G14541" t="s">
        <v>13</v>
      </c>
      <c r="H14541">
        <v>525</v>
      </c>
      <c r="I14541" s="9">
        <v>0</v>
      </c>
    </row>
    <row r="14542" spans="1:9" x14ac:dyDescent="0.35">
      <c r="A14542" s="8" t="s">
        <v>2023</v>
      </c>
      <c r="B14542" s="1">
        <v>44314</v>
      </c>
      <c r="C14542" t="s">
        <v>4736</v>
      </c>
      <c r="D14542" t="s">
        <v>4735</v>
      </c>
      <c r="E14542">
        <v>554956</v>
      </c>
      <c r="F14542" t="s">
        <v>12</v>
      </c>
      <c r="G14542" t="s">
        <v>13</v>
      </c>
      <c r="H14542">
        <v>25</v>
      </c>
      <c r="I14542" s="9">
        <v>0</v>
      </c>
    </row>
    <row r="14543" spans="1:9" x14ac:dyDescent="0.35">
      <c r="A14543" s="8" t="s">
        <v>1486</v>
      </c>
      <c r="B14543" s="1">
        <v>44314</v>
      </c>
      <c r="C14543" t="s">
        <v>4460</v>
      </c>
      <c r="D14543" t="s">
        <v>4737</v>
      </c>
      <c r="E14543">
        <v>557617</v>
      </c>
      <c r="F14543" t="s">
        <v>12</v>
      </c>
      <c r="G14543" t="s">
        <v>13</v>
      </c>
      <c r="H14543">
        <v>100</v>
      </c>
      <c r="I14543" s="9">
        <v>0</v>
      </c>
    </row>
    <row r="14544" spans="1:9" x14ac:dyDescent="0.35">
      <c r="A14544" s="8" t="s">
        <v>1488</v>
      </c>
      <c r="B14544" s="1">
        <v>44314</v>
      </c>
      <c r="C14544" t="s">
        <v>4614</v>
      </c>
      <c r="D14544" t="s">
        <v>4737</v>
      </c>
      <c r="E14544">
        <v>557617</v>
      </c>
      <c r="F14544" t="s">
        <v>12</v>
      </c>
      <c r="G14544" t="s">
        <v>13</v>
      </c>
      <c r="H14544">
        <v>100</v>
      </c>
      <c r="I14544" s="9">
        <v>0</v>
      </c>
    </row>
    <row r="14545" spans="1:9" x14ac:dyDescent="0.35">
      <c r="A14545" s="8" t="s">
        <v>1900</v>
      </c>
      <c r="B14545" s="1">
        <v>44314</v>
      </c>
      <c r="C14545" t="s">
        <v>3240</v>
      </c>
      <c r="D14545" t="s">
        <v>568</v>
      </c>
      <c r="E14545">
        <v>557614</v>
      </c>
      <c r="F14545" t="s">
        <v>229</v>
      </c>
      <c r="G14545" t="s">
        <v>13</v>
      </c>
      <c r="H14545">
        <v>200</v>
      </c>
      <c r="I14545" s="9">
        <v>0</v>
      </c>
    </row>
    <row r="14546" spans="1:9" x14ac:dyDescent="0.35">
      <c r="A14546" s="8" t="s">
        <v>4738</v>
      </c>
      <c r="B14546" s="1">
        <v>44314</v>
      </c>
      <c r="C14546" t="s">
        <v>4330</v>
      </c>
      <c r="D14546" t="s">
        <v>568</v>
      </c>
      <c r="E14546">
        <v>557614</v>
      </c>
      <c r="F14546" t="s">
        <v>229</v>
      </c>
      <c r="G14546" t="s">
        <v>13</v>
      </c>
      <c r="H14546">
        <v>12</v>
      </c>
      <c r="I14546" s="9">
        <v>0</v>
      </c>
    </row>
    <row r="14547" spans="1:9" x14ac:dyDescent="0.35">
      <c r="A14547" s="8" t="s">
        <v>1737</v>
      </c>
      <c r="B14547" s="1">
        <v>44314</v>
      </c>
      <c r="C14547" t="s">
        <v>421</v>
      </c>
      <c r="D14547" t="s">
        <v>644</v>
      </c>
      <c r="E14547">
        <v>557611</v>
      </c>
      <c r="F14547" t="s">
        <v>229</v>
      </c>
      <c r="G14547" t="s">
        <v>13</v>
      </c>
      <c r="H14547">
        <v>16</v>
      </c>
      <c r="I14547" s="9">
        <v>0</v>
      </c>
    </row>
    <row r="14548" spans="1:9" x14ac:dyDescent="0.35">
      <c r="A14548" s="8" t="s">
        <v>4739</v>
      </c>
      <c r="B14548" s="1">
        <v>44314</v>
      </c>
      <c r="C14548" t="s">
        <v>1205</v>
      </c>
      <c r="D14548" t="s">
        <v>644</v>
      </c>
      <c r="E14548">
        <v>557611</v>
      </c>
      <c r="F14548" t="s">
        <v>229</v>
      </c>
      <c r="G14548" t="s">
        <v>13</v>
      </c>
      <c r="H14548">
        <v>1</v>
      </c>
      <c r="I14548" s="9">
        <v>0</v>
      </c>
    </row>
    <row r="14549" spans="1:9" x14ac:dyDescent="0.35">
      <c r="A14549" s="8" t="s">
        <v>4739</v>
      </c>
      <c r="B14549" s="1">
        <v>44314</v>
      </c>
      <c r="C14549" t="s">
        <v>889</v>
      </c>
      <c r="D14549" t="s">
        <v>644</v>
      </c>
      <c r="E14549">
        <v>557611</v>
      </c>
      <c r="F14549" t="s">
        <v>229</v>
      </c>
      <c r="G14549" t="s">
        <v>13</v>
      </c>
      <c r="H14549">
        <v>1</v>
      </c>
      <c r="I14549" s="9">
        <v>0</v>
      </c>
    </row>
    <row r="14550" spans="1:9" x14ac:dyDescent="0.35">
      <c r="A14550" s="8" t="s">
        <v>230</v>
      </c>
      <c r="B14550" s="1">
        <v>44314</v>
      </c>
      <c r="C14550" t="s">
        <v>231</v>
      </c>
      <c r="D14550" t="s">
        <v>251</v>
      </c>
      <c r="E14550">
        <v>557596</v>
      </c>
      <c r="F14550" t="s">
        <v>229</v>
      </c>
      <c r="G14550" t="s">
        <v>13</v>
      </c>
      <c r="H14550">
        <v>4</v>
      </c>
      <c r="I14550" s="9">
        <v>0</v>
      </c>
    </row>
    <row r="14551" spans="1:9" x14ac:dyDescent="0.35">
      <c r="A14551" s="8" t="s">
        <v>4740</v>
      </c>
      <c r="B14551" s="1">
        <v>44314</v>
      </c>
      <c r="C14551" t="s">
        <v>104</v>
      </c>
      <c r="D14551" t="s">
        <v>251</v>
      </c>
      <c r="E14551">
        <v>557596</v>
      </c>
      <c r="F14551" t="s">
        <v>229</v>
      </c>
      <c r="G14551" t="s">
        <v>13</v>
      </c>
      <c r="H14551">
        <v>4</v>
      </c>
      <c r="I14551" s="9">
        <v>0</v>
      </c>
    </row>
    <row r="14552" spans="1:9" x14ac:dyDescent="0.35">
      <c r="A14552" s="8" t="s">
        <v>2010</v>
      </c>
      <c r="B14552" s="1">
        <v>44314</v>
      </c>
      <c r="C14552" t="s">
        <v>4741</v>
      </c>
      <c r="D14552" t="s">
        <v>251</v>
      </c>
      <c r="E14552">
        <v>557596</v>
      </c>
      <c r="F14552" t="s">
        <v>229</v>
      </c>
      <c r="G14552" t="s">
        <v>13</v>
      </c>
      <c r="H14552">
        <v>4</v>
      </c>
      <c r="I14552" s="9">
        <v>0</v>
      </c>
    </row>
    <row r="14553" spans="1:9" x14ac:dyDescent="0.35">
      <c r="A14553" s="8" t="s">
        <v>4631</v>
      </c>
      <c r="B14553" s="1">
        <v>44314</v>
      </c>
      <c r="C14553" t="s">
        <v>4632</v>
      </c>
      <c r="D14553" t="s">
        <v>251</v>
      </c>
      <c r="E14553">
        <v>557596</v>
      </c>
      <c r="F14553" t="s">
        <v>229</v>
      </c>
      <c r="G14553" t="s">
        <v>13</v>
      </c>
      <c r="H14553">
        <v>6</v>
      </c>
      <c r="I14553" s="9">
        <v>0</v>
      </c>
    </row>
    <row r="14554" spans="1:9" x14ac:dyDescent="0.35">
      <c r="A14554" s="8" t="s">
        <v>163</v>
      </c>
      <c r="B14554" s="1">
        <v>44314</v>
      </c>
      <c r="C14554" t="s">
        <v>532</v>
      </c>
      <c r="D14554" t="s">
        <v>251</v>
      </c>
      <c r="E14554">
        <v>557596</v>
      </c>
      <c r="F14554" t="s">
        <v>229</v>
      </c>
      <c r="G14554" t="s">
        <v>13</v>
      </c>
      <c r="H14554">
        <v>1</v>
      </c>
      <c r="I14554" s="9">
        <v>0</v>
      </c>
    </row>
    <row r="14555" spans="1:9" x14ac:dyDescent="0.35">
      <c r="A14555" s="8" t="s">
        <v>4742</v>
      </c>
      <c r="B14555" s="1">
        <v>44314</v>
      </c>
      <c r="C14555" t="s">
        <v>543</v>
      </c>
      <c r="D14555" t="s">
        <v>248</v>
      </c>
      <c r="E14555">
        <v>557610</v>
      </c>
      <c r="F14555" t="s">
        <v>229</v>
      </c>
      <c r="G14555" t="s">
        <v>13</v>
      </c>
      <c r="H14555">
        <v>1</v>
      </c>
      <c r="I14555" s="9">
        <v>0</v>
      </c>
    </row>
    <row r="14556" spans="1:9" x14ac:dyDescent="0.35">
      <c r="A14556" s="8" t="s">
        <v>4743</v>
      </c>
      <c r="B14556" s="1">
        <v>44314</v>
      </c>
      <c r="C14556" t="s">
        <v>4744</v>
      </c>
      <c r="D14556" t="s">
        <v>248</v>
      </c>
      <c r="E14556">
        <v>557610</v>
      </c>
      <c r="F14556" t="s">
        <v>229</v>
      </c>
      <c r="G14556" t="s">
        <v>13</v>
      </c>
      <c r="H14556">
        <v>1</v>
      </c>
      <c r="I14556" s="9">
        <v>0</v>
      </c>
    </row>
    <row r="14557" spans="1:9" x14ac:dyDescent="0.35">
      <c r="A14557" s="8" t="s">
        <v>4410</v>
      </c>
      <c r="B14557" s="1">
        <v>44314</v>
      </c>
      <c r="C14557" t="s">
        <v>158</v>
      </c>
      <c r="D14557" t="s">
        <v>248</v>
      </c>
      <c r="E14557">
        <v>557610</v>
      </c>
      <c r="F14557" t="s">
        <v>229</v>
      </c>
      <c r="G14557" t="s">
        <v>13</v>
      </c>
      <c r="H14557">
        <v>2</v>
      </c>
      <c r="I14557" s="9">
        <v>0</v>
      </c>
    </row>
    <row r="14558" spans="1:9" x14ac:dyDescent="0.35">
      <c r="A14558" s="8" t="s">
        <v>241</v>
      </c>
      <c r="B14558" s="1">
        <v>44314</v>
      </c>
      <c r="C14558" t="s">
        <v>242</v>
      </c>
      <c r="D14558" t="s">
        <v>248</v>
      </c>
      <c r="E14558">
        <v>557610</v>
      </c>
      <c r="F14558" t="s">
        <v>229</v>
      </c>
      <c r="G14558" t="s">
        <v>13</v>
      </c>
      <c r="H14558">
        <v>5</v>
      </c>
      <c r="I14558" s="9">
        <v>0</v>
      </c>
    </row>
    <row r="14559" spans="1:9" x14ac:dyDescent="0.35">
      <c r="A14559" s="8" t="s">
        <v>1402</v>
      </c>
      <c r="B14559" s="1">
        <v>44314</v>
      </c>
      <c r="C14559" t="s">
        <v>578</v>
      </c>
      <c r="D14559" t="s">
        <v>248</v>
      </c>
      <c r="E14559">
        <v>557610</v>
      </c>
      <c r="F14559" t="s">
        <v>229</v>
      </c>
      <c r="G14559" t="s">
        <v>13</v>
      </c>
      <c r="H14559">
        <v>3</v>
      </c>
      <c r="I14559" s="9">
        <v>0</v>
      </c>
    </row>
    <row r="14560" spans="1:9" x14ac:dyDescent="0.35">
      <c r="A14560" s="8" t="s">
        <v>1035</v>
      </c>
      <c r="B14560" s="1">
        <v>44314</v>
      </c>
      <c r="C14560" t="s">
        <v>1046</v>
      </c>
      <c r="D14560" t="s">
        <v>248</v>
      </c>
      <c r="E14560">
        <v>557610</v>
      </c>
      <c r="F14560" t="s">
        <v>229</v>
      </c>
      <c r="G14560" t="s">
        <v>13</v>
      </c>
      <c r="H14560">
        <v>2</v>
      </c>
      <c r="I14560" s="9">
        <v>0</v>
      </c>
    </row>
    <row r="14561" spans="1:9" x14ac:dyDescent="0.35">
      <c r="A14561" s="8" t="s">
        <v>3455</v>
      </c>
      <c r="B14561" s="1">
        <v>44314</v>
      </c>
      <c r="C14561" t="s">
        <v>51</v>
      </c>
      <c r="D14561" t="s">
        <v>248</v>
      </c>
      <c r="E14561">
        <v>557610</v>
      </c>
      <c r="F14561" t="s">
        <v>229</v>
      </c>
      <c r="G14561" t="s">
        <v>13</v>
      </c>
      <c r="H14561">
        <v>2</v>
      </c>
      <c r="I14561" s="9">
        <v>0</v>
      </c>
    </row>
    <row r="14562" spans="1:9" x14ac:dyDescent="0.35">
      <c r="A14562" s="8" t="s">
        <v>2136</v>
      </c>
      <c r="B14562" s="1">
        <v>44314</v>
      </c>
      <c r="C14562" t="s">
        <v>2137</v>
      </c>
      <c r="D14562" t="s">
        <v>4703</v>
      </c>
      <c r="E14562">
        <v>557539</v>
      </c>
      <c r="F14562" t="s">
        <v>12</v>
      </c>
      <c r="G14562" t="s">
        <v>13</v>
      </c>
      <c r="H14562">
        <v>80</v>
      </c>
      <c r="I14562" s="9">
        <v>0</v>
      </c>
    </row>
    <row r="14563" spans="1:9" x14ac:dyDescent="0.35">
      <c r="A14563" s="8" t="s">
        <v>697</v>
      </c>
      <c r="B14563" s="1">
        <v>44314</v>
      </c>
      <c r="C14563" t="s">
        <v>889</v>
      </c>
      <c r="D14563" t="s">
        <v>4703</v>
      </c>
      <c r="E14563">
        <v>557539</v>
      </c>
      <c r="F14563" t="s">
        <v>12</v>
      </c>
      <c r="G14563" t="s">
        <v>13</v>
      </c>
      <c r="H14563">
        <v>10</v>
      </c>
      <c r="I14563" s="9">
        <v>0</v>
      </c>
    </row>
    <row r="14564" spans="1:9" x14ac:dyDescent="0.35">
      <c r="A14564" s="8" t="s">
        <v>3918</v>
      </c>
      <c r="B14564" s="1">
        <v>44314</v>
      </c>
      <c r="C14564" t="s">
        <v>5100</v>
      </c>
      <c r="D14564" t="s">
        <v>512</v>
      </c>
      <c r="E14564">
        <v>555037</v>
      </c>
      <c r="F14564" t="s">
        <v>12</v>
      </c>
      <c r="G14564" t="s">
        <v>13</v>
      </c>
      <c r="H14564">
        <v>3</v>
      </c>
      <c r="I14564" s="9">
        <v>0</v>
      </c>
    </row>
    <row r="14565" spans="1:9" x14ac:dyDescent="0.35">
      <c r="A14565" s="8" t="s">
        <v>2024</v>
      </c>
      <c r="B14565" s="1">
        <v>44314</v>
      </c>
      <c r="C14565" t="s">
        <v>5100</v>
      </c>
      <c r="D14565" t="s">
        <v>7516</v>
      </c>
      <c r="E14565">
        <v>557598</v>
      </c>
      <c r="F14565" t="s">
        <v>12</v>
      </c>
      <c r="G14565" t="s">
        <v>13</v>
      </c>
      <c r="H14565">
        <v>50</v>
      </c>
      <c r="I14565" s="9">
        <v>0</v>
      </c>
    </row>
    <row r="14566" spans="1:9" x14ac:dyDescent="0.35">
      <c r="A14566" s="8" t="s">
        <v>4700</v>
      </c>
      <c r="B14566" s="1">
        <v>44314</v>
      </c>
      <c r="C14566" t="s">
        <v>4701</v>
      </c>
      <c r="D14566" t="s">
        <v>4311</v>
      </c>
      <c r="E14566">
        <v>556778</v>
      </c>
      <c r="F14566" t="s">
        <v>12</v>
      </c>
      <c r="G14566" t="s">
        <v>13</v>
      </c>
      <c r="H14566">
        <v>4</v>
      </c>
      <c r="I14566" s="9">
        <v>0</v>
      </c>
    </row>
    <row r="14567" spans="1:9" x14ac:dyDescent="0.35">
      <c r="A14567" s="8" t="s">
        <v>1600</v>
      </c>
      <c r="B14567" s="1">
        <v>44314</v>
      </c>
      <c r="C14567" t="s">
        <v>1601</v>
      </c>
      <c r="D14567" t="s">
        <v>4027</v>
      </c>
      <c r="E14567">
        <v>557590</v>
      </c>
      <c r="F14567" t="s">
        <v>12</v>
      </c>
      <c r="G14567" t="s">
        <v>13</v>
      </c>
      <c r="H14567">
        <v>100</v>
      </c>
      <c r="I14567" s="9">
        <v>0</v>
      </c>
    </row>
    <row r="14568" spans="1:9" x14ac:dyDescent="0.35">
      <c r="A14568" s="8" t="s">
        <v>7371</v>
      </c>
      <c r="B14568" s="1">
        <v>44314</v>
      </c>
      <c r="C14568" t="s">
        <v>2948</v>
      </c>
      <c r="D14568" t="s">
        <v>4027</v>
      </c>
      <c r="E14568">
        <v>557590</v>
      </c>
      <c r="F14568" t="s">
        <v>12</v>
      </c>
      <c r="G14568" t="s">
        <v>13</v>
      </c>
      <c r="H14568">
        <v>100</v>
      </c>
      <c r="I14568" s="9">
        <v>0</v>
      </c>
    </row>
    <row r="14569" spans="1:9" x14ac:dyDescent="0.35">
      <c r="A14569" s="8" t="s">
        <v>3504</v>
      </c>
      <c r="B14569" s="1">
        <v>44314</v>
      </c>
      <c r="C14569" t="s">
        <v>1422</v>
      </c>
      <c r="D14569" t="s">
        <v>4027</v>
      </c>
      <c r="E14569">
        <v>557590</v>
      </c>
      <c r="F14569" t="s">
        <v>12</v>
      </c>
      <c r="G14569" t="s">
        <v>13</v>
      </c>
      <c r="H14569">
        <v>100</v>
      </c>
      <c r="I14569" s="9">
        <v>0</v>
      </c>
    </row>
    <row r="14570" spans="1:9" x14ac:dyDescent="0.35">
      <c r="A14570" s="8" t="s">
        <v>1603</v>
      </c>
      <c r="B14570" s="1">
        <v>44314</v>
      </c>
      <c r="C14570" t="s">
        <v>1604</v>
      </c>
      <c r="D14570" t="s">
        <v>4027</v>
      </c>
      <c r="E14570">
        <v>557590</v>
      </c>
      <c r="F14570" t="s">
        <v>12</v>
      </c>
      <c r="G14570" t="s">
        <v>13</v>
      </c>
      <c r="H14570">
        <v>20</v>
      </c>
      <c r="I14570" s="9">
        <v>0</v>
      </c>
    </row>
    <row r="14571" spans="1:9" x14ac:dyDescent="0.35">
      <c r="A14571" s="8" t="s">
        <v>525</v>
      </c>
      <c r="B14571" s="1">
        <v>44314</v>
      </c>
      <c r="C14571" t="s">
        <v>2733</v>
      </c>
      <c r="D14571" t="s">
        <v>4027</v>
      </c>
      <c r="E14571">
        <v>557590</v>
      </c>
      <c r="F14571" t="s">
        <v>12</v>
      </c>
      <c r="G14571" t="s">
        <v>13</v>
      </c>
      <c r="H14571">
        <v>320</v>
      </c>
      <c r="I14571" s="9">
        <v>0</v>
      </c>
    </row>
    <row r="14572" spans="1:9" x14ac:dyDescent="0.35">
      <c r="A14572" s="8" t="s">
        <v>529</v>
      </c>
      <c r="B14572" s="1">
        <v>44314</v>
      </c>
      <c r="C14572" t="s">
        <v>465</v>
      </c>
      <c r="D14572" t="s">
        <v>4027</v>
      </c>
      <c r="E14572">
        <v>557590</v>
      </c>
      <c r="F14572" t="s">
        <v>12</v>
      </c>
      <c r="G14572" t="s">
        <v>13</v>
      </c>
      <c r="H14572">
        <v>100</v>
      </c>
      <c r="I14572" s="9">
        <v>0</v>
      </c>
    </row>
    <row r="14573" spans="1:9" x14ac:dyDescent="0.35">
      <c r="A14573" s="8" t="s">
        <v>1608</v>
      </c>
      <c r="B14573" s="1">
        <v>44314</v>
      </c>
      <c r="C14573" t="s">
        <v>2779</v>
      </c>
      <c r="D14573" t="s">
        <v>4027</v>
      </c>
      <c r="E14573">
        <v>557590</v>
      </c>
      <c r="F14573" t="s">
        <v>12</v>
      </c>
      <c r="G14573" t="s">
        <v>13</v>
      </c>
      <c r="H14573">
        <v>200</v>
      </c>
      <c r="I14573" s="9">
        <v>0</v>
      </c>
    </row>
    <row r="14574" spans="1:9" x14ac:dyDescent="0.35">
      <c r="A14574" s="8" t="s">
        <v>930</v>
      </c>
      <c r="B14574" s="1">
        <v>44314</v>
      </c>
      <c r="C14574" t="s">
        <v>7580</v>
      </c>
      <c r="D14574" t="s">
        <v>4027</v>
      </c>
      <c r="E14574">
        <v>557590</v>
      </c>
      <c r="F14574" t="s">
        <v>12</v>
      </c>
      <c r="G14574" t="s">
        <v>13</v>
      </c>
      <c r="H14574">
        <v>100</v>
      </c>
      <c r="I14574" s="9">
        <v>0</v>
      </c>
    </row>
    <row r="14575" spans="1:9" x14ac:dyDescent="0.35">
      <c r="A14575" s="8" t="s">
        <v>657</v>
      </c>
      <c r="B14575" s="1">
        <v>44314</v>
      </c>
      <c r="C14575" t="s">
        <v>658</v>
      </c>
      <c r="D14575" t="s">
        <v>4027</v>
      </c>
      <c r="E14575">
        <v>557590</v>
      </c>
      <c r="F14575" t="s">
        <v>12</v>
      </c>
      <c r="G14575" t="s">
        <v>13</v>
      </c>
      <c r="H14575">
        <v>20</v>
      </c>
      <c r="I14575" s="9">
        <v>0</v>
      </c>
    </row>
    <row r="14576" spans="1:9" x14ac:dyDescent="0.35">
      <c r="A14576" s="8" t="s">
        <v>657</v>
      </c>
      <c r="B14576" s="1">
        <v>44314</v>
      </c>
      <c r="C14576" t="s">
        <v>4546</v>
      </c>
      <c r="D14576" t="s">
        <v>4027</v>
      </c>
      <c r="E14576">
        <v>557590</v>
      </c>
      <c r="F14576" t="s">
        <v>12</v>
      </c>
      <c r="G14576" t="s">
        <v>13</v>
      </c>
      <c r="H14576">
        <v>14</v>
      </c>
      <c r="I14576" s="9">
        <v>0</v>
      </c>
    </row>
    <row r="14577" spans="1:9" x14ac:dyDescent="0.35">
      <c r="A14577" s="8" t="s">
        <v>657</v>
      </c>
      <c r="B14577" s="1">
        <v>44314</v>
      </c>
      <c r="C14577" t="s">
        <v>7581</v>
      </c>
      <c r="D14577" t="s">
        <v>4027</v>
      </c>
      <c r="E14577">
        <v>557590</v>
      </c>
      <c r="F14577" t="s">
        <v>12</v>
      </c>
      <c r="G14577" t="s">
        <v>13</v>
      </c>
      <c r="H14577">
        <v>16</v>
      </c>
      <c r="I14577" s="9">
        <v>0</v>
      </c>
    </row>
    <row r="14578" spans="1:9" x14ac:dyDescent="0.35">
      <c r="A14578" s="8" t="s">
        <v>533</v>
      </c>
      <c r="B14578" s="1">
        <v>44314</v>
      </c>
      <c r="C14578" t="s">
        <v>535</v>
      </c>
      <c r="D14578" t="s">
        <v>4027</v>
      </c>
      <c r="E14578">
        <v>557590</v>
      </c>
      <c r="F14578" t="s">
        <v>12</v>
      </c>
      <c r="G14578" t="s">
        <v>13</v>
      </c>
      <c r="H14578">
        <v>1</v>
      </c>
      <c r="I14578" s="9">
        <v>0</v>
      </c>
    </row>
    <row r="14579" spans="1:9" x14ac:dyDescent="0.35">
      <c r="A14579" s="8" t="s">
        <v>2022</v>
      </c>
      <c r="B14579" s="1">
        <v>44314</v>
      </c>
      <c r="C14579" t="s">
        <v>3202</v>
      </c>
      <c r="D14579" t="s">
        <v>7516</v>
      </c>
      <c r="E14579">
        <v>557598</v>
      </c>
      <c r="F14579" t="s">
        <v>12</v>
      </c>
      <c r="G14579" t="s">
        <v>13</v>
      </c>
      <c r="H14579">
        <v>160</v>
      </c>
      <c r="I14579" s="9">
        <v>0</v>
      </c>
    </row>
    <row r="14580" spans="1:9" x14ac:dyDescent="0.35">
      <c r="A14580" s="8" t="s">
        <v>4078</v>
      </c>
      <c r="B14580" s="1">
        <v>44314</v>
      </c>
      <c r="C14580" t="s">
        <v>253</v>
      </c>
      <c r="D14580" t="s">
        <v>7516</v>
      </c>
      <c r="E14580">
        <v>557598</v>
      </c>
      <c r="F14580" t="s">
        <v>12</v>
      </c>
      <c r="G14580" t="s">
        <v>13</v>
      </c>
      <c r="H14580">
        <v>3</v>
      </c>
      <c r="I14580" s="9">
        <v>0</v>
      </c>
    </row>
    <row r="14581" spans="1:9" x14ac:dyDescent="0.35">
      <c r="A14581" s="8" t="s">
        <v>329</v>
      </c>
      <c r="B14581" s="1">
        <v>44314</v>
      </c>
      <c r="C14581" t="s">
        <v>330</v>
      </c>
      <c r="D14581" t="s">
        <v>7516</v>
      </c>
      <c r="E14581">
        <v>557598</v>
      </c>
      <c r="F14581" t="s">
        <v>12</v>
      </c>
      <c r="G14581" t="s">
        <v>13</v>
      </c>
      <c r="H14581">
        <v>10</v>
      </c>
      <c r="I14581" s="9">
        <v>0</v>
      </c>
    </row>
    <row r="14582" spans="1:9" x14ac:dyDescent="0.35">
      <c r="A14582" s="8" t="s">
        <v>3767</v>
      </c>
      <c r="B14582" s="1">
        <v>44314</v>
      </c>
      <c r="C14582" t="s">
        <v>104</v>
      </c>
      <c r="D14582" t="s">
        <v>7516</v>
      </c>
      <c r="E14582">
        <v>557598</v>
      </c>
      <c r="F14582" t="s">
        <v>12</v>
      </c>
      <c r="G14582" t="s">
        <v>13</v>
      </c>
      <c r="H14582">
        <v>4</v>
      </c>
      <c r="I14582" s="9">
        <v>0</v>
      </c>
    </row>
    <row r="14583" spans="1:9" x14ac:dyDescent="0.35">
      <c r="A14583" s="8" t="s">
        <v>3767</v>
      </c>
      <c r="B14583" s="1">
        <v>44314</v>
      </c>
      <c r="C14583" t="s">
        <v>2893</v>
      </c>
      <c r="D14583" t="s">
        <v>7516</v>
      </c>
      <c r="E14583">
        <v>557598</v>
      </c>
      <c r="F14583" t="s">
        <v>12</v>
      </c>
      <c r="G14583" t="s">
        <v>13</v>
      </c>
      <c r="H14583">
        <v>60</v>
      </c>
      <c r="I14583" s="9">
        <v>0</v>
      </c>
    </row>
    <row r="14584" spans="1:9" x14ac:dyDescent="0.35">
      <c r="A14584" s="8" t="s">
        <v>823</v>
      </c>
      <c r="B14584" s="1">
        <v>44314</v>
      </c>
      <c r="C14584" t="s">
        <v>824</v>
      </c>
      <c r="D14584" t="s">
        <v>7516</v>
      </c>
      <c r="E14584">
        <v>557598</v>
      </c>
      <c r="F14584" t="s">
        <v>12</v>
      </c>
      <c r="G14584" t="s">
        <v>13</v>
      </c>
      <c r="H14584">
        <v>2</v>
      </c>
      <c r="I14584" s="9">
        <v>0</v>
      </c>
    </row>
    <row r="14585" spans="1:9" x14ac:dyDescent="0.35">
      <c r="A14585" s="8" t="s">
        <v>109</v>
      </c>
      <c r="B14585" s="1">
        <v>44314</v>
      </c>
      <c r="C14585" t="s">
        <v>110</v>
      </c>
      <c r="D14585" t="s">
        <v>7516</v>
      </c>
      <c r="E14585">
        <v>557598</v>
      </c>
      <c r="F14585" t="s">
        <v>12</v>
      </c>
      <c r="G14585" t="s">
        <v>13</v>
      </c>
      <c r="H14585">
        <v>32</v>
      </c>
      <c r="I14585" s="9">
        <v>0</v>
      </c>
    </row>
    <row r="14586" spans="1:9" x14ac:dyDescent="0.35">
      <c r="A14586" s="8" t="s">
        <v>3795</v>
      </c>
      <c r="B14586" s="1">
        <v>44314</v>
      </c>
      <c r="C14586" t="s">
        <v>2174</v>
      </c>
      <c r="D14586" t="s">
        <v>7516</v>
      </c>
      <c r="E14586">
        <v>557598</v>
      </c>
      <c r="F14586" t="s">
        <v>12</v>
      </c>
      <c r="G14586" t="s">
        <v>13</v>
      </c>
      <c r="H14586">
        <v>5</v>
      </c>
      <c r="I14586" s="9">
        <v>0</v>
      </c>
    </row>
    <row r="14587" spans="1:9" x14ac:dyDescent="0.35">
      <c r="A14587" s="8" t="s">
        <v>3795</v>
      </c>
      <c r="B14587" s="1">
        <v>44314</v>
      </c>
      <c r="C14587" t="s">
        <v>2726</v>
      </c>
      <c r="D14587" t="s">
        <v>7516</v>
      </c>
      <c r="E14587">
        <v>557598</v>
      </c>
      <c r="F14587" t="s">
        <v>12</v>
      </c>
      <c r="G14587" t="s">
        <v>13</v>
      </c>
      <c r="H14587">
        <v>59</v>
      </c>
      <c r="I14587" s="9">
        <v>0</v>
      </c>
    </row>
    <row r="14588" spans="1:9" x14ac:dyDescent="0.35">
      <c r="A14588" s="8" t="s">
        <v>1520</v>
      </c>
      <c r="B14588" s="1">
        <v>44314</v>
      </c>
      <c r="C14588" t="s">
        <v>1285</v>
      </c>
      <c r="D14588" t="s">
        <v>7516</v>
      </c>
      <c r="E14588">
        <v>557598</v>
      </c>
      <c r="F14588" t="s">
        <v>12</v>
      </c>
      <c r="G14588" t="s">
        <v>13</v>
      </c>
      <c r="H14588">
        <v>16</v>
      </c>
      <c r="I14588" s="9">
        <v>0</v>
      </c>
    </row>
    <row r="14589" spans="1:9" x14ac:dyDescent="0.35">
      <c r="A14589" s="8" t="s">
        <v>342</v>
      </c>
      <c r="B14589" s="1">
        <v>44314</v>
      </c>
      <c r="C14589" t="s">
        <v>125</v>
      </c>
      <c r="D14589" t="s">
        <v>7516</v>
      </c>
      <c r="E14589">
        <v>557598</v>
      </c>
      <c r="F14589" t="s">
        <v>12</v>
      </c>
      <c r="G14589" t="s">
        <v>13</v>
      </c>
      <c r="H14589">
        <v>32</v>
      </c>
      <c r="I14589" s="9">
        <v>0</v>
      </c>
    </row>
    <row r="14590" spans="1:9" x14ac:dyDescent="0.35">
      <c r="A14590" s="8" t="s">
        <v>124</v>
      </c>
      <c r="B14590" s="1">
        <v>44314</v>
      </c>
      <c r="C14590" t="s">
        <v>676</v>
      </c>
      <c r="D14590" t="s">
        <v>7516</v>
      </c>
      <c r="E14590">
        <v>557598</v>
      </c>
      <c r="F14590" t="s">
        <v>12</v>
      </c>
      <c r="G14590" t="s">
        <v>13</v>
      </c>
      <c r="H14590">
        <v>48</v>
      </c>
      <c r="I14590" s="9">
        <v>0</v>
      </c>
    </row>
    <row r="14591" spans="1:9" x14ac:dyDescent="0.35">
      <c r="A14591" s="8" t="s">
        <v>7582</v>
      </c>
      <c r="B14591" s="1">
        <v>44314</v>
      </c>
      <c r="C14591" t="s">
        <v>2489</v>
      </c>
      <c r="D14591" t="s">
        <v>7516</v>
      </c>
      <c r="E14591">
        <v>557598</v>
      </c>
      <c r="F14591" t="s">
        <v>12</v>
      </c>
      <c r="G14591" t="s">
        <v>13</v>
      </c>
      <c r="H14591">
        <v>50</v>
      </c>
      <c r="I14591" s="9">
        <v>0</v>
      </c>
    </row>
    <row r="14592" spans="1:9" x14ac:dyDescent="0.35">
      <c r="A14592" s="8" t="s">
        <v>7583</v>
      </c>
      <c r="B14592" s="1">
        <v>44314</v>
      </c>
      <c r="C14592" t="s">
        <v>7584</v>
      </c>
      <c r="D14592" t="s">
        <v>7516</v>
      </c>
      <c r="E14592">
        <v>557598</v>
      </c>
      <c r="F14592" t="s">
        <v>12</v>
      </c>
      <c r="G14592" t="s">
        <v>13</v>
      </c>
      <c r="H14592">
        <v>50</v>
      </c>
      <c r="I14592" s="9">
        <v>0</v>
      </c>
    </row>
    <row r="14593" spans="1:9" x14ac:dyDescent="0.35">
      <c r="A14593" s="8" t="s">
        <v>2084</v>
      </c>
      <c r="B14593" s="1">
        <v>44314</v>
      </c>
      <c r="C14593" t="s">
        <v>2026</v>
      </c>
      <c r="D14593" t="s">
        <v>7516</v>
      </c>
      <c r="E14593">
        <v>557598</v>
      </c>
      <c r="F14593" t="s">
        <v>12</v>
      </c>
      <c r="G14593" t="s">
        <v>13</v>
      </c>
      <c r="H14593">
        <v>50</v>
      </c>
      <c r="I14593" s="9">
        <v>0</v>
      </c>
    </row>
    <row r="14594" spans="1:9" x14ac:dyDescent="0.35">
      <c r="A14594" s="8" t="s">
        <v>2029</v>
      </c>
      <c r="B14594" s="1">
        <v>44314</v>
      </c>
      <c r="C14594" t="s">
        <v>2030</v>
      </c>
      <c r="D14594" t="s">
        <v>7516</v>
      </c>
      <c r="E14594">
        <v>557598</v>
      </c>
      <c r="F14594" t="s">
        <v>12</v>
      </c>
      <c r="G14594" t="s">
        <v>13</v>
      </c>
      <c r="H14594">
        <v>50</v>
      </c>
      <c r="I14594" s="9">
        <v>0</v>
      </c>
    </row>
    <row r="14595" spans="1:9" x14ac:dyDescent="0.35">
      <c r="A14595" s="8" t="s">
        <v>7585</v>
      </c>
      <c r="B14595" s="1">
        <v>44314</v>
      </c>
      <c r="C14595" t="s">
        <v>2030</v>
      </c>
      <c r="D14595" t="s">
        <v>7516</v>
      </c>
      <c r="E14595">
        <v>557598</v>
      </c>
      <c r="F14595" t="s">
        <v>12</v>
      </c>
      <c r="G14595" t="s">
        <v>13</v>
      </c>
      <c r="H14595">
        <v>50</v>
      </c>
      <c r="I14595" s="9">
        <v>0</v>
      </c>
    </row>
    <row r="14596" spans="1:9" x14ac:dyDescent="0.35">
      <c r="A14596" s="8" t="s">
        <v>7586</v>
      </c>
      <c r="B14596" s="1">
        <v>44314</v>
      </c>
      <c r="C14596" t="s">
        <v>6219</v>
      </c>
      <c r="D14596" t="s">
        <v>7516</v>
      </c>
      <c r="E14596">
        <v>557598</v>
      </c>
      <c r="F14596" t="s">
        <v>12</v>
      </c>
      <c r="G14596" t="s">
        <v>13</v>
      </c>
      <c r="H14596">
        <v>50</v>
      </c>
      <c r="I14596" s="9">
        <v>0</v>
      </c>
    </row>
    <row r="14597" spans="1:9" x14ac:dyDescent="0.35">
      <c r="A14597" s="8" t="s">
        <v>3505</v>
      </c>
      <c r="B14597" s="1">
        <v>44314</v>
      </c>
      <c r="C14597" t="s">
        <v>1304</v>
      </c>
      <c r="D14597" t="s">
        <v>7516</v>
      </c>
      <c r="E14597">
        <v>557598</v>
      </c>
      <c r="F14597" t="s">
        <v>12</v>
      </c>
      <c r="G14597" t="s">
        <v>13</v>
      </c>
      <c r="H14597">
        <v>1</v>
      </c>
      <c r="I14597" s="9">
        <v>0</v>
      </c>
    </row>
    <row r="14598" spans="1:9" x14ac:dyDescent="0.35">
      <c r="A14598" s="8" t="s">
        <v>718</v>
      </c>
      <c r="B14598" s="1">
        <v>44314</v>
      </c>
      <c r="C14598" t="s">
        <v>1298</v>
      </c>
      <c r="D14598" t="s">
        <v>7516</v>
      </c>
      <c r="E14598">
        <v>557598</v>
      </c>
      <c r="F14598" t="s">
        <v>12</v>
      </c>
      <c r="G14598" t="s">
        <v>13</v>
      </c>
      <c r="H14598">
        <v>1</v>
      </c>
      <c r="I14598" s="9">
        <v>0</v>
      </c>
    </row>
    <row r="14599" spans="1:9" x14ac:dyDescent="0.35">
      <c r="A14599" s="8" t="s">
        <v>720</v>
      </c>
      <c r="B14599" s="1">
        <v>44314</v>
      </c>
      <c r="C14599" t="s">
        <v>1313</v>
      </c>
      <c r="D14599" t="s">
        <v>7516</v>
      </c>
      <c r="E14599">
        <v>557598</v>
      </c>
      <c r="F14599" t="s">
        <v>12</v>
      </c>
      <c r="G14599" t="s">
        <v>13</v>
      </c>
      <c r="H14599">
        <v>2</v>
      </c>
      <c r="I14599" s="9">
        <v>0</v>
      </c>
    </row>
    <row r="14600" spans="1:9" x14ac:dyDescent="0.35">
      <c r="A14600" s="8" t="s">
        <v>4417</v>
      </c>
      <c r="B14600" s="1">
        <v>44314</v>
      </c>
      <c r="C14600" t="s">
        <v>915</v>
      </c>
      <c r="D14600" t="s">
        <v>7516</v>
      </c>
      <c r="E14600">
        <v>557598</v>
      </c>
      <c r="F14600" t="s">
        <v>12</v>
      </c>
      <c r="G14600" t="s">
        <v>13</v>
      </c>
      <c r="H14600">
        <v>1</v>
      </c>
      <c r="I14600" s="9">
        <v>0</v>
      </c>
    </row>
    <row r="14601" spans="1:9" x14ac:dyDescent="0.35">
      <c r="A14601" s="8" t="s">
        <v>756</v>
      </c>
      <c r="B14601" s="1">
        <v>44314</v>
      </c>
      <c r="C14601" t="s">
        <v>7587</v>
      </c>
      <c r="D14601" t="s">
        <v>7516</v>
      </c>
      <c r="E14601">
        <v>557598</v>
      </c>
      <c r="F14601" t="s">
        <v>12</v>
      </c>
      <c r="G14601" t="s">
        <v>13</v>
      </c>
      <c r="H14601">
        <v>1</v>
      </c>
      <c r="I14601" s="9">
        <v>0</v>
      </c>
    </row>
    <row r="14602" spans="1:9" x14ac:dyDescent="0.35">
      <c r="A14602" s="8" t="s">
        <v>3624</v>
      </c>
      <c r="B14602" s="1">
        <v>44314</v>
      </c>
      <c r="C14602" t="s">
        <v>3089</v>
      </c>
      <c r="D14602" t="s">
        <v>7516</v>
      </c>
      <c r="E14602">
        <v>557598</v>
      </c>
      <c r="F14602" t="s">
        <v>12</v>
      </c>
      <c r="G14602" t="s">
        <v>13</v>
      </c>
      <c r="H14602">
        <v>48</v>
      </c>
      <c r="I14602" s="9">
        <v>0</v>
      </c>
    </row>
    <row r="14603" spans="1:9" x14ac:dyDescent="0.35">
      <c r="A14603" s="8" t="s">
        <v>1015</v>
      </c>
      <c r="B14603" s="1">
        <v>44314</v>
      </c>
      <c r="C14603" t="s">
        <v>1016</v>
      </c>
      <c r="D14603" t="s">
        <v>7516</v>
      </c>
      <c r="E14603">
        <v>557598</v>
      </c>
      <c r="F14603" t="s">
        <v>12</v>
      </c>
      <c r="G14603" t="s">
        <v>13</v>
      </c>
      <c r="H14603">
        <v>8</v>
      </c>
      <c r="I14603" s="9">
        <v>0</v>
      </c>
    </row>
    <row r="14604" spans="1:9" x14ac:dyDescent="0.35">
      <c r="A14604" s="8" t="s">
        <v>4082</v>
      </c>
      <c r="B14604" s="1">
        <v>44314</v>
      </c>
      <c r="C14604" t="s">
        <v>2045</v>
      </c>
      <c r="D14604" t="s">
        <v>7516</v>
      </c>
      <c r="E14604">
        <v>557598</v>
      </c>
      <c r="F14604" t="s">
        <v>12</v>
      </c>
      <c r="G14604" t="s">
        <v>13</v>
      </c>
      <c r="H14604">
        <v>3</v>
      </c>
      <c r="I14604" s="9">
        <v>0</v>
      </c>
    </row>
    <row r="14605" spans="1:9" x14ac:dyDescent="0.35">
      <c r="A14605" s="8" t="s">
        <v>7588</v>
      </c>
      <c r="B14605" s="1">
        <v>44314</v>
      </c>
      <c r="C14605" t="s">
        <v>7589</v>
      </c>
      <c r="D14605" t="s">
        <v>7516</v>
      </c>
      <c r="E14605">
        <v>557598</v>
      </c>
      <c r="F14605" t="s">
        <v>12</v>
      </c>
      <c r="G14605" t="s">
        <v>13</v>
      </c>
      <c r="H14605">
        <v>2</v>
      </c>
      <c r="I14605" s="9">
        <v>0</v>
      </c>
    </row>
    <row r="14606" spans="1:9" x14ac:dyDescent="0.35">
      <c r="A14606" s="8" t="s">
        <v>1160</v>
      </c>
      <c r="B14606" s="1">
        <v>44314</v>
      </c>
      <c r="C14606" t="s">
        <v>395</v>
      </c>
      <c r="D14606" t="s">
        <v>7516</v>
      </c>
      <c r="E14606">
        <v>557598</v>
      </c>
      <c r="F14606" t="s">
        <v>12</v>
      </c>
      <c r="G14606" t="s">
        <v>13</v>
      </c>
      <c r="H14606">
        <v>16</v>
      </c>
      <c r="I14606" s="9">
        <v>0</v>
      </c>
    </row>
    <row r="14607" spans="1:9" x14ac:dyDescent="0.35">
      <c r="A14607" s="8" t="s">
        <v>408</v>
      </c>
      <c r="B14607" s="1">
        <v>44314</v>
      </c>
      <c r="C14607" t="s">
        <v>1369</v>
      </c>
      <c r="D14607" t="s">
        <v>7516</v>
      </c>
      <c r="E14607">
        <v>557598</v>
      </c>
      <c r="F14607" t="s">
        <v>12</v>
      </c>
      <c r="G14607" t="s">
        <v>13</v>
      </c>
      <c r="H14607">
        <v>16</v>
      </c>
      <c r="I14607" s="9">
        <v>0</v>
      </c>
    </row>
    <row r="14608" spans="1:9" x14ac:dyDescent="0.35">
      <c r="A14608" s="8" t="s">
        <v>210</v>
      </c>
      <c r="B14608" s="1">
        <v>44314</v>
      </c>
      <c r="C14608" t="s">
        <v>1886</v>
      </c>
      <c r="D14608" t="s">
        <v>7516</v>
      </c>
      <c r="E14608">
        <v>557598</v>
      </c>
      <c r="F14608" t="s">
        <v>12</v>
      </c>
      <c r="G14608" t="s">
        <v>13</v>
      </c>
      <c r="H14608">
        <v>40</v>
      </c>
      <c r="I14608" s="9">
        <v>0</v>
      </c>
    </row>
    <row r="14609" spans="1:9" x14ac:dyDescent="0.35">
      <c r="A14609" s="8" t="s">
        <v>262</v>
      </c>
      <c r="B14609" s="1">
        <v>44314</v>
      </c>
      <c r="C14609" t="s">
        <v>209</v>
      </c>
      <c r="D14609" t="s">
        <v>7516</v>
      </c>
      <c r="E14609">
        <v>557598</v>
      </c>
      <c r="F14609" t="s">
        <v>12</v>
      </c>
      <c r="G14609" t="s">
        <v>13</v>
      </c>
      <c r="H14609">
        <v>2</v>
      </c>
      <c r="I14609" s="9">
        <v>0</v>
      </c>
    </row>
    <row r="14610" spans="1:9" x14ac:dyDescent="0.35">
      <c r="A14610" s="8" t="s">
        <v>2500</v>
      </c>
      <c r="B14610" s="1">
        <v>44314</v>
      </c>
      <c r="C14610" t="s">
        <v>213</v>
      </c>
      <c r="D14610" t="s">
        <v>7516</v>
      </c>
      <c r="E14610">
        <v>557598</v>
      </c>
      <c r="F14610" t="s">
        <v>12</v>
      </c>
      <c r="G14610" t="s">
        <v>13</v>
      </c>
      <c r="H14610">
        <v>4</v>
      </c>
      <c r="I14610" s="9">
        <v>0</v>
      </c>
    </row>
    <row r="14611" spans="1:9" x14ac:dyDescent="0.35">
      <c r="A14611" s="8" t="s">
        <v>3626</v>
      </c>
      <c r="B14611" s="1">
        <v>44314</v>
      </c>
      <c r="C14611" t="s">
        <v>2332</v>
      </c>
      <c r="D14611" t="s">
        <v>7516</v>
      </c>
      <c r="E14611">
        <v>557598</v>
      </c>
      <c r="F14611" t="s">
        <v>12</v>
      </c>
      <c r="G14611" t="s">
        <v>13</v>
      </c>
      <c r="H14611">
        <v>8</v>
      </c>
      <c r="I14611" s="9">
        <v>0</v>
      </c>
    </row>
    <row r="14612" spans="1:9" x14ac:dyDescent="0.35">
      <c r="A14612" s="8" t="s">
        <v>1782</v>
      </c>
      <c r="B14612" s="1">
        <v>44314</v>
      </c>
      <c r="C14612" t="s">
        <v>2941</v>
      </c>
      <c r="D14612" t="s">
        <v>7516</v>
      </c>
      <c r="E14612">
        <v>557598</v>
      </c>
      <c r="F14612" t="s">
        <v>12</v>
      </c>
      <c r="G14612" t="s">
        <v>13</v>
      </c>
      <c r="H14612">
        <v>2</v>
      </c>
      <c r="I14612" s="9">
        <v>0</v>
      </c>
    </row>
    <row r="14613" spans="1:9" x14ac:dyDescent="0.35">
      <c r="A14613" s="8" t="s">
        <v>2792</v>
      </c>
      <c r="B14613" s="1">
        <v>44314</v>
      </c>
      <c r="C14613" t="s">
        <v>4637</v>
      </c>
      <c r="D14613" t="s">
        <v>7516</v>
      </c>
      <c r="E14613">
        <v>557598</v>
      </c>
      <c r="F14613" t="s">
        <v>12</v>
      </c>
      <c r="G14613" t="s">
        <v>13</v>
      </c>
      <c r="H14613">
        <v>1</v>
      </c>
      <c r="I14613" s="9">
        <v>0</v>
      </c>
    </row>
    <row r="14614" spans="1:9" x14ac:dyDescent="0.35">
      <c r="A14614" s="8" t="s">
        <v>1169</v>
      </c>
      <c r="B14614" s="1">
        <v>44314</v>
      </c>
      <c r="C14614" t="s">
        <v>136</v>
      </c>
      <c r="D14614" t="s">
        <v>7516</v>
      </c>
      <c r="E14614">
        <v>557598</v>
      </c>
      <c r="F14614" t="s">
        <v>12</v>
      </c>
      <c r="G14614" t="s">
        <v>13</v>
      </c>
      <c r="H14614">
        <v>48</v>
      </c>
      <c r="I14614" s="9">
        <v>0</v>
      </c>
    </row>
    <row r="14615" spans="1:9" x14ac:dyDescent="0.35">
      <c r="A14615" s="8" t="s">
        <v>274</v>
      </c>
      <c r="B14615" s="1">
        <v>44314</v>
      </c>
      <c r="C14615" t="s">
        <v>275</v>
      </c>
      <c r="D14615" t="s">
        <v>7516</v>
      </c>
      <c r="E14615">
        <v>557598</v>
      </c>
      <c r="F14615" t="s">
        <v>12</v>
      </c>
      <c r="G14615" t="s">
        <v>13</v>
      </c>
      <c r="H14615">
        <v>48</v>
      </c>
      <c r="I14615" s="9">
        <v>0</v>
      </c>
    </row>
    <row r="14616" spans="1:9" x14ac:dyDescent="0.35">
      <c r="A14616" s="8" t="s">
        <v>7590</v>
      </c>
      <c r="B14616" s="1">
        <v>44314</v>
      </c>
      <c r="C14616" t="s">
        <v>7457</v>
      </c>
      <c r="D14616" t="s">
        <v>7516</v>
      </c>
      <c r="E14616">
        <v>557598</v>
      </c>
      <c r="F14616" t="s">
        <v>12</v>
      </c>
      <c r="G14616" t="s">
        <v>13</v>
      </c>
      <c r="H14616">
        <v>12</v>
      </c>
      <c r="I14616" s="9">
        <v>0</v>
      </c>
    </row>
    <row r="14617" spans="1:9" x14ac:dyDescent="0.35">
      <c r="A14617" s="8" t="s">
        <v>157</v>
      </c>
      <c r="B14617" s="1">
        <v>44314</v>
      </c>
      <c r="C14617" t="s">
        <v>3428</v>
      </c>
      <c r="D14617" t="s">
        <v>7516</v>
      </c>
      <c r="E14617">
        <v>557598</v>
      </c>
      <c r="F14617" t="s">
        <v>12</v>
      </c>
      <c r="G14617" t="s">
        <v>13</v>
      </c>
      <c r="H14617">
        <v>160</v>
      </c>
      <c r="I14617" s="9">
        <v>0</v>
      </c>
    </row>
    <row r="14618" spans="1:9" x14ac:dyDescent="0.35">
      <c r="A14618" s="8" t="s">
        <v>3427</v>
      </c>
      <c r="B14618" s="1">
        <v>44314</v>
      </c>
      <c r="C14618" t="s">
        <v>968</v>
      </c>
      <c r="D14618" t="s">
        <v>7516</v>
      </c>
      <c r="E14618">
        <v>557598</v>
      </c>
      <c r="F14618" t="s">
        <v>12</v>
      </c>
      <c r="G14618" t="s">
        <v>13</v>
      </c>
      <c r="H14618">
        <v>32</v>
      </c>
      <c r="I14618" s="9">
        <v>0</v>
      </c>
    </row>
    <row r="14619" spans="1:9" x14ac:dyDescent="0.35">
      <c r="A14619" s="8" t="s">
        <v>9</v>
      </c>
      <c r="B14619" s="1">
        <v>44314</v>
      </c>
      <c r="C14619" t="s">
        <v>1756</v>
      </c>
      <c r="D14619" t="s">
        <v>7516</v>
      </c>
      <c r="E14619">
        <v>557598</v>
      </c>
      <c r="F14619" t="s">
        <v>12</v>
      </c>
      <c r="G14619" t="s">
        <v>13</v>
      </c>
      <c r="H14619">
        <v>32</v>
      </c>
      <c r="I14619" s="9">
        <v>0</v>
      </c>
    </row>
    <row r="14620" spans="1:9" x14ac:dyDescent="0.35">
      <c r="A14620" s="8" t="s">
        <v>171</v>
      </c>
      <c r="B14620" s="1">
        <v>44314</v>
      </c>
      <c r="C14620" t="s">
        <v>2129</v>
      </c>
      <c r="D14620" t="s">
        <v>7516</v>
      </c>
      <c r="E14620">
        <v>557598</v>
      </c>
      <c r="F14620" t="s">
        <v>12</v>
      </c>
      <c r="G14620" t="s">
        <v>13</v>
      </c>
      <c r="H14620">
        <v>268</v>
      </c>
      <c r="I14620" s="9">
        <v>0</v>
      </c>
    </row>
    <row r="14621" spans="1:9" x14ac:dyDescent="0.35">
      <c r="A14621" s="8" t="s">
        <v>171</v>
      </c>
      <c r="B14621" s="1">
        <v>44314</v>
      </c>
      <c r="C14621" t="s">
        <v>4774</v>
      </c>
      <c r="D14621" t="s">
        <v>7516</v>
      </c>
      <c r="E14621">
        <v>557598</v>
      </c>
      <c r="F14621" t="s">
        <v>12</v>
      </c>
      <c r="G14621" t="s">
        <v>13</v>
      </c>
      <c r="H14621">
        <v>52</v>
      </c>
      <c r="I14621" s="9">
        <v>0</v>
      </c>
    </row>
    <row r="14622" spans="1:9" x14ac:dyDescent="0.35">
      <c r="A14622" s="8" t="s">
        <v>2041</v>
      </c>
      <c r="B14622" s="1">
        <v>44314</v>
      </c>
      <c r="C14622" t="s">
        <v>2042</v>
      </c>
      <c r="D14622" t="s">
        <v>7516</v>
      </c>
      <c r="E14622">
        <v>557598</v>
      </c>
      <c r="F14622" t="s">
        <v>12</v>
      </c>
      <c r="G14622" t="s">
        <v>13</v>
      </c>
      <c r="H14622">
        <v>1</v>
      </c>
      <c r="I14622" s="9">
        <v>0</v>
      </c>
    </row>
    <row r="14623" spans="1:9" x14ac:dyDescent="0.35">
      <c r="A14623" s="8" t="s">
        <v>4555</v>
      </c>
      <c r="B14623" s="1">
        <v>44314</v>
      </c>
      <c r="C14623" t="s">
        <v>2411</v>
      </c>
      <c r="D14623" t="s">
        <v>7516</v>
      </c>
      <c r="E14623">
        <v>557598</v>
      </c>
      <c r="F14623" t="s">
        <v>12</v>
      </c>
      <c r="G14623" t="s">
        <v>13</v>
      </c>
      <c r="H14623">
        <v>1</v>
      </c>
      <c r="I14623" s="9">
        <v>0</v>
      </c>
    </row>
    <row r="14624" spans="1:9" x14ac:dyDescent="0.35">
      <c r="A14624" s="8" t="s">
        <v>3620</v>
      </c>
      <c r="B14624" s="1">
        <v>44314</v>
      </c>
      <c r="C14624" t="s">
        <v>53</v>
      </c>
      <c r="D14624" t="s">
        <v>7516</v>
      </c>
      <c r="E14624">
        <v>557598</v>
      </c>
      <c r="F14624" t="s">
        <v>12</v>
      </c>
      <c r="G14624" t="s">
        <v>13</v>
      </c>
      <c r="H14624">
        <v>6</v>
      </c>
      <c r="I14624" s="9">
        <v>0</v>
      </c>
    </row>
    <row r="14625" spans="1:9" x14ac:dyDescent="0.35">
      <c r="A14625" s="8" t="s">
        <v>7591</v>
      </c>
      <c r="B14625" s="1">
        <v>44314</v>
      </c>
      <c r="C14625" t="s">
        <v>53</v>
      </c>
      <c r="D14625" t="s">
        <v>7516</v>
      </c>
      <c r="E14625">
        <v>557598</v>
      </c>
      <c r="F14625" t="s">
        <v>12</v>
      </c>
      <c r="G14625" t="s">
        <v>13</v>
      </c>
      <c r="H14625">
        <v>1</v>
      </c>
      <c r="I14625" s="9">
        <v>0</v>
      </c>
    </row>
    <row r="14626" spans="1:9" x14ac:dyDescent="0.35">
      <c r="A14626" s="8" t="s">
        <v>7591</v>
      </c>
      <c r="B14626" s="1">
        <v>44314</v>
      </c>
      <c r="C14626" t="s">
        <v>971</v>
      </c>
      <c r="D14626" t="s">
        <v>7516</v>
      </c>
      <c r="E14626">
        <v>557598</v>
      </c>
      <c r="F14626" t="s">
        <v>12</v>
      </c>
      <c r="G14626" t="s">
        <v>13</v>
      </c>
      <c r="H14626">
        <v>7</v>
      </c>
      <c r="I14626" s="9">
        <v>0</v>
      </c>
    </row>
    <row r="14627" spans="1:9" x14ac:dyDescent="0.35">
      <c r="A14627" s="8" t="s">
        <v>1134</v>
      </c>
      <c r="B14627" s="1">
        <v>44314</v>
      </c>
      <c r="C14627" t="s">
        <v>72</v>
      </c>
      <c r="D14627" t="s">
        <v>7516</v>
      </c>
      <c r="E14627">
        <v>557598</v>
      </c>
      <c r="F14627" t="s">
        <v>12</v>
      </c>
      <c r="G14627" t="s">
        <v>13</v>
      </c>
      <c r="H14627">
        <v>10</v>
      </c>
      <c r="I14627" s="9">
        <v>0</v>
      </c>
    </row>
    <row r="14628" spans="1:9" x14ac:dyDescent="0.35">
      <c r="A14628" s="8" t="s">
        <v>1135</v>
      </c>
      <c r="B14628" s="1">
        <v>44314</v>
      </c>
      <c r="C14628" t="s">
        <v>4718</v>
      </c>
      <c r="D14628" t="s">
        <v>7516</v>
      </c>
      <c r="E14628">
        <v>557598</v>
      </c>
      <c r="F14628" t="s">
        <v>12</v>
      </c>
      <c r="G14628" t="s">
        <v>13</v>
      </c>
      <c r="H14628">
        <v>24</v>
      </c>
      <c r="I14628" s="9">
        <v>0</v>
      </c>
    </row>
    <row r="14629" spans="1:9" x14ac:dyDescent="0.35">
      <c r="A14629" s="8" t="s">
        <v>734</v>
      </c>
      <c r="B14629" s="1">
        <v>44314</v>
      </c>
      <c r="C14629" t="s">
        <v>1076</v>
      </c>
      <c r="D14629" t="s">
        <v>7516</v>
      </c>
      <c r="E14629">
        <v>557598</v>
      </c>
      <c r="F14629" t="s">
        <v>12</v>
      </c>
      <c r="G14629" t="s">
        <v>13</v>
      </c>
      <c r="H14629">
        <v>8</v>
      </c>
      <c r="I14629" s="9">
        <v>0</v>
      </c>
    </row>
    <row r="14630" spans="1:9" x14ac:dyDescent="0.35">
      <c r="A14630" s="8" t="s">
        <v>3559</v>
      </c>
      <c r="B14630" s="1">
        <v>44314</v>
      </c>
      <c r="C14630" t="s">
        <v>737</v>
      </c>
      <c r="D14630" t="s">
        <v>7516</v>
      </c>
      <c r="E14630">
        <v>557598</v>
      </c>
      <c r="F14630" t="s">
        <v>12</v>
      </c>
      <c r="G14630" t="s">
        <v>13</v>
      </c>
      <c r="H14630">
        <v>4</v>
      </c>
      <c r="I14630" s="9">
        <v>0</v>
      </c>
    </row>
    <row r="14631" spans="1:9" x14ac:dyDescent="0.35">
      <c r="A14631" s="8" t="s">
        <v>2987</v>
      </c>
      <c r="B14631" s="1">
        <v>44314</v>
      </c>
      <c r="C14631" t="s">
        <v>871</v>
      </c>
      <c r="D14631" t="s">
        <v>7516</v>
      </c>
      <c r="E14631">
        <v>557598</v>
      </c>
      <c r="F14631" t="s">
        <v>12</v>
      </c>
      <c r="G14631" t="s">
        <v>13</v>
      </c>
      <c r="H14631">
        <v>10</v>
      </c>
      <c r="I14631" s="9">
        <v>0</v>
      </c>
    </row>
    <row r="14632" spans="1:9" x14ac:dyDescent="0.35">
      <c r="A14632" s="8" t="s">
        <v>7561</v>
      </c>
      <c r="B14632" s="1">
        <v>44314</v>
      </c>
      <c r="C14632" t="s">
        <v>6604</v>
      </c>
      <c r="D14632" t="s">
        <v>1617</v>
      </c>
      <c r="E14632">
        <v>557587</v>
      </c>
      <c r="F14632" t="s">
        <v>229</v>
      </c>
      <c r="G14632" t="s">
        <v>13</v>
      </c>
      <c r="H14632">
        <v>16</v>
      </c>
      <c r="I14632" s="9">
        <v>0</v>
      </c>
    </row>
    <row r="14633" spans="1:9" x14ac:dyDescent="0.35">
      <c r="A14633" s="8" t="s">
        <v>7592</v>
      </c>
      <c r="B14633" s="1">
        <v>44314</v>
      </c>
      <c r="C14633" t="s">
        <v>3084</v>
      </c>
      <c r="D14633" t="s">
        <v>740</v>
      </c>
      <c r="E14633">
        <v>557604</v>
      </c>
      <c r="F14633" t="s">
        <v>229</v>
      </c>
      <c r="G14633" t="s">
        <v>13</v>
      </c>
      <c r="H14633">
        <v>2</v>
      </c>
      <c r="I14633" s="9">
        <v>0</v>
      </c>
    </row>
    <row r="14634" spans="1:9" x14ac:dyDescent="0.35">
      <c r="A14634" s="8" t="s">
        <v>1077</v>
      </c>
      <c r="B14634" s="1">
        <v>44314</v>
      </c>
      <c r="C14634" t="s">
        <v>3079</v>
      </c>
      <c r="D14634" t="s">
        <v>740</v>
      </c>
      <c r="E14634">
        <v>557604</v>
      </c>
      <c r="F14634" t="s">
        <v>229</v>
      </c>
      <c r="G14634" t="s">
        <v>13</v>
      </c>
      <c r="H14634">
        <v>8</v>
      </c>
      <c r="I14634" s="9">
        <v>0</v>
      </c>
    </row>
    <row r="14635" spans="1:9" x14ac:dyDescent="0.35">
      <c r="A14635" s="8" t="s">
        <v>7064</v>
      </c>
      <c r="B14635" s="1">
        <v>44314</v>
      </c>
      <c r="C14635" t="s">
        <v>908</v>
      </c>
      <c r="D14635" t="s">
        <v>731</v>
      </c>
      <c r="E14635">
        <v>557603</v>
      </c>
      <c r="F14635" t="s">
        <v>229</v>
      </c>
      <c r="G14635" t="s">
        <v>13</v>
      </c>
      <c r="H14635">
        <v>1</v>
      </c>
      <c r="I14635" s="9">
        <v>0</v>
      </c>
    </row>
    <row r="14636" spans="1:9" x14ac:dyDescent="0.35">
      <c r="A14636" s="8" t="s">
        <v>2817</v>
      </c>
      <c r="B14636" s="1">
        <v>44314</v>
      </c>
      <c r="C14636" t="s">
        <v>108</v>
      </c>
      <c r="D14636" t="s">
        <v>568</v>
      </c>
      <c r="E14636">
        <v>557592</v>
      </c>
      <c r="F14636" t="s">
        <v>229</v>
      </c>
      <c r="G14636" t="s">
        <v>13</v>
      </c>
      <c r="H14636">
        <v>100</v>
      </c>
      <c r="I14636" s="9">
        <v>0</v>
      </c>
    </row>
    <row r="14637" spans="1:9" x14ac:dyDescent="0.35">
      <c r="A14637" s="8" t="s">
        <v>230</v>
      </c>
      <c r="B14637" s="1">
        <v>44314</v>
      </c>
      <c r="C14637" t="s">
        <v>231</v>
      </c>
      <c r="D14637" t="s">
        <v>245</v>
      </c>
      <c r="E14637">
        <v>557596</v>
      </c>
      <c r="F14637" t="s">
        <v>229</v>
      </c>
      <c r="G14637" t="s">
        <v>13</v>
      </c>
      <c r="H14637">
        <v>4</v>
      </c>
      <c r="I14637" s="9">
        <v>0</v>
      </c>
    </row>
    <row r="14638" spans="1:9" x14ac:dyDescent="0.35">
      <c r="A14638" s="8" t="s">
        <v>1977</v>
      </c>
      <c r="B14638" s="1">
        <v>44314</v>
      </c>
      <c r="C14638" t="s">
        <v>6738</v>
      </c>
      <c r="D14638" t="s">
        <v>245</v>
      </c>
      <c r="E14638">
        <v>557596</v>
      </c>
      <c r="F14638" t="s">
        <v>229</v>
      </c>
      <c r="G14638" t="s">
        <v>13</v>
      </c>
      <c r="H14638">
        <v>1</v>
      </c>
      <c r="I14638" s="9">
        <v>0</v>
      </c>
    </row>
    <row r="14639" spans="1:9" x14ac:dyDescent="0.35">
      <c r="A14639" s="8" t="s">
        <v>4740</v>
      </c>
      <c r="B14639" s="1">
        <v>44314</v>
      </c>
      <c r="C14639" t="s">
        <v>104</v>
      </c>
      <c r="D14639" t="s">
        <v>245</v>
      </c>
      <c r="E14639">
        <v>557596</v>
      </c>
      <c r="F14639" t="s">
        <v>229</v>
      </c>
      <c r="G14639" t="s">
        <v>13</v>
      </c>
      <c r="H14639">
        <v>4</v>
      </c>
      <c r="I14639" s="9">
        <v>0</v>
      </c>
    </row>
    <row r="14640" spans="1:9" x14ac:dyDescent="0.35">
      <c r="A14640" s="8" t="s">
        <v>2010</v>
      </c>
      <c r="B14640" s="1">
        <v>44314</v>
      </c>
      <c r="C14640" t="s">
        <v>4741</v>
      </c>
      <c r="D14640" t="s">
        <v>245</v>
      </c>
      <c r="E14640">
        <v>557596</v>
      </c>
      <c r="F14640" t="s">
        <v>229</v>
      </c>
      <c r="G14640" t="s">
        <v>13</v>
      </c>
      <c r="H14640">
        <v>4</v>
      </c>
      <c r="I14640" s="9">
        <v>0</v>
      </c>
    </row>
    <row r="14641" spans="1:9" x14ac:dyDescent="0.35">
      <c r="A14641" s="8" t="s">
        <v>237</v>
      </c>
      <c r="B14641" s="1">
        <v>44314</v>
      </c>
      <c r="C14641" t="s">
        <v>238</v>
      </c>
      <c r="D14641" t="s">
        <v>245</v>
      </c>
      <c r="E14641">
        <v>557596</v>
      </c>
      <c r="F14641" t="s">
        <v>229</v>
      </c>
      <c r="G14641" t="s">
        <v>13</v>
      </c>
      <c r="H14641">
        <v>3</v>
      </c>
      <c r="I14641" s="9">
        <v>0</v>
      </c>
    </row>
    <row r="14642" spans="1:9" x14ac:dyDescent="0.35">
      <c r="A14642" s="8" t="s">
        <v>4631</v>
      </c>
      <c r="B14642" s="1">
        <v>44314</v>
      </c>
      <c r="C14642" t="s">
        <v>4632</v>
      </c>
      <c r="D14642" t="s">
        <v>245</v>
      </c>
      <c r="E14642">
        <v>557596</v>
      </c>
      <c r="F14642" t="s">
        <v>229</v>
      </c>
      <c r="G14642" t="s">
        <v>13</v>
      </c>
      <c r="H14642">
        <v>6</v>
      </c>
      <c r="I14642" s="9">
        <v>0</v>
      </c>
    </row>
    <row r="14643" spans="1:9" x14ac:dyDescent="0.35">
      <c r="A14643" s="8" t="s">
        <v>2480</v>
      </c>
      <c r="B14643" s="1">
        <v>44314</v>
      </c>
      <c r="C14643" t="s">
        <v>1872</v>
      </c>
      <c r="D14643" t="s">
        <v>228</v>
      </c>
      <c r="E14643">
        <v>557591</v>
      </c>
      <c r="F14643" t="s">
        <v>229</v>
      </c>
      <c r="G14643" t="s">
        <v>13</v>
      </c>
      <c r="H14643">
        <v>8</v>
      </c>
      <c r="I14643" s="9">
        <v>0</v>
      </c>
    </row>
    <row r="14644" spans="1:9" x14ac:dyDescent="0.35">
      <c r="A14644" s="8" t="s">
        <v>2483</v>
      </c>
      <c r="B14644" s="1">
        <v>44314</v>
      </c>
      <c r="C14644" t="s">
        <v>2484</v>
      </c>
      <c r="D14644" t="s">
        <v>228</v>
      </c>
      <c r="E14644">
        <v>557591</v>
      </c>
      <c r="F14644" t="s">
        <v>229</v>
      </c>
      <c r="G14644" t="s">
        <v>13</v>
      </c>
      <c r="H14644">
        <v>8</v>
      </c>
      <c r="I14644" s="9">
        <v>0</v>
      </c>
    </row>
    <row r="14645" spans="1:9" x14ac:dyDescent="0.35">
      <c r="A14645" s="8" t="s">
        <v>1902</v>
      </c>
      <c r="B14645" s="1">
        <v>44314</v>
      </c>
      <c r="C14645" t="s">
        <v>2116</v>
      </c>
      <c r="D14645" t="s">
        <v>228</v>
      </c>
      <c r="E14645">
        <v>557591</v>
      </c>
      <c r="F14645" t="s">
        <v>229</v>
      </c>
      <c r="G14645" t="s">
        <v>13</v>
      </c>
      <c r="H14645">
        <v>16</v>
      </c>
      <c r="I14645" s="9">
        <v>0</v>
      </c>
    </row>
    <row r="14646" spans="1:9" x14ac:dyDescent="0.35">
      <c r="A14646" s="8" t="s">
        <v>2896</v>
      </c>
      <c r="B14646" s="1">
        <v>44314</v>
      </c>
      <c r="C14646" t="s">
        <v>1306</v>
      </c>
      <c r="D14646" t="s">
        <v>228</v>
      </c>
      <c r="E14646">
        <v>557591</v>
      </c>
      <c r="F14646" t="s">
        <v>229</v>
      </c>
      <c r="G14646" t="s">
        <v>13</v>
      </c>
      <c r="H14646">
        <v>1</v>
      </c>
      <c r="I14646" s="9">
        <v>0</v>
      </c>
    </row>
    <row r="14647" spans="1:9" x14ac:dyDescent="0.35">
      <c r="A14647" s="8" t="s">
        <v>1830</v>
      </c>
      <c r="B14647" s="1">
        <v>44314</v>
      </c>
      <c r="C14647" t="s">
        <v>1831</v>
      </c>
      <c r="D14647" t="s">
        <v>228</v>
      </c>
      <c r="E14647">
        <v>557591</v>
      </c>
      <c r="F14647" t="s">
        <v>229</v>
      </c>
      <c r="G14647" t="s">
        <v>13</v>
      </c>
      <c r="H14647">
        <v>1</v>
      </c>
      <c r="I14647" s="9">
        <v>0</v>
      </c>
    </row>
    <row r="14648" spans="1:9" x14ac:dyDescent="0.35">
      <c r="A14648" s="8" t="s">
        <v>2165</v>
      </c>
      <c r="B14648" s="1">
        <v>44314</v>
      </c>
      <c r="C14648" t="s">
        <v>6268</v>
      </c>
      <c r="D14648" t="s">
        <v>228</v>
      </c>
      <c r="E14648">
        <v>557591</v>
      </c>
      <c r="F14648" t="s">
        <v>229</v>
      </c>
      <c r="G14648" t="s">
        <v>13</v>
      </c>
      <c r="H14648">
        <v>1</v>
      </c>
      <c r="I14648" s="9">
        <v>0</v>
      </c>
    </row>
    <row r="14649" spans="1:9" x14ac:dyDescent="0.35">
      <c r="A14649" s="8" t="s">
        <v>3839</v>
      </c>
      <c r="B14649" s="1">
        <v>44314</v>
      </c>
      <c r="C14649" t="s">
        <v>537</v>
      </c>
      <c r="D14649" t="s">
        <v>228</v>
      </c>
      <c r="E14649">
        <v>557591</v>
      </c>
      <c r="F14649" t="s">
        <v>229</v>
      </c>
      <c r="G14649" t="s">
        <v>13</v>
      </c>
      <c r="H14649">
        <v>1</v>
      </c>
      <c r="I14649" s="9">
        <v>0</v>
      </c>
    </row>
    <row r="14650" spans="1:9" x14ac:dyDescent="0.35">
      <c r="A14650" s="8" t="s">
        <v>3924</v>
      </c>
      <c r="B14650" s="1">
        <v>44314</v>
      </c>
      <c r="C14650" t="s">
        <v>15</v>
      </c>
      <c r="D14650" t="s">
        <v>228</v>
      </c>
      <c r="E14650">
        <v>557591</v>
      </c>
      <c r="F14650" t="s">
        <v>229</v>
      </c>
      <c r="G14650" t="s">
        <v>13</v>
      </c>
      <c r="H14650">
        <v>12</v>
      </c>
      <c r="I14650" s="9">
        <v>0</v>
      </c>
    </row>
    <row r="14651" spans="1:9" x14ac:dyDescent="0.35">
      <c r="A14651" s="8" t="s">
        <v>3701</v>
      </c>
      <c r="B14651" s="1">
        <v>44314</v>
      </c>
      <c r="C14651" t="s">
        <v>2669</v>
      </c>
      <c r="D14651" t="s">
        <v>228</v>
      </c>
      <c r="E14651">
        <v>557591</v>
      </c>
      <c r="F14651" t="s">
        <v>229</v>
      </c>
      <c r="G14651" t="s">
        <v>13</v>
      </c>
      <c r="H14651">
        <v>1</v>
      </c>
      <c r="I14651" s="9">
        <v>0</v>
      </c>
    </row>
    <row r="14652" spans="1:9" x14ac:dyDescent="0.35">
      <c r="A14652" s="8" t="s">
        <v>5787</v>
      </c>
      <c r="B14652" s="1">
        <v>44314</v>
      </c>
      <c r="C14652" t="s">
        <v>903</v>
      </c>
      <c r="D14652" t="s">
        <v>248</v>
      </c>
      <c r="E14652">
        <v>557583</v>
      </c>
      <c r="F14652" t="s">
        <v>229</v>
      </c>
      <c r="G14652" t="s">
        <v>13</v>
      </c>
      <c r="H14652">
        <v>1</v>
      </c>
      <c r="I14652" s="9">
        <v>0</v>
      </c>
    </row>
    <row r="14653" spans="1:9" x14ac:dyDescent="0.35">
      <c r="A14653" s="8" t="s">
        <v>496</v>
      </c>
      <c r="B14653" s="1">
        <v>44314</v>
      </c>
      <c r="C14653" t="s">
        <v>4381</v>
      </c>
      <c r="D14653" t="s">
        <v>251</v>
      </c>
      <c r="E14653">
        <v>557600</v>
      </c>
      <c r="F14653" t="s">
        <v>229</v>
      </c>
      <c r="G14653" t="s">
        <v>13</v>
      </c>
      <c r="H14653">
        <v>1</v>
      </c>
      <c r="I14653" s="9">
        <v>0</v>
      </c>
    </row>
    <row r="14654" spans="1:9" x14ac:dyDescent="0.35">
      <c r="A14654" s="8" t="s">
        <v>795</v>
      </c>
      <c r="B14654" s="1">
        <v>44314</v>
      </c>
      <c r="C14654" t="s">
        <v>310</v>
      </c>
      <c r="D14654" t="s">
        <v>684</v>
      </c>
      <c r="E14654">
        <v>557560</v>
      </c>
      <c r="F14654" t="s">
        <v>229</v>
      </c>
      <c r="G14654" t="s">
        <v>13</v>
      </c>
      <c r="H14654">
        <v>1000</v>
      </c>
      <c r="I14654" s="9">
        <v>0</v>
      </c>
    </row>
    <row r="14655" spans="1:9" x14ac:dyDescent="0.35">
      <c r="A14655" s="8" t="s">
        <v>7314</v>
      </c>
      <c r="B14655" s="1">
        <v>44314</v>
      </c>
      <c r="C14655" t="s">
        <v>460</v>
      </c>
      <c r="D14655" t="s">
        <v>684</v>
      </c>
      <c r="E14655">
        <v>557570</v>
      </c>
      <c r="F14655" t="s">
        <v>229</v>
      </c>
      <c r="G14655" t="s">
        <v>13</v>
      </c>
      <c r="H14655">
        <v>1</v>
      </c>
      <c r="I14655" s="9">
        <v>0</v>
      </c>
    </row>
    <row r="14656" spans="1:9" x14ac:dyDescent="0.35">
      <c r="A14656" s="8" t="s">
        <v>3457</v>
      </c>
      <c r="B14656" s="1">
        <v>44314</v>
      </c>
      <c r="C14656" t="s">
        <v>403</v>
      </c>
      <c r="D14656" t="s">
        <v>740</v>
      </c>
      <c r="E14656">
        <v>557562</v>
      </c>
      <c r="F14656" t="s">
        <v>229</v>
      </c>
      <c r="G14656" t="s">
        <v>13</v>
      </c>
      <c r="H14656">
        <v>8</v>
      </c>
      <c r="I14656" s="9">
        <v>0</v>
      </c>
    </row>
    <row r="14657" spans="1:9" x14ac:dyDescent="0.35">
      <c r="A14657" s="8" t="s">
        <v>4517</v>
      </c>
      <c r="B14657" s="1">
        <v>44314</v>
      </c>
      <c r="C14657" t="s">
        <v>3444</v>
      </c>
      <c r="D14657" t="s">
        <v>1617</v>
      </c>
      <c r="E14657">
        <v>557558</v>
      </c>
      <c r="F14657" t="s">
        <v>229</v>
      </c>
      <c r="G14657" t="s">
        <v>13</v>
      </c>
      <c r="H14657">
        <v>8</v>
      </c>
      <c r="I14657" s="9">
        <v>0</v>
      </c>
    </row>
    <row r="14658" spans="1:9" x14ac:dyDescent="0.35">
      <c r="A14658" s="8" t="s">
        <v>4518</v>
      </c>
      <c r="B14658" s="1">
        <v>44314</v>
      </c>
      <c r="C14658" t="s">
        <v>4519</v>
      </c>
      <c r="D14658" t="s">
        <v>1617</v>
      </c>
      <c r="E14658">
        <v>557558</v>
      </c>
      <c r="F14658" t="s">
        <v>229</v>
      </c>
      <c r="G14658" t="s">
        <v>13</v>
      </c>
      <c r="H14658">
        <v>8</v>
      </c>
      <c r="I14658" s="9">
        <v>0</v>
      </c>
    </row>
    <row r="14659" spans="1:9" x14ac:dyDescent="0.35">
      <c r="A14659" s="8" t="s">
        <v>7593</v>
      </c>
      <c r="B14659" s="1">
        <v>44314</v>
      </c>
      <c r="C14659" t="s">
        <v>2012</v>
      </c>
      <c r="D14659" t="s">
        <v>644</v>
      </c>
      <c r="E14659">
        <v>557557</v>
      </c>
      <c r="F14659" t="s">
        <v>229</v>
      </c>
      <c r="G14659" t="s">
        <v>13</v>
      </c>
      <c r="H14659">
        <v>1</v>
      </c>
      <c r="I14659" s="9">
        <v>0</v>
      </c>
    </row>
    <row r="14660" spans="1:9" x14ac:dyDescent="0.35">
      <c r="A14660" s="8" t="s">
        <v>697</v>
      </c>
      <c r="B14660" s="1">
        <v>44314</v>
      </c>
      <c r="C14660" t="s">
        <v>889</v>
      </c>
      <c r="D14660" t="s">
        <v>731</v>
      </c>
      <c r="E14660">
        <v>557561</v>
      </c>
      <c r="F14660" t="s">
        <v>229</v>
      </c>
      <c r="G14660" t="s">
        <v>13</v>
      </c>
      <c r="H14660">
        <v>1</v>
      </c>
      <c r="I14660" s="9">
        <v>0</v>
      </c>
    </row>
    <row r="14661" spans="1:9" x14ac:dyDescent="0.35">
      <c r="A14661" s="8" t="s">
        <v>3786</v>
      </c>
      <c r="B14661" s="1">
        <v>44315</v>
      </c>
      <c r="C14661" t="s">
        <v>2967</v>
      </c>
      <c r="D14661" t="s">
        <v>4716</v>
      </c>
      <c r="E14661">
        <v>557661</v>
      </c>
      <c r="F14661" t="s">
        <v>12</v>
      </c>
      <c r="G14661" t="s">
        <v>13</v>
      </c>
      <c r="H14661">
        <v>12</v>
      </c>
      <c r="I14661" s="9">
        <v>0</v>
      </c>
    </row>
    <row r="14662" spans="1:9" x14ac:dyDescent="0.35">
      <c r="A14662" s="8" t="s">
        <v>1170</v>
      </c>
      <c r="B14662" s="1">
        <v>44315</v>
      </c>
      <c r="C14662" t="s">
        <v>3064</v>
      </c>
      <c r="D14662" t="s">
        <v>4716</v>
      </c>
      <c r="E14662">
        <v>557661</v>
      </c>
      <c r="F14662" t="s">
        <v>12</v>
      </c>
      <c r="G14662" t="s">
        <v>13</v>
      </c>
      <c r="H14662">
        <v>4</v>
      </c>
      <c r="I14662" s="9">
        <v>0</v>
      </c>
    </row>
    <row r="14663" spans="1:9" x14ac:dyDescent="0.35">
      <c r="A14663" s="8" t="s">
        <v>1668</v>
      </c>
      <c r="B14663" s="1">
        <v>44315</v>
      </c>
      <c r="C14663" t="s">
        <v>282</v>
      </c>
      <c r="D14663" t="s">
        <v>3467</v>
      </c>
      <c r="E14663">
        <v>557616</v>
      </c>
      <c r="F14663" t="s">
        <v>12</v>
      </c>
      <c r="G14663" t="s">
        <v>13</v>
      </c>
      <c r="H14663">
        <v>1</v>
      </c>
      <c r="I14663" s="9">
        <v>0</v>
      </c>
    </row>
    <row r="14664" spans="1:9" x14ac:dyDescent="0.35">
      <c r="A14664" s="8" t="s">
        <v>2347</v>
      </c>
      <c r="B14664" s="1">
        <v>44315</v>
      </c>
      <c r="C14664" t="s">
        <v>58</v>
      </c>
      <c r="D14664" t="s">
        <v>3467</v>
      </c>
      <c r="E14664">
        <v>557616</v>
      </c>
      <c r="F14664" t="s">
        <v>12</v>
      </c>
      <c r="G14664" t="s">
        <v>13</v>
      </c>
      <c r="H14664">
        <v>1</v>
      </c>
      <c r="I14664" s="9">
        <v>0</v>
      </c>
    </row>
    <row r="14665" spans="1:9" x14ac:dyDescent="0.35">
      <c r="A14665" s="8" t="s">
        <v>4717</v>
      </c>
      <c r="B14665" s="1">
        <v>44315</v>
      </c>
      <c r="C14665" t="s">
        <v>66</v>
      </c>
      <c r="D14665" t="s">
        <v>3467</v>
      </c>
      <c r="E14665">
        <v>557616</v>
      </c>
      <c r="F14665" t="s">
        <v>12</v>
      </c>
      <c r="G14665" t="s">
        <v>13</v>
      </c>
      <c r="H14665">
        <v>1</v>
      </c>
      <c r="I14665" s="9">
        <v>0</v>
      </c>
    </row>
    <row r="14666" spans="1:9" x14ac:dyDescent="0.35">
      <c r="A14666" s="8" t="s">
        <v>2288</v>
      </c>
      <c r="B14666" s="1">
        <v>44315</v>
      </c>
      <c r="C14666" t="s">
        <v>2289</v>
      </c>
      <c r="D14666" t="s">
        <v>3467</v>
      </c>
      <c r="E14666">
        <v>557616</v>
      </c>
      <c r="F14666" t="s">
        <v>12</v>
      </c>
      <c r="G14666" t="s">
        <v>13</v>
      </c>
      <c r="H14666">
        <v>1</v>
      </c>
      <c r="I14666" s="9">
        <v>0</v>
      </c>
    </row>
    <row r="14667" spans="1:9" x14ac:dyDescent="0.35">
      <c r="A14667" s="8" t="s">
        <v>297</v>
      </c>
      <c r="B14667" s="1">
        <v>44315</v>
      </c>
      <c r="C14667" t="s">
        <v>2374</v>
      </c>
      <c r="D14667" t="s">
        <v>3467</v>
      </c>
      <c r="E14667">
        <v>557616</v>
      </c>
      <c r="F14667" t="s">
        <v>12</v>
      </c>
      <c r="G14667" t="s">
        <v>13</v>
      </c>
      <c r="H14667">
        <v>1</v>
      </c>
      <c r="I14667" s="9">
        <v>0</v>
      </c>
    </row>
    <row r="14668" spans="1:9" x14ac:dyDescent="0.35">
      <c r="A14668" s="8" t="s">
        <v>1135</v>
      </c>
      <c r="B14668" s="1">
        <v>44315</v>
      </c>
      <c r="C14668" t="s">
        <v>4718</v>
      </c>
      <c r="D14668" t="s">
        <v>3467</v>
      </c>
      <c r="E14668">
        <v>557616</v>
      </c>
      <c r="F14668" t="s">
        <v>12</v>
      </c>
      <c r="G14668" t="s">
        <v>13</v>
      </c>
      <c r="H14668">
        <v>40</v>
      </c>
      <c r="I14668" s="9">
        <v>0</v>
      </c>
    </row>
    <row r="14669" spans="1:9" x14ac:dyDescent="0.35">
      <c r="A14669" s="8" t="s">
        <v>4719</v>
      </c>
      <c r="B14669" s="1">
        <v>44315</v>
      </c>
      <c r="C14669" t="s">
        <v>2633</v>
      </c>
      <c r="D14669" t="s">
        <v>3467</v>
      </c>
      <c r="E14669">
        <v>557616</v>
      </c>
      <c r="F14669" t="s">
        <v>12</v>
      </c>
      <c r="G14669" t="s">
        <v>13</v>
      </c>
      <c r="H14669">
        <v>8</v>
      </c>
      <c r="I14669" s="9">
        <v>0</v>
      </c>
    </row>
    <row r="14670" spans="1:9" x14ac:dyDescent="0.35">
      <c r="A14670" s="8" t="s">
        <v>87</v>
      </c>
      <c r="B14670" s="1">
        <v>44315</v>
      </c>
      <c r="C14670" t="s">
        <v>3202</v>
      </c>
      <c r="D14670" t="s">
        <v>3467</v>
      </c>
      <c r="E14670">
        <v>557616</v>
      </c>
      <c r="F14670" t="s">
        <v>12</v>
      </c>
      <c r="G14670" t="s">
        <v>13</v>
      </c>
      <c r="H14670">
        <v>16</v>
      </c>
      <c r="I14670" s="9">
        <v>0</v>
      </c>
    </row>
    <row r="14671" spans="1:9" x14ac:dyDescent="0.35">
      <c r="A14671" s="8" t="s">
        <v>325</v>
      </c>
      <c r="B14671" s="1">
        <v>44315</v>
      </c>
      <c r="C14671" t="s">
        <v>4720</v>
      </c>
      <c r="D14671" t="s">
        <v>3467</v>
      </c>
      <c r="E14671">
        <v>557616</v>
      </c>
      <c r="F14671" t="s">
        <v>12</v>
      </c>
      <c r="G14671" t="s">
        <v>13</v>
      </c>
      <c r="H14671">
        <v>4</v>
      </c>
      <c r="I14671" s="9">
        <v>0</v>
      </c>
    </row>
    <row r="14672" spans="1:9" x14ac:dyDescent="0.35">
      <c r="A14672" s="8" t="s">
        <v>329</v>
      </c>
      <c r="B14672" s="1">
        <v>44315</v>
      </c>
      <c r="C14672" t="s">
        <v>330</v>
      </c>
      <c r="D14672" t="s">
        <v>3467</v>
      </c>
      <c r="E14672">
        <v>557616</v>
      </c>
      <c r="F14672" t="s">
        <v>12</v>
      </c>
      <c r="G14672" t="s">
        <v>13</v>
      </c>
      <c r="H14672">
        <v>1</v>
      </c>
      <c r="I14672" s="9">
        <v>0</v>
      </c>
    </row>
    <row r="14673" spans="1:9" x14ac:dyDescent="0.35">
      <c r="A14673" s="8" t="s">
        <v>821</v>
      </c>
      <c r="B14673" s="1">
        <v>44315</v>
      </c>
      <c r="C14673" t="s">
        <v>3310</v>
      </c>
      <c r="D14673" t="s">
        <v>3467</v>
      </c>
      <c r="E14673">
        <v>557616</v>
      </c>
      <c r="F14673" t="s">
        <v>12</v>
      </c>
      <c r="G14673" t="s">
        <v>13</v>
      </c>
      <c r="H14673">
        <v>1</v>
      </c>
      <c r="I14673" s="9">
        <v>0</v>
      </c>
    </row>
    <row r="14674" spans="1:9" x14ac:dyDescent="0.35">
      <c r="A14674" s="8" t="s">
        <v>1873</v>
      </c>
      <c r="B14674" s="1">
        <v>44315</v>
      </c>
      <c r="C14674" t="s">
        <v>1630</v>
      </c>
      <c r="D14674" t="s">
        <v>3467</v>
      </c>
      <c r="E14674">
        <v>557616</v>
      </c>
      <c r="F14674" t="s">
        <v>12</v>
      </c>
      <c r="G14674" t="s">
        <v>13</v>
      </c>
      <c r="H14674">
        <v>16</v>
      </c>
      <c r="I14674" s="9">
        <v>0</v>
      </c>
    </row>
    <row r="14675" spans="1:9" x14ac:dyDescent="0.35">
      <c r="A14675" s="8" t="s">
        <v>2799</v>
      </c>
      <c r="B14675" s="1">
        <v>44315</v>
      </c>
      <c r="C14675" t="s">
        <v>1292</v>
      </c>
      <c r="D14675" t="s">
        <v>3467</v>
      </c>
      <c r="E14675">
        <v>557616</v>
      </c>
      <c r="F14675" t="s">
        <v>12</v>
      </c>
      <c r="G14675" t="s">
        <v>13</v>
      </c>
      <c r="H14675">
        <v>12</v>
      </c>
      <c r="I14675" s="9">
        <v>0</v>
      </c>
    </row>
    <row r="14676" spans="1:9" x14ac:dyDescent="0.35">
      <c r="A14676" s="8" t="s">
        <v>2691</v>
      </c>
      <c r="B14676" s="1">
        <v>44315</v>
      </c>
      <c r="C14676" t="s">
        <v>4721</v>
      </c>
      <c r="D14676" t="s">
        <v>3467</v>
      </c>
      <c r="E14676">
        <v>557616</v>
      </c>
      <c r="F14676" t="s">
        <v>12</v>
      </c>
      <c r="G14676" t="s">
        <v>13</v>
      </c>
      <c r="H14676">
        <v>4</v>
      </c>
      <c r="I14676" s="9">
        <v>0</v>
      </c>
    </row>
    <row r="14677" spans="1:9" x14ac:dyDescent="0.35">
      <c r="A14677" s="8" t="s">
        <v>378</v>
      </c>
      <c r="B14677" s="1">
        <v>44315</v>
      </c>
      <c r="C14677" t="s">
        <v>381</v>
      </c>
      <c r="D14677" t="s">
        <v>3467</v>
      </c>
      <c r="E14677">
        <v>557616</v>
      </c>
      <c r="F14677" t="s">
        <v>12</v>
      </c>
      <c r="G14677" t="s">
        <v>13</v>
      </c>
      <c r="H14677">
        <v>8</v>
      </c>
      <c r="I14677" s="9">
        <v>0</v>
      </c>
    </row>
    <row r="14678" spans="1:9" x14ac:dyDescent="0.35">
      <c r="A14678" s="8" t="s">
        <v>380</v>
      </c>
      <c r="B14678" s="1">
        <v>44315</v>
      </c>
      <c r="C14678" t="s">
        <v>3496</v>
      </c>
      <c r="D14678" t="s">
        <v>3467</v>
      </c>
      <c r="E14678">
        <v>557616</v>
      </c>
      <c r="F14678" t="s">
        <v>12</v>
      </c>
      <c r="G14678" t="s">
        <v>13</v>
      </c>
      <c r="H14678">
        <v>8</v>
      </c>
      <c r="I14678" s="9">
        <v>0</v>
      </c>
    </row>
    <row r="14679" spans="1:9" x14ac:dyDescent="0.35">
      <c r="A14679" s="8" t="s">
        <v>3630</v>
      </c>
      <c r="B14679" s="1">
        <v>44315</v>
      </c>
      <c r="C14679" t="s">
        <v>3631</v>
      </c>
      <c r="D14679" t="s">
        <v>3467</v>
      </c>
      <c r="E14679">
        <v>557616</v>
      </c>
      <c r="F14679" t="s">
        <v>12</v>
      </c>
      <c r="G14679" t="s">
        <v>13</v>
      </c>
      <c r="H14679">
        <v>2</v>
      </c>
      <c r="I14679" s="9">
        <v>0</v>
      </c>
    </row>
    <row r="14680" spans="1:9" x14ac:dyDescent="0.35">
      <c r="A14680" s="8" t="s">
        <v>1731</v>
      </c>
      <c r="B14680" s="1">
        <v>44315</v>
      </c>
      <c r="C14680" t="s">
        <v>3684</v>
      </c>
      <c r="D14680" t="s">
        <v>3467</v>
      </c>
      <c r="E14680">
        <v>557616</v>
      </c>
      <c r="F14680" t="s">
        <v>12</v>
      </c>
      <c r="G14680" t="s">
        <v>13</v>
      </c>
      <c r="H14680">
        <v>8</v>
      </c>
      <c r="I14680" s="9">
        <v>0</v>
      </c>
    </row>
    <row r="14681" spans="1:9" x14ac:dyDescent="0.35">
      <c r="A14681" s="8" t="s">
        <v>677</v>
      </c>
      <c r="B14681" s="1">
        <v>44315</v>
      </c>
      <c r="C14681" t="s">
        <v>403</v>
      </c>
      <c r="D14681" t="s">
        <v>3467</v>
      </c>
      <c r="E14681">
        <v>557616</v>
      </c>
      <c r="F14681" t="s">
        <v>12</v>
      </c>
      <c r="G14681" t="s">
        <v>13</v>
      </c>
      <c r="H14681">
        <v>8</v>
      </c>
      <c r="I14681" s="9">
        <v>0</v>
      </c>
    </row>
    <row r="14682" spans="1:9" x14ac:dyDescent="0.35">
      <c r="A14682" s="8" t="s">
        <v>1530</v>
      </c>
      <c r="B14682" s="1">
        <v>44315</v>
      </c>
      <c r="C14682" t="s">
        <v>4722</v>
      </c>
      <c r="D14682" t="s">
        <v>3467</v>
      </c>
      <c r="E14682">
        <v>557616</v>
      </c>
      <c r="F14682" t="s">
        <v>12</v>
      </c>
      <c r="G14682" t="s">
        <v>13</v>
      </c>
      <c r="H14682">
        <v>8</v>
      </c>
      <c r="I14682" s="9">
        <v>0</v>
      </c>
    </row>
    <row r="14683" spans="1:9" x14ac:dyDescent="0.35">
      <c r="A14683" s="8" t="s">
        <v>1096</v>
      </c>
      <c r="B14683" s="1">
        <v>44315</v>
      </c>
      <c r="C14683" t="s">
        <v>2699</v>
      </c>
      <c r="D14683" t="s">
        <v>3467</v>
      </c>
      <c r="E14683">
        <v>557616</v>
      </c>
      <c r="F14683" t="s">
        <v>12</v>
      </c>
      <c r="G14683" t="s">
        <v>13</v>
      </c>
      <c r="H14683">
        <v>6</v>
      </c>
      <c r="I14683" s="9">
        <v>0</v>
      </c>
    </row>
    <row r="14684" spans="1:9" x14ac:dyDescent="0.35">
      <c r="A14684" s="8" t="s">
        <v>1529</v>
      </c>
      <c r="B14684" s="1">
        <v>44315</v>
      </c>
      <c r="C14684" t="s">
        <v>2698</v>
      </c>
      <c r="D14684" t="s">
        <v>3467</v>
      </c>
      <c r="E14684">
        <v>557616</v>
      </c>
      <c r="F14684" t="s">
        <v>12</v>
      </c>
      <c r="G14684" t="s">
        <v>13</v>
      </c>
      <c r="H14684">
        <v>2</v>
      </c>
      <c r="I14684" s="9">
        <v>0</v>
      </c>
    </row>
    <row r="14685" spans="1:9" x14ac:dyDescent="0.35">
      <c r="A14685" s="8" t="s">
        <v>198</v>
      </c>
      <c r="B14685" s="1">
        <v>44315</v>
      </c>
      <c r="C14685" t="s">
        <v>1371</v>
      </c>
      <c r="D14685" t="s">
        <v>3467</v>
      </c>
      <c r="E14685">
        <v>557616</v>
      </c>
      <c r="F14685" t="s">
        <v>12</v>
      </c>
      <c r="G14685" t="s">
        <v>13</v>
      </c>
      <c r="H14685">
        <v>8</v>
      </c>
      <c r="I14685" s="9">
        <v>0</v>
      </c>
    </row>
    <row r="14686" spans="1:9" x14ac:dyDescent="0.35">
      <c r="A14686" s="8" t="s">
        <v>2700</v>
      </c>
      <c r="B14686" s="1">
        <v>44315</v>
      </c>
      <c r="C14686" t="s">
        <v>209</v>
      </c>
      <c r="D14686" t="s">
        <v>3467</v>
      </c>
      <c r="E14686">
        <v>557616</v>
      </c>
      <c r="F14686" t="s">
        <v>12</v>
      </c>
      <c r="G14686" t="s">
        <v>13</v>
      </c>
      <c r="H14686">
        <v>6</v>
      </c>
      <c r="I14686" s="9">
        <v>0</v>
      </c>
    </row>
    <row r="14687" spans="1:9" x14ac:dyDescent="0.35">
      <c r="A14687" s="8" t="s">
        <v>1165</v>
      </c>
      <c r="B14687" s="1">
        <v>44315</v>
      </c>
      <c r="C14687" t="s">
        <v>213</v>
      </c>
      <c r="D14687" t="s">
        <v>3467</v>
      </c>
      <c r="E14687">
        <v>557616</v>
      </c>
      <c r="F14687" t="s">
        <v>12</v>
      </c>
      <c r="G14687" t="s">
        <v>13</v>
      </c>
      <c r="H14687">
        <v>16</v>
      </c>
      <c r="I14687" s="9">
        <v>0</v>
      </c>
    </row>
    <row r="14688" spans="1:9" x14ac:dyDescent="0.35">
      <c r="A14688" s="8" t="s">
        <v>218</v>
      </c>
      <c r="B14688" s="1">
        <v>44315</v>
      </c>
      <c r="C14688" t="s">
        <v>1539</v>
      </c>
      <c r="D14688" t="s">
        <v>3467</v>
      </c>
      <c r="E14688">
        <v>557616</v>
      </c>
      <c r="F14688" t="s">
        <v>12</v>
      </c>
      <c r="G14688" t="s">
        <v>13</v>
      </c>
      <c r="H14688">
        <v>8</v>
      </c>
      <c r="I14688" s="9">
        <v>0</v>
      </c>
    </row>
    <row r="14689" spans="1:9" x14ac:dyDescent="0.35">
      <c r="A14689" s="8" t="s">
        <v>1386</v>
      </c>
      <c r="B14689" s="1">
        <v>44315</v>
      </c>
      <c r="C14689" t="s">
        <v>1385</v>
      </c>
      <c r="D14689" t="s">
        <v>3467</v>
      </c>
      <c r="E14689">
        <v>557616</v>
      </c>
      <c r="F14689" t="s">
        <v>12</v>
      </c>
      <c r="G14689" t="s">
        <v>13</v>
      </c>
      <c r="H14689">
        <v>8</v>
      </c>
      <c r="I14689" s="9">
        <v>0</v>
      </c>
    </row>
    <row r="14690" spans="1:9" x14ac:dyDescent="0.35">
      <c r="A14690" s="8" t="s">
        <v>1745</v>
      </c>
      <c r="B14690" s="1">
        <v>44315</v>
      </c>
      <c r="C14690" t="s">
        <v>3964</v>
      </c>
      <c r="D14690" t="s">
        <v>3467</v>
      </c>
      <c r="E14690">
        <v>557616</v>
      </c>
      <c r="F14690" t="s">
        <v>12</v>
      </c>
      <c r="G14690" t="s">
        <v>13</v>
      </c>
      <c r="H14690">
        <v>2</v>
      </c>
      <c r="I14690" s="9">
        <v>0</v>
      </c>
    </row>
    <row r="14691" spans="1:9" x14ac:dyDescent="0.35">
      <c r="A14691" s="8" t="s">
        <v>3497</v>
      </c>
      <c r="B14691" s="1">
        <v>44315</v>
      </c>
      <c r="C14691" t="s">
        <v>1171</v>
      </c>
      <c r="D14691" t="s">
        <v>3467</v>
      </c>
      <c r="E14691">
        <v>557616</v>
      </c>
      <c r="F14691" t="s">
        <v>12</v>
      </c>
      <c r="G14691" t="s">
        <v>13</v>
      </c>
      <c r="H14691">
        <v>16</v>
      </c>
      <c r="I14691" s="9">
        <v>0</v>
      </c>
    </row>
    <row r="14692" spans="1:9" x14ac:dyDescent="0.35">
      <c r="A14692" s="8" t="s">
        <v>455</v>
      </c>
      <c r="B14692" s="1">
        <v>44315</v>
      </c>
      <c r="C14692" t="s">
        <v>2512</v>
      </c>
      <c r="D14692" t="s">
        <v>3467</v>
      </c>
      <c r="E14692">
        <v>557616</v>
      </c>
      <c r="F14692" t="s">
        <v>12</v>
      </c>
      <c r="G14692" t="s">
        <v>13</v>
      </c>
      <c r="H14692">
        <v>12</v>
      </c>
      <c r="I14692" s="9">
        <v>0</v>
      </c>
    </row>
    <row r="14693" spans="1:9" x14ac:dyDescent="0.35">
      <c r="A14693" s="8" t="s">
        <v>3377</v>
      </c>
      <c r="B14693" s="1">
        <v>44315</v>
      </c>
      <c r="C14693" t="s">
        <v>857</v>
      </c>
      <c r="D14693" t="s">
        <v>3467</v>
      </c>
      <c r="E14693">
        <v>557616</v>
      </c>
      <c r="F14693" t="s">
        <v>12</v>
      </c>
      <c r="G14693" t="s">
        <v>13</v>
      </c>
      <c r="H14693">
        <v>8</v>
      </c>
      <c r="I14693" s="9">
        <v>0</v>
      </c>
    </row>
    <row r="14694" spans="1:9" x14ac:dyDescent="0.35">
      <c r="A14694" s="8" t="s">
        <v>1857</v>
      </c>
      <c r="B14694" s="1">
        <v>44315</v>
      </c>
      <c r="C14694" t="s">
        <v>2515</v>
      </c>
      <c r="D14694" t="s">
        <v>3467</v>
      </c>
      <c r="E14694">
        <v>557616</v>
      </c>
      <c r="F14694" t="s">
        <v>12</v>
      </c>
      <c r="G14694" t="s">
        <v>13</v>
      </c>
      <c r="H14694">
        <v>16</v>
      </c>
      <c r="I14694" s="9">
        <v>0</v>
      </c>
    </row>
    <row r="14695" spans="1:9" x14ac:dyDescent="0.35">
      <c r="A14695" s="8" t="s">
        <v>4723</v>
      </c>
      <c r="B14695" s="1">
        <v>44315</v>
      </c>
      <c r="C14695" t="s">
        <v>3460</v>
      </c>
      <c r="D14695" t="s">
        <v>3467</v>
      </c>
      <c r="E14695">
        <v>557616</v>
      </c>
      <c r="F14695" t="s">
        <v>12</v>
      </c>
      <c r="G14695" t="s">
        <v>13</v>
      </c>
      <c r="H14695">
        <v>6</v>
      </c>
      <c r="I14695" s="9">
        <v>0</v>
      </c>
    </row>
    <row r="14696" spans="1:9" x14ac:dyDescent="0.35">
      <c r="A14696" s="8" t="s">
        <v>627</v>
      </c>
      <c r="B14696" s="1">
        <v>44315</v>
      </c>
      <c r="C14696" t="s">
        <v>628</v>
      </c>
      <c r="D14696" t="s">
        <v>3467</v>
      </c>
      <c r="E14696">
        <v>557616</v>
      </c>
      <c r="F14696" t="s">
        <v>12</v>
      </c>
      <c r="G14696" t="s">
        <v>13</v>
      </c>
      <c r="H14696">
        <v>6</v>
      </c>
      <c r="I14696" s="9">
        <v>0</v>
      </c>
    </row>
    <row r="14697" spans="1:9" x14ac:dyDescent="0.35">
      <c r="A14697" s="8" t="s">
        <v>147</v>
      </c>
      <c r="B14697" s="1">
        <v>44315</v>
      </c>
      <c r="C14697" t="s">
        <v>146</v>
      </c>
      <c r="D14697" t="s">
        <v>3467</v>
      </c>
      <c r="E14697">
        <v>557616</v>
      </c>
      <c r="F14697" t="s">
        <v>12</v>
      </c>
      <c r="G14697" t="s">
        <v>13</v>
      </c>
      <c r="H14697">
        <v>4</v>
      </c>
      <c r="I14697" s="9">
        <v>0</v>
      </c>
    </row>
    <row r="14698" spans="1:9" x14ac:dyDescent="0.35">
      <c r="A14698" s="8" t="s">
        <v>4332</v>
      </c>
      <c r="B14698" s="1">
        <v>44315</v>
      </c>
      <c r="C14698" t="s">
        <v>912</v>
      </c>
      <c r="D14698" t="s">
        <v>3467</v>
      </c>
      <c r="E14698">
        <v>557616</v>
      </c>
      <c r="F14698" t="s">
        <v>12</v>
      </c>
      <c r="G14698" t="s">
        <v>13</v>
      </c>
      <c r="H14698">
        <v>16</v>
      </c>
      <c r="I14698" s="9">
        <v>0</v>
      </c>
    </row>
    <row r="14699" spans="1:9" x14ac:dyDescent="0.35">
      <c r="A14699" s="8" t="s">
        <v>3628</v>
      </c>
      <c r="B14699" s="1">
        <v>44315</v>
      </c>
      <c r="C14699" t="s">
        <v>154</v>
      </c>
      <c r="D14699" t="s">
        <v>3467</v>
      </c>
      <c r="E14699">
        <v>557616</v>
      </c>
      <c r="F14699" t="s">
        <v>12</v>
      </c>
      <c r="G14699" t="s">
        <v>13</v>
      </c>
      <c r="H14699">
        <v>16</v>
      </c>
      <c r="I14699" s="9">
        <v>0</v>
      </c>
    </row>
    <row r="14700" spans="1:9" x14ac:dyDescent="0.35">
      <c r="A14700" s="8" t="s">
        <v>629</v>
      </c>
      <c r="B14700" s="1">
        <v>44315</v>
      </c>
      <c r="C14700" t="s">
        <v>1751</v>
      </c>
      <c r="D14700" t="s">
        <v>3467</v>
      </c>
      <c r="E14700">
        <v>557616</v>
      </c>
      <c r="F14700" t="s">
        <v>12</v>
      </c>
      <c r="G14700" t="s">
        <v>13</v>
      </c>
      <c r="H14700">
        <v>6</v>
      </c>
      <c r="I14700" s="9">
        <v>0</v>
      </c>
    </row>
    <row r="14701" spans="1:9" x14ac:dyDescent="0.35">
      <c r="A14701" s="8" t="s">
        <v>476</v>
      </c>
      <c r="B14701" s="1">
        <v>44315</v>
      </c>
      <c r="C14701" t="s">
        <v>4446</v>
      </c>
      <c r="D14701" t="s">
        <v>3467</v>
      </c>
      <c r="E14701">
        <v>557616</v>
      </c>
      <c r="F14701" t="s">
        <v>12</v>
      </c>
      <c r="G14701" t="s">
        <v>13</v>
      </c>
      <c r="H14701">
        <v>1</v>
      </c>
      <c r="I14701" s="9">
        <v>0</v>
      </c>
    </row>
    <row r="14702" spans="1:9" x14ac:dyDescent="0.35">
      <c r="A14702" s="8" t="s">
        <v>21</v>
      </c>
      <c r="B14702" s="1">
        <v>44315</v>
      </c>
      <c r="C14702" t="s">
        <v>3406</v>
      </c>
      <c r="D14702" t="s">
        <v>3467</v>
      </c>
      <c r="E14702">
        <v>557616</v>
      </c>
      <c r="F14702" t="s">
        <v>12</v>
      </c>
      <c r="G14702" t="s">
        <v>13</v>
      </c>
      <c r="H14702">
        <v>8</v>
      </c>
      <c r="I14702" s="9">
        <v>0</v>
      </c>
    </row>
    <row r="14703" spans="1:9" x14ac:dyDescent="0.35">
      <c r="A14703" s="8" t="s">
        <v>1182</v>
      </c>
      <c r="B14703" s="1">
        <v>44315</v>
      </c>
      <c r="C14703" t="s">
        <v>26</v>
      </c>
      <c r="D14703" t="s">
        <v>3467</v>
      </c>
      <c r="E14703">
        <v>557616</v>
      </c>
      <c r="F14703" t="s">
        <v>12</v>
      </c>
      <c r="G14703" t="s">
        <v>13</v>
      </c>
      <c r="H14703">
        <v>8</v>
      </c>
      <c r="I14703" s="9">
        <v>0</v>
      </c>
    </row>
    <row r="14704" spans="1:9" x14ac:dyDescent="0.35">
      <c r="A14704" s="8" t="s">
        <v>32</v>
      </c>
      <c r="B14704" s="1">
        <v>44315</v>
      </c>
      <c r="C14704" t="s">
        <v>1117</v>
      </c>
      <c r="D14704" t="s">
        <v>3467</v>
      </c>
      <c r="E14704">
        <v>557616</v>
      </c>
      <c r="F14704" t="s">
        <v>12</v>
      </c>
      <c r="G14704" t="s">
        <v>13</v>
      </c>
      <c r="H14704">
        <v>12</v>
      </c>
      <c r="I14704" s="9">
        <v>0</v>
      </c>
    </row>
    <row r="14705" spans="1:9" x14ac:dyDescent="0.35">
      <c r="A14705" s="8" t="s">
        <v>34</v>
      </c>
      <c r="B14705" s="1">
        <v>44315</v>
      </c>
      <c r="C14705" t="s">
        <v>37</v>
      </c>
      <c r="D14705" t="s">
        <v>3467</v>
      </c>
      <c r="E14705">
        <v>557616</v>
      </c>
      <c r="F14705" t="s">
        <v>12</v>
      </c>
      <c r="G14705" t="s">
        <v>13</v>
      </c>
      <c r="H14705">
        <v>50</v>
      </c>
      <c r="I14705" s="9">
        <v>0</v>
      </c>
    </row>
    <row r="14706" spans="1:9" x14ac:dyDescent="0.35">
      <c r="A14706" s="8" t="s">
        <v>4724</v>
      </c>
      <c r="B14706" s="1">
        <v>44315</v>
      </c>
      <c r="C14706" t="s">
        <v>2228</v>
      </c>
      <c r="D14706" t="s">
        <v>3467</v>
      </c>
      <c r="E14706">
        <v>557616</v>
      </c>
      <c r="F14706" t="s">
        <v>12</v>
      </c>
      <c r="G14706" t="s">
        <v>13</v>
      </c>
      <c r="H14706">
        <v>2</v>
      </c>
      <c r="I14706" s="9">
        <v>0</v>
      </c>
    </row>
    <row r="14707" spans="1:9" x14ac:dyDescent="0.35">
      <c r="A14707" s="8" t="s">
        <v>2666</v>
      </c>
      <c r="B14707" s="1">
        <v>44315</v>
      </c>
      <c r="C14707" t="s">
        <v>897</v>
      </c>
      <c r="D14707" t="s">
        <v>3467</v>
      </c>
      <c r="E14707">
        <v>557616</v>
      </c>
      <c r="F14707" t="s">
        <v>12</v>
      </c>
      <c r="G14707" t="s">
        <v>13</v>
      </c>
      <c r="H14707">
        <v>2</v>
      </c>
      <c r="I14707" s="9">
        <v>0</v>
      </c>
    </row>
    <row r="14708" spans="1:9" x14ac:dyDescent="0.35">
      <c r="A14708" s="8" t="s">
        <v>4725</v>
      </c>
      <c r="B14708" s="1">
        <v>44315</v>
      </c>
      <c r="C14708" t="s">
        <v>662</v>
      </c>
      <c r="D14708" t="s">
        <v>3467</v>
      </c>
      <c r="E14708">
        <v>557616</v>
      </c>
      <c r="F14708" t="s">
        <v>12</v>
      </c>
      <c r="G14708" t="s">
        <v>13</v>
      </c>
      <c r="H14708">
        <v>2</v>
      </c>
      <c r="I14708" s="9">
        <v>0</v>
      </c>
    </row>
    <row r="14709" spans="1:9" x14ac:dyDescent="0.35">
      <c r="A14709" s="8" t="s">
        <v>3033</v>
      </c>
      <c r="B14709" s="1">
        <v>44315</v>
      </c>
      <c r="C14709" t="s">
        <v>4726</v>
      </c>
      <c r="D14709" t="s">
        <v>4727</v>
      </c>
      <c r="E14709">
        <v>557650</v>
      </c>
      <c r="F14709" t="s">
        <v>12</v>
      </c>
      <c r="G14709" t="s">
        <v>13</v>
      </c>
      <c r="H14709">
        <v>1</v>
      </c>
      <c r="I14709" s="9">
        <v>0</v>
      </c>
    </row>
    <row r="14710" spans="1:9" x14ac:dyDescent="0.35">
      <c r="A14710" s="8" t="s">
        <v>3037</v>
      </c>
      <c r="B14710" s="1">
        <v>44315</v>
      </c>
      <c r="C14710" t="s">
        <v>591</v>
      </c>
      <c r="D14710" t="s">
        <v>4727</v>
      </c>
      <c r="E14710">
        <v>557650</v>
      </c>
      <c r="F14710" t="s">
        <v>12</v>
      </c>
      <c r="G14710" t="s">
        <v>13</v>
      </c>
      <c r="H14710">
        <v>9</v>
      </c>
      <c r="I14710" s="9">
        <v>0</v>
      </c>
    </row>
    <row r="14711" spans="1:9" x14ac:dyDescent="0.35">
      <c r="A14711" s="8" t="s">
        <v>3039</v>
      </c>
      <c r="B14711" s="1">
        <v>44315</v>
      </c>
      <c r="C14711" t="s">
        <v>3040</v>
      </c>
      <c r="D14711" t="s">
        <v>4727</v>
      </c>
      <c r="E14711">
        <v>557650</v>
      </c>
      <c r="F14711" t="s">
        <v>12</v>
      </c>
      <c r="G14711" t="s">
        <v>13</v>
      </c>
      <c r="H14711">
        <v>3</v>
      </c>
      <c r="I14711" s="9">
        <v>0</v>
      </c>
    </row>
    <row r="14712" spans="1:9" x14ac:dyDescent="0.35">
      <c r="A14712" s="8" t="s">
        <v>4728</v>
      </c>
      <c r="B14712" s="1">
        <v>44315</v>
      </c>
      <c r="C14712" t="s">
        <v>660</v>
      </c>
      <c r="D14712" t="s">
        <v>4727</v>
      </c>
      <c r="E14712">
        <v>557650</v>
      </c>
      <c r="F14712" t="s">
        <v>12</v>
      </c>
      <c r="G14712" t="s">
        <v>13</v>
      </c>
      <c r="H14712">
        <v>1</v>
      </c>
      <c r="I14712" s="9">
        <v>0</v>
      </c>
    </row>
    <row r="14713" spans="1:9" x14ac:dyDescent="0.35">
      <c r="A14713" s="8" t="s">
        <v>614</v>
      </c>
      <c r="B14713" s="1">
        <v>44315</v>
      </c>
      <c r="C14713" t="s">
        <v>2918</v>
      </c>
      <c r="D14713" t="s">
        <v>568</v>
      </c>
      <c r="E14713">
        <v>557645</v>
      </c>
      <c r="F14713" t="s">
        <v>229</v>
      </c>
      <c r="G14713" t="s">
        <v>13</v>
      </c>
      <c r="H14713">
        <v>2</v>
      </c>
      <c r="I14713" s="9">
        <v>0</v>
      </c>
    </row>
    <row r="14714" spans="1:9" x14ac:dyDescent="0.35">
      <c r="A14714" s="8" t="s">
        <v>3409</v>
      </c>
      <c r="B14714" s="1">
        <v>44315</v>
      </c>
      <c r="C14714" t="s">
        <v>601</v>
      </c>
      <c r="D14714" t="s">
        <v>684</v>
      </c>
      <c r="E14714">
        <v>557644</v>
      </c>
      <c r="F14714" t="s">
        <v>229</v>
      </c>
      <c r="G14714" t="s">
        <v>13</v>
      </c>
      <c r="H14714">
        <v>5</v>
      </c>
      <c r="I14714" s="9">
        <v>0</v>
      </c>
    </row>
    <row r="14715" spans="1:9" x14ac:dyDescent="0.35">
      <c r="A14715" s="8" t="s">
        <v>754</v>
      </c>
      <c r="B14715" s="1">
        <v>44315</v>
      </c>
      <c r="C14715" t="s">
        <v>1609</v>
      </c>
      <c r="D14715" t="s">
        <v>684</v>
      </c>
      <c r="E14715">
        <v>557644</v>
      </c>
      <c r="F14715" t="s">
        <v>229</v>
      </c>
      <c r="G14715" t="s">
        <v>13</v>
      </c>
      <c r="H14715">
        <v>500</v>
      </c>
      <c r="I14715" s="9">
        <v>0</v>
      </c>
    </row>
    <row r="14716" spans="1:9" x14ac:dyDescent="0.35">
      <c r="A14716" s="8" t="s">
        <v>4729</v>
      </c>
      <c r="B14716" s="1">
        <v>44315</v>
      </c>
      <c r="C14716" t="s">
        <v>2809</v>
      </c>
      <c r="D14716" t="s">
        <v>248</v>
      </c>
      <c r="E14716">
        <v>557622</v>
      </c>
      <c r="F14716" t="s">
        <v>229</v>
      </c>
      <c r="G14716" t="s">
        <v>13</v>
      </c>
      <c r="H14716">
        <v>1</v>
      </c>
      <c r="I14716" s="9">
        <v>0</v>
      </c>
    </row>
    <row r="14717" spans="1:9" x14ac:dyDescent="0.35">
      <c r="A14717" s="8" t="s">
        <v>970</v>
      </c>
      <c r="B14717" s="1">
        <v>44315</v>
      </c>
      <c r="C14717" t="s">
        <v>4730</v>
      </c>
      <c r="D14717" t="s">
        <v>4731</v>
      </c>
      <c r="E14717">
        <v>557612</v>
      </c>
      <c r="F14717" t="s">
        <v>12</v>
      </c>
      <c r="G14717" t="s">
        <v>13</v>
      </c>
      <c r="H14717">
        <v>1</v>
      </c>
      <c r="I14717" s="9">
        <v>0</v>
      </c>
    </row>
    <row r="14718" spans="1:9" x14ac:dyDescent="0.35">
      <c r="A14718" s="8" t="s">
        <v>285</v>
      </c>
      <c r="B14718" s="1">
        <v>44315</v>
      </c>
      <c r="C14718" t="s">
        <v>58</v>
      </c>
      <c r="D14718" t="s">
        <v>4731</v>
      </c>
      <c r="E14718">
        <v>557612</v>
      </c>
      <c r="F14718" t="s">
        <v>12</v>
      </c>
      <c r="G14718" t="s">
        <v>13</v>
      </c>
      <c r="H14718">
        <v>1</v>
      </c>
      <c r="I14718" s="9">
        <v>0</v>
      </c>
    </row>
    <row r="14719" spans="1:9" x14ac:dyDescent="0.35">
      <c r="A14719" s="8" t="s">
        <v>71</v>
      </c>
      <c r="B14719" s="1">
        <v>44315</v>
      </c>
      <c r="C14719" t="s">
        <v>72</v>
      </c>
      <c r="D14719" t="s">
        <v>4731</v>
      </c>
      <c r="E14719">
        <v>557612</v>
      </c>
      <c r="F14719" t="s">
        <v>12</v>
      </c>
      <c r="G14719" t="s">
        <v>13</v>
      </c>
      <c r="H14719">
        <v>1</v>
      </c>
      <c r="I14719" s="9">
        <v>0</v>
      </c>
    </row>
    <row r="14720" spans="1:9" x14ac:dyDescent="0.35">
      <c r="A14720" s="8" t="s">
        <v>2373</v>
      </c>
      <c r="B14720" s="1">
        <v>44315</v>
      </c>
      <c r="C14720" t="s">
        <v>2374</v>
      </c>
      <c r="D14720" t="s">
        <v>4731</v>
      </c>
      <c r="E14720">
        <v>557612</v>
      </c>
      <c r="F14720" t="s">
        <v>12</v>
      </c>
      <c r="G14720" t="s">
        <v>13</v>
      </c>
      <c r="H14720">
        <v>1</v>
      </c>
      <c r="I14720" s="9">
        <v>0</v>
      </c>
    </row>
    <row r="14721" spans="1:9" x14ac:dyDescent="0.35">
      <c r="A14721" s="8" t="s">
        <v>974</v>
      </c>
      <c r="B14721" s="1">
        <v>44315</v>
      </c>
      <c r="C14721" t="s">
        <v>975</v>
      </c>
      <c r="D14721" t="s">
        <v>4731</v>
      </c>
      <c r="E14721">
        <v>557612</v>
      </c>
      <c r="F14721" t="s">
        <v>12</v>
      </c>
      <c r="G14721" t="s">
        <v>13</v>
      </c>
      <c r="H14721">
        <v>24</v>
      </c>
      <c r="I14721" s="9">
        <v>0</v>
      </c>
    </row>
    <row r="14722" spans="1:9" x14ac:dyDescent="0.35">
      <c r="A14722" s="8" t="s">
        <v>1135</v>
      </c>
      <c r="B14722" s="1">
        <v>44315</v>
      </c>
      <c r="C14722" t="s">
        <v>4718</v>
      </c>
      <c r="D14722" t="s">
        <v>4731</v>
      </c>
      <c r="E14722">
        <v>557612</v>
      </c>
      <c r="F14722" t="s">
        <v>12</v>
      </c>
      <c r="G14722" t="s">
        <v>13</v>
      </c>
      <c r="H14722">
        <v>40</v>
      </c>
      <c r="I14722" s="9">
        <v>0</v>
      </c>
    </row>
    <row r="14723" spans="1:9" x14ac:dyDescent="0.35">
      <c r="A14723" s="8" t="s">
        <v>299</v>
      </c>
      <c r="B14723" s="1">
        <v>44315</v>
      </c>
      <c r="C14723" t="s">
        <v>300</v>
      </c>
      <c r="D14723" t="s">
        <v>4731</v>
      </c>
      <c r="E14723">
        <v>557612</v>
      </c>
      <c r="F14723" t="s">
        <v>12</v>
      </c>
      <c r="G14723" t="s">
        <v>13</v>
      </c>
      <c r="H14723">
        <v>16</v>
      </c>
      <c r="I14723" s="9">
        <v>0</v>
      </c>
    </row>
    <row r="14724" spans="1:9" x14ac:dyDescent="0.35">
      <c r="A14724" s="8" t="s">
        <v>77</v>
      </c>
      <c r="B14724" s="1">
        <v>44315</v>
      </c>
      <c r="C14724" t="s">
        <v>1956</v>
      </c>
      <c r="D14724" t="s">
        <v>4731</v>
      </c>
      <c r="E14724">
        <v>557612</v>
      </c>
      <c r="F14724" t="s">
        <v>12</v>
      </c>
      <c r="G14724" t="s">
        <v>13</v>
      </c>
      <c r="H14724">
        <v>8</v>
      </c>
      <c r="I14724" s="9">
        <v>0</v>
      </c>
    </row>
    <row r="14725" spans="1:9" x14ac:dyDescent="0.35">
      <c r="A14725" s="8" t="s">
        <v>79</v>
      </c>
      <c r="B14725" s="1">
        <v>44315</v>
      </c>
      <c r="C14725" t="s">
        <v>989</v>
      </c>
      <c r="D14725" t="s">
        <v>4731</v>
      </c>
      <c r="E14725">
        <v>557612</v>
      </c>
      <c r="F14725" t="s">
        <v>12</v>
      </c>
      <c r="G14725" t="s">
        <v>13</v>
      </c>
      <c r="H14725">
        <v>7</v>
      </c>
      <c r="I14725" s="9">
        <v>0</v>
      </c>
    </row>
    <row r="14726" spans="1:9" x14ac:dyDescent="0.35">
      <c r="A14726" s="8" t="s">
        <v>2018</v>
      </c>
      <c r="B14726" s="1">
        <v>44315</v>
      </c>
      <c r="C14726" t="s">
        <v>2019</v>
      </c>
      <c r="D14726" t="s">
        <v>4731</v>
      </c>
      <c r="E14726">
        <v>557612</v>
      </c>
      <c r="F14726" t="s">
        <v>12</v>
      </c>
      <c r="G14726" t="s">
        <v>13</v>
      </c>
      <c r="H14726">
        <v>8</v>
      </c>
      <c r="I14726" s="9">
        <v>0</v>
      </c>
    </row>
    <row r="14727" spans="1:9" x14ac:dyDescent="0.35">
      <c r="A14727" s="8" t="s">
        <v>305</v>
      </c>
      <c r="B14727" s="1">
        <v>44315</v>
      </c>
      <c r="C14727" t="s">
        <v>306</v>
      </c>
      <c r="D14727" t="s">
        <v>4731</v>
      </c>
      <c r="E14727">
        <v>557612</v>
      </c>
      <c r="F14727" t="s">
        <v>12</v>
      </c>
      <c r="G14727" t="s">
        <v>13</v>
      </c>
      <c r="H14727">
        <v>3</v>
      </c>
      <c r="I14727" s="9">
        <v>0</v>
      </c>
    </row>
    <row r="14728" spans="1:9" x14ac:dyDescent="0.35">
      <c r="A14728" s="8" t="s">
        <v>2310</v>
      </c>
      <c r="B14728" s="1">
        <v>44315</v>
      </c>
      <c r="C14728" t="s">
        <v>2311</v>
      </c>
      <c r="D14728" t="s">
        <v>4731</v>
      </c>
      <c r="E14728">
        <v>557612</v>
      </c>
      <c r="F14728" t="s">
        <v>12</v>
      </c>
      <c r="G14728" t="s">
        <v>13</v>
      </c>
      <c r="H14728">
        <v>1</v>
      </c>
      <c r="I14728" s="9">
        <v>0</v>
      </c>
    </row>
    <row r="14729" spans="1:9" x14ac:dyDescent="0.35">
      <c r="A14729" s="8" t="s">
        <v>1565</v>
      </c>
      <c r="B14729" s="1">
        <v>44315</v>
      </c>
      <c r="C14729" t="s">
        <v>4356</v>
      </c>
      <c r="D14729" t="s">
        <v>4731</v>
      </c>
      <c r="E14729">
        <v>557612</v>
      </c>
      <c r="F14729" t="s">
        <v>12</v>
      </c>
      <c r="G14729" t="s">
        <v>13</v>
      </c>
      <c r="H14729">
        <v>48</v>
      </c>
      <c r="I14729" s="9">
        <v>0</v>
      </c>
    </row>
    <row r="14730" spans="1:9" x14ac:dyDescent="0.35">
      <c r="A14730" s="8" t="s">
        <v>1250</v>
      </c>
      <c r="B14730" s="1">
        <v>44315</v>
      </c>
      <c r="C14730" t="s">
        <v>2378</v>
      </c>
      <c r="D14730" t="s">
        <v>4731</v>
      </c>
      <c r="E14730">
        <v>557612</v>
      </c>
      <c r="F14730" t="s">
        <v>12</v>
      </c>
      <c r="G14730" t="s">
        <v>13</v>
      </c>
      <c r="H14730">
        <v>6</v>
      </c>
      <c r="I14730" s="9">
        <v>0</v>
      </c>
    </row>
    <row r="14731" spans="1:9" x14ac:dyDescent="0.35">
      <c r="A14731" s="8" t="s">
        <v>1252</v>
      </c>
      <c r="B14731" s="1">
        <v>44315</v>
      </c>
      <c r="C14731" t="s">
        <v>1256</v>
      </c>
      <c r="D14731" t="s">
        <v>4731</v>
      </c>
      <c r="E14731">
        <v>557612</v>
      </c>
      <c r="F14731" t="s">
        <v>12</v>
      </c>
      <c r="G14731" t="s">
        <v>13</v>
      </c>
      <c r="H14731">
        <v>8</v>
      </c>
      <c r="I14731" s="9">
        <v>0</v>
      </c>
    </row>
    <row r="14732" spans="1:9" x14ac:dyDescent="0.35">
      <c r="A14732" s="8" t="s">
        <v>105</v>
      </c>
      <c r="B14732" s="1">
        <v>44315</v>
      </c>
      <c r="C14732" t="s">
        <v>2726</v>
      </c>
      <c r="D14732" t="s">
        <v>4731</v>
      </c>
      <c r="E14732">
        <v>557612</v>
      </c>
      <c r="F14732" t="s">
        <v>12</v>
      </c>
      <c r="G14732" t="s">
        <v>13</v>
      </c>
      <c r="H14732">
        <v>6</v>
      </c>
      <c r="I14732" s="9">
        <v>0</v>
      </c>
    </row>
    <row r="14733" spans="1:9" x14ac:dyDescent="0.35">
      <c r="A14733" s="8" t="s">
        <v>4029</v>
      </c>
      <c r="B14733" s="1">
        <v>44315</v>
      </c>
      <c r="C14733" t="s">
        <v>2317</v>
      </c>
      <c r="D14733" t="s">
        <v>4731</v>
      </c>
      <c r="E14733">
        <v>557612</v>
      </c>
      <c r="F14733" t="s">
        <v>12</v>
      </c>
      <c r="G14733" t="s">
        <v>13</v>
      </c>
      <c r="H14733">
        <v>16</v>
      </c>
      <c r="I14733" s="9">
        <v>0</v>
      </c>
    </row>
    <row r="14734" spans="1:9" x14ac:dyDescent="0.35">
      <c r="A14734" s="8" t="s">
        <v>374</v>
      </c>
      <c r="B14734" s="1">
        <v>44315</v>
      </c>
      <c r="C14734" t="s">
        <v>3127</v>
      </c>
      <c r="D14734" t="s">
        <v>4731</v>
      </c>
      <c r="E14734">
        <v>557612</v>
      </c>
      <c r="F14734" t="s">
        <v>12</v>
      </c>
      <c r="G14734" t="s">
        <v>13</v>
      </c>
      <c r="H14734">
        <v>10</v>
      </c>
      <c r="I14734" s="9">
        <v>0</v>
      </c>
    </row>
    <row r="14735" spans="1:9" x14ac:dyDescent="0.35">
      <c r="A14735" s="8" t="s">
        <v>2749</v>
      </c>
      <c r="B14735" s="1">
        <v>44315</v>
      </c>
      <c r="C14735" t="s">
        <v>596</v>
      </c>
      <c r="D14735" t="s">
        <v>4731</v>
      </c>
      <c r="E14735">
        <v>557612</v>
      </c>
      <c r="F14735" t="s">
        <v>12</v>
      </c>
      <c r="G14735" t="s">
        <v>13</v>
      </c>
      <c r="H14735">
        <v>24</v>
      </c>
      <c r="I14735" s="9">
        <v>0</v>
      </c>
    </row>
    <row r="14736" spans="1:9" x14ac:dyDescent="0.35">
      <c r="A14736" s="8" t="s">
        <v>2749</v>
      </c>
      <c r="B14736" s="1">
        <v>44315</v>
      </c>
      <c r="C14736" t="s">
        <v>4732</v>
      </c>
      <c r="D14736" t="s">
        <v>4731</v>
      </c>
      <c r="E14736">
        <v>557612</v>
      </c>
      <c r="F14736" t="s">
        <v>12</v>
      </c>
      <c r="G14736" t="s">
        <v>13</v>
      </c>
      <c r="H14736">
        <v>8</v>
      </c>
      <c r="I14736" s="9">
        <v>0</v>
      </c>
    </row>
    <row r="14737" spans="1:9" x14ac:dyDescent="0.35">
      <c r="A14737" s="8" t="s">
        <v>1169</v>
      </c>
      <c r="B14737" s="1">
        <v>44315</v>
      </c>
      <c r="C14737" t="s">
        <v>136</v>
      </c>
      <c r="D14737" t="s">
        <v>4731</v>
      </c>
      <c r="E14737">
        <v>557612</v>
      </c>
      <c r="F14737" t="s">
        <v>12</v>
      </c>
      <c r="G14737" t="s">
        <v>13</v>
      </c>
      <c r="H14737">
        <v>24</v>
      </c>
      <c r="I14737" s="9">
        <v>0</v>
      </c>
    </row>
    <row r="14738" spans="1:9" x14ac:dyDescent="0.35">
      <c r="A14738" s="8" t="s">
        <v>3497</v>
      </c>
      <c r="B14738" s="1">
        <v>44315</v>
      </c>
      <c r="C14738" t="s">
        <v>1171</v>
      </c>
      <c r="D14738" t="s">
        <v>4731</v>
      </c>
      <c r="E14738">
        <v>557612</v>
      </c>
      <c r="F14738" t="s">
        <v>12</v>
      </c>
      <c r="G14738" t="s">
        <v>13</v>
      </c>
      <c r="H14738">
        <v>16</v>
      </c>
      <c r="I14738" s="9">
        <v>0</v>
      </c>
    </row>
    <row r="14739" spans="1:9" x14ac:dyDescent="0.35">
      <c r="A14739" s="8" t="s">
        <v>137</v>
      </c>
      <c r="B14739" s="1">
        <v>44315</v>
      </c>
      <c r="C14739" t="s">
        <v>138</v>
      </c>
      <c r="D14739" t="s">
        <v>4731</v>
      </c>
      <c r="E14739">
        <v>557612</v>
      </c>
      <c r="F14739" t="s">
        <v>12</v>
      </c>
      <c r="G14739" t="s">
        <v>13</v>
      </c>
      <c r="H14739">
        <v>32</v>
      </c>
      <c r="I14739" s="9">
        <v>0</v>
      </c>
    </row>
    <row r="14740" spans="1:9" x14ac:dyDescent="0.35">
      <c r="A14740" s="8" t="s">
        <v>459</v>
      </c>
      <c r="B14740" s="1">
        <v>44315</v>
      </c>
      <c r="C14740" t="s">
        <v>857</v>
      </c>
      <c r="D14740" t="s">
        <v>4731</v>
      </c>
      <c r="E14740">
        <v>557612</v>
      </c>
      <c r="F14740" t="s">
        <v>12</v>
      </c>
      <c r="G14740" t="s">
        <v>13</v>
      </c>
      <c r="H14740">
        <v>24</v>
      </c>
      <c r="I14740" s="9">
        <v>0</v>
      </c>
    </row>
    <row r="14741" spans="1:9" x14ac:dyDescent="0.35">
      <c r="A14741" s="8" t="s">
        <v>274</v>
      </c>
      <c r="B14741" s="1">
        <v>44315</v>
      </c>
      <c r="C14741" t="s">
        <v>275</v>
      </c>
      <c r="D14741" t="s">
        <v>4731</v>
      </c>
      <c r="E14741">
        <v>557612</v>
      </c>
      <c r="F14741" t="s">
        <v>12</v>
      </c>
      <c r="G14741" t="s">
        <v>13</v>
      </c>
      <c r="H14741">
        <v>16</v>
      </c>
      <c r="I14741" s="9">
        <v>0</v>
      </c>
    </row>
    <row r="14742" spans="1:9" x14ac:dyDescent="0.35">
      <c r="A14742" s="8" t="s">
        <v>1750</v>
      </c>
      <c r="B14742" s="1">
        <v>44315</v>
      </c>
      <c r="C14742" t="s">
        <v>630</v>
      </c>
      <c r="D14742" t="s">
        <v>4731</v>
      </c>
      <c r="E14742">
        <v>557612</v>
      </c>
      <c r="F14742" t="s">
        <v>12</v>
      </c>
      <c r="G14742" t="s">
        <v>13</v>
      </c>
      <c r="H14742">
        <v>12</v>
      </c>
      <c r="I14742" s="9">
        <v>0</v>
      </c>
    </row>
    <row r="14743" spans="1:9" x14ac:dyDescent="0.35">
      <c r="A14743" s="8" t="s">
        <v>471</v>
      </c>
      <c r="B14743" s="1">
        <v>44315</v>
      </c>
      <c r="C14743" t="s">
        <v>158</v>
      </c>
      <c r="D14743" t="s">
        <v>4731</v>
      </c>
      <c r="E14743">
        <v>557612</v>
      </c>
      <c r="F14743" t="s">
        <v>12</v>
      </c>
      <c r="G14743" t="s">
        <v>13</v>
      </c>
      <c r="H14743">
        <v>16</v>
      </c>
      <c r="I14743" s="9">
        <v>0</v>
      </c>
    </row>
    <row r="14744" spans="1:9" x14ac:dyDescent="0.35">
      <c r="A14744" s="8" t="s">
        <v>157</v>
      </c>
      <c r="B14744" s="1">
        <v>44315</v>
      </c>
      <c r="C14744" t="s">
        <v>3428</v>
      </c>
      <c r="D14744" t="s">
        <v>4731</v>
      </c>
      <c r="E14744">
        <v>557612</v>
      </c>
      <c r="F14744" t="s">
        <v>12</v>
      </c>
      <c r="G14744" t="s">
        <v>13</v>
      </c>
      <c r="H14744">
        <v>64</v>
      </c>
      <c r="I14744" s="9">
        <v>0</v>
      </c>
    </row>
    <row r="14745" spans="1:9" x14ac:dyDescent="0.35">
      <c r="A14745" s="8" t="s">
        <v>3658</v>
      </c>
      <c r="B14745" s="1">
        <v>44315</v>
      </c>
      <c r="C14745" t="s">
        <v>3428</v>
      </c>
      <c r="D14745" t="s">
        <v>4731</v>
      </c>
      <c r="E14745">
        <v>557612</v>
      </c>
      <c r="F14745" t="s">
        <v>12</v>
      </c>
      <c r="G14745" t="s">
        <v>13</v>
      </c>
      <c r="H14745">
        <v>8</v>
      </c>
      <c r="I14745" s="9">
        <v>0</v>
      </c>
    </row>
    <row r="14746" spans="1:9" x14ac:dyDescent="0.35">
      <c r="A14746" s="8" t="s">
        <v>3427</v>
      </c>
      <c r="B14746" s="1">
        <v>44315</v>
      </c>
      <c r="C14746" t="s">
        <v>632</v>
      </c>
      <c r="D14746" t="s">
        <v>4731</v>
      </c>
      <c r="E14746">
        <v>557612</v>
      </c>
      <c r="F14746" t="s">
        <v>12</v>
      </c>
      <c r="G14746" t="s">
        <v>13</v>
      </c>
      <c r="H14746">
        <v>24</v>
      </c>
      <c r="I14746" s="9">
        <v>0</v>
      </c>
    </row>
    <row r="14747" spans="1:9" x14ac:dyDescent="0.35">
      <c r="A14747" s="8" t="s">
        <v>478</v>
      </c>
      <c r="B14747" s="1">
        <v>44315</v>
      </c>
      <c r="C14747" t="s">
        <v>1616</v>
      </c>
      <c r="D14747" t="s">
        <v>4731</v>
      </c>
      <c r="E14747">
        <v>557612</v>
      </c>
      <c r="F14747" t="s">
        <v>12</v>
      </c>
      <c r="G14747" t="s">
        <v>13</v>
      </c>
      <c r="H14747">
        <v>1</v>
      </c>
      <c r="I14747" s="9">
        <v>0</v>
      </c>
    </row>
    <row r="14748" spans="1:9" x14ac:dyDescent="0.35">
      <c r="A14748" s="8" t="s">
        <v>14</v>
      </c>
      <c r="B14748" s="1">
        <v>44315</v>
      </c>
      <c r="C14748" t="s">
        <v>1892</v>
      </c>
      <c r="D14748" t="s">
        <v>4731</v>
      </c>
      <c r="E14748">
        <v>557612</v>
      </c>
      <c r="F14748" t="s">
        <v>12</v>
      </c>
      <c r="G14748" t="s">
        <v>13</v>
      </c>
      <c r="H14748">
        <v>1</v>
      </c>
      <c r="I14748" s="9">
        <v>0</v>
      </c>
    </row>
    <row r="14749" spans="1:9" x14ac:dyDescent="0.35">
      <c r="A14749" s="8" t="s">
        <v>486</v>
      </c>
      <c r="B14749" s="1">
        <v>44315</v>
      </c>
      <c r="C14749" t="s">
        <v>170</v>
      </c>
      <c r="D14749" t="s">
        <v>4731</v>
      </c>
      <c r="E14749">
        <v>557612</v>
      </c>
      <c r="F14749" t="s">
        <v>12</v>
      </c>
      <c r="G14749" t="s">
        <v>13</v>
      </c>
      <c r="H14749">
        <v>48</v>
      </c>
      <c r="I14749" s="9">
        <v>0</v>
      </c>
    </row>
    <row r="14750" spans="1:9" x14ac:dyDescent="0.35">
      <c r="A14750" s="8" t="s">
        <v>171</v>
      </c>
      <c r="B14750" s="1">
        <v>44315</v>
      </c>
      <c r="C14750" t="s">
        <v>2129</v>
      </c>
      <c r="D14750" t="s">
        <v>4731</v>
      </c>
      <c r="E14750">
        <v>557612</v>
      </c>
      <c r="F14750" t="s">
        <v>12</v>
      </c>
      <c r="G14750" t="s">
        <v>13</v>
      </c>
      <c r="H14750">
        <v>80</v>
      </c>
      <c r="I14750" s="9">
        <v>0</v>
      </c>
    </row>
    <row r="14751" spans="1:9" x14ac:dyDescent="0.35">
      <c r="A14751" s="8" t="s">
        <v>487</v>
      </c>
      <c r="B14751" s="1">
        <v>44315</v>
      </c>
      <c r="C14751" t="s">
        <v>1404</v>
      </c>
      <c r="D14751" t="s">
        <v>4731</v>
      </c>
      <c r="E14751">
        <v>557612</v>
      </c>
      <c r="F14751" t="s">
        <v>12</v>
      </c>
      <c r="G14751" t="s">
        <v>13</v>
      </c>
      <c r="H14751">
        <v>8</v>
      </c>
      <c r="I14751" s="9">
        <v>0</v>
      </c>
    </row>
    <row r="14752" spans="1:9" x14ac:dyDescent="0.35">
      <c r="A14752" s="8" t="s">
        <v>1182</v>
      </c>
      <c r="B14752" s="1">
        <v>44315</v>
      </c>
      <c r="C14752" t="s">
        <v>26</v>
      </c>
      <c r="D14752" t="s">
        <v>4731</v>
      </c>
      <c r="E14752">
        <v>557612</v>
      </c>
      <c r="F14752" t="s">
        <v>12</v>
      </c>
      <c r="G14752" t="s">
        <v>13</v>
      </c>
      <c r="H14752">
        <v>2</v>
      </c>
      <c r="I14752" s="9">
        <v>0</v>
      </c>
    </row>
    <row r="14753" spans="1:9" x14ac:dyDescent="0.35">
      <c r="A14753" s="8" t="s">
        <v>25</v>
      </c>
      <c r="B14753" s="1">
        <v>44315</v>
      </c>
      <c r="C14753" t="s">
        <v>173</v>
      </c>
      <c r="D14753" t="s">
        <v>4731</v>
      </c>
      <c r="E14753">
        <v>557612</v>
      </c>
      <c r="F14753" t="s">
        <v>12</v>
      </c>
      <c r="G14753" t="s">
        <v>13</v>
      </c>
      <c r="H14753">
        <v>12</v>
      </c>
      <c r="I14753" s="9">
        <v>0</v>
      </c>
    </row>
    <row r="14754" spans="1:9" x14ac:dyDescent="0.35">
      <c r="A14754" s="8" t="s">
        <v>25</v>
      </c>
      <c r="B14754" s="1">
        <v>44315</v>
      </c>
      <c r="C14754" t="s">
        <v>26</v>
      </c>
      <c r="D14754" t="s">
        <v>4731</v>
      </c>
      <c r="E14754">
        <v>557612</v>
      </c>
      <c r="F14754" t="s">
        <v>12</v>
      </c>
      <c r="G14754" t="s">
        <v>13</v>
      </c>
      <c r="H14754">
        <v>4</v>
      </c>
      <c r="I14754" s="9">
        <v>0</v>
      </c>
    </row>
    <row r="14755" spans="1:9" x14ac:dyDescent="0.35">
      <c r="A14755" s="8" t="s">
        <v>34</v>
      </c>
      <c r="B14755" s="1">
        <v>44315</v>
      </c>
      <c r="C14755" t="s">
        <v>37</v>
      </c>
      <c r="D14755" t="s">
        <v>4731</v>
      </c>
      <c r="E14755">
        <v>557612</v>
      </c>
      <c r="F14755" t="s">
        <v>12</v>
      </c>
      <c r="G14755" t="s">
        <v>13</v>
      </c>
      <c r="H14755">
        <v>100</v>
      </c>
      <c r="I14755" s="9">
        <v>0</v>
      </c>
    </row>
    <row r="14756" spans="1:9" x14ac:dyDescent="0.35">
      <c r="A14756" s="8" t="s">
        <v>1374</v>
      </c>
      <c r="B14756" s="1">
        <v>44315</v>
      </c>
      <c r="C14756" t="s">
        <v>1378</v>
      </c>
      <c r="D14756" t="s">
        <v>4731</v>
      </c>
      <c r="E14756">
        <v>557612</v>
      </c>
      <c r="F14756" t="s">
        <v>12</v>
      </c>
      <c r="G14756" t="s">
        <v>13</v>
      </c>
      <c r="H14756">
        <v>4</v>
      </c>
      <c r="I14756" s="9">
        <v>0</v>
      </c>
    </row>
    <row r="14757" spans="1:9" x14ac:dyDescent="0.35">
      <c r="A14757" s="8" t="s">
        <v>1104</v>
      </c>
      <c r="B14757" s="1">
        <v>44315</v>
      </c>
      <c r="C14757" t="s">
        <v>215</v>
      </c>
      <c r="D14757" t="s">
        <v>4731</v>
      </c>
      <c r="E14757">
        <v>557612</v>
      </c>
      <c r="F14757" t="s">
        <v>12</v>
      </c>
      <c r="G14757" t="s">
        <v>13</v>
      </c>
      <c r="H14757">
        <v>4</v>
      </c>
      <c r="I14757" s="9">
        <v>0</v>
      </c>
    </row>
    <row r="14758" spans="1:9" x14ac:dyDescent="0.35">
      <c r="A14758" s="8" t="s">
        <v>1104</v>
      </c>
      <c r="B14758" s="1">
        <v>44315</v>
      </c>
      <c r="C14758" t="s">
        <v>223</v>
      </c>
      <c r="D14758" t="s">
        <v>4731</v>
      </c>
      <c r="E14758">
        <v>557612</v>
      </c>
      <c r="F14758" t="s">
        <v>12</v>
      </c>
      <c r="G14758" t="s">
        <v>13</v>
      </c>
      <c r="H14758">
        <v>4</v>
      </c>
      <c r="I14758" s="9">
        <v>0</v>
      </c>
    </row>
    <row r="14759" spans="1:9" x14ac:dyDescent="0.35">
      <c r="A14759" s="8" t="s">
        <v>1105</v>
      </c>
      <c r="B14759" s="1">
        <v>44315</v>
      </c>
      <c r="C14759" t="s">
        <v>223</v>
      </c>
      <c r="D14759" t="s">
        <v>4731</v>
      </c>
      <c r="E14759">
        <v>557612</v>
      </c>
      <c r="F14759" t="s">
        <v>12</v>
      </c>
      <c r="G14759" t="s">
        <v>13</v>
      </c>
      <c r="H14759">
        <v>2</v>
      </c>
      <c r="I14759" s="9">
        <v>0</v>
      </c>
    </row>
    <row r="14760" spans="1:9" x14ac:dyDescent="0.35">
      <c r="A14760" s="8" t="s">
        <v>1166</v>
      </c>
      <c r="B14760" s="1">
        <v>44315</v>
      </c>
      <c r="C14760" t="s">
        <v>1385</v>
      </c>
      <c r="D14760" t="s">
        <v>4731</v>
      </c>
      <c r="E14760">
        <v>557612</v>
      </c>
      <c r="F14760" t="s">
        <v>12</v>
      </c>
      <c r="G14760" t="s">
        <v>13</v>
      </c>
      <c r="H14760">
        <v>6</v>
      </c>
      <c r="I14760" s="9">
        <v>0</v>
      </c>
    </row>
    <row r="14761" spans="1:9" x14ac:dyDescent="0.35">
      <c r="A14761" s="8" t="s">
        <v>4297</v>
      </c>
      <c r="B14761" s="1">
        <v>44315</v>
      </c>
      <c r="C14761" t="s">
        <v>554</v>
      </c>
      <c r="D14761" t="s">
        <v>4731</v>
      </c>
      <c r="E14761">
        <v>557612</v>
      </c>
      <c r="F14761" t="s">
        <v>12</v>
      </c>
      <c r="G14761" t="s">
        <v>13</v>
      </c>
      <c r="H14761">
        <v>2</v>
      </c>
      <c r="I14761" s="9">
        <v>0</v>
      </c>
    </row>
    <row r="14762" spans="1:9" x14ac:dyDescent="0.35">
      <c r="A14762" s="8" t="s">
        <v>4733</v>
      </c>
      <c r="B14762" s="1">
        <v>44315</v>
      </c>
      <c r="C14762" t="s">
        <v>1661</v>
      </c>
      <c r="D14762" t="s">
        <v>4731</v>
      </c>
      <c r="E14762">
        <v>557612</v>
      </c>
      <c r="F14762" t="s">
        <v>12</v>
      </c>
      <c r="G14762" t="s">
        <v>13</v>
      </c>
      <c r="H14762">
        <v>1</v>
      </c>
      <c r="I14762" s="9">
        <v>0</v>
      </c>
    </row>
    <row r="14763" spans="1:9" x14ac:dyDescent="0.35">
      <c r="A14763" s="8" t="s">
        <v>418</v>
      </c>
      <c r="B14763" s="1">
        <v>44315</v>
      </c>
      <c r="C14763" t="s">
        <v>3746</v>
      </c>
      <c r="D14763" t="s">
        <v>4716</v>
      </c>
      <c r="E14763">
        <v>557661</v>
      </c>
      <c r="F14763" t="s">
        <v>12</v>
      </c>
      <c r="G14763" t="s">
        <v>13</v>
      </c>
      <c r="H14763">
        <v>6</v>
      </c>
      <c r="I14763" s="9">
        <v>0</v>
      </c>
    </row>
    <row r="14764" spans="1:9" x14ac:dyDescent="0.35">
      <c r="A14764" s="8" t="s">
        <v>529</v>
      </c>
      <c r="B14764" s="1">
        <v>44315</v>
      </c>
      <c r="C14764" t="s">
        <v>465</v>
      </c>
      <c r="D14764" t="s">
        <v>5187</v>
      </c>
      <c r="E14764">
        <v>557666</v>
      </c>
      <c r="F14764" t="s">
        <v>12</v>
      </c>
      <c r="G14764" t="s">
        <v>13</v>
      </c>
      <c r="H14764">
        <v>400</v>
      </c>
      <c r="I14764" s="9">
        <v>0</v>
      </c>
    </row>
    <row r="14765" spans="1:9" x14ac:dyDescent="0.35">
      <c r="A14765" s="8" t="s">
        <v>2778</v>
      </c>
      <c r="B14765" s="1">
        <v>44315</v>
      </c>
      <c r="C14765" t="s">
        <v>7086</v>
      </c>
      <c r="D14765" t="s">
        <v>5187</v>
      </c>
      <c r="E14765">
        <v>557666</v>
      </c>
      <c r="F14765" t="s">
        <v>12</v>
      </c>
      <c r="G14765" t="s">
        <v>13</v>
      </c>
      <c r="H14765">
        <v>400</v>
      </c>
      <c r="I14765" s="9">
        <v>0</v>
      </c>
    </row>
    <row r="14766" spans="1:9" x14ac:dyDescent="0.35">
      <c r="A14766" s="8" t="s">
        <v>2778</v>
      </c>
      <c r="B14766" s="1">
        <v>44315</v>
      </c>
      <c r="C14766" t="s">
        <v>4749</v>
      </c>
      <c r="D14766" t="s">
        <v>5187</v>
      </c>
      <c r="E14766">
        <v>557666</v>
      </c>
      <c r="F14766" t="s">
        <v>12</v>
      </c>
      <c r="G14766" t="s">
        <v>13</v>
      </c>
      <c r="H14766">
        <v>2800</v>
      </c>
      <c r="I14766" s="9">
        <v>0</v>
      </c>
    </row>
    <row r="14767" spans="1:9" x14ac:dyDescent="0.35">
      <c r="A14767" s="8" t="s">
        <v>30</v>
      </c>
      <c r="B14767" s="1">
        <v>44315</v>
      </c>
      <c r="C14767" t="s">
        <v>175</v>
      </c>
      <c r="D14767" t="s">
        <v>5187</v>
      </c>
      <c r="E14767">
        <v>557666</v>
      </c>
      <c r="F14767" t="s">
        <v>12</v>
      </c>
      <c r="G14767" t="s">
        <v>13</v>
      </c>
      <c r="H14767">
        <v>100</v>
      </c>
      <c r="I14767" s="9">
        <v>0</v>
      </c>
    </row>
    <row r="14768" spans="1:9" x14ac:dyDescent="0.35">
      <c r="A14768" s="8" t="s">
        <v>30</v>
      </c>
      <c r="B14768" s="1">
        <v>44315</v>
      </c>
      <c r="C14768" t="s">
        <v>35</v>
      </c>
      <c r="D14768" t="s">
        <v>5187</v>
      </c>
      <c r="E14768">
        <v>557666</v>
      </c>
      <c r="F14768" t="s">
        <v>12</v>
      </c>
      <c r="G14768" t="s">
        <v>13</v>
      </c>
      <c r="H14768">
        <v>900</v>
      </c>
      <c r="I14768" s="9">
        <v>0</v>
      </c>
    </row>
    <row r="14769" spans="1:9" x14ac:dyDescent="0.35">
      <c r="A14769" s="8" t="s">
        <v>4392</v>
      </c>
      <c r="B14769" s="1">
        <v>44315</v>
      </c>
      <c r="C14769" t="s">
        <v>4393</v>
      </c>
      <c r="D14769" t="s">
        <v>5195</v>
      </c>
      <c r="E14769">
        <v>557665</v>
      </c>
      <c r="F14769" t="s">
        <v>12</v>
      </c>
      <c r="G14769" t="s">
        <v>13</v>
      </c>
      <c r="H14769">
        <v>500</v>
      </c>
      <c r="I14769" s="9">
        <v>0</v>
      </c>
    </row>
    <row r="14770" spans="1:9" x14ac:dyDescent="0.35">
      <c r="A14770" s="8" t="s">
        <v>1608</v>
      </c>
      <c r="B14770" s="1">
        <v>44315</v>
      </c>
      <c r="C14770" t="s">
        <v>2779</v>
      </c>
      <c r="D14770" t="s">
        <v>5195</v>
      </c>
      <c r="E14770">
        <v>557665</v>
      </c>
      <c r="F14770" t="s">
        <v>12</v>
      </c>
      <c r="G14770" t="s">
        <v>13</v>
      </c>
      <c r="H14770">
        <v>2300</v>
      </c>
      <c r="I14770" s="9">
        <v>0</v>
      </c>
    </row>
    <row r="14771" spans="1:9" x14ac:dyDescent="0.35">
      <c r="A14771" s="8" t="s">
        <v>1405</v>
      </c>
      <c r="B14771" s="1">
        <v>44315</v>
      </c>
      <c r="C14771" t="s">
        <v>2344</v>
      </c>
      <c r="D14771" t="s">
        <v>5195</v>
      </c>
      <c r="E14771">
        <v>557665</v>
      </c>
      <c r="F14771" t="s">
        <v>12</v>
      </c>
      <c r="G14771" t="s">
        <v>13</v>
      </c>
      <c r="H14771">
        <v>300</v>
      </c>
      <c r="I14771" s="9">
        <v>0</v>
      </c>
    </row>
    <row r="14772" spans="1:9" x14ac:dyDescent="0.35">
      <c r="A14772" s="8" t="s">
        <v>1405</v>
      </c>
      <c r="B14772" s="1">
        <v>44315</v>
      </c>
      <c r="C14772" t="s">
        <v>3407</v>
      </c>
      <c r="D14772" t="s">
        <v>5195</v>
      </c>
      <c r="E14772">
        <v>557665</v>
      </c>
      <c r="F14772" t="s">
        <v>12</v>
      </c>
      <c r="G14772" t="s">
        <v>13</v>
      </c>
      <c r="H14772">
        <v>800</v>
      </c>
      <c r="I14772" s="9">
        <v>0</v>
      </c>
    </row>
    <row r="14773" spans="1:9" x14ac:dyDescent="0.35">
      <c r="A14773" s="8" t="s">
        <v>1405</v>
      </c>
      <c r="B14773" s="1">
        <v>44315</v>
      </c>
      <c r="C14773" t="s">
        <v>40</v>
      </c>
      <c r="D14773" t="s">
        <v>5195</v>
      </c>
      <c r="E14773">
        <v>557665</v>
      </c>
      <c r="F14773" t="s">
        <v>12</v>
      </c>
      <c r="G14773" t="s">
        <v>13</v>
      </c>
      <c r="H14773">
        <v>300</v>
      </c>
      <c r="I14773" s="9">
        <v>0</v>
      </c>
    </row>
    <row r="14774" spans="1:9" x14ac:dyDescent="0.35">
      <c r="A14774" s="8" t="s">
        <v>3593</v>
      </c>
      <c r="B14774" s="1">
        <v>44315</v>
      </c>
      <c r="C14774" t="s">
        <v>4300</v>
      </c>
      <c r="D14774" t="s">
        <v>3763</v>
      </c>
      <c r="E14774">
        <v>556386</v>
      </c>
      <c r="F14774" t="s">
        <v>656</v>
      </c>
      <c r="G14774" t="s">
        <v>13</v>
      </c>
      <c r="H14774">
        <v>4</v>
      </c>
      <c r="I14774" s="9">
        <v>0</v>
      </c>
    </row>
    <row r="14775" spans="1:9" x14ac:dyDescent="0.35">
      <c r="A14775" s="8" t="s">
        <v>3593</v>
      </c>
      <c r="B14775" s="1">
        <v>44315</v>
      </c>
      <c r="C14775" t="s">
        <v>7348</v>
      </c>
      <c r="D14775" t="s">
        <v>3763</v>
      </c>
      <c r="E14775">
        <v>556386</v>
      </c>
      <c r="F14775" t="s">
        <v>656</v>
      </c>
      <c r="G14775" t="s">
        <v>13</v>
      </c>
      <c r="H14775">
        <v>8</v>
      </c>
      <c r="I14775" s="9">
        <v>0</v>
      </c>
    </row>
    <row r="14776" spans="1:9" x14ac:dyDescent="0.35">
      <c r="A14776" s="8" t="s">
        <v>7561</v>
      </c>
      <c r="B14776" s="1">
        <v>44315</v>
      </c>
      <c r="C14776" t="s">
        <v>6604</v>
      </c>
      <c r="D14776" t="s">
        <v>568</v>
      </c>
      <c r="E14776">
        <v>557659</v>
      </c>
      <c r="F14776" t="s">
        <v>229</v>
      </c>
      <c r="G14776" t="s">
        <v>13</v>
      </c>
      <c r="H14776">
        <v>16</v>
      </c>
      <c r="I14776" s="9">
        <v>0</v>
      </c>
    </row>
    <row r="14777" spans="1:9" x14ac:dyDescent="0.35">
      <c r="A14777" s="8" t="s">
        <v>3866</v>
      </c>
      <c r="B14777" s="1">
        <v>44315</v>
      </c>
      <c r="C14777" t="s">
        <v>3867</v>
      </c>
      <c r="D14777" t="s">
        <v>248</v>
      </c>
      <c r="E14777">
        <v>557662</v>
      </c>
      <c r="F14777" t="s">
        <v>229</v>
      </c>
      <c r="G14777" t="s">
        <v>13</v>
      </c>
      <c r="H14777">
        <v>2</v>
      </c>
      <c r="I14777" s="9">
        <v>0</v>
      </c>
    </row>
    <row r="14778" spans="1:9" x14ac:dyDescent="0.35">
      <c r="A14778" s="8" t="s">
        <v>4725</v>
      </c>
      <c r="B14778" s="1">
        <v>44315</v>
      </c>
      <c r="C14778" t="s">
        <v>662</v>
      </c>
      <c r="D14778" t="s">
        <v>248</v>
      </c>
      <c r="E14778">
        <v>557662</v>
      </c>
      <c r="F14778" t="s">
        <v>229</v>
      </c>
      <c r="G14778" t="s">
        <v>13</v>
      </c>
      <c r="H14778">
        <v>1</v>
      </c>
      <c r="I14778" s="9">
        <v>0</v>
      </c>
    </row>
    <row r="14779" spans="1:9" x14ac:dyDescent="0.35">
      <c r="A14779" s="8" t="s">
        <v>1071</v>
      </c>
      <c r="B14779" s="1">
        <v>44315</v>
      </c>
      <c r="C14779" t="s">
        <v>1070</v>
      </c>
      <c r="D14779" t="s">
        <v>248</v>
      </c>
      <c r="E14779">
        <v>557662</v>
      </c>
      <c r="F14779" t="s">
        <v>229</v>
      </c>
      <c r="G14779" t="s">
        <v>13</v>
      </c>
      <c r="H14779">
        <v>2</v>
      </c>
      <c r="I14779" s="9">
        <v>0</v>
      </c>
    </row>
    <row r="14780" spans="1:9" x14ac:dyDescent="0.35">
      <c r="A14780" s="8" t="s">
        <v>137</v>
      </c>
      <c r="B14780" s="1">
        <v>44315</v>
      </c>
      <c r="C14780" t="s">
        <v>138</v>
      </c>
      <c r="D14780" t="s">
        <v>4119</v>
      </c>
      <c r="E14780">
        <v>557627</v>
      </c>
      <c r="F14780" t="s">
        <v>12</v>
      </c>
      <c r="G14780" t="s">
        <v>13</v>
      </c>
      <c r="H14780">
        <v>16</v>
      </c>
      <c r="I14780" s="9">
        <v>0</v>
      </c>
    </row>
    <row r="14781" spans="1:9" x14ac:dyDescent="0.35">
      <c r="A14781" s="8" t="s">
        <v>4342</v>
      </c>
      <c r="B14781" s="1">
        <v>44315</v>
      </c>
      <c r="C14781" t="s">
        <v>4343</v>
      </c>
      <c r="D14781" t="s">
        <v>4119</v>
      </c>
      <c r="E14781">
        <v>557627</v>
      </c>
      <c r="F14781" t="s">
        <v>12</v>
      </c>
      <c r="G14781" t="s">
        <v>13</v>
      </c>
      <c r="H14781">
        <v>1</v>
      </c>
      <c r="I14781" s="9">
        <v>0</v>
      </c>
    </row>
    <row r="14782" spans="1:9" x14ac:dyDescent="0.35">
      <c r="A14782" s="8" t="s">
        <v>885</v>
      </c>
      <c r="B14782" s="1">
        <v>44315</v>
      </c>
      <c r="C14782" t="s">
        <v>565</v>
      </c>
      <c r="D14782" t="s">
        <v>4119</v>
      </c>
      <c r="E14782">
        <v>557627</v>
      </c>
      <c r="F14782" t="s">
        <v>12</v>
      </c>
      <c r="G14782" t="s">
        <v>13</v>
      </c>
      <c r="H14782">
        <v>1</v>
      </c>
      <c r="I14782" s="9">
        <v>0</v>
      </c>
    </row>
    <row r="14783" spans="1:9" x14ac:dyDescent="0.35">
      <c r="A14783" s="8" t="s">
        <v>1200</v>
      </c>
      <c r="B14783" s="1">
        <v>44315</v>
      </c>
      <c r="C14783" t="s">
        <v>1201</v>
      </c>
      <c r="D14783" t="s">
        <v>3766</v>
      </c>
      <c r="E14783">
        <v>557613</v>
      </c>
      <c r="F14783" t="s">
        <v>12</v>
      </c>
      <c r="G14783" t="s">
        <v>13</v>
      </c>
      <c r="H14783">
        <v>4</v>
      </c>
      <c r="I14783" s="9">
        <v>0</v>
      </c>
    </row>
    <row r="14784" spans="1:9" x14ac:dyDescent="0.35">
      <c r="A14784" s="8" t="s">
        <v>1544</v>
      </c>
      <c r="B14784" s="1">
        <v>44315</v>
      </c>
      <c r="C14784" t="s">
        <v>1545</v>
      </c>
      <c r="D14784" t="s">
        <v>3766</v>
      </c>
      <c r="E14784">
        <v>557613</v>
      </c>
      <c r="F14784" t="s">
        <v>12</v>
      </c>
      <c r="G14784" t="s">
        <v>13</v>
      </c>
      <c r="H14784">
        <v>6</v>
      </c>
      <c r="I14784" s="9">
        <v>0</v>
      </c>
    </row>
    <row r="14785" spans="1:9" x14ac:dyDescent="0.35">
      <c r="A14785" s="8" t="s">
        <v>7562</v>
      </c>
      <c r="B14785" s="1">
        <v>44315</v>
      </c>
      <c r="C14785" t="s">
        <v>3422</v>
      </c>
      <c r="D14785" t="s">
        <v>3766</v>
      </c>
      <c r="E14785">
        <v>557613</v>
      </c>
      <c r="F14785" t="s">
        <v>12</v>
      </c>
      <c r="G14785" t="s">
        <v>13</v>
      </c>
      <c r="H14785">
        <v>2</v>
      </c>
      <c r="I14785" s="9">
        <v>0</v>
      </c>
    </row>
    <row r="14786" spans="1:9" x14ac:dyDescent="0.35">
      <c r="A14786" s="8" t="s">
        <v>137</v>
      </c>
      <c r="B14786" s="1">
        <v>44315</v>
      </c>
      <c r="C14786" t="s">
        <v>138</v>
      </c>
      <c r="D14786" t="s">
        <v>3766</v>
      </c>
      <c r="E14786">
        <v>557613</v>
      </c>
      <c r="F14786" t="s">
        <v>12</v>
      </c>
      <c r="G14786" t="s">
        <v>13</v>
      </c>
      <c r="H14786">
        <v>16</v>
      </c>
      <c r="I14786" s="9">
        <v>0</v>
      </c>
    </row>
    <row r="14787" spans="1:9" x14ac:dyDescent="0.35">
      <c r="A14787" s="8" t="s">
        <v>455</v>
      </c>
      <c r="B14787" s="1">
        <v>44315</v>
      </c>
      <c r="C14787" t="s">
        <v>456</v>
      </c>
      <c r="D14787" t="s">
        <v>3766</v>
      </c>
      <c r="E14787">
        <v>557613</v>
      </c>
      <c r="F14787" t="s">
        <v>12</v>
      </c>
      <c r="G14787" t="s">
        <v>13</v>
      </c>
      <c r="H14787">
        <v>4</v>
      </c>
      <c r="I14787" s="9">
        <v>0</v>
      </c>
    </row>
    <row r="14788" spans="1:9" x14ac:dyDescent="0.35">
      <c r="A14788" s="8" t="s">
        <v>455</v>
      </c>
      <c r="B14788" s="1">
        <v>44315</v>
      </c>
      <c r="C14788" t="s">
        <v>2512</v>
      </c>
      <c r="D14788" t="s">
        <v>3766</v>
      </c>
      <c r="E14788">
        <v>557613</v>
      </c>
      <c r="F14788" t="s">
        <v>12</v>
      </c>
      <c r="G14788" t="s">
        <v>13</v>
      </c>
      <c r="H14788">
        <v>8</v>
      </c>
      <c r="I14788" s="9">
        <v>0</v>
      </c>
    </row>
    <row r="14789" spans="1:9" x14ac:dyDescent="0.35">
      <c r="A14789" s="8" t="s">
        <v>3066</v>
      </c>
      <c r="B14789" s="1">
        <v>44315</v>
      </c>
      <c r="C14789" t="s">
        <v>828</v>
      </c>
      <c r="D14789" t="s">
        <v>3766</v>
      </c>
      <c r="E14789">
        <v>557613</v>
      </c>
      <c r="F14789" t="s">
        <v>12</v>
      </c>
      <c r="G14789" t="s">
        <v>13</v>
      </c>
      <c r="H14789">
        <v>16</v>
      </c>
      <c r="I14789" s="9">
        <v>0</v>
      </c>
    </row>
    <row r="14790" spans="1:9" x14ac:dyDescent="0.35">
      <c r="A14790" s="8" t="s">
        <v>2520</v>
      </c>
      <c r="B14790" s="1">
        <v>44315</v>
      </c>
      <c r="C14790" t="s">
        <v>2521</v>
      </c>
      <c r="D14790" t="s">
        <v>3766</v>
      </c>
      <c r="E14790">
        <v>557613</v>
      </c>
      <c r="F14790" t="s">
        <v>12</v>
      </c>
      <c r="G14790" t="s">
        <v>13</v>
      </c>
      <c r="H14790">
        <v>3</v>
      </c>
      <c r="I14790" s="9">
        <v>0</v>
      </c>
    </row>
    <row r="14791" spans="1:9" x14ac:dyDescent="0.35">
      <c r="A14791" s="8" t="s">
        <v>469</v>
      </c>
      <c r="B14791" s="1">
        <v>44315</v>
      </c>
      <c r="C14791" t="s">
        <v>3583</v>
      </c>
      <c r="D14791" t="s">
        <v>3766</v>
      </c>
      <c r="E14791">
        <v>557613</v>
      </c>
      <c r="F14791" t="s">
        <v>12</v>
      </c>
      <c r="G14791" t="s">
        <v>13</v>
      </c>
      <c r="H14791">
        <v>400</v>
      </c>
      <c r="I14791" s="9">
        <v>0</v>
      </c>
    </row>
    <row r="14792" spans="1:9" x14ac:dyDescent="0.35">
      <c r="A14792" s="8" t="s">
        <v>3658</v>
      </c>
      <c r="B14792" s="1">
        <v>44315</v>
      </c>
      <c r="C14792" t="s">
        <v>3428</v>
      </c>
      <c r="D14792" t="s">
        <v>3766</v>
      </c>
      <c r="E14792">
        <v>557613</v>
      </c>
      <c r="F14792" t="s">
        <v>12</v>
      </c>
      <c r="G14792" t="s">
        <v>13</v>
      </c>
      <c r="H14792">
        <v>32</v>
      </c>
      <c r="I14792" s="9">
        <v>0</v>
      </c>
    </row>
    <row r="14793" spans="1:9" x14ac:dyDescent="0.35">
      <c r="A14793" s="8" t="s">
        <v>3427</v>
      </c>
      <c r="B14793" s="1">
        <v>44315</v>
      </c>
      <c r="C14793" t="s">
        <v>632</v>
      </c>
      <c r="D14793" t="s">
        <v>3766</v>
      </c>
      <c r="E14793">
        <v>557613</v>
      </c>
      <c r="F14793" t="s">
        <v>12</v>
      </c>
      <c r="G14793" t="s">
        <v>13</v>
      </c>
      <c r="H14793">
        <v>16</v>
      </c>
      <c r="I14793" s="9">
        <v>0</v>
      </c>
    </row>
    <row r="14794" spans="1:9" x14ac:dyDescent="0.35">
      <c r="A14794" s="8" t="s">
        <v>478</v>
      </c>
      <c r="B14794" s="1">
        <v>44315</v>
      </c>
      <c r="C14794" t="s">
        <v>1616</v>
      </c>
      <c r="D14794" t="s">
        <v>3766</v>
      </c>
      <c r="E14794">
        <v>557613</v>
      </c>
      <c r="F14794" t="s">
        <v>12</v>
      </c>
      <c r="G14794" t="s">
        <v>13</v>
      </c>
      <c r="H14794">
        <v>2</v>
      </c>
      <c r="I14794" s="9">
        <v>0</v>
      </c>
    </row>
    <row r="14795" spans="1:9" x14ac:dyDescent="0.35">
      <c r="A14795" s="8" t="s">
        <v>521</v>
      </c>
      <c r="B14795" s="1">
        <v>44315</v>
      </c>
      <c r="C14795" t="s">
        <v>522</v>
      </c>
      <c r="D14795" t="s">
        <v>3766</v>
      </c>
      <c r="E14795">
        <v>557613</v>
      </c>
      <c r="F14795" t="s">
        <v>12</v>
      </c>
      <c r="G14795" t="s">
        <v>13</v>
      </c>
      <c r="H14795">
        <v>1</v>
      </c>
      <c r="I14795" s="9">
        <v>0</v>
      </c>
    </row>
    <row r="14796" spans="1:9" x14ac:dyDescent="0.35">
      <c r="A14796" s="8" t="s">
        <v>9</v>
      </c>
      <c r="B14796" s="1">
        <v>44315</v>
      </c>
      <c r="C14796" t="s">
        <v>1756</v>
      </c>
      <c r="D14796" t="s">
        <v>3766</v>
      </c>
      <c r="E14796">
        <v>557613</v>
      </c>
      <c r="F14796" t="s">
        <v>12</v>
      </c>
      <c r="G14796" t="s">
        <v>13</v>
      </c>
      <c r="H14796">
        <v>2</v>
      </c>
      <c r="I14796" s="9">
        <v>0</v>
      </c>
    </row>
    <row r="14797" spans="1:9" x14ac:dyDescent="0.35">
      <c r="A14797" s="8" t="s">
        <v>1891</v>
      </c>
      <c r="B14797" s="1">
        <v>44315</v>
      </c>
      <c r="C14797" t="s">
        <v>166</v>
      </c>
      <c r="D14797" t="s">
        <v>3766</v>
      </c>
      <c r="E14797">
        <v>557613</v>
      </c>
      <c r="F14797" t="s">
        <v>12</v>
      </c>
      <c r="G14797" t="s">
        <v>13</v>
      </c>
      <c r="H14797">
        <v>16</v>
      </c>
      <c r="I14797" s="9">
        <v>0</v>
      </c>
    </row>
    <row r="14798" spans="1:9" x14ac:dyDescent="0.35">
      <c r="A14798" s="8" t="s">
        <v>21</v>
      </c>
      <c r="B14798" s="1">
        <v>44315</v>
      </c>
      <c r="C14798" t="s">
        <v>3406</v>
      </c>
      <c r="D14798" t="s">
        <v>3766</v>
      </c>
      <c r="E14798">
        <v>557613</v>
      </c>
      <c r="F14798" t="s">
        <v>12</v>
      </c>
      <c r="G14798" t="s">
        <v>13</v>
      </c>
      <c r="H14798">
        <v>20</v>
      </c>
      <c r="I14798" s="9">
        <v>0</v>
      </c>
    </row>
    <row r="14799" spans="1:9" x14ac:dyDescent="0.35">
      <c r="A14799" s="8" t="s">
        <v>172</v>
      </c>
      <c r="B14799" s="1">
        <v>44315</v>
      </c>
      <c r="C14799" t="s">
        <v>173</v>
      </c>
      <c r="D14799" t="s">
        <v>3766</v>
      </c>
      <c r="E14799">
        <v>557613</v>
      </c>
      <c r="F14799" t="s">
        <v>12</v>
      </c>
      <c r="G14799" t="s">
        <v>13</v>
      </c>
      <c r="H14799">
        <v>16</v>
      </c>
      <c r="I14799" s="9">
        <v>0</v>
      </c>
    </row>
    <row r="14800" spans="1:9" x14ac:dyDescent="0.35">
      <c r="A14800" s="8" t="s">
        <v>487</v>
      </c>
      <c r="B14800" s="1">
        <v>44315</v>
      </c>
      <c r="C14800" t="s">
        <v>1404</v>
      </c>
      <c r="D14800" t="s">
        <v>3766</v>
      </c>
      <c r="E14800">
        <v>557613</v>
      </c>
      <c r="F14800" t="s">
        <v>12</v>
      </c>
      <c r="G14800" t="s">
        <v>13</v>
      </c>
      <c r="H14800">
        <v>2</v>
      </c>
      <c r="I14800" s="9">
        <v>0</v>
      </c>
    </row>
    <row r="14801" spans="1:9" x14ac:dyDescent="0.35">
      <c r="A14801" s="8" t="s">
        <v>25</v>
      </c>
      <c r="B14801" s="1">
        <v>44315</v>
      </c>
      <c r="C14801" t="s">
        <v>173</v>
      </c>
      <c r="D14801" t="s">
        <v>3766</v>
      </c>
      <c r="E14801">
        <v>557613</v>
      </c>
      <c r="F14801" t="s">
        <v>12</v>
      </c>
      <c r="G14801" t="s">
        <v>13</v>
      </c>
      <c r="H14801">
        <v>16</v>
      </c>
      <c r="I14801" s="9">
        <v>0</v>
      </c>
    </row>
    <row r="14802" spans="1:9" x14ac:dyDescent="0.35">
      <c r="A14802" s="8" t="s">
        <v>2705</v>
      </c>
      <c r="B14802" s="1">
        <v>44315</v>
      </c>
      <c r="C14802" t="s">
        <v>2830</v>
      </c>
      <c r="D14802" t="s">
        <v>3766</v>
      </c>
      <c r="E14802">
        <v>557613</v>
      </c>
      <c r="F14802" t="s">
        <v>12</v>
      </c>
      <c r="G14802" t="s">
        <v>13</v>
      </c>
      <c r="H14802">
        <v>1</v>
      </c>
      <c r="I14802" s="9">
        <v>0</v>
      </c>
    </row>
    <row r="14803" spans="1:9" x14ac:dyDescent="0.35">
      <c r="A14803" s="8" t="s">
        <v>285</v>
      </c>
      <c r="B14803" s="1">
        <v>44315</v>
      </c>
      <c r="C14803" t="s">
        <v>58</v>
      </c>
      <c r="D14803" t="s">
        <v>3766</v>
      </c>
      <c r="E14803">
        <v>557613</v>
      </c>
      <c r="F14803" t="s">
        <v>12</v>
      </c>
      <c r="G14803" t="s">
        <v>13</v>
      </c>
      <c r="H14803">
        <v>1</v>
      </c>
      <c r="I14803" s="9">
        <v>0</v>
      </c>
    </row>
    <row r="14804" spans="1:9" x14ac:dyDescent="0.35">
      <c r="A14804" s="8" t="s">
        <v>747</v>
      </c>
      <c r="B14804" s="1">
        <v>44315</v>
      </c>
      <c r="C14804" t="s">
        <v>973</v>
      </c>
      <c r="D14804" t="s">
        <v>3766</v>
      </c>
      <c r="E14804">
        <v>557613</v>
      </c>
      <c r="F14804" t="s">
        <v>12</v>
      </c>
      <c r="G14804" t="s">
        <v>13</v>
      </c>
      <c r="H14804">
        <v>1</v>
      </c>
      <c r="I14804" s="9">
        <v>0</v>
      </c>
    </row>
    <row r="14805" spans="1:9" x14ac:dyDescent="0.35">
      <c r="A14805" s="8" t="s">
        <v>6851</v>
      </c>
      <c r="B14805" s="1">
        <v>44315</v>
      </c>
      <c r="C14805" t="s">
        <v>1497</v>
      </c>
      <c r="D14805" t="s">
        <v>3766</v>
      </c>
      <c r="E14805">
        <v>557613</v>
      </c>
      <c r="F14805" t="s">
        <v>12</v>
      </c>
      <c r="G14805" t="s">
        <v>13</v>
      </c>
      <c r="H14805">
        <v>25</v>
      </c>
      <c r="I14805" s="9">
        <v>0</v>
      </c>
    </row>
    <row r="14806" spans="1:9" x14ac:dyDescent="0.35">
      <c r="A14806" s="8" t="s">
        <v>7563</v>
      </c>
      <c r="B14806" s="1">
        <v>44315</v>
      </c>
      <c r="C14806" t="s">
        <v>794</v>
      </c>
      <c r="D14806" t="s">
        <v>3766</v>
      </c>
      <c r="E14806">
        <v>557613</v>
      </c>
      <c r="F14806" t="s">
        <v>12</v>
      </c>
      <c r="G14806" t="s">
        <v>13</v>
      </c>
      <c r="H14806">
        <v>30</v>
      </c>
      <c r="I14806" s="9">
        <v>0</v>
      </c>
    </row>
    <row r="14807" spans="1:9" x14ac:dyDescent="0.35">
      <c r="A14807" s="8" t="s">
        <v>2253</v>
      </c>
      <c r="B14807" s="1">
        <v>44315</v>
      </c>
      <c r="C14807" t="s">
        <v>1500</v>
      </c>
      <c r="D14807" t="s">
        <v>3766</v>
      </c>
      <c r="E14807">
        <v>557613</v>
      </c>
      <c r="F14807" t="s">
        <v>12</v>
      </c>
      <c r="G14807" t="s">
        <v>13</v>
      </c>
      <c r="H14807">
        <v>1</v>
      </c>
      <c r="I14807" s="9">
        <v>0</v>
      </c>
    </row>
    <row r="14808" spans="1:9" x14ac:dyDescent="0.35">
      <c r="A14808" s="8" t="s">
        <v>3154</v>
      </c>
      <c r="B14808" s="1">
        <v>44315</v>
      </c>
      <c r="C14808" t="s">
        <v>987</v>
      </c>
      <c r="D14808" t="s">
        <v>3766</v>
      </c>
      <c r="E14808">
        <v>557613</v>
      </c>
      <c r="F14808" t="s">
        <v>12</v>
      </c>
      <c r="G14808" t="s">
        <v>13</v>
      </c>
      <c r="H14808">
        <v>100</v>
      </c>
      <c r="I14808" s="9">
        <v>0</v>
      </c>
    </row>
    <row r="14809" spans="1:9" x14ac:dyDescent="0.35">
      <c r="A14809" s="8" t="s">
        <v>2781</v>
      </c>
      <c r="B14809" s="1">
        <v>44315</v>
      </c>
      <c r="C14809" t="s">
        <v>296</v>
      </c>
      <c r="D14809" t="s">
        <v>3766</v>
      </c>
      <c r="E14809">
        <v>557613</v>
      </c>
      <c r="F14809" t="s">
        <v>12</v>
      </c>
      <c r="G14809" t="s">
        <v>13</v>
      </c>
      <c r="H14809">
        <v>50</v>
      </c>
      <c r="I14809" s="9">
        <v>0</v>
      </c>
    </row>
    <row r="14810" spans="1:9" x14ac:dyDescent="0.35">
      <c r="A14810" s="8" t="s">
        <v>7564</v>
      </c>
      <c r="B14810" s="1">
        <v>44315</v>
      </c>
      <c r="C14810" t="s">
        <v>296</v>
      </c>
      <c r="D14810" t="s">
        <v>3766</v>
      </c>
      <c r="E14810">
        <v>557613</v>
      </c>
      <c r="F14810" t="s">
        <v>12</v>
      </c>
      <c r="G14810" t="s">
        <v>13</v>
      </c>
      <c r="H14810">
        <v>75</v>
      </c>
      <c r="I14810" s="9">
        <v>0</v>
      </c>
    </row>
    <row r="14811" spans="1:9" x14ac:dyDescent="0.35">
      <c r="A14811" s="8" t="s">
        <v>1135</v>
      </c>
      <c r="B14811" s="1">
        <v>44315</v>
      </c>
      <c r="C14811" t="s">
        <v>4718</v>
      </c>
      <c r="D14811" t="s">
        <v>3766</v>
      </c>
      <c r="E14811">
        <v>557613</v>
      </c>
      <c r="F14811" t="s">
        <v>12</v>
      </c>
      <c r="G14811" t="s">
        <v>13</v>
      </c>
      <c r="H14811">
        <v>92</v>
      </c>
      <c r="I14811" s="9">
        <v>0</v>
      </c>
    </row>
    <row r="14812" spans="1:9" x14ac:dyDescent="0.35">
      <c r="A14812" s="8" t="s">
        <v>305</v>
      </c>
      <c r="B14812" s="1">
        <v>44315</v>
      </c>
      <c r="C14812" t="s">
        <v>306</v>
      </c>
      <c r="D14812" t="s">
        <v>3766</v>
      </c>
      <c r="E14812">
        <v>557613</v>
      </c>
      <c r="F14812" t="s">
        <v>12</v>
      </c>
      <c r="G14812" t="s">
        <v>13</v>
      </c>
      <c r="H14812">
        <v>1</v>
      </c>
      <c r="I14812" s="9">
        <v>0</v>
      </c>
    </row>
    <row r="14813" spans="1:9" x14ac:dyDescent="0.35">
      <c r="A14813" s="8" t="s">
        <v>4719</v>
      </c>
      <c r="B14813" s="1">
        <v>44315</v>
      </c>
      <c r="C14813" t="s">
        <v>2633</v>
      </c>
      <c r="D14813" t="s">
        <v>3766</v>
      </c>
      <c r="E14813">
        <v>557613</v>
      </c>
      <c r="F14813" t="s">
        <v>12</v>
      </c>
      <c r="G14813" t="s">
        <v>13</v>
      </c>
      <c r="H14813">
        <v>12</v>
      </c>
      <c r="I14813" s="9">
        <v>0</v>
      </c>
    </row>
    <row r="14814" spans="1:9" x14ac:dyDescent="0.35">
      <c r="A14814" s="8" t="s">
        <v>1565</v>
      </c>
      <c r="B14814" s="1">
        <v>44315</v>
      </c>
      <c r="C14814" t="s">
        <v>4356</v>
      </c>
      <c r="D14814" t="s">
        <v>3766</v>
      </c>
      <c r="E14814">
        <v>557613</v>
      </c>
      <c r="F14814" t="s">
        <v>12</v>
      </c>
      <c r="G14814" t="s">
        <v>13</v>
      </c>
      <c r="H14814">
        <v>32</v>
      </c>
      <c r="I14814" s="9">
        <v>0</v>
      </c>
    </row>
    <row r="14815" spans="1:9" x14ac:dyDescent="0.35">
      <c r="A14815" s="8" t="s">
        <v>4028</v>
      </c>
      <c r="B14815" s="1">
        <v>44315</v>
      </c>
      <c r="C14815" t="s">
        <v>3011</v>
      </c>
      <c r="D14815" t="s">
        <v>3766</v>
      </c>
      <c r="E14815">
        <v>557613</v>
      </c>
      <c r="F14815" t="s">
        <v>12</v>
      </c>
      <c r="G14815" t="s">
        <v>13</v>
      </c>
      <c r="H14815">
        <v>16</v>
      </c>
      <c r="I14815" s="9">
        <v>0</v>
      </c>
    </row>
    <row r="14816" spans="1:9" x14ac:dyDescent="0.35">
      <c r="A14816" s="8" t="s">
        <v>2784</v>
      </c>
      <c r="B14816" s="1">
        <v>44315</v>
      </c>
      <c r="C14816" t="s">
        <v>1251</v>
      </c>
      <c r="D14816" t="s">
        <v>3766</v>
      </c>
      <c r="E14816">
        <v>557613</v>
      </c>
      <c r="F14816" t="s">
        <v>12</v>
      </c>
      <c r="G14816" t="s">
        <v>13</v>
      </c>
      <c r="H14816">
        <v>8</v>
      </c>
      <c r="I14816" s="9">
        <v>0</v>
      </c>
    </row>
    <row r="14817" spans="1:9" x14ac:dyDescent="0.35">
      <c r="A14817" s="8" t="s">
        <v>1250</v>
      </c>
      <c r="B14817" s="1">
        <v>44315</v>
      </c>
      <c r="C14817" t="s">
        <v>2378</v>
      </c>
      <c r="D14817" t="s">
        <v>3766</v>
      </c>
      <c r="E14817">
        <v>557613</v>
      </c>
      <c r="F14817" t="s">
        <v>12</v>
      </c>
      <c r="G14817" t="s">
        <v>13</v>
      </c>
      <c r="H14817">
        <v>5</v>
      </c>
      <c r="I14817" s="9">
        <v>0</v>
      </c>
    </row>
    <row r="14818" spans="1:9" x14ac:dyDescent="0.35">
      <c r="A14818" s="8" t="s">
        <v>7565</v>
      </c>
      <c r="B14818" s="1">
        <v>44315</v>
      </c>
      <c r="C14818" t="s">
        <v>90</v>
      </c>
      <c r="D14818" t="s">
        <v>3766</v>
      </c>
      <c r="E14818">
        <v>557613</v>
      </c>
      <c r="F14818" t="s">
        <v>12</v>
      </c>
      <c r="G14818" t="s">
        <v>13</v>
      </c>
      <c r="H14818">
        <v>4</v>
      </c>
      <c r="I14818" s="9">
        <v>0</v>
      </c>
    </row>
    <row r="14819" spans="1:9" x14ac:dyDescent="0.35">
      <c r="A14819" s="8" t="s">
        <v>1690</v>
      </c>
      <c r="B14819" s="1">
        <v>44315</v>
      </c>
      <c r="C14819" t="s">
        <v>322</v>
      </c>
      <c r="D14819" t="s">
        <v>3766</v>
      </c>
      <c r="E14819">
        <v>557613</v>
      </c>
      <c r="F14819" t="s">
        <v>12</v>
      </c>
      <c r="G14819" t="s">
        <v>13</v>
      </c>
      <c r="H14819">
        <v>4</v>
      </c>
      <c r="I14819" s="9">
        <v>0</v>
      </c>
    </row>
    <row r="14820" spans="1:9" x14ac:dyDescent="0.35">
      <c r="A14820" s="8" t="s">
        <v>1142</v>
      </c>
      <c r="B14820" s="1">
        <v>44315</v>
      </c>
      <c r="C14820" t="s">
        <v>4291</v>
      </c>
      <c r="D14820" t="s">
        <v>3766</v>
      </c>
      <c r="E14820">
        <v>557613</v>
      </c>
      <c r="F14820" t="s">
        <v>12</v>
      </c>
      <c r="G14820" t="s">
        <v>13</v>
      </c>
      <c r="H14820">
        <v>200</v>
      </c>
      <c r="I14820" s="9">
        <v>0</v>
      </c>
    </row>
    <row r="14821" spans="1:9" x14ac:dyDescent="0.35">
      <c r="A14821" s="8" t="s">
        <v>3059</v>
      </c>
      <c r="B14821" s="1">
        <v>44315</v>
      </c>
      <c r="C14821" t="s">
        <v>3463</v>
      </c>
      <c r="D14821" t="s">
        <v>3766</v>
      </c>
      <c r="E14821">
        <v>557613</v>
      </c>
      <c r="F14821" t="s">
        <v>12</v>
      </c>
      <c r="G14821" t="s">
        <v>13</v>
      </c>
      <c r="H14821">
        <v>1</v>
      </c>
      <c r="I14821" s="9">
        <v>0</v>
      </c>
    </row>
    <row r="14822" spans="1:9" x14ac:dyDescent="0.35">
      <c r="A14822" s="8" t="s">
        <v>6503</v>
      </c>
      <c r="B14822" s="1">
        <v>44315</v>
      </c>
      <c r="C14822" t="s">
        <v>7566</v>
      </c>
      <c r="D14822" t="s">
        <v>3766</v>
      </c>
      <c r="E14822">
        <v>557613</v>
      </c>
      <c r="F14822" t="s">
        <v>12</v>
      </c>
      <c r="G14822" t="s">
        <v>13</v>
      </c>
      <c r="H14822">
        <v>8</v>
      </c>
      <c r="I14822" s="9">
        <v>0</v>
      </c>
    </row>
    <row r="14823" spans="1:9" x14ac:dyDescent="0.35">
      <c r="A14823" s="8" t="s">
        <v>6503</v>
      </c>
      <c r="B14823" s="1">
        <v>44315</v>
      </c>
      <c r="C14823" t="s">
        <v>7567</v>
      </c>
      <c r="D14823" t="s">
        <v>3766</v>
      </c>
      <c r="E14823">
        <v>557613</v>
      </c>
      <c r="F14823" t="s">
        <v>12</v>
      </c>
      <c r="G14823" t="s">
        <v>13</v>
      </c>
      <c r="H14823">
        <v>4</v>
      </c>
      <c r="I14823" s="9">
        <v>0</v>
      </c>
    </row>
    <row r="14824" spans="1:9" x14ac:dyDescent="0.35">
      <c r="A14824" s="8" t="s">
        <v>1143</v>
      </c>
      <c r="B14824" s="1">
        <v>44315</v>
      </c>
      <c r="C14824" t="s">
        <v>125</v>
      </c>
      <c r="D14824" t="s">
        <v>3766</v>
      </c>
      <c r="E14824">
        <v>557613</v>
      </c>
      <c r="F14824" t="s">
        <v>12</v>
      </c>
      <c r="G14824" t="s">
        <v>13</v>
      </c>
      <c r="H14824">
        <v>8</v>
      </c>
      <c r="I14824" s="9">
        <v>0</v>
      </c>
    </row>
    <row r="14825" spans="1:9" x14ac:dyDescent="0.35">
      <c r="A14825" s="8" t="s">
        <v>1902</v>
      </c>
      <c r="B14825" s="1">
        <v>44315</v>
      </c>
      <c r="C14825" t="s">
        <v>2116</v>
      </c>
      <c r="D14825" t="s">
        <v>3766</v>
      </c>
      <c r="E14825">
        <v>557613</v>
      </c>
      <c r="F14825" t="s">
        <v>12</v>
      </c>
      <c r="G14825" t="s">
        <v>13</v>
      </c>
      <c r="H14825">
        <v>16</v>
      </c>
      <c r="I14825" s="9">
        <v>0</v>
      </c>
    </row>
    <row r="14826" spans="1:9" x14ac:dyDescent="0.35">
      <c r="A14826" s="8" t="s">
        <v>2691</v>
      </c>
      <c r="B14826" s="1">
        <v>44315</v>
      </c>
      <c r="C14826" t="s">
        <v>4721</v>
      </c>
      <c r="D14826" t="s">
        <v>3766</v>
      </c>
      <c r="E14826">
        <v>557613</v>
      </c>
      <c r="F14826" t="s">
        <v>12</v>
      </c>
      <c r="G14826" t="s">
        <v>13</v>
      </c>
      <c r="H14826">
        <v>4</v>
      </c>
      <c r="I14826" s="9">
        <v>0</v>
      </c>
    </row>
    <row r="14827" spans="1:9" x14ac:dyDescent="0.35">
      <c r="A14827" s="8" t="s">
        <v>1523</v>
      </c>
      <c r="B14827" s="1">
        <v>44315</v>
      </c>
      <c r="C14827" t="s">
        <v>356</v>
      </c>
      <c r="D14827" t="s">
        <v>3766</v>
      </c>
      <c r="E14827">
        <v>557613</v>
      </c>
      <c r="F14827" t="s">
        <v>12</v>
      </c>
      <c r="G14827" t="s">
        <v>13</v>
      </c>
      <c r="H14827">
        <v>16</v>
      </c>
      <c r="I14827" s="9">
        <v>0</v>
      </c>
    </row>
    <row r="14828" spans="1:9" x14ac:dyDescent="0.35">
      <c r="A14828" s="8" t="s">
        <v>2293</v>
      </c>
      <c r="B14828" s="1">
        <v>44315</v>
      </c>
      <c r="C14828" t="s">
        <v>2202</v>
      </c>
      <c r="D14828" t="s">
        <v>3766</v>
      </c>
      <c r="E14828">
        <v>557613</v>
      </c>
      <c r="F14828" t="s">
        <v>12</v>
      </c>
      <c r="G14828" t="s">
        <v>13</v>
      </c>
      <c r="H14828">
        <v>20</v>
      </c>
      <c r="I14828" s="9">
        <v>0</v>
      </c>
    </row>
    <row r="14829" spans="1:9" x14ac:dyDescent="0.35">
      <c r="A14829" s="8" t="s">
        <v>7568</v>
      </c>
      <c r="B14829" s="1">
        <v>44315</v>
      </c>
      <c r="C14829" t="s">
        <v>365</v>
      </c>
      <c r="D14829" t="s">
        <v>3766</v>
      </c>
      <c r="E14829">
        <v>557613</v>
      </c>
      <c r="F14829" t="s">
        <v>12</v>
      </c>
      <c r="G14829" t="s">
        <v>13</v>
      </c>
      <c r="H14829">
        <v>4</v>
      </c>
      <c r="I14829" s="9">
        <v>0</v>
      </c>
    </row>
    <row r="14830" spans="1:9" x14ac:dyDescent="0.35">
      <c r="A14830" s="8" t="s">
        <v>1713</v>
      </c>
      <c r="B14830" s="1">
        <v>44315</v>
      </c>
      <c r="C14830" t="s">
        <v>4011</v>
      </c>
      <c r="D14830" t="s">
        <v>3766</v>
      </c>
      <c r="E14830">
        <v>557613</v>
      </c>
      <c r="F14830" t="s">
        <v>12</v>
      </c>
      <c r="G14830" t="s">
        <v>13</v>
      </c>
      <c r="H14830">
        <v>16</v>
      </c>
      <c r="I14830" s="9">
        <v>0</v>
      </c>
    </row>
    <row r="14831" spans="1:9" x14ac:dyDescent="0.35">
      <c r="A14831" s="8" t="s">
        <v>374</v>
      </c>
      <c r="B14831" s="1">
        <v>44315</v>
      </c>
      <c r="C14831" t="s">
        <v>3127</v>
      </c>
      <c r="D14831" t="s">
        <v>3766</v>
      </c>
      <c r="E14831">
        <v>557613</v>
      </c>
      <c r="F14831" t="s">
        <v>12</v>
      </c>
      <c r="G14831" t="s">
        <v>13</v>
      </c>
      <c r="H14831">
        <v>1</v>
      </c>
      <c r="I14831" s="9">
        <v>0</v>
      </c>
    </row>
    <row r="14832" spans="1:9" x14ac:dyDescent="0.35">
      <c r="A14832" s="8" t="s">
        <v>3562</v>
      </c>
      <c r="B14832" s="1">
        <v>44315</v>
      </c>
      <c r="C14832" t="s">
        <v>1010</v>
      </c>
      <c r="D14832" t="s">
        <v>3766</v>
      </c>
      <c r="E14832">
        <v>557613</v>
      </c>
      <c r="F14832" t="s">
        <v>12</v>
      </c>
      <c r="G14832" t="s">
        <v>13</v>
      </c>
      <c r="H14832">
        <v>8</v>
      </c>
      <c r="I14832" s="9">
        <v>0</v>
      </c>
    </row>
    <row r="14833" spans="1:9" x14ac:dyDescent="0.35">
      <c r="A14833" s="8" t="s">
        <v>7569</v>
      </c>
      <c r="B14833" s="1">
        <v>44315</v>
      </c>
      <c r="C14833" t="s">
        <v>6504</v>
      </c>
      <c r="D14833" t="s">
        <v>3766</v>
      </c>
      <c r="E14833">
        <v>557613</v>
      </c>
      <c r="F14833" t="s">
        <v>12</v>
      </c>
      <c r="G14833" t="s">
        <v>13</v>
      </c>
      <c r="H14833">
        <v>8</v>
      </c>
      <c r="I14833" s="9">
        <v>0</v>
      </c>
    </row>
    <row r="14834" spans="1:9" x14ac:dyDescent="0.35">
      <c r="A14834" s="8" t="s">
        <v>1528</v>
      </c>
      <c r="B14834" s="1">
        <v>44315</v>
      </c>
      <c r="C14834" t="s">
        <v>7054</v>
      </c>
      <c r="D14834" t="s">
        <v>3766</v>
      </c>
      <c r="E14834">
        <v>557613</v>
      </c>
      <c r="F14834" t="s">
        <v>12</v>
      </c>
      <c r="G14834" t="s">
        <v>13</v>
      </c>
      <c r="H14834">
        <v>8</v>
      </c>
      <c r="I14834" s="9">
        <v>0</v>
      </c>
    </row>
    <row r="14835" spans="1:9" x14ac:dyDescent="0.35">
      <c r="A14835" s="8" t="s">
        <v>188</v>
      </c>
      <c r="B14835" s="1">
        <v>44315</v>
      </c>
      <c r="C14835" t="s">
        <v>189</v>
      </c>
      <c r="D14835" t="s">
        <v>3766</v>
      </c>
      <c r="E14835">
        <v>557613</v>
      </c>
      <c r="F14835" t="s">
        <v>12</v>
      </c>
      <c r="G14835" t="s">
        <v>13</v>
      </c>
      <c r="H14835">
        <v>2</v>
      </c>
      <c r="I14835" s="9">
        <v>0</v>
      </c>
    </row>
    <row r="14836" spans="1:9" x14ac:dyDescent="0.35">
      <c r="A14836" s="8" t="s">
        <v>3963</v>
      </c>
      <c r="B14836" s="1">
        <v>44315</v>
      </c>
      <c r="C14836" t="s">
        <v>1651</v>
      </c>
      <c r="D14836" t="s">
        <v>3766</v>
      </c>
      <c r="E14836">
        <v>557613</v>
      </c>
      <c r="F14836" t="s">
        <v>12</v>
      </c>
      <c r="G14836" t="s">
        <v>13</v>
      </c>
      <c r="H14836">
        <v>8</v>
      </c>
      <c r="I14836" s="9">
        <v>0</v>
      </c>
    </row>
    <row r="14837" spans="1:9" x14ac:dyDescent="0.35">
      <c r="A14837" s="8" t="s">
        <v>2496</v>
      </c>
      <c r="B14837" s="1">
        <v>44315</v>
      </c>
      <c r="C14837" t="s">
        <v>1218</v>
      </c>
      <c r="D14837" t="s">
        <v>3766</v>
      </c>
      <c r="E14837">
        <v>557613</v>
      </c>
      <c r="F14837" t="s">
        <v>12</v>
      </c>
      <c r="G14837" t="s">
        <v>13</v>
      </c>
      <c r="H14837">
        <v>8</v>
      </c>
      <c r="I14837" s="9">
        <v>0</v>
      </c>
    </row>
    <row r="14838" spans="1:9" x14ac:dyDescent="0.35">
      <c r="A14838" s="8" t="s">
        <v>2762</v>
      </c>
      <c r="B14838" s="1">
        <v>44315</v>
      </c>
      <c r="C14838" t="s">
        <v>399</v>
      </c>
      <c r="D14838" t="s">
        <v>3766</v>
      </c>
      <c r="E14838">
        <v>557613</v>
      </c>
      <c r="F14838" t="s">
        <v>12</v>
      </c>
      <c r="G14838" t="s">
        <v>13</v>
      </c>
      <c r="H14838">
        <v>2</v>
      </c>
      <c r="I14838" s="9">
        <v>0</v>
      </c>
    </row>
    <row r="14839" spans="1:9" x14ac:dyDescent="0.35">
      <c r="A14839" s="8" t="s">
        <v>2762</v>
      </c>
      <c r="B14839" s="1">
        <v>44315</v>
      </c>
      <c r="C14839" t="s">
        <v>2699</v>
      </c>
      <c r="D14839" t="s">
        <v>3766</v>
      </c>
      <c r="E14839">
        <v>557613</v>
      </c>
      <c r="F14839" t="s">
        <v>12</v>
      </c>
      <c r="G14839" t="s">
        <v>13</v>
      </c>
      <c r="H14839">
        <v>2</v>
      </c>
      <c r="I14839" s="9">
        <v>0</v>
      </c>
    </row>
    <row r="14840" spans="1:9" x14ac:dyDescent="0.35">
      <c r="A14840" s="8" t="s">
        <v>190</v>
      </c>
      <c r="B14840" s="1">
        <v>44315</v>
      </c>
      <c r="C14840" t="s">
        <v>191</v>
      </c>
      <c r="D14840" t="s">
        <v>3766</v>
      </c>
      <c r="E14840">
        <v>557613</v>
      </c>
      <c r="F14840" t="s">
        <v>12</v>
      </c>
      <c r="G14840" t="s">
        <v>13</v>
      </c>
      <c r="H14840">
        <v>6</v>
      </c>
      <c r="I14840" s="9">
        <v>0</v>
      </c>
    </row>
    <row r="14841" spans="1:9" x14ac:dyDescent="0.35">
      <c r="A14841" s="8" t="s">
        <v>1531</v>
      </c>
      <c r="B14841" s="1">
        <v>44315</v>
      </c>
      <c r="C14841" t="s">
        <v>197</v>
      </c>
      <c r="D14841" t="s">
        <v>3766</v>
      </c>
      <c r="E14841">
        <v>557613</v>
      </c>
      <c r="F14841" t="s">
        <v>12</v>
      </c>
      <c r="G14841" t="s">
        <v>13</v>
      </c>
      <c r="H14841">
        <v>8</v>
      </c>
      <c r="I14841" s="9">
        <v>0</v>
      </c>
    </row>
    <row r="14842" spans="1:9" x14ac:dyDescent="0.35">
      <c r="A14842" s="8" t="s">
        <v>1163</v>
      </c>
      <c r="B14842" s="1">
        <v>44315</v>
      </c>
      <c r="C14842" t="s">
        <v>3535</v>
      </c>
      <c r="D14842" t="s">
        <v>3766</v>
      </c>
      <c r="E14842">
        <v>557613</v>
      </c>
      <c r="F14842" t="s">
        <v>12</v>
      </c>
      <c r="G14842" t="s">
        <v>13</v>
      </c>
      <c r="H14842">
        <v>6</v>
      </c>
      <c r="I14842" s="9">
        <v>0</v>
      </c>
    </row>
    <row r="14843" spans="1:9" x14ac:dyDescent="0.35">
      <c r="A14843" s="8" t="s">
        <v>1536</v>
      </c>
      <c r="B14843" s="1">
        <v>44315</v>
      </c>
      <c r="C14843" t="s">
        <v>1223</v>
      </c>
      <c r="D14843" t="s">
        <v>3766</v>
      </c>
      <c r="E14843">
        <v>557613</v>
      </c>
      <c r="F14843" t="s">
        <v>12</v>
      </c>
      <c r="G14843" t="s">
        <v>13</v>
      </c>
      <c r="H14843">
        <v>4</v>
      </c>
      <c r="I14843" s="9">
        <v>0</v>
      </c>
    </row>
    <row r="14844" spans="1:9" x14ac:dyDescent="0.35">
      <c r="A14844" s="8" t="s">
        <v>216</v>
      </c>
      <c r="B14844" s="1">
        <v>44315</v>
      </c>
      <c r="C14844" t="s">
        <v>217</v>
      </c>
      <c r="D14844" t="s">
        <v>3766</v>
      </c>
      <c r="E14844">
        <v>557613</v>
      </c>
      <c r="F14844" t="s">
        <v>12</v>
      </c>
      <c r="G14844" t="s">
        <v>13</v>
      </c>
      <c r="H14844">
        <v>8</v>
      </c>
      <c r="I14844" s="9">
        <v>0</v>
      </c>
    </row>
    <row r="14845" spans="1:9" x14ac:dyDescent="0.35">
      <c r="A14845" s="8" t="s">
        <v>896</v>
      </c>
      <c r="B14845" s="1">
        <v>44315</v>
      </c>
      <c r="C14845" t="s">
        <v>897</v>
      </c>
      <c r="D14845" t="s">
        <v>3766</v>
      </c>
      <c r="E14845">
        <v>557613</v>
      </c>
      <c r="F14845" t="s">
        <v>12</v>
      </c>
      <c r="G14845" t="s">
        <v>13</v>
      </c>
      <c r="H14845">
        <v>1</v>
      </c>
      <c r="I14845" s="9">
        <v>0</v>
      </c>
    </row>
    <row r="14846" spans="1:9" x14ac:dyDescent="0.35">
      <c r="A14846" s="8" t="s">
        <v>1033</v>
      </c>
      <c r="B14846" s="1">
        <v>44315</v>
      </c>
      <c r="C14846" t="s">
        <v>893</v>
      </c>
      <c r="D14846" t="s">
        <v>3766</v>
      </c>
      <c r="E14846">
        <v>557613</v>
      </c>
      <c r="F14846" t="s">
        <v>12</v>
      </c>
      <c r="G14846" t="s">
        <v>13</v>
      </c>
      <c r="H14846">
        <v>4</v>
      </c>
      <c r="I14846" s="9">
        <v>0</v>
      </c>
    </row>
    <row r="14847" spans="1:9" x14ac:dyDescent="0.35">
      <c r="A14847" s="8" t="s">
        <v>1033</v>
      </c>
      <c r="B14847" s="1">
        <v>44315</v>
      </c>
      <c r="C14847" t="s">
        <v>1034</v>
      </c>
      <c r="D14847" t="s">
        <v>3766</v>
      </c>
      <c r="E14847">
        <v>557613</v>
      </c>
      <c r="F14847" t="s">
        <v>12</v>
      </c>
      <c r="G14847" t="s">
        <v>13</v>
      </c>
      <c r="H14847">
        <v>1</v>
      </c>
      <c r="I14847" s="9">
        <v>0</v>
      </c>
    </row>
    <row r="14848" spans="1:9" x14ac:dyDescent="0.35">
      <c r="A14848" s="8" t="s">
        <v>7570</v>
      </c>
      <c r="B14848" s="1">
        <v>44315</v>
      </c>
      <c r="C14848" t="s">
        <v>1769</v>
      </c>
      <c r="D14848" t="s">
        <v>644</v>
      </c>
      <c r="E14848">
        <v>557657</v>
      </c>
      <c r="F14848" t="s">
        <v>229</v>
      </c>
      <c r="G14848" t="s">
        <v>13</v>
      </c>
      <c r="H14848">
        <v>50</v>
      </c>
      <c r="I14848" s="9">
        <v>0</v>
      </c>
    </row>
    <row r="14849" spans="1:9" x14ac:dyDescent="0.35">
      <c r="A14849" s="8" t="s">
        <v>278</v>
      </c>
      <c r="B14849" s="1">
        <v>44315</v>
      </c>
      <c r="C14849" t="s">
        <v>3026</v>
      </c>
      <c r="D14849" t="s">
        <v>573</v>
      </c>
      <c r="E14849">
        <v>557656</v>
      </c>
      <c r="F14849" t="s">
        <v>229</v>
      </c>
      <c r="G14849" t="s">
        <v>13</v>
      </c>
      <c r="H14849">
        <v>10</v>
      </c>
      <c r="I14849" s="9">
        <v>0</v>
      </c>
    </row>
    <row r="14850" spans="1:9" x14ac:dyDescent="0.35">
      <c r="A14850" s="8" t="s">
        <v>278</v>
      </c>
      <c r="B14850" s="1">
        <v>44315</v>
      </c>
      <c r="C14850" t="s">
        <v>3636</v>
      </c>
      <c r="D14850" t="s">
        <v>573</v>
      </c>
      <c r="E14850">
        <v>557656</v>
      </c>
      <c r="F14850" t="s">
        <v>229</v>
      </c>
      <c r="G14850" t="s">
        <v>13</v>
      </c>
      <c r="H14850">
        <v>10</v>
      </c>
      <c r="I14850" s="9">
        <v>0</v>
      </c>
    </row>
    <row r="14851" spans="1:9" x14ac:dyDescent="0.35">
      <c r="A14851" s="8" t="s">
        <v>2536</v>
      </c>
      <c r="B14851" s="1">
        <v>44315</v>
      </c>
      <c r="C14851" t="s">
        <v>1124</v>
      </c>
      <c r="D14851" t="s">
        <v>573</v>
      </c>
      <c r="E14851">
        <v>557656</v>
      </c>
      <c r="F14851" t="s">
        <v>229</v>
      </c>
      <c r="G14851" t="s">
        <v>13</v>
      </c>
      <c r="H14851">
        <v>10</v>
      </c>
      <c r="I14851" s="9">
        <v>0</v>
      </c>
    </row>
    <row r="14852" spans="1:9" x14ac:dyDescent="0.35">
      <c r="A14852" s="8" t="s">
        <v>1558</v>
      </c>
      <c r="B14852" s="1">
        <v>44315</v>
      </c>
      <c r="C14852" t="s">
        <v>282</v>
      </c>
      <c r="D14852" t="s">
        <v>573</v>
      </c>
      <c r="E14852">
        <v>557656</v>
      </c>
      <c r="F14852" t="s">
        <v>229</v>
      </c>
      <c r="G14852" t="s">
        <v>13</v>
      </c>
      <c r="H14852">
        <v>1</v>
      </c>
      <c r="I14852" s="9">
        <v>0</v>
      </c>
    </row>
    <row r="14853" spans="1:9" x14ac:dyDescent="0.35">
      <c r="A14853" s="8" t="s">
        <v>290</v>
      </c>
      <c r="B14853" s="1">
        <v>44315</v>
      </c>
      <c r="C14853" t="s">
        <v>64</v>
      </c>
      <c r="D14853" t="s">
        <v>573</v>
      </c>
      <c r="E14853">
        <v>557656</v>
      </c>
      <c r="F14853" t="s">
        <v>229</v>
      </c>
      <c r="G14853" t="s">
        <v>13</v>
      </c>
      <c r="H14853">
        <v>3</v>
      </c>
      <c r="I14853" s="9">
        <v>0</v>
      </c>
    </row>
    <row r="14854" spans="1:9" x14ac:dyDescent="0.35">
      <c r="A14854" s="8" t="s">
        <v>7571</v>
      </c>
      <c r="B14854" s="1">
        <v>44315</v>
      </c>
      <c r="C14854" t="s">
        <v>4786</v>
      </c>
      <c r="D14854" t="s">
        <v>573</v>
      </c>
      <c r="E14854">
        <v>557656</v>
      </c>
      <c r="F14854" t="s">
        <v>229</v>
      </c>
      <c r="G14854" t="s">
        <v>13</v>
      </c>
      <c r="H14854">
        <v>100</v>
      </c>
      <c r="I14854" s="9">
        <v>0</v>
      </c>
    </row>
    <row r="14855" spans="1:9" x14ac:dyDescent="0.35">
      <c r="A14855" s="8" t="s">
        <v>4001</v>
      </c>
      <c r="B14855" s="1">
        <v>44315</v>
      </c>
      <c r="C14855" t="s">
        <v>6595</v>
      </c>
      <c r="D14855" t="s">
        <v>573</v>
      </c>
      <c r="E14855">
        <v>557656</v>
      </c>
      <c r="F14855" t="s">
        <v>229</v>
      </c>
      <c r="G14855" t="s">
        <v>13</v>
      </c>
      <c r="H14855">
        <v>25</v>
      </c>
      <c r="I14855" s="9">
        <v>0</v>
      </c>
    </row>
    <row r="14856" spans="1:9" x14ac:dyDescent="0.35">
      <c r="A14856" s="8" t="s">
        <v>1169</v>
      </c>
      <c r="B14856" s="1">
        <v>44315</v>
      </c>
      <c r="C14856" t="s">
        <v>136</v>
      </c>
      <c r="D14856" t="s">
        <v>573</v>
      </c>
      <c r="E14856">
        <v>557656</v>
      </c>
      <c r="F14856" t="s">
        <v>229</v>
      </c>
      <c r="G14856" t="s">
        <v>13</v>
      </c>
      <c r="H14856">
        <v>16</v>
      </c>
      <c r="I14856" s="9">
        <v>0</v>
      </c>
    </row>
    <row r="14857" spans="1:9" x14ac:dyDescent="0.35">
      <c r="A14857" s="8" t="s">
        <v>141</v>
      </c>
      <c r="B14857" s="1">
        <v>44315</v>
      </c>
      <c r="C14857" t="s">
        <v>140</v>
      </c>
      <c r="D14857" t="s">
        <v>573</v>
      </c>
      <c r="E14857">
        <v>557656</v>
      </c>
      <c r="F14857" t="s">
        <v>229</v>
      </c>
      <c r="G14857" t="s">
        <v>13</v>
      </c>
      <c r="H14857">
        <v>16</v>
      </c>
      <c r="I14857" s="9">
        <v>0</v>
      </c>
    </row>
    <row r="14858" spans="1:9" x14ac:dyDescent="0.35">
      <c r="A14858" s="8" t="s">
        <v>4033</v>
      </c>
      <c r="B14858" s="1">
        <v>44315</v>
      </c>
      <c r="C14858" t="s">
        <v>1199</v>
      </c>
      <c r="D14858" t="s">
        <v>573</v>
      </c>
      <c r="E14858">
        <v>557656</v>
      </c>
      <c r="F14858" t="s">
        <v>229</v>
      </c>
      <c r="G14858" t="s">
        <v>13</v>
      </c>
      <c r="H14858">
        <v>24</v>
      </c>
      <c r="I14858" s="9">
        <v>0</v>
      </c>
    </row>
    <row r="14859" spans="1:9" x14ac:dyDescent="0.35">
      <c r="A14859" s="8" t="s">
        <v>476</v>
      </c>
      <c r="B14859" s="1">
        <v>44315</v>
      </c>
      <c r="C14859" t="s">
        <v>4446</v>
      </c>
      <c r="D14859" t="s">
        <v>573</v>
      </c>
      <c r="E14859">
        <v>557656</v>
      </c>
      <c r="F14859" t="s">
        <v>229</v>
      </c>
      <c r="G14859" t="s">
        <v>13</v>
      </c>
      <c r="H14859">
        <v>4</v>
      </c>
      <c r="I14859" s="9">
        <v>0</v>
      </c>
    </row>
    <row r="14860" spans="1:9" x14ac:dyDescent="0.35">
      <c r="A14860" s="8" t="s">
        <v>785</v>
      </c>
      <c r="B14860" s="1">
        <v>44315</v>
      </c>
      <c r="C14860" t="s">
        <v>3969</v>
      </c>
      <c r="D14860" t="s">
        <v>7572</v>
      </c>
      <c r="E14860">
        <v>557654</v>
      </c>
      <c r="F14860" t="s">
        <v>12</v>
      </c>
      <c r="G14860" t="s">
        <v>13</v>
      </c>
      <c r="H14860">
        <v>10000</v>
      </c>
      <c r="I14860" s="9">
        <v>0</v>
      </c>
    </row>
    <row r="14861" spans="1:9" x14ac:dyDescent="0.35">
      <c r="A14861" s="8" t="s">
        <v>3099</v>
      </c>
      <c r="B14861" s="1">
        <v>44315</v>
      </c>
      <c r="C14861" t="s">
        <v>4748</v>
      </c>
      <c r="D14861" t="s">
        <v>7572</v>
      </c>
      <c r="E14861">
        <v>557654</v>
      </c>
      <c r="F14861" t="s">
        <v>12</v>
      </c>
      <c r="G14861" t="s">
        <v>13</v>
      </c>
      <c r="H14861">
        <v>500</v>
      </c>
      <c r="I14861" s="9">
        <v>0</v>
      </c>
    </row>
    <row r="14862" spans="1:9" x14ac:dyDescent="0.35">
      <c r="A14862" s="8" t="s">
        <v>7573</v>
      </c>
      <c r="B14862" s="1">
        <v>44315</v>
      </c>
      <c r="C14862" t="s">
        <v>6197</v>
      </c>
      <c r="D14862" t="s">
        <v>7572</v>
      </c>
      <c r="E14862">
        <v>557654</v>
      </c>
      <c r="F14862" t="s">
        <v>12</v>
      </c>
      <c r="G14862" t="s">
        <v>13</v>
      </c>
      <c r="H14862">
        <v>250</v>
      </c>
      <c r="I14862" s="9">
        <v>0</v>
      </c>
    </row>
    <row r="14863" spans="1:9" x14ac:dyDescent="0.35">
      <c r="A14863" s="8" t="s">
        <v>7574</v>
      </c>
      <c r="B14863" s="1">
        <v>44315</v>
      </c>
      <c r="C14863" t="s">
        <v>802</v>
      </c>
      <c r="D14863" t="s">
        <v>7572</v>
      </c>
      <c r="E14863">
        <v>557654</v>
      </c>
      <c r="F14863" t="s">
        <v>12</v>
      </c>
      <c r="G14863" t="s">
        <v>13</v>
      </c>
      <c r="H14863">
        <v>100</v>
      </c>
      <c r="I14863" s="9">
        <v>0</v>
      </c>
    </row>
    <row r="14864" spans="1:9" x14ac:dyDescent="0.35">
      <c r="A14864" s="8" t="s">
        <v>276</v>
      </c>
      <c r="B14864" s="1">
        <v>44315</v>
      </c>
      <c r="C14864" t="s">
        <v>2401</v>
      </c>
      <c r="D14864" t="s">
        <v>7572</v>
      </c>
      <c r="E14864">
        <v>557654</v>
      </c>
      <c r="F14864" t="s">
        <v>12</v>
      </c>
      <c r="G14864" t="s">
        <v>13</v>
      </c>
      <c r="H14864">
        <v>1000</v>
      </c>
      <c r="I14864" s="9">
        <v>0</v>
      </c>
    </row>
    <row r="14865" spans="1:9" x14ac:dyDescent="0.35">
      <c r="A14865" s="8" t="s">
        <v>1581</v>
      </c>
      <c r="B14865" s="1">
        <v>44315</v>
      </c>
      <c r="C14865" t="s">
        <v>100</v>
      </c>
      <c r="D14865" t="s">
        <v>573</v>
      </c>
      <c r="E14865">
        <v>556978</v>
      </c>
      <c r="F14865" t="s">
        <v>229</v>
      </c>
      <c r="G14865" t="s">
        <v>13</v>
      </c>
      <c r="H14865">
        <v>300</v>
      </c>
      <c r="I14865" s="9">
        <v>0</v>
      </c>
    </row>
    <row r="14866" spans="1:9" x14ac:dyDescent="0.35">
      <c r="A14866" s="8" t="s">
        <v>1610</v>
      </c>
      <c r="B14866" s="1">
        <v>44315</v>
      </c>
      <c r="C14866" t="s">
        <v>3678</v>
      </c>
      <c r="D14866" t="s">
        <v>573</v>
      </c>
      <c r="E14866">
        <v>556978</v>
      </c>
      <c r="F14866" t="s">
        <v>229</v>
      </c>
      <c r="G14866" t="s">
        <v>13</v>
      </c>
      <c r="H14866">
        <v>50</v>
      </c>
      <c r="I14866" s="9">
        <v>0</v>
      </c>
    </row>
    <row r="14867" spans="1:9" x14ac:dyDescent="0.35">
      <c r="A14867" s="8" t="s">
        <v>536</v>
      </c>
      <c r="B14867" s="1">
        <v>44315</v>
      </c>
      <c r="C14867" t="s">
        <v>537</v>
      </c>
      <c r="D14867" t="s">
        <v>573</v>
      </c>
      <c r="E14867">
        <v>556978</v>
      </c>
      <c r="F14867" t="s">
        <v>229</v>
      </c>
      <c r="G14867" t="s">
        <v>13</v>
      </c>
      <c r="H14867">
        <v>5</v>
      </c>
      <c r="I14867" s="9">
        <v>0</v>
      </c>
    </row>
    <row r="14868" spans="1:9" x14ac:dyDescent="0.35">
      <c r="A14868" s="8" t="s">
        <v>283</v>
      </c>
      <c r="B14868" s="1">
        <v>44315</v>
      </c>
      <c r="C14868" t="s">
        <v>282</v>
      </c>
      <c r="D14868" t="s">
        <v>5033</v>
      </c>
      <c r="E14868">
        <v>557607</v>
      </c>
      <c r="F14868" t="s">
        <v>12</v>
      </c>
      <c r="G14868" t="s">
        <v>13</v>
      </c>
      <c r="H14868">
        <v>1</v>
      </c>
      <c r="I14868" s="9">
        <v>0</v>
      </c>
    </row>
    <row r="14869" spans="1:9" x14ac:dyDescent="0.35">
      <c r="A14869" s="8" t="s">
        <v>1498</v>
      </c>
      <c r="B14869" s="1">
        <v>44315</v>
      </c>
      <c r="C14869" t="s">
        <v>1497</v>
      </c>
      <c r="D14869" t="s">
        <v>5033</v>
      </c>
      <c r="E14869">
        <v>557607</v>
      </c>
      <c r="F14869" t="s">
        <v>12</v>
      </c>
      <c r="G14869" t="s">
        <v>13</v>
      </c>
      <c r="H14869">
        <v>75</v>
      </c>
      <c r="I14869" s="9">
        <v>0</v>
      </c>
    </row>
    <row r="14870" spans="1:9" x14ac:dyDescent="0.35">
      <c r="A14870" s="8" t="s">
        <v>7575</v>
      </c>
      <c r="B14870" s="1">
        <v>44315</v>
      </c>
      <c r="C14870" t="s">
        <v>62</v>
      </c>
      <c r="D14870" t="s">
        <v>5033</v>
      </c>
      <c r="E14870">
        <v>557607</v>
      </c>
      <c r="F14870" t="s">
        <v>12</v>
      </c>
      <c r="G14870" t="s">
        <v>13</v>
      </c>
      <c r="H14870">
        <v>25</v>
      </c>
      <c r="I14870" s="9">
        <v>0</v>
      </c>
    </row>
    <row r="14871" spans="1:9" x14ac:dyDescent="0.35">
      <c r="A14871" s="8" t="s">
        <v>284</v>
      </c>
      <c r="B14871" s="1">
        <v>44315</v>
      </c>
      <c r="C14871" t="s">
        <v>287</v>
      </c>
      <c r="D14871" t="s">
        <v>5033</v>
      </c>
      <c r="E14871">
        <v>557607</v>
      </c>
      <c r="F14871" t="s">
        <v>12</v>
      </c>
      <c r="G14871" t="s">
        <v>13</v>
      </c>
      <c r="H14871">
        <v>2</v>
      </c>
      <c r="I14871" s="9">
        <v>0</v>
      </c>
    </row>
    <row r="14872" spans="1:9" x14ac:dyDescent="0.35">
      <c r="A14872" s="8" t="s">
        <v>285</v>
      </c>
      <c r="B14872" s="1">
        <v>44315</v>
      </c>
      <c r="C14872" t="s">
        <v>58</v>
      </c>
      <c r="D14872" t="s">
        <v>5033</v>
      </c>
      <c r="E14872">
        <v>557607</v>
      </c>
      <c r="F14872" t="s">
        <v>12</v>
      </c>
      <c r="G14872" t="s">
        <v>13</v>
      </c>
      <c r="H14872">
        <v>1</v>
      </c>
      <c r="I14872" s="9">
        <v>0</v>
      </c>
    </row>
    <row r="14873" spans="1:9" x14ac:dyDescent="0.35">
      <c r="A14873" s="8" t="s">
        <v>7576</v>
      </c>
      <c r="B14873" s="1">
        <v>44315</v>
      </c>
      <c r="C14873" t="s">
        <v>791</v>
      </c>
      <c r="D14873" t="s">
        <v>5033</v>
      </c>
      <c r="E14873">
        <v>557607</v>
      </c>
      <c r="F14873" t="s">
        <v>12</v>
      </c>
      <c r="G14873" t="s">
        <v>13</v>
      </c>
      <c r="H14873">
        <v>25</v>
      </c>
      <c r="I14873" s="9">
        <v>0</v>
      </c>
    </row>
    <row r="14874" spans="1:9" x14ac:dyDescent="0.35">
      <c r="A14874" s="8" t="s">
        <v>4717</v>
      </c>
      <c r="B14874" s="1">
        <v>44315</v>
      </c>
      <c r="C14874" t="s">
        <v>66</v>
      </c>
      <c r="D14874" t="s">
        <v>5033</v>
      </c>
      <c r="E14874">
        <v>557607</v>
      </c>
      <c r="F14874" t="s">
        <v>12</v>
      </c>
      <c r="G14874" t="s">
        <v>13</v>
      </c>
      <c r="H14874">
        <v>1</v>
      </c>
      <c r="I14874" s="9">
        <v>0</v>
      </c>
    </row>
    <row r="14875" spans="1:9" x14ac:dyDescent="0.35">
      <c r="A14875" s="8" t="s">
        <v>1670</v>
      </c>
      <c r="B14875" s="1">
        <v>44315</v>
      </c>
      <c r="C14875" t="s">
        <v>794</v>
      </c>
      <c r="D14875" t="s">
        <v>5033</v>
      </c>
      <c r="E14875">
        <v>557607</v>
      </c>
      <c r="F14875" t="s">
        <v>12</v>
      </c>
      <c r="G14875" t="s">
        <v>13</v>
      </c>
      <c r="H14875">
        <v>10</v>
      </c>
      <c r="I14875" s="9">
        <v>0</v>
      </c>
    </row>
    <row r="14876" spans="1:9" x14ac:dyDescent="0.35">
      <c r="A14876" s="8" t="s">
        <v>293</v>
      </c>
      <c r="B14876" s="1">
        <v>44315</v>
      </c>
      <c r="C14876" t="s">
        <v>292</v>
      </c>
      <c r="D14876" t="s">
        <v>5033</v>
      </c>
      <c r="E14876">
        <v>557607</v>
      </c>
      <c r="F14876" t="s">
        <v>12</v>
      </c>
      <c r="G14876" t="s">
        <v>13</v>
      </c>
      <c r="H14876">
        <v>1</v>
      </c>
      <c r="I14876" s="9">
        <v>0</v>
      </c>
    </row>
    <row r="14877" spans="1:9" x14ac:dyDescent="0.35">
      <c r="A14877" s="8" t="s">
        <v>7068</v>
      </c>
      <c r="B14877" s="1">
        <v>44315</v>
      </c>
      <c r="C14877" t="s">
        <v>298</v>
      </c>
      <c r="D14877" t="s">
        <v>5033</v>
      </c>
      <c r="E14877">
        <v>557607</v>
      </c>
      <c r="F14877" t="s">
        <v>12</v>
      </c>
      <c r="G14877" t="s">
        <v>13</v>
      </c>
      <c r="H14877">
        <v>1</v>
      </c>
      <c r="I14877" s="9">
        <v>0</v>
      </c>
    </row>
    <row r="14878" spans="1:9" x14ac:dyDescent="0.35">
      <c r="A14878" s="8" t="s">
        <v>1135</v>
      </c>
      <c r="B14878" s="1">
        <v>44315</v>
      </c>
      <c r="C14878" t="s">
        <v>4718</v>
      </c>
      <c r="D14878" t="s">
        <v>5033</v>
      </c>
      <c r="E14878">
        <v>557607</v>
      </c>
      <c r="F14878" t="s">
        <v>12</v>
      </c>
      <c r="G14878" t="s">
        <v>13</v>
      </c>
      <c r="H14878">
        <v>24</v>
      </c>
      <c r="I14878" s="9">
        <v>0</v>
      </c>
    </row>
    <row r="14879" spans="1:9" x14ac:dyDescent="0.35">
      <c r="A14879" s="8" t="s">
        <v>77</v>
      </c>
      <c r="B14879" s="1">
        <v>44315</v>
      </c>
      <c r="C14879" t="s">
        <v>1956</v>
      </c>
      <c r="D14879" t="s">
        <v>5033</v>
      </c>
      <c r="E14879">
        <v>557607</v>
      </c>
      <c r="F14879" t="s">
        <v>12</v>
      </c>
      <c r="G14879" t="s">
        <v>13</v>
      </c>
      <c r="H14879">
        <v>8</v>
      </c>
      <c r="I14879" s="9">
        <v>0</v>
      </c>
    </row>
    <row r="14880" spans="1:9" x14ac:dyDescent="0.35">
      <c r="A14880" s="8" t="s">
        <v>4136</v>
      </c>
      <c r="B14880" s="1">
        <v>44315</v>
      </c>
      <c r="C14880" t="s">
        <v>735</v>
      </c>
      <c r="D14880" t="s">
        <v>5033</v>
      </c>
      <c r="E14880">
        <v>557607</v>
      </c>
      <c r="F14880" t="s">
        <v>12</v>
      </c>
      <c r="G14880" t="s">
        <v>13</v>
      </c>
      <c r="H14880">
        <v>3</v>
      </c>
      <c r="I14880" s="9">
        <v>0</v>
      </c>
    </row>
    <row r="14881" spans="1:9" x14ac:dyDescent="0.35">
      <c r="A14881" s="8" t="s">
        <v>79</v>
      </c>
      <c r="B14881" s="1">
        <v>44315</v>
      </c>
      <c r="C14881" t="s">
        <v>989</v>
      </c>
      <c r="D14881" t="s">
        <v>5033</v>
      </c>
      <c r="E14881">
        <v>557607</v>
      </c>
      <c r="F14881" t="s">
        <v>12</v>
      </c>
      <c r="G14881" t="s">
        <v>13</v>
      </c>
      <c r="H14881">
        <v>1</v>
      </c>
      <c r="I14881" s="9">
        <v>0</v>
      </c>
    </row>
    <row r="14882" spans="1:9" x14ac:dyDescent="0.35">
      <c r="A14882" s="8" t="s">
        <v>186</v>
      </c>
      <c r="B14882" s="1">
        <v>44315</v>
      </c>
      <c r="C14882" t="s">
        <v>395</v>
      </c>
      <c r="D14882" t="s">
        <v>5033</v>
      </c>
      <c r="E14882">
        <v>557607</v>
      </c>
      <c r="F14882" t="s">
        <v>12</v>
      </c>
      <c r="G14882" t="s">
        <v>13</v>
      </c>
      <c r="H14882">
        <v>8</v>
      </c>
      <c r="I14882" s="9">
        <v>0</v>
      </c>
    </row>
    <row r="14883" spans="1:9" x14ac:dyDescent="0.35">
      <c r="A14883" s="8" t="s">
        <v>186</v>
      </c>
      <c r="B14883" s="1">
        <v>44315</v>
      </c>
      <c r="C14883" t="s">
        <v>1651</v>
      </c>
      <c r="D14883" t="s">
        <v>5033</v>
      </c>
      <c r="E14883">
        <v>557607</v>
      </c>
      <c r="F14883" t="s">
        <v>12</v>
      </c>
      <c r="G14883" t="s">
        <v>13</v>
      </c>
      <c r="H14883">
        <v>2</v>
      </c>
      <c r="I14883" s="9">
        <v>0</v>
      </c>
    </row>
    <row r="14884" spans="1:9" x14ac:dyDescent="0.35">
      <c r="A14884" s="8" t="s">
        <v>1437</v>
      </c>
      <c r="B14884" s="1">
        <v>44315</v>
      </c>
      <c r="C14884" t="s">
        <v>399</v>
      </c>
      <c r="D14884" t="s">
        <v>5033</v>
      </c>
      <c r="E14884">
        <v>557607</v>
      </c>
      <c r="F14884" t="s">
        <v>12</v>
      </c>
      <c r="G14884" t="s">
        <v>13</v>
      </c>
      <c r="H14884">
        <v>2</v>
      </c>
      <c r="I14884" s="9">
        <v>0</v>
      </c>
    </row>
    <row r="14885" spans="1:9" x14ac:dyDescent="0.35">
      <c r="A14885" s="8" t="s">
        <v>7577</v>
      </c>
      <c r="B14885" s="1">
        <v>44315</v>
      </c>
      <c r="C14885" t="s">
        <v>2698</v>
      </c>
      <c r="D14885" t="s">
        <v>5033</v>
      </c>
      <c r="E14885">
        <v>557607</v>
      </c>
      <c r="F14885" t="s">
        <v>12</v>
      </c>
      <c r="G14885" t="s">
        <v>13</v>
      </c>
      <c r="H14885">
        <v>2</v>
      </c>
      <c r="I14885" s="9">
        <v>0</v>
      </c>
    </row>
    <row r="14886" spans="1:9" x14ac:dyDescent="0.35">
      <c r="A14886" s="8" t="s">
        <v>7578</v>
      </c>
      <c r="B14886" s="1">
        <v>44315</v>
      </c>
      <c r="C14886" t="s">
        <v>7579</v>
      </c>
      <c r="D14886" t="s">
        <v>5033</v>
      </c>
      <c r="E14886">
        <v>557607</v>
      </c>
      <c r="F14886" t="s">
        <v>12</v>
      </c>
      <c r="G14886" t="s">
        <v>13</v>
      </c>
      <c r="H14886">
        <v>8</v>
      </c>
      <c r="I14886" s="9">
        <v>0</v>
      </c>
    </row>
    <row r="14887" spans="1:9" x14ac:dyDescent="0.35">
      <c r="A14887" s="8" t="s">
        <v>416</v>
      </c>
      <c r="B14887" s="1">
        <v>44315</v>
      </c>
      <c r="C14887" t="s">
        <v>195</v>
      </c>
      <c r="D14887" t="s">
        <v>5033</v>
      </c>
      <c r="E14887">
        <v>557607</v>
      </c>
      <c r="F14887" t="s">
        <v>12</v>
      </c>
      <c r="G14887" t="s">
        <v>13</v>
      </c>
      <c r="H14887">
        <v>2</v>
      </c>
      <c r="I14887" s="9">
        <v>0</v>
      </c>
    </row>
    <row r="14888" spans="1:9" x14ac:dyDescent="0.35">
      <c r="A14888" s="8" t="s">
        <v>2274</v>
      </c>
      <c r="B14888" s="1">
        <v>44315</v>
      </c>
      <c r="C14888" t="s">
        <v>1984</v>
      </c>
      <c r="D14888" t="s">
        <v>5033</v>
      </c>
      <c r="E14888">
        <v>557607</v>
      </c>
      <c r="F14888" t="s">
        <v>12</v>
      </c>
      <c r="G14888" t="s">
        <v>13</v>
      </c>
      <c r="H14888">
        <v>2</v>
      </c>
      <c r="I14888" s="9">
        <v>0</v>
      </c>
    </row>
    <row r="14889" spans="1:9" x14ac:dyDescent="0.35">
      <c r="A14889" s="8" t="s">
        <v>428</v>
      </c>
      <c r="B14889" s="1">
        <v>44315</v>
      </c>
      <c r="C14889" t="s">
        <v>213</v>
      </c>
      <c r="D14889" t="s">
        <v>5033</v>
      </c>
      <c r="E14889">
        <v>557607</v>
      </c>
      <c r="F14889" t="s">
        <v>12</v>
      </c>
      <c r="G14889" t="s">
        <v>13</v>
      </c>
      <c r="H14889">
        <v>8</v>
      </c>
      <c r="I14889" s="9">
        <v>0</v>
      </c>
    </row>
    <row r="14890" spans="1:9" x14ac:dyDescent="0.35">
      <c r="A14890" s="8" t="s">
        <v>1222</v>
      </c>
      <c r="B14890" s="1">
        <v>44315</v>
      </c>
      <c r="C14890" t="s">
        <v>1947</v>
      </c>
      <c r="D14890" t="s">
        <v>5033</v>
      </c>
      <c r="E14890">
        <v>557607</v>
      </c>
      <c r="F14890" t="s">
        <v>12</v>
      </c>
      <c r="G14890" t="s">
        <v>13</v>
      </c>
      <c r="H14890">
        <v>8</v>
      </c>
      <c r="I14890" s="9">
        <v>0</v>
      </c>
    </row>
    <row r="14891" spans="1:9" x14ac:dyDescent="0.35">
      <c r="A14891" s="8" t="s">
        <v>436</v>
      </c>
      <c r="B14891" s="1">
        <v>44315</v>
      </c>
      <c r="C14891" t="s">
        <v>2332</v>
      </c>
      <c r="D14891" t="s">
        <v>5033</v>
      </c>
      <c r="E14891">
        <v>557607</v>
      </c>
      <c r="F14891" t="s">
        <v>12</v>
      </c>
      <c r="G14891" t="s">
        <v>13</v>
      </c>
      <c r="H14891">
        <v>2</v>
      </c>
      <c r="I14891" s="9">
        <v>0</v>
      </c>
    </row>
    <row r="14892" spans="1:9" x14ac:dyDescent="0.35">
      <c r="A14892" s="8" t="s">
        <v>1565</v>
      </c>
      <c r="B14892" s="1">
        <v>44315</v>
      </c>
      <c r="C14892" t="s">
        <v>4356</v>
      </c>
      <c r="D14892" t="s">
        <v>5033</v>
      </c>
      <c r="E14892">
        <v>557607</v>
      </c>
      <c r="F14892" t="s">
        <v>12</v>
      </c>
      <c r="G14892" t="s">
        <v>13</v>
      </c>
      <c r="H14892">
        <v>16</v>
      </c>
      <c r="I14892" s="9">
        <v>0</v>
      </c>
    </row>
    <row r="14893" spans="1:9" x14ac:dyDescent="0.35">
      <c r="A14893" s="8" t="s">
        <v>87</v>
      </c>
      <c r="B14893" s="1">
        <v>44315</v>
      </c>
      <c r="C14893" t="s">
        <v>3202</v>
      </c>
      <c r="D14893" t="s">
        <v>5033</v>
      </c>
      <c r="E14893">
        <v>557607</v>
      </c>
      <c r="F14893" t="s">
        <v>12</v>
      </c>
      <c r="G14893" t="s">
        <v>13</v>
      </c>
      <c r="H14893">
        <v>16</v>
      </c>
      <c r="I14893" s="9">
        <v>0</v>
      </c>
    </row>
    <row r="14894" spans="1:9" x14ac:dyDescent="0.35">
      <c r="A14894" s="8" t="s">
        <v>3954</v>
      </c>
      <c r="B14894" s="1">
        <v>44315</v>
      </c>
      <c r="C14894" t="s">
        <v>1459</v>
      </c>
      <c r="D14894" t="s">
        <v>5033</v>
      </c>
      <c r="E14894">
        <v>557607</v>
      </c>
      <c r="F14894" t="s">
        <v>12</v>
      </c>
      <c r="G14894" t="s">
        <v>13</v>
      </c>
      <c r="H14894">
        <v>32</v>
      </c>
      <c r="I14894" s="9">
        <v>0</v>
      </c>
    </row>
    <row r="14895" spans="1:9" x14ac:dyDescent="0.35">
      <c r="A14895" s="8" t="s">
        <v>7300</v>
      </c>
      <c r="B14895" s="1">
        <v>44315</v>
      </c>
      <c r="C14895" t="s">
        <v>1459</v>
      </c>
      <c r="D14895" t="s">
        <v>5033</v>
      </c>
      <c r="E14895">
        <v>557607</v>
      </c>
      <c r="F14895" t="s">
        <v>12</v>
      </c>
      <c r="G14895" t="s">
        <v>13</v>
      </c>
      <c r="H14895">
        <v>16</v>
      </c>
      <c r="I14895" s="9">
        <v>0</v>
      </c>
    </row>
    <row r="14896" spans="1:9" x14ac:dyDescent="0.35">
      <c r="A14896" s="8" t="s">
        <v>321</v>
      </c>
      <c r="B14896" s="1">
        <v>44315</v>
      </c>
      <c r="C14896" t="s">
        <v>322</v>
      </c>
      <c r="D14896" t="s">
        <v>5033</v>
      </c>
      <c r="E14896">
        <v>557607</v>
      </c>
      <c r="F14896" t="s">
        <v>12</v>
      </c>
      <c r="G14896" t="s">
        <v>13</v>
      </c>
      <c r="H14896">
        <v>16</v>
      </c>
      <c r="I14896" s="9">
        <v>0</v>
      </c>
    </row>
    <row r="14897" spans="1:9" x14ac:dyDescent="0.35">
      <c r="A14897" s="8" t="s">
        <v>89</v>
      </c>
      <c r="B14897" s="1">
        <v>44315</v>
      </c>
      <c r="C14897" t="s">
        <v>3674</v>
      </c>
      <c r="D14897" t="s">
        <v>5033</v>
      </c>
      <c r="E14897">
        <v>557607</v>
      </c>
      <c r="F14897" t="s">
        <v>12</v>
      </c>
      <c r="G14897" t="s">
        <v>13</v>
      </c>
      <c r="H14897">
        <v>4</v>
      </c>
      <c r="I14897" s="9">
        <v>0</v>
      </c>
    </row>
    <row r="14898" spans="1:9" x14ac:dyDescent="0.35">
      <c r="A14898" s="8" t="s">
        <v>2159</v>
      </c>
      <c r="B14898" s="1">
        <v>44315</v>
      </c>
      <c r="C14898" t="s">
        <v>1645</v>
      </c>
      <c r="D14898" t="s">
        <v>5033</v>
      </c>
      <c r="E14898">
        <v>557607</v>
      </c>
      <c r="F14898" t="s">
        <v>12</v>
      </c>
      <c r="G14898" t="s">
        <v>13</v>
      </c>
      <c r="H14898">
        <v>10</v>
      </c>
      <c r="I14898" s="9">
        <v>0</v>
      </c>
    </row>
    <row r="14899" spans="1:9" x14ac:dyDescent="0.35">
      <c r="A14899" s="8" t="s">
        <v>1900</v>
      </c>
      <c r="B14899" s="1">
        <v>44315</v>
      </c>
      <c r="C14899" t="s">
        <v>3102</v>
      </c>
      <c r="D14899" t="s">
        <v>5033</v>
      </c>
      <c r="E14899">
        <v>557607</v>
      </c>
      <c r="F14899" t="s">
        <v>12</v>
      </c>
      <c r="G14899" t="s">
        <v>13</v>
      </c>
      <c r="H14899">
        <v>50</v>
      </c>
      <c r="I14899" s="9">
        <v>0</v>
      </c>
    </row>
    <row r="14900" spans="1:9" x14ac:dyDescent="0.35">
      <c r="A14900" s="8" t="s">
        <v>3414</v>
      </c>
      <c r="B14900" s="1">
        <v>44315</v>
      </c>
      <c r="C14900" t="s">
        <v>4362</v>
      </c>
      <c r="D14900" t="s">
        <v>5033</v>
      </c>
      <c r="E14900">
        <v>557607</v>
      </c>
      <c r="F14900" t="s">
        <v>12</v>
      </c>
      <c r="G14900" t="s">
        <v>13</v>
      </c>
      <c r="H14900">
        <v>4</v>
      </c>
      <c r="I14900" s="9">
        <v>0</v>
      </c>
    </row>
    <row r="14901" spans="1:9" x14ac:dyDescent="0.35">
      <c r="A14901" s="8" t="s">
        <v>1869</v>
      </c>
      <c r="B14901" s="1">
        <v>44315</v>
      </c>
      <c r="C14901" t="s">
        <v>3588</v>
      </c>
      <c r="D14901" t="s">
        <v>5033</v>
      </c>
      <c r="E14901">
        <v>557607</v>
      </c>
      <c r="F14901" t="s">
        <v>12</v>
      </c>
      <c r="G14901" t="s">
        <v>13</v>
      </c>
      <c r="H14901">
        <v>16</v>
      </c>
      <c r="I14901" s="9">
        <v>0</v>
      </c>
    </row>
    <row r="14902" spans="1:9" x14ac:dyDescent="0.35">
      <c r="A14902" s="8" t="s">
        <v>2476</v>
      </c>
      <c r="B14902" s="1">
        <v>44315</v>
      </c>
      <c r="C14902" t="s">
        <v>2477</v>
      </c>
      <c r="D14902" t="s">
        <v>5033</v>
      </c>
      <c r="E14902">
        <v>557607</v>
      </c>
      <c r="F14902" t="s">
        <v>12</v>
      </c>
      <c r="G14902" t="s">
        <v>13</v>
      </c>
      <c r="H14902">
        <v>8</v>
      </c>
      <c r="I14902" s="9">
        <v>0</v>
      </c>
    </row>
    <row r="14903" spans="1:9" x14ac:dyDescent="0.35">
      <c r="A14903" s="8" t="s">
        <v>366</v>
      </c>
      <c r="B14903" s="1">
        <v>44315</v>
      </c>
      <c r="C14903" t="s">
        <v>359</v>
      </c>
      <c r="D14903" t="s">
        <v>5033</v>
      </c>
      <c r="E14903">
        <v>557607</v>
      </c>
      <c r="F14903" t="s">
        <v>12</v>
      </c>
      <c r="G14903" t="s">
        <v>13</v>
      </c>
      <c r="H14903">
        <v>8</v>
      </c>
      <c r="I14903" s="9">
        <v>0</v>
      </c>
    </row>
    <row r="14904" spans="1:9" x14ac:dyDescent="0.35">
      <c r="A14904" s="8" t="s">
        <v>368</v>
      </c>
      <c r="B14904" s="1">
        <v>44315</v>
      </c>
      <c r="C14904" t="s">
        <v>359</v>
      </c>
      <c r="D14904" t="s">
        <v>5033</v>
      </c>
      <c r="E14904">
        <v>557607</v>
      </c>
      <c r="F14904" t="s">
        <v>12</v>
      </c>
      <c r="G14904" t="s">
        <v>13</v>
      </c>
      <c r="H14904">
        <v>4</v>
      </c>
      <c r="I14904" s="9">
        <v>0</v>
      </c>
    </row>
    <row r="14905" spans="1:9" x14ac:dyDescent="0.35">
      <c r="A14905" s="8" t="s">
        <v>2490</v>
      </c>
      <c r="B14905" s="1">
        <v>44315</v>
      </c>
      <c r="C14905" t="s">
        <v>3212</v>
      </c>
      <c r="D14905" t="s">
        <v>5033</v>
      </c>
      <c r="E14905">
        <v>557607</v>
      </c>
      <c r="F14905" t="s">
        <v>12</v>
      </c>
      <c r="G14905" t="s">
        <v>13</v>
      </c>
      <c r="H14905">
        <v>8</v>
      </c>
      <c r="I14905" s="9">
        <v>0</v>
      </c>
    </row>
    <row r="14906" spans="1:9" x14ac:dyDescent="0.35">
      <c r="A14906" s="8" t="s">
        <v>7366</v>
      </c>
      <c r="B14906" s="1">
        <v>44315</v>
      </c>
      <c r="C14906" t="s">
        <v>2328</v>
      </c>
      <c r="D14906" t="s">
        <v>5033</v>
      </c>
      <c r="E14906">
        <v>557607</v>
      </c>
      <c r="F14906" t="s">
        <v>12</v>
      </c>
      <c r="G14906" t="s">
        <v>13</v>
      </c>
      <c r="H14906">
        <v>16</v>
      </c>
      <c r="I14906" s="9">
        <v>0</v>
      </c>
    </row>
    <row r="14907" spans="1:9" x14ac:dyDescent="0.35">
      <c r="A14907" s="8" t="s">
        <v>3575</v>
      </c>
      <c r="B14907" s="1">
        <v>44315</v>
      </c>
      <c r="C14907" t="s">
        <v>696</v>
      </c>
      <c r="D14907" t="s">
        <v>5033</v>
      </c>
      <c r="E14907">
        <v>557607</v>
      </c>
      <c r="F14907" t="s">
        <v>12</v>
      </c>
      <c r="G14907" t="s">
        <v>13</v>
      </c>
      <c r="H14907">
        <v>16</v>
      </c>
      <c r="I14907" s="9">
        <v>0</v>
      </c>
    </row>
    <row r="14908" spans="1:9" x14ac:dyDescent="0.35">
      <c r="A14908" s="8" t="s">
        <v>1746</v>
      </c>
      <c r="B14908" s="1">
        <v>44315</v>
      </c>
      <c r="C14908" t="s">
        <v>646</v>
      </c>
      <c r="D14908" t="s">
        <v>5033</v>
      </c>
      <c r="E14908">
        <v>557607</v>
      </c>
      <c r="F14908" t="s">
        <v>12</v>
      </c>
      <c r="G14908" t="s">
        <v>13</v>
      </c>
      <c r="H14908">
        <v>4</v>
      </c>
      <c r="I14908" s="9">
        <v>0</v>
      </c>
    </row>
    <row r="14909" spans="1:9" x14ac:dyDescent="0.35">
      <c r="A14909" s="8" t="s">
        <v>1441</v>
      </c>
      <c r="B14909" s="1">
        <v>44315</v>
      </c>
      <c r="C14909" t="s">
        <v>1442</v>
      </c>
      <c r="D14909" t="s">
        <v>5033</v>
      </c>
      <c r="E14909">
        <v>557607</v>
      </c>
      <c r="F14909" t="s">
        <v>12</v>
      </c>
      <c r="G14909" t="s">
        <v>13</v>
      </c>
      <c r="H14909">
        <v>4</v>
      </c>
      <c r="I14909" s="9">
        <v>0</v>
      </c>
    </row>
    <row r="14910" spans="1:9" x14ac:dyDescent="0.35">
      <c r="A14910" s="8" t="s">
        <v>2737</v>
      </c>
      <c r="B14910" s="1">
        <v>44315</v>
      </c>
      <c r="C14910" t="s">
        <v>454</v>
      </c>
      <c r="D14910" t="s">
        <v>5033</v>
      </c>
      <c r="E14910">
        <v>557607</v>
      </c>
      <c r="F14910" t="s">
        <v>12</v>
      </c>
      <c r="G14910" t="s">
        <v>13</v>
      </c>
      <c r="H14910">
        <v>12</v>
      </c>
      <c r="I14910" s="9">
        <v>0</v>
      </c>
    </row>
    <row r="14911" spans="1:9" x14ac:dyDescent="0.35">
      <c r="A14911" s="8" t="s">
        <v>137</v>
      </c>
      <c r="B14911" s="1">
        <v>44315</v>
      </c>
      <c r="C14911" t="s">
        <v>138</v>
      </c>
      <c r="D14911" t="s">
        <v>5033</v>
      </c>
      <c r="E14911">
        <v>557607</v>
      </c>
      <c r="F14911" t="s">
        <v>12</v>
      </c>
      <c r="G14911" t="s">
        <v>13</v>
      </c>
      <c r="H14911">
        <v>16</v>
      </c>
      <c r="I14911" s="9">
        <v>0</v>
      </c>
    </row>
    <row r="14912" spans="1:9" x14ac:dyDescent="0.35">
      <c r="A14912" s="8" t="s">
        <v>457</v>
      </c>
      <c r="B14912" s="1">
        <v>44315</v>
      </c>
      <c r="C14912" t="s">
        <v>606</v>
      </c>
      <c r="D14912" t="s">
        <v>5033</v>
      </c>
      <c r="E14912">
        <v>557607</v>
      </c>
      <c r="F14912" t="s">
        <v>12</v>
      </c>
      <c r="G14912" t="s">
        <v>13</v>
      </c>
      <c r="H14912">
        <v>2</v>
      </c>
      <c r="I14912" s="9">
        <v>0</v>
      </c>
    </row>
    <row r="14913" spans="1:9" x14ac:dyDescent="0.35">
      <c r="A14913" s="8" t="s">
        <v>464</v>
      </c>
      <c r="B14913" s="1">
        <v>44315</v>
      </c>
      <c r="C14913" t="s">
        <v>466</v>
      </c>
      <c r="D14913" t="s">
        <v>5033</v>
      </c>
      <c r="E14913">
        <v>557607</v>
      </c>
      <c r="F14913" t="s">
        <v>12</v>
      </c>
      <c r="G14913" t="s">
        <v>13</v>
      </c>
      <c r="H14913">
        <v>4</v>
      </c>
      <c r="I14913" s="9">
        <v>0</v>
      </c>
    </row>
    <row r="14914" spans="1:9" x14ac:dyDescent="0.35">
      <c r="A14914" s="8" t="s">
        <v>157</v>
      </c>
      <c r="B14914" s="1">
        <v>44315</v>
      </c>
      <c r="C14914" t="s">
        <v>3428</v>
      </c>
      <c r="D14914" t="s">
        <v>5033</v>
      </c>
      <c r="E14914">
        <v>557607</v>
      </c>
      <c r="F14914" t="s">
        <v>12</v>
      </c>
      <c r="G14914" t="s">
        <v>13</v>
      </c>
      <c r="H14914">
        <v>64</v>
      </c>
      <c r="I14914" s="9">
        <v>0</v>
      </c>
    </row>
    <row r="14915" spans="1:9" x14ac:dyDescent="0.35">
      <c r="A14915" s="8" t="s">
        <v>474</v>
      </c>
      <c r="B14915" s="1">
        <v>44315</v>
      </c>
      <c r="C14915" t="s">
        <v>160</v>
      </c>
      <c r="D14915" t="s">
        <v>5033</v>
      </c>
      <c r="E14915">
        <v>557607</v>
      </c>
      <c r="F14915" t="s">
        <v>12</v>
      </c>
      <c r="G14915" t="s">
        <v>13</v>
      </c>
      <c r="H14915">
        <v>6</v>
      </c>
      <c r="I14915" s="9">
        <v>0</v>
      </c>
    </row>
    <row r="14916" spans="1:9" x14ac:dyDescent="0.35">
      <c r="A14916" s="8" t="s">
        <v>3658</v>
      </c>
      <c r="B14916" s="1">
        <v>44315</v>
      </c>
      <c r="C14916" t="s">
        <v>3428</v>
      </c>
      <c r="D14916" t="s">
        <v>5033</v>
      </c>
      <c r="E14916">
        <v>557607</v>
      </c>
      <c r="F14916" t="s">
        <v>12</v>
      </c>
      <c r="G14916" t="s">
        <v>13</v>
      </c>
      <c r="H14916">
        <v>16</v>
      </c>
      <c r="I14916" s="9">
        <v>0</v>
      </c>
    </row>
    <row r="14917" spans="1:9" x14ac:dyDescent="0.35">
      <c r="A14917" s="8" t="s">
        <v>3427</v>
      </c>
      <c r="B14917" s="1">
        <v>44315</v>
      </c>
      <c r="C14917" t="s">
        <v>632</v>
      </c>
      <c r="D14917" t="s">
        <v>5033</v>
      </c>
      <c r="E14917">
        <v>557607</v>
      </c>
      <c r="F14917" t="s">
        <v>12</v>
      </c>
      <c r="G14917" t="s">
        <v>13</v>
      </c>
      <c r="H14917">
        <v>16</v>
      </c>
      <c r="I14917" s="9">
        <v>0</v>
      </c>
    </row>
    <row r="14918" spans="1:9" x14ac:dyDescent="0.35">
      <c r="A14918" s="8" t="s">
        <v>476</v>
      </c>
      <c r="B14918" s="1">
        <v>44315</v>
      </c>
      <c r="C14918" t="s">
        <v>4446</v>
      </c>
      <c r="D14918" t="s">
        <v>5033</v>
      </c>
      <c r="E14918">
        <v>557607</v>
      </c>
      <c r="F14918" t="s">
        <v>12</v>
      </c>
      <c r="G14918" t="s">
        <v>13</v>
      </c>
      <c r="H14918">
        <v>1</v>
      </c>
      <c r="I14918" s="9">
        <v>0</v>
      </c>
    </row>
    <row r="14919" spans="1:9" x14ac:dyDescent="0.35">
      <c r="A14919" s="8" t="s">
        <v>9</v>
      </c>
      <c r="B14919" s="1">
        <v>44315</v>
      </c>
      <c r="C14919" t="s">
        <v>1756</v>
      </c>
      <c r="D14919" t="s">
        <v>5033</v>
      </c>
      <c r="E14919">
        <v>557607</v>
      </c>
      <c r="F14919" t="s">
        <v>12</v>
      </c>
      <c r="G14919" t="s">
        <v>13</v>
      </c>
      <c r="H14919">
        <v>4</v>
      </c>
      <c r="I14919" s="9">
        <v>0</v>
      </c>
    </row>
    <row r="14920" spans="1:9" x14ac:dyDescent="0.35">
      <c r="A14920" s="8" t="s">
        <v>1891</v>
      </c>
      <c r="B14920" s="1">
        <v>44315</v>
      </c>
      <c r="C14920" t="s">
        <v>166</v>
      </c>
      <c r="D14920" t="s">
        <v>5033</v>
      </c>
      <c r="E14920">
        <v>557607</v>
      </c>
      <c r="F14920" t="s">
        <v>12</v>
      </c>
      <c r="G14920" t="s">
        <v>13</v>
      </c>
      <c r="H14920">
        <v>60</v>
      </c>
      <c r="I14920" s="9">
        <v>0</v>
      </c>
    </row>
    <row r="14921" spans="1:9" x14ac:dyDescent="0.35">
      <c r="A14921" s="8" t="s">
        <v>14</v>
      </c>
      <c r="B14921" s="1">
        <v>44315</v>
      </c>
      <c r="C14921" t="s">
        <v>1892</v>
      </c>
      <c r="D14921" t="s">
        <v>5033</v>
      </c>
      <c r="E14921">
        <v>557607</v>
      </c>
      <c r="F14921" t="s">
        <v>12</v>
      </c>
      <c r="G14921" t="s">
        <v>13</v>
      </c>
      <c r="H14921">
        <v>5</v>
      </c>
      <c r="I14921" s="9">
        <v>0</v>
      </c>
    </row>
    <row r="14922" spans="1:9" x14ac:dyDescent="0.35">
      <c r="A14922" s="8" t="s">
        <v>21</v>
      </c>
      <c r="B14922" s="1">
        <v>44315</v>
      </c>
      <c r="C14922" t="s">
        <v>3406</v>
      </c>
      <c r="D14922" t="s">
        <v>5033</v>
      </c>
      <c r="E14922">
        <v>557607</v>
      </c>
      <c r="F14922" t="s">
        <v>12</v>
      </c>
      <c r="G14922" t="s">
        <v>13</v>
      </c>
      <c r="H14922">
        <v>16</v>
      </c>
      <c r="I14922" s="9">
        <v>0</v>
      </c>
    </row>
    <row r="14923" spans="1:9" x14ac:dyDescent="0.35">
      <c r="A14923" s="8" t="s">
        <v>171</v>
      </c>
      <c r="B14923" s="1">
        <v>44315</v>
      </c>
      <c r="C14923" t="s">
        <v>2129</v>
      </c>
      <c r="D14923" t="s">
        <v>5033</v>
      </c>
      <c r="E14923">
        <v>557607</v>
      </c>
      <c r="F14923" t="s">
        <v>12</v>
      </c>
      <c r="G14923" t="s">
        <v>13</v>
      </c>
      <c r="H14923">
        <v>48</v>
      </c>
      <c r="I14923" s="9">
        <v>0</v>
      </c>
    </row>
    <row r="14924" spans="1:9" x14ac:dyDescent="0.35">
      <c r="A14924" s="8" t="s">
        <v>172</v>
      </c>
      <c r="B14924" s="1">
        <v>44315</v>
      </c>
      <c r="C14924" t="s">
        <v>173</v>
      </c>
      <c r="D14924" t="s">
        <v>5033</v>
      </c>
      <c r="E14924">
        <v>557607</v>
      </c>
      <c r="F14924" t="s">
        <v>12</v>
      </c>
      <c r="G14924" t="s">
        <v>13</v>
      </c>
      <c r="H14924">
        <v>12</v>
      </c>
      <c r="I14924" s="9">
        <v>0</v>
      </c>
    </row>
    <row r="14925" spans="1:9" x14ac:dyDescent="0.35">
      <c r="A14925" s="8" t="s">
        <v>1182</v>
      </c>
      <c r="B14925" s="1">
        <v>44315</v>
      </c>
      <c r="C14925" t="s">
        <v>26</v>
      </c>
      <c r="D14925" t="s">
        <v>5033</v>
      </c>
      <c r="E14925">
        <v>557607</v>
      </c>
      <c r="F14925" t="s">
        <v>12</v>
      </c>
      <c r="G14925" t="s">
        <v>13</v>
      </c>
      <c r="H14925">
        <v>12</v>
      </c>
      <c r="I14925" s="9">
        <v>0</v>
      </c>
    </row>
    <row r="14926" spans="1:9" x14ac:dyDescent="0.35">
      <c r="A14926" s="8" t="s">
        <v>32</v>
      </c>
      <c r="B14926" s="1">
        <v>44315</v>
      </c>
      <c r="C14926" t="s">
        <v>1117</v>
      </c>
      <c r="D14926" t="s">
        <v>5033</v>
      </c>
      <c r="E14926">
        <v>557607</v>
      </c>
      <c r="F14926" t="s">
        <v>12</v>
      </c>
      <c r="G14926" t="s">
        <v>13</v>
      </c>
      <c r="H14926">
        <v>8</v>
      </c>
      <c r="I14926" s="9">
        <v>0</v>
      </c>
    </row>
    <row r="14927" spans="1:9" x14ac:dyDescent="0.35">
      <c r="A14927" s="8" t="s">
        <v>34</v>
      </c>
      <c r="B14927" s="1">
        <v>44315</v>
      </c>
      <c r="C14927" t="s">
        <v>37</v>
      </c>
      <c r="D14927" t="s">
        <v>5033</v>
      </c>
      <c r="E14927">
        <v>557607</v>
      </c>
      <c r="F14927" t="s">
        <v>12</v>
      </c>
      <c r="G14927" t="s">
        <v>13</v>
      </c>
      <c r="H14927">
        <v>200</v>
      </c>
      <c r="I14927" s="9">
        <v>0</v>
      </c>
    </row>
    <row r="14928" spans="1:9" x14ac:dyDescent="0.35">
      <c r="A14928" s="8" t="s">
        <v>3801</v>
      </c>
      <c r="B14928" s="1">
        <v>44315</v>
      </c>
      <c r="C14928" t="s">
        <v>834</v>
      </c>
      <c r="D14928" t="s">
        <v>5033</v>
      </c>
      <c r="E14928">
        <v>557607</v>
      </c>
      <c r="F14928" t="s">
        <v>12</v>
      </c>
      <c r="G14928" t="s">
        <v>13</v>
      </c>
      <c r="H14928">
        <v>2</v>
      </c>
      <c r="I14928" s="9">
        <v>0</v>
      </c>
    </row>
    <row r="14929" spans="1:9" x14ac:dyDescent="0.35">
      <c r="A14929" s="8" t="s">
        <v>6105</v>
      </c>
      <c r="B14929" s="1">
        <v>44315</v>
      </c>
      <c r="C14929" t="s">
        <v>2969</v>
      </c>
      <c r="D14929" t="s">
        <v>5033</v>
      </c>
      <c r="E14929">
        <v>557607</v>
      </c>
      <c r="F14929" t="s">
        <v>12</v>
      </c>
      <c r="G14929" t="s">
        <v>13</v>
      </c>
      <c r="H14929">
        <v>2</v>
      </c>
      <c r="I14929" s="9">
        <v>0</v>
      </c>
    </row>
    <row r="14930" spans="1:9" x14ac:dyDescent="0.35">
      <c r="A14930" s="8" t="s">
        <v>4499</v>
      </c>
      <c r="B14930" s="1">
        <v>44315</v>
      </c>
      <c r="C14930" t="s">
        <v>491</v>
      </c>
      <c r="D14930" t="s">
        <v>5033</v>
      </c>
      <c r="E14930">
        <v>557607</v>
      </c>
      <c r="F14930" t="s">
        <v>12</v>
      </c>
      <c r="G14930" t="s">
        <v>13</v>
      </c>
      <c r="H14930">
        <v>1</v>
      </c>
      <c r="I14930" s="9">
        <v>0</v>
      </c>
    </row>
    <row r="14931" spans="1:9" x14ac:dyDescent="0.35">
      <c r="A14931" s="8" t="s">
        <v>697</v>
      </c>
      <c r="B14931" s="1">
        <v>44315</v>
      </c>
      <c r="C14931" t="s">
        <v>889</v>
      </c>
      <c r="D14931" t="s">
        <v>5033</v>
      </c>
      <c r="E14931">
        <v>557607</v>
      </c>
      <c r="F14931" t="s">
        <v>12</v>
      </c>
      <c r="G14931" t="s">
        <v>13</v>
      </c>
      <c r="H14931">
        <v>2</v>
      </c>
      <c r="I14931" s="9">
        <v>0</v>
      </c>
    </row>
    <row r="14932" spans="1:9" x14ac:dyDescent="0.35">
      <c r="A14932" s="8" t="s">
        <v>2408</v>
      </c>
      <c r="B14932" s="1">
        <v>44316</v>
      </c>
      <c r="C14932" t="s">
        <v>3983</v>
      </c>
      <c r="D14932" t="s">
        <v>248</v>
      </c>
      <c r="E14932">
        <v>557703</v>
      </c>
      <c r="F14932" t="s">
        <v>229</v>
      </c>
      <c r="G14932" t="s">
        <v>13</v>
      </c>
      <c r="H14932">
        <v>1</v>
      </c>
      <c r="I14932" s="9">
        <v>0</v>
      </c>
    </row>
    <row r="14933" spans="1:9" x14ac:dyDescent="0.35">
      <c r="A14933" s="8" t="s">
        <v>1119</v>
      </c>
      <c r="B14933" s="1">
        <v>44316</v>
      </c>
      <c r="C14933" t="s">
        <v>1120</v>
      </c>
      <c r="D14933" t="s">
        <v>644</v>
      </c>
      <c r="E14933">
        <v>557709</v>
      </c>
      <c r="F14933" t="s">
        <v>229</v>
      </c>
      <c r="G14933" t="s">
        <v>13</v>
      </c>
      <c r="H14933">
        <v>1</v>
      </c>
      <c r="I14933" s="9">
        <v>0</v>
      </c>
    </row>
    <row r="14934" spans="1:9" x14ac:dyDescent="0.35">
      <c r="A14934" s="8" t="s">
        <v>288</v>
      </c>
      <c r="B14934" s="1">
        <v>44316</v>
      </c>
      <c r="C14934" t="s">
        <v>289</v>
      </c>
      <c r="D14934" t="s">
        <v>228</v>
      </c>
      <c r="E14934">
        <v>557704</v>
      </c>
      <c r="F14934" t="s">
        <v>229</v>
      </c>
      <c r="G14934" t="s">
        <v>13</v>
      </c>
      <c r="H14934">
        <v>5</v>
      </c>
      <c r="I14934" s="9">
        <v>0</v>
      </c>
    </row>
    <row r="14935" spans="1:9" x14ac:dyDescent="0.35">
      <c r="A14935" s="8" t="s">
        <v>1559</v>
      </c>
      <c r="B14935" s="1">
        <v>44316</v>
      </c>
      <c r="C14935" t="s">
        <v>292</v>
      </c>
      <c r="D14935" t="s">
        <v>228</v>
      </c>
      <c r="E14935">
        <v>557704</v>
      </c>
      <c r="F14935" t="s">
        <v>229</v>
      </c>
      <c r="G14935" t="s">
        <v>13</v>
      </c>
      <c r="H14935">
        <v>1</v>
      </c>
      <c r="I14935" s="9">
        <v>0</v>
      </c>
    </row>
    <row r="14936" spans="1:9" x14ac:dyDescent="0.35">
      <c r="A14936" s="8" t="s">
        <v>2437</v>
      </c>
      <c r="B14936" s="1">
        <v>44316</v>
      </c>
      <c r="C14936" t="s">
        <v>2436</v>
      </c>
      <c r="D14936" t="s">
        <v>228</v>
      </c>
      <c r="E14936">
        <v>557704</v>
      </c>
      <c r="F14936" t="s">
        <v>229</v>
      </c>
      <c r="G14936" t="s">
        <v>13</v>
      </c>
      <c r="H14936">
        <v>4</v>
      </c>
      <c r="I14936" s="9">
        <v>0</v>
      </c>
    </row>
    <row r="14937" spans="1:9" x14ac:dyDescent="0.35">
      <c r="A14937" s="8" t="s">
        <v>825</v>
      </c>
      <c r="B14937" s="1">
        <v>44316</v>
      </c>
      <c r="C14937" t="s">
        <v>3657</v>
      </c>
      <c r="D14937" t="s">
        <v>228</v>
      </c>
      <c r="E14937">
        <v>557704</v>
      </c>
      <c r="F14937" t="s">
        <v>229</v>
      </c>
      <c r="G14937" t="s">
        <v>13</v>
      </c>
      <c r="H14937">
        <v>32</v>
      </c>
      <c r="I14937" s="9">
        <v>0</v>
      </c>
    </row>
    <row r="14938" spans="1:9" x14ac:dyDescent="0.35">
      <c r="A14938" s="8" t="s">
        <v>463</v>
      </c>
      <c r="B14938" s="1">
        <v>44316</v>
      </c>
      <c r="C14938" t="s">
        <v>152</v>
      </c>
      <c r="D14938" t="s">
        <v>228</v>
      </c>
      <c r="E14938">
        <v>557704</v>
      </c>
      <c r="F14938" t="s">
        <v>229</v>
      </c>
      <c r="G14938" t="s">
        <v>13</v>
      </c>
      <c r="H14938">
        <v>32</v>
      </c>
      <c r="I14938" s="9">
        <v>0</v>
      </c>
    </row>
    <row r="14939" spans="1:9" x14ac:dyDescent="0.35">
      <c r="A14939" s="8" t="s">
        <v>14</v>
      </c>
      <c r="B14939" s="1">
        <v>44316</v>
      </c>
      <c r="C14939" t="s">
        <v>1892</v>
      </c>
      <c r="D14939" t="s">
        <v>228</v>
      </c>
      <c r="E14939">
        <v>557704</v>
      </c>
      <c r="F14939" t="s">
        <v>229</v>
      </c>
      <c r="G14939" t="s">
        <v>13</v>
      </c>
      <c r="H14939">
        <v>25</v>
      </c>
      <c r="I14939" s="9">
        <v>0</v>
      </c>
    </row>
    <row r="14940" spans="1:9" x14ac:dyDescent="0.35">
      <c r="A14940" s="8" t="s">
        <v>28</v>
      </c>
      <c r="B14940" s="1">
        <v>44316</v>
      </c>
      <c r="C14940" t="s">
        <v>1183</v>
      </c>
      <c r="D14940" t="s">
        <v>228</v>
      </c>
      <c r="E14940">
        <v>557704</v>
      </c>
      <c r="F14940" t="s">
        <v>229</v>
      </c>
      <c r="G14940" t="s">
        <v>13</v>
      </c>
      <c r="H14940">
        <v>3</v>
      </c>
      <c r="I14940" s="9">
        <v>0</v>
      </c>
    </row>
    <row r="14941" spans="1:9" x14ac:dyDescent="0.35">
      <c r="A14941" s="8" t="s">
        <v>3801</v>
      </c>
      <c r="B14941" s="1">
        <v>44316</v>
      </c>
      <c r="C14941" t="s">
        <v>3802</v>
      </c>
      <c r="D14941" t="s">
        <v>228</v>
      </c>
      <c r="E14941">
        <v>557704</v>
      </c>
      <c r="F14941" t="s">
        <v>229</v>
      </c>
      <c r="G14941" t="s">
        <v>13</v>
      </c>
      <c r="H14941">
        <v>1</v>
      </c>
      <c r="I14941" s="9">
        <v>0</v>
      </c>
    </row>
    <row r="14942" spans="1:9" x14ac:dyDescent="0.35">
      <c r="A14942" s="8" t="s">
        <v>1119</v>
      </c>
      <c r="B14942" s="1">
        <v>44316</v>
      </c>
      <c r="C14942" t="s">
        <v>1120</v>
      </c>
      <c r="D14942" t="s">
        <v>568</v>
      </c>
      <c r="E14942">
        <v>557693</v>
      </c>
      <c r="F14942" t="s">
        <v>229</v>
      </c>
      <c r="G14942" t="s">
        <v>13</v>
      </c>
      <c r="H14942">
        <v>1</v>
      </c>
      <c r="I14942" s="9">
        <v>0</v>
      </c>
    </row>
    <row r="14943" spans="1:9" x14ac:dyDescent="0.35">
      <c r="A14943" s="8" t="s">
        <v>3801</v>
      </c>
      <c r="B14943" s="1">
        <v>44316</v>
      </c>
      <c r="C14943" t="s">
        <v>3802</v>
      </c>
      <c r="D14943" t="s">
        <v>573</v>
      </c>
      <c r="E14943">
        <v>557689</v>
      </c>
      <c r="F14943" t="s">
        <v>229</v>
      </c>
      <c r="G14943" t="s">
        <v>13</v>
      </c>
      <c r="H14943">
        <v>3</v>
      </c>
      <c r="I14943" s="9">
        <v>0</v>
      </c>
    </row>
    <row r="14944" spans="1:9" x14ac:dyDescent="0.35">
      <c r="A14944" s="8" t="s">
        <v>1446</v>
      </c>
      <c r="B14944" s="1">
        <v>44316</v>
      </c>
      <c r="C14944" t="s">
        <v>491</v>
      </c>
      <c r="D14944" t="s">
        <v>573</v>
      </c>
      <c r="E14944">
        <v>557689</v>
      </c>
      <c r="F14944" t="s">
        <v>229</v>
      </c>
      <c r="G14944" t="s">
        <v>13</v>
      </c>
      <c r="H14944">
        <v>1</v>
      </c>
      <c r="I14944" s="9">
        <v>0</v>
      </c>
    </row>
    <row r="14945" spans="1:9" x14ac:dyDescent="0.35">
      <c r="A14945" s="8" t="s">
        <v>4715</v>
      </c>
      <c r="B14945" s="1">
        <v>44316</v>
      </c>
      <c r="C14945" t="s">
        <v>871</v>
      </c>
      <c r="D14945" t="s">
        <v>684</v>
      </c>
      <c r="E14945">
        <v>552703</v>
      </c>
      <c r="F14945" t="s">
        <v>229</v>
      </c>
      <c r="G14945" t="s">
        <v>13</v>
      </c>
      <c r="H14945">
        <v>16</v>
      </c>
      <c r="I14945" s="9">
        <v>0</v>
      </c>
    </row>
    <row r="14946" spans="1:9" x14ac:dyDescent="0.35">
      <c r="A14946" s="8" t="s">
        <v>159</v>
      </c>
      <c r="B14946" s="1">
        <v>44316</v>
      </c>
      <c r="C14946" t="s">
        <v>4960</v>
      </c>
      <c r="D14946" t="s">
        <v>4814</v>
      </c>
      <c r="E14946">
        <v>557627</v>
      </c>
      <c r="F14946" t="s">
        <v>12</v>
      </c>
      <c r="G14946" t="s">
        <v>13</v>
      </c>
      <c r="H14946">
        <v>32</v>
      </c>
      <c r="I14946" s="9">
        <v>0</v>
      </c>
    </row>
    <row r="14947" spans="1:9" x14ac:dyDescent="0.35">
      <c r="A14947" s="8" t="s">
        <v>159</v>
      </c>
      <c r="B14947" s="1">
        <v>44316</v>
      </c>
      <c r="C14947" t="s">
        <v>4960</v>
      </c>
      <c r="D14947" t="s">
        <v>945</v>
      </c>
      <c r="E14947">
        <v>557616</v>
      </c>
      <c r="F14947" t="s">
        <v>12</v>
      </c>
      <c r="G14947" t="s">
        <v>13</v>
      </c>
      <c r="H14947">
        <v>16</v>
      </c>
      <c r="I14947" s="9">
        <v>0</v>
      </c>
    </row>
    <row r="14948" spans="1:9" x14ac:dyDescent="0.35">
      <c r="A14948" s="8" t="s">
        <v>159</v>
      </c>
      <c r="B14948" s="1">
        <v>44316</v>
      </c>
      <c r="C14948" t="s">
        <v>4960</v>
      </c>
      <c r="D14948" t="s">
        <v>4841</v>
      </c>
      <c r="E14948">
        <v>557656</v>
      </c>
      <c r="F14948" t="s">
        <v>229</v>
      </c>
      <c r="G14948" t="s">
        <v>13</v>
      </c>
      <c r="H14948">
        <v>24</v>
      </c>
      <c r="I14948" s="9">
        <v>0</v>
      </c>
    </row>
    <row r="14949" spans="1:9" x14ac:dyDescent="0.35">
      <c r="A14949" s="8" t="s">
        <v>101</v>
      </c>
      <c r="B14949" s="1">
        <v>44316</v>
      </c>
      <c r="C14949" t="s">
        <v>4960</v>
      </c>
      <c r="D14949" t="s">
        <v>4806</v>
      </c>
      <c r="E14949">
        <v>557612</v>
      </c>
      <c r="F14949" t="s">
        <v>12</v>
      </c>
      <c r="G14949" t="s">
        <v>13</v>
      </c>
      <c r="H14949">
        <v>32</v>
      </c>
      <c r="I14949" s="9">
        <v>0</v>
      </c>
    </row>
    <row r="14950" spans="1:9" x14ac:dyDescent="0.35">
      <c r="A14950" s="8" t="s">
        <v>159</v>
      </c>
      <c r="B14950" s="1">
        <v>44316</v>
      </c>
      <c r="C14950" t="s">
        <v>4960</v>
      </c>
      <c r="D14950" t="s">
        <v>4806</v>
      </c>
      <c r="E14950">
        <v>557612</v>
      </c>
      <c r="F14950" t="s">
        <v>12</v>
      </c>
      <c r="G14950" t="s">
        <v>13</v>
      </c>
      <c r="H14950">
        <v>64</v>
      </c>
      <c r="I14950" s="9">
        <v>0</v>
      </c>
    </row>
    <row r="14951" spans="1:9" x14ac:dyDescent="0.35">
      <c r="A14951" s="8" t="s">
        <v>101</v>
      </c>
      <c r="B14951" s="1">
        <v>44316</v>
      </c>
      <c r="C14951" t="s">
        <v>4960</v>
      </c>
      <c r="D14951" t="s">
        <v>5165</v>
      </c>
      <c r="E14951">
        <v>557607</v>
      </c>
      <c r="F14951" t="s">
        <v>12</v>
      </c>
      <c r="G14951" t="s">
        <v>13</v>
      </c>
      <c r="H14951">
        <v>32</v>
      </c>
      <c r="I14951" s="9">
        <v>0</v>
      </c>
    </row>
    <row r="14952" spans="1:9" x14ac:dyDescent="0.35">
      <c r="A14952" s="8" t="s">
        <v>2308</v>
      </c>
      <c r="B14952" s="1">
        <v>44316</v>
      </c>
      <c r="C14952" t="s">
        <v>1207</v>
      </c>
      <c r="D14952" t="s">
        <v>248</v>
      </c>
      <c r="E14952">
        <v>557702</v>
      </c>
      <c r="F14952" t="s">
        <v>229</v>
      </c>
      <c r="G14952" t="s">
        <v>13</v>
      </c>
      <c r="H14952">
        <v>1</v>
      </c>
      <c r="I14952" s="9">
        <v>0</v>
      </c>
    </row>
    <row r="14953" spans="1:9" x14ac:dyDescent="0.35">
      <c r="A14953" s="8" t="s">
        <v>898</v>
      </c>
      <c r="B14953" s="1">
        <v>44316</v>
      </c>
      <c r="C14953" t="s">
        <v>2472</v>
      </c>
      <c r="D14953" t="s">
        <v>568</v>
      </c>
      <c r="E14953">
        <v>557684</v>
      </c>
      <c r="F14953" t="s">
        <v>229</v>
      </c>
      <c r="G14953" t="s">
        <v>13</v>
      </c>
      <c r="H14953">
        <v>16</v>
      </c>
      <c r="I14953" s="9">
        <v>0</v>
      </c>
    </row>
    <row r="14954" spans="1:9" x14ac:dyDescent="0.35">
      <c r="A14954" s="8" t="s">
        <v>874</v>
      </c>
      <c r="B14954" s="1">
        <v>44316</v>
      </c>
      <c r="C14954" t="s">
        <v>3892</v>
      </c>
      <c r="D14954" t="s">
        <v>684</v>
      </c>
      <c r="E14954">
        <v>557680</v>
      </c>
      <c r="F14954" t="s">
        <v>229</v>
      </c>
      <c r="G14954" t="s">
        <v>13</v>
      </c>
      <c r="H14954">
        <v>50</v>
      </c>
      <c r="I14954" s="9">
        <v>0</v>
      </c>
    </row>
    <row r="14955" spans="1:9" x14ac:dyDescent="0.35">
      <c r="A14955" s="8" t="s">
        <v>2081</v>
      </c>
      <c r="B14955" s="1">
        <v>44316</v>
      </c>
      <c r="C14955" t="s">
        <v>2151</v>
      </c>
      <c r="D14955" t="s">
        <v>684</v>
      </c>
      <c r="E14955">
        <v>557680</v>
      </c>
      <c r="F14955" t="s">
        <v>229</v>
      </c>
      <c r="G14955" t="s">
        <v>13</v>
      </c>
      <c r="H14955">
        <v>50</v>
      </c>
      <c r="I14955" s="9">
        <v>0</v>
      </c>
    </row>
    <row r="14956" spans="1:9" x14ac:dyDescent="0.35">
      <c r="A14956" s="8" t="s">
        <v>807</v>
      </c>
      <c r="B14956" s="1">
        <v>44316</v>
      </c>
      <c r="C14956" t="s">
        <v>808</v>
      </c>
      <c r="D14956" t="s">
        <v>684</v>
      </c>
      <c r="E14956">
        <v>557680</v>
      </c>
      <c r="F14956" t="s">
        <v>229</v>
      </c>
      <c r="G14956" t="s">
        <v>13</v>
      </c>
      <c r="H14956">
        <v>24</v>
      </c>
      <c r="I14956" s="9">
        <v>0</v>
      </c>
    </row>
    <row r="14957" spans="1:9" x14ac:dyDescent="0.35">
      <c r="A14957" s="8" t="s">
        <v>490</v>
      </c>
      <c r="B14957" s="1">
        <v>44316</v>
      </c>
      <c r="C14957" t="s">
        <v>815</v>
      </c>
      <c r="D14957" t="s">
        <v>684</v>
      </c>
      <c r="E14957">
        <v>557680</v>
      </c>
      <c r="F14957" t="s">
        <v>229</v>
      </c>
      <c r="G14957" t="s">
        <v>13</v>
      </c>
      <c r="H14957">
        <v>2</v>
      </c>
      <c r="I14957" s="9">
        <v>0</v>
      </c>
    </row>
    <row r="14958" spans="1:9" x14ac:dyDescent="0.35">
      <c r="A14958" s="8" t="s">
        <v>7136</v>
      </c>
      <c r="B14958" s="1">
        <v>44316</v>
      </c>
      <c r="C14958" t="s">
        <v>1487</v>
      </c>
      <c r="D14958" t="s">
        <v>644</v>
      </c>
      <c r="E14958">
        <v>557670</v>
      </c>
      <c r="F14958" t="s">
        <v>229</v>
      </c>
      <c r="G14958" t="s">
        <v>13</v>
      </c>
      <c r="H14958">
        <v>8</v>
      </c>
      <c r="I14958" s="9">
        <v>0</v>
      </c>
    </row>
    <row r="14959" spans="1:9" x14ac:dyDescent="0.35">
      <c r="A14959" s="8" t="s">
        <v>6420</v>
      </c>
      <c r="B14959" s="1">
        <v>44316</v>
      </c>
      <c r="C14959" t="s">
        <v>2226</v>
      </c>
      <c r="D14959" t="s">
        <v>644</v>
      </c>
      <c r="E14959">
        <v>557670</v>
      </c>
      <c r="F14959" t="s">
        <v>229</v>
      </c>
      <c r="G14959" t="s">
        <v>13</v>
      </c>
      <c r="H14959">
        <v>8</v>
      </c>
      <c r="I14959" s="9">
        <v>0</v>
      </c>
    </row>
    <row r="14960" spans="1:9" x14ac:dyDescent="0.35">
      <c r="A14960" s="8" t="s">
        <v>1248</v>
      </c>
      <c r="B14960" s="1">
        <v>44316</v>
      </c>
      <c r="C14960" t="s">
        <v>2963</v>
      </c>
      <c r="D14960" t="s">
        <v>228</v>
      </c>
      <c r="E14960">
        <v>557668</v>
      </c>
      <c r="F14960" t="s">
        <v>229</v>
      </c>
      <c r="G14960" t="s">
        <v>13</v>
      </c>
      <c r="H14960">
        <v>4</v>
      </c>
      <c r="I14960" s="9">
        <v>0</v>
      </c>
    </row>
    <row r="14961" spans="1:9" x14ac:dyDescent="0.35">
      <c r="A14961" s="8" t="s">
        <v>1660</v>
      </c>
      <c r="B14961" s="1">
        <v>44316</v>
      </c>
      <c r="C14961" t="s">
        <v>3702</v>
      </c>
      <c r="D14961" t="s">
        <v>573</v>
      </c>
      <c r="E14961">
        <v>557679</v>
      </c>
      <c r="F14961" t="s">
        <v>229</v>
      </c>
      <c r="G14961" t="s">
        <v>13</v>
      </c>
      <c r="H14961">
        <v>1</v>
      </c>
      <c r="I14961" s="9">
        <v>0</v>
      </c>
    </row>
    <row r="14962" spans="1:9" x14ac:dyDescent="0.35">
      <c r="A14962" s="8" t="s">
        <v>163</v>
      </c>
      <c r="B14962" s="1">
        <v>44316</v>
      </c>
      <c r="C14962" t="s">
        <v>5215</v>
      </c>
      <c r="D14962" t="s">
        <v>4119</v>
      </c>
      <c r="E14962">
        <v>557627</v>
      </c>
      <c r="F14962" t="s">
        <v>12</v>
      </c>
      <c r="G14962" t="s">
        <v>13</v>
      </c>
      <c r="H14962">
        <v>37</v>
      </c>
      <c r="I14962" s="9">
        <v>0</v>
      </c>
    </row>
    <row r="14963" spans="1:9" x14ac:dyDescent="0.35">
      <c r="A14963" s="8" t="s">
        <v>163</v>
      </c>
      <c r="B14963" s="1">
        <v>44316</v>
      </c>
      <c r="C14963" t="s">
        <v>5215</v>
      </c>
      <c r="D14963" t="s">
        <v>3467</v>
      </c>
      <c r="E14963">
        <v>557616</v>
      </c>
      <c r="F14963" t="s">
        <v>12</v>
      </c>
      <c r="G14963" t="s">
        <v>13</v>
      </c>
      <c r="H14963">
        <v>16</v>
      </c>
      <c r="I14963" s="9">
        <v>0</v>
      </c>
    </row>
    <row r="14964" spans="1:9" x14ac:dyDescent="0.35">
      <c r="A14964" s="8" t="s">
        <v>4651</v>
      </c>
      <c r="B14964" s="1">
        <v>44319</v>
      </c>
      <c r="C14964" t="s">
        <v>258</v>
      </c>
      <c r="D14964" t="s">
        <v>4652</v>
      </c>
      <c r="E14964">
        <v>557763</v>
      </c>
      <c r="F14964" t="s">
        <v>12</v>
      </c>
      <c r="G14964" t="s">
        <v>13</v>
      </c>
      <c r="H14964">
        <v>4</v>
      </c>
      <c r="I14964" s="9">
        <v>0</v>
      </c>
    </row>
    <row r="14965" spans="1:9" x14ac:dyDescent="0.35">
      <c r="A14965" s="8" t="s">
        <v>1333</v>
      </c>
      <c r="B14965" s="1">
        <v>44319</v>
      </c>
      <c r="C14965" t="s">
        <v>4063</v>
      </c>
      <c r="D14965" t="s">
        <v>4652</v>
      </c>
      <c r="E14965">
        <v>557763</v>
      </c>
      <c r="F14965" t="s">
        <v>12</v>
      </c>
      <c r="G14965" t="s">
        <v>13</v>
      </c>
      <c r="H14965">
        <v>48</v>
      </c>
      <c r="I14965" s="9">
        <v>0</v>
      </c>
    </row>
    <row r="14966" spans="1:9" x14ac:dyDescent="0.35">
      <c r="A14966" s="18" t="s">
        <v>586</v>
      </c>
      <c r="B14966" s="1">
        <v>44319</v>
      </c>
      <c r="C14966" t="s">
        <v>589</v>
      </c>
      <c r="D14966" t="s">
        <v>4652</v>
      </c>
      <c r="E14966">
        <v>557763</v>
      </c>
      <c r="F14966" t="s">
        <v>12</v>
      </c>
      <c r="G14966" t="s">
        <v>13</v>
      </c>
      <c r="H14966">
        <v>13</v>
      </c>
      <c r="I14966" s="9">
        <v>0</v>
      </c>
    </row>
    <row r="14967" spans="1:9" x14ac:dyDescent="0.35">
      <c r="A14967" s="18" t="s">
        <v>586</v>
      </c>
      <c r="B14967" s="1">
        <v>44319</v>
      </c>
      <c r="C14967" t="s">
        <v>1594</v>
      </c>
      <c r="D14967" t="s">
        <v>4652</v>
      </c>
      <c r="E14967">
        <v>557763</v>
      </c>
      <c r="F14967" t="s">
        <v>12</v>
      </c>
      <c r="G14967" t="s">
        <v>13</v>
      </c>
      <c r="H14967">
        <v>3</v>
      </c>
      <c r="I14967" s="9">
        <v>0</v>
      </c>
    </row>
    <row r="14968" spans="1:9" x14ac:dyDescent="0.35">
      <c r="A14968" s="8" t="s">
        <v>1977</v>
      </c>
      <c r="B14968" s="1">
        <v>44319</v>
      </c>
      <c r="C14968" t="s">
        <v>3622</v>
      </c>
      <c r="D14968" t="s">
        <v>3894</v>
      </c>
      <c r="E14968">
        <v>557771</v>
      </c>
      <c r="F14968" t="s">
        <v>12</v>
      </c>
      <c r="G14968" t="s">
        <v>13</v>
      </c>
      <c r="H14968">
        <v>1</v>
      </c>
      <c r="I14968" s="9">
        <v>0</v>
      </c>
    </row>
    <row r="14969" spans="1:9" x14ac:dyDescent="0.35">
      <c r="A14969" s="8" t="s">
        <v>1977</v>
      </c>
      <c r="B14969" s="1">
        <v>44319</v>
      </c>
      <c r="C14969" t="s">
        <v>231</v>
      </c>
      <c r="D14969" t="s">
        <v>3894</v>
      </c>
      <c r="E14969">
        <v>557771</v>
      </c>
      <c r="F14969" t="s">
        <v>12</v>
      </c>
      <c r="G14969" t="s">
        <v>13</v>
      </c>
      <c r="H14969">
        <v>1</v>
      </c>
      <c r="I14969" s="9">
        <v>0</v>
      </c>
    </row>
    <row r="14970" spans="1:9" x14ac:dyDescent="0.35">
      <c r="A14970" s="8" t="s">
        <v>1270</v>
      </c>
      <c r="B14970" s="1">
        <v>44319</v>
      </c>
      <c r="C14970" t="s">
        <v>3894</v>
      </c>
      <c r="D14970" t="s">
        <v>3467</v>
      </c>
      <c r="E14970">
        <v>557630</v>
      </c>
      <c r="F14970" t="s">
        <v>792</v>
      </c>
      <c r="G14970" t="s">
        <v>13</v>
      </c>
      <c r="H14970">
        <v>100</v>
      </c>
      <c r="I14970" s="9">
        <v>0</v>
      </c>
    </row>
    <row r="14971" spans="1:9" x14ac:dyDescent="0.35">
      <c r="A14971" s="8" t="s">
        <v>4410</v>
      </c>
      <c r="B14971" s="1">
        <v>44319</v>
      </c>
      <c r="C14971" t="s">
        <v>3894</v>
      </c>
      <c r="D14971" t="s">
        <v>3467</v>
      </c>
      <c r="E14971">
        <v>557630</v>
      </c>
      <c r="F14971" t="s">
        <v>792</v>
      </c>
      <c r="G14971" t="s">
        <v>13</v>
      </c>
      <c r="H14971">
        <v>2</v>
      </c>
      <c r="I14971" s="9">
        <v>0</v>
      </c>
    </row>
    <row r="14972" spans="1:9" x14ac:dyDescent="0.35">
      <c r="A14972" s="8" t="s">
        <v>868</v>
      </c>
      <c r="B14972" s="1">
        <v>44319</v>
      </c>
      <c r="C14972" t="s">
        <v>3894</v>
      </c>
      <c r="D14972" t="s">
        <v>3467</v>
      </c>
      <c r="E14972">
        <v>557630</v>
      </c>
      <c r="F14972" t="s">
        <v>792</v>
      </c>
      <c r="G14972" t="s">
        <v>13</v>
      </c>
      <c r="H14972">
        <v>100</v>
      </c>
      <c r="I14972" s="9">
        <v>0</v>
      </c>
    </row>
    <row r="14973" spans="1:9" x14ac:dyDescent="0.35">
      <c r="A14973" s="8" t="s">
        <v>4395</v>
      </c>
      <c r="B14973" s="1">
        <v>44319</v>
      </c>
      <c r="C14973" t="s">
        <v>3894</v>
      </c>
      <c r="D14973" t="s">
        <v>3746</v>
      </c>
      <c r="E14973">
        <v>557762</v>
      </c>
      <c r="F14973" t="s">
        <v>12</v>
      </c>
      <c r="G14973" t="s">
        <v>13</v>
      </c>
      <c r="H14973">
        <v>200</v>
      </c>
      <c r="I14973" s="9">
        <v>0</v>
      </c>
    </row>
    <row r="14974" spans="1:9" x14ac:dyDescent="0.35">
      <c r="A14974" s="8" t="s">
        <v>4653</v>
      </c>
      <c r="B14974" s="1">
        <v>44319</v>
      </c>
      <c r="C14974" t="s">
        <v>3674</v>
      </c>
      <c r="D14974" t="s">
        <v>4654</v>
      </c>
      <c r="E14974">
        <v>556883</v>
      </c>
      <c r="F14974" t="s">
        <v>12</v>
      </c>
      <c r="G14974" t="s">
        <v>13</v>
      </c>
      <c r="H14974">
        <v>4</v>
      </c>
      <c r="I14974" s="9">
        <v>0</v>
      </c>
    </row>
    <row r="14975" spans="1:9" x14ac:dyDescent="0.35">
      <c r="A14975" s="8" t="s">
        <v>4655</v>
      </c>
      <c r="B14975" s="1">
        <v>44319</v>
      </c>
      <c r="C14975" t="s">
        <v>1879</v>
      </c>
      <c r="D14975" t="s">
        <v>4654</v>
      </c>
      <c r="E14975">
        <v>557012</v>
      </c>
      <c r="F14975" t="s">
        <v>12</v>
      </c>
      <c r="G14975" t="s">
        <v>13</v>
      </c>
      <c r="H14975">
        <v>12</v>
      </c>
      <c r="I14975" s="9">
        <v>0</v>
      </c>
    </row>
    <row r="14976" spans="1:9" x14ac:dyDescent="0.35">
      <c r="A14976" s="8" t="s">
        <v>1089</v>
      </c>
      <c r="B14976" s="1">
        <v>44319</v>
      </c>
      <c r="C14976" t="s">
        <v>1090</v>
      </c>
      <c r="D14976" t="s">
        <v>4654</v>
      </c>
      <c r="E14976">
        <v>557472</v>
      </c>
      <c r="F14976" t="s">
        <v>12</v>
      </c>
      <c r="G14976" t="s">
        <v>13</v>
      </c>
      <c r="H14976">
        <v>24</v>
      </c>
      <c r="I14976" s="9">
        <v>0</v>
      </c>
    </row>
    <row r="14977" spans="1:9" x14ac:dyDescent="0.35">
      <c r="A14977" s="8" t="s">
        <v>1335</v>
      </c>
      <c r="B14977" s="1">
        <v>44319</v>
      </c>
      <c r="C14977" t="s">
        <v>4024</v>
      </c>
      <c r="D14977" t="s">
        <v>3467</v>
      </c>
      <c r="E14977">
        <v>557630</v>
      </c>
      <c r="F14977" t="s">
        <v>792</v>
      </c>
      <c r="G14977" t="s">
        <v>13</v>
      </c>
      <c r="H14977">
        <v>7</v>
      </c>
      <c r="I14977" s="9">
        <v>0</v>
      </c>
    </row>
    <row r="14978" spans="1:9" x14ac:dyDescent="0.35">
      <c r="A14978" s="8" t="s">
        <v>1352</v>
      </c>
      <c r="B14978" s="1">
        <v>44319</v>
      </c>
      <c r="C14978" t="s">
        <v>1353</v>
      </c>
      <c r="D14978" t="s">
        <v>3467</v>
      </c>
      <c r="E14978">
        <v>557630</v>
      </c>
      <c r="F14978" t="s">
        <v>792</v>
      </c>
      <c r="G14978" t="s">
        <v>13</v>
      </c>
      <c r="H14978">
        <v>2</v>
      </c>
      <c r="I14978" s="9">
        <v>0</v>
      </c>
    </row>
    <row r="14979" spans="1:9" x14ac:dyDescent="0.35">
      <c r="A14979" s="8" t="s">
        <v>408</v>
      </c>
      <c r="B14979" s="1">
        <v>44319</v>
      </c>
      <c r="C14979" t="s">
        <v>1369</v>
      </c>
      <c r="D14979" t="s">
        <v>3467</v>
      </c>
      <c r="E14979">
        <v>557630</v>
      </c>
      <c r="F14979" t="s">
        <v>792</v>
      </c>
      <c r="G14979" t="s">
        <v>13</v>
      </c>
      <c r="H14979">
        <v>2</v>
      </c>
      <c r="I14979" s="9">
        <v>0</v>
      </c>
    </row>
    <row r="14980" spans="1:9" x14ac:dyDescent="0.35">
      <c r="A14980" s="8" t="s">
        <v>603</v>
      </c>
      <c r="B14980" s="1">
        <v>44319</v>
      </c>
      <c r="C14980" t="s">
        <v>554</v>
      </c>
      <c r="D14980" t="s">
        <v>3467</v>
      </c>
      <c r="E14980">
        <v>557630</v>
      </c>
      <c r="F14980" t="s">
        <v>792</v>
      </c>
      <c r="G14980" t="s">
        <v>13</v>
      </c>
      <c r="H14980">
        <v>4</v>
      </c>
      <c r="I14980" s="9">
        <v>0</v>
      </c>
    </row>
    <row r="14981" spans="1:9" x14ac:dyDescent="0.35">
      <c r="A14981" s="8" t="s">
        <v>603</v>
      </c>
      <c r="B14981" s="1">
        <v>44319</v>
      </c>
      <c r="C14981" t="s">
        <v>437</v>
      </c>
      <c r="D14981" t="s">
        <v>3467</v>
      </c>
      <c r="E14981">
        <v>557630</v>
      </c>
      <c r="F14981" t="s">
        <v>792</v>
      </c>
      <c r="G14981" t="s">
        <v>13</v>
      </c>
      <c r="H14981">
        <v>2</v>
      </c>
      <c r="I14981" s="9">
        <v>0</v>
      </c>
    </row>
    <row r="14982" spans="1:9" x14ac:dyDescent="0.35">
      <c r="A14982" s="8" t="s">
        <v>1382</v>
      </c>
      <c r="B14982" s="1">
        <v>44319</v>
      </c>
      <c r="C14982" t="s">
        <v>604</v>
      </c>
      <c r="D14982" t="s">
        <v>3467</v>
      </c>
      <c r="E14982">
        <v>557630</v>
      </c>
      <c r="F14982" t="s">
        <v>792</v>
      </c>
      <c r="G14982" t="s">
        <v>13</v>
      </c>
      <c r="H14982">
        <v>8</v>
      </c>
      <c r="I14982" s="9">
        <v>0</v>
      </c>
    </row>
    <row r="14983" spans="1:9" x14ac:dyDescent="0.35">
      <c r="A14983" s="8" t="s">
        <v>1384</v>
      </c>
      <c r="B14983" s="1">
        <v>44319</v>
      </c>
      <c r="C14983" t="s">
        <v>4656</v>
      </c>
      <c r="D14983" t="s">
        <v>3467</v>
      </c>
      <c r="E14983">
        <v>557630</v>
      </c>
      <c r="F14983" t="s">
        <v>792</v>
      </c>
      <c r="G14983" t="s">
        <v>13</v>
      </c>
      <c r="H14983">
        <v>8</v>
      </c>
      <c r="I14983" s="9">
        <v>0</v>
      </c>
    </row>
    <row r="14984" spans="1:9" x14ac:dyDescent="0.35">
      <c r="A14984" s="8" t="s">
        <v>4657</v>
      </c>
      <c r="B14984" s="1">
        <v>44319</v>
      </c>
      <c r="C14984" t="s">
        <v>4658</v>
      </c>
      <c r="D14984" t="s">
        <v>3467</v>
      </c>
      <c r="E14984">
        <v>557630</v>
      </c>
      <c r="F14984" t="s">
        <v>792</v>
      </c>
      <c r="G14984" t="s">
        <v>13</v>
      </c>
      <c r="H14984">
        <v>25</v>
      </c>
      <c r="I14984" s="9">
        <v>0</v>
      </c>
    </row>
    <row r="14985" spans="1:9" x14ac:dyDescent="0.35">
      <c r="A14985" s="8" t="s">
        <v>3096</v>
      </c>
      <c r="B14985" s="1">
        <v>44319</v>
      </c>
      <c r="C14985" t="s">
        <v>74</v>
      </c>
      <c r="D14985" t="s">
        <v>3467</v>
      </c>
      <c r="E14985">
        <v>557630</v>
      </c>
      <c r="F14985" t="s">
        <v>792</v>
      </c>
      <c r="G14985" t="s">
        <v>13</v>
      </c>
      <c r="H14985">
        <v>100</v>
      </c>
      <c r="I14985" s="9">
        <v>0</v>
      </c>
    </row>
    <row r="14986" spans="1:9" x14ac:dyDescent="0.35">
      <c r="A14986" s="8" t="s">
        <v>3115</v>
      </c>
      <c r="B14986" s="1">
        <v>44319</v>
      </c>
      <c r="C14986" t="s">
        <v>847</v>
      </c>
      <c r="D14986" t="s">
        <v>3467</v>
      </c>
      <c r="E14986">
        <v>557630</v>
      </c>
      <c r="F14986" t="s">
        <v>792</v>
      </c>
      <c r="G14986" t="s">
        <v>13</v>
      </c>
      <c r="H14986">
        <v>200</v>
      </c>
      <c r="I14986" s="9">
        <v>0</v>
      </c>
    </row>
    <row r="14987" spans="1:9" x14ac:dyDescent="0.35">
      <c r="A14987" s="8" t="s">
        <v>1245</v>
      </c>
      <c r="B14987" s="1">
        <v>44319</v>
      </c>
      <c r="C14987" t="s">
        <v>1247</v>
      </c>
      <c r="D14987" t="s">
        <v>3467</v>
      </c>
      <c r="E14987">
        <v>557630</v>
      </c>
      <c r="F14987" t="s">
        <v>792</v>
      </c>
      <c r="G14987" t="s">
        <v>13</v>
      </c>
      <c r="H14987">
        <v>100</v>
      </c>
      <c r="I14987" s="9">
        <v>0</v>
      </c>
    </row>
    <row r="14988" spans="1:9" x14ac:dyDescent="0.35">
      <c r="A14988" s="8" t="s">
        <v>1272</v>
      </c>
      <c r="B14988" s="1">
        <v>44319</v>
      </c>
      <c r="C14988" t="s">
        <v>4353</v>
      </c>
      <c r="D14988" t="s">
        <v>3467</v>
      </c>
      <c r="E14988">
        <v>557630</v>
      </c>
      <c r="F14988" t="s">
        <v>792</v>
      </c>
      <c r="G14988" t="s">
        <v>13</v>
      </c>
      <c r="H14988">
        <v>200</v>
      </c>
      <c r="I14988" s="9">
        <v>0</v>
      </c>
    </row>
    <row r="14989" spans="1:9" x14ac:dyDescent="0.35">
      <c r="A14989" s="8" t="s">
        <v>4401</v>
      </c>
      <c r="B14989" s="1">
        <v>44319</v>
      </c>
      <c r="C14989" t="s">
        <v>2200</v>
      </c>
      <c r="D14989" t="s">
        <v>3467</v>
      </c>
      <c r="E14989">
        <v>557630</v>
      </c>
      <c r="F14989" t="s">
        <v>792</v>
      </c>
      <c r="G14989" t="s">
        <v>13</v>
      </c>
      <c r="H14989">
        <v>100</v>
      </c>
      <c r="I14989" s="9">
        <v>0</v>
      </c>
    </row>
    <row r="14990" spans="1:9" x14ac:dyDescent="0.35">
      <c r="A14990" s="8" t="s">
        <v>1280</v>
      </c>
      <c r="B14990" s="1">
        <v>44319</v>
      </c>
      <c r="C14990" t="s">
        <v>4111</v>
      </c>
      <c r="D14990" t="s">
        <v>3467</v>
      </c>
      <c r="E14990">
        <v>557630</v>
      </c>
      <c r="F14990" t="s">
        <v>792</v>
      </c>
      <c r="G14990" t="s">
        <v>13</v>
      </c>
      <c r="H14990">
        <v>50</v>
      </c>
      <c r="I14990" s="9">
        <v>0</v>
      </c>
    </row>
    <row r="14991" spans="1:9" x14ac:dyDescent="0.35">
      <c r="A14991" s="8" t="s">
        <v>2563</v>
      </c>
      <c r="B14991" s="1">
        <v>44319</v>
      </c>
      <c r="C14991" t="s">
        <v>2564</v>
      </c>
      <c r="D14991" t="s">
        <v>3467</v>
      </c>
      <c r="E14991">
        <v>557630</v>
      </c>
      <c r="F14991" t="s">
        <v>792</v>
      </c>
      <c r="G14991" t="s">
        <v>13</v>
      </c>
      <c r="H14991">
        <v>50</v>
      </c>
      <c r="I14991" s="9">
        <v>0</v>
      </c>
    </row>
    <row r="14992" spans="1:9" x14ac:dyDescent="0.35">
      <c r="A14992" s="8" t="s">
        <v>1288</v>
      </c>
      <c r="B14992" s="1">
        <v>44319</v>
      </c>
      <c r="C14992" t="s">
        <v>1289</v>
      </c>
      <c r="D14992" t="s">
        <v>3467</v>
      </c>
      <c r="E14992">
        <v>557630</v>
      </c>
      <c r="F14992" t="s">
        <v>792</v>
      </c>
      <c r="G14992" t="s">
        <v>13</v>
      </c>
      <c r="H14992">
        <v>50</v>
      </c>
      <c r="I14992" s="9">
        <v>0</v>
      </c>
    </row>
    <row r="14993" spans="1:9" x14ac:dyDescent="0.35">
      <c r="A14993" s="8" t="s">
        <v>1290</v>
      </c>
      <c r="B14993" s="1">
        <v>44319</v>
      </c>
      <c r="C14993" t="s">
        <v>1144</v>
      </c>
      <c r="D14993" t="s">
        <v>3467</v>
      </c>
      <c r="E14993">
        <v>557630</v>
      </c>
      <c r="F14993" t="s">
        <v>792</v>
      </c>
      <c r="G14993" t="s">
        <v>13</v>
      </c>
      <c r="H14993">
        <v>50</v>
      </c>
      <c r="I14993" s="9">
        <v>0</v>
      </c>
    </row>
    <row r="14994" spans="1:9" x14ac:dyDescent="0.35">
      <c r="A14994" s="8" t="s">
        <v>1301</v>
      </c>
      <c r="B14994" s="1">
        <v>44319</v>
      </c>
      <c r="C14994" t="s">
        <v>1304</v>
      </c>
      <c r="D14994" t="s">
        <v>3467</v>
      </c>
      <c r="E14994">
        <v>557630</v>
      </c>
      <c r="F14994" t="s">
        <v>792</v>
      </c>
      <c r="G14994" t="s">
        <v>13</v>
      </c>
      <c r="H14994">
        <v>1</v>
      </c>
      <c r="I14994" s="9">
        <v>0</v>
      </c>
    </row>
    <row r="14995" spans="1:9" x14ac:dyDescent="0.35">
      <c r="A14995" s="8" t="s">
        <v>1995</v>
      </c>
      <c r="B14995" s="1">
        <v>44319</v>
      </c>
      <c r="C14995" t="s">
        <v>3411</v>
      </c>
      <c r="D14995" t="s">
        <v>3467</v>
      </c>
      <c r="E14995">
        <v>557630</v>
      </c>
      <c r="F14995" t="s">
        <v>792</v>
      </c>
      <c r="G14995" t="s">
        <v>13</v>
      </c>
      <c r="H14995">
        <v>2</v>
      </c>
      <c r="I14995" s="9">
        <v>0</v>
      </c>
    </row>
    <row r="14996" spans="1:9" x14ac:dyDescent="0.35">
      <c r="A14996" s="8" t="s">
        <v>1311</v>
      </c>
      <c r="B14996" s="1">
        <v>44319</v>
      </c>
      <c r="C14996" t="s">
        <v>2388</v>
      </c>
      <c r="D14996" t="s">
        <v>3467</v>
      </c>
      <c r="E14996">
        <v>557630</v>
      </c>
      <c r="F14996" t="s">
        <v>792</v>
      </c>
      <c r="G14996" t="s">
        <v>13</v>
      </c>
      <c r="H14996">
        <v>1</v>
      </c>
      <c r="I14996" s="9">
        <v>0</v>
      </c>
    </row>
    <row r="14997" spans="1:9" x14ac:dyDescent="0.35">
      <c r="A14997" s="8" t="s">
        <v>1307</v>
      </c>
      <c r="B14997" s="1">
        <v>44319</v>
      </c>
      <c r="C14997" t="s">
        <v>719</v>
      </c>
      <c r="D14997" t="s">
        <v>3467</v>
      </c>
      <c r="E14997">
        <v>557630</v>
      </c>
      <c r="F14997" t="s">
        <v>792</v>
      </c>
      <c r="G14997" t="s">
        <v>13</v>
      </c>
      <c r="H14997">
        <v>7</v>
      </c>
      <c r="I14997" s="9">
        <v>0</v>
      </c>
    </row>
    <row r="14998" spans="1:9" x14ac:dyDescent="0.35">
      <c r="A14998" s="8" t="s">
        <v>1425</v>
      </c>
      <c r="B14998" s="1">
        <v>44319</v>
      </c>
      <c r="C14998" t="s">
        <v>4659</v>
      </c>
      <c r="D14998" t="s">
        <v>3467</v>
      </c>
      <c r="E14998">
        <v>557630</v>
      </c>
      <c r="F14998" t="s">
        <v>792</v>
      </c>
      <c r="G14998" t="s">
        <v>13</v>
      </c>
      <c r="H14998">
        <v>7</v>
      </c>
      <c r="I14998" s="9">
        <v>0</v>
      </c>
    </row>
    <row r="14999" spans="1:9" x14ac:dyDescent="0.35">
      <c r="A14999" s="8" t="s">
        <v>1314</v>
      </c>
      <c r="B14999" s="1">
        <v>44319</v>
      </c>
      <c r="C14999" t="s">
        <v>4403</v>
      </c>
      <c r="D14999" t="s">
        <v>3467</v>
      </c>
      <c r="E14999">
        <v>557630</v>
      </c>
      <c r="F14999" t="s">
        <v>792</v>
      </c>
      <c r="G14999" t="s">
        <v>13</v>
      </c>
      <c r="H14999">
        <v>8</v>
      </c>
      <c r="I14999" s="9">
        <v>0</v>
      </c>
    </row>
    <row r="15000" spans="1:9" x14ac:dyDescent="0.35">
      <c r="A15000" s="8" t="s">
        <v>1325</v>
      </c>
      <c r="B15000" s="1">
        <v>44319</v>
      </c>
      <c r="C15000" t="s">
        <v>1326</v>
      </c>
      <c r="D15000" t="s">
        <v>3467</v>
      </c>
      <c r="E15000">
        <v>557630</v>
      </c>
      <c r="F15000" t="s">
        <v>792</v>
      </c>
      <c r="G15000" t="s">
        <v>13</v>
      </c>
      <c r="H15000">
        <v>100</v>
      </c>
      <c r="I15000" s="9">
        <v>0</v>
      </c>
    </row>
    <row r="15001" spans="1:9" x14ac:dyDescent="0.35">
      <c r="A15001" s="8" t="s">
        <v>1333</v>
      </c>
      <c r="B15001" s="1">
        <v>44319</v>
      </c>
      <c r="C15001" t="s">
        <v>4063</v>
      </c>
      <c r="D15001" t="s">
        <v>3467</v>
      </c>
      <c r="E15001">
        <v>557630</v>
      </c>
      <c r="F15001" t="s">
        <v>792</v>
      </c>
      <c r="G15001" t="s">
        <v>13</v>
      </c>
      <c r="H15001">
        <v>3</v>
      </c>
      <c r="I15001" s="9">
        <v>0</v>
      </c>
    </row>
    <row r="15002" spans="1:9" x14ac:dyDescent="0.35">
      <c r="A15002" s="8" t="s">
        <v>1333</v>
      </c>
      <c r="B15002" s="1">
        <v>44319</v>
      </c>
      <c r="C15002" t="s">
        <v>4406</v>
      </c>
      <c r="D15002" t="s">
        <v>3467</v>
      </c>
      <c r="E15002">
        <v>557630</v>
      </c>
      <c r="F15002" t="s">
        <v>792</v>
      </c>
      <c r="G15002" t="s">
        <v>13</v>
      </c>
      <c r="H15002">
        <v>9</v>
      </c>
      <c r="I15002" s="9">
        <v>0</v>
      </c>
    </row>
    <row r="15003" spans="1:9" x14ac:dyDescent="0.35">
      <c r="A15003" s="8" t="s">
        <v>4660</v>
      </c>
      <c r="B15003" s="1">
        <v>44319</v>
      </c>
      <c r="C15003" t="s">
        <v>4661</v>
      </c>
      <c r="D15003" t="s">
        <v>3467</v>
      </c>
      <c r="E15003">
        <v>557630</v>
      </c>
      <c r="F15003" t="s">
        <v>792</v>
      </c>
      <c r="G15003" t="s">
        <v>13</v>
      </c>
      <c r="H15003">
        <v>12</v>
      </c>
      <c r="I15003" s="9">
        <v>0</v>
      </c>
    </row>
    <row r="15004" spans="1:9" x14ac:dyDescent="0.35">
      <c r="A15004" s="8" t="s">
        <v>4662</v>
      </c>
      <c r="B15004" s="1">
        <v>44319</v>
      </c>
      <c r="C15004" t="s">
        <v>2866</v>
      </c>
      <c r="D15004" t="s">
        <v>3467</v>
      </c>
      <c r="E15004">
        <v>557630</v>
      </c>
      <c r="F15004" t="s">
        <v>792</v>
      </c>
      <c r="G15004" t="s">
        <v>13</v>
      </c>
      <c r="H15004">
        <v>2</v>
      </c>
      <c r="I15004" s="9">
        <v>0</v>
      </c>
    </row>
    <row r="15005" spans="1:9" x14ac:dyDescent="0.35">
      <c r="A15005" s="8" t="s">
        <v>1387</v>
      </c>
      <c r="B15005" s="1">
        <v>44319</v>
      </c>
      <c r="C15005" t="s">
        <v>2941</v>
      </c>
      <c r="D15005" t="s">
        <v>3467</v>
      </c>
      <c r="E15005">
        <v>557630</v>
      </c>
      <c r="F15005" t="s">
        <v>792</v>
      </c>
      <c r="G15005" t="s">
        <v>13</v>
      </c>
      <c r="H15005">
        <v>1</v>
      </c>
      <c r="I15005" s="9">
        <v>0</v>
      </c>
    </row>
    <row r="15006" spans="1:9" x14ac:dyDescent="0.35">
      <c r="A15006" s="8" t="s">
        <v>1396</v>
      </c>
      <c r="B15006" s="1">
        <v>44319</v>
      </c>
      <c r="C15006" t="s">
        <v>1753</v>
      </c>
      <c r="D15006" t="s">
        <v>3467</v>
      </c>
      <c r="E15006">
        <v>557630</v>
      </c>
      <c r="F15006" t="s">
        <v>792</v>
      </c>
      <c r="G15006" t="s">
        <v>13</v>
      </c>
      <c r="H15006">
        <v>1</v>
      </c>
      <c r="I15006" s="9">
        <v>0</v>
      </c>
    </row>
    <row r="15007" spans="1:9" x14ac:dyDescent="0.35">
      <c r="A15007" s="8" t="s">
        <v>549</v>
      </c>
      <c r="B15007" s="1">
        <v>44319</v>
      </c>
      <c r="C15007" t="s">
        <v>4411</v>
      </c>
      <c r="D15007" t="s">
        <v>3467</v>
      </c>
      <c r="E15007">
        <v>557630</v>
      </c>
      <c r="F15007" t="s">
        <v>792</v>
      </c>
      <c r="G15007" t="s">
        <v>13</v>
      </c>
      <c r="H15007">
        <v>3</v>
      </c>
      <c r="I15007" s="9">
        <v>0</v>
      </c>
    </row>
    <row r="15008" spans="1:9" x14ac:dyDescent="0.35">
      <c r="A15008" s="8" t="s">
        <v>967</v>
      </c>
      <c r="B15008" s="1">
        <v>44319</v>
      </c>
      <c r="C15008" t="s">
        <v>728</v>
      </c>
      <c r="D15008" t="s">
        <v>3467</v>
      </c>
      <c r="E15008">
        <v>557630</v>
      </c>
      <c r="F15008" t="s">
        <v>792</v>
      </c>
      <c r="G15008" t="s">
        <v>13</v>
      </c>
      <c r="H15008">
        <v>5</v>
      </c>
      <c r="I15008" s="9">
        <v>0</v>
      </c>
    </row>
    <row r="15009" spans="1:9" x14ac:dyDescent="0.35">
      <c r="A15009" s="8" t="s">
        <v>16</v>
      </c>
      <c r="B15009" s="1">
        <v>44319</v>
      </c>
      <c r="C15009" t="s">
        <v>22</v>
      </c>
      <c r="D15009" t="s">
        <v>3467</v>
      </c>
      <c r="E15009">
        <v>557630</v>
      </c>
      <c r="F15009" t="s">
        <v>792</v>
      </c>
      <c r="G15009" t="s">
        <v>13</v>
      </c>
      <c r="H15009">
        <v>24</v>
      </c>
      <c r="I15009" s="9">
        <v>0</v>
      </c>
    </row>
    <row r="15010" spans="1:9" x14ac:dyDescent="0.35">
      <c r="A15010" s="8" t="s">
        <v>1033</v>
      </c>
      <c r="B15010" s="1">
        <v>44319</v>
      </c>
      <c r="C15010" t="s">
        <v>4026</v>
      </c>
      <c r="D15010" t="s">
        <v>3467</v>
      </c>
      <c r="E15010">
        <v>557630</v>
      </c>
      <c r="F15010" t="s">
        <v>792</v>
      </c>
      <c r="G15010" t="s">
        <v>13</v>
      </c>
      <c r="H15010">
        <v>4</v>
      </c>
      <c r="I15010" s="9">
        <v>0</v>
      </c>
    </row>
    <row r="15011" spans="1:9" x14ac:dyDescent="0.35">
      <c r="A15011" s="8" t="s">
        <v>4663</v>
      </c>
      <c r="B15011" s="1">
        <v>44319</v>
      </c>
      <c r="C15011" t="s">
        <v>4658</v>
      </c>
      <c r="D15011" t="s">
        <v>4311</v>
      </c>
      <c r="E15011">
        <v>557254</v>
      </c>
      <c r="F15011" t="s">
        <v>656</v>
      </c>
      <c r="G15011" t="s">
        <v>13</v>
      </c>
      <c r="H15011">
        <v>80</v>
      </c>
      <c r="I15011" s="9">
        <v>0</v>
      </c>
    </row>
    <row r="15012" spans="1:9" x14ac:dyDescent="0.35">
      <c r="A15012" s="8" t="s">
        <v>2440</v>
      </c>
      <c r="B15012" s="1">
        <v>44319</v>
      </c>
      <c r="C15012" t="s">
        <v>2441</v>
      </c>
      <c r="D15012" t="s">
        <v>4311</v>
      </c>
      <c r="E15012">
        <v>557254</v>
      </c>
      <c r="F15012" t="s">
        <v>656</v>
      </c>
      <c r="G15012" t="s">
        <v>13</v>
      </c>
      <c r="H15012">
        <v>24</v>
      </c>
      <c r="I15012" s="9">
        <v>0</v>
      </c>
    </row>
    <row r="15013" spans="1:9" x14ac:dyDescent="0.35">
      <c r="A15013" s="8" t="s">
        <v>1135</v>
      </c>
      <c r="B15013" s="1">
        <v>44319</v>
      </c>
      <c r="C15013" t="s">
        <v>76</v>
      </c>
      <c r="D15013" t="s">
        <v>4311</v>
      </c>
      <c r="E15013">
        <v>557254</v>
      </c>
      <c r="F15013" t="s">
        <v>656</v>
      </c>
      <c r="G15013" t="s">
        <v>13</v>
      </c>
      <c r="H15013">
        <v>64</v>
      </c>
      <c r="I15013" s="9">
        <v>0</v>
      </c>
    </row>
    <row r="15014" spans="1:9" x14ac:dyDescent="0.35">
      <c r="A15014" s="8" t="s">
        <v>4664</v>
      </c>
      <c r="B15014" s="1">
        <v>44319</v>
      </c>
      <c r="C15014" t="s">
        <v>4665</v>
      </c>
      <c r="D15014" t="s">
        <v>4311</v>
      </c>
      <c r="E15014">
        <v>557254</v>
      </c>
      <c r="F15014" t="s">
        <v>656</v>
      </c>
      <c r="G15014" t="s">
        <v>13</v>
      </c>
      <c r="H15014">
        <v>32</v>
      </c>
      <c r="I15014" s="9">
        <v>0</v>
      </c>
    </row>
    <row r="15015" spans="1:9" x14ac:dyDescent="0.35">
      <c r="A15015" s="8" t="s">
        <v>4666</v>
      </c>
      <c r="B15015" s="1">
        <v>44319</v>
      </c>
      <c r="C15015" t="s">
        <v>3381</v>
      </c>
      <c r="D15015" t="s">
        <v>4311</v>
      </c>
      <c r="E15015">
        <v>557254</v>
      </c>
      <c r="F15015" t="s">
        <v>656</v>
      </c>
      <c r="G15015" t="s">
        <v>13</v>
      </c>
      <c r="H15015">
        <v>12</v>
      </c>
      <c r="I15015" s="9">
        <v>0</v>
      </c>
    </row>
    <row r="15016" spans="1:9" x14ac:dyDescent="0.35">
      <c r="A15016" s="8" t="s">
        <v>4667</v>
      </c>
      <c r="B15016" s="1">
        <v>44319</v>
      </c>
      <c r="C15016" t="s">
        <v>707</v>
      </c>
      <c r="D15016" t="s">
        <v>4311</v>
      </c>
      <c r="E15016">
        <v>557254</v>
      </c>
      <c r="F15016" t="s">
        <v>656</v>
      </c>
      <c r="G15016" t="s">
        <v>13</v>
      </c>
      <c r="H15016">
        <v>24</v>
      </c>
      <c r="I15016" s="9">
        <v>0</v>
      </c>
    </row>
    <row r="15017" spans="1:9" x14ac:dyDescent="0.35">
      <c r="A15017" s="8" t="s">
        <v>4668</v>
      </c>
      <c r="B15017" s="1">
        <v>44319</v>
      </c>
      <c r="C15017" t="s">
        <v>4669</v>
      </c>
      <c r="D15017" t="s">
        <v>4311</v>
      </c>
      <c r="E15017">
        <v>557254</v>
      </c>
      <c r="F15017" t="s">
        <v>656</v>
      </c>
      <c r="G15017" t="s">
        <v>13</v>
      </c>
      <c r="H15017">
        <v>4</v>
      </c>
      <c r="I15017" s="9">
        <v>0</v>
      </c>
    </row>
    <row r="15018" spans="1:9" x14ac:dyDescent="0.35">
      <c r="A15018" s="8" t="s">
        <v>1789</v>
      </c>
      <c r="B15018" s="1">
        <v>44319</v>
      </c>
      <c r="C15018" t="s">
        <v>1790</v>
      </c>
      <c r="D15018" t="s">
        <v>4311</v>
      </c>
      <c r="E15018">
        <v>557254</v>
      </c>
      <c r="F15018" t="s">
        <v>656</v>
      </c>
      <c r="G15018" t="s">
        <v>13</v>
      </c>
      <c r="H15018">
        <v>12</v>
      </c>
      <c r="I15018" s="9">
        <v>0</v>
      </c>
    </row>
    <row r="15019" spans="1:9" x14ac:dyDescent="0.35">
      <c r="A15019" s="8" t="s">
        <v>4670</v>
      </c>
      <c r="B15019" s="1">
        <v>44319</v>
      </c>
      <c r="C15019" t="s">
        <v>4671</v>
      </c>
      <c r="D15019" t="s">
        <v>4311</v>
      </c>
      <c r="E15019">
        <v>557254</v>
      </c>
      <c r="F15019" t="s">
        <v>656</v>
      </c>
      <c r="G15019" t="s">
        <v>13</v>
      </c>
      <c r="H15019">
        <v>24</v>
      </c>
      <c r="I15019" s="9">
        <v>0</v>
      </c>
    </row>
    <row r="15020" spans="1:9" x14ac:dyDescent="0.35">
      <c r="A15020" s="8" t="s">
        <v>2630</v>
      </c>
      <c r="B15020" s="1">
        <v>44319</v>
      </c>
      <c r="C15020" t="s">
        <v>2631</v>
      </c>
      <c r="D15020" t="s">
        <v>4311</v>
      </c>
      <c r="E15020">
        <v>557254</v>
      </c>
      <c r="F15020" t="s">
        <v>656</v>
      </c>
      <c r="G15020" t="s">
        <v>13</v>
      </c>
      <c r="H15020">
        <v>24</v>
      </c>
      <c r="I15020" s="9">
        <v>0</v>
      </c>
    </row>
    <row r="15021" spans="1:9" x14ac:dyDescent="0.35">
      <c r="A15021" s="8" t="s">
        <v>4672</v>
      </c>
      <c r="B15021" s="1">
        <v>44319</v>
      </c>
      <c r="C15021" t="s">
        <v>4673</v>
      </c>
      <c r="D15021" t="s">
        <v>4311</v>
      </c>
      <c r="E15021">
        <v>557254</v>
      </c>
      <c r="F15021" t="s">
        <v>656</v>
      </c>
      <c r="G15021" t="s">
        <v>13</v>
      </c>
      <c r="H15021">
        <v>32</v>
      </c>
      <c r="I15021" s="9">
        <v>0</v>
      </c>
    </row>
    <row r="15022" spans="1:9" x14ac:dyDescent="0.35">
      <c r="A15022" s="8" t="s">
        <v>4674</v>
      </c>
      <c r="B15022" s="1">
        <v>44319</v>
      </c>
      <c r="C15022" t="s">
        <v>2637</v>
      </c>
      <c r="D15022" t="s">
        <v>4311</v>
      </c>
      <c r="E15022">
        <v>557254</v>
      </c>
      <c r="F15022" t="s">
        <v>656</v>
      </c>
      <c r="G15022" t="s">
        <v>13</v>
      </c>
      <c r="H15022">
        <v>32</v>
      </c>
      <c r="I15022" s="9">
        <v>0</v>
      </c>
    </row>
    <row r="15023" spans="1:9" x14ac:dyDescent="0.35">
      <c r="A15023" s="8" t="s">
        <v>3776</v>
      </c>
      <c r="B15023" s="1">
        <v>44319</v>
      </c>
      <c r="C15023" t="s">
        <v>786</v>
      </c>
      <c r="D15023" t="s">
        <v>4311</v>
      </c>
      <c r="E15023">
        <v>557254</v>
      </c>
      <c r="F15023" t="s">
        <v>656</v>
      </c>
      <c r="G15023" t="s">
        <v>13</v>
      </c>
      <c r="H15023">
        <v>8</v>
      </c>
      <c r="I15023" s="9">
        <v>0</v>
      </c>
    </row>
    <row r="15024" spans="1:9" x14ac:dyDescent="0.35">
      <c r="A15024" s="8" t="s">
        <v>3671</v>
      </c>
      <c r="B15024" s="1">
        <v>44319</v>
      </c>
      <c r="C15024" t="s">
        <v>2461</v>
      </c>
      <c r="D15024" t="s">
        <v>4311</v>
      </c>
      <c r="E15024">
        <v>557254</v>
      </c>
      <c r="F15024" t="s">
        <v>656</v>
      </c>
      <c r="G15024" t="s">
        <v>13</v>
      </c>
      <c r="H15024">
        <v>4</v>
      </c>
      <c r="I15024" s="9">
        <v>0</v>
      </c>
    </row>
    <row r="15025" spans="1:9" x14ac:dyDescent="0.35">
      <c r="A15025" s="8" t="s">
        <v>4675</v>
      </c>
      <c r="B15025" s="1">
        <v>44319</v>
      </c>
      <c r="C15025" t="s">
        <v>4676</v>
      </c>
      <c r="D15025" t="s">
        <v>4311</v>
      </c>
      <c r="E15025">
        <v>557254</v>
      </c>
      <c r="F15025" t="s">
        <v>656</v>
      </c>
      <c r="G15025" t="s">
        <v>13</v>
      </c>
      <c r="H15025">
        <v>24</v>
      </c>
      <c r="I15025" s="9">
        <v>0</v>
      </c>
    </row>
    <row r="15026" spans="1:9" x14ac:dyDescent="0.35">
      <c r="A15026" s="8" t="s">
        <v>2724</v>
      </c>
      <c r="B15026" s="1">
        <v>44319</v>
      </c>
      <c r="C15026" t="s">
        <v>2644</v>
      </c>
      <c r="D15026" t="s">
        <v>4311</v>
      </c>
      <c r="E15026">
        <v>557254</v>
      </c>
      <c r="F15026" t="s">
        <v>656</v>
      </c>
      <c r="G15026" t="s">
        <v>13</v>
      </c>
      <c r="H15026">
        <v>16</v>
      </c>
      <c r="I15026" s="9">
        <v>0</v>
      </c>
    </row>
    <row r="15027" spans="1:9" x14ac:dyDescent="0.35">
      <c r="A15027" s="8" t="s">
        <v>3158</v>
      </c>
      <c r="B15027" s="1">
        <v>44319</v>
      </c>
      <c r="C15027" t="s">
        <v>4677</v>
      </c>
      <c r="D15027" t="s">
        <v>4311</v>
      </c>
      <c r="E15027">
        <v>557254</v>
      </c>
      <c r="F15027" t="s">
        <v>656</v>
      </c>
      <c r="G15027" t="s">
        <v>13</v>
      </c>
      <c r="H15027">
        <v>4</v>
      </c>
      <c r="I15027" s="9">
        <v>0</v>
      </c>
    </row>
    <row r="15028" spans="1:9" x14ac:dyDescent="0.35">
      <c r="A15028" s="8" t="s">
        <v>4360</v>
      </c>
      <c r="B15028" s="1">
        <v>44319</v>
      </c>
      <c r="C15028" t="s">
        <v>4361</v>
      </c>
      <c r="D15028" t="s">
        <v>4311</v>
      </c>
      <c r="E15028">
        <v>557254</v>
      </c>
      <c r="F15028" t="s">
        <v>656</v>
      </c>
      <c r="G15028" t="s">
        <v>13</v>
      </c>
      <c r="H15028">
        <v>56</v>
      </c>
      <c r="I15028" s="9">
        <v>0</v>
      </c>
    </row>
    <row r="15029" spans="1:9" x14ac:dyDescent="0.35">
      <c r="A15029" s="8" t="s">
        <v>4678</v>
      </c>
      <c r="B15029" s="1">
        <v>44319</v>
      </c>
      <c r="C15029" t="s">
        <v>1029</v>
      </c>
      <c r="D15029" t="s">
        <v>4311</v>
      </c>
      <c r="E15029">
        <v>557254</v>
      </c>
      <c r="F15029" t="s">
        <v>656</v>
      </c>
      <c r="G15029" t="s">
        <v>13</v>
      </c>
      <c r="H15029">
        <v>32</v>
      </c>
      <c r="I15029" s="9">
        <v>0</v>
      </c>
    </row>
    <row r="15030" spans="1:9" x14ac:dyDescent="0.35">
      <c r="A15030" s="8" t="s">
        <v>107</v>
      </c>
      <c r="B15030" s="1">
        <v>44319</v>
      </c>
      <c r="C15030" t="s">
        <v>4002</v>
      </c>
      <c r="D15030" t="s">
        <v>4311</v>
      </c>
      <c r="E15030">
        <v>557254</v>
      </c>
      <c r="F15030" t="s">
        <v>656</v>
      </c>
      <c r="G15030" t="s">
        <v>13</v>
      </c>
      <c r="H15030">
        <v>32</v>
      </c>
      <c r="I15030" s="9">
        <v>0</v>
      </c>
    </row>
    <row r="15031" spans="1:9" x14ac:dyDescent="0.35">
      <c r="A15031" s="8" t="s">
        <v>2725</v>
      </c>
      <c r="B15031" s="1">
        <v>44319</v>
      </c>
      <c r="C15031" t="s">
        <v>4679</v>
      </c>
      <c r="D15031" t="s">
        <v>4311</v>
      </c>
      <c r="E15031">
        <v>557254</v>
      </c>
      <c r="F15031" t="s">
        <v>656</v>
      </c>
      <c r="G15031" t="s">
        <v>13</v>
      </c>
      <c r="H15031">
        <v>12</v>
      </c>
      <c r="I15031" s="9">
        <v>0</v>
      </c>
    </row>
    <row r="15032" spans="1:9" x14ac:dyDescent="0.35">
      <c r="A15032" s="8" t="s">
        <v>4680</v>
      </c>
      <c r="B15032" s="1">
        <v>44319</v>
      </c>
      <c r="C15032" t="s">
        <v>2649</v>
      </c>
      <c r="D15032" t="s">
        <v>4311</v>
      </c>
      <c r="E15032">
        <v>557254</v>
      </c>
      <c r="F15032" t="s">
        <v>656</v>
      </c>
      <c r="G15032" t="s">
        <v>13</v>
      </c>
      <c r="H15032">
        <v>16</v>
      </c>
      <c r="I15032" s="9">
        <v>0</v>
      </c>
    </row>
    <row r="15033" spans="1:9" x14ac:dyDescent="0.35">
      <c r="A15033" s="8" t="s">
        <v>4681</v>
      </c>
      <c r="B15033" s="1">
        <v>44319</v>
      </c>
      <c r="C15033" t="s">
        <v>3238</v>
      </c>
      <c r="D15033" t="s">
        <v>4311</v>
      </c>
      <c r="E15033">
        <v>557254</v>
      </c>
      <c r="F15033" t="s">
        <v>656</v>
      </c>
      <c r="G15033" t="s">
        <v>13</v>
      </c>
      <c r="H15033">
        <v>8</v>
      </c>
      <c r="I15033" s="9">
        <v>0</v>
      </c>
    </row>
    <row r="15034" spans="1:9" x14ac:dyDescent="0.35">
      <c r="A15034" s="8" t="s">
        <v>4682</v>
      </c>
      <c r="B15034" s="1">
        <v>44319</v>
      </c>
      <c r="C15034" t="s">
        <v>3238</v>
      </c>
      <c r="D15034" t="s">
        <v>4311</v>
      </c>
      <c r="E15034">
        <v>557254</v>
      </c>
      <c r="F15034" t="s">
        <v>656</v>
      </c>
      <c r="G15034" t="s">
        <v>13</v>
      </c>
      <c r="H15034">
        <v>8</v>
      </c>
      <c r="I15034" s="9">
        <v>0</v>
      </c>
    </row>
    <row r="15035" spans="1:9" x14ac:dyDescent="0.35">
      <c r="A15035" s="8" t="s">
        <v>4683</v>
      </c>
      <c r="B15035" s="1">
        <v>44319</v>
      </c>
      <c r="C15035" t="s">
        <v>4684</v>
      </c>
      <c r="D15035" t="s">
        <v>4311</v>
      </c>
      <c r="E15035">
        <v>557254</v>
      </c>
      <c r="F15035" t="s">
        <v>656</v>
      </c>
      <c r="G15035" t="s">
        <v>13</v>
      </c>
      <c r="H15035">
        <v>4</v>
      </c>
      <c r="I15035" s="9">
        <v>0</v>
      </c>
    </row>
    <row r="15036" spans="1:9" x14ac:dyDescent="0.35">
      <c r="A15036" s="8" t="s">
        <v>4685</v>
      </c>
      <c r="B15036" s="1">
        <v>44319</v>
      </c>
      <c r="C15036" t="s">
        <v>4686</v>
      </c>
      <c r="D15036" t="s">
        <v>4311</v>
      </c>
      <c r="E15036">
        <v>557254</v>
      </c>
      <c r="F15036" t="s">
        <v>656</v>
      </c>
      <c r="G15036" t="s">
        <v>13</v>
      </c>
      <c r="H15036">
        <v>16</v>
      </c>
      <c r="I15036" s="9">
        <v>0</v>
      </c>
    </row>
    <row r="15037" spans="1:9" x14ac:dyDescent="0.35">
      <c r="A15037" s="8" t="s">
        <v>2728</v>
      </c>
      <c r="B15037" s="1">
        <v>44319</v>
      </c>
      <c r="C15037" t="s">
        <v>2729</v>
      </c>
      <c r="D15037" t="s">
        <v>4311</v>
      </c>
      <c r="E15037">
        <v>557254</v>
      </c>
      <c r="F15037" t="s">
        <v>656</v>
      </c>
      <c r="G15037" t="s">
        <v>13</v>
      </c>
      <c r="H15037">
        <v>12</v>
      </c>
      <c r="I15037" s="9">
        <v>0</v>
      </c>
    </row>
    <row r="15038" spans="1:9" x14ac:dyDescent="0.35">
      <c r="A15038" s="8" t="s">
        <v>4687</v>
      </c>
      <c r="B15038" s="1">
        <v>44319</v>
      </c>
      <c r="C15038" t="s">
        <v>4688</v>
      </c>
      <c r="D15038" t="s">
        <v>4311</v>
      </c>
      <c r="E15038">
        <v>557254</v>
      </c>
      <c r="F15038" t="s">
        <v>656</v>
      </c>
      <c r="G15038" t="s">
        <v>13</v>
      </c>
      <c r="H15038">
        <v>20</v>
      </c>
      <c r="I15038" s="9">
        <v>0</v>
      </c>
    </row>
    <row r="15039" spans="1:9" x14ac:dyDescent="0.35">
      <c r="A15039" s="8" t="s">
        <v>922</v>
      </c>
      <c r="B15039" s="1">
        <v>44319</v>
      </c>
      <c r="C15039" t="s">
        <v>4689</v>
      </c>
      <c r="D15039" t="s">
        <v>4311</v>
      </c>
      <c r="E15039">
        <v>557254</v>
      </c>
      <c r="F15039" t="s">
        <v>656</v>
      </c>
      <c r="G15039" t="s">
        <v>13</v>
      </c>
      <c r="H15039">
        <v>32</v>
      </c>
      <c r="I15039" s="9">
        <v>0</v>
      </c>
    </row>
    <row r="15040" spans="1:9" x14ac:dyDescent="0.35">
      <c r="A15040" s="8" t="s">
        <v>4690</v>
      </c>
      <c r="B15040" s="1">
        <v>44319</v>
      </c>
      <c r="C15040" t="s">
        <v>1825</v>
      </c>
      <c r="D15040" t="s">
        <v>4311</v>
      </c>
      <c r="E15040">
        <v>557254</v>
      </c>
      <c r="F15040" t="s">
        <v>656</v>
      </c>
      <c r="G15040" t="s">
        <v>13</v>
      </c>
      <c r="H15040">
        <v>4</v>
      </c>
      <c r="I15040" s="9">
        <v>0</v>
      </c>
    </row>
    <row r="15041" spans="1:9" x14ac:dyDescent="0.35">
      <c r="A15041" s="8" t="s">
        <v>4691</v>
      </c>
      <c r="B15041" s="1">
        <v>44319</v>
      </c>
      <c r="C15041" t="s">
        <v>2306</v>
      </c>
      <c r="D15041" t="s">
        <v>4311</v>
      </c>
      <c r="E15041">
        <v>557254</v>
      </c>
      <c r="F15041" t="s">
        <v>656</v>
      </c>
      <c r="G15041" t="s">
        <v>13</v>
      </c>
      <c r="H15041">
        <v>16</v>
      </c>
      <c r="I15041" s="9">
        <v>0</v>
      </c>
    </row>
    <row r="15042" spans="1:9" x14ac:dyDescent="0.35">
      <c r="A15042" s="8" t="s">
        <v>3955</v>
      </c>
      <c r="B15042" s="1">
        <v>44319</v>
      </c>
      <c r="C15042" t="s">
        <v>338</v>
      </c>
      <c r="D15042" t="s">
        <v>4311</v>
      </c>
      <c r="E15042">
        <v>557254</v>
      </c>
      <c r="F15042" t="s">
        <v>656</v>
      </c>
      <c r="G15042" t="s">
        <v>13</v>
      </c>
      <c r="H15042">
        <v>24</v>
      </c>
      <c r="I15042" s="9">
        <v>0</v>
      </c>
    </row>
    <row r="15043" spans="1:9" x14ac:dyDescent="0.35">
      <c r="A15043" s="8" t="s">
        <v>4692</v>
      </c>
      <c r="B15043" s="1">
        <v>44319</v>
      </c>
      <c r="C15043" t="s">
        <v>1552</v>
      </c>
      <c r="D15043" t="s">
        <v>4311</v>
      </c>
      <c r="E15043">
        <v>557254</v>
      </c>
      <c r="F15043" t="s">
        <v>656</v>
      </c>
      <c r="G15043" t="s">
        <v>13</v>
      </c>
      <c r="H15043">
        <v>4</v>
      </c>
      <c r="I15043" s="9">
        <v>0</v>
      </c>
    </row>
    <row r="15044" spans="1:9" x14ac:dyDescent="0.35">
      <c r="A15044" s="8" t="s">
        <v>4010</v>
      </c>
      <c r="B15044" s="1">
        <v>44319</v>
      </c>
      <c r="C15044" t="s">
        <v>367</v>
      </c>
      <c r="D15044" t="s">
        <v>4311</v>
      </c>
      <c r="E15044">
        <v>557254</v>
      </c>
      <c r="F15044" t="s">
        <v>656</v>
      </c>
      <c r="G15044" t="s">
        <v>13</v>
      </c>
      <c r="H15044">
        <v>24</v>
      </c>
      <c r="I15044" s="9">
        <v>0</v>
      </c>
    </row>
    <row r="15045" spans="1:9" x14ac:dyDescent="0.35">
      <c r="A15045" s="8" t="s">
        <v>4693</v>
      </c>
      <c r="B15045" s="1">
        <v>44319</v>
      </c>
      <c r="C15045" t="s">
        <v>4694</v>
      </c>
      <c r="D15045" t="s">
        <v>4311</v>
      </c>
      <c r="E15045">
        <v>557254</v>
      </c>
      <c r="F15045" t="s">
        <v>656</v>
      </c>
      <c r="G15045" t="s">
        <v>13</v>
      </c>
      <c r="H15045">
        <v>16</v>
      </c>
      <c r="I15045" s="9">
        <v>0</v>
      </c>
    </row>
    <row r="15046" spans="1:9" x14ac:dyDescent="0.35">
      <c r="A15046" s="8" t="s">
        <v>2732</v>
      </c>
      <c r="B15046" s="1">
        <v>44319</v>
      </c>
      <c r="C15046" t="s">
        <v>1716</v>
      </c>
      <c r="D15046" t="s">
        <v>4311</v>
      </c>
      <c r="E15046">
        <v>557254</v>
      </c>
      <c r="F15046" t="s">
        <v>656</v>
      </c>
      <c r="G15046" t="s">
        <v>13</v>
      </c>
      <c r="H15046">
        <v>82</v>
      </c>
      <c r="I15046" s="9">
        <v>0</v>
      </c>
    </row>
    <row r="15047" spans="1:9" x14ac:dyDescent="0.35">
      <c r="A15047" s="8" t="s">
        <v>2732</v>
      </c>
      <c r="B15047" s="1">
        <v>44319</v>
      </c>
      <c r="C15047" t="s">
        <v>1090</v>
      </c>
      <c r="D15047" t="s">
        <v>4311</v>
      </c>
      <c r="E15047">
        <v>557254</v>
      </c>
      <c r="F15047" t="s">
        <v>656</v>
      </c>
      <c r="G15047" t="s">
        <v>13</v>
      </c>
      <c r="H15047">
        <v>38</v>
      </c>
      <c r="I15047" s="9">
        <v>0</v>
      </c>
    </row>
    <row r="15048" spans="1:9" x14ac:dyDescent="0.35">
      <c r="A15048" s="8" t="s">
        <v>3417</v>
      </c>
      <c r="B15048" s="1">
        <v>44319</v>
      </c>
      <c r="C15048" t="s">
        <v>3990</v>
      </c>
      <c r="D15048" t="s">
        <v>4311</v>
      </c>
      <c r="E15048">
        <v>557254</v>
      </c>
      <c r="F15048" t="s">
        <v>656</v>
      </c>
      <c r="G15048" t="s">
        <v>13</v>
      </c>
      <c r="H15048">
        <v>56</v>
      </c>
      <c r="I15048" s="9">
        <v>0</v>
      </c>
    </row>
    <row r="15049" spans="1:9" x14ac:dyDescent="0.35">
      <c r="A15049" s="8" t="s">
        <v>2661</v>
      </c>
      <c r="B15049" s="1">
        <v>44319</v>
      </c>
      <c r="C15049" t="s">
        <v>2662</v>
      </c>
      <c r="D15049" t="s">
        <v>4311</v>
      </c>
      <c r="E15049">
        <v>557254</v>
      </c>
      <c r="F15049" t="s">
        <v>656</v>
      </c>
      <c r="G15049" t="s">
        <v>13</v>
      </c>
      <c r="H15049">
        <v>24</v>
      </c>
      <c r="I15049" s="9">
        <v>0</v>
      </c>
    </row>
    <row r="15050" spans="1:9" x14ac:dyDescent="0.35">
      <c r="A15050" s="8" t="s">
        <v>380</v>
      </c>
      <c r="B15050" s="1">
        <v>44319</v>
      </c>
      <c r="C15050" t="s">
        <v>3496</v>
      </c>
      <c r="D15050" t="s">
        <v>4311</v>
      </c>
      <c r="E15050">
        <v>557254</v>
      </c>
      <c r="F15050" t="s">
        <v>656</v>
      </c>
      <c r="G15050" t="s">
        <v>13</v>
      </c>
      <c r="H15050">
        <v>20</v>
      </c>
      <c r="I15050" s="9">
        <v>0</v>
      </c>
    </row>
    <row r="15051" spans="1:9" x14ac:dyDescent="0.35">
      <c r="A15051" s="8" t="s">
        <v>4695</v>
      </c>
      <c r="B15051" s="1">
        <v>44319</v>
      </c>
      <c r="C15051" t="s">
        <v>2094</v>
      </c>
      <c r="D15051" t="s">
        <v>4311</v>
      </c>
      <c r="E15051">
        <v>557254</v>
      </c>
      <c r="F15051" t="s">
        <v>656</v>
      </c>
      <c r="G15051" t="s">
        <v>13</v>
      </c>
      <c r="H15051">
        <v>16</v>
      </c>
      <c r="I15051" s="9">
        <v>0</v>
      </c>
    </row>
    <row r="15052" spans="1:9" x14ac:dyDescent="0.35">
      <c r="A15052" s="8" t="s">
        <v>4696</v>
      </c>
      <c r="B15052" s="1">
        <v>44319</v>
      </c>
      <c r="C15052" t="s">
        <v>4697</v>
      </c>
      <c r="D15052" t="s">
        <v>4311</v>
      </c>
      <c r="E15052">
        <v>557254</v>
      </c>
      <c r="F15052" t="s">
        <v>656</v>
      </c>
      <c r="G15052" t="s">
        <v>13</v>
      </c>
      <c r="H15052">
        <v>8</v>
      </c>
      <c r="I15052" s="9">
        <v>0</v>
      </c>
    </row>
    <row r="15053" spans="1:9" x14ac:dyDescent="0.35">
      <c r="A15053" s="8" t="s">
        <v>825</v>
      </c>
      <c r="B15053" s="1">
        <v>44319</v>
      </c>
      <c r="C15053" t="s">
        <v>3657</v>
      </c>
      <c r="D15053" t="s">
        <v>4311</v>
      </c>
      <c r="E15053">
        <v>557254</v>
      </c>
      <c r="F15053" t="s">
        <v>656</v>
      </c>
      <c r="G15053" t="s">
        <v>13</v>
      </c>
      <c r="H15053">
        <v>24</v>
      </c>
      <c r="I15053" s="9">
        <v>0</v>
      </c>
    </row>
    <row r="15054" spans="1:9" x14ac:dyDescent="0.35">
      <c r="A15054" s="8" t="s">
        <v>149</v>
      </c>
      <c r="B15054" s="1">
        <v>44319</v>
      </c>
      <c r="C15054" t="s">
        <v>1393</v>
      </c>
      <c r="D15054" t="s">
        <v>4311</v>
      </c>
      <c r="E15054">
        <v>557254</v>
      </c>
      <c r="F15054" t="s">
        <v>656</v>
      </c>
      <c r="G15054" t="s">
        <v>13</v>
      </c>
      <c r="H15054">
        <v>16</v>
      </c>
      <c r="I15054" s="9">
        <v>0</v>
      </c>
    </row>
    <row r="15055" spans="1:9" x14ac:dyDescent="0.35">
      <c r="A15055" s="8" t="s">
        <v>463</v>
      </c>
      <c r="B15055" s="1">
        <v>44319</v>
      </c>
      <c r="C15055" t="s">
        <v>152</v>
      </c>
      <c r="D15055" t="s">
        <v>4311</v>
      </c>
      <c r="E15055">
        <v>557254</v>
      </c>
      <c r="F15055" t="s">
        <v>656</v>
      </c>
      <c r="G15055" t="s">
        <v>13</v>
      </c>
      <c r="H15055">
        <v>32</v>
      </c>
      <c r="I15055" s="9">
        <v>0</v>
      </c>
    </row>
    <row r="15056" spans="1:9" x14ac:dyDescent="0.35">
      <c r="A15056" s="8" t="s">
        <v>1033</v>
      </c>
      <c r="B15056" s="1">
        <v>44319</v>
      </c>
      <c r="C15056" t="s">
        <v>4026</v>
      </c>
      <c r="D15056" t="s">
        <v>4311</v>
      </c>
      <c r="E15056">
        <v>557254</v>
      </c>
      <c r="F15056" t="s">
        <v>656</v>
      </c>
      <c r="G15056" t="s">
        <v>13</v>
      </c>
      <c r="H15056">
        <v>5</v>
      </c>
      <c r="I15056" s="9">
        <v>0</v>
      </c>
    </row>
    <row r="15057" spans="1:9" x14ac:dyDescent="0.35">
      <c r="A15057" s="8" t="s">
        <v>1850</v>
      </c>
      <c r="B15057" s="1">
        <v>44319</v>
      </c>
      <c r="C15057" t="s">
        <v>1070</v>
      </c>
      <c r="D15057" t="s">
        <v>4311</v>
      </c>
      <c r="E15057">
        <v>557254</v>
      </c>
      <c r="F15057" t="s">
        <v>656</v>
      </c>
      <c r="G15057" t="s">
        <v>13</v>
      </c>
      <c r="H15057">
        <v>2</v>
      </c>
      <c r="I15057" s="9">
        <v>0</v>
      </c>
    </row>
    <row r="15058" spans="1:9" x14ac:dyDescent="0.35">
      <c r="A15058" s="8" t="s">
        <v>663</v>
      </c>
      <c r="B15058" s="1">
        <v>44319</v>
      </c>
      <c r="C15058" t="s">
        <v>4698</v>
      </c>
      <c r="D15058" t="s">
        <v>4311</v>
      </c>
      <c r="E15058">
        <v>557254</v>
      </c>
      <c r="F15058" t="s">
        <v>656</v>
      </c>
      <c r="G15058" t="s">
        <v>13</v>
      </c>
      <c r="H15058">
        <v>1</v>
      </c>
      <c r="I15058" s="9">
        <v>0</v>
      </c>
    </row>
    <row r="15059" spans="1:9" x14ac:dyDescent="0.35">
      <c r="A15059" s="8" t="s">
        <v>4699</v>
      </c>
      <c r="B15059" s="1">
        <v>44319</v>
      </c>
      <c r="C15059" t="s">
        <v>1896</v>
      </c>
      <c r="D15059" t="s">
        <v>4311</v>
      </c>
      <c r="E15059">
        <v>557254</v>
      </c>
      <c r="F15059" t="s">
        <v>656</v>
      </c>
      <c r="G15059" t="s">
        <v>13</v>
      </c>
      <c r="H15059">
        <v>2</v>
      </c>
      <c r="I15059" s="9">
        <v>0</v>
      </c>
    </row>
    <row r="15060" spans="1:9" x14ac:dyDescent="0.35">
      <c r="A15060" s="8" t="s">
        <v>4700</v>
      </c>
      <c r="B15060" s="1">
        <v>44319</v>
      </c>
      <c r="C15060" t="s">
        <v>4701</v>
      </c>
      <c r="D15060" t="s">
        <v>4702</v>
      </c>
      <c r="E15060">
        <v>557738</v>
      </c>
      <c r="F15060" t="s">
        <v>12</v>
      </c>
      <c r="G15060" t="s">
        <v>13</v>
      </c>
      <c r="H15060">
        <v>4</v>
      </c>
      <c r="I15060" s="9">
        <v>0</v>
      </c>
    </row>
    <row r="15061" spans="1:9" x14ac:dyDescent="0.35">
      <c r="A15061" s="8" t="s">
        <v>2048</v>
      </c>
      <c r="B15061" s="1">
        <v>44319</v>
      </c>
      <c r="C15061" t="s">
        <v>2049</v>
      </c>
      <c r="D15061" t="s">
        <v>4702</v>
      </c>
      <c r="E15061">
        <v>557738</v>
      </c>
      <c r="F15061" t="s">
        <v>12</v>
      </c>
      <c r="G15061" t="s">
        <v>13</v>
      </c>
      <c r="H15061">
        <v>15</v>
      </c>
      <c r="I15061" s="9">
        <v>0</v>
      </c>
    </row>
    <row r="15062" spans="1:9" x14ac:dyDescent="0.35">
      <c r="A15062" s="8" t="s">
        <v>2447</v>
      </c>
      <c r="B15062" s="1">
        <v>44319</v>
      </c>
      <c r="C15062" t="s">
        <v>2444</v>
      </c>
      <c r="D15062" t="s">
        <v>4703</v>
      </c>
      <c r="E15062">
        <v>556448</v>
      </c>
      <c r="F15062" t="s">
        <v>12</v>
      </c>
      <c r="G15062" t="s">
        <v>13</v>
      </c>
      <c r="H15062">
        <v>24</v>
      </c>
      <c r="I15062" s="9">
        <v>0</v>
      </c>
    </row>
    <row r="15063" spans="1:9" x14ac:dyDescent="0.35">
      <c r="A15063" s="8" t="s">
        <v>2445</v>
      </c>
      <c r="B15063" s="1">
        <v>44319</v>
      </c>
      <c r="C15063" t="s">
        <v>2446</v>
      </c>
      <c r="D15063" t="s">
        <v>4703</v>
      </c>
      <c r="E15063">
        <v>556448</v>
      </c>
      <c r="F15063" t="s">
        <v>12</v>
      </c>
      <c r="G15063" t="s">
        <v>13</v>
      </c>
      <c r="H15063">
        <v>32</v>
      </c>
      <c r="I15063" s="9">
        <v>0</v>
      </c>
    </row>
    <row r="15064" spans="1:9" x14ac:dyDescent="0.35">
      <c r="A15064" s="8" t="s">
        <v>2467</v>
      </c>
      <c r="B15064" s="1">
        <v>44319</v>
      </c>
      <c r="C15064" t="s">
        <v>2468</v>
      </c>
      <c r="D15064" t="s">
        <v>4703</v>
      </c>
      <c r="E15064">
        <v>556448</v>
      </c>
      <c r="F15064" t="s">
        <v>12</v>
      </c>
      <c r="G15064" t="s">
        <v>13</v>
      </c>
      <c r="H15064">
        <v>1</v>
      </c>
      <c r="I15064" s="9">
        <v>0</v>
      </c>
    </row>
    <row r="15065" spans="1:9" x14ac:dyDescent="0.35">
      <c r="A15065" s="8" t="s">
        <v>2786</v>
      </c>
      <c r="B15065" s="1">
        <v>44319</v>
      </c>
      <c r="C15065" t="s">
        <v>1259</v>
      </c>
      <c r="D15065" t="s">
        <v>4703</v>
      </c>
      <c r="E15065">
        <v>553839</v>
      </c>
      <c r="F15065" t="s">
        <v>12</v>
      </c>
      <c r="G15065" t="s">
        <v>13</v>
      </c>
      <c r="H15065">
        <v>8</v>
      </c>
      <c r="I15065" s="9">
        <v>0</v>
      </c>
    </row>
    <row r="15066" spans="1:9" x14ac:dyDescent="0.35">
      <c r="A15066" s="8" t="s">
        <v>2470</v>
      </c>
      <c r="B15066" s="1">
        <v>44319</v>
      </c>
      <c r="C15066" t="s">
        <v>3622</v>
      </c>
      <c r="D15066" t="s">
        <v>4703</v>
      </c>
      <c r="E15066">
        <v>556448</v>
      </c>
      <c r="F15066" t="s">
        <v>12</v>
      </c>
      <c r="G15066" t="s">
        <v>13</v>
      </c>
      <c r="H15066">
        <v>8</v>
      </c>
      <c r="I15066" s="9">
        <v>0</v>
      </c>
    </row>
    <row r="15067" spans="1:9" x14ac:dyDescent="0.35">
      <c r="A15067" s="8" t="s">
        <v>1526</v>
      </c>
      <c r="B15067" s="1">
        <v>44319</v>
      </c>
      <c r="C15067" t="s">
        <v>387</v>
      </c>
      <c r="D15067" t="s">
        <v>4703</v>
      </c>
      <c r="E15067">
        <v>556448</v>
      </c>
      <c r="F15067" t="s">
        <v>12</v>
      </c>
      <c r="G15067" t="s">
        <v>13</v>
      </c>
      <c r="H15067">
        <v>16</v>
      </c>
      <c r="I15067" s="9">
        <v>0</v>
      </c>
    </row>
    <row r="15068" spans="1:9" x14ac:dyDescent="0.35">
      <c r="A15068" s="8" t="s">
        <v>206</v>
      </c>
      <c r="B15068" s="1">
        <v>44319</v>
      </c>
      <c r="C15068" t="s">
        <v>265</v>
      </c>
      <c r="D15068" t="s">
        <v>4703</v>
      </c>
      <c r="E15068">
        <v>556448</v>
      </c>
      <c r="F15068" t="s">
        <v>12</v>
      </c>
      <c r="G15068" t="s">
        <v>13</v>
      </c>
      <c r="H15068">
        <v>30</v>
      </c>
      <c r="I15068" s="9">
        <v>0</v>
      </c>
    </row>
    <row r="15069" spans="1:9" x14ac:dyDescent="0.35">
      <c r="A15069" s="8" t="s">
        <v>1105</v>
      </c>
      <c r="B15069" s="1">
        <v>44319</v>
      </c>
      <c r="C15069" t="s">
        <v>604</v>
      </c>
      <c r="D15069" t="s">
        <v>4703</v>
      </c>
      <c r="E15069">
        <v>556448</v>
      </c>
      <c r="F15069" t="s">
        <v>12</v>
      </c>
      <c r="G15069" t="s">
        <v>13</v>
      </c>
      <c r="H15069">
        <v>16</v>
      </c>
      <c r="I15069" s="9">
        <v>0</v>
      </c>
    </row>
    <row r="15070" spans="1:9" x14ac:dyDescent="0.35">
      <c r="A15070" s="8" t="s">
        <v>1920</v>
      </c>
      <c r="B15070" s="1">
        <v>44319</v>
      </c>
      <c r="C15070" t="s">
        <v>1539</v>
      </c>
      <c r="D15070" t="s">
        <v>4703</v>
      </c>
      <c r="E15070">
        <v>556448</v>
      </c>
      <c r="F15070" t="s">
        <v>12</v>
      </c>
      <c r="G15070" t="s">
        <v>13</v>
      </c>
      <c r="H15070">
        <v>8</v>
      </c>
      <c r="I15070" s="9">
        <v>0</v>
      </c>
    </row>
    <row r="15071" spans="1:9" x14ac:dyDescent="0.35">
      <c r="A15071" s="8" t="s">
        <v>1225</v>
      </c>
      <c r="B15071" s="1">
        <v>44319</v>
      </c>
      <c r="C15071" t="s">
        <v>557</v>
      </c>
      <c r="D15071" t="s">
        <v>4703</v>
      </c>
      <c r="E15071">
        <v>556448</v>
      </c>
      <c r="F15071" t="s">
        <v>12</v>
      </c>
      <c r="G15071" t="s">
        <v>13</v>
      </c>
      <c r="H15071">
        <v>12</v>
      </c>
      <c r="I15071" s="9">
        <v>0</v>
      </c>
    </row>
    <row r="15072" spans="1:9" x14ac:dyDescent="0.35">
      <c r="A15072" s="8" t="s">
        <v>293</v>
      </c>
      <c r="B15072" s="1">
        <v>44319</v>
      </c>
      <c r="C15072" t="s">
        <v>292</v>
      </c>
      <c r="D15072" t="s">
        <v>4704</v>
      </c>
      <c r="E15072">
        <v>557699</v>
      </c>
      <c r="F15072" t="s">
        <v>12</v>
      </c>
      <c r="G15072" t="s">
        <v>13</v>
      </c>
      <c r="H15072">
        <v>1</v>
      </c>
      <c r="I15072" s="9">
        <v>0</v>
      </c>
    </row>
    <row r="15073" spans="1:9" x14ac:dyDescent="0.35">
      <c r="A15073" s="8" t="s">
        <v>3988</v>
      </c>
      <c r="B15073" s="1">
        <v>44319</v>
      </c>
      <c r="C15073" t="s">
        <v>3669</v>
      </c>
      <c r="D15073" t="s">
        <v>4704</v>
      </c>
      <c r="E15073">
        <v>557699</v>
      </c>
      <c r="F15073" t="s">
        <v>12</v>
      </c>
      <c r="G15073" t="s">
        <v>13</v>
      </c>
      <c r="H15073">
        <v>25</v>
      </c>
      <c r="I15073" s="9">
        <v>0</v>
      </c>
    </row>
    <row r="15074" spans="1:9" x14ac:dyDescent="0.35">
      <c r="A15074" s="8" t="s">
        <v>4142</v>
      </c>
      <c r="B15074" s="1">
        <v>44319</v>
      </c>
      <c r="C15074" t="s">
        <v>847</v>
      </c>
      <c r="D15074" t="s">
        <v>4704</v>
      </c>
      <c r="E15074">
        <v>557699</v>
      </c>
      <c r="F15074" t="s">
        <v>12</v>
      </c>
      <c r="G15074" t="s">
        <v>13</v>
      </c>
      <c r="H15074">
        <v>25</v>
      </c>
      <c r="I15074" s="9">
        <v>0</v>
      </c>
    </row>
    <row r="15075" spans="1:9" x14ac:dyDescent="0.35">
      <c r="A15075" s="8" t="s">
        <v>974</v>
      </c>
      <c r="B15075" s="1">
        <v>44319</v>
      </c>
      <c r="C15075" t="s">
        <v>975</v>
      </c>
      <c r="D15075" t="s">
        <v>4704</v>
      </c>
      <c r="E15075">
        <v>557699</v>
      </c>
      <c r="F15075" t="s">
        <v>12</v>
      </c>
      <c r="G15075" t="s">
        <v>13</v>
      </c>
      <c r="H15075">
        <v>24</v>
      </c>
      <c r="I15075" s="9">
        <v>0</v>
      </c>
    </row>
    <row r="15076" spans="1:9" x14ac:dyDescent="0.35">
      <c r="A15076" s="8" t="s">
        <v>1135</v>
      </c>
      <c r="B15076" s="1">
        <v>44319</v>
      </c>
      <c r="C15076" t="s">
        <v>76</v>
      </c>
      <c r="D15076" t="s">
        <v>4704</v>
      </c>
      <c r="E15076">
        <v>557699</v>
      </c>
      <c r="F15076" t="s">
        <v>12</v>
      </c>
      <c r="G15076" t="s">
        <v>13</v>
      </c>
      <c r="H15076">
        <v>52</v>
      </c>
      <c r="I15076" s="9">
        <v>0</v>
      </c>
    </row>
    <row r="15077" spans="1:9" x14ac:dyDescent="0.35">
      <c r="A15077" s="8" t="s">
        <v>305</v>
      </c>
      <c r="B15077" s="1">
        <v>44319</v>
      </c>
      <c r="C15077" t="s">
        <v>306</v>
      </c>
      <c r="D15077" t="s">
        <v>4704</v>
      </c>
      <c r="E15077">
        <v>557699</v>
      </c>
      <c r="F15077" t="s">
        <v>12</v>
      </c>
      <c r="G15077" t="s">
        <v>13</v>
      </c>
      <c r="H15077">
        <v>2</v>
      </c>
      <c r="I15077" s="9">
        <v>0</v>
      </c>
    </row>
    <row r="15078" spans="1:9" x14ac:dyDescent="0.35">
      <c r="A15078" s="8" t="s">
        <v>2687</v>
      </c>
      <c r="B15078" s="1">
        <v>44319</v>
      </c>
      <c r="C15078" t="s">
        <v>674</v>
      </c>
      <c r="D15078" t="s">
        <v>4704</v>
      </c>
      <c r="E15078">
        <v>557699</v>
      </c>
      <c r="F15078" t="s">
        <v>12</v>
      </c>
      <c r="G15078" t="s">
        <v>13</v>
      </c>
      <c r="H15078">
        <v>8</v>
      </c>
      <c r="I15078" s="9">
        <v>0</v>
      </c>
    </row>
    <row r="15079" spans="1:9" x14ac:dyDescent="0.35">
      <c r="A15079" s="8" t="s">
        <v>3159</v>
      </c>
      <c r="B15079" s="1">
        <v>44319</v>
      </c>
      <c r="C15079" t="s">
        <v>1684</v>
      </c>
      <c r="D15079" t="s">
        <v>4704</v>
      </c>
      <c r="E15079">
        <v>557699</v>
      </c>
      <c r="F15079" t="s">
        <v>12</v>
      </c>
      <c r="G15079" t="s">
        <v>13</v>
      </c>
      <c r="H15079">
        <v>4</v>
      </c>
      <c r="I15079" s="9">
        <v>0</v>
      </c>
    </row>
    <row r="15080" spans="1:9" x14ac:dyDescent="0.35">
      <c r="A15080" s="8" t="s">
        <v>2257</v>
      </c>
      <c r="B15080" s="1">
        <v>44319</v>
      </c>
      <c r="C15080" t="s">
        <v>2258</v>
      </c>
      <c r="D15080" t="s">
        <v>4704</v>
      </c>
      <c r="E15080">
        <v>557699</v>
      </c>
      <c r="F15080" t="s">
        <v>12</v>
      </c>
      <c r="G15080" t="s">
        <v>13</v>
      </c>
      <c r="H15080">
        <v>8</v>
      </c>
      <c r="I15080" s="9">
        <v>0</v>
      </c>
    </row>
    <row r="15081" spans="1:9" x14ac:dyDescent="0.35">
      <c r="A15081" s="8" t="s">
        <v>1253</v>
      </c>
      <c r="B15081" s="1">
        <v>44319</v>
      </c>
      <c r="C15081" t="s">
        <v>4705</v>
      </c>
      <c r="D15081" t="s">
        <v>4704</v>
      </c>
      <c r="E15081">
        <v>557699</v>
      </c>
      <c r="F15081" t="s">
        <v>12</v>
      </c>
      <c r="G15081" t="s">
        <v>13</v>
      </c>
      <c r="H15081">
        <v>200</v>
      </c>
      <c r="I15081" s="9">
        <v>0</v>
      </c>
    </row>
    <row r="15082" spans="1:9" x14ac:dyDescent="0.35">
      <c r="A15082" s="8" t="s">
        <v>1145</v>
      </c>
      <c r="B15082" s="1">
        <v>44319</v>
      </c>
      <c r="C15082" t="s">
        <v>1146</v>
      </c>
      <c r="D15082" t="s">
        <v>4704</v>
      </c>
      <c r="E15082">
        <v>557699</v>
      </c>
      <c r="F15082" t="s">
        <v>12</v>
      </c>
      <c r="G15082" t="s">
        <v>13</v>
      </c>
      <c r="H15082">
        <v>8</v>
      </c>
      <c r="I15082" s="9">
        <v>0</v>
      </c>
    </row>
    <row r="15083" spans="1:9" x14ac:dyDescent="0.35">
      <c r="A15083" s="8" t="s">
        <v>4254</v>
      </c>
      <c r="B15083" s="1">
        <v>44319</v>
      </c>
      <c r="C15083" t="s">
        <v>4255</v>
      </c>
      <c r="D15083" t="s">
        <v>4704</v>
      </c>
      <c r="E15083">
        <v>557699</v>
      </c>
      <c r="F15083" t="s">
        <v>12</v>
      </c>
      <c r="G15083" t="s">
        <v>13</v>
      </c>
      <c r="H15083">
        <v>8</v>
      </c>
      <c r="I15083" s="9">
        <v>0</v>
      </c>
    </row>
    <row r="15084" spans="1:9" x14ac:dyDescent="0.35">
      <c r="A15084" s="8" t="s">
        <v>374</v>
      </c>
      <c r="B15084" s="1">
        <v>44319</v>
      </c>
      <c r="C15084" t="s">
        <v>3127</v>
      </c>
      <c r="D15084" t="s">
        <v>4704</v>
      </c>
      <c r="E15084">
        <v>557699</v>
      </c>
      <c r="F15084" t="s">
        <v>12</v>
      </c>
      <c r="G15084" t="s">
        <v>13</v>
      </c>
      <c r="H15084">
        <v>8</v>
      </c>
      <c r="I15084" s="9">
        <v>0</v>
      </c>
    </row>
    <row r="15085" spans="1:9" x14ac:dyDescent="0.35">
      <c r="A15085" s="8" t="s">
        <v>4441</v>
      </c>
      <c r="B15085" s="1">
        <v>44319</v>
      </c>
      <c r="C15085" t="s">
        <v>389</v>
      </c>
      <c r="D15085" t="s">
        <v>4704</v>
      </c>
      <c r="E15085">
        <v>557699</v>
      </c>
      <c r="F15085" t="s">
        <v>12</v>
      </c>
      <c r="G15085" t="s">
        <v>13</v>
      </c>
      <c r="H15085">
        <v>2</v>
      </c>
      <c r="I15085" s="9">
        <v>0</v>
      </c>
    </row>
    <row r="15086" spans="1:9" x14ac:dyDescent="0.35">
      <c r="A15086" s="8" t="s">
        <v>1155</v>
      </c>
      <c r="B15086" s="1">
        <v>44319</v>
      </c>
      <c r="C15086" t="s">
        <v>1156</v>
      </c>
      <c r="D15086" t="s">
        <v>4704</v>
      </c>
      <c r="E15086">
        <v>557699</v>
      </c>
      <c r="F15086" t="s">
        <v>12</v>
      </c>
      <c r="G15086" t="s">
        <v>13</v>
      </c>
      <c r="H15086">
        <v>2</v>
      </c>
      <c r="I15086" s="9">
        <v>0</v>
      </c>
    </row>
    <row r="15087" spans="1:9" x14ac:dyDescent="0.35">
      <c r="A15087" s="8" t="s">
        <v>4706</v>
      </c>
      <c r="B15087" s="1">
        <v>44319</v>
      </c>
      <c r="C15087" t="s">
        <v>4707</v>
      </c>
      <c r="D15087" t="s">
        <v>4704</v>
      </c>
      <c r="E15087">
        <v>557699</v>
      </c>
      <c r="F15087" t="s">
        <v>12</v>
      </c>
      <c r="G15087" t="s">
        <v>13</v>
      </c>
      <c r="H15087">
        <v>6</v>
      </c>
      <c r="I15087" s="9">
        <v>0</v>
      </c>
    </row>
    <row r="15088" spans="1:9" x14ac:dyDescent="0.35">
      <c r="A15088" s="8" t="s">
        <v>4708</v>
      </c>
      <c r="B15088" s="1">
        <v>44319</v>
      </c>
      <c r="C15088" t="s">
        <v>4709</v>
      </c>
      <c r="D15088" t="s">
        <v>4704</v>
      </c>
      <c r="E15088">
        <v>557699</v>
      </c>
      <c r="F15088" t="s">
        <v>12</v>
      </c>
      <c r="G15088" t="s">
        <v>13</v>
      </c>
      <c r="H15088">
        <v>6</v>
      </c>
      <c r="I15088" s="9">
        <v>0</v>
      </c>
    </row>
    <row r="15089" spans="1:9" x14ac:dyDescent="0.35">
      <c r="A15089" s="8" t="s">
        <v>392</v>
      </c>
      <c r="B15089" s="1">
        <v>44319</v>
      </c>
      <c r="C15089" t="s">
        <v>3685</v>
      </c>
      <c r="D15089" t="s">
        <v>4704</v>
      </c>
      <c r="E15089">
        <v>557699</v>
      </c>
      <c r="F15089" t="s">
        <v>12</v>
      </c>
      <c r="G15089" t="s">
        <v>13</v>
      </c>
      <c r="H15089">
        <v>4</v>
      </c>
      <c r="I15089" s="9">
        <v>0</v>
      </c>
    </row>
    <row r="15090" spans="1:9" x14ac:dyDescent="0.35">
      <c r="A15090" s="8" t="s">
        <v>198</v>
      </c>
      <c r="B15090" s="1">
        <v>44319</v>
      </c>
      <c r="C15090" t="s">
        <v>1371</v>
      </c>
      <c r="D15090" t="s">
        <v>4704</v>
      </c>
      <c r="E15090">
        <v>557699</v>
      </c>
      <c r="F15090" t="s">
        <v>12</v>
      </c>
      <c r="G15090" t="s">
        <v>13</v>
      </c>
      <c r="H15090">
        <v>6</v>
      </c>
      <c r="I15090" s="9">
        <v>0</v>
      </c>
    </row>
    <row r="15091" spans="1:9" x14ac:dyDescent="0.35">
      <c r="A15091" s="8" t="s">
        <v>1533</v>
      </c>
      <c r="B15091" s="1">
        <v>44319</v>
      </c>
      <c r="C15091" t="s">
        <v>423</v>
      </c>
      <c r="D15091" t="s">
        <v>4704</v>
      </c>
      <c r="E15091">
        <v>557699</v>
      </c>
      <c r="F15091" t="s">
        <v>12</v>
      </c>
      <c r="G15091" t="s">
        <v>13</v>
      </c>
      <c r="H15091">
        <v>6</v>
      </c>
      <c r="I15091" s="9">
        <v>0</v>
      </c>
    </row>
    <row r="15092" spans="1:9" x14ac:dyDescent="0.35">
      <c r="A15092" s="8" t="s">
        <v>4443</v>
      </c>
      <c r="B15092" s="1">
        <v>44319</v>
      </c>
      <c r="C15092" t="s">
        <v>205</v>
      </c>
      <c r="D15092" t="s">
        <v>4704</v>
      </c>
      <c r="E15092">
        <v>557699</v>
      </c>
      <c r="F15092" t="s">
        <v>12</v>
      </c>
      <c r="G15092" t="s">
        <v>13</v>
      </c>
      <c r="H15092">
        <v>8</v>
      </c>
      <c r="I15092" s="9">
        <v>0</v>
      </c>
    </row>
    <row r="15093" spans="1:9" x14ac:dyDescent="0.35">
      <c r="A15093" s="8" t="s">
        <v>1165</v>
      </c>
      <c r="B15093" s="1">
        <v>44319</v>
      </c>
      <c r="C15093" t="s">
        <v>213</v>
      </c>
      <c r="D15093" t="s">
        <v>4704</v>
      </c>
      <c r="E15093">
        <v>557699</v>
      </c>
      <c r="F15093" t="s">
        <v>12</v>
      </c>
      <c r="G15093" t="s">
        <v>13</v>
      </c>
      <c r="H15093">
        <v>2</v>
      </c>
      <c r="I15093" s="9">
        <v>0</v>
      </c>
    </row>
    <row r="15094" spans="1:9" x14ac:dyDescent="0.35">
      <c r="A15094" s="8" t="s">
        <v>132</v>
      </c>
      <c r="B15094" s="1">
        <v>44319</v>
      </c>
      <c r="C15094" t="s">
        <v>133</v>
      </c>
      <c r="D15094" t="s">
        <v>4704</v>
      </c>
      <c r="E15094">
        <v>557699</v>
      </c>
      <c r="F15094" t="s">
        <v>12</v>
      </c>
      <c r="G15094" t="s">
        <v>13</v>
      </c>
      <c r="H15094">
        <v>2</v>
      </c>
      <c r="I15094" s="9">
        <v>0</v>
      </c>
    </row>
    <row r="15095" spans="1:9" x14ac:dyDescent="0.35">
      <c r="A15095" s="8" t="s">
        <v>1547</v>
      </c>
      <c r="B15095" s="1">
        <v>44319</v>
      </c>
      <c r="C15095" t="s">
        <v>4710</v>
      </c>
      <c r="D15095" t="s">
        <v>4704</v>
      </c>
      <c r="E15095">
        <v>557699</v>
      </c>
      <c r="F15095" t="s">
        <v>12</v>
      </c>
      <c r="G15095" t="s">
        <v>13</v>
      </c>
      <c r="H15095">
        <v>6</v>
      </c>
      <c r="I15095" s="9">
        <v>0</v>
      </c>
    </row>
    <row r="15096" spans="1:9" x14ac:dyDescent="0.35">
      <c r="A15096" s="8" t="s">
        <v>825</v>
      </c>
      <c r="B15096" s="1">
        <v>44319</v>
      </c>
      <c r="C15096" t="s">
        <v>3657</v>
      </c>
      <c r="D15096" t="s">
        <v>4704</v>
      </c>
      <c r="E15096">
        <v>557699</v>
      </c>
      <c r="F15096" t="s">
        <v>12</v>
      </c>
      <c r="G15096" t="s">
        <v>13</v>
      </c>
      <c r="H15096">
        <v>8</v>
      </c>
      <c r="I15096" s="9">
        <v>0</v>
      </c>
    </row>
    <row r="15097" spans="1:9" x14ac:dyDescent="0.35">
      <c r="A15097" s="8" t="s">
        <v>463</v>
      </c>
      <c r="B15097" s="1">
        <v>44319</v>
      </c>
      <c r="C15097" t="s">
        <v>152</v>
      </c>
      <c r="D15097" t="s">
        <v>4704</v>
      </c>
      <c r="E15097">
        <v>557699</v>
      </c>
      <c r="F15097" t="s">
        <v>12</v>
      </c>
      <c r="G15097" t="s">
        <v>13</v>
      </c>
      <c r="H15097">
        <v>8</v>
      </c>
      <c r="I15097" s="9">
        <v>0</v>
      </c>
    </row>
    <row r="15098" spans="1:9" x14ac:dyDescent="0.35">
      <c r="A15098" s="8" t="s">
        <v>469</v>
      </c>
      <c r="B15098" s="1">
        <v>44319</v>
      </c>
      <c r="C15098" t="s">
        <v>3583</v>
      </c>
      <c r="D15098" t="s">
        <v>4704</v>
      </c>
      <c r="E15098">
        <v>557699</v>
      </c>
      <c r="F15098" t="s">
        <v>12</v>
      </c>
      <c r="G15098" t="s">
        <v>13</v>
      </c>
      <c r="H15098">
        <v>200</v>
      </c>
      <c r="I15098" s="9">
        <v>0</v>
      </c>
    </row>
    <row r="15099" spans="1:9" x14ac:dyDescent="0.35">
      <c r="A15099" s="8" t="s">
        <v>474</v>
      </c>
      <c r="B15099" s="1">
        <v>44319</v>
      </c>
      <c r="C15099" t="s">
        <v>160</v>
      </c>
      <c r="D15099" t="s">
        <v>4704</v>
      </c>
      <c r="E15099">
        <v>557699</v>
      </c>
      <c r="F15099" t="s">
        <v>12</v>
      </c>
      <c r="G15099" t="s">
        <v>13</v>
      </c>
      <c r="H15099">
        <v>4</v>
      </c>
      <c r="I15099" s="9">
        <v>0</v>
      </c>
    </row>
    <row r="15100" spans="1:9" x14ac:dyDescent="0.35">
      <c r="A15100" s="8" t="s">
        <v>9</v>
      </c>
      <c r="B15100" s="1">
        <v>44319</v>
      </c>
      <c r="C15100" t="s">
        <v>1756</v>
      </c>
      <c r="D15100" t="s">
        <v>4704</v>
      </c>
      <c r="E15100">
        <v>557699</v>
      </c>
      <c r="F15100" t="s">
        <v>12</v>
      </c>
      <c r="G15100" t="s">
        <v>13</v>
      </c>
      <c r="H15100">
        <v>8</v>
      </c>
      <c r="I15100" s="9">
        <v>0</v>
      </c>
    </row>
    <row r="15101" spans="1:9" x14ac:dyDescent="0.35">
      <c r="A15101" s="8" t="s">
        <v>167</v>
      </c>
      <c r="B15101" s="1">
        <v>44319</v>
      </c>
      <c r="C15101" t="s">
        <v>1892</v>
      </c>
      <c r="D15101" t="s">
        <v>4704</v>
      </c>
      <c r="E15101">
        <v>557699</v>
      </c>
      <c r="F15101" t="s">
        <v>12</v>
      </c>
      <c r="G15101" t="s">
        <v>13</v>
      </c>
      <c r="H15101">
        <v>8</v>
      </c>
      <c r="I15101" s="9">
        <v>0</v>
      </c>
    </row>
    <row r="15102" spans="1:9" x14ac:dyDescent="0.35">
      <c r="A15102" s="8" t="s">
        <v>21</v>
      </c>
      <c r="B15102" s="1">
        <v>44319</v>
      </c>
      <c r="C15102" t="s">
        <v>3406</v>
      </c>
      <c r="D15102" t="s">
        <v>4704</v>
      </c>
      <c r="E15102">
        <v>557699</v>
      </c>
      <c r="F15102" t="s">
        <v>12</v>
      </c>
      <c r="G15102" t="s">
        <v>13</v>
      </c>
      <c r="H15102">
        <v>32</v>
      </c>
      <c r="I15102" s="9">
        <v>0</v>
      </c>
    </row>
    <row r="15103" spans="1:9" x14ac:dyDescent="0.35">
      <c r="A15103" s="8" t="s">
        <v>487</v>
      </c>
      <c r="B15103" s="1">
        <v>44319</v>
      </c>
      <c r="C15103" t="s">
        <v>1404</v>
      </c>
      <c r="D15103" t="s">
        <v>4704</v>
      </c>
      <c r="E15103">
        <v>557699</v>
      </c>
      <c r="F15103" t="s">
        <v>12</v>
      </c>
      <c r="G15103" t="s">
        <v>13</v>
      </c>
      <c r="H15103">
        <v>8</v>
      </c>
      <c r="I15103" s="9">
        <v>0</v>
      </c>
    </row>
    <row r="15104" spans="1:9" x14ac:dyDescent="0.35">
      <c r="A15104" s="8" t="s">
        <v>1182</v>
      </c>
      <c r="B15104" s="1">
        <v>44319</v>
      </c>
      <c r="C15104" t="s">
        <v>26</v>
      </c>
      <c r="D15104" t="s">
        <v>4704</v>
      </c>
      <c r="E15104">
        <v>557699</v>
      </c>
      <c r="F15104" t="s">
        <v>12</v>
      </c>
      <c r="G15104" t="s">
        <v>13</v>
      </c>
      <c r="H15104">
        <v>6</v>
      </c>
      <c r="I15104" s="9">
        <v>0</v>
      </c>
    </row>
    <row r="15105" spans="1:9" x14ac:dyDescent="0.35">
      <c r="A15105" s="8" t="s">
        <v>32</v>
      </c>
      <c r="B15105" s="1">
        <v>44319</v>
      </c>
      <c r="C15105" t="s">
        <v>1117</v>
      </c>
      <c r="D15105" t="s">
        <v>4704</v>
      </c>
      <c r="E15105">
        <v>557699</v>
      </c>
      <c r="F15105" t="s">
        <v>12</v>
      </c>
      <c r="G15105" t="s">
        <v>13</v>
      </c>
      <c r="H15105">
        <v>8</v>
      </c>
      <c r="I15105" s="9">
        <v>0</v>
      </c>
    </row>
    <row r="15106" spans="1:9" x14ac:dyDescent="0.35">
      <c r="A15106" s="8" t="s">
        <v>1188</v>
      </c>
      <c r="B15106" s="1">
        <v>44319</v>
      </c>
      <c r="C15106" t="s">
        <v>4204</v>
      </c>
      <c r="D15106" t="s">
        <v>4704</v>
      </c>
      <c r="E15106">
        <v>557699</v>
      </c>
      <c r="F15106" t="s">
        <v>12</v>
      </c>
      <c r="G15106" t="s">
        <v>13</v>
      </c>
      <c r="H15106">
        <v>1</v>
      </c>
      <c r="I15106" s="9">
        <v>0</v>
      </c>
    </row>
    <row r="15107" spans="1:9" x14ac:dyDescent="0.35">
      <c r="A15107" s="8" t="s">
        <v>2781</v>
      </c>
      <c r="B15107" s="1">
        <v>44319</v>
      </c>
      <c r="C15107" t="s">
        <v>296</v>
      </c>
      <c r="D15107" t="s">
        <v>4654</v>
      </c>
      <c r="E15107">
        <v>557697</v>
      </c>
      <c r="F15107" t="s">
        <v>12</v>
      </c>
      <c r="G15107" t="s">
        <v>13</v>
      </c>
      <c r="H15107">
        <v>25</v>
      </c>
      <c r="I15107" s="9">
        <v>0</v>
      </c>
    </row>
    <row r="15108" spans="1:9" x14ac:dyDescent="0.35">
      <c r="A15108" s="8" t="s">
        <v>4711</v>
      </c>
      <c r="B15108" s="1">
        <v>44319</v>
      </c>
      <c r="C15108" t="s">
        <v>1673</v>
      </c>
      <c r="D15108" t="s">
        <v>4654</v>
      </c>
      <c r="E15108">
        <v>557697</v>
      </c>
      <c r="F15108" t="s">
        <v>12</v>
      </c>
      <c r="G15108" t="s">
        <v>13</v>
      </c>
      <c r="H15108">
        <v>50</v>
      </c>
      <c r="I15108" s="9">
        <v>0</v>
      </c>
    </row>
    <row r="15109" spans="1:9" x14ac:dyDescent="0.35">
      <c r="A15109" s="8" t="s">
        <v>1135</v>
      </c>
      <c r="B15109" s="1">
        <v>44319</v>
      </c>
      <c r="C15109" t="s">
        <v>76</v>
      </c>
      <c r="D15109" t="s">
        <v>4654</v>
      </c>
      <c r="E15109">
        <v>557697</v>
      </c>
      <c r="F15109" t="s">
        <v>12</v>
      </c>
      <c r="G15109" t="s">
        <v>13</v>
      </c>
      <c r="H15109">
        <v>12</v>
      </c>
      <c r="I15109" s="9">
        <v>0</v>
      </c>
    </row>
    <row r="15110" spans="1:9" x14ac:dyDescent="0.35">
      <c r="A15110" s="8" t="s">
        <v>79</v>
      </c>
      <c r="B15110" s="1">
        <v>44319</v>
      </c>
      <c r="C15110" t="s">
        <v>989</v>
      </c>
      <c r="D15110" t="s">
        <v>4654</v>
      </c>
      <c r="E15110">
        <v>557697</v>
      </c>
      <c r="F15110" t="s">
        <v>12</v>
      </c>
      <c r="G15110" t="s">
        <v>13</v>
      </c>
      <c r="H15110">
        <v>3</v>
      </c>
      <c r="I15110" s="9">
        <v>0</v>
      </c>
    </row>
    <row r="15111" spans="1:9" x14ac:dyDescent="0.35">
      <c r="A15111" s="8" t="s">
        <v>305</v>
      </c>
      <c r="B15111" s="1">
        <v>44319</v>
      </c>
      <c r="C15111" t="s">
        <v>306</v>
      </c>
      <c r="D15111" t="s">
        <v>4654</v>
      </c>
      <c r="E15111">
        <v>557697</v>
      </c>
      <c r="F15111" t="s">
        <v>12</v>
      </c>
      <c r="G15111" t="s">
        <v>13</v>
      </c>
      <c r="H15111">
        <v>4</v>
      </c>
      <c r="I15111" s="9">
        <v>0</v>
      </c>
    </row>
    <row r="15112" spans="1:9" x14ac:dyDescent="0.35">
      <c r="A15112" s="8" t="s">
        <v>105</v>
      </c>
      <c r="B15112" s="1">
        <v>44319</v>
      </c>
      <c r="C15112" t="s">
        <v>2726</v>
      </c>
      <c r="D15112" t="s">
        <v>4654</v>
      </c>
      <c r="E15112">
        <v>557697</v>
      </c>
      <c r="F15112" t="s">
        <v>12</v>
      </c>
      <c r="G15112" t="s">
        <v>13</v>
      </c>
      <c r="H15112">
        <v>3</v>
      </c>
      <c r="I15112" s="9">
        <v>0</v>
      </c>
    </row>
    <row r="15113" spans="1:9" x14ac:dyDescent="0.35">
      <c r="A15113" s="8" t="s">
        <v>3795</v>
      </c>
      <c r="B15113" s="1">
        <v>44319</v>
      </c>
      <c r="C15113" t="s">
        <v>2174</v>
      </c>
      <c r="D15113" t="s">
        <v>4654</v>
      </c>
      <c r="E15113">
        <v>557697</v>
      </c>
      <c r="F15113" t="s">
        <v>12</v>
      </c>
      <c r="G15113" t="s">
        <v>13</v>
      </c>
      <c r="H15113">
        <v>16</v>
      </c>
      <c r="I15113" s="9">
        <v>0</v>
      </c>
    </row>
    <row r="15114" spans="1:9" x14ac:dyDescent="0.35">
      <c r="A15114" s="8" t="s">
        <v>335</v>
      </c>
      <c r="B15114" s="1">
        <v>44319</v>
      </c>
      <c r="C15114" t="s">
        <v>762</v>
      </c>
      <c r="D15114" t="s">
        <v>4654</v>
      </c>
      <c r="E15114">
        <v>557697</v>
      </c>
      <c r="F15114" t="s">
        <v>12</v>
      </c>
      <c r="G15114" t="s">
        <v>13</v>
      </c>
      <c r="H15114">
        <v>8</v>
      </c>
      <c r="I15114" s="9">
        <v>0</v>
      </c>
    </row>
    <row r="15115" spans="1:9" x14ac:dyDescent="0.35">
      <c r="A15115" s="8" t="s">
        <v>1869</v>
      </c>
      <c r="B15115" s="1">
        <v>44319</v>
      </c>
      <c r="C15115" t="s">
        <v>3588</v>
      </c>
      <c r="D15115" t="s">
        <v>4654</v>
      </c>
      <c r="E15115">
        <v>557697</v>
      </c>
      <c r="F15115" t="s">
        <v>12</v>
      </c>
      <c r="G15115" t="s">
        <v>13</v>
      </c>
      <c r="H15115">
        <v>4</v>
      </c>
      <c r="I15115" s="9">
        <v>0</v>
      </c>
    </row>
    <row r="15116" spans="1:9" x14ac:dyDescent="0.35">
      <c r="A15116" s="8" t="s">
        <v>2485</v>
      </c>
      <c r="B15116" s="1">
        <v>44319</v>
      </c>
      <c r="C15116" t="s">
        <v>349</v>
      </c>
      <c r="D15116" t="s">
        <v>4654</v>
      </c>
      <c r="E15116">
        <v>557697</v>
      </c>
      <c r="F15116" t="s">
        <v>12</v>
      </c>
      <c r="G15116" t="s">
        <v>13</v>
      </c>
      <c r="H15116">
        <v>48</v>
      </c>
      <c r="I15116" s="9">
        <v>0</v>
      </c>
    </row>
    <row r="15117" spans="1:9" x14ac:dyDescent="0.35">
      <c r="A15117" s="8" t="s">
        <v>3071</v>
      </c>
      <c r="B15117" s="1">
        <v>44319</v>
      </c>
      <c r="C15117" t="s">
        <v>1428</v>
      </c>
      <c r="D15117" t="s">
        <v>4654</v>
      </c>
      <c r="E15117">
        <v>557697</v>
      </c>
      <c r="F15117" t="s">
        <v>12</v>
      </c>
      <c r="G15117" t="s">
        <v>13</v>
      </c>
      <c r="H15117">
        <v>24</v>
      </c>
      <c r="I15117" s="9">
        <v>0</v>
      </c>
    </row>
    <row r="15118" spans="1:9" x14ac:dyDescent="0.35">
      <c r="A15118" s="8" t="s">
        <v>4712</v>
      </c>
      <c r="B15118" s="1">
        <v>44319</v>
      </c>
      <c r="C15118" t="s">
        <v>1651</v>
      </c>
      <c r="D15118" t="s">
        <v>4654</v>
      </c>
      <c r="E15118">
        <v>557697</v>
      </c>
      <c r="F15118" t="s">
        <v>12</v>
      </c>
      <c r="G15118" t="s">
        <v>13</v>
      </c>
      <c r="H15118">
        <v>4</v>
      </c>
      <c r="I15118" s="9">
        <v>0</v>
      </c>
    </row>
    <row r="15119" spans="1:9" x14ac:dyDescent="0.35">
      <c r="A15119" s="8" t="s">
        <v>190</v>
      </c>
      <c r="B15119" s="1">
        <v>44319</v>
      </c>
      <c r="C15119" t="s">
        <v>191</v>
      </c>
      <c r="D15119" t="s">
        <v>4654</v>
      </c>
      <c r="E15119">
        <v>557697</v>
      </c>
      <c r="F15119" t="s">
        <v>12</v>
      </c>
      <c r="G15119" t="s">
        <v>13</v>
      </c>
      <c r="H15119">
        <v>6</v>
      </c>
      <c r="I15119" s="9">
        <v>0</v>
      </c>
    </row>
    <row r="15120" spans="1:9" x14ac:dyDescent="0.35">
      <c r="A15120" s="8" t="s">
        <v>1740</v>
      </c>
      <c r="B15120" s="1">
        <v>44319</v>
      </c>
      <c r="C15120" t="s">
        <v>264</v>
      </c>
      <c r="D15120" t="s">
        <v>4654</v>
      </c>
      <c r="E15120">
        <v>557697</v>
      </c>
      <c r="F15120" t="s">
        <v>12</v>
      </c>
      <c r="G15120" t="s">
        <v>13</v>
      </c>
      <c r="H15120">
        <v>8</v>
      </c>
      <c r="I15120" s="9">
        <v>0</v>
      </c>
    </row>
    <row r="15121" spans="1:9" x14ac:dyDescent="0.35">
      <c r="A15121" s="8" t="s">
        <v>1744</v>
      </c>
      <c r="B15121" s="1">
        <v>44319</v>
      </c>
      <c r="C15121" t="s">
        <v>227</v>
      </c>
      <c r="D15121" t="s">
        <v>4654</v>
      </c>
      <c r="E15121">
        <v>557697</v>
      </c>
      <c r="F15121" t="s">
        <v>12</v>
      </c>
      <c r="G15121" t="s">
        <v>13</v>
      </c>
      <c r="H15121">
        <v>8</v>
      </c>
      <c r="I15121" s="9">
        <v>0</v>
      </c>
    </row>
    <row r="15122" spans="1:9" x14ac:dyDescent="0.35">
      <c r="A15122" s="8" t="s">
        <v>1745</v>
      </c>
      <c r="B15122" s="1">
        <v>44319</v>
      </c>
      <c r="C15122" t="s">
        <v>3964</v>
      </c>
      <c r="D15122" t="s">
        <v>4654</v>
      </c>
      <c r="E15122">
        <v>557697</v>
      </c>
      <c r="F15122" t="s">
        <v>12</v>
      </c>
      <c r="G15122" t="s">
        <v>13</v>
      </c>
      <c r="H15122">
        <v>18</v>
      </c>
      <c r="I15122" s="9">
        <v>0</v>
      </c>
    </row>
    <row r="15123" spans="1:9" x14ac:dyDescent="0.35">
      <c r="A15123" s="8" t="s">
        <v>4713</v>
      </c>
      <c r="B15123" s="1">
        <v>44319</v>
      </c>
      <c r="C15123" t="s">
        <v>2120</v>
      </c>
      <c r="D15123" t="s">
        <v>4654</v>
      </c>
      <c r="E15123">
        <v>557697</v>
      </c>
      <c r="F15123" t="s">
        <v>12</v>
      </c>
      <c r="G15123" t="s">
        <v>13</v>
      </c>
      <c r="H15123">
        <v>80</v>
      </c>
      <c r="I15123" s="9">
        <v>0</v>
      </c>
    </row>
    <row r="15124" spans="1:9" x14ac:dyDescent="0.35">
      <c r="A15124" s="8" t="s">
        <v>141</v>
      </c>
      <c r="B15124" s="1">
        <v>44319</v>
      </c>
      <c r="C15124" t="s">
        <v>140</v>
      </c>
      <c r="D15124" t="s">
        <v>4654</v>
      </c>
      <c r="E15124">
        <v>557697</v>
      </c>
      <c r="F15124" t="s">
        <v>12</v>
      </c>
      <c r="G15124" t="s">
        <v>13</v>
      </c>
      <c r="H15124">
        <v>8</v>
      </c>
      <c r="I15124" s="9">
        <v>0</v>
      </c>
    </row>
    <row r="15125" spans="1:9" x14ac:dyDescent="0.35">
      <c r="A15125" s="8" t="s">
        <v>143</v>
      </c>
      <c r="B15125" s="1">
        <v>44319</v>
      </c>
      <c r="C15125" t="s">
        <v>3771</v>
      </c>
      <c r="D15125" t="s">
        <v>4654</v>
      </c>
      <c r="E15125">
        <v>557697</v>
      </c>
      <c r="F15125" t="s">
        <v>12</v>
      </c>
      <c r="G15125" t="s">
        <v>13</v>
      </c>
      <c r="H15125">
        <v>16</v>
      </c>
      <c r="I15125" s="9">
        <v>0</v>
      </c>
    </row>
    <row r="15126" spans="1:9" x14ac:dyDescent="0.35">
      <c r="A15126" s="8" t="s">
        <v>4033</v>
      </c>
      <c r="B15126" s="1">
        <v>44319</v>
      </c>
      <c r="C15126" t="s">
        <v>1199</v>
      </c>
      <c r="D15126" t="s">
        <v>4654</v>
      </c>
      <c r="E15126">
        <v>557697</v>
      </c>
      <c r="F15126" t="s">
        <v>12</v>
      </c>
      <c r="G15126" t="s">
        <v>13</v>
      </c>
      <c r="H15126">
        <v>8</v>
      </c>
      <c r="I15126" s="9">
        <v>0</v>
      </c>
    </row>
    <row r="15127" spans="1:9" x14ac:dyDescent="0.35">
      <c r="A15127" s="8" t="s">
        <v>4203</v>
      </c>
      <c r="B15127" s="1">
        <v>44319</v>
      </c>
      <c r="C15127" t="s">
        <v>148</v>
      </c>
      <c r="D15127" t="s">
        <v>4654</v>
      </c>
      <c r="E15127">
        <v>557697</v>
      </c>
      <c r="F15127" t="s">
        <v>12</v>
      </c>
      <c r="G15127" t="s">
        <v>13</v>
      </c>
      <c r="H15127">
        <v>16</v>
      </c>
      <c r="I15127" s="9">
        <v>0</v>
      </c>
    </row>
    <row r="15128" spans="1:9" x14ac:dyDescent="0.35">
      <c r="A15128" s="8" t="s">
        <v>3628</v>
      </c>
      <c r="B15128" s="1">
        <v>44319</v>
      </c>
      <c r="C15128" t="s">
        <v>154</v>
      </c>
      <c r="D15128" t="s">
        <v>4654</v>
      </c>
      <c r="E15128">
        <v>557697</v>
      </c>
      <c r="F15128" t="s">
        <v>12</v>
      </c>
      <c r="G15128" t="s">
        <v>13</v>
      </c>
      <c r="H15128">
        <v>16</v>
      </c>
      <c r="I15128" s="9">
        <v>0</v>
      </c>
    </row>
    <row r="15129" spans="1:9" x14ac:dyDescent="0.35">
      <c r="A15129" s="8" t="s">
        <v>149</v>
      </c>
      <c r="B15129" s="1">
        <v>44319</v>
      </c>
      <c r="C15129" t="s">
        <v>1393</v>
      </c>
      <c r="D15129" t="s">
        <v>4654</v>
      </c>
      <c r="E15129">
        <v>557697</v>
      </c>
      <c r="F15129" t="s">
        <v>12</v>
      </c>
      <c r="G15129" t="s">
        <v>13</v>
      </c>
      <c r="H15129">
        <v>12</v>
      </c>
      <c r="I15129" s="9">
        <v>0</v>
      </c>
    </row>
    <row r="15130" spans="1:9" x14ac:dyDescent="0.35">
      <c r="A15130" s="8" t="s">
        <v>157</v>
      </c>
      <c r="B15130" s="1">
        <v>44319</v>
      </c>
      <c r="C15130" t="s">
        <v>3428</v>
      </c>
      <c r="D15130" t="s">
        <v>4654</v>
      </c>
      <c r="E15130">
        <v>557697</v>
      </c>
      <c r="F15130" t="s">
        <v>12</v>
      </c>
      <c r="G15130" t="s">
        <v>13</v>
      </c>
      <c r="H15130">
        <v>16</v>
      </c>
      <c r="I15130" s="9">
        <v>0</v>
      </c>
    </row>
    <row r="15131" spans="1:9" x14ac:dyDescent="0.35">
      <c r="A15131" s="8" t="s">
        <v>473</v>
      </c>
      <c r="B15131" s="1">
        <v>44319</v>
      </c>
      <c r="C15131" t="s">
        <v>472</v>
      </c>
      <c r="D15131" t="s">
        <v>4654</v>
      </c>
      <c r="E15131">
        <v>557697</v>
      </c>
      <c r="F15131" t="s">
        <v>12</v>
      </c>
      <c r="G15131" t="s">
        <v>13</v>
      </c>
      <c r="H15131">
        <v>8</v>
      </c>
      <c r="I15131" s="9">
        <v>0</v>
      </c>
    </row>
    <row r="15132" spans="1:9" x14ac:dyDescent="0.35">
      <c r="A15132" s="8" t="s">
        <v>480</v>
      </c>
      <c r="B15132" s="1">
        <v>44319</v>
      </c>
      <c r="C15132" t="s">
        <v>481</v>
      </c>
      <c r="D15132" t="s">
        <v>4654</v>
      </c>
      <c r="E15132">
        <v>557697</v>
      </c>
      <c r="F15132" t="s">
        <v>12</v>
      </c>
      <c r="G15132" t="s">
        <v>13</v>
      </c>
      <c r="H15132">
        <v>8</v>
      </c>
      <c r="I15132" s="9">
        <v>0</v>
      </c>
    </row>
    <row r="15133" spans="1:9" x14ac:dyDescent="0.35">
      <c r="A15133" s="8" t="s">
        <v>14</v>
      </c>
      <c r="B15133" s="1">
        <v>44319</v>
      </c>
      <c r="C15133" t="s">
        <v>1892</v>
      </c>
      <c r="D15133" t="s">
        <v>4654</v>
      </c>
      <c r="E15133">
        <v>557697</v>
      </c>
      <c r="F15133" t="s">
        <v>12</v>
      </c>
      <c r="G15133" t="s">
        <v>13</v>
      </c>
      <c r="H15133">
        <v>2</v>
      </c>
      <c r="I15133" s="9">
        <v>0</v>
      </c>
    </row>
    <row r="15134" spans="1:9" x14ac:dyDescent="0.35">
      <c r="A15134" s="8" t="s">
        <v>16</v>
      </c>
      <c r="B15134" s="1">
        <v>44319</v>
      </c>
      <c r="C15134" t="s">
        <v>22</v>
      </c>
      <c r="D15134" t="s">
        <v>4654</v>
      </c>
      <c r="E15134">
        <v>557697</v>
      </c>
      <c r="F15134" t="s">
        <v>12</v>
      </c>
      <c r="G15134" t="s">
        <v>13</v>
      </c>
      <c r="H15134">
        <v>24</v>
      </c>
      <c r="I15134" s="9">
        <v>0</v>
      </c>
    </row>
    <row r="15135" spans="1:9" x14ac:dyDescent="0.35">
      <c r="A15135" s="8" t="s">
        <v>171</v>
      </c>
      <c r="B15135" s="1">
        <v>44319</v>
      </c>
      <c r="C15135" t="s">
        <v>2129</v>
      </c>
      <c r="D15135" t="s">
        <v>4654</v>
      </c>
      <c r="E15135">
        <v>557697</v>
      </c>
      <c r="F15135" t="s">
        <v>12</v>
      </c>
      <c r="G15135" t="s">
        <v>13</v>
      </c>
      <c r="H15135">
        <v>48</v>
      </c>
      <c r="I15135" s="9">
        <v>0</v>
      </c>
    </row>
    <row r="15136" spans="1:9" x14ac:dyDescent="0.35">
      <c r="A15136" s="8" t="s">
        <v>23</v>
      </c>
      <c r="B15136" s="1">
        <v>44319</v>
      </c>
      <c r="C15136" t="s">
        <v>173</v>
      </c>
      <c r="D15136" t="s">
        <v>4654</v>
      </c>
      <c r="E15136">
        <v>557697</v>
      </c>
      <c r="F15136" t="s">
        <v>12</v>
      </c>
      <c r="G15136" t="s">
        <v>13</v>
      </c>
      <c r="H15136">
        <v>64</v>
      </c>
      <c r="I15136" s="9">
        <v>0</v>
      </c>
    </row>
    <row r="15137" spans="1:9" x14ac:dyDescent="0.35">
      <c r="A15137" s="8" t="s">
        <v>486</v>
      </c>
      <c r="B15137" s="1">
        <v>44319</v>
      </c>
      <c r="C15137" t="s">
        <v>170</v>
      </c>
      <c r="D15137" t="s">
        <v>4654</v>
      </c>
      <c r="E15137">
        <v>557697</v>
      </c>
      <c r="F15137" t="s">
        <v>12</v>
      </c>
      <c r="G15137" t="s">
        <v>13</v>
      </c>
      <c r="H15137">
        <v>12</v>
      </c>
      <c r="I15137" s="9">
        <v>0</v>
      </c>
    </row>
    <row r="15138" spans="1:9" x14ac:dyDescent="0.35">
      <c r="A15138" s="8" t="s">
        <v>34</v>
      </c>
      <c r="B15138" s="1">
        <v>44319</v>
      </c>
      <c r="C15138" t="s">
        <v>37</v>
      </c>
      <c r="D15138" t="s">
        <v>4654</v>
      </c>
      <c r="E15138">
        <v>557697</v>
      </c>
      <c r="F15138" t="s">
        <v>12</v>
      </c>
      <c r="G15138" t="s">
        <v>13</v>
      </c>
      <c r="H15138">
        <v>100</v>
      </c>
      <c r="I15138" s="9">
        <v>0</v>
      </c>
    </row>
    <row r="15139" spans="1:9" x14ac:dyDescent="0.35">
      <c r="A15139" s="8" t="s">
        <v>3593</v>
      </c>
      <c r="B15139" s="1">
        <v>44319</v>
      </c>
      <c r="C15139" t="s">
        <v>4300</v>
      </c>
      <c r="D15139" t="s">
        <v>4714</v>
      </c>
      <c r="E15139">
        <v>557649</v>
      </c>
      <c r="F15139" t="s">
        <v>12</v>
      </c>
      <c r="G15139" t="s">
        <v>13</v>
      </c>
      <c r="H15139">
        <v>5</v>
      </c>
      <c r="I15139" s="9">
        <v>0</v>
      </c>
    </row>
    <row r="15140" spans="1:9" x14ac:dyDescent="0.35">
      <c r="A15140" s="8" t="s">
        <v>614</v>
      </c>
      <c r="B15140" s="1">
        <v>44319</v>
      </c>
      <c r="C15140" t="s">
        <v>2918</v>
      </c>
      <c r="D15140" t="s">
        <v>568</v>
      </c>
      <c r="E15140">
        <v>557768</v>
      </c>
      <c r="F15140" t="s">
        <v>229</v>
      </c>
      <c r="G15140" t="s">
        <v>13</v>
      </c>
      <c r="H15140">
        <v>1</v>
      </c>
      <c r="I15140" s="9">
        <v>0</v>
      </c>
    </row>
    <row r="15141" spans="1:9" x14ac:dyDescent="0.35">
      <c r="A15141" s="8" t="s">
        <v>916</v>
      </c>
      <c r="B15141" s="1">
        <v>44319</v>
      </c>
      <c r="C15141" t="s">
        <v>917</v>
      </c>
      <c r="D15141" t="s">
        <v>568</v>
      </c>
      <c r="E15141">
        <v>557768</v>
      </c>
      <c r="F15141" t="s">
        <v>229</v>
      </c>
      <c r="G15141" t="s">
        <v>13</v>
      </c>
      <c r="H15141">
        <v>1</v>
      </c>
      <c r="I15141" s="9">
        <v>0</v>
      </c>
    </row>
    <row r="15142" spans="1:9" x14ac:dyDescent="0.35">
      <c r="A15142" s="8" t="s">
        <v>7535</v>
      </c>
      <c r="B15142" s="1">
        <v>44319</v>
      </c>
      <c r="C15142" t="s">
        <v>3643</v>
      </c>
      <c r="D15142" t="s">
        <v>248</v>
      </c>
      <c r="E15142">
        <v>557773</v>
      </c>
      <c r="F15142" t="s">
        <v>229</v>
      </c>
      <c r="G15142" t="s">
        <v>13</v>
      </c>
      <c r="H15142">
        <v>200</v>
      </c>
      <c r="I15142" s="9">
        <v>0</v>
      </c>
    </row>
    <row r="15143" spans="1:9" x14ac:dyDescent="0.35">
      <c r="A15143" s="8" t="s">
        <v>4250</v>
      </c>
      <c r="B15143" s="1">
        <v>44319</v>
      </c>
      <c r="C15143" t="s">
        <v>1411</v>
      </c>
      <c r="D15143" t="s">
        <v>4716</v>
      </c>
      <c r="E15143">
        <v>557605</v>
      </c>
      <c r="F15143" t="s">
        <v>792</v>
      </c>
      <c r="G15143" t="s">
        <v>13</v>
      </c>
      <c r="H15143">
        <v>50</v>
      </c>
      <c r="I15143" s="9">
        <v>0</v>
      </c>
    </row>
    <row r="15144" spans="1:9" x14ac:dyDescent="0.35">
      <c r="A15144" s="8" t="s">
        <v>7536</v>
      </c>
      <c r="B15144" s="1">
        <v>44319</v>
      </c>
      <c r="C15144" t="s">
        <v>7537</v>
      </c>
      <c r="D15144" t="s">
        <v>4716</v>
      </c>
      <c r="E15144">
        <v>557605</v>
      </c>
      <c r="F15144" t="s">
        <v>792</v>
      </c>
      <c r="G15144" t="s">
        <v>13</v>
      </c>
      <c r="H15144">
        <v>4</v>
      </c>
      <c r="I15144" s="9">
        <v>0</v>
      </c>
    </row>
    <row r="15145" spans="1:9" x14ac:dyDescent="0.35">
      <c r="A15145" s="8" t="s">
        <v>6560</v>
      </c>
      <c r="B15145" s="1">
        <v>44319</v>
      </c>
      <c r="C15145" t="s">
        <v>2785</v>
      </c>
      <c r="D15145" t="s">
        <v>4716</v>
      </c>
      <c r="E15145">
        <v>557605</v>
      </c>
      <c r="F15145" t="s">
        <v>792</v>
      </c>
      <c r="G15145" t="s">
        <v>13</v>
      </c>
      <c r="H15145">
        <v>32</v>
      </c>
      <c r="I15145" s="9">
        <v>0</v>
      </c>
    </row>
    <row r="15146" spans="1:9" x14ac:dyDescent="0.35">
      <c r="A15146" s="8" t="s">
        <v>4292</v>
      </c>
      <c r="B15146" s="1">
        <v>44319</v>
      </c>
      <c r="C15146" t="s">
        <v>1029</v>
      </c>
      <c r="D15146" t="s">
        <v>4716</v>
      </c>
      <c r="E15146">
        <v>557331</v>
      </c>
      <c r="F15146" t="s">
        <v>792</v>
      </c>
      <c r="G15146" t="s">
        <v>13</v>
      </c>
      <c r="H15146">
        <v>10</v>
      </c>
      <c r="I15146" s="9">
        <v>0</v>
      </c>
    </row>
    <row r="15147" spans="1:9" x14ac:dyDescent="0.35">
      <c r="A15147" s="8" t="s">
        <v>800</v>
      </c>
      <c r="B15147" s="1">
        <v>44319</v>
      </c>
      <c r="C15147" t="s">
        <v>7538</v>
      </c>
      <c r="D15147" t="s">
        <v>4716</v>
      </c>
      <c r="E15147">
        <v>557605</v>
      </c>
      <c r="F15147" t="s">
        <v>792</v>
      </c>
      <c r="G15147" t="s">
        <v>13</v>
      </c>
      <c r="H15147">
        <v>3</v>
      </c>
      <c r="I15147" s="9">
        <v>0</v>
      </c>
    </row>
    <row r="15148" spans="1:9" x14ac:dyDescent="0.35">
      <c r="A15148" s="8" t="s">
        <v>107</v>
      </c>
      <c r="B15148" s="1">
        <v>44319</v>
      </c>
      <c r="C15148" t="s">
        <v>4002</v>
      </c>
      <c r="D15148" t="s">
        <v>4716</v>
      </c>
      <c r="E15148">
        <v>557605</v>
      </c>
      <c r="F15148" t="s">
        <v>792</v>
      </c>
      <c r="G15148" t="s">
        <v>13</v>
      </c>
      <c r="H15148">
        <v>4</v>
      </c>
      <c r="I15148" s="9">
        <v>0</v>
      </c>
    </row>
    <row r="15149" spans="1:9" x14ac:dyDescent="0.35">
      <c r="A15149" s="8" t="s">
        <v>4345</v>
      </c>
      <c r="B15149" s="1">
        <v>44319</v>
      </c>
      <c r="C15149" t="s">
        <v>4346</v>
      </c>
      <c r="D15149" t="s">
        <v>4716</v>
      </c>
      <c r="E15149">
        <v>557147</v>
      </c>
      <c r="F15149" t="s">
        <v>792</v>
      </c>
      <c r="G15149" t="s">
        <v>13</v>
      </c>
      <c r="H15149">
        <v>50</v>
      </c>
      <c r="I15149" s="9">
        <v>0</v>
      </c>
    </row>
    <row r="15150" spans="1:9" x14ac:dyDescent="0.35">
      <c r="A15150" s="8" t="s">
        <v>1418</v>
      </c>
      <c r="B15150" s="1">
        <v>44319</v>
      </c>
      <c r="C15150" t="s">
        <v>4757</v>
      </c>
      <c r="D15150" t="s">
        <v>4716</v>
      </c>
      <c r="E15150">
        <v>557605</v>
      </c>
      <c r="F15150" t="s">
        <v>792</v>
      </c>
      <c r="G15150" t="s">
        <v>13</v>
      </c>
      <c r="H15150">
        <v>8</v>
      </c>
      <c r="I15150" s="9">
        <v>0</v>
      </c>
    </row>
    <row r="15151" spans="1:9" x14ac:dyDescent="0.35">
      <c r="A15151" s="8" t="s">
        <v>2382</v>
      </c>
      <c r="B15151" s="1">
        <v>44319</v>
      </c>
      <c r="C15151" t="s">
        <v>2383</v>
      </c>
      <c r="D15151" t="s">
        <v>4716</v>
      </c>
      <c r="E15151">
        <v>557605</v>
      </c>
      <c r="F15151" t="s">
        <v>792</v>
      </c>
      <c r="G15151" t="s">
        <v>13</v>
      </c>
      <c r="H15151">
        <v>12</v>
      </c>
      <c r="I15151" s="9">
        <v>0</v>
      </c>
    </row>
    <row r="15152" spans="1:9" x14ac:dyDescent="0.35">
      <c r="A15152" s="8" t="s">
        <v>3162</v>
      </c>
      <c r="B15152" s="1">
        <v>44319</v>
      </c>
      <c r="C15152" t="s">
        <v>119</v>
      </c>
      <c r="D15152" t="s">
        <v>4716</v>
      </c>
      <c r="E15152">
        <v>557605</v>
      </c>
      <c r="F15152" t="s">
        <v>792</v>
      </c>
      <c r="G15152" t="s">
        <v>13</v>
      </c>
      <c r="H15152">
        <v>16</v>
      </c>
      <c r="I15152" s="9">
        <v>0</v>
      </c>
    </row>
    <row r="15153" spans="1:9" x14ac:dyDescent="0.35">
      <c r="A15153" s="8" t="s">
        <v>2476</v>
      </c>
      <c r="B15153" s="1">
        <v>44319</v>
      </c>
      <c r="C15153" t="s">
        <v>2477</v>
      </c>
      <c r="D15153" t="s">
        <v>4716</v>
      </c>
      <c r="E15153">
        <v>557605</v>
      </c>
      <c r="F15153" t="s">
        <v>792</v>
      </c>
      <c r="G15153" t="s">
        <v>13</v>
      </c>
      <c r="H15153">
        <v>8</v>
      </c>
      <c r="I15153" s="9">
        <v>0</v>
      </c>
    </row>
    <row r="15154" spans="1:9" x14ac:dyDescent="0.35">
      <c r="A15154" s="8" t="s">
        <v>6183</v>
      </c>
      <c r="B15154" s="1">
        <v>44319</v>
      </c>
      <c r="C15154" t="s">
        <v>2318</v>
      </c>
      <c r="D15154" t="s">
        <v>4716</v>
      </c>
      <c r="E15154">
        <v>557605</v>
      </c>
      <c r="F15154" t="s">
        <v>792</v>
      </c>
      <c r="G15154" t="s">
        <v>13</v>
      </c>
      <c r="H15154">
        <v>8</v>
      </c>
      <c r="I15154" s="9">
        <v>0</v>
      </c>
    </row>
    <row r="15155" spans="1:9" x14ac:dyDescent="0.35">
      <c r="A15155" s="8" t="s">
        <v>518</v>
      </c>
      <c r="B15155" s="1">
        <v>44319</v>
      </c>
      <c r="C15155" t="s">
        <v>3678</v>
      </c>
      <c r="D15155" t="s">
        <v>4716</v>
      </c>
      <c r="E15155">
        <v>557605</v>
      </c>
      <c r="F15155" t="s">
        <v>792</v>
      </c>
      <c r="G15155" t="s">
        <v>13</v>
      </c>
      <c r="H15155">
        <v>32</v>
      </c>
      <c r="I15155" s="9">
        <v>0</v>
      </c>
    </row>
    <row r="15156" spans="1:9" x14ac:dyDescent="0.35">
      <c r="A15156" s="8" t="s">
        <v>7208</v>
      </c>
      <c r="B15156" s="1">
        <v>44319</v>
      </c>
      <c r="C15156" t="s">
        <v>650</v>
      </c>
      <c r="D15156" t="s">
        <v>4716</v>
      </c>
      <c r="E15156">
        <v>557605</v>
      </c>
      <c r="F15156" t="s">
        <v>792</v>
      </c>
      <c r="G15156" t="s">
        <v>13</v>
      </c>
      <c r="H15156">
        <v>16</v>
      </c>
      <c r="I15156" s="9">
        <v>0</v>
      </c>
    </row>
    <row r="15157" spans="1:9" x14ac:dyDescent="0.35">
      <c r="A15157" s="8" t="s">
        <v>2799</v>
      </c>
      <c r="B15157" s="1">
        <v>44319</v>
      </c>
      <c r="C15157" t="s">
        <v>1292</v>
      </c>
      <c r="D15157" t="s">
        <v>4716</v>
      </c>
      <c r="E15157">
        <v>557605</v>
      </c>
      <c r="F15157" t="s">
        <v>792</v>
      </c>
      <c r="G15157" t="s">
        <v>13</v>
      </c>
      <c r="H15157">
        <v>4</v>
      </c>
      <c r="I15157" s="9">
        <v>0</v>
      </c>
    </row>
    <row r="15158" spans="1:9" x14ac:dyDescent="0.35">
      <c r="A15158" s="8" t="s">
        <v>1303</v>
      </c>
      <c r="B15158" s="1">
        <v>44319</v>
      </c>
      <c r="C15158" t="s">
        <v>1304</v>
      </c>
      <c r="D15158" t="s">
        <v>4716</v>
      </c>
      <c r="E15158">
        <v>557605</v>
      </c>
      <c r="F15158" t="s">
        <v>792</v>
      </c>
      <c r="G15158" t="s">
        <v>13</v>
      </c>
      <c r="H15158">
        <v>1</v>
      </c>
      <c r="I15158" s="9">
        <v>0</v>
      </c>
    </row>
    <row r="15159" spans="1:9" x14ac:dyDescent="0.35">
      <c r="A15159" s="8" t="s">
        <v>6521</v>
      </c>
      <c r="B15159" s="1">
        <v>44319</v>
      </c>
      <c r="C15159" t="s">
        <v>613</v>
      </c>
      <c r="D15159" t="s">
        <v>4716</v>
      </c>
      <c r="E15159">
        <v>557605</v>
      </c>
      <c r="F15159" t="s">
        <v>792</v>
      </c>
      <c r="G15159" t="s">
        <v>13</v>
      </c>
      <c r="H15159">
        <v>2</v>
      </c>
      <c r="I15159" s="9">
        <v>0</v>
      </c>
    </row>
    <row r="15160" spans="1:9" x14ac:dyDescent="0.35">
      <c r="A15160" s="8" t="s">
        <v>1058</v>
      </c>
      <c r="B15160" s="1">
        <v>44319</v>
      </c>
      <c r="C15160" t="s">
        <v>719</v>
      </c>
      <c r="D15160" t="s">
        <v>4716</v>
      </c>
      <c r="E15160">
        <v>557331</v>
      </c>
      <c r="F15160" t="s">
        <v>792</v>
      </c>
      <c r="G15160" t="s">
        <v>13</v>
      </c>
      <c r="H15160">
        <v>1</v>
      </c>
      <c r="I15160" s="9">
        <v>0</v>
      </c>
    </row>
    <row r="15161" spans="1:9" x14ac:dyDescent="0.35">
      <c r="A15161" s="8" t="s">
        <v>7539</v>
      </c>
      <c r="B15161" s="1">
        <v>44319</v>
      </c>
      <c r="C15161" t="s">
        <v>3623</v>
      </c>
      <c r="D15161" t="s">
        <v>4716</v>
      </c>
      <c r="E15161">
        <v>557605</v>
      </c>
      <c r="F15161" t="s">
        <v>792</v>
      </c>
      <c r="G15161" t="s">
        <v>13</v>
      </c>
      <c r="H15161">
        <v>2</v>
      </c>
      <c r="I15161" s="9">
        <v>0</v>
      </c>
    </row>
    <row r="15162" spans="1:9" x14ac:dyDescent="0.35">
      <c r="A15162" s="8" t="s">
        <v>1327</v>
      </c>
      <c r="B15162" s="1">
        <v>44319</v>
      </c>
      <c r="C15162" t="s">
        <v>1472</v>
      </c>
      <c r="D15162" t="s">
        <v>4716</v>
      </c>
      <c r="E15162">
        <v>557605</v>
      </c>
      <c r="F15162" t="s">
        <v>792</v>
      </c>
      <c r="G15162" t="s">
        <v>13</v>
      </c>
      <c r="H15162">
        <v>12</v>
      </c>
      <c r="I15162" s="9">
        <v>0</v>
      </c>
    </row>
    <row r="15163" spans="1:9" x14ac:dyDescent="0.35">
      <c r="A15163" s="8" t="s">
        <v>3071</v>
      </c>
      <c r="B15163" s="1">
        <v>44319</v>
      </c>
      <c r="C15163" t="s">
        <v>1428</v>
      </c>
      <c r="D15163" t="s">
        <v>4716</v>
      </c>
      <c r="E15163">
        <v>557605</v>
      </c>
      <c r="F15163" t="s">
        <v>792</v>
      </c>
      <c r="G15163" t="s">
        <v>13</v>
      </c>
      <c r="H15163">
        <v>16</v>
      </c>
      <c r="I15163" s="9">
        <v>0</v>
      </c>
    </row>
    <row r="15164" spans="1:9" x14ac:dyDescent="0.35">
      <c r="A15164" s="8" t="s">
        <v>2168</v>
      </c>
      <c r="B15164" s="1">
        <v>44319</v>
      </c>
      <c r="C15164" t="s">
        <v>4304</v>
      </c>
      <c r="D15164" t="s">
        <v>4716</v>
      </c>
      <c r="E15164">
        <v>557605</v>
      </c>
      <c r="F15164" t="s">
        <v>792</v>
      </c>
      <c r="G15164" t="s">
        <v>13</v>
      </c>
      <c r="H15164">
        <v>24</v>
      </c>
      <c r="I15164" s="9">
        <v>0</v>
      </c>
    </row>
    <row r="15165" spans="1:9" x14ac:dyDescent="0.35">
      <c r="A15165" s="8" t="s">
        <v>3169</v>
      </c>
      <c r="B15165" s="1">
        <v>44319</v>
      </c>
      <c r="C15165" t="s">
        <v>3170</v>
      </c>
      <c r="D15165" t="s">
        <v>4716</v>
      </c>
      <c r="E15165">
        <v>557605</v>
      </c>
      <c r="F15165" t="s">
        <v>792</v>
      </c>
      <c r="G15165" t="s">
        <v>13</v>
      </c>
      <c r="H15165">
        <v>12</v>
      </c>
      <c r="I15165" s="9">
        <v>0</v>
      </c>
    </row>
    <row r="15166" spans="1:9" x14ac:dyDescent="0.35">
      <c r="A15166" s="8" t="s">
        <v>4537</v>
      </c>
      <c r="B15166" s="1">
        <v>44319</v>
      </c>
      <c r="C15166" t="s">
        <v>1647</v>
      </c>
      <c r="D15166" t="s">
        <v>4716</v>
      </c>
      <c r="E15166">
        <v>557605</v>
      </c>
      <c r="F15166" t="s">
        <v>792</v>
      </c>
      <c r="G15166" t="s">
        <v>13</v>
      </c>
      <c r="H15166">
        <v>8</v>
      </c>
      <c r="I15166" s="9">
        <v>0</v>
      </c>
    </row>
    <row r="15167" spans="1:9" x14ac:dyDescent="0.35">
      <c r="A15167" s="8" t="s">
        <v>7075</v>
      </c>
      <c r="B15167" s="1">
        <v>44319</v>
      </c>
      <c r="C15167" t="s">
        <v>7076</v>
      </c>
      <c r="D15167" t="s">
        <v>4716</v>
      </c>
      <c r="E15167">
        <v>557605</v>
      </c>
      <c r="F15167" t="s">
        <v>792</v>
      </c>
      <c r="G15167" t="s">
        <v>13</v>
      </c>
      <c r="H15167">
        <v>1</v>
      </c>
      <c r="I15167" s="9">
        <v>0</v>
      </c>
    </row>
    <row r="15168" spans="1:9" x14ac:dyDescent="0.35">
      <c r="A15168" s="8" t="s">
        <v>6948</v>
      </c>
      <c r="B15168" s="1">
        <v>44319</v>
      </c>
      <c r="C15168" t="s">
        <v>2977</v>
      </c>
      <c r="D15168" t="s">
        <v>4716</v>
      </c>
      <c r="E15168">
        <v>557605</v>
      </c>
      <c r="F15168" t="s">
        <v>792</v>
      </c>
      <c r="G15168" t="s">
        <v>13</v>
      </c>
      <c r="H15168">
        <v>1</v>
      </c>
      <c r="I15168" s="9">
        <v>0</v>
      </c>
    </row>
    <row r="15169" spans="1:9" x14ac:dyDescent="0.35">
      <c r="A15169" s="8" t="s">
        <v>3306</v>
      </c>
      <c r="B15169" s="1">
        <v>44319</v>
      </c>
      <c r="C15169" t="s">
        <v>3307</v>
      </c>
      <c r="D15169" t="s">
        <v>4716</v>
      </c>
      <c r="E15169">
        <v>557605</v>
      </c>
      <c r="F15169" t="s">
        <v>792</v>
      </c>
      <c r="G15169" t="s">
        <v>13</v>
      </c>
      <c r="H15169">
        <v>2</v>
      </c>
      <c r="I15169" s="9">
        <v>0</v>
      </c>
    </row>
    <row r="15170" spans="1:9" x14ac:dyDescent="0.35">
      <c r="A15170" s="8" t="s">
        <v>803</v>
      </c>
      <c r="B15170" s="1">
        <v>44319</v>
      </c>
      <c r="C15170" t="s">
        <v>2850</v>
      </c>
      <c r="D15170" t="s">
        <v>4716</v>
      </c>
      <c r="E15170">
        <v>557605</v>
      </c>
      <c r="F15170" t="s">
        <v>792</v>
      </c>
      <c r="G15170" t="s">
        <v>13</v>
      </c>
      <c r="H15170">
        <v>2</v>
      </c>
      <c r="I15170" s="9">
        <v>0</v>
      </c>
    </row>
    <row r="15171" spans="1:9" x14ac:dyDescent="0.35">
      <c r="A15171" s="8" t="s">
        <v>3939</v>
      </c>
      <c r="B15171" s="1">
        <v>44319</v>
      </c>
      <c r="C15171" t="s">
        <v>1344</v>
      </c>
      <c r="D15171" t="s">
        <v>4716</v>
      </c>
      <c r="E15171">
        <v>557605</v>
      </c>
      <c r="F15171" t="s">
        <v>792</v>
      </c>
      <c r="G15171" t="s">
        <v>13</v>
      </c>
      <c r="H15171">
        <v>2</v>
      </c>
      <c r="I15171" s="9">
        <v>0</v>
      </c>
    </row>
    <row r="15172" spans="1:9" x14ac:dyDescent="0.35">
      <c r="A15172" s="8" t="s">
        <v>7430</v>
      </c>
      <c r="B15172" s="1">
        <v>44319</v>
      </c>
      <c r="C15172" t="s">
        <v>7431</v>
      </c>
      <c r="D15172" t="s">
        <v>4716</v>
      </c>
      <c r="E15172">
        <v>557605</v>
      </c>
      <c r="F15172" t="s">
        <v>792</v>
      </c>
      <c r="G15172" t="s">
        <v>13</v>
      </c>
      <c r="H15172">
        <v>2</v>
      </c>
      <c r="I15172" s="9">
        <v>0</v>
      </c>
    </row>
    <row r="15173" spans="1:9" x14ac:dyDescent="0.35">
      <c r="A15173" s="8" t="s">
        <v>4047</v>
      </c>
      <c r="B15173" s="1">
        <v>44319</v>
      </c>
      <c r="C15173" t="s">
        <v>2179</v>
      </c>
      <c r="D15173" t="s">
        <v>4716</v>
      </c>
      <c r="E15173">
        <v>557605</v>
      </c>
      <c r="F15173" t="s">
        <v>792</v>
      </c>
      <c r="G15173" t="s">
        <v>13</v>
      </c>
      <c r="H15173">
        <v>1</v>
      </c>
      <c r="I15173" s="9">
        <v>0</v>
      </c>
    </row>
    <row r="15174" spans="1:9" x14ac:dyDescent="0.35">
      <c r="A15174" s="8" t="s">
        <v>2528</v>
      </c>
      <c r="B15174" s="1">
        <v>44319</v>
      </c>
      <c r="C15174" t="s">
        <v>908</v>
      </c>
      <c r="D15174" t="s">
        <v>4716</v>
      </c>
      <c r="E15174">
        <v>557605</v>
      </c>
      <c r="F15174" t="s">
        <v>792</v>
      </c>
      <c r="G15174" t="s">
        <v>13</v>
      </c>
      <c r="H15174">
        <v>3</v>
      </c>
      <c r="I15174" s="9">
        <v>0</v>
      </c>
    </row>
    <row r="15175" spans="1:9" x14ac:dyDescent="0.35">
      <c r="A15175" s="8" t="s">
        <v>396</v>
      </c>
      <c r="B15175" s="1">
        <v>44319</v>
      </c>
      <c r="C15175" t="s">
        <v>397</v>
      </c>
      <c r="D15175" t="s">
        <v>4716</v>
      </c>
      <c r="E15175">
        <v>557331</v>
      </c>
      <c r="F15175" t="s">
        <v>792</v>
      </c>
      <c r="G15175" t="s">
        <v>13</v>
      </c>
      <c r="H15175">
        <v>2</v>
      </c>
      <c r="I15175" s="9">
        <v>0</v>
      </c>
    </row>
    <row r="15176" spans="1:9" x14ac:dyDescent="0.35">
      <c r="A15176" s="8" t="s">
        <v>3457</v>
      </c>
      <c r="B15176" s="1">
        <v>44319</v>
      </c>
      <c r="C15176" t="s">
        <v>403</v>
      </c>
      <c r="D15176" t="s">
        <v>4716</v>
      </c>
      <c r="E15176">
        <v>557147</v>
      </c>
      <c r="F15176" t="s">
        <v>792</v>
      </c>
      <c r="G15176" t="s">
        <v>13</v>
      </c>
      <c r="H15176">
        <v>10</v>
      </c>
      <c r="I15176" s="9">
        <v>0</v>
      </c>
    </row>
    <row r="15177" spans="1:9" x14ac:dyDescent="0.35">
      <c r="A15177" s="8" t="s">
        <v>3796</v>
      </c>
      <c r="B15177" s="1">
        <v>44319</v>
      </c>
      <c r="C15177" t="s">
        <v>3797</v>
      </c>
      <c r="D15177" t="s">
        <v>4716</v>
      </c>
      <c r="E15177">
        <v>557605</v>
      </c>
      <c r="F15177" t="s">
        <v>792</v>
      </c>
      <c r="G15177" t="s">
        <v>13</v>
      </c>
      <c r="H15177">
        <v>2</v>
      </c>
      <c r="I15177" s="9">
        <v>0</v>
      </c>
    </row>
    <row r="15178" spans="1:9" x14ac:dyDescent="0.35">
      <c r="A15178" s="8" t="s">
        <v>202</v>
      </c>
      <c r="B15178" s="1">
        <v>44319</v>
      </c>
      <c r="C15178" t="s">
        <v>1984</v>
      </c>
      <c r="D15178" t="s">
        <v>4716</v>
      </c>
      <c r="E15178">
        <v>557147</v>
      </c>
      <c r="F15178" t="s">
        <v>792</v>
      </c>
      <c r="G15178" t="s">
        <v>13</v>
      </c>
      <c r="H15178">
        <v>6</v>
      </c>
      <c r="I15178" s="9">
        <v>0</v>
      </c>
    </row>
    <row r="15179" spans="1:9" x14ac:dyDescent="0.35">
      <c r="A15179" s="8" t="s">
        <v>1983</v>
      </c>
      <c r="B15179" s="1">
        <v>44319</v>
      </c>
      <c r="C15179" t="s">
        <v>419</v>
      </c>
      <c r="D15179" t="s">
        <v>4716</v>
      </c>
      <c r="E15179">
        <v>557605</v>
      </c>
      <c r="F15179" t="s">
        <v>792</v>
      </c>
      <c r="G15179" t="s">
        <v>13</v>
      </c>
      <c r="H15179">
        <v>8</v>
      </c>
      <c r="I15179" s="9">
        <v>0</v>
      </c>
    </row>
    <row r="15180" spans="1:9" x14ac:dyDescent="0.35">
      <c r="A15180" s="8" t="s">
        <v>680</v>
      </c>
      <c r="B15180" s="1">
        <v>44319</v>
      </c>
      <c r="C15180" t="s">
        <v>207</v>
      </c>
      <c r="D15180" t="s">
        <v>4716</v>
      </c>
      <c r="E15180">
        <v>557605</v>
      </c>
      <c r="F15180" t="s">
        <v>792</v>
      </c>
      <c r="G15180" t="s">
        <v>13</v>
      </c>
      <c r="H15180">
        <v>4</v>
      </c>
      <c r="I15180" s="9">
        <v>0</v>
      </c>
    </row>
    <row r="15181" spans="1:9" x14ac:dyDescent="0.35">
      <c r="A15181" s="8" t="s">
        <v>1379</v>
      </c>
      <c r="B15181" s="1">
        <v>44319</v>
      </c>
      <c r="C15181" t="s">
        <v>427</v>
      </c>
      <c r="D15181" t="s">
        <v>4716</v>
      </c>
      <c r="E15181">
        <v>557605</v>
      </c>
      <c r="F15181" t="s">
        <v>792</v>
      </c>
      <c r="G15181" t="s">
        <v>13</v>
      </c>
      <c r="H15181">
        <v>8</v>
      </c>
      <c r="I15181" s="9">
        <v>0</v>
      </c>
    </row>
    <row r="15182" spans="1:9" x14ac:dyDescent="0.35">
      <c r="A15182" s="8" t="s">
        <v>208</v>
      </c>
      <c r="B15182" s="1">
        <v>44319</v>
      </c>
      <c r="C15182" t="s">
        <v>211</v>
      </c>
      <c r="D15182" t="s">
        <v>4716</v>
      </c>
      <c r="E15182">
        <v>557331</v>
      </c>
      <c r="F15182" t="s">
        <v>792</v>
      </c>
      <c r="G15182" t="s">
        <v>13</v>
      </c>
      <c r="H15182">
        <v>16</v>
      </c>
      <c r="I15182" s="9">
        <v>0</v>
      </c>
    </row>
    <row r="15183" spans="1:9" x14ac:dyDescent="0.35">
      <c r="A15183" s="8" t="s">
        <v>2186</v>
      </c>
      <c r="B15183" s="1">
        <v>44319</v>
      </c>
      <c r="C15183" t="s">
        <v>1537</v>
      </c>
      <c r="D15183" t="s">
        <v>4716</v>
      </c>
      <c r="E15183">
        <v>557605</v>
      </c>
      <c r="F15183" t="s">
        <v>792</v>
      </c>
      <c r="G15183" t="s">
        <v>13</v>
      </c>
      <c r="H15183">
        <v>4</v>
      </c>
      <c r="I15183" s="9">
        <v>0</v>
      </c>
    </row>
    <row r="15184" spans="1:9" x14ac:dyDescent="0.35">
      <c r="A15184" s="8" t="s">
        <v>429</v>
      </c>
      <c r="B15184" s="1">
        <v>44319</v>
      </c>
      <c r="C15184" t="s">
        <v>1223</v>
      </c>
      <c r="D15184" t="s">
        <v>4716</v>
      </c>
      <c r="E15184">
        <v>557605</v>
      </c>
      <c r="F15184" t="s">
        <v>792</v>
      </c>
      <c r="G15184" t="s">
        <v>13</v>
      </c>
      <c r="H15184">
        <v>6</v>
      </c>
      <c r="I15184" s="9">
        <v>0</v>
      </c>
    </row>
    <row r="15185" spans="1:9" x14ac:dyDescent="0.35">
      <c r="A15185" s="8" t="s">
        <v>603</v>
      </c>
      <c r="B15185" s="1">
        <v>44319</v>
      </c>
      <c r="C15185" t="s">
        <v>554</v>
      </c>
      <c r="D15185" t="s">
        <v>4716</v>
      </c>
      <c r="E15185">
        <v>557605</v>
      </c>
      <c r="F15185" t="s">
        <v>792</v>
      </c>
      <c r="G15185" t="s">
        <v>13</v>
      </c>
      <c r="H15185">
        <v>2</v>
      </c>
      <c r="I15185" s="9">
        <v>0</v>
      </c>
    </row>
    <row r="15186" spans="1:9" x14ac:dyDescent="0.35">
      <c r="A15186" s="8" t="s">
        <v>2331</v>
      </c>
      <c r="B15186" s="1">
        <v>44319</v>
      </c>
      <c r="C15186" t="s">
        <v>7540</v>
      </c>
      <c r="D15186" t="s">
        <v>4716</v>
      </c>
      <c r="E15186">
        <v>557605</v>
      </c>
      <c r="F15186" t="s">
        <v>792</v>
      </c>
      <c r="G15186" t="s">
        <v>13</v>
      </c>
      <c r="H15186">
        <v>8</v>
      </c>
      <c r="I15186" s="9">
        <v>0</v>
      </c>
    </row>
    <row r="15187" spans="1:9" x14ac:dyDescent="0.35">
      <c r="A15187" s="19">
        <v>1311466</v>
      </c>
      <c r="B15187" s="1">
        <v>44319</v>
      </c>
      <c r="C15187" t="s">
        <v>2865</v>
      </c>
      <c r="D15187" t="s">
        <v>4716</v>
      </c>
      <c r="E15187">
        <v>557605</v>
      </c>
      <c r="F15187" t="s">
        <v>792</v>
      </c>
      <c r="G15187" t="s">
        <v>13</v>
      </c>
      <c r="H15187">
        <v>2</v>
      </c>
      <c r="I15187" s="9">
        <v>0</v>
      </c>
    </row>
    <row r="15188" spans="1:9" x14ac:dyDescent="0.35">
      <c r="A15188" s="19">
        <v>1150394</v>
      </c>
      <c r="B15188" s="1">
        <v>44319</v>
      </c>
      <c r="C15188" t="s">
        <v>3627</v>
      </c>
      <c r="D15188" t="s">
        <v>4716</v>
      </c>
      <c r="E15188">
        <v>557605</v>
      </c>
      <c r="F15188" t="s">
        <v>792</v>
      </c>
      <c r="G15188" t="s">
        <v>13</v>
      </c>
      <c r="H15188">
        <v>1</v>
      </c>
      <c r="I15188" s="9">
        <v>0</v>
      </c>
    </row>
    <row r="15189" spans="1:9" x14ac:dyDescent="0.35">
      <c r="A15189" s="19">
        <v>1190205</v>
      </c>
      <c r="B15189" s="1">
        <v>44319</v>
      </c>
      <c r="C15189" t="s">
        <v>1171</v>
      </c>
      <c r="D15189" t="s">
        <v>4716</v>
      </c>
      <c r="E15189">
        <v>557605</v>
      </c>
      <c r="F15189" t="s">
        <v>792</v>
      </c>
      <c r="G15189" t="s">
        <v>13</v>
      </c>
      <c r="H15189">
        <v>2</v>
      </c>
      <c r="I15189" s="9">
        <v>0</v>
      </c>
    </row>
    <row r="15190" spans="1:9" x14ac:dyDescent="0.35">
      <c r="A15190" s="8" t="s">
        <v>4351</v>
      </c>
      <c r="B15190" s="1">
        <v>44319</v>
      </c>
      <c r="C15190" t="s">
        <v>2765</v>
      </c>
      <c r="D15190" t="s">
        <v>4716</v>
      </c>
      <c r="E15190">
        <v>557605</v>
      </c>
      <c r="F15190" t="s">
        <v>792</v>
      </c>
      <c r="G15190" t="s">
        <v>13</v>
      </c>
      <c r="H15190">
        <v>32</v>
      </c>
      <c r="I15190" s="9">
        <v>0</v>
      </c>
    </row>
    <row r="15191" spans="1:9" x14ac:dyDescent="0.35">
      <c r="A15191" s="8" t="s">
        <v>1441</v>
      </c>
      <c r="B15191" s="1">
        <v>44319</v>
      </c>
      <c r="C15191" t="s">
        <v>1442</v>
      </c>
      <c r="D15191" t="s">
        <v>4716</v>
      </c>
      <c r="E15191">
        <v>557605</v>
      </c>
      <c r="F15191" t="s">
        <v>792</v>
      </c>
      <c r="G15191" t="s">
        <v>13</v>
      </c>
      <c r="H15191">
        <v>8</v>
      </c>
      <c r="I15191" s="9">
        <v>0</v>
      </c>
    </row>
    <row r="15192" spans="1:9" x14ac:dyDescent="0.35">
      <c r="A15192" s="8" t="s">
        <v>6437</v>
      </c>
      <c r="B15192" s="1">
        <v>44319</v>
      </c>
      <c r="C15192" t="s">
        <v>3482</v>
      </c>
      <c r="D15192" t="s">
        <v>4716</v>
      </c>
      <c r="E15192">
        <v>557605</v>
      </c>
      <c r="F15192" t="s">
        <v>792</v>
      </c>
      <c r="G15192" t="s">
        <v>13</v>
      </c>
      <c r="H15192">
        <v>16</v>
      </c>
      <c r="I15192" s="9">
        <v>0</v>
      </c>
    </row>
    <row r="15193" spans="1:9" x14ac:dyDescent="0.35">
      <c r="A15193" s="8" t="s">
        <v>6437</v>
      </c>
      <c r="B15193" s="1">
        <v>44319</v>
      </c>
      <c r="C15193" t="s">
        <v>3482</v>
      </c>
      <c r="D15193" t="s">
        <v>4716</v>
      </c>
      <c r="E15193">
        <v>557331</v>
      </c>
      <c r="F15193" t="s">
        <v>792</v>
      </c>
      <c r="G15193" t="s">
        <v>13</v>
      </c>
      <c r="H15193">
        <v>32</v>
      </c>
      <c r="I15193" s="9">
        <v>0</v>
      </c>
    </row>
    <row r="15194" spans="1:9" x14ac:dyDescent="0.35">
      <c r="A15194" s="8" t="s">
        <v>6437</v>
      </c>
      <c r="B15194" s="1">
        <v>44319</v>
      </c>
      <c r="C15194" t="s">
        <v>3482</v>
      </c>
      <c r="D15194" t="s">
        <v>4716</v>
      </c>
      <c r="E15194">
        <v>557147</v>
      </c>
      <c r="F15194" t="s">
        <v>792</v>
      </c>
      <c r="G15194" t="s">
        <v>13</v>
      </c>
      <c r="H15194">
        <v>20</v>
      </c>
      <c r="I15194" s="9">
        <v>0</v>
      </c>
    </row>
    <row r="15195" spans="1:9" x14ac:dyDescent="0.35">
      <c r="A15195" s="8" t="s">
        <v>137</v>
      </c>
      <c r="B15195" s="1">
        <v>44319</v>
      </c>
      <c r="C15195" t="s">
        <v>138</v>
      </c>
      <c r="D15195" t="s">
        <v>4716</v>
      </c>
      <c r="E15195">
        <v>557605</v>
      </c>
      <c r="F15195" t="s">
        <v>792</v>
      </c>
      <c r="G15195" t="s">
        <v>13</v>
      </c>
      <c r="H15195">
        <v>4</v>
      </c>
      <c r="I15195" s="9">
        <v>0</v>
      </c>
    </row>
    <row r="15196" spans="1:9" x14ac:dyDescent="0.35">
      <c r="A15196" s="8" t="s">
        <v>3066</v>
      </c>
      <c r="B15196" s="1">
        <v>44319</v>
      </c>
      <c r="C15196" t="s">
        <v>828</v>
      </c>
      <c r="D15196" t="s">
        <v>4716</v>
      </c>
      <c r="E15196">
        <v>557605</v>
      </c>
      <c r="F15196" t="s">
        <v>792</v>
      </c>
      <c r="G15196" t="s">
        <v>13</v>
      </c>
      <c r="H15196">
        <v>32</v>
      </c>
      <c r="I15196" s="9">
        <v>0</v>
      </c>
    </row>
    <row r="15197" spans="1:9" x14ac:dyDescent="0.35">
      <c r="A15197" s="8" t="s">
        <v>2942</v>
      </c>
      <c r="B15197" s="1">
        <v>44319</v>
      </c>
      <c r="C15197" t="s">
        <v>152</v>
      </c>
      <c r="D15197" t="s">
        <v>4716</v>
      </c>
      <c r="E15197">
        <v>557605</v>
      </c>
      <c r="F15197" t="s">
        <v>792</v>
      </c>
      <c r="G15197" t="s">
        <v>13</v>
      </c>
      <c r="H15197">
        <v>1</v>
      </c>
      <c r="I15197" s="9">
        <v>0</v>
      </c>
    </row>
    <row r="15198" spans="1:9" x14ac:dyDescent="0.35">
      <c r="A15198" s="8" t="s">
        <v>4332</v>
      </c>
      <c r="B15198" s="1">
        <v>44319</v>
      </c>
      <c r="C15198" t="s">
        <v>912</v>
      </c>
      <c r="D15198" t="s">
        <v>4716</v>
      </c>
      <c r="E15198">
        <v>557605</v>
      </c>
      <c r="F15198" t="s">
        <v>792</v>
      </c>
      <c r="G15198" t="s">
        <v>13</v>
      </c>
      <c r="H15198">
        <v>4</v>
      </c>
      <c r="I15198" s="9">
        <v>0</v>
      </c>
    </row>
    <row r="15199" spans="1:9" x14ac:dyDescent="0.35">
      <c r="A15199" s="8" t="s">
        <v>153</v>
      </c>
      <c r="B15199" s="1">
        <v>44319</v>
      </c>
      <c r="C15199" t="s">
        <v>818</v>
      </c>
      <c r="D15199" t="s">
        <v>4716</v>
      </c>
      <c r="E15199">
        <v>557605</v>
      </c>
      <c r="F15199" t="s">
        <v>792</v>
      </c>
      <c r="G15199" t="s">
        <v>13</v>
      </c>
      <c r="H15199">
        <v>16</v>
      </c>
      <c r="I15199" s="9">
        <v>0</v>
      </c>
    </row>
    <row r="15200" spans="1:9" x14ac:dyDescent="0.35">
      <c r="A15200" s="8" t="s">
        <v>1396</v>
      </c>
      <c r="B15200" s="1">
        <v>44319</v>
      </c>
      <c r="C15200" t="s">
        <v>1753</v>
      </c>
      <c r="D15200" t="s">
        <v>4716</v>
      </c>
      <c r="E15200">
        <v>557605</v>
      </c>
      <c r="F15200" t="s">
        <v>792</v>
      </c>
      <c r="G15200" t="s">
        <v>13</v>
      </c>
      <c r="H15200">
        <v>4</v>
      </c>
      <c r="I15200" s="9">
        <v>0</v>
      </c>
    </row>
    <row r="15201" spans="1:9" x14ac:dyDescent="0.35">
      <c r="A15201" s="8" t="s">
        <v>967</v>
      </c>
      <c r="B15201" s="1">
        <v>44319</v>
      </c>
      <c r="C15201" t="s">
        <v>728</v>
      </c>
      <c r="D15201" t="s">
        <v>4716</v>
      </c>
      <c r="E15201">
        <v>557605</v>
      </c>
      <c r="F15201" t="s">
        <v>792</v>
      </c>
      <c r="G15201" t="s">
        <v>13</v>
      </c>
      <c r="H15201">
        <v>1</v>
      </c>
      <c r="I15201" s="9">
        <v>0</v>
      </c>
    </row>
    <row r="15202" spans="1:9" x14ac:dyDescent="0.35">
      <c r="A15202" s="8" t="s">
        <v>241</v>
      </c>
      <c r="B15202" s="1">
        <v>44319</v>
      </c>
      <c r="C15202" t="s">
        <v>242</v>
      </c>
      <c r="D15202" t="s">
        <v>4716</v>
      </c>
      <c r="E15202">
        <v>557605</v>
      </c>
      <c r="F15202" t="s">
        <v>792</v>
      </c>
      <c r="G15202" t="s">
        <v>13</v>
      </c>
      <c r="H15202">
        <v>1</v>
      </c>
      <c r="I15202" s="9">
        <v>0</v>
      </c>
    </row>
    <row r="15203" spans="1:9" x14ac:dyDescent="0.35">
      <c r="A15203" s="8" t="s">
        <v>21</v>
      </c>
      <c r="B15203" s="1">
        <v>44319</v>
      </c>
      <c r="C15203" t="s">
        <v>3406</v>
      </c>
      <c r="D15203" t="s">
        <v>4716</v>
      </c>
      <c r="E15203">
        <v>557605</v>
      </c>
      <c r="F15203" t="s">
        <v>792</v>
      </c>
      <c r="G15203" t="s">
        <v>13</v>
      </c>
      <c r="H15203">
        <v>16</v>
      </c>
      <c r="I15203" s="9">
        <v>0</v>
      </c>
    </row>
    <row r="15204" spans="1:9" x14ac:dyDescent="0.35">
      <c r="A15204" s="8" t="s">
        <v>1784</v>
      </c>
      <c r="B15204" s="1">
        <v>44319</v>
      </c>
      <c r="C15204" t="s">
        <v>485</v>
      </c>
      <c r="D15204" t="s">
        <v>4716</v>
      </c>
      <c r="E15204">
        <v>557605</v>
      </c>
      <c r="F15204" t="s">
        <v>792</v>
      </c>
      <c r="G15204" t="s">
        <v>13</v>
      </c>
      <c r="H15204">
        <v>2</v>
      </c>
      <c r="I15204" s="9">
        <v>0</v>
      </c>
    </row>
    <row r="15205" spans="1:9" x14ac:dyDescent="0.35">
      <c r="A15205" s="8" t="s">
        <v>661</v>
      </c>
      <c r="B15205" s="1">
        <v>44319</v>
      </c>
      <c r="C15205" t="s">
        <v>4643</v>
      </c>
      <c r="D15205" t="s">
        <v>4716</v>
      </c>
      <c r="E15205">
        <v>557605</v>
      </c>
      <c r="F15205" t="s">
        <v>792</v>
      </c>
      <c r="G15205" t="s">
        <v>13</v>
      </c>
      <c r="H15205">
        <v>2</v>
      </c>
      <c r="I15205" s="9">
        <v>0</v>
      </c>
    </row>
    <row r="15206" spans="1:9" x14ac:dyDescent="0.35">
      <c r="A15206" s="8" t="s">
        <v>4645</v>
      </c>
      <c r="B15206" s="1">
        <v>44319</v>
      </c>
      <c r="C15206" t="s">
        <v>4646</v>
      </c>
      <c r="D15206" t="s">
        <v>4716</v>
      </c>
      <c r="E15206">
        <v>557605</v>
      </c>
      <c r="F15206" t="s">
        <v>792</v>
      </c>
      <c r="G15206" t="s">
        <v>13</v>
      </c>
      <c r="H15206">
        <v>1</v>
      </c>
      <c r="I15206" s="9">
        <v>0</v>
      </c>
    </row>
    <row r="15207" spans="1:9" x14ac:dyDescent="0.35">
      <c r="A15207" s="8" t="s">
        <v>4753</v>
      </c>
      <c r="B15207" s="1">
        <v>44319</v>
      </c>
      <c r="C15207" t="s">
        <v>1502</v>
      </c>
      <c r="D15207" t="s">
        <v>4462</v>
      </c>
      <c r="E15207">
        <v>557492</v>
      </c>
      <c r="F15207" t="s">
        <v>12</v>
      </c>
      <c r="G15207" t="s">
        <v>13</v>
      </c>
      <c r="H15207">
        <v>16</v>
      </c>
      <c r="I15207" s="9">
        <v>0</v>
      </c>
    </row>
    <row r="15208" spans="1:9" x14ac:dyDescent="0.35">
      <c r="A15208" s="8" t="s">
        <v>1255</v>
      </c>
      <c r="B15208" s="1">
        <v>44319</v>
      </c>
      <c r="C15208" t="s">
        <v>100</v>
      </c>
      <c r="D15208" t="s">
        <v>4462</v>
      </c>
      <c r="E15208">
        <v>557202</v>
      </c>
      <c r="F15208" t="s">
        <v>12</v>
      </c>
      <c r="G15208" t="s">
        <v>13</v>
      </c>
      <c r="H15208">
        <v>100</v>
      </c>
      <c r="I15208" s="9">
        <v>0</v>
      </c>
    </row>
    <row r="15209" spans="1:9" x14ac:dyDescent="0.35">
      <c r="A15209" s="8" t="s">
        <v>360</v>
      </c>
      <c r="B15209" s="1">
        <v>44319</v>
      </c>
      <c r="C15209" t="s">
        <v>361</v>
      </c>
      <c r="D15209" t="s">
        <v>4462</v>
      </c>
      <c r="E15209">
        <v>557492</v>
      </c>
      <c r="F15209" t="s">
        <v>12</v>
      </c>
      <c r="G15209" t="s">
        <v>13</v>
      </c>
      <c r="H15209">
        <v>4</v>
      </c>
      <c r="I15209" s="9">
        <v>0</v>
      </c>
    </row>
    <row r="15210" spans="1:9" x14ac:dyDescent="0.35">
      <c r="A15210" s="8" t="s">
        <v>4655</v>
      </c>
      <c r="B15210" s="1">
        <v>44319</v>
      </c>
      <c r="C15210" t="s">
        <v>1879</v>
      </c>
      <c r="D15210" t="s">
        <v>4462</v>
      </c>
      <c r="E15210">
        <v>557202</v>
      </c>
      <c r="F15210" t="s">
        <v>12</v>
      </c>
      <c r="G15210" t="s">
        <v>13</v>
      </c>
      <c r="H15210">
        <v>12</v>
      </c>
      <c r="I15210" s="9">
        <v>0</v>
      </c>
    </row>
    <row r="15211" spans="1:9" x14ac:dyDescent="0.35">
      <c r="A15211" s="8" t="s">
        <v>4655</v>
      </c>
      <c r="B15211" s="1">
        <v>44319</v>
      </c>
      <c r="C15211" t="s">
        <v>1879</v>
      </c>
      <c r="D15211" t="s">
        <v>4462</v>
      </c>
      <c r="E15211">
        <v>557018</v>
      </c>
      <c r="F15211" t="s">
        <v>12</v>
      </c>
      <c r="G15211" t="s">
        <v>13</v>
      </c>
      <c r="H15211">
        <v>8</v>
      </c>
      <c r="I15211" s="9">
        <v>0</v>
      </c>
    </row>
    <row r="15212" spans="1:9" x14ac:dyDescent="0.35">
      <c r="A15212" s="8" t="s">
        <v>1572</v>
      </c>
      <c r="B15212" s="1">
        <v>44319</v>
      </c>
      <c r="C15212" t="s">
        <v>4227</v>
      </c>
      <c r="D15212" t="s">
        <v>740</v>
      </c>
      <c r="E15212">
        <v>557766</v>
      </c>
      <c r="F15212" t="s">
        <v>229</v>
      </c>
      <c r="G15212" t="s">
        <v>13</v>
      </c>
      <c r="H15212">
        <v>1</v>
      </c>
      <c r="I15212" s="9">
        <v>0</v>
      </c>
    </row>
    <row r="15213" spans="1:9" x14ac:dyDescent="0.35">
      <c r="A15213" s="8" t="s">
        <v>3182</v>
      </c>
      <c r="B15213" s="1">
        <v>44319</v>
      </c>
      <c r="C15213" t="s">
        <v>815</v>
      </c>
      <c r="D15213" t="s">
        <v>740</v>
      </c>
      <c r="E15213">
        <v>557766</v>
      </c>
      <c r="F15213" t="s">
        <v>229</v>
      </c>
      <c r="G15213" t="s">
        <v>13</v>
      </c>
      <c r="H15213">
        <v>1</v>
      </c>
      <c r="I15213" s="9">
        <v>0</v>
      </c>
    </row>
    <row r="15214" spans="1:9" x14ac:dyDescent="0.35">
      <c r="A15214" s="8" t="s">
        <v>3066</v>
      </c>
      <c r="B15214" s="1">
        <v>44319</v>
      </c>
      <c r="C15214" t="s">
        <v>828</v>
      </c>
      <c r="D15214" t="s">
        <v>731</v>
      </c>
      <c r="E15214">
        <v>557458</v>
      </c>
      <c r="F15214" t="s">
        <v>229</v>
      </c>
      <c r="G15214" t="s">
        <v>13</v>
      </c>
      <c r="H15214">
        <v>100</v>
      </c>
      <c r="I15214" s="9">
        <v>0</v>
      </c>
    </row>
    <row r="15215" spans="1:9" x14ac:dyDescent="0.35">
      <c r="A15215" s="8" t="s">
        <v>1374</v>
      </c>
      <c r="B15215" s="1">
        <v>44319</v>
      </c>
      <c r="C15215" t="s">
        <v>1378</v>
      </c>
      <c r="D15215" t="s">
        <v>731</v>
      </c>
      <c r="E15215">
        <v>557458</v>
      </c>
      <c r="F15215" t="s">
        <v>229</v>
      </c>
      <c r="G15215" t="s">
        <v>13</v>
      </c>
      <c r="H15215">
        <v>10</v>
      </c>
      <c r="I15215" s="9">
        <v>0</v>
      </c>
    </row>
    <row r="15216" spans="1:9" x14ac:dyDescent="0.35">
      <c r="A15216" s="8" t="s">
        <v>4384</v>
      </c>
      <c r="B15216" s="1">
        <v>44319</v>
      </c>
      <c r="C15216" t="s">
        <v>4385</v>
      </c>
      <c r="D15216" t="s">
        <v>644</v>
      </c>
      <c r="E15216">
        <v>557765</v>
      </c>
      <c r="F15216" t="s">
        <v>229</v>
      </c>
      <c r="G15216" t="s">
        <v>13</v>
      </c>
      <c r="H15216">
        <v>1</v>
      </c>
      <c r="I15216" s="9">
        <v>0</v>
      </c>
    </row>
    <row r="15217" spans="1:9" x14ac:dyDescent="0.35">
      <c r="A15217" s="8" t="s">
        <v>1572</v>
      </c>
      <c r="B15217" s="1">
        <v>44319</v>
      </c>
      <c r="C15217" t="s">
        <v>4227</v>
      </c>
      <c r="D15217" t="s">
        <v>644</v>
      </c>
      <c r="E15217">
        <v>557765</v>
      </c>
      <c r="F15217" t="s">
        <v>229</v>
      </c>
      <c r="G15217" t="s">
        <v>13</v>
      </c>
      <c r="H15217">
        <v>1</v>
      </c>
      <c r="I15217" s="9">
        <v>0</v>
      </c>
    </row>
    <row r="15218" spans="1:9" x14ac:dyDescent="0.35">
      <c r="A15218" s="8" t="s">
        <v>4203</v>
      </c>
      <c r="B15218" s="1">
        <v>44319</v>
      </c>
      <c r="C15218" t="s">
        <v>148</v>
      </c>
      <c r="D15218" t="s">
        <v>3746</v>
      </c>
      <c r="E15218">
        <v>557762</v>
      </c>
      <c r="F15218" t="s">
        <v>12</v>
      </c>
      <c r="G15218" t="s">
        <v>13</v>
      </c>
      <c r="H15218">
        <v>8</v>
      </c>
      <c r="I15218" s="9">
        <v>0</v>
      </c>
    </row>
    <row r="15219" spans="1:9" x14ac:dyDescent="0.35">
      <c r="A15219" s="8" t="s">
        <v>478</v>
      </c>
      <c r="B15219" s="1">
        <v>44319</v>
      </c>
      <c r="C15219" t="s">
        <v>1616</v>
      </c>
      <c r="D15219" t="s">
        <v>3746</v>
      </c>
      <c r="E15219">
        <v>557762</v>
      </c>
      <c r="F15219" t="s">
        <v>12</v>
      </c>
      <c r="G15219" t="s">
        <v>13</v>
      </c>
      <c r="H15219">
        <v>2</v>
      </c>
      <c r="I15219" s="9">
        <v>0</v>
      </c>
    </row>
    <row r="15220" spans="1:9" x14ac:dyDescent="0.35">
      <c r="A15220" s="8" t="s">
        <v>521</v>
      </c>
      <c r="B15220" s="1">
        <v>44319</v>
      </c>
      <c r="C15220" t="s">
        <v>522</v>
      </c>
      <c r="D15220" t="s">
        <v>3746</v>
      </c>
      <c r="E15220">
        <v>557762</v>
      </c>
      <c r="F15220" t="s">
        <v>12</v>
      </c>
      <c r="G15220" t="s">
        <v>13</v>
      </c>
      <c r="H15220">
        <v>2</v>
      </c>
      <c r="I15220" s="9">
        <v>0</v>
      </c>
    </row>
    <row r="15221" spans="1:9" x14ac:dyDescent="0.35">
      <c r="A15221" s="8" t="s">
        <v>970</v>
      </c>
      <c r="B15221" s="1">
        <v>44319</v>
      </c>
      <c r="C15221" t="s">
        <v>971</v>
      </c>
      <c r="D15221" t="s">
        <v>3746</v>
      </c>
      <c r="E15221">
        <v>557762</v>
      </c>
      <c r="F15221" t="s">
        <v>12</v>
      </c>
      <c r="G15221" t="s">
        <v>13</v>
      </c>
      <c r="H15221">
        <v>1</v>
      </c>
      <c r="I15221" s="9">
        <v>0</v>
      </c>
    </row>
    <row r="15222" spans="1:9" x14ac:dyDescent="0.35">
      <c r="A15222" s="8" t="s">
        <v>970</v>
      </c>
      <c r="B15222" s="1">
        <v>44319</v>
      </c>
      <c r="C15222" t="s">
        <v>4730</v>
      </c>
      <c r="D15222" t="s">
        <v>3746</v>
      </c>
      <c r="E15222">
        <v>557762</v>
      </c>
      <c r="F15222" t="s">
        <v>12</v>
      </c>
      <c r="G15222" t="s">
        <v>13</v>
      </c>
      <c r="H15222">
        <v>2</v>
      </c>
      <c r="I15222" s="9">
        <v>0</v>
      </c>
    </row>
    <row r="15223" spans="1:9" x14ac:dyDescent="0.35">
      <c r="A15223" s="8" t="s">
        <v>61</v>
      </c>
      <c r="B15223" s="1">
        <v>44319</v>
      </c>
      <c r="C15223" t="s">
        <v>971</v>
      </c>
      <c r="D15223" t="s">
        <v>3746</v>
      </c>
      <c r="E15223">
        <v>557762</v>
      </c>
      <c r="F15223" t="s">
        <v>12</v>
      </c>
      <c r="G15223" t="s">
        <v>13</v>
      </c>
      <c r="H15223">
        <v>3</v>
      </c>
      <c r="I15223" s="9">
        <v>0</v>
      </c>
    </row>
    <row r="15224" spans="1:9" x14ac:dyDescent="0.35">
      <c r="A15224" s="8" t="s">
        <v>986</v>
      </c>
      <c r="B15224" s="1">
        <v>44319</v>
      </c>
      <c r="C15224" t="s">
        <v>985</v>
      </c>
      <c r="D15224" t="s">
        <v>3746</v>
      </c>
      <c r="E15224">
        <v>557762</v>
      </c>
      <c r="F15224" t="s">
        <v>12</v>
      </c>
      <c r="G15224" t="s">
        <v>13</v>
      </c>
      <c r="H15224">
        <v>2</v>
      </c>
      <c r="I15224" s="9">
        <v>0</v>
      </c>
    </row>
    <row r="15225" spans="1:9" x14ac:dyDescent="0.35">
      <c r="A15225" s="8" t="s">
        <v>2435</v>
      </c>
      <c r="B15225" s="1">
        <v>44319</v>
      </c>
      <c r="C15225" t="s">
        <v>1952</v>
      </c>
      <c r="D15225" t="s">
        <v>3746</v>
      </c>
      <c r="E15225">
        <v>557762</v>
      </c>
      <c r="F15225" t="s">
        <v>12</v>
      </c>
      <c r="G15225" t="s">
        <v>13</v>
      </c>
      <c r="H15225">
        <v>1</v>
      </c>
      <c r="I15225" s="9">
        <v>0</v>
      </c>
    </row>
    <row r="15226" spans="1:9" x14ac:dyDescent="0.35">
      <c r="A15226" s="8" t="s">
        <v>3795</v>
      </c>
      <c r="B15226" s="1">
        <v>44319</v>
      </c>
      <c r="C15226" t="s">
        <v>2174</v>
      </c>
      <c r="D15226" t="s">
        <v>3746</v>
      </c>
      <c r="E15226">
        <v>557762</v>
      </c>
      <c r="F15226" t="s">
        <v>12</v>
      </c>
      <c r="G15226" t="s">
        <v>13</v>
      </c>
      <c r="H15226">
        <v>24</v>
      </c>
      <c r="I15226" s="9">
        <v>0</v>
      </c>
    </row>
    <row r="15227" spans="1:9" x14ac:dyDescent="0.35">
      <c r="A15227" s="8" t="s">
        <v>7541</v>
      </c>
      <c r="B15227" s="1">
        <v>44319</v>
      </c>
      <c r="C15227" t="s">
        <v>1247</v>
      </c>
      <c r="D15227" t="s">
        <v>4818</v>
      </c>
      <c r="E15227">
        <v>557764</v>
      </c>
      <c r="F15227" t="s">
        <v>12</v>
      </c>
      <c r="G15227" t="s">
        <v>13</v>
      </c>
      <c r="H15227">
        <v>100</v>
      </c>
      <c r="I15227" s="9">
        <v>0</v>
      </c>
    </row>
    <row r="15228" spans="1:9" x14ac:dyDescent="0.35">
      <c r="A15228" s="8" t="s">
        <v>1488</v>
      </c>
      <c r="B15228" s="1">
        <v>44319</v>
      </c>
      <c r="C15228" t="s">
        <v>4614</v>
      </c>
      <c r="D15228" t="s">
        <v>4818</v>
      </c>
      <c r="E15228">
        <v>557764</v>
      </c>
      <c r="F15228" t="s">
        <v>12</v>
      </c>
      <c r="G15228" t="s">
        <v>13</v>
      </c>
      <c r="H15228">
        <v>100</v>
      </c>
      <c r="I15228" s="9">
        <v>0</v>
      </c>
    </row>
    <row r="15229" spans="1:9" x14ac:dyDescent="0.35">
      <c r="A15229" s="8" t="s">
        <v>878</v>
      </c>
      <c r="B15229" s="1">
        <v>44319</v>
      </c>
      <c r="C15229" t="s">
        <v>535</v>
      </c>
      <c r="D15229" t="s">
        <v>7542</v>
      </c>
      <c r="E15229">
        <v>557714</v>
      </c>
      <c r="F15229" t="s">
        <v>12</v>
      </c>
      <c r="G15229" t="s">
        <v>13</v>
      </c>
      <c r="H15229">
        <v>2</v>
      </c>
      <c r="I15229" s="9">
        <v>0</v>
      </c>
    </row>
    <row r="15230" spans="1:9" x14ac:dyDescent="0.35">
      <c r="A15230" s="8" t="s">
        <v>2023</v>
      </c>
      <c r="B15230" s="1">
        <v>44319</v>
      </c>
      <c r="C15230" t="s">
        <v>3938</v>
      </c>
      <c r="D15230" t="s">
        <v>3006</v>
      </c>
      <c r="E15230">
        <v>557261</v>
      </c>
      <c r="F15230" t="s">
        <v>12</v>
      </c>
      <c r="G15230" t="s">
        <v>13</v>
      </c>
      <c r="H15230">
        <v>50</v>
      </c>
      <c r="I15230" s="9">
        <v>0</v>
      </c>
    </row>
    <row r="15231" spans="1:9" x14ac:dyDescent="0.35">
      <c r="A15231" s="8" t="s">
        <v>2023</v>
      </c>
      <c r="B15231" s="1">
        <v>44319</v>
      </c>
      <c r="C15231" t="s">
        <v>1242</v>
      </c>
      <c r="D15231" t="s">
        <v>3006</v>
      </c>
      <c r="E15231">
        <v>557261</v>
      </c>
      <c r="F15231" t="s">
        <v>12</v>
      </c>
      <c r="G15231" t="s">
        <v>13</v>
      </c>
      <c r="H15231">
        <v>650</v>
      </c>
      <c r="I15231" s="9">
        <v>0</v>
      </c>
    </row>
    <row r="15232" spans="1:9" x14ac:dyDescent="0.35">
      <c r="A15232" s="8" t="s">
        <v>2023</v>
      </c>
      <c r="B15232" s="1">
        <v>44319</v>
      </c>
      <c r="C15232" t="s">
        <v>1620</v>
      </c>
      <c r="D15232" t="s">
        <v>3006</v>
      </c>
      <c r="E15232">
        <v>557261</v>
      </c>
      <c r="F15232" t="s">
        <v>12</v>
      </c>
      <c r="G15232" t="s">
        <v>13</v>
      </c>
      <c r="H15232">
        <v>150</v>
      </c>
      <c r="I15232" s="9">
        <v>0</v>
      </c>
    </row>
    <row r="15233" spans="1:9" x14ac:dyDescent="0.35">
      <c r="A15233" s="8" t="s">
        <v>2023</v>
      </c>
      <c r="B15233" s="1">
        <v>44319</v>
      </c>
      <c r="C15233" t="s">
        <v>1620</v>
      </c>
      <c r="D15233" t="s">
        <v>3006</v>
      </c>
      <c r="E15233">
        <v>554363</v>
      </c>
      <c r="F15233" t="s">
        <v>12</v>
      </c>
      <c r="G15233" t="s">
        <v>13</v>
      </c>
      <c r="H15233">
        <v>250</v>
      </c>
      <c r="I15233" s="9">
        <v>0</v>
      </c>
    </row>
    <row r="15234" spans="1:9" x14ac:dyDescent="0.35">
      <c r="A15234" s="8" t="s">
        <v>600</v>
      </c>
      <c r="B15234" s="1">
        <v>44319</v>
      </c>
      <c r="C15234" t="s">
        <v>2977</v>
      </c>
      <c r="D15234" t="s">
        <v>7543</v>
      </c>
      <c r="E15234">
        <v>557681</v>
      </c>
      <c r="F15234" t="s">
        <v>12</v>
      </c>
      <c r="G15234" t="s">
        <v>13</v>
      </c>
      <c r="H15234">
        <v>1</v>
      </c>
      <c r="I15234" s="9">
        <v>0</v>
      </c>
    </row>
    <row r="15235" spans="1:9" x14ac:dyDescent="0.35">
      <c r="A15235" s="18" t="s">
        <v>5489</v>
      </c>
      <c r="B15235" s="1">
        <v>44319</v>
      </c>
      <c r="C15235" t="s">
        <v>3038</v>
      </c>
      <c r="D15235" t="s">
        <v>7543</v>
      </c>
      <c r="E15235">
        <v>557681</v>
      </c>
      <c r="F15235" t="s">
        <v>12</v>
      </c>
      <c r="G15235" t="s">
        <v>13</v>
      </c>
      <c r="H15235">
        <v>5</v>
      </c>
      <c r="I15235" s="9">
        <v>0</v>
      </c>
    </row>
    <row r="15236" spans="1:9" x14ac:dyDescent="0.35">
      <c r="A15236" s="18" t="s">
        <v>4231</v>
      </c>
      <c r="B15236" s="1">
        <v>44319</v>
      </c>
      <c r="C15236" t="s">
        <v>3038</v>
      </c>
      <c r="D15236" t="s">
        <v>7543</v>
      </c>
      <c r="E15236">
        <v>557681</v>
      </c>
      <c r="F15236" t="s">
        <v>12</v>
      </c>
      <c r="G15236" t="s">
        <v>13</v>
      </c>
      <c r="H15236">
        <v>5</v>
      </c>
      <c r="I15236" s="9">
        <v>0</v>
      </c>
    </row>
    <row r="15237" spans="1:9" x14ac:dyDescent="0.35">
      <c r="A15237" s="18" t="s">
        <v>582</v>
      </c>
      <c r="B15237" s="1">
        <v>44319</v>
      </c>
      <c r="C15237" t="s">
        <v>3928</v>
      </c>
      <c r="D15237" t="s">
        <v>7543</v>
      </c>
      <c r="E15237">
        <v>557681</v>
      </c>
      <c r="F15237" t="s">
        <v>12</v>
      </c>
      <c r="G15237" t="s">
        <v>13</v>
      </c>
      <c r="H15237">
        <v>1</v>
      </c>
      <c r="I15237" s="9">
        <v>0</v>
      </c>
    </row>
    <row r="15238" spans="1:9" x14ac:dyDescent="0.35">
      <c r="A15238" s="18" t="s">
        <v>6585</v>
      </c>
      <c r="B15238" s="1">
        <v>44319</v>
      </c>
      <c r="C15238" t="s">
        <v>1193</v>
      </c>
      <c r="D15238" t="s">
        <v>7543</v>
      </c>
      <c r="E15238">
        <v>557681</v>
      </c>
      <c r="F15238" t="s">
        <v>12</v>
      </c>
      <c r="G15238" t="s">
        <v>13</v>
      </c>
      <c r="H15238">
        <v>5</v>
      </c>
      <c r="I15238" s="9">
        <v>0</v>
      </c>
    </row>
    <row r="15239" spans="1:9" x14ac:dyDescent="0.35">
      <c r="A15239" s="18" t="s">
        <v>2061</v>
      </c>
      <c r="B15239" s="1">
        <v>44319</v>
      </c>
      <c r="C15239" t="s">
        <v>2103</v>
      </c>
      <c r="D15239" t="s">
        <v>7543</v>
      </c>
      <c r="E15239">
        <v>557681</v>
      </c>
      <c r="F15239" t="s">
        <v>12</v>
      </c>
      <c r="G15239" t="s">
        <v>13</v>
      </c>
      <c r="H15239">
        <v>5</v>
      </c>
      <c r="I15239" s="9">
        <v>0</v>
      </c>
    </row>
    <row r="15240" spans="1:9" x14ac:dyDescent="0.35">
      <c r="A15240" s="18" t="s">
        <v>586</v>
      </c>
      <c r="B15240" s="1">
        <v>44319</v>
      </c>
      <c r="C15240" t="s">
        <v>1594</v>
      </c>
      <c r="D15240" t="s">
        <v>7543</v>
      </c>
      <c r="E15240">
        <v>557681</v>
      </c>
      <c r="F15240" t="s">
        <v>12</v>
      </c>
      <c r="G15240" t="s">
        <v>13</v>
      </c>
      <c r="H15240">
        <v>3</v>
      </c>
      <c r="I15240" s="9">
        <v>0</v>
      </c>
    </row>
    <row r="15241" spans="1:9" x14ac:dyDescent="0.35">
      <c r="A15241" s="18" t="s">
        <v>1592</v>
      </c>
      <c r="B15241" s="1">
        <v>44319</v>
      </c>
      <c r="C15241" t="s">
        <v>1591</v>
      </c>
      <c r="D15241" t="s">
        <v>7543</v>
      </c>
      <c r="E15241">
        <v>557681</v>
      </c>
      <c r="F15241" t="s">
        <v>12</v>
      </c>
      <c r="G15241" t="s">
        <v>13</v>
      </c>
      <c r="H15241">
        <v>1</v>
      </c>
      <c r="I15241" s="9">
        <v>0</v>
      </c>
    </row>
    <row r="15242" spans="1:9" x14ac:dyDescent="0.35">
      <c r="A15242" s="18" t="s">
        <v>4374</v>
      </c>
      <c r="B15242" s="1">
        <v>44319</v>
      </c>
      <c r="C15242" t="s">
        <v>4234</v>
      </c>
      <c r="D15242" t="s">
        <v>7543</v>
      </c>
      <c r="E15242">
        <v>557681</v>
      </c>
      <c r="F15242" t="s">
        <v>12</v>
      </c>
      <c r="G15242" t="s">
        <v>13</v>
      </c>
      <c r="H15242">
        <v>2</v>
      </c>
      <c r="I15242" s="9">
        <v>0</v>
      </c>
    </row>
    <row r="15243" spans="1:9" x14ac:dyDescent="0.35">
      <c r="A15243" s="18" t="s">
        <v>4374</v>
      </c>
      <c r="B15243" s="1">
        <v>44319</v>
      </c>
      <c r="C15243" t="s">
        <v>591</v>
      </c>
      <c r="D15243" t="s">
        <v>7543</v>
      </c>
      <c r="E15243">
        <v>557681</v>
      </c>
      <c r="F15243" t="s">
        <v>12</v>
      </c>
      <c r="G15243" t="s">
        <v>13</v>
      </c>
      <c r="H15243">
        <v>3</v>
      </c>
      <c r="I15243" s="9">
        <v>0</v>
      </c>
    </row>
    <row r="15244" spans="1:9" x14ac:dyDescent="0.35">
      <c r="A15244" s="18" t="s">
        <v>590</v>
      </c>
      <c r="B15244" s="1">
        <v>44319</v>
      </c>
      <c r="C15244" t="s">
        <v>587</v>
      </c>
      <c r="D15244" t="s">
        <v>7543</v>
      </c>
      <c r="E15244">
        <v>557681</v>
      </c>
      <c r="F15244" t="s">
        <v>12</v>
      </c>
      <c r="G15244" t="s">
        <v>13</v>
      </c>
      <c r="H15244">
        <v>2</v>
      </c>
      <c r="I15244" s="9">
        <v>0</v>
      </c>
    </row>
    <row r="15245" spans="1:9" x14ac:dyDescent="0.35">
      <c r="A15245" s="18" t="s">
        <v>590</v>
      </c>
      <c r="B15245" s="1">
        <v>44319</v>
      </c>
      <c r="C15245" t="s">
        <v>1589</v>
      </c>
      <c r="D15245" t="s">
        <v>7543</v>
      </c>
      <c r="E15245">
        <v>557681</v>
      </c>
      <c r="F15245" t="s">
        <v>12</v>
      </c>
      <c r="G15245" t="s">
        <v>13</v>
      </c>
      <c r="H15245">
        <v>5</v>
      </c>
      <c r="I15245" s="9">
        <v>0</v>
      </c>
    </row>
    <row r="15246" spans="1:9" x14ac:dyDescent="0.35">
      <c r="A15246" s="18" t="s">
        <v>2064</v>
      </c>
      <c r="B15246" s="1">
        <v>44319</v>
      </c>
      <c r="C15246" t="s">
        <v>2065</v>
      </c>
      <c r="D15246" t="s">
        <v>7543</v>
      </c>
      <c r="E15246">
        <v>557681</v>
      </c>
      <c r="F15246" t="s">
        <v>12</v>
      </c>
      <c r="G15246" t="s">
        <v>13</v>
      </c>
      <c r="H15246">
        <v>2</v>
      </c>
      <c r="I15246" s="9">
        <v>0</v>
      </c>
    </row>
    <row r="15247" spans="1:9" x14ac:dyDescent="0.35">
      <c r="A15247" s="18" t="s">
        <v>894</v>
      </c>
      <c r="B15247" s="1">
        <v>44319</v>
      </c>
      <c r="C15247" t="s">
        <v>2059</v>
      </c>
      <c r="D15247" t="s">
        <v>7543</v>
      </c>
      <c r="E15247">
        <v>557681</v>
      </c>
      <c r="F15247" t="s">
        <v>12</v>
      </c>
      <c r="G15247" t="s">
        <v>13</v>
      </c>
      <c r="H15247">
        <v>2</v>
      </c>
      <c r="I15247" s="9">
        <v>0</v>
      </c>
    </row>
    <row r="15248" spans="1:9" x14ac:dyDescent="0.35">
      <c r="A15248" s="18" t="s">
        <v>592</v>
      </c>
      <c r="B15248" s="1">
        <v>44319</v>
      </c>
      <c r="C15248" t="s">
        <v>3400</v>
      </c>
      <c r="D15248" t="s">
        <v>7543</v>
      </c>
      <c r="E15248">
        <v>557681</v>
      </c>
      <c r="F15248" t="s">
        <v>12</v>
      </c>
      <c r="G15248" t="s">
        <v>13</v>
      </c>
      <c r="H15248">
        <v>1</v>
      </c>
      <c r="I15248" s="9">
        <v>0</v>
      </c>
    </row>
    <row r="15249" spans="1:9" x14ac:dyDescent="0.35">
      <c r="A15249" s="18" t="s">
        <v>582</v>
      </c>
      <c r="B15249" s="1">
        <v>44319</v>
      </c>
      <c r="C15249" t="s">
        <v>3928</v>
      </c>
      <c r="D15249" t="s">
        <v>248</v>
      </c>
      <c r="E15249">
        <v>557747</v>
      </c>
      <c r="F15249" t="s">
        <v>229</v>
      </c>
      <c r="G15249" t="s">
        <v>13</v>
      </c>
      <c r="H15249">
        <v>1</v>
      </c>
      <c r="I15249" s="9">
        <v>0</v>
      </c>
    </row>
    <row r="15250" spans="1:9" x14ac:dyDescent="0.35">
      <c r="A15250" s="8" t="s">
        <v>795</v>
      </c>
      <c r="B15250" s="1">
        <v>44319</v>
      </c>
      <c r="C15250" t="s">
        <v>310</v>
      </c>
      <c r="D15250" t="s">
        <v>684</v>
      </c>
      <c r="E15250">
        <v>557740</v>
      </c>
      <c r="F15250" t="s">
        <v>229</v>
      </c>
      <c r="G15250" t="s">
        <v>13</v>
      </c>
      <c r="H15250">
        <v>100</v>
      </c>
      <c r="I15250" s="9">
        <v>0</v>
      </c>
    </row>
    <row r="15251" spans="1:9" x14ac:dyDescent="0.35">
      <c r="A15251" s="8" t="s">
        <v>545</v>
      </c>
      <c r="B15251" s="1">
        <v>44319</v>
      </c>
      <c r="C15251" t="s">
        <v>3811</v>
      </c>
      <c r="D15251" t="s">
        <v>684</v>
      </c>
      <c r="E15251">
        <v>557740</v>
      </c>
      <c r="F15251" t="s">
        <v>229</v>
      </c>
      <c r="G15251" t="s">
        <v>13</v>
      </c>
      <c r="H15251">
        <v>1</v>
      </c>
      <c r="I15251" s="9">
        <v>0</v>
      </c>
    </row>
    <row r="15252" spans="1:9" x14ac:dyDescent="0.35">
      <c r="A15252" s="8" t="s">
        <v>825</v>
      </c>
      <c r="B15252" s="1">
        <v>44319</v>
      </c>
      <c r="C15252" t="s">
        <v>3657</v>
      </c>
      <c r="D15252" t="s">
        <v>684</v>
      </c>
      <c r="E15252">
        <v>557740</v>
      </c>
      <c r="F15252" t="s">
        <v>229</v>
      </c>
      <c r="G15252" t="s">
        <v>13</v>
      </c>
      <c r="H15252">
        <v>8</v>
      </c>
      <c r="I15252" s="9">
        <v>0</v>
      </c>
    </row>
    <row r="15253" spans="1:9" x14ac:dyDescent="0.35">
      <c r="A15253" s="8" t="s">
        <v>4022</v>
      </c>
      <c r="B15253" s="1">
        <v>44319</v>
      </c>
      <c r="C15253" t="s">
        <v>826</v>
      </c>
      <c r="D15253" t="s">
        <v>684</v>
      </c>
      <c r="E15253">
        <v>557740</v>
      </c>
      <c r="F15253" t="s">
        <v>229</v>
      </c>
      <c r="G15253" t="s">
        <v>13</v>
      </c>
      <c r="H15253">
        <v>12</v>
      </c>
      <c r="I15253" s="9">
        <v>0</v>
      </c>
    </row>
    <row r="15254" spans="1:9" x14ac:dyDescent="0.35">
      <c r="A15254" s="8" t="s">
        <v>3628</v>
      </c>
      <c r="B15254" s="1">
        <v>44319</v>
      </c>
      <c r="C15254" t="s">
        <v>154</v>
      </c>
      <c r="D15254" t="s">
        <v>684</v>
      </c>
      <c r="E15254">
        <v>557740</v>
      </c>
      <c r="F15254" t="s">
        <v>229</v>
      </c>
      <c r="G15254" t="s">
        <v>13</v>
      </c>
      <c r="H15254">
        <v>16</v>
      </c>
      <c r="I15254" s="9">
        <v>0</v>
      </c>
    </row>
    <row r="15255" spans="1:9" x14ac:dyDescent="0.35">
      <c r="A15255" s="8" t="s">
        <v>463</v>
      </c>
      <c r="B15255" s="1">
        <v>44319</v>
      </c>
      <c r="C15255" t="s">
        <v>152</v>
      </c>
      <c r="D15255" t="s">
        <v>684</v>
      </c>
      <c r="E15255">
        <v>557740</v>
      </c>
      <c r="F15255" t="s">
        <v>229</v>
      </c>
      <c r="G15255" t="s">
        <v>13</v>
      </c>
      <c r="H15255">
        <v>8</v>
      </c>
      <c r="I15255" s="9">
        <v>0</v>
      </c>
    </row>
    <row r="15256" spans="1:9" x14ac:dyDescent="0.35">
      <c r="A15256" s="8" t="s">
        <v>159</v>
      </c>
      <c r="B15256" s="1">
        <v>44319</v>
      </c>
      <c r="C15256" t="s">
        <v>3428</v>
      </c>
      <c r="D15256" t="s">
        <v>684</v>
      </c>
      <c r="E15256">
        <v>557740</v>
      </c>
      <c r="F15256" t="s">
        <v>229</v>
      </c>
      <c r="G15256" t="s">
        <v>13</v>
      </c>
      <c r="H15256">
        <v>16</v>
      </c>
      <c r="I15256" s="9">
        <v>0</v>
      </c>
    </row>
    <row r="15257" spans="1:9" x14ac:dyDescent="0.35">
      <c r="A15257" s="8" t="s">
        <v>3877</v>
      </c>
      <c r="B15257" s="1">
        <v>44319</v>
      </c>
      <c r="C15257" t="s">
        <v>2346</v>
      </c>
      <c r="D15257" t="s">
        <v>684</v>
      </c>
      <c r="E15257">
        <v>557740</v>
      </c>
      <c r="F15257" t="s">
        <v>229</v>
      </c>
      <c r="G15257" t="s">
        <v>13</v>
      </c>
      <c r="H15257">
        <v>1</v>
      </c>
      <c r="I15257" s="9">
        <v>0</v>
      </c>
    </row>
    <row r="15258" spans="1:9" x14ac:dyDescent="0.35">
      <c r="A15258" s="8" t="s">
        <v>6166</v>
      </c>
      <c r="B15258" s="1">
        <v>44319</v>
      </c>
      <c r="C15258" t="s">
        <v>491</v>
      </c>
      <c r="D15258" t="s">
        <v>568</v>
      </c>
      <c r="E15258">
        <v>557750</v>
      </c>
      <c r="F15258" t="s">
        <v>229</v>
      </c>
      <c r="G15258" t="s">
        <v>13</v>
      </c>
      <c r="H15258">
        <v>1</v>
      </c>
      <c r="I15258" s="9">
        <v>0</v>
      </c>
    </row>
    <row r="15259" spans="1:9" x14ac:dyDescent="0.35">
      <c r="A15259" s="8" t="s">
        <v>529</v>
      </c>
      <c r="B15259" s="1">
        <v>44319</v>
      </c>
      <c r="C15259" t="s">
        <v>465</v>
      </c>
      <c r="D15259" t="s">
        <v>4716</v>
      </c>
      <c r="E15259">
        <v>557739</v>
      </c>
      <c r="F15259" t="s">
        <v>12</v>
      </c>
      <c r="G15259" t="s">
        <v>13</v>
      </c>
      <c r="H15259">
        <v>600</v>
      </c>
      <c r="I15259" s="9">
        <v>0</v>
      </c>
    </row>
    <row r="15260" spans="1:9" x14ac:dyDescent="0.35">
      <c r="A15260" s="8" t="s">
        <v>3044</v>
      </c>
      <c r="B15260" s="1">
        <v>44319</v>
      </c>
      <c r="C15260" t="s">
        <v>2726</v>
      </c>
      <c r="D15260" t="s">
        <v>4716</v>
      </c>
      <c r="E15260">
        <v>557739</v>
      </c>
      <c r="F15260" t="s">
        <v>12</v>
      </c>
      <c r="G15260" t="s">
        <v>13</v>
      </c>
      <c r="H15260">
        <v>200</v>
      </c>
      <c r="I15260" s="9">
        <v>0</v>
      </c>
    </row>
    <row r="15261" spans="1:9" x14ac:dyDescent="0.35">
      <c r="A15261" s="8" t="s">
        <v>911</v>
      </c>
      <c r="B15261" s="1">
        <v>44319</v>
      </c>
      <c r="C15261" t="s">
        <v>3398</v>
      </c>
      <c r="D15261" t="s">
        <v>245</v>
      </c>
      <c r="E15261">
        <v>557743</v>
      </c>
      <c r="F15261" t="s">
        <v>12</v>
      </c>
      <c r="G15261" t="s">
        <v>13</v>
      </c>
      <c r="H15261">
        <v>1</v>
      </c>
      <c r="I15261" s="9">
        <v>0</v>
      </c>
    </row>
    <row r="15262" spans="1:9" x14ac:dyDescent="0.35">
      <c r="A15262" s="8" t="s">
        <v>3769</v>
      </c>
      <c r="B15262" s="1">
        <v>44319</v>
      </c>
      <c r="C15262" t="s">
        <v>1643</v>
      </c>
      <c r="D15262" t="s">
        <v>251</v>
      </c>
      <c r="E15262">
        <v>557744</v>
      </c>
      <c r="F15262" t="s">
        <v>12</v>
      </c>
      <c r="G15262" t="s">
        <v>13</v>
      </c>
      <c r="H15262">
        <v>1</v>
      </c>
      <c r="I15262" s="9">
        <v>0</v>
      </c>
    </row>
    <row r="15263" spans="1:9" x14ac:dyDescent="0.35">
      <c r="A15263" s="8" t="s">
        <v>4777</v>
      </c>
      <c r="B15263" s="1">
        <v>44319</v>
      </c>
      <c r="C15263" t="s">
        <v>3315</v>
      </c>
      <c r="D15263" t="s">
        <v>251</v>
      </c>
      <c r="E15263">
        <v>557744</v>
      </c>
      <c r="F15263" t="s">
        <v>12</v>
      </c>
      <c r="G15263" t="s">
        <v>13</v>
      </c>
      <c r="H15263">
        <v>1</v>
      </c>
      <c r="I15263" s="9">
        <v>0</v>
      </c>
    </row>
    <row r="15264" spans="1:9" x14ac:dyDescent="0.35">
      <c r="A15264" s="8" t="s">
        <v>4777</v>
      </c>
      <c r="B15264" s="1">
        <v>44319</v>
      </c>
      <c r="C15264" t="s">
        <v>3315</v>
      </c>
      <c r="D15264" t="s">
        <v>245</v>
      </c>
      <c r="E15264">
        <v>557743</v>
      </c>
      <c r="F15264" t="s">
        <v>12</v>
      </c>
      <c r="G15264" t="s">
        <v>13</v>
      </c>
      <c r="H15264">
        <v>1</v>
      </c>
      <c r="I15264" s="9">
        <v>0</v>
      </c>
    </row>
    <row r="15265" spans="1:9" x14ac:dyDescent="0.35">
      <c r="A15265" s="8" t="s">
        <v>4777</v>
      </c>
      <c r="B15265" s="1">
        <v>44319</v>
      </c>
      <c r="C15265" t="s">
        <v>3315</v>
      </c>
      <c r="D15265" t="s">
        <v>576</v>
      </c>
      <c r="E15265">
        <v>557745</v>
      </c>
      <c r="F15265" t="s">
        <v>12</v>
      </c>
      <c r="G15265" t="s">
        <v>13</v>
      </c>
      <c r="H15265">
        <v>3</v>
      </c>
      <c r="I15265" s="9">
        <v>0</v>
      </c>
    </row>
    <row r="15266" spans="1:9" x14ac:dyDescent="0.35">
      <c r="A15266" s="8" t="s">
        <v>1237</v>
      </c>
      <c r="B15266" s="1">
        <v>44319</v>
      </c>
      <c r="C15266" t="s">
        <v>1238</v>
      </c>
      <c r="D15266" t="s">
        <v>576</v>
      </c>
      <c r="E15266">
        <v>557745</v>
      </c>
      <c r="F15266" t="s">
        <v>12</v>
      </c>
      <c r="G15266" t="s">
        <v>13</v>
      </c>
      <c r="H15266">
        <v>1</v>
      </c>
      <c r="I15266" s="9">
        <v>0</v>
      </c>
    </row>
    <row r="15267" spans="1:9" x14ac:dyDescent="0.35">
      <c r="A15267" s="8" t="s">
        <v>3769</v>
      </c>
      <c r="B15267" s="1">
        <v>44319</v>
      </c>
      <c r="C15267" t="s">
        <v>1643</v>
      </c>
      <c r="D15267" t="s">
        <v>576</v>
      </c>
      <c r="E15267">
        <v>557745</v>
      </c>
      <c r="F15267" t="s">
        <v>12</v>
      </c>
      <c r="G15267" t="s">
        <v>13</v>
      </c>
      <c r="H15267">
        <v>2</v>
      </c>
      <c r="I15267" s="9">
        <v>0</v>
      </c>
    </row>
    <row r="15268" spans="1:9" x14ac:dyDescent="0.35">
      <c r="A15268" s="8" t="s">
        <v>911</v>
      </c>
      <c r="B15268" s="1">
        <v>44319</v>
      </c>
      <c r="C15268" t="s">
        <v>3398</v>
      </c>
      <c r="D15268" t="s">
        <v>576</v>
      </c>
      <c r="E15268">
        <v>557745</v>
      </c>
      <c r="F15268" t="s">
        <v>12</v>
      </c>
      <c r="G15268" t="s">
        <v>13</v>
      </c>
      <c r="H15268">
        <v>2</v>
      </c>
      <c r="I15268" s="9">
        <v>0</v>
      </c>
    </row>
    <row r="15269" spans="1:9" x14ac:dyDescent="0.35">
      <c r="A15269" s="8" t="s">
        <v>1995</v>
      </c>
      <c r="B15269" s="1">
        <v>44319</v>
      </c>
      <c r="C15269" t="s">
        <v>3411</v>
      </c>
      <c r="D15269" t="s">
        <v>228</v>
      </c>
      <c r="E15269">
        <v>557746</v>
      </c>
      <c r="F15269" t="s">
        <v>229</v>
      </c>
      <c r="G15269" t="s">
        <v>13</v>
      </c>
      <c r="H15269">
        <v>8</v>
      </c>
      <c r="I15269" s="9">
        <v>0</v>
      </c>
    </row>
    <row r="15270" spans="1:9" x14ac:dyDescent="0.35">
      <c r="A15270" s="8" t="s">
        <v>2001</v>
      </c>
      <c r="B15270" s="1">
        <v>44319</v>
      </c>
      <c r="C15270" t="s">
        <v>4049</v>
      </c>
      <c r="D15270" t="s">
        <v>228</v>
      </c>
      <c r="E15270">
        <v>557746</v>
      </c>
      <c r="F15270" t="s">
        <v>229</v>
      </c>
      <c r="G15270" t="s">
        <v>13</v>
      </c>
      <c r="H15270">
        <v>4</v>
      </c>
      <c r="I15270" s="9">
        <v>0</v>
      </c>
    </row>
    <row r="15271" spans="1:9" x14ac:dyDescent="0.35">
      <c r="A15271" s="8" t="s">
        <v>2942</v>
      </c>
      <c r="B15271" s="1">
        <v>44319</v>
      </c>
      <c r="C15271" t="s">
        <v>152</v>
      </c>
      <c r="D15271" t="s">
        <v>228</v>
      </c>
      <c r="E15271">
        <v>557746</v>
      </c>
      <c r="F15271" t="s">
        <v>229</v>
      </c>
      <c r="G15271" t="s">
        <v>13</v>
      </c>
      <c r="H15271">
        <v>4</v>
      </c>
      <c r="I15271" s="9">
        <v>0</v>
      </c>
    </row>
    <row r="15272" spans="1:9" x14ac:dyDescent="0.35">
      <c r="A15272" s="8" t="s">
        <v>149</v>
      </c>
      <c r="B15272" s="1">
        <v>44319</v>
      </c>
      <c r="C15272" t="s">
        <v>1393</v>
      </c>
      <c r="D15272" t="s">
        <v>644</v>
      </c>
      <c r="E15272">
        <v>557720</v>
      </c>
      <c r="F15272" t="s">
        <v>229</v>
      </c>
      <c r="G15272" t="s">
        <v>13</v>
      </c>
      <c r="H15272">
        <v>36</v>
      </c>
      <c r="I15272" s="9">
        <v>0</v>
      </c>
    </row>
    <row r="15273" spans="1:9" x14ac:dyDescent="0.35">
      <c r="A15273" s="8" t="s">
        <v>7544</v>
      </c>
      <c r="B15273" s="1">
        <v>44319</v>
      </c>
      <c r="C15273" t="s">
        <v>7545</v>
      </c>
      <c r="D15273" t="s">
        <v>248</v>
      </c>
      <c r="E15273">
        <v>557719</v>
      </c>
      <c r="F15273" t="s">
        <v>229</v>
      </c>
      <c r="G15273" t="s">
        <v>13</v>
      </c>
      <c r="H15273">
        <v>1</v>
      </c>
      <c r="I15273" s="9">
        <v>0</v>
      </c>
    </row>
    <row r="15274" spans="1:9" x14ac:dyDescent="0.35">
      <c r="A15274" s="8" t="s">
        <v>7213</v>
      </c>
      <c r="B15274" s="1">
        <v>44319</v>
      </c>
      <c r="C15274" t="s">
        <v>652</v>
      </c>
      <c r="D15274" t="s">
        <v>248</v>
      </c>
      <c r="E15274">
        <v>557719</v>
      </c>
      <c r="F15274" t="s">
        <v>229</v>
      </c>
      <c r="G15274" t="s">
        <v>13</v>
      </c>
      <c r="H15274">
        <v>1</v>
      </c>
      <c r="I15274" s="9">
        <v>0</v>
      </c>
    </row>
    <row r="15275" spans="1:9" x14ac:dyDescent="0.35">
      <c r="A15275" s="8" t="s">
        <v>1660</v>
      </c>
      <c r="B15275" s="1">
        <v>44319</v>
      </c>
      <c r="C15275" t="s">
        <v>3702</v>
      </c>
      <c r="D15275" t="s">
        <v>684</v>
      </c>
      <c r="E15275">
        <v>557713</v>
      </c>
      <c r="F15275" t="s">
        <v>229</v>
      </c>
      <c r="G15275" t="s">
        <v>13</v>
      </c>
      <c r="H15275">
        <v>1</v>
      </c>
      <c r="I15275" s="9">
        <v>0</v>
      </c>
    </row>
    <row r="15276" spans="1:9" x14ac:dyDescent="0.35">
      <c r="A15276" s="8" t="s">
        <v>3455</v>
      </c>
      <c r="B15276" s="1">
        <v>44319</v>
      </c>
      <c r="C15276" t="s">
        <v>51</v>
      </c>
      <c r="D15276" t="s">
        <v>573</v>
      </c>
      <c r="E15276">
        <v>557715</v>
      </c>
      <c r="F15276" t="s">
        <v>229</v>
      </c>
      <c r="G15276" t="s">
        <v>13</v>
      </c>
      <c r="H15276">
        <v>1</v>
      </c>
      <c r="I15276" s="9">
        <v>0</v>
      </c>
    </row>
    <row r="15277" spans="1:9" x14ac:dyDescent="0.35">
      <c r="A15277" s="8" t="s">
        <v>1119</v>
      </c>
      <c r="B15277" s="1">
        <v>44319</v>
      </c>
      <c r="C15277" t="s">
        <v>1120</v>
      </c>
      <c r="D15277" t="s">
        <v>568</v>
      </c>
      <c r="E15277">
        <v>557718</v>
      </c>
      <c r="F15277" t="s">
        <v>229</v>
      </c>
      <c r="G15277" t="s">
        <v>13</v>
      </c>
      <c r="H15277">
        <v>1</v>
      </c>
      <c r="I15277" s="9">
        <v>0</v>
      </c>
    </row>
    <row r="15278" spans="1:9" x14ac:dyDescent="0.35">
      <c r="A15278" s="8" t="s">
        <v>4138</v>
      </c>
      <c r="B15278" s="1">
        <v>44319</v>
      </c>
      <c r="C15278" t="s">
        <v>2194</v>
      </c>
      <c r="D15278" t="s">
        <v>4731</v>
      </c>
      <c r="E15278">
        <v>557687</v>
      </c>
      <c r="F15278" t="s">
        <v>12</v>
      </c>
      <c r="G15278" t="s">
        <v>13</v>
      </c>
      <c r="H15278">
        <v>2</v>
      </c>
      <c r="I15278" s="9">
        <v>0</v>
      </c>
    </row>
    <row r="15279" spans="1:9" x14ac:dyDescent="0.35">
      <c r="A15279" s="8" t="s">
        <v>3767</v>
      </c>
      <c r="B15279" s="1">
        <v>44319</v>
      </c>
      <c r="C15279" t="s">
        <v>3768</v>
      </c>
      <c r="D15279" t="s">
        <v>4731</v>
      </c>
      <c r="E15279">
        <v>557688</v>
      </c>
      <c r="F15279" t="s">
        <v>12</v>
      </c>
      <c r="G15279" t="s">
        <v>13</v>
      </c>
      <c r="H15279">
        <v>132</v>
      </c>
      <c r="I15279" s="9">
        <v>0</v>
      </c>
    </row>
    <row r="15280" spans="1:9" x14ac:dyDescent="0.35">
      <c r="A15280" s="8" t="s">
        <v>3767</v>
      </c>
      <c r="B15280" s="1">
        <v>44319</v>
      </c>
      <c r="C15280" t="s">
        <v>104</v>
      </c>
      <c r="D15280" t="s">
        <v>4731</v>
      </c>
      <c r="E15280">
        <v>557688</v>
      </c>
      <c r="F15280" t="s">
        <v>12</v>
      </c>
      <c r="G15280" t="s">
        <v>13</v>
      </c>
      <c r="H15280">
        <v>28</v>
      </c>
      <c r="I15280" s="9">
        <v>0</v>
      </c>
    </row>
    <row r="15281" spans="1:9" x14ac:dyDescent="0.35">
      <c r="A15281" s="8" t="s">
        <v>3429</v>
      </c>
      <c r="B15281" s="1">
        <v>44319</v>
      </c>
      <c r="C15281" t="s">
        <v>247</v>
      </c>
      <c r="D15281" t="s">
        <v>4731</v>
      </c>
      <c r="E15281">
        <v>557688</v>
      </c>
      <c r="F15281" t="s">
        <v>12</v>
      </c>
      <c r="G15281" t="s">
        <v>13</v>
      </c>
      <c r="H15281">
        <v>1</v>
      </c>
      <c r="I15281" s="9">
        <v>0</v>
      </c>
    </row>
    <row r="15282" spans="1:9" x14ac:dyDescent="0.35">
      <c r="A15282" s="8" t="s">
        <v>3429</v>
      </c>
      <c r="B15282" s="1">
        <v>44319</v>
      </c>
      <c r="C15282" t="s">
        <v>7546</v>
      </c>
      <c r="D15282" t="s">
        <v>4731</v>
      </c>
      <c r="E15282">
        <v>557688</v>
      </c>
      <c r="F15282" t="s">
        <v>12</v>
      </c>
      <c r="G15282" t="s">
        <v>13</v>
      </c>
      <c r="H15282">
        <v>3</v>
      </c>
      <c r="I15282" s="9">
        <v>0</v>
      </c>
    </row>
    <row r="15283" spans="1:9" x14ac:dyDescent="0.35">
      <c r="A15283" s="8" t="s">
        <v>1033</v>
      </c>
      <c r="B15283" s="1">
        <v>44319</v>
      </c>
      <c r="C15283" t="s">
        <v>4026</v>
      </c>
      <c r="D15283" t="s">
        <v>4731</v>
      </c>
      <c r="E15283">
        <v>557688</v>
      </c>
      <c r="F15283" t="s">
        <v>12</v>
      </c>
      <c r="G15283" t="s">
        <v>13</v>
      </c>
      <c r="H15283">
        <v>13</v>
      </c>
      <c r="I15283" s="9">
        <v>0</v>
      </c>
    </row>
    <row r="15284" spans="1:9" x14ac:dyDescent="0.35">
      <c r="A15284" s="8" t="s">
        <v>1033</v>
      </c>
      <c r="B15284" s="1">
        <v>44319</v>
      </c>
      <c r="C15284" t="s">
        <v>893</v>
      </c>
      <c r="D15284" t="s">
        <v>4731</v>
      </c>
      <c r="E15284">
        <v>557688</v>
      </c>
      <c r="F15284" t="s">
        <v>12</v>
      </c>
      <c r="G15284" t="s">
        <v>13</v>
      </c>
      <c r="H15284">
        <v>1</v>
      </c>
      <c r="I15284" s="9">
        <v>0</v>
      </c>
    </row>
    <row r="15285" spans="1:9" x14ac:dyDescent="0.35">
      <c r="A15285" s="8" t="s">
        <v>1071</v>
      </c>
      <c r="B15285" s="1">
        <v>44319</v>
      </c>
      <c r="C15285" t="s">
        <v>1070</v>
      </c>
      <c r="D15285" t="s">
        <v>7506</v>
      </c>
      <c r="E15285">
        <v>554788</v>
      </c>
      <c r="F15285" t="s">
        <v>12</v>
      </c>
      <c r="G15285" t="s">
        <v>13</v>
      </c>
      <c r="H15285">
        <v>3</v>
      </c>
      <c r="I15285" s="9">
        <v>0</v>
      </c>
    </row>
    <row r="15286" spans="1:9" x14ac:dyDescent="0.35">
      <c r="A15286" s="8" t="s">
        <v>1636</v>
      </c>
      <c r="B15286" s="1">
        <v>44319</v>
      </c>
      <c r="C15286" t="s">
        <v>60</v>
      </c>
      <c r="D15286" t="s">
        <v>4462</v>
      </c>
      <c r="E15286">
        <v>557698</v>
      </c>
      <c r="F15286" t="s">
        <v>12</v>
      </c>
      <c r="G15286" t="s">
        <v>13</v>
      </c>
      <c r="H15286">
        <v>100</v>
      </c>
      <c r="I15286" s="9">
        <v>0</v>
      </c>
    </row>
    <row r="15287" spans="1:9" x14ac:dyDescent="0.35">
      <c r="A15287" s="8" t="s">
        <v>745</v>
      </c>
      <c r="B15287" s="1">
        <v>44319</v>
      </c>
      <c r="C15287" t="s">
        <v>746</v>
      </c>
      <c r="D15287" t="s">
        <v>4462</v>
      </c>
      <c r="E15287">
        <v>557698</v>
      </c>
      <c r="F15287" t="s">
        <v>12</v>
      </c>
      <c r="G15287" t="s">
        <v>13</v>
      </c>
      <c r="H15287">
        <v>1</v>
      </c>
      <c r="I15287" s="9">
        <v>0</v>
      </c>
    </row>
    <row r="15288" spans="1:9" x14ac:dyDescent="0.35">
      <c r="A15288" s="8" t="s">
        <v>1417</v>
      </c>
      <c r="B15288" s="1">
        <v>44319</v>
      </c>
      <c r="C15288" t="s">
        <v>2423</v>
      </c>
      <c r="D15288" t="s">
        <v>4462</v>
      </c>
      <c r="E15288">
        <v>557698</v>
      </c>
      <c r="F15288" t="s">
        <v>12</v>
      </c>
      <c r="G15288" t="s">
        <v>13</v>
      </c>
      <c r="H15288">
        <v>200</v>
      </c>
      <c r="I15288" s="9">
        <v>0</v>
      </c>
    </row>
    <row r="15289" spans="1:9" x14ac:dyDescent="0.35">
      <c r="A15289" s="8" t="s">
        <v>7547</v>
      </c>
      <c r="B15289" s="1">
        <v>44319</v>
      </c>
      <c r="C15289" t="s">
        <v>7548</v>
      </c>
      <c r="D15289" t="s">
        <v>4462</v>
      </c>
      <c r="E15289">
        <v>557698</v>
      </c>
      <c r="F15289" t="s">
        <v>12</v>
      </c>
      <c r="G15289" t="s">
        <v>13</v>
      </c>
      <c r="H15289">
        <v>1</v>
      </c>
      <c r="I15289" s="9">
        <v>0</v>
      </c>
    </row>
    <row r="15290" spans="1:9" x14ac:dyDescent="0.35">
      <c r="A15290" s="8" t="s">
        <v>7549</v>
      </c>
      <c r="B15290" s="1">
        <v>44319</v>
      </c>
      <c r="C15290" t="s">
        <v>1413</v>
      </c>
      <c r="D15290" t="s">
        <v>4462</v>
      </c>
      <c r="E15290">
        <v>557698</v>
      </c>
      <c r="F15290" t="s">
        <v>12</v>
      </c>
      <c r="G15290" t="s">
        <v>13</v>
      </c>
      <c r="H15290">
        <v>200</v>
      </c>
      <c r="I15290" s="9">
        <v>0</v>
      </c>
    </row>
    <row r="15291" spans="1:9" x14ac:dyDescent="0.35">
      <c r="A15291" s="8" t="s">
        <v>1135</v>
      </c>
      <c r="B15291" s="1">
        <v>44319</v>
      </c>
      <c r="C15291" t="s">
        <v>76</v>
      </c>
      <c r="D15291" t="s">
        <v>4462</v>
      </c>
      <c r="E15291">
        <v>557698</v>
      </c>
      <c r="F15291" t="s">
        <v>12</v>
      </c>
      <c r="G15291" t="s">
        <v>13</v>
      </c>
      <c r="H15291">
        <v>36</v>
      </c>
      <c r="I15291" s="9">
        <v>0</v>
      </c>
    </row>
    <row r="15292" spans="1:9" x14ac:dyDescent="0.35">
      <c r="A15292" s="8" t="s">
        <v>319</v>
      </c>
      <c r="B15292" s="1">
        <v>44319</v>
      </c>
      <c r="C15292" t="s">
        <v>674</v>
      </c>
      <c r="D15292" t="s">
        <v>4462</v>
      </c>
      <c r="E15292">
        <v>557698</v>
      </c>
      <c r="F15292" t="s">
        <v>12</v>
      </c>
      <c r="G15292" t="s">
        <v>13</v>
      </c>
      <c r="H15292">
        <v>8</v>
      </c>
      <c r="I15292" s="9">
        <v>0</v>
      </c>
    </row>
    <row r="15293" spans="1:9" x14ac:dyDescent="0.35">
      <c r="A15293" s="8" t="s">
        <v>319</v>
      </c>
      <c r="B15293" s="1">
        <v>44319</v>
      </c>
      <c r="C15293" t="s">
        <v>3974</v>
      </c>
      <c r="D15293" t="s">
        <v>4462</v>
      </c>
      <c r="E15293">
        <v>557698</v>
      </c>
      <c r="F15293" t="s">
        <v>12</v>
      </c>
      <c r="G15293" t="s">
        <v>13</v>
      </c>
      <c r="H15293">
        <v>8</v>
      </c>
      <c r="I15293" s="9">
        <v>0</v>
      </c>
    </row>
    <row r="15294" spans="1:9" x14ac:dyDescent="0.35">
      <c r="A15294" s="8" t="s">
        <v>1565</v>
      </c>
      <c r="B15294" s="1">
        <v>44319</v>
      </c>
      <c r="C15294" t="s">
        <v>4356</v>
      </c>
      <c r="D15294" t="s">
        <v>4462</v>
      </c>
      <c r="E15294">
        <v>557698</v>
      </c>
      <c r="F15294" t="s">
        <v>12</v>
      </c>
      <c r="G15294" t="s">
        <v>13</v>
      </c>
      <c r="H15294">
        <v>16</v>
      </c>
      <c r="I15294" s="9">
        <v>0</v>
      </c>
    </row>
    <row r="15295" spans="1:9" x14ac:dyDescent="0.35">
      <c r="A15295" s="8" t="s">
        <v>4028</v>
      </c>
      <c r="B15295" s="1">
        <v>44319</v>
      </c>
      <c r="C15295" t="s">
        <v>3011</v>
      </c>
      <c r="D15295" t="s">
        <v>4462</v>
      </c>
      <c r="E15295">
        <v>557698</v>
      </c>
      <c r="F15295" t="s">
        <v>12</v>
      </c>
      <c r="G15295" t="s">
        <v>13</v>
      </c>
      <c r="H15295">
        <v>16</v>
      </c>
      <c r="I15295" s="9">
        <v>0</v>
      </c>
    </row>
    <row r="15296" spans="1:9" x14ac:dyDescent="0.35">
      <c r="A15296" s="8" t="s">
        <v>2800</v>
      </c>
      <c r="B15296" s="1">
        <v>44319</v>
      </c>
      <c r="C15296" t="s">
        <v>2789</v>
      </c>
      <c r="D15296" t="s">
        <v>4462</v>
      </c>
      <c r="E15296">
        <v>557698</v>
      </c>
      <c r="F15296" t="s">
        <v>12</v>
      </c>
      <c r="G15296" t="s">
        <v>13</v>
      </c>
      <c r="H15296">
        <v>8</v>
      </c>
      <c r="I15296" s="9">
        <v>0</v>
      </c>
    </row>
    <row r="15297" spans="1:9" x14ac:dyDescent="0.35">
      <c r="A15297" s="8" t="s">
        <v>2694</v>
      </c>
      <c r="B15297" s="1">
        <v>44319</v>
      </c>
      <c r="C15297" t="s">
        <v>356</v>
      </c>
      <c r="D15297" t="s">
        <v>4462</v>
      </c>
      <c r="E15297">
        <v>557698</v>
      </c>
      <c r="F15297" t="s">
        <v>12</v>
      </c>
      <c r="G15297" t="s">
        <v>13</v>
      </c>
      <c r="H15297">
        <v>8</v>
      </c>
      <c r="I15297" s="9">
        <v>0</v>
      </c>
    </row>
    <row r="15298" spans="1:9" x14ac:dyDescent="0.35">
      <c r="A15298" s="8" t="s">
        <v>4441</v>
      </c>
      <c r="B15298" s="1">
        <v>44319</v>
      </c>
      <c r="C15298" t="s">
        <v>389</v>
      </c>
      <c r="D15298" t="s">
        <v>4462</v>
      </c>
      <c r="E15298">
        <v>557698</v>
      </c>
      <c r="F15298" t="s">
        <v>12</v>
      </c>
      <c r="G15298" t="s">
        <v>13</v>
      </c>
      <c r="H15298">
        <v>8</v>
      </c>
      <c r="I15298" s="9">
        <v>0</v>
      </c>
    </row>
    <row r="15299" spans="1:9" x14ac:dyDescent="0.35">
      <c r="A15299" s="8" t="s">
        <v>202</v>
      </c>
      <c r="B15299" s="1">
        <v>44319</v>
      </c>
      <c r="C15299" t="s">
        <v>1984</v>
      </c>
      <c r="D15299" t="s">
        <v>4462</v>
      </c>
      <c r="E15299">
        <v>557698</v>
      </c>
      <c r="F15299" t="s">
        <v>12</v>
      </c>
      <c r="G15299" t="s">
        <v>13</v>
      </c>
      <c r="H15299">
        <v>2</v>
      </c>
      <c r="I15299" s="9">
        <v>0</v>
      </c>
    </row>
    <row r="15300" spans="1:9" x14ac:dyDescent="0.35">
      <c r="A15300" s="8" t="s">
        <v>1533</v>
      </c>
      <c r="B15300" s="1">
        <v>44319</v>
      </c>
      <c r="C15300" t="s">
        <v>423</v>
      </c>
      <c r="D15300" t="s">
        <v>4462</v>
      </c>
      <c r="E15300">
        <v>557698</v>
      </c>
      <c r="F15300" t="s">
        <v>12</v>
      </c>
      <c r="G15300" t="s">
        <v>13</v>
      </c>
      <c r="H15300">
        <v>8</v>
      </c>
      <c r="I15300" s="9">
        <v>0</v>
      </c>
    </row>
    <row r="15301" spans="1:9" x14ac:dyDescent="0.35">
      <c r="A15301" s="8" t="s">
        <v>426</v>
      </c>
      <c r="B15301" s="1">
        <v>44319</v>
      </c>
      <c r="C15301" t="s">
        <v>211</v>
      </c>
      <c r="D15301" t="s">
        <v>4462</v>
      </c>
      <c r="E15301">
        <v>557698</v>
      </c>
      <c r="F15301" t="s">
        <v>12</v>
      </c>
      <c r="G15301" t="s">
        <v>13</v>
      </c>
      <c r="H15301">
        <v>2</v>
      </c>
      <c r="I15301" s="9">
        <v>0</v>
      </c>
    </row>
    <row r="15302" spans="1:9" x14ac:dyDescent="0.35">
      <c r="A15302" s="8" t="s">
        <v>1740</v>
      </c>
      <c r="B15302" s="1">
        <v>44319</v>
      </c>
      <c r="C15302" t="s">
        <v>264</v>
      </c>
      <c r="D15302" t="s">
        <v>4462</v>
      </c>
      <c r="E15302">
        <v>557698</v>
      </c>
      <c r="F15302" t="s">
        <v>12</v>
      </c>
      <c r="G15302" t="s">
        <v>13</v>
      </c>
      <c r="H15302">
        <v>8</v>
      </c>
      <c r="I15302" s="9">
        <v>0</v>
      </c>
    </row>
    <row r="15303" spans="1:9" x14ac:dyDescent="0.35">
      <c r="A15303" s="8" t="s">
        <v>218</v>
      </c>
      <c r="B15303" s="1">
        <v>44319</v>
      </c>
      <c r="C15303" t="s">
        <v>1539</v>
      </c>
      <c r="D15303" t="s">
        <v>4462</v>
      </c>
      <c r="E15303">
        <v>557698</v>
      </c>
      <c r="F15303" t="s">
        <v>12</v>
      </c>
      <c r="G15303" t="s">
        <v>13</v>
      </c>
      <c r="H15303">
        <v>8</v>
      </c>
      <c r="I15303" s="9">
        <v>0</v>
      </c>
    </row>
    <row r="15304" spans="1:9" x14ac:dyDescent="0.35">
      <c r="A15304" s="8" t="s">
        <v>1386</v>
      </c>
      <c r="B15304" s="1">
        <v>44319</v>
      </c>
      <c r="C15304" t="s">
        <v>2332</v>
      </c>
      <c r="D15304" t="s">
        <v>4462</v>
      </c>
      <c r="E15304">
        <v>557698</v>
      </c>
      <c r="F15304" t="s">
        <v>12</v>
      </c>
      <c r="G15304" t="s">
        <v>13</v>
      </c>
      <c r="H15304">
        <v>8</v>
      </c>
      <c r="I15304" s="9">
        <v>0</v>
      </c>
    </row>
    <row r="15305" spans="1:9" x14ac:dyDescent="0.35">
      <c r="A15305" s="8" t="s">
        <v>1384</v>
      </c>
      <c r="B15305" s="1">
        <v>44319</v>
      </c>
      <c r="C15305" t="s">
        <v>4656</v>
      </c>
      <c r="D15305" t="s">
        <v>4462</v>
      </c>
      <c r="E15305">
        <v>557698</v>
      </c>
      <c r="F15305" t="s">
        <v>12</v>
      </c>
      <c r="G15305" t="s">
        <v>13</v>
      </c>
      <c r="H15305">
        <v>8</v>
      </c>
      <c r="I15305" s="9">
        <v>0</v>
      </c>
    </row>
    <row r="15306" spans="1:9" x14ac:dyDescent="0.35">
      <c r="A15306" s="8" t="s">
        <v>1169</v>
      </c>
      <c r="B15306" s="1">
        <v>44319</v>
      </c>
      <c r="C15306" t="s">
        <v>136</v>
      </c>
      <c r="D15306" t="s">
        <v>4462</v>
      </c>
      <c r="E15306">
        <v>557698</v>
      </c>
      <c r="F15306" t="s">
        <v>12</v>
      </c>
      <c r="G15306" t="s">
        <v>13</v>
      </c>
      <c r="H15306">
        <v>16</v>
      </c>
      <c r="I15306" s="9">
        <v>0</v>
      </c>
    </row>
    <row r="15307" spans="1:9" x14ac:dyDescent="0.35">
      <c r="A15307" s="8" t="s">
        <v>1170</v>
      </c>
      <c r="B15307" s="1">
        <v>44319</v>
      </c>
      <c r="C15307" t="s">
        <v>3064</v>
      </c>
      <c r="D15307" t="s">
        <v>4462</v>
      </c>
      <c r="E15307">
        <v>557698</v>
      </c>
      <c r="F15307" t="s">
        <v>12</v>
      </c>
      <c r="G15307" t="s">
        <v>13</v>
      </c>
      <c r="H15307">
        <v>12</v>
      </c>
      <c r="I15307" s="9">
        <v>0</v>
      </c>
    </row>
    <row r="15308" spans="1:9" x14ac:dyDescent="0.35">
      <c r="A15308" s="8" t="s">
        <v>274</v>
      </c>
      <c r="B15308" s="1">
        <v>44319</v>
      </c>
      <c r="C15308" t="s">
        <v>275</v>
      </c>
      <c r="D15308" t="s">
        <v>4462</v>
      </c>
      <c r="E15308">
        <v>557698</v>
      </c>
      <c r="F15308" t="s">
        <v>12</v>
      </c>
      <c r="G15308" t="s">
        <v>13</v>
      </c>
      <c r="H15308">
        <v>8</v>
      </c>
      <c r="I15308" s="9">
        <v>0</v>
      </c>
    </row>
    <row r="15309" spans="1:9" x14ac:dyDescent="0.35">
      <c r="A15309" s="8" t="s">
        <v>149</v>
      </c>
      <c r="B15309" s="1">
        <v>44319</v>
      </c>
      <c r="C15309" t="s">
        <v>1393</v>
      </c>
      <c r="D15309" t="s">
        <v>4462</v>
      </c>
      <c r="E15309">
        <v>557698</v>
      </c>
      <c r="F15309" t="s">
        <v>12</v>
      </c>
      <c r="G15309" t="s">
        <v>13</v>
      </c>
      <c r="H15309">
        <v>12</v>
      </c>
      <c r="I15309" s="9">
        <v>0</v>
      </c>
    </row>
    <row r="15310" spans="1:9" x14ac:dyDescent="0.35">
      <c r="A15310" s="8" t="s">
        <v>3427</v>
      </c>
      <c r="B15310" s="1">
        <v>44319</v>
      </c>
      <c r="C15310" t="s">
        <v>632</v>
      </c>
      <c r="D15310" t="s">
        <v>4462</v>
      </c>
      <c r="E15310">
        <v>557698</v>
      </c>
      <c r="F15310" t="s">
        <v>12</v>
      </c>
      <c r="G15310" t="s">
        <v>13</v>
      </c>
      <c r="H15310">
        <v>16</v>
      </c>
      <c r="I15310" s="9">
        <v>0</v>
      </c>
    </row>
    <row r="15311" spans="1:9" x14ac:dyDescent="0.35">
      <c r="A15311" s="8" t="s">
        <v>1757</v>
      </c>
      <c r="B15311" s="1">
        <v>44319</v>
      </c>
      <c r="C15311" t="s">
        <v>1115</v>
      </c>
      <c r="D15311" t="s">
        <v>4462</v>
      </c>
      <c r="E15311">
        <v>557698</v>
      </c>
      <c r="F15311" t="s">
        <v>12</v>
      </c>
      <c r="G15311" t="s">
        <v>13</v>
      </c>
      <c r="H15311">
        <v>4</v>
      </c>
      <c r="I15311" s="9">
        <v>0</v>
      </c>
    </row>
    <row r="15312" spans="1:9" x14ac:dyDescent="0.35">
      <c r="A15312" s="8" t="s">
        <v>480</v>
      </c>
      <c r="B15312" s="1">
        <v>44319</v>
      </c>
      <c r="C15312" t="s">
        <v>481</v>
      </c>
      <c r="D15312" t="s">
        <v>4462</v>
      </c>
      <c r="E15312">
        <v>557698</v>
      </c>
      <c r="F15312" t="s">
        <v>12</v>
      </c>
      <c r="G15312" t="s">
        <v>13</v>
      </c>
      <c r="H15312">
        <v>8</v>
      </c>
      <c r="I15312" s="9">
        <v>0</v>
      </c>
    </row>
    <row r="15313" spans="1:9" x14ac:dyDescent="0.35">
      <c r="A15313" s="8" t="s">
        <v>21</v>
      </c>
      <c r="B15313" s="1">
        <v>44319</v>
      </c>
      <c r="C15313" t="s">
        <v>3406</v>
      </c>
      <c r="D15313" t="s">
        <v>4462</v>
      </c>
      <c r="E15313">
        <v>557698</v>
      </c>
      <c r="F15313" t="s">
        <v>12</v>
      </c>
      <c r="G15313" t="s">
        <v>13</v>
      </c>
      <c r="H15313">
        <v>8</v>
      </c>
      <c r="I15313" s="9">
        <v>0</v>
      </c>
    </row>
    <row r="15314" spans="1:9" x14ac:dyDescent="0.35">
      <c r="A15314" s="8" t="s">
        <v>486</v>
      </c>
      <c r="B15314" s="1">
        <v>44319</v>
      </c>
      <c r="C15314" t="s">
        <v>170</v>
      </c>
      <c r="D15314" t="s">
        <v>4462</v>
      </c>
      <c r="E15314">
        <v>557698</v>
      </c>
      <c r="F15314" t="s">
        <v>12</v>
      </c>
      <c r="G15314" t="s">
        <v>13</v>
      </c>
      <c r="H15314">
        <v>16</v>
      </c>
      <c r="I15314" s="9">
        <v>0</v>
      </c>
    </row>
    <row r="15315" spans="1:9" x14ac:dyDescent="0.35">
      <c r="A15315" s="8" t="s">
        <v>171</v>
      </c>
      <c r="B15315" s="1">
        <v>44319</v>
      </c>
      <c r="C15315" t="s">
        <v>2129</v>
      </c>
      <c r="D15315" t="s">
        <v>4462</v>
      </c>
      <c r="E15315">
        <v>557698</v>
      </c>
      <c r="F15315" t="s">
        <v>12</v>
      </c>
      <c r="G15315" t="s">
        <v>13</v>
      </c>
      <c r="H15315">
        <v>16</v>
      </c>
      <c r="I15315" s="9">
        <v>0</v>
      </c>
    </row>
    <row r="15316" spans="1:9" x14ac:dyDescent="0.35">
      <c r="A15316" s="8" t="s">
        <v>487</v>
      </c>
      <c r="B15316" s="1">
        <v>44319</v>
      </c>
      <c r="C15316" t="s">
        <v>1404</v>
      </c>
      <c r="D15316" t="s">
        <v>4462</v>
      </c>
      <c r="E15316">
        <v>557698</v>
      </c>
      <c r="F15316" t="s">
        <v>12</v>
      </c>
      <c r="G15316" t="s">
        <v>13</v>
      </c>
      <c r="H15316">
        <v>16</v>
      </c>
      <c r="I15316" s="9">
        <v>0</v>
      </c>
    </row>
    <row r="15317" spans="1:9" x14ac:dyDescent="0.35">
      <c r="A15317" s="8" t="s">
        <v>1182</v>
      </c>
      <c r="B15317" s="1">
        <v>44319</v>
      </c>
      <c r="C15317" t="s">
        <v>26</v>
      </c>
      <c r="D15317" t="s">
        <v>4462</v>
      </c>
      <c r="E15317">
        <v>557698</v>
      </c>
      <c r="F15317" t="s">
        <v>12</v>
      </c>
      <c r="G15317" t="s">
        <v>13</v>
      </c>
      <c r="H15317">
        <v>8</v>
      </c>
      <c r="I15317" s="9">
        <v>0</v>
      </c>
    </row>
    <row r="15318" spans="1:9" x14ac:dyDescent="0.35">
      <c r="A15318" s="8" t="s">
        <v>32</v>
      </c>
      <c r="B15318" s="1">
        <v>44319</v>
      </c>
      <c r="C15318" t="s">
        <v>1117</v>
      </c>
      <c r="D15318" t="s">
        <v>4462</v>
      </c>
      <c r="E15318">
        <v>557698</v>
      </c>
      <c r="F15318" t="s">
        <v>12</v>
      </c>
      <c r="G15318" t="s">
        <v>13</v>
      </c>
      <c r="H15318">
        <v>8</v>
      </c>
      <c r="I15318" s="9">
        <v>0</v>
      </c>
    </row>
    <row r="15319" spans="1:9" x14ac:dyDescent="0.35">
      <c r="A15319" s="8" t="s">
        <v>34</v>
      </c>
      <c r="B15319" s="1">
        <v>44319</v>
      </c>
      <c r="C15319" t="s">
        <v>37</v>
      </c>
      <c r="D15319" t="s">
        <v>4462</v>
      </c>
      <c r="E15319">
        <v>557698</v>
      </c>
      <c r="F15319" t="s">
        <v>12</v>
      </c>
      <c r="G15319" t="s">
        <v>13</v>
      </c>
      <c r="H15319">
        <v>50</v>
      </c>
      <c r="I15319" s="9">
        <v>0</v>
      </c>
    </row>
    <row r="15320" spans="1:9" x14ac:dyDescent="0.35">
      <c r="A15320" s="8" t="s">
        <v>4342</v>
      </c>
      <c r="B15320" s="1">
        <v>44319</v>
      </c>
      <c r="C15320" t="s">
        <v>4343</v>
      </c>
      <c r="D15320" t="s">
        <v>4462</v>
      </c>
      <c r="E15320">
        <v>557698</v>
      </c>
      <c r="F15320" t="s">
        <v>12</v>
      </c>
      <c r="G15320" t="s">
        <v>13</v>
      </c>
      <c r="H15320">
        <v>2</v>
      </c>
      <c r="I15320" s="9">
        <v>0</v>
      </c>
    </row>
    <row r="15321" spans="1:9" x14ac:dyDescent="0.35">
      <c r="A15321" s="8" t="s">
        <v>7550</v>
      </c>
      <c r="B15321" s="1">
        <v>44319</v>
      </c>
      <c r="C15321" t="s">
        <v>2107</v>
      </c>
      <c r="D15321" t="s">
        <v>4462</v>
      </c>
      <c r="E15321">
        <v>557698</v>
      </c>
      <c r="F15321" t="s">
        <v>12</v>
      </c>
      <c r="G15321" t="s">
        <v>13</v>
      </c>
      <c r="H15321">
        <v>4</v>
      </c>
      <c r="I15321" s="9">
        <v>0</v>
      </c>
    </row>
    <row r="15322" spans="1:9" x14ac:dyDescent="0.35">
      <c r="A15322" s="8" t="s">
        <v>7551</v>
      </c>
      <c r="B15322" s="1">
        <v>44319</v>
      </c>
      <c r="C15322" t="s">
        <v>1667</v>
      </c>
      <c r="D15322" t="s">
        <v>4027</v>
      </c>
      <c r="E15322">
        <v>557696</v>
      </c>
      <c r="F15322" t="s">
        <v>12</v>
      </c>
      <c r="G15322" t="s">
        <v>13</v>
      </c>
      <c r="H15322">
        <v>10</v>
      </c>
      <c r="I15322" s="9">
        <v>0</v>
      </c>
    </row>
    <row r="15323" spans="1:9" x14ac:dyDescent="0.35">
      <c r="A15323" s="8" t="s">
        <v>7552</v>
      </c>
      <c r="B15323" s="1">
        <v>44319</v>
      </c>
      <c r="C15323" t="s">
        <v>845</v>
      </c>
      <c r="D15323" t="s">
        <v>4027</v>
      </c>
      <c r="E15323">
        <v>557696</v>
      </c>
      <c r="F15323" t="s">
        <v>12</v>
      </c>
      <c r="G15323" t="s">
        <v>13</v>
      </c>
      <c r="H15323">
        <v>25</v>
      </c>
      <c r="I15323" s="9">
        <v>0</v>
      </c>
    </row>
    <row r="15324" spans="1:9" x14ac:dyDescent="0.35">
      <c r="A15324" s="8" t="s">
        <v>1451</v>
      </c>
      <c r="B15324" s="1">
        <v>44319</v>
      </c>
      <c r="C15324" t="s">
        <v>973</v>
      </c>
      <c r="D15324" t="s">
        <v>4027</v>
      </c>
      <c r="E15324">
        <v>557696</v>
      </c>
      <c r="F15324" t="s">
        <v>12</v>
      </c>
      <c r="G15324" t="s">
        <v>13</v>
      </c>
      <c r="H15324">
        <v>1</v>
      </c>
      <c r="I15324" s="9">
        <v>0</v>
      </c>
    </row>
    <row r="15325" spans="1:9" x14ac:dyDescent="0.35">
      <c r="A15325" s="8" t="s">
        <v>1126</v>
      </c>
      <c r="B15325" s="1">
        <v>44319</v>
      </c>
      <c r="C15325" t="s">
        <v>64</v>
      </c>
      <c r="D15325" t="s">
        <v>4027</v>
      </c>
      <c r="E15325">
        <v>557696</v>
      </c>
      <c r="F15325" t="s">
        <v>12</v>
      </c>
      <c r="G15325" t="s">
        <v>13</v>
      </c>
      <c r="H15325">
        <v>1</v>
      </c>
      <c r="I15325" s="9">
        <v>0</v>
      </c>
    </row>
    <row r="15326" spans="1:9" x14ac:dyDescent="0.35">
      <c r="A15326" s="8" t="s">
        <v>7553</v>
      </c>
      <c r="B15326" s="1">
        <v>44319</v>
      </c>
      <c r="C15326" t="s">
        <v>499</v>
      </c>
      <c r="D15326" t="s">
        <v>4027</v>
      </c>
      <c r="E15326">
        <v>557696</v>
      </c>
      <c r="F15326" t="s">
        <v>12</v>
      </c>
      <c r="G15326" t="s">
        <v>13</v>
      </c>
      <c r="H15326">
        <v>25</v>
      </c>
      <c r="I15326" s="9">
        <v>0</v>
      </c>
    </row>
    <row r="15327" spans="1:9" x14ac:dyDescent="0.35">
      <c r="A15327" s="8" t="s">
        <v>7547</v>
      </c>
      <c r="B15327" s="1">
        <v>44319</v>
      </c>
      <c r="C15327" t="s">
        <v>7548</v>
      </c>
      <c r="D15327" t="s">
        <v>4027</v>
      </c>
      <c r="E15327">
        <v>557696</v>
      </c>
      <c r="F15327" t="s">
        <v>12</v>
      </c>
      <c r="G15327" t="s">
        <v>13</v>
      </c>
      <c r="H15327">
        <v>1</v>
      </c>
      <c r="I15327" s="9">
        <v>0</v>
      </c>
    </row>
    <row r="15328" spans="1:9" x14ac:dyDescent="0.35">
      <c r="A15328" s="8" t="s">
        <v>1559</v>
      </c>
      <c r="B15328" s="1">
        <v>44319</v>
      </c>
      <c r="C15328" t="s">
        <v>292</v>
      </c>
      <c r="D15328" t="s">
        <v>4027</v>
      </c>
      <c r="E15328">
        <v>557696</v>
      </c>
      <c r="F15328" t="s">
        <v>12</v>
      </c>
      <c r="G15328" t="s">
        <v>13</v>
      </c>
      <c r="H15328">
        <v>1</v>
      </c>
      <c r="I15328" s="9">
        <v>0</v>
      </c>
    </row>
    <row r="15329" spans="1:9" x14ac:dyDescent="0.35">
      <c r="A15329" s="8" t="s">
        <v>297</v>
      </c>
      <c r="B15329" s="1">
        <v>44319</v>
      </c>
      <c r="C15329" t="s">
        <v>2374</v>
      </c>
      <c r="D15329" t="s">
        <v>4027</v>
      </c>
      <c r="E15329">
        <v>557696</v>
      </c>
      <c r="F15329" t="s">
        <v>12</v>
      </c>
      <c r="G15329" t="s">
        <v>13</v>
      </c>
      <c r="H15329">
        <v>1</v>
      </c>
      <c r="I15329" s="9">
        <v>0</v>
      </c>
    </row>
    <row r="15330" spans="1:9" x14ac:dyDescent="0.35">
      <c r="A15330" s="8" t="s">
        <v>1135</v>
      </c>
      <c r="B15330" s="1">
        <v>44319</v>
      </c>
      <c r="C15330" t="s">
        <v>76</v>
      </c>
      <c r="D15330" t="s">
        <v>4027</v>
      </c>
      <c r="E15330">
        <v>557696</v>
      </c>
      <c r="F15330" t="s">
        <v>12</v>
      </c>
      <c r="G15330" t="s">
        <v>13</v>
      </c>
      <c r="H15330">
        <v>4</v>
      </c>
      <c r="I15330" s="9">
        <v>0</v>
      </c>
    </row>
    <row r="15331" spans="1:9" x14ac:dyDescent="0.35">
      <c r="A15331" s="8" t="s">
        <v>1135</v>
      </c>
      <c r="B15331" s="1">
        <v>44319</v>
      </c>
      <c r="C15331" t="s">
        <v>4718</v>
      </c>
      <c r="D15331" t="s">
        <v>4027</v>
      </c>
      <c r="E15331">
        <v>557696</v>
      </c>
      <c r="F15331" t="s">
        <v>12</v>
      </c>
      <c r="G15331" t="s">
        <v>13</v>
      </c>
      <c r="H15331">
        <v>28</v>
      </c>
      <c r="I15331" s="9">
        <v>0</v>
      </c>
    </row>
    <row r="15332" spans="1:9" x14ac:dyDescent="0.35">
      <c r="A15332" s="8" t="s">
        <v>77</v>
      </c>
      <c r="B15332" s="1">
        <v>44319</v>
      </c>
      <c r="C15332" t="s">
        <v>1956</v>
      </c>
      <c r="D15332" t="s">
        <v>4027</v>
      </c>
      <c r="E15332">
        <v>557696</v>
      </c>
      <c r="F15332" t="s">
        <v>12</v>
      </c>
      <c r="G15332" t="s">
        <v>13</v>
      </c>
      <c r="H15332">
        <v>24</v>
      </c>
      <c r="I15332" s="9">
        <v>0</v>
      </c>
    </row>
    <row r="15333" spans="1:9" x14ac:dyDescent="0.35">
      <c r="A15333" s="8" t="s">
        <v>299</v>
      </c>
      <c r="B15333" s="1">
        <v>44319</v>
      </c>
      <c r="C15333" t="s">
        <v>300</v>
      </c>
      <c r="D15333" t="s">
        <v>4027</v>
      </c>
      <c r="E15333">
        <v>557696</v>
      </c>
      <c r="F15333" t="s">
        <v>12</v>
      </c>
      <c r="G15333" t="s">
        <v>13</v>
      </c>
      <c r="H15333">
        <v>4</v>
      </c>
      <c r="I15333" s="9">
        <v>0</v>
      </c>
    </row>
    <row r="15334" spans="1:9" x14ac:dyDescent="0.35">
      <c r="A15334" s="8" t="s">
        <v>79</v>
      </c>
      <c r="B15334" s="1">
        <v>44319</v>
      </c>
      <c r="C15334" t="s">
        <v>989</v>
      </c>
      <c r="D15334" t="s">
        <v>4027</v>
      </c>
      <c r="E15334">
        <v>557696</v>
      </c>
      <c r="F15334" t="s">
        <v>12</v>
      </c>
      <c r="G15334" t="s">
        <v>13</v>
      </c>
      <c r="H15334">
        <v>6</v>
      </c>
      <c r="I15334" s="9">
        <v>0</v>
      </c>
    </row>
    <row r="15335" spans="1:9" x14ac:dyDescent="0.35">
      <c r="A15335" s="8" t="s">
        <v>305</v>
      </c>
      <c r="B15335" s="1">
        <v>44319</v>
      </c>
      <c r="C15335" t="s">
        <v>306</v>
      </c>
      <c r="D15335" t="s">
        <v>4027</v>
      </c>
      <c r="E15335">
        <v>557696</v>
      </c>
      <c r="F15335" t="s">
        <v>12</v>
      </c>
      <c r="G15335" t="s">
        <v>13</v>
      </c>
      <c r="H15335">
        <v>1</v>
      </c>
      <c r="I15335" s="9">
        <v>0</v>
      </c>
    </row>
    <row r="15336" spans="1:9" x14ac:dyDescent="0.35">
      <c r="A15336" s="8" t="s">
        <v>7554</v>
      </c>
      <c r="B15336" s="1">
        <v>44319</v>
      </c>
      <c r="C15336" t="s">
        <v>6729</v>
      </c>
      <c r="D15336" t="s">
        <v>4027</v>
      </c>
      <c r="E15336">
        <v>557696</v>
      </c>
      <c r="F15336" t="s">
        <v>12</v>
      </c>
      <c r="G15336" t="s">
        <v>13</v>
      </c>
      <c r="H15336">
        <v>4</v>
      </c>
      <c r="I15336" s="9">
        <v>0</v>
      </c>
    </row>
    <row r="15337" spans="1:9" x14ac:dyDescent="0.35">
      <c r="A15337" s="8" t="s">
        <v>798</v>
      </c>
      <c r="B15337" s="1">
        <v>44319</v>
      </c>
      <c r="C15337" t="s">
        <v>1506</v>
      </c>
      <c r="D15337" t="s">
        <v>4027</v>
      </c>
      <c r="E15337">
        <v>557696</v>
      </c>
      <c r="F15337" t="s">
        <v>12</v>
      </c>
      <c r="G15337" t="s">
        <v>13</v>
      </c>
      <c r="H15337">
        <v>100</v>
      </c>
      <c r="I15337" s="9">
        <v>0</v>
      </c>
    </row>
    <row r="15338" spans="1:9" x14ac:dyDescent="0.35">
      <c r="A15338" s="8" t="s">
        <v>87</v>
      </c>
      <c r="B15338" s="1">
        <v>44319</v>
      </c>
      <c r="C15338" t="s">
        <v>3202</v>
      </c>
      <c r="D15338" t="s">
        <v>4027</v>
      </c>
      <c r="E15338">
        <v>557696</v>
      </c>
      <c r="F15338" t="s">
        <v>12</v>
      </c>
      <c r="G15338" t="s">
        <v>13</v>
      </c>
      <c r="H15338">
        <v>16</v>
      </c>
      <c r="I15338" s="9">
        <v>0</v>
      </c>
    </row>
    <row r="15339" spans="1:9" x14ac:dyDescent="0.35">
      <c r="A15339" s="8" t="s">
        <v>1692</v>
      </c>
      <c r="B15339" s="1">
        <v>44319</v>
      </c>
      <c r="C15339" t="s">
        <v>1693</v>
      </c>
      <c r="D15339" t="s">
        <v>4027</v>
      </c>
      <c r="E15339">
        <v>557696</v>
      </c>
      <c r="F15339" t="s">
        <v>12</v>
      </c>
      <c r="G15339" t="s">
        <v>13</v>
      </c>
      <c r="H15339">
        <v>4</v>
      </c>
      <c r="I15339" s="9">
        <v>0</v>
      </c>
    </row>
    <row r="15340" spans="1:9" x14ac:dyDescent="0.35">
      <c r="A15340" s="8" t="s">
        <v>7555</v>
      </c>
      <c r="B15340" s="1">
        <v>44319</v>
      </c>
      <c r="C15340" t="s">
        <v>1256</v>
      </c>
      <c r="D15340" t="s">
        <v>4027</v>
      </c>
      <c r="E15340">
        <v>557696</v>
      </c>
      <c r="F15340" t="s">
        <v>12</v>
      </c>
      <c r="G15340" t="s">
        <v>13</v>
      </c>
      <c r="H15340">
        <v>4</v>
      </c>
      <c r="I15340" s="9">
        <v>0</v>
      </c>
    </row>
    <row r="15341" spans="1:9" x14ac:dyDescent="0.35">
      <c r="A15341" s="8" t="s">
        <v>7556</v>
      </c>
      <c r="B15341" s="1">
        <v>44319</v>
      </c>
      <c r="C15341" t="s">
        <v>3415</v>
      </c>
      <c r="D15341" t="s">
        <v>4027</v>
      </c>
      <c r="E15341">
        <v>557696</v>
      </c>
      <c r="F15341" t="s">
        <v>12</v>
      </c>
      <c r="G15341" t="s">
        <v>13</v>
      </c>
      <c r="H15341">
        <v>4</v>
      </c>
      <c r="I15341" s="9">
        <v>0</v>
      </c>
    </row>
    <row r="15342" spans="1:9" x14ac:dyDescent="0.35">
      <c r="A15342" s="8" t="s">
        <v>117</v>
      </c>
      <c r="B15342" s="1">
        <v>44319</v>
      </c>
      <c r="C15342" t="s">
        <v>4535</v>
      </c>
      <c r="D15342" t="s">
        <v>4027</v>
      </c>
      <c r="E15342">
        <v>557696</v>
      </c>
      <c r="F15342" t="s">
        <v>12</v>
      </c>
      <c r="G15342" t="s">
        <v>13</v>
      </c>
      <c r="H15342">
        <v>48</v>
      </c>
      <c r="I15342" s="9">
        <v>0</v>
      </c>
    </row>
    <row r="15343" spans="1:9" x14ac:dyDescent="0.35">
      <c r="A15343" s="8" t="s">
        <v>6183</v>
      </c>
      <c r="B15343" s="1">
        <v>44319</v>
      </c>
      <c r="C15343" t="s">
        <v>2318</v>
      </c>
      <c r="D15343" t="s">
        <v>4027</v>
      </c>
      <c r="E15343">
        <v>557696</v>
      </c>
      <c r="F15343" t="s">
        <v>12</v>
      </c>
      <c r="G15343" t="s">
        <v>13</v>
      </c>
      <c r="H15343">
        <v>4</v>
      </c>
      <c r="I15343" s="9">
        <v>0</v>
      </c>
    </row>
    <row r="15344" spans="1:9" x14ac:dyDescent="0.35">
      <c r="A15344" s="8" t="s">
        <v>2136</v>
      </c>
      <c r="B15344" s="1">
        <v>44319</v>
      </c>
      <c r="C15344" t="s">
        <v>696</v>
      </c>
      <c r="D15344" t="s">
        <v>4027</v>
      </c>
      <c r="E15344">
        <v>557696</v>
      </c>
      <c r="F15344" t="s">
        <v>12</v>
      </c>
      <c r="G15344" t="s">
        <v>13</v>
      </c>
      <c r="H15344">
        <v>16</v>
      </c>
      <c r="I15344" s="9">
        <v>0</v>
      </c>
    </row>
    <row r="15345" spans="1:9" x14ac:dyDescent="0.35">
      <c r="A15345" s="8" t="s">
        <v>1155</v>
      </c>
      <c r="B15345" s="1">
        <v>44319</v>
      </c>
      <c r="C15345" t="s">
        <v>1156</v>
      </c>
      <c r="D15345" t="s">
        <v>4027</v>
      </c>
      <c r="E15345">
        <v>557696</v>
      </c>
      <c r="F15345" t="s">
        <v>12</v>
      </c>
      <c r="G15345" t="s">
        <v>13</v>
      </c>
      <c r="H15345">
        <v>8</v>
      </c>
      <c r="I15345" s="9">
        <v>0</v>
      </c>
    </row>
    <row r="15346" spans="1:9" x14ac:dyDescent="0.35">
      <c r="A15346" s="8" t="s">
        <v>2496</v>
      </c>
      <c r="B15346" s="1">
        <v>44319</v>
      </c>
      <c r="C15346" t="s">
        <v>1218</v>
      </c>
      <c r="D15346" t="s">
        <v>4027</v>
      </c>
      <c r="E15346">
        <v>557696</v>
      </c>
      <c r="F15346" t="s">
        <v>12</v>
      </c>
      <c r="G15346" t="s">
        <v>13</v>
      </c>
      <c r="H15346">
        <v>2</v>
      </c>
      <c r="I15346" s="9">
        <v>0</v>
      </c>
    </row>
    <row r="15347" spans="1:9" x14ac:dyDescent="0.35">
      <c r="A15347" s="8" t="s">
        <v>4520</v>
      </c>
      <c r="B15347" s="1">
        <v>44319</v>
      </c>
      <c r="C15347" t="s">
        <v>193</v>
      </c>
      <c r="D15347" t="s">
        <v>4027</v>
      </c>
      <c r="E15347">
        <v>557696</v>
      </c>
      <c r="F15347" t="s">
        <v>12</v>
      </c>
      <c r="G15347" t="s">
        <v>13</v>
      </c>
      <c r="H15347">
        <v>6</v>
      </c>
      <c r="I15347" s="9">
        <v>0</v>
      </c>
    </row>
    <row r="15348" spans="1:9" x14ac:dyDescent="0.35">
      <c r="A15348" s="8" t="s">
        <v>406</v>
      </c>
      <c r="B15348" s="1">
        <v>44319</v>
      </c>
      <c r="C15348" t="s">
        <v>1162</v>
      </c>
      <c r="D15348" t="s">
        <v>4027</v>
      </c>
      <c r="E15348">
        <v>557696</v>
      </c>
      <c r="F15348" t="s">
        <v>12</v>
      </c>
      <c r="G15348" t="s">
        <v>13</v>
      </c>
      <c r="H15348">
        <v>8</v>
      </c>
      <c r="I15348" s="9">
        <v>0</v>
      </c>
    </row>
    <row r="15349" spans="1:9" x14ac:dyDescent="0.35">
      <c r="A15349" s="8" t="s">
        <v>416</v>
      </c>
      <c r="B15349" s="1">
        <v>44319</v>
      </c>
      <c r="C15349" t="s">
        <v>195</v>
      </c>
      <c r="D15349" t="s">
        <v>4027</v>
      </c>
      <c r="E15349">
        <v>557696</v>
      </c>
      <c r="F15349" t="s">
        <v>12</v>
      </c>
      <c r="G15349" t="s">
        <v>13</v>
      </c>
      <c r="H15349">
        <v>4</v>
      </c>
      <c r="I15349" s="9">
        <v>0</v>
      </c>
    </row>
    <row r="15350" spans="1:9" x14ac:dyDescent="0.35">
      <c r="A15350" s="8" t="s">
        <v>4095</v>
      </c>
      <c r="B15350" s="1">
        <v>44319</v>
      </c>
      <c r="C15350" t="s">
        <v>1369</v>
      </c>
      <c r="D15350" t="s">
        <v>4027</v>
      </c>
      <c r="E15350">
        <v>557696</v>
      </c>
      <c r="F15350" t="s">
        <v>12</v>
      </c>
      <c r="G15350" t="s">
        <v>13</v>
      </c>
      <c r="H15350">
        <v>2</v>
      </c>
      <c r="I15350" s="9">
        <v>0</v>
      </c>
    </row>
    <row r="15351" spans="1:9" x14ac:dyDescent="0.35">
      <c r="A15351" s="8" t="s">
        <v>2273</v>
      </c>
      <c r="B15351" s="1">
        <v>44319</v>
      </c>
      <c r="C15351" t="s">
        <v>1371</v>
      </c>
      <c r="D15351" t="s">
        <v>4027</v>
      </c>
      <c r="E15351">
        <v>557696</v>
      </c>
      <c r="F15351" t="s">
        <v>12</v>
      </c>
      <c r="G15351" t="s">
        <v>13</v>
      </c>
      <c r="H15351">
        <v>8</v>
      </c>
      <c r="I15351" s="9">
        <v>0</v>
      </c>
    </row>
    <row r="15352" spans="1:9" x14ac:dyDescent="0.35">
      <c r="A15352" s="8" t="s">
        <v>208</v>
      </c>
      <c r="B15352" s="1">
        <v>44319</v>
      </c>
      <c r="C15352" t="s">
        <v>211</v>
      </c>
      <c r="D15352" t="s">
        <v>4027</v>
      </c>
      <c r="E15352">
        <v>557696</v>
      </c>
      <c r="F15352" t="s">
        <v>12</v>
      </c>
      <c r="G15352" t="s">
        <v>13</v>
      </c>
      <c r="H15352">
        <v>4</v>
      </c>
      <c r="I15352" s="9">
        <v>0</v>
      </c>
    </row>
    <row r="15353" spans="1:9" x14ac:dyDescent="0.35">
      <c r="A15353" s="8" t="s">
        <v>3690</v>
      </c>
      <c r="B15353" s="1">
        <v>44319</v>
      </c>
      <c r="C15353" t="s">
        <v>682</v>
      </c>
      <c r="D15353" t="s">
        <v>4027</v>
      </c>
      <c r="E15353">
        <v>557696</v>
      </c>
      <c r="F15353" t="s">
        <v>12</v>
      </c>
      <c r="G15353" t="s">
        <v>13</v>
      </c>
      <c r="H15353">
        <v>8</v>
      </c>
      <c r="I15353" s="9">
        <v>0</v>
      </c>
    </row>
    <row r="15354" spans="1:9" x14ac:dyDescent="0.35">
      <c r="A15354" s="8" t="s">
        <v>1105</v>
      </c>
      <c r="B15354" s="1">
        <v>44319</v>
      </c>
      <c r="C15354" t="s">
        <v>604</v>
      </c>
      <c r="D15354" t="s">
        <v>4027</v>
      </c>
      <c r="E15354">
        <v>557696</v>
      </c>
      <c r="F15354" t="s">
        <v>12</v>
      </c>
      <c r="G15354" t="s">
        <v>13</v>
      </c>
      <c r="H15354">
        <v>8</v>
      </c>
      <c r="I15354" s="9">
        <v>0</v>
      </c>
    </row>
    <row r="15355" spans="1:9" x14ac:dyDescent="0.35">
      <c r="A15355" s="8" t="s">
        <v>2549</v>
      </c>
      <c r="B15355" s="1">
        <v>44319</v>
      </c>
      <c r="C15355" t="s">
        <v>2210</v>
      </c>
      <c r="D15355" t="s">
        <v>4027</v>
      </c>
      <c r="E15355">
        <v>557696</v>
      </c>
      <c r="F15355" t="s">
        <v>12</v>
      </c>
      <c r="G15355" t="s">
        <v>13</v>
      </c>
      <c r="H15355">
        <v>16</v>
      </c>
      <c r="I15355" s="9">
        <v>0</v>
      </c>
    </row>
    <row r="15356" spans="1:9" x14ac:dyDescent="0.35">
      <c r="A15356" s="8" t="s">
        <v>4097</v>
      </c>
      <c r="B15356" s="1">
        <v>44319</v>
      </c>
      <c r="C15356" t="s">
        <v>4098</v>
      </c>
      <c r="D15356" t="s">
        <v>4027</v>
      </c>
      <c r="E15356">
        <v>557696</v>
      </c>
      <c r="F15356" t="s">
        <v>12</v>
      </c>
      <c r="G15356" t="s">
        <v>13</v>
      </c>
      <c r="H15356">
        <v>8</v>
      </c>
      <c r="I15356" s="9">
        <v>0</v>
      </c>
    </row>
    <row r="15357" spans="1:9" x14ac:dyDescent="0.35">
      <c r="A15357" s="8" t="s">
        <v>2520</v>
      </c>
      <c r="B15357" s="1">
        <v>44319</v>
      </c>
      <c r="C15357" t="s">
        <v>2521</v>
      </c>
      <c r="D15357" t="s">
        <v>4027</v>
      </c>
      <c r="E15357">
        <v>557696</v>
      </c>
      <c r="F15357" t="s">
        <v>12</v>
      </c>
      <c r="G15357" t="s">
        <v>13</v>
      </c>
      <c r="H15357">
        <v>1</v>
      </c>
      <c r="I15357" s="9">
        <v>0</v>
      </c>
    </row>
    <row r="15358" spans="1:9" x14ac:dyDescent="0.35">
      <c r="A15358" s="8" t="s">
        <v>467</v>
      </c>
      <c r="B15358" s="1">
        <v>44319</v>
      </c>
      <c r="C15358" t="s">
        <v>470</v>
      </c>
      <c r="D15358" t="s">
        <v>4027</v>
      </c>
      <c r="E15358">
        <v>557696</v>
      </c>
      <c r="F15358" t="s">
        <v>12</v>
      </c>
      <c r="G15358" t="s">
        <v>13</v>
      </c>
      <c r="H15358">
        <v>16</v>
      </c>
      <c r="I15358" s="9">
        <v>0</v>
      </c>
    </row>
    <row r="15359" spans="1:9" x14ac:dyDescent="0.35">
      <c r="A15359" s="8" t="s">
        <v>157</v>
      </c>
      <c r="B15359" s="1">
        <v>44319</v>
      </c>
      <c r="C15359" t="s">
        <v>3428</v>
      </c>
      <c r="D15359" t="s">
        <v>4027</v>
      </c>
      <c r="E15359">
        <v>557696</v>
      </c>
      <c r="F15359" t="s">
        <v>12</v>
      </c>
      <c r="G15359" t="s">
        <v>13</v>
      </c>
      <c r="H15359">
        <v>16</v>
      </c>
      <c r="I15359" s="9">
        <v>0</v>
      </c>
    </row>
    <row r="15360" spans="1:9" x14ac:dyDescent="0.35">
      <c r="A15360" s="8" t="s">
        <v>159</v>
      </c>
      <c r="B15360" s="1">
        <v>44319</v>
      </c>
      <c r="C15360" t="s">
        <v>3428</v>
      </c>
      <c r="D15360" t="s">
        <v>4027</v>
      </c>
      <c r="E15360">
        <v>557696</v>
      </c>
      <c r="F15360" t="s">
        <v>12</v>
      </c>
      <c r="G15360" t="s">
        <v>13</v>
      </c>
      <c r="H15360">
        <v>16</v>
      </c>
      <c r="I15360" s="9">
        <v>0</v>
      </c>
    </row>
    <row r="15361" spans="1:9" x14ac:dyDescent="0.35">
      <c r="A15361" s="8" t="s">
        <v>475</v>
      </c>
      <c r="B15361" s="1">
        <v>44319</v>
      </c>
      <c r="C15361" t="s">
        <v>160</v>
      </c>
      <c r="D15361" t="s">
        <v>4027</v>
      </c>
      <c r="E15361">
        <v>557696</v>
      </c>
      <c r="F15361" t="s">
        <v>12</v>
      </c>
      <c r="G15361" t="s">
        <v>13</v>
      </c>
      <c r="H15361">
        <v>2</v>
      </c>
      <c r="I15361" s="9">
        <v>0</v>
      </c>
    </row>
    <row r="15362" spans="1:9" x14ac:dyDescent="0.35">
      <c r="A15362" s="8" t="s">
        <v>1754</v>
      </c>
      <c r="B15362" s="1">
        <v>44319</v>
      </c>
      <c r="C15362" t="s">
        <v>164</v>
      </c>
      <c r="D15362" t="s">
        <v>4027</v>
      </c>
      <c r="E15362">
        <v>557696</v>
      </c>
      <c r="F15362" t="s">
        <v>12</v>
      </c>
      <c r="G15362" t="s">
        <v>13</v>
      </c>
      <c r="H15362">
        <v>2</v>
      </c>
      <c r="I15362" s="9">
        <v>0</v>
      </c>
    </row>
    <row r="15363" spans="1:9" x14ac:dyDescent="0.35">
      <c r="A15363" s="8" t="s">
        <v>9</v>
      </c>
      <c r="B15363" s="1">
        <v>44319</v>
      </c>
      <c r="C15363" t="s">
        <v>1756</v>
      </c>
      <c r="D15363" t="s">
        <v>4027</v>
      </c>
      <c r="E15363">
        <v>557696</v>
      </c>
      <c r="F15363" t="s">
        <v>12</v>
      </c>
      <c r="G15363" t="s">
        <v>13</v>
      </c>
      <c r="H15363">
        <v>26</v>
      </c>
      <c r="I15363" s="9">
        <v>0</v>
      </c>
    </row>
    <row r="15364" spans="1:9" x14ac:dyDescent="0.35">
      <c r="A15364" s="8" t="s">
        <v>811</v>
      </c>
      <c r="B15364" s="1">
        <v>44319</v>
      </c>
      <c r="C15364" t="s">
        <v>1401</v>
      </c>
      <c r="D15364" t="s">
        <v>4027</v>
      </c>
      <c r="E15364">
        <v>557696</v>
      </c>
      <c r="F15364" t="s">
        <v>12</v>
      </c>
      <c r="G15364" t="s">
        <v>13</v>
      </c>
      <c r="H15364">
        <v>100</v>
      </c>
      <c r="I15364" s="9">
        <v>0</v>
      </c>
    </row>
    <row r="15365" spans="1:9" x14ac:dyDescent="0.35">
      <c r="A15365" s="8" t="s">
        <v>171</v>
      </c>
      <c r="B15365" s="1">
        <v>44319</v>
      </c>
      <c r="C15365" t="s">
        <v>2129</v>
      </c>
      <c r="D15365" t="s">
        <v>4027</v>
      </c>
      <c r="E15365">
        <v>557696</v>
      </c>
      <c r="F15365" t="s">
        <v>12</v>
      </c>
      <c r="G15365" t="s">
        <v>13</v>
      </c>
      <c r="H15365">
        <v>24</v>
      </c>
      <c r="I15365" s="9">
        <v>0</v>
      </c>
    </row>
    <row r="15366" spans="1:9" x14ac:dyDescent="0.35">
      <c r="A15366" s="8" t="s">
        <v>1182</v>
      </c>
      <c r="B15366" s="1">
        <v>44319</v>
      </c>
      <c r="C15366" t="s">
        <v>26</v>
      </c>
      <c r="D15366" t="s">
        <v>4027</v>
      </c>
      <c r="E15366">
        <v>557696</v>
      </c>
      <c r="F15366" t="s">
        <v>12</v>
      </c>
      <c r="G15366" t="s">
        <v>13</v>
      </c>
      <c r="H15366">
        <v>8</v>
      </c>
      <c r="I15366" s="9">
        <v>0</v>
      </c>
    </row>
    <row r="15367" spans="1:9" x14ac:dyDescent="0.35">
      <c r="A15367" s="8" t="s">
        <v>487</v>
      </c>
      <c r="B15367" s="1">
        <v>44319</v>
      </c>
      <c r="C15367" t="s">
        <v>1404</v>
      </c>
      <c r="D15367" t="s">
        <v>4027</v>
      </c>
      <c r="E15367">
        <v>557696</v>
      </c>
      <c r="F15367" t="s">
        <v>12</v>
      </c>
      <c r="G15367" t="s">
        <v>13</v>
      </c>
      <c r="H15367">
        <v>24</v>
      </c>
      <c r="I15367" s="9">
        <v>0</v>
      </c>
    </row>
    <row r="15368" spans="1:9" x14ac:dyDescent="0.35">
      <c r="A15368" s="8" t="s">
        <v>30</v>
      </c>
      <c r="B15368" s="1">
        <v>44319</v>
      </c>
      <c r="C15368" t="s">
        <v>175</v>
      </c>
      <c r="D15368" t="s">
        <v>4027</v>
      </c>
      <c r="E15368">
        <v>557696</v>
      </c>
      <c r="F15368" t="s">
        <v>12</v>
      </c>
      <c r="G15368" t="s">
        <v>13</v>
      </c>
      <c r="H15368">
        <v>100</v>
      </c>
      <c r="I15368" s="9">
        <v>0</v>
      </c>
    </row>
    <row r="15369" spans="1:9" x14ac:dyDescent="0.35">
      <c r="A15369" s="8" t="s">
        <v>32</v>
      </c>
      <c r="B15369" s="1">
        <v>44319</v>
      </c>
      <c r="C15369" t="s">
        <v>1117</v>
      </c>
      <c r="D15369" t="s">
        <v>4027</v>
      </c>
      <c r="E15369">
        <v>557696</v>
      </c>
      <c r="F15369" t="s">
        <v>12</v>
      </c>
      <c r="G15369" t="s">
        <v>13</v>
      </c>
      <c r="H15369">
        <v>8</v>
      </c>
      <c r="I15369" s="9">
        <v>0</v>
      </c>
    </row>
    <row r="15370" spans="1:9" x14ac:dyDescent="0.35">
      <c r="A15370" s="8" t="s">
        <v>34</v>
      </c>
      <c r="B15370" s="1">
        <v>44319</v>
      </c>
      <c r="C15370" t="s">
        <v>37</v>
      </c>
      <c r="D15370" t="s">
        <v>4027</v>
      </c>
      <c r="E15370">
        <v>557696</v>
      </c>
      <c r="F15370" t="s">
        <v>12</v>
      </c>
      <c r="G15370" t="s">
        <v>13</v>
      </c>
      <c r="H15370">
        <v>50</v>
      </c>
      <c r="I15370" s="9">
        <v>0</v>
      </c>
    </row>
    <row r="15371" spans="1:9" x14ac:dyDescent="0.35">
      <c r="A15371" s="8" t="s">
        <v>2999</v>
      </c>
      <c r="B15371" s="1">
        <v>44319</v>
      </c>
      <c r="C15371" t="s">
        <v>3000</v>
      </c>
      <c r="D15371" t="s">
        <v>4027</v>
      </c>
      <c r="E15371">
        <v>557696</v>
      </c>
      <c r="F15371" t="s">
        <v>12</v>
      </c>
      <c r="G15371" t="s">
        <v>13</v>
      </c>
      <c r="H15371">
        <v>12</v>
      </c>
      <c r="I15371" s="9">
        <v>0</v>
      </c>
    </row>
    <row r="15372" spans="1:9" x14ac:dyDescent="0.35">
      <c r="A15372" s="8" t="s">
        <v>3745</v>
      </c>
      <c r="B15372" s="1">
        <v>44319</v>
      </c>
      <c r="C15372" t="s">
        <v>3430</v>
      </c>
      <c r="D15372" t="s">
        <v>2233</v>
      </c>
      <c r="E15372">
        <v>555908</v>
      </c>
      <c r="F15372" t="s">
        <v>12</v>
      </c>
      <c r="G15372" t="s">
        <v>13</v>
      </c>
      <c r="H15372">
        <v>100</v>
      </c>
      <c r="I15372" s="9">
        <v>0</v>
      </c>
    </row>
    <row r="15373" spans="1:9" x14ac:dyDescent="0.35">
      <c r="A15373" s="8" t="s">
        <v>4430</v>
      </c>
      <c r="B15373" s="1">
        <v>44319</v>
      </c>
      <c r="C15373" t="s">
        <v>2146</v>
      </c>
      <c r="D15373" t="s">
        <v>2233</v>
      </c>
      <c r="E15373">
        <v>555908</v>
      </c>
      <c r="F15373" t="s">
        <v>12</v>
      </c>
      <c r="G15373" t="s">
        <v>13</v>
      </c>
      <c r="H15373">
        <v>100</v>
      </c>
      <c r="I15373" s="9">
        <v>0</v>
      </c>
    </row>
    <row r="15374" spans="1:9" x14ac:dyDescent="0.35">
      <c r="A15374" s="8" t="s">
        <v>3752</v>
      </c>
      <c r="B15374" s="1">
        <v>44319</v>
      </c>
      <c r="C15374" t="s">
        <v>3753</v>
      </c>
      <c r="D15374" t="s">
        <v>2233</v>
      </c>
      <c r="E15374">
        <v>555908</v>
      </c>
      <c r="F15374" t="s">
        <v>12</v>
      </c>
      <c r="G15374" t="s">
        <v>13</v>
      </c>
      <c r="H15374">
        <v>200</v>
      </c>
      <c r="I15374" s="9">
        <v>0</v>
      </c>
    </row>
    <row r="15375" spans="1:9" x14ac:dyDescent="0.35">
      <c r="A15375" s="8" t="s">
        <v>7557</v>
      </c>
      <c r="B15375" s="1">
        <v>44319</v>
      </c>
      <c r="C15375" t="s">
        <v>2322</v>
      </c>
      <c r="D15375" t="s">
        <v>2233</v>
      </c>
      <c r="E15375">
        <v>555908</v>
      </c>
      <c r="F15375" t="s">
        <v>12</v>
      </c>
      <c r="G15375" t="s">
        <v>13</v>
      </c>
      <c r="H15375">
        <v>100</v>
      </c>
      <c r="I15375" s="9">
        <v>0</v>
      </c>
    </row>
    <row r="15376" spans="1:9" x14ac:dyDescent="0.35">
      <c r="A15376" s="8" t="s">
        <v>6189</v>
      </c>
      <c r="B15376" s="1">
        <v>44319</v>
      </c>
      <c r="C15376" t="s">
        <v>7558</v>
      </c>
      <c r="D15376" t="s">
        <v>2233</v>
      </c>
      <c r="E15376">
        <v>557690</v>
      </c>
      <c r="F15376" t="s">
        <v>12</v>
      </c>
      <c r="G15376" t="s">
        <v>13</v>
      </c>
      <c r="H15376">
        <v>200</v>
      </c>
      <c r="I15376" s="9">
        <v>0</v>
      </c>
    </row>
    <row r="15377" spans="1:9" x14ac:dyDescent="0.35">
      <c r="A15377" s="8" t="s">
        <v>775</v>
      </c>
      <c r="B15377" s="1">
        <v>44319</v>
      </c>
      <c r="C15377" t="s">
        <v>7559</v>
      </c>
      <c r="D15377" t="s">
        <v>2233</v>
      </c>
      <c r="E15377">
        <v>555908</v>
      </c>
      <c r="F15377" t="s">
        <v>12</v>
      </c>
      <c r="G15377" t="s">
        <v>13</v>
      </c>
      <c r="H15377">
        <v>100</v>
      </c>
      <c r="I15377" s="9">
        <v>0</v>
      </c>
    </row>
    <row r="15378" spans="1:9" x14ac:dyDescent="0.35">
      <c r="A15378" s="8" t="s">
        <v>5353</v>
      </c>
      <c r="B15378" s="1">
        <v>44319</v>
      </c>
      <c r="C15378" t="s">
        <v>7560</v>
      </c>
      <c r="D15378" t="s">
        <v>2233</v>
      </c>
      <c r="E15378">
        <v>555908</v>
      </c>
      <c r="F15378" t="s">
        <v>12</v>
      </c>
      <c r="G15378" t="s">
        <v>13</v>
      </c>
      <c r="H15378">
        <v>300</v>
      </c>
      <c r="I15378" s="9">
        <v>0</v>
      </c>
    </row>
    <row r="15379" spans="1:9" x14ac:dyDescent="0.35">
      <c r="A15379" s="8" t="s">
        <v>5353</v>
      </c>
      <c r="B15379" s="1">
        <v>44319</v>
      </c>
      <c r="C15379" t="s">
        <v>532</v>
      </c>
      <c r="D15379" t="s">
        <v>2233</v>
      </c>
      <c r="E15379">
        <v>555908</v>
      </c>
      <c r="F15379" t="s">
        <v>12</v>
      </c>
      <c r="G15379" t="s">
        <v>13</v>
      </c>
      <c r="H15379">
        <v>200</v>
      </c>
      <c r="I15379" s="9">
        <v>0</v>
      </c>
    </row>
    <row r="15380" spans="1:9" x14ac:dyDescent="0.35">
      <c r="A15380" s="8" t="s">
        <v>4574</v>
      </c>
      <c r="B15380" s="1">
        <v>44320</v>
      </c>
      <c r="C15380" t="s">
        <v>2740</v>
      </c>
      <c r="D15380" t="s">
        <v>248</v>
      </c>
      <c r="E15380">
        <v>557838</v>
      </c>
      <c r="F15380" t="s">
        <v>229</v>
      </c>
      <c r="G15380" t="s">
        <v>13</v>
      </c>
      <c r="H15380">
        <v>1</v>
      </c>
      <c r="I15380" s="9">
        <v>0</v>
      </c>
    </row>
    <row r="15381" spans="1:9" x14ac:dyDescent="0.35">
      <c r="A15381" s="8" t="s">
        <v>4575</v>
      </c>
      <c r="B15381" s="1">
        <v>44320</v>
      </c>
      <c r="C15381" t="s">
        <v>3919</v>
      </c>
      <c r="D15381" t="s">
        <v>568</v>
      </c>
      <c r="E15381">
        <v>557837</v>
      </c>
      <c r="F15381" t="s">
        <v>229</v>
      </c>
      <c r="G15381" t="s">
        <v>13</v>
      </c>
      <c r="H15381">
        <v>25</v>
      </c>
      <c r="I15381" s="9">
        <v>0</v>
      </c>
    </row>
    <row r="15382" spans="1:9" x14ac:dyDescent="0.35">
      <c r="A15382" s="8" t="s">
        <v>4576</v>
      </c>
      <c r="B15382" s="1">
        <v>44320</v>
      </c>
      <c r="C15382" t="s">
        <v>517</v>
      </c>
      <c r="D15382" t="s">
        <v>568</v>
      </c>
      <c r="E15382">
        <v>557837</v>
      </c>
      <c r="F15382" t="s">
        <v>229</v>
      </c>
      <c r="G15382" t="s">
        <v>13</v>
      </c>
      <c r="H15382">
        <v>2</v>
      </c>
      <c r="I15382" s="9">
        <v>0</v>
      </c>
    </row>
    <row r="15383" spans="1:9" x14ac:dyDescent="0.35">
      <c r="A15383" s="8" t="s">
        <v>518</v>
      </c>
      <c r="B15383" s="1">
        <v>44320</v>
      </c>
      <c r="C15383" t="s">
        <v>1963</v>
      </c>
      <c r="D15383" t="s">
        <v>568</v>
      </c>
      <c r="E15383">
        <v>557837</v>
      </c>
      <c r="F15383" t="s">
        <v>229</v>
      </c>
      <c r="G15383" t="s">
        <v>13</v>
      </c>
      <c r="H15383">
        <v>44</v>
      </c>
      <c r="I15383" s="9">
        <v>0</v>
      </c>
    </row>
    <row r="15384" spans="1:9" x14ac:dyDescent="0.35">
      <c r="A15384" s="8" t="s">
        <v>518</v>
      </c>
      <c r="B15384" s="1">
        <v>44320</v>
      </c>
      <c r="C15384" t="s">
        <v>3678</v>
      </c>
      <c r="D15384" t="s">
        <v>568</v>
      </c>
      <c r="E15384">
        <v>557837</v>
      </c>
      <c r="F15384" t="s">
        <v>229</v>
      </c>
      <c r="G15384" t="s">
        <v>13</v>
      </c>
      <c r="H15384">
        <v>52</v>
      </c>
      <c r="I15384" s="9">
        <v>0</v>
      </c>
    </row>
    <row r="15385" spans="1:9" x14ac:dyDescent="0.35">
      <c r="A15385" s="18" t="s">
        <v>4577</v>
      </c>
      <c r="B15385" s="1">
        <v>44320</v>
      </c>
      <c r="C15385" t="s">
        <v>4566</v>
      </c>
      <c r="D15385" t="s">
        <v>4578</v>
      </c>
      <c r="E15385">
        <v>556395</v>
      </c>
      <c r="F15385" t="s">
        <v>12</v>
      </c>
      <c r="G15385" t="s">
        <v>13</v>
      </c>
      <c r="H15385">
        <v>1</v>
      </c>
      <c r="I15385" s="9">
        <v>0</v>
      </c>
    </row>
    <row r="15386" spans="1:9" x14ac:dyDescent="0.35">
      <c r="A15386" s="18" t="s">
        <v>4230</v>
      </c>
      <c r="B15386" s="1">
        <v>44320</v>
      </c>
      <c r="C15386" t="s">
        <v>4566</v>
      </c>
      <c r="D15386" t="s">
        <v>3967</v>
      </c>
      <c r="E15386">
        <v>556782</v>
      </c>
      <c r="F15386" t="s">
        <v>12</v>
      </c>
      <c r="G15386" t="s">
        <v>13</v>
      </c>
      <c r="H15386">
        <v>1</v>
      </c>
      <c r="I15386" s="9">
        <v>0</v>
      </c>
    </row>
    <row r="15387" spans="1:9" x14ac:dyDescent="0.35">
      <c r="A15387" s="18" t="s">
        <v>4579</v>
      </c>
      <c r="B15387" s="1">
        <v>44320</v>
      </c>
      <c r="C15387" t="s">
        <v>4566</v>
      </c>
      <c r="D15387" t="s">
        <v>3967</v>
      </c>
      <c r="E15387">
        <v>555236</v>
      </c>
      <c r="F15387" t="s">
        <v>12</v>
      </c>
      <c r="G15387" t="s">
        <v>13</v>
      </c>
      <c r="H15387">
        <v>1</v>
      </c>
      <c r="I15387" s="9">
        <v>0</v>
      </c>
    </row>
    <row r="15388" spans="1:9" x14ac:dyDescent="0.35">
      <c r="A15388" s="8" t="s">
        <v>1250</v>
      </c>
      <c r="B15388" s="1">
        <v>44320</v>
      </c>
      <c r="C15388" t="s">
        <v>4580</v>
      </c>
      <c r="D15388" t="s">
        <v>4548</v>
      </c>
      <c r="E15388">
        <v>557692</v>
      </c>
      <c r="F15388" t="s">
        <v>12</v>
      </c>
      <c r="G15388" t="s">
        <v>13</v>
      </c>
      <c r="H15388">
        <v>16</v>
      </c>
      <c r="I15388" s="9">
        <v>0</v>
      </c>
    </row>
    <row r="15389" spans="1:9" x14ac:dyDescent="0.35">
      <c r="A15389" s="8" t="s">
        <v>1262</v>
      </c>
      <c r="B15389" s="1">
        <v>44320</v>
      </c>
      <c r="C15389" t="s">
        <v>4580</v>
      </c>
      <c r="D15389" t="s">
        <v>4548</v>
      </c>
      <c r="E15389">
        <v>557692</v>
      </c>
      <c r="F15389" t="s">
        <v>12</v>
      </c>
      <c r="G15389" t="s">
        <v>13</v>
      </c>
      <c r="H15389">
        <v>100</v>
      </c>
      <c r="I15389" s="9">
        <v>0</v>
      </c>
    </row>
    <row r="15390" spans="1:9" x14ac:dyDescent="0.35">
      <c r="A15390" s="8" t="s">
        <v>157</v>
      </c>
      <c r="B15390" s="1">
        <v>44320</v>
      </c>
      <c r="C15390" t="s">
        <v>4580</v>
      </c>
      <c r="D15390" t="s">
        <v>4548</v>
      </c>
      <c r="E15390">
        <v>557692</v>
      </c>
      <c r="F15390" t="s">
        <v>12</v>
      </c>
      <c r="G15390" t="s">
        <v>13</v>
      </c>
      <c r="H15390">
        <v>160</v>
      </c>
      <c r="I15390" s="9">
        <v>0</v>
      </c>
    </row>
    <row r="15391" spans="1:9" x14ac:dyDescent="0.35">
      <c r="A15391" s="8" t="s">
        <v>27</v>
      </c>
      <c r="B15391" s="1">
        <v>44320</v>
      </c>
      <c r="C15391" t="s">
        <v>4580</v>
      </c>
      <c r="D15391" t="s">
        <v>4548</v>
      </c>
      <c r="E15391">
        <v>557692</v>
      </c>
      <c r="F15391" t="s">
        <v>12</v>
      </c>
      <c r="G15391" t="s">
        <v>13</v>
      </c>
      <c r="H15391">
        <v>93</v>
      </c>
      <c r="I15391" s="9">
        <v>0</v>
      </c>
    </row>
    <row r="15392" spans="1:9" x14ac:dyDescent="0.35">
      <c r="A15392" s="8" t="s">
        <v>1262</v>
      </c>
      <c r="B15392" s="1">
        <v>44320</v>
      </c>
      <c r="C15392" t="s">
        <v>4580</v>
      </c>
      <c r="D15392" t="s">
        <v>4581</v>
      </c>
      <c r="E15392">
        <v>557147</v>
      </c>
      <c r="F15392" t="s">
        <v>792</v>
      </c>
      <c r="G15392" t="s">
        <v>13</v>
      </c>
      <c r="H15392">
        <v>300</v>
      </c>
      <c r="I15392" s="9">
        <v>0</v>
      </c>
    </row>
    <row r="15393" spans="1:9" x14ac:dyDescent="0.35">
      <c r="A15393" s="8" t="s">
        <v>27</v>
      </c>
      <c r="B15393" s="1">
        <v>44320</v>
      </c>
      <c r="C15393" t="s">
        <v>4580</v>
      </c>
      <c r="D15393" t="s">
        <v>4582</v>
      </c>
      <c r="E15393">
        <v>557771</v>
      </c>
      <c r="F15393" t="s">
        <v>12</v>
      </c>
      <c r="G15393" t="s">
        <v>13</v>
      </c>
      <c r="H15393">
        <v>32</v>
      </c>
      <c r="I15393" s="9">
        <v>0</v>
      </c>
    </row>
    <row r="15394" spans="1:9" x14ac:dyDescent="0.35">
      <c r="A15394" s="8" t="s">
        <v>27</v>
      </c>
      <c r="B15394" s="1">
        <v>44320</v>
      </c>
      <c r="C15394" t="s">
        <v>4580</v>
      </c>
      <c r="D15394" t="s">
        <v>4581</v>
      </c>
      <c r="E15394">
        <v>557331</v>
      </c>
      <c r="F15394" t="s">
        <v>792</v>
      </c>
      <c r="G15394" t="s">
        <v>13</v>
      </c>
      <c r="H15394">
        <v>16</v>
      </c>
      <c r="I15394" s="9">
        <v>0</v>
      </c>
    </row>
    <row r="15395" spans="1:9" x14ac:dyDescent="0.35">
      <c r="A15395" s="8" t="s">
        <v>927</v>
      </c>
      <c r="B15395" s="1">
        <v>44320</v>
      </c>
      <c r="C15395" t="s">
        <v>4263</v>
      </c>
      <c r="D15395" t="s">
        <v>4027</v>
      </c>
      <c r="E15395">
        <v>556809</v>
      </c>
      <c r="F15395" t="s">
        <v>656</v>
      </c>
      <c r="G15395" t="s">
        <v>13</v>
      </c>
      <c r="H15395">
        <v>16</v>
      </c>
      <c r="I15395" s="9">
        <v>0</v>
      </c>
    </row>
    <row r="15396" spans="1:9" x14ac:dyDescent="0.35">
      <c r="A15396" s="8" t="s">
        <v>3801</v>
      </c>
      <c r="B15396" s="1">
        <v>44320</v>
      </c>
      <c r="C15396" t="s">
        <v>3802</v>
      </c>
      <c r="D15396" t="s">
        <v>4583</v>
      </c>
      <c r="E15396">
        <v>557800</v>
      </c>
      <c r="F15396" t="s">
        <v>12</v>
      </c>
      <c r="G15396" t="s">
        <v>13</v>
      </c>
      <c r="H15396">
        <v>1</v>
      </c>
      <c r="I15396" s="9">
        <v>0</v>
      </c>
    </row>
    <row r="15397" spans="1:9" x14ac:dyDescent="0.35">
      <c r="A15397" s="8" t="s">
        <v>2999</v>
      </c>
      <c r="B15397" s="1">
        <v>44320</v>
      </c>
      <c r="C15397" t="s">
        <v>3000</v>
      </c>
      <c r="D15397" t="s">
        <v>4583</v>
      </c>
      <c r="E15397">
        <v>557800</v>
      </c>
      <c r="F15397" t="s">
        <v>12</v>
      </c>
      <c r="G15397" t="s">
        <v>13</v>
      </c>
      <c r="H15397">
        <v>2</v>
      </c>
      <c r="I15397" s="9">
        <v>0</v>
      </c>
    </row>
    <row r="15398" spans="1:9" x14ac:dyDescent="0.35">
      <c r="A15398" s="8" t="s">
        <v>1135</v>
      </c>
      <c r="B15398" s="1">
        <v>44320</v>
      </c>
      <c r="C15398" t="s">
        <v>1022</v>
      </c>
      <c r="D15398" t="s">
        <v>4027</v>
      </c>
      <c r="E15398">
        <v>556809</v>
      </c>
      <c r="F15398" t="s">
        <v>656</v>
      </c>
      <c r="G15398" t="s">
        <v>13</v>
      </c>
      <c r="H15398">
        <v>580</v>
      </c>
      <c r="I15398" s="9">
        <v>0</v>
      </c>
    </row>
    <row r="15399" spans="1:9" x14ac:dyDescent="0.35">
      <c r="A15399" s="8" t="s">
        <v>1135</v>
      </c>
      <c r="B15399" s="1">
        <v>44320</v>
      </c>
      <c r="C15399" t="s">
        <v>76</v>
      </c>
      <c r="D15399" t="s">
        <v>4027</v>
      </c>
      <c r="E15399">
        <v>556809</v>
      </c>
      <c r="F15399" t="s">
        <v>656</v>
      </c>
      <c r="G15399" t="s">
        <v>13</v>
      </c>
      <c r="H15399">
        <v>20</v>
      </c>
      <c r="I15399" s="9">
        <v>0</v>
      </c>
    </row>
    <row r="15400" spans="1:9" x14ac:dyDescent="0.35">
      <c r="A15400" s="8" t="s">
        <v>4584</v>
      </c>
      <c r="B15400" s="1">
        <v>44320</v>
      </c>
      <c r="C15400" t="s">
        <v>1251</v>
      </c>
      <c r="D15400" t="s">
        <v>4027</v>
      </c>
      <c r="E15400">
        <v>556809</v>
      </c>
      <c r="F15400" t="s">
        <v>656</v>
      </c>
      <c r="G15400" t="s">
        <v>13</v>
      </c>
      <c r="H15400">
        <v>8</v>
      </c>
      <c r="I15400" s="9">
        <v>0</v>
      </c>
    </row>
    <row r="15401" spans="1:9" x14ac:dyDescent="0.35">
      <c r="A15401" s="8" t="s">
        <v>4585</v>
      </c>
      <c r="B15401" s="1">
        <v>44320</v>
      </c>
      <c r="C15401" t="s">
        <v>1511</v>
      </c>
      <c r="D15401" t="s">
        <v>4027</v>
      </c>
      <c r="E15401">
        <v>556809</v>
      </c>
      <c r="F15401" t="s">
        <v>656</v>
      </c>
      <c r="G15401" t="s">
        <v>13</v>
      </c>
      <c r="H15401">
        <v>2</v>
      </c>
      <c r="I15401" s="9">
        <v>0</v>
      </c>
    </row>
    <row r="15402" spans="1:9" x14ac:dyDescent="0.35">
      <c r="A15402" s="8" t="s">
        <v>471</v>
      </c>
      <c r="B15402" s="1">
        <v>44320</v>
      </c>
      <c r="C15402" t="s">
        <v>158</v>
      </c>
      <c r="D15402" t="s">
        <v>4027</v>
      </c>
      <c r="E15402">
        <v>556809</v>
      </c>
      <c r="F15402" t="s">
        <v>656</v>
      </c>
      <c r="G15402" t="s">
        <v>13</v>
      </c>
      <c r="H15402">
        <v>48</v>
      </c>
      <c r="I15402" s="9">
        <v>0</v>
      </c>
    </row>
    <row r="15403" spans="1:9" x14ac:dyDescent="0.35">
      <c r="A15403" s="8" t="s">
        <v>727</v>
      </c>
      <c r="B15403" s="1">
        <v>44320</v>
      </c>
      <c r="C15403" t="s">
        <v>4544</v>
      </c>
      <c r="D15403" t="s">
        <v>4027</v>
      </c>
      <c r="E15403">
        <v>556809</v>
      </c>
      <c r="F15403" t="s">
        <v>656</v>
      </c>
      <c r="G15403" t="s">
        <v>13</v>
      </c>
      <c r="H15403">
        <v>80</v>
      </c>
      <c r="I15403" s="9">
        <v>0</v>
      </c>
    </row>
    <row r="15404" spans="1:9" x14ac:dyDescent="0.35">
      <c r="A15404" s="8" t="s">
        <v>1180</v>
      </c>
      <c r="B15404" s="1">
        <v>44320</v>
      </c>
      <c r="C15404" t="s">
        <v>15</v>
      </c>
      <c r="D15404" t="s">
        <v>4027</v>
      </c>
      <c r="E15404">
        <v>556809</v>
      </c>
      <c r="F15404" t="s">
        <v>656</v>
      </c>
      <c r="G15404" t="s">
        <v>13</v>
      </c>
      <c r="H15404">
        <v>64</v>
      </c>
      <c r="I15404" s="9">
        <v>0</v>
      </c>
    </row>
    <row r="15405" spans="1:9" x14ac:dyDescent="0.35">
      <c r="A15405" s="8" t="s">
        <v>1760</v>
      </c>
      <c r="B15405" s="1">
        <v>44320</v>
      </c>
      <c r="C15405" t="s">
        <v>1951</v>
      </c>
      <c r="D15405" t="s">
        <v>4027</v>
      </c>
      <c r="E15405">
        <v>556809</v>
      </c>
      <c r="F15405" t="s">
        <v>656</v>
      </c>
      <c r="G15405" t="s">
        <v>13</v>
      </c>
      <c r="H15405">
        <v>8</v>
      </c>
      <c r="I15405" s="9">
        <v>0</v>
      </c>
    </row>
    <row r="15406" spans="1:9" x14ac:dyDescent="0.35">
      <c r="A15406" s="8" t="s">
        <v>657</v>
      </c>
      <c r="B15406" s="1">
        <v>44320</v>
      </c>
      <c r="C15406" t="s">
        <v>658</v>
      </c>
      <c r="D15406" t="s">
        <v>4027</v>
      </c>
      <c r="E15406">
        <v>556809</v>
      </c>
      <c r="F15406" t="s">
        <v>656</v>
      </c>
      <c r="G15406" t="s">
        <v>13</v>
      </c>
      <c r="H15406">
        <v>5</v>
      </c>
      <c r="I15406" s="9">
        <v>0</v>
      </c>
    </row>
    <row r="15407" spans="1:9" x14ac:dyDescent="0.35">
      <c r="A15407" s="8" t="s">
        <v>659</v>
      </c>
      <c r="B15407" s="1">
        <v>44320</v>
      </c>
      <c r="C15407" t="s">
        <v>4586</v>
      </c>
      <c r="D15407" t="s">
        <v>4027</v>
      </c>
      <c r="E15407">
        <v>556809</v>
      </c>
      <c r="F15407" t="s">
        <v>656</v>
      </c>
      <c r="G15407" t="s">
        <v>13</v>
      </c>
      <c r="H15407">
        <v>2</v>
      </c>
      <c r="I15407" s="9">
        <v>0</v>
      </c>
    </row>
    <row r="15408" spans="1:9" x14ac:dyDescent="0.35">
      <c r="A15408" s="8" t="s">
        <v>283</v>
      </c>
      <c r="B15408" s="1">
        <v>44320</v>
      </c>
      <c r="C15408" t="s">
        <v>282</v>
      </c>
      <c r="D15408" t="s">
        <v>4321</v>
      </c>
      <c r="E15408">
        <v>557692</v>
      </c>
      <c r="F15408" t="s">
        <v>12</v>
      </c>
      <c r="G15408" t="s">
        <v>13</v>
      </c>
      <c r="H15408">
        <v>2</v>
      </c>
      <c r="I15408" s="9">
        <v>0</v>
      </c>
    </row>
    <row r="15409" spans="1:9" x14ac:dyDescent="0.35">
      <c r="A15409" s="8" t="s">
        <v>970</v>
      </c>
      <c r="B15409" s="1">
        <v>44320</v>
      </c>
      <c r="C15409" t="s">
        <v>971</v>
      </c>
      <c r="D15409" t="s">
        <v>4321</v>
      </c>
      <c r="E15409">
        <v>557692</v>
      </c>
      <c r="F15409" t="s">
        <v>12</v>
      </c>
      <c r="G15409" t="s">
        <v>13</v>
      </c>
      <c r="H15409">
        <v>1</v>
      </c>
      <c r="I15409" s="9">
        <v>0</v>
      </c>
    </row>
    <row r="15410" spans="1:9" x14ac:dyDescent="0.35">
      <c r="A15410" s="8" t="s">
        <v>61</v>
      </c>
      <c r="B15410" s="1">
        <v>44320</v>
      </c>
      <c r="C15410" t="s">
        <v>971</v>
      </c>
      <c r="D15410" t="s">
        <v>4321</v>
      </c>
      <c r="E15410">
        <v>557692</v>
      </c>
      <c r="F15410" t="s">
        <v>12</v>
      </c>
      <c r="G15410" t="s">
        <v>13</v>
      </c>
      <c r="H15410">
        <v>2</v>
      </c>
      <c r="I15410" s="9">
        <v>0</v>
      </c>
    </row>
    <row r="15411" spans="1:9" x14ac:dyDescent="0.35">
      <c r="A15411" s="8" t="s">
        <v>2230</v>
      </c>
      <c r="B15411" s="1">
        <v>44320</v>
      </c>
      <c r="C15411" t="s">
        <v>289</v>
      </c>
      <c r="D15411" t="s">
        <v>4321</v>
      </c>
      <c r="E15411">
        <v>557692</v>
      </c>
      <c r="F15411" t="s">
        <v>12</v>
      </c>
      <c r="G15411" t="s">
        <v>13</v>
      </c>
      <c r="H15411">
        <v>6</v>
      </c>
      <c r="I15411" s="9">
        <v>0</v>
      </c>
    </row>
    <row r="15412" spans="1:9" x14ac:dyDescent="0.35">
      <c r="A15412" s="8" t="s">
        <v>986</v>
      </c>
      <c r="B15412" s="1">
        <v>44320</v>
      </c>
      <c r="C15412" t="s">
        <v>985</v>
      </c>
      <c r="D15412" t="s">
        <v>4321</v>
      </c>
      <c r="E15412">
        <v>557692</v>
      </c>
      <c r="F15412" t="s">
        <v>12</v>
      </c>
      <c r="G15412" t="s">
        <v>13</v>
      </c>
      <c r="H15412">
        <v>1</v>
      </c>
      <c r="I15412" s="9">
        <v>0</v>
      </c>
    </row>
    <row r="15413" spans="1:9" x14ac:dyDescent="0.35">
      <c r="A15413" s="8" t="s">
        <v>3558</v>
      </c>
      <c r="B15413" s="1">
        <v>44320</v>
      </c>
      <c r="C15413" t="s">
        <v>989</v>
      </c>
      <c r="D15413" t="s">
        <v>4321</v>
      </c>
      <c r="E15413">
        <v>557692</v>
      </c>
      <c r="F15413" t="s">
        <v>12</v>
      </c>
      <c r="G15413" t="s">
        <v>13</v>
      </c>
      <c r="H15413">
        <v>6</v>
      </c>
      <c r="I15413" s="9">
        <v>0</v>
      </c>
    </row>
    <row r="15414" spans="1:9" x14ac:dyDescent="0.35">
      <c r="A15414" s="8" t="s">
        <v>734</v>
      </c>
      <c r="B15414" s="1">
        <v>44320</v>
      </c>
      <c r="C15414" t="s">
        <v>1076</v>
      </c>
      <c r="D15414" t="s">
        <v>4321</v>
      </c>
      <c r="E15414">
        <v>557692</v>
      </c>
      <c r="F15414" t="s">
        <v>12</v>
      </c>
      <c r="G15414" t="s">
        <v>13</v>
      </c>
      <c r="H15414">
        <v>2</v>
      </c>
      <c r="I15414" s="9">
        <v>0</v>
      </c>
    </row>
    <row r="15415" spans="1:9" x14ac:dyDescent="0.35">
      <c r="A15415" s="8" t="s">
        <v>3559</v>
      </c>
      <c r="B15415" s="1">
        <v>44320</v>
      </c>
      <c r="C15415" t="s">
        <v>3561</v>
      </c>
      <c r="D15415" t="s">
        <v>4321</v>
      </c>
      <c r="E15415">
        <v>557692</v>
      </c>
      <c r="F15415" t="s">
        <v>12</v>
      </c>
      <c r="G15415" t="s">
        <v>13</v>
      </c>
      <c r="H15415">
        <v>11</v>
      </c>
      <c r="I15415" s="9">
        <v>0</v>
      </c>
    </row>
    <row r="15416" spans="1:9" x14ac:dyDescent="0.35">
      <c r="A15416" s="8" t="s">
        <v>3559</v>
      </c>
      <c r="B15416" s="1">
        <v>44320</v>
      </c>
      <c r="C15416" t="s">
        <v>737</v>
      </c>
      <c r="D15416" t="s">
        <v>4321</v>
      </c>
      <c r="E15416">
        <v>557692</v>
      </c>
      <c r="F15416" t="s">
        <v>12</v>
      </c>
      <c r="G15416" t="s">
        <v>13</v>
      </c>
      <c r="H15416">
        <v>9</v>
      </c>
      <c r="I15416" s="9">
        <v>0</v>
      </c>
    </row>
    <row r="15417" spans="1:9" x14ac:dyDescent="0.35">
      <c r="A15417" s="8" t="s">
        <v>4587</v>
      </c>
      <c r="B15417" s="1">
        <v>44320</v>
      </c>
      <c r="C15417" t="s">
        <v>737</v>
      </c>
      <c r="D15417" t="s">
        <v>4321</v>
      </c>
      <c r="E15417">
        <v>557692</v>
      </c>
      <c r="F15417" t="s">
        <v>12</v>
      </c>
      <c r="G15417" t="s">
        <v>13</v>
      </c>
      <c r="H15417">
        <v>1</v>
      </c>
      <c r="I15417" s="9">
        <v>0</v>
      </c>
    </row>
    <row r="15418" spans="1:9" x14ac:dyDescent="0.35">
      <c r="A15418" s="8" t="s">
        <v>732</v>
      </c>
      <c r="B15418" s="1">
        <v>44320</v>
      </c>
      <c r="C15418" t="s">
        <v>733</v>
      </c>
      <c r="D15418" t="s">
        <v>4321</v>
      </c>
      <c r="E15418">
        <v>557692</v>
      </c>
      <c r="F15418" t="s">
        <v>12</v>
      </c>
      <c r="G15418" t="s">
        <v>13</v>
      </c>
      <c r="H15418">
        <v>2</v>
      </c>
      <c r="I15418" s="9">
        <v>0</v>
      </c>
    </row>
    <row r="15419" spans="1:9" x14ac:dyDescent="0.35">
      <c r="A15419" s="8" t="s">
        <v>2987</v>
      </c>
      <c r="B15419" s="1">
        <v>44320</v>
      </c>
      <c r="C15419" t="s">
        <v>989</v>
      </c>
      <c r="D15419" t="s">
        <v>4321</v>
      </c>
      <c r="E15419">
        <v>557692</v>
      </c>
      <c r="F15419" t="s">
        <v>12</v>
      </c>
      <c r="G15419" t="s">
        <v>13</v>
      </c>
      <c r="H15419">
        <v>18</v>
      </c>
      <c r="I15419" s="9">
        <v>0</v>
      </c>
    </row>
    <row r="15420" spans="1:9" x14ac:dyDescent="0.35">
      <c r="A15420" s="8" t="s">
        <v>2987</v>
      </c>
      <c r="B15420" s="1">
        <v>44320</v>
      </c>
      <c r="C15420" t="s">
        <v>871</v>
      </c>
      <c r="D15420" t="s">
        <v>4321</v>
      </c>
      <c r="E15420">
        <v>557692</v>
      </c>
      <c r="F15420" t="s">
        <v>12</v>
      </c>
      <c r="G15420" t="s">
        <v>13</v>
      </c>
      <c r="H15420">
        <v>4</v>
      </c>
      <c r="I15420" s="9">
        <v>0</v>
      </c>
    </row>
    <row r="15421" spans="1:9" x14ac:dyDescent="0.35">
      <c r="A15421" s="8" t="s">
        <v>988</v>
      </c>
      <c r="B15421" s="1">
        <v>44320</v>
      </c>
      <c r="C15421" t="s">
        <v>80</v>
      </c>
      <c r="D15421" t="s">
        <v>4321</v>
      </c>
      <c r="E15421">
        <v>557692</v>
      </c>
      <c r="F15421" t="s">
        <v>12</v>
      </c>
      <c r="G15421" t="s">
        <v>13</v>
      </c>
      <c r="H15421">
        <v>3</v>
      </c>
      <c r="I15421" s="9">
        <v>0</v>
      </c>
    </row>
    <row r="15422" spans="1:9" x14ac:dyDescent="0.35">
      <c r="A15422" s="8" t="s">
        <v>2022</v>
      </c>
      <c r="B15422" s="1">
        <v>44320</v>
      </c>
      <c r="C15422" t="s">
        <v>4588</v>
      </c>
      <c r="D15422" t="s">
        <v>4321</v>
      </c>
      <c r="E15422">
        <v>557692</v>
      </c>
      <c r="F15422" t="s">
        <v>12</v>
      </c>
      <c r="G15422" t="s">
        <v>13</v>
      </c>
      <c r="H15422">
        <v>32</v>
      </c>
      <c r="I15422" s="9">
        <v>0</v>
      </c>
    </row>
    <row r="15423" spans="1:9" x14ac:dyDescent="0.35">
      <c r="A15423" s="8" t="s">
        <v>1565</v>
      </c>
      <c r="B15423" s="1">
        <v>44320</v>
      </c>
      <c r="C15423" t="s">
        <v>4356</v>
      </c>
      <c r="D15423" t="s">
        <v>4321</v>
      </c>
      <c r="E15423">
        <v>557692</v>
      </c>
      <c r="F15423" t="s">
        <v>12</v>
      </c>
      <c r="G15423" t="s">
        <v>13</v>
      </c>
      <c r="H15423">
        <v>64</v>
      </c>
      <c r="I15423" s="9">
        <v>0</v>
      </c>
    </row>
    <row r="15424" spans="1:9" x14ac:dyDescent="0.35">
      <c r="A15424" s="8" t="s">
        <v>2784</v>
      </c>
      <c r="B15424" s="1">
        <v>44320</v>
      </c>
      <c r="C15424" t="s">
        <v>1249</v>
      </c>
      <c r="D15424" t="s">
        <v>4321</v>
      </c>
      <c r="E15424">
        <v>557692</v>
      </c>
      <c r="F15424" t="s">
        <v>12</v>
      </c>
      <c r="G15424" t="s">
        <v>13</v>
      </c>
      <c r="H15424">
        <v>3</v>
      </c>
      <c r="I15424" s="9">
        <v>0</v>
      </c>
    </row>
    <row r="15425" spans="1:9" x14ac:dyDescent="0.35">
      <c r="A15425" s="8" t="s">
        <v>2784</v>
      </c>
      <c r="B15425" s="1">
        <v>44320</v>
      </c>
      <c r="C15425" t="s">
        <v>1251</v>
      </c>
      <c r="D15425" t="s">
        <v>4321</v>
      </c>
      <c r="E15425">
        <v>557692</v>
      </c>
      <c r="F15425" t="s">
        <v>12</v>
      </c>
      <c r="G15425" t="s">
        <v>13</v>
      </c>
      <c r="H15425">
        <v>5</v>
      </c>
      <c r="I15425" s="9">
        <v>0</v>
      </c>
    </row>
    <row r="15426" spans="1:9" x14ac:dyDescent="0.35">
      <c r="A15426" s="8" t="s">
        <v>4589</v>
      </c>
      <c r="B15426" s="1">
        <v>44320</v>
      </c>
      <c r="C15426" t="s">
        <v>517</v>
      </c>
      <c r="D15426" t="s">
        <v>4321</v>
      </c>
      <c r="E15426">
        <v>557692</v>
      </c>
      <c r="F15426" t="s">
        <v>12</v>
      </c>
      <c r="G15426" t="s">
        <v>13</v>
      </c>
      <c r="H15426">
        <v>16</v>
      </c>
      <c r="I15426" s="9">
        <v>0</v>
      </c>
    </row>
    <row r="15427" spans="1:9" x14ac:dyDescent="0.35">
      <c r="A15427" s="8" t="s">
        <v>4590</v>
      </c>
      <c r="B15427" s="1">
        <v>44320</v>
      </c>
      <c r="C15427" t="s">
        <v>1978</v>
      </c>
      <c r="D15427" t="s">
        <v>4321</v>
      </c>
      <c r="E15427">
        <v>557692</v>
      </c>
      <c r="F15427" t="s">
        <v>12</v>
      </c>
      <c r="G15427" t="s">
        <v>13</v>
      </c>
      <c r="H15427">
        <v>200</v>
      </c>
      <c r="I15427" s="9">
        <v>0</v>
      </c>
    </row>
    <row r="15428" spans="1:9" x14ac:dyDescent="0.35">
      <c r="A15428" s="8" t="s">
        <v>992</v>
      </c>
      <c r="B15428" s="1">
        <v>44320</v>
      </c>
      <c r="C15428" t="s">
        <v>993</v>
      </c>
      <c r="D15428" t="s">
        <v>4321</v>
      </c>
      <c r="E15428">
        <v>557692</v>
      </c>
      <c r="F15428" t="s">
        <v>12</v>
      </c>
      <c r="G15428" t="s">
        <v>13</v>
      </c>
      <c r="H15428">
        <v>1</v>
      </c>
      <c r="I15428" s="9">
        <v>0</v>
      </c>
    </row>
    <row r="15429" spans="1:9" x14ac:dyDescent="0.35">
      <c r="A15429" s="8" t="s">
        <v>4591</v>
      </c>
      <c r="B15429" s="1">
        <v>44320</v>
      </c>
      <c r="C15429" t="s">
        <v>4592</v>
      </c>
      <c r="D15429" t="s">
        <v>4321</v>
      </c>
      <c r="E15429">
        <v>557692</v>
      </c>
      <c r="F15429" t="s">
        <v>12</v>
      </c>
      <c r="G15429" t="s">
        <v>13</v>
      </c>
      <c r="H15429">
        <v>12</v>
      </c>
      <c r="I15429" s="9">
        <v>0</v>
      </c>
    </row>
    <row r="15430" spans="1:9" x14ac:dyDescent="0.35">
      <c r="A15430" s="8" t="s">
        <v>4593</v>
      </c>
      <c r="B15430" s="1">
        <v>44320</v>
      </c>
      <c r="C15430" t="s">
        <v>507</v>
      </c>
      <c r="D15430" t="s">
        <v>4321</v>
      </c>
      <c r="E15430">
        <v>557692</v>
      </c>
      <c r="F15430" t="s">
        <v>12</v>
      </c>
      <c r="G15430" t="s">
        <v>13</v>
      </c>
      <c r="H15430">
        <v>14</v>
      </c>
      <c r="I15430" s="9">
        <v>0</v>
      </c>
    </row>
    <row r="15431" spans="1:9" x14ac:dyDescent="0.35">
      <c r="A15431" s="8" t="s">
        <v>4594</v>
      </c>
      <c r="B15431" s="1">
        <v>44320</v>
      </c>
      <c r="C15431" t="s">
        <v>2390</v>
      </c>
      <c r="D15431" t="s">
        <v>4321</v>
      </c>
      <c r="E15431">
        <v>557692</v>
      </c>
      <c r="F15431" t="s">
        <v>12</v>
      </c>
      <c r="G15431" t="s">
        <v>13</v>
      </c>
      <c r="H15431">
        <v>12</v>
      </c>
      <c r="I15431" s="9">
        <v>0</v>
      </c>
    </row>
    <row r="15432" spans="1:9" x14ac:dyDescent="0.35">
      <c r="A15432" s="8" t="s">
        <v>4595</v>
      </c>
      <c r="B15432" s="1">
        <v>44320</v>
      </c>
      <c r="C15432" t="s">
        <v>2250</v>
      </c>
      <c r="D15432" t="s">
        <v>4321</v>
      </c>
      <c r="E15432">
        <v>557692</v>
      </c>
      <c r="F15432" t="s">
        <v>12</v>
      </c>
      <c r="G15432" t="s">
        <v>13</v>
      </c>
      <c r="H15432">
        <v>2</v>
      </c>
      <c r="I15432" s="9">
        <v>0</v>
      </c>
    </row>
    <row r="15433" spans="1:9" x14ac:dyDescent="0.35">
      <c r="A15433" s="8" t="s">
        <v>4596</v>
      </c>
      <c r="B15433" s="1">
        <v>44320</v>
      </c>
      <c r="C15433" t="s">
        <v>1326</v>
      </c>
      <c r="D15433" t="s">
        <v>4321</v>
      </c>
      <c r="E15433">
        <v>557692</v>
      </c>
      <c r="F15433" t="s">
        <v>12</v>
      </c>
      <c r="G15433" t="s">
        <v>13</v>
      </c>
      <c r="H15433">
        <v>4</v>
      </c>
      <c r="I15433" s="9">
        <v>0</v>
      </c>
    </row>
    <row r="15434" spans="1:9" x14ac:dyDescent="0.35">
      <c r="A15434" s="8" t="s">
        <v>996</v>
      </c>
      <c r="B15434" s="1">
        <v>44320</v>
      </c>
      <c r="C15434" t="s">
        <v>995</v>
      </c>
      <c r="D15434" t="s">
        <v>4321</v>
      </c>
      <c r="E15434">
        <v>557692</v>
      </c>
      <c r="F15434" t="s">
        <v>12</v>
      </c>
      <c r="G15434" t="s">
        <v>13</v>
      </c>
      <c r="H15434">
        <v>2</v>
      </c>
      <c r="I15434" s="9">
        <v>0</v>
      </c>
    </row>
    <row r="15435" spans="1:9" x14ac:dyDescent="0.35">
      <c r="A15435" s="8" t="s">
        <v>4597</v>
      </c>
      <c r="B15435" s="1">
        <v>44320</v>
      </c>
      <c r="C15435" t="s">
        <v>375</v>
      </c>
      <c r="D15435" t="s">
        <v>4321</v>
      </c>
      <c r="E15435">
        <v>557692</v>
      </c>
      <c r="F15435" t="s">
        <v>12</v>
      </c>
      <c r="G15435" t="s">
        <v>13</v>
      </c>
      <c r="H15435">
        <v>4</v>
      </c>
      <c r="I15435" s="9">
        <v>0</v>
      </c>
    </row>
    <row r="15436" spans="1:9" x14ac:dyDescent="0.35">
      <c r="A15436" s="8" t="s">
        <v>4598</v>
      </c>
      <c r="B15436" s="1">
        <v>44320</v>
      </c>
      <c r="C15436" t="s">
        <v>2735</v>
      </c>
      <c r="D15436" t="s">
        <v>4321</v>
      </c>
      <c r="E15436">
        <v>557692</v>
      </c>
      <c r="F15436" t="s">
        <v>12</v>
      </c>
      <c r="G15436" t="s">
        <v>13</v>
      </c>
      <c r="H15436">
        <v>2</v>
      </c>
      <c r="I15436" s="9">
        <v>0</v>
      </c>
    </row>
    <row r="15437" spans="1:9" x14ac:dyDescent="0.35">
      <c r="A15437" s="8" t="s">
        <v>4599</v>
      </c>
      <c r="B15437" s="1">
        <v>44320</v>
      </c>
      <c r="C15437" t="s">
        <v>2735</v>
      </c>
      <c r="D15437" t="s">
        <v>4321</v>
      </c>
      <c r="E15437">
        <v>557692</v>
      </c>
      <c r="F15437" t="s">
        <v>12</v>
      </c>
      <c r="G15437" t="s">
        <v>13</v>
      </c>
      <c r="H15437">
        <v>2</v>
      </c>
      <c r="I15437" s="9">
        <v>0</v>
      </c>
    </row>
    <row r="15438" spans="1:9" x14ac:dyDescent="0.35">
      <c r="A15438" s="8" t="s">
        <v>997</v>
      </c>
      <c r="B15438" s="1">
        <v>44320</v>
      </c>
      <c r="C15438" t="s">
        <v>3128</v>
      </c>
      <c r="D15438" t="s">
        <v>4321</v>
      </c>
      <c r="E15438">
        <v>557692</v>
      </c>
      <c r="F15438" t="s">
        <v>12</v>
      </c>
      <c r="G15438" t="s">
        <v>13</v>
      </c>
      <c r="H15438">
        <v>9</v>
      </c>
      <c r="I15438" s="9">
        <v>0</v>
      </c>
    </row>
    <row r="15439" spans="1:9" x14ac:dyDescent="0.35">
      <c r="A15439" s="8" t="s">
        <v>4600</v>
      </c>
      <c r="B15439" s="1">
        <v>44320</v>
      </c>
      <c r="C15439" t="s">
        <v>3088</v>
      </c>
      <c r="D15439" t="s">
        <v>4321</v>
      </c>
      <c r="E15439">
        <v>557692</v>
      </c>
      <c r="F15439" t="s">
        <v>12</v>
      </c>
      <c r="G15439" t="s">
        <v>13</v>
      </c>
      <c r="H15439">
        <v>4</v>
      </c>
      <c r="I15439" s="9">
        <v>0</v>
      </c>
    </row>
    <row r="15440" spans="1:9" x14ac:dyDescent="0.35">
      <c r="A15440" s="8" t="s">
        <v>4601</v>
      </c>
      <c r="B15440" s="1">
        <v>44320</v>
      </c>
      <c r="C15440" t="s">
        <v>4602</v>
      </c>
      <c r="D15440" t="s">
        <v>4321</v>
      </c>
      <c r="E15440">
        <v>557692</v>
      </c>
      <c r="F15440" t="s">
        <v>12</v>
      </c>
      <c r="G15440" t="s">
        <v>13</v>
      </c>
      <c r="H15440">
        <v>12</v>
      </c>
      <c r="I15440" s="9">
        <v>0</v>
      </c>
    </row>
    <row r="15441" spans="1:9" x14ac:dyDescent="0.35">
      <c r="A15441" s="8" t="s">
        <v>4603</v>
      </c>
      <c r="B15441" s="1">
        <v>44320</v>
      </c>
      <c r="C15441" t="s">
        <v>3648</v>
      </c>
      <c r="D15441" t="s">
        <v>4321</v>
      </c>
      <c r="E15441">
        <v>557692</v>
      </c>
      <c r="F15441" t="s">
        <v>12</v>
      </c>
      <c r="G15441" t="s">
        <v>13</v>
      </c>
      <c r="H15441">
        <v>4</v>
      </c>
      <c r="I15441" s="9">
        <v>0</v>
      </c>
    </row>
    <row r="15442" spans="1:9" x14ac:dyDescent="0.35">
      <c r="A15442" s="8" t="s">
        <v>4604</v>
      </c>
      <c r="B15442" s="1">
        <v>44320</v>
      </c>
      <c r="C15442" t="s">
        <v>1003</v>
      </c>
      <c r="D15442" t="s">
        <v>4321</v>
      </c>
      <c r="E15442">
        <v>557692</v>
      </c>
      <c r="F15442" t="s">
        <v>12</v>
      </c>
      <c r="G15442" t="s">
        <v>13</v>
      </c>
      <c r="H15442">
        <v>6</v>
      </c>
      <c r="I15442" s="9">
        <v>0</v>
      </c>
    </row>
    <row r="15443" spans="1:9" x14ac:dyDescent="0.35">
      <c r="A15443" s="8" t="s">
        <v>4605</v>
      </c>
      <c r="B15443" s="1">
        <v>44320</v>
      </c>
      <c r="C15443" t="s">
        <v>1003</v>
      </c>
      <c r="D15443" t="s">
        <v>4321</v>
      </c>
      <c r="E15443">
        <v>557692</v>
      </c>
      <c r="F15443" t="s">
        <v>12</v>
      </c>
      <c r="G15443" t="s">
        <v>13</v>
      </c>
      <c r="H15443">
        <v>8</v>
      </c>
      <c r="I15443" s="9">
        <v>0</v>
      </c>
    </row>
    <row r="15444" spans="1:9" x14ac:dyDescent="0.35">
      <c r="A15444" s="8" t="s">
        <v>999</v>
      </c>
      <c r="B15444" s="1">
        <v>44320</v>
      </c>
      <c r="C15444" t="s">
        <v>1000</v>
      </c>
      <c r="D15444" t="s">
        <v>4321</v>
      </c>
      <c r="E15444">
        <v>557692</v>
      </c>
      <c r="F15444" t="s">
        <v>12</v>
      </c>
      <c r="G15444" t="s">
        <v>13</v>
      </c>
      <c r="H15444">
        <v>1</v>
      </c>
      <c r="I15444" s="9">
        <v>0</v>
      </c>
    </row>
    <row r="15445" spans="1:9" x14ac:dyDescent="0.35">
      <c r="A15445" s="8" t="s">
        <v>1001</v>
      </c>
      <c r="B15445" s="1">
        <v>44320</v>
      </c>
      <c r="C15445" t="s">
        <v>1002</v>
      </c>
      <c r="D15445" t="s">
        <v>4321</v>
      </c>
      <c r="E15445">
        <v>557692</v>
      </c>
      <c r="F15445" t="s">
        <v>12</v>
      </c>
      <c r="G15445" t="s">
        <v>13</v>
      </c>
      <c r="H15445">
        <v>2</v>
      </c>
      <c r="I15445" s="9">
        <v>0</v>
      </c>
    </row>
    <row r="15446" spans="1:9" x14ac:dyDescent="0.35">
      <c r="A15446" s="8" t="s">
        <v>4606</v>
      </c>
      <c r="B15446" s="1">
        <v>44320</v>
      </c>
      <c r="C15446" t="s">
        <v>4607</v>
      </c>
      <c r="D15446" t="s">
        <v>4321</v>
      </c>
      <c r="E15446">
        <v>557692</v>
      </c>
      <c r="F15446" t="s">
        <v>12</v>
      </c>
      <c r="G15446" t="s">
        <v>13</v>
      </c>
      <c r="H15446">
        <v>2</v>
      </c>
      <c r="I15446" s="9">
        <v>0</v>
      </c>
    </row>
    <row r="15447" spans="1:9" x14ac:dyDescent="0.35">
      <c r="A15447" s="8" t="s">
        <v>3129</v>
      </c>
      <c r="B15447" s="1">
        <v>44320</v>
      </c>
      <c r="C15447" t="s">
        <v>3130</v>
      </c>
      <c r="D15447" t="s">
        <v>4321</v>
      </c>
      <c r="E15447">
        <v>557692</v>
      </c>
      <c r="F15447" t="s">
        <v>12</v>
      </c>
      <c r="G15447" t="s">
        <v>13</v>
      </c>
      <c r="H15447">
        <v>2</v>
      </c>
      <c r="I15447" s="9">
        <v>0</v>
      </c>
    </row>
    <row r="15448" spans="1:9" x14ac:dyDescent="0.35">
      <c r="A15448" s="8" t="s">
        <v>4608</v>
      </c>
      <c r="B15448" s="1">
        <v>44320</v>
      </c>
      <c r="C15448" t="s">
        <v>4609</v>
      </c>
      <c r="D15448" t="s">
        <v>4321</v>
      </c>
      <c r="E15448">
        <v>557692</v>
      </c>
      <c r="F15448" t="s">
        <v>12</v>
      </c>
      <c r="G15448" t="s">
        <v>13</v>
      </c>
      <c r="H15448">
        <v>1</v>
      </c>
      <c r="I15448" s="9">
        <v>0</v>
      </c>
    </row>
    <row r="15449" spans="1:9" x14ac:dyDescent="0.35">
      <c r="A15449" s="8" t="s">
        <v>4610</v>
      </c>
      <c r="B15449" s="1">
        <v>44320</v>
      </c>
      <c r="C15449" t="s">
        <v>4609</v>
      </c>
      <c r="D15449" t="s">
        <v>4321</v>
      </c>
      <c r="E15449">
        <v>557692</v>
      </c>
      <c r="F15449" t="s">
        <v>12</v>
      </c>
      <c r="G15449" t="s">
        <v>13</v>
      </c>
      <c r="H15449">
        <v>5</v>
      </c>
      <c r="I15449" s="9">
        <v>0</v>
      </c>
    </row>
    <row r="15450" spans="1:9" x14ac:dyDescent="0.35">
      <c r="A15450" s="8" t="s">
        <v>4611</v>
      </c>
      <c r="B15450" s="1">
        <v>44320</v>
      </c>
      <c r="C15450" t="s">
        <v>3133</v>
      </c>
      <c r="D15450" t="s">
        <v>4321</v>
      </c>
      <c r="E15450">
        <v>557692</v>
      </c>
      <c r="F15450" t="s">
        <v>12</v>
      </c>
      <c r="G15450" t="s">
        <v>13</v>
      </c>
      <c r="H15450">
        <v>2</v>
      </c>
      <c r="I15450" s="9">
        <v>0</v>
      </c>
    </row>
    <row r="15451" spans="1:9" x14ac:dyDescent="0.35">
      <c r="A15451" s="8" t="s">
        <v>1008</v>
      </c>
      <c r="B15451" s="1">
        <v>44320</v>
      </c>
      <c r="C15451" t="s">
        <v>1007</v>
      </c>
      <c r="D15451" t="s">
        <v>4321</v>
      </c>
      <c r="E15451">
        <v>557692</v>
      </c>
      <c r="F15451" t="s">
        <v>12</v>
      </c>
      <c r="G15451" t="s">
        <v>13</v>
      </c>
      <c r="H15451">
        <v>1</v>
      </c>
      <c r="I15451" s="9">
        <v>0</v>
      </c>
    </row>
    <row r="15452" spans="1:9" x14ac:dyDescent="0.35">
      <c r="A15452" s="8" t="s">
        <v>1009</v>
      </c>
      <c r="B15452" s="1">
        <v>44320</v>
      </c>
      <c r="C15452" t="s">
        <v>1010</v>
      </c>
      <c r="D15452" t="s">
        <v>4321</v>
      </c>
      <c r="E15452">
        <v>557692</v>
      </c>
      <c r="F15452" t="s">
        <v>12</v>
      </c>
      <c r="G15452" t="s">
        <v>13</v>
      </c>
      <c r="H15452">
        <v>4</v>
      </c>
      <c r="I15452" s="9">
        <v>0</v>
      </c>
    </row>
    <row r="15453" spans="1:9" x14ac:dyDescent="0.35">
      <c r="A15453" s="8" t="s">
        <v>4612</v>
      </c>
      <c r="B15453" s="1">
        <v>44320</v>
      </c>
      <c r="C15453" t="s">
        <v>3135</v>
      </c>
      <c r="D15453" t="s">
        <v>4321</v>
      </c>
      <c r="E15453">
        <v>557692</v>
      </c>
      <c r="F15453" t="s">
        <v>12</v>
      </c>
      <c r="G15453" t="s">
        <v>13</v>
      </c>
      <c r="H15453">
        <v>2</v>
      </c>
      <c r="I15453" s="9">
        <v>0</v>
      </c>
    </row>
    <row r="15454" spans="1:9" x14ac:dyDescent="0.35">
      <c r="A15454" s="8" t="s">
        <v>4613</v>
      </c>
      <c r="B15454" s="1">
        <v>44320</v>
      </c>
      <c r="C15454" t="s">
        <v>4614</v>
      </c>
      <c r="D15454" t="s">
        <v>4321</v>
      </c>
      <c r="E15454">
        <v>557692</v>
      </c>
      <c r="F15454" t="s">
        <v>12</v>
      </c>
      <c r="G15454" t="s">
        <v>13</v>
      </c>
      <c r="H15454">
        <v>2</v>
      </c>
      <c r="I15454" s="9">
        <v>0</v>
      </c>
    </row>
    <row r="15455" spans="1:9" x14ac:dyDescent="0.35">
      <c r="A15455" s="8" t="s">
        <v>1006</v>
      </c>
      <c r="B15455" s="1">
        <v>44320</v>
      </c>
      <c r="C15455" t="s">
        <v>4615</v>
      </c>
      <c r="D15455" t="s">
        <v>4321</v>
      </c>
      <c r="E15455">
        <v>557692</v>
      </c>
      <c r="F15455" t="s">
        <v>12</v>
      </c>
      <c r="G15455" t="s">
        <v>13</v>
      </c>
      <c r="H15455">
        <v>1</v>
      </c>
      <c r="I15455" s="9">
        <v>0</v>
      </c>
    </row>
    <row r="15456" spans="1:9" x14ac:dyDescent="0.35">
      <c r="A15456" s="8" t="s">
        <v>4616</v>
      </c>
      <c r="B15456" s="1">
        <v>44320</v>
      </c>
      <c r="C15456" t="s">
        <v>4615</v>
      </c>
      <c r="D15456" t="s">
        <v>4321</v>
      </c>
      <c r="E15456">
        <v>557692</v>
      </c>
      <c r="F15456" t="s">
        <v>12</v>
      </c>
      <c r="G15456" t="s">
        <v>13</v>
      </c>
      <c r="H15456">
        <v>2</v>
      </c>
      <c r="I15456" s="9">
        <v>0</v>
      </c>
    </row>
    <row r="15457" spans="1:9" x14ac:dyDescent="0.35">
      <c r="A15457" s="8" t="s">
        <v>3136</v>
      </c>
      <c r="B15457" s="1">
        <v>44320</v>
      </c>
      <c r="C15457" t="s">
        <v>1007</v>
      </c>
      <c r="D15457" t="s">
        <v>4321</v>
      </c>
      <c r="E15457">
        <v>557692</v>
      </c>
      <c r="F15457" t="s">
        <v>12</v>
      </c>
      <c r="G15457" t="s">
        <v>13</v>
      </c>
      <c r="H15457">
        <v>1</v>
      </c>
      <c r="I15457" s="9">
        <v>0</v>
      </c>
    </row>
    <row r="15458" spans="1:9" x14ac:dyDescent="0.35">
      <c r="A15458" s="8" t="s">
        <v>4617</v>
      </c>
      <c r="B15458" s="1">
        <v>44320</v>
      </c>
      <c r="C15458" t="s">
        <v>1490</v>
      </c>
      <c r="D15458" t="s">
        <v>4321</v>
      </c>
      <c r="E15458">
        <v>557692</v>
      </c>
      <c r="F15458" t="s">
        <v>12</v>
      </c>
      <c r="G15458" t="s">
        <v>13</v>
      </c>
      <c r="H15458">
        <v>8</v>
      </c>
      <c r="I15458" s="9">
        <v>0</v>
      </c>
    </row>
    <row r="15459" spans="1:9" x14ac:dyDescent="0.35">
      <c r="A15459" s="8" t="s">
        <v>4618</v>
      </c>
      <c r="B15459" s="1">
        <v>44320</v>
      </c>
      <c r="C15459" t="s">
        <v>4619</v>
      </c>
      <c r="D15459" t="s">
        <v>4321</v>
      </c>
      <c r="E15459">
        <v>557692</v>
      </c>
      <c r="F15459" t="s">
        <v>12</v>
      </c>
      <c r="G15459" t="s">
        <v>13</v>
      </c>
      <c r="H15459">
        <v>3</v>
      </c>
      <c r="I15459" s="9">
        <v>0</v>
      </c>
    </row>
    <row r="15460" spans="1:9" x14ac:dyDescent="0.35">
      <c r="A15460" s="8" t="s">
        <v>4620</v>
      </c>
      <c r="B15460" s="1">
        <v>44320</v>
      </c>
      <c r="C15460" t="s">
        <v>4619</v>
      </c>
      <c r="D15460" t="s">
        <v>4321</v>
      </c>
      <c r="E15460">
        <v>557692</v>
      </c>
      <c r="F15460" t="s">
        <v>12</v>
      </c>
      <c r="G15460" t="s">
        <v>13</v>
      </c>
      <c r="H15460">
        <v>2</v>
      </c>
      <c r="I15460" s="9">
        <v>0</v>
      </c>
    </row>
    <row r="15461" spans="1:9" x14ac:dyDescent="0.35">
      <c r="A15461" s="8" t="s">
        <v>4620</v>
      </c>
      <c r="B15461" s="1">
        <v>44320</v>
      </c>
      <c r="C15461" t="s">
        <v>1007</v>
      </c>
      <c r="D15461" t="s">
        <v>4321</v>
      </c>
      <c r="E15461">
        <v>557692</v>
      </c>
      <c r="F15461" t="s">
        <v>12</v>
      </c>
      <c r="G15461" t="s">
        <v>13</v>
      </c>
      <c r="H15461">
        <v>4</v>
      </c>
      <c r="I15461" s="9">
        <v>0</v>
      </c>
    </row>
    <row r="15462" spans="1:9" x14ac:dyDescent="0.35">
      <c r="A15462" s="8" t="s">
        <v>1004</v>
      </c>
      <c r="B15462" s="1">
        <v>44320</v>
      </c>
      <c r="C15462" t="s">
        <v>1005</v>
      </c>
      <c r="D15462" t="s">
        <v>4321</v>
      </c>
      <c r="E15462">
        <v>557692</v>
      </c>
      <c r="F15462" t="s">
        <v>12</v>
      </c>
      <c r="G15462" t="s">
        <v>13</v>
      </c>
      <c r="H15462">
        <v>5</v>
      </c>
      <c r="I15462" s="9">
        <v>0</v>
      </c>
    </row>
    <row r="15463" spans="1:9" x14ac:dyDescent="0.35">
      <c r="A15463" s="8" t="s">
        <v>3134</v>
      </c>
      <c r="B15463" s="1">
        <v>44320</v>
      </c>
      <c r="C15463" t="s">
        <v>4621</v>
      </c>
      <c r="D15463" t="s">
        <v>4321</v>
      </c>
      <c r="E15463">
        <v>557692</v>
      </c>
      <c r="F15463" t="s">
        <v>12</v>
      </c>
      <c r="G15463" t="s">
        <v>13</v>
      </c>
      <c r="H15463">
        <v>1</v>
      </c>
      <c r="I15463" s="9">
        <v>0</v>
      </c>
    </row>
    <row r="15464" spans="1:9" x14ac:dyDescent="0.35">
      <c r="A15464" s="8" t="s">
        <v>4622</v>
      </c>
      <c r="B15464" s="1">
        <v>44320</v>
      </c>
      <c r="C15464" t="s">
        <v>3135</v>
      </c>
      <c r="D15464" t="s">
        <v>4321</v>
      </c>
      <c r="E15464">
        <v>557692</v>
      </c>
      <c r="F15464" t="s">
        <v>12</v>
      </c>
      <c r="G15464" t="s">
        <v>13</v>
      </c>
      <c r="H15464">
        <v>2</v>
      </c>
      <c r="I15464" s="9">
        <v>0</v>
      </c>
    </row>
    <row r="15465" spans="1:9" x14ac:dyDescent="0.35">
      <c r="A15465" s="8" t="s">
        <v>4623</v>
      </c>
      <c r="B15465" s="1">
        <v>44320</v>
      </c>
      <c r="C15465" t="s">
        <v>4615</v>
      </c>
      <c r="D15465" t="s">
        <v>4321</v>
      </c>
      <c r="E15465">
        <v>557692</v>
      </c>
      <c r="F15465" t="s">
        <v>12</v>
      </c>
      <c r="G15465" t="s">
        <v>13</v>
      </c>
      <c r="H15465">
        <v>1</v>
      </c>
      <c r="I15465" s="9">
        <v>0</v>
      </c>
    </row>
    <row r="15466" spans="1:9" x14ac:dyDescent="0.35">
      <c r="A15466" s="8" t="s">
        <v>4623</v>
      </c>
      <c r="B15466" s="1">
        <v>44320</v>
      </c>
      <c r="C15466" t="s">
        <v>1007</v>
      </c>
      <c r="D15466" t="s">
        <v>4321</v>
      </c>
      <c r="E15466">
        <v>557692</v>
      </c>
      <c r="F15466" t="s">
        <v>12</v>
      </c>
      <c r="G15466" t="s">
        <v>13</v>
      </c>
      <c r="H15466">
        <v>4</v>
      </c>
      <c r="I15466" s="9">
        <v>0</v>
      </c>
    </row>
    <row r="15467" spans="1:9" x14ac:dyDescent="0.35">
      <c r="A15467" s="8" t="s">
        <v>4624</v>
      </c>
      <c r="B15467" s="1">
        <v>44320</v>
      </c>
      <c r="C15467" t="s">
        <v>1012</v>
      </c>
      <c r="D15467" t="s">
        <v>4321</v>
      </c>
      <c r="E15467">
        <v>557692</v>
      </c>
      <c r="F15467" t="s">
        <v>12</v>
      </c>
      <c r="G15467" t="s">
        <v>13</v>
      </c>
      <c r="H15467">
        <v>3</v>
      </c>
      <c r="I15467" s="9">
        <v>0</v>
      </c>
    </row>
    <row r="15468" spans="1:9" x14ac:dyDescent="0.35">
      <c r="A15468" s="8" t="s">
        <v>4624</v>
      </c>
      <c r="B15468" s="1">
        <v>44320</v>
      </c>
      <c r="C15468" t="s">
        <v>1010</v>
      </c>
      <c r="D15468" t="s">
        <v>4321</v>
      </c>
      <c r="E15468">
        <v>557692</v>
      </c>
      <c r="F15468" t="s">
        <v>12</v>
      </c>
      <c r="G15468" t="s">
        <v>13</v>
      </c>
      <c r="H15468">
        <v>1</v>
      </c>
      <c r="I15468" s="9">
        <v>0</v>
      </c>
    </row>
    <row r="15469" spans="1:9" x14ac:dyDescent="0.35">
      <c r="A15469" s="8" t="s">
        <v>1011</v>
      </c>
      <c r="B15469" s="1">
        <v>44320</v>
      </c>
      <c r="C15469" t="s">
        <v>1012</v>
      </c>
      <c r="D15469" t="s">
        <v>4321</v>
      </c>
      <c r="E15469">
        <v>557692</v>
      </c>
      <c r="F15469" t="s">
        <v>12</v>
      </c>
      <c r="G15469" t="s">
        <v>13</v>
      </c>
      <c r="H15469">
        <v>1</v>
      </c>
      <c r="I15469" s="9">
        <v>0</v>
      </c>
    </row>
    <row r="15470" spans="1:9" x14ac:dyDescent="0.35">
      <c r="A15470" s="8" t="s">
        <v>4625</v>
      </c>
      <c r="B15470" s="1">
        <v>44320</v>
      </c>
      <c r="C15470" t="s">
        <v>1014</v>
      </c>
      <c r="D15470" t="s">
        <v>4321</v>
      </c>
      <c r="E15470">
        <v>557692</v>
      </c>
      <c r="F15470" t="s">
        <v>12</v>
      </c>
      <c r="G15470" t="s">
        <v>13</v>
      </c>
      <c r="H15470">
        <v>5</v>
      </c>
      <c r="I15470" s="9">
        <v>0</v>
      </c>
    </row>
    <row r="15471" spans="1:9" x14ac:dyDescent="0.35">
      <c r="A15471" s="8" t="s">
        <v>4626</v>
      </c>
      <c r="B15471" s="1">
        <v>44320</v>
      </c>
      <c r="C15471" t="s">
        <v>1472</v>
      </c>
      <c r="D15471" t="s">
        <v>4321</v>
      </c>
      <c r="E15471">
        <v>557692</v>
      </c>
      <c r="F15471" t="s">
        <v>12</v>
      </c>
      <c r="G15471" t="s">
        <v>13</v>
      </c>
      <c r="H15471">
        <v>1</v>
      </c>
      <c r="I15471" s="9">
        <v>0</v>
      </c>
    </row>
    <row r="15472" spans="1:9" x14ac:dyDescent="0.35">
      <c r="A15472" s="8" t="s">
        <v>1015</v>
      </c>
      <c r="B15472" s="1">
        <v>44320</v>
      </c>
      <c r="C15472" t="s">
        <v>1016</v>
      </c>
      <c r="D15472" t="s">
        <v>4321</v>
      </c>
      <c r="E15472">
        <v>557692</v>
      </c>
      <c r="F15472" t="s">
        <v>12</v>
      </c>
      <c r="G15472" t="s">
        <v>13</v>
      </c>
      <c r="H15472">
        <v>1</v>
      </c>
      <c r="I15472" s="9">
        <v>0</v>
      </c>
    </row>
    <row r="15473" spans="1:9" x14ac:dyDescent="0.35">
      <c r="A15473" s="8" t="s">
        <v>4082</v>
      </c>
      <c r="B15473" s="1">
        <v>44320</v>
      </c>
      <c r="C15473" t="s">
        <v>2045</v>
      </c>
      <c r="D15473" t="s">
        <v>4321</v>
      </c>
      <c r="E15473">
        <v>557692</v>
      </c>
      <c r="F15473" t="s">
        <v>12</v>
      </c>
      <c r="G15473" t="s">
        <v>13</v>
      </c>
      <c r="H15473">
        <v>5</v>
      </c>
      <c r="I15473" s="9">
        <v>0</v>
      </c>
    </row>
    <row r="15474" spans="1:9" x14ac:dyDescent="0.35">
      <c r="A15474" s="8" t="s">
        <v>2008</v>
      </c>
      <c r="B15474" s="1">
        <v>44320</v>
      </c>
      <c r="C15474" t="s">
        <v>2009</v>
      </c>
      <c r="D15474" t="s">
        <v>4321</v>
      </c>
      <c r="E15474">
        <v>557692</v>
      </c>
      <c r="F15474" t="s">
        <v>12</v>
      </c>
      <c r="G15474" t="s">
        <v>13</v>
      </c>
      <c r="H15474">
        <v>20</v>
      </c>
      <c r="I15474" s="9">
        <v>0</v>
      </c>
    </row>
    <row r="15475" spans="1:9" x14ac:dyDescent="0.35">
      <c r="A15475" s="8" t="s">
        <v>4627</v>
      </c>
      <c r="B15475" s="1">
        <v>44320</v>
      </c>
      <c r="C15475" t="s">
        <v>1624</v>
      </c>
      <c r="D15475" t="s">
        <v>4321</v>
      </c>
      <c r="E15475">
        <v>557692</v>
      </c>
      <c r="F15475" t="s">
        <v>12</v>
      </c>
      <c r="G15475" t="s">
        <v>13</v>
      </c>
      <c r="H15475">
        <v>4</v>
      </c>
      <c r="I15475" s="9">
        <v>0</v>
      </c>
    </row>
    <row r="15476" spans="1:9" x14ac:dyDescent="0.35">
      <c r="A15476" s="8" t="s">
        <v>2096</v>
      </c>
      <c r="B15476" s="1">
        <v>44320</v>
      </c>
      <c r="C15476" t="s">
        <v>2097</v>
      </c>
      <c r="D15476" t="s">
        <v>4321</v>
      </c>
      <c r="E15476">
        <v>557692</v>
      </c>
      <c r="F15476" t="s">
        <v>12</v>
      </c>
      <c r="G15476" t="s">
        <v>13</v>
      </c>
      <c r="H15476">
        <v>17</v>
      </c>
      <c r="I15476" s="9">
        <v>0</v>
      </c>
    </row>
    <row r="15477" spans="1:9" x14ac:dyDescent="0.35">
      <c r="A15477" s="8" t="s">
        <v>2096</v>
      </c>
      <c r="B15477" s="1">
        <v>44320</v>
      </c>
      <c r="C15477" t="s">
        <v>238</v>
      </c>
      <c r="D15477" t="s">
        <v>4548</v>
      </c>
      <c r="E15477">
        <v>557692</v>
      </c>
      <c r="F15477" t="s">
        <v>12</v>
      </c>
      <c r="G15477" t="s">
        <v>13</v>
      </c>
      <c r="H15477">
        <v>2</v>
      </c>
      <c r="I15477" s="9">
        <v>0</v>
      </c>
    </row>
    <row r="15478" spans="1:9" x14ac:dyDescent="0.35">
      <c r="A15478" s="8" t="s">
        <v>4628</v>
      </c>
      <c r="B15478" s="1">
        <v>44320</v>
      </c>
      <c r="C15478" t="s">
        <v>4629</v>
      </c>
      <c r="D15478" t="s">
        <v>4548</v>
      </c>
      <c r="E15478">
        <v>557692</v>
      </c>
      <c r="F15478" t="s">
        <v>12</v>
      </c>
      <c r="G15478" t="s">
        <v>13</v>
      </c>
      <c r="H15478">
        <v>1</v>
      </c>
      <c r="I15478" s="9">
        <v>0</v>
      </c>
    </row>
    <row r="15479" spans="1:9" x14ac:dyDescent="0.35">
      <c r="A15479" s="8" t="s">
        <v>4630</v>
      </c>
      <c r="B15479" s="1">
        <v>44320</v>
      </c>
      <c r="C15479" t="s">
        <v>1469</v>
      </c>
      <c r="D15479" t="s">
        <v>4548</v>
      </c>
      <c r="E15479">
        <v>557692</v>
      </c>
      <c r="F15479" t="s">
        <v>12</v>
      </c>
      <c r="G15479" t="s">
        <v>13</v>
      </c>
      <c r="H15479">
        <v>8</v>
      </c>
      <c r="I15479" s="9">
        <v>0</v>
      </c>
    </row>
    <row r="15480" spans="1:9" x14ac:dyDescent="0.35">
      <c r="A15480" s="8" t="s">
        <v>1017</v>
      </c>
      <c r="B15480" s="1">
        <v>44320</v>
      </c>
      <c r="C15480" t="s">
        <v>1018</v>
      </c>
      <c r="D15480" t="s">
        <v>4548</v>
      </c>
      <c r="E15480">
        <v>557692</v>
      </c>
      <c r="F15480" t="s">
        <v>12</v>
      </c>
      <c r="G15480" t="s">
        <v>13</v>
      </c>
      <c r="H15480">
        <v>7</v>
      </c>
      <c r="I15480" s="9">
        <v>0</v>
      </c>
    </row>
    <row r="15481" spans="1:9" x14ac:dyDescent="0.35">
      <c r="A15481" s="8" t="s">
        <v>2835</v>
      </c>
      <c r="B15481" s="1">
        <v>44320</v>
      </c>
      <c r="C15481" t="s">
        <v>3576</v>
      </c>
      <c r="D15481" t="s">
        <v>4548</v>
      </c>
      <c r="E15481">
        <v>557692</v>
      </c>
      <c r="F15481" t="s">
        <v>12</v>
      </c>
      <c r="G15481" t="s">
        <v>13</v>
      </c>
      <c r="H15481">
        <v>15</v>
      </c>
      <c r="I15481" s="9">
        <v>0</v>
      </c>
    </row>
    <row r="15482" spans="1:9" x14ac:dyDescent="0.35">
      <c r="A15482" s="8" t="s">
        <v>4631</v>
      </c>
      <c r="B15482" s="1">
        <v>44320</v>
      </c>
      <c r="C15482" t="s">
        <v>2012</v>
      </c>
      <c r="D15482" t="s">
        <v>4548</v>
      </c>
      <c r="E15482">
        <v>557692</v>
      </c>
      <c r="F15482" t="s">
        <v>12</v>
      </c>
      <c r="G15482" t="s">
        <v>13</v>
      </c>
      <c r="H15482">
        <v>3</v>
      </c>
      <c r="I15482" s="9">
        <v>0</v>
      </c>
    </row>
    <row r="15483" spans="1:9" x14ac:dyDescent="0.35">
      <c r="A15483" s="8" t="s">
        <v>4631</v>
      </c>
      <c r="B15483" s="1">
        <v>44320</v>
      </c>
      <c r="C15483" t="s">
        <v>4632</v>
      </c>
      <c r="D15483" t="s">
        <v>4548</v>
      </c>
      <c r="E15483">
        <v>557692</v>
      </c>
      <c r="F15483" t="s">
        <v>12</v>
      </c>
      <c r="G15483" t="s">
        <v>13</v>
      </c>
      <c r="H15483">
        <v>21</v>
      </c>
      <c r="I15483" s="9">
        <v>0</v>
      </c>
    </row>
    <row r="15484" spans="1:9" x14ac:dyDescent="0.35">
      <c r="A15484" s="8" t="s">
        <v>4633</v>
      </c>
      <c r="B15484" s="1">
        <v>44320</v>
      </c>
      <c r="C15484" t="s">
        <v>238</v>
      </c>
      <c r="D15484" t="s">
        <v>4548</v>
      </c>
      <c r="E15484">
        <v>557692</v>
      </c>
      <c r="F15484" t="s">
        <v>12</v>
      </c>
      <c r="G15484" t="s">
        <v>13</v>
      </c>
      <c r="H15484">
        <v>2</v>
      </c>
      <c r="I15484" s="9">
        <v>0</v>
      </c>
    </row>
    <row r="15485" spans="1:9" x14ac:dyDescent="0.35">
      <c r="A15485" s="8" t="s">
        <v>4634</v>
      </c>
      <c r="B15485" s="1">
        <v>44320</v>
      </c>
      <c r="C15485" t="s">
        <v>4635</v>
      </c>
      <c r="D15485" t="s">
        <v>4548</v>
      </c>
      <c r="E15485">
        <v>557692</v>
      </c>
      <c r="F15485" t="s">
        <v>12</v>
      </c>
      <c r="G15485" t="s">
        <v>13</v>
      </c>
      <c r="H15485">
        <v>13</v>
      </c>
      <c r="I15485" s="9">
        <v>0</v>
      </c>
    </row>
    <row r="15486" spans="1:9" x14ac:dyDescent="0.35">
      <c r="A15486" s="8" t="s">
        <v>4634</v>
      </c>
      <c r="B15486" s="1">
        <v>44320</v>
      </c>
      <c r="C15486" t="s">
        <v>238</v>
      </c>
      <c r="D15486" t="s">
        <v>4548</v>
      </c>
      <c r="E15486">
        <v>557692</v>
      </c>
      <c r="F15486" t="s">
        <v>12</v>
      </c>
      <c r="G15486" t="s">
        <v>13</v>
      </c>
      <c r="H15486">
        <v>1</v>
      </c>
      <c r="I15486" s="9">
        <v>0</v>
      </c>
    </row>
    <row r="15487" spans="1:9" x14ac:dyDescent="0.35">
      <c r="A15487" s="8" t="s">
        <v>1780</v>
      </c>
      <c r="B15487" s="1">
        <v>44320</v>
      </c>
      <c r="C15487" t="s">
        <v>1781</v>
      </c>
      <c r="D15487" t="s">
        <v>4548</v>
      </c>
      <c r="E15487">
        <v>557692</v>
      </c>
      <c r="F15487" t="s">
        <v>12</v>
      </c>
      <c r="G15487" t="s">
        <v>13</v>
      </c>
      <c r="H15487">
        <v>2</v>
      </c>
      <c r="I15487" s="9">
        <v>0</v>
      </c>
    </row>
    <row r="15488" spans="1:9" x14ac:dyDescent="0.35">
      <c r="A15488" s="8" t="s">
        <v>680</v>
      </c>
      <c r="B15488" s="1">
        <v>44320</v>
      </c>
      <c r="C15488" t="s">
        <v>207</v>
      </c>
      <c r="D15488" t="s">
        <v>4548</v>
      </c>
      <c r="E15488">
        <v>557692</v>
      </c>
      <c r="F15488" t="s">
        <v>12</v>
      </c>
      <c r="G15488" t="s">
        <v>13</v>
      </c>
      <c r="H15488">
        <v>6</v>
      </c>
      <c r="I15488" s="9">
        <v>0</v>
      </c>
    </row>
    <row r="15489" spans="1:9" x14ac:dyDescent="0.35">
      <c r="A15489" s="8" t="s">
        <v>777</v>
      </c>
      <c r="B15489" s="1">
        <v>44320</v>
      </c>
      <c r="C15489" t="s">
        <v>4636</v>
      </c>
      <c r="D15489" t="s">
        <v>4548</v>
      </c>
      <c r="E15489">
        <v>557692</v>
      </c>
      <c r="F15489" t="s">
        <v>12</v>
      </c>
      <c r="G15489" t="s">
        <v>13</v>
      </c>
      <c r="H15489">
        <v>3</v>
      </c>
      <c r="I15489" s="9">
        <v>0</v>
      </c>
    </row>
    <row r="15490" spans="1:9" x14ac:dyDescent="0.35">
      <c r="A15490" s="8" t="s">
        <v>1782</v>
      </c>
      <c r="B15490" s="1">
        <v>44320</v>
      </c>
      <c r="C15490" t="s">
        <v>3514</v>
      </c>
      <c r="D15490" t="s">
        <v>4548</v>
      </c>
      <c r="E15490">
        <v>557692</v>
      </c>
      <c r="F15490" t="s">
        <v>12</v>
      </c>
      <c r="G15490" t="s">
        <v>13</v>
      </c>
      <c r="H15490">
        <v>1</v>
      </c>
      <c r="I15490" s="9">
        <v>0</v>
      </c>
    </row>
    <row r="15491" spans="1:9" x14ac:dyDescent="0.35">
      <c r="A15491" s="8" t="s">
        <v>2792</v>
      </c>
      <c r="B15491" s="1">
        <v>44320</v>
      </c>
      <c r="C15491" t="s">
        <v>4637</v>
      </c>
      <c r="D15491" t="s">
        <v>4548</v>
      </c>
      <c r="E15491">
        <v>557692</v>
      </c>
      <c r="F15491" t="s">
        <v>12</v>
      </c>
      <c r="G15491" t="s">
        <v>13</v>
      </c>
      <c r="H15491">
        <v>1</v>
      </c>
      <c r="I15491" s="9">
        <v>0</v>
      </c>
    </row>
    <row r="15492" spans="1:9" x14ac:dyDescent="0.35">
      <c r="A15492" s="8" t="s">
        <v>1949</v>
      </c>
      <c r="B15492" s="1">
        <v>44320</v>
      </c>
      <c r="C15492" t="s">
        <v>1950</v>
      </c>
      <c r="D15492" t="s">
        <v>4548</v>
      </c>
      <c r="E15492">
        <v>557692</v>
      </c>
      <c r="F15492" t="s">
        <v>12</v>
      </c>
      <c r="G15492" t="s">
        <v>13</v>
      </c>
      <c r="H15492">
        <v>1</v>
      </c>
      <c r="I15492" s="9">
        <v>0</v>
      </c>
    </row>
    <row r="15493" spans="1:9" x14ac:dyDescent="0.35">
      <c r="A15493" s="8" t="s">
        <v>2942</v>
      </c>
      <c r="B15493" s="1">
        <v>44320</v>
      </c>
      <c r="C15493" t="s">
        <v>152</v>
      </c>
      <c r="D15493" t="s">
        <v>4548</v>
      </c>
      <c r="E15493">
        <v>557692</v>
      </c>
      <c r="F15493" t="s">
        <v>12</v>
      </c>
      <c r="G15493" t="s">
        <v>13</v>
      </c>
      <c r="H15493">
        <v>3</v>
      </c>
      <c r="I15493" s="9">
        <v>0</v>
      </c>
    </row>
    <row r="15494" spans="1:9" x14ac:dyDescent="0.35">
      <c r="A15494" s="8" t="s">
        <v>911</v>
      </c>
      <c r="B15494" s="1">
        <v>44320</v>
      </c>
      <c r="C15494" t="s">
        <v>3398</v>
      </c>
      <c r="D15494" t="s">
        <v>4548</v>
      </c>
      <c r="E15494">
        <v>557692</v>
      </c>
      <c r="F15494" t="s">
        <v>12</v>
      </c>
      <c r="G15494" t="s">
        <v>13</v>
      </c>
      <c r="H15494">
        <v>5</v>
      </c>
      <c r="I15494" s="9">
        <v>0</v>
      </c>
    </row>
    <row r="15495" spans="1:9" x14ac:dyDescent="0.35">
      <c r="A15495" s="8" t="s">
        <v>1225</v>
      </c>
      <c r="B15495" s="1">
        <v>44320</v>
      </c>
      <c r="C15495" t="s">
        <v>557</v>
      </c>
      <c r="D15495" t="s">
        <v>4548</v>
      </c>
      <c r="E15495">
        <v>557692</v>
      </c>
      <c r="F15495" t="s">
        <v>12</v>
      </c>
      <c r="G15495" t="s">
        <v>13</v>
      </c>
      <c r="H15495">
        <v>8</v>
      </c>
      <c r="I15495" s="9">
        <v>0</v>
      </c>
    </row>
    <row r="15496" spans="1:9" x14ac:dyDescent="0.35">
      <c r="A15496" s="8" t="s">
        <v>478</v>
      </c>
      <c r="B15496" s="1">
        <v>44320</v>
      </c>
      <c r="C15496" t="s">
        <v>1616</v>
      </c>
      <c r="D15496" t="s">
        <v>4548</v>
      </c>
      <c r="E15496">
        <v>557692</v>
      </c>
      <c r="F15496" t="s">
        <v>12</v>
      </c>
      <c r="G15496" t="s">
        <v>13</v>
      </c>
      <c r="H15496">
        <v>3</v>
      </c>
      <c r="I15496" s="9">
        <v>0</v>
      </c>
    </row>
    <row r="15497" spans="1:9" x14ac:dyDescent="0.35">
      <c r="A15497" s="8" t="s">
        <v>14</v>
      </c>
      <c r="B15497" s="1">
        <v>44320</v>
      </c>
      <c r="C15497" t="s">
        <v>1892</v>
      </c>
      <c r="D15497" t="s">
        <v>4548</v>
      </c>
      <c r="E15497">
        <v>557692</v>
      </c>
      <c r="F15497" t="s">
        <v>12</v>
      </c>
      <c r="G15497" t="s">
        <v>13</v>
      </c>
      <c r="H15497">
        <v>5</v>
      </c>
      <c r="I15497" s="9">
        <v>0</v>
      </c>
    </row>
    <row r="15498" spans="1:9" x14ac:dyDescent="0.35">
      <c r="A15498" s="8" t="s">
        <v>1402</v>
      </c>
      <c r="B15498" s="1">
        <v>44320</v>
      </c>
      <c r="C15498" t="s">
        <v>20</v>
      </c>
      <c r="D15498" t="s">
        <v>4548</v>
      </c>
      <c r="E15498">
        <v>557692</v>
      </c>
      <c r="F15498" t="s">
        <v>12</v>
      </c>
      <c r="G15498" t="s">
        <v>13</v>
      </c>
      <c r="H15498">
        <v>1</v>
      </c>
      <c r="I15498" s="9">
        <v>0</v>
      </c>
    </row>
    <row r="15499" spans="1:9" x14ac:dyDescent="0.35">
      <c r="A15499" s="8" t="s">
        <v>1402</v>
      </c>
      <c r="B15499" s="1">
        <v>44320</v>
      </c>
      <c r="C15499" t="s">
        <v>578</v>
      </c>
      <c r="D15499" t="s">
        <v>4548</v>
      </c>
      <c r="E15499">
        <v>557692</v>
      </c>
      <c r="F15499" t="s">
        <v>12</v>
      </c>
      <c r="G15499" t="s">
        <v>13</v>
      </c>
      <c r="H15499">
        <v>3</v>
      </c>
      <c r="I15499" s="9">
        <v>0</v>
      </c>
    </row>
    <row r="15500" spans="1:9" x14ac:dyDescent="0.35">
      <c r="A15500" s="8" t="s">
        <v>23</v>
      </c>
      <c r="B15500" s="1">
        <v>44320</v>
      </c>
      <c r="C15500" t="s">
        <v>173</v>
      </c>
      <c r="D15500" t="s">
        <v>4548</v>
      </c>
      <c r="E15500">
        <v>557692</v>
      </c>
      <c r="F15500" t="s">
        <v>12</v>
      </c>
      <c r="G15500" t="s">
        <v>13</v>
      </c>
      <c r="H15500">
        <v>192</v>
      </c>
      <c r="I15500" s="9">
        <v>0</v>
      </c>
    </row>
    <row r="15501" spans="1:9" x14ac:dyDescent="0.35">
      <c r="A15501" s="8" t="s">
        <v>3801</v>
      </c>
      <c r="B15501" s="1">
        <v>44320</v>
      </c>
      <c r="C15501" t="s">
        <v>3802</v>
      </c>
      <c r="D15501" t="s">
        <v>4548</v>
      </c>
      <c r="E15501">
        <v>557692</v>
      </c>
      <c r="F15501" t="s">
        <v>12</v>
      </c>
      <c r="G15501" t="s">
        <v>13</v>
      </c>
      <c r="H15501">
        <v>8</v>
      </c>
      <c r="I15501" s="9">
        <v>0</v>
      </c>
    </row>
    <row r="15502" spans="1:9" x14ac:dyDescent="0.35">
      <c r="A15502" s="8" t="s">
        <v>1762</v>
      </c>
      <c r="B15502" s="1">
        <v>44320</v>
      </c>
      <c r="C15502" t="s">
        <v>3091</v>
      </c>
      <c r="D15502" t="s">
        <v>4548</v>
      </c>
      <c r="E15502">
        <v>557692</v>
      </c>
      <c r="F15502" t="s">
        <v>12</v>
      </c>
      <c r="G15502" t="s">
        <v>13</v>
      </c>
      <c r="H15502">
        <v>1</v>
      </c>
      <c r="I15502" s="9">
        <v>0</v>
      </c>
    </row>
    <row r="15503" spans="1:9" x14ac:dyDescent="0.35">
      <c r="A15503" s="8" t="s">
        <v>2302</v>
      </c>
      <c r="B15503" s="1">
        <v>44320</v>
      </c>
      <c r="C15503" t="s">
        <v>2303</v>
      </c>
      <c r="D15503" t="s">
        <v>4548</v>
      </c>
      <c r="E15503">
        <v>557692</v>
      </c>
      <c r="F15503" t="s">
        <v>12</v>
      </c>
      <c r="G15503" t="s">
        <v>13</v>
      </c>
      <c r="H15503">
        <v>5</v>
      </c>
      <c r="I15503" s="9">
        <v>0</v>
      </c>
    </row>
    <row r="15504" spans="1:9" x14ac:dyDescent="0.35">
      <c r="A15504" s="8" t="s">
        <v>4638</v>
      </c>
      <c r="B15504" s="1">
        <v>44320</v>
      </c>
      <c r="C15504" t="s">
        <v>2244</v>
      </c>
      <c r="D15504" t="s">
        <v>4548</v>
      </c>
      <c r="E15504">
        <v>557692</v>
      </c>
      <c r="F15504" t="s">
        <v>12</v>
      </c>
      <c r="G15504" t="s">
        <v>13</v>
      </c>
      <c r="H15504">
        <v>1</v>
      </c>
      <c r="I15504" s="9">
        <v>0</v>
      </c>
    </row>
    <row r="15505" spans="1:9" x14ac:dyDescent="0.35">
      <c r="A15505" s="8" t="s">
        <v>4639</v>
      </c>
      <c r="B15505" s="1">
        <v>44320</v>
      </c>
      <c r="C15505" t="s">
        <v>4640</v>
      </c>
      <c r="D15505" t="s">
        <v>4548</v>
      </c>
      <c r="E15505">
        <v>557692</v>
      </c>
      <c r="F15505" t="s">
        <v>12</v>
      </c>
      <c r="G15505" t="s">
        <v>13</v>
      </c>
      <c r="H15505">
        <v>5</v>
      </c>
      <c r="I15505" s="9">
        <v>0</v>
      </c>
    </row>
    <row r="15506" spans="1:9" x14ac:dyDescent="0.35">
      <c r="A15506" s="8" t="s">
        <v>3429</v>
      </c>
      <c r="B15506" s="1">
        <v>44320</v>
      </c>
      <c r="C15506" t="s">
        <v>247</v>
      </c>
      <c r="D15506" t="s">
        <v>4548</v>
      </c>
      <c r="E15506">
        <v>557692</v>
      </c>
      <c r="F15506" t="s">
        <v>12</v>
      </c>
      <c r="G15506" t="s">
        <v>13</v>
      </c>
      <c r="H15506">
        <v>6</v>
      </c>
      <c r="I15506" s="9">
        <v>0</v>
      </c>
    </row>
    <row r="15507" spans="1:9" x14ac:dyDescent="0.35">
      <c r="A15507" s="8" t="s">
        <v>4641</v>
      </c>
      <c r="B15507" s="1">
        <v>44320</v>
      </c>
      <c r="C15507" t="s">
        <v>2309</v>
      </c>
      <c r="D15507" t="s">
        <v>4642</v>
      </c>
      <c r="E15507">
        <v>557692</v>
      </c>
      <c r="F15507" t="s">
        <v>12</v>
      </c>
      <c r="G15507" t="s">
        <v>13</v>
      </c>
      <c r="H15507">
        <v>3</v>
      </c>
      <c r="I15507" s="9">
        <v>0</v>
      </c>
    </row>
    <row r="15508" spans="1:9" x14ac:dyDescent="0.35">
      <c r="A15508" s="8" t="s">
        <v>661</v>
      </c>
      <c r="B15508" s="1">
        <v>44320</v>
      </c>
      <c r="C15508" t="s">
        <v>4643</v>
      </c>
      <c r="D15508" t="s">
        <v>4642</v>
      </c>
      <c r="E15508">
        <v>557692</v>
      </c>
      <c r="F15508" t="s">
        <v>12</v>
      </c>
      <c r="G15508" t="s">
        <v>13</v>
      </c>
      <c r="H15508">
        <v>4</v>
      </c>
      <c r="I15508" s="9">
        <v>0</v>
      </c>
    </row>
    <row r="15509" spans="1:9" x14ac:dyDescent="0.35">
      <c r="A15509" s="8" t="s">
        <v>2043</v>
      </c>
      <c r="B15509" s="1">
        <v>44320</v>
      </c>
      <c r="C15509" t="s">
        <v>244</v>
      </c>
      <c r="D15509" t="s">
        <v>4642</v>
      </c>
      <c r="E15509">
        <v>557692</v>
      </c>
      <c r="F15509" t="s">
        <v>12</v>
      </c>
      <c r="G15509" t="s">
        <v>13</v>
      </c>
      <c r="H15509">
        <v>1</v>
      </c>
      <c r="I15509" s="9">
        <v>0</v>
      </c>
    </row>
    <row r="15510" spans="1:9" x14ac:dyDescent="0.35">
      <c r="A15510" s="8" t="s">
        <v>4644</v>
      </c>
      <c r="B15510" s="1">
        <v>44320</v>
      </c>
      <c r="C15510" t="s">
        <v>1971</v>
      </c>
      <c r="D15510" t="s">
        <v>4642</v>
      </c>
      <c r="E15510">
        <v>557692</v>
      </c>
      <c r="F15510" t="s">
        <v>12</v>
      </c>
      <c r="G15510" t="s">
        <v>13</v>
      </c>
      <c r="H15510">
        <v>3</v>
      </c>
      <c r="I15510" s="9">
        <v>0</v>
      </c>
    </row>
    <row r="15511" spans="1:9" x14ac:dyDescent="0.35">
      <c r="A15511" s="8" t="s">
        <v>4645</v>
      </c>
      <c r="B15511" s="1">
        <v>44320</v>
      </c>
      <c r="C15511" t="s">
        <v>4646</v>
      </c>
      <c r="D15511" t="s">
        <v>4642</v>
      </c>
      <c r="E15511">
        <v>557692</v>
      </c>
      <c r="F15511" t="s">
        <v>12</v>
      </c>
      <c r="G15511" t="s">
        <v>13</v>
      </c>
      <c r="H15511">
        <v>1</v>
      </c>
      <c r="I15511" s="9">
        <v>0</v>
      </c>
    </row>
    <row r="15512" spans="1:9" x14ac:dyDescent="0.35">
      <c r="A15512" s="8" t="s">
        <v>836</v>
      </c>
      <c r="B15512" s="1">
        <v>44320</v>
      </c>
      <c r="C15512" t="s">
        <v>837</v>
      </c>
      <c r="D15512" t="s">
        <v>4642</v>
      </c>
      <c r="E15512">
        <v>557692</v>
      </c>
      <c r="F15512" t="s">
        <v>12</v>
      </c>
      <c r="G15512" t="s">
        <v>13</v>
      </c>
      <c r="H15512">
        <v>5</v>
      </c>
      <c r="I15512" s="9">
        <v>0</v>
      </c>
    </row>
    <row r="15513" spans="1:9" x14ac:dyDescent="0.35">
      <c r="A15513" s="8" t="s">
        <v>1031</v>
      </c>
      <c r="B15513" s="1">
        <v>44320</v>
      </c>
      <c r="C15513" t="s">
        <v>839</v>
      </c>
      <c r="D15513" t="s">
        <v>4642</v>
      </c>
      <c r="E15513">
        <v>557692</v>
      </c>
      <c r="F15513" t="s">
        <v>12</v>
      </c>
      <c r="G15513" t="s">
        <v>13</v>
      </c>
      <c r="H15513">
        <v>2</v>
      </c>
      <c r="I15513" s="9">
        <v>0</v>
      </c>
    </row>
    <row r="15514" spans="1:9" x14ac:dyDescent="0.35">
      <c r="A15514" s="8" t="s">
        <v>2041</v>
      </c>
      <c r="B15514" s="1">
        <v>44320</v>
      </c>
      <c r="C15514" t="s">
        <v>2042</v>
      </c>
      <c r="D15514" t="s">
        <v>4642</v>
      </c>
      <c r="E15514">
        <v>557692</v>
      </c>
      <c r="F15514" t="s">
        <v>12</v>
      </c>
      <c r="G15514" t="s">
        <v>13</v>
      </c>
      <c r="H15514">
        <v>4</v>
      </c>
      <c r="I15514" s="9">
        <v>0</v>
      </c>
    </row>
    <row r="15515" spans="1:9" x14ac:dyDescent="0.35">
      <c r="A15515" s="8" t="s">
        <v>3453</v>
      </c>
      <c r="B15515" s="1">
        <v>44320</v>
      </c>
      <c r="C15515" t="s">
        <v>889</v>
      </c>
      <c r="D15515" t="s">
        <v>4642</v>
      </c>
      <c r="E15515">
        <v>557692</v>
      </c>
      <c r="F15515" t="s">
        <v>12</v>
      </c>
      <c r="G15515" t="s">
        <v>13</v>
      </c>
      <c r="H15515">
        <v>3</v>
      </c>
      <c r="I15515" s="9">
        <v>0</v>
      </c>
    </row>
    <row r="15516" spans="1:9" x14ac:dyDescent="0.35">
      <c r="A15516" s="8" t="s">
        <v>3199</v>
      </c>
      <c r="B15516" s="1">
        <v>44320</v>
      </c>
      <c r="C15516" t="s">
        <v>3200</v>
      </c>
      <c r="D15516" t="s">
        <v>4642</v>
      </c>
      <c r="E15516">
        <v>557692</v>
      </c>
      <c r="F15516" t="s">
        <v>12</v>
      </c>
      <c r="G15516" t="s">
        <v>13</v>
      </c>
      <c r="H15516">
        <v>2</v>
      </c>
      <c r="I15516" s="9">
        <v>0</v>
      </c>
    </row>
    <row r="15517" spans="1:9" x14ac:dyDescent="0.35">
      <c r="A15517" s="8" t="s">
        <v>1037</v>
      </c>
      <c r="B15517" s="1">
        <v>44320</v>
      </c>
      <c r="C15517" t="s">
        <v>2672</v>
      </c>
      <c r="D15517" t="s">
        <v>4642</v>
      </c>
      <c r="E15517">
        <v>557692</v>
      </c>
      <c r="F15517" t="s">
        <v>12</v>
      </c>
      <c r="G15517" t="s">
        <v>13</v>
      </c>
      <c r="H15517">
        <v>8</v>
      </c>
      <c r="I15517" s="9">
        <v>0</v>
      </c>
    </row>
    <row r="15518" spans="1:9" x14ac:dyDescent="0.35">
      <c r="A15518" s="8" t="s">
        <v>4299</v>
      </c>
      <c r="B15518" s="1">
        <v>44320</v>
      </c>
      <c r="C15518" t="s">
        <v>698</v>
      </c>
      <c r="D15518" t="s">
        <v>4642</v>
      </c>
      <c r="E15518">
        <v>557692</v>
      </c>
      <c r="F15518" t="s">
        <v>12</v>
      </c>
      <c r="G15518" t="s">
        <v>13</v>
      </c>
      <c r="H15518">
        <v>6</v>
      </c>
      <c r="I15518" s="9">
        <v>0</v>
      </c>
    </row>
    <row r="15519" spans="1:9" x14ac:dyDescent="0.35">
      <c r="A15519" s="8" t="s">
        <v>574</v>
      </c>
      <c r="B15519" s="1">
        <v>44320</v>
      </c>
      <c r="C15519" t="s">
        <v>889</v>
      </c>
      <c r="D15519" t="s">
        <v>4642</v>
      </c>
      <c r="E15519">
        <v>557692</v>
      </c>
      <c r="F15519" t="s">
        <v>12</v>
      </c>
      <c r="G15519" t="s">
        <v>13</v>
      </c>
      <c r="H15519">
        <v>3</v>
      </c>
      <c r="I15519" s="9">
        <v>0</v>
      </c>
    </row>
    <row r="15520" spans="1:9" x14ac:dyDescent="0.35">
      <c r="A15520" s="8" t="s">
        <v>4298</v>
      </c>
      <c r="B15520" s="1">
        <v>44320</v>
      </c>
      <c r="C15520" t="s">
        <v>2797</v>
      </c>
      <c r="D15520" t="s">
        <v>4642</v>
      </c>
      <c r="E15520">
        <v>557692</v>
      </c>
      <c r="F15520" t="s">
        <v>12</v>
      </c>
      <c r="G15520" t="s">
        <v>13</v>
      </c>
      <c r="H15520">
        <v>3</v>
      </c>
      <c r="I15520" s="9">
        <v>0</v>
      </c>
    </row>
    <row r="15521" spans="1:9" x14ac:dyDescent="0.35">
      <c r="A15521" s="8" t="s">
        <v>2796</v>
      </c>
      <c r="B15521" s="1">
        <v>44320</v>
      </c>
      <c r="C15521" t="s">
        <v>841</v>
      </c>
      <c r="D15521" t="s">
        <v>4642</v>
      </c>
      <c r="E15521">
        <v>557692</v>
      </c>
      <c r="F15521" t="s">
        <v>12</v>
      </c>
      <c r="G15521" t="s">
        <v>13</v>
      </c>
      <c r="H15521">
        <v>6</v>
      </c>
      <c r="I15521" s="9">
        <v>0</v>
      </c>
    </row>
    <row r="15522" spans="1:9" x14ac:dyDescent="0.35">
      <c r="A15522" s="8" t="s">
        <v>3803</v>
      </c>
      <c r="B15522" s="1">
        <v>44320</v>
      </c>
      <c r="C15522" t="s">
        <v>1457</v>
      </c>
      <c r="D15522" t="s">
        <v>4642</v>
      </c>
      <c r="E15522">
        <v>557692</v>
      </c>
      <c r="F15522" t="s">
        <v>12</v>
      </c>
      <c r="G15522" t="s">
        <v>13</v>
      </c>
      <c r="H15522">
        <v>7</v>
      </c>
      <c r="I15522" s="9">
        <v>0</v>
      </c>
    </row>
    <row r="15523" spans="1:9" x14ac:dyDescent="0.35">
      <c r="A15523" s="8" t="s">
        <v>3803</v>
      </c>
      <c r="B15523" s="1">
        <v>44320</v>
      </c>
      <c r="C15523" t="s">
        <v>4647</v>
      </c>
      <c r="D15523" t="s">
        <v>4642</v>
      </c>
      <c r="E15523">
        <v>557692</v>
      </c>
      <c r="F15523" t="s">
        <v>12</v>
      </c>
      <c r="G15523" t="s">
        <v>13</v>
      </c>
      <c r="H15523">
        <v>1</v>
      </c>
      <c r="I15523" s="9">
        <v>0</v>
      </c>
    </row>
    <row r="15524" spans="1:9" x14ac:dyDescent="0.35">
      <c r="A15524" s="8" t="s">
        <v>3455</v>
      </c>
      <c r="B15524" s="1">
        <v>44320</v>
      </c>
      <c r="C15524" t="s">
        <v>51</v>
      </c>
      <c r="D15524" t="s">
        <v>4642</v>
      </c>
      <c r="E15524">
        <v>557692</v>
      </c>
      <c r="F15524" t="s">
        <v>12</v>
      </c>
      <c r="G15524" t="s">
        <v>13</v>
      </c>
      <c r="H15524">
        <v>8</v>
      </c>
      <c r="I15524" s="9">
        <v>0</v>
      </c>
    </row>
    <row r="15525" spans="1:9" x14ac:dyDescent="0.35">
      <c r="A15525" s="8" t="s">
        <v>4648</v>
      </c>
      <c r="B15525" s="1">
        <v>44320</v>
      </c>
      <c r="C15525" t="s">
        <v>3143</v>
      </c>
      <c r="D15525" t="s">
        <v>4642</v>
      </c>
      <c r="E15525">
        <v>557692</v>
      </c>
      <c r="F15525" t="s">
        <v>12</v>
      </c>
      <c r="G15525" t="s">
        <v>13</v>
      </c>
      <c r="H15525">
        <v>1</v>
      </c>
      <c r="I15525" s="9">
        <v>0</v>
      </c>
    </row>
    <row r="15526" spans="1:9" x14ac:dyDescent="0.35">
      <c r="A15526" s="8" t="s">
        <v>4649</v>
      </c>
      <c r="B15526" s="1">
        <v>44320</v>
      </c>
      <c r="C15526" t="s">
        <v>3841</v>
      </c>
      <c r="D15526" t="s">
        <v>4642</v>
      </c>
      <c r="E15526">
        <v>557692</v>
      </c>
      <c r="F15526" t="s">
        <v>12</v>
      </c>
      <c r="G15526" t="s">
        <v>13</v>
      </c>
      <c r="H15526">
        <v>1</v>
      </c>
      <c r="I15526" s="9">
        <v>0</v>
      </c>
    </row>
    <row r="15527" spans="1:9" x14ac:dyDescent="0.35">
      <c r="A15527" s="8" t="s">
        <v>4650</v>
      </c>
      <c r="B15527" s="1">
        <v>44320</v>
      </c>
      <c r="C15527" t="s">
        <v>3841</v>
      </c>
      <c r="D15527" t="s">
        <v>4642</v>
      </c>
      <c r="E15527">
        <v>557692</v>
      </c>
      <c r="F15527" t="s">
        <v>12</v>
      </c>
      <c r="G15527" t="s">
        <v>13</v>
      </c>
      <c r="H15527">
        <v>2</v>
      </c>
      <c r="I15527" s="9">
        <v>0</v>
      </c>
    </row>
    <row r="15528" spans="1:9" x14ac:dyDescent="0.35">
      <c r="A15528" s="8" t="s">
        <v>7531</v>
      </c>
      <c r="B15528" s="1">
        <v>44320</v>
      </c>
      <c r="C15528" t="s">
        <v>541</v>
      </c>
      <c r="D15528" t="s">
        <v>644</v>
      </c>
      <c r="E15528">
        <v>557836</v>
      </c>
      <c r="F15528" t="s">
        <v>229</v>
      </c>
      <c r="G15528" t="s">
        <v>13</v>
      </c>
      <c r="H15528">
        <v>1</v>
      </c>
      <c r="I15528" s="9">
        <v>0</v>
      </c>
    </row>
    <row r="15529" spans="1:9" x14ac:dyDescent="0.35">
      <c r="A15529" s="8" t="s">
        <v>1110</v>
      </c>
      <c r="B15529" s="1">
        <v>44320</v>
      </c>
      <c r="C15529" t="s">
        <v>1177</v>
      </c>
      <c r="D15529" t="s">
        <v>248</v>
      </c>
      <c r="E15529">
        <v>557810</v>
      </c>
      <c r="F15529" t="s">
        <v>229</v>
      </c>
      <c r="G15529" t="s">
        <v>13</v>
      </c>
      <c r="H15529">
        <v>2</v>
      </c>
      <c r="I15529" s="9">
        <v>0</v>
      </c>
    </row>
    <row r="15530" spans="1:9" x14ac:dyDescent="0.35">
      <c r="A15530" s="8" t="s">
        <v>2805</v>
      </c>
      <c r="B15530" s="1">
        <v>44320</v>
      </c>
      <c r="C15530" t="s">
        <v>2806</v>
      </c>
      <c r="D15530" t="s">
        <v>248</v>
      </c>
      <c r="E15530">
        <v>557810</v>
      </c>
      <c r="F15530" t="s">
        <v>229</v>
      </c>
      <c r="G15530" t="s">
        <v>13</v>
      </c>
      <c r="H15530">
        <v>2</v>
      </c>
      <c r="I15530" s="9">
        <v>0</v>
      </c>
    </row>
    <row r="15531" spans="1:9" x14ac:dyDescent="0.35">
      <c r="A15531" s="8" t="s">
        <v>1112</v>
      </c>
      <c r="B15531" s="1">
        <v>44320</v>
      </c>
      <c r="C15531" t="s">
        <v>138</v>
      </c>
      <c r="D15531" t="s">
        <v>248</v>
      </c>
      <c r="E15531">
        <v>557810</v>
      </c>
      <c r="F15531" t="s">
        <v>229</v>
      </c>
      <c r="G15531" t="s">
        <v>13</v>
      </c>
      <c r="H15531">
        <v>2</v>
      </c>
      <c r="I15531" s="9">
        <v>0</v>
      </c>
    </row>
    <row r="15532" spans="1:9" x14ac:dyDescent="0.35">
      <c r="A15532" s="8" t="s">
        <v>2807</v>
      </c>
      <c r="B15532" s="1">
        <v>44320</v>
      </c>
      <c r="C15532" t="s">
        <v>3460</v>
      </c>
      <c r="D15532" t="s">
        <v>248</v>
      </c>
      <c r="E15532">
        <v>557810</v>
      </c>
      <c r="F15532" t="s">
        <v>229</v>
      </c>
      <c r="G15532" t="s">
        <v>13</v>
      </c>
      <c r="H15532">
        <v>2</v>
      </c>
      <c r="I15532" s="9">
        <v>0</v>
      </c>
    </row>
    <row r="15533" spans="1:9" x14ac:dyDescent="0.35">
      <c r="A15533" s="8" t="s">
        <v>745</v>
      </c>
      <c r="B15533" s="1">
        <v>44320</v>
      </c>
      <c r="C15533" t="s">
        <v>746</v>
      </c>
      <c r="D15533" t="s">
        <v>731</v>
      </c>
      <c r="E15533">
        <v>557818</v>
      </c>
      <c r="F15533" t="s">
        <v>229</v>
      </c>
      <c r="G15533" t="s">
        <v>13</v>
      </c>
      <c r="H15533">
        <v>1</v>
      </c>
      <c r="I15533" s="9">
        <v>0</v>
      </c>
    </row>
    <row r="15534" spans="1:9" x14ac:dyDescent="0.35">
      <c r="A15534" s="8" t="s">
        <v>7532</v>
      </c>
      <c r="B15534" s="1">
        <v>44320</v>
      </c>
      <c r="C15534" t="s">
        <v>1133</v>
      </c>
      <c r="D15534" t="s">
        <v>731</v>
      </c>
      <c r="E15534">
        <v>557818</v>
      </c>
      <c r="F15534" t="s">
        <v>229</v>
      </c>
      <c r="G15534" t="s">
        <v>13</v>
      </c>
      <c r="H15534">
        <v>1</v>
      </c>
      <c r="I15534" s="9">
        <v>0</v>
      </c>
    </row>
    <row r="15535" spans="1:9" x14ac:dyDescent="0.35">
      <c r="A15535" s="8" t="s">
        <v>2288</v>
      </c>
      <c r="B15535" s="1">
        <v>44320</v>
      </c>
      <c r="C15535" t="s">
        <v>2289</v>
      </c>
      <c r="D15535" t="s">
        <v>731</v>
      </c>
      <c r="E15535">
        <v>557818</v>
      </c>
      <c r="F15535" t="s">
        <v>229</v>
      </c>
      <c r="G15535" t="s">
        <v>13</v>
      </c>
      <c r="H15535">
        <v>2</v>
      </c>
      <c r="I15535" s="9">
        <v>0</v>
      </c>
    </row>
    <row r="15536" spans="1:9" x14ac:dyDescent="0.35">
      <c r="A15536" s="8" t="s">
        <v>7143</v>
      </c>
      <c r="B15536" s="1">
        <v>44320</v>
      </c>
      <c r="C15536" t="s">
        <v>1580</v>
      </c>
      <c r="D15536" t="s">
        <v>731</v>
      </c>
      <c r="E15536">
        <v>557818</v>
      </c>
      <c r="F15536" t="s">
        <v>229</v>
      </c>
      <c r="G15536" t="s">
        <v>13</v>
      </c>
      <c r="H15536">
        <v>1</v>
      </c>
      <c r="I15536" s="9">
        <v>0</v>
      </c>
    </row>
    <row r="15537" spans="1:9" x14ac:dyDescent="0.35">
      <c r="A15537" s="8" t="s">
        <v>4022</v>
      </c>
      <c r="B15537" s="1">
        <v>44320</v>
      </c>
      <c r="C15537" t="s">
        <v>826</v>
      </c>
      <c r="D15537" t="s">
        <v>731</v>
      </c>
      <c r="E15537">
        <v>557818</v>
      </c>
      <c r="F15537" t="s">
        <v>229</v>
      </c>
      <c r="G15537" t="s">
        <v>13</v>
      </c>
      <c r="H15537">
        <v>12</v>
      </c>
      <c r="I15537" s="9">
        <v>0</v>
      </c>
    </row>
    <row r="15538" spans="1:9" x14ac:dyDescent="0.35">
      <c r="A15538" s="8" t="s">
        <v>3628</v>
      </c>
      <c r="B15538" s="1">
        <v>44320</v>
      </c>
      <c r="C15538" t="s">
        <v>154</v>
      </c>
      <c r="D15538" t="s">
        <v>731</v>
      </c>
      <c r="E15538">
        <v>557818</v>
      </c>
      <c r="F15538" t="s">
        <v>229</v>
      </c>
      <c r="G15538" t="s">
        <v>13</v>
      </c>
      <c r="H15538">
        <v>16</v>
      </c>
      <c r="I15538" s="9">
        <v>0</v>
      </c>
    </row>
    <row r="15539" spans="1:9" x14ac:dyDescent="0.35">
      <c r="A15539" s="8" t="s">
        <v>171</v>
      </c>
      <c r="B15539" s="1">
        <v>44320</v>
      </c>
      <c r="C15539" t="s">
        <v>2129</v>
      </c>
      <c r="D15539" t="s">
        <v>731</v>
      </c>
      <c r="E15539">
        <v>557818</v>
      </c>
      <c r="F15539" t="s">
        <v>229</v>
      </c>
      <c r="G15539" t="s">
        <v>13</v>
      </c>
      <c r="H15539">
        <v>64</v>
      </c>
      <c r="I15539" s="9">
        <v>0</v>
      </c>
    </row>
    <row r="15540" spans="1:9" x14ac:dyDescent="0.35">
      <c r="A15540" s="8" t="s">
        <v>2041</v>
      </c>
      <c r="B15540" s="1">
        <v>44320</v>
      </c>
      <c r="C15540" t="s">
        <v>2042</v>
      </c>
      <c r="D15540" t="s">
        <v>568</v>
      </c>
      <c r="E15540">
        <v>557809</v>
      </c>
      <c r="F15540" t="s">
        <v>229</v>
      </c>
      <c r="G15540" t="s">
        <v>13</v>
      </c>
      <c r="H15540">
        <v>1</v>
      </c>
      <c r="I15540" s="9">
        <v>0</v>
      </c>
    </row>
    <row r="15541" spans="1:9" x14ac:dyDescent="0.35">
      <c r="A15541" s="8" t="s">
        <v>4512</v>
      </c>
      <c r="B15541" s="1">
        <v>44320</v>
      </c>
      <c r="C15541" t="s">
        <v>4583</v>
      </c>
      <c r="D15541" t="s">
        <v>7533</v>
      </c>
      <c r="E15541">
        <v>553619</v>
      </c>
      <c r="F15541" t="s">
        <v>12</v>
      </c>
      <c r="G15541" t="s">
        <v>13</v>
      </c>
      <c r="H15541">
        <v>1</v>
      </c>
      <c r="I15541" s="9">
        <v>0</v>
      </c>
    </row>
    <row r="15542" spans="1:9" x14ac:dyDescent="0.35">
      <c r="A15542" s="8" t="s">
        <v>276</v>
      </c>
      <c r="B15542" s="1">
        <v>44320</v>
      </c>
      <c r="C15542" t="s">
        <v>3699</v>
      </c>
      <c r="D15542" t="s">
        <v>4654</v>
      </c>
      <c r="E15542">
        <v>557798</v>
      </c>
      <c r="F15542" t="s">
        <v>12</v>
      </c>
      <c r="G15542" t="s">
        <v>13</v>
      </c>
      <c r="H15542">
        <v>6000</v>
      </c>
      <c r="I15542" s="9">
        <v>0</v>
      </c>
    </row>
    <row r="15543" spans="1:9" x14ac:dyDescent="0.35">
      <c r="A15543" s="8" t="s">
        <v>4222</v>
      </c>
      <c r="B15543" s="1">
        <v>44320</v>
      </c>
      <c r="C15543" t="s">
        <v>4223</v>
      </c>
      <c r="D15543" t="s">
        <v>4654</v>
      </c>
      <c r="E15543">
        <v>557798</v>
      </c>
      <c r="F15543" t="s">
        <v>12</v>
      </c>
      <c r="G15543" t="s">
        <v>13</v>
      </c>
      <c r="H15543">
        <v>150</v>
      </c>
      <c r="I15543" s="9">
        <v>0</v>
      </c>
    </row>
    <row r="15544" spans="1:9" x14ac:dyDescent="0.35">
      <c r="A15544" s="8" t="s">
        <v>2114</v>
      </c>
      <c r="B15544" s="1">
        <v>44320</v>
      </c>
      <c r="C15544" t="s">
        <v>2822</v>
      </c>
      <c r="D15544" t="s">
        <v>4654</v>
      </c>
      <c r="E15544">
        <v>557798</v>
      </c>
      <c r="F15544" t="s">
        <v>12</v>
      </c>
      <c r="G15544" t="s">
        <v>13</v>
      </c>
      <c r="H15544">
        <v>700</v>
      </c>
      <c r="I15544" s="9">
        <v>0</v>
      </c>
    </row>
    <row r="15545" spans="1:9" x14ac:dyDescent="0.35">
      <c r="A15545" s="8" t="s">
        <v>3489</v>
      </c>
      <c r="B15545" s="1">
        <v>44320</v>
      </c>
      <c r="C15545" t="s">
        <v>3490</v>
      </c>
      <c r="D15545" t="s">
        <v>3927</v>
      </c>
      <c r="E15545">
        <v>557795</v>
      </c>
      <c r="F15545" t="s">
        <v>12</v>
      </c>
      <c r="G15545" t="s">
        <v>13</v>
      </c>
      <c r="H15545">
        <v>100</v>
      </c>
      <c r="I15545" s="9">
        <v>0</v>
      </c>
    </row>
    <row r="15546" spans="1:9" x14ac:dyDescent="0.35">
      <c r="A15546" s="8" t="s">
        <v>2707</v>
      </c>
      <c r="B15546" s="1">
        <v>44320</v>
      </c>
      <c r="C15546" t="s">
        <v>2708</v>
      </c>
      <c r="D15546" t="s">
        <v>3927</v>
      </c>
      <c r="E15546">
        <v>557795</v>
      </c>
      <c r="F15546" t="s">
        <v>12</v>
      </c>
      <c r="G15546" t="s">
        <v>13</v>
      </c>
      <c r="H15546">
        <v>1000</v>
      </c>
      <c r="I15546" s="9">
        <v>0</v>
      </c>
    </row>
    <row r="15547" spans="1:9" x14ac:dyDescent="0.35">
      <c r="A15547" s="8" t="s">
        <v>4108</v>
      </c>
      <c r="B15547" s="1">
        <v>44320</v>
      </c>
      <c r="C15547" t="s">
        <v>4109</v>
      </c>
      <c r="D15547" t="s">
        <v>3927</v>
      </c>
      <c r="E15547">
        <v>557795</v>
      </c>
      <c r="F15547" t="s">
        <v>12</v>
      </c>
      <c r="G15547" t="s">
        <v>13</v>
      </c>
      <c r="H15547">
        <v>50</v>
      </c>
      <c r="I15547" s="9">
        <v>0</v>
      </c>
    </row>
    <row r="15548" spans="1:9" x14ac:dyDescent="0.35">
      <c r="A15548" s="8" t="s">
        <v>1286</v>
      </c>
      <c r="B15548" s="1">
        <v>44320</v>
      </c>
      <c r="C15548" t="s">
        <v>349</v>
      </c>
      <c r="D15548" t="s">
        <v>3927</v>
      </c>
      <c r="E15548">
        <v>557795</v>
      </c>
      <c r="F15548" t="s">
        <v>12</v>
      </c>
      <c r="G15548" t="s">
        <v>13</v>
      </c>
      <c r="H15548">
        <v>400</v>
      </c>
      <c r="I15548" s="9">
        <v>0</v>
      </c>
    </row>
    <row r="15549" spans="1:9" x14ac:dyDescent="0.35">
      <c r="A15549" s="18" t="s">
        <v>1491</v>
      </c>
      <c r="B15549" s="1">
        <v>44320</v>
      </c>
      <c r="C15549" t="s">
        <v>6340</v>
      </c>
      <c r="D15549" t="s">
        <v>3927</v>
      </c>
      <c r="E15549">
        <v>557795</v>
      </c>
      <c r="F15549" t="s">
        <v>12</v>
      </c>
      <c r="G15549" t="s">
        <v>13</v>
      </c>
      <c r="H15549">
        <v>50</v>
      </c>
      <c r="I15549" s="9">
        <v>0</v>
      </c>
    </row>
    <row r="15550" spans="1:9" x14ac:dyDescent="0.35">
      <c r="A15550" s="8" t="s">
        <v>4559</v>
      </c>
      <c r="B15550" s="1">
        <v>44320</v>
      </c>
      <c r="C15550" t="s">
        <v>4560</v>
      </c>
      <c r="D15550" t="s">
        <v>245</v>
      </c>
      <c r="E15550">
        <v>557780</v>
      </c>
      <c r="F15550" t="s">
        <v>229</v>
      </c>
      <c r="G15550" t="s">
        <v>13</v>
      </c>
      <c r="H15550">
        <v>1</v>
      </c>
      <c r="I15550" s="9">
        <v>0</v>
      </c>
    </row>
    <row r="15551" spans="1:9" x14ac:dyDescent="0.35">
      <c r="A15551" s="8" t="s">
        <v>2528</v>
      </c>
      <c r="B15551" s="1">
        <v>44320</v>
      </c>
      <c r="C15551" t="s">
        <v>908</v>
      </c>
      <c r="D15551" t="s">
        <v>576</v>
      </c>
      <c r="E15551">
        <v>557774</v>
      </c>
      <c r="F15551" t="s">
        <v>229</v>
      </c>
      <c r="G15551" t="s">
        <v>13</v>
      </c>
      <c r="H15551">
        <v>1</v>
      </c>
      <c r="I15551" s="9">
        <v>0</v>
      </c>
    </row>
    <row r="15552" spans="1:9" x14ac:dyDescent="0.35">
      <c r="A15552" s="8" t="s">
        <v>7534</v>
      </c>
      <c r="B15552" s="1">
        <v>44320</v>
      </c>
      <c r="C15552" t="s">
        <v>2156</v>
      </c>
      <c r="D15552" t="s">
        <v>740</v>
      </c>
      <c r="E15552">
        <v>557781</v>
      </c>
      <c r="F15552" t="s">
        <v>229</v>
      </c>
      <c r="G15552" t="s">
        <v>13</v>
      </c>
      <c r="H15552">
        <v>4</v>
      </c>
      <c r="I15552" s="9">
        <v>0</v>
      </c>
    </row>
    <row r="15553" spans="1:9" x14ac:dyDescent="0.35">
      <c r="A15553" s="8" t="s">
        <v>3940</v>
      </c>
      <c r="B15553" s="1">
        <v>44320</v>
      </c>
      <c r="C15553" t="s">
        <v>2829</v>
      </c>
      <c r="D15553" t="s">
        <v>740</v>
      </c>
      <c r="E15553">
        <v>557781</v>
      </c>
      <c r="F15553" t="s">
        <v>229</v>
      </c>
      <c r="G15553" t="s">
        <v>13</v>
      </c>
      <c r="H15553">
        <v>1</v>
      </c>
      <c r="I15553" s="9">
        <v>0</v>
      </c>
    </row>
    <row r="15554" spans="1:9" x14ac:dyDescent="0.35">
      <c r="A15554" s="8" t="s">
        <v>3940</v>
      </c>
      <c r="B15554" s="1">
        <v>44320</v>
      </c>
      <c r="C15554" t="s">
        <v>7429</v>
      </c>
      <c r="D15554" t="s">
        <v>740</v>
      </c>
      <c r="E15554">
        <v>557781</v>
      </c>
      <c r="F15554" t="s">
        <v>229</v>
      </c>
      <c r="G15554" t="s">
        <v>13</v>
      </c>
      <c r="H15554">
        <v>2</v>
      </c>
      <c r="I15554" s="9">
        <v>0</v>
      </c>
    </row>
    <row r="15555" spans="1:9" x14ac:dyDescent="0.35">
      <c r="A15555" s="8" t="s">
        <v>1352</v>
      </c>
      <c r="B15555" s="1">
        <v>44320</v>
      </c>
      <c r="C15555" t="s">
        <v>1353</v>
      </c>
      <c r="D15555" t="s">
        <v>740</v>
      </c>
      <c r="E15555">
        <v>557781</v>
      </c>
      <c r="F15555" t="s">
        <v>229</v>
      </c>
      <c r="G15555" t="s">
        <v>13</v>
      </c>
      <c r="H15555">
        <v>3</v>
      </c>
      <c r="I15555" s="9">
        <v>0</v>
      </c>
    </row>
    <row r="15556" spans="1:9" x14ac:dyDescent="0.35">
      <c r="A15556" s="8" t="s">
        <v>3634</v>
      </c>
      <c r="B15556" s="1">
        <v>44320</v>
      </c>
      <c r="C15556" t="s">
        <v>815</v>
      </c>
      <c r="D15556" t="s">
        <v>740</v>
      </c>
      <c r="E15556">
        <v>557781</v>
      </c>
      <c r="F15556" t="s">
        <v>229</v>
      </c>
      <c r="G15556" t="s">
        <v>13</v>
      </c>
      <c r="H15556">
        <v>2</v>
      </c>
      <c r="I15556" s="9">
        <v>0</v>
      </c>
    </row>
    <row r="15557" spans="1:9" x14ac:dyDescent="0.35">
      <c r="A15557" s="8" t="s">
        <v>1204</v>
      </c>
      <c r="B15557" s="1">
        <v>44320</v>
      </c>
      <c r="C15557" t="s">
        <v>1205</v>
      </c>
      <c r="D15557" t="s">
        <v>740</v>
      </c>
      <c r="E15557">
        <v>557781</v>
      </c>
      <c r="F15557" t="s">
        <v>229</v>
      </c>
      <c r="G15557" t="s">
        <v>13</v>
      </c>
      <c r="H15557">
        <v>2</v>
      </c>
      <c r="I15557" s="9">
        <v>0</v>
      </c>
    </row>
    <row r="15558" spans="1:9" x14ac:dyDescent="0.35">
      <c r="A15558" s="8" t="s">
        <v>3453</v>
      </c>
      <c r="B15558" s="1">
        <v>44320</v>
      </c>
      <c r="C15558" t="s">
        <v>889</v>
      </c>
      <c r="D15558" t="s">
        <v>576</v>
      </c>
      <c r="E15558">
        <v>557774</v>
      </c>
      <c r="F15558" t="s">
        <v>229</v>
      </c>
      <c r="G15558" t="s">
        <v>13</v>
      </c>
      <c r="H15558">
        <v>1</v>
      </c>
      <c r="I15558" s="9">
        <v>0</v>
      </c>
    </row>
    <row r="15559" spans="1:9" x14ac:dyDescent="0.35">
      <c r="A15559" s="8" t="s">
        <v>651</v>
      </c>
      <c r="B15559" s="1">
        <v>44320</v>
      </c>
      <c r="C15559" t="s">
        <v>2969</v>
      </c>
      <c r="D15559" t="s">
        <v>644</v>
      </c>
      <c r="E15559">
        <v>557784</v>
      </c>
      <c r="F15559" t="s">
        <v>229</v>
      </c>
      <c r="G15559" t="s">
        <v>13</v>
      </c>
      <c r="H15559">
        <v>1</v>
      </c>
      <c r="I15559" s="9">
        <v>0</v>
      </c>
    </row>
    <row r="15560" spans="1:9" x14ac:dyDescent="0.35">
      <c r="A15560" s="8" t="s">
        <v>4529</v>
      </c>
      <c r="B15560" s="1">
        <v>44321</v>
      </c>
      <c r="C15560" t="s">
        <v>2870</v>
      </c>
      <c r="D15560" t="s">
        <v>4530</v>
      </c>
      <c r="E15560">
        <v>556992</v>
      </c>
      <c r="F15560" t="s">
        <v>12</v>
      </c>
      <c r="G15560" t="s">
        <v>13</v>
      </c>
      <c r="H15560">
        <v>1</v>
      </c>
      <c r="I15560" s="9">
        <v>0</v>
      </c>
    </row>
    <row r="15561" spans="1:9" x14ac:dyDescent="0.35">
      <c r="A15561" s="18" t="s">
        <v>4230</v>
      </c>
      <c r="B15561" s="1">
        <v>44321</v>
      </c>
      <c r="C15561" t="s">
        <v>591</v>
      </c>
      <c r="D15561" t="s">
        <v>4530</v>
      </c>
      <c r="E15561">
        <v>556992</v>
      </c>
      <c r="F15561" t="s">
        <v>12</v>
      </c>
      <c r="G15561" t="s">
        <v>13</v>
      </c>
      <c r="H15561">
        <v>3</v>
      </c>
      <c r="I15561" s="9">
        <v>0</v>
      </c>
    </row>
    <row r="15562" spans="1:9" x14ac:dyDescent="0.35">
      <c r="A15562" s="8" t="s">
        <v>795</v>
      </c>
      <c r="B15562" s="1">
        <v>44321</v>
      </c>
      <c r="C15562" t="s">
        <v>310</v>
      </c>
      <c r="D15562" t="s">
        <v>251</v>
      </c>
      <c r="E15562">
        <v>557888</v>
      </c>
      <c r="F15562" t="s">
        <v>229</v>
      </c>
      <c r="G15562" t="s">
        <v>13</v>
      </c>
      <c r="H15562">
        <v>100</v>
      </c>
      <c r="I15562" s="9">
        <v>0</v>
      </c>
    </row>
    <row r="15563" spans="1:9" x14ac:dyDescent="0.35">
      <c r="A15563" s="8" t="s">
        <v>4015</v>
      </c>
      <c r="B15563" s="1">
        <v>44321</v>
      </c>
      <c r="C15563" t="s">
        <v>2139</v>
      </c>
      <c r="D15563" t="s">
        <v>573</v>
      </c>
      <c r="E15563">
        <v>557884</v>
      </c>
      <c r="F15563" t="s">
        <v>229</v>
      </c>
      <c r="G15563" t="s">
        <v>13</v>
      </c>
      <c r="H15563">
        <v>4</v>
      </c>
      <c r="I15563" s="9">
        <v>0</v>
      </c>
    </row>
    <row r="15564" spans="1:9" x14ac:dyDescent="0.35">
      <c r="A15564" s="8" t="s">
        <v>571</v>
      </c>
      <c r="B15564" s="1">
        <v>44321</v>
      </c>
      <c r="C15564" t="s">
        <v>905</v>
      </c>
      <c r="D15564" t="s">
        <v>1617</v>
      </c>
      <c r="E15564">
        <v>557889</v>
      </c>
      <c r="F15564" t="s">
        <v>229</v>
      </c>
      <c r="G15564" t="s">
        <v>13</v>
      </c>
      <c r="H15564">
        <v>1</v>
      </c>
      <c r="I15564" s="9">
        <v>0</v>
      </c>
    </row>
    <row r="15565" spans="1:9" x14ac:dyDescent="0.35">
      <c r="A15565" s="8" t="s">
        <v>3803</v>
      </c>
      <c r="B15565" s="1">
        <v>44321</v>
      </c>
      <c r="C15565" t="s">
        <v>1457</v>
      </c>
      <c r="D15565" t="s">
        <v>248</v>
      </c>
      <c r="E15565">
        <v>557882</v>
      </c>
      <c r="F15565" t="s">
        <v>229</v>
      </c>
      <c r="G15565" t="s">
        <v>13</v>
      </c>
      <c r="H15565">
        <v>1</v>
      </c>
      <c r="I15565" s="9">
        <v>0</v>
      </c>
    </row>
    <row r="15566" spans="1:9" x14ac:dyDescent="0.35">
      <c r="A15566" s="8" t="s">
        <v>4531</v>
      </c>
      <c r="B15566" s="1">
        <v>44321</v>
      </c>
      <c r="C15566" t="s">
        <v>1228</v>
      </c>
      <c r="D15566" t="s">
        <v>4396</v>
      </c>
      <c r="E15566">
        <v>557502</v>
      </c>
      <c r="F15566" t="s">
        <v>656</v>
      </c>
      <c r="G15566" t="s">
        <v>13</v>
      </c>
      <c r="H15566">
        <v>1</v>
      </c>
      <c r="I15566" s="9">
        <v>0</v>
      </c>
    </row>
    <row r="15567" spans="1:9" x14ac:dyDescent="0.35">
      <c r="A15567" s="8" t="s">
        <v>2170</v>
      </c>
      <c r="B15567" s="1">
        <v>44321</v>
      </c>
      <c r="C15567" t="s">
        <v>2070</v>
      </c>
      <c r="D15567" t="s">
        <v>4396</v>
      </c>
      <c r="E15567">
        <v>557502</v>
      </c>
      <c r="F15567" t="s">
        <v>656</v>
      </c>
      <c r="G15567" t="s">
        <v>13</v>
      </c>
      <c r="H15567">
        <v>2</v>
      </c>
      <c r="I15567" s="9">
        <v>0</v>
      </c>
    </row>
    <row r="15568" spans="1:9" x14ac:dyDescent="0.35">
      <c r="A15568" s="8" t="s">
        <v>4532</v>
      </c>
      <c r="B15568" s="1">
        <v>44321</v>
      </c>
      <c r="C15568" t="s">
        <v>3110</v>
      </c>
      <c r="D15568" t="s">
        <v>4396</v>
      </c>
      <c r="E15568">
        <v>557502</v>
      </c>
      <c r="F15568" t="s">
        <v>656</v>
      </c>
      <c r="G15568" t="s">
        <v>13</v>
      </c>
      <c r="H15568">
        <v>12</v>
      </c>
      <c r="I15568" s="9">
        <v>0</v>
      </c>
    </row>
    <row r="15569" spans="1:9" x14ac:dyDescent="0.35">
      <c r="A15569" s="8" t="s">
        <v>4533</v>
      </c>
      <c r="B15569" s="1">
        <v>44321</v>
      </c>
      <c r="C15569" t="s">
        <v>4534</v>
      </c>
      <c r="D15569" t="s">
        <v>4396</v>
      </c>
      <c r="E15569">
        <v>557502</v>
      </c>
      <c r="F15569" t="s">
        <v>656</v>
      </c>
      <c r="G15569" t="s">
        <v>13</v>
      </c>
      <c r="H15569">
        <v>12</v>
      </c>
      <c r="I15569" s="9">
        <v>0</v>
      </c>
    </row>
    <row r="15570" spans="1:9" x14ac:dyDescent="0.35">
      <c r="A15570" s="8" t="s">
        <v>2819</v>
      </c>
      <c r="B15570" s="1">
        <v>44321</v>
      </c>
      <c r="C15570" t="s">
        <v>2893</v>
      </c>
      <c r="D15570" t="s">
        <v>4396</v>
      </c>
      <c r="E15570">
        <v>557502</v>
      </c>
      <c r="F15570" t="s">
        <v>656</v>
      </c>
      <c r="G15570" t="s">
        <v>13</v>
      </c>
      <c r="H15570">
        <v>8</v>
      </c>
      <c r="I15570" s="9">
        <v>0</v>
      </c>
    </row>
    <row r="15571" spans="1:9" x14ac:dyDescent="0.35">
      <c r="A15571" s="8" t="s">
        <v>117</v>
      </c>
      <c r="B15571" s="1">
        <v>44321</v>
      </c>
      <c r="C15571" t="s">
        <v>4149</v>
      </c>
      <c r="D15571" t="s">
        <v>4396</v>
      </c>
      <c r="E15571">
        <v>557502</v>
      </c>
      <c r="F15571" t="s">
        <v>656</v>
      </c>
      <c r="G15571" t="s">
        <v>13</v>
      </c>
      <c r="H15571">
        <v>4</v>
      </c>
      <c r="I15571" s="9">
        <v>0</v>
      </c>
    </row>
    <row r="15572" spans="1:9" x14ac:dyDescent="0.35">
      <c r="A15572" s="8" t="s">
        <v>117</v>
      </c>
      <c r="B15572" s="1">
        <v>44321</v>
      </c>
      <c r="C15572" t="s">
        <v>4535</v>
      </c>
      <c r="D15572" t="s">
        <v>4396</v>
      </c>
      <c r="E15572">
        <v>557502</v>
      </c>
      <c r="F15572" t="s">
        <v>656</v>
      </c>
      <c r="G15572" t="s">
        <v>13</v>
      </c>
      <c r="H15572">
        <v>4</v>
      </c>
      <c r="I15572" s="9">
        <v>0</v>
      </c>
    </row>
    <row r="15573" spans="1:9" x14ac:dyDescent="0.35">
      <c r="A15573" s="8" t="s">
        <v>1964</v>
      </c>
      <c r="B15573" s="1">
        <v>44321</v>
      </c>
      <c r="C15573" t="s">
        <v>1144</v>
      </c>
      <c r="D15573" t="s">
        <v>4396</v>
      </c>
      <c r="E15573">
        <v>557502</v>
      </c>
      <c r="F15573" t="s">
        <v>656</v>
      </c>
      <c r="G15573" t="s">
        <v>13</v>
      </c>
      <c r="H15573">
        <v>8</v>
      </c>
      <c r="I15573" s="9">
        <v>0</v>
      </c>
    </row>
    <row r="15574" spans="1:9" x14ac:dyDescent="0.35">
      <c r="A15574" s="8" t="s">
        <v>518</v>
      </c>
      <c r="B15574" s="1">
        <v>44321</v>
      </c>
      <c r="C15574" t="s">
        <v>1963</v>
      </c>
      <c r="D15574" t="s">
        <v>4396</v>
      </c>
      <c r="E15574">
        <v>557502</v>
      </c>
      <c r="F15574" t="s">
        <v>656</v>
      </c>
      <c r="G15574" t="s">
        <v>13</v>
      </c>
      <c r="H15574">
        <v>16</v>
      </c>
      <c r="I15574" s="9">
        <v>0</v>
      </c>
    </row>
    <row r="15575" spans="1:9" x14ac:dyDescent="0.35">
      <c r="A15575" s="8" t="s">
        <v>4536</v>
      </c>
      <c r="B15575" s="1">
        <v>44321</v>
      </c>
      <c r="C15575" t="s">
        <v>1328</v>
      </c>
      <c r="D15575" t="s">
        <v>4396</v>
      </c>
      <c r="E15575">
        <v>557502</v>
      </c>
      <c r="F15575" t="s">
        <v>656</v>
      </c>
      <c r="G15575" t="s">
        <v>13</v>
      </c>
      <c r="H15575">
        <v>64</v>
      </c>
      <c r="I15575" s="9">
        <v>0</v>
      </c>
    </row>
    <row r="15576" spans="1:9" x14ac:dyDescent="0.35">
      <c r="A15576" s="8" t="s">
        <v>4537</v>
      </c>
      <c r="B15576" s="1">
        <v>44321</v>
      </c>
      <c r="C15576" t="s">
        <v>1647</v>
      </c>
      <c r="D15576" t="s">
        <v>4396</v>
      </c>
      <c r="E15576">
        <v>557502</v>
      </c>
      <c r="F15576" t="s">
        <v>656</v>
      </c>
      <c r="G15576" t="s">
        <v>13</v>
      </c>
      <c r="H15576">
        <v>12</v>
      </c>
      <c r="I15576" s="9">
        <v>0</v>
      </c>
    </row>
    <row r="15577" spans="1:9" x14ac:dyDescent="0.35">
      <c r="A15577" s="8" t="s">
        <v>4114</v>
      </c>
      <c r="B15577" s="1">
        <v>44321</v>
      </c>
      <c r="C15577" t="s">
        <v>601</v>
      </c>
      <c r="D15577" t="s">
        <v>4396</v>
      </c>
      <c r="E15577">
        <v>557502</v>
      </c>
      <c r="F15577" t="s">
        <v>656</v>
      </c>
      <c r="G15577" t="s">
        <v>13</v>
      </c>
      <c r="H15577">
        <v>2</v>
      </c>
      <c r="I15577" s="9">
        <v>0</v>
      </c>
    </row>
    <row r="15578" spans="1:9" x14ac:dyDescent="0.35">
      <c r="A15578" s="8" t="s">
        <v>4538</v>
      </c>
      <c r="B15578" s="1">
        <v>44321</v>
      </c>
      <c r="C15578" t="s">
        <v>1834</v>
      </c>
      <c r="D15578" t="s">
        <v>4396</v>
      </c>
      <c r="E15578">
        <v>557502</v>
      </c>
      <c r="F15578" t="s">
        <v>656</v>
      </c>
      <c r="G15578" t="s">
        <v>13</v>
      </c>
      <c r="H15578">
        <v>1</v>
      </c>
      <c r="I15578" s="9">
        <v>0</v>
      </c>
    </row>
    <row r="15579" spans="1:9" x14ac:dyDescent="0.35">
      <c r="A15579" s="8" t="s">
        <v>4539</v>
      </c>
      <c r="B15579" s="1">
        <v>44321</v>
      </c>
      <c r="C15579" t="s">
        <v>4540</v>
      </c>
      <c r="D15579" t="s">
        <v>4396</v>
      </c>
      <c r="E15579">
        <v>557502</v>
      </c>
      <c r="F15579" t="s">
        <v>656</v>
      </c>
      <c r="G15579" t="s">
        <v>13</v>
      </c>
      <c r="H15579">
        <v>1</v>
      </c>
      <c r="I15579" s="9">
        <v>0</v>
      </c>
    </row>
    <row r="15580" spans="1:9" x14ac:dyDescent="0.35">
      <c r="A15580" s="8" t="s">
        <v>4541</v>
      </c>
      <c r="B15580" s="1">
        <v>44321</v>
      </c>
      <c r="C15580" t="s">
        <v>4542</v>
      </c>
      <c r="D15580" t="s">
        <v>4396</v>
      </c>
      <c r="E15580">
        <v>557502</v>
      </c>
      <c r="F15580" t="s">
        <v>656</v>
      </c>
      <c r="G15580" t="s">
        <v>13</v>
      </c>
      <c r="H15580">
        <v>1</v>
      </c>
      <c r="I15580" s="9">
        <v>0</v>
      </c>
    </row>
    <row r="15581" spans="1:9" x14ac:dyDescent="0.35">
      <c r="A15581" s="8" t="s">
        <v>1169</v>
      </c>
      <c r="B15581" s="1">
        <v>44321</v>
      </c>
      <c r="C15581" t="s">
        <v>136</v>
      </c>
      <c r="D15581" t="s">
        <v>4396</v>
      </c>
      <c r="E15581">
        <v>557502</v>
      </c>
      <c r="F15581" t="s">
        <v>656</v>
      </c>
      <c r="G15581" t="s">
        <v>13</v>
      </c>
      <c r="H15581">
        <v>8</v>
      </c>
      <c r="I15581" s="9">
        <v>0</v>
      </c>
    </row>
    <row r="15582" spans="1:9" x14ac:dyDescent="0.35">
      <c r="A15582" s="8" t="s">
        <v>2980</v>
      </c>
      <c r="B15582" s="1">
        <v>44321</v>
      </c>
      <c r="C15582" t="s">
        <v>1179</v>
      </c>
      <c r="D15582" t="s">
        <v>4396</v>
      </c>
      <c r="E15582">
        <v>557502</v>
      </c>
      <c r="F15582" t="s">
        <v>656</v>
      </c>
      <c r="G15582" t="s">
        <v>13</v>
      </c>
      <c r="H15582">
        <v>8</v>
      </c>
      <c r="I15582" s="9">
        <v>0</v>
      </c>
    </row>
    <row r="15583" spans="1:9" x14ac:dyDescent="0.35">
      <c r="A15583" s="8" t="s">
        <v>4543</v>
      </c>
      <c r="B15583" s="1">
        <v>44321</v>
      </c>
      <c r="C15583" t="s">
        <v>458</v>
      </c>
      <c r="D15583" t="s">
        <v>4396</v>
      </c>
      <c r="E15583">
        <v>557502</v>
      </c>
      <c r="F15583" t="s">
        <v>656</v>
      </c>
      <c r="G15583" t="s">
        <v>13</v>
      </c>
      <c r="H15583">
        <v>4</v>
      </c>
      <c r="I15583" s="9">
        <v>0</v>
      </c>
    </row>
    <row r="15584" spans="1:9" x14ac:dyDescent="0.35">
      <c r="A15584" s="8" t="s">
        <v>274</v>
      </c>
      <c r="B15584" s="1">
        <v>44321</v>
      </c>
      <c r="C15584" t="s">
        <v>275</v>
      </c>
      <c r="D15584" t="s">
        <v>4396</v>
      </c>
      <c r="E15584">
        <v>557502</v>
      </c>
      <c r="F15584" t="s">
        <v>656</v>
      </c>
      <c r="G15584" t="s">
        <v>13</v>
      </c>
      <c r="H15584">
        <v>8</v>
      </c>
      <c r="I15584" s="9">
        <v>0</v>
      </c>
    </row>
    <row r="15585" spans="1:9" x14ac:dyDescent="0.35">
      <c r="A15585" s="8" t="s">
        <v>461</v>
      </c>
      <c r="B15585" s="1">
        <v>44321</v>
      </c>
      <c r="C15585" t="s">
        <v>462</v>
      </c>
      <c r="D15585" t="s">
        <v>4396</v>
      </c>
      <c r="E15585">
        <v>557502</v>
      </c>
      <c r="F15585" t="s">
        <v>656</v>
      </c>
      <c r="G15585" t="s">
        <v>13</v>
      </c>
      <c r="H15585">
        <v>16</v>
      </c>
      <c r="I15585" s="9">
        <v>0</v>
      </c>
    </row>
    <row r="15586" spans="1:9" x14ac:dyDescent="0.35">
      <c r="A15586" s="8" t="s">
        <v>807</v>
      </c>
      <c r="B15586" s="1">
        <v>44321</v>
      </c>
      <c r="C15586" t="s">
        <v>808</v>
      </c>
      <c r="D15586" t="s">
        <v>4396</v>
      </c>
      <c r="E15586">
        <v>557502</v>
      </c>
      <c r="F15586" t="s">
        <v>656</v>
      </c>
      <c r="G15586" t="s">
        <v>13</v>
      </c>
      <c r="H15586">
        <v>16</v>
      </c>
      <c r="I15586" s="9">
        <v>0</v>
      </c>
    </row>
    <row r="15587" spans="1:9" x14ac:dyDescent="0.35">
      <c r="A15587" s="8" t="s">
        <v>2704</v>
      </c>
      <c r="B15587" s="1">
        <v>44321</v>
      </c>
      <c r="C15587" t="s">
        <v>144</v>
      </c>
      <c r="D15587" t="s">
        <v>4396</v>
      </c>
      <c r="E15587">
        <v>557502</v>
      </c>
      <c r="F15587" t="s">
        <v>656</v>
      </c>
      <c r="G15587" t="s">
        <v>13</v>
      </c>
      <c r="H15587">
        <v>8</v>
      </c>
      <c r="I15587" s="9">
        <v>0</v>
      </c>
    </row>
    <row r="15588" spans="1:9" x14ac:dyDescent="0.35">
      <c r="A15588" s="8" t="s">
        <v>3628</v>
      </c>
      <c r="B15588" s="1">
        <v>44321</v>
      </c>
      <c r="C15588" t="s">
        <v>154</v>
      </c>
      <c r="D15588" t="s">
        <v>4396</v>
      </c>
      <c r="E15588">
        <v>557502</v>
      </c>
      <c r="F15588" t="s">
        <v>656</v>
      </c>
      <c r="G15588" t="s">
        <v>13</v>
      </c>
      <c r="H15588">
        <v>16</v>
      </c>
      <c r="I15588" s="9">
        <v>0</v>
      </c>
    </row>
    <row r="15589" spans="1:9" x14ac:dyDescent="0.35">
      <c r="A15589" s="8" t="s">
        <v>727</v>
      </c>
      <c r="B15589" s="1">
        <v>44321</v>
      </c>
      <c r="C15589" t="s">
        <v>4544</v>
      </c>
      <c r="D15589" t="s">
        <v>4396</v>
      </c>
      <c r="E15589">
        <v>557502</v>
      </c>
      <c r="F15589" t="s">
        <v>656</v>
      </c>
      <c r="G15589" t="s">
        <v>13</v>
      </c>
      <c r="H15589">
        <v>48</v>
      </c>
      <c r="I15589" s="9">
        <v>0</v>
      </c>
    </row>
    <row r="15590" spans="1:9" x14ac:dyDescent="0.35">
      <c r="A15590" s="8" t="s">
        <v>171</v>
      </c>
      <c r="B15590" s="1">
        <v>44321</v>
      </c>
      <c r="C15590" t="s">
        <v>2129</v>
      </c>
      <c r="D15590" t="s">
        <v>4396</v>
      </c>
      <c r="E15590">
        <v>557502</v>
      </c>
      <c r="F15590" t="s">
        <v>656</v>
      </c>
      <c r="G15590" t="s">
        <v>13</v>
      </c>
      <c r="H15590">
        <v>8</v>
      </c>
      <c r="I15590" s="9">
        <v>0</v>
      </c>
    </row>
    <row r="15591" spans="1:9" x14ac:dyDescent="0.35">
      <c r="A15591" s="8" t="s">
        <v>44</v>
      </c>
      <c r="B15591" s="1">
        <v>44321</v>
      </c>
      <c r="C15591" t="s">
        <v>1951</v>
      </c>
      <c r="D15591" t="s">
        <v>4396</v>
      </c>
      <c r="E15591">
        <v>557502</v>
      </c>
      <c r="F15591" t="s">
        <v>656</v>
      </c>
      <c r="G15591" t="s">
        <v>13</v>
      </c>
      <c r="H15591">
        <v>120</v>
      </c>
      <c r="I15591" s="9">
        <v>0</v>
      </c>
    </row>
    <row r="15592" spans="1:9" x14ac:dyDescent="0.35">
      <c r="A15592" s="8" t="s">
        <v>4545</v>
      </c>
      <c r="B15592" s="1">
        <v>44321</v>
      </c>
      <c r="C15592" t="s">
        <v>4546</v>
      </c>
      <c r="D15592" t="s">
        <v>4396</v>
      </c>
      <c r="E15592">
        <v>557502</v>
      </c>
      <c r="F15592" t="s">
        <v>656</v>
      </c>
      <c r="G15592" t="s">
        <v>13</v>
      </c>
      <c r="H15592">
        <v>1</v>
      </c>
      <c r="I15592" s="9">
        <v>0</v>
      </c>
    </row>
    <row r="15593" spans="1:9" x14ac:dyDescent="0.35">
      <c r="A15593" s="18" t="s">
        <v>1593</v>
      </c>
      <c r="B15593" s="1">
        <v>44321</v>
      </c>
      <c r="C15593" t="s">
        <v>2743</v>
      </c>
      <c r="D15593" t="s">
        <v>4547</v>
      </c>
      <c r="E15593">
        <v>556530</v>
      </c>
      <c r="F15593" t="s">
        <v>12</v>
      </c>
      <c r="G15593" t="s">
        <v>13</v>
      </c>
      <c r="H15593">
        <v>2</v>
      </c>
      <c r="I15593" s="9">
        <v>0</v>
      </c>
    </row>
    <row r="15594" spans="1:9" x14ac:dyDescent="0.35">
      <c r="A15594" s="18" t="s">
        <v>1593</v>
      </c>
      <c r="B15594" s="1">
        <v>44321</v>
      </c>
      <c r="C15594" t="s">
        <v>589</v>
      </c>
      <c r="D15594" t="s">
        <v>4547</v>
      </c>
      <c r="E15594">
        <v>556530</v>
      </c>
      <c r="F15594" t="s">
        <v>12</v>
      </c>
      <c r="G15594" t="s">
        <v>13</v>
      </c>
      <c r="H15594">
        <v>1</v>
      </c>
      <c r="I15594" s="9">
        <v>0</v>
      </c>
    </row>
    <row r="15595" spans="1:9" x14ac:dyDescent="0.35">
      <c r="A15595" s="8" t="s">
        <v>1931</v>
      </c>
      <c r="B15595" s="1">
        <v>44321</v>
      </c>
      <c r="C15595" t="s">
        <v>1932</v>
      </c>
      <c r="D15595" t="s">
        <v>4548</v>
      </c>
      <c r="E15595">
        <v>557177</v>
      </c>
      <c r="F15595" t="s">
        <v>656</v>
      </c>
      <c r="G15595" t="s">
        <v>13</v>
      </c>
      <c r="H15595">
        <v>7</v>
      </c>
      <c r="I15595" s="9">
        <v>0</v>
      </c>
    </row>
    <row r="15596" spans="1:9" x14ac:dyDescent="0.35">
      <c r="A15596" s="8" t="s">
        <v>1931</v>
      </c>
      <c r="B15596" s="1">
        <v>44321</v>
      </c>
      <c r="C15596" t="s">
        <v>789</v>
      </c>
      <c r="D15596" t="s">
        <v>4548</v>
      </c>
      <c r="E15596">
        <v>557177</v>
      </c>
      <c r="F15596" t="s">
        <v>656</v>
      </c>
      <c r="G15596" t="s">
        <v>13</v>
      </c>
      <c r="H15596">
        <v>3</v>
      </c>
      <c r="I15596" s="9">
        <v>0</v>
      </c>
    </row>
    <row r="15597" spans="1:9" x14ac:dyDescent="0.35">
      <c r="A15597" s="8" t="s">
        <v>1933</v>
      </c>
      <c r="B15597" s="1">
        <v>44321</v>
      </c>
      <c r="C15597" t="s">
        <v>4492</v>
      </c>
      <c r="D15597" t="s">
        <v>4548</v>
      </c>
      <c r="E15597">
        <v>557177</v>
      </c>
      <c r="F15597" t="s">
        <v>656</v>
      </c>
      <c r="G15597" t="s">
        <v>13</v>
      </c>
      <c r="H15597">
        <v>10</v>
      </c>
      <c r="I15597" s="9">
        <v>0</v>
      </c>
    </row>
    <row r="15598" spans="1:9" x14ac:dyDescent="0.35">
      <c r="A15598" s="8" t="s">
        <v>4549</v>
      </c>
      <c r="B15598" s="1">
        <v>44321</v>
      </c>
      <c r="C15598" t="s">
        <v>2948</v>
      </c>
      <c r="D15598" t="s">
        <v>4548</v>
      </c>
      <c r="E15598">
        <v>557177</v>
      </c>
      <c r="F15598" t="s">
        <v>656</v>
      </c>
      <c r="G15598" t="s">
        <v>13</v>
      </c>
      <c r="H15598">
        <v>4</v>
      </c>
      <c r="I15598" s="9">
        <v>0</v>
      </c>
    </row>
    <row r="15599" spans="1:9" x14ac:dyDescent="0.35">
      <c r="A15599" s="8" t="s">
        <v>4550</v>
      </c>
      <c r="B15599" s="1">
        <v>44321</v>
      </c>
      <c r="C15599" t="s">
        <v>1829</v>
      </c>
      <c r="D15599" t="s">
        <v>4548</v>
      </c>
      <c r="E15599">
        <v>557177</v>
      </c>
      <c r="F15599" t="s">
        <v>656</v>
      </c>
      <c r="G15599" t="s">
        <v>13</v>
      </c>
      <c r="H15599">
        <v>5</v>
      </c>
      <c r="I15599" s="9">
        <v>0</v>
      </c>
    </row>
    <row r="15600" spans="1:9" x14ac:dyDescent="0.35">
      <c r="A15600" s="8" t="s">
        <v>3614</v>
      </c>
      <c r="B15600" s="1">
        <v>44321</v>
      </c>
      <c r="C15600" t="s">
        <v>3615</v>
      </c>
      <c r="D15600" t="s">
        <v>4548</v>
      </c>
      <c r="E15600">
        <v>557177</v>
      </c>
      <c r="F15600" t="s">
        <v>656</v>
      </c>
      <c r="G15600" t="s">
        <v>13</v>
      </c>
      <c r="H15600">
        <v>13</v>
      </c>
      <c r="I15600" s="9">
        <v>0</v>
      </c>
    </row>
    <row r="15601" spans="1:9" x14ac:dyDescent="0.35">
      <c r="A15601" s="8" t="s">
        <v>3614</v>
      </c>
      <c r="B15601" s="1">
        <v>44321</v>
      </c>
      <c r="C15601" t="s">
        <v>4551</v>
      </c>
      <c r="D15601" t="s">
        <v>4548</v>
      </c>
      <c r="E15601">
        <v>557177</v>
      </c>
      <c r="F15601" t="s">
        <v>656</v>
      </c>
      <c r="G15601" t="s">
        <v>13</v>
      </c>
      <c r="H15601">
        <v>7</v>
      </c>
      <c r="I15601" s="9">
        <v>0</v>
      </c>
    </row>
    <row r="15602" spans="1:9" x14ac:dyDescent="0.35">
      <c r="A15602" s="8" t="s">
        <v>3618</v>
      </c>
      <c r="B15602" s="1">
        <v>44321</v>
      </c>
      <c r="C15602" t="s">
        <v>3619</v>
      </c>
      <c r="D15602" t="s">
        <v>4548</v>
      </c>
      <c r="E15602">
        <v>557177</v>
      </c>
      <c r="F15602" t="s">
        <v>656</v>
      </c>
      <c r="G15602" t="s">
        <v>13</v>
      </c>
      <c r="H15602">
        <v>10</v>
      </c>
      <c r="I15602" s="9">
        <v>0</v>
      </c>
    </row>
    <row r="15603" spans="1:9" x14ac:dyDescent="0.35">
      <c r="A15603" s="8" t="s">
        <v>2552</v>
      </c>
      <c r="B15603" s="1">
        <v>44321</v>
      </c>
      <c r="C15603" t="s">
        <v>2553</v>
      </c>
      <c r="D15603" t="s">
        <v>3740</v>
      </c>
      <c r="E15603">
        <v>557840</v>
      </c>
      <c r="F15603" t="s">
        <v>12</v>
      </c>
      <c r="G15603" t="s">
        <v>13</v>
      </c>
      <c r="H15603">
        <v>100</v>
      </c>
      <c r="I15603" s="9">
        <v>0</v>
      </c>
    </row>
    <row r="15604" spans="1:9" x14ac:dyDescent="0.35">
      <c r="A15604" s="8" t="s">
        <v>2554</v>
      </c>
      <c r="B15604" s="1">
        <v>44321</v>
      </c>
      <c r="C15604" t="s">
        <v>3218</v>
      </c>
      <c r="D15604" t="s">
        <v>3740</v>
      </c>
      <c r="E15604">
        <v>557840</v>
      </c>
      <c r="F15604" t="s">
        <v>12</v>
      </c>
      <c r="G15604" t="s">
        <v>13</v>
      </c>
      <c r="H15604">
        <v>50</v>
      </c>
      <c r="I15604" s="9">
        <v>0</v>
      </c>
    </row>
    <row r="15605" spans="1:9" x14ac:dyDescent="0.35">
      <c r="A15605" s="8" t="s">
        <v>2559</v>
      </c>
      <c r="B15605" s="1">
        <v>44321</v>
      </c>
      <c r="C15605" t="s">
        <v>2560</v>
      </c>
      <c r="D15605" t="s">
        <v>3740</v>
      </c>
      <c r="E15605">
        <v>557840</v>
      </c>
      <c r="F15605" t="s">
        <v>12</v>
      </c>
      <c r="G15605" t="s">
        <v>13</v>
      </c>
      <c r="H15605">
        <v>300</v>
      </c>
      <c r="I15605" s="9">
        <v>0</v>
      </c>
    </row>
    <row r="15606" spans="1:9" x14ac:dyDescent="0.35">
      <c r="A15606" s="8" t="s">
        <v>4552</v>
      </c>
      <c r="B15606" s="1">
        <v>44321</v>
      </c>
      <c r="C15606" t="s">
        <v>4553</v>
      </c>
      <c r="D15606" t="s">
        <v>3740</v>
      </c>
      <c r="E15606">
        <v>557840</v>
      </c>
      <c r="F15606" t="s">
        <v>12</v>
      </c>
      <c r="G15606" t="s">
        <v>13</v>
      </c>
      <c r="H15606">
        <v>100</v>
      </c>
      <c r="I15606" s="9">
        <v>0</v>
      </c>
    </row>
    <row r="15607" spans="1:9" x14ac:dyDescent="0.35">
      <c r="A15607" s="8" t="s">
        <v>2249</v>
      </c>
      <c r="B15607" s="1">
        <v>44321</v>
      </c>
      <c r="C15607" t="s">
        <v>4354</v>
      </c>
      <c r="D15607" t="s">
        <v>3740</v>
      </c>
      <c r="E15607">
        <v>557840</v>
      </c>
      <c r="F15607" t="s">
        <v>12</v>
      </c>
      <c r="G15607" t="s">
        <v>13</v>
      </c>
      <c r="H15607">
        <v>350</v>
      </c>
      <c r="I15607" s="9">
        <v>0</v>
      </c>
    </row>
    <row r="15608" spans="1:9" x14ac:dyDescent="0.35">
      <c r="A15608" s="8" t="s">
        <v>2249</v>
      </c>
      <c r="B15608" s="1">
        <v>44321</v>
      </c>
      <c r="C15608" t="s">
        <v>4554</v>
      </c>
      <c r="D15608" t="s">
        <v>3740</v>
      </c>
      <c r="E15608">
        <v>557840</v>
      </c>
      <c r="F15608" t="s">
        <v>12</v>
      </c>
      <c r="G15608" t="s">
        <v>13</v>
      </c>
      <c r="H15608">
        <v>650</v>
      </c>
      <c r="I15608" s="9">
        <v>0</v>
      </c>
    </row>
    <row r="15609" spans="1:9" x14ac:dyDescent="0.35">
      <c r="A15609" s="8" t="s">
        <v>1486</v>
      </c>
      <c r="B15609" s="1">
        <v>44321</v>
      </c>
      <c r="C15609" t="s">
        <v>4460</v>
      </c>
      <c r="D15609" t="s">
        <v>3740</v>
      </c>
      <c r="E15609">
        <v>557861</v>
      </c>
      <c r="F15609" t="s">
        <v>12</v>
      </c>
      <c r="G15609" t="s">
        <v>13</v>
      </c>
      <c r="H15609">
        <v>200</v>
      </c>
      <c r="I15609" s="9">
        <v>0</v>
      </c>
    </row>
    <row r="15610" spans="1:9" x14ac:dyDescent="0.35">
      <c r="A15610" s="8" t="s">
        <v>3585</v>
      </c>
      <c r="B15610" s="1">
        <v>44321</v>
      </c>
      <c r="C15610" t="s">
        <v>4426</v>
      </c>
      <c r="D15610" t="s">
        <v>3740</v>
      </c>
      <c r="E15610">
        <v>557840</v>
      </c>
      <c r="F15610" t="s">
        <v>12</v>
      </c>
      <c r="G15610" t="s">
        <v>13</v>
      </c>
      <c r="H15610">
        <v>500</v>
      </c>
      <c r="I15610" s="9">
        <v>0</v>
      </c>
    </row>
    <row r="15611" spans="1:9" x14ac:dyDescent="0.35">
      <c r="A15611" s="8" t="s">
        <v>618</v>
      </c>
      <c r="B15611" s="1">
        <v>44321</v>
      </c>
      <c r="C15611" t="s">
        <v>1092</v>
      </c>
      <c r="D15611" t="s">
        <v>3740</v>
      </c>
      <c r="E15611">
        <v>557840</v>
      </c>
      <c r="F15611" t="s">
        <v>12</v>
      </c>
      <c r="G15611" t="s">
        <v>13</v>
      </c>
      <c r="H15611">
        <v>100</v>
      </c>
      <c r="I15611" s="9">
        <v>0</v>
      </c>
    </row>
    <row r="15612" spans="1:9" x14ac:dyDescent="0.35">
      <c r="A15612" s="8" t="s">
        <v>4323</v>
      </c>
      <c r="B15612" s="1">
        <v>44321</v>
      </c>
      <c r="C15612" t="s">
        <v>4324</v>
      </c>
      <c r="D15612" t="s">
        <v>3740</v>
      </c>
      <c r="E15612">
        <v>557840</v>
      </c>
      <c r="F15612" t="s">
        <v>12</v>
      </c>
      <c r="G15612" t="s">
        <v>13</v>
      </c>
      <c r="H15612">
        <v>400</v>
      </c>
      <c r="I15612" s="9">
        <v>0</v>
      </c>
    </row>
    <row r="15613" spans="1:9" x14ac:dyDescent="0.35">
      <c r="A15613" s="8" t="s">
        <v>4323</v>
      </c>
      <c r="B15613" s="1">
        <v>44321</v>
      </c>
      <c r="C15613" t="s">
        <v>4324</v>
      </c>
      <c r="D15613" t="s">
        <v>3740</v>
      </c>
      <c r="E15613">
        <v>557049</v>
      </c>
      <c r="F15613" t="s">
        <v>12</v>
      </c>
      <c r="G15613" t="s">
        <v>13</v>
      </c>
      <c r="H15613">
        <v>200</v>
      </c>
      <c r="I15613" s="9">
        <v>0</v>
      </c>
    </row>
    <row r="15614" spans="1:9" x14ac:dyDescent="0.35">
      <c r="A15614" s="8" t="s">
        <v>1572</v>
      </c>
      <c r="B15614" s="1">
        <v>44321</v>
      </c>
      <c r="C15614" t="s">
        <v>4227</v>
      </c>
      <c r="D15614" t="s">
        <v>3740</v>
      </c>
      <c r="E15614">
        <v>557840</v>
      </c>
      <c r="F15614" t="s">
        <v>12</v>
      </c>
      <c r="G15614" t="s">
        <v>13</v>
      </c>
      <c r="H15614">
        <v>2</v>
      </c>
      <c r="I15614" s="9">
        <v>0</v>
      </c>
    </row>
    <row r="15615" spans="1:9" x14ac:dyDescent="0.35">
      <c r="A15615" s="8" t="s">
        <v>904</v>
      </c>
      <c r="B15615" s="1">
        <v>44321</v>
      </c>
      <c r="C15615" t="s">
        <v>905</v>
      </c>
      <c r="D15615" t="s">
        <v>3740</v>
      </c>
      <c r="E15615">
        <v>556896</v>
      </c>
      <c r="F15615" t="s">
        <v>12</v>
      </c>
      <c r="G15615" t="s">
        <v>13</v>
      </c>
      <c r="H15615">
        <v>2</v>
      </c>
      <c r="I15615" s="9">
        <v>0</v>
      </c>
    </row>
    <row r="15616" spans="1:9" x14ac:dyDescent="0.35">
      <c r="A15616" s="8" t="s">
        <v>2051</v>
      </c>
      <c r="B15616" s="1">
        <v>44321</v>
      </c>
      <c r="C15616" t="s">
        <v>1992</v>
      </c>
      <c r="D15616" t="s">
        <v>245</v>
      </c>
      <c r="E15616">
        <v>557866</v>
      </c>
      <c r="F15616" t="s">
        <v>229</v>
      </c>
      <c r="G15616" t="s">
        <v>13</v>
      </c>
      <c r="H15616">
        <v>100</v>
      </c>
      <c r="I15616" s="9">
        <v>0</v>
      </c>
    </row>
    <row r="15617" spans="1:9" x14ac:dyDescent="0.35">
      <c r="A15617" s="8" t="s">
        <v>3916</v>
      </c>
      <c r="B15617" s="1">
        <v>44321</v>
      </c>
      <c r="C15617" t="s">
        <v>154</v>
      </c>
      <c r="D15617" t="s">
        <v>248</v>
      </c>
      <c r="E15617">
        <v>557848</v>
      </c>
      <c r="F15617" t="s">
        <v>229</v>
      </c>
      <c r="G15617" t="s">
        <v>13</v>
      </c>
      <c r="H15617">
        <v>2</v>
      </c>
      <c r="I15617" s="9">
        <v>0</v>
      </c>
    </row>
    <row r="15618" spans="1:9" x14ac:dyDescent="0.35">
      <c r="A15618" s="8" t="s">
        <v>1396</v>
      </c>
      <c r="B15618" s="1">
        <v>44321</v>
      </c>
      <c r="C15618" t="s">
        <v>470</v>
      </c>
      <c r="D15618" t="s">
        <v>245</v>
      </c>
      <c r="E15618">
        <v>557866</v>
      </c>
      <c r="F15618" t="s">
        <v>229</v>
      </c>
      <c r="G15618" t="s">
        <v>13</v>
      </c>
      <c r="H15618">
        <v>8</v>
      </c>
      <c r="I15618" s="9">
        <v>0</v>
      </c>
    </row>
    <row r="15619" spans="1:9" x14ac:dyDescent="0.35">
      <c r="A15619" s="8" t="s">
        <v>1396</v>
      </c>
      <c r="B15619" s="1">
        <v>44321</v>
      </c>
      <c r="C15619" t="s">
        <v>1753</v>
      </c>
      <c r="D15619" t="s">
        <v>245</v>
      </c>
      <c r="E15619">
        <v>557866</v>
      </c>
      <c r="F15619" t="s">
        <v>229</v>
      </c>
      <c r="G15619" t="s">
        <v>13</v>
      </c>
      <c r="H15619">
        <v>2</v>
      </c>
      <c r="I15619" s="9">
        <v>0</v>
      </c>
    </row>
    <row r="15620" spans="1:9" x14ac:dyDescent="0.35">
      <c r="A15620" s="8" t="s">
        <v>661</v>
      </c>
      <c r="B15620" s="1">
        <v>44321</v>
      </c>
      <c r="C15620" t="s">
        <v>1447</v>
      </c>
      <c r="D15620" t="s">
        <v>245</v>
      </c>
      <c r="E15620">
        <v>557862</v>
      </c>
      <c r="F15620" t="s">
        <v>229</v>
      </c>
      <c r="G15620" t="s">
        <v>13</v>
      </c>
      <c r="H15620">
        <v>10</v>
      </c>
      <c r="I15620" s="9">
        <v>0</v>
      </c>
    </row>
    <row r="15621" spans="1:9" x14ac:dyDescent="0.35">
      <c r="A15621" s="8" t="s">
        <v>4555</v>
      </c>
      <c r="B15621" s="1">
        <v>44321</v>
      </c>
      <c r="C15621" t="s">
        <v>4556</v>
      </c>
      <c r="D15621" t="s">
        <v>3766</v>
      </c>
      <c r="E15621">
        <v>557835</v>
      </c>
      <c r="F15621" t="s">
        <v>12</v>
      </c>
      <c r="G15621" t="s">
        <v>13</v>
      </c>
      <c r="H15621">
        <v>5</v>
      </c>
      <c r="I15621" s="9">
        <v>0</v>
      </c>
    </row>
    <row r="15622" spans="1:9" x14ac:dyDescent="0.35">
      <c r="A15622" s="8" t="s">
        <v>4557</v>
      </c>
      <c r="B15622" s="1">
        <v>44321</v>
      </c>
      <c r="C15622" t="s">
        <v>279</v>
      </c>
      <c r="D15622" t="s">
        <v>3766</v>
      </c>
      <c r="E15622">
        <v>557835</v>
      </c>
      <c r="F15622" t="s">
        <v>12</v>
      </c>
      <c r="G15622" t="s">
        <v>13</v>
      </c>
      <c r="H15622">
        <v>3</v>
      </c>
      <c r="I15622" s="9">
        <v>0</v>
      </c>
    </row>
    <row r="15623" spans="1:9" x14ac:dyDescent="0.35">
      <c r="A15623" s="8" t="s">
        <v>2016</v>
      </c>
      <c r="B15623" s="1">
        <v>44321</v>
      </c>
      <c r="C15623" t="s">
        <v>279</v>
      </c>
      <c r="D15623" t="s">
        <v>3766</v>
      </c>
      <c r="E15623">
        <v>557835</v>
      </c>
      <c r="F15623" t="s">
        <v>12</v>
      </c>
      <c r="G15623" t="s">
        <v>13</v>
      </c>
      <c r="H15623">
        <v>1</v>
      </c>
      <c r="I15623" s="9">
        <v>0</v>
      </c>
    </row>
    <row r="15624" spans="1:9" x14ac:dyDescent="0.35">
      <c r="A15624" s="8" t="s">
        <v>4558</v>
      </c>
      <c r="B15624" s="1">
        <v>44321</v>
      </c>
      <c r="C15624" t="s">
        <v>279</v>
      </c>
      <c r="D15624" t="s">
        <v>3766</v>
      </c>
      <c r="E15624">
        <v>557835</v>
      </c>
      <c r="F15624" t="s">
        <v>12</v>
      </c>
      <c r="G15624" t="s">
        <v>13</v>
      </c>
      <c r="H15624">
        <v>3</v>
      </c>
      <c r="I15624" s="9">
        <v>0</v>
      </c>
    </row>
    <row r="15625" spans="1:9" x14ac:dyDescent="0.35">
      <c r="A15625" s="8" t="s">
        <v>1135</v>
      </c>
      <c r="B15625" s="1">
        <v>44321</v>
      </c>
      <c r="C15625" t="s">
        <v>1022</v>
      </c>
      <c r="D15625" t="s">
        <v>3766</v>
      </c>
      <c r="E15625">
        <v>557835</v>
      </c>
      <c r="F15625" t="s">
        <v>12</v>
      </c>
      <c r="G15625" t="s">
        <v>13</v>
      </c>
      <c r="H15625">
        <v>16</v>
      </c>
      <c r="I15625" s="9">
        <v>0</v>
      </c>
    </row>
    <row r="15626" spans="1:9" x14ac:dyDescent="0.35">
      <c r="A15626" s="8" t="s">
        <v>1953</v>
      </c>
      <c r="B15626" s="1">
        <v>44321</v>
      </c>
      <c r="C15626" t="s">
        <v>78</v>
      </c>
      <c r="D15626" t="s">
        <v>3766</v>
      </c>
      <c r="E15626">
        <v>557835</v>
      </c>
      <c r="F15626" t="s">
        <v>12</v>
      </c>
      <c r="G15626" t="s">
        <v>13</v>
      </c>
      <c r="H15626">
        <v>8</v>
      </c>
      <c r="I15626" s="9">
        <v>0</v>
      </c>
    </row>
    <row r="15627" spans="1:9" x14ac:dyDescent="0.35">
      <c r="A15627" s="8" t="s">
        <v>4559</v>
      </c>
      <c r="B15627" s="1">
        <v>44321</v>
      </c>
      <c r="C15627" t="s">
        <v>4560</v>
      </c>
      <c r="D15627" t="s">
        <v>3766</v>
      </c>
      <c r="E15627">
        <v>557835</v>
      </c>
      <c r="F15627" t="s">
        <v>12</v>
      </c>
      <c r="G15627" t="s">
        <v>13</v>
      </c>
      <c r="H15627">
        <v>1</v>
      </c>
      <c r="I15627" s="9">
        <v>0</v>
      </c>
    </row>
    <row r="15628" spans="1:9" x14ac:dyDescent="0.35">
      <c r="A15628" s="8" t="s">
        <v>734</v>
      </c>
      <c r="B15628" s="1">
        <v>44321</v>
      </c>
      <c r="C15628" t="s">
        <v>737</v>
      </c>
      <c r="D15628" t="s">
        <v>3766</v>
      </c>
      <c r="E15628">
        <v>557835</v>
      </c>
      <c r="F15628" t="s">
        <v>12</v>
      </c>
      <c r="G15628" t="s">
        <v>13</v>
      </c>
      <c r="H15628">
        <v>5</v>
      </c>
      <c r="I15628" s="9">
        <v>0</v>
      </c>
    </row>
    <row r="15629" spans="1:9" x14ac:dyDescent="0.35">
      <c r="A15629" s="8" t="s">
        <v>734</v>
      </c>
      <c r="B15629" s="1">
        <v>44321</v>
      </c>
      <c r="C15629" t="s">
        <v>1076</v>
      </c>
      <c r="D15629" t="s">
        <v>3766</v>
      </c>
      <c r="E15629">
        <v>557835</v>
      </c>
      <c r="F15629" t="s">
        <v>12</v>
      </c>
      <c r="G15629" t="s">
        <v>13</v>
      </c>
      <c r="H15629">
        <v>1</v>
      </c>
      <c r="I15629" s="9">
        <v>0</v>
      </c>
    </row>
    <row r="15630" spans="1:9" x14ac:dyDescent="0.35">
      <c r="A15630" s="8" t="s">
        <v>4280</v>
      </c>
      <c r="B15630" s="1">
        <v>44321</v>
      </c>
      <c r="C15630" t="s">
        <v>1564</v>
      </c>
      <c r="D15630" t="s">
        <v>3766</v>
      </c>
      <c r="E15630">
        <v>557835</v>
      </c>
      <c r="F15630" t="s">
        <v>12</v>
      </c>
      <c r="G15630" t="s">
        <v>13</v>
      </c>
      <c r="H15630">
        <v>200</v>
      </c>
      <c r="I15630" s="9">
        <v>0</v>
      </c>
    </row>
    <row r="15631" spans="1:9" x14ac:dyDescent="0.35">
      <c r="A15631" s="8" t="s">
        <v>1563</v>
      </c>
      <c r="B15631" s="1">
        <v>44321</v>
      </c>
      <c r="C15631" t="s">
        <v>1564</v>
      </c>
      <c r="D15631" t="s">
        <v>3766</v>
      </c>
      <c r="E15631">
        <v>557835</v>
      </c>
      <c r="F15631" t="s">
        <v>12</v>
      </c>
      <c r="G15631" t="s">
        <v>13</v>
      </c>
      <c r="H15631">
        <v>16</v>
      </c>
      <c r="I15631" s="9">
        <v>0</v>
      </c>
    </row>
    <row r="15632" spans="1:9" x14ac:dyDescent="0.35">
      <c r="A15632" s="8" t="s">
        <v>1685</v>
      </c>
      <c r="B15632" s="1">
        <v>44321</v>
      </c>
      <c r="C15632" t="s">
        <v>320</v>
      </c>
      <c r="D15632" t="s">
        <v>3766</v>
      </c>
      <c r="E15632">
        <v>557835</v>
      </c>
      <c r="F15632" t="s">
        <v>12</v>
      </c>
      <c r="G15632" t="s">
        <v>13</v>
      </c>
      <c r="H15632">
        <v>16</v>
      </c>
      <c r="I15632" s="9">
        <v>0</v>
      </c>
    </row>
    <row r="15633" spans="1:9" x14ac:dyDescent="0.35">
      <c r="A15633" s="8" t="s">
        <v>3918</v>
      </c>
      <c r="B15633" s="1">
        <v>44321</v>
      </c>
      <c r="C15633" t="s">
        <v>253</v>
      </c>
      <c r="D15633" t="s">
        <v>3766</v>
      </c>
      <c r="E15633">
        <v>557835</v>
      </c>
      <c r="F15633" t="s">
        <v>12</v>
      </c>
      <c r="G15633" t="s">
        <v>13</v>
      </c>
      <c r="H15633">
        <v>2</v>
      </c>
      <c r="I15633" s="9">
        <v>0</v>
      </c>
    </row>
    <row r="15634" spans="1:9" x14ac:dyDescent="0.35">
      <c r="A15634" s="8" t="s">
        <v>2786</v>
      </c>
      <c r="B15634" s="1">
        <v>44321</v>
      </c>
      <c r="C15634" t="s">
        <v>1259</v>
      </c>
      <c r="D15634" t="s">
        <v>3766</v>
      </c>
      <c r="E15634">
        <v>557835</v>
      </c>
      <c r="F15634" t="s">
        <v>12</v>
      </c>
      <c r="G15634" t="s">
        <v>13</v>
      </c>
      <c r="H15634">
        <v>32</v>
      </c>
      <c r="I15634" s="9">
        <v>0</v>
      </c>
    </row>
    <row r="15635" spans="1:9" x14ac:dyDescent="0.35">
      <c r="A15635" s="8" t="s">
        <v>101</v>
      </c>
      <c r="B15635" s="1">
        <v>44321</v>
      </c>
      <c r="C15635" t="s">
        <v>102</v>
      </c>
      <c r="D15635" t="s">
        <v>3766</v>
      </c>
      <c r="E15635">
        <v>557116</v>
      </c>
      <c r="F15635" t="s">
        <v>12</v>
      </c>
      <c r="G15635" t="s">
        <v>13</v>
      </c>
      <c r="H15635">
        <v>40</v>
      </c>
      <c r="I15635" s="9">
        <v>0</v>
      </c>
    </row>
    <row r="15636" spans="1:9" x14ac:dyDescent="0.35">
      <c r="A15636" s="8" t="s">
        <v>101</v>
      </c>
      <c r="B15636" s="1">
        <v>44321</v>
      </c>
      <c r="C15636" t="s">
        <v>2472</v>
      </c>
      <c r="D15636" t="s">
        <v>3766</v>
      </c>
      <c r="E15636">
        <v>557116</v>
      </c>
      <c r="F15636" t="s">
        <v>12</v>
      </c>
      <c r="G15636" t="s">
        <v>13</v>
      </c>
      <c r="H15636">
        <v>8</v>
      </c>
      <c r="I15636" s="9">
        <v>0</v>
      </c>
    </row>
    <row r="15637" spans="1:9" x14ac:dyDescent="0.35">
      <c r="A15637" s="8" t="s">
        <v>109</v>
      </c>
      <c r="B15637" s="1">
        <v>44321</v>
      </c>
      <c r="C15637" t="s">
        <v>110</v>
      </c>
      <c r="D15637" t="s">
        <v>3766</v>
      </c>
      <c r="E15637">
        <v>557835</v>
      </c>
      <c r="F15637" t="s">
        <v>12</v>
      </c>
      <c r="G15637" t="s">
        <v>13</v>
      </c>
      <c r="H15637">
        <v>16</v>
      </c>
      <c r="I15637" s="9">
        <v>0</v>
      </c>
    </row>
    <row r="15638" spans="1:9" x14ac:dyDescent="0.35">
      <c r="A15638" s="8" t="s">
        <v>1143</v>
      </c>
      <c r="B15638" s="1">
        <v>44321</v>
      </c>
      <c r="C15638" t="s">
        <v>341</v>
      </c>
      <c r="D15638" t="s">
        <v>3766</v>
      </c>
      <c r="E15638">
        <v>557835</v>
      </c>
      <c r="F15638" t="s">
        <v>12</v>
      </c>
      <c r="G15638" t="s">
        <v>13</v>
      </c>
      <c r="H15638">
        <v>32</v>
      </c>
      <c r="I15638" s="9">
        <v>0</v>
      </c>
    </row>
    <row r="15639" spans="1:9" x14ac:dyDescent="0.35">
      <c r="A15639" s="8" t="s">
        <v>718</v>
      </c>
      <c r="B15639" s="1">
        <v>44321</v>
      </c>
      <c r="C15639" t="s">
        <v>1298</v>
      </c>
      <c r="D15639" t="s">
        <v>3766</v>
      </c>
      <c r="E15639">
        <v>557835</v>
      </c>
      <c r="F15639" t="s">
        <v>12</v>
      </c>
      <c r="G15639" t="s">
        <v>13</v>
      </c>
      <c r="H15639">
        <v>1</v>
      </c>
      <c r="I15639" s="9">
        <v>0</v>
      </c>
    </row>
    <row r="15640" spans="1:9" x14ac:dyDescent="0.35">
      <c r="A15640" s="8" t="s">
        <v>4561</v>
      </c>
      <c r="B15640" s="1">
        <v>44321</v>
      </c>
      <c r="C15640" t="s">
        <v>4562</v>
      </c>
      <c r="D15640" t="s">
        <v>3766</v>
      </c>
      <c r="E15640">
        <v>557835</v>
      </c>
      <c r="F15640" t="s">
        <v>12</v>
      </c>
      <c r="G15640" t="s">
        <v>13</v>
      </c>
      <c r="H15640">
        <v>1</v>
      </c>
      <c r="I15640" s="9">
        <v>0</v>
      </c>
    </row>
    <row r="15641" spans="1:9" x14ac:dyDescent="0.35">
      <c r="A15641" s="8" t="s">
        <v>2273</v>
      </c>
      <c r="B15641" s="1">
        <v>44321</v>
      </c>
      <c r="C15641" t="s">
        <v>1371</v>
      </c>
      <c r="D15641" t="s">
        <v>3766</v>
      </c>
      <c r="E15641">
        <v>557835</v>
      </c>
      <c r="F15641" t="s">
        <v>12</v>
      </c>
      <c r="G15641" t="s">
        <v>13</v>
      </c>
      <c r="H15641">
        <v>8</v>
      </c>
      <c r="I15641" s="9">
        <v>0</v>
      </c>
    </row>
    <row r="15642" spans="1:9" x14ac:dyDescent="0.35">
      <c r="A15642" s="8" t="s">
        <v>206</v>
      </c>
      <c r="B15642" s="1">
        <v>44321</v>
      </c>
      <c r="C15642" t="s">
        <v>4563</v>
      </c>
      <c r="D15642" t="s">
        <v>3766</v>
      </c>
      <c r="E15642">
        <v>557835</v>
      </c>
      <c r="F15642" t="s">
        <v>12</v>
      </c>
      <c r="G15642" t="s">
        <v>13</v>
      </c>
      <c r="H15642">
        <v>24</v>
      </c>
      <c r="I15642" s="9">
        <v>0</v>
      </c>
    </row>
    <row r="15643" spans="1:9" x14ac:dyDescent="0.35">
      <c r="A15643" s="8" t="s">
        <v>616</v>
      </c>
      <c r="B15643" s="1">
        <v>44321</v>
      </c>
      <c r="C15643" t="s">
        <v>4563</v>
      </c>
      <c r="D15643" t="s">
        <v>3766</v>
      </c>
      <c r="E15643">
        <v>557835</v>
      </c>
      <c r="F15643" t="s">
        <v>12</v>
      </c>
      <c r="G15643" t="s">
        <v>13</v>
      </c>
      <c r="H15643">
        <v>16</v>
      </c>
      <c r="I15643" s="9">
        <v>0</v>
      </c>
    </row>
    <row r="15644" spans="1:9" x14ac:dyDescent="0.35">
      <c r="A15644" s="8" t="s">
        <v>1015</v>
      </c>
      <c r="B15644" s="1">
        <v>44321</v>
      </c>
      <c r="C15644" t="s">
        <v>4563</v>
      </c>
      <c r="D15644" t="s">
        <v>3766</v>
      </c>
      <c r="E15644">
        <v>557835</v>
      </c>
      <c r="F15644" t="s">
        <v>12</v>
      </c>
      <c r="G15644" t="s">
        <v>13</v>
      </c>
      <c r="H15644">
        <v>8</v>
      </c>
      <c r="I15644" s="9">
        <v>0</v>
      </c>
    </row>
    <row r="15645" spans="1:9" x14ac:dyDescent="0.35">
      <c r="A15645" s="8" t="s">
        <v>1169</v>
      </c>
      <c r="B15645" s="1">
        <v>44321</v>
      </c>
      <c r="C15645" t="s">
        <v>4563</v>
      </c>
      <c r="D15645" t="s">
        <v>3766</v>
      </c>
      <c r="E15645">
        <v>557835</v>
      </c>
      <c r="F15645" t="s">
        <v>12</v>
      </c>
      <c r="G15645" t="s">
        <v>13</v>
      </c>
      <c r="H15645">
        <v>64</v>
      </c>
      <c r="I15645" s="9">
        <v>0</v>
      </c>
    </row>
    <row r="15646" spans="1:9" x14ac:dyDescent="0.35">
      <c r="A15646" s="8" t="s">
        <v>4564</v>
      </c>
      <c r="B15646" s="1">
        <v>44321</v>
      </c>
      <c r="C15646" t="s">
        <v>4563</v>
      </c>
      <c r="D15646" t="s">
        <v>3766</v>
      </c>
      <c r="E15646">
        <v>557835</v>
      </c>
      <c r="F15646" t="s">
        <v>12</v>
      </c>
      <c r="G15646" t="s">
        <v>13</v>
      </c>
      <c r="H15646">
        <v>12</v>
      </c>
      <c r="I15646" s="9">
        <v>0</v>
      </c>
    </row>
    <row r="15647" spans="1:9" x14ac:dyDescent="0.35">
      <c r="A15647" s="8" t="s">
        <v>1857</v>
      </c>
      <c r="B15647" s="1">
        <v>44321</v>
      </c>
      <c r="C15647" t="s">
        <v>4563</v>
      </c>
      <c r="D15647" t="s">
        <v>3766</v>
      </c>
      <c r="E15647">
        <v>557835</v>
      </c>
      <c r="F15647" t="s">
        <v>12</v>
      </c>
      <c r="G15647" t="s">
        <v>13</v>
      </c>
      <c r="H15647">
        <v>16</v>
      </c>
      <c r="I15647" s="9">
        <v>0</v>
      </c>
    </row>
    <row r="15648" spans="1:9" x14ac:dyDescent="0.35">
      <c r="A15648" s="8" t="s">
        <v>274</v>
      </c>
      <c r="B15648" s="1">
        <v>44321</v>
      </c>
      <c r="C15648" t="s">
        <v>4563</v>
      </c>
      <c r="D15648" t="s">
        <v>3766</v>
      </c>
      <c r="E15648">
        <v>557835</v>
      </c>
      <c r="F15648" t="s">
        <v>12</v>
      </c>
      <c r="G15648" t="s">
        <v>13</v>
      </c>
      <c r="H15648">
        <v>64</v>
      </c>
      <c r="I15648" s="9">
        <v>0</v>
      </c>
    </row>
    <row r="15649" spans="1:9" x14ac:dyDescent="0.35">
      <c r="A15649" s="8" t="s">
        <v>4033</v>
      </c>
      <c r="B15649" s="1">
        <v>44321</v>
      </c>
      <c r="C15649" t="s">
        <v>4563</v>
      </c>
      <c r="D15649" t="s">
        <v>3766</v>
      </c>
      <c r="E15649">
        <v>557835</v>
      </c>
      <c r="F15649" t="s">
        <v>12</v>
      </c>
      <c r="G15649" t="s">
        <v>13</v>
      </c>
      <c r="H15649">
        <v>48</v>
      </c>
      <c r="I15649" s="9">
        <v>0</v>
      </c>
    </row>
    <row r="15650" spans="1:9" x14ac:dyDescent="0.35">
      <c r="A15650" s="8" t="s">
        <v>4203</v>
      </c>
      <c r="B15650" s="1">
        <v>44321</v>
      </c>
      <c r="C15650" t="s">
        <v>4563</v>
      </c>
      <c r="D15650" t="s">
        <v>3766</v>
      </c>
      <c r="E15650">
        <v>557835</v>
      </c>
      <c r="F15650" t="s">
        <v>12</v>
      </c>
      <c r="G15650" t="s">
        <v>13</v>
      </c>
      <c r="H15650">
        <v>160</v>
      </c>
      <c r="I15650" s="9">
        <v>0</v>
      </c>
    </row>
    <row r="15651" spans="1:9" x14ac:dyDescent="0.35">
      <c r="A15651" s="8" t="s">
        <v>635</v>
      </c>
      <c r="B15651" s="1">
        <v>44321</v>
      </c>
      <c r="C15651" t="s">
        <v>4563</v>
      </c>
      <c r="D15651" t="s">
        <v>3766</v>
      </c>
      <c r="E15651">
        <v>557835</v>
      </c>
      <c r="F15651" t="s">
        <v>12</v>
      </c>
      <c r="G15651" t="s">
        <v>13</v>
      </c>
      <c r="H15651">
        <v>300</v>
      </c>
      <c r="I15651" s="9">
        <v>0</v>
      </c>
    </row>
    <row r="15652" spans="1:9" x14ac:dyDescent="0.35">
      <c r="A15652" s="8" t="s">
        <v>3658</v>
      </c>
      <c r="B15652" s="1">
        <v>44321</v>
      </c>
      <c r="C15652" t="s">
        <v>4563</v>
      </c>
      <c r="D15652" t="s">
        <v>3766</v>
      </c>
      <c r="E15652">
        <v>557835</v>
      </c>
      <c r="F15652" t="s">
        <v>12</v>
      </c>
      <c r="G15652" t="s">
        <v>13</v>
      </c>
      <c r="H15652">
        <v>32</v>
      </c>
      <c r="I15652" s="9">
        <v>0</v>
      </c>
    </row>
    <row r="15653" spans="1:9" x14ac:dyDescent="0.35">
      <c r="A15653" s="8" t="s">
        <v>3427</v>
      </c>
      <c r="B15653" s="1">
        <v>44321</v>
      </c>
      <c r="C15653" t="s">
        <v>4563</v>
      </c>
      <c r="D15653" t="s">
        <v>3766</v>
      </c>
      <c r="E15653">
        <v>557835</v>
      </c>
      <c r="F15653" t="s">
        <v>12</v>
      </c>
      <c r="G15653" t="s">
        <v>13</v>
      </c>
      <c r="H15653">
        <v>32</v>
      </c>
      <c r="I15653" s="9">
        <v>0</v>
      </c>
    </row>
    <row r="15654" spans="1:9" x14ac:dyDescent="0.35">
      <c r="A15654" s="8" t="s">
        <v>1180</v>
      </c>
      <c r="B15654" s="1">
        <v>44321</v>
      </c>
      <c r="C15654" t="s">
        <v>4563</v>
      </c>
      <c r="D15654" t="s">
        <v>3766</v>
      </c>
      <c r="E15654">
        <v>557835</v>
      </c>
      <c r="F15654" t="s">
        <v>12</v>
      </c>
      <c r="G15654" t="s">
        <v>13</v>
      </c>
      <c r="H15654">
        <v>128</v>
      </c>
      <c r="I15654" s="9">
        <v>0</v>
      </c>
    </row>
    <row r="15655" spans="1:9" x14ac:dyDescent="0.35">
      <c r="A15655" s="8" t="s">
        <v>208</v>
      </c>
      <c r="B15655" s="1">
        <v>44321</v>
      </c>
      <c r="C15655" t="s">
        <v>211</v>
      </c>
      <c r="D15655" t="s">
        <v>3766</v>
      </c>
      <c r="E15655">
        <v>557835</v>
      </c>
      <c r="F15655" t="s">
        <v>12</v>
      </c>
      <c r="G15655" t="s">
        <v>13</v>
      </c>
      <c r="H15655">
        <v>24</v>
      </c>
      <c r="I15655" s="9">
        <v>0</v>
      </c>
    </row>
    <row r="15656" spans="1:9" x14ac:dyDescent="0.35">
      <c r="A15656" s="8" t="s">
        <v>206</v>
      </c>
      <c r="B15656" s="1">
        <v>44321</v>
      </c>
      <c r="C15656" t="s">
        <v>265</v>
      </c>
      <c r="D15656" t="s">
        <v>4563</v>
      </c>
      <c r="E15656">
        <v>557835</v>
      </c>
      <c r="F15656" t="s">
        <v>12</v>
      </c>
      <c r="G15656" t="s">
        <v>13</v>
      </c>
      <c r="H15656">
        <v>24</v>
      </c>
      <c r="I15656" s="9">
        <v>0</v>
      </c>
    </row>
    <row r="15657" spans="1:9" x14ac:dyDescent="0.35">
      <c r="A15657" s="8" t="s">
        <v>616</v>
      </c>
      <c r="B15657" s="1">
        <v>44321</v>
      </c>
      <c r="C15657" t="s">
        <v>617</v>
      </c>
      <c r="D15657" t="s">
        <v>4563</v>
      </c>
      <c r="E15657">
        <v>557835</v>
      </c>
      <c r="F15657" t="s">
        <v>12</v>
      </c>
      <c r="G15657" t="s">
        <v>13</v>
      </c>
      <c r="H15657">
        <v>16</v>
      </c>
      <c r="I15657" s="9">
        <v>0</v>
      </c>
    </row>
    <row r="15658" spans="1:9" x14ac:dyDescent="0.35">
      <c r="A15658" s="8" t="s">
        <v>1015</v>
      </c>
      <c r="B15658" s="1">
        <v>44321</v>
      </c>
      <c r="C15658" t="s">
        <v>1016</v>
      </c>
      <c r="D15658" t="s">
        <v>4563</v>
      </c>
      <c r="E15658">
        <v>557835</v>
      </c>
      <c r="F15658" t="s">
        <v>12</v>
      </c>
      <c r="G15658" t="s">
        <v>13</v>
      </c>
      <c r="H15658">
        <v>8</v>
      </c>
      <c r="I15658" s="9">
        <v>0</v>
      </c>
    </row>
    <row r="15659" spans="1:9" x14ac:dyDescent="0.35">
      <c r="A15659" s="8" t="s">
        <v>1169</v>
      </c>
      <c r="B15659" s="1">
        <v>44321</v>
      </c>
      <c r="C15659" t="s">
        <v>136</v>
      </c>
      <c r="D15659" t="s">
        <v>4563</v>
      </c>
      <c r="E15659">
        <v>557835</v>
      </c>
      <c r="F15659" t="s">
        <v>12</v>
      </c>
      <c r="G15659" t="s">
        <v>13</v>
      </c>
      <c r="H15659">
        <v>64</v>
      </c>
      <c r="I15659" s="9">
        <v>0</v>
      </c>
    </row>
    <row r="15660" spans="1:9" x14ac:dyDescent="0.35">
      <c r="A15660" s="8" t="s">
        <v>4564</v>
      </c>
      <c r="B15660" s="1">
        <v>44321</v>
      </c>
      <c r="C15660" t="s">
        <v>1179</v>
      </c>
      <c r="D15660" t="s">
        <v>4563</v>
      </c>
      <c r="E15660">
        <v>557835</v>
      </c>
      <c r="F15660" t="s">
        <v>12</v>
      </c>
      <c r="G15660" t="s">
        <v>13</v>
      </c>
      <c r="H15660">
        <v>12</v>
      </c>
      <c r="I15660" s="9">
        <v>0</v>
      </c>
    </row>
    <row r="15661" spans="1:9" x14ac:dyDescent="0.35">
      <c r="A15661" s="8" t="s">
        <v>1857</v>
      </c>
      <c r="B15661" s="1">
        <v>44321</v>
      </c>
      <c r="C15661" t="s">
        <v>2515</v>
      </c>
      <c r="D15661" t="s">
        <v>4563</v>
      </c>
      <c r="E15661">
        <v>557835</v>
      </c>
      <c r="F15661" t="s">
        <v>12</v>
      </c>
      <c r="G15661" t="s">
        <v>13</v>
      </c>
      <c r="H15661">
        <v>16</v>
      </c>
      <c r="I15661" s="9">
        <v>0</v>
      </c>
    </row>
    <row r="15662" spans="1:9" x14ac:dyDescent="0.35">
      <c r="A15662" s="8" t="s">
        <v>274</v>
      </c>
      <c r="B15662" s="1">
        <v>44321</v>
      </c>
      <c r="C15662" t="s">
        <v>275</v>
      </c>
      <c r="D15662" t="s">
        <v>4563</v>
      </c>
      <c r="E15662">
        <v>557835</v>
      </c>
      <c r="F15662" t="s">
        <v>12</v>
      </c>
      <c r="G15662" t="s">
        <v>13</v>
      </c>
      <c r="H15662">
        <v>64</v>
      </c>
      <c r="I15662" s="9">
        <v>0</v>
      </c>
    </row>
    <row r="15663" spans="1:9" x14ac:dyDescent="0.35">
      <c r="A15663" s="8" t="s">
        <v>4033</v>
      </c>
      <c r="B15663" s="1">
        <v>44321</v>
      </c>
      <c r="C15663" t="s">
        <v>1199</v>
      </c>
      <c r="D15663" t="s">
        <v>4563</v>
      </c>
      <c r="E15663">
        <v>557835</v>
      </c>
      <c r="F15663" t="s">
        <v>12</v>
      </c>
      <c r="G15663" t="s">
        <v>13</v>
      </c>
      <c r="H15663">
        <v>48</v>
      </c>
      <c r="I15663" s="9">
        <v>0</v>
      </c>
    </row>
    <row r="15664" spans="1:9" x14ac:dyDescent="0.35">
      <c r="A15664" s="8" t="s">
        <v>4203</v>
      </c>
      <c r="B15664" s="1">
        <v>44321</v>
      </c>
      <c r="C15664" t="s">
        <v>628</v>
      </c>
      <c r="D15664" t="s">
        <v>4563</v>
      </c>
      <c r="E15664">
        <v>557835</v>
      </c>
      <c r="F15664" t="s">
        <v>12</v>
      </c>
      <c r="G15664" t="s">
        <v>13</v>
      </c>
      <c r="H15664">
        <v>96</v>
      </c>
      <c r="I15664" s="9">
        <v>0</v>
      </c>
    </row>
    <row r="15665" spans="1:9" x14ac:dyDescent="0.35">
      <c r="A15665" s="8" t="s">
        <v>4203</v>
      </c>
      <c r="B15665" s="1">
        <v>44321</v>
      </c>
      <c r="C15665" t="s">
        <v>148</v>
      </c>
      <c r="D15665" t="s">
        <v>4563</v>
      </c>
      <c r="E15665">
        <v>557835</v>
      </c>
      <c r="F15665" t="s">
        <v>12</v>
      </c>
      <c r="G15665" t="s">
        <v>13</v>
      </c>
      <c r="H15665">
        <v>64</v>
      </c>
      <c r="I15665" s="9">
        <v>0</v>
      </c>
    </row>
    <row r="15666" spans="1:9" x14ac:dyDescent="0.35">
      <c r="A15666" s="8" t="s">
        <v>635</v>
      </c>
      <c r="B15666" s="1">
        <v>44321</v>
      </c>
      <c r="C15666" t="s">
        <v>1940</v>
      </c>
      <c r="D15666" t="s">
        <v>4563</v>
      </c>
      <c r="E15666">
        <v>557835</v>
      </c>
      <c r="F15666" t="s">
        <v>12</v>
      </c>
      <c r="G15666" t="s">
        <v>13</v>
      </c>
      <c r="H15666">
        <v>300</v>
      </c>
      <c r="I15666" s="9">
        <v>0</v>
      </c>
    </row>
    <row r="15667" spans="1:9" x14ac:dyDescent="0.35">
      <c r="A15667" s="8" t="s">
        <v>3658</v>
      </c>
      <c r="B15667" s="1">
        <v>44321</v>
      </c>
      <c r="C15667" t="s">
        <v>3428</v>
      </c>
      <c r="D15667" t="s">
        <v>4563</v>
      </c>
      <c r="E15667">
        <v>557835</v>
      </c>
      <c r="F15667" t="s">
        <v>12</v>
      </c>
      <c r="G15667" t="s">
        <v>13</v>
      </c>
      <c r="H15667">
        <v>32</v>
      </c>
      <c r="I15667" s="9">
        <v>0</v>
      </c>
    </row>
    <row r="15668" spans="1:9" x14ac:dyDescent="0.35">
      <c r="A15668" s="8" t="s">
        <v>3427</v>
      </c>
      <c r="B15668" s="1">
        <v>44321</v>
      </c>
      <c r="C15668" t="s">
        <v>632</v>
      </c>
      <c r="D15668" t="s">
        <v>4563</v>
      </c>
      <c r="E15668">
        <v>557835</v>
      </c>
      <c r="F15668" t="s">
        <v>12</v>
      </c>
      <c r="G15668" t="s">
        <v>13</v>
      </c>
      <c r="H15668">
        <v>32</v>
      </c>
      <c r="I15668" s="9">
        <v>0</v>
      </c>
    </row>
    <row r="15669" spans="1:9" x14ac:dyDescent="0.35">
      <c r="A15669" s="8" t="s">
        <v>1180</v>
      </c>
      <c r="B15669" s="1">
        <v>44321</v>
      </c>
      <c r="C15669" t="s">
        <v>15</v>
      </c>
      <c r="D15669" t="s">
        <v>4563</v>
      </c>
      <c r="E15669">
        <v>557835</v>
      </c>
      <c r="F15669" t="s">
        <v>12</v>
      </c>
      <c r="G15669" t="s">
        <v>13</v>
      </c>
      <c r="H15669">
        <v>128</v>
      </c>
      <c r="I15669" s="9">
        <v>0</v>
      </c>
    </row>
    <row r="15670" spans="1:9" x14ac:dyDescent="0.35">
      <c r="A15670" s="8" t="s">
        <v>4565</v>
      </c>
      <c r="B15670" s="1">
        <v>44321</v>
      </c>
      <c r="C15670" t="s">
        <v>2814</v>
      </c>
      <c r="D15670" t="s">
        <v>4566</v>
      </c>
      <c r="E15670">
        <v>557808</v>
      </c>
      <c r="F15670" t="s">
        <v>12</v>
      </c>
      <c r="G15670" t="s">
        <v>13</v>
      </c>
      <c r="H15670">
        <v>12</v>
      </c>
      <c r="I15670" s="9">
        <v>0</v>
      </c>
    </row>
    <row r="15671" spans="1:9" x14ac:dyDescent="0.35">
      <c r="A15671" s="8" t="s">
        <v>4565</v>
      </c>
      <c r="B15671" s="1">
        <v>44321</v>
      </c>
      <c r="C15671" t="s">
        <v>2584</v>
      </c>
      <c r="D15671" t="s">
        <v>4566</v>
      </c>
      <c r="E15671">
        <v>557808</v>
      </c>
      <c r="F15671" t="s">
        <v>12</v>
      </c>
      <c r="G15671" t="s">
        <v>13</v>
      </c>
      <c r="H15671">
        <v>4</v>
      </c>
      <c r="I15671" s="9">
        <v>0</v>
      </c>
    </row>
    <row r="15672" spans="1:9" x14ac:dyDescent="0.35">
      <c r="A15672" s="8" t="s">
        <v>990</v>
      </c>
      <c r="B15672" s="1">
        <v>44321</v>
      </c>
      <c r="C15672" t="s">
        <v>3125</v>
      </c>
      <c r="D15672" t="s">
        <v>4566</v>
      </c>
      <c r="E15672">
        <v>557808</v>
      </c>
      <c r="F15672" t="s">
        <v>12</v>
      </c>
      <c r="G15672" t="s">
        <v>13</v>
      </c>
      <c r="H15672">
        <v>6</v>
      </c>
      <c r="I15672" s="9">
        <v>0</v>
      </c>
    </row>
    <row r="15673" spans="1:9" x14ac:dyDescent="0.35">
      <c r="A15673" s="8" t="s">
        <v>4567</v>
      </c>
      <c r="B15673" s="1">
        <v>44321</v>
      </c>
      <c r="C15673" t="s">
        <v>4568</v>
      </c>
      <c r="D15673" t="s">
        <v>4566</v>
      </c>
      <c r="E15673">
        <v>557808</v>
      </c>
      <c r="F15673" t="s">
        <v>12</v>
      </c>
      <c r="G15673" t="s">
        <v>13</v>
      </c>
      <c r="H15673">
        <v>10</v>
      </c>
      <c r="I15673" s="9">
        <v>0</v>
      </c>
    </row>
    <row r="15674" spans="1:9" x14ac:dyDescent="0.35">
      <c r="A15674" s="8" t="s">
        <v>4569</v>
      </c>
      <c r="B15674" s="1">
        <v>44321</v>
      </c>
      <c r="C15674" t="s">
        <v>4570</v>
      </c>
      <c r="D15674" t="s">
        <v>4566</v>
      </c>
      <c r="E15674">
        <v>557808</v>
      </c>
      <c r="F15674" t="s">
        <v>12</v>
      </c>
      <c r="G15674" t="s">
        <v>13</v>
      </c>
      <c r="H15674">
        <v>3</v>
      </c>
      <c r="I15674" s="9">
        <v>0</v>
      </c>
    </row>
    <row r="15675" spans="1:9" x14ac:dyDescent="0.35">
      <c r="A15675" s="8" t="s">
        <v>4571</v>
      </c>
      <c r="B15675" s="1">
        <v>44321</v>
      </c>
      <c r="C15675" t="s">
        <v>3272</v>
      </c>
      <c r="D15675" t="s">
        <v>4566</v>
      </c>
      <c r="E15675">
        <v>557808</v>
      </c>
      <c r="F15675" t="s">
        <v>12</v>
      </c>
      <c r="G15675" t="s">
        <v>13</v>
      </c>
      <c r="H15675">
        <v>2</v>
      </c>
      <c r="I15675" s="9">
        <v>0</v>
      </c>
    </row>
    <row r="15676" spans="1:9" x14ac:dyDescent="0.35">
      <c r="A15676" s="8" t="s">
        <v>4572</v>
      </c>
      <c r="B15676" s="1">
        <v>44321</v>
      </c>
      <c r="C15676" t="s">
        <v>4573</v>
      </c>
      <c r="D15676" t="s">
        <v>4566</v>
      </c>
      <c r="E15676">
        <v>557808</v>
      </c>
      <c r="F15676" t="s">
        <v>12</v>
      </c>
      <c r="G15676" t="s">
        <v>13</v>
      </c>
      <c r="H15676">
        <v>8</v>
      </c>
      <c r="I15676" s="9">
        <v>0</v>
      </c>
    </row>
    <row r="15677" spans="1:9" x14ac:dyDescent="0.35">
      <c r="A15677" s="8" t="s">
        <v>645</v>
      </c>
      <c r="B15677" s="1">
        <v>44321</v>
      </c>
      <c r="C15677" t="s">
        <v>646</v>
      </c>
      <c r="D15677" t="s">
        <v>4566</v>
      </c>
      <c r="E15677">
        <v>557808</v>
      </c>
      <c r="F15677" t="s">
        <v>12</v>
      </c>
      <c r="G15677" t="s">
        <v>13</v>
      </c>
      <c r="H15677">
        <v>6</v>
      </c>
      <c r="I15677" s="9">
        <v>0</v>
      </c>
    </row>
    <row r="15678" spans="1:9" x14ac:dyDescent="0.35">
      <c r="A15678" s="8" t="s">
        <v>3301</v>
      </c>
      <c r="B15678" s="1">
        <v>44321</v>
      </c>
      <c r="C15678" t="s">
        <v>3300</v>
      </c>
      <c r="D15678" t="s">
        <v>4566</v>
      </c>
      <c r="E15678">
        <v>557808</v>
      </c>
      <c r="F15678" t="s">
        <v>12</v>
      </c>
      <c r="G15678" t="s">
        <v>13</v>
      </c>
      <c r="H15678">
        <v>8</v>
      </c>
      <c r="I15678" s="9">
        <v>0</v>
      </c>
    </row>
    <row r="15679" spans="1:9" x14ac:dyDescent="0.35">
      <c r="A15679" s="18" t="s">
        <v>3949</v>
      </c>
      <c r="B15679" s="1">
        <v>44321</v>
      </c>
      <c r="C15679" t="s">
        <v>587</v>
      </c>
      <c r="D15679" t="s">
        <v>4566</v>
      </c>
      <c r="E15679">
        <v>557808</v>
      </c>
      <c r="F15679" t="s">
        <v>12</v>
      </c>
      <c r="G15679" t="s">
        <v>13</v>
      </c>
      <c r="H15679">
        <v>4</v>
      </c>
      <c r="I15679" s="9">
        <v>0</v>
      </c>
    </row>
    <row r="15680" spans="1:9" x14ac:dyDescent="0.35">
      <c r="A15680" s="8" t="s">
        <v>77</v>
      </c>
      <c r="B15680" s="1">
        <v>44321</v>
      </c>
      <c r="C15680" t="s">
        <v>2446</v>
      </c>
      <c r="D15680" t="s">
        <v>576</v>
      </c>
      <c r="E15680">
        <v>557881</v>
      </c>
      <c r="F15680" t="s">
        <v>229</v>
      </c>
      <c r="G15680" t="s">
        <v>13</v>
      </c>
      <c r="H15680">
        <v>8</v>
      </c>
      <c r="I15680" s="9">
        <v>0</v>
      </c>
    </row>
    <row r="15681" spans="1:9" x14ac:dyDescent="0.35">
      <c r="A15681" s="8" t="s">
        <v>4194</v>
      </c>
      <c r="B15681" s="1">
        <v>44321</v>
      </c>
      <c r="C15681" t="s">
        <v>357</v>
      </c>
      <c r="D15681" t="s">
        <v>228</v>
      </c>
      <c r="E15681">
        <v>557875</v>
      </c>
      <c r="F15681" t="s">
        <v>229</v>
      </c>
      <c r="G15681" t="s">
        <v>13</v>
      </c>
      <c r="H15681">
        <v>12</v>
      </c>
      <c r="I15681" s="9">
        <v>0</v>
      </c>
    </row>
    <row r="15682" spans="1:9" x14ac:dyDescent="0.35">
      <c r="A15682" s="8" t="s">
        <v>1875</v>
      </c>
      <c r="B15682" s="1">
        <v>44321</v>
      </c>
      <c r="C15682" t="s">
        <v>1294</v>
      </c>
      <c r="D15682" t="s">
        <v>228</v>
      </c>
      <c r="E15682">
        <v>557875</v>
      </c>
      <c r="F15682" t="s">
        <v>229</v>
      </c>
      <c r="G15682" t="s">
        <v>13</v>
      </c>
      <c r="H15682">
        <v>12</v>
      </c>
      <c r="I15682" s="9">
        <v>0</v>
      </c>
    </row>
    <row r="15683" spans="1:9" x14ac:dyDescent="0.35">
      <c r="A15683" s="8" t="s">
        <v>6944</v>
      </c>
      <c r="B15683" s="1">
        <v>44321</v>
      </c>
      <c r="C15683" t="s">
        <v>6937</v>
      </c>
      <c r="D15683" t="s">
        <v>228</v>
      </c>
      <c r="E15683">
        <v>557875</v>
      </c>
      <c r="F15683" t="s">
        <v>229</v>
      </c>
      <c r="G15683" t="s">
        <v>13</v>
      </c>
      <c r="H15683">
        <v>25</v>
      </c>
      <c r="I15683" s="9">
        <v>0</v>
      </c>
    </row>
    <row r="15684" spans="1:9" x14ac:dyDescent="0.35">
      <c r="A15684" s="8" t="s">
        <v>7523</v>
      </c>
      <c r="B15684" s="1">
        <v>44321</v>
      </c>
      <c r="C15684" t="s">
        <v>133</v>
      </c>
      <c r="D15684" t="s">
        <v>228</v>
      </c>
      <c r="E15684">
        <v>557875</v>
      </c>
      <c r="F15684" t="s">
        <v>229</v>
      </c>
      <c r="G15684" t="s">
        <v>13</v>
      </c>
      <c r="H15684">
        <v>25</v>
      </c>
      <c r="I15684" s="9">
        <v>0</v>
      </c>
    </row>
    <row r="15685" spans="1:9" x14ac:dyDescent="0.35">
      <c r="A15685" s="8" t="s">
        <v>7524</v>
      </c>
      <c r="B15685" s="1">
        <v>44321</v>
      </c>
      <c r="C15685" t="s">
        <v>3064</v>
      </c>
      <c r="D15685" t="s">
        <v>228</v>
      </c>
      <c r="E15685">
        <v>557875</v>
      </c>
      <c r="F15685" t="s">
        <v>229</v>
      </c>
      <c r="G15685" t="s">
        <v>13</v>
      </c>
      <c r="H15685">
        <v>6</v>
      </c>
      <c r="I15685" s="9">
        <v>0</v>
      </c>
    </row>
    <row r="15686" spans="1:9" x14ac:dyDescent="0.35">
      <c r="A15686" s="8" t="s">
        <v>7525</v>
      </c>
      <c r="B15686" s="1">
        <v>44321</v>
      </c>
      <c r="C15686" t="s">
        <v>7109</v>
      </c>
      <c r="D15686" t="s">
        <v>228</v>
      </c>
      <c r="E15686">
        <v>557875</v>
      </c>
      <c r="F15686" t="s">
        <v>229</v>
      </c>
      <c r="G15686" t="s">
        <v>13</v>
      </c>
      <c r="H15686">
        <v>25</v>
      </c>
      <c r="I15686" s="9">
        <v>0</v>
      </c>
    </row>
    <row r="15687" spans="1:9" x14ac:dyDescent="0.35">
      <c r="A15687" s="8" t="s">
        <v>451</v>
      </c>
      <c r="B15687" s="1">
        <v>44321</v>
      </c>
      <c r="C15687" t="s">
        <v>3393</v>
      </c>
      <c r="D15687" t="s">
        <v>228</v>
      </c>
      <c r="E15687">
        <v>557875</v>
      </c>
      <c r="F15687" t="s">
        <v>229</v>
      </c>
      <c r="G15687" t="s">
        <v>13</v>
      </c>
      <c r="H15687">
        <v>4</v>
      </c>
      <c r="I15687" s="9">
        <v>0</v>
      </c>
    </row>
    <row r="15688" spans="1:9" x14ac:dyDescent="0.35">
      <c r="A15688" s="8" t="s">
        <v>451</v>
      </c>
      <c r="B15688" s="1">
        <v>44321</v>
      </c>
      <c r="C15688" t="s">
        <v>452</v>
      </c>
      <c r="D15688" t="s">
        <v>228</v>
      </c>
      <c r="E15688">
        <v>557875</v>
      </c>
      <c r="F15688" t="s">
        <v>229</v>
      </c>
      <c r="G15688" t="s">
        <v>13</v>
      </c>
      <c r="H15688">
        <v>2</v>
      </c>
      <c r="I15688" s="9">
        <v>0</v>
      </c>
    </row>
    <row r="15689" spans="1:9" x14ac:dyDescent="0.35">
      <c r="A15689" s="8" t="s">
        <v>7526</v>
      </c>
      <c r="B15689" s="1">
        <v>44321</v>
      </c>
      <c r="C15689" t="s">
        <v>2703</v>
      </c>
      <c r="D15689" t="s">
        <v>228</v>
      </c>
      <c r="E15689">
        <v>557875</v>
      </c>
      <c r="F15689" t="s">
        <v>229</v>
      </c>
      <c r="G15689" t="s">
        <v>13</v>
      </c>
      <c r="H15689">
        <v>6</v>
      </c>
      <c r="I15689" s="9">
        <v>0</v>
      </c>
    </row>
    <row r="15690" spans="1:9" x14ac:dyDescent="0.35">
      <c r="A15690" s="8" t="s">
        <v>7527</v>
      </c>
      <c r="B15690" s="1">
        <v>44321</v>
      </c>
      <c r="C15690" t="s">
        <v>2120</v>
      </c>
      <c r="D15690" t="s">
        <v>228</v>
      </c>
      <c r="E15690">
        <v>557875</v>
      </c>
      <c r="F15690" t="s">
        <v>229</v>
      </c>
      <c r="G15690" t="s">
        <v>13</v>
      </c>
      <c r="H15690">
        <v>6</v>
      </c>
      <c r="I15690" s="9">
        <v>0</v>
      </c>
    </row>
    <row r="15691" spans="1:9" x14ac:dyDescent="0.35">
      <c r="A15691" s="8" t="s">
        <v>44</v>
      </c>
      <c r="B15691" s="1">
        <v>44321</v>
      </c>
      <c r="C15691" t="s">
        <v>1951</v>
      </c>
      <c r="D15691" t="s">
        <v>684</v>
      </c>
      <c r="E15691">
        <v>557874</v>
      </c>
      <c r="F15691" t="s">
        <v>229</v>
      </c>
      <c r="G15691" t="s">
        <v>13</v>
      </c>
      <c r="H15691">
        <v>128</v>
      </c>
      <c r="I15691" s="9">
        <v>0</v>
      </c>
    </row>
    <row r="15692" spans="1:9" x14ac:dyDescent="0.35">
      <c r="A15692" s="8" t="s">
        <v>2522</v>
      </c>
      <c r="B15692" s="1">
        <v>44321</v>
      </c>
      <c r="C15692" t="s">
        <v>2523</v>
      </c>
      <c r="D15692" t="s">
        <v>644</v>
      </c>
      <c r="E15692">
        <v>557873</v>
      </c>
      <c r="F15692" t="s">
        <v>229</v>
      </c>
      <c r="G15692" t="s">
        <v>13</v>
      </c>
      <c r="H15692">
        <v>4</v>
      </c>
      <c r="I15692" s="9">
        <v>0</v>
      </c>
    </row>
    <row r="15693" spans="1:9" x14ac:dyDescent="0.35">
      <c r="A15693" s="8" t="s">
        <v>3177</v>
      </c>
      <c r="B15693" s="1">
        <v>44321</v>
      </c>
      <c r="C15693" t="s">
        <v>630</v>
      </c>
      <c r="D15693" t="s">
        <v>644</v>
      </c>
      <c r="E15693">
        <v>557873</v>
      </c>
      <c r="F15693" t="s">
        <v>229</v>
      </c>
      <c r="G15693" t="s">
        <v>13</v>
      </c>
      <c r="H15693">
        <v>4</v>
      </c>
      <c r="I15693" s="9">
        <v>0</v>
      </c>
    </row>
    <row r="15694" spans="1:9" x14ac:dyDescent="0.35">
      <c r="A15694" s="8" t="s">
        <v>6817</v>
      </c>
      <c r="B15694" s="1">
        <v>44321</v>
      </c>
      <c r="C15694" t="s">
        <v>1059</v>
      </c>
      <c r="D15694" t="s">
        <v>568</v>
      </c>
      <c r="E15694">
        <v>557872</v>
      </c>
      <c r="F15694" t="s">
        <v>229</v>
      </c>
      <c r="G15694" t="s">
        <v>13</v>
      </c>
      <c r="H15694">
        <v>2</v>
      </c>
      <c r="I15694" s="9">
        <v>0</v>
      </c>
    </row>
    <row r="15695" spans="1:9" x14ac:dyDescent="0.35">
      <c r="A15695" s="8" t="s">
        <v>7198</v>
      </c>
      <c r="B15695" s="1">
        <v>44321</v>
      </c>
      <c r="C15695" t="s">
        <v>1434</v>
      </c>
      <c r="D15695" t="s">
        <v>568</v>
      </c>
      <c r="E15695">
        <v>557872</v>
      </c>
      <c r="F15695" t="s">
        <v>229</v>
      </c>
      <c r="G15695" t="s">
        <v>13</v>
      </c>
      <c r="H15695">
        <v>2</v>
      </c>
      <c r="I15695" s="9">
        <v>0</v>
      </c>
    </row>
    <row r="15696" spans="1:9" x14ac:dyDescent="0.35">
      <c r="A15696" s="8" t="s">
        <v>661</v>
      </c>
      <c r="B15696" s="1">
        <v>44321</v>
      </c>
      <c r="C15696" t="s">
        <v>1447</v>
      </c>
      <c r="D15696" t="s">
        <v>568</v>
      </c>
      <c r="E15696">
        <v>557872</v>
      </c>
      <c r="F15696" t="s">
        <v>229</v>
      </c>
      <c r="G15696" t="s">
        <v>13</v>
      </c>
      <c r="H15696">
        <v>1</v>
      </c>
      <c r="I15696" s="9">
        <v>0</v>
      </c>
    </row>
    <row r="15697" spans="1:9" x14ac:dyDescent="0.35">
      <c r="A15697" s="8" t="s">
        <v>574</v>
      </c>
      <c r="B15697" s="1">
        <v>44321</v>
      </c>
      <c r="C15697" t="s">
        <v>889</v>
      </c>
      <c r="D15697" t="s">
        <v>568</v>
      </c>
      <c r="E15697">
        <v>557872</v>
      </c>
      <c r="F15697" t="s">
        <v>229</v>
      </c>
      <c r="G15697" t="s">
        <v>13</v>
      </c>
      <c r="H15697">
        <v>1</v>
      </c>
      <c r="I15697" s="9">
        <v>0</v>
      </c>
    </row>
    <row r="15698" spans="1:9" x14ac:dyDescent="0.35">
      <c r="A15698" s="8" t="s">
        <v>3455</v>
      </c>
      <c r="B15698" s="1">
        <v>44321</v>
      </c>
      <c r="C15698" t="s">
        <v>51</v>
      </c>
      <c r="D15698" t="s">
        <v>568</v>
      </c>
      <c r="E15698">
        <v>557872</v>
      </c>
      <c r="F15698" t="s">
        <v>229</v>
      </c>
      <c r="G15698" t="s">
        <v>13</v>
      </c>
      <c r="H15698">
        <v>2</v>
      </c>
      <c r="I15698" s="9">
        <v>0</v>
      </c>
    </row>
    <row r="15699" spans="1:9" x14ac:dyDescent="0.35">
      <c r="A15699" s="8" t="s">
        <v>699</v>
      </c>
      <c r="B15699" s="1">
        <v>44321</v>
      </c>
      <c r="C15699" t="s">
        <v>3923</v>
      </c>
      <c r="D15699" t="s">
        <v>7528</v>
      </c>
      <c r="E15699">
        <v>557405</v>
      </c>
      <c r="F15699" t="s">
        <v>229</v>
      </c>
      <c r="G15699" t="s">
        <v>13</v>
      </c>
      <c r="H15699">
        <v>1</v>
      </c>
      <c r="I15699" s="9">
        <v>0</v>
      </c>
    </row>
    <row r="15700" spans="1:9" x14ac:dyDescent="0.35">
      <c r="A15700" s="8" t="s">
        <v>241</v>
      </c>
      <c r="B15700" s="1">
        <v>44321</v>
      </c>
      <c r="C15700" t="s">
        <v>242</v>
      </c>
      <c r="D15700" t="s">
        <v>228</v>
      </c>
      <c r="E15700">
        <v>557853</v>
      </c>
      <c r="F15700" t="s">
        <v>229</v>
      </c>
      <c r="G15700" t="s">
        <v>13</v>
      </c>
      <c r="H15700">
        <v>1</v>
      </c>
      <c r="I15700" s="9">
        <v>0</v>
      </c>
    </row>
    <row r="15701" spans="1:9" x14ac:dyDescent="0.35">
      <c r="A15701" s="8" t="s">
        <v>734</v>
      </c>
      <c r="B15701" s="1">
        <v>44321</v>
      </c>
      <c r="C15701" t="s">
        <v>1076</v>
      </c>
      <c r="D15701" t="s">
        <v>644</v>
      </c>
      <c r="E15701">
        <v>557849</v>
      </c>
      <c r="F15701" t="s">
        <v>229</v>
      </c>
      <c r="G15701" t="s">
        <v>13</v>
      </c>
      <c r="H15701">
        <v>2</v>
      </c>
      <c r="I15701" s="9">
        <v>0</v>
      </c>
    </row>
    <row r="15702" spans="1:9" x14ac:dyDescent="0.35">
      <c r="A15702" s="8" t="s">
        <v>7529</v>
      </c>
      <c r="B15702" s="1">
        <v>44321</v>
      </c>
      <c r="C15702" t="s">
        <v>3463</v>
      </c>
      <c r="D15702" t="s">
        <v>644</v>
      </c>
      <c r="E15702">
        <v>557849</v>
      </c>
      <c r="F15702" t="s">
        <v>229</v>
      </c>
      <c r="G15702" t="s">
        <v>13</v>
      </c>
      <c r="H15702">
        <v>1</v>
      </c>
      <c r="I15702" s="9">
        <v>0</v>
      </c>
    </row>
    <row r="15703" spans="1:9" x14ac:dyDescent="0.35">
      <c r="A15703" s="8" t="s">
        <v>7530</v>
      </c>
      <c r="B15703" s="1">
        <v>44321</v>
      </c>
      <c r="C15703" t="s">
        <v>879</v>
      </c>
      <c r="D15703" t="s">
        <v>684</v>
      </c>
      <c r="E15703">
        <v>557852</v>
      </c>
      <c r="F15703" t="s">
        <v>229</v>
      </c>
      <c r="G15703" t="s">
        <v>13</v>
      </c>
      <c r="H15703">
        <v>1</v>
      </c>
      <c r="I15703" s="9">
        <v>0</v>
      </c>
    </row>
    <row r="15704" spans="1:9" x14ac:dyDescent="0.35">
      <c r="A15704" s="8" t="s">
        <v>781</v>
      </c>
      <c r="B15704" s="1">
        <v>44322</v>
      </c>
      <c r="C15704" t="s">
        <v>782</v>
      </c>
      <c r="D15704" t="s">
        <v>3794</v>
      </c>
      <c r="E15704">
        <v>557930</v>
      </c>
      <c r="F15704" t="s">
        <v>12</v>
      </c>
      <c r="G15704" t="s">
        <v>13</v>
      </c>
      <c r="H15704">
        <v>250</v>
      </c>
      <c r="I15704" s="9">
        <v>0</v>
      </c>
    </row>
    <row r="15705" spans="1:9" x14ac:dyDescent="0.35">
      <c r="A15705" s="8" t="s">
        <v>781</v>
      </c>
      <c r="B15705" s="1">
        <v>44322</v>
      </c>
      <c r="C15705" t="s">
        <v>4487</v>
      </c>
      <c r="D15705" t="s">
        <v>3794</v>
      </c>
      <c r="E15705">
        <v>557930</v>
      </c>
      <c r="F15705" t="s">
        <v>12</v>
      </c>
      <c r="G15705" t="s">
        <v>13</v>
      </c>
      <c r="H15705">
        <v>250</v>
      </c>
      <c r="I15705" s="9">
        <v>0</v>
      </c>
    </row>
    <row r="15706" spans="1:9" x14ac:dyDescent="0.35">
      <c r="A15706" s="8" t="s">
        <v>781</v>
      </c>
      <c r="B15706" s="1">
        <v>44322</v>
      </c>
      <c r="C15706" t="s">
        <v>784</v>
      </c>
      <c r="D15706" t="s">
        <v>3794</v>
      </c>
      <c r="E15706">
        <v>557930</v>
      </c>
      <c r="F15706" t="s">
        <v>12</v>
      </c>
      <c r="G15706" t="s">
        <v>13</v>
      </c>
      <c r="H15706">
        <v>150</v>
      </c>
      <c r="I15706" s="9">
        <v>0</v>
      </c>
    </row>
    <row r="15707" spans="1:9" x14ac:dyDescent="0.35">
      <c r="A15707" s="8" t="s">
        <v>3100</v>
      </c>
      <c r="B15707" s="1">
        <v>44322</v>
      </c>
      <c r="C15707" t="s">
        <v>4488</v>
      </c>
      <c r="D15707" t="s">
        <v>3794</v>
      </c>
      <c r="E15707">
        <v>557930</v>
      </c>
      <c r="F15707" t="s">
        <v>12</v>
      </c>
      <c r="G15707" t="s">
        <v>13</v>
      </c>
      <c r="H15707">
        <v>550</v>
      </c>
      <c r="I15707" s="9">
        <v>0</v>
      </c>
    </row>
    <row r="15708" spans="1:9" x14ac:dyDescent="0.35">
      <c r="A15708" s="8" t="s">
        <v>1518</v>
      </c>
      <c r="B15708" s="1">
        <v>44322</v>
      </c>
      <c r="C15708" t="s">
        <v>1519</v>
      </c>
      <c r="D15708" t="s">
        <v>3794</v>
      </c>
      <c r="E15708">
        <v>557930</v>
      </c>
      <c r="F15708" t="s">
        <v>12</v>
      </c>
      <c r="G15708" t="s">
        <v>13</v>
      </c>
      <c r="H15708">
        <v>24</v>
      </c>
      <c r="I15708" s="9">
        <v>0</v>
      </c>
    </row>
    <row r="15709" spans="1:9" x14ac:dyDescent="0.35">
      <c r="A15709" s="8" t="s">
        <v>2098</v>
      </c>
      <c r="B15709" s="1">
        <v>44322</v>
      </c>
      <c r="C15709" t="s">
        <v>251</v>
      </c>
      <c r="D15709" t="s">
        <v>3794</v>
      </c>
      <c r="E15709">
        <v>557930</v>
      </c>
      <c r="F15709" t="s">
        <v>12</v>
      </c>
      <c r="G15709" t="s">
        <v>13</v>
      </c>
      <c r="H15709">
        <v>400</v>
      </c>
      <c r="I15709" s="9">
        <v>0</v>
      </c>
    </row>
    <row r="15710" spans="1:9" x14ac:dyDescent="0.35">
      <c r="A15710" s="8" t="s">
        <v>3431</v>
      </c>
      <c r="B15710" s="1">
        <v>44322</v>
      </c>
      <c r="C15710" t="s">
        <v>1944</v>
      </c>
      <c r="D15710" t="s">
        <v>3794</v>
      </c>
      <c r="E15710">
        <v>557930</v>
      </c>
      <c r="F15710" t="s">
        <v>12</v>
      </c>
      <c r="G15710" t="s">
        <v>13</v>
      </c>
      <c r="H15710">
        <v>700</v>
      </c>
      <c r="I15710" s="9">
        <v>0</v>
      </c>
    </row>
    <row r="15711" spans="1:9" x14ac:dyDescent="0.35">
      <c r="A15711" s="8" t="s">
        <v>260</v>
      </c>
      <c r="B15711" s="1">
        <v>44322</v>
      </c>
      <c r="C15711" t="s">
        <v>4489</v>
      </c>
      <c r="D15711" t="s">
        <v>3794</v>
      </c>
      <c r="E15711">
        <v>557930</v>
      </c>
      <c r="F15711" t="s">
        <v>12</v>
      </c>
      <c r="G15711" t="s">
        <v>13</v>
      </c>
      <c r="H15711">
        <v>300</v>
      </c>
      <c r="I15711" s="9">
        <v>0</v>
      </c>
    </row>
    <row r="15712" spans="1:9" x14ac:dyDescent="0.35">
      <c r="A15712" s="8" t="s">
        <v>4490</v>
      </c>
      <c r="B15712" s="1">
        <v>44322</v>
      </c>
      <c r="C15712" t="s">
        <v>4491</v>
      </c>
      <c r="D15712" t="s">
        <v>3794</v>
      </c>
      <c r="E15712">
        <v>557930</v>
      </c>
      <c r="F15712" t="s">
        <v>12</v>
      </c>
      <c r="G15712" t="s">
        <v>13</v>
      </c>
      <c r="H15712">
        <v>20</v>
      </c>
      <c r="I15712" s="9">
        <v>0</v>
      </c>
    </row>
    <row r="15713" spans="1:9" x14ac:dyDescent="0.35">
      <c r="A15713" s="8" t="s">
        <v>1931</v>
      </c>
      <c r="B15713" s="1">
        <v>44322</v>
      </c>
      <c r="C15713" t="s">
        <v>1932</v>
      </c>
      <c r="D15713" t="s">
        <v>248</v>
      </c>
      <c r="E15713">
        <v>557928</v>
      </c>
      <c r="F15713" t="s">
        <v>229</v>
      </c>
      <c r="G15713" t="s">
        <v>13</v>
      </c>
      <c r="H15713">
        <v>3</v>
      </c>
      <c r="I15713" s="9">
        <v>0</v>
      </c>
    </row>
    <row r="15714" spans="1:9" x14ac:dyDescent="0.35">
      <c r="A15714" s="8" t="s">
        <v>1933</v>
      </c>
      <c r="B15714" s="1">
        <v>44322</v>
      </c>
      <c r="C15714" t="s">
        <v>4492</v>
      </c>
      <c r="D15714" t="s">
        <v>248</v>
      </c>
      <c r="E15714">
        <v>557928</v>
      </c>
      <c r="F15714" t="s">
        <v>229</v>
      </c>
      <c r="G15714" t="s">
        <v>13</v>
      </c>
      <c r="H15714">
        <v>3</v>
      </c>
      <c r="I15714" s="9">
        <v>0</v>
      </c>
    </row>
    <row r="15715" spans="1:9" x14ac:dyDescent="0.35">
      <c r="A15715" s="8" t="s">
        <v>1935</v>
      </c>
      <c r="B15715" s="1">
        <v>44322</v>
      </c>
      <c r="C15715" t="s">
        <v>1936</v>
      </c>
      <c r="D15715" t="s">
        <v>248</v>
      </c>
      <c r="E15715">
        <v>557928</v>
      </c>
      <c r="F15715" t="s">
        <v>229</v>
      </c>
      <c r="G15715" t="s">
        <v>13</v>
      </c>
      <c r="H15715">
        <v>17</v>
      </c>
      <c r="I15715" s="9">
        <v>0</v>
      </c>
    </row>
    <row r="15716" spans="1:9" x14ac:dyDescent="0.35">
      <c r="A15716" s="8" t="s">
        <v>3581</v>
      </c>
      <c r="B15716" s="1">
        <v>44322</v>
      </c>
      <c r="C15716" t="s">
        <v>3582</v>
      </c>
      <c r="D15716" t="s">
        <v>248</v>
      </c>
      <c r="E15716">
        <v>557928</v>
      </c>
      <c r="F15716" t="s">
        <v>229</v>
      </c>
      <c r="G15716" t="s">
        <v>13</v>
      </c>
      <c r="H15716">
        <v>4</v>
      </c>
      <c r="I15716" s="9">
        <v>0</v>
      </c>
    </row>
    <row r="15717" spans="1:9" x14ac:dyDescent="0.35">
      <c r="A15717" s="8" t="s">
        <v>3579</v>
      </c>
      <c r="B15717" s="1">
        <v>44322</v>
      </c>
      <c r="C15717" t="s">
        <v>3580</v>
      </c>
      <c r="D15717" t="s">
        <v>248</v>
      </c>
      <c r="E15717">
        <v>557928</v>
      </c>
      <c r="F15717" t="s">
        <v>229</v>
      </c>
      <c r="G15717" t="s">
        <v>13</v>
      </c>
      <c r="H15717">
        <v>1</v>
      </c>
      <c r="I15717" s="9">
        <v>0</v>
      </c>
    </row>
    <row r="15718" spans="1:9" x14ac:dyDescent="0.35">
      <c r="A15718" s="8" t="s">
        <v>4493</v>
      </c>
      <c r="B15718" s="1">
        <v>44322</v>
      </c>
      <c r="C15718" t="s">
        <v>4494</v>
      </c>
      <c r="D15718" t="s">
        <v>248</v>
      </c>
      <c r="E15718">
        <v>557928</v>
      </c>
      <c r="F15718" t="s">
        <v>229</v>
      </c>
      <c r="G15718" t="s">
        <v>13</v>
      </c>
      <c r="H15718">
        <v>1</v>
      </c>
      <c r="I15718" s="9">
        <v>0</v>
      </c>
    </row>
    <row r="15719" spans="1:9" x14ac:dyDescent="0.35">
      <c r="A15719" s="8" t="s">
        <v>1939</v>
      </c>
      <c r="B15719" s="1">
        <v>44322</v>
      </c>
      <c r="C15719" t="s">
        <v>3583</v>
      </c>
      <c r="D15719" t="s">
        <v>248</v>
      </c>
      <c r="E15719">
        <v>557928</v>
      </c>
      <c r="F15719" t="s">
        <v>229</v>
      </c>
      <c r="G15719" t="s">
        <v>13</v>
      </c>
      <c r="H15719">
        <v>7</v>
      </c>
      <c r="I15719" s="9">
        <v>0</v>
      </c>
    </row>
    <row r="15720" spans="1:9" x14ac:dyDescent="0.35">
      <c r="A15720" s="8" t="s">
        <v>1939</v>
      </c>
      <c r="B15720" s="1">
        <v>44322</v>
      </c>
      <c r="C15720" t="s">
        <v>4495</v>
      </c>
      <c r="D15720" t="s">
        <v>248</v>
      </c>
      <c r="E15720">
        <v>557928</v>
      </c>
      <c r="F15720" t="s">
        <v>229</v>
      </c>
      <c r="G15720" t="s">
        <v>13</v>
      </c>
      <c r="H15720">
        <v>1</v>
      </c>
      <c r="I15720" s="9">
        <v>0</v>
      </c>
    </row>
    <row r="15721" spans="1:9" x14ac:dyDescent="0.35">
      <c r="A15721" s="8" t="s">
        <v>3536</v>
      </c>
      <c r="B15721" s="1">
        <v>44322</v>
      </c>
      <c r="C15721" t="s">
        <v>1398</v>
      </c>
      <c r="D15721" t="s">
        <v>248</v>
      </c>
      <c r="E15721">
        <v>557928</v>
      </c>
      <c r="F15721" t="s">
        <v>229</v>
      </c>
      <c r="G15721" t="s">
        <v>13</v>
      </c>
      <c r="H15721">
        <v>8</v>
      </c>
      <c r="I15721" s="9">
        <v>0</v>
      </c>
    </row>
    <row r="15722" spans="1:9" x14ac:dyDescent="0.35">
      <c r="A15722" s="8" t="s">
        <v>2098</v>
      </c>
      <c r="B15722" s="1">
        <v>44322</v>
      </c>
      <c r="C15722" t="s">
        <v>2099</v>
      </c>
      <c r="D15722" t="s">
        <v>251</v>
      </c>
      <c r="E15722">
        <v>557930</v>
      </c>
      <c r="F15722" t="s">
        <v>12</v>
      </c>
      <c r="G15722" t="s">
        <v>13</v>
      </c>
      <c r="H15722">
        <v>400</v>
      </c>
      <c r="I15722" s="9">
        <v>0</v>
      </c>
    </row>
    <row r="15723" spans="1:9" x14ac:dyDescent="0.35">
      <c r="A15723" s="8" t="s">
        <v>4496</v>
      </c>
      <c r="B15723" s="1">
        <v>44322</v>
      </c>
      <c r="C15723" t="s">
        <v>1231</v>
      </c>
      <c r="D15723" t="s">
        <v>4263</v>
      </c>
      <c r="E15723">
        <v>557814</v>
      </c>
      <c r="F15723" t="s">
        <v>12</v>
      </c>
      <c r="G15723" t="s">
        <v>13</v>
      </c>
      <c r="H15723">
        <v>25</v>
      </c>
      <c r="I15723" s="9">
        <v>0</v>
      </c>
    </row>
    <row r="15724" spans="1:9" x14ac:dyDescent="0.35">
      <c r="A15724" s="8" t="s">
        <v>1127</v>
      </c>
      <c r="B15724" s="1">
        <v>44322</v>
      </c>
      <c r="C15724" t="s">
        <v>66</v>
      </c>
      <c r="D15724" t="s">
        <v>4263</v>
      </c>
      <c r="E15724">
        <v>557814</v>
      </c>
      <c r="F15724" t="s">
        <v>12</v>
      </c>
      <c r="G15724" t="s">
        <v>13</v>
      </c>
      <c r="H15724">
        <v>1</v>
      </c>
      <c r="I15724" s="9">
        <v>0</v>
      </c>
    </row>
    <row r="15725" spans="1:9" x14ac:dyDescent="0.35">
      <c r="A15725" s="8" t="s">
        <v>4497</v>
      </c>
      <c r="B15725" s="1">
        <v>44322</v>
      </c>
      <c r="C15725" t="s">
        <v>1561</v>
      </c>
      <c r="D15725" t="s">
        <v>4263</v>
      </c>
      <c r="E15725">
        <v>557814</v>
      </c>
      <c r="F15725" t="s">
        <v>12</v>
      </c>
      <c r="G15725" t="s">
        <v>13</v>
      </c>
      <c r="H15725">
        <v>20</v>
      </c>
      <c r="I15725" s="9">
        <v>0</v>
      </c>
    </row>
    <row r="15726" spans="1:9" x14ac:dyDescent="0.35">
      <c r="A15726" s="8" t="s">
        <v>1559</v>
      </c>
      <c r="B15726" s="1">
        <v>44322</v>
      </c>
      <c r="C15726" t="s">
        <v>292</v>
      </c>
      <c r="D15726" t="s">
        <v>4263</v>
      </c>
      <c r="E15726">
        <v>557814</v>
      </c>
      <c r="F15726" t="s">
        <v>12</v>
      </c>
      <c r="G15726" t="s">
        <v>13</v>
      </c>
      <c r="H15726">
        <v>1</v>
      </c>
      <c r="I15726" s="9">
        <v>0</v>
      </c>
    </row>
    <row r="15727" spans="1:9" x14ac:dyDescent="0.35">
      <c r="A15727" s="8" t="s">
        <v>3670</v>
      </c>
      <c r="B15727" s="1">
        <v>44322</v>
      </c>
      <c r="C15727" t="s">
        <v>2712</v>
      </c>
      <c r="D15727" t="s">
        <v>4263</v>
      </c>
      <c r="E15727">
        <v>557814</v>
      </c>
      <c r="F15727" t="s">
        <v>12</v>
      </c>
      <c r="G15727" t="s">
        <v>13</v>
      </c>
      <c r="H15727">
        <v>1</v>
      </c>
      <c r="I15727" s="9">
        <v>0</v>
      </c>
    </row>
    <row r="15728" spans="1:9" x14ac:dyDescent="0.35">
      <c r="A15728" s="8" t="s">
        <v>4498</v>
      </c>
      <c r="B15728" s="1">
        <v>44322</v>
      </c>
      <c r="C15728" t="s">
        <v>1413</v>
      </c>
      <c r="D15728" t="s">
        <v>4263</v>
      </c>
      <c r="E15728">
        <v>557814</v>
      </c>
      <c r="F15728" t="s">
        <v>12</v>
      </c>
      <c r="G15728" t="s">
        <v>13</v>
      </c>
      <c r="H15728">
        <v>4</v>
      </c>
      <c r="I15728" s="9">
        <v>0</v>
      </c>
    </row>
    <row r="15729" spans="1:9" x14ac:dyDescent="0.35">
      <c r="A15729" s="8" t="s">
        <v>870</v>
      </c>
      <c r="B15729" s="1">
        <v>44322</v>
      </c>
      <c r="C15729" t="s">
        <v>80</v>
      </c>
      <c r="D15729" t="s">
        <v>4263</v>
      </c>
      <c r="E15729">
        <v>557814</v>
      </c>
      <c r="F15729" t="s">
        <v>12</v>
      </c>
      <c r="G15729" t="s">
        <v>13</v>
      </c>
      <c r="H15729">
        <v>24</v>
      </c>
      <c r="I15729" s="9">
        <v>0</v>
      </c>
    </row>
    <row r="15730" spans="1:9" x14ac:dyDescent="0.35">
      <c r="A15730" s="8" t="s">
        <v>3031</v>
      </c>
      <c r="B15730" s="1">
        <v>44322</v>
      </c>
      <c r="C15730" t="s">
        <v>308</v>
      </c>
      <c r="D15730" t="s">
        <v>4263</v>
      </c>
      <c r="E15730">
        <v>557814</v>
      </c>
      <c r="F15730" t="s">
        <v>12</v>
      </c>
      <c r="G15730" t="s">
        <v>13</v>
      </c>
      <c r="H15730">
        <v>24</v>
      </c>
      <c r="I15730" s="9">
        <v>0</v>
      </c>
    </row>
    <row r="15731" spans="1:9" x14ac:dyDescent="0.35">
      <c r="A15731" s="8" t="s">
        <v>1958</v>
      </c>
      <c r="B15731" s="1">
        <v>44322</v>
      </c>
      <c r="C15731" t="s">
        <v>1684</v>
      </c>
      <c r="D15731" t="s">
        <v>4263</v>
      </c>
      <c r="E15731">
        <v>557814</v>
      </c>
      <c r="F15731" t="s">
        <v>12</v>
      </c>
      <c r="G15731" t="s">
        <v>13</v>
      </c>
      <c r="H15731">
        <v>4</v>
      </c>
      <c r="I15731" s="9">
        <v>0</v>
      </c>
    </row>
    <row r="15732" spans="1:9" x14ac:dyDescent="0.35">
      <c r="A15732" s="8" t="s">
        <v>1565</v>
      </c>
      <c r="B15732" s="1">
        <v>44322</v>
      </c>
      <c r="C15732" t="s">
        <v>4356</v>
      </c>
      <c r="D15732" t="s">
        <v>4263</v>
      </c>
      <c r="E15732">
        <v>557814</v>
      </c>
      <c r="F15732" t="s">
        <v>12</v>
      </c>
      <c r="G15732" t="s">
        <v>13</v>
      </c>
      <c r="H15732">
        <v>32</v>
      </c>
      <c r="I15732" s="9">
        <v>0</v>
      </c>
    </row>
    <row r="15733" spans="1:9" x14ac:dyDescent="0.35">
      <c r="A15733" s="8" t="s">
        <v>2255</v>
      </c>
      <c r="B15733" s="1">
        <v>44322</v>
      </c>
      <c r="C15733" t="s">
        <v>1065</v>
      </c>
      <c r="D15733" t="s">
        <v>4263</v>
      </c>
      <c r="E15733">
        <v>557814</v>
      </c>
      <c r="F15733" t="s">
        <v>12</v>
      </c>
      <c r="G15733" t="s">
        <v>13</v>
      </c>
      <c r="H15733">
        <v>50</v>
      </c>
      <c r="I15733" s="9">
        <v>0</v>
      </c>
    </row>
    <row r="15734" spans="1:9" x14ac:dyDescent="0.35">
      <c r="A15734" s="8" t="s">
        <v>3786</v>
      </c>
      <c r="B15734" s="1">
        <v>44322</v>
      </c>
      <c r="C15734" t="s">
        <v>2967</v>
      </c>
      <c r="D15734" t="s">
        <v>4263</v>
      </c>
      <c r="E15734">
        <v>557814</v>
      </c>
      <c r="F15734" t="s">
        <v>12</v>
      </c>
      <c r="G15734" t="s">
        <v>13</v>
      </c>
      <c r="H15734">
        <v>4</v>
      </c>
      <c r="I15734" s="9">
        <v>0</v>
      </c>
    </row>
    <row r="15735" spans="1:9" x14ac:dyDescent="0.35">
      <c r="A15735" s="8" t="s">
        <v>99</v>
      </c>
      <c r="B15735" s="1">
        <v>44322</v>
      </c>
      <c r="C15735" t="s">
        <v>96</v>
      </c>
      <c r="D15735" t="s">
        <v>4263</v>
      </c>
      <c r="E15735">
        <v>557814</v>
      </c>
      <c r="F15735" t="s">
        <v>12</v>
      </c>
      <c r="G15735" t="s">
        <v>13</v>
      </c>
      <c r="H15735">
        <v>2</v>
      </c>
      <c r="I15735" s="9">
        <v>0</v>
      </c>
    </row>
    <row r="15736" spans="1:9" x14ac:dyDescent="0.35">
      <c r="A15736" s="8" t="s">
        <v>339</v>
      </c>
      <c r="B15736" s="1">
        <v>44322</v>
      </c>
      <c r="C15736" t="s">
        <v>259</v>
      </c>
      <c r="D15736" t="s">
        <v>4263</v>
      </c>
      <c r="E15736">
        <v>557814</v>
      </c>
      <c r="F15736" t="s">
        <v>12</v>
      </c>
      <c r="G15736" t="s">
        <v>13</v>
      </c>
      <c r="H15736">
        <v>8</v>
      </c>
      <c r="I15736" s="9">
        <v>0</v>
      </c>
    </row>
    <row r="15737" spans="1:9" x14ac:dyDescent="0.35">
      <c r="A15737" s="8" t="s">
        <v>3642</v>
      </c>
      <c r="B15737" s="1">
        <v>44322</v>
      </c>
      <c r="C15737" t="s">
        <v>267</v>
      </c>
      <c r="D15737" t="s">
        <v>4263</v>
      </c>
      <c r="E15737">
        <v>557814</v>
      </c>
      <c r="F15737" t="s">
        <v>12</v>
      </c>
      <c r="G15737" t="s">
        <v>13</v>
      </c>
      <c r="H15737">
        <v>8</v>
      </c>
      <c r="I15737" s="9">
        <v>0</v>
      </c>
    </row>
    <row r="15738" spans="1:9" x14ac:dyDescent="0.35">
      <c r="A15738" s="8" t="s">
        <v>355</v>
      </c>
      <c r="B15738" s="1">
        <v>44322</v>
      </c>
      <c r="C15738" t="s">
        <v>356</v>
      </c>
      <c r="D15738" t="s">
        <v>4263</v>
      </c>
      <c r="E15738">
        <v>557814</v>
      </c>
      <c r="F15738" t="s">
        <v>12</v>
      </c>
      <c r="G15738" t="s">
        <v>13</v>
      </c>
      <c r="H15738">
        <v>4</v>
      </c>
      <c r="I15738" s="9">
        <v>0</v>
      </c>
    </row>
    <row r="15739" spans="1:9" x14ac:dyDescent="0.35">
      <c r="A15739" s="8" t="s">
        <v>4194</v>
      </c>
      <c r="B15739" s="1">
        <v>44322</v>
      </c>
      <c r="C15739" t="s">
        <v>357</v>
      </c>
      <c r="D15739" t="s">
        <v>4263</v>
      </c>
      <c r="E15739">
        <v>557814</v>
      </c>
      <c r="F15739" t="s">
        <v>12</v>
      </c>
      <c r="G15739" t="s">
        <v>13</v>
      </c>
      <c r="H15739">
        <v>8</v>
      </c>
      <c r="I15739" s="9">
        <v>0</v>
      </c>
    </row>
    <row r="15740" spans="1:9" x14ac:dyDescent="0.35">
      <c r="A15740" s="8" t="s">
        <v>1713</v>
      </c>
      <c r="B15740" s="1">
        <v>44322</v>
      </c>
      <c r="C15740" t="s">
        <v>4011</v>
      </c>
      <c r="D15740" t="s">
        <v>4263</v>
      </c>
      <c r="E15740">
        <v>557814</v>
      </c>
      <c r="F15740" t="s">
        <v>12</v>
      </c>
      <c r="G15740" t="s">
        <v>13</v>
      </c>
      <c r="H15740">
        <v>8</v>
      </c>
      <c r="I15740" s="9">
        <v>0</v>
      </c>
    </row>
    <row r="15741" spans="1:9" x14ac:dyDescent="0.35">
      <c r="A15741" s="8" t="s">
        <v>388</v>
      </c>
      <c r="B15741" s="1">
        <v>44322</v>
      </c>
      <c r="C15741" t="s">
        <v>391</v>
      </c>
      <c r="D15741" t="s">
        <v>4263</v>
      </c>
      <c r="E15741">
        <v>557814</v>
      </c>
      <c r="F15741" t="s">
        <v>12</v>
      </c>
      <c r="G15741" t="s">
        <v>13</v>
      </c>
      <c r="H15741">
        <v>2</v>
      </c>
      <c r="I15741" s="9">
        <v>0</v>
      </c>
    </row>
    <row r="15742" spans="1:9" x14ac:dyDescent="0.35">
      <c r="A15742" s="8" t="s">
        <v>2361</v>
      </c>
      <c r="B15742" s="1">
        <v>44322</v>
      </c>
      <c r="C15742" t="s">
        <v>1736</v>
      </c>
      <c r="D15742" t="s">
        <v>4263</v>
      </c>
      <c r="E15742">
        <v>557814</v>
      </c>
      <c r="F15742" t="s">
        <v>12</v>
      </c>
      <c r="G15742" t="s">
        <v>13</v>
      </c>
      <c r="H15742">
        <v>8</v>
      </c>
      <c r="I15742" s="9">
        <v>0</v>
      </c>
    </row>
    <row r="15743" spans="1:9" x14ac:dyDescent="0.35">
      <c r="A15743" s="8" t="s">
        <v>202</v>
      </c>
      <c r="B15743" s="1">
        <v>44322</v>
      </c>
      <c r="C15743" t="s">
        <v>1984</v>
      </c>
      <c r="D15743" t="s">
        <v>4263</v>
      </c>
      <c r="E15743">
        <v>557814</v>
      </c>
      <c r="F15743" t="s">
        <v>12</v>
      </c>
      <c r="G15743" t="s">
        <v>13</v>
      </c>
      <c r="H15743">
        <v>8</v>
      </c>
      <c r="I15743" s="9">
        <v>0</v>
      </c>
    </row>
    <row r="15744" spans="1:9" x14ac:dyDescent="0.35">
      <c r="A15744" s="8" t="s">
        <v>1920</v>
      </c>
      <c r="B15744" s="1">
        <v>44322</v>
      </c>
      <c r="C15744" t="s">
        <v>1539</v>
      </c>
      <c r="D15744" t="s">
        <v>4263</v>
      </c>
      <c r="E15744">
        <v>557814</v>
      </c>
      <c r="F15744" t="s">
        <v>12</v>
      </c>
      <c r="G15744" t="s">
        <v>13</v>
      </c>
      <c r="H15744">
        <v>2</v>
      </c>
      <c r="I15744" s="9">
        <v>0</v>
      </c>
    </row>
    <row r="15745" spans="1:9" x14ac:dyDescent="0.35">
      <c r="A15745" s="8" t="s">
        <v>2709</v>
      </c>
      <c r="B15745" s="1">
        <v>44322</v>
      </c>
      <c r="C15745" t="s">
        <v>4084</v>
      </c>
      <c r="D15745" t="s">
        <v>4263</v>
      </c>
      <c r="E15745">
        <v>557814</v>
      </c>
      <c r="F15745" t="s">
        <v>12</v>
      </c>
      <c r="G15745" t="s">
        <v>13</v>
      </c>
      <c r="H15745">
        <v>28</v>
      </c>
      <c r="I15745" s="9">
        <v>0</v>
      </c>
    </row>
    <row r="15746" spans="1:9" x14ac:dyDescent="0.35">
      <c r="A15746" s="8" t="s">
        <v>817</v>
      </c>
      <c r="B15746" s="1">
        <v>44322</v>
      </c>
      <c r="C15746" t="s">
        <v>818</v>
      </c>
      <c r="D15746" t="s">
        <v>4263</v>
      </c>
      <c r="E15746">
        <v>557814</v>
      </c>
      <c r="F15746" t="s">
        <v>12</v>
      </c>
      <c r="G15746" t="s">
        <v>13</v>
      </c>
      <c r="H15746">
        <v>16</v>
      </c>
      <c r="I15746" s="9">
        <v>0</v>
      </c>
    </row>
    <row r="15747" spans="1:9" x14ac:dyDescent="0.35">
      <c r="A15747" s="8" t="s">
        <v>3658</v>
      </c>
      <c r="B15747" s="1">
        <v>44322</v>
      </c>
      <c r="C15747" t="s">
        <v>3428</v>
      </c>
      <c r="D15747" t="s">
        <v>4263</v>
      </c>
      <c r="E15747">
        <v>557814</v>
      </c>
      <c r="F15747" t="s">
        <v>12</v>
      </c>
      <c r="G15747" t="s">
        <v>13</v>
      </c>
      <c r="H15747">
        <v>8</v>
      </c>
      <c r="I15747" s="9">
        <v>0</v>
      </c>
    </row>
    <row r="15748" spans="1:9" x14ac:dyDescent="0.35">
      <c r="A15748" s="8" t="s">
        <v>1754</v>
      </c>
      <c r="B15748" s="1">
        <v>44322</v>
      </c>
      <c r="C15748" t="s">
        <v>164</v>
      </c>
      <c r="D15748" t="s">
        <v>4263</v>
      </c>
      <c r="E15748">
        <v>557814</v>
      </c>
      <c r="F15748" t="s">
        <v>12</v>
      </c>
      <c r="G15748" t="s">
        <v>13</v>
      </c>
      <c r="H15748">
        <v>8</v>
      </c>
      <c r="I15748" s="9">
        <v>0</v>
      </c>
    </row>
    <row r="15749" spans="1:9" x14ac:dyDescent="0.35">
      <c r="A15749" s="8" t="s">
        <v>1757</v>
      </c>
      <c r="B15749" s="1">
        <v>44322</v>
      </c>
      <c r="C15749" t="s">
        <v>1115</v>
      </c>
      <c r="D15749" t="s">
        <v>4263</v>
      </c>
      <c r="E15749">
        <v>557814</v>
      </c>
      <c r="F15749" t="s">
        <v>12</v>
      </c>
      <c r="G15749" t="s">
        <v>13</v>
      </c>
      <c r="H15749">
        <v>4</v>
      </c>
      <c r="I15749" s="9">
        <v>0</v>
      </c>
    </row>
    <row r="15750" spans="1:9" x14ac:dyDescent="0.35">
      <c r="A15750" s="8" t="s">
        <v>23</v>
      </c>
      <c r="B15750" s="1">
        <v>44322</v>
      </c>
      <c r="C15750" t="s">
        <v>173</v>
      </c>
      <c r="D15750" t="s">
        <v>4263</v>
      </c>
      <c r="E15750">
        <v>557814</v>
      </c>
      <c r="F15750" t="s">
        <v>12</v>
      </c>
      <c r="G15750" t="s">
        <v>13</v>
      </c>
      <c r="H15750">
        <v>32</v>
      </c>
      <c r="I15750" s="9">
        <v>0</v>
      </c>
    </row>
    <row r="15751" spans="1:9" x14ac:dyDescent="0.35">
      <c r="A15751" s="8" t="s">
        <v>1182</v>
      </c>
      <c r="B15751" s="1">
        <v>44322</v>
      </c>
      <c r="C15751" t="s">
        <v>26</v>
      </c>
      <c r="D15751" t="s">
        <v>4263</v>
      </c>
      <c r="E15751">
        <v>557814</v>
      </c>
      <c r="F15751" t="s">
        <v>12</v>
      </c>
      <c r="G15751" t="s">
        <v>13</v>
      </c>
      <c r="H15751">
        <v>8</v>
      </c>
      <c r="I15751" s="9">
        <v>0</v>
      </c>
    </row>
    <row r="15752" spans="1:9" x14ac:dyDescent="0.35">
      <c r="A15752" s="8" t="s">
        <v>487</v>
      </c>
      <c r="B15752" s="1">
        <v>44322</v>
      </c>
      <c r="C15752" t="s">
        <v>1404</v>
      </c>
      <c r="D15752" t="s">
        <v>4263</v>
      </c>
      <c r="E15752">
        <v>557814</v>
      </c>
      <c r="F15752" t="s">
        <v>12</v>
      </c>
      <c r="G15752" t="s">
        <v>13</v>
      </c>
      <c r="H15752">
        <v>8</v>
      </c>
      <c r="I15752" s="9">
        <v>0</v>
      </c>
    </row>
    <row r="15753" spans="1:9" x14ac:dyDescent="0.35">
      <c r="A15753" s="8" t="s">
        <v>34</v>
      </c>
      <c r="B15753" s="1">
        <v>44322</v>
      </c>
      <c r="C15753" t="s">
        <v>37</v>
      </c>
      <c r="D15753" t="s">
        <v>4263</v>
      </c>
      <c r="E15753">
        <v>557814</v>
      </c>
      <c r="F15753" t="s">
        <v>12</v>
      </c>
      <c r="G15753" t="s">
        <v>13</v>
      </c>
      <c r="H15753">
        <v>100</v>
      </c>
      <c r="I15753" s="9">
        <v>0</v>
      </c>
    </row>
    <row r="15754" spans="1:9" x14ac:dyDescent="0.35">
      <c r="A15754" s="8" t="s">
        <v>4499</v>
      </c>
      <c r="B15754" s="1">
        <v>44322</v>
      </c>
      <c r="C15754" t="s">
        <v>491</v>
      </c>
      <c r="D15754" t="s">
        <v>4263</v>
      </c>
      <c r="E15754">
        <v>557814</v>
      </c>
      <c r="F15754" t="s">
        <v>12</v>
      </c>
      <c r="G15754" t="s">
        <v>13</v>
      </c>
      <c r="H15754">
        <v>1</v>
      </c>
      <c r="I15754" s="9">
        <v>0</v>
      </c>
    </row>
    <row r="15755" spans="1:9" x14ac:dyDescent="0.35">
      <c r="A15755" s="8" t="s">
        <v>2076</v>
      </c>
      <c r="B15755" s="1">
        <v>44322</v>
      </c>
      <c r="C15755" t="s">
        <v>1801</v>
      </c>
      <c r="D15755" t="s">
        <v>3794</v>
      </c>
      <c r="E15755">
        <v>557802</v>
      </c>
      <c r="F15755" t="s">
        <v>12</v>
      </c>
      <c r="G15755" t="s">
        <v>13</v>
      </c>
      <c r="H15755">
        <v>200</v>
      </c>
      <c r="I15755" s="9">
        <v>0</v>
      </c>
    </row>
    <row r="15756" spans="1:9" x14ac:dyDescent="0.35">
      <c r="A15756" s="8" t="s">
        <v>2407</v>
      </c>
      <c r="B15756" s="1">
        <v>44322</v>
      </c>
      <c r="C15756" t="s">
        <v>1906</v>
      </c>
      <c r="D15756" t="s">
        <v>3794</v>
      </c>
      <c r="E15756">
        <v>557802</v>
      </c>
      <c r="F15756" t="s">
        <v>12</v>
      </c>
      <c r="G15756" t="s">
        <v>13</v>
      </c>
      <c r="H15756">
        <v>300</v>
      </c>
      <c r="I15756" s="9">
        <v>0</v>
      </c>
    </row>
    <row r="15757" spans="1:9" x14ac:dyDescent="0.35">
      <c r="A15757" s="8" t="s">
        <v>4500</v>
      </c>
      <c r="B15757" s="1">
        <v>44322</v>
      </c>
      <c r="C15757" t="s">
        <v>2026</v>
      </c>
      <c r="D15757" t="s">
        <v>3794</v>
      </c>
      <c r="E15757">
        <v>557802</v>
      </c>
      <c r="F15757" t="s">
        <v>12</v>
      </c>
      <c r="G15757" t="s">
        <v>13</v>
      </c>
      <c r="H15757">
        <v>150</v>
      </c>
      <c r="I15757" s="9">
        <v>0</v>
      </c>
    </row>
    <row r="15758" spans="1:9" x14ac:dyDescent="0.35">
      <c r="A15758" s="8" t="s">
        <v>4501</v>
      </c>
      <c r="B15758" s="1">
        <v>44322</v>
      </c>
      <c r="C15758" t="s">
        <v>1908</v>
      </c>
      <c r="D15758" t="s">
        <v>3794</v>
      </c>
      <c r="E15758">
        <v>557802</v>
      </c>
      <c r="F15758" t="s">
        <v>12</v>
      </c>
      <c r="G15758" t="s">
        <v>13</v>
      </c>
      <c r="H15758">
        <v>100</v>
      </c>
      <c r="I15758" s="9">
        <v>0</v>
      </c>
    </row>
    <row r="15759" spans="1:9" x14ac:dyDescent="0.35">
      <c r="A15759" s="8" t="s">
        <v>3562</v>
      </c>
      <c r="B15759" s="1">
        <v>44322</v>
      </c>
      <c r="C15759" t="s">
        <v>1010</v>
      </c>
      <c r="D15759" t="s">
        <v>3794</v>
      </c>
      <c r="E15759">
        <v>557802</v>
      </c>
      <c r="F15759" t="s">
        <v>12</v>
      </c>
      <c r="G15759" t="s">
        <v>13</v>
      </c>
      <c r="H15759">
        <v>68</v>
      </c>
      <c r="I15759" s="9">
        <v>0</v>
      </c>
    </row>
    <row r="15760" spans="1:9" x14ac:dyDescent="0.35">
      <c r="A15760" s="8" t="s">
        <v>4502</v>
      </c>
      <c r="B15760" s="1">
        <v>44322</v>
      </c>
      <c r="C15760" t="s">
        <v>4503</v>
      </c>
      <c r="D15760" t="s">
        <v>3794</v>
      </c>
      <c r="E15760">
        <v>557802</v>
      </c>
      <c r="F15760" t="s">
        <v>12</v>
      </c>
      <c r="G15760" t="s">
        <v>13</v>
      </c>
      <c r="H15760">
        <v>104</v>
      </c>
      <c r="I15760" s="9">
        <v>0</v>
      </c>
    </row>
    <row r="15761" spans="1:9" x14ac:dyDescent="0.35">
      <c r="A15761" s="8" t="s">
        <v>4502</v>
      </c>
      <c r="B15761" s="1">
        <v>44322</v>
      </c>
      <c r="C15761" t="s">
        <v>4103</v>
      </c>
      <c r="D15761" t="s">
        <v>3794</v>
      </c>
      <c r="E15761">
        <v>557802</v>
      </c>
      <c r="F15761" t="s">
        <v>12</v>
      </c>
      <c r="G15761" t="s">
        <v>13</v>
      </c>
      <c r="H15761">
        <v>16</v>
      </c>
      <c r="I15761" s="9">
        <v>0</v>
      </c>
    </row>
    <row r="15762" spans="1:9" x14ac:dyDescent="0.35">
      <c r="A15762" s="8" t="s">
        <v>1723</v>
      </c>
      <c r="B15762" s="1">
        <v>44322</v>
      </c>
      <c r="C15762" t="s">
        <v>2004</v>
      </c>
      <c r="D15762" t="s">
        <v>3794</v>
      </c>
      <c r="E15762">
        <v>557802</v>
      </c>
      <c r="F15762" t="s">
        <v>12</v>
      </c>
      <c r="G15762" t="s">
        <v>13</v>
      </c>
      <c r="H15762">
        <v>8</v>
      </c>
      <c r="I15762" s="9">
        <v>0</v>
      </c>
    </row>
    <row r="15763" spans="1:9" x14ac:dyDescent="0.35">
      <c r="A15763" s="8" t="s">
        <v>2085</v>
      </c>
      <c r="B15763" s="1">
        <v>44322</v>
      </c>
      <c r="C15763" t="s">
        <v>1916</v>
      </c>
      <c r="D15763" t="s">
        <v>3794</v>
      </c>
      <c r="E15763">
        <v>557802</v>
      </c>
      <c r="F15763" t="s">
        <v>12</v>
      </c>
      <c r="G15763" t="s">
        <v>13</v>
      </c>
      <c r="H15763">
        <v>20</v>
      </c>
      <c r="I15763" s="9">
        <v>0</v>
      </c>
    </row>
    <row r="15764" spans="1:9" x14ac:dyDescent="0.35">
      <c r="A15764" s="8" t="s">
        <v>4504</v>
      </c>
      <c r="B15764" s="1">
        <v>44322</v>
      </c>
      <c r="C15764" t="s">
        <v>4505</v>
      </c>
      <c r="D15764" t="s">
        <v>3794</v>
      </c>
      <c r="E15764">
        <v>557802</v>
      </c>
      <c r="F15764" t="s">
        <v>12</v>
      </c>
      <c r="G15764" t="s">
        <v>13</v>
      </c>
      <c r="H15764">
        <v>20</v>
      </c>
      <c r="I15764" s="9">
        <v>0</v>
      </c>
    </row>
    <row r="15765" spans="1:9" x14ac:dyDescent="0.35">
      <c r="A15765" s="8" t="s">
        <v>4504</v>
      </c>
      <c r="B15765" s="1">
        <v>44322</v>
      </c>
      <c r="C15765" t="s">
        <v>2137</v>
      </c>
      <c r="D15765" t="s">
        <v>3794</v>
      </c>
      <c r="E15765">
        <v>557802</v>
      </c>
      <c r="F15765" t="s">
        <v>12</v>
      </c>
      <c r="G15765" t="s">
        <v>13</v>
      </c>
      <c r="H15765">
        <v>32</v>
      </c>
      <c r="I15765" s="9">
        <v>0</v>
      </c>
    </row>
    <row r="15766" spans="1:9" x14ac:dyDescent="0.35">
      <c r="A15766" s="8" t="s">
        <v>3575</v>
      </c>
      <c r="B15766" s="1">
        <v>44322</v>
      </c>
      <c r="C15766" t="s">
        <v>2094</v>
      </c>
      <c r="D15766" t="s">
        <v>3794</v>
      </c>
      <c r="E15766">
        <v>557802</v>
      </c>
      <c r="F15766" t="s">
        <v>12</v>
      </c>
      <c r="G15766" t="s">
        <v>13</v>
      </c>
      <c r="H15766">
        <v>20</v>
      </c>
      <c r="I15766" s="9">
        <v>0</v>
      </c>
    </row>
    <row r="15767" spans="1:9" x14ac:dyDescent="0.35">
      <c r="A15767" s="8" t="s">
        <v>3575</v>
      </c>
      <c r="B15767" s="1">
        <v>44322</v>
      </c>
      <c r="C15767" t="s">
        <v>696</v>
      </c>
      <c r="D15767" t="s">
        <v>3794</v>
      </c>
      <c r="E15767">
        <v>557802</v>
      </c>
      <c r="F15767" t="s">
        <v>12</v>
      </c>
      <c r="G15767" t="s">
        <v>13</v>
      </c>
      <c r="H15767">
        <v>32</v>
      </c>
      <c r="I15767" s="9">
        <v>0</v>
      </c>
    </row>
    <row r="15768" spans="1:9" x14ac:dyDescent="0.35">
      <c r="A15768" s="8" t="s">
        <v>4506</v>
      </c>
      <c r="B15768" s="1">
        <v>44322</v>
      </c>
      <c r="C15768" t="s">
        <v>765</v>
      </c>
      <c r="D15768" t="s">
        <v>3794</v>
      </c>
      <c r="E15768">
        <v>557802</v>
      </c>
      <c r="F15768" t="s">
        <v>12</v>
      </c>
      <c r="G15768" t="s">
        <v>13</v>
      </c>
      <c r="H15768">
        <v>40</v>
      </c>
      <c r="I15768" s="9">
        <v>0</v>
      </c>
    </row>
    <row r="15769" spans="1:9" x14ac:dyDescent="0.35">
      <c r="A15769" s="8" t="s">
        <v>3073</v>
      </c>
      <c r="B15769" s="1">
        <v>44322</v>
      </c>
      <c r="C15769" t="s">
        <v>765</v>
      </c>
      <c r="D15769" t="s">
        <v>3794</v>
      </c>
      <c r="E15769">
        <v>557802</v>
      </c>
      <c r="F15769" t="s">
        <v>12</v>
      </c>
      <c r="G15769" t="s">
        <v>13</v>
      </c>
      <c r="H15769">
        <v>32</v>
      </c>
      <c r="I15769" s="9">
        <v>0</v>
      </c>
    </row>
    <row r="15770" spans="1:9" x14ac:dyDescent="0.35">
      <c r="A15770" s="8" t="s">
        <v>4507</v>
      </c>
      <c r="B15770" s="1">
        <v>44322</v>
      </c>
      <c r="C15770" t="s">
        <v>4508</v>
      </c>
      <c r="D15770" t="s">
        <v>3794</v>
      </c>
      <c r="E15770">
        <v>557802</v>
      </c>
      <c r="F15770" t="s">
        <v>12</v>
      </c>
      <c r="G15770" t="s">
        <v>13</v>
      </c>
      <c r="H15770">
        <v>4</v>
      </c>
      <c r="I15770" s="9">
        <v>0</v>
      </c>
    </row>
    <row r="15771" spans="1:9" x14ac:dyDescent="0.35">
      <c r="A15771" s="8" t="s">
        <v>2096</v>
      </c>
      <c r="B15771" s="1">
        <v>44322</v>
      </c>
      <c r="C15771" t="s">
        <v>2097</v>
      </c>
      <c r="D15771" t="s">
        <v>3794</v>
      </c>
      <c r="E15771">
        <v>557802</v>
      </c>
      <c r="F15771" t="s">
        <v>12</v>
      </c>
      <c r="G15771" t="s">
        <v>13</v>
      </c>
      <c r="H15771">
        <v>10</v>
      </c>
      <c r="I15771" s="9">
        <v>0</v>
      </c>
    </row>
    <row r="15772" spans="1:9" x14ac:dyDescent="0.35">
      <c r="A15772" s="8" t="s">
        <v>4509</v>
      </c>
      <c r="B15772" s="1">
        <v>44322</v>
      </c>
      <c r="C15772" t="s">
        <v>4510</v>
      </c>
      <c r="D15772" t="s">
        <v>3794</v>
      </c>
      <c r="E15772">
        <v>557802</v>
      </c>
      <c r="F15772" t="s">
        <v>12</v>
      </c>
      <c r="G15772" t="s">
        <v>13</v>
      </c>
      <c r="H15772">
        <v>200</v>
      </c>
      <c r="I15772" s="9">
        <v>0</v>
      </c>
    </row>
    <row r="15773" spans="1:9" x14ac:dyDescent="0.35">
      <c r="A15773" s="8" t="s">
        <v>754</v>
      </c>
      <c r="B15773" s="1">
        <v>44322</v>
      </c>
      <c r="C15773" t="s">
        <v>1609</v>
      </c>
      <c r="D15773" t="s">
        <v>3794</v>
      </c>
      <c r="E15773">
        <v>557802</v>
      </c>
      <c r="F15773" t="s">
        <v>12</v>
      </c>
      <c r="G15773" t="s">
        <v>13</v>
      </c>
      <c r="H15773">
        <v>200</v>
      </c>
      <c r="I15773" s="9">
        <v>0</v>
      </c>
    </row>
    <row r="15774" spans="1:9" x14ac:dyDescent="0.35">
      <c r="A15774" s="8" t="s">
        <v>986</v>
      </c>
      <c r="B15774" s="1">
        <v>44322</v>
      </c>
      <c r="C15774" t="s">
        <v>985</v>
      </c>
      <c r="D15774" t="s">
        <v>4511</v>
      </c>
      <c r="E15774">
        <v>557868</v>
      </c>
      <c r="F15774" t="s">
        <v>12</v>
      </c>
      <c r="G15774" t="s">
        <v>13</v>
      </c>
      <c r="H15774">
        <v>8</v>
      </c>
      <c r="I15774" s="9">
        <v>0</v>
      </c>
    </row>
    <row r="15775" spans="1:9" x14ac:dyDescent="0.35">
      <c r="A15775" s="8" t="s">
        <v>27</v>
      </c>
      <c r="B15775" s="1">
        <v>44322</v>
      </c>
      <c r="C15775" t="s">
        <v>29</v>
      </c>
      <c r="D15775" t="s">
        <v>4511</v>
      </c>
      <c r="E15775">
        <v>557223</v>
      </c>
      <c r="F15775" t="s">
        <v>12</v>
      </c>
      <c r="G15775" t="s">
        <v>13</v>
      </c>
      <c r="H15775">
        <v>61</v>
      </c>
      <c r="I15775" s="9">
        <v>0</v>
      </c>
    </row>
    <row r="15776" spans="1:9" x14ac:dyDescent="0.35">
      <c r="A15776" s="8" t="s">
        <v>4512</v>
      </c>
      <c r="B15776" s="1">
        <v>44322</v>
      </c>
      <c r="C15776" t="s">
        <v>534</v>
      </c>
      <c r="D15776" t="s">
        <v>4511</v>
      </c>
      <c r="E15776">
        <v>555525</v>
      </c>
      <c r="F15776" t="s">
        <v>12</v>
      </c>
      <c r="G15776" t="s">
        <v>13</v>
      </c>
      <c r="H15776">
        <v>1</v>
      </c>
      <c r="I15776" s="9">
        <v>0</v>
      </c>
    </row>
    <row r="15777" spans="1:9" x14ac:dyDescent="0.35">
      <c r="A15777" s="8" t="s">
        <v>1186</v>
      </c>
      <c r="B15777" s="1">
        <v>44322</v>
      </c>
      <c r="C15777" t="s">
        <v>1859</v>
      </c>
      <c r="D15777" t="s">
        <v>245</v>
      </c>
      <c r="E15777">
        <v>557919</v>
      </c>
      <c r="F15777" t="s">
        <v>229</v>
      </c>
      <c r="G15777" t="s">
        <v>13</v>
      </c>
      <c r="H15777">
        <v>1</v>
      </c>
      <c r="I15777" s="9">
        <v>0</v>
      </c>
    </row>
    <row r="15778" spans="1:9" x14ac:dyDescent="0.35">
      <c r="A15778" s="19">
        <v>1289551</v>
      </c>
      <c r="B15778" s="1">
        <v>44322</v>
      </c>
      <c r="C15778" t="s">
        <v>148</v>
      </c>
      <c r="D15778" t="s">
        <v>740</v>
      </c>
      <c r="E15778">
        <v>557920</v>
      </c>
      <c r="F15778" t="s">
        <v>229</v>
      </c>
      <c r="G15778" t="s">
        <v>13</v>
      </c>
      <c r="H15778">
        <v>2</v>
      </c>
      <c r="I15778" s="9">
        <v>0</v>
      </c>
    </row>
    <row r="15779" spans="1:9" x14ac:dyDescent="0.35">
      <c r="A15779" s="8" t="s">
        <v>4513</v>
      </c>
      <c r="B15779" s="1">
        <v>44322</v>
      </c>
      <c r="C15779" t="s">
        <v>3200</v>
      </c>
      <c r="D15779" t="s">
        <v>573</v>
      </c>
      <c r="E15779">
        <v>557894</v>
      </c>
      <c r="F15779" t="s">
        <v>229</v>
      </c>
      <c r="G15779" t="s">
        <v>13</v>
      </c>
      <c r="H15779">
        <v>1</v>
      </c>
      <c r="I15779" s="9">
        <v>0</v>
      </c>
    </row>
    <row r="15780" spans="1:9" x14ac:dyDescent="0.35">
      <c r="A15780" s="8" t="s">
        <v>4432</v>
      </c>
      <c r="B15780" s="1">
        <v>44322</v>
      </c>
      <c r="C15780" t="s">
        <v>1122</v>
      </c>
      <c r="D15780" t="s">
        <v>4514</v>
      </c>
      <c r="E15780">
        <v>557805</v>
      </c>
      <c r="F15780" t="s">
        <v>12</v>
      </c>
      <c r="G15780" t="s">
        <v>13</v>
      </c>
      <c r="H15780">
        <v>100</v>
      </c>
      <c r="I15780" s="9">
        <v>0</v>
      </c>
    </row>
    <row r="15781" spans="1:9" x14ac:dyDescent="0.35">
      <c r="A15781" s="8" t="s">
        <v>4515</v>
      </c>
      <c r="B15781" s="1">
        <v>44322</v>
      </c>
      <c r="C15781" t="s">
        <v>2541</v>
      </c>
      <c r="D15781" t="s">
        <v>4514</v>
      </c>
      <c r="E15781">
        <v>557805</v>
      </c>
      <c r="F15781" t="s">
        <v>12</v>
      </c>
      <c r="G15781" t="s">
        <v>13</v>
      </c>
      <c r="H15781">
        <v>25</v>
      </c>
      <c r="I15781" s="9">
        <v>0</v>
      </c>
    </row>
    <row r="15782" spans="1:9" x14ac:dyDescent="0.35">
      <c r="A15782" s="8" t="s">
        <v>1862</v>
      </c>
      <c r="B15782" s="1">
        <v>44322</v>
      </c>
      <c r="C15782" t="s">
        <v>1863</v>
      </c>
      <c r="D15782" t="s">
        <v>4514</v>
      </c>
      <c r="E15782">
        <v>557805</v>
      </c>
      <c r="F15782" t="s">
        <v>12</v>
      </c>
      <c r="G15782" t="s">
        <v>13</v>
      </c>
      <c r="H15782">
        <v>1</v>
      </c>
      <c r="I15782" s="9">
        <v>0</v>
      </c>
    </row>
    <row r="15783" spans="1:9" x14ac:dyDescent="0.35">
      <c r="A15783" s="8" t="s">
        <v>1135</v>
      </c>
      <c r="B15783" s="1">
        <v>44322</v>
      </c>
      <c r="C15783" t="s">
        <v>3179</v>
      </c>
      <c r="D15783" t="s">
        <v>4514</v>
      </c>
      <c r="E15783">
        <v>557805</v>
      </c>
      <c r="F15783" t="s">
        <v>12</v>
      </c>
      <c r="G15783" t="s">
        <v>13</v>
      </c>
      <c r="H15783">
        <v>60</v>
      </c>
      <c r="I15783" s="9">
        <v>0</v>
      </c>
    </row>
    <row r="15784" spans="1:9" x14ac:dyDescent="0.35">
      <c r="A15784" s="8" t="s">
        <v>1135</v>
      </c>
      <c r="B15784" s="1">
        <v>44322</v>
      </c>
      <c r="C15784" t="s">
        <v>1022</v>
      </c>
      <c r="D15784" t="s">
        <v>4514</v>
      </c>
      <c r="E15784">
        <v>557805</v>
      </c>
      <c r="F15784" t="s">
        <v>12</v>
      </c>
      <c r="G15784" t="s">
        <v>13</v>
      </c>
      <c r="H15784">
        <v>20</v>
      </c>
      <c r="I15784" s="9">
        <v>0</v>
      </c>
    </row>
    <row r="15785" spans="1:9" x14ac:dyDescent="0.35">
      <c r="A15785" s="8" t="s">
        <v>305</v>
      </c>
      <c r="B15785" s="1">
        <v>44322</v>
      </c>
      <c r="C15785" t="s">
        <v>306</v>
      </c>
      <c r="D15785" t="s">
        <v>4514</v>
      </c>
      <c r="E15785">
        <v>557805</v>
      </c>
      <c r="F15785" t="s">
        <v>12</v>
      </c>
      <c r="G15785" t="s">
        <v>13</v>
      </c>
      <c r="H15785">
        <v>12</v>
      </c>
      <c r="I15785" s="9">
        <v>0</v>
      </c>
    </row>
    <row r="15786" spans="1:9" x14ac:dyDescent="0.35">
      <c r="A15786" s="8" t="s">
        <v>1565</v>
      </c>
      <c r="B15786" s="1">
        <v>44322</v>
      </c>
      <c r="C15786" t="s">
        <v>4356</v>
      </c>
      <c r="D15786" t="s">
        <v>4514</v>
      </c>
      <c r="E15786">
        <v>557805</v>
      </c>
      <c r="F15786" t="s">
        <v>12</v>
      </c>
      <c r="G15786" t="s">
        <v>13</v>
      </c>
      <c r="H15786">
        <v>48</v>
      </c>
      <c r="I15786" s="9">
        <v>0</v>
      </c>
    </row>
    <row r="15787" spans="1:9" x14ac:dyDescent="0.35">
      <c r="A15787" s="8" t="s">
        <v>2377</v>
      </c>
      <c r="B15787" s="1">
        <v>44322</v>
      </c>
      <c r="C15787" t="s">
        <v>1247</v>
      </c>
      <c r="D15787" t="s">
        <v>4514</v>
      </c>
      <c r="E15787">
        <v>557805</v>
      </c>
      <c r="F15787" t="s">
        <v>12</v>
      </c>
      <c r="G15787" t="s">
        <v>13</v>
      </c>
      <c r="H15787">
        <v>16</v>
      </c>
      <c r="I15787" s="9">
        <v>0</v>
      </c>
    </row>
    <row r="15788" spans="1:9" x14ac:dyDescent="0.35">
      <c r="A15788" s="8" t="s">
        <v>2352</v>
      </c>
      <c r="B15788" s="1">
        <v>44322</v>
      </c>
      <c r="C15788" t="s">
        <v>1570</v>
      </c>
      <c r="D15788" t="s">
        <v>4514</v>
      </c>
      <c r="E15788">
        <v>557805</v>
      </c>
      <c r="F15788" t="s">
        <v>12</v>
      </c>
      <c r="G15788" t="s">
        <v>13</v>
      </c>
      <c r="H15788">
        <v>4</v>
      </c>
      <c r="I15788" s="9">
        <v>0</v>
      </c>
    </row>
    <row r="15789" spans="1:9" x14ac:dyDescent="0.35">
      <c r="A15789" s="8" t="s">
        <v>99</v>
      </c>
      <c r="B15789" s="1">
        <v>44322</v>
      </c>
      <c r="C15789" t="s">
        <v>96</v>
      </c>
      <c r="D15789" t="s">
        <v>4514</v>
      </c>
      <c r="E15789">
        <v>557805</v>
      </c>
      <c r="F15789" t="s">
        <v>12</v>
      </c>
      <c r="G15789" t="s">
        <v>13</v>
      </c>
      <c r="H15789">
        <v>4</v>
      </c>
      <c r="I15789" s="9">
        <v>0</v>
      </c>
    </row>
    <row r="15790" spans="1:9" x14ac:dyDescent="0.35">
      <c r="A15790" s="8" t="s">
        <v>4516</v>
      </c>
      <c r="B15790" s="1">
        <v>44322</v>
      </c>
      <c r="C15790" t="s">
        <v>2217</v>
      </c>
      <c r="D15790" t="s">
        <v>4514</v>
      </c>
      <c r="E15790">
        <v>557805</v>
      </c>
      <c r="F15790" t="s">
        <v>12</v>
      </c>
      <c r="G15790" t="s">
        <v>13</v>
      </c>
      <c r="H15790">
        <v>12</v>
      </c>
      <c r="I15790" s="9">
        <v>0</v>
      </c>
    </row>
    <row r="15791" spans="1:9" x14ac:dyDescent="0.35">
      <c r="A15791" s="8" t="s">
        <v>3795</v>
      </c>
      <c r="B15791" s="1">
        <v>44322</v>
      </c>
      <c r="C15791" t="s">
        <v>2174</v>
      </c>
      <c r="D15791" t="s">
        <v>4514</v>
      </c>
      <c r="E15791">
        <v>557805</v>
      </c>
      <c r="F15791" t="s">
        <v>12</v>
      </c>
      <c r="G15791" t="s">
        <v>13</v>
      </c>
      <c r="H15791">
        <v>16</v>
      </c>
      <c r="I15791" s="9">
        <v>0</v>
      </c>
    </row>
    <row r="15792" spans="1:9" x14ac:dyDescent="0.35">
      <c r="A15792" s="8" t="s">
        <v>335</v>
      </c>
      <c r="B15792" s="1">
        <v>44322</v>
      </c>
      <c r="C15792" t="s">
        <v>762</v>
      </c>
      <c r="D15792" t="s">
        <v>4514</v>
      </c>
      <c r="E15792">
        <v>557805</v>
      </c>
      <c r="F15792" t="s">
        <v>12</v>
      </c>
      <c r="G15792" t="s">
        <v>13</v>
      </c>
      <c r="H15792">
        <v>24</v>
      </c>
      <c r="I15792" s="9">
        <v>0</v>
      </c>
    </row>
    <row r="15793" spans="1:9" x14ac:dyDescent="0.35">
      <c r="A15793" s="8" t="s">
        <v>1869</v>
      </c>
      <c r="B15793" s="1">
        <v>44322</v>
      </c>
      <c r="C15793" t="s">
        <v>3588</v>
      </c>
      <c r="D15793" t="s">
        <v>4514</v>
      </c>
      <c r="E15793">
        <v>557805</v>
      </c>
      <c r="F15793" t="s">
        <v>12</v>
      </c>
      <c r="G15793" t="s">
        <v>13</v>
      </c>
      <c r="H15793">
        <v>32</v>
      </c>
      <c r="I15793" s="9">
        <v>0</v>
      </c>
    </row>
    <row r="15794" spans="1:9" x14ac:dyDescent="0.35">
      <c r="A15794" s="8" t="s">
        <v>115</v>
      </c>
      <c r="B15794" s="1">
        <v>44322</v>
      </c>
      <c r="C15794" t="s">
        <v>3070</v>
      </c>
      <c r="D15794" t="s">
        <v>4514</v>
      </c>
      <c r="E15794">
        <v>557805</v>
      </c>
      <c r="F15794" t="s">
        <v>12</v>
      </c>
      <c r="G15794" t="s">
        <v>13</v>
      </c>
      <c r="H15794">
        <v>32</v>
      </c>
      <c r="I15794" s="9">
        <v>0</v>
      </c>
    </row>
    <row r="15795" spans="1:9" x14ac:dyDescent="0.35">
      <c r="A15795" s="8" t="s">
        <v>1713</v>
      </c>
      <c r="B15795" s="1">
        <v>44322</v>
      </c>
      <c r="C15795" t="s">
        <v>4011</v>
      </c>
      <c r="D15795" t="s">
        <v>4514</v>
      </c>
      <c r="E15795">
        <v>557805</v>
      </c>
      <c r="F15795" t="s">
        <v>12</v>
      </c>
      <c r="G15795" t="s">
        <v>13</v>
      </c>
      <c r="H15795">
        <v>32</v>
      </c>
      <c r="I15795" s="9">
        <v>0</v>
      </c>
    </row>
    <row r="15796" spans="1:9" x14ac:dyDescent="0.35">
      <c r="A15796" s="8" t="s">
        <v>1089</v>
      </c>
      <c r="B15796" s="1">
        <v>44322</v>
      </c>
      <c r="C15796" t="s">
        <v>1090</v>
      </c>
      <c r="D15796" t="s">
        <v>4514</v>
      </c>
      <c r="E15796">
        <v>557805</v>
      </c>
      <c r="F15796" t="s">
        <v>12</v>
      </c>
      <c r="G15796" t="s">
        <v>13</v>
      </c>
      <c r="H15796">
        <v>16</v>
      </c>
      <c r="I15796" s="9">
        <v>0</v>
      </c>
    </row>
    <row r="15797" spans="1:9" x14ac:dyDescent="0.35">
      <c r="A15797" s="8" t="s">
        <v>3071</v>
      </c>
      <c r="B15797" s="1">
        <v>44322</v>
      </c>
      <c r="C15797" t="s">
        <v>1428</v>
      </c>
      <c r="D15797" t="s">
        <v>4514</v>
      </c>
      <c r="E15797">
        <v>557805</v>
      </c>
      <c r="F15797" t="s">
        <v>12</v>
      </c>
      <c r="G15797" t="s">
        <v>13</v>
      </c>
      <c r="H15797">
        <v>48</v>
      </c>
      <c r="I15797" s="9">
        <v>0</v>
      </c>
    </row>
    <row r="15798" spans="1:9" x14ac:dyDescent="0.35">
      <c r="A15798" s="8" t="s">
        <v>380</v>
      </c>
      <c r="B15798" s="1">
        <v>44322</v>
      </c>
      <c r="C15798" t="s">
        <v>3496</v>
      </c>
      <c r="D15798" t="s">
        <v>4514</v>
      </c>
      <c r="E15798">
        <v>557805</v>
      </c>
      <c r="F15798" t="s">
        <v>12</v>
      </c>
      <c r="G15798" t="s">
        <v>13</v>
      </c>
      <c r="H15798">
        <v>4</v>
      </c>
      <c r="I15798" s="9">
        <v>0</v>
      </c>
    </row>
    <row r="15799" spans="1:9" x14ac:dyDescent="0.35">
      <c r="A15799" s="8" t="s">
        <v>4517</v>
      </c>
      <c r="B15799" s="1">
        <v>44322</v>
      </c>
      <c r="C15799" t="s">
        <v>3444</v>
      </c>
      <c r="D15799" t="s">
        <v>4514</v>
      </c>
      <c r="E15799">
        <v>557805</v>
      </c>
      <c r="F15799" t="s">
        <v>12</v>
      </c>
      <c r="G15799" t="s">
        <v>13</v>
      </c>
      <c r="H15799">
        <v>8</v>
      </c>
      <c r="I15799" s="9">
        <v>0</v>
      </c>
    </row>
    <row r="15800" spans="1:9" x14ac:dyDescent="0.35">
      <c r="A15800" s="8" t="s">
        <v>4518</v>
      </c>
      <c r="B15800" s="1">
        <v>44322</v>
      </c>
      <c r="C15800" t="s">
        <v>4519</v>
      </c>
      <c r="D15800" t="s">
        <v>4514</v>
      </c>
      <c r="E15800">
        <v>557805</v>
      </c>
      <c r="F15800" t="s">
        <v>12</v>
      </c>
      <c r="G15800" t="s">
        <v>13</v>
      </c>
      <c r="H15800">
        <v>8</v>
      </c>
      <c r="I15800" s="9">
        <v>0</v>
      </c>
    </row>
    <row r="15801" spans="1:9" x14ac:dyDescent="0.35">
      <c r="A15801" s="8" t="s">
        <v>764</v>
      </c>
      <c r="B15801" s="1">
        <v>44322</v>
      </c>
      <c r="C15801" t="s">
        <v>4000</v>
      </c>
      <c r="D15801" t="s">
        <v>4514</v>
      </c>
      <c r="E15801">
        <v>557805</v>
      </c>
      <c r="F15801" t="s">
        <v>12</v>
      </c>
      <c r="G15801" t="s">
        <v>13</v>
      </c>
      <c r="H15801">
        <v>16</v>
      </c>
      <c r="I15801" s="9">
        <v>0</v>
      </c>
    </row>
    <row r="15802" spans="1:9" x14ac:dyDescent="0.35">
      <c r="A15802" s="8" t="s">
        <v>4520</v>
      </c>
      <c r="B15802" s="1">
        <v>44322</v>
      </c>
      <c r="C15802" t="s">
        <v>193</v>
      </c>
      <c r="D15802" t="s">
        <v>4514</v>
      </c>
      <c r="E15802">
        <v>557805</v>
      </c>
      <c r="F15802" t="s">
        <v>12</v>
      </c>
      <c r="G15802" t="s">
        <v>13</v>
      </c>
      <c r="H15802">
        <v>2</v>
      </c>
      <c r="I15802" s="9">
        <v>0</v>
      </c>
    </row>
    <row r="15803" spans="1:9" x14ac:dyDescent="0.35">
      <c r="A15803" s="8" t="s">
        <v>1529</v>
      </c>
      <c r="B15803" s="1">
        <v>44322</v>
      </c>
      <c r="C15803" t="s">
        <v>2698</v>
      </c>
      <c r="D15803" t="s">
        <v>4514</v>
      </c>
      <c r="E15803">
        <v>557805</v>
      </c>
      <c r="F15803" t="s">
        <v>12</v>
      </c>
      <c r="G15803" t="s">
        <v>13</v>
      </c>
      <c r="H15803">
        <v>8</v>
      </c>
      <c r="I15803" s="9">
        <v>0</v>
      </c>
    </row>
    <row r="15804" spans="1:9" x14ac:dyDescent="0.35">
      <c r="A15804" s="8" t="s">
        <v>1163</v>
      </c>
      <c r="B15804" s="1">
        <v>44322</v>
      </c>
      <c r="C15804" t="s">
        <v>3535</v>
      </c>
      <c r="D15804" t="s">
        <v>4514</v>
      </c>
      <c r="E15804">
        <v>557805</v>
      </c>
      <c r="F15804" t="s">
        <v>12</v>
      </c>
      <c r="G15804" t="s">
        <v>13</v>
      </c>
      <c r="H15804">
        <v>8</v>
      </c>
      <c r="I15804" s="9">
        <v>0</v>
      </c>
    </row>
    <row r="15805" spans="1:9" x14ac:dyDescent="0.35">
      <c r="A15805" s="8" t="s">
        <v>3653</v>
      </c>
      <c r="B15805" s="1">
        <v>44322</v>
      </c>
      <c r="C15805" t="s">
        <v>3654</v>
      </c>
      <c r="D15805" t="s">
        <v>4514</v>
      </c>
      <c r="E15805">
        <v>557805</v>
      </c>
      <c r="F15805" t="s">
        <v>12</v>
      </c>
      <c r="G15805" t="s">
        <v>13</v>
      </c>
      <c r="H15805">
        <v>4</v>
      </c>
      <c r="I15805" s="9">
        <v>0</v>
      </c>
    </row>
    <row r="15806" spans="1:9" x14ac:dyDescent="0.35">
      <c r="A15806" s="8" t="s">
        <v>2549</v>
      </c>
      <c r="B15806" s="1">
        <v>44322</v>
      </c>
      <c r="C15806" t="s">
        <v>2210</v>
      </c>
      <c r="D15806" t="s">
        <v>4514</v>
      </c>
      <c r="E15806">
        <v>557805</v>
      </c>
      <c r="F15806" t="s">
        <v>12</v>
      </c>
      <c r="G15806" t="s">
        <v>13</v>
      </c>
      <c r="H15806">
        <v>16</v>
      </c>
      <c r="I15806" s="9">
        <v>0</v>
      </c>
    </row>
    <row r="15807" spans="1:9" x14ac:dyDescent="0.35">
      <c r="A15807" s="8" t="s">
        <v>137</v>
      </c>
      <c r="B15807" s="1">
        <v>44322</v>
      </c>
      <c r="C15807" t="s">
        <v>138</v>
      </c>
      <c r="D15807" t="s">
        <v>4514</v>
      </c>
      <c r="E15807">
        <v>557805</v>
      </c>
      <c r="F15807" t="s">
        <v>12</v>
      </c>
      <c r="G15807" t="s">
        <v>13</v>
      </c>
      <c r="H15807">
        <v>12</v>
      </c>
      <c r="I15807" s="9">
        <v>0</v>
      </c>
    </row>
    <row r="15808" spans="1:9" x14ac:dyDescent="0.35">
      <c r="A15808" s="8" t="s">
        <v>141</v>
      </c>
      <c r="B15808" s="1">
        <v>44322</v>
      </c>
      <c r="C15808" t="s">
        <v>140</v>
      </c>
      <c r="D15808" t="s">
        <v>4514</v>
      </c>
      <c r="E15808">
        <v>557805</v>
      </c>
      <c r="F15808" t="s">
        <v>12</v>
      </c>
      <c r="G15808" t="s">
        <v>13</v>
      </c>
      <c r="H15808">
        <v>16</v>
      </c>
      <c r="I15808" s="9">
        <v>0</v>
      </c>
    </row>
    <row r="15809" spans="1:9" x14ac:dyDescent="0.35">
      <c r="A15809" s="8" t="s">
        <v>143</v>
      </c>
      <c r="B15809" s="1">
        <v>44322</v>
      </c>
      <c r="C15809" t="s">
        <v>3771</v>
      </c>
      <c r="D15809" t="s">
        <v>4514</v>
      </c>
      <c r="E15809">
        <v>557805</v>
      </c>
      <c r="F15809" t="s">
        <v>12</v>
      </c>
      <c r="G15809" t="s">
        <v>13</v>
      </c>
      <c r="H15809">
        <v>16</v>
      </c>
      <c r="I15809" s="9">
        <v>0</v>
      </c>
    </row>
    <row r="15810" spans="1:9" x14ac:dyDescent="0.35">
      <c r="A15810" s="8" t="s">
        <v>4033</v>
      </c>
      <c r="B15810" s="1">
        <v>44322</v>
      </c>
      <c r="C15810" t="s">
        <v>1199</v>
      </c>
      <c r="D15810" t="s">
        <v>4514</v>
      </c>
      <c r="E15810">
        <v>557805</v>
      </c>
      <c r="F15810" t="s">
        <v>12</v>
      </c>
      <c r="G15810" t="s">
        <v>13</v>
      </c>
      <c r="H15810">
        <v>8</v>
      </c>
      <c r="I15810" s="9">
        <v>0</v>
      </c>
    </row>
    <row r="15811" spans="1:9" x14ac:dyDescent="0.35">
      <c r="A15811" s="8" t="s">
        <v>2039</v>
      </c>
      <c r="B15811" s="1">
        <v>44322</v>
      </c>
      <c r="C15811" t="s">
        <v>828</v>
      </c>
      <c r="D15811" t="s">
        <v>4514</v>
      </c>
      <c r="E15811">
        <v>557805</v>
      </c>
      <c r="F15811" t="s">
        <v>12</v>
      </c>
      <c r="G15811" t="s">
        <v>13</v>
      </c>
      <c r="H15811">
        <v>16</v>
      </c>
      <c r="I15811" s="9">
        <v>0</v>
      </c>
    </row>
    <row r="15812" spans="1:9" x14ac:dyDescent="0.35">
      <c r="A15812" s="8" t="s">
        <v>147</v>
      </c>
      <c r="B15812" s="1">
        <v>44322</v>
      </c>
      <c r="C15812" t="s">
        <v>146</v>
      </c>
      <c r="D15812" t="s">
        <v>4514</v>
      </c>
      <c r="E15812">
        <v>557805</v>
      </c>
      <c r="F15812" t="s">
        <v>12</v>
      </c>
      <c r="G15812" t="s">
        <v>13</v>
      </c>
      <c r="H15812">
        <v>16</v>
      </c>
      <c r="I15812" s="9">
        <v>0</v>
      </c>
    </row>
    <row r="15813" spans="1:9" x14ac:dyDescent="0.35">
      <c r="A15813" s="8" t="s">
        <v>4203</v>
      </c>
      <c r="B15813" s="1">
        <v>44322</v>
      </c>
      <c r="C15813" t="s">
        <v>628</v>
      </c>
      <c r="D15813" t="s">
        <v>4514</v>
      </c>
      <c r="E15813">
        <v>557805</v>
      </c>
      <c r="F15813" t="s">
        <v>12</v>
      </c>
      <c r="G15813" t="s">
        <v>13</v>
      </c>
      <c r="H15813">
        <v>80</v>
      </c>
      <c r="I15813" s="9">
        <v>0</v>
      </c>
    </row>
    <row r="15814" spans="1:9" x14ac:dyDescent="0.35">
      <c r="A15814" s="8" t="s">
        <v>149</v>
      </c>
      <c r="B15814" s="1">
        <v>44322</v>
      </c>
      <c r="C15814" t="s">
        <v>1393</v>
      </c>
      <c r="D15814" t="s">
        <v>4514</v>
      </c>
      <c r="E15814">
        <v>557805</v>
      </c>
      <c r="F15814" t="s">
        <v>12</v>
      </c>
      <c r="G15814" t="s">
        <v>13</v>
      </c>
      <c r="H15814">
        <v>24</v>
      </c>
      <c r="I15814" s="9">
        <v>0</v>
      </c>
    </row>
    <row r="15815" spans="1:9" x14ac:dyDescent="0.35">
      <c r="A15815" s="8" t="s">
        <v>155</v>
      </c>
      <c r="B15815" s="1">
        <v>44322</v>
      </c>
      <c r="C15815" t="s">
        <v>466</v>
      </c>
      <c r="D15815" t="s">
        <v>4514</v>
      </c>
      <c r="E15815">
        <v>557805</v>
      </c>
      <c r="F15815" t="s">
        <v>12</v>
      </c>
      <c r="G15815" t="s">
        <v>13</v>
      </c>
      <c r="H15815">
        <v>16</v>
      </c>
      <c r="I15815" s="9">
        <v>0</v>
      </c>
    </row>
    <row r="15816" spans="1:9" x14ac:dyDescent="0.35">
      <c r="A15816" s="8" t="s">
        <v>157</v>
      </c>
      <c r="B15816" s="1">
        <v>44322</v>
      </c>
      <c r="C15816" t="s">
        <v>1753</v>
      </c>
      <c r="D15816" t="s">
        <v>4514</v>
      </c>
      <c r="E15816">
        <v>557805</v>
      </c>
      <c r="F15816" t="s">
        <v>12</v>
      </c>
      <c r="G15816" t="s">
        <v>13</v>
      </c>
      <c r="H15816">
        <v>80</v>
      </c>
      <c r="I15816" s="9">
        <v>0</v>
      </c>
    </row>
    <row r="15817" spans="1:9" x14ac:dyDescent="0.35">
      <c r="A15817" s="8" t="s">
        <v>157</v>
      </c>
      <c r="B15817" s="1">
        <v>44322</v>
      </c>
      <c r="C15817" t="s">
        <v>3428</v>
      </c>
      <c r="D15817" t="s">
        <v>4514</v>
      </c>
      <c r="E15817">
        <v>557805</v>
      </c>
      <c r="F15817" t="s">
        <v>12</v>
      </c>
      <c r="G15817" t="s">
        <v>13</v>
      </c>
      <c r="H15817">
        <v>32</v>
      </c>
      <c r="I15817" s="9">
        <v>0</v>
      </c>
    </row>
    <row r="15818" spans="1:9" x14ac:dyDescent="0.35">
      <c r="A15818" s="8" t="s">
        <v>3924</v>
      </c>
      <c r="B15818" s="1">
        <v>44322</v>
      </c>
      <c r="C15818" t="s">
        <v>1892</v>
      </c>
      <c r="D15818" t="s">
        <v>4514</v>
      </c>
      <c r="E15818">
        <v>557805</v>
      </c>
      <c r="F15818" t="s">
        <v>12</v>
      </c>
      <c r="G15818" t="s">
        <v>13</v>
      </c>
      <c r="H15818">
        <v>12</v>
      </c>
      <c r="I15818" s="9">
        <v>0</v>
      </c>
    </row>
    <row r="15819" spans="1:9" x14ac:dyDescent="0.35">
      <c r="A15819" s="8" t="s">
        <v>14</v>
      </c>
      <c r="B15819" s="1">
        <v>44322</v>
      </c>
      <c r="C15819" t="s">
        <v>1892</v>
      </c>
      <c r="D15819" t="s">
        <v>4514</v>
      </c>
      <c r="E15819">
        <v>557805</v>
      </c>
      <c r="F15819" t="s">
        <v>12</v>
      </c>
      <c r="G15819" t="s">
        <v>13</v>
      </c>
      <c r="H15819">
        <v>1</v>
      </c>
      <c r="I15819" s="9">
        <v>0</v>
      </c>
    </row>
    <row r="15820" spans="1:9" x14ac:dyDescent="0.35">
      <c r="A15820" s="8" t="s">
        <v>1891</v>
      </c>
      <c r="B15820" s="1">
        <v>44322</v>
      </c>
      <c r="C15820" t="s">
        <v>166</v>
      </c>
      <c r="D15820" t="s">
        <v>4514</v>
      </c>
      <c r="E15820">
        <v>557805</v>
      </c>
      <c r="F15820" t="s">
        <v>12</v>
      </c>
      <c r="G15820" t="s">
        <v>13</v>
      </c>
      <c r="H15820">
        <v>12</v>
      </c>
      <c r="I15820" s="9">
        <v>0</v>
      </c>
    </row>
    <row r="15821" spans="1:9" x14ac:dyDescent="0.35">
      <c r="A15821" s="8" t="s">
        <v>171</v>
      </c>
      <c r="B15821" s="1">
        <v>44322</v>
      </c>
      <c r="C15821" t="s">
        <v>2129</v>
      </c>
      <c r="D15821" t="s">
        <v>4514</v>
      </c>
      <c r="E15821">
        <v>557805</v>
      </c>
      <c r="F15821" t="s">
        <v>12</v>
      </c>
      <c r="G15821" t="s">
        <v>13</v>
      </c>
      <c r="H15821">
        <v>112</v>
      </c>
      <c r="I15821" s="9">
        <v>0</v>
      </c>
    </row>
    <row r="15822" spans="1:9" x14ac:dyDescent="0.35">
      <c r="A15822" s="8" t="s">
        <v>1118</v>
      </c>
      <c r="B15822" s="1">
        <v>44322</v>
      </c>
      <c r="C15822" t="s">
        <v>33</v>
      </c>
      <c r="D15822" t="s">
        <v>4514</v>
      </c>
      <c r="E15822">
        <v>557805</v>
      </c>
      <c r="F15822" t="s">
        <v>12</v>
      </c>
      <c r="G15822" t="s">
        <v>13</v>
      </c>
      <c r="H15822">
        <v>20</v>
      </c>
      <c r="I15822" s="9">
        <v>0</v>
      </c>
    </row>
    <row r="15823" spans="1:9" x14ac:dyDescent="0.35">
      <c r="A15823" s="8" t="s">
        <v>34</v>
      </c>
      <c r="B15823" s="1">
        <v>44322</v>
      </c>
      <c r="C15823" t="s">
        <v>37</v>
      </c>
      <c r="D15823" t="s">
        <v>4514</v>
      </c>
      <c r="E15823">
        <v>557805</v>
      </c>
      <c r="F15823" t="s">
        <v>12</v>
      </c>
      <c r="G15823" t="s">
        <v>13</v>
      </c>
      <c r="H15823">
        <v>150</v>
      </c>
      <c r="I15823" s="9">
        <v>0</v>
      </c>
    </row>
    <row r="15824" spans="1:9" x14ac:dyDescent="0.35">
      <c r="A15824" s="8" t="s">
        <v>492</v>
      </c>
      <c r="B15824" s="1">
        <v>44322</v>
      </c>
      <c r="C15824" t="s">
        <v>565</v>
      </c>
      <c r="D15824" t="s">
        <v>4514</v>
      </c>
      <c r="E15824">
        <v>557805</v>
      </c>
      <c r="F15824" t="s">
        <v>12</v>
      </c>
      <c r="G15824" t="s">
        <v>13</v>
      </c>
      <c r="H15824">
        <v>1</v>
      </c>
      <c r="I15824" s="9">
        <v>0</v>
      </c>
    </row>
    <row r="15825" spans="1:9" x14ac:dyDescent="0.35">
      <c r="A15825" s="8" t="s">
        <v>494</v>
      </c>
      <c r="B15825" s="1">
        <v>44322</v>
      </c>
      <c r="C15825" t="s">
        <v>839</v>
      </c>
      <c r="D15825" t="s">
        <v>4514</v>
      </c>
      <c r="E15825">
        <v>557805</v>
      </c>
      <c r="F15825" t="s">
        <v>12</v>
      </c>
      <c r="G15825" t="s">
        <v>13</v>
      </c>
      <c r="H15825">
        <v>3</v>
      </c>
      <c r="I15825" s="9">
        <v>0</v>
      </c>
    </row>
    <row r="15826" spans="1:9" x14ac:dyDescent="0.35">
      <c r="A15826" s="8" t="s">
        <v>4046</v>
      </c>
      <c r="B15826" s="1">
        <v>44322</v>
      </c>
      <c r="C15826" t="s">
        <v>505</v>
      </c>
      <c r="D15826" t="s">
        <v>4521</v>
      </c>
      <c r="E15826">
        <v>557883</v>
      </c>
      <c r="F15826" t="s">
        <v>12</v>
      </c>
      <c r="G15826" t="s">
        <v>13</v>
      </c>
      <c r="H15826">
        <v>6</v>
      </c>
      <c r="I15826" s="9">
        <v>0</v>
      </c>
    </row>
    <row r="15827" spans="1:9" x14ac:dyDescent="0.35">
      <c r="A15827" s="18" t="s">
        <v>579</v>
      </c>
      <c r="B15827" s="1">
        <v>44322</v>
      </c>
      <c r="C15827" t="s">
        <v>2103</v>
      </c>
      <c r="D15827" t="s">
        <v>4521</v>
      </c>
      <c r="E15827">
        <v>557883</v>
      </c>
      <c r="F15827" t="s">
        <v>12</v>
      </c>
      <c r="G15827" t="s">
        <v>13</v>
      </c>
      <c r="H15827">
        <v>2</v>
      </c>
      <c r="I15827" s="9">
        <v>0</v>
      </c>
    </row>
    <row r="15828" spans="1:9" x14ac:dyDescent="0.35">
      <c r="A15828" s="18" t="s">
        <v>579</v>
      </c>
      <c r="B15828" s="1">
        <v>44322</v>
      </c>
      <c r="C15828" t="s">
        <v>1048</v>
      </c>
      <c r="D15828" t="s">
        <v>4521</v>
      </c>
      <c r="E15828">
        <v>557883</v>
      </c>
      <c r="F15828" t="s">
        <v>12</v>
      </c>
      <c r="G15828" t="s">
        <v>13</v>
      </c>
      <c r="H15828">
        <v>2</v>
      </c>
      <c r="I15828" s="9">
        <v>0</v>
      </c>
    </row>
    <row r="15829" spans="1:9" x14ac:dyDescent="0.35">
      <c r="A15829" s="18" t="s">
        <v>4231</v>
      </c>
      <c r="B15829" s="1">
        <v>44322</v>
      </c>
      <c r="C15829" t="s">
        <v>3038</v>
      </c>
      <c r="D15829" t="s">
        <v>4521</v>
      </c>
      <c r="E15829">
        <v>557883</v>
      </c>
      <c r="F15829" t="s">
        <v>12</v>
      </c>
      <c r="G15829" t="s">
        <v>13</v>
      </c>
      <c r="H15829">
        <v>4</v>
      </c>
      <c r="I15829" s="9">
        <v>0</v>
      </c>
    </row>
    <row r="15830" spans="1:9" x14ac:dyDescent="0.35">
      <c r="A15830" s="18" t="s">
        <v>4387</v>
      </c>
      <c r="B15830" s="1">
        <v>44322</v>
      </c>
      <c r="C15830" t="s">
        <v>1585</v>
      </c>
      <c r="D15830" t="s">
        <v>4521</v>
      </c>
      <c r="E15830">
        <v>557883</v>
      </c>
      <c r="F15830" t="s">
        <v>12</v>
      </c>
      <c r="G15830" t="s">
        <v>13</v>
      </c>
      <c r="H15830">
        <v>6</v>
      </c>
      <c r="I15830" s="9">
        <v>0</v>
      </c>
    </row>
    <row r="15831" spans="1:9" x14ac:dyDescent="0.35">
      <c r="A15831" s="18" t="s">
        <v>4387</v>
      </c>
      <c r="B15831" s="1">
        <v>44322</v>
      </c>
      <c r="C15831" t="s">
        <v>1051</v>
      </c>
      <c r="D15831" t="s">
        <v>4521</v>
      </c>
      <c r="E15831">
        <v>557883</v>
      </c>
      <c r="F15831" t="s">
        <v>12</v>
      </c>
      <c r="G15831" t="s">
        <v>13</v>
      </c>
      <c r="H15831">
        <v>2</v>
      </c>
      <c r="I15831" s="9">
        <v>0</v>
      </c>
    </row>
    <row r="15832" spans="1:9" x14ac:dyDescent="0.35">
      <c r="A15832" s="18" t="s">
        <v>4522</v>
      </c>
      <c r="B15832" s="1">
        <v>44322</v>
      </c>
      <c r="C15832" t="s">
        <v>1589</v>
      </c>
      <c r="D15832" t="s">
        <v>4521</v>
      </c>
      <c r="E15832">
        <v>557883</v>
      </c>
      <c r="F15832" t="s">
        <v>12</v>
      </c>
      <c r="G15832" t="s">
        <v>13</v>
      </c>
      <c r="H15832">
        <v>14</v>
      </c>
      <c r="I15832" s="9">
        <v>0</v>
      </c>
    </row>
    <row r="15833" spans="1:9" x14ac:dyDescent="0.35">
      <c r="A15833" s="18" t="s">
        <v>2953</v>
      </c>
      <c r="B15833" s="1">
        <v>44322</v>
      </c>
      <c r="C15833" t="s">
        <v>1589</v>
      </c>
      <c r="D15833" t="s">
        <v>4521</v>
      </c>
      <c r="E15833">
        <v>557883</v>
      </c>
      <c r="F15833" t="s">
        <v>12</v>
      </c>
      <c r="G15833" t="s">
        <v>13</v>
      </c>
      <c r="H15833">
        <v>1</v>
      </c>
      <c r="I15833" s="9">
        <v>0</v>
      </c>
    </row>
    <row r="15834" spans="1:9" x14ac:dyDescent="0.35">
      <c r="A15834" s="18" t="s">
        <v>4233</v>
      </c>
      <c r="B15834" s="1">
        <v>44322</v>
      </c>
      <c r="C15834" t="s">
        <v>4234</v>
      </c>
      <c r="D15834" t="s">
        <v>4521</v>
      </c>
      <c r="E15834">
        <v>557883</v>
      </c>
      <c r="F15834" t="s">
        <v>12</v>
      </c>
      <c r="G15834" t="s">
        <v>13</v>
      </c>
      <c r="H15834">
        <v>2</v>
      </c>
      <c r="I15834" s="9">
        <v>0</v>
      </c>
    </row>
    <row r="15835" spans="1:9" x14ac:dyDescent="0.35">
      <c r="A15835" s="18" t="s">
        <v>4233</v>
      </c>
      <c r="B15835" s="1">
        <v>44322</v>
      </c>
      <c r="C15835" t="s">
        <v>4523</v>
      </c>
      <c r="D15835" t="s">
        <v>4521</v>
      </c>
      <c r="E15835">
        <v>557883</v>
      </c>
      <c r="F15835" t="s">
        <v>12</v>
      </c>
      <c r="G15835" t="s">
        <v>13</v>
      </c>
      <c r="H15835">
        <v>1</v>
      </c>
      <c r="I15835" s="9">
        <v>0</v>
      </c>
    </row>
    <row r="15836" spans="1:9" x14ac:dyDescent="0.35">
      <c r="A15836" s="18" t="s">
        <v>4233</v>
      </c>
      <c r="B15836" s="1">
        <v>44322</v>
      </c>
      <c r="C15836" t="s">
        <v>585</v>
      </c>
      <c r="D15836" t="s">
        <v>4521</v>
      </c>
      <c r="E15836">
        <v>557883</v>
      </c>
      <c r="F15836" t="s">
        <v>12</v>
      </c>
      <c r="G15836" t="s">
        <v>13</v>
      </c>
      <c r="H15836">
        <v>9</v>
      </c>
      <c r="I15836" s="9">
        <v>0</v>
      </c>
    </row>
    <row r="15837" spans="1:9" x14ac:dyDescent="0.35">
      <c r="A15837" s="18" t="s">
        <v>4524</v>
      </c>
      <c r="B15837" s="1">
        <v>44322</v>
      </c>
      <c r="C15837" t="s">
        <v>585</v>
      </c>
      <c r="D15837" t="s">
        <v>4521</v>
      </c>
      <c r="E15837">
        <v>557883</v>
      </c>
      <c r="F15837" t="s">
        <v>12</v>
      </c>
      <c r="G15837" t="s">
        <v>13</v>
      </c>
      <c r="H15837">
        <v>4</v>
      </c>
      <c r="I15837" s="9">
        <v>0</v>
      </c>
    </row>
    <row r="15838" spans="1:9" x14ac:dyDescent="0.35">
      <c r="A15838" s="18" t="s">
        <v>689</v>
      </c>
      <c r="B15838" s="1">
        <v>44322</v>
      </c>
      <c r="C15838" t="s">
        <v>1051</v>
      </c>
      <c r="D15838" t="s">
        <v>4521</v>
      </c>
      <c r="E15838">
        <v>557883</v>
      </c>
      <c r="F15838" t="s">
        <v>12</v>
      </c>
      <c r="G15838" t="s">
        <v>13</v>
      </c>
      <c r="H15838">
        <v>2</v>
      </c>
      <c r="I15838" s="9">
        <v>0</v>
      </c>
    </row>
    <row r="15839" spans="1:9" x14ac:dyDescent="0.35">
      <c r="A15839" s="18" t="s">
        <v>689</v>
      </c>
      <c r="B15839" s="1">
        <v>44322</v>
      </c>
      <c r="C15839" t="s">
        <v>4068</v>
      </c>
      <c r="D15839" t="s">
        <v>4521</v>
      </c>
      <c r="E15839">
        <v>557883</v>
      </c>
      <c r="F15839" t="s">
        <v>12</v>
      </c>
      <c r="G15839" t="s">
        <v>13</v>
      </c>
      <c r="H15839">
        <v>2</v>
      </c>
      <c r="I15839" s="9">
        <v>0</v>
      </c>
    </row>
    <row r="15840" spans="1:9" x14ac:dyDescent="0.35">
      <c r="A15840" s="18" t="s">
        <v>4525</v>
      </c>
      <c r="B15840" s="1">
        <v>44322</v>
      </c>
      <c r="C15840" t="s">
        <v>1048</v>
      </c>
      <c r="D15840" t="s">
        <v>4521</v>
      </c>
      <c r="E15840">
        <v>557883</v>
      </c>
      <c r="F15840" t="s">
        <v>12</v>
      </c>
      <c r="G15840" t="s">
        <v>13</v>
      </c>
      <c r="H15840">
        <v>2</v>
      </c>
      <c r="I15840" s="9">
        <v>0</v>
      </c>
    </row>
    <row r="15841" spans="1:9" x14ac:dyDescent="0.35">
      <c r="A15841" s="8" t="s">
        <v>284</v>
      </c>
      <c r="B15841" s="1">
        <v>44322</v>
      </c>
      <c r="C15841" t="s">
        <v>287</v>
      </c>
      <c r="D15841" t="s">
        <v>3927</v>
      </c>
      <c r="E15841">
        <v>557803</v>
      </c>
      <c r="F15841" t="s">
        <v>12</v>
      </c>
      <c r="G15841" t="s">
        <v>13</v>
      </c>
      <c r="H15841">
        <v>1</v>
      </c>
      <c r="I15841" s="9">
        <v>0</v>
      </c>
    </row>
    <row r="15842" spans="1:9" x14ac:dyDescent="0.35">
      <c r="A15842" s="8" t="s">
        <v>1127</v>
      </c>
      <c r="B15842" s="1">
        <v>44322</v>
      </c>
      <c r="C15842" t="s">
        <v>66</v>
      </c>
      <c r="D15842" t="s">
        <v>3927</v>
      </c>
      <c r="E15842">
        <v>557803</v>
      </c>
      <c r="F15842" t="s">
        <v>12</v>
      </c>
      <c r="G15842" t="s">
        <v>13</v>
      </c>
      <c r="H15842">
        <v>1</v>
      </c>
      <c r="I15842" s="9">
        <v>0</v>
      </c>
    </row>
    <row r="15843" spans="1:9" x14ac:dyDescent="0.35">
      <c r="A15843" s="8" t="s">
        <v>291</v>
      </c>
      <c r="B15843" s="1">
        <v>44322</v>
      </c>
      <c r="C15843" t="s">
        <v>292</v>
      </c>
      <c r="D15843" t="s">
        <v>3927</v>
      </c>
      <c r="E15843">
        <v>557803</v>
      </c>
      <c r="F15843" t="s">
        <v>12</v>
      </c>
      <c r="G15843" t="s">
        <v>13</v>
      </c>
      <c r="H15843">
        <v>1</v>
      </c>
      <c r="I15843" s="9">
        <v>0</v>
      </c>
    </row>
    <row r="15844" spans="1:9" x14ac:dyDescent="0.35">
      <c r="A15844" s="8" t="s">
        <v>1135</v>
      </c>
      <c r="B15844" s="1">
        <v>44322</v>
      </c>
      <c r="C15844" t="s">
        <v>1022</v>
      </c>
      <c r="D15844" t="s">
        <v>3927</v>
      </c>
      <c r="E15844">
        <v>557803</v>
      </c>
      <c r="F15844" t="s">
        <v>12</v>
      </c>
      <c r="G15844" t="s">
        <v>13</v>
      </c>
      <c r="H15844">
        <v>72</v>
      </c>
      <c r="I15844" s="9">
        <v>0</v>
      </c>
    </row>
    <row r="15845" spans="1:9" x14ac:dyDescent="0.35">
      <c r="A15845" s="8" t="s">
        <v>77</v>
      </c>
      <c r="B15845" s="1">
        <v>44322</v>
      </c>
      <c r="C15845" t="s">
        <v>1956</v>
      </c>
      <c r="D15845" t="s">
        <v>3927</v>
      </c>
      <c r="E15845">
        <v>557803</v>
      </c>
      <c r="F15845" t="s">
        <v>12</v>
      </c>
      <c r="G15845" t="s">
        <v>13</v>
      </c>
      <c r="H15845">
        <v>16</v>
      </c>
      <c r="I15845" s="9">
        <v>0</v>
      </c>
    </row>
    <row r="15846" spans="1:9" x14ac:dyDescent="0.35">
      <c r="A15846" s="8" t="s">
        <v>870</v>
      </c>
      <c r="B15846" s="1">
        <v>44322</v>
      </c>
      <c r="C15846" t="s">
        <v>80</v>
      </c>
      <c r="D15846" t="s">
        <v>3927</v>
      </c>
      <c r="E15846">
        <v>557803</v>
      </c>
      <c r="F15846" t="s">
        <v>12</v>
      </c>
      <c r="G15846" t="s">
        <v>13</v>
      </c>
      <c r="H15846">
        <v>36</v>
      </c>
      <c r="I15846" s="9">
        <v>0</v>
      </c>
    </row>
    <row r="15847" spans="1:9" x14ac:dyDescent="0.35">
      <c r="A15847" s="8" t="s">
        <v>305</v>
      </c>
      <c r="B15847" s="1">
        <v>44322</v>
      </c>
      <c r="C15847" t="s">
        <v>306</v>
      </c>
      <c r="D15847" t="s">
        <v>3927</v>
      </c>
      <c r="E15847">
        <v>557803</v>
      </c>
      <c r="F15847" t="s">
        <v>12</v>
      </c>
      <c r="G15847" t="s">
        <v>13</v>
      </c>
      <c r="H15847">
        <v>1</v>
      </c>
      <c r="I15847" s="9">
        <v>0</v>
      </c>
    </row>
    <row r="15848" spans="1:9" x14ac:dyDescent="0.35">
      <c r="A15848" s="8" t="s">
        <v>2352</v>
      </c>
      <c r="B15848" s="1">
        <v>44322</v>
      </c>
      <c r="C15848" t="s">
        <v>1570</v>
      </c>
      <c r="D15848" t="s">
        <v>3927</v>
      </c>
      <c r="E15848">
        <v>557803</v>
      </c>
      <c r="F15848" t="s">
        <v>12</v>
      </c>
      <c r="G15848" t="s">
        <v>13</v>
      </c>
      <c r="H15848">
        <v>32</v>
      </c>
      <c r="I15848" s="9">
        <v>0</v>
      </c>
    </row>
    <row r="15849" spans="1:9" x14ac:dyDescent="0.35">
      <c r="A15849" s="8" t="s">
        <v>4516</v>
      </c>
      <c r="B15849" s="1">
        <v>44322</v>
      </c>
      <c r="C15849" t="s">
        <v>2217</v>
      </c>
      <c r="D15849" t="s">
        <v>3927</v>
      </c>
      <c r="E15849">
        <v>557803</v>
      </c>
      <c r="F15849" t="s">
        <v>12</v>
      </c>
      <c r="G15849" t="s">
        <v>13</v>
      </c>
      <c r="H15849">
        <v>12</v>
      </c>
      <c r="I15849" s="9">
        <v>0</v>
      </c>
    </row>
    <row r="15850" spans="1:9" x14ac:dyDescent="0.35">
      <c r="A15850" s="8" t="s">
        <v>335</v>
      </c>
      <c r="B15850" s="1">
        <v>44322</v>
      </c>
      <c r="C15850" t="s">
        <v>762</v>
      </c>
      <c r="D15850" t="s">
        <v>3927</v>
      </c>
      <c r="E15850">
        <v>557803</v>
      </c>
      <c r="F15850" t="s">
        <v>12</v>
      </c>
      <c r="G15850" t="s">
        <v>13</v>
      </c>
      <c r="H15850">
        <v>8</v>
      </c>
      <c r="I15850" s="9">
        <v>0</v>
      </c>
    </row>
    <row r="15851" spans="1:9" x14ac:dyDescent="0.35">
      <c r="A15851" s="8" t="s">
        <v>2485</v>
      </c>
      <c r="B15851" s="1">
        <v>44322</v>
      </c>
      <c r="C15851" t="s">
        <v>349</v>
      </c>
      <c r="D15851" t="s">
        <v>3927</v>
      </c>
      <c r="E15851">
        <v>557803</v>
      </c>
      <c r="F15851" t="s">
        <v>12</v>
      </c>
      <c r="G15851" t="s">
        <v>13</v>
      </c>
      <c r="H15851">
        <v>32</v>
      </c>
      <c r="I15851" s="9">
        <v>0</v>
      </c>
    </row>
    <row r="15852" spans="1:9" x14ac:dyDescent="0.35">
      <c r="A15852" s="8" t="s">
        <v>348</v>
      </c>
      <c r="B15852" s="1">
        <v>44322</v>
      </c>
      <c r="C15852" t="s">
        <v>350</v>
      </c>
      <c r="D15852" t="s">
        <v>3927</v>
      </c>
      <c r="E15852">
        <v>557803</v>
      </c>
      <c r="F15852" t="s">
        <v>12</v>
      </c>
      <c r="G15852" t="s">
        <v>13</v>
      </c>
      <c r="H15852">
        <v>8</v>
      </c>
      <c r="I15852" s="9">
        <v>0</v>
      </c>
    </row>
    <row r="15853" spans="1:9" x14ac:dyDescent="0.35">
      <c r="A15853" s="8" t="s">
        <v>2800</v>
      </c>
      <c r="B15853" s="1">
        <v>44322</v>
      </c>
      <c r="C15853" t="s">
        <v>2789</v>
      </c>
      <c r="D15853" t="s">
        <v>3927</v>
      </c>
      <c r="E15853">
        <v>557803</v>
      </c>
      <c r="F15853" t="s">
        <v>12</v>
      </c>
      <c r="G15853" t="s">
        <v>13</v>
      </c>
      <c r="H15853">
        <v>16</v>
      </c>
      <c r="I15853" s="9">
        <v>0</v>
      </c>
    </row>
    <row r="15854" spans="1:9" x14ac:dyDescent="0.35">
      <c r="A15854" s="8" t="s">
        <v>1597</v>
      </c>
      <c r="B15854" s="1">
        <v>44322</v>
      </c>
      <c r="C15854" t="s">
        <v>1598</v>
      </c>
      <c r="D15854" t="s">
        <v>3927</v>
      </c>
      <c r="E15854">
        <v>557803</v>
      </c>
      <c r="F15854" t="s">
        <v>12</v>
      </c>
      <c r="G15854" t="s">
        <v>13</v>
      </c>
      <c r="H15854">
        <v>12</v>
      </c>
      <c r="I15854" s="9">
        <v>0</v>
      </c>
    </row>
    <row r="15855" spans="1:9" x14ac:dyDescent="0.35">
      <c r="A15855" s="8" t="s">
        <v>1965</v>
      </c>
      <c r="B15855" s="1">
        <v>44322</v>
      </c>
      <c r="C15855" t="s">
        <v>1769</v>
      </c>
      <c r="D15855" t="s">
        <v>3927</v>
      </c>
      <c r="E15855">
        <v>557803</v>
      </c>
      <c r="F15855" t="s">
        <v>12</v>
      </c>
      <c r="G15855" t="s">
        <v>13</v>
      </c>
      <c r="H15855">
        <v>16</v>
      </c>
      <c r="I15855" s="9">
        <v>0</v>
      </c>
    </row>
    <row r="15856" spans="1:9" x14ac:dyDescent="0.35">
      <c r="A15856" s="8" t="s">
        <v>2694</v>
      </c>
      <c r="B15856" s="1">
        <v>44322</v>
      </c>
      <c r="C15856" t="s">
        <v>356</v>
      </c>
      <c r="D15856" t="s">
        <v>3927</v>
      </c>
      <c r="E15856">
        <v>557803</v>
      </c>
      <c r="F15856" t="s">
        <v>12</v>
      </c>
      <c r="G15856" t="s">
        <v>13</v>
      </c>
      <c r="H15856">
        <v>8</v>
      </c>
      <c r="I15856" s="9">
        <v>0</v>
      </c>
    </row>
    <row r="15857" spans="1:9" x14ac:dyDescent="0.35">
      <c r="A15857" s="8" t="s">
        <v>2760</v>
      </c>
      <c r="B15857" s="1">
        <v>44322</v>
      </c>
      <c r="C15857" t="s">
        <v>2761</v>
      </c>
      <c r="D15857" t="s">
        <v>3927</v>
      </c>
      <c r="E15857">
        <v>557803</v>
      </c>
      <c r="F15857" t="s">
        <v>12</v>
      </c>
      <c r="G15857" t="s">
        <v>13</v>
      </c>
      <c r="H15857">
        <v>8</v>
      </c>
      <c r="I15857" s="9">
        <v>0</v>
      </c>
    </row>
    <row r="15858" spans="1:9" x14ac:dyDescent="0.35">
      <c r="A15858" s="8" t="s">
        <v>4526</v>
      </c>
      <c r="B15858" s="1">
        <v>44322</v>
      </c>
      <c r="C15858" t="s">
        <v>2055</v>
      </c>
      <c r="D15858" t="s">
        <v>3927</v>
      </c>
      <c r="E15858">
        <v>557803</v>
      </c>
      <c r="F15858" t="s">
        <v>12</v>
      </c>
      <c r="G15858" t="s">
        <v>13</v>
      </c>
      <c r="H15858">
        <v>3</v>
      </c>
      <c r="I15858" s="9">
        <v>0</v>
      </c>
    </row>
    <row r="15859" spans="1:9" x14ac:dyDescent="0.35">
      <c r="A15859" s="8" t="s">
        <v>1155</v>
      </c>
      <c r="B15859" s="1">
        <v>44322</v>
      </c>
      <c r="C15859" t="s">
        <v>1156</v>
      </c>
      <c r="D15859" t="s">
        <v>3927</v>
      </c>
      <c r="E15859">
        <v>557803</v>
      </c>
      <c r="F15859" t="s">
        <v>12</v>
      </c>
      <c r="G15859" t="s">
        <v>13</v>
      </c>
      <c r="H15859">
        <v>2</v>
      </c>
      <c r="I15859" s="9">
        <v>0</v>
      </c>
    </row>
    <row r="15860" spans="1:9" x14ac:dyDescent="0.35">
      <c r="A15860" s="8" t="s">
        <v>1159</v>
      </c>
      <c r="B15860" s="1">
        <v>44322</v>
      </c>
      <c r="C15860" t="s">
        <v>391</v>
      </c>
      <c r="D15860" t="s">
        <v>3927</v>
      </c>
      <c r="E15860">
        <v>557803</v>
      </c>
      <c r="F15860" t="s">
        <v>12</v>
      </c>
      <c r="G15860" t="s">
        <v>13</v>
      </c>
      <c r="H15860">
        <v>8</v>
      </c>
      <c r="I15860" s="9">
        <v>0</v>
      </c>
    </row>
    <row r="15861" spans="1:9" x14ac:dyDescent="0.35">
      <c r="A15861" s="8" t="s">
        <v>2393</v>
      </c>
      <c r="B15861" s="1">
        <v>44322</v>
      </c>
      <c r="C15861" t="s">
        <v>1156</v>
      </c>
      <c r="D15861" t="s">
        <v>3927</v>
      </c>
      <c r="E15861">
        <v>557803</v>
      </c>
      <c r="F15861" t="s">
        <v>12</v>
      </c>
      <c r="G15861" t="s">
        <v>13</v>
      </c>
      <c r="H15861">
        <v>8</v>
      </c>
      <c r="I15861" s="9">
        <v>0</v>
      </c>
    </row>
    <row r="15862" spans="1:9" x14ac:dyDescent="0.35">
      <c r="A15862" s="8" t="s">
        <v>4527</v>
      </c>
      <c r="B15862" s="1">
        <v>44322</v>
      </c>
      <c r="C15862" t="s">
        <v>1651</v>
      </c>
      <c r="D15862" t="s">
        <v>3927</v>
      </c>
      <c r="E15862">
        <v>557803</v>
      </c>
      <c r="F15862" t="s">
        <v>12</v>
      </c>
      <c r="G15862" t="s">
        <v>13</v>
      </c>
      <c r="H15862">
        <v>8</v>
      </c>
      <c r="I15862" s="9">
        <v>0</v>
      </c>
    </row>
    <row r="15863" spans="1:9" x14ac:dyDescent="0.35">
      <c r="A15863" s="8" t="s">
        <v>1650</v>
      </c>
      <c r="B15863" s="1">
        <v>44322</v>
      </c>
      <c r="C15863" t="s">
        <v>678</v>
      </c>
      <c r="D15863" t="s">
        <v>3927</v>
      </c>
      <c r="E15863">
        <v>557803</v>
      </c>
      <c r="F15863" t="s">
        <v>12</v>
      </c>
      <c r="G15863" t="s">
        <v>13</v>
      </c>
      <c r="H15863">
        <v>2</v>
      </c>
      <c r="I15863" s="9">
        <v>0</v>
      </c>
    </row>
    <row r="15864" spans="1:9" x14ac:dyDescent="0.35">
      <c r="A15864" s="8" t="s">
        <v>3650</v>
      </c>
      <c r="B15864" s="1">
        <v>44322</v>
      </c>
      <c r="C15864" t="s">
        <v>1364</v>
      </c>
      <c r="D15864" t="s">
        <v>3927</v>
      </c>
      <c r="E15864">
        <v>557803</v>
      </c>
      <c r="F15864" t="s">
        <v>12</v>
      </c>
      <c r="G15864" t="s">
        <v>13</v>
      </c>
      <c r="H15864">
        <v>8</v>
      </c>
      <c r="I15864" s="9">
        <v>0</v>
      </c>
    </row>
    <row r="15865" spans="1:9" x14ac:dyDescent="0.35">
      <c r="A15865" s="8" t="s">
        <v>190</v>
      </c>
      <c r="B15865" s="1">
        <v>44322</v>
      </c>
      <c r="C15865" t="s">
        <v>191</v>
      </c>
      <c r="D15865" t="s">
        <v>3927</v>
      </c>
      <c r="E15865">
        <v>557803</v>
      </c>
      <c r="F15865" t="s">
        <v>12</v>
      </c>
      <c r="G15865" t="s">
        <v>13</v>
      </c>
      <c r="H15865">
        <v>6</v>
      </c>
      <c r="I15865" s="9">
        <v>0</v>
      </c>
    </row>
    <row r="15866" spans="1:9" x14ac:dyDescent="0.35">
      <c r="A15866" s="8" t="s">
        <v>408</v>
      </c>
      <c r="B15866" s="1">
        <v>44322</v>
      </c>
      <c r="C15866" t="s">
        <v>1369</v>
      </c>
      <c r="D15866" t="s">
        <v>3927</v>
      </c>
      <c r="E15866">
        <v>557803</v>
      </c>
      <c r="F15866" t="s">
        <v>12</v>
      </c>
      <c r="G15866" t="s">
        <v>13</v>
      </c>
      <c r="H15866">
        <v>8</v>
      </c>
      <c r="I15866" s="9">
        <v>0</v>
      </c>
    </row>
    <row r="15867" spans="1:9" x14ac:dyDescent="0.35">
      <c r="A15867" s="8" t="s">
        <v>410</v>
      </c>
      <c r="B15867" s="1">
        <v>44322</v>
      </c>
      <c r="C15867" t="s">
        <v>813</v>
      </c>
      <c r="D15867" t="s">
        <v>3927</v>
      </c>
      <c r="E15867">
        <v>557803</v>
      </c>
      <c r="F15867" t="s">
        <v>12</v>
      </c>
      <c r="G15867" t="s">
        <v>13</v>
      </c>
      <c r="H15867">
        <v>8</v>
      </c>
      <c r="I15867" s="9">
        <v>0</v>
      </c>
    </row>
    <row r="15868" spans="1:9" x14ac:dyDescent="0.35">
      <c r="A15868" s="8" t="s">
        <v>194</v>
      </c>
      <c r="B15868" s="1">
        <v>44322</v>
      </c>
      <c r="C15868" t="s">
        <v>195</v>
      </c>
      <c r="D15868" t="s">
        <v>3927</v>
      </c>
      <c r="E15868">
        <v>557803</v>
      </c>
      <c r="F15868" t="s">
        <v>12</v>
      </c>
      <c r="G15868" t="s">
        <v>13</v>
      </c>
      <c r="H15868">
        <v>4</v>
      </c>
      <c r="I15868" s="9">
        <v>0</v>
      </c>
    </row>
    <row r="15869" spans="1:9" x14ac:dyDescent="0.35">
      <c r="A15869" s="8" t="s">
        <v>202</v>
      </c>
      <c r="B15869" s="1">
        <v>44322</v>
      </c>
      <c r="C15869" t="s">
        <v>1984</v>
      </c>
      <c r="D15869" t="s">
        <v>3927</v>
      </c>
      <c r="E15869">
        <v>557803</v>
      </c>
      <c r="F15869" t="s">
        <v>12</v>
      </c>
      <c r="G15869" t="s">
        <v>13</v>
      </c>
      <c r="H15869">
        <v>8</v>
      </c>
      <c r="I15869" s="9">
        <v>0</v>
      </c>
    </row>
    <row r="15870" spans="1:9" x14ac:dyDescent="0.35">
      <c r="A15870" s="8" t="s">
        <v>3992</v>
      </c>
      <c r="B15870" s="1">
        <v>44322</v>
      </c>
      <c r="C15870" t="s">
        <v>3993</v>
      </c>
      <c r="D15870" t="s">
        <v>3927</v>
      </c>
      <c r="E15870">
        <v>557803</v>
      </c>
      <c r="F15870" t="s">
        <v>12</v>
      </c>
      <c r="G15870" t="s">
        <v>13</v>
      </c>
      <c r="H15870">
        <v>4</v>
      </c>
      <c r="I15870" s="9">
        <v>0</v>
      </c>
    </row>
    <row r="15871" spans="1:9" x14ac:dyDescent="0.35">
      <c r="A15871" s="8" t="s">
        <v>216</v>
      </c>
      <c r="B15871" s="1">
        <v>44322</v>
      </c>
      <c r="C15871" t="s">
        <v>217</v>
      </c>
      <c r="D15871" t="s">
        <v>3927</v>
      </c>
      <c r="E15871">
        <v>557803</v>
      </c>
      <c r="F15871" t="s">
        <v>12</v>
      </c>
      <c r="G15871" t="s">
        <v>13</v>
      </c>
      <c r="H15871">
        <v>4</v>
      </c>
      <c r="I15871" s="9">
        <v>0</v>
      </c>
    </row>
    <row r="15872" spans="1:9" x14ac:dyDescent="0.35">
      <c r="A15872" s="8" t="s">
        <v>1380</v>
      </c>
      <c r="B15872" s="1">
        <v>44322</v>
      </c>
      <c r="C15872" t="s">
        <v>1381</v>
      </c>
      <c r="D15872" t="s">
        <v>3927</v>
      </c>
      <c r="E15872">
        <v>557803</v>
      </c>
      <c r="F15872" t="s">
        <v>12</v>
      </c>
      <c r="G15872" t="s">
        <v>13</v>
      </c>
      <c r="H15872">
        <v>4</v>
      </c>
      <c r="I15872" s="9">
        <v>0</v>
      </c>
    </row>
    <row r="15873" spans="1:9" x14ac:dyDescent="0.35">
      <c r="A15873" s="8" t="s">
        <v>4193</v>
      </c>
      <c r="B15873" s="1">
        <v>44322</v>
      </c>
      <c r="C15873" t="s">
        <v>458</v>
      </c>
      <c r="D15873" t="s">
        <v>3927</v>
      </c>
      <c r="E15873">
        <v>557803</v>
      </c>
      <c r="F15873" t="s">
        <v>12</v>
      </c>
      <c r="G15873" t="s">
        <v>13</v>
      </c>
      <c r="H15873">
        <v>12</v>
      </c>
      <c r="I15873" s="9">
        <v>0</v>
      </c>
    </row>
    <row r="15874" spans="1:9" x14ac:dyDescent="0.35">
      <c r="A15874" s="8" t="s">
        <v>4221</v>
      </c>
      <c r="B15874" s="1">
        <v>44322</v>
      </c>
      <c r="C15874" t="s">
        <v>3300</v>
      </c>
      <c r="D15874" t="s">
        <v>3927</v>
      </c>
      <c r="E15874">
        <v>557803</v>
      </c>
      <c r="F15874" t="s">
        <v>12</v>
      </c>
      <c r="G15874" t="s">
        <v>13</v>
      </c>
      <c r="H15874">
        <v>16</v>
      </c>
      <c r="I15874" s="9">
        <v>0</v>
      </c>
    </row>
    <row r="15875" spans="1:9" x14ac:dyDescent="0.35">
      <c r="A15875" s="8" t="s">
        <v>3177</v>
      </c>
      <c r="B15875" s="1">
        <v>44322</v>
      </c>
      <c r="C15875" t="s">
        <v>630</v>
      </c>
      <c r="D15875" t="s">
        <v>3927</v>
      </c>
      <c r="E15875">
        <v>557803</v>
      </c>
      <c r="F15875" t="s">
        <v>12</v>
      </c>
      <c r="G15875" t="s">
        <v>13</v>
      </c>
      <c r="H15875">
        <v>4</v>
      </c>
      <c r="I15875" s="9">
        <v>0</v>
      </c>
    </row>
    <row r="15876" spans="1:9" x14ac:dyDescent="0.35">
      <c r="A15876" s="8" t="s">
        <v>817</v>
      </c>
      <c r="B15876" s="1">
        <v>44322</v>
      </c>
      <c r="C15876" t="s">
        <v>818</v>
      </c>
      <c r="D15876" t="s">
        <v>3927</v>
      </c>
      <c r="E15876">
        <v>557803</v>
      </c>
      <c r="F15876" t="s">
        <v>12</v>
      </c>
      <c r="G15876" t="s">
        <v>13</v>
      </c>
      <c r="H15876">
        <v>12</v>
      </c>
      <c r="I15876" s="9">
        <v>0</v>
      </c>
    </row>
    <row r="15877" spans="1:9" x14ac:dyDescent="0.35">
      <c r="A15877" s="8" t="s">
        <v>464</v>
      </c>
      <c r="B15877" s="1">
        <v>44322</v>
      </c>
      <c r="C15877" t="s">
        <v>466</v>
      </c>
      <c r="D15877" t="s">
        <v>3927</v>
      </c>
      <c r="E15877">
        <v>557803</v>
      </c>
      <c r="F15877" t="s">
        <v>12</v>
      </c>
      <c r="G15877" t="s">
        <v>13</v>
      </c>
      <c r="H15877">
        <v>2</v>
      </c>
      <c r="I15877" s="9">
        <v>0</v>
      </c>
    </row>
    <row r="15878" spans="1:9" x14ac:dyDescent="0.35">
      <c r="A15878" s="8" t="s">
        <v>159</v>
      </c>
      <c r="B15878" s="1">
        <v>44322</v>
      </c>
      <c r="C15878" t="s">
        <v>3428</v>
      </c>
      <c r="D15878" t="s">
        <v>3927</v>
      </c>
      <c r="E15878">
        <v>557803</v>
      </c>
      <c r="F15878" t="s">
        <v>12</v>
      </c>
      <c r="G15878" t="s">
        <v>13</v>
      </c>
      <c r="H15878">
        <v>16</v>
      </c>
      <c r="I15878" s="9">
        <v>0</v>
      </c>
    </row>
    <row r="15879" spans="1:9" x14ac:dyDescent="0.35">
      <c r="A15879" s="8" t="s">
        <v>2522</v>
      </c>
      <c r="B15879" s="1">
        <v>44322</v>
      </c>
      <c r="C15879" t="s">
        <v>2523</v>
      </c>
      <c r="D15879" t="s">
        <v>3927</v>
      </c>
      <c r="E15879">
        <v>557803</v>
      </c>
      <c r="F15879" t="s">
        <v>12</v>
      </c>
      <c r="G15879" t="s">
        <v>13</v>
      </c>
      <c r="H15879">
        <v>4</v>
      </c>
      <c r="I15879" s="9">
        <v>0</v>
      </c>
    </row>
    <row r="15880" spans="1:9" x14ac:dyDescent="0.35">
      <c r="A15880" s="8" t="s">
        <v>521</v>
      </c>
      <c r="B15880" s="1">
        <v>44322</v>
      </c>
      <c r="C15880" t="s">
        <v>522</v>
      </c>
      <c r="D15880" t="s">
        <v>3927</v>
      </c>
      <c r="E15880">
        <v>557803</v>
      </c>
      <c r="F15880" t="s">
        <v>12</v>
      </c>
      <c r="G15880" t="s">
        <v>13</v>
      </c>
      <c r="H15880">
        <v>6</v>
      </c>
      <c r="I15880" s="9">
        <v>0</v>
      </c>
    </row>
    <row r="15881" spans="1:9" x14ac:dyDescent="0.35">
      <c r="A15881" s="8" t="s">
        <v>9</v>
      </c>
      <c r="B15881" s="1">
        <v>44322</v>
      </c>
      <c r="C15881" t="s">
        <v>1756</v>
      </c>
      <c r="D15881" t="s">
        <v>3927</v>
      </c>
      <c r="E15881">
        <v>557803</v>
      </c>
      <c r="F15881" t="s">
        <v>12</v>
      </c>
      <c r="G15881" t="s">
        <v>13</v>
      </c>
      <c r="H15881">
        <v>8</v>
      </c>
      <c r="I15881" s="9">
        <v>0</v>
      </c>
    </row>
    <row r="15882" spans="1:9" x14ac:dyDescent="0.35">
      <c r="A15882" s="8" t="s">
        <v>3924</v>
      </c>
      <c r="B15882" s="1">
        <v>44322</v>
      </c>
      <c r="C15882" t="s">
        <v>1892</v>
      </c>
      <c r="D15882" t="s">
        <v>3927</v>
      </c>
      <c r="E15882">
        <v>557803</v>
      </c>
      <c r="F15882" t="s">
        <v>12</v>
      </c>
      <c r="G15882" t="s">
        <v>13</v>
      </c>
      <c r="H15882">
        <v>16</v>
      </c>
      <c r="I15882" s="9">
        <v>0</v>
      </c>
    </row>
    <row r="15883" spans="1:9" x14ac:dyDescent="0.35">
      <c r="A15883" s="8" t="s">
        <v>1180</v>
      </c>
      <c r="B15883" s="1">
        <v>44322</v>
      </c>
      <c r="C15883" t="s">
        <v>15</v>
      </c>
      <c r="D15883" t="s">
        <v>3927</v>
      </c>
      <c r="E15883">
        <v>557803</v>
      </c>
      <c r="F15883" t="s">
        <v>12</v>
      </c>
      <c r="G15883" t="s">
        <v>13</v>
      </c>
      <c r="H15883">
        <v>16</v>
      </c>
      <c r="I15883" s="9">
        <v>0</v>
      </c>
    </row>
    <row r="15884" spans="1:9" x14ac:dyDescent="0.35">
      <c r="A15884" s="8" t="s">
        <v>172</v>
      </c>
      <c r="B15884" s="1">
        <v>44322</v>
      </c>
      <c r="C15884" t="s">
        <v>485</v>
      </c>
      <c r="D15884" t="s">
        <v>3927</v>
      </c>
      <c r="E15884">
        <v>557803</v>
      </c>
      <c r="F15884" t="s">
        <v>12</v>
      </c>
      <c r="G15884" t="s">
        <v>13</v>
      </c>
      <c r="H15884">
        <v>16</v>
      </c>
      <c r="I15884" s="9">
        <v>0</v>
      </c>
    </row>
    <row r="15885" spans="1:9" x14ac:dyDescent="0.35">
      <c r="A15885" s="8" t="s">
        <v>32</v>
      </c>
      <c r="B15885" s="1">
        <v>44322</v>
      </c>
      <c r="C15885" t="s">
        <v>1117</v>
      </c>
      <c r="D15885" t="s">
        <v>3927</v>
      </c>
      <c r="E15885">
        <v>557803</v>
      </c>
      <c r="F15885" t="s">
        <v>12</v>
      </c>
      <c r="G15885" t="s">
        <v>13</v>
      </c>
      <c r="H15885">
        <v>6</v>
      </c>
      <c r="I15885" s="9">
        <v>0</v>
      </c>
    </row>
    <row r="15886" spans="1:9" x14ac:dyDescent="0.35">
      <c r="A15886" s="8" t="s">
        <v>44</v>
      </c>
      <c r="B15886" s="1">
        <v>44322</v>
      </c>
      <c r="C15886" t="s">
        <v>1951</v>
      </c>
      <c r="D15886" t="s">
        <v>3927</v>
      </c>
      <c r="E15886">
        <v>557803</v>
      </c>
      <c r="F15886" t="s">
        <v>12</v>
      </c>
      <c r="G15886" t="s">
        <v>13</v>
      </c>
      <c r="H15886">
        <v>172</v>
      </c>
      <c r="I15886" s="9">
        <v>0</v>
      </c>
    </row>
    <row r="15887" spans="1:9" x14ac:dyDescent="0.35">
      <c r="A15887" s="8" t="s">
        <v>848</v>
      </c>
      <c r="B15887" s="1">
        <v>44322</v>
      </c>
      <c r="C15887" t="s">
        <v>849</v>
      </c>
      <c r="D15887" t="s">
        <v>731</v>
      </c>
      <c r="E15887">
        <v>557893</v>
      </c>
      <c r="F15887" t="s">
        <v>229</v>
      </c>
      <c r="G15887" t="s">
        <v>13</v>
      </c>
      <c r="H15887">
        <v>1</v>
      </c>
      <c r="I15887" s="9">
        <v>0</v>
      </c>
    </row>
    <row r="15888" spans="1:9" x14ac:dyDescent="0.35">
      <c r="A15888" s="8" t="s">
        <v>3786</v>
      </c>
      <c r="B15888" s="1">
        <v>44322</v>
      </c>
      <c r="C15888" t="s">
        <v>2967</v>
      </c>
      <c r="D15888" t="s">
        <v>731</v>
      </c>
      <c r="E15888">
        <v>557893</v>
      </c>
      <c r="F15888" t="s">
        <v>229</v>
      </c>
      <c r="G15888" t="s">
        <v>13</v>
      </c>
      <c r="H15888">
        <v>12</v>
      </c>
      <c r="I15888" s="9">
        <v>0</v>
      </c>
    </row>
    <row r="15889" spans="1:9" x14ac:dyDescent="0.35">
      <c r="A15889" s="8" t="s">
        <v>1291</v>
      </c>
      <c r="B15889" s="1">
        <v>44322</v>
      </c>
      <c r="C15889" t="s">
        <v>4528</v>
      </c>
      <c r="D15889" t="s">
        <v>1617</v>
      </c>
      <c r="E15889">
        <v>557892</v>
      </c>
      <c r="F15889" t="s">
        <v>229</v>
      </c>
      <c r="G15889" t="s">
        <v>13</v>
      </c>
      <c r="H15889">
        <v>100</v>
      </c>
      <c r="I15889" s="9">
        <v>0</v>
      </c>
    </row>
    <row r="15890" spans="1:9" x14ac:dyDescent="0.35">
      <c r="A15890" s="8" t="s">
        <v>376</v>
      </c>
      <c r="B15890" s="1">
        <v>44322</v>
      </c>
      <c r="C15890" t="s">
        <v>377</v>
      </c>
      <c r="D15890" t="s">
        <v>1617</v>
      </c>
      <c r="E15890">
        <v>557892</v>
      </c>
      <c r="F15890" t="s">
        <v>229</v>
      </c>
      <c r="G15890" t="s">
        <v>13</v>
      </c>
      <c r="H15890">
        <v>36</v>
      </c>
      <c r="I15890" s="9">
        <v>0</v>
      </c>
    </row>
    <row r="15891" spans="1:9" x14ac:dyDescent="0.35">
      <c r="A15891" s="8" t="s">
        <v>2882</v>
      </c>
      <c r="B15891" s="1">
        <v>44322</v>
      </c>
      <c r="C15891" t="s">
        <v>2158</v>
      </c>
      <c r="D15891" t="s">
        <v>1617</v>
      </c>
      <c r="E15891">
        <v>557892</v>
      </c>
      <c r="F15891" t="s">
        <v>229</v>
      </c>
      <c r="G15891" t="s">
        <v>13</v>
      </c>
      <c r="H15891">
        <v>1</v>
      </c>
      <c r="I15891" s="9">
        <v>0</v>
      </c>
    </row>
    <row r="15892" spans="1:9" x14ac:dyDescent="0.35">
      <c r="A15892" s="8" t="s">
        <v>3839</v>
      </c>
      <c r="B15892" s="1">
        <v>44322</v>
      </c>
      <c r="C15892" t="s">
        <v>537</v>
      </c>
      <c r="D15892" t="s">
        <v>1617</v>
      </c>
      <c r="E15892">
        <v>557892</v>
      </c>
      <c r="F15892" t="s">
        <v>229</v>
      </c>
      <c r="G15892" t="s">
        <v>13</v>
      </c>
      <c r="H15892">
        <v>2</v>
      </c>
      <c r="I15892" s="9">
        <v>0</v>
      </c>
    </row>
    <row r="15893" spans="1:9" x14ac:dyDescent="0.35">
      <c r="A15893" s="8" t="s">
        <v>4271</v>
      </c>
      <c r="B15893" s="1">
        <v>44322</v>
      </c>
      <c r="C15893" t="s">
        <v>2181</v>
      </c>
      <c r="D15893" t="s">
        <v>1617</v>
      </c>
      <c r="E15893">
        <v>557892</v>
      </c>
      <c r="F15893" t="s">
        <v>229</v>
      </c>
      <c r="G15893" t="s">
        <v>13</v>
      </c>
      <c r="H15893">
        <v>2</v>
      </c>
      <c r="I15893" s="9">
        <v>0</v>
      </c>
    </row>
    <row r="15894" spans="1:9" x14ac:dyDescent="0.35">
      <c r="A15894" s="8" t="s">
        <v>4367</v>
      </c>
      <c r="B15894" s="1">
        <v>44322</v>
      </c>
      <c r="C15894" t="s">
        <v>2169</v>
      </c>
      <c r="D15894" t="s">
        <v>3763</v>
      </c>
      <c r="E15894">
        <v>555398</v>
      </c>
      <c r="F15894" t="s">
        <v>12</v>
      </c>
      <c r="G15894" t="s">
        <v>13</v>
      </c>
      <c r="H15894">
        <v>196</v>
      </c>
      <c r="I15894" s="9">
        <v>0</v>
      </c>
    </row>
    <row r="15895" spans="1:9" x14ac:dyDescent="0.35">
      <c r="A15895" s="8" t="s">
        <v>2938</v>
      </c>
      <c r="B15895" s="1">
        <v>44322</v>
      </c>
      <c r="C15895" t="s">
        <v>385</v>
      </c>
      <c r="D15895" t="s">
        <v>3763</v>
      </c>
      <c r="E15895">
        <v>555398</v>
      </c>
      <c r="F15895" t="s">
        <v>12</v>
      </c>
      <c r="G15895" t="s">
        <v>13</v>
      </c>
      <c r="H15895">
        <v>128</v>
      </c>
      <c r="I15895" s="9">
        <v>0</v>
      </c>
    </row>
    <row r="15896" spans="1:9" x14ac:dyDescent="0.35">
      <c r="A15896" s="8" t="s">
        <v>2938</v>
      </c>
      <c r="B15896" s="1">
        <v>44322</v>
      </c>
      <c r="C15896" t="s">
        <v>2137</v>
      </c>
      <c r="D15896" t="s">
        <v>3763</v>
      </c>
      <c r="E15896">
        <v>555398</v>
      </c>
      <c r="F15896" t="s">
        <v>12</v>
      </c>
      <c r="G15896" t="s">
        <v>13</v>
      </c>
      <c r="H15896">
        <v>76</v>
      </c>
      <c r="I15896" s="9">
        <v>0</v>
      </c>
    </row>
    <row r="15897" spans="1:9" x14ac:dyDescent="0.35">
      <c r="A15897" s="8" t="s">
        <v>764</v>
      </c>
      <c r="B15897" s="1">
        <v>44322</v>
      </c>
      <c r="C15897" t="s">
        <v>4000</v>
      </c>
      <c r="D15897" t="s">
        <v>3763</v>
      </c>
      <c r="E15897">
        <v>555398</v>
      </c>
      <c r="F15897" t="s">
        <v>12</v>
      </c>
      <c r="G15897" t="s">
        <v>13</v>
      </c>
      <c r="H15897">
        <v>152</v>
      </c>
      <c r="I15897" s="9">
        <v>0</v>
      </c>
    </row>
    <row r="15898" spans="1:9" x14ac:dyDescent="0.35">
      <c r="A15898" s="8" t="s">
        <v>7497</v>
      </c>
      <c r="B15898" s="1">
        <v>44322</v>
      </c>
      <c r="C15898" t="s">
        <v>7498</v>
      </c>
      <c r="D15898" t="s">
        <v>3763</v>
      </c>
      <c r="E15898">
        <v>555398</v>
      </c>
      <c r="F15898" t="s">
        <v>12</v>
      </c>
      <c r="G15898" t="s">
        <v>13</v>
      </c>
      <c r="H15898">
        <v>8</v>
      </c>
      <c r="I15898" s="9">
        <v>0</v>
      </c>
    </row>
    <row r="15899" spans="1:9" x14ac:dyDescent="0.35">
      <c r="A15899" s="8" t="s">
        <v>1142</v>
      </c>
      <c r="B15899" s="1">
        <v>44322</v>
      </c>
      <c r="C15899" t="s">
        <v>4291</v>
      </c>
      <c r="D15899" t="s">
        <v>5529</v>
      </c>
      <c r="E15899">
        <v>557929</v>
      </c>
      <c r="F15899" t="s">
        <v>12</v>
      </c>
      <c r="G15899" t="s">
        <v>13</v>
      </c>
      <c r="H15899">
        <v>400</v>
      </c>
      <c r="I15899" s="9">
        <v>0</v>
      </c>
    </row>
    <row r="15900" spans="1:9" x14ac:dyDescent="0.35">
      <c r="A15900" s="8" t="s">
        <v>1028</v>
      </c>
      <c r="B15900" s="1">
        <v>44322</v>
      </c>
      <c r="C15900" t="s">
        <v>6197</v>
      </c>
      <c r="D15900" t="s">
        <v>5529</v>
      </c>
      <c r="E15900">
        <v>557929</v>
      </c>
      <c r="F15900" t="s">
        <v>12</v>
      </c>
      <c r="G15900" t="s">
        <v>13</v>
      </c>
      <c r="H15900">
        <v>1000</v>
      </c>
      <c r="I15900" s="9">
        <v>0</v>
      </c>
    </row>
    <row r="15901" spans="1:9" x14ac:dyDescent="0.35">
      <c r="A15901" s="8" t="s">
        <v>1291</v>
      </c>
      <c r="B15901" s="1">
        <v>44322</v>
      </c>
      <c r="C15901" t="s">
        <v>4528</v>
      </c>
      <c r="D15901" t="s">
        <v>5529</v>
      </c>
      <c r="E15901">
        <v>557929</v>
      </c>
      <c r="F15901" t="s">
        <v>12</v>
      </c>
      <c r="G15901" t="s">
        <v>13</v>
      </c>
      <c r="H15901">
        <v>50</v>
      </c>
      <c r="I15901" s="9">
        <v>0</v>
      </c>
    </row>
    <row r="15902" spans="1:9" x14ac:dyDescent="0.35">
      <c r="A15902" s="8" t="s">
        <v>2773</v>
      </c>
      <c r="B15902" s="1">
        <v>44322</v>
      </c>
      <c r="C15902" t="s">
        <v>2774</v>
      </c>
      <c r="D15902" t="s">
        <v>5529</v>
      </c>
      <c r="E15902">
        <v>557929</v>
      </c>
      <c r="F15902" t="s">
        <v>12</v>
      </c>
      <c r="G15902" t="s">
        <v>13</v>
      </c>
      <c r="H15902">
        <v>500</v>
      </c>
      <c r="I15902" s="9">
        <v>0</v>
      </c>
    </row>
    <row r="15903" spans="1:9" x14ac:dyDescent="0.35">
      <c r="A15903" s="8" t="s">
        <v>1062</v>
      </c>
      <c r="B15903" s="1">
        <v>44322</v>
      </c>
      <c r="C15903" t="s">
        <v>4302</v>
      </c>
      <c r="D15903" t="s">
        <v>5529</v>
      </c>
      <c r="E15903">
        <v>557929</v>
      </c>
      <c r="F15903" t="s">
        <v>12</v>
      </c>
      <c r="G15903" t="s">
        <v>13</v>
      </c>
      <c r="H15903">
        <v>3</v>
      </c>
      <c r="I15903" s="9">
        <v>0</v>
      </c>
    </row>
    <row r="15904" spans="1:9" x14ac:dyDescent="0.35">
      <c r="A15904" s="8" t="s">
        <v>3562</v>
      </c>
      <c r="B15904" s="1">
        <v>44322</v>
      </c>
      <c r="C15904" t="s">
        <v>1010</v>
      </c>
      <c r="D15904" t="s">
        <v>4462</v>
      </c>
      <c r="E15904">
        <v>556566</v>
      </c>
      <c r="F15904" t="s">
        <v>12</v>
      </c>
      <c r="G15904" t="s">
        <v>13</v>
      </c>
      <c r="H15904">
        <v>36</v>
      </c>
      <c r="I15904" s="9">
        <v>0</v>
      </c>
    </row>
    <row r="15905" spans="1:9" x14ac:dyDescent="0.35">
      <c r="A15905" s="8" t="s">
        <v>4367</v>
      </c>
      <c r="B15905" s="1">
        <v>44322</v>
      </c>
      <c r="C15905" t="s">
        <v>2169</v>
      </c>
      <c r="D15905" t="s">
        <v>4462</v>
      </c>
      <c r="E15905">
        <v>556566</v>
      </c>
      <c r="F15905" t="s">
        <v>12</v>
      </c>
      <c r="G15905" t="s">
        <v>13</v>
      </c>
      <c r="H15905">
        <v>252</v>
      </c>
      <c r="I15905" s="9">
        <v>0</v>
      </c>
    </row>
    <row r="15906" spans="1:9" x14ac:dyDescent="0.35">
      <c r="A15906" s="8" t="s">
        <v>6420</v>
      </c>
      <c r="B15906" s="1">
        <v>44322</v>
      </c>
      <c r="C15906" t="s">
        <v>2226</v>
      </c>
      <c r="D15906" t="s">
        <v>4462</v>
      </c>
      <c r="E15906">
        <v>556566</v>
      </c>
      <c r="F15906" t="s">
        <v>12</v>
      </c>
      <c r="G15906" t="s">
        <v>13</v>
      </c>
      <c r="H15906">
        <v>92</v>
      </c>
      <c r="I15906" s="9">
        <v>0</v>
      </c>
    </row>
    <row r="15907" spans="1:9" x14ac:dyDescent="0.35">
      <c r="A15907" s="8" t="s">
        <v>6853</v>
      </c>
      <c r="B15907" s="1">
        <v>44322</v>
      </c>
      <c r="C15907" t="s">
        <v>7212</v>
      </c>
      <c r="D15907" t="s">
        <v>4462</v>
      </c>
      <c r="E15907">
        <v>556566</v>
      </c>
      <c r="F15907" t="s">
        <v>12</v>
      </c>
      <c r="G15907" t="s">
        <v>13</v>
      </c>
      <c r="H15907">
        <v>44</v>
      </c>
      <c r="I15907" s="9">
        <v>0</v>
      </c>
    </row>
    <row r="15908" spans="1:9" x14ac:dyDescent="0.35">
      <c r="A15908" s="8" t="s">
        <v>6853</v>
      </c>
      <c r="B15908" s="1">
        <v>44322</v>
      </c>
      <c r="C15908" t="s">
        <v>1724</v>
      </c>
      <c r="D15908" t="s">
        <v>4462</v>
      </c>
      <c r="E15908">
        <v>556566</v>
      </c>
      <c r="F15908" t="s">
        <v>12</v>
      </c>
      <c r="G15908" t="s">
        <v>13</v>
      </c>
      <c r="H15908">
        <v>28</v>
      </c>
      <c r="I15908" s="9">
        <v>0</v>
      </c>
    </row>
    <row r="15909" spans="1:9" x14ac:dyDescent="0.35">
      <c r="A15909" s="8" t="s">
        <v>1524</v>
      </c>
      <c r="B15909" s="1">
        <v>44322</v>
      </c>
      <c r="C15909" t="s">
        <v>2004</v>
      </c>
      <c r="D15909" t="s">
        <v>4462</v>
      </c>
      <c r="E15909">
        <v>556566</v>
      </c>
      <c r="F15909" t="s">
        <v>12</v>
      </c>
      <c r="G15909" t="s">
        <v>13</v>
      </c>
      <c r="H15909">
        <v>64</v>
      </c>
      <c r="I15909" s="9">
        <v>0</v>
      </c>
    </row>
    <row r="15910" spans="1:9" x14ac:dyDescent="0.35">
      <c r="A15910" s="8" t="s">
        <v>7499</v>
      </c>
      <c r="B15910" s="1">
        <v>44322</v>
      </c>
      <c r="C15910" t="s">
        <v>6929</v>
      </c>
      <c r="D15910" t="s">
        <v>4462</v>
      </c>
      <c r="E15910">
        <v>556566</v>
      </c>
      <c r="F15910" t="s">
        <v>12</v>
      </c>
      <c r="G15910" t="s">
        <v>13</v>
      </c>
      <c r="H15910">
        <v>68</v>
      </c>
      <c r="I15910" s="9">
        <v>0</v>
      </c>
    </row>
    <row r="15911" spans="1:9" x14ac:dyDescent="0.35">
      <c r="A15911" s="8" t="s">
        <v>1915</v>
      </c>
      <c r="B15911" s="1">
        <v>44322</v>
      </c>
      <c r="C15911" t="s">
        <v>3574</v>
      </c>
      <c r="D15911" t="s">
        <v>4462</v>
      </c>
      <c r="E15911">
        <v>556566</v>
      </c>
      <c r="F15911" t="s">
        <v>12</v>
      </c>
      <c r="G15911" t="s">
        <v>13</v>
      </c>
      <c r="H15911">
        <v>4</v>
      </c>
      <c r="I15911" s="9">
        <v>0</v>
      </c>
    </row>
    <row r="15912" spans="1:9" x14ac:dyDescent="0.35">
      <c r="A15912" s="8" t="s">
        <v>7500</v>
      </c>
      <c r="B15912" s="1">
        <v>44322</v>
      </c>
      <c r="C15912" t="s">
        <v>4316</v>
      </c>
      <c r="D15912" t="s">
        <v>4462</v>
      </c>
      <c r="E15912">
        <v>556566</v>
      </c>
      <c r="F15912" t="s">
        <v>12</v>
      </c>
      <c r="G15912" t="s">
        <v>13</v>
      </c>
      <c r="H15912">
        <v>52</v>
      </c>
      <c r="I15912" s="9">
        <v>0</v>
      </c>
    </row>
    <row r="15913" spans="1:9" x14ac:dyDescent="0.35">
      <c r="A15913" s="8" t="s">
        <v>764</v>
      </c>
      <c r="B15913" s="1">
        <v>44322</v>
      </c>
      <c r="C15913" t="s">
        <v>4000</v>
      </c>
      <c r="D15913" t="s">
        <v>4462</v>
      </c>
      <c r="E15913">
        <v>556566</v>
      </c>
      <c r="F15913" t="s">
        <v>12</v>
      </c>
      <c r="G15913" t="s">
        <v>13</v>
      </c>
      <c r="H15913">
        <v>304</v>
      </c>
      <c r="I15913" s="9">
        <v>0</v>
      </c>
    </row>
    <row r="15914" spans="1:9" x14ac:dyDescent="0.35">
      <c r="A15914" s="8" t="s">
        <v>4634</v>
      </c>
      <c r="B15914" s="1">
        <v>44322</v>
      </c>
      <c r="C15914" t="s">
        <v>4635</v>
      </c>
      <c r="D15914" t="s">
        <v>4462</v>
      </c>
      <c r="E15914">
        <v>556566</v>
      </c>
      <c r="F15914" t="s">
        <v>12</v>
      </c>
      <c r="G15914" t="s">
        <v>13</v>
      </c>
      <c r="H15914">
        <v>2</v>
      </c>
      <c r="I15914" s="9">
        <v>0</v>
      </c>
    </row>
    <row r="15915" spans="1:9" x14ac:dyDescent="0.35">
      <c r="A15915" s="8" t="s">
        <v>7501</v>
      </c>
      <c r="B15915" s="1">
        <v>44322</v>
      </c>
      <c r="C15915" t="s">
        <v>4244</v>
      </c>
      <c r="D15915" t="s">
        <v>4462</v>
      </c>
      <c r="E15915">
        <v>556566</v>
      </c>
      <c r="F15915" t="s">
        <v>12</v>
      </c>
      <c r="G15915" t="s">
        <v>13</v>
      </c>
      <c r="H15915">
        <v>28</v>
      </c>
      <c r="I15915" s="9">
        <v>0</v>
      </c>
    </row>
    <row r="15916" spans="1:9" x14ac:dyDescent="0.35">
      <c r="A15916" s="8" t="s">
        <v>1471</v>
      </c>
      <c r="B15916" s="1">
        <v>44322</v>
      </c>
      <c r="C15916" t="s">
        <v>1472</v>
      </c>
      <c r="D15916" t="s">
        <v>4802</v>
      </c>
      <c r="E15916">
        <v>555576</v>
      </c>
      <c r="F15916" t="s">
        <v>12</v>
      </c>
      <c r="G15916" t="s">
        <v>13</v>
      </c>
      <c r="H15916">
        <v>100</v>
      </c>
      <c r="I15916" s="9">
        <v>0</v>
      </c>
    </row>
    <row r="15917" spans="1:9" x14ac:dyDescent="0.35">
      <c r="A15917" s="8" t="s">
        <v>1471</v>
      </c>
      <c r="B15917" s="1">
        <v>44322</v>
      </c>
      <c r="C15917" t="s">
        <v>1472</v>
      </c>
      <c r="D15917" t="s">
        <v>4802</v>
      </c>
      <c r="E15917">
        <v>555265</v>
      </c>
      <c r="F15917" t="s">
        <v>12</v>
      </c>
      <c r="G15917" t="s">
        <v>13</v>
      </c>
      <c r="H15917">
        <v>100</v>
      </c>
      <c r="I15917" s="9">
        <v>0</v>
      </c>
    </row>
    <row r="15918" spans="1:9" x14ac:dyDescent="0.35">
      <c r="A15918" s="8" t="s">
        <v>5217</v>
      </c>
      <c r="B15918" s="1">
        <v>44322</v>
      </c>
      <c r="C15918" t="s">
        <v>1424</v>
      </c>
      <c r="D15918" t="s">
        <v>4802</v>
      </c>
      <c r="E15918">
        <v>557915</v>
      </c>
      <c r="F15918" t="s">
        <v>12</v>
      </c>
      <c r="G15918" t="s">
        <v>13</v>
      </c>
      <c r="H15918">
        <v>150</v>
      </c>
      <c r="I15918" s="9">
        <v>0</v>
      </c>
    </row>
    <row r="15919" spans="1:9" x14ac:dyDescent="0.35">
      <c r="A15919" s="8" t="s">
        <v>990</v>
      </c>
      <c r="B15919" s="1">
        <v>44322</v>
      </c>
      <c r="C15919" t="s">
        <v>3125</v>
      </c>
      <c r="D15919" t="s">
        <v>4246</v>
      </c>
      <c r="E15919">
        <v>557891</v>
      </c>
      <c r="F15919" t="s">
        <v>12</v>
      </c>
      <c r="G15919" t="s">
        <v>13</v>
      </c>
      <c r="H15919">
        <v>5</v>
      </c>
      <c r="I15919" s="9">
        <v>0</v>
      </c>
    </row>
    <row r="15920" spans="1:9" x14ac:dyDescent="0.35">
      <c r="A15920" s="8" t="s">
        <v>1787</v>
      </c>
      <c r="B15920" s="1">
        <v>44322</v>
      </c>
      <c r="C15920" t="s">
        <v>1788</v>
      </c>
      <c r="D15920" t="s">
        <v>4246</v>
      </c>
      <c r="E15920">
        <v>557891</v>
      </c>
      <c r="F15920" t="s">
        <v>12</v>
      </c>
      <c r="G15920" t="s">
        <v>13</v>
      </c>
      <c r="H15920">
        <v>4</v>
      </c>
      <c r="I15920" s="9">
        <v>0</v>
      </c>
    </row>
    <row r="15921" spans="1:9" x14ac:dyDescent="0.35">
      <c r="A15921" s="8" t="s">
        <v>1787</v>
      </c>
      <c r="B15921" s="1">
        <v>44322</v>
      </c>
      <c r="C15921" t="s">
        <v>7502</v>
      </c>
      <c r="D15921" t="s">
        <v>4246</v>
      </c>
      <c r="E15921">
        <v>557891</v>
      </c>
      <c r="F15921" t="s">
        <v>12</v>
      </c>
      <c r="G15921" t="s">
        <v>13</v>
      </c>
      <c r="H15921">
        <v>6</v>
      </c>
      <c r="I15921" s="9">
        <v>0</v>
      </c>
    </row>
    <row r="15922" spans="1:9" x14ac:dyDescent="0.35">
      <c r="A15922" s="8" t="s">
        <v>3524</v>
      </c>
      <c r="B15922" s="1">
        <v>44322</v>
      </c>
      <c r="C15922" t="s">
        <v>3525</v>
      </c>
      <c r="D15922" t="s">
        <v>4246</v>
      </c>
      <c r="E15922">
        <v>557891</v>
      </c>
      <c r="F15922" t="s">
        <v>12</v>
      </c>
      <c r="G15922" t="s">
        <v>13</v>
      </c>
      <c r="H15922">
        <v>5</v>
      </c>
      <c r="I15922" s="9">
        <v>0</v>
      </c>
    </row>
    <row r="15923" spans="1:9" x14ac:dyDescent="0.35">
      <c r="A15923" s="8" t="s">
        <v>3269</v>
      </c>
      <c r="B15923" s="1">
        <v>44322</v>
      </c>
      <c r="C15923" t="s">
        <v>753</v>
      </c>
      <c r="D15923" t="s">
        <v>4246</v>
      </c>
      <c r="E15923">
        <v>557891</v>
      </c>
      <c r="F15923" t="s">
        <v>12</v>
      </c>
      <c r="G15923" t="s">
        <v>13</v>
      </c>
      <c r="H15923">
        <v>10</v>
      </c>
      <c r="I15923" s="9">
        <v>0</v>
      </c>
    </row>
    <row r="15924" spans="1:9" x14ac:dyDescent="0.35">
      <c r="A15924" s="8" t="s">
        <v>6382</v>
      </c>
      <c r="B15924" s="1">
        <v>44322</v>
      </c>
      <c r="C15924" t="s">
        <v>3945</v>
      </c>
      <c r="D15924" t="s">
        <v>4246</v>
      </c>
      <c r="E15924">
        <v>557891</v>
      </c>
      <c r="F15924" t="s">
        <v>12</v>
      </c>
      <c r="G15924" t="s">
        <v>13</v>
      </c>
      <c r="H15924">
        <v>5</v>
      </c>
      <c r="I15924" s="9">
        <v>0</v>
      </c>
    </row>
    <row r="15925" spans="1:9" x14ac:dyDescent="0.35">
      <c r="A15925" s="8" t="s">
        <v>5882</v>
      </c>
      <c r="B15925" s="1">
        <v>44322</v>
      </c>
      <c r="C15925" t="s">
        <v>6672</v>
      </c>
      <c r="D15925" t="s">
        <v>4246</v>
      </c>
      <c r="E15925">
        <v>557891</v>
      </c>
      <c r="F15925" t="s">
        <v>12</v>
      </c>
      <c r="G15925" t="s">
        <v>13</v>
      </c>
      <c r="H15925">
        <v>5</v>
      </c>
      <c r="I15925" s="9">
        <v>0</v>
      </c>
    </row>
    <row r="15926" spans="1:9" x14ac:dyDescent="0.35">
      <c r="A15926" s="8" t="s">
        <v>1019</v>
      </c>
      <c r="B15926" s="1">
        <v>44322</v>
      </c>
      <c r="C15926" t="s">
        <v>1020</v>
      </c>
      <c r="D15926" t="s">
        <v>4246</v>
      </c>
      <c r="E15926">
        <v>557891</v>
      </c>
      <c r="F15926" t="s">
        <v>12</v>
      </c>
      <c r="G15926" t="s">
        <v>13</v>
      </c>
      <c r="H15926">
        <v>5</v>
      </c>
      <c r="I15926" s="9">
        <v>0</v>
      </c>
    </row>
    <row r="15927" spans="1:9" x14ac:dyDescent="0.35">
      <c r="A15927" s="8" t="s">
        <v>180</v>
      </c>
      <c r="B15927" s="1">
        <v>44322</v>
      </c>
      <c r="C15927" t="s">
        <v>2095</v>
      </c>
      <c r="D15927" t="s">
        <v>4413</v>
      </c>
      <c r="E15927">
        <v>551595</v>
      </c>
      <c r="F15927" t="s">
        <v>12</v>
      </c>
      <c r="G15927" t="s">
        <v>13</v>
      </c>
      <c r="H15927">
        <v>56</v>
      </c>
      <c r="I15927" s="9">
        <v>0</v>
      </c>
    </row>
    <row r="15928" spans="1:9" x14ac:dyDescent="0.35">
      <c r="A15928" s="8" t="s">
        <v>819</v>
      </c>
      <c r="B15928" s="1">
        <v>44322</v>
      </c>
      <c r="C15928" t="s">
        <v>820</v>
      </c>
      <c r="D15928" t="s">
        <v>5026</v>
      </c>
      <c r="E15928">
        <v>557672</v>
      </c>
      <c r="F15928" t="s">
        <v>12</v>
      </c>
      <c r="G15928" t="s">
        <v>13</v>
      </c>
      <c r="H15928">
        <v>16</v>
      </c>
      <c r="I15928" s="9">
        <v>0</v>
      </c>
    </row>
    <row r="15929" spans="1:9" x14ac:dyDescent="0.35">
      <c r="A15929" s="8" t="s">
        <v>3031</v>
      </c>
      <c r="B15929" s="1">
        <v>44322</v>
      </c>
      <c r="C15929" t="s">
        <v>308</v>
      </c>
      <c r="D15929" t="s">
        <v>5026</v>
      </c>
      <c r="E15929">
        <v>557672</v>
      </c>
      <c r="F15929" t="s">
        <v>12</v>
      </c>
      <c r="G15929" t="s">
        <v>13</v>
      </c>
      <c r="H15929">
        <v>24</v>
      </c>
      <c r="I15929" s="9">
        <v>0</v>
      </c>
    </row>
    <row r="15930" spans="1:9" x14ac:dyDescent="0.35">
      <c r="A15930" s="8" t="s">
        <v>821</v>
      </c>
      <c r="B15930" s="1">
        <v>44322</v>
      </c>
      <c r="C15930" t="s">
        <v>3310</v>
      </c>
      <c r="D15930" t="s">
        <v>5026</v>
      </c>
      <c r="E15930">
        <v>557448</v>
      </c>
      <c r="F15930" t="s">
        <v>12</v>
      </c>
      <c r="G15930" t="s">
        <v>13</v>
      </c>
      <c r="H15930">
        <v>2</v>
      </c>
      <c r="I15930" s="9">
        <v>0</v>
      </c>
    </row>
    <row r="15931" spans="1:9" x14ac:dyDescent="0.35">
      <c r="A15931" s="8" t="s">
        <v>1169</v>
      </c>
      <c r="B15931" s="1">
        <v>44322</v>
      </c>
      <c r="C15931" t="s">
        <v>136</v>
      </c>
      <c r="D15931" t="s">
        <v>5026</v>
      </c>
      <c r="E15931">
        <v>557672</v>
      </c>
      <c r="F15931" t="s">
        <v>12</v>
      </c>
      <c r="G15931" t="s">
        <v>13</v>
      </c>
      <c r="H15931">
        <v>8</v>
      </c>
      <c r="I15931" s="9">
        <v>0</v>
      </c>
    </row>
    <row r="15932" spans="1:9" x14ac:dyDescent="0.35">
      <c r="A15932" s="8" t="s">
        <v>274</v>
      </c>
      <c r="B15932" s="1">
        <v>44322</v>
      </c>
      <c r="C15932" t="s">
        <v>275</v>
      </c>
      <c r="D15932" t="s">
        <v>5026</v>
      </c>
      <c r="E15932">
        <v>557672</v>
      </c>
      <c r="F15932" t="s">
        <v>12</v>
      </c>
      <c r="G15932" t="s">
        <v>13</v>
      </c>
      <c r="H15932">
        <v>4</v>
      </c>
      <c r="I15932" s="9">
        <v>0</v>
      </c>
    </row>
    <row r="15933" spans="1:9" x14ac:dyDescent="0.35">
      <c r="A15933" s="8" t="s">
        <v>141</v>
      </c>
      <c r="B15933" s="1">
        <v>44322</v>
      </c>
      <c r="C15933" t="s">
        <v>140</v>
      </c>
      <c r="D15933" t="s">
        <v>5026</v>
      </c>
      <c r="E15933">
        <v>557672</v>
      </c>
      <c r="F15933" t="s">
        <v>12</v>
      </c>
      <c r="G15933" t="s">
        <v>13</v>
      </c>
      <c r="H15933">
        <v>4</v>
      </c>
      <c r="I15933" s="9">
        <v>0</v>
      </c>
    </row>
    <row r="15934" spans="1:9" x14ac:dyDescent="0.35">
      <c r="A15934" s="8" t="s">
        <v>2945</v>
      </c>
      <c r="B15934" s="1">
        <v>44322</v>
      </c>
      <c r="C15934" t="s">
        <v>2986</v>
      </c>
      <c r="D15934" t="s">
        <v>5026</v>
      </c>
      <c r="E15934">
        <v>557672</v>
      </c>
      <c r="F15934" t="s">
        <v>12</v>
      </c>
      <c r="G15934" t="s">
        <v>13</v>
      </c>
      <c r="H15934">
        <v>4</v>
      </c>
      <c r="I15934" s="9">
        <v>0</v>
      </c>
    </row>
    <row r="15935" spans="1:9" x14ac:dyDescent="0.35">
      <c r="A15935" s="8" t="s">
        <v>827</v>
      </c>
      <c r="B15935" s="1">
        <v>44322</v>
      </c>
      <c r="C15935" t="s">
        <v>826</v>
      </c>
      <c r="D15935" t="s">
        <v>5026</v>
      </c>
      <c r="E15935">
        <v>557448</v>
      </c>
      <c r="F15935" t="s">
        <v>12</v>
      </c>
      <c r="G15935" t="s">
        <v>13</v>
      </c>
      <c r="H15935">
        <v>16</v>
      </c>
      <c r="I15935" s="9">
        <v>0</v>
      </c>
    </row>
    <row r="15936" spans="1:9" x14ac:dyDescent="0.35">
      <c r="A15936" s="8" t="s">
        <v>3628</v>
      </c>
      <c r="B15936" s="1">
        <v>44322</v>
      </c>
      <c r="C15936" t="s">
        <v>154</v>
      </c>
      <c r="D15936" t="s">
        <v>5026</v>
      </c>
      <c r="E15936">
        <v>557672</v>
      </c>
      <c r="F15936" t="s">
        <v>12</v>
      </c>
      <c r="G15936" t="s">
        <v>13</v>
      </c>
      <c r="H15936">
        <v>32</v>
      </c>
      <c r="I15936" s="9">
        <v>0</v>
      </c>
    </row>
    <row r="15937" spans="1:9" x14ac:dyDescent="0.35">
      <c r="A15937" s="8" t="s">
        <v>151</v>
      </c>
      <c r="B15937" s="1">
        <v>44322</v>
      </c>
      <c r="C15937" t="s">
        <v>630</v>
      </c>
      <c r="D15937" t="s">
        <v>5026</v>
      </c>
      <c r="E15937">
        <v>557300</v>
      </c>
      <c r="F15937" t="s">
        <v>12</v>
      </c>
      <c r="G15937" t="s">
        <v>13</v>
      </c>
      <c r="H15937">
        <v>16</v>
      </c>
      <c r="I15937" s="9">
        <v>0</v>
      </c>
    </row>
    <row r="15938" spans="1:9" x14ac:dyDescent="0.35">
      <c r="A15938" s="8" t="s">
        <v>4245</v>
      </c>
      <c r="B15938" s="1">
        <v>44322</v>
      </c>
      <c r="C15938" t="s">
        <v>912</v>
      </c>
      <c r="D15938" t="s">
        <v>5026</v>
      </c>
      <c r="E15938">
        <v>557448</v>
      </c>
      <c r="F15938" t="s">
        <v>12</v>
      </c>
      <c r="G15938" t="s">
        <v>13</v>
      </c>
      <c r="H15938">
        <v>16</v>
      </c>
      <c r="I15938" s="9">
        <v>0</v>
      </c>
    </row>
    <row r="15939" spans="1:9" x14ac:dyDescent="0.35">
      <c r="A15939" s="8" t="s">
        <v>153</v>
      </c>
      <c r="B15939" s="1">
        <v>44322</v>
      </c>
      <c r="C15939" t="s">
        <v>818</v>
      </c>
      <c r="D15939" t="s">
        <v>5026</v>
      </c>
      <c r="E15939">
        <v>557448</v>
      </c>
      <c r="F15939" t="s">
        <v>12</v>
      </c>
      <c r="G15939" t="s">
        <v>13</v>
      </c>
      <c r="H15939">
        <v>32</v>
      </c>
      <c r="I15939" s="9">
        <v>0</v>
      </c>
    </row>
    <row r="15940" spans="1:9" x14ac:dyDescent="0.35">
      <c r="A15940" s="8" t="s">
        <v>159</v>
      </c>
      <c r="B15940" s="1">
        <v>44322</v>
      </c>
      <c r="C15940" t="s">
        <v>3428</v>
      </c>
      <c r="D15940" t="s">
        <v>5026</v>
      </c>
      <c r="E15940">
        <v>557300</v>
      </c>
      <c r="F15940" t="s">
        <v>12</v>
      </c>
      <c r="G15940" t="s">
        <v>13</v>
      </c>
      <c r="H15940">
        <v>64</v>
      </c>
      <c r="I15940" s="9">
        <v>0</v>
      </c>
    </row>
    <row r="15941" spans="1:9" x14ac:dyDescent="0.35">
      <c r="A15941" s="8" t="s">
        <v>727</v>
      </c>
      <c r="B15941" s="1">
        <v>44322</v>
      </c>
      <c r="C15941" t="s">
        <v>477</v>
      </c>
      <c r="D15941" t="s">
        <v>5026</v>
      </c>
      <c r="E15941">
        <v>557448</v>
      </c>
      <c r="F15941" t="s">
        <v>12</v>
      </c>
      <c r="G15941" t="s">
        <v>13</v>
      </c>
      <c r="H15941">
        <v>64</v>
      </c>
      <c r="I15941" s="9">
        <v>0</v>
      </c>
    </row>
    <row r="15942" spans="1:9" x14ac:dyDescent="0.35">
      <c r="A15942" s="8" t="s">
        <v>171</v>
      </c>
      <c r="B15942" s="1">
        <v>44322</v>
      </c>
      <c r="C15942" t="s">
        <v>2129</v>
      </c>
      <c r="D15942" t="s">
        <v>5026</v>
      </c>
      <c r="E15942">
        <v>557672</v>
      </c>
      <c r="F15942" t="s">
        <v>12</v>
      </c>
      <c r="G15942" t="s">
        <v>13</v>
      </c>
      <c r="H15942">
        <v>16</v>
      </c>
      <c r="I15942" s="9">
        <v>0</v>
      </c>
    </row>
    <row r="15943" spans="1:9" x14ac:dyDescent="0.35">
      <c r="A15943" s="8" t="s">
        <v>659</v>
      </c>
      <c r="B15943" s="1">
        <v>44322</v>
      </c>
      <c r="C15943" t="s">
        <v>4586</v>
      </c>
      <c r="D15943" t="s">
        <v>5026</v>
      </c>
      <c r="E15943">
        <v>557448</v>
      </c>
      <c r="F15943" t="s">
        <v>12</v>
      </c>
      <c r="G15943" t="s">
        <v>13</v>
      </c>
      <c r="H15943">
        <v>5</v>
      </c>
      <c r="I15943" s="9">
        <v>0</v>
      </c>
    </row>
    <row r="15944" spans="1:9" x14ac:dyDescent="0.35">
      <c r="A15944" s="8" t="s">
        <v>661</v>
      </c>
      <c r="B15944" s="1">
        <v>44322</v>
      </c>
      <c r="C15944" t="s">
        <v>1447</v>
      </c>
      <c r="D15944" t="s">
        <v>5026</v>
      </c>
      <c r="E15944">
        <v>557672</v>
      </c>
      <c r="F15944" t="s">
        <v>12</v>
      </c>
      <c r="G15944" t="s">
        <v>13</v>
      </c>
      <c r="H15944">
        <v>10</v>
      </c>
      <c r="I15944" s="9">
        <v>0</v>
      </c>
    </row>
    <row r="15945" spans="1:9" x14ac:dyDescent="0.35">
      <c r="A15945" s="8" t="s">
        <v>7503</v>
      </c>
      <c r="B15945" s="1">
        <v>44322</v>
      </c>
      <c r="C15945" t="s">
        <v>56</v>
      </c>
      <c r="D15945" t="s">
        <v>4906</v>
      </c>
      <c r="E15945">
        <v>557806</v>
      </c>
      <c r="F15945" t="s">
        <v>12</v>
      </c>
      <c r="G15945" t="s">
        <v>13</v>
      </c>
      <c r="H15945">
        <v>50</v>
      </c>
      <c r="I15945" s="9">
        <v>0</v>
      </c>
    </row>
    <row r="15946" spans="1:9" x14ac:dyDescent="0.35">
      <c r="A15946" s="8" t="s">
        <v>6660</v>
      </c>
      <c r="B15946" s="1">
        <v>44322</v>
      </c>
      <c r="C15946" t="s">
        <v>1415</v>
      </c>
      <c r="D15946" t="s">
        <v>4906</v>
      </c>
      <c r="E15946">
        <v>557806</v>
      </c>
      <c r="F15946" t="s">
        <v>12</v>
      </c>
      <c r="G15946" t="s">
        <v>13</v>
      </c>
      <c r="H15946">
        <v>100</v>
      </c>
      <c r="I15946" s="9">
        <v>0</v>
      </c>
    </row>
    <row r="15947" spans="1:9" x14ac:dyDescent="0.35">
      <c r="A15947" s="8" t="s">
        <v>6660</v>
      </c>
      <c r="B15947" s="1">
        <v>44322</v>
      </c>
      <c r="C15947" t="s">
        <v>2541</v>
      </c>
      <c r="D15947" t="s">
        <v>4906</v>
      </c>
      <c r="E15947">
        <v>557806</v>
      </c>
      <c r="F15947" t="s">
        <v>12</v>
      </c>
      <c r="G15947" t="s">
        <v>13</v>
      </c>
      <c r="H15947">
        <v>100</v>
      </c>
      <c r="I15947" s="9">
        <v>0</v>
      </c>
    </row>
    <row r="15948" spans="1:9" x14ac:dyDescent="0.35">
      <c r="A15948" s="8" t="s">
        <v>7504</v>
      </c>
      <c r="B15948" s="1">
        <v>44322</v>
      </c>
      <c r="C15948" t="s">
        <v>971</v>
      </c>
      <c r="D15948" t="s">
        <v>4906</v>
      </c>
      <c r="E15948">
        <v>557806</v>
      </c>
      <c r="F15948" t="s">
        <v>12</v>
      </c>
      <c r="G15948" t="s">
        <v>13</v>
      </c>
      <c r="H15948">
        <v>400</v>
      </c>
      <c r="I15948" s="9">
        <v>0</v>
      </c>
    </row>
    <row r="15949" spans="1:9" x14ac:dyDescent="0.35">
      <c r="A15949" s="8" t="s">
        <v>7505</v>
      </c>
      <c r="B15949" s="1">
        <v>44322</v>
      </c>
      <c r="C15949" t="s">
        <v>4393</v>
      </c>
      <c r="D15949" t="s">
        <v>4906</v>
      </c>
      <c r="E15949">
        <v>557806</v>
      </c>
      <c r="F15949" t="s">
        <v>12</v>
      </c>
      <c r="G15949" t="s">
        <v>13</v>
      </c>
      <c r="H15949">
        <v>100</v>
      </c>
      <c r="I15949" s="9">
        <v>0</v>
      </c>
    </row>
    <row r="15950" spans="1:9" x14ac:dyDescent="0.35">
      <c r="A15950" s="8" t="s">
        <v>2018</v>
      </c>
      <c r="B15950" s="1">
        <v>44322</v>
      </c>
      <c r="C15950" t="s">
        <v>2019</v>
      </c>
      <c r="D15950" t="s">
        <v>7506</v>
      </c>
      <c r="E15950">
        <v>557895</v>
      </c>
      <c r="F15950" t="s">
        <v>12</v>
      </c>
      <c r="G15950" t="s">
        <v>13</v>
      </c>
      <c r="H15950">
        <v>16</v>
      </c>
      <c r="I15950" s="9">
        <v>0</v>
      </c>
    </row>
    <row r="15951" spans="1:9" x14ac:dyDescent="0.35">
      <c r="A15951" s="8" t="s">
        <v>821</v>
      </c>
      <c r="B15951" s="1">
        <v>44322</v>
      </c>
      <c r="C15951" t="s">
        <v>3310</v>
      </c>
      <c r="D15951" t="s">
        <v>7506</v>
      </c>
      <c r="E15951">
        <v>557895</v>
      </c>
      <c r="F15951" t="s">
        <v>12</v>
      </c>
      <c r="G15951" t="s">
        <v>13</v>
      </c>
      <c r="H15951">
        <v>4</v>
      </c>
      <c r="I15951" s="9">
        <v>0</v>
      </c>
    </row>
    <row r="15952" spans="1:9" x14ac:dyDescent="0.35">
      <c r="A15952" s="8" t="s">
        <v>3658</v>
      </c>
      <c r="B15952" s="1">
        <v>44322</v>
      </c>
      <c r="C15952" t="s">
        <v>3428</v>
      </c>
      <c r="D15952" t="s">
        <v>7506</v>
      </c>
      <c r="E15952">
        <v>557895</v>
      </c>
      <c r="F15952" t="s">
        <v>12</v>
      </c>
      <c r="G15952" t="s">
        <v>13</v>
      </c>
      <c r="H15952">
        <v>32</v>
      </c>
      <c r="I15952" s="9">
        <v>0</v>
      </c>
    </row>
    <row r="15953" spans="1:9" x14ac:dyDescent="0.35">
      <c r="A15953" s="8" t="s">
        <v>7507</v>
      </c>
      <c r="B15953" s="1">
        <v>44322</v>
      </c>
      <c r="C15953" t="s">
        <v>7508</v>
      </c>
      <c r="D15953" t="s">
        <v>7506</v>
      </c>
      <c r="E15953">
        <v>557895</v>
      </c>
      <c r="F15953" t="s">
        <v>12</v>
      </c>
      <c r="G15953" t="s">
        <v>13</v>
      </c>
      <c r="H15953">
        <v>3</v>
      </c>
      <c r="I15953" s="9">
        <v>0</v>
      </c>
    </row>
    <row r="15954" spans="1:9" x14ac:dyDescent="0.35">
      <c r="A15954" s="8" t="s">
        <v>7509</v>
      </c>
      <c r="B15954" s="1">
        <v>44322</v>
      </c>
      <c r="C15954" t="s">
        <v>2239</v>
      </c>
      <c r="D15954" t="s">
        <v>7506</v>
      </c>
      <c r="E15954">
        <v>557895</v>
      </c>
      <c r="F15954" t="s">
        <v>12</v>
      </c>
      <c r="G15954" t="s">
        <v>13</v>
      </c>
      <c r="H15954">
        <v>2</v>
      </c>
      <c r="I15954" s="9">
        <v>0</v>
      </c>
    </row>
    <row r="15955" spans="1:9" x14ac:dyDescent="0.35">
      <c r="A15955" s="8" t="s">
        <v>4342</v>
      </c>
      <c r="B15955" s="1">
        <v>44322</v>
      </c>
      <c r="C15955" t="s">
        <v>4343</v>
      </c>
      <c r="D15955" t="s">
        <v>7506</v>
      </c>
      <c r="E15955">
        <v>557895</v>
      </c>
      <c r="F15955" t="s">
        <v>12</v>
      </c>
      <c r="G15955" t="s">
        <v>13</v>
      </c>
      <c r="H15955">
        <v>1</v>
      </c>
      <c r="I15955" s="9">
        <v>0</v>
      </c>
    </row>
    <row r="15956" spans="1:9" x14ac:dyDescent="0.35">
      <c r="A15956" s="8" t="s">
        <v>7510</v>
      </c>
      <c r="B15956" s="1">
        <v>44322</v>
      </c>
      <c r="C15956" t="s">
        <v>3150</v>
      </c>
      <c r="D15956" t="s">
        <v>7506</v>
      </c>
      <c r="E15956">
        <v>557895</v>
      </c>
      <c r="F15956" t="s">
        <v>12</v>
      </c>
      <c r="G15956" t="s">
        <v>13</v>
      </c>
      <c r="H15956">
        <v>2</v>
      </c>
      <c r="I15956" s="9">
        <v>0</v>
      </c>
    </row>
    <row r="15957" spans="1:9" x14ac:dyDescent="0.35">
      <c r="A15957" s="8" t="s">
        <v>7511</v>
      </c>
      <c r="B15957" s="1">
        <v>44322</v>
      </c>
      <c r="C15957" t="s">
        <v>4227</v>
      </c>
      <c r="D15957" t="s">
        <v>7506</v>
      </c>
      <c r="E15957">
        <v>557895</v>
      </c>
      <c r="F15957" t="s">
        <v>12</v>
      </c>
      <c r="G15957" t="s">
        <v>13</v>
      </c>
      <c r="H15957">
        <v>4</v>
      </c>
      <c r="I15957" s="9">
        <v>0</v>
      </c>
    </row>
    <row r="15958" spans="1:9" x14ac:dyDescent="0.35">
      <c r="A15958" s="8" t="s">
        <v>1446</v>
      </c>
      <c r="B15958" s="1">
        <v>44322</v>
      </c>
      <c r="C15958" t="s">
        <v>491</v>
      </c>
      <c r="D15958" t="s">
        <v>7506</v>
      </c>
      <c r="E15958">
        <v>557895</v>
      </c>
      <c r="F15958" t="s">
        <v>12</v>
      </c>
      <c r="G15958" t="s">
        <v>13</v>
      </c>
      <c r="H15958">
        <v>3</v>
      </c>
      <c r="I15958" s="9">
        <v>0</v>
      </c>
    </row>
    <row r="15959" spans="1:9" x14ac:dyDescent="0.35">
      <c r="A15959" s="8" t="s">
        <v>2240</v>
      </c>
      <c r="B15959" s="1">
        <v>44322</v>
      </c>
      <c r="C15959" t="s">
        <v>497</v>
      </c>
      <c r="D15959" t="s">
        <v>7506</v>
      </c>
      <c r="E15959">
        <v>557895</v>
      </c>
      <c r="F15959" t="s">
        <v>12</v>
      </c>
      <c r="G15959" t="s">
        <v>13</v>
      </c>
      <c r="H15959">
        <v>2</v>
      </c>
      <c r="I15959" s="9">
        <v>0</v>
      </c>
    </row>
    <row r="15960" spans="1:9" x14ac:dyDescent="0.35">
      <c r="A15960" s="8" t="s">
        <v>1031</v>
      </c>
      <c r="B15960" s="1">
        <v>44322</v>
      </c>
      <c r="C15960" t="s">
        <v>839</v>
      </c>
      <c r="D15960" t="s">
        <v>7506</v>
      </c>
      <c r="E15960">
        <v>557895</v>
      </c>
      <c r="F15960" t="s">
        <v>12</v>
      </c>
      <c r="G15960" t="s">
        <v>13</v>
      </c>
      <c r="H15960">
        <v>1</v>
      </c>
      <c r="I15960" s="9">
        <v>0</v>
      </c>
    </row>
    <row r="15961" spans="1:9" x14ac:dyDescent="0.35">
      <c r="A15961" s="8" t="s">
        <v>836</v>
      </c>
      <c r="B15961" s="1">
        <v>44322</v>
      </c>
      <c r="C15961" t="s">
        <v>837</v>
      </c>
      <c r="D15961" t="s">
        <v>7506</v>
      </c>
      <c r="E15961">
        <v>557895</v>
      </c>
      <c r="F15961" t="s">
        <v>12</v>
      </c>
      <c r="G15961" t="s">
        <v>13</v>
      </c>
      <c r="H15961">
        <v>4</v>
      </c>
      <c r="I15961" s="9">
        <v>0</v>
      </c>
    </row>
    <row r="15962" spans="1:9" x14ac:dyDescent="0.35">
      <c r="A15962" s="8" t="s">
        <v>3453</v>
      </c>
      <c r="B15962" s="1">
        <v>44322</v>
      </c>
      <c r="C15962" t="s">
        <v>2797</v>
      </c>
      <c r="D15962" t="s">
        <v>7506</v>
      </c>
      <c r="E15962">
        <v>557895</v>
      </c>
      <c r="F15962" t="s">
        <v>12</v>
      </c>
      <c r="G15962" t="s">
        <v>13</v>
      </c>
      <c r="H15962">
        <v>3</v>
      </c>
      <c r="I15962" s="9">
        <v>0</v>
      </c>
    </row>
    <row r="15963" spans="1:9" x14ac:dyDescent="0.35">
      <c r="A15963" s="8" t="s">
        <v>2999</v>
      </c>
      <c r="B15963" s="1">
        <v>44322</v>
      </c>
      <c r="C15963" t="s">
        <v>3000</v>
      </c>
      <c r="D15963" t="s">
        <v>7506</v>
      </c>
      <c r="E15963">
        <v>557895</v>
      </c>
      <c r="F15963" t="s">
        <v>12</v>
      </c>
      <c r="G15963" t="s">
        <v>13</v>
      </c>
      <c r="H15963">
        <v>7</v>
      </c>
      <c r="I15963" s="9">
        <v>0</v>
      </c>
    </row>
    <row r="15964" spans="1:9" x14ac:dyDescent="0.35">
      <c r="A15964" s="8" t="s">
        <v>3199</v>
      </c>
      <c r="B15964" s="1">
        <v>44322</v>
      </c>
      <c r="C15964" t="s">
        <v>3200</v>
      </c>
      <c r="D15964" t="s">
        <v>7506</v>
      </c>
      <c r="E15964">
        <v>557895</v>
      </c>
      <c r="F15964" t="s">
        <v>12</v>
      </c>
      <c r="G15964" t="s">
        <v>13</v>
      </c>
      <c r="H15964">
        <v>2</v>
      </c>
      <c r="I15964" s="9">
        <v>0</v>
      </c>
    </row>
    <row r="15965" spans="1:9" x14ac:dyDescent="0.35">
      <c r="A15965" s="8" t="s">
        <v>1037</v>
      </c>
      <c r="B15965" s="1">
        <v>44322</v>
      </c>
      <c r="C15965" t="s">
        <v>2672</v>
      </c>
      <c r="D15965" t="s">
        <v>7506</v>
      </c>
      <c r="E15965">
        <v>557895</v>
      </c>
      <c r="F15965" t="s">
        <v>12</v>
      </c>
      <c r="G15965" t="s">
        <v>13</v>
      </c>
      <c r="H15965">
        <v>6</v>
      </c>
      <c r="I15965" s="9">
        <v>0</v>
      </c>
    </row>
    <row r="15966" spans="1:9" x14ac:dyDescent="0.35">
      <c r="A15966" s="8" t="s">
        <v>3815</v>
      </c>
      <c r="B15966" s="1">
        <v>44322</v>
      </c>
      <c r="C15966" t="s">
        <v>3200</v>
      </c>
      <c r="D15966" t="s">
        <v>7506</v>
      </c>
      <c r="E15966">
        <v>557895</v>
      </c>
      <c r="F15966" t="s">
        <v>12</v>
      </c>
      <c r="G15966" t="s">
        <v>13</v>
      </c>
      <c r="H15966">
        <v>1</v>
      </c>
      <c r="I15966" s="9">
        <v>0</v>
      </c>
    </row>
    <row r="15967" spans="1:9" x14ac:dyDescent="0.35">
      <c r="A15967" s="8" t="s">
        <v>2796</v>
      </c>
      <c r="B15967" s="1">
        <v>44322</v>
      </c>
      <c r="C15967" t="s">
        <v>841</v>
      </c>
      <c r="D15967" t="s">
        <v>7506</v>
      </c>
      <c r="E15967">
        <v>557895</v>
      </c>
      <c r="F15967" t="s">
        <v>12</v>
      </c>
      <c r="G15967" t="s">
        <v>13</v>
      </c>
      <c r="H15967">
        <v>8</v>
      </c>
      <c r="I15967" s="9">
        <v>0</v>
      </c>
    </row>
    <row r="15968" spans="1:9" x14ac:dyDescent="0.35">
      <c r="A15968" s="8" t="s">
        <v>370</v>
      </c>
      <c r="B15968" s="1">
        <v>44322</v>
      </c>
      <c r="C15968" t="s">
        <v>127</v>
      </c>
      <c r="D15968" t="s">
        <v>3584</v>
      </c>
      <c r="E15968">
        <v>557865</v>
      </c>
      <c r="F15968" t="s">
        <v>12</v>
      </c>
      <c r="G15968" t="s">
        <v>13</v>
      </c>
      <c r="H15968">
        <v>25</v>
      </c>
      <c r="I15968" s="9">
        <v>0</v>
      </c>
    </row>
    <row r="15969" spans="1:9" x14ac:dyDescent="0.35">
      <c r="A15969" s="8" t="s">
        <v>525</v>
      </c>
      <c r="B15969" s="1">
        <v>44322</v>
      </c>
      <c r="C15969" t="s">
        <v>2733</v>
      </c>
      <c r="D15969" t="s">
        <v>3584</v>
      </c>
      <c r="E15969">
        <v>557865</v>
      </c>
      <c r="F15969" t="s">
        <v>12</v>
      </c>
      <c r="G15969" t="s">
        <v>13</v>
      </c>
      <c r="H15969">
        <v>160</v>
      </c>
      <c r="I15969" s="9">
        <v>0</v>
      </c>
    </row>
    <row r="15970" spans="1:9" x14ac:dyDescent="0.35">
      <c r="A15970" s="8" t="s">
        <v>770</v>
      </c>
      <c r="B15970" s="1">
        <v>44322</v>
      </c>
      <c r="C15970" t="s">
        <v>768</v>
      </c>
      <c r="D15970" t="s">
        <v>3584</v>
      </c>
      <c r="E15970">
        <v>557865</v>
      </c>
      <c r="F15970" t="s">
        <v>12</v>
      </c>
      <c r="G15970" t="s">
        <v>13</v>
      </c>
      <c r="H15970">
        <v>400</v>
      </c>
      <c r="I15970" s="9">
        <v>0</v>
      </c>
    </row>
    <row r="15971" spans="1:9" x14ac:dyDescent="0.35">
      <c r="A15971" s="8" t="s">
        <v>770</v>
      </c>
      <c r="B15971" s="1">
        <v>44322</v>
      </c>
      <c r="C15971" t="s">
        <v>1328</v>
      </c>
      <c r="D15971" t="s">
        <v>3584</v>
      </c>
      <c r="E15971">
        <v>557865</v>
      </c>
      <c r="F15971" t="s">
        <v>12</v>
      </c>
      <c r="G15971" t="s">
        <v>13</v>
      </c>
      <c r="H15971">
        <v>200</v>
      </c>
      <c r="I15971" s="9">
        <v>0</v>
      </c>
    </row>
    <row r="15972" spans="1:9" x14ac:dyDescent="0.35">
      <c r="A15972" s="8" t="s">
        <v>2247</v>
      </c>
      <c r="B15972" s="1">
        <v>44322</v>
      </c>
      <c r="C15972" t="s">
        <v>3824</v>
      </c>
      <c r="D15972" t="s">
        <v>3584</v>
      </c>
      <c r="E15972">
        <v>557865</v>
      </c>
      <c r="F15972" t="s">
        <v>12</v>
      </c>
      <c r="G15972" t="s">
        <v>13</v>
      </c>
      <c r="H15972">
        <v>200</v>
      </c>
      <c r="I15972" s="9">
        <v>0</v>
      </c>
    </row>
    <row r="15973" spans="1:9" x14ac:dyDescent="0.35">
      <c r="A15973" s="8" t="s">
        <v>492</v>
      </c>
      <c r="B15973" s="1">
        <v>44322</v>
      </c>
      <c r="C15973" t="s">
        <v>565</v>
      </c>
      <c r="D15973" t="s">
        <v>3584</v>
      </c>
      <c r="E15973">
        <v>557865</v>
      </c>
      <c r="F15973" t="s">
        <v>12</v>
      </c>
      <c r="G15973" t="s">
        <v>13</v>
      </c>
      <c r="H15973">
        <v>1</v>
      </c>
      <c r="I15973" s="9">
        <v>0</v>
      </c>
    </row>
    <row r="15974" spans="1:9" x14ac:dyDescent="0.35">
      <c r="A15974" s="8" t="s">
        <v>2114</v>
      </c>
      <c r="B15974" s="1">
        <v>44322</v>
      </c>
      <c r="C15974" t="s">
        <v>7372</v>
      </c>
      <c r="D15974" t="s">
        <v>7512</v>
      </c>
      <c r="E15974">
        <v>557913</v>
      </c>
      <c r="F15974" t="s">
        <v>12</v>
      </c>
      <c r="G15974" t="s">
        <v>13</v>
      </c>
      <c r="H15974">
        <v>100</v>
      </c>
      <c r="I15974" s="9">
        <v>0</v>
      </c>
    </row>
    <row r="15975" spans="1:9" x14ac:dyDescent="0.35">
      <c r="A15975" s="8" t="s">
        <v>2114</v>
      </c>
      <c r="B15975" s="1">
        <v>44322</v>
      </c>
      <c r="C15975" t="s">
        <v>2822</v>
      </c>
      <c r="D15975" t="s">
        <v>7512</v>
      </c>
      <c r="E15975">
        <v>557913</v>
      </c>
      <c r="F15975" t="s">
        <v>12</v>
      </c>
      <c r="G15975" t="s">
        <v>13</v>
      </c>
      <c r="H15975">
        <v>800</v>
      </c>
      <c r="I15975" s="9">
        <v>0</v>
      </c>
    </row>
    <row r="15976" spans="1:9" x14ac:dyDescent="0.35">
      <c r="A15976" s="8" t="s">
        <v>4352</v>
      </c>
      <c r="B15976" s="1">
        <v>44322</v>
      </c>
      <c r="C15976" t="s">
        <v>450</v>
      </c>
      <c r="D15976" t="s">
        <v>3923</v>
      </c>
      <c r="E15976">
        <v>557876</v>
      </c>
      <c r="F15976" t="s">
        <v>12</v>
      </c>
      <c r="G15976" t="s">
        <v>13</v>
      </c>
      <c r="H15976">
        <v>16</v>
      </c>
      <c r="I15976" s="9">
        <v>0</v>
      </c>
    </row>
    <row r="15977" spans="1:9" x14ac:dyDescent="0.35">
      <c r="A15977" s="8" t="s">
        <v>6437</v>
      </c>
      <c r="B15977" s="1">
        <v>44322</v>
      </c>
      <c r="C15977" t="s">
        <v>3482</v>
      </c>
      <c r="D15977" t="s">
        <v>3923</v>
      </c>
      <c r="E15977">
        <v>557876</v>
      </c>
      <c r="F15977" t="s">
        <v>12</v>
      </c>
      <c r="G15977" t="s">
        <v>13</v>
      </c>
      <c r="H15977">
        <v>16</v>
      </c>
      <c r="I15977" s="9">
        <v>0</v>
      </c>
    </row>
    <row r="15978" spans="1:9" x14ac:dyDescent="0.35">
      <c r="A15978" s="8" t="s">
        <v>139</v>
      </c>
      <c r="B15978" s="1">
        <v>44322</v>
      </c>
      <c r="C15978" t="s">
        <v>458</v>
      </c>
      <c r="D15978" t="s">
        <v>3923</v>
      </c>
      <c r="E15978">
        <v>557876</v>
      </c>
      <c r="F15978" t="s">
        <v>12</v>
      </c>
      <c r="G15978" t="s">
        <v>13</v>
      </c>
      <c r="H15978">
        <v>4</v>
      </c>
      <c r="I15978" s="9">
        <v>0</v>
      </c>
    </row>
    <row r="15979" spans="1:9" x14ac:dyDescent="0.35">
      <c r="A15979" s="8" t="s">
        <v>858</v>
      </c>
      <c r="B15979" s="1">
        <v>44322</v>
      </c>
      <c r="C15979" t="s">
        <v>859</v>
      </c>
      <c r="D15979" t="s">
        <v>3923</v>
      </c>
      <c r="E15979">
        <v>557876</v>
      </c>
      <c r="F15979" t="s">
        <v>12</v>
      </c>
      <c r="G15979" t="s">
        <v>13</v>
      </c>
      <c r="H15979">
        <v>12</v>
      </c>
      <c r="I15979" s="9">
        <v>0</v>
      </c>
    </row>
    <row r="15980" spans="1:9" x14ac:dyDescent="0.35">
      <c r="A15980" s="8" t="s">
        <v>3666</v>
      </c>
      <c r="B15980" s="1">
        <v>44322</v>
      </c>
      <c r="C15980" t="s">
        <v>3098</v>
      </c>
      <c r="D15980" t="s">
        <v>3923</v>
      </c>
      <c r="E15980">
        <v>557876</v>
      </c>
      <c r="F15980" t="s">
        <v>12</v>
      </c>
      <c r="G15980" t="s">
        <v>13</v>
      </c>
      <c r="H15980">
        <v>16</v>
      </c>
      <c r="I15980" s="9">
        <v>0</v>
      </c>
    </row>
    <row r="15981" spans="1:9" x14ac:dyDescent="0.35">
      <c r="A15981" s="8" t="s">
        <v>974</v>
      </c>
      <c r="B15981" s="1">
        <v>44322</v>
      </c>
      <c r="C15981" t="s">
        <v>76</v>
      </c>
      <c r="D15981" t="s">
        <v>3923</v>
      </c>
      <c r="E15981">
        <v>557876</v>
      </c>
      <c r="F15981" t="s">
        <v>12</v>
      </c>
      <c r="G15981" t="s">
        <v>13</v>
      </c>
      <c r="H15981">
        <v>44</v>
      </c>
      <c r="I15981" s="9">
        <v>0</v>
      </c>
    </row>
    <row r="15982" spans="1:9" x14ac:dyDescent="0.35">
      <c r="A15982" s="8" t="s">
        <v>4280</v>
      </c>
      <c r="B15982" s="1">
        <v>44322</v>
      </c>
      <c r="C15982" t="s">
        <v>1564</v>
      </c>
      <c r="D15982" t="s">
        <v>3923</v>
      </c>
      <c r="E15982">
        <v>557876</v>
      </c>
      <c r="F15982" t="s">
        <v>12</v>
      </c>
      <c r="G15982" t="s">
        <v>13</v>
      </c>
      <c r="H15982">
        <v>100</v>
      </c>
      <c r="I15982" s="9">
        <v>0</v>
      </c>
    </row>
    <row r="15983" spans="1:9" x14ac:dyDescent="0.35">
      <c r="A15983" s="8" t="s">
        <v>2786</v>
      </c>
      <c r="B15983" s="1">
        <v>44322</v>
      </c>
      <c r="C15983" t="s">
        <v>1259</v>
      </c>
      <c r="D15983" t="s">
        <v>3923</v>
      </c>
      <c r="E15983">
        <v>557876</v>
      </c>
      <c r="F15983" t="s">
        <v>12</v>
      </c>
      <c r="G15983" t="s">
        <v>13</v>
      </c>
      <c r="H15983">
        <v>8</v>
      </c>
      <c r="I15983" s="9">
        <v>0</v>
      </c>
    </row>
    <row r="15984" spans="1:9" x14ac:dyDescent="0.35">
      <c r="A15984" s="8" t="s">
        <v>7513</v>
      </c>
      <c r="B15984" s="1">
        <v>44322</v>
      </c>
      <c r="C15984" t="s">
        <v>4346</v>
      </c>
      <c r="D15984" t="s">
        <v>3923</v>
      </c>
      <c r="E15984">
        <v>557876</v>
      </c>
      <c r="F15984" t="s">
        <v>12</v>
      </c>
      <c r="G15984" t="s">
        <v>13</v>
      </c>
      <c r="H15984">
        <v>16</v>
      </c>
      <c r="I15984" s="9">
        <v>0</v>
      </c>
    </row>
    <row r="15985" spans="1:9" x14ac:dyDescent="0.35">
      <c r="A15985" s="8" t="s">
        <v>2114</v>
      </c>
      <c r="B15985" s="1">
        <v>44322</v>
      </c>
      <c r="C15985" t="s">
        <v>2822</v>
      </c>
      <c r="D15985" t="s">
        <v>3923</v>
      </c>
      <c r="E15985">
        <v>557876</v>
      </c>
      <c r="F15985" t="s">
        <v>12</v>
      </c>
      <c r="G15985" t="s">
        <v>13</v>
      </c>
      <c r="H15985">
        <v>50</v>
      </c>
      <c r="I15985" s="9">
        <v>0</v>
      </c>
    </row>
    <row r="15986" spans="1:9" x14ac:dyDescent="0.35">
      <c r="A15986" s="8" t="s">
        <v>1870</v>
      </c>
      <c r="B15986" s="1">
        <v>44322</v>
      </c>
      <c r="C15986" t="s">
        <v>119</v>
      </c>
      <c r="D15986" t="s">
        <v>3923</v>
      </c>
      <c r="E15986">
        <v>557876</v>
      </c>
      <c r="F15986" t="s">
        <v>12</v>
      </c>
      <c r="G15986" t="s">
        <v>13</v>
      </c>
      <c r="H15986">
        <v>4</v>
      </c>
      <c r="I15986" s="9">
        <v>0</v>
      </c>
    </row>
    <row r="15987" spans="1:9" x14ac:dyDescent="0.35">
      <c r="A15987" s="8" t="s">
        <v>1333</v>
      </c>
      <c r="B15987" s="1">
        <v>44322</v>
      </c>
      <c r="C15987" t="s">
        <v>4063</v>
      </c>
      <c r="D15987" t="s">
        <v>3923</v>
      </c>
      <c r="E15987">
        <v>557876</v>
      </c>
      <c r="F15987" t="s">
        <v>12</v>
      </c>
      <c r="G15987" t="s">
        <v>13</v>
      </c>
      <c r="H15987">
        <v>2</v>
      </c>
      <c r="I15987" s="9">
        <v>0</v>
      </c>
    </row>
    <row r="15988" spans="1:9" x14ac:dyDescent="0.35">
      <c r="A15988" s="8" t="s">
        <v>473</v>
      </c>
      <c r="B15988" s="1">
        <v>44322</v>
      </c>
      <c r="C15988" t="s">
        <v>472</v>
      </c>
      <c r="D15988" t="s">
        <v>3923</v>
      </c>
      <c r="E15988">
        <v>557876</v>
      </c>
      <c r="F15988" t="s">
        <v>12</v>
      </c>
      <c r="G15988" t="s">
        <v>13</v>
      </c>
      <c r="H15988">
        <v>4</v>
      </c>
      <c r="I15988" s="9">
        <v>0</v>
      </c>
    </row>
    <row r="15989" spans="1:9" x14ac:dyDescent="0.35">
      <c r="A15989" s="8" t="s">
        <v>727</v>
      </c>
      <c r="B15989" s="1">
        <v>44322</v>
      </c>
      <c r="C15989" t="s">
        <v>477</v>
      </c>
      <c r="D15989" t="s">
        <v>3923</v>
      </c>
      <c r="E15989">
        <v>557876</v>
      </c>
      <c r="F15989" t="s">
        <v>12</v>
      </c>
      <c r="G15989" t="s">
        <v>13</v>
      </c>
      <c r="H15989">
        <v>32</v>
      </c>
      <c r="I15989" s="9">
        <v>0</v>
      </c>
    </row>
    <row r="15990" spans="1:9" x14ac:dyDescent="0.35">
      <c r="A15990" s="8" t="s">
        <v>811</v>
      </c>
      <c r="B15990" s="1">
        <v>44322</v>
      </c>
      <c r="C15990" t="s">
        <v>1401</v>
      </c>
      <c r="D15990" t="s">
        <v>3923</v>
      </c>
      <c r="E15990">
        <v>557876</v>
      </c>
      <c r="F15990" t="s">
        <v>12</v>
      </c>
      <c r="G15990" t="s">
        <v>13</v>
      </c>
      <c r="H15990">
        <v>100</v>
      </c>
      <c r="I15990" s="9">
        <v>0</v>
      </c>
    </row>
    <row r="15991" spans="1:9" x14ac:dyDescent="0.35">
      <c r="A15991" s="8" t="s">
        <v>16</v>
      </c>
      <c r="B15991" s="1">
        <v>44322</v>
      </c>
      <c r="C15991" t="s">
        <v>22</v>
      </c>
      <c r="D15991" t="s">
        <v>3923</v>
      </c>
      <c r="E15991">
        <v>557876</v>
      </c>
      <c r="F15991" t="s">
        <v>12</v>
      </c>
      <c r="G15991" t="s">
        <v>13</v>
      </c>
      <c r="H15991">
        <v>24</v>
      </c>
      <c r="I15991" s="9">
        <v>0</v>
      </c>
    </row>
    <row r="15992" spans="1:9" x14ac:dyDescent="0.35">
      <c r="A15992" s="8" t="s">
        <v>21</v>
      </c>
      <c r="B15992" s="1">
        <v>44322</v>
      </c>
      <c r="C15992" t="s">
        <v>578</v>
      </c>
      <c r="D15992" t="s">
        <v>3923</v>
      </c>
      <c r="E15992">
        <v>557876</v>
      </c>
      <c r="F15992" t="s">
        <v>12</v>
      </c>
      <c r="G15992" t="s">
        <v>13</v>
      </c>
      <c r="H15992">
        <v>44</v>
      </c>
      <c r="I15992" s="9">
        <v>0</v>
      </c>
    </row>
    <row r="15993" spans="1:9" x14ac:dyDescent="0.35">
      <c r="A15993" s="8" t="s">
        <v>171</v>
      </c>
      <c r="B15993" s="1">
        <v>44322</v>
      </c>
      <c r="C15993" t="s">
        <v>2129</v>
      </c>
      <c r="D15993" t="s">
        <v>3923</v>
      </c>
      <c r="E15993">
        <v>557876</v>
      </c>
      <c r="F15993" t="s">
        <v>12</v>
      </c>
      <c r="G15993" t="s">
        <v>13</v>
      </c>
      <c r="H15993">
        <v>16</v>
      </c>
      <c r="I15993" s="9">
        <v>0</v>
      </c>
    </row>
    <row r="15994" spans="1:9" x14ac:dyDescent="0.35">
      <c r="A15994" s="8" t="s">
        <v>486</v>
      </c>
      <c r="B15994" s="1">
        <v>44322</v>
      </c>
      <c r="C15994" t="s">
        <v>170</v>
      </c>
      <c r="D15994" t="s">
        <v>3923</v>
      </c>
      <c r="E15994">
        <v>557876</v>
      </c>
      <c r="F15994" t="s">
        <v>12</v>
      </c>
      <c r="G15994" t="s">
        <v>13</v>
      </c>
      <c r="H15994">
        <v>16</v>
      </c>
      <c r="I15994" s="9">
        <v>0</v>
      </c>
    </row>
    <row r="15995" spans="1:9" x14ac:dyDescent="0.35">
      <c r="A15995" s="8" t="s">
        <v>27</v>
      </c>
      <c r="B15995" s="1">
        <v>44322</v>
      </c>
      <c r="C15995" t="s">
        <v>29</v>
      </c>
      <c r="D15995" t="s">
        <v>3923</v>
      </c>
      <c r="E15995">
        <v>557876</v>
      </c>
      <c r="F15995" t="s">
        <v>12</v>
      </c>
      <c r="G15995" t="s">
        <v>13</v>
      </c>
      <c r="H15995">
        <v>16</v>
      </c>
      <c r="I15995" s="9">
        <v>0</v>
      </c>
    </row>
    <row r="15996" spans="1:9" x14ac:dyDescent="0.35">
      <c r="A15996" s="8" t="s">
        <v>6800</v>
      </c>
      <c r="B15996" s="1">
        <v>44322</v>
      </c>
      <c r="C15996" t="s">
        <v>815</v>
      </c>
      <c r="D15996" t="s">
        <v>3923</v>
      </c>
      <c r="E15996">
        <v>557876</v>
      </c>
      <c r="F15996" t="s">
        <v>12</v>
      </c>
      <c r="G15996" t="s">
        <v>13</v>
      </c>
      <c r="H15996">
        <v>1</v>
      </c>
      <c r="I15996" s="9">
        <v>0</v>
      </c>
    </row>
    <row r="15997" spans="1:9" x14ac:dyDescent="0.35">
      <c r="A15997" s="8" t="s">
        <v>661</v>
      </c>
      <c r="B15997" s="1">
        <v>44322</v>
      </c>
      <c r="C15997" t="s">
        <v>1447</v>
      </c>
      <c r="D15997" t="s">
        <v>3923</v>
      </c>
      <c r="E15997">
        <v>557876</v>
      </c>
      <c r="F15997" t="s">
        <v>12</v>
      </c>
      <c r="G15997" t="s">
        <v>13</v>
      </c>
      <c r="H15997">
        <v>2</v>
      </c>
      <c r="I15997" s="9">
        <v>0</v>
      </c>
    </row>
    <row r="15998" spans="1:9" x14ac:dyDescent="0.35">
      <c r="A15998" s="8" t="s">
        <v>7514</v>
      </c>
      <c r="B15998" s="1">
        <v>44322</v>
      </c>
      <c r="C15998" t="s">
        <v>88</v>
      </c>
      <c r="D15998" t="s">
        <v>7515</v>
      </c>
      <c r="E15998">
        <v>557890</v>
      </c>
      <c r="F15998" t="s">
        <v>12</v>
      </c>
      <c r="G15998" t="s">
        <v>13</v>
      </c>
      <c r="H15998">
        <v>100</v>
      </c>
      <c r="I15998" s="9">
        <v>0</v>
      </c>
    </row>
    <row r="15999" spans="1:9" x14ac:dyDescent="0.35">
      <c r="A15999" s="8" t="s">
        <v>1054</v>
      </c>
      <c r="B15999" s="1">
        <v>44322</v>
      </c>
      <c r="C15999" t="s">
        <v>1639</v>
      </c>
      <c r="D15999" t="s">
        <v>7515</v>
      </c>
      <c r="E15999">
        <v>557890</v>
      </c>
      <c r="F15999" t="s">
        <v>12</v>
      </c>
      <c r="G15999" t="s">
        <v>13</v>
      </c>
      <c r="H15999">
        <v>300</v>
      </c>
      <c r="I15999" s="9">
        <v>0</v>
      </c>
    </row>
    <row r="16000" spans="1:9" x14ac:dyDescent="0.35">
      <c r="A16000" s="8" t="s">
        <v>4307</v>
      </c>
      <c r="B16000" s="1">
        <v>44322</v>
      </c>
      <c r="C16000" t="s">
        <v>4337</v>
      </c>
      <c r="D16000" t="s">
        <v>7515</v>
      </c>
      <c r="E16000">
        <v>557890</v>
      </c>
      <c r="F16000" t="s">
        <v>12</v>
      </c>
      <c r="G16000" t="s">
        <v>13</v>
      </c>
      <c r="H16000">
        <v>50</v>
      </c>
      <c r="I16000" s="9">
        <v>0</v>
      </c>
    </row>
    <row r="16001" spans="1:9" x14ac:dyDescent="0.35">
      <c r="A16001" s="8" t="s">
        <v>4307</v>
      </c>
      <c r="B16001" s="1">
        <v>44322</v>
      </c>
      <c r="C16001" t="s">
        <v>4200</v>
      </c>
      <c r="D16001" t="s">
        <v>7515</v>
      </c>
      <c r="E16001">
        <v>557890</v>
      </c>
      <c r="F16001" t="s">
        <v>12</v>
      </c>
      <c r="G16001" t="s">
        <v>13</v>
      </c>
      <c r="H16001">
        <v>350</v>
      </c>
      <c r="I16001" s="9">
        <v>0</v>
      </c>
    </row>
    <row r="16002" spans="1:9" x14ac:dyDescent="0.35">
      <c r="A16002" s="8" t="s">
        <v>2152</v>
      </c>
      <c r="B16002" s="1">
        <v>44322</v>
      </c>
      <c r="C16002" t="s">
        <v>2154</v>
      </c>
      <c r="D16002" t="s">
        <v>7515</v>
      </c>
      <c r="E16002">
        <v>557890</v>
      </c>
      <c r="F16002" t="s">
        <v>12</v>
      </c>
      <c r="G16002" t="s">
        <v>13</v>
      </c>
      <c r="H16002">
        <v>100</v>
      </c>
      <c r="I16002" s="9">
        <v>0</v>
      </c>
    </row>
    <row r="16003" spans="1:9" x14ac:dyDescent="0.35">
      <c r="A16003" s="8" t="s">
        <v>764</v>
      </c>
      <c r="B16003" s="1">
        <v>44322</v>
      </c>
      <c r="C16003" t="s">
        <v>4000</v>
      </c>
      <c r="D16003" t="s">
        <v>7516</v>
      </c>
      <c r="E16003">
        <v>551737</v>
      </c>
      <c r="F16003" t="s">
        <v>12</v>
      </c>
      <c r="G16003" t="s">
        <v>13</v>
      </c>
      <c r="H16003">
        <v>12</v>
      </c>
      <c r="I16003" s="9">
        <v>0</v>
      </c>
    </row>
    <row r="16004" spans="1:9" x14ac:dyDescent="0.35">
      <c r="A16004" s="8" t="s">
        <v>764</v>
      </c>
      <c r="B16004" s="1">
        <v>44322</v>
      </c>
      <c r="C16004" t="s">
        <v>4000</v>
      </c>
      <c r="D16004" t="s">
        <v>7516</v>
      </c>
      <c r="E16004">
        <v>550570</v>
      </c>
      <c r="F16004" t="s">
        <v>12</v>
      </c>
      <c r="G16004" t="s">
        <v>13</v>
      </c>
      <c r="H16004">
        <v>28</v>
      </c>
      <c r="I16004" s="9">
        <v>0</v>
      </c>
    </row>
    <row r="16005" spans="1:9" x14ac:dyDescent="0.35">
      <c r="A16005" s="8" t="s">
        <v>1526</v>
      </c>
      <c r="B16005" s="1">
        <v>44322</v>
      </c>
      <c r="C16005" t="s">
        <v>387</v>
      </c>
      <c r="D16005" t="s">
        <v>7516</v>
      </c>
      <c r="E16005">
        <v>555341</v>
      </c>
      <c r="F16005" t="s">
        <v>12</v>
      </c>
      <c r="G16005" t="s">
        <v>13</v>
      </c>
      <c r="H16005">
        <v>4</v>
      </c>
      <c r="I16005" s="9">
        <v>0</v>
      </c>
    </row>
    <row r="16006" spans="1:9" x14ac:dyDescent="0.35">
      <c r="A16006" s="8" t="s">
        <v>1225</v>
      </c>
      <c r="B16006" s="1">
        <v>44322</v>
      </c>
      <c r="C16006" t="s">
        <v>557</v>
      </c>
      <c r="D16006" t="s">
        <v>7516</v>
      </c>
      <c r="E16006">
        <v>555341</v>
      </c>
      <c r="F16006" t="s">
        <v>12</v>
      </c>
      <c r="G16006" t="s">
        <v>13</v>
      </c>
      <c r="H16006">
        <v>2</v>
      </c>
      <c r="I16006" s="9">
        <v>0</v>
      </c>
    </row>
    <row r="16007" spans="1:9" x14ac:dyDescent="0.35">
      <c r="A16007" s="8" t="s">
        <v>1225</v>
      </c>
      <c r="B16007" s="1">
        <v>44322</v>
      </c>
      <c r="C16007" t="s">
        <v>557</v>
      </c>
      <c r="D16007" t="s">
        <v>7516</v>
      </c>
      <c r="E16007">
        <v>552997</v>
      </c>
      <c r="F16007" t="s">
        <v>12</v>
      </c>
      <c r="G16007" t="s">
        <v>13</v>
      </c>
      <c r="H16007">
        <v>42</v>
      </c>
      <c r="I16007" s="9">
        <v>0</v>
      </c>
    </row>
    <row r="16008" spans="1:9" x14ac:dyDescent="0.35">
      <c r="A16008" s="8" t="s">
        <v>21</v>
      </c>
      <c r="B16008" s="1">
        <v>44322</v>
      </c>
      <c r="C16008" t="s">
        <v>578</v>
      </c>
      <c r="D16008" t="s">
        <v>7516</v>
      </c>
      <c r="E16008">
        <v>555341</v>
      </c>
      <c r="F16008" t="s">
        <v>12</v>
      </c>
      <c r="G16008" t="s">
        <v>13</v>
      </c>
      <c r="H16008">
        <v>8</v>
      </c>
      <c r="I16008" s="9">
        <v>0</v>
      </c>
    </row>
    <row r="16009" spans="1:9" x14ac:dyDescent="0.35">
      <c r="A16009" s="8" t="s">
        <v>1135</v>
      </c>
      <c r="B16009" s="1">
        <v>44322</v>
      </c>
      <c r="C16009" t="s">
        <v>1022</v>
      </c>
      <c r="D16009" t="s">
        <v>3746</v>
      </c>
      <c r="E16009">
        <v>557804</v>
      </c>
      <c r="F16009" t="s">
        <v>12</v>
      </c>
      <c r="G16009" t="s">
        <v>13</v>
      </c>
      <c r="H16009">
        <v>24</v>
      </c>
      <c r="I16009" s="9">
        <v>0</v>
      </c>
    </row>
    <row r="16010" spans="1:9" x14ac:dyDescent="0.35">
      <c r="A16010" s="8" t="s">
        <v>77</v>
      </c>
      <c r="B16010" s="1">
        <v>44322</v>
      </c>
      <c r="C16010" t="s">
        <v>1956</v>
      </c>
      <c r="D16010" t="s">
        <v>3746</v>
      </c>
      <c r="E16010">
        <v>557804</v>
      </c>
      <c r="F16010" t="s">
        <v>12</v>
      </c>
      <c r="G16010" t="s">
        <v>13</v>
      </c>
      <c r="H16010">
        <v>8</v>
      </c>
      <c r="I16010" s="9">
        <v>0</v>
      </c>
    </row>
    <row r="16011" spans="1:9" x14ac:dyDescent="0.35">
      <c r="A16011" s="8" t="s">
        <v>4264</v>
      </c>
      <c r="B16011" s="1">
        <v>44322</v>
      </c>
      <c r="C16011" t="s">
        <v>86</v>
      </c>
      <c r="D16011" t="s">
        <v>3746</v>
      </c>
      <c r="E16011">
        <v>557804</v>
      </c>
      <c r="F16011" t="s">
        <v>12</v>
      </c>
      <c r="G16011" t="s">
        <v>13</v>
      </c>
      <c r="H16011">
        <v>4</v>
      </c>
      <c r="I16011" s="9">
        <v>0</v>
      </c>
    </row>
    <row r="16012" spans="1:9" x14ac:dyDescent="0.35">
      <c r="A16012" s="8" t="s">
        <v>3108</v>
      </c>
      <c r="B16012" s="1">
        <v>44322</v>
      </c>
      <c r="C16012" t="s">
        <v>1504</v>
      </c>
      <c r="D16012" t="s">
        <v>3746</v>
      </c>
      <c r="E16012">
        <v>557804</v>
      </c>
      <c r="F16012" t="s">
        <v>12</v>
      </c>
      <c r="G16012" t="s">
        <v>13</v>
      </c>
      <c r="H16012">
        <v>4</v>
      </c>
      <c r="I16012" s="9">
        <v>0</v>
      </c>
    </row>
    <row r="16013" spans="1:9" x14ac:dyDescent="0.35">
      <c r="A16013" s="8" t="s">
        <v>3975</v>
      </c>
      <c r="B16013" s="1">
        <v>44322</v>
      </c>
      <c r="C16013" t="s">
        <v>3084</v>
      </c>
      <c r="D16013" t="s">
        <v>3746</v>
      </c>
      <c r="E16013">
        <v>557804</v>
      </c>
      <c r="F16013" t="s">
        <v>12</v>
      </c>
      <c r="G16013" t="s">
        <v>13</v>
      </c>
      <c r="H16013">
        <v>16</v>
      </c>
      <c r="I16013" s="9">
        <v>0</v>
      </c>
    </row>
    <row r="16014" spans="1:9" x14ac:dyDescent="0.35">
      <c r="A16014" s="8" t="s">
        <v>7125</v>
      </c>
      <c r="B16014" s="1">
        <v>44322</v>
      </c>
      <c r="C16014" t="s">
        <v>1214</v>
      </c>
      <c r="D16014" t="s">
        <v>3746</v>
      </c>
      <c r="E16014">
        <v>557804</v>
      </c>
      <c r="F16014" t="s">
        <v>12</v>
      </c>
      <c r="G16014" t="s">
        <v>13</v>
      </c>
      <c r="H16014">
        <v>4</v>
      </c>
      <c r="I16014" s="9">
        <v>0</v>
      </c>
    </row>
    <row r="16015" spans="1:9" x14ac:dyDescent="0.35">
      <c r="A16015" s="8" t="s">
        <v>2290</v>
      </c>
      <c r="B16015" s="1">
        <v>44322</v>
      </c>
      <c r="C16015" t="s">
        <v>3638</v>
      </c>
      <c r="D16015" t="s">
        <v>3746</v>
      </c>
      <c r="E16015">
        <v>557804</v>
      </c>
      <c r="F16015" t="s">
        <v>12</v>
      </c>
      <c r="G16015" t="s">
        <v>13</v>
      </c>
      <c r="H16015">
        <v>16</v>
      </c>
      <c r="I16015" s="9">
        <v>0</v>
      </c>
    </row>
    <row r="16016" spans="1:9" x14ac:dyDescent="0.35">
      <c r="A16016" s="8" t="s">
        <v>1688</v>
      </c>
      <c r="B16016" s="1">
        <v>44322</v>
      </c>
      <c r="C16016" t="s">
        <v>1689</v>
      </c>
      <c r="D16016" t="s">
        <v>3746</v>
      </c>
      <c r="E16016">
        <v>557804</v>
      </c>
      <c r="F16016" t="s">
        <v>12</v>
      </c>
      <c r="G16016" t="s">
        <v>13</v>
      </c>
      <c r="H16016">
        <v>4</v>
      </c>
      <c r="I16016" s="9">
        <v>0</v>
      </c>
    </row>
    <row r="16017" spans="1:9" x14ac:dyDescent="0.35">
      <c r="A16017" s="8" t="s">
        <v>1253</v>
      </c>
      <c r="B16017" s="1">
        <v>44322</v>
      </c>
      <c r="C16017" t="s">
        <v>4705</v>
      </c>
      <c r="D16017" t="s">
        <v>3746</v>
      </c>
      <c r="E16017">
        <v>557804</v>
      </c>
      <c r="F16017" t="s">
        <v>12</v>
      </c>
      <c r="G16017" t="s">
        <v>13</v>
      </c>
      <c r="H16017">
        <v>200</v>
      </c>
      <c r="I16017" s="9">
        <v>0</v>
      </c>
    </row>
    <row r="16018" spans="1:9" x14ac:dyDescent="0.35">
      <c r="A16018" s="8" t="s">
        <v>99</v>
      </c>
      <c r="B16018" s="1">
        <v>44322</v>
      </c>
      <c r="C16018" t="s">
        <v>96</v>
      </c>
      <c r="D16018" t="s">
        <v>3746</v>
      </c>
      <c r="E16018">
        <v>557804</v>
      </c>
      <c r="F16018" t="s">
        <v>12</v>
      </c>
      <c r="G16018" t="s">
        <v>13</v>
      </c>
      <c r="H16018">
        <v>5</v>
      </c>
      <c r="I16018" s="9">
        <v>0</v>
      </c>
    </row>
    <row r="16019" spans="1:9" x14ac:dyDescent="0.35">
      <c r="A16019" s="8" t="s">
        <v>1961</v>
      </c>
      <c r="B16019" s="1">
        <v>44322</v>
      </c>
      <c r="C16019" t="s">
        <v>7517</v>
      </c>
      <c r="D16019" t="s">
        <v>3746</v>
      </c>
      <c r="E16019">
        <v>557804</v>
      </c>
      <c r="F16019" t="s">
        <v>12</v>
      </c>
      <c r="G16019" t="s">
        <v>13</v>
      </c>
      <c r="H16019">
        <v>100</v>
      </c>
      <c r="I16019" s="9">
        <v>0</v>
      </c>
    </row>
    <row r="16020" spans="1:9" x14ac:dyDescent="0.35">
      <c r="A16020" s="8" t="s">
        <v>6503</v>
      </c>
      <c r="B16020" s="1">
        <v>44322</v>
      </c>
      <c r="C16020" t="s">
        <v>4109</v>
      </c>
      <c r="D16020" t="s">
        <v>3746</v>
      </c>
      <c r="E16020">
        <v>557804</v>
      </c>
      <c r="F16020" t="s">
        <v>12</v>
      </c>
      <c r="G16020" t="s">
        <v>13</v>
      </c>
      <c r="H16020">
        <v>16</v>
      </c>
      <c r="I16020" s="9">
        <v>0</v>
      </c>
    </row>
    <row r="16021" spans="1:9" x14ac:dyDescent="0.35">
      <c r="A16021" s="8" t="s">
        <v>2800</v>
      </c>
      <c r="B16021" s="1">
        <v>44322</v>
      </c>
      <c r="C16021" t="s">
        <v>2789</v>
      </c>
      <c r="D16021" t="s">
        <v>3746</v>
      </c>
      <c r="E16021">
        <v>557804</v>
      </c>
      <c r="F16021" t="s">
        <v>12</v>
      </c>
      <c r="G16021" t="s">
        <v>13</v>
      </c>
      <c r="H16021">
        <v>16</v>
      </c>
      <c r="I16021" s="9">
        <v>0</v>
      </c>
    </row>
    <row r="16022" spans="1:9" x14ac:dyDescent="0.35">
      <c r="A16022" s="8" t="s">
        <v>7518</v>
      </c>
      <c r="B16022" s="1">
        <v>44322</v>
      </c>
      <c r="C16022" t="s">
        <v>2801</v>
      </c>
      <c r="D16022" t="s">
        <v>3746</v>
      </c>
      <c r="E16022">
        <v>557804</v>
      </c>
      <c r="F16022" t="s">
        <v>12</v>
      </c>
      <c r="G16022" t="s">
        <v>13</v>
      </c>
      <c r="H16022">
        <v>4</v>
      </c>
      <c r="I16022" s="9">
        <v>0</v>
      </c>
    </row>
    <row r="16023" spans="1:9" x14ac:dyDescent="0.35">
      <c r="A16023" s="8" t="s">
        <v>1145</v>
      </c>
      <c r="B16023" s="1">
        <v>44322</v>
      </c>
      <c r="C16023" t="s">
        <v>1146</v>
      </c>
      <c r="D16023" t="s">
        <v>3746</v>
      </c>
      <c r="E16023">
        <v>557804</v>
      </c>
      <c r="F16023" t="s">
        <v>12</v>
      </c>
      <c r="G16023" t="s">
        <v>13</v>
      </c>
      <c r="H16023">
        <v>4</v>
      </c>
      <c r="I16023" s="9">
        <v>0</v>
      </c>
    </row>
    <row r="16024" spans="1:9" x14ac:dyDescent="0.35">
      <c r="A16024" s="8" t="s">
        <v>1905</v>
      </c>
      <c r="B16024" s="1">
        <v>44322</v>
      </c>
      <c r="C16024" t="s">
        <v>1906</v>
      </c>
      <c r="D16024" t="s">
        <v>3746</v>
      </c>
      <c r="E16024">
        <v>557804</v>
      </c>
      <c r="F16024" t="s">
        <v>12</v>
      </c>
      <c r="G16024" t="s">
        <v>13</v>
      </c>
      <c r="H16024">
        <v>4</v>
      </c>
      <c r="I16024" s="9">
        <v>0</v>
      </c>
    </row>
    <row r="16025" spans="1:9" x14ac:dyDescent="0.35">
      <c r="A16025" s="8" t="s">
        <v>7519</v>
      </c>
      <c r="B16025" s="1">
        <v>44322</v>
      </c>
      <c r="C16025" t="s">
        <v>1522</v>
      </c>
      <c r="D16025" t="s">
        <v>3746</v>
      </c>
      <c r="E16025">
        <v>557804</v>
      </c>
      <c r="F16025" t="s">
        <v>12</v>
      </c>
      <c r="G16025" t="s">
        <v>13</v>
      </c>
      <c r="H16025">
        <v>4</v>
      </c>
      <c r="I16025" s="9">
        <v>0</v>
      </c>
    </row>
    <row r="16026" spans="1:9" x14ac:dyDescent="0.35">
      <c r="A16026" s="8" t="s">
        <v>7454</v>
      </c>
      <c r="B16026" s="1">
        <v>44322</v>
      </c>
      <c r="C16026" t="s">
        <v>3683</v>
      </c>
      <c r="D16026" t="s">
        <v>3746</v>
      </c>
      <c r="E16026">
        <v>557804</v>
      </c>
      <c r="F16026" t="s">
        <v>12</v>
      </c>
      <c r="G16026" t="s">
        <v>13</v>
      </c>
      <c r="H16026">
        <v>4</v>
      </c>
      <c r="I16026" s="9">
        <v>0</v>
      </c>
    </row>
    <row r="16027" spans="1:9" x14ac:dyDescent="0.35">
      <c r="A16027" s="8" t="s">
        <v>7520</v>
      </c>
      <c r="B16027" s="1">
        <v>44322</v>
      </c>
      <c r="C16027" t="s">
        <v>2359</v>
      </c>
      <c r="D16027" t="s">
        <v>3746</v>
      </c>
      <c r="E16027">
        <v>557804</v>
      </c>
      <c r="F16027" t="s">
        <v>12</v>
      </c>
      <c r="G16027" t="s">
        <v>13</v>
      </c>
      <c r="H16027">
        <v>4</v>
      </c>
      <c r="I16027" s="9">
        <v>0</v>
      </c>
    </row>
    <row r="16028" spans="1:9" x14ac:dyDescent="0.35">
      <c r="A16028" s="8" t="s">
        <v>2293</v>
      </c>
      <c r="B16028" s="1">
        <v>44322</v>
      </c>
      <c r="C16028" t="s">
        <v>2202</v>
      </c>
      <c r="D16028" t="s">
        <v>3746</v>
      </c>
      <c r="E16028">
        <v>557804</v>
      </c>
      <c r="F16028" t="s">
        <v>12</v>
      </c>
      <c r="G16028" t="s">
        <v>13</v>
      </c>
      <c r="H16028">
        <v>8</v>
      </c>
      <c r="I16028" s="9">
        <v>0</v>
      </c>
    </row>
    <row r="16029" spans="1:9" x14ac:dyDescent="0.35">
      <c r="A16029" s="8" t="s">
        <v>1528</v>
      </c>
      <c r="B16029" s="1">
        <v>44322</v>
      </c>
      <c r="C16029" t="s">
        <v>7054</v>
      </c>
      <c r="D16029" t="s">
        <v>3746</v>
      </c>
      <c r="E16029">
        <v>557804</v>
      </c>
      <c r="F16029" t="s">
        <v>12</v>
      </c>
      <c r="G16029" t="s">
        <v>13</v>
      </c>
      <c r="H16029">
        <v>8</v>
      </c>
      <c r="I16029" s="9">
        <v>0</v>
      </c>
    </row>
    <row r="16030" spans="1:9" x14ac:dyDescent="0.35">
      <c r="A16030" s="8" t="s">
        <v>1918</v>
      </c>
      <c r="B16030" s="1">
        <v>44322</v>
      </c>
      <c r="C16030" t="s">
        <v>3419</v>
      </c>
      <c r="D16030" t="s">
        <v>3746</v>
      </c>
      <c r="E16030">
        <v>557804</v>
      </c>
      <c r="F16030" t="s">
        <v>12</v>
      </c>
      <c r="G16030" t="s">
        <v>13</v>
      </c>
      <c r="H16030">
        <v>4</v>
      </c>
      <c r="I16030" s="9">
        <v>0</v>
      </c>
    </row>
    <row r="16031" spans="1:9" x14ac:dyDescent="0.35">
      <c r="A16031" s="8" t="s">
        <v>7521</v>
      </c>
      <c r="B16031" s="1">
        <v>44322</v>
      </c>
      <c r="C16031" t="s">
        <v>7522</v>
      </c>
      <c r="D16031" t="s">
        <v>3746</v>
      </c>
      <c r="E16031">
        <v>557804</v>
      </c>
      <c r="F16031" t="s">
        <v>12</v>
      </c>
      <c r="G16031" t="s">
        <v>13</v>
      </c>
      <c r="H16031">
        <v>6</v>
      </c>
      <c r="I16031" s="9">
        <v>0</v>
      </c>
    </row>
    <row r="16032" spans="1:9" x14ac:dyDescent="0.35">
      <c r="A16032" s="8" t="s">
        <v>1737</v>
      </c>
      <c r="B16032" s="1">
        <v>44322</v>
      </c>
      <c r="C16032" t="s">
        <v>421</v>
      </c>
      <c r="D16032" t="s">
        <v>3746</v>
      </c>
      <c r="E16032">
        <v>557804</v>
      </c>
      <c r="F16032" t="s">
        <v>12</v>
      </c>
      <c r="G16032" t="s">
        <v>13</v>
      </c>
      <c r="H16032">
        <v>16</v>
      </c>
      <c r="I16032" s="9">
        <v>0</v>
      </c>
    </row>
    <row r="16033" spans="1:9" x14ac:dyDescent="0.35">
      <c r="A16033" s="8" t="s">
        <v>4279</v>
      </c>
      <c r="B16033" s="1">
        <v>44322</v>
      </c>
      <c r="C16033" t="s">
        <v>1656</v>
      </c>
      <c r="D16033" t="s">
        <v>3746</v>
      </c>
      <c r="E16033">
        <v>557804</v>
      </c>
      <c r="F16033" t="s">
        <v>12</v>
      </c>
      <c r="G16033" t="s">
        <v>13</v>
      </c>
      <c r="H16033">
        <v>4</v>
      </c>
      <c r="I16033" s="9">
        <v>0</v>
      </c>
    </row>
    <row r="16034" spans="1:9" x14ac:dyDescent="0.35">
      <c r="A16034" s="8" t="s">
        <v>204</v>
      </c>
      <c r="B16034" s="1">
        <v>44322</v>
      </c>
      <c r="C16034" t="s">
        <v>209</v>
      </c>
      <c r="D16034" t="s">
        <v>3746</v>
      </c>
      <c r="E16034">
        <v>557804</v>
      </c>
      <c r="F16034" t="s">
        <v>12</v>
      </c>
      <c r="G16034" t="s">
        <v>13</v>
      </c>
      <c r="H16034">
        <v>4</v>
      </c>
      <c r="I16034" s="9">
        <v>0</v>
      </c>
    </row>
    <row r="16035" spans="1:9" x14ac:dyDescent="0.35">
      <c r="A16035" s="8" t="s">
        <v>1740</v>
      </c>
      <c r="B16035" s="1">
        <v>44322</v>
      </c>
      <c r="C16035" t="s">
        <v>264</v>
      </c>
      <c r="D16035" t="s">
        <v>3746</v>
      </c>
      <c r="E16035">
        <v>557804</v>
      </c>
      <c r="F16035" t="s">
        <v>12</v>
      </c>
      <c r="G16035" t="s">
        <v>13</v>
      </c>
      <c r="H16035">
        <v>4</v>
      </c>
      <c r="I16035" s="9">
        <v>0</v>
      </c>
    </row>
    <row r="16036" spans="1:9" x14ac:dyDescent="0.35">
      <c r="A16036" s="8" t="s">
        <v>683</v>
      </c>
      <c r="B16036" s="1">
        <v>44322</v>
      </c>
      <c r="C16036" t="s">
        <v>1543</v>
      </c>
      <c r="D16036" t="s">
        <v>3746</v>
      </c>
      <c r="E16036">
        <v>557804</v>
      </c>
      <c r="F16036" t="s">
        <v>12</v>
      </c>
      <c r="G16036" t="s">
        <v>13</v>
      </c>
      <c r="H16036">
        <v>6</v>
      </c>
      <c r="I16036" s="9">
        <v>0</v>
      </c>
    </row>
    <row r="16037" spans="1:9" x14ac:dyDescent="0.35">
      <c r="A16037" s="8" t="s">
        <v>681</v>
      </c>
      <c r="B16037" s="1">
        <v>44322</v>
      </c>
      <c r="C16037" t="s">
        <v>2332</v>
      </c>
      <c r="D16037" t="s">
        <v>3746</v>
      </c>
      <c r="E16037">
        <v>557804</v>
      </c>
      <c r="F16037" t="s">
        <v>12</v>
      </c>
      <c r="G16037" t="s">
        <v>13</v>
      </c>
      <c r="H16037">
        <v>6</v>
      </c>
      <c r="I16037" s="9">
        <v>0</v>
      </c>
    </row>
    <row r="16038" spans="1:9" x14ac:dyDescent="0.35">
      <c r="A16038" s="8" t="s">
        <v>1547</v>
      </c>
      <c r="B16038" s="1">
        <v>44322</v>
      </c>
      <c r="C16038" t="s">
        <v>4710</v>
      </c>
      <c r="D16038" t="s">
        <v>3746</v>
      </c>
      <c r="E16038">
        <v>557804</v>
      </c>
      <c r="F16038" t="s">
        <v>12</v>
      </c>
      <c r="G16038" t="s">
        <v>13</v>
      </c>
      <c r="H16038">
        <v>4</v>
      </c>
      <c r="I16038" s="9">
        <v>0</v>
      </c>
    </row>
    <row r="16039" spans="1:9" x14ac:dyDescent="0.35">
      <c r="A16039" s="8" t="s">
        <v>1198</v>
      </c>
      <c r="B16039" s="1">
        <v>44322</v>
      </c>
      <c r="C16039" t="s">
        <v>1199</v>
      </c>
      <c r="D16039" t="s">
        <v>3746</v>
      </c>
      <c r="E16039">
        <v>557804</v>
      </c>
      <c r="F16039" t="s">
        <v>12</v>
      </c>
      <c r="G16039" t="s">
        <v>13</v>
      </c>
      <c r="H16039">
        <v>32</v>
      </c>
      <c r="I16039" s="9">
        <v>0</v>
      </c>
    </row>
    <row r="16040" spans="1:9" x14ac:dyDescent="0.35">
      <c r="A16040" s="8" t="s">
        <v>3066</v>
      </c>
      <c r="B16040" s="1">
        <v>44322</v>
      </c>
      <c r="C16040" t="s">
        <v>828</v>
      </c>
      <c r="D16040" t="s">
        <v>3746</v>
      </c>
      <c r="E16040">
        <v>557804</v>
      </c>
      <c r="F16040" t="s">
        <v>12</v>
      </c>
      <c r="G16040" t="s">
        <v>13</v>
      </c>
      <c r="H16040">
        <v>16</v>
      </c>
      <c r="I16040" s="9">
        <v>0</v>
      </c>
    </row>
    <row r="16041" spans="1:9" x14ac:dyDescent="0.35">
      <c r="A16041" s="8" t="s">
        <v>4332</v>
      </c>
      <c r="B16041" s="1">
        <v>44322</v>
      </c>
      <c r="C16041" t="s">
        <v>912</v>
      </c>
      <c r="D16041" t="s">
        <v>3746</v>
      </c>
      <c r="E16041">
        <v>557804</v>
      </c>
      <c r="F16041" t="s">
        <v>12</v>
      </c>
      <c r="G16041" t="s">
        <v>13</v>
      </c>
      <c r="H16041">
        <v>16</v>
      </c>
      <c r="I16041" s="9">
        <v>0</v>
      </c>
    </row>
    <row r="16042" spans="1:9" x14ac:dyDescent="0.35">
      <c r="A16042" s="8" t="s">
        <v>151</v>
      </c>
      <c r="B16042" s="1">
        <v>44322</v>
      </c>
      <c r="C16042" t="s">
        <v>630</v>
      </c>
      <c r="D16042" t="s">
        <v>3746</v>
      </c>
      <c r="E16042">
        <v>557804</v>
      </c>
      <c r="F16042" t="s">
        <v>12</v>
      </c>
      <c r="G16042" t="s">
        <v>13</v>
      </c>
      <c r="H16042">
        <v>16</v>
      </c>
      <c r="I16042" s="9">
        <v>0</v>
      </c>
    </row>
    <row r="16043" spans="1:9" x14ac:dyDescent="0.35">
      <c r="A16043" s="8" t="s">
        <v>817</v>
      </c>
      <c r="B16043" s="1">
        <v>44322</v>
      </c>
      <c r="C16043" t="s">
        <v>818</v>
      </c>
      <c r="D16043" t="s">
        <v>3746</v>
      </c>
      <c r="E16043">
        <v>557804</v>
      </c>
      <c r="F16043" t="s">
        <v>12</v>
      </c>
      <c r="G16043" t="s">
        <v>13</v>
      </c>
      <c r="H16043">
        <v>16</v>
      </c>
      <c r="I16043" s="9">
        <v>0</v>
      </c>
    </row>
    <row r="16044" spans="1:9" x14ac:dyDescent="0.35">
      <c r="A16044" s="8" t="s">
        <v>3658</v>
      </c>
      <c r="B16044" s="1">
        <v>44322</v>
      </c>
      <c r="C16044" t="s">
        <v>3428</v>
      </c>
      <c r="D16044" t="s">
        <v>3746</v>
      </c>
      <c r="E16044">
        <v>557804</v>
      </c>
      <c r="F16044" t="s">
        <v>12</v>
      </c>
      <c r="G16044" t="s">
        <v>13</v>
      </c>
      <c r="H16044">
        <v>16</v>
      </c>
      <c r="I16044" s="9">
        <v>0</v>
      </c>
    </row>
    <row r="16045" spans="1:9" x14ac:dyDescent="0.35">
      <c r="A16045" s="8" t="s">
        <v>159</v>
      </c>
      <c r="B16045" s="1">
        <v>44322</v>
      </c>
      <c r="C16045" t="s">
        <v>3428</v>
      </c>
      <c r="D16045" t="s">
        <v>3746</v>
      </c>
      <c r="E16045">
        <v>557804</v>
      </c>
      <c r="F16045" t="s">
        <v>12</v>
      </c>
      <c r="G16045" t="s">
        <v>13</v>
      </c>
      <c r="H16045">
        <v>16</v>
      </c>
      <c r="I16045" s="9">
        <v>0</v>
      </c>
    </row>
    <row r="16046" spans="1:9" x14ac:dyDescent="0.35">
      <c r="A16046" s="8" t="s">
        <v>3427</v>
      </c>
      <c r="B16046" s="1">
        <v>44322</v>
      </c>
      <c r="C16046" t="s">
        <v>632</v>
      </c>
      <c r="D16046" t="s">
        <v>3746</v>
      </c>
      <c r="E16046">
        <v>557804</v>
      </c>
      <c r="F16046" t="s">
        <v>12</v>
      </c>
      <c r="G16046" t="s">
        <v>13</v>
      </c>
      <c r="H16046">
        <v>8</v>
      </c>
      <c r="I16046" s="9">
        <v>0</v>
      </c>
    </row>
    <row r="16047" spans="1:9" x14ac:dyDescent="0.35">
      <c r="A16047" s="8" t="s">
        <v>9</v>
      </c>
      <c r="B16047" s="1">
        <v>44322</v>
      </c>
      <c r="C16047" t="s">
        <v>1756</v>
      </c>
      <c r="D16047" t="s">
        <v>3746</v>
      </c>
      <c r="E16047">
        <v>557804</v>
      </c>
      <c r="F16047" t="s">
        <v>12</v>
      </c>
      <c r="G16047" t="s">
        <v>13</v>
      </c>
      <c r="H16047">
        <v>6</v>
      </c>
      <c r="I16047" s="9">
        <v>0</v>
      </c>
    </row>
    <row r="16048" spans="1:9" x14ac:dyDescent="0.35">
      <c r="A16048" s="8" t="s">
        <v>3924</v>
      </c>
      <c r="B16048" s="1">
        <v>44322</v>
      </c>
      <c r="C16048" t="s">
        <v>1892</v>
      </c>
      <c r="D16048" t="s">
        <v>3746</v>
      </c>
      <c r="E16048">
        <v>557804</v>
      </c>
      <c r="F16048" t="s">
        <v>12</v>
      </c>
      <c r="G16048" t="s">
        <v>13</v>
      </c>
      <c r="H16048">
        <v>32</v>
      </c>
      <c r="I16048" s="9">
        <v>0</v>
      </c>
    </row>
    <row r="16049" spans="1:9" x14ac:dyDescent="0.35">
      <c r="A16049" s="8" t="s">
        <v>23</v>
      </c>
      <c r="B16049" s="1">
        <v>44322</v>
      </c>
      <c r="C16049" t="s">
        <v>173</v>
      </c>
      <c r="D16049" t="s">
        <v>3746</v>
      </c>
      <c r="E16049">
        <v>557804</v>
      </c>
      <c r="F16049" t="s">
        <v>12</v>
      </c>
      <c r="G16049" t="s">
        <v>13</v>
      </c>
      <c r="H16049">
        <v>16</v>
      </c>
      <c r="I16049" s="9">
        <v>0</v>
      </c>
    </row>
    <row r="16050" spans="1:9" x14ac:dyDescent="0.35">
      <c r="A16050" s="8" t="s">
        <v>32</v>
      </c>
      <c r="B16050" s="1">
        <v>44322</v>
      </c>
      <c r="C16050" t="s">
        <v>1117</v>
      </c>
      <c r="D16050" t="s">
        <v>3746</v>
      </c>
      <c r="E16050">
        <v>557804</v>
      </c>
      <c r="F16050" t="s">
        <v>12</v>
      </c>
      <c r="G16050" t="s">
        <v>13</v>
      </c>
      <c r="H16050">
        <v>8</v>
      </c>
      <c r="I16050" s="9">
        <v>0</v>
      </c>
    </row>
    <row r="16051" spans="1:9" x14ac:dyDescent="0.35">
      <c r="A16051" s="8" t="s">
        <v>34</v>
      </c>
      <c r="B16051" s="1">
        <v>44322</v>
      </c>
      <c r="C16051" t="s">
        <v>37</v>
      </c>
      <c r="D16051" t="s">
        <v>3746</v>
      </c>
      <c r="E16051">
        <v>557804</v>
      </c>
      <c r="F16051" t="s">
        <v>12</v>
      </c>
      <c r="G16051" t="s">
        <v>13</v>
      </c>
      <c r="H16051">
        <v>50</v>
      </c>
      <c r="I16051" s="9">
        <v>0</v>
      </c>
    </row>
    <row r="16052" spans="1:9" x14ac:dyDescent="0.35">
      <c r="A16052" s="8" t="s">
        <v>3700</v>
      </c>
      <c r="B16052" s="1">
        <v>44322</v>
      </c>
      <c r="C16052" t="s">
        <v>1849</v>
      </c>
      <c r="D16052" t="s">
        <v>3746</v>
      </c>
      <c r="E16052">
        <v>557804</v>
      </c>
      <c r="F16052" t="s">
        <v>12</v>
      </c>
      <c r="G16052" t="s">
        <v>13</v>
      </c>
      <c r="H16052">
        <v>4</v>
      </c>
      <c r="I16052" s="9">
        <v>0</v>
      </c>
    </row>
    <row r="16053" spans="1:9" x14ac:dyDescent="0.35">
      <c r="A16053" s="8" t="s">
        <v>44</v>
      </c>
      <c r="B16053" s="1">
        <v>44322</v>
      </c>
      <c r="C16053" t="s">
        <v>1951</v>
      </c>
      <c r="D16053" t="s">
        <v>3746</v>
      </c>
      <c r="E16053">
        <v>557804</v>
      </c>
      <c r="F16053" t="s">
        <v>12</v>
      </c>
      <c r="G16053" t="s">
        <v>13</v>
      </c>
      <c r="H16053">
        <v>20</v>
      </c>
      <c r="I16053" s="9">
        <v>0</v>
      </c>
    </row>
    <row r="16054" spans="1:9" x14ac:dyDescent="0.35">
      <c r="A16054" s="8" t="s">
        <v>533</v>
      </c>
      <c r="B16054" s="1">
        <v>44322</v>
      </c>
      <c r="C16054" t="s">
        <v>535</v>
      </c>
      <c r="D16054" t="s">
        <v>3746</v>
      </c>
      <c r="E16054">
        <v>557804</v>
      </c>
      <c r="F16054" t="s">
        <v>12</v>
      </c>
      <c r="G16054" t="s">
        <v>13</v>
      </c>
      <c r="H16054">
        <v>1</v>
      </c>
      <c r="I16054" s="9">
        <v>0</v>
      </c>
    </row>
    <row r="16055" spans="1:9" x14ac:dyDescent="0.35">
      <c r="A16055" s="8" t="s">
        <v>878</v>
      </c>
      <c r="B16055" s="1">
        <v>44322</v>
      </c>
      <c r="C16055" t="s">
        <v>535</v>
      </c>
      <c r="D16055" t="s">
        <v>3746</v>
      </c>
      <c r="E16055">
        <v>557804</v>
      </c>
      <c r="F16055" t="s">
        <v>12</v>
      </c>
      <c r="G16055" t="s">
        <v>13</v>
      </c>
      <c r="H16055">
        <v>3</v>
      </c>
      <c r="I16055" s="9">
        <v>0</v>
      </c>
    </row>
    <row r="16056" spans="1:9" x14ac:dyDescent="0.35">
      <c r="A16056" s="8" t="s">
        <v>2747</v>
      </c>
      <c r="B16056" s="1">
        <v>44323</v>
      </c>
      <c r="C16056" t="s">
        <v>2748</v>
      </c>
      <c r="D16056" t="s">
        <v>4463</v>
      </c>
      <c r="E16056">
        <v>555540</v>
      </c>
      <c r="F16056" t="s">
        <v>12</v>
      </c>
      <c r="G16056" t="s">
        <v>13</v>
      </c>
      <c r="H16056">
        <v>4</v>
      </c>
      <c r="I16056" s="9">
        <v>0</v>
      </c>
    </row>
    <row r="16057" spans="1:9" x14ac:dyDescent="0.35">
      <c r="A16057" s="8" t="s">
        <v>4464</v>
      </c>
      <c r="B16057" s="1">
        <v>44323</v>
      </c>
      <c r="C16057" t="s">
        <v>3463</v>
      </c>
      <c r="D16057" t="s">
        <v>4465</v>
      </c>
      <c r="E16057">
        <v>557912</v>
      </c>
      <c r="F16057" t="s">
        <v>12</v>
      </c>
      <c r="G16057" t="s">
        <v>13</v>
      </c>
      <c r="H16057">
        <v>2</v>
      </c>
      <c r="I16057" s="9">
        <v>0</v>
      </c>
    </row>
    <row r="16058" spans="1:9" x14ac:dyDescent="0.35">
      <c r="A16058" s="8" t="s">
        <v>4197</v>
      </c>
      <c r="B16058" s="1">
        <v>44323</v>
      </c>
      <c r="C16058" t="s">
        <v>696</v>
      </c>
      <c r="D16058" t="s">
        <v>4465</v>
      </c>
      <c r="E16058">
        <v>557912</v>
      </c>
      <c r="F16058" t="s">
        <v>12</v>
      </c>
      <c r="G16058" t="s">
        <v>13</v>
      </c>
      <c r="H16058">
        <v>40</v>
      </c>
      <c r="I16058" s="9">
        <v>0</v>
      </c>
    </row>
    <row r="16059" spans="1:9" x14ac:dyDescent="0.35">
      <c r="A16059" s="8" t="s">
        <v>4299</v>
      </c>
      <c r="B16059" s="1">
        <v>44323</v>
      </c>
      <c r="C16059" t="s">
        <v>698</v>
      </c>
      <c r="D16059" t="s">
        <v>4465</v>
      </c>
      <c r="E16059">
        <v>557912</v>
      </c>
      <c r="F16059" t="s">
        <v>12</v>
      </c>
      <c r="G16059" t="s">
        <v>13</v>
      </c>
      <c r="H16059">
        <v>10</v>
      </c>
      <c r="I16059" s="9">
        <v>0</v>
      </c>
    </row>
    <row r="16060" spans="1:9" x14ac:dyDescent="0.35">
      <c r="A16060" s="8" t="s">
        <v>4117</v>
      </c>
      <c r="B16060" s="1">
        <v>44323</v>
      </c>
      <c r="C16060" t="s">
        <v>873</v>
      </c>
      <c r="D16060" t="s">
        <v>2233</v>
      </c>
      <c r="E16060">
        <v>557829</v>
      </c>
      <c r="F16060" t="s">
        <v>12</v>
      </c>
      <c r="G16060" t="s">
        <v>13</v>
      </c>
      <c r="H16060">
        <v>2</v>
      </c>
      <c r="I16060" s="9">
        <v>0</v>
      </c>
    </row>
    <row r="16061" spans="1:9" x14ac:dyDescent="0.35">
      <c r="A16061" s="8" t="s">
        <v>1629</v>
      </c>
      <c r="B16061" s="1">
        <v>44323</v>
      </c>
      <c r="C16061" t="s">
        <v>1855</v>
      </c>
      <c r="D16061" t="s">
        <v>2233</v>
      </c>
      <c r="E16061">
        <v>557829</v>
      </c>
      <c r="F16061" t="s">
        <v>12</v>
      </c>
      <c r="G16061" t="s">
        <v>13</v>
      </c>
      <c r="H16061">
        <v>16</v>
      </c>
      <c r="I16061" s="9">
        <v>0</v>
      </c>
    </row>
    <row r="16062" spans="1:9" x14ac:dyDescent="0.35">
      <c r="A16062" s="8" t="s">
        <v>1169</v>
      </c>
      <c r="B16062" s="1">
        <v>44323</v>
      </c>
      <c r="C16062" t="s">
        <v>136</v>
      </c>
      <c r="D16062" t="s">
        <v>2233</v>
      </c>
      <c r="E16062">
        <v>557829</v>
      </c>
      <c r="F16062" t="s">
        <v>12</v>
      </c>
      <c r="G16062" t="s">
        <v>13</v>
      </c>
      <c r="H16062">
        <v>16</v>
      </c>
      <c r="I16062" s="9">
        <v>0</v>
      </c>
    </row>
    <row r="16063" spans="1:9" x14ac:dyDescent="0.35">
      <c r="A16063" s="8" t="s">
        <v>139</v>
      </c>
      <c r="B16063" s="1">
        <v>44323</v>
      </c>
      <c r="C16063" t="s">
        <v>458</v>
      </c>
      <c r="D16063" t="s">
        <v>2233</v>
      </c>
      <c r="E16063">
        <v>557829</v>
      </c>
      <c r="F16063" t="s">
        <v>12</v>
      </c>
      <c r="G16063" t="s">
        <v>13</v>
      </c>
      <c r="H16063">
        <v>64</v>
      </c>
      <c r="I16063" s="9">
        <v>0</v>
      </c>
    </row>
    <row r="16064" spans="1:9" x14ac:dyDescent="0.35">
      <c r="A16064" s="8" t="s">
        <v>807</v>
      </c>
      <c r="B16064" s="1">
        <v>44323</v>
      </c>
      <c r="C16064" t="s">
        <v>808</v>
      </c>
      <c r="D16064" t="s">
        <v>2233</v>
      </c>
      <c r="E16064">
        <v>557829</v>
      </c>
      <c r="F16064" t="s">
        <v>12</v>
      </c>
      <c r="G16064" t="s">
        <v>13</v>
      </c>
      <c r="H16064">
        <v>24</v>
      </c>
      <c r="I16064" s="9">
        <v>0</v>
      </c>
    </row>
    <row r="16065" spans="1:9" x14ac:dyDescent="0.35">
      <c r="A16065" s="8" t="s">
        <v>4033</v>
      </c>
      <c r="B16065" s="1">
        <v>44323</v>
      </c>
      <c r="C16065" t="s">
        <v>1199</v>
      </c>
      <c r="D16065" t="s">
        <v>2233</v>
      </c>
      <c r="E16065">
        <v>557829</v>
      </c>
      <c r="F16065" t="s">
        <v>12</v>
      </c>
      <c r="G16065" t="s">
        <v>13</v>
      </c>
      <c r="H16065">
        <v>32</v>
      </c>
      <c r="I16065" s="9">
        <v>0</v>
      </c>
    </row>
    <row r="16066" spans="1:9" x14ac:dyDescent="0.35">
      <c r="A16066" s="8" t="s">
        <v>2039</v>
      </c>
      <c r="B16066" s="1">
        <v>44323</v>
      </c>
      <c r="C16066" t="s">
        <v>828</v>
      </c>
      <c r="D16066" t="s">
        <v>2233</v>
      </c>
      <c r="E16066">
        <v>557829</v>
      </c>
      <c r="F16066" t="s">
        <v>12</v>
      </c>
      <c r="G16066" t="s">
        <v>13</v>
      </c>
      <c r="H16066">
        <v>32</v>
      </c>
      <c r="I16066" s="9">
        <v>0</v>
      </c>
    </row>
    <row r="16067" spans="1:9" x14ac:dyDescent="0.35">
      <c r="A16067" s="8" t="s">
        <v>149</v>
      </c>
      <c r="B16067" s="1">
        <v>44323</v>
      </c>
      <c r="C16067" t="s">
        <v>150</v>
      </c>
      <c r="D16067" t="s">
        <v>2233</v>
      </c>
      <c r="E16067">
        <v>557829</v>
      </c>
      <c r="F16067" t="s">
        <v>12</v>
      </c>
      <c r="G16067" t="s">
        <v>13</v>
      </c>
      <c r="H16067">
        <v>240</v>
      </c>
      <c r="I16067" s="9">
        <v>0</v>
      </c>
    </row>
    <row r="16068" spans="1:9" x14ac:dyDescent="0.35">
      <c r="A16068" s="8" t="s">
        <v>4332</v>
      </c>
      <c r="B16068" s="1">
        <v>44323</v>
      </c>
      <c r="C16068" t="s">
        <v>912</v>
      </c>
      <c r="D16068" t="s">
        <v>2233</v>
      </c>
      <c r="E16068">
        <v>557829</v>
      </c>
      <c r="F16068" t="s">
        <v>12</v>
      </c>
      <c r="G16068" t="s">
        <v>13</v>
      </c>
      <c r="H16068">
        <v>8</v>
      </c>
      <c r="I16068" s="9">
        <v>0</v>
      </c>
    </row>
    <row r="16069" spans="1:9" x14ac:dyDescent="0.35">
      <c r="A16069" s="8" t="s">
        <v>153</v>
      </c>
      <c r="B16069" s="1">
        <v>44323</v>
      </c>
      <c r="C16069" t="s">
        <v>3178</v>
      </c>
      <c r="D16069" t="s">
        <v>2233</v>
      </c>
      <c r="E16069">
        <v>557829</v>
      </c>
      <c r="F16069" t="s">
        <v>12</v>
      </c>
      <c r="G16069" t="s">
        <v>13</v>
      </c>
      <c r="H16069">
        <v>32</v>
      </c>
      <c r="I16069" s="9">
        <v>0</v>
      </c>
    </row>
    <row r="16070" spans="1:9" x14ac:dyDescent="0.35">
      <c r="A16070" s="8" t="s">
        <v>153</v>
      </c>
      <c r="B16070" s="1">
        <v>44323</v>
      </c>
      <c r="C16070" t="s">
        <v>818</v>
      </c>
      <c r="D16070" t="s">
        <v>2233</v>
      </c>
      <c r="E16070">
        <v>557829</v>
      </c>
      <c r="F16070" t="s">
        <v>12</v>
      </c>
      <c r="G16070" t="s">
        <v>13</v>
      </c>
      <c r="H16070">
        <v>32</v>
      </c>
      <c r="I16070" s="9">
        <v>0</v>
      </c>
    </row>
    <row r="16071" spans="1:9" x14ac:dyDescent="0.35">
      <c r="A16071" s="8" t="s">
        <v>471</v>
      </c>
      <c r="B16071" s="1">
        <v>44323</v>
      </c>
      <c r="C16071" t="s">
        <v>158</v>
      </c>
      <c r="D16071" t="s">
        <v>2233</v>
      </c>
      <c r="E16071">
        <v>557829</v>
      </c>
      <c r="F16071" t="s">
        <v>12</v>
      </c>
      <c r="G16071" t="s">
        <v>13</v>
      </c>
      <c r="H16071">
        <v>16</v>
      </c>
      <c r="I16071" s="9">
        <v>0</v>
      </c>
    </row>
    <row r="16072" spans="1:9" x14ac:dyDescent="0.35">
      <c r="A16072" s="8" t="s">
        <v>159</v>
      </c>
      <c r="B16072" s="1">
        <v>44323</v>
      </c>
      <c r="C16072" t="s">
        <v>3428</v>
      </c>
      <c r="D16072" t="s">
        <v>2233</v>
      </c>
      <c r="E16072">
        <v>557829</v>
      </c>
      <c r="F16072" t="s">
        <v>12</v>
      </c>
      <c r="G16072" t="s">
        <v>13</v>
      </c>
      <c r="H16072">
        <v>16</v>
      </c>
      <c r="I16072" s="9">
        <v>0</v>
      </c>
    </row>
    <row r="16073" spans="1:9" x14ac:dyDescent="0.35">
      <c r="A16073" s="8" t="s">
        <v>171</v>
      </c>
      <c r="B16073" s="1">
        <v>44323</v>
      </c>
      <c r="C16073" t="s">
        <v>2129</v>
      </c>
      <c r="D16073" t="s">
        <v>2233</v>
      </c>
      <c r="E16073">
        <v>557829</v>
      </c>
      <c r="F16073" t="s">
        <v>12</v>
      </c>
      <c r="G16073" t="s">
        <v>13</v>
      </c>
      <c r="H16073">
        <v>16</v>
      </c>
      <c r="I16073" s="9">
        <v>0</v>
      </c>
    </row>
    <row r="16074" spans="1:9" x14ac:dyDescent="0.35">
      <c r="A16074" s="8" t="s">
        <v>3451</v>
      </c>
      <c r="B16074" s="1">
        <v>44323</v>
      </c>
      <c r="C16074" t="s">
        <v>3452</v>
      </c>
      <c r="D16074" t="s">
        <v>2233</v>
      </c>
      <c r="E16074">
        <v>557829</v>
      </c>
      <c r="F16074" t="s">
        <v>12</v>
      </c>
      <c r="G16074" t="s">
        <v>13</v>
      </c>
      <c r="H16074">
        <v>1</v>
      </c>
      <c r="I16074" s="9">
        <v>0</v>
      </c>
    </row>
    <row r="16075" spans="1:9" x14ac:dyDescent="0.35">
      <c r="A16075" s="8" t="s">
        <v>904</v>
      </c>
      <c r="B16075" s="1">
        <v>44323</v>
      </c>
      <c r="C16075" t="s">
        <v>905</v>
      </c>
      <c r="D16075" t="s">
        <v>2233</v>
      </c>
      <c r="E16075">
        <v>557829</v>
      </c>
      <c r="F16075" t="s">
        <v>12</v>
      </c>
      <c r="G16075" t="s">
        <v>13</v>
      </c>
      <c r="H16075">
        <v>1</v>
      </c>
      <c r="I16075" s="9">
        <v>0</v>
      </c>
    </row>
    <row r="16076" spans="1:9" x14ac:dyDescent="0.35">
      <c r="A16076" s="8" t="s">
        <v>4466</v>
      </c>
      <c r="B16076" s="1">
        <v>44323</v>
      </c>
      <c r="C16076" t="s">
        <v>3602</v>
      </c>
      <c r="D16076" t="s">
        <v>684</v>
      </c>
      <c r="E16076">
        <v>557961</v>
      </c>
      <c r="F16076" t="s">
        <v>229</v>
      </c>
      <c r="G16076" t="s">
        <v>13</v>
      </c>
      <c r="H16076">
        <v>1</v>
      </c>
      <c r="I16076" s="9">
        <v>0</v>
      </c>
    </row>
    <row r="16077" spans="1:9" x14ac:dyDescent="0.35">
      <c r="A16077" s="8" t="s">
        <v>77</v>
      </c>
      <c r="B16077" s="1">
        <v>44323</v>
      </c>
      <c r="C16077" t="s">
        <v>1956</v>
      </c>
      <c r="D16077" t="s">
        <v>740</v>
      </c>
      <c r="E16077">
        <v>557975</v>
      </c>
      <c r="F16077" t="s">
        <v>229</v>
      </c>
      <c r="G16077" t="s">
        <v>13</v>
      </c>
      <c r="H16077">
        <v>8</v>
      </c>
      <c r="I16077" s="9">
        <v>0</v>
      </c>
    </row>
    <row r="16078" spans="1:9" x14ac:dyDescent="0.35">
      <c r="A16078" s="8" t="s">
        <v>986</v>
      </c>
      <c r="B16078" s="1">
        <v>44323</v>
      </c>
      <c r="C16078" t="s">
        <v>985</v>
      </c>
      <c r="D16078" t="s">
        <v>251</v>
      </c>
      <c r="E16078">
        <v>557964</v>
      </c>
      <c r="F16078" t="s">
        <v>229</v>
      </c>
      <c r="G16078" t="s">
        <v>13</v>
      </c>
      <c r="H16078">
        <v>4</v>
      </c>
      <c r="I16078" s="9">
        <v>0</v>
      </c>
    </row>
    <row r="16079" spans="1:9" x14ac:dyDescent="0.35">
      <c r="A16079" s="8" t="s">
        <v>1453</v>
      </c>
      <c r="B16079" s="1">
        <v>44323</v>
      </c>
      <c r="C16079" t="s">
        <v>794</v>
      </c>
      <c r="D16079" t="s">
        <v>251</v>
      </c>
      <c r="E16079">
        <v>557964</v>
      </c>
      <c r="F16079" t="s">
        <v>229</v>
      </c>
      <c r="G16079" t="s">
        <v>13</v>
      </c>
      <c r="H16079">
        <v>40</v>
      </c>
      <c r="I16079" s="9">
        <v>0</v>
      </c>
    </row>
    <row r="16080" spans="1:9" x14ac:dyDescent="0.35">
      <c r="A16080" s="8" t="s">
        <v>3670</v>
      </c>
      <c r="B16080" s="1">
        <v>44323</v>
      </c>
      <c r="C16080" t="s">
        <v>2712</v>
      </c>
      <c r="D16080" t="s">
        <v>251</v>
      </c>
      <c r="E16080">
        <v>557964</v>
      </c>
      <c r="F16080" t="s">
        <v>229</v>
      </c>
      <c r="G16080" t="s">
        <v>13</v>
      </c>
      <c r="H16080">
        <v>1</v>
      </c>
      <c r="I16080" s="9">
        <v>0</v>
      </c>
    </row>
    <row r="16081" spans="1:9" x14ac:dyDescent="0.35">
      <c r="A16081" s="8" t="s">
        <v>846</v>
      </c>
      <c r="B16081" s="1">
        <v>44323</v>
      </c>
      <c r="C16081" t="s">
        <v>3179</v>
      </c>
      <c r="D16081" t="s">
        <v>251</v>
      </c>
      <c r="E16081">
        <v>557964</v>
      </c>
      <c r="F16081" t="s">
        <v>229</v>
      </c>
      <c r="G16081" t="s">
        <v>13</v>
      </c>
      <c r="H16081">
        <v>100</v>
      </c>
      <c r="I16081" s="9">
        <v>0</v>
      </c>
    </row>
    <row r="16082" spans="1:9" x14ac:dyDescent="0.35">
      <c r="A16082" s="8" t="s">
        <v>1581</v>
      </c>
      <c r="B16082" s="1">
        <v>44323</v>
      </c>
      <c r="C16082" t="s">
        <v>100</v>
      </c>
      <c r="D16082" t="s">
        <v>251</v>
      </c>
      <c r="E16082">
        <v>557964</v>
      </c>
      <c r="F16082" t="s">
        <v>229</v>
      </c>
      <c r="G16082" t="s">
        <v>13</v>
      </c>
      <c r="H16082">
        <v>100</v>
      </c>
      <c r="I16082" s="9">
        <v>0</v>
      </c>
    </row>
    <row r="16083" spans="1:9" x14ac:dyDescent="0.35">
      <c r="A16083" s="8" t="s">
        <v>4022</v>
      </c>
      <c r="B16083" s="1">
        <v>44323</v>
      </c>
      <c r="C16083" t="s">
        <v>826</v>
      </c>
      <c r="D16083" t="s">
        <v>251</v>
      </c>
      <c r="E16083">
        <v>557964</v>
      </c>
      <c r="F16083" t="s">
        <v>229</v>
      </c>
      <c r="G16083" t="s">
        <v>13</v>
      </c>
      <c r="H16083">
        <v>12</v>
      </c>
      <c r="I16083" s="9">
        <v>0</v>
      </c>
    </row>
    <row r="16084" spans="1:9" x14ac:dyDescent="0.35">
      <c r="A16084" s="8" t="s">
        <v>2039</v>
      </c>
      <c r="B16084" s="1">
        <v>44323</v>
      </c>
      <c r="C16084" t="s">
        <v>828</v>
      </c>
      <c r="D16084" t="s">
        <v>251</v>
      </c>
      <c r="E16084">
        <v>557964</v>
      </c>
      <c r="F16084" t="s">
        <v>229</v>
      </c>
      <c r="G16084" t="s">
        <v>13</v>
      </c>
      <c r="H16084">
        <v>16</v>
      </c>
      <c r="I16084" s="9">
        <v>0</v>
      </c>
    </row>
    <row r="16085" spans="1:9" x14ac:dyDescent="0.35">
      <c r="A16085" s="8" t="s">
        <v>149</v>
      </c>
      <c r="B16085" s="1">
        <v>44323</v>
      </c>
      <c r="C16085" t="s">
        <v>150</v>
      </c>
      <c r="D16085" t="s">
        <v>251</v>
      </c>
      <c r="E16085">
        <v>557964</v>
      </c>
      <c r="F16085" t="s">
        <v>229</v>
      </c>
      <c r="G16085" t="s">
        <v>13</v>
      </c>
      <c r="H16085">
        <v>16</v>
      </c>
      <c r="I16085" s="9">
        <v>0</v>
      </c>
    </row>
    <row r="16086" spans="1:9" x14ac:dyDescent="0.35">
      <c r="A16086" s="8" t="s">
        <v>492</v>
      </c>
      <c r="B16086" s="1">
        <v>44323</v>
      </c>
      <c r="C16086" t="s">
        <v>565</v>
      </c>
      <c r="D16086" t="s">
        <v>251</v>
      </c>
      <c r="E16086">
        <v>557964</v>
      </c>
      <c r="F16086" t="s">
        <v>229</v>
      </c>
      <c r="G16086" t="s">
        <v>13</v>
      </c>
      <c r="H16086">
        <v>1</v>
      </c>
      <c r="I16086" s="9">
        <v>0</v>
      </c>
    </row>
    <row r="16087" spans="1:9" x14ac:dyDescent="0.35">
      <c r="A16087" s="8" t="s">
        <v>3915</v>
      </c>
      <c r="B16087" s="1">
        <v>44323</v>
      </c>
      <c r="C16087" t="s">
        <v>535</v>
      </c>
      <c r="D16087" t="s">
        <v>4467</v>
      </c>
      <c r="E16087">
        <v>557968</v>
      </c>
      <c r="F16087" t="s">
        <v>229</v>
      </c>
      <c r="G16087" t="s">
        <v>13</v>
      </c>
      <c r="H16087">
        <v>1</v>
      </c>
      <c r="I16087" s="9">
        <v>0</v>
      </c>
    </row>
    <row r="16088" spans="1:9" x14ac:dyDescent="0.35">
      <c r="A16088" s="8" t="s">
        <v>4003</v>
      </c>
      <c r="B16088" s="1">
        <v>44323</v>
      </c>
      <c r="C16088" t="s">
        <v>834</v>
      </c>
      <c r="D16088" t="s">
        <v>644</v>
      </c>
      <c r="E16088">
        <v>557967</v>
      </c>
      <c r="F16088" t="s">
        <v>229</v>
      </c>
      <c r="G16088" t="s">
        <v>13</v>
      </c>
      <c r="H16088">
        <v>1</v>
      </c>
      <c r="I16088" s="9">
        <v>0</v>
      </c>
    </row>
    <row r="16089" spans="1:9" x14ac:dyDescent="0.35">
      <c r="A16089" s="8" t="s">
        <v>4468</v>
      </c>
      <c r="B16089" s="1">
        <v>44323</v>
      </c>
      <c r="C16089" t="s">
        <v>4469</v>
      </c>
      <c r="D16089" t="s">
        <v>731</v>
      </c>
      <c r="E16089">
        <v>557969</v>
      </c>
      <c r="F16089" t="s">
        <v>229</v>
      </c>
      <c r="G16089" t="s">
        <v>13</v>
      </c>
      <c r="H16089">
        <v>8</v>
      </c>
      <c r="I16089" s="9">
        <v>0</v>
      </c>
    </row>
    <row r="16090" spans="1:9" x14ac:dyDescent="0.35">
      <c r="A16090" s="8" t="s">
        <v>4470</v>
      </c>
      <c r="B16090" s="1">
        <v>44323</v>
      </c>
      <c r="C16090" t="s">
        <v>4471</v>
      </c>
      <c r="D16090" t="s">
        <v>568</v>
      </c>
      <c r="E16090">
        <v>557970</v>
      </c>
      <c r="F16090" t="s">
        <v>229</v>
      </c>
      <c r="G16090" t="s">
        <v>13</v>
      </c>
      <c r="H16090">
        <v>100</v>
      </c>
      <c r="I16090" s="9">
        <v>0</v>
      </c>
    </row>
    <row r="16091" spans="1:9" x14ac:dyDescent="0.35">
      <c r="A16091" s="8" t="s">
        <v>496</v>
      </c>
      <c r="B16091" s="1">
        <v>44323</v>
      </c>
      <c r="C16091" t="s">
        <v>4381</v>
      </c>
      <c r="D16091" t="s">
        <v>573</v>
      </c>
      <c r="E16091">
        <v>557957</v>
      </c>
      <c r="F16091" t="s">
        <v>229</v>
      </c>
      <c r="G16091" t="s">
        <v>13</v>
      </c>
      <c r="H16091">
        <v>2</v>
      </c>
      <c r="I16091" s="9">
        <v>0</v>
      </c>
    </row>
    <row r="16092" spans="1:9" x14ac:dyDescent="0.35">
      <c r="A16092" s="8" t="s">
        <v>811</v>
      </c>
      <c r="B16092" s="1">
        <v>44323</v>
      </c>
      <c r="C16092" t="s">
        <v>1401</v>
      </c>
      <c r="D16092" t="s">
        <v>1617</v>
      </c>
      <c r="E16092">
        <v>557966</v>
      </c>
      <c r="F16092" t="s">
        <v>229</v>
      </c>
      <c r="G16092" t="s">
        <v>13</v>
      </c>
      <c r="H16092">
        <v>100</v>
      </c>
      <c r="I16092" s="9">
        <v>0</v>
      </c>
    </row>
    <row r="16093" spans="1:9" x14ac:dyDescent="0.35">
      <c r="A16093" s="8" t="s">
        <v>4299</v>
      </c>
      <c r="B16093" s="1">
        <v>44323</v>
      </c>
      <c r="C16093" t="s">
        <v>698</v>
      </c>
      <c r="D16093" t="s">
        <v>1617</v>
      </c>
      <c r="E16093">
        <v>557966</v>
      </c>
      <c r="F16093" t="s">
        <v>229</v>
      </c>
      <c r="G16093" t="s">
        <v>13</v>
      </c>
      <c r="H16093">
        <v>1</v>
      </c>
      <c r="I16093" s="9">
        <v>0</v>
      </c>
    </row>
    <row r="16094" spans="1:9" x14ac:dyDescent="0.35">
      <c r="A16094" s="8" t="s">
        <v>4472</v>
      </c>
      <c r="B16094" s="1">
        <v>44323</v>
      </c>
      <c r="C16094" t="s">
        <v>4473</v>
      </c>
      <c r="D16094" t="s">
        <v>228</v>
      </c>
      <c r="E16094">
        <v>557958</v>
      </c>
      <c r="F16094" t="s">
        <v>229</v>
      </c>
      <c r="G16094" t="s">
        <v>13</v>
      </c>
      <c r="H16094">
        <v>1</v>
      </c>
      <c r="I16094" s="9">
        <v>0</v>
      </c>
    </row>
    <row r="16095" spans="1:9" x14ac:dyDescent="0.35">
      <c r="A16095" s="18" t="s">
        <v>4474</v>
      </c>
      <c r="B16095" s="1">
        <v>44323</v>
      </c>
      <c r="C16095" t="s">
        <v>4475</v>
      </c>
      <c r="D16095" t="s">
        <v>4476</v>
      </c>
      <c r="E16095">
        <v>557946</v>
      </c>
      <c r="F16095" t="s">
        <v>229</v>
      </c>
      <c r="G16095" t="s">
        <v>13</v>
      </c>
      <c r="H16095">
        <v>50</v>
      </c>
      <c r="I16095" s="9">
        <v>0</v>
      </c>
    </row>
    <row r="16096" spans="1:9" x14ac:dyDescent="0.35">
      <c r="A16096" s="8" t="s">
        <v>1451</v>
      </c>
      <c r="B16096" s="1">
        <v>44323</v>
      </c>
      <c r="C16096" t="s">
        <v>973</v>
      </c>
      <c r="D16096" t="s">
        <v>4477</v>
      </c>
      <c r="E16096">
        <v>557921</v>
      </c>
      <c r="F16096" t="s">
        <v>12</v>
      </c>
      <c r="G16096" t="s">
        <v>13</v>
      </c>
      <c r="H16096">
        <v>1</v>
      </c>
      <c r="I16096" s="9">
        <v>0</v>
      </c>
    </row>
    <row r="16097" spans="1:9" x14ac:dyDescent="0.35">
      <c r="A16097" s="8" t="s">
        <v>1414</v>
      </c>
      <c r="B16097" s="1">
        <v>44323</v>
      </c>
      <c r="C16097" t="s">
        <v>1415</v>
      </c>
      <c r="D16097" t="s">
        <v>4477</v>
      </c>
      <c r="E16097">
        <v>557921</v>
      </c>
      <c r="F16097" t="s">
        <v>12</v>
      </c>
      <c r="G16097" t="s">
        <v>13</v>
      </c>
      <c r="H16097">
        <v>50</v>
      </c>
      <c r="I16097" s="9">
        <v>0</v>
      </c>
    </row>
    <row r="16098" spans="1:9" x14ac:dyDescent="0.35">
      <c r="A16098" s="8" t="s">
        <v>4478</v>
      </c>
      <c r="B16098" s="1">
        <v>44323</v>
      </c>
      <c r="C16098" t="s">
        <v>866</v>
      </c>
      <c r="D16098" t="s">
        <v>4477</v>
      </c>
      <c r="E16098">
        <v>557921</v>
      </c>
      <c r="F16098" t="s">
        <v>12</v>
      </c>
      <c r="G16098" t="s">
        <v>13</v>
      </c>
      <c r="H16098">
        <v>100</v>
      </c>
      <c r="I16098" s="9">
        <v>0</v>
      </c>
    </row>
    <row r="16099" spans="1:9" x14ac:dyDescent="0.35">
      <c r="A16099" s="8" t="s">
        <v>4479</v>
      </c>
      <c r="B16099" s="1">
        <v>44323</v>
      </c>
      <c r="C16099" t="s">
        <v>4480</v>
      </c>
      <c r="D16099" t="s">
        <v>4477</v>
      </c>
      <c r="E16099">
        <v>557921</v>
      </c>
      <c r="F16099" t="s">
        <v>12</v>
      </c>
      <c r="G16099" t="s">
        <v>13</v>
      </c>
      <c r="H16099">
        <v>4</v>
      </c>
      <c r="I16099" s="9">
        <v>0</v>
      </c>
    </row>
    <row r="16100" spans="1:9" x14ac:dyDescent="0.35">
      <c r="A16100" s="8" t="s">
        <v>4481</v>
      </c>
      <c r="B16100" s="1">
        <v>44323</v>
      </c>
      <c r="C16100" t="s">
        <v>4482</v>
      </c>
      <c r="D16100" t="s">
        <v>4477</v>
      </c>
      <c r="E16100">
        <v>557921</v>
      </c>
      <c r="F16100" t="s">
        <v>12</v>
      </c>
      <c r="G16100" t="s">
        <v>13</v>
      </c>
      <c r="H16100">
        <v>2</v>
      </c>
      <c r="I16100" s="9">
        <v>0</v>
      </c>
    </row>
    <row r="16101" spans="1:9" x14ac:dyDescent="0.35">
      <c r="A16101" s="8" t="s">
        <v>153</v>
      </c>
      <c r="B16101" s="1">
        <v>44323</v>
      </c>
      <c r="C16101" t="s">
        <v>818</v>
      </c>
      <c r="D16101" t="s">
        <v>4477</v>
      </c>
      <c r="E16101">
        <v>557921</v>
      </c>
      <c r="F16101" t="s">
        <v>12</v>
      </c>
      <c r="G16101" t="s">
        <v>13</v>
      </c>
      <c r="H16101">
        <v>16</v>
      </c>
      <c r="I16101" s="9">
        <v>0</v>
      </c>
    </row>
    <row r="16102" spans="1:9" x14ac:dyDescent="0.35">
      <c r="A16102" s="8" t="s">
        <v>1186</v>
      </c>
      <c r="B16102" s="1">
        <v>44323</v>
      </c>
      <c r="C16102" t="s">
        <v>1859</v>
      </c>
      <c r="D16102" t="s">
        <v>4477</v>
      </c>
      <c r="E16102">
        <v>557921</v>
      </c>
      <c r="F16102" t="s">
        <v>12</v>
      </c>
      <c r="G16102" t="s">
        <v>13</v>
      </c>
      <c r="H16102">
        <v>10</v>
      </c>
      <c r="I16102" s="9">
        <v>0</v>
      </c>
    </row>
    <row r="16103" spans="1:9" x14ac:dyDescent="0.35">
      <c r="A16103" s="8" t="s">
        <v>4483</v>
      </c>
      <c r="B16103" s="1">
        <v>44323</v>
      </c>
      <c r="C16103" t="s">
        <v>4291</v>
      </c>
      <c r="D16103" t="s">
        <v>740</v>
      </c>
      <c r="E16103">
        <v>557933</v>
      </c>
      <c r="F16103" t="s">
        <v>229</v>
      </c>
      <c r="G16103" t="s">
        <v>13</v>
      </c>
      <c r="H16103">
        <v>1</v>
      </c>
      <c r="I16103" s="9">
        <v>0</v>
      </c>
    </row>
    <row r="16104" spans="1:9" x14ac:dyDescent="0.35">
      <c r="A16104" s="8" t="s">
        <v>109</v>
      </c>
      <c r="B16104" s="1">
        <v>44323</v>
      </c>
      <c r="C16104" t="s">
        <v>110</v>
      </c>
      <c r="D16104" t="s">
        <v>740</v>
      </c>
      <c r="E16104">
        <v>557933</v>
      </c>
      <c r="F16104" t="s">
        <v>229</v>
      </c>
      <c r="G16104" t="s">
        <v>13</v>
      </c>
      <c r="H16104">
        <v>16</v>
      </c>
      <c r="I16104" s="9">
        <v>0</v>
      </c>
    </row>
    <row r="16105" spans="1:9" x14ac:dyDescent="0.35">
      <c r="A16105" s="8" t="s">
        <v>4484</v>
      </c>
      <c r="B16105" s="1">
        <v>44323</v>
      </c>
      <c r="C16105" t="s">
        <v>4485</v>
      </c>
      <c r="D16105" t="s">
        <v>251</v>
      </c>
      <c r="E16105">
        <v>557934</v>
      </c>
      <c r="F16105" t="s">
        <v>229</v>
      </c>
      <c r="G16105" t="s">
        <v>13</v>
      </c>
      <c r="H16105">
        <v>100</v>
      </c>
      <c r="I16105" s="9">
        <v>0</v>
      </c>
    </row>
    <row r="16106" spans="1:9" x14ac:dyDescent="0.35">
      <c r="A16106" s="8" t="s">
        <v>4486</v>
      </c>
      <c r="B16106" s="1">
        <v>44323</v>
      </c>
      <c r="C16106" t="s">
        <v>2509</v>
      </c>
      <c r="D16106" t="s">
        <v>251</v>
      </c>
      <c r="E16106">
        <v>557934</v>
      </c>
      <c r="F16106" t="s">
        <v>229</v>
      </c>
      <c r="G16106" t="s">
        <v>13</v>
      </c>
      <c r="H16106">
        <v>12</v>
      </c>
      <c r="I16106" s="9">
        <v>0</v>
      </c>
    </row>
    <row r="16107" spans="1:9" x14ac:dyDescent="0.35">
      <c r="A16107" s="8" t="s">
        <v>3208</v>
      </c>
      <c r="B16107" s="1">
        <v>44323</v>
      </c>
      <c r="C16107" t="s">
        <v>3209</v>
      </c>
      <c r="D16107" t="s">
        <v>245</v>
      </c>
      <c r="E16107">
        <v>557941</v>
      </c>
      <c r="F16107" t="s">
        <v>229</v>
      </c>
      <c r="G16107" t="s">
        <v>13</v>
      </c>
      <c r="H16107">
        <v>1</v>
      </c>
      <c r="I16107" s="9">
        <v>0</v>
      </c>
    </row>
    <row r="16108" spans="1:9" x14ac:dyDescent="0.35">
      <c r="A16108" s="8" t="s">
        <v>7065</v>
      </c>
      <c r="B16108" s="1">
        <v>44323</v>
      </c>
      <c r="C16108" t="s">
        <v>60</v>
      </c>
      <c r="D16108" t="s">
        <v>4311</v>
      </c>
      <c r="E16108">
        <v>557918</v>
      </c>
      <c r="F16108" t="s">
        <v>792</v>
      </c>
      <c r="G16108" t="s">
        <v>13</v>
      </c>
      <c r="H16108">
        <v>25</v>
      </c>
      <c r="I16108" s="9">
        <v>0</v>
      </c>
    </row>
    <row r="16109" spans="1:9" x14ac:dyDescent="0.35">
      <c r="A16109" s="8" t="s">
        <v>2424</v>
      </c>
      <c r="B16109" s="1">
        <v>44323</v>
      </c>
      <c r="C16109" t="s">
        <v>845</v>
      </c>
      <c r="D16109" t="s">
        <v>4311</v>
      </c>
      <c r="E16109">
        <v>557918</v>
      </c>
      <c r="F16109" t="s">
        <v>792</v>
      </c>
      <c r="G16109" t="s">
        <v>13</v>
      </c>
      <c r="H16109">
        <v>50</v>
      </c>
      <c r="I16109" s="9">
        <v>0</v>
      </c>
    </row>
    <row r="16110" spans="1:9" x14ac:dyDescent="0.35">
      <c r="A16110" s="8" t="s">
        <v>73</v>
      </c>
      <c r="B16110" s="1">
        <v>44323</v>
      </c>
      <c r="C16110" t="s">
        <v>74</v>
      </c>
      <c r="D16110" t="s">
        <v>4311</v>
      </c>
      <c r="E16110">
        <v>557918</v>
      </c>
      <c r="F16110" t="s">
        <v>792</v>
      </c>
      <c r="G16110" t="s">
        <v>13</v>
      </c>
      <c r="H16110">
        <v>12</v>
      </c>
      <c r="I16110" s="9">
        <v>0</v>
      </c>
    </row>
    <row r="16111" spans="1:9" x14ac:dyDescent="0.35">
      <c r="A16111" s="8" t="s">
        <v>2131</v>
      </c>
      <c r="B16111" s="1">
        <v>44323</v>
      </c>
      <c r="C16111" t="s">
        <v>78</v>
      </c>
      <c r="D16111" t="s">
        <v>4311</v>
      </c>
      <c r="E16111">
        <v>557918</v>
      </c>
      <c r="F16111" t="s">
        <v>792</v>
      </c>
      <c r="G16111" t="s">
        <v>13</v>
      </c>
      <c r="H16111">
        <v>16</v>
      </c>
      <c r="I16111" s="9">
        <v>0</v>
      </c>
    </row>
    <row r="16112" spans="1:9" x14ac:dyDescent="0.35">
      <c r="A16112" s="8" t="s">
        <v>4144</v>
      </c>
      <c r="B16112" s="1">
        <v>44323</v>
      </c>
      <c r="C16112" t="s">
        <v>3202</v>
      </c>
      <c r="D16112" t="s">
        <v>4311</v>
      </c>
      <c r="E16112">
        <v>557918</v>
      </c>
      <c r="F16112" t="s">
        <v>792</v>
      </c>
      <c r="G16112" t="s">
        <v>13</v>
      </c>
      <c r="H16112">
        <v>100</v>
      </c>
      <c r="I16112" s="9">
        <v>0</v>
      </c>
    </row>
    <row r="16113" spans="1:9" x14ac:dyDescent="0.35">
      <c r="A16113" s="8" t="s">
        <v>4144</v>
      </c>
      <c r="B16113" s="1">
        <v>44323</v>
      </c>
      <c r="C16113" t="s">
        <v>873</v>
      </c>
      <c r="D16113" t="s">
        <v>4311</v>
      </c>
      <c r="E16113">
        <v>557918</v>
      </c>
      <c r="F16113" t="s">
        <v>792</v>
      </c>
      <c r="G16113" t="s">
        <v>13</v>
      </c>
      <c r="H16113">
        <v>100</v>
      </c>
      <c r="I16113" s="9">
        <v>0</v>
      </c>
    </row>
    <row r="16114" spans="1:9" x14ac:dyDescent="0.35">
      <c r="A16114" s="8" t="s">
        <v>4147</v>
      </c>
      <c r="B16114" s="1">
        <v>44323</v>
      </c>
      <c r="C16114" t="s">
        <v>3892</v>
      </c>
      <c r="D16114" t="s">
        <v>4311</v>
      </c>
      <c r="E16114">
        <v>557918</v>
      </c>
      <c r="F16114" t="s">
        <v>792</v>
      </c>
      <c r="G16114" t="s">
        <v>13</v>
      </c>
      <c r="H16114">
        <v>100</v>
      </c>
      <c r="I16114" s="9">
        <v>0</v>
      </c>
    </row>
    <row r="16115" spans="1:9" x14ac:dyDescent="0.35">
      <c r="A16115" s="8" t="s">
        <v>269</v>
      </c>
      <c r="B16115" s="1">
        <v>44323</v>
      </c>
      <c r="C16115" t="s">
        <v>2317</v>
      </c>
      <c r="D16115" t="s">
        <v>4311</v>
      </c>
      <c r="E16115">
        <v>557918</v>
      </c>
      <c r="F16115" t="s">
        <v>792</v>
      </c>
      <c r="G16115" t="s">
        <v>13</v>
      </c>
      <c r="H16115">
        <v>100</v>
      </c>
      <c r="I16115" s="9">
        <v>0</v>
      </c>
    </row>
    <row r="16116" spans="1:9" x14ac:dyDescent="0.35">
      <c r="A16116" s="8" t="s">
        <v>2476</v>
      </c>
      <c r="B16116" s="1">
        <v>44323</v>
      </c>
      <c r="C16116" t="s">
        <v>2477</v>
      </c>
      <c r="D16116" t="s">
        <v>4311</v>
      </c>
      <c r="E16116">
        <v>557918</v>
      </c>
      <c r="F16116" t="s">
        <v>792</v>
      </c>
      <c r="G16116" t="s">
        <v>13</v>
      </c>
      <c r="H16116">
        <v>4</v>
      </c>
      <c r="I16116" s="9">
        <v>0</v>
      </c>
    </row>
    <row r="16117" spans="1:9" x14ac:dyDescent="0.35">
      <c r="A16117" s="8" t="s">
        <v>6183</v>
      </c>
      <c r="B16117" s="1">
        <v>44323</v>
      </c>
      <c r="C16117" t="s">
        <v>2318</v>
      </c>
      <c r="D16117" t="s">
        <v>4311</v>
      </c>
      <c r="E16117">
        <v>557918</v>
      </c>
      <c r="F16117" t="s">
        <v>792</v>
      </c>
      <c r="G16117" t="s">
        <v>13</v>
      </c>
      <c r="H16117">
        <v>4</v>
      </c>
      <c r="I16117" s="9">
        <v>0</v>
      </c>
    </row>
    <row r="16118" spans="1:9" x14ac:dyDescent="0.35">
      <c r="A16118" s="8" t="s">
        <v>7487</v>
      </c>
      <c r="B16118" s="1">
        <v>44323</v>
      </c>
      <c r="C16118" t="s">
        <v>4155</v>
      </c>
      <c r="D16118" t="s">
        <v>4311</v>
      </c>
      <c r="E16118">
        <v>557918</v>
      </c>
      <c r="F16118" t="s">
        <v>792</v>
      </c>
      <c r="G16118" t="s">
        <v>13</v>
      </c>
      <c r="H16118">
        <v>8</v>
      </c>
      <c r="I16118" s="9">
        <v>0</v>
      </c>
    </row>
    <row r="16119" spans="1:9" x14ac:dyDescent="0.35">
      <c r="A16119" s="8" t="s">
        <v>4154</v>
      </c>
      <c r="B16119" s="1">
        <v>44323</v>
      </c>
      <c r="C16119" t="s">
        <v>4155</v>
      </c>
      <c r="D16119" t="s">
        <v>4311</v>
      </c>
      <c r="E16119">
        <v>557918</v>
      </c>
      <c r="F16119" t="s">
        <v>792</v>
      </c>
      <c r="G16119" t="s">
        <v>13</v>
      </c>
      <c r="H16119">
        <v>50</v>
      </c>
      <c r="I16119" s="9">
        <v>0</v>
      </c>
    </row>
    <row r="16120" spans="1:9" x14ac:dyDescent="0.35">
      <c r="A16120" s="8" t="s">
        <v>1143</v>
      </c>
      <c r="B16120" s="1">
        <v>44323</v>
      </c>
      <c r="C16120" t="s">
        <v>341</v>
      </c>
      <c r="D16120" t="s">
        <v>4311</v>
      </c>
      <c r="E16120">
        <v>557918</v>
      </c>
      <c r="F16120" t="s">
        <v>792</v>
      </c>
      <c r="G16120" t="s">
        <v>13</v>
      </c>
      <c r="H16120">
        <v>24</v>
      </c>
      <c r="I16120" s="9">
        <v>0</v>
      </c>
    </row>
    <row r="16121" spans="1:9" x14ac:dyDescent="0.35">
      <c r="A16121" s="8" t="s">
        <v>3829</v>
      </c>
      <c r="B16121" s="1">
        <v>44323</v>
      </c>
      <c r="C16121" t="s">
        <v>4156</v>
      </c>
      <c r="D16121" t="s">
        <v>4311</v>
      </c>
      <c r="E16121">
        <v>557918</v>
      </c>
      <c r="F16121" t="s">
        <v>792</v>
      </c>
      <c r="G16121" t="s">
        <v>13</v>
      </c>
      <c r="H16121">
        <v>100</v>
      </c>
      <c r="I16121" s="9">
        <v>0</v>
      </c>
    </row>
    <row r="16122" spans="1:9" x14ac:dyDescent="0.35">
      <c r="A16122" s="8" t="s">
        <v>4157</v>
      </c>
      <c r="B16122" s="1">
        <v>44323</v>
      </c>
      <c r="C16122" t="s">
        <v>1424</v>
      </c>
      <c r="D16122" t="s">
        <v>4311</v>
      </c>
      <c r="E16122">
        <v>557918</v>
      </c>
      <c r="F16122" t="s">
        <v>792</v>
      </c>
      <c r="G16122" t="s">
        <v>13</v>
      </c>
      <c r="H16122">
        <v>4</v>
      </c>
      <c r="I16122" s="9">
        <v>0</v>
      </c>
    </row>
    <row r="16123" spans="1:9" x14ac:dyDescent="0.35">
      <c r="A16123" s="8" t="s">
        <v>3456</v>
      </c>
      <c r="B16123" s="1">
        <v>44323</v>
      </c>
      <c r="C16123" t="s">
        <v>1630</v>
      </c>
      <c r="D16123" t="s">
        <v>4311</v>
      </c>
      <c r="E16123">
        <v>557918</v>
      </c>
      <c r="F16123" t="s">
        <v>792</v>
      </c>
      <c r="G16123" t="s">
        <v>13</v>
      </c>
      <c r="H16123">
        <v>4</v>
      </c>
      <c r="I16123" s="9">
        <v>0</v>
      </c>
    </row>
    <row r="16124" spans="1:9" x14ac:dyDescent="0.35">
      <c r="A16124" s="8" t="s">
        <v>3456</v>
      </c>
      <c r="B16124" s="1">
        <v>44323</v>
      </c>
      <c r="C16124" t="s">
        <v>2789</v>
      </c>
      <c r="D16124" t="s">
        <v>4311</v>
      </c>
      <c r="E16124">
        <v>557918</v>
      </c>
      <c r="F16124" t="s">
        <v>792</v>
      </c>
      <c r="G16124" t="s">
        <v>13</v>
      </c>
      <c r="H16124">
        <v>4</v>
      </c>
      <c r="I16124" s="9">
        <v>0</v>
      </c>
    </row>
    <row r="16125" spans="1:9" x14ac:dyDescent="0.35">
      <c r="A16125" s="8" t="s">
        <v>2548</v>
      </c>
      <c r="B16125" s="1">
        <v>44323</v>
      </c>
      <c r="C16125" t="s">
        <v>3978</v>
      </c>
      <c r="D16125" t="s">
        <v>4311</v>
      </c>
      <c r="E16125">
        <v>557918</v>
      </c>
      <c r="F16125" t="s">
        <v>792</v>
      </c>
      <c r="G16125" t="s">
        <v>13</v>
      </c>
      <c r="H16125">
        <v>12</v>
      </c>
      <c r="I16125" s="9">
        <v>0</v>
      </c>
    </row>
    <row r="16126" spans="1:9" x14ac:dyDescent="0.35">
      <c r="A16126" s="8" t="s">
        <v>7074</v>
      </c>
      <c r="B16126" s="1">
        <v>44323</v>
      </c>
      <c r="C16126" t="s">
        <v>7488</v>
      </c>
      <c r="D16126" t="s">
        <v>4311</v>
      </c>
      <c r="E16126">
        <v>557918</v>
      </c>
      <c r="F16126" t="s">
        <v>792</v>
      </c>
      <c r="G16126" t="s">
        <v>13</v>
      </c>
      <c r="H16126">
        <v>1</v>
      </c>
      <c r="I16126" s="9">
        <v>0</v>
      </c>
    </row>
    <row r="16127" spans="1:9" x14ac:dyDescent="0.35">
      <c r="A16127" s="8" t="s">
        <v>1297</v>
      </c>
      <c r="B16127" s="1">
        <v>44323</v>
      </c>
      <c r="C16127" t="s">
        <v>1826</v>
      </c>
      <c r="D16127" t="s">
        <v>4311</v>
      </c>
      <c r="E16127">
        <v>557918</v>
      </c>
      <c r="F16127" t="s">
        <v>792</v>
      </c>
      <c r="G16127" t="s">
        <v>13</v>
      </c>
      <c r="H16127">
        <v>1</v>
      </c>
      <c r="I16127" s="9">
        <v>0</v>
      </c>
    </row>
    <row r="16128" spans="1:9" x14ac:dyDescent="0.35">
      <c r="A16128" s="8" t="s">
        <v>1311</v>
      </c>
      <c r="B16128" s="1">
        <v>44323</v>
      </c>
      <c r="C16128" t="s">
        <v>2388</v>
      </c>
      <c r="D16128" t="s">
        <v>4311</v>
      </c>
      <c r="E16128">
        <v>557918</v>
      </c>
      <c r="F16128" t="s">
        <v>792</v>
      </c>
      <c r="G16128" t="s">
        <v>13</v>
      </c>
      <c r="H16128">
        <v>2</v>
      </c>
      <c r="I16128" s="9">
        <v>0</v>
      </c>
    </row>
    <row r="16129" spans="1:9" x14ac:dyDescent="0.35">
      <c r="A16129" s="8" t="s">
        <v>3508</v>
      </c>
      <c r="B16129" s="1">
        <v>44323</v>
      </c>
      <c r="C16129" t="s">
        <v>2034</v>
      </c>
      <c r="D16129" t="s">
        <v>4311</v>
      </c>
      <c r="E16129">
        <v>557918</v>
      </c>
      <c r="F16129" t="s">
        <v>792</v>
      </c>
      <c r="G16129" t="s">
        <v>13</v>
      </c>
      <c r="H16129">
        <v>1</v>
      </c>
      <c r="I16129" s="9">
        <v>0</v>
      </c>
    </row>
    <row r="16130" spans="1:9" x14ac:dyDescent="0.35">
      <c r="A16130" s="8" t="s">
        <v>2896</v>
      </c>
      <c r="B16130" s="1">
        <v>44323</v>
      </c>
      <c r="C16130" t="s">
        <v>1306</v>
      </c>
      <c r="D16130" t="s">
        <v>4311</v>
      </c>
      <c r="E16130">
        <v>557918</v>
      </c>
      <c r="F16130" t="s">
        <v>792</v>
      </c>
      <c r="G16130" t="s">
        <v>13</v>
      </c>
      <c r="H16130">
        <v>2</v>
      </c>
      <c r="I16130" s="9">
        <v>0</v>
      </c>
    </row>
    <row r="16131" spans="1:9" x14ac:dyDescent="0.35">
      <c r="A16131" s="8" t="s">
        <v>1425</v>
      </c>
      <c r="B16131" s="1">
        <v>44323</v>
      </c>
      <c r="C16131" t="s">
        <v>4659</v>
      </c>
      <c r="D16131" t="s">
        <v>4311</v>
      </c>
      <c r="E16131">
        <v>557918</v>
      </c>
      <c r="F16131" t="s">
        <v>792</v>
      </c>
      <c r="G16131" t="s">
        <v>13</v>
      </c>
      <c r="H16131">
        <v>1</v>
      </c>
      <c r="I16131" s="9">
        <v>0</v>
      </c>
    </row>
    <row r="16132" spans="1:9" x14ac:dyDescent="0.35">
      <c r="A16132" s="8" t="s">
        <v>1327</v>
      </c>
      <c r="B16132" s="1">
        <v>44323</v>
      </c>
      <c r="C16132" t="s">
        <v>1472</v>
      </c>
      <c r="D16132" t="s">
        <v>4311</v>
      </c>
      <c r="E16132">
        <v>557918</v>
      </c>
      <c r="F16132" t="s">
        <v>792</v>
      </c>
      <c r="G16132" t="s">
        <v>13</v>
      </c>
      <c r="H16132">
        <v>4</v>
      </c>
      <c r="I16132" s="9">
        <v>0</v>
      </c>
    </row>
    <row r="16133" spans="1:9" x14ac:dyDescent="0.35">
      <c r="A16133" s="8" t="s">
        <v>4537</v>
      </c>
      <c r="B16133" s="1">
        <v>44323</v>
      </c>
      <c r="C16133" t="s">
        <v>1647</v>
      </c>
      <c r="D16133" t="s">
        <v>4311</v>
      </c>
      <c r="E16133">
        <v>557918</v>
      </c>
      <c r="F16133" t="s">
        <v>792</v>
      </c>
      <c r="G16133" t="s">
        <v>13</v>
      </c>
      <c r="H16133">
        <v>4</v>
      </c>
      <c r="I16133" s="9">
        <v>0</v>
      </c>
    </row>
    <row r="16134" spans="1:9" x14ac:dyDescent="0.35">
      <c r="A16134" s="8" t="s">
        <v>852</v>
      </c>
      <c r="B16134" s="1">
        <v>44323</v>
      </c>
      <c r="C16134" t="s">
        <v>853</v>
      </c>
      <c r="D16134" t="s">
        <v>4311</v>
      </c>
      <c r="E16134">
        <v>557918</v>
      </c>
      <c r="F16134" t="s">
        <v>792</v>
      </c>
      <c r="G16134" t="s">
        <v>13</v>
      </c>
      <c r="H16134">
        <v>1</v>
      </c>
      <c r="I16134" s="9">
        <v>0</v>
      </c>
    </row>
    <row r="16135" spans="1:9" x14ac:dyDescent="0.35">
      <c r="A16135" s="8" t="s">
        <v>7489</v>
      </c>
      <c r="B16135" s="1">
        <v>44323</v>
      </c>
      <c r="C16135" t="s">
        <v>1836</v>
      </c>
      <c r="D16135" t="s">
        <v>4311</v>
      </c>
      <c r="E16135">
        <v>557918</v>
      </c>
      <c r="F16135" t="s">
        <v>792</v>
      </c>
      <c r="G16135" t="s">
        <v>13</v>
      </c>
      <c r="H16135">
        <v>1</v>
      </c>
      <c r="I16135" s="9">
        <v>0</v>
      </c>
    </row>
    <row r="16136" spans="1:9" x14ac:dyDescent="0.35">
      <c r="A16136" s="8" t="s">
        <v>3839</v>
      </c>
      <c r="B16136" s="1">
        <v>44323</v>
      </c>
      <c r="C16136" t="s">
        <v>537</v>
      </c>
      <c r="D16136" t="s">
        <v>4311</v>
      </c>
      <c r="E16136">
        <v>557918</v>
      </c>
      <c r="F16136" t="s">
        <v>792</v>
      </c>
      <c r="G16136" t="s">
        <v>13</v>
      </c>
      <c r="H16136">
        <v>1</v>
      </c>
      <c r="I16136" s="9">
        <v>0</v>
      </c>
    </row>
    <row r="16137" spans="1:9" x14ac:dyDescent="0.35">
      <c r="A16137" s="8" t="s">
        <v>1060</v>
      </c>
      <c r="B16137" s="1">
        <v>44323</v>
      </c>
      <c r="C16137" t="s">
        <v>393</v>
      </c>
      <c r="D16137" t="s">
        <v>4311</v>
      </c>
      <c r="E16137">
        <v>557918</v>
      </c>
      <c r="F16137" t="s">
        <v>792</v>
      </c>
      <c r="G16137" t="s">
        <v>13</v>
      </c>
      <c r="H16137">
        <v>4</v>
      </c>
      <c r="I16137" s="9">
        <v>0</v>
      </c>
    </row>
    <row r="16138" spans="1:9" x14ac:dyDescent="0.35">
      <c r="A16138" s="8" t="s">
        <v>2298</v>
      </c>
      <c r="B16138" s="1">
        <v>44323</v>
      </c>
      <c r="C16138" t="s">
        <v>7490</v>
      </c>
      <c r="D16138" t="s">
        <v>4311</v>
      </c>
      <c r="E16138">
        <v>557918</v>
      </c>
      <c r="F16138" t="s">
        <v>792</v>
      </c>
      <c r="G16138" t="s">
        <v>13</v>
      </c>
      <c r="H16138">
        <v>8</v>
      </c>
      <c r="I16138" s="9">
        <v>0</v>
      </c>
    </row>
    <row r="16139" spans="1:9" x14ac:dyDescent="0.35">
      <c r="A16139" s="8" t="s">
        <v>3650</v>
      </c>
      <c r="B16139" s="1">
        <v>44323</v>
      </c>
      <c r="C16139" t="s">
        <v>1364</v>
      </c>
      <c r="D16139" t="s">
        <v>4311</v>
      </c>
      <c r="E16139">
        <v>557918</v>
      </c>
      <c r="F16139" t="s">
        <v>792</v>
      </c>
      <c r="G16139" t="s">
        <v>13</v>
      </c>
      <c r="H16139">
        <v>8</v>
      </c>
      <c r="I16139" s="9">
        <v>0</v>
      </c>
    </row>
    <row r="16140" spans="1:9" x14ac:dyDescent="0.35">
      <c r="A16140" s="8" t="s">
        <v>1655</v>
      </c>
      <c r="B16140" s="1">
        <v>44323</v>
      </c>
      <c r="C16140" t="s">
        <v>567</v>
      </c>
      <c r="D16140" t="s">
        <v>4311</v>
      </c>
      <c r="E16140">
        <v>557918</v>
      </c>
      <c r="F16140" t="s">
        <v>792</v>
      </c>
      <c r="G16140" t="s">
        <v>13</v>
      </c>
      <c r="H16140">
        <v>16</v>
      </c>
      <c r="I16140" s="9">
        <v>0</v>
      </c>
    </row>
    <row r="16141" spans="1:9" x14ac:dyDescent="0.35">
      <c r="A16141" s="8" t="s">
        <v>2186</v>
      </c>
      <c r="B16141" s="1">
        <v>44323</v>
      </c>
      <c r="C16141" t="s">
        <v>1537</v>
      </c>
      <c r="D16141" t="s">
        <v>4311</v>
      </c>
      <c r="E16141">
        <v>557918</v>
      </c>
      <c r="F16141" t="s">
        <v>792</v>
      </c>
      <c r="G16141" t="s">
        <v>13</v>
      </c>
      <c r="H16141">
        <v>2</v>
      </c>
      <c r="I16141" s="9">
        <v>0</v>
      </c>
    </row>
    <row r="16142" spans="1:9" x14ac:dyDescent="0.35">
      <c r="A16142" s="8" t="s">
        <v>603</v>
      </c>
      <c r="B16142" s="1">
        <v>44323</v>
      </c>
      <c r="C16142" t="s">
        <v>554</v>
      </c>
      <c r="D16142" t="s">
        <v>4311</v>
      </c>
      <c r="E16142">
        <v>557918</v>
      </c>
      <c r="F16142" t="s">
        <v>792</v>
      </c>
      <c r="G16142" t="s">
        <v>13</v>
      </c>
      <c r="H16142">
        <v>6</v>
      </c>
      <c r="I16142" s="9">
        <v>0</v>
      </c>
    </row>
    <row r="16143" spans="1:9" x14ac:dyDescent="0.35">
      <c r="A16143" s="8" t="s">
        <v>3994</v>
      </c>
      <c r="B16143" s="1">
        <v>44323</v>
      </c>
      <c r="C16143" t="s">
        <v>682</v>
      </c>
      <c r="D16143" t="s">
        <v>4311</v>
      </c>
      <c r="E16143">
        <v>557918</v>
      </c>
      <c r="F16143" t="s">
        <v>792</v>
      </c>
      <c r="G16143" t="s">
        <v>13</v>
      </c>
      <c r="H16143">
        <v>4</v>
      </c>
      <c r="I16143" s="9">
        <v>0</v>
      </c>
    </row>
    <row r="16144" spans="1:9" x14ac:dyDescent="0.35">
      <c r="A16144" s="8" t="s">
        <v>1384</v>
      </c>
      <c r="B16144" s="1">
        <v>44323</v>
      </c>
      <c r="C16144" t="s">
        <v>434</v>
      </c>
      <c r="D16144" t="s">
        <v>4311</v>
      </c>
      <c r="E16144">
        <v>557918</v>
      </c>
      <c r="F16144" t="s">
        <v>792</v>
      </c>
      <c r="G16144" t="s">
        <v>13</v>
      </c>
      <c r="H16144">
        <v>8</v>
      </c>
      <c r="I16144" s="9">
        <v>0</v>
      </c>
    </row>
    <row r="16145" spans="1:9" x14ac:dyDescent="0.35">
      <c r="A16145" s="8" t="s">
        <v>222</v>
      </c>
      <c r="B16145" s="1">
        <v>44323</v>
      </c>
      <c r="C16145" t="s">
        <v>223</v>
      </c>
      <c r="D16145" t="s">
        <v>4311</v>
      </c>
      <c r="E16145">
        <v>557918</v>
      </c>
      <c r="F16145" t="s">
        <v>792</v>
      </c>
      <c r="G16145" t="s">
        <v>13</v>
      </c>
      <c r="H16145">
        <v>8</v>
      </c>
      <c r="I16145" s="9">
        <v>0</v>
      </c>
    </row>
    <row r="16146" spans="1:9" x14ac:dyDescent="0.35">
      <c r="A16146" s="8" t="s">
        <v>224</v>
      </c>
      <c r="B16146" s="1">
        <v>44323</v>
      </c>
      <c r="C16146" t="s">
        <v>441</v>
      </c>
      <c r="D16146" t="s">
        <v>4311</v>
      </c>
      <c r="E16146">
        <v>557918</v>
      </c>
      <c r="F16146" t="s">
        <v>792</v>
      </c>
      <c r="G16146" t="s">
        <v>13</v>
      </c>
      <c r="H16146">
        <v>8</v>
      </c>
      <c r="I16146" s="9">
        <v>0</v>
      </c>
    </row>
    <row r="16147" spans="1:9" x14ac:dyDescent="0.35">
      <c r="A16147" s="8" t="s">
        <v>7491</v>
      </c>
      <c r="B16147" s="1">
        <v>44323</v>
      </c>
      <c r="C16147" t="s">
        <v>7413</v>
      </c>
      <c r="D16147" t="s">
        <v>4311</v>
      </c>
      <c r="E16147">
        <v>557918</v>
      </c>
      <c r="F16147" t="s">
        <v>792</v>
      </c>
      <c r="G16147" t="s">
        <v>13</v>
      </c>
      <c r="H16147">
        <v>1</v>
      </c>
      <c r="I16147" s="9">
        <v>0</v>
      </c>
    </row>
    <row r="16148" spans="1:9" x14ac:dyDescent="0.35">
      <c r="A16148" s="19">
        <v>1273846</v>
      </c>
      <c r="B16148" s="1">
        <v>44323</v>
      </c>
      <c r="C16148" t="s">
        <v>6798</v>
      </c>
      <c r="D16148" t="s">
        <v>4311</v>
      </c>
      <c r="E16148">
        <v>557918</v>
      </c>
      <c r="F16148" t="s">
        <v>792</v>
      </c>
      <c r="G16148" t="s">
        <v>13</v>
      </c>
      <c r="H16148">
        <v>1</v>
      </c>
      <c r="I16148" s="9">
        <v>0</v>
      </c>
    </row>
    <row r="16149" spans="1:9" x14ac:dyDescent="0.35">
      <c r="A16149" s="8" t="s">
        <v>149</v>
      </c>
      <c r="B16149" s="1">
        <v>44323</v>
      </c>
      <c r="C16149" t="s">
        <v>150</v>
      </c>
      <c r="D16149" t="s">
        <v>4311</v>
      </c>
      <c r="E16149">
        <v>557918</v>
      </c>
      <c r="F16149" t="s">
        <v>792</v>
      </c>
      <c r="G16149" t="s">
        <v>13</v>
      </c>
      <c r="H16149">
        <v>20</v>
      </c>
      <c r="I16149" s="9">
        <v>0</v>
      </c>
    </row>
    <row r="16150" spans="1:9" x14ac:dyDescent="0.35">
      <c r="A16150" s="8" t="s">
        <v>149</v>
      </c>
      <c r="B16150" s="1">
        <v>44323</v>
      </c>
      <c r="C16150" t="s">
        <v>1393</v>
      </c>
      <c r="D16150" t="s">
        <v>4311</v>
      </c>
      <c r="E16150">
        <v>557918</v>
      </c>
      <c r="F16150" t="s">
        <v>792</v>
      </c>
      <c r="G16150" t="s">
        <v>13</v>
      </c>
      <c r="H16150">
        <v>16</v>
      </c>
      <c r="I16150" s="9">
        <v>0</v>
      </c>
    </row>
    <row r="16151" spans="1:9" x14ac:dyDescent="0.35">
      <c r="A16151" s="8" t="s">
        <v>151</v>
      </c>
      <c r="B16151" s="1">
        <v>44323</v>
      </c>
      <c r="C16151" t="s">
        <v>630</v>
      </c>
      <c r="D16151" t="s">
        <v>4311</v>
      </c>
      <c r="E16151">
        <v>557918</v>
      </c>
      <c r="F16151" t="s">
        <v>792</v>
      </c>
      <c r="G16151" t="s">
        <v>13</v>
      </c>
      <c r="H16151">
        <v>4</v>
      </c>
      <c r="I16151" s="9">
        <v>0</v>
      </c>
    </row>
    <row r="16152" spans="1:9" x14ac:dyDescent="0.35">
      <c r="A16152" s="8" t="s">
        <v>7492</v>
      </c>
      <c r="B16152" s="1">
        <v>44323</v>
      </c>
      <c r="C16152" t="s">
        <v>728</v>
      </c>
      <c r="D16152" t="s">
        <v>4311</v>
      </c>
      <c r="E16152">
        <v>557918</v>
      </c>
      <c r="F16152" t="s">
        <v>792</v>
      </c>
      <c r="G16152" t="s">
        <v>13</v>
      </c>
      <c r="H16152">
        <v>4</v>
      </c>
      <c r="I16152" s="9">
        <v>0</v>
      </c>
    </row>
    <row r="16153" spans="1:9" x14ac:dyDescent="0.35">
      <c r="A16153" s="8" t="s">
        <v>3700</v>
      </c>
      <c r="B16153" s="1">
        <v>44323</v>
      </c>
      <c r="C16153" t="s">
        <v>1849</v>
      </c>
      <c r="D16153" t="s">
        <v>4311</v>
      </c>
      <c r="E16153">
        <v>557918</v>
      </c>
      <c r="F16153" t="s">
        <v>792</v>
      </c>
      <c r="G16153" t="s">
        <v>13</v>
      </c>
      <c r="H16153">
        <v>16</v>
      </c>
      <c r="I16153" s="9">
        <v>0</v>
      </c>
    </row>
    <row r="16154" spans="1:9" x14ac:dyDescent="0.35">
      <c r="A16154" s="8" t="s">
        <v>2786</v>
      </c>
      <c r="B16154" s="1">
        <v>44323</v>
      </c>
      <c r="C16154" t="s">
        <v>822</v>
      </c>
      <c r="D16154" t="s">
        <v>3746</v>
      </c>
      <c r="E16154">
        <v>557797</v>
      </c>
      <c r="F16154" t="s">
        <v>792</v>
      </c>
      <c r="G16154" t="s">
        <v>13</v>
      </c>
      <c r="H16154">
        <v>6</v>
      </c>
      <c r="I16154" s="9">
        <v>0</v>
      </c>
    </row>
    <row r="16155" spans="1:9" x14ac:dyDescent="0.35">
      <c r="A16155" s="8" t="s">
        <v>2786</v>
      </c>
      <c r="B16155" s="1">
        <v>44323</v>
      </c>
      <c r="C16155" t="s">
        <v>3222</v>
      </c>
      <c r="D16155" t="s">
        <v>3746</v>
      </c>
      <c r="E16155">
        <v>557797</v>
      </c>
      <c r="F16155" t="s">
        <v>792</v>
      </c>
      <c r="G16155" t="s">
        <v>13</v>
      </c>
      <c r="H16155">
        <v>8</v>
      </c>
      <c r="I16155" s="9">
        <v>0</v>
      </c>
    </row>
    <row r="16156" spans="1:9" x14ac:dyDescent="0.35">
      <c r="A16156" s="8" t="s">
        <v>2786</v>
      </c>
      <c r="B16156" s="1">
        <v>44323</v>
      </c>
      <c r="C16156" t="s">
        <v>1259</v>
      </c>
      <c r="D16156" t="s">
        <v>3746</v>
      </c>
      <c r="E16156">
        <v>557797</v>
      </c>
      <c r="F16156" t="s">
        <v>792</v>
      </c>
      <c r="G16156" t="s">
        <v>13</v>
      </c>
      <c r="H16156">
        <v>18</v>
      </c>
      <c r="I16156" s="9">
        <v>0</v>
      </c>
    </row>
    <row r="16157" spans="1:9" x14ac:dyDescent="0.35">
      <c r="A16157" s="8" t="s">
        <v>7493</v>
      </c>
      <c r="B16157" s="1">
        <v>44323</v>
      </c>
      <c r="C16157" t="s">
        <v>2073</v>
      </c>
      <c r="D16157" t="s">
        <v>3746</v>
      </c>
      <c r="E16157">
        <v>557797</v>
      </c>
      <c r="F16157" t="s">
        <v>792</v>
      </c>
      <c r="G16157" t="s">
        <v>13</v>
      </c>
      <c r="H16157">
        <v>3</v>
      </c>
      <c r="I16157" s="9">
        <v>0</v>
      </c>
    </row>
    <row r="16158" spans="1:9" x14ac:dyDescent="0.35">
      <c r="A16158" s="8" t="s">
        <v>7494</v>
      </c>
      <c r="B16158" s="1">
        <v>44323</v>
      </c>
      <c r="C16158" t="s">
        <v>395</v>
      </c>
      <c r="D16158" t="s">
        <v>3746</v>
      </c>
      <c r="E16158">
        <v>557084</v>
      </c>
      <c r="F16158" t="s">
        <v>792</v>
      </c>
      <c r="G16158" t="s">
        <v>13</v>
      </c>
      <c r="H16158">
        <v>4</v>
      </c>
      <c r="I16158" s="9">
        <v>0</v>
      </c>
    </row>
    <row r="16159" spans="1:9" x14ac:dyDescent="0.35">
      <c r="A16159" s="8" t="s">
        <v>1396</v>
      </c>
      <c r="B16159" s="1">
        <v>44323</v>
      </c>
      <c r="C16159" t="s">
        <v>470</v>
      </c>
      <c r="D16159" t="s">
        <v>3746</v>
      </c>
      <c r="E16159">
        <v>557797</v>
      </c>
      <c r="F16159" t="s">
        <v>792</v>
      </c>
      <c r="G16159" t="s">
        <v>13</v>
      </c>
      <c r="H16159">
        <v>20</v>
      </c>
      <c r="I16159" s="9">
        <v>0</v>
      </c>
    </row>
    <row r="16160" spans="1:9" x14ac:dyDescent="0.35">
      <c r="A16160" s="8" t="s">
        <v>4261</v>
      </c>
      <c r="B16160" s="1">
        <v>44323</v>
      </c>
      <c r="C16160" t="s">
        <v>4436</v>
      </c>
      <c r="D16160" t="s">
        <v>5180</v>
      </c>
      <c r="E16160">
        <v>557802</v>
      </c>
      <c r="F16160" t="s">
        <v>12</v>
      </c>
      <c r="G16160" t="s">
        <v>13</v>
      </c>
      <c r="H16160">
        <v>68</v>
      </c>
      <c r="I16160" s="9">
        <v>0</v>
      </c>
    </row>
    <row r="16161" spans="1:9" x14ac:dyDescent="0.35">
      <c r="A16161" s="8" t="s">
        <v>1758</v>
      </c>
      <c r="B16161" s="1">
        <v>44323</v>
      </c>
      <c r="C16161" t="s">
        <v>4436</v>
      </c>
      <c r="D16161" t="s">
        <v>3741</v>
      </c>
      <c r="E16161">
        <v>557803</v>
      </c>
      <c r="F16161" t="s">
        <v>12</v>
      </c>
      <c r="G16161" t="s">
        <v>13</v>
      </c>
      <c r="H16161">
        <v>1</v>
      </c>
      <c r="I16161" s="9">
        <v>0</v>
      </c>
    </row>
    <row r="16162" spans="1:9" x14ac:dyDescent="0.35">
      <c r="A16162" s="8" t="s">
        <v>900</v>
      </c>
      <c r="B16162" s="1">
        <v>44323</v>
      </c>
      <c r="C16162" t="s">
        <v>1866</v>
      </c>
      <c r="D16162" t="s">
        <v>5529</v>
      </c>
      <c r="E16162">
        <v>557937</v>
      </c>
      <c r="F16162" t="s">
        <v>12</v>
      </c>
      <c r="G16162" t="s">
        <v>13</v>
      </c>
      <c r="H16162">
        <v>100</v>
      </c>
      <c r="I16162" s="9">
        <v>0</v>
      </c>
    </row>
    <row r="16163" spans="1:9" x14ac:dyDescent="0.35">
      <c r="A16163" s="8" t="s">
        <v>7495</v>
      </c>
      <c r="B16163" s="1">
        <v>44323</v>
      </c>
      <c r="C16163" t="s">
        <v>242</v>
      </c>
      <c r="D16163" t="s">
        <v>4321</v>
      </c>
      <c r="E16163">
        <v>557938</v>
      </c>
      <c r="F16163" t="s">
        <v>12</v>
      </c>
      <c r="G16163" t="s">
        <v>13</v>
      </c>
      <c r="H16163">
        <v>50</v>
      </c>
      <c r="I16163" s="9">
        <v>0</v>
      </c>
    </row>
    <row r="16164" spans="1:9" x14ac:dyDescent="0.35">
      <c r="A16164" s="8" t="s">
        <v>7496</v>
      </c>
      <c r="B16164" s="1">
        <v>44323</v>
      </c>
      <c r="C16164" t="s">
        <v>2309</v>
      </c>
      <c r="D16164" t="s">
        <v>4321</v>
      </c>
      <c r="E16164">
        <v>557938</v>
      </c>
      <c r="F16164" t="s">
        <v>12</v>
      </c>
      <c r="G16164" t="s">
        <v>13</v>
      </c>
      <c r="H16164">
        <v>4</v>
      </c>
      <c r="I16164" s="9">
        <v>0</v>
      </c>
    </row>
    <row r="16165" spans="1:9" x14ac:dyDescent="0.35">
      <c r="A16165" s="8" t="s">
        <v>3783</v>
      </c>
      <c r="B16165" s="1">
        <v>44326</v>
      </c>
      <c r="C16165" t="s">
        <v>4409</v>
      </c>
      <c r="D16165" t="s">
        <v>4396</v>
      </c>
      <c r="E16165">
        <v>557855</v>
      </c>
      <c r="F16165" t="s">
        <v>792</v>
      </c>
      <c r="G16165" t="s">
        <v>13</v>
      </c>
      <c r="H16165">
        <v>3</v>
      </c>
      <c r="I16165" s="9">
        <v>0</v>
      </c>
    </row>
    <row r="16166" spans="1:9" x14ac:dyDescent="0.35">
      <c r="A16166" s="8" t="s">
        <v>1396</v>
      </c>
      <c r="B16166" s="1">
        <v>44326</v>
      </c>
      <c r="C16166" t="s">
        <v>470</v>
      </c>
      <c r="D16166" t="s">
        <v>4396</v>
      </c>
      <c r="E16166">
        <v>557855</v>
      </c>
      <c r="F16166" t="s">
        <v>792</v>
      </c>
      <c r="G16166" t="s">
        <v>13</v>
      </c>
      <c r="H16166">
        <v>4</v>
      </c>
      <c r="I16166" s="9">
        <v>0</v>
      </c>
    </row>
    <row r="16167" spans="1:9" x14ac:dyDescent="0.35">
      <c r="A16167" s="8" t="s">
        <v>4410</v>
      </c>
      <c r="B16167" s="1">
        <v>44326</v>
      </c>
      <c r="C16167" t="s">
        <v>472</v>
      </c>
      <c r="D16167" t="s">
        <v>4396</v>
      </c>
      <c r="E16167">
        <v>557855</v>
      </c>
      <c r="F16167" t="s">
        <v>792</v>
      </c>
      <c r="G16167" t="s">
        <v>13</v>
      </c>
      <c r="H16167">
        <v>3</v>
      </c>
      <c r="I16167" s="9">
        <v>0</v>
      </c>
    </row>
    <row r="16168" spans="1:9" x14ac:dyDescent="0.35">
      <c r="A16168" s="8" t="s">
        <v>549</v>
      </c>
      <c r="B16168" s="1">
        <v>44326</v>
      </c>
      <c r="C16168" t="s">
        <v>4411</v>
      </c>
      <c r="D16168" t="s">
        <v>4396</v>
      </c>
      <c r="E16168">
        <v>557855</v>
      </c>
      <c r="F16168" t="s">
        <v>792</v>
      </c>
      <c r="G16168" t="s">
        <v>13</v>
      </c>
      <c r="H16168">
        <v>5</v>
      </c>
      <c r="I16168" s="9">
        <v>0</v>
      </c>
    </row>
    <row r="16169" spans="1:9" x14ac:dyDescent="0.35">
      <c r="A16169" s="8" t="s">
        <v>16</v>
      </c>
      <c r="B16169" s="1">
        <v>44326</v>
      </c>
      <c r="C16169" t="s">
        <v>22</v>
      </c>
      <c r="D16169" t="s">
        <v>4396</v>
      </c>
      <c r="E16169">
        <v>557855</v>
      </c>
      <c r="F16169" t="s">
        <v>792</v>
      </c>
      <c r="G16169" t="s">
        <v>13</v>
      </c>
      <c r="H16169">
        <v>24</v>
      </c>
      <c r="I16169" s="9">
        <v>0</v>
      </c>
    </row>
    <row r="16170" spans="1:9" x14ac:dyDescent="0.35">
      <c r="A16170" s="8" t="s">
        <v>36</v>
      </c>
      <c r="B16170" s="1">
        <v>44326</v>
      </c>
      <c r="C16170" t="s">
        <v>37</v>
      </c>
      <c r="D16170" t="s">
        <v>4396</v>
      </c>
      <c r="E16170">
        <v>557855</v>
      </c>
      <c r="F16170" t="s">
        <v>792</v>
      </c>
      <c r="G16170" t="s">
        <v>13</v>
      </c>
      <c r="H16170">
        <v>100</v>
      </c>
      <c r="I16170" s="9">
        <v>0</v>
      </c>
    </row>
    <row r="16171" spans="1:9" x14ac:dyDescent="0.35">
      <c r="A16171" s="8" t="s">
        <v>1405</v>
      </c>
      <c r="B16171" s="1">
        <v>44326</v>
      </c>
      <c r="C16171" t="s">
        <v>2344</v>
      </c>
      <c r="D16171" t="s">
        <v>4396</v>
      </c>
      <c r="E16171">
        <v>557855</v>
      </c>
      <c r="F16171" t="s">
        <v>792</v>
      </c>
      <c r="G16171" t="s">
        <v>13</v>
      </c>
      <c r="H16171">
        <v>150</v>
      </c>
      <c r="I16171" s="9">
        <v>0</v>
      </c>
    </row>
    <row r="16172" spans="1:9" x14ac:dyDescent="0.35">
      <c r="A16172" s="8" t="s">
        <v>3455</v>
      </c>
      <c r="B16172" s="1">
        <v>44326</v>
      </c>
      <c r="C16172" t="s">
        <v>51</v>
      </c>
      <c r="D16172" t="s">
        <v>4396</v>
      </c>
      <c r="E16172">
        <v>557855</v>
      </c>
      <c r="F16172" t="s">
        <v>792</v>
      </c>
      <c r="G16172" t="s">
        <v>13</v>
      </c>
      <c r="H16172">
        <v>1</v>
      </c>
      <c r="I16172" s="9">
        <v>0</v>
      </c>
    </row>
    <row r="16173" spans="1:9" x14ac:dyDescent="0.35">
      <c r="A16173" s="8" t="s">
        <v>1033</v>
      </c>
      <c r="B16173" s="1">
        <v>44326</v>
      </c>
      <c r="C16173" t="s">
        <v>4026</v>
      </c>
      <c r="D16173" t="s">
        <v>4396</v>
      </c>
      <c r="E16173">
        <v>557855</v>
      </c>
      <c r="F16173" t="s">
        <v>792</v>
      </c>
      <c r="G16173" t="s">
        <v>13</v>
      </c>
      <c r="H16173">
        <v>2</v>
      </c>
      <c r="I16173" s="9">
        <v>0</v>
      </c>
    </row>
    <row r="16174" spans="1:9" x14ac:dyDescent="0.35">
      <c r="A16174" s="8" t="s">
        <v>4412</v>
      </c>
      <c r="B16174" s="1">
        <v>44326</v>
      </c>
      <c r="C16174" t="s">
        <v>3156</v>
      </c>
      <c r="D16174" t="s">
        <v>4413</v>
      </c>
      <c r="E16174">
        <v>557984</v>
      </c>
      <c r="F16174" t="s">
        <v>656</v>
      </c>
      <c r="G16174" t="s">
        <v>13</v>
      </c>
      <c r="H16174">
        <v>8</v>
      </c>
      <c r="I16174" s="9">
        <v>0</v>
      </c>
    </row>
    <row r="16175" spans="1:9" x14ac:dyDescent="0.35">
      <c r="A16175" s="8" t="s">
        <v>4414</v>
      </c>
      <c r="B16175" s="1">
        <v>44326</v>
      </c>
      <c r="C16175" t="s">
        <v>3335</v>
      </c>
      <c r="D16175" t="s">
        <v>4413</v>
      </c>
      <c r="E16175">
        <v>557984</v>
      </c>
      <c r="F16175" t="s">
        <v>656</v>
      </c>
      <c r="G16175" t="s">
        <v>13</v>
      </c>
      <c r="H16175">
        <v>8</v>
      </c>
      <c r="I16175" s="9">
        <v>0</v>
      </c>
    </row>
    <row r="16176" spans="1:9" x14ac:dyDescent="0.35">
      <c r="A16176" s="8" t="s">
        <v>4415</v>
      </c>
      <c r="B16176" s="1">
        <v>44326</v>
      </c>
      <c r="C16176" t="s">
        <v>2642</v>
      </c>
      <c r="D16176" t="s">
        <v>4413</v>
      </c>
      <c r="E16176">
        <v>557984</v>
      </c>
      <c r="F16176" t="s">
        <v>656</v>
      </c>
      <c r="G16176" t="s">
        <v>13</v>
      </c>
      <c r="H16176">
        <v>16</v>
      </c>
      <c r="I16176" s="9">
        <v>0</v>
      </c>
    </row>
    <row r="16177" spans="1:9" x14ac:dyDescent="0.35">
      <c r="A16177" s="8" t="s">
        <v>3350</v>
      </c>
      <c r="B16177" s="1">
        <v>44326</v>
      </c>
      <c r="C16177" t="s">
        <v>3349</v>
      </c>
      <c r="D16177" t="s">
        <v>4413</v>
      </c>
      <c r="E16177">
        <v>557984</v>
      </c>
      <c r="F16177" t="s">
        <v>656</v>
      </c>
      <c r="G16177" t="s">
        <v>13</v>
      </c>
      <c r="H16177">
        <v>12</v>
      </c>
      <c r="I16177" s="9">
        <v>0</v>
      </c>
    </row>
    <row r="16178" spans="1:9" x14ac:dyDescent="0.35">
      <c r="A16178" s="8" t="s">
        <v>4416</v>
      </c>
      <c r="B16178" s="1">
        <v>44326</v>
      </c>
      <c r="C16178" t="s">
        <v>1084</v>
      </c>
      <c r="D16178" t="s">
        <v>4413</v>
      </c>
      <c r="E16178">
        <v>557984</v>
      </c>
      <c r="F16178" t="s">
        <v>656</v>
      </c>
      <c r="G16178" t="s">
        <v>13</v>
      </c>
      <c r="H16178">
        <v>5</v>
      </c>
      <c r="I16178" s="9">
        <v>0</v>
      </c>
    </row>
    <row r="16179" spans="1:9" x14ac:dyDescent="0.35">
      <c r="A16179" s="8" t="s">
        <v>2487</v>
      </c>
      <c r="B16179" s="1">
        <v>44326</v>
      </c>
      <c r="C16179" t="s">
        <v>1855</v>
      </c>
      <c r="D16179" t="s">
        <v>4413</v>
      </c>
      <c r="E16179">
        <v>557984</v>
      </c>
      <c r="F16179" t="s">
        <v>656</v>
      </c>
      <c r="G16179" t="s">
        <v>13</v>
      </c>
      <c r="H16179">
        <v>12</v>
      </c>
      <c r="I16179" s="9">
        <v>0</v>
      </c>
    </row>
    <row r="16180" spans="1:9" x14ac:dyDescent="0.35">
      <c r="A16180" s="8" t="s">
        <v>2487</v>
      </c>
      <c r="B16180" s="1">
        <v>44326</v>
      </c>
      <c r="C16180" t="s">
        <v>1611</v>
      </c>
      <c r="D16180" t="s">
        <v>4413</v>
      </c>
      <c r="E16180">
        <v>557984</v>
      </c>
      <c r="F16180" t="s">
        <v>656</v>
      </c>
      <c r="G16180" t="s">
        <v>13</v>
      </c>
      <c r="H16180">
        <v>20</v>
      </c>
      <c r="I16180" s="9">
        <v>0</v>
      </c>
    </row>
    <row r="16181" spans="1:9" x14ac:dyDescent="0.35">
      <c r="A16181" s="8" t="s">
        <v>2945</v>
      </c>
      <c r="B16181" s="1">
        <v>44326</v>
      </c>
      <c r="C16181" t="s">
        <v>2986</v>
      </c>
      <c r="D16181" t="s">
        <v>4413</v>
      </c>
      <c r="E16181">
        <v>557984</v>
      </c>
      <c r="F16181" t="s">
        <v>656</v>
      </c>
      <c r="G16181" t="s">
        <v>13</v>
      </c>
      <c r="H16181">
        <v>16</v>
      </c>
      <c r="I16181" s="9">
        <v>0</v>
      </c>
    </row>
    <row r="16182" spans="1:9" x14ac:dyDescent="0.35">
      <c r="A16182" s="8" t="s">
        <v>149</v>
      </c>
      <c r="B16182" s="1">
        <v>44326</v>
      </c>
      <c r="C16182" t="s">
        <v>150</v>
      </c>
      <c r="D16182" t="s">
        <v>4413</v>
      </c>
      <c r="E16182">
        <v>557984</v>
      </c>
      <c r="F16182" t="s">
        <v>656</v>
      </c>
      <c r="G16182" t="s">
        <v>13</v>
      </c>
      <c r="H16182">
        <v>16</v>
      </c>
      <c r="I16182" s="9">
        <v>0</v>
      </c>
    </row>
    <row r="16183" spans="1:9" x14ac:dyDescent="0.35">
      <c r="A16183" s="8" t="s">
        <v>1299</v>
      </c>
      <c r="B16183" s="1">
        <v>44326</v>
      </c>
      <c r="C16183" t="s">
        <v>1302</v>
      </c>
      <c r="D16183" t="s">
        <v>4413</v>
      </c>
      <c r="E16183">
        <v>557984</v>
      </c>
      <c r="F16183" t="s">
        <v>656</v>
      </c>
      <c r="G16183" t="s">
        <v>13</v>
      </c>
      <c r="H16183">
        <v>1</v>
      </c>
      <c r="I16183" s="9">
        <v>0</v>
      </c>
    </row>
    <row r="16184" spans="1:9" x14ac:dyDescent="0.35">
      <c r="A16184" s="8" t="s">
        <v>1299</v>
      </c>
      <c r="B16184" s="1">
        <v>44326</v>
      </c>
      <c r="C16184" t="s">
        <v>1298</v>
      </c>
      <c r="D16184" t="s">
        <v>4413</v>
      </c>
      <c r="E16184">
        <v>557984</v>
      </c>
      <c r="F16184" t="s">
        <v>656</v>
      </c>
      <c r="G16184" t="s">
        <v>13</v>
      </c>
      <c r="H16184">
        <v>1</v>
      </c>
      <c r="I16184" s="9">
        <v>0</v>
      </c>
    </row>
    <row r="16185" spans="1:9" x14ac:dyDescent="0.35">
      <c r="A16185" s="8" t="s">
        <v>1311</v>
      </c>
      <c r="B16185" s="1">
        <v>44326</v>
      </c>
      <c r="C16185" t="s">
        <v>2388</v>
      </c>
      <c r="D16185" t="s">
        <v>4413</v>
      </c>
      <c r="E16185">
        <v>557984</v>
      </c>
      <c r="F16185" t="s">
        <v>656</v>
      </c>
      <c r="G16185" t="s">
        <v>13</v>
      </c>
      <c r="H16185">
        <v>2</v>
      </c>
      <c r="I16185" s="9">
        <v>0</v>
      </c>
    </row>
    <row r="16186" spans="1:9" x14ac:dyDescent="0.35">
      <c r="A16186" s="8" t="s">
        <v>4417</v>
      </c>
      <c r="B16186" s="1">
        <v>44326</v>
      </c>
      <c r="C16186" t="s">
        <v>915</v>
      </c>
      <c r="D16186" t="s">
        <v>4413</v>
      </c>
      <c r="E16186">
        <v>557984</v>
      </c>
      <c r="F16186" t="s">
        <v>656</v>
      </c>
      <c r="G16186" t="s">
        <v>13</v>
      </c>
      <c r="H16186">
        <v>2</v>
      </c>
      <c r="I16186" s="9">
        <v>0</v>
      </c>
    </row>
    <row r="16187" spans="1:9" x14ac:dyDescent="0.35">
      <c r="A16187" s="8" t="s">
        <v>720</v>
      </c>
      <c r="B16187" s="1">
        <v>44326</v>
      </c>
      <c r="C16187" t="s">
        <v>1313</v>
      </c>
      <c r="D16187" t="s">
        <v>4413</v>
      </c>
      <c r="E16187">
        <v>557984</v>
      </c>
      <c r="F16187" t="s">
        <v>656</v>
      </c>
      <c r="G16187" t="s">
        <v>13</v>
      </c>
      <c r="H16187">
        <v>3</v>
      </c>
      <c r="I16187" s="9">
        <v>0</v>
      </c>
    </row>
    <row r="16188" spans="1:9" x14ac:dyDescent="0.35">
      <c r="A16188" s="8" t="s">
        <v>699</v>
      </c>
      <c r="B16188" s="1">
        <v>44326</v>
      </c>
      <c r="C16188" t="s">
        <v>2491</v>
      </c>
      <c r="D16188" t="s">
        <v>4413</v>
      </c>
      <c r="E16188">
        <v>557984</v>
      </c>
      <c r="F16188" t="s">
        <v>656</v>
      </c>
      <c r="G16188" t="s">
        <v>13</v>
      </c>
      <c r="H16188">
        <v>1</v>
      </c>
      <c r="I16188" s="9">
        <v>0</v>
      </c>
    </row>
    <row r="16189" spans="1:9" x14ac:dyDescent="0.35">
      <c r="A16189" s="8" t="s">
        <v>701</v>
      </c>
      <c r="B16189" s="1">
        <v>44326</v>
      </c>
      <c r="C16189" t="s">
        <v>2204</v>
      </c>
      <c r="D16189" t="s">
        <v>4413</v>
      </c>
      <c r="E16189">
        <v>557984</v>
      </c>
      <c r="F16189" t="s">
        <v>656</v>
      </c>
      <c r="G16189" t="s">
        <v>13</v>
      </c>
      <c r="H16189">
        <v>2</v>
      </c>
      <c r="I16189" s="9">
        <v>0</v>
      </c>
    </row>
    <row r="16190" spans="1:9" x14ac:dyDescent="0.35">
      <c r="A16190" s="8" t="s">
        <v>519</v>
      </c>
      <c r="B16190" s="1">
        <v>44326</v>
      </c>
      <c r="C16190" t="s">
        <v>3779</v>
      </c>
      <c r="D16190" t="s">
        <v>4413</v>
      </c>
      <c r="E16190">
        <v>557984</v>
      </c>
      <c r="F16190" t="s">
        <v>656</v>
      </c>
      <c r="G16190" t="s">
        <v>13</v>
      </c>
      <c r="H16190">
        <v>16</v>
      </c>
      <c r="I16190" s="9">
        <v>0</v>
      </c>
    </row>
    <row r="16191" spans="1:9" x14ac:dyDescent="0.35">
      <c r="A16191" s="8" t="s">
        <v>380</v>
      </c>
      <c r="B16191" s="1">
        <v>44326</v>
      </c>
      <c r="C16191" t="s">
        <v>3758</v>
      </c>
      <c r="D16191" t="s">
        <v>4413</v>
      </c>
      <c r="E16191">
        <v>557984</v>
      </c>
      <c r="F16191" t="s">
        <v>656</v>
      </c>
      <c r="G16191" t="s">
        <v>13</v>
      </c>
      <c r="H16191">
        <v>4</v>
      </c>
      <c r="I16191" s="9">
        <v>0</v>
      </c>
    </row>
    <row r="16192" spans="1:9" x14ac:dyDescent="0.35">
      <c r="A16192" s="8" t="s">
        <v>4418</v>
      </c>
      <c r="B16192" s="1">
        <v>44326</v>
      </c>
      <c r="C16192" t="s">
        <v>4419</v>
      </c>
      <c r="D16192" t="s">
        <v>4413</v>
      </c>
      <c r="E16192">
        <v>557984</v>
      </c>
      <c r="F16192" t="s">
        <v>656</v>
      </c>
      <c r="G16192" t="s">
        <v>13</v>
      </c>
      <c r="H16192">
        <v>1</v>
      </c>
      <c r="I16192" s="9">
        <v>0</v>
      </c>
    </row>
    <row r="16193" spans="1:9" x14ac:dyDescent="0.35">
      <c r="A16193" s="8" t="s">
        <v>4046</v>
      </c>
      <c r="B16193" s="1">
        <v>44326</v>
      </c>
      <c r="C16193" t="s">
        <v>505</v>
      </c>
      <c r="D16193" t="s">
        <v>4413</v>
      </c>
      <c r="E16193">
        <v>557984</v>
      </c>
      <c r="F16193" t="s">
        <v>656</v>
      </c>
      <c r="G16193" t="s">
        <v>13</v>
      </c>
      <c r="H16193">
        <v>2</v>
      </c>
      <c r="I16193" s="9">
        <v>0</v>
      </c>
    </row>
    <row r="16194" spans="1:9" x14ac:dyDescent="0.35">
      <c r="A16194" s="8" t="s">
        <v>4420</v>
      </c>
      <c r="B16194" s="1">
        <v>44326</v>
      </c>
      <c r="C16194" t="s">
        <v>4421</v>
      </c>
      <c r="D16194" t="s">
        <v>4413</v>
      </c>
      <c r="E16194">
        <v>557984</v>
      </c>
      <c r="F16194" t="s">
        <v>656</v>
      </c>
      <c r="G16194" t="s">
        <v>13</v>
      </c>
      <c r="H16194">
        <v>1</v>
      </c>
      <c r="I16194" s="9">
        <v>0</v>
      </c>
    </row>
    <row r="16195" spans="1:9" x14ac:dyDescent="0.35">
      <c r="A16195" s="8" t="s">
        <v>55</v>
      </c>
      <c r="B16195" s="1">
        <v>44326</v>
      </c>
      <c r="C16195" t="s">
        <v>56</v>
      </c>
      <c r="D16195" t="s">
        <v>3006</v>
      </c>
      <c r="E16195">
        <v>557607</v>
      </c>
      <c r="F16195" t="s">
        <v>12</v>
      </c>
      <c r="G16195" t="s">
        <v>13</v>
      </c>
      <c r="H16195">
        <v>125</v>
      </c>
      <c r="I16195" s="9">
        <v>0</v>
      </c>
    </row>
    <row r="16196" spans="1:9" x14ac:dyDescent="0.35">
      <c r="A16196" s="8" t="s">
        <v>4069</v>
      </c>
      <c r="B16196" s="1">
        <v>44326</v>
      </c>
      <c r="C16196" t="s">
        <v>1076</v>
      </c>
      <c r="D16196" t="s">
        <v>3006</v>
      </c>
      <c r="E16196">
        <v>557696</v>
      </c>
      <c r="F16196" t="s">
        <v>12</v>
      </c>
      <c r="G16196" t="s">
        <v>13</v>
      </c>
      <c r="H16196">
        <v>100</v>
      </c>
      <c r="I16196" s="9">
        <v>0</v>
      </c>
    </row>
    <row r="16197" spans="1:9" x14ac:dyDescent="0.35">
      <c r="A16197" s="8" t="s">
        <v>4422</v>
      </c>
      <c r="B16197" s="1">
        <v>44326</v>
      </c>
      <c r="C16197" t="s">
        <v>238</v>
      </c>
      <c r="D16197" t="s">
        <v>3006</v>
      </c>
      <c r="E16197">
        <v>557696</v>
      </c>
      <c r="F16197" t="s">
        <v>12</v>
      </c>
      <c r="G16197" t="s">
        <v>13</v>
      </c>
      <c r="H16197">
        <v>1</v>
      </c>
      <c r="I16197" s="9">
        <v>0</v>
      </c>
    </row>
    <row r="16198" spans="1:9" x14ac:dyDescent="0.35">
      <c r="A16198" s="8" t="s">
        <v>4251</v>
      </c>
      <c r="B16198" s="1">
        <v>44326</v>
      </c>
      <c r="C16198" t="s">
        <v>1677</v>
      </c>
      <c r="D16198" t="s">
        <v>4263</v>
      </c>
      <c r="E16198">
        <v>558054</v>
      </c>
      <c r="F16198" t="s">
        <v>12</v>
      </c>
      <c r="G16198" t="s">
        <v>13</v>
      </c>
      <c r="H16198">
        <v>4</v>
      </c>
      <c r="I16198" s="9">
        <v>0</v>
      </c>
    </row>
    <row r="16199" spans="1:9" x14ac:dyDescent="0.35">
      <c r="A16199" s="8" t="s">
        <v>378</v>
      </c>
      <c r="B16199" s="1">
        <v>44326</v>
      </c>
      <c r="C16199" t="s">
        <v>381</v>
      </c>
      <c r="D16199" t="s">
        <v>4263</v>
      </c>
      <c r="E16199">
        <v>558054</v>
      </c>
      <c r="F16199" t="s">
        <v>12</v>
      </c>
      <c r="G16199" t="s">
        <v>13</v>
      </c>
      <c r="H16199">
        <v>32</v>
      </c>
      <c r="I16199" s="9">
        <v>0</v>
      </c>
    </row>
    <row r="16200" spans="1:9" x14ac:dyDescent="0.35">
      <c r="A16200" s="8" t="s">
        <v>380</v>
      </c>
      <c r="B16200" s="1">
        <v>44326</v>
      </c>
      <c r="C16200" t="s">
        <v>3496</v>
      </c>
      <c r="D16200" t="s">
        <v>4263</v>
      </c>
      <c r="E16200">
        <v>558054</v>
      </c>
      <c r="F16200" t="s">
        <v>12</v>
      </c>
      <c r="G16200" t="s">
        <v>13</v>
      </c>
      <c r="H16200">
        <v>32</v>
      </c>
      <c r="I16200" s="9">
        <v>0</v>
      </c>
    </row>
    <row r="16201" spans="1:9" x14ac:dyDescent="0.35">
      <c r="A16201" s="8" t="s">
        <v>3497</v>
      </c>
      <c r="B16201" s="1">
        <v>44326</v>
      </c>
      <c r="C16201" t="s">
        <v>1171</v>
      </c>
      <c r="D16201" t="s">
        <v>4263</v>
      </c>
      <c r="E16201">
        <v>558054</v>
      </c>
      <c r="F16201" t="s">
        <v>12</v>
      </c>
      <c r="G16201" t="s">
        <v>13</v>
      </c>
      <c r="H16201">
        <v>16</v>
      </c>
      <c r="I16201" s="9">
        <v>0</v>
      </c>
    </row>
    <row r="16202" spans="1:9" x14ac:dyDescent="0.35">
      <c r="A16202" s="8" t="s">
        <v>4033</v>
      </c>
      <c r="B16202" s="1">
        <v>44326</v>
      </c>
      <c r="C16202" t="s">
        <v>1199</v>
      </c>
      <c r="D16202" t="s">
        <v>4263</v>
      </c>
      <c r="E16202">
        <v>558054</v>
      </c>
      <c r="F16202" t="s">
        <v>12</v>
      </c>
      <c r="G16202" t="s">
        <v>13</v>
      </c>
      <c r="H16202">
        <v>16</v>
      </c>
      <c r="I16202" s="9">
        <v>0</v>
      </c>
    </row>
    <row r="16203" spans="1:9" x14ac:dyDescent="0.35">
      <c r="A16203" s="8" t="s">
        <v>4203</v>
      </c>
      <c r="B16203" s="1">
        <v>44326</v>
      </c>
      <c r="C16203" t="s">
        <v>628</v>
      </c>
      <c r="D16203" t="s">
        <v>4263</v>
      </c>
      <c r="E16203">
        <v>558054</v>
      </c>
      <c r="F16203" t="s">
        <v>12</v>
      </c>
      <c r="G16203" t="s">
        <v>13</v>
      </c>
      <c r="H16203">
        <v>16</v>
      </c>
      <c r="I16203" s="9">
        <v>0</v>
      </c>
    </row>
    <row r="16204" spans="1:9" x14ac:dyDescent="0.35">
      <c r="A16204" s="8" t="s">
        <v>463</v>
      </c>
      <c r="B16204" s="1">
        <v>44326</v>
      </c>
      <c r="C16204" t="s">
        <v>152</v>
      </c>
      <c r="D16204" t="s">
        <v>4263</v>
      </c>
      <c r="E16204">
        <v>558054</v>
      </c>
      <c r="F16204" t="s">
        <v>12</v>
      </c>
      <c r="G16204" t="s">
        <v>13</v>
      </c>
      <c r="H16204">
        <v>8</v>
      </c>
      <c r="I16204" s="9">
        <v>0</v>
      </c>
    </row>
    <row r="16205" spans="1:9" x14ac:dyDescent="0.35">
      <c r="A16205" s="8" t="s">
        <v>817</v>
      </c>
      <c r="B16205" s="1">
        <v>44326</v>
      </c>
      <c r="C16205" t="s">
        <v>4034</v>
      </c>
      <c r="D16205" t="s">
        <v>4263</v>
      </c>
      <c r="E16205">
        <v>558054</v>
      </c>
      <c r="F16205" t="s">
        <v>12</v>
      </c>
      <c r="G16205" t="s">
        <v>13</v>
      </c>
      <c r="H16205">
        <v>56</v>
      </c>
      <c r="I16205" s="9">
        <v>0</v>
      </c>
    </row>
    <row r="16206" spans="1:9" x14ac:dyDescent="0.35">
      <c r="A16206" s="8" t="s">
        <v>817</v>
      </c>
      <c r="B16206" s="1">
        <v>44326</v>
      </c>
      <c r="C16206" t="s">
        <v>818</v>
      </c>
      <c r="D16206" t="s">
        <v>4263</v>
      </c>
      <c r="E16206">
        <v>558054</v>
      </c>
      <c r="F16206" t="s">
        <v>12</v>
      </c>
      <c r="G16206" t="s">
        <v>13</v>
      </c>
      <c r="H16206">
        <v>8</v>
      </c>
      <c r="I16206" s="9">
        <v>0</v>
      </c>
    </row>
    <row r="16207" spans="1:9" x14ac:dyDescent="0.35">
      <c r="A16207" s="8" t="s">
        <v>155</v>
      </c>
      <c r="B16207" s="1">
        <v>44326</v>
      </c>
      <c r="C16207" t="s">
        <v>1659</v>
      </c>
      <c r="D16207" t="s">
        <v>4263</v>
      </c>
      <c r="E16207">
        <v>558054</v>
      </c>
      <c r="F16207" t="s">
        <v>12</v>
      </c>
      <c r="G16207" t="s">
        <v>13</v>
      </c>
      <c r="H16207">
        <v>16</v>
      </c>
      <c r="I16207" s="9">
        <v>0</v>
      </c>
    </row>
    <row r="16208" spans="1:9" x14ac:dyDescent="0.35">
      <c r="A16208" s="8" t="s">
        <v>159</v>
      </c>
      <c r="B16208" s="1">
        <v>44326</v>
      </c>
      <c r="C16208" t="s">
        <v>3428</v>
      </c>
      <c r="D16208" t="s">
        <v>4263</v>
      </c>
      <c r="E16208">
        <v>558054</v>
      </c>
      <c r="F16208" t="s">
        <v>12</v>
      </c>
      <c r="G16208" t="s">
        <v>13</v>
      </c>
      <c r="H16208">
        <v>16</v>
      </c>
      <c r="I16208" s="9">
        <v>0</v>
      </c>
    </row>
    <row r="16209" spans="1:9" x14ac:dyDescent="0.35">
      <c r="A16209" s="8" t="s">
        <v>171</v>
      </c>
      <c r="B16209" s="1">
        <v>44326</v>
      </c>
      <c r="C16209" t="s">
        <v>2129</v>
      </c>
      <c r="D16209" t="s">
        <v>4263</v>
      </c>
      <c r="E16209">
        <v>558054</v>
      </c>
      <c r="F16209" t="s">
        <v>12</v>
      </c>
      <c r="G16209" t="s">
        <v>13</v>
      </c>
      <c r="H16209">
        <v>16</v>
      </c>
      <c r="I16209" s="9">
        <v>0</v>
      </c>
    </row>
    <row r="16210" spans="1:9" x14ac:dyDescent="0.35">
      <c r="A16210" s="8" t="s">
        <v>44</v>
      </c>
      <c r="B16210" s="1">
        <v>44326</v>
      </c>
      <c r="C16210" t="s">
        <v>39</v>
      </c>
      <c r="D16210" t="s">
        <v>4263</v>
      </c>
      <c r="E16210">
        <v>558054</v>
      </c>
      <c r="F16210" t="s">
        <v>12</v>
      </c>
      <c r="G16210" t="s">
        <v>13</v>
      </c>
      <c r="H16210">
        <v>640</v>
      </c>
      <c r="I16210" s="9">
        <v>0</v>
      </c>
    </row>
    <row r="16211" spans="1:9" x14ac:dyDescent="0.35">
      <c r="A16211" s="8" t="s">
        <v>2808</v>
      </c>
      <c r="B16211" s="1">
        <v>44326</v>
      </c>
      <c r="C16211" t="s">
        <v>3209</v>
      </c>
      <c r="D16211" t="s">
        <v>3766</v>
      </c>
      <c r="E16211">
        <v>557108</v>
      </c>
      <c r="F16211" t="s">
        <v>12</v>
      </c>
      <c r="G16211" t="s">
        <v>13</v>
      </c>
      <c r="H16211">
        <v>1</v>
      </c>
      <c r="I16211" s="9">
        <v>0</v>
      </c>
    </row>
    <row r="16212" spans="1:9" x14ac:dyDescent="0.35">
      <c r="A16212" s="8" t="s">
        <v>2677</v>
      </c>
      <c r="B16212" s="1">
        <v>44326</v>
      </c>
      <c r="C16212" t="s">
        <v>4316</v>
      </c>
      <c r="D16212" t="s">
        <v>4311</v>
      </c>
      <c r="E16212">
        <v>558067</v>
      </c>
      <c r="F16212" t="s">
        <v>12</v>
      </c>
      <c r="G16212" t="s">
        <v>13</v>
      </c>
      <c r="H16212">
        <v>300</v>
      </c>
      <c r="I16212" s="9">
        <v>0</v>
      </c>
    </row>
    <row r="16213" spans="1:9" x14ac:dyDescent="0.35">
      <c r="A16213" s="8" t="s">
        <v>870</v>
      </c>
      <c r="B16213" s="1">
        <v>44326</v>
      </c>
      <c r="C16213" t="s">
        <v>80</v>
      </c>
      <c r="D16213" t="s">
        <v>4423</v>
      </c>
      <c r="E16213">
        <v>558022</v>
      </c>
      <c r="F16213" t="s">
        <v>12</v>
      </c>
      <c r="G16213" t="s">
        <v>13</v>
      </c>
      <c r="H16213">
        <v>36</v>
      </c>
      <c r="I16213" s="9">
        <v>0</v>
      </c>
    </row>
    <row r="16214" spans="1:9" x14ac:dyDescent="0.35">
      <c r="A16214" s="8" t="s">
        <v>1194</v>
      </c>
      <c r="B16214" s="1">
        <v>44326</v>
      </c>
      <c r="C16214" t="s">
        <v>4424</v>
      </c>
      <c r="D16214" t="s">
        <v>4423</v>
      </c>
      <c r="E16214">
        <v>558022</v>
      </c>
      <c r="F16214" t="s">
        <v>12</v>
      </c>
      <c r="G16214" t="s">
        <v>13</v>
      </c>
      <c r="H16214">
        <v>42</v>
      </c>
      <c r="I16214" s="9">
        <v>0</v>
      </c>
    </row>
    <row r="16215" spans="1:9" x14ac:dyDescent="0.35">
      <c r="A16215" s="8" t="s">
        <v>2919</v>
      </c>
      <c r="B16215" s="1">
        <v>44326</v>
      </c>
      <c r="C16215" t="s">
        <v>2920</v>
      </c>
      <c r="D16215" t="s">
        <v>4423</v>
      </c>
      <c r="E16215">
        <v>558022</v>
      </c>
      <c r="F16215" t="s">
        <v>12</v>
      </c>
      <c r="G16215" t="s">
        <v>13</v>
      </c>
      <c r="H16215">
        <v>3</v>
      </c>
      <c r="I16215" s="9">
        <v>0</v>
      </c>
    </row>
    <row r="16216" spans="1:9" x14ac:dyDescent="0.35">
      <c r="A16216" s="8" t="s">
        <v>4208</v>
      </c>
      <c r="B16216" s="1">
        <v>44326</v>
      </c>
      <c r="C16216" t="s">
        <v>4425</v>
      </c>
      <c r="D16216" t="s">
        <v>4423</v>
      </c>
      <c r="E16216">
        <v>558022</v>
      </c>
      <c r="F16216" t="s">
        <v>12</v>
      </c>
      <c r="G16216" t="s">
        <v>13</v>
      </c>
      <c r="H16216">
        <v>1</v>
      </c>
      <c r="I16216" s="9">
        <v>0</v>
      </c>
    </row>
    <row r="16217" spans="1:9" x14ac:dyDescent="0.35">
      <c r="A16217" s="8" t="s">
        <v>4207</v>
      </c>
      <c r="B16217" s="1">
        <v>44326</v>
      </c>
      <c r="C16217" t="s">
        <v>1115</v>
      </c>
      <c r="D16217" t="s">
        <v>4423</v>
      </c>
      <c r="E16217">
        <v>558022</v>
      </c>
      <c r="F16217" t="s">
        <v>12</v>
      </c>
      <c r="G16217" t="s">
        <v>13</v>
      </c>
      <c r="H16217">
        <v>1</v>
      </c>
      <c r="I16217" s="9">
        <v>0</v>
      </c>
    </row>
    <row r="16218" spans="1:9" x14ac:dyDescent="0.35">
      <c r="A16218" s="8" t="s">
        <v>492</v>
      </c>
      <c r="B16218" s="1">
        <v>44326</v>
      </c>
      <c r="C16218" t="s">
        <v>565</v>
      </c>
      <c r="D16218" t="s">
        <v>4423</v>
      </c>
      <c r="E16218">
        <v>558022</v>
      </c>
      <c r="F16218" t="s">
        <v>12</v>
      </c>
      <c r="G16218" t="s">
        <v>13</v>
      </c>
      <c r="H16218">
        <v>2</v>
      </c>
      <c r="I16218" s="9">
        <v>0</v>
      </c>
    </row>
    <row r="16219" spans="1:9" x14ac:dyDescent="0.35">
      <c r="A16219" s="8" t="s">
        <v>109</v>
      </c>
      <c r="B16219" s="1">
        <v>44326</v>
      </c>
      <c r="C16219" t="s">
        <v>110</v>
      </c>
      <c r="D16219" t="s">
        <v>134</v>
      </c>
      <c r="E16219">
        <v>556521</v>
      </c>
      <c r="F16219" t="s">
        <v>12</v>
      </c>
      <c r="G16219" t="s">
        <v>13</v>
      </c>
      <c r="H16219">
        <v>100</v>
      </c>
      <c r="I16219" s="9">
        <v>0</v>
      </c>
    </row>
    <row r="16220" spans="1:9" x14ac:dyDescent="0.35">
      <c r="A16220" s="8" t="s">
        <v>335</v>
      </c>
      <c r="B16220" s="1">
        <v>44326</v>
      </c>
      <c r="C16220" t="s">
        <v>762</v>
      </c>
      <c r="D16220" t="s">
        <v>134</v>
      </c>
      <c r="E16220">
        <v>556732</v>
      </c>
      <c r="F16220" t="s">
        <v>12</v>
      </c>
      <c r="G16220" t="s">
        <v>13</v>
      </c>
      <c r="H16220">
        <v>50</v>
      </c>
      <c r="I16220" s="9">
        <v>0</v>
      </c>
    </row>
    <row r="16221" spans="1:9" x14ac:dyDescent="0.35">
      <c r="A16221" s="8" t="s">
        <v>770</v>
      </c>
      <c r="B16221" s="1">
        <v>44326</v>
      </c>
      <c r="C16221" t="s">
        <v>768</v>
      </c>
      <c r="D16221" t="s">
        <v>134</v>
      </c>
      <c r="E16221">
        <v>556732</v>
      </c>
      <c r="F16221" t="s">
        <v>12</v>
      </c>
      <c r="G16221" t="s">
        <v>13</v>
      </c>
      <c r="H16221">
        <v>100</v>
      </c>
      <c r="I16221" s="9">
        <v>0</v>
      </c>
    </row>
    <row r="16222" spans="1:9" x14ac:dyDescent="0.35">
      <c r="A16222" s="8" t="s">
        <v>3742</v>
      </c>
      <c r="B16222" s="1">
        <v>44326</v>
      </c>
      <c r="C16222" t="s">
        <v>768</v>
      </c>
      <c r="D16222" t="s">
        <v>134</v>
      </c>
      <c r="E16222">
        <v>554109</v>
      </c>
      <c r="F16222" t="s">
        <v>12</v>
      </c>
      <c r="G16222" t="s">
        <v>13</v>
      </c>
      <c r="H16222">
        <v>100</v>
      </c>
      <c r="I16222" s="9">
        <v>0</v>
      </c>
    </row>
    <row r="16223" spans="1:9" x14ac:dyDescent="0.35">
      <c r="A16223" s="8" t="s">
        <v>3745</v>
      </c>
      <c r="B16223" s="1">
        <v>44326</v>
      </c>
      <c r="C16223" t="s">
        <v>3430</v>
      </c>
      <c r="D16223" t="s">
        <v>134</v>
      </c>
      <c r="E16223">
        <v>556732</v>
      </c>
      <c r="F16223" t="s">
        <v>12</v>
      </c>
      <c r="G16223" t="s">
        <v>13</v>
      </c>
      <c r="H16223">
        <v>100</v>
      </c>
      <c r="I16223" s="9">
        <v>0</v>
      </c>
    </row>
    <row r="16224" spans="1:9" x14ac:dyDescent="0.35">
      <c r="A16224" s="8" t="s">
        <v>3745</v>
      </c>
      <c r="B16224" s="1">
        <v>44326</v>
      </c>
      <c r="C16224" t="s">
        <v>3430</v>
      </c>
      <c r="D16224" t="s">
        <v>134</v>
      </c>
      <c r="E16224">
        <v>556521</v>
      </c>
      <c r="F16224" t="s">
        <v>12</v>
      </c>
      <c r="G16224" t="s">
        <v>13</v>
      </c>
      <c r="H16224">
        <v>100</v>
      </c>
      <c r="I16224" s="9">
        <v>0</v>
      </c>
    </row>
    <row r="16225" spans="1:9" x14ac:dyDescent="0.35">
      <c r="A16225" s="8" t="s">
        <v>3585</v>
      </c>
      <c r="B16225" s="1">
        <v>44326</v>
      </c>
      <c r="C16225" t="s">
        <v>3586</v>
      </c>
      <c r="D16225" t="s">
        <v>134</v>
      </c>
      <c r="E16225">
        <v>556732</v>
      </c>
      <c r="F16225" t="s">
        <v>12</v>
      </c>
      <c r="G16225" t="s">
        <v>13</v>
      </c>
      <c r="H16225">
        <v>200</v>
      </c>
      <c r="I16225" s="9">
        <v>0</v>
      </c>
    </row>
    <row r="16226" spans="1:9" x14ac:dyDescent="0.35">
      <c r="A16226" s="8" t="s">
        <v>3585</v>
      </c>
      <c r="B16226" s="1">
        <v>44326</v>
      </c>
      <c r="C16226" t="s">
        <v>4426</v>
      </c>
      <c r="D16226" t="s">
        <v>134</v>
      </c>
      <c r="E16226">
        <v>556732</v>
      </c>
      <c r="F16226" t="s">
        <v>12</v>
      </c>
      <c r="G16226" t="s">
        <v>13</v>
      </c>
      <c r="H16226">
        <v>100</v>
      </c>
      <c r="I16226" s="9">
        <v>0</v>
      </c>
    </row>
    <row r="16227" spans="1:9" x14ac:dyDescent="0.35">
      <c r="A16227" s="8" t="s">
        <v>3585</v>
      </c>
      <c r="B16227" s="1">
        <v>44326</v>
      </c>
      <c r="C16227" t="s">
        <v>4426</v>
      </c>
      <c r="D16227" t="s">
        <v>134</v>
      </c>
      <c r="E16227">
        <v>556521</v>
      </c>
      <c r="F16227" t="s">
        <v>12</v>
      </c>
      <c r="G16227" t="s">
        <v>13</v>
      </c>
      <c r="H16227">
        <v>200</v>
      </c>
      <c r="I16227" s="9">
        <v>0</v>
      </c>
    </row>
    <row r="16228" spans="1:9" x14ac:dyDescent="0.35">
      <c r="A16228" s="8" t="s">
        <v>3749</v>
      </c>
      <c r="B16228" s="1">
        <v>44326</v>
      </c>
      <c r="C16228" t="s">
        <v>4240</v>
      </c>
      <c r="D16228" t="s">
        <v>134</v>
      </c>
      <c r="E16228">
        <v>556521</v>
      </c>
      <c r="F16228" t="s">
        <v>12</v>
      </c>
      <c r="G16228" t="s">
        <v>13</v>
      </c>
      <c r="H16228">
        <v>100</v>
      </c>
      <c r="I16228" s="9">
        <v>0</v>
      </c>
    </row>
    <row r="16229" spans="1:9" x14ac:dyDescent="0.35">
      <c r="A16229" s="8" t="s">
        <v>4427</v>
      </c>
      <c r="B16229" s="1">
        <v>44326</v>
      </c>
      <c r="C16229" t="s">
        <v>273</v>
      </c>
      <c r="D16229" t="s">
        <v>134</v>
      </c>
      <c r="E16229">
        <v>556732</v>
      </c>
      <c r="F16229" t="s">
        <v>12</v>
      </c>
      <c r="G16229" t="s">
        <v>13</v>
      </c>
      <c r="H16229">
        <v>200</v>
      </c>
      <c r="I16229" s="9">
        <v>0</v>
      </c>
    </row>
    <row r="16230" spans="1:9" x14ac:dyDescent="0.35">
      <c r="A16230" s="8" t="s">
        <v>4427</v>
      </c>
      <c r="B16230" s="1">
        <v>44326</v>
      </c>
      <c r="C16230" t="s">
        <v>273</v>
      </c>
      <c r="D16230" t="s">
        <v>134</v>
      </c>
      <c r="E16230">
        <v>556521</v>
      </c>
      <c r="F16230" t="s">
        <v>12</v>
      </c>
      <c r="G16230" t="s">
        <v>13</v>
      </c>
      <c r="H16230">
        <v>100</v>
      </c>
      <c r="I16230" s="9">
        <v>0</v>
      </c>
    </row>
    <row r="16231" spans="1:9" x14ac:dyDescent="0.35">
      <c r="A16231" s="8" t="s">
        <v>4428</v>
      </c>
      <c r="B16231" s="1">
        <v>44326</v>
      </c>
      <c r="C16231" t="s">
        <v>4429</v>
      </c>
      <c r="D16231" t="s">
        <v>134</v>
      </c>
      <c r="E16231">
        <v>556521</v>
      </c>
      <c r="F16231" t="s">
        <v>12</v>
      </c>
      <c r="G16231" t="s">
        <v>13</v>
      </c>
      <c r="H16231">
        <v>100</v>
      </c>
      <c r="I16231" s="9">
        <v>0</v>
      </c>
    </row>
    <row r="16232" spans="1:9" x14ac:dyDescent="0.35">
      <c r="A16232" s="8" t="s">
        <v>4430</v>
      </c>
      <c r="B16232" s="1">
        <v>44326</v>
      </c>
      <c r="C16232" t="s">
        <v>2146</v>
      </c>
      <c r="D16232" t="s">
        <v>134</v>
      </c>
      <c r="E16232">
        <v>556521</v>
      </c>
      <c r="F16232" t="s">
        <v>12</v>
      </c>
      <c r="G16232" t="s">
        <v>13</v>
      </c>
      <c r="H16232">
        <v>100</v>
      </c>
      <c r="I16232" s="9">
        <v>0</v>
      </c>
    </row>
    <row r="16233" spans="1:9" x14ac:dyDescent="0.35">
      <c r="A16233" s="8" t="s">
        <v>3432</v>
      </c>
      <c r="B16233" s="1">
        <v>44326</v>
      </c>
      <c r="C16233" t="s">
        <v>3430</v>
      </c>
      <c r="D16233" t="s">
        <v>134</v>
      </c>
      <c r="E16233">
        <v>556732</v>
      </c>
      <c r="F16233" t="s">
        <v>12</v>
      </c>
      <c r="G16233" t="s">
        <v>13</v>
      </c>
      <c r="H16233">
        <v>200</v>
      </c>
      <c r="I16233" s="9">
        <v>0</v>
      </c>
    </row>
    <row r="16234" spans="1:9" x14ac:dyDescent="0.35">
      <c r="A16234" s="8" t="s">
        <v>3752</v>
      </c>
      <c r="B16234" s="1">
        <v>44326</v>
      </c>
      <c r="C16234" t="s">
        <v>3753</v>
      </c>
      <c r="D16234" t="s">
        <v>134</v>
      </c>
      <c r="E16234">
        <v>556732</v>
      </c>
      <c r="F16234" t="s">
        <v>12</v>
      </c>
      <c r="G16234" t="s">
        <v>13</v>
      </c>
      <c r="H16234">
        <v>100</v>
      </c>
      <c r="I16234" s="9">
        <v>0</v>
      </c>
    </row>
    <row r="16235" spans="1:9" x14ac:dyDescent="0.35">
      <c r="A16235" s="8" t="s">
        <v>3754</v>
      </c>
      <c r="B16235" s="1">
        <v>44326</v>
      </c>
      <c r="C16235" t="s">
        <v>2223</v>
      </c>
      <c r="D16235" t="s">
        <v>134</v>
      </c>
      <c r="E16235">
        <v>556732</v>
      </c>
      <c r="F16235" t="s">
        <v>12</v>
      </c>
      <c r="G16235" t="s">
        <v>13</v>
      </c>
      <c r="H16235">
        <v>100</v>
      </c>
      <c r="I16235" s="9">
        <v>0</v>
      </c>
    </row>
    <row r="16236" spans="1:9" x14ac:dyDescent="0.35">
      <c r="A16236" s="8" t="s">
        <v>3152</v>
      </c>
      <c r="B16236" s="1">
        <v>44326</v>
      </c>
      <c r="C16236" t="s">
        <v>1474</v>
      </c>
      <c r="D16236" t="s">
        <v>134</v>
      </c>
      <c r="E16236">
        <v>556732</v>
      </c>
      <c r="F16236" t="s">
        <v>12</v>
      </c>
      <c r="G16236" t="s">
        <v>13</v>
      </c>
      <c r="H16236">
        <v>200</v>
      </c>
      <c r="I16236" s="9">
        <v>0</v>
      </c>
    </row>
    <row r="16237" spans="1:9" x14ac:dyDescent="0.35">
      <c r="A16237" s="8" t="s">
        <v>1473</v>
      </c>
      <c r="B16237" s="1">
        <v>44326</v>
      </c>
      <c r="C16237" t="s">
        <v>2169</v>
      </c>
      <c r="D16237" t="s">
        <v>134</v>
      </c>
      <c r="E16237">
        <v>556732</v>
      </c>
      <c r="F16237" t="s">
        <v>12</v>
      </c>
      <c r="G16237" t="s">
        <v>13</v>
      </c>
      <c r="H16237">
        <v>200</v>
      </c>
      <c r="I16237" s="9">
        <v>0</v>
      </c>
    </row>
    <row r="16238" spans="1:9" x14ac:dyDescent="0.35">
      <c r="A16238" s="8" t="s">
        <v>1473</v>
      </c>
      <c r="B16238" s="1">
        <v>44326</v>
      </c>
      <c r="C16238" t="s">
        <v>2169</v>
      </c>
      <c r="D16238" t="s">
        <v>134</v>
      </c>
      <c r="E16238">
        <v>556521</v>
      </c>
      <c r="F16238" t="s">
        <v>12</v>
      </c>
      <c r="G16238" t="s">
        <v>13</v>
      </c>
      <c r="H16238">
        <v>400</v>
      </c>
      <c r="I16238" s="9">
        <v>0</v>
      </c>
    </row>
    <row r="16239" spans="1:9" x14ac:dyDescent="0.35">
      <c r="A16239" s="8" t="s">
        <v>3757</v>
      </c>
      <c r="B16239" s="1">
        <v>44326</v>
      </c>
      <c r="C16239" t="s">
        <v>3495</v>
      </c>
      <c r="D16239" t="s">
        <v>134</v>
      </c>
      <c r="E16239">
        <v>556521</v>
      </c>
      <c r="F16239" t="s">
        <v>12</v>
      </c>
      <c r="G16239" t="s">
        <v>13</v>
      </c>
      <c r="H16239">
        <v>100</v>
      </c>
      <c r="I16239" s="9">
        <v>0</v>
      </c>
    </row>
    <row r="16240" spans="1:9" x14ac:dyDescent="0.35">
      <c r="A16240" s="8" t="s">
        <v>1479</v>
      </c>
      <c r="B16240" s="1">
        <v>44326</v>
      </c>
      <c r="C16240" t="s">
        <v>692</v>
      </c>
      <c r="D16240" t="s">
        <v>134</v>
      </c>
      <c r="E16240">
        <v>556732</v>
      </c>
      <c r="F16240" t="s">
        <v>12</v>
      </c>
      <c r="G16240" t="s">
        <v>13</v>
      </c>
      <c r="H16240">
        <v>100</v>
      </c>
      <c r="I16240" s="9">
        <v>0</v>
      </c>
    </row>
    <row r="16241" spans="1:9" x14ac:dyDescent="0.35">
      <c r="A16241" s="8" t="s">
        <v>3761</v>
      </c>
      <c r="B16241" s="1">
        <v>44326</v>
      </c>
      <c r="C16241" t="s">
        <v>3762</v>
      </c>
      <c r="D16241" t="s">
        <v>134</v>
      </c>
      <c r="E16241">
        <v>556732</v>
      </c>
      <c r="F16241" t="s">
        <v>12</v>
      </c>
      <c r="G16241" t="s">
        <v>13</v>
      </c>
      <c r="H16241">
        <v>300</v>
      </c>
      <c r="I16241" s="9">
        <v>0</v>
      </c>
    </row>
    <row r="16242" spans="1:9" x14ac:dyDescent="0.35">
      <c r="A16242" s="8" t="s">
        <v>3761</v>
      </c>
      <c r="B16242" s="1">
        <v>44326</v>
      </c>
      <c r="C16242" t="s">
        <v>3762</v>
      </c>
      <c r="D16242" t="s">
        <v>134</v>
      </c>
      <c r="E16242">
        <v>556521</v>
      </c>
      <c r="F16242" t="s">
        <v>12</v>
      </c>
      <c r="G16242" t="s">
        <v>13</v>
      </c>
      <c r="H16242">
        <v>400</v>
      </c>
      <c r="I16242" s="9">
        <v>0</v>
      </c>
    </row>
    <row r="16243" spans="1:9" x14ac:dyDescent="0.35">
      <c r="A16243" s="8" t="s">
        <v>775</v>
      </c>
      <c r="B16243" s="1">
        <v>44326</v>
      </c>
      <c r="C16243" t="s">
        <v>776</v>
      </c>
      <c r="D16243" t="s">
        <v>134</v>
      </c>
      <c r="E16243">
        <v>556521</v>
      </c>
      <c r="F16243" t="s">
        <v>12</v>
      </c>
      <c r="G16243" t="s">
        <v>13</v>
      </c>
      <c r="H16243">
        <v>100</v>
      </c>
      <c r="I16243" s="9">
        <v>0</v>
      </c>
    </row>
    <row r="16244" spans="1:9" x14ac:dyDescent="0.35">
      <c r="A16244" s="8" t="s">
        <v>1484</v>
      </c>
      <c r="B16244" s="1">
        <v>44326</v>
      </c>
      <c r="C16244" t="s">
        <v>156</v>
      </c>
      <c r="D16244" t="s">
        <v>134</v>
      </c>
      <c r="E16244">
        <v>556521</v>
      </c>
      <c r="F16244" t="s">
        <v>12</v>
      </c>
      <c r="G16244" t="s">
        <v>13</v>
      </c>
      <c r="H16244">
        <v>200</v>
      </c>
      <c r="I16244" s="9">
        <v>0</v>
      </c>
    </row>
    <row r="16245" spans="1:9" x14ac:dyDescent="0.35">
      <c r="A16245" s="8" t="s">
        <v>36</v>
      </c>
      <c r="B16245" s="1">
        <v>44326</v>
      </c>
      <c r="C16245" t="s">
        <v>37</v>
      </c>
      <c r="D16245" t="s">
        <v>134</v>
      </c>
      <c r="E16245">
        <v>556521</v>
      </c>
      <c r="F16245" t="s">
        <v>12</v>
      </c>
      <c r="G16245" t="s">
        <v>13</v>
      </c>
      <c r="H16245">
        <v>600</v>
      </c>
      <c r="I16245" s="9">
        <v>0</v>
      </c>
    </row>
    <row r="16246" spans="1:9" x14ac:dyDescent="0.35">
      <c r="A16246" s="8" t="s">
        <v>36</v>
      </c>
      <c r="B16246" s="1">
        <v>44326</v>
      </c>
      <c r="C16246" t="s">
        <v>40</v>
      </c>
      <c r="D16246" t="s">
        <v>134</v>
      </c>
      <c r="E16246">
        <v>556521</v>
      </c>
      <c r="F16246" t="s">
        <v>12</v>
      </c>
      <c r="G16246" t="s">
        <v>13</v>
      </c>
      <c r="H16246">
        <v>4400</v>
      </c>
      <c r="I16246" s="9">
        <v>0</v>
      </c>
    </row>
    <row r="16247" spans="1:9" x14ac:dyDescent="0.35">
      <c r="A16247" s="8" t="s">
        <v>930</v>
      </c>
      <c r="B16247" s="1">
        <v>44326</v>
      </c>
      <c r="C16247" t="s">
        <v>1557</v>
      </c>
      <c r="D16247" t="s">
        <v>134</v>
      </c>
      <c r="E16247">
        <v>556732</v>
      </c>
      <c r="F16247" t="s">
        <v>12</v>
      </c>
      <c r="G16247" t="s">
        <v>13</v>
      </c>
      <c r="H16247">
        <v>200</v>
      </c>
      <c r="I16247" s="9">
        <v>0</v>
      </c>
    </row>
    <row r="16248" spans="1:9" x14ac:dyDescent="0.35">
      <c r="A16248" s="8" t="s">
        <v>930</v>
      </c>
      <c r="B16248" s="1">
        <v>44326</v>
      </c>
      <c r="C16248" t="s">
        <v>1557</v>
      </c>
      <c r="D16248" t="s">
        <v>134</v>
      </c>
      <c r="E16248">
        <v>556521</v>
      </c>
      <c r="F16248" t="s">
        <v>12</v>
      </c>
      <c r="G16248" t="s">
        <v>13</v>
      </c>
      <c r="H16248">
        <v>1600</v>
      </c>
      <c r="I16248" s="9">
        <v>0</v>
      </c>
    </row>
    <row r="16249" spans="1:9" x14ac:dyDescent="0.35">
      <c r="A16249" s="8" t="s">
        <v>4078</v>
      </c>
      <c r="B16249" s="1">
        <v>44326</v>
      </c>
      <c r="C16249" t="s">
        <v>253</v>
      </c>
      <c r="D16249" t="s">
        <v>1617</v>
      </c>
      <c r="E16249">
        <v>558060</v>
      </c>
      <c r="F16249" t="s">
        <v>229</v>
      </c>
      <c r="G16249" t="s">
        <v>13</v>
      </c>
      <c r="H16249">
        <v>1</v>
      </c>
      <c r="I16249" s="9">
        <v>0</v>
      </c>
    </row>
    <row r="16250" spans="1:9" x14ac:dyDescent="0.35">
      <c r="A16250" s="8" t="s">
        <v>1546</v>
      </c>
      <c r="B16250" s="1">
        <v>44326</v>
      </c>
      <c r="C16250" t="s">
        <v>3422</v>
      </c>
      <c r="D16250" t="s">
        <v>684</v>
      </c>
      <c r="E16250">
        <v>558059</v>
      </c>
      <c r="F16250" t="s">
        <v>229</v>
      </c>
      <c r="G16250" t="s">
        <v>13</v>
      </c>
      <c r="H16250">
        <v>4</v>
      </c>
      <c r="I16250" s="9">
        <v>0</v>
      </c>
    </row>
    <row r="16251" spans="1:9" x14ac:dyDescent="0.35">
      <c r="A16251" s="8" t="s">
        <v>4342</v>
      </c>
      <c r="B16251" s="1">
        <v>44326</v>
      </c>
      <c r="C16251" t="s">
        <v>4343</v>
      </c>
      <c r="D16251" t="s">
        <v>644</v>
      </c>
      <c r="E16251">
        <v>558062</v>
      </c>
      <c r="F16251" t="s">
        <v>229</v>
      </c>
      <c r="G16251" t="s">
        <v>13</v>
      </c>
      <c r="H16251">
        <v>1</v>
      </c>
      <c r="I16251" s="9">
        <v>0</v>
      </c>
    </row>
    <row r="16252" spans="1:9" x14ac:dyDescent="0.35">
      <c r="A16252" s="8" t="s">
        <v>230</v>
      </c>
      <c r="B16252" s="1">
        <v>44326</v>
      </c>
      <c r="C16252" t="s">
        <v>231</v>
      </c>
      <c r="D16252" t="s">
        <v>4431</v>
      </c>
      <c r="E16252">
        <v>557962</v>
      </c>
      <c r="F16252" t="s">
        <v>12</v>
      </c>
      <c r="G16252" t="s">
        <v>13</v>
      </c>
      <c r="H16252">
        <v>9</v>
      </c>
      <c r="I16252" s="9">
        <v>0</v>
      </c>
    </row>
    <row r="16253" spans="1:9" x14ac:dyDescent="0.35">
      <c r="A16253" s="8" t="s">
        <v>1722</v>
      </c>
      <c r="B16253" s="1">
        <v>44326</v>
      </c>
      <c r="C16253" t="s">
        <v>617</v>
      </c>
      <c r="D16253" t="s">
        <v>740</v>
      </c>
      <c r="E16253">
        <v>557272</v>
      </c>
      <c r="F16253" t="s">
        <v>229</v>
      </c>
      <c r="G16253" t="s">
        <v>13</v>
      </c>
      <c r="H16253">
        <v>16</v>
      </c>
      <c r="I16253" s="9">
        <v>0</v>
      </c>
    </row>
    <row r="16254" spans="1:9" x14ac:dyDescent="0.35">
      <c r="A16254" s="8" t="s">
        <v>4432</v>
      </c>
      <c r="B16254" s="1">
        <v>44326</v>
      </c>
      <c r="C16254" t="s">
        <v>1122</v>
      </c>
      <c r="D16254" t="s">
        <v>3794</v>
      </c>
      <c r="E16254">
        <v>557981</v>
      </c>
      <c r="F16254" t="s">
        <v>12</v>
      </c>
      <c r="G16254" t="s">
        <v>13</v>
      </c>
      <c r="H16254">
        <v>100</v>
      </c>
      <c r="I16254" s="9">
        <v>0</v>
      </c>
    </row>
    <row r="16255" spans="1:9" x14ac:dyDescent="0.35">
      <c r="A16255" s="8" t="s">
        <v>2537</v>
      </c>
      <c r="B16255" s="1">
        <v>44326</v>
      </c>
      <c r="C16255" t="s">
        <v>60</v>
      </c>
      <c r="D16255" t="s">
        <v>3794</v>
      </c>
      <c r="E16255">
        <v>557981</v>
      </c>
      <c r="F16255" t="s">
        <v>12</v>
      </c>
      <c r="G16255" t="s">
        <v>13</v>
      </c>
      <c r="H16255">
        <v>25</v>
      </c>
      <c r="I16255" s="9">
        <v>0</v>
      </c>
    </row>
    <row r="16256" spans="1:9" x14ac:dyDescent="0.35">
      <c r="A16256" s="8" t="s">
        <v>4433</v>
      </c>
      <c r="B16256" s="1">
        <v>44326</v>
      </c>
      <c r="C16256" t="s">
        <v>3030</v>
      </c>
      <c r="D16256" t="s">
        <v>3794</v>
      </c>
      <c r="E16256">
        <v>557981</v>
      </c>
      <c r="F16256" t="s">
        <v>12</v>
      </c>
      <c r="G16256" t="s">
        <v>13</v>
      </c>
      <c r="H16256">
        <v>1</v>
      </c>
      <c r="I16256" s="9">
        <v>0</v>
      </c>
    </row>
    <row r="16257" spans="1:9" x14ac:dyDescent="0.35">
      <c r="A16257" s="8" t="s">
        <v>2288</v>
      </c>
      <c r="B16257" s="1">
        <v>44326</v>
      </c>
      <c r="C16257" t="s">
        <v>2289</v>
      </c>
      <c r="D16257" t="s">
        <v>3794</v>
      </c>
      <c r="E16257">
        <v>557981</v>
      </c>
      <c r="F16257" t="s">
        <v>12</v>
      </c>
      <c r="G16257" t="s">
        <v>13</v>
      </c>
      <c r="H16257">
        <v>1</v>
      </c>
      <c r="I16257" s="9">
        <v>0</v>
      </c>
    </row>
    <row r="16258" spans="1:9" x14ac:dyDescent="0.35">
      <c r="A16258" s="8" t="s">
        <v>1135</v>
      </c>
      <c r="B16258" s="1">
        <v>44326</v>
      </c>
      <c r="C16258" t="s">
        <v>3179</v>
      </c>
      <c r="D16258" t="s">
        <v>3794</v>
      </c>
      <c r="E16258">
        <v>557981</v>
      </c>
      <c r="F16258" t="s">
        <v>12</v>
      </c>
      <c r="G16258" t="s">
        <v>13</v>
      </c>
      <c r="H16258">
        <v>8</v>
      </c>
      <c r="I16258" s="9">
        <v>0</v>
      </c>
    </row>
    <row r="16259" spans="1:9" x14ac:dyDescent="0.35">
      <c r="A16259" s="8" t="s">
        <v>2131</v>
      </c>
      <c r="B16259" s="1">
        <v>44326</v>
      </c>
      <c r="C16259" t="s">
        <v>78</v>
      </c>
      <c r="D16259" t="s">
        <v>3794</v>
      </c>
      <c r="E16259">
        <v>557981</v>
      </c>
      <c r="F16259" t="s">
        <v>12</v>
      </c>
      <c r="G16259" t="s">
        <v>13</v>
      </c>
      <c r="H16259">
        <v>8</v>
      </c>
      <c r="I16259" s="9">
        <v>0</v>
      </c>
    </row>
    <row r="16260" spans="1:9" x14ac:dyDescent="0.35">
      <c r="A16260" s="8" t="s">
        <v>1565</v>
      </c>
      <c r="B16260" s="1">
        <v>44326</v>
      </c>
      <c r="C16260" t="s">
        <v>4356</v>
      </c>
      <c r="D16260" t="s">
        <v>3794</v>
      </c>
      <c r="E16260">
        <v>557981</v>
      </c>
      <c r="F16260" t="s">
        <v>12</v>
      </c>
      <c r="G16260" t="s">
        <v>13</v>
      </c>
      <c r="H16260">
        <v>16</v>
      </c>
      <c r="I16260" s="9">
        <v>0</v>
      </c>
    </row>
    <row r="16261" spans="1:9" x14ac:dyDescent="0.35">
      <c r="A16261" s="8" t="s">
        <v>1505</v>
      </c>
      <c r="B16261" s="1">
        <v>44326</v>
      </c>
      <c r="C16261" t="s">
        <v>1506</v>
      </c>
      <c r="D16261" t="s">
        <v>3794</v>
      </c>
      <c r="E16261">
        <v>557981</v>
      </c>
      <c r="F16261" t="s">
        <v>12</v>
      </c>
      <c r="G16261" t="s">
        <v>13</v>
      </c>
      <c r="H16261">
        <v>32</v>
      </c>
      <c r="I16261" s="9">
        <v>0</v>
      </c>
    </row>
    <row r="16262" spans="1:9" x14ac:dyDescent="0.35">
      <c r="A16262" s="8" t="s">
        <v>2022</v>
      </c>
      <c r="B16262" s="1">
        <v>44326</v>
      </c>
      <c r="C16262" t="s">
        <v>1620</v>
      </c>
      <c r="D16262" t="s">
        <v>3794</v>
      </c>
      <c r="E16262">
        <v>557981</v>
      </c>
      <c r="F16262" t="s">
        <v>12</v>
      </c>
      <c r="G16262" t="s">
        <v>13</v>
      </c>
      <c r="H16262">
        <v>48</v>
      </c>
      <c r="I16262" s="9">
        <v>0</v>
      </c>
    </row>
    <row r="16263" spans="1:9" x14ac:dyDescent="0.35">
      <c r="A16263" s="8" t="s">
        <v>329</v>
      </c>
      <c r="B16263" s="1">
        <v>44326</v>
      </c>
      <c r="C16263" t="s">
        <v>330</v>
      </c>
      <c r="D16263" t="s">
        <v>3794</v>
      </c>
      <c r="E16263">
        <v>557981</v>
      </c>
      <c r="F16263" t="s">
        <v>12</v>
      </c>
      <c r="G16263" t="s">
        <v>13</v>
      </c>
      <c r="H16263">
        <v>1</v>
      </c>
      <c r="I16263" s="9">
        <v>0</v>
      </c>
    </row>
    <row r="16264" spans="1:9" x14ac:dyDescent="0.35">
      <c r="A16264" s="8" t="s">
        <v>3767</v>
      </c>
      <c r="B16264" s="1">
        <v>44326</v>
      </c>
      <c r="C16264" t="s">
        <v>3768</v>
      </c>
      <c r="D16264" t="s">
        <v>3794</v>
      </c>
      <c r="E16264">
        <v>557981</v>
      </c>
      <c r="F16264" t="s">
        <v>12</v>
      </c>
      <c r="G16264" t="s">
        <v>13</v>
      </c>
      <c r="H16264">
        <v>16</v>
      </c>
      <c r="I16264" s="9">
        <v>0</v>
      </c>
    </row>
    <row r="16265" spans="1:9" x14ac:dyDescent="0.35">
      <c r="A16265" s="8" t="s">
        <v>2819</v>
      </c>
      <c r="B16265" s="1">
        <v>44326</v>
      </c>
      <c r="C16265" t="s">
        <v>2893</v>
      </c>
      <c r="D16265" t="s">
        <v>3794</v>
      </c>
      <c r="E16265">
        <v>557981</v>
      </c>
      <c r="F16265" t="s">
        <v>12</v>
      </c>
      <c r="G16265" t="s">
        <v>13</v>
      </c>
      <c r="H16265">
        <v>16</v>
      </c>
      <c r="I16265" s="9">
        <v>0</v>
      </c>
    </row>
    <row r="16266" spans="1:9" x14ac:dyDescent="0.35">
      <c r="A16266" s="8" t="s">
        <v>120</v>
      </c>
      <c r="B16266" s="1">
        <v>44326</v>
      </c>
      <c r="C16266" t="s">
        <v>121</v>
      </c>
      <c r="D16266" t="s">
        <v>3794</v>
      </c>
      <c r="E16266">
        <v>557981</v>
      </c>
      <c r="F16266" t="s">
        <v>12</v>
      </c>
      <c r="G16266" t="s">
        <v>13</v>
      </c>
      <c r="H16266">
        <v>4</v>
      </c>
      <c r="I16266" s="9">
        <v>0</v>
      </c>
    </row>
    <row r="16267" spans="1:9" x14ac:dyDescent="0.35">
      <c r="A16267" s="8" t="s">
        <v>1143</v>
      </c>
      <c r="B16267" s="1">
        <v>44326</v>
      </c>
      <c r="C16267" t="s">
        <v>341</v>
      </c>
      <c r="D16267" t="s">
        <v>3794</v>
      </c>
      <c r="E16267">
        <v>557981</v>
      </c>
      <c r="F16267" t="s">
        <v>12</v>
      </c>
      <c r="G16267" t="s">
        <v>13</v>
      </c>
      <c r="H16267">
        <v>16</v>
      </c>
      <c r="I16267" s="9">
        <v>0</v>
      </c>
    </row>
    <row r="16268" spans="1:9" x14ac:dyDescent="0.35">
      <c r="A16268" s="8" t="s">
        <v>1873</v>
      </c>
      <c r="B16268" s="1">
        <v>44326</v>
      </c>
      <c r="C16268" t="s">
        <v>1630</v>
      </c>
      <c r="D16268" t="s">
        <v>3794</v>
      </c>
      <c r="E16268">
        <v>557981</v>
      </c>
      <c r="F16268" t="s">
        <v>12</v>
      </c>
      <c r="G16268" t="s">
        <v>13</v>
      </c>
      <c r="H16268">
        <v>16</v>
      </c>
      <c r="I16268" s="9">
        <v>0</v>
      </c>
    </row>
    <row r="16269" spans="1:9" x14ac:dyDescent="0.35">
      <c r="A16269" s="8" t="s">
        <v>2800</v>
      </c>
      <c r="B16269" s="1">
        <v>44326</v>
      </c>
      <c r="C16269" t="s">
        <v>2789</v>
      </c>
      <c r="D16269" t="s">
        <v>3794</v>
      </c>
      <c r="E16269">
        <v>557981</v>
      </c>
      <c r="F16269" t="s">
        <v>12</v>
      </c>
      <c r="G16269" t="s">
        <v>13</v>
      </c>
      <c r="H16269">
        <v>8</v>
      </c>
      <c r="I16269" s="9">
        <v>0</v>
      </c>
    </row>
    <row r="16270" spans="1:9" x14ac:dyDescent="0.35">
      <c r="A16270" s="8" t="s">
        <v>1965</v>
      </c>
      <c r="B16270" s="1">
        <v>44326</v>
      </c>
      <c r="C16270" t="s">
        <v>3643</v>
      </c>
      <c r="D16270" t="s">
        <v>3794</v>
      </c>
      <c r="E16270">
        <v>557981</v>
      </c>
      <c r="F16270" t="s">
        <v>12</v>
      </c>
      <c r="G16270" t="s">
        <v>13</v>
      </c>
      <c r="H16270">
        <v>8</v>
      </c>
      <c r="I16270" s="9">
        <v>0</v>
      </c>
    </row>
    <row r="16271" spans="1:9" x14ac:dyDescent="0.35">
      <c r="A16271" s="8" t="s">
        <v>1965</v>
      </c>
      <c r="B16271" s="1">
        <v>44326</v>
      </c>
      <c r="C16271" t="s">
        <v>1769</v>
      </c>
      <c r="D16271" t="s">
        <v>3794</v>
      </c>
      <c r="E16271">
        <v>557981</v>
      </c>
      <c r="F16271" t="s">
        <v>12</v>
      </c>
      <c r="G16271" t="s">
        <v>13</v>
      </c>
      <c r="H16271">
        <v>4</v>
      </c>
      <c r="I16271" s="9">
        <v>0</v>
      </c>
    </row>
    <row r="16272" spans="1:9" x14ac:dyDescent="0.35">
      <c r="A16272" s="8" t="s">
        <v>2293</v>
      </c>
      <c r="B16272" s="1">
        <v>44326</v>
      </c>
      <c r="C16272" t="s">
        <v>2202</v>
      </c>
      <c r="D16272" t="s">
        <v>3794</v>
      </c>
      <c r="E16272">
        <v>557981</v>
      </c>
      <c r="F16272" t="s">
        <v>12</v>
      </c>
      <c r="G16272" t="s">
        <v>13</v>
      </c>
      <c r="H16272">
        <v>16</v>
      </c>
      <c r="I16272" s="9">
        <v>0</v>
      </c>
    </row>
    <row r="16273" spans="1:9" x14ac:dyDescent="0.35">
      <c r="A16273" s="8" t="s">
        <v>1526</v>
      </c>
      <c r="B16273" s="1">
        <v>44326</v>
      </c>
      <c r="C16273" t="s">
        <v>387</v>
      </c>
      <c r="D16273" t="s">
        <v>3794</v>
      </c>
      <c r="E16273">
        <v>557981</v>
      </c>
      <c r="F16273" t="s">
        <v>12</v>
      </c>
      <c r="G16273" t="s">
        <v>13</v>
      </c>
      <c r="H16273">
        <v>8</v>
      </c>
      <c r="I16273" s="9">
        <v>0</v>
      </c>
    </row>
    <row r="16274" spans="1:9" x14ac:dyDescent="0.35">
      <c r="A16274" s="8" t="s">
        <v>386</v>
      </c>
      <c r="B16274" s="1">
        <v>44326</v>
      </c>
      <c r="C16274" t="s">
        <v>183</v>
      </c>
      <c r="D16274" t="s">
        <v>3794</v>
      </c>
      <c r="E16274">
        <v>557981</v>
      </c>
      <c r="F16274" t="s">
        <v>12</v>
      </c>
      <c r="G16274" t="s">
        <v>13</v>
      </c>
      <c r="H16274">
        <v>8</v>
      </c>
      <c r="I16274" s="9">
        <v>0</v>
      </c>
    </row>
    <row r="16275" spans="1:9" x14ac:dyDescent="0.35">
      <c r="A16275" s="8" t="s">
        <v>184</v>
      </c>
      <c r="B16275" s="1">
        <v>44326</v>
      </c>
      <c r="C16275" t="s">
        <v>3684</v>
      </c>
      <c r="D16275" t="s">
        <v>3794</v>
      </c>
      <c r="E16275">
        <v>557981</v>
      </c>
      <c r="F16275" t="s">
        <v>12</v>
      </c>
      <c r="G16275" t="s">
        <v>13</v>
      </c>
      <c r="H16275">
        <v>2</v>
      </c>
      <c r="I16275" s="9">
        <v>0</v>
      </c>
    </row>
    <row r="16276" spans="1:9" x14ac:dyDescent="0.35">
      <c r="A16276" s="8" t="s">
        <v>4434</v>
      </c>
      <c r="B16276" s="1">
        <v>44326</v>
      </c>
      <c r="C16276" t="s">
        <v>1097</v>
      </c>
      <c r="D16276" t="s">
        <v>3794</v>
      </c>
      <c r="E16276">
        <v>557981</v>
      </c>
      <c r="F16276" t="s">
        <v>12</v>
      </c>
      <c r="G16276" t="s">
        <v>13</v>
      </c>
      <c r="H16276">
        <v>8</v>
      </c>
      <c r="I16276" s="9">
        <v>0</v>
      </c>
    </row>
    <row r="16277" spans="1:9" x14ac:dyDescent="0.35">
      <c r="A16277" s="8" t="s">
        <v>202</v>
      </c>
      <c r="B16277" s="1">
        <v>44326</v>
      </c>
      <c r="C16277" t="s">
        <v>1984</v>
      </c>
      <c r="D16277" t="s">
        <v>3794</v>
      </c>
      <c r="E16277">
        <v>557981</v>
      </c>
      <c r="F16277" t="s">
        <v>12</v>
      </c>
      <c r="G16277" t="s">
        <v>13</v>
      </c>
      <c r="H16277">
        <v>8</v>
      </c>
      <c r="I16277" s="9">
        <v>0</v>
      </c>
    </row>
    <row r="16278" spans="1:9" x14ac:dyDescent="0.35">
      <c r="A16278" s="8" t="s">
        <v>214</v>
      </c>
      <c r="B16278" s="1">
        <v>44326</v>
      </c>
      <c r="C16278" t="s">
        <v>215</v>
      </c>
      <c r="D16278" t="s">
        <v>3794</v>
      </c>
      <c r="E16278">
        <v>557981</v>
      </c>
      <c r="F16278" t="s">
        <v>12</v>
      </c>
      <c r="G16278" t="s">
        <v>13</v>
      </c>
      <c r="H16278">
        <v>4</v>
      </c>
      <c r="I16278" s="9">
        <v>0</v>
      </c>
    </row>
    <row r="16279" spans="1:9" x14ac:dyDescent="0.35">
      <c r="A16279" s="8" t="s">
        <v>218</v>
      </c>
      <c r="B16279" s="1">
        <v>44326</v>
      </c>
      <c r="C16279" t="s">
        <v>223</v>
      </c>
      <c r="D16279" t="s">
        <v>3794</v>
      </c>
      <c r="E16279">
        <v>557981</v>
      </c>
      <c r="F16279" t="s">
        <v>12</v>
      </c>
      <c r="G16279" t="s">
        <v>13</v>
      </c>
      <c r="H16279">
        <v>6</v>
      </c>
      <c r="I16279" s="9">
        <v>0</v>
      </c>
    </row>
    <row r="16280" spans="1:9" x14ac:dyDescent="0.35">
      <c r="A16280" s="8" t="s">
        <v>218</v>
      </c>
      <c r="B16280" s="1">
        <v>44326</v>
      </c>
      <c r="C16280" t="s">
        <v>1539</v>
      </c>
      <c r="D16280" t="s">
        <v>3794</v>
      </c>
      <c r="E16280">
        <v>557981</v>
      </c>
      <c r="F16280" t="s">
        <v>12</v>
      </c>
      <c r="G16280" t="s">
        <v>13</v>
      </c>
      <c r="H16280">
        <v>2</v>
      </c>
      <c r="I16280" s="9">
        <v>0</v>
      </c>
    </row>
    <row r="16281" spans="1:9" x14ac:dyDescent="0.35">
      <c r="A16281" s="8" t="s">
        <v>1105</v>
      </c>
      <c r="B16281" s="1">
        <v>44326</v>
      </c>
      <c r="C16281" t="s">
        <v>604</v>
      </c>
      <c r="D16281" t="s">
        <v>3794</v>
      </c>
      <c r="E16281">
        <v>557981</v>
      </c>
      <c r="F16281" t="s">
        <v>12</v>
      </c>
      <c r="G16281" t="s">
        <v>13</v>
      </c>
      <c r="H16281">
        <v>2</v>
      </c>
      <c r="I16281" s="9">
        <v>0</v>
      </c>
    </row>
    <row r="16282" spans="1:9" x14ac:dyDescent="0.35">
      <c r="A16282" s="8" t="s">
        <v>4435</v>
      </c>
      <c r="B16282" s="1">
        <v>44326</v>
      </c>
      <c r="C16282" t="s">
        <v>439</v>
      </c>
      <c r="D16282" t="s">
        <v>3794</v>
      </c>
      <c r="E16282">
        <v>557981</v>
      </c>
      <c r="F16282" t="s">
        <v>12</v>
      </c>
      <c r="G16282" t="s">
        <v>13</v>
      </c>
      <c r="H16282">
        <v>2</v>
      </c>
      <c r="I16282" s="9">
        <v>0</v>
      </c>
    </row>
    <row r="16283" spans="1:9" x14ac:dyDescent="0.35">
      <c r="A16283" s="8" t="s">
        <v>1386</v>
      </c>
      <c r="B16283" s="1">
        <v>44326</v>
      </c>
      <c r="C16283" t="s">
        <v>2332</v>
      </c>
      <c r="D16283" t="s">
        <v>3794</v>
      </c>
      <c r="E16283">
        <v>557981</v>
      </c>
      <c r="F16283" t="s">
        <v>12</v>
      </c>
      <c r="G16283" t="s">
        <v>13</v>
      </c>
      <c r="H16283">
        <v>8</v>
      </c>
      <c r="I16283" s="9">
        <v>0</v>
      </c>
    </row>
    <row r="16284" spans="1:9" x14ac:dyDescent="0.35">
      <c r="A16284" s="8" t="s">
        <v>3822</v>
      </c>
      <c r="B16284" s="1">
        <v>44326</v>
      </c>
      <c r="C16284" t="s">
        <v>3422</v>
      </c>
      <c r="D16284" t="s">
        <v>3794</v>
      </c>
      <c r="E16284">
        <v>557981</v>
      </c>
      <c r="F16284" t="s">
        <v>12</v>
      </c>
      <c r="G16284" t="s">
        <v>13</v>
      </c>
      <c r="H16284">
        <v>2</v>
      </c>
      <c r="I16284" s="9">
        <v>0</v>
      </c>
    </row>
    <row r="16285" spans="1:9" x14ac:dyDescent="0.35">
      <c r="A16285" s="8" t="s">
        <v>141</v>
      </c>
      <c r="B16285" s="1">
        <v>44326</v>
      </c>
      <c r="C16285" t="s">
        <v>140</v>
      </c>
      <c r="D16285" t="s">
        <v>3794</v>
      </c>
      <c r="E16285">
        <v>557981</v>
      </c>
      <c r="F16285" t="s">
        <v>12</v>
      </c>
      <c r="G16285" t="s">
        <v>13</v>
      </c>
      <c r="H16285">
        <v>8</v>
      </c>
      <c r="I16285" s="9">
        <v>0</v>
      </c>
    </row>
    <row r="16286" spans="1:9" x14ac:dyDescent="0.35">
      <c r="A16286" s="8" t="s">
        <v>825</v>
      </c>
      <c r="B16286" s="1">
        <v>44326</v>
      </c>
      <c r="C16286" t="s">
        <v>3657</v>
      </c>
      <c r="D16286" t="s">
        <v>3794</v>
      </c>
      <c r="E16286">
        <v>557981</v>
      </c>
      <c r="F16286" t="s">
        <v>12</v>
      </c>
      <c r="G16286" t="s">
        <v>13</v>
      </c>
      <c r="H16286">
        <v>8</v>
      </c>
      <c r="I16286" s="9">
        <v>0</v>
      </c>
    </row>
    <row r="16287" spans="1:9" x14ac:dyDescent="0.35">
      <c r="A16287" s="8" t="s">
        <v>143</v>
      </c>
      <c r="B16287" s="1">
        <v>44326</v>
      </c>
      <c r="C16287" t="s">
        <v>3771</v>
      </c>
      <c r="D16287" t="s">
        <v>3794</v>
      </c>
      <c r="E16287">
        <v>557981</v>
      </c>
      <c r="F16287" t="s">
        <v>12</v>
      </c>
      <c r="G16287" t="s">
        <v>13</v>
      </c>
      <c r="H16287">
        <v>8</v>
      </c>
      <c r="I16287" s="9">
        <v>0</v>
      </c>
    </row>
    <row r="16288" spans="1:9" x14ac:dyDescent="0.35">
      <c r="A16288" s="8" t="s">
        <v>2704</v>
      </c>
      <c r="B16288" s="1">
        <v>44326</v>
      </c>
      <c r="C16288" t="s">
        <v>144</v>
      </c>
      <c r="D16288" t="s">
        <v>3794</v>
      </c>
      <c r="E16288">
        <v>557981</v>
      </c>
      <c r="F16288" t="s">
        <v>12</v>
      </c>
      <c r="G16288" t="s">
        <v>13</v>
      </c>
      <c r="H16288">
        <v>16</v>
      </c>
      <c r="I16288" s="9">
        <v>0</v>
      </c>
    </row>
    <row r="16289" spans="1:9" x14ac:dyDescent="0.35">
      <c r="A16289" s="8" t="s">
        <v>4203</v>
      </c>
      <c r="B16289" s="1">
        <v>44326</v>
      </c>
      <c r="C16289" t="s">
        <v>628</v>
      </c>
      <c r="D16289" t="s">
        <v>3794</v>
      </c>
      <c r="E16289">
        <v>557981</v>
      </c>
      <c r="F16289" t="s">
        <v>12</v>
      </c>
      <c r="G16289" t="s">
        <v>13</v>
      </c>
      <c r="H16289">
        <v>32</v>
      </c>
      <c r="I16289" s="9">
        <v>0</v>
      </c>
    </row>
    <row r="16290" spans="1:9" x14ac:dyDescent="0.35">
      <c r="A16290" s="8" t="s">
        <v>149</v>
      </c>
      <c r="B16290" s="1">
        <v>44326</v>
      </c>
      <c r="C16290" t="s">
        <v>150</v>
      </c>
      <c r="D16290" t="s">
        <v>3794</v>
      </c>
      <c r="E16290">
        <v>557981</v>
      </c>
      <c r="F16290" t="s">
        <v>12</v>
      </c>
      <c r="G16290" t="s">
        <v>13</v>
      </c>
      <c r="H16290">
        <v>8</v>
      </c>
      <c r="I16290" s="9">
        <v>0</v>
      </c>
    </row>
    <row r="16291" spans="1:9" x14ac:dyDescent="0.35">
      <c r="A16291" s="8" t="s">
        <v>463</v>
      </c>
      <c r="B16291" s="1">
        <v>44326</v>
      </c>
      <c r="C16291" t="s">
        <v>152</v>
      </c>
      <c r="D16291" t="s">
        <v>3794</v>
      </c>
      <c r="E16291">
        <v>557981</v>
      </c>
      <c r="F16291" t="s">
        <v>12</v>
      </c>
      <c r="G16291" t="s">
        <v>13</v>
      </c>
      <c r="H16291">
        <v>8</v>
      </c>
      <c r="I16291" s="9">
        <v>0</v>
      </c>
    </row>
    <row r="16292" spans="1:9" x14ac:dyDescent="0.35">
      <c r="A16292" s="8" t="s">
        <v>151</v>
      </c>
      <c r="B16292" s="1">
        <v>44326</v>
      </c>
      <c r="C16292" t="s">
        <v>630</v>
      </c>
      <c r="D16292" t="s">
        <v>3794</v>
      </c>
      <c r="E16292">
        <v>557981</v>
      </c>
      <c r="F16292" t="s">
        <v>12</v>
      </c>
      <c r="G16292" t="s">
        <v>13</v>
      </c>
      <c r="H16292">
        <v>32</v>
      </c>
      <c r="I16292" s="9">
        <v>0</v>
      </c>
    </row>
    <row r="16293" spans="1:9" x14ac:dyDescent="0.35">
      <c r="A16293" s="8" t="s">
        <v>157</v>
      </c>
      <c r="B16293" s="1">
        <v>44326</v>
      </c>
      <c r="C16293" t="s">
        <v>1753</v>
      </c>
      <c r="D16293" t="s">
        <v>3794</v>
      </c>
      <c r="E16293">
        <v>557981</v>
      </c>
      <c r="F16293" t="s">
        <v>12</v>
      </c>
      <c r="G16293" t="s">
        <v>13</v>
      </c>
      <c r="H16293">
        <v>16</v>
      </c>
      <c r="I16293" s="9">
        <v>0</v>
      </c>
    </row>
    <row r="16294" spans="1:9" x14ac:dyDescent="0.35">
      <c r="A16294" s="8" t="s">
        <v>3658</v>
      </c>
      <c r="B16294" s="1">
        <v>44326</v>
      </c>
      <c r="C16294" t="s">
        <v>3428</v>
      </c>
      <c r="D16294" t="s">
        <v>3794</v>
      </c>
      <c r="E16294">
        <v>557981</v>
      </c>
      <c r="F16294" t="s">
        <v>12</v>
      </c>
      <c r="G16294" t="s">
        <v>13</v>
      </c>
      <c r="H16294">
        <v>8</v>
      </c>
      <c r="I16294" s="9">
        <v>0</v>
      </c>
    </row>
    <row r="16295" spans="1:9" x14ac:dyDescent="0.35">
      <c r="A16295" s="8" t="s">
        <v>521</v>
      </c>
      <c r="B16295" s="1">
        <v>44326</v>
      </c>
      <c r="C16295" t="s">
        <v>522</v>
      </c>
      <c r="D16295" t="s">
        <v>3794</v>
      </c>
      <c r="E16295">
        <v>557981</v>
      </c>
      <c r="F16295" t="s">
        <v>12</v>
      </c>
      <c r="G16295" t="s">
        <v>13</v>
      </c>
      <c r="H16295">
        <v>3</v>
      </c>
      <c r="I16295" s="9">
        <v>0</v>
      </c>
    </row>
    <row r="16296" spans="1:9" x14ac:dyDescent="0.35">
      <c r="A16296" s="8" t="s">
        <v>171</v>
      </c>
      <c r="B16296" s="1">
        <v>44326</v>
      </c>
      <c r="C16296" t="s">
        <v>2129</v>
      </c>
      <c r="D16296" t="s">
        <v>3794</v>
      </c>
      <c r="E16296">
        <v>557981</v>
      </c>
      <c r="F16296" t="s">
        <v>12</v>
      </c>
      <c r="G16296" t="s">
        <v>13</v>
      </c>
      <c r="H16296">
        <v>64</v>
      </c>
      <c r="I16296" s="9">
        <v>0</v>
      </c>
    </row>
    <row r="16297" spans="1:9" x14ac:dyDescent="0.35">
      <c r="A16297" s="8" t="s">
        <v>1182</v>
      </c>
      <c r="B16297" s="1">
        <v>44326</v>
      </c>
      <c r="C16297" t="s">
        <v>26</v>
      </c>
      <c r="D16297" t="s">
        <v>3794</v>
      </c>
      <c r="E16297">
        <v>557981</v>
      </c>
      <c r="F16297" t="s">
        <v>12</v>
      </c>
      <c r="G16297" t="s">
        <v>13</v>
      </c>
      <c r="H16297">
        <v>8</v>
      </c>
      <c r="I16297" s="9">
        <v>0</v>
      </c>
    </row>
    <row r="16298" spans="1:9" x14ac:dyDescent="0.35">
      <c r="A16298" s="8" t="s">
        <v>487</v>
      </c>
      <c r="B16298" s="1">
        <v>44326</v>
      </c>
      <c r="C16298" t="s">
        <v>1404</v>
      </c>
      <c r="D16298" t="s">
        <v>3794</v>
      </c>
      <c r="E16298">
        <v>557981</v>
      </c>
      <c r="F16298" t="s">
        <v>12</v>
      </c>
      <c r="G16298" t="s">
        <v>13</v>
      </c>
      <c r="H16298">
        <v>16</v>
      </c>
      <c r="I16298" s="9">
        <v>0</v>
      </c>
    </row>
    <row r="16299" spans="1:9" x14ac:dyDescent="0.35">
      <c r="A16299" s="8" t="s">
        <v>34</v>
      </c>
      <c r="B16299" s="1">
        <v>44326</v>
      </c>
      <c r="C16299" t="s">
        <v>37</v>
      </c>
      <c r="D16299" t="s">
        <v>3794</v>
      </c>
      <c r="E16299">
        <v>557981</v>
      </c>
      <c r="F16299" t="s">
        <v>12</v>
      </c>
      <c r="G16299" t="s">
        <v>13</v>
      </c>
      <c r="H16299">
        <v>50</v>
      </c>
      <c r="I16299" s="9">
        <v>0</v>
      </c>
    </row>
    <row r="16300" spans="1:9" x14ac:dyDescent="0.35">
      <c r="A16300" s="8" t="s">
        <v>44</v>
      </c>
      <c r="B16300" s="1">
        <v>44326</v>
      </c>
      <c r="C16300" t="s">
        <v>39</v>
      </c>
      <c r="D16300" t="s">
        <v>3794</v>
      </c>
      <c r="E16300">
        <v>557981</v>
      </c>
      <c r="F16300" t="s">
        <v>12</v>
      </c>
      <c r="G16300" t="s">
        <v>13</v>
      </c>
      <c r="H16300">
        <v>136</v>
      </c>
      <c r="I16300" s="9">
        <v>0</v>
      </c>
    </row>
    <row r="16301" spans="1:9" x14ac:dyDescent="0.35">
      <c r="A16301" s="8" t="s">
        <v>44</v>
      </c>
      <c r="B16301" s="1">
        <v>44326</v>
      </c>
      <c r="C16301" t="s">
        <v>40</v>
      </c>
      <c r="D16301" t="s">
        <v>3794</v>
      </c>
      <c r="E16301">
        <v>557981</v>
      </c>
      <c r="F16301" t="s">
        <v>12</v>
      </c>
      <c r="G16301" t="s">
        <v>13</v>
      </c>
      <c r="H16301">
        <v>116</v>
      </c>
      <c r="I16301" s="9">
        <v>0</v>
      </c>
    </row>
    <row r="16302" spans="1:9" x14ac:dyDescent="0.35">
      <c r="A16302" s="8" t="s">
        <v>3182</v>
      </c>
      <c r="B16302" s="1">
        <v>44326</v>
      </c>
      <c r="C16302" t="s">
        <v>815</v>
      </c>
      <c r="D16302" t="s">
        <v>3794</v>
      </c>
      <c r="E16302">
        <v>557981</v>
      </c>
      <c r="F16302" t="s">
        <v>12</v>
      </c>
      <c r="G16302" t="s">
        <v>13</v>
      </c>
      <c r="H16302">
        <v>2</v>
      </c>
      <c r="I16302" s="9">
        <v>0</v>
      </c>
    </row>
    <row r="16303" spans="1:9" x14ac:dyDescent="0.35">
      <c r="A16303" s="8" t="s">
        <v>4250</v>
      </c>
      <c r="B16303" s="1">
        <v>44326</v>
      </c>
      <c r="C16303" t="s">
        <v>1411</v>
      </c>
      <c r="D16303" t="s">
        <v>4436</v>
      </c>
      <c r="E16303">
        <v>557979</v>
      </c>
      <c r="F16303" t="s">
        <v>12</v>
      </c>
      <c r="G16303" t="s">
        <v>13</v>
      </c>
      <c r="H16303">
        <v>10</v>
      </c>
      <c r="I16303" s="9">
        <v>0</v>
      </c>
    </row>
    <row r="16304" spans="1:9" x14ac:dyDescent="0.35">
      <c r="A16304" s="8" t="s">
        <v>2230</v>
      </c>
      <c r="B16304" s="1">
        <v>44326</v>
      </c>
      <c r="C16304" t="s">
        <v>289</v>
      </c>
      <c r="D16304" t="s">
        <v>4436</v>
      </c>
      <c r="E16304">
        <v>557979</v>
      </c>
      <c r="F16304" t="s">
        <v>12</v>
      </c>
      <c r="G16304" t="s">
        <v>13</v>
      </c>
      <c r="H16304">
        <v>2</v>
      </c>
      <c r="I16304" s="9">
        <v>0</v>
      </c>
    </row>
    <row r="16305" spans="1:9" x14ac:dyDescent="0.35">
      <c r="A16305" s="8" t="s">
        <v>2525</v>
      </c>
      <c r="B16305" s="1">
        <v>44326</v>
      </c>
      <c r="C16305" t="s">
        <v>68</v>
      </c>
      <c r="D16305" t="s">
        <v>4436</v>
      </c>
      <c r="E16305">
        <v>557979</v>
      </c>
      <c r="F16305" t="s">
        <v>12</v>
      </c>
      <c r="G16305" t="s">
        <v>13</v>
      </c>
      <c r="H16305">
        <v>100</v>
      </c>
      <c r="I16305" s="9">
        <v>0</v>
      </c>
    </row>
    <row r="16306" spans="1:9" x14ac:dyDescent="0.35">
      <c r="A16306" s="8" t="s">
        <v>1558</v>
      </c>
      <c r="B16306" s="1">
        <v>44326</v>
      </c>
      <c r="C16306" t="s">
        <v>282</v>
      </c>
      <c r="D16306" t="s">
        <v>4436</v>
      </c>
      <c r="E16306">
        <v>557979</v>
      </c>
      <c r="F16306" t="s">
        <v>12</v>
      </c>
      <c r="G16306" t="s">
        <v>13</v>
      </c>
      <c r="H16306">
        <v>2</v>
      </c>
      <c r="I16306" s="9">
        <v>0</v>
      </c>
    </row>
    <row r="16307" spans="1:9" x14ac:dyDescent="0.35">
      <c r="A16307" s="8" t="s">
        <v>283</v>
      </c>
      <c r="B16307" s="1">
        <v>44326</v>
      </c>
      <c r="C16307" t="s">
        <v>282</v>
      </c>
      <c r="D16307" t="s">
        <v>4436</v>
      </c>
      <c r="E16307">
        <v>557979</v>
      </c>
      <c r="F16307" t="s">
        <v>12</v>
      </c>
      <c r="G16307" t="s">
        <v>13</v>
      </c>
      <c r="H16307">
        <v>1</v>
      </c>
      <c r="I16307" s="9">
        <v>0</v>
      </c>
    </row>
    <row r="16308" spans="1:9" x14ac:dyDescent="0.35">
      <c r="A16308" s="8" t="s">
        <v>4437</v>
      </c>
      <c r="B16308" s="1">
        <v>44326</v>
      </c>
      <c r="C16308" t="s">
        <v>845</v>
      </c>
      <c r="D16308" t="s">
        <v>4436</v>
      </c>
      <c r="E16308">
        <v>557979</v>
      </c>
      <c r="F16308" t="s">
        <v>12</v>
      </c>
      <c r="G16308" t="s">
        <v>13</v>
      </c>
      <c r="H16308">
        <v>50</v>
      </c>
      <c r="I16308" s="9">
        <v>0</v>
      </c>
    </row>
    <row r="16309" spans="1:9" x14ac:dyDescent="0.35">
      <c r="A16309" s="8" t="s">
        <v>2545</v>
      </c>
      <c r="B16309" s="1">
        <v>44326</v>
      </c>
      <c r="C16309" t="s">
        <v>2433</v>
      </c>
      <c r="D16309" t="s">
        <v>4436</v>
      </c>
      <c r="E16309">
        <v>557979</v>
      </c>
      <c r="F16309" t="s">
        <v>12</v>
      </c>
      <c r="G16309" t="s">
        <v>13</v>
      </c>
      <c r="H16309">
        <v>25</v>
      </c>
      <c r="I16309" s="9">
        <v>0</v>
      </c>
    </row>
    <row r="16310" spans="1:9" x14ac:dyDescent="0.35">
      <c r="A16310" s="8" t="s">
        <v>4438</v>
      </c>
      <c r="B16310" s="1">
        <v>44326</v>
      </c>
      <c r="C16310" t="s">
        <v>2433</v>
      </c>
      <c r="D16310" t="s">
        <v>4436</v>
      </c>
      <c r="E16310">
        <v>557979</v>
      </c>
      <c r="F16310" t="s">
        <v>12</v>
      </c>
      <c r="G16310" t="s">
        <v>13</v>
      </c>
      <c r="H16310">
        <v>25</v>
      </c>
      <c r="I16310" s="9">
        <v>0</v>
      </c>
    </row>
    <row r="16311" spans="1:9" x14ac:dyDescent="0.35">
      <c r="A16311" s="8" t="s">
        <v>4433</v>
      </c>
      <c r="B16311" s="1">
        <v>44326</v>
      </c>
      <c r="C16311" t="s">
        <v>3030</v>
      </c>
      <c r="D16311" t="s">
        <v>4436</v>
      </c>
      <c r="E16311">
        <v>557979</v>
      </c>
      <c r="F16311" t="s">
        <v>12</v>
      </c>
      <c r="G16311" t="s">
        <v>13</v>
      </c>
      <c r="H16311">
        <v>1</v>
      </c>
      <c r="I16311" s="9">
        <v>0</v>
      </c>
    </row>
    <row r="16312" spans="1:9" x14ac:dyDescent="0.35">
      <c r="A16312" s="8" t="s">
        <v>863</v>
      </c>
      <c r="B16312" s="1">
        <v>44326</v>
      </c>
      <c r="C16312" t="s">
        <v>2431</v>
      </c>
      <c r="D16312" t="s">
        <v>4436</v>
      </c>
      <c r="E16312">
        <v>557979</v>
      </c>
      <c r="F16312" t="s">
        <v>12</v>
      </c>
      <c r="G16312" t="s">
        <v>13</v>
      </c>
      <c r="H16312">
        <v>75</v>
      </c>
      <c r="I16312" s="9">
        <v>0</v>
      </c>
    </row>
    <row r="16313" spans="1:9" x14ac:dyDescent="0.35">
      <c r="A16313" s="8" t="s">
        <v>71</v>
      </c>
      <c r="B16313" s="1">
        <v>44326</v>
      </c>
      <c r="C16313" t="s">
        <v>72</v>
      </c>
      <c r="D16313" t="s">
        <v>4436</v>
      </c>
      <c r="E16313">
        <v>557979</v>
      </c>
      <c r="F16313" t="s">
        <v>12</v>
      </c>
      <c r="G16313" t="s">
        <v>13</v>
      </c>
      <c r="H16313">
        <v>1</v>
      </c>
      <c r="I16313" s="9">
        <v>0</v>
      </c>
    </row>
    <row r="16314" spans="1:9" x14ac:dyDescent="0.35">
      <c r="A16314" s="8" t="s">
        <v>305</v>
      </c>
      <c r="B16314" s="1">
        <v>44326</v>
      </c>
      <c r="C16314" t="s">
        <v>306</v>
      </c>
      <c r="D16314" t="s">
        <v>4436</v>
      </c>
      <c r="E16314">
        <v>557979</v>
      </c>
      <c r="F16314" t="s">
        <v>12</v>
      </c>
      <c r="G16314" t="s">
        <v>13</v>
      </c>
      <c r="H16314">
        <v>2</v>
      </c>
      <c r="I16314" s="9">
        <v>0</v>
      </c>
    </row>
    <row r="16315" spans="1:9" x14ac:dyDescent="0.35">
      <c r="A16315" s="8" t="s">
        <v>317</v>
      </c>
      <c r="B16315" s="1">
        <v>44326</v>
      </c>
      <c r="C16315" t="s">
        <v>318</v>
      </c>
      <c r="D16315" t="s">
        <v>4436</v>
      </c>
      <c r="E16315">
        <v>557979</v>
      </c>
      <c r="F16315" t="s">
        <v>12</v>
      </c>
      <c r="G16315" t="s">
        <v>13</v>
      </c>
      <c r="H16315">
        <v>4</v>
      </c>
      <c r="I16315" s="9">
        <v>0</v>
      </c>
    </row>
    <row r="16316" spans="1:9" x14ac:dyDescent="0.35">
      <c r="A16316" s="8" t="s">
        <v>1140</v>
      </c>
      <c r="B16316" s="1">
        <v>44326</v>
      </c>
      <c r="C16316" t="s">
        <v>1141</v>
      </c>
      <c r="D16316" t="s">
        <v>4436</v>
      </c>
      <c r="E16316">
        <v>557979</v>
      </c>
      <c r="F16316" t="s">
        <v>12</v>
      </c>
      <c r="G16316" t="s">
        <v>13</v>
      </c>
      <c r="H16316">
        <v>8</v>
      </c>
      <c r="I16316" s="9">
        <v>0</v>
      </c>
    </row>
    <row r="16317" spans="1:9" x14ac:dyDescent="0.35">
      <c r="A16317" s="8" t="s">
        <v>315</v>
      </c>
      <c r="B16317" s="1">
        <v>44326</v>
      </c>
      <c r="C16317" t="s">
        <v>316</v>
      </c>
      <c r="D16317" t="s">
        <v>4436</v>
      </c>
      <c r="E16317">
        <v>557979</v>
      </c>
      <c r="F16317" t="s">
        <v>12</v>
      </c>
      <c r="G16317" t="s">
        <v>13</v>
      </c>
      <c r="H16317">
        <v>8</v>
      </c>
      <c r="I16317" s="9">
        <v>0</v>
      </c>
    </row>
    <row r="16318" spans="1:9" x14ac:dyDescent="0.35">
      <c r="A16318" s="8" t="s">
        <v>1565</v>
      </c>
      <c r="B16318" s="1">
        <v>44326</v>
      </c>
      <c r="C16318" t="s">
        <v>4356</v>
      </c>
      <c r="D16318" t="s">
        <v>4436</v>
      </c>
      <c r="E16318">
        <v>557979</v>
      </c>
      <c r="F16318" t="s">
        <v>12</v>
      </c>
      <c r="G16318" t="s">
        <v>13</v>
      </c>
      <c r="H16318">
        <v>32</v>
      </c>
      <c r="I16318" s="9">
        <v>0</v>
      </c>
    </row>
    <row r="16319" spans="1:9" x14ac:dyDescent="0.35">
      <c r="A16319" s="8" t="s">
        <v>3673</v>
      </c>
      <c r="B16319" s="1">
        <v>44326</v>
      </c>
      <c r="C16319" t="s">
        <v>2378</v>
      </c>
      <c r="D16319" t="s">
        <v>4436</v>
      </c>
      <c r="E16319">
        <v>557979</v>
      </c>
      <c r="F16319" t="s">
        <v>12</v>
      </c>
      <c r="G16319" t="s">
        <v>13</v>
      </c>
      <c r="H16319">
        <v>4</v>
      </c>
      <c r="I16319" s="9">
        <v>0</v>
      </c>
    </row>
    <row r="16320" spans="1:9" x14ac:dyDescent="0.35">
      <c r="A16320" s="8" t="s">
        <v>3673</v>
      </c>
      <c r="B16320" s="1">
        <v>44326</v>
      </c>
      <c r="C16320" t="s">
        <v>3674</v>
      </c>
      <c r="D16320" t="s">
        <v>4436</v>
      </c>
      <c r="E16320">
        <v>557979</v>
      </c>
      <c r="F16320" t="s">
        <v>12</v>
      </c>
      <c r="G16320" t="s">
        <v>13</v>
      </c>
      <c r="H16320">
        <v>12</v>
      </c>
      <c r="I16320" s="9">
        <v>0</v>
      </c>
    </row>
    <row r="16321" spans="1:9" x14ac:dyDescent="0.35">
      <c r="A16321" s="8" t="s">
        <v>327</v>
      </c>
      <c r="B16321" s="1">
        <v>44326</v>
      </c>
      <c r="C16321" t="s">
        <v>2258</v>
      </c>
      <c r="D16321" t="s">
        <v>4436</v>
      </c>
      <c r="E16321">
        <v>557979</v>
      </c>
      <c r="F16321" t="s">
        <v>12</v>
      </c>
      <c r="G16321" t="s">
        <v>13</v>
      </c>
      <c r="H16321">
        <v>8</v>
      </c>
      <c r="I16321" s="9">
        <v>0</v>
      </c>
    </row>
    <row r="16322" spans="1:9" x14ac:dyDescent="0.35">
      <c r="A16322" s="8" t="s">
        <v>2379</v>
      </c>
      <c r="B16322" s="1">
        <v>44326</v>
      </c>
      <c r="C16322" t="s">
        <v>4291</v>
      </c>
      <c r="D16322" t="s">
        <v>4436</v>
      </c>
      <c r="E16322">
        <v>557979</v>
      </c>
      <c r="F16322" t="s">
        <v>12</v>
      </c>
      <c r="G16322" t="s">
        <v>13</v>
      </c>
      <c r="H16322">
        <v>50</v>
      </c>
      <c r="I16322" s="9">
        <v>0</v>
      </c>
    </row>
    <row r="16323" spans="1:9" x14ac:dyDescent="0.35">
      <c r="A16323" s="8" t="s">
        <v>1516</v>
      </c>
      <c r="B16323" s="1">
        <v>44326</v>
      </c>
      <c r="C16323" t="s">
        <v>1517</v>
      </c>
      <c r="D16323" t="s">
        <v>4436</v>
      </c>
      <c r="E16323">
        <v>557979</v>
      </c>
      <c r="F16323" t="s">
        <v>12</v>
      </c>
      <c r="G16323" t="s">
        <v>13</v>
      </c>
      <c r="H16323">
        <v>4</v>
      </c>
      <c r="I16323" s="9">
        <v>0</v>
      </c>
    </row>
    <row r="16324" spans="1:9" x14ac:dyDescent="0.35">
      <c r="A16324" s="8" t="s">
        <v>1516</v>
      </c>
      <c r="B16324" s="1">
        <v>44326</v>
      </c>
      <c r="C16324" t="s">
        <v>1285</v>
      </c>
      <c r="D16324" t="s">
        <v>4436</v>
      </c>
      <c r="E16324">
        <v>557979</v>
      </c>
      <c r="F16324" t="s">
        <v>12</v>
      </c>
      <c r="G16324" t="s">
        <v>13</v>
      </c>
      <c r="H16324">
        <v>12</v>
      </c>
      <c r="I16324" s="9">
        <v>0</v>
      </c>
    </row>
    <row r="16325" spans="1:9" x14ac:dyDescent="0.35">
      <c r="A16325" s="8" t="s">
        <v>1629</v>
      </c>
      <c r="B16325" s="1">
        <v>44326</v>
      </c>
      <c r="C16325" t="s">
        <v>1855</v>
      </c>
      <c r="D16325" t="s">
        <v>4436</v>
      </c>
      <c r="E16325">
        <v>557979</v>
      </c>
      <c r="F16325" t="s">
        <v>12</v>
      </c>
      <c r="G16325" t="s">
        <v>13</v>
      </c>
      <c r="H16325">
        <v>4</v>
      </c>
      <c r="I16325" s="9">
        <v>0</v>
      </c>
    </row>
    <row r="16326" spans="1:9" x14ac:dyDescent="0.35">
      <c r="A16326" s="8" t="s">
        <v>2355</v>
      </c>
      <c r="B16326" s="1">
        <v>44326</v>
      </c>
      <c r="C16326" t="s">
        <v>343</v>
      </c>
      <c r="D16326" t="s">
        <v>4436</v>
      </c>
      <c r="E16326">
        <v>557979</v>
      </c>
      <c r="F16326" t="s">
        <v>12</v>
      </c>
      <c r="G16326" t="s">
        <v>13</v>
      </c>
      <c r="H16326">
        <v>16</v>
      </c>
      <c r="I16326" s="9">
        <v>0</v>
      </c>
    </row>
    <row r="16327" spans="1:9" x14ac:dyDescent="0.35">
      <c r="A16327" s="8" t="s">
        <v>2800</v>
      </c>
      <c r="B16327" s="1">
        <v>44326</v>
      </c>
      <c r="C16327" t="s">
        <v>2789</v>
      </c>
      <c r="D16327" t="s">
        <v>4436</v>
      </c>
      <c r="E16327">
        <v>557979</v>
      </c>
      <c r="F16327" t="s">
        <v>12</v>
      </c>
      <c r="G16327" t="s">
        <v>13</v>
      </c>
      <c r="H16327">
        <v>16</v>
      </c>
      <c r="I16327" s="9">
        <v>0</v>
      </c>
    </row>
    <row r="16328" spans="1:9" x14ac:dyDescent="0.35">
      <c r="A16328" s="8" t="s">
        <v>348</v>
      </c>
      <c r="B16328" s="1">
        <v>44326</v>
      </c>
      <c r="C16328" t="s">
        <v>350</v>
      </c>
      <c r="D16328" t="s">
        <v>4436</v>
      </c>
      <c r="E16328">
        <v>557979</v>
      </c>
      <c r="F16328" t="s">
        <v>12</v>
      </c>
      <c r="G16328" t="s">
        <v>13</v>
      </c>
      <c r="H16328">
        <v>8</v>
      </c>
      <c r="I16328" s="9">
        <v>0</v>
      </c>
    </row>
    <row r="16329" spans="1:9" x14ac:dyDescent="0.35">
      <c r="A16329" s="8" t="s">
        <v>4439</v>
      </c>
      <c r="B16329" s="1">
        <v>44326</v>
      </c>
      <c r="C16329" t="s">
        <v>2789</v>
      </c>
      <c r="D16329" t="s">
        <v>4436</v>
      </c>
      <c r="E16329">
        <v>557979</v>
      </c>
      <c r="F16329" t="s">
        <v>12</v>
      </c>
      <c r="G16329" t="s">
        <v>13</v>
      </c>
      <c r="H16329">
        <v>8</v>
      </c>
      <c r="I16329" s="9">
        <v>0</v>
      </c>
    </row>
    <row r="16330" spans="1:9" x14ac:dyDescent="0.35">
      <c r="A16330" s="8" t="s">
        <v>1703</v>
      </c>
      <c r="B16330" s="1">
        <v>44326</v>
      </c>
      <c r="C16330" t="s">
        <v>1704</v>
      </c>
      <c r="D16330" t="s">
        <v>4436</v>
      </c>
      <c r="E16330">
        <v>557979</v>
      </c>
      <c r="F16330" t="s">
        <v>12</v>
      </c>
      <c r="G16330" t="s">
        <v>13</v>
      </c>
      <c r="H16330">
        <v>4</v>
      </c>
      <c r="I16330" s="9">
        <v>0</v>
      </c>
    </row>
    <row r="16331" spans="1:9" x14ac:dyDescent="0.35">
      <c r="A16331" s="8" t="s">
        <v>360</v>
      </c>
      <c r="B16331" s="1">
        <v>44326</v>
      </c>
      <c r="C16331" t="s">
        <v>361</v>
      </c>
      <c r="D16331" t="s">
        <v>4436</v>
      </c>
      <c r="E16331">
        <v>557979</v>
      </c>
      <c r="F16331" t="s">
        <v>12</v>
      </c>
      <c r="G16331" t="s">
        <v>13</v>
      </c>
      <c r="H16331">
        <v>8</v>
      </c>
      <c r="I16331" s="9">
        <v>0</v>
      </c>
    </row>
    <row r="16332" spans="1:9" x14ac:dyDescent="0.35">
      <c r="A16332" s="8" t="s">
        <v>4440</v>
      </c>
      <c r="B16332" s="1">
        <v>44326</v>
      </c>
      <c r="C16332" t="s">
        <v>3546</v>
      </c>
      <c r="D16332" t="s">
        <v>4436</v>
      </c>
      <c r="E16332">
        <v>557979</v>
      </c>
      <c r="F16332" t="s">
        <v>12</v>
      </c>
      <c r="G16332" t="s">
        <v>13</v>
      </c>
      <c r="H16332">
        <v>8</v>
      </c>
      <c r="I16332" s="9">
        <v>0</v>
      </c>
    </row>
    <row r="16333" spans="1:9" x14ac:dyDescent="0.35">
      <c r="A16333" s="8" t="s">
        <v>3417</v>
      </c>
      <c r="B16333" s="1">
        <v>44326</v>
      </c>
      <c r="C16333" t="s">
        <v>3990</v>
      </c>
      <c r="D16333" t="s">
        <v>4436</v>
      </c>
      <c r="E16333">
        <v>557979</v>
      </c>
      <c r="F16333" t="s">
        <v>12</v>
      </c>
      <c r="G16333" t="s">
        <v>13</v>
      </c>
      <c r="H16333">
        <v>16</v>
      </c>
      <c r="I16333" s="9">
        <v>0</v>
      </c>
    </row>
    <row r="16334" spans="1:9" x14ac:dyDescent="0.35">
      <c r="A16334" s="8" t="s">
        <v>3418</v>
      </c>
      <c r="B16334" s="1">
        <v>44326</v>
      </c>
      <c r="C16334" t="s">
        <v>2392</v>
      </c>
      <c r="D16334" t="s">
        <v>4436</v>
      </c>
      <c r="E16334">
        <v>557979</v>
      </c>
      <c r="F16334" t="s">
        <v>12</v>
      </c>
      <c r="G16334" t="s">
        <v>13</v>
      </c>
      <c r="H16334">
        <v>4</v>
      </c>
      <c r="I16334" s="9">
        <v>0</v>
      </c>
    </row>
    <row r="16335" spans="1:9" x14ac:dyDescent="0.35">
      <c r="A16335" s="8" t="s">
        <v>374</v>
      </c>
      <c r="B16335" s="1">
        <v>44326</v>
      </c>
      <c r="C16335" t="s">
        <v>3127</v>
      </c>
      <c r="D16335" t="s">
        <v>4436</v>
      </c>
      <c r="E16335">
        <v>557979</v>
      </c>
      <c r="F16335" t="s">
        <v>12</v>
      </c>
      <c r="G16335" t="s">
        <v>13</v>
      </c>
      <c r="H16335">
        <v>16</v>
      </c>
      <c r="I16335" s="9">
        <v>0</v>
      </c>
    </row>
    <row r="16336" spans="1:9" x14ac:dyDescent="0.35">
      <c r="A16336" s="8" t="s">
        <v>2760</v>
      </c>
      <c r="B16336" s="1">
        <v>44326</v>
      </c>
      <c r="C16336" t="s">
        <v>2761</v>
      </c>
      <c r="D16336" t="s">
        <v>4436</v>
      </c>
      <c r="E16336">
        <v>557979</v>
      </c>
      <c r="F16336" t="s">
        <v>12</v>
      </c>
      <c r="G16336" t="s">
        <v>13</v>
      </c>
      <c r="H16336">
        <v>24</v>
      </c>
      <c r="I16336" s="9">
        <v>0</v>
      </c>
    </row>
    <row r="16337" spans="1:9" x14ac:dyDescent="0.35">
      <c r="A16337" s="8" t="s">
        <v>2008</v>
      </c>
      <c r="B16337" s="1">
        <v>44326</v>
      </c>
      <c r="C16337" t="s">
        <v>2009</v>
      </c>
      <c r="D16337" t="s">
        <v>4436</v>
      </c>
      <c r="E16337">
        <v>557979</v>
      </c>
      <c r="F16337" t="s">
        <v>12</v>
      </c>
      <c r="G16337" t="s">
        <v>13</v>
      </c>
      <c r="H16337">
        <v>2</v>
      </c>
      <c r="I16337" s="9">
        <v>0</v>
      </c>
    </row>
    <row r="16338" spans="1:9" x14ac:dyDescent="0.35">
      <c r="A16338" s="8" t="s">
        <v>1052</v>
      </c>
      <c r="B16338" s="1">
        <v>44326</v>
      </c>
      <c r="C16338" t="s">
        <v>181</v>
      </c>
      <c r="D16338" t="s">
        <v>4436</v>
      </c>
      <c r="E16338">
        <v>557979</v>
      </c>
      <c r="F16338" t="s">
        <v>12</v>
      </c>
      <c r="G16338" t="s">
        <v>13</v>
      </c>
      <c r="H16338">
        <v>3</v>
      </c>
      <c r="I16338" s="9">
        <v>0</v>
      </c>
    </row>
    <row r="16339" spans="1:9" x14ac:dyDescent="0.35">
      <c r="A16339" s="8" t="s">
        <v>1526</v>
      </c>
      <c r="B16339" s="1">
        <v>44326</v>
      </c>
      <c r="C16339" t="s">
        <v>387</v>
      </c>
      <c r="D16339" t="s">
        <v>4436</v>
      </c>
      <c r="E16339">
        <v>557979</v>
      </c>
      <c r="F16339" t="s">
        <v>12</v>
      </c>
      <c r="G16339" t="s">
        <v>13</v>
      </c>
      <c r="H16339">
        <v>2</v>
      </c>
      <c r="I16339" s="9">
        <v>0</v>
      </c>
    </row>
    <row r="16340" spans="1:9" x14ac:dyDescent="0.35">
      <c r="A16340" s="8" t="s">
        <v>4441</v>
      </c>
      <c r="B16340" s="1">
        <v>44326</v>
      </c>
      <c r="C16340" t="s">
        <v>389</v>
      </c>
      <c r="D16340" t="s">
        <v>4436</v>
      </c>
      <c r="E16340">
        <v>557979</v>
      </c>
      <c r="F16340" t="s">
        <v>12</v>
      </c>
      <c r="G16340" t="s">
        <v>13</v>
      </c>
      <c r="H16340">
        <v>2</v>
      </c>
      <c r="I16340" s="9">
        <v>0</v>
      </c>
    </row>
    <row r="16341" spans="1:9" x14ac:dyDescent="0.35">
      <c r="A16341" s="8" t="s">
        <v>388</v>
      </c>
      <c r="B16341" s="1">
        <v>44326</v>
      </c>
      <c r="C16341" t="s">
        <v>391</v>
      </c>
      <c r="D16341" t="s">
        <v>4436</v>
      </c>
      <c r="E16341">
        <v>557979</v>
      </c>
      <c r="F16341" t="s">
        <v>12</v>
      </c>
      <c r="G16341" t="s">
        <v>13</v>
      </c>
      <c r="H16341">
        <v>4</v>
      </c>
      <c r="I16341" s="9">
        <v>0</v>
      </c>
    </row>
    <row r="16342" spans="1:9" x14ac:dyDescent="0.35">
      <c r="A16342" s="8" t="s">
        <v>390</v>
      </c>
      <c r="B16342" s="1">
        <v>44326</v>
      </c>
      <c r="C16342" t="s">
        <v>1156</v>
      </c>
      <c r="D16342" t="s">
        <v>4436</v>
      </c>
      <c r="E16342">
        <v>557979</v>
      </c>
      <c r="F16342" t="s">
        <v>12</v>
      </c>
      <c r="G16342" t="s">
        <v>13</v>
      </c>
      <c r="H16342">
        <v>4</v>
      </c>
      <c r="I16342" s="9">
        <v>0</v>
      </c>
    </row>
    <row r="16343" spans="1:9" x14ac:dyDescent="0.35">
      <c r="A16343" s="8" t="s">
        <v>3076</v>
      </c>
      <c r="B16343" s="1">
        <v>44326</v>
      </c>
      <c r="C16343" t="s">
        <v>187</v>
      </c>
      <c r="D16343" t="s">
        <v>4436</v>
      </c>
      <c r="E16343">
        <v>557979</v>
      </c>
      <c r="F16343" t="s">
        <v>12</v>
      </c>
      <c r="G16343" t="s">
        <v>13</v>
      </c>
      <c r="H16343">
        <v>4</v>
      </c>
      <c r="I16343" s="9">
        <v>0</v>
      </c>
    </row>
    <row r="16344" spans="1:9" x14ac:dyDescent="0.35">
      <c r="A16344" s="8" t="s">
        <v>1650</v>
      </c>
      <c r="B16344" s="1">
        <v>44326</v>
      </c>
      <c r="C16344" t="s">
        <v>678</v>
      </c>
      <c r="D16344" t="s">
        <v>4436</v>
      </c>
      <c r="E16344">
        <v>557979</v>
      </c>
      <c r="F16344" t="s">
        <v>12</v>
      </c>
      <c r="G16344" t="s">
        <v>13</v>
      </c>
      <c r="H16344">
        <v>6</v>
      </c>
      <c r="I16344" s="9">
        <v>0</v>
      </c>
    </row>
    <row r="16345" spans="1:9" x14ac:dyDescent="0.35">
      <c r="A16345" s="8" t="s">
        <v>400</v>
      </c>
      <c r="B16345" s="1">
        <v>44326</v>
      </c>
      <c r="C16345" t="s">
        <v>401</v>
      </c>
      <c r="D16345" t="s">
        <v>4436</v>
      </c>
      <c r="E16345">
        <v>557979</v>
      </c>
      <c r="F16345" t="s">
        <v>12</v>
      </c>
      <c r="G16345" t="s">
        <v>13</v>
      </c>
      <c r="H16345">
        <v>4</v>
      </c>
      <c r="I16345" s="9">
        <v>0</v>
      </c>
    </row>
    <row r="16346" spans="1:9" x14ac:dyDescent="0.35">
      <c r="A16346" s="8" t="s">
        <v>4442</v>
      </c>
      <c r="B16346" s="1">
        <v>44326</v>
      </c>
      <c r="C16346" t="s">
        <v>425</v>
      </c>
      <c r="D16346" t="s">
        <v>4436</v>
      </c>
      <c r="E16346">
        <v>557979</v>
      </c>
      <c r="F16346" t="s">
        <v>12</v>
      </c>
      <c r="G16346" t="s">
        <v>13</v>
      </c>
      <c r="H16346">
        <v>8</v>
      </c>
      <c r="I16346" s="9">
        <v>0</v>
      </c>
    </row>
    <row r="16347" spans="1:9" x14ac:dyDescent="0.35">
      <c r="A16347" s="8" t="s">
        <v>198</v>
      </c>
      <c r="B16347" s="1">
        <v>44326</v>
      </c>
      <c r="C16347" t="s">
        <v>1371</v>
      </c>
      <c r="D16347" t="s">
        <v>4436</v>
      </c>
      <c r="E16347">
        <v>557979</v>
      </c>
      <c r="F16347" t="s">
        <v>12</v>
      </c>
      <c r="G16347" t="s">
        <v>13</v>
      </c>
      <c r="H16347">
        <v>8</v>
      </c>
      <c r="I16347" s="9">
        <v>0</v>
      </c>
    </row>
    <row r="16348" spans="1:9" x14ac:dyDescent="0.35">
      <c r="A16348" s="8" t="s">
        <v>1885</v>
      </c>
      <c r="B16348" s="1">
        <v>44326</v>
      </c>
      <c r="C16348" t="s">
        <v>1886</v>
      </c>
      <c r="D16348" t="s">
        <v>4436</v>
      </c>
      <c r="E16348">
        <v>557979</v>
      </c>
      <c r="F16348" t="s">
        <v>12</v>
      </c>
      <c r="G16348" t="s">
        <v>13</v>
      </c>
      <c r="H16348">
        <v>4</v>
      </c>
      <c r="I16348" s="9">
        <v>0</v>
      </c>
    </row>
    <row r="16349" spans="1:9" x14ac:dyDescent="0.35">
      <c r="A16349" s="8" t="s">
        <v>1374</v>
      </c>
      <c r="B16349" s="1">
        <v>44326</v>
      </c>
      <c r="C16349" t="s">
        <v>1378</v>
      </c>
      <c r="D16349" t="s">
        <v>4436</v>
      </c>
      <c r="E16349">
        <v>557979</v>
      </c>
      <c r="F16349" t="s">
        <v>12</v>
      </c>
      <c r="G16349" t="s">
        <v>13</v>
      </c>
      <c r="H16349">
        <v>6</v>
      </c>
      <c r="I16349" s="9">
        <v>0</v>
      </c>
    </row>
    <row r="16350" spans="1:9" x14ac:dyDescent="0.35">
      <c r="A16350" s="8" t="s">
        <v>4443</v>
      </c>
      <c r="B16350" s="1">
        <v>44326</v>
      </c>
      <c r="C16350" t="s">
        <v>205</v>
      </c>
      <c r="D16350" t="s">
        <v>4436</v>
      </c>
      <c r="E16350">
        <v>557979</v>
      </c>
      <c r="F16350" t="s">
        <v>12</v>
      </c>
      <c r="G16350" t="s">
        <v>13</v>
      </c>
      <c r="H16350">
        <v>2</v>
      </c>
      <c r="I16350" s="9">
        <v>0</v>
      </c>
    </row>
    <row r="16351" spans="1:9" x14ac:dyDescent="0.35">
      <c r="A16351" s="8" t="s">
        <v>1740</v>
      </c>
      <c r="B16351" s="1">
        <v>44326</v>
      </c>
      <c r="C16351" t="s">
        <v>264</v>
      </c>
      <c r="D16351" t="s">
        <v>4436</v>
      </c>
      <c r="E16351">
        <v>557979</v>
      </c>
      <c r="F16351" t="s">
        <v>12</v>
      </c>
      <c r="G16351" t="s">
        <v>13</v>
      </c>
      <c r="H16351">
        <v>4</v>
      </c>
      <c r="I16351" s="9">
        <v>0</v>
      </c>
    </row>
    <row r="16352" spans="1:9" x14ac:dyDescent="0.35">
      <c r="A16352" s="8" t="s">
        <v>3420</v>
      </c>
      <c r="B16352" s="1">
        <v>44326</v>
      </c>
      <c r="C16352" t="s">
        <v>682</v>
      </c>
      <c r="D16352" t="s">
        <v>4436</v>
      </c>
      <c r="E16352">
        <v>557979</v>
      </c>
      <c r="F16352" t="s">
        <v>12</v>
      </c>
      <c r="G16352" t="s">
        <v>13</v>
      </c>
      <c r="H16352">
        <v>4</v>
      </c>
      <c r="I16352" s="9">
        <v>0</v>
      </c>
    </row>
    <row r="16353" spans="1:9" x14ac:dyDescent="0.35">
      <c r="A16353" s="8" t="s">
        <v>1919</v>
      </c>
      <c r="B16353" s="1">
        <v>44326</v>
      </c>
      <c r="C16353" t="s">
        <v>437</v>
      </c>
      <c r="D16353" t="s">
        <v>4436</v>
      </c>
      <c r="E16353">
        <v>557979</v>
      </c>
      <c r="F16353" t="s">
        <v>12</v>
      </c>
      <c r="G16353" t="s">
        <v>13</v>
      </c>
      <c r="H16353">
        <v>8</v>
      </c>
      <c r="I16353" s="9">
        <v>0</v>
      </c>
    </row>
    <row r="16354" spans="1:9" x14ac:dyDescent="0.35">
      <c r="A16354" s="8" t="s">
        <v>218</v>
      </c>
      <c r="B16354" s="1">
        <v>44326</v>
      </c>
      <c r="C16354" t="s">
        <v>1539</v>
      </c>
      <c r="D16354" t="s">
        <v>4436</v>
      </c>
      <c r="E16354">
        <v>557979</v>
      </c>
      <c r="F16354" t="s">
        <v>12</v>
      </c>
      <c r="G16354" t="s">
        <v>13</v>
      </c>
      <c r="H16354">
        <v>8</v>
      </c>
      <c r="I16354" s="9">
        <v>0</v>
      </c>
    </row>
    <row r="16355" spans="1:9" x14ac:dyDescent="0.35">
      <c r="A16355" s="8" t="s">
        <v>1105</v>
      </c>
      <c r="B16355" s="1">
        <v>44326</v>
      </c>
      <c r="C16355" t="s">
        <v>604</v>
      </c>
      <c r="D16355" t="s">
        <v>4436</v>
      </c>
      <c r="E16355">
        <v>557979</v>
      </c>
      <c r="F16355" t="s">
        <v>12</v>
      </c>
      <c r="G16355" t="s">
        <v>13</v>
      </c>
      <c r="H16355">
        <v>8</v>
      </c>
      <c r="I16355" s="9">
        <v>0</v>
      </c>
    </row>
    <row r="16356" spans="1:9" x14ac:dyDescent="0.35">
      <c r="A16356" s="8" t="s">
        <v>1538</v>
      </c>
      <c r="B16356" s="1">
        <v>44326</v>
      </c>
      <c r="C16356" t="s">
        <v>437</v>
      </c>
      <c r="D16356" t="s">
        <v>4436</v>
      </c>
      <c r="E16356">
        <v>557979</v>
      </c>
      <c r="F16356" t="s">
        <v>12</v>
      </c>
      <c r="G16356" t="s">
        <v>13</v>
      </c>
      <c r="H16356">
        <v>4</v>
      </c>
      <c r="I16356" s="9">
        <v>0</v>
      </c>
    </row>
    <row r="16357" spans="1:9" x14ac:dyDescent="0.35">
      <c r="A16357" s="8" t="s">
        <v>1166</v>
      </c>
      <c r="B16357" s="1">
        <v>44326</v>
      </c>
      <c r="C16357" t="s">
        <v>1385</v>
      </c>
      <c r="D16357" t="s">
        <v>4436</v>
      </c>
      <c r="E16357">
        <v>557979</v>
      </c>
      <c r="F16357" t="s">
        <v>12</v>
      </c>
      <c r="G16357" t="s">
        <v>13</v>
      </c>
      <c r="H16357">
        <v>6</v>
      </c>
      <c r="I16357" s="9">
        <v>0</v>
      </c>
    </row>
    <row r="16358" spans="1:9" x14ac:dyDescent="0.35">
      <c r="A16358" s="8" t="s">
        <v>1386</v>
      </c>
      <c r="B16358" s="1">
        <v>44326</v>
      </c>
      <c r="C16358" t="s">
        <v>2332</v>
      </c>
      <c r="D16358" t="s">
        <v>4436</v>
      </c>
      <c r="E16358">
        <v>557979</v>
      </c>
      <c r="F16358" t="s">
        <v>12</v>
      </c>
      <c r="G16358" t="s">
        <v>13</v>
      </c>
      <c r="H16358">
        <v>8</v>
      </c>
      <c r="I16358" s="9">
        <v>0</v>
      </c>
    </row>
    <row r="16359" spans="1:9" x14ac:dyDescent="0.35">
      <c r="A16359" s="8" t="s">
        <v>448</v>
      </c>
      <c r="B16359" s="1">
        <v>44326</v>
      </c>
      <c r="C16359" t="s">
        <v>136</v>
      </c>
      <c r="D16359" t="s">
        <v>4436</v>
      </c>
      <c r="E16359">
        <v>557979</v>
      </c>
      <c r="F16359" t="s">
        <v>12</v>
      </c>
      <c r="G16359" t="s">
        <v>13</v>
      </c>
      <c r="H16359">
        <v>2</v>
      </c>
      <c r="I16359" s="9">
        <v>0</v>
      </c>
    </row>
    <row r="16360" spans="1:9" x14ac:dyDescent="0.35">
      <c r="A16360" s="8" t="s">
        <v>4017</v>
      </c>
      <c r="B16360" s="1">
        <v>44326</v>
      </c>
      <c r="C16360" t="s">
        <v>4018</v>
      </c>
      <c r="D16360" t="s">
        <v>4436</v>
      </c>
      <c r="E16360">
        <v>557979</v>
      </c>
      <c r="F16360" t="s">
        <v>12</v>
      </c>
      <c r="G16360" t="s">
        <v>13</v>
      </c>
      <c r="H16360">
        <v>12</v>
      </c>
      <c r="I16360" s="9">
        <v>0</v>
      </c>
    </row>
    <row r="16361" spans="1:9" x14ac:dyDescent="0.35">
      <c r="A16361" s="8" t="s">
        <v>4444</v>
      </c>
      <c r="B16361" s="1">
        <v>44326</v>
      </c>
      <c r="C16361" t="s">
        <v>4445</v>
      </c>
      <c r="D16361" t="s">
        <v>4436</v>
      </c>
      <c r="E16361">
        <v>557979</v>
      </c>
      <c r="F16361" t="s">
        <v>12</v>
      </c>
      <c r="G16361" t="s">
        <v>13</v>
      </c>
      <c r="H16361">
        <v>12</v>
      </c>
      <c r="I16361" s="9">
        <v>0</v>
      </c>
    </row>
    <row r="16362" spans="1:9" x14ac:dyDescent="0.35">
      <c r="A16362" s="8" t="s">
        <v>2807</v>
      </c>
      <c r="B16362" s="1">
        <v>44326</v>
      </c>
      <c r="C16362" t="s">
        <v>3460</v>
      </c>
      <c r="D16362" t="s">
        <v>4436</v>
      </c>
      <c r="E16362">
        <v>557979</v>
      </c>
      <c r="F16362" t="s">
        <v>12</v>
      </c>
      <c r="G16362" t="s">
        <v>13</v>
      </c>
      <c r="H16362">
        <v>2</v>
      </c>
      <c r="I16362" s="9">
        <v>0</v>
      </c>
    </row>
    <row r="16363" spans="1:9" x14ac:dyDescent="0.35">
      <c r="A16363" s="8" t="s">
        <v>4193</v>
      </c>
      <c r="B16363" s="1">
        <v>44326</v>
      </c>
      <c r="C16363" t="s">
        <v>458</v>
      </c>
      <c r="D16363" t="s">
        <v>4436</v>
      </c>
      <c r="E16363">
        <v>557979</v>
      </c>
      <c r="F16363" t="s">
        <v>12</v>
      </c>
      <c r="G16363" t="s">
        <v>13</v>
      </c>
      <c r="H16363">
        <v>12</v>
      </c>
      <c r="I16363" s="9">
        <v>0</v>
      </c>
    </row>
    <row r="16364" spans="1:9" x14ac:dyDescent="0.35">
      <c r="A16364" s="8" t="s">
        <v>4033</v>
      </c>
      <c r="B16364" s="1">
        <v>44326</v>
      </c>
      <c r="C16364" t="s">
        <v>1199</v>
      </c>
      <c r="D16364" t="s">
        <v>4436</v>
      </c>
      <c r="E16364">
        <v>557979</v>
      </c>
      <c r="F16364" t="s">
        <v>12</v>
      </c>
      <c r="G16364" t="s">
        <v>13</v>
      </c>
      <c r="H16364">
        <v>32</v>
      </c>
      <c r="I16364" s="9">
        <v>0</v>
      </c>
    </row>
    <row r="16365" spans="1:9" x14ac:dyDescent="0.35">
      <c r="A16365" s="8" t="s">
        <v>147</v>
      </c>
      <c r="B16365" s="1">
        <v>44326</v>
      </c>
      <c r="C16365" t="s">
        <v>628</v>
      </c>
      <c r="D16365" t="s">
        <v>4436</v>
      </c>
      <c r="E16365">
        <v>557979</v>
      </c>
      <c r="F16365" t="s">
        <v>12</v>
      </c>
      <c r="G16365" t="s">
        <v>13</v>
      </c>
      <c r="H16365">
        <v>4</v>
      </c>
      <c r="I16365" s="9">
        <v>0</v>
      </c>
    </row>
    <row r="16366" spans="1:9" x14ac:dyDescent="0.35">
      <c r="A16366" s="8" t="s">
        <v>147</v>
      </c>
      <c r="B16366" s="1">
        <v>44326</v>
      </c>
      <c r="C16366" t="s">
        <v>146</v>
      </c>
      <c r="D16366" t="s">
        <v>4436</v>
      </c>
      <c r="E16366">
        <v>557979</v>
      </c>
      <c r="F16366" t="s">
        <v>12</v>
      </c>
      <c r="G16366" t="s">
        <v>13</v>
      </c>
      <c r="H16366">
        <v>12</v>
      </c>
      <c r="I16366" s="9">
        <v>0</v>
      </c>
    </row>
    <row r="16367" spans="1:9" x14ac:dyDescent="0.35">
      <c r="A16367" s="8" t="s">
        <v>149</v>
      </c>
      <c r="B16367" s="1">
        <v>44326</v>
      </c>
      <c r="C16367" t="s">
        <v>150</v>
      </c>
      <c r="D16367" t="s">
        <v>4436</v>
      </c>
      <c r="E16367">
        <v>557979</v>
      </c>
      <c r="F16367" t="s">
        <v>12</v>
      </c>
      <c r="G16367" t="s">
        <v>13</v>
      </c>
      <c r="H16367">
        <v>24</v>
      </c>
      <c r="I16367" s="9">
        <v>0</v>
      </c>
    </row>
    <row r="16368" spans="1:9" x14ac:dyDescent="0.35">
      <c r="A16368" s="8" t="s">
        <v>1658</v>
      </c>
      <c r="B16368" s="1">
        <v>44326</v>
      </c>
      <c r="C16368" t="s">
        <v>156</v>
      </c>
      <c r="D16368" t="s">
        <v>4436</v>
      </c>
      <c r="E16368">
        <v>557979</v>
      </c>
      <c r="F16368" t="s">
        <v>12</v>
      </c>
      <c r="G16368" t="s">
        <v>13</v>
      </c>
      <c r="H16368">
        <v>25</v>
      </c>
      <c r="I16368" s="9">
        <v>0</v>
      </c>
    </row>
    <row r="16369" spans="1:9" x14ac:dyDescent="0.35">
      <c r="A16369" s="8" t="s">
        <v>471</v>
      </c>
      <c r="B16369" s="1">
        <v>44326</v>
      </c>
      <c r="C16369" t="s">
        <v>158</v>
      </c>
      <c r="D16369" t="s">
        <v>4436</v>
      </c>
      <c r="E16369">
        <v>557979</v>
      </c>
      <c r="F16369" t="s">
        <v>12</v>
      </c>
      <c r="G16369" t="s">
        <v>13</v>
      </c>
      <c r="H16369">
        <v>16</v>
      </c>
      <c r="I16369" s="9">
        <v>0</v>
      </c>
    </row>
    <row r="16370" spans="1:9" x14ac:dyDescent="0.35">
      <c r="A16370" s="8" t="s">
        <v>475</v>
      </c>
      <c r="B16370" s="1">
        <v>44326</v>
      </c>
      <c r="C16370" t="s">
        <v>160</v>
      </c>
      <c r="D16370" t="s">
        <v>4436</v>
      </c>
      <c r="E16370">
        <v>557979</v>
      </c>
      <c r="F16370" t="s">
        <v>12</v>
      </c>
      <c r="G16370" t="s">
        <v>13</v>
      </c>
      <c r="H16370">
        <v>2</v>
      </c>
      <c r="I16370" s="9">
        <v>0</v>
      </c>
    </row>
    <row r="16371" spans="1:9" x14ac:dyDescent="0.35">
      <c r="A16371" s="8" t="s">
        <v>476</v>
      </c>
      <c r="B16371" s="1">
        <v>44326</v>
      </c>
      <c r="C16371" t="s">
        <v>4446</v>
      </c>
      <c r="D16371" t="s">
        <v>4436</v>
      </c>
      <c r="E16371">
        <v>557979</v>
      </c>
      <c r="F16371" t="s">
        <v>12</v>
      </c>
      <c r="G16371" t="s">
        <v>13</v>
      </c>
      <c r="H16371">
        <v>1</v>
      </c>
      <c r="I16371" s="9">
        <v>0</v>
      </c>
    </row>
    <row r="16372" spans="1:9" x14ac:dyDescent="0.35">
      <c r="A16372" s="8" t="s">
        <v>521</v>
      </c>
      <c r="B16372" s="1">
        <v>44326</v>
      </c>
      <c r="C16372" t="s">
        <v>522</v>
      </c>
      <c r="D16372" t="s">
        <v>4436</v>
      </c>
      <c r="E16372">
        <v>557979</v>
      </c>
      <c r="F16372" t="s">
        <v>12</v>
      </c>
      <c r="G16372" t="s">
        <v>13</v>
      </c>
      <c r="H16372">
        <v>1</v>
      </c>
      <c r="I16372" s="9">
        <v>0</v>
      </c>
    </row>
    <row r="16373" spans="1:9" x14ac:dyDescent="0.35">
      <c r="A16373" s="8" t="s">
        <v>9</v>
      </c>
      <c r="B16373" s="1">
        <v>44326</v>
      </c>
      <c r="C16373" t="s">
        <v>166</v>
      </c>
      <c r="D16373" t="s">
        <v>4436</v>
      </c>
      <c r="E16373">
        <v>557979</v>
      </c>
      <c r="F16373" t="s">
        <v>12</v>
      </c>
      <c r="G16373" t="s">
        <v>13</v>
      </c>
      <c r="H16373">
        <v>12</v>
      </c>
      <c r="I16373" s="9">
        <v>0</v>
      </c>
    </row>
    <row r="16374" spans="1:9" x14ac:dyDescent="0.35">
      <c r="A16374" s="8" t="s">
        <v>1066</v>
      </c>
      <c r="B16374" s="1">
        <v>44326</v>
      </c>
      <c r="C16374" t="s">
        <v>552</v>
      </c>
      <c r="D16374" t="s">
        <v>4436</v>
      </c>
      <c r="E16374">
        <v>557979</v>
      </c>
      <c r="F16374" t="s">
        <v>12</v>
      </c>
      <c r="G16374" t="s">
        <v>13</v>
      </c>
      <c r="H16374">
        <v>8</v>
      </c>
      <c r="I16374" s="9">
        <v>0</v>
      </c>
    </row>
    <row r="16375" spans="1:9" x14ac:dyDescent="0.35">
      <c r="A16375" s="8" t="s">
        <v>1066</v>
      </c>
      <c r="B16375" s="1">
        <v>44326</v>
      </c>
      <c r="C16375" t="s">
        <v>4447</v>
      </c>
      <c r="D16375" t="s">
        <v>4436</v>
      </c>
      <c r="E16375">
        <v>557979</v>
      </c>
      <c r="F16375" t="s">
        <v>12</v>
      </c>
      <c r="G16375" t="s">
        <v>13</v>
      </c>
      <c r="H16375">
        <v>8</v>
      </c>
      <c r="I16375" s="9">
        <v>0</v>
      </c>
    </row>
    <row r="16376" spans="1:9" x14ac:dyDescent="0.35">
      <c r="A16376" s="8" t="s">
        <v>14</v>
      </c>
      <c r="B16376" s="1">
        <v>44326</v>
      </c>
      <c r="C16376" t="s">
        <v>1892</v>
      </c>
      <c r="D16376" t="s">
        <v>4436</v>
      </c>
      <c r="E16376">
        <v>557979</v>
      </c>
      <c r="F16376" t="s">
        <v>12</v>
      </c>
      <c r="G16376" t="s">
        <v>13</v>
      </c>
      <c r="H16376">
        <v>2</v>
      </c>
      <c r="I16376" s="9">
        <v>0</v>
      </c>
    </row>
    <row r="16377" spans="1:9" x14ac:dyDescent="0.35">
      <c r="A16377" s="8" t="s">
        <v>1180</v>
      </c>
      <c r="B16377" s="1">
        <v>44326</v>
      </c>
      <c r="C16377" t="s">
        <v>15</v>
      </c>
      <c r="D16377" t="s">
        <v>4436</v>
      </c>
      <c r="E16377">
        <v>557979</v>
      </c>
      <c r="F16377" t="s">
        <v>12</v>
      </c>
      <c r="G16377" t="s">
        <v>13</v>
      </c>
      <c r="H16377">
        <v>92</v>
      </c>
      <c r="I16377" s="9">
        <v>0</v>
      </c>
    </row>
    <row r="16378" spans="1:9" x14ac:dyDescent="0.35">
      <c r="A16378" s="8" t="s">
        <v>21</v>
      </c>
      <c r="B16378" s="1">
        <v>44326</v>
      </c>
      <c r="C16378" t="s">
        <v>173</v>
      </c>
      <c r="D16378" t="s">
        <v>4436</v>
      </c>
      <c r="E16378">
        <v>557979</v>
      </c>
      <c r="F16378" t="s">
        <v>12</v>
      </c>
      <c r="G16378" t="s">
        <v>13</v>
      </c>
      <c r="H16378">
        <v>16</v>
      </c>
      <c r="I16378" s="9">
        <v>0</v>
      </c>
    </row>
    <row r="16379" spans="1:9" x14ac:dyDescent="0.35">
      <c r="A16379" s="8" t="s">
        <v>172</v>
      </c>
      <c r="B16379" s="1">
        <v>44326</v>
      </c>
      <c r="C16379" t="s">
        <v>485</v>
      </c>
      <c r="D16379" t="s">
        <v>4436</v>
      </c>
      <c r="E16379">
        <v>557979</v>
      </c>
      <c r="F16379" t="s">
        <v>12</v>
      </c>
      <c r="G16379" t="s">
        <v>13</v>
      </c>
      <c r="H16379">
        <v>28</v>
      </c>
      <c r="I16379" s="9">
        <v>0</v>
      </c>
    </row>
    <row r="16380" spans="1:9" x14ac:dyDescent="0.35">
      <c r="A16380" s="8" t="s">
        <v>171</v>
      </c>
      <c r="B16380" s="1">
        <v>44326</v>
      </c>
      <c r="C16380" t="s">
        <v>2129</v>
      </c>
      <c r="D16380" t="s">
        <v>4436</v>
      </c>
      <c r="E16380">
        <v>557979</v>
      </c>
      <c r="F16380" t="s">
        <v>12</v>
      </c>
      <c r="G16380" t="s">
        <v>13</v>
      </c>
      <c r="H16380">
        <v>16</v>
      </c>
      <c r="I16380" s="9">
        <v>0</v>
      </c>
    </row>
    <row r="16381" spans="1:9" x14ac:dyDescent="0.35">
      <c r="A16381" s="8" t="s">
        <v>487</v>
      </c>
      <c r="B16381" s="1">
        <v>44326</v>
      </c>
      <c r="C16381" t="s">
        <v>1404</v>
      </c>
      <c r="D16381" t="s">
        <v>4436</v>
      </c>
      <c r="E16381">
        <v>557979</v>
      </c>
      <c r="F16381" t="s">
        <v>12</v>
      </c>
      <c r="G16381" t="s">
        <v>13</v>
      </c>
      <c r="H16381">
        <v>16</v>
      </c>
      <c r="I16381" s="9">
        <v>0</v>
      </c>
    </row>
    <row r="16382" spans="1:9" x14ac:dyDescent="0.35">
      <c r="A16382" s="8" t="s">
        <v>32</v>
      </c>
      <c r="B16382" s="1">
        <v>44326</v>
      </c>
      <c r="C16382" t="s">
        <v>1556</v>
      </c>
      <c r="D16382" t="s">
        <v>4436</v>
      </c>
      <c r="E16382">
        <v>557979</v>
      </c>
      <c r="F16382" t="s">
        <v>12</v>
      </c>
      <c r="G16382" t="s">
        <v>13</v>
      </c>
      <c r="H16382">
        <v>10</v>
      </c>
      <c r="I16382" s="9">
        <v>0</v>
      </c>
    </row>
    <row r="16383" spans="1:9" x14ac:dyDescent="0.35">
      <c r="A16383" s="8" t="s">
        <v>32</v>
      </c>
      <c r="B16383" s="1">
        <v>44326</v>
      </c>
      <c r="C16383" t="s">
        <v>1117</v>
      </c>
      <c r="D16383" t="s">
        <v>4436</v>
      </c>
      <c r="E16383">
        <v>557979</v>
      </c>
      <c r="F16383" t="s">
        <v>12</v>
      </c>
      <c r="G16383" t="s">
        <v>13</v>
      </c>
      <c r="H16383">
        <v>10</v>
      </c>
      <c r="I16383" s="9">
        <v>0</v>
      </c>
    </row>
    <row r="16384" spans="1:9" x14ac:dyDescent="0.35">
      <c r="A16384" s="8" t="s">
        <v>3700</v>
      </c>
      <c r="B16384" s="1">
        <v>44326</v>
      </c>
      <c r="C16384" t="s">
        <v>1849</v>
      </c>
      <c r="D16384" t="s">
        <v>4436</v>
      </c>
      <c r="E16384">
        <v>557979</v>
      </c>
      <c r="F16384" t="s">
        <v>12</v>
      </c>
      <c r="G16384" t="s">
        <v>13</v>
      </c>
      <c r="H16384">
        <v>8</v>
      </c>
      <c r="I16384" s="9">
        <v>0</v>
      </c>
    </row>
    <row r="16385" spans="1:9" x14ac:dyDescent="0.35">
      <c r="A16385" s="8" t="s">
        <v>44</v>
      </c>
      <c r="B16385" s="1">
        <v>44326</v>
      </c>
      <c r="C16385" t="s">
        <v>40</v>
      </c>
      <c r="D16385" t="s">
        <v>4436</v>
      </c>
      <c r="E16385">
        <v>557979</v>
      </c>
      <c r="F16385" t="s">
        <v>12</v>
      </c>
      <c r="G16385" t="s">
        <v>13</v>
      </c>
      <c r="H16385">
        <v>240</v>
      </c>
      <c r="I16385" s="9">
        <v>0</v>
      </c>
    </row>
    <row r="16386" spans="1:9" x14ac:dyDescent="0.35">
      <c r="A16386" s="8" t="s">
        <v>3182</v>
      </c>
      <c r="B16386" s="1">
        <v>44326</v>
      </c>
      <c r="C16386" t="s">
        <v>815</v>
      </c>
      <c r="D16386" t="s">
        <v>4436</v>
      </c>
      <c r="E16386">
        <v>557979</v>
      </c>
      <c r="F16386" t="s">
        <v>12</v>
      </c>
      <c r="G16386" t="s">
        <v>13</v>
      </c>
      <c r="H16386">
        <v>3</v>
      </c>
      <c r="I16386" s="9">
        <v>0</v>
      </c>
    </row>
    <row r="16387" spans="1:9" x14ac:dyDescent="0.35">
      <c r="A16387" s="8" t="s">
        <v>3453</v>
      </c>
      <c r="B16387" s="1">
        <v>44326</v>
      </c>
      <c r="C16387" t="s">
        <v>2797</v>
      </c>
      <c r="D16387" t="s">
        <v>4436</v>
      </c>
      <c r="E16387">
        <v>557979</v>
      </c>
      <c r="F16387" t="s">
        <v>12</v>
      </c>
      <c r="G16387" t="s">
        <v>13</v>
      </c>
      <c r="H16387">
        <v>2</v>
      </c>
      <c r="I16387" s="9">
        <v>0</v>
      </c>
    </row>
    <row r="16388" spans="1:9" x14ac:dyDescent="0.35">
      <c r="A16388" s="8" t="s">
        <v>795</v>
      </c>
      <c r="B16388" s="1">
        <v>44326</v>
      </c>
      <c r="C16388" t="s">
        <v>310</v>
      </c>
      <c r="D16388" t="s">
        <v>3894</v>
      </c>
      <c r="E16388">
        <v>557960</v>
      </c>
      <c r="F16388" t="s">
        <v>12</v>
      </c>
      <c r="G16388" t="s">
        <v>13</v>
      </c>
      <c r="H16388">
        <v>1000</v>
      </c>
      <c r="I16388" s="9">
        <v>0</v>
      </c>
    </row>
    <row r="16389" spans="1:9" x14ac:dyDescent="0.35">
      <c r="A16389" s="8" t="s">
        <v>4280</v>
      </c>
      <c r="B16389" s="1">
        <v>44326</v>
      </c>
      <c r="C16389" t="s">
        <v>1564</v>
      </c>
      <c r="D16389" t="s">
        <v>3894</v>
      </c>
      <c r="E16389">
        <v>557960</v>
      </c>
      <c r="F16389" t="s">
        <v>12</v>
      </c>
      <c r="G16389" t="s">
        <v>13</v>
      </c>
      <c r="H16389">
        <v>100</v>
      </c>
      <c r="I16389" s="9">
        <v>0</v>
      </c>
    </row>
    <row r="16390" spans="1:9" x14ac:dyDescent="0.35">
      <c r="A16390" s="8" t="s">
        <v>2312</v>
      </c>
      <c r="B16390" s="1">
        <v>44326</v>
      </c>
      <c r="C16390" t="s">
        <v>1901</v>
      </c>
      <c r="D16390" t="s">
        <v>3894</v>
      </c>
      <c r="E16390">
        <v>557960</v>
      </c>
      <c r="F16390" t="s">
        <v>12</v>
      </c>
      <c r="G16390" t="s">
        <v>13</v>
      </c>
      <c r="H16390">
        <v>100</v>
      </c>
      <c r="I16390" s="9">
        <v>0</v>
      </c>
    </row>
    <row r="16391" spans="1:9" x14ac:dyDescent="0.35">
      <c r="A16391" s="8" t="s">
        <v>874</v>
      </c>
      <c r="B16391" s="1">
        <v>44326</v>
      </c>
      <c r="C16391" t="s">
        <v>3892</v>
      </c>
      <c r="D16391" t="s">
        <v>3894</v>
      </c>
      <c r="E16391">
        <v>557960</v>
      </c>
      <c r="F16391" t="s">
        <v>12</v>
      </c>
      <c r="G16391" t="s">
        <v>13</v>
      </c>
      <c r="H16391">
        <v>50</v>
      </c>
      <c r="I16391" s="9">
        <v>0</v>
      </c>
    </row>
    <row r="16392" spans="1:9" x14ac:dyDescent="0.35">
      <c r="A16392" s="8" t="s">
        <v>4154</v>
      </c>
      <c r="B16392" s="1">
        <v>44326</v>
      </c>
      <c r="C16392" t="s">
        <v>4155</v>
      </c>
      <c r="D16392" t="s">
        <v>3894</v>
      </c>
      <c r="E16392">
        <v>557960</v>
      </c>
      <c r="F16392" t="s">
        <v>12</v>
      </c>
      <c r="G16392" t="s">
        <v>13</v>
      </c>
      <c r="H16392">
        <v>50</v>
      </c>
      <c r="I16392" s="9">
        <v>0</v>
      </c>
    </row>
    <row r="16393" spans="1:9" x14ac:dyDescent="0.35">
      <c r="A16393" s="8" t="s">
        <v>876</v>
      </c>
      <c r="B16393" s="1">
        <v>44326</v>
      </c>
      <c r="C16393" t="s">
        <v>3879</v>
      </c>
      <c r="D16393" t="s">
        <v>3894</v>
      </c>
      <c r="E16393">
        <v>557960</v>
      </c>
      <c r="F16393" t="s">
        <v>12</v>
      </c>
      <c r="G16393" t="s">
        <v>13</v>
      </c>
      <c r="H16393">
        <v>100</v>
      </c>
      <c r="I16393" s="9">
        <v>0</v>
      </c>
    </row>
    <row r="16394" spans="1:9" x14ac:dyDescent="0.35">
      <c r="A16394" s="8" t="s">
        <v>2081</v>
      </c>
      <c r="B16394" s="1">
        <v>44326</v>
      </c>
      <c r="C16394" t="s">
        <v>2151</v>
      </c>
      <c r="D16394" t="s">
        <v>3894</v>
      </c>
      <c r="E16394">
        <v>557960</v>
      </c>
      <c r="F16394" t="s">
        <v>12</v>
      </c>
      <c r="G16394" t="s">
        <v>13</v>
      </c>
      <c r="H16394">
        <v>50</v>
      </c>
      <c r="I16394" s="9">
        <v>0</v>
      </c>
    </row>
    <row r="16395" spans="1:9" x14ac:dyDescent="0.35">
      <c r="A16395" s="8" t="s">
        <v>1290</v>
      </c>
      <c r="B16395" s="1">
        <v>44326</v>
      </c>
      <c r="C16395" t="s">
        <v>1144</v>
      </c>
      <c r="D16395" t="s">
        <v>3894</v>
      </c>
      <c r="E16395">
        <v>557960</v>
      </c>
      <c r="F16395" t="s">
        <v>12</v>
      </c>
      <c r="G16395" t="s">
        <v>13</v>
      </c>
      <c r="H16395">
        <v>100</v>
      </c>
      <c r="I16395" s="9">
        <v>0</v>
      </c>
    </row>
    <row r="16396" spans="1:9" x14ac:dyDescent="0.35">
      <c r="A16396" s="8" t="s">
        <v>4448</v>
      </c>
      <c r="B16396" s="1">
        <v>44326</v>
      </c>
      <c r="C16396" t="s">
        <v>389</v>
      </c>
      <c r="D16396" t="s">
        <v>3894</v>
      </c>
      <c r="E16396">
        <v>557960</v>
      </c>
      <c r="F16396" t="s">
        <v>12</v>
      </c>
      <c r="G16396" t="s">
        <v>13</v>
      </c>
      <c r="H16396">
        <v>6</v>
      </c>
      <c r="I16396" s="9">
        <v>0</v>
      </c>
    </row>
    <row r="16397" spans="1:9" x14ac:dyDescent="0.35">
      <c r="A16397" s="8" t="s">
        <v>2361</v>
      </c>
      <c r="B16397" s="1">
        <v>44326</v>
      </c>
      <c r="C16397" t="s">
        <v>1736</v>
      </c>
      <c r="D16397" t="s">
        <v>3894</v>
      </c>
      <c r="E16397">
        <v>557960</v>
      </c>
      <c r="F16397" t="s">
        <v>12</v>
      </c>
      <c r="G16397" t="s">
        <v>13</v>
      </c>
      <c r="H16397">
        <v>2</v>
      </c>
      <c r="I16397" s="9">
        <v>0</v>
      </c>
    </row>
    <row r="16398" spans="1:9" x14ac:dyDescent="0.35">
      <c r="A16398" s="8" t="s">
        <v>2333</v>
      </c>
      <c r="B16398" s="1">
        <v>44326</v>
      </c>
      <c r="C16398" t="s">
        <v>225</v>
      </c>
      <c r="D16398" t="s">
        <v>3894</v>
      </c>
      <c r="E16398">
        <v>557960</v>
      </c>
      <c r="F16398" t="s">
        <v>12</v>
      </c>
      <c r="G16398" t="s">
        <v>13</v>
      </c>
      <c r="H16398">
        <v>10</v>
      </c>
      <c r="I16398" s="9">
        <v>0</v>
      </c>
    </row>
    <row r="16399" spans="1:9" x14ac:dyDescent="0.35">
      <c r="A16399" s="8" t="s">
        <v>1309</v>
      </c>
      <c r="B16399" s="1">
        <v>44326</v>
      </c>
      <c r="C16399" t="s">
        <v>3854</v>
      </c>
      <c r="D16399" t="s">
        <v>4449</v>
      </c>
      <c r="E16399">
        <v>557960</v>
      </c>
      <c r="F16399" t="s">
        <v>12</v>
      </c>
      <c r="G16399" t="s">
        <v>13</v>
      </c>
      <c r="H16399">
        <v>4</v>
      </c>
      <c r="I16399" s="9">
        <v>0</v>
      </c>
    </row>
    <row r="16400" spans="1:9" x14ac:dyDescent="0.35">
      <c r="A16400" s="8" t="s">
        <v>2319</v>
      </c>
      <c r="B16400" s="1">
        <v>44326</v>
      </c>
      <c r="C16400" t="s">
        <v>2035</v>
      </c>
      <c r="D16400" t="s">
        <v>4449</v>
      </c>
      <c r="E16400">
        <v>557960</v>
      </c>
      <c r="F16400" t="s">
        <v>12</v>
      </c>
      <c r="G16400" t="s">
        <v>13</v>
      </c>
      <c r="H16400">
        <v>6</v>
      </c>
      <c r="I16400" s="9">
        <v>0</v>
      </c>
    </row>
    <row r="16401" spans="1:9" x14ac:dyDescent="0.35">
      <c r="A16401" s="8" t="s">
        <v>2249</v>
      </c>
      <c r="B16401" s="1">
        <v>44326</v>
      </c>
      <c r="C16401" t="s">
        <v>4354</v>
      </c>
      <c r="D16401" t="s">
        <v>4449</v>
      </c>
      <c r="E16401">
        <v>557960</v>
      </c>
      <c r="F16401" t="s">
        <v>12</v>
      </c>
      <c r="G16401" t="s">
        <v>13</v>
      </c>
      <c r="H16401">
        <v>800</v>
      </c>
      <c r="I16401" s="9">
        <v>0</v>
      </c>
    </row>
    <row r="16402" spans="1:9" x14ac:dyDescent="0.35">
      <c r="A16402" s="8" t="s">
        <v>2749</v>
      </c>
      <c r="B16402" s="1">
        <v>44326</v>
      </c>
      <c r="C16402" t="s">
        <v>596</v>
      </c>
      <c r="D16402" t="s">
        <v>4449</v>
      </c>
      <c r="E16402">
        <v>557960</v>
      </c>
      <c r="F16402" t="s">
        <v>12</v>
      </c>
      <c r="G16402" t="s">
        <v>13</v>
      </c>
      <c r="H16402">
        <v>20</v>
      </c>
      <c r="I16402" s="9">
        <v>0</v>
      </c>
    </row>
    <row r="16403" spans="1:9" x14ac:dyDescent="0.35">
      <c r="A16403" s="8" t="s">
        <v>2321</v>
      </c>
      <c r="B16403" s="1">
        <v>44326</v>
      </c>
      <c r="C16403" t="s">
        <v>1914</v>
      </c>
      <c r="D16403" t="s">
        <v>4449</v>
      </c>
      <c r="E16403">
        <v>557960</v>
      </c>
      <c r="F16403" t="s">
        <v>12</v>
      </c>
      <c r="G16403" t="s">
        <v>13</v>
      </c>
      <c r="H16403">
        <v>600</v>
      </c>
      <c r="I16403" s="9">
        <v>0</v>
      </c>
    </row>
    <row r="16404" spans="1:9" x14ac:dyDescent="0.35">
      <c r="A16404" s="8" t="s">
        <v>2323</v>
      </c>
      <c r="B16404" s="1">
        <v>44326</v>
      </c>
      <c r="C16404" t="s">
        <v>2038</v>
      </c>
      <c r="D16404" t="s">
        <v>4449</v>
      </c>
      <c r="E16404">
        <v>557960</v>
      </c>
      <c r="F16404" t="s">
        <v>12</v>
      </c>
      <c r="G16404" t="s">
        <v>13</v>
      </c>
      <c r="H16404">
        <v>600</v>
      </c>
      <c r="I16404" s="9">
        <v>0</v>
      </c>
    </row>
    <row r="16405" spans="1:9" x14ac:dyDescent="0.35">
      <c r="A16405" s="8" t="s">
        <v>1605</v>
      </c>
      <c r="B16405" s="1">
        <v>44326</v>
      </c>
      <c r="C16405" t="s">
        <v>4450</v>
      </c>
      <c r="D16405" t="s">
        <v>4449</v>
      </c>
      <c r="E16405">
        <v>557960</v>
      </c>
      <c r="F16405" t="s">
        <v>12</v>
      </c>
      <c r="G16405" t="s">
        <v>13</v>
      </c>
      <c r="H16405">
        <v>100</v>
      </c>
      <c r="I16405" s="9">
        <v>0</v>
      </c>
    </row>
    <row r="16406" spans="1:9" x14ac:dyDescent="0.35">
      <c r="A16406" s="8" t="s">
        <v>2324</v>
      </c>
      <c r="B16406" s="1">
        <v>44326</v>
      </c>
      <c r="C16406" t="s">
        <v>2325</v>
      </c>
      <c r="D16406" t="s">
        <v>4449</v>
      </c>
      <c r="E16406">
        <v>557960</v>
      </c>
      <c r="F16406" t="s">
        <v>12</v>
      </c>
      <c r="G16406" t="s">
        <v>13</v>
      </c>
      <c r="H16406">
        <v>600</v>
      </c>
      <c r="I16406" s="9">
        <v>0</v>
      </c>
    </row>
    <row r="16407" spans="1:9" x14ac:dyDescent="0.35">
      <c r="A16407" s="8" t="s">
        <v>2326</v>
      </c>
      <c r="B16407" s="1">
        <v>44326</v>
      </c>
      <c r="C16407" t="s">
        <v>4355</v>
      </c>
      <c r="D16407" t="s">
        <v>4449</v>
      </c>
      <c r="E16407">
        <v>557960</v>
      </c>
      <c r="F16407" t="s">
        <v>12</v>
      </c>
      <c r="G16407" t="s">
        <v>13</v>
      </c>
      <c r="H16407">
        <v>700</v>
      </c>
      <c r="I16407" s="9">
        <v>0</v>
      </c>
    </row>
    <row r="16408" spans="1:9" x14ac:dyDescent="0.35">
      <c r="A16408" s="8" t="s">
        <v>3868</v>
      </c>
      <c r="B16408" s="1">
        <v>44326</v>
      </c>
      <c r="C16408" t="s">
        <v>3869</v>
      </c>
      <c r="D16408" t="s">
        <v>4449</v>
      </c>
      <c r="E16408">
        <v>557960</v>
      </c>
      <c r="F16408" t="s">
        <v>12</v>
      </c>
      <c r="G16408" t="s">
        <v>13</v>
      </c>
      <c r="H16408">
        <v>1</v>
      </c>
      <c r="I16408" s="9">
        <v>0</v>
      </c>
    </row>
    <row r="16409" spans="1:9" x14ac:dyDescent="0.35">
      <c r="A16409" s="8" t="s">
        <v>620</v>
      </c>
      <c r="B16409" s="1">
        <v>44326</v>
      </c>
      <c r="C16409" t="s">
        <v>621</v>
      </c>
      <c r="D16409" t="s">
        <v>4449</v>
      </c>
      <c r="E16409">
        <v>557960</v>
      </c>
      <c r="F16409" t="s">
        <v>12</v>
      </c>
      <c r="G16409" t="s">
        <v>13</v>
      </c>
      <c r="H16409">
        <v>1</v>
      </c>
      <c r="I16409" s="9">
        <v>0</v>
      </c>
    </row>
    <row r="16410" spans="1:9" x14ac:dyDescent="0.35">
      <c r="A16410" s="8" t="s">
        <v>2337</v>
      </c>
      <c r="B16410" s="1">
        <v>44326</v>
      </c>
      <c r="C16410" t="s">
        <v>2338</v>
      </c>
      <c r="D16410" t="s">
        <v>4449</v>
      </c>
      <c r="E16410">
        <v>557960</v>
      </c>
      <c r="F16410" t="s">
        <v>12</v>
      </c>
      <c r="G16410" t="s">
        <v>13</v>
      </c>
      <c r="H16410">
        <v>2</v>
      </c>
      <c r="I16410" s="9">
        <v>0</v>
      </c>
    </row>
    <row r="16411" spans="1:9" x14ac:dyDescent="0.35">
      <c r="A16411" s="8" t="s">
        <v>1921</v>
      </c>
      <c r="B16411" s="1">
        <v>44326</v>
      </c>
      <c r="C16411" t="s">
        <v>3175</v>
      </c>
      <c r="D16411" t="s">
        <v>4449</v>
      </c>
      <c r="E16411">
        <v>557960</v>
      </c>
      <c r="F16411" t="s">
        <v>12</v>
      </c>
      <c r="G16411" t="s">
        <v>13</v>
      </c>
      <c r="H16411">
        <v>1</v>
      </c>
      <c r="I16411" s="9">
        <v>0</v>
      </c>
    </row>
    <row r="16412" spans="1:9" x14ac:dyDescent="0.35">
      <c r="A16412" s="19">
        <v>1241340</v>
      </c>
      <c r="B16412" s="1">
        <v>44326</v>
      </c>
      <c r="C16412" t="s">
        <v>450</v>
      </c>
      <c r="D16412" t="s">
        <v>4449</v>
      </c>
      <c r="E16412">
        <v>557960</v>
      </c>
      <c r="F16412" t="s">
        <v>12</v>
      </c>
      <c r="G16412" t="s">
        <v>13</v>
      </c>
      <c r="H16412">
        <v>2</v>
      </c>
      <c r="I16412" s="9">
        <v>0</v>
      </c>
    </row>
    <row r="16413" spans="1:9" x14ac:dyDescent="0.35">
      <c r="A16413" s="19">
        <v>1240975</v>
      </c>
      <c r="B16413" s="1">
        <v>44326</v>
      </c>
      <c r="C16413" t="s">
        <v>4408</v>
      </c>
      <c r="D16413" t="s">
        <v>4449</v>
      </c>
      <c r="E16413">
        <v>557960</v>
      </c>
      <c r="F16413" t="s">
        <v>12</v>
      </c>
      <c r="G16413" t="s">
        <v>13</v>
      </c>
      <c r="H16413">
        <v>2</v>
      </c>
      <c r="I16413" s="9">
        <v>0</v>
      </c>
    </row>
    <row r="16414" spans="1:9" x14ac:dyDescent="0.35">
      <c r="A16414" s="8" t="s">
        <v>4451</v>
      </c>
      <c r="B16414" s="1">
        <v>44326</v>
      </c>
      <c r="C16414" t="s">
        <v>140</v>
      </c>
      <c r="D16414" t="s">
        <v>4449</v>
      </c>
      <c r="E16414">
        <v>557960</v>
      </c>
      <c r="F16414" t="s">
        <v>12</v>
      </c>
      <c r="G16414" t="s">
        <v>13</v>
      </c>
      <c r="H16414">
        <v>8</v>
      </c>
      <c r="I16414" s="9">
        <v>0</v>
      </c>
    </row>
    <row r="16415" spans="1:9" x14ac:dyDescent="0.35">
      <c r="A16415" s="8" t="s">
        <v>807</v>
      </c>
      <c r="B16415" s="1">
        <v>44326</v>
      </c>
      <c r="C16415" t="s">
        <v>808</v>
      </c>
      <c r="D16415" t="s">
        <v>4449</v>
      </c>
      <c r="E16415">
        <v>557960</v>
      </c>
      <c r="F16415" t="s">
        <v>12</v>
      </c>
      <c r="G16415" t="s">
        <v>13</v>
      </c>
      <c r="H16415">
        <v>12</v>
      </c>
      <c r="I16415" s="9">
        <v>0</v>
      </c>
    </row>
    <row r="16416" spans="1:9" x14ac:dyDescent="0.35">
      <c r="A16416" s="8" t="s">
        <v>3628</v>
      </c>
      <c r="B16416" s="1">
        <v>44326</v>
      </c>
      <c r="C16416" t="s">
        <v>154</v>
      </c>
      <c r="D16416" t="s">
        <v>4449</v>
      </c>
      <c r="E16416">
        <v>557960</v>
      </c>
      <c r="F16416" t="s">
        <v>12</v>
      </c>
      <c r="G16416" t="s">
        <v>13</v>
      </c>
      <c r="H16416">
        <v>12</v>
      </c>
      <c r="I16416" s="9">
        <v>0</v>
      </c>
    </row>
    <row r="16417" spans="1:9" x14ac:dyDescent="0.35">
      <c r="A16417" s="8" t="s">
        <v>4245</v>
      </c>
      <c r="B16417" s="1">
        <v>44326</v>
      </c>
      <c r="C16417" t="s">
        <v>912</v>
      </c>
      <c r="D16417" t="s">
        <v>4449</v>
      </c>
      <c r="E16417">
        <v>557960</v>
      </c>
      <c r="F16417" t="s">
        <v>12</v>
      </c>
      <c r="G16417" t="s">
        <v>13</v>
      </c>
      <c r="H16417">
        <v>12</v>
      </c>
      <c r="I16417" s="9">
        <v>0</v>
      </c>
    </row>
    <row r="16418" spans="1:9" x14ac:dyDescent="0.35">
      <c r="A16418" s="8" t="s">
        <v>16</v>
      </c>
      <c r="B16418" s="1">
        <v>44326</v>
      </c>
      <c r="C16418" t="s">
        <v>22</v>
      </c>
      <c r="D16418" t="s">
        <v>4449</v>
      </c>
      <c r="E16418">
        <v>557960</v>
      </c>
      <c r="F16418" t="s">
        <v>12</v>
      </c>
      <c r="G16418" t="s">
        <v>13</v>
      </c>
      <c r="H16418">
        <v>158</v>
      </c>
      <c r="I16418" s="9">
        <v>0</v>
      </c>
    </row>
    <row r="16419" spans="1:9" x14ac:dyDescent="0.35">
      <c r="A16419" s="8" t="s">
        <v>930</v>
      </c>
      <c r="B16419" s="1">
        <v>44326</v>
      </c>
      <c r="C16419" t="s">
        <v>1557</v>
      </c>
      <c r="D16419" t="s">
        <v>4449</v>
      </c>
      <c r="E16419">
        <v>557960</v>
      </c>
      <c r="F16419" t="s">
        <v>12</v>
      </c>
      <c r="G16419" t="s">
        <v>13</v>
      </c>
      <c r="H16419">
        <v>1000</v>
      </c>
      <c r="I16419" s="9">
        <v>0</v>
      </c>
    </row>
    <row r="16420" spans="1:9" x14ac:dyDescent="0.35">
      <c r="A16420" s="8" t="s">
        <v>34</v>
      </c>
      <c r="B16420" s="1">
        <v>44326</v>
      </c>
      <c r="C16420" t="s">
        <v>37</v>
      </c>
      <c r="D16420" t="s">
        <v>4449</v>
      </c>
      <c r="E16420">
        <v>557960</v>
      </c>
      <c r="F16420" t="s">
        <v>12</v>
      </c>
      <c r="G16420" t="s">
        <v>13</v>
      </c>
      <c r="H16420">
        <v>100</v>
      </c>
      <c r="I16420" s="9">
        <v>0</v>
      </c>
    </row>
    <row r="16421" spans="1:9" x14ac:dyDescent="0.35">
      <c r="A16421" s="8" t="s">
        <v>1035</v>
      </c>
      <c r="B16421" s="1">
        <v>44326</v>
      </c>
      <c r="C16421" t="s">
        <v>1046</v>
      </c>
      <c r="D16421" t="s">
        <v>4449</v>
      </c>
      <c r="E16421">
        <v>557960</v>
      </c>
      <c r="F16421" t="s">
        <v>12</v>
      </c>
      <c r="G16421" t="s">
        <v>13</v>
      </c>
      <c r="H16421">
        <v>2</v>
      </c>
      <c r="I16421" s="9">
        <v>0</v>
      </c>
    </row>
    <row r="16422" spans="1:9" x14ac:dyDescent="0.35">
      <c r="A16422" s="8" t="s">
        <v>490</v>
      </c>
      <c r="B16422" s="1">
        <v>44326</v>
      </c>
      <c r="C16422" t="s">
        <v>815</v>
      </c>
      <c r="D16422" t="s">
        <v>4449</v>
      </c>
      <c r="E16422">
        <v>557960</v>
      </c>
      <c r="F16422" t="s">
        <v>12</v>
      </c>
      <c r="G16422" t="s">
        <v>13</v>
      </c>
      <c r="H16422">
        <v>1</v>
      </c>
      <c r="I16422" s="9">
        <v>0</v>
      </c>
    </row>
    <row r="16423" spans="1:9" x14ac:dyDescent="0.35">
      <c r="A16423" s="8" t="s">
        <v>814</v>
      </c>
      <c r="B16423" s="1">
        <v>44326</v>
      </c>
      <c r="C16423" t="s">
        <v>623</v>
      </c>
      <c r="D16423" t="s">
        <v>4449</v>
      </c>
      <c r="E16423">
        <v>557960</v>
      </c>
      <c r="F16423" t="s">
        <v>12</v>
      </c>
      <c r="G16423" t="s">
        <v>13</v>
      </c>
      <c r="H16423">
        <v>1</v>
      </c>
      <c r="I16423" s="9">
        <v>0</v>
      </c>
    </row>
    <row r="16424" spans="1:9" x14ac:dyDescent="0.35">
      <c r="A16424" s="18" t="s">
        <v>4452</v>
      </c>
      <c r="B16424" s="1">
        <v>44326</v>
      </c>
      <c r="C16424" t="s">
        <v>4068</v>
      </c>
      <c r="D16424" t="s">
        <v>4453</v>
      </c>
      <c r="E16424">
        <v>557974</v>
      </c>
      <c r="F16424" t="s">
        <v>12</v>
      </c>
      <c r="G16424" t="s">
        <v>13</v>
      </c>
      <c r="H16424">
        <v>1</v>
      </c>
      <c r="I16424" s="9">
        <v>0</v>
      </c>
    </row>
    <row r="16425" spans="1:9" x14ac:dyDescent="0.35">
      <c r="A16425" s="18" t="s">
        <v>1590</v>
      </c>
      <c r="B16425" s="1">
        <v>44326</v>
      </c>
      <c r="C16425" t="s">
        <v>3928</v>
      </c>
      <c r="D16425" t="s">
        <v>4453</v>
      </c>
      <c r="E16425">
        <v>557974</v>
      </c>
      <c r="F16425" t="s">
        <v>12</v>
      </c>
      <c r="G16425" t="s">
        <v>13</v>
      </c>
      <c r="H16425">
        <v>1</v>
      </c>
      <c r="I16425" s="9">
        <v>0</v>
      </c>
    </row>
    <row r="16426" spans="1:9" x14ac:dyDescent="0.35">
      <c r="A16426" s="18" t="s">
        <v>4454</v>
      </c>
      <c r="B16426" s="1">
        <v>44326</v>
      </c>
      <c r="C16426" t="s">
        <v>4455</v>
      </c>
      <c r="D16426" t="s">
        <v>4453</v>
      </c>
      <c r="E16426">
        <v>557974</v>
      </c>
      <c r="F16426" t="s">
        <v>12</v>
      </c>
      <c r="G16426" t="s">
        <v>13</v>
      </c>
      <c r="H16426">
        <v>1</v>
      </c>
      <c r="I16426" s="9">
        <v>0</v>
      </c>
    </row>
    <row r="16427" spans="1:9" x14ac:dyDescent="0.35">
      <c r="A16427" s="18" t="s">
        <v>4456</v>
      </c>
      <c r="B16427" s="1">
        <v>44326</v>
      </c>
      <c r="C16427" t="s">
        <v>585</v>
      </c>
      <c r="D16427" t="s">
        <v>4453</v>
      </c>
      <c r="E16427">
        <v>557974</v>
      </c>
      <c r="F16427" t="s">
        <v>12</v>
      </c>
      <c r="G16427" t="s">
        <v>13</v>
      </c>
      <c r="H16427">
        <v>1</v>
      </c>
      <c r="I16427" s="9">
        <v>0</v>
      </c>
    </row>
    <row r="16428" spans="1:9" x14ac:dyDescent="0.35">
      <c r="A16428" s="18" t="s">
        <v>1595</v>
      </c>
      <c r="B16428" s="1">
        <v>44326</v>
      </c>
      <c r="C16428" t="s">
        <v>2059</v>
      </c>
      <c r="D16428" t="s">
        <v>4453</v>
      </c>
      <c r="E16428">
        <v>557974</v>
      </c>
      <c r="F16428" t="s">
        <v>12</v>
      </c>
      <c r="G16428" t="s">
        <v>13</v>
      </c>
      <c r="H16428">
        <v>2</v>
      </c>
      <c r="I16428" s="9">
        <v>0</v>
      </c>
    </row>
    <row r="16429" spans="1:9" x14ac:dyDescent="0.35">
      <c r="A16429" s="18" t="s">
        <v>592</v>
      </c>
      <c r="B16429" s="1">
        <v>44326</v>
      </c>
      <c r="C16429" t="s">
        <v>3400</v>
      </c>
      <c r="D16429" t="s">
        <v>4453</v>
      </c>
      <c r="E16429">
        <v>557974</v>
      </c>
      <c r="F16429" t="s">
        <v>12</v>
      </c>
      <c r="G16429" t="s">
        <v>13</v>
      </c>
      <c r="H16429">
        <v>2</v>
      </c>
      <c r="I16429" s="9">
        <v>0</v>
      </c>
    </row>
    <row r="16430" spans="1:9" x14ac:dyDescent="0.35">
      <c r="A16430" s="18" t="s">
        <v>4457</v>
      </c>
      <c r="B16430" s="1">
        <v>44326</v>
      </c>
      <c r="C16430" t="s">
        <v>1589</v>
      </c>
      <c r="D16430" t="s">
        <v>4458</v>
      </c>
      <c r="E16430">
        <v>555443</v>
      </c>
      <c r="F16430" t="s">
        <v>12</v>
      </c>
      <c r="G16430" t="s">
        <v>13</v>
      </c>
      <c r="H16430">
        <v>12</v>
      </c>
      <c r="I16430" s="9">
        <v>0</v>
      </c>
    </row>
    <row r="16431" spans="1:9" x14ac:dyDescent="0.35">
      <c r="A16431" s="8" t="s">
        <v>4459</v>
      </c>
      <c r="B16431" s="1">
        <v>44326</v>
      </c>
      <c r="C16431" t="s">
        <v>4460</v>
      </c>
      <c r="D16431" t="s">
        <v>4119</v>
      </c>
      <c r="E16431">
        <v>556520</v>
      </c>
      <c r="F16431" t="s">
        <v>12</v>
      </c>
      <c r="G16431" t="s">
        <v>13</v>
      </c>
      <c r="H16431">
        <v>5</v>
      </c>
      <c r="I16431" s="9">
        <v>0</v>
      </c>
    </row>
    <row r="16432" spans="1:9" x14ac:dyDescent="0.35">
      <c r="A16432" s="8" t="s">
        <v>4287</v>
      </c>
      <c r="B16432" s="1">
        <v>44326</v>
      </c>
      <c r="C16432" t="s">
        <v>3143</v>
      </c>
      <c r="D16432" t="s">
        <v>4119</v>
      </c>
      <c r="E16432">
        <v>554999</v>
      </c>
      <c r="F16432" t="s">
        <v>12</v>
      </c>
      <c r="G16432" t="s">
        <v>13</v>
      </c>
      <c r="H16432">
        <v>1</v>
      </c>
      <c r="I16432" s="9">
        <v>0</v>
      </c>
    </row>
    <row r="16433" spans="1:9" x14ac:dyDescent="0.35">
      <c r="A16433" s="8" t="s">
        <v>2238</v>
      </c>
      <c r="B16433" s="1">
        <v>44326</v>
      </c>
      <c r="C16433" t="s">
        <v>4461</v>
      </c>
      <c r="D16433" t="s">
        <v>4462</v>
      </c>
      <c r="E16433">
        <v>557924</v>
      </c>
      <c r="F16433" t="s">
        <v>12</v>
      </c>
      <c r="G16433" t="s">
        <v>13</v>
      </c>
      <c r="H16433">
        <v>1</v>
      </c>
      <c r="I16433" s="9">
        <v>0</v>
      </c>
    </row>
    <row r="16434" spans="1:9" x14ac:dyDescent="0.35">
      <c r="A16434" s="8" t="s">
        <v>2240</v>
      </c>
      <c r="B16434" s="1">
        <v>44326</v>
      </c>
      <c r="C16434" t="s">
        <v>497</v>
      </c>
      <c r="D16434" t="s">
        <v>4462</v>
      </c>
      <c r="E16434">
        <v>557924</v>
      </c>
      <c r="F16434" t="s">
        <v>12</v>
      </c>
      <c r="G16434" t="s">
        <v>13</v>
      </c>
      <c r="H16434">
        <v>1</v>
      </c>
      <c r="I16434" s="9">
        <v>0</v>
      </c>
    </row>
    <row r="16435" spans="1:9" x14ac:dyDescent="0.35">
      <c r="A16435" s="8" t="s">
        <v>838</v>
      </c>
      <c r="B16435" s="1">
        <v>44326</v>
      </c>
      <c r="C16435" t="s">
        <v>839</v>
      </c>
      <c r="D16435" t="s">
        <v>4462</v>
      </c>
      <c r="E16435">
        <v>557924</v>
      </c>
      <c r="F16435" t="s">
        <v>12</v>
      </c>
      <c r="G16435" t="s">
        <v>13</v>
      </c>
      <c r="H16435">
        <v>1</v>
      </c>
      <c r="I16435" s="9">
        <v>0</v>
      </c>
    </row>
    <row r="16436" spans="1:9" x14ac:dyDescent="0.35">
      <c r="A16436" s="8" t="s">
        <v>1031</v>
      </c>
      <c r="B16436" s="1">
        <v>44326</v>
      </c>
      <c r="C16436" t="s">
        <v>839</v>
      </c>
      <c r="D16436" t="s">
        <v>4462</v>
      </c>
      <c r="E16436">
        <v>557924</v>
      </c>
      <c r="F16436" t="s">
        <v>12</v>
      </c>
      <c r="G16436" t="s">
        <v>13</v>
      </c>
      <c r="H16436">
        <v>2</v>
      </c>
      <c r="I16436" s="9">
        <v>0</v>
      </c>
    </row>
    <row r="16437" spans="1:9" x14ac:dyDescent="0.35">
      <c r="A16437" s="8" t="s">
        <v>1037</v>
      </c>
      <c r="B16437" s="1">
        <v>44326</v>
      </c>
      <c r="C16437" t="s">
        <v>2672</v>
      </c>
      <c r="D16437" t="s">
        <v>4462</v>
      </c>
      <c r="E16437">
        <v>557924</v>
      </c>
      <c r="F16437" t="s">
        <v>12</v>
      </c>
      <c r="G16437" t="s">
        <v>13</v>
      </c>
      <c r="H16437">
        <v>1</v>
      </c>
      <c r="I16437" s="9">
        <v>0</v>
      </c>
    </row>
    <row r="16438" spans="1:9" x14ac:dyDescent="0.35">
      <c r="A16438" s="8" t="s">
        <v>1033</v>
      </c>
      <c r="B16438" s="1">
        <v>44326</v>
      </c>
      <c r="C16438" t="s">
        <v>4026</v>
      </c>
      <c r="D16438" t="s">
        <v>4462</v>
      </c>
      <c r="E16438">
        <v>557924</v>
      </c>
      <c r="F16438" t="s">
        <v>12</v>
      </c>
      <c r="G16438" t="s">
        <v>13</v>
      </c>
      <c r="H16438">
        <v>1</v>
      </c>
      <c r="I16438" s="9">
        <v>0</v>
      </c>
    </row>
    <row r="16439" spans="1:9" x14ac:dyDescent="0.35">
      <c r="A16439" s="8" t="s">
        <v>2490</v>
      </c>
      <c r="B16439" s="1">
        <v>44326</v>
      </c>
      <c r="C16439" t="s">
        <v>4704</v>
      </c>
      <c r="D16439" t="s">
        <v>3006</v>
      </c>
      <c r="E16439">
        <v>557983</v>
      </c>
      <c r="F16439" t="s">
        <v>12</v>
      </c>
      <c r="G16439" t="s">
        <v>13</v>
      </c>
      <c r="H16439">
        <v>16</v>
      </c>
      <c r="I16439" s="9">
        <v>0</v>
      </c>
    </row>
    <row r="16440" spans="1:9" x14ac:dyDescent="0.35">
      <c r="A16440" s="8" t="s">
        <v>1211</v>
      </c>
      <c r="B16440" s="1">
        <v>44326</v>
      </c>
      <c r="C16440" t="s">
        <v>2414</v>
      </c>
      <c r="D16440" t="s">
        <v>3006</v>
      </c>
      <c r="E16440">
        <v>557983</v>
      </c>
      <c r="F16440" t="s">
        <v>12</v>
      </c>
      <c r="G16440" t="s">
        <v>13</v>
      </c>
      <c r="H16440">
        <v>100</v>
      </c>
      <c r="I16440" s="9">
        <v>0</v>
      </c>
    </row>
    <row r="16441" spans="1:9" x14ac:dyDescent="0.35">
      <c r="A16441" s="8" t="s">
        <v>1125</v>
      </c>
      <c r="B16441" s="1">
        <v>44326</v>
      </c>
      <c r="C16441" t="s">
        <v>973</v>
      </c>
      <c r="D16441" t="s">
        <v>3006</v>
      </c>
      <c r="E16441">
        <v>557983</v>
      </c>
      <c r="F16441" t="s">
        <v>12</v>
      </c>
      <c r="G16441" t="s">
        <v>13</v>
      </c>
      <c r="H16441">
        <v>1</v>
      </c>
      <c r="I16441" s="9">
        <v>0</v>
      </c>
    </row>
    <row r="16442" spans="1:9" x14ac:dyDescent="0.35">
      <c r="A16442" s="8" t="s">
        <v>7445</v>
      </c>
      <c r="B16442" s="1">
        <v>44326</v>
      </c>
      <c r="C16442" t="s">
        <v>791</v>
      </c>
      <c r="D16442" t="s">
        <v>3006</v>
      </c>
      <c r="E16442">
        <v>557983</v>
      </c>
      <c r="F16442" t="s">
        <v>12</v>
      </c>
      <c r="G16442" t="s">
        <v>13</v>
      </c>
      <c r="H16442">
        <v>10</v>
      </c>
      <c r="I16442" s="9">
        <v>0</v>
      </c>
    </row>
    <row r="16443" spans="1:9" x14ac:dyDescent="0.35">
      <c r="A16443" s="8" t="s">
        <v>285</v>
      </c>
      <c r="B16443" s="1">
        <v>44326</v>
      </c>
      <c r="C16443" t="s">
        <v>58</v>
      </c>
      <c r="D16443" t="s">
        <v>3006</v>
      </c>
      <c r="E16443">
        <v>557983</v>
      </c>
      <c r="F16443" t="s">
        <v>12</v>
      </c>
      <c r="G16443" t="s">
        <v>13</v>
      </c>
      <c r="H16443">
        <v>1</v>
      </c>
      <c r="I16443" s="9">
        <v>0</v>
      </c>
    </row>
    <row r="16444" spans="1:9" x14ac:dyDescent="0.35">
      <c r="A16444" s="8" t="s">
        <v>4498</v>
      </c>
      <c r="B16444" s="1">
        <v>44326</v>
      </c>
      <c r="C16444" t="s">
        <v>1413</v>
      </c>
      <c r="D16444" t="s">
        <v>3006</v>
      </c>
      <c r="E16444">
        <v>557983</v>
      </c>
      <c r="F16444" t="s">
        <v>12</v>
      </c>
      <c r="G16444" t="s">
        <v>13</v>
      </c>
      <c r="H16444">
        <v>4</v>
      </c>
      <c r="I16444" s="9">
        <v>0</v>
      </c>
    </row>
    <row r="16445" spans="1:9" x14ac:dyDescent="0.35">
      <c r="A16445" s="8" t="s">
        <v>846</v>
      </c>
      <c r="B16445" s="1">
        <v>44326</v>
      </c>
      <c r="C16445" t="s">
        <v>3179</v>
      </c>
      <c r="D16445" t="s">
        <v>3006</v>
      </c>
      <c r="E16445">
        <v>557983</v>
      </c>
      <c r="F16445" t="s">
        <v>12</v>
      </c>
      <c r="G16445" t="s">
        <v>13</v>
      </c>
      <c r="H16445">
        <v>100</v>
      </c>
      <c r="I16445" s="9">
        <v>0</v>
      </c>
    </row>
    <row r="16446" spans="1:9" x14ac:dyDescent="0.35">
      <c r="A16446" s="8" t="s">
        <v>1135</v>
      </c>
      <c r="B16446" s="1">
        <v>44326</v>
      </c>
      <c r="C16446" t="s">
        <v>3179</v>
      </c>
      <c r="D16446" t="s">
        <v>3006</v>
      </c>
      <c r="E16446">
        <v>557983</v>
      </c>
      <c r="F16446" t="s">
        <v>12</v>
      </c>
      <c r="G16446" t="s">
        <v>13</v>
      </c>
      <c r="H16446">
        <v>20</v>
      </c>
      <c r="I16446" s="9">
        <v>0</v>
      </c>
    </row>
    <row r="16447" spans="1:9" x14ac:dyDescent="0.35">
      <c r="A16447" s="8" t="s">
        <v>2254</v>
      </c>
      <c r="B16447" s="1">
        <v>44326</v>
      </c>
      <c r="C16447" t="s">
        <v>302</v>
      </c>
      <c r="D16447" t="s">
        <v>3006</v>
      </c>
      <c r="E16447">
        <v>557983</v>
      </c>
      <c r="F16447" t="s">
        <v>12</v>
      </c>
      <c r="G16447" t="s">
        <v>13</v>
      </c>
      <c r="H16447">
        <v>8</v>
      </c>
      <c r="I16447" s="9">
        <v>0</v>
      </c>
    </row>
    <row r="16448" spans="1:9" x14ac:dyDescent="0.35">
      <c r="A16448" s="8" t="s">
        <v>305</v>
      </c>
      <c r="B16448" s="1">
        <v>44326</v>
      </c>
      <c r="C16448" t="s">
        <v>306</v>
      </c>
      <c r="D16448" t="s">
        <v>3006</v>
      </c>
      <c r="E16448">
        <v>557983</v>
      </c>
      <c r="F16448" t="s">
        <v>12</v>
      </c>
      <c r="G16448" t="s">
        <v>13</v>
      </c>
      <c r="H16448">
        <v>1</v>
      </c>
      <c r="I16448" s="9">
        <v>0</v>
      </c>
    </row>
    <row r="16449" spans="1:9" x14ac:dyDescent="0.35">
      <c r="A16449" s="8" t="s">
        <v>1865</v>
      </c>
      <c r="B16449" s="1">
        <v>44326</v>
      </c>
      <c r="C16449" t="s">
        <v>2378</v>
      </c>
      <c r="D16449" t="s">
        <v>3006</v>
      </c>
      <c r="E16449">
        <v>557983</v>
      </c>
      <c r="F16449" t="s">
        <v>12</v>
      </c>
      <c r="G16449" t="s">
        <v>13</v>
      </c>
      <c r="H16449">
        <v>8</v>
      </c>
      <c r="I16449" s="9">
        <v>0</v>
      </c>
    </row>
    <row r="16450" spans="1:9" x14ac:dyDescent="0.35">
      <c r="A16450" s="8" t="s">
        <v>7129</v>
      </c>
      <c r="B16450" s="1">
        <v>44326</v>
      </c>
      <c r="C16450" t="s">
        <v>328</v>
      </c>
      <c r="D16450" t="s">
        <v>3006</v>
      </c>
      <c r="E16450">
        <v>557983</v>
      </c>
      <c r="F16450" t="s">
        <v>12</v>
      </c>
      <c r="G16450" t="s">
        <v>13</v>
      </c>
      <c r="H16450">
        <v>4</v>
      </c>
      <c r="I16450" s="9">
        <v>0</v>
      </c>
    </row>
    <row r="16451" spans="1:9" x14ac:dyDescent="0.35">
      <c r="A16451" s="8" t="s">
        <v>1510</v>
      </c>
      <c r="B16451" s="1">
        <v>44326</v>
      </c>
      <c r="C16451" t="s">
        <v>2527</v>
      </c>
      <c r="D16451" t="s">
        <v>3006</v>
      </c>
      <c r="E16451">
        <v>557983</v>
      </c>
      <c r="F16451" t="s">
        <v>12</v>
      </c>
      <c r="G16451" t="s">
        <v>13</v>
      </c>
      <c r="H16451">
        <v>4</v>
      </c>
      <c r="I16451" s="9">
        <v>0</v>
      </c>
    </row>
    <row r="16452" spans="1:9" x14ac:dyDescent="0.35">
      <c r="A16452" s="8" t="s">
        <v>1421</v>
      </c>
      <c r="B16452" s="1">
        <v>44326</v>
      </c>
      <c r="C16452" t="s">
        <v>1422</v>
      </c>
      <c r="D16452" t="s">
        <v>3006</v>
      </c>
      <c r="E16452">
        <v>557983</v>
      </c>
      <c r="F16452" t="s">
        <v>12</v>
      </c>
      <c r="G16452" t="s">
        <v>13</v>
      </c>
      <c r="H16452">
        <v>12</v>
      </c>
      <c r="I16452" s="9">
        <v>0</v>
      </c>
    </row>
    <row r="16453" spans="1:9" x14ac:dyDescent="0.35">
      <c r="A16453" s="8" t="s">
        <v>3677</v>
      </c>
      <c r="B16453" s="1">
        <v>44326</v>
      </c>
      <c r="C16453" t="s">
        <v>3678</v>
      </c>
      <c r="D16453" t="s">
        <v>3006</v>
      </c>
      <c r="E16453">
        <v>557983</v>
      </c>
      <c r="F16453" t="s">
        <v>12</v>
      </c>
      <c r="G16453" t="s">
        <v>13</v>
      </c>
      <c r="H16453">
        <v>16</v>
      </c>
      <c r="I16453" s="9">
        <v>0</v>
      </c>
    </row>
    <row r="16454" spans="1:9" x14ac:dyDescent="0.35">
      <c r="A16454" s="8" t="s">
        <v>7446</v>
      </c>
      <c r="B16454" s="1">
        <v>44326</v>
      </c>
      <c r="C16454" t="s">
        <v>2944</v>
      </c>
      <c r="D16454" t="s">
        <v>3006</v>
      </c>
      <c r="E16454">
        <v>557983</v>
      </c>
      <c r="F16454" t="s">
        <v>12</v>
      </c>
      <c r="G16454" t="s">
        <v>13</v>
      </c>
      <c r="H16454">
        <v>24</v>
      </c>
      <c r="I16454" s="9">
        <v>0</v>
      </c>
    </row>
    <row r="16455" spans="1:9" x14ac:dyDescent="0.35">
      <c r="A16455" s="8" t="s">
        <v>355</v>
      </c>
      <c r="B16455" s="1">
        <v>44326</v>
      </c>
      <c r="C16455" t="s">
        <v>356</v>
      </c>
      <c r="D16455" t="s">
        <v>3006</v>
      </c>
      <c r="E16455">
        <v>557983</v>
      </c>
      <c r="F16455" t="s">
        <v>12</v>
      </c>
      <c r="G16455" t="s">
        <v>13</v>
      </c>
      <c r="H16455">
        <v>4</v>
      </c>
      <c r="I16455" s="9">
        <v>0</v>
      </c>
    </row>
    <row r="16456" spans="1:9" x14ac:dyDescent="0.35">
      <c r="A16456" s="8" t="s">
        <v>4194</v>
      </c>
      <c r="B16456" s="1">
        <v>44326</v>
      </c>
      <c r="C16456" t="s">
        <v>357</v>
      </c>
      <c r="D16456" t="s">
        <v>3006</v>
      </c>
      <c r="E16456">
        <v>557983</v>
      </c>
      <c r="F16456" t="s">
        <v>12</v>
      </c>
      <c r="G16456" t="s">
        <v>13</v>
      </c>
      <c r="H16456">
        <v>4</v>
      </c>
      <c r="I16456" s="9">
        <v>0</v>
      </c>
    </row>
    <row r="16457" spans="1:9" x14ac:dyDescent="0.35">
      <c r="A16457" s="8" t="s">
        <v>4871</v>
      </c>
      <c r="B16457" s="1">
        <v>44326</v>
      </c>
      <c r="C16457" t="s">
        <v>654</v>
      </c>
      <c r="D16457" t="s">
        <v>3006</v>
      </c>
      <c r="E16457">
        <v>557983</v>
      </c>
      <c r="F16457" t="s">
        <v>12</v>
      </c>
      <c r="G16457" t="s">
        <v>13</v>
      </c>
      <c r="H16457">
        <v>8</v>
      </c>
      <c r="I16457" s="9">
        <v>0</v>
      </c>
    </row>
    <row r="16458" spans="1:9" x14ac:dyDescent="0.35">
      <c r="A16458" s="8" t="s">
        <v>4502</v>
      </c>
      <c r="B16458" s="1">
        <v>44326</v>
      </c>
      <c r="C16458" t="s">
        <v>4503</v>
      </c>
      <c r="D16458" t="s">
        <v>3006</v>
      </c>
      <c r="E16458">
        <v>557983</v>
      </c>
      <c r="F16458" t="s">
        <v>12</v>
      </c>
      <c r="G16458" t="s">
        <v>13</v>
      </c>
      <c r="H16458">
        <v>8</v>
      </c>
      <c r="I16458" s="9">
        <v>0</v>
      </c>
    </row>
    <row r="16459" spans="1:9" x14ac:dyDescent="0.35">
      <c r="A16459" s="8" t="s">
        <v>7447</v>
      </c>
      <c r="B16459" s="1">
        <v>44326</v>
      </c>
      <c r="C16459" t="s">
        <v>1583</v>
      </c>
      <c r="D16459" t="s">
        <v>3006</v>
      </c>
      <c r="E16459">
        <v>557983</v>
      </c>
      <c r="F16459" t="s">
        <v>12</v>
      </c>
      <c r="G16459" t="s">
        <v>13</v>
      </c>
      <c r="H16459">
        <v>8</v>
      </c>
      <c r="I16459" s="9">
        <v>0</v>
      </c>
    </row>
    <row r="16460" spans="1:9" x14ac:dyDescent="0.35">
      <c r="A16460" s="8" t="s">
        <v>4441</v>
      </c>
      <c r="B16460" s="1">
        <v>44326</v>
      </c>
      <c r="C16460" t="s">
        <v>389</v>
      </c>
      <c r="D16460" t="s">
        <v>3006</v>
      </c>
      <c r="E16460">
        <v>557983</v>
      </c>
      <c r="F16460" t="s">
        <v>12</v>
      </c>
      <c r="G16460" t="s">
        <v>13</v>
      </c>
      <c r="H16460">
        <v>8</v>
      </c>
      <c r="I16460" s="9">
        <v>0</v>
      </c>
    </row>
    <row r="16461" spans="1:9" x14ac:dyDescent="0.35">
      <c r="A16461" s="8" t="s">
        <v>388</v>
      </c>
      <c r="B16461" s="1">
        <v>44326</v>
      </c>
      <c r="C16461" t="s">
        <v>391</v>
      </c>
      <c r="D16461" t="s">
        <v>3006</v>
      </c>
      <c r="E16461">
        <v>557983</v>
      </c>
      <c r="F16461" t="s">
        <v>12</v>
      </c>
      <c r="G16461" t="s">
        <v>13</v>
      </c>
      <c r="H16461">
        <v>2</v>
      </c>
      <c r="I16461" s="9">
        <v>0</v>
      </c>
    </row>
    <row r="16462" spans="1:9" x14ac:dyDescent="0.35">
      <c r="A16462" s="8" t="s">
        <v>7448</v>
      </c>
      <c r="B16462" s="1">
        <v>44326</v>
      </c>
      <c r="C16462" t="s">
        <v>7449</v>
      </c>
      <c r="D16462" t="s">
        <v>3006</v>
      </c>
      <c r="E16462">
        <v>557983</v>
      </c>
      <c r="F16462" t="s">
        <v>12</v>
      </c>
      <c r="G16462" t="s">
        <v>13</v>
      </c>
      <c r="H16462">
        <v>8</v>
      </c>
      <c r="I16462" s="9">
        <v>0</v>
      </c>
    </row>
    <row r="16463" spans="1:9" x14ac:dyDescent="0.35">
      <c r="A16463" s="8" t="s">
        <v>1652</v>
      </c>
      <c r="B16463" s="1">
        <v>44326</v>
      </c>
      <c r="C16463" t="s">
        <v>1653</v>
      </c>
      <c r="D16463" t="s">
        <v>3006</v>
      </c>
      <c r="E16463">
        <v>557983</v>
      </c>
      <c r="F16463" t="s">
        <v>12</v>
      </c>
      <c r="G16463" t="s">
        <v>13</v>
      </c>
      <c r="H16463">
        <v>4</v>
      </c>
      <c r="I16463" s="9">
        <v>0</v>
      </c>
    </row>
    <row r="16464" spans="1:9" x14ac:dyDescent="0.35">
      <c r="A16464" s="8" t="s">
        <v>677</v>
      </c>
      <c r="B16464" s="1">
        <v>44326</v>
      </c>
      <c r="C16464" t="s">
        <v>403</v>
      </c>
      <c r="D16464" t="s">
        <v>3006</v>
      </c>
      <c r="E16464">
        <v>557983</v>
      </c>
      <c r="F16464" t="s">
        <v>12</v>
      </c>
      <c r="G16464" t="s">
        <v>13</v>
      </c>
      <c r="H16464">
        <v>2</v>
      </c>
      <c r="I16464" s="9">
        <v>0</v>
      </c>
    </row>
    <row r="16465" spans="1:9" x14ac:dyDescent="0.35">
      <c r="A16465" s="8" t="s">
        <v>7450</v>
      </c>
      <c r="B16465" s="1">
        <v>44326</v>
      </c>
      <c r="C16465" t="s">
        <v>2698</v>
      </c>
      <c r="D16465" t="s">
        <v>3006</v>
      </c>
      <c r="E16465">
        <v>557983</v>
      </c>
      <c r="F16465" t="s">
        <v>12</v>
      </c>
      <c r="G16465" t="s">
        <v>13</v>
      </c>
      <c r="H16465">
        <v>2</v>
      </c>
      <c r="I16465" s="9">
        <v>0</v>
      </c>
    </row>
    <row r="16466" spans="1:9" x14ac:dyDescent="0.35">
      <c r="A16466" s="8" t="s">
        <v>410</v>
      </c>
      <c r="B16466" s="1">
        <v>44326</v>
      </c>
      <c r="C16466" t="s">
        <v>7176</v>
      </c>
      <c r="D16466" t="s">
        <v>3006</v>
      </c>
      <c r="E16466">
        <v>557983</v>
      </c>
      <c r="F16466" t="s">
        <v>12</v>
      </c>
      <c r="G16466" t="s">
        <v>13</v>
      </c>
      <c r="H16466">
        <v>2</v>
      </c>
      <c r="I16466" s="9">
        <v>0</v>
      </c>
    </row>
    <row r="16467" spans="1:9" x14ac:dyDescent="0.35">
      <c r="A16467" s="8" t="s">
        <v>410</v>
      </c>
      <c r="B16467" s="1">
        <v>44326</v>
      </c>
      <c r="C16467" t="s">
        <v>813</v>
      </c>
      <c r="D16467" t="s">
        <v>3006</v>
      </c>
      <c r="E16467">
        <v>557983</v>
      </c>
      <c r="F16467" t="s">
        <v>12</v>
      </c>
      <c r="G16467" t="s">
        <v>13</v>
      </c>
      <c r="H16467">
        <v>2</v>
      </c>
      <c r="I16467" s="9">
        <v>0</v>
      </c>
    </row>
    <row r="16468" spans="1:9" x14ac:dyDescent="0.35">
      <c r="A16468" s="8" t="s">
        <v>3651</v>
      </c>
      <c r="B16468" s="1">
        <v>44326</v>
      </c>
      <c r="C16468" t="s">
        <v>414</v>
      </c>
      <c r="D16468" t="s">
        <v>3006</v>
      </c>
      <c r="E16468">
        <v>557983</v>
      </c>
      <c r="F16468" t="s">
        <v>12</v>
      </c>
      <c r="G16468" t="s">
        <v>13</v>
      </c>
      <c r="H16468">
        <v>4</v>
      </c>
      <c r="I16468" s="9">
        <v>0</v>
      </c>
    </row>
    <row r="16469" spans="1:9" x14ac:dyDescent="0.35">
      <c r="A16469" s="8" t="s">
        <v>679</v>
      </c>
      <c r="B16469" s="1">
        <v>44326</v>
      </c>
      <c r="C16469" t="s">
        <v>4177</v>
      </c>
      <c r="D16469" t="s">
        <v>3006</v>
      </c>
      <c r="E16469">
        <v>557983</v>
      </c>
      <c r="F16469" t="s">
        <v>12</v>
      </c>
      <c r="G16469" t="s">
        <v>13</v>
      </c>
      <c r="H16469">
        <v>2</v>
      </c>
      <c r="I16469" s="9">
        <v>0</v>
      </c>
    </row>
    <row r="16470" spans="1:9" x14ac:dyDescent="0.35">
      <c r="A16470" s="8" t="s">
        <v>3991</v>
      </c>
      <c r="B16470" s="1">
        <v>44326</v>
      </c>
      <c r="C16470" t="s">
        <v>199</v>
      </c>
      <c r="D16470" t="s">
        <v>3006</v>
      </c>
      <c r="E16470">
        <v>557983</v>
      </c>
      <c r="F16470" t="s">
        <v>12</v>
      </c>
      <c r="G16470" t="s">
        <v>13</v>
      </c>
      <c r="H16470">
        <v>6</v>
      </c>
      <c r="I16470" s="9">
        <v>0</v>
      </c>
    </row>
    <row r="16471" spans="1:9" x14ac:dyDescent="0.35">
      <c r="A16471" s="8" t="s">
        <v>1738</v>
      </c>
      <c r="B16471" s="1">
        <v>44326</v>
      </c>
      <c r="C16471" t="s">
        <v>1739</v>
      </c>
      <c r="D16471" t="s">
        <v>3006</v>
      </c>
      <c r="E16471">
        <v>557983</v>
      </c>
      <c r="F16471" t="s">
        <v>12</v>
      </c>
      <c r="G16471" t="s">
        <v>13</v>
      </c>
      <c r="H16471">
        <v>6</v>
      </c>
      <c r="I16471" s="9">
        <v>0</v>
      </c>
    </row>
    <row r="16472" spans="1:9" x14ac:dyDescent="0.35">
      <c r="A16472" s="8" t="s">
        <v>1100</v>
      </c>
      <c r="B16472" s="1">
        <v>44326</v>
      </c>
      <c r="C16472" t="s">
        <v>423</v>
      </c>
      <c r="D16472" t="s">
        <v>3006</v>
      </c>
      <c r="E16472">
        <v>557983</v>
      </c>
      <c r="F16472" t="s">
        <v>12</v>
      </c>
      <c r="G16472" t="s">
        <v>13</v>
      </c>
      <c r="H16472">
        <v>8</v>
      </c>
      <c r="I16472" s="9">
        <v>0</v>
      </c>
    </row>
    <row r="16473" spans="1:9" x14ac:dyDescent="0.35">
      <c r="A16473" s="8" t="s">
        <v>7451</v>
      </c>
      <c r="B16473" s="1">
        <v>44326</v>
      </c>
      <c r="C16473" t="s">
        <v>1102</v>
      </c>
      <c r="D16473" t="s">
        <v>3006</v>
      </c>
      <c r="E16473">
        <v>557983</v>
      </c>
      <c r="F16473" t="s">
        <v>12</v>
      </c>
      <c r="G16473" t="s">
        <v>13</v>
      </c>
      <c r="H16473">
        <v>8</v>
      </c>
      <c r="I16473" s="9">
        <v>0</v>
      </c>
    </row>
    <row r="16474" spans="1:9" x14ac:dyDescent="0.35">
      <c r="A16474" s="8" t="s">
        <v>7451</v>
      </c>
      <c r="B16474" s="1">
        <v>44326</v>
      </c>
      <c r="C16474" t="s">
        <v>1537</v>
      </c>
      <c r="D16474" t="s">
        <v>3006</v>
      </c>
      <c r="E16474">
        <v>557983</v>
      </c>
      <c r="F16474" t="s">
        <v>12</v>
      </c>
      <c r="G16474" t="s">
        <v>13</v>
      </c>
      <c r="H16474">
        <v>4</v>
      </c>
      <c r="I16474" s="9">
        <v>0</v>
      </c>
    </row>
    <row r="16475" spans="1:9" x14ac:dyDescent="0.35">
      <c r="A16475" s="8" t="s">
        <v>1439</v>
      </c>
      <c r="B16475" s="1">
        <v>44326</v>
      </c>
      <c r="C16475" t="s">
        <v>1102</v>
      </c>
      <c r="D16475" t="s">
        <v>3006</v>
      </c>
      <c r="E16475">
        <v>557983</v>
      </c>
      <c r="F16475" t="s">
        <v>12</v>
      </c>
      <c r="G16475" t="s">
        <v>13</v>
      </c>
      <c r="H16475">
        <v>4</v>
      </c>
      <c r="I16475" s="9">
        <v>0</v>
      </c>
    </row>
    <row r="16476" spans="1:9" x14ac:dyDescent="0.35">
      <c r="A16476" s="8" t="s">
        <v>1439</v>
      </c>
      <c r="B16476" s="1">
        <v>44326</v>
      </c>
      <c r="C16476" t="s">
        <v>213</v>
      </c>
      <c r="D16476" t="s">
        <v>3006</v>
      </c>
      <c r="E16476">
        <v>557983</v>
      </c>
      <c r="F16476" t="s">
        <v>12</v>
      </c>
      <c r="G16476" t="s">
        <v>13</v>
      </c>
      <c r="H16476">
        <v>2</v>
      </c>
      <c r="I16476" s="9">
        <v>0</v>
      </c>
    </row>
    <row r="16477" spans="1:9" x14ac:dyDescent="0.35">
      <c r="A16477" s="8" t="s">
        <v>210</v>
      </c>
      <c r="B16477" s="1">
        <v>44326</v>
      </c>
      <c r="C16477" t="s">
        <v>1886</v>
      </c>
      <c r="D16477" t="s">
        <v>3006</v>
      </c>
      <c r="E16477">
        <v>557983</v>
      </c>
      <c r="F16477" t="s">
        <v>12</v>
      </c>
      <c r="G16477" t="s">
        <v>13</v>
      </c>
      <c r="H16477">
        <v>8</v>
      </c>
      <c r="I16477" s="9">
        <v>0</v>
      </c>
    </row>
    <row r="16478" spans="1:9" x14ac:dyDescent="0.35">
      <c r="A16478" s="8" t="s">
        <v>1105</v>
      </c>
      <c r="B16478" s="1">
        <v>44326</v>
      </c>
      <c r="C16478" t="s">
        <v>604</v>
      </c>
      <c r="D16478" t="s">
        <v>3006</v>
      </c>
      <c r="E16478">
        <v>557983</v>
      </c>
      <c r="F16478" t="s">
        <v>12</v>
      </c>
      <c r="G16478" t="s">
        <v>13</v>
      </c>
      <c r="H16478">
        <v>14</v>
      </c>
      <c r="I16478" s="9">
        <v>0</v>
      </c>
    </row>
    <row r="16479" spans="1:9" x14ac:dyDescent="0.35">
      <c r="A16479" s="8" t="s">
        <v>2795</v>
      </c>
      <c r="B16479" s="1">
        <v>44326</v>
      </c>
      <c r="C16479" t="s">
        <v>441</v>
      </c>
      <c r="D16479" t="s">
        <v>3006</v>
      </c>
      <c r="E16479">
        <v>557983</v>
      </c>
      <c r="F16479" t="s">
        <v>12</v>
      </c>
      <c r="G16479" t="s">
        <v>13</v>
      </c>
      <c r="H16479">
        <v>8</v>
      </c>
      <c r="I16479" s="9">
        <v>0</v>
      </c>
    </row>
    <row r="16480" spans="1:9" x14ac:dyDescent="0.35">
      <c r="A16480" s="8" t="s">
        <v>4218</v>
      </c>
      <c r="B16480" s="1">
        <v>44326</v>
      </c>
      <c r="C16480" t="s">
        <v>3267</v>
      </c>
      <c r="D16480" t="s">
        <v>3006</v>
      </c>
      <c r="E16480">
        <v>557983</v>
      </c>
      <c r="F16480" t="s">
        <v>12</v>
      </c>
      <c r="G16480" t="s">
        <v>13</v>
      </c>
      <c r="H16480">
        <v>12</v>
      </c>
      <c r="I16480" s="9">
        <v>0</v>
      </c>
    </row>
    <row r="16481" spans="1:9" x14ac:dyDescent="0.35">
      <c r="A16481" s="8" t="s">
        <v>2133</v>
      </c>
      <c r="B16481" s="1">
        <v>44326</v>
      </c>
      <c r="C16481" t="s">
        <v>2207</v>
      </c>
      <c r="D16481" t="s">
        <v>3006</v>
      </c>
      <c r="E16481">
        <v>557983</v>
      </c>
      <c r="F16481" t="s">
        <v>12</v>
      </c>
      <c r="G16481" t="s">
        <v>13</v>
      </c>
      <c r="H16481">
        <v>4</v>
      </c>
      <c r="I16481" s="9">
        <v>0</v>
      </c>
    </row>
    <row r="16482" spans="1:9" x14ac:dyDescent="0.35">
      <c r="A16482" s="8" t="s">
        <v>7452</v>
      </c>
      <c r="B16482" s="1">
        <v>44326</v>
      </c>
      <c r="C16482" t="s">
        <v>2906</v>
      </c>
      <c r="D16482" t="s">
        <v>3006</v>
      </c>
      <c r="E16482">
        <v>557983</v>
      </c>
      <c r="F16482" t="s">
        <v>12</v>
      </c>
      <c r="G16482" t="s">
        <v>13</v>
      </c>
      <c r="H16482">
        <v>2</v>
      </c>
      <c r="I16482" s="9">
        <v>0</v>
      </c>
    </row>
    <row r="16483" spans="1:9" x14ac:dyDescent="0.35">
      <c r="A16483" s="8" t="s">
        <v>6656</v>
      </c>
      <c r="B16483" s="1">
        <v>44326</v>
      </c>
      <c r="C16483" t="s">
        <v>1848</v>
      </c>
      <c r="D16483" t="s">
        <v>3006</v>
      </c>
      <c r="E16483">
        <v>557983</v>
      </c>
      <c r="F16483" t="s">
        <v>12</v>
      </c>
      <c r="G16483" t="s">
        <v>13</v>
      </c>
      <c r="H16483">
        <v>2</v>
      </c>
      <c r="I16483" s="9">
        <v>0</v>
      </c>
    </row>
    <row r="16484" spans="1:9" x14ac:dyDescent="0.35">
      <c r="A16484" s="8" t="s">
        <v>1170</v>
      </c>
      <c r="B16484" s="1">
        <v>44326</v>
      </c>
      <c r="C16484" t="s">
        <v>3064</v>
      </c>
      <c r="D16484" t="s">
        <v>3006</v>
      </c>
      <c r="E16484">
        <v>557983</v>
      </c>
      <c r="F16484" t="s">
        <v>12</v>
      </c>
      <c r="G16484" t="s">
        <v>13</v>
      </c>
      <c r="H16484">
        <v>12</v>
      </c>
      <c r="I16484" s="9">
        <v>0</v>
      </c>
    </row>
    <row r="16485" spans="1:9" x14ac:dyDescent="0.35">
      <c r="A16485" s="8" t="s">
        <v>451</v>
      </c>
      <c r="B16485" s="1">
        <v>44326</v>
      </c>
      <c r="C16485" t="s">
        <v>3393</v>
      </c>
      <c r="D16485" t="s">
        <v>3006</v>
      </c>
      <c r="E16485">
        <v>557983</v>
      </c>
      <c r="F16485" t="s">
        <v>12</v>
      </c>
      <c r="G16485" t="s">
        <v>13</v>
      </c>
      <c r="H16485">
        <v>6</v>
      </c>
      <c r="I16485" s="9">
        <v>0</v>
      </c>
    </row>
    <row r="16486" spans="1:9" x14ac:dyDescent="0.35">
      <c r="A16486" s="8" t="s">
        <v>455</v>
      </c>
      <c r="B16486" s="1">
        <v>44326</v>
      </c>
      <c r="C16486" t="s">
        <v>456</v>
      </c>
      <c r="D16486" t="s">
        <v>3006</v>
      </c>
      <c r="E16486">
        <v>557983</v>
      </c>
      <c r="F16486" t="s">
        <v>12</v>
      </c>
      <c r="G16486" t="s">
        <v>13</v>
      </c>
      <c r="H16486">
        <v>12</v>
      </c>
      <c r="I16486" s="9">
        <v>0</v>
      </c>
    </row>
    <row r="16487" spans="1:9" x14ac:dyDescent="0.35">
      <c r="A16487" s="8" t="s">
        <v>6569</v>
      </c>
      <c r="B16487" s="1">
        <v>44326</v>
      </c>
      <c r="C16487" t="s">
        <v>3989</v>
      </c>
      <c r="D16487" t="s">
        <v>3006</v>
      </c>
      <c r="E16487">
        <v>557983</v>
      </c>
      <c r="F16487" t="s">
        <v>12</v>
      </c>
      <c r="G16487" t="s">
        <v>13</v>
      </c>
      <c r="H16487">
        <v>6</v>
      </c>
      <c r="I16487" s="9">
        <v>0</v>
      </c>
    </row>
    <row r="16488" spans="1:9" x14ac:dyDescent="0.35">
      <c r="A16488" s="8" t="s">
        <v>151</v>
      </c>
      <c r="B16488" s="1">
        <v>44326</v>
      </c>
      <c r="C16488" t="s">
        <v>630</v>
      </c>
      <c r="D16488" t="s">
        <v>3006</v>
      </c>
      <c r="E16488">
        <v>557983</v>
      </c>
      <c r="F16488" t="s">
        <v>12</v>
      </c>
      <c r="G16488" t="s">
        <v>13</v>
      </c>
      <c r="H16488">
        <v>16</v>
      </c>
      <c r="I16488" s="9">
        <v>0</v>
      </c>
    </row>
    <row r="16489" spans="1:9" x14ac:dyDescent="0.35">
      <c r="A16489" s="8" t="s">
        <v>474</v>
      </c>
      <c r="B16489" s="1">
        <v>44326</v>
      </c>
      <c r="C16489" t="s">
        <v>160</v>
      </c>
      <c r="D16489" t="s">
        <v>3006</v>
      </c>
      <c r="E16489">
        <v>557983</v>
      </c>
      <c r="F16489" t="s">
        <v>12</v>
      </c>
      <c r="G16489" t="s">
        <v>13</v>
      </c>
      <c r="H16489">
        <v>6</v>
      </c>
      <c r="I16489" s="9">
        <v>0</v>
      </c>
    </row>
    <row r="16490" spans="1:9" x14ac:dyDescent="0.35">
      <c r="A16490" s="8" t="s">
        <v>3658</v>
      </c>
      <c r="B16490" s="1">
        <v>44326</v>
      </c>
      <c r="C16490" t="s">
        <v>3428</v>
      </c>
      <c r="D16490" t="s">
        <v>3006</v>
      </c>
      <c r="E16490">
        <v>557983</v>
      </c>
      <c r="F16490" t="s">
        <v>12</v>
      </c>
      <c r="G16490" t="s">
        <v>13</v>
      </c>
      <c r="H16490">
        <v>8</v>
      </c>
      <c r="I16490" s="9">
        <v>0</v>
      </c>
    </row>
    <row r="16491" spans="1:9" x14ac:dyDescent="0.35">
      <c r="A16491" s="8" t="s">
        <v>159</v>
      </c>
      <c r="B16491" s="1">
        <v>44326</v>
      </c>
      <c r="C16491" t="s">
        <v>3428</v>
      </c>
      <c r="D16491" t="s">
        <v>3006</v>
      </c>
      <c r="E16491">
        <v>557983</v>
      </c>
      <c r="F16491" t="s">
        <v>12</v>
      </c>
      <c r="G16491" t="s">
        <v>13</v>
      </c>
      <c r="H16491">
        <v>16</v>
      </c>
      <c r="I16491" s="9">
        <v>0</v>
      </c>
    </row>
    <row r="16492" spans="1:9" x14ac:dyDescent="0.35">
      <c r="A16492" s="8" t="s">
        <v>3965</v>
      </c>
      <c r="B16492" s="1">
        <v>44326</v>
      </c>
      <c r="C16492" t="s">
        <v>532</v>
      </c>
      <c r="D16492" t="s">
        <v>3006</v>
      </c>
      <c r="E16492">
        <v>557983</v>
      </c>
      <c r="F16492" t="s">
        <v>12</v>
      </c>
      <c r="G16492" t="s">
        <v>13</v>
      </c>
      <c r="H16492">
        <v>2</v>
      </c>
      <c r="I16492" s="9">
        <v>0</v>
      </c>
    </row>
    <row r="16493" spans="1:9" x14ac:dyDescent="0.35">
      <c r="A16493" s="8" t="s">
        <v>9</v>
      </c>
      <c r="B16493" s="1">
        <v>44326</v>
      </c>
      <c r="C16493" t="s">
        <v>1756</v>
      </c>
      <c r="D16493" t="s">
        <v>3006</v>
      </c>
      <c r="E16493">
        <v>557983</v>
      </c>
      <c r="F16493" t="s">
        <v>12</v>
      </c>
      <c r="G16493" t="s">
        <v>13</v>
      </c>
      <c r="H16493">
        <v>8</v>
      </c>
      <c r="I16493" s="9">
        <v>0</v>
      </c>
    </row>
    <row r="16494" spans="1:9" x14ac:dyDescent="0.35">
      <c r="A16494" s="8" t="s">
        <v>21</v>
      </c>
      <c r="B16494" s="1">
        <v>44326</v>
      </c>
      <c r="C16494" t="s">
        <v>173</v>
      </c>
      <c r="D16494" t="s">
        <v>3006</v>
      </c>
      <c r="E16494">
        <v>557983</v>
      </c>
      <c r="F16494" t="s">
        <v>12</v>
      </c>
      <c r="G16494" t="s">
        <v>13</v>
      </c>
      <c r="H16494">
        <v>16</v>
      </c>
      <c r="I16494" s="9">
        <v>0</v>
      </c>
    </row>
    <row r="16495" spans="1:9" x14ac:dyDescent="0.35">
      <c r="A16495" s="8" t="s">
        <v>171</v>
      </c>
      <c r="B16495" s="1">
        <v>44326</v>
      </c>
      <c r="C16495" t="s">
        <v>2129</v>
      </c>
      <c r="D16495" t="s">
        <v>3006</v>
      </c>
      <c r="E16495">
        <v>557983</v>
      </c>
      <c r="F16495" t="s">
        <v>12</v>
      </c>
      <c r="G16495" t="s">
        <v>13</v>
      </c>
      <c r="H16495">
        <v>20</v>
      </c>
      <c r="I16495" s="9">
        <v>0</v>
      </c>
    </row>
    <row r="16496" spans="1:9" x14ac:dyDescent="0.35">
      <c r="A16496" s="8" t="s">
        <v>487</v>
      </c>
      <c r="B16496" s="1">
        <v>44326</v>
      </c>
      <c r="C16496" t="s">
        <v>1404</v>
      </c>
      <c r="D16496" t="s">
        <v>3006</v>
      </c>
      <c r="E16496">
        <v>557983</v>
      </c>
      <c r="F16496" t="s">
        <v>12</v>
      </c>
      <c r="G16496" t="s">
        <v>13</v>
      </c>
      <c r="H16496">
        <v>8</v>
      </c>
      <c r="I16496" s="9">
        <v>0</v>
      </c>
    </row>
    <row r="16497" spans="1:9" x14ac:dyDescent="0.35">
      <c r="A16497" s="8" t="s">
        <v>2705</v>
      </c>
      <c r="B16497" s="1">
        <v>44326</v>
      </c>
      <c r="C16497" t="s">
        <v>2830</v>
      </c>
      <c r="D16497" t="s">
        <v>3006</v>
      </c>
      <c r="E16497">
        <v>557983</v>
      </c>
      <c r="F16497" t="s">
        <v>12</v>
      </c>
      <c r="G16497" t="s">
        <v>13</v>
      </c>
      <c r="H16497">
        <v>1</v>
      </c>
      <c r="I16497" s="9">
        <v>0</v>
      </c>
    </row>
    <row r="16498" spans="1:9" x14ac:dyDescent="0.35">
      <c r="A16498" s="8" t="s">
        <v>32</v>
      </c>
      <c r="B16498" s="1">
        <v>44326</v>
      </c>
      <c r="C16498" t="s">
        <v>1556</v>
      </c>
      <c r="D16498" t="s">
        <v>3006</v>
      </c>
      <c r="E16498">
        <v>557983</v>
      </c>
      <c r="F16498" t="s">
        <v>12</v>
      </c>
      <c r="G16498" t="s">
        <v>13</v>
      </c>
      <c r="H16498">
        <v>2</v>
      </c>
      <c r="I16498" s="9">
        <v>0</v>
      </c>
    </row>
    <row r="16499" spans="1:9" x14ac:dyDescent="0.35">
      <c r="A16499" s="8" t="s">
        <v>34</v>
      </c>
      <c r="B16499" s="1">
        <v>44326</v>
      </c>
      <c r="C16499" t="s">
        <v>37</v>
      </c>
      <c r="D16499" t="s">
        <v>3006</v>
      </c>
      <c r="E16499">
        <v>557983</v>
      </c>
      <c r="F16499" t="s">
        <v>12</v>
      </c>
      <c r="G16499" t="s">
        <v>13</v>
      </c>
      <c r="H16499">
        <v>50</v>
      </c>
      <c r="I16499" s="9">
        <v>0</v>
      </c>
    </row>
    <row r="16500" spans="1:9" x14ac:dyDescent="0.35">
      <c r="A16500" s="8" t="s">
        <v>44</v>
      </c>
      <c r="B16500" s="1">
        <v>44326</v>
      </c>
      <c r="C16500" t="s">
        <v>39</v>
      </c>
      <c r="D16500" t="s">
        <v>3006</v>
      </c>
      <c r="E16500">
        <v>557983</v>
      </c>
      <c r="F16500" t="s">
        <v>12</v>
      </c>
      <c r="G16500" t="s">
        <v>13</v>
      </c>
      <c r="H16500">
        <v>252</v>
      </c>
      <c r="I16500" s="9">
        <v>0</v>
      </c>
    </row>
    <row r="16501" spans="1:9" x14ac:dyDescent="0.35">
      <c r="A16501" s="8" t="s">
        <v>3801</v>
      </c>
      <c r="B16501" s="1">
        <v>44326</v>
      </c>
      <c r="C16501" t="s">
        <v>3802</v>
      </c>
      <c r="D16501" t="s">
        <v>3006</v>
      </c>
      <c r="E16501">
        <v>557983</v>
      </c>
      <c r="F16501" t="s">
        <v>12</v>
      </c>
      <c r="G16501" t="s">
        <v>13</v>
      </c>
      <c r="H16501">
        <v>1</v>
      </c>
      <c r="I16501" s="9">
        <v>0</v>
      </c>
    </row>
    <row r="16502" spans="1:9" x14ac:dyDescent="0.35">
      <c r="A16502" s="8" t="s">
        <v>1905</v>
      </c>
      <c r="B16502" s="1">
        <v>44326</v>
      </c>
      <c r="C16502" t="s">
        <v>1906</v>
      </c>
      <c r="D16502" t="s">
        <v>4475</v>
      </c>
      <c r="E16502">
        <v>557982</v>
      </c>
      <c r="F16502" t="s">
        <v>12</v>
      </c>
      <c r="G16502" t="s">
        <v>13</v>
      </c>
      <c r="H16502">
        <v>4</v>
      </c>
      <c r="I16502" s="9">
        <v>0</v>
      </c>
    </row>
    <row r="16503" spans="1:9" x14ac:dyDescent="0.35">
      <c r="A16503" s="8" t="s">
        <v>7453</v>
      </c>
      <c r="B16503" s="1">
        <v>44326</v>
      </c>
      <c r="C16503" t="s">
        <v>3960</v>
      </c>
      <c r="D16503" t="s">
        <v>4475</v>
      </c>
      <c r="E16503">
        <v>557982</v>
      </c>
      <c r="F16503" t="s">
        <v>12</v>
      </c>
      <c r="G16503" t="s">
        <v>13</v>
      </c>
      <c r="H16503">
        <v>4</v>
      </c>
      <c r="I16503" s="9">
        <v>0</v>
      </c>
    </row>
    <row r="16504" spans="1:9" x14ac:dyDescent="0.35">
      <c r="A16504" s="8" t="s">
        <v>7454</v>
      </c>
      <c r="B16504" s="1">
        <v>44326</v>
      </c>
      <c r="C16504" t="s">
        <v>7052</v>
      </c>
      <c r="D16504" t="s">
        <v>4475</v>
      </c>
      <c r="E16504">
        <v>557982</v>
      </c>
      <c r="F16504" t="s">
        <v>12</v>
      </c>
      <c r="G16504" t="s">
        <v>13</v>
      </c>
      <c r="H16504">
        <v>4</v>
      </c>
      <c r="I16504" s="9">
        <v>0</v>
      </c>
    </row>
    <row r="16505" spans="1:9" x14ac:dyDescent="0.35">
      <c r="A16505" s="8" t="s">
        <v>7455</v>
      </c>
      <c r="B16505" s="1">
        <v>44326</v>
      </c>
      <c r="C16505" t="s">
        <v>2202</v>
      </c>
      <c r="D16505" t="s">
        <v>4475</v>
      </c>
      <c r="E16505">
        <v>557982</v>
      </c>
      <c r="F16505" t="s">
        <v>12</v>
      </c>
      <c r="G16505" t="s">
        <v>13</v>
      </c>
      <c r="H16505">
        <v>8</v>
      </c>
      <c r="I16505" s="9">
        <v>0</v>
      </c>
    </row>
    <row r="16506" spans="1:9" x14ac:dyDescent="0.35">
      <c r="A16506" s="8" t="s">
        <v>378</v>
      </c>
      <c r="B16506" s="1">
        <v>44326</v>
      </c>
      <c r="C16506" t="s">
        <v>381</v>
      </c>
      <c r="D16506" t="s">
        <v>4475</v>
      </c>
      <c r="E16506">
        <v>557982</v>
      </c>
      <c r="F16506" t="s">
        <v>12</v>
      </c>
      <c r="G16506" t="s">
        <v>13</v>
      </c>
      <c r="H16506">
        <v>8</v>
      </c>
      <c r="I16506" s="9">
        <v>0</v>
      </c>
    </row>
    <row r="16507" spans="1:9" x14ac:dyDescent="0.35">
      <c r="A16507" s="8" t="s">
        <v>380</v>
      </c>
      <c r="B16507" s="1">
        <v>44326</v>
      </c>
      <c r="C16507" t="s">
        <v>3496</v>
      </c>
      <c r="D16507" t="s">
        <v>4475</v>
      </c>
      <c r="E16507">
        <v>557982</v>
      </c>
      <c r="F16507" t="s">
        <v>12</v>
      </c>
      <c r="G16507" t="s">
        <v>13</v>
      </c>
      <c r="H16507">
        <v>8</v>
      </c>
      <c r="I16507" s="9">
        <v>0</v>
      </c>
    </row>
    <row r="16508" spans="1:9" x14ac:dyDescent="0.35">
      <c r="A16508" s="8" t="s">
        <v>3649</v>
      </c>
      <c r="B16508" s="1">
        <v>44326</v>
      </c>
      <c r="C16508" t="s">
        <v>2271</v>
      </c>
      <c r="D16508" t="s">
        <v>4475</v>
      </c>
      <c r="E16508">
        <v>557982</v>
      </c>
      <c r="F16508" t="s">
        <v>12</v>
      </c>
      <c r="G16508" t="s">
        <v>13</v>
      </c>
      <c r="H16508">
        <v>8</v>
      </c>
      <c r="I16508" s="9">
        <v>0</v>
      </c>
    </row>
    <row r="16509" spans="1:9" x14ac:dyDescent="0.35">
      <c r="A16509" s="8" t="s">
        <v>1094</v>
      </c>
      <c r="B16509" s="1">
        <v>44326</v>
      </c>
      <c r="C16509" t="s">
        <v>1651</v>
      </c>
      <c r="D16509" t="s">
        <v>4475</v>
      </c>
      <c r="E16509">
        <v>557982</v>
      </c>
      <c r="F16509" t="s">
        <v>12</v>
      </c>
      <c r="G16509" t="s">
        <v>13</v>
      </c>
      <c r="H16509">
        <v>8</v>
      </c>
      <c r="I16509" s="9">
        <v>0</v>
      </c>
    </row>
    <row r="16510" spans="1:9" x14ac:dyDescent="0.35">
      <c r="A16510" s="8" t="s">
        <v>1650</v>
      </c>
      <c r="B16510" s="1">
        <v>44326</v>
      </c>
      <c r="C16510" t="s">
        <v>678</v>
      </c>
      <c r="D16510" t="s">
        <v>4475</v>
      </c>
      <c r="E16510">
        <v>557982</v>
      </c>
      <c r="F16510" t="s">
        <v>12</v>
      </c>
      <c r="G16510" t="s">
        <v>13</v>
      </c>
      <c r="H16510">
        <v>2</v>
      </c>
      <c r="I16510" s="9">
        <v>0</v>
      </c>
    </row>
    <row r="16511" spans="1:9" x14ac:dyDescent="0.35">
      <c r="A16511" s="8" t="s">
        <v>677</v>
      </c>
      <c r="B16511" s="1">
        <v>44326</v>
      </c>
      <c r="C16511" t="s">
        <v>403</v>
      </c>
      <c r="D16511" t="s">
        <v>4475</v>
      </c>
      <c r="E16511">
        <v>557982</v>
      </c>
      <c r="F16511" t="s">
        <v>12</v>
      </c>
      <c r="G16511" t="s">
        <v>13</v>
      </c>
      <c r="H16511">
        <v>8</v>
      </c>
      <c r="I16511" s="9">
        <v>0</v>
      </c>
    </row>
    <row r="16512" spans="1:9" x14ac:dyDescent="0.35">
      <c r="A16512" s="8" t="s">
        <v>1530</v>
      </c>
      <c r="B16512" s="1">
        <v>44326</v>
      </c>
      <c r="C16512" t="s">
        <v>4722</v>
      </c>
      <c r="D16512" t="s">
        <v>4475</v>
      </c>
      <c r="E16512">
        <v>557982</v>
      </c>
      <c r="F16512" t="s">
        <v>12</v>
      </c>
      <c r="G16512" t="s">
        <v>13</v>
      </c>
      <c r="H16512">
        <v>6</v>
      </c>
      <c r="I16512" s="9">
        <v>0</v>
      </c>
    </row>
    <row r="16513" spans="1:9" x14ac:dyDescent="0.35">
      <c r="A16513" s="8" t="s">
        <v>410</v>
      </c>
      <c r="B16513" s="1">
        <v>44326</v>
      </c>
      <c r="C16513" t="s">
        <v>813</v>
      </c>
      <c r="D16513" t="s">
        <v>4475</v>
      </c>
      <c r="E16513">
        <v>557982</v>
      </c>
      <c r="F16513" t="s">
        <v>12</v>
      </c>
      <c r="G16513" t="s">
        <v>13</v>
      </c>
      <c r="H16513">
        <v>8</v>
      </c>
      <c r="I16513" s="9">
        <v>0</v>
      </c>
    </row>
    <row r="16514" spans="1:9" x14ac:dyDescent="0.35">
      <c r="A16514" s="8" t="s">
        <v>679</v>
      </c>
      <c r="B16514" s="1">
        <v>44326</v>
      </c>
      <c r="C16514" t="s">
        <v>4177</v>
      </c>
      <c r="D16514" t="s">
        <v>4475</v>
      </c>
      <c r="E16514">
        <v>557982</v>
      </c>
      <c r="F16514" t="s">
        <v>12</v>
      </c>
      <c r="G16514" t="s">
        <v>13</v>
      </c>
      <c r="H16514">
        <v>8</v>
      </c>
      <c r="I16514" s="9">
        <v>0</v>
      </c>
    </row>
    <row r="16515" spans="1:9" x14ac:dyDescent="0.35">
      <c r="A16515" s="8" t="s">
        <v>1737</v>
      </c>
      <c r="B16515" s="1">
        <v>44326</v>
      </c>
      <c r="C16515" t="s">
        <v>421</v>
      </c>
      <c r="D16515" t="s">
        <v>4475</v>
      </c>
      <c r="E16515">
        <v>557982</v>
      </c>
      <c r="F16515" t="s">
        <v>12</v>
      </c>
      <c r="G16515" t="s">
        <v>13</v>
      </c>
      <c r="H16515">
        <v>16</v>
      </c>
      <c r="I16515" s="9">
        <v>0</v>
      </c>
    </row>
    <row r="16516" spans="1:9" x14ac:dyDescent="0.35">
      <c r="A16516" s="8" t="s">
        <v>3991</v>
      </c>
      <c r="B16516" s="1">
        <v>44326</v>
      </c>
      <c r="C16516" t="s">
        <v>199</v>
      </c>
      <c r="D16516" t="s">
        <v>4475</v>
      </c>
      <c r="E16516">
        <v>557982</v>
      </c>
      <c r="F16516" t="s">
        <v>12</v>
      </c>
      <c r="G16516" t="s">
        <v>13</v>
      </c>
      <c r="H16516">
        <v>2</v>
      </c>
      <c r="I16516" s="9">
        <v>0</v>
      </c>
    </row>
    <row r="16517" spans="1:9" x14ac:dyDescent="0.35">
      <c r="A16517" s="8" t="s">
        <v>2330</v>
      </c>
      <c r="B16517" s="1">
        <v>44326</v>
      </c>
      <c r="C16517" t="s">
        <v>1383</v>
      </c>
      <c r="D16517" t="s">
        <v>4475</v>
      </c>
      <c r="E16517">
        <v>557982</v>
      </c>
      <c r="F16517" t="s">
        <v>12</v>
      </c>
      <c r="G16517" t="s">
        <v>13</v>
      </c>
      <c r="H16517">
        <v>6</v>
      </c>
      <c r="I16517" s="9">
        <v>0</v>
      </c>
    </row>
    <row r="16518" spans="1:9" x14ac:dyDescent="0.35">
      <c r="A16518" s="8" t="s">
        <v>132</v>
      </c>
      <c r="B16518" s="1">
        <v>44326</v>
      </c>
      <c r="C16518" t="s">
        <v>7456</v>
      </c>
      <c r="D16518" t="s">
        <v>4475</v>
      </c>
      <c r="E16518">
        <v>557982</v>
      </c>
      <c r="F16518" t="s">
        <v>12</v>
      </c>
      <c r="G16518" t="s">
        <v>13</v>
      </c>
      <c r="H16518">
        <v>4</v>
      </c>
      <c r="I16518" s="9">
        <v>0</v>
      </c>
    </row>
    <row r="16519" spans="1:9" x14ac:dyDescent="0.35">
      <c r="A16519" s="8" t="s">
        <v>1107</v>
      </c>
      <c r="B16519" s="1">
        <v>44326</v>
      </c>
      <c r="C16519" t="s">
        <v>6581</v>
      </c>
      <c r="D16519" t="s">
        <v>4475</v>
      </c>
      <c r="E16519">
        <v>557982</v>
      </c>
      <c r="F16519" t="s">
        <v>12</v>
      </c>
      <c r="G16519" t="s">
        <v>13</v>
      </c>
      <c r="H16519">
        <v>16</v>
      </c>
      <c r="I16519" s="9">
        <v>0</v>
      </c>
    </row>
    <row r="16520" spans="1:9" x14ac:dyDescent="0.35">
      <c r="A16520" s="8" t="s">
        <v>149</v>
      </c>
      <c r="B16520" s="1">
        <v>44326</v>
      </c>
      <c r="C16520" t="s">
        <v>150</v>
      </c>
      <c r="D16520" t="s">
        <v>4475</v>
      </c>
      <c r="E16520">
        <v>557982</v>
      </c>
      <c r="F16520" t="s">
        <v>12</v>
      </c>
      <c r="G16520" t="s">
        <v>13</v>
      </c>
      <c r="H16520">
        <v>12</v>
      </c>
      <c r="I16520" s="9">
        <v>0</v>
      </c>
    </row>
    <row r="16521" spans="1:9" x14ac:dyDescent="0.35">
      <c r="A16521" s="8" t="s">
        <v>6799</v>
      </c>
      <c r="B16521" s="1">
        <v>44326</v>
      </c>
      <c r="C16521" t="s">
        <v>7457</v>
      </c>
      <c r="D16521" t="s">
        <v>4475</v>
      </c>
      <c r="E16521">
        <v>557982</v>
      </c>
      <c r="F16521" t="s">
        <v>12</v>
      </c>
      <c r="G16521" t="s">
        <v>13</v>
      </c>
      <c r="H16521">
        <v>16</v>
      </c>
      <c r="I16521" s="9">
        <v>0</v>
      </c>
    </row>
    <row r="16522" spans="1:9" x14ac:dyDescent="0.35">
      <c r="A16522" s="8" t="s">
        <v>1750</v>
      </c>
      <c r="B16522" s="1">
        <v>44326</v>
      </c>
      <c r="C16522" t="s">
        <v>1752</v>
      </c>
      <c r="D16522" t="s">
        <v>4475</v>
      </c>
      <c r="E16522">
        <v>557982</v>
      </c>
      <c r="F16522" t="s">
        <v>12</v>
      </c>
      <c r="G16522" t="s">
        <v>13</v>
      </c>
      <c r="H16522">
        <v>6</v>
      </c>
      <c r="I16522" s="9">
        <v>0</v>
      </c>
    </row>
    <row r="16523" spans="1:9" x14ac:dyDescent="0.35">
      <c r="A16523" s="8" t="s">
        <v>1750</v>
      </c>
      <c r="B16523" s="1">
        <v>44326</v>
      </c>
      <c r="C16523" t="s">
        <v>630</v>
      </c>
      <c r="D16523" t="s">
        <v>4475</v>
      </c>
      <c r="E16523">
        <v>557982</v>
      </c>
      <c r="F16523" t="s">
        <v>12</v>
      </c>
      <c r="G16523" t="s">
        <v>13</v>
      </c>
      <c r="H16523">
        <v>6</v>
      </c>
      <c r="I16523" s="9">
        <v>0</v>
      </c>
    </row>
    <row r="16524" spans="1:9" x14ac:dyDescent="0.35">
      <c r="A16524" s="8" t="s">
        <v>817</v>
      </c>
      <c r="B16524" s="1">
        <v>44326</v>
      </c>
      <c r="C16524" t="s">
        <v>818</v>
      </c>
      <c r="D16524" t="s">
        <v>4475</v>
      </c>
      <c r="E16524">
        <v>557982</v>
      </c>
      <c r="F16524" t="s">
        <v>12</v>
      </c>
      <c r="G16524" t="s">
        <v>13</v>
      </c>
      <c r="H16524">
        <v>12</v>
      </c>
      <c r="I16524" s="9">
        <v>0</v>
      </c>
    </row>
    <row r="16525" spans="1:9" x14ac:dyDescent="0.35">
      <c r="A16525" s="8" t="s">
        <v>473</v>
      </c>
      <c r="B16525" s="1">
        <v>44326</v>
      </c>
      <c r="C16525" t="s">
        <v>472</v>
      </c>
      <c r="D16525" t="s">
        <v>4475</v>
      </c>
      <c r="E16525">
        <v>557982</v>
      </c>
      <c r="F16525" t="s">
        <v>12</v>
      </c>
      <c r="G16525" t="s">
        <v>13</v>
      </c>
      <c r="H16525">
        <v>4</v>
      </c>
      <c r="I16525" s="9">
        <v>0</v>
      </c>
    </row>
    <row r="16526" spans="1:9" x14ac:dyDescent="0.35">
      <c r="A16526" s="8" t="s">
        <v>3658</v>
      </c>
      <c r="B16526" s="1">
        <v>44326</v>
      </c>
      <c r="C16526" t="s">
        <v>3428</v>
      </c>
      <c r="D16526" t="s">
        <v>4475</v>
      </c>
      <c r="E16526">
        <v>557982</v>
      </c>
      <c r="F16526" t="s">
        <v>12</v>
      </c>
      <c r="G16526" t="s">
        <v>13</v>
      </c>
      <c r="H16526">
        <v>16</v>
      </c>
      <c r="I16526" s="9">
        <v>0</v>
      </c>
    </row>
    <row r="16527" spans="1:9" x14ac:dyDescent="0.35">
      <c r="A16527" s="8" t="s">
        <v>480</v>
      </c>
      <c r="B16527" s="1">
        <v>44326</v>
      </c>
      <c r="C16527" t="s">
        <v>481</v>
      </c>
      <c r="D16527" t="s">
        <v>4475</v>
      </c>
      <c r="E16527">
        <v>557982</v>
      </c>
      <c r="F16527" t="s">
        <v>12</v>
      </c>
      <c r="G16527" t="s">
        <v>13</v>
      </c>
      <c r="H16527">
        <v>24</v>
      </c>
      <c r="I16527" s="9">
        <v>0</v>
      </c>
    </row>
    <row r="16528" spans="1:9" x14ac:dyDescent="0.35">
      <c r="A16528" s="8" t="s">
        <v>9</v>
      </c>
      <c r="B16528" s="1">
        <v>44326</v>
      </c>
      <c r="C16528" t="s">
        <v>1756</v>
      </c>
      <c r="D16528" t="s">
        <v>4475</v>
      </c>
      <c r="E16528">
        <v>557982</v>
      </c>
      <c r="F16528" t="s">
        <v>12</v>
      </c>
      <c r="G16528" t="s">
        <v>13</v>
      </c>
      <c r="H16528">
        <v>4</v>
      </c>
      <c r="I16528" s="9">
        <v>0</v>
      </c>
    </row>
    <row r="16529" spans="1:9" x14ac:dyDescent="0.35">
      <c r="A16529" s="8" t="s">
        <v>9</v>
      </c>
      <c r="B16529" s="1">
        <v>44326</v>
      </c>
      <c r="C16529" t="s">
        <v>166</v>
      </c>
      <c r="D16529" t="s">
        <v>4475</v>
      </c>
      <c r="E16529">
        <v>557982</v>
      </c>
      <c r="F16529" t="s">
        <v>12</v>
      </c>
      <c r="G16529" t="s">
        <v>13</v>
      </c>
      <c r="H16529">
        <v>12</v>
      </c>
      <c r="I16529" s="9">
        <v>0</v>
      </c>
    </row>
    <row r="16530" spans="1:9" x14ac:dyDescent="0.35">
      <c r="A16530" s="8" t="s">
        <v>23</v>
      </c>
      <c r="B16530" s="1">
        <v>44326</v>
      </c>
      <c r="C16530" t="s">
        <v>173</v>
      </c>
      <c r="D16530" t="s">
        <v>4475</v>
      </c>
      <c r="E16530">
        <v>557982</v>
      </c>
      <c r="F16530" t="s">
        <v>12</v>
      </c>
      <c r="G16530" t="s">
        <v>13</v>
      </c>
      <c r="H16530">
        <v>16</v>
      </c>
      <c r="I16530" s="9">
        <v>0</v>
      </c>
    </row>
    <row r="16531" spans="1:9" x14ac:dyDescent="0.35">
      <c r="A16531" s="8" t="s">
        <v>1182</v>
      </c>
      <c r="B16531" s="1">
        <v>44326</v>
      </c>
      <c r="C16531" t="s">
        <v>26</v>
      </c>
      <c r="D16531" t="s">
        <v>4475</v>
      </c>
      <c r="E16531">
        <v>557982</v>
      </c>
      <c r="F16531" t="s">
        <v>12</v>
      </c>
      <c r="G16531" t="s">
        <v>13</v>
      </c>
      <c r="H16531">
        <v>8</v>
      </c>
      <c r="I16531" s="9">
        <v>0</v>
      </c>
    </row>
    <row r="16532" spans="1:9" x14ac:dyDescent="0.35">
      <c r="A16532" s="8" t="s">
        <v>32</v>
      </c>
      <c r="B16532" s="1">
        <v>44326</v>
      </c>
      <c r="C16532" t="s">
        <v>1556</v>
      </c>
      <c r="D16532" t="s">
        <v>4475</v>
      </c>
      <c r="E16532">
        <v>557982</v>
      </c>
      <c r="F16532" t="s">
        <v>12</v>
      </c>
      <c r="G16532" t="s">
        <v>13</v>
      </c>
      <c r="H16532">
        <v>8</v>
      </c>
      <c r="I16532" s="9">
        <v>0</v>
      </c>
    </row>
    <row r="16533" spans="1:9" x14ac:dyDescent="0.35">
      <c r="A16533" s="8" t="s">
        <v>44</v>
      </c>
      <c r="B16533" s="1">
        <v>44326</v>
      </c>
      <c r="C16533" t="s">
        <v>39</v>
      </c>
      <c r="D16533" t="s">
        <v>4475</v>
      </c>
      <c r="E16533">
        <v>557982</v>
      </c>
      <c r="F16533" t="s">
        <v>12</v>
      </c>
      <c r="G16533" t="s">
        <v>13</v>
      </c>
      <c r="H16533">
        <v>80</v>
      </c>
      <c r="I16533" s="9">
        <v>0</v>
      </c>
    </row>
    <row r="16534" spans="1:9" x14ac:dyDescent="0.35">
      <c r="A16534" s="8" t="s">
        <v>7458</v>
      </c>
      <c r="B16534" s="1">
        <v>44326</v>
      </c>
      <c r="C16534" t="s">
        <v>7459</v>
      </c>
      <c r="D16534" t="s">
        <v>4475</v>
      </c>
      <c r="E16534">
        <v>557982</v>
      </c>
      <c r="F16534" t="s">
        <v>12</v>
      </c>
      <c r="G16534" t="s">
        <v>13</v>
      </c>
      <c r="H16534">
        <v>16</v>
      </c>
      <c r="I16534" s="9">
        <v>0</v>
      </c>
    </row>
    <row r="16535" spans="1:9" x14ac:dyDescent="0.35">
      <c r="A16535" s="8" t="s">
        <v>2175</v>
      </c>
      <c r="B16535" s="1">
        <v>44326</v>
      </c>
      <c r="C16535" t="s">
        <v>341</v>
      </c>
      <c r="D16535" t="s">
        <v>4475</v>
      </c>
      <c r="E16535">
        <v>557982</v>
      </c>
      <c r="F16535" t="s">
        <v>12</v>
      </c>
      <c r="G16535" t="s">
        <v>13</v>
      </c>
      <c r="H16535">
        <v>8</v>
      </c>
      <c r="I16535" s="9">
        <v>0</v>
      </c>
    </row>
    <row r="16536" spans="1:9" x14ac:dyDescent="0.35">
      <c r="A16536" s="8" t="s">
        <v>2264</v>
      </c>
      <c r="B16536" s="1">
        <v>44326</v>
      </c>
      <c r="C16536" t="s">
        <v>1146</v>
      </c>
      <c r="D16536" t="s">
        <v>4475</v>
      </c>
      <c r="E16536">
        <v>557982</v>
      </c>
      <c r="F16536" t="s">
        <v>12</v>
      </c>
      <c r="G16536" t="s">
        <v>13</v>
      </c>
      <c r="H16536">
        <v>16</v>
      </c>
      <c r="I16536" s="9">
        <v>0</v>
      </c>
    </row>
    <row r="16537" spans="1:9" x14ac:dyDescent="0.35">
      <c r="A16537" s="8" t="s">
        <v>1681</v>
      </c>
      <c r="B16537" s="1">
        <v>44326</v>
      </c>
      <c r="C16537" t="s">
        <v>1682</v>
      </c>
      <c r="D16537" t="s">
        <v>4475</v>
      </c>
      <c r="E16537">
        <v>557982</v>
      </c>
      <c r="F16537" t="s">
        <v>12</v>
      </c>
      <c r="G16537" t="s">
        <v>13</v>
      </c>
      <c r="H16537">
        <v>16</v>
      </c>
      <c r="I16537" s="9">
        <v>0</v>
      </c>
    </row>
    <row r="16538" spans="1:9" x14ac:dyDescent="0.35">
      <c r="A16538" s="8" t="s">
        <v>7374</v>
      </c>
      <c r="B16538" s="1">
        <v>44326</v>
      </c>
      <c r="C16538" t="s">
        <v>4534</v>
      </c>
      <c r="D16538" t="s">
        <v>4475</v>
      </c>
      <c r="E16538">
        <v>557982</v>
      </c>
      <c r="F16538" t="s">
        <v>12</v>
      </c>
      <c r="G16538" t="s">
        <v>13</v>
      </c>
      <c r="H16538">
        <v>8</v>
      </c>
      <c r="I16538" s="9">
        <v>0</v>
      </c>
    </row>
    <row r="16539" spans="1:9" x14ac:dyDescent="0.35">
      <c r="A16539" s="8" t="s">
        <v>7460</v>
      </c>
      <c r="B16539" s="1">
        <v>44326</v>
      </c>
      <c r="C16539" t="s">
        <v>1502</v>
      </c>
      <c r="D16539" t="s">
        <v>4475</v>
      </c>
      <c r="E16539">
        <v>557982</v>
      </c>
      <c r="F16539" t="s">
        <v>12</v>
      </c>
      <c r="G16539" t="s">
        <v>13</v>
      </c>
      <c r="H16539">
        <v>8</v>
      </c>
      <c r="I16539" s="9">
        <v>0</v>
      </c>
    </row>
    <row r="16540" spans="1:9" x14ac:dyDescent="0.35">
      <c r="A16540" s="8" t="s">
        <v>319</v>
      </c>
      <c r="B16540" s="1">
        <v>44326</v>
      </c>
      <c r="C16540" t="s">
        <v>674</v>
      </c>
      <c r="D16540" t="s">
        <v>4475</v>
      </c>
      <c r="E16540">
        <v>557982</v>
      </c>
      <c r="F16540" t="s">
        <v>12</v>
      </c>
      <c r="G16540" t="s">
        <v>13</v>
      </c>
      <c r="H16540">
        <v>8</v>
      </c>
      <c r="I16540" s="9">
        <v>0</v>
      </c>
    </row>
    <row r="16541" spans="1:9" x14ac:dyDescent="0.35">
      <c r="A16541" s="8" t="s">
        <v>3975</v>
      </c>
      <c r="B16541" s="1">
        <v>44326</v>
      </c>
      <c r="C16541" t="s">
        <v>3084</v>
      </c>
      <c r="D16541" t="s">
        <v>4475</v>
      </c>
      <c r="E16541">
        <v>557982</v>
      </c>
      <c r="F16541" t="s">
        <v>12</v>
      </c>
      <c r="G16541" t="s">
        <v>13</v>
      </c>
      <c r="H16541">
        <v>16</v>
      </c>
      <c r="I16541" s="9">
        <v>0</v>
      </c>
    </row>
    <row r="16542" spans="1:9" x14ac:dyDescent="0.35">
      <c r="A16542" s="8" t="s">
        <v>85</v>
      </c>
      <c r="B16542" s="1">
        <v>44326</v>
      </c>
      <c r="C16542" t="s">
        <v>320</v>
      </c>
      <c r="D16542" t="s">
        <v>4475</v>
      </c>
      <c r="E16542">
        <v>557982</v>
      </c>
      <c r="F16542" t="s">
        <v>12</v>
      </c>
      <c r="G16542" t="s">
        <v>13</v>
      </c>
      <c r="H16542">
        <v>12</v>
      </c>
      <c r="I16542" s="9">
        <v>0</v>
      </c>
    </row>
    <row r="16543" spans="1:9" x14ac:dyDescent="0.35">
      <c r="A16543" s="8" t="s">
        <v>2784</v>
      </c>
      <c r="B16543" s="1">
        <v>44326</v>
      </c>
      <c r="C16543" t="s">
        <v>1249</v>
      </c>
      <c r="D16543" t="s">
        <v>4475</v>
      </c>
      <c r="E16543">
        <v>557982</v>
      </c>
      <c r="F16543" t="s">
        <v>12</v>
      </c>
      <c r="G16543" t="s">
        <v>13</v>
      </c>
      <c r="H16543">
        <v>8</v>
      </c>
      <c r="I16543" s="9">
        <v>0</v>
      </c>
    </row>
    <row r="16544" spans="1:9" x14ac:dyDescent="0.35">
      <c r="A16544" s="8" t="s">
        <v>1250</v>
      </c>
      <c r="B16544" s="1">
        <v>44326</v>
      </c>
      <c r="C16544" t="s">
        <v>4200</v>
      </c>
      <c r="D16544" t="s">
        <v>4475</v>
      </c>
      <c r="E16544">
        <v>557982</v>
      </c>
      <c r="F16544" t="s">
        <v>12</v>
      </c>
      <c r="G16544" t="s">
        <v>13</v>
      </c>
      <c r="H16544">
        <v>8</v>
      </c>
      <c r="I16544" s="9">
        <v>0</v>
      </c>
    </row>
    <row r="16545" spans="1:9" x14ac:dyDescent="0.35">
      <c r="A16545" s="8" t="s">
        <v>89</v>
      </c>
      <c r="B16545" s="1">
        <v>44326</v>
      </c>
      <c r="C16545" t="s">
        <v>3674</v>
      </c>
      <c r="D16545" t="s">
        <v>4475</v>
      </c>
      <c r="E16545">
        <v>557982</v>
      </c>
      <c r="F16545" t="s">
        <v>12</v>
      </c>
      <c r="G16545" t="s">
        <v>13</v>
      </c>
      <c r="H16545">
        <v>4</v>
      </c>
      <c r="I16545" s="9">
        <v>0</v>
      </c>
    </row>
    <row r="16546" spans="1:9" x14ac:dyDescent="0.35">
      <c r="A16546" s="8" t="s">
        <v>1688</v>
      </c>
      <c r="B16546" s="1">
        <v>44326</v>
      </c>
      <c r="C16546" t="s">
        <v>1689</v>
      </c>
      <c r="D16546" t="s">
        <v>4475</v>
      </c>
      <c r="E16546">
        <v>557982</v>
      </c>
      <c r="F16546" t="s">
        <v>12</v>
      </c>
      <c r="G16546" t="s">
        <v>13</v>
      </c>
      <c r="H16546">
        <v>4</v>
      </c>
      <c r="I16546" s="9">
        <v>0</v>
      </c>
    </row>
    <row r="16547" spans="1:9" x14ac:dyDescent="0.35">
      <c r="A16547" s="8" t="s">
        <v>3795</v>
      </c>
      <c r="B16547" s="1">
        <v>44326</v>
      </c>
      <c r="C16547" t="s">
        <v>2174</v>
      </c>
      <c r="D16547" t="s">
        <v>4475</v>
      </c>
      <c r="E16547">
        <v>557982</v>
      </c>
      <c r="F16547" t="s">
        <v>12</v>
      </c>
      <c r="G16547" t="s">
        <v>13</v>
      </c>
      <c r="H16547">
        <v>16</v>
      </c>
      <c r="I16547" s="9">
        <v>0</v>
      </c>
    </row>
    <row r="16548" spans="1:9" x14ac:dyDescent="0.35">
      <c r="A16548" s="8" t="s">
        <v>1510</v>
      </c>
      <c r="B16548" s="1">
        <v>44326</v>
      </c>
      <c r="C16548" t="s">
        <v>2527</v>
      </c>
      <c r="D16548" t="s">
        <v>4475</v>
      </c>
      <c r="E16548">
        <v>557982</v>
      </c>
      <c r="F16548" t="s">
        <v>12</v>
      </c>
      <c r="G16548" t="s">
        <v>13</v>
      </c>
      <c r="H16548">
        <v>5</v>
      </c>
      <c r="I16548" s="9">
        <v>0</v>
      </c>
    </row>
    <row r="16549" spans="1:9" x14ac:dyDescent="0.35">
      <c r="A16549" s="8" t="s">
        <v>285</v>
      </c>
      <c r="B16549" s="1">
        <v>44326</v>
      </c>
      <c r="C16549" t="s">
        <v>58</v>
      </c>
      <c r="D16549" t="s">
        <v>4475</v>
      </c>
      <c r="E16549">
        <v>557982</v>
      </c>
      <c r="F16549" t="s">
        <v>12</v>
      </c>
      <c r="G16549" t="s">
        <v>13</v>
      </c>
      <c r="H16549">
        <v>1</v>
      </c>
      <c r="I16549" s="9">
        <v>0</v>
      </c>
    </row>
    <row r="16550" spans="1:9" x14ac:dyDescent="0.35">
      <c r="A16550" s="8" t="s">
        <v>1126</v>
      </c>
      <c r="B16550" s="1">
        <v>44326</v>
      </c>
      <c r="C16550" t="s">
        <v>64</v>
      </c>
      <c r="D16550" t="s">
        <v>4475</v>
      </c>
      <c r="E16550">
        <v>557982</v>
      </c>
      <c r="F16550" t="s">
        <v>12</v>
      </c>
      <c r="G16550" t="s">
        <v>13</v>
      </c>
      <c r="H16550">
        <v>2</v>
      </c>
      <c r="I16550" s="9">
        <v>0</v>
      </c>
    </row>
    <row r="16551" spans="1:9" x14ac:dyDescent="0.35">
      <c r="A16551" s="8" t="s">
        <v>3670</v>
      </c>
      <c r="B16551" s="1">
        <v>44326</v>
      </c>
      <c r="C16551" t="s">
        <v>2712</v>
      </c>
      <c r="D16551" t="s">
        <v>4475</v>
      </c>
      <c r="E16551">
        <v>557982</v>
      </c>
      <c r="F16551" t="s">
        <v>12</v>
      </c>
      <c r="G16551" t="s">
        <v>13</v>
      </c>
      <c r="H16551">
        <v>2</v>
      </c>
      <c r="I16551" s="9">
        <v>0</v>
      </c>
    </row>
    <row r="16552" spans="1:9" x14ac:dyDescent="0.35">
      <c r="A16552" s="8" t="s">
        <v>299</v>
      </c>
      <c r="B16552" s="1">
        <v>44326</v>
      </c>
      <c r="C16552" t="s">
        <v>300</v>
      </c>
      <c r="D16552" t="s">
        <v>4475</v>
      </c>
      <c r="E16552">
        <v>557982</v>
      </c>
      <c r="F16552" t="s">
        <v>12</v>
      </c>
      <c r="G16552" t="s">
        <v>13</v>
      </c>
      <c r="H16552">
        <v>20</v>
      </c>
      <c r="I16552" s="9">
        <v>0</v>
      </c>
    </row>
    <row r="16553" spans="1:9" x14ac:dyDescent="0.35">
      <c r="A16553" s="8" t="s">
        <v>2131</v>
      </c>
      <c r="B16553" s="1">
        <v>44326</v>
      </c>
      <c r="C16553" t="s">
        <v>78</v>
      </c>
      <c r="D16553" t="s">
        <v>4475</v>
      </c>
      <c r="E16553">
        <v>557982</v>
      </c>
      <c r="F16553" t="s">
        <v>12</v>
      </c>
      <c r="G16553" t="s">
        <v>13</v>
      </c>
      <c r="H16553">
        <v>8</v>
      </c>
      <c r="I16553" s="9">
        <v>0</v>
      </c>
    </row>
    <row r="16554" spans="1:9" x14ac:dyDescent="0.35">
      <c r="A16554" s="8" t="s">
        <v>1075</v>
      </c>
      <c r="B16554" s="1">
        <v>44326</v>
      </c>
      <c r="C16554" t="s">
        <v>1076</v>
      </c>
      <c r="D16554" t="s">
        <v>4475</v>
      </c>
      <c r="E16554">
        <v>557982</v>
      </c>
      <c r="F16554" t="s">
        <v>12</v>
      </c>
      <c r="G16554" t="s">
        <v>13</v>
      </c>
      <c r="H16554">
        <v>24</v>
      </c>
      <c r="I16554" s="9">
        <v>0</v>
      </c>
    </row>
    <row r="16555" spans="1:9" x14ac:dyDescent="0.35">
      <c r="A16555" s="8" t="s">
        <v>6105</v>
      </c>
      <c r="B16555" s="1">
        <v>44326</v>
      </c>
      <c r="C16555" t="s">
        <v>2969</v>
      </c>
      <c r="D16555" t="s">
        <v>4475</v>
      </c>
      <c r="E16555">
        <v>557982</v>
      </c>
      <c r="F16555" t="s">
        <v>12</v>
      </c>
      <c r="G16555" t="s">
        <v>13</v>
      </c>
      <c r="H16555">
        <v>1</v>
      </c>
      <c r="I16555" s="9">
        <v>0</v>
      </c>
    </row>
    <row r="16556" spans="1:9" x14ac:dyDescent="0.35">
      <c r="A16556" s="8" t="s">
        <v>27</v>
      </c>
      <c r="B16556" s="1">
        <v>44326</v>
      </c>
      <c r="C16556" t="s">
        <v>29</v>
      </c>
      <c r="D16556" t="s">
        <v>245</v>
      </c>
      <c r="E16556">
        <v>558045</v>
      </c>
      <c r="F16556" t="s">
        <v>12</v>
      </c>
      <c r="G16556" t="s">
        <v>13</v>
      </c>
      <c r="H16556">
        <v>1</v>
      </c>
      <c r="I16556" s="9">
        <v>0</v>
      </c>
    </row>
    <row r="16557" spans="1:9" x14ac:dyDescent="0.35">
      <c r="A16557" s="8" t="s">
        <v>1239</v>
      </c>
      <c r="B16557" s="1">
        <v>44326</v>
      </c>
      <c r="C16557" t="s">
        <v>4778</v>
      </c>
      <c r="D16557" t="s">
        <v>245</v>
      </c>
      <c r="E16557">
        <v>558045</v>
      </c>
      <c r="F16557" t="s">
        <v>12</v>
      </c>
      <c r="G16557" t="s">
        <v>13</v>
      </c>
      <c r="H16557">
        <v>1</v>
      </c>
      <c r="I16557" s="9">
        <v>0</v>
      </c>
    </row>
    <row r="16558" spans="1:9" x14ac:dyDescent="0.35">
      <c r="A16558" s="8" t="s">
        <v>974</v>
      </c>
      <c r="B16558" s="1">
        <v>44326</v>
      </c>
      <c r="C16558" t="s">
        <v>76</v>
      </c>
      <c r="D16558" t="s">
        <v>576</v>
      </c>
      <c r="E16558">
        <v>558051</v>
      </c>
      <c r="F16558" t="s">
        <v>229</v>
      </c>
      <c r="G16558" t="s">
        <v>13</v>
      </c>
      <c r="H16558">
        <v>16</v>
      </c>
      <c r="I16558" s="9">
        <v>0</v>
      </c>
    </row>
    <row r="16559" spans="1:9" x14ac:dyDescent="0.35">
      <c r="A16559" s="8" t="s">
        <v>27</v>
      </c>
      <c r="B16559" s="1">
        <v>44326</v>
      </c>
      <c r="C16559" t="s">
        <v>29</v>
      </c>
      <c r="D16559" t="s">
        <v>576</v>
      </c>
      <c r="E16559">
        <v>558051</v>
      </c>
      <c r="F16559" t="s">
        <v>229</v>
      </c>
      <c r="G16559" t="s">
        <v>13</v>
      </c>
      <c r="H16559">
        <v>64</v>
      </c>
      <c r="I16559" s="9">
        <v>0</v>
      </c>
    </row>
    <row r="16560" spans="1:9" x14ac:dyDescent="0.35">
      <c r="A16560" s="8" t="s">
        <v>833</v>
      </c>
      <c r="B16560" s="1">
        <v>44326</v>
      </c>
      <c r="C16560" t="s">
        <v>1925</v>
      </c>
      <c r="D16560" t="s">
        <v>576</v>
      </c>
      <c r="E16560">
        <v>558051</v>
      </c>
      <c r="F16560" t="s">
        <v>229</v>
      </c>
      <c r="G16560" t="s">
        <v>13</v>
      </c>
      <c r="H16560">
        <v>2</v>
      </c>
      <c r="I16560" s="9">
        <v>0</v>
      </c>
    </row>
    <row r="16561" spans="1:9" x14ac:dyDescent="0.35">
      <c r="A16561" s="8" t="s">
        <v>1660</v>
      </c>
      <c r="B16561" s="1">
        <v>44326</v>
      </c>
      <c r="C16561" t="s">
        <v>3702</v>
      </c>
      <c r="D16561" t="s">
        <v>576</v>
      </c>
      <c r="E16561">
        <v>558051</v>
      </c>
      <c r="F16561" t="s">
        <v>229</v>
      </c>
      <c r="G16561" t="s">
        <v>13</v>
      </c>
      <c r="H16561">
        <v>1</v>
      </c>
      <c r="I16561" s="9">
        <v>0</v>
      </c>
    </row>
    <row r="16562" spans="1:9" x14ac:dyDescent="0.35">
      <c r="A16562" s="8" t="s">
        <v>5186</v>
      </c>
      <c r="B16562" s="1">
        <v>44326</v>
      </c>
      <c r="C16562" t="s">
        <v>1834</v>
      </c>
      <c r="D16562" t="s">
        <v>740</v>
      </c>
      <c r="E16562">
        <v>557985</v>
      </c>
      <c r="F16562" t="s">
        <v>229</v>
      </c>
      <c r="G16562" t="s">
        <v>13</v>
      </c>
      <c r="H16562">
        <v>4</v>
      </c>
      <c r="I16562" s="9">
        <v>0</v>
      </c>
    </row>
    <row r="16563" spans="1:9" x14ac:dyDescent="0.35">
      <c r="A16563" s="8" t="s">
        <v>1784</v>
      </c>
      <c r="B16563" s="1">
        <v>44326</v>
      </c>
      <c r="C16563" t="s">
        <v>485</v>
      </c>
      <c r="D16563" t="s">
        <v>740</v>
      </c>
      <c r="E16563">
        <v>557985</v>
      </c>
      <c r="F16563" t="s">
        <v>229</v>
      </c>
      <c r="G16563" t="s">
        <v>13</v>
      </c>
      <c r="H16563">
        <v>3</v>
      </c>
      <c r="I16563" s="9">
        <v>0</v>
      </c>
    </row>
    <row r="16564" spans="1:9" x14ac:dyDescent="0.35">
      <c r="A16564" s="8" t="s">
        <v>4768</v>
      </c>
      <c r="B16564" s="1">
        <v>44326</v>
      </c>
      <c r="C16564" t="s">
        <v>1904</v>
      </c>
      <c r="D16564" t="s">
        <v>1617</v>
      </c>
      <c r="E16564">
        <v>557991</v>
      </c>
      <c r="F16564" t="s">
        <v>229</v>
      </c>
      <c r="G16564" t="s">
        <v>13</v>
      </c>
      <c r="H16564">
        <v>16</v>
      </c>
      <c r="I16564" s="9">
        <v>0</v>
      </c>
    </row>
    <row r="16565" spans="1:9" x14ac:dyDescent="0.35">
      <c r="A16565" s="8" t="s">
        <v>785</v>
      </c>
      <c r="B16565" s="1">
        <v>44326</v>
      </c>
      <c r="C16565" t="s">
        <v>3969</v>
      </c>
      <c r="D16565" t="s">
        <v>684</v>
      </c>
      <c r="E16565">
        <v>557987</v>
      </c>
      <c r="F16565" t="s">
        <v>229</v>
      </c>
      <c r="G16565" t="s">
        <v>13</v>
      </c>
      <c r="H16565">
        <v>2000</v>
      </c>
      <c r="I16565" s="9">
        <v>0</v>
      </c>
    </row>
    <row r="16566" spans="1:9" x14ac:dyDescent="0.35">
      <c r="A16566" s="8" t="s">
        <v>4280</v>
      </c>
      <c r="B16566" s="1">
        <v>44326</v>
      </c>
      <c r="C16566" t="s">
        <v>3188</v>
      </c>
      <c r="D16566" t="s">
        <v>228</v>
      </c>
      <c r="E16566">
        <v>558016</v>
      </c>
      <c r="F16566" t="s">
        <v>229</v>
      </c>
      <c r="G16566" t="s">
        <v>13</v>
      </c>
      <c r="H16566">
        <v>100</v>
      </c>
      <c r="I16566" s="9">
        <v>0</v>
      </c>
    </row>
    <row r="16567" spans="1:9" x14ac:dyDescent="0.35">
      <c r="A16567" s="8" t="s">
        <v>1290</v>
      </c>
      <c r="B16567" s="1">
        <v>44326</v>
      </c>
      <c r="C16567" t="s">
        <v>1144</v>
      </c>
      <c r="D16567" t="s">
        <v>228</v>
      </c>
      <c r="E16567">
        <v>558016</v>
      </c>
      <c r="F16567" t="s">
        <v>229</v>
      </c>
      <c r="G16567" t="s">
        <v>13</v>
      </c>
      <c r="H16567">
        <v>50</v>
      </c>
      <c r="I16567" s="9">
        <v>0</v>
      </c>
    </row>
    <row r="16568" spans="1:9" x14ac:dyDescent="0.35">
      <c r="A16568" s="8" t="s">
        <v>2749</v>
      </c>
      <c r="B16568" s="1">
        <v>44326</v>
      </c>
      <c r="C16568" t="s">
        <v>596</v>
      </c>
      <c r="D16568" t="s">
        <v>228</v>
      </c>
      <c r="E16568">
        <v>558016</v>
      </c>
      <c r="F16568" t="s">
        <v>229</v>
      </c>
      <c r="G16568" t="s">
        <v>13</v>
      </c>
      <c r="H16568">
        <v>16</v>
      </c>
      <c r="I16568" s="9">
        <v>0</v>
      </c>
    </row>
    <row r="16569" spans="1:9" x14ac:dyDescent="0.35">
      <c r="A16569" s="18" t="s">
        <v>7461</v>
      </c>
      <c r="B16569" s="1">
        <v>44326</v>
      </c>
      <c r="C16569" t="s">
        <v>4748</v>
      </c>
      <c r="D16569" t="s">
        <v>573</v>
      </c>
      <c r="E16569">
        <v>557990</v>
      </c>
      <c r="F16569" t="s">
        <v>229</v>
      </c>
      <c r="G16569" t="s">
        <v>13</v>
      </c>
      <c r="H16569">
        <v>150</v>
      </c>
      <c r="I16569" s="9">
        <v>0</v>
      </c>
    </row>
    <row r="16570" spans="1:9" x14ac:dyDescent="0.35">
      <c r="A16570" s="8" t="s">
        <v>6560</v>
      </c>
      <c r="B16570" s="1">
        <v>44326</v>
      </c>
      <c r="C16570" t="s">
        <v>2785</v>
      </c>
      <c r="D16570" t="s">
        <v>248</v>
      </c>
      <c r="E16570">
        <v>558024</v>
      </c>
      <c r="F16570" t="s">
        <v>229</v>
      </c>
      <c r="G16570" t="s">
        <v>13</v>
      </c>
      <c r="H16570">
        <v>64</v>
      </c>
      <c r="I16570" s="9">
        <v>0</v>
      </c>
    </row>
    <row r="16571" spans="1:9" x14ac:dyDescent="0.35">
      <c r="A16571" s="8" t="s">
        <v>7462</v>
      </c>
      <c r="B16571" s="1">
        <v>44326</v>
      </c>
      <c r="C16571" t="s">
        <v>231</v>
      </c>
      <c r="D16571" t="s">
        <v>248</v>
      </c>
      <c r="E16571">
        <v>558024</v>
      </c>
      <c r="F16571" t="s">
        <v>229</v>
      </c>
      <c r="G16571" t="s">
        <v>13</v>
      </c>
      <c r="H16571">
        <v>200</v>
      </c>
      <c r="I16571" s="9">
        <v>0</v>
      </c>
    </row>
    <row r="16572" spans="1:9" x14ac:dyDescent="0.35">
      <c r="A16572" s="8" t="s">
        <v>6409</v>
      </c>
      <c r="B16572" s="1">
        <v>44326</v>
      </c>
      <c r="C16572" t="s">
        <v>3554</v>
      </c>
      <c r="D16572" t="s">
        <v>731</v>
      </c>
      <c r="E16572">
        <v>558023</v>
      </c>
      <c r="F16572" t="s">
        <v>229</v>
      </c>
      <c r="G16572" t="s">
        <v>13</v>
      </c>
      <c r="H16572">
        <v>1</v>
      </c>
      <c r="I16572" s="9">
        <v>0</v>
      </c>
    </row>
    <row r="16573" spans="1:9" x14ac:dyDescent="0.35">
      <c r="A16573" s="8" t="s">
        <v>3455</v>
      </c>
      <c r="B16573" s="1">
        <v>44326</v>
      </c>
      <c r="C16573" t="s">
        <v>51</v>
      </c>
      <c r="D16573" t="s">
        <v>644</v>
      </c>
      <c r="E16573">
        <v>558038</v>
      </c>
      <c r="F16573" t="s">
        <v>229</v>
      </c>
      <c r="G16573" t="s">
        <v>13</v>
      </c>
      <c r="H16573">
        <v>1</v>
      </c>
      <c r="I16573" s="9">
        <v>0</v>
      </c>
    </row>
    <row r="16574" spans="1:9" x14ac:dyDescent="0.35">
      <c r="A16574" s="8" t="s">
        <v>920</v>
      </c>
      <c r="B16574" s="1">
        <v>44326</v>
      </c>
      <c r="C16574" t="s">
        <v>1925</v>
      </c>
      <c r="D16574" t="s">
        <v>568</v>
      </c>
      <c r="E16574">
        <v>557980</v>
      </c>
      <c r="F16574" t="s">
        <v>229</v>
      </c>
      <c r="G16574" t="s">
        <v>13</v>
      </c>
      <c r="H16574">
        <v>1</v>
      </c>
      <c r="I16574" s="9">
        <v>0</v>
      </c>
    </row>
    <row r="16575" spans="1:9" x14ac:dyDescent="0.35">
      <c r="A16575" s="8" t="s">
        <v>858</v>
      </c>
      <c r="B16575" s="1">
        <v>44326</v>
      </c>
      <c r="C16575" t="s">
        <v>859</v>
      </c>
      <c r="D16575" t="s">
        <v>4321</v>
      </c>
      <c r="E16575">
        <v>557851</v>
      </c>
      <c r="F16575" t="s">
        <v>12</v>
      </c>
      <c r="G16575" t="s">
        <v>13</v>
      </c>
      <c r="H16575">
        <v>24</v>
      </c>
      <c r="I16575" s="9">
        <v>0</v>
      </c>
    </row>
    <row r="16576" spans="1:9" x14ac:dyDescent="0.35">
      <c r="A16576" s="8" t="s">
        <v>7463</v>
      </c>
      <c r="B16576" s="1">
        <v>44326</v>
      </c>
      <c r="C16576" t="s">
        <v>3098</v>
      </c>
      <c r="D16576" t="s">
        <v>4321</v>
      </c>
      <c r="E16576">
        <v>557851</v>
      </c>
      <c r="F16576" t="s">
        <v>12</v>
      </c>
      <c r="G16576" t="s">
        <v>13</v>
      </c>
      <c r="H16576">
        <v>125</v>
      </c>
      <c r="I16576" s="9">
        <v>0</v>
      </c>
    </row>
    <row r="16577" spans="1:9" x14ac:dyDescent="0.35">
      <c r="A16577" s="8" t="s">
        <v>55</v>
      </c>
      <c r="B16577" s="1">
        <v>44326</v>
      </c>
      <c r="C16577" t="s">
        <v>56</v>
      </c>
      <c r="D16577" t="s">
        <v>4321</v>
      </c>
      <c r="E16577">
        <v>557851</v>
      </c>
      <c r="F16577" t="s">
        <v>12</v>
      </c>
      <c r="G16577" t="s">
        <v>13</v>
      </c>
      <c r="H16577">
        <v>25</v>
      </c>
      <c r="I16577" s="9">
        <v>0</v>
      </c>
    </row>
    <row r="16578" spans="1:9" x14ac:dyDescent="0.35">
      <c r="A16578" s="8" t="s">
        <v>3183</v>
      </c>
      <c r="B16578" s="1">
        <v>44326</v>
      </c>
      <c r="C16578" t="s">
        <v>4127</v>
      </c>
      <c r="D16578" t="s">
        <v>4321</v>
      </c>
      <c r="E16578">
        <v>557851</v>
      </c>
      <c r="F16578" t="s">
        <v>12</v>
      </c>
      <c r="G16578" t="s">
        <v>13</v>
      </c>
      <c r="H16578">
        <v>25</v>
      </c>
      <c r="I16578" s="9">
        <v>0</v>
      </c>
    </row>
    <row r="16579" spans="1:9" x14ac:dyDescent="0.35">
      <c r="A16579" s="8" t="s">
        <v>4752</v>
      </c>
      <c r="B16579" s="1">
        <v>44326</v>
      </c>
      <c r="C16579" t="s">
        <v>3636</v>
      </c>
      <c r="D16579" t="s">
        <v>4321</v>
      </c>
      <c r="E16579">
        <v>557851</v>
      </c>
      <c r="F16579" t="s">
        <v>12</v>
      </c>
      <c r="G16579" t="s">
        <v>13</v>
      </c>
      <c r="H16579">
        <v>50</v>
      </c>
      <c r="I16579" s="9">
        <v>0</v>
      </c>
    </row>
    <row r="16580" spans="1:9" x14ac:dyDescent="0.35">
      <c r="A16580" s="8" t="s">
        <v>1664</v>
      </c>
      <c r="B16580" s="1">
        <v>44326</v>
      </c>
      <c r="C16580" t="s">
        <v>53</v>
      </c>
      <c r="D16580" t="s">
        <v>4321</v>
      </c>
      <c r="E16580">
        <v>557851</v>
      </c>
      <c r="F16580" t="s">
        <v>12</v>
      </c>
      <c r="G16580" t="s">
        <v>13</v>
      </c>
      <c r="H16580">
        <v>50</v>
      </c>
      <c r="I16580" s="9">
        <v>0</v>
      </c>
    </row>
    <row r="16581" spans="1:9" x14ac:dyDescent="0.35">
      <c r="A16581" s="8" t="s">
        <v>7464</v>
      </c>
      <c r="B16581" s="1">
        <v>44326</v>
      </c>
      <c r="C16581" t="s">
        <v>2416</v>
      </c>
      <c r="D16581" t="s">
        <v>4321</v>
      </c>
      <c r="E16581">
        <v>557851</v>
      </c>
      <c r="F16581" t="s">
        <v>12</v>
      </c>
      <c r="G16581" t="s">
        <v>13</v>
      </c>
      <c r="H16581">
        <v>10</v>
      </c>
      <c r="I16581" s="9">
        <v>0</v>
      </c>
    </row>
    <row r="16582" spans="1:9" x14ac:dyDescent="0.35">
      <c r="A16582" s="8" t="s">
        <v>5320</v>
      </c>
      <c r="B16582" s="1">
        <v>44326</v>
      </c>
      <c r="C16582" t="s">
        <v>1667</v>
      </c>
      <c r="D16582" t="s">
        <v>4321</v>
      </c>
      <c r="E16582">
        <v>557851</v>
      </c>
      <c r="F16582" t="s">
        <v>12</v>
      </c>
      <c r="G16582" t="s">
        <v>13</v>
      </c>
      <c r="H16582">
        <v>25</v>
      </c>
      <c r="I16582" s="9">
        <v>0</v>
      </c>
    </row>
    <row r="16583" spans="1:9" x14ac:dyDescent="0.35">
      <c r="A16583" s="8" t="s">
        <v>7465</v>
      </c>
      <c r="B16583" s="1">
        <v>44326</v>
      </c>
      <c r="C16583" t="s">
        <v>2416</v>
      </c>
      <c r="D16583" t="s">
        <v>4321</v>
      </c>
      <c r="E16583">
        <v>557851</v>
      </c>
      <c r="F16583" t="s">
        <v>12</v>
      </c>
      <c r="G16583" t="s">
        <v>13</v>
      </c>
      <c r="H16583">
        <v>20</v>
      </c>
      <c r="I16583" s="9">
        <v>0</v>
      </c>
    </row>
    <row r="16584" spans="1:9" x14ac:dyDescent="0.35">
      <c r="A16584" s="8" t="s">
        <v>2538</v>
      </c>
      <c r="B16584" s="1">
        <v>44326</v>
      </c>
      <c r="C16584" t="s">
        <v>791</v>
      </c>
      <c r="D16584" t="s">
        <v>4321</v>
      </c>
      <c r="E16584">
        <v>557851</v>
      </c>
      <c r="F16584" t="s">
        <v>12</v>
      </c>
      <c r="G16584" t="s">
        <v>13</v>
      </c>
      <c r="H16584">
        <v>75</v>
      </c>
      <c r="I16584" s="9">
        <v>0</v>
      </c>
    </row>
    <row r="16585" spans="1:9" x14ac:dyDescent="0.35">
      <c r="A16585" s="8" t="s">
        <v>2422</v>
      </c>
      <c r="B16585" s="1">
        <v>44326</v>
      </c>
      <c r="C16585" t="s">
        <v>2423</v>
      </c>
      <c r="D16585" t="s">
        <v>4321</v>
      </c>
      <c r="E16585">
        <v>557851</v>
      </c>
      <c r="F16585" t="s">
        <v>12</v>
      </c>
      <c r="G16585" t="s">
        <v>13</v>
      </c>
      <c r="H16585">
        <v>25</v>
      </c>
      <c r="I16585" s="9">
        <v>0</v>
      </c>
    </row>
    <row r="16586" spans="1:9" x14ac:dyDescent="0.35">
      <c r="A16586" s="8" t="s">
        <v>972</v>
      </c>
      <c r="B16586" s="1">
        <v>44326</v>
      </c>
      <c r="C16586" t="s">
        <v>973</v>
      </c>
      <c r="D16586" t="s">
        <v>4321</v>
      </c>
      <c r="E16586">
        <v>557851</v>
      </c>
      <c r="F16586" t="s">
        <v>12</v>
      </c>
      <c r="G16586" t="s">
        <v>13</v>
      </c>
      <c r="H16586">
        <v>1</v>
      </c>
      <c r="I16586" s="9">
        <v>0</v>
      </c>
    </row>
    <row r="16587" spans="1:9" x14ac:dyDescent="0.35">
      <c r="A16587" s="8" t="s">
        <v>1498</v>
      </c>
      <c r="B16587" s="1">
        <v>44326</v>
      </c>
      <c r="C16587" t="s">
        <v>1497</v>
      </c>
      <c r="D16587" t="s">
        <v>4321</v>
      </c>
      <c r="E16587">
        <v>557851</v>
      </c>
      <c r="F16587" t="s">
        <v>12</v>
      </c>
      <c r="G16587" t="s">
        <v>13</v>
      </c>
      <c r="H16587">
        <v>25</v>
      </c>
      <c r="I16587" s="9">
        <v>0</v>
      </c>
    </row>
    <row r="16588" spans="1:9" x14ac:dyDescent="0.35">
      <c r="A16588" s="8" t="s">
        <v>61</v>
      </c>
      <c r="B16588" s="1">
        <v>44326</v>
      </c>
      <c r="C16588" t="s">
        <v>971</v>
      </c>
      <c r="D16588" t="s">
        <v>4321</v>
      </c>
      <c r="E16588">
        <v>557851</v>
      </c>
      <c r="F16588" t="s">
        <v>12</v>
      </c>
      <c r="G16588" t="s">
        <v>13</v>
      </c>
      <c r="H16588">
        <v>2</v>
      </c>
      <c r="I16588" s="9">
        <v>0</v>
      </c>
    </row>
    <row r="16589" spans="1:9" x14ac:dyDescent="0.35">
      <c r="A16589" s="8" t="s">
        <v>2230</v>
      </c>
      <c r="B16589" s="1">
        <v>44326</v>
      </c>
      <c r="C16589" t="s">
        <v>289</v>
      </c>
      <c r="D16589" t="s">
        <v>4321</v>
      </c>
      <c r="E16589">
        <v>557851</v>
      </c>
      <c r="F16589" t="s">
        <v>12</v>
      </c>
      <c r="G16589" t="s">
        <v>13</v>
      </c>
      <c r="H16589">
        <v>2</v>
      </c>
      <c r="I16589" s="9">
        <v>0</v>
      </c>
    </row>
    <row r="16590" spans="1:9" x14ac:dyDescent="0.35">
      <c r="A16590" s="8" t="s">
        <v>1669</v>
      </c>
      <c r="B16590" s="1">
        <v>44326</v>
      </c>
      <c r="C16590" t="s">
        <v>289</v>
      </c>
      <c r="D16590" t="s">
        <v>4321</v>
      </c>
      <c r="E16590">
        <v>557851</v>
      </c>
      <c r="F16590" t="s">
        <v>12</v>
      </c>
      <c r="G16590" t="s">
        <v>13</v>
      </c>
      <c r="H16590">
        <v>1</v>
      </c>
      <c r="I16590" s="9">
        <v>0</v>
      </c>
    </row>
    <row r="16591" spans="1:9" x14ac:dyDescent="0.35">
      <c r="A16591" s="8" t="s">
        <v>2425</v>
      </c>
      <c r="B16591" s="1">
        <v>44326</v>
      </c>
      <c r="C16591" t="s">
        <v>64</v>
      </c>
      <c r="D16591" t="s">
        <v>4321</v>
      </c>
      <c r="E16591">
        <v>557851</v>
      </c>
      <c r="F16591" t="s">
        <v>12</v>
      </c>
      <c r="G16591" t="s">
        <v>13</v>
      </c>
      <c r="H16591">
        <v>1</v>
      </c>
      <c r="I16591" s="9">
        <v>0</v>
      </c>
    </row>
    <row r="16592" spans="1:9" x14ac:dyDescent="0.35">
      <c r="A16592" s="8" t="s">
        <v>3986</v>
      </c>
      <c r="B16592" s="1">
        <v>44326</v>
      </c>
      <c r="C16592" t="s">
        <v>746</v>
      </c>
      <c r="D16592" t="s">
        <v>4321</v>
      </c>
      <c r="E16592">
        <v>557851</v>
      </c>
      <c r="F16592" t="s">
        <v>12</v>
      </c>
      <c r="G16592" t="s">
        <v>13</v>
      </c>
      <c r="H16592">
        <v>1</v>
      </c>
      <c r="I16592" s="9">
        <v>0</v>
      </c>
    </row>
    <row r="16593" spans="1:9" x14ac:dyDescent="0.35">
      <c r="A16593" s="8" t="s">
        <v>67</v>
      </c>
      <c r="B16593" s="1">
        <v>44326</v>
      </c>
      <c r="C16593" t="s">
        <v>2423</v>
      </c>
      <c r="D16593" t="s">
        <v>4321</v>
      </c>
      <c r="E16593">
        <v>557851</v>
      </c>
      <c r="F16593" t="s">
        <v>12</v>
      </c>
      <c r="G16593" t="s">
        <v>13</v>
      </c>
      <c r="H16593">
        <v>40</v>
      </c>
      <c r="I16593" s="9">
        <v>0</v>
      </c>
    </row>
    <row r="16594" spans="1:9" x14ac:dyDescent="0.35">
      <c r="A16594" s="8" t="s">
        <v>6600</v>
      </c>
      <c r="B16594" s="1">
        <v>44326</v>
      </c>
      <c r="C16594" t="s">
        <v>1129</v>
      </c>
      <c r="D16594" t="s">
        <v>4321</v>
      </c>
      <c r="E16594">
        <v>557851</v>
      </c>
      <c r="F16594" t="s">
        <v>12</v>
      </c>
      <c r="G16594" t="s">
        <v>13</v>
      </c>
      <c r="H16594">
        <v>10</v>
      </c>
      <c r="I16594" s="9">
        <v>0</v>
      </c>
    </row>
    <row r="16595" spans="1:9" x14ac:dyDescent="0.35">
      <c r="A16595" s="8" t="s">
        <v>2426</v>
      </c>
      <c r="B16595" s="1">
        <v>44326</v>
      </c>
      <c r="C16595" t="s">
        <v>987</v>
      </c>
      <c r="D16595" t="s">
        <v>4321</v>
      </c>
      <c r="E16595">
        <v>557851</v>
      </c>
      <c r="F16595" t="s">
        <v>12</v>
      </c>
      <c r="G16595" t="s">
        <v>13</v>
      </c>
      <c r="H16595">
        <v>25</v>
      </c>
      <c r="I16595" s="9">
        <v>0</v>
      </c>
    </row>
    <row r="16596" spans="1:9" x14ac:dyDescent="0.35">
      <c r="A16596" s="8" t="s">
        <v>6602</v>
      </c>
      <c r="B16596" s="1">
        <v>44326</v>
      </c>
      <c r="C16596" t="s">
        <v>2526</v>
      </c>
      <c r="D16596" t="s">
        <v>4321</v>
      </c>
      <c r="E16596">
        <v>557851</v>
      </c>
      <c r="F16596" t="s">
        <v>12</v>
      </c>
      <c r="G16596" t="s">
        <v>13</v>
      </c>
      <c r="H16596">
        <v>25</v>
      </c>
      <c r="I16596" s="9">
        <v>0</v>
      </c>
    </row>
    <row r="16597" spans="1:9" x14ac:dyDescent="0.35">
      <c r="A16597" s="8" t="s">
        <v>986</v>
      </c>
      <c r="B16597" s="1">
        <v>44326</v>
      </c>
      <c r="C16597" t="s">
        <v>985</v>
      </c>
      <c r="D16597" t="s">
        <v>4321</v>
      </c>
      <c r="E16597">
        <v>557851</v>
      </c>
      <c r="F16597" t="s">
        <v>12</v>
      </c>
      <c r="G16597" t="s">
        <v>13</v>
      </c>
      <c r="H16597">
        <v>3</v>
      </c>
      <c r="I16597" s="9">
        <v>0</v>
      </c>
    </row>
    <row r="16598" spans="1:9" x14ac:dyDescent="0.35">
      <c r="A16598" s="8" t="s">
        <v>7466</v>
      </c>
      <c r="B16598" s="1">
        <v>44326</v>
      </c>
      <c r="C16598" t="s">
        <v>1561</v>
      </c>
      <c r="D16598" t="s">
        <v>4321</v>
      </c>
      <c r="E16598">
        <v>557851</v>
      </c>
      <c r="F16598" t="s">
        <v>12</v>
      </c>
      <c r="G16598" t="s">
        <v>13</v>
      </c>
      <c r="H16598">
        <v>25</v>
      </c>
      <c r="I16598" s="9">
        <v>0</v>
      </c>
    </row>
    <row r="16599" spans="1:9" x14ac:dyDescent="0.35">
      <c r="A16599" s="8" t="s">
        <v>1670</v>
      </c>
      <c r="B16599" s="1">
        <v>44326</v>
      </c>
      <c r="C16599" t="s">
        <v>794</v>
      </c>
      <c r="D16599" t="s">
        <v>4321</v>
      </c>
      <c r="E16599">
        <v>557851</v>
      </c>
      <c r="F16599" t="s">
        <v>12</v>
      </c>
      <c r="G16599" t="s">
        <v>13</v>
      </c>
      <c r="H16599">
        <v>10</v>
      </c>
      <c r="I16599" s="9">
        <v>0</v>
      </c>
    </row>
    <row r="16600" spans="1:9" x14ac:dyDescent="0.35">
      <c r="A16600" s="8" t="s">
        <v>3028</v>
      </c>
      <c r="B16600" s="1">
        <v>44326</v>
      </c>
      <c r="C16600" t="s">
        <v>864</v>
      </c>
      <c r="D16600" t="s">
        <v>4321</v>
      </c>
      <c r="E16600">
        <v>557851</v>
      </c>
      <c r="F16600" t="s">
        <v>12</v>
      </c>
      <c r="G16600" t="s">
        <v>13</v>
      </c>
      <c r="H16600">
        <v>25</v>
      </c>
      <c r="I16600" s="9">
        <v>0</v>
      </c>
    </row>
    <row r="16601" spans="1:9" x14ac:dyDescent="0.35">
      <c r="A16601" s="8" t="s">
        <v>7066</v>
      </c>
      <c r="B16601" s="1">
        <v>44326</v>
      </c>
      <c r="C16601" t="s">
        <v>864</v>
      </c>
      <c r="D16601" t="s">
        <v>4321</v>
      </c>
      <c r="E16601">
        <v>557851</v>
      </c>
      <c r="F16601" t="s">
        <v>12</v>
      </c>
      <c r="G16601" t="s">
        <v>13</v>
      </c>
      <c r="H16601">
        <v>30</v>
      </c>
      <c r="I16601" s="9">
        <v>0</v>
      </c>
    </row>
    <row r="16602" spans="1:9" x14ac:dyDescent="0.35">
      <c r="A16602" s="8" t="s">
        <v>2432</v>
      </c>
      <c r="B16602" s="1">
        <v>44326</v>
      </c>
      <c r="C16602" t="s">
        <v>2433</v>
      </c>
      <c r="D16602" t="s">
        <v>4321</v>
      </c>
      <c r="E16602">
        <v>557851</v>
      </c>
      <c r="F16602" t="s">
        <v>12</v>
      </c>
      <c r="G16602" t="s">
        <v>13</v>
      </c>
      <c r="H16602">
        <v>25</v>
      </c>
      <c r="I16602" s="9">
        <v>0</v>
      </c>
    </row>
    <row r="16603" spans="1:9" x14ac:dyDescent="0.35">
      <c r="A16603" s="8" t="s">
        <v>7467</v>
      </c>
      <c r="B16603" s="1">
        <v>44326</v>
      </c>
      <c r="C16603" t="s">
        <v>6595</v>
      </c>
      <c r="D16603" t="s">
        <v>4321</v>
      </c>
      <c r="E16603">
        <v>557851</v>
      </c>
      <c r="F16603" t="s">
        <v>12</v>
      </c>
      <c r="G16603" t="s">
        <v>13</v>
      </c>
      <c r="H16603">
        <v>10</v>
      </c>
      <c r="I16603" s="9">
        <v>0</v>
      </c>
    </row>
    <row r="16604" spans="1:9" x14ac:dyDescent="0.35">
      <c r="A16604" s="8" t="s">
        <v>7468</v>
      </c>
      <c r="B16604" s="1">
        <v>44326</v>
      </c>
      <c r="C16604" t="s">
        <v>2431</v>
      </c>
      <c r="D16604" t="s">
        <v>4321</v>
      </c>
      <c r="E16604">
        <v>557851</v>
      </c>
      <c r="F16604" t="s">
        <v>12</v>
      </c>
      <c r="G16604" t="s">
        <v>13</v>
      </c>
      <c r="H16604">
        <v>10</v>
      </c>
      <c r="I16604" s="9">
        <v>0</v>
      </c>
    </row>
    <row r="16605" spans="1:9" x14ac:dyDescent="0.35">
      <c r="A16605" s="8" t="s">
        <v>7469</v>
      </c>
      <c r="B16605" s="1">
        <v>44326</v>
      </c>
      <c r="C16605" t="s">
        <v>72</v>
      </c>
      <c r="D16605" t="s">
        <v>4321</v>
      </c>
      <c r="E16605">
        <v>557851</v>
      </c>
      <c r="F16605" t="s">
        <v>12</v>
      </c>
      <c r="G16605" t="s">
        <v>13</v>
      </c>
      <c r="H16605">
        <v>1</v>
      </c>
      <c r="I16605" s="9">
        <v>0</v>
      </c>
    </row>
    <row r="16606" spans="1:9" x14ac:dyDescent="0.35">
      <c r="A16606" s="8" t="s">
        <v>7470</v>
      </c>
      <c r="B16606" s="1">
        <v>44326</v>
      </c>
      <c r="C16606" t="s">
        <v>72</v>
      </c>
      <c r="D16606" t="s">
        <v>4321</v>
      </c>
      <c r="E16606">
        <v>557851</v>
      </c>
      <c r="F16606" t="s">
        <v>12</v>
      </c>
      <c r="G16606" t="s">
        <v>13</v>
      </c>
      <c r="H16606">
        <v>1</v>
      </c>
      <c r="I16606" s="9">
        <v>0</v>
      </c>
    </row>
    <row r="16607" spans="1:9" x14ac:dyDescent="0.35">
      <c r="A16607" s="8" t="s">
        <v>2288</v>
      </c>
      <c r="B16607" s="1">
        <v>44326</v>
      </c>
      <c r="C16607" t="s">
        <v>2289</v>
      </c>
      <c r="D16607" t="s">
        <v>4321</v>
      </c>
      <c r="E16607">
        <v>557851</v>
      </c>
      <c r="F16607" t="s">
        <v>12</v>
      </c>
      <c r="G16607" t="s">
        <v>13</v>
      </c>
      <c r="H16607">
        <v>1</v>
      </c>
      <c r="I16607" s="9">
        <v>0</v>
      </c>
    </row>
    <row r="16608" spans="1:9" x14ac:dyDescent="0.35">
      <c r="A16608" s="8" t="s">
        <v>4142</v>
      </c>
      <c r="B16608" s="1">
        <v>44326</v>
      </c>
      <c r="C16608" t="s">
        <v>847</v>
      </c>
      <c r="D16608" t="s">
        <v>4321</v>
      </c>
      <c r="E16608">
        <v>557851</v>
      </c>
      <c r="F16608" t="s">
        <v>12</v>
      </c>
      <c r="G16608" t="s">
        <v>13</v>
      </c>
      <c r="H16608">
        <v>50</v>
      </c>
      <c r="I16608" s="9">
        <v>0</v>
      </c>
    </row>
    <row r="16609" spans="1:9" x14ac:dyDescent="0.35">
      <c r="A16609" s="8" t="s">
        <v>1674</v>
      </c>
      <c r="B16609" s="1">
        <v>44326</v>
      </c>
      <c r="C16609" t="s">
        <v>847</v>
      </c>
      <c r="D16609" t="s">
        <v>4321</v>
      </c>
      <c r="E16609">
        <v>557851</v>
      </c>
      <c r="F16609" t="s">
        <v>12</v>
      </c>
      <c r="G16609" t="s">
        <v>13</v>
      </c>
      <c r="H16609">
        <v>50</v>
      </c>
      <c r="I16609" s="9">
        <v>0</v>
      </c>
    </row>
    <row r="16610" spans="1:9" x14ac:dyDescent="0.35">
      <c r="A16610" s="8" t="s">
        <v>501</v>
      </c>
      <c r="B16610" s="1">
        <v>44326</v>
      </c>
      <c r="C16610" t="s">
        <v>502</v>
      </c>
      <c r="D16610" t="s">
        <v>4321</v>
      </c>
      <c r="E16610">
        <v>557851</v>
      </c>
      <c r="F16610" t="s">
        <v>12</v>
      </c>
      <c r="G16610" t="s">
        <v>13</v>
      </c>
      <c r="H16610">
        <v>100</v>
      </c>
      <c r="I16610" s="9">
        <v>0</v>
      </c>
    </row>
    <row r="16611" spans="1:9" x14ac:dyDescent="0.35">
      <c r="A16611" s="8" t="s">
        <v>846</v>
      </c>
      <c r="B16611" s="1">
        <v>44326</v>
      </c>
      <c r="C16611" t="s">
        <v>3179</v>
      </c>
      <c r="D16611" t="s">
        <v>4321</v>
      </c>
      <c r="E16611">
        <v>557851</v>
      </c>
      <c r="F16611" t="s">
        <v>12</v>
      </c>
      <c r="G16611" t="s">
        <v>13</v>
      </c>
      <c r="H16611">
        <v>200</v>
      </c>
      <c r="I16611" s="9">
        <v>0</v>
      </c>
    </row>
    <row r="16612" spans="1:9" x14ac:dyDescent="0.35">
      <c r="A16612" s="8" t="s">
        <v>7471</v>
      </c>
      <c r="B16612" s="1">
        <v>44326</v>
      </c>
      <c r="C16612" t="s">
        <v>1952</v>
      </c>
      <c r="D16612" t="s">
        <v>4321</v>
      </c>
      <c r="E16612">
        <v>557851</v>
      </c>
      <c r="F16612" t="s">
        <v>12</v>
      </c>
      <c r="G16612" t="s">
        <v>13</v>
      </c>
      <c r="H16612">
        <v>10</v>
      </c>
      <c r="I16612" s="9">
        <v>0</v>
      </c>
    </row>
    <row r="16613" spans="1:9" x14ac:dyDescent="0.35">
      <c r="A16613" s="8" t="s">
        <v>2685</v>
      </c>
      <c r="B16613" s="1">
        <v>44326</v>
      </c>
      <c r="C16613" t="s">
        <v>1898</v>
      </c>
      <c r="D16613" t="s">
        <v>4321</v>
      </c>
      <c r="E16613">
        <v>557851</v>
      </c>
      <c r="F16613" t="s">
        <v>12</v>
      </c>
      <c r="G16613" t="s">
        <v>13</v>
      </c>
      <c r="H16613">
        <v>1</v>
      </c>
      <c r="I16613" s="9">
        <v>0</v>
      </c>
    </row>
    <row r="16614" spans="1:9" x14ac:dyDescent="0.35">
      <c r="A16614" s="8" t="s">
        <v>1135</v>
      </c>
      <c r="B16614" s="1">
        <v>44326</v>
      </c>
      <c r="C16614" t="s">
        <v>3179</v>
      </c>
      <c r="D16614" t="s">
        <v>4321</v>
      </c>
      <c r="E16614">
        <v>546743</v>
      </c>
      <c r="F16614" t="s">
        <v>12</v>
      </c>
      <c r="G16614" t="s">
        <v>13</v>
      </c>
      <c r="H16614">
        <v>96</v>
      </c>
      <c r="I16614" s="9">
        <v>0</v>
      </c>
    </row>
    <row r="16615" spans="1:9" x14ac:dyDescent="0.35">
      <c r="A16615" s="8" t="s">
        <v>301</v>
      </c>
      <c r="B16615" s="1">
        <v>44326</v>
      </c>
      <c r="C16615" t="s">
        <v>76</v>
      </c>
      <c r="D16615" t="s">
        <v>4321</v>
      </c>
      <c r="E16615">
        <v>557851</v>
      </c>
      <c r="F16615" t="s">
        <v>12</v>
      </c>
      <c r="G16615" t="s">
        <v>13</v>
      </c>
      <c r="H16615">
        <v>8</v>
      </c>
      <c r="I16615" s="9">
        <v>0</v>
      </c>
    </row>
    <row r="16616" spans="1:9" x14ac:dyDescent="0.35">
      <c r="A16616" s="8" t="s">
        <v>1953</v>
      </c>
      <c r="B16616" s="1">
        <v>44326</v>
      </c>
      <c r="C16616" t="s">
        <v>78</v>
      </c>
      <c r="D16616" t="s">
        <v>4321</v>
      </c>
      <c r="E16616">
        <v>557851</v>
      </c>
      <c r="F16616" t="s">
        <v>12</v>
      </c>
      <c r="G16616" t="s">
        <v>13</v>
      </c>
      <c r="H16616">
        <v>8</v>
      </c>
      <c r="I16616" s="9">
        <v>0</v>
      </c>
    </row>
    <row r="16617" spans="1:9" x14ac:dyDescent="0.35">
      <c r="A16617" s="8" t="s">
        <v>2445</v>
      </c>
      <c r="B16617" s="1">
        <v>44326</v>
      </c>
      <c r="C16617" t="s">
        <v>2444</v>
      </c>
      <c r="D16617" t="s">
        <v>4321</v>
      </c>
      <c r="E16617">
        <v>557851</v>
      </c>
      <c r="F16617" t="s">
        <v>12</v>
      </c>
      <c r="G16617" t="s">
        <v>13</v>
      </c>
      <c r="H16617">
        <v>16</v>
      </c>
      <c r="I16617" s="9">
        <v>0</v>
      </c>
    </row>
    <row r="16618" spans="1:9" x14ac:dyDescent="0.35">
      <c r="A16618" s="8" t="s">
        <v>2447</v>
      </c>
      <c r="B16618" s="1">
        <v>44326</v>
      </c>
      <c r="C16618" t="s">
        <v>2444</v>
      </c>
      <c r="D16618" t="s">
        <v>4321</v>
      </c>
      <c r="E16618">
        <v>557851</v>
      </c>
      <c r="F16618" t="s">
        <v>12</v>
      </c>
      <c r="G16618" t="s">
        <v>13</v>
      </c>
      <c r="H16618">
        <v>16</v>
      </c>
      <c r="I16618" s="9">
        <v>0</v>
      </c>
    </row>
    <row r="16619" spans="1:9" x14ac:dyDescent="0.35">
      <c r="A16619" s="8" t="s">
        <v>2447</v>
      </c>
      <c r="B16619" s="1">
        <v>44326</v>
      </c>
      <c r="C16619" t="s">
        <v>2446</v>
      </c>
      <c r="D16619" t="s">
        <v>4321</v>
      </c>
      <c r="E16619">
        <v>557851</v>
      </c>
      <c r="F16619" t="s">
        <v>12</v>
      </c>
      <c r="G16619" t="s">
        <v>13</v>
      </c>
      <c r="H16619">
        <v>24</v>
      </c>
      <c r="I16619" s="9">
        <v>0</v>
      </c>
    </row>
    <row r="16620" spans="1:9" x14ac:dyDescent="0.35">
      <c r="A16620" s="8" t="s">
        <v>2449</v>
      </c>
      <c r="B16620" s="1">
        <v>44326</v>
      </c>
      <c r="C16620" t="s">
        <v>2450</v>
      </c>
      <c r="D16620" t="s">
        <v>4321</v>
      </c>
      <c r="E16620">
        <v>557851</v>
      </c>
      <c r="F16620" t="s">
        <v>12</v>
      </c>
      <c r="G16620" t="s">
        <v>13</v>
      </c>
      <c r="H16620">
        <v>8</v>
      </c>
      <c r="I16620" s="9">
        <v>0</v>
      </c>
    </row>
    <row r="16621" spans="1:9" x14ac:dyDescent="0.35">
      <c r="A16621" s="8" t="s">
        <v>2451</v>
      </c>
      <c r="B16621" s="1">
        <v>44326</v>
      </c>
      <c r="C16621" t="s">
        <v>2448</v>
      </c>
      <c r="D16621" t="s">
        <v>4321</v>
      </c>
      <c r="E16621">
        <v>557851</v>
      </c>
      <c r="F16621" t="s">
        <v>12</v>
      </c>
      <c r="G16621" t="s">
        <v>13</v>
      </c>
      <c r="H16621">
        <v>8</v>
      </c>
      <c r="I16621" s="9">
        <v>0</v>
      </c>
    </row>
    <row r="16622" spans="1:9" x14ac:dyDescent="0.35">
      <c r="A16622" s="8" t="s">
        <v>870</v>
      </c>
      <c r="B16622" s="1">
        <v>44326</v>
      </c>
      <c r="C16622" t="s">
        <v>80</v>
      </c>
      <c r="D16622" t="s">
        <v>4321</v>
      </c>
      <c r="E16622">
        <v>557851</v>
      </c>
      <c r="F16622" t="s">
        <v>12</v>
      </c>
      <c r="G16622" t="s">
        <v>13</v>
      </c>
      <c r="H16622">
        <v>128</v>
      </c>
      <c r="I16622" s="9">
        <v>0</v>
      </c>
    </row>
    <row r="16623" spans="1:9" x14ac:dyDescent="0.35">
      <c r="A16623" s="8" t="s">
        <v>5230</v>
      </c>
      <c r="B16623" s="1">
        <v>44326</v>
      </c>
      <c r="C16623" t="s">
        <v>2633</v>
      </c>
      <c r="D16623" t="s">
        <v>4321</v>
      </c>
      <c r="E16623">
        <v>557851</v>
      </c>
      <c r="F16623" t="s">
        <v>12</v>
      </c>
      <c r="G16623" t="s">
        <v>13</v>
      </c>
      <c r="H16623">
        <v>128</v>
      </c>
      <c r="I16623" s="9">
        <v>0</v>
      </c>
    </row>
    <row r="16624" spans="1:9" x14ac:dyDescent="0.35">
      <c r="A16624" s="8" t="s">
        <v>2454</v>
      </c>
      <c r="B16624" s="1">
        <v>44326</v>
      </c>
      <c r="C16624" t="s">
        <v>2455</v>
      </c>
      <c r="D16624" t="s">
        <v>4321</v>
      </c>
      <c r="E16624">
        <v>557851</v>
      </c>
      <c r="F16624" t="s">
        <v>12</v>
      </c>
      <c r="G16624" t="s">
        <v>13</v>
      </c>
      <c r="H16624">
        <v>32</v>
      </c>
      <c r="I16624" s="9">
        <v>0</v>
      </c>
    </row>
    <row r="16625" spans="1:9" x14ac:dyDescent="0.35">
      <c r="A16625" s="8" t="s">
        <v>2460</v>
      </c>
      <c r="B16625" s="1">
        <v>44326</v>
      </c>
      <c r="C16625" t="s">
        <v>2722</v>
      </c>
      <c r="D16625" t="s">
        <v>4321</v>
      </c>
      <c r="E16625">
        <v>557851</v>
      </c>
      <c r="F16625" t="s">
        <v>12</v>
      </c>
      <c r="G16625" t="s">
        <v>13</v>
      </c>
      <c r="H16625">
        <v>64</v>
      </c>
      <c r="I16625" s="9">
        <v>0</v>
      </c>
    </row>
    <row r="16626" spans="1:9" x14ac:dyDescent="0.35">
      <c r="A16626" s="8" t="s">
        <v>2458</v>
      </c>
      <c r="B16626" s="1">
        <v>44326</v>
      </c>
      <c r="C16626" t="s">
        <v>2459</v>
      </c>
      <c r="D16626" t="s">
        <v>4321</v>
      </c>
      <c r="E16626">
        <v>557851</v>
      </c>
      <c r="F16626" t="s">
        <v>12</v>
      </c>
      <c r="G16626" t="s">
        <v>13</v>
      </c>
      <c r="H16626">
        <v>8</v>
      </c>
      <c r="I16626" s="9">
        <v>0</v>
      </c>
    </row>
    <row r="16627" spans="1:9" x14ac:dyDescent="0.35">
      <c r="A16627" s="8" t="s">
        <v>3703</v>
      </c>
      <c r="B16627" s="1">
        <v>44326</v>
      </c>
      <c r="C16627" t="s">
        <v>2461</v>
      </c>
      <c r="D16627" t="s">
        <v>4321</v>
      </c>
      <c r="E16627">
        <v>557851</v>
      </c>
      <c r="F16627" t="s">
        <v>12</v>
      </c>
      <c r="G16627" t="s">
        <v>13</v>
      </c>
      <c r="H16627">
        <v>64</v>
      </c>
      <c r="I16627" s="9">
        <v>0</v>
      </c>
    </row>
    <row r="16628" spans="1:9" x14ac:dyDescent="0.35">
      <c r="A16628" s="8" t="s">
        <v>7472</v>
      </c>
      <c r="B16628" s="1">
        <v>44326</v>
      </c>
      <c r="C16628" t="s">
        <v>2459</v>
      </c>
      <c r="D16628" t="s">
        <v>4321</v>
      </c>
      <c r="E16628">
        <v>557851</v>
      </c>
      <c r="F16628" t="s">
        <v>12</v>
      </c>
      <c r="G16628" t="s">
        <v>13</v>
      </c>
      <c r="H16628">
        <v>48</v>
      </c>
      <c r="I16628" s="9">
        <v>0</v>
      </c>
    </row>
    <row r="16629" spans="1:9" x14ac:dyDescent="0.35">
      <c r="A16629" s="8" t="s">
        <v>2463</v>
      </c>
      <c r="B16629" s="1">
        <v>44326</v>
      </c>
      <c r="C16629" t="s">
        <v>2461</v>
      </c>
      <c r="D16629" t="s">
        <v>4321</v>
      </c>
      <c r="E16629">
        <v>557851</v>
      </c>
      <c r="F16629" t="s">
        <v>12</v>
      </c>
      <c r="G16629" t="s">
        <v>13</v>
      </c>
      <c r="H16629">
        <v>16</v>
      </c>
      <c r="I16629" s="9">
        <v>0</v>
      </c>
    </row>
    <row r="16630" spans="1:9" x14ac:dyDescent="0.35">
      <c r="A16630" s="8" t="s">
        <v>315</v>
      </c>
      <c r="B16630" s="1">
        <v>44326</v>
      </c>
      <c r="C16630" t="s">
        <v>316</v>
      </c>
      <c r="D16630" t="s">
        <v>4321</v>
      </c>
      <c r="E16630">
        <v>557851</v>
      </c>
      <c r="F16630" t="s">
        <v>12</v>
      </c>
      <c r="G16630" t="s">
        <v>13</v>
      </c>
      <c r="H16630">
        <v>4</v>
      </c>
      <c r="I16630" s="9">
        <v>0</v>
      </c>
    </row>
    <row r="16631" spans="1:9" x14ac:dyDescent="0.35">
      <c r="A16631" s="8" t="s">
        <v>7473</v>
      </c>
      <c r="B16631" s="1">
        <v>44326</v>
      </c>
      <c r="C16631" t="s">
        <v>1141</v>
      </c>
      <c r="D16631" t="s">
        <v>4321</v>
      </c>
      <c r="E16631">
        <v>557851</v>
      </c>
      <c r="F16631" t="s">
        <v>12</v>
      </c>
      <c r="G16631" t="s">
        <v>13</v>
      </c>
      <c r="H16631">
        <v>8</v>
      </c>
      <c r="I16631" s="9">
        <v>0</v>
      </c>
    </row>
    <row r="16632" spans="1:9" x14ac:dyDescent="0.35">
      <c r="A16632" s="8" t="s">
        <v>2466</v>
      </c>
      <c r="B16632" s="1">
        <v>44326</v>
      </c>
      <c r="C16632" t="s">
        <v>1502</v>
      </c>
      <c r="D16632" t="s">
        <v>4321</v>
      </c>
      <c r="E16632">
        <v>557851</v>
      </c>
      <c r="F16632" t="s">
        <v>12</v>
      </c>
      <c r="G16632" t="s">
        <v>13</v>
      </c>
      <c r="H16632">
        <v>4</v>
      </c>
      <c r="I16632" s="9">
        <v>0</v>
      </c>
    </row>
    <row r="16633" spans="1:9" x14ac:dyDescent="0.35">
      <c r="A16633" s="8" t="s">
        <v>3160</v>
      </c>
      <c r="B16633" s="1">
        <v>44326</v>
      </c>
      <c r="C16633" t="s">
        <v>1564</v>
      </c>
      <c r="D16633" t="s">
        <v>4321</v>
      </c>
      <c r="E16633">
        <v>557851</v>
      </c>
      <c r="F16633" t="s">
        <v>12</v>
      </c>
      <c r="G16633" t="s">
        <v>13</v>
      </c>
      <c r="H16633">
        <v>16</v>
      </c>
      <c r="I16633" s="9">
        <v>0</v>
      </c>
    </row>
    <row r="16634" spans="1:9" x14ac:dyDescent="0.35">
      <c r="A16634" s="8" t="s">
        <v>1685</v>
      </c>
      <c r="B16634" s="1">
        <v>44326</v>
      </c>
      <c r="C16634" t="s">
        <v>320</v>
      </c>
      <c r="D16634" t="s">
        <v>4321</v>
      </c>
      <c r="E16634">
        <v>557851</v>
      </c>
      <c r="F16634" t="s">
        <v>12</v>
      </c>
      <c r="G16634" t="s">
        <v>13</v>
      </c>
      <c r="H16634">
        <v>8</v>
      </c>
      <c r="I16634" s="9">
        <v>0</v>
      </c>
    </row>
    <row r="16635" spans="1:9" x14ac:dyDescent="0.35">
      <c r="A16635" s="8" t="s">
        <v>7474</v>
      </c>
      <c r="B16635" s="1">
        <v>44326</v>
      </c>
      <c r="C16635" t="s">
        <v>3731</v>
      </c>
      <c r="D16635" t="s">
        <v>4321</v>
      </c>
      <c r="E16635">
        <v>557851</v>
      </c>
      <c r="F16635" t="s">
        <v>12</v>
      </c>
      <c r="G16635" t="s">
        <v>13</v>
      </c>
      <c r="H16635">
        <v>16</v>
      </c>
      <c r="I16635" s="9">
        <v>0</v>
      </c>
    </row>
    <row r="16636" spans="1:9" x14ac:dyDescent="0.35">
      <c r="A16636" s="8" t="s">
        <v>7475</v>
      </c>
      <c r="B16636" s="1">
        <v>44326</v>
      </c>
      <c r="C16636" t="s">
        <v>3728</v>
      </c>
      <c r="D16636" t="s">
        <v>4321</v>
      </c>
      <c r="E16636">
        <v>557851</v>
      </c>
      <c r="F16636" t="s">
        <v>12</v>
      </c>
      <c r="G16636" t="s">
        <v>13</v>
      </c>
      <c r="H16636">
        <v>32</v>
      </c>
      <c r="I16636" s="9">
        <v>0</v>
      </c>
    </row>
    <row r="16637" spans="1:9" x14ac:dyDescent="0.35">
      <c r="A16637" s="8" t="s">
        <v>1805</v>
      </c>
      <c r="B16637" s="1">
        <v>44326</v>
      </c>
      <c r="C16637" t="s">
        <v>2645</v>
      </c>
      <c r="D16637" t="s">
        <v>4321</v>
      </c>
      <c r="E16637">
        <v>557851</v>
      </c>
      <c r="F16637" t="s">
        <v>12</v>
      </c>
      <c r="G16637" t="s">
        <v>13</v>
      </c>
      <c r="H16637">
        <v>2</v>
      </c>
      <c r="I16637" s="9">
        <v>0</v>
      </c>
    </row>
    <row r="16638" spans="1:9" x14ac:dyDescent="0.35">
      <c r="A16638" s="8" t="s">
        <v>1252</v>
      </c>
      <c r="B16638" s="1">
        <v>44326</v>
      </c>
      <c r="C16638" t="s">
        <v>1256</v>
      </c>
      <c r="D16638" t="s">
        <v>4321</v>
      </c>
      <c r="E16638">
        <v>557851</v>
      </c>
      <c r="F16638" t="s">
        <v>12</v>
      </c>
      <c r="G16638" t="s">
        <v>13</v>
      </c>
      <c r="H16638">
        <v>27</v>
      </c>
      <c r="I16638" s="9">
        <v>0</v>
      </c>
    </row>
    <row r="16639" spans="1:9" x14ac:dyDescent="0.35">
      <c r="A16639" s="8" t="s">
        <v>2470</v>
      </c>
      <c r="B16639" s="1">
        <v>44326</v>
      </c>
      <c r="C16639" t="s">
        <v>3622</v>
      </c>
      <c r="D16639" t="s">
        <v>4321</v>
      </c>
      <c r="E16639">
        <v>557851</v>
      </c>
      <c r="F16639" t="s">
        <v>12</v>
      </c>
      <c r="G16639" t="s">
        <v>13</v>
      </c>
      <c r="H16639">
        <v>9</v>
      </c>
      <c r="I16639" s="9">
        <v>0</v>
      </c>
    </row>
    <row r="16640" spans="1:9" x14ac:dyDescent="0.35">
      <c r="A16640" s="8" t="s">
        <v>101</v>
      </c>
      <c r="B16640" s="1">
        <v>44326</v>
      </c>
      <c r="C16640" t="s">
        <v>102</v>
      </c>
      <c r="D16640" t="s">
        <v>4321</v>
      </c>
      <c r="E16640">
        <v>557851</v>
      </c>
      <c r="F16640" t="s">
        <v>12</v>
      </c>
      <c r="G16640" t="s">
        <v>13</v>
      </c>
      <c r="H16640">
        <v>96</v>
      </c>
      <c r="I16640" s="9">
        <v>0</v>
      </c>
    </row>
    <row r="16641" spans="1:9" x14ac:dyDescent="0.35">
      <c r="A16641" s="8" t="s">
        <v>4516</v>
      </c>
      <c r="B16641" s="1">
        <v>44326</v>
      </c>
      <c r="C16641" t="s">
        <v>2217</v>
      </c>
      <c r="D16641" t="s">
        <v>4321</v>
      </c>
      <c r="E16641">
        <v>557851</v>
      </c>
      <c r="F16641" t="s">
        <v>12</v>
      </c>
      <c r="G16641" t="s">
        <v>13</v>
      </c>
      <c r="H16641">
        <v>16</v>
      </c>
      <c r="I16641" s="9">
        <v>0</v>
      </c>
    </row>
    <row r="16642" spans="1:9" x14ac:dyDescent="0.35">
      <c r="A16642" s="8" t="s">
        <v>105</v>
      </c>
      <c r="B16642" s="1">
        <v>44326</v>
      </c>
      <c r="C16642" t="s">
        <v>1265</v>
      </c>
      <c r="D16642" t="s">
        <v>4321</v>
      </c>
      <c r="E16642">
        <v>557851</v>
      </c>
      <c r="F16642" t="s">
        <v>12</v>
      </c>
      <c r="G16642" t="s">
        <v>13</v>
      </c>
      <c r="H16642">
        <v>4</v>
      </c>
      <c r="I16642" s="9">
        <v>0</v>
      </c>
    </row>
    <row r="16643" spans="1:9" x14ac:dyDescent="0.35">
      <c r="A16643" s="8" t="s">
        <v>109</v>
      </c>
      <c r="B16643" s="1">
        <v>44326</v>
      </c>
      <c r="C16643" t="s">
        <v>110</v>
      </c>
      <c r="D16643" t="s">
        <v>4321</v>
      </c>
      <c r="E16643">
        <v>557851</v>
      </c>
      <c r="F16643" t="s">
        <v>12</v>
      </c>
      <c r="G16643" t="s">
        <v>13</v>
      </c>
      <c r="H16643">
        <v>32</v>
      </c>
      <c r="I16643" s="9">
        <v>0</v>
      </c>
    </row>
    <row r="16644" spans="1:9" x14ac:dyDescent="0.35">
      <c r="A16644" s="8" t="s">
        <v>3795</v>
      </c>
      <c r="B16644" s="1">
        <v>44326</v>
      </c>
      <c r="C16644" t="s">
        <v>2174</v>
      </c>
      <c r="D16644" t="s">
        <v>4321</v>
      </c>
      <c r="E16644">
        <v>557851</v>
      </c>
      <c r="F16644" t="s">
        <v>12</v>
      </c>
      <c r="G16644" t="s">
        <v>13</v>
      </c>
      <c r="H16644">
        <v>32</v>
      </c>
      <c r="I16644" s="9">
        <v>0</v>
      </c>
    </row>
    <row r="16645" spans="1:9" x14ac:dyDescent="0.35">
      <c r="A16645" s="8" t="s">
        <v>335</v>
      </c>
      <c r="B16645" s="1">
        <v>44326</v>
      </c>
      <c r="C16645" t="s">
        <v>762</v>
      </c>
      <c r="D16645" t="s">
        <v>4321</v>
      </c>
      <c r="E16645">
        <v>557851</v>
      </c>
      <c r="F16645" t="s">
        <v>12</v>
      </c>
      <c r="G16645" t="s">
        <v>13</v>
      </c>
      <c r="H16645">
        <v>48</v>
      </c>
      <c r="I16645" s="9">
        <v>0</v>
      </c>
    </row>
    <row r="16646" spans="1:9" x14ac:dyDescent="0.35">
      <c r="A16646" s="8" t="s">
        <v>5232</v>
      </c>
      <c r="B16646" s="1">
        <v>44326</v>
      </c>
      <c r="C16646" t="s">
        <v>2306</v>
      </c>
      <c r="D16646" t="s">
        <v>4321</v>
      </c>
      <c r="E16646">
        <v>557851</v>
      </c>
      <c r="F16646" t="s">
        <v>12</v>
      </c>
      <c r="G16646" t="s">
        <v>13</v>
      </c>
      <c r="H16646">
        <v>16</v>
      </c>
      <c r="I16646" s="9">
        <v>0</v>
      </c>
    </row>
    <row r="16647" spans="1:9" x14ac:dyDescent="0.35">
      <c r="A16647" s="8" t="s">
        <v>3389</v>
      </c>
      <c r="B16647" s="1">
        <v>44326</v>
      </c>
      <c r="C16647" t="s">
        <v>2235</v>
      </c>
      <c r="D16647" t="s">
        <v>4321</v>
      </c>
      <c r="E16647">
        <v>557851</v>
      </c>
      <c r="F16647" t="s">
        <v>12</v>
      </c>
      <c r="G16647" t="s">
        <v>13</v>
      </c>
      <c r="H16647">
        <v>48</v>
      </c>
      <c r="I16647" s="9">
        <v>0</v>
      </c>
    </row>
    <row r="16648" spans="1:9" x14ac:dyDescent="0.35">
      <c r="A16648" s="8" t="s">
        <v>3704</v>
      </c>
      <c r="B16648" s="1">
        <v>44326</v>
      </c>
      <c r="C16648" t="s">
        <v>2198</v>
      </c>
      <c r="D16648" t="s">
        <v>4321</v>
      </c>
      <c r="E16648">
        <v>557851</v>
      </c>
      <c r="F16648" t="s">
        <v>12</v>
      </c>
      <c r="G16648" t="s">
        <v>13</v>
      </c>
      <c r="H16648">
        <v>64</v>
      </c>
      <c r="I16648" s="9">
        <v>0</v>
      </c>
    </row>
    <row r="16649" spans="1:9" x14ac:dyDescent="0.35">
      <c r="A16649" s="8" t="s">
        <v>1869</v>
      </c>
      <c r="B16649" s="1">
        <v>44326</v>
      </c>
      <c r="C16649" t="s">
        <v>3588</v>
      </c>
      <c r="D16649" t="s">
        <v>4321</v>
      </c>
      <c r="E16649">
        <v>557851</v>
      </c>
      <c r="F16649" t="s">
        <v>12</v>
      </c>
      <c r="G16649" t="s">
        <v>13</v>
      </c>
      <c r="H16649">
        <v>12</v>
      </c>
      <c r="I16649" s="9">
        <v>0</v>
      </c>
    </row>
    <row r="16650" spans="1:9" x14ac:dyDescent="0.35">
      <c r="A16650" s="8" t="s">
        <v>2531</v>
      </c>
      <c r="B16650" s="1">
        <v>44326</v>
      </c>
      <c r="C16650" t="s">
        <v>2532</v>
      </c>
      <c r="D16650" t="s">
        <v>4321</v>
      </c>
      <c r="E16650">
        <v>557851</v>
      </c>
      <c r="F16650" t="s">
        <v>12</v>
      </c>
      <c r="G16650" t="s">
        <v>13</v>
      </c>
      <c r="H16650">
        <v>8</v>
      </c>
      <c r="I16650" s="9">
        <v>0</v>
      </c>
    </row>
    <row r="16651" spans="1:9" x14ac:dyDescent="0.35">
      <c r="A16651" s="8" t="s">
        <v>117</v>
      </c>
      <c r="B16651" s="1">
        <v>44326</v>
      </c>
      <c r="C16651" t="s">
        <v>4149</v>
      </c>
      <c r="D16651" t="s">
        <v>4321</v>
      </c>
      <c r="E16651">
        <v>557851</v>
      </c>
      <c r="F16651" t="s">
        <v>12</v>
      </c>
      <c r="G16651" t="s">
        <v>13</v>
      </c>
      <c r="H16651">
        <v>20</v>
      </c>
      <c r="I16651" s="9">
        <v>0</v>
      </c>
    </row>
    <row r="16652" spans="1:9" x14ac:dyDescent="0.35">
      <c r="A16652" s="8" t="s">
        <v>3191</v>
      </c>
      <c r="B16652" s="1">
        <v>44326</v>
      </c>
      <c r="C16652" t="s">
        <v>3192</v>
      </c>
      <c r="D16652" t="s">
        <v>4321</v>
      </c>
      <c r="E16652">
        <v>557851</v>
      </c>
      <c r="F16652" t="s">
        <v>12</v>
      </c>
      <c r="G16652" t="s">
        <v>13</v>
      </c>
      <c r="H16652">
        <v>8</v>
      </c>
      <c r="I16652" s="9">
        <v>0</v>
      </c>
    </row>
    <row r="16653" spans="1:9" x14ac:dyDescent="0.35">
      <c r="A16653" s="8" t="s">
        <v>7476</v>
      </c>
      <c r="B16653" s="1">
        <v>44326</v>
      </c>
      <c r="C16653" t="s">
        <v>6502</v>
      </c>
      <c r="D16653" t="s">
        <v>4321</v>
      </c>
      <c r="E16653">
        <v>557851</v>
      </c>
      <c r="F16653" t="s">
        <v>12</v>
      </c>
      <c r="G16653" t="s">
        <v>13</v>
      </c>
      <c r="H16653">
        <v>16</v>
      </c>
      <c r="I16653" s="9">
        <v>0</v>
      </c>
    </row>
    <row r="16654" spans="1:9" x14ac:dyDescent="0.35">
      <c r="A16654" s="8" t="s">
        <v>6793</v>
      </c>
      <c r="B16654" s="1">
        <v>44326</v>
      </c>
      <c r="C16654" t="s">
        <v>341</v>
      </c>
      <c r="D16654" t="s">
        <v>4321</v>
      </c>
      <c r="E16654">
        <v>557851</v>
      </c>
      <c r="F16654" t="s">
        <v>12</v>
      </c>
      <c r="G16654" t="s">
        <v>13</v>
      </c>
      <c r="H16654">
        <v>16</v>
      </c>
      <c r="I16654" s="9">
        <v>0</v>
      </c>
    </row>
    <row r="16655" spans="1:9" x14ac:dyDescent="0.35">
      <c r="A16655" s="8" t="s">
        <v>1516</v>
      </c>
      <c r="B16655" s="1">
        <v>44326</v>
      </c>
      <c r="C16655" t="s">
        <v>1285</v>
      </c>
      <c r="D16655" t="s">
        <v>4321</v>
      </c>
      <c r="E16655">
        <v>557851</v>
      </c>
      <c r="F16655" t="s">
        <v>12</v>
      </c>
      <c r="G16655" t="s">
        <v>13</v>
      </c>
      <c r="H16655">
        <v>4</v>
      </c>
      <c r="I16655" s="9">
        <v>0</v>
      </c>
    </row>
    <row r="16656" spans="1:9" x14ac:dyDescent="0.35">
      <c r="A16656" s="8" t="s">
        <v>518</v>
      </c>
      <c r="B16656" s="1">
        <v>44326</v>
      </c>
      <c r="C16656" t="s">
        <v>1963</v>
      </c>
      <c r="D16656" t="s">
        <v>4321</v>
      </c>
      <c r="E16656">
        <v>557851</v>
      </c>
      <c r="F16656" t="s">
        <v>12</v>
      </c>
      <c r="G16656" t="s">
        <v>13</v>
      </c>
      <c r="H16656">
        <v>240</v>
      </c>
      <c r="I16656" s="9">
        <v>0</v>
      </c>
    </row>
    <row r="16657" spans="1:9" x14ac:dyDescent="0.35">
      <c r="A16657" s="8" t="s">
        <v>1520</v>
      </c>
      <c r="B16657" s="1">
        <v>44326</v>
      </c>
      <c r="C16657" t="s">
        <v>125</v>
      </c>
      <c r="D16657" t="s">
        <v>4321</v>
      </c>
      <c r="E16657">
        <v>557851</v>
      </c>
      <c r="F16657" t="s">
        <v>12</v>
      </c>
      <c r="G16657" t="s">
        <v>13</v>
      </c>
      <c r="H16657">
        <v>16</v>
      </c>
      <c r="I16657" s="9">
        <v>0</v>
      </c>
    </row>
    <row r="16658" spans="1:9" x14ac:dyDescent="0.35">
      <c r="A16658" s="8" t="s">
        <v>7230</v>
      </c>
      <c r="B16658" s="1">
        <v>44326</v>
      </c>
      <c r="C16658" t="s">
        <v>2564</v>
      </c>
      <c r="D16658" t="s">
        <v>4321</v>
      </c>
      <c r="E16658">
        <v>557851</v>
      </c>
      <c r="F16658" t="s">
        <v>12</v>
      </c>
      <c r="G16658" t="s">
        <v>13</v>
      </c>
      <c r="H16658">
        <v>32</v>
      </c>
      <c r="I16658" s="9">
        <v>0</v>
      </c>
    </row>
    <row r="16659" spans="1:9" x14ac:dyDescent="0.35">
      <c r="A16659" s="8" t="s">
        <v>351</v>
      </c>
      <c r="B16659" s="1">
        <v>44326</v>
      </c>
      <c r="C16659" t="s">
        <v>352</v>
      </c>
      <c r="D16659" t="s">
        <v>4321</v>
      </c>
      <c r="E16659">
        <v>557851</v>
      </c>
      <c r="F16659" t="s">
        <v>12</v>
      </c>
      <c r="G16659" t="s">
        <v>13</v>
      </c>
      <c r="H16659">
        <v>40</v>
      </c>
      <c r="I16659" s="9">
        <v>0</v>
      </c>
    </row>
    <row r="16660" spans="1:9" x14ac:dyDescent="0.35">
      <c r="A16660" s="8" t="s">
        <v>7477</v>
      </c>
      <c r="B16660" s="1">
        <v>44326</v>
      </c>
      <c r="C16660" t="s">
        <v>7478</v>
      </c>
      <c r="D16660" t="s">
        <v>4321</v>
      </c>
      <c r="E16660">
        <v>557851</v>
      </c>
      <c r="F16660" t="s">
        <v>12</v>
      </c>
      <c r="G16660" t="s">
        <v>13</v>
      </c>
      <c r="H16660">
        <v>64</v>
      </c>
      <c r="I16660" s="9">
        <v>0</v>
      </c>
    </row>
    <row r="16661" spans="1:9" x14ac:dyDescent="0.35">
      <c r="A16661" s="8" t="s">
        <v>7479</v>
      </c>
      <c r="B16661" s="1">
        <v>44326</v>
      </c>
      <c r="C16661" t="s">
        <v>3440</v>
      </c>
      <c r="D16661" t="s">
        <v>4321</v>
      </c>
      <c r="E16661">
        <v>557851</v>
      </c>
      <c r="F16661" t="s">
        <v>12</v>
      </c>
      <c r="G16661" t="s">
        <v>13</v>
      </c>
      <c r="H16661">
        <v>4</v>
      </c>
      <c r="I16661" s="9">
        <v>0</v>
      </c>
    </row>
    <row r="16662" spans="1:9" x14ac:dyDescent="0.35">
      <c r="A16662" s="8" t="s">
        <v>3417</v>
      </c>
      <c r="B16662" s="1">
        <v>44326</v>
      </c>
      <c r="C16662" t="s">
        <v>3990</v>
      </c>
      <c r="D16662" t="s">
        <v>4321</v>
      </c>
      <c r="E16662">
        <v>557851</v>
      </c>
      <c r="F16662" t="s">
        <v>12</v>
      </c>
      <c r="G16662" t="s">
        <v>13</v>
      </c>
      <c r="H16662">
        <v>4</v>
      </c>
      <c r="I16662" s="9">
        <v>0</v>
      </c>
    </row>
    <row r="16663" spans="1:9" x14ac:dyDescent="0.35">
      <c r="A16663" s="8" t="s">
        <v>7480</v>
      </c>
      <c r="B16663" s="1">
        <v>44326</v>
      </c>
      <c r="C16663" t="s">
        <v>7481</v>
      </c>
      <c r="D16663" t="s">
        <v>4321</v>
      </c>
      <c r="E16663">
        <v>557851</v>
      </c>
      <c r="F16663" t="s">
        <v>12</v>
      </c>
      <c r="G16663" t="s">
        <v>13</v>
      </c>
      <c r="H16663">
        <v>6</v>
      </c>
      <c r="I16663" s="9">
        <v>0</v>
      </c>
    </row>
    <row r="16664" spans="1:9" x14ac:dyDescent="0.35">
      <c r="A16664" s="8" t="s">
        <v>1727</v>
      </c>
      <c r="B16664" s="1">
        <v>44326</v>
      </c>
      <c r="C16664" t="s">
        <v>1527</v>
      </c>
      <c r="D16664" t="s">
        <v>4321</v>
      </c>
      <c r="E16664">
        <v>557851</v>
      </c>
      <c r="F16664" t="s">
        <v>12</v>
      </c>
      <c r="G16664" t="s">
        <v>13</v>
      </c>
      <c r="H16664">
        <v>8</v>
      </c>
      <c r="I16664" s="9">
        <v>0</v>
      </c>
    </row>
    <row r="16665" spans="1:9" x14ac:dyDescent="0.35">
      <c r="A16665" s="8" t="s">
        <v>1729</v>
      </c>
      <c r="B16665" s="1">
        <v>44326</v>
      </c>
      <c r="C16665" t="s">
        <v>1730</v>
      </c>
      <c r="D16665" t="s">
        <v>4321</v>
      </c>
      <c r="E16665">
        <v>557851</v>
      </c>
      <c r="F16665" t="s">
        <v>12</v>
      </c>
      <c r="G16665" t="s">
        <v>13</v>
      </c>
      <c r="H16665">
        <v>12</v>
      </c>
      <c r="I16665" s="9">
        <v>0</v>
      </c>
    </row>
    <row r="16666" spans="1:9" x14ac:dyDescent="0.35">
      <c r="A16666" s="8" t="s">
        <v>386</v>
      </c>
      <c r="B16666" s="1">
        <v>44326</v>
      </c>
      <c r="C16666" t="s">
        <v>183</v>
      </c>
      <c r="D16666" t="s">
        <v>4321</v>
      </c>
      <c r="E16666">
        <v>557851</v>
      </c>
      <c r="F16666" t="s">
        <v>12</v>
      </c>
      <c r="G16666" t="s">
        <v>13</v>
      </c>
      <c r="H16666">
        <v>2</v>
      </c>
      <c r="I16666" s="9">
        <v>0</v>
      </c>
    </row>
    <row r="16667" spans="1:9" x14ac:dyDescent="0.35">
      <c r="A16667" s="8" t="s">
        <v>7482</v>
      </c>
      <c r="B16667" s="1">
        <v>44326</v>
      </c>
      <c r="C16667" t="s">
        <v>3684</v>
      </c>
      <c r="D16667" t="s">
        <v>4321</v>
      </c>
      <c r="E16667">
        <v>557851</v>
      </c>
      <c r="F16667" t="s">
        <v>12</v>
      </c>
      <c r="G16667" t="s">
        <v>13</v>
      </c>
      <c r="H16667">
        <v>8</v>
      </c>
      <c r="I16667" s="9">
        <v>0</v>
      </c>
    </row>
    <row r="16668" spans="1:9" x14ac:dyDescent="0.35">
      <c r="A16668" s="8" t="s">
        <v>4441</v>
      </c>
      <c r="B16668" s="1">
        <v>44326</v>
      </c>
      <c r="C16668" t="s">
        <v>389</v>
      </c>
      <c r="D16668" t="s">
        <v>4321</v>
      </c>
      <c r="E16668">
        <v>557851</v>
      </c>
      <c r="F16668" t="s">
        <v>12</v>
      </c>
      <c r="G16668" t="s">
        <v>13</v>
      </c>
      <c r="H16668">
        <v>10</v>
      </c>
      <c r="I16668" s="9">
        <v>0</v>
      </c>
    </row>
    <row r="16669" spans="1:9" x14ac:dyDescent="0.35">
      <c r="A16669" s="8" t="s">
        <v>1159</v>
      </c>
      <c r="B16669" s="1">
        <v>44326</v>
      </c>
      <c r="C16669" t="s">
        <v>391</v>
      </c>
      <c r="D16669" t="s">
        <v>4321</v>
      </c>
      <c r="E16669">
        <v>557851</v>
      </c>
      <c r="F16669" t="s">
        <v>12</v>
      </c>
      <c r="G16669" t="s">
        <v>13</v>
      </c>
      <c r="H16669">
        <v>6</v>
      </c>
      <c r="I16669" s="9">
        <v>0</v>
      </c>
    </row>
    <row r="16670" spans="1:9" x14ac:dyDescent="0.35">
      <c r="A16670" s="8" t="s">
        <v>388</v>
      </c>
      <c r="B16670" s="1">
        <v>44326</v>
      </c>
      <c r="C16670" t="s">
        <v>391</v>
      </c>
      <c r="D16670" t="s">
        <v>4321</v>
      </c>
      <c r="E16670">
        <v>557851</v>
      </c>
      <c r="F16670" t="s">
        <v>12</v>
      </c>
      <c r="G16670" t="s">
        <v>13</v>
      </c>
      <c r="H16670">
        <v>96</v>
      </c>
      <c r="I16670" s="9">
        <v>0</v>
      </c>
    </row>
    <row r="16671" spans="1:9" x14ac:dyDescent="0.35">
      <c r="A16671" s="8" t="s">
        <v>188</v>
      </c>
      <c r="B16671" s="1">
        <v>44326</v>
      </c>
      <c r="C16671" t="s">
        <v>189</v>
      </c>
      <c r="D16671" t="s">
        <v>4321</v>
      </c>
      <c r="E16671">
        <v>557851</v>
      </c>
      <c r="F16671" t="s">
        <v>12</v>
      </c>
      <c r="G16671" t="s">
        <v>13</v>
      </c>
      <c r="H16671">
        <v>10</v>
      </c>
      <c r="I16671" s="9">
        <v>0</v>
      </c>
    </row>
    <row r="16672" spans="1:9" x14ac:dyDescent="0.35">
      <c r="A16672" s="8" t="s">
        <v>1160</v>
      </c>
      <c r="B16672" s="1">
        <v>44326</v>
      </c>
      <c r="C16672" t="s">
        <v>395</v>
      </c>
      <c r="D16672" t="s">
        <v>4321</v>
      </c>
      <c r="E16672">
        <v>557851</v>
      </c>
      <c r="F16672" t="s">
        <v>12</v>
      </c>
      <c r="G16672" t="s">
        <v>13</v>
      </c>
      <c r="H16672">
        <v>6</v>
      </c>
      <c r="I16672" s="9">
        <v>0</v>
      </c>
    </row>
    <row r="16673" spans="1:9" x14ac:dyDescent="0.35">
      <c r="A16673" s="8" t="s">
        <v>1650</v>
      </c>
      <c r="B16673" s="1">
        <v>44326</v>
      </c>
      <c r="C16673" t="s">
        <v>678</v>
      </c>
      <c r="D16673" t="s">
        <v>4321</v>
      </c>
      <c r="E16673">
        <v>557851</v>
      </c>
      <c r="F16673" t="s">
        <v>12</v>
      </c>
      <c r="G16673" t="s">
        <v>13</v>
      </c>
      <c r="H16673">
        <v>16</v>
      </c>
      <c r="I16673" s="9">
        <v>0</v>
      </c>
    </row>
    <row r="16674" spans="1:9" x14ac:dyDescent="0.35">
      <c r="A16674" s="8" t="s">
        <v>190</v>
      </c>
      <c r="B16674" s="1">
        <v>44326</v>
      </c>
      <c r="C16674" t="s">
        <v>3533</v>
      </c>
      <c r="D16674" t="s">
        <v>4321</v>
      </c>
      <c r="E16674">
        <v>557851</v>
      </c>
      <c r="F16674" t="s">
        <v>12</v>
      </c>
      <c r="G16674" t="s">
        <v>13</v>
      </c>
      <c r="H16674">
        <v>2</v>
      </c>
      <c r="I16674" s="9">
        <v>0</v>
      </c>
    </row>
    <row r="16675" spans="1:9" x14ac:dyDescent="0.35">
      <c r="A16675" s="8" t="s">
        <v>190</v>
      </c>
      <c r="B16675" s="1">
        <v>44326</v>
      </c>
      <c r="C16675" t="s">
        <v>191</v>
      </c>
      <c r="D16675" t="s">
        <v>4321</v>
      </c>
      <c r="E16675">
        <v>557851</v>
      </c>
      <c r="F16675" t="s">
        <v>12</v>
      </c>
      <c r="G16675" t="s">
        <v>13</v>
      </c>
      <c r="H16675">
        <v>6</v>
      </c>
      <c r="I16675" s="9">
        <v>0</v>
      </c>
    </row>
    <row r="16676" spans="1:9" x14ac:dyDescent="0.35">
      <c r="A16676" s="8" t="s">
        <v>406</v>
      </c>
      <c r="B16676" s="1">
        <v>44326</v>
      </c>
      <c r="C16676" t="s">
        <v>1162</v>
      </c>
      <c r="D16676" t="s">
        <v>4321</v>
      </c>
      <c r="E16676">
        <v>557851</v>
      </c>
      <c r="F16676" t="s">
        <v>12</v>
      </c>
      <c r="G16676" t="s">
        <v>13</v>
      </c>
      <c r="H16676">
        <v>40</v>
      </c>
      <c r="I16676" s="9">
        <v>0</v>
      </c>
    </row>
    <row r="16677" spans="1:9" x14ac:dyDescent="0.35">
      <c r="A16677" s="8" t="s">
        <v>194</v>
      </c>
      <c r="B16677" s="1">
        <v>44326</v>
      </c>
      <c r="C16677" t="s">
        <v>195</v>
      </c>
      <c r="D16677" t="s">
        <v>4321</v>
      </c>
      <c r="E16677">
        <v>557851</v>
      </c>
      <c r="F16677" t="s">
        <v>12</v>
      </c>
      <c r="G16677" t="s">
        <v>13</v>
      </c>
      <c r="H16677">
        <v>16</v>
      </c>
      <c r="I16677" s="9">
        <v>0</v>
      </c>
    </row>
    <row r="16678" spans="1:9" x14ac:dyDescent="0.35">
      <c r="A16678" s="8" t="s">
        <v>2229</v>
      </c>
      <c r="B16678" s="1">
        <v>44326</v>
      </c>
      <c r="C16678" t="s">
        <v>414</v>
      </c>
      <c r="D16678" t="s">
        <v>4321</v>
      </c>
      <c r="E16678">
        <v>557851</v>
      </c>
      <c r="F16678" t="s">
        <v>12</v>
      </c>
      <c r="G16678" t="s">
        <v>13</v>
      </c>
      <c r="H16678">
        <v>4</v>
      </c>
      <c r="I16678" s="9">
        <v>0</v>
      </c>
    </row>
    <row r="16679" spans="1:9" x14ac:dyDescent="0.35">
      <c r="A16679" s="8" t="s">
        <v>2229</v>
      </c>
      <c r="B16679" s="1">
        <v>44326</v>
      </c>
      <c r="C16679" t="s">
        <v>1164</v>
      </c>
      <c r="D16679" t="s">
        <v>4321</v>
      </c>
      <c r="E16679">
        <v>557851</v>
      </c>
      <c r="F16679" t="s">
        <v>12</v>
      </c>
      <c r="G16679" t="s">
        <v>13</v>
      </c>
      <c r="H16679">
        <v>28</v>
      </c>
      <c r="I16679" s="9">
        <v>0</v>
      </c>
    </row>
    <row r="16680" spans="1:9" x14ac:dyDescent="0.35">
      <c r="A16680" s="8" t="s">
        <v>7483</v>
      </c>
      <c r="B16680" s="1">
        <v>44326</v>
      </c>
      <c r="C16680" t="s">
        <v>197</v>
      </c>
      <c r="D16680" t="s">
        <v>4321</v>
      </c>
      <c r="E16680">
        <v>557851</v>
      </c>
      <c r="F16680" t="s">
        <v>12</v>
      </c>
      <c r="G16680" t="s">
        <v>13</v>
      </c>
      <c r="H16680">
        <v>6</v>
      </c>
      <c r="I16680" s="9">
        <v>0</v>
      </c>
    </row>
    <row r="16681" spans="1:9" x14ac:dyDescent="0.35">
      <c r="A16681" s="8" t="s">
        <v>202</v>
      </c>
      <c r="B16681" s="1">
        <v>44326</v>
      </c>
      <c r="C16681" t="s">
        <v>1984</v>
      </c>
      <c r="D16681" t="s">
        <v>4321</v>
      </c>
      <c r="E16681">
        <v>557851</v>
      </c>
      <c r="F16681" t="s">
        <v>12</v>
      </c>
      <c r="G16681" t="s">
        <v>13</v>
      </c>
      <c r="H16681">
        <v>32</v>
      </c>
      <c r="I16681" s="9">
        <v>0</v>
      </c>
    </row>
    <row r="16682" spans="1:9" x14ac:dyDescent="0.35">
      <c r="A16682" s="8" t="s">
        <v>1374</v>
      </c>
      <c r="B16682" s="1">
        <v>44326</v>
      </c>
      <c r="C16682" t="s">
        <v>1378</v>
      </c>
      <c r="D16682" t="s">
        <v>4321</v>
      </c>
      <c r="E16682">
        <v>557851</v>
      </c>
      <c r="F16682" t="s">
        <v>12</v>
      </c>
      <c r="G16682" t="s">
        <v>13</v>
      </c>
      <c r="H16682">
        <v>2</v>
      </c>
      <c r="I16682" s="9">
        <v>0</v>
      </c>
    </row>
    <row r="16683" spans="1:9" x14ac:dyDescent="0.35">
      <c r="A16683" s="8" t="s">
        <v>7484</v>
      </c>
      <c r="B16683" s="1">
        <v>44326</v>
      </c>
      <c r="C16683" t="s">
        <v>427</v>
      </c>
      <c r="D16683" t="s">
        <v>4321</v>
      </c>
      <c r="E16683">
        <v>557851</v>
      </c>
      <c r="F16683" t="s">
        <v>12</v>
      </c>
      <c r="G16683" t="s">
        <v>13</v>
      </c>
      <c r="H16683">
        <v>22</v>
      </c>
      <c r="I16683" s="9">
        <v>0</v>
      </c>
    </row>
    <row r="16684" spans="1:9" x14ac:dyDescent="0.35">
      <c r="A16684" s="8" t="s">
        <v>208</v>
      </c>
      <c r="B16684" s="1">
        <v>44326</v>
      </c>
      <c r="C16684" t="s">
        <v>211</v>
      </c>
      <c r="D16684" t="s">
        <v>4321</v>
      </c>
      <c r="E16684">
        <v>557851</v>
      </c>
      <c r="F16684" t="s">
        <v>12</v>
      </c>
      <c r="G16684" t="s">
        <v>13</v>
      </c>
      <c r="H16684">
        <v>36</v>
      </c>
      <c r="I16684" s="9">
        <v>0</v>
      </c>
    </row>
    <row r="16685" spans="1:9" x14ac:dyDescent="0.35">
      <c r="A16685" s="8" t="s">
        <v>206</v>
      </c>
      <c r="B16685" s="1">
        <v>44326</v>
      </c>
      <c r="C16685" t="s">
        <v>1741</v>
      </c>
      <c r="D16685" t="s">
        <v>4321</v>
      </c>
      <c r="E16685">
        <v>557851</v>
      </c>
      <c r="F16685" t="s">
        <v>12</v>
      </c>
      <c r="G16685" t="s">
        <v>13</v>
      </c>
      <c r="H16685">
        <v>12</v>
      </c>
      <c r="I16685" s="9">
        <v>0</v>
      </c>
    </row>
    <row r="16686" spans="1:9" x14ac:dyDescent="0.35">
      <c r="A16686" s="8" t="s">
        <v>206</v>
      </c>
      <c r="B16686" s="1">
        <v>44326</v>
      </c>
      <c r="C16686" t="s">
        <v>265</v>
      </c>
      <c r="D16686" t="s">
        <v>4321</v>
      </c>
      <c r="E16686">
        <v>557851</v>
      </c>
      <c r="F16686" t="s">
        <v>12</v>
      </c>
      <c r="G16686" t="s">
        <v>13</v>
      </c>
      <c r="H16686">
        <v>6</v>
      </c>
      <c r="I16686" s="9">
        <v>0</v>
      </c>
    </row>
    <row r="16687" spans="1:9" x14ac:dyDescent="0.35">
      <c r="A16687" s="8" t="s">
        <v>428</v>
      </c>
      <c r="B16687" s="1">
        <v>44326</v>
      </c>
      <c r="C16687" t="s">
        <v>213</v>
      </c>
      <c r="D16687" t="s">
        <v>4321</v>
      </c>
      <c r="E16687">
        <v>557851</v>
      </c>
      <c r="F16687" t="s">
        <v>12</v>
      </c>
      <c r="G16687" t="s">
        <v>13</v>
      </c>
      <c r="H16687">
        <v>8</v>
      </c>
      <c r="I16687" s="9">
        <v>0</v>
      </c>
    </row>
    <row r="16688" spans="1:9" x14ac:dyDescent="0.35">
      <c r="A16688" s="8" t="s">
        <v>1740</v>
      </c>
      <c r="B16688" s="1">
        <v>44326</v>
      </c>
      <c r="C16688" t="s">
        <v>264</v>
      </c>
      <c r="D16688" t="s">
        <v>4321</v>
      </c>
      <c r="E16688">
        <v>557851</v>
      </c>
      <c r="F16688" t="s">
        <v>12</v>
      </c>
      <c r="G16688" t="s">
        <v>13</v>
      </c>
      <c r="H16688">
        <v>26</v>
      </c>
      <c r="I16688" s="9">
        <v>0</v>
      </c>
    </row>
    <row r="16689" spans="1:9" x14ac:dyDescent="0.35">
      <c r="A16689" s="8" t="s">
        <v>7485</v>
      </c>
      <c r="B16689" s="1">
        <v>44326</v>
      </c>
      <c r="C16689" t="s">
        <v>213</v>
      </c>
      <c r="D16689" t="s">
        <v>4321</v>
      </c>
      <c r="E16689">
        <v>557851</v>
      </c>
      <c r="F16689" t="s">
        <v>12</v>
      </c>
      <c r="G16689" t="s">
        <v>13</v>
      </c>
      <c r="H16689">
        <v>4</v>
      </c>
      <c r="I16689" s="9">
        <v>0</v>
      </c>
    </row>
    <row r="16690" spans="1:9" x14ac:dyDescent="0.35">
      <c r="A16690" s="8" t="s">
        <v>1103</v>
      </c>
      <c r="B16690" s="1">
        <v>44326</v>
      </c>
      <c r="C16690" t="s">
        <v>567</v>
      </c>
      <c r="D16690" t="s">
        <v>4321</v>
      </c>
      <c r="E16690">
        <v>557851</v>
      </c>
      <c r="F16690" t="s">
        <v>12</v>
      </c>
      <c r="G16690" t="s">
        <v>13</v>
      </c>
      <c r="H16690">
        <v>12</v>
      </c>
      <c r="I16690" s="9">
        <v>0</v>
      </c>
    </row>
    <row r="16691" spans="1:9" x14ac:dyDescent="0.35">
      <c r="A16691" s="8" t="s">
        <v>430</v>
      </c>
      <c r="B16691" s="1">
        <v>44326</v>
      </c>
      <c r="C16691" t="s">
        <v>431</v>
      </c>
      <c r="D16691" t="s">
        <v>4321</v>
      </c>
      <c r="E16691">
        <v>557851</v>
      </c>
      <c r="F16691" t="s">
        <v>12</v>
      </c>
      <c r="G16691" t="s">
        <v>13</v>
      </c>
      <c r="H16691">
        <v>2</v>
      </c>
      <c r="I16691" s="9">
        <v>0</v>
      </c>
    </row>
    <row r="16692" spans="1:9" x14ac:dyDescent="0.35">
      <c r="A16692" s="8" t="s">
        <v>2503</v>
      </c>
      <c r="B16692" s="1">
        <v>44326</v>
      </c>
      <c r="C16692" t="s">
        <v>4083</v>
      </c>
      <c r="D16692" t="s">
        <v>4321</v>
      </c>
      <c r="E16692">
        <v>557851</v>
      </c>
      <c r="F16692" t="s">
        <v>12</v>
      </c>
      <c r="G16692" t="s">
        <v>13</v>
      </c>
      <c r="H16692">
        <v>4</v>
      </c>
      <c r="I16692" s="9">
        <v>0</v>
      </c>
    </row>
    <row r="16693" spans="1:9" x14ac:dyDescent="0.35">
      <c r="A16693" s="8" t="s">
        <v>212</v>
      </c>
      <c r="B16693" s="1">
        <v>44326</v>
      </c>
      <c r="C16693" t="s">
        <v>4083</v>
      </c>
      <c r="D16693" t="s">
        <v>4321</v>
      </c>
      <c r="E16693">
        <v>557851</v>
      </c>
      <c r="F16693" t="s">
        <v>12</v>
      </c>
      <c r="G16693" t="s">
        <v>13</v>
      </c>
      <c r="H16693">
        <v>16</v>
      </c>
      <c r="I16693" s="9">
        <v>0</v>
      </c>
    </row>
    <row r="16694" spans="1:9" x14ac:dyDescent="0.35">
      <c r="A16694" s="8" t="s">
        <v>5552</v>
      </c>
      <c r="B16694" s="1">
        <v>44326</v>
      </c>
      <c r="C16694" t="s">
        <v>1628</v>
      </c>
      <c r="D16694" t="s">
        <v>4321</v>
      </c>
      <c r="E16694">
        <v>557851</v>
      </c>
      <c r="F16694" t="s">
        <v>12</v>
      </c>
      <c r="G16694" t="s">
        <v>13</v>
      </c>
      <c r="H16694">
        <v>1</v>
      </c>
      <c r="I16694" s="9">
        <v>0</v>
      </c>
    </row>
    <row r="16695" spans="1:9" x14ac:dyDescent="0.35">
      <c r="A16695" s="8" t="s">
        <v>433</v>
      </c>
      <c r="B16695" s="1">
        <v>44326</v>
      </c>
      <c r="C16695" t="s">
        <v>4656</v>
      </c>
      <c r="D16695" t="s">
        <v>4312</v>
      </c>
      <c r="E16695">
        <v>557851</v>
      </c>
      <c r="F16695" t="s">
        <v>12</v>
      </c>
      <c r="G16695" t="s">
        <v>13</v>
      </c>
      <c r="H16695">
        <v>10</v>
      </c>
      <c r="I16695" s="9">
        <v>0</v>
      </c>
    </row>
    <row r="16696" spans="1:9" x14ac:dyDescent="0.35">
      <c r="A16696" s="8" t="s">
        <v>1920</v>
      </c>
      <c r="B16696" s="1">
        <v>44326</v>
      </c>
      <c r="C16696" t="s">
        <v>1539</v>
      </c>
      <c r="D16696" t="s">
        <v>4312</v>
      </c>
      <c r="E16696">
        <v>557851</v>
      </c>
      <c r="F16696" t="s">
        <v>12</v>
      </c>
      <c r="G16696" t="s">
        <v>13</v>
      </c>
      <c r="H16696">
        <v>8</v>
      </c>
      <c r="I16696" s="9">
        <v>0</v>
      </c>
    </row>
    <row r="16697" spans="1:9" x14ac:dyDescent="0.35">
      <c r="A16697" s="8" t="s">
        <v>435</v>
      </c>
      <c r="B16697" s="1">
        <v>44326</v>
      </c>
      <c r="C16697" t="s">
        <v>2278</v>
      </c>
      <c r="D16697" t="s">
        <v>4312</v>
      </c>
      <c r="E16697">
        <v>557851</v>
      </c>
      <c r="F16697" t="s">
        <v>12</v>
      </c>
      <c r="G16697" t="s">
        <v>13</v>
      </c>
      <c r="H16697">
        <v>4</v>
      </c>
      <c r="I16697" s="9">
        <v>0</v>
      </c>
    </row>
    <row r="16698" spans="1:9" x14ac:dyDescent="0.35">
      <c r="A16698" s="8" t="s">
        <v>1166</v>
      </c>
      <c r="B16698" s="1">
        <v>44326</v>
      </c>
      <c r="C16698" t="s">
        <v>1385</v>
      </c>
      <c r="D16698" t="s">
        <v>4312</v>
      </c>
      <c r="E16698">
        <v>557851</v>
      </c>
      <c r="F16698" t="s">
        <v>12</v>
      </c>
      <c r="G16698" t="s">
        <v>13</v>
      </c>
      <c r="H16698">
        <v>4</v>
      </c>
      <c r="I16698" s="9">
        <v>0</v>
      </c>
    </row>
    <row r="16699" spans="1:9" x14ac:dyDescent="0.35">
      <c r="A16699" s="8" t="s">
        <v>4297</v>
      </c>
      <c r="B16699" s="1">
        <v>44326</v>
      </c>
      <c r="C16699" t="s">
        <v>554</v>
      </c>
      <c r="D16699" t="s">
        <v>4312</v>
      </c>
      <c r="E16699">
        <v>557851</v>
      </c>
      <c r="F16699" t="s">
        <v>12</v>
      </c>
      <c r="G16699" t="s">
        <v>13</v>
      </c>
      <c r="H16699">
        <v>16</v>
      </c>
      <c r="I16699" s="9">
        <v>0</v>
      </c>
    </row>
    <row r="16700" spans="1:9" x14ac:dyDescent="0.35">
      <c r="A16700" s="8" t="s">
        <v>2795</v>
      </c>
      <c r="B16700" s="1">
        <v>44326</v>
      </c>
      <c r="C16700" t="s">
        <v>441</v>
      </c>
      <c r="D16700" t="s">
        <v>4312</v>
      </c>
      <c r="E16700">
        <v>557851</v>
      </c>
      <c r="F16700" t="s">
        <v>12</v>
      </c>
      <c r="G16700" t="s">
        <v>13</v>
      </c>
      <c r="H16700">
        <v>24</v>
      </c>
      <c r="I16700" s="9">
        <v>0</v>
      </c>
    </row>
    <row r="16701" spans="1:9" x14ac:dyDescent="0.35">
      <c r="A16701" s="8" t="s">
        <v>226</v>
      </c>
      <c r="B16701" s="1">
        <v>44326</v>
      </c>
      <c r="C16701" t="s">
        <v>227</v>
      </c>
      <c r="D16701" t="s">
        <v>4312</v>
      </c>
      <c r="E16701">
        <v>557851</v>
      </c>
      <c r="F16701" t="s">
        <v>12</v>
      </c>
      <c r="G16701" t="s">
        <v>13</v>
      </c>
      <c r="H16701">
        <v>8</v>
      </c>
      <c r="I16701" s="9">
        <v>0</v>
      </c>
    </row>
    <row r="16702" spans="1:9" x14ac:dyDescent="0.35">
      <c r="A16702" s="8" t="s">
        <v>7211</v>
      </c>
      <c r="B16702" s="1">
        <v>44326</v>
      </c>
      <c r="C16702" t="s">
        <v>4014</v>
      </c>
      <c r="D16702" t="s">
        <v>4312</v>
      </c>
      <c r="E16702">
        <v>557851</v>
      </c>
      <c r="F16702" t="s">
        <v>12</v>
      </c>
      <c r="G16702" t="s">
        <v>13</v>
      </c>
      <c r="H16702">
        <v>16</v>
      </c>
      <c r="I16702" s="9">
        <v>0</v>
      </c>
    </row>
    <row r="16703" spans="1:9" x14ac:dyDescent="0.35">
      <c r="A16703" s="8" t="s">
        <v>2663</v>
      </c>
      <c r="B16703" s="1">
        <v>44326</v>
      </c>
      <c r="C16703" t="s">
        <v>1774</v>
      </c>
      <c r="D16703" t="s">
        <v>4312</v>
      </c>
      <c r="E16703">
        <v>557851</v>
      </c>
      <c r="F16703" t="s">
        <v>12</v>
      </c>
      <c r="G16703" t="s">
        <v>13</v>
      </c>
      <c r="H16703">
        <v>28</v>
      </c>
      <c r="I16703" s="9">
        <v>0</v>
      </c>
    </row>
    <row r="16704" spans="1:9" x14ac:dyDescent="0.35">
      <c r="A16704" s="8" t="s">
        <v>378</v>
      </c>
      <c r="B16704" s="1">
        <v>44326</v>
      </c>
      <c r="C16704" t="s">
        <v>381</v>
      </c>
      <c r="D16704" t="s">
        <v>4312</v>
      </c>
      <c r="E16704">
        <v>557851</v>
      </c>
      <c r="F16704" t="s">
        <v>12</v>
      </c>
      <c r="G16704" t="s">
        <v>13</v>
      </c>
      <c r="H16704">
        <v>8</v>
      </c>
      <c r="I16704" s="9">
        <v>0</v>
      </c>
    </row>
    <row r="16705" spans="1:9" x14ac:dyDescent="0.35">
      <c r="A16705" s="8" t="s">
        <v>1582</v>
      </c>
      <c r="B16705" s="1">
        <v>44326</v>
      </c>
      <c r="C16705" t="s">
        <v>3466</v>
      </c>
      <c r="D16705" t="s">
        <v>4312</v>
      </c>
      <c r="E16705">
        <v>557851</v>
      </c>
      <c r="F16705" t="s">
        <v>12</v>
      </c>
      <c r="G16705" t="s">
        <v>13</v>
      </c>
      <c r="H16705">
        <v>7</v>
      </c>
      <c r="I16705" s="9">
        <v>0</v>
      </c>
    </row>
    <row r="16706" spans="1:9" x14ac:dyDescent="0.35">
      <c r="A16706" s="8" t="s">
        <v>2495</v>
      </c>
      <c r="B16706" s="1">
        <v>44326</v>
      </c>
      <c r="C16706" t="s">
        <v>1583</v>
      </c>
      <c r="D16706" t="s">
        <v>4312</v>
      </c>
      <c r="E16706">
        <v>557851</v>
      </c>
      <c r="F16706" t="s">
        <v>12</v>
      </c>
      <c r="G16706" t="s">
        <v>13</v>
      </c>
      <c r="H16706">
        <v>16</v>
      </c>
      <c r="I16706" s="9">
        <v>0</v>
      </c>
    </row>
    <row r="16707" spans="1:9" x14ac:dyDescent="0.35">
      <c r="A16707" s="8" t="s">
        <v>1745</v>
      </c>
      <c r="B16707" s="1">
        <v>44326</v>
      </c>
      <c r="C16707" t="s">
        <v>3964</v>
      </c>
      <c r="D16707" t="s">
        <v>4312</v>
      </c>
      <c r="E16707">
        <v>557851</v>
      </c>
      <c r="F16707" t="s">
        <v>12</v>
      </c>
      <c r="G16707" t="s">
        <v>13</v>
      </c>
      <c r="H16707">
        <v>8</v>
      </c>
      <c r="I16707" s="9">
        <v>0</v>
      </c>
    </row>
    <row r="16708" spans="1:9" x14ac:dyDescent="0.35">
      <c r="A16708" s="8" t="s">
        <v>132</v>
      </c>
      <c r="B16708" s="1">
        <v>44326</v>
      </c>
      <c r="C16708" t="s">
        <v>7456</v>
      </c>
      <c r="D16708" t="s">
        <v>4312</v>
      </c>
      <c r="E16708">
        <v>557851</v>
      </c>
      <c r="F16708" t="s">
        <v>12</v>
      </c>
      <c r="G16708" t="s">
        <v>13</v>
      </c>
      <c r="H16708">
        <v>10</v>
      </c>
      <c r="I16708" s="9">
        <v>0</v>
      </c>
    </row>
    <row r="16709" spans="1:9" x14ac:dyDescent="0.35">
      <c r="A16709" s="8" t="s">
        <v>132</v>
      </c>
      <c r="B16709" s="1">
        <v>44326</v>
      </c>
      <c r="C16709" t="s">
        <v>133</v>
      </c>
      <c r="D16709" t="s">
        <v>4312</v>
      </c>
      <c r="E16709">
        <v>557851</v>
      </c>
      <c r="F16709" t="s">
        <v>12</v>
      </c>
      <c r="G16709" t="s">
        <v>13</v>
      </c>
      <c r="H16709">
        <v>6</v>
      </c>
      <c r="I16709" s="9">
        <v>0</v>
      </c>
    </row>
    <row r="16710" spans="1:9" x14ac:dyDescent="0.35">
      <c r="A16710" s="8" t="s">
        <v>4056</v>
      </c>
      <c r="B16710" s="1">
        <v>44326</v>
      </c>
      <c r="C16710" t="s">
        <v>626</v>
      </c>
      <c r="D16710" t="s">
        <v>4312</v>
      </c>
      <c r="E16710">
        <v>557851</v>
      </c>
      <c r="F16710" t="s">
        <v>12</v>
      </c>
      <c r="G16710" t="s">
        <v>13</v>
      </c>
      <c r="H16710">
        <v>16</v>
      </c>
      <c r="I16710" s="9">
        <v>0</v>
      </c>
    </row>
    <row r="16711" spans="1:9" x14ac:dyDescent="0.35">
      <c r="A16711" s="8" t="s">
        <v>3540</v>
      </c>
      <c r="B16711" s="1">
        <v>44326</v>
      </c>
      <c r="C16711" t="s">
        <v>3422</v>
      </c>
      <c r="D16711" t="s">
        <v>4312</v>
      </c>
      <c r="E16711">
        <v>557851</v>
      </c>
      <c r="F16711" t="s">
        <v>12</v>
      </c>
      <c r="G16711" t="s">
        <v>13</v>
      </c>
      <c r="H16711">
        <v>4</v>
      </c>
      <c r="I16711" s="9">
        <v>0</v>
      </c>
    </row>
    <row r="16712" spans="1:9" x14ac:dyDescent="0.35">
      <c r="A16712" s="8" t="s">
        <v>2211</v>
      </c>
      <c r="B16712" s="1">
        <v>44326</v>
      </c>
      <c r="C16712" t="s">
        <v>1203</v>
      </c>
      <c r="D16712" t="s">
        <v>4312</v>
      </c>
      <c r="E16712">
        <v>557851</v>
      </c>
      <c r="F16712" t="s">
        <v>12</v>
      </c>
      <c r="G16712" t="s">
        <v>13</v>
      </c>
      <c r="H16712">
        <v>32</v>
      </c>
      <c r="I16712" s="9">
        <v>0</v>
      </c>
    </row>
    <row r="16713" spans="1:9" x14ac:dyDescent="0.35">
      <c r="A16713" s="8" t="s">
        <v>2737</v>
      </c>
      <c r="B16713" s="1">
        <v>44326</v>
      </c>
      <c r="C16713" t="s">
        <v>454</v>
      </c>
      <c r="D16713" t="s">
        <v>4312</v>
      </c>
      <c r="E16713">
        <v>557851</v>
      </c>
      <c r="F16713" t="s">
        <v>12</v>
      </c>
      <c r="G16713" t="s">
        <v>13</v>
      </c>
      <c r="H16713">
        <v>24</v>
      </c>
      <c r="I16713" s="9">
        <v>0</v>
      </c>
    </row>
    <row r="16714" spans="1:9" x14ac:dyDescent="0.35">
      <c r="A16714" s="8" t="s">
        <v>1923</v>
      </c>
      <c r="B16714" s="1">
        <v>44326</v>
      </c>
      <c r="C16714" t="s">
        <v>1548</v>
      </c>
      <c r="D16714" t="s">
        <v>4312</v>
      </c>
      <c r="E16714">
        <v>557851</v>
      </c>
      <c r="F16714" t="s">
        <v>12</v>
      </c>
      <c r="G16714" t="s">
        <v>13</v>
      </c>
      <c r="H16714">
        <v>4</v>
      </c>
      <c r="I16714" s="9">
        <v>0</v>
      </c>
    </row>
    <row r="16715" spans="1:9" x14ac:dyDescent="0.35">
      <c r="A16715" s="8" t="s">
        <v>455</v>
      </c>
      <c r="B16715" s="1">
        <v>44326</v>
      </c>
      <c r="C16715" t="s">
        <v>456</v>
      </c>
      <c r="D16715" t="s">
        <v>4312</v>
      </c>
      <c r="E16715">
        <v>557851</v>
      </c>
      <c r="F16715" t="s">
        <v>12</v>
      </c>
      <c r="G16715" t="s">
        <v>13</v>
      </c>
      <c r="H16715">
        <v>24</v>
      </c>
      <c r="I16715" s="9">
        <v>0</v>
      </c>
    </row>
    <row r="16716" spans="1:9" x14ac:dyDescent="0.35">
      <c r="A16716" s="8" t="s">
        <v>459</v>
      </c>
      <c r="B16716" s="1">
        <v>44326</v>
      </c>
      <c r="C16716" t="s">
        <v>857</v>
      </c>
      <c r="D16716" t="s">
        <v>4312</v>
      </c>
      <c r="E16716">
        <v>557851</v>
      </c>
      <c r="F16716" t="s">
        <v>12</v>
      </c>
      <c r="G16716" t="s">
        <v>13</v>
      </c>
      <c r="H16716">
        <v>16</v>
      </c>
      <c r="I16716" s="9">
        <v>0</v>
      </c>
    </row>
    <row r="16717" spans="1:9" x14ac:dyDescent="0.35">
      <c r="A16717" s="8" t="s">
        <v>4723</v>
      </c>
      <c r="B16717" s="1">
        <v>44326</v>
      </c>
      <c r="C16717" t="s">
        <v>3460</v>
      </c>
      <c r="D16717" t="s">
        <v>4312</v>
      </c>
      <c r="E16717">
        <v>557851</v>
      </c>
      <c r="F16717" t="s">
        <v>12</v>
      </c>
      <c r="G16717" t="s">
        <v>13</v>
      </c>
      <c r="H16717">
        <v>2</v>
      </c>
      <c r="I16717" s="9">
        <v>0</v>
      </c>
    </row>
    <row r="16718" spans="1:9" x14ac:dyDescent="0.35">
      <c r="A16718" s="8" t="s">
        <v>274</v>
      </c>
      <c r="B16718" s="1">
        <v>44326</v>
      </c>
      <c r="C16718" t="s">
        <v>275</v>
      </c>
      <c r="D16718" t="s">
        <v>4312</v>
      </c>
      <c r="E16718">
        <v>557851</v>
      </c>
      <c r="F16718" t="s">
        <v>12</v>
      </c>
      <c r="G16718" t="s">
        <v>13</v>
      </c>
      <c r="H16718">
        <v>16</v>
      </c>
      <c r="I16718" s="9">
        <v>0</v>
      </c>
    </row>
    <row r="16719" spans="1:9" x14ac:dyDescent="0.35">
      <c r="A16719" s="8" t="s">
        <v>825</v>
      </c>
      <c r="B16719" s="1">
        <v>44326</v>
      </c>
      <c r="C16719" t="s">
        <v>3657</v>
      </c>
      <c r="D16719" t="s">
        <v>4312</v>
      </c>
      <c r="E16719">
        <v>557851</v>
      </c>
      <c r="F16719" t="s">
        <v>12</v>
      </c>
      <c r="G16719" t="s">
        <v>13</v>
      </c>
      <c r="H16719">
        <v>12</v>
      </c>
      <c r="I16719" s="9">
        <v>0</v>
      </c>
    </row>
    <row r="16720" spans="1:9" x14ac:dyDescent="0.35">
      <c r="A16720" s="8" t="s">
        <v>7486</v>
      </c>
      <c r="B16720" s="1">
        <v>44326</v>
      </c>
      <c r="C16720" t="s">
        <v>2515</v>
      </c>
      <c r="D16720" t="s">
        <v>4312</v>
      </c>
      <c r="E16720">
        <v>557851</v>
      </c>
      <c r="F16720" t="s">
        <v>12</v>
      </c>
      <c r="G16720" t="s">
        <v>13</v>
      </c>
      <c r="H16720">
        <v>12</v>
      </c>
      <c r="I16720" s="9">
        <v>0</v>
      </c>
    </row>
    <row r="16721" spans="1:9" x14ac:dyDescent="0.35">
      <c r="A16721" s="8" t="s">
        <v>807</v>
      </c>
      <c r="B16721" s="1">
        <v>44326</v>
      </c>
      <c r="C16721" t="s">
        <v>808</v>
      </c>
      <c r="D16721" t="s">
        <v>4312</v>
      </c>
      <c r="E16721">
        <v>557851</v>
      </c>
      <c r="F16721" t="s">
        <v>12</v>
      </c>
      <c r="G16721" t="s">
        <v>13</v>
      </c>
      <c r="H16721">
        <v>16</v>
      </c>
      <c r="I16721" s="9">
        <v>0</v>
      </c>
    </row>
    <row r="16722" spans="1:9" x14ac:dyDescent="0.35">
      <c r="A16722" s="8" t="s">
        <v>3066</v>
      </c>
      <c r="B16722" s="1">
        <v>44326</v>
      </c>
      <c r="C16722" t="s">
        <v>828</v>
      </c>
      <c r="D16722" t="s">
        <v>4312</v>
      </c>
      <c r="E16722">
        <v>557851</v>
      </c>
      <c r="F16722" t="s">
        <v>12</v>
      </c>
      <c r="G16722" t="s">
        <v>13</v>
      </c>
      <c r="H16722">
        <v>16</v>
      </c>
      <c r="I16722" s="9">
        <v>0</v>
      </c>
    </row>
    <row r="16723" spans="1:9" x14ac:dyDescent="0.35">
      <c r="A16723" s="8" t="s">
        <v>2039</v>
      </c>
      <c r="B16723" s="1">
        <v>44326</v>
      </c>
      <c r="C16723" t="s">
        <v>828</v>
      </c>
      <c r="D16723" t="s">
        <v>4312</v>
      </c>
      <c r="E16723">
        <v>557851</v>
      </c>
      <c r="F16723" t="s">
        <v>12</v>
      </c>
      <c r="G16723" t="s">
        <v>13</v>
      </c>
      <c r="H16723">
        <v>28</v>
      </c>
      <c r="I16723" s="9">
        <v>0</v>
      </c>
    </row>
    <row r="16724" spans="1:9" x14ac:dyDescent="0.35">
      <c r="A16724" s="8" t="s">
        <v>147</v>
      </c>
      <c r="B16724" s="1">
        <v>44326</v>
      </c>
      <c r="C16724" t="s">
        <v>146</v>
      </c>
      <c r="D16724" t="s">
        <v>4312</v>
      </c>
      <c r="E16724">
        <v>557851</v>
      </c>
      <c r="F16724" t="s">
        <v>12</v>
      </c>
      <c r="G16724" t="s">
        <v>13</v>
      </c>
      <c r="H16724">
        <v>48</v>
      </c>
      <c r="I16724" s="9">
        <v>0</v>
      </c>
    </row>
    <row r="16725" spans="1:9" x14ac:dyDescent="0.35">
      <c r="A16725" s="8" t="s">
        <v>2947</v>
      </c>
      <c r="B16725" s="1">
        <v>44326</v>
      </c>
      <c r="C16725" t="s">
        <v>1393</v>
      </c>
      <c r="D16725" t="s">
        <v>4312</v>
      </c>
      <c r="E16725">
        <v>557851</v>
      </c>
      <c r="F16725" t="s">
        <v>12</v>
      </c>
      <c r="G16725" t="s">
        <v>13</v>
      </c>
      <c r="H16725">
        <v>4</v>
      </c>
      <c r="I16725" s="9">
        <v>0</v>
      </c>
    </row>
    <row r="16726" spans="1:9" x14ac:dyDescent="0.35">
      <c r="A16726" s="8" t="s">
        <v>149</v>
      </c>
      <c r="B16726" s="1">
        <v>44326</v>
      </c>
      <c r="C16726" t="s">
        <v>150</v>
      </c>
      <c r="D16726" t="s">
        <v>4312</v>
      </c>
      <c r="E16726">
        <v>557851</v>
      </c>
      <c r="F16726" t="s">
        <v>12</v>
      </c>
      <c r="G16726" t="s">
        <v>13</v>
      </c>
      <c r="H16726">
        <v>48</v>
      </c>
      <c r="I16726" s="9">
        <v>0</v>
      </c>
    </row>
    <row r="16727" spans="1:9" x14ac:dyDescent="0.35">
      <c r="A16727" s="8" t="s">
        <v>4332</v>
      </c>
      <c r="B16727" s="1">
        <v>44326</v>
      </c>
      <c r="C16727" t="s">
        <v>912</v>
      </c>
      <c r="D16727" t="s">
        <v>4312</v>
      </c>
      <c r="E16727">
        <v>557851</v>
      </c>
      <c r="F16727" t="s">
        <v>12</v>
      </c>
      <c r="G16727" t="s">
        <v>13</v>
      </c>
      <c r="H16727">
        <v>32</v>
      </c>
      <c r="I16727" s="9">
        <v>0</v>
      </c>
    </row>
    <row r="16728" spans="1:9" x14ac:dyDescent="0.35">
      <c r="A16728" s="8" t="s">
        <v>153</v>
      </c>
      <c r="B16728" s="1">
        <v>44326</v>
      </c>
      <c r="C16728" t="s">
        <v>3178</v>
      </c>
      <c r="D16728" t="s">
        <v>4312</v>
      </c>
      <c r="E16728">
        <v>557851</v>
      </c>
      <c r="F16728" t="s">
        <v>12</v>
      </c>
      <c r="G16728" t="s">
        <v>13</v>
      </c>
      <c r="H16728">
        <v>32</v>
      </c>
      <c r="I16728" s="9">
        <v>0</v>
      </c>
    </row>
    <row r="16729" spans="1:9" x14ac:dyDescent="0.35">
      <c r="A16729" s="8" t="s">
        <v>629</v>
      </c>
      <c r="B16729" s="1">
        <v>44326</v>
      </c>
      <c r="C16729" t="s">
        <v>818</v>
      </c>
      <c r="D16729" t="s">
        <v>4312</v>
      </c>
      <c r="E16729">
        <v>557851</v>
      </c>
      <c r="F16729" t="s">
        <v>12</v>
      </c>
      <c r="G16729" t="s">
        <v>13</v>
      </c>
      <c r="H16729">
        <v>4</v>
      </c>
      <c r="I16729" s="9">
        <v>0</v>
      </c>
    </row>
    <row r="16730" spans="1:9" x14ac:dyDescent="0.35">
      <c r="A16730" s="8" t="s">
        <v>817</v>
      </c>
      <c r="B16730" s="1">
        <v>44326</v>
      </c>
      <c r="C16730" t="s">
        <v>818</v>
      </c>
      <c r="D16730" t="s">
        <v>4312</v>
      </c>
      <c r="E16730">
        <v>557851</v>
      </c>
      <c r="F16730" t="s">
        <v>12</v>
      </c>
      <c r="G16730" t="s">
        <v>13</v>
      </c>
      <c r="H16730">
        <v>96</v>
      </c>
      <c r="I16730" s="9">
        <v>0</v>
      </c>
    </row>
    <row r="16731" spans="1:9" x14ac:dyDescent="0.35">
      <c r="A16731" s="8" t="s">
        <v>155</v>
      </c>
      <c r="B16731" s="1">
        <v>44326</v>
      </c>
      <c r="C16731" t="s">
        <v>1659</v>
      </c>
      <c r="D16731" t="s">
        <v>4312</v>
      </c>
      <c r="E16731">
        <v>557851</v>
      </c>
      <c r="F16731" t="s">
        <v>12</v>
      </c>
      <c r="G16731" t="s">
        <v>13</v>
      </c>
      <c r="H16731">
        <v>128</v>
      </c>
      <c r="I16731" s="9">
        <v>0</v>
      </c>
    </row>
    <row r="16732" spans="1:9" x14ac:dyDescent="0.35">
      <c r="A16732" s="8" t="s">
        <v>2520</v>
      </c>
      <c r="B16732" s="1">
        <v>44326</v>
      </c>
      <c r="C16732" t="s">
        <v>2521</v>
      </c>
      <c r="D16732" t="s">
        <v>4312</v>
      </c>
      <c r="E16732">
        <v>557851</v>
      </c>
      <c r="F16732" t="s">
        <v>12</v>
      </c>
      <c r="G16732" t="s">
        <v>13</v>
      </c>
      <c r="H16732">
        <v>2</v>
      </c>
      <c r="I16732" s="9">
        <v>0</v>
      </c>
    </row>
    <row r="16733" spans="1:9" x14ac:dyDescent="0.35">
      <c r="A16733" s="8" t="s">
        <v>1225</v>
      </c>
      <c r="B16733" s="1">
        <v>44326</v>
      </c>
      <c r="C16733" t="s">
        <v>557</v>
      </c>
      <c r="D16733" t="s">
        <v>4312</v>
      </c>
      <c r="E16733">
        <v>557851</v>
      </c>
      <c r="F16733" t="s">
        <v>12</v>
      </c>
      <c r="G16733" t="s">
        <v>13</v>
      </c>
      <c r="H16733">
        <v>24</v>
      </c>
      <c r="I16733" s="9">
        <v>0</v>
      </c>
    </row>
    <row r="16734" spans="1:9" x14ac:dyDescent="0.35">
      <c r="A16734" s="8" t="s">
        <v>473</v>
      </c>
      <c r="B16734" s="1">
        <v>44326</v>
      </c>
      <c r="C16734" t="s">
        <v>472</v>
      </c>
      <c r="D16734" t="s">
        <v>4312</v>
      </c>
      <c r="E16734">
        <v>557851</v>
      </c>
      <c r="F16734" t="s">
        <v>12</v>
      </c>
      <c r="G16734" t="s">
        <v>13</v>
      </c>
      <c r="H16734">
        <v>8</v>
      </c>
      <c r="I16734" s="9">
        <v>0</v>
      </c>
    </row>
    <row r="16735" spans="1:9" x14ac:dyDescent="0.35">
      <c r="A16735" s="8" t="s">
        <v>159</v>
      </c>
      <c r="B16735" s="1">
        <v>44326</v>
      </c>
      <c r="C16735" t="s">
        <v>3428</v>
      </c>
      <c r="D16735" t="s">
        <v>4312</v>
      </c>
      <c r="E16735">
        <v>557851</v>
      </c>
      <c r="F16735" t="s">
        <v>12</v>
      </c>
      <c r="G16735" t="s">
        <v>13</v>
      </c>
      <c r="H16735">
        <v>24</v>
      </c>
      <c r="I16735" s="9">
        <v>0</v>
      </c>
    </row>
    <row r="16736" spans="1:9" x14ac:dyDescent="0.35">
      <c r="A16736" s="8" t="s">
        <v>476</v>
      </c>
      <c r="B16736" s="1">
        <v>44326</v>
      </c>
      <c r="C16736" t="s">
        <v>4446</v>
      </c>
      <c r="D16736" t="s">
        <v>4312</v>
      </c>
      <c r="E16736">
        <v>557851</v>
      </c>
      <c r="F16736" t="s">
        <v>12</v>
      </c>
      <c r="G16736" t="s">
        <v>13</v>
      </c>
      <c r="H16736">
        <v>1</v>
      </c>
      <c r="I16736" s="9">
        <v>0</v>
      </c>
    </row>
    <row r="16737" spans="1:9" x14ac:dyDescent="0.35">
      <c r="A16737" s="8" t="s">
        <v>9</v>
      </c>
      <c r="B16737" s="1">
        <v>44326</v>
      </c>
      <c r="C16737" t="s">
        <v>166</v>
      </c>
      <c r="D16737" t="s">
        <v>4312</v>
      </c>
      <c r="E16737">
        <v>557851</v>
      </c>
      <c r="F16737" t="s">
        <v>12</v>
      </c>
      <c r="G16737" t="s">
        <v>13</v>
      </c>
      <c r="H16737">
        <v>96</v>
      </c>
      <c r="I16737" s="9">
        <v>0</v>
      </c>
    </row>
    <row r="16738" spans="1:9" x14ac:dyDescent="0.35">
      <c r="A16738" s="8" t="s">
        <v>480</v>
      </c>
      <c r="B16738" s="1">
        <v>44326</v>
      </c>
      <c r="C16738" t="s">
        <v>481</v>
      </c>
      <c r="D16738" t="s">
        <v>4312</v>
      </c>
      <c r="E16738">
        <v>557851</v>
      </c>
      <c r="F16738" t="s">
        <v>12</v>
      </c>
      <c r="G16738" t="s">
        <v>13</v>
      </c>
      <c r="H16738">
        <v>12</v>
      </c>
      <c r="I16738" s="9">
        <v>0</v>
      </c>
    </row>
    <row r="16739" spans="1:9" x14ac:dyDescent="0.35">
      <c r="A16739" s="8" t="s">
        <v>1066</v>
      </c>
      <c r="B16739" s="1">
        <v>44326</v>
      </c>
      <c r="C16739" t="s">
        <v>4447</v>
      </c>
      <c r="D16739" t="s">
        <v>4312</v>
      </c>
      <c r="E16739">
        <v>557851</v>
      </c>
      <c r="F16739" t="s">
        <v>12</v>
      </c>
      <c r="G16739" t="s">
        <v>13</v>
      </c>
      <c r="H16739">
        <v>8</v>
      </c>
      <c r="I16739" s="9">
        <v>0</v>
      </c>
    </row>
    <row r="16740" spans="1:9" x14ac:dyDescent="0.35">
      <c r="A16740" s="8" t="s">
        <v>16</v>
      </c>
      <c r="B16740" s="1">
        <v>44326</v>
      </c>
      <c r="C16740" t="s">
        <v>22</v>
      </c>
      <c r="D16740" t="s">
        <v>4312</v>
      </c>
      <c r="E16740">
        <v>557851</v>
      </c>
      <c r="F16740" t="s">
        <v>12</v>
      </c>
      <c r="G16740" t="s">
        <v>13</v>
      </c>
      <c r="H16740">
        <v>144</v>
      </c>
      <c r="I16740" s="9">
        <v>0</v>
      </c>
    </row>
    <row r="16741" spans="1:9" x14ac:dyDescent="0.35">
      <c r="A16741" s="8" t="s">
        <v>1180</v>
      </c>
      <c r="B16741" s="1">
        <v>44326</v>
      </c>
      <c r="C16741" t="s">
        <v>15</v>
      </c>
      <c r="D16741" t="s">
        <v>4312</v>
      </c>
      <c r="E16741">
        <v>557851</v>
      </c>
      <c r="F16741" t="s">
        <v>12</v>
      </c>
      <c r="G16741" t="s">
        <v>13</v>
      </c>
      <c r="H16741">
        <v>128</v>
      </c>
      <c r="I16741" s="9">
        <v>0</v>
      </c>
    </row>
    <row r="16742" spans="1:9" x14ac:dyDescent="0.35">
      <c r="A16742" s="8" t="s">
        <v>19</v>
      </c>
      <c r="B16742" s="1">
        <v>44326</v>
      </c>
      <c r="C16742" t="s">
        <v>1184</v>
      </c>
      <c r="D16742" t="s">
        <v>4312</v>
      </c>
      <c r="E16742">
        <v>557851</v>
      </c>
      <c r="F16742" t="s">
        <v>12</v>
      </c>
      <c r="G16742" t="s">
        <v>13</v>
      </c>
      <c r="H16742">
        <v>1</v>
      </c>
      <c r="I16742" s="9">
        <v>0</v>
      </c>
    </row>
    <row r="16743" spans="1:9" x14ac:dyDescent="0.35">
      <c r="A16743" s="8" t="s">
        <v>171</v>
      </c>
      <c r="B16743" s="1">
        <v>44326</v>
      </c>
      <c r="C16743" t="s">
        <v>2129</v>
      </c>
      <c r="D16743" t="s">
        <v>4312</v>
      </c>
      <c r="E16743">
        <v>557851</v>
      </c>
      <c r="F16743" t="s">
        <v>12</v>
      </c>
      <c r="G16743" t="s">
        <v>13</v>
      </c>
      <c r="H16743">
        <v>116</v>
      </c>
      <c r="I16743" s="9">
        <v>0</v>
      </c>
    </row>
    <row r="16744" spans="1:9" x14ac:dyDescent="0.35">
      <c r="A16744" s="8" t="s">
        <v>30</v>
      </c>
      <c r="B16744" s="1">
        <v>44326</v>
      </c>
      <c r="C16744" t="s">
        <v>175</v>
      </c>
      <c r="D16744" t="s">
        <v>4312</v>
      </c>
      <c r="E16744">
        <v>557851</v>
      </c>
      <c r="F16744" t="s">
        <v>12</v>
      </c>
      <c r="G16744" t="s">
        <v>13</v>
      </c>
      <c r="H16744">
        <v>100</v>
      </c>
      <c r="I16744" s="9">
        <v>0</v>
      </c>
    </row>
    <row r="16745" spans="1:9" x14ac:dyDescent="0.35">
      <c r="A16745" s="8" t="s">
        <v>1118</v>
      </c>
      <c r="B16745" s="1">
        <v>44326</v>
      </c>
      <c r="C16745" t="s">
        <v>33</v>
      </c>
      <c r="D16745" t="s">
        <v>4312</v>
      </c>
      <c r="E16745">
        <v>557851</v>
      </c>
      <c r="F16745" t="s">
        <v>12</v>
      </c>
      <c r="G16745" t="s">
        <v>13</v>
      </c>
      <c r="H16745">
        <v>30</v>
      </c>
      <c r="I16745" s="9">
        <v>0</v>
      </c>
    </row>
    <row r="16746" spans="1:9" x14ac:dyDescent="0.35">
      <c r="A16746" s="8" t="s">
        <v>44</v>
      </c>
      <c r="B16746" s="1">
        <v>44326</v>
      </c>
      <c r="C16746" t="s">
        <v>40</v>
      </c>
      <c r="D16746" t="s">
        <v>4312</v>
      </c>
      <c r="E16746">
        <v>557851</v>
      </c>
      <c r="F16746" t="s">
        <v>12</v>
      </c>
      <c r="G16746" t="s">
        <v>13</v>
      </c>
      <c r="H16746">
        <v>768</v>
      </c>
      <c r="I16746" s="9">
        <v>0</v>
      </c>
    </row>
    <row r="16747" spans="1:9" x14ac:dyDescent="0.35">
      <c r="A16747" s="8" t="s">
        <v>50</v>
      </c>
      <c r="B16747" s="1">
        <v>44326</v>
      </c>
      <c r="C16747" t="s">
        <v>3069</v>
      </c>
      <c r="D16747" t="s">
        <v>4312</v>
      </c>
      <c r="E16747">
        <v>557851</v>
      </c>
      <c r="F16747" t="s">
        <v>12</v>
      </c>
      <c r="G16747" t="s">
        <v>13</v>
      </c>
      <c r="H16747">
        <v>1</v>
      </c>
      <c r="I16747" s="9">
        <v>0</v>
      </c>
    </row>
    <row r="16748" spans="1:9" x14ac:dyDescent="0.35">
      <c r="A16748" s="8" t="s">
        <v>3915</v>
      </c>
      <c r="B16748" s="1">
        <v>44326</v>
      </c>
      <c r="C16748" t="s">
        <v>4586</v>
      </c>
      <c r="D16748" t="s">
        <v>4514</v>
      </c>
      <c r="E16748">
        <v>557867</v>
      </c>
      <c r="F16748" t="s">
        <v>12</v>
      </c>
      <c r="G16748" t="s">
        <v>13</v>
      </c>
      <c r="H16748">
        <v>1</v>
      </c>
      <c r="I16748" s="9">
        <v>0</v>
      </c>
    </row>
    <row r="16749" spans="1:9" x14ac:dyDescent="0.35">
      <c r="A16749" s="8" t="s">
        <v>3455</v>
      </c>
      <c r="B16749" s="1">
        <v>44326</v>
      </c>
      <c r="C16749" t="s">
        <v>51</v>
      </c>
      <c r="D16749" t="s">
        <v>4514</v>
      </c>
      <c r="E16749">
        <v>557867</v>
      </c>
      <c r="F16749" t="s">
        <v>12</v>
      </c>
      <c r="G16749" t="s">
        <v>13</v>
      </c>
      <c r="H16749">
        <v>1</v>
      </c>
      <c r="I16749" s="9">
        <v>0</v>
      </c>
    </row>
    <row r="16750" spans="1:9" x14ac:dyDescent="0.35">
      <c r="A16750" s="8" t="s">
        <v>4382</v>
      </c>
      <c r="B16750" s="1">
        <v>44327</v>
      </c>
      <c r="C16750" t="s">
        <v>2035</v>
      </c>
      <c r="D16750" t="s">
        <v>644</v>
      </c>
      <c r="E16750">
        <v>558103</v>
      </c>
      <c r="F16750" t="s">
        <v>229</v>
      </c>
      <c r="G16750" t="s">
        <v>13</v>
      </c>
      <c r="H16750">
        <v>1</v>
      </c>
      <c r="I16750" s="9">
        <v>0</v>
      </c>
    </row>
    <row r="16751" spans="1:9" x14ac:dyDescent="0.35">
      <c r="A16751" s="8" t="s">
        <v>252</v>
      </c>
      <c r="B16751" s="1">
        <v>44327</v>
      </c>
      <c r="C16751" t="s">
        <v>3202</v>
      </c>
      <c r="D16751" t="s">
        <v>251</v>
      </c>
      <c r="E16751">
        <v>558099</v>
      </c>
      <c r="F16751" t="s">
        <v>229</v>
      </c>
      <c r="G16751" t="s">
        <v>13</v>
      </c>
      <c r="H16751">
        <v>4</v>
      </c>
      <c r="I16751" s="9">
        <v>0</v>
      </c>
    </row>
    <row r="16752" spans="1:9" x14ac:dyDescent="0.35">
      <c r="A16752" s="8" t="s">
        <v>3826</v>
      </c>
      <c r="B16752" s="1">
        <v>44327</v>
      </c>
      <c r="C16752" t="s">
        <v>1082</v>
      </c>
      <c r="D16752" t="s">
        <v>251</v>
      </c>
      <c r="E16752">
        <v>558099</v>
      </c>
      <c r="F16752" t="s">
        <v>229</v>
      </c>
      <c r="G16752" t="s">
        <v>13</v>
      </c>
      <c r="H16752">
        <v>50</v>
      </c>
      <c r="I16752" s="9">
        <v>0</v>
      </c>
    </row>
    <row r="16753" spans="1:9" x14ac:dyDescent="0.35">
      <c r="A16753" s="8" t="s">
        <v>2033</v>
      </c>
      <c r="B16753" s="1">
        <v>44327</v>
      </c>
      <c r="C16753" t="s">
        <v>613</v>
      </c>
      <c r="D16753" t="s">
        <v>251</v>
      </c>
      <c r="E16753">
        <v>558099</v>
      </c>
      <c r="F16753" t="s">
        <v>229</v>
      </c>
      <c r="G16753" t="s">
        <v>13</v>
      </c>
      <c r="H16753">
        <v>2</v>
      </c>
      <c r="I16753" s="9">
        <v>0</v>
      </c>
    </row>
    <row r="16754" spans="1:9" x14ac:dyDescent="0.35">
      <c r="A16754" s="8" t="s">
        <v>1310</v>
      </c>
      <c r="B16754" s="1">
        <v>44327</v>
      </c>
      <c r="C16754" t="s">
        <v>2918</v>
      </c>
      <c r="D16754" t="s">
        <v>568</v>
      </c>
      <c r="E16754">
        <v>558094</v>
      </c>
      <c r="F16754" t="s">
        <v>229</v>
      </c>
      <c r="G16754" t="s">
        <v>13</v>
      </c>
      <c r="H16754">
        <v>2</v>
      </c>
      <c r="I16754" s="9">
        <v>0</v>
      </c>
    </row>
    <row r="16755" spans="1:9" x14ac:dyDescent="0.35">
      <c r="A16755" s="19">
        <v>1308179</v>
      </c>
      <c r="B16755" s="1">
        <v>44327</v>
      </c>
      <c r="C16755" t="s">
        <v>4383</v>
      </c>
      <c r="D16755" t="s">
        <v>568</v>
      </c>
      <c r="E16755">
        <v>558094</v>
      </c>
      <c r="F16755" t="s">
        <v>229</v>
      </c>
      <c r="G16755" t="s">
        <v>13</v>
      </c>
      <c r="H16755">
        <v>1</v>
      </c>
      <c r="I16755" s="9">
        <v>0</v>
      </c>
    </row>
    <row r="16756" spans="1:9" x14ac:dyDescent="0.35">
      <c r="A16756" s="8" t="s">
        <v>4384</v>
      </c>
      <c r="B16756" s="1">
        <v>44327</v>
      </c>
      <c r="C16756" t="s">
        <v>4385</v>
      </c>
      <c r="D16756" t="s">
        <v>568</v>
      </c>
      <c r="E16756">
        <v>558094</v>
      </c>
      <c r="F16756" t="s">
        <v>229</v>
      </c>
      <c r="G16756" t="s">
        <v>13</v>
      </c>
      <c r="H16756">
        <v>1</v>
      </c>
      <c r="I16756" s="9">
        <v>0</v>
      </c>
    </row>
    <row r="16757" spans="1:9" x14ac:dyDescent="0.35">
      <c r="A16757" s="8" t="s">
        <v>16</v>
      </c>
      <c r="B16757" s="1">
        <v>44327</v>
      </c>
      <c r="C16757" t="s">
        <v>22</v>
      </c>
      <c r="D16757" t="s">
        <v>568</v>
      </c>
      <c r="E16757">
        <v>558094</v>
      </c>
      <c r="F16757" t="s">
        <v>229</v>
      </c>
      <c r="G16757" t="s">
        <v>13</v>
      </c>
      <c r="H16757">
        <v>4</v>
      </c>
      <c r="I16757" s="9">
        <v>0</v>
      </c>
    </row>
    <row r="16758" spans="1:9" x14ac:dyDescent="0.35">
      <c r="A16758" s="8" t="s">
        <v>1660</v>
      </c>
      <c r="B16758" s="1">
        <v>44327</v>
      </c>
      <c r="C16758" t="s">
        <v>3702</v>
      </c>
      <c r="D16758" t="s">
        <v>684</v>
      </c>
      <c r="E16758">
        <v>558101</v>
      </c>
      <c r="F16758" t="s">
        <v>229</v>
      </c>
      <c r="G16758" t="s">
        <v>13</v>
      </c>
      <c r="H16758">
        <v>1</v>
      </c>
      <c r="I16758" s="9">
        <v>0</v>
      </c>
    </row>
    <row r="16759" spans="1:9" x14ac:dyDescent="0.35">
      <c r="A16759" s="8" t="s">
        <v>1572</v>
      </c>
      <c r="B16759" s="1">
        <v>44327</v>
      </c>
      <c r="C16759" t="s">
        <v>4227</v>
      </c>
      <c r="D16759" t="s">
        <v>568</v>
      </c>
      <c r="E16759">
        <v>558094</v>
      </c>
      <c r="F16759" t="s">
        <v>229</v>
      </c>
      <c r="G16759" t="s">
        <v>13</v>
      </c>
      <c r="H16759">
        <v>2</v>
      </c>
      <c r="I16759" s="9">
        <v>0</v>
      </c>
    </row>
    <row r="16760" spans="1:9" x14ac:dyDescent="0.35">
      <c r="A16760" s="8" t="s">
        <v>1588</v>
      </c>
      <c r="B16760" s="1">
        <v>44327</v>
      </c>
      <c r="C16760" t="s">
        <v>3038</v>
      </c>
      <c r="D16760" t="s">
        <v>740</v>
      </c>
      <c r="E16760">
        <v>557770</v>
      </c>
      <c r="F16760" t="s">
        <v>229</v>
      </c>
      <c r="G16760" t="s">
        <v>13</v>
      </c>
      <c r="H16760">
        <v>2</v>
      </c>
      <c r="I16760" s="9">
        <v>0</v>
      </c>
    </row>
    <row r="16761" spans="1:9" x14ac:dyDescent="0.35">
      <c r="A16761" s="8" t="s">
        <v>1588</v>
      </c>
      <c r="B16761" s="1">
        <v>44327</v>
      </c>
      <c r="C16761" t="s">
        <v>1594</v>
      </c>
      <c r="D16761" t="s">
        <v>740</v>
      </c>
      <c r="E16761">
        <v>557770</v>
      </c>
      <c r="F16761" t="s">
        <v>229</v>
      </c>
      <c r="G16761" t="s">
        <v>13</v>
      </c>
      <c r="H16761">
        <v>4</v>
      </c>
      <c r="I16761" s="9">
        <v>0</v>
      </c>
    </row>
    <row r="16762" spans="1:9" x14ac:dyDescent="0.35">
      <c r="A16762" s="18" t="s">
        <v>1593</v>
      </c>
      <c r="B16762" s="1">
        <v>44327</v>
      </c>
      <c r="C16762" t="s">
        <v>2743</v>
      </c>
      <c r="D16762" t="s">
        <v>740</v>
      </c>
      <c r="E16762">
        <v>557782</v>
      </c>
      <c r="F16762" t="s">
        <v>229</v>
      </c>
      <c r="G16762" t="s">
        <v>13</v>
      </c>
      <c r="H16762">
        <v>5</v>
      </c>
      <c r="I16762" s="9">
        <v>0</v>
      </c>
    </row>
    <row r="16763" spans="1:9" x14ac:dyDescent="0.35">
      <c r="A16763" s="8" t="s">
        <v>4386</v>
      </c>
      <c r="B16763" s="1">
        <v>44327</v>
      </c>
      <c r="C16763" t="s">
        <v>1947</v>
      </c>
      <c r="D16763" t="s">
        <v>228</v>
      </c>
      <c r="E16763">
        <v>558091</v>
      </c>
      <c r="F16763" t="s">
        <v>229</v>
      </c>
      <c r="G16763" t="s">
        <v>13</v>
      </c>
      <c r="H16763">
        <v>6</v>
      </c>
      <c r="I16763" s="9">
        <v>0</v>
      </c>
    </row>
    <row r="16764" spans="1:9" x14ac:dyDescent="0.35">
      <c r="A16764" s="18" t="s">
        <v>4387</v>
      </c>
      <c r="B16764" s="1">
        <v>44327</v>
      </c>
      <c r="C16764" t="s">
        <v>1585</v>
      </c>
      <c r="D16764" t="s">
        <v>4388</v>
      </c>
      <c r="E16764">
        <v>558061</v>
      </c>
      <c r="F16764" t="s">
        <v>12</v>
      </c>
      <c r="G16764" t="s">
        <v>13</v>
      </c>
      <c r="H16764">
        <v>4</v>
      </c>
      <c r="I16764" s="9">
        <v>0</v>
      </c>
    </row>
    <row r="16765" spans="1:9" x14ac:dyDescent="0.35">
      <c r="A16765" s="18" t="s">
        <v>4389</v>
      </c>
      <c r="B16765" s="1">
        <v>44327</v>
      </c>
      <c r="C16765" t="s">
        <v>583</v>
      </c>
      <c r="D16765" t="s">
        <v>4388</v>
      </c>
      <c r="E16765">
        <v>558061</v>
      </c>
      <c r="F16765" t="s">
        <v>12</v>
      </c>
      <c r="G16765" t="s">
        <v>13</v>
      </c>
      <c r="H16765">
        <v>2</v>
      </c>
      <c r="I16765" s="9">
        <v>0</v>
      </c>
    </row>
    <row r="16766" spans="1:9" x14ac:dyDescent="0.35">
      <c r="A16766" s="18" t="s">
        <v>4390</v>
      </c>
      <c r="B16766" s="1">
        <v>44327</v>
      </c>
      <c r="C16766" t="s">
        <v>1051</v>
      </c>
      <c r="D16766" t="s">
        <v>4388</v>
      </c>
      <c r="E16766">
        <v>558061</v>
      </c>
      <c r="F16766" t="s">
        <v>12</v>
      </c>
      <c r="G16766" t="s">
        <v>13</v>
      </c>
      <c r="H16766">
        <v>5</v>
      </c>
      <c r="I16766" s="9">
        <v>0</v>
      </c>
    </row>
    <row r="16767" spans="1:9" x14ac:dyDescent="0.35">
      <c r="A16767" s="18" t="s">
        <v>4390</v>
      </c>
      <c r="B16767" s="1">
        <v>44327</v>
      </c>
      <c r="C16767" t="s">
        <v>585</v>
      </c>
      <c r="D16767" t="s">
        <v>4388</v>
      </c>
      <c r="E16767">
        <v>558061</v>
      </c>
      <c r="F16767" t="s">
        <v>12</v>
      </c>
      <c r="G16767" t="s">
        <v>13</v>
      </c>
      <c r="H16767">
        <v>2</v>
      </c>
      <c r="I16767" s="9">
        <v>0</v>
      </c>
    </row>
    <row r="16768" spans="1:9" x14ac:dyDescent="0.35">
      <c r="A16768" s="8" t="s">
        <v>3085</v>
      </c>
      <c r="B16768" s="1">
        <v>44327</v>
      </c>
      <c r="C16768" t="s">
        <v>3086</v>
      </c>
      <c r="D16768" t="s">
        <v>573</v>
      </c>
      <c r="E16768">
        <v>558086</v>
      </c>
      <c r="F16768" t="s">
        <v>229</v>
      </c>
      <c r="G16768" t="s">
        <v>13</v>
      </c>
      <c r="H16768">
        <v>9</v>
      </c>
      <c r="I16768" s="9">
        <v>0</v>
      </c>
    </row>
    <row r="16769" spans="1:9" x14ac:dyDescent="0.35">
      <c r="A16769" s="8" t="s">
        <v>2749</v>
      </c>
      <c r="B16769" s="1">
        <v>44327</v>
      </c>
      <c r="C16769" t="s">
        <v>596</v>
      </c>
      <c r="D16769" t="s">
        <v>573</v>
      </c>
      <c r="E16769">
        <v>558086</v>
      </c>
      <c r="F16769" t="s">
        <v>229</v>
      </c>
      <c r="G16769" t="s">
        <v>13</v>
      </c>
      <c r="H16769">
        <v>12</v>
      </c>
      <c r="I16769" s="9">
        <v>0</v>
      </c>
    </row>
    <row r="16770" spans="1:9" x14ac:dyDescent="0.35">
      <c r="A16770" s="8" t="s">
        <v>4391</v>
      </c>
      <c r="B16770" s="1">
        <v>44327</v>
      </c>
      <c r="C16770" t="s">
        <v>1122</v>
      </c>
      <c r="D16770" t="s">
        <v>644</v>
      </c>
      <c r="E16770">
        <v>558087</v>
      </c>
      <c r="F16770" t="s">
        <v>229</v>
      </c>
      <c r="G16770" t="s">
        <v>13</v>
      </c>
      <c r="H16770">
        <v>50</v>
      </c>
      <c r="I16770" s="9">
        <v>0</v>
      </c>
    </row>
    <row r="16771" spans="1:9" x14ac:dyDescent="0.35">
      <c r="A16771" s="8" t="s">
        <v>1558</v>
      </c>
      <c r="B16771" s="1">
        <v>44327</v>
      </c>
      <c r="C16771" t="s">
        <v>282</v>
      </c>
      <c r="D16771" t="s">
        <v>644</v>
      </c>
      <c r="E16771">
        <v>558087</v>
      </c>
      <c r="F16771" t="s">
        <v>229</v>
      </c>
      <c r="G16771" t="s">
        <v>13</v>
      </c>
      <c r="H16771">
        <v>1</v>
      </c>
      <c r="I16771" s="9">
        <v>0</v>
      </c>
    </row>
    <row r="16772" spans="1:9" x14ac:dyDescent="0.35">
      <c r="A16772" s="8" t="s">
        <v>380</v>
      </c>
      <c r="B16772" s="1">
        <v>44327</v>
      </c>
      <c r="C16772" t="s">
        <v>3758</v>
      </c>
      <c r="D16772" t="s">
        <v>644</v>
      </c>
      <c r="E16772">
        <v>558087</v>
      </c>
      <c r="F16772" t="s">
        <v>229</v>
      </c>
      <c r="G16772" t="s">
        <v>13</v>
      </c>
      <c r="H16772">
        <v>16</v>
      </c>
      <c r="I16772" s="9">
        <v>0</v>
      </c>
    </row>
    <row r="16773" spans="1:9" x14ac:dyDescent="0.35">
      <c r="A16773" s="8" t="s">
        <v>486</v>
      </c>
      <c r="B16773" s="1">
        <v>44327</v>
      </c>
      <c r="C16773" t="s">
        <v>170</v>
      </c>
      <c r="D16773" t="s">
        <v>644</v>
      </c>
      <c r="E16773">
        <v>558087</v>
      </c>
      <c r="F16773" t="s">
        <v>229</v>
      </c>
      <c r="G16773" t="s">
        <v>13</v>
      </c>
      <c r="H16773">
        <v>32</v>
      </c>
      <c r="I16773" s="9">
        <v>0</v>
      </c>
    </row>
    <row r="16774" spans="1:9" x14ac:dyDescent="0.35">
      <c r="A16774" s="8" t="s">
        <v>4392</v>
      </c>
      <c r="B16774" s="1">
        <v>44327</v>
      </c>
      <c r="C16774" t="s">
        <v>4393</v>
      </c>
      <c r="D16774" t="s">
        <v>2767</v>
      </c>
      <c r="E16774">
        <v>558089</v>
      </c>
      <c r="F16774" t="s">
        <v>12</v>
      </c>
      <c r="G16774" t="s">
        <v>13</v>
      </c>
      <c r="H16774">
        <v>1000</v>
      </c>
      <c r="I16774" s="9">
        <v>0</v>
      </c>
    </row>
    <row r="16775" spans="1:9" x14ac:dyDescent="0.35">
      <c r="A16775" s="8" t="s">
        <v>4394</v>
      </c>
      <c r="B16775" s="1">
        <v>44327</v>
      </c>
      <c r="C16775" t="s">
        <v>1254</v>
      </c>
      <c r="D16775" t="s">
        <v>2767</v>
      </c>
      <c r="E16775">
        <v>558089</v>
      </c>
      <c r="F16775" t="s">
        <v>12</v>
      </c>
      <c r="G16775" t="s">
        <v>13</v>
      </c>
      <c r="H16775">
        <v>100</v>
      </c>
      <c r="I16775" s="9">
        <v>0</v>
      </c>
    </row>
    <row r="16776" spans="1:9" x14ac:dyDescent="0.35">
      <c r="A16776" s="8" t="s">
        <v>3105</v>
      </c>
      <c r="B16776" s="1">
        <v>44327</v>
      </c>
      <c r="C16776" t="s">
        <v>3106</v>
      </c>
      <c r="D16776" t="s">
        <v>2767</v>
      </c>
      <c r="E16776">
        <v>558089</v>
      </c>
      <c r="F16776" t="s">
        <v>12</v>
      </c>
      <c r="G16776" t="s">
        <v>13</v>
      </c>
      <c r="H16776">
        <v>200</v>
      </c>
      <c r="I16776" s="9">
        <v>0</v>
      </c>
    </row>
    <row r="16777" spans="1:9" x14ac:dyDescent="0.35">
      <c r="A16777" s="8" t="s">
        <v>1480</v>
      </c>
      <c r="B16777" s="1">
        <v>44327</v>
      </c>
      <c r="C16777" t="s">
        <v>1481</v>
      </c>
      <c r="D16777" t="s">
        <v>2767</v>
      </c>
      <c r="E16777">
        <v>558089</v>
      </c>
      <c r="F16777" t="s">
        <v>12</v>
      </c>
      <c r="G16777" t="s">
        <v>13</v>
      </c>
      <c r="H16777">
        <v>400</v>
      </c>
      <c r="I16777" s="9">
        <v>0</v>
      </c>
    </row>
    <row r="16778" spans="1:9" x14ac:dyDescent="0.35">
      <c r="A16778" s="8" t="s">
        <v>36</v>
      </c>
      <c r="B16778" s="1">
        <v>44327</v>
      </c>
      <c r="C16778" t="s">
        <v>37</v>
      </c>
      <c r="D16778" t="s">
        <v>2767</v>
      </c>
      <c r="E16778">
        <v>558089</v>
      </c>
      <c r="F16778" t="s">
        <v>12</v>
      </c>
      <c r="G16778" t="s">
        <v>13</v>
      </c>
      <c r="H16778">
        <v>100</v>
      </c>
      <c r="I16778" s="9">
        <v>0</v>
      </c>
    </row>
    <row r="16779" spans="1:9" x14ac:dyDescent="0.35">
      <c r="A16779" s="8" t="s">
        <v>4395</v>
      </c>
      <c r="B16779" s="1">
        <v>44327</v>
      </c>
      <c r="C16779" t="s">
        <v>1665</v>
      </c>
      <c r="D16779" t="s">
        <v>4396</v>
      </c>
      <c r="E16779">
        <v>557855</v>
      </c>
      <c r="F16779" t="s">
        <v>792</v>
      </c>
      <c r="G16779" t="s">
        <v>13</v>
      </c>
      <c r="H16779">
        <v>100</v>
      </c>
      <c r="I16779" s="9">
        <v>0</v>
      </c>
    </row>
    <row r="16780" spans="1:9" x14ac:dyDescent="0.35">
      <c r="A16780" s="8" t="s">
        <v>4288</v>
      </c>
      <c r="B16780" s="1">
        <v>44327</v>
      </c>
      <c r="C16780" t="s">
        <v>2431</v>
      </c>
      <c r="D16780" t="s">
        <v>4396</v>
      </c>
      <c r="E16780">
        <v>557855</v>
      </c>
      <c r="F16780" t="s">
        <v>792</v>
      </c>
      <c r="G16780" t="s">
        <v>13</v>
      </c>
      <c r="H16780">
        <v>100</v>
      </c>
      <c r="I16780" s="9">
        <v>0</v>
      </c>
    </row>
    <row r="16781" spans="1:9" x14ac:dyDescent="0.35">
      <c r="A16781" s="8" t="s">
        <v>3096</v>
      </c>
      <c r="B16781" s="1">
        <v>44327</v>
      </c>
      <c r="C16781" t="s">
        <v>74</v>
      </c>
      <c r="D16781" t="s">
        <v>4396</v>
      </c>
      <c r="E16781">
        <v>557855</v>
      </c>
      <c r="F16781" t="s">
        <v>792</v>
      </c>
      <c r="G16781" t="s">
        <v>13</v>
      </c>
      <c r="H16781">
        <v>100</v>
      </c>
      <c r="I16781" s="9">
        <v>0</v>
      </c>
    </row>
    <row r="16782" spans="1:9" x14ac:dyDescent="0.35">
      <c r="A16782" s="8" t="s">
        <v>868</v>
      </c>
      <c r="B16782" s="1">
        <v>44327</v>
      </c>
      <c r="C16782" t="s">
        <v>866</v>
      </c>
      <c r="D16782" t="s">
        <v>4396</v>
      </c>
      <c r="E16782">
        <v>557855</v>
      </c>
      <c r="F16782" t="s">
        <v>792</v>
      </c>
      <c r="G16782" t="s">
        <v>13</v>
      </c>
      <c r="H16782">
        <v>100</v>
      </c>
      <c r="I16782" s="9">
        <v>0</v>
      </c>
    </row>
    <row r="16783" spans="1:9" x14ac:dyDescent="0.35">
      <c r="A16783" s="8" t="s">
        <v>4397</v>
      </c>
      <c r="B16783" s="1">
        <v>44327</v>
      </c>
      <c r="C16783" t="s">
        <v>4398</v>
      </c>
      <c r="D16783" t="s">
        <v>4396</v>
      </c>
      <c r="E16783">
        <v>557855</v>
      </c>
      <c r="F16783" t="s">
        <v>792</v>
      </c>
      <c r="G16783" t="s">
        <v>13</v>
      </c>
      <c r="H16783">
        <v>3</v>
      </c>
      <c r="I16783" s="9">
        <v>0</v>
      </c>
    </row>
    <row r="16784" spans="1:9" x14ac:dyDescent="0.35">
      <c r="A16784" s="8" t="s">
        <v>1243</v>
      </c>
      <c r="B16784" s="1">
        <v>44327</v>
      </c>
      <c r="C16784" t="s">
        <v>3731</v>
      </c>
      <c r="D16784" t="s">
        <v>4396</v>
      </c>
      <c r="E16784">
        <v>557855</v>
      </c>
      <c r="F16784" t="s">
        <v>792</v>
      </c>
      <c r="G16784" t="s">
        <v>13</v>
      </c>
      <c r="H16784">
        <v>100</v>
      </c>
      <c r="I16784" s="9">
        <v>0</v>
      </c>
    </row>
    <row r="16785" spans="1:9" x14ac:dyDescent="0.35">
      <c r="A16785" s="8" t="s">
        <v>4399</v>
      </c>
      <c r="B16785" s="1">
        <v>44327</v>
      </c>
      <c r="C16785" t="s">
        <v>4400</v>
      </c>
      <c r="D16785" t="s">
        <v>4396</v>
      </c>
      <c r="E16785">
        <v>557855</v>
      </c>
      <c r="F16785" t="s">
        <v>792</v>
      </c>
      <c r="G16785" t="s">
        <v>13</v>
      </c>
      <c r="H16785">
        <v>1</v>
      </c>
      <c r="I16785" s="9">
        <v>0</v>
      </c>
    </row>
    <row r="16786" spans="1:9" x14ac:dyDescent="0.35">
      <c r="A16786" s="8" t="s">
        <v>1272</v>
      </c>
      <c r="B16786" s="1">
        <v>44327</v>
      </c>
      <c r="C16786" t="s">
        <v>4353</v>
      </c>
      <c r="D16786" t="s">
        <v>4396</v>
      </c>
      <c r="E16786">
        <v>557855</v>
      </c>
      <c r="F16786" t="s">
        <v>792</v>
      </c>
      <c r="G16786" t="s">
        <v>13</v>
      </c>
      <c r="H16786">
        <v>150</v>
      </c>
      <c r="I16786" s="9">
        <v>0</v>
      </c>
    </row>
    <row r="16787" spans="1:9" x14ac:dyDescent="0.35">
      <c r="A16787" s="8" t="s">
        <v>4401</v>
      </c>
      <c r="B16787" s="1">
        <v>44327</v>
      </c>
      <c r="C16787" t="s">
        <v>2200</v>
      </c>
      <c r="D16787" t="s">
        <v>4396</v>
      </c>
      <c r="E16787">
        <v>557855</v>
      </c>
      <c r="F16787" t="s">
        <v>792</v>
      </c>
      <c r="G16787" t="s">
        <v>13</v>
      </c>
      <c r="H16787">
        <v>200</v>
      </c>
      <c r="I16787" s="9">
        <v>0</v>
      </c>
    </row>
    <row r="16788" spans="1:9" x14ac:dyDescent="0.35">
      <c r="A16788" s="8" t="s">
        <v>1284</v>
      </c>
      <c r="B16788" s="1">
        <v>44327</v>
      </c>
      <c r="C16788" t="s">
        <v>1287</v>
      </c>
      <c r="D16788" t="s">
        <v>4396</v>
      </c>
      <c r="E16788">
        <v>557855</v>
      </c>
      <c r="F16788" t="s">
        <v>792</v>
      </c>
      <c r="G16788" t="s">
        <v>13</v>
      </c>
      <c r="H16788">
        <v>50</v>
      </c>
      <c r="I16788" s="9">
        <v>0</v>
      </c>
    </row>
    <row r="16789" spans="1:9" x14ac:dyDescent="0.35">
      <c r="A16789" s="8" t="s">
        <v>3506</v>
      </c>
      <c r="B16789" s="1">
        <v>44327</v>
      </c>
      <c r="C16789" t="s">
        <v>1994</v>
      </c>
      <c r="D16789" t="s">
        <v>4396</v>
      </c>
      <c r="E16789">
        <v>557855</v>
      </c>
      <c r="F16789" t="s">
        <v>792</v>
      </c>
      <c r="G16789" t="s">
        <v>13</v>
      </c>
      <c r="H16789">
        <v>1</v>
      </c>
      <c r="I16789" s="9">
        <v>0</v>
      </c>
    </row>
    <row r="16790" spans="1:9" x14ac:dyDescent="0.35">
      <c r="A16790" s="8" t="s">
        <v>3506</v>
      </c>
      <c r="B16790" s="1">
        <v>44327</v>
      </c>
      <c r="C16790" t="s">
        <v>615</v>
      </c>
      <c r="D16790" t="s">
        <v>4396</v>
      </c>
      <c r="E16790">
        <v>557855</v>
      </c>
      <c r="F16790" t="s">
        <v>792</v>
      </c>
      <c r="G16790" t="s">
        <v>13</v>
      </c>
      <c r="H16790">
        <v>1</v>
      </c>
      <c r="I16790" s="9">
        <v>0</v>
      </c>
    </row>
    <row r="16791" spans="1:9" x14ac:dyDescent="0.35">
      <c r="A16791" s="8" t="s">
        <v>1995</v>
      </c>
      <c r="B16791" s="1">
        <v>44327</v>
      </c>
      <c r="C16791" t="s">
        <v>3411</v>
      </c>
      <c r="D16791" t="s">
        <v>4396</v>
      </c>
      <c r="E16791">
        <v>557855</v>
      </c>
      <c r="F16791" t="s">
        <v>792</v>
      </c>
      <c r="G16791" t="s">
        <v>13</v>
      </c>
      <c r="H16791">
        <v>2</v>
      </c>
      <c r="I16791" s="9">
        <v>0</v>
      </c>
    </row>
    <row r="16792" spans="1:9" x14ac:dyDescent="0.35">
      <c r="A16792" s="8" t="s">
        <v>1425</v>
      </c>
      <c r="B16792" s="1">
        <v>44327</v>
      </c>
      <c r="C16792" t="s">
        <v>1306</v>
      </c>
      <c r="D16792" t="s">
        <v>4396</v>
      </c>
      <c r="E16792">
        <v>557855</v>
      </c>
      <c r="F16792" t="s">
        <v>792</v>
      </c>
      <c r="G16792" t="s">
        <v>13</v>
      </c>
      <c r="H16792">
        <v>1</v>
      </c>
      <c r="I16792" s="9">
        <v>0</v>
      </c>
    </row>
    <row r="16793" spans="1:9" x14ac:dyDescent="0.35">
      <c r="A16793" s="8" t="s">
        <v>4402</v>
      </c>
      <c r="B16793" s="1">
        <v>44327</v>
      </c>
      <c r="C16793" t="s">
        <v>615</v>
      </c>
      <c r="D16793" t="s">
        <v>4396</v>
      </c>
      <c r="E16793">
        <v>557855</v>
      </c>
      <c r="F16793" t="s">
        <v>792</v>
      </c>
      <c r="G16793" t="s">
        <v>13</v>
      </c>
      <c r="H16793">
        <v>1</v>
      </c>
      <c r="I16793" s="9">
        <v>0</v>
      </c>
    </row>
    <row r="16794" spans="1:9" x14ac:dyDescent="0.35">
      <c r="A16794" s="8" t="s">
        <v>1307</v>
      </c>
      <c r="B16794" s="1">
        <v>44327</v>
      </c>
      <c r="C16794" t="s">
        <v>719</v>
      </c>
      <c r="D16794" t="s">
        <v>4396</v>
      </c>
      <c r="E16794">
        <v>557855</v>
      </c>
      <c r="F16794" t="s">
        <v>792</v>
      </c>
      <c r="G16794" t="s">
        <v>13</v>
      </c>
      <c r="H16794">
        <v>3</v>
      </c>
      <c r="I16794" s="9">
        <v>0</v>
      </c>
    </row>
    <row r="16795" spans="1:9" x14ac:dyDescent="0.35">
      <c r="A16795" s="8" t="s">
        <v>1314</v>
      </c>
      <c r="B16795" s="1">
        <v>44327</v>
      </c>
      <c r="C16795" t="s">
        <v>4403</v>
      </c>
      <c r="D16795" t="s">
        <v>4396</v>
      </c>
      <c r="E16795">
        <v>557855</v>
      </c>
      <c r="F16795" t="s">
        <v>792</v>
      </c>
      <c r="G16795" t="s">
        <v>13</v>
      </c>
      <c r="H16795">
        <v>2</v>
      </c>
      <c r="I16795" s="9">
        <v>0</v>
      </c>
    </row>
    <row r="16796" spans="1:9" x14ac:dyDescent="0.35">
      <c r="A16796" s="8" t="s">
        <v>1316</v>
      </c>
      <c r="B16796" s="1">
        <v>44327</v>
      </c>
      <c r="C16796" t="s">
        <v>1317</v>
      </c>
      <c r="D16796" t="s">
        <v>4396</v>
      </c>
      <c r="E16796">
        <v>557855</v>
      </c>
      <c r="F16796" t="s">
        <v>792</v>
      </c>
      <c r="G16796" t="s">
        <v>13</v>
      </c>
      <c r="H16796">
        <v>50</v>
      </c>
      <c r="I16796" s="9">
        <v>0</v>
      </c>
    </row>
    <row r="16797" spans="1:9" x14ac:dyDescent="0.35">
      <c r="A16797" s="8" t="s">
        <v>2249</v>
      </c>
      <c r="B16797" s="1">
        <v>44327</v>
      </c>
      <c r="C16797" t="s">
        <v>4354</v>
      </c>
      <c r="D16797" t="s">
        <v>4396</v>
      </c>
      <c r="E16797">
        <v>557855</v>
      </c>
      <c r="F16797" t="s">
        <v>792</v>
      </c>
      <c r="G16797" t="s">
        <v>13</v>
      </c>
      <c r="H16797">
        <v>50</v>
      </c>
      <c r="I16797" s="9">
        <v>0</v>
      </c>
    </row>
    <row r="16798" spans="1:9" x14ac:dyDescent="0.35">
      <c r="A16798" s="8" t="s">
        <v>378</v>
      </c>
      <c r="B16798" s="1">
        <v>44327</v>
      </c>
      <c r="C16798" t="s">
        <v>381</v>
      </c>
      <c r="D16798" t="s">
        <v>4396</v>
      </c>
      <c r="E16798">
        <v>557855</v>
      </c>
      <c r="F16798" t="s">
        <v>792</v>
      </c>
      <c r="G16798" t="s">
        <v>13</v>
      </c>
      <c r="H16798">
        <v>4</v>
      </c>
      <c r="I16798" s="9">
        <v>0</v>
      </c>
    </row>
    <row r="16799" spans="1:9" x14ac:dyDescent="0.35">
      <c r="A16799" s="8" t="s">
        <v>1333</v>
      </c>
      <c r="B16799" s="1">
        <v>44327</v>
      </c>
      <c r="C16799" t="s">
        <v>4063</v>
      </c>
      <c r="D16799" t="s">
        <v>4396</v>
      </c>
      <c r="E16799">
        <v>557855</v>
      </c>
      <c r="F16799" t="s">
        <v>792</v>
      </c>
      <c r="G16799" t="s">
        <v>13</v>
      </c>
      <c r="H16799">
        <v>36</v>
      </c>
      <c r="I16799" s="9">
        <v>0</v>
      </c>
    </row>
    <row r="16800" spans="1:9" x14ac:dyDescent="0.35">
      <c r="A16800" s="8" t="s">
        <v>1335</v>
      </c>
      <c r="B16800" s="1">
        <v>44327</v>
      </c>
      <c r="C16800" t="s">
        <v>4024</v>
      </c>
      <c r="D16800" t="s">
        <v>4396</v>
      </c>
      <c r="E16800">
        <v>557855</v>
      </c>
      <c r="F16800" t="s">
        <v>792</v>
      </c>
      <c r="G16800" t="s">
        <v>13</v>
      </c>
      <c r="H16800">
        <v>2</v>
      </c>
      <c r="I16800" s="9">
        <v>0</v>
      </c>
    </row>
    <row r="16801" spans="1:9" x14ac:dyDescent="0.35">
      <c r="A16801" s="8" t="s">
        <v>1357</v>
      </c>
      <c r="B16801" s="1">
        <v>44327</v>
      </c>
      <c r="C16801" t="s">
        <v>391</v>
      </c>
      <c r="D16801" t="s">
        <v>4396</v>
      </c>
      <c r="E16801">
        <v>557855</v>
      </c>
      <c r="F16801" t="s">
        <v>792</v>
      </c>
      <c r="G16801" t="s">
        <v>13</v>
      </c>
      <c r="H16801">
        <v>2</v>
      </c>
      <c r="I16801" s="9">
        <v>0</v>
      </c>
    </row>
    <row r="16802" spans="1:9" x14ac:dyDescent="0.35">
      <c r="A16802" s="8" t="s">
        <v>1358</v>
      </c>
      <c r="B16802" s="1">
        <v>44327</v>
      </c>
      <c r="C16802" t="s">
        <v>1218</v>
      </c>
      <c r="D16802" t="s">
        <v>4396</v>
      </c>
      <c r="E16802">
        <v>557855</v>
      </c>
      <c r="F16802" t="s">
        <v>792</v>
      </c>
      <c r="G16802" t="s">
        <v>13</v>
      </c>
      <c r="H16802">
        <v>10</v>
      </c>
      <c r="I16802" s="9">
        <v>0</v>
      </c>
    </row>
    <row r="16803" spans="1:9" x14ac:dyDescent="0.35">
      <c r="A16803" s="8" t="s">
        <v>1359</v>
      </c>
      <c r="B16803" s="1">
        <v>44327</v>
      </c>
      <c r="C16803" t="s">
        <v>1360</v>
      </c>
      <c r="D16803" t="s">
        <v>4396</v>
      </c>
      <c r="E16803">
        <v>557855</v>
      </c>
      <c r="F16803" t="s">
        <v>792</v>
      </c>
      <c r="G16803" t="s">
        <v>13</v>
      </c>
      <c r="H16803">
        <v>4</v>
      </c>
      <c r="I16803" s="9">
        <v>0</v>
      </c>
    </row>
    <row r="16804" spans="1:9" x14ac:dyDescent="0.35">
      <c r="A16804" s="8" t="s">
        <v>1361</v>
      </c>
      <c r="B16804" s="1">
        <v>44327</v>
      </c>
      <c r="C16804" t="s">
        <v>1362</v>
      </c>
      <c r="D16804" t="s">
        <v>4396</v>
      </c>
      <c r="E16804">
        <v>557855</v>
      </c>
      <c r="F16804" t="s">
        <v>792</v>
      </c>
      <c r="G16804" t="s">
        <v>13</v>
      </c>
      <c r="H16804">
        <v>8</v>
      </c>
      <c r="I16804" s="9">
        <v>0</v>
      </c>
    </row>
    <row r="16805" spans="1:9" x14ac:dyDescent="0.35">
      <c r="A16805" s="8" t="s">
        <v>1363</v>
      </c>
      <c r="B16805" s="1">
        <v>44327</v>
      </c>
      <c r="C16805" t="s">
        <v>1364</v>
      </c>
      <c r="D16805" t="s">
        <v>4396</v>
      </c>
      <c r="E16805">
        <v>557855</v>
      </c>
      <c r="F16805" t="s">
        <v>792</v>
      </c>
      <c r="G16805" t="s">
        <v>13</v>
      </c>
      <c r="H16805">
        <v>6</v>
      </c>
      <c r="I16805" s="9">
        <v>0</v>
      </c>
    </row>
    <row r="16806" spans="1:9" x14ac:dyDescent="0.35">
      <c r="A16806" s="8" t="s">
        <v>408</v>
      </c>
      <c r="B16806" s="1">
        <v>44327</v>
      </c>
      <c r="C16806" t="s">
        <v>1369</v>
      </c>
      <c r="D16806" t="s">
        <v>4396</v>
      </c>
      <c r="E16806">
        <v>557855</v>
      </c>
      <c r="F16806" t="s">
        <v>792</v>
      </c>
      <c r="G16806" t="s">
        <v>13</v>
      </c>
      <c r="H16806">
        <v>2</v>
      </c>
      <c r="I16806" s="9">
        <v>0</v>
      </c>
    </row>
    <row r="16807" spans="1:9" x14ac:dyDescent="0.35">
      <c r="A16807" s="8" t="s">
        <v>1370</v>
      </c>
      <c r="B16807" s="1">
        <v>44327</v>
      </c>
      <c r="C16807" t="s">
        <v>412</v>
      </c>
      <c r="D16807" t="s">
        <v>4396</v>
      </c>
      <c r="E16807">
        <v>557855</v>
      </c>
      <c r="F16807" t="s">
        <v>792</v>
      </c>
      <c r="G16807" t="s">
        <v>13</v>
      </c>
      <c r="H16807">
        <v>4</v>
      </c>
      <c r="I16807" s="9">
        <v>0</v>
      </c>
    </row>
    <row r="16808" spans="1:9" x14ac:dyDescent="0.35">
      <c r="A16808" s="8" t="s">
        <v>4404</v>
      </c>
      <c r="B16808" s="1">
        <v>44327</v>
      </c>
      <c r="C16808" t="s">
        <v>1476</v>
      </c>
      <c r="D16808" t="s">
        <v>3478</v>
      </c>
      <c r="E16808">
        <v>557588</v>
      </c>
      <c r="F16808" t="s">
        <v>12</v>
      </c>
      <c r="G16808" t="s">
        <v>13</v>
      </c>
      <c r="H16808">
        <v>1000</v>
      </c>
      <c r="I16808" s="9">
        <v>0</v>
      </c>
    </row>
    <row r="16809" spans="1:9" x14ac:dyDescent="0.35">
      <c r="A16809" s="8" t="s">
        <v>4405</v>
      </c>
      <c r="B16809" s="1">
        <v>44327</v>
      </c>
      <c r="C16809" t="s">
        <v>4406</v>
      </c>
      <c r="D16809" t="s">
        <v>3478</v>
      </c>
      <c r="E16809">
        <v>557588</v>
      </c>
      <c r="F16809" t="s">
        <v>12</v>
      </c>
      <c r="G16809" t="s">
        <v>13</v>
      </c>
      <c r="H16809">
        <v>400</v>
      </c>
      <c r="I16809" s="9">
        <v>0</v>
      </c>
    </row>
    <row r="16810" spans="1:9" x14ac:dyDescent="0.35">
      <c r="A16810" s="8" t="s">
        <v>4078</v>
      </c>
      <c r="B16810" s="1">
        <v>44327</v>
      </c>
      <c r="C16810" t="s">
        <v>253</v>
      </c>
      <c r="D16810" t="s">
        <v>3927</v>
      </c>
      <c r="E16810">
        <v>557598</v>
      </c>
      <c r="F16810" t="s">
        <v>12</v>
      </c>
      <c r="G16810" t="s">
        <v>13</v>
      </c>
      <c r="H16810">
        <v>2</v>
      </c>
      <c r="I16810" s="9">
        <v>0</v>
      </c>
    </row>
    <row r="16811" spans="1:9" x14ac:dyDescent="0.35">
      <c r="A16811" s="8" t="s">
        <v>823</v>
      </c>
      <c r="B16811" s="1">
        <v>44327</v>
      </c>
      <c r="C16811" t="s">
        <v>2472</v>
      </c>
      <c r="D16811" t="s">
        <v>3927</v>
      </c>
      <c r="E16811">
        <v>557598</v>
      </c>
      <c r="F16811" t="s">
        <v>12</v>
      </c>
      <c r="G16811" t="s">
        <v>13</v>
      </c>
      <c r="H16811">
        <v>6</v>
      </c>
      <c r="I16811" s="9">
        <v>0</v>
      </c>
    </row>
    <row r="16812" spans="1:9" x14ac:dyDescent="0.35">
      <c r="A16812" s="8" t="s">
        <v>1770</v>
      </c>
      <c r="B16812" s="1">
        <v>44327</v>
      </c>
      <c r="C16812" t="s">
        <v>1771</v>
      </c>
      <c r="D16812" t="s">
        <v>1617</v>
      </c>
      <c r="E16812">
        <v>558068</v>
      </c>
      <c r="F16812" t="s">
        <v>229</v>
      </c>
      <c r="G16812" t="s">
        <v>13</v>
      </c>
      <c r="H16812">
        <v>1</v>
      </c>
      <c r="I16812" s="9">
        <v>0</v>
      </c>
    </row>
    <row r="16813" spans="1:9" x14ac:dyDescent="0.35">
      <c r="A16813" s="8" t="s">
        <v>4407</v>
      </c>
      <c r="B16813" s="1">
        <v>44327</v>
      </c>
      <c r="C16813" t="s">
        <v>3588</v>
      </c>
      <c r="D16813" t="s">
        <v>684</v>
      </c>
      <c r="E16813">
        <v>558070</v>
      </c>
      <c r="F16813" t="s">
        <v>229</v>
      </c>
      <c r="G16813" t="s">
        <v>13</v>
      </c>
      <c r="H16813">
        <v>16</v>
      </c>
      <c r="I16813" s="9">
        <v>0</v>
      </c>
    </row>
    <row r="16814" spans="1:9" x14ac:dyDescent="0.35">
      <c r="A16814" s="8" t="s">
        <v>2492</v>
      </c>
      <c r="B16814" s="1">
        <v>44327</v>
      </c>
      <c r="C16814" t="s">
        <v>2493</v>
      </c>
      <c r="D16814" t="s">
        <v>740</v>
      </c>
      <c r="E16814">
        <v>558071</v>
      </c>
      <c r="F16814" t="s">
        <v>229</v>
      </c>
      <c r="G16814" t="s">
        <v>13</v>
      </c>
      <c r="H16814">
        <v>16</v>
      </c>
      <c r="I16814" s="9">
        <v>0</v>
      </c>
    </row>
    <row r="16815" spans="1:9" x14ac:dyDescent="0.35">
      <c r="A16815" s="19">
        <v>1241340</v>
      </c>
      <c r="B16815" s="1">
        <v>44327</v>
      </c>
      <c r="C16815" t="s">
        <v>450</v>
      </c>
      <c r="D16815" t="s">
        <v>251</v>
      </c>
      <c r="E16815">
        <v>558073</v>
      </c>
      <c r="F16815" t="s">
        <v>229</v>
      </c>
      <c r="G16815" t="s">
        <v>13</v>
      </c>
      <c r="H16815">
        <v>3</v>
      </c>
      <c r="I16815" s="9">
        <v>0</v>
      </c>
    </row>
    <row r="16816" spans="1:9" x14ac:dyDescent="0.35">
      <c r="A16816" s="19">
        <v>1240975</v>
      </c>
      <c r="B16816" s="1">
        <v>44327</v>
      </c>
      <c r="C16816" t="s">
        <v>4408</v>
      </c>
      <c r="D16816" t="s">
        <v>251</v>
      </c>
      <c r="E16816">
        <v>558073</v>
      </c>
      <c r="F16816" t="s">
        <v>229</v>
      </c>
      <c r="G16816" t="s">
        <v>13</v>
      </c>
      <c r="H16816">
        <v>1</v>
      </c>
      <c r="I16816" s="9">
        <v>0</v>
      </c>
    </row>
    <row r="16817" spans="1:9" x14ac:dyDescent="0.35">
      <c r="A16817" s="8" t="s">
        <v>4382</v>
      </c>
      <c r="B16817" s="1">
        <v>44327</v>
      </c>
      <c r="C16817" t="s">
        <v>5726</v>
      </c>
      <c r="D16817" t="s">
        <v>4937</v>
      </c>
      <c r="E16817">
        <v>558103</v>
      </c>
      <c r="F16817" t="s">
        <v>229</v>
      </c>
      <c r="G16817" t="s">
        <v>13</v>
      </c>
      <c r="H16817">
        <v>2</v>
      </c>
      <c r="I16817" s="9">
        <v>0</v>
      </c>
    </row>
    <row r="16818" spans="1:9" x14ac:dyDescent="0.35">
      <c r="A16818" s="8" t="s">
        <v>8967</v>
      </c>
      <c r="B16818" s="1">
        <v>44327</v>
      </c>
      <c r="C16818" t="s">
        <v>8968</v>
      </c>
      <c r="D16818" t="s">
        <v>5180</v>
      </c>
      <c r="E16818">
        <v>558016</v>
      </c>
      <c r="F16818" t="s">
        <v>229</v>
      </c>
      <c r="G16818" t="s">
        <v>13</v>
      </c>
      <c r="H16818">
        <v>30</v>
      </c>
      <c r="I16818" s="9">
        <v>0</v>
      </c>
    </row>
    <row r="16819" spans="1:9" x14ac:dyDescent="0.35">
      <c r="A16819" s="8" t="s">
        <v>8967</v>
      </c>
      <c r="B16819" s="1">
        <v>44327</v>
      </c>
      <c r="C16819" t="s">
        <v>8968</v>
      </c>
      <c r="D16819" t="s">
        <v>4878</v>
      </c>
      <c r="E16819">
        <v>557960</v>
      </c>
      <c r="F16819" t="s">
        <v>12</v>
      </c>
      <c r="G16819" t="s">
        <v>13</v>
      </c>
      <c r="H16819">
        <v>90</v>
      </c>
      <c r="I16819" s="9">
        <v>0</v>
      </c>
    </row>
    <row r="16820" spans="1:9" x14ac:dyDescent="0.35">
      <c r="A16820" s="8" t="s">
        <v>380</v>
      </c>
      <c r="B16820" s="1">
        <v>44327</v>
      </c>
      <c r="C16820" t="s">
        <v>3763</v>
      </c>
      <c r="D16820" t="s">
        <v>4808</v>
      </c>
      <c r="E16820">
        <v>558087</v>
      </c>
      <c r="F16820" t="s">
        <v>229</v>
      </c>
      <c r="G16820" t="s">
        <v>13</v>
      </c>
      <c r="H16820">
        <v>8</v>
      </c>
      <c r="I16820" s="9">
        <v>0</v>
      </c>
    </row>
    <row r="16821" spans="1:9" x14ac:dyDescent="0.35">
      <c r="A16821" s="8" t="s">
        <v>616</v>
      </c>
      <c r="B16821" s="1">
        <v>44327</v>
      </c>
      <c r="C16821" t="s">
        <v>3763</v>
      </c>
      <c r="D16821" t="s">
        <v>4803</v>
      </c>
      <c r="E16821">
        <v>557983</v>
      </c>
      <c r="F16821" t="s">
        <v>12</v>
      </c>
      <c r="G16821" t="s">
        <v>13</v>
      </c>
      <c r="H16821">
        <v>16</v>
      </c>
      <c r="I16821" s="9">
        <v>0</v>
      </c>
    </row>
    <row r="16822" spans="1:9" x14ac:dyDescent="0.35">
      <c r="A16822" s="8" t="s">
        <v>163</v>
      </c>
      <c r="B16822" s="1">
        <v>44327</v>
      </c>
      <c r="C16822" t="s">
        <v>3763</v>
      </c>
      <c r="D16822" t="s">
        <v>1226</v>
      </c>
      <c r="E16822">
        <v>557962</v>
      </c>
      <c r="F16822" t="s">
        <v>12</v>
      </c>
      <c r="G16822" t="s">
        <v>13</v>
      </c>
      <c r="H16822">
        <v>69</v>
      </c>
      <c r="I16822" s="9">
        <v>0</v>
      </c>
    </row>
    <row r="16823" spans="1:9" x14ac:dyDescent="0.35">
      <c r="A16823" s="8" t="s">
        <v>616</v>
      </c>
      <c r="B16823" s="1">
        <v>44327</v>
      </c>
      <c r="C16823" t="s">
        <v>3763</v>
      </c>
      <c r="D16823" t="s">
        <v>4798</v>
      </c>
      <c r="E16823">
        <v>557982</v>
      </c>
      <c r="F16823" t="s">
        <v>12</v>
      </c>
      <c r="G16823" t="s">
        <v>13</v>
      </c>
      <c r="H16823">
        <v>16</v>
      </c>
      <c r="I16823" s="9">
        <v>0</v>
      </c>
    </row>
    <row r="16824" spans="1:9" x14ac:dyDescent="0.35">
      <c r="A16824" s="8" t="s">
        <v>137</v>
      </c>
      <c r="B16824" s="1">
        <v>44327</v>
      </c>
      <c r="C16824" t="s">
        <v>3763</v>
      </c>
      <c r="D16824" t="s">
        <v>512</v>
      </c>
      <c r="E16824">
        <v>557981</v>
      </c>
      <c r="F16824" t="s">
        <v>12</v>
      </c>
      <c r="G16824" t="s">
        <v>13</v>
      </c>
      <c r="H16824">
        <v>16</v>
      </c>
      <c r="I16824" s="9">
        <v>0</v>
      </c>
    </row>
    <row r="16825" spans="1:9" x14ac:dyDescent="0.35">
      <c r="A16825" s="8" t="s">
        <v>163</v>
      </c>
      <c r="B16825" s="1">
        <v>44327</v>
      </c>
      <c r="C16825" t="s">
        <v>3763</v>
      </c>
      <c r="D16825" t="s">
        <v>4948</v>
      </c>
      <c r="E16825">
        <v>558024</v>
      </c>
      <c r="F16825" t="s">
        <v>229</v>
      </c>
      <c r="G16825" t="s">
        <v>13</v>
      </c>
      <c r="H16825">
        <v>148</v>
      </c>
      <c r="I16825" s="9">
        <v>0</v>
      </c>
    </row>
    <row r="16826" spans="1:9" x14ac:dyDescent="0.35">
      <c r="A16826" s="8" t="s">
        <v>1588</v>
      </c>
      <c r="B16826" s="1">
        <v>44327</v>
      </c>
      <c r="C16826" t="s">
        <v>3665</v>
      </c>
      <c r="D16826" t="s">
        <v>6859</v>
      </c>
      <c r="E16826">
        <v>557770</v>
      </c>
      <c r="F16826" t="s">
        <v>229</v>
      </c>
      <c r="G16826" t="s">
        <v>13</v>
      </c>
      <c r="H16826">
        <v>2</v>
      </c>
      <c r="I16826" s="9">
        <v>0</v>
      </c>
    </row>
    <row r="16827" spans="1:9" x14ac:dyDescent="0.35">
      <c r="A16827" s="18" t="s">
        <v>5049</v>
      </c>
      <c r="B16827" s="1">
        <v>44327</v>
      </c>
      <c r="C16827" t="s">
        <v>5050</v>
      </c>
      <c r="D16827" t="s">
        <v>8969</v>
      </c>
      <c r="E16827">
        <v>558061</v>
      </c>
      <c r="F16827" t="s">
        <v>12</v>
      </c>
      <c r="G16827" t="s">
        <v>13</v>
      </c>
      <c r="H16827">
        <v>8</v>
      </c>
      <c r="I16827" s="9">
        <v>0</v>
      </c>
    </row>
    <row r="16828" spans="1:9" x14ac:dyDescent="0.35">
      <c r="A16828" s="8" t="s">
        <v>5365</v>
      </c>
      <c r="B16828" s="1">
        <v>44327</v>
      </c>
      <c r="C16828" t="s">
        <v>8970</v>
      </c>
      <c r="D16828" t="s">
        <v>3543</v>
      </c>
      <c r="E16828">
        <v>556168</v>
      </c>
      <c r="F16828" t="s">
        <v>12</v>
      </c>
      <c r="G16828" t="s">
        <v>13</v>
      </c>
      <c r="H16828">
        <v>11</v>
      </c>
      <c r="I16828" s="9">
        <v>0</v>
      </c>
    </row>
    <row r="16829" spans="1:9" x14ac:dyDescent="0.35">
      <c r="A16829" s="8" t="s">
        <v>1484</v>
      </c>
      <c r="B16829" s="1">
        <v>44327</v>
      </c>
      <c r="C16829" t="s">
        <v>8971</v>
      </c>
      <c r="D16829" t="s">
        <v>4950</v>
      </c>
      <c r="E16829">
        <v>556732</v>
      </c>
      <c r="F16829" t="s">
        <v>12</v>
      </c>
      <c r="G16829" t="s">
        <v>13</v>
      </c>
      <c r="H16829">
        <v>100</v>
      </c>
      <c r="I16829" s="9">
        <v>0</v>
      </c>
    </row>
    <row r="16830" spans="1:9" x14ac:dyDescent="0.35">
      <c r="A16830" s="8" t="s">
        <v>5767</v>
      </c>
      <c r="B16830" s="1">
        <v>44327</v>
      </c>
      <c r="C16830" t="s">
        <v>8972</v>
      </c>
      <c r="D16830" t="s">
        <v>8973</v>
      </c>
      <c r="E16830">
        <v>557845</v>
      </c>
      <c r="F16830" t="s">
        <v>12</v>
      </c>
      <c r="G16830" t="s">
        <v>13</v>
      </c>
      <c r="H16830">
        <v>5</v>
      </c>
      <c r="I16830" s="9">
        <v>0</v>
      </c>
    </row>
    <row r="16831" spans="1:9" x14ac:dyDescent="0.35">
      <c r="A16831" s="8" t="s">
        <v>4876</v>
      </c>
      <c r="B16831" s="1">
        <v>44327</v>
      </c>
      <c r="C16831" t="s">
        <v>8974</v>
      </c>
      <c r="D16831" t="s">
        <v>8973</v>
      </c>
      <c r="E16831">
        <v>556416</v>
      </c>
      <c r="F16831" t="s">
        <v>12</v>
      </c>
      <c r="G16831" t="s">
        <v>13</v>
      </c>
      <c r="H16831">
        <v>5</v>
      </c>
      <c r="I16831" s="9">
        <v>0</v>
      </c>
    </row>
    <row r="16832" spans="1:9" x14ac:dyDescent="0.35">
      <c r="A16832" s="8" t="s">
        <v>885</v>
      </c>
      <c r="B16832" s="1">
        <v>44327</v>
      </c>
      <c r="C16832" t="s">
        <v>3878</v>
      </c>
      <c r="D16832" t="s">
        <v>4950</v>
      </c>
      <c r="E16832">
        <v>557924</v>
      </c>
      <c r="F16832" t="s">
        <v>12</v>
      </c>
      <c r="G16832" t="s">
        <v>13</v>
      </c>
      <c r="H16832">
        <v>1</v>
      </c>
      <c r="I16832" s="9">
        <v>0</v>
      </c>
    </row>
    <row r="16833" spans="1:9" x14ac:dyDescent="0.35">
      <c r="A16833" s="8" t="s">
        <v>885</v>
      </c>
      <c r="B16833" s="1">
        <v>44327</v>
      </c>
      <c r="C16833" t="s">
        <v>3878</v>
      </c>
      <c r="D16833" t="s">
        <v>4581</v>
      </c>
      <c r="E16833">
        <v>557867</v>
      </c>
      <c r="F16833" t="s">
        <v>12</v>
      </c>
      <c r="G16833" t="s">
        <v>13</v>
      </c>
      <c r="H16833">
        <v>2</v>
      </c>
      <c r="I16833" s="9">
        <v>0</v>
      </c>
    </row>
    <row r="16834" spans="1:9" x14ac:dyDescent="0.35">
      <c r="A16834" s="8" t="s">
        <v>5096</v>
      </c>
      <c r="B16834" s="1">
        <v>44327</v>
      </c>
      <c r="C16834" t="s">
        <v>3878</v>
      </c>
      <c r="D16834" t="s">
        <v>8973</v>
      </c>
      <c r="E16834">
        <v>557845</v>
      </c>
      <c r="F16834" t="s">
        <v>12</v>
      </c>
      <c r="G16834" t="s">
        <v>13</v>
      </c>
      <c r="H16834">
        <v>6</v>
      </c>
      <c r="I16834" s="9">
        <v>0</v>
      </c>
    </row>
    <row r="16835" spans="1:9" x14ac:dyDescent="0.35">
      <c r="A16835" s="8" t="s">
        <v>5767</v>
      </c>
      <c r="B16835" s="1">
        <v>44327</v>
      </c>
      <c r="C16835" t="s">
        <v>4853</v>
      </c>
      <c r="D16835" t="s">
        <v>8973</v>
      </c>
      <c r="E16835">
        <v>557845</v>
      </c>
      <c r="F16835" t="s">
        <v>12</v>
      </c>
      <c r="G16835" t="s">
        <v>13</v>
      </c>
      <c r="H16835">
        <v>6</v>
      </c>
      <c r="I16835" s="9">
        <v>0</v>
      </c>
    </row>
    <row r="16836" spans="1:9" x14ac:dyDescent="0.35">
      <c r="A16836" s="8" t="s">
        <v>5832</v>
      </c>
      <c r="B16836" s="1">
        <v>44327</v>
      </c>
      <c r="C16836" t="s">
        <v>5834</v>
      </c>
      <c r="D16836" t="s">
        <v>8975</v>
      </c>
      <c r="E16836">
        <v>557606</v>
      </c>
      <c r="F16836" t="s">
        <v>12</v>
      </c>
      <c r="G16836" t="s">
        <v>13</v>
      </c>
      <c r="H16836">
        <v>28</v>
      </c>
      <c r="I16836" s="9">
        <v>0</v>
      </c>
    </row>
    <row r="16837" spans="1:9" x14ac:dyDescent="0.35">
      <c r="A16837" s="8" t="s">
        <v>5767</v>
      </c>
      <c r="B16837" s="1">
        <v>44327</v>
      </c>
      <c r="C16837" t="s">
        <v>8976</v>
      </c>
      <c r="D16837" t="s">
        <v>3543</v>
      </c>
      <c r="E16837">
        <v>557843</v>
      </c>
      <c r="F16837" t="s">
        <v>12</v>
      </c>
      <c r="G16837" t="s">
        <v>13</v>
      </c>
      <c r="H16837">
        <v>6</v>
      </c>
      <c r="I16837" s="9">
        <v>0</v>
      </c>
    </row>
    <row r="16838" spans="1:9" x14ac:dyDescent="0.35">
      <c r="A16838" s="8" t="s">
        <v>5767</v>
      </c>
      <c r="B16838" s="1">
        <v>44327</v>
      </c>
      <c r="C16838" t="s">
        <v>8976</v>
      </c>
      <c r="D16838" t="s">
        <v>8973</v>
      </c>
      <c r="E16838">
        <v>557845</v>
      </c>
      <c r="F16838" t="s">
        <v>12</v>
      </c>
      <c r="G16838" t="s">
        <v>13</v>
      </c>
      <c r="H16838">
        <v>1</v>
      </c>
      <c r="I16838" s="9">
        <v>0</v>
      </c>
    </row>
    <row r="16839" spans="1:9" x14ac:dyDescent="0.35">
      <c r="A16839" s="8" t="s">
        <v>5479</v>
      </c>
      <c r="B16839" s="1">
        <v>44327</v>
      </c>
      <c r="C16839" t="s">
        <v>5480</v>
      </c>
      <c r="D16839" t="s">
        <v>4950</v>
      </c>
      <c r="E16839">
        <v>557891</v>
      </c>
      <c r="F16839" t="s">
        <v>12</v>
      </c>
      <c r="G16839" t="s">
        <v>13</v>
      </c>
      <c r="H16839">
        <v>5</v>
      </c>
      <c r="I16839" s="9">
        <v>0</v>
      </c>
    </row>
    <row r="16840" spans="1:9" x14ac:dyDescent="0.35">
      <c r="A16840" s="8" t="s">
        <v>1785</v>
      </c>
      <c r="B16840" s="1">
        <v>44327</v>
      </c>
      <c r="C16840" t="s">
        <v>8977</v>
      </c>
      <c r="D16840" t="s">
        <v>4950</v>
      </c>
      <c r="E16840">
        <v>557891</v>
      </c>
      <c r="F16840" t="s">
        <v>12</v>
      </c>
      <c r="G16840" t="s">
        <v>13</v>
      </c>
      <c r="H16840">
        <v>10</v>
      </c>
      <c r="I16840" s="9">
        <v>0</v>
      </c>
    </row>
    <row r="16841" spans="1:9" x14ac:dyDescent="0.35">
      <c r="A16841" s="8" t="s">
        <v>2808</v>
      </c>
      <c r="B16841" s="1">
        <v>44327</v>
      </c>
      <c r="C16841" t="s">
        <v>8978</v>
      </c>
      <c r="D16841" t="s">
        <v>8979</v>
      </c>
      <c r="E16841">
        <v>556520</v>
      </c>
      <c r="F16841" t="s">
        <v>12</v>
      </c>
      <c r="G16841" t="s">
        <v>13</v>
      </c>
      <c r="H16841">
        <v>71</v>
      </c>
      <c r="I16841" s="9">
        <v>0</v>
      </c>
    </row>
    <row r="16842" spans="1:9" x14ac:dyDescent="0.35">
      <c r="A16842" s="8" t="s">
        <v>5238</v>
      </c>
      <c r="B16842" s="1">
        <v>44327</v>
      </c>
      <c r="C16842" t="s">
        <v>5239</v>
      </c>
      <c r="D16842" t="s">
        <v>4950</v>
      </c>
      <c r="E16842">
        <v>557891</v>
      </c>
      <c r="F16842" t="s">
        <v>12</v>
      </c>
      <c r="G16842" t="s">
        <v>13</v>
      </c>
      <c r="H16842">
        <v>5</v>
      </c>
      <c r="I16842" s="9">
        <v>0</v>
      </c>
    </row>
    <row r="16843" spans="1:9" x14ac:dyDescent="0.35">
      <c r="A16843" s="8" t="s">
        <v>2808</v>
      </c>
      <c r="B16843" s="1">
        <v>44327</v>
      </c>
      <c r="C16843" t="s">
        <v>8978</v>
      </c>
      <c r="D16843" t="s">
        <v>3468</v>
      </c>
      <c r="E16843">
        <v>557851</v>
      </c>
      <c r="F16843" t="s">
        <v>12</v>
      </c>
      <c r="G16843" t="s">
        <v>13</v>
      </c>
      <c r="H16843">
        <v>3</v>
      </c>
      <c r="I16843" s="9">
        <v>0</v>
      </c>
    </row>
    <row r="16844" spans="1:9" x14ac:dyDescent="0.35">
      <c r="A16844" s="8" t="s">
        <v>2808</v>
      </c>
      <c r="B16844" s="1">
        <v>44327</v>
      </c>
      <c r="C16844" t="s">
        <v>8978</v>
      </c>
      <c r="D16844" t="s">
        <v>4803</v>
      </c>
      <c r="E16844">
        <v>557924</v>
      </c>
      <c r="F16844" t="s">
        <v>12</v>
      </c>
      <c r="G16844" t="s">
        <v>13</v>
      </c>
      <c r="H16844">
        <v>2</v>
      </c>
      <c r="I16844" s="9">
        <v>0</v>
      </c>
    </row>
    <row r="16845" spans="1:9" x14ac:dyDescent="0.35">
      <c r="A16845" s="8" t="s">
        <v>3047</v>
      </c>
      <c r="B16845" s="1">
        <v>44328</v>
      </c>
      <c r="C16845" t="s">
        <v>1854</v>
      </c>
      <c r="D16845" t="s">
        <v>576</v>
      </c>
      <c r="E16845">
        <v>558148</v>
      </c>
      <c r="F16845" t="s">
        <v>229</v>
      </c>
      <c r="G16845" t="s">
        <v>13</v>
      </c>
      <c r="H16845">
        <v>2</v>
      </c>
      <c r="I16845" s="9">
        <v>0</v>
      </c>
    </row>
    <row r="16846" spans="1:9" x14ac:dyDescent="0.35">
      <c r="A16846" s="8" t="s">
        <v>4212</v>
      </c>
      <c r="B16846" s="1">
        <v>44328</v>
      </c>
      <c r="C16846" t="s">
        <v>3970</v>
      </c>
      <c r="D16846" t="s">
        <v>576</v>
      </c>
      <c r="E16846">
        <v>558148</v>
      </c>
      <c r="F16846" t="s">
        <v>229</v>
      </c>
      <c r="G16846" t="s">
        <v>13</v>
      </c>
      <c r="H16846">
        <v>8</v>
      </c>
      <c r="I16846" s="9">
        <v>0</v>
      </c>
    </row>
    <row r="16847" spans="1:9" x14ac:dyDescent="0.35">
      <c r="A16847" s="8" t="s">
        <v>376</v>
      </c>
      <c r="B16847" s="1">
        <v>44328</v>
      </c>
      <c r="C16847" t="s">
        <v>377</v>
      </c>
      <c r="D16847" t="s">
        <v>576</v>
      </c>
      <c r="E16847">
        <v>558148</v>
      </c>
      <c r="F16847" t="s">
        <v>229</v>
      </c>
      <c r="G16847" t="s">
        <v>13</v>
      </c>
      <c r="H16847">
        <v>36</v>
      </c>
      <c r="I16847" s="9">
        <v>0</v>
      </c>
    </row>
    <row r="16848" spans="1:9" x14ac:dyDescent="0.35">
      <c r="A16848" s="8" t="s">
        <v>1644</v>
      </c>
      <c r="B16848" s="1">
        <v>44328</v>
      </c>
      <c r="C16848" t="s">
        <v>762</v>
      </c>
      <c r="D16848" t="s">
        <v>731</v>
      </c>
      <c r="E16848">
        <v>557988</v>
      </c>
      <c r="F16848" t="s">
        <v>229</v>
      </c>
      <c r="G16848" t="s">
        <v>13</v>
      </c>
      <c r="H16848">
        <v>3</v>
      </c>
      <c r="I16848" s="9">
        <v>0</v>
      </c>
    </row>
    <row r="16849" spans="1:9" x14ac:dyDescent="0.35">
      <c r="A16849" s="8" t="s">
        <v>4335</v>
      </c>
      <c r="B16849" s="1">
        <v>44328</v>
      </c>
      <c r="C16849" t="s">
        <v>3538</v>
      </c>
      <c r="D16849" t="s">
        <v>740</v>
      </c>
      <c r="E16849">
        <v>558137</v>
      </c>
      <c r="F16849" t="s">
        <v>229</v>
      </c>
      <c r="G16849" t="s">
        <v>13</v>
      </c>
      <c r="H16849">
        <v>100</v>
      </c>
      <c r="I16849" s="9">
        <v>0</v>
      </c>
    </row>
    <row r="16850" spans="1:9" x14ac:dyDescent="0.35">
      <c r="A16850" s="8" t="s">
        <v>1119</v>
      </c>
      <c r="B16850" s="1">
        <v>44328</v>
      </c>
      <c r="C16850" t="s">
        <v>1120</v>
      </c>
      <c r="D16850" t="s">
        <v>228</v>
      </c>
      <c r="E16850">
        <v>558150</v>
      </c>
      <c r="F16850" t="s">
        <v>229</v>
      </c>
      <c r="G16850" t="s">
        <v>13</v>
      </c>
      <c r="H16850">
        <v>1</v>
      </c>
      <c r="I16850" s="9">
        <v>0</v>
      </c>
    </row>
    <row r="16851" spans="1:9" x14ac:dyDescent="0.35">
      <c r="A16851" s="8" t="s">
        <v>529</v>
      </c>
      <c r="B16851" s="1">
        <v>44328</v>
      </c>
      <c r="C16851" t="s">
        <v>530</v>
      </c>
      <c r="D16851" t="s">
        <v>4321</v>
      </c>
      <c r="E16851">
        <v>558143</v>
      </c>
      <c r="F16851" t="s">
        <v>12</v>
      </c>
      <c r="G16851" t="s">
        <v>13</v>
      </c>
      <c r="H16851">
        <v>100</v>
      </c>
      <c r="I16851" s="9">
        <v>0</v>
      </c>
    </row>
    <row r="16852" spans="1:9" x14ac:dyDescent="0.35">
      <c r="A16852" s="8" t="s">
        <v>490</v>
      </c>
      <c r="B16852" s="1">
        <v>44328</v>
      </c>
      <c r="C16852" t="s">
        <v>638</v>
      </c>
      <c r="D16852" t="s">
        <v>573</v>
      </c>
      <c r="E16852">
        <v>558149</v>
      </c>
      <c r="F16852" t="s">
        <v>229</v>
      </c>
      <c r="G16852" t="s">
        <v>13</v>
      </c>
      <c r="H16852">
        <v>1</v>
      </c>
      <c r="I16852" s="9">
        <v>0</v>
      </c>
    </row>
    <row r="16853" spans="1:9" x14ac:dyDescent="0.35">
      <c r="A16853" s="8" t="s">
        <v>4307</v>
      </c>
      <c r="B16853" s="1">
        <v>44328</v>
      </c>
      <c r="C16853" t="s">
        <v>4253</v>
      </c>
      <c r="D16853" t="s">
        <v>4336</v>
      </c>
      <c r="E16853">
        <v>558144</v>
      </c>
      <c r="F16853" t="s">
        <v>12</v>
      </c>
      <c r="G16853" t="s">
        <v>13</v>
      </c>
      <c r="H16853">
        <v>50</v>
      </c>
      <c r="I16853" s="9">
        <v>0</v>
      </c>
    </row>
    <row r="16854" spans="1:9" x14ac:dyDescent="0.35">
      <c r="A16854" s="8" t="s">
        <v>4307</v>
      </c>
      <c r="B16854" s="1">
        <v>44328</v>
      </c>
      <c r="C16854" t="s">
        <v>4337</v>
      </c>
      <c r="D16854" t="s">
        <v>4336</v>
      </c>
      <c r="E16854">
        <v>558144</v>
      </c>
      <c r="F16854" t="s">
        <v>12</v>
      </c>
      <c r="G16854" t="s">
        <v>13</v>
      </c>
      <c r="H16854">
        <v>250</v>
      </c>
      <c r="I16854" s="9">
        <v>0</v>
      </c>
    </row>
    <row r="16855" spans="1:9" x14ac:dyDescent="0.35">
      <c r="A16855" s="8" t="s">
        <v>4338</v>
      </c>
      <c r="B16855" s="1">
        <v>44328</v>
      </c>
      <c r="C16855" t="s">
        <v>4339</v>
      </c>
      <c r="D16855" t="s">
        <v>4336</v>
      </c>
      <c r="E16855">
        <v>558144</v>
      </c>
      <c r="F16855" t="s">
        <v>12</v>
      </c>
      <c r="G16855" t="s">
        <v>13</v>
      </c>
      <c r="H16855">
        <v>200</v>
      </c>
      <c r="I16855" s="9">
        <v>0</v>
      </c>
    </row>
    <row r="16856" spans="1:9" x14ac:dyDescent="0.35">
      <c r="A16856" s="8" t="s">
        <v>4340</v>
      </c>
      <c r="B16856" s="1">
        <v>44328</v>
      </c>
      <c r="C16856" t="s">
        <v>505</v>
      </c>
      <c r="D16856" t="s">
        <v>4336</v>
      </c>
      <c r="E16856">
        <v>558144</v>
      </c>
      <c r="F16856" t="s">
        <v>12</v>
      </c>
      <c r="G16856" t="s">
        <v>13</v>
      </c>
      <c r="H16856">
        <v>200</v>
      </c>
      <c r="I16856" s="9">
        <v>0</v>
      </c>
    </row>
    <row r="16857" spans="1:9" x14ac:dyDescent="0.35">
      <c r="A16857" s="8" t="s">
        <v>3048</v>
      </c>
      <c r="B16857" s="1">
        <v>44328</v>
      </c>
      <c r="C16857" t="s">
        <v>762</v>
      </c>
      <c r="D16857" t="s">
        <v>576</v>
      </c>
      <c r="E16857">
        <v>558145</v>
      </c>
      <c r="F16857" t="s">
        <v>229</v>
      </c>
      <c r="G16857" t="s">
        <v>13</v>
      </c>
      <c r="H16857">
        <v>16</v>
      </c>
      <c r="I16857" s="9">
        <v>0</v>
      </c>
    </row>
    <row r="16858" spans="1:9" x14ac:dyDescent="0.35">
      <c r="A16858" s="8" t="s">
        <v>4242</v>
      </c>
      <c r="B16858" s="1">
        <v>44328</v>
      </c>
      <c r="C16858" t="s">
        <v>760</v>
      </c>
      <c r="D16858" t="s">
        <v>228</v>
      </c>
      <c r="E16858">
        <v>557025</v>
      </c>
      <c r="F16858" t="s">
        <v>229</v>
      </c>
      <c r="G16858" t="s">
        <v>13</v>
      </c>
      <c r="H16858">
        <v>400</v>
      </c>
      <c r="I16858" s="9">
        <v>0</v>
      </c>
    </row>
    <row r="16859" spans="1:9" x14ac:dyDescent="0.35">
      <c r="A16859" s="8" t="s">
        <v>1632</v>
      </c>
      <c r="B16859" s="1">
        <v>44328</v>
      </c>
      <c r="C16859" t="s">
        <v>4341</v>
      </c>
      <c r="D16859" t="s">
        <v>740</v>
      </c>
      <c r="E16859">
        <v>558141</v>
      </c>
      <c r="F16859" t="s">
        <v>229</v>
      </c>
      <c r="G16859" t="s">
        <v>13</v>
      </c>
      <c r="H16859">
        <v>1</v>
      </c>
      <c r="I16859" s="9">
        <v>0</v>
      </c>
    </row>
    <row r="16860" spans="1:9" x14ac:dyDescent="0.35">
      <c r="A16860" s="8" t="s">
        <v>4243</v>
      </c>
      <c r="B16860" s="1">
        <v>44328</v>
      </c>
      <c r="C16860" t="s">
        <v>4244</v>
      </c>
      <c r="D16860" t="s">
        <v>228</v>
      </c>
      <c r="E16860">
        <v>557025</v>
      </c>
      <c r="F16860" t="s">
        <v>229</v>
      </c>
      <c r="G16860" t="s">
        <v>13</v>
      </c>
      <c r="H16860">
        <v>400</v>
      </c>
      <c r="I16860" s="9">
        <v>0</v>
      </c>
    </row>
    <row r="16861" spans="1:9" x14ac:dyDescent="0.35">
      <c r="A16861" s="8" t="s">
        <v>2237</v>
      </c>
      <c r="B16861" s="1">
        <v>44328</v>
      </c>
      <c r="C16861" t="s">
        <v>903</v>
      </c>
      <c r="D16861" t="s">
        <v>245</v>
      </c>
      <c r="E16861">
        <v>558134</v>
      </c>
      <c r="F16861" t="s">
        <v>229</v>
      </c>
      <c r="G16861" t="s">
        <v>13</v>
      </c>
      <c r="H16861">
        <v>1</v>
      </c>
      <c r="I16861" s="9">
        <v>0</v>
      </c>
    </row>
    <row r="16862" spans="1:9" x14ac:dyDescent="0.35">
      <c r="A16862" s="8" t="s">
        <v>4342</v>
      </c>
      <c r="B16862" s="1">
        <v>44328</v>
      </c>
      <c r="C16862" t="s">
        <v>4343</v>
      </c>
      <c r="D16862" t="s">
        <v>245</v>
      </c>
      <c r="E16862">
        <v>558134</v>
      </c>
      <c r="F16862" t="s">
        <v>229</v>
      </c>
      <c r="G16862" t="s">
        <v>13</v>
      </c>
      <c r="H16862">
        <v>1</v>
      </c>
      <c r="I16862" s="9">
        <v>0</v>
      </c>
    </row>
    <row r="16863" spans="1:9" x14ac:dyDescent="0.35">
      <c r="A16863" s="8" t="s">
        <v>3877</v>
      </c>
      <c r="B16863" s="1">
        <v>44328</v>
      </c>
      <c r="C16863" t="s">
        <v>2346</v>
      </c>
      <c r="D16863" t="s">
        <v>245</v>
      </c>
      <c r="E16863">
        <v>558134</v>
      </c>
      <c r="F16863" t="s">
        <v>229</v>
      </c>
      <c r="G16863" t="s">
        <v>13</v>
      </c>
      <c r="H16863">
        <v>2</v>
      </c>
      <c r="I16863" s="9">
        <v>0</v>
      </c>
    </row>
    <row r="16864" spans="1:9" x14ac:dyDescent="0.35">
      <c r="A16864" s="8" t="s">
        <v>2240</v>
      </c>
      <c r="B16864" s="1">
        <v>44328</v>
      </c>
      <c r="C16864" t="s">
        <v>497</v>
      </c>
      <c r="D16864" t="s">
        <v>245</v>
      </c>
      <c r="E16864">
        <v>558134</v>
      </c>
      <c r="F16864" t="s">
        <v>229</v>
      </c>
      <c r="G16864" t="s">
        <v>13</v>
      </c>
      <c r="H16864">
        <v>1</v>
      </c>
      <c r="I16864" s="9">
        <v>0</v>
      </c>
    </row>
    <row r="16865" spans="1:9" x14ac:dyDescent="0.35">
      <c r="A16865" s="8" t="s">
        <v>892</v>
      </c>
      <c r="B16865" s="1">
        <v>44328</v>
      </c>
      <c r="C16865" t="s">
        <v>2301</v>
      </c>
      <c r="D16865" t="s">
        <v>245</v>
      </c>
      <c r="E16865">
        <v>558134</v>
      </c>
      <c r="F16865" t="s">
        <v>229</v>
      </c>
      <c r="G16865" t="s">
        <v>13</v>
      </c>
      <c r="H16865">
        <v>2</v>
      </c>
      <c r="I16865" s="9">
        <v>0</v>
      </c>
    </row>
    <row r="16866" spans="1:9" x14ac:dyDescent="0.35">
      <c r="A16866" s="8" t="s">
        <v>4344</v>
      </c>
      <c r="B16866" s="1">
        <v>44328</v>
      </c>
      <c r="C16866" t="s">
        <v>2433</v>
      </c>
      <c r="D16866" t="s">
        <v>3927</v>
      </c>
      <c r="E16866">
        <v>557682</v>
      </c>
      <c r="F16866" t="s">
        <v>792</v>
      </c>
      <c r="G16866" t="s">
        <v>13</v>
      </c>
      <c r="H16866">
        <v>100</v>
      </c>
      <c r="I16866" s="9">
        <v>0</v>
      </c>
    </row>
    <row r="16867" spans="1:9" x14ac:dyDescent="0.35">
      <c r="A16867" s="8" t="s">
        <v>107</v>
      </c>
      <c r="B16867" s="1">
        <v>44328</v>
      </c>
      <c r="C16867" t="s">
        <v>4002</v>
      </c>
      <c r="D16867" t="s">
        <v>3927</v>
      </c>
      <c r="E16867">
        <v>557682</v>
      </c>
      <c r="F16867" t="s">
        <v>792</v>
      </c>
      <c r="G16867" t="s">
        <v>13</v>
      </c>
      <c r="H16867">
        <v>6</v>
      </c>
      <c r="I16867" s="9">
        <v>0</v>
      </c>
    </row>
    <row r="16868" spans="1:9" x14ac:dyDescent="0.35">
      <c r="A16868" s="8" t="s">
        <v>4345</v>
      </c>
      <c r="B16868" s="1">
        <v>44328</v>
      </c>
      <c r="C16868" t="s">
        <v>4346</v>
      </c>
      <c r="D16868" t="s">
        <v>3927</v>
      </c>
      <c r="E16868">
        <v>557682</v>
      </c>
      <c r="F16868" t="s">
        <v>792</v>
      </c>
      <c r="G16868" t="s">
        <v>13</v>
      </c>
      <c r="H16868">
        <v>50</v>
      </c>
      <c r="I16868" s="9">
        <v>0</v>
      </c>
    </row>
    <row r="16869" spans="1:9" x14ac:dyDescent="0.35">
      <c r="A16869" s="8" t="s">
        <v>1280</v>
      </c>
      <c r="B16869" s="1">
        <v>44328</v>
      </c>
      <c r="C16869" t="s">
        <v>1281</v>
      </c>
      <c r="D16869" t="s">
        <v>3927</v>
      </c>
      <c r="E16869">
        <v>557682</v>
      </c>
      <c r="F16869" t="s">
        <v>792</v>
      </c>
      <c r="G16869" t="s">
        <v>13</v>
      </c>
      <c r="H16869">
        <v>50</v>
      </c>
      <c r="I16869" s="9">
        <v>0</v>
      </c>
    </row>
    <row r="16870" spans="1:9" x14ac:dyDescent="0.35">
      <c r="A16870" s="8" t="s">
        <v>4162</v>
      </c>
      <c r="B16870" s="1">
        <v>44328</v>
      </c>
      <c r="C16870" t="s">
        <v>4163</v>
      </c>
      <c r="D16870" t="s">
        <v>3927</v>
      </c>
      <c r="E16870">
        <v>557682</v>
      </c>
      <c r="F16870" t="s">
        <v>792</v>
      </c>
      <c r="G16870" t="s">
        <v>13</v>
      </c>
      <c r="H16870">
        <v>100</v>
      </c>
      <c r="I16870" s="9">
        <v>0</v>
      </c>
    </row>
    <row r="16871" spans="1:9" x14ac:dyDescent="0.35">
      <c r="A16871" s="8" t="s">
        <v>4347</v>
      </c>
      <c r="B16871" s="1">
        <v>44328</v>
      </c>
      <c r="C16871" t="s">
        <v>4348</v>
      </c>
      <c r="D16871" t="s">
        <v>3927</v>
      </c>
      <c r="E16871">
        <v>557682</v>
      </c>
      <c r="F16871" t="s">
        <v>792</v>
      </c>
      <c r="G16871" t="s">
        <v>13</v>
      </c>
      <c r="H16871">
        <v>2</v>
      </c>
      <c r="I16871" s="9">
        <v>0</v>
      </c>
    </row>
    <row r="16872" spans="1:9" x14ac:dyDescent="0.35">
      <c r="A16872" s="8" t="s">
        <v>222</v>
      </c>
      <c r="B16872" s="1">
        <v>44328</v>
      </c>
      <c r="C16872" t="s">
        <v>223</v>
      </c>
      <c r="D16872" t="s">
        <v>3927</v>
      </c>
      <c r="E16872">
        <v>557682</v>
      </c>
      <c r="F16872" t="s">
        <v>792</v>
      </c>
      <c r="G16872" t="s">
        <v>13</v>
      </c>
      <c r="H16872">
        <v>2</v>
      </c>
      <c r="I16872" s="9">
        <v>0</v>
      </c>
    </row>
    <row r="16873" spans="1:9" x14ac:dyDescent="0.35">
      <c r="A16873" s="8" t="s">
        <v>624</v>
      </c>
      <c r="B16873" s="1">
        <v>44328</v>
      </c>
      <c r="C16873" t="s">
        <v>441</v>
      </c>
      <c r="D16873" t="s">
        <v>3927</v>
      </c>
      <c r="E16873">
        <v>557682</v>
      </c>
      <c r="F16873" t="s">
        <v>792</v>
      </c>
      <c r="G16873" t="s">
        <v>13</v>
      </c>
      <c r="H16873">
        <v>4</v>
      </c>
      <c r="I16873" s="9">
        <v>0</v>
      </c>
    </row>
    <row r="16874" spans="1:9" x14ac:dyDescent="0.35">
      <c r="A16874" s="8" t="s">
        <v>4349</v>
      </c>
      <c r="B16874" s="1">
        <v>44328</v>
      </c>
      <c r="C16874" t="s">
        <v>4350</v>
      </c>
      <c r="D16874" t="s">
        <v>3927</v>
      </c>
      <c r="E16874">
        <v>557682</v>
      </c>
      <c r="F16874" t="s">
        <v>792</v>
      </c>
      <c r="G16874" t="s">
        <v>13</v>
      </c>
      <c r="H16874">
        <v>4</v>
      </c>
      <c r="I16874" s="9">
        <v>0</v>
      </c>
    </row>
    <row r="16875" spans="1:9" x14ac:dyDescent="0.35">
      <c r="A16875" s="8" t="s">
        <v>4351</v>
      </c>
      <c r="B16875" s="1">
        <v>44328</v>
      </c>
      <c r="C16875" t="s">
        <v>2765</v>
      </c>
      <c r="D16875" t="s">
        <v>3927</v>
      </c>
      <c r="E16875">
        <v>557682</v>
      </c>
      <c r="F16875" t="s">
        <v>792</v>
      </c>
      <c r="G16875" t="s">
        <v>13</v>
      </c>
      <c r="H16875">
        <v>4</v>
      </c>
      <c r="I16875" s="9">
        <v>0</v>
      </c>
    </row>
    <row r="16876" spans="1:9" x14ac:dyDescent="0.35">
      <c r="A16876" s="8" t="s">
        <v>4352</v>
      </c>
      <c r="B16876" s="1">
        <v>44328</v>
      </c>
      <c r="C16876" t="s">
        <v>450</v>
      </c>
      <c r="D16876" t="s">
        <v>3927</v>
      </c>
      <c r="E16876">
        <v>557682</v>
      </c>
      <c r="F16876" t="s">
        <v>792</v>
      </c>
      <c r="G16876" t="s">
        <v>13</v>
      </c>
      <c r="H16876">
        <v>4</v>
      </c>
      <c r="I16876" s="9">
        <v>0</v>
      </c>
    </row>
    <row r="16877" spans="1:9" x14ac:dyDescent="0.35">
      <c r="A16877" s="8" t="s">
        <v>153</v>
      </c>
      <c r="B16877" s="1">
        <v>44328</v>
      </c>
      <c r="C16877" t="s">
        <v>3178</v>
      </c>
      <c r="D16877" t="s">
        <v>3927</v>
      </c>
      <c r="E16877">
        <v>557682</v>
      </c>
      <c r="F16877" t="s">
        <v>792</v>
      </c>
      <c r="G16877" t="s">
        <v>13</v>
      </c>
      <c r="H16877">
        <v>12</v>
      </c>
      <c r="I16877" s="9">
        <v>0</v>
      </c>
    </row>
    <row r="16878" spans="1:9" x14ac:dyDescent="0.35">
      <c r="A16878" s="8" t="s">
        <v>3515</v>
      </c>
      <c r="B16878" s="1">
        <v>44328</v>
      </c>
      <c r="C16878" t="s">
        <v>3021</v>
      </c>
      <c r="D16878" t="s">
        <v>3927</v>
      </c>
      <c r="E16878">
        <v>557682</v>
      </c>
      <c r="F16878" t="s">
        <v>792</v>
      </c>
      <c r="G16878" t="s">
        <v>13</v>
      </c>
      <c r="H16878">
        <v>1</v>
      </c>
      <c r="I16878" s="9">
        <v>0</v>
      </c>
    </row>
    <row r="16879" spans="1:9" x14ac:dyDescent="0.35">
      <c r="A16879" s="8" t="s">
        <v>661</v>
      </c>
      <c r="B16879" s="1">
        <v>44328</v>
      </c>
      <c r="C16879" t="s">
        <v>1447</v>
      </c>
      <c r="D16879" t="s">
        <v>3927</v>
      </c>
      <c r="E16879">
        <v>557682</v>
      </c>
      <c r="F16879" t="s">
        <v>792</v>
      </c>
      <c r="G16879" t="s">
        <v>13</v>
      </c>
      <c r="H16879">
        <v>1</v>
      </c>
      <c r="I16879" s="9">
        <v>0</v>
      </c>
    </row>
    <row r="16880" spans="1:9" x14ac:dyDescent="0.35">
      <c r="A16880" s="8" t="s">
        <v>2554</v>
      </c>
      <c r="B16880" s="1">
        <v>44328</v>
      </c>
      <c r="C16880" t="s">
        <v>3218</v>
      </c>
      <c r="D16880" t="s">
        <v>3766</v>
      </c>
      <c r="E16880">
        <v>558118</v>
      </c>
      <c r="F16880" t="s">
        <v>12</v>
      </c>
      <c r="G16880" t="s">
        <v>13</v>
      </c>
      <c r="H16880">
        <v>50</v>
      </c>
      <c r="I16880" s="9">
        <v>0</v>
      </c>
    </row>
    <row r="16881" spans="1:9" x14ac:dyDescent="0.35">
      <c r="A16881" s="8" t="s">
        <v>1272</v>
      </c>
      <c r="B16881" s="1">
        <v>44328</v>
      </c>
      <c r="C16881" t="s">
        <v>338</v>
      </c>
      <c r="D16881" t="s">
        <v>3766</v>
      </c>
      <c r="E16881">
        <v>558118</v>
      </c>
      <c r="F16881" t="s">
        <v>12</v>
      </c>
      <c r="G16881" t="s">
        <v>13</v>
      </c>
      <c r="H16881">
        <v>100</v>
      </c>
      <c r="I16881" s="9">
        <v>0</v>
      </c>
    </row>
    <row r="16882" spans="1:9" x14ac:dyDescent="0.35">
      <c r="A16882" s="8" t="s">
        <v>1272</v>
      </c>
      <c r="B16882" s="1">
        <v>44328</v>
      </c>
      <c r="C16882" t="s">
        <v>4353</v>
      </c>
      <c r="D16882" t="s">
        <v>3766</v>
      </c>
      <c r="E16882">
        <v>558118</v>
      </c>
      <c r="F16882" t="s">
        <v>12</v>
      </c>
      <c r="G16882" t="s">
        <v>13</v>
      </c>
      <c r="H16882">
        <v>150</v>
      </c>
      <c r="I16882" s="9">
        <v>0</v>
      </c>
    </row>
    <row r="16883" spans="1:9" x14ac:dyDescent="0.35">
      <c r="A16883" s="8" t="s">
        <v>2559</v>
      </c>
      <c r="B16883" s="1">
        <v>44328</v>
      </c>
      <c r="C16883" t="s">
        <v>2560</v>
      </c>
      <c r="D16883" t="s">
        <v>3766</v>
      </c>
      <c r="E16883">
        <v>558118</v>
      </c>
      <c r="F16883" t="s">
        <v>12</v>
      </c>
      <c r="G16883" t="s">
        <v>13</v>
      </c>
      <c r="H16883">
        <v>50</v>
      </c>
      <c r="I16883" s="9">
        <v>0</v>
      </c>
    </row>
    <row r="16884" spans="1:9" x14ac:dyDescent="0.35">
      <c r="A16884" s="8" t="s">
        <v>1284</v>
      </c>
      <c r="B16884" s="1">
        <v>44328</v>
      </c>
      <c r="C16884" t="s">
        <v>1287</v>
      </c>
      <c r="D16884" t="s">
        <v>3766</v>
      </c>
      <c r="E16884">
        <v>558118</v>
      </c>
      <c r="F16884" t="s">
        <v>12</v>
      </c>
      <c r="G16884" t="s">
        <v>13</v>
      </c>
      <c r="H16884">
        <v>100</v>
      </c>
      <c r="I16884" s="9">
        <v>0</v>
      </c>
    </row>
    <row r="16885" spans="1:9" x14ac:dyDescent="0.35">
      <c r="A16885" s="8" t="s">
        <v>2249</v>
      </c>
      <c r="B16885" s="1">
        <v>44328</v>
      </c>
      <c r="C16885" t="s">
        <v>4354</v>
      </c>
      <c r="D16885" t="s">
        <v>3766</v>
      </c>
      <c r="E16885">
        <v>558118</v>
      </c>
      <c r="F16885" t="s">
        <v>12</v>
      </c>
      <c r="G16885" t="s">
        <v>13</v>
      </c>
      <c r="H16885">
        <v>50</v>
      </c>
      <c r="I16885" s="9">
        <v>0</v>
      </c>
    </row>
    <row r="16886" spans="1:9" x14ac:dyDescent="0.35">
      <c r="A16886" s="8" t="s">
        <v>2324</v>
      </c>
      <c r="B16886" s="1">
        <v>44328</v>
      </c>
      <c r="C16886" t="s">
        <v>2325</v>
      </c>
      <c r="D16886" t="s">
        <v>3766</v>
      </c>
      <c r="E16886">
        <v>558118</v>
      </c>
      <c r="F16886" t="s">
        <v>12</v>
      </c>
      <c r="G16886" t="s">
        <v>13</v>
      </c>
      <c r="H16886">
        <v>400</v>
      </c>
      <c r="I16886" s="9">
        <v>0</v>
      </c>
    </row>
    <row r="16887" spans="1:9" x14ac:dyDescent="0.35">
      <c r="A16887" s="8" t="s">
        <v>2326</v>
      </c>
      <c r="B16887" s="1">
        <v>44328</v>
      </c>
      <c r="C16887" t="s">
        <v>4355</v>
      </c>
      <c r="D16887" t="s">
        <v>3766</v>
      </c>
      <c r="E16887">
        <v>558118</v>
      </c>
      <c r="F16887" t="s">
        <v>12</v>
      </c>
      <c r="G16887" t="s">
        <v>13</v>
      </c>
      <c r="H16887">
        <v>200</v>
      </c>
      <c r="I16887" s="9">
        <v>0</v>
      </c>
    </row>
    <row r="16888" spans="1:9" x14ac:dyDescent="0.35">
      <c r="A16888" s="8" t="s">
        <v>4323</v>
      </c>
      <c r="B16888" s="1">
        <v>44328</v>
      </c>
      <c r="C16888" t="s">
        <v>4324</v>
      </c>
      <c r="D16888" t="s">
        <v>3766</v>
      </c>
      <c r="E16888">
        <v>558118</v>
      </c>
      <c r="F16888" t="s">
        <v>12</v>
      </c>
      <c r="G16888" t="s">
        <v>13</v>
      </c>
      <c r="H16888">
        <v>900</v>
      </c>
      <c r="I16888" s="9">
        <v>0</v>
      </c>
    </row>
    <row r="16889" spans="1:9" x14ac:dyDescent="0.35">
      <c r="A16889" s="8" t="s">
        <v>798</v>
      </c>
      <c r="B16889" s="1">
        <v>44328</v>
      </c>
      <c r="C16889" t="s">
        <v>1506</v>
      </c>
      <c r="D16889" t="s">
        <v>644</v>
      </c>
      <c r="E16889">
        <v>558093</v>
      </c>
      <c r="F16889" t="s">
        <v>229</v>
      </c>
      <c r="G16889" t="s">
        <v>13</v>
      </c>
      <c r="H16889">
        <v>200</v>
      </c>
      <c r="I16889" s="9">
        <v>0</v>
      </c>
    </row>
    <row r="16890" spans="1:9" x14ac:dyDescent="0.35">
      <c r="A16890" s="8" t="s">
        <v>3047</v>
      </c>
      <c r="B16890" s="1">
        <v>44328</v>
      </c>
      <c r="C16890" t="s">
        <v>1854</v>
      </c>
      <c r="D16890" t="s">
        <v>644</v>
      </c>
      <c r="E16890">
        <v>558093</v>
      </c>
      <c r="F16890" t="s">
        <v>229</v>
      </c>
      <c r="G16890" t="s">
        <v>13</v>
      </c>
      <c r="H16890">
        <v>3</v>
      </c>
      <c r="I16890" s="9">
        <v>0</v>
      </c>
    </row>
    <row r="16891" spans="1:9" x14ac:dyDescent="0.35">
      <c r="A16891" s="8" t="s">
        <v>1565</v>
      </c>
      <c r="B16891" s="1">
        <v>44328</v>
      </c>
      <c r="C16891" t="s">
        <v>1620</v>
      </c>
      <c r="D16891" t="s">
        <v>644</v>
      </c>
      <c r="E16891">
        <v>558093</v>
      </c>
      <c r="F16891" t="s">
        <v>229</v>
      </c>
      <c r="G16891" t="s">
        <v>13</v>
      </c>
      <c r="H16891">
        <v>48</v>
      </c>
      <c r="I16891" s="9">
        <v>0</v>
      </c>
    </row>
    <row r="16892" spans="1:9" x14ac:dyDescent="0.35">
      <c r="A16892" s="8" t="s">
        <v>1565</v>
      </c>
      <c r="B16892" s="1">
        <v>44328</v>
      </c>
      <c r="C16892" t="s">
        <v>4356</v>
      </c>
      <c r="D16892" t="s">
        <v>644</v>
      </c>
      <c r="E16892">
        <v>558093</v>
      </c>
      <c r="F16892" t="s">
        <v>229</v>
      </c>
      <c r="G16892" t="s">
        <v>13</v>
      </c>
      <c r="H16892">
        <v>64</v>
      </c>
      <c r="I16892" s="9">
        <v>0</v>
      </c>
    </row>
    <row r="16893" spans="1:9" x14ac:dyDescent="0.35">
      <c r="A16893" s="8" t="s">
        <v>4345</v>
      </c>
      <c r="B16893" s="1">
        <v>44328</v>
      </c>
      <c r="C16893" t="s">
        <v>4346</v>
      </c>
      <c r="D16893" t="s">
        <v>644</v>
      </c>
      <c r="E16893">
        <v>558093</v>
      </c>
      <c r="F16893" t="s">
        <v>229</v>
      </c>
      <c r="G16893" t="s">
        <v>13</v>
      </c>
      <c r="H16893">
        <v>50</v>
      </c>
      <c r="I16893" s="9">
        <v>0</v>
      </c>
    </row>
    <row r="16894" spans="1:9" x14ac:dyDescent="0.35">
      <c r="A16894" s="8" t="s">
        <v>2145</v>
      </c>
      <c r="B16894" s="1">
        <v>44328</v>
      </c>
      <c r="C16894" t="s">
        <v>2146</v>
      </c>
      <c r="D16894" t="s">
        <v>644</v>
      </c>
      <c r="E16894">
        <v>558093</v>
      </c>
      <c r="F16894" t="s">
        <v>229</v>
      </c>
      <c r="G16894" t="s">
        <v>13</v>
      </c>
      <c r="H16894">
        <v>400</v>
      </c>
      <c r="I16894" s="9">
        <v>0</v>
      </c>
    </row>
    <row r="16895" spans="1:9" x14ac:dyDescent="0.35">
      <c r="A16895" s="8" t="s">
        <v>272</v>
      </c>
      <c r="B16895" s="1">
        <v>44328</v>
      </c>
      <c r="C16895" t="s">
        <v>3430</v>
      </c>
      <c r="D16895" t="s">
        <v>644</v>
      </c>
      <c r="E16895">
        <v>558093</v>
      </c>
      <c r="F16895" t="s">
        <v>229</v>
      </c>
      <c r="G16895" t="s">
        <v>13</v>
      </c>
      <c r="H16895">
        <v>100</v>
      </c>
      <c r="I16895" s="9">
        <v>0</v>
      </c>
    </row>
    <row r="16896" spans="1:9" x14ac:dyDescent="0.35">
      <c r="A16896" s="8" t="s">
        <v>3432</v>
      </c>
      <c r="B16896" s="1">
        <v>44328</v>
      </c>
      <c r="C16896" t="s">
        <v>3430</v>
      </c>
      <c r="D16896" t="s">
        <v>644</v>
      </c>
      <c r="E16896">
        <v>558093</v>
      </c>
      <c r="F16896" t="s">
        <v>229</v>
      </c>
      <c r="G16896" t="s">
        <v>13</v>
      </c>
      <c r="H16896">
        <v>100</v>
      </c>
      <c r="I16896" s="9">
        <v>0</v>
      </c>
    </row>
    <row r="16897" spans="1:9" x14ac:dyDescent="0.35">
      <c r="A16897" s="8" t="s">
        <v>3855</v>
      </c>
      <c r="B16897" s="1">
        <v>44328</v>
      </c>
      <c r="C16897" t="s">
        <v>3856</v>
      </c>
      <c r="D16897" t="s">
        <v>644</v>
      </c>
      <c r="E16897">
        <v>558093</v>
      </c>
      <c r="F16897" t="s">
        <v>229</v>
      </c>
      <c r="G16897" t="s">
        <v>13</v>
      </c>
      <c r="H16897">
        <v>200</v>
      </c>
      <c r="I16897" s="9">
        <v>0</v>
      </c>
    </row>
    <row r="16898" spans="1:9" x14ac:dyDescent="0.35">
      <c r="A16898" s="8" t="s">
        <v>4357</v>
      </c>
      <c r="B16898" s="1">
        <v>44328</v>
      </c>
      <c r="C16898" t="s">
        <v>619</v>
      </c>
      <c r="D16898" t="s">
        <v>644</v>
      </c>
      <c r="E16898">
        <v>558093</v>
      </c>
      <c r="F16898" t="s">
        <v>229</v>
      </c>
      <c r="G16898" t="s">
        <v>13</v>
      </c>
      <c r="H16898">
        <v>100</v>
      </c>
      <c r="I16898" s="9">
        <v>0</v>
      </c>
    </row>
    <row r="16899" spans="1:9" x14ac:dyDescent="0.35">
      <c r="A16899" s="8" t="s">
        <v>2147</v>
      </c>
      <c r="B16899" s="1">
        <v>44328</v>
      </c>
      <c r="C16899" t="s">
        <v>2569</v>
      </c>
      <c r="D16899" t="s">
        <v>644</v>
      </c>
      <c r="E16899">
        <v>558093</v>
      </c>
      <c r="F16899" t="s">
        <v>229</v>
      </c>
      <c r="G16899" t="s">
        <v>13</v>
      </c>
      <c r="H16899">
        <v>200</v>
      </c>
      <c r="I16899" s="9">
        <v>0</v>
      </c>
    </row>
    <row r="16900" spans="1:9" x14ac:dyDescent="0.35">
      <c r="A16900" s="8" t="s">
        <v>3051</v>
      </c>
      <c r="B16900" s="1">
        <v>44328</v>
      </c>
      <c r="C16900" t="s">
        <v>3052</v>
      </c>
      <c r="D16900" t="s">
        <v>644</v>
      </c>
      <c r="E16900">
        <v>558093</v>
      </c>
      <c r="F16900" t="s">
        <v>229</v>
      </c>
      <c r="G16900" t="s">
        <v>13</v>
      </c>
      <c r="H16900">
        <v>100</v>
      </c>
      <c r="I16900" s="9">
        <v>0</v>
      </c>
    </row>
    <row r="16901" spans="1:9" x14ac:dyDescent="0.35">
      <c r="A16901" s="8" t="s">
        <v>1479</v>
      </c>
      <c r="B16901" s="1">
        <v>44328</v>
      </c>
      <c r="C16901" t="s">
        <v>692</v>
      </c>
      <c r="D16901" t="s">
        <v>644</v>
      </c>
      <c r="E16901">
        <v>558093</v>
      </c>
      <c r="F16901" t="s">
        <v>229</v>
      </c>
      <c r="G16901" t="s">
        <v>13</v>
      </c>
      <c r="H16901">
        <v>100</v>
      </c>
      <c r="I16901" s="9">
        <v>0</v>
      </c>
    </row>
    <row r="16902" spans="1:9" x14ac:dyDescent="0.35">
      <c r="A16902" s="8" t="s">
        <v>1608</v>
      </c>
      <c r="B16902" s="1">
        <v>44328</v>
      </c>
      <c r="C16902" t="s">
        <v>2779</v>
      </c>
      <c r="D16902" t="s">
        <v>644</v>
      </c>
      <c r="E16902">
        <v>558093</v>
      </c>
      <c r="F16902" t="s">
        <v>229</v>
      </c>
      <c r="G16902" t="s">
        <v>13</v>
      </c>
      <c r="H16902">
        <v>200</v>
      </c>
      <c r="I16902" s="9">
        <v>0</v>
      </c>
    </row>
    <row r="16903" spans="1:9" x14ac:dyDescent="0.35">
      <c r="A16903" s="8" t="s">
        <v>635</v>
      </c>
      <c r="B16903" s="1">
        <v>44328</v>
      </c>
      <c r="C16903" t="s">
        <v>1940</v>
      </c>
      <c r="D16903" t="s">
        <v>644</v>
      </c>
      <c r="E16903">
        <v>558093</v>
      </c>
      <c r="F16903" t="s">
        <v>229</v>
      </c>
      <c r="G16903" t="s">
        <v>13</v>
      </c>
      <c r="H16903">
        <v>400</v>
      </c>
      <c r="I16903" s="9">
        <v>0</v>
      </c>
    </row>
    <row r="16904" spans="1:9" x14ac:dyDescent="0.35">
      <c r="A16904" s="8" t="s">
        <v>1660</v>
      </c>
      <c r="B16904" s="1">
        <v>44328</v>
      </c>
      <c r="C16904" t="s">
        <v>3702</v>
      </c>
      <c r="D16904" t="s">
        <v>740</v>
      </c>
      <c r="E16904">
        <v>558136</v>
      </c>
      <c r="F16904" t="s">
        <v>229</v>
      </c>
      <c r="G16904" t="s">
        <v>13</v>
      </c>
      <c r="H16904">
        <v>1</v>
      </c>
      <c r="I16904" s="9">
        <v>0</v>
      </c>
    </row>
    <row r="16905" spans="1:9" x14ac:dyDescent="0.35">
      <c r="A16905" s="8" t="s">
        <v>3782</v>
      </c>
      <c r="B16905" s="1">
        <v>44328</v>
      </c>
      <c r="C16905" t="s">
        <v>3102</v>
      </c>
      <c r="D16905" t="s">
        <v>684</v>
      </c>
      <c r="E16905">
        <v>557997</v>
      </c>
      <c r="F16905" t="s">
        <v>229</v>
      </c>
      <c r="G16905" t="s">
        <v>13</v>
      </c>
      <c r="H16905">
        <v>24</v>
      </c>
      <c r="I16905" s="9">
        <v>0</v>
      </c>
    </row>
    <row r="16906" spans="1:9" x14ac:dyDescent="0.35">
      <c r="A16906" s="8" t="s">
        <v>1297</v>
      </c>
      <c r="B16906" s="1">
        <v>44328</v>
      </c>
      <c r="C16906" t="s">
        <v>1826</v>
      </c>
      <c r="D16906" t="s">
        <v>576</v>
      </c>
      <c r="E16906">
        <v>558135</v>
      </c>
      <c r="F16906" t="s">
        <v>229</v>
      </c>
      <c r="G16906" t="s">
        <v>13</v>
      </c>
      <c r="H16906">
        <v>4</v>
      </c>
      <c r="I16906" s="9">
        <v>0</v>
      </c>
    </row>
    <row r="16907" spans="1:9" x14ac:dyDescent="0.35">
      <c r="A16907" s="8" t="s">
        <v>3868</v>
      </c>
      <c r="B16907" s="1">
        <v>44328</v>
      </c>
      <c r="C16907" t="s">
        <v>3869</v>
      </c>
      <c r="D16907" t="s">
        <v>576</v>
      </c>
      <c r="E16907">
        <v>558135</v>
      </c>
      <c r="F16907" t="s">
        <v>229</v>
      </c>
      <c r="G16907" t="s">
        <v>13</v>
      </c>
      <c r="H16907">
        <v>2</v>
      </c>
      <c r="I16907" s="9">
        <v>0</v>
      </c>
    </row>
    <row r="16908" spans="1:9" x14ac:dyDescent="0.35">
      <c r="A16908" s="8" t="s">
        <v>4358</v>
      </c>
      <c r="B16908" s="1">
        <v>44328</v>
      </c>
      <c r="C16908" t="s">
        <v>2303</v>
      </c>
      <c r="D16908" t="s">
        <v>576</v>
      </c>
      <c r="E16908">
        <v>558135</v>
      </c>
      <c r="F16908" t="s">
        <v>229</v>
      </c>
      <c r="G16908" t="s">
        <v>13</v>
      </c>
      <c r="H16908">
        <v>1</v>
      </c>
      <c r="I16908" s="9">
        <v>0</v>
      </c>
    </row>
    <row r="16909" spans="1:9" x14ac:dyDescent="0.35">
      <c r="A16909" s="8" t="s">
        <v>4359</v>
      </c>
      <c r="B16909" s="1">
        <v>44328</v>
      </c>
      <c r="C16909" t="s">
        <v>966</v>
      </c>
      <c r="D16909" t="s">
        <v>3923</v>
      </c>
      <c r="E16909">
        <v>557496</v>
      </c>
      <c r="F16909" t="s">
        <v>656</v>
      </c>
      <c r="G16909" t="s">
        <v>13</v>
      </c>
      <c r="H16909">
        <v>20</v>
      </c>
      <c r="I16909" s="9">
        <v>0</v>
      </c>
    </row>
    <row r="16910" spans="1:9" x14ac:dyDescent="0.35">
      <c r="A16910" s="8" t="s">
        <v>4360</v>
      </c>
      <c r="B16910" s="1">
        <v>44328</v>
      </c>
      <c r="C16910" t="s">
        <v>4361</v>
      </c>
      <c r="D16910" t="s">
        <v>3923</v>
      </c>
      <c r="E16910">
        <v>557496</v>
      </c>
      <c r="F16910" t="s">
        <v>656</v>
      </c>
      <c r="G16910" t="s">
        <v>13</v>
      </c>
      <c r="H16910">
        <v>36</v>
      </c>
      <c r="I16910" s="9">
        <v>0</v>
      </c>
    </row>
    <row r="16911" spans="1:9" x14ac:dyDescent="0.35">
      <c r="A16911" s="8" t="s">
        <v>4290</v>
      </c>
      <c r="B16911" s="1">
        <v>44328</v>
      </c>
      <c r="C16911" t="s">
        <v>1084</v>
      </c>
      <c r="D16911" t="s">
        <v>3923</v>
      </c>
      <c r="E16911">
        <v>557496</v>
      </c>
      <c r="F16911" t="s">
        <v>656</v>
      </c>
      <c r="G16911" t="s">
        <v>13</v>
      </c>
      <c r="H16911">
        <v>20</v>
      </c>
      <c r="I16911" s="9">
        <v>0</v>
      </c>
    </row>
    <row r="16912" spans="1:9" x14ac:dyDescent="0.35">
      <c r="A16912" s="8" t="s">
        <v>3436</v>
      </c>
      <c r="B16912" s="1">
        <v>44328</v>
      </c>
      <c r="C16912" t="s">
        <v>4362</v>
      </c>
      <c r="D16912" t="s">
        <v>3923</v>
      </c>
      <c r="E16912">
        <v>557496</v>
      </c>
      <c r="F16912" t="s">
        <v>656</v>
      </c>
      <c r="G16912" t="s">
        <v>13</v>
      </c>
      <c r="H16912">
        <v>56</v>
      </c>
      <c r="I16912" s="9">
        <v>0</v>
      </c>
    </row>
    <row r="16913" spans="1:9" x14ac:dyDescent="0.35">
      <c r="A16913" s="8" t="s">
        <v>4363</v>
      </c>
      <c r="B16913" s="1">
        <v>44328</v>
      </c>
      <c r="C16913" t="s">
        <v>4364</v>
      </c>
      <c r="D16913" t="s">
        <v>3923</v>
      </c>
      <c r="E16913">
        <v>557496</v>
      </c>
      <c r="F16913" t="s">
        <v>656</v>
      </c>
      <c r="G16913" t="s">
        <v>13</v>
      </c>
      <c r="H16913">
        <v>16</v>
      </c>
      <c r="I16913" s="9">
        <v>0</v>
      </c>
    </row>
    <row r="16914" spans="1:9" x14ac:dyDescent="0.35">
      <c r="A16914" s="8" t="s">
        <v>2663</v>
      </c>
      <c r="B16914" s="1">
        <v>44328</v>
      </c>
      <c r="C16914" t="s">
        <v>1774</v>
      </c>
      <c r="D16914" t="s">
        <v>3923</v>
      </c>
      <c r="E16914">
        <v>557496</v>
      </c>
      <c r="F16914" t="s">
        <v>656</v>
      </c>
      <c r="G16914" t="s">
        <v>13</v>
      </c>
      <c r="H16914">
        <v>16</v>
      </c>
      <c r="I16914" s="9">
        <v>0</v>
      </c>
    </row>
    <row r="16915" spans="1:9" x14ac:dyDescent="0.35">
      <c r="A16915" s="8" t="s">
        <v>380</v>
      </c>
      <c r="B16915" s="1">
        <v>44328</v>
      </c>
      <c r="C16915" t="s">
        <v>381</v>
      </c>
      <c r="D16915" t="s">
        <v>3923</v>
      </c>
      <c r="E16915">
        <v>557496</v>
      </c>
      <c r="F16915" t="s">
        <v>656</v>
      </c>
      <c r="G16915" t="s">
        <v>13</v>
      </c>
      <c r="H16915">
        <v>32</v>
      </c>
      <c r="I16915" s="9">
        <v>0</v>
      </c>
    </row>
    <row r="16916" spans="1:9" x14ac:dyDescent="0.35">
      <c r="A16916" s="8" t="s">
        <v>4365</v>
      </c>
      <c r="B16916" s="1">
        <v>44328</v>
      </c>
      <c r="C16916" t="s">
        <v>4366</v>
      </c>
      <c r="D16916" t="s">
        <v>3923</v>
      </c>
      <c r="E16916">
        <v>557496</v>
      </c>
      <c r="F16916" t="s">
        <v>656</v>
      </c>
      <c r="G16916" t="s">
        <v>13</v>
      </c>
      <c r="H16916">
        <v>4</v>
      </c>
      <c r="I16916" s="9">
        <v>0</v>
      </c>
    </row>
    <row r="16917" spans="1:9" x14ac:dyDescent="0.35">
      <c r="A16917" s="8" t="s">
        <v>2664</v>
      </c>
      <c r="B16917" s="1">
        <v>44328</v>
      </c>
      <c r="C16917" t="s">
        <v>458</v>
      </c>
      <c r="D16917" t="s">
        <v>3923</v>
      </c>
      <c r="E16917">
        <v>557496</v>
      </c>
      <c r="F16917" t="s">
        <v>656</v>
      </c>
      <c r="G16917" t="s">
        <v>13</v>
      </c>
      <c r="H16917">
        <v>8</v>
      </c>
      <c r="I16917" s="9">
        <v>0</v>
      </c>
    </row>
    <row r="16918" spans="1:9" x14ac:dyDescent="0.35">
      <c r="A16918" s="8" t="s">
        <v>825</v>
      </c>
      <c r="B16918" s="1">
        <v>44328</v>
      </c>
      <c r="C16918" t="s">
        <v>3657</v>
      </c>
      <c r="D16918" t="s">
        <v>3923</v>
      </c>
      <c r="E16918">
        <v>557496</v>
      </c>
      <c r="F16918" t="s">
        <v>656</v>
      </c>
      <c r="G16918" t="s">
        <v>13</v>
      </c>
      <c r="H16918">
        <v>44</v>
      </c>
      <c r="I16918" s="9">
        <v>0</v>
      </c>
    </row>
    <row r="16919" spans="1:9" x14ac:dyDescent="0.35">
      <c r="A16919" s="8" t="s">
        <v>2039</v>
      </c>
      <c r="B16919" s="1">
        <v>44328</v>
      </c>
      <c r="C16919" t="s">
        <v>828</v>
      </c>
      <c r="D16919" t="s">
        <v>3923</v>
      </c>
      <c r="E16919">
        <v>557496</v>
      </c>
      <c r="F16919" t="s">
        <v>656</v>
      </c>
      <c r="G16919" t="s">
        <v>13</v>
      </c>
      <c r="H16919">
        <v>32</v>
      </c>
      <c r="I16919" s="9">
        <v>0</v>
      </c>
    </row>
    <row r="16920" spans="1:9" x14ac:dyDescent="0.35">
      <c r="A16920" s="8" t="s">
        <v>3194</v>
      </c>
      <c r="B16920" s="1">
        <v>44328</v>
      </c>
      <c r="C16920" t="s">
        <v>1393</v>
      </c>
      <c r="D16920" t="s">
        <v>3923</v>
      </c>
      <c r="E16920">
        <v>557496</v>
      </c>
      <c r="F16920" t="s">
        <v>656</v>
      </c>
      <c r="G16920" t="s">
        <v>13</v>
      </c>
      <c r="H16920">
        <v>12</v>
      </c>
      <c r="I16920" s="9">
        <v>0</v>
      </c>
    </row>
    <row r="16921" spans="1:9" x14ac:dyDescent="0.35">
      <c r="A16921" s="8" t="s">
        <v>463</v>
      </c>
      <c r="B16921" s="1">
        <v>44328</v>
      </c>
      <c r="C16921" t="s">
        <v>152</v>
      </c>
      <c r="D16921" t="s">
        <v>3923</v>
      </c>
      <c r="E16921">
        <v>557496</v>
      </c>
      <c r="F16921" t="s">
        <v>656</v>
      </c>
      <c r="G16921" t="s">
        <v>13</v>
      </c>
      <c r="H16921">
        <v>16</v>
      </c>
      <c r="I16921" s="9">
        <v>0</v>
      </c>
    </row>
    <row r="16922" spans="1:9" x14ac:dyDescent="0.35">
      <c r="A16922" s="8" t="s">
        <v>467</v>
      </c>
      <c r="B16922" s="1">
        <v>44328</v>
      </c>
      <c r="C16922" t="s">
        <v>470</v>
      </c>
      <c r="D16922" t="s">
        <v>3923</v>
      </c>
      <c r="E16922">
        <v>557496</v>
      </c>
      <c r="F16922" t="s">
        <v>656</v>
      </c>
      <c r="G16922" t="s">
        <v>13</v>
      </c>
      <c r="H16922">
        <v>8</v>
      </c>
      <c r="I16922" s="9">
        <v>0</v>
      </c>
    </row>
    <row r="16923" spans="1:9" x14ac:dyDescent="0.35">
      <c r="A16923" s="8" t="s">
        <v>2121</v>
      </c>
      <c r="B16923" s="1">
        <v>44328</v>
      </c>
      <c r="C16923" t="s">
        <v>968</v>
      </c>
      <c r="D16923" t="s">
        <v>3923</v>
      </c>
      <c r="E16923">
        <v>557496</v>
      </c>
      <c r="F16923" t="s">
        <v>656</v>
      </c>
      <c r="G16923" t="s">
        <v>13</v>
      </c>
      <c r="H16923">
        <v>16</v>
      </c>
      <c r="I16923" s="9">
        <v>0</v>
      </c>
    </row>
    <row r="16924" spans="1:9" x14ac:dyDescent="0.35">
      <c r="A16924" s="8" t="s">
        <v>727</v>
      </c>
      <c r="B16924" s="1">
        <v>44328</v>
      </c>
      <c r="C16924" t="s">
        <v>477</v>
      </c>
      <c r="D16924" t="s">
        <v>3923</v>
      </c>
      <c r="E16924">
        <v>557496</v>
      </c>
      <c r="F16924" t="s">
        <v>656</v>
      </c>
      <c r="G16924" t="s">
        <v>13</v>
      </c>
      <c r="H16924">
        <v>44</v>
      </c>
      <c r="I16924" s="9">
        <v>0</v>
      </c>
    </row>
    <row r="16925" spans="1:9" x14ac:dyDescent="0.35">
      <c r="A16925" s="8" t="s">
        <v>2189</v>
      </c>
      <c r="B16925" s="1">
        <v>44328</v>
      </c>
      <c r="C16925" t="s">
        <v>2190</v>
      </c>
      <c r="D16925" t="s">
        <v>3923</v>
      </c>
      <c r="E16925">
        <v>557496</v>
      </c>
      <c r="F16925" t="s">
        <v>656</v>
      </c>
      <c r="G16925" t="s">
        <v>13</v>
      </c>
      <c r="H16925">
        <v>4</v>
      </c>
      <c r="I16925" s="9">
        <v>0</v>
      </c>
    </row>
    <row r="16926" spans="1:9" x14ac:dyDescent="0.35">
      <c r="A16926" s="8" t="s">
        <v>25</v>
      </c>
      <c r="B16926" s="1">
        <v>44328</v>
      </c>
      <c r="C16926" t="s">
        <v>1183</v>
      </c>
      <c r="D16926" t="s">
        <v>3923</v>
      </c>
      <c r="E16926">
        <v>557496</v>
      </c>
      <c r="F16926" t="s">
        <v>656</v>
      </c>
      <c r="G16926" t="s">
        <v>13</v>
      </c>
      <c r="H16926">
        <v>48</v>
      </c>
      <c r="I16926" s="9">
        <v>0</v>
      </c>
    </row>
    <row r="16927" spans="1:9" x14ac:dyDescent="0.35">
      <c r="A16927" s="8" t="s">
        <v>4367</v>
      </c>
      <c r="B16927" s="1">
        <v>44328</v>
      </c>
      <c r="C16927" t="s">
        <v>2169</v>
      </c>
      <c r="D16927" t="s">
        <v>3927</v>
      </c>
      <c r="E16927">
        <v>555471</v>
      </c>
      <c r="F16927" t="s">
        <v>12</v>
      </c>
      <c r="G16927" t="s">
        <v>13</v>
      </c>
      <c r="H16927">
        <v>64</v>
      </c>
      <c r="I16927" s="9">
        <v>0</v>
      </c>
    </row>
    <row r="16928" spans="1:9" x14ac:dyDescent="0.35">
      <c r="A16928" s="8" t="s">
        <v>2938</v>
      </c>
      <c r="B16928" s="1">
        <v>44328</v>
      </c>
      <c r="C16928" t="s">
        <v>385</v>
      </c>
      <c r="D16928" t="s">
        <v>3927</v>
      </c>
      <c r="E16928">
        <v>555471</v>
      </c>
      <c r="F16928" t="s">
        <v>12</v>
      </c>
      <c r="G16928" t="s">
        <v>13</v>
      </c>
      <c r="H16928">
        <v>120</v>
      </c>
      <c r="I16928" s="9">
        <v>0</v>
      </c>
    </row>
    <row r="16929" spans="1:9" x14ac:dyDescent="0.35">
      <c r="A16929" s="8" t="s">
        <v>764</v>
      </c>
      <c r="B16929" s="1">
        <v>44328</v>
      </c>
      <c r="C16929" t="s">
        <v>696</v>
      </c>
      <c r="D16929" t="s">
        <v>3927</v>
      </c>
      <c r="E16929">
        <v>555471</v>
      </c>
      <c r="F16929" t="s">
        <v>12</v>
      </c>
      <c r="G16929" t="s">
        <v>13</v>
      </c>
      <c r="H16929">
        <v>56</v>
      </c>
      <c r="I16929" s="9">
        <v>0</v>
      </c>
    </row>
    <row r="16930" spans="1:9" x14ac:dyDescent="0.35">
      <c r="A16930" s="8" t="s">
        <v>764</v>
      </c>
      <c r="B16930" s="1">
        <v>44328</v>
      </c>
      <c r="C16930" t="s">
        <v>4000</v>
      </c>
      <c r="D16930" t="s">
        <v>3927</v>
      </c>
      <c r="E16930">
        <v>555471</v>
      </c>
      <c r="F16930" t="s">
        <v>12</v>
      </c>
      <c r="G16930" t="s">
        <v>13</v>
      </c>
      <c r="H16930">
        <v>72</v>
      </c>
      <c r="I16930" s="9">
        <v>0</v>
      </c>
    </row>
    <row r="16931" spans="1:9" x14ac:dyDescent="0.35">
      <c r="A16931" s="8" t="s">
        <v>4368</v>
      </c>
      <c r="B16931" s="1">
        <v>44328</v>
      </c>
      <c r="C16931" t="s">
        <v>4369</v>
      </c>
      <c r="D16931" t="s">
        <v>4370</v>
      </c>
      <c r="E16931">
        <v>558121</v>
      </c>
      <c r="F16931" t="s">
        <v>12</v>
      </c>
      <c r="G16931" t="s">
        <v>13</v>
      </c>
      <c r="H16931">
        <v>2</v>
      </c>
      <c r="I16931" s="9">
        <v>0</v>
      </c>
    </row>
    <row r="16932" spans="1:9" x14ac:dyDescent="0.35">
      <c r="A16932" s="18" t="s">
        <v>4230</v>
      </c>
      <c r="B16932" s="1">
        <v>44328</v>
      </c>
      <c r="C16932" t="s">
        <v>591</v>
      </c>
      <c r="D16932" t="s">
        <v>4370</v>
      </c>
      <c r="E16932">
        <v>558121</v>
      </c>
      <c r="F16932" t="s">
        <v>12</v>
      </c>
      <c r="G16932" t="s">
        <v>13</v>
      </c>
      <c r="H16932">
        <v>2</v>
      </c>
      <c r="I16932" s="9">
        <v>0</v>
      </c>
    </row>
    <row r="16933" spans="1:9" x14ac:dyDescent="0.35">
      <c r="A16933" s="18" t="s">
        <v>2952</v>
      </c>
      <c r="B16933" s="1">
        <v>44328</v>
      </c>
      <c r="C16933" t="s">
        <v>4371</v>
      </c>
      <c r="D16933" t="s">
        <v>4370</v>
      </c>
      <c r="E16933">
        <v>558121</v>
      </c>
      <c r="F16933" t="s">
        <v>12</v>
      </c>
      <c r="G16933" t="s">
        <v>13</v>
      </c>
      <c r="H16933">
        <v>1</v>
      </c>
      <c r="I16933" s="9">
        <v>0</v>
      </c>
    </row>
    <row r="16934" spans="1:9" x14ac:dyDescent="0.35">
      <c r="A16934" s="18" t="s">
        <v>2952</v>
      </c>
      <c r="B16934" s="1">
        <v>44328</v>
      </c>
      <c r="C16934" t="s">
        <v>2955</v>
      </c>
      <c r="D16934" t="s">
        <v>4370</v>
      </c>
      <c r="E16934">
        <v>558121</v>
      </c>
      <c r="F16934" t="s">
        <v>12</v>
      </c>
      <c r="G16934" t="s">
        <v>13</v>
      </c>
      <c r="H16934">
        <v>1</v>
      </c>
      <c r="I16934" s="9">
        <v>0</v>
      </c>
    </row>
    <row r="16935" spans="1:9" x14ac:dyDescent="0.35">
      <c r="A16935" s="18" t="s">
        <v>4372</v>
      </c>
      <c r="B16935" s="1">
        <v>44328</v>
      </c>
      <c r="C16935" t="s">
        <v>4373</v>
      </c>
      <c r="D16935" t="s">
        <v>4370</v>
      </c>
      <c r="E16935">
        <v>558121</v>
      </c>
      <c r="F16935" t="s">
        <v>12</v>
      </c>
      <c r="G16935" t="s">
        <v>13</v>
      </c>
      <c r="H16935">
        <v>1</v>
      </c>
      <c r="I16935" s="9">
        <v>0</v>
      </c>
    </row>
    <row r="16936" spans="1:9" x14ac:dyDescent="0.35">
      <c r="A16936" s="18" t="s">
        <v>4372</v>
      </c>
      <c r="B16936" s="1">
        <v>44328</v>
      </c>
      <c r="C16936" t="s">
        <v>1591</v>
      </c>
      <c r="D16936" t="s">
        <v>4370</v>
      </c>
      <c r="E16936">
        <v>558121</v>
      </c>
      <c r="F16936" t="s">
        <v>12</v>
      </c>
      <c r="G16936" t="s">
        <v>13</v>
      </c>
      <c r="H16936">
        <v>1</v>
      </c>
      <c r="I16936" s="9">
        <v>0</v>
      </c>
    </row>
    <row r="16937" spans="1:9" x14ac:dyDescent="0.35">
      <c r="A16937" s="18" t="s">
        <v>4374</v>
      </c>
      <c r="B16937" s="1">
        <v>44328</v>
      </c>
      <c r="C16937" t="s">
        <v>4234</v>
      </c>
      <c r="D16937" t="s">
        <v>4370</v>
      </c>
      <c r="E16937">
        <v>558121</v>
      </c>
      <c r="F16937" t="s">
        <v>12</v>
      </c>
      <c r="G16937" t="s">
        <v>13</v>
      </c>
      <c r="H16937">
        <v>1</v>
      </c>
      <c r="I16937" s="9">
        <v>0</v>
      </c>
    </row>
    <row r="16938" spans="1:9" x14ac:dyDescent="0.35">
      <c r="A16938" s="18" t="s">
        <v>4375</v>
      </c>
      <c r="B16938" s="1">
        <v>44328</v>
      </c>
      <c r="C16938" t="s">
        <v>1594</v>
      </c>
      <c r="D16938" t="s">
        <v>4370</v>
      </c>
      <c r="E16938">
        <v>558121</v>
      </c>
      <c r="F16938" t="s">
        <v>12</v>
      </c>
      <c r="G16938" t="s">
        <v>13</v>
      </c>
      <c r="H16938">
        <v>1</v>
      </c>
      <c r="I16938" s="9">
        <v>0</v>
      </c>
    </row>
    <row r="16939" spans="1:9" x14ac:dyDescent="0.35">
      <c r="A16939" s="18" t="s">
        <v>1049</v>
      </c>
      <c r="B16939" s="1">
        <v>44328</v>
      </c>
      <c r="C16939" t="s">
        <v>2903</v>
      </c>
      <c r="D16939" t="s">
        <v>4370</v>
      </c>
      <c r="E16939">
        <v>558121</v>
      </c>
      <c r="F16939" t="s">
        <v>12</v>
      </c>
      <c r="G16939" t="s">
        <v>13</v>
      </c>
      <c r="H16939">
        <v>1</v>
      </c>
      <c r="I16939" s="9">
        <v>0</v>
      </c>
    </row>
    <row r="16940" spans="1:9" x14ac:dyDescent="0.35">
      <c r="A16940" s="8" t="s">
        <v>2961</v>
      </c>
      <c r="B16940" s="1">
        <v>44328</v>
      </c>
      <c r="C16940" t="s">
        <v>2068</v>
      </c>
      <c r="D16940" t="s">
        <v>4370</v>
      </c>
      <c r="E16940">
        <v>558121</v>
      </c>
      <c r="F16940" t="s">
        <v>12</v>
      </c>
      <c r="G16940" t="s">
        <v>13</v>
      </c>
      <c r="H16940">
        <v>5</v>
      </c>
      <c r="I16940" s="9">
        <v>0</v>
      </c>
    </row>
    <row r="16941" spans="1:9" x14ac:dyDescent="0.35">
      <c r="A16941" s="8" t="s">
        <v>4376</v>
      </c>
      <c r="B16941" s="1">
        <v>44328</v>
      </c>
      <c r="C16941" t="s">
        <v>4377</v>
      </c>
      <c r="D16941" t="s">
        <v>4378</v>
      </c>
      <c r="E16941">
        <v>558112</v>
      </c>
      <c r="F16941" t="s">
        <v>229</v>
      </c>
      <c r="G16941" t="s">
        <v>13</v>
      </c>
      <c r="H16941">
        <v>4</v>
      </c>
      <c r="I16941" s="9">
        <v>0</v>
      </c>
    </row>
    <row r="16942" spans="1:9" x14ac:dyDescent="0.35">
      <c r="A16942" s="8" t="s">
        <v>4379</v>
      </c>
      <c r="B16942" s="1">
        <v>44328</v>
      </c>
      <c r="C16942" t="s">
        <v>4380</v>
      </c>
      <c r="D16942" t="s">
        <v>4378</v>
      </c>
      <c r="E16942">
        <v>558112</v>
      </c>
      <c r="F16942" t="s">
        <v>229</v>
      </c>
      <c r="G16942" t="s">
        <v>13</v>
      </c>
      <c r="H16942">
        <v>4</v>
      </c>
      <c r="I16942" s="9">
        <v>0</v>
      </c>
    </row>
    <row r="16943" spans="1:9" x14ac:dyDescent="0.35">
      <c r="A16943" s="8" t="s">
        <v>870</v>
      </c>
      <c r="B16943" s="1">
        <v>44328</v>
      </c>
      <c r="C16943" t="s">
        <v>80</v>
      </c>
      <c r="D16943" t="s">
        <v>248</v>
      </c>
      <c r="E16943">
        <v>558122</v>
      </c>
      <c r="F16943" t="s">
        <v>229</v>
      </c>
      <c r="G16943" t="s">
        <v>13</v>
      </c>
      <c r="H16943">
        <v>12</v>
      </c>
      <c r="I16943" s="9">
        <v>0</v>
      </c>
    </row>
    <row r="16944" spans="1:9" x14ac:dyDescent="0.35">
      <c r="A16944" s="8" t="s">
        <v>3031</v>
      </c>
      <c r="B16944" s="1">
        <v>44328</v>
      </c>
      <c r="C16944" t="s">
        <v>308</v>
      </c>
      <c r="D16944" t="s">
        <v>248</v>
      </c>
      <c r="E16944">
        <v>558122</v>
      </c>
      <c r="F16944" t="s">
        <v>229</v>
      </c>
      <c r="G16944" t="s">
        <v>13</v>
      </c>
      <c r="H16944">
        <v>24</v>
      </c>
      <c r="I16944" s="9">
        <v>0</v>
      </c>
    </row>
    <row r="16945" spans="1:9" x14ac:dyDescent="0.35">
      <c r="A16945" s="8" t="s">
        <v>848</v>
      </c>
      <c r="B16945" s="1">
        <v>44328</v>
      </c>
      <c r="C16945" t="s">
        <v>849</v>
      </c>
      <c r="D16945" t="s">
        <v>731</v>
      </c>
      <c r="E16945">
        <v>558123</v>
      </c>
      <c r="F16945" t="s">
        <v>229</v>
      </c>
      <c r="G16945" t="s">
        <v>13</v>
      </c>
      <c r="H16945">
        <v>1</v>
      </c>
      <c r="I16945" s="9">
        <v>0</v>
      </c>
    </row>
    <row r="16946" spans="1:9" x14ac:dyDescent="0.35">
      <c r="A16946" s="8" t="s">
        <v>3786</v>
      </c>
      <c r="B16946" s="1">
        <v>44328</v>
      </c>
      <c r="C16946" t="s">
        <v>2967</v>
      </c>
      <c r="D16946" t="s">
        <v>731</v>
      </c>
      <c r="E16946">
        <v>558123</v>
      </c>
      <c r="F16946" t="s">
        <v>229</v>
      </c>
      <c r="G16946" t="s">
        <v>13</v>
      </c>
      <c r="H16946">
        <v>12</v>
      </c>
      <c r="I16946" s="9">
        <v>0</v>
      </c>
    </row>
    <row r="16947" spans="1:9" x14ac:dyDescent="0.35">
      <c r="A16947" s="8" t="s">
        <v>1572</v>
      </c>
      <c r="B16947" s="1">
        <v>44328</v>
      </c>
      <c r="C16947" t="s">
        <v>4227</v>
      </c>
      <c r="D16947" t="s">
        <v>228</v>
      </c>
      <c r="E16947">
        <v>558126</v>
      </c>
      <c r="F16947" t="s">
        <v>229</v>
      </c>
      <c r="G16947" t="s">
        <v>13</v>
      </c>
      <c r="H16947">
        <v>1</v>
      </c>
      <c r="I16947" s="9">
        <v>0</v>
      </c>
    </row>
    <row r="16948" spans="1:9" x14ac:dyDescent="0.35">
      <c r="A16948" s="8" t="s">
        <v>496</v>
      </c>
      <c r="B16948" s="1">
        <v>44328</v>
      </c>
      <c r="C16948" t="s">
        <v>4381</v>
      </c>
      <c r="D16948" t="s">
        <v>573</v>
      </c>
      <c r="E16948">
        <v>558124</v>
      </c>
      <c r="F16948" t="s">
        <v>229</v>
      </c>
      <c r="G16948" t="s">
        <v>13</v>
      </c>
      <c r="H16948">
        <v>1</v>
      </c>
      <c r="I16948" s="9">
        <v>0</v>
      </c>
    </row>
    <row r="16949" spans="1:9" x14ac:dyDescent="0.35">
      <c r="A16949" s="8" t="s">
        <v>3900</v>
      </c>
      <c r="B16949" s="1">
        <v>44328</v>
      </c>
      <c r="C16949" t="s">
        <v>1573</v>
      </c>
      <c r="D16949" t="s">
        <v>1617</v>
      </c>
      <c r="E16949">
        <v>558116</v>
      </c>
      <c r="F16949" t="s">
        <v>229</v>
      </c>
      <c r="G16949" t="s">
        <v>13</v>
      </c>
      <c r="H16949">
        <v>1</v>
      </c>
      <c r="I16949" s="9">
        <v>0</v>
      </c>
    </row>
    <row r="16950" spans="1:9" x14ac:dyDescent="0.35">
      <c r="A16950" s="8" t="s">
        <v>3451</v>
      </c>
      <c r="B16950" s="1">
        <v>44328</v>
      </c>
      <c r="C16950" t="s">
        <v>3452</v>
      </c>
      <c r="D16950" t="s">
        <v>245</v>
      </c>
      <c r="E16950">
        <v>558114</v>
      </c>
      <c r="F16950" t="s">
        <v>229</v>
      </c>
      <c r="G16950" t="s">
        <v>13</v>
      </c>
      <c r="H16950">
        <v>1</v>
      </c>
      <c r="I16950" s="9">
        <v>0</v>
      </c>
    </row>
    <row r="16951" spans="1:9" x14ac:dyDescent="0.35">
      <c r="A16951" s="8" t="s">
        <v>1725</v>
      </c>
      <c r="B16951" s="1">
        <v>44329</v>
      </c>
      <c r="C16951" t="s">
        <v>1726</v>
      </c>
      <c r="D16951" t="s">
        <v>4263</v>
      </c>
      <c r="E16951">
        <v>558097</v>
      </c>
      <c r="F16951" t="s">
        <v>12</v>
      </c>
      <c r="G16951" t="s">
        <v>13</v>
      </c>
      <c r="H16951">
        <v>2</v>
      </c>
      <c r="I16951" s="9">
        <v>0</v>
      </c>
    </row>
    <row r="16952" spans="1:9" x14ac:dyDescent="0.35">
      <c r="A16952" s="8" t="s">
        <v>1094</v>
      </c>
      <c r="B16952" s="1">
        <v>44329</v>
      </c>
      <c r="C16952" t="s">
        <v>1651</v>
      </c>
      <c r="D16952" t="s">
        <v>4263</v>
      </c>
      <c r="E16952">
        <v>558097</v>
      </c>
      <c r="F16952" t="s">
        <v>12</v>
      </c>
      <c r="G16952" t="s">
        <v>13</v>
      </c>
      <c r="H16952">
        <v>8</v>
      </c>
      <c r="I16952" s="9">
        <v>0</v>
      </c>
    </row>
    <row r="16953" spans="1:9" x14ac:dyDescent="0.35">
      <c r="A16953" s="8" t="s">
        <v>3649</v>
      </c>
      <c r="B16953" s="1">
        <v>44329</v>
      </c>
      <c r="C16953" t="s">
        <v>2271</v>
      </c>
      <c r="D16953" t="s">
        <v>4263</v>
      </c>
      <c r="E16953">
        <v>558097</v>
      </c>
      <c r="F16953" t="s">
        <v>12</v>
      </c>
      <c r="G16953" t="s">
        <v>13</v>
      </c>
      <c r="H16953">
        <v>8</v>
      </c>
      <c r="I16953" s="9">
        <v>0</v>
      </c>
    </row>
    <row r="16954" spans="1:9" x14ac:dyDescent="0.35">
      <c r="A16954" s="8" t="s">
        <v>1652</v>
      </c>
      <c r="B16954" s="1">
        <v>44329</v>
      </c>
      <c r="C16954" t="s">
        <v>1653</v>
      </c>
      <c r="D16954" t="s">
        <v>4263</v>
      </c>
      <c r="E16954">
        <v>558097</v>
      </c>
      <c r="F16954" t="s">
        <v>12</v>
      </c>
      <c r="G16954" t="s">
        <v>13</v>
      </c>
      <c r="H16954">
        <v>2</v>
      </c>
      <c r="I16954" s="9">
        <v>0</v>
      </c>
    </row>
    <row r="16955" spans="1:9" x14ac:dyDescent="0.35">
      <c r="A16955" s="8" t="s">
        <v>1918</v>
      </c>
      <c r="B16955" s="1">
        <v>44329</v>
      </c>
      <c r="C16955" t="s">
        <v>3419</v>
      </c>
      <c r="D16955" t="s">
        <v>4263</v>
      </c>
      <c r="E16955">
        <v>558097</v>
      </c>
      <c r="F16955" t="s">
        <v>12</v>
      </c>
      <c r="G16955" t="s">
        <v>13</v>
      </c>
      <c r="H16955">
        <v>8</v>
      </c>
      <c r="I16955" s="9">
        <v>0</v>
      </c>
    </row>
    <row r="16956" spans="1:9" x14ac:dyDescent="0.35">
      <c r="A16956" s="8" t="s">
        <v>1530</v>
      </c>
      <c r="B16956" s="1">
        <v>44329</v>
      </c>
      <c r="C16956" t="s">
        <v>813</v>
      </c>
      <c r="D16956" t="s">
        <v>4263</v>
      </c>
      <c r="E16956">
        <v>558097</v>
      </c>
      <c r="F16956" t="s">
        <v>12</v>
      </c>
      <c r="G16956" t="s">
        <v>13</v>
      </c>
      <c r="H16956">
        <v>12</v>
      </c>
      <c r="I16956" s="9">
        <v>0</v>
      </c>
    </row>
    <row r="16957" spans="1:9" x14ac:dyDescent="0.35">
      <c r="A16957" s="8" t="s">
        <v>4276</v>
      </c>
      <c r="B16957" s="1">
        <v>44329</v>
      </c>
      <c r="C16957" t="s">
        <v>4277</v>
      </c>
      <c r="D16957" t="s">
        <v>4263</v>
      </c>
      <c r="E16957">
        <v>558097</v>
      </c>
      <c r="F16957" t="s">
        <v>12</v>
      </c>
      <c r="G16957" t="s">
        <v>13</v>
      </c>
      <c r="H16957">
        <v>2</v>
      </c>
      <c r="I16957" s="9">
        <v>0</v>
      </c>
    </row>
    <row r="16958" spans="1:9" x14ac:dyDescent="0.35">
      <c r="A16958" s="8" t="s">
        <v>4278</v>
      </c>
      <c r="B16958" s="1">
        <v>44329</v>
      </c>
      <c r="C16958" t="s">
        <v>421</v>
      </c>
      <c r="D16958" t="s">
        <v>4263</v>
      </c>
      <c r="E16958">
        <v>558097</v>
      </c>
      <c r="F16958" t="s">
        <v>12</v>
      </c>
      <c r="G16958" t="s">
        <v>13</v>
      </c>
      <c r="H16958">
        <v>4</v>
      </c>
      <c r="I16958" s="9">
        <v>0</v>
      </c>
    </row>
    <row r="16959" spans="1:9" x14ac:dyDescent="0.35">
      <c r="A16959" s="8" t="s">
        <v>2273</v>
      </c>
      <c r="B16959" s="1">
        <v>44329</v>
      </c>
      <c r="C16959" t="s">
        <v>1371</v>
      </c>
      <c r="D16959" t="s">
        <v>4263</v>
      </c>
      <c r="E16959">
        <v>558097</v>
      </c>
      <c r="F16959" t="s">
        <v>12</v>
      </c>
      <c r="G16959" t="s">
        <v>13</v>
      </c>
      <c r="H16959">
        <v>8</v>
      </c>
      <c r="I16959" s="9">
        <v>0</v>
      </c>
    </row>
    <row r="16960" spans="1:9" x14ac:dyDescent="0.35">
      <c r="A16960" s="8" t="s">
        <v>3992</v>
      </c>
      <c r="B16960" s="1">
        <v>44329</v>
      </c>
      <c r="C16960" t="s">
        <v>3993</v>
      </c>
      <c r="D16960" t="s">
        <v>4263</v>
      </c>
      <c r="E16960">
        <v>558097</v>
      </c>
      <c r="F16960" t="s">
        <v>12</v>
      </c>
      <c r="G16960" t="s">
        <v>13</v>
      </c>
      <c r="H16960">
        <v>2</v>
      </c>
      <c r="I16960" s="9">
        <v>0</v>
      </c>
    </row>
    <row r="16961" spans="1:9" x14ac:dyDescent="0.35">
      <c r="A16961" s="8" t="s">
        <v>4279</v>
      </c>
      <c r="B16961" s="1">
        <v>44329</v>
      </c>
      <c r="C16961" t="s">
        <v>1656</v>
      </c>
      <c r="D16961" t="s">
        <v>4263</v>
      </c>
      <c r="E16961">
        <v>558097</v>
      </c>
      <c r="F16961" t="s">
        <v>12</v>
      </c>
      <c r="G16961" t="s">
        <v>13</v>
      </c>
      <c r="H16961">
        <v>8</v>
      </c>
      <c r="I16961" s="9">
        <v>0</v>
      </c>
    </row>
    <row r="16962" spans="1:9" x14ac:dyDescent="0.35">
      <c r="A16962" s="8" t="s">
        <v>3994</v>
      </c>
      <c r="B16962" s="1">
        <v>44329</v>
      </c>
      <c r="C16962" t="s">
        <v>682</v>
      </c>
      <c r="D16962" t="s">
        <v>4263</v>
      </c>
      <c r="E16962">
        <v>558097</v>
      </c>
      <c r="F16962" t="s">
        <v>12</v>
      </c>
      <c r="G16962" t="s">
        <v>13</v>
      </c>
      <c r="H16962">
        <v>2</v>
      </c>
      <c r="I16962" s="9">
        <v>0</v>
      </c>
    </row>
    <row r="16963" spans="1:9" x14ac:dyDescent="0.35">
      <c r="A16963" s="8" t="s">
        <v>1105</v>
      </c>
      <c r="B16963" s="1">
        <v>44329</v>
      </c>
      <c r="C16963" t="s">
        <v>604</v>
      </c>
      <c r="D16963" t="s">
        <v>4263</v>
      </c>
      <c r="E16963">
        <v>558097</v>
      </c>
      <c r="F16963" t="s">
        <v>12</v>
      </c>
      <c r="G16963" t="s">
        <v>13</v>
      </c>
      <c r="H16963">
        <v>2</v>
      </c>
      <c r="I16963" s="9">
        <v>0</v>
      </c>
    </row>
    <row r="16964" spans="1:9" x14ac:dyDescent="0.35">
      <c r="A16964" s="8" t="s">
        <v>435</v>
      </c>
      <c r="B16964" s="1">
        <v>44329</v>
      </c>
      <c r="C16964" t="s">
        <v>2278</v>
      </c>
      <c r="D16964" t="s">
        <v>4263</v>
      </c>
      <c r="E16964">
        <v>558097</v>
      </c>
      <c r="F16964" t="s">
        <v>12</v>
      </c>
      <c r="G16964" t="s">
        <v>13</v>
      </c>
      <c r="H16964">
        <v>4</v>
      </c>
      <c r="I16964" s="9">
        <v>0</v>
      </c>
    </row>
    <row r="16965" spans="1:9" x14ac:dyDescent="0.35">
      <c r="A16965" s="8" t="s">
        <v>1204</v>
      </c>
      <c r="B16965" s="1">
        <v>44329</v>
      </c>
      <c r="C16965" t="s">
        <v>1205</v>
      </c>
      <c r="D16965" t="s">
        <v>4263</v>
      </c>
      <c r="E16965">
        <v>558097</v>
      </c>
      <c r="F16965" t="s">
        <v>12</v>
      </c>
      <c r="G16965" t="s">
        <v>13</v>
      </c>
      <c r="H16965">
        <v>4</v>
      </c>
      <c r="I16965" s="9">
        <v>0</v>
      </c>
    </row>
    <row r="16966" spans="1:9" x14ac:dyDescent="0.35">
      <c r="A16966" s="8" t="s">
        <v>4280</v>
      </c>
      <c r="B16966" s="1">
        <v>44329</v>
      </c>
      <c r="C16966" t="s">
        <v>3188</v>
      </c>
      <c r="D16966" t="s">
        <v>3927</v>
      </c>
      <c r="E16966">
        <v>558190</v>
      </c>
      <c r="F16966" t="s">
        <v>12</v>
      </c>
      <c r="G16966" t="s">
        <v>13</v>
      </c>
      <c r="H16966">
        <v>100</v>
      </c>
      <c r="I16966" s="9">
        <v>0</v>
      </c>
    </row>
    <row r="16967" spans="1:9" x14ac:dyDescent="0.35">
      <c r="A16967" s="8" t="s">
        <v>4281</v>
      </c>
      <c r="B16967" s="1">
        <v>44329</v>
      </c>
      <c r="C16967" t="s">
        <v>1459</v>
      </c>
      <c r="D16967" t="s">
        <v>3927</v>
      </c>
      <c r="E16967">
        <v>558190</v>
      </c>
      <c r="F16967" t="s">
        <v>12</v>
      </c>
      <c r="G16967" t="s">
        <v>13</v>
      </c>
      <c r="H16967">
        <v>200</v>
      </c>
      <c r="I16967" s="9">
        <v>0</v>
      </c>
    </row>
    <row r="16968" spans="1:9" x14ac:dyDescent="0.35">
      <c r="A16968" s="8" t="s">
        <v>1054</v>
      </c>
      <c r="B16968" s="1">
        <v>44329</v>
      </c>
      <c r="C16968" t="s">
        <v>1078</v>
      </c>
      <c r="D16968" t="s">
        <v>3927</v>
      </c>
      <c r="E16968">
        <v>558190</v>
      </c>
      <c r="F16968" t="s">
        <v>12</v>
      </c>
      <c r="G16968" t="s">
        <v>13</v>
      </c>
      <c r="H16968">
        <v>100</v>
      </c>
      <c r="I16968" s="9">
        <v>0</v>
      </c>
    </row>
    <row r="16969" spans="1:9" x14ac:dyDescent="0.35">
      <c r="A16969" s="8" t="s">
        <v>4282</v>
      </c>
      <c r="B16969" s="1">
        <v>44329</v>
      </c>
      <c r="C16969" t="s">
        <v>4283</v>
      </c>
      <c r="D16969" t="s">
        <v>3927</v>
      </c>
      <c r="E16969">
        <v>558190</v>
      </c>
      <c r="F16969" t="s">
        <v>12</v>
      </c>
      <c r="G16969" t="s">
        <v>13</v>
      </c>
      <c r="H16969">
        <v>200</v>
      </c>
      <c r="I16969" s="9">
        <v>0</v>
      </c>
    </row>
    <row r="16970" spans="1:9" x14ac:dyDescent="0.35">
      <c r="A16970" s="8" t="s">
        <v>1694</v>
      </c>
      <c r="B16970" s="1">
        <v>44329</v>
      </c>
      <c r="C16970" t="s">
        <v>1695</v>
      </c>
      <c r="D16970" t="s">
        <v>3927</v>
      </c>
      <c r="E16970">
        <v>558190</v>
      </c>
      <c r="F16970" t="s">
        <v>12</v>
      </c>
      <c r="G16970" t="s">
        <v>13</v>
      </c>
      <c r="H16970">
        <v>50</v>
      </c>
      <c r="I16970" s="9">
        <v>0</v>
      </c>
    </row>
    <row r="16971" spans="1:9" x14ac:dyDescent="0.35">
      <c r="A16971" s="8" t="s">
        <v>718</v>
      </c>
      <c r="B16971" s="1">
        <v>44329</v>
      </c>
      <c r="C16971" t="s">
        <v>1298</v>
      </c>
      <c r="D16971" t="s">
        <v>3927</v>
      </c>
      <c r="E16971">
        <v>558190</v>
      </c>
      <c r="F16971" t="s">
        <v>12</v>
      </c>
      <c r="G16971" t="s">
        <v>13</v>
      </c>
      <c r="H16971">
        <v>5</v>
      </c>
      <c r="I16971" s="9">
        <v>0</v>
      </c>
    </row>
    <row r="16972" spans="1:9" x14ac:dyDescent="0.35">
      <c r="A16972" s="8" t="s">
        <v>609</v>
      </c>
      <c r="B16972" s="1">
        <v>44329</v>
      </c>
      <c r="C16972" t="s">
        <v>2918</v>
      </c>
      <c r="D16972" t="s">
        <v>3927</v>
      </c>
      <c r="E16972">
        <v>558190</v>
      </c>
      <c r="F16972" t="s">
        <v>12</v>
      </c>
      <c r="G16972" t="s">
        <v>13</v>
      </c>
      <c r="H16972">
        <v>4</v>
      </c>
      <c r="I16972" s="9">
        <v>0</v>
      </c>
    </row>
    <row r="16973" spans="1:9" x14ac:dyDescent="0.35">
      <c r="A16973" s="8" t="s">
        <v>3432</v>
      </c>
      <c r="B16973" s="1">
        <v>44329</v>
      </c>
      <c r="C16973" t="s">
        <v>2223</v>
      </c>
      <c r="D16973" t="s">
        <v>3927</v>
      </c>
      <c r="E16973">
        <v>558190</v>
      </c>
      <c r="F16973" t="s">
        <v>12</v>
      </c>
      <c r="G16973" t="s">
        <v>13</v>
      </c>
      <c r="H16973">
        <v>100</v>
      </c>
      <c r="I16973" s="9">
        <v>0</v>
      </c>
    </row>
    <row r="16974" spans="1:9" x14ac:dyDescent="0.35">
      <c r="A16974" s="8" t="s">
        <v>3855</v>
      </c>
      <c r="B16974" s="1">
        <v>44329</v>
      </c>
      <c r="C16974" t="s">
        <v>3856</v>
      </c>
      <c r="D16974" t="s">
        <v>3927</v>
      </c>
      <c r="E16974">
        <v>558190</v>
      </c>
      <c r="F16974" t="s">
        <v>12</v>
      </c>
      <c r="G16974" t="s">
        <v>13</v>
      </c>
      <c r="H16974">
        <v>100</v>
      </c>
      <c r="I16974" s="9">
        <v>0</v>
      </c>
    </row>
    <row r="16975" spans="1:9" x14ac:dyDescent="0.35">
      <c r="A16975" s="8" t="s">
        <v>4284</v>
      </c>
      <c r="B16975" s="1">
        <v>44329</v>
      </c>
      <c r="C16975" t="s">
        <v>4285</v>
      </c>
      <c r="D16975" t="s">
        <v>3927</v>
      </c>
      <c r="E16975">
        <v>558190</v>
      </c>
      <c r="F16975" t="s">
        <v>12</v>
      </c>
      <c r="G16975" t="s">
        <v>13</v>
      </c>
      <c r="H16975">
        <v>100</v>
      </c>
      <c r="I16975" s="9">
        <v>0</v>
      </c>
    </row>
    <row r="16976" spans="1:9" x14ac:dyDescent="0.35">
      <c r="A16976" s="8" t="s">
        <v>620</v>
      </c>
      <c r="B16976" s="1">
        <v>44329</v>
      </c>
      <c r="C16976" t="s">
        <v>621</v>
      </c>
      <c r="D16976" t="s">
        <v>3927</v>
      </c>
      <c r="E16976">
        <v>558190</v>
      </c>
      <c r="F16976" t="s">
        <v>12</v>
      </c>
      <c r="G16976" t="s">
        <v>13</v>
      </c>
      <c r="H16976">
        <v>1</v>
      </c>
      <c r="I16976" s="9">
        <v>0</v>
      </c>
    </row>
    <row r="16977" spans="1:9" x14ac:dyDescent="0.35">
      <c r="A16977" s="19">
        <v>1190205</v>
      </c>
      <c r="B16977" s="1">
        <v>44329</v>
      </c>
      <c r="C16977" t="s">
        <v>1171</v>
      </c>
      <c r="D16977" t="s">
        <v>3927</v>
      </c>
      <c r="E16977">
        <v>558190</v>
      </c>
      <c r="F16977" t="s">
        <v>12</v>
      </c>
      <c r="G16977" t="s">
        <v>13</v>
      </c>
      <c r="H16977">
        <v>2</v>
      </c>
      <c r="I16977" s="9">
        <v>0</v>
      </c>
    </row>
    <row r="16978" spans="1:9" x14ac:dyDescent="0.35">
      <c r="A16978" s="8" t="s">
        <v>153</v>
      </c>
      <c r="B16978" s="1">
        <v>44329</v>
      </c>
      <c r="C16978" t="s">
        <v>3178</v>
      </c>
      <c r="D16978" t="s">
        <v>3927</v>
      </c>
      <c r="E16978">
        <v>558190</v>
      </c>
      <c r="F16978" t="s">
        <v>12</v>
      </c>
      <c r="G16978" t="s">
        <v>13</v>
      </c>
      <c r="H16978">
        <v>32</v>
      </c>
      <c r="I16978" s="9">
        <v>0</v>
      </c>
    </row>
    <row r="16979" spans="1:9" x14ac:dyDescent="0.35">
      <c r="A16979" s="8" t="s">
        <v>811</v>
      </c>
      <c r="B16979" s="1">
        <v>44329</v>
      </c>
      <c r="C16979" t="s">
        <v>1401</v>
      </c>
      <c r="D16979" t="s">
        <v>3927</v>
      </c>
      <c r="E16979">
        <v>558190</v>
      </c>
      <c r="F16979" t="s">
        <v>12</v>
      </c>
      <c r="G16979" t="s">
        <v>13</v>
      </c>
      <c r="H16979">
        <v>100</v>
      </c>
      <c r="I16979" s="9">
        <v>0</v>
      </c>
    </row>
    <row r="16980" spans="1:9" x14ac:dyDescent="0.35">
      <c r="A16980" s="8" t="s">
        <v>36</v>
      </c>
      <c r="B16980" s="1">
        <v>44329</v>
      </c>
      <c r="C16980" t="s">
        <v>37</v>
      </c>
      <c r="D16980" t="s">
        <v>3927</v>
      </c>
      <c r="E16980">
        <v>558190</v>
      </c>
      <c r="F16980" t="s">
        <v>12</v>
      </c>
      <c r="G16980" t="s">
        <v>13</v>
      </c>
      <c r="H16980">
        <v>400</v>
      </c>
      <c r="I16980" s="9">
        <v>0</v>
      </c>
    </row>
    <row r="16981" spans="1:9" x14ac:dyDescent="0.35">
      <c r="A16981" s="8" t="s">
        <v>4023</v>
      </c>
      <c r="B16981" s="1">
        <v>44329</v>
      </c>
      <c r="C16981" t="s">
        <v>3735</v>
      </c>
      <c r="D16981" t="s">
        <v>4027</v>
      </c>
      <c r="E16981">
        <v>557291</v>
      </c>
      <c r="F16981" t="s">
        <v>12</v>
      </c>
      <c r="G16981" t="s">
        <v>13</v>
      </c>
      <c r="H16981">
        <v>100</v>
      </c>
      <c r="I16981" s="9">
        <v>0</v>
      </c>
    </row>
    <row r="16982" spans="1:9" x14ac:dyDescent="0.35">
      <c r="A16982" s="8" t="s">
        <v>913</v>
      </c>
      <c r="B16982" s="1">
        <v>44329</v>
      </c>
      <c r="C16982" t="s">
        <v>64</v>
      </c>
      <c r="D16982" t="s">
        <v>251</v>
      </c>
      <c r="E16982">
        <v>558194</v>
      </c>
      <c r="F16982" t="s">
        <v>229</v>
      </c>
      <c r="G16982" t="s">
        <v>13</v>
      </c>
      <c r="H16982">
        <v>2</v>
      </c>
      <c r="I16982" s="9">
        <v>0</v>
      </c>
    </row>
    <row r="16983" spans="1:9" x14ac:dyDescent="0.35">
      <c r="A16983" s="8" t="s">
        <v>3830</v>
      </c>
      <c r="B16983" s="1">
        <v>44329</v>
      </c>
      <c r="C16983" t="s">
        <v>1304</v>
      </c>
      <c r="D16983" t="s">
        <v>251</v>
      </c>
      <c r="E16983">
        <v>558194</v>
      </c>
      <c r="F16983" t="s">
        <v>229</v>
      </c>
      <c r="G16983" t="s">
        <v>13</v>
      </c>
      <c r="H16983">
        <v>1</v>
      </c>
      <c r="I16983" s="9">
        <v>0</v>
      </c>
    </row>
    <row r="16984" spans="1:9" x14ac:dyDescent="0.35">
      <c r="A16984" s="8" t="s">
        <v>3589</v>
      </c>
      <c r="B16984" s="1">
        <v>44329</v>
      </c>
      <c r="C16984" t="s">
        <v>3266</v>
      </c>
      <c r="D16984" t="s">
        <v>228</v>
      </c>
      <c r="E16984">
        <v>558199</v>
      </c>
      <c r="F16984" t="s">
        <v>229</v>
      </c>
      <c r="G16984" t="s">
        <v>13</v>
      </c>
      <c r="H16984">
        <v>1</v>
      </c>
      <c r="I16984" s="9">
        <v>0</v>
      </c>
    </row>
    <row r="16985" spans="1:9" x14ac:dyDescent="0.35">
      <c r="A16985" s="8" t="s">
        <v>4286</v>
      </c>
      <c r="B16985" s="1">
        <v>44329</v>
      </c>
      <c r="C16985" t="s">
        <v>1846</v>
      </c>
      <c r="D16985" t="s">
        <v>228</v>
      </c>
      <c r="E16985">
        <v>558199</v>
      </c>
      <c r="F16985" t="s">
        <v>229</v>
      </c>
      <c r="G16985" t="s">
        <v>13</v>
      </c>
      <c r="H16985">
        <v>1</v>
      </c>
      <c r="I16985" s="9">
        <v>0</v>
      </c>
    </row>
    <row r="16986" spans="1:9" x14ac:dyDescent="0.35">
      <c r="A16986" s="8" t="s">
        <v>4287</v>
      </c>
      <c r="B16986" s="1">
        <v>44329</v>
      </c>
      <c r="C16986" t="s">
        <v>3143</v>
      </c>
      <c r="D16986" t="s">
        <v>568</v>
      </c>
      <c r="E16986">
        <v>558197</v>
      </c>
      <c r="F16986" t="s">
        <v>229</v>
      </c>
      <c r="G16986" t="s">
        <v>13</v>
      </c>
      <c r="H16986">
        <v>1</v>
      </c>
      <c r="I16986" s="9">
        <v>0</v>
      </c>
    </row>
    <row r="16987" spans="1:9" x14ac:dyDescent="0.35">
      <c r="A16987" s="8" t="s">
        <v>1204</v>
      </c>
      <c r="B16987" s="1">
        <v>44329</v>
      </c>
      <c r="C16987" t="s">
        <v>1205</v>
      </c>
      <c r="D16987" t="s">
        <v>576</v>
      </c>
      <c r="E16987">
        <v>558196</v>
      </c>
      <c r="F16987" t="s">
        <v>229</v>
      </c>
      <c r="G16987" t="s">
        <v>13</v>
      </c>
      <c r="H16987">
        <v>1</v>
      </c>
      <c r="I16987" s="9">
        <v>0</v>
      </c>
    </row>
    <row r="16988" spans="1:9" x14ac:dyDescent="0.35">
      <c r="A16988" s="8" t="s">
        <v>3876</v>
      </c>
      <c r="B16988" s="1">
        <v>44329</v>
      </c>
      <c r="C16988" t="s">
        <v>1859</v>
      </c>
      <c r="D16988" t="s">
        <v>731</v>
      </c>
      <c r="E16988">
        <v>558192</v>
      </c>
      <c r="F16988" t="s">
        <v>229</v>
      </c>
      <c r="G16988" t="s">
        <v>13</v>
      </c>
      <c r="H16988">
        <v>1</v>
      </c>
      <c r="I16988" s="9">
        <v>0</v>
      </c>
    </row>
    <row r="16989" spans="1:9" x14ac:dyDescent="0.35">
      <c r="A16989" s="8" t="s">
        <v>2915</v>
      </c>
      <c r="B16989" s="1">
        <v>44329</v>
      </c>
      <c r="C16989" t="s">
        <v>491</v>
      </c>
      <c r="D16989" t="s">
        <v>731</v>
      </c>
      <c r="E16989">
        <v>558192</v>
      </c>
      <c r="F16989" t="s">
        <v>229</v>
      </c>
      <c r="G16989" t="s">
        <v>13</v>
      </c>
      <c r="H16989">
        <v>2</v>
      </c>
      <c r="I16989" s="9">
        <v>0</v>
      </c>
    </row>
    <row r="16990" spans="1:9" x14ac:dyDescent="0.35">
      <c r="A16990" s="8" t="s">
        <v>838</v>
      </c>
      <c r="B16990" s="1">
        <v>44329</v>
      </c>
      <c r="C16990" t="s">
        <v>839</v>
      </c>
      <c r="D16990" t="s">
        <v>731</v>
      </c>
      <c r="E16990">
        <v>558192</v>
      </c>
      <c r="F16990" t="s">
        <v>229</v>
      </c>
      <c r="G16990" t="s">
        <v>13</v>
      </c>
      <c r="H16990">
        <v>1</v>
      </c>
      <c r="I16990" s="9">
        <v>0</v>
      </c>
    </row>
    <row r="16991" spans="1:9" x14ac:dyDescent="0.35">
      <c r="A16991" s="8" t="s">
        <v>3900</v>
      </c>
      <c r="B16991" s="1">
        <v>44329</v>
      </c>
      <c r="C16991" t="s">
        <v>1573</v>
      </c>
      <c r="D16991" t="s">
        <v>248</v>
      </c>
      <c r="E16991">
        <v>558193</v>
      </c>
      <c r="F16991" t="s">
        <v>229</v>
      </c>
      <c r="G16991" t="s">
        <v>13</v>
      </c>
      <c r="H16991">
        <v>1</v>
      </c>
      <c r="I16991" s="9">
        <v>0</v>
      </c>
    </row>
    <row r="16992" spans="1:9" x14ac:dyDescent="0.35">
      <c r="A16992" s="8" t="s">
        <v>284</v>
      </c>
      <c r="B16992" s="1">
        <v>44329</v>
      </c>
      <c r="C16992" t="s">
        <v>287</v>
      </c>
      <c r="D16992" t="s">
        <v>3006</v>
      </c>
      <c r="E16992">
        <v>558090</v>
      </c>
      <c r="F16992" t="s">
        <v>12</v>
      </c>
      <c r="G16992" t="s">
        <v>13</v>
      </c>
      <c r="H16992">
        <v>1</v>
      </c>
      <c r="I16992" s="9">
        <v>0</v>
      </c>
    </row>
    <row r="16993" spans="1:9" x14ac:dyDescent="0.35">
      <c r="A16993" s="8" t="s">
        <v>2230</v>
      </c>
      <c r="B16993" s="1">
        <v>44329</v>
      </c>
      <c r="C16993" t="s">
        <v>289</v>
      </c>
      <c r="D16993" t="s">
        <v>3006</v>
      </c>
      <c r="E16993">
        <v>558090</v>
      </c>
      <c r="F16993" t="s">
        <v>12</v>
      </c>
      <c r="G16993" t="s">
        <v>13</v>
      </c>
      <c r="H16993">
        <v>1</v>
      </c>
      <c r="I16993" s="9">
        <v>0</v>
      </c>
    </row>
    <row r="16994" spans="1:9" x14ac:dyDescent="0.35">
      <c r="A16994" s="8" t="s">
        <v>4288</v>
      </c>
      <c r="B16994" s="1">
        <v>44329</v>
      </c>
      <c r="C16994" t="s">
        <v>2431</v>
      </c>
      <c r="D16994" t="s">
        <v>3006</v>
      </c>
      <c r="E16994">
        <v>558090</v>
      </c>
      <c r="F16994" t="s">
        <v>12</v>
      </c>
      <c r="G16994" t="s">
        <v>13</v>
      </c>
      <c r="H16994">
        <v>100</v>
      </c>
      <c r="I16994" s="9">
        <v>0</v>
      </c>
    </row>
    <row r="16995" spans="1:9" x14ac:dyDescent="0.35">
      <c r="A16995" s="8" t="s">
        <v>974</v>
      </c>
      <c r="B16995" s="1">
        <v>44329</v>
      </c>
      <c r="C16995" t="s">
        <v>76</v>
      </c>
      <c r="D16995" t="s">
        <v>3006</v>
      </c>
      <c r="E16995">
        <v>558090</v>
      </c>
      <c r="F16995" t="s">
        <v>12</v>
      </c>
      <c r="G16995" t="s">
        <v>13</v>
      </c>
      <c r="H16995">
        <v>12</v>
      </c>
      <c r="I16995" s="9">
        <v>0</v>
      </c>
    </row>
    <row r="16996" spans="1:9" x14ac:dyDescent="0.35">
      <c r="A16996" s="8" t="s">
        <v>75</v>
      </c>
      <c r="B16996" s="1">
        <v>44329</v>
      </c>
      <c r="C16996" t="s">
        <v>2553</v>
      </c>
      <c r="D16996" t="s">
        <v>3006</v>
      </c>
      <c r="E16996">
        <v>558090</v>
      </c>
      <c r="F16996" t="s">
        <v>12</v>
      </c>
      <c r="G16996" t="s">
        <v>13</v>
      </c>
      <c r="H16996">
        <v>4</v>
      </c>
      <c r="I16996" s="9">
        <v>0</v>
      </c>
    </row>
    <row r="16997" spans="1:9" x14ac:dyDescent="0.35">
      <c r="A16997" s="8" t="s">
        <v>305</v>
      </c>
      <c r="B16997" s="1">
        <v>44329</v>
      </c>
      <c r="C16997" t="s">
        <v>306</v>
      </c>
      <c r="D16997" t="s">
        <v>3006</v>
      </c>
      <c r="E16997">
        <v>558090</v>
      </c>
      <c r="F16997" t="s">
        <v>12</v>
      </c>
      <c r="G16997" t="s">
        <v>13</v>
      </c>
      <c r="H16997">
        <v>2</v>
      </c>
      <c r="I16997" s="9">
        <v>0</v>
      </c>
    </row>
    <row r="16998" spans="1:9" x14ac:dyDescent="0.35">
      <c r="A16998" s="8" t="s">
        <v>1505</v>
      </c>
      <c r="B16998" s="1">
        <v>44329</v>
      </c>
      <c r="C16998" t="s">
        <v>1506</v>
      </c>
      <c r="D16998" t="s">
        <v>3006</v>
      </c>
      <c r="E16998">
        <v>558090</v>
      </c>
      <c r="F16998" t="s">
        <v>12</v>
      </c>
      <c r="G16998" t="s">
        <v>13</v>
      </c>
      <c r="H16998">
        <v>16</v>
      </c>
      <c r="I16998" s="9">
        <v>0</v>
      </c>
    </row>
    <row r="16999" spans="1:9" x14ac:dyDescent="0.35">
      <c r="A16999" s="8" t="s">
        <v>4289</v>
      </c>
      <c r="B16999" s="1">
        <v>44329</v>
      </c>
      <c r="C16999" t="s">
        <v>92</v>
      </c>
      <c r="D16999" t="s">
        <v>3006</v>
      </c>
      <c r="E16999">
        <v>558090</v>
      </c>
      <c r="F16999" t="s">
        <v>12</v>
      </c>
      <c r="G16999" t="s">
        <v>13</v>
      </c>
      <c r="H16999">
        <v>2</v>
      </c>
      <c r="I16999" s="9">
        <v>0</v>
      </c>
    </row>
    <row r="17000" spans="1:9" x14ac:dyDescent="0.35">
      <c r="A17000" s="8" t="s">
        <v>4290</v>
      </c>
      <c r="B17000" s="1">
        <v>44329</v>
      </c>
      <c r="C17000" t="s">
        <v>1084</v>
      </c>
      <c r="D17000" t="s">
        <v>3006</v>
      </c>
      <c r="E17000">
        <v>558090</v>
      </c>
      <c r="F17000" t="s">
        <v>12</v>
      </c>
      <c r="G17000" t="s">
        <v>13</v>
      </c>
      <c r="H17000">
        <v>16</v>
      </c>
      <c r="I17000" s="9">
        <v>0</v>
      </c>
    </row>
    <row r="17001" spans="1:9" x14ac:dyDescent="0.35">
      <c r="A17001" s="8" t="s">
        <v>2379</v>
      </c>
      <c r="B17001" s="1">
        <v>44329</v>
      </c>
      <c r="C17001" t="s">
        <v>4291</v>
      </c>
      <c r="D17001" t="s">
        <v>3006</v>
      </c>
      <c r="E17001">
        <v>558090</v>
      </c>
      <c r="F17001" t="s">
        <v>12</v>
      </c>
      <c r="G17001" t="s">
        <v>13</v>
      </c>
      <c r="H17001">
        <v>50</v>
      </c>
      <c r="I17001" s="9">
        <v>0</v>
      </c>
    </row>
    <row r="17002" spans="1:9" x14ac:dyDescent="0.35">
      <c r="A17002" s="8" t="s">
        <v>4292</v>
      </c>
      <c r="B17002" s="1">
        <v>44329</v>
      </c>
      <c r="C17002" t="s">
        <v>1029</v>
      </c>
      <c r="D17002" t="s">
        <v>3006</v>
      </c>
      <c r="E17002">
        <v>558090</v>
      </c>
      <c r="F17002" t="s">
        <v>12</v>
      </c>
      <c r="G17002" t="s">
        <v>13</v>
      </c>
      <c r="H17002">
        <v>13</v>
      </c>
      <c r="I17002" s="9">
        <v>0</v>
      </c>
    </row>
    <row r="17003" spans="1:9" x14ac:dyDescent="0.35">
      <c r="A17003" s="8" t="s">
        <v>3767</v>
      </c>
      <c r="B17003" s="1">
        <v>44329</v>
      </c>
      <c r="C17003" t="s">
        <v>3768</v>
      </c>
      <c r="D17003" t="s">
        <v>3006</v>
      </c>
      <c r="E17003">
        <v>558090</v>
      </c>
      <c r="F17003" t="s">
        <v>12</v>
      </c>
      <c r="G17003" t="s">
        <v>13</v>
      </c>
      <c r="H17003">
        <v>16</v>
      </c>
      <c r="I17003" s="9">
        <v>0</v>
      </c>
    </row>
    <row r="17004" spans="1:9" x14ac:dyDescent="0.35">
      <c r="A17004" s="8" t="s">
        <v>4293</v>
      </c>
      <c r="B17004" s="1">
        <v>44329</v>
      </c>
      <c r="C17004" t="s">
        <v>4294</v>
      </c>
      <c r="D17004" t="s">
        <v>3006</v>
      </c>
      <c r="E17004">
        <v>558090</v>
      </c>
      <c r="F17004" t="s">
        <v>12</v>
      </c>
      <c r="G17004" t="s">
        <v>13</v>
      </c>
      <c r="H17004">
        <v>8</v>
      </c>
      <c r="I17004" s="9">
        <v>0</v>
      </c>
    </row>
    <row r="17005" spans="1:9" x14ac:dyDescent="0.35">
      <c r="A17005" s="8" t="s">
        <v>1869</v>
      </c>
      <c r="B17005" s="1">
        <v>44329</v>
      </c>
      <c r="C17005" t="s">
        <v>3588</v>
      </c>
      <c r="D17005" t="s">
        <v>3006</v>
      </c>
      <c r="E17005">
        <v>558090</v>
      </c>
      <c r="F17005" t="s">
        <v>12</v>
      </c>
      <c r="G17005" t="s">
        <v>13</v>
      </c>
      <c r="H17005">
        <v>16</v>
      </c>
      <c r="I17005" s="9">
        <v>0</v>
      </c>
    </row>
    <row r="17006" spans="1:9" x14ac:dyDescent="0.35">
      <c r="A17006" s="8" t="s">
        <v>2478</v>
      </c>
      <c r="B17006" s="1">
        <v>44329</v>
      </c>
      <c r="C17006" t="s">
        <v>2479</v>
      </c>
      <c r="D17006" t="s">
        <v>3006</v>
      </c>
      <c r="E17006">
        <v>558090</v>
      </c>
      <c r="F17006" t="s">
        <v>12</v>
      </c>
      <c r="G17006" t="s">
        <v>13</v>
      </c>
      <c r="H17006">
        <v>8</v>
      </c>
      <c r="I17006" s="9">
        <v>0</v>
      </c>
    </row>
    <row r="17007" spans="1:9" x14ac:dyDescent="0.35">
      <c r="A17007" s="8" t="s">
        <v>1143</v>
      </c>
      <c r="B17007" s="1">
        <v>44329</v>
      </c>
      <c r="C17007" t="s">
        <v>341</v>
      </c>
      <c r="D17007" t="s">
        <v>3006</v>
      </c>
      <c r="E17007">
        <v>558090</v>
      </c>
      <c r="F17007" t="s">
        <v>12</v>
      </c>
      <c r="G17007" t="s">
        <v>13</v>
      </c>
      <c r="H17007">
        <v>12</v>
      </c>
      <c r="I17007" s="9">
        <v>0</v>
      </c>
    </row>
    <row r="17008" spans="1:9" x14ac:dyDescent="0.35">
      <c r="A17008" s="8" t="s">
        <v>122</v>
      </c>
      <c r="B17008" s="1">
        <v>44329</v>
      </c>
      <c r="C17008" t="s">
        <v>343</v>
      </c>
      <c r="D17008" t="s">
        <v>3006</v>
      </c>
      <c r="E17008">
        <v>558090</v>
      </c>
      <c r="F17008" t="s">
        <v>12</v>
      </c>
      <c r="G17008" t="s">
        <v>13</v>
      </c>
      <c r="H17008">
        <v>16</v>
      </c>
      <c r="I17008" s="9">
        <v>0</v>
      </c>
    </row>
    <row r="17009" spans="1:9" x14ac:dyDescent="0.35">
      <c r="A17009" s="8" t="s">
        <v>124</v>
      </c>
      <c r="B17009" s="1">
        <v>44329</v>
      </c>
      <c r="C17009" t="s">
        <v>676</v>
      </c>
      <c r="D17009" t="s">
        <v>3006</v>
      </c>
      <c r="E17009">
        <v>558090</v>
      </c>
      <c r="F17009" t="s">
        <v>12</v>
      </c>
      <c r="G17009" t="s">
        <v>13</v>
      </c>
      <c r="H17009">
        <v>8</v>
      </c>
      <c r="I17009" s="9">
        <v>0</v>
      </c>
    </row>
    <row r="17010" spans="1:9" x14ac:dyDescent="0.35">
      <c r="A17010" s="8" t="s">
        <v>1151</v>
      </c>
      <c r="B17010" s="1">
        <v>44329</v>
      </c>
      <c r="C17010" t="s">
        <v>1086</v>
      </c>
      <c r="D17010" t="s">
        <v>3006</v>
      </c>
      <c r="E17010">
        <v>558090</v>
      </c>
      <c r="F17010" t="s">
        <v>12</v>
      </c>
      <c r="G17010" t="s">
        <v>13</v>
      </c>
      <c r="H17010">
        <v>4</v>
      </c>
      <c r="I17010" s="9">
        <v>0</v>
      </c>
    </row>
    <row r="17011" spans="1:9" x14ac:dyDescent="0.35">
      <c r="A17011" s="8" t="s">
        <v>1087</v>
      </c>
      <c r="B17011" s="1">
        <v>44329</v>
      </c>
      <c r="C17011" t="s">
        <v>1088</v>
      </c>
      <c r="D17011" t="s">
        <v>3006</v>
      </c>
      <c r="E17011">
        <v>558090</v>
      </c>
      <c r="F17011" t="s">
        <v>12</v>
      </c>
      <c r="G17011" t="s">
        <v>13</v>
      </c>
      <c r="H17011">
        <v>16</v>
      </c>
      <c r="I17011" s="9">
        <v>0</v>
      </c>
    </row>
    <row r="17012" spans="1:9" x14ac:dyDescent="0.35">
      <c r="A17012" s="8" t="s">
        <v>1882</v>
      </c>
      <c r="B17012" s="1">
        <v>44329</v>
      </c>
      <c r="C17012" t="s">
        <v>3196</v>
      </c>
      <c r="D17012" t="s">
        <v>3006</v>
      </c>
      <c r="E17012">
        <v>558090</v>
      </c>
      <c r="F17012" t="s">
        <v>12</v>
      </c>
      <c r="G17012" t="s">
        <v>13</v>
      </c>
      <c r="H17012">
        <v>40</v>
      </c>
      <c r="I17012" s="9">
        <v>0</v>
      </c>
    </row>
    <row r="17013" spans="1:9" x14ac:dyDescent="0.35">
      <c r="A17013" s="8" t="s">
        <v>2760</v>
      </c>
      <c r="B17013" s="1">
        <v>44329</v>
      </c>
      <c r="C17013" t="s">
        <v>2761</v>
      </c>
      <c r="D17013" t="s">
        <v>3006</v>
      </c>
      <c r="E17013">
        <v>558090</v>
      </c>
      <c r="F17013" t="s">
        <v>12</v>
      </c>
      <c r="G17013" t="s">
        <v>13</v>
      </c>
      <c r="H17013">
        <v>48</v>
      </c>
      <c r="I17013" s="9">
        <v>0</v>
      </c>
    </row>
    <row r="17014" spans="1:9" x14ac:dyDescent="0.35">
      <c r="A17014" s="8" t="s">
        <v>764</v>
      </c>
      <c r="B17014" s="1">
        <v>44329</v>
      </c>
      <c r="C17014" t="s">
        <v>696</v>
      </c>
      <c r="D17014" t="s">
        <v>3006</v>
      </c>
      <c r="E17014">
        <v>558090</v>
      </c>
      <c r="F17014" t="s">
        <v>12</v>
      </c>
      <c r="G17014" t="s">
        <v>13</v>
      </c>
      <c r="H17014">
        <v>16</v>
      </c>
      <c r="I17014" s="9">
        <v>0</v>
      </c>
    </row>
    <row r="17015" spans="1:9" x14ac:dyDescent="0.35">
      <c r="A17015" s="8" t="s">
        <v>1526</v>
      </c>
      <c r="B17015" s="1">
        <v>44329</v>
      </c>
      <c r="C17015" t="s">
        <v>387</v>
      </c>
      <c r="D17015" t="s">
        <v>3006</v>
      </c>
      <c r="E17015">
        <v>558090</v>
      </c>
      <c r="F17015" t="s">
        <v>12</v>
      </c>
      <c r="G17015" t="s">
        <v>13</v>
      </c>
      <c r="H17015">
        <v>2</v>
      </c>
      <c r="I17015" s="9">
        <v>0</v>
      </c>
    </row>
    <row r="17016" spans="1:9" x14ac:dyDescent="0.35">
      <c r="A17016" s="8" t="s">
        <v>2697</v>
      </c>
      <c r="B17016" s="1">
        <v>44329</v>
      </c>
      <c r="C17016" t="s">
        <v>2699</v>
      </c>
      <c r="D17016" t="s">
        <v>3006</v>
      </c>
      <c r="E17016">
        <v>558090</v>
      </c>
      <c r="F17016" t="s">
        <v>12</v>
      </c>
      <c r="G17016" t="s">
        <v>13</v>
      </c>
      <c r="H17016">
        <v>2</v>
      </c>
      <c r="I17016" s="9">
        <v>0</v>
      </c>
    </row>
    <row r="17017" spans="1:9" x14ac:dyDescent="0.35">
      <c r="A17017" s="8" t="s">
        <v>1098</v>
      </c>
      <c r="B17017" s="1">
        <v>44329</v>
      </c>
      <c r="C17017" t="s">
        <v>1099</v>
      </c>
      <c r="D17017" t="s">
        <v>3006</v>
      </c>
      <c r="E17017">
        <v>558090</v>
      </c>
      <c r="F17017" t="s">
        <v>12</v>
      </c>
      <c r="G17017" t="s">
        <v>13</v>
      </c>
      <c r="H17017">
        <v>8</v>
      </c>
      <c r="I17017" s="9">
        <v>0</v>
      </c>
    </row>
    <row r="17018" spans="1:9" x14ac:dyDescent="0.35">
      <c r="A17018" s="8" t="s">
        <v>1098</v>
      </c>
      <c r="B17018" s="1">
        <v>44329</v>
      </c>
      <c r="C17018" t="s">
        <v>1162</v>
      </c>
      <c r="D17018" t="s">
        <v>3006</v>
      </c>
      <c r="E17018">
        <v>558090</v>
      </c>
      <c r="F17018" t="s">
        <v>12</v>
      </c>
      <c r="G17018" t="s">
        <v>13</v>
      </c>
      <c r="H17018">
        <v>8</v>
      </c>
      <c r="I17018" s="9">
        <v>0</v>
      </c>
    </row>
    <row r="17019" spans="1:9" x14ac:dyDescent="0.35">
      <c r="A17019" s="8" t="s">
        <v>4295</v>
      </c>
      <c r="B17019" s="1">
        <v>44329</v>
      </c>
      <c r="C17019" t="s">
        <v>4296</v>
      </c>
      <c r="D17019" t="s">
        <v>3006</v>
      </c>
      <c r="E17019">
        <v>558090</v>
      </c>
      <c r="F17019" t="s">
        <v>12</v>
      </c>
      <c r="G17019" t="s">
        <v>13</v>
      </c>
      <c r="H17019">
        <v>2</v>
      </c>
      <c r="I17019" s="9">
        <v>0</v>
      </c>
    </row>
    <row r="17020" spans="1:9" x14ac:dyDescent="0.35">
      <c r="A17020" s="8" t="s">
        <v>428</v>
      </c>
      <c r="B17020" s="1">
        <v>44329</v>
      </c>
      <c r="C17020" t="s">
        <v>213</v>
      </c>
      <c r="D17020" t="s">
        <v>3006</v>
      </c>
      <c r="E17020">
        <v>558090</v>
      </c>
      <c r="F17020" t="s">
        <v>12</v>
      </c>
      <c r="G17020" t="s">
        <v>13</v>
      </c>
      <c r="H17020">
        <v>8</v>
      </c>
      <c r="I17020" s="9">
        <v>0</v>
      </c>
    </row>
    <row r="17021" spans="1:9" x14ac:dyDescent="0.35">
      <c r="A17021" s="8" t="s">
        <v>208</v>
      </c>
      <c r="B17021" s="1">
        <v>44329</v>
      </c>
      <c r="C17021" t="s">
        <v>211</v>
      </c>
      <c r="D17021" t="s">
        <v>3006</v>
      </c>
      <c r="E17021">
        <v>558090</v>
      </c>
      <c r="F17021" t="s">
        <v>12</v>
      </c>
      <c r="G17021" t="s">
        <v>13</v>
      </c>
      <c r="H17021">
        <v>8</v>
      </c>
      <c r="I17021" s="9">
        <v>0</v>
      </c>
    </row>
    <row r="17022" spans="1:9" x14ac:dyDescent="0.35">
      <c r="A17022" s="8" t="s">
        <v>212</v>
      </c>
      <c r="B17022" s="1">
        <v>44329</v>
      </c>
      <c r="C17022" t="s">
        <v>4083</v>
      </c>
      <c r="D17022" t="s">
        <v>3006</v>
      </c>
      <c r="E17022">
        <v>558090</v>
      </c>
      <c r="F17022" t="s">
        <v>12</v>
      </c>
      <c r="G17022" t="s">
        <v>13</v>
      </c>
      <c r="H17022">
        <v>4</v>
      </c>
      <c r="I17022" s="9">
        <v>0</v>
      </c>
    </row>
    <row r="17023" spans="1:9" x14ac:dyDescent="0.35">
      <c r="A17023" s="8" t="s">
        <v>1440</v>
      </c>
      <c r="B17023" s="1">
        <v>44329</v>
      </c>
      <c r="C17023" t="s">
        <v>1383</v>
      </c>
      <c r="D17023" t="s">
        <v>3006</v>
      </c>
      <c r="E17023">
        <v>558090</v>
      </c>
      <c r="F17023" t="s">
        <v>12</v>
      </c>
      <c r="G17023" t="s">
        <v>13</v>
      </c>
      <c r="H17023">
        <v>4</v>
      </c>
      <c r="I17023" s="9">
        <v>0</v>
      </c>
    </row>
    <row r="17024" spans="1:9" x14ac:dyDescent="0.35">
      <c r="A17024" s="8" t="s">
        <v>1440</v>
      </c>
      <c r="B17024" s="1">
        <v>44329</v>
      </c>
      <c r="C17024" t="s">
        <v>223</v>
      </c>
      <c r="D17024" t="s">
        <v>3006</v>
      </c>
      <c r="E17024">
        <v>558090</v>
      </c>
      <c r="F17024" t="s">
        <v>12</v>
      </c>
      <c r="G17024" t="s">
        <v>13</v>
      </c>
      <c r="H17024">
        <v>2</v>
      </c>
      <c r="I17024" s="9">
        <v>0</v>
      </c>
    </row>
    <row r="17025" spans="1:9" x14ac:dyDescent="0.35">
      <c r="A17025" s="8" t="s">
        <v>4297</v>
      </c>
      <c r="B17025" s="1">
        <v>44329</v>
      </c>
      <c r="C17025" t="s">
        <v>554</v>
      </c>
      <c r="D17025" t="s">
        <v>3006</v>
      </c>
      <c r="E17025">
        <v>558090</v>
      </c>
      <c r="F17025" t="s">
        <v>12</v>
      </c>
      <c r="G17025" t="s">
        <v>13</v>
      </c>
      <c r="H17025">
        <v>2</v>
      </c>
      <c r="I17025" s="9">
        <v>0</v>
      </c>
    </row>
    <row r="17026" spans="1:9" x14ac:dyDescent="0.35">
      <c r="A17026" s="8" t="s">
        <v>3066</v>
      </c>
      <c r="B17026" s="1">
        <v>44329</v>
      </c>
      <c r="C17026" t="s">
        <v>828</v>
      </c>
      <c r="D17026" t="s">
        <v>3006</v>
      </c>
      <c r="E17026">
        <v>558090</v>
      </c>
      <c r="F17026" t="s">
        <v>12</v>
      </c>
      <c r="G17026" t="s">
        <v>13</v>
      </c>
      <c r="H17026">
        <v>16</v>
      </c>
      <c r="I17026" s="9">
        <v>0</v>
      </c>
    </row>
    <row r="17027" spans="1:9" x14ac:dyDescent="0.35">
      <c r="A17027" s="8" t="s">
        <v>817</v>
      </c>
      <c r="B17027" s="1">
        <v>44329</v>
      </c>
      <c r="C17027" t="s">
        <v>4034</v>
      </c>
      <c r="D17027" t="s">
        <v>3006</v>
      </c>
      <c r="E17027">
        <v>558090</v>
      </c>
      <c r="F17027" t="s">
        <v>12</v>
      </c>
      <c r="G17027" t="s">
        <v>13</v>
      </c>
      <c r="H17027">
        <v>4</v>
      </c>
      <c r="I17027" s="9">
        <v>0</v>
      </c>
    </row>
    <row r="17028" spans="1:9" x14ac:dyDescent="0.35">
      <c r="A17028" s="8" t="s">
        <v>155</v>
      </c>
      <c r="B17028" s="1">
        <v>44329</v>
      </c>
      <c r="C17028" t="s">
        <v>1659</v>
      </c>
      <c r="D17028" t="s">
        <v>3006</v>
      </c>
      <c r="E17028">
        <v>558090</v>
      </c>
      <c r="F17028" t="s">
        <v>12</v>
      </c>
      <c r="G17028" t="s">
        <v>13</v>
      </c>
      <c r="H17028">
        <v>16</v>
      </c>
      <c r="I17028" s="9">
        <v>0</v>
      </c>
    </row>
    <row r="17029" spans="1:9" x14ac:dyDescent="0.35">
      <c r="A17029" s="8" t="s">
        <v>521</v>
      </c>
      <c r="B17029" s="1">
        <v>44329</v>
      </c>
      <c r="C17029" t="s">
        <v>522</v>
      </c>
      <c r="D17029" t="s">
        <v>3006</v>
      </c>
      <c r="E17029">
        <v>558090</v>
      </c>
      <c r="F17029" t="s">
        <v>12</v>
      </c>
      <c r="G17029" t="s">
        <v>13</v>
      </c>
      <c r="H17029">
        <v>1</v>
      </c>
      <c r="I17029" s="9">
        <v>0</v>
      </c>
    </row>
    <row r="17030" spans="1:9" x14ac:dyDescent="0.35">
      <c r="A17030" s="8" t="s">
        <v>14</v>
      </c>
      <c r="B17030" s="1">
        <v>44329</v>
      </c>
      <c r="C17030" t="s">
        <v>1892</v>
      </c>
      <c r="D17030" t="s">
        <v>3006</v>
      </c>
      <c r="E17030">
        <v>558090</v>
      </c>
      <c r="F17030" t="s">
        <v>12</v>
      </c>
      <c r="G17030" t="s">
        <v>13</v>
      </c>
      <c r="H17030">
        <v>1</v>
      </c>
      <c r="I17030" s="9">
        <v>0</v>
      </c>
    </row>
    <row r="17031" spans="1:9" x14ac:dyDescent="0.35">
      <c r="A17031" s="8" t="s">
        <v>167</v>
      </c>
      <c r="B17031" s="1">
        <v>44329</v>
      </c>
      <c r="C17031" t="s">
        <v>1892</v>
      </c>
      <c r="D17031" t="s">
        <v>3006</v>
      </c>
      <c r="E17031">
        <v>558090</v>
      </c>
      <c r="F17031" t="s">
        <v>12</v>
      </c>
      <c r="G17031" t="s">
        <v>13</v>
      </c>
      <c r="H17031">
        <v>8</v>
      </c>
      <c r="I17031" s="9">
        <v>0</v>
      </c>
    </row>
    <row r="17032" spans="1:9" x14ac:dyDescent="0.35">
      <c r="A17032" s="8" t="s">
        <v>23</v>
      </c>
      <c r="B17032" s="1">
        <v>44329</v>
      </c>
      <c r="C17032" t="s">
        <v>173</v>
      </c>
      <c r="D17032" t="s">
        <v>3006</v>
      </c>
      <c r="E17032">
        <v>558090</v>
      </c>
      <c r="F17032" t="s">
        <v>12</v>
      </c>
      <c r="G17032" t="s">
        <v>13</v>
      </c>
      <c r="H17032">
        <v>32</v>
      </c>
      <c r="I17032" s="9">
        <v>0</v>
      </c>
    </row>
    <row r="17033" spans="1:9" x14ac:dyDescent="0.35">
      <c r="A17033" s="8" t="s">
        <v>44</v>
      </c>
      <c r="B17033" s="1">
        <v>44329</v>
      </c>
      <c r="C17033" t="s">
        <v>39</v>
      </c>
      <c r="D17033" t="s">
        <v>3006</v>
      </c>
      <c r="E17033">
        <v>558090</v>
      </c>
      <c r="F17033" t="s">
        <v>12</v>
      </c>
      <c r="G17033" t="s">
        <v>13</v>
      </c>
      <c r="H17033">
        <v>124</v>
      </c>
      <c r="I17033" s="9">
        <v>0</v>
      </c>
    </row>
    <row r="17034" spans="1:9" x14ac:dyDescent="0.35">
      <c r="A17034" s="8" t="s">
        <v>4298</v>
      </c>
      <c r="B17034" s="1">
        <v>44329</v>
      </c>
      <c r="C17034" t="s">
        <v>2797</v>
      </c>
      <c r="D17034" t="s">
        <v>3006</v>
      </c>
      <c r="E17034">
        <v>558090</v>
      </c>
      <c r="F17034" t="s">
        <v>12</v>
      </c>
      <c r="G17034" t="s">
        <v>13</v>
      </c>
      <c r="H17034">
        <v>1</v>
      </c>
      <c r="I17034" s="9">
        <v>0</v>
      </c>
    </row>
    <row r="17035" spans="1:9" x14ac:dyDescent="0.35">
      <c r="A17035" s="8" t="s">
        <v>2241</v>
      </c>
      <c r="B17035" s="1">
        <v>44329</v>
      </c>
      <c r="C17035" t="s">
        <v>3528</v>
      </c>
      <c r="D17035" t="s">
        <v>3006</v>
      </c>
      <c r="E17035">
        <v>558090</v>
      </c>
      <c r="F17035" t="s">
        <v>12</v>
      </c>
      <c r="G17035" t="s">
        <v>13</v>
      </c>
      <c r="H17035">
        <v>3</v>
      </c>
      <c r="I17035" s="9">
        <v>0</v>
      </c>
    </row>
    <row r="17036" spans="1:9" x14ac:dyDescent="0.35">
      <c r="A17036" s="8" t="s">
        <v>4299</v>
      </c>
      <c r="B17036" s="1">
        <v>44329</v>
      </c>
      <c r="C17036" t="s">
        <v>698</v>
      </c>
      <c r="D17036" t="s">
        <v>573</v>
      </c>
      <c r="E17036">
        <v>558185</v>
      </c>
      <c r="F17036" t="s">
        <v>229</v>
      </c>
      <c r="G17036" t="s">
        <v>13</v>
      </c>
      <c r="H17036">
        <v>1</v>
      </c>
      <c r="I17036" s="9">
        <v>0</v>
      </c>
    </row>
    <row r="17037" spans="1:9" x14ac:dyDescent="0.35">
      <c r="A17037" s="8" t="s">
        <v>3593</v>
      </c>
      <c r="B17037" s="1">
        <v>44329</v>
      </c>
      <c r="C17037" t="s">
        <v>4300</v>
      </c>
      <c r="D17037" t="s">
        <v>3746</v>
      </c>
      <c r="E17037">
        <v>555058</v>
      </c>
      <c r="F17037" t="s">
        <v>656</v>
      </c>
      <c r="G17037" t="s">
        <v>13</v>
      </c>
      <c r="H17037">
        <v>3</v>
      </c>
      <c r="I17037" s="9">
        <v>0</v>
      </c>
    </row>
    <row r="17038" spans="1:9" x14ac:dyDescent="0.35">
      <c r="A17038" s="8" t="s">
        <v>3601</v>
      </c>
      <c r="B17038" s="1">
        <v>44329</v>
      </c>
      <c r="C17038" t="s">
        <v>3602</v>
      </c>
      <c r="D17038" t="s">
        <v>3746</v>
      </c>
      <c r="E17038">
        <v>555058</v>
      </c>
      <c r="F17038" t="s">
        <v>656</v>
      </c>
      <c r="G17038" t="s">
        <v>13</v>
      </c>
      <c r="H17038">
        <v>5</v>
      </c>
      <c r="I17038" s="9">
        <v>0</v>
      </c>
    </row>
    <row r="17039" spans="1:9" x14ac:dyDescent="0.35">
      <c r="A17039" s="8" t="s">
        <v>4301</v>
      </c>
      <c r="B17039" s="1">
        <v>44329</v>
      </c>
      <c r="C17039" t="s">
        <v>1537</v>
      </c>
      <c r="D17039" t="s">
        <v>3746</v>
      </c>
      <c r="E17039">
        <v>555058</v>
      </c>
      <c r="F17039" t="s">
        <v>656</v>
      </c>
      <c r="G17039" t="s">
        <v>13</v>
      </c>
      <c r="H17039">
        <v>3</v>
      </c>
      <c r="I17039" s="9">
        <v>0</v>
      </c>
    </row>
    <row r="17040" spans="1:9" x14ac:dyDescent="0.35">
      <c r="A17040" s="8" t="s">
        <v>1062</v>
      </c>
      <c r="B17040" s="1">
        <v>44329</v>
      </c>
      <c r="C17040" t="s">
        <v>4302</v>
      </c>
      <c r="D17040" t="s">
        <v>3894</v>
      </c>
      <c r="E17040">
        <v>558187</v>
      </c>
      <c r="F17040" t="s">
        <v>12</v>
      </c>
      <c r="G17040" t="s">
        <v>13</v>
      </c>
      <c r="H17040">
        <v>4</v>
      </c>
      <c r="I17040" s="9">
        <v>0</v>
      </c>
    </row>
    <row r="17041" spans="1:9" x14ac:dyDescent="0.35">
      <c r="A17041" s="8" t="s">
        <v>4303</v>
      </c>
      <c r="B17041" s="1">
        <v>44329</v>
      </c>
      <c r="C17041" t="s">
        <v>4304</v>
      </c>
      <c r="D17041" t="s">
        <v>3894</v>
      </c>
      <c r="E17041">
        <v>558187</v>
      </c>
      <c r="F17041" t="s">
        <v>12</v>
      </c>
      <c r="G17041" t="s">
        <v>13</v>
      </c>
      <c r="H17041">
        <v>300</v>
      </c>
      <c r="I17041" s="9">
        <v>0</v>
      </c>
    </row>
    <row r="17042" spans="1:9" x14ac:dyDescent="0.35">
      <c r="A17042" s="8" t="s">
        <v>1608</v>
      </c>
      <c r="B17042" s="1">
        <v>44329</v>
      </c>
      <c r="C17042" t="s">
        <v>4237</v>
      </c>
      <c r="D17042" t="s">
        <v>3894</v>
      </c>
      <c r="E17042">
        <v>558187</v>
      </c>
      <c r="F17042" t="s">
        <v>12</v>
      </c>
      <c r="G17042" t="s">
        <v>13</v>
      </c>
      <c r="H17042">
        <v>2000</v>
      </c>
      <c r="I17042" s="9">
        <v>0</v>
      </c>
    </row>
    <row r="17043" spans="1:9" x14ac:dyDescent="0.35">
      <c r="A17043" s="8" t="s">
        <v>1608</v>
      </c>
      <c r="B17043" s="1">
        <v>44329</v>
      </c>
      <c r="C17043" t="s">
        <v>2779</v>
      </c>
      <c r="D17043" t="s">
        <v>3894</v>
      </c>
      <c r="E17043">
        <v>558187</v>
      </c>
      <c r="F17043" t="s">
        <v>12</v>
      </c>
      <c r="G17043" t="s">
        <v>13</v>
      </c>
      <c r="H17043">
        <v>200</v>
      </c>
      <c r="I17043" s="9">
        <v>0</v>
      </c>
    </row>
    <row r="17044" spans="1:9" x14ac:dyDescent="0.35">
      <c r="A17044" s="8" t="s">
        <v>4305</v>
      </c>
      <c r="B17044" s="1">
        <v>44329</v>
      </c>
      <c r="C17044" t="s">
        <v>1148</v>
      </c>
      <c r="D17044" t="s">
        <v>3543</v>
      </c>
      <c r="E17044">
        <v>555862</v>
      </c>
      <c r="F17044" t="s">
        <v>656</v>
      </c>
      <c r="G17044" t="s">
        <v>13</v>
      </c>
      <c r="H17044">
        <v>240</v>
      </c>
      <c r="I17044" s="9">
        <v>0</v>
      </c>
    </row>
    <row r="17045" spans="1:9" x14ac:dyDescent="0.35">
      <c r="A17045" s="8" t="s">
        <v>4198</v>
      </c>
      <c r="B17045" s="1">
        <v>44329</v>
      </c>
      <c r="C17045" t="s">
        <v>1240</v>
      </c>
      <c r="D17045" t="s">
        <v>280</v>
      </c>
      <c r="E17045">
        <v>558178</v>
      </c>
      <c r="F17045" t="s">
        <v>12</v>
      </c>
      <c r="G17045" t="s">
        <v>13</v>
      </c>
      <c r="H17045">
        <v>400</v>
      </c>
      <c r="I17045" s="9">
        <v>0</v>
      </c>
    </row>
    <row r="17046" spans="1:9" x14ac:dyDescent="0.35">
      <c r="A17046" s="8" t="s">
        <v>4198</v>
      </c>
      <c r="B17046" s="1">
        <v>44329</v>
      </c>
      <c r="C17046" t="s">
        <v>4306</v>
      </c>
      <c r="D17046" t="s">
        <v>280</v>
      </c>
      <c r="E17046">
        <v>558178</v>
      </c>
      <c r="F17046" t="s">
        <v>12</v>
      </c>
      <c r="G17046" t="s">
        <v>13</v>
      </c>
      <c r="H17046">
        <v>200</v>
      </c>
      <c r="I17046" s="9">
        <v>0</v>
      </c>
    </row>
    <row r="17047" spans="1:9" x14ac:dyDescent="0.35">
      <c r="A17047" s="8" t="s">
        <v>4307</v>
      </c>
      <c r="B17047" s="1">
        <v>44329</v>
      </c>
      <c r="C17047" t="s">
        <v>4253</v>
      </c>
      <c r="D17047" t="s">
        <v>280</v>
      </c>
      <c r="E17047">
        <v>558178</v>
      </c>
      <c r="F17047" t="s">
        <v>12</v>
      </c>
      <c r="G17047" t="s">
        <v>13</v>
      </c>
      <c r="H17047">
        <v>100</v>
      </c>
      <c r="I17047" s="9">
        <v>0</v>
      </c>
    </row>
    <row r="17048" spans="1:9" x14ac:dyDescent="0.35">
      <c r="A17048" s="8" t="s">
        <v>30</v>
      </c>
      <c r="B17048" s="1">
        <v>44329</v>
      </c>
      <c r="C17048" t="s">
        <v>2706</v>
      </c>
      <c r="D17048" t="s">
        <v>280</v>
      </c>
      <c r="E17048">
        <v>558178</v>
      </c>
      <c r="F17048" t="s">
        <v>12</v>
      </c>
      <c r="G17048" t="s">
        <v>13</v>
      </c>
      <c r="H17048">
        <v>1300</v>
      </c>
      <c r="I17048" s="9">
        <v>0</v>
      </c>
    </row>
    <row r="17049" spans="1:9" x14ac:dyDescent="0.35">
      <c r="A17049" s="8" t="s">
        <v>4173</v>
      </c>
      <c r="B17049" s="1">
        <v>44329</v>
      </c>
      <c r="C17049" t="s">
        <v>403</v>
      </c>
      <c r="D17049" t="s">
        <v>568</v>
      </c>
      <c r="E17049">
        <v>558183</v>
      </c>
      <c r="F17049" t="s">
        <v>229</v>
      </c>
      <c r="G17049" t="s">
        <v>13</v>
      </c>
      <c r="H17049">
        <v>4</v>
      </c>
      <c r="I17049" s="9">
        <v>0</v>
      </c>
    </row>
    <row r="17050" spans="1:9" x14ac:dyDescent="0.35">
      <c r="A17050" s="8" t="s">
        <v>635</v>
      </c>
      <c r="B17050" s="1">
        <v>44329</v>
      </c>
      <c r="C17050" t="s">
        <v>1940</v>
      </c>
      <c r="D17050" t="s">
        <v>568</v>
      </c>
      <c r="E17050">
        <v>558183</v>
      </c>
      <c r="F17050" t="s">
        <v>229</v>
      </c>
      <c r="G17050" t="s">
        <v>13</v>
      </c>
      <c r="H17050">
        <v>100</v>
      </c>
      <c r="I17050" s="9">
        <v>0</v>
      </c>
    </row>
    <row r="17051" spans="1:9" x14ac:dyDescent="0.35">
      <c r="A17051" s="18" t="s">
        <v>1928</v>
      </c>
      <c r="B17051" s="1">
        <v>44329</v>
      </c>
      <c r="C17051" t="s">
        <v>3038</v>
      </c>
      <c r="D17051" t="s">
        <v>740</v>
      </c>
      <c r="E17051">
        <v>558161</v>
      </c>
      <c r="F17051" t="s">
        <v>229</v>
      </c>
      <c r="G17051" t="s">
        <v>13</v>
      </c>
      <c r="H17051">
        <v>1</v>
      </c>
      <c r="I17051" s="9">
        <v>0</v>
      </c>
    </row>
    <row r="17052" spans="1:9" x14ac:dyDescent="0.35">
      <c r="A17052" s="8" t="s">
        <v>4308</v>
      </c>
      <c r="B17052" s="1">
        <v>44329</v>
      </c>
      <c r="C17052" t="s">
        <v>412</v>
      </c>
      <c r="D17052" t="s">
        <v>576</v>
      </c>
      <c r="E17052">
        <v>558182</v>
      </c>
      <c r="F17052" t="s">
        <v>229</v>
      </c>
      <c r="G17052" t="s">
        <v>13</v>
      </c>
      <c r="H17052">
        <v>8</v>
      </c>
      <c r="I17052" s="9">
        <v>0</v>
      </c>
    </row>
    <row r="17053" spans="1:9" x14ac:dyDescent="0.35">
      <c r="A17053" s="8" t="s">
        <v>4309</v>
      </c>
      <c r="B17053" s="1">
        <v>44329</v>
      </c>
      <c r="C17053" t="s">
        <v>4310</v>
      </c>
      <c r="D17053" t="s">
        <v>4311</v>
      </c>
      <c r="E17053">
        <v>555092</v>
      </c>
      <c r="F17053" t="s">
        <v>12</v>
      </c>
      <c r="G17053" t="s">
        <v>13</v>
      </c>
      <c r="H17053">
        <v>500</v>
      </c>
      <c r="I17053" s="9">
        <v>0</v>
      </c>
    </row>
    <row r="17054" spans="1:9" x14ac:dyDescent="0.35">
      <c r="A17054" s="8" t="s">
        <v>4282</v>
      </c>
      <c r="B17054" s="1">
        <v>44329</v>
      </c>
      <c r="C17054" t="s">
        <v>330</v>
      </c>
      <c r="D17054" t="s">
        <v>4312</v>
      </c>
      <c r="E17054">
        <v>558180</v>
      </c>
      <c r="F17054" t="s">
        <v>12</v>
      </c>
      <c r="G17054" t="s">
        <v>13</v>
      </c>
      <c r="H17054">
        <v>100</v>
      </c>
      <c r="I17054" s="9">
        <v>0</v>
      </c>
    </row>
    <row r="17055" spans="1:9" x14ac:dyDescent="0.35">
      <c r="A17055" s="8" t="s">
        <v>4313</v>
      </c>
      <c r="B17055" s="1">
        <v>44329</v>
      </c>
      <c r="C17055" t="s">
        <v>334</v>
      </c>
      <c r="D17055" t="s">
        <v>4312</v>
      </c>
      <c r="E17055">
        <v>558180</v>
      </c>
      <c r="F17055" t="s">
        <v>12</v>
      </c>
      <c r="G17055" t="s">
        <v>13</v>
      </c>
      <c r="H17055">
        <v>1000</v>
      </c>
      <c r="I17055" s="9">
        <v>0</v>
      </c>
    </row>
    <row r="17056" spans="1:9" x14ac:dyDescent="0.35">
      <c r="A17056" s="8" t="s">
        <v>4314</v>
      </c>
      <c r="B17056" s="1">
        <v>44329</v>
      </c>
      <c r="C17056" t="s">
        <v>4315</v>
      </c>
      <c r="D17056" t="s">
        <v>4312</v>
      </c>
      <c r="E17056">
        <v>558180</v>
      </c>
      <c r="F17056" t="s">
        <v>12</v>
      </c>
      <c r="G17056" t="s">
        <v>13</v>
      </c>
      <c r="H17056">
        <v>350</v>
      </c>
      <c r="I17056" s="9">
        <v>0</v>
      </c>
    </row>
    <row r="17057" spans="1:9" x14ac:dyDescent="0.35">
      <c r="A17057" s="8" t="s">
        <v>2677</v>
      </c>
      <c r="B17057" s="1">
        <v>44329</v>
      </c>
      <c r="C17057" t="s">
        <v>4316</v>
      </c>
      <c r="D17057" t="s">
        <v>4312</v>
      </c>
      <c r="E17057">
        <v>558180</v>
      </c>
      <c r="F17057" t="s">
        <v>12</v>
      </c>
      <c r="G17057" t="s">
        <v>13</v>
      </c>
      <c r="H17057">
        <v>900</v>
      </c>
      <c r="I17057" s="9">
        <v>0</v>
      </c>
    </row>
    <row r="17058" spans="1:9" x14ac:dyDescent="0.35">
      <c r="A17058" s="8" t="s">
        <v>4317</v>
      </c>
      <c r="B17058" s="1">
        <v>44329</v>
      </c>
      <c r="C17058" t="s">
        <v>4318</v>
      </c>
      <c r="D17058" t="s">
        <v>4312</v>
      </c>
      <c r="E17058">
        <v>558180</v>
      </c>
      <c r="F17058" t="s">
        <v>12</v>
      </c>
      <c r="G17058" t="s">
        <v>13</v>
      </c>
      <c r="H17058">
        <v>50</v>
      </c>
      <c r="I17058" s="9">
        <v>0</v>
      </c>
    </row>
    <row r="17059" spans="1:9" x14ac:dyDescent="0.35">
      <c r="A17059" s="8" t="s">
        <v>25</v>
      </c>
      <c r="B17059" s="1">
        <v>44329</v>
      </c>
      <c r="C17059" t="s">
        <v>1183</v>
      </c>
      <c r="D17059" t="s">
        <v>4312</v>
      </c>
      <c r="E17059">
        <v>558180</v>
      </c>
      <c r="F17059" t="s">
        <v>12</v>
      </c>
      <c r="G17059" t="s">
        <v>13</v>
      </c>
      <c r="H17059">
        <v>100</v>
      </c>
      <c r="I17059" s="9">
        <v>0</v>
      </c>
    </row>
    <row r="17060" spans="1:9" x14ac:dyDescent="0.35">
      <c r="A17060" s="8" t="s">
        <v>4319</v>
      </c>
      <c r="B17060" s="1">
        <v>44329</v>
      </c>
      <c r="C17060" t="s">
        <v>3050</v>
      </c>
      <c r="D17060" t="s">
        <v>4246</v>
      </c>
      <c r="E17060">
        <v>558140</v>
      </c>
      <c r="F17060" t="s">
        <v>12</v>
      </c>
      <c r="G17060" t="s">
        <v>13</v>
      </c>
      <c r="H17060">
        <v>200</v>
      </c>
      <c r="I17060" s="9">
        <v>0</v>
      </c>
    </row>
    <row r="17061" spans="1:9" x14ac:dyDescent="0.35">
      <c r="A17061" s="8" t="s">
        <v>770</v>
      </c>
      <c r="B17061" s="1">
        <v>44329</v>
      </c>
      <c r="C17061" t="s">
        <v>768</v>
      </c>
      <c r="D17061" t="s">
        <v>4246</v>
      </c>
      <c r="E17061">
        <v>558140</v>
      </c>
      <c r="F17061" t="s">
        <v>12</v>
      </c>
      <c r="G17061" t="s">
        <v>13</v>
      </c>
      <c r="H17061">
        <v>500</v>
      </c>
      <c r="I17061" s="9">
        <v>0</v>
      </c>
    </row>
    <row r="17062" spans="1:9" x14ac:dyDescent="0.35">
      <c r="A17062" s="8" t="s">
        <v>4320</v>
      </c>
      <c r="B17062" s="1">
        <v>44329</v>
      </c>
      <c r="C17062" t="s">
        <v>1430</v>
      </c>
      <c r="D17062" t="s">
        <v>4246</v>
      </c>
      <c r="E17062">
        <v>558140</v>
      </c>
      <c r="F17062" t="s">
        <v>12</v>
      </c>
      <c r="G17062" t="s">
        <v>13</v>
      </c>
      <c r="H17062">
        <v>100</v>
      </c>
      <c r="I17062" s="9">
        <v>0</v>
      </c>
    </row>
    <row r="17063" spans="1:9" x14ac:dyDescent="0.35">
      <c r="A17063" s="8" t="s">
        <v>3757</v>
      </c>
      <c r="B17063" s="1">
        <v>44329</v>
      </c>
      <c r="C17063" t="s">
        <v>3758</v>
      </c>
      <c r="D17063" t="s">
        <v>4246</v>
      </c>
      <c r="E17063">
        <v>558140</v>
      </c>
      <c r="F17063" t="s">
        <v>12</v>
      </c>
      <c r="G17063" t="s">
        <v>13</v>
      </c>
      <c r="H17063">
        <v>1500</v>
      </c>
      <c r="I17063" s="9">
        <v>0</v>
      </c>
    </row>
    <row r="17064" spans="1:9" x14ac:dyDescent="0.35">
      <c r="A17064" s="8" t="s">
        <v>2823</v>
      </c>
      <c r="B17064" s="1">
        <v>44329</v>
      </c>
      <c r="C17064" t="s">
        <v>2824</v>
      </c>
      <c r="D17064" t="s">
        <v>4246</v>
      </c>
      <c r="E17064">
        <v>558140</v>
      </c>
      <c r="F17064" t="s">
        <v>12</v>
      </c>
      <c r="G17064" t="s">
        <v>13</v>
      </c>
      <c r="H17064">
        <v>200</v>
      </c>
      <c r="I17064" s="9">
        <v>0</v>
      </c>
    </row>
    <row r="17065" spans="1:9" x14ac:dyDescent="0.35">
      <c r="A17065" s="8" t="s">
        <v>36</v>
      </c>
      <c r="B17065" s="1">
        <v>44329</v>
      </c>
      <c r="C17065" t="s">
        <v>39</v>
      </c>
      <c r="D17065" t="s">
        <v>4321</v>
      </c>
      <c r="E17065">
        <v>556053</v>
      </c>
      <c r="F17065" t="s">
        <v>12</v>
      </c>
      <c r="G17065" t="s">
        <v>13</v>
      </c>
      <c r="H17065">
        <v>1300</v>
      </c>
      <c r="I17065" s="9">
        <v>0</v>
      </c>
    </row>
    <row r="17066" spans="1:9" x14ac:dyDescent="0.35">
      <c r="A17066" s="8" t="s">
        <v>892</v>
      </c>
      <c r="B17066" s="1">
        <v>44329</v>
      </c>
      <c r="C17066" t="s">
        <v>2301</v>
      </c>
      <c r="D17066" t="s">
        <v>3478</v>
      </c>
      <c r="E17066">
        <v>558117</v>
      </c>
      <c r="F17066" t="s">
        <v>12</v>
      </c>
      <c r="G17066" t="s">
        <v>13</v>
      </c>
      <c r="H17066">
        <v>2</v>
      </c>
      <c r="I17066" s="9">
        <v>0</v>
      </c>
    </row>
    <row r="17067" spans="1:9" x14ac:dyDescent="0.35">
      <c r="A17067" s="8" t="s">
        <v>71</v>
      </c>
      <c r="B17067" s="1">
        <v>44329</v>
      </c>
      <c r="C17067" t="s">
        <v>72</v>
      </c>
      <c r="D17067" t="s">
        <v>3006</v>
      </c>
      <c r="E17067">
        <v>558092</v>
      </c>
      <c r="F17067" t="s">
        <v>12</v>
      </c>
      <c r="G17067" t="s">
        <v>13</v>
      </c>
      <c r="H17067">
        <v>1</v>
      </c>
      <c r="I17067" s="9">
        <v>0</v>
      </c>
    </row>
    <row r="17068" spans="1:9" x14ac:dyDescent="0.35">
      <c r="A17068" s="8" t="s">
        <v>1565</v>
      </c>
      <c r="B17068" s="1">
        <v>44329</v>
      </c>
      <c r="C17068" t="s">
        <v>1620</v>
      </c>
      <c r="D17068" t="s">
        <v>3006</v>
      </c>
      <c r="E17068">
        <v>558092</v>
      </c>
      <c r="F17068" t="s">
        <v>12</v>
      </c>
      <c r="G17068" t="s">
        <v>13</v>
      </c>
      <c r="H17068">
        <v>16</v>
      </c>
      <c r="I17068" s="9">
        <v>0</v>
      </c>
    </row>
    <row r="17069" spans="1:9" x14ac:dyDescent="0.35">
      <c r="A17069" s="8" t="s">
        <v>1505</v>
      </c>
      <c r="B17069" s="1">
        <v>44329</v>
      </c>
      <c r="C17069" t="s">
        <v>1506</v>
      </c>
      <c r="D17069" t="s">
        <v>3006</v>
      </c>
      <c r="E17069">
        <v>558092</v>
      </c>
      <c r="F17069" t="s">
        <v>12</v>
      </c>
      <c r="G17069" t="s">
        <v>13</v>
      </c>
      <c r="H17069">
        <v>32</v>
      </c>
      <c r="I17069" s="9">
        <v>0</v>
      </c>
    </row>
    <row r="17070" spans="1:9" x14ac:dyDescent="0.35">
      <c r="A17070" s="8" t="s">
        <v>3998</v>
      </c>
      <c r="B17070" s="1">
        <v>44329</v>
      </c>
      <c r="C17070" t="s">
        <v>92</v>
      </c>
      <c r="D17070" t="s">
        <v>3006</v>
      </c>
      <c r="E17070">
        <v>558092</v>
      </c>
      <c r="F17070" t="s">
        <v>12</v>
      </c>
      <c r="G17070" t="s">
        <v>13</v>
      </c>
      <c r="H17070">
        <v>6</v>
      </c>
      <c r="I17070" s="9">
        <v>0</v>
      </c>
    </row>
    <row r="17071" spans="1:9" x14ac:dyDescent="0.35">
      <c r="A17071" s="8" t="s">
        <v>4322</v>
      </c>
      <c r="B17071" s="1">
        <v>44329</v>
      </c>
      <c r="C17071" t="s">
        <v>1254</v>
      </c>
      <c r="D17071" t="s">
        <v>3006</v>
      </c>
      <c r="E17071">
        <v>558092</v>
      </c>
      <c r="F17071" t="s">
        <v>12</v>
      </c>
      <c r="G17071" t="s">
        <v>13</v>
      </c>
      <c r="H17071">
        <v>8</v>
      </c>
      <c r="I17071" s="9">
        <v>0</v>
      </c>
    </row>
    <row r="17072" spans="1:9" x14ac:dyDescent="0.35">
      <c r="A17072" s="8" t="s">
        <v>4201</v>
      </c>
      <c r="B17072" s="1">
        <v>44329</v>
      </c>
      <c r="C17072" t="s">
        <v>1082</v>
      </c>
      <c r="D17072" t="s">
        <v>3006</v>
      </c>
      <c r="E17072">
        <v>558092</v>
      </c>
      <c r="F17072" t="s">
        <v>12</v>
      </c>
      <c r="G17072" t="s">
        <v>13</v>
      </c>
      <c r="H17072">
        <v>8</v>
      </c>
      <c r="I17072" s="9">
        <v>0</v>
      </c>
    </row>
    <row r="17073" spans="1:9" x14ac:dyDescent="0.35">
      <c r="A17073" s="8" t="s">
        <v>4290</v>
      </c>
      <c r="B17073" s="1">
        <v>44329</v>
      </c>
      <c r="C17073" t="s">
        <v>1084</v>
      </c>
      <c r="D17073" t="s">
        <v>3006</v>
      </c>
      <c r="E17073">
        <v>558092</v>
      </c>
      <c r="F17073" t="s">
        <v>12</v>
      </c>
      <c r="G17073" t="s">
        <v>13</v>
      </c>
      <c r="H17073">
        <v>16</v>
      </c>
      <c r="I17073" s="9">
        <v>0</v>
      </c>
    </row>
    <row r="17074" spans="1:9" x14ac:dyDescent="0.35">
      <c r="A17074" s="8" t="s">
        <v>1582</v>
      </c>
      <c r="B17074" s="1">
        <v>44329</v>
      </c>
      <c r="C17074" t="s">
        <v>3466</v>
      </c>
      <c r="D17074" t="s">
        <v>3006</v>
      </c>
      <c r="E17074">
        <v>558092</v>
      </c>
      <c r="F17074" t="s">
        <v>12</v>
      </c>
      <c r="G17074" t="s">
        <v>13</v>
      </c>
      <c r="H17074">
        <v>6</v>
      </c>
      <c r="I17074" s="9">
        <v>0</v>
      </c>
    </row>
    <row r="17075" spans="1:9" x14ac:dyDescent="0.35">
      <c r="A17075" s="8" t="s">
        <v>388</v>
      </c>
      <c r="B17075" s="1">
        <v>44329</v>
      </c>
      <c r="C17075" t="s">
        <v>391</v>
      </c>
      <c r="D17075" t="s">
        <v>3006</v>
      </c>
      <c r="E17075">
        <v>558092</v>
      </c>
      <c r="F17075" t="s">
        <v>12</v>
      </c>
      <c r="G17075" t="s">
        <v>13</v>
      </c>
      <c r="H17075">
        <v>14</v>
      </c>
      <c r="I17075" s="9">
        <v>0</v>
      </c>
    </row>
    <row r="17076" spans="1:9" x14ac:dyDescent="0.35">
      <c r="A17076" s="8" t="s">
        <v>2500</v>
      </c>
      <c r="B17076" s="1">
        <v>44329</v>
      </c>
      <c r="C17076" t="s">
        <v>570</v>
      </c>
      <c r="D17076" t="s">
        <v>3006</v>
      </c>
      <c r="E17076">
        <v>558092</v>
      </c>
      <c r="F17076" t="s">
        <v>12</v>
      </c>
      <c r="G17076" t="s">
        <v>13</v>
      </c>
      <c r="H17076">
        <v>6</v>
      </c>
      <c r="I17076" s="9">
        <v>0</v>
      </c>
    </row>
    <row r="17077" spans="1:9" x14ac:dyDescent="0.35">
      <c r="A17077" s="8" t="s">
        <v>214</v>
      </c>
      <c r="B17077" s="1">
        <v>44329</v>
      </c>
      <c r="C17077" t="s">
        <v>215</v>
      </c>
      <c r="D17077" t="s">
        <v>3006</v>
      </c>
      <c r="E17077">
        <v>558092</v>
      </c>
      <c r="F17077" t="s">
        <v>12</v>
      </c>
      <c r="G17077" t="s">
        <v>13</v>
      </c>
      <c r="H17077">
        <v>4</v>
      </c>
      <c r="I17077" s="9">
        <v>0</v>
      </c>
    </row>
    <row r="17078" spans="1:9" x14ac:dyDescent="0.35">
      <c r="A17078" s="8" t="s">
        <v>137</v>
      </c>
      <c r="B17078" s="1">
        <v>44329</v>
      </c>
      <c r="C17078" t="s">
        <v>138</v>
      </c>
      <c r="D17078" t="s">
        <v>3006</v>
      </c>
      <c r="E17078">
        <v>558092</v>
      </c>
      <c r="F17078" t="s">
        <v>12</v>
      </c>
      <c r="G17078" t="s">
        <v>13</v>
      </c>
      <c r="H17078">
        <v>64</v>
      </c>
      <c r="I17078" s="9">
        <v>0</v>
      </c>
    </row>
    <row r="17079" spans="1:9" x14ac:dyDescent="0.35">
      <c r="A17079" s="8" t="s">
        <v>274</v>
      </c>
      <c r="B17079" s="1">
        <v>44329</v>
      </c>
      <c r="C17079" t="s">
        <v>275</v>
      </c>
      <c r="D17079" t="s">
        <v>3006</v>
      </c>
      <c r="E17079">
        <v>558092</v>
      </c>
      <c r="F17079" t="s">
        <v>12</v>
      </c>
      <c r="G17079" t="s">
        <v>13</v>
      </c>
      <c r="H17079">
        <v>8</v>
      </c>
      <c r="I17079" s="9">
        <v>0</v>
      </c>
    </row>
    <row r="17080" spans="1:9" x14ac:dyDescent="0.35">
      <c r="A17080" s="8" t="s">
        <v>141</v>
      </c>
      <c r="B17080" s="1">
        <v>44329</v>
      </c>
      <c r="C17080" t="s">
        <v>140</v>
      </c>
      <c r="D17080" t="s">
        <v>3006</v>
      </c>
      <c r="E17080">
        <v>558092</v>
      </c>
      <c r="F17080" t="s">
        <v>12</v>
      </c>
      <c r="G17080" t="s">
        <v>13</v>
      </c>
      <c r="H17080">
        <v>8</v>
      </c>
      <c r="I17080" s="9">
        <v>0</v>
      </c>
    </row>
    <row r="17081" spans="1:9" x14ac:dyDescent="0.35">
      <c r="A17081" s="8" t="s">
        <v>143</v>
      </c>
      <c r="B17081" s="1">
        <v>44329</v>
      </c>
      <c r="C17081" t="s">
        <v>3771</v>
      </c>
      <c r="D17081" t="s">
        <v>3006</v>
      </c>
      <c r="E17081">
        <v>558092</v>
      </c>
      <c r="F17081" t="s">
        <v>12</v>
      </c>
      <c r="G17081" t="s">
        <v>13</v>
      </c>
      <c r="H17081">
        <v>8</v>
      </c>
      <c r="I17081" s="9">
        <v>0</v>
      </c>
    </row>
    <row r="17082" spans="1:9" x14ac:dyDescent="0.35">
      <c r="A17082" s="8" t="s">
        <v>4033</v>
      </c>
      <c r="B17082" s="1">
        <v>44329</v>
      </c>
      <c r="C17082" t="s">
        <v>1199</v>
      </c>
      <c r="D17082" t="s">
        <v>3006</v>
      </c>
      <c r="E17082">
        <v>558092</v>
      </c>
      <c r="F17082" t="s">
        <v>12</v>
      </c>
      <c r="G17082" t="s">
        <v>13</v>
      </c>
      <c r="H17082">
        <v>12</v>
      </c>
      <c r="I17082" s="9">
        <v>0</v>
      </c>
    </row>
    <row r="17083" spans="1:9" x14ac:dyDescent="0.35">
      <c r="A17083" s="8" t="s">
        <v>4203</v>
      </c>
      <c r="B17083" s="1">
        <v>44329</v>
      </c>
      <c r="C17083" t="s">
        <v>628</v>
      </c>
      <c r="D17083" t="s">
        <v>3006</v>
      </c>
      <c r="E17083">
        <v>558092</v>
      </c>
      <c r="F17083" t="s">
        <v>12</v>
      </c>
      <c r="G17083" t="s">
        <v>13</v>
      </c>
      <c r="H17083">
        <v>16</v>
      </c>
      <c r="I17083" s="9">
        <v>0</v>
      </c>
    </row>
    <row r="17084" spans="1:9" x14ac:dyDescent="0.35">
      <c r="A17084" s="8" t="s">
        <v>149</v>
      </c>
      <c r="B17084" s="1">
        <v>44329</v>
      </c>
      <c r="C17084" t="s">
        <v>150</v>
      </c>
      <c r="D17084" t="s">
        <v>3006</v>
      </c>
      <c r="E17084">
        <v>558092</v>
      </c>
      <c r="F17084" t="s">
        <v>12</v>
      </c>
      <c r="G17084" t="s">
        <v>13</v>
      </c>
      <c r="H17084">
        <v>12</v>
      </c>
      <c r="I17084" s="9">
        <v>0</v>
      </c>
    </row>
    <row r="17085" spans="1:9" x14ac:dyDescent="0.35">
      <c r="A17085" s="8" t="s">
        <v>155</v>
      </c>
      <c r="B17085" s="1">
        <v>44329</v>
      </c>
      <c r="C17085" t="s">
        <v>1659</v>
      </c>
      <c r="D17085" t="s">
        <v>3006</v>
      </c>
      <c r="E17085">
        <v>558092</v>
      </c>
      <c r="F17085" t="s">
        <v>12</v>
      </c>
      <c r="G17085" t="s">
        <v>13</v>
      </c>
      <c r="H17085">
        <v>16</v>
      </c>
      <c r="I17085" s="9">
        <v>0</v>
      </c>
    </row>
    <row r="17086" spans="1:9" x14ac:dyDescent="0.35">
      <c r="A17086" s="8" t="s">
        <v>3658</v>
      </c>
      <c r="B17086" s="1">
        <v>44329</v>
      </c>
      <c r="C17086" t="s">
        <v>3428</v>
      </c>
      <c r="D17086" t="s">
        <v>3006</v>
      </c>
      <c r="E17086">
        <v>558092</v>
      </c>
      <c r="F17086" t="s">
        <v>12</v>
      </c>
      <c r="G17086" t="s">
        <v>13</v>
      </c>
      <c r="H17086">
        <v>8</v>
      </c>
      <c r="I17086" s="9">
        <v>0</v>
      </c>
    </row>
    <row r="17087" spans="1:9" x14ac:dyDescent="0.35">
      <c r="A17087" s="8" t="s">
        <v>3427</v>
      </c>
      <c r="B17087" s="1">
        <v>44329</v>
      </c>
      <c r="C17087" t="s">
        <v>557</v>
      </c>
      <c r="D17087" t="s">
        <v>3006</v>
      </c>
      <c r="E17087">
        <v>558092</v>
      </c>
      <c r="F17087" t="s">
        <v>12</v>
      </c>
      <c r="G17087" t="s">
        <v>13</v>
      </c>
      <c r="H17087">
        <v>8</v>
      </c>
      <c r="I17087" s="9">
        <v>0</v>
      </c>
    </row>
    <row r="17088" spans="1:9" x14ac:dyDescent="0.35">
      <c r="A17088" s="8" t="s">
        <v>2307</v>
      </c>
      <c r="B17088" s="1">
        <v>44329</v>
      </c>
      <c r="C17088" t="s">
        <v>976</v>
      </c>
      <c r="D17088" t="s">
        <v>3006</v>
      </c>
      <c r="E17088">
        <v>558092</v>
      </c>
      <c r="F17088" t="s">
        <v>12</v>
      </c>
      <c r="G17088" t="s">
        <v>13</v>
      </c>
      <c r="H17088">
        <v>2</v>
      </c>
      <c r="I17088" s="9">
        <v>0</v>
      </c>
    </row>
    <row r="17089" spans="1:9" x14ac:dyDescent="0.35">
      <c r="A17089" s="8" t="s">
        <v>1180</v>
      </c>
      <c r="B17089" s="1">
        <v>44329</v>
      </c>
      <c r="C17089" t="s">
        <v>15</v>
      </c>
      <c r="D17089" t="s">
        <v>3006</v>
      </c>
      <c r="E17089">
        <v>558092</v>
      </c>
      <c r="F17089" t="s">
        <v>12</v>
      </c>
      <c r="G17089" t="s">
        <v>13</v>
      </c>
      <c r="H17089">
        <v>400</v>
      </c>
      <c r="I17089" s="9">
        <v>0</v>
      </c>
    </row>
    <row r="17090" spans="1:9" x14ac:dyDescent="0.35">
      <c r="A17090" s="8" t="s">
        <v>21</v>
      </c>
      <c r="B17090" s="1">
        <v>44329</v>
      </c>
      <c r="C17090" t="s">
        <v>173</v>
      </c>
      <c r="D17090" t="s">
        <v>3006</v>
      </c>
      <c r="E17090">
        <v>558092</v>
      </c>
      <c r="F17090" t="s">
        <v>12</v>
      </c>
      <c r="G17090" t="s">
        <v>13</v>
      </c>
      <c r="H17090">
        <v>16</v>
      </c>
      <c r="I17090" s="9">
        <v>0</v>
      </c>
    </row>
    <row r="17091" spans="1:9" x14ac:dyDescent="0.35">
      <c r="A17091" s="8" t="s">
        <v>172</v>
      </c>
      <c r="B17091" s="1">
        <v>44329</v>
      </c>
      <c r="C17091" t="s">
        <v>485</v>
      </c>
      <c r="D17091" t="s">
        <v>3006</v>
      </c>
      <c r="E17091">
        <v>558092</v>
      </c>
      <c r="F17091" t="s">
        <v>12</v>
      </c>
      <c r="G17091" t="s">
        <v>13</v>
      </c>
      <c r="H17091">
        <v>12</v>
      </c>
      <c r="I17091" s="9">
        <v>0</v>
      </c>
    </row>
    <row r="17092" spans="1:9" x14ac:dyDescent="0.35">
      <c r="A17092" s="8" t="s">
        <v>171</v>
      </c>
      <c r="B17092" s="1">
        <v>44329</v>
      </c>
      <c r="C17092" t="s">
        <v>2129</v>
      </c>
      <c r="D17092" t="s">
        <v>3006</v>
      </c>
      <c r="E17092">
        <v>558092</v>
      </c>
      <c r="F17092" t="s">
        <v>12</v>
      </c>
      <c r="G17092" t="s">
        <v>13</v>
      </c>
      <c r="H17092">
        <v>128</v>
      </c>
      <c r="I17092" s="9">
        <v>0</v>
      </c>
    </row>
    <row r="17093" spans="1:9" x14ac:dyDescent="0.35">
      <c r="A17093" s="8" t="s">
        <v>1182</v>
      </c>
      <c r="B17093" s="1">
        <v>44329</v>
      </c>
      <c r="C17093" t="s">
        <v>26</v>
      </c>
      <c r="D17093" t="s">
        <v>3006</v>
      </c>
      <c r="E17093">
        <v>558092</v>
      </c>
      <c r="F17093" t="s">
        <v>12</v>
      </c>
      <c r="G17093" t="s">
        <v>13</v>
      </c>
      <c r="H17093">
        <v>2</v>
      </c>
      <c r="I17093" s="9">
        <v>0</v>
      </c>
    </row>
    <row r="17094" spans="1:9" x14ac:dyDescent="0.35">
      <c r="A17094" s="8" t="s">
        <v>487</v>
      </c>
      <c r="B17094" s="1">
        <v>44329</v>
      </c>
      <c r="C17094" t="s">
        <v>1404</v>
      </c>
      <c r="D17094" t="s">
        <v>3006</v>
      </c>
      <c r="E17094">
        <v>558092</v>
      </c>
      <c r="F17094" t="s">
        <v>12</v>
      </c>
      <c r="G17094" t="s">
        <v>13</v>
      </c>
      <c r="H17094">
        <v>2</v>
      </c>
      <c r="I17094" s="9">
        <v>0</v>
      </c>
    </row>
    <row r="17095" spans="1:9" x14ac:dyDescent="0.35">
      <c r="A17095" s="8" t="s">
        <v>34</v>
      </c>
      <c r="B17095" s="1">
        <v>44329</v>
      </c>
      <c r="C17095" t="s">
        <v>37</v>
      </c>
      <c r="D17095" t="s">
        <v>3006</v>
      </c>
      <c r="E17095">
        <v>558092</v>
      </c>
      <c r="F17095" t="s">
        <v>12</v>
      </c>
      <c r="G17095" t="s">
        <v>13</v>
      </c>
      <c r="H17095">
        <v>100</v>
      </c>
      <c r="I17095" s="9">
        <v>0</v>
      </c>
    </row>
    <row r="17096" spans="1:9" x14ac:dyDescent="0.35">
      <c r="A17096" s="8" t="s">
        <v>36</v>
      </c>
      <c r="B17096" s="1">
        <v>44329</v>
      </c>
      <c r="C17096" t="s">
        <v>39</v>
      </c>
      <c r="D17096" t="s">
        <v>3006</v>
      </c>
      <c r="E17096">
        <v>558092</v>
      </c>
      <c r="F17096" t="s">
        <v>12</v>
      </c>
      <c r="G17096" t="s">
        <v>13</v>
      </c>
      <c r="H17096">
        <v>100</v>
      </c>
      <c r="I17096" s="9">
        <v>0</v>
      </c>
    </row>
    <row r="17097" spans="1:9" x14ac:dyDescent="0.35">
      <c r="A17097" s="8" t="s">
        <v>4323</v>
      </c>
      <c r="B17097" s="1">
        <v>44329</v>
      </c>
      <c r="C17097" t="s">
        <v>4324</v>
      </c>
      <c r="D17097" t="s">
        <v>4325</v>
      </c>
      <c r="E17097">
        <v>556792</v>
      </c>
      <c r="F17097" t="s">
        <v>12</v>
      </c>
      <c r="G17097" t="s">
        <v>13</v>
      </c>
      <c r="H17097">
        <v>200</v>
      </c>
      <c r="I17097" s="9">
        <v>0</v>
      </c>
    </row>
    <row r="17098" spans="1:9" x14ac:dyDescent="0.35">
      <c r="A17098" s="18" t="s">
        <v>1592</v>
      </c>
      <c r="B17098" s="1">
        <v>44329</v>
      </c>
      <c r="C17098" t="s">
        <v>1591</v>
      </c>
      <c r="D17098" t="s">
        <v>4326</v>
      </c>
      <c r="E17098">
        <v>558152</v>
      </c>
      <c r="F17098" t="s">
        <v>229</v>
      </c>
      <c r="G17098" t="s">
        <v>13</v>
      </c>
      <c r="H17098">
        <v>1</v>
      </c>
      <c r="I17098" s="9">
        <v>0</v>
      </c>
    </row>
    <row r="17099" spans="1:9" x14ac:dyDescent="0.35">
      <c r="A17099" s="8" t="s">
        <v>2051</v>
      </c>
      <c r="B17099" s="1">
        <v>44329</v>
      </c>
      <c r="C17099" t="s">
        <v>1992</v>
      </c>
      <c r="D17099" t="s">
        <v>4327</v>
      </c>
      <c r="E17099">
        <v>558162</v>
      </c>
      <c r="F17099" t="s">
        <v>229</v>
      </c>
      <c r="G17099" t="s">
        <v>13</v>
      </c>
      <c r="H17099">
        <v>100</v>
      </c>
      <c r="I17099" s="9">
        <v>0</v>
      </c>
    </row>
    <row r="17100" spans="1:9" x14ac:dyDescent="0.35">
      <c r="A17100" s="8" t="s">
        <v>4328</v>
      </c>
      <c r="B17100" s="1">
        <v>44329</v>
      </c>
      <c r="C17100" t="s">
        <v>1761</v>
      </c>
      <c r="D17100" t="s">
        <v>4327</v>
      </c>
      <c r="E17100">
        <v>558162</v>
      </c>
      <c r="F17100" t="s">
        <v>229</v>
      </c>
      <c r="G17100" t="s">
        <v>13</v>
      </c>
      <c r="H17100">
        <v>40</v>
      </c>
      <c r="I17100" s="9">
        <v>0</v>
      </c>
    </row>
    <row r="17101" spans="1:9" x14ac:dyDescent="0.35">
      <c r="A17101" s="8" t="s">
        <v>1186</v>
      </c>
      <c r="B17101" s="1">
        <v>44329</v>
      </c>
      <c r="C17101" t="s">
        <v>1859</v>
      </c>
      <c r="D17101" t="s">
        <v>248</v>
      </c>
      <c r="E17101">
        <v>558159</v>
      </c>
      <c r="F17101" t="s">
        <v>229</v>
      </c>
      <c r="G17101" t="s">
        <v>13</v>
      </c>
      <c r="H17101">
        <v>1</v>
      </c>
      <c r="I17101" s="9">
        <v>0</v>
      </c>
    </row>
    <row r="17102" spans="1:9" x14ac:dyDescent="0.35">
      <c r="A17102" s="8" t="s">
        <v>4329</v>
      </c>
      <c r="B17102" s="1">
        <v>44329</v>
      </c>
      <c r="C17102" t="s">
        <v>4330</v>
      </c>
      <c r="D17102" t="s">
        <v>731</v>
      </c>
      <c r="E17102">
        <v>558160</v>
      </c>
      <c r="F17102" t="s">
        <v>229</v>
      </c>
      <c r="G17102" t="s">
        <v>13</v>
      </c>
      <c r="H17102">
        <v>16</v>
      </c>
      <c r="I17102" s="9">
        <v>0</v>
      </c>
    </row>
    <row r="17103" spans="1:9" x14ac:dyDescent="0.35">
      <c r="A17103" s="8" t="s">
        <v>3027</v>
      </c>
      <c r="B17103" s="1">
        <v>44329</v>
      </c>
      <c r="C17103" t="s">
        <v>53</v>
      </c>
      <c r="D17103" t="s">
        <v>1617</v>
      </c>
      <c r="E17103">
        <v>558151</v>
      </c>
      <c r="F17103" t="s">
        <v>229</v>
      </c>
      <c r="G17103" t="s">
        <v>13</v>
      </c>
      <c r="H17103">
        <v>100</v>
      </c>
      <c r="I17103" s="9">
        <v>0</v>
      </c>
    </row>
    <row r="17104" spans="1:9" x14ac:dyDescent="0.35">
      <c r="A17104" s="8" t="s">
        <v>4331</v>
      </c>
      <c r="B17104" s="1">
        <v>44329</v>
      </c>
      <c r="C17104" t="s">
        <v>1411</v>
      </c>
      <c r="D17104" t="s">
        <v>1617</v>
      </c>
      <c r="E17104">
        <v>558151</v>
      </c>
      <c r="F17104" t="s">
        <v>229</v>
      </c>
      <c r="G17104" t="s">
        <v>13</v>
      </c>
      <c r="H17104">
        <v>30</v>
      </c>
      <c r="I17104" s="9">
        <v>0</v>
      </c>
    </row>
    <row r="17105" spans="1:9" x14ac:dyDescent="0.35">
      <c r="A17105" s="8" t="s">
        <v>4332</v>
      </c>
      <c r="B17105" s="1">
        <v>44329</v>
      </c>
      <c r="C17105" t="s">
        <v>4333</v>
      </c>
      <c r="D17105" t="s">
        <v>1617</v>
      </c>
      <c r="E17105">
        <v>558151</v>
      </c>
      <c r="F17105" t="s">
        <v>229</v>
      </c>
      <c r="G17105" t="s">
        <v>13</v>
      </c>
      <c r="H17105">
        <v>12</v>
      </c>
      <c r="I17105" s="9">
        <v>0</v>
      </c>
    </row>
    <row r="17106" spans="1:9" x14ac:dyDescent="0.35">
      <c r="A17106" s="8" t="s">
        <v>1066</v>
      </c>
      <c r="B17106" s="1">
        <v>44329</v>
      </c>
      <c r="C17106" t="s">
        <v>552</v>
      </c>
      <c r="D17106" t="s">
        <v>1617</v>
      </c>
      <c r="E17106">
        <v>558151</v>
      </c>
      <c r="F17106" t="s">
        <v>229</v>
      </c>
      <c r="G17106" t="s">
        <v>13</v>
      </c>
      <c r="H17106">
        <v>24</v>
      </c>
      <c r="I17106" s="9">
        <v>0</v>
      </c>
    </row>
    <row r="17107" spans="1:9" x14ac:dyDescent="0.35">
      <c r="A17107" s="8" t="s">
        <v>171</v>
      </c>
      <c r="B17107" s="1">
        <v>44329</v>
      </c>
      <c r="C17107" t="s">
        <v>2129</v>
      </c>
      <c r="D17107" t="s">
        <v>1617</v>
      </c>
      <c r="E17107">
        <v>558151</v>
      </c>
      <c r="F17107" t="s">
        <v>229</v>
      </c>
      <c r="G17107" t="s">
        <v>13</v>
      </c>
      <c r="H17107">
        <v>80</v>
      </c>
      <c r="I17107" s="9">
        <v>0</v>
      </c>
    </row>
    <row r="17108" spans="1:9" x14ac:dyDescent="0.35">
      <c r="A17108" s="8" t="s">
        <v>4334</v>
      </c>
      <c r="B17108" s="1">
        <v>44329</v>
      </c>
      <c r="C17108" t="s">
        <v>460</v>
      </c>
      <c r="D17108" t="s">
        <v>573</v>
      </c>
      <c r="E17108">
        <v>558154</v>
      </c>
      <c r="F17108" t="s">
        <v>229</v>
      </c>
      <c r="G17108" t="s">
        <v>13</v>
      </c>
      <c r="H17108">
        <v>24</v>
      </c>
      <c r="I17108" s="9">
        <v>0</v>
      </c>
    </row>
    <row r="17109" spans="1:9" x14ac:dyDescent="0.35">
      <c r="A17109" s="8" t="s">
        <v>1037</v>
      </c>
      <c r="B17109" s="1">
        <v>44329</v>
      </c>
      <c r="C17109" t="s">
        <v>2672</v>
      </c>
      <c r="D17109" t="s">
        <v>228</v>
      </c>
      <c r="E17109">
        <v>558153</v>
      </c>
      <c r="F17109" t="s">
        <v>229</v>
      </c>
      <c r="G17109" t="s">
        <v>13</v>
      </c>
      <c r="H17109">
        <v>1</v>
      </c>
      <c r="I17109" s="9">
        <v>0</v>
      </c>
    </row>
    <row r="17110" spans="1:9" x14ac:dyDescent="0.35">
      <c r="A17110" s="8" t="s">
        <v>1169</v>
      </c>
      <c r="B17110" s="1">
        <v>44330</v>
      </c>
      <c r="C17110" t="s">
        <v>136</v>
      </c>
      <c r="D17110" t="s">
        <v>4005</v>
      </c>
      <c r="E17110">
        <v>558233</v>
      </c>
      <c r="F17110" t="s">
        <v>12</v>
      </c>
      <c r="G17110" t="s">
        <v>13</v>
      </c>
      <c r="H17110">
        <v>24</v>
      </c>
      <c r="I17110" s="9">
        <v>0</v>
      </c>
    </row>
    <row r="17111" spans="1:9" x14ac:dyDescent="0.35">
      <c r="A17111" s="8" t="s">
        <v>4202</v>
      </c>
      <c r="B17111" s="1">
        <v>44330</v>
      </c>
      <c r="C17111" t="s">
        <v>447</v>
      </c>
      <c r="D17111" t="s">
        <v>4005</v>
      </c>
      <c r="E17111">
        <v>558233</v>
      </c>
      <c r="F17111" t="s">
        <v>12</v>
      </c>
      <c r="G17111" t="s">
        <v>13</v>
      </c>
      <c r="H17111">
        <v>8</v>
      </c>
      <c r="I17111" s="9">
        <v>0</v>
      </c>
    </row>
    <row r="17112" spans="1:9" x14ac:dyDescent="0.35">
      <c r="A17112" s="8" t="s">
        <v>137</v>
      </c>
      <c r="B17112" s="1">
        <v>44330</v>
      </c>
      <c r="C17112" t="s">
        <v>138</v>
      </c>
      <c r="D17112" t="s">
        <v>4005</v>
      </c>
      <c r="E17112">
        <v>558233</v>
      </c>
      <c r="F17112" t="s">
        <v>12</v>
      </c>
      <c r="G17112" t="s">
        <v>13</v>
      </c>
      <c r="H17112">
        <v>16</v>
      </c>
      <c r="I17112" s="9">
        <v>0</v>
      </c>
    </row>
    <row r="17113" spans="1:9" x14ac:dyDescent="0.35">
      <c r="A17113" s="8" t="s">
        <v>459</v>
      </c>
      <c r="B17113" s="1">
        <v>44330</v>
      </c>
      <c r="C17113" t="s">
        <v>460</v>
      </c>
      <c r="D17113" t="s">
        <v>4005</v>
      </c>
      <c r="E17113">
        <v>558233</v>
      </c>
      <c r="F17113" t="s">
        <v>12</v>
      </c>
      <c r="G17113" t="s">
        <v>13</v>
      </c>
      <c r="H17113">
        <v>8</v>
      </c>
      <c r="I17113" s="9">
        <v>0</v>
      </c>
    </row>
    <row r="17114" spans="1:9" x14ac:dyDescent="0.35">
      <c r="A17114" s="8" t="s">
        <v>274</v>
      </c>
      <c r="B17114" s="1">
        <v>44330</v>
      </c>
      <c r="C17114" t="s">
        <v>275</v>
      </c>
      <c r="D17114" t="s">
        <v>4005</v>
      </c>
      <c r="E17114">
        <v>558233</v>
      </c>
      <c r="F17114" t="s">
        <v>12</v>
      </c>
      <c r="G17114" t="s">
        <v>13</v>
      </c>
      <c r="H17114">
        <v>24</v>
      </c>
      <c r="I17114" s="9">
        <v>0</v>
      </c>
    </row>
    <row r="17115" spans="1:9" x14ac:dyDescent="0.35">
      <c r="A17115" s="8" t="s">
        <v>2119</v>
      </c>
      <c r="B17115" s="1">
        <v>44330</v>
      </c>
      <c r="C17115" t="s">
        <v>142</v>
      </c>
      <c r="D17115" t="s">
        <v>4005</v>
      </c>
      <c r="E17115">
        <v>558233</v>
      </c>
      <c r="F17115" t="s">
        <v>12</v>
      </c>
      <c r="G17115" t="s">
        <v>13</v>
      </c>
      <c r="H17115">
        <v>12</v>
      </c>
      <c r="I17115" s="9">
        <v>0</v>
      </c>
    </row>
    <row r="17116" spans="1:9" x14ac:dyDescent="0.35">
      <c r="A17116" s="8" t="s">
        <v>4203</v>
      </c>
      <c r="B17116" s="1">
        <v>44330</v>
      </c>
      <c r="C17116" t="s">
        <v>628</v>
      </c>
      <c r="D17116" t="s">
        <v>4005</v>
      </c>
      <c r="E17116">
        <v>558233</v>
      </c>
      <c r="F17116" t="s">
        <v>12</v>
      </c>
      <c r="G17116" t="s">
        <v>13</v>
      </c>
      <c r="H17116">
        <v>16</v>
      </c>
      <c r="I17116" s="9">
        <v>0</v>
      </c>
    </row>
    <row r="17117" spans="1:9" x14ac:dyDescent="0.35">
      <c r="A17117" s="8" t="s">
        <v>3628</v>
      </c>
      <c r="B17117" s="1">
        <v>44330</v>
      </c>
      <c r="C17117" t="s">
        <v>154</v>
      </c>
      <c r="D17117" t="s">
        <v>4005</v>
      </c>
      <c r="E17117">
        <v>558233</v>
      </c>
      <c r="F17117" t="s">
        <v>12</v>
      </c>
      <c r="G17117" t="s">
        <v>13</v>
      </c>
      <c r="H17117">
        <v>16</v>
      </c>
      <c r="I17117" s="9">
        <v>0</v>
      </c>
    </row>
    <row r="17118" spans="1:9" x14ac:dyDescent="0.35">
      <c r="A17118" s="8" t="s">
        <v>149</v>
      </c>
      <c r="B17118" s="1">
        <v>44330</v>
      </c>
      <c r="C17118" t="s">
        <v>150</v>
      </c>
      <c r="D17118" t="s">
        <v>4005</v>
      </c>
      <c r="E17118">
        <v>558233</v>
      </c>
      <c r="F17118" t="s">
        <v>12</v>
      </c>
      <c r="G17118" t="s">
        <v>13</v>
      </c>
      <c r="H17118">
        <v>24</v>
      </c>
      <c r="I17118" s="9">
        <v>0</v>
      </c>
    </row>
    <row r="17119" spans="1:9" x14ac:dyDescent="0.35">
      <c r="A17119" s="8" t="s">
        <v>817</v>
      </c>
      <c r="B17119" s="1">
        <v>44330</v>
      </c>
      <c r="C17119" t="s">
        <v>4034</v>
      </c>
      <c r="D17119" t="s">
        <v>4005</v>
      </c>
      <c r="E17119">
        <v>558233</v>
      </c>
      <c r="F17119" t="s">
        <v>12</v>
      </c>
      <c r="G17119" t="s">
        <v>13</v>
      </c>
      <c r="H17119">
        <v>12</v>
      </c>
      <c r="I17119" s="9">
        <v>0</v>
      </c>
    </row>
    <row r="17120" spans="1:9" x14ac:dyDescent="0.35">
      <c r="A17120" s="8" t="s">
        <v>1225</v>
      </c>
      <c r="B17120" s="1">
        <v>44330</v>
      </c>
      <c r="C17120" t="s">
        <v>557</v>
      </c>
      <c r="D17120" t="s">
        <v>4005</v>
      </c>
      <c r="E17120">
        <v>558233</v>
      </c>
      <c r="F17120" t="s">
        <v>12</v>
      </c>
      <c r="G17120" t="s">
        <v>13</v>
      </c>
      <c r="H17120">
        <v>8</v>
      </c>
      <c r="I17120" s="9">
        <v>0</v>
      </c>
    </row>
    <row r="17121" spans="1:9" x14ac:dyDescent="0.35">
      <c r="A17121" s="8" t="s">
        <v>157</v>
      </c>
      <c r="B17121" s="1">
        <v>44330</v>
      </c>
      <c r="C17121" t="s">
        <v>1753</v>
      </c>
      <c r="D17121" t="s">
        <v>4005</v>
      </c>
      <c r="E17121">
        <v>558233</v>
      </c>
      <c r="F17121" t="s">
        <v>12</v>
      </c>
      <c r="G17121" t="s">
        <v>13</v>
      </c>
      <c r="H17121">
        <v>144</v>
      </c>
      <c r="I17121" s="9">
        <v>0</v>
      </c>
    </row>
    <row r="17122" spans="1:9" x14ac:dyDescent="0.35">
      <c r="A17122" s="8" t="s">
        <v>3658</v>
      </c>
      <c r="B17122" s="1">
        <v>44330</v>
      </c>
      <c r="C17122" t="s">
        <v>3428</v>
      </c>
      <c r="D17122" t="s">
        <v>4005</v>
      </c>
      <c r="E17122">
        <v>558233</v>
      </c>
      <c r="F17122" t="s">
        <v>12</v>
      </c>
      <c r="G17122" t="s">
        <v>13</v>
      </c>
      <c r="H17122">
        <v>24</v>
      </c>
      <c r="I17122" s="9">
        <v>0</v>
      </c>
    </row>
    <row r="17123" spans="1:9" x14ac:dyDescent="0.35">
      <c r="A17123" s="8" t="s">
        <v>3427</v>
      </c>
      <c r="B17123" s="1">
        <v>44330</v>
      </c>
      <c r="C17123" t="s">
        <v>557</v>
      </c>
      <c r="D17123" t="s">
        <v>4005</v>
      </c>
      <c r="E17123">
        <v>558233</v>
      </c>
      <c r="F17123" t="s">
        <v>12</v>
      </c>
      <c r="G17123" t="s">
        <v>13</v>
      </c>
      <c r="H17123">
        <v>24</v>
      </c>
      <c r="I17123" s="9">
        <v>0</v>
      </c>
    </row>
    <row r="17124" spans="1:9" x14ac:dyDescent="0.35">
      <c r="A17124" s="8" t="s">
        <v>521</v>
      </c>
      <c r="B17124" s="1">
        <v>44330</v>
      </c>
      <c r="C17124" t="s">
        <v>522</v>
      </c>
      <c r="D17124" t="s">
        <v>4005</v>
      </c>
      <c r="E17124">
        <v>558233</v>
      </c>
      <c r="F17124" t="s">
        <v>12</v>
      </c>
      <c r="G17124" t="s">
        <v>13</v>
      </c>
      <c r="H17124">
        <v>1</v>
      </c>
      <c r="I17124" s="9">
        <v>0</v>
      </c>
    </row>
    <row r="17125" spans="1:9" x14ac:dyDescent="0.35">
      <c r="A17125" s="8" t="s">
        <v>23</v>
      </c>
      <c r="B17125" s="1">
        <v>44330</v>
      </c>
      <c r="C17125" t="s">
        <v>173</v>
      </c>
      <c r="D17125" t="s">
        <v>4005</v>
      </c>
      <c r="E17125">
        <v>558233</v>
      </c>
      <c r="F17125" t="s">
        <v>12</v>
      </c>
      <c r="G17125" t="s">
        <v>13</v>
      </c>
      <c r="H17125">
        <v>16</v>
      </c>
      <c r="I17125" s="9">
        <v>0</v>
      </c>
    </row>
    <row r="17126" spans="1:9" x14ac:dyDescent="0.35">
      <c r="A17126" s="8" t="s">
        <v>171</v>
      </c>
      <c r="B17126" s="1">
        <v>44330</v>
      </c>
      <c r="C17126" t="s">
        <v>2129</v>
      </c>
      <c r="D17126" t="s">
        <v>4005</v>
      </c>
      <c r="E17126">
        <v>558233</v>
      </c>
      <c r="F17126" t="s">
        <v>12</v>
      </c>
      <c r="G17126" t="s">
        <v>13</v>
      </c>
      <c r="H17126">
        <v>96</v>
      </c>
      <c r="I17126" s="9">
        <v>0</v>
      </c>
    </row>
    <row r="17127" spans="1:9" x14ac:dyDescent="0.35">
      <c r="A17127" s="8" t="s">
        <v>34</v>
      </c>
      <c r="B17127" s="1">
        <v>44330</v>
      </c>
      <c r="C17127" t="s">
        <v>969</v>
      </c>
      <c r="D17127" t="s">
        <v>4005</v>
      </c>
      <c r="E17127">
        <v>558233</v>
      </c>
      <c r="F17127" t="s">
        <v>12</v>
      </c>
      <c r="G17127" t="s">
        <v>13</v>
      </c>
      <c r="H17127">
        <v>100</v>
      </c>
      <c r="I17127" s="9">
        <v>0</v>
      </c>
    </row>
    <row r="17128" spans="1:9" x14ac:dyDescent="0.35">
      <c r="A17128" s="8" t="s">
        <v>1188</v>
      </c>
      <c r="B17128" s="1">
        <v>44330</v>
      </c>
      <c r="C17128" t="s">
        <v>4204</v>
      </c>
      <c r="D17128" t="s">
        <v>4005</v>
      </c>
      <c r="E17128">
        <v>558233</v>
      </c>
      <c r="F17128" t="s">
        <v>12</v>
      </c>
      <c r="G17128" t="s">
        <v>13</v>
      </c>
      <c r="H17128">
        <v>3</v>
      </c>
      <c r="I17128" s="9">
        <v>0</v>
      </c>
    </row>
    <row r="17129" spans="1:9" x14ac:dyDescent="0.35">
      <c r="A17129" s="8" t="s">
        <v>2915</v>
      </c>
      <c r="B17129" s="1">
        <v>44330</v>
      </c>
      <c r="C17129" t="s">
        <v>491</v>
      </c>
      <c r="D17129" t="s">
        <v>4005</v>
      </c>
      <c r="E17129">
        <v>558233</v>
      </c>
      <c r="F17129" t="s">
        <v>12</v>
      </c>
      <c r="G17129" t="s">
        <v>13</v>
      </c>
      <c r="H17129">
        <v>1</v>
      </c>
      <c r="I17129" s="9">
        <v>0</v>
      </c>
    </row>
    <row r="17130" spans="1:9" x14ac:dyDescent="0.35">
      <c r="A17130" s="8" t="s">
        <v>878</v>
      </c>
      <c r="B17130" s="1">
        <v>44330</v>
      </c>
      <c r="C17130" t="s">
        <v>535</v>
      </c>
      <c r="D17130" t="s">
        <v>4005</v>
      </c>
      <c r="E17130">
        <v>558233</v>
      </c>
      <c r="F17130" t="s">
        <v>12</v>
      </c>
      <c r="G17130" t="s">
        <v>13</v>
      </c>
      <c r="H17130">
        <v>4</v>
      </c>
      <c r="I17130" s="9">
        <v>0</v>
      </c>
    </row>
    <row r="17131" spans="1:9" x14ac:dyDescent="0.35">
      <c r="A17131" s="8" t="s">
        <v>1033</v>
      </c>
      <c r="B17131" s="1">
        <v>44330</v>
      </c>
      <c r="C17131" t="s">
        <v>4026</v>
      </c>
      <c r="D17131" t="s">
        <v>4005</v>
      </c>
      <c r="E17131">
        <v>558233</v>
      </c>
      <c r="F17131" t="s">
        <v>12</v>
      </c>
      <c r="G17131" t="s">
        <v>13</v>
      </c>
      <c r="H17131">
        <v>12</v>
      </c>
      <c r="I17131" s="9">
        <v>0</v>
      </c>
    </row>
    <row r="17132" spans="1:9" x14ac:dyDescent="0.35">
      <c r="A17132" s="8" t="s">
        <v>4205</v>
      </c>
      <c r="B17132" s="1">
        <v>44330</v>
      </c>
      <c r="C17132" t="s">
        <v>4206</v>
      </c>
      <c r="D17132" t="s">
        <v>644</v>
      </c>
      <c r="E17132">
        <v>558247</v>
      </c>
      <c r="F17132" t="s">
        <v>229</v>
      </c>
      <c r="G17132" t="s">
        <v>13</v>
      </c>
      <c r="H17132">
        <v>1</v>
      </c>
      <c r="I17132" s="9">
        <v>0</v>
      </c>
    </row>
    <row r="17133" spans="1:9" x14ac:dyDescent="0.35">
      <c r="A17133" s="8" t="s">
        <v>4207</v>
      </c>
      <c r="B17133" s="1">
        <v>44330</v>
      </c>
      <c r="C17133" t="s">
        <v>1756</v>
      </c>
      <c r="D17133" t="s">
        <v>644</v>
      </c>
      <c r="E17133">
        <v>558247</v>
      </c>
      <c r="F17133" t="s">
        <v>229</v>
      </c>
      <c r="G17133" t="s">
        <v>13</v>
      </c>
      <c r="H17133">
        <v>2</v>
      </c>
      <c r="I17133" s="9">
        <v>0</v>
      </c>
    </row>
    <row r="17134" spans="1:9" x14ac:dyDescent="0.35">
      <c r="A17134" s="8" t="s">
        <v>4208</v>
      </c>
      <c r="B17134" s="1">
        <v>44330</v>
      </c>
      <c r="C17134" t="s">
        <v>1115</v>
      </c>
      <c r="D17134" t="s">
        <v>644</v>
      </c>
      <c r="E17134">
        <v>558247</v>
      </c>
      <c r="F17134" t="s">
        <v>229</v>
      </c>
      <c r="G17134" t="s">
        <v>13</v>
      </c>
      <c r="H17134">
        <v>2</v>
      </c>
      <c r="I17134" s="9">
        <v>0</v>
      </c>
    </row>
    <row r="17135" spans="1:9" x14ac:dyDescent="0.35">
      <c r="A17135" s="8" t="s">
        <v>1125</v>
      </c>
      <c r="B17135" s="1">
        <v>44330</v>
      </c>
      <c r="C17135" t="s">
        <v>973</v>
      </c>
      <c r="D17135" t="s">
        <v>4027</v>
      </c>
      <c r="E17135">
        <v>558234</v>
      </c>
      <c r="F17135" t="s">
        <v>12</v>
      </c>
      <c r="G17135" t="s">
        <v>13</v>
      </c>
      <c r="H17135">
        <v>1</v>
      </c>
      <c r="I17135" s="9">
        <v>0</v>
      </c>
    </row>
    <row r="17136" spans="1:9" x14ac:dyDescent="0.35">
      <c r="A17136" s="8" t="s">
        <v>284</v>
      </c>
      <c r="B17136" s="1">
        <v>44330</v>
      </c>
      <c r="C17136" t="s">
        <v>287</v>
      </c>
      <c r="D17136" t="s">
        <v>4027</v>
      </c>
      <c r="E17136">
        <v>558234</v>
      </c>
      <c r="F17136" t="s">
        <v>12</v>
      </c>
      <c r="G17136" t="s">
        <v>13</v>
      </c>
      <c r="H17136">
        <v>1</v>
      </c>
      <c r="I17136" s="9">
        <v>0</v>
      </c>
    </row>
    <row r="17137" spans="1:9" x14ac:dyDescent="0.35">
      <c r="A17137" s="8" t="s">
        <v>986</v>
      </c>
      <c r="B17137" s="1">
        <v>44330</v>
      </c>
      <c r="C17137" t="s">
        <v>287</v>
      </c>
      <c r="D17137" t="s">
        <v>4027</v>
      </c>
      <c r="E17137">
        <v>558234</v>
      </c>
      <c r="F17137" t="s">
        <v>12</v>
      </c>
      <c r="G17137" t="s">
        <v>13</v>
      </c>
      <c r="H17137">
        <v>1</v>
      </c>
      <c r="I17137" s="9">
        <v>0</v>
      </c>
    </row>
    <row r="17138" spans="1:9" x14ac:dyDescent="0.35">
      <c r="A17138" s="8" t="s">
        <v>986</v>
      </c>
      <c r="B17138" s="1">
        <v>44330</v>
      </c>
      <c r="C17138" t="s">
        <v>985</v>
      </c>
      <c r="D17138" t="s">
        <v>4027</v>
      </c>
      <c r="E17138">
        <v>558234</v>
      </c>
      <c r="F17138" t="s">
        <v>12</v>
      </c>
      <c r="G17138" t="s">
        <v>13</v>
      </c>
      <c r="H17138">
        <v>1</v>
      </c>
      <c r="I17138" s="9">
        <v>0</v>
      </c>
    </row>
    <row r="17139" spans="1:9" x14ac:dyDescent="0.35">
      <c r="A17139" s="8" t="s">
        <v>1134</v>
      </c>
      <c r="B17139" s="1">
        <v>44330</v>
      </c>
      <c r="C17139" t="s">
        <v>72</v>
      </c>
      <c r="D17139" t="s">
        <v>4027</v>
      </c>
      <c r="E17139">
        <v>558234</v>
      </c>
      <c r="F17139" t="s">
        <v>12</v>
      </c>
      <c r="G17139" t="s">
        <v>13</v>
      </c>
      <c r="H17139">
        <v>1</v>
      </c>
      <c r="I17139" s="9">
        <v>0</v>
      </c>
    </row>
    <row r="17140" spans="1:9" x14ac:dyDescent="0.35">
      <c r="A17140" s="8" t="s">
        <v>4209</v>
      </c>
      <c r="B17140" s="1">
        <v>44330</v>
      </c>
      <c r="C17140" t="s">
        <v>866</v>
      </c>
      <c r="D17140" t="s">
        <v>4027</v>
      </c>
      <c r="E17140">
        <v>558234</v>
      </c>
      <c r="F17140" t="s">
        <v>12</v>
      </c>
      <c r="G17140" t="s">
        <v>13</v>
      </c>
      <c r="H17140">
        <v>50</v>
      </c>
      <c r="I17140" s="9">
        <v>0</v>
      </c>
    </row>
    <row r="17141" spans="1:9" x14ac:dyDescent="0.35">
      <c r="A17141" s="8" t="s">
        <v>1136</v>
      </c>
      <c r="B17141" s="1">
        <v>44330</v>
      </c>
      <c r="C17141" t="s">
        <v>78</v>
      </c>
      <c r="D17141" t="s">
        <v>4027</v>
      </c>
      <c r="E17141">
        <v>558234</v>
      </c>
      <c r="F17141" t="s">
        <v>12</v>
      </c>
      <c r="G17141" t="s">
        <v>13</v>
      </c>
      <c r="H17141">
        <v>8</v>
      </c>
      <c r="I17141" s="9">
        <v>0</v>
      </c>
    </row>
    <row r="17142" spans="1:9" x14ac:dyDescent="0.35">
      <c r="A17142" s="8" t="s">
        <v>299</v>
      </c>
      <c r="B17142" s="1">
        <v>44330</v>
      </c>
      <c r="C17142" t="s">
        <v>300</v>
      </c>
      <c r="D17142" t="s">
        <v>4027</v>
      </c>
      <c r="E17142">
        <v>558234</v>
      </c>
      <c r="F17142" t="s">
        <v>12</v>
      </c>
      <c r="G17142" t="s">
        <v>13</v>
      </c>
      <c r="H17142">
        <v>4</v>
      </c>
      <c r="I17142" s="9">
        <v>0</v>
      </c>
    </row>
    <row r="17143" spans="1:9" x14ac:dyDescent="0.35">
      <c r="A17143" s="8" t="s">
        <v>4210</v>
      </c>
      <c r="B17143" s="1">
        <v>44330</v>
      </c>
      <c r="C17143" t="s">
        <v>1631</v>
      </c>
      <c r="D17143" t="s">
        <v>4027</v>
      </c>
      <c r="E17143">
        <v>558234</v>
      </c>
      <c r="F17143" t="s">
        <v>12</v>
      </c>
      <c r="G17143" t="s">
        <v>13</v>
      </c>
      <c r="H17143">
        <v>4</v>
      </c>
      <c r="I17143" s="9">
        <v>0</v>
      </c>
    </row>
    <row r="17144" spans="1:9" x14ac:dyDescent="0.35">
      <c r="A17144" s="8" t="s">
        <v>2460</v>
      </c>
      <c r="B17144" s="1">
        <v>44330</v>
      </c>
      <c r="C17144" t="s">
        <v>2722</v>
      </c>
      <c r="D17144" t="s">
        <v>4027</v>
      </c>
      <c r="E17144">
        <v>558234</v>
      </c>
      <c r="F17144" t="s">
        <v>12</v>
      </c>
      <c r="G17144" t="s">
        <v>13</v>
      </c>
      <c r="H17144">
        <v>12</v>
      </c>
      <c r="I17144" s="9">
        <v>0</v>
      </c>
    </row>
    <row r="17145" spans="1:9" x14ac:dyDescent="0.35">
      <c r="A17145" s="8" t="s">
        <v>1563</v>
      </c>
      <c r="B17145" s="1">
        <v>44330</v>
      </c>
      <c r="C17145" t="s">
        <v>1564</v>
      </c>
      <c r="D17145" t="s">
        <v>4027</v>
      </c>
      <c r="E17145">
        <v>558234</v>
      </c>
      <c r="F17145" t="s">
        <v>12</v>
      </c>
      <c r="G17145" t="s">
        <v>13</v>
      </c>
      <c r="H17145">
        <v>8</v>
      </c>
      <c r="I17145" s="9">
        <v>0</v>
      </c>
    </row>
    <row r="17146" spans="1:9" x14ac:dyDescent="0.35">
      <c r="A17146" s="8" t="s">
        <v>1685</v>
      </c>
      <c r="B17146" s="1">
        <v>44330</v>
      </c>
      <c r="C17146" t="s">
        <v>320</v>
      </c>
      <c r="D17146" t="s">
        <v>4027</v>
      </c>
      <c r="E17146">
        <v>558234</v>
      </c>
      <c r="F17146" t="s">
        <v>12</v>
      </c>
      <c r="G17146" t="s">
        <v>13</v>
      </c>
      <c r="H17146">
        <v>8</v>
      </c>
      <c r="I17146" s="9">
        <v>0</v>
      </c>
    </row>
    <row r="17147" spans="1:9" x14ac:dyDescent="0.35">
      <c r="A17147" s="8" t="s">
        <v>89</v>
      </c>
      <c r="B17147" s="1">
        <v>44330</v>
      </c>
      <c r="C17147" t="s">
        <v>2378</v>
      </c>
      <c r="D17147" t="s">
        <v>4027</v>
      </c>
      <c r="E17147">
        <v>558234</v>
      </c>
      <c r="F17147" t="s">
        <v>12</v>
      </c>
      <c r="G17147" t="s">
        <v>13</v>
      </c>
      <c r="H17147">
        <v>8</v>
      </c>
      <c r="I17147" s="9">
        <v>0</v>
      </c>
    </row>
    <row r="17148" spans="1:9" x14ac:dyDescent="0.35">
      <c r="A17148" s="8" t="s">
        <v>89</v>
      </c>
      <c r="B17148" s="1">
        <v>44330</v>
      </c>
      <c r="C17148" t="s">
        <v>3674</v>
      </c>
      <c r="D17148" t="s">
        <v>4027</v>
      </c>
      <c r="E17148">
        <v>558234</v>
      </c>
      <c r="F17148" t="s">
        <v>12</v>
      </c>
      <c r="G17148" t="s">
        <v>13</v>
      </c>
      <c r="H17148">
        <v>16</v>
      </c>
      <c r="I17148" s="9">
        <v>0</v>
      </c>
    </row>
    <row r="17149" spans="1:9" x14ac:dyDescent="0.35">
      <c r="A17149" s="8" t="s">
        <v>4211</v>
      </c>
      <c r="B17149" s="1">
        <v>44330</v>
      </c>
      <c r="C17149" t="s">
        <v>1693</v>
      </c>
      <c r="D17149" t="s">
        <v>4027</v>
      </c>
      <c r="E17149">
        <v>558234</v>
      </c>
      <c r="F17149" t="s">
        <v>12</v>
      </c>
      <c r="G17149" t="s">
        <v>13</v>
      </c>
      <c r="H17149">
        <v>4</v>
      </c>
      <c r="I17149" s="9">
        <v>0</v>
      </c>
    </row>
    <row r="17150" spans="1:9" x14ac:dyDescent="0.35">
      <c r="A17150" s="8" t="s">
        <v>1255</v>
      </c>
      <c r="B17150" s="1">
        <v>44330</v>
      </c>
      <c r="C17150" t="s">
        <v>100</v>
      </c>
      <c r="D17150" t="s">
        <v>4027</v>
      </c>
      <c r="E17150">
        <v>558234</v>
      </c>
      <c r="F17150" t="s">
        <v>12</v>
      </c>
      <c r="G17150" t="s">
        <v>13</v>
      </c>
      <c r="H17150">
        <v>100</v>
      </c>
      <c r="I17150" s="9">
        <v>0</v>
      </c>
    </row>
    <row r="17151" spans="1:9" x14ac:dyDescent="0.35">
      <c r="A17151" s="8" t="s">
        <v>4212</v>
      </c>
      <c r="B17151" s="1">
        <v>44330</v>
      </c>
      <c r="C17151" t="s">
        <v>3970</v>
      </c>
      <c r="D17151" t="s">
        <v>4027</v>
      </c>
      <c r="E17151">
        <v>558234</v>
      </c>
      <c r="F17151" t="s">
        <v>12</v>
      </c>
      <c r="G17151" t="s">
        <v>13</v>
      </c>
      <c r="H17151">
        <v>16</v>
      </c>
      <c r="I17151" s="9">
        <v>0</v>
      </c>
    </row>
    <row r="17152" spans="1:9" x14ac:dyDescent="0.35">
      <c r="A17152" s="8" t="s">
        <v>3795</v>
      </c>
      <c r="B17152" s="1">
        <v>44330</v>
      </c>
      <c r="C17152" t="s">
        <v>2174</v>
      </c>
      <c r="D17152" t="s">
        <v>4027</v>
      </c>
      <c r="E17152">
        <v>558234</v>
      </c>
      <c r="F17152" t="s">
        <v>12</v>
      </c>
      <c r="G17152" t="s">
        <v>13</v>
      </c>
      <c r="H17152">
        <v>16</v>
      </c>
      <c r="I17152" s="9">
        <v>0</v>
      </c>
    </row>
    <row r="17153" spans="1:9" x14ac:dyDescent="0.35">
      <c r="A17153" s="8" t="s">
        <v>1270</v>
      </c>
      <c r="B17153" s="1">
        <v>44330</v>
      </c>
      <c r="C17153" t="s">
        <v>1271</v>
      </c>
      <c r="D17153" t="s">
        <v>4027</v>
      </c>
      <c r="E17153">
        <v>558234</v>
      </c>
      <c r="F17153" t="s">
        <v>12</v>
      </c>
      <c r="G17153" t="s">
        <v>13</v>
      </c>
      <c r="H17153">
        <v>100</v>
      </c>
      <c r="I17153" s="9">
        <v>0</v>
      </c>
    </row>
    <row r="17154" spans="1:9" x14ac:dyDescent="0.35">
      <c r="A17154" s="8" t="s">
        <v>337</v>
      </c>
      <c r="B17154" s="1">
        <v>44330</v>
      </c>
      <c r="C17154" t="s">
        <v>3435</v>
      </c>
      <c r="D17154" t="s">
        <v>4027</v>
      </c>
      <c r="E17154">
        <v>558234</v>
      </c>
      <c r="F17154" t="s">
        <v>12</v>
      </c>
      <c r="G17154" t="s">
        <v>13</v>
      </c>
      <c r="H17154">
        <v>8</v>
      </c>
      <c r="I17154" s="9">
        <v>0</v>
      </c>
    </row>
    <row r="17155" spans="1:9" x14ac:dyDescent="0.35">
      <c r="A17155" s="8" t="s">
        <v>4213</v>
      </c>
      <c r="B17155" s="1">
        <v>44330</v>
      </c>
      <c r="C17155" t="s">
        <v>4214</v>
      </c>
      <c r="D17155" t="s">
        <v>4027</v>
      </c>
      <c r="E17155">
        <v>558234</v>
      </c>
      <c r="F17155" t="s">
        <v>12</v>
      </c>
      <c r="G17155" t="s">
        <v>13</v>
      </c>
      <c r="H17155">
        <v>4</v>
      </c>
      <c r="I17155" s="9">
        <v>0</v>
      </c>
    </row>
    <row r="17156" spans="1:9" x14ac:dyDescent="0.35">
      <c r="A17156" s="8" t="s">
        <v>1869</v>
      </c>
      <c r="B17156" s="1">
        <v>44330</v>
      </c>
      <c r="C17156" t="s">
        <v>3588</v>
      </c>
      <c r="D17156" t="s">
        <v>4027</v>
      </c>
      <c r="E17156">
        <v>558234</v>
      </c>
      <c r="F17156" t="s">
        <v>12</v>
      </c>
      <c r="G17156" t="s">
        <v>13</v>
      </c>
      <c r="H17156">
        <v>48</v>
      </c>
      <c r="I17156" s="9">
        <v>0</v>
      </c>
    </row>
    <row r="17157" spans="1:9" x14ac:dyDescent="0.35">
      <c r="A17157" s="8" t="s">
        <v>3456</v>
      </c>
      <c r="B17157" s="1">
        <v>44330</v>
      </c>
      <c r="C17157" t="s">
        <v>1630</v>
      </c>
      <c r="D17157" t="s">
        <v>4027</v>
      </c>
      <c r="E17157">
        <v>558234</v>
      </c>
      <c r="F17157" t="s">
        <v>12</v>
      </c>
      <c r="G17157" t="s">
        <v>13</v>
      </c>
      <c r="H17157">
        <v>4</v>
      </c>
      <c r="I17157" s="9">
        <v>0</v>
      </c>
    </row>
    <row r="17158" spans="1:9" x14ac:dyDescent="0.35">
      <c r="A17158" s="8" t="s">
        <v>4215</v>
      </c>
      <c r="B17158" s="1">
        <v>44330</v>
      </c>
      <c r="C17158" t="s">
        <v>3960</v>
      </c>
      <c r="D17158" t="s">
        <v>4027</v>
      </c>
      <c r="E17158">
        <v>558234</v>
      </c>
      <c r="F17158" t="s">
        <v>12</v>
      </c>
      <c r="G17158" t="s">
        <v>13</v>
      </c>
      <c r="H17158">
        <v>8</v>
      </c>
      <c r="I17158" s="9">
        <v>0</v>
      </c>
    </row>
    <row r="17159" spans="1:9" x14ac:dyDescent="0.35">
      <c r="A17159" s="8" t="s">
        <v>653</v>
      </c>
      <c r="B17159" s="1">
        <v>44330</v>
      </c>
      <c r="C17159" t="s">
        <v>654</v>
      </c>
      <c r="D17159" t="s">
        <v>4027</v>
      </c>
      <c r="E17159">
        <v>558234</v>
      </c>
      <c r="F17159" t="s">
        <v>12</v>
      </c>
      <c r="G17159" t="s">
        <v>13</v>
      </c>
      <c r="H17159">
        <v>12</v>
      </c>
      <c r="I17159" s="9">
        <v>0</v>
      </c>
    </row>
    <row r="17160" spans="1:9" x14ac:dyDescent="0.35">
      <c r="A17160" s="8" t="s">
        <v>1709</v>
      </c>
      <c r="B17160" s="1">
        <v>44330</v>
      </c>
      <c r="C17160" t="s">
        <v>369</v>
      </c>
      <c r="D17160" t="s">
        <v>4027</v>
      </c>
      <c r="E17160">
        <v>558234</v>
      </c>
      <c r="F17160" t="s">
        <v>12</v>
      </c>
      <c r="G17160" t="s">
        <v>13</v>
      </c>
      <c r="H17160">
        <v>4</v>
      </c>
      <c r="I17160" s="9">
        <v>0</v>
      </c>
    </row>
    <row r="17161" spans="1:9" x14ac:dyDescent="0.35">
      <c r="A17161" s="8" t="s">
        <v>370</v>
      </c>
      <c r="B17161" s="1">
        <v>44330</v>
      </c>
      <c r="C17161" t="s">
        <v>127</v>
      </c>
      <c r="D17161" t="s">
        <v>4027</v>
      </c>
      <c r="E17161">
        <v>558234</v>
      </c>
      <c r="F17161" t="s">
        <v>12</v>
      </c>
      <c r="G17161" t="s">
        <v>13</v>
      </c>
      <c r="H17161">
        <v>25</v>
      </c>
      <c r="I17161" s="9">
        <v>0</v>
      </c>
    </row>
    <row r="17162" spans="1:9" x14ac:dyDescent="0.35">
      <c r="A17162" s="8" t="s">
        <v>1713</v>
      </c>
      <c r="B17162" s="1">
        <v>44330</v>
      </c>
      <c r="C17162" t="s">
        <v>4011</v>
      </c>
      <c r="D17162" t="s">
        <v>4027</v>
      </c>
      <c r="E17162">
        <v>558234</v>
      </c>
      <c r="F17162" t="s">
        <v>12</v>
      </c>
      <c r="G17162" t="s">
        <v>13</v>
      </c>
      <c r="H17162">
        <v>8</v>
      </c>
      <c r="I17162" s="9">
        <v>0</v>
      </c>
    </row>
    <row r="17163" spans="1:9" x14ac:dyDescent="0.35">
      <c r="A17163" s="8" t="s">
        <v>2760</v>
      </c>
      <c r="B17163" s="1">
        <v>44330</v>
      </c>
      <c r="C17163" t="s">
        <v>2761</v>
      </c>
      <c r="D17163" t="s">
        <v>4027</v>
      </c>
      <c r="E17163">
        <v>558234</v>
      </c>
      <c r="F17163" t="s">
        <v>12</v>
      </c>
      <c r="G17163" t="s">
        <v>13</v>
      </c>
      <c r="H17163">
        <v>116</v>
      </c>
      <c r="I17163" s="9">
        <v>0</v>
      </c>
    </row>
    <row r="17164" spans="1:9" x14ac:dyDescent="0.35">
      <c r="A17164" s="8" t="s">
        <v>3071</v>
      </c>
      <c r="B17164" s="1">
        <v>44330</v>
      </c>
      <c r="C17164" t="s">
        <v>1774</v>
      </c>
      <c r="D17164" t="s">
        <v>4027</v>
      </c>
      <c r="E17164">
        <v>558234</v>
      </c>
      <c r="F17164" t="s">
        <v>12</v>
      </c>
      <c r="G17164" t="s">
        <v>13</v>
      </c>
      <c r="H17164">
        <v>4</v>
      </c>
      <c r="I17164" s="9">
        <v>0</v>
      </c>
    </row>
    <row r="17165" spans="1:9" x14ac:dyDescent="0.35">
      <c r="A17165" s="8" t="s">
        <v>3071</v>
      </c>
      <c r="B17165" s="1">
        <v>44330</v>
      </c>
      <c r="C17165" t="s">
        <v>1472</v>
      </c>
      <c r="D17165" t="s">
        <v>4027</v>
      </c>
      <c r="E17165">
        <v>558234</v>
      </c>
      <c r="F17165" t="s">
        <v>12</v>
      </c>
      <c r="G17165" t="s">
        <v>13</v>
      </c>
      <c r="H17165">
        <v>4</v>
      </c>
      <c r="I17165" s="9">
        <v>0</v>
      </c>
    </row>
    <row r="17166" spans="1:9" x14ac:dyDescent="0.35">
      <c r="A17166" s="8" t="s">
        <v>3071</v>
      </c>
      <c r="B17166" s="1">
        <v>44330</v>
      </c>
      <c r="C17166" t="s">
        <v>1428</v>
      </c>
      <c r="D17166" t="s">
        <v>4027</v>
      </c>
      <c r="E17166">
        <v>558234</v>
      </c>
      <c r="F17166" t="s">
        <v>12</v>
      </c>
      <c r="G17166" t="s">
        <v>13</v>
      </c>
      <c r="H17166">
        <v>16</v>
      </c>
      <c r="I17166" s="9">
        <v>0</v>
      </c>
    </row>
    <row r="17167" spans="1:9" x14ac:dyDescent="0.35">
      <c r="A17167" s="8" t="s">
        <v>378</v>
      </c>
      <c r="B17167" s="1">
        <v>44330</v>
      </c>
      <c r="C17167" t="s">
        <v>381</v>
      </c>
      <c r="D17167" t="s">
        <v>4027</v>
      </c>
      <c r="E17167">
        <v>558234</v>
      </c>
      <c r="F17167" t="s">
        <v>12</v>
      </c>
      <c r="G17167" t="s">
        <v>13</v>
      </c>
      <c r="H17167">
        <v>24</v>
      </c>
      <c r="I17167" s="9">
        <v>0</v>
      </c>
    </row>
    <row r="17168" spans="1:9" x14ac:dyDescent="0.35">
      <c r="A17168" s="8" t="s">
        <v>380</v>
      </c>
      <c r="B17168" s="1">
        <v>44330</v>
      </c>
      <c r="C17168" t="s">
        <v>381</v>
      </c>
      <c r="D17168" t="s">
        <v>4027</v>
      </c>
      <c r="E17168">
        <v>558234</v>
      </c>
      <c r="F17168" t="s">
        <v>12</v>
      </c>
      <c r="G17168" t="s">
        <v>13</v>
      </c>
      <c r="H17168">
        <v>24</v>
      </c>
      <c r="I17168" s="9">
        <v>0</v>
      </c>
    </row>
    <row r="17169" spans="1:9" x14ac:dyDescent="0.35">
      <c r="A17169" s="8" t="s">
        <v>386</v>
      </c>
      <c r="B17169" s="1">
        <v>44330</v>
      </c>
      <c r="C17169" t="s">
        <v>1527</v>
      </c>
      <c r="D17169" t="s">
        <v>4027</v>
      </c>
      <c r="E17169">
        <v>558234</v>
      </c>
      <c r="F17169" t="s">
        <v>12</v>
      </c>
      <c r="G17169" t="s">
        <v>13</v>
      </c>
      <c r="H17169">
        <v>8</v>
      </c>
      <c r="I17169" s="9">
        <v>0</v>
      </c>
    </row>
    <row r="17170" spans="1:9" x14ac:dyDescent="0.35">
      <c r="A17170" s="8" t="s">
        <v>1526</v>
      </c>
      <c r="B17170" s="1">
        <v>44330</v>
      </c>
      <c r="C17170" t="s">
        <v>387</v>
      </c>
      <c r="D17170" t="s">
        <v>4027</v>
      </c>
      <c r="E17170">
        <v>558234</v>
      </c>
      <c r="F17170" t="s">
        <v>12</v>
      </c>
      <c r="G17170" t="s">
        <v>13</v>
      </c>
      <c r="H17170">
        <v>8</v>
      </c>
      <c r="I17170" s="9">
        <v>0</v>
      </c>
    </row>
    <row r="17171" spans="1:9" x14ac:dyDescent="0.35">
      <c r="A17171" s="8" t="s">
        <v>388</v>
      </c>
      <c r="B17171" s="1">
        <v>44330</v>
      </c>
      <c r="C17171" t="s">
        <v>391</v>
      </c>
      <c r="D17171" t="s">
        <v>4027</v>
      </c>
      <c r="E17171">
        <v>558234</v>
      </c>
      <c r="F17171" t="s">
        <v>12</v>
      </c>
      <c r="G17171" t="s">
        <v>13</v>
      </c>
      <c r="H17171">
        <v>10</v>
      </c>
      <c r="I17171" s="9">
        <v>0</v>
      </c>
    </row>
    <row r="17172" spans="1:9" x14ac:dyDescent="0.35">
      <c r="A17172" s="8" t="s">
        <v>3457</v>
      </c>
      <c r="B17172" s="1">
        <v>44330</v>
      </c>
      <c r="C17172" t="s">
        <v>403</v>
      </c>
      <c r="D17172" t="s">
        <v>4027</v>
      </c>
      <c r="E17172">
        <v>558234</v>
      </c>
      <c r="F17172" t="s">
        <v>12</v>
      </c>
      <c r="G17172" t="s">
        <v>13</v>
      </c>
      <c r="H17172">
        <v>8</v>
      </c>
      <c r="I17172" s="9">
        <v>0</v>
      </c>
    </row>
    <row r="17173" spans="1:9" x14ac:dyDescent="0.35">
      <c r="A17173" s="8" t="s">
        <v>406</v>
      </c>
      <c r="B17173" s="1">
        <v>44330</v>
      </c>
      <c r="C17173" t="s">
        <v>3081</v>
      </c>
      <c r="D17173" t="s">
        <v>4027</v>
      </c>
      <c r="E17173">
        <v>558234</v>
      </c>
      <c r="F17173" t="s">
        <v>12</v>
      </c>
      <c r="G17173" t="s">
        <v>13</v>
      </c>
      <c r="H17173">
        <v>2</v>
      </c>
      <c r="I17173" s="9">
        <v>0</v>
      </c>
    </row>
    <row r="17174" spans="1:9" x14ac:dyDescent="0.35">
      <c r="A17174" s="8" t="s">
        <v>204</v>
      </c>
      <c r="B17174" s="1">
        <v>44330</v>
      </c>
      <c r="C17174" t="s">
        <v>209</v>
      </c>
      <c r="D17174" t="s">
        <v>4027</v>
      </c>
      <c r="E17174">
        <v>558234</v>
      </c>
      <c r="F17174" t="s">
        <v>12</v>
      </c>
      <c r="G17174" t="s">
        <v>13</v>
      </c>
      <c r="H17174">
        <v>2</v>
      </c>
      <c r="I17174" s="9">
        <v>0</v>
      </c>
    </row>
    <row r="17175" spans="1:9" x14ac:dyDescent="0.35">
      <c r="A17175" s="8" t="s">
        <v>208</v>
      </c>
      <c r="B17175" s="1">
        <v>44330</v>
      </c>
      <c r="C17175" t="s">
        <v>211</v>
      </c>
      <c r="D17175" t="s">
        <v>4027</v>
      </c>
      <c r="E17175">
        <v>558234</v>
      </c>
      <c r="F17175" t="s">
        <v>12</v>
      </c>
      <c r="G17175" t="s">
        <v>13</v>
      </c>
      <c r="H17175">
        <v>2</v>
      </c>
      <c r="I17175" s="9">
        <v>0</v>
      </c>
    </row>
    <row r="17176" spans="1:9" x14ac:dyDescent="0.35">
      <c r="A17176" s="8" t="s">
        <v>4216</v>
      </c>
      <c r="B17176" s="1">
        <v>44330</v>
      </c>
      <c r="C17176" t="s">
        <v>1383</v>
      </c>
      <c r="D17176" t="s">
        <v>4027</v>
      </c>
      <c r="E17176">
        <v>558234</v>
      </c>
      <c r="F17176" t="s">
        <v>12</v>
      </c>
      <c r="G17176" t="s">
        <v>13</v>
      </c>
      <c r="H17176">
        <v>2</v>
      </c>
      <c r="I17176" s="9">
        <v>0</v>
      </c>
    </row>
    <row r="17177" spans="1:9" x14ac:dyDescent="0.35">
      <c r="A17177" s="8" t="s">
        <v>4217</v>
      </c>
      <c r="B17177" s="1">
        <v>44330</v>
      </c>
      <c r="C17177" t="s">
        <v>1223</v>
      </c>
      <c r="D17177" t="s">
        <v>4027</v>
      </c>
      <c r="E17177">
        <v>558234</v>
      </c>
      <c r="F17177" t="s">
        <v>12</v>
      </c>
      <c r="G17177" t="s">
        <v>13</v>
      </c>
      <c r="H17177">
        <v>2</v>
      </c>
      <c r="I17177" s="9">
        <v>0</v>
      </c>
    </row>
    <row r="17178" spans="1:9" x14ac:dyDescent="0.35">
      <c r="A17178" s="8" t="s">
        <v>2795</v>
      </c>
      <c r="B17178" s="1">
        <v>44330</v>
      </c>
      <c r="C17178" t="s">
        <v>441</v>
      </c>
      <c r="D17178" t="s">
        <v>4027</v>
      </c>
      <c r="E17178">
        <v>558234</v>
      </c>
      <c r="F17178" t="s">
        <v>12</v>
      </c>
      <c r="G17178" t="s">
        <v>13</v>
      </c>
      <c r="H17178">
        <v>8</v>
      </c>
      <c r="I17178" s="9">
        <v>0</v>
      </c>
    </row>
    <row r="17179" spans="1:9" x14ac:dyDescent="0.35">
      <c r="A17179" s="8" t="s">
        <v>1948</v>
      </c>
      <c r="B17179" s="1">
        <v>44330</v>
      </c>
      <c r="C17179" t="s">
        <v>1385</v>
      </c>
      <c r="D17179" t="s">
        <v>4027</v>
      </c>
      <c r="E17179">
        <v>558234</v>
      </c>
      <c r="F17179" t="s">
        <v>12</v>
      </c>
      <c r="G17179" t="s">
        <v>13</v>
      </c>
      <c r="H17179">
        <v>2</v>
      </c>
      <c r="I17179" s="9">
        <v>0</v>
      </c>
    </row>
    <row r="17180" spans="1:9" x14ac:dyDescent="0.35">
      <c r="A17180" s="8" t="s">
        <v>4218</v>
      </c>
      <c r="B17180" s="1">
        <v>44330</v>
      </c>
      <c r="C17180" t="s">
        <v>3267</v>
      </c>
      <c r="D17180" t="s">
        <v>4027</v>
      </c>
      <c r="E17180">
        <v>558234</v>
      </c>
      <c r="F17180" t="s">
        <v>12</v>
      </c>
      <c r="G17180" t="s">
        <v>13</v>
      </c>
      <c r="H17180">
        <v>4</v>
      </c>
      <c r="I17180" s="9">
        <v>0</v>
      </c>
    </row>
    <row r="17181" spans="1:9" x14ac:dyDescent="0.35">
      <c r="A17181" s="8" t="s">
        <v>4219</v>
      </c>
      <c r="B17181" s="1">
        <v>44330</v>
      </c>
      <c r="C17181" t="s">
        <v>4220</v>
      </c>
      <c r="D17181" t="s">
        <v>4027</v>
      </c>
      <c r="E17181">
        <v>558234</v>
      </c>
      <c r="F17181" t="s">
        <v>12</v>
      </c>
      <c r="G17181" t="s">
        <v>13</v>
      </c>
      <c r="H17181">
        <v>6</v>
      </c>
      <c r="I17181" s="9">
        <v>0</v>
      </c>
    </row>
    <row r="17182" spans="1:9" x14ac:dyDescent="0.35">
      <c r="A17182" s="8" t="s">
        <v>3374</v>
      </c>
      <c r="B17182" s="1">
        <v>44330</v>
      </c>
      <c r="C17182" t="s">
        <v>3375</v>
      </c>
      <c r="D17182" t="s">
        <v>4027</v>
      </c>
      <c r="E17182">
        <v>558234</v>
      </c>
      <c r="F17182" t="s">
        <v>12</v>
      </c>
      <c r="G17182" t="s">
        <v>13</v>
      </c>
      <c r="H17182">
        <v>2</v>
      </c>
      <c r="I17182" s="9">
        <v>0</v>
      </c>
    </row>
    <row r="17183" spans="1:9" x14ac:dyDescent="0.35">
      <c r="A17183" s="8" t="s">
        <v>3374</v>
      </c>
      <c r="B17183" s="1">
        <v>44330</v>
      </c>
      <c r="C17183" t="s">
        <v>3391</v>
      </c>
      <c r="D17183" t="s">
        <v>4027</v>
      </c>
      <c r="E17183">
        <v>558234</v>
      </c>
      <c r="F17183" t="s">
        <v>12</v>
      </c>
      <c r="G17183" t="s">
        <v>13</v>
      </c>
      <c r="H17183">
        <v>4</v>
      </c>
      <c r="I17183" s="9">
        <v>0</v>
      </c>
    </row>
    <row r="17184" spans="1:9" x14ac:dyDescent="0.35">
      <c r="A17184" s="8" t="s">
        <v>625</v>
      </c>
      <c r="B17184" s="1">
        <v>44330</v>
      </c>
      <c r="C17184" t="s">
        <v>450</v>
      </c>
      <c r="D17184" t="s">
        <v>4027</v>
      </c>
      <c r="E17184">
        <v>558234</v>
      </c>
      <c r="F17184" t="s">
        <v>12</v>
      </c>
      <c r="G17184" t="s">
        <v>13</v>
      </c>
      <c r="H17184">
        <v>16</v>
      </c>
      <c r="I17184" s="9">
        <v>0</v>
      </c>
    </row>
    <row r="17185" spans="1:9" x14ac:dyDescent="0.35">
      <c r="A17185" s="8" t="s">
        <v>449</v>
      </c>
      <c r="B17185" s="1">
        <v>44330</v>
      </c>
      <c r="C17185" t="s">
        <v>1173</v>
      </c>
      <c r="D17185" t="s">
        <v>4027</v>
      </c>
      <c r="E17185">
        <v>558234</v>
      </c>
      <c r="F17185" t="s">
        <v>12</v>
      </c>
      <c r="G17185" t="s">
        <v>13</v>
      </c>
      <c r="H17185">
        <v>4</v>
      </c>
      <c r="I17185" s="9">
        <v>0</v>
      </c>
    </row>
    <row r="17186" spans="1:9" x14ac:dyDescent="0.35">
      <c r="A17186" s="8" t="s">
        <v>449</v>
      </c>
      <c r="B17186" s="1">
        <v>44330</v>
      </c>
      <c r="C17186" t="s">
        <v>1545</v>
      </c>
      <c r="D17186" t="s">
        <v>4027</v>
      </c>
      <c r="E17186">
        <v>558234</v>
      </c>
      <c r="F17186" t="s">
        <v>12</v>
      </c>
      <c r="G17186" t="s">
        <v>13</v>
      </c>
      <c r="H17186">
        <v>12</v>
      </c>
      <c r="I17186" s="9">
        <v>0</v>
      </c>
    </row>
    <row r="17187" spans="1:9" x14ac:dyDescent="0.35">
      <c r="A17187" s="8" t="s">
        <v>1923</v>
      </c>
      <c r="B17187" s="1">
        <v>44330</v>
      </c>
      <c r="C17187" t="s">
        <v>1548</v>
      </c>
      <c r="D17187" t="s">
        <v>4027</v>
      </c>
      <c r="E17187">
        <v>558234</v>
      </c>
      <c r="F17187" t="s">
        <v>12</v>
      </c>
      <c r="G17187" t="s">
        <v>13</v>
      </c>
      <c r="H17187">
        <v>12</v>
      </c>
      <c r="I17187" s="9">
        <v>0</v>
      </c>
    </row>
    <row r="17188" spans="1:9" x14ac:dyDescent="0.35">
      <c r="A17188" s="8" t="s">
        <v>455</v>
      </c>
      <c r="B17188" s="1">
        <v>44330</v>
      </c>
      <c r="C17188" t="s">
        <v>456</v>
      </c>
      <c r="D17188" t="s">
        <v>4027</v>
      </c>
      <c r="E17188">
        <v>558234</v>
      </c>
      <c r="F17188" t="s">
        <v>12</v>
      </c>
      <c r="G17188" t="s">
        <v>13</v>
      </c>
      <c r="H17188">
        <v>8</v>
      </c>
      <c r="I17188" s="9">
        <v>0</v>
      </c>
    </row>
    <row r="17189" spans="1:9" x14ac:dyDescent="0.35">
      <c r="A17189" s="8" t="s">
        <v>139</v>
      </c>
      <c r="B17189" s="1">
        <v>44330</v>
      </c>
      <c r="C17189" t="s">
        <v>458</v>
      </c>
      <c r="D17189" t="s">
        <v>4027</v>
      </c>
      <c r="E17189">
        <v>558234</v>
      </c>
      <c r="F17189" t="s">
        <v>12</v>
      </c>
      <c r="G17189" t="s">
        <v>13</v>
      </c>
      <c r="H17189">
        <v>16</v>
      </c>
      <c r="I17189" s="9">
        <v>0</v>
      </c>
    </row>
    <row r="17190" spans="1:9" x14ac:dyDescent="0.35">
      <c r="A17190" s="8" t="s">
        <v>2119</v>
      </c>
      <c r="B17190" s="1">
        <v>44330</v>
      </c>
      <c r="C17190" t="s">
        <v>142</v>
      </c>
      <c r="D17190" t="s">
        <v>4027</v>
      </c>
      <c r="E17190">
        <v>558234</v>
      </c>
      <c r="F17190" t="s">
        <v>12</v>
      </c>
      <c r="G17190" t="s">
        <v>13</v>
      </c>
      <c r="H17190">
        <v>12</v>
      </c>
      <c r="I17190" s="9">
        <v>0</v>
      </c>
    </row>
    <row r="17191" spans="1:9" x14ac:dyDescent="0.35">
      <c r="A17191" s="8" t="s">
        <v>461</v>
      </c>
      <c r="B17191" s="1">
        <v>44330</v>
      </c>
      <c r="C17191" t="s">
        <v>462</v>
      </c>
      <c r="D17191" t="s">
        <v>4027</v>
      </c>
      <c r="E17191">
        <v>558234</v>
      </c>
      <c r="F17191" t="s">
        <v>12</v>
      </c>
      <c r="G17191" t="s">
        <v>13</v>
      </c>
      <c r="H17191">
        <v>16</v>
      </c>
      <c r="I17191" s="9">
        <v>0</v>
      </c>
    </row>
    <row r="17192" spans="1:9" x14ac:dyDescent="0.35">
      <c r="A17192" s="8" t="s">
        <v>3628</v>
      </c>
      <c r="B17192" s="1">
        <v>44330</v>
      </c>
      <c r="C17192" t="s">
        <v>154</v>
      </c>
      <c r="D17192" t="s">
        <v>4027</v>
      </c>
      <c r="E17192">
        <v>558234</v>
      </c>
      <c r="F17192" t="s">
        <v>12</v>
      </c>
      <c r="G17192" t="s">
        <v>13</v>
      </c>
      <c r="H17192">
        <v>4</v>
      </c>
      <c r="I17192" s="9">
        <v>0</v>
      </c>
    </row>
    <row r="17193" spans="1:9" x14ac:dyDescent="0.35">
      <c r="A17193" s="8" t="s">
        <v>4221</v>
      </c>
      <c r="B17193" s="1">
        <v>44330</v>
      </c>
      <c r="C17193" t="s">
        <v>3300</v>
      </c>
      <c r="D17193" t="s">
        <v>4027</v>
      </c>
      <c r="E17193">
        <v>558234</v>
      </c>
      <c r="F17193" t="s">
        <v>12</v>
      </c>
      <c r="G17193" t="s">
        <v>13</v>
      </c>
      <c r="H17193">
        <v>12</v>
      </c>
      <c r="I17193" s="9">
        <v>0</v>
      </c>
    </row>
    <row r="17194" spans="1:9" x14ac:dyDescent="0.35">
      <c r="A17194" s="8" t="s">
        <v>153</v>
      </c>
      <c r="B17194" s="1">
        <v>44330</v>
      </c>
      <c r="C17194" t="s">
        <v>3178</v>
      </c>
      <c r="D17194" t="s">
        <v>4027</v>
      </c>
      <c r="E17194">
        <v>558234</v>
      </c>
      <c r="F17194" t="s">
        <v>12</v>
      </c>
      <c r="G17194" t="s">
        <v>13</v>
      </c>
      <c r="H17194">
        <v>4</v>
      </c>
      <c r="I17194" s="9">
        <v>0</v>
      </c>
    </row>
    <row r="17195" spans="1:9" x14ac:dyDescent="0.35">
      <c r="A17195" s="8" t="s">
        <v>155</v>
      </c>
      <c r="B17195" s="1">
        <v>44330</v>
      </c>
      <c r="C17195" t="s">
        <v>1659</v>
      </c>
      <c r="D17195" t="s">
        <v>4027</v>
      </c>
      <c r="E17195">
        <v>558234</v>
      </c>
      <c r="F17195" t="s">
        <v>12</v>
      </c>
      <c r="G17195" t="s">
        <v>13</v>
      </c>
      <c r="H17195">
        <v>32</v>
      </c>
      <c r="I17195" s="9">
        <v>0</v>
      </c>
    </row>
    <row r="17196" spans="1:9" x14ac:dyDescent="0.35">
      <c r="A17196" s="8" t="s">
        <v>467</v>
      </c>
      <c r="B17196" s="1">
        <v>44330</v>
      </c>
      <c r="C17196" t="s">
        <v>470</v>
      </c>
      <c r="D17196" t="s">
        <v>4027</v>
      </c>
      <c r="E17196">
        <v>558234</v>
      </c>
      <c r="F17196" t="s">
        <v>12</v>
      </c>
      <c r="G17196" t="s">
        <v>13</v>
      </c>
      <c r="H17196">
        <v>16</v>
      </c>
      <c r="I17196" s="9">
        <v>0</v>
      </c>
    </row>
    <row r="17197" spans="1:9" x14ac:dyDescent="0.35">
      <c r="A17197" s="8" t="s">
        <v>1225</v>
      </c>
      <c r="B17197" s="1">
        <v>44330</v>
      </c>
      <c r="C17197" t="s">
        <v>557</v>
      </c>
      <c r="D17197" t="s">
        <v>4027</v>
      </c>
      <c r="E17197">
        <v>558234</v>
      </c>
      <c r="F17197" t="s">
        <v>12</v>
      </c>
      <c r="G17197" t="s">
        <v>13</v>
      </c>
      <c r="H17197">
        <v>8</v>
      </c>
      <c r="I17197" s="9">
        <v>0</v>
      </c>
    </row>
    <row r="17198" spans="1:9" x14ac:dyDescent="0.35">
      <c r="A17198" s="8" t="s">
        <v>471</v>
      </c>
      <c r="B17198" s="1">
        <v>44330</v>
      </c>
      <c r="C17198" t="s">
        <v>158</v>
      </c>
      <c r="D17198" t="s">
        <v>4027</v>
      </c>
      <c r="E17198">
        <v>558234</v>
      </c>
      <c r="F17198" t="s">
        <v>12</v>
      </c>
      <c r="G17198" t="s">
        <v>13</v>
      </c>
      <c r="H17198">
        <v>16</v>
      </c>
      <c r="I17198" s="9">
        <v>0</v>
      </c>
    </row>
    <row r="17199" spans="1:9" x14ac:dyDescent="0.35">
      <c r="A17199" s="8" t="s">
        <v>1754</v>
      </c>
      <c r="B17199" s="1">
        <v>44330</v>
      </c>
      <c r="C17199" t="s">
        <v>164</v>
      </c>
      <c r="D17199" t="s">
        <v>4027</v>
      </c>
      <c r="E17199">
        <v>558234</v>
      </c>
      <c r="F17199" t="s">
        <v>12</v>
      </c>
      <c r="G17199" t="s">
        <v>13</v>
      </c>
      <c r="H17199">
        <v>2</v>
      </c>
      <c r="I17199" s="9">
        <v>0</v>
      </c>
    </row>
    <row r="17200" spans="1:9" x14ac:dyDescent="0.35">
      <c r="A17200" s="8" t="s">
        <v>521</v>
      </c>
      <c r="B17200" s="1">
        <v>44330</v>
      </c>
      <c r="C17200" t="s">
        <v>522</v>
      </c>
      <c r="D17200" t="s">
        <v>4027</v>
      </c>
      <c r="E17200">
        <v>558234</v>
      </c>
      <c r="F17200" t="s">
        <v>12</v>
      </c>
      <c r="G17200" t="s">
        <v>13</v>
      </c>
      <c r="H17200">
        <v>7</v>
      </c>
      <c r="I17200" s="9">
        <v>0</v>
      </c>
    </row>
    <row r="17201" spans="1:9" x14ac:dyDescent="0.35">
      <c r="A17201" s="8" t="s">
        <v>9</v>
      </c>
      <c r="B17201" s="1">
        <v>44330</v>
      </c>
      <c r="C17201" t="s">
        <v>166</v>
      </c>
      <c r="D17201" t="s">
        <v>4027</v>
      </c>
      <c r="E17201">
        <v>558234</v>
      </c>
      <c r="F17201" t="s">
        <v>12</v>
      </c>
      <c r="G17201" t="s">
        <v>13</v>
      </c>
      <c r="H17201">
        <v>8</v>
      </c>
      <c r="I17201" s="9">
        <v>0</v>
      </c>
    </row>
    <row r="17202" spans="1:9" x14ac:dyDescent="0.35">
      <c r="A17202" s="8" t="s">
        <v>811</v>
      </c>
      <c r="B17202" s="1">
        <v>44330</v>
      </c>
      <c r="C17202" t="s">
        <v>1401</v>
      </c>
      <c r="D17202" t="s">
        <v>4027</v>
      </c>
      <c r="E17202">
        <v>558234</v>
      </c>
      <c r="F17202" t="s">
        <v>12</v>
      </c>
      <c r="G17202" t="s">
        <v>13</v>
      </c>
      <c r="H17202">
        <v>100</v>
      </c>
      <c r="I17202" s="9">
        <v>0</v>
      </c>
    </row>
    <row r="17203" spans="1:9" x14ac:dyDescent="0.35">
      <c r="A17203" s="8" t="s">
        <v>167</v>
      </c>
      <c r="B17203" s="1">
        <v>44330</v>
      </c>
      <c r="C17203" t="s">
        <v>1892</v>
      </c>
      <c r="D17203" t="s">
        <v>4027</v>
      </c>
      <c r="E17203">
        <v>558234</v>
      </c>
      <c r="F17203" t="s">
        <v>12</v>
      </c>
      <c r="G17203" t="s">
        <v>13</v>
      </c>
      <c r="H17203">
        <v>12</v>
      </c>
      <c r="I17203" s="9">
        <v>0</v>
      </c>
    </row>
    <row r="17204" spans="1:9" x14ac:dyDescent="0.35">
      <c r="A17204" s="8" t="s">
        <v>171</v>
      </c>
      <c r="B17204" s="1">
        <v>44330</v>
      </c>
      <c r="C17204" t="s">
        <v>2129</v>
      </c>
      <c r="D17204" t="s">
        <v>4027</v>
      </c>
      <c r="E17204">
        <v>558234</v>
      </c>
      <c r="F17204" t="s">
        <v>12</v>
      </c>
      <c r="G17204" t="s">
        <v>13</v>
      </c>
      <c r="H17204">
        <v>32</v>
      </c>
      <c r="I17204" s="9">
        <v>0</v>
      </c>
    </row>
    <row r="17205" spans="1:9" x14ac:dyDescent="0.35">
      <c r="A17205" s="8" t="s">
        <v>487</v>
      </c>
      <c r="B17205" s="1">
        <v>44330</v>
      </c>
      <c r="C17205" t="s">
        <v>1404</v>
      </c>
      <c r="D17205" t="s">
        <v>4027</v>
      </c>
      <c r="E17205">
        <v>558234</v>
      </c>
      <c r="F17205" t="s">
        <v>12</v>
      </c>
      <c r="G17205" t="s">
        <v>13</v>
      </c>
      <c r="H17205">
        <v>96</v>
      </c>
      <c r="I17205" s="9">
        <v>0</v>
      </c>
    </row>
    <row r="17206" spans="1:9" x14ac:dyDescent="0.35">
      <c r="A17206" s="8" t="s">
        <v>1182</v>
      </c>
      <c r="B17206" s="1">
        <v>44330</v>
      </c>
      <c r="C17206" t="s">
        <v>24</v>
      </c>
      <c r="D17206" t="s">
        <v>4027</v>
      </c>
      <c r="E17206">
        <v>558234</v>
      </c>
      <c r="F17206" t="s">
        <v>12</v>
      </c>
      <c r="G17206" t="s">
        <v>13</v>
      </c>
      <c r="H17206">
        <v>16</v>
      </c>
      <c r="I17206" s="9">
        <v>0</v>
      </c>
    </row>
    <row r="17207" spans="1:9" x14ac:dyDescent="0.35">
      <c r="A17207" s="8" t="s">
        <v>1182</v>
      </c>
      <c r="B17207" s="1">
        <v>44330</v>
      </c>
      <c r="C17207" t="s">
        <v>26</v>
      </c>
      <c r="D17207" t="s">
        <v>4027</v>
      </c>
      <c r="E17207">
        <v>558234</v>
      </c>
      <c r="F17207" t="s">
        <v>12</v>
      </c>
      <c r="G17207" t="s">
        <v>13</v>
      </c>
      <c r="H17207">
        <v>44</v>
      </c>
      <c r="I17207" s="9">
        <v>0</v>
      </c>
    </row>
    <row r="17208" spans="1:9" x14ac:dyDescent="0.35">
      <c r="A17208" s="8" t="s">
        <v>25</v>
      </c>
      <c r="B17208" s="1">
        <v>44330</v>
      </c>
      <c r="C17208" t="s">
        <v>1183</v>
      </c>
      <c r="D17208" t="s">
        <v>4027</v>
      </c>
      <c r="E17208">
        <v>558234</v>
      </c>
      <c r="F17208" t="s">
        <v>12</v>
      </c>
      <c r="G17208" t="s">
        <v>13</v>
      </c>
      <c r="H17208">
        <v>16</v>
      </c>
      <c r="I17208" s="9">
        <v>0</v>
      </c>
    </row>
    <row r="17209" spans="1:9" x14ac:dyDescent="0.35">
      <c r="A17209" s="8" t="s">
        <v>32</v>
      </c>
      <c r="B17209" s="1">
        <v>44330</v>
      </c>
      <c r="C17209" t="s">
        <v>3077</v>
      </c>
      <c r="D17209" t="s">
        <v>4027</v>
      </c>
      <c r="E17209">
        <v>558234</v>
      </c>
      <c r="F17209" t="s">
        <v>12</v>
      </c>
      <c r="G17209" t="s">
        <v>13</v>
      </c>
      <c r="H17209">
        <v>8</v>
      </c>
      <c r="I17209" s="9">
        <v>0</v>
      </c>
    </row>
    <row r="17210" spans="1:9" x14ac:dyDescent="0.35">
      <c r="A17210" s="8" t="s">
        <v>1186</v>
      </c>
      <c r="B17210" s="1">
        <v>44330</v>
      </c>
      <c r="C17210" t="s">
        <v>1859</v>
      </c>
      <c r="D17210" t="s">
        <v>4027</v>
      </c>
      <c r="E17210">
        <v>558234</v>
      </c>
      <c r="F17210" t="s">
        <v>12</v>
      </c>
      <c r="G17210" t="s">
        <v>13</v>
      </c>
      <c r="H17210">
        <v>1</v>
      </c>
      <c r="I17210" s="9">
        <v>0</v>
      </c>
    </row>
    <row r="17211" spans="1:9" x14ac:dyDescent="0.35">
      <c r="A17211" s="8" t="s">
        <v>533</v>
      </c>
      <c r="B17211" s="1">
        <v>44330</v>
      </c>
      <c r="C17211" t="s">
        <v>535</v>
      </c>
      <c r="D17211" t="s">
        <v>4027</v>
      </c>
      <c r="E17211">
        <v>558234</v>
      </c>
      <c r="F17211" t="s">
        <v>12</v>
      </c>
      <c r="G17211" t="s">
        <v>13</v>
      </c>
      <c r="H17211">
        <v>1</v>
      </c>
      <c r="I17211" s="9">
        <v>0</v>
      </c>
    </row>
    <row r="17212" spans="1:9" x14ac:dyDescent="0.35">
      <c r="A17212" s="8" t="s">
        <v>4222</v>
      </c>
      <c r="B17212" s="1">
        <v>44330</v>
      </c>
      <c r="C17212" t="s">
        <v>4223</v>
      </c>
      <c r="D17212" t="s">
        <v>568</v>
      </c>
      <c r="E17212">
        <v>558243</v>
      </c>
      <c r="F17212" t="s">
        <v>229</v>
      </c>
      <c r="G17212" t="s">
        <v>13</v>
      </c>
      <c r="H17212">
        <v>100</v>
      </c>
      <c r="I17212" s="9">
        <v>0</v>
      </c>
    </row>
    <row r="17213" spans="1:9" x14ac:dyDescent="0.35">
      <c r="A17213" s="8" t="s">
        <v>900</v>
      </c>
      <c r="B17213" s="1">
        <v>44330</v>
      </c>
      <c r="C17213" t="s">
        <v>1866</v>
      </c>
      <c r="D17213" t="s">
        <v>568</v>
      </c>
      <c r="E17213">
        <v>558243</v>
      </c>
      <c r="F17213" t="s">
        <v>229</v>
      </c>
      <c r="G17213" t="s">
        <v>13</v>
      </c>
      <c r="H17213">
        <v>100</v>
      </c>
      <c r="I17213" s="9">
        <v>0</v>
      </c>
    </row>
    <row r="17214" spans="1:9" x14ac:dyDescent="0.35">
      <c r="A17214" s="8" t="s">
        <v>3027</v>
      </c>
      <c r="B17214" s="1">
        <v>44330</v>
      </c>
      <c r="C17214" t="s">
        <v>53</v>
      </c>
      <c r="D17214" t="s">
        <v>1617</v>
      </c>
      <c r="E17214">
        <v>558198</v>
      </c>
      <c r="F17214" t="s">
        <v>229</v>
      </c>
      <c r="G17214" t="s">
        <v>13</v>
      </c>
      <c r="H17214">
        <v>100</v>
      </c>
      <c r="I17214" s="9">
        <v>0</v>
      </c>
    </row>
    <row r="17215" spans="1:9" x14ac:dyDescent="0.35">
      <c r="A17215" s="8" t="s">
        <v>4224</v>
      </c>
      <c r="B17215" s="1">
        <v>44330</v>
      </c>
      <c r="C17215" t="s">
        <v>62</v>
      </c>
      <c r="D17215" t="s">
        <v>1617</v>
      </c>
      <c r="E17215">
        <v>558198</v>
      </c>
      <c r="F17215" t="s">
        <v>229</v>
      </c>
      <c r="G17215" t="s">
        <v>13</v>
      </c>
      <c r="H17215">
        <v>100</v>
      </c>
      <c r="I17215" s="9">
        <v>0</v>
      </c>
    </row>
    <row r="17216" spans="1:9" x14ac:dyDescent="0.35">
      <c r="A17216" s="18" t="s">
        <v>4225</v>
      </c>
      <c r="B17216" s="1">
        <v>44330</v>
      </c>
      <c r="C17216" t="s">
        <v>1687</v>
      </c>
      <c r="D17216" t="s">
        <v>1617</v>
      </c>
      <c r="E17216">
        <v>558198</v>
      </c>
      <c r="F17216" t="s">
        <v>229</v>
      </c>
      <c r="G17216" t="s">
        <v>13</v>
      </c>
      <c r="H17216">
        <v>200</v>
      </c>
      <c r="I17216" s="9">
        <v>0</v>
      </c>
    </row>
    <row r="17217" spans="1:9" x14ac:dyDescent="0.35">
      <c r="A17217" s="8" t="s">
        <v>1198</v>
      </c>
      <c r="B17217" s="1">
        <v>44330</v>
      </c>
      <c r="C17217" t="s">
        <v>810</v>
      </c>
      <c r="D17217" t="s">
        <v>1617</v>
      </c>
      <c r="E17217">
        <v>558198</v>
      </c>
      <c r="F17217" t="s">
        <v>229</v>
      </c>
      <c r="G17217" t="s">
        <v>13</v>
      </c>
      <c r="H17217">
        <v>8</v>
      </c>
      <c r="I17217" s="9">
        <v>0</v>
      </c>
    </row>
    <row r="17218" spans="1:9" x14ac:dyDescent="0.35">
      <c r="A17218" s="8" t="s">
        <v>1198</v>
      </c>
      <c r="B17218" s="1">
        <v>44330</v>
      </c>
      <c r="C17218" t="s">
        <v>1199</v>
      </c>
      <c r="D17218" t="s">
        <v>1617</v>
      </c>
      <c r="E17218">
        <v>558198</v>
      </c>
      <c r="F17218" t="s">
        <v>229</v>
      </c>
      <c r="G17218" t="s">
        <v>13</v>
      </c>
      <c r="H17218">
        <v>56</v>
      </c>
      <c r="I17218" s="9">
        <v>0</v>
      </c>
    </row>
    <row r="17219" spans="1:9" x14ac:dyDescent="0.35">
      <c r="A17219" s="8" t="s">
        <v>2302</v>
      </c>
      <c r="B17219" s="1">
        <v>44330</v>
      </c>
      <c r="C17219" t="s">
        <v>2303</v>
      </c>
      <c r="D17219" t="s">
        <v>228</v>
      </c>
      <c r="E17219">
        <v>558244</v>
      </c>
      <c r="F17219" t="s">
        <v>229</v>
      </c>
      <c r="G17219" t="s">
        <v>13</v>
      </c>
      <c r="H17219">
        <v>1</v>
      </c>
      <c r="I17219" s="9">
        <v>0</v>
      </c>
    </row>
    <row r="17220" spans="1:9" x14ac:dyDescent="0.35">
      <c r="A17220" s="8" t="s">
        <v>4226</v>
      </c>
      <c r="B17220" s="1">
        <v>44330</v>
      </c>
      <c r="C17220" t="s">
        <v>2550</v>
      </c>
      <c r="D17220" t="s">
        <v>576</v>
      </c>
      <c r="E17220">
        <v>558241</v>
      </c>
      <c r="F17220" t="s">
        <v>229</v>
      </c>
      <c r="G17220" t="s">
        <v>13</v>
      </c>
      <c r="H17220">
        <v>6</v>
      </c>
      <c r="I17220" s="9">
        <v>0</v>
      </c>
    </row>
    <row r="17221" spans="1:9" x14ac:dyDescent="0.35">
      <c r="A17221" s="8" t="s">
        <v>2522</v>
      </c>
      <c r="B17221" s="1">
        <v>44330</v>
      </c>
      <c r="C17221" t="s">
        <v>2523</v>
      </c>
      <c r="D17221" t="s">
        <v>576</v>
      </c>
      <c r="E17221">
        <v>558241</v>
      </c>
      <c r="F17221" t="s">
        <v>229</v>
      </c>
      <c r="G17221" t="s">
        <v>13</v>
      </c>
      <c r="H17221">
        <v>6</v>
      </c>
      <c r="I17221" s="9">
        <v>0</v>
      </c>
    </row>
    <row r="17222" spans="1:9" x14ac:dyDescent="0.35">
      <c r="A17222" s="8" t="s">
        <v>3454</v>
      </c>
      <c r="B17222" s="1">
        <v>44330</v>
      </c>
      <c r="C17222" t="s">
        <v>3200</v>
      </c>
      <c r="D17222" t="s">
        <v>573</v>
      </c>
      <c r="E17222">
        <v>558238</v>
      </c>
      <c r="F17222" t="s">
        <v>229</v>
      </c>
      <c r="G17222" t="s">
        <v>13</v>
      </c>
      <c r="H17222">
        <v>1</v>
      </c>
      <c r="I17222" s="9">
        <v>0</v>
      </c>
    </row>
    <row r="17223" spans="1:9" x14ac:dyDescent="0.35">
      <c r="A17223" s="8" t="s">
        <v>1572</v>
      </c>
      <c r="B17223" s="1">
        <v>44330</v>
      </c>
      <c r="C17223" t="s">
        <v>4227</v>
      </c>
      <c r="D17223" t="s">
        <v>684</v>
      </c>
      <c r="E17223">
        <v>558246</v>
      </c>
      <c r="F17223" t="s">
        <v>229</v>
      </c>
      <c r="G17223" t="s">
        <v>13</v>
      </c>
      <c r="H17223">
        <v>1</v>
      </c>
      <c r="I17223" s="9">
        <v>0</v>
      </c>
    </row>
    <row r="17224" spans="1:9" x14ac:dyDescent="0.35">
      <c r="A17224" s="8" t="s">
        <v>4228</v>
      </c>
      <c r="B17224" s="1">
        <v>44330</v>
      </c>
      <c r="C17224" t="s">
        <v>883</v>
      </c>
      <c r="D17224" t="s">
        <v>4229</v>
      </c>
      <c r="E17224">
        <v>558213</v>
      </c>
      <c r="F17224" t="s">
        <v>12</v>
      </c>
      <c r="G17224" t="s">
        <v>13</v>
      </c>
      <c r="H17224">
        <v>5</v>
      </c>
      <c r="I17224" s="9">
        <v>0</v>
      </c>
    </row>
    <row r="17225" spans="1:9" x14ac:dyDescent="0.35">
      <c r="A17225" s="8" t="s">
        <v>605</v>
      </c>
      <c r="B17225" s="1">
        <v>44330</v>
      </c>
      <c r="C17225" t="s">
        <v>606</v>
      </c>
      <c r="D17225" t="s">
        <v>4229</v>
      </c>
      <c r="E17225">
        <v>558213</v>
      </c>
      <c r="F17225" t="s">
        <v>12</v>
      </c>
      <c r="G17225" t="s">
        <v>13</v>
      </c>
      <c r="H17225">
        <v>32</v>
      </c>
      <c r="I17225" s="9">
        <v>0</v>
      </c>
    </row>
    <row r="17226" spans="1:9" x14ac:dyDescent="0.35">
      <c r="A17226" s="18" t="s">
        <v>4230</v>
      </c>
      <c r="B17226" s="1">
        <v>44330</v>
      </c>
      <c r="C17226" t="s">
        <v>591</v>
      </c>
      <c r="D17226" t="s">
        <v>4229</v>
      </c>
      <c r="E17226">
        <v>558213</v>
      </c>
      <c r="F17226" t="s">
        <v>12</v>
      </c>
      <c r="G17226" t="s">
        <v>13</v>
      </c>
      <c r="H17226">
        <v>2</v>
      </c>
      <c r="I17226" s="9">
        <v>0</v>
      </c>
    </row>
    <row r="17227" spans="1:9" x14ac:dyDescent="0.35">
      <c r="A17227" s="18" t="s">
        <v>4231</v>
      </c>
      <c r="B17227" s="1">
        <v>44330</v>
      </c>
      <c r="C17227" t="s">
        <v>4232</v>
      </c>
      <c r="D17227" t="s">
        <v>4229</v>
      </c>
      <c r="E17227">
        <v>558213</v>
      </c>
      <c r="F17227" t="s">
        <v>12</v>
      </c>
      <c r="G17227" t="s">
        <v>13</v>
      </c>
      <c r="H17227">
        <v>2</v>
      </c>
      <c r="I17227" s="9">
        <v>0</v>
      </c>
    </row>
    <row r="17228" spans="1:9" x14ac:dyDescent="0.35">
      <c r="A17228" s="18" t="s">
        <v>4231</v>
      </c>
      <c r="B17228" s="1">
        <v>44330</v>
      </c>
      <c r="C17228" t="s">
        <v>3038</v>
      </c>
      <c r="D17228" t="s">
        <v>4229</v>
      </c>
      <c r="E17228">
        <v>558213</v>
      </c>
      <c r="F17228" t="s">
        <v>12</v>
      </c>
      <c r="G17228" t="s">
        <v>13</v>
      </c>
      <c r="H17228">
        <v>3</v>
      </c>
      <c r="I17228" s="9">
        <v>0</v>
      </c>
    </row>
    <row r="17229" spans="1:9" x14ac:dyDescent="0.35">
      <c r="A17229" s="18" t="s">
        <v>584</v>
      </c>
      <c r="B17229" s="1">
        <v>44330</v>
      </c>
      <c r="C17229" t="s">
        <v>585</v>
      </c>
      <c r="D17229" t="s">
        <v>4229</v>
      </c>
      <c r="E17229">
        <v>558213</v>
      </c>
      <c r="F17229" t="s">
        <v>12</v>
      </c>
      <c r="G17229" t="s">
        <v>13</v>
      </c>
      <c r="H17229">
        <v>1</v>
      </c>
      <c r="I17229" s="9">
        <v>0</v>
      </c>
    </row>
    <row r="17230" spans="1:9" x14ac:dyDescent="0.35">
      <c r="A17230" s="18" t="s">
        <v>588</v>
      </c>
      <c r="B17230" s="1">
        <v>44330</v>
      </c>
      <c r="C17230" t="s">
        <v>585</v>
      </c>
      <c r="D17230" t="s">
        <v>4229</v>
      </c>
      <c r="E17230">
        <v>558213</v>
      </c>
      <c r="F17230" t="s">
        <v>12</v>
      </c>
      <c r="G17230" t="s">
        <v>13</v>
      </c>
      <c r="H17230">
        <v>1</v>
      </c>
      <c r="I17230" s="9">
        <v>0</v>
      </c>
    </row>
    <row r="17231" spans="1:9" x14ac:dyDescent="0.35">
      <c r="A17231" s="18" t="s">
        <v>4233</v>
      </c>
      <c r="B17231" s="1">
        <v>44330</v>
      </c>
      <c r="C17231" t="s">
        <v>4234</v>
      </c>
      <c r="D17231" t="s">
        <v>4229</v>
      </c>
      <c r="E17231">
        <v>558213</v>
      </c>
      <c r="F17231" t="s">
        <v>12</v>
      </c>
      <c r="G17231" t="s">
        <v>13</v>
      </c>
      <c r="H17231">
        <v>5</v>
      </c>
      <c r="I17231" s="9">
        <v>0</v>
      </c>
    </row>
    <row r="17232" spans="1:9" x14ac:dyDescent="0.35">
      <c r="A17232" s="18" t="s">
        <v>2064</v>
      </c>
      <c r="B17232" s="1">
        <v>44330</v>
      </c>
      <c r="C17232" t="s">
        <v>2065</v>
      </c>
      <c r="D17232" t="s">
        <v>4229</v>
      </c>
      <c r="E17232">
        <v>558213</v>
      </c>
      <c r="F17232" t="s">
        <v>12</v>
      </c>
      <c r="G17232" t="s">
        <v>13</v>
      </c>
      <c r="H17232">
        <v>1</v>
      </c>
      <c r="I17232" s="9">
        <v>0</v>
      </c>
    </row>
    <row r="17233" spans="1:9" x14ac:dyDescent="0.35">
      <c r="A17233" s="8" t="s">
        <v>2348</v>
      </c>
      <c r="B17233" s="1">
        <v>44330</v>
      </c>
      <c r="C17233" t="s">
        <v>2349</v>
      </c>
      <c r="D17233" t="s">
        <v>4235</v>
      </c>
      <c r="E17233">
        <v>558227</v>
      </c>
      <c r="F17233" t="s">
        <v>12</v>
      </c>
      <c r="G17233" t="s">
        <v>13</v>
      </c>
      <c r="H17233">
        <v>50</v>
      </c>
      <c r="I17233" s="9">
        <v>0</v>
      </c>
    </row>
    <row r="17234" spans="1:9" x14ac:dyDescent="0.35">
      <c r="A17234" s="8" t="s">
        <v>4209</v>
      </c>
      <c r="B17234" s="1">
        <v>44330</v>
      </c>
      <c r="C17234" t="s">
        <v>866</v>
      </c>
      <c r="D17234" t="s">
        <v>4235</v>
      </c>
      <c r="E17234">
        <v>558227</v>
      </c>
      <c r="F17234" t="s">
        <v>12</v>
      </c>
      <c r="G17234" t="s">
        <v>13</v>
      </c>
      <c r="H17234">
        <v>25</v>
      </c>
      <c r="I17234" s="9">
        <v>0</v>
      </c>
    </row>
    <row r="17235" spans="1:9" x14ac:dyDescent="0.35">
      <c r="A17235" s="8" t="s">
        <v>4236</v>
      </c>
      <c r="B17235" s="1">
        <v>44330</v>
      </c>
      <c r="C17235" t="s">
        <v>296</v>
      </c>
      <c r="D17235" t="s">
        <v>4235</v>
      </c>
      <c r="E17235">
        <v>558227</v>
      </c>
      <c r="F17235" t="s">
        <v>12</v>
      </c>
      <c r="G17235" t="s">
        <v>13</v>
      </c>
      <c r="H17235">
        <v>50</v>
      </c>
      <c r="I17235" s="9">
        <v>0</v>
      </c>
    </row>
    <row r="17236" spans="1:9" x14ac:dyDescent="0.35">
      <c r="A17236" s="8" t="s">
        <v>748</v>
      </c>
      <c r="B17236" s="1">
        <v>44330</v>
      </c>
      <c r="C17236" t="s">
        <v>74</v>
      </c>
      <c r="D17236" t="s">
        <v>4235</v>
      </c>
      <c r="E17236">
        <v>558227</v>
      </c>
      <c r="F17236" t="s">
        <v>12</v>
      </c>
      <c r="G17236" t="s">
        <v>13</v>
      </c>
      <c r="H17236">
        <v>100</v>
      </c>
      <c r="I17236" s="9">
        <v>0</v>
      </c>
    </row>
    <row r="17237" spans="1:9" x14ac:dyDescent="0.35">
      <c r="A17237" s="8" t="s">
        <v>3408</v>
      </c>
      <c r="B17237" s="1">
        <v>44330</v>
      </c>
      <c r="C17237" t="s">
        <v>1504</v>
      </c>
      <c r="D17237" t="s">
        <v>4235</v>
      </c>
      <c r="E17237">
        <v>558227</v>
      </c>
      <c r="F17237" t="s">
        <v>12</v>
      </c>
      <c r="G17237" t="s">
        <v>13</v>
      </c>
      <c r="H17237">
        <v>100</v>
      </c>
      <c r="I17237" s="9">
        <v>0</v>
      </c>
    </row>
    <row r="17238" spans="1:9" x14ac:dyDescent="0.35">
      <c r="A17238" s="8" t="s">
        <v>272</v>
      </c>
      <c r="B17238" s="1">
        <v>44330</v>
      </c>
      <c r="C17238" t="s">
        <v>3430</v>
      </c>
      <c r="D17238" t="s">
        <v>4235</v>
      </c>
      <c r="E17238">
        <v>558227</v>
      </c>
      <c r="F17238" t="s">
        <v>12</v>
      </c>
      <c r="G17238" t="s">
        <v>13</v>
      </c>
      <c r="H17238">
        <v>100</v>
      </c>
      <c r="I17238" s="9">
        <v>0</v>
      </c>
    </row>
    <row r="17239" spans="1:9" x14ac:dyDescent="0.35">
      <c r="A17239" s="8" t="s">
        <v>1608</v>
      </c>
      <c r="B17239" s="1">
        <v>44330</v>
      </c>
      <c r="C17239" t="s">
        <v>4237</v>
      </c>
      <c r="D17239" t="s">
        <v>4235</v>
      </c>
      <c r="E17239">
        <v>558227</v>
      </c>
      <c r="F17239" t="s">
        <v>12</v>
      </c>
      <c r="G17239" t="s">
        <v>13</v>
      </c>
      <c r="H17239">
        <v>100</v>
      </c>
      <c r="I17239" s="9">
        <v>0</v>
      </c>
    </row>
    <row r="17240" spans="1:9" x14ac:dyDescent="0.35">
      <c r="A17240" s="8" t="s">
        <v>3455</v>
      </c>
      <c r="B17240" s="1">
        <v>44330</v>
      </c>
      <c r="C17240" t="s">
        <v>51</v>
      </c>
      <c r="D17240" t="s">
        <v>4235</v>
      </c>
      <c r="E17240">
        <v>558227</v>
      </c>
      <c r="F17240" t="s">
        <v>12</v>
      </c>
      <c r="G17240" t="s">
        <v>13</v>
      </c>
      <c r="H17240">
        <v>1</v>
      </c>
      <c r="I17240" s="9">
        <v>0</v>
      </c>
    </row>
    <row r="17241" spans="1:9" x14ac:dyDescent="0.35">
      <c r="A17241" s="8" t="s">
        <v>4012</v>
      </c>
      <c r="B17241" s="1">
        <v>44330</v>
      </c>
      <c r="C17241" t="s">
        <v>2916</v>
      </c>
      <c r="D17241" t="s">
        <v>644</v>
      </c>
      <c r="E17241">
        <v>558236</v>
      </c>
      <c r="F17241" t="s">
        <v>229</v>
      </c>
      <c r="G17241" t="s">
        <v>13</v>
      </c>
      <c r="H17241">
        <v>3</v>
      </c>
      <c r="I17241" s="9">
        <v>0</v>
      </c>
    </row>
    <row r="17242" spans="1:9" x14ac:dyDescent="0.35">
      <c r="A17242" s="8" t="s">
        <v>795</v>
      </c>
      <c r="B17242" s="1">
        <v>44330</v>
      </c>
      <c r="C17242" t="s">
        <v>2112</v>
      </c>
      <c r="D17242" t="s">
        <v>3584</v>
      </c>
      <c r="E17242">
        <v>558201</v>
      </c>
      <c r="F17242" t="s">
        <v>12</v>
      </c>
      <c r="G17242" t="s">
        <v>13</v>
      </c>
      <c r="H17242">
        <v>600</v>
      </c>
      <c r="I17242" s="9">
        <v>0</v>
      </c>
    </row>
    <row r="17243" spans="1:9" x14ac:dyDescent="0.35">
      <c r="A17243" s="8" t="s">
        <v>795</v>
      </c>
      <c r="B17243" s="1">
        <v>44330</v>
      </c>
      <c r="C17243" t="s">
        <v>310</v>
      </c>
      <c r="D17243" t="s">
        <v>3584</v>
      </c>
      <c r="E17243">
        <v>558201</v>
      </c>
      <c r="F17243" t="s">
        <v>12</v>
      </c>
      <c r="G17243" t="s">
        <v>13</v>
      </c>
      <c r="H17243">
        <v>7400</v>
      </c>
      <c r="I17243" s="9">
        <v>0</v>
      </c>
    </row>
    <row r="17244" spans="1:9" x14ac:dyDescent="0.35">
      <c r="A17244" s="8" t="s">
        <v>4238</v>
      </c>
      <c r="B17244" s="1">
        <v>44330</v>
      </c>
      <c r="C17244" t="s">
        <v>1506</v>
      </c>
      <c r="D17244" t="s">
        <v>3584</v>
      </c>
      <c r="E17244">
        <v>558201</v>
      </c>
      <c r="F17244" t="s">
        <v>12</v>
      </c>
      <c r="G17244" t="s">
        <v>13</v>
      </c>
      <c r="H17244">
        <v>200</v>
      </c>
      <c r="I17244" s="9">
        <v>0</v>
      </c>
    </row>
    <row r="17245" spans="1:9" x14ac:dyDescent="0.35">
      <c r="A17245" s="8" t="s">
        <v>4239</v>
      </c>
      <c r="B17245" s="1">
        <v>44330</v>
      </c>
      <c r="C17245" t="s">
        <v>873</v>
      </c>
      <c r="D17245" t="s">
        <v>3584</v>
      </c>
      <c r="E17245">
        <v>558201</v>
      </c>
      <c r="F17245" t="s">
        <v>12</v>
      </c>
      <c r="G17245" t="s">
        <v>13</v>
      </c>
      <c r="H17245">
        <v>200</v>
      </c>
      <c r="I17245" s="9">
        <v>0</v>
      </c>
    </row>
    <row r="17246" spans="1:9" x14ac:dyDescent="0.35">
      <c r="A17246" s="8" t="s">
        <v>4239</v>
      </c>
      <c r="B17246" s="1">
        <v>44330</v>
      </c>
      <c r="C17246" t="s">
        <v>4065</v>
      </c>
      <c r="D17246" t="s">
        <v>3584</v>
      </c>
      <c r="E17246">
        <v>558201</v>
      </c>
      <c r="F17246" t="s">
        <v>12</v>
      </c>
      <c r="G17246" t="s">
        <v>13</v>
      </c>
      <c r="H17246">
        <v>400</v>
      </c>
      <c r="I17246" s="9">
        <v>0</v>
      </c>
    </row>
    <row r="17247" spans="1:9" x14ac:dyDescent="0.35">
      <c r="A17247" s="8" t="s">
        <v>2556</v>
      </c>
      <c r="B17247" s="1">
        <v>44330</v>
      </c>
      <c r="C17247" t="s">
        <v>2164</v>
      </c>
      <c r="D17247" t="s">
        <v>3584</v>
      </c>
      <c r="E17247">
        <v>558202</v>
      </c>
      <c r="F17247" t="s">
        <v>12</v>
      </c>
      <c r="G17247" t="s">
        <v>13</v>
      </c>
      <c r="H17247">
        <v>100</v>
      </c>
      <c r="I17247" s="9">
        <v>0</v>
      </c>
    </row>
    <row r="17248" spans="1:9" x14ac:dyDescent="0.35">
      <c r="A17248" s="8" t="s">
        <v>1494</v>
      </c>
      <c r="B17248" s="1">
        <v>44330</v>
      </c>
      <c r="C17248" t="s">
        <v>88</v>
      </c>
      <c r="D17248" t="s">
        <v>3584</v>
      </c>
      <c r="E17248">
        <v>558202</v>
      </c>
      <c r="F17248" t="s">
        <v>12</v>
      </c>
      <c r="G17248" t="s">
        <v>13</v>
      </c>
      <c r="H17248">
        <v>100</v>
      </c>
      <c r="I17248" s="9">
        <v>0</v>
      </c>
    </row>
    <row r="17249" spans="1:9" x14ac:dyDescent="0.35">
      <c r="A17249" s="8" t="s">
        <v>3201</v>
      </c>
      <c r="B17249" s="1">
        <v>44330</v>
      </c>
      <c r="C17249" t="s">
        <v>1568</v>
      </c>
      <c r="D17249" t="s">
        <v>3584</v>
      </c>
      <c r="E17249">
        <v>558201</v>
      </c>
      <c r="F17249" t="s">
        <v>12</v>
      </c>
      <c r="G17249" t="s">
        <v>13</v>
      </c>
      <c r="H17249">
        <v>500</v>
      </c>
      <c r="I17249" s="9">
        <v>0</v>
      </c>
    </row>
    <row r="17250" spans="1:9" x14ac:dyDescent="0.35">
      <c r="A17250" s="8" t="s">
        <v>3749</v>
      </c>
      <c r="B17250" s="1">
        <v>44330</v>
      </c>
      <c r="C17250" t="s">
        <v>4240</v>
      </c>
      <c r="D17250" t="s">
        <v>3584</v>
      </c>
      <c r="E17250">
        <v>558201</v>
      </c>
      <c r="F17250" t="s">
        <v>12</v>
      </c>
      <c r="G17250" t="s">
        <v>13</v>
      </c>
      <c r="H17250">
        <v>100</v>
      </c>
      <c r="I17250" s="9">
        <v>0</v>
      </c>
    </row>
    <row r="17251" spans="1:9" x14ac:dyDescent="0.35">
      <c r="A17251" s="8" t="s">
        <v>4241</v>
      </c>
      <c r="B17251" s="1">
        <v>44330</v>
      </c>
      <c r="C17251" t="s">
        <v>774</v>
      </c>
      <c r="D17251" t="s">
        <v>3584</v>
      </c>
      <c r="E17251">
        <v>558202</v>
      </c>
      <c r="F17251" t="s">
        <v>12</v>
      </c>
      <c r="G17251" t="s">
        <v>13</v>
      </c>
      <c r="H17251">
        <v>200</v>
      </c>
      <c r="I17251" s="9">
        <v>0</v>
      </c>
    </row>
    <row r="17252" spans="1:9" x14ac:dyDescent="0.35">
      <c r="A17252" s="8" t="s">
        <v>4241</v>
      </c>
      <c r="B17252" s="1">
        <v>44330</v>
      </c>
      <c r="C17252" t="s">
        <v>774</v>
      </c>
      <c r="D17252" t="s">
        <v>3584</v>
      </c>
      <c r="E17252">
        <v>558201</v>
      </c>
      <c r="F17252" t="s">
        <v>12</v>
      </c>
      <c r="G17252" t="s">
        <v>13</v>
      </c>
      <c r="H17252">
        <v>200</v>
      </c>
      <c r="I17252" s="9">
        <v>0</v>
      </c>
    </row>
    <row r="17253" spans="1:9" x14ac:dyDescent="0.35">
      <c r="A17253" s="8" t="s">
        <v>4242</v>
      </c>
      <c r="B17253" s="1">
        <v>44330</v>
      </c>
      <c r="C17253" t="s">
        <v>760</v>
      </c>
      <c r="D17253" t="s">
        <v>3584</v>
      </c>
      <c r="E17253">
        <v>558201</v>
      </c>
      <c r="F17253" t="s">
        <v>12</v>
      </c>
      <c r="G17253" t="s">
        <v>13</v>
      </c>
      <c r="H17253">
        <v>400</v>
      </c>
      <c r="I17253" s="9">
        <v>0</v>
      </c>
    </row>
    <row r="17254" spans="1:9" x14ac:dyDescent="0.35">
      <c r="A17254" s="8" t="s">
        <v>3761</v>
      </c>
      <c r="B17254" s="1">
        <v>44330</v>
      </c>
      <c r="C17254" t="s">
        <v>3762</v>
      </c>
      <c r="D17254" t="s">
        <v>3584</v>
      </c>
      <c r="E17254">
        <v>558202</v>
      </c>
      <c r="F17254" t="s">
        <v>12</v>
      </c>
      <c r="G17254" t="s">
        <v>13</v>
      </c>
      <c r="H17254">
        <v>500</v>
      </c>
      <c r="I17254" s="9">
        <v>0</v>
      </c>
    </row>
    <row r="17255" spans="1:9" x14ac:dyDescent="0.35">
      <c r="A17255" s="8" t="s">
        <v>3761</v>
      </c>
      <c r="B17255" s="1">
        <v>44330</v>
      </c>
      <c r="C17255" t="s">
        <v>3762</v>
      </c>
      <c r="D17255" t="s">
        <v>3584</v>
      </c>
      <c r="E17255">
        <v>558201</v>
      </c>
      <c r="F17255" t="s">
        <v>12</v>
      </c>
      <c r="G17255" t="s">
        <v>13</v>
      </c>
      <c r="H17255">
        <v>500</v>
      </c>
      <c r="I17255" s="9">
        <v>0</v>
      </c>
    </row>
    <row r="17256" spans="1:9" x14ac:dyDescent="0.35">
      <c r="A17256" s="8" t="s">
        <v>4243</v>
      </c>
      <c r="B17256" s="1">
        <v>44330</v>
      </c>
      <c r="C17256" t="s">
        <v>4244</v>
      </c>
      <c r="D17256" t="s">
        <v>3584</v>
      </c>
      <c r="E17256">
        <v>558201</v>
      </c>
      <c r="F17256" t="s">
        <v>12</v>
      </c>
      <c r="G17256" t="s">
        <v>13</v>
      </c>
      <c r="H17256">
        <v>400</v>
      </c>
      <c r="I17256" s="9">
        <v>0</v>
      </c>
    </row>
    <row r="17257" spans="1:9" x14ac:dyDescent="0.35">
      <c r="A17257" s="8" t="s">
        <v>720</v>
      </c>
      <c r="B17257" s="1">
        <v>44330</v>
      </c>
      <c r="C17257" t="s">
        <v>1313</v>
      </c>
      <c r="D17257" t="s">
        <v>576</v>
      </c>
      <c r="E17257">
        <v>558226</v>
      </c>
      <c r="F17257" t="s">
        <v>229</v>
      </c>
      <c r="G17257" t="s">
        <v>13</v>
      </c>
      <c r="H17257">
        <v>4</v>
      </c>
      <c r="I17257" s="9">
        <v>0</v>
      </c>
    </row>
    <row r="17258" spans="1:9" x14ac:dyDescent="0.35">
      <c r="A17258" s="8" t="s">
        <v>827</v>
      </c>
      <c r="B17258" s="1">
        <v>44330</v>
      </c>
      <c r="C17258" t="s">
        <v>826</v>
      </c>
      <c r="D17258" t="s">
        <v>228</v>
      </c>
      <c r="E17258">
        <v>558215</v>
      </c>
      <c r="F17258" t="s">
        <v>229</v>
      </c>
      <c r="G17258" t="s">
        <v>13</v>
      </c>
      <c r="H17258">
        <v>24</v>
      </c>
      <c r="I17258" s="9">
        <v>0</v>
      </c>
    </row>
    <row r="17259" spans="1:9" x14ac:dyDescent="0.35">
      <c r="A17259" s="8" t="s">
        <v>4245</v>
      </c>
      <c r="B17259" s="1">
        <v>44330</v>
      </c>
      <c r="C17259" t="s">
        <v>912</v>
      </c>
      <c r="D17259" t="s">
        <v>228</v>
      </c>
      <c r="E17259">
        <v>558215</v>
      </c>
      <c r="F17259" t="s">
        <v>229</v>
      </c>
      <c r="G17259" t="s">
        <v>13</v>
      </c>
      <c r="H17259">
        <v>12</v>
      </c>
      <c r="I17259" s="9">
        <v>0</v>
      </c>
    </row>
    <row r="17260" spans="1:9" x14ac:dyDescent="0.35">
      <c r="A17260" s="8" t="s">
        <v>3025</v>
      </c>
      <c r="B17260" s="1">
        <v>44330</v>
      </c>
      <c r="C17260" t="s">
        <v>3026</v>
      </c>
      <c r="D17260" t="s">
        <v>4246</v>
      </c>
      <c r="E17260">
        <v>558210</v>
      </c>
      <c r="F17260" t="s">
        <v>12</v>
      </c>
      <c r="G17260" t="s">
        <v>13</v>
      </c>
      <c r="H17260">
        <v>25</v>
      </c>
      <c r="I17260" s="9">
        <v>0</v>
      </c>
    </row>
    <row r="17261" spans="1:9" x14ac:dyDescent="0.35">
      <c r="A17261" s="8" t="s">
        <v>2253</v>
      </c>
      <c r="B17261" s="1">
        <v>44330</v>
      </c>
      <c r="C17261" t="s">
        <v>1500</v>
      </c>
      <c r="D17261" t="s">
        <v>4246</v>
      </c>
      <c r="E17261">
        <v>558210</v>
      </c>
      <c r="F17261" t="s">
        <v>12</v>
      </c>
      <c r="G17261" t="s">
        <v>13</v>
      </c>
      <c r="H17261">
        <v>1</v>
      </c>
      <c r="I17261" s="9">
        <v>0</v>
      </c>
    </row>
    <row r="17262" spans="1:9" x14ac:dyDescent="0.35">
      <c r="A17262" s="8" t="s">
        <v>4247</v>
      </c>
      <c r="B17262" s="1">
        <v>44330</v>
      </c>
      <c r="C17262" t="s">
        <v>3202</v>
      </c>
      <c r="D17262" t="s">
        <v>4246</v>
      </c>
      <c r="E17262">
        <v>558210</v>
      </c>
      <c r="F17262" t="s">
        <v>12</v>
      </c>
      <c r="G17262" t="s">
        <v>13</v>
      </c>
      <c r="H17262">
        <v>25</v>
      </c>
      <c r="I17262" s="9">
        <v>0</v>
      </c>
    </row>
    <row r="17263" spans="1:9" x14ac:dyDescent="0.35">
      <c r="A17263" s="8" t="s">
        <v>101</v>
      </c>
      <c r="B17263" s="1">
        <v>44330</v>
      </c>
      <c r="C17263" t="s">
        <v>102</v>
      </c>
      <c r="D17263" t="s">
        <v>4246</v>
      </c>
      <c r="E17263">
        <v>558210</v>
      </c>
      <c r="F17263" t="s">
        <v>12</v>
      </c>
      <c r="G17263" t="s">
        <v>13</v>
      </c>
      <c r="H17263">
        <v>48</v>
      </c>
      <c r="I17263" s="9">
        <v>0</v>
      </c>
    </row>
    <row r="17264" spans="1:9" x14ac:dyDescent="0.35">
      <c r="A17264" s="8" t="s">
        <v>3795</v>
      </c>
      <c r="B17264" s="1">
        <v>44330</v>
      </c>
      <c r="C17264" t="s">
        <v>2174</v>
      </c>
      <c r="D17264" t="s">
        <v>4246</v>
      </c>
      <c r="E17264">
        <v>558210</v>
      </c>
      <c r="F17264" t="s">
        <v>12</v>
      </c>
      <c r="G17264" t="s">
        <v>13</v>
      </c>
      <c r="H17264">
        <v>24</v>
      </c>
      <c r="I17264" s="9">
        <v>0</v>
      </c>
    </row>
    <row r="17265" spans="1:9" x14ac:dyDescent="0.35">
      <c r="A17265" s="8" t="s">
        <v>3066</v>
      </c>
      <c r="B17265" s="1">
        <v>44330</v>
      </c>
      <c r="C17265" t="s">
        <v>828</v>
      </c>
      <c r="D17265" t="s">
        <v>4246</v>
      </c>
      <c r="E17265">
        <v>558210</v>
      </c>
      <c r="F17265" t="s">
        <v>12</v>
      </c>
      <c r="G17265" t="s">
        <v>13</v>
      </c>
      <c r="H17265">
        <v>24</v>
      </c>
      <c r="I17265" s="9">
        <v>0</v>
      </c>
    </row>
    <row r="17266" spans="1:9" x14ac:dyDescent="0.35">
      <c r="A17266" s="8" t="s">
        <v>2808</v>
      </c>
      <c r="B17266" s="1">
        <v>44330</v>
      </c>
      <c r="C17266" t="s">
        <v>1020</v>
      </c>
      <c r="D17266" t="s">
        <v>4246</v>
      </c>
      <c r="E17266">
        <v>558210</v>
      </c>
      <c r="F17266" t="s">
        <v>12</v>
      </c>
      <c r="G17266" t="s">
        <v>13</v>
      </c>
      <c r="H17266">
        <v>10</v>
      </c>
      <c r="I17266" s="9">
        <v>0</v>
      </c>
    </row>
    <row r="17267" spans="1:9" x14ac:dyDescent="0.35">
      <c r="A17267" s="8" t="s">
        <v>4248</v>
      </c>
      <c r="B17267" s="1">
        <v>44330</v>
      </c>
      <c r="C17267" t="s">
        <v>2411</v>
      </c>
      <c r="D17267" t="s">
        <v>3302</v>
      </c>
      <c r="E17267">
        <v>558095</v>
      </c>
      <c r="F17267" t="s">
        <v>12</v>
      </c>
      <c r="G17267" t="s">
        <v>13</v>
      </c>
      <c r="H17267">
        <v>10</v>
      </c>
      <c r="I17267" s="9">
        <v>0</v>
      </c>
    </row>
    <row r="17268" spans="1:9" x14ac:dyDescent="0.35">
      <c r="A17268" s="8" t="s">
        <v>4249</v>
      </c>
      <c r="B17268" s="1">
        <v>44330</v>
      </c>
      <c r="C17268" t="s">
        <v>56</v>
      </c>
      <c r="D17268" t="s">
        <v>3302</v>
      </c>
      <c r="E17268">
        <v>558095</v>
      </c>
      <c r="F17268" t="s">
        <v>12</v>
      </c>
      <c r="G17268" t="s">
        <v>13</v>
      </c>
      <c r="H17268">
        <v>25</v>
      </c>
      <c r="I17268" s="9">
        <v>0</v>
      </c>
    </row>
    <row r="17269" spans="1:9" x14ac:dyDescent="0.35">
      <c r="A17269" s="8" t="s">
        <v>4250</v>
      </c>
      <c r="B17269" s="1">
        <v>44330</v>
      </c>
      <c r="C17269" t="s">
        <v>1411</v>
      </c>
      <c r="D17269" t="s">
        <v>3302</v>
      </c>
      <c r="E17269">
        <v>558095</v>
      </c>
      <c r="F17269" t="s">
        <v>12</v>
      </c>
      <c r="G17269" t="s">
        <v>13</v>
      </c>
      <c r="H17269">
        <v>40</v>
      </c>
      <c r="I17269" s="9">
        <v>0</v>
      </c>
    </row>
    <row r="17270" spans="1:9" x14ac:dyDescent="0.35">
      <c r="A17270" s="8" t="s">
        <v>1452</v>
      </c>
      <c r="B17270" s="1">
        <v>44330</v>
      </c>
      <c r="C17270" t="s">
        <v>746</v>
      </c>
      <c r="D17270" t="s">
        <v>3302</v>
      </c>
      <c r="E17270">
        <v>558095</v>
      </c>
      <c r="F17270" t="s">
        <v>12</v>
      </c>
      <c r="G17270" t="s">
        <v>13</v>
      </c>
      <c r="H17270">
        <v>1</v>
      </c>
      <c r="I17270" s="9">
        <v>0</v>
      </c>
    </row>
    <row r="17271" spans="1:9" x14ac:dyDescent="0.35">
      <c r="A17271" s="8" t="s">
        <v>290</v>
      </c>
      <c r="B17271" s="1">
        <v>44330</v>
      </c>
      <c r="C17271" t="s">
        <v>64</v>
      </c>
      <c r="D17271" t="s">
        <v>3302</v>
      </c>
      <c r="E17271">
        <v>558095</v>
      </c>
      <c r="F17271" t="s">
        <v>12</v>
      </c>
      <c r="G17271" t="s">
        <v>13</v>
      </c>
      <c r="H17271">
        <v>1</v>
      </c>
      <c r="I17271" s="9">
        <v>0</v>
      </c>
    </row>
    <row r="17272" spans="1:9" x14ac:dyDescent="0.35">
      <c r="A17272" s="8" t="s">
        <v>284</v>
      </c>
      <c r="B17272" s="1">
        <v>44330</v>
      </c>
      <c r="C17272" t="s">
        <v>287</v>
      </c>
      <c r="D17272" t="s">
        <v>3302</v>
      </c>
      <c r="E17272">
        <v>558095</v>
      </c>
      <c r="F17272" t="s">
        <v>12</v>
      </c>
      <c r="G17272" t="s">
        <v>13</v>
      </c>
      <c r="H17272">
        <v>1</v>
      </c>
      <c r="I17272" s="9">
        <v>0</v>
      </c>
    </row>
    <row r="17273" spans="1:9" x14ac:dyDescent="0.35">
      <c r="A17273" s="8" t="s">
        <v>4251</v>
      </c>
      <c r="B17273" s="1">
        <v>44330</v>
      </c>
      <c r="C17273" t="s">
        <v>1677</v>
      </c>
      <c r="D17273" t="s">
        <v>3302</v>
      </c>
      <c r="E17273">
        <v>558095</v>
      </c>
      <c r="F17273" t="s">
        <v>12</v>
      </c>
      <c r="G17273" t="s">
        <v>13</v>
      </c>
      <c r="H17273">
        <v>8</v>
      </c>
      <c r="I17273" s="9">
        <v>0</v>
      </c>
    </row>
    <row r="17274" spans="1:9" x14ac:dyDescent="0.35">
      <c r="A17274" s="8" t="s">
        <v>1233</v>
      </c>
      <c r="B17274" s="1">
        <v>44330</v>
      </c>
      <c r="C17274" t="s">
        <v>78</v>
      </c>
      <c r="D17274" t="s">
        <v>3302</v>
      </c>
      <c r="E17274">
        <v>558095</v>
      </c>
      <c r="F17274" t="s">
        <v>12</v>
      </c>
      <c r="G17274" t="s">
        <v>13</v>
      </c>
      <c r="H17274">
        <v>8</v>
      </c>
      <c r="I17274" s="9">
        <v>0</v>
      </c>
    </row>
    <row r="17275" spans="1:9" x14ac:dyDescent="0.35">
      <c r="A17275" s="8" t="s">
        <v>75</v>
      </c>
      <c r="B17275" s="1">
        <v>44330</v>
      </c>
      <c r="C17275" t="s">
        <v>2553</v>
      </c>
      <c r="D17275" t="s">
        <v>3302</v>
      </c>
      <c r="E17275">
        <v>558095</v>
      </c>
      <c r="F17275" t="s">
        <v>12</v>
      </c>
      <c r="G17275" t="s">
        <v>13</v>
      </c>
      <c r="H17275">
        <v>2</v>
      </c>
      <c r="I17275" s="9">
        <v>0</v>
      </c>
    </row>
    <row r="17276" spans="1:9" x14ac:dyDescent="0.35">
      <c r="A17276" s="8" t="s">
        <v>3031</v>
      </c>
      <c r="B17276" s="1">
        <v>44330</v>
      </c>
      <c r="C17276" t="s">
        <v>4131</v>
      </c>
      <c r="D17276" t="s">
        <v>3302</v>
      </c>
      <c r="E17276">
        <v>558095</v>
      </c>
      <c r="F17276" t="s">
        <v>12</v>
      </c>
      <c r="G17276" t="s">
        <v>13</v>
      </c>
      <c r="H17276">
        <v>24</v>
      </c>
      <c r="I17276" s="9">
        <v>0</v>
      </c>
    </row>
    <row r="17277" spans="1:9" x14ac:dyDescent="0.35">
      <c r="A17277" s="8" t="s">
        <v>4252</v>
      </c>
      <c r="B17277" s="1">
        <v>44330</v>
      </c>
      <c r="C17277" t="s">
        <v>3974</v>
      </c>
      <c r="D17277" t="s">
        <v>3302</v>
      </c>
      <c r="E17277">
        <v>558095</v>
      </c>
      <c r="F17277" t="s">
        <v>12</v>
      </c>
      <c r="G17277" t="s">
        <v>13</v>
      </c>
      <c r="H17277">
        <v>12</v>
      </c>
      <c r="I17277" s="9">
        <v>0</v>
      </c>
    </row>
    <row r="17278" spans="1:9" x14ac:dyDescent="0.35">
      <c r="A17278" s="8" t="s">
        <v>2256</v>
      </c>
      <c r="B17278" s="1">
        <v>44330</v>
      </c>
      <c r="C17278" t="s">
        <v>4253</v>
      </c>
      <c r="D17278" t="s">
        <v>3302</v>
      </c>
      <c r="E17278">
        <v>558095</v>
      </c>
      <c r="F17278" t="s">
        <v>12</v>
      </c>
      <c r="G17278" t="s">
        <v>13</v>
      </c>
      <c r="H17278">
        <v>4</v>
      </c>
      <c r="I17278" s="9">
        <v>0</v>
      </c>
    </row>
    <row r="17279" spans="1:9" x14ac:dyDescent="0.35">
      <c r="A17279" s="8" t="s">
        <v>1250</v>
      </c>
      <c r="B17279" s="1">
        <v>44330</v>
      </c>
      <c r="C17279" t="s">
        <v>4200</v>
      </c>
      <c r="D17279" t="s">
        <v>3302</v>
      </c>
      <c r="E17279">
        <v>558095</v>
      </c>
      <c r="F17279" t="s">
        <v>12</v>
      </c>
      <c r="G17279" t="s">
        <v>13</v>
      </c>
      <c r="H17279">
        <v>2</v>
      </c>
      <c r="I17279" s="9">
        <v>0</v>
      </c>
    </row>
    <row r="17280" spans="1:9" x14ac:dyDescent="0.35">
      <c r="A17280" s="8" t="s">
        <v>1691</v>
      </c>
      <c r="B17280" s="1">
        <v>44330</v>
      </c>
      <c r="C17280" t="s">
        <v>328</v>
      </c>
      <c r="D17280" t="s">
        <v>3302</v>
      </c>
      <c r="E17280">
        <v>558095</v>
      </c>
      <c r="F17280" t="s">
        <v>12</v>
      </c>
      <c r="G17280" t="s">
        <v>13</v>
      </c>
      <c r="H17280">
        <v>4</v>
      </c>
      <c r="I17280" s="9">
        <v>0</v>
      </c>
    </row>
    <row r="17281" spans="1:9" x14ac:dyDescent="0.35">
      <c r="A17281" s="8" t="s">
        <v>1688</v>
      </c>
      <c r="B17281" s="1">
        <v>44330</v>
      </c>
      <c r="C17281" t="s">
        <v>1689</v>
      </c>
      <c r="D17281" t="s">
        <v>3302</v>
      </c>
      <c r="E17281">
        <v>558095</v>
      </c>
      <c r="F17281" t="s">
        <v>12</v>
      </c>
      <c r="G17281" t="s">
        <v>13</v>
      </c>
      <c r="H17281">
        <v>4</v>
      </c>
      <c r="I17281" s="9">
        <v>0</v>
      </c>
    </row>
    <row r="17282" spans="1:9" x14ac:dyDescent="0.35">
      <c r="A17282" s="8" t="s">
        <v>333</v>
      </c>
      <c r="B17282" s="1">
        <v>44330</v>
      </c>
      <c r="C17282" t="s">
        <v>899</v>
      </c>
      <c r="D17282" t="s">
        <v>3302</v>
      </c>
      <c r="E17282">
        <v>558095</v>
      </c>
      <c r="F17282" t="s">
        <v>12</v>
      </c>
      <c r="G17282" t="s">
        <v>13</v>
      </c>
      <c r="H17282">
        <v>12</v>
      </c>
      <c r="I17282" s="9">
        <v>0</v>
      </c>
    </row>
    <row r="17283" spans="1:9" x14ac:dyDescent="0.35">
      <c r="A17283" s="8" t="s">
        <v>4254</v>
      </c>
      <c r="B17283" s="1">
        <v>44330</v>
      </c>
      <c r="C17283" t="s">
        <v>4255</v>
      </c>
      <c r="D17283" t="s">
        <v>3302</v>
      </c>
      <c r="E17283">
        <v>558095</v>
      </c>
      <c r="F17283" t="s">
        <v>12</v>
      </c>
      <c r="G17283" t="s">
        <v>13</v>
      </c>
      <c r="H17283">
        <v>4</v>
      </c>
      <c r="I17283" s="9">
        <v>0</v>
      </c>
    </row>
    <row r="17284" spans="1:9" x14ac:dyDescent="0.35">
      <c r="A17284" s="8" t="s">
        <v>4256</v>
      </c>
      <c r="B17284" s="1">
        <v>44330</v>
      </c>
      <c r="C17284" t="s">
        <v>367</v>
      </c>
      <c r="D17284" t="s">
        <v>3302</v>
      </c>
      <c r="E17284">
        <v>558095</v>
      </c>
      <c r="F17284" t="s">
        <v>12</v>
      </c>
      <c r="G17284" t="s">
        <v>13</v>
      </c>
      <c r="H17284">
        <v>12</v>
      </c>
      <c r="I17284" s="9">
        <v>0</v>
      </c>
    </row>
    <row r="17285" spans="1:9" x14ac:dyDescent="0.35">
      <c r="A17285" s="8" t="s">
        <v>2295</v>
      </c>
      <c r="B17285" s="1">
        <v>44330</v>
      </c>
      <c r="C17285" t="s">
        <v>2296</v>
      </c>
      <c r="D17285" t="s">
        <v>3302</v>
      </c>
      <c r="E17285">
        <v>558095</v>
      </c>
      <c r="F17285" t="s">
        <v>12</v>
      </c>
      <c r="G17285" t="s">
        <v>13</v>
      </c>
      <c r="H17285">
        <v>12</v>
      </c>
      <c r="I17285" s="9">
        <v>0</v>
      </c>
    </row>
    <row r="17286" spans="1:9" x14ac:dyDescent="0.35">
      <c r="A17286" s="8" t="s">
        <v>3650</v>
      </c>
      <c r="B17286" s="1">
        <v>44330</v>
      </c>
      <c r="C17286" t="s">
        <v>1364</v>
      </c>
      <c r="D17286" t="s">
        <v>3302</v>
      </c>
      <c r="E17286">
        <v>558095</v>
      </c>
      <c r="F17286" t="s">
        <v>12</v>
      </c>
      <c r="G17286" t="s">
        <v>13</v>
      </c>
      <c r="H17286">
        <v>2</v>
      </c>
      <c r="I17286" s="9">
        <v>0</v>
      </c>
    </row>
    <row r="17287" spans="1:9" x14ac:dyDescent="0.35">
      <c r="A17287" s="8" t="s">
        <v>406</v>
      </c>
      <c r="B17287" s="1">
        <v>44330</v>
      </c>
      <c r="C17287" t="s">
        <v>3081</v>
      </c>
      <c r="D17287" t="s">
        <v>3302</v>
      </c>
      <c r="E17287">
        <v>558095</v>
      </c>
      <c r="F17287" t="s">
        <v>12</v>
      </c>
      <c r="G17287" t="s">
        <v>13</v>
      </c>
      <c r="H17287">
        <v>10</v>
      </c>
      <c r="I17287" s="9">
        <v>0</v>
      </c>
    </row>
    <row r="17288" spans="1:9" x14ac:dyDescent="0.35">
      <c r="A17288" s="8" t="s">
        <v>406</v>
      </c>
      <c r="B17288" s="1">
        <v>44330</v>
      </c>
      <c r="C17288" t="s">
        <v>1162</v>
      </c>
      <c r="D17288" t="s">
        <v>3302</v>
      </c>
      <c r="E17288">
        <v>558095</v>
      </c>
      <c r="F17288" t="s">
        <v>12</v>
      </c>
      <c r="G17288" t="s">
        <v>13</v>
      </c>
      <c r="H17288">
        <v>6</v>
      </c>
      <c r="I17288" s="9">
        <v>0</v>
      </c>
    </row>
    <row r="17289" spans="1:9" x14ac:dyDescent="0.35">
      <c r="A17289" s="8" t="s">
        <v>4257</v>
      </c>
      <c r="B17289" s="1">
        <v>44330</v>
      </c>
      <c r="C17289" t="s">
        <v>213</v>
      </c>
      <c r="D17289" t="s">
        <v>3302</v>
      </c>
      <c r="E17289">
        <v>558095</v>
      </c>
      <c r="F17289" t="s">
        <v>12</v>
      </c>
      <c r="G17289" t="s">
        <v>13</v>
      </c>
      <c r="H17289">
        <v>4</v>
      </c>
      <c r="I17289" s="9">
        <v>0</v>
      </c>
    </row>
    <row r="17290" spans="1:9" x14ac:dyDescent="0.35">
      <c r="A17290" s="8" t="s">
        <v>1380</v>
      </c>
      <c r="B17290" s="1">
        <v>44330</v>
      </c>
      <c r="C17290" t="s">
        <v>1381</v>
      </c>
      <c r="D17290" t="s">
        <v>3302</v>
      </c>
      <c r="E17290">
        <v>558095</v>
      </c>
      <c r="F17290" t="s">
        <v>12</v>
      </c>
      <c r="G17290" t="s">
        <v>13</v>
      </c>
      <c r="H17290">
        <v>2</v>
      </c>
      <c r="I17290" s="9">
        <v>0</v>
      </c>
    </row>
    <row r="17291" spans="1:9" x14ac:dyDescent="0.35">
      <c r="A17291" s="8" t="s">
        <v>4258</v>
      </c>
      <c r="B17291" s="1">
        <v>44330</v>
      </c>
      <c r="C17291" t="s">
        <v>1541</v>
      </c>
      <c r="D17291" t="s">
        <v>3302</v>
      </c>
      <c r="E17291">
        <v>558095</v>
      </c>
      <c r="F17291" t="s">
        <v>12</v>
      </c>
      <c r="G17291" t="s">
        <v>13</v>
      </c>
      <c r="H17291">
        <v>2</v>
      </c>
      <c r="I17291" s="9">
        <v>0</v>
      </c>
    </row>
    <row r="17292" spans="1:9" x14ac:dyDescent="0.35">
      <c r="A17292" s="8" t="s">
        <v>149</v>
      </c>
      <c r="B17292" s="1">
        <v>44330</v>
      </c>
      <c r="C17292" t="s">
        <v>150</v>
      </c>
      <c r="D17292" t="s">
        <v>3302</v>
      </c>
      <c r="E17292">
        <v>558095</v>
      </c>
      <c r="F17292" t="s">
        <v>12</v>
      </c>
      <c r="G17292" t="s">
        <v>13</v>
      </c>
      <c r="H17292">
        <v>12</v>
      </c>
      <c r="I17292" s="9">
        <v>0</v>
      </c>
    </row>
    <row r="17293" spans="1:9" x14ac:dyDescent="0.35">
      <c r="A17293" s="8" t="s">
        <v>151</v>
      </c>
      <c r="B17293" s="1">
        <v>44330</v>
      </c>
      <c r="C17293" t="s">
        <v>630</v>
      </c>
      <c r="D17293" t="s">
        <v>3302</v>
      </c>
      <c r="E17293">
        <v>558095</v>
      </c>
      <c r="F17293" t="s">
        <v>12</v>
      </c>
      <c r="G17293" t="s">
        <v>13</v>
      </c>
      <c r="H17293">
        <v>16</v>
      </c>
      <c r="I17293" s="9">
        <v>0</v>
      </c>
    </row>
    <row r="17294" spans="1:9" x14ac:dyDescent="0.35">
      <c r="A17294" s="8" t="s">
        <v>3177</v>
      </c>
      <c r="B17294" s="1">
        <v>44330</v>
      </c>
      <c r="C17294" t="s">
        <v>630</v>
      </c>
      <c r="D17294" t="s">
        <v>3302</v>
      </c>
      <c r="E17294">
        <v>558095</v>
      </c>
      <c r="F17294" t="s">
        <v>12</v>
      </c>
      <c r="G17294" t="s">
        <v>13</v>
      </c>
      <c r="H17294">
        <v>6</v>
      </c>
      <c r="I17294" s="9">
        <v>0</v>
      </c>
    </row>
    <row r="17295" spans="1:9" x14ac:dyDescent="0.35">
      <c r="A17295" s="8" t="s">
        <v>3658</v>
      </c>
      <c r="B17295" s="1">
        <v>44330</v>
      </c>
      <c r="C17295" t="s">
        <v>3428</v>
      </c>
      <c r="D17295" t="s">
        <v>3302</v>
      </c>
      <c r="E17295">
        <v>558095</v>
      </c>
      <c r="F17295" t="s">
        <v>12</v>
      </c>
      <c r="G17295" t="s">
        <v>13</v>
      </c>
      <c r="H17295">
        <v>8</v>
      </c>
      <c r="I17295" s="9">
        <v>0</v>
      </c>
    </row>
    <row r="17296" spans="1:9" x14ac:dyDescent="0.35">
      <c r="A17296" s="8" t="s">
        <v>3427</v>
      </c>
      <c r="B17296" s="1">
        <v>44330</v>
      </c>
      <c r="C17296" t="s">
        <v>557</v>
      </c>
      <c r="D17296" t="s">
        <v>3302</v>
      </c>
      <c r="E17296">
        <v>558095</v>
      </c>
      <c r="F17296" t="s">
        <v>12</v>
      </c>
      <c r="G17296" t="s">
        <v>13</v>
      </c>
      <c r="H17296">
        <v>16</v>
      </c>
      <c r="I17296" s="9">
        <v>0</v>
      </c>
    </row>
    <row r="17297" spans="1:9" x14ac:dyDescent="0.35">
      <c r="A17297" s="8" t="s">
        <v>2522</v>
      </c>
      <c r="B17297" s="1">
        <v>44330</v>
      </c>
      <c r="C17297" t="s">
        <v>2523</v>
      </c>
      <c r="D17297" t="s">
        <v>3302</v>
      </c>
      <c r="E17297">
        <v>558095</v>
      </c>
      <c r="F17297" t="s">
        <v>12</v>
      </c>
      <c r="G17297" t="s">
        <v>13</v>
      </c>
      <c r="H17297">
        <v>6</v>
      </c>
      <c r="I17297" s="9">
        <v>0</v>
      </c>
    </row>
    <row r="17298" spans="1:9" x14ac:dyDescent="0.35">
      <c r="A17298" s="8" t="s">
        <v>34</v>
      </c>
      <c r="B17298" s="1">
        <v>44330</v>
      </c>
      <c r="C17298" t="s">
        <v>969</v>
      </c>
      <c r="D17298" t="s">
        <v>3302</v>
      </c>
      <c r="E17298">
        <v>558095</v>
      </c>
      <c r="F17298" t="s">
        <v>12</v>
      </c>
      <c r="G17298" t="s">
        <v>13</v>
      </c>
      <c r="H17298">
        <v>50</v>
      </c>
      <c r="I17298" s="9">
        <v>0</v>
      </c>
    </row>
    <row r="17299" spans="1:9" x14ac:dyDescent="0.35">
      <c r="A17299" s="8" t="s">
        <v>44</v>
      </c>
      <c r="B17299" s="1">
        <v>44330</v>
      </c>
      <c r="C17299" t="s">
        <v>39</v>
      </c>
      <c r="D17299" t="s">
        <v>3302</v>
      </c>
      <c r="E17299">
        <v>558095</v>
      </c>
      <c r="F17299" t="s">
        <v>12</v>
      </c>
      <c r="G17299" t="s">
        <v>13</v>
      </c>
      <c r="H17299">
        <v>92</v>
      </c>
      <c r="I17299" s="9">
        <v>0</v>
      </c>
    </row>
    <row r="17300" spans="1:9" x14ac:dyDescent="0.35">
      <c r="A17300" s="8" t="s">
        <v>1760</v>
      </c>
      <c r="B17300" s="1">
        <v>44330</v>
      </c>
      <c r="C17300" t="s">
        <v>1951</v>
      </c>
      <c r="D17300" t="s">
        <v>3302</v>
      </c>
      <c r="E17300">
        <v>558095</v>
      </c>
      <c r="F17300" t="s">
        <v>12</v>
      </c>
      <c r="G17300" t="s">
        <v>13</v>
      </c>
      <c r="H17300">
        <v>16</v>
      </c>
      <c r="I17300" s="9">
        <v>0</v>
      </c>
    </row>
    <row r="17301" spans="1:9" x14ac:dyDescent="0.35">
      <c r="A17301" s="8" t="s">
        <v>4259</v>
      </c>
      <c r="B17301" s="1">
        <v>44330</v>
      </c>
      <c r="C17301" t="s">
        <v>832</v>
      </c>
      <c r="D17301" t="s">
        <v>3302</v>
      </c>
      <c r="E17301">
        <v>558095</v>
      </c>
      <c r="F17301" t="s">
        <v>12</v>
      </c>
      <c r="G17301" t="s">
        <v>13</v>
      </c>
      <c r="H17301">
        <v>2</v>
      </c>
      <c r="I17301" s="9">
        <v>0</v>
      </c>
    </row>
    <row r="17302" spans="1:9" x14ac:dyDescent="0.35">
      <c r="A17302" s="8" t="s">
        <v>878</v>
      </c>
      <c r="B17302" s="1">
        <v>44330</v>
      </c>
      <c r="C17302" t="s">
        <v>535</v>
      </c>
      <c r="D17302" t="s">
        <v>3302</v>
      </c>
      <c r="E17302">
        <v>558095</v>
      </c>
      <c r="F17302" t="s">
        <v>12</v>
      </c>
      <c r="G17302" t="s">
        <v>13</v>
      </c>
      <c r="H17302">
        <v>2</v>
      </c>
      <c r="I17302" s="9">
        <v>0</v>
      </c>
    </row>
    <row r="17303" spans="1:9" x14ac:dyDescent="0.35">
      <c r="A17303" s="8" t="s">
        <v>3527</v>
      </c>
      <c r="B17303" s="1">
        <v>44330</v>
      </c>
      <c r="C17303" t="s">
        <v>3528</v>
      </c>
      <c r="D17303" t="s">
        <v>3302</v>
      </c>
      <c r="E17303">
        <v>558095</v>
      </c>
      <c r="F17303" t="s">
        <v>12</v>
      </c>
      <c r="G17303" t="s">
        <v>13</v>
      </c>
      <c r="H17303">
        <v>8</v>
      </c>
      <c r="I17303" s="9">
        <v>0</v>
      </c>
    </row>
    <row r="17304" spans="1:9" x14ac:dyDescent="0.35">
      <c r="A17304" s="8" t="s">
        <v>4260</v>
      </c>
      <c r="B17304" s="1">
        <v>44330</v>
      </c>
      <c r="C17304" t="s">
        <v>1724</v>
      </c>
      <c r="D17304" t="s">
        <v>3894</v>
      </c>
      <c r="E17304">
        <v>558181</v>
      </c>
      <c r="F17304" t="s">
        <v>12</v>
      </c>
      <c r="G17304" t="s">
        <v>13</v>
      </c>
      <c r="H17304">
        <v>40</v>
      </c>
      <c r="I17304" s="9">
        <v>0</v>
      </c>
    </row>
    <row r="17305" spans="1:9" x14ac:dyDescent="0.35">
      <c r="A17305" s="8" t="s">
        <v>4261</v>
      </c>
      <c r="B17305" s="1">
        <v>44330</v>
      </c>
      <c r="C17305" t="s">
        <v>4262</v>
      </c>
      <c r="D17305" t="s">
        <v>3894</v>
      </c>
      <c r="E17305">
        <v>558181</v>
      </c>
      <c r="F17305" t="s">
        <v>12</v>
      </c>
      <c r="G17305" t="s">
        <v>13</v>
      </c>
      <c r="H17305">
        <v>40</v>
      </c>
      <c r="I17305" s="9">
        <v>0</v>
      </c>
    </row>
    <row r="17306" spans="1:9" x14ac:dyDescent="0.35">
      <c r="A17306" s="8" t="s">
        <v>2494</v>
      </c>
      <c r="B17306" s="1">
        <v>44330</v>
      </c>
      <c r="C17306" t="s">
        <v>385</v>
      </c>
      <c r="D17306" t="s">
        <v>3894</v>
      </c>
      <c r="E17306">
        <v>558181</v>
      </c>
      <c r="F17306" t="s">
        <v>12</v>
      </c>
      <c r="G17306" t="s">
        <v>13</v>
      </c>
      <c r="H17306">
        <v>40</v>
      </c>
      <c r="I17306" s="9">
        <v>0</v>
      </c>
    </row>
    <row r="17307" spans="1:9" x14ac:dyDescent="0.35">
      <c r="A17307" s="8" t="s">
        <v>1945</v>
      </c>
      <c r="B17307" s="1">
        <v>44330</v>
      </c>
      <c r="C17307" t="s">
        <v>1946</v>
      </c>
      <c r="D17307" t="s">
        <v>3894</v>
      </c>
      <c r="E17307">
        <v>558181</v>
      </c>
      <c r="F17307" t="s">
        <v>12</v>
      </c>
      <c r="G17307" t="s">
        <v>13</v>
      </c>
      <c r="H17307">
        <v>40</v>
      </c>
      <c r="I17307" s="9">
        <v>0</v>
      </c>
    </row>
    <row r="17308" spans="1:9" x14ac:dyDescent="0.35">
      <c r="A17308" s="8" t="s">
        <v>3557</v>
      </c>
      <c r="B17308" s="1">
        <v>44330</v>
      </c>
      <c r="C17308" t="s">
        <v>1032</v>
      </c>
      <c r="D17308" t="s">
        <v>3894</v>
      </c>
      <c r="E17308">
        <v>558181</v>
      </c>
      <c r="F17308" t="s">
        <v>12</v>
      </c>
      <c r="G17308" t="s">
        <v>13</v>
      </c>
      <c r="H17308">
        <v>5</v>
      </c>
      <c r="I17308" s="9">
        <v>0</v>
      </c>
    </row>
    <row r="17309" spans="1:9" x14ac:dyDescent="0.35">
      <c r="A17309" s="8" t="s">
        <v>284</v>
      </c>
      <c r="B17309" s="1">
        <v>44330</v>
      </c>
      <c r="C17309" t="s">
        <v>287</v>
      </c>
      <c r="D17309" t="s">
        <v>4263</v>
      </c>
      <c r="E17309">
        <v>558097</v>
      </c>
      <c r="F17309" t="s">
        <v>12</v>
      </c>
      <c r="G17309" t="s">
        <v>13</v>
      </c>
      <c r="H17309">
        <v>1</v>
      </c>
      <c r="I17309" s="9">
        <v>0</v>
      </c>
    </row>
    <row r="17310" spans="1:9" x14ac:dyDescent="0.35">
      <c r="A17310" s="8" t="s">
        <v>974</v>
      </c>
      <c r="B17310" s="1">
        <v>44330</v>
      </c>
      <c r="C17310" t="s">
        <v>76</v>
      </c>
      <c r="D17310" t="s">
        <v>4263</v>
      </c>
      <c r="E17310">
        <v>558097</v>
      </c>
      <c r="F17310" t="s">
        <v>12</v>
      </c>
      <c r="G17310" t="s">
        <v>13</v>
      </c>
      <c r="H17310">
        <v>24</v>
      </c>
      <c r="I17310" s="9">
        <v>0</v>
      </c>
    </row>
    <row r="17311" spans="1:9" x14ac:dyDescent="0.35">
      <c r="A17311" s="8" t="s">
        <v>2449</v>
      </c>
      <c r="B17311" s="1">
        <v>44330</v>
      </c>
      <c r="C17311" t="s">
        <v>2450</v>
      </c>
      <c r="D17311" t="s">
        <v>4263</v>
      </c>
      <c r="E17311">
        <v>558097</v>
      </c>
      <c r="F17311" t="s">
        <v>12</v>
      </c>
      <c r="G17311" t="s">
        <v>13</v>
      </c>
      <c r="H17311">
        <v>8</v>
      </c>
      <c r="I17311" s="9">
        <v>0</v>
      </c>
    </row>
    <row r="17312" spans="1:9" x14ac:dyDescent="0.35">
      <c r="A17312" s="8" t="s">
        <v>3031</v>
      </c>
      <c r="B17312" s="1">
        <v>44330</v>
      </c>
      <c r="C17312" t="s">
        <v>4131</v>
      </c>
      <c r="D17312" t="s">
        <v>4263</v>
      </c>
      <c r="E17312">
        <v>558097</v>
      </c>
      <c r="F17312" t="s">
        <v>12</v>
      </c>
      <c r="G17312" t="s">
        <v>13</v>
      </c>
      <c r="H17312">
        <v>120</v>
      </c>
      <c r="I17312" s="9">
        <v>0</v>
      </c>
    </row>
    <row r="17313" spans="1:9" x14ac:dyDescent="0.35">
      <c r="A17313" s="8" t="s">
        <v>4264</v>
      </c>
      <c r="B17313" s="1">
        <v>44330</v>
      </c>
      <c r="C17313" t="s">
        <v>86</v>
      </c>
      <c r="D17313" t="s">
        <v>4263</v>
      </c>
      <c r="E17313">
        <v>558097</v>
      </c>
      <c r="F17313" t="s">
        <v>12</v>
      </c>
      <c r="G17313" t="s">
        <v>13</v>
      </c>
      <c r="H17313">
        <v>4</v>
      </c>
      <c r="I17313" s="9">
        <v>0</v>
      </c>
    </row>
    <row r="17314" spans="1:9" x14ac:dyDescent="0.35">
      <c r="A17314" s="8" t="s">
        <v>4265</v>
      </c>
      <c r="B17314" s="1">
        <v>44330</v>
      </c>
      <c r="C17314" t="s">
        <v>966</v>
      </c>
      <c r="D17314" t="s">
        <v>4263</v>
      </c>
      <c r="E17314">
        <v>558097</v>
      </c>
      <c r="F17314" t="s">
        <v>12</v>
      </c>
      <c r="G17314" t="s">
        <v>13</v>
      </c>
      <c r="H17314">
        <v>8</v>
      </c>
      <c r="I17314" s="9">
        <v>0</v>
      </c>
    </row>
    <row r="17315" spans="1:9" x14ac:dyDescent="0.35">
      <c r="A17315" s="8" t="s">
        <v>1686</v>
      </c>
      <c r="B17315" s="1">
        <v>44330</v>
      </c>
      <c r="C17315" t="s">
        <v>1504</v>
      </c>
      <c r="D17315" t="s">
        <v>4263</v>
      </c>
      <c r="E17315">
        <v>558097</v>
      </c>
      <c r="F17315" t="s">
        <v>12</v>
      </c>
      <c r="G17315" t="s">
        <v>13</v>
      </c>
      <c r="H17315">
        <v>8</v>
      </c>
      <c r="I17315" s="9">
        <v>0</v>
      </c>
    </row>
    <row r="17316" spans="1:9" x14ac:dyDescent="0.35">
      <c r="A17316" s="8" t="s">
        <v>3108</v>
      </c>
      <c r="B17316" s="1">
        <v>44330</v>
      </c>
      <c r="C17316" t="s">
        <v>1504</v>
      </c>
      <c r="D17316" t="s">
        <v>4263</v>
      </c>
      <c r="E17316">
        <v>558097</v>
      </c>
      <c r="F17316" t="s">
        <v>12</v>
      </c>
      <c r="G17316" t="s">
        <v>13</v>
      </c>
      <c r="H17316">
        <v>4</v>
      </c>
      <c r="I17316" s="9">
        <v>0</v>
      </c>
    </row>
    <row r="17317" spans="1:9" x14ac:dyDescent="0.35">
      <c r="A17317" s="8" t="s">
        <v>3160</v>
      </c>
      <c r="B17317" s="1">
        <v>44330</v>
      </c>
      <c r="C17317" t="s">
        <v>1564</v>
      </c>
      <c r="D17317" t="s">
        <v>4263</v>
      </c>
      <c r="E17317">
        <v>558097</v>
      </c>
      <c r="F17317" t="s">
        <v>12</v>
      </c>
      <c r="G17317" t="s">
        <v>13</v>
      </c>
      <c r="H17317">
        <v>4</v>
      </c>
      <c r="I17317" s="9">
        <v>0</v>
      </c>
    </row>
    <row r="17318" spans="1:9" x14ac:dyDescent="0.35">
      <c r="A17318" s="8" t="s">
        <v>1081</v>
      </c>
      <c r="B17318" s="1">
        <v>44330</v>
      </c>
      <c r="C17318" t="s">
        <v>2258</v>
      </c>
      <c r="D17318" t="s">
        <v>4263</v>
      </c>
      <c r="E17318">
        <v>558097</v>
      </c>
      <c r="F17318" t="s">
        <v>12</v>
      </c>
      <c r="G17318" t="s">
        <v>13</v>
      </c>
      <c r="H17318">
        <v>8</v>
      </c>
      <c r="I17318" s="9">
        <v>0</v>
      </c>
    </row>
    <row r="17319" spans="1:9" x14ac:dyDescent="0.35">
      <c r="A17319" s="8" t="s">
        <v>335</v>
      </c>
      <c r="B17319" s="1">
        <v>44330</v>
      </c>
      <c r="C17319" t="s">
        <v>762</v>
      </c>
      <c r="D17319" t="s">
        <v>4263</v>
      </c>
      <c r="E17319">
        <v>558097</v>
      </c>
      <c r="F17319" t="s">
        <v>12</v>
      </c>
      <c r="G17319" t="s">
        <v>13</v>
      </c>
      <c r="H17319">
        <v>4</v>
      </c>
      <c r="I17319" s="9">
        <v>0</v>
      </c>
    </row>
    <row r="17320" spans="1:9" x14ac:dyDescent="0.35">
      <c r="A17320" s="8" t="s">
        <v>4266</v>
      </c>
      <c r="B17320" s="1">
        <v>44330</v>
      </c>
      <c r="C17320" t="s">
        <v>3233</v>
      </c>
      <c r="D17320" t="s">
        <v>4263</v>
      </c>
      <c r="E17320">
        <v>558097</v>
      </c>
      <c r="F17320" t="s">
        <v>12</v>
      </c>
      <c r="G17320" t="s">
        <v>13</v>
      </c>
      <c r="H17320">
        <v>8</v>
      </c>
      <c r="I17320" s="9">
        <v>0</v>
      </c>
    </row>
    <row r="17321" spans="1:9" x14ac:dyDescent="0.35">
      <c r="A17321" s="8" t="s">
        <v>4267</v>
      </c>
      <c r="B17321" s="1">
        <v>44330</v>
      </c>
      <c r="C17321" t="s">
        <v>4268</v>
      </c>
      <c r="D17321" t="s">
        <v>4263</v>
      </c>
      <c r="E17321">
        <v>558097</v>
      </c>
      <c r="F17321" t="s">
        <v>12</v>
      </c>
      <c r="G17321" t="s">
        <v>13</v>
      </c>
      <c r="H17321">
        <v>8</v>
      </c>
      <c r="I17321" s="9">
        <v>0</v>
      </c>
    </row>
    <row r="17322" spans="1:9" x14ac:dyDescent="0.35">
      <c r="A17322" s="8" t="s">
        <v>1087</v>
      </c>
      <c r="B17322" s="1">
        <v>44330</v>
      </c>
      <c r="C17322" t="s">
        <v>1088</v>
      </c>
      <c r="D17322" t="s">
        <v>4263</v>
      </c>
      <c r="E17322">
        <v>558097</v>
      </c>
      <c r="F17322" t="s">
        <v>12</v>
      </c>
      <c r="G17322" t="s">
        <v>13</v>
      </c>
      <c r="H17322">
        <v>12</v>
      </c>
      <c r="I17322" s="9">
        <v>0</v>
      </c>
    </row>
    <row r="17323" spans="1:9" x14ac:dyDescent="0.35">
      <c r="A17323" s="8" t="s">
        <v>3418</v>
      </c>
      <c r="B17323" s="1">
        <v>44330</v>
      </c>
      <c r="C17323" t="s">
        <v>2392</v>
      </c>
      <c r="D17323" t="s">
        <v>4263</v>
      </c>
      <c r="E17323">
        <v>558097</v>
      </c>
      <c r="F17323" t="s">
        <v>12</v>
      </c>
      <c r="G17323" t="s">
        <v>13</v>
      </c>
      <c r="H17323">
        <v>4</v>
      </c>
      <c r="I17323" s="9">
        <v>0</v>
      </c>
    </row>
    <row r="17324" spans="1:9" x14ac:dyDescent="0.35">
      <c r="A17324" s="8" t="s">
        <v>3071</v>
      </c>
      <c r="B17324" s="1">
        <v>44330</v>
      </c>
      <c r="C17324" t="s">
        <v>1428</v>
      </c>
      <c r="D17324" t="s">
        <v>4263</v>
      </c>
      <c r="E17324">
        <v>558097</v>
      </c>
      <c r="F17324" t="s">
        <v>12</v>
      </c>
      <c r="G17324" t="s">
        <v>13</v>
      </c>
      <c r="H17324">
        <v>8</v>
      </c>
      <c r="I17324" s="9">
        <v>0</v>
      </c>
    </row>
    <row r="17325" spans="1:9" x14ac:dyDescent="0.35">
      <c r="A17325" s="8" t="s">
        <v>3066</v>
      </c>
      <c r="B17325" s="1">
        <v>44330</v>
      </c>
      <c r="C17325" t="s">
        <v>828</v>
      </c>
      <c r="D17325" t="s">
        <v>4263</v>
      </c>
      <c r="E17325">
        <v>558097</v>
      </c>
      <c r="F17325" t="s">
        <v>12</v>
      </c>
      <c r="G17325" t="s">
        <v>13</v>
      </c>
      <c r="H17325">
        <v>16</v>
      </c>
      <c r="I17325" s="9">
        <v>0</v>
      </c>
    </row>
    <row r="17326" spans="1:9" x14ac:dyDescent="0.35">
      <c r="A17326" s="8" t="s">
        <v>149</v>
      </c>
      <c r="B17326" s="1">
        <v>44330</v>
      </c>
      <c r="C17326" t="s">
        <v>150</v>
      </c>
      <c r="D17326" t="s">
        <v>4263</v>
      </c>
      <c r="E17326">
        <v>558097</v>
      </c>
      <c r="F17326" t="s">
        <v>12</v>
      </c>
      <c r="G17326" t="s">
        <v>13</v>
      </c>
      <c r="H17326">
        <v>12</v>
      </c>
      <c r="I17326" s="9">
        <v>0</v>
      </c>
    </row>
    <row r="17327" spans="1:9" x14ac:dyDescent="0.35">
      <c r="A17327" s="8" t="s">
        <v>4269</v>
      </c>
      <c r="B17327" s="1">
        <v>44330</v>
      </c>
      <c r="C17327" t="s">
        <v>4270</v>
      </c>
      <c r="D17327" t="s">
        <v>4263</v>
      </c>
      <c r="E17327">
        <v>558097</v>
      </c>
      <c r="F17327" t="s">
        <v>12</v>
      </c>
      <c r="G17327" t="s">
        <v>13</v>
      </c>
      <c r="H17327">
        <v>8</v>
      </c>
      <c r="I17327" s="9">
        <v>0</v>
      </c>
    </row>
    <row r="17328" spans="1:9" x14ac:dyDescent="0.35">
      <c r="A17328" s="8" t="s">
        <v>151</v>
      </c>
      <c r="B17328" s="1">
        <v>44330</v>
      </c>
      <c r="C17328" t="s">
        <v>630</v>
      </c>
      <c r="D17328" t="s">
        <v>4263</v>
      </c>
      <c r="E17328">
        <v>556691</v>
      </c>
      <c r="F17328" t="s">
        <v>12</v>
      </c>
      <c r="G17328" t="s">
        <v>13</v>
      </c>
      <c r="H17328">
        <v>16</v>
      </c>
      <c r="I17328" s="9">
        <v>0</v>
      </c>
    </row>
    <row r="17329" spans="1:9" x14ac:dyDescent="0.35">
      <c r="A17329" s="8" t="s">
        <v>157</v>
      </c>
      <c r="B17329" s="1">
        <v>44330</v>
      </c>
      <c r="C17329" t="s">
        <v>1753</v>
      </c>
      <c r="D17329" t="s">
        <v>4263</v>
      </c>
      <c r="E17329">
        <v>558097</v>
      </c>
      <c r="F17329" t="s">
        <v>12</v>
      </c>
      <c r="G17329" t="s">
        <v>13</v>
      </c>
      <c r="H17329">
        <v>16</v>
      </c>
      <c r="I17329" s="9">
        <v>0</v>
      </c>
    </row>
    <row r="17330" spans="1:9" x14ac:dyDescent="0.35">
      <c r="A17330" s="8" t="s">
        <v>3658</v>
      </c>
      <c r="B17330" s="1">
        <v>44330</v>
      </c>
      <c r="C17330" t="s">
        <v>3428</v>
      </c>
      <c r="D17330" t="s">
        <v>4263</v>
      </c>
      <c r="E17330">
        <v>558097</v>
      </c>
      <c r="F17330" t="s">
        <v>12</v>
      </c>
      <c r="G17330" t="s">
        <v>13</v>
      </c>
      <c r="H17330">
        <v>24</v>
      </c>
      <c r="I17330" s="9">
        <v>0</v>
      </c>
    </row>
    <row r="17331" spans="1:9" x14ac:dyDescent="0.35">
      <c r="A17331" s="8" t="s">
        <v>3427</v>
      </c>
      <c r="B17331" s="1">
        <v>44330</v>
      </c>
      <c r="C17331" t="s">
        <v>557</v>
      </c>
      <c r="D17331" t="s">
        <v>4263</v>
      </c>
      <c r="E17331">
        <v>558097</v>
      </c>
      <c r="F17331" t="s">
        <v>12</v>
      </c>
      <c r="G17331" t="s">
        <v>13</v>
      </c>
      <c r="H17331">
        <v>16</v>
      </c>
      <c r="I17331" s="9">
        <v>0</v>
      </c>
    </row>
    <row r="17332" spans="1:9" x14ac:dyDescent="0.35">
      <c r="A17332" s="8" t="s">
        <v>9</v>
      </c>
      <c r="B17332" s="1">
        <v>44330</v>
      </c>
      <c r="C17332" t="s">
        <v>166</v>
      </c>
      <c r="D17332" t="s">
        <v>4263</v>
      </c>
      <c r="E17332">
        <v>558097</v>
      </c>
      <c r="F17332" t="s">
        <v>12</v>
      </c>
      <c r="G17332" t="s">
        <v>13</v>
      </c>
      <c r="H17332">
        <v>6</v>
      </c>
      <c r="I17332" s="9">
        <v>0</v>
      </c>
    </row>
    <row r="17333" spans="1:9" x14ac:dyDescent="0.35">
      <c r="A17333" s="8" t="s">
        <v>1066</v>
      </c>
      <c r="B17333" s="1">
        <v>44330</v>
      </c>
      <c r="C17333" t="s">
        <v>552</v>
      </c>
      <c r="D17333" t="s">
        <v>4263</v>
      </c>
      <c r="E17333">
        <v>558097</v>
      </c>
      <c r="F17333" t="s">
        <v>12</v>
      </c>
      <c r="G17333" t="s">
        <v>13</v>
      </c>
      <c r="H17333">
        <v>16</v>
      </c>
      <c r="I17333" s="9">
        <v>0</v>
      </c>
    </row>
    <row r="17334" spans="1:9" x14ac:dyDescent="0.35">
      <c r="A17334" s="8" t="s">
        <v>1180</v>
      </c>
      <c r="B17334" s="1">
        <v>44330</v>
      </c>
      <c r="C17334" t="s">
        <v>15</v>
      </c>
      <c r="D17334" t="s">
        <v>4263</v>
      </c>
      <c r="E17334">
        <v>558097</v>
      </c>
      <c r="F17334" t="s">
        <v>12</v>
      </c>
      <c r="G17334" t="s">
        <v>13</v>
      </c>
      <c r="H17334">
        <v>208</v>
      </c>
      <c r="I17334" s="9">
        <v>0</v>
      </c>
    </row>
    <row r="17335" spans="1:9" x14ac:dyDescent="0.35">
      <c r="A17335" s="8" t="s">
        <v>171</v>
      </c>
      <c r="B17335" s="1">
        <v>44330</v>
      </c>
      <c r="C17335" t="s">
        <v>2129</v>
      </c>
      <c r="D17335" t="s">
        <v>4263</v>
      </c>
      <c r="E17335">
        <v>558097</v>
      </c>
      <c r="F17335" t="s">
        <v>12</v>
      </c>
      <c r="G17335" t="s">
        <v>13</v>
      </c>
      <c r="H17335">
        <v>16</v>
      </c>
      <c r="I17335" s="9">
        <v>0</v>
      </c>
    </row>
    <row r="17336" spans="1:9" x14ac:dyDescent="0.35">
      <c r="A17336" s="8" t="s">
        <v>25</v>
      </c>
      <c r="B17336" s="1">
        <v>44330</v>
      </c>
      <c r="C17336" t="s">
        <v>1183</v>
      </c>
      <c r="D17336" t="s">
        <v>4263</v>
      </c>
      <c r="E17336">
        <v>558097</v>
      </c>
      <c r="F17336" t="s">
        <v>12</v>
      </c>
      <c r="G17336" t="s">
        <v>13</v>
      </c>
      <c r="H17336">
        <v>32</v>
      </c>
      <c r="I17336" s="9">
        <v>0</v>
      </c>
    </row>
    <row r="17337" spans="1:9" x14ac:dyDescent="0.35">
      <c r="A17337" s="8" t="s">
        <v>32</v>
      </c>
      <c r="B17337" s="1">
        <v>44330</v>
      </c>
      <c r="C17337" t="s">
        <v>3077</v>
      </c>
      <c r="D17337" t="s">
        <v>4263</v>
      </c>
      <c r="E17337">
        <v>558097</v>
      </c>
      <c r="F17337" t="s">
        <v>12</v>
      </c>
      <c r="G17337" t="s">
        <v>13</v>
      </c>
      <c r="H17337">
        <v>6</v>
      </c>
      <c r="I17337" s="9">
        <v>0</v>
      </c>
    </row>
    <row r="17338" spans="1:9" x14ac:dyDescent="0.35">
      <c r="A17338" s="8" t="s">
        <v>34</v>
      </c>
      <c r="B17338" s="1">
        <v>44330</v>
      </c>
      <c r="C17338" t="s">
        <v>969</v>
      </c>
      <c r="D17338" t="s">
        <v>4263</v>
      </c>
      <c r="E17338">
        <v>558097</v>
      </c>
      <c r="F17338" t="s">
        <v>12</v>
      </c>
      <c r="G17338" t="s">
        <v>13</v>
      </c>
      <c r="H17338">
        <v>50</v>
      </c>
      <c r="I17338" s="9">
        <v>0</v>
      </c>
    </row>
    <row r="17339" spans="1:9" x14ac:dyDescent="0.35">
      <c r="A17339" s="8" t="s">
        <v>1760</v>
      </c>
      <c r="B17339" s="1">
        <v>44330</v>
      </c>
      <c r="C17339" t="s">
        <v>1951</v>
      </c>
      <c r="D17339" t="s">
        <v>4263</v>
      </c>
      <c r="E17339">
        <v>558097</v>
      </c>
      <c r="F17339" t="s">
        <v>12</v>
      </c>
      <c r="G17339" t="s">
        <v>13</v>
      </c>
      <c r="H17339">
        <v>28</v>
      </c>
      <c r="I17339" s="9">
        <v>0</v>
      </c>
    </row>
    <row r="17340" spans="1:9" x14ac:dyDescent="0.35">
      <c r="A17340" s="8" t="s">
        <v>44</v>
      </c>
      <c r="B17340" s="1">
        <v>44330</v>
      </c>
      <c r="C17340" t="s">
        <v>39</v>
      </c>
      <c r="D17340" t="s">
        <v>4263</v>
      </c>
      <c r="E17340">
        <v>558097</v>
      </c>
      <c r="F17340" t="s">
        <v>12</v>
      </c>
      <c r="G17340" t="s">
        <v>13</v>
      </c>
      <c r="H17340">
        <v>20</v>
      </c>
      <c r="I17340" s="9">
        <v>0</v>
      </c>
    </row>
    <row r="17341" spans="1:9" x14ac:dyDescent="0.35">
      <c r="A17341" s="8" t="s">
        <v>4271</v>
      </c>
      <c r="B17341" s="1">
        <v>44330</v>
      </c>
      <c r="C17341" t="s">
        <v>4272</v>
      </c>
      <c r="D17341" t="s">
        <v>684</v>
      </c>
      <c r="E17341">
        <v>558206</v>
      </c>
      <c r="F17341" t="s">
        <v>229</v>
      </c>
      <c r="G17341" t="s">
        <v>13</v>
      </c>
      <c r="H17341">
        <v>3</v>
      </c>
      <c r="I17341" s="9">
        <v>0</v>
      </c>
    </row>
    <row r="17342" spans="1:9" x14ac:dyDescent="0.35">
      <c r="A17342" s="8" t="s">
        <v>1081</v>
      </c>
      <c r="B17342" s="1">
        <v>44330</v>
      </c>
      <c r="C17342" t="s">
        <v>2258</v>
      </c>
      <c r="D17342" t="s">
        <v>684</v>
      </c>
      <c r="E17342">
        <v>558206</v>
      </c>
      <c r="F17342" t="s">
        <v>229</v>
      </c>
      <c r="G17342" t="s">
        <v>13</v>
      </c>
      <c r="H17342">
        <v>36</v>
      </c>
      <c r="I17342" s="9">
        <v>0</v>
      </c>
    </row>
    <row r="17343" spans="1:9" x14ac:dyDescent="0.35">
      <c r="A17343" s="8" t="s">
        <v>4273</v>
      </c>
      <c r="B17343" s="1">
        <v>44330</v>
      </c>
      <c r="C17343" t="s">
        <v>4163</v>
      </c>
      <c r="D17343" t="s">
        <v>573</v>
      </c>
      <c r="E17343">
        <v>558207</v>
      </c>
      <c r="F17343" t="s">
        <v>229</v>
      </c>
      <c r="G17343" t="s">
        <v>13</v>
      </c>
      <c r="H17343">
        <v>100</v>
      </c>
      <c r="I17343" s="9">
        <v>0</v>
      </c>
    </row>
    <row r="17344" spans="1:9" x14ac:dyDescent="0.35">
      <c r="A17344" s="8" t="s">
        <v>4274</v>
      </c>
      <c r="B17344" s="1">
        <v>44330</v>
      </c>
      <c r="C17344" t="s">
        <v>4275</v>
      </c>
      <c r="D17344" t="s">
        <v>573</v>
      </c>
      <c r="E17344">
        <v>558207</v>
      </c>
      <c r="F17344" t="s">
        <v>229</v>
      </c>
      <c r="G17344" t="s">
        <v>13</v>
      </c>
      <c r="H17344">
        <v>100</v>
      </c>
      <c r="I17344" s="9">
        <v>0</v>
      </c>
    </row>
    <row r="17345" spans="1:9" x14ac:dyDescent="0.35">
      <c r="A17345" s="8" t="s">
        <v>4129</v>
      </c>
      <c r="B17345" s="1">
        <v>44333</v>
      </c>
      <c r="C17345" t="s">
        <v>3594</v>
      </c>
      <c r="D17345" t="s">
        <v>4130</v>
      </c>
      <c r="E17345">
        <v>558299</v>
      </c>
      <c r="F17345" t="s">
        <v>12</v>
      </c>
      <c r="G17345" t="s">
        <v>13</v>
      </c>
      <c r="H17345">
        <v>1</v>
      </c>
      <c r="I17345" s="9">
        <v>0</v>
      </c>
    </row>
    <row r="17346" spans="1:9" x14ac:dyDescent="0.35">
      <c r="A17346" s="8" t="s">
        <v>3031</v>
      </c>
      <c r="B17346" s="1">
        <v>44333</v>
      </c>
      <c r="C17346" t="s">
        <v>4131</v>
      </c>
      <c r="D17346" t="s">
        <v>4132</v>
      </c>
      <c r="E17346">
        <v>557699</v>
      </c>
      <c r="F17346" t="s">
        <v>12</v>
      </c>
      <c r="G17346" t="s">
        <v>13</v>
      </c>
      <c r="H17346">
        <v>48</v>
      </c>
      <c r="I17346" s="9">
        <v>0</v>
      </c>
    </row>
    <row r="17347" spans="1:9" x14ac:dyDescent="0.35">
      <c r="A17347" s="8" t="s">
        <v>333</v>
      </c>
      <c r="B17347" s="1">
        <v>44333</v>
      </c>
      <c r="C17347" t="s">
        <v>1210</v>
      </c>
      <c r="D17347" t="s">
        <v>4132</v>
      </c>
      <c r="E17347">
        <v>557699</v>
      </c>
      <c r="F17347" t="s">
        <v>12</v>
      </c>
      <c r="G17347" t="s">
        <v>13</v>
      </c>
      <c r="H17347">
        <v>2</v>
      </c>
      <c r="I17347" s="9">
        <v>0</v>
      </c>
    </row>
    <row r="17348" spans="1:9" x14ac:dyDescent="0.35">
      <c r="A17348" s="8" t="s">
        <v>2691</v>
      </c>
      <c r="B17348" s="1">
        <v>44333</v>
      </c>
      <c r="C17348" t="s">
        <v>1906</v>
      </c>
      <c r="D17348" t="s">
        <v>4132</v>
      </c>
      <c r="E17348">
        <v>557699</v>
      </c>
      <c r="F17348" t="s">
        <v>12</v>
      </c>
      <c r="G17348" t="s">
        <v>13</v>
      </c>
      <c r="H17348">
        <v>4</v>
      </c>
      <c r="I17348" s="9">
        <v>0</v>
      </c>
    </row>
    <row r="17349" spans="1:9" x14ac:dyDescent="0.35">
      <c r="A17349" s="8" t="s">
        <v>2490</v>
      </c>
      <c r="B17349" s="1">
        <v>44333</v>
      </c>
      <c r="C17349" t="s">
        <v>2491</v>
      </c>
      <c r="D17349" t="s">
        <v>4132</v>
      </c>
      <c r="E17349">
        <v>557699</v>
      </c>
      <c r="F17349" t="s">
        <v>12</v>
      </c>
      <c r="G17349" t="s">
        <v>13</v>
      </c>
      <c r="H17349">
        <v>12</v>
      </c>
      <c r="I17349" s="9">
        <v>0</v>
      </c>
    </row>
    <row r="17350" spans="1:9" x14ac:dyDescent="0.35">
      <c r="A17350" s="8" t="s">
        <v>4133</v>
      </c>
      <c r="B17350" s="1">
        <v>44333</v>
      </c>
      <c r="C17350" t="s">
        <v>1099</v>
      </c>
      <c r="D17350" t="s">
        <v>4132</v>
      </c>
      <c r="E17350">
        <v>557492</v>
      </c>
      <c r="F17350" t="s">
        <v>12</v>
      </c>
      <c r="G17350" t="s">
        <v>13</v>
      </c>
      <c r="H17350">
        <v>2</v>
      </c>
      <c r="I17350" s="9">
        <v>0</v>
      </c>
    </row>
    <row r="17351" spans="1:9" x14ac:dyDescent="0.35">
      <c r="A17351" s="8" t="s">
        <v>3185</v>
      </c>
      <c r="B17351" s="1">
        <v>44333</v>
      </c>
      <c r="C17351" t="s">
        <v>1450</v>
      </c>
      <c r="D17351" t="s">
        <v>3555</v>
      </c>
      <c r="E17351">
        <v>557491</v>
      </c>
      <c r="F17351" t="s">
        <v>12</v>
      </c>
      <c r="G17351" t="s">
        <v>13</v>
      </c>
      <c r="H17351">
        <v>200</v>
      </c>
      <c r="I17351" s="9">
        <v>0</v>
      </c>
    </row>
    <row r="17352" spans="1:9" x14ac:dyDescent="0.35">
      <c r="A17352" s="8" t="s">
        <v>1636</v>
      </c>
      <c r="B17352" s="1">
        <v>44333</v>
      </c>
      <c r="C17352" t="s">
        <v>1212</v>
      </c>
      <c r="D17352" t="s">
        <v>3555</v>
      </c>
      <c r="E17352">
        <v>557698</v>
      </c>
      <c r="F17352" t="s">
        <v>12</v>
      </c>
      <c r="G17352" t="s">
        <v>13</v>
      </c>
      <c r="H17352">
        <v>200</v>
      </c>
      <c r="I17352" s="9">
        <v>0</v>
      </c>
    </row>
    <row r="17353" spans="1:9" x14ac:dyDescent="0.35">
      <c r="A17353" s="8" t="s">
        <v>1253</v>
      </c>
      <c r="B17353" s="1">
        <v>44333</v>
      </c>
      <c r="C17353" t="s">
        <v>330</v>
      </c>
      <c r="D17353" t="s">
        <v>3555</v>
      </c>
      <c r="E17353">
        <v>557804</v>
      </c>
      <c r="F17353" t="s">
        <v>12</v>
      </c>
      <c r="G17353" t="s">
        <v>13</v>
      </c>
      <c r="H17353">
        <v>200</v>
      </c>
      <c r="I17353" s="9">
        <v>0</v>
      </c>
    </row>
    <row r="17354" spans="1:9" x14ac:dyDescent="0.35">
      <c r="A17354" s="8" t="s">
        <v>4134</v>
      </c>
      <c r="B17354" s="1">
        <v>44333</v>
      </c>
      <c r="C17354" t="s">
        <v>4135</v>
      </c>
      <c r="D17354" t="s">
        <v>3555</v>
      </c>
      <c r="E17354">
        <v>557698</v>
      </c>
      <c r="F17354" t="s">
        <v>12</v>
      </c>
      <c r="G17354" t="s">
        <v>13</v>
      </c>
      <c r="H17354">
        <v>4</v>
      </c>
      <c r="I17354" s="9">
        <v>0</v>
      </c>
    </row>
    <row r="17355" spans="1:9" x14ac:dyDescent="0.35">
      <c r="A17355" s="8" t="s">
        <v>3692</v>
      </c>
      <c r="B17355" s="1">
        <v>44333</v>
      </c>
      <c r="C17355" t="s">
        <v>441</v>
      </c>
      <c r="D17355" t="s">
        <v>3555</v>
      </c>
      <c r="E17355">
        <v>555458</v>
      </c>
      <c r="F17355" t="s">
        <v>12</v>
      </c>
      <c r="G17355" t="s">
        <v>13</v>
      </c>
      <c r="H17355">
        <v>14</v>
      </c>
      <c r="I17355" s="9">
        <v>0</v>
      </c>
    </row>
    <row r="17356" spans="1:9" x14ac:dyDescent="0.35">
      <c r="A17356" s="8" t="s">
        <v>3516</v>
      </c>
      <c r="B17356" s="1">
        <v>44333</v>
      </c>
      <c r="C17356" t="s">
        <v>244</v>
      </c>
      <c r="D17356" t="s">
        <v>3555</v>
      </c>
      <c r="E17356">
        <v>554044</v>
      </c>
      <c r="F17356" t="s">
        <v>12</v>
      </c>
      <c r="G17356" t="s">
        <v>13</v>
      </c>
      <c r="H17356">
        <v>1</v>
      </c>
      <c r="I17356" s="9">
        <v>0</v>
      </c>
    </row>
    <row r="17357" spans="1:9" x14ac:dyDescent="0.35">
      <c r="A17357" s="8" t="s">
        <v>4136</v>
      </c>
      <c r="B17357" s="1">
        <v>44333</v>
      </c>
      <c r="C17357" t="s">
        <v>989</v>
      </c>
      <c r="D17357" t="s">
        <v>4137</v>
      </c>
      <c r="E17357">
        <v>557612</v>
      </c>
      <c r="F17357" t="s">
        <v>12</v>
      </c>
      <c r="G17357" t="s">
        <v>13</v>
      </c>
      <c r="H17357">
        <v>1</v>
      </c>
      <c r="I17357" s="9">
        <v>0</v>
      </c>
    </row>
    <row r="17358" spans="1:9" x14ac:dyDescent="0.35">
      <c r="A17358" s="8" t="s">
        <v>3516</v>
      </c>
      <c r="B17358" s="1">
        <v>44333</v>
      </c>
      <c r="C17358" t="s">
        <v>244</v>
      </c>
      <c r="D17358" t="s">
        <v>3927</v>
      </c>
      <c r="E17358">
        <v>554458</v>
      </c>
      <c r="F17358" t="s">
        <v>12</v>
      </c>
      <c r="G17358" t="s">
        <v>13</v>
      </c>
      <c r="H17358">
        <v>2</v>
      </c>
      <c r="I17358" s="9">
        <v>0</v>
      </c>
    </row>
    <row r="17359" spans="1:9" x14ac:dyDescent="0.35">
      <c r="A17359" s="8" t="s">
        <v>4138</v>
      </c>
      <c r="B17359" s="1">
        <v>44333</v>
      </c>
      <c r="C17359" t="s">
        <v>3463</v>
      </c>
      <c r="D17359" t="s">
        <v>2017</v>
      </c>
      <c r="E17359">
        <v>557687</v>
      </c>
      <c r="F17359" t="s">
        <v>12</v>
      </c>
      <c r="G17359" t="s">
        <v>13</v>
      </c>
      <c r="H17359">
        <v>14</v>
      </c>
      <c r="I17359" s="9">
        <v>0</v>
      </c>
    </row>
    <row r="17360" spans="1:9" x14ac:dyDescent="0.35">
      <c r="A17360" s="8" t="s">
        <v>4139</v>
      </c>
      <c r="B17360" s="1">
        <v>44333</v>
      </c>
      <c r="C17360" t="s">
        <v>1712</v>
      </c>
      <c r="D17360" t="s">
        <v>2017</v>
      </c>
      <c r="E17360">
        <v>557687</v>
      </c>
      <c r="F17360" t="s">
        <v>12</v>
      </c>
      <c r="G17360" t="s">
        <v>13</v>
      </c>
      <c r="H17360">
        <v>50</v>
      </c>
      <c r="I17360" s="9">
        <v>0</v>
      </c>
    </row>
    <row r="17361" spans="1:9" x14ac:dyDescent="0.35">
      <c r="A17361" s="8" t="s">
        <v>3516</v>
      </c>
      <c r="B17361" s="1">
        <v>44333</v>
      </c>
      <c r="C17361" t="s">
        <v>244</v>
      </c>
      <c r="D17361" t="s">
        <v>2017</v>
      </c>
      <c r="E17361">
        <v>557383</v>
      </c>
      <c r="F17361" t="s">
        <v>12</v>
      </c>
      <c r="G17361" t="s">
        <v>13</v>
      </c>
      <c r="H17361">
        <v>4</v>
      </c>
      <c r="I17361" s="9">
        <v>0</v>
      </c>
    </row>
    <row r="17362" spans="1:9" x14ac:dyDescent="0.35">
      <c r="A17362" s="8" t="s">
        <v>3516</v>
      </c>
      <c r="B17362" s="1">
        <v>44333</v>
      </c>
      <c r="C17362" t="s">
        <v>244</v>
      </c>
      <c r="D17362" t="s">
        <v>2017</v>
      </c>
      <c r="E17362">
        <v>556194</v>
      </c>
      <c r="F17362" t="s">
        <v>12</v>
      </c>
      <c r="G17362" t="s">
        <v>13</v>
      </c>
      <c r="H17362">
        <v>1</v>
      </c>
      <c r="I17362" s="9">
        <v>0</v>
      </c>
    </row>
    <row r="17363" spans="1:9" x14ac:dyDescent="0.35">
      <c r="A17363" s="8" t="s">
        <v>4140</v>
      </c>
      <c r="B17363" s="1">
        <v>44333</v>
      </c>
      <c r="C17363" t="s">
        <v>1663</v>
      </c>
      <c r="D17363" t="s">
        <v>3766</v>
      </c>
      <c r="E17363">
        <v>558142</v>
      </c>
      <c r="F17363" t="s">
        <v>792</v>
      </c>
      <c r="G17363" t="s">
        <v>13</v>
      </c>
      <c r="H17363">
        <v>10</v>
      </c>
      <c r="I17363" s="9">
        <v>0</v>
      </c>
    </row>
    <row r="17364" spans="1:9" x14ac:dyDescent="0.35">
      <c r="A17364" s="8" t="s">
        <v>860</v>
      </c>
      <c r="B17364" s="1">
        <v>44333</v>
      </c>
      <c r="C17364" t="s">
        <v>1663</v>
      </c>
      <c r="D17364" t="s">
        <v>3766</v>
      </c>
      <c r="E17364">
        <v>558142</v>
      </c>
      <c r="F17364" t="s">
        <v>792</v>
      </c>
      <c r="G17364" t="s">
        <v>13</v>
      </c>
      <c r="H17364">
        <v>200</v>
      </c>
      <c r="I17364" s="9">
        <v>0</v>
      </c>
    </row>
    <row r="17365" spans="1:9" x14ac:dyDescent="0.35">
      <c r="A17365" s="8" t="s">
        <v>4141</v>
      </c>
      <c r="B17365" s="1">
        <v>44333</v>
      </c>
      <c r="C17365" t="s">
        <v>1665</v>
      </c>
      <c r="D17365" t="s">
        <v>3766</v>
      </c>
      <c r="E17365">
        <v>558142</v>
      </c>
      <c r="F17365" t="s">
        <v>792</v>
      </c>
      <c r="G17365" t="s">
        <v>13</v>
      </c>
      <c r="H17365">
        <v>10</v>
      </c>
      <c r="I17365" s="9">
        <v>0</v>
      </c>
    </row>
    <row r="17366" spans="1:9" x14ac:dyDescent="0.35">
      <c r="A17366" s="8" t="s">
        <v>4142</v>
      </c>
      <c r="B17366" s="1">
        <v>44333</v>
      </c>
      <c r="C17366" t="s">
        <v>847</v>
      </c>
      <c r="D17366" t="s">
        <v>3766</v>
      </c>
      <c r="E17366">
        <v>558142</v>
      </c>
      <c r="F17366" t="s">
        <v>792</v>
      </c>
      <c r="G17366" t="s">
        <v>13</v>
      </c>
      <c r="H17366">
        <v>25</v>
      </c>
      <c r="I17366" s="9">
        <v>0</v>
      </c>
    </row>
    <row r="17367" spans="1:9" x14ac:dyDescent="0.35">
      <c r="A17367" s="8" t="s">
        <v>4143</v>
      </c>
      <c r="B17367" s="1">
        <v>44333</v>
      </c>
      <c r="C17367" t="s">
        <v>3561</v>
      </c>
      <c r="D17367" t="s">
        <v>3766</v>
      </c>
      <c r="E17367">
        <v>558142</v>
      </c>
      <c r="F17367" t="s">
        <v>792</v>
      </c>
      <c r="G17367" t="s">
        <v>13</v>
      </c>
      <c r="H17367">
        <v>8</v>
      </c>
      <c r="I17367" s="9">
        <v>0</v>
      </c>
    </row>
    <row r="17368" spans="1:9" x14ac:dyDescent="0.35">
      <c r="A17368" s="8" t="s">
        <v>3825</v>
      </c>
      <c r="B17368" s="1">
        <v>44333</v>
      </c>
      <c r="C17368" t="s">
        <v>256</v>
      </c>
      <c r="D17368" t="s">
        <v>3766</v>
      </c>
      <c r="E17368">
        <v>558142</v>
      </c>
      <c r="F17368" t="s">
        <v>792</v>
      </c>
      <c r="G17368" t="s">
        <v>13</v>
      </c>
      <c r="H17368">
        <v>1</v>
      </c>
      <c r="I17368" s="9">
        <v>0</v>
      </c>
    </row>
    <row r="17369" spans="1:9" x14ac:dyDescent="0.35">
      <c r="A17369" s="8" t="s">
        <v>2022</v>
      </c>
      <c r="B17369" s="1">
        <v>44333</v>
      </c>
      <c r="C17369" t="s">
        <v>1620</v>
      </c>
      <c r="D17369" t="s">
        <v>3766</v>
      </c>
      <c r="E17369">
        <v>558142</v>
      </c>
      <c r="F17369" t="s">
        <v>792</v>
      </c>
      <c r="G17369" t="s">
        <v>13</v>
      </c>
      <c r="H17369">
        <v>32</v>
      </c>
      <c r="I17369" s="9">
        <v>0</v>
      </c>
    </row>
    <row r="17370" spans="1:9" x14ac:dyDescent="0.35">
      <c r="A17370" s="8" t="s">
        <v>4144</v>
      </c>
      <c r="B17370" s="1">
        <v>44333</v>
      </c>
      <c r="C17370" t="s">
        <v>3202</v>
      </c>
      <c r="D17370" t="s">
        <v>3766</v>
      </c>
      <c r="E17370">
        <v>557949</v>
      </c>
      <c r="F17370" t="s">
        <v>792</v>
      </c>
      <c r="G17370" t="s">
        <v>13</v>
      </c>
      <c r="H17370">
        <v>100</v>
      </c>
      <c r="I17370" s="9">
        <v>0</v>
      </c>
    </row>
    <row r="17371" spans="1:9" x14ac:dyDescent="0.35">
      <c r="A17371" s="8" t="s">
        <v>3954</v>
      </c>
      <c r="B17371" s="1">
        <v>44333</v>
      </c>
      <c r="C17371" t="s">
        <v>1459</v>
      </c>
      <c r="D17371" t="s">
        <v>3766</v>
      </c>
      <c r="E17371">
        <v>557949</v>
      </c>
      <c r="F17371" t="s">
        <v>792</v>
      </c>
      <c r="G17371" t="s">
        <v>13</v>
      </c>
      <c r="H17371">
        <v>16</v>
      </c>
      <c r="I17371" s="9">
        <v>0</v>
      </c>
    </row>
    <row r="17372" spans="1:9" x14ac:dyDescent="0.35">
      <c r="A17372" s="8" t="s">
        <v>4038</v>
      </c>
      <c r="B17372" s="1">
        <v>44333</v>
      </c>
      <c r="C17372" t="s">
        <v>1568</v>
      </c>
      <c r="D17372" t="s">
        <v>3766</v>
      </c>
      <c r="E17372">
        <v>558142</v>
      </c>
      <c r="F17372" t="s">
        <v>792</v>
      </c>
      <c r="G17372" t="s">
        <v>13</v>
      </c>
      <c r="H17372">
        <v>25</v>
      </c>
      <c r="I17372" s="9">
        <v>0</v>
      </c>
    </row>
    <row r="17373" spans="1:9" x14ac:dyDescent="0.35">
      <c r="A17373" s="8" t="s">
        <v>4145</v>
      </c>
      <c r="B17373" s="1">
        <v>44333</v>
      </c>
      <c r="C17373" t="s">
        <v>4146</v>
      </c>
      <c r="D17373" t="s">
        <v>3766</v>
      </c>
      <c r="E17373">
        <v>558142</v>
      </c>
      <c r="F17373" t="s">
        <v>792</v>
      </c>
      <c r="G17373" t="s">
        <v>13</v>
      </c>
      <c r="H17373">
        <v>15</v>
      </c>
      <c r="I17373" s="9">
        <v>0</v>
      </c>
    </row>
    <row r="17374" spans="1:9" x14ac:dyDescent="0.35">
      <c r="A17374" s="8" t="s">
        <v>107</v>
      </c>
      <c r="B17374" s="1">
        <v>44333</v>
      </c>
      <c r="C17374" t="s">
        <v>2527</v>
      </c>
      <c r="D17374" t="s">
        <v>3766</v>
      </c>
      <c r="E17374">
        <v>557949</v>
      </c>
      <c r="F17374" t="s">
        <v>792</v>
      </c>
      <c r="G17374" t="s">
        <v>13</v>
      </c>
      <c r="H17374">
        <v>2</v>
      </c>
      <c r="I17374" s="9">
        <v>0</v>
      </c>
    </row>
    <row r="17375" spans="1:9" x14ac:dyDescent="0.35">
      <c r="A17375" s="8" t="s">
        <v>1272</v>
      </c>
      <c r="B17375" s="1">
        <v>44333</v>
      </c>
      <c r="C17375" t="s">
        <v>2198</v>
      </c>
      <c r="D17375" t="s">
        <v>3766</v>
      </c>
      <c r="E17375">
        <v>558142</v>
      </c>
      <c r="F17375" t="s">
        <v>792</v>
      </c>
      <c r="G17375" t="s">
        <v>13</v>
      </c>
      <c r="H17375">
        <v>100</v>
      </c>
      <c r="I17375" s="9">
        <v>0</v>
      </c>
    </row>
    <row r="17376" spans="1:9" x14ac:dyDescent="0.35">
      <c r="A17376" s="8" t="s">
        <v>4100</v>
      </c>
      <c r="B17376" s="1">
        <v>44333</v>
      </c>
      <c r="C17376" t="s">
        <v>4101</v>
      </c>
      <c r="D17376" t="s">
        <v>3766</v>
      </c>
      <c r="E17376">
        <v>557949</v>
      </c>
      <c r="F17376" t="s">
        <v>792</v>
      </c>
      <c r="G17376" t="s">
        <v>13</v>
      </c>
      <c r="H17376">
        <v>150</v>
      </c>
      <c r="I17376" s="9">
        <v>0</v>
      </c>
    </row>
    <row r="17377" spans="1:9" x14ac:dyDescent="0.35">
      <c r="A17377" s="8" t="s">
        <v>4147</v>
      </c>
      <c r="B17377" s="1">
        <v>44333</v>
      </c>
      <c r="C17377" t="s">
        <v>3892</v>
      </c>
      <c r="D17377" t="s">
        <v>3766</v>
      </c>
      <c r="E17377">
        <v>557949</v>
      </c>
      <c r="F17377" t="s">
        <v>792</v>
      </c>
      <c r="G17377" t="s">
        <v>13</v>
      </c>
      <c r="H17377">
        <v>50</v>
      </c>
      <c r="I17377" s="9">
        <v>0</v>
      </c>
    </row>
    <row r="17378" spans="1:9" x14ac:dyDescent="0.35">
      <c r="A17378" s="8" t="s">
        <v>269</v>
      </c>
      <c r="B17378" s="1">
        <v>44333</v>
      </c>
      <c r="C17378" t="s">
        <v>643</v>
      </c>
      <c r="D17378" t="s">
        <v>2005</v>
      </c>
      <c r="E17378">
        <v>557949</v>
      </c>
      <c r="F17378" t="s">
        <v>792</v>
      </c>
      <c r="G17378" t="s">
        <v>13</v>
      </c>
      <c r="H17378">
        <v>100</v>
      </c>
      <c r="I17378" s="9">
        <v>0</v>
      </c>
    </row>
    <row r="17379" spans="1:9" x14ac:dyDescent="0.35">
      <c r="A17379" s="8" t="s">
        <v>4148</v>
      </c>
      <c r="B17379" s="1">
        <v>44333</v>
      </c>
      <c r="C17379" t="s">
        <v>4149</v>
      </c>
      <c r="D17379" t="s">
        <v>2005</v>
      </c>
      <c r="E17379">
        <v>558142</v>
      </c>
      <c r="F17379" t="s">
        <v>792</v>
      </c>
      <c r="G17379" t="s">
        <v>13</v>
      </c>
      <c r="H17379">
        <v>16</v>
      </c>
      <c r="I17379" s="9">
        <v>0</v>
      </c>
    </row>
    <row r="17380" spans="1:9" x14ac:dyDescent="0.35">
      <c r="A17380" s="8" t="s">
        <v>4150</v>
      </c>
      <c r="B17380" s="1">
        <v>44333</v>
      </c>
      <c r="C17380" t="s">
        <v>4151</v>
      </c>
      <c r="D17380" t="s">
        <v>2005</v>
      </c>
      <c r="E17380">
        <v>557949</v>
      </c>
      <c r="F17380" t="s">
        <v>792</v>
      </c>
      <c r="G17380" t="s">
        <v>13</v>
      </c>
      <c r="H17380">
        <v>50</v>
      </c>
      <c r="I17380" s="9">
        <v>0</v>
      </c>
    </row>
    <row r="17381" spans="1:9" x14ac:dyDescent="0.35">
      <c r="A17381" s="8" t="s">
        <v>4152</v>
      </c>
      <c r="B17381" s="1">
        <v>44333</v>
      </c>
      <c r="C17381" t="s">
        <v>4153</v>
      </c>
      <c r="D17381" t="s">
        <v>2005</v>
      </c>
      <c r="E17381">
        <v>558142</v>
      </c>
      <c r="F17381" t="s">
        <v>792</v>
      </c>
      <c r="G17381" t="s">
        <v>13</v>
      </c>
      <c r="H17381">
        <v>8</v>
      </c>
      <c r="I17381" s="9">
        <v>0</v>
      </c>
    </row>
    <row r="17382" spans="1:9" x14ac:dyDescent="0.35">
      <c r="A17382" s="8" t="s">
        <v>1421</v>
      </c>
      <c r="B17382" s="1">
        <v>44333</v>
      </c>
      <c r="C17382" t="s">
        <v>1422</v>
      </c>
      <c r="D17382" t="s">
        <v>2005</v>
      </c>
      <c r="E17382">
        <v>558142</v>
      </c>
      <c r="F17382" t="s">
        <v>792</v>
      </c>
      <c r="G17382" t="s">
        <v>13</v>
      </c>
      <c r="H17382">
        <v>12</v>
      </c>
      <c r="I17382" s="9">
        <v>0</v>
      </c>
    </row>
    <row r="17383" spans="1:9" x14ac:dyDescent="0.35">
      <c r="A17383" s="8" t="s">
        <v>4154</v>
      </c>
      <c r="B17383" s="1">
        <v>44333</v>
      </c>
      <c r="C17383" t="s">
        <v>4155</v>
      </c>
      <c r="D17383" t="s">
        <v>2005</v>
      </c>
      <c r="E17383">
        <v>557949</v>
      </c>
      <c r="F17383" t="s">
        <v>792</v>
      </c>
      <c r="G17383" t="s">
        <v>13</v>
      </c>
      <c r="H17383">
        <v>50</v>
      </c>
      <c r="I17383" s="9">
        <v>0</v>
      </c>
    </row>
    <row r="17384" spans="1:9" x14ac:dyDescent="0.35">
      <c r="A17384" s="8" t="s">
        <v>2175</v>
      </c>
      <c r="B17384" s="1">
        <v>44333</v>
      </c>
      <c r="C17384" t="s">
        <v>341</v>
      </c>
      <c r="D17384" t="s">
        <v>2005</v>
      </c>
      <c r="E17384">
        <v>558142</v>
      </c>
      <c r="F17384" t="s">
        <v>792</v>
      </c>
      <c r="G17384" t="s">
        <v>13</v>
      </c>
      <c r="H17384">
        <v>16</v>
      </c>
      <c r="I17384" s="9">
        <v>0</v>
      </c>
    </row>
    <row r="17385" spans="1:9" x14ac:dyDescent="0.35">
      <c r="A17385" s="8" t="s">
        <v>2563</v>
      </c>
      <c r="B17385" s="1">
        <v>44333</v>
      </c>
      <c r="C17385" t="s">
        <v>2564</v>
      </c>
      <c r="D17385" t="s">
        <v>2005</v>
      </c>
      <c r="E17385">
        <v>557949</v>
      </c>
      <c r="F17385" t="s">
        <v>792</v>
      </c>
      <c r="G17385" t="s">
        <v>13</v>
      </c>
      <c r="H17385">
        <v>100</v>
      </c>
      <c r="I17385" s="9">
        <v>0</v>
      </c>
    </row>
    <row r="17386" spans="1:9" x14ac:dyDescent="0.35">
      <c r="A17386" s="8" t="s">
        <v>3829</v>
      </c>
      <c r="B17386" s="1">
        <v>44333</v>
      </c>
      <c r="C17386" t="s">
        <v>4156</v>
      </c>
      <c r="D17386" t="s">
        <v>2005</v>
      </c>
      <c r="E17386">
        <v>557949</v>
      </c>
      <c r="F17386" t="s">
        <v>792</v>
      </c>
      <c r="G17386" t="s">
        <v>13</v>
      </c>
      <c r="H17386">
        <v>100</v>
      </c>
      <c r="I17386" s="9">
        <v>0</v>
      </c>
    </row>
    <row r="17387" spans="1:9" x14ac:dyDescent="0.35">
      <c r="A17387" s="8" t="s">
        <v>4157</v>
      </c>
      <c r="B17387" s="1">
        <v>44333</v>
      </c>
      <c r="C17387" t="s">
        <v>1424</v>
      </c>
      <c r="D17387" t="s">
        <v>2005</v>
      </c>
      <c r="E17387">
        <v>558142</v>
      </c>
      <c r="F17387" t="s">
        <v>792</v>
      </c>
      <c r="G17387" t="s">
        <v>13</v>
      </c>
      <c r="H17387">
        <v>8</v>
      </c>
      <c r="I17387" s="9">
        <v>0</v>
      </c>
    </row>
    <row r="17388" spans="1:9" x14ac:dyDescent="0.35">
      <c r="A17388" s="8" t="s">
        <v>4158</v>
      </c>
      <c r="B17388" s="1">
        <v>44333</v>
      </c>
      <c r="C17388" t="s">
        <v>4159</v>
      </c>
      <c r="D17388" t="s">
        <v>2005</v>
      </c>
      <c r="E17388">
        <v>558142</v>
      </c>
      <c r="F17388" t="s">
        <v>792</v>
      </c>
      <c r="G17388" t="s">
        <v>13</v>
      </c>
      <c r="H17388">
        <v>24</v>
      </c>
      <c r="I17388" s="9">
        <v>0</v>
      </c>
    </row>
    <row r="17389" spans="1:9" x14ac:dyDescent="0.35">
      <c r="A17389" s="8" t="s">
        <v>2548</v>
      </c>
      <c r="B17389" s="1">
        <v>44333</v>
      </c>
      <c r="C17389" t="s">
        <v>3978</v>
      </c>
      <c r="D17389" t="s">
        <v>2005</v>
      </c>
      <c r="E17389">
        <v>558142</v>
      </c>
      <c r="F17389" t="s">
        <v>792</v>
      </c>
      <c r="G17389" t="s">
        <v>13</v>
      </c>
      <c r="H17389">
        <v>4</v>
      </c>
      <c r="I17389" s="9">
        <v>0</v>
      </c>
    </row>
    <row r="17390" spans="1:9" x14ac:dyDescent="0.35">
      <c r="A17390" s="8" t="s">
        <v>718</v>
      </c>
      <c r="B17390" s="1">
        <v>44333</v>
      </c>
      <c r="C17390" t="s">
        <v>1298</v>
      </c>
      <c r="D17390" t="s">
        <v>2005</v>
      </c>
      <c r="E17390">
        <v>558142</v>
      </c>
      <c r="F17390" t="s">
        <v>792</v>
      </c>
      <c r="G17390" t="s">
        <v>13</v>
      </c>
      <c r="H17390">
        <v>1</v>
      </c>
      <c r="I17390" s="9">
        <v>0</v>
      </c>
    </row>
    <row r="17391" spans="1:9" x14ac:dyDescent="0.35">
      <c r="A17391" s="8" t="s">
        <v>1311</v>
      </c>
      <c r="B17391" s="1">
        <v>44333</v>
      </c>
      <c r="C17391" t="s">
        <v>3623</v>
      </c>
      <c r="D17391" t="s">
        <v>2005</v>
      </c>
      <c r="E17391">
        <v>557949</v>
      </c>
      <c r="F17391" t="s">
        <v>792</v>
      </c>
      <c r="G17391" t="s">
        <v>13</v>
      </c>
      <c r="H17391">
        <v>1</v>
      </c>
      <c r="I17391" s="9">
        <v>0</v>
      </c>
    </row>
    <row r="17392" spans="1:9" x14ac:dyDescent="0.35">
      <c r="A17392" s="8" t="s">
        <v>1311</v>
      </c>
      <c r="B17392" s="1">
        <v>44333</v>
      </c>
      <c r="C17392" t="s">
        <v>2388</v>
      </c>
      <c r="D17392" t="s">
        <v>2005</v>
      </c>
      <c r="E17392">
        <v>557949</v>
      </c>
      <c r="F17392" t="s">
        <v>792</v>
      </c>
      <c r="G17392" t="s">
        <v>13</v>
      </c>
      <c r="H17392">
        <v>1</v>
      </c>
      <c r="I17392" s="9">
        <v>0</v>
      </c>
    </row>
    <row r="17393" spans="1:9" x14ac:dyDescent="0.35">
      <c r="A17393" s="8" t="s">
        <v>4160</v>
      </c>
      <c r="B17393" s="1">
        <v>44333</v>
      </c>
      <c r="C17393" t="s">
        <v>2035</v>
      </c>
      <c r="D17393" t="s">
        <v>2005</v>
      </c>
      <c r="E17393">
        <v>557949</v>
      </c>
      <c r="F17393" t="s">
        <v>792</v>
      </c>
      <c r="G17393" t="s">
        <v>13</v>
      </c>
      <c r="H17393">
        <v>1</v>
      </c>
      <c r="I17393" s="9">
        <v>0</v>
      </c>
    </row>
    <row r="17394" spans="1:9" x14ac:dyDescent="0.35">
      <c r="A17394" s="8" t="s">
        <v>1310</v>
      </c>
      <c r="B17394" s="1">
        <v>44333</v>
      </c>
      <c r="C17394" t="s">
        <v>2918</v>
      </c>
      <c r="D17394" t="s">
        <v>2005</v>
      </c>
      <c r="E17394">
        <v>558142</v>
      </c>
      <c r="F17394" t="s">
        <v>792</v>
      </c>
      <c r="G17394" t="s">
        <v>13</v>
      </c>
      <c r="H17394">
        <v>1</v>
      </c>
      <c r="I17394" s="9">
        <v>0</v>
      </c>
    </row>
    <row r="17395" spans="1:9" x14ac:dyDescent="0.35">
      <c r="A17395" s="8" t="s">
        <v>3508</v>
      </c>
      <c r="B17395" s="1">
        <v>44333</v>
      </c>
      <c r="C17395" t="s">
        <v>2034</v>
      </c>
      <c r="D17395" t="s">
        <v>2005</v>
      </c>
      <c r="E17395">
        <v>558142</v>
      </c>
      <c r="F17395" t="s">
        <v>792</v>
      </c>
      <c r="G17395" t="s">
        <v>13</v>
      </c>
      <c r="H17395">
        <v>1</v>
      </c>
      <c r="I17395" s="9">
        <v>0</v>
      </c>
    </row>
    <row r="17396" spans="1:9" x14ac:dyDescent="0.35">
      <c r="A17396" s="8" t="s">
        <v>4161</v>
      </c>
      <c r="B17396" s="1">
        <v>44333</v>
      </c>
      <c r="C17396" t="s">
        <v>2388</v>
      </c>
      <c r="D17396" t="s">
        <v>2005</v>
      </c>
      <c r="E17396">
        <v>558142</v>
      </c>
      <c r="F17396" t="s">
        <v>792</v>
      </c>
      <c r="G17396" t="s">
        <v>13</v>
      </c>
      <c r="H17396">
        <v>1</v>
      </c>
      <c r="I17396" s="9">
        <v>0</v>
      </c>
    </row>
    <row r="17397" spans="1:9" x14ac:dyDescent="0.35">
      <c r="A17397" s="8" t="s">
        <v>4043</v>
      </c>
      <c r="B17397" s="1">
        <v>44333</v>
      </c>
      <c r="C17397" t="s">
        <v>371</v>
      </c>
      <c r="D17397" t="s">
        <v>2005</v>
      </c>
      <c r="E17397">
        <v>558142</v>
      </c>
      <c r="F17397" t="s">
        <v>792</v>
      </c>
      <c r="G17397" t="s">
        <v>13</v>
      </c>
      <c r="H17397">
        <v>1</v>
      </c>
      <c r="I17397" s="9">
        <v>0</v>
      </c>
    </row>
    <row r="17398" spans="1:9" x14ac:dyDescent="0.35">
      <c r="A17398" s="8" t="s">
        <v>1321</v>
      </c>
      <c r="B17398" s="1">
        <v>44333</v>
      </c>
      <c r="C17398" t="s">
        <v>1322</v>
      </c>
      <c r="D17398" t="s">
        <v>2005</v>
      </c>
      <c r="E17398">
        <v>558142</v>
      </c>
      <c r="F17398" t="s">
        <v>792</v>
      </c>
      <c r="G17398" t="s">
        <v>13</v>
      </c>
      <c r="H17398">
        <v>150</v>
      </c>
      <c r="I17398" s="9">
        <v>0</v>
      </c>
    </row>
    <row r="17399" spans="1:9" x14ac:dyDescent="0.35">
      <c r="A17399" s="8" t="s">
        <v>4162</v>
      </c>
      <c r="B17399" s="1">
        <v>44333</v>
      </c>
      <c r="C17399" t="s">
        <v>4163</v>
      </c>
      <c r="D17399" t="s">
        <v>2005</v>
      </c>
      <c r="E17399">
        <v>557949</v>
      </c>
      <c r="F17399" t="s">
        <v>792</v>
      </c>
      <c r="G17399" t="s">
        <v>13</v>
      </c>
      <c r="H17399">
        <v>100</v>
      </c>
      <c r="I17399" s="9">
        <v>0</v>
      </c>
    </row>
    <row r="17400" spans="1:9" x14ac:dyDescent="0.35">
      <c r="A17400" s="19">
        <v>1154046</v>
      </c>
      <c r="B17400" s="1">
        <v>44333</v>
      </c>
      <c r="C17400" t="s">
        <v>4164</v>
      </c>
      <c r="D17400" t="s">
        <v>2005</v>
      </c>
      <c r="E17400">
        <v>558142</v>
      </c>
      <c r="F17400" t="s">
        <v>792</v>
      </c>
      <c r="G17400" t="s">
        <v>13</v>
      </c>
      <c r="H17400">
        <v>1</v>
      </c>
      <c r="I17400" s="9">
        <v>0</v>
      </c>
    </row>
    <row r="17401" spans="1:9" x14ac:dyDescent="0.35">
      <c r="A17401" s="8" t="s">
        <v>4056</v>
      </c>
      <c r="B17401" s="1">
        <v>44333</v>
      </c>
      <c r="C17401" t="s">
        <v>626</v>
      </c>
      <c r="D17401" t="s">
        <v>2005</v>
      </c>
      <c r="E17401">
        <v>558142</v>
      </c>
      <c r="F17401" t="s">
        <v>792</v>
      </c>
      <c r="G17401" t="s">
        <v>13</v>
      </c>
      <c r="H17401">
        <v>12</v>
      </c>
      <c r="I17401" s="9">
        <v>0</v>
      </c>
    </row>
    <row r="17402" spans="1:9" x14ac:dyDescent="0.35">
      <c r="A17402" s="8" t="s">
        <v>2737</v>
      </c>
      <c r="B17402" s="1">
        <v>44333</v>
      </c>
      <c r="C17402" t="s">
        <v>454</v>
      </c>
      <c r="D17402" t="s">
        <v>2005</v>
      </c>
      <c r="E17402">
        <v>558142</v>
      </c>
      <c r="F17402" t="s">
        <v>792</v>
      </c>
      <c r="G17402" t="s">
        <v>13</v>
      </c>
      <c r="H17402">
        <v>12</v>
      </c>
      <c r="I17402" s="9">
        <v>0</v>
      </c>
    </row>
    <row r="17403" spans="1:9" x14ac:dyDescent="0.35">
      <c r="A17403" s="8" t="s">
        <v>807</v>
      </c>
      <c r="B17403" s="1">
        <v>44333</v>
      </c>
      <c r="C17403" t="s">
        <v>808</v>
      </c>
      <c r="D17403" t="s">
        <v>2005</v>
      </c>
      <c r="E17403">
        <v>558142</v>
      </c>
      <c r="F17403" t="s">
        <v>792</v>
      </c>
      <c r="G17403" t="s">
        <v>13</v>
      </c>
      <c r="H17403">
        <v>4</v>
      </c>
      <c r="I17403" s="9">
        <v>0</v>
      </c>
    </row>
    <row r="17404" spans="1:9" x14ac:dyDescent="0.35">
      <c r="A17404" s="8" t="s">
        <v>4165</v>
      </c>
      <c r="B17404" s="1">
        <v>44333</v>
      </c>
      <c r="C17404" t="s">
        <v>144</v>
      </c>
      <c r="D17404" t="s">
        <v>2005</v>
      </c>
      <c r="E17404">
        <v>557949</v>
      </c>
      <c r="F17404" t="s">
        <v>792</v>
      </c>
      <c r="G17404" t="s">
        <v>13</v>
      </c>
      <c r="H17404">
        <v>4</v>
      </c>
      <c r="I17404" s="9">
        <v>0</v>
      </c>
    </row>
    <row r="17405" spans="1:9" x14ac:dyDescent="0.35">
      <c r="A17405" s="8" t="s">
        <v>149</v>
      </c>
      <c r="B17405" s="1">
        <v>44333</v>
      </c>
      <c r="C17405" t="s">
        <v>150</v>
      </c>
      <c r="D17405" t="s">
        <v>2005</v>
      </c>
      <c r="E17405">
        <v>557949</v>
      </c>
      <c r="F17405" t="s">
        <v>792</v>
      </c>
      <c r="G17405" t="s">
        <v>13</v>
      </c>
      <c r="H17405">
        <v>12</v>
      </c>
      <c r="I17405" s="9">
        <v>0</v>
      </c>
    </row>
    <row r="17406" spans="1:9" x14ac:dyDescent="0.35">
      <c r="A17406" s="8" t="s">
        <v>1396</v>
      </c>
      <c r="B17406" s="1">
        <v>44333</v>
      </c>
      <c r="C17406" t="s">
        <v>3583</v>
      </c>
      <c r="D17406" t="s">
        <v>2005</v>
      </c>
      <c r="E17406">
        <v>558142</v>
      </c>
      <c r="F17406" t="s">
        <v>792</v>
      </c>
      <c r="G17406" t="s">
        <v>13</v>
      </c>
      <c r="H17406">
        <v>6</v>
      </c>
      <c r="I17406" s="9">
        <v>0</v>
      </c>
    </row>
    <row r="17407" spans="1:9" x14ac:dyDescent="0.35">
      <c r="A17407" s="8" t="s">
        <v>241</v>
      </c>
      <c r="B17407" s="1">
        <v>44333</v>
      </c>
      <c r="C17407" t="s">
        <v>242</v>
      </c>
      <c r="D17407" t="s">
        <v>2005</v>
      </c>
      <c r="E17407">
        <v>558142</v>
      </c>
      <c r="F17407" t="s">
        <v>792</v>
      </c>
      <c r="G17407" t="s">
        <v>13</v>
      </c>
      <c r="H17407">
        <v>1</v>
      </c>
      <c r="I17407" s="9">
        <v>0</v>
      </c>
    </row>
    <row r="17408" spans="1:9" x14ac:dyDescent="0.35">
      <c r="A17408" s="8" t="s">
        <v>23</v>
      </c>
      <c r="B17408" s="1">
        <v>44333</v>
      </c>
      <c r="C17408" t="s">
        <v>170</v>
      </c>
      <c r="D17408" t="s">
        <v>2005</v>
      </c>
      <c r="E17408">
        <v>557949</v>
      </c>
      <c r="F17408" t="s">
        <v>792</v>
      </c>
      <c r="G17408" t="s">
        <v>13</v>
      </c>
      <c r="H17408">
        <v>16</v>
      </c>
      <c r="I17408" s="9">
        <v>0</v>
      </c>
    </row>
    <row r="17409" spans="1:9" x14ac:dyDescent="0.35">
      <c r="A17409" s="8" t="s">
        <v>171</v>
      </c>
      <c r="B17409" s="1">
        <v>44333</v>
      </c>
      <c r="C17409" t="s">
        <v>2129</v>
      </c>
      <c r="D17409" t="s">
        <v>2005</v>
      </c>
      <c r="E17409">
        <v>558142</v>
      </c>
      <c r="F17409" t="s">
        <v>792</v>
      </c>
      <c r="G17409" t="s">
        <v>13</v>
      </c>
      <c r="H17409">
        <v>12</v>
      </c>
      <c r="I17409" s="9">
        <v>0</v>
      </c>
    </row>
    <row r="17410" spans="1:9" x14ac:dyDescent="0.35">
      <c r="A17410" s="8" t="s">
        <v>1784</v>
      </c>
      <c r="B17410" s="1">
        <v>44333</v>
      </c>
      <c r="C17410" t="s">
        <v>170</v>
      </c>
      <c r="D17410" t="s">
        <v>2005</v>
      </c>
      <c r="E17410">
        <v>558142</v>
      </c>
      <c r="F17410" t="s">
        <v>792</v>
      </c>
      <c r="G17410" t="s">
        <v>13</v>
      </c>
      <c r="H17410">
        <v>3</v>
      </c>
      <c r="I17410" s="9">
        <v>0</v>
      </c>
    </row>
    <row r="17411" spans="1:9" x14ac:dyDescent="0.35">
      <c r="A17411" s="8" t="s">
        <v>30</v>
      </c>
      <c r="B17411" s="1">
        <v>44333</v>
      </c>
      <c r="C17411" t="s">
        <v>2706</v>
      </c>
      <c r="D17411" t="s">
        <v>2005</v>
      </c>
      <c r="E17411">
        <v>558142</v>
      </c>
      <c r="F17411" t="s">
        <v>792</v>
      </c>
      <c r="G17411" t="s">
        <v>13</v>
      </c>
      <c r="H17411">
        <v>150</v>
      </c>
      <c r="I17411" s="9">
        <v>0</v>
      </c>
    </row>
    <row r="17412" spans="1:9" x14ac:dyDescent="0.35">
      <c r="A17412" s="8" t="s">
        <v>4166</v>
      </c>
      <c r="B17412" s="1">
        <v>44333</v>
      </c>
      <c r="C17412" t="s">
        <v>4167</v>
      </c>
      <c r="D17412" t="s">
        <v>2005</v>
      </c>
      <c r="E17412">
        <v>558142</v>
      </c>
      <c r="F17412" t="s">
        <v>792</v>
      </c>
      <c r="G17412" t="s">
        <v>13</v>
      </c>
      <c r="H17412">
        <v>1</v>
      </c>
      <c r="I17412" s="9">
        <v>0</v>
      </c>
    </row>
    <row r="17413" spans="1:9" x14ac:dyDescent="0.35">
      <c r="A17413" s="8" t="s">
        <v>1335</v>
      </c>
      <c r="B17413" s="1">
        <v>44333</v>
      </c>
      <c r="C17413" t="s">
        <v>4024</v>
      </c>
      <c r="D17413" t="s">
        <v>2005</v>
      </c>
      <c r="E17413">
        <v>558142</v>
      </c>
      <c r="F17413" t="s">
        <v>792</v>
      </c>
      <c r="G17413" t="s">
        <v>13</v>
      </c>
      <c r="H17413">
        <v>1</v>
      </c>
      <c r="I17413" s="9">
        <v>0</v>
      </c>
    </row>
    <row r="17414" spans="1:9" x14ac:dyDescent="0.35">
      <c r="A17414" s="8" t="s">
        <v>4168</v>
      </c>
      <c r="B17414" s="1">
        <v>44333</v>
      </c>
      <c r="C17414" t="s">
        <v>2158</v>
      </c>
      <c r="D17414" t="s">
        <v>2005</v>
      </c>
      <c r="E17414">
        <v>558142</v>
      </c>
      <c r="F17414" t="s">
        <v>792</v>
      </c>
      <c r="G17414" t="s">
        <v>13</v>
      </c>
      <c r="H17414">
        <v>1</v>
      </c>
      <c r="I17414" s="9">
        <v>0</v>
      </c>
    </row>
    <row r="17415" spans="1:9" x14ac:dyDescent="0.35">
      <c r="A17415" s="8" t="s">
        <v>4169</v>
      </c>
      <c r="B17415" s="1">
        <v>44333</v>
      </c>
      <c r="C17415" t="s">
        <v>4170</v>
      </c>
      <c r="D17415" t="s">
        <v>2005</v>
      </c>
      <c r="E17415">
        <v>558142</v>
      </c>
      <c r="F17415" t="s">
        <v>792</v>
      </c>
      <c r="G17415" t="s">
        <v>13</v>
      </c>
      <c r="H17415">
        <v>1</v>
      </c>
      <c r="I17415" s="9">
        <v>0</v>
      </c>
    </row>
    <row r="17416" spans="1:9" x14ac:dyDescent="0.35">
      <c r="A17416" s="8" t="s">
        <v>3837</v>
      </c>
      <c r="B17416" s="1">
        <v>44333</v>
      </c>
      <c r="C17416" t="s">
        <v>3838</v>
      </c>
      <c r="D17416" t="s">
        <v>2005</v>
      </c>
      <c r="E17416">
        <v>558142</v>
      </c>
      <c r="F17416" t="s">
        <v>792</v>
      </c>
      <c r="G17416" t="s">
        <v>13</v>
      </c>
      <c r="H17416">
        <v>1</v>
      </c>
      <c r="I17416" s="9">
        <v>0</v>
      </c>
    </row>
    <row r="17417" spans="1:9" x14ac:dyDescent="0.35">
      <c r="A17417" s="8" t="s">
        <v>4171</v>
      </c>
      <c r="B17417" s="1">
        <v>44333</v>
      </c>
      <c r="C17417" t="s">
        <v>4172</v>
      </c>
      <c r="D17417" t="s">
        <v>2005</v>
      </c>
      <c r="E17417">
        <v>558142</v>
      </c>
      <c r="F17417" t="s">
        <v>792</v>
      </c>
      <c r="G17417" t="s">
        <v>13</v>
      </c>
      <c r="H17417">
        <v>2</v>
      </c>
      <c r="I17417" s="9">
        <v>0</v>
      </c>
    </row>
    <row r="17418" spans="1:9" x14ac:dyDescent="0.35">
      <c r="A17418" s="8" t="s">
        <v>3839</v>
      </c>
      <c r="B17418" s="1">
        <v>44333</v>
      </c>
      <c r="C17418" t="s">
        <v>537</v>
      </c>
      <c r="D17418" t="s">
        <v>2005</v>
      </c>
      <c r="E17418">
        <v>557949</v>
      </c>
      <c r="F17418" t="s">
        <v>792</v>
      </c>
      <c r="G17418" t="s">
        <v>13</v>
      </c>
      <c r="H17418">
        <v>1</v>
      </c>
      <c r="I17418" s="9">
        <v>0</v>
      </c>
    </row>
    <row r="17419" spans="1:9" x14ac:dyDescent="0.35">
      <c r="A17419" s="8" t="s">
        <v>4173</v>
      </c>
      <c r="B17419" s="1">
        <v>44333</v>
      </c>
      <c r="C17419" t="s">
        <v>403</v>
      </c>
      <c r="D17419" t="s">
        <v>2005</v>
      </c>
      <c r="E17419">
        <v>558142</v>
      </c>
      <c r="F17419" t="s">
        <v>792</v>
      </c>
      <c r="G17419" t="s">
        <v>13</v>
      </c>
      <c r="H17419">
        <v>6</v>
      </c>
      <c r="I17419" s="9">
        <v>0</v>
      </c>
    </row>
    <row r="17420" spans="1:9" x14ac:dyDescent="0.35">
      <c r="A17420" s="8" t="s">
        <v>4174</v>
      </c>
      <c r="B17420" s="1">
        <v>44333</v>
      </c>
      <c r="C17420" t="s">
        <v>4175</v>
      </c>
      <c r="D17420" t="s">
        <v>2005</v>
      </c>
      <c r="E17420">
        <v>558142</v>
      </c>
      <c r="F17420" t="s">
        <v>792</v>
      </c>
      <c r="G17420" t="s">
        <v>13</v>
      </c>
      <c r="H17420">
        <v>12</v>
      </c>
      <c r="I17420" s="9">
        <v>0</v>
      </c>
    </row>
    <row r="17421" spans="1:9" x14ac:dyDescent="0.35">
      <c r="A17421" s="8" t="s">
        <v>4176</v>
      </c>
      <c r="B17421" s="1">
        <v>44333</v>
      </c>
      <c r="C17421" t="s">
        <v>4177</v>
      </c>
      <c r="D17421" t="s">
        <v>2005</v>
      </c>
      <c r="E17421">
        <v>557949</v>
      </c>
      <c r="F17421" t="s">
        <v>792</v>
      </c>
      <c r="G17421" t="s">
        <v>13</v>
      </c>
      <c r="H17421">
        <v>6</v>
      </c>
      <c r="I17421" s="9">
        <v>0</v>
      </c>
    </row>
    <row r="17422" spans="1:9" x14ac:dyDescent="0.35">
      <c r="A17422" s="8" t="s">
        <v>4178</v>
      </c>
      <c r="B17422" s="1">
        <v>44333</v>
      </c>
      <c r="C17422" t="s">
        <v>3687</v>
      </c>
      <c r="D17422" t="s">
        <v>2005</v>
      </c>
      <c r="E17422">
        <v>558142</v>
      </c>
      <c r="F17422" t="s">
        <v>792</v>
      </c>
      <c r="G17422" t="s">
        <v>13</v>
      </c>
      <c r="H17422">
        <v>12</v>
      </c>
      <c r="I17422" s="9">
        <v>0</v>
      </c>
    </row>
    <row r="17423" spans="1:9" x14ac:dyDescent="0.35">
      <c r="A17423" s="8" t="s">
        <v>4179</v>
      </c>
      <c r="B17423" s="1">
        <v>44333</v>
      </c>
      <c r="C17423" t="s">
        <v>419</v>
      </c>
      <c r="D17423" t="s">
        <v>2005</v>
      </c>
      <c r="E17423">
        <v>558142</v>
      </c>
      <c r="F17423" t="s">
        <v>792</v>
      </c>
      <c r="G17423" t="s">
        <v>13</v>
      </c>
      <c r="H17423">
        <v>4</v>
      </c>
      <c r="I17423" s="9">
        <v>0</v>
      </c>
    </row>
    <row r="17424" spans="1:9" x14ac:dyDescent="0.35">
      <c r="A17424" s="8" t="s">
        <v>4180</v>
      </c>
      <c r="B17424" s="1">
        <v>44333</v>
      </c>
      <c r="C17424" t="s">
        <v>412</v>
      </c>
      <c r="D17424" t="s">
        <v>2005</v>
      </c>
      <c r="E17424">
        <v>558142</v>
      </c>
      <c r="F17424" t="s">
        <v>792</v>
      </c>
      <c r="G17424" t="s">
        <v>13</v>
      </c>
      <c r="H17424">
        <v>2</v>
      </c>
      <c r="I17424" s="9">
        <v>0</v>
      </c>
    </row>
    <row r="17425" spans="1:9" x14ac:dyDescent="0.35">
      <c r="A17425" s="8" t="s">
        <v>4181</v>
      </c>
      <c r="B17425" s="1">
        <v>44333</v>
      </c>
      <c r="C17425" t="s">
        <v>4182</v>
      </c>
      <c r="D17425" t="s">
        <v>2005</v>
      </c>
      <c r="E17425">
        <v>558142</v>
      </c>
      <c r="F17425" t="s">
        <v>792</v>
      </c>
      <c r="G17425" t="s">
        <v>13</v>
      </c>
      <c r="H17425">
        <v>2</v>
      </c>
      <c r="I17425" s="9">
        <v>0</v>
      </c>
    </row>
    <row r="17426" spans="1:9" x14ac:dyDescent="0.35">
      <c r="A17426" s="8" t="s">
        <v>4181</v>
      </c>
      <c r="B17426" s="1">
        <v>44333</v>
      </c>
      <c r="C17426" t="s">
        <v>4182</v>
      </c>
      <c r="D17426" t="s">
        <v>2005</v>
      </c>
      <c r="E17426">
        <v>557949</v>
      </c>
      <c r="F17426" t="s">
        <v>792</v>
      </c>
      <c r="G17426" t="s">
        <v>13</v>
      </c>
      <c r="H17426">
        <v>4</v>
      </c>
      <c r="I17426" s="9">
        <v>0</v>
      </c>
    </row>
    <row r="17427" spans="1:9" x14ac:dyDescent="0.35">
      <c r="A17427" s="8" t="s">
        <v>1374</v>
      </c>
      <c r="B17427" s="1">
        <v>44333</v>
      </c>
      <c r="C17427" t="s">
        <v>1378</v>
      </c>
      <c r="D17427" t="s">
        <v>2005</v>
      </c>
      <c r="E17427">
        <v>558142</v>
      </c>
      <c r="F17427" t="s">
        <v>792</v>
      </c>
      <c r="G17427" t="s">
        <v>13</v>
      </c>
      <c r="H17427">
        <v>2</v>
      </c>
      <c r="I17427" s="9">
        <v>0</v>
      </c>
    </row>
    <row r="17428" spans="1:9" x14ac:dyDescent="0.35">
      <c r="A17428" s="8" t="s">
        <v>603</v>
      </c>
      <c r="B17428" s="1">
        <v>44333</v>
      </c>
      <c r="C17428" t="s">
        <v>554</v>
      </c>
      <c r="D17428" t="s">
        <v>2005</v>
      </c>
      <c r="E17428">
        <v>558142</v>
      </c>
      <c r="F17428" t="s">
        <v>792</v>
      </c>
      <c r="G17428" t="s">
        <v>13</v>
      </c>
      <c r="H17428">
        <v>2</v>
      </c>
      <c r="I17428" s="9">
        <v>0</v>
      </c>
    </row>
    <row r="17429" spans="1:9" x14ac:dyDescent="0.35">
      <c r="A17429" s="8" t="s">
        <v>218</v>
      </c>
      <c r="B17429" s="1">
        <v>44333</v>
      </c>
      <c r="C17429" t="s">
        <v>223</v>
      </c>
      <c r="D17429" t="s">
        <v>2005</v>
      </c>
      <c r="E17429">
        <v>557949</v>
      </c>
      <c r="F17429" t="s">
        <v>792</v>
      </c>
      <c r="G17429" t="s">
        <v>13</v>
      </c>
      <c r="H17429">
        <v>4</v>
      </c>
      <c r="I17429" s="9">
        <v>0</v>
      </c>
    </row>
    <row r="17430" spans="1:9" x14ac:dyDescent="0.35">
      <c r="A17430" s="8" t="s">
        <v>4183</v>
      </c>
      <c r="B17430" s="1">
        <v>44333</v>
      </c>
      <c r="C17430" t="s">
        <v>437</v>
      </c>
      <c r="D17430" t="s">
        <v>2005</v>
      </c>
      <c r="E17430">
        <v>558142</v>
      </c>
      <c r="F17430" t="s">
        <v>792</v>
      </c>
      <c r="G17430" t="s">
        <v>13</v>
      </c>
      <c r="H17430">
        <v>2</v>
      </c>
      <c r="I17430" s="9">
        <v>0</v>
      </c>
    </row>
    <row r="17431" spans="1:9" x14ac:dyDescent="0.35">
      <c r="A17431" s="8" t="s">
        <v>4183</v>
      </c>
      <c r="B17431" s="1">
        <v>44333</v>
      </c>
      <c r="C17431" t="s">
        <v>2505</v>
      </c>
      <c r="D17431" t="s">
        <v>2005</v>
      </c>
      <c r="E17431">
        <v>558142</v>
      </c>
      <c r="F17431" t="s">
        <v>792</v>
      </c>
      <c r="G17431" t="s">
        <v>13</v>
      </c>
      <c r="H17431">
        <v>4</v>
      </c>
      <c r="I17431" s="9">
        <v>0</v>
      </c>
    </row>
    <row r="17432" spans="1:9" x14ac:dyDescent="0.35">
      <c r="A17432" s="8" t="s">
        <v>878</v>
      </c>
      <c r="B17432" s="1">
        <v>44333</v>
      </c>
      <c r="C17432" t="s">
        <v>535</v>
      </c>
      <c r="D17432" t="s">
        <v>2005</v>
      </c>
      <c r="E17432">
        <v>558142</v>
      </c>
      <c r="F17432" t="s">
        <v>792</v>
      </c>
      <c r="G17432" t="s">
        <v>13</v>
      </c>
      <c r="H17432">
        <v>2</v>
      </c>
      <c r="I17432" s="9">
        <v>0</v>
      </c>
    </row>
    <row r="17433" spans="1:9" x14ac:dyDescent="0.35">
      <c r="A17433" s="8" t="s">
        <v>3182</v>
      </c>
      <c r="B17433" s="1">
        <v>44333</v>
      </c>
      <c r="C17433" t="s">
        <v>815</v>
      </c>
      <c r="D17433" t="s">
        <v>2005</v>
      </c>
      <c r="E17433">
        <v>558142</v>
      </c>
      <c r="F17433" t="s">
        <v>792</v>
      </c>
      <c r="G17433" t="s">
        <v>13</v>
      </c>
      <c r="H17433">
        <v>2</v>
      </c>
      <c r="I17433" s="9">
        <v>0</v>
      </c>
    </row>
    <row r="17434" spans="1:9" x14ac:dyDescent="0.35">
      <c r="A17434" s="8" t="s">
        <v>3516</v>
      </c>
      <c r="B17434" s="1">
        <v>44333</v>
      </c>
      <c r="C17434" t="s">
        <v>244</v>
      </c>
      <c r="D17434" t="s">
        <v>2005</v>
      </c>
      <c r="E17434">
        <v>556508</v>
      </c>
      <c r="F17434" t="s">
        <v>792</v>
      </c>
      <c r="G17434" t="s">
        <v>13</v>
      </c>
      <c r="H17434">
        <v>1</v>
      </c>
      <c r="I17434" s="9">
        <v>0</v>
      </c>
    </row>
    <row r="17435" spans="1:9" x14ac:dyDescent="0.35">
      <c r="A17435" s="8" t="s">
        <v>3516</v>
      </c>
      <c r="B17435" s="1">
        <v>44333</v>
      </c>
      <c r="C17435" t="s">
        <v>244</v>
      </c>
      <c r="D17435" t="s">
        <v>2005</v>
      </c>
      <c r="E17435">
        <v>554624</v>
      </c>
      <c r="F17435" t="s">
        <v>792</v>
      </c>
      <c r="G17435" t="s">
        <v>13</v>
      </c>
      <c r="H17435">
        <v>1</v>
      </c>
      <c r="I17435" s="9">
        <v>0</v>
      </c>
    </row>
    <row r="17436" spans="1:9" x14ac:dyDescent="0.35">
      <c r="A17436" s="8" t="s">
        <v>3815</v>
      </c>
      <c r="B17436" s="1">
        <v>44333</v>
      </c>
      <c r="C17436" t="s">
        <v>889</v>
      </c>
      <c r="D17436" t="s">
        <v>2005</v>
      </c>
      <c r="E17436">
        <v>557949</v>
      </c>
      <c r="F17436" t="s">
        <v>792</v>
      </c>
      <c r="G17436" t="s">
        <v>13</v>
      </c>
      <c r="H17436">
        <v>1</v>
      </c>
      <c r="I17436" s="9">
        <v>0</v>
      </c>
    </row>
    <row r="17437" spans="1:9" x14ac:dyDescent="0.35">
      <c r="A17437" s="8" t="s">
        <v>4184</v>
      </c>
      <c r="B17437" s="1">
        <v>44333</v>
      </c>
      <c r="C17437" t="s">
        <v>3705</v>
      </c>
      <c r="D17437" t="s">
        <v>3894</v>
      </c>
      <c r="E17437">
        <v>556737</v>
      </c>
      <c r="F17437" t="s">
        <v>656</v>
      </c>
      <c r="G17437" t="s">
        <v>13</v>
      </c>
      <c r="H17437">
        <v>1</v>
      </c>
      <c r="I17437" s="9">
        <v>0</v>
      </c>
    </row>
    <row r="17438" spans="1:9" x14ac:dyDescent="0.35">
      <c r="A17438" s="8" t="s">
        <v>3386</v>
      </c>
      <c r="B17438" s="1">
        <v>44333</v>
      </c>
      <c r="C17438" t="s">
        <v>2464</v>
      </c>
      <c r="D17438" t="s">
        <v>3923</v>
      </c>
      <c r="E17438">
        <v>557922</v>
      </c>
      <c r="F17438" t="s">
        <v>656</v>
      </c>
      <c r="G17438" t="s">
        <v>13</v>
      </c>
      <c r="H17438">
        <v>64</v>
      </c>
      <c r="I17438" s="9">
        <v>0</v>
      </c>
    </row>
    <row r="17439" spans="1:9" x14ac:dyDescent="0.35">
      <c r="A17439" s="8" t="s">
        <v>4185</v>
      </c>
      <c r="B17439" s="1">
        <v>44333</v>
      </c>
      <c r="C17439" t="s">
        <v>4186</v>
      </c>
      <c r="D17439" t="s">
        <v>3923</v>
      </c>
      <c r="E17439">
        <v>557922</v>
      </c>
      <c r="F17439" t="s">
        <v>656</v>
      </c>
      <c r="G17439" t="s">
        <v>13</v>
      </c>
      <c r="H17439">
        <v>10</v>
      </c>
      <c r="I17439" s="9">
        <v>0</v>
      </c>
    </row>
    <row r="17440" spans="1:9" x14ac:dyDescent="0.35">
      <c r="A17440" s="8" t="s">
        <v>4187</v>
      </c>
      <c r="B17440" s="1">
        <v>44333</v>
      </c>
      <c r="C17440" t="s">
        <v>4188</v>
      </c>
      <c r="D17440" t="s">
        <v>3923</v>
      </c>
      <c r="E17440">
        <v>557922</v>
      </c>
      <c r="F17440" t="s">
        <v>656</v>
      </c>
      <c r="G17440" t="s">
        <v>13</v>
      </c>
      <c r="H17440">
        <v>4</v>
      </c>
      <c r="I17440" s="9">
        <v>0</v>
      </c>
    </row>
    <row r="17441" spans="1:9" x14ac:dyDescent="0.35">
      <c r="A17441" s="8" t="s">
        <v>3114</v>
      </c>
      <c r="B17441" s="1">
        <v>44333</v>
      </c>
      <c r="C17441" t="s">
        <v>1665</v>
      </c>
      <c r="D17441" t="s">
        <v>3766</v>
      </c>
      <c r="E17441">
        <v>558239</v>
      </c>
      <c r="F17441" t="s">
        <v>12</v>
      </c>
      <c r="G17441" t="s">
        <v>13</v>
      </c>
      <c r="H17441">
        <v>75</v>
      </c>
      <c r="I17441" s="9">
        <v>0</v>
      </c>
    </row>
    <row r="17442" spans="1:9" x14ac:dyDescent="0.35">
      <c r="A17442" s="8" t="s">
        <v>1452</v>
      </c>
      <c r="B17442" s="1">
        <v>44333</v>
      </c>
      <c r="C17442" t="s">
        <v>746</v>
      </c>
      <c r="D17442" t="s">
        <v>3766</v>
      </c>
      <c r="E17442">
        <v>558239</v>
      </c>
      <c r="F17442" t="s">
        <v>12</v>
      </c>
      <c r="G17442" t="s">
        <v>13</v>
      </c>
      <c r="H17442">
        <v>1</v>
      </c>
      <c r="I17442" s="9">
        <v>0</v>
      </c>
    </row>
    <row r="17443" spans="1:9" x14ac:dyDescent="0.35">
      <c r="A17443" s="8" t="s">
        <v>1410</v>
      </c>
      <c r="B17443" s="1">
        <v>44333</v>
      </c>
      <c r="C17443" t="s">
        <v>1040</v>
      </c>
      <c r="D17443" t="s">
        <v>3766</v>
      </c>
      <c r="E17443">
        <v>558239</v>
      </c>
      <c r="F17443" t="s">
        <v>12</v>
      </c>
      <c r="G17443" t="s">
        <v>13</v>
      </c>
      <c r="H17443">
        <v>25</v>
      </c>
      <c r="I17443" s="9">
        <v>0</v>
      </c>
    </row>
    <row r="17444" spans="1:9" x14ac:dyDescent="0.35">
      <c r="A17444" s="8" t="s">
        <v>4189</v>
      </c>
      <c r="B17444" s="1">
        <v>44333</v>
      </c>
      <c r="C17444" t="s">
        <v>2541</v>
      </c>
      <c r="D17444" t="s">
        <v>3766</v>
      </c>
      <c r="E17444">
        <v>558239</v>
      </c>
      <c r="F17444" t="s">
        <v>12</v>
      </c>
      <c r="G17444" t="s">
        <v>13</v>
      </c>
      <c r="H17444">
        <v>25</v>
      </c>
      <c r="I17444" s="9">
        <v>0</v>
      </c>
    </row>
    <row r="17445" spans="1:9" x14ac:dyDescent="0.35">
      <c r="A17445" s="8" t="s">
        <v>2685</v>
      </c>
      <c r="B17445" s="1">
        <v>44333</v>
      </c>
      <c r="C17445" t="s">
        <v>1898</v>
      </c>
      <c r="D17445" t="s">
        <v>3766</v>
      </c>
      <c r="E17445">
        <v>558239</v>
      </c>
      <c r="F17445" t="s">
        <v>12</v>
      </c>
      <c r="G17445" t="s">
        <v>13</v>
      </c>
      <c r="H17445">
        <v>2</v>
      </c>
      <c r="I17445" s="9">
        <v>0</v>
      </c>
    </row>
    <row r="17446" spans="1:9" x14ac:dyDescent="0.35">
      <c r="A17446" s="8" t="s">
        <v>3670</v>
      </c>
      <c r="B17446" s="1">
        <v>44333</v>
      </c>
      <c r="C17446" t="s">
        <v>1580</v>
      </c>
      <c r="D17446" t="s">
        <v>3766</v>
      </c>
      <c r="E17446">
        <v>558239</v>
      </c>
      <c r="F17446" t="s">
        <v>12</v>
      </c>
      <c r="G17446" t="s">
        <v>13</v>
      </c>
      <c r="H17446">
        <v>4</v>
      </c>
      <c r="I17446" s="9">
        <v>0</v>
      </c>
    </row>
    <row r="17447" spans="1:9" x14ac:dyDescent="0.35">
      <c r="A17447" s="8" t="s">
        <v>2254</v>
      </c>
      <c r="B17447" s="1">
        <v>44333</v>
      </c>
      <c r="C17447" t="s">
        <v>1137</v>
      </c>
      <c r="D17447" t="s">
        <v>3766</v>
      </c>
      <c r="E17447">
        <v>558239</v>
      </c>
      <c r="F17447" t="s">
        <v>12</v>
      </c>
      <c r="G17447" t="s">
        <v>13</v>
      </c>
      <c r="H17447">
        <v>16</v>
      </c>
      <c r="I17447" s="9">
        <v>0</v>
      </c>
    </row>
    <row r="17448" spans="1:9" x14ac:dyDescent="0.35">
      <c r="A17448" s="8" t="s">
        <v>79</v>
      </c>
      <c r="B17448" s="1">
        <v>44333</v>
      </c>
      <c r="C17448" t="s">
        <v>820</v>
      </c>
      <c r="D17448" t="s">
        <v>3766</v>
      </c>
      <c r="E17448">
        <v>558239</v>
      </c>
      <c r="F17448" t="s">
        <v>12</v>
      </c>
      <c r="G17448" t="s">
        <v>13</v>
      </c>
      <c r="H17448">
        <v>3</v>
      </c>
      <c r="I17448" s="9">
        <v>0</v>
      </c>
    </row>
    <row r="17449" spans="1:9" x14ac:dyDescent="0.35">
      <c r="A17449" s="8" t="s">
        <v>1565</v>
      </c>
      <c r="B17449" s="1">
        <v>44333</v>
      </c>
      <c r="C17449" t="s">
        <v>1620</v>
      </c>
      <c r="D17449" t="s">
        <v>3766</v>
      </c>
      <c r="E17449">
        <v>558239</v>
      </c>
      <c r="F17449" t="s">
        <v>12</v>
      </c>
      <c r="G17449" t="s">
        <v>13</v>
      </c>
      <c r="H17449">
        <v>16</v>
      </c>
      <c r="I17449" s="9">
        <v>0</v>
      </c>
    </row>
    <row r="17450" spans="1:9" x14ac:dyDescent="0.35">
      <c r="A17450" s="8" t="s">
        <v>1505</v>
      </c>
      <c r="B17450" s="1">
        <v>44333</v>
      </c>
      <c r="C17450" t="s">
        <v>1620</v>
      </c>
      <c r="D17450" t="s">
        <v>3766</v>
      </c>
      <c r="E17450">
        <v>558239</v>
      </c>
      <c r="F17450" t="s">
        <v>12</v>
      </c>
      <c r="G17450" t="s">
        <v>13</v>
      </c>
      <c r="H17450">
        <v>16</v>
      </c>
      <c r="I17450" s="9">
        <v>0</v>
      </c>
    </row>
    <row r="17451" spans="1:9" x14ac:dyDescent="0.35">
      <c r="A17451" s="8" t="s">
        <v>87</v>
      </c>
      <c r="B17451" s="1">
        <v>44333</v>
      </c>
      <c r="C17451" t="s">
        <v>3202</v>
      </c>
      <c r="D17451" t="s">
        <v>3766</v>
      </c>
      <c r="E17451">
        <v>558239</v>
      </c>
      <c r="F17451" t="s">
        <v>12</v>
      </c>
      <c r="G17451" t="s">
        <v>13</v>
      </c>
      <c r="H17451">
        <v>32</v>
      </c>
      <c r="I17451" s="9">
        <v>0</v>
      </c>
    </row>
    <row r="17452" spans="1:9" x14ac:dyDescent="0.35">
      <c r="A17452" s="8" t="s">
        <v>2690</v>
      </c>
      <c r="B17452" s="1">
        <v>44333</v>
      </c>
      <c r="C17452" t="s">
        <v>1689</v>
      </c>
      <c r="D17452" t="s">
        <v>3766</v>
      </c>
      <c r="E17452">
        <v>558239</v>
      </c>
      <c r="F17452" t="s">
        <v>12</v>
      </c>
      <c r="G17452" t="s">
        <v>13</v>
      </c>
      <c r="H17452">
        <v>4</v>
      </c>
      <c r="I17452" s="9">
        <v>0</v>
      </c>
    </row>
    <row r="17453" spans="1:9" x14ac:dyDescent="0.35">
      <c r="A17453" s="8" t="s">
        <v>3795</v>
      </c>
      <c r="B17453" s="1">
        <v>44333</v>
      </c>
      <c r="C17453" t="s">
        <v>2174</v>
      </c>
      <c r="D17453" t="s">
        <v>3766</v>
      </c>
      <c r="E17453">
        <v>558239</v>
      </c>
      <c r="F17453" t="s">
        <v>12</v>
      </c>
      <c r="G17453" t="s">
        <v>13</v>
      </c>
      <c r="H17453">
        <v>8</v>
      </c>
      <c r="I17453" s="9">
        <v>0</v>
      </c>
    </row>
    <row r="17454" spans="1:9" x14ac:dyDescent="0.35">
      <c r="A17454" s="8" t="s">
        <v>4190</v>
      </c>
      <c r="B17454" s="1">
        <v>44333</v>
      </c>
      <c r="C17454" t="s">
        <v>1819</v>
      </c>
      <c r="D17454" t="s">
        <v>3766</v>
      </c>
      <c r="E17454">
        <v>558239</v>
      </c>
      <c r="F17454" t="s">
        <v>12</v>
      </c>
      <c r="G17454" t="s">
        <v>13</v>
      </c>
      <c r="H17454">
        <v>100</v>
      </c>
      <c r="I17454" s="9">
        <v>0</v>
      </c>
    </row>
    <row r="17455" spans="1:9" x14ac:dyDescent="0.35">
      <c r="A17455" s="8" t="s">
        <v>1216</v>
      </c>
      <c r="B17455" s="1">
        <v>44333</v>
      </c>
      <c r="C17455" t="s">
        <v>1819</v>
      </c>
      <c r="D17455" t="s">
        <v>3766</v>
      </c>
      <c r="E17455">
        <v>558239</v>
      </c>
      <c r="F17455" t="s">
        <v>12</v>
      </c>
      <c r="G17455" t="s">
        <v>13</v>
      </c>
      <c r="H17455">
        <v>100</v>
      </c>
      <c r="I17455" s="9">
        <v>0</v>
      </c>
    </row>
    <row r="17456" spans="1:9" x14ac:dyDescent="0.35">
      <c r="A17456" s="8" t="s">
        <v>3806</v>
      </c>
      <c r="B17456" s="1">
        <v>44333</v>
      </c>
      <c r="C17456" t="s">
        <v>2383</v>
      </c>
      <c r="D17456" t="s">
        <v>3766</v>
      </c>
      <c r="E17456">
        <v>558239</v>
      </c>
      <c r="F17456" t="s">
        <v>12</v>
      </c>
      <c r="G17456" t="s">
        <v>13</v>
      </c>
      <c r="H17456">
        <v>4</v>
      </c>
      <c r="I17456" s="9">
        <v>0</v>
      </c>
    </row>
    <row r="17457" spans="1:9" x14ac:dyDescent="0.35">
      <c r="A17457" s="8" t="s">
        <v>4191</v>
      </c>
      <c r="B17457" s="1">
        <v>44333</v>
      </c>
      <c r="C17457" t="s">
        <v>4192</v>
      </c>
      <c r="D17457" t="s">
        <v>3766</v>
      </c>
      <c r="E17457">
        <v>558239</v>
      </c>
      <c r="F17457" t="s">
        <v>12</v>
      </c>
      <c r="G17457" t="s">
        <v>13</v>
      </c>
      <c r="H17457">
        <v>16</v>
      </c>
      <c r="I17457" s="9">
        <v>0</v>
      </c>
    </row>
    <row r="17458" spans="1:9" x14ac:dyDescent="0.35">
      <c r="A17458" s="8" t="s">
        <v>1856</v>
      </c>
      <c r="B17458" s="1">
        <v>44333</v>
      </c>
      <c r="C17458" t="s">
        <v>125</v>
      </c>
      <c r="D17458" t="s">
        <v>3766</v>
      </c>
      <c r="E17458">
        <v>558239</v>
      </c>
      <c r="F17458" t="s">
        <v>12</v>
      </c>
      <c r="G17458" t="s">
        <v>13</v>
      </c>
      <c r="H17458">
        <v>16</v>
      </c>
      <c r="I17458" s="9">
        <v>0</v>
      </c>
    </row>
    <row r="17459" spans="1:9" x14ac:dyDescent="0.35">
      <c r="A17459" s="8" t="s">
        <v>1169</v>
      </c>
      <c r="B17459" s="1">
        <v>44333</v>
      </c>
      <c r="C17459" t="s">
        <v>136</v>
      </c>
      <c r="D17459" t="s">
        <v>3766</v>
      </c>
      <c r="E17459">
        <v>558239</v>
      </c>
      <c r="F17459" t="s">
        <v>12</v>
      </c>
      <c r="G17459" t="s">
        <v>13</v>
      </c>
      <c r="H17459">
        <v>4</v>
      </c>
      <c r="I17459" s="9">
        <v>0</v>
      </c>
    </row>
    <row r="17460" spans="1:9" x14ac:dyDescent="0.35">
      <c r="A17460" s="8" t="s">
        <v>1202</v>
      </c>
      <c r="B17460" s="1">
        <v>44333</v>
      </c>
      <c r="C17460" t="s">
        <v>1203</v>
      </c>
      <c r="D17460" t="s">
        <v>3766</v>
      </c>
      <c r="E17460">
        <v>558239</v>
      </c>
      <c r="F17460" t="s">
        <v>12</v>
      </c>
      <c r="G17460" t="s">
        <v>13</v>
      </c>
      <c r="H17460">
        <v>6</v>
      </c>
      <c r="I17460" s="9">
        <v>0</v>
      </c>
    </row>
    <row r="17461" spans="1:9" x14ac:dyDescent="0.35">
      <c r="A17461" s="8" t="s">
        <v>4193</v>
      </c>
      <c r="B17461" s="1">
        <v>44333</v>
      </c>
      <c r="C17461" t="s">
        <v>458</v>
      </c>
      <c r="D17461" t="s">
        <v>3766</v>
      </c>
      <c r="E17461">
        <v>558239</v>
      </c>
      <c r="F17461" t="s">
        <v>12</v>
      </c>
      <c r="G17461" t="s">
        <v>13</v>
      </c>
      <c r="H17461">
        <v>2</v>
      </c>
      <c r="I17461" s="9">
        <v>0</v>
      </c>
    </row>
    <row r="17462" spans="1:9" x14ac:dyDescent="0.35">
      <c r="A17462" s="8" t="s">
        <v>274</v>
      </c>
      <c r="B17462" s="1">
        <v>44333</v>
      </c>
      <c r="C17462" t="s">
        <v>275</v>
      </c>
      <c r="D17462" t="s">
        <v>3766</v>
      </c>
      <c r="E17462">
        <v>558239</v>
      </c>
      <c r="F17462" t="s">
        <v>12</v>
      </c>
      <c r="G17462" t="s">
        <v>13</v>
      </c>
      <c r="H17462">
        <v>8</v>
      </c>
      <c r="I17462" s="9">
        <v>0</v>
      </c>
    </row>
    <row r="17463" spans="1:9" x14ac:dyDescent="0.35">
      <c r="A17463" s="8" t="s">
        <v>4165</v>
      </c>
      <c r="B17463" s="1">
        <v>44333</v>
      </c>
      <c r="C17463" t="s">
        <v>144</v>
      </c>
      <c r="D17463" t="s">
        <v>3766</v>
      </c>
      <c r="E17463">
        <v>558239</v>
      </c>
      <c r="F17463" t="s">
        <v>12</v>
      </c>
      <c r="G17463" t="s">
        <v>13</v>
      </c>
      <c r="H17463">
        <v>4</v>
      </c>
      <c r="I17463" s="9">
        <v>0</v>
      </c>
    </row>
    <row r="17464" spans="1:9" x14ac:dyDescent="0.35">
      <c r="A17464" s="8" t="s">
        <v>3177</v>
      </c>
      <c r="B17464" s="1">
        <v>44333</v>
      </c>
      <c r="C17464" t="s">
        <v>630</v>
      </c>
      <c r="D17464" t="s">
        <v>3766</v>
      </c>
      <c r="E17464">
        <v>558239</v>
      </c>
      <c r="F17464" t="s">
        <v>12</v>
      </c>
      <c r="G17464" t="s">
        <v>13</v>
      </c>
      <c r="H17464">
        <v>6</v>
      </c>
      <c r="I17464" s="9">
        <v>0</v>
      </c>
    </row>
    <row r="17465" spans="1:9" x14ac:dyDescent="0.35">
      <c r="A17465" s="8" t="s">
        <v>471</v>
      </c>
      <c r="B17465" s="1">
        <v>44333</v>
      </c>
      <c r="C17465" t="s">
        <v>1940</v>
      </c>
      <c r="D17465" t="s">
        <v>3766</v>
      </c>
      <c r="E17465">
        <v>558239</v>
      </c>
      <c r="F17465" t="s">
        <v>12</v>
      </c>
      <c r="G17465" t="s">
        <v>13</v>
      </c>
      <c r="H17465">
        <v>12</v>
      </c>
      <c r="I17465" s="9">
        <v>0</v>
      </c>
    </row>
    <row r="17466" spans="1:9" x14ac:dyDescent="0.35">
      <c r="A17466" s="8" t="s">
        <v>471</v>
      </c>
      <c r="B17466" s="1">
        <v>44333</v>
      </c>
      <c r="C17466" t="s">
        <v>158</v>
      </c>
      <c r="D17466" t="s">
        <v>3766</v>
      </c>
      <c r="E17466">
        <v>558239</v>
      </c>
      <c r="F17466" t="s">
        <v>12</v>
      </c>
      <c r="G17466" t="s">
        <v>13</v>
      </c>
      <c r="H17466">
        <v>52</v>
      </c>
      <c r="I17466" s="9">
        <v>0</v>
      </c>
    </row>
    <row r="17467" spans="1:9" x14ac:dyDescent="0.35">
      <c r="A17467" s="8" t="s">
        <v>157</v>
      </c>
      <c r="B17467" s="1">
        <v>44333</v>
      </c>
      <c r="C17467" t="s">
        <v>1753</v>
      </c>
      <c r="D17467" t="s">
        <v>3766</v>
      </c>
      <c r="E17467">
        <v>558239</v>
      </c>
      <c r="F17467" t="s">
        <v>12</v>
      </c>
      <c r="G17467" t="s">
        <v>13</v>
      </c>
      <c r="H17467">
        <v>16</v>
      </c>
      <c r="I17467" s="9">
        <v>0</v>
      </c>
    </row>
    <row r="17468" spans="1:9" x14ac:dyDescent="0.35">
      <c r="A17468" s="8" t="s">
        <v>521</v>
      </c>
      <c r="B17468" s="1">
        <v>44333</v>
      </c>
      <c r="C17468" t="s">
        <v>522</v>
      </c>
      <c r="D17468" t="s">
        <v>3766</v>
      </c>
      <c r="E17468">
        <v>558239</v>
      </c>
      <c r="F17468" t="s">
        <v>12</v>
      </c>
      <c r="G17468" t="s">
        <v>13</v>
      </c>
      <c r="H17468">
        <v>1</v>
      </c>
      <c r="I17468" s="9">
        <v>0</v>
      </c>
    </row>
    <row r="17469" spans="1:9" x14ac:dyDescent="0.35">
      <c r="A17469" s="8" t="s">
        <v>2522</v>
      </c>
      <c r="B17469" s="1">
        <v>44333</v>
      </c>
      <c r="C17469" t="s">
        <v>2523</v>
      </c>
      <c r="D17469" t="s">
        <v>3766</v>
      </c>
      <c r="E17469">
        <v>558239</v>
      </c>
      <c r="F17469" t="s">
        <v>12</v>
      </c>
      <c r="G17469" t="s">
        <v>13</v>
      </c>
      <c r="H17469">
        <v>6</v>
      </c>
      <c r="I17469" s="9">
        <v>0</v>
      </c>
    </row>
    <row r="17470" spans="1:9" x14ac:dyDescent="0.35">
      <c r="A17470" s="8" t="s">
        <v>21</v>
      </c>
      <c r="B17470" s="1">
        <v>44333</v>
      </c>
      <c r="C17470" t="s">
        <v>173</v>
      </c>
      <c r="D17470" t="s">
        <v>3766</v>
      </c>
      <c r="E17470">
        <v>558239</v>
      </c>
      <c r="F17470" t="s">
        <v>12</v>
      </c>
      <c r="G17470" t="s">
        <v>13</v>
      </c>
      <c r="H17470">
        <v>20</v>
      </c>
      <c r="I17470" s="9">
        <v>0</v>
      </c>
    </row>
    <row r="17471" spans="1:9" x14ac:dyDescent="0.35">
      <c r="A17471" s="8" t="s">
        <v>171</v>
      </c>
      <c r="B17471" s="1">
        <v>44333</v>
      </c>
      <c r="C17471" t="s">
        <v>2129</v>
      </c>
      <c r="D17471" t="s">
        <v>3766</v>
      </c>
      <c r="E17471">
        <v>558239</v>
      </c>
      <c r="F17471" t="s">
        <v>12</v>
      </c>
      <c r="G17471" t="s">
        <v>13</v>
      </c>
      <c r="H17471">
        <v>16</v>
      </c>
      <c r="I17471" s="9">
        <v>0</v>
      </c>
    </row>
    <row r="17472" spans="1:9" x14ac:dyDescent="0.35">
      <c r="A17472" s="8" t="s">
        <v>486</v>
      </c>
      <c r="B17472" s="1">
        <v>44333</v>
      </c>
      <c r="C17472" t="s">
        <v>170</v>
      </c>
      <c r="D17472" t="s">
        <v>3766</v>
      </c>
      <c r="E17472">
        <v>558239</v>
      </c>
      <c r="F17472" t="s">
        <v>12</v>
      </c>
      <c r="G17472" t="s">
        <v>13</v>
      </c>
      <c r="H17472">
        <v>16</v>
      </c>
      <c r="I17472" s="9">
        <v>0</v>
      </c>
    </row>
    <row r="17473" spans="1:9" x14ac:dyDescent="0.35">
      <c r="A17473" s="8" t="s">
        <v>1182</v>
      </c>
      <c r="B17473" s="1">
        <v>44333</v>
      </c>
      <c r="C17473" t="s">
        <v>24</v>
      </c>
      <c r="D17473" t="s">
        <v>3766</v>
      </c>
      <c r="E17473">
        <v>558239</v>
      </c>
      <c r="F17473" t="s">
        <v>12</v>
      </c>
      <c r="G17473" t="s">
        <v>13</v>
      </c>
      <c r="H17473">
        <v>8</v>
      </c>
      <c r="I17473" s="9">
        <v>0</v>
      </c>
    </row>
    <row r="17474" spans="1:9" x14ac:dyDescent="0.35">
      <c r="A17474" s="8" t="s">
        <v>487</v>
      </c>
      <c r="B17474" s="1">
        <v>44333</v>
      </c>
      <c r="C17474" t="s">
        <v>1404</v>
      </c>
      <c r="D17474" t="s">
        <v>3766</v>
      </c>
      <c r="E17474">
        <v>558239</v>
      </c>
      <c r="F17474" t="s">
        <v>12</v>
      </c>
      <c r="G17474" t="s">
        <v>13</v>
      </c>
      <c r="H17474">
        <v>8</v>
      </c>
      <c r="I17474" s="9">
        <v>0</v>
      </c>
    </row>
    <row r="17475" spans="1:9" x14ac:dyDescent="0.35">
      <c r="A17475" s="8" t="s">
        <v>34</v>
      </c>
      <c r="B17475" s="1">
        <v>44333</v>
      </c>
      <c r="C17475" t="s">
        <v>969</v>
      </c>
      <c r="D17475" t="s">
        <v>3766</v>
      </c>
      <c r="E17475">
        <v>558239</v>
      </c>
      <c r="F17475" t="s">
        <v>12</v>
      </c>
      <c r="G17475" t="s">
        <v>13</v>
      </c>
      <c r="H17475">
        <v>150</v>
      </c>
      <c r="I17475" s="9">
        <v>0</v>
      </c>
    </row>
    <row r="17476" spans="1:9" x14ac:dyDescent="0.35">
      <c r="A17476" s="8" t="s">
        <v>3700</v>
      </c>
      <c r="B17476" s="1">
        <v>44333</v>
      </c>
      <c r="C17476" t="s">
        <v>1849</v>
      </c>
      <c r="D17476" t="s">
        <v>3766</v>
      </c>
      <c r="E17476">
        <v>558239</v>
      </c>
      <c r="F17476" t="s">
        <v>12</v>
      </c>
      <c r="G17476" t="s">
        <v>13</v>
      </c>
      <c r="H17476">
        <v>4</v>
      </c>
      <c r="I17476" s="9">
        <v>0</v>
      </c>
    </row>
    <row r="17477" spans="1:9" x14ac:dyDescent="0.35">
      <c r="A17477" s="8" t="s">
        <v>1907</v>
      </c>
      <c r="B17477" s="1">
        <v>44333</v>
      </c>
      <c r="C17477" t="s">
        <v>3473</v>
      </c>
      <c r="D17477" t="s">
        <v>3766</v>
      </c>
      <c r="E17477">
        <v>558239</v>
      </c>
      <c r="F17477" t="s">
        <v>12</v>
      </c>
      <c r="G17477" t="s">
        <v>13</v>
      </c>
      <c r="H17477">
        <v>4</v>
      </c>
      <c r="I17477" s="9">
        <v>0</v>
      </c>
    </row>
    <row r="17478" spans="1:9" x14ac:dyDescent="0.35">
      <c r="A17478" s="8" t="s">
        <v>4194</v>
      </c>
      <c r="B17478" s="1">
        <v>44333</v>
      </c>
      <c r="C17478" t="s">
        <v>357</v>
      </c>
      <c r="D17478" t="s">
        <v>3766</v>
      </c>
      <c r="E17478">
        <v>558239</v>
      </c>
      <c r="F17478" t="s">
        <v>12</v>
      </c>
      <c r="G17478" t="s">
        <v>13</v>
      </c>
      <c r="H17478">
        <v>16</v>
      </c>
      <c r="I17478" s="9">
        <v>0</v>
      </c>
    </row>
    <row r="17479" spans="1:9" x14ac:dyDescent="0.35">
      <c r="A17479" s="8" t="s">
        <v>358</v>
      </c>
      <c r="B17479" s="1">
        <v>44333</v>
      </c>
      <c r="C17479" t="s">
        <v>359</v>
      </c>
      <c r="D17479" t="s">
        <v>3766</v>
      </c>
      <c r="E17479">
        <v>558239</v>
      </c>
      <c r="F17479" t="s">
        <v>12</v>
      </c>
      <c r="G17479" t="s">
        <v>13</v>
      </c>
      <c r="H17479">
        <v>8</v>
      </c>
      <c r="I17479" s="9">
        <v>0</v>
      </c>
    </row>
    <row r="17480" spans="1:9" x14ac:dyDescent="0.35">
      <c r="A17480" s="8" t="s">
        <v>1909</v>
      </c>
      <c r="B17480" s="1">
        <v>44333</v>
      </c>
      <c r="C17480" t="s">
        <v>1908</v>
      </c>
      <c r="D17480" t="s">
        <v>3766</v>
      </c>
      <c r="E17480">
        <v>558239</v>
      </c>
      <c r="F17480" t="s">
        <v>12</v>
      </c>
      <c r="G17480" t="s">
        <v>13</v>
      </c>
      <c r="H17480">
        <v>8</v>
      </c>
      <c r="I17480" s="9">
        <v>0</v>
      </c>
    </row>
    <row r="17481" spans="1:9" x14ac:dyDescent="0.35">
      <c r="A17481" s="8" t="s">
        <v>360</v>
      </c>
      <c r="B17481" s="1">
        <v>44333</v>
      </c>
      <c r="C17481" t="s">
        <v>361</v>
      </c>
      <c r="D17481" t="s">
        <v>3766</v>
      </c>
      <c r="E17481">
        <v>558239</v>
      </c>
      <c r="F17481" t="s">
        <v>12</v>
      </c>
      <c r="G17481" t="s">
        <v>13</v>
      </c>
      <c r="H17481">
        <v>4</v>
      </c>
      <c r="I17481" s="9">
        <v>0</v>
      </c>
    </row>
    <row r="17482" spans="1:9" x14ac:dyDescent="0.35">
      <c r="A17482" s="8" t="s">
        <v>2790</v>
      </c>
      <c r="B17482" s="1">
        <v>44333</v>
      </c>
      <c r="C17482" t="s">
        <v>4195</v>
      </c>
      <c r="D17482" t="s">
        <v>3766</v>
      </c>
      <c r="E17482">
        <v>558239</v>
      </c>
      <c r="F17482" t="s">
        <v>12</v>
      </c>
      <c r="G17482" t="s">
        <v>13</v>
      </c>
      <c r="H17482">
        <v>8</v>
      </c>
      <c r="I17482" s="9">
        <v>0</v>
      </c>
    </row>
    <row r="17483" spans="1:9" x14ac:dyDescent="0.35">
      <c r="A17483" s="8" t="s">
        <v>4196</v>
      </c>
      <c r="B17483" s="1">
        <v>44333</v>
      </c>
      <c r="C17483" t="s">
        <v>361</v>
      </c>
      <c r="D17483" t="s">
        <v>3766</v>
      </c>
      <c r="E17483">
        <v>558239</v>
      </c>
      <c r="F17483" t="s">
        <v>12</v>
      </c>
      <c r="G17483" t="s">
        <v>13</v>
      </c>
      <c r="H17483">
        <v>4</v>
      </c>
      <c r="I17483" s="9">
        <v>0</v>
      </c>
    </row>
    <row r="17484" spans="1:9" x14ac:dyDescent="0.35">
      <c r="A17484" s="8" t="s">
        <v>4010</v>
      </c>
      <c r="B17484" s="1">
        <v>44333</v>
      </c>
      <c r="C17484" t="s">
        <v>367</v>
      </c>
      <c r="D17484" t="s">
        <v>3766</v>
      </c>
      <c r="E17484">
        <v>558239</v>
      </c>
      <c r="F17484" t="s">
        <v>12</v>
      </c>
      <c r="G17484" t="s">
        <v>13</v>
      </c>
      <c r="H17484">
        <v>8</v>
      </c>
      <c r="I17484" s="9">
        <v>0</v>
      </c>
    </row>
    <row r="17485" spans="1:9" x14ac:dyDescent="0.35">
      <c r="A17485" s="8" t="s">
        <v>1713</v>
      </c>
      <c r="B17485" s="1">
        <v>44333</v>
      </c>
      <c r="C17485" t="s">
        <v>4011</v>
      </c>
      <c r="D17485" t="s">
        <v>3766</v>
      </c>
      <c r="E17485">
        <v>558239</v>
      </c>
      <c r="F17485" t="s">
        <v>12</v>
      </c>
      <c r="G17485" t="s">
        <v>13</v>
      </c>
      <c r="H17485">
        <v>24</v>
      </c>
      <c r="I17485" s="9">
        <v>0</v>
      </c>
    </row>
    <row r="17486" spans="1:9" x14ac:dyDescent="0.35">
      <c r="A17486" s="8" t="s">
        <v>4197</v>
      </c>
      <c r="B17486" s="1">
        <v>44333</v>
      </c>
      <c r="C17486" t="s">
        <v>696</v>
      </c>
      <c r="D17486" t="s">
        <v>3766</v>
      </c>
      <c r="E17486">
        <v>558239</v>
      </c>
      <c r="F17486" t="s">
        <v>12</v>
      </c>
      <c r="G17486" t="s">
        <v>13</v>
      </c>
      <c r="H17486">
        <v>16</v>
      </c>
      <c r="I17486" s="9">
        <v>0</v>
      </c>
    </row>
    <row r="17487" spans="1:9" x14ac:dyDescent="0.35">
      <c r="A17487" s="8" t="s">
        <v>4050</v>
      </c>
      <c r="B17487" s="1">
        <v>44333</v>
      </c>
      <c r="C17487" t="s">
        <v>3684</v>
      </c>
      <c r="D17487" t="s">
        <v>3766</v>
      </c>
      <c r="E17487">
        <v>558239</v>
      </c>
      <c r="F17487" t="s">
        <v>12</v>
      </c>
      <c r="G17487" t="s">
        <v>13</v>
      </c>
      <c r="H17487">
        <v>6</v>
      </c>
      <c r="I17487" s="9">
        <v>0</v>
      </c>
    </row>
    <row r="17488" spans="1:9" x14ac:dyDescent="0.35">
      <c r="A17488" s="8" t="s">
        <v>400</v>
      </c>
      <c r="B17488" s="1">
        <v>44333</v>
      </c>
      <c r="C17488" t="s">
        <v>401</v>
      </c>
      <c r="D17488" t="s">
        <v>3766</v>
      </c>
      <c r="E17488">
        <v>558239</v>
      </c>
      <c r="F17488" t="s">
        <v>12</v>
      </c>
      <c r="G17488" t="s">
        <v>13</v>
      </c>
      <c r="H17488">
        <v>4</v>
      </c>
      <c r="I17488" s="9">
        <v>0</v>
      </c>
    </row>
    <row r="17489" spans="1:9" x14ac:dyDescent="0.35">
      <c r="A17489" s="8" t="s">
        <v>408</v>
      </c>
      <c r="B17489" s="1">
        <v>44333</v>
      </c>
      <c r="C17489" t="s">
        <v>409</v>
      </c>
      <c r="D17489" t="s">
        <v>3766</v>
      </c>
      <c r="E17489">
        <v>558239</v>
      </c>
      <c r="F17489" t="s">
        <v>12</v>
      </c>
      <c r="G17489" t="s">
        <v>13</v>
      </c>
      <c r="H17489">
        <v>2</v>
      </c>
      <c r="I17489" s="9">
        <v>0</v>
      </c>
    </row>
    <row r="17490" spans="1:9" x14ac:dyDescent="0.35">
      <c r="A17490" s="8" t="s">
        <v>408</v>
      </c>
      <c r="B17490" s="1">
        <v>44333</v>
      </c>
      <c r="C17490" t="s">
        <v>1369</v>
      </c>
      <c r="D17490" t="s">
        <v>3766</v>
      </c>
      <c r="E17490">
        <v>558239</v>
      </c>
      <c r="F17490" t="s">
        <v>12</v>
      </c>
      <c r="G17490" t="s">
        <v>13</v>
      </c>
      <c r="H17490">
        <v>4</v>
      </c>
      <c r="I17490" s="9">
        <v>0</v>
      </c>
    </row>
    <row r="17491" spans="1:9" x14ac:dyDescent="0.35">
      <c r="A17491" s="8" t="s">
        <v>2498</v>
      </c>
      <c r="B17491" s="1">
        <v>44333</v>
      </c>
      <c r="C17491" t="s">
        <v>1371</v>
      </c>
      <c r="D17491" t="s">
        <v>3766</v>
      </c>
      <c r="E17491">
        <v>558239</v>
      </c>
      <c r="F17491" t="s">
        <v>12</v>
      </c>
      <c r="G17491" t="s">
        <v>13</v>
      </c>
      <c r="H17491">
        <v>8</v>
      </c>
      <c r="I17491" s="9">
        <v>0</v>
      </c>
    </row>
    <row r="17492" spans="1:9" x14ac:dyDescent="0.35">
      <c r="A17492" s="8" t="s">
        <v>2185</v>
      </c>
      <c r="B17492" s="1">
        <v>44333</v>
      </c>
      <c r="C17492" t="s">
        <v>1371</v>
      </c>
      <c r="D17492" t="s">
        <v>3766</v>
      </c>
      <c r="E17492">
        <v>558239</v>
      </c>
      <c r="F17492" t="s">
        <v>12</v>
      </c>
      <c r="G17492" t="s">
        <v>13</v>
      </c>
      <c r="H17492">
        <v>2</v>
      </c>
      <c r="I17492" s="9">
        <v>0</v>
      </c>
    </row>
    <row r="17493" spans="1:9" x14ac:dyDescent="0.35">
      <c r="A17493" s="8" t="s">
        <v>2500</v>
      </c>
      <c r="B17493" s="1">
        <v>44333</v>
      </c>
      <c r="C17493" t="s">
        <v>570</v>
      </c>
      <c r="D17493" t="s">
        <v>3766</v>
      </c>
      <c r="E17493">
        <v>558239</v>
      </c>
      <c r="F17493" t="s">
        <v>12</v>
      </c>
      <c r="G17493" t="s">
        <v>13</v>
      </c>
      <c r="H17493">
        <v>6</v>
      </c>
      <c r="I17493" s="9">
        <v>0</v>
      </c>
    </row>
    <row r="17494" spans="1:9" x14ac:dyDescent="0.35">
      <c r="A17494" s="8" t="s">
        <v>435</v>
      </c>
      <c r="B17494" s="1">
        <v>44333</v>
      </c>
      <c r="C17494" t="s">
        <v>2278</v>
      </c>
      <c r="D17494" t="s">
        <v>3766</v>
      </c>
      <c r="E17494">
        <v>558239</v>
      </c>
      <c r="F17494" t="s">
        <v>12</v>
      </c>
      <c r="G17494" t="s">
        <v>13</v>
      </c>
      <c r="H17494">
        <v>4</v>
      </c>
      <c r="I17494" s="9">
        <v>0</v>
      </c>
    </row>
    <row r="17495" spans="1:9" x14ac:dyDescent="0.35">
      <c r="A17495" s="8" t="s">
        <v>1105</v>
      </c>
      <c r="B17495" s="1">
        <v>44333</v>
      </c>
      <c r="C17495" t="s">
        <v>604</v>
      </c>
      <c r="D17495" t="s">
        <v>3766</v>
      </c>
      <c r="E17495">
        <v>558239</v>
      </c>
      <c r="F17495" t="s">
        <v>12</v>
      </c>
      <c r="G17495" t="s">
        <v>13</v>
      </c>
      <c r="H17495">
        <v>2</v>
      </c>
      <c r="I17495" s="9">
        <v>0</v>
      </c>
    </row>
    <row r="17496" spans="1:9" x14ac:dyDescent="0.35">
      <c r="A17496" s="8" t="s">
        <v>4072</v>
      </c>
      <c r="B17496" s="1">
        <v>44333</v>
      </c>
      <c r="C17496" t="s">
        <v>746</v>
      </c>
      <c r="D17496" t="s">
        <v>4005</v>
      </c>
      <c r="E17496">
        <v>558233</v>
      </c>
      <c r="F17496" t="s">
        <v>12</v>
      </c>
      <c r="G17496" t="s">
        <v>13</v>
      </c>
      <c r="H17496">
        <v>1</v>
      </c>
      <c r="I17496" s="9">
        <v>0</v>
      </c>
    </row>
    <row r="17497" spans="1:9" x14ac:dyDescent="0.35">
      <c r="A17497" s="8" t="s">
        <v>2347</v>
      </c>
      <c r="B17497" s="1">
        <v>44333</v>
      </c>
      <c r="C17497" t="s">
        <v>58</v>
      </c>
      <c r="D17497" t="s">
        <v>4005</v>
      </c>
      <c r="E17497">
        <v>558233</v>
      </c>
      <c r="F17497" t="s">
        <v>12</v>
      </c>
      <c r="G17497" t="s">
        <v>13</v>
      </c>
      <c r="H17497">
        <v>1</v>
      </c>
      <c r="I17497" s="9">
        <v>0</v>
      </c>
    </row>
    <row r="17498" spans="1:9" x14ac:dyDescent="0.35">
      <c r="A17498" s="8" t="s">
        <v>283</v>
      </c>
      <c r="B17498" s="1">
        <v>44333</v>
      </c>
      <c r="C17498" t="s">
        <v>282</v>
      </c>
      <c r="D17498" t="s">
        <v>4005</v>
      </c>
      <c r="E17498">
        <v>558233</v>
      </c>
      <c r="F17498" t="s">
        <v>12</v>
      </c>
      <c r="G17498" t="s">
        <v>13</v>
      </c>
      <c r="H17498">
        <v>1</v>
      </c>
      <c r="I17498" s="9">
        <v>0</v>
      </c>
    </row>
    <row r="17499" spans="1:9" x14ac:dyDescent="0.35">
      <c r="A17499" s="8" t="s">
        <v>2545</v>
      </c>
      <c r="B17499" s="1">
        <v>44333</v>
      </c>
      <c r="C17499" t="s">
        <v>2433</v>
      </c>
      <c r="D17499" t="s">
        <v>4005</v>
      </c>
      <c r="E17499">
        <v>558233</v>
      </c>
      <c r="F17499" t="s">
        <v>12</v>
      </c>
      <c r="G17499" t="s">
        <v>13</v>
      </c>
      <c r="H17499">
        <v>25</v>
      </c>
      <c r="I17499" s="9">
        <v>0</v>
      </c>
    </row>
    <row r="17500" spans="1:9" x14ac:dyDescent="0.35">
      <c r="A17500" s="8" t="s">
        <v>71</v>
      </c>
      <c r="B17500" s="1">
        <v>44333</v>
      </c>
      <c r="C17500" t="s">
        <v>72</v>
      </c>
      <c r="D17500" t="s">
        <v>4005</v>
      </c>
      <c r="E17500">
        <v>558233</v>
      </c>
      <c r="F17500" t="s">
        <v>12</v>
      </c>
      <c r="G17500" t="s">
        <v>13</v>
      </c>
      <c r="H17500">
        <v>1</v>
      </c>
      <c r="I17500" s="9">
        <v>0</v>
      </c>
    </row>
    <row r="17501" spans="1:9" x14ac:dyDescent="0.35">
      <c r="A17501" s="8" t="s">
        <v>2683</v>
      </c>
      <c r="B17501" s="1">
        <v>44333</v>
      </c>
      <c r="C17501" t="s">
        <v>2684</v>
      </c>
      <c r="D17501" t="s">
        <v>4005</v>
      </c>
      <c r="E17501">
        <v>558233</v>
      </c>
      <c r="F17501" t="s">
        <v>12</v>
      </c>
      <c r="G17501" t="s">
        <v>13</v>
      </c>
      <c r="H17501">
        <v>1</v>
      </c>
      <c r="I17501" s="9">
        <v>0</v>
      </c>
    </row>
    <row r="17502" spans="1:9" x14ac:dyDescent="0.35">
      <c r="A17502" s="8" t="s">
        <v>2460</v>
      </c>
      <c r="B17502" s="1">
        <v>44333</v>
      </c>
      <c r="C17502" t="s">
        <v>2461</v>
      </c>
      <c r="D17502" t="s">
        <v>4005</v>
      </c>
      <c r="E17502">
        <v>558233</v>
      </c>
      <c r="F17502" t="s">
        <v>12</v>
      </c>
      <c r="G17502" t="s">
        <v>13</v>
      </c>
      <c r="H17502">
        <v>8</v>
      </c>
      <c r="I17502" s="9">
        <v>0</v>
      </c>
    </row>
    <row r="17503" spans="1:9" x14ac:dyDescent="0.35">
      <c r="A17503" s="8" t="s">
        <v>2460</v>
      </c>
      <c r="B17503" s="1">
        <v>44333</v>
      </c>
      <c r="C17503" t="s">
        <v>2722</v>
      </c>
      <c r="D17503" t="s">
        <v>4005</v>
      </c>
      <c r="E17503">
        <v>558233</v>
      </c>
      <c r="F17503" t="s">
        <v>12</v>
      </c>
      <c r="G17503" t="s">
        <v>13</v>
      </c>
      <c r="H17503">
        <v>8</v>
      </c>
      <c r="I17503" s="9">
        <v>0</v>
      </c>
    </row>
    <row r="17504" spans="1:9" x14ac:dyDescent="0.35">
      <c r="A17504" s="8" t="s">
        <v>4198</v>
      </c>
      <c r="B17504" s="1">
        <v>44333</v>
      </c>
      <c r="C17504" t="s">
        <v>1240</v>
      </c>
      <c r="D17504" t="s">
        <v>4005</v>
      </c>
      <c r="E17504">
        <v>558233</v>
      </c>
      <c r="F17504" t="s">
        <v>12</v>
      </c>
      <c r="G17504" t="s">
        <v>13</v>
      </c>
      <c r="H17504">
        <v>100</v>
      </c>
      <c r="I17504" s="9">
        <v>0</v>
      </c>
    </row>
    <row r="17505" spans="1:9" x14ac:dyDescent="0.35">
      <c r="A17505" s="8" t="s">
        <v>1565</v>
      </c>
      <c r="B17505" s="1">
        <v>44333</v>
      </c>
      <c r="C17505" t="s">
        <v>1620</v>
      </c>
      <c r="D17505" t="s">
        <v>4005</v>
      </c>
      <c r="E17505">
        <v>558233</v>
      </c>
      <c r="F17505" t="s">
        <v>12</v>
      </c>
      <c r="G17505" t="s">
        <v>13</v>
      </c>
      <c r="H17505">
        <v>16</v>
      </c>
      <c r="I17505" s="9">
        <v>0</v>
      </c>
    </row>
    <row r="17506" spans="1:9" x14ac:dyDescent="0.35">
      <c r="A17506" s="8" t="s">
        <v>2377</v>
      </c>
      <c r="B17506" s="1">
        <v>44333</v>
      </c>
      <c r="C17506" t="s">
        <v>1247</v>
      </c>
      <c r="D17506" t="s">
        <v>4005</v>
      </c>
      <c r="E17506">
        <v>558233</v>
      </c>
      <c r="F17506" t="s">
        <v>12</v>
      </c>
      <c r="G17506" t="s">
        <v>13</v>
      </c>
      <c r="H17506">
        <v>32</v>
      </c>
      <c r="I17506" s="9">
        <v>0</v>
      </c>
    </row>
    <row r="17507" spans="1:9" x14ac:dyDescent="0.35">
      <c r="A17507" s="8" t="s">
        <v>4199</v>
      </c>
      <c r="B17507" s="1">
        <v>44333</v>
      </c>
      <c r="C17507" t="s">
        <v>1065</v>
      </c>
      <c r="D17507" t="s">
        <v>4005</v>
      </c>
      <c r="E17507">
        <v>558233</v>
      </c>
      <c r="F17507" t="s">
        <v>12</v>
      </c>
      <c r="G17507" t="s">
        <v>13</v>
      </c>
      <c r="H17507">
        <v>100</v>
      </c>
      <c r="I17507" s="9">
        <v>0</v>
      </c>
    </row>
    <row r="17508" spans="1:9" x14ac:dyDescent="0.35">
      <c r="A17508" s="8" t="s">
        <v>2784</v>
      </c>
      <c r="B17508" s="1">
        <v>44333</v>
      </c>
      <c r="C17508" t="s">
        <v>1249</v>
      </c>
      <c r="D17508" t="s">
        <v>4005</v>
      </c>
      <c r="E17508">
        <v>558233</v>
      </c>
      <c r="F17508" t="s">
        <v>12</v>
      </c>
      <c r="G17508" t="s">
        <v>13</v>
      </c>
      <c r="H17508">
        <v>8</v>
      </c>
      <c r="I17508" s="9">
        <v>0</v>
      </c>
    </row>
    <row r="17509" spans="1:9" x14ac:dyDescent="0.35">
      <c r="A17509" s="8" t="s">
        <v>1250</v>
      </c>
      <c r="B17509" s="1">
        <v>44333</v>
      </c>
      <c r="C17509" t="s">
        <v>4200</v>
      </c>
      <c r="D17509" t="s">
        <v>4005</v>
      </c>
      <c r="E17509">
        <v>558233</v>
      </c>
      <c r="F17509" t="s">
        <v>12</v>
      </c>
      <c r="G17509" t="s">
        <v>13</v>
      </c>
      <c r="H17509">
        <v>24</v>
      </c>
      <c r="I17509" s="9">
        <v>0</v>
      </c>
    </row>
    <row r="17510" spans="1:9" x14ac:dyDescent="0.35">
      <c r="A17510" s="8" t="s">
        <v>4201</v>
      </c>
      <c r="B17510" s="1">
        <v>44333</v>
      </c>
      <c r="C17510" t="s">
        <v>1082</v>
      </c>
      <c r="D17510" t="s">
        <v>4005</v>
      </c>
      <c r="E17510">
        <v>558233</v>
      </c>
      <c r="F17510" t="s">
        <v>12</v>
      </c>
      <c r="G17510" t="s">
        <v>13</v>
      </c>
      <c r="H17510">
        <v>8</v>
      </c>
      <c r="I17510" s="9">
        <v>0</v>
      </c>
    </row>
    <row r="17511" spans="1:9" x14ac:dyDescent="0.35">
      <c r="A17511" s="8" t="s">
        <v>3189</v>
      </c>
      <c r="B17511" s="1">
        <v>44333</v>
      </c>
      <c r="C17511" t="s">
        <v>326</v>
      </c>
      <c r="D17511" t="s">
        <v>4005</v>
      </c>
      <c r="E17511">
        <v>558233</v>
      </c>
      <c r="F17511" t="s">
        <v>12</v>
      </c>
      <c r="G17511" t="s">
        <v>13</v>
      </c>
      <c r="H17511">
        <v>8</v>
      </c>
      <c r="I17511" s="9">
        <v>0</v>
      </c>
    </row>
    <row r="17512" spans="1:9" x14ac:dyDescent="0.35">
      <c r="A17512" s="8" t="s">
        <v>821</v>
      </c>
      <c r="B17512" s="1">
        <v>44333</v>
      </c>
      <c r="C17512" t="s">
        <v>3310</v>
      </c>
      <c r="D17512" t="s">
        <v>4005</v>
      </c>
      <c r="E17512">
        <v>558233</v>
      </c>
      <c r="F17512" t="s">
        <v>12</v>
      </c>
      <c r="G17512" t="s">
        <v>13</v>
      </c>
      <c r="H17512">
        <v>10</v>
      </c>
      <c r="I17512" s="9">
        <v>0</v>
      </c>
    </row>
    <row r="17513" spans="1:9" x14ac:dyDescent="0.35">
      <c r="A17513" s="8" t="s">
        <v>3795</v>
      </c>
      <c r="B17513" s="1">
        <v>44333</v>
      </c>
      <c r="C17513" t="s">
        <v>2174</v>
      </c>
      <c r="D17513" t="s">
        <v>4005</v>
      </c>
      <c r="E17513">
        <v>558233</v>
      </c>
      <c r="F17513" t="s">
        <v>12</v>
      </c>
      <c r="G17513" t="s">
        <v>13</v>
      </c>
      <c r="H17513">
        <v>16</v>
      </c>
      <c r="I17513" s="9">
        <v>0</v>
      </c>
    </row>
    <row r="17514" spans="1:9" x14ac:dyDescent="0.35">
      <c r="A17514" s="8" t="s">
        <v>1696</v>
      </c>
      <c r="B17514" s="1">
        <v>44333</v>
      </c>
      <c r="C17514" t="s">
        <v>1697</v>
      </c>
      <c r="D17514" t="s">
        <v>4005</v>
      </c>
      <c r="E17514">
        <v>558233</v>
      </c>
      <c r="F17514" t="s">
        <v>12</v>
      </c>
      <c r="G17514" t="s">
        <v>13</v>
      </c>
      <c r="H17514">
        <v>8</v>
      </c>
      <c r="I17514" s="9">
        <v>0</v>
      </c>
    </row>
    <row r="17515" spans="1:9" x14ac:dyDescent="0.35">
      <c r="A17515" s="8" t="s">
        <v>1520</v>
      </c>
      <c r="B17515" s="1">
        <v>44333</v>
      </c>
      <c r="C17515" t="s">
        <v>125</v>
      </c>
      <c r="D17515" t="s">
        <v>4005</v>
      </c>
      <c r="E17515">
        <v>558233</v>
      </c>
      <c r="F17515" t="s">
        <v>12</v>
      </c>
      <c r="G17515" t="s">
        <v>13</v>
      </c>
      <c r="H17515">
        <v>16</v>
      </c>
      <c r="I17515" s="9">
        <v>0</v>
      </c>
    </row>
    <row r="17516" spans="1:9" x14ac:dyDescent="0.35">
      <c r="A17516" s="8" t="s">
        <v>1523</v>
      </c>
      <c r="B17516" s="1">
        <v>44333</v>
      </c>
      <c r="C17516" t="s">
        <v>356</v>
      </c>
      <c r="D17516" t="s">
        <v>4005</v>
      </c>
      <c r="E17516">
        <v>558233</v>
      </c>
      <c r="F17516" t="s">
        <v>12</v>
      </c>
      <c r="G17516" t="s">
        <v>13</v>
      </c>
      <c r="H17516">
        <v>8</v>
      </c>
      <c r="I17516" s="9">
        <v>0</v>
      </c>
    </row>
    <row r="17517" spans="1:9" x14ac:dyDescent="0.35">
      <c r="A17517" s="8" t="s">
        <v>3071</v>
      </c>
      <c r="B17517" s="1">
        <v>44333</v>
      </c>
      <c r="C17517" t="s">
        <v>1774</v>
      </c>
      <c r="D17517" t="s">
        <v>4005</v>
      </c>
      <c r="E17517">
        <v>558233</v>
      </c>
      <c r="F17517" t="s">
        <v>12</v>
      </c>
      <c r="G17517" t="s">
        <v>13</v>
      </c>
      <c r="H17517">
        <v>16</v>
      </c>
      <c r="I17517" s="9">
        <v>0</v>
      </c>
    </row>
    <row r="17518" spans="1:9" x14ac:dyDescent="0.35">
      <c r="A17518" s="8" t="s">
        <v>1155</v>
      </c>
      <c r="B17518" s="1">
        <v>44333</v>
      </c>
      <c r="C17518" t="s">
        <v>1156</v>
      </c>
      <c r="D17518" t="s">
        <v>4005</v>
      </c>
      <c r="E17518">
        <v>558233</v>
      </c>
      <c r="F17518" t="s">
        <v>12</v>
      </c>
      <c r="G17518" t="s">
        <v>13</v>
      </c>
      <c r="H17518">
        <v>12</v>
      </c>
      <c r="I17518" s="9">
        <v>0</v>
      </c>
    </row>
    <row r="17519" spans="1:9" x14ac:dyDescent="0.35">
      <c r="A17519" s="8" t="s">
        <v>1733</v>
      </c>
      <c r="B17519" s="1">
        <v>44333</v>
      </c>
      <c r="C17519" t="s">
        <v>1218</v>
      </c>
      <c r="D17519" t="s">
        <v>4005</v>
      </c>
      <c r="E17519">
        <v>558233</v>
      </c>
      <c r="F17519" t="s">
        <v>12</v>
      </c>
      <c r="G17519" t="s">
        <v>13</v>
      </c>
      <c r="H17519">
        <v>12</v>
      </c>
      <c r="I17519" s="9">
        <v>0</v>
      </c>
    </row>
    <row r="17520" spans="1:9" x14ac:dyDescent="0.35">
      <c r="A17520" s="8" t="s">
        <v>202</v>
      </c>
      <c r="B17520" s="1">
        <v>44333</v>
      </c>
      <c r="C17520" t="s">
        <v>1984</v>
      </c>
      <c r="D17520" t="s">
        <v>4005</v>
      </c>
      <c r="E17520">
        <v>558233</v>
      </c>
      <c r="F17520" t="s">
        <v>12</v>
      </c>
      <c r="G17520" t="s">
        <v>13</v>
      </c>
      <c r="H17520">
        <v>8</v>
      </c>
      <c r="I17520" s="9">
        <v>0</v>
      </c>
    </row>
    <row r="17521" spans="1:9" x14ac:dyDescent="0.35">
      <c r="A17521" s="8" t="s">
        <v>208</v>
      </c>
      <c r="B17521" s="1">
        <v>44333</v>
      </c>
      <c r="C17521" t="s">
        <v>211</v>
      </c>
      <c r="D17521" t="s">
        <v>4005</v>
      </c>
      <c r="E17521">
        <v>558233</v>
      </c>
      <c r="F17521" t="s">
        <v>12</v>
      </c>
      <c r="G17521" t="s">
        <v>13</v>
      </c>
      <c r="H17521">
        <v>16</v>
      </c>
      <c r="I17521" s="9">
        <v>0</v>
      </c>
    </row>
    <row r="17522" spans="1:9" x14ac:dyDescent="0.35">
      <c r="A17522" s="8" t="s">
        <v>206</v>
      </c>
      <c r="B17522" s="1">
        <v>44333</v>
      </c>
      <c r="C17522" t="s">
        <v>1741</v>
      </c>
      <c r="D17522" t="s">
        <v>4005</v>
      </c>
      <c r="E17522">
        <v>558233</v>
      </c>
      <c r="F17522" t="s">
        <v>12</v>
      </c>
      <c r="G17522" t="s">
        <v>13</v>
      </c>
      <c r="H17522">
        <v>16</v>
      </c>
      <c r="I17522" s="9">
        <v>0</v>
      </c>
    </row>
    <row r="17523" spans="1:9" x14ac:dyDescent="0.35">
      <c r="A17523" s="8" t="s">
        <v>2186</v>
      </c>
      <c r="B17523" s="1">
        <v>44333</v>
      </c>
      <c r="C17523" t="s">
        <v>1537</v>
      </c>
      <c r="D17523" t="s">
        <v>4005</v>
      </c>
      <c r="E17523">
        <v>558233</v>
      </c>
      <c r="F17523" t="s">
        <v>12</v>
      </c>
      <c r="G17523" t="s">
        <v>13</v>
      </c>
      <c r="H17523">
        <v>2</v>
      </c>
      <c r="I17523" s="9">
        <v>0</v>
      </c>
    </row>
    <row r="17524" spans="1:9" x14ac:dyDescent="0.35">
      <c r="A17524" s="8" t="s">
        <v>283</v>
      </c>
      <c r="B17524" s="1">
        <v>44333</v>
      </c>
      <c r="C17524" t="s">
        <v>282</v>
      </c>
      <c r="D17524" t="s">
        <v>731</v>
      </c>
      <c r="E17524">
        <v>558322</v>
      </c>
      <c r="F17524" t="s">
        <v>229</v>
      </c>
      <c r="G17524" t="s">
        <v>13</v>
      </c>
      <c r="H17524">
        <v>2</v>
      </c>
      <c r="I17524" s="9">
        <v>0</v>
      </c>
    </row>
    <row r="17525" spans="1:9" x14ac:dyDescent="0.35">
      <c r="A17525" s="8" t="s">
        <v>1575</v>
      </c>
      <c r="B17525" s="1">
        <v>44333</v>
      </c>
      <c r="C17525" t="s">
        <v>843</v>
      </c>
      <c r="D17525" t="s">
        <v>731</v>
      </c>
      <c r="E17525">
        <v>558322</v>
      </c>
      <c r="F17525" t="s">
        <v>229</v>
      </c>
      <c r="G17525" t="s">
        <v>13</v>
      </c>
      <c r="H17525">
        <v>200</v>
      </c>
      <c r="I17525" s="9">
        <v>0</v>
      </c>
    </row>
    <row r="17526" spans="1:9" x14ac:dyDescent="0.35">
      <c r="A17526" s="8" t="s">
        <v>2253</v>
      </c>
      <c r="B17526" s="1">
        <v>44333</v>
      </c>
      <c r="C17526" t="s">
        <v>1500</v>
      </c>
      <c r="D17526" t="s">
        <v>731</v>
      </c>
      <c r="E17526">
        <v>558322</v>
      </c>
      <c r="F17526" t="s">
        <v>229</v>
      </c>
      <c r="G17526" t="s">
        <v>13</v>
      </c>
      <c r="H17526">
        <v>2</v>
      </c>
      <c r="I17526" s="9">
        <v>0</v>
      </c>
    </row>
    <row r="17527" spans="1:9" x14ac:dyDescent="0.35">
      <c r="A17527" s="8" t="s">
        <v>378</v>
      </c>
      <c r="B17527" s="1">
        <v>44333</v>
      </c>
      <c r="C17527" t="s">
        <v>381</v>
      </c>
      <c r="D17527" t="s">
        <v>731</v>
      </c>
      <c r="E17527">
        <v>558322</v>
      </c>
      <c r="F17527" t="s">
        <v>229</v>
      </c>
      <c r="G17527" t="s">
        <v>13</v>
      </c>
      <c r="H17527">
        <v>16</v>
      </c>
      <c r="I17527" s="9">
        <v>0</v>
      </c>
    </row>
    <row r="17528" spans="1:9" x14ac:dyDescent="0.35">
      <c r="A17528" s="8" t="s">
        <v>149</v>
      </c>
      <c r="B17528" s="1">
        <v>44333</v>
      </c>
      <c r="C17528" t="s">
        <v>150</v>
      </c>
      <c r="D17528" t="s">
        <v>731</v>
      </c>
      <c r="E17528">
        <v>558322</v>
      </c>
      <c r="F17528" t="s">
        <v>229</v>
      </c>
      <c r="G17528" t="s">
        <v>13</v>
      </c>
      <c r="H17528">
        <v>24</v>
      </c>
      <c r="I17528" s="9">
        <v>0</v>
      </c>
    </row>
    <row r="17529" spans="1:9" x14ac:dyDescent="0.35">
      <c r="A17529" s="8" t="s">
        <v>2775</v>
      </c>
      <c r="B17529" s="1">
        <v>44333</v>
      </c>
      <c r="C17529" t="s">
        <v>3021</v>
      </c>
      <c r="D17529" t="s">
        <v>731</v>
      </c>
      <c r="E17529">
        <v>558322</v>
      </c>
      <c r="F17529" t="s">
        <v>229</v>
      </c>
      <c r="G17529" t="s">
        <v>13</v>
      </c>
      <c r="H17529">
        <v>2</v>
      </c>
      <c r="I17529" s="9">
        <v>0</v>
      </c>
    </row>
    <row r="17530" spans="1:9" x14ac:dyDescent="0.35">
      <c r="A17530" s="8" t="s">
        <v>1772</v>
      </c>
      <c r="B17530" s="1">
        <v>44333</v>
      </c>
      <c r="C17530" t="s">
        <v>841</v>
      </c>
      <c r="D17530" t="s">
        <v>731</v>
      </c>
      <c r="E17530">
        <v>558322</v>
      </c>
      <c r="F17530" t="s">
        <v>229</v>
      </c>
      <c r="G17530" t="s">
        <v>13</v>
      </c>
      <c r="H17530">
        <v>2</v>
      </c>
      <c r="I17530" s="9">
        <v>0</v>
      </c>
    </row>
    <row r="17531" spans="1:9" x14ac:dyDescent="0.35">
      <c r="A17531" s="8" t="s">
        <v>1196</v>
      </c>
      <c r="B17531" s="1">
        <v>44333</v>
      </c>
      <c r="C17531" t="s">
        <v>1566</v>
      </c>
      <c r="D17531" t="s">
        <v>245</v>
      </c>
      <c r="E17531">
        <v>558298</v>
      </c>
      <c r="F17531" t="s">
        <v>229</v>
      </c>
      <c r="G17531" t="s">
        <v>13</v>
      </c>
      <c r="H17531">
        <v>25</v>
      </c>
      <c r="I17531" s="9">
        <v>0</v>
      </c>
    </row>
    <row r="17532" spans="1:9" x14ac:dyDescent="0.35">
      <c r="A17532" s="8" t="s">
        <v>2559</v>
      </c>
      <c r="B17532" s="1">
        <v>44333</v>
      </c>
      <c r="C17532" t="s">
        <v>2198</v>
      </c>
      <c r="D17532" t="s">
        <v>245</v>
      </c>
      <c r="E17532">
        <v>558298</v>
      </c>
      <c r="F17532" t="s">
        <v>229</v>
      </c>
      <c r="G17532" t="s">
        <v>13</v>
      </c>
      <c r="H17532">
        <v>50</v>
      </c>
      <c r="I17532" s="9">
        <v>0</v>
      </c>
    </row>
    <row r="17533" spans="1:9" x14ac:dyDescent="0.35">
      <c r="A17533" s="8" t="s">
        <v>825</v>
      </c>
      <c r="B17533" s="1">
        <v>44333</v>
      </c>
      <c r="C17533" t="s">
        <v>3657</v>
      </c>
      <c r="D17533" t="s">
        <v>245</v>
      </c>
      <c r="E17533">
        <v>558298</v>
      </c>
      <c r="F17533" t="s">
        <v>229</v>
      </c>
      <c r="G17533" t="s">
        <v>13</v>
      </c>
      <c r="H17533">
        <v>16</v>
      </c>
      <c r="I17533" s="9">
        <v>0</v>
      </c>
    </row>
    <row r="17534" spans="1:9" x14ac:dyDescent="0.35">
      <c r="A17534" s="8" t="s">
        <v>143</v>
      </c>
      <c r="B17534" s="1">
        <v>44333</v>
      </c>
      <c r="C17534" t="s">
        <v>3771</v>
      </c>
      <c r="D17534" t="s">
        <v>245</v>
      </c>
      <c r="E17534">
        <v>558298</v>
      </c>
      <c r="F17534" t="s">
        <v>229</v>
      </c>
      <c r="G17534" t="s">
        <v>13</v>
      </c>
      <c r="H17534">
        <v>8</v>
      </c>
      <c r="I17534" s="9">
        <v>0</v>
      </c>
    </row>
    <row r="17535" spans="1:9" x14ac:dyDescent="0.35">
      <c r="A17535" s="8" t="s">
        <v>827</v>
      </c>
      <c r="B17535" s="1">
        <v>44333</v>
      </c>
      <c r="C17535" t="s">
        <v>826</v>
      </c>
      <c r="D17535" t="s">
        <v>245</v>
      </c>
      <c r="E17535">
        <v>558298</v>
      </c>
      <c r="F17535" t="s">
        <v>229</v>
      </c>
      <c r="G17535" t="s">
        <v>13</v>
      </c>
      <c r="H17535">
        <v>8</v>
      </c>
      <c r="I17535" s="9">
        <v>0</v>
      </c>
    </row>
    <row r="17536" spans="1:9" x14ac:dyDescent="0.35">
      <c r="A17536" s="8" t="s">
        <v>1198</v>
      </c>
      <c r="B17536" s="1">
        <v>44333</v>
      </c>
      <c r="C17536" t="s">
        <v>810</v>
      </c>
      <c r="D17536" t="s">
        <v>245</v>
      </c>
      <c r="E17536">
        <v>558298</v>
      </c>
      <c r="F17536" t="s">
        <v>229</v>
      </c>
      <c r="G17536" t="s">
        <v>13</v>
      </c>
      <c r="H17536">
        <v>16</v>
      </c>
      <c r="I17536" s="9">
        <v>0</v>
      </c>
    </row>
    <row r="17537" spans="1:9" x14ac:dyDescent="0.35">
      <c r="A17537" s="8" t="s">
        <v>463</v>
      </c>
      <c r="B17537" s="1">
        <v>44333</v>
      </c>
      <c r="C17537" t="s">
        <v>152</v>
      </c>
      <c r="D17537" t="s">
        <v>245</v>
      </c>
      <c r="E17537">
        <v>558298</v>
      </c>
      <c r="F17537" t="s">
        <v>229</v>
      </c>
      <c r="G17537" t="s">
        <v>13</v>
      </c>
      <c r="H17537">
        <v>16</v>
      </c>
      <c r="I17537" s="9">
        <v>0</v>
      </c>
    </row>
    <row r="17538" spans="1:9" x14ac:dyDescent="0.35">
      <c r="A17538" s="8" t="s">
        <v>44</v>
      </c>
      <c r="B17538" s="1">
        <v>44333</v>
      </c>
      <c r="C17538" t="s">
        <v>39</v>
      </c>
      <c r="D17538" t="s">
        <v>644</v>
      </c>
      <c r="E17538">
        <v>557594</v>
      </c>
      <c r="F17538" t="s">
        <v>229</v>
      </c>
      <c r="G17538" t="s">
        <v>13</v>
      </c>
      <c r="H17538">
        <v>16</v>
      </c>
      <c r="I17538" s="9">
        <v>0</v>
      </c>
    </row>
    <row r="17539" spans="1:9" x14ac:dyDescent="0.35">
      <c r="A17539" s="8" t="s">
        <v>1660</v>
      </c>
      <c r="B17539" s="1">
        <v>44333</v>
      </c>
      <c r="C17539" t="s">
        <v>3702</v>
      </c>
      <c r="D17539" t="s">
        <v>248</v>
      </c>
      <c r="E17539">
        <v>558335</v>
      </c>
      <c r="F17539" t="s">
        <v>229</v>
      </c>
      <c r="G17539" t="s">
        <v>13</v>
      </c>
      <c r="H17539">
        <v>1</v>
      </c>
      <c r="I17539" s="9">
        <v>0</v>
      </c>
    </row>
    <row r="17540" spans="1:9" x14ac:dyDescent="0.35">
      <c r="A17540" s="8" t="s">
        <v>797</v>
      </c>
      <c r="B17540" s="1">
        <v>44333</v>
      </c>
      <c r="C17540" t="s">
        <v>3024</v>
      </c>
      <c r="D17540" t="s">
        <v>228</v>
      </c>
      <c r="E17540">
        <v>558300</v>
      </c>
      <c r="F17540" t="s">
        <v>229</v>
      </c>
      <c r="G17540" t="s">
        <v>13</v>
      </c>
      <c r="H17540">
        <v>25</v>
      </c>
      <c r="I17540" s="9">
        <v>0</v>
      </c>
    </row>
    <row r="17541" spans="1:9" x14ac:dyDescent="0.35">
      <c r="A17541" s="8" t="s">
        <v>798</v>
      </c>
      <c r="B17541" s="1">
        <v>44333</v>
      </c>
      <c r="C17541" t="s">
        <v>1506</v>
      </c>
      <c r="D17541" t="s">
        <v>228</v>
      </c>
      <c r="E17541">
        <v>558300</v>
      </c>
      <c r="F17541" t="s">
        <v>229</v>
      </c>
      <c r="G17541" t="s">
        <v>13</v>
      </c>
      <c r="H17541">
        <v>300</v>
      </c>
      <c r="I17541" s="9">
        <v>0</v>
      </c>
    </row>
    <row r="17542" spans="1:9" x14ac:dyDescent="0.35">
      <c r="A17542" s="8" t="s">
        <v>1316</v>
      </c>
      <c r="B17542" s="1">
        <v>44333</v>
      </c>
      <c r="C17542" t="s">
        <v>1317</v>
      </c>
      <c r="D17542" t="s">
        <v>228</v>
      </c>
      <c r="E17542">
        <v>558300</v>
      </c>
      <c r="F17542" t="s">
        <v>229</v>
      </c>
      <c r="G17542" t="s">
        <v>13</v>
      </c>
      <c r="H17542">
        <v>150</v>
      </c>
      <c r="I17542" s="9">
        <v>0</v>
      </c>
    </row>
    <row r="17543" spans="1:9" x14ac:dyDescent="0.35">
      <c r="A17543" s="8" t="s">
        <v>202</v>
      </c>
      <c r="B17543" s="1">
        <v>44333</v>
      </c>
      <c r="C17543" t="s">
        <v>1984</v>
      </c>
      <c r="D17543" t="s">
        <v>228</v>
      </c>
      <c r="E17543">
        <v>558300</v>
      </c>
      <c r="F17543" t="s">
        <v>229</v>
      </c>
      <c r="G17543" t="s">
        <v>13</v>
      </c>
      <c r="H17543">
        <v>2</v>
      </c>
      <c r="I17543" s="9">
        <v>0</v>
      </c>
    </row>
    <row r="17544" spans="1:9" x14ac:dyDescent="0.35">
      <c r="A17544" s="8" t="s">
        <v>2513</v>
      </c>
      <c r="B17544" s="1">
        <v>44333</v>
      </c>
      <c r="C17544" t="s">
        <v>606</v>
      </c>
      <c r="D17544" t="s">
        <v>576</v>
      </c>
      <c r="E17544">
        <v>558320</v>
      </c>
      <c r="F17544" t="s">
        <v>229</v>
      </c>
      <c r="G17544" t="s">
        <v>13</v>
      </c>
      <c r="H17544">
        <v>32</v>
      </c>
      <c r="I17544" s="9">
        <v>0</v>
      </c>
    </row>
    <row r="17545" spans="1:9" x14ac:dyDescent="0.35">
      <c r="A17545" s="8" t="s">
        <v>2514</v>
      </c>
      <c r="B17545" s="1">
        <v>44333</v>
      </c>
      <c r="C17545" t="s">
        <v>4793</v>
      </c>
      <c r="D17545" t="s">
        <v>576</v>
      </c>
      <c r="E17545">
        <v>558320</v>
      </c>
      <c r="F17545" t="s">
        <v>229</v>
      </c>
      <c r="G17545" t="s">
        <v>13</v>
      </c>
      <c r="H17545">
        <v>32</v>
      </c>
      <c r="I17545" s="9">
        <v>0</v>
      </c>
    </row>
    <row r="17546" spans="1:9" x14ac:dyDescent="0.35">
      <c r="A17546" s="8" t="s">
        <v>2945</v>
      </c>
      <c r="B17546" s="1">
        <v>44333</v>
      </c>
      <c r="C17546" t="s">
        <v>2986</v>
      </c>
      <c r="D17546" t="s">
        <v>576</v>
      </c>
      <c r="E17546">
        <v>558320</v>
      </c>
      <c r="F17546" t="s">
        <v>229</v>
      </c>
      <c r="G17546" t="s">
        <v>13</v>
      </c>
      <c r="H17546">
        <v>4</v>
      </c>
      <c r="I17546" s="9">
        <v>0</v>
      </c>
    </row>
    <row r="17547" spans="1:9" x14ac:dyDescent="0.35">
      <c r="A17547" s="8" t="s">
        <v>2946</v>
      </c>
      <c r="B17547" s="1">
        <v>44333</v>
      </c>
      <c r="C17547" t="s">
        <v>144</v>
      </c>
      <c r="D17547" t="s">
        <v>576</v>
      </c>
      <c r="E17547">
        <v>558320</v>
      </c>
      <c r="F17547" t="s">
        <v>229</v>
      </c>
      <c r="G17547" t="s">
        <v>13</v>
      </c>
      <c r="H17547">
        <v>32</v>
      </c>
      <c r="I17547" s="9">
        <v>0</v>
      </c>
    </row>
    <row r="17548" spans="1:9" x14ac:dyDescent="0.35">
      <c r="A17548" s="8" t="s">
        <v>2704</v>
      </c>
      <c r="B17548" s="1">
        <v>44333</v>
      </c>
      <c r="C17548" t="s">
        <v>144</v>
      </c>
      <c r="D17548" t="s">
        <v>576</v>
      </c>
      <c r="E17548">
        <v>558320</v>
      </c>
      <c r="F17548" t="s">
        <v>229</v>
      </c>
      <c r="G17548" t="s">
        <v>13</v>
      </c>
      <c r="H17548">
        <v>8</v>
      </c>
      <c r="I17548" s="9">
        <v>0</v>
      </c>
    </row>
    <row r="17549" spans="1:9" x14ac:dyDescent="0.35">
      <c r="A17549" s="8" t="s">
        <v>7351</v>
      </c>
      <c r="B17549" s="1">
        <v>44333</v>
      </c>
      <c r="C17549" t="s">
        <v>1238</v>
      </c>
      <c r="D17549" t="s">
        <v>576</v>
      </c>
      <c r="E17549">
        <v>558320</v>
      </c>
      <c r="F17549" t="s">
        <v>229</v>
      </c>
      <c r="G17549" t="s">
        <v>13</v>
      </c>
      <c r="H17549">
        <v>3</v>
      </c>
      <c r="I17549" s="9">
        <v>0</v>
      </c>
    </row>
    <row r="17550" spans="1:9" x14ac:dyDescent="0.35">
      <c r="A17550" s="8" t="s">
        <v>1257</v>
      </c>
      <c r="B17550" s="1">
        <v>44333</v>
      </c>
      <c r="C17550" t="s">
        <v>1258</v>
      </c>
      <c r="D17550" t="s">
        <v>576</v>
      </c>
      <c r="E17550">
        <v>558320</v>
      </c>
      <c r="F17550" t="s">
        <v>229</v>
      </c>
      <c r="G17550" t="s">
        <v>13</v>
      </c>
      <c r="H17550">
        <v>24</v>
      </c>
      <c r="I17550" s="9">
        <v>0</v>
      </c>
    </row>
    <row r="17551" spans="1:9" x14ac:dyDescent="0.35">
      <c r="A17551" s="8" t="s">
        <v>898</v>
      </c>
      <c r="B17551" s="1">
        <v>44333</v>
      </c>
      <c r="C17551" t="s">
        <v>1978</v>
      </c>
      <c r="D17551" t="s">
        <v>576</v>
      </c>
      <c r="E17551">
        <v>558320</v>
      </c>
      <c r="F17551" t="s">
        <v>229</v>
      </c>
      <c r="G17551" t="s">
        <v>13</v>
      </c>
      <c r="H17551">
        <v>32</v>
      </c>
      <c r="I17551" s="9">
        <v>0</v>
      </c>
    </row>
    <row r="17552" spans="1:9" x14ac:dyDescent="0.35">
      <c r="A17552" s="8" t="s">
        <v>7396</v>
      </c>
      <c r="B17552" s="1">
        <v>44333</v>
      </c>
      <c r="C17552" t="s">
        <v>2948</v>
      </c>
      <c r="D17552" t="s">
        <v>576</v>
      </c>
      <c r="E17552">
        <v>558320</v>
      </c>
      <c r="F17552" t="s">
        <v>229</v>
      </c>
      <c r="G17552" t="s">
        <v>13</v>
      </c>
      <c r="H17552">
        <v>8</v>
      </c>
      <c r="I17552" s="9">
        <v>0</v>
      </c>
    </row>
    <row r="17553" spans="1:9" x14ac:dyDescent="0.35">
      <c r="A17553" s="8" t="s">
        <v>1966</v>
      </c>
      <c r="B17553" s="1">
        <v>44333</v>
      </c>
      <c r="C17553" t="s">
        <v>1769</v>
      </c>
      <c r="D17553" t="s">
        <v>568</v>
      </c>
      <c r="E17553">
        <v>558333</v>
      </c>
      <c r="F17553" t="s">
        <v>229</v>
      </c>
      <c r="G17553" t="s">
        <v>13</v>
      </c>
      <c r="H17553">
        <v>16</v>
      </c>
      <c r="I17553" s="9">
        <v>0</v>
      </c>
    </row>
    <row r="17554" spans="1:9" x14ac:dyDescent="0.35">
      <c r="A17554" s="8" t="s">
        <v>1903</v>
      </c>
      <c r="B17554" s="1">
        <v>44333</v>
      </c>
      <c r="C17554" t="s">
        <v>1904</v>
      </c>
      <c r="D17554" t="s">
        <v>568</v>
      </c>
      <c r="E17554">
        <v>558333</v>
      </c>
      <c r="F17554" t="s">
        <v>229</v>
      </c>
      <c r="G17554" t="s">
        <v>13</v>
      </c>
      <c r="H17554">
        <v>16</v>
      </c>
      <c r="I17554" s="9">
        <v>0</v>
      </c>
    </row>
    <row r="17555" spans="1:9" x14ac:dyDescent="0.35">
      <c r="A17555" s="8" t="s">
        <v>1648</v>
      </c>
      <c r="B17555" s="1">
        <v>44333</v>
      </c>
      <c r="C17555" t="s">
        <v>7397</v>
      </c>
      <c r="D17555" t="s">
        <v>573</v>
      </c>
      <c r="E17555">
        <v>558269</v>
      </c>
      <c r="F17555" t="s">
        <v>229</v>
      </c>
      <c r="G17555" t="s">
        <v>13</v>
      </c>
      <c r="H17555">
        <v>12</v>
      </c>
      <c r="I17555" s="9">
        <v>0</v>
      </c>
    </row>
    <row r="17556" spans="1:9" x14ac:dyDescent="0.35">
      <c r="A17556" s="8" t="s">
        <v>1648</v>
      </c>
      <c r="B17556" s="1">
        <v>44333</v>
      </c>
      <c r="C17556" t="s">
        <v>7398</v>
      </c>
      <c r="D17556" t="s">
        <v>573</v>
      </c>
      <c r="E17556">
        <v>558269</v>
      </c>
      <c r="F17556" t="s">
        <v>229</v>
      </c>
      <c r="G17556" t="s">
        <v>13</v>
      </c>
      <c r="H17556">
        <v>20</v>
      </c>
      <c r="I17556" s="9">
        <v>0</v>
      </c>
    </row>
    <row r="17557" spans="1:9" x14ac:dyDescent="0.35">
      <c r="A17557" s="8" t="s">
        <v>2834</v>
      </c>
      <c r="B17557" s="1">
        <v>44333</v>
      </c>
      <c r="C17557" t="s">
        <v>2346</v>
      </c>
      <c r="D17557" t="s">
        <v>1617</v>
      </c>
      <c r="E17557">
        <v>558323</v>
      </c>
      <c r="F17557" t="s">
        <v>229</v>
      </c>
      <c r="G17557" t="s">
        <v>13</v>
      </c>
      <c r="H17557">
        <v>1</v>
      </c>
      <c r="I17557" s="9">
        <v>0</v>
      </c>
    </row>
    <row r="17558" spans="1:9" x14ac:dyDescent="0.35">
      <c r="A17558" s="8" t="s">
        <v>6542</v>
      </c>
      <c r="B17558" s="1">
        <v>44333</v>
      </c>
      <c r="C17558" t="s">
        <v>2070</v>
      </c>
      <c r="D17558" t="s">
        <v>4477</v>
      </c>
      <c r="E17558">
        <v>558079</v>
      </c>
      <c r="F17558" t="s">
        <v>792</v>
      </c>
      <c r="G17558" t="s">
        <v>13</v>
      </c>
      <c r="H17558">
        <v>2</v>
      </c>
      <c r="I17558" s="9">
        <v>0</v>
      </c>
    </row>
    <row r="17559" spans="1:9" x14ac:dyDescent="0.35">
      <c r="A17559" s="8" t="s">
        <v>3027</v>
      </c>
      <c r="B17559" s="1">
        <v>44333</v>
      </c>
      <c r="C17559" t="s">
        <v>53</v>
      </c>
      <c r="D17559" t="s">
        <v>4477</v>
      </c>
      <c r="E17559">
        <v>558079</v>
      </c>
      <c r="F17559" t="s">
        <v>792</v>
      </c>
      <c r="G17559" t="s">
        <v>13</v>
      </c>
      <c r="H17559">
        <v>100</v>
      </c>
      <c r="I17559" s="9">
        <v>0</v>
      </c>
    </row>
    <row r="17560" spans="1:9" x14ac:dyDescent="0.35">
      <c r="A17560" s="8" t="s">
        <v>1230</v>
      </c>
      <c r="B17560" s="1">
        <v>44333</v>
      </c>
      <c r="C17560" t="s">
        <v>1040</v>
      </c>
      <c r="D17560" t="s">
        <v>4477</v>
      </c>
      <c r="E17560">
        <v>558079</v>
      </c>
      <c r="F17560" t="s">
        <v>792</v>
      </c>
      <c r="G17560" t="s">
        <v>13</v>
      </c>
      <c r="H17560">
        <v>25</v>
      </c>
      <c r="I17560" s="9">
        <v>0</v>
      </c>
    </row>
    <row r="17561" spans="1:9" x14ac:dyDescent="0.35">
      <c r="A17561" s="8" t="s">
        <v>3889</v>
      </c>
      <c r="B17561" s="1">
        <v>44333</v>
      </c>
      <c r="C17561" t="s">
        <v>1673</v>
      </c>
      <c r="D17561" t="s">
        <v>4477</v>
      </c>
      <c r="E17561">
        <v>558079</v>
      </c>
      <c r="F17561" t="s">
        <v>792</v>
      </c>
      <c r="G17561" t="s">
        <v>13</v>
      </c>
      <c r="H17561">
        <v>100</v>
      </c>
      <c r="I17561" s="9">
        <v>0</v>
      </c>
    </row>
    <row r="17562" spans="1:9" x14ac:dyDescent="0.35">
      <c r="A17562" s="8" t="s">
        <v>974</v>
      </c>
      <c r="B17562" s="1">
        <v>44333</v>
      </c>
      <c r="C17562" t="s">
        <v>76</v>
      </c>
      <c r="D17562" t="s">
        <v>4477</v>
      </c>
      <c r="E17562">
        <v>558079</v>
      </c>
      <c r="F17562" t="s">
        <v>792</v>
      </c>
      <c r="G17562" t="s">
        <v>13</v>
      </c>
      <c r="H17562">
        <v>8</v>
      </c>
      <c r="I17562" s="9">
        <v>0</v>
      </c>
    </row>
    <row r="17563" spans="1:9" x14ac:dyDescent="0.35">
      <c r="A17563" s="8" t="s">
        <v>77</v>
      </c>
      <c r="B17563" s="1">
        <v>44333</v>
      </c>
      <c r="C17563" t="s">
        <v>1956</v>
      </c>
      <c r="D17563" t="s">
        <v>4477</v>
      </c>
      <c r="E17563">
        <v>558079</v>
      </c>
      <c r="F17563" t="s">
        <v>792</v>
      </c>
      <c r="G17563" t="s">
        <v>13</v>
      </c>
      <c r="H17563">
        <v>16</v>
      </c>
      <c r="I17563" s="9">
        <v>0</v>
      </c>
    </row>
    <row r="17564" spans="1:9" x14ac:dyDescent="0.35">
      <c r="A17564" s="8" t="s">
        <v>4397</v>
      </c>
      <c r="B17564" s="1">
        <v>44333</v>
      </c>
      <c r="C17564" t="s">
        <v>4398</v>
      </c>
      <c r="D17564" t="s">
        <v>4477</v>
      </c>
      <c r="E17564">
        <v>558079</v>
      </c>
      <c r="F17564" t="s">
        <v>792</v>
      </c>
      <c r="G17564" t="s">
        <v>13</v>
      </c>
      <c r="H17564">
        <v>5</v>
      </c>
      <c r="I17564" s="9">
        <v>0</v>
      </c>
    </row>
    <row r="17565" spans="1:9" x14ac:dyDescent="0.35">
      <c r="A17565" s="8" t="s">
        <v>1236</v>
      </c>
      <c r="B17565" s="1">
        <v>44333</v>
      </c>
      <c r="C17565" t="s">
        <v>2457</v>
      </c>
      <c r="D17565" t="s">
        <v>4477</v>
      </c>
      <c r="E17565">
        <v>558079</v>
      </c>
      <c r="F17565" t="s">
        <v>792</v>
      </c>
      <c r="G17565" t="s">
        <v>13</v>
      </c>
      <c r="H17565">
        <v>100</v>
      </c>
      <c r="I17565" s="9">
        <v>0</v>
      </c>
    </row>
    <row r="17566" spans="1:9" x14ac:dyDescent="0.35">
      <c r="A17566" s="8" t="s">
        <v>6541</v>
      </c>
      <c r="B17566" s="1">
        <v>44333</v>
      </c>
      <c r="C17566" t="s">
        <v>318</v>
      </c>
      <c r="D17566" t="s">
        <v>4477</v>
      </c>
      <c r="E17566">
        <v>558079</v>
      </c>
      <c r="F17566" t="s">
        <v>792</v>
      </c>
      <c r="G17566" t="s">
        <v>13</v>
      </c>
      <c r="H17566">
        <v>100</v>
      </c>
      <c r="I17566" s="9">
        <v>0</v>
      </c>
    </row>
    <row r="17567" spans="1:9" x14ac:dyDescent="0.35">
      <c r="A17567" s="8" t="s">
        <v>6198</v>
      </c>
      <c r="B17567" s="1">
        <v>44333</v>
      </c>
      <c r="C17567" t="s">
        <v>1238</v>
      </c>
      <c r="D17567" t="s">
        <v>4477</v>
      </c>
      <c r="E17567">
        <v>558079</v>
      </c>
      <c r="F17567" t="s">
        <v>792</v>
      </c>
      <c r="G17567" t="s">
        <v>13</v>
      </c>
      <c r="H17567">
        <v>1</v>
      </c>
      <c r="I17567" s="9">
        <v>0</v>
      </c>
    </row>
    <row r="17568" spans="1:9" x14ac:dyDescent="0.35">
      <c r="A17568" s="8" t="s">
        <v>1248</v>
      </c>
      <c r="B17568" s="1">
        <v>44333</v>
      </c>
      <c r="C17568" t="s">
        <v>2963</v>
      </c>
      <c r="D17568" t="s">
        <v>4477</v>
      </c>
      <c r="E17568">
        <v>558079</v>
      </c>
      <c r="F17568" t="s">
        <v>792</v>
      </c>
      <c r="G17568" t="s">
        <v>13</v>
      </c>
      <c r="H17568">
        <v>4</v>
      </c>
      <c r="I17568" s="9">
        <v>0</v>
      </c>
    </row>
    <row r="17569" spans="1:9" x14ac:dyDescent="0.35">
      <c r="A17569" s="8" t="s">
        <v>2467</v>
      </c>
      <c r="B17569" s="1">
        <v>44333</v>
      </c>
      <c r="C17569" t="s">
        <v>2468</v>
      </c>
      <c r="D17569" t="s">
        <v>4477</v>
      </c>
      <c r="E17569">
        <v>558079</v>
      </c>
      <c r="F17569" t="s">
        <v>792</v>
      </c>
      <c r="G17569" t="s">
        <v>13</v>
      </c>
      <c r="H17569">
        <v>2</v>
      </c>
      <c r="I17569" s="9">
        <v>0</v>
      </c>
    </row>
    <row r="17570" spans="1:9" x14ac:dyDescent="0.35">
      <c r="A17570" s="8" t="s">
        <v>1257</v>
      </c>
      <c r="B17570" s="1">
        <v>44333</v>
      </c>
      <c r="C17570" t="s">
        <v>1258</v>
      </c>
      <c r="D17570" t="s">
        <v>4477</v>
      </c>
      <c r="E17570">
        <v>558079</v>
      </c>
      <c r="F17570" t="s">
        <v>792</v>
      </c>
      <c r="G17570" t="s">
        <v>13</v>
      </c>
      <c r="H17570">
        <v>11</v>
      </c>
      <c r="I17570" s="9">
        <v>0</v>
      </c>
    </row>
    <row r="17571" spans="1:9" x14ac:dyDescent="0.35">
      <c r="A17571" s="8" t="s">
        <v>1255</v>
      </c>
      <c r="B17571" s="1">
        <v>44333</v>
      </c>
      <c r="C17571" t="s">
        <v>96</v>
      </c>
      <c r="D17571" t="s">
        <v>4477</v>
      </c>
      <c r="E17571">
        <v>558079</v>
      </c>
      <c r="F17571" t="s">
        <v>792</v>
      </c>
      <c r="G17571" t="s">
        <v>13</v>
      </c>
      <c r="H17571">
        <v>100</v>
      </c>
      <c r="I17571" s="9">
        <v>0</v>
      </c>
    </row>
    <row r="17572" spans="1:9" x14ac:dyDescent="0.35">
      <c r="A17572" s="8" t="s">
        <v>1255</v>
      </c>
      <c r="B17572" s="1">
        <v>44333</v>
      </c>
      <c r="C17572" t="s">
        <v>100</v>
      </c>
      <c r="D17572" t="s">
        <v>4477</v>
      </c>
      <c r="E17572">
        <v>558079</v>
      </c>
      <c r="F17572" t="s">
        <v>792</v>
      </c>
      <c r="G17572" t="s">
        <v>13</v>
      </c>
      <c r="H17572">
        <v>100</v>
      </c>
      <c r="I17572" s="9">
        <v>0</v>
      </c>
    </row>
    <row r="17573" spans="1:9" x14ac:dyDescent="0.35">
      <c r="A17573" s="8" t="s">
        <v>2220</v>
      </c>
      <c r="B17573" s="1">
        <v>44333</v>
      </c>
      <c r="C17573" t="s">
        <v>1256</v>
      </c>
      <c r="D17573" t="s">
        <v>4477</v>
      </c>
      <c r="E17573">
        <v>558079</v>
      </c>
      <c r="F17573" t="s">
        <v>792</v>
      </c>
      <c r="G17573" t="s">
        <v>13</v>
      </c>
      <c r="H17573">
        <v>100</v>
      </c>
      <c r="I17573" s="9">
        <v>0</v>
      </c>
    </row>
    <row r="17574" spans="1:9" x14ac:dyDescent="0.35">
      <c r="A17574" s="8" t="s">
        <v>2470</v>
      </c>
      <c r="B17574" s="1">
        <v>44333</v>
      </c>
      <c r="C17574" t="s">
        <v>231</v>
      </c>
      <c r="D17574" t="s">
        <v>4477</v>
      </c>
      <c r="E17574">
        <v>558079</v>
      </c>
      <c r="F17574" t="s">
        <v>792</v>
      </c>
      <c r="G17574" t="s">
        <v>13</v>
      </c>
      <c r="H17574">
        <v>2</v>
      </c>
      <c r="I17574" s="9">
        <v>0</v>
      </c>
    </row>
    <row r="17575" spans="1:9" x14ac:dyDescent="0.35">
      <c r="A17575" s="8" t="s">
        <v>4399</v>
      </c>
      <c r="B17575" s="1">
        <v>44333</v>
      </c>
      <c r="C17575" t="s">
        <v>4400</v>
      </c>
      <c r="D17575" t="s">
        <v>4477</v>
      </c>
      <c r="E17575">
        <v>558079</v>
      </c>
      <c r="F17575" t="s">
        <v>792</v>
      </c>
      <c r="G17575" t="s">
        <v>13</v>
      </c>
      <c r="H17575">
        <v>2</v>
      </c>
      <c r="I17575" s="9">
        <v>0</v>
      </c>
    </row>
    <row r="17576" spans="1:9" x14ac:dyDescent="0.35">
      <c r="A17576" s="8" t="s">
        <v>898</v>
      </c>
      <c r="B17576" s="1">
        <v>44333</v>
      </c>
      <c r="C17576" t="s">
        <v>1978</v>
      </c>
      <c r="D17576" t="s">
        <v>4477</v>
      </c>
      <c r="E17576">
        <v>558079</v>
      </c>
      <c r="F17576" t="s">
        <v>792</v>
      </c>
      <c r="G17576" t="s">
        <v>13</v>
      </c>
      <c r="H17576">
        <v>34</v>
      </c>
      <c r="I17576" s="9">
        <v>0</v>
      </c>
    </row>
    <row r="17577" spans="1:9" x14ac:dyDescent="0.35">
      <c r="A17577" s="8" t="s">
        <v>335</v>
      </c>
      <c r="B17577" s="1">
        <v>44333</v>
      </c>
      <c r="C17577" t="s">
        <v>762</v>
      </c>
      <c r="D17577" t="s">
        <v>4477</v>
      </c>
      <c r="E17577">
        <v>558079</v>
      </c>
      <c r="F17577" t="s">
        <v>792</v>
      </c>
      <c r="G17577" t="s">
        <v>13</v>
      </c>
      <c r="H17577">
        <v>6</v>
      </c>
      <c r="I17577" s="9">
        <v>0</v>
      </c>
    </row>
    <row r="17578" spans="1:9" x14ac:dyDescent="0.35">
      <c r="A17578" s="8" t="s">
        <v>1272</v>
      </c>
      <c r="B17578" s="1">
        <v>44333</v>
      </c>
      <c r="C17578" t="s">
        <v>2198</v>
      </c>
      <c r="D17578" t="s">
        <v>4477</v>
      </c>
      <c r="E17578">
        <v>558079</v>
      </c>
      <c r="F17578" t="s">
        <v>792</v>
      </c>
      <c r="G17578" t="s">
        <v>13</v>
      </c>
      <c r="H17578">
        <v>100</v>
      </c>
      <c r="I17578" s="9">
        <v>0</v>
      </c>
    </row>
    <row r="17579" spans="1:9" x14ac:dyDescent="0.35">
      <c r="A17579" s="8" t="s">
        <v>1280</v>
      </c>
      <c r="B17579" s="1">
        <v>44333</v>
      </c>
      <c r="C17579" t="s">
        <v>1281</v>
      </c>
      <c r="D17579" t="s">
        <v>4477</v>
      </c>
      <c r="E17579">
        <v>558079</v>
      </c>
      <c r="F17579" t="s">
        <v>792</v>
      </c>
      <c r="G17579" t="s">
        <v>13</v>
      </c>
      <c r="H17579">
        <v>100</v>
      </c>
      <c r="I17579" s="9">
        <v>0</v>
      </c>
    </row>
    <row r="17580" spans="1:9" x14ac:dyDescent="0.35">
      <c r="A17580" s="8" t="s">
        <v>1288</v>
      </c>
      <c r="B17580" s="1">
        <v>44333</v>
      </c>
      <c r="C17580" t="s">
        <v>1289</v>
      </c>
      <c r="D17580" t="s">
        <v>4477</v>
      </c>
      <c r="E17580">
        <v>558079</v>
      </c>
      <c r="F17580" t="s">
        <v>792</v>
      </c>
      <c r="G17580" t="s">
        <v>13</v>
      </c>
      <c r="H17580">
        <v>50</v>
      </c>
      <c r="I17580" s="9">
        <v>0</v>
      </c>
    </row>
    <row r="17581" spans="1:9" x14ac:dyDescent="0.35">
      <c r="A17581" s="8" t="s">
        <v>6596</v>
      </c>
      <c r="B17581" s="1">
        <v>44333</v>
      </c>
      <c r="C17581" t="s">
        <v>1150</v>
      </c>
      <c r="D17581" t="s">
        <v>4477</v>
      </c>
      <c r="E17581">
        <v>558079</v>
      </c>
      <c r="F17581" t="s">
        <v>792</v>
      </c>
      <c r="G17581" t="s">
        <v>13</v>
      </c>
      <c r="H17581">
        <v>100</v>
      </c>
      <c r="I17581" s="9">
        <v>0</v>
      </c>
    </row>
    <row r="17582" spans="1:9" x14ac:dyDescent="0.35">
      <c r="A17582" s="8" t="s">
        <v>1995</v>
      </c>
      <c r="B17582" s="1">
        <v>44333</v>
      </c>
      <c r="C17582" t="s">
        <v>1306</v>
      </c>
      <c r="D17582" t="s">
        <v>4477</v>
      </c>
      <c r="E17582">
        <v>558079</v>
      </c>
      <c r="F17582" t="s">
        <v>792</v>
      </c>
      <c r="G17582" t="s">
        <v>13</v>
      </c>
      <c r="H17582">
        <v>1</v>
      </c>
      <c r="I17582" s="9">
        <v>0</v>
      </c>
    </row>
    <row r="17583" spans="1:9" x14ac:dyDescent="0.35">
      <c r="A17583" s="8" t="s">
        <v>1307</v>
      </c>
      <c r="B17583" s="1">
        <v>44333</v>
      </c>
      <c r="C17583" t="s">
        <v>613</v>
      </c>
      <c r="D17583" t="s">
        <v>4477</v>
      </c>
      <c r="E17583">
        <v>558079</v>
      </c>
      <c r="F17583" t="s">
        <v>792</v>
      </c>
      <c r="G17583" t="s">
        <v>13</v>
      </c>
      <c r="H17583">
        <v>1</v>
      </c>
      <c r="I17583" s="9">
        <v>0</v>
      </c>
    </row>
    <row r="17584" spans="1:9" x14ac:dyDescent="0.35">
      <c r="A17584" s="8" t="s">
        <v>1307</v>
      </c>
      <c r="B17584" s="1">
        <v>44333</v>
      </c>
      <c r="C17584" t="s">
        <v>719</v>
      </c>
      <c r="D17584" t="s">
        <v>4477</v>
      </c>
      <c r="E17584">
        <v>558079</v>
      </c>
      <c r="F17584" t="s">
        <v>792</v>
      </c>
      <c r="G17584" t="s">
        <v>13</v>
      </c>
      <c r="H17584">
        <v>1</v>
      </c>
      <c r="I17584" s="9">
        <v>0</v>
      </c>
    </row>
    <row r="17585" spans="1:9" x14ac:dyDescent="0.35">
      <c r="A17585" s="8" t="s">
        <v>1425</v>
      </c>
      <c r="B17585" s="1">
        <v>44333</v>
      </c>
      <c r="C17585" t="s">
        <v>4659</v>
      </c>
      <c r="D17585" t="s">
        <v>4477</v>
      </c>
      <c r="E17585">
        <v>558079</v>
      </c>
      <c r="F17585" t="s">
        <v>792</v>
      </c>
      <c r="G17585" t="s">
        <v>13</v>
      </c>
      <c r="H17585">
        <v>1</v>
      </c>
      <c r="I17585" s="9">
        <v>0</v>
      </c>
    </row>
    <row r="17586" spans="1:9" x14ac:dyDescent="0.35">
      <c r="A17586" s="8" t="s">
        <v>1318</v>
      </c>
      <c r="B17586" s="1">
        <v>44333</v>
      </c>
      <c r="C17586" t="s">
        <v>3547</v>
      </c>
      <c r="D17586" t="s">
        <v>4477</v>
      </c>
      <c r="E17586">
        <v>558079</v>
      </c>
      <c r="F17586" t="s">
        <v>792</v>
      </c>
      <c r="G17586" t="s">
        <v>13</v>
      </c>
      <c r="H17586">
        <v>1</v>
      </c>
      <c r="I17586" s="9">
        <v>0</v>
      </c>
    </row>
    <row r="17587" spans="1:9" x14ac:dyDescent="0.35">
      <c r="A17587" s="8" t="s">
        <v>7399</v>
      </c>
      <c r="B17587" s="1">
        <v>44333</v>
      </c>
      <c r="C17587" t="s">
        <v>7400</v>
      </c>
      <c r="D17587" t="s">
        <v>4477</v>
      </c>
      <c r="E17587">
        <v>558079</v>
      </c>
      <c r="F17587" t="s">
        <v>792</v>
      </c>
      <c r="G17587" t="s">
        <v>13</v>
      </c>
      <c r="H17587">
        <v>50</v>
      </c>
      <c r="I17587" s="9">
        <v>0</v>
      </c>
    </row>
    <row r="17588" spans="1:9" x14ac:dyDescent="0.35">
      <c r="A17588" s="8" t="s">
        <v>7401</v>
      </c>
      <c r="B17588" s="1">
        <v>44333</v>
      </c>
      <c r="C17588" t="s">
        <v>7402</v>
      </c>
      <c r="D17588" t="s">
        <v>4477</v>
      </c>
      <c r="E17588">
        <v>558079</v>
      </c>
      <c r="F17588" t="s">
        <v>792</v>
      </c>
      <c r="G17588" t="s">
        <v>13</v>
      </c>
      <c r="H17588">
        <v>50</v>
      </c>
      <c r="I17588" s="9">
        <v>0</v>
      </c>
    </row>
    <row r="17589" spans="1:9" x14ac:dyDescent="0.35">
      <c r="A17589" s="8" t="s">
        <v>1333</v>
      </c>
      <c r="B17589" s="1">
        <v>44333</v>
      </c>
      <c r="C17589" t="s">
        <v>4063</v>
      </c>
      <c r="D17589" t="s">
        <v>4477</v>
      </c>
      <c r="E17589">
        <v>558079</v>
      </c>
      <c r="F17589" t="s">
        <v>792</v>
      </c>
      <c r="G17589" t="s">
        <v>13</v>
      </c>
      <c r="H17589">
        <v>24</v>
      </c>
      <c r="I17589" s="9">
        <v>0</v>
      </c>
    </row>
    <row r="17590" spans="1:9" x14ac:dyDescent="0.35">
      <c r="A17590" s="8" t="s">
        <v>2823</v>
      </c>
      <c r="B17590" s="1">
        <v>44333</v>
      </c>
      <c r="C17590" t="s">
        <v>2824</v>
      </c>
      <c r="D17590" t="s">
        <v>4477</v>
      </c>
      <c r="E17590">
        <v>558079</v>
      </c>
      <c r="F17590" t="s">
        <v>792</v>
      </c>
      <c r="G17590" t="s">
        <v>13</v>
      </c>
      <c r="H17590">
        <v>100</v>
      </c>
      <c r="I17590" s="9">
        <v>0</v>
      </c>
    </row>
    <row r="17591" spans="1:9" x14ac:dyDescent="0.35">
      <c r="A17591" s="8" t="s">
        <v>1335</v>
      </c>
      <c r="B17591" s="1">
        <v>44333</v>
      </c>
      <c r="C17591" t="s">
        <v>4024</v>
      </c>
      <c r="D17591" t="s">
        <v>4477</v>
      </c>
      <c r="E17591">
        <v>558079</v>
      </c>
      <c r="F17591" t="s">
        <v>792</v>
      </c>
      <c r="G17591" t="s">
        <v>13</v>
      </c>
      <c r="H17591">
        <v>6</v>
      </c>
      <c r="I17591" s="9">
        <v>0</v>
      </c>
    </row>
    <row r="17592" spans="1:9" x14ac:dyDescent="0.35">
      <c r="A17592" s="8" t="s">
        <v>1338</v>
      </c>
      <c r="B17592" s="1">
        <v>44333</v>
      </c>
      <c r="C17592" t="s">
        <v>4562</v>
      </c>
      <c r="D17592" t="s">
        <v>4477</v>
      </c>
      <c r="E17592">
        <v>558079</v>
      </c>
      <c r="F17592" t="s">
        <v>792</v>
      </c>
      <c r="G17592" t="s">
        <v>13</v>
      </c>
      <c r="H17592">
        <v>1</v>
      </c>
      <c r="I17592" s="9">
        <v>0</v>
      </c>
    </row>
    <row r="17593" spans="1:9" x14ac:dyDescent="0.35">
      <c r="A17593" s="8" t="s">
        <v>803</v>
      </c>
      <c r="B17593" s="1">
        <v>44333</v>
      </c>
      <c r="C17593" t="s">
        <v>2850</v>
      </c>
      <c r="D17593" t="s">
        <v>4477</v>
      </c>
      <c r="E17593">
        <v>558079</v>
      </c>
      <c r="F17593" t="s">
        <v>792</v>
      </c>
      <c r="G17593" t="s">
        <v>13</v>
      </c>
      <c r="H17593">
        <v>1</v>
      </c>
      <c r="I17593" s="9">
        <v>0</v>
      </c>
    </row>
    <row r="17594" spans="1:9" x14ac:dyDescent="0.35">
      <c r="A17594" s="8" t="s">
        <v>1359</v>
      </c>
      <c r="B17594" s="1">
        <v>44333</v>
      </c>
      <c r="C17594" t="s">
        <v>1360</v>
      </c>
      <c r="D17594" t="s">
        <v>4477</v>
      </c>
      <c r="E17594">
        <v>558079</v>
      </c>
      <c r="F17594" t="s">
        <v>792</v>
      </c>
      <c r="G17594" t="s">
        <v>13</v>
      </c>
      <c r="H17594">
        <v>2</v>
      </c>
      <c r="I17594" s="9">
        <v>0</v>
      </c>
    </row>
    <row r="17595" spans="1:9" x14ac:dyDescent="0.35">
      <c r="A17595" s="8" t="s">
        <v>1358</v>
      </c>
      <c r="B17595" s="1">
        <v>44333</v>
      </c>
      <c r="C17595" t="s">
        <v>1218</v>
      </c>
      <c r="D17595" t="s">
        <v>4477</v>
      </c>
      <c r="E17595">
        <v>558079</v>
      </c>
      <c r="F17595" t="s">
        <v>792</v>
      </c>
      <c r="G17595" t="s">
        <v>13</v>
      </c>
      <c r="H17595">
        <v>4</v>
      </c>
      <c r="I17595" s="9">
        <v>0</v>
      </c>
    </row>
    <row r="17596" spans="1:9" x14ac:dyDescent="0.35">
      <c r="A17596" s="8" t="s">
        <v>3080</v>
      </c>
      <c r="B17596" s="1">
        <v>44333</v>
      </c>
      <c r="C17596" t="s">
        <v>3081</v>
      </c>
      <c r="D17596" t="s">
        <v>4477</v>
      </c>
      <c r="E17596">
        <v>554393</v>
      </c>
      <c r="F17596" t="s">
        <v>792</v>
      </c>
      <c r="G17596" t="s">
        <v>13</v>
      </c>
      <c r="H17596">
        <v>26</v>
      </c>
      <c r="I17596" s="9">
        <v>0</v>
      </c>
    </row>
    <row r="17597" spans="1:9" x14ac:dyDescent="0.35">
      <c r="A17597" s="8" t="s">
        <v>408</v>
      </c>
      <c r="B17597" s="1">
        <v>44333</v>
      </c>
      <c r="C17597" t="s">
        <v>409</v>
      </c>
      <c r="D17597" t="s">
        <v>4477</v>
      </c>
      <c r="E17597">
        <v>558079</v>
      </c>
      <c r="F17597" t="s">
        <v>792</v>
      </c>
      <c r="G17597" t="s">
        <v>13</v>
      </c>
      <c r="H17597">
        <v>8</v>
      </c>
      <c r="I17597" s="9">
        <v>0</v>
      </c>
    </row>
    <row r="17598" spans="1:9" x14ac:dyDescent="0.35">
      <c r="A17598" s="8" t="s">
        <v>198</v>
      </c>
      <c r="B17598" s="1">
        <v>44333</v>
      </c>
      <c r="C17598" t="s">
        <v>1371</v>
      </c>
      <c r="D17598" t="s">
        <v>4477</v>
      </c>
      <c r="E17598">
        <v>558079</v>
      </c>
      <c r="F17598" t="s">
        <v>792</v>
      </c>
      <c r="G17598" t="s">
        <v>13</v>
      </c>
      <c r="H17598">
        <v>8</v>
      </c>
      <c r="I17598" s="9">
        <v>0</v>
      </c>
    </row>
    <row r="17599" spans="1:9" x14ac:dyDescent="0.35">
      <c r="A17599" s="8" t="s">
        <v>204</v>
      </c>
      <c r="B17599" s="1">
        <v>44333</v>
      </c>
      <c r="C17599" t="s">
        <v>209</v>
      </c>
      <c r="D17599" t="s">
        <v>4477</v>
      </c>
      <c r="E17599">
        <v>558079</v>
      </c>
      <c r="F17599" t="s">
        <v>792</v>
      </c>
      <c r="G17599" t="s">
        <v>13</v>
      </c>
      <c r="H17599">
        <v>4</v>
      </c>
      <c r="I17599" s="9">
        <v>0</v>
      </c>
    </row>
    <row r="17600" spans="1:9" x14ac:dyDescent="0.35">
      <c r="A17600" s="8" t="s">
        <v>426</v>
      </c>
      <c r="B17600" s="1">
        <v>44333</v>
      </c>
      <c r="C17600" t="s">
        <v>211</v>
      </c>
      <c r="D17600" t="s">
        <v>4477</v>
      </c>
      <c r="E17600">
        <v>558079</v>
      </c>
      <c r="F17600" t="s">
        <v>792</v>
      </c>
      <c r="G17600" t="s">
        <v>13</v>
      </c>
      <c r="H17600">
        <v>4</v>
      </c>
      <c r="I17600" s="9">
        <v>0</v>
      </c>
    </row>
    <row r="17601" spans="1:9" x14ac:dyDescent="0.35">
      <c r="A17601" s="8" t="s">
        <v>1380</v>
      </c>
      <c r="B17601" s="1">
        <v>44333</v>
      </c>
      <c r="C17601" t="s">
        <v>1381</v>
      </c>
      <c r="D17601" t="s">
        <v>4477</v>
      </c>
      <c r="E17601">
        <v>558079</v>
      </c>
      <c r="F17601" t="s">
        <v>792</v>
      </c>
      <c r="G17601" t="s">
        <v>13</v>
      </c>
      <c r="H17601">
        <v>2</v>
      </c>
      <c r="I17601" s="9">
        <v>0</v>
      </c>
    </row>
    <row r="17602" spans="1:9" x14ac:dyDescent="0.35">
      <c r="A17602" s="8" t="s">
        <v>553</v>
      </c>
      <c r="B17602" s="1">
        <v>44333</v>
      </c>
      <c r="C17602" t="s">
        <v>2505</v>
      </c>
      <c r="D17602" t="s">
        <v>4477</v>
      </c>
      <c r="E17602">
        <v>558079</v>
      </c>
      <c r="F17602" t="s">
        <v>792</v>
      </c>
      <c r="G17602" t="s">
        <v>13</v>
      </c>
      <c r="H17602">
        <v>6</v>
      </c>
      <c r="I17602" s="9">
        <v>0</v>
      </c>
    </row>
    <row r="17603" spans="1:9" x14ac:dyDescent="0.35">
      <c r="A17603" s="8" t="s">
        <v>603</v>
      </c>
      <c r="B17603" s="1">
        <v>44333</v>
      </c>
      <c r="C17603" t="s">
        <v>554</v>
      </c>
      <c r="D17603" t="s">
        <v>4477</v>
      </c>
      <c r="E17603">
        <v>558079</v>
      </c>
      <c r="F17603" t="s">
        <v>792</v>
      </c>
      <c r="G17603" t="s">
        <v>13</v>
      </c>
      <c r="H17603">
        <v>4</v>
      </c>
      <c r="I17603" s="9">
        <v>0</v>
      </c>
    </row>
    <row r="17604" spans="1:9" x14ac:dyDescent="0.35">
      <c r="A17604" s="8" t="s">
        <v>1382</v>
      </c>
      <c r="B17604" s="1">
        <v>44333</v>
      </c>
      <c r="C17604" t="s">
        <v>604</v>
      </c>
      <c r="D17604" t="s">
        <v>4477</v>
      </c>
      <c r="E17604">
        <v>558079</v>
      </c>
      <c r="F17604" t="s">
        <v>792</v>
      </c>
      <c r="G17604" t="s">
        <v>13</v>
      </c>
      <c r="H17604">
        <v>8</v>
      </c>
      <c r="I17604" s="9">
        <v>0</v>
      </c>
    </row>
    <row r="17605" spans="1:9" x14ac:dyDescent="0.35">
      <c r="A17605" s="8" t="s">
        <v>1166</v>
      </c>
      <c r="B17605" s="1">
        <v>44333</v>
      </c>
      <c r="C17605" t="s">
        <v>1385</v>
      </c>
      <c r="D17605" t="s">
        <v>4477</v>
      </c>
      <c r="E17605">
        <v>558079</v>
      </c>
      <c r="F17605" t="s">
        <v>792</v>
      </c>
      <c r="G17605" t="s">
        <v>13</v>
      </c>
      <c r="H17605">
        <v>2</v>
      </c>
      <c r="I17605" s="9">
        <v>0</v>
      </c>
    </row>
    <row r="17606" spans="1:9" x14ac:dyDescent="0.35">
      <c r="A17606" s="8" t="s">
        <v>1384</v>
      </c>
      <c r="B17606" s="1">
        <v>44333</v>
      </c>
      <c r="C17606" t="s">
        <v>1385</v>
      </c>
      <c r="D17606" t="s">
        <v>4477</v>
      </c>
      <c r="E17606">
        <v>558079</v>
      </c>
      <c r="F17606" t="s">
        <v>792</v>
      </c>
      <c r="G17606" t="s">
        <v>13</v>
      </c>
      <c r="H17606">
        <v>2</v>
      </c>
      <c r="I17606" s="9">
        <v>0</v>
      </c>
    </row>
    <row r="17607" spans="1:9" x14ac:dyDescent="0.35">
      <c r="A17607" s="8" t="s">
        <v>1387</v>
      </c>
      <c r="B17607" s="1">
        <v>44333</v>
      </c>
      <c r="C17607" t="s">
        <v>7403</v>
      </c>
      <c r="D17607" t="s">
        <v>4477</v>
      </c>
      <c r="E17607">
        <v>558079</v>
      </c>
      <c r="F17607" t="s">
        <v>792</v>
      </c>
      <c r="G17607" t="s">
        <v>13</v>
      </c>
      <c r="H17607">
        <v>1</v>
      </c>
      <c r="I17607" s="9">
        <v>0</v>
      </c>
    </row>
    <row r="17608" spans="1:9" x14ac:dyDescent="0.35">
      <c r="A17608" s="8" t="s">
        <v>3783</v>
      </c>
      <c r="B17608" s="1">
        <v>44333</v>
      </c>
      <c r="C17608" t="s">
        <v>156</v>
      </c>
      <c r="D17608" t="s">
        <v>4477</v>
      </c>
      <c r="E17608">
        <v>558079</v>
      </c>
      <c r="F17608" t="s">
        <v>792</v>
      </c>
      <c r="G17608" t="s">
        <v>13</v>
      </c>
      <c r="H17608">
        <v>1</v>
      </c>
      <c r="I17608" s="9">
        <v>0</v>
      </c>
    </row>
    <row r="17609" spans="1:9" x14ac:dyDescent="0.35">
      <c r="A17609" s="8" t="s">
        <v>549</v>
      </c>
      <c r="B17609" s="1">
        <v>44333</v>
      </c>
      <c r="C17609" t="s">
        <v>4411</v>
      </c>
      <c r="D17609" t="s">
        <v>4477</v>
      </c>
      <c r="E17609">
        <v>558079</v>
      </c>
      <c r="F17609" t="s">
        <v>792</v>
      </c>
      <c r="G17609" t="s">
        <v>13</v>
      </c>
      <c r="H17609">
        <v>5</v>
      </c>
      <c r="I17609" s="9">
        <v>0</v>
      </c>
    </row>
    <row r="17610" spans="1:9" x14ac:dyDescent="0.35">
      <c r="A17610" s="8" t="s">
        <v>241</v>
      </c>
      <c r="B17610" s="1">
        <v>44333</v>
      </c>
      <c r="C17610" t="s">
        <v>242</v>
      </c>
      <c r="D17610" t="s">
        <v>4477</v>
      </c>
      <c r="E17610">
        <v>558079</v>
      </c>
      <c r="F17610" t="s">
        <v>792</v>
      </c>
      <c r="G17610" t="s">
        <v>13</v>
      </c>
      <c r="H17610">
        <v>5</v>
      </c>
      <c r="I17610" s="9">
        <v>0</v>
      </c>
    </row>
    <row r="17611" spans="1:9" x14ac:dyDescent="0.35">
      <c r="A17611" s="8" t="s">
        <v>1784</v>
      </c>
      <c r="B17611" s="1">
        <v>44333</v>
      </c>
      <c r="C17611" t="s">
        <v>170</v>
      </c>
      <c r="D17611" t="s">
        <v>4477</v>
      </c>
      <c r="E17611">
        <v>558079</v>
      </c>
      <c r="F17611" t="s">
        <v>792</v>
      </c>
      <c r="G17611" t="s">
        <v>13</v>
      </c>
      <c r="H17611">
        <v>6</v>
      </c>
      <c r="I17611" s="9">
        <v>0</v>
      </c>
    </row>
    <row r="17612" spans="1:9" x14ac:dyDescent="0.35">
      <c r="A17612" s="8" t="s">
        <v>30</v>
      </c>
      <c r="B17612" s="1">
        <v>44333</v>
      </c>
      <c r="C17612" t="s">
        <v>2706</v>
      </c>
      <c r="D17612" t="s">
        <v>4477</v>
      </c>
      <c r="E17612">
        <v>558079</v>
      </c>
      <c r="F17612" t="s">
        <v>792</v>
      </c>
      <c r="G17612" t="s">
        <v>13</v>
      </c>
      <c r="H17612">
        <v>250</v>
      </c>
      <c r="I17612" s="9">
        <v>0</v>
      </c>
    </row>
    <row r="17613" spans="1:9" x14ac:dyDescent="0.35">
      <c r="A17613" s="8" t="s">
        <v>1405</v>
      </c>
      <c r="B17613" s="1">
        <v>44333</v>
      </c>
      <c r="C17613" t="s">
        <v>2344</v>
      </c>
      <c r="D17613" t="s">
        <v>4477</v>
      </c>
      <c r="E17613">
        <v>558079</v>
      </c>
      <c r="F17613" t="s">
        <v>792</v>
      </c>
      <c r="G17613" t="s">
        <v>13</v>
      </c>
      <c r="H17613">
        <v>50</v>
      </c>
      <c r="I17613" s="9">
        <v>0</v>
      </c>
    </row>
    <row r="17614" spans="1:9" x14ac:dyDescent="0.35">
      <c r="A17614" s="8" t="s">
        <v>833</v>
      </c>
      <c r="B17614" s="1">
        <v>44333</v>
      </c>
      <c r="C17614" t="s">
        <v>1925</v>
      </c>
      <c r="D17614" t="s">
        <v>4477</v>
      </c>
      <c r="E17614">
        <v>558079</v>
      </c>
      <c r="F17614" t="s">
        <v>792</v>
      </c>
      <c r="G17614" t="s">
        <v>13</v>
      </c>
      <c r="H17614">
        <v>1</v>
      </c>
      <c r="I17614" s="9">
        <v>0</v>
      </c>
    </row>
    <row r="17615" spans="1:9" x14ac:dyDescent="0.35">
      <c r="A17615" s="8" t="s">
        <v>3803</v>
      </c>
      <c r="B17615" s="1">
        <v>44333</v>
      </c>
      <c r="C17615" t="s">
        <v>1457</v>
      </c>
      <c r="D17615" t="s">
        <v>4477</v>
      </c>
      <c r="E17615">
        <v>558079</v>
      </c>
      <c r="F17615" t="s">
        <v>792</v>
      </c>
      <c r="G17615" t="s">
        <v>13</v>
      </c>
      <c r="H17615">
        <v>1</v>
      </c>
      <c r="I17615" s="9">
        <v>0</v>
      </c>
    </row>
    <row r="17616" spans="1:9" x14ac:dyDescent="0.35">
      <c r="A17616" s="8" t="s">
        <v>1033</v>
      </c>
      <c r="B17616" s="1">
        <v>44333</v>
      </c>
      <c r="C17616" t="s">
        <v>4026</v>
      </c>
      <c r="D17616" t="s">
        <v>4477</v>
      </c>
      <c r="E17616">
        <v>558079</v>
      </c>
      <c r="F17616" t="s">
        <v>792</v>
      </c>
      <c r="G17616" t="s">
        <v>13</v>
      </c>
      <c r="H17616">
        <v>1</v>
      </c>
      <c r="I17616" s="9">
        <v>0</v>
      </c>
    </row>
    <row r="17617" spans="1:9" x14ac:dyDescent="0.35">
      <c r="A17617" s="8" t="s">
        <v>333</v>
      </c>
      <c r="B17617" s="1">
        <v>44333</v>
      </c>
      <c r="C17617" t="s">
        <v>4477</v>
      </c>
      <c r="D17617" t="s">
        <v>7404</v>
      </c>
      <c r="E17617">
        <v>558232</v>
      </c>
      <c r="F17617" t="s">
        <v>12</v>
      </c>
      <c r="G17617" t="s">
        <v>13</v>
      </c>
      <c r="H17617">
        <v>12</v>
      </c>
      <c r="I17617" s="9">
        <v>0</v>
      </c>
    </row>
    <row r="17618" spans="1:9" x14ac:dyDescent="0.35">
      <c r="A17618" s="8" t="s">
        <v>333</v>
      </c>
      <c r="B17618" s="1">
        <v>44333</v>
      </c>
      <c r="C17618" t="s">
        <v>4477</v>
      </c>
      <c r="D17618" t="s">
        <v>7405</v>
      </c>
      <c r="E17618">
        <v>558239</v>
      </c>
      <c r="F17618" t="s">
        <v>12</v>
      </c>
      <c r="G17618" t="s">
        <v>13</v>
      </c>
      <c r="H17618">
        <v>9</v>
      </c>
      <c r="I17618" s="9">
        <v>0</v>
      </c>
    </row>
    <row r="17619" spans="1:9" x14ac:dyDescent="0.35">
      <c r="A17619" s="8" t="s">
        <v>6310</v>
      </c>
      <c r="B17619" s="1">
        <v>44333</v>
      </c>
      <c r="C17619" t="s">
        <v>6311</v>
      </c>
      <c r="D17619" t="s">
        <v>5193</v>
      </c>
      <c r="E17619">
        <v>554566</v>
      </c>
      <c r="F17619" t="s">
        <v>656</v>
      </c>
      <c r="G17619" t="s">
        <v>13</v>
      </c>
      <c r="H17619">
        <v>2</v>
      </c>
      <c r="I17619" s="9">
        <v>0</v>
      </c>
    </row>
    <row r="17620" spans="1:9" x14ac:dyDescent="0.35">
      <c r="A17620" s="8" t="s">
        <v>7406</v>
      </c>
      <c r="B17620" s="1">
        <v>44333</v>
      </c>
      <c r="C17620" t="s">
        <v>2865</v>
      </c>
      <c r="D17620" t="s">
        <v>5193</v>
      </c>
      <c r="E17620">
        <v>554566</v>
      </c>
      <c r="F17620" t="s">
        <v>656</v>
      </c>
      <c r="G17620" t="s">
        <v>13</v>
      </c>
      <c r="H17620">
        <v>1</v>
      </c>
      <c r="I17620" s="9">
        <v>0</v>
      </c>
    </row>
    <row r="17621" spans="1:9" x14ac:dyDescent="0.35">
      <c r="A17621" s="8" t="s">
        <v>7407</v>
      </c>
      <c r="B17621" s="1">
        <v>44333</v>
      </c>
      <c r="C17621" t="s">
        <v>7408</v>
      </c>
      <c r="D17621" t="s">
        <v>5193</v>
      </c>
      <c r="E17621">
        <v>554566</v>
      </c>
      <c r="F17621" t="s">
        <v>656</v>
      </c>
      <c r="G17621" t="s">
        <v>13</v>
      </c>
      <c r="H17621">
        <v>3</v>
      </c>
      <c r="I17621" s="9">
        <v>0</v>
      </c>
    </row>
    <row r="17622" spans="1:9" x14ac:dyDescent="0.35">
      <c r="A17622" s="8" t="s">
        <v>7010</v>
      </c>
      <c r="B17622" s="1">
        <v>44333</v>
      </c>
      <c r="C17622" t="s">
        <v>7011</v>
      </c>
      <c r="D17622" t="s">
        <v>5193</v>
      </c>
      <c r="E17622">
        <v>554566</v>
      </c>
      <c r="F17622" t="s">
        <v>656</v>
      </c>
      <c r="G17622" t="s">
        <v>13</v>
      </c>
      <c r="H17622">
        <v>2</v>
      </c>
      <c r="I17622" s="9">
        <v>0</v>
      </c>
    </row>
    <row r="17623" spans="1:9" x14ac:dyDescent="0.35">
      <c r="A17623" s="8" t="s">
        <v>6376</v>
      </c>
      <c r="B17623" s="1">
        <v>44333</v>
      </c>
      <c r="C17623" t="s">
        <v>6838</v>
      </c>
      <c r="D17623" t="s">
        <v>5193</v>
      </c>
      <c r="E17623">
        <v>554566</v>
      </c>
      <c r="F17623" t="s">
        <v>656</v>
      </c>
      <c r="G17623" t="s">
        <v>13</v>
      </c>
      <c r="H17623">
        <v>1</v>
      </c>
      <c r="I17623" s="9">
        <v>0</v>
      </c>
    </row>
    <row r="17624" spans="1:9" x14ac:dyDescent="0.35">
      <c r="A17624" s="8" t="s">
        <v>7409</v>
      </c>
      <c r="B17624" s="1">
        <v>44333</v>
      </c>
      <c r="C17624" t="s">
        <v>7410</v>
      </c>
      <c r="D17624" t="s">
        <v>5193</v>
      </c>
      <c r="E17624">
        <v>554566</v>
      </c>
      <c r="F17624" t="s">
        <v>656</v>
      </c>
      <c r="G17624" t="s">
        <v>13</v>
      </c>
      <c r="H17624">
        <v>2</v>
      </c>
      <c r="I17624" s="9">
        <v>0</v>
      </c>
    </row>
    <row r="17625" spans="1:9" x14ac:dyDescent="0.35">
      <c r="A17625" s="8" t="s">
        <v>7022</v>
      </c>
      <c r="B17625" s="1">
        <v>44333</v>
      </c>
      <c r="C17625" t="s">
        <v>2816</v>
      </c>
      <c r="D17625" t="s">
        <v>5193</v>
      </c>
      <c r="E17625">
        <v>554566</v>
      </c>
      <c r="F17625" t="s">
        <v>656</v>
      </c>
      <c r="G17625" t="s">
        <v>13</v>
      </c>
      <c r="H17625">
        <v>3</v>
      </c>
      <c r="I17625" s="9">
        <v>0</v>
      </c>
    </row>
    <row r="17626" spans="1:9" x14ac:dyDescent="0.35">
      <c r="A17626" s="8" t="s">
        <v>2875</v>
      </c>
      <c r="B17626" s="1">
        <v>44333</v>
      </c>
      <c r="C17626" t="s">
        <v>2876</v>
      </c>
      <c r="D17626" t="s">
        <v>5193</v>
      </c>
      <c r="E17626">
        <v>554566</v>
      </c>
      <c r="F17626" t="s">
        <v>656</v>
      </c>
      <c r="G17626" t="s">
        <v>13</v>
      </c>
      <c r="H17626">
        <v>1</v>
      </c>
      <c r="I17626" s="9">
        <v>0</v>
      </c>
    </row>
    <row r="17627" spans="1:9" x14ac:dyDescent="0.35">
      <c r="A17627" s="8" t="s">
        <v>3298</v>
      </c>
      <c r="B17627" s="1">
        <v>44333</v>
      </c>
      <c r="C17627" t="s">
        <v>148</v>
      </c>
      <c r="D17627" t="s">
        <v>5193</v>
      </c>
      <c r="E17627">
        <v>554566</v>
      </c>
      <c r="F17627" t="s">
        <v>656</v>
      </c>
      <c r="G17627" t="s">
        <v>13</v>
      </c>
      <c r="H17627">
        <v>10</v>
      </c>
      <c r="I17627" s="9">
        <v>0</v>
      </c>
    </row>
    <row r="17628" spans="1:9" x14ac:dyDescent="0.35">
      <c r="A17628" s="8" t="s">
        <v>7411</v>
      </c>
      <c r="B17628" s="1">
        <v>44333</v>
      </c>
      <c r="C17628" t="s">
        <v>3885</v>
      </c>
      <c r="D17628" t="s">
        <v>5193</v>
      </c>
      <c r="E17628">
        <v>554566</v>
      </c>
      <c r="F17628" t="s">
        <v>656</v>
      </c>
      <c r="G17628" t="s">
        <v>13</v>
      </c>
      <c r="H17628">
        <v>1</v>
      </c>
      <c r="I17628" s="9">
        <v>0</v>
      </c>
    </row>
    <row r="17629" spans="1:9" x14ac:dyDescent="0.35">
      <c r="A17629" s="8" t="s">
        <v>7412</v>
      </c>
      <c r="B17629" s="1">
        <v>44333</v>
      </c>
      <c r="C17629" t="s">
        <v>7413</v>
      </c>
      <c r="D17629" t="s">
        <v>7414</v>
      </c>
      <c r="E17629">
        <v>554570</v>
      </c>
      <c r="F17629" t="s">
        <v>656</v>
      </c>
      <c r="G17629" t="s">
        <v>13</v>
      </c>
      <c r="H17629">
        <v>2</v>
      </c>
      <c r="I17629" s="9">
        <v>0</v>
      </c>
    </row>
    <row r="17630" spans="1:9" x14ac:dyDescent="0.35">
      <c r="A17630" s="8" t="s">
        <v>7415</v>
      </c>
      <c r="B17630" s="1">
        <v>44333</v>
      </c>
      <c r="C17630" t="s">
        <v>2812</v>
      </c>
      <c r="D17630" t="s">
        <v>7414</v>
      </c>
      <c r="E17630">
        <v>557736</v>
      </c>
      <c r="F17630" t="s">
        <v>656</v>
      </c>
      <c r="G17630" t="s">
        <v>13</v>
      </c>
      <c r="H17630">
        <v>3</v>
      </c>
      <c r="I17630" s="9">
        <v>0</v>
      </c>
    </row>
    <row r="17631" spans="1:9" x14ac:dyDescent="0.35">
      <c r="A17631" s="8" t="s">
        <v>7416</v>
      </c>
      <c r="B17631" s="1">
        <v>44333</v>
      </c>
      <c r="C17631" t="s">
        <v>4244</v>
      </c>
      <c r="D17631" t="s">
        <v>7414</v>
      </c>
      <c r="E17631">
        <v>554570</v>
      </c>
      <c r="F17631" t="s">
        <v>656</v>
      </c>
      <c r="G17631" t="s">
        <v>13</v>
      </c>
      <c r="H17631">
        <v>2</v>
      </c>
      <c r="I17631" s="9">
        <v>0</v>
      </c>
    </row>
    <row r="17632" spans="1:9" x14ac:dyDescent="0.35">
      <c r="A17632" s="8" t="s">
        <v>2159</v>
      </c>
      <c r="B17632" s="1">
        <v>44333</v>
      </c>
      <c r="C17632" t="s">
        <v>1645</v>
      </c>
      <c r="D17632" t="s">
        <v>248</v>
      </c>
      <c r="E17632">
        <v>558296</v>
      </c>
      <c r="F17632" t="s">
        <v>12</v>
      </c>
      <c r="G17632" t="s">
        <v>13</v>
      </c>
      <c r="H17632">
        <v>2</v>
      </c>
      <c r="I17632" s="9">
        <v>0</v>
      </c>
    </row>
    <row r="17633" spans="1:9" x14ac:dyDescent="0.35">
      <c r="A17633" s="8" t="s">
        <v>4526</v>
      </c>
      <c r="B17633" s="1">
        <v>44333</v>
      </c>
      <c r="C17633" t="s">
        <v>2055</v>
      </c>
      <c r="D17633" t="s">
        <v>248</v>
      </c>
      <c r="E17633">
        <v>558296</v>
      </c>
      <c r="F17633" t="s">
        <v>12</v>
      </c>
      <c r="G17633" t="s">
        <v>13</v>
      </c>
      <c r="H17633">
        <v>1</v>
      </c>
      <c r="I17633" s="9">
        <v>0</v>
      </c>
    </row>
    <row r="17634" spans="1:9" x14ac:dyDescent="0.35">
      <c r="A17634" s="8" t="s">
        <v>2014</v>
      </c>
      <c r="B17634" s="1">
        <v>44333</v>
      </c>
      <c r="C17634" t="s">
        <v>4088</v>
      </c>
      <c r="D17634" t="s">
        <v>248</v>
      </c>
      <c r="E17634">
        <v>558296</v>
      </c>
      <c r="F17634" t="s">
        <v>12</v>
      </c>
      <c r="G17634" t="s">
        <v>13</v>
      </c>
      <c r="H17634">
        <v>1</v>
      </c>
      <c r="I17634" s="9">
        <v>0</v>
      </c>
    </row>
    <row r="17635" spans="1:9" x14ac:dyDescent="0.35">
      <c r="A17635" s="8" t="s">
        <v>911</v>
      </c>
      <c r="B17635" s="1">
        <v>44333</v>
      </c>
      <c r="C17635" t="s">
        <v>3398</v>
      </c>
      <c r="D17635" t="s">
        <v>248</v>
      </c>
      <c r="E17635">
        <v>558296</v>
      </c>
      <c r="F17635" t="s">
        <v>12</v>
      </c>
      <c r="G17635" t="s">
        <v>13</v>
      </c>
      <c r="H17635">
        <v>2</v>
      </c>
      <c r="I17635" s="9">
        <v>0</v>
      </c>
    </row>
    <row r="17636" spans="1:9" x14ac:dyDescent="0.35">
      <c r="A17636" s="8" t="s">
        <v>27</v>
      </c>
      <c r="B17636" s="1">
        <v>44333</v>
      </c>
      <c r="C17636" t="s">
        <v>29</v>
      </c>
      <c r="D17636" t="s">
        <v>248</v>
      </c>
      <c r="E17636">
        <v>558296</v>
      </c>
      <c r="F17636" t="s">
        <v>12</v>
      </c>
      <c r="G17636" t="s">
        <v>13</v>
      </c>
      <c r="H17636">
        <v>1</v>
      </c>
      <c r="I17636" s="9">
        <v>0</v>
      </c>
    </row>
    <row r="17637" spans="1:9" x14ac:dyDescent="0.35">
      <c r="A17637" s="19">
        <v>1299778</v>
      </c>
      <c r="B17637" s="1">
        <v>44333</v>
      </c>
      <c r="C17637" t="s">
        <v>7417</v>
      </c>
      <c r="D17637" t="s">
        <v>4005</v>
      </c>
      <c r="E17637">
        <v>555868</v>
      </c>
      <c r="F17637" t="s">
        <v>656</v>
      </c>
      <c r="G17637" t="s">
        <v>13</v>
      </c>
      <c r="H17637">
        <v>4</v>
      </c>
      <c r="I17637" s="9">
        <v>0</v>
      </c>
    </row>
    <row r="17638" spans="1:9" x14ac:dyDescent="0.35">
      <c r="A17638" s="19">
        <v>1193492</v>
      </c>
      <c r="B17638" s="1">
        <v>44333</v>
      </c>
      <c r="C17638" t="s">
        <v>4084</v>
      </c>
      <c r="D17638" t="s">
        <v>4005</v>
      </c>
      <c r="E17638">
        <v>555868</v>
      </c>
      <c r="F17638" t="s">
        <v>656</v>
      </c>
      <c r="G17638" t="s">
        <v>13</v>
      </c>
      <c r="H17638">
        <v>4</v>
      </c>
      <c r="I17638" s="9">
        <v>0</v>
      </c>
    </row>
    <row r="17639" spans="1:9" x14ac:dyDescent="0.35">
      <c r="A17639" s="8" t="s">
        <v>172</v>
      </c>
      <c r="B17639" s="1">
        <v>44333</v>
      </c>
      <c r="C17639" t="s">
        <v>173</v>
      </c>
      <c r="D17639" t="s">
        <v>4005</v>
      </c>
      <c r="E17639">
        <v>557473</v>
      </c>
      <c r="F17639" t="s">
        <v>656</v>
      </c>
      <c r="G17639" t="s">
        <v>13</v>
      </c>
      <c r="H17639">
        <v>4</v>
      </c>
      <c r="I17639" s="9">
        <v>0</v>
      </c>
    </row>
    <row r="17640" spans="1:9" x14ac:dyDescent="0.35">
      <c r="A17640" s="8" t="s">
        <v>172</v>
      </c>
      <c r="B17640" s="1">
        <v>44333</v>
      </c>
      <c r="C17640" t="s">
        <v>173</v>
      </c>
      <c r="D17640" t="s">
        <v>4005</v>
      </c>
      <c r="E17640">
        <v>555868</v>
      </c>
      <c r="F17640" t="s">
        <v>656</v>
      </c>
      <c r="G17640" t="s">
        <v>13</v>
      </c>
      <c r="H17640">
        <v>12</v>
      </c>
      <c r="I17640" s="9">
        <v>0</v>
      </c>
    </row>
    <row r="17641" spans="1:9" x14ac:dyDescent="0.35">
      <c r="A17641" s="8" t="s">
        <v>172</v>
      </c>
      <c r="B17641" s="1">
        <v>44333</v>
      </c>
      <c r="C17641" t="s">
        <v>485</v>
      </c>
      <c r="D17641" t="s">
        <v>4005</v>
      </c>
      <c r="E17641">
        <v>555868</v>
      </c>
      <c r="F17641" t="s">
        <v>656</v>
      </c>
      <c r="G17641" t="s">
        <v>13</v>
      </c>
      <c r="H17641">
        <v>12</v>
      </c>
      <c r="I17641" s="9">
        <v>0</v>
      </c>
    </row>
    <row r="17642" spans="1:9" x14ac:dyDescent="0.35">
      <c r="A17642" s="8" t="s">
        <v>6325</v>
      </c>
      <c r="B17642" s="1">
        <v>44333</v>
      </c>
      <c r="C17642" t="s">
        <v>6326</v>
      </c>
      <c r="D17642" t="s">
        <v>4005</v>
      </c>
      <c r="E17642">
        <v>557473</v>
      </c>
      <c r="F17642" t="s">
        <v>656</v>
      </c>
      <c r="G17642" t="s">
        <v>13</v>
      </c>
      <c r="H17642">
        <v>24</v>
      </c>
      <c r="I17642" s="9">
        <v>0</v>
      </c>
    </row>
    <row r="17643" spans="1:9" x14ac:dyDescent="0.35">
      <c r="A17643" s="8" t="s">
        <v>7418</v>
      </c>
      <c r="B17643" s="1">
        <v>44333</v>
      </c>
      <c r="C17643" t="s">
        <v>7419</v>
      </c>
      <c r="D17643" t="s">
        <v>4005</v>
      </c>
      <c r="E17643">
        <v>557473</v>
      </c>
      <c r="F17643" t="s">
        <v>656</v>
      </c>
      <c r="G17643" t="s">
        <v>13</v>
      </c>
      <c r="H17643">
        <v>8</v>
      </c>
      <c r="I17643" s="9">
        <v>0</v>
      </c>
    </row>
    <row r="17644" spans="1:9" x14ac:dyDescent="0.35">
      <c r="A17644" s="8" t="s">
        <v>2570</v>
      </c>
      <c r="B17644" s="1">
        <v>44333</v>
      </c>
      <c r="C17644" t="s">
        <v>2019</v>
      </c>
      <c r="D17644" t="s">
        <v>4005</v>
      </c>
      <c r="E17644">
        <v>557473</v>
      </c>
      <c r="F17644" t="s">
        <v>656</v>
      </c>
      <c r="G17644" t="s">
        <v>13</v>
      </c>
      <c r="H17644">
        <v>64</v>
      </c>
      <c r="I17644" s="9">
        <v>0</v>
      </c>
    </row>
    <row r="17645" spans="1:9" x14ac:dyDescent="0.35">
      <c r="A17645" s="8" t="s">
        <v>7420</v>
      </c>
      <c r="B17645" s="1">
        <v>44333</v>
      </c>
      <c r="C17645" t="s">
        <v>6959</v>
      </c>
      <c r="D17645" t="s">
        <v>4005</v>
      </c>
      <c r="E17645">
        <v>557473</v>
      </c>
      <c r="F17645" t="s">
        <v>656</v>
      </c>
      <c r="G17645" t="s">
        <v>13</v>
      </c>
      <c r="H17645">
        <v>12</v>
      </c>
      <c r="I17645" s="9">
        <v>0</v>
      </c>
    </row>
    <row r="17646" spans="1:9" x14ac:dyDescent="0.35">
      <c r="A17646" s="8" t="s">
        <v>5860</v>
      </c>
      <c r="B17646" s="1">
        <v>44333</v>
      </c>
      <c r="C17646" t="s">
        <v>6955</v>
      </c>
      <c r="D17646" t="s">
        <v>4005</v>
      </c>
      <c r="E17646">
        <v>557473</v>
      </c>
      <c r="F17646" t="s">
        <v>656</v>
      </c>
      <c r="G17646" t="s">
        <v>13</v>
      </c>
      <c r="H17646">
        <v>8</v>
      </c>
      <c r="I17646" s="9">
        <v>0</v>
      </c>
    </row>
    <row r="17647" spans="1:9" x14ac:dyDescent="0.35">
      <c r="A17647" s="8" t="s">
        <v>6331</v>
      </c>
      <c r="B17647" s="1">
        <v>44333</v>
      </c>
      <c r="C17647" t="s">
        <v>2756</v>
      </c>
      <c r="D17647" t="s">
        <v>4005</v>
      </c>
      <c r="E17647">
        <v>557473</v>
      </c>
      <c r="F17647" t="s">
        <v>656</v>
      </c>
      <c r="G17647" t="s">
        <v>13</v>
      </c>
      <c r="H17647">
        <v>32</v>
      </c>
      <c r="I17647" s="9">
        <v>0</v>
      </c>
    </row>
    <row r="17648" spans="1:9" x14ac:dyDescent="0.35">
      <c r="A17648" s="8" t="s">
        <v>6331</v>
      </c>
      <c r="B17648" s="1">
        <v>44333</v>
      </c>
      <c r="C17648" t="s">
        <v>2756</v>
      </c>
      <c r="D17648" t="s">
        <v>4005</v>
      </c>
      <c r="E17648">
        <v>555868</v>
      </c>
      <c r="F17648" t="s">
        <v>656</v>
      </c>
      <c r="G17648" t="s">
        <v>13</v>
      </c>
      <c r="H17648">
        <v>24</v>
      </c>
      <c r="I17648" s="9">
        <v>0</v>
      </c>
    </row>
    <row r="17649" spans="1:9" x14ac:dyDescent="0.35">
      <c r="A17649" s="8" t="s">
        <v>6331</v>
      </c>
      <c r="B17649" s="1">
        <v>44333</v>
      </c>
      <c r="C17649" t="s">
        <v>871</v>
      </c>
      <c r="D17649" t="s">
        <v>4005</v>
      </c>
      <c r="E17649">
        <v>555868</v>
      </c>
      <c r="F17649" t="s">
        <v>656</v>
      </c>
      <c r="G17649" t="s">
        <v>13</v>
      </c>
      <c r="H17649">
        <v>8</v>
      </c>
      <c r="I17649" s="9">
        <v>0</v>
      </c>
    </row>
    <row r="17650" spans="1:9" x14ac:dyDescent="0.35">
      <c r="A17650" s="8" t="s">
        <v>7393</v>
      </c>
      <c r="B17650" s="1">
        <v>44333</v>
      </c>
      <c r="C17650" t="s">
        <v>2612</v>
      </c>
      <c r="D17650" t="s">
        <v>4005</v>
      </c>
      <c r="E17650">
        <v>555868</v>
      </c>
      <c r="F17650" t="s">
        <v>656</v>
      </c>
      <c r="G17650" t="s">
        <v>13</v>
      </c>
      <c r="H17650">
        <v>8</v>
      </c>
      <c r="I17650" s="9">
        <v>0</v>
      </c>
    </row>
    <row r="17651" spans="1:9" x14ac:dyDescent="0.35">
      <c r="A17651" s="8" t="s">
        <v>2624</v>
      </c>
      <c r="B17651" s="1">
        <v>44333</v>
      </c>
      <c r="C17651" t="s">
        <v>2625</v>
      </c>
      <c r="D17651" t="s">
        <v>4005</v>
      </c>
      <c r="E17651">
        <v>557473</v>
      </c>
      <c r="F17651" t="s">
        <v>656</v>
      </c>
      <c r="G17651" t="s">
        <v>13</v>
      </c>
      <c r="H17651">
        <v>32</v>
      </c>
      <c r="I17651" s="9">
        <v>0</v>
      </c>
    </row>
    <row r="17652" spans="1:9" x14ac:dyDescent="0.35">
      <c r="A17652" s="8" t="s">
        <v>2624</v>
      </c>
      <c r="B17652" s="1">
        <v>44333</v>
      </c>
      <c r="C17652" t="s">
        <v>6321</v>
      </c>
      <c r="D17652" t="s">
        <v>4005</v>
      </c>
      <c r="E17652">
        <v>557473</v>
      </c>
      <c r="F17652" t="s">
        <v>656</v>
      </c>
      <c r="G17652" t="s">
        <v>13</v>
      </c>
      <c r="H17652">
        <v>8</v>
      </c>
      <c r="I17652" s="9">
        <v>0</v>
      </c>
    </row>
    <row r="17653" spans="1:9" x14ac:dyDescent="0.35">
      <c r="A17653" s="8" t="s">
        <v>2641</v>
      </c>
      <c r="B17653" s="1">
        <v>44333</v>
      </c>
      <c r="C17653" t="s">
        <v>2640</v>
      </c>
      <c r="D17653" t="s">
        <v>4005</v>
      </c>
      <c r="E17653">
        <v>557473</v>
      </c>
      <c r="F17653" t="s">
        <v>656</v>
      </c>
      <c r="G17653" t="s">
        <v>13</v>
      </c>
      <c r="H17653">
        <v>24</v>
      </c>
      <c r="I17653" s="9">
        <v>0</v>
      </c>
    </row>
    <row r="17654" spans="1:9" x14ac:dyDescent="0.35">
      <c r="A17654" s="8" t="s">
        <v>3344</v>
      </c>
      <c r="B17654" s="1">
        <v>44333</v>
      </c>
      <c r="C17654" t="s">
        <v>1801</v>
      </c>
      <c r="D17654" t="s">
        <v>4005</v>
      </c>
      <c r="E17654">
        <v>557473</v>
      </c>
      <c r="F17654" t="s">
        <v>656</v>
      </c>
      <c r="G17654" t="s">
        <v>13</v>
      </c>
      <c r="H17654">
        <v>40</v>
      </c>
      <c r="I17654" s="9">
        <v>0</v>
      </c>
    </row>
    <row r="17655" spans="1:9" x14ac:dyDescent="0.35">
      <c r="A17655" s="8" t="s">
        <v>3344</v>
      </c>
      <c r="B17655" s="1">
        <v>44333</v>
      </c>
      <c r="C17655" t="s">
        <v>1801</v>
      </c>
      <c r="D17655" t="s">
        <v>4005</v>
      </c>
      <c r="E17655">
        <v>555868</v>
      </c>
      <c r="F17655" t="s">
        <v>656</v>
      </c>
      <c r="G17655" t="s">
        <v>13</v>
      </c>
      <c r="H17655">
        <v>64</v>
      </c>
      <c r="I17655" s="9">
        <v>0</v>
      </c>
    </row>
    <row r="17656" spans="1:9" x14ac:dyDescent="0.35">
      <c r="A17656" s="8" t="s">
        <v>2636</v>
      </c>
      <c r="B17656" s="1">
        <v>44333</v>
      </c>
      <c r="C17656" t="s">
        <v>2633</v>
      </c>
      <c r="D17656" t="s">
        <v>4005</v>
      </c>
      <c r="E17656">
        <v>557473</v>
      </c>
      <c r="F17656" t="s">
        <v>656</v>
      </c>
      <c r="G17656" t="s">
        <v>13</v>
      </c>
      <c r="H17656">
        <v>24</v>
      </c>
      <c r="I17656" s="9">
        <v>0</v>
      </c>
    </row>
    <row r="17657" spans="1:9" x14ac:dyDescent="0.35">
      <c r="A17657" s="8" t="s">
        <v>712</v>
      </c>
      <c r="B17657" s="1">
        <v>44333</v>
      </c>
      <c r="C17657" t="s">
        <v>713</v>
      </c>
      <c r="D17657" t="s">
        <v>4005</v>
      </c>
      <c r="E17657">
        <v>557473</v>
      </c>
      <c r="F17657" t="s">
        <v>656</v>
      </c>
      <c r="G17657" t="s">
        <v>13</v>
      </c>
      <c r="H17657">
        <v>40</v>
      </c>
      <c r="I17657" s="9">
        <v>0</v>
      </c>
    </row>
    <row r="17658" spans="1:9" x14ac:dyDescent="0.35">
      <c r="A17658" s="8" t="s">
        <v>3776</v>
      </c>
      <c r="B17658" s="1">
        <v>44333</v>
      </c>
      <c r="C17658" t="s">
        <v>2192</v>
      </c>
      <c r="D17658" t="s">
        <v>4005</v>
      </c>
      <c r="E17658">
        <v>557473</v>
      </c>
      <c r="F17658" t="s">
        <v>656</v>
      </c>
      <c r="G17658" t="s">
        <v>13</v>
      </c>
      <c r="H17658">
        <v>40</v>
      </c>
      <c r="I17658" s="9">
        <v>0</v>
      </c>
    </row>
    <row r="17659" spans="1:9" x14ac:dyDescent="0.35">
      <c r="A17659" s="8" t="s">
        <v>7421</v>
      </c>
      <c r="B17659" s="1">
        <v>44333</v>
      </c>
      <c r="C17659" t="s">
        <v>1267</v>
      </c>
      <c r="D17659" t="s">
        <v>4005</v>
      </c>
      <c r="E17659">
        <v>557473</v>
      </c>
      <c r="F17659" t="s">
        <v>656</v>
      </c>
      <c r="G17659" t="s">
        <v>13</v>
      </c>
      <c r="H17659">
        <v>60</v>
      </c>
      <c r="I17659" s="9">
        <v>0</v>
      </c>
    </row>
    <row r="17660" spans="1:9" x14ac:dyDescent="0.35">
      <c r="A17660" s="8" t="s">
        <v>3709</v>
      </c>
      <c r="B17660" s="1">
        <v>44333</v>
      </c>
      <c r="C17660" t="s">
        <v>7422</v>
      </c>
      <c r="D17660" t="s">
        <v>4005</v>
      </c>
      <c r="E17660">
        <v>557473</v>
      </c>
      <c r="F17660" t="s">
        <v>656</v>
      </c>
      <c r="G17660" t="s">
        <v>13</v>
      </c>
      <c r="H17660">
        <v>8</v>
      </c>
      <c r="I17660" s="9">
        <v>0</v>
      </c>
    </row>
    <row r="17661" spans="1:9" x14ac:dyDescent="0.35">
      <c r="A17661" s="8" t="s">
        <v>3709</v>
      </c>
      <c r="B17661" s="1">
        <v>44333</v>
      </c>
      <c r="C17661" t="s">
        <v>7422</v>
      </c>
      <c r="D17661" t="s">
        <v>4005</v>
      </c>
      <c r="E17661">
        <v>555868</v>
      </c>
      <c r="F17661" t="s">
        <v>656</v>
      </c>
      <c r="G17661" t="s">
        <v>13</v>
      </c>
      <c r="H17661">
        <v>40</v>
      </c>
      <c r="I17661" s="9">
        <v>0</v>
      </c>
    </row>
    <row r="17662" spans="1:9" x14ac:dyDescent="0.35">
      <c r="A17662" s="8" t="s">
        <v>4681</v>
      </c>
      <c r="B17662" s="1">
        <v>44333</v>
      </c>
      <c r="C17662" t="s">
        <v>1269</v>
      </c>
      <c r="D17662" t="s">
        <v>4005</v>
      </c>
      <c r="E17662">
        <v>557473</v>
      </c>
      <c r="F17662" t="s">
        <v>656</v>
      </c>
      <c r="G17662" t="s">
        <v>13</v>
      </c>
      <c r="H17662">
        <v>60</v>
      </c>
      <c r="I17662" s="9">
        <v>0</v>
      </c>
    </row>
    <row r="17663" spans="1:9" x14ac:dyDescent="0.35">
      <c r="A17663" s="8" t="s">
        <v>7423</v>
      </c>
      <c r="B17663" s="1">
        <v>44333</v>
      </c>
      <c r="C17663" t="s">
        <v>1812</v>
      </c>
      <c r="D17663" t="s">
        <v>4005</v>
      </c>
      <c r="E17663">
        <v>557473</v>
      </c>
      <c r="F17663" t="s">
        <v>656</v>
      </c>
      <c r="G17663" t="s">
        <v>13</v>
      </c>
      <c r="H17663">
        <v>12</v>
      </c>
      <c r="I17663" s="9">
        <v>0</v>
      </c>
    </row>
    <row r="17664" spans="1:9" x14ac:dyDescent="0.35">
      <c r="A17664" s="8" t="s">
        <v>7423</v>
      </c>
      <c r="B17664" s="1">
        <v>44333</v>
      </c>
      <c r="C17664" t="s">
        <v>6980</v>
      </c>
      <c r="D17664" t="s">
        <v>4005</v>
      </c>
      <c r="E17664">
        <v>557473</v>
      </c>
      <c r="F17664" t="s">
        <v>656</v>
      </c>
      <c r="G17664" t="s">
        <v>13</v>
      </c>
      <c r="H17664">
        <v>8</v>
      </c>
      <c r="I17664" s="9">
        <v>0</v>
      </c>
    </row>
    <row r="17665" spans="1:9" x14ac:dyDescent="0.35">
      <c r="A17665" s="8" t="s">
        <v>1814</v>
      </c>
      <c r="B17665" s="1">
        <v>44333</v>
      </c>
      <c r="C17665" t="s">
        <v>6980</v>
      </c>
      <c r="D17665" t="s">
        <v>4005</v>
      </c>
      <c r="E17665">
        <v>555868</v>
      </c>
      <c r="F17665" t="s">
        <v>656</v>
      </c>
      <c r="G17665" t="s">
        <v>13</v>
      </c>
      <c r="H17665">
        <v>40</v>
      </c>
      <c r="I17665" s="9">
        <v>0</v>
      </c>
    </row>
    <row r="17666" spans="1:9" x14ac:dyDescent="0.35">
      <c r="A17666" s="8" t="s">
        <v>4934</v>
      </c>
      <c r="B17666" s="1">
        <v>44333</v>
      </c>
      <c r="C17666" t="s">
        <v>6915</v>
      </c>
      <c r="D17666" t="s">
        <v>4005</v>
      </c>
      <c r="E17666">
        <v>555868</v>
      </c>
      <c r="F17666" t="s">
        <v>656</v>
      </c>
      <c r="G17666" t="s">
        <v>13</v>
      </c>
      <c r="H17666">
        <v>2</v>
      </c>
      <c r="I17666" s="9">
        <v>0</v>
      </c>
    </row>
    <row r="17667" spans="1:9" x14ac:dyDescent="0.35">
      <c r="A17667" s="8" t="s">
        <v>7424</v>
      </c>
      <c r="B17667" s="1">
        <v>44333</v>
      </c>
      <c r="C17667" t="s">
        <v>3104</v>
      </c>
      <c r="D17667" t="s">
        <v>4005</v>
      </c>
      <c r="E17667">
        <v>557473</v>
      </c>
      <c r="F17667" t="s">
        <v>656</v>
      </c>
      <c r="G17667" t="s">
        <v>13</v>
      </c>
      <c r="H17667">
        <v>2</v>
      </c>
      <c r="I17667" s="9">
        <v>0</v>
      </c>
    </row>
    <row r="17668" spans="1:9" x14ac:dyDescent="0.35">
      <c r="A17668" s="8" t="s">
        <v>922</v>
      </c>
      <c r="B17668" s="1">
        <v>44333</v>
      </c>
      <c r="C17668" t="s">
        <v>1817</v>
      </c>
      <c r="D17668" t="s">
        <v>4005</v>
      </c>
      <c r="E17668">
        <v>557473</v>
      </c>
      <c r="F17668" t="s">
        <v>656</v>
      </c>
      <c r="G17668" t="s">
        <v>13</v>
      </c>
      <c r="H17668">
        <v>16</v>
      </c>
      <c r="I17668" s="9">
        <v>0</v>
      </c>
    </row>
    <row r="17669" spans="1:9" x14ac:dyDescent="0.35">
      <c r="A17669" s="8" t="s">
        <v>922</v>
      </c>
      <c r="B17669" s="1">
        <v>44333</v>
      </c>
      <c r="C17669" t="s">
        <v>4689</v>
      </c>
      <c r="D17669" t="s">
        <v>4005</v>
      </c>
      <c r="E17669">
        <v>557473</v>
      </c>
      <c r="F17669" t="s">
        <v>656</v>
      </c>
      <c r="G17669" t="s">
        <v>13</v>
      </c>
      <c r="H17669">
        <v>8</v>
      </c>
      <c r="I17669" s="9">
        <v>0</v>
      </c>
    </row>
    <row r="17670" spans="1:9" x14ac:dyDescent="0.35">
      <c r="A17670" s="8" t="s">
        <v>7425</v>
      </c>
      <c r="B17670" s="1">
        <v>44333</v>
      </c>
      <c r="C17670" t="s">
        <v>7426</v>
      </c>
      <c r="D17670" t="s">
        <v>4005</v>
      </c>
      <c r="E17670">
        <v>557473</v>
      </c>
      <c r="F17670" t="s">
        <v>656</v>
      </c>
      <c r="G17670" t="s">
        <v>13</v>
      </c>
      <c r="H17670">
        <v>24</v>
      </c>
      <c r="I17670" s="9">
        <v>0</v>
      </c>
    </row>
    <row r="17671" spans="1:9" x14ac:dyDescent="0.35">
      <c r="A17671" s="8" t="s">
        <v>1824</v>
      </c>
      <c r="B17671" s="1">
        <v>44333</v>
      </c>
      <c r="C17671" t="s">
        <v>1825</v>
      </c>
      <c r="D17671" t="s">
        <v>4005</v>
      </c>
      <c r="E17671">
        <v>555868</v>
      </c>
      <c r="F17671" t="s">
        <v>656</v>
      </c>
      <c r="G17671" t="s">
        <v>13</v>
      </c>
      <c r="H17671">
        <v>120</v>
      </c>
      <c r="I17671" s="9">
        <v>0</v>
      </c>
    </row>
    <row r="17672" spans="1:9" x14ac:dyDescent="0.35">
      <c r="A17672" s="8" t="s">
        <v>7427</v>
      </c>
      <c r="B17672" s="1">
        <v>44333</v>
      </c>
      <c r="C17672" t="s">
        <v>7428</v>
      </c>
      <c r="D17672" t="s">
        <v>4005</v>
      </c>
      <c r="E17672">
        <v>557473</v>
      </c>
      <c r="F17672" t="s">
        <v>656</v>
      </c>
      <c r="G17672" t="s">
        <v>13</v>
      </c>
      <c r="H17672">
        <v>1</v>
      </c>
      <c r="I17672" s="9">
        <v>0</v>
      </c>
    </row>
    <row r="17673" spans="1:9" x14ac:dyDescent="0.35">
      <c r="A17673" s="8" t="s">
        <v>6571</v>
      </c>
      <c r="B17673" s="1">
        <v>44333</v>
      </c>
      <c r="C17673" t="s">
        <v>7429</v>
      </c>
      <c r="D17673" t="s">
        <v>4005</v>
      </c>
      <c r="E17673">
        <v>557473</v>
      </c>
      <c r="F17673" t="s">
        <v>656</v>
      </c>
      <c r="G17673" t="s">
        <v>13</v>
      </c>
      <c r="H17673">
        <v>1</v>
      </c>
      <c r="I17673" s="9">
        <v>0</v>
      </c>
    </row>
    <row r="17674" spans="1:9" x14ac:dyDescent="0.35">
      <c r="A17674" s="8" t="s">
        <v>6571</v>
      </c>
      <c r="B17674" s="1">
        <v>44333</v>
      </c>
      <c r="C17674" t="s">
        <v>7429</v>
      </c>
      <c r="D17674" t="s">
        <v>4005</v>
      </c>
      <c r="E17674">
        <v>555868</v>
      </c>
      <c r="F17674" t="s">
        <v>656</v>
      </c>
      <c r="G17674" t="s">
        <v>13</v>
      </c>
      <c r="H17674">
        <v>2</v>
      </c>
      <c r="I17674" s="9">
        <v>0</v>
      </c>
    </row>
    <row r="17675" spans="1:9" x14ac:dyDescent="0.35">
      <c r="A17675" s="8" t="s">
        <v>7430</v>
      </c>
      <c r="B17675" s="1">
        <v>44333</v>
      </c>
      <c r="C17675" t="s">
        <v>7431</v>
      </c>
      <c r="D17675" t="s">
        <v>4005</v>
      </c>
      <c r="E17675">
        <v>555868</v>
      </c>
      <c r="F17675" t="s">
        <v>656</v>
      </c>
      <c r="G17675" t="s">
        <v>13</v>
      </c>
      <c r="H17675">
        <v>2</v>
      </c>
      <c r="I17675" s="9">
        <v>0</v>
      </c>
    </row>
    <row r="17676" spans="1:9" x14ac:dyDescent="0.35">
      <c r="A17676" s="8" t="s">
        <v>7432</v>
      </c>
      <c r="B17676" s="1">
        <v>44333</v>
      </c>
      <c r="C17676" t="s">
        <v>1633</v>
      </c>
      <c r="D17676" t="s">
        <v>4005</v>
      </c>
      <c r="E17676">
        <v>555868</v>
      </c>
      <c r="F17676" t="s">
        <v>656</v>
      </c>
      <c r="G17676" t="s">
        <v>13</v>
      </c>
      <c r="H17676">
        <v>4</v>
      </c>
      <c r="I17676" s="9">
        <v>0</v>
      </c>
    </row>
    <row r="17677" spans="1:9" x14ac:dyDescent="0.35">
      <c r="A17677" s="8" t="s">
        <v>3199</v>
      </c>
      <c r="B17677" s="1">
        <v>44333</v>
      </c>
      <c r="C17677" t="s">
        <v>3200</v>
      </c>
      <c r="D17677" t="s">
        <v>245</v>
      </c>
      <c r="E17677">
        <v>558258</v>
      </c>
      <c r="F17677" t="s">
        <v>229</v>
      </c>
      <c r="G17677" t="s">
        <v>13</v>
      </c>
      <c r="H17677">
        <v>1</v>
      </c>
      <c r="I17677" s="9">
        <v>0</v>
      </c>
    </row>
    <row r="17678" spans="1:9" x14ac:dyDescent="0.35">
      <c r="A17678" s="8" t="s">
        <v>7375</v>
      </c>
      <c r="B17678" s="1">
        <v>44333</v>
      </c>
      <c r="C17678" t="s">
        <v>4153</v>
      </c>
      <c r="D17678" t="s">
        <v>731</v>
      </c>
      <c r="E17678">
        <v>558259</v>
      </c>
      <c r="F17678" t="s">
        <v>229</v>
      </c>
      <c r="G17678" t="s">
        <v>13</v>
      </c>
      <c r="H17678">
        <v>12</v>
      </c>
      <c r="I17678" s="9">
        <v>0</v>
      </c>
    </row>
    <row r="17679" spans="1:9" x14ac:dyDescent="0.35">
      <c r="A17679" s="8" t="s">
        <v>1565</v>
      </c>
      <c r="B17679" s="1">
        <v>44333</v>
      </c>
      <c r="C17679" t="s">
        <v>3938</v>
      </c>
      <c r="D17679" t="s">
        <v>644</v>
      </c>
      <c r="E17679">
        <v>558257</v>
      </c>
      <c r="F17679" t="s">
        <v>229</v>
      </c>
      <c r="G17679" t="s">
        <v>13</v>
      </c>
      <c r="H17679">
        <v>16</v>
      </c>
      <c r="I17679" s="9">
        <v>0</v>
      </c>
    </row>
    <row r="17680" spans="1:9" x14ac:dyDescent="0.35">
      <c r="A17680" s="8" t="s">
        <v>6178</v>
      </c>
      <c r="B17680" s="1">
        <v>44333</v>
      </c>
      <c r="C17680" t="s">
        <v>1351</v>
      </c>
      <c r="D17680" t="s">
        <v>644</v>
      </c>
      <c r="E17680">
        <v>558257</v>
      </c>
      <c r="F17680" t="s">
        <v>229</v>
      </c>
      <c r="G17680" t="s">
        <v>13</v>
      </c>
      <c r="H17680">
        <v>1</v>
      </c>
      <c r="I17680" s="9">
        <v>0</v>
      </c>
    </row>
    <row r="17681" spans="1:9" x14ac:dyDescent="0.35">
      <c r="A17681" s="8" t="s">
        <v>14</v>
      </c>
      <c r="B17681" s="1">
        <v>44333</v>
      </c>
      <c r="C17681" t="s">
        <v>1892</v>
      </c>
      <c r="D17681" t="s">
        <v>644</v>
      </c>
      <c r="E17681">
        <v>558257</v>
      </c>
      <c r="F17681" t="s">
        <v>229</v>
      </c>
      <c r="G17681" t="s">
        <v>13</v>
      </c>
      <c r="H17681">
        <v>1</v>
      </c>
      <c r="I17681" s="9">
        <v>0</v>
      </c>
    </row>
    <row r="17682" spans="1:9" x14ac:dyDescent="0.35">
      <c r="A17682" s="8" t="s">
        <v>7433</v>
      </c>
      <c r="B17682" s="1">
        <v>44333</v>
      </c>
      <c r="C17682" t="s">
        <v>2070</v>
      </c>
      <c r="D17682" t="s">
        <v>644</v>
      </c>
      <c r="E17682">
        <v>558257</v>
      </c>
      <c r="F17682" t="s">
        <v>229</v>
      </c>
      <c r="G17682" t="s">
        <v>13</v>
      </c>
      <c r="H17682">
        <v>1</v>
      </c>
      <c r="I17682" s="9">
        <v>0</v>
      </c>
    </row>
    <row r="17683" spans="1:9" x14ac:dyDescent="0.35">
      <c r="A17683" s="8" t="s">
        <v>301</v>
      </c>
      <c r="B17683" s="1">
        <v>44333</v>
      </c>
      <c r="C17683" t="s">
        <v>302</v>
      </c>
      <c r="D17683" t="s">
        <v>251</v>
      </c>
      <c r="E17683">
        <v>558264</v>
      </c>
      <c r="F17683" t="s">
        <v>229</v>
      </c>
      <c r="G17683" t="s">
        <v>13</v>
      </c>
      <c r="H17683">
        <v>8</v>
      </c>
      <c r="I17683" s="9">
        <v>0</v>
      </c>
    </row>
    <row r="17684" spans="1:9" x14ac:dyDescent="0.35">
      <c r="A17684" s="8" t="s">
        <v>7434</v>
      </c>
      <c r="B17684" s="1">
        <v>44333</v>
      </c>
      <c r="C17684" t="s">
        <v>7435</v>
      </c>
      <c r="D17684" t="s">
        <v>1617</v>
      </c>
      <c r="E17684">
        <v>558262</v>
      </c>
      <c r="F17684" t="s">
        <v>229</v>
      </c>
      <c r="G17684" t="s">
        <v>13</v>
      </c>
      <c r="H17684">
        <v>100</v>
      </c>
      <c r="I17684" s="9">
        <v>0</v>
      </c>
    </row>
    <row r="17685" spans="1:9" x14ac:dyDescent="0.35">
      <c r="A17685" s="8" t="s">
        <v>7436</v>
      </c>
      <c r="B17685" s="1">
        <v>44333</v>
      </c>
      <c r="C17685" t="s">
        <v>7050</v>
      </c>
      <c r="D17685" t="s">
        <v>1617</v>
      </c>
      <c r="E17685">
        <v>558262</v>
      </c>
      <c r="F17685" t="s">
        <v>229</v>
      </c>
      <c r="G17685" t="s">
        <v>13</v>
      </c>
      <c r="H17685">
        <v>100</v>
      </c>
      <c r="I17685" s="9">
        <v>0</v>
      </c>
    </row>
    <row r="17686" spans="1:9" x14ac:dyDescent="0.35">
      <c r="A17686" s="8" t="s">
        <v>7437</v>
      </c>
      <c r="B17686" s="1">
        <v>44333</v>
      </c>
      <c r="C17686" t="s">
        <v>1124</v>
      </c>
      <c r="D17686" t="s">
        <v>1617</v>
      </c>
      <c r="E17686">
        <v>558262</v>
      </c>
      <c r="F17686" t="s">
        <v>229</v>
      </c>
      <c r="G17686" t="s">
        <v>13</v>
      </c>
      <c r="H17686">
        <v>100</v>
      </c>
      <c r="I17686" s="9">
        <v>0</v>
      </c>
    </row>
    <row r="17687" spans="1:9" x14ac:dyDescent="0.35">
      <c r="A17687" s="8" t="s">
        <v>7438</v>
      </c>
      <c r="B17687" s="1">
        <v>44333</v>
      </c>
      <c r="C17687" t="s">
        <v>2416</v>
      </c>
      <c r="D17687" t="s">
        <v>1617</v>
      </c>
      <c r="E17687">
        <v>558262</v>
      </c>
      <c r="F17687" t="s">
        <v>229</v>
      </c>
      <c r="G17687" t="s">
        <v>13</v>
      </c>
      <c r="H17687">
        <v>400</v>
      </c>
      <c r="I17687" s="9">
        <v>0</v>
      </c>
    </row>
    <row r="17688" spans="1:9" x14ac:dyDescent="0.35">
      <c r="A17688" s="8" t="s">
        <v>7439</v>
      </c>
      <c r="B17688" s="1">
        <v>44333</v>
      </c>
      <c r="C17688" t="s">
        <v>517</v>
      </c>
      <c r="D17688" t="s">
        <v>228</v>
      </c>
      <c r="E17688">
        <v>558263</v>
      </c>
      <c r="F17688" t="s">
        <v>229</v>
      </c>
      <c r="G17688" t="s">
        <v>13</v>
      </c>
      <c r="H17688">
        <v>16</v>
      </c>
      <c r="I17688" s="9">
        <v>0</v>
      </c>
    </row>
    <row r="17689" spans="1:9" x14ac:dyDescent="0.35">
      <c r="A17689" s="8" t="s">
        <v>4376</v>
      </c>
      <c r="B17689" s="1">
        <v>44333</v>
      </c>
      <c r="C17689" t="s">
        <v>4377</v>
      </c>
      <c r="D17689" t="s">
        <v>573</v>
      </c>
      <c r="E17689">
        <v>558256</v>
      </c>
      <c r="F17689" t="s">
        <v>229</v>
      </c>
      <c r="G17689" t="s">
        <v>13</v>
      </c>
      <c r="H17689">
        <v>4</v>
      </c>
      <c r="I17689" s="9">
        <v>0</v>
      </c>
    </row>
    <row r="17690" spans="1:9" x14ac:dyDescent="0.35">
      <c r="A17690" s="8" t="s">
        <v>3840</v>
      </c>
      <c r="B17690" s="1">
        <v>44333</v>
      </c>
      <c r="C17690" t="s">
        <v>3841</v>
      </c>
      <c r="D17690" t="s">
        <v>573</v>
      </c>
      <c r="E17690">
        <v>558256</v>
      </c>
      <c r="F17690" t="s">
        <v>229</v>
      </c>
      <c r="G17690" t="s">
        <v>13</v>
      </c>
      <c r="H17690">
        <v>1</v>
      </c>
      <c r="I17690" s="9">
        <v>0</v>
      </c>
    </row>
    <row r="17691" spans="1:9" x14ac:dyDescent="0.35">
      <c r="A17691" s="8" t="s">
        <v>1660</v>
      </c>
      <c r="B17691" s="1">
        <v>44333</v>
      </c>
      <c r="C17691" t="s">
        <v>3702</v>
      </c>
      <c r="D17691" t="s">
        <v>684</v>
      </c>
      <c r="E17691">
        <v>558267</v>
      </c>
      <c r="F17691" t="s">
        <v>229</v>
      </c>
      <c r="G17691" t="s">
        <v>13</v>
      </c>
      <c r="H17691">
        <v>1</v>
      </c>
      <c r="I17691" s="9">
        <v>0</v>
      </c>
    </row>
    <row r="17692" spans="1:9" x14ac:dyDescent="0.35">
      <c r="A17692" s="8" t="s">
        <v>1660</v>
      </c>
      <c r="B17692" s="1">
        <v>44333</v>
      </c>
      <c r="C17692" t="s">
        <v>3702</v>
      </c>
      <c r="D17692" t="s">
        <v>568</v>
      </c>
      <c r="E17692">
        <v>558260</v>
      </c>
      <c r="F17692" t="s">
        <v>229</v>
      </c>
      <c r="G17692" t="s">
        <v>13</v>
      </c>
      <c r="H17692">
        <v>1</v>
      </c>
      <c r="I17692" s="9">
        <v>0</v>
      </c>
    </row>
    <row r="17693" spans="1:9" x14ac:dyDescent="0.35">
      <c r="A17693" s="8" t="s">
        <v>1446</v>
      </c>
      <c r="B17693" s="1">
        <v>44333</v>
      </c>
      <c r="C17693" t="s">
        <v>1447</v>
      </c>
      <c r="D17693" t="s">
        <v>576</v>
      </c>
      <c r="E17693">
        <v>558268</v>
      </c>
      <c r="F17693" t="s">
        <v>229</v>
      </c>
      <c r="G17693" t="s">
        <v>13</v>
      </c>
      <c r="H17693">
        <v>1</v>
      </c>
      <c r="I17693" s="9">
        <v>0</v>
      </c>
    </row>
    <row r="17694" spans="1:9" x14ac:dyDescent="0.35">
      <c r="A17694" s="8" t="s">
        <v>4222</v>
      </c>
      <c r="B17694" s="1">
        <v>44333</v>
      </c>
      <c r="C17694" t="s">
        <v>4223</v>
      </c>
      <c r="D17694" t="s">
        <v>3927</v>
      </c>
      <c r="E17694">
        <v>558248</v>
      </c>
      <c r="F17694" t="s">
        <v>12</v>
      </c>
      <c r="G17694" t="s">
        <v>13</v>
      </c>
      <c r="H17694">
        <v>200</v>
      </c>
      <c r="I17694" s="9">
        <v>0</v>
      </c>
    </row>
    <row r="17695" spans="1:9" x14ac:dyDescent="0.35">
      <c r="A17695" s="8" t="s">
        <v>900</v>
      </c>
      <c r="B17695" s="1">
        <v>44333</v>
      </c>
      <c r="C17695" t="s">
        <v>2785</v>
      </c>
      <c r="D17695" t="s">
        <v>3927</v>
      </c>
      <c r="E17695">
        <v>558248</v>
      </c>
      <c r="F17695" t="s">
        <v>12</v>
      </c>
      <c r="G17695" t="s">
        <v>13</v>
      </c>
      <c r="H17695">
        <v>100</v>
      </c>
      <c r="I17695" s="9">
        <v>0</v>
      </c>
    </row>
    <row r="17696" spans="1:9" x14ac:dyDescent="0.35">
      <c r="A17696" s="8" t="s">
        <v>900</v>
      </c>
      <c r="B17696" s="1">
        <v>44333</v>
      </c>
      <c r="C17696" t="s">
        <v>3308</v>
      </c>
      <c r="D17696" t="s">
        <v>3927</v>
      </c>
      <c r="E17696">
        <v>558248</v>
      </c>
      <c r="F17696" t="s">
        <v>12</v>
      </c>
      <c r="G17696" t="s">
        <v>13</v>
      </c>
      <c r="H17696">
        <v>200</v>
      </c>
      <c r="I17696" s="9">
        <v>0</v>
      </c>
    </row>
    <row r="17697" spans="1:9" x14ac:dyDescent="0.35">
      <c r="A17697" s="8" t="s">
        <v>900</v>
      </c>
      <c r="B17697" s="1">
        <v>44333</v>
      </c>
      <c r="C17697" t="s">
        <v>1866</v>
      </c>
      <c r="D17697" t="s">
        <v>3927</v>
      </c>
      <c r="E17697">
        <v>558248</v>
      </c>
      <c r="F17697" t="s">
        <v>12</v>
      </c>
      <c r="G17697" t="s">
        <v>13</v>
      </c>
      <c r="H17697">
        <v>600</v>
      </c>
      <c r="I17697" s="9">
        <v>0</v>
      </c>
    </row>
    <row r="17698" spans="1:9" x14ac:dyDescent="0.35">
      <c r="A17698" s="8" t="s">
        <v>1995</v>
      </c>
      <c r="B17698" s="1">
        <v>44333</v>
      </c>
      <c r="C17698" t="s">
        <v>1306</v>
      </c>
      <c r="D17698" t="s">
        <v>4263</v>
      </c>
      <c r="E17698">
        <v>558212</v>
      </c>
      <c r="F17698" t="s">
        <v>12</v>
      </c>
      <c r="G17698" t="s">
        <v>13</v>
      </c>
      <c r="H17698">
        <v>2</v>
      </c>
      <c r="I17698" s="9">
        <v>0</v>
      </c>
    </row>
    <row r="17699" spans="1:9" x14ac:dyDescent="0.35">
      <c r="A17699" s="8" t="s">
        <v>7325</v>
      </c>
      <c r="B17699" s="1">
        <v>44333</v>
      </c>
      <c r="C17699" t="s">
        <v>915</v>
      </c>
      <c r="D17699" t="s">
        <v>4263</v>
      </c>
      <c r="E17699">
        <v>558212</v>
      </c>
      <c r="F17699" t="s">
        <v>12</v>
      </c>
      <c r="G17699" t="s">
        <v>13</v>
      </c>
      <c r="H17699">
        <v>1</v>
      </c>
      <c r="I17699" s="9">
        <v>0</v>
      </c>
    </row>
    <row r="17700" spans="1:9" x14ac:dyDescent="0.35">
      <c r="A17700" s="8" t="s">
        <v>3507</v>
      </c>
      <c r="B17700" s="1">
        <v>44333</v>
      </c>
      <c r="C17700" t="s">
        <v>1313</v>
      </c>
      <c r="D17700" t="s">
        <v>4263</v>
      </c>
      <c r="E17700">
        <v>558212</v>
      </c>
      <c r="F17700" t="s">
        <v>12</v>
      </c>
      <c r="G17700" t="s">
        <v>13</v>
      </c>
      <c r="H17700">
        <v>1</v>
      </c>
      <c r="I17700" s="9">
        <v>0</v>
      </c>
    </row>
    <row r="17701" spans="1:9" x14ac:dyDescent="0.35">
      <c r="A17701" s="8" t="s">
        <v>3431</v>
      </c>
      <c r="B17701" s="1">
        <v>44333</v>
      </c>
      <c r="C17701" t="s">
        <v>1944</v>
      </c>
      <c r="D17701" t="s">
        <v>4263</v>
      </c>
      <c r="E17701">
        <v>558212</v>
      </c>
      <c r="F17701" t="s">
        <v>12</v>
      </c>
      <c r="G17701" t="s">
        <v>13</v>
      </c>
      <c r="H17701">
        <v>100</v>
      </c>
      <c r="I17701" s="9">
        <v>0</v>
      </c>
    </row>
    <row r="17702" spans="1:9" x14ac:dyDescent="0.35">
      <c r="A17702" s="8" t="s">
        <v>7440</v>
      </c>
      <c r="B17702" s="1">
        <v>44333</v>
      </c>
      <c r="C17702" t="s">
        <v>572</v>
      </c>
      <c r="D17702" t="s">
        <v>4263</v>
      </c>
      <c r="E17702">
        <v>558212</v>
      </c>
      <c r="F17702" t="s">
        <v>12</v>
      </c>
      <c r="G17702" t="s">
        <v>13</v>
      </c>
      <c r="H17702">
        <v>1</v>
      </c>
      <c r="I17702" s="9">
        <v>0</v>
      </c>
    </row>
    <row r="17703" spans="1:9" x14ac:dyDescent="0.35">
      <c r="A17703" s="8" t="s">
        <v>107</v>
      </c>
      <c r="B17703" s="1">
        <v>44333</v>
      </c>
      <c r="C17703" t="s">
        <v>2527</v>
      </c>
      <c r="D17703" t="s">
        <v>4263</v>
      </c>
      <c r="E17703">
        <v>558212</v>
      </c>
      <c r="F17703" t="s">
        <v>12</v>
      </c>
      <c r="G17703" t="s">
        <v>13</v>
      </c>
      <c r="H17703">
        <v>4</v>
      </c>
      <c r="I17703" s="9">
        <v>0</v>
      </c>
    </row>
    <row r="17704" spans="1:9" x14ac:dyDescent="0.35">
      <c r="A17704" s="8" t="s">
        <v>107</v>
      </c>
      <c r="B17704" s="1">
        <v>44333</v>
      </c>
      <c r="C17704" t="s">
        <v>4002</v>
      </c>
      <c r="D17704" t="s">
        <v>4263</v>
      </c>
      <c r="E17704">
        <v>558212</v>
      </c>
      <c r="F17704" t="s">
        <v>12</v>
      </c>
      <c r="G17704" t="s">
        <v>13</v>
      </c>
      <c r="H17704">
        <v>12</v>
      </c>
      <c r="I17704" s="9">
        <v>0</v>
      </c>
    </row>
    <row r="17705" spans="1:9" x14ac:dyDescent="0.35">
      <c r="A17705" s="8" t="s">
        <v>7371</v>
      </c>
      <c r="B17705" s="1">
        <v>44333</v>
      </c>
      <c r="C17705" t="s">
        <v>106</v>
      </c>
      <c r="D17705" t="s">
        <v>4263</v>
      </c>
      <c r="E17705">
        <v>558212</v>
      </c>
      <c r="F17705" t="s">
        <v>12</v>
      </c>
      <c r="G17705" t="s">
        <v>13</v>
      </c>
      <c r="H17705">
        <v>150</v>
      </c>
      <c r="I17705" s="9">
        <v>0</v>
      </c>
    </row>
    <row r="17706" spans="1:9" x14ac:dyDescent="0.35">
      <c r="A17706" s="8" t="s">
        <v>307</v>
      </c>
      <c r="B17706" s="1">
        <v>44333</v>
      </c>
      <c r="C17706" t="s">
        <v>2686</v>
      </c>
      <c r="D17706" t="s">
        <v>5193</v>
      </c>
      <c r="E17706">
        <v>558232</v>
      </c>
      <c r="F17706" t="s">
        <v>12</v>
      </c>
      <c r="G17706" t="s">
        <v>13</v>
      </c>
      <c r="H17706">
        <v>4</v>
      </c>
      <c r="I17706" s="9">
        <v>0</v>
      </c>
    </row>
    <row r="17707" spans="1:9" x14ac:dyDescent="0.35">
      <c r="A17707" s="8" t="s">
        <v>2460</v>
      </c>
      <c r="B17707" s="1">
        <v>44333</v>
      </c>
      <c r="C17707" t="s">
        <v>2461</v>
      </c>
      <c r="D17707" t="s">
        <v>5193</v>
      </c>
      <c r="E17707">
        <v>558232</v>
      </c>
      <c r="F17707" t="s">
        <v>12</v>
      </c>
      <c r="G17707" t="s">
        <v>13</v>
      </c>
      <c r="H17707">
        <v>8</v>
      </c>
      <c r="I17707" s="9">
        <v>0</v>
      </c>
    </row>
    <row r="17708" spans="1:9" x14ac:dyDescent="0.35">
      <c r="A17708" s="8" t="s">
        <v>319</v>
      </c>
      <c r="B17708" s="1">
        <v>44333</v>
      </c>
      <c r="C17708" t="s">
        <v>674</v>
      </c>
      <c r="D17708" t="s">
        <v>5193</v>
      </c>
      <c r="E17708">
        <v>558232</v>
      </c>
      <c r="F17708" t="s">
        <v>12</v>
      </c>
      <c r="G17708" t="s">
        <v>13</v>
      </c>
      <c r="H17708">
        <v>20</v>
      </c>
      <c r="I17708" s="9">
        <v>0</v>
      </c>
    </row>
    <row r="17709" spans="1:9" x14ac:dyDescent="0.35">
      <c r="A17709" s="8" t="s">
        <v>3083</v>
      </c>
      <c r="B17709" s="1">
        <v>44333</v>
      </c>
      <c r="C17709" t="s">
        <v>3084</v>
      </c>
      <c r="D17709" t="s">
        <v>5193</v>
      </c>
      <c r="E17709">
        <v>558232</v>
      </c>
      <c r="F17709" t="s">
        <v>12</v>
      </c>
      <c r="G17709" t="s">
        <v>13</v>
      </c>
      <c r="H17709">
        <v>1</v>
      </c>
      <c r="I17709" s="9">
        <v>0</v>
      </c>
    </row>
    <row r="17710" spans="1:9" x14ac:dyDescent="0.35">
      <c r="A17710" s="8" t="s">
        <v>848</v>
      </c>
      <c r="B17710" s="1">
        <v>44333</v>
      </c>
      <c r="C17710" t="s">
        <v>849</v>
      </c>
      <c r="D17710" t="s">
        <v>5193</v>
      </c>
      <c r="E17710">
        <v>558232</v>
      </c>
      <c r="F17710" t="s">
        <v>12</v>
      </c>
      <c r="G17710" t="s">
        <v>13</v>
      </c>
      <c r="H17710">
        <v>1</v>
      </c>
      <c r="I17710" s="9">
        <v>0</v>
      </c>
    </row>
    <row r="17711" spans="1:9" x14ac:dyDescent="0.35">
      <c r="A17711" s="8" t="s">
        <v>2022</v>
      </c>
      <c r="B17711" s="1">
        <v>44333</v>
      </c>
      <c r="C17711" t="s">
        <v>1620</v>
      </c>
      <c r="D17711" t="s">
        <v>5193</v>
      </c>
      <c r="E17711">
        <v>558232</v>
      </c>
      <c r="F17711" t="s">
        <v>12</v>
      </c>
      <c r="G17711" t="s">
        <v>13</v>
      </c>
      <c r="H17711">
        <v>16</v>
      </c>
      <c r="I17711" s="9">
        <v>0</v>
      </c>
    </row>
    <row r="17712" spans="1:9" x14ac:dyDescent="0.35">
      <c r="A17712" s="8" t="s">
        <v>4584</v>
      </c>
      <c r="B17712" s="1">
        <v>44333</v>
      </c>
      <c r="C17712" t="s">
        <v>1806</v>
      </c>
      <c r="D17712" t="s">
        <v>5193</v>
      </c>
      <c r="E17712">
        <v>558232</v>
      </c>
      <c r="F17712" t="s">
        <v>12</v>
      </c>
      <c r="G17712" t="s">
        <v>13</v>
      </c>
      <c r="H17712">
        <v>1</v>
      </c>
      <c r="I17712" s="9">
        <v>0</v>
      </c>
    </row>
    <row r="17713" spans="1:9" x14ac:dyDescent="0.35">
      <c r="A17713" s="8" t="s">
        <v>4584</v>
      </c>
      <c r="B17713" s="1">
        <v>44333</v>
      </c>
      <c r="C17713" t="s">
        <v>1251</v>
      </c>
      <c r="D17713" t="s">
        <v>5193</v>
      </c>
      <c r="E17713">
        <v>558232</v>
      </c>
      <c r="F17713" t="s">
        <v>12</v>
      </c>
      <c r="G17713" t="s">
        <v>13</v>
      </c>
      <c r="H17713">
        <v>15</v>
      </c>
      <c r="I17713" s="9">
        <v>0</v>
      </c>
    </row>
    <row r="17714" spans="1:9" x14ac:dyDescent="0.35">
      <c r="A17714" s="8" t="s">
        <v>7441</v>
      </c>
      <c r="B17714" s="1">
        <v>44333</v>
      </c>
      <c r="C17714" t="s">
        <v>2258</v>
      </c>
      <c r="D17714" t="s">
        <v>5193</v>
      </c>
      <c r="E17714">
        <v>558232</v>
      </c>
      <c r="F17714" t="s">
        <v>12</v>
      </c>
      <c r="G17714" t="s">
        <v>13</v>
      </c>
      <c r="H17714">
        <v>8</v>
      </c>
      <c r="I17714" s="9">
        <v>0</v>
      </c>
    </row>
    <row r="17715" spans="1:9" x14ac:dyDescent="0.35">
      <c r="A17715" s="8" t="s">
        <v>3850</v>
      </c>
      <c r="B17715" s="1">
        <v>44333</v>
      </c>
      <c r="C17715" t="s">
        <v>1511</v>
      </c>
      <c r="D17715" t="s">
        <v>5193</v>
      </c>
      <c r="E17715">
        <v>558232</v>
      </c>
      <c r="F17715" t="s">
        <v>12</v>
      </c>
      <c r="G17715" t="s">
        <v>13</v>
      </c>
      <c r="H17715">
        <v>2</v>
      </c>
      <c r="I17715" s="9">
        <v>0</v>
      </c>
    </row>
    <row r="17716" spans="1:9" x14ac:dyDescent="0.35">
      <c r="A17716" s="8" t="s">
        <v>7442</v>
      </c>
      <c r="B17716" s="1">
        <v>44333</v>
      </c>
      <c r="C17716" t="s">
        <v>336</v>
      </c>
      <c r="D17716" t="s">
        <v>5193</v>
      </c>
      <c r="E17716">
        <v>558232</v>
      </c>
      <c r="F17716" t="s">
        <v>12</v>
      </c>
      <c r="G17716" t="s">
        <v>13</v>
      </c>
      <c r="H17716">
        <v>16</v>
      </c>
      <c r="I17716" s="9">
        <v>0</v>
      </c>
    </row>
    <row r="17717" spans="1:9" x14ac:dyDescent="0.35">
      <c r="A17717" s="8" t="s">
        <v>1126</v>
      </c>
      <c r="B17717" s="1">
        <v>44333</v>
      </c>
      <c r="C17717" t="s">
        <v>64</v>
      </c>
      <c r="D17717" t="s">
        <v>5193</v>
      </c>
      <c r="E17717">
        <v>558232</v>
      </c>
      <c r="F17717" t="s">
        <v>12</v>
      </c>
      <c r="G17717" t="s">
        <v>13</v>
      </c>
      <c r="H17717">
        <v>1</v>
      </c>
      <c r="I17717" s="9">
        <v>0</v>
      </c>
    </row>
    <row r="17718" spans="1:9" x14ac:dyDescent="0.35">
      <c r="A17718" s="8" t="s">
        <v>284</v>
      </c>
      <c r="B17718" s="1">
        <v>44333</v>
      </c>
      <c r="C17718" t="s">
        <v>287</v>
      </c>
      <c r="D17718" t="s">
        <v>5193</v>
      </c>
      <c r="E17718">
        <v>558232</v>
      </c>
      <c r="F17718" t="s">
        <v>12</v>
      </c>
      <c r="G17718" t="s">
        <v>13</v>
      </c>
      <c r="H17718">
        <v>2</v>
      </c>
      <c r="I17718" s="9">
        <v>0</v>
      </c>
    </row>
    <row r="17719" spans="1:9" x14ac:dyDescent="0.35">
      <c r="A17719" s="8" t="s">
        <v>2683</v>
      </c>
      <c r="B17719" s="1">
        <v>44333</v>
      </c>
      <c r="C17719" t="s">
        <v>2684</v>
      </c>
      <c r="D17719" t="s">
        <v>5193</v>
      </c>
      <c r="E17719">
        <v>558232</v>
      </c>
      <c r="F17719" t="s">
        <v>12</v>
      </c>
      <c r="G17719" t="s">
        <v>13</v>
      </c>
      <c r="H17719">
        <v>1</v>
      </c>
      <c r="I17719" s="9">
        <v>0</v>
      </c>
    </row>
    <row r="17720" spans="1:9" x14ac:dyDescent="0.35">
      <c r="A17720" s="8" t="s">
        <v>4209</v>
      </c>
      <c r="B17720" s="1">
        <v>44333</v>
      </c>
      <c r="C17720" t="s">
        <v>866</v>
      </c>
      <c r="D17720" t="s">
        <v>5193</v>
      </c>
      <c r="E17720">
        <v>558232</v>
      </c>
      <c r="F17720" t="s">
        <v>12</v>
      </c>
      <c r="G17720" t="s">
        <v>13</v>
      </c>
      <c r="H17720">
        <v>25</v>
      </c>
      <c r="I17720" s="9">
        <v>0</v>
      </c>
    </row>
    <row r="17721" spans="1:9" x14ac:dyDescent="0.35">
      <c r="A17721" s="8" t="s">
        <v>1073</v>
      </c>
      <c r="B17721" s="1">
        <v>44333</v>
      </c>
      <c r="C17721" t="s">
        <v>1074</v>
      </c>
      <c r="D17721" t="s">
        <v>5193</v>
      </c>
      <c r="E17721">
        <v>558232</v>
      </c>
      <c r="F17721" t="s">
        <v>12</v>
      </c>
      <c r="G17721" t="s">
        <v>13</v>
      </c>
      <c r="H17721">
        <v>16</v>
      </c>
      <c r="I17721" s="9">
        <v>0</v>
      </c>
    </row>
    <row r="17722" spans="1:9" x14ac:dyDescent="0.35">
      <c r="A17722" s="8" t="s">
        <v>7443</v>
      </c>
      <c r="B17722" s="1">
        <v>44333</v>
      </c>
      <c r="C17722" t="s">
        <v>1956</v>
      </c>
      <c r="D17722" t="s">
        <v>5193</v>
      </c>
      <c r="E17722">
        <v>558232</v>
      </c>
      <c r="F17722" t="s">
        <v>12</v>
      </c>
      <c r="G17722" t="s">
        <v>13</v>
      </c>
      <c r="H17722">
        <v>8</v>
      </c>
      <c r="I17722" s="9">
        <v>0</v>
      </c>
    </row>
    <row r="17723" spans="1:9" x14ac:dyDescent="0.35">
      <c r="A17723" s="8" t="s">
        <v>7444</v>
      </c>
      <c r="B17723" s="1">
        <v>44333</v>
      </c>
      <c r="C17723" t="s">
        <v>2446</v>
      </c>
      <c r="D17723" t="s">
        <v>5193</v>
      </c>
      <c r="E17723">
        <v>558232</v>
      </c>
      <c r="F17723" t="s">
        <v>12</v>
      </c>
      <c r="G17723" t="s">
        <v>13</v>
      </c>
      <c r="H17723">
        <v>8</v>
      </c>
      <c r="I17723" s="9">
        <v>0</v>
      </c>
    </row>
    <row r="17724" spans="1:9" x14ac:dyDescent="0.35">
      <c r="A17724" s="8" t="s">
        <v>75</v>
      </c>
      <c r="B17724" s="1">
        <v>44333</v>
      </c>
      <c r="C17724" t="s">
        <v>2553</v>
      </c>
      <c r="D17724" t="s">
        <v>5193</v>
      </c>
      <c r="E17724">
        <v>558232</v>
      </c>
      <c r="F17724" t="s">
        <v>12</v>
      </c>
      <c r="G17724" t="s">
        <v>13</v>
      </c>
      <c r="H17724">
        <v>12</v>
      </c>
      <c r="I17724" s="9">
        <v>0</v>
      </c>
    </row>
    <row r="17725" spans="1:9" x14ac:dyDescent="0.35">
      <c r="A17725" s="8" t="s">
        <v>79</v>
      </c>
      <c r="B17725" s="1">
        <v>44333</v>
      </c>
      <c r="C17725" t="s">
        <v>820</v>
      </c>
      <c r="D17725" t="s">
        <v>5193</v>
      </c>
      <c r="E17725">
        <v>558232</v>
      </c>
      <c r="F17725" t="s">
        <v>12</v>
      </c>
      <c r="G17725" t="s">
        <v>13</v>
      </c>
      <c r="H17725">
        <v>1</v>
      </c>
      <c r="I17725" s="9">
        <v>0</v>
      </c>
    </row>
    <row r="17726" spans="1:9" x14ac:dyDescent="0.35">
      <c r="A17726" s="8" t="s">
        <v>4293</v>
      </c>
      <c r="B17726" s="1">
        <v>44333</v>
      </c>
      <c r="C17726" t="s">
        <v>4294</v>
      </c>
      <c r="D17726" t="s">
        <v>5193</v>
      </c>
      <c r="E17726">
        <v>558232</v>
      </c>
      <c r="F17726" t="s">
        <v>12</v>
      </c>
      <c r="G17726" t="s">
        <v>13</v>
      </c>
      <c r="H17726">
        <v>4</v>
      </c>
      <c r="I17726" s="9">
        <v>0</v>
      </c>
    </row>
    <row r="17727" spans="1:9" x14ac:dyDescent="0.35">
      <c r="A17727" s="8" t="s">
        <v>1520</v>
      </c>
      <c r="B17727" s="1">
        <v>44333</v>
      </c>
      <c r="C17727" t="s">
        <v>125</v>
      </c>
      <c r="D17727" t="s">
        <v>5193</v>
      </c>
      <c r="E17727">
        <v>558232</v>
      </c>
      <c r="F17727" t="s">
        <v>12</v>
      </c>
      <c r="G17727" t="s">
        <v>13</v>
      </c>
      <c r="H17727">
        <v>8</v>
      </c>
      <c r="I17727" s="9">
        <v>0</v>
      </c>
    </row>
    <row r="17728" spans="1:9" x14ac:dyDescent="0.35">
      <c r="A17728" s="8" t="s">
        <v>346</v>
      </c>
      <c r="B17728" s="1">
        <v>44333</v>
      </c>
      <c r="C17728" t="s">
        <v>347</v>
      </c>
      <c r="D17728" t="s">
        <v>5193</v>
      </c>
      <c r="E17728">
        <v>558232</v>
      </c>
      <c r="F17728" t="s">
        <v>12</v>
      </c>
      <c r="G17728" t="s">
        <v>13</v>
      </c>
      <c r="H17728">
        <v>16</v>
      </c>
      <c r="I17728" s="9">
        <v>0</v>
      </c>
    </row>
    <row r="17729" spans="1:9" x14ac:dyDescent="0.35">
      <c r="A17729" s="8" t="s">
        <v>675</v>
      </c>
      <c r="B17729" s="1">
        <v>44333</v>
      </c>
      <c r="C17729" t="s">
        <v>676</v>
      </c>
      <c r="D17729" t="s">
        <v>5193</v>
      </c>
      <c r="E17729">
        <v>558232</v>
      </c>
      <c r="F17729" t="s">
        <v>12</v>
      </c>
      <c r="G17729" t="s">
        <v>13</v>
      </c>
      <c r="H17729">
        <v>16</v>
      </c>
      <c r="I17729" s="9">
        <v>0</v>
      </c>
    </row>
    <row r="17730" spans="1:9" x14ac:dyDescent="0.35">
      <c r="A17730" s="8" t="s">
        <v>3959</v>
      </c>
      <c r="B17730" s="1">
        <v>44333</v>
      </c>
      <c r="C17730" t="s">
        <v>3960</v>
      </c>
      <c r="D17730" t="s">
        <v>5193</v>
      </c>
      <c r="E17730">
        <v>558232</v>
      </c>
      <c r="F17730" t="s">
        <v>12</v>
      </c>
      <c r="G17730" t="s">
        <v>13</v>
      </c>
      <c r="H17730">
        <v>4</v>
      </c>
      <c r="I17730" s="9">
        <v>0</v>
      </c>
    </row>
    <row r="17731" spans="1:9" x14ac:dyDescent="0.35">
      <c r="A17731" s="8" t="s">
        <v>3071</v>
      </c>
      <c r="B17731" s="1">
        <v>44333</v>
      </c>
      <c r="C17731" t="s">
        <v>1774</v>
      </c>
      <c r="D17731" t="s">
        <v>5193</v>
      </c>
      <c r="E17731">
        <v>558232</v>
      </c>
      <c r="F17731" t="s">
        <v>12</v>
      </c>
      <c r="G17731" t="s">
        <v>13</v>
      </c>
      <c r="H17731">
        <v>8</v>
      </c>
      <c r="I17731" s="9">
        <v>0</v>
      </c>
    </row>
    <row r="17732" spans="1:9" x14ac:dyDescent="0.35">
      <c r="A17732" s="8" t="s">
        <v>1729</v>
      </c>
      <c r="B17732" s="1">
        <v>44333</v>
      </c>
      <c r="C17732" t="s">
        <v>1730</v>
      </c>
      <c r="D17732" t="s">
        <v>5193</v>
      </c>
      <c r="E17732">
        <v>558232</v>
      </c>
      <c r="F17732" t="s">
        <v>12</v>
      </c>
      <c r="G17732" t="s">
        <v>13</v>
      </c>
      <c r="H17732">
        <v>2</v>
      </c>
      <c r="I17732" s="9">
        <v>0</v>
      </c>
    </row>
    <row r="17733" spans="1:9" x14ac:dyDescent="0.35">
      <c r="A17733" s="8" t="s">
        <v>1652</v>
      </c>
      <c r="B17733" s="1">
        <v>44333</v>
      </c>
      <c r="C17733" t="s">
        <v>1653</v>
      </c>
      <c r="D17733" t="s">
        <v>5193</v>
      </c>
      <c r="E17733">
        <v>558232</v>
      </c>
      <c r="F17733" t="s">
        <v>12</v>
      </c>
      <c r="G17733" t="s">
        <v>13</v>
      </c>
      <c r="H17733">
        <v>4</v>
      </c>
      <c r="I17733" s="9">
        <v>0</v>
      </c>
    </row>
    <row r="17734" spans="1:9" x14ac:dyDescent="0.35">
      <c r="A17734" s="8" t="s">
        <v>194</v>
      </c>
      <c r="B17734" s="1">
        <v>44333</v>
      </c>
      <c r="C17734" t="s">
        <v>195</v>
      </c>
      <c r="D17734" t="s">
        <v>5193</v>
      </c>
      <c r="E17734">
        <v>558232</v>
      </c>
      <c r="F17734" t="s">
        <v>12</v>
      </c>
      <c r="G17734" t="s">
        <v>13</v>
      </c>
      <c r="H17734">
        <v>8</v>
      </c>
      <c r="I17734" s="9">
        <v>0</v>
      </c>
    </row>
    <row r="17735" spans="1:9" x14ac:dyDescent="0.35">
      <c r="A17735" s="8" t="s">
        <v>3991</v>
      </c>
      <c r="B17735" s="1">
        <v>44333</v>
      </c>
      <c r="C17735" t="s">
        <v>199</v>
      </c>
      <c r="D17735" t="s">
        <v>5193</v>
      </c>
      <c r="E17735">
        <v>558232</v>
      </c>
      <c r="F17735" t="s">
        <v>12</v>
      </c>
      <c r="G17735" t="s">
        <v>13</v>
      </c>
      <c r="H17735">
        <v>4</v>
      </c>
      <c r="I17735" s="9">
        <v>0</v>
      </c>
    </row>
    <row r="17736" spans="1:9" x14ac:dyDescent="0.35">
      <c r="A17736" s="8" t="s">
        <v>1374</v>
      </c>
      <c r="B17736" s="1">
        <v>44333</v>
      </c>
      <c r="C17736" t="s">
        <v>1378</v>
      </c>
      <c r="D17736" t="s">
        <v>5193</v>
      </c>
      <c r="E17736">
        <v>558232</v>
      </c>
      <c r="F17736" t="s">
        <v>12</v>
      </c>
      <c r="G17736" t="s">
        <v>13</v>
      </c>
      <c r="H17736">
        <v>2</v>
      </c>
      <c r="I17736" s="9">
        <v>0</v>
      </c>
    </row>
    <row r="17737" spans="1:9" x14ac:dyDescent="0.35">
      <c r="A17737" s="8" t="s">
        <v>1885</v>
      </c>
      <c r="B17737" s="1">
        <v>44333</v>
      </c>
      <c r="C17737" t="s">
        <v>1886</v>
      </c>
      <c r="D17737" t="s">
        <v>5193</v>
      </c>
      <c r="E17737">
        <v>558232</v>
      </c>
      <c r="F17737" t="s">
        <v>12</v>
      </c>
      <c r="G17737" t="s">
        <v>13</v>
      </c>
      <c r="H17737">
        <v>4</v>
      </c>
      <c r="I17737" s="9">
        <v>0</v>
      </c>
    </row>
    <row r="17738" spans="1:9" x14ac:dyDescent="0.35">
      <c r="A17738" s="8" t="s">
        <v>202</v>
      </c>
      <c r="B17738" s="1">
        <v>44333</v>
      </c>
      <c r="C17738" t="s">
        <v>1984</v>
      </c>
      <c r="D17738" t="s">
        <v>5193</v>
      </c>
      <c r="E17738">
        <v>558232</v>
      </c>
      <c r="F17738" t="s">
        <v>12</v>
      </c>
      <c r="G17738" t="s">
        <v>13</v>
      </c>
      <c r="H17738">
        <v>6</v>
      </c>
      <c r="I17738" s="9">
        <v>0</v>
      </c>
    </row>
    <row r="17739" spans="1:9" x14ac:dyDescent="0.35">
      <c r="A17739" s="8" t="s">
        <v>2700</v>
      </c>
      <c r="B17739" s="1">
        <v>44333</v>
      </c>
      <c r="C17739" t="s">
        <v>263</v>
      </c>
      <c r="D17739" t="s">
        <v>5193</v>
      </c>
      <c r="E17739">
        <v>558232</v>
      </c>
      <c r="F17739" t="s">
        <v>12</v>
      </c>
      <c r="G17739" t="s">
        <v>13</v>
      </c>
      <c r="H17739">
        <v>2</v>
      </c>
      <c r="I17739" s="9">
        <v>0</v>
      </c>
    </row>
    <row r="17740" spans="1:9" x14ac:dyDescent="0.35">
      <c r="A17740" s="8" t="s">
        <v>2700</v>
      </c>
      <c r="B17740" s="1">
        <v>44333</v>
      </c>
      <c r="C17740" t="s">
        <v>209</v>
      </c>
      <c r="D17740" t="s">
        <v>5193</v>
      </c>
      <c r="E17740">
        <v>558232</v>
      </c>
      <c r="F17740" t="s">
        <v>12</v>
      </c>
      <c r="G17740" t="s">
        <v>13</v>
      </c>
      <c r="H17740">
        <v>4</v>
      </c>
      <c r="I17740" s="9">
        <v>0</v>
      </c>
    </row>
    <row r="17741" spans="1:9" x14ac:dyDescent="0.35">
      <c r="A17741" s="8" t="s">
        <v>680</v>
      </c>
      <c r="B17741" s="1">
        <v>44333</v>
      </c>
      <c r="C17741" t="s">
        <v>207</v>
      </c>
      <c r="D17741" t="s">
        <v>5193</v>
      </c>
      <c r="E17741">
        <v>558232</v>
      </c>
      <c r="F17741" t="s">
        <v>12</v>
      </c>
      <c r="G17741" t="s">
        <v>13</v>
      </c>
      <c r="H17741">
        <v>6</v>
      </c>
      <c r="I17741" s="9">
        <v>0</v>
      </c>
    </row>
    <row r="17742" spans="1:9" x14ac:dyDescent="0.35">
      <c r="A17742" s="8" t="s">
        <v>3420</v>
      </c>
      <c r="B17742" s="1">
        <v>44333</v>
      </c>
      <c r="C17742" t="s">
        <v>682</v>
      </c>
      <c r="D17742" t="s">
        <v>5193</v>
      </c>
      <c r="E17742">
        <v>558232</v>
      </c>
      <c r="F17742" t="s">
        <v>12</v>
      </c>
      <c r="G17742" t="s">
        <v>13</v>
      </c>
      <c r="H17742">
        <v>6</v>
      </c>
      <c r="I17742" s="9">
        <v>0</v>
      </c>
    </row>
    <row r="17743" spans="1:9" x14ac:dyDescent="0.35">
      <c r="A17743" s="8" t="s">
        <v>435</v>
      </c>
      <c r="B17743" s="1">
        <v>44333</v>
      </c>
      <c r="C17743" t="s">
        <v>2278</v>
      </c>
      <c r="D17743" t="s">
        <v>5193</v>
      </c>
      <c r="E17743">
        <v>558232</v>
      </c>
      <c r="F17743" t="s">
        <v>12</v>
      </c>
      <c r="G17743" t="s">
        <v>13</v>
      </c>
      <c r="H17743">
        <v>4</v>
      </c>
      <c r="I17743" s="9">
        <v>0</v>
      </c>
    </row>
    <row r="17744" spans="1:9" x14ac:dyDescent="0.35">
      <c r="A17744" s="8" t="s">
        <v>683</v>
      </c>
      <c r="B17744" s="1">
        <v>44333</v>
      </c>
      <c r="C17744" t="s">
        <v>1543</v>
      </c>
      <c r="D17744" t="s">
        <v>5193</v>
      </c>
      <c r="E17744">
        <v>558232</v>
      </c>
      <c r="F17744" t="s">
        <v>12</v>
      </c>
      <c r="G17744" t="s">
        <v>13</v>
      </c>
      <c r="H17744">
        <v>6</v>
      </c>
      <c r="I17744" s="9">
        <v>0</v>
      </c>
    </row>
    <row r="17745" spans="1:9" x14ac:dyDescent="0.35">
      <c r="A17745" s="8" t="s">
        <v>1386</v>
      </c>
      <c r="B17745" s="1">
        <v>44333</v>
      </c>
      <c r="C17745" t="s">
        <v>2332</v>
      </c>
      <c r="D17745" t="s">
        <v>5193</v>
      </c>
      <c r="E17745">
        <v>558232</v>
      </c>
      <c r="F17745" t="s">
        <v>12</v>
      </c>
      <c r="G17745" t="s">
        <v>13</v>
      </c>
      <c r="H17745">
        <v>8</v>
      </c>
      <c r="I17745" s="9">
        <v>0</v>
      </c>
    </row>
    <row r="17746" spans="1:9" x14ac:dyDescent="0.35">
      <c r="A17746" s="8" t="s">
        <v>909</v>
      </c>
      <c r="B17746" s="1">
        <v>44333</v>
      </c>
      <c r="C17746" t="s">
        <v>1922</v>
      </c>
      <c r="D17746" t="s">
        <v>5193</v>
      </c>
      <c r="E17746">
        <v>558232</v>
      </c>
      <c r="F17746" t="s">
        <v>12</v>
      </c>
      <c r="G17746" t="s">
        <v>13</v>
      </c>
      <c r="H17746">
        <v>3</v>
      </c>
      <c r="I17746" s="9">
        <v>0</v>
      </c>
    </row>
    <row r="17747" spans="1:9" x14ac:dyDescent="0.35">
      <c r="A17747" s="8" t="s">
        <v>1112</v>
      </c>
      <c r="B17747" s="1">
        <v>44333</v>
      </c>
      <c r="C17747" t="s">
        <v>138</v>
      </c>
      <c r="D17747" t="s">
        <v>5193</v>
      </c>
      <c r="E17747">
        <v>558232</v>
      </c>
      <c r="F17747" t="s">
        <v>12</v>
      </c>
      <c r="G17747" t="s">
        <v>13</v>
      </c>
      <c r="H17747">
        <v>2</v>
      </c>
      <c r="I17747" s="9">
        <v>0</v>
      </c>
    </row>
    <row r="17748" spans="1:9" x14ac:dyDescent="0.35">
      <c r="A17748" s="8" t="s">
        <v>3066</v>
      </c>
      <c r="B17748" s="1">
        <v>44333</v>
      </c>
      <c r="C17748" t="s">
        <v>828</v>
      </c>
      <c r="D17748" t="s">
        <v>5193</v>
      </c>
      <c r="E17748">
        <v>558232</v>
      </c>
      <c r="F17748" t="s">
        <v>12</v>
      </c>
      <c r="G17748" t="s">
        <v>13</v>
      </c>
      <c r="H17748">
        <v>16</v>
      </c>
      <c r="I17748" s="9">
        <v>0</v>
      </c>
    </row>
    <row r="17749" spans="1:9" x14ac:dyDescent="0.35">
      <c r="A17749" s="8" t="s">
        <v>627</v>
      </c>
      <c r="B17749" s="1">
        <v>44333</v>
      </c>
      <c r="C17749" t="s">
        <v>628</v>
      </c>
      <c r="D17749" t="s">
        <v>5193</v>
      </c>
      <c r="E17749">
        <v>558232</v>
      </c>
      <c r="F17749" t="s">
        <v>12</v>
      </c>
      <c r="G17749" t="s">
        <v>13</v>
      </c>
      <c r="H17749">
        <v>12</v>
      </c>
      <c r="I17749" s="9">
        <v>0</v>
      </c>
    </row>
    <row r="17750" spans="1:9" x14ac:dyDescent="0.35">
      <c r="A17750" s="8" t="s">
        <v>629</v>
      </c>
      <c r="B17750" s="1">
        <v>44333</v>
      </c>
      <c r="C17750" t="s">
        <v>818</v>
      </c>
      <c r="D17750" t="s">
        <v>5193</v>
      </c>
      <c r="E17750">
        <v>558232</v>
      </c>
      <c r="F17750" t="s">
        <v>12</v>
      </c>
      <c r="G17750" t="s">
        <v>13</v>
      </c>
      <c r="H17750">
        <v>12</v>
      </c>
      <c r="I17750" s="9">
        <v>0</v>
      </c>
    </row>
    <row r="17751" spans="1:9" x14ac:dyDescent="0.35">
      <c r="A17751" s="8" t="s">
        <v>467</v>
      </c>
      <c r="B17751" s="1">
        <v>44333</v>
      </c>
      <c r="C17751" t="s">
        <v>470</v>
      </c>
      <c r="D17751" t="s">
        <v>5193</v>
      </c>
      <c r="E17751">
        <v>558232</v>
      </c>
      <c r="F17751" t="s">
        <v>12</v>
      </c>
      <c r="G17751" t="s">
        <v>13</v>
      </c>
      <c r="H17751">
        <v>16</v>
      </c>
      <c r="I17751" s="9">
        <v>0</v>
      </c>
    </row>
    <row r="17752" spans="1:9" x14ac:dyDescent="0.35">
      <c r="A17752" s="8" t="s">
        <v>474</v>
      </c>
      <c r="B17752" s="1">
        <v>44333</v>
      </c>
      <c r="C17752" t="s">
        <v>472</v>
      </c>
      <c r="D17752" t="s">
        <v>5193</v>
      </c>
      <c r="E17752">
        <v>558232</v>
      </c>
      <c r="F17752" t="s">
        <v>12</v>
      </c>
      <c r="G17752" t="s">
        <v>13</v>
      </c>
      <c r="H17752">
        <v>12</v>
      </c>
      <c r="I17752" s="9">
        <v>0</v>
      </c>
    </row>
    <row r="17753" spans="1:9" x14ac:dyDescent="0.35">
      <c r="A17753" s="8" t="s">
        <v>3658</v>
      </c>
      <c r="B17753" s="1">
        <v>44333</v>
      </c>
      <c r="C17753" t="s">
        <v>158</v>
      </c>
      <c r="D17753" t="s">
        <v>5193</v>
      </c>
      <c r="E17753">
        <v>558232</v>
      </c>
      <c r="F17753" t="s">
        <v>12</v>
      </c>
      <c r="G17753" t="s">
        <v>13</v>
      </c>
      <c r="H17753">
        <v>16</v>
      </c>
      <c r="I17753" s="9">
        <v>0</v>
      </c>
    </row>
    <row r="17754" spans="1:9" x14ac:dyDescent="0.35">
      <c r="A17754" s="8" t="s">
        <v>3427</v>
      </c>
      <c r="B17754" s="1">
        <v>44333</v>
      </c>
      <c r="C17754" t="s">
        <v>557</v>
      </c>
      <c r="D17754" t="s">
        <v>5193</v>
      </c>
      <c r="E17754">
        <v>558232</v>
      </c>
      <c r="F17754" t="s">
        <v>12</v>
      </c>
      <c r="G17754" t="s">
        <v>13</v>
      </c>
      <c r="H17754">
        <v>16</v>
      </c>
      <c r="I17754" s="9">
        <v>0</v>
      </c>
    </row>
    <row r="17755" spans="1:9" x14ac:dyDescent="0.35">
      <c r="A17755" s="8" t="s">
        <v>9</v>
      </c>
      <c r="B17755" s="1">
        <v>44333</v>
      </c>
      <c r="C17755" t="s">
        <v>166</v>
      </c>
      <c r="D17755" t="s">
        <v>5193</v>
      </c>
      <c r="E17755">
        <v>558232</v>
      </c>
      <c r="F17755" t="s">
        <v>12</v>
      </c>
      <c r="G17755" t="s">
        <v>13</v>
      </c>
      <c r="H17755">
        <v>8</v>
      </c>
      <c r="I17755" s="9">
        <v>0</v>
      </c>
    </row>
    <row r="17756" spans="1:9" x14ac:dyDescent="0.35">
      <c r="A17756" s="8" t="s">
        <v>811</v>
      </c>
      <c r="B17756" s="1">
        <v>44333</v>
      </c>
      <c r="C17756" t="s">
        <v>1401</v>
      </c>
      <c r="D17756" t="s">
        <v>5193</v>
      </c>
      <c r="E17756">
        <v>558232</v>
      </c>
      <c r="F17756" t="s">
        <v>12</v>
      </c>
      <c r="G17756" t="s">
        <v>13</v>
      </c>
      <c r="H17756">
        <v>100</v>
      </c>
      <c r="I17756" s="9">
        <v>0</v>
      </c>
    </row>
    <row r="17757" spans="1:9" x14ac:dyDescent="0.35">
      <c r="A17757" s="8" t="s">
        <v>14</v>
      </c>
      <c r="B17757" s="1">
        <v>44333</v>
      </c>
      <c r="C17757" t="s">
        <v>1892</v>
      </c>
      <c r="D17757" t="s">
        <v>5193</v>
      </c>
      <c r="E17757">
        <v>558232</v>
      </c>
      <c r="F17757" t="s">
        <v>12</v>
      </c>
      <c r="G17757" t="s">
        <v>13</v>
      </c>
      <c r="H17757">
        <v>1</v>
      </c>
      <c r="I17757" s="9">
        <v>0</v>
      </c>
    </row>
    <row r="17758" spans="1:9" x14ac:dyDescent="0.35">
      <c r="A17758" s="8" t="s">
        <v>16</v>
      </c>
      <c r="B17758" s="1">
        <v>44333</v>
      </c>
      <c r="C17758" t="s">
        <v>22</v>
      </c>
      <c r="D17758" t="s">
        <v>5193</v>
      </c>
      <c r="E17758">
        <v>558232</v>
      </c>
      <c r="F17758" t="s">
        <v>12</v>
      </c>
      <c r="G17758" t="s">
        <v>13</v>
      </c>
      <c r="H17758">
        <v>24</v>
      </c>
      <c r="I17758" s="9">
        <v>0</v>
      </c>
    </row>
    <row r="17759" spans="1:9" x14ac:dyDescent="0.35">
      <c r="A17759" s="8" t="s">
        <v>486</v>
      </c>
      <c r="B17759" s="1">
        <v>44333</v>
      </c>
      <c r="C17759" t="s">
        <v>170</v>
      </c>
      <c r="D17759" t="s">
        <v>5193</v>
      </c>
      <c r="E17759">
        <v>558232</v>
      </c>
      <c r="F17759" t="s">
        <v>12</v>
      </c>
      <c r="G17759" t="s">
        <v>13</v>
      </c>
      <c r="H17759">
        <v>16</v>
      </c>
      <c r="I17759" s="9">
        <v>0</v>
      </c>
    </row>
    <row r="17760" spans="1:9" x14ac:dyDescent="0.35">
      <c r="A17760" s="8" t="s">
        <v>32</v>
      </c>
      <c r="B17760" s="1">
        <v>44333</v>
      </c>
      <c r="C17760" t="s">
        <v>3077</v>
      </c>
      <c r="D17760" t="s">
        <v>5193</v>
      </c>
      <c r="E17760">
        <v>558232</v>
      </c>
      <c r="F17760" t="s">
        <v>12</v>
      </c>
      <c r="G17760" t="s">
        <v>13</v>
      </c>
      <c r="H17760">
        <v>16</v>
      </c>
      <c r="I17760" s="9">
        <v>0</v>
      </c>
    </row>
    <row r="17761" spans="1:9" x14ac:dyDescent="0.35">
      <c r="A17761" s="8" t="s">
        <v>34</v>
      </c>
      <c r="B17761" s="1">
        <v>44333</v>
      </c>
      <c r="C17761" t="s">
        <v>969</v>
      </c>
      <c r="D17761" t="s">
        <v>5193</v>
      </c>
      <c r="E17761">
        <v>558232</v>
      </c>
      <c r="F17761" t="s">
        <v>12</v>
      </c>
      <c r="G17761" t="s">
        <v>13</v>
      </c>
      <c r="H17761">
        <v>50</v>
      </c>
      <c r="I17761" s="9">
        <v>0</v>
      </c>
    </row>
    <row r="17762" spans="1:9" x14ac:dyDescent="0.35">
      <c r="A17762" s="8" t="s">
        <v>36</v>
      </c>
      <c r="B17762" s="1">
        <v>44333</v>
      </c>
      <c r="C17762" t="s">
        <v>37</v>
      </c>
      <c r="D17762" t="s">
        <v>5193</v>
      </c>
      <c r="E17762">
        <v>558232</v>
      </c>
      <c r="F17762" t="s">
        <v>12</v>
      </c>
      <c r="G17762" t="s">
        <v>13</v>
      </c>
      <c r="H17762">
        <v>100</v>
      </c>
      <c r="I17762" s="9">
        <v>0</v>
      </c>
    </row>
    <row r="17763" spans="1:9" x14ac:dyDescent="0.35">
      <c r="A17763" s="8" t="s">
        <v>5188</v>
      </c>
      <c r="B17763" s="1">
        <v>44333</v>
      </c>
      <c r="C17763" t="s">
        <v>1771</v>
      </c>
      <c r="D17763" t="s">
        <v>5193</v>
      </c>
      <c r="E17763">
        <v>558232</v>
      </c>
      <c r="F17763" t="s">
        <v>12</v>
      </c>
      <c r="G17763" t="s">
        <v>13</v>
      </c>
      <c r="H17763">
        <v>2</v>
      </c>
      <c r="I17763" s="9">
        <v>0</v>
      </c>
    </row>
    <row r="17764" spans="1:9" x14ac:dyDescent="0.35">
      <c r="A17764" s="8" t="s">
        <v>2402</v>
      </c>
      <c r="B17764" s="1">
        <v>44333</v>
      </c>
      <c r="C17764" t="s">
        <v>652</v>
      </c>
      <c r="D17764" t="s">
        <v>5193</v>
      </c>
      <c r="E17764">
        <v>558232</v>
      </c>
      <c r="F17764" t="s">
        <v>12</v>
      </c>
      <c r="G17764" t="s">
        <v>13</v>
      </c>
      <c r="H17764">
        <v>1</v>
      </c>
      <c r="I17764" s="9">
        <v>0</v>
      </c>
    </row>
    <row r="17765" spans="1:9" x14ac:dyDescent="0.35">
      <c r="A17765" s="8" t="s">
        <v>574</v>
      </c>
      <c r="B17765" s="1">
        <v>44333</v>
      </c>
      <c r="C17765" t="s">
        <v>889</v>
      </c>
      <c r="D17765" t="s">
        <v>5193</v>
      </c>
      <c r="E17765">
        <v>558232</v>
      </c>
      <c r="F17765" t="s">
        <v>12</v>
      </c>
      <c r="G17765" t="s">
        <v>13</v>
      </c>
      <c r="H17765">
        <v>3</v>
      </c>
      <c r="I17765" s="9">
        <v>0</v>
      </c>
    </row>
    <row r="17766" spans="1:9" x14ac:dyDescent="0.35">
      <c r="A17766" s="8" t="s">
        <v>1488</v>
      </c>
      <c r="B17766" s="1">
        <v>44334</v>
      </c>
      <c r="C17766" t="s">
        <v>2551</v>
      </c>
      <c r="D17766" t="s">
        <v>4099</v>
      </c>
      <c r="E17766">
        <v>558381</v>
      </c>
      <c r="F17766" t="s">
        <v>12</v>
      </c>
      <c r="G17766" t="s">
        <v>13</v>
      </c>
      <c r="H17766">
        <v>100</v>
      </c>
      <c r="I17766" s="9">
        <v>0</v>
      </c>
    </row>
    <row r="17767" spans="1:9" x14ac:dyDescent="0.35">
      <c r="A17767" s="8" t="s">
        <v>1272</v>
      </c>
      <c r="B17767" s="1">
        <v>44334</v>
      </c>
      <c r="C17767" t="s">
        <v>2200</v>
      </c>
      <c r="D17767" t="s">
        <v>3927</v>
      </c>
      <c r="E17767">
        <v>558304</v>
      </c>
      <c r="F17767" t="s">
        <v>12</v>
      </c>
      <c r="G17767" t="s">
        <v>13</v>
      </c>
      <c r="H17767">
        <v>500</v>
      </c>
      <c r="I17767" s="9">
        <v>0</v>
      </c>
    </row>
    <row r="17768" spans="1:9" x14ac:dyDescent="0.35">
      <c r="A17768" s="8" t="s">
        <v>1272</v>
      </c>
      <c r="B17768" s="1">
        <v>44334</v>
      </c>
      <c r="C17768" t="s">
        <v>3705</v>
      </c>
      <c r="D17768" t="s">
        <v>3927</v>
      </c>
      <c r="E17768">
        <v>558304</v>
      </c>
      <c r="F17768" t="s">
        <v>12</v>
      </c>
      <c r="G17768" t="s">
        <v>13</v>
      </c>
      <c r="H17768">
        <v>650</v>
      </c>
      <c r="I17768" s="9">
        <v>0</v>
      </c>
    </row>
    <row r="17769" spans="1:9" x14ac:dyDescent="0.35">
      <c r="A17769" s="8" t="s">
        <v>1272</v>
      </c>
      <c r="B17769" s="1">
        <v>44334</v>
      </c>
      <c r="C17769" t="s">
        <v>2198</v>
      </c>
      <c r="D17769" t="s">
        <v>3927</v>
      </c>
      <c r="E17769">
        <v>558304</v>
      </c>
      <c r="F17769" t="s">
        <v>12</v>
      </c>
      <c r="G17769" t="s">
        <v>13</v>
      </c>
      <c r="H17769">
        <v>350</v>
      </c>
      <c r="I17769" s="9">
        <v>0</v>
      </c>
    </row>
    <row r="17770" spans="1:9" x14ac:dyDescent="0.35">
      <c r="A17770" s="8" t="s">
        <v>1486</v>
      </c>
      <c r="B17770" s="1">
        <v>44334</v>
      </c>
      <c r="C17770" t="s">
        <v>3128</v>
      </c>
      <c r="D17770" t="s">
        <v>3927</v>
      </c>
      <c r="E17770">
        <v>558304</v>
      </c>
      <c r="F17770" t="s">
        <v>12</v>
      </c>
      <c r="G17770" t="s">
        <v>13</v>
      </c>
      <c r="H17770">
        <v>400</v>
      </c>
      <c r="I17770" s="9">
        <v>0</v>
      </c>
    </row>
    <row r="17771" spans="1:9" x14ac:dyDescent="0.35">
      <c r="A17771" s="8" t="s">
        <v>1488</v>
      </c>
      <c r="B17771" s="1">
        <v>44334</v>
      </c>
      <c r="C17771" t="s">
        <v>2551</v>
      </c>
      <c r="D17771" t="s">
        <v>3927</v>
      </c>
      <c r="E17771">
        <v>558304</v>
      </c>
      <c r="F17771" t="s">
        <v>12</v>
      </c>
      <c r="G17771" t="s">
        <v>13</v>
      </c>
      <c r="H17771">
        <v>400</v>
      </c>
      <c r="I17771" s="9">
        <v>0</v>
      </c>
    </row>
    <row r="17772" spans="1:9" x14ac:dyDescent="0.35">
      <c r="A17772" s="8" t="s">
        <v>2368</v>
      </c>
      <c r="B17772" s="1">
        <v>44334</v>
      </c>
      <c r="C17772" t="s">
        <v>2369</v>
      </c>
      <c r="D17772" t="s">
        <v>3766</v>
      </c>
      <c r="E17772">
        <v>558363</v>
      </c>
      <c r="F17772" t="s">
        <v>12</v>
      </c>
      <c r="G17772" t="s">
        <v>13</v>
      </c>
      <c r="H17772">
        <v>10</v>
      </c>
      <c r="I17772" s="9">
        <v>0</v>
      </c>
    </row>
    <row r="17773" spans="1:9" x14ac:dyDescent="0.35">
      <c r="A17773" s="8" t="s">
        <v>972</v>
      </c>
      <c r="B17773" s="1">
        <v>44334</v>
      </c>
      <c r="C17773" t="s">
        <v>973</v>
      </c>
      <c r="D17773" t="s">
        <v>3766</v>
      </c>
      <c r="E17773">
        <v>558363</v>
      </c>
      <c r="F17773" t="s">
        <v>12</v>
      </c>
      <c r="G17773" t="s">
        <v>13</v>
      </c>
      <c r="H17773">
        <v>2</v>
      </c>
      <c r="I17773" s="9">
        <v>0</v>
      </c>
    </row>
    <row r="17774" spans="1:9" x14ac:dyDescent="0.35">
      <c r="A17774" s="8" t="s">
        <v>61</v>
      </c>
      <c r="B17774" s="1">
        <v>44334</v>
      </c>
      <c r="C17774" t="s">
        <v>971</v>
      </c>
      <c r="D17774" t="s">
        <v>3766</v>
      </c>
      <c r="E17774">
        <v>558363</v>
      </c>
      <c r="F17774" t="s">
        <v>12</v>
      </c>
      <c r="G17774" t="s">
        <v>13</v>
      </c>
      <c r="H17774">
        <v>1</v>
      </c>
      <c r="I17774" s="9">
        <v>0</v>
      </c>
    </row>
    <row r="17775" spans="1:9" x14ac:dyDescent="0.35">
      <c r="A17775" s="8" t="s">
        <v>913</v>
      </c>
      <c r="B17775" s="1">
        <v>44334</v>
      </c>
      <c r="C17775" t="s">
        <v>64</v>
      </c>
      <c r="D17775" t="s">
        <v>3766</v>
      </c>
      <c r="E17775">
        <v>558363</v>
      </c>
      <c r="F17775" t="s">
        <v>12</v>
      </c>
      <c r="G17775" t="s">
        <v>13</v>
      </c>
      <c r="H17775">
        <v>1</v>
      </c>
      <c r="I17775" s="9">
        <v>0</v>
      </c>
    </row>
    <row r="17776" spans="1:9" x14ac:dyDescent="0.35">
      <c r="A17776" s="8" t="s">
        <v>2425</v>
      </c>
      <c r="B17776" s="1">
        <v>44334</v>
      </c>
      <c r="C17776" t="s">
        <v>64</v>
      </c>
      <c r="D17776" t="s">
        <v>3766</v>
      </c>
      <c r="E17776">
        <v>558363</v>
      </c>
      <c r="F17776" t="s">
        <v>12</v>
      </c>
      <c r="G17776" t="s">
        <v>13</v>
      </c>
      <c r="H17776">
        <v>1</v>
      </c>
      <c r="I17776" s="9">
        <v>0</v>
      </c>
    </row>
    <row r="17777" spans="1:9" x14ac:dyDescent="0.35">
      <c r="A17777" s="8" t="s">
        <v>3112</v>
      </c>
      <c r="B17777" s="1">
        <v>44334</v>
      </c>
      <c r="C17777" t="s">
        <v>2289</v>
      </c>
      <c r="D17777" t="s">
        <v>3766</v>
      </c>
      <c r="E17777">
        <v>558363</v>
      </c>
      <c r="F17777" t="s">
        <v>12</v>
      </c>
      <c r="G17777" t="s">
        <v>13</v>
      </c>
      <c r="H17777">
        <v>3</v>
      </c>
      <c r="I17777" s="9">
        <v>0</v>
      </c>
    </row>
    <row r="17778" spans="1:9" x14ac:dyDescent="0.35">
      <c r="A17778" s="8" t="s">
        <v>3795</v>
      </c>
      <c r="B17778" s="1">
        <v>44334</v>
      </c>
      <c r="C17778" t="s">
        <v>2174</v>
      </c>
      <c r="D17778" t="s">
        <v>3766</v>
      </c>
      <c r="E17778">
        <v>558363</v>
      </c>
      <c r="F17778" t="s">
        <v>12</v>
      </c>
      <c r="G17778" t="s">
        <v>13</v>
      </c>
      <c r="H17778">
        <v>100</v>
      </c>
      <c r="I17778" s="9">
        <v>0</v>
      </c>
    </row>
    <row r="17779" spans="1:9" x14ac:dyDescent="0.35">
      <c r="A17779" s="8" t="s">
        <v>4042</v>
      </c>
      <c r="B17779" s="1">
        <v>44334</v>
      </c>
      <c r="C17779" t="s">
        <v>3944</v>
      </c>
      <c r="D17779" t="s">
        <v>3766</v>
      </c>
      <c r="E17779">
        <v>558363</v>
      </c>
      <c r="F17779" t="s">
        <v>12</v>
      </c>
      <c r="G17779" t="s">
        <v>13</v>
      </c>
      <c r="H17779">
        <v>2</v>
      </c>
      <c r="I17779" s="9">
        <v>0</v>
      </c>
    </row>
    <row r="17780" spans="1:9" x14ac:dyDescent="0.35">
      <c r="A17780" s="8" t="s">
        <v>4100</v>
      </c>
      <c r="B17780" s="1">
        <v>44334</v>
      </c>
      <c r="C17780" t="s">
        <v>4101</v>
      </c>
      <c r="D17780" t="s">
        <v>3766</v>
      </c>
      <c r="E17780">
        <v>558363</v>
      </c>
      <c r="F17780" t="s">
        <v>12</v>
      </c>
      <c r="G17780" t="s">
        <v>13</v>
      </c>
      <c r="H17780">
        <v>100</v>
      </c>
      <c r="I17780" s="9">
        <v>0</v>
      </c>
    </row>
    <row r="17781" spans="1:9" x14ac:dyDescent="0.35">
      <c r="A17781" s="8" t="s">
        <v>1297</v>
      </c>
      <c r="B17781" s="1">
        <v>44334</v>
      </c>
      <c r="C17781" t="s">
        <v>1826</v>
      </c>
      <c r="D17781" t="s">
        <v>3766</v>
      </c>
      <c r="E17781">
        <v>558363</v>
      </c>
      <c r="F17781" t="s">
        <v>12</v>
      </c>
      <c r="G17781" t="s">
        <v>13</v>
      </c>
      <c r="H17781">
        <v>1</v>
      </c>
      <c r="I17781" s="9">
        <v>0</v>
      </c>
    </row>
    <row r="17782" spans="1:9" x14ac:dyDescent="0.35">
      <c r="A17782" s="8" t="s">
        <v>1995</v>
      </c>
      <c r="B17782" s="1">
        <v>44334</v>
      </c>
      <c r="C17782" t="s">
        <v>1306</v>
      </c>
      <c r="D17782" t="s">
        <v>3766</v>
      </c>
      <c r="E17782">
        <v>558363</v>
      </c>
      <c r="F17782" t="s">
        <v>12</v>
      </c>
      <c r="G17782" t="s">
        <v>13</v>
      </c>
      <c r="H17782">
        <v>2</v>
      </c>
      <c r="I17782" s="9">
        <v>0</v>
      </c>
    </row>
    <row r="17783" spans="1:9" x14ac:dyDescent="0.35">
      <c r="A17783" s="8" t="s">
        <v>1299</v>
      </c>
      <c r="B17783" s="1">
        <v>44334</v>
      </c>
      <c r="C17783" t="s">
        <v>1302</v>
      </c>
      <c r="D17783" t="s">
        <v>3766</v>
      </c>
      <c r="E17783">
        <v>558363</v>
      </c>
      <c r="F17783" t="s">
        <v>12</v>
      </c>
      <c r="G17783" t="s">
        <v>13</v>
      </c>
      <c r="H17783">
        <v>1</v>
      </c>
      <c r="I17783" s="9">
        <v>0</v>
      </c>
    </row>
    <row r="17784" spans="1:9" x14ac:dyDescent="0.35">
      <c r="A17784" s="8" t="s">
        <v>2896</v>
      </c>
      <c r="B17784" s="1">
        <v>44334</v>
      </c>
      <c r="C17784" t="s">
        <v>1306</v>
      </c>
      <c r="D17784" t="s">
        <v>3766</v>
      </c>
      <c r="E17784">
        <v>558363</v>
      </c>
      <c r="F17784" t="s">
        <v>12</v>
      </c>
      <c r="G17784" t="s">
        <v>13</v>
      </c>
      <c r="H17784">
        <v>1</v>
      </c>
      <c r="I17784" s="9">
        <v>0</v>
      </c>
    </row>
    <row r="17785" spans="1:9" x14ac:dyDescent="0.35">
      <c r="A17785" s="8" t="s">
        <v>1307</v>
      </c>
      <c r="B17785" s="1">
        <v>44334</v>
      </c>
      <c r="C17785" t="s">
        <v>615</v>
      </c>
      <c r="D17785" t="s">
        <v>3766</v>
      </c>
      <c r="E17785">
        <v>558363</v>
      </c>
      <c r="F17785" t="s">
        <v>12</v>
      </c>
      <c r="G17785" t="s">
        <v>13</v>
      </c>
      <c r="H17785">
        <v>1</v>
      </c>
      <c r="I17785" s="9">
        <v>0</v>
      </c>
    </row>
    <row r="17786" spans="1:9" x14ac:dyDescent="0.35">
      <c r="A17786" s="8" t="s">
        <v>1307</v>
      </c>
      <c r="B17786" s="1">
        <v>44334</v>
      </c>
      <c r="C17786" t="s">
        <v>613</v>
      </c>
      <c r="D17786" t="s">
        <v>3766</v>
      </c>
      <c r="E17786">
        <v>558363</v>
      </c>
      <c r="F17786" t="s">
        <v>12</v>
      </c>
      <c r="G17786" t="s">
        <v>13</v>
      </c>
      <c r="H17786">
        <v>4</v>
      </c>
      <c r="I17786" s="9">
        <v>0</v>
      </c>
    </row>
    <row r="17787" spans="1:9" x14ac:dyDescent="0.35">
      <c r="A17787" s="8" t="s">
        <v>3508</v>
      </c>
      <c r="B17787" s="1">
        <v>44334</v>
      </c>
      <c r="C17787" t="s">
        <v>915</v>
      </c>
      <c r="D17787" t="s">
        <v>3766</v>
      </c>
      <c r="E17787">
        <v>558363</v>
      </c>
      <c r="F17787" t="s">
        <v>12</v>
      </c>
      <c r="G17787" t="s">
        <v>13</v>
      </c>
      <c r="H17787">
        <v>1</v>
      </c>
      <c r="I17787" s="9">
        <v>0</v>
      </c>
    </row>
    <row r="17788" spans="1:9" x14ac:dyDescent="0.35">
      <c r="A17788" s="8" t="s">
        <v>770</v>
      </c>
      <c r="B17788" s="1">
        <v>44334</v>
      </c>
      <c r="C17788" t="s">
        <v>520</v>
      </c>
      <c r="D17788" t="s">
        <v>3766</v>
      </c>
      <c r="E17788">
        <v>558363</v>
      </c>
      <c r="F17788" t="s">
        <v>12</v>
      </c>
      <c r="G17788" t="s">
        <v>13</v>
      </c>
      <c r="H17788">
        <v>100</v>
      </c>
      <c r="I17788" s="9">
        <v>0</v>
      </c>
    </row>
    <row r="17789" spans="1:9" x14ac:dyDescent="0.35">
      <c r="A17789" s="8" t="s">
        <v>4102</v>
      </c>
      <c r="B17789" s="1">
        <v>44334</v>
      </c>
      <c r="C17789" t="s">
        <v>4103</v>
      </c>
      <c r="D17789" t="s">
        <v>3766</v>
      </c>
      <c r="E17789">
        <v>558363</v>
      </c>
      <c r="F17789" t="s">
        <v>12</v>
      </c>
      <c r="G17789" t="s">
        <v>13</v>
      </c>
      <c r="H17789">
        <v>100</v>
      </c>
      <c r="I17789" s="9">
        <v>0</v>
      </c>
    </row>
    <row r="17790" spans="1:9" x14ac:dyDescent="0.35">
      <c r="A17790" s="8" t="s">
        <v>1396</v>
      </c>
      <c r="B17790" s="1">
        <v>44334</v>
      </c>
      <c r="C17790" t="s">
        <v>3583</v>
      </c>
      <c r="D17790" t="s">
        <v>3766</v>
      </c>
      <c r="E17790">
        <v>558363</v>
      </c>
      <c r="F17790" t="s">
        <v>12</v>
      </c>
      <c r="G17790" t="s">
        <v>13</v>
      </c>
      <c r="H17790">
        <v>6</v>
      </c>
      <c r="I17790" s="9">
        <v>0</v>
      </c>
    </row>
    <row r="17791" spans="1:9" x14ac:dyDescent="0.35">
      <c r="A17791" s="8" t="s">
        <v>14</v>
      </c>
      <c r="B17791" s="1">
        <v>44334</v>
      </c>
      <c r="C17791" t="s">
        <v>1892</v>
      </c>
      <c r="D17791" t="s">
        <v>3766</v>
      </c>
      <c r="E17791">
        <v>558363</v>
      </c>
      <c r="F17791" t="s">
        <v>12</v>
      </c>
      <c r="G17791" t="s">
        <v>13</v>
      </c>
      <c r="H17791">
        <v>4</v>
      </c>
      <c r="I17791" s="9">
        <v>0</v>
      </c>
    </row>
    <row r="17792" spans="1:9" x14ac:dyDescent="0.35">
      <c r="A17792" s="8" t="s">
        <v>2345</v>
      </c>
      <c r="B17792" s="1">
        <v>44334</v>
      </c>
      <c r="C17792" t="s">
        <v>1573</v>
      </c>
      <c r="D17792" t="s">
        <v>3766</v>
      </c>
      <c r="E17792">
        <v>558363</v>
      </c>
      <c r="F17792" t="s">
        <v>12</v>
      </c>
      <c r="G17792" t="s">
        <v>13</v>
      </c>
      <c r="H17792">
        <v>3</v>
      </c>
      <c r="I17792" s="9">
        <v>0</v>
      </c>
    </row>
    <row r="17793" spans="1:9" x14ac:dyDescent="0.35">
      <c r="A17793" s="8" t="s">
        <v>2205</v>
      </c>
      <c r="B17793" s="1">
        <v>44334</v>
      </c>
      <c r="C17793" t="s">
        <v>2207</v>
      </c>
      <c r="D17793" t="s">
        <v>251</v>
      </c>
      <c r="E17793">
        <v>558393</v>
      </c>
      <c r="F17793" t="s">
        <v>229</v>
      </c>
      <c r="G17793" t="s">
        <v>13</v>
      </c>
      <c r="H17793">
        <v>12</v>
      </c>
      <c r="I17793" s="9">
        <v>0</v>
      </c>
    </row>
    <row r="17794" spans="1:9" x14ac:dyDescent="0.35">
      <c r="A17794" s="8" t="s">
        <v>444</v>
      </c>
      <c r="B17794" s="1">
        <v>44334</v>
      </c>
      <c r="C17794" t="s">
        <v>445</v>
      </c>
      <c r="D17794" t="s">
        <v>251</v>
      </c>
      <c r="E17794">
        <v>558393</v>
      </c>
      <c r="F17794" t="s">
        <v>229</v>
      </c>
      <c r="G17794" t="s">
        <v>13</v>
      </c>
      <c r="H17794">
        <v>12</v>
      </c>
      <c r="I17794" s="9">
        <v>0</v>
      </c>
    </row>
    <row r="17795" spans="1:9" x14ac:dyDescent="0.35">
      <c r="A17795" s="8" t="s">
        <v>3182</v>
      </c>
      <c r="B17795" s="1">
        <v>44334</v>
      </c>
      <c r="C17795" t="s">
        <v>815</v>
      </c>
      <c r="D17795" t="s">
        <v>684</v>
      </c>
      <c r="E17795">
        <v>554597</v>
      </c>
      <c r="F17795" t="s">
        <v>229</v>
      </c>
      <c r="G17795" t="s">
        <v>13</v>
      </c>
      <c r="H17795">
        <v>1</v>
      </c>
      <c r="I17795" s="9">
        <v>0</v>
      </c>
    </row>
    <row r="17796" spans="1:9" x14ac:dyDescent="0.35">
      <c r="A17796" s="8" t="s">
        <v>3048</v>
      </c>
      <c r="B17796" s="1">
        <v>44334</v>
      </c>
      <c r="C17796" t="s">
        <v>762</v>
      </c>
      <c r="D17796" t="s">
        <v>731</v>
      </c>
      <c r="E17796">
        <v>558391</v>
      </c>
      <c r="F17796" t="s">
        <v>229</v>
      </c>
      <c r="G17796" t="s">
        <v>13</v>
      </c>
      <c r="H17796">
        <v>16</v>
      </c>
      <c r="I17796" s="9">
        <v>0</v>
      </c>
    </row>
    <row r="17797" spans="1:9" x14ac:dyDescent="0.35">
      <c r="A17797" s="8" t="s">
        <v>4104</v>
      </c>
      <c r="B17797" s="1">
        <v>44334</v>
      </c>
      <c r="C17797" t="s">
        <v>4105</v>
      </c>
      <c r="D17797" t="s">
        <v>4106</v>
      </c>
      <c r="E17797">
        <v>558389</v>
      </c>
      <c r="F17797" t="s">
        <v>12</v>
      </c>
      <c r="G17797" t="s">
        <v>13</v>
      </c>
      <c r="H17797">
        <v>900</v>
      </c>
      <c r="I17797" s="9">
        <v>0</v>
      </c>
    </row>
    <row r="17798" spans="1:9" x14ac:dyDescent="0.35">
      <c r="A17798" s="8" t="s">
        <v>4104</v>
      </c>
      <c r="B17798" s="1">
        <v>44334</v>
      </c>
      <c r="C17798" t="s">
        <v>1913</v>
      </c>
      <c r="D17798" t="s">
        <v>4106</v>
      </c>
      <c r="E17798">
        <v>558389</v>
      </c>
      <c r="F17798" t="s">
        <v>12</v>
      </c>
      <c r="G17798" t="s">
        <v>13</v>
      </c>
      <c r="H17798">
        <v>300</v>
      </c>
      <c r="I17798" s="9">
        <v>0</v>
      </c>
    </row>
    <row r="17799" spans="1:9" x14ac:dyDescent="0.35">
      <c r="A17799" s="8" t="s">
        <v>900</v>
      </c>
      <c r="B17799" s="1">
        <v>44334</v>
      </c>
      <c r="C17799" t="s">
        <v>3011</v>
      </c>
      <c r="D17799" t="s">
        <v>4107</v>
      </c>
      <c r="E17799">
        <v>558388</v>
      </c>
      <c r="F17799" t="s">
        <v>12</v>
      </c>
      <c r="G17799" t="s">
        <v>13</v>
      </c>
      <c r="H17799">
        <v>50</v>
      </c>
      <c r="I17799" s="9">
        <v>0</v>
      </c>
    </row>
    <row r="17800" spans="1:9" x14ac:dyDescent="0.35">
      <c r="A17800" s="8" t="s">
        <v>900</v>
      </c>
      <c r="B17800" s="1">
        <v>44334</v>
      </c>
      <c r="C17800" t="s">
        <v>1806</v>
      </c>
      <c r="D17800" t="s">
        <v>4107</v>
      </c>
      <c r="E17800">
        <v>558388</v>
      </c>
      <c r="F17800" t="s">
        <v>12</v>
      </c>
      <c r="G17800" t="s">
        <v>13</v>
      </c>
      <c r="H17800">
        <v>100</v>
      </c>
      <c r="I17800" s="9">
        <v>0</v>
      </c>
    </row>
    <row r="17801" spans="1:9" x14ac:dyDescent="0.35">
      <c r="A17801" s="8" t="s">
        <v>3097</v>
      </c>
      <c r="B17801" s="1">
        <v>44334</v>
      </c>
      <c r="C17801" t="s">
        <v>2411</v>
      </c>
      <c r="D17801" t="s">
        <v>3927</v>
      </c>
      <c r="E17801">
        <v>558390</v>
      </c>
      <c r="F17801" t="s">
        <v>12</v>
      </c>
      <c r="G17801" t="s">
        <v>13</v>
      </c>
      <c r="H17801">
        <v>2000</v>
      </c>
      <c r="I17801" s="9">
        <v>0</v>
      </c>
    </row>
    <row r="17802" spans="1:9" x14ac:dyDescent="0.35">
      <c r="A17802" s="8" t="s">
        <v>255</v>
      </c>
      <c r="B17802" s="1">
        <v>44334</v>
      </c>
      <c r="C17802" t="s">
        <v>2144</v>
      </c>
      <c r="D17802" t="s">
        <v>3927</v>
      </c>
      <c r="E17802">
        <v>558390</v>
      </c>
      <c r="F17802" t="s">
        <v>12</v>
      </c>
      <c r="G17802" t="s">
        <v>13</v>
      </c>
      <c r="H17802">
        <v>1300</v>
      </c>
      <c r="I17802" s="9">
        <v>0</v>
      </c>
    </row>
    <row r="17803" spans="1:9" x14ac:dyDescent="0.35">
      <c r="A17803" s="8" t="s">
        <v>255</v>
      </c>
      <c r="B17803" s="1">
        <v>44334</v>
      </c>
      <c r="C17803" t="s">
        <v>1506</v>
      </c>
      <c r="D17803" t="s">
        <v>3927</v>
      </c>
      <c r="E17803">
        <v>558390</v>
      </c>
      <c r="F17803" t="s">
        <v>12</v>
      </c>
      <c r="G17803" t="s">
        <v>13</v>
      </c>
      <c r="H17803">
        <v>50</v>
      </c>
      <c r="I17803" s="9">
        <v>0</v>
      </c>
    </row>
    <row r="17804" spans="1:9" x14ac:dyDescent="0.35">
      <c r="A17804" s="8" t="s">
        <v>4108</v>
      </c>
      <c r="B17804" s="1">
        <v>44334</v>
      </c>
      <c r="C17804" t="s">
        <v>4109</v>
      </c>
      <c r="D17804" t="s">
        <v>3927</v>
      </c>
      <c r="E17804">
        <v>558390</v>
      </c>
      <c r="F17804" t="s">
        <v>12</v>
      </c>
      <c r="G17804" t="s">
        <v>13</v>
      </c>
      <c r="H17804">
        <v>600</v>
      </c>
      <c r="I17804" s="9">
        <v>0</v>
      </c>
    </row>
    <row r="17805" spans="1:9" x14ac:dyDescent="0.35">
      <c r="A17805" s="8" t="s">
        <v>4110</v>
      </c>
      <c r="B17805" s="1">
        <v>44334</v>
      </c>
      <c r="C17805" t="s">
        <v>4111</v>
      </c>
      <c r="D17805" t="s">
        <v>3927</v>
      </c>
      <c r="E17805">
        <v>558390</v>
      </c>
      <c r="F17805" t="s">
        <v>12</v>
      </c>
      <c r="G17805" t="s">
        <v>13</v>
      </c>
      <c r="H17805">
        <v>200</v>
      </c>
      <c r="I17805" s="9">
        <v>0</v>
      </c>
    </row>
    <row r="17806" spans="1:9" x14ac:dyDescent="0.35">
      <c r="A17806" s="8" t="s">
        <v>874</v>
      </c>
      <c r="B17806" s="1">
        <v>44334</v>
      </c>
      <c r="C17806" t="s">
        <v>3892</v>
      </c>
      <c r="D17806" t="s">
        <v>3927</v>
      </c>
      <c r="E17806">
        <v>558390</v>
      </c>
      <c r="F17806" t="s">
        <v>12</v>
      </c>
      <c r="G17806" t="s">
        <v>13</v>
      </c>
      <c r="H17806">
        <v>100</v>
      </c>
      <c r="I17806" s="9">
        <v>0</v>
      </c>
    </row>
    <row r="17807" spans="1:9" x14ac:dyDescent="0.35">
      <c r="A17807" s="8" t="s">
        <v>4112</v>
      </c>
      <c r="B17807" s="1">
        <v>44334</v>
      </c>
      <c r="C17807" t="s">
        <v>4113</v>
      </c>
      <c r="D17807" t="s">
        <v>3927</v>
      </c>
      <c r="E17807">
        <v>558390</v>
      </c>
      <c r="F17807" t="s">
        <v>12</v>
      </c>
      <c r="G17807" t="s">
        <v>13</v>
      </c>
      <c r="H17807">
        <v>100</v>
      </c>
      <c r="I17807" s="9">
        <v>0</v>
      </c>
    </row>
    <row r="17808" spans="1:9" x14ac:dyDescent="0.35">
      <c r="A17808" s="8" t="s">
        <v>4114</v>
      </c>
      <c r="B17808" s="1">
        <v>44334</v>
      </c>
      <c r="C17808" t="s">
        <v>3013</v>
      </c>
      <c r="D17808" t="s">
        <v>3927</v>
      </c>
      <c r="E17808">
        <v>558390</v>
      </c>
      <c r="F17808" t="s">
        <v>12</v>
      </c>
      <c r="G17808" t="s">
        <v>13</v>
      </c>
      <c r="H17808">
        <v>1</v>
      </c>
      <c r="I17808" s="9">
        <v>0</v>
      </c>
    </row>
    <row r="17809" spans="1:9" x14ac:dyDescent="0.35">
      <c r="A17809" s="8" t="s">
        <v>1857</v>
      </c>
      <c r="B17809" s="1">
        <v>44334</v>
      </c>
      <c r="C17809" t="s">
        <v>2515</v>
      </c>
      <c r="D17809" t="s">
        <v>3927</v>
      </c>
      <c r="E17809">
        <v>558390</v>
      </c>
      <c r="F17809" t="s">
        <v>12</v>
      </c>
      <c r="G17809" t="s">
        <v>13</v>
      </c>
      <c r="H17809">
        <v>16</v>
      </c>
      <c r="I17809" s="9">
        <v>0</v>
      </c>
    </row>
    <row r="17810" spans="1:9" x14ac:dyDescent="0.35">
      <c r="A17810" s="8" t="s">
        <v>482</v>
      </c>
      <c r="B17810" s="1">
        <v>44334</v>
      </c>
      <c r="C17810" t="s">
        <v>483</v>
      </c>
      <c r="D17810" t="s">
        <v>1617</v>
      </c>
      <c r="E17810">
        <v>558380</v>
      </c>
      <c r="F17810" t="s">
        <v>229</v>
      </c>
      <c r="G17810" t="s">
        <v>13</v>
      </c>
      <c r="H17810">
        <v>24</v>
      </c>
      <c r="I17810" s="9">
        <v>0</v>
      </c>
    </row>
    <row r="17811" spans="1:9" x14ac:dyDescent="0.35">
      <c r="A17811" s="8" t="s">
        <v>4115</v>
      </c>
      <c r="B17811" s="1">
        <v>44334</v>
      </c>
      <c r="C17811" t="s">
        <v>383</v>
      </c>
      <c r="D17811" t="s">
        <v>248</v>
      </c>
      <c r="E17811">
        <v>558377</v>
      </c>
      <c r="F17811" t="s">
        <v>229</v>
      </c>
      <c r="G17811" t="s">
        <v>13</v>
      </c>
      <c r="H17811">
        <v>4</v>
      </c>
      <c r="I17811" s="9">
        <v>0</v>
      </c>
    </row>
    <row r="17812" spans="1:9" x14ac:dyDescent="0.35">
      <c r="A17812" s="8" t="s">
        <v>1142</v>
      </c>
      <c r="B17812" s="1">
        <v>44334</v>
      </c>
      <c r="C17812" t="s">
        <v>98</v>
      </c>
      <c r="D17812" t="s">
        <v>644</v>
      </c>
      <c r="E17812">
        <v>558376</v>
      </c>
      <c r="F17812" t="s">
        <v>229</v>
      </c>
      <c r="G17812" t="s">
        <v>13</v>
      </c>
      <c r="H17812">
        <v>400</v>
      </c>
      <c r="I17812" s="9">
        <v>0</v>
      </c>
    </row>
    <row r="17813" spans="1:9" x14ac:dyDescent="0.35">
      <c r="A17813" s="8" t="s">
        <v>1666</v>
      </c>
      <c r="B17813" s="1">
        <v>44334</v>
      </c>
      <c r="C17813" t="s">
        <v>2369</v>
      </c>
      <c r="D17813" t="s">
        <v>568</v>
      </c>
      <c r="E17813">
        <v>558378</v>
      </c>
      <c r="F17813" t="s">
        <v>229</v>
      </c>
      <c r="G17813" t="s">
        <v>13</v>
      </c>
      <c r="H17813">
        <v>50</v>
      </c>
      <c r="I17813" s="9">
        <v>0</v>
      </c>
    </row>
    <row r="17814" spans="1:9" x14ac:dyDescent="0.35">
      <c r="A17814" s="8" t="s">
        <v>333</v>
      </c>
      <c r="B17814" s="1">
        <v>44334</v>
      </c>
      <c r="C17814" t="s">
        <v>1210</v>
      </c>
      <c r="D17814" t="s">
        <v>568</v>
      </c>
      <c r="E17814">
        <v>558378</v>
      </c>
      <c r="F17814" t="s">
        <v>229</v>
      </c>
      <c r="G17814" t="s">
        <v>13</v>
      </c>
      <c r="H17814">
        <v>32</v>
      </c>
      <c r="I17814" s="9">
        <v>0</v>
      </c>
    </row>
    <row r="17815" spans="1:9" x14ac:dyDescent="0.35">
      <c r="A17815" s="8" t="s">
        <v>2513</v>
      </c>
      <c r="B17815" s="1">
        <v>44334</v>
      </c>
      <c r="C17815" t="s">
        <v>606</v>
      </c>
      <c r="D17815" t="s">
        <v>568</v>
      </c>
      <c r="E17815">
        <v>558378</v>
      </c>
      <c r="F17815" t="s">
        <v>229</v>
      </c>
      <c r="G17815" t="s">
        <v>13</v>
      </c>
      <c r="H17815">
        <v>4</v>
      </c>
      <c r="I17815" s="9">
        <v>0</v>
      </c>
    </row>
    <row r="17816" spans="1:9" x14ac:dyDescent="0.35">
      <c r="A17816" s="8" t="s">
        <v>143</v>
      </c>
      <c r="B17816" s="1">
        <v>44334</v>
      </c>
      <c r="C17816" t="s">
        <v>3771</v>
      </c>
      <c r="D17816" t="s">
        <v>568</v>
      </c>
      <c r="E17816">
        <v>558378</v>
      </c>
      <c r="F17816" t="s">
        <v>229</v>
      </c>
      <c r="G17816" t="s">
        <v>13</v>
      </c>
      <c r="H17816">
        <v>12</v>
      </c>
      <c r="I17816" s="9">
        <v>0</v>
      </c>
    </row>
    <row r="17817" spans="1:9" x14ac:dyDescent="0.35">
      <c r="A17817" s="8" t="s">
        <v>2947</v>
      </c>
      <c r="B17817" s="1">
        <v>44334</v>
      </c>
      <c r="C17817" t="s">
        <v>1393</v>
      </c>
      <c r="D17817" t="s">
        <v>568</v>
      </c>
      <c r="E17817">
        <v>558378</v>
      </c>
      <c r="F17817" t="s">
        <v>229</v>
      </c>
      <c r="G17817" t="s">
        <v>13</v>
      </c>
      <c r="H17817">
        <v>8</v>
      </c>
      <c r="I17817" s="9">
        <v>0</v>
      </c>
    </row>
    <row r="17818" spans="1:9" x14ac:dyDescent="0.35">
      <c r="A17818" s="8" t="s">
        <v>1660</v>
      </c>
      <c r="B17818" s="1">
        <v>44334</v>
      </c>
      <c r="C17818" t="s">
        <v>3702</v>
      </c>
      <c r="D17818" t="s">
        <v>568</v>
      </c>
      <c r="E17818">
        <v>558378</v>
      </c>
      <c r="F17818" t="s">
        <v>229</v>
      </c>
      <c r="G17818" t="s">
        <v>13</v>
      </c>
      <c r="H17818">
        <v>2</v>
      </c>
      <c r="I17818" s="9">
        <v>0</v>
      </c>
    </row>
    <row r="17819" spans="1:9" x14ac:dyDescent="0.35">
      <c r="A17819" s="8" t="s">
        <v>1692</v>
      </c>
      <c r="B17819" s="1">
        <v>44334</v>
      </c>
      <c r="C17819" t="s">
        <v>1693</v>
      </c>
      <c r="D17819" t="s">
        <v>4116</v>
      </c>
      <c r="E17819">
        <v>557696</v>
      </c>
      <c r="F17819" t="s">
        <v>12</v>
      </c>
      <c r="G17819" t="s">
        <v>13</v>
      </c>
      <c r="H17819">
        <v>20</v>
      </c>
      <c r="I17819" s="9">
        <v>0</v>
      </c>
    </row>
    <row r="17820" spans="1:9" x14ac:dyDescent="0.35">
      <c r="A17820" s="8" t="s">
        <v>4117</v>
      </c>
      <c r="B17820" s="1">
        <v>44334</v>
      </c>
      <c r="C17820" t="s">
        <v>873</v>
      </c>
      <c r="D17820" t="s">
        <v>3902</v>
      </c>
      <c r="E17820">
        <v>558334</v>
      </c>
      <c r="F17820" t="s">
        <v>12</v>
      </c>
      <c r="G17820" t="s">
        <v>13</v>
      </c>
      <c r="H17820">
        <v>4</v>
      </c>
      <c r="I17820" s="9">
        <v>0</v>
      </c>
    </row>
    <row r="17821" spans="1:9" x14ac:dyDescent="0.35">
      <c r="A17821" s="8" t="s">
        <v>3918</v>
      </c>
      <c r="B17821" s="1">
        <v>44334</v>
      </c>
      <c r="C17821" t="s">
        <v>3919</v>
      </c>
      <c r="D17821" t="s">
        <v>3902</v>
      </c>
      <c r="E17821">
        <v>558334</v>
      </c>
      <c r="F17821" t="s">
        <v>12</v>
      </c>
      <c r="G17821" t="s">
        <v>13</v>
      </c>
      <c r="H17821">
        <v>2</v>
      </c>
      <c r="I17821" s="9">
        <v>0</v>
      </c>
    </row>
    <row r="17822" spans="1:9" x14ac:dyDescent="0.35">
      <c r="A17822" s="8" t="s">
        <v>2704</v>
      </c>
      <c r="B17822" s="1">
        <v>44334</v>
      </c>
      <c r="C17822" t="s">
        <v>144</v>
      </c>
      <c r="D17822" t="s">
        <v>3902</v>
      </c>
      <c r="E17822">
        <v>558334</v>
      </c>
      <c r="F17822" t="s">
        <v>12</v>
      </c>
      <c r="G17822" t="s">
        <v>13</v>
      </c>
      <c r="H17822">
        <v>16</v>
      </c>
      <c r="I17822" s="9">
        <v>0</v>
      </c>
    </row>
    <row r="17823" spans="1:9" x14ac:dyDescent="0.35">
      <c r="A17823" s="8" t="s">
        <v>21</v>
      </c>
      <c r="B17823" s="1">
        <v>44334</v>
      </c>
      <c r="C17823" t="s">
        <v>173</v>
      </c>
      <c r="D17823" t="s">
        <v>3902</v>
      </c>
      <c r="E17823">
        <v>558334</v>
      </c>
      <c r="F17823" t="s">
        <v>12</v>
      </c>
      <c r="G17823" t="s">
        <v>13</v>
      </c>
      <c r="H17823">
        <v>32</v>
      </c>
      <c r="I17823" s="9">
        <v>0</v>
      </c>
    </row>
    <row r="17824" spans="1:9" x14ac:dyDescent="0.35">
      <c r="A17824" s="8" t="s">
        <v>25</v>
      </c>
      <c r="B17824" s="1">
        <v>44334</v>
      </c>
      <c r="C17824" t="s">
        <v>1183</v>
      </c>
      <c r="D17824" t="s">
        <v>3902</v>
      </c>
      <c r="E17824">
        <v>558334</v>
      </c>
      <c r="F17824" t="s">
        <v>12</v>
      </c>
      <c r="G17824" t="s">
        <v>13</v>
      </c>
      <c r="H17824">
        <v>16</v>
      </c>
      <c r="I17824" s="9">
        <v>0</v>
      </c>
    </row>
    <row r="17825" spans="1:9" x14ac:dyDescent="0.35">
      <c r="A17825" s="8" t="s">
        <v>44</v>
      </c>
      <c r="B17825" s="1">
        <v>44334</v>
      </c>
      <c r="C17825" t="s">
        <v>1951</v>
      </c>
      <c r="D17825" t="s">
        <v>3902</v>
      </c>
      <c r="E17825">
        <v>558334</v>
      </c>
      <c r="F17825" t="s">
        <v>12</v>
      </c>
      <c r="G17825" t="s">
        <v>13</v>
      </c>
      <c r="H17825">
        <v>320</v>
      </c>
      <c r="I17825" s="9">
        <v>0</v>
      </c>
    </row>
    <row r="17826" spans="1:9" x14ac:dyDescent="0.35">
      <c r="A17826" s="8" t="s">
        <v>2915</v>
      </c>
      <c r="B17826" s="1">
        <v>44334</v>
      </c>
      <c r="C17826" t="s">
        <v>491</v>
      </c>
      <c r="D17826" t="s">
        <v>3902</v>
      </c>
      <c r="E17826">
        <v>558334</v>
      </c>
      <c r="F17826" t="s">
        <v>12</v>
      </c>
      <c r="G17826" t="s">
        <v>13</v>
      </c>
      <c r="H17826">
        <v>1</v>
      </c>
      <c r="I17826" s="9">
        <v>0</v>
      </c>
    </row>
    <row r="17827" spans="1:9" x14ac:dyDescent="0.35">
      <c r="A17827" s="8" t="s">
        <v>471</v>
      </c>
      <c r="B17827" s="1">
        <v>44334</v>
      </c>
      <c r="C17827" t="s">
        <v>1940</v>
      </c>
      <c r="D17827" t="s">
        <v>4118</v>
      </c>
      <c r="E17827">
        <v>558350</v>
      </c>
      <c r="F17827" t="s">
        <v>12</v>
      </c>
      <c r="G17827" t="s">
        <v>13</v>
      </c>
      <c r="H17827">
        <v>4</v>
      </c>
      <c r="I17827" s="9">
        <v>0</v>
      </c>
    </row>
    <row r="17828" spans="1:9" x14ac:dyDescent="0.35">
      <c r="A17828" s="8" t="s">
        <v>661</v>
      </c>
      <c r="B17828" s="1">
        <v>44334</v>
      </c>
      <c r="C17828" t="s">
        <v>815</v>
      </c>
      <c r="D17828" t="s">
        <v>4118</v>
      </c>
      <c r="E17828">
        <v>558350</v>
      </c>
      <c r="F17828" t="s">
        <v>12</v>
      </c>
      <c r="G17828" t="s">
        <v>13</v>
      </c>
      <c r="H17828">
        <v>42</v>
      </c>
      <c r="I17828" s="9">
        <v>0</v>
      </c>
    </row>
    <row r="17829" spans="1:9" x14ac:dyDescent="0.35">
      <c r="A17829" s="8" t="s">
        <v>661</v>
      </c>
      <c r="B17829" s="1">
        <v>44334</v>
      </c>
      <c r="C17829" t="s">
        <v>1447</v>
      </c>
      <c r="D17829" t="s">
        <v>4118</v>
      </c>
      <c r="E17829">
        <v>558350</v>
      </c>
      <c r="F17829" t="s">
        <v>12</v>
      </c>
      <c r="G17829" t="s">
        <v>13</v>
      </c>
      <c r="H17829">
        <v>8</v>
      </c>
      <c r="I17829" s="9">
        <v>0</v>
      </c>
    </row>
    <row r="17830" spans="1:9" x14ac:dyDescent="0.35">
      <c r="A17830" s="8" t="s">
        <v>3068</v>
      </c>
      <c r="B17830" s="1">
        <v>44334</v>
      </c>
      <c r="C17830" t="s">
        <v>3069</v>
      </c>
      <c r="D17830" t="s">
        <v>3660</v>
      </c>
      <c r="E17830">
        <v>556928</v>
      </c>
      <c r="F17830" t="s">
        <v>12</v>
      </c>
      <c r="G17830" t="s">
        <v>13</v>
      </c>
      <c r="H17830">
        <v>1</v>
      </c>
      <c r="I17830" s="9">
        <v>0</v>
      </c>
    </row>
    <row r="17831" spans="1:9" x14ac:dyDescent="0.35">
      <c r="A17831" s="8" t="s">
        <v>2808</v>
      </c>
      <c r="B17831" s="1">
        <v>44334</v>
      </c>
      <c r="C17831" t="s">
        <v>1020</v>
      </c>
      <c r="D17831" t="s">
        <v>4119</v>
      </c>
      <c r="E17831">
        <v>557055</v>
      </c>
      <c r="F17831" t="s">
        <v>12</v>
      </c>
      <c r="G17831" t="s">
        <v>13</v>
      </c>
      <c r="H17831">
        <v>27</v>
      </c>
      <c r="I17831" s="9">
        <v>0</v>
      </c>
    </row>
    <row r="17832" spans="1:9" x14ac:dyDescent="0.35">
      <c r="A17832" s="8" t="s">
        <v>200</v>
      </c>
      <c r="B17832" s="1">
        <v>44334</v>
      </c>
      <c r="C17832" t="s">
        <v>1984</v>
      </c>
      <c r="D17832" t="s">
        <v>2017</v>
      </c>
      <c r="E17832">
        <v>557358</v>
      </c>
      <c r="F17832" t="s">
        <v>12</v>
      </c>
      <c r="G17832" t="s">
        <v>13</v>
      </c>
      <c r="H17832">
        <v>2</v>
      </c>
      <c r="I17832" s="9">
        <v>0</v>
      </c>
    </row>
    <row r="17833" spans="1:9" x14ac:dyDescent="0.35">
      <c r="A17833" s="8" t="s">
        <v>200</v>
      </c>
      <c r="B17833" s="1">
        <v>44334</v>
      </c>
      <c r="C17833" t="s">
        <v>1984</v>
      </c>
      <c r="D17833" t="s">
        <v>2017</v>
      </c>
      <c r="E17833">
        <v>554429</v>
      </c>
      <c r="F17833" t="s">
        <v>12</v>
      </c>
      <c r="G17833" t="s">
        <v>13</v>
      </c>
      <c r="H17833">
        <v>32</v>
      </c>
      <c r="I17833" s="9">
        <v>0</v>
      </c>
    </row>
    <row r="17834" spans="1:9" x14ac:dyDescent="0.35">
      <c r="A17834" s="8" t="s">
        <v>4120</v>
      </c>
      <c r="B17834" s="1">
        <v>44334</v>
      </c>
      <c r="C17834" t="s">
        <v>1398</v>
      </c>
      <c r="D17834" t="s">
        <v>2017</v>
      </c>
      <c r="E17834">
        <v>557358</v>
      </c>
      <c r="F17834" t="s">
        <v>12</v>
      </c>
      <c r="G17834" t="s">
        <v>13</v>
      </c>
      <c r="H17834">
        <v>4</v>
      </c>
      <c r="I17834" s="9">
        <v>0</v>
      </c>
    </row>
    <row r="17835" spans="1:9" x14ac:dyDescent="0.35">
      <c r="A17835" s="8" t="s">
        <v>482</v>
      </c>
      <c r="B17835" s="1">
        <v>44334</v>
      </c>
      <c r="C17835" t="s">
        <v>483</v>
      </c>
      <c r="D17835" t="s">
        <v>2017</v>
      </c>
      <c r="E17835">
        <v>557358</v>
      </c>
      <c r="F17835" t="s">
        <v>12</v>
      </c>
      <c r="G17835" t="s">
        <v>13</v>
      </c>
      <c r="H17835">
        <v>25</v>
      </c>
      <c r="I17835" s="9">
        <v>0</v>
      </c>
    </row>
    <row r="17836" spans="1:9" x14ac:dyDescent="0.35">
      <c r="A17836" s="8" t="s">
        <v>79</v>
      </c>
      <c r="B17836" s="1">
        <v>44334</v>
      </c>
      <c r="C17836" t="s">
        <v>820</v>
      </c>
      <c r="D17836" t="s">
        <v>4121</v>
      </c>
      <c r="E17836">
        <v>557805</v>
      </c>
      <c r="F17836" t="s">
        <v>12</v>
      </c>
      <c r="G17836" t="s">
        <v>13</v>
      </c>
      <c r="H17836">
        <v>6</v>
      </c>
      <c r="I17836" s="9">
        <v>0</v>
      </c>
    </row>
    <row r="17837" spans="1:9" x14ac:dyDescent="0.35">
      <c r="A17837" s="8" t="s">
        <v>1163</v>
      </c>
      <c r="B17837" s="1">
        <v>44334</v>
      </c>
      <c r="C17837" t="s">
        <v>1736</v>
      </c>
      <c r="D17837" t="s">
        <v>4121</v>
      </c>
      <c r="E17837">
        <v>557805</v>
      </c>
      <c r="F17837" t="s">
        <v>12</v>
      </c>
      <c r="G17837" t="s">
        <v>13</v>
      </c>
      <c r="H17837">
        <v>4</v>
      </c>
      <c r="I17837" s="9">
        <v>0</v>
      </c>
    </row>
    <row r="17838" spans="1:9" x14ac:dyDescent="0.35">
      <c r="A17838" s="8" t="s">
        <v>200</v>
      </c>
      <c r="B17838" s="1">
        <v>44334</v>
      </c>
      <c r="C17838" t="s">
        <v>1984</v>
      </c>
      <c r="D17838" t="s">
        <v>4121</v>
      </c>
      <c r="E17838">
        <v>557697</v>
      </c>
      <c r="F17838" t="s">
        <v>12</v>
      </c>
      <c r="G17838" t="s">
        <v>13</v>
      </c>
      <c r="H17838">
        <v>8</v>
      </c>
      <c r="I17838" s="9">
        <v>0</v>
      </c>
    </row>
    <row r="17839" spans="1:9" x14ac:dyDescent="0.35">
      <c r="A17839" s="8" t="s">
        <v>145</v>
      </c>
      <c r="B17839" s="1">
        <v>44334</v>
      </c>
      <c r="C17839" t="s">
        <v>148</v>
      </c>
      <c r="D17839" t="s">
        <v>4121</v>
      </c>
      <c r="E17839">
        <v>557805</v>
      </c>
      <c r="F17839" t="s">
        <v>12</v>
      </c>
      <c r="G17839" t="s">
        <v>13</v>
      </c>
      <c r="H17839">
        <v>16</v>
      </c>
      <c r="I17839" s="9">
        <v>0</v>
      </c>
    </row>
    <row r="17840" spans="1:9" x14ac:dyDescent="0.35">
      <c r="A17840" s="8" t="s">
        <v>1891</v>
      </c>
      <c r="B17840" s="1">
        <v>44334</v>
      </c>
      <c r="C17840" t="s">
        <v>1401</v>
      </c>
      <c r="D17840" t="s">
        <v>4121</v>
      </c>
      <c r="E17840">
        <v>557805</v>
      </c>
      <c r="F17840" t="s">
        <v>12</v>
      </c>
      <c r="G17840" t="s">
        <v>13</v>
      </c>
      <c r="H17840">
        <v>4</v>
      </c>
      <c r="I17840" s="9">
        <v>0</v>
      </c>
    </row>
    <row r="17841" spans="1:9" x14ac:dyDescent="0.35">
      <c r="A17841" s="8" t="s">
        <v>4122</v>
      </c>
      <c r="B17841" s="1">
        <v>44334</v>
      </c>
      <c r="C17841" t="s">
        <v>4123</v>
      </c>
      <c r="D17841" t="s">
        <v>4124</v>
      </c>
      <c r="E17841">
        <v>558340</v>
      </c>
      <c r="F17841" t="s">
        <v>229</v>
      </c>
      <c r="G17841" t="s">
        <v>13</v>
      </c>
      <c r="H17841">
        <v>8</v>
      </c>
      <c r="I17841" s="9">
        <v>0</v>
      </c>
    </row>
    <row r="17842" spans="1:9" x14ac:dyDescent="0.35">
      <c r="A17842" s="8" t="s">
        <v>4125</v>
      </c>
      <c r="B17842" s="1">
        <v>44334</v>
      </c>
      <c r="C17842" t="s">
        <v>2369</v>
      </c>
      <c r="D17842" t="s">
        <v>4124</v>
      </c>
      <c r="E17842">
        <v>558340</v>
      </c>
      <c r="F17842" t="s">
        <v>229</v>
      </c>
      <c r="G17842" t="s">
        <v>13</v>
      </c>
      <c r="H17842">
        <v>25</v>
      </c>
      <c r="I17842" s="9">
        <v>0</v>
      </c>
    </row>
    <row r="17843" spans="1:9" x14ac:dyDescent="0.35">
      <c r="A17843" s="8" t="s">
        <v>4126</v>
      </c>
      <c r="B17843" s="1">
        <v>44334</v>
      </c>
      <c r="C17843" t="s">
        <v>4127</v>
      </c>
      <c r="D17843" t="s">
        <v>4124</v>
      </c>
      <c r="E17843">
        <v>558340</v>
      </c>
      <c r="F17843" t="s">
        <v>229</v>
      </c>
      <c r="G17843" t="s">
        <v>13</v>
      </c>
      <c r="H17843">
        <v>25</v>
      </c>
      <c r="I17843" s="9">
        <v>0</v>
      </c>
    </row>
    <row r="17844" spans="1:9" x14ac:dyDescent="0.35">
      <c r="A17844" s="8" t="s">
        <v>73</v>
      </c>
      <c r="B17844" s="1">
        <v>44334</v>
      </c>
      <c r="C17844" t="s">
        <v>74</v>
      </c>
      <c r="D17844" t="s">
        <v>740</v>
      </c>
      <c r="E17844">
        <v>558347</v>
      </c>
      <c r="F17844" t="s">
        <v>229</v>
      </c>
      <c r="G17844" t="s">
        <v>13</v>
      </c>
      <c r="H17844">
        <v>8</v>
      </c>
      <c r="I17844" s="9">
        <v>0</v>
      </c>
    </row>
    <row r="17845" spans="1:9" x14ac:dyDescent="0.35">
      <c r="A17845" s="8" t="s">
        <v>2804</v>
      </c>
      <c r="B17845" s="1">
        <v>44334</v>
      </c>
      <c r="C17845" t="s">
        <v>395</v>
      </c>
      <c r="D17845" t="s">
        <v>684</v>
      </c>
      <c r="E17845">
        <v>558338</v>
      </c>
      <c r="F17845" t="s">
        <v>229</v>
      </c>
      <c r="G17845" t="s">
        <v>13</v>
      </c>
      <c r="H17845">
        <v>8</v>
      </c>
      <c r="I17845" s="9">
        <v>0</v>
      </c>
    </row>
    <row r="17846" spans="1:9" x14ac:dyDescent="0.35">
      <c r="A17846" s="8" t="s">
        <v>3076</v>
      </c>
      <c r="B17846" s="1">
        <v>44334</v>
      </c>
      <c r="C17846" t="s">
        <v>1651</v>
      </c>
      <c r="D17846" t="s">
        <v>684</v>
      </c>
      <c r="E17846">
        <v>558338</v>
      </c>
      <c r="F17846" t="s">
        <v>229</v>
      </c>
      <c r="G17846" t="s">
        <v>13</v>
      </c>
      <c r="H17846">
        <v>4</v>
      </c>
      <c r="I17846" s="9">
        <v>0</v>
      </c>
    </row>
    <row r="17847" spans="1:9" x14ac:dyDescent="0.35">
      <c r="A17847" s="8" t="s">
        <v>4128</v>
      </c>
      <c r="B17847" s="1">
        <v>44334</v>
      </c>
      <c r="C17847" t="s">
        <v>832</v>
      </c>
      <c r="D17847" t="s">
        <v>251</v>
      </c>
      <c r="E17847">
        <v>558337</v>
      </c>
      <c r="F17847" t="s">
        <v>229</v>
      </c>
      <c r="G17847" t="s">
        <v>13</v>
      </c>
      <c r="H17847">
        <v>1</v>
      </c>
      <c r="I17847" s="9">
        <v>0</v>
      </c>
    </row>
    <row r="17848" spans="1:9" x14ac:dyDescent="0.35">
      <c r="A17848" s="8" t="s">
        <v>1550</v>
      </c>
      <c r="B17848" s="1">
        <v>44334</v>
      </c>
      <c r="C17848" t="s">
        <v>7384</v>
      </c>
      <c r="D17848" t="s">
        <v>4814</v>
      </c>
      <c r="E17848">
        <v>557290</v>
      </c>
      <c r="F17848" t="s">
        <v>12</v>
      </c>
      <c r="G17848" t="s">
        <v>13</v>
      </c>
      <c r="H17848">
        <v>3</v>
      </c>
      <c r="I17848" s="9">
        <v>0</v>
      </c>
    </row>
    <row r="17849" spans="1:9" x14ac:dyDescent="0.35">
      <c r="A17849" s="8" t="s">
        <v>1550</v>
      </c>
      <c r="B17849" s="1">
        <v>44334</v>
      </c>
      <c r="C17849" t="s">
        <v>7384</v>
      </c>
      <c r="D17849" t="s">
        <v>3793</v>
      </c>
      <c r="E17849">
        <v>557055</v>
      </c>
      <c r="F17849" t="s">
        <v>12</v>
      </c>
      <c r="G17849" t="s">
        <v>13</v>
      </c>
      <c r="H17849">
        <v>7</v>
      </c>
      <c r="I17849" s="9">
        <v>0</v>
      </c>
    </row>
    <row r="17850" spans="1:9" x14ac:dyDescent="0.35">
      <c r="A17850" s="8" t="s">
        <v>1550</v>
      </c>
      <c r="B17850" s="1">
        <v>44334</v>
      </c>
      <c r="C17850" t="s">
        <v>7384</v>
      </c>
      <c r="D17850" t="s">
        <v>3793</v>
      </c>
      <c r="E17850">
        <v>555345</v>
      </c>
      <c r="F17850" t="s">
        <v>12</v>
      </c>
      <c r="G17850" t="s">
        <v>13</v>
      </c>
      <c r="H17850">
        <v>2</v>
      </c>
      <c r="I17850" s="9">
        <v>0</v>
      </c>
    </row>
    <row r="17851" spans="1:9" x14ac:dyDescent="0.35">
      <c r="A17851" s="8" t="s">
        <v>7385</v>
      </c>
      <c r="B17851" s="1">
        <v>44334</v>
      </c>
      <c r="C17851" t="s">
        <v>7386</v>
      </c>
      <c r="D17851" t="s">
        <v>4798</v>
      </c>
      <c r="E17851">
        <v>558390</v>
      </c>
      <c r="F17851" t="s">
        <v>12</v>
      </c>
      <c r="G17851" t="s">
        <v>13</v>
      </c>
      <c r="H17851">
        <v>20</v>
      </c>
      <c r="I17851" s="9">
        <v>0</v>
      </c>
    </row>
    <row r="17852" spans="1:9" x14ac:dyDescent="0.35">
      <c r="A17852" s="8" t="s">
        <v>6490</v>
      </c>
      <c r="B17852" s="1">
        <v>44334</v>
      </c>
      <c r="C17852" t="s">
        <v>7387</v>
      </c>
      <c r="D17852" t="s">
        <v>4798</v>
      </c>
      <c r="E17852">
        <v>558390</v>
      </c>
      <c r="F17852" t="s">
        <v>12</v>
      </c>
      <c r="G17852" t="s">
        <v>13</v>
      </c>
      <c r="H17852">
        <v>150</v>
      </c>
      <c r="I17852" s="9">
        <v>0</v>
      </c>
    </row>
    <row r="17853" spans="1:9" x14ac:dyDescent="0.35">
      <c r="A17853" s="8" t="s">
        <v>4110</v>
      </c>
      <c r="B17853" s="1">
        <v>44334</v>
      </c>
      <c r="C17853" t="s">
        <v>5161</v>
      </c>
      <c r="D17853" t="s">
        <v>4798</v>
      </c>
      <c r="E17853">
        <v>558390</v>
      </c>
      <c r="F17853" t="s">
        <v>12</v>
      </c>
      <c r="G17853" t="s">
        <v>13</v>
      </c>
      <c r="H17853">
        <v>100</v>
      </c>
      <c r="I17853" s="9">
        <v>0</v>
      </c>
    </row>
    <row r="17854" spans="1:9" x14ac:dyDescent="0.35">
      <c r="A17854" s="8" t="s">
        <v>266</v>
      </c>
      <c r="B17854" s="1">
        <v>44334</v>
      </c>
      <c r="C17854" t="s">
        <v>7388</v>
      </c>
      <c r="D17854" t="s">
        <v>5427</v>
      </c>
      <c r="E17854">
        <v>558388</v>
      </c>
      <c r="F17854" t="s">
        <v>12</v>
      </c>
      <c r="G17854" t="s">
        <v>13</v>
      </c>
      <c r="H17854">
        <v>1150</v>
      </c>
      <c r="I17854" s="9">
        <v>0</v>
      </c>
    </row>
    <row r="17855" spans="1:9" x14ac:dyDescent="0.35">
      <c r="A17855" s="8" t="s">
        <v>5688</v>
      </c>
      <c r="B17855" s="1">
        <v>44334</v>
      </c>
      <c r="C17855" t="s">
        <v>3637</v>
      </c>
      <c r="D17855" t="s">
        <v>4937</v>
      </c>
      <c r="E17855">
        <v>558390</v>
      </c>
      <c r="F17855" t="s">
        <v>12</v>
      </c>
      <c r="G17855" t="s">
        <v>13</v>
      </c>
      <c r="H17855">
        <v>12</v>
      </c>
      <c r="I17855" s="9">
        <v>0</v>
      </c>
    </row>
    <row r="17856" spans="1:9" x14ac:dyDescent="0.35">
      <c r="A17856" s="8" t="s">
        <v>7389</v>
      </c>
      <c r="B17856" s="1">
        <v>44334</v>
      </c>
      <c r="C17856" t="s">
        <v>4893</v>
      </c>
      <c r="D17856" t="s">
        <v>4087</v>
      </c>
      <c r="E17856">
        <v>558388</v>
      </c>
      <c r="F17856" t="s">
        <v>12</v>
      </c>
      <c r="G17856" t="s">
        <v>13</v>
      </c>
      <c r="H17856">
        <v>525</v>
      </c>
      <c r="I17856" s="9">
        <v>0</v>
      </c>
    </row>
    <row r="17857" spans="1:9" x14ac:dyDescent="0.35">
      <c r="A17857" s="8" t="s">
        <v>5688</v>
      </c>
      <c r="B17857" s="1">
        <v>44334</v>
      </c>
      <c r="C17857" t="s">
        <v>7390</v>
      </c>
      <c r="D17857" t="s">
        <v>5203</v>
      </c>
      <c r="E17857">
        <v>558390</v>
      </c>
      <c r="F17857" t="s">
        <v>12</v>
      </c>
      <c r="G17857" t="s">
        <v>13</v>
      </c>
      <c r="H17857">
        <v>180</v>
      </c>
      <c r="I17857" s="9">
        <v>0</v>
      </c>
    </row>
    <row r="17858" spans="1:9" x14ac:dyDescent="0.35">
      <c r="A17858" s="8" t="s">
        <v>5385</v>
      </c>
      <c r="B17858" s="1">
        <v>44334</v>
      </c>
      <c r="C17858" t="s">
        <v>5201</v>
      </c>
      <c r="D17858" t="s">
        <v>4581</v>
      </c>
      <c r="E17858">
        <v>557473</v>
      </c>
      <c r="F17858" t="s">
        <v>656</v>
      </c>
      <c r="G17858" t="s">
        <v>13</v>
      </c>
      <c r="H17858">
        <v>40</v>
      </c>
      <c r="I17858" s="9">
        <v>0</v>
      </c>
    </row>
    <row r="17859" spans="1:9" x14ac:dyDescent="0.35">
      <c r="A17859" s="8" t="s">
        <v>5385</v>
      </c>
      <c r="B17859" s="1">
        <v>44334</v>
      </c>
      <c r="C17859" t="s">
        <v>5201</v>
      </c>
      <c r="D17859" t="s">
        <v>4581</v>
      </c>
      <c r="E17859">
        <v>555868</v>
      </c>
      <c r="F17859" t="s">
        <v>656</v>
      </c>
      <c r="G17859" t="s">
        <v>13</v>
      </c>
      <c r="H17859">
        <v>48</v>
      </c>
      <c r="I17859" s="9">
        <v>0</v>
      </c>
    </row>
    <row r="17860" spans="1:9" x14ac:dyDescent="0.35">
      <c r="A17860" s="8" t="s">
        <v>5437</v>
      </c>
      <c r="B17860" s="1">
        <v>44334</v>
      </c>
      <c r="C17860" t="s">
        <v>7391</v>
      </c>
      <c r="D17860" t="s">
        <v>4937</v>
      </c>
      <c r="E17860">
        <v>558359</v>
      </c>
      <c r="F17860" t="s">
        <v>12</v>
      </c>
      <c r="G17860" t="s">
        <v>13</v>
      </c>
      <c r="H17860">
        <v>1</v>
      </c>
      <c r="I17860" s="9">
        <v>0</v>
      </c>
    </row>
    <row r="17861" spans="1:9" x14ac:dyDescent="0.35">
      <c r="A17861" s="8" t="s">
        <v>5372</v>
      </c>
      <c r="B17861" s="1">
        <v>44334</v>
      </c>
      <c r="C17861" t="s">
        <v>5094</v>
      </c>
      <c r="D17861" t="s">
        <v>4581</v>
      </c>
      <c r="E17861">
        <v>555868</v>
      </c>
      <c r="F17861" t="s">
        <v>656</v>
      </c>
      <c r="G17861" t="s">
        <v>13</v>
      </c>
      <c r="H17861">
        <v>4</v>
      </c>
      <c r="I17861" s="9">
        <v>0</v>
      </c>
    </row>
    <row r="17862" spans="1:9" x14ac:dyDescent="0.35">
      <c r="A17862" s="8" t="s">
        <v>5860</v>
      </c>
      <c r="B17862" s="1">
        <v>44334</v>
      </c>
      <c r="C17862" t="s">
        <v>5094</v>
      </c>
      <c r="D17862" t="s">
        <v>4581</v>
      </c>
      <c r="E17862">
        <v>557473</v>
      </c>
      <c r="F17862" t="s">
        <v>656</v>
      </c>
      <c r="G17862" t="s">
        <v>13</v>
      </c>
      <c r="H17862">
        <v>52</v>
      </c>
      <c r="I17862" s="9">
        <v>0</v>
      </c>
    </row>
    <row r="17863" spans="1:9" x14ac:dyDescent="0.35">
      <c r="A17863" s="8" t="s">
        <v>4681</v>
      </c>
      <c r="B17863" s="1">
        <v>44334</v>
      </c>
      <c r="C17863" t="s">
        <v>5079</v>
      </c>
      <c r="D17863" t="s">
        <v>4581</v>
      </c>
      <c r="E17863">
        <v>555868</v>
      </c>
      <c r="F17863" t="s">
        <v>656</v>
      </c>
      <c r="G17863" t="s">
        <v>13</v>
      </c>
      <c r="H17863">
        <v>80</v>
      </c>
      <c r="I17863" s="9">
        <v>0</v>
      </c>
    </row>
    <row r="17864" spans="1:9" x14ac:dyDescent="0.35">
      <c r="A17864" s="8" t="s">
        <v>7392</v>
      </c>
      <c r="B17864" s="1">
        <v>44334</v>
      </c>
      <c r="C17864" t="s">
        <v>5100</v>
      </c>
      <c r="D17864" t="s">
        <v>4803</v>
      </c>
      <c r="E17864">
        <v>558336</v>
      </c>
      <c r="F17864" t="s">
        <v>229</v>
      </c>
      <c r="G17864" t="s">
        <v>13</v>
      </c>
      <c r="H17864">
        <v>100</v>
      </c>
      <c r="I17864" s="9">
        <v>0</v>
      </c>
    </row>
    <row r="17865" spans="1:9" x14ac:dyDescent="0.35">
      <c r="A17865" s="8" t="s">
        <v>5948</v>
      </c>
      <c r="B17865" s="1">
        <v>44334</v>
      </c>
      <c r="C17865" t="s">
        <v>1596</v>
      </c>
      <c r="D17865" t="s">
        <v>4806</v>
      </c>
      <c r="E17865">
        <v>554566</v>
      </c>
      <c r="F17865" t="s">
        <v>656</v>
      </c>
      <c r="G17865" t="s">
        <v>13</v>
      </c>
      <c r="H17865">
        <v>1</v>
      </c>
      <c r="I17865" s="9">
        <v>0</v>
      </c>
    </row>
    <row r="17866" spans="1:9" x14ac:dyDescent="0.35">
      <c r="A17866" s="8" t="s">
        <v>7393</v>
      </c>
      <c r="B17866" s="1">
        <v>44334</v>
      </c>
      <c r="C17866" t="s">
        <v>7394</v>
      </c>
      <c r="D17866" t="s">
        <v>4581</v>
      </c>
      <c r="E17866">
        <v>555868</v>
      </c>
      <c r="F17866" t="s">
        <v>656</v>
      </c>
      <c r="G17866" t="s">
        <v>13</v>
      </c>
      <c r="H17866">
        <v>8</v>
      </c>
      <c r="I17866" s="9">
        <v>0</v>
      </c>
    </row>
    <row r="17867" spans="1:9" x14ac:dyDescent="0.35">
      <c r="A17867" s="8" t="s">
        <v>1550</v>
      </c>
      <c r="B17867" s="1">
        <v>44334</v>
      </c>
      <c r="C17867" t="s">
        <v>7384</v>
      </c>
      <c r="D17867" t="s">
        <v>7395</v>
      </c>
      <c r="E17867">
        <v>558021</v>
      </c>
      <c r="F17867" t="s">
        <v>12</v>
      </c>
      <c r="G17867" t="s">
        <v>13</v>
      </c>
      <c r="H17867">
        <v>10</v>
      </c>
      <c r="I17867" s="9">
        <v>0</v>
      </c>
    </row>
    <row r="17868" spans="1:9" x14ac:dyDescent="0.35">
      <c r="A17868" s="8" t="s">
        <v>1550</v>
      </c>
      <c r="B17868" s="1">
        <v>44334</v>
      </c>
      <c r="C17868" t="s">
        <v>7384</v>
      </c>
      <c r="D17868" t="s">
        <v>7395</v>
      </c>
      <c r="E17868">
        <v>557051</v>
      </c>
      <c r="F17868" t="s">
        <v>12</v>
      </c>
      <c r="G17868" t="s">
        <v>13</v>
      </c>
      <c r="H17868">
        <v>10</v>
      </c>
      <c r="I17868" s="9">
        <v>0</v>
      </c>
    </row>
    <row r="17869" spans="1:9" x14ac:dyDescent="0.35">
      <c r="A17869" s="8" t="s">
        <v>1550</v>
      </c>
      <c r="B17869" s="1">
        <v>44334</v>
      </c>
      <c r="C17869" t="s">
        <v>7384</v>
      </c>
      <c r="D17869" t="s">
        <v>7395</v>
      </c>
      <c r="E17869">
        <v>556947</v>
      </c>
      <c r="F17869" t="s">
        <v>12</v>
      </c>
      <c r="G17869" t="s">
        <v>13</v>
      </c>
      <c r="H17869">
        <v>10</v>
      </c>
      <c r="I17869" s="9">
        <v>0</v>
      </c>
    </row>
    <row r="17870" spans="1:9" x14ac:dyDescent="0.35">
      <c r="A17870" s="8" t="s">
        <v>4061</v>
      </c>
      <c r="B17870" s="1">
        <v>44335</v>
      </c>
      <c r="C17870" t="s">
        <v>3510</v>
      </c>
      <c r="D17870" t="s">
        <v>3665</v>
      </c>
      <c r="E17870">
        <v>553131</v>
      </c>
      <c r="F17870" t="s">
        <v>792</v>
      </c>
      <c r="G17870" t="s">
        <v>13</v>
      </c>
      <c r="H17870">
        <v>50</v>
      </c>
      <c r="I17870" s="9">
        <v>0</v>
      </c>
    </row>
    <row r="17871" spans="1:9" x14ac:dyDescent="0.35">
      <c r="A17871" s="8" t="s">
        <v>4061</v>
      </c>
      <c r="B17871" s="1">
        <v>44335</v>
      </c>
      <c r="C17871" t="s">
        <v>3510</v>
      </c>
      <c r="D17871" t="s">
        <v>3665</v>
      </c>
      <c r="E17871">
        <v>552071</v>
      </c>
      <c r="F17871" t="s">
        <v>792</v>
      </c>
      <c r="G17871" t="s">
        <v>13</v>
      </c>
      <c r="H17871">
        <v>100</v>
      </c>
      <c r="I17871" s="9">
        <v>0</v>
      </c>
    </row>
    <row r="17872" spans="1:9" x14ac:dyDescent="0.35">
      <c r="A17872" s="8" t="s">
        <v>4061</v>
      </c>
      <c r="B17872" s="1">
        <v>44335</v>
      </c>
      <c r="C17872" t="s">
        <v>3510</v>
      </c>
      <c r="D17872" t="s">
        <v>3665</v>
      </c>
      <c r="E17872">
        <v>551606</v>
      </c>
      <c r="F17872" t="s">
        <v>792</v>
      </c>
      <c r="G17872" t="s">
        <v>13</v>
      </c>
      <c r="H17872">
        <v>50</v>
      </c>
      <c r="I17872" s="9">
        <v>0</v>
      </c>
    </row>
    <row r="17873" spans="1:9" x14ac:dyDescent="0.35">
      <c r="A17873" s="8" t="s">
        <v>4061</v>
      </c>
      <c r="B17873" s="1">
        <v>44335</v>
      </c>
      <c r="C17873" t="s">
        <v>3510</v>
      </c>
      <c r="D17873" t="s">
        <v>3665</v>
      </c>
      <c r="E17873">
        <v>551040</v>
      </c>
      <c r="F17873" t="s">
        <v>792</v>
      </c>
      <c r="G17873" t="s">
        <v>13</v>
      </c>
      <c r="H17873">
        <v>50</v>
      </c>
      <c r="I17873" s="9">
        <v>0</v>
      </c>
    </row>
    <row r="17874" spans="1:9" x14ac:dyDescent="0.35">
      <c r="A17874" s="18" t="s">
        <v>3995</v>
      </c>
      <c r="B17874" s="1">
        <v>44335</v>
      </c>
      <c r="C17874" t="s">
        <v>3400</v>
      </c>
      <c r="D17874" t="s">
        <v>644</v>
      </c>
      <c r="E17874">
        <v>558434</v>
      </c>
      <c r="F17874" t="s">
        <v>229</v>
      </c>
      <c r="G17874" t="s">
        <v>13</v>
      </c>
      <c r="H17874">
        <v>1</v>
      </c>
      <c r="I17874" s="9">
        <v>0</v>
      </c>
    </row>
    <row r="17875" spans="1:9" x14ac:dyDescent="0.35">
      <c r="A17875" s="8" t="s">
        <v>4062</v>
      </c>
      <c r="B17875" s="1">
        <v>44335</v>
      </c>
      <c r="C17875" t="s">
        <v>4063</v>
      </c>
      <c r="D17875" t="s">
        <v>740</v>
      </c>
      <c r="E17875">
        <v>558441</v>
      </c>
      <c r="F17875" t="s">
        <v>229</v>
      </c>
      <c r="G17875" t="s">
        <v>13</v>
      </c>
      <c r="H17875">
        <v>16</v>
      </c>
      <c r="I17875" s="9">
        <v>0</v>
      </c>
    </row>
    <row r="17876" spans="1:9" x14ac:dyDescent="0.35">
      <c r="A17876" s="8" t="s">
        <v>4064</v>
      </c>
      <c r="B17876" s="1">
        <v>44335</v>
      </c>
      <c r="C17876" t="s">
        <v>4065</v>
      </c>
      <c r="D17876" t="s">
        <v>248</v>
      </c>
      <c r="E17876">
        <v>558435</v>
      </c>
      <c r="F17876" t="s">
        <v>229</v>
      </c>
      <c r="G17876" t="s">
        <v>13</v>
      </c>
      <c r="H17876">
        <v>100</v>
      </c>
      <c r="I17876" s="9">
        <v>0</v>
      </c>
    </row>
    <row r="17877" spans="1:9" x14ac:dyDescent="0.35">
      <c r="A17877" s="8" t="s">
        <v>1204</v>
      </c>
      <c r="B17877" s="1">
        <v>44335</v>
      </c>
      <c r="C17877" t="s">
        <v>1205</v>
      </c>
      <c r="D17877" t="s">
        <v>248</v>
      </c>
      <c r="E17877">
        <v>558435</v>
      </c>
      <c r="F17877" t="s">
        <v>229</v>
      </c>
      <c r="G17877" t="s">
        <v>13</v>
      </c>
      <c r="H17877">
        <v>3</v>
      </c>
      <c r="I17877" s="9">
        <v>0</v>
      </c>
    </row>
    <row r="17878" spans="1:9" x14ac:dyDescent="0.35">
      <c r="A17878" s="8" t="s">
        <v>36</v>
      </c>
      <c r="B17878" s="1">
        <v>44335</v>
      </c>
      <c r="C17878" t="s">
        <v>40</v>
      </c>
      <c r="D17878" t="s">
        <v>4066</v>
      </c>
      <c r="E17878">
        <v>556389</v>
      </c>
      <c r="F17878" t="s">
        <v>12</v>
      </c>
      <c r="G17878" t="s">
        <v>13</v>
      </c>
      <c r="H17878">
        <v>100</v>
      </c>
      <c r="I17878" s="9">
        <v>0</v>
      </c>
    </row>
    <row r="17879" spans="1:9" x14ac:dyDescent="0.35">
      <c r="A17879" s="18" t="s">
        <v>4067</v>
      </c>
      <c r="B17879" s="1">
        <v>44335</v>
      </c>
      <c r="C17879" t="s">
        <v>4068</v>
      </c>
      <c r="D17879" t="s">
        <v>1617</v>
      </c>
      <c r="E17879">
        <v>558429</v>
      </c>
      <c r="F17879" t="s">
        <v>229</v>
      </c>
      <c r="G17879" t="s">
        <v>13</v>
      </c>
      <c r="H17879">
        <v>1</v>
      </c>
      <c r="I17879" s="9">
        <v>0</v>
      </c>
    </row>
    <row r="17880" spans="1:9" x14ac:dyDescent="0.35">
      <c r="A17880" s="8" t="s">
        <v>4069</v>
      </c>
      <c r="B17880" s="1">
        <v>44335</v>
      </c>
      <c r="C17880" t="s">
        <v>1076</v>
      </c>
      <c r="D17880" t="s">
        <v>573</v>
      </c>
      <c r="E17880">
        <v>558428</v>
      </c>
      <c r="F17880" t="s">
        <v>229</v>
      </c>
      <c r="G17880" t="s">
        <v>13</v>
      </c>
      <c r="H17880">
        <v>50</v>
      </c>
      <c r="I17880" s="9">
        <v>0</v>
      </c>
    </row>
    <row r="17881" spans="1:9" x14ac:dyDescent="0.35">
      <c r="A17881" s="8" t="s">
        <v>1926</v>
      </c>
      <c r="B17881" s="1">
        <v>44335</v>
      </c>
      <c r="C17881" t="s">
        <v>2306</v>
      </c>
      <c r="D17881" t="s">
        <v>573</v>
      </c>
      <c r="E17881">
        <v>558428</v>
      </c>
      <c r="F17881" t="s">
        <v>229</v>
      </c>
      <c r="G17881" t="s">
        <v>13</v>
      </c>
      <c r="H17881">
        <v>2</v>
      </c>
      <c r="I17881" s="9">
        <v>0</v>
      </c>
    </row>
    <row r="17882" spans="1:9" x14ac:dyDescent="0.35">
      <c r="A17882" s="8" t="s">
        <v>3513</v>
      </c>
      <c r="B17882" s="1">
        <v>44335</v>
      </c>
      <c r="C17882" t="s">
        <v>2941</v>
      </c>
      <c r="D17882" t="s">
        <v>573</v>
      </c>
      <c r="E17882">
        <v>558428</v>
      </c>
      <c r="F17882" t="s">
        <v>229</v>
      </c>
      <c r="G17882" t="s">
        <v>13</v>
      </c>
      <c r="H17882">
        <v>1</v>
      </c>
      <c r="I17882" s="9">
        <v>0</v>
      </c>
    </row>
    <row r="17883" spans="1:9" x14ac:dyDescent="0.35">
      <c r="A17883" s="8" t="s">
        <v>241</v>
      </c>
      <c r="B17883" s="1">
        <v>44335</v>
      </c>
      <c r="C17883" t="s">
        <v>242</v>
      </c>
      <c r="D17883" t="s">
        <v>573</v>
      </c>
      <c r="E17883">
        <v>558428</v>
      </c>
      <c r="F17883" t="s">
        <v>229</v>
      </c>
      <c r="G17883" t="s">
        <v>13</v>
      </c>
      <c r="H17883">
        <v>2</v>
      </c>
      <c r="I17883" s="9">
        <v>0</v>
      </c>
    </row>
    <row r="17884" spans="1:9" x14ac:dyDescent="0.35">
      <c r="A17884" s="8" t="s">
        <v>1612</v>
      </c>
      <c r="B17884" s="1">
        <v>44335</v>
      </c>
      <c r="C17884" t="s">
        <v>1613</v>
      </c>
      <c r="D17884" t="s">
        <v>684</v>
      </c>
      <c r="E17884">
        <v>557870</v>
      </c>
      <c r="F17884" t="s">
        <v>229</v>
      </c>
      <c r="G17884" t="s">
        <v>13</v>
      </c>
      <c r="H17884">
        <v>300</v>
      </c>
      <c r="I17884" s="9">
        <v>0</v>
      </c>
    </row>
    <row r="17885" spans="1:9" x14ac:dyDescent="0.35">
      <c r="A17885" s="8" t="s">
        <v>2216</v>
      </c>
      <c r="B17885" s="1">
        <v>44335</v>
      </c>
      <c r="C17885" t="s">
        <v>3111</v>
      </c>
      <c r="D17885" t="s">
        <v>228</v>
      </c>
      <c r="E17885">
        <v>558430</v>
      </c>
      <c r="F17885" t="s">
        <v>229</v>
      </c>
      <c r="G17885" t="s">
        <v>13</v>
      </c>
      <c r="H17885">
        <v>16</v>
      </c>
      <c r="I17885" s="9">
        <v>0</v>
      </c>
    </row>
    <row r="17886" spans="1:9" x14ac:dyDescent="0.35">
      <c r="A17886" s="8" t="s">
        <v>4070</v>
      </c>
      <c r="B17886" s="1">
        <v>44335</v>
      </c>
      <c r="C17886" t="s">
        <v>1577</v>
      </c>
      <c r="D17886" t="s">
        <v>228</v>
      </c>
      <c r="E17886">
        <v>558430</v>
      </c>
      <c r="F17886" t="s">
        <v>229</v>
      </c>
      <c r="G17886" t="s">
        <v>13</v>
      </c>
      <c r="H17886">
        <v>4</v>
      </c>
      <c r="I17886" s="9">
        <v>0</v>
      </c>
    </row>
    <row r="17887" spans="1:9" x14ac:dyDescent="0.35">
      <c r="A17887" s="8" t="s">
        <v>4071</v>
      </c>
      <c r="B17887" s="1">
        <v>44335</v>
      </c>
      <c r="C17887" t="s">
        <v>279</v>
      </c>
      <c r="D17887" t="s">
        <v>3766</v>
      </c>
      <c r="E17887">
        <v>558424</v>
      </c>
      <c r="F17887" t="s">
        <v>229</v>
      </c>
      <c r="G17887" t="s">
        <v>13</v>
      </c>
      <c r="H17887">
        <v>1</v>
      </c>
      <c r="I17887" s="9">
        <v>0</v>
      </c>
    </row>
    <row r="17888" spans="1:9" x14ac:dyDescent="0.35">
      <c r="A17888" s="8" t="s">
        <v>4072</v>
      </c>
      <c r="B17888" s="1">
        <v>44335</v>
      </c>
      <c r="C17888" t="s">
        <v>746</v>
      </c>
      <c r="D17888" t="s">
        <v>3766</v>
      </c>
      <c r="E17888">
        <v>558424</v>
      </c>
      <c r="F17888" t="s">
        <v>229</v>
      </c>
      <c r="G17888" t="s">
        <v>13</v>
      </c>
      <c r="H17888">
        <v>5</v>
      </c>
      <c r="I17888" s="9">
        <v>0</v>
      </c>
    </row>
    <row r="17889" spans="1:9" x14ac:dyDescent="0.35">
      <c r="A17889" s="8" t="s">
        <v>4073</v>
      </c>
      <c r="B17889" s="1">
        <v>44335</v>
      </c>
      <c r="C17889" t="s">
        <v>4074</v>
      </c>
      <c r="D17889" t="s">
        <v>3766</v>
      </c>
      <c r="E17889">
        <v>558424</v>
      </c>
      <c r="F17889" t="s">
        <v>229</v>
      </c>
      <c r="G17889" t="s">
        <v>13</v>
      </c>
      <c r="H17889">
        <v>4</v>
      </c>
      <c r="I17889" s="9">
        <v>0</v>
      </c>
    </row>
    <row r="17890" spans="1:9" x14ac:dyDescent="0.35">
      <c r="A17890" s="8" t="s">
        <v>986</v>
      </c>
      <c r="B17890" s="1">
        <v>44335</v>
      </c>
      <c r="C17890" t="s">
        <v>287</v>
      </c>
      <c r="D17890" t="s">
        <v>3766</v>
      </c>
      <c r="E17890">
        <v>558424</v>
      </c>
      <c r="F17890" t="s">
        <v>229</v>
      </c>
      <c r="G17890" t="s">
        <v>13</v>
      </c>
      <c r="H17890">
        <v>5</v>
      </c>
      <c r="I17890" s="9">
        <v>0</v>
      </c>
    </row>
    <row r="17891" spans="1:9" x14ac:dyDescent="0.35">
      <c r="A17891" s="8" t="s">
        <v>4075</v>
      </c>
      <c r="B17891" s="1">
        <v>44335</v>
      </c>
      <c r="C17891" t="s">
        <v>4076</v>
      </c>
      <c r="D17891" t="s">
        <v>3766</v>
      </c>
      <c r="E17891">
        <v>558424</v>
      </c>
      <c r="F17891" t="s">
        <v>229</v>
      </c>
      <c r="G17891" t="s">
        <v>13</v>
      </c>
      <c r="H17891">
        <v>1</v>
      </c>
      <c r="I17891" s="9">
        <v>0</v>
      </c>
    </row>
    <row r="17892" spans="1:9" x14ac:dyDescent="0.35">
      <c r="A17892" s="8" t="s">
        <v>1135</v>
      </c>
      <c r="B17892" s="1">
        <v>44335</v>
      </c>
      <c r="C17892" t="s">
        <v>76</v>
      </c>
      <c r="D17892" t="s">
        <v>3766</v>
      </c>
      <c r="E17892">
        <v>558424</v>
      </c>
      <c r="F17892" t="s">
        <v>229</v>
      </c>
      <c r="G17892" t="s">
        <v>13</v>
      </c>
      <c r="H17892">
        <v>12</v>
      </c>
      <c r="I17892" s="9">
        <v>0</v>
      </c>
    </row>
    <row r="17893" spans="1:9" x14ac:dyDescent="0.35">
      <c r="A17893" s="8" t="s">
        <v>2131</v>
      </c>
      <c r="B17893" s="1">
        <v>44335</v>
      </c>
      <c r="C17893" t="s">
        <v>2446</v>
      </c>
      <c r="D17893" t="s">
        <v>3766</v>
      </c>
      <c r="E17893">
        <v>558424</v>
      </c>
      <c r="F17893" t="s">
        <v>229</v>
      </c>
      <c r="G17893" t="s">
        <v>13</v>
      </c>
      <c r="H17893">
        <v>24</v>
      </c>
      <c r="I17893" s="9">
        <v>0</v>
      </c>
    </row>
    <row r="17894" spans="1:9" x14ac:dyDescent="0.35">
      <c r="A17894" s="8" t="s">
        <v>1136</v>
      </c>
      <c r="B17894" s="1">
        <v>44335</v>
      </c>
      <c r="C17894" t="s">
        <v>78</v>
      </c>
      <c r="D17894" t="s">
        <v>3766</v>
      </c>
      <c r="E17894">
        <v>558424</v>
      </c>
      <c r="F17894" t="s">
        <v>229</v>
      </c>
      <c r="G17894" t="s">
        <v>13</v>
      </c>
      <c r="H17894">
        <v>64</v>
      </c>
      <c r="I17894" s="9">
        <v>0</v>
      </c>
    </row>
    <row r="17895" spans="1:9" x14ac:dyDescent="0.35">
      <c r="A17895" s="8" t="s">
        <v>1953</v>
      </c>
      <c r="B17895" s="1">
        <v>44335</v>
      </c>
      <c r="C17895" t="s">
        <v>78</v>
      </c>
      <c r="D17895" t="s">
        <v>3766</v>
      </c>
      <c r="E17895">
        <v>558424</v>
      </c>
      <c r="F17895" t="s">
        <v>229</v>
      </c>
      <c r="G17895" t="s">
        <v>13</v>
      </c>
      <c r="H17895">
        <v>8</v>
      </c>
      <c r="I17895" s="9">
        <v>0</v>
      </c>
    </row>
    <row r="17896" spans="1:9" x14ac:dyDescent="0.35">
      <c r="A17896" s="8" t="s">
        <v>3882</v>
      </c>
      <c r="B17896" s="1">
        <v>44335</v>
      </c>
      <c r="C17896" t="s">
        <v>3560</v>
      </c>
      <c r="D17896" t="s">
        <v>3766</v>
      </c>
      <c r="E17896">
        <v>558424</v>
      </c>
      <c r="F17896" t="s">
        <v>229</v>
      </c>
      <c r="G17896" t="s">
        <v>13</v>
      </c>
      <c r="H17896">
        <v>1</v>
      </c>
      <c r="I17896" s="9">
        <v>0</v>
      </c>
    </row>
    <row r="17897" spans="1:9" x14ac:dyDescent="0.35">
      <c r="A17897" s="8" t="s">
        <v>3559</v>
      </c>
      <c r="B17897" s="1">
        <v>44335</v>
      </c>
      <c r="C17897" t="s">
        <v>3561</v>
      </c>
      <c r="D17897" t="s">
        <v>3766</v>
      </c>
      <c r="E17897">
        <v>558424</v>
      </c>
      <c r="F17897" t="s">
        <v>229</v>
      </c>
      <c r="G17897" t="s">
        <v>13</v>
      </c>
      <c r="H17897">
        <v>4</v>
      </c>
      <c r="I17897" s="9">
        <v>0</v>
      </c>
    </row>
    <row r="17898" spans="1:9" x14ac:dyDescent="0.35">
      <c r="A17898" s="8" t="s">
        <v>2987</v>
      </c>
      <c r="B17898" s="1">
        <v>44335</v>
      </c>
      <c r="C17898" t="s">
        <v>989</v>
      </c>
      <c r="D17898" t="s">
        <v>3766</v>
      </c>
      <c r="E17898">
        <v>558424</v>
      </c>
      <c r="F17898" t="s">
        <v>229</v>
      </c>
      <c r="G17898" t="s">
        <v>13</v>
      </c>
      <c r="H17898">
        <v>10</v>
      </c>
      <c r="I17898" s="9">
        <v>0</v>
      </c>
    </row>
    <row r="17899" spans="1:9" x14ac:dyDescent="0.35">
      <c r="A17899" s="8" t="s">
        <v>4077</v>
      </c>
      <c r="B17899" s="1">
        <v>44335</v>
      </c>
      <c r="C17899" t="s">
        <v>3938</v>
      </c>
      <c r="D17899" t="s">
        <v>3766</v>
      </c>
      <c r="E17899">
        <v>558424</v>
      </c>
      <c r="F17899" t="s">
        <v>229</v>
      </c>
      <c r="G17899" t="s">
        <v>13</v>
      </c>
      <c r="H17899">
        <v>50</v>
      </c>
      <c r="I17899" s="9">
        <v>0</v>
      </c>
    </row>
    <row r="17900" spans="1:9" x14ac:dyDescent="0.35">
      <c r="A17900" s="8" t="s">
        <v>1565</v>
      </c>
      <c r="B17900" s="1">
        <v>44335</v>
      </c>
      <c r="C17900" t="s">
        <v>3938</v>
      </c>
      <c r="D17900" t="s">
        <v>3766</v>
      </c>
      <c r="E17900">
        <v>558424</v>
      </c>
      <c r="F17900" t="s">
        <v>229</v>
      </c>
      <c r="G17900" t="s">
        <v>13</v>
      </c>
      <c r="H17900">
        <v>32</v>
      </c>
      <c r="I17900" s="9">
        <v>0</v>
      </c>
    </row>
    <row r="17901" spans="1:9" x14ac:dyDescent="0.35">
      <c r="A17901" s="8" t="s">
        <v>1505</v>
      </c>
      <c r="B17901" s="1">
        <v>44335</v>
      </c>
      <c r="C17901" t="s">
        <v>1620</v>
      </c>
      <c r="D17901" t="s">
        <v>3766</v>
      </c>
      <c r="E17901">
        <v>558424</v>
      </c>
      <c r="F17901" t="s">
        <v>229</v>
      </c>
      <c r="G17901" t="s">
        <v>13</v>
      </c>
      <c r="H17901">
        <v>32</v>
      </c>
      <c r="I17901" s="9">
        <v>0</v>
      </c>
    </row>
    <row r="17902" spans="1:9" x14ac:dyDescent="0.35">
      <c r="A17902" s="8" t="s">
        <v>4078</v>
      </c>
      <c r="B17902" s="1">
        <v>44335</v>
      </c>
      <c r="C17902" t="s">
        <v>253</v>
      </c>
      <c r="D17902" t="s">
        <v>3766</v>
      </c>
      <c r="E17902">
        <v>558424</v>
      </c>
      <c r="F17902" t="s">
        <v>229</v>
      </c>
      <c r="G17902" t="s">
        <v>13</v>
      </c>
      <c r="H17902">
        <v>5</v>
      </c>
      <c r="I17902" s="9">
        <v>0</v>
      </c>
    </row>
    <row r="17903" spans="1:9" x14ac:dyDescent="0.35">
      <c r="A17903" s="8" t="s">
        <v>1252</v>
      </c>
      <c r="B17903" s="1">
        <v>44335</v>
      </c>
      <c r="C17903" t="s">
        <v>3222</v>
      </c>
      <c r="D17903" t="s">
        <v>3766</v>
      </c>
      <c r="E17903">
        <v>558424</v>
      </c>
      <c r="F17903" t="s">
        <v>229</v>
      </c>
      <c r="G17903" t="s">
        <v>13</v>
      </c>
      <c r="H17903">
        <v>11</v>
      </c>
      <c r="I17903" s="9">
        <v>0</v>
      </c>
    </row>
    <row r="17904" spans="1:9" x14ac:dyDescent="0.35">
      <c r="A17904" s="8" t="s">
        <v>1252</v>
      </c>
      <c r="B17904" s="1">
        <v>44335</v>
      </c>
      <c r="C17904" t="s">
        <v>1256</v>
      </c>
      <c r="D17904" t="s">
        <v>3766</v>
      </c>
      <c r="E17904">
        <v>558424</v>
      </c>
      <c r="F17904" t="s">
        <v>229</v>
      </c>
      <c r="G17904" t="s">
        <v>13</v>
      </c>
      <c r="H17904">
        <v>5</v>
      </c>
      <c r="I17904" s="9">
        <v>0</v>
      </c>
    </row>
    <row r="17905" spans="1:9" x14ac:dyDescent="0.35">
      <c r="A17905" s="8" t="s">
        <v>2786</v>
      </c>
      <c r="B17905" s="1">
        <v>44335</v>
      </c>
      <c r="C17905" t="s">
        <v>822</v>
      </c>
      <c r="D17905" t="s">
        <v>3766</v>
      </c>
      <c r="E17905">
        <v>558424</v>
      </c>
      <c r="F17905" t="s">
        <v>229</v>
      </c>
      <c r="G17905" t="s">
        <v>13</v>
      </c>
      <c r="H17905">
        <v>16</v>
      </c>
      <c r="I17905" s="9">
        <v>0</v>
      </c>
    </row>
    <row r="17906" spans="1:9" x14ac:dyDescent="0.35">
      <c r="A17906" s="8" t="s">
        <v>821</v>
      </c>
      <c r="B17906" s="1">
        <v>44335</v>
      </c>
      <c r="C17906" t="s">
        <v>3310</v>
      </c>
      <c r="D17906" t="s">
        <v>3766</v>
      </c>
      <c r="E17906">
        <v>558424</v>
      </c>
      <c r="F17906" t="s">
        <v>229</v>
      </c>
      <c r="G17906" t="s">
        <v>13</v>
      </c>
      <c r="H17906">
        <v>4</v>
      </c>
      <c r="I17906" s="9">
        <v>0</v>
      </c>
    </row>
    <row r="17907" spans="1:9" x14ac:dyDescent="0.35">
      <c r="A17907" s="8" t="s">
        <v>101</v>
      </c>
      <c r="B17907" s="1">
        <v>44335</v>
      </c>
      <c r="C17907" t="s">
        <v>102</v>
      </c>
      <c r="D17907" t="s">
        <v>3766</v>
      </c>
      <c r="E17907">
        <v>558424</v>
      </c>
      <c r="F17907" t="s">
        <v>229</v>
      </c>
      <c r="G17907" t="s">
        <v>13</v>
      </c>
      <c r="H17907">
        <v>48</v>
      </c>
      <c r="I17907" s="9">
        <v>0</v>
      </c>
    </row>
    <row r="17908" spans="1:9" x14ac:dyDescent="0.35">
      <c r="A17908" s="8" t="s">
        <v>3795</v>
      </c>
      <c r="B17908" s="1">
        <v>44335</v>
      </c>
      <c r="C17908" t="s">
        <v>2174</v>
      </c>
      <c r="D17908" t="s">
        <v>3766</v>
      </c>
      <c r="E17908">
        <v>558424</v>
      </c>
      <c r="F17908" t="s">
        <v>229</v>
      </c>
      <c r="G17908" t="s">
        <v>13</v>
      </c>
      <c r="H17908">
        <v>32</v>
      </c>
      <c r="I17908" s="9">
        <v>0</v>
      </c>
    </row>
    <row r="17909" spans="1:9" x14ac:dyDescent="0.35">
      <c r="A17909" s="8" t="s">
        <v>2473</v>
      </c>
      <c r="B17909" s="1">
        <v>44335</v>
      </c>
      <c r="C17909" t="s">
        <v>1455</v>
      </c>
      <c r="D17909" t="s">
        <v>3766</v>
      </c>
      <c r="E17909">
        <v>558424</v>
      </c>
      <c r="F17909" t="s">
        <v>229</v>
      </c>
      <c r="G17909" t="s">
        <v>13</v>
      </c>
      <c r="H17909">
        <v>8</v>
      </c>
      <c r="I17909" s="9">
        <v>0</v>
      </c>
    </row>
    <row r="17910" spans="1:9" x14ac:dyDescent="0.35">
      <c r="A17910" s="8" t="s">
        <v>2473</v>
      </c>
      <c r="B17910" s="1">
        <v>44335</v>
      </c>
      <c r="C17910" t="s">
        <v>2474</v>
      </c>
      <c r="D17910" t="s">
        <v>3766</v>
      </c>
      <c r="E17910">
        <v>558424</v>
      </c>
      <c r="F17910" t="s">
        <v>229</v>
      </c>
      <c r="G17910" t="s">
        <v>13</v>
      </c>
      <c r="H17910">
        <v>8</v>
      </c>
      <c r="I17910" s="9">
        <v>0</v>
      </c>
    </row>
    <row r="17911" spans="1:9" x14ac:dyDescent="0.35">
      <c r="A17911" s="8" t="s">
        <v>2747</v>
      </c>
      <c r="B17911" s="1">
        <v>44335</v>
      </c>
      <c r="C17911" t="s">
        <v>2748</v>
      </c>
      <c r="D17911" t="s">
        <v>3766</v>
      </c>
      <c r="E17911">
        <v>558424</v>
      </c>
      <c r="F17911" t="s">
        <v>229</v>
      </c>
      <c r="G17911" t="s">
        <v>13</v>
      </c>
      <c r="H17911">
        <v>24</v>
      </c>
      <c r="I17911" s="9">
        <v>0</v>
      </c>
    </row>
    <row r="17912" spans="1:9" x14ac:dyDescent="0.35">
      <c r="A17912" s="8" t="s">
        <v>2747</v>
      </c>
      <c r="B17912" s="1">
        <v>44335</v>
      </c>
      <c r="C17912" t="s">
        <v>2748</v>
      </c>
      <c r="D17912" t="s">
        <v>3766</v>
      </c>
      <c r="E17912">
        <v>558424</v>
      </c>
      <c r="F17912" t="s">
        <v>229</v>
      </c>
      <c r="G17912" t="s">
        <v>13</v>
      </c>
      <c r="H17912">
        <v>8</v>
      </c>
      <c r="I17912" s="9">
        <v>0</v>
      </c>
    </row>
    <row r="17913" spans="1:9" x14ac:dyDescent="0.35">
      <c r="A17913" s="8" t="s">
        <v>124</v>
      </c>
      <c r="B17913" s="1">
        <v>44335</v>
      </c>
      <c r="C17913" t="s">
        <v>1630</v>
      </c>
      <c r="D17913" t="s">
        <v>3766</v>
      </c>
      <c r="E17913">
        <v>558424</v>
      </c>
      <c r="F17913" t="s">
        <v>229</v>
      </c>
      <c r="G17913" t="s">
        <v>13</v>
      </c>
      <c r="H17913">
        <v>4</v>
      </c>
      <c r="I17913" s="9">
        <v>0</v>
      </c>
    </row>
    <row r="17914" spans="1:9" x14ac:dyDescent="0.35">
      <c r="A17914" s="8" t="s">
        <v>4079</v>
      </c>
      <c r="B17914" s="1">
        <v>44335</v>
      </c>
      <c r="C17914" t="s">
        <v>1598</v>
      </c>
      <c r="D17914" t="s">
        <v>3766</v>
      </c>
      <c r="E17914">
        <v>558424</v>
      </c>
      <c r="F17914" t="s">
        <v>229</v>
      </c>
      <c r="G17914" t="s">
        <v>13</v>
      </c>
      <c r="H17914">
        <v>16</v>
      </c>
      <c r="I17914" s="9">
        <v>0</v>
      </c>
    </row>
    <row r="17915" spans="1:9" x14ac:dyDescent="0.35">
      <c r="A17915" s="8" t="s">
        <v>3410</v>
      </c>
      <c r="B17915" s="1">
        <v>44335</v>
      </c>
      <c r="C17915" t="s">
        <v>4080</v>
      </c>
      <c r="D17915" t="s">
        <v>3766</v>
      </c>
      <c r="E17915">
        <v>558424</v>
      </c>
      <c r="F17915" t="s">
        <v>229</v>
      </c>
      <c r="G17915" t="s">
        <v>13</v>
      </c>
      <c r="H17915">
        <v>1</v>
      </c>
      <c r="I17915" s="9">
        <v>0</v>
      </c>
    </row>
    <row r="17916" spans="1:9" x14ac:dyDescent="0.35">
      <c r="A17916" s="8" t="s">
        <v>3410</v>
      </c>
      <c r="B17916" s="1">
        <v>44335</v>
      </c>
      <c r="C17916" t="s">
        <v>3411</v>
      </c>
      <c r="D17916" t="s">
        <v>3766</v>
      </c>
      <c r="E17916">
        <v>558424</v>
      </c>
      <c r="F17916" t="s">
        <v>229</v>
      </c>
      <c r="G17916" t="s">
        <v>13</v>
      </c>
      <c r="H17916">
        <v>1</v>
      </c>
      <c r="I17916" s="9">
        <v>0</v>
      </c>
    </row>
    <row r="17917" spans="1:9" x14ac:dyDescent="0.35">
      <c r="A17917" s="8" t="s">
        <v>2033</v>
      </c>
      <c r="B17917" s="1">
        <v>44335</v>
      </c>
      <c r="C17917" t="s">
        <v>613</v>
      </c>
      <c r="D17917" t="s">
        <v>3766</v>
      </c>
      <c r="E17917">
        <v>558424</v>
      </c>
      <c r="F17917" t="s">
        <v>229</v>
      </c>
      <c r="G17917" t="s">
        <v>13</v>
      </c>
      <c r="H17917">
        <v>3</v>
      </c>
      <c r="I17917" s="9">
        <v>0</v>
      </c>
    </row>
    <row r="17918" spans="1:9" x14ac:dyDescent="0.35">
      <c r="A17918" s="8" t="s">
        <v>616</v>
      </c>
      <c r="B17918" s="1">
        <v>44335</v>
      </c>
      <c r="C17918" t="s">
        <v>1944</v>
      </c>
      <c r="D17918" t="s">
        <v>3766</v>
      </c>
      <c r="E17918">
        <v>558424</v>
      </c>
      <c r="F17918" t="s">
        <v>229</v>
      </c>
      <c r="G17918" t="s">
        <v>13</v>
      </c>
      <c r="H17918">
        <v>32</v>
      </c>
      <c r="I17918" s="9">
        <v>0</v>
      </c>
    </row>
    <row r="17919" spans="1:9" x14ac:dyDescent="0.35">
      <c r="A17919" s="8" t="s">
        <v>3071</v>
      </c>
      <c r="B17919" s="1">
        <v>44335</v>
      </c>
      <c r="C17919" t="s">
        <v>1774</v>
      </c>
      <c r="D17919" t="s">
        <v>3766</v>
      </c>
      <c r="E17919">
        <v>558424</v>
      </c>
      <c r="F17919" t="s">
        <v>229</v>
      </c>
      <c r="G17919" t="s">
        <v>13</v>
      </c>
      <c r="H17919">
        <v>16</v>
      </c>
      <c r="I17919" s="9">
        <v>0</v>
      </c>
    </row>
    <row r="17920" spans="1:9" x14ac:dyDescent="0.35">
      <c r="A17920" s="8" t="s">
        <v>4081</v>
      </c>
      <c r="B17920" s="1">
        <v>44335</v>
      </c>
      <c r="C17920" t="s">
        <v>1428</v>
      </c>
      <c r="D17920" t="s">
        <v>3766</v>
      </c>
      <c r="E17920">
        <v>558424</v>
      </c>
      <c r="F17920" t="s">
        <v>229</v>
      </c>
      <c r="G17920" t="s">
        <v>13</v>
      </c>
      <c r="H17920">
        <v>20</v>
      </c>
      <c r="I17920" s="9">
        <v>0</v>
      </c>
    </row>
    <row r="17921" spans="1:9" x14ac:dyDescent="0.35">
      <c r="A17921" s="8" t="s">
        <v>1646</v>
      </c>
      <c r="B17921" s="1">
        <v>44335</v>
      </c>
      <c r="C17921" t="s">
        <v>1647</v>
      </c>
      <c r="D17921" t="s">
        <v>3766</v>
      </c>
      <c r="E17921">
        <v>558424</v>
      </c>
      <c r="F17921" t="s">
        <v>229</v>
      </c>
      <c r="G17921" t="s">
        <v>13</v>
      </c>
      <c r="H17921">
        <v>16</v>
      </c>
      <c r="I17921" s="9">
        <v>0</v>
      </c>
    </row>
    <row r="17922" spans="1:9" x14ac:dyDescent="0.35">
      <c r="A17922" s="8" t="s">
        <v>2932</v>
      </c>
      <c r="B17922" s="1">
        <v>44335</v>
      </c>
      <c r="C17922" t="s">
        <v>2045</v>
      </c>
      <c r="D17922" t="s">
        <v>3766</v>
      </c>
      <c r="E17922">
        <v>558424</v>
      </c>
      <c r="F17922" t="s">
        <v>229</v>
      </c>
      <c r="G17922" t="s">
        <v>13</v>
      </c>
      <c r="H17922">
        <v>4</v>
      </c>
      <c r="I17922" s="9">
        <v>0</v>
      </c>
    </row>
    <row r="17923" spans="1:9" x14ac:dyDescent="0.35">
      <c r="A17923" s="8" t="s">
        <v>4082</v>
      </c>
      <c r="B17923" s="1">
        <v>44335</v>
      </c>
      <c r="C17923" t="s">
        <v>2931</v>
      </c>
      <c r="D17923" t="s">
        <v>3766</v>
      </c>
      <c r="E17923">
        <v>558424</v>
      </c>
      <c r="F17923" t="s">
        <v>229</v>
      </c>
      <c r="G17923" t="s">
        <v>13</v>
      </c>
      <c r="H17923">
        <v>4</v>
      </c>
      <c r="I17923" s="9">
        <v>0</v>
      </c>
    </row>
    <row r="17924" spans="1:9" x14ac:dyDescent="0.35">
      <c r="A17924" s="8" t="s">
        <v>3457</v>
      </c>
      <c r="B17924" s="1">
        <v>44335</v>
      </c>
      <c r="C17924" t="s">
        <v>403</v>
      </c>
      <c r="D17924" t="s">
        <v>3766</v>
      </c>
      <c r="E17924">
        <v>558424</v>
      </c>
      <c r="F17924" t="s">
        <v>229</v>
      </c>
      <c r="G17924" t="s">
        <v>13</v>
      </c>
      <c r="H17924">
        <v>8</v>
      </c>
      <c r="I17924" s="9">
        <v>0</v>
      </c>
    </row>
    <row r="17925" spans="1:9" x14ac:dyDescent="0.35">
      <c r="A17925" s="8" t="s">
        <v>1740</v>
      </c>
      <c r="B17925" s="1">
        <v>44335</v>
      </c>
      <c r="C17925" t="s">
        <v>264</v>
      </c>
      <c r="D17925" t="s">
        <v>3766</v>
      </c>
      <c r="E17925">
        <v>558424</v>
      </c>
      <c r="F17925" t="s">
        <v>229</v>
      </c>
      <c r="G17925" t="s">
        <v>13</v>
      </c>
      <c r="H17925">
        <v>4</v>
      </c>
      <c r="I17925" s="9">
        <v>0</v>
      </c>
    </row>
    <row r="17926" spans="1:9" x14ac:dyDescent="0.35">
      <c r="A17926" s="8" t="s">
        <v>206</v>
      </c>
      <c r="B17926" s="1">
        <v>44335</v>
      </c>
      <c r="C17926" t="s">
        <v>1741</v>
      </c>
      <c r="D17926" t="s">
        <v>3766</v>
      </c>
      <c r="E17926">
        <v>558424</v>
      </c>
      <c r="F17926" t="s">
        <v>229</v>
      </c>
      <c r="G17926" t="s">
        <v>13</v>
      </c>
      <c r="H17926">
        <v>24</v>
      </c>
      <c r="I17926" s="9">
        <v>0</v>
      </c>
    </row>
    <row r="17927" spans="1:9" x14ac:dyDescent="0.35">
      <c r="A17927" s="8" t="s">
        <v>208</v>
      </c>
      <c r="B17927" s="1">
        <v>44335</v>
      </c>
      <c r="C17927" t="s">
        <v>211</v>
      </c>
      <c r="D17927" t="s">
        <v>3766</v>
      </c>
      <c r="E17927">
        <v>558424</v>
      </c>
      <c r="F17927" t="s">
        <v>229</v>
      </c>
      <c r="G17927" t="s">
        <v>13</v>
      </c>
      <c r="H17927">
        <v>24</v>
      </c>
      <c r="I17927" s="9">
        <v>0</v>
      </c>
    </row>
    <row r="17928" spans="1:9" x14ac:dyDescent="0.35">
      <c r="A17928" s="8" t="s">
        <v>212</v>
      </c>
      <c r="B17928" s="1">
        <v>44335</v>
      </c>
      <c r="C17928" t="s">
        <v>213</v>
      </c>
      <c r="D17928" t="s">
        <v>3766</v>
      </c>
      <c r="E17928">
        <v>558424</v>
      </c>
      <c r="F17928" t="s">
        <v>229</v>
      </c>
      <c r="G17928" t="s">
        <v>13</v>
      </c>
      <c r="H17928">
        <v>8</v>
      </c>
      <c r="I17928" s="9">
        <v>0</v>
      </c>
    </row>
    <row r="17929" spans="1:9" x14ac:dyDescent="0.35">
      <c r="A17929" s="8" t="s">
        <v>212</v>
      </c>
      <c r="B17929" s="1">
        <v>44335</v>
      </c>
      <c r="C17929" t="s">
        <v>4083</v>
      </c>
      <c r="D17929" t="s">
        <v>3766</v>
      </c>
      <c r="E17929">
        <v>558424</v>
      </c>
      <c r="F17929" t="s">
        <v>229</v>
      </c>
      <c r="G17929" t="s">
        <v>13</v>
      </c>
      <c r="H17929">
        <v>16</v>
      </c>
      <c r="I17929" s="9">
        <v>0</v>
      </c>
    </row>
    <row r="17930" spans="1:9" x14ac:dyDescent="0.35">
      <c r="A17930" s="8" t="s">
        <v>2709</v>
      </c>
      <c r="B17930" s="1">
        <v>44335</v>
      </c>
      <c r="C17930" t="s">
        <v>4084</v>
      </c>
      <c r="D17930" t="s">
        <v>3766</v>
      </c>
      <c r="E17930">
        <v>558424</v>
      </c>
      <c r="F17930" t="s">
        <v>229</v>
      </c>
      <c r="G17930" t="s">
        <v>13</v>
      </c>
      <c r="H17930">
        <v>32</v>
      </c>
      <c r="I17930" s="9">
        <v>0</v>
      </c>
    </row>
    <row r="17931" spans="1:9" x14ac:dyDescent="0.35">
      <c r="A17931" s="8" t="s">
        <v>274</v>
      </c>
      <c r="B17931" s="1">
        <v>44335</v>
      </c>
      <c r="C17931" t="s">
        <v>275</v>
      </c>
      <c r="D17931" t="s">
        <v>3766</v>
      </c>
      <c r="E17931">
        <v>558424</v>
      </c>
      <c r="F17931" t="s">
        <v>229</v>
      </c>
      <c r="G17931" t="s">
        <v>13</v>
      </c>
      <c r="H17931">
        <v>64</v>
      </c>
      <c r="I17931" s="9">
        <v>0</v>
      </c>
    </row>
    <row r="17932" spans="1:9" x14ac:dyDescent="0.35">
      <c r="A17932" s="8" t="s">
        <v>825</v>
      </c>
      <c r="B17932" s="1">
        <v>44335</v>
      </c>
      <c r="C17932" t="s">
        <v>808</v>
      </c>
      <c r="D17932" t="s">
        <v>3766</v>
      </c>
      <c r="E17932">
        <v>558424</v>
      </c>
      <c r="F17932" t="s">
        <v>229</v>
      </c>
      <c r="G17932" t="s">
        <v>13</v>
      </c>
      <c r="H17932">
        <v>16</v>
      </c>
      <c r="I17932" s="9">
        <v>0</v>
      </c>
    </row>
    <row r="17933" spans="1:9" x14ac:dyDescent="0.35">
      <c r="A17933" s="8" t="s">
        <v>3066</v>
      </c>
      <c r="B17933" s="1">
        <v>44335</v>
      </c>
      <c r="C17933" t="s">
        <v>828</v>
      </c>
      <c r="D17933" t="s">
        <v>3766</v>
      </c>
      <c r="E17933">
        <v>558424</v>
      </c>
      <c r="F17933" t="s">
        <v>229</v>
      </c>
      <c r="G17933" t="s">
        <v>13</v>
      </c>
      <c r="H17933">
        <v>32</v>
      </c>
      <c r="I17933" s="9">
        <v>0</v>
      </c>
    </row>
    <row r="17934" spans="1:9" x14ac:dyDescent="0.35">
      <c r="A17934" s="8" t="s">
        <v>1225</v>
      </c>
      <c r="B17934" s="1">
        <v>44335</v>
      </c>
      <c r="C17934" t="s">
        <v>557</v>
      </c>
      <c r="D17934" t="s">
        <v>3766</v>
      </c>
      <c r="E17934">
        <v>558424</v>
      </c>
      <c r="F17934" t="s">
        <v>229</v>
      </c>
      <c r="G17934" t="s">
        <v>13</v>
      </c>
      <c r="H17934">
        <v>16</v>
      </c>
      <c r="I17934" s="9">
        <v>0</v>
      </c>
    </row>
    <row r="17935" spans="1:9" x14ac:dyDescent="0.35">
      <c r="A17935" s="8" t="s">
        <v>157</v>
      </c>
      <c r="B17935" s="1">
        <v>44335</v>
      </c>
      <c r="C17935" t="s">
        <v>3583</v>
      </c>
      <c r="D17935" t="s">
        <v>3766</v>
      </c>
      <c r="E17935">
        <v>558424</v>
      </c>
      <c r="F17935" t="s">
        <v>229</v>
      </c>
      <c r="G17935" t="s">
        <v>13</v>
      </c>
      <c r="H17935">
        <v>32</v>
      </c>
      <c r="I17935" s="9">
        <v>0</v>
      </c>
    </row>
    <row r="17936" spans="1:9" x14ac:dyDescent="0.35">
      <c r="A17936" s="8" t="s">
        <v>157</v>
      </c>
      <c r="B17936" s="1">
        <v>44335</v>
      </c>
      <c r="C17936" t="s">
        <v>1753</v>
      </c>
      <c r="D17936" t="s">
        <v>3766</v>
      </c>
      <c r="E17936">
        <v>558424</v>
      </c>
      <c r="F17936" t="s">
        <v>229</v>
      </c>
      <c r="G17936" t="s">
        <v>13</v>
      </c>
      <c r="H17936">
        <v>32</v>
      </c>
      <c r="I17936" s="9">
        <v>0</v>
      </c>
    </row>
    <row r="17937" spans="1:9" x14ac:dyDescent="0.35">
      <c r="A17937" s="8" t="s">
        <v>3658</v>
      </c>
      <c r="B17937" s="1">
        <v>44335</v>
      </c>
      <c r="C17937" t="s">
        <v>158</v>
      </c>
      <c r="D17937" t="s">
        <v>3766</v>
      </c>
      <c r="E17937">
        <v>558424</v>
      </c>
      <c r="F17937" t="s">
        <v>229</v>
      </c>
      <c r="G17937" t="s">
        <v>13</v>
      </c>
      <c r="H17937">
        <v>32</v>
      </c>
      <c r="I17937" s="9">
        <v>0</v>
      </c>
    </row>
    <row r="17938" spans="1:9" x14ac:dyDescent="0.35">
      <c r="A17938" s="8" t="s">
        <v>159</v>
      </c>
      <c r="B17938" s="1">
        <v>44335</v>
      </c>
      <c r="C17938" t="s">
        <v>3428</v>
      </c>
      <c r="D17938" t="s">
        <v>3766</v>
      </c>
      <c r="E17938">
        <v>558424</v>
      </c>
      <c r="F17938" t="s">
        <v>229</v>
      </c>
      <c r="G17938" t="s">
        <v>13</v>
      </c>
      <c r="H17938">
        <v>32</v>
      </c>
      <c r="I17938" s="9">
        <v>0</v>
      </c>
    </row>
    <row r="17939" spans="1:9" x14ac:dyDescent="0.35">
      <c r="A17939" s="8" t="s">
        <v>14</v>
      </c>
      <c r="B17939" s="1">
        <v>44335</v>
      </c>
      <c r="C17939" t="s">
        <v>15</v>
      </c>
      <c r="D17939" t="s">
        <v>3766</v>
      </c>
      <c r="E17939">
        <v>558424</v>
      </c>
      <c r="F17939" t="s">
        <v>229</v>
      </c>
      <c r="G17939" t="s">
        <v>13</v>
      </c>
      <c r="H17939">
        <v>2</v>
      </c>
      <c r="I17939" s="9">
        <v>0</v>
      </c>
    </row>
    <row r="17940" spans="1:9" x14ac:dyDescent="0.35">
      <c r="A17940" s="8" t="s">
        <v>14</v>
      </c>
      <c r="B17940" s="1">
        <v>44335</v>
      </c>
      <c r="C17940" t="s">
        <v>1892</v>
      </c>
      <c r="D17940" t="s">
        <v>3766</v>
      </c>
      <c r="E17940">
        <v>558424</v>
      </c>
      <c r="F17940" t="s">
        <v>229</v>
      </c>
      <c r="G17940" t="s">
        <v>13</v>
      </c>
      <c r="H17940">
        <v>23</v>
      </c>
      <c r="I17940" s="9">
        <v>0</v>
      </c>
    </row>
    <row r="17941" spans="1:9" x14ac:dyDescent="0.35">
      <c r="A17941" s="8" t="s">
        <v>115</v>
      </c>
      <c r="B17941" s="1">
        <v>44335</v>
      </c>
      <c r="C17941" t="s">
        <v>3070</v>
      </c>
      <c r="D17941" t="s">
        <v>1617</v>
      </c>
      <c r="E17941">
        <v>558414</v>
      </c>
      <c r="F17941" t="s">
        <v>229</v>
      </c>
      <c r="G17941" t="s">
        <v>13</v>
      </c>
      <c r="H17941">
        <v>16</v>
      </c>
      <c r="I17941" s="9">
        <v>0</v>
      </c>
    </row>
    <row r="17942" spans="1:9" x14ac:dyDescent="0.35">
      <c r="A17942" s="8" t="s">
        <v>44</v>
      </c>
      <c r="B17942" s="1">
        <v>44335</v>
      </c>
      <c r="C17942" t="s">
        <v>1951</v>
      </c>
      <c r="D17942" t="s">
        <v>576</v>
      </c>
      <c r="E17942">
        <v>558424</v>
      </c>
      <c r="F17942" t="s">
        <v>229</v>
      </c>
      <c r="G17942" t="s">
        <v>13</v>
      </c>
      <c r="H17942">
        <v>640</v>
      </c>
      <c r="I17942" s="9">
        <v>0</v>
      </c>
    </row>
    <row r="17943" spans="1:9" x14ac:dyDescent="0.35">
      <c r="A17943" s="8" t="s">
        <v>3455</v>
      </c>
      <c r="B17943" s="1">
        <v>44335</v>
      </c>
      <c r="C17943" t="s">
        <v>51</v>
      </c>
      <c r="D17943" t="s">
        <v>576</v>
      </c>
      <c r="E17943">
        <v>558424</v>
      </c>
      <c r="F17943" t="s">
        <v>229</v>
      </c>
      <c r="G17943" t="s">
        <v>13</v>
      </c>
      <c r="H17943">
        <v>2</v>
      </c>
      <c r="I17943" s="9">
        <v>0</v>
      </c>
    </row>
    <row r="17944" spans="1:9" x14ac:dyDescent="0.35">
      <c r="A17944" s="8" t="s">
        <v>838</v>
      </c>
      <c r="B17944" s="1">
        <v>44335</v>
      </c>
      <c r="C17944" t="s">
        <v>839</v>
      </c>
      <c r="D17944" t="s">
        <v>228</v>
      </c>
      <c r="E17944">
        <v>558421</v>
      </c>
      <c r="F17944" t="s">
        <v>229</v>
      </c>
      <c r="G17944" t="s">
        <v>13</v>
      </c>
      <c r="H17944">
        <v>4</v>
      </c>
      <c r="I17944" s="9">
        <v>0</v>
      </c>
    </row>
    <row r="17945" spans="1:9" x14ac:dyDescent="0.35">
      <c r="A17945" s="8" t="s">
        <v>2410</v>
      </c>
      <c r="B17945" s="1">
        <v>44335</v>
      </c>
      <c r="C17945" t="s">
        <v>2411</v>
      </c>
      <c r="D17945" t="s">
        <v>684</v>
      </c>
      <c r="E17945">
        <v>558422</v>
      </c>
      <c r="F17945" t="s">
        <v>229</v>
      </c>
      <c r="G17945" t="s">
        <v>13</v>
      </c>
      <c r="H17945">
        <v>4</v>
      </c>
      <c r="I17945" s="9">
        <v>0</v>
      </c>
    </row>
    <row r="17946" spans="1:9" x14ac:dyDescent="0.35">
      <c r="A17946" s="8" t="s">
        <v>2556</v>
      </c>
      <c r="B17946" s="1">
        <v>44335</v>
      </c>
      <c r="C17946" t="s">
        <v>2164</v>
      </c>
      <c r="D17946" t="s">
        <v>3927</v>
      </c>
      <c r="E17946">
        <v>558425</v>
      </c>
      <c r="F17946" t="s">
        <v>12</v>
      </c>
      <c r="G17946" t="s">
        <v>13</v>
      </c>
      <c r="H17946">
        <v>200</v>
      </c>
      <c r="I17946" s="9">
        <v>0</v>
      </c>
    </row>
    <row r="17947" spans="1:9" x14ac:dyDescent="0.35">
      <c r="A17947" s="8" t="s">
        <v>785</v>
      </c>
      <c r="B17947" s="1">
        <v>44335</v>
      </c>
      <c r="C17947" t="s">
        <v>3969</v>
      </c>
      <c r="D17947" t="s">
        <v>3665</v>
      </c>
      <c r="E17947">
        <v>558405</v>
      </c>
      <c r="F17947" t="s">
        <v>12</v>
      </c>
      <c r="G17947" t="s">
        <v>13</v>
      </c>
      <c r="H17947">
        <v>9000</v>
      </c>
      <c r="I17947" s="9">
        <v>0</v>
      </c>
    </row>
    <row r="17948" spans="1:9" x14ac:dyDescent="0.35">
      <c r="A17948" s="8" t="s">
        <v>1486</v>
      </c>
      <c r="B17948" s="1">
        <v>44335</v>
      </c>
      <c r="C17948" t="s">
        <v>3128</v>
      </c>
      <c r="D17948" t="s">
        <v>3665</v>
      </c>
      <c r="E17948">
        <v>558405</v>
      </c>
      <c r="F17948" t="s">
        <v>12</v>
      </c>
      <c r="G17948" t="s">
        <v>13</v>
      </c>
      <c r="H17948">
        <v>150</v>
      </c>
      <c r="I17948" s="9">
        <v>0</v>
      </c>
    </row>
    <row r="17949" spans="1:9" x14ac:dyDescent="0.35">
      <c r="A17949" s="8" t="s">
        <v>4085</v>
      </c>
      <c r="B17949" s="1">
        <v>44335</v>
      </c>
      <c r="C17949" t="s">
        <v>4086</v>
      </c>
      <c r="D17949" t="s">
        <v>4087</v>
      </c>
      <c r="E17949">
        <v>556744</v>
      </c>
      <c r="F17949" t="s">
        <v>12</v>
      </c>
      <c r="G17949" t="s">
        <v>13</v>
      </c>
      <c r="H17949">
        <v>10</v>
      </c>
      <c r="I17949" s="9">
        <v>0</v>
      </c>
    </row>
    <row r="17950" spans="1:9" x14ac:dyDescent="0.35">
      <c r="A17950" s="8" t="s">
        <v>2014</v>
      </c>
      <c r="B17950" s="1">
        <v>44335</v>
      </c>
      <c r="C17950" t="s">
        <v>4088</v>
      </c>
      <c r="D17950" t="s">
        <v>3927</v>
      </c>
      <c r="E17950">
        <v>558382</v>
      </c>
      <c r="F17950" t="s">
        <v>12</v>
      </c>
      <c r="G17950" t="s">
        <v>13</v>
      </c>
      <c r="H17950">
        <v>1</v>
      </c>
      <c r="I17950" s="9">
        <v>0</v>
      </c>
    </row>
    <row r="17951" spans="1:9" x14ac:dyDescent="0.35">
      <c r="A17951" s="8" t="s">
        <v>860</v>
      </c>
      <c r="B17951" s="1">
        <v>44335</v>
      </c>
      <c r="C17951" t="s">
        <v>1663</v>
      </c>
      <c r="D17951" t="s">
        <v>3927</v>
      </c>
      <c r="E17951">
        <v>558382</v>
      </c>
      <c r="F17951" t="s">
        <v>12</v>
      </c>
      <c r="G17951" t="s">
        <v>13</v>
      </c>
      <c r="H17951">
        <v>100</v>
      </c>
      <c r="I17951" s="9">
        <v>0</v>
      </c>
    </row>
    <row r="17952" spans="1:9" x14ac:dyDescent="0.35">
      <c r="A17952" s="8" t="s">
        <v>2682</v>
      </c>
      <c r="B17952" s="1">
        <v>44335</v>
      </c>
      <c r="C17952" t="s">
        <v>2541</v>
      </c>
      <c r="D17952" t="s">
        <v>3927</v>
      </c>
      <c r="E17952">
        <v>558382</v>
      </c>
      <c r="F17952" t="s">
        <v>12</v>
      </c>
      <c r="G17952" t="s">
        <v>13</v>
      </c>
      <c r="H17952">
        <v>50</v>
      </c>
      <c r="I17952" s="9">
        <v>0</v>
      </c>
    </row>
    <row r="17953" spans="1:9" x14ac:dyDescent="0.35">
      <c r="A17953" s="8" t="s">
        <v>285</v>
      </c>
      <c r="B17953" s="1">
        <v>44335</v>
      </c>
      <c r="C17953" t="s">
        <v>58</v>
      </c>
      <c r="D17953" t="s">
        <v>3927</v>
      </c>
      <c r="E17953">
        <v>558382</v>
      </c>
      <c r="F17953" t="s">
        <v>12</v>
      </c>
      <c r="G17953" t="s">
        <v>13</v>
      </c>
      <c r="H17953">
        <v>1</v>
      </c>
      <c r="I17953" s="9">
        <v>0</v>
      </c>
    </row>
    <row r="17954" spans="1:9" x14ac:dyDescent="0.35">
      <c r="A17954" s="8" t="s">
        <v>1126</v>
      </c>
      <c r="B17954" s="1">
        <v>44335</v>
      </c>
      <c r="C17954" t="s">
        <v>64</v>
      </c>
      <c r="D17954" t="s">
        <v>3927</v>
      </c>
      <c r="E17954">
        <v>558382</v>
      </c>
      <c r="F17954" t="s">
        <v>12</v>
      </c>
      <c r="G17954" t="s">
        <v>13</v>
      </c>
      <c r="H17954">
        <v>1</v>
      </c>
      <c r="I17954" s="9">
        <v>0</v>
      </c>
    </row>
    <row r="17955" spans="1:9" x14ac:dyDescent="0.35">
      <c r="A17955" s="8" t="s">
        <v>295</v>
      </c>
      <c r="B17955" s="1">
        <v>44335</v>
      </c>
      <c r="C17955" t="s">
        <v>296</v>
      </c>
      <c r="D17955" t="s">
        <v>3927</v>
      </c>
      <c r="E17955">
        <v>558382</v>
      </c>
      <c r="F17955" t="s">
        <v>12</v>
      </c>
      <c r="G17955" t="s">
        <v>13</v>
      </c>
      <c r="H17955">
        <v>300</v>
      </c>
      <c r="I17955" s="9">
        <v>0</v>
      </c>
    </row>
    <row r="17956" spans="1:9" x14ac:dyDescent="0.35">
      <c r="A17956" s="8" t="s">
        <v>1676</v>
      </c>
      <c r="B17956" s="1">
        <v>44335</v>
      </c>
      <c r="C17956" t="s">
        <v>975</v>
      </c>
      <c r="D17956" t="s">
        <v>3927</v>
      </c>
      <c r="E17956">
        <v>558382</v>
      </c>
      <c r="F17956" t="s">
        <v>12</v>
      </c>
      <c r="G17956" t="s">
        <v>13</v>
      </c>
      <c r="H17956">
        <v>75</v>
      </c>
      <c r="I17956" s="9">
        <v>0</v>
      </c>
    </row>
    <row r="17957" spans="1:9" x14ac:dyDescent="0.35">
      <c r="A17957" s="8" t="s">
        <v>75</v>
      </c>
      <c r="B17957" s="1">
        <v>44335</v>
      </c>
      <c r="C17957" t="s">
        <v>2553</v>
      </c>
      <c r="D17957" t="s">
        <v>3927</v>
      </c>
      <c r="E17957">
        <v>558382</v>
      </c>
      <c r="F17957" t="s">
        <v>12</v>
      </c>
      <c r="G17957" t="s">
        <v>13</v>
      </c>
      <c r="H17957">
        <v>4</v>
      </c>
      <c r="I17957" s="9">
        <v>0</v>
      </c>
    </row>
    <row r="17958" spans="1:9" x14ac:dyDescent="0.35">
      <c r="A17958" s="8" t="s">
        <v>4089</v>
      </c>
      <c r="B17958" s="1">
        <v>44335</v>
      </c>
      <c r="C17958" t="s">
        <v>3846</v>
      </c>
      <c r="D17958" t="s">
        <v>3927</v>
      </c>
      <c r="E17958">
        <v>558382</v>
      </c>
      <c r="F17958" t="s">
        <v>12</v>
      </c>
      <c r="G17958" t="s">
        <v>13</v>
      </c>
      <c r="H17958">
        <v>8</v>
      </c>
      <c r="I17958" s="9">
        <v>0</v>
      </c>
    </row>
    <row r="17959" spans="1:9" x14ac:dyDescent="0.35">
      <c r="A17959" s="8" t="s">
        <v>79</v>
      </c>
      <c r="B17959" s="1">
        <v>44335</v>
      </c>
      <c r="C17959" t="s">
        <v>820</v>
      </c>
      <c r="D17959" t="s">
        <v>3927</v>
      </c>
      <c r="E17959">
        <v>558382</v>
      </c>
      <c r="F17959" t="s">
        <v>12</v>
      </c>
      <c r="G17959" t="s">
        <v>13</v>
      </c>
      <c r="H17959">
        <v>2</v>
      </c>
      <c r="I17959" s="9">
        <v>0</v>
      </c>
    </row>
    <row r="17960" spans="1:9" x14ac:dyDescent="0.35">
      <c r="A17960" s="8" t="s">
        <v>83</v>
      </c>
      <c r="B17960" s="1">
        <v>44335</v>
      </c>
      <c r="C17960" t="s">
        <v>84</v>
      </c>
      <c r="D17960" t="s">
        <v>3927</v>
      </c>
      <c r="E17960">
        <v>558382</v>
      </c>
      <c r="F17960" t="s">
        <v>12</v>
      </c>
      <c r="G17960" t="s">
        <v>13</v>
      </c>
      <c r="H17960">
        <v>16</v>
      </c>
      <c r="I17960" s="9">
        <v>0</v>
      </c>
    </row>
    <row r="17961" spans="1:9" x14ac:dyDescent="0.35">
      <c r="A17961" s="8" t="s">
        <v>305</v>
      </c>
      <c r="B17961" s="1">
        <v>44335</v>
      </c>
      <c r="C17961" t="s">
        <v>306</v>
      </c>
      <c r="D17961" t="s">
        <v>3927</v>
      </c>
      <c r="E17961">
        <v>558382</v>
      </c>
      <c r="F17961" t="s">
        <v>12</v>
      </c>
      <c r="G17961" t="s">
        <v>13</v>
      </c>
      <c r="H17961">
        <v>1</v>
      </c>
      <c r="I17961" s="9">
        <v>0</v>
      </c>
    </row>
    <row r="17962" spans="1:9" x14ac:dyDescent="0.35">
      <c r="A17962" s="8" t="s">
        <v>4090</v>
      </c>
      <c r="B17962" s="1">
        <v>44335</v>
      </c>
      <c r="C17962" t="s">
        <v>3974</v>
      </c>
      <c r="D17962" t="s">
        <v>3927</v>
      </c>
      <c r="E17962">
        <v>558382</v>
      </c>
      <c r="F17962" t="s">
        <v>12</v>
      </c>
      <c r="G17962" t="s">
        <v>13</v>
      </c>
      <c r="H17962">
        <v>8</v>
      </c>
      <c r="I17962" s="9">
        <v>0</v>
      </c>
    </row>
    <row r="17963" spans="1:9" x14ac:dyDescent="0.35">
      <c r="A17963" s="8" t="s">
        <v>4091</v>
      </c>
      <c r="B17963" s="1">
        <v>44335</v>
      </c>
      <c r="C17963" t="s">
        <v>1240</v>
      </c>
      <c r="D17963" t="s">
        <v>3927</v>
      </c>
      <c r="E17963">
        <v>558382</v>
      </c>
      <c r="F17963" t="s">
        <v>12</v>
      </c>
      <c r="G17963" t="s">
        <v>13</v>
      </c>
      <c r="H17963">
        <v>8</v>
      </c>
      <c r="I17963" s="9">
        <v>0</v>
      </c>
    </row>
    <row r="17964" spans="1:9" x14ac:dyDescent="0.35">
      <c r="A17964" s="8" t="s">
        <v>3641</v>
      </c>
      <c r="B17964" s="1">
        <v>44335</v>
      </c>
      <c r="C17964" t="s">
        <v>326</v>
      </c>
      <c r="D17964" t="s">
        <v>3927</v>
      </c>
      <c r="E17964">
        <v>558382</v>
      </c>
      <c r="F17964" t="s">
        <v>12</v>
      </c>
      <c r="G17964" t="s">
        <v>13</v>
      </c>
      <c r="H17964">
        <v>4</v>
      </c>
      <c r="I17964" s="9">
        <v>0</v>
      </c>
    </row>
    <row r="17965" spans="1:9" x14ac:dyDescent="0.35">
      <c r="A17965" s="8" t="s">
        <v>111</v>
      </c>
      <c r="B17965" s="1">
        <v>44335</v>
      </c>
      <c r="C17965" t="s">
        <v>4008</v>
      </c>
      <c r="D17965" t="s">
        <v>3927</v>
      </c>
      <c r="E17965">
        <v>558382</v>
      </c>
      <c r="F17965" t="s">
        <v>12</v>
      </c>
      <c r="G17965" t="s">
        <v>13</v>
      </c>
      <c r="H17965">
        <v>2</v>
      </c>
      <c r="I17965" s="9">
        <v>0</v>
      </c>
    </row>
    <row r="17966" spans="1:9" x14ac:dyDescent="0.35">
      <c r="A17966" s="8" t="s">
        <v>115</v>
      </c>
      <c r="B17966" s="1">
        <v>44335</v>
      </c>
      <c r="C17966" t="s">
        <v>3070</v>
      </c>
      <c r="D17966" t="s">
        <v>3927</v>
      </c>
      <c r="E17966">
        <v>558382</v>
      </c>
      <c r="F17966" t="s">
        <v>12</v>
      </c>
      <c r="G17966" t="s">
        <v>13</v>
      </c>
      <c r="H17966">
        <v>20</v>
      </c>
      <c r="I17966" s="9">
        <v>0</v>
      </c>
    </row>
    <row r="17967" spans="1:9" x14ac:dyDescent="0.35">
      <c r="A17967" s="8" t="s">
        <v>1870</v>
      </c>
      <c r="B17967" s="1">
        <v>44335</v>
      </c>
      <c r="C17967" t="s">
        <v>119</v>
      </c>
      <c r="D17967" t="s">
        <v>3927</v>
      </c>
      <c r="E17967">
        <v>558382</v>
      </c>
      <c r="F17967" t="s">
        <v>12</v>
      </c>
      <c r="G17967" t="s">
        <v>13</v>
      </c>
      <c r="H17967">
        <v>4</v>
      </c>
      <c r="I17967" s="9">
        <v>0</v>
      </c>
    </row>
    <row r="17968" spans="1:9" x14ac:dyDescent="0.35">
      <c r="A17968" s="8" t="s">
        <v>4092</v>
      </c>
      <c r="B17968" s="1">
        <v>44335</v>
      </c>
      <c r="C17968" t="s">
        <v>4093</v>
      </c>
      <c r="D17968" t="s">
        <v>3927</v>
      </c>
      <c r="E17968">
        <v>558382</v>
      </c>
      <c r="F17968" t="s">
        <v>12</v>
      </c>
      <c r="G17968" t="s">
        <v>13</v>
      </c>
      <c r="H17968">
        <v>12</v>
      </c>
      <c r="I17968" s="9">
        <v>0</v>
      </c>
    </row>
    <row r="17969" spans="1:9" x14ac:dyDescent="0.35">
      <c r="A17969" s="8" t="s">
        <v>1902</v>
      </c>
      <c r="B17969" s="1">
        <v>44335</v>
      </c>
      <c r="C17969" t="s">
        <v>2116</v>
      </c>
      <c r="D17969" t="s">
        <v>3927</v>
      </c>
      <c r="E17969">
        <v>558382</v>
      </c>
      <c r="F17969" t="s">
        <v>12</v>
      </c>
      <c r="G17969" t="s">
        <v>13</v>
      </c>
      <c r="H17969">
        <v>16</v>
      </c>
      <c r="I17969" s="9">
        <v>0</v>
      </c>
    </row>
    <row r="17970" spans="1:9" x14ac:dyDescent="0.35">
      <c r="A17970" s="8" t="s">
        <v>1965</v>
      </c>
      <c r="B17970" s="1">
        <v>44335</v>
      </c>
      <c r="C17970" t="s">
        <v>3643</v>
      </c>
      <c r="D17970" t="s">
        <v>3927</v>
      </c>
      <c r="E17970">
        <v>558382</v>
      </c>
      <c r="F17970" t="s">
        <v>12</v>
      </c>
      <c r="G17970" t="s">
        <v>13</v>
      </c>
      <c r="H17970">
        <v>8</v>
      </c>
      <c r="I17970" s="9">
        <v>0</v>
      </c>
    </row>
    <row r="17971" spans="1:9" x14ac:dyDescent="0.35">
      <c r="A17971" s="8" t="s">
        <v>366</v>
      </c>
      <c r="B17971" s="1">
        <v>44335</v>
      </c>
      <c r="C17971" t="s">
        <v>359</v>
      </c>
      <c r="D17971" t="s">
        <v>3927</v>
      </c>
      <c r="E17971">
        <v>558382</v>
      </c>
      <c r="F17971" t="s">
        <v>12</v>
      </c>
      <c r="G17971" t="s">
        <v>13</v>
      </c>
      <c r="H17971">
        <v>4</v>
      </c>
      <c r="I17971" s="9">
        <v>0</v>
      </c>
    </row>
    <row r="17972" spans="1:9" x14ac:dyDescent="0.35">
      <c r="A17972" s="8" t="s">
        <v>4094</v>
      </c>
      <c r="B17972" s="1">
        <v>44335</v>
      </c>
      <c r="C17972" t="s">
        <v>3419</v>
      </c>
      <c r="D17972" t="s">
        <v>3927</v>
      </c>
      <c r="E17972">
        <v>558382</v>
      </c>
      <c r="F17972" t="s">
        <v>12</v>
      </c>
      <c r="G17972" t="s">
        <v>13</v>
      </c>
      <c r="H17972">
        <v>8</v>
      </c>
      <c r="I17972" s="9">
        <v>0</v>
      </c>
    </row>
    <row r="17973" spans="1:9" x14ac:dyDescent="0.35">
      <c r="A17973" s="8" t="s">
        <v>2697</v>
      </c>
      <c r="B17973" s="1">
        <v>44335</v>
      </c>
      <c r="C17973" t="s">
        <v>2699</v>
      </c>
      <c r="D17973" t="s">
        <v>3927</v>
      </c>
      <c r="E17973">
        <v>558382</v>
      </c>
      <c r="F17973" t="s">
        <v>12</v>
      </c>
      <c r="G17973" t="s">
        <v>13</v>
      </c>
      <c r="H17973">
        <v>2</v>
      </c>
      <c r="I17973" s="9">
        <v>0</v>
      </c>
    </row>
    <row r="17974" spans="1:9" x14ac:dyDescent="0.35">
      <c r="A17974" s="8" t="s">
        <v>194</v>
      </c>
      <c r="B17974" s="1">
        <v>44335</v>
      </c>
      <c r="C17974" t="s">
        <v>195</v>
      </c>
      <c r="D17974" t="s">
        <v>3927</v>
      </c>
      <c r="E17974">
        <v>558382</v>
      </c>
      <c r="F17974" t="s">
        <v>12</v>
      </c>
      <c r="G17974" t="s">
        <v>13</v>
      </c>
      <c r="H17974">
        <v>2</v>
      </c>
      <c r="I17974" s="9">
        <v>0</v>
      </c>
    </row>
    <row r="17975" spans="1:9" x14ac:dyDescent="0.35">
      <c r="A17975" s="8" t="s">
        <v>1737</v>
      </c>
      <c r="B17975" s="1">
        <v>44335</v>
      </c>
      <c r="C17975" t="s">
        <v>421</v>
      </c>
      <c r="D17975" t="s">
        <v>3927</v>
      </c>
      <c r="E17975">
        <v>558382</v>
      </c>
      <c r="F17975" t="s">
        <v>12</v>
      </c>
      <c r="G17975" t="s">
        <v>13</v>
      </c>
      <c r="H17975">
        <v>32</v>
      </c>
      <c r="I17975" s="9">
        <v>0</v>
      </c>
    </row>
    <row r="17976" spans="1:9" x14ac:dyDescent="0.35">
      <c r="A17976" s="8" t="s">
        <v>4095</v>
      </c>
      <c r="B17976" s="1">
        <v>44335</v>
      </c>
      <c r="C17976" t="s">
        <v>1369</v>
      </c>
      <c r="D17976" t="s">
        <v>3927</v>
      </c>
      <c r="E17976">
        <v>558382</v>
      </c>
      <c r="F17976" t="s">
        <v>12</v>
      </c>
      <c r="G17976" t="s">
        <v>13</v>
      </c>
      <c r="H17976">
        <v>8</v>
      </c>
      <c r="I17976" s="9">
        <v>0</v>
      </c>
    </row>
    <row r="17977" spans="1:9" x14ac:dyDescent="0.35">
      <c r="A17977" s="8" t="s">
        <v>200</v>
      </c>
      <c r="B17977" s="1">
        <v>44335</v>
      </c>
      <c r="C17977" t="s">
        <v>1984</v>
      </c>
      <c r="D17977" t="s">
        <v>3927</v>
      </c>
      <c r="E17977">
        <v>558382</v>
      </c>
      <c r="F17977" t="s">
        <v>12</v>
      </c>
      <c r="G17977" t="s">
        <v>13</v>
      </c>
      <c r="H17977">
        <v>8</v>
      </c>
      <c r="I17977" s="9">
        <v>0</v>
      </c>
    </row>
    <row r="17978" spans="1:9" x14ac:dyDescent="0.35">
      <c r="A17978" s="8" t="s">
        <v>204</v>
      </c>
      <c r="B17978" s="1">
        <v>44335</v>
      </c>
      <c r="C17978" t="s">
        <v>209</v>
      </c>
      <c r="D17978" t="s">
        <v>3927</v>
      </c>
      <c r="E17978">
        <v>558382</v>
      </c>
      <c r="F17978" t="s">
        <v>12</v>
      </c>
      <c r="G17978" t="s">
        <v>13</v>
      </c>
      <c r="H17978">
        <v>6</v>
      </c>
      <c r="I17978" s="9">
        <v>0</v>
      </c>
    </row>
    <row r="17979" spans="1:9" x14ac:dyDescent="0.35">
      <c r="A17979" s="8" t="s">
        <v>208</v>
      </c>
      <c r="B17979" s="1">
        <v>44335</v>
      </c>
      <c r="C17979" t="s">
        <v>211</v>
      </c>
      <c r="D17979" t="s">
        <v>3927</v>
      </c>
      <c r="E17979">
        <v>558382</v>
      </c>
      <c r="F17979" t="s">
        <v>12</v>
      </c>
      <c r="G17979" t="s">
        <v>13</v>
      </c>
      <c r="H17979">
        <v>8</v>
      </c>
      <c r="I17979" s="9">
        <v>0</v>
      </c>
    </row>
    <row r="17980" spans="1:9" x14ac:dyDescent="0.35">
      <c r="A17980" s="8" t="s">
        <v>4096</v>
      </c>
      <c r="B17980" s="1">
        <v>44335</v>
      </c>
      <c r="C17980" t="s">
        <v>3393</v>
      </c>
      <c r="D17980" t="s">
        <v>3927</v>
      </c>
      <c r="E17980">
        <v>558382</v>
      </c>
      <c r="F17980" t="s">
        <v>12</v>
      </c>
      <c r="G17980" t="s">
        <v>13</v>
      </c>
      <c r="H17980">
        <v>16</v>
      </c>
      <c r="I17980" s="9">
        <v>0</v>
      </c>
    </row>
    <row r="17981" spans="1:9" x14ac:dyDescent="0.35">
      <c r="A17981" s="8" t="s">
        <v>4097</v>
      </c>
      <c r="B17981" s="1">
        <v>44335</v>
      </c>
      <c r="C17981" t="s">
        <v>4098</v>
      </c>
      <c r="D17981" t="s">
        <v>3927</v>
      </c>
      <c r="E17981">
        <v>558382</v>
      </c>
      <c r="F17981" t="s">
        <v>12</v>
      </c>
      <c r="G17981" t="s">
        <v>13</v>
      </c>
      <c r="H17981">
        <v>4</v>
      </c>
      <c r="I17981" s="9">
        <v>0</v>
      </c>
    </row>
    <row r="17982" spans="1:9" x14ac:dyDescent="0.35">
      <c r="A17982" s="8" t="s">
        <v>2510</v>
      </c>
      <c r="B17982" s="1">
        <v>44335</v>
      </c>
      <c r="C17982" t="s">
        <v>2126</v>
      </c>
      <c r="D17982" t="s">
        <v>3927</v>
      </c>
      <c r="E17982">
        <v>558382</v>
      </c>
      <c r="F17982" t="s">
        <v>12</v>
      </c>
      <c r="G17982" t="s">
        <v>13</v>
      </c>
      <c r="H17982">
        <v>8</v>
      </c>
      <c r="I17982" s="9">
        <v>0</v>
      </c>
    </row>
    <row r="17983" spans="1:9" x14ac:dyDescent="0.35">
      <c r="A17983" s="8" t="s">
        <v>2807</v>
      </c>
      <c r="B17983" s="1">
        <v>44335</v>
      </c>
      <c r="C17983" t="s">
        <v>3460</v>
      </c>
      <c r="D17983" t="s">
        <v>3927</v>
      </c>
      <c r="E17983">
        <v>558382</v>
      </c>
      <c r="F17983" t="s">
        <v>12</v>
      </c>
      <c r="G17983" t="s">
        <v>13</v>
      </c>
      <c r="H17983">
        <v>4</v>
      </c>
      <c r="I17983" s="9">
        <v>0</v>
      </c>
    </row>
    <row r="17984" spans="1:9" x14ac:dyDescent="0.35">
      <c r="A17984" s="8" t="s">
        <v>155</v>
      </c>
      <c r="B17984" s="1">
        <v>44335</v>
      </c>
      <c r="C17984" t="s">
        <v>1659</v>
      </c>
      <c r="D17984" t="s">
        <v>3927</v>
      </c>
      <c r="E17984">
        <v>558382</v>
      </c>
      <c r="F17984" t="s">
        <v>12</v>
      </c>
      <c r="G17984" t="s">
        <v>13</v>
      </c>
      <c r="H17984">
        <v>16</v>
      </c>
      <c r="I17984" s="9">
        <v>0</v>
      </c>
    </row>
    <row r="17985" spans="1:9" x14ac:dyDescent="0.35">
      <c r="A17985" s="8" t="s">
        <v>157</v>
      </c>
      <c r="B17985" s="1">
        <v>44335</v>
      </c>
      <c r="C17985" t="s">
        <v>1753</v>
      </c>
      <c r="D17985" t="s">
        <v>3927</v>
      </c>
      <c r="E17985">
        <v>558382</v>
      </c>
      <c r="F17985" t="s">
        <v>12</v>
      </c>
      <c r="G17985" t="s">
        <v>13</v>
      </c>
      <c r="H17985">
        <v>32</v>
      </c>
      <c r="I17985" s="9">
        <v>0</v>
      </c>
    </row>
    <row r="17986" spans="1:9" x14ac:dyDescent="0.35">
      <c r="A17986" s="8" t="s">
        <v>9</v>
      </c>
      <c r="B17986" s="1">
        <v>44335</v>
      </c>
      <c r="C17986" t="s">
        <v>166</v>
      </c>
      <c r="D17986" t="s">
        <v>3927</v>
      </c>
      <c r="E17986">
        <v>558382</v>
      </c>
      <c r="F17986" t="s">
        <v>12</v>
      </c>
      <c r="G17986" t="s">
        <v>13</v>
      </c>
      <c r="H17986">
        <v>8</v>
      </c>
      <c r="I17986" s="9">
        <v>0</v>
      </c>
    </row>
    <row r="17987" spans="1:9" x14ac:dyDescent="0.35">
      <c r="A17987" s="8" t="s">
        <v>21</v>
      </c>
      <c r="B17987" s="1">
        <v>44335</v>
      </c>
      <c r="C17987" t="s">
        <v>173</v>
      </c>
      <c r="D17987" t="s">
        <v>3927</v>
      </c>
      <c r="E17987">
        <v>558382</v>
      </c>
      <c r="F17987" t="s">
        <v>12</v>
      </c>
      <c r="G17987" t="s">
        <v>13</v>
      </c>
      <c r="H17987">
        <v>32</v>
      </c>
      <c r="I17987" s="9">
        <v>0</v>
      </c>
    </row>
    <row r="17988" spans="1:9" x14ac:dyDescent="0.35">
      <c r="A17988" s="8" t="s">
        <v>171</v>
      </c>
      <c r="B17988" s="1">
        <v>44335</v>
      </c>
      <c r="C17988" t="s">
        <v>2129</v>
      </c>
      <c r="D17988" t="s">
        <v>3927</v>
      </c>
      <c r="E17988">
        <v>558382</v>
      </c>
      <c r="F17988" t="s">
        <v>12</v>
      </c>
      <c r="G17988" t="s">
        <v>13</v>
      </c>
      <c r="H17988">
        <v>48</v>
      </c>
      <c r="I17988" s="9">
        <v>0</v>
      </c>
    </row>
    <row r="17989" spans="1:9" x14ac:dyDescent="0.35">
      <c r="A17989" s="8" t="s">
        <v>486</v>
      </c>
      <c r="B17989" s="1">
        <v>44335</v>
      </c>
      <c r="C17989" t="s">
        <v>170</v>
      </c>
      <c r="D17989" t="s">
        <v>3927</v>
      </c>
      <c r="E17989">
        <v>558382</v>
      </c>
      <c r="F17989" t="s">
        <v>12</v>
      </c>
      <c r="G17989" t="s">
        <v>13</v>
      </c>
      <c r="H17989">
        <v>16</v>
      </c>
      <c r="I17989" s="9">
        <v>0</v>
      </c>
    </row>
    <row r="17990" spans="1:9" x14ac:dyDescent="0.35">
      <c r="A17990" s="8" t="s">
        <v>32</v>
      </c>
      <c r="B17990" s="1">
        <v>44335</v>
      </c>
      <c r="C17990" t="s">
        <v>3077</v>
      </c>
      <c r="D17990" t="s">
        <v>3927</v>
      </c>
      <c r="E17990">
        <v>558382</v>
      </c>
      <c r="F17990" t="s">
        <v>12</v>
      </c>
      <c r="G17990" t="s">
        <v>13</v>
      </c>
      <c r="H17990">
        <v>8</v>
      </c>
      <c r="I17990" s="9">
        <v>0</v>
      </c>
    </row>
    <row r="17991" spans="1:9" x14ac:dyDescent="0.35">
      <c r="A17991" s="8" t="s">
        <v>34</v>
      </c>
      <c r="B17991" s="1">
        <v>44335</v>
      </c>
      <c r="C17991" t="s">
        <v>969</v>
      </c>
      <c r="D17991" t="s">
        <v>3927</v>
      </c>
      <c r="E17991">
        <v>558382</v>
      </c>
      <c r="F17991" t="s">
        <v>12</v>
      </c>
      <c r="G17991" t="s">
        <v>13</v>
      </c>
      <c r="H17991">
        <v>100</v>
      </c>
      <c r="I17991" s="9">
        <v>0</v>
      </c>
    </row>
    <row r="17992" spans="1:9" x14ac:dyDescent="0.35">
      <c r="A17992" s="8" t="s">
        <v>44</v>
      </c>
      <c r="B17992" s="1">
        <v>44335</v>
      </c>
      <c r="C17992" t="s">
        <v>1951</v>
      </c>
      <c r="D17992" t="s">
        <v>3927</v>
      </c>
      <c r="E17992">
        <v>558382</v>
      </c>
      <c r="F17992" t="s">
        <v>12</v>
      </c>
      <c r="G17992" t="s">
        <v>13</v>
      </c>
      <c r="H17992">
        <v>136</v>
      </c>
      <c r="I17992" s="9">
        <v>0</v>
      </c>
    </row>
    <row r="17993" spans="1:9" x14ac:dyDescent="0.35">
      <c r="A17993" s="8" t="s">
        <v>533</v>
      </c>
      <c r="B17993" s="1">
        <v>44335</v>
      </c>
      <c r="C17993" t="s">
        <v>535</v>
      </c>
      <c r="D17993" t="s">
        <v>3927</v>
      </c>
      <c r="E17993">
        <v>558382</v>
      </c>
      <c r="F17993" t="s">
        <v>12</v>
      </c>
      <c r="G17993" t="s">
        <v>13</v>
      </c>
      <c r="H17993">
        <v>1</v>
      </c>
      <c r="I17993" s="9">
        <v>0</v>
      </c>
    </row>
    <row r="17994" spans="1:9" x14ac:dyDescent="0.35">
      <c r="A17994" s="8" t="s">
        <v>838</v>
      </c>
      <c r="B17994" s="1">
        <v>44335</v>
      </c>
      <c r="C17994" t="s">
        <v>839</v>
      </c>
      <c r="D17994" t="s">
        <v>3927</v>
      </c>
      <c r="E17994">
        <v>558382</v>
      </c>
      <c r="F17994" t="s">
        <v>12</v>
      </c>
      <c r="G17994" t="s">
        <v>13</v>
      </c>
      <c r="H17994">
        <v>2</v>
      </c>
      <c r="I17994" s="9">
        <v>0</v>
      </c>
    </row>
    <row r="17995" spans="1:9" x14ac:dyDescent="0.35">
      <c r="A17995" s="8" t="s">
        <v>4019</v>
      </c>
      <c r="B17995" s="1">
        <v>44335</v>
      </c>
      <c r="C17995" t="s">
        <v>1032</v>
      </c>
      <c r="D17995" t="s">
        <v>3927</v>
      </c>
      <c r="E17995">
        <v>558382</v>
      </c>
      <c r="F17995" t="s">
        <v>12</v>
      </c>
      <c r="G17995" t="s">
        <v>13</v>
      </c>
      <c r="H17995">
        <v>2</v>
      </c>
      <c r="I17995" s="9">
        <v>0</v>
      </c>
    </row>
    <row r="17996" spans="1:9" x14ac:dyDescent="0.35">
      <c r="A17996" s="8" t="s">
        <v>7369</v>
      </c>
      <c r="B17996" s="1">
        <v>44335</v>
      </c>
      <c r="C17996" t="s">
        <v>7370</v>
      </c>
      <c r="D17996" t="s">
        <v>4854</v>
      </c>
      <c r="E17996">
        <v>556779</v>
      </c>
      <c r="F17996" t="s">
        <v>12</v>
      </c>
      <c r="G17996" t="s">
        <v>13</v>
      </c>
      <c r="H17996">
        <v>200</v>
      </c>
      <c r="I17996" s="9">
        <v>0</v>
      </c>
    </row>
    <row r="17997" spans="1:9" x14ac:dyDescent="0.35">
      <c r="A17997" s="8" t="s">
        <v>5381</v>
      </c>
      <c r="B17997" s="1">
        <v>44335</v>
      </c>
      <c r="C17997" t="s">
        <v>4832</v>
      </c>
      <c r="D17997" t="s">
        <v>4854</v>
      </c>
      <c r="E17997">
        <v>556779</v>
      </c>
      <c r="F17997" t="s">
        <v>12</v>
      </c>
      <c r="G17997" t="s">
        <v>13</v>
      </c>
      <c r="H17997">
        <v>30</v>
      </c>
      <c r="I17997" s="9">
        <v>0</v>
      </c>
    </row>
    <row r="17998" spans="1:9" x14ac:dyDescent="0.35">
      <c r="A17998" s="8" t="s">
        <v>525</v>
      </c>
      <c r="B17998" s="1">
        <v>44335</v>
      </c>
      <c r="C17998" t="s">
        <v>510</v>
      </c>
      <c r="D17998" t="s">
        <v>4060</v>
      </c>
      <c r="E17998">
        <v>558418</v>
      </c>
      <c r="F17998" t="s">
        <v>12</v>
      </c>
      <c r="G17998" t="s">
        <v>13</v>
      </c>
      <c r="H17998">
        <v>240</v>
      </c>
      <c r="I17998" s="9">
        <v>0</v>
      </c>
    </row>
    <row r="17999" spans="1:9" x14ac:dyDescent="0.35">
      <c r="A17999" s="8" t="s">
        <v>3624</v>
      </c>
      <c r="B17999" s="1">
        <v>44335</v>
      </c>
      <c r="C17999" t="s">
        <v>3625</v>
      </c>
      <c r="D17999" t="s">
        <v>4060</v>
      </c>
      <c r="E17999">
        <v>558418</v>
      </c>
      <c r="F17999" t="s">
        <v>12</v>
      </c>
      <c r="G17999" t="s">
        <v>13</v>
      </c>
      <c r="H17999">
        <v>32</v>
      </c>
      <c r="I17999" s="9">
        <v>0</v>
      </c>
    </row>
    <row r="18000" spans="1:9" x14ac:dyDescent="0.35">
      <c r="A18000" s="8" t="s">
        <v>770</v>
      </c>
      <c r="B18000" s="1">
        <v>44335</v>
      </c>
      <c r="C18000" t="s">
        <v>771</v>
      </c>
      <c r="D18000" t="s">
        <v>4060</v>
      </c>
      <c r="E18000">
        <v>558418</v>
      </c>
      <c r="F18000" t="s">
        <v>12</v>
      </c>
      <c r="G18000" t="s">
        <v>13</v>
      </c>
      <c r="H18000">
        <v>100</v>
      </c>
      <c r="I18000" s="9">
        <v>0</v>
      </c>
    </row>
    <row r="18001" spans="1:9" x14ac:dyDescent="0.35">
      <c r="A18001" s="8" t="s">
        <v>770</v>
      </c>
      <c r="B18001" s="1">
        <v>44335</v>
      </c>
      <c r="C18001" t="s">
        <v>520</v>
      </c>
      <c r="D18001" t="s">
        <v>4060</v>
      </c>
      <c r="E18001">
        <v>558418</v>
      </c>
      <c r="F18001" t="s">
        <v>12</v>
      </c>
      <c r="G18001" t="s">
        <v>13</v>
      </c>
      <c r="H18001">
        <v>100</v>
      </c>
      <c r="I18001" s="9">
        <v>0</v>
      </c>
    </row>
    <row r="18002" spans="1:9" x14ac:dyDescent="0.35">
      <c r="A18002" s="8" t="s">
        <v>1605</v>
      </c>
      <c r="B18002" s="1">
        <v>44335</v>
      </c>
      <c r="C18002" t="s">
        <v>1606</v>
      </c>
      <c r="D18002" t="s">
        <v>4060</v>
      </c>
      <c r="E18002">
        <v>558418</v>
      </c>
      <c r="F18002" t="s">
        <v>12</v>
      </c>
      <c r="G18002" t="s">
        <v>13</v>
      </c>
      <c r="H18002">
        <v>200</v>
      </c>
      <c r="I18002" s="9">
        <v>0</v>
      </c>
    </row>
    <row r="18003" spans="1:9" x14ac:dyDescent="0.35">
      <c r="A18003" s="8" t="s">
        <v>527</v>
      </c>
      <c r="B18003" s="1">
        <v>44335</v>
      </c>
      <c r="C18003" t="s">
        <v>1607</v>
      </c>
      <c r="D18003" t="s">
        <v>4060</v>
      </c>
      <c r="E18003">
        <v>558418</v>
      </c>
      <c r="F18003" t="s">
        <v>12</v>
      </c>
      <c r="G18003" t="s">
        <v>13</v>
      </c>
      <c r="H18003">
        <v>100</v>
      </c>
      <c r="I18003" s="9">
        <v>0</v>
      </c>
    </row>
    <row r="18004" spans="1:9" x14ac:dyDescent="0.35">
      <c r="A18004" s="8" t="s">
        <v>2247</v>
      </c>
      <c r="B18004" s="1">
        <v>44335</v>
      </c>
      <c r="C18004" t="s">
        <v>3824</v>
      </c>
      <c r="D18004" t="s">
        <v>4060</v>
      </c>
      <c r="E18004">
        <v>558418</v>
      </c>
      <c r="F18004" t="s">
        <v>12</v>
      </c>
      <c r="G18004" t="s">
        <v>13</v>
      </c>
      <c r="H18004">
        <v>1200</v>
      </c>
      <c r="I18004" s="9">
        <v>0</v>
      </c>
    </row>
    <row r="18005" spans="1:9" x14ac:dyDescent="0.35">
      <c r="A18005" s="8" t="s">
        <v>2823</v>
      </c>
      <c r="B18005" s="1">
        <v>44335</v>
      </c>
      <c r="C18005" t="s">
        <v>2824</v>
      </c>
      <c r="D18005" t="s">
        <v>4060</v>
      </c>
      <c r="E18005">
        <v>558418</v>
      </c>
      <c r="F18005" t="s">
        <v>12</v>
      </c>
      <c r="G18005" t="s">
        <v>13</v>
      </c>
      <c r="H18005">
        <v>200</v>
      </c>
      <c r="I18005" s="9">
        <v>0</v>
      </c>
    </row>
    <row r="18006" spans="1:9" x14ac:dyDescent="0.35">
      <c r="A18006" s="8" t="s">
        <v>1608</v>
      </c>
      <c r="B18006" s="1">
        <v>44335</v>
      </c>
      <c r="C18006" t="s">
        <v>4237</v>
      </c>
      <c r="D18006" t="s">
        <v>4060</v>
      </c>
      <c r="E18006">
        <v>558418</v>
      </c>
      <c r="F18006" t="s">
        <v>12</v>
      </c>
      <c r="G18006" t="s">
        <v>13</v>
      </c>
      <c r="H18006">
        <v>400</v>
      </c>
      <c r="I18006" s="9">
        <v>0</v>
      </c>
    </row>
    <row r="18007" spans="1:9" x14ac:dyDescent="0.35">
      <c r="A18007" s="8" t="s">
        <v>36</v>
      </c>
      <c r="B18007" s="1">
        <v>44335</v>
      </c>
      <c r="C18007" t="s">
        <v>40</v>
      </c>
      <c r="D18007" t="s">
        <v>4060</v>
      </c>
      <c r="E18007">
        <v>558418</v>
      </c>
      <c r="F18007" t="s">
        <v>12</v>
      </c>
      <c r="G18007" t="s">
        <v>13</v>
      </c>
      <c r="H18007">
        <v>100</v>
      </c>
      <c r="I18007" s="9">
        <v>0</v>
      </c>
    </row>
    <row r="18008" spans="1:9" x14ac:dyDescent="0.35">
      <c r="A18008" s="8" t="s">
        <v>1035</v>
      </c>
      <c r="B18008" s="1">
        <v>44335</v>
      </c>
      <c r="C18008" t="s">
        <v>1046</v>
      </c>
      <c r="D18008" t="s">
        <v>4060</v>
      </c>
      <c r="E18008">
        <v>558418</v>
      </c>
      <c r="F18008" t="s">
        <v>12</v>
      </c>
      <c r="G18008" t="s">
        <v>13</v>
      </c>
      <c r="H18008">
        <v>1</v>
      </c>
      <c r="I18008" s="9">
        <v>0</v>
      </c>
    </row>
    <row r="18009" spans="1:9" x14ac:dyDescent="0.35">
      <c r="A18009" s="8" t="s">
        <v>1600</v>
      </c>
      <c r="B18009" s="1">
        <v>44335</v>
      </c>
      <c r="C18009" t="s">
        <v>1601</v>
      </c>
      <c r="D18009" t="s">
        <v>4060</v>
      </c>
      <c r="E18009">
        <v>558418</v>
      </c>
      <c r="F18009" t="s">
        <v>12</v>
      </c>
      <c r="G18009" t="s">
        <v>13</v>
      </c>
      <c r="H18009">
        <v>200</v>
      </c>
      <c r="I18009" s="9">
        <v>0</v>
      </c>
    </row>
    <row r="18010" spans="1:9" x14ac:dyDescent="0.35">
      <c r="A18010" s="8" t="s">
        <v>1056</v>
      </c>
      <c r="B18010" s="1">
        <v>44335</v>
      </c>
      <c r="C18010" t="s">
        <v>2948</v>
      </c>
      <c r="D18010" t="s">
        <v>4060</v>
      </c>
      <c r="E18010">
        <v>558418</v>
      </c>
      <c r="F18010" t="s">
        <v>12</v>
      </c>
      <c r="G18010" t="s">
        <v>13</v>
      </c>
      <c r="H18010">
        <v>150</v>
      </c>
      <c r="I18010" s="9">
        <v>0</v>
      </c>
    </row>
    <row r="18011" spans="1:9" x14ac:dyDescent="0.35">
      <c r="A18011" s="8" t="s">
        <v>7371</v>
      </c>
      <c r="B18011" s="1">
        <v>44335</v>
      </c>
      <c r="C18011" t="s">
        <v>7372</v>
      </c>
      <c r="D18011" t="s">
        <v>4060</v>
      </c>
      <c r="E18011">
        <v>558418</v>
      </c>
      <c r="F18011" t="s">
        <v>12</v>
      </c>
      <c r="G18011" t="s">
        <v>13</v>
      </c>
      <c r="H18011">
        <v>50</v>
      </c>
      <c r="I18011" s="9">
        <v>0</v>
      </c>
    </row>
    <row r="18012" spans="1:9" x14ac:dyDescent="0.35">
      <c r="A18012" s="8" t="s">
        <v>30</v>
      </c>
      <c r="B18012" s="1">
        <v>44335</v>
      </c>
      <c r="C18012" t="s">
        <v>31</v>
      </c>
      <c r="D18012" t="s">
        <v>7373</v>
      </c>
      <c r="E18012">
        <v>558432</v>
      </c>
      <c r="F18012" t="s">
        <v>12</v>
      </c>
      <c r="G18012" t="s">
        <v>13</v>
      </c>
      <c r="H18012">
        <v>1000</v>
      </c>
      <c r="I18012" s="9">
        <v>0</v>
      </c>
    </row>
    <row r="18013" spans="1:9" x14ac:dyDescent="0.35">
      <c r="A18013" s="8" t="s">
        <v>30</v>
      </c>
      <c r="B18013" s="1">
        <v>44335</v>
      </c>
      <c r="C18013" t="s">
        <v>2706</v>
      </c>
      <c r="D18013" t="s">
        <v>7373</v>
      </c>
      <c r="E18013">
        <v>558432</v>
      </c>
      <c r="F18013" t="s">
        <v>12</v>
      </c>
      <c r="G18013" t="s">
        <v>13</v>
      </c>
      <c r="H18013">
        <v>500</v>
      </c>
      <c r="I18013" s="9">
        <v>0</v>
      </c>
    </row>
    <row r="18014" spans="1:9" x14ac:dyDescent="0.35">
      <c r="A18014" s="8" t="s">
        <v>3182</v>
      </c>
      <c r="B18014" s="1">
        <v>44335</v>
      </c>
      <c r="C18014" t="s">
        <v>815</v>
      </c>
      <c r="D18014" t="s">
        <v>4066</v>
      </c>
      <c r="E18014">
        <v>558379</v>
      </c>
      <c r="F18014" t="s">
        <v>12</v>
      </c>
      <c r="G18014" t="s">
        <v>13</v>
      </c>
      <c r="H18014">
        <v>2</v>
      </c>
      <c r="I18014" s="9">
        <v>0</v>
      </c>
    </row>
    <row r="18015" spans="1:9" x14ac:dyDescent="0.35">
      <c r="A18015" s="8" t="s">
        <v>747</v>
      </c>
      <c r="B18015" s="1">
        <v>44335</v>
      </c>
      <c r="C18015" t="s">
        <v>973</v>
      </c>
      <c r="D18015" t="s">
        <v>4066</v>
      </c>
      <c r="E18015">
        <v>558379</v>
      </c>
      <c r="F18015" t="s">
        <v>12</v>
      </c>
      <c r="G18015" t="s">
        <v>13</v>
      </c>
      <c r="H18015">
        <v>1</v>
      </c>
      <c r="I18015" s="9">
        <v>0</v>
      </c>
    </row>
    <row r="18016" spans="1:9" x14ac:dyDescent="0.35">
      <c r="A18016" s="8" t="s">
        <v>285</v>
      </c>
      <c r="B18016" s="1">
        <v>44335</v>
      </c>
      <c r="C18016" t="s">
        <v>58</v>
      </c>
      <c r="D18016" t="s">
        <v>4066</v>
      </c>
      <c r="E18016">
        <v>558379</v>
      </c>
      <c r="F18016" t="s">
        <v>12</v>
      </c>
      <c r="G18016" t="s">
        <v>13</v>
      </c>
      <c r="H18016">
        <v>1</v>
      </c>
      <c r="I18016" s="9">
        <v>0</v>
      </c>
    </row>
    <row r="18017" spans="1:9" x14ac:dyDescent="0.35">
      <c r="A18017" s="8" t="s">
        <v>71</v>
      </c>
      <c r="B18017" s="1">
        <v>44335</v>
      </c>
      <c r="C18017" t="s">
        <v>72</v>
      </c>
      <c r="D18017" t="s">
        <v>4066</v>
      </c>
      <c r="E18017">
        <v>558379</v>
      </c>
      <c r="F18017" t="s">
        <v>12</v>
      </c>
      <c r="G18017" t="s">
        <v>13</v>
      </c>
      <c r="H18017">
        <v>1</v>
      </c>
      <c r="I18017" s="9">
        <v>0</v>
      </c>
    </row>
    <row r="18018" spans="1:9" x14ac:dyDescent="0.35">
      <c r="A18018" s="8" t="s">
        <v>1135</v>
      </c>
      <c r="B18018" s="1">
        <v>44335</v>
      </c>
      <c r="C18018" t="s">
        <v>76</v>
      </c>
      <c r="D18018" t="s">
        <v>4066</v>
      </c>
      <c r="E18018">
        <v>558379</v>
      </c>
      <c r="F18018" t="s">
        <v>12</v>
      </c>
      <c r="G18018" t="s">
        <v>13</v>
      </c>
      <c r="H18018">
        <v>32</v>
      </c>
      <c r="I18018" s="9">
        <v>0</v>
      </c>
    </row>
    <row r="18019" spans="1:9" x14ac:dyDescent="0.35">
      <c r="A18019" s="8" t="s">
        <v>319</v>
      </c>
      <c r="B18019" s="1">
        <v>44335</v>
      </c>
      <c r="C18019" t="s">
        <v>674</v>
      </c>
      <c r="D18019" t="s">
        <v>4066</v>
      </c>
      <c r="E18019">
        <v>558379</v>
      </c>
      <c r="F18019" t="s">
        <v>12</v>
      </c>
      <c r="G18019" t="s">
        <v>13</v>
      </c>
      <c r="H18019">
        <v>8</v>
      </c>
      <c r="I18019" s="9">
        <v>0</v>
      </c>
    </row>
    <row r="18020" spans="1:9" x14ac:dyDescent="0.35">
      <c r="A18020" s="8" t="s">
        <v>7374</v>
      </c>
      <c r="B18020" s="1">
        <v>44335</v>
      </c>
      <c r="C18020" t="s">
        <v>4534</v>
      </c>
      <c r="D18020" t="s">
        <v>4066</v>
      </c>
      <c r="E18020">
        <v>558379</v>
      </c>
      <c r="F18020" t="s">
        <v>12</v>
      </c>
      <c r="G18020" t="s">
        <v>13</v>
      </c>
      <c r="H18020">
        <v>8</v>
      </c>
      <c r="I18020" s="9">
        <v>0</v>
      </c>
    </row>
    <row r="18021" spans="1:9" x14ac:dyDescent="0.35">
      <c r="A18021" s="8" t="s">
        <v>1681</v>
      </c>
      <c r="B18021" s="1">
        <v>44335</v>
      </c>
      <c r="C18021" t="s">
        <v>1682</v>
      </c>
      <c r="D18021" t="s">
        <v>4066</v>
      </c>
      <c r="E18021">
        <v>558379</v>
      </c>
      <c r="F18021" t="s">
        <v>12</v>
      </c>
      <c r="G18021" t="s">
        <v>13</v>
      </c>
      <c r="H18021">
        <v>8</v>
      </c>
      <c r="I18021" s="9">
        <v>0</v>
      </c>
    </row>
    <row r="18022" spans="1:9" x14ac:dyDescent="0.35">
      <c r="A18022" s="8" t="s">
        <v>1565</v>
      </c>
      <c r="B18022" s="1">
        <v>44335</v>
      </c>
      <c r="C18022" t="s">
        <v>3938</v>
      </c>
      <c r="D18022" t="s">
        <v>4066</v>
      </c>
      <c r="E18022">
        <v>558379</v>
      </c>
      <c r="F18022" t="s">
        <v>12</v>
      </c>
      <c r="G18022" t="s">
        <v>13</v>
      </c>
      <c r="H18022">
        <v>32</v>
      </c>
      <c r="I18022" s="9">
        <v>0</v>
      </c>
    </row>
    <row r="18023" spans="1:9" x14ac:dyDescent="0.35">
      <c r="A18023" s="8" t="s">
        <v>1250</v>
      </c>
      <c r="B18023" s="1">
        <v>44335</v>
      </c>
      <c r="C18023" t="s">
        <v>4200</v>
      </c>
      <c r="D18023" t="s">
        <v>4066</v>
      </c>
      <c r="E18023">
        <v>558379</v>
      </c>
      <c r="F18023" t="s">
        <v>12</v>
      </c>
      <c r="G18023" t="s">
        <v>13</v>
      </c>
      <c r="H18023">
        <v>16</v>
      </c>
      <c r="I18023" s="9">
        <v>0</v>
      </c>
    </row>
    <row r="18024" spans="1:9" x14ac:dyDescent="0.35">
      <c r="A18024" s="8" t="s">
        <v>329</v>
      </c>
      <c r="B18024" s="1">
        <v>44335</v>
      </c>
      <c r="C18024" t="s">
        <v>100</v>
      </c>
      <c r="D18024" t="s">
        <v>4066</v>
      </c>
      <c r="E18024">
        <v>558379</v>
      </c>
      <c r="F18024" t="s">
        <v>12</v>
      </c>
      <c r="G18024" t="s">
        <v>13</v>
      </c>
      <c r="H18024">
        <v>2</v>
      </c>
      <c r="I18024" s="9">
        <v>0</v>
      </c>
    </row>
    <row r="18025" spans="1:9" x14ac:dyDescent="0.35">
      <c r="A18025" s="8" t="s">
        <v>99</v>
      </c>
      <c r="B18025" s="1">
        <v>44335</v>
      </c>
      <c r="C18025" t="s">
        <v>100</v>
      </c>
      <c r="D18025" t="s">
        <v>4066</v>
      </c>
      <c r="E18025">
        <v>558379</v>
      </c>
      <c r="F18025" t="s">
        <v>12</v>
      </c>
      <c r="G18025" t="s">
        <v>13</v>
      </c>
      <c r="H18025">
        <v>2</v>
      </c>
      <c r="I18025" s="9">
        <v>0</v>
      </c>
    </row>
    <row r="18026" spans="1:9" x14ac:dyDescent="0.35">
      <c r="A18026" s="8" t="s">
        <v>2473</v>
      </c>
      <c r="B18026" s="1">
        <v>44335</v>
      </c>
      <c r="C18026" t="s">
        <v>2474</v>
      </c>
      <c r="D18026" t="s">
        <v>4066</v>
      </c>
      <c r="E18026">
        <v>558379</v>
      </c>
      <c r="F18026" t="s">
        <v>12</v>
      </c>
      <c r="G18026" t="s">
        <v>13</v>
      </c>
      <c r="H18026">
        <v>16</v>
      </c>
      <c r="I18026" s="9">
        <v>0</v>
      </c>
    </row>
    <row r="18027" spans="1:9" x14ac:dyDescent="0.35">
      <c r="A18027" s="8" t="s">
        <v>7375</v>
      </c>
      <c r="B18027" s="1">
        <v>44335</v>
      </c>
      <c r="C18027" t="s">
        <v>4153</v>
      </c>
      <c r="D18027" t="s">
        <v>4066</v>
      </c>
      <c r="E18027">
        <v>558379</v>
      </c>
      <c r="F18027" t="s">
        <v>12</v>
      </c>
      <c r="G18027" t="s">
        <v>13</v>
      </c>
      <c r="H18027">
        <v>4</v>
      </c>
      <c r="I18027" s="9">
        <v>0</v>
      </c>
    </row>
    <row r="18028" spans="1:9" x14ac:dyDescent="0.35">
      <c r="A18028" s="8" t="s">
        <v>1873</v>
      </c>
      <c r="B18028" s="1">
        <v>44335</v>
      </c>
      <c r="C18028" t="s">
        <v>1630</v>
      </c>
      <c r="D18028" t="s">
        <v>4066</v>
      </c>
      <c r="E18028">
        <v>558379</v>
      </c>
      <c r="F18028" t="s">
        <v>12</v>
      </c>
      <c r="G18028" t="s">
        <v>13</v>
      </c>
      <c r="H18028">
        <v>4</v>
      </c>
      <c r="I18028" s="9">
        <v>0</v>
      </c>
    </row>
    <row r="18029" spans="1:9" x14ac:dyDescent="0.35">
      <c r="A18029" s="8" t="s">
        <v>2548</v>
      </c>
      <c r="B18029" s="1">
        <v>44335</v>
      </c>
      <c r="C18029" t="s">
        <v>3978</v>
      </c>
      <c r="D18029" t="s">
        <v>4066</v>
      </c>
      <c r="E18029">
        <v>558379</v>
      </c>
      <c r="F18029" t="s">
        <v>12</v>
      </c>
      <c r="G18029" t="s">
        <v>13</v>
      </c>
      <c r="H18029">
        <v>16</v>
      </c>
      <c r="I18029" s="9">
        <v>0</v>
      </c>
    </row>
    <row r="18030" spans="1:9" x14ac:dyDescent="0.35">
      <c r="A18030" s="8" t="s">
        <v>1965</v>
      </c>
      <c r="B18030" s="1">
        <v>44335</v>
      </c>
      <c r="C18030" t="s">
        <v>3643</v>
      </c>
      <c r="D18030" t="s">
        <v>4066</v>
      </c>
      <c r="E18030">
        <v>558379</v>
      </c>
      <c r="F18030" t="s">
        <v>12</v>
      </c>
      <c r="G18030" t="s">
        <v>13</v>
      </c>
      <c r="H18030">
        <v>32</v>
      </c>
      <c r="I18030" s="9">
        <v>0</v>
      </c>
    </row>
    <row r="18031" spans="1:9" x14ac:dyDescent="0.35">
      <c r="A18031" s="8" t="s">
        <v>4769</v>
      </c>
      <c r="B18031" s="1">
        <v>44335</v>
      </c>
      <c r="C18031" t="s">
        <v>2693</v>
      </c>
      <c r="D18031" t="s">
        <v>4066</v>
      </c>
      <c r="E18031">
        <v>558379</v>
      </c>
      <c r="F18031" t="s">
        <v>12</v>
      </c>
      <c r="G18031" t="s">
        <v>13</v>
      </c>
      <c r="H18031">
        <v>8</v>
      </c>
      <c r="I18031" s="9">
        <v>0</v>
      </c>
    </row>
    <row r="18032" spans="1:9" x14ac:dyDescent="0.35">
      <c r="A18032" s="8" t="s">
        <v>2973</v>
      </c>
      <c r="B18032" s="1">
        <v>44335</v>
      </c>
      <c r="C18032" t="s">
        <v>1913</v>
      </c>
      <c r="D18032" t="s">
        <v>4066</v>
      </c>
      <c r="E18032">
        <v>558379</v>
      </c>
      <c r="F18032" t="s">
        <v>12</v>
      </c>
      <c r="G18032" t="s">
        <v>13</v>
      </c>
      <c r="H18032">
        <v>12</v>
      </c>
      <c r="I18032" s="9">
        <v>0</v>
      </c>
    </row>
    <row r="18033" spans="1:9" x14ac:dyDescent="0.35">
      <c r="A18033" s="8" t="s">
        <v>3171</v>
      </c>
      <c r="B18033" s="1">
        <v>44335</v>
      </c>
      <c r="C18033" t="s">
        <v>377</v>
      </c>
      <c r="D18033" t="s">
        <v>4066</v>
      </c>
      <c r="E18033">
        <v>558379</v>
      </c>
      <c r="F18033" t="s">
        <v>12</v>
      </c>
      <c r="G18033" t="s">
        <v>13</v>
      </c>
      <c r="H18033">
        <v>8</v>
      </c>
      <c r="I18033" s="9">
        <v>0</v>
      </c>
    </row>
    <row r="18034" spans="1:9" x14ac:dyDescent="0.35">
      <c r="A18034" s="8" t="s">
        <v>2393</v>
      </c>
      <c r="B18034" s="1">
        <v>44335</v>
      </c>
      <c r="C18034" t="s">
        <v>1156</v>
      </c>
      <c r="D18034" t="s">
        <v>4066</v>
      </c>
      <c r="E18034">
        <v>558379</v>
      </c>
      <c r="F18034" t="s">
        <v>12</v>
      </c>
      <c r="G18034" t="s">
        <v>13</v>
      </c>
      <c r="H18034">
        <v>8</v>
      </c>
      <c r="I18034" s="9">
        <v>0</v>
      </c>
    </row>
    <row r="18035" spans="1:9" x14ac:dyDescent="0.35">
      <c r="A18035" s="8" t="s">
        <v>3076</v>
      </c>
      <c r="B18035" s="1">
        <v>44335</v>
      </c>
      <c r="C18035" t="s">
        <v>391</v>
      </c>
      <c r="D18035" t="s">
        <v>4066</v>
      </c>
      <c r="E18035">
        <v>558379</v>
      </c>
      <c r="F18035" t="s">
        <v>12</v>
      </c>
      <c r="G18035" t="s">
        <v>13</v>
      </c>
      <c r="H18035">
        <v>8</v>
      </c>
      <c r="I18035" s="9">
        <v>0</v>
      </c>
    </row>
    <row r="18036" spans="1:9" x14ac:dyDescent="0.35">
      <c r="A18036" s="8" t="s">
        <v>7376</v>
      </c>
      <c r="B18036" s="1">
        <v>44335</v>
      </c>
      <c r="C18036" t="s">
        <v>2271</v>
      </c>
      <c r="D18036" t="s">
        <v>4066</v>
      </c>
      <c r="E18036">
        <v>558379</v>
      </c>
      <c r="F18036" t="s">
        <v>12</v>
      </c>
      <c r="G18036" t="s">
        <v>13</v>
      </c>
      <c r="H18036">
        <v>6</v>
      </c>
      <c r="I18036" s="9">
        <v>0</v>
      </c>
    </row>
    <row r="18037" spans="1:9" x14ac:dyDescent="0.35">
      <c r="A18037" s="8" t="s">
        <v>198</v>
      </c>
      <c r="B18037" s="1">
        <v>44335</v>
      </c>
      <c r="C18037" t="s">
        <v>199</v>
      </c>
      <c r="D18037" t="s">
        <v>4066</v>
      </c>
      <c r="E18037">
        <v>558379</v>
      </c>
      <c r="F18037" t="s">
        <v>12</v>
      </c>
      <c r="G18037" t="s">
        <v>13</v>
      </c>
      <c r="H18037">
        <v>6</v>
      </c>
      <c r="I18037" s="9">
        <v>0</v>
      </c>
    </row>
    <row r="18038" spans="1:9" x14ac:dyDescent="0.35">
      <c r="A18038" s="8" t="s">
        <v>198</v>
      </c>
      <c r="B18038" s="1">
        <v>44335</v>
      </c>
      <c r="C18038" t="s">
        <v>1371</v>
      </c>
      <c r="D18038" t="s">
        <v>4066</v>
      </c>
      <c r="E18038">
        <v>558379</v>
      </c>
      <c r="F18038" t="s">
        <v>12</v>
      </c>
      <c r="G18038" t="s">
        <v>13</v>
      </c>
      <c r="H18038">
        <v>2</v>
      </c>
      <c r="I18038" s="9">
        <v>0</v>
      </c>
    </row>
    <row r="18039" spans="1:9" x14ac:dyDescent="0.35">
      <c r="A18039" s="8" t="s">
        <v>1533</v>
      </c>
      <c r="B18039" s="1">
        <v>44335</v>
      </c>
      <c r="C18039" t="s">
        <v>423</v>
      </c>
      <c r="D18039" t="s">
        <v>4066</v>
      </c>
      <c r="E18039">
        <v>558379</v>
      </c>
      <c r="F18039" t="s">
        <v>12</v>
      </c>
      <c r="G18039" t="s">
        <v>13</v>
      </c>
      <c r="H18039">
        <v>18</v>
      </c>
      <c r="I18039" s="9">
        <v>0</v>
      </c>
    </row>
    <row r="18040" spans="1:9" x14ac:dyDescent="0.35">
      <c r="A18040" s="8" t="s">
        <v>210</v>
      </c>
      <c r="B18040" s="1">
        <v>44335</v>
      </c>
      <c r="C18040" t="s">
        <v>1886</v>
      </c>
      <c r="D18040" t="s">
        <v>4066</v>
      </c>
      <c r="E18040">
        <v>558379</v>
      </c>
      <c r="F18040" t="s">
        <v>12</v>
      </c>
      <c r="G18040" t="s">
        <v>13</v>
      </c>
      <c r="H18040">
        <v>8</v>
      </c>
      <c r="I18040" s="9">
        <v>0</v>
      </c>
    </row>
    <row r="18041" spans="1:9" x14ac:dyDescent="0.35">
      <c r="A18041" s="8" t="s">
        <v>218</v>
      </c>
      <c r="B18041" s="1">
        <v>44335</v>
      </c>
      <c r="C18041" t="s">
        <v>223</v>
      </c>
      <c r="D18041" t="s">
        <v>4066</v>
      </c>
      <c r="E18041">
        <v>558379</v>
      </c>
      <c r="F18041" t="s">
        <v>12</v>
      </c>
      <c r="G18041" t="s">
        <v>13</v>
      </c>
      <c r="H18041">
        <v>8</v>
      </c>
      <c r="I18041" s="9">
        <v>0</v>
      </c>
    </row>
    <row r="18042" spans="1:9" x14ac:dyDescent="0.35">
      <c r="A18042" s="8" t="s">
        <v>1386</v>
      </c>
      <c r="B18042" s="1">
        <v>44335</v>
      </c>
      <c r="C18042" t="s">
        <v>2332</v>
      </c>
      <c r="D18042" t="s">
        <v>4066</v>
      </c>
      <c r="E18042">
        <v>558379</v>
      </c>
      <c r="F18042" t="s">
        <v>12</v>
      </c>
      <c r="G18042" t="s">
        <v>13</v>
      </c>
      <c r="H18042">
        <v>8</v>
      </c>
      <c r="I18042" s="9">
        <v>0</v>
      </c>
    </row>
    <row r="18043" spans="1:9" x14ac:dyDescent="0.35">
      <c r="A18043" s="8" t="s">
        <v>2408</v>
      </c>
      <c r="B18043" s="1">
        <v>44335</v>
      </c>
      <c r="C18043" t="s">
        <v>3983</v>
      </c>
      <c r="D18043" t="s">
        <v>4066</v>
      </c>
      <c r="E18043">
        <v>558379</v>
      </c>
      <c r="F18043" t="s">
        <v>12</v>
      </c>
      <c r="G18043" t="s">
        <v>13</v>
      </c>
      <c r="H18043">
        <v>2</v>
      </c>
      <c r="I18043" s="9">
        <v>0</v>
      </c>
    </row>
    <row r="18044" spans="1:9" x14ac:dyDescent="0.35">
      <c r="A18044" s="8" t="s">
        <v>1949</v>
      </c>
      <c r="B18044" s="1">
        <v>44335</v>
      </c>
      <c r="C18044" t="s">
        <v>1950</v>
      </c>
      <c r="D18044" t="s">
        <v>4066</v>
      </c>
      <c r="E18044">
        <v>558379</v>
      </c>
      <c r="F18044" t="s">
        <v>12</v>
      </c>
      <c r="G18044" t="s">
        <v>13</v>
      </c>
      <c r="H18044">
        <v>4</v>
      </c>
      <c r="I18044" s="9">
        <v>0</v>
      </c>
    </row>
    <row r="18045" spans="1:9" x14ac:dyDescent="0.35">
      <c r="A18045" s="8" t="s">
        <v>1107</v>
      </c>
      <c r="B18045" s="1">
        <v>44335</v>
      </c>
      <c r="C18045" t="s">
        <v>6581</v>
      </c>
      <c r="D18045" t="s">
        <v>4066</v>
      </c>
      <c r="E18045">
        <v>558379</v>
      </c>
      <c r="F18045" t="s">
        <v>12</v>
      </c>
      <c r="G18045" t="s">
        <v>13</v>
      </c>
      <c r="H18045">
        <v>4</v>
      </c>
      <c r="I18045" s="9">
        <v>0</v>
      </c>
    </row>
    <row r="18046" spans="1:9" x14ac:dyDescent="0.35">
      <c r="A18046" s="8" t="s">
        <v>1169</v>
      </c>
      <c r="B18046" s="1">
        <v>44335</v>
      </c>
      <c r="C18046" t="s">
        <v>136</v>
      </c>
      <c r="D18046" t="s">
        <v>4066</v>
      </c>
      <c r="E18046">
        <v>558379</v>
      </c>
      <c r="F18046" t="s">
        <v>12</v>
      </c>
      <c r="G18046" t="s">
        <v>13</v>
      </c>
      <c r="H18046">
        <v>16</v>
      </c>
      <c r="I18046" s="9">
        <v>0</v>
      </c>
    </row>
    <row r="18047" spans="1:9" x14ac:dyDescent="0.35">
      <c r="A18047" s="8" t="s">
        <v>2119</v>
      </c>
      <c r="B18047" s="1">
        <v>44335</v>
      </c>
      <c r="C18047" t="s">
        <v>142</v>
      </c>
      <c r="D18047" t="s">
        <v>4066</v>
      </c>
      <c r="E18047">
        <v>558379</v>
      </c>
      <c r="F18047" t="s">
        <v>12</v>
      </c>
      <c r="G18047" t="s">
        <v>13</v>
      </c>
      <c r="H18047">
        <v>12</v>
      </c>
      <c r="I18047" s="9">
        <v>0</v>
      </c>
    </row>
    <row r="18048" spans="1:9" x14ac:dyDescent="0.35">
      <c r="A18048" s="8" t="s">
        <v>145</v>
      </c>
      <c r="B18048" s="1">
        <v>44335</v>
      </c>
      <c r="C18048" t="s">
        <v>148</v>
      </c>
      <c r="D18048" t="s">
        <v>4066</v>
      </c>
      <c r="E18048">
        <v>558379</v>
      </c>
      <c r="F18048" t="s">
        <v>12</v>
      </c>
      <c r="G18048" t="s">
        <v>13</v>
      </c>
      <c r="H18048">
        <v>16</v>
      </c>
      <c r="I18048" s="9">
        <v>0</v>
      </c>
    </row>
    <row r="18049" spans="1:9" x14ac:dyDescent="0.35">
      <c r="A18049" s="8" t="s">
        <v>149</v>
      </c>
      <c r="B18049" s="1">
        <v>44335</v>
      </c>
      <c r="C18049" t="s">
        <v>150</v>
      </c>
      <c r="D18049" t="s">
        <v>4066</v>
      </c>
      <c r="E18049">
        <v>558379</v>
      </c>
      <c r="F18049" t="s">
        <v>12</v>
      </c>
      <c r="G18049" t="s">
        <v>13</v>
      </c>
      <c r="H18049">
        <v>48</v>
      </c>
      <c r="I18049" s="9">
        <v>0</v>
      </c>
    </row>
    <row r="18050" spans="1:9" x14ac:dyDescent="0.35">
      <c r="A18050" s="8" t="s">
        <v>159</v>
      </c>
      <c r="B18050" s="1">
        <v>44335</v>
      </c>
      <c r="C18050" t="s">
        <v>3428</v>
      </c>
      <c r="D18050" t="s">
        <v>4066</v>
      </c>
      <c r="E18050">
        <v>558379</v>
      </c>
      <c r="F18050" t="s">
        <v>12</v>
      </c>
      <c r="G18050" t="s">
        <v>13</v>
      </c>
      <c r="H18050">
        <v>16</v>
      </c>
      <c r="I18050" s="9">
        <v>0</v>
      </c>
    </row>
    <row r="18051" spans="1:9" x14ac:dyDescent="0.35">
      <c r="A18051" s="8" t="s">
        <v>631</v>
      </c>
      <c r="B18051" s="1">
        <v>44335</v>
      </c>
      <c r="C18051" t="s">
        <v>7377</v>
      </c>
      <c r="D18051" t="s">
        <v>4066</v>
      </c>
      <c r="E18051">
        <v>558379</v>
      </c>
      <c r="F18051" t="s">
        <v>12</v>
      </c>
      <c r="G18051" t="s">
        <v>13</v>
      </c>
      <c r="H18051">
        <v>4</v>
      </c>
      <c r="I18051" s="9">
        <v>0</v>
      </c>
    </row>
    <row r="18052" spans="1:9" x14ac:dyDescent="0.35">
      <c r="A18052" s="8" t="s">
        <v>1757</v>
      </c>
      <c r="B18052" s="1">
        <v>44335</v>
      </c>
      <c r="C18052" t="s">
        <v>1115</v>
      </c>
      <c r="D18052" t="s">
        <v>4066</v>
      </c>
      <c r="E18052">
        <v>558379</v>
      </c>
      <c r="F18052" t="s">
        <v>12</v>
      </c>
      <c r="G18052" t="s">
        <v>13</v>
      </c>
      <c r="H18052">
        <v>12</v>
      </c>
      <c r="I18052" s="9">
        <v>0</v>
      </c>
    </row>
    <row r="18053" spans="1:9" x14ac:dyDescent="0.35">
      <c r="A18053" s="8" t="s">
        <v>9</v>
      </c>
      <c r="B18053" s="1">
        <v>44335</v>
      </c>
      <c r="C18053" t="s">
        <v>166</v>
      </c>
      <c r="D18053" t="s">
        <v>4066</v>
      </c>
      <c r="E18053">
        <v>558379</v>
      </c>
      <c r="F18053" t="s">
        <v>12</v>
      </c>
      <c r="G18053" t="s">
        <v>13</v>
      </c>
      <c r="H18053">
        <v>8</v>
      </c>
      <c r="I18053" s="9">
        <v>0</v>
      </c>
    </row>
    <row r="18054" spans="1:9" x14ac:dyDescent="0.35">
      <c r="A18054" s="8" t="s">
        <v>1066</v>
      </c>
      <c r="B18054" s="1">
        <v>44335</v>
      </c>
      <c r="C18054" t="s">
        <v>552</v>
      </c>
      <c r="D18054" t="s">
        <v>4066</v>
      </c>
      <c r="E18054">
        <v>558379</v>
      </c>
      <c r="F18054" t="s">
        <v>12</v>
      </c>
      <c r="G18054" t="s">
        <v>13</v>
      </c>
      <c r="H18054">
        <v>8</v>
      </c>
      <c r="I18054" s="9">
        <v>0</v>
      </c>
    </row>
    <row r="18055" spans="1:9" x14ac:dyDescent="0.35">
      <c r="A18055" s="8" t="s">
        <v>14</v>
      </c>
      <c r="B18055" s="1">
        <v>44335</v>
      </c>
      <c r="C18055" t="s">
        <v>1892</v>
      </c>
      <c r="D18055" t="s">
        <v>4066</v>
      </c>
      <c r="E18055">
        <v>558379</v>
      </c>
      <c r="F18055" t="s">
        <v>12</v>
      </c>
      <c r="G18055" t="s">
        <v>13</v>
      </c>
      <c r="H18055">
        <v>1</v>
      </c>
      <c r="I18055" s="9">
        <v>0</v>
      </c>
    </row>
    <row r="18056" spans="1:9" x14ac:dyDescent="0.35">
      <c r="A18056" s="8" t="s">
        <v>3924</v>
      </c>
      <c r="B18056" s="1">
        <v>44335</v>
      </c>
      <c r="C18056" t="s">
        <v>15</v>
      </c>
      <c r="D18056" t="s">
        <v>4066</v>
      </c>
      <c r="E18056">
        <v>558379</v>
      </c>
      <c r="F18056" t="s">
        <v>12</v>
      </c>
      <c r="G18056" t="s">
        <v>13</v>
      </c>
      <c r="H18056">
        <v>32</v>
      </c>
      <c r="I18056" s="9">
        <v>0</v>
      </c>
    </row>
    <row r="18057" spans="1:9" x14ac:dyDescent="0.35">
      <c r="A18057" s="8" t="s">
        <v>482</v>
      </c>
      <c r="B18057" s="1">
        <v>44335</v>
      </c>
      <c r="C18057" t="s">
        <v>483</v>
      </c>
      <c r="D18057" t="s">
        <v>4066</v>
      </c>
      <c r="E18057">
        <v>558379</v>
      </c>
      <c r="F18057" t="s">
        <v>12</v>
      </c>
      <c r="G18057" t="s">
        <v>13</v>
      </c>
      <c r="H18057">
        <v>16</v>
      </c>
      <c r="I18057" s="9">
        <v>0</v>
      </c>
    </row>
    <row r="18058" spans="1:9" x14ac:dyDescent="0.35">
      <c r="A18058" s="8" t="s">
        <v>169</v>
      </c>
      <c r="B18058" s="1">
        <v>44335</v>
      </c>
      <c r="C18058" t="s">
        <v>3406</v>
      </c>
      <c r="D18058" t="s">
        <v>4066</v>
      </c>
      <c r="E18058">
        <v>558379</v>
      </c>
      <c r="F18058" t="s">
        <v>12</v>
      </c>
      <c r="G18058" t="s">
        <v>13</v>
      </c>
      <c r="H18058">
        <v>16</v>
      </c>
      <c r="I18058" s="9">
        <v>0</v>
      </c>
    </row>
    <row r="18059" spans="1:9" x14ac:dyDescent="0.35">
      <c r="A18059" s="8" t="s">
        <v>32</v>
      </c>
      <c r="B18059" s="1">
        <v>44335</v>
      </c>
      <c r="C18059" t="s">
        <v>3077</v>
      </c>
      <c r="D18059" t="s">
        <v>4066</v>
      </c>
      <c r="E18059">
        <v>558379</v>
      </c>
      <c r="F18059" t="s">
        <v>12</v>
      </c>
      <c r="G18059" t="s">
        <v>13</v>
      </c>
      <c r="H18059">
        <v>6</v>
      </c>
      <c r="I18059" s="9">
        <v>0</v>
      </c>
    </row>
    <row r="18060" spans="1:9" x14ac:dyDescent="0.35">
      <c r="A18060" s="8" t="s">
        <v>32</v>
      </c>
      <c r="B18060" s="1">
        <v>44335</v>
      </c>
      <c r="C18060" t="s">
        <v>39</v>
      </c>
      <c r="D18060" t="s">
        <v>4066</v>
      </c>
      <c r="E18060">
        <v>558379</v>
      </c>
      <c r="F18060" t="s">
        <v>12</v>
      </c>
      <c r="G18060" t="s">
        <v>13</v>
      </c>
      <c r="H18060">
        <v>10</v>
      </c>
      <c r="I18060" s="9">
        <v>0</v>
      </c>
    </row>
    <row r="18061" spans="1:9" x14ac:dyDescent="0.35">
      <c r="A18061" s="8" t="s">
        <v>3700</v>
      </c>
      <c r="B18061" s="1">
        <v>44335</v>
      </c>
      <c r="C18061" t="s">
        <v>1849</v>
      </c>
      <c r="D18061" t="s">
        <v>4066</v>
      </c>
      <c r="E18061">
        <v>558379</v>
      </c>
      <c r="F18061" t="s">
        <v>12</v>
      </c>
      <c r="G18061" t="s">
        <v>13</v>
      </c>
      <c r="H18061">
        <v>2</v>
      </c>
      <c r="I18061" s="9">
        <v>0</v>
      </c>
    </row>
    <row r="18062" spans="1:9" x14ac:dyDescent="0.35">
      <c r="A18062" s="8" t="s">
        <v>44</v>
      </c>
      <c r="B18062" s="1">
        <v>44335</v>
      </c>
      <c r="C18062" t="s">
        <v>1951</v>
      </c>
      <c r="D18062" t="s">
        <v>4066</v>
      </c>
      <c r="E18062">
        <v>558379</v>
      </c>
      <c r="F18062" t="s">
        <v>12</v>
      </c>
      <c r="G18062" t="s">
        <v>13</v>
      </c>
      <c r="H18062">
        <v>128</v>
      </c>
      <c r="I18062" s="9">
        <v>0</v>
      </c>
    </row>
    <row r="18063" spans="1:9" x14ac:dyDescent="0.35">
      <c r="A18063" s="8" t="s">
        <v>7378</v>
      </c>
      <c r="B18063" s="1">
        <v>44335</v>
      </c>
      <c r="C18063" t="s">
        <v>7379</v>
      </c>
      <c r="D18063" t="s">
        <v>731</v>
      </c>
      <c r="E18063">
        <v>558403</v>
      </c>
      <c r="F18063" t="s">
        <v>229</v>
      </c>
      <c r="G18063" t="s">
        <v>13</v>
      </c>
      <c r="H18063">
        <v>4</v>
      </c>
      <c r="I18063" s="9">
        <v>0</v>
      </c>
    </row>
    <row r="18064" spans="1:9" x14ac:dyDescent="0.35">
      <c r="A18064" s="8" t="s">
        <v>7378</v>
      </c>
      <c r="B18064" s="1">
        <v>44335</v>
      </c>
      <c r="C18064" t="s">
        <v>3531</v>
      </c>
      <c r="D18064" t="s">
        <v>731</v>
      </c>
      <c r="E18064">
        <v>558403</v>
      </c>
      <c r="F18064" t="s">
        <v>229</v>
      </c>
      <c r="G18064" t="s">
        <v>13</v>
      </c>
      <c r="H18064">
        <v>4</v>
      </c>
      <c r="I18064" s="9">
        <v>0</v>
      </c>
    </row>
    <row r="18065" spans="1:9" x14ac:dyDescent="0.35">
      <c r="A18065" s="8" t="s">
        <v>1578</v>
      </c>
      <c r="B18065" s="1">
        <v>44335</v>
      </c>
      <c r="C18065" t="s">
        <v>543</v>
      </c>
      <c r="D18065" t="s">
        <v>568</v>
      </c>
      <c r="E18065">
        <v>556203</v>
      </c>
      <c r="F18065" t="s">
        <v>229</v>
      </c>
      <c r="G18065" t="s">
        <v>13</v>
      </c>
      <c r="H18065">
        <v>1</v>
      </c>
      <c r="I18065" s="9">
        <v>0</v>
      </c>
    </row>
    <row r="18066" spans="1:9" x14ac:dyDescent="0.35">
      <c r="A18066" s="18" t="s">
        <v>4863</v>
      </c>
      <c r="B18066" s="1">
        <v>44335</v>
      </c>
      <c r="C18066" t="s">
        <v>3928</v>
      </c>
      <c r="D18066" t="s">
        <v>568</v>
      </c>
      <c r="E18066">
        <v>554793</v>
      </c>
      <c r="F18066" t="s">
        <v>229</v>
      </c>
      <c r="G18066" t="s">
        <v>13</v>
      </c>
      <c r="H18066">
        <v>1</v>
      </c>
      <c r="I18066" s="9">
        <v>0</v>
      </c>
    </row>
    <row r="18067" spans="1:9" x14ac:dyDescent="0.35">
      <c r="A18067" s="8" t="s">
        <v>4154</v>
      </c>
      <c r="B18067" s="1">
        <v>44335</v>
      </c>
      <c r="C18067" t="s">
        <v>4155</v>
      </c>
      <c r="D18067" t="s">
        <v>573</v>
      </c>
      <c r="E18067">
        <v>558397</v>
      </c>
      <c r="F18067" t="s">
        <v>229</v>
      </c>
      <c r="G18067" t="s">
        <v>13</v>
      </c>
      <c r="H18067">
        <v>50</v>
      </c>
      <c r="I18067" s="9">
        <v>0</v>
      </c>
    </row>
    <row r="18068" spans="1:9" x14ac:dyDescent="0.35">
      <c r="A18068" s="8" t="s">
        <v>2324</v>
      </c>
      <c r="B18068" s="1">
        <v>44335</v>
      </c>
      <c r="C18068" t="s">
        <v>2325</v>
      </c>
      <c r="D18068" t="s">
        <v>573</v>
      </c>
      <c r="E18068">
        <v>558348</v>
      </c>
      <c r="F18068" t="s">
        <v>229</v>
      </c>
      <c r="G18068" t="s">
        <v>13</v>
      </c>
      <c r="H18068">
        <v>200</v>
      </c>
      <c r="I18068" s="9">
        <v>0</v>
      </c>
    </row>
    <row r="18069" spans="1:9" x14ac:dyDescent="0.35">
      <c r="A18069" s="8" t="s">
        <v>2326</v>
      </c>
      <c r="B18069" s="1">
        <v>44335</v>
      </c>
      <c r="C18069" t="s">
        <v>4355</v>
      </c>
      <c r="D18069" t="s">
        <v>573</v>
      </c>
      <c r="E18069">
        <v>558348</v>
      </c>
      <c r="F18069" t="s">
        <v>229</v>
      </c>
      <c r="G18069" t="s">
        <v>13</v>
      </c>
      <c r="H18069">
        <v>200</v>
      </c>
      <c r="I18069" s="9">
        <v>0</v>
      </c>
    </row>
    <row r="18070" spans="1:9" x14ac:dyDescent="0.35">
      <c r="A18070" s="8" t="s">
        <v>2051</v>
      </c>
      <c r="B18070" s="1">
        <v>44335</v>
      </c>
      <c r="C18070" t="s">
        <v>1992</v>
      </c>
      <c r="D18070" t="s">
        <v>573</v>
      </c>
      <c r="E18070">
        <v>558348</v>
      </c>
      <c r="F18070" t="s">
        <v>229</v>
      </c>
      <c r="G18070" t="s">
        <v>13</v>
      </c>
      <c r="H18070">
        <v>100</v>
      </c>
      <c r="I18070" s="9">
        <v>0</v>
      </c>
    </row>
    <row r="18071" spans="1:9" x14ac:dyDescent="0.35">
      <c r="A18071" s="8" t="s">
        <v>7380</v>
      </c>
      <c r="B18071" s="1">
        <v>44335</v>
      </c>
      <c r="C18071" t="s">
        <v>477</v>
      </c>
      <c r="D18071" t="s">
        <v>573</v>
      </c>
      <c r="E18071">
        <v>558397</v>
      </c>
      <c r="F18071" t="s">
        <v>229</v>
      </c>
      <c r="G18071" t="s">
        <v>13</v>
      </c>
      <c r="H18071">
        <v>10</v>
      </c>
      <c r="I18071" s="9">
        <v>0</v>
      </c>
    </row>
    <row r="18072" spans="1:9" x14ac:dyDescent="0.35">
      <c r="A18072" s="8" t="s">
        <v>34</v>
      </c>
      <c r="B18072" s="1">
        <v>44335</v>
      </c>
      <c r="C18072" t="s">
        <v>969</v>
      </c>
      <c r="D18072" t="s">
        <v>573</v>
      </c>
      <c r="E18072">
        <v>558348</v>
      </c>
      <c r="F18072" t="s">
        <v>229</v>
      </c>
      <c r="G18072" t="s">
        <v>13</v>
      </c>
      <c r="H18072">
        <v>50</v>
      </c>
      <c r="I18072" s="9">
        <v>0</v>
      </c>
    </row>
    <row r="18073" spans="1:9" x14ac:dyDescent="0.35">
      <c r="A18073" s="8" t="s">
        <v>795</v>
      </c>
      <c r="B18073" s="1">
        <v>44335</v>
      </c>
      <c r="C18073" t="s">
        <v>2112</v>
      </c>
      <c r="D18073" t="s">
        <v>573</v>
      </c>
      <c r="E18073">
        <v>558348</v>
      </c>
      <c r="F18073" t="s">
        <v>229</v>
      </c>
      <c r="G18073" t="s">
        <v>13</v>
      </c>
      <c r="H18073">
        <v>100</v>
      </c>
      <c r="I18073" s="9">
        <v>0</v>
      </c>
    </row>
    <row r="18074" spans="1:9" x14ac:dyDescent="0.35">
      <c r="A18074" s="8" t="s">
        <v>7381</v>
      </c>
      <c r="B18074" s="1">
        <v>44335</v>
      </c>
      <c r="C18074" t="s">
        <v>2708</v>
      </c>
      <c r="D18074" t="s">
        <v>740</v>
      </c>
      <c r="E18074">
        <v>558396</v>
      </c>
      <c r="F18074" t="s">
        <v>229</v>
      </c>
      <c r="G18074" t="s">
        <v>13</v>
      </c>
      <c r="H18074">
        <v>16</v>
      </c>
      <c r="I18074" s="9">
        <v>0</v>
      </c>
    </row>
    <row r="18075" spans="1:9" x14ac:dyDescent="0.35">
      <c r="A18075" s="8" t="s">
        <v>7382</v>
      </c>
      <c r="B18075" s="1">
        <v>44335</v>
      </c>
      <c r="C18075" t="s">
        <v>596</v>
      </c>
      <c r="D18075" t="s">
        <v>740</v>
      </c>
      <c r="E18075">
        <v>558396</v>
      </c>
      <c r="F18075" t="s">
        <v>229</v>
      </c>
      <c r="G18075" t="s">
        <v>13</v>
      </c>
      <c r="H18075">
        <v>16</v>
      </c>
      <c r="I18075" s="9">
        <v>0</v>
      </c>
    </row>
    <row r="18076" spans="1:9" x14ac:dyDescent="0.35">
      <c r="A18076" s="8" t="s">
        <v>376</v>
      </c>
      <c r="B18076" s="1">
        <v>44335</v>
      </c>
      <c r="C18076" t="s">
        <v>377</v>
      </c>
      <c r="D18076" t="s">
        <v>1617</v>
      </c>
      <c r="E18076">
        <v>558401</v>
      </c>
      <c r="F18076" t="s">
        <v>229</v>
      </c>
      <c r="G18076" t="s">
        <v>13</v>
      </c>
      <c r="H18076">
        <v>12</v>
      </c>
      <c r="I18076" s="9">
        <v>0</v>
      </c>
    </row>
    <row r="18077" spans="1:9" x14ac:dyDescent="0.35">
      <c r="A18077" s="8" t="s">
        <v>1830</v>
      </c>
      <c r="B18077" s="1">
        <v>44335</v>
      </c>
      <c r="C18077" t="s">
        <v>1831</v>
      </c>
      <c r="D18077" t="s">
        <v>644</v>
      </c>
      <c r="E18077">
        <v>558400</v>
      </c>
      <c r="F18077" t="s">
        <v>229</v>
      </c>
      <c r="G18077" t="s">
        <v>13</v>
      </c>
      <c r="H18077">
        <v>1</v>
      </c>
      <c r="I18077" s="9">
        <v>0</v>
      </c>
    </row>
    <row r="18078" spans="1:9" x14ac:dyDescent="0.35">
      <c r="A18078" s="8" t="s">
        <v>7383</v>
      </c>
      <c r="B18078" s="1">
        <v>44335</v>
      </c>
      <c r="C18078" t="s">
        <v>1728</v>
      </c>
      <c r="D18078" t="s">
        <v>644</v>
      </c>
      <c r="E18078">
        <v>558400</v>
      </c>
      <c r="F18078" t="s">
        <v>229</v>
      </c>
      <c r="G18078" t="s">
        <v>13</v>
      </c>
      <c r="H18078">
        <v>1</v>
      </c>
      <c r="I18078" s="9">
        <v>0</v>
      </c>
    </row>
    <row r="18079" spans="1:9" x14ac:dyDescent="0.35">
      <c r="A18079" s="8" t="s">
        <v>1043</v>
      </c>
      <c r="B18079" s="1">
        <v>44335</v>
      </c>
      <c r="C18079" t="s">
        <v>832</v>
      </c>
      <c r="D18079" t="s">
        <v>248</v>
      </c>
      <c r="E18079">
        <v>558398</v>
      </c>
      <c r="F18079" t="s">
        <v>229</v>
      </c>
      <c r="G18079" t="s">
        <v>13</v>
      </c>
      <c r="H18079">
        <v>1</v>
      </c>
      <c r="I18079" s="9">
        <v>0</v>
      </c>
    </row>
    <row r="18080" spans="1:9" x14ac:dyDescent="0.35">
      <c r="A18080" s="8" t="s">
        <v>490</v>
      </c>
      <c r="B18080" s="1">
        <v>44336</v>
      </c>
      <c r="C18080" t="s">
        <v>638</v>
      </c>
      <c r="D18080" t="s">
        <v>4005</v>
      </c>
      <c r="E18080">
        <v>558499</v>
      </c>
      <c r="F18080" t="s">
        <v>12</v>
      </c>
      <c r="G18080" t="s">
        <v>13</v>
      </c>
      <c r="H18080">
        <v>2</v>
      </c>
      <c r="I18080" s="9">
        <v>0</v>
      </c>
    </row>
    <row r="18081" spans="1:9" x14ac:dyDescent="0.35">
      <c r="A18081" s="8" t="s">
        <v>1037</v>
      </c>
      <c r="B18081" s="1">
        <v>44336</v>
      </c>
      <c r="C18081" t="s">
        <v>2672</v>
      </c>
      <c r="D18081" t="s">
        <v>4005</v>
      </c>
      <c r="E18081">
        <v>558499</v>
      </c>
      <c r="F18081" t="s">
        <v>12</v>
      </c>
      <c r="G18081" t="s">
        <v>13</v>
      </c>
      <c r="H18081">
        <v>2</v>
      </c>
      <c r="I18081" s="9">
        <v>0</v>
      </c>
    </row>
    <row r="18082" spans="1:9" x14ac:dyDescent="0.35">
      <c r="A18082" s="8" t="s">
        <v>3527</v>
      </c>
      <c r="B18082" s="1">
        <v>44336</v>
      </c>
      <c r="C18082" t="s">
        <v>3528</v>
      </c>
      <c r="D18082" t="s">
        <v>4005</v>
      </c>
      <c r="E18082">
        <v>558499</v>
      </c>
      <c r="F18082" t="s">
        <v>12</v>
      </c>
      <c r="G18082" t="s">
        <v>13</v>
      </c>
      <c r="H18082">
        <v>1</v>
      </c>
      <c r="I18082" s="9">
        <v>0</v>
      </c>
    </row>
    <row r="18083" spans="1:9" x14ac:dyDescent="0.35">
      <c r="A18083" s="8" t="s">
        <v>75</v>
      </c>
      <c r="B18083" s="1">
        <v>44336</v>
      </c>
      <c r="C18083" t="s">
        <v>2553</v>
      </c>
      <c r="D18083" t="s">
        <v>3902</v>
      </c>
      <c r="E18083">
        <v>558386</v>
      </c>
      <c r="F18083" t="s">
        <v>12</v>
      </c>
      <c r="G18083" t="s">
        <v>13</v>
      </c>
      <c r="H18083">
        <v>1</v>
      </c>
      <c r="I18083" s="9">
        <v>0</v>
      </c>
    </row>
    <row r="18084" spans="1:9" x14ac:dyDescent="0.35">
      <c r="A18084" s="8" t="s">
        <v>83</v>
      </c>
      <c r="B18084" s="1">
        <v>44336</v>
      </c>
      <c r="C18084" t="s">
        <v>84</v>
      </c>
      <c r="D18084" t="s">
        <v>3902</v>
      </c>
      <c r="E18084">
        <v>558386</v>
      </c>
      <c r="F18084" t="s">
        <v>12</v>
      </c>
      <c r="G18084" t="s">
        <v>13</v>
      </c>
      <c r="H18084">
        <v>32</v>
      </c>
      <c r="I18084" s="9">
        <v>0</v>
      </c>
    </row>
    <row r="18085" spans="1:9" x14ac:dyDescent="0.35">
      <c r="A18085" s="8" t="s">
        <v>4006</v>
      </c>
      <c r="B18085" s="1">
        <v>44336</v>
      </c>
      <c r="C18085" t="s">
        <v>4007</v>
      </c>
      <c r="D18085" t="s">
        <v>3902</v>
      </c>
      <c r="E18085">
        <v>558386</v>
      </c>
      <c r="F18085" t="s">
        <v>12</v>
      </c>
      <c r="G18085" t="s">
        <v>13</v>
      </c>
      <c r="H18085">
        <v>4</v>
      </c>
      <c r="I18085" s="9">
        <v>0</v>
      </c>
    </row>
    <row r="18086" spans="1:9" x14ac:dyDescent="0.35">
      <c r="A18086" s="8" t="s">
        <v>1083</v>
      </c>
      <c r="B18086" s="1">
        <v>44336</v>
      </c>
      <c r="C18086" t="s">
        <v>1570</v>
      </c>
      <c r="D18086" t="s">
        <v>3902</v>
      </c>
      <c r="E18086">
        <v>558386</v>
      </c>
      <c r="F18086" t="s">
        <v>12</v>
      </c>
      <c r="G18086" t="s">
        <v>13</v>
      </c>
      <c r="H18086">
        <v>8</v>
      </c>
      <c r="I18086" s="9">
        <v>0</v>
      </c>
    </row>
    <row r="18087" spans="1:9" x14ac:dyDescent="0.35">
      <c r="A18087" s="8" t="s">
        <v>101</v>
      </c>
      <c r="B18087" s="1">
        <v>44336</v>
      </c>
      <c r="C18087" t="s">
        <v>102</v>
      </c>
      <c r="D18087" t="s">
        <v>3902</v>
      </c>
      <c r="E18087">
        <v>558386</v>
      </c>
      <c r="F18087" t="s">
        <v>12</v>
      </c>
      <c r="G18087" t="s">
        <v>13</v>
      </c>
      <c r="H18087">
        <v>8</v>
      </c>
      <c r="I18087" s="9">
        <v>0</v>
      </c>
    </row>
    <row r="18088" spans="1:9" x14ac:dyDescent="0.35">
      <c r="A18088" s="8" t="s">
        <v>335</v>
      </c>
      <c r="B18088" s="1">
        <v>44336</v>
      </c>
      <c r="C18088" t="s">
        <v>762</v>
      </c>
      <c r="D18088" t="s">
        <v>3902</v>
      </c>
      <c r="E18088">
        <v>558386</v>
      </c>
      <c r="F18088" t="s">
        <v>12</v>
      </c>
      <c r="G18088" t="s">
        <v>13</v>
      </c>
      <c r="H18088">
        <v>8</v>
      </c>
      <c r="I18088" s="9">
        <v>0</v>
      </c>
    </row>
    <row r="18089" spans="1:9" x14ac:dyDescent="0.35">
      <c r="A18089" s="8" t="s">
        <v>111</v>
      </c>
      <c r="B18089" s="1">
        <v>44336</v>
      </c>
      <c r="C18089" t="s">
        <v>4008</v>
      </c>
      <c r="D18089" t="s">
        <v>3902</v>
      </c>
      <c r="E18089">
        <v>558386</v>
      </c>
      <c r="F18089" t="s">
        <v>12</v>
      </c>
      <c r="G18089" t="s">
        <v>13</v>
      </c>
      <c r="H18089">
        <v>16</v>
      </c>
      <c r="I18089" s="9">
        <v>0</v>
      </c>
    </row>
    <row r="18090" spans="1:9" x14ac:dyDescent="0.35">
      <c r="A18090" s="8" t="s">
        <v>2485</v>
      </c>
      <c r="B18090" s="1">
        <v>44336</v>
      </c>
      <c r="C18090" t="s">
        <v>349</v>
      </c>
      <c r="D18090" t="s">
        <v>3902</v>
      </c>
      <c r="E18090">
        <v>558386</v>
      </c>
      <c r="F18090" t="s">
        <v>12</v>
      </c>
      <c r="G18090" t="s">
        <v>13</v>
      </c>
      <c r="H18090">
        <v>48</v>
      </c>
      <c r="I18090" s="9">
        <v>0</v>
      </c>
    </row>
    <row r="18091" spans="1:9" x14ac:dyDescent="0.35">
      <c r="A18091" s="8" t="s">
        <v>4009</v>
      </c>
      <c r="B18091" s="1">
        <v>44336</v>
      </c>
      <c r="C18091" t="s">
        <v>3960</v>
      </c>
      <c r="D18091" t="s">
        <v>3902</v>
      </c>
      <c r="E18091">
        <v>558386</v>
      </c>
      <c r="F18091" t="s">
        <v>12</v>
      </c>
      <c r="G18091" t="s">
        <v>13</v>
      </c>
      <c r="H18091">
        <v>8</v>
      </c>
      <c r="I18091" s="9">
        <v>0</v>
      </c>
    </row>
    <row r="18092" spans="1:9" x14ac:dyDescent="0.35">
      <c r="A18092" s="8" t="s">
        <v>4010</v>
      </c>
      <c r="B18092" s="1">
        <v>44336</v>
      </c>
      <c r="C18092" t="s">
        <v>367</v>
      </c>
      <c r="D18092" t="s">
        <v>3902</v>
      </c>
      <c r="E18092">
        <v>558386</v>
      </c>
      <c r="F18092" t="s">
        <v>12</v>
      </c>
      <c r="G18092" t="s">
        <v>13</v>
      </c>
      <c r="H18092">
        <v>4</v>
      </c>
      <c r="I18092" s="9">
        <v>0</v>
      </c>
    </row>
    <row r="18093" spans="1:9" x14ac:dyDescent="0.35">
      <c r="A18093" s="8" t="s">
        <v>2490</v>
      </c>
      <c r="B18093" s="1">
        <v>44336</v>
      </c>
      <c r="C18093" t="s">
        <v>2491</v>
      </c>
      <c r="D18093" t="s">
        <v>3902</v>
      </c>
      <c r="E18093">
        <v>558386</v>
      </c>
      <c r="F18093" t="s">
        <v>12</v>
      </c>
      <c r="G18093" t="s">
        <v>13</v>
      </c>
      <c r="H18093">
        <v>24</v>
      </c>
      <c r="I18093" s="9">
        <v>0</v>
      </c>
    </row>
    <row r="18094" spans="1:9" x14ac:dyDescent="0.35">
      <c r="A18094" s="8" t="s">
        <v>1713</v>
      </c>
      <c r="B18094" s="1">
        <v>44336</v>
      </c>
      <c r="C18094" t="s">
        <v>4011</v>
      </c>
      <c r="D18094" t="s">
        <v>3902</v>
      </c>
      <c r="E18094">
        <v>558386</v>
      </c>
      <c r="F18094" t="s">
        <v>12</v>
      </c>
      <c r="G18094" t="s">
        <v>13</v>
      </c>
      <c r="H18094">
        <v>32</v>
      </c>
      <c r="I18094" s="9">
        <v>0</v>
      </c>
    </row>
    <row r="18095" spans="1:9" x14ac:dyDescent="0.35">
      <c r="A18095" s="8" t="s">
        <v>4012</v>
      </c>
      <c r="B18095" s="1">
        <v>44336</v>
      </c>
      <c r="C18095" t="s">
        <v>2916</v>
      </c>
      <c r="D18095" t="s">
        <v>568</v>
      </c>
      <c r="E18095">
        <v>558502</v>
      </c>
      <c r="F18095" t="s">
        <v>229</v>
      </c>
      <c r="G18095" t="s">
        <v>13</v>
      </c>
      <c r="H18095">
        <v>1</v>
      </c>
      <c r="I18095" s="9">
        <v>0</v>
      </c>
    </row>
    <row r="18096" spans="1:9" x14ac:dyDescent="0.35">
      <c r="A18096" s="8" t="s">
        <v>4013</v>
      </c>
      <c r="B18096" s="1">
        <v>44336</v>
      </c>
      <c r="C18096" t="s">
        <v>4014</v>
      </c>
      <c r="D18096" t="s">
        <v>3902</v>
      </c>
      <c r="E18096">
        <v>558386</v>
      </c>
      <c r="F18096" t="s">
        <v>12</v>
      </c>
      <c r="G18096" t="s">
        <v>13</v>
      </c>
      <c r="H18096">
        <v>8</v>
      </c>
      <c r="I18096" s="9">
        <v>0</v>
      </c>
    </row>
    <row r="18097" spans="1:9" x14ac:dyDescent="0.35">
      <c r="A18097" s="8" t="s">
        <v>4015</v>
      </c>
      <c r="B18097" s="1">
        <v>44336</v>
      </c>
      <c r="C18097" t="s">
        <v>2139</v>
      </c>
      <c r="D18097" t="s">
        <v>3902</v>
      </c>
      <c r="E18097">
        <v>558386</v>
      </c>
      <c r="F18097" t="s">
        <v>12</v>
      </c>
      <c r="G18097" t="s">
        <v>13</v>
      </c>
      <c r="H18097">
        <v>8</v>
      </c>
      <c r="I18097" s="9">
        <v>0</v>
      </c>
    </row>
    <row r="18098" spans="1:9" x14ac:dyDescent="0.35">
      <c r="A18098" s="8" t="s">
        <v>1731</v>
      </c>
      <c r="B18098" s="1">
        <v>44336</v>
      </c>
      <c r="C18098" t="s">
        <v>3684</v>
      </c>
      <c r="D18098" t="s">
        <v>3902</v>
      </c>
      <c r="E18098">
        <v>558386</v>
      </c>
      <c r="F18098" t="s">
        <v>12</v>
      </c>
      <c r="G18098" t="s">
        <v>13</v>
      </c>
      <c r="H18098">
        <v>8</v>
      </c>
      <c r="I18098" s="9">
        <v>0</v>
      </c>
    </row>
    <row r="18099" spans="1:9" x14ac:dyDescent="0.35">
      <c r="A18099" s="8" t="s">
        <v>2268</v>
      </c>
      <c r="B18099" s="1">
        <v>44336</v>
      </c>
      <c r="C18099" t="s">
        <v>1527</v>
      </c>
      <c r="D18099" t="s">
        <v>3902</v>
      </c>
      <c r="E18099">
        <v>558386</v>
      </c>
      <c r="F18099" t="s">
        <v>12</v>
      </c>
      <c r="G18099" t="s">
        <v>13</v>
      </c>
      <c r="H18099">
        <v>6</v>
      </c>
      <c r="I18099" s="9">
        <v>0</v>
      </c>
    </row>
    <row r="18100" spans="1:9" x14ac:dyDescent="0.35">
      <c r="A18100" s="8" t="s">
        <v>4016</v>
      </c>
      <c r="B18100" s="1">
        <v>44336</v>
      </c>
      <c r="C18100" t="s">
        <v>417</v>
      </c>
      <c r="D18100" t="s">
        <v>3902</v>
      </c>
      <c r="E18100">
        <v>558386</v>
      </c>
      <c r="F18100" t="s">
        <v>12</v>
      </c>
      <c r="G18100" t="s">
        <v>13</v>
      </c>
      <c r="H18100">
        <v>8</v>
      </c>
      <c r="I18100" s="9">
        <v>0</v>
      </c>
    </row>
    <row r="18101" spans="1:9" x14ac:dyDescent="0.35">
      <c r="A18101" s="8" t="s">
        <v>3062</v>
      </c>
      <c r="B18101" s="1">
        <v>44336</v>
      </c>
      <c r="C18101" t="s">
        <v>1376</v>
      </c>
      <c r="D18101" t="s">
        <v>3902</v>
      </c>
      <c r="E18101">
        <v>558386</v>
      </c>
      <c r="F18101" t="s">
        <v>12</v>
      </c>
      <c r="G18101" t="s">
        <v>13</v>
      </c>
      <c r="H18101">
        <v>8</v>
      </c>
      <c r="I18101" s="9">
        <v>0</v>
      </c>
    </row>
    <row r="18102" spans="1:9" x14ac:dyDescent="0.35">
      <c r="A18102" s="8" t="s">
        <v>1740</v>
      </c>
      <c r="B18102" s="1">
        <v>44336</v>
      </c>
      <c r="C18102" t="s">
        <v>264</v>
      </c>
      <c r="D18102" t="s">
        <v>3902</v>
      </c>
      <c r="E18102">
        <v>558386</v>
      </c>
      <c r="F18102" t="s">
        <v>12</v>
      </c>
      <c r="G18102" t="s">
        <v>13</v>
      </c>
      <c r="H18102">
        <v>2</v>
      </c>
      <c r="I18102" s="9">
        <v>0</v>
      </c>
    </row>
    <row r="18103" spans="1:9" x14ac:dyDescent="0.35">
      <c r="A18103" s="8" t="s">
        <v>1105</v>
      </c>
      <c r="B18103" s="1">
        <v>44336</v>
      </c>
      <c r="C18103" t="s">
        <v>604</v>
      </c>
      <c r="D18103" t="s">
        <v>3902</v>
      </c>
      <c r="E18103">
        <v>558386</v>
      </c>
      <c r="F18103" t="s">
        <v>12</v>
      </c>
      <c r="G18103" t="s">
        <v>13</v>
      </c>
      <c r="H18103">
        <v>6</v>
      </c>
      <c r="I18103" s="9">
        <v>0</v>
      </c>
    </row>
    <row r="18104" spans="1:9" x14ac:dyDescent="0.35">
      <c r="A18104" s="8" t="s">
        <v>448</v>
      </c>
      <c r="B18104" s="1">
        <v>44336</v>
      </c>
      <c r="C18104" t="s">
        <v>136</v>
      </c>
      <c r="D18104" t="s">
        <v>3902</v>
      </c>
      <c r="E18104">
        <v>558386</v>
      </c>
      <c r="F18104" t="s">
        <v>12</v>
      </c>
      <c r="G18104" t="s">
        <v>13</v>
      </c>
      <c r="H18104">
        <v>4</v>
      </c>
      <c r="I18104" s="9">
        <v>0</v>
      </c>
    </row>
    <row r="18105" spans="1:9" x14ac:dyDescent="0.35">
      <c r="A18105" s="8" t="s">
        <v>4017</v>
      </c>
      <c r="B18105" s="1">
        <v>44336</v>
      </c>
      <c r="C18105" t="s">
        <v>4018</v>
      </c>
      <c r="D18105" t="s">
        <v>3902</v>
      </c>
      <c r="E18105">
        <v>558386</v>
      </c>
      <c r="F18105" t="s">
        <v>12</v>
      </c>
      <c r="G18105" t="s">
        <v>13</v>
      </c>
      <c r="H18105">
        <v>16</v>
      </c>
      <c r="I18105" s="9">
        <v>0</v>
      </c>
    </row>
    <row r="18106" spans="1:9" x14ac:dyDescent="0.35">
      <c r="A18106" s="8" t="s">
        <v>627</v>
      </c>
      <c r="B18106" s="1">
        <v>44336</v>
      </c>
      <c r="C18106" t="s">
        <v>628</v>
      </c>
      <c r="D18106" t="s">
        <v>3902</v>
      </c>
      <c r="E18106">
        <v>558386</v>
      </c>
      <c r="F18106" t="s">
        <v>12</v>
      </c>
      <c r="G18106" t="s">
        <v>13</v>
      </c>
      <c r="H18106">
        <v>2</v>
      </c>
      <c r="I18106" s="9">
        <v>0</v>
      </c>
    </row>
    <row r="18107" spans="1:9" x14ac:dyDescent="0.35">
      <c r="A18107" s="8" t="s">
        <v>3177</v>
      </c>
      <c r="B18107" s="1">
        <v>44336</v>
      </c>
      <c r="C18107" t="s">
        <v>630</v>
      </c>
      <c r="D18107" t="s">
        <v>3902</v>
      </c>
      <c r="E18107">
        <v>558386</v>
      </c>
      <c r="F18107" t="s">
        <v>12</v>
      </c>
      <c r="G18107" t="s">
        <v>13</v>
      </c>
      <c r="H18107">
        <v>4</v>
      </c>
      <c r="I18107" s="9">
        <v>0</v>
      </c>
    </row>
    <row r="18108" spans="1:9" x14ac:dyDescent="0.35">
      <c r="A18108" s="8" t="s">
        <v>2522</v>
      </c>
      <c r="B18108" s="1">
        <v>44336</v>
      </c>
      <c r="C18108" t="s">
        <v>2523</v>
      </c>
      <c r="D18108" t="s">
        <v>3902</v>
      </c>
      <c r="E18108">
        <v>558386</v>
      </c>
      <c r="F18108" t="s">
        <v>12</v>
      </c>
      <c r="G18108" t="s">
        <v>13</v>
      </c>
      <c r="H18108">
        <v>4</v>
      </c>
      <c r="I18108" s="9">
        <v>0</v>
      </c>
    </row>
    <row r="18109" spans="1:9" x14ac:dyDescent="0.35">
      <c r="A18109" s="8" t="s">
        <v>9</v>
      </c>
      <c r="B18109" s="1">
        <v>44336</v>
      </c>
      <c r="C18109" t="s">
        <v>166</v>
      </c>
      <c r="D18109" t="s">
        <v>3902</v>
      </c>
      <c r="E18109">
        <v>558386</v>
      </c>
      <c r="F18109" t="s">
        <v>12</v>
      </c>
      <c r="G18109" t="s">
        <v>13</v>
      </c>
      <c r="H18109">
        <v>16</v>
      </c>
      <c r="I18109" s="9">
        <v>0</v>
      </c>
    </row>
    <row r="18110" spans="1:9" x14ac:dyDescent="0.35">
      <c r="A18110" s="8" t="s">
        <v>3924</v>
      </c>
      <c r="B18110" s="1">
        <v>44336</v>
      </c>
      <c r="C18110" t="s">
        <v>15</v>
      </c>
      <c r="D18110" t="s">
        <v>3902</v>
      </c>
      <c r="E18110">
        <v>558386</v>
      </c>
      <c r="F18110" t="s">
        <v>12</v>
      </c>
      <c r="G18110" t="s">
        <v>13</v>
      </c>
      <c r="H18110">
        <v>32</v>
      </c>
      <c r="I18110" s="9">
        <v>0</v>
      </c>
    </row>
    <row r="18111" spans="1:9" x14ac:dyDescent="0.35">
      <c r="A18111" s="8" t="s">
        <v>487</v>
      </c>
      <c r="B18111" s="1">
        <v>44336</v>
      </c>
      <c r="C18111" t="s">
        <v>1404</v>
      </c>
      <c r="D18111" t="s">
        <v>3902</v>
      </c>
      <c r="E18111">
        <v>558386</v>
      </c>
      <c r="F18111" t="s">
        <v>12</v>
      </c>
      <c r="G18111" t="s">
        <v>13</v>
      </c>
      <c r="H18111">
        <v>6</v>
      </c>
      <c r="I18111" s="9">
        <v>0</v>
      </c>
    </row>
    <row r="18112" spans="1:9" x14ac:dyDescent="0.35">
      <c r="A18112" s="8" t="s">
        <v>32</v>
      </c>
      <c r="B18112" s="1">
        <v>44336</v>
      </c>
      <c r="C18112" t="s">
        <v>3077</v>
      </c>
      <c r="D18112" t="s">
        <v>3902</v>
      </c>
      <c r="E18112">
        <v>558386</v>
      </c>
      <c r="F18112" t="s">
        <v>12</v>
      </c>
      <c r="G18112" t="s">
        <v>13</v>
      </c>
      <c r="H18112">
        <v>18</v>
      </c>
      <c r="I18112" s="9">
        <v>0</v>
      </c>
    </row>
    <row r="18113" spans="1:9" x14ac:dyDescent="0.35">
      <c r="A18113" s="8" t="s">
        <v>34</v>
      </c>
      <c r="B18113" s="1">
        <v>44336</v>
      </c>
      <c r="C18113" t="s">
        <v>969</v>
      </c>
      <c r="D18113" t="s">
        <v>3902</v>
      </c>
      <c r="E18113">
        <v>558386</v>
      </c>
      <c r="F18113" t="s">
        <v>12</v>
      </c>
      <c r="G18113" t="s">
        <v>13</v>
      </c>
      <c r="H18113">
        <v>50</v>
      </c>
      <c r="I18113" s="9">
        <v>0</v>
      </c>
    </row>
    <row r="18114" spans="1:9" x14ac:dyDescent="0.35">
      <c r="A18114" s="8" t="s">
        <v>44</v>
      </c>
      <c r="B18114" s="1">
        <v>44336</v>
      </c>
      <c r="C18114" t="s">
        <v>1849</v>
      </c>
      <c r="D18114" t="s">
        <v>3902</v>
      </c>
      <c r="E18114">
        <v>558386</v>
      </c>
      <c r="F18114" t="s">
        <v>12</v>
      </c>
      <c r="G18114" t="s">
        <v>13</v>
      </c>
      <c r="H18114">
        <v>52</v>
      </c>
      <c r="I18114" s="9">
        <v>0</v>
      </c>
    </row>
    <row r="18115" spans="1:9" x14ac:dyDescent="0.35">
      <c r="A18115" s="8" t="s">
        <v>44</v>
      </c>
      <c r="B18115" s="1">
        <v>44336</v>
      </c>
      <c r="C18115" t="s">
        <v>1951</v>
      </c>
      <c r="D18115" t="s">
        <v>3902</v>
      </c>
      <c r="E18115">
        <v>558386</v>
      </c>
      <c r="F18115" t="s">
        <v>12</v>
      </c>
      <c r="G18115" t="s">
        <v>13</v>
      </c>
      <c r="H18115">
        <v>60</v>
      </c>
      <c r="I18115" s="9">
        <v>0</v>
      </c>
    </row>
    <row r="18116" spans="1:9" x14ac:dyDescent="0.35">
      <c r="A18116" s="8" t="s">
        <v>3020</v>
      </c>
      <c r="B18116" s="1">
        <v>44336</v>
      </c>
      <c r="C18116" t="s">
        <v>3021</v>
      </c>
      <c r="D18116" t="s">
        <v>3902</v>
      </c>
      <c r="E18116">
        <v>558386</v>
      </c>
      <c r="F18116" t="s">
        <v>12</v>
      </c>
      <c r="G18116" t="s">
        <v>13</v>
      </c>
      <c r="H18116">
        <v>2</v>
      </c>
      <c r="I18116" s="9">
        <v>0</v>
      </c>
    </row>
    <row r="18117" spans="1:9" x14ac:dyDescent="0.35">
      <c r="A18117" s="8" t="s">
        <v>4012</v>
      </c>
      <c r="B18117" s="1">
        <v>44336</v>
      </c>
      <c r="C18117" t="s">
        <v>2916</v>
      </c>
      <c r="D18117" t="s">
        <v>3902</v>
      </c>
      <c r="E18117">
        <v>558386</v>
      </c>
      <c r="F18117" t="s">
        <v>12</v>
      </c>
      <c r="G18117" t="s">
        <v>13</v>
      </c>
      <c r="H18117">
        <v>6</v>
      </c>
      <c r="I18117" s="9">
        <v>0</v>
      </c>
    </row>
    <row r="18118" spans="1:9" x14ac:dyDescent="0.35">
      <c r="A18118" s="8" t="s">
        <v>4019</v>
      </c>
      <c r="B18118" s="1">
        <v>44336</v>
      </c>
      <c r="C18118" t="s">
        <v>1032</v>
      </c>
      <c r="D18118" t="s">
        <v>3902</v>
      </c>
      <c r="E18118">
        <v>558386</v>
      </c>
      <c r="F18118" t="s">
        <v>12</v>
      </c>
      <c r="G18118" t="s">
        <v>13</v>
      </c>
      <c r="H18118">
        <v>2</v>
      </c>
      <c r="I18118" s="9">
        <v>0</v>
      </c>
    </row>
    <row r="18119" spans="1:9" x14ac:dyDescent="0.35">
      <c r="A18119" s="8" t="s">
        <v>2422</v>
      </c>
      <c r="B18119" s="1">
        <v>44336</v>
      </c>
      <c r="C18119" t="s">
        <v>2423</v>
      </c>
      <c r="D18119" t="s">
        <v>228</v>
      </c>
      <c r="E18119">
        <v>558498</v>
      </c>
      <c r="F18119" t="s">
        <v>229</v>
      </c>
      <c r="G18119" t="s">
        <v>13</v>
      </c>
      <c r="H18119">
        <v>25</v>
      </c>
      <c r="I18119" s="9">
        <v>0</v>
      </c>
    </row>
    <row r="18120" spans="1:9" x14ac:dyDescent="0.35">
      <c r="A18120" s="8" t="s">
        <v>748</v>
      </c>
      <c r="B18120" s="1">
        <v>44336</v>
      </c>
      <c r="C18120" t="s">
        <v>74</v>
      </c>
      <c r="D18120" t="s">
        <v>228</v>
      </c>
      <c r="E18120">
        <v>558498</v>
      </c>
      <c r="F18120" t="s">
        <v>229</v>
      </c>
      <c r="G18120" t="s">
        <v>13</v>
      </c>
      <c r="H18120">
        <v>100</v>
      </c>
      <c r="I18120" s="9">
        <v>0</v>
      </c>
    </row>
    <row r="18121" spans="1:9" x14ac:dyDescent="0.35">
      <c r="A18121" s="8" t="s">
        <v>61</v>
      </c>
      <c r="B18121" s="1">
        <v>44336</v>
      </c>
      <c r="C18121" t="s">
        <v>971</v>
      </c>
      <c r="D18121" t="s">
        <v>573</v>
      </c>
      <c r="E18121">
        <v>558483</v>
      </c>
      <c r="F18121" t="s">
        <v>229</v>
      </c>
      <c r="G18121" t="s">
        <v>13</v>
      </c>
      <c r="H18121">
        <v>2</v>
      </c>
      <c r="I18121" s="9">
        <v>0</v>
      </c>
    </row>
    <row r="18122" spans="1:9" x14ac:dyDescent="0.35">
      <c r="A18122" s="8" t="s">
        <v>1127</v>
      </c>
      <c r="B18122" s="1">
        <v>44336</v>
      </c>
      <c r="C18122" t="s">
        <v>66</v>
      </c>
      <c r="D18122" t="s">
        <v>573</v>
      </c>
      <c r="E18122">
        <v>558483</v>
      </c>
      <c r="F18122" t="s">
        <v>229</v>
      </c>
      <c r="G18122" t="s">
        <v>13</v>
      </c>
      <c r="H18122">
        <v>1</v>
      </c>
      <c r="I18122" s="9">
        <v>0</v>
      </c>
    </row>
    <row r="18123" spans="1:9" x14ac:dyDescent="0.35">
      <c r="A18123" s="8" t="s">
        <v>4020</v>
      </c>
      <c r="B18123" s="1">
        <v>44336</v>
      </c>
      <c r="C18123" t="s">
        <v>1898</v>
      </c>
      <c r="D18123" t="s">
        <v>573</v>
      </c>
      <c r="E18123">
        <v>558483</v>
      </c>
      <c r="F18123" t="s">
        <v>229</v>
      </c>
      <c r="G18123" t="s">
        <v>13</v>
      </c>
      <c r="H18123">
        <v>1</v>
      </c>
      <c r="I18123" s="9">
        <v>0</v>
      </c>
    </row>
    <row r="18124" spans="1:9" x14ac:dyDescent="0.35">
      <c r="A18124" s="8" t="s">
        <v>1581</v>
      </c>
      <c r="B18124" s="1">
        <v>44336</v>
      </c>
      <c r="C18124" t="s">
        <v>100</v>
      </c>
      <c r="D18124" t="s">
        <v>573</v>
      </c>
      <c r="E18124">
        <v>558483</v>
      </c>
      <c r="F18124" t="s">
        <v>229</v>
      </c>
      <c r="G18124" t="s">
        <v>13</v>
      </c>
      <c r="H18124">
        <v>400</v>
      </c>
      <c r="I18124" s="9">
        <v>0</v>
      </c>
    </row>
    <row r="18125" spans="1:9" x14ac:dyDescent="0.35">
      <c r="A18125" s="8" t="s">
        <v>3806</v>
      </c>
      <c r="B18125" s="1">
        <v>44336</v>
      </c>
      <c r="C18125" t="s">
        <v>2383</v>
      </c>
      <c r="D18125" t="s">
        <v>228</v>
      </c>
      <c r="E18125">
        <v>558498</v>
      </c>
      <c r="F18125" t="s">
        <v>229</v>
      </c>
      <c r="G18125" t="s">
        <v>13</v>
      </c>
      <c r="H18125">
        <v>16</v>
      </c>
      <c r="I18125" s="9">
        <v>0</v>
      </c>
    </row>
    <row r="18126" spans="1:9" x14ac:dyDescent="0.35">
      <c r="A18126" s="8" t="s">
        <v>2663</v>
      </c>
      <c r="B18126" s="1">
        <v>44336</v>
      </c>
      <c r="C18126" t="s">
        <v>1774</v>
      </c>
      <c r="D18126" t="s">
        <v>573</v>
      </c>
      <c r="E18126">
        <v>558483</v>
      </c>
      <c r="F18126" t="s">
        <v>229</v>
      </c>
      <c r="G18126" t="s">
        <v>13</v>
      </c>
      <c r="H18126">
        <v>12</v>
      </c>
      <c r="I18126" s="9">
        <v>0</v>
      </c>
    </row>
    <row r="18127" spans="1:9" x14ac:dyDescent="0.35">
      <c r="A18127" s="8" t="s">
        <v>380</v>
      </c>
      <c r="B18127" s="1">
        <v>44336</v>
      </c>
      <c r="C18127" t="s">
        <v>381</v>
      </c>
      <c r="D18127" t="s">
        <v>573</v>
      </c>
      <c r="E18127">
        <v>558483</v>
      </c>
      <c r="F18127" t="s">
        <v>229</v>
      </c>
      <c r="G18127" t="s">
        <v>13</v>
      </c>
      <c r="H18127">
        <v>24</v>
      </c>
      <c r="I18127" s="9">
        <v>0</v>
      </c>
    </row>
    <row r="18128" spans="1:9" x14ac:dyDescent="0.35">
      <c r="A18128" s="8" t="s">
        <v>4021</v>
      </c>
      <c r="B18128" s="1">
        <v>44336</v>
      </c>
      <c r="C18128" t="s">
        <v>1779</v>
      </c>
      <c r="D18128" t="s">
        <v>228</v>
      </c>
      <c r="E18128">
        <v>558498</v>
      </c>
      <c r="F18128" t="s">
        <v>229</v>
      </c>
      <c r="G18128" t="s">
        <v>13</v>
      </c>
      <c r="H18128">
        <v>2</v>
      </c>
      <c r="I18128" s="9">
        <v>0</v>
      </c>
    </row>
    <row r="18129" spans="1:9" x14ac:dyDescent="0.35">
      <c r="A18129" s="8" t="s">
        <v>4022</v>
      </c>
      <c r="B18129" s="1">
        <v>44336</v>
      </c>
      <c r="C18129" t="s">
        <v>826</v>
      </c>
      <c r="D18129" t="s">
        <v>573</v>
      </c>
      <c r="E18129">
        <v>558483</v>
      </c>
      <c r="F18129" t="s">
        <v>229</v>
      </c>
      <c r="G18129" t="s">
        <v>13</v>
      </c>
      <c r="H18129">
        <v>24</v>
      </c>
      <c r="I18129" s="9">
        <v>0</v>
      </c>
    </row>
    <row r="18130" spans="1:9" x14ac:dyDescent="0.35">
      <c r="A18130" s="8" t="s">
        <v>521</v>
      </c>
      <c r="B18130" s="1">
        <v>44336</v>
      </c>
      <c r="C18130" t="s">
        <v>522</v>
      </c>
      <c r="D18130" t="s">
        <v>573</v>
      </c>
      <c r="E18130">
        <v>558483</v>
      </c>
      <c r="F18130" t="s">
        <v>229</v>
      </c>
      <c r="G18130" t="s">
        <v>13</v>
      </c>
      <c r="H18130">
        <v>2</v>
      </c>
      <c r="I18130" s="9">
        <v>0</v>
      </c>
    </row>
    <row r="18131" spans="1:9" x14ac:dyDescent="0.35">
      <c r="A18131" s="8" t="s">
        <v>1066</v>
      </c>
      <c r="B18131" s="1">
        <v>44336</v>
      </c>
      <c r="C18131" t="s">
        <v>552</v>
      </c>
      <c r="D18131" t="s">
        <v>573</v>
      </c>
      <c r="E18131">
        <v>558483</v>
      </c>
      <c r="F18131" t="s">
        <v>229</v>
      </c>
      <c r="G18131" t="s">
        <v>13</v>
      </c>
      <c r="H18131">
        <v>32</v>
      </c>
      <c r="I18131" s="9">
        <v>0</v>
      </c>
    </row>
    <row r="18132" spans="1:9" x14ac:dyDescent="0.35">
      <c r="A18132" s="8" t="s">
        <v>4019</v>
      </c>
      <c r="B18132" s="1">
        <v>44336</v>
      </c>
      <c r="C18132" t="s">
        <v>1032</v>
      </c>
      <c r="D18132" t="s">
        <v>684</v>
      </c>
      <c r="E18132">
        <v>558497</v>
      </c>
      <c r="F18132" t="s">
        <v>229</v>
      </c>
      <c r="G18132" t="s">
        <v>13</v>
      </c>
      <c r="H18132">
        <v>1</v>
      </c>
      <c r="I18132" s="9">
        <v>0</v>
      </c>
    </row>
    <row r="18133" spans="1:9" x14ac:dyDescent="0.35">
      <c r="A18133" s="8" t="s">
        <v>571</v>
      </c>
      <c r="B18133" s="1">
        <v>44336</v>
      </c>
      <c r="C18133" t="s">
        <v>541</v>
      </c>
      <c r="D18133" t="s">
        <v>228</v>
      </c>
      <c r="E18133">
        <v>558498</v>
      </c>
      <c r="F18133" t="s">
        <v>229</v>
      </c>
      <c r="G18133" t="s">
        <v>13</v>
      </c>
      <c r="H18133">
        <v>1</v>
      </c>
      <c r="I18133" s="9">
        <v>0</v>
      </c>
    </row>
    <row r="18134" spans="1:9" x14ac:dyDescent="0.35">
      <c r="A18134" s="8" t="s">
        <v>2752</v>
      </c>
      <c r="B18134" s="1">
        <v>44336</v>
      </c>
      <c r="C18134" t="s">
        <v>2753</v>
      </c>
      <c r="D18134" t="s">
        <v>3151</v>
      </c>
      <c r="E18134">
        <v>558472</v>
      </c>
      <c r="F18134" t="s">
        <v>12</v>
      </c>
      <c r="G18134" t="s">
        <v>13</v>
      </c>
      <c r="H18134">
        <v>2</v>
      </c>
      <c r="I18134" s="9">
        <v>0</v>
      </c>
    </row>
    <row r="18135" spans="1:9" x14ac:dyDescent="0.35">
      <c r="A18135" s="8" t="s">
        <v>4023</v>
      </c>
      <c r="B18135" s="1">
        <v>44336</v>
      </c>
      <c r="C18135" t="s">
        <v>1879</v>
      </c>
      <c r="D18135" t="s">
        <v>3151</v>
      </c>
      <c r="E18135">
        <v>558472</v>
      </c>
      <c r="F18135" t="s">
        <v>12</v>
      </c>
      <c r="G18135" t="s">
        <v>13</v>
      </c>
      <c r="H18135">
        <v>100</v>
      </c>
      <c r="I18135" s="9">
        <v>0</v>
      </c>
    </row>
    <row r="18136" spans="1:9" x14ac:dyDescent="0.35">
      <c r="A18136" s="8" t="s">
        <v>640</v>
      </c>
      <c r="B18136" s="1">
        <v>44336</v>
      </c>
      <c r="C18136" t="s">
        <v>641</v>
      </c>
      <c r="D18136" t="s">
        <v>3151</v>
      </c>
      <c r="E18136">
        <v>558472</v>
      </c>
      <c r="F18136" t="s">
        <v>12</v>
      </c>
      <c r="G18136" t="s">
        <v>13</v>
      </c>
      <c r="H18136">
        <v>1200</v>
      </c>
      <c r="I18136" s="9">
        <v>0</v>
      </c>
    </row>
    <row r="18137" spans="1:9" x14ac:dyDescent="0.35">
      <c r="A18137" s="8" t="s">
        <v>3409</v>
      </c>
      <c r="B18137" s="1">
        <v>44336</v>
      </c>
      <c r="C18137" t="s">
        <v>601</v>
      </c>
      <c r="D18137" t="s">
        <v>3151</v>
      </c>
      <c r="E18137">
        <v>558472</v>
      </c>
      <c r="F18137" t="s">
        <v>12</v>
      </c>
      <c r="G18137" t="s">
        <v>13</v>
      </c>
      <c r="H18137">
        <v>5</v>
      </c>
      <c r="I18137" s="9">
        <v>0</v>
      </c>
    </row>
    <row r="18138" spans="1:9" x14ac:dyDescent="0.35">
      <c r="A18138" s="8" t="s">
        <v>1335</v>
      </c>
      <c r="B18138" s="1">
        <v>44336</v>
      </c>
      <c r="C18138" t="s">
        <v>4024</v>
      </c>
      <c r="D18138" t="s">
        <v>3151</v>
      </c>
      <c r="E18138">
        <v>558472</v>
      </c>
      <c r="F18138" t="s">
        <v>12</v>
      </c>
      <c r="G18138" t="s">
        <v>13</v>
      </c>
      <c r="H18138">
        <v>2</v>
      </c>
      <c r="I18138" s="9">
        <v>0</v>
      </c>
    </row>
    <row r="18139" spans="1:9" x14ac:dyDescent="0.35">
      <c r="A18139" s="8" t="s">
        <v>1405</v>
      </c>
      <c r="B18139" s="1">
        <v>44336</v>
      </c>
      <c r="C18139" t="s">
        <v>2344</v>
      </c>
      <c r="D18139" t="s">
        <v>3923</v>
      </c>
      <c r="E18139">
        <v>558477</v>
      </c>
      <c r="F18139" t="s">
        <v>12</v>
      </c>
      <c r="G18139" t="s">
        <v>13</v>
      </c>
      <c r="H18139">
        <v>150</v>
      </c>
      <c r="I18139" s="9">
        <v>0</v>
      </c>
    </row>
    <row r="18140" spans="1:9" x14ac:dyDescent="0.35">
      <c r="A18140" s="8" t="s">
        <v>2668</v>
      </c>
      <c r="B18140" s="1">
        <v>44336</v>
      </c>
      <c r="C18140" t="s">
        <v>905</v>
      </c>
      <c r="D18140" t="s">
        <v>3923</v>
      </c>
      <c r="E18140">
        <v>558477</v>
      </c>
      <c r="F18140" t="s">
        <v>12</v>
      </c>
      <c r="G18140" t="s">
        <v>13</v>
      </c>
      <c r="H18140">
        <v>1</v>
      </c>
      <c r="I18140" s="9">
        <v>0</v>
      </c>
    </row>
    <row r="18141" spans="1:9" x14ac:dyDescent="0.35">
      <c r="A18141" s="8" t="s">
        <v>2240</v>
      </c>
      <c r="B18141" s="1">
        <v>44336</v>
      </c>
      <c r="C18141" t="s">
        <v>497</v>
      </c>
      <c r="D18141" t="s">
        <v>4025</v>
      </c>
      <c r="E18141">
        <v>558478</v>
      </c>
      <c r="F18141" t="s">
        <v>12</v>
      </c>
      <c r="G18141" t="s">
        <v>13</v>
      </c>
      <c r="H18141">
        <v>1</v>
      </c>
      <c r="I18141" s="9">
        <v>0</v>
      </c>
    </row>
    <row r="18142" spans="1:9" x14ac:dyDescent="0.35">
      <c r="A18142" s="8" t="s">
        <v>1037</v>
      </c>
      <c r="B18142" s="1">
        <v>44336</v>
      </c>
      <c r="C18142" t="s">
        <v>2672</v>
      </c>
      <c r="D18142" t="s">
        <v>4025</v>
      </c>
      <c r="E18142">
        <v>558478</v>
      </c>
      <c r="F18142" t="s">
        <v>12</v>
      </c>
      <c r="G18142" t="s">
        <v>13</v>
      </c>
      <c r="H18142">
        <v>1</v>
      </c>
      <c r="I18142" s="9">
        <v>0</v>
      </c>
    </row>
    <row r="18143" spans="1:9" x14ac:dyDescent="0.35">
      <c r="A18143" s="8" t="s">
        <v>3527</v>
      </c>
      <c r="B18143" s="1">
        <v>44336</v>
      </c>
      <c r="C18143" t="s">
        <v>3528</v>
      </c>
      <c r="D18143" t="s">
        <v>4025</v>
      </c>
      <c r="E18143">
        <v>558478</v>
      </c>
      <c r="F18143" t="s">
        <v>12</v>
      </c>
      <c r="G18143" t="s">
        <v>13</v>
      </c>
      <c r="H18143">
        <v>1</v>
      </c>
      <c r="I18143" s="9">
        <v>0</v>
      </c>
    </row>
    <row r="18144" spans="1:9" x14ac:dyDescent="0.35">
      <c r="A18144" s="8" t="s">
        <v>3803</v>
      </c>
      <c r="B18144" s="1">
        <v>44336</v>
      </c>
      <c r="C18144" t="s">
        <v>1457</v>
      </c>
      <c r="D18144" t="s">
        <v>4025</v>
      </c>
      <c r="E18144">
        <v>558478</v>
      </c>
      <c r="F18144" t="s">
        <v>12</v>
      </c>
      <c r="G18144" t="s">
        <v>13</v>
      </c>
      <c r="H18144">
        <v>2</v>
      </c>
      <c r="I18144" s="9">
        <v>0</v>
      </c>
    </row>
    <row r="18145" spans="1:9" x14ac:dyDescent="0.35">
      <c r="A18145" s="8" t="s">
        <v>833</v>
      </c>
      <c r="B18145" s="1">
        <v>44336</v>
      </c>
      <c r="C18145" t="s">
        <v>1925</v>
      </c>
      <c r="D18145" t="s">
        <v>3766</v>
      </c>
      <c r="E18145">
        <v>558420</v>
      </c>
      <c r="F18145" t="s">
        <v>12</v>
      </c>
      <c r="G18145" t="s">
        <v>13</v>
      </c>
      <c r="H18145">
        <v>1</v>
      </c>
      <c r="I18145" s="9">
        <v>0</v>
      </c>
    </row>
    <row r="18146" spans="1:9" x14ac:dyDescent="0.35">
      <c r="A18146" s="8" t="s">
        <v>1660</v>
      </c>
      <c r="B18146" s="1">
        <v>44336</v>
      </c>
      <c r="C18146" t="s">
        <v>3702</v>
      </c>
      <c r="D18146" t="s">
        <v>3766</v>
      </c>
      <c r="E18146">
        <v>558420</v>
      </c>
      <c r="F18146" t="s">
        <v>12</v>
      </c>
      <c r="G18146" t="s">
        <v>13</v>
      </c>
      <c r="H18146">
        <v>1</v>
      </c>
      <c r="I18146" s="9">
        <v>0</v>
      </c>
    </row>
    <row r="18147" spans="1:9" x14ac:dyDescent="0.35">
      <c r="A18147" s="8" t="s">
        <v>3527</v>
      </c>
      <c r="B18147" s="1">
        <v>44336</v>
      </c>
      <c r="C18147" t="s">
        <v>3528</v>
      </c>
      <c r="D18147" t="s">
        <v>3766</v>
      </c>
      <c r="E18147">
        <v>558420</v>
      </c>
      <c r="F18147" t="s">
        <v>12</v>
      </c>
      <c r="G18147" t="s">
        <v>13</v>
      </c>
      <c r="H18147">
        <v>1</v>
      </c>
      <c r="I18147" s="9">
        <v>0</v>
      </c>
    </row>
    <row r="18148" spans="1:9" x14ac:dyDescent="0.35">
      <c r="A18148" s="8" t="s">
        <v>1033</v>
      </c>
      <c r="B18148" s="1">
        <v>44336</v>
      </c>
      <c r="C18148" t="s">
        <v>4026</v>
      </c>
      <c r="D18148" t="s">
        <v>3766</v>
      </c>
      <c r="E18148">
        <v>558420</v>
      </c>
      <c r="F18148" t="s">
        <v>12</v>
      </c>
      <c r="G18148" t="s">
        <v>13</v>
      </c>
      <c r="H18148">
        <v>2</v>
      </c>
      <c r="I18148" s="9">
        <v>0</v>
      </c>
    </row>
    <row r="18149" spans="1:9" x14ac:dyDescent="0.35">
      <c r="A18149" s="8" t="s">
        <v>71</v>
      </c>
      <c r="B18149" s="1">
        <v>44336</v>
      </c>
      <c r="C18149" t="s">
        <v>72</v>
      </c>
      <c r="D18149" t="s">
        <v>4027</v>
      </c>
      <c r="E18149">
        <v>558383</v>
      </c>
      <c r="F18149" t="s">
        <v>12</v>
      </c>
      <c r="G18149" t="s">
        <v>13</v>
      </c>
      <c r="H18149">
        <v>2</v>
      </c>
      <c r="I18149" s="9">
        <v>0</v>
      </c>
    </row>
    <row r="18150" spans="1:9" x14ac:dyDescent="0.35">
      <c r="A18150" s="8" t="s">
        <v>75</v>
      </c>
      <c r="B18150" s="1">
        <v>44336</v>
      </c>
      <c r="C18150" t="s">
        <v>2553</v>
      </c>
      <c r="D18150" t="s">
        <v>4027</v>
      </c>
      <c r="E18150">
        <v>558383</v>
      </c>
      <c r="F18150" t="s">
        <v>12</v>
      </c>
      <c r="G18150" t="s">
        <v>13</v>
      </c>
      <c r="H18150">
        <v>8</v>
      </c>
      <c r="I18150" s="9">
        <v>0</v>
      </c>
    </row>
    <row r="18151" spans="1:9" x14ac:dyDescent="0.35">
      <c r="A18151" s="8" t="s">
        <v>1136</v>
      </c>
      <c r="B18151" s="1">
        <v>44336</v>
      </c>
      <c r="C18151" t="s">
        <v>1137</v>
      </c>
      <c r="D18151" t="s">
        <v>4027</v>
      </c>
      <c r="E18151">
        <v>558383</v>
      </c>
      <c r="F18151" t="s">
        <v>12</v>
      </c>
      <c r="G18151" t="s">
        <v>13</v>
      </c>
      <c r="H18151">
        <v>8</v>
      </c>
      <c r="I18151" s="9">
        <v>0</v>
      </c>
    </row>
    <row r="18152" spans="1:9" x14ac:dyDescent="0.35">
      <c r="A18152" s="8" t="s">
        <v>2350</v>
      </c>
      <c r="B18152" s="1">
        <v>44336</v>
      </c>
      <c r="C18152" t="s">
        <v>2351</v>
      </c>
      <c r="D18152" t="s">
        <v>4027</v>
      </c>
      <c r="E18152">
        <v>558383</v>
      </c>
      <c r="F18152" t="s">
        <v>12</v>
      </c>
      <c r="G18152" t="s">
        <v>13</v>
      </c>
      <c r="H18152">
        <v>1</v>
      </c>
      <c r="I18152" s="9">
        <v>0</v>
      </c>
    </row>
    <row r="18153" spans="1:9" x14ac:dyDescent="0.35">
      <c r="A18153" s="8" t="s">
        <v>4028</v>
      </c>
      <c r="B18153" s="1">
        <v>44336</v>
      </c>
      <c r="C18153" t="s">
        <v>1244</v>
      </c>
      <c r="D18153" t="s">
        <v>4027</v>
      </c>
      <c r="E18153">
        <v>558383</v>
      </c>
      <c r="F18153" t="s">
        <v>12</v>
      </c>
      <c r="G18153" t="s">
        <v>13</v>
      </c>
      <c r="H18153">
        <v>16</v>
      </c>
      <c r="I18153" s="9">
        <v>0</v>
      </c>
    </row>
    <row r="18154" spans="1:9" x14ac:dyDescent="0.35">
      <c r="A18154" s="8" t="s">
        <v>87</v>
      </c>
      <c r="B18154" s="1">
        <v>44336</v>
      </c>
      <c r="C18154" t="s">
        <v>3202</v>
      </c>
      <c r="D18154" t="s">
        <v>4027</v>
      </c>
      <c r="E18154">
        <v>558383</v>
      </c>
      <c r="F18154" t="s">
        <v>12</v>
      </c>
      <c r="G18154" t="s">
        <v>13</v>
      </c>
      <c r="H18154">
        <v>32</v>
      </c>
      <c r="I18154" s="9">
        <v>0</v>
      </c>
    </row>
    <row r="18155" spans="1:9" x14ac:dyDescent="0.35">
      <c r="A18155" s="8" t="s">
        <v>329</v>
      </c>
      <c r="B18155" s="1">
        <v>44336</v>
      </c>
      <c r="C18155" t="s">
        <v>100</v>
      </c>
      <c r="D18155" t="s">
        <v>4027</v>
      </c>
      <c r="E18155">
        <v>558383</v>
      </c>
      <c r="F18155" t="s">
        <v>12</v>
      </c>
      <c r="G18155" t="s">
        <v>13</v>
      </c>
      <c r="H18155">
        <v>1</v>
      </c>
      <c r="I18155" s="9">
        <v>0</v>
      </c>
    </row>
    <row r="18156" spans="1:9" x14ac:dyDescent="0.35">
      <c r="A18156" s="8" t="s">
        <v>101</v>
      </c>
      <c r="B18156" s="1">
        <v>44336</v>
      </c>
      <c r="C18156" t="s">
        <v>102</v>
      </c>
      <c r="D18156" t="s">
        <v>4027</v>
      </c>
      <c r="E18156">
        <v>558383</v>
      </c>
      <c r="F18156" t="s">
        <v>12</v>
      </c>
      <c r="G18156" t="s">
        <v>13</v>
      </c>
      <c r="H18156">
        <v>40</v>
      </c>
      <c r="I18156" s="9">
        <v>0</v>
      </c>
    </row>
    <row r="18157" spans="1:9" x14ac:dyDescent="0.35">
      <c r="A18157" s="8" t="s">
        <v>4029</v>
      </c>
      <c r="B18157" s="1">
        <v>44336</v>
      </c>
      <c r="C18157" t="s">
        <v>2317</v>
      </c>
      <c r="D18157" t="s">
        <v>4027</v>
      </c>
      <c r="E18157">
        <v>558383</v>
      </c>
      <c r="F18157" t="s">
        <v>12</v>
      </c>
      <c r="G18157" t="s">
        <v>13</v>
      </c>
      <c r="H18157">
        <v>12</v>
      </c>
      <c r="I18157" s="9">
        <v>0</v>
      </c>
    </row>
    <row r="18158" spans="1:9" x14ac:dyDescent="0.35">
      <c r="A18158" s="8" t="s">
        <v>519</v>
      </c>
      <c r="B18158" s="1">
        <v>44336</v>
      </c>
      <c r="C18158" t="s">
        <v>3779</v>
      </c>
      <c r="D18158" t="s">
        <v>4027</v>
      </c>
      <c r="E18158">
        <v>558383</v>
      </c>
      <c r="F18158" t="s">
        <v>12</v>
      </c>
      <c r="G18158" t="s">
        <v>13</v>
      </c>
      <c r="H18158">
        <v>16</v>
      </c>
      <c r="I18158" s="9">
        <v>0</v>
      </c>
    </row>
    <row r="18159" spans="1:9" x14ac:dyDescent="0.35">
      <c r="A18159" s="8" t="s">
        <v>2749</v>
      </c>
      <c r="B18159" s="1">
        <v>44336</v>
      </c>
      <c r="C18159" t="s">
        <v>596</v>
      </c>
      <c r="D18159" t="s">
        <v>4027</v>
      </c>
      <c r="E18159">
        <v>558383</v>
      </c>
      <c r="F18159" t="s">
        <v>12</v>
      </c>
      <c r="G18159" t="s">
        <v>13</v>
      </c>
      <c r="H18159">
        <v>16</v>
      </c>
      <c r="I18159" s="9">
        <v>0</v>
      </c>
    </row>
    <row r="18160" spans="1:9" x14ac:dyDescent="0.35">
      <c r="A18160" s="8" t="s">
        <v>424</v>
      </c>
      <c r="B18160" s="1">
        <v>44336</v>
      </c>
      <c r="C18160" t="s">
        <v>425</v>
      </c>
      <c r="D18160" t="s">
        <v>4027</v>
      </c>
      <c r="E18160">
        <v>558383</v>
      </c>
      <c r="F18160" t="s">
        <v>12</v>
      </c>
      <c r="G18160" t="s">
        <v>13</v>
      </c>
      <c r="H18160">
        <v>2</v>
      </c>
      <c r="I18160" s="9">
        <v>0</v>
      </c>
    </row>
    <row r="18161" spans="1:9" x14ac:dyDescent="0.35">
      <c r="A18161" s="8" t="s">
        <v>1100</v>
      </c>
      <c r="B18161" s="1">
        <v>44336</v>
      </c>
      <c r="C18161" t="s">
        <v>423</v>
      </c>
      <c r="D18161" t="s">
        <v>4027</v>
      </c>
      <c r="E18161">
        <v>558383</v>
      </c>
      <c r="F18161" t="s">
        <v>12</v>
      </c>
      <c r="G18161" t="s">
        <v>13</v>
      </c>
      <c r="H18161">
        <v>2</v>
      </c>
      <c r="I18161" s="9">
        <v>0</v>
      </c>
    </row>
    <row r="18162" spans="1:9" x14ac:dyDescent="0.35">
      <c r="A18162" s="8" t="s">
        <v>208</v>
      </c>
      <c r="B18162" s="1">
        <v>44336</v>
      </c>
      <c r="C18162" t="s">
        <v>211</v>
      </c>
      <c r="D18162" t="s">
        <v>4027</v>
      </c>
      <c r="E18162">
        <v>558383</v>
      </c>
      <c r="F18162" t="s">
        <v>12</v>
      </c>
      <c r="G18162" t="s">
        <v>13</v>
      </c>
      <c r="H18162">
        <v>8</v>
      </c>
      <c r="I18162" s="9">
        <v>0</v>
      </c>
    </row>
    <row r="18163" spans="1:9" x14ac:dyDescent="0.35">
      <c r="A18163" s="8" t="s">
        <v>206</v>
      </c>
      <c r="B18163" s="1">
        <v>44336</v>
      </c>
      <c r="C18163" t="s">
        <v>1741</v>
      </c>
      <c r="D18163" t="s">
        <v>4027</v>
      </c>
      <c r="E18163">
        <v>558383</v>
      </c>
      <c r="F18163" t="s">
        <v>12</v>
      </c>
      <c r="G18163" t="s">
        <v>13</v>
      </c>
      <c r="H18163">
        <v>16</v>
      </c>
      <c r="I18163" s="9">
        <v>0</v>
      </c>
    </row>
    <row r="18164" spans="1:9" x14ac:dyDescent="0.35">
      <c r="A18164" s="8" t="s">
        <v>428</v>
      </c>
      <c r="B18164" s="1">
        <v>44336</v>
      </c>
      <c r="C18164" t="s">
        <v>213</v>
      </c>
      <c r="D18164" t="s">
        <v>4027</v>
      </c>
      <c r="E18164">
        <v>558383</v>
      </c>
      <c r="F18164" t="s">
        <v>12</v>
      </c>
      <c r="G18164" t="s">
        <v>13</v>
      </c>
      <c r="H18164">
        <v>2</v>
      </c>
      <c r="I18164" s="9">
        <v>0</v>
      </c>
    </row>
    <row r="18165" spans="1:9" x14ac:dyDescent="0.35">
      <c r="A18165" s="8" t="s">
        <v>1538</v>
      </c>
      <c r="B18165" s="1">
        <v>44336</v>
      </c>
      <c r="C18165" t="s">
        <v>437</v>
      </c>
      <c r="D18165" t="s">
        <v>4027</v>
      </c>
      <c r="E18165">
        <v>558383</v>
      </c>
      <c r="F18165" t="s">
        <v>12</v>
      </c>
      <c r="G18165" t="s">
        <v>13</v>
      </c>
      <c r="H18165">
        <v>4</v>
      </c>
      <c r="I18165" s="9">
        <v>0</v>
      </c>
    </row>
    <row r="18166" spans="1:9" x14ac:dyDescent="0.35">
      <c r="A18166" s="8" t="s">
        <v>1540</v>
      </c>
      <c r="B18166" s="1">
        <v>44336</v>
      </c>
      <c r="C18166" t="s">
        <v>682</v>
      </c>
      <c r="D18166" t="s">
        <v>4027</v>
      </c>
      <c r="E18166">
        <v>558383</v>
      </c>
      <c r="F18166" t="s">
        <v>12</v>
      </c>
      <c r="G18166" t="s">
        <v>13</v>
      </c>
      <c r="H18166">
        <v>4</v>
      </c>
      <c r="I18166" s="9">
        <v>0</v>
      </c>
    </row>
    <row r="18167" spans="1:9" x14ac:dyDescent="0.35">
      <c r="A18167" s="8" t="s">
        <v>435</v>
      </c>
      <c r="B18167" s="1">
        <v>44336</v>
      </c>
      <c r="C18167" t="s">
        <v>2278</v>
      </c>
      <c r="D18167" t="s">
        <v>4027</v>
      </c>
      <c r="E18167">
        <v>558383</v>
      </c>
      <c r="F18167" t="s">
        <v>12</v>
      </c>
      <c r="G18167" t="s">
        <v>13</v>
      </c>
      <c r="H18167">
        <v>4</v>
      </c>
      <c r="I18167" s="9">
        <v>0</v>
      </c>
    </row>
    <row r="18168" spans="1:9" x14ac:dyDescent="0.35">
      <c r="A18168" s="8" t="s">
        <v>4030</v>
      </c>
      <c r="B18168" s="1">
        <v>44336</v>
      </c>
      <c r="C18168" t="s">
        <v>4031</v>
      </c>
      <c r="D18168" t="s">
        <v>4027</v>
      </c>
      <c r="E18168">
        <v>558383</v>
      </c>
      <c r="F18168" t="s">
        <v>12</v>
      </c>
      <c r="G18168" t="s">
        <v>13</v>
      </c>
      <c r="H18168">
        <v>1</v>
      </c>
      <c r="I18168" s="9">
        <v>0</v>
      </c>
    </row>
    <row r="18169" spans="1:9" x14ac:dyDescent="0.35">
      <c r="A18169" s="8" t="s">
        <v>4030</v>
      </c>
      <c r="B18169" s="1">
        <v>44336</v>
      </c>
      <c r="C18169" t="s">
        <v>4032</v>
      </c>
      <c r="D18169" t="s">
        <v>4027</v>
      </c>
      <c r="E18169">
        <v>558383</v>
      </c>
      <c r="F18169" t="s">
        <v>12</v>
      </c>
      <c r="G18169" t="s">
        <v>13</v>
      </c>
      <c r="H18169">
        <v>2</v>
      </c>
      <c r="I18169" s="9">
        <v>0</v>
      </c>
    </row>
    <row r="18170" spans="1:9" x14ac:dyDescent="0.35">
      <c r="A18170" s="8" t="s">
        <v>274</v>
      </c>
      <c r="B18170" s="1">
        <v>44336</v>
      </c>
      <c r="C18170" t="s">
        <v>275</v>
      </c>
      <c r="D18170" t="s">
        <v>4027</v>
      </c>
      <c r="E18170">
        <v>558383</v>
      </c>
      <c r="F18170" t="s">
        <v>12</v>
      </c>
      <c r="G18170" t="s">
        <v>13</v>
      </c>
      <c r="H18170">
        <v>8</v>
      </c>
      <c r="I18170" s="9">
        <v>0</v>
      </c>
    </row>
    <row r="18171" spans="1:9" x14ac:dyDescent="0.35">
      <c r="A18171" s="8" t="s">
        <v>141</v>
      </c>
      <c r="B18171" s="1">
        <v>44336</v>
      </c>
      <c r="C18171" t="s">
        <v>140</v>
      </c>
      <c r="D18171" t="s">
        <v>4027</v>
      </c>
      <c r="E18171">
        <v>558383</v>
      </c>
      <c r="F18171" t="s">
        <v>12</v>
      </c>
      <c r="G18171" t="s">
        <v>13</v>
      </c>
      <c r="H18171">
        <v>16</v>
      </c>
      <c r="I18171" s="9">
        <v>0</v>
      </c>
    </row>
    <row r="18172" spans="1:9" x14ac:dyDescent="0.35">
      <c r="A18172" s="8" t="s">
        <v>143</v>
      </c>
      <c r="B18172" s="1">
        <v>44336</v>
      </c>
      <c r="C18172" t="s">
        <v>3771</v>
      </c>
      <c r="D18172" t="s">
        <v>4027</v>
      </c>
      <c r="E18172">
        <v>558383</v>
      </c>
      <c r="F18172" t="s">
        <v>12</v>
      </c>
      <c r="G18172" t="s">
        <v>13</v>
      </c>
      <c r="H18172">
        <v>16</v>
      </c>
      <c r="I18172" s="9">
        <v>0</v>
      </c>
    </row>
    <row r="18173" spans="1:9" x14ac:dyDescent="0.35">
      <c r="A18173" s="8" t="s">
        <v>4033</v>
      </c>
      <c r="B18173" s="1">
        <v>44336</v>
      </c>
      <c r="C18173" t="s">
        <v>1199</v>
      </c>
      <c r="D18173" t="s">
        <v>4027</v>
      </c>
      <c r="E18173">
        <v>558383</v>
      </c>
      <c r="F18173" t="s">
        <v>12</v>
      </c>
      <c r="G18173" t="s">
        <v>13</v>
      </c>
      <c r="H18173">
        <v>4</v>
      </c>
      <c r="I18173" s="9">
        <v>0</v>
      </c>
    </row>
    <row r="18174" spans="1:9" x14ac:dyDescent="0.35">
      <c r="A18174" s="8" t="s">
        <v>2039</v>
      </c>
      <c r="B18174" s="1">
        <v>44336</v>
      </c>
      <c r="C18174" t="s">
        <v>828</v>
      </c>
      <c r="D18174" t="s">
        <v>4027</v>
      </c>
      <c r="E18174">
        <v>558383</v>
      </c>
      <c r="F18174" t="s">
        <v>12</v>
      </c>
      <c r="G18174" t="s">
        <v>13</v>
      </c>
      <c r="H18174">
        <v>16</v>
      </c>
      <c r="I18174" s="9">
        <v>0</v>
      </c>
    </row>
    <row r="18175" spans="1:9" x14ac:dyDescent="0.35">
      <c r="A18175" s="8" t="s">
        <v>149</v>
      </c>
      <c r="B18175" s="1">
        <v>44336</v>
      </c>
      <c r="C18175" t="s">
        <v>150</v>
      </c>
      <c r="D18175" t="s">
        <v>4027</v>
      </c>
      <c r="E18175">
        <v>558383</v>
      </c>
      <c r="F18175" t="s">
        <v>12</v>
      </c>
      <c r="G18175" t="s">
        <v>13</v>
      </c>
      <c r="H18175">
        <v>60</v>
      </c>
      <c r="I18175" s="9">
        <v>0</v>
      </c>
    </row>
    <row r="18176" spans="1:9" x14ac:dyDescent="0.35">
      <c r="A18176" s="8" t="s">
        <v>817</v>
      </c>
      <c r="B18176" s="1">
        <v>44336</v>
      </c>
      <c r="C18176" t="s">
        <v>4034</v>
      </c>
      <c r="D18176" t="s">
        <v>4027</v>
      </c>
      <c r="E18176">
        <v>558383</v>
      </c>
      <c r="F18176" t="s">
        <v>12</v>
      </c>
      <c r="G18176" t="s">
        <v>13</v>
      </c>
      <c r="H18176">
        <v>12</v>
      </c>
      <c r="I18176" s="9">
        <v>0</v>
      </c>
    </row>
    <row r="18177" spans="1:9" x14ac:dyDescent="0.35">
      <c r="A18177" s="8" t="s">
        <v>1658</v>
      </c>
      <c r="B18177" s="1">
        <v>44336</v>
      </c>
      <c r="C18177" t="s">
        <v>156</v>
      </c>
      <c r="D18177" t="s">
        <v>4027</v>
      </c>
      <c r="E18177">
        <v>558383</v>
      </c>
      <c r="F18177" t="s">
        <v>12</v>
      </c>
      <c r="G18177" t="s">
        <v>13</v>
      </c>
      <c r="H18177">
        <v>25</v>
      </c>
      <c r="I18177" s="9">
        <v>0</v>
      </c>
    </row>
    <row r="18178" spans="1:9" x14ac:dyDescent="0.35">
      <c r="A18178" s="8" t="s">
        <v>471</v>
      </c>
      <c r="B18178" s="1">
        <v>44336</v>
      </c>
      <c r="C18178" t="s">
        <v>158</v>
      </c>
      <c r="D18178" t="s">
        <v>4027</v>
      </c>
      <c r="E18178">
        <v>558383</v>
      </c>
      <c r="F18178" t="s">
        <v>12</v>
      </c>
      <c r="G18178" t="s">
        <v>13</v>
      </c>
      <c r="H18178">
        <v>16</v>
      </c>
      <c r="I18178" s="9">
        <v>0</v>
      </c>
    </row>
    <row r="18179" spans="1:9" x14ac:dyDescent="0.35">
      <c r="A18179" s="8" t="s">
        <v>21</v>
      </c>
      <c r="B18179" s="1">
        <v>44336</v>
      </c>
      <c r="C18179" t="s">
        <v>173</v>
      </c>
      <c r="D18179" t="s">
        <v>4027</v>
      </c>
      <c r="E18179">
        <v>558383</v>
      </c>
      <c r="F18179" t="s">
        <v>12</v>
      </c>
      <c r="G18179" t="s">
        <v>13</v>
      </c>
      <c r="H18179">
        <v>4</v>
      </c>
      <c r="I18179" s="9">
        <v>0</v>
      </c>
    </row>
    <row r="18180" spans="1:9" x14ac:dyDescent="0.35">
      <c r="A18180" s="8" t="s">
        <v>169</v>
      </c>
      <c r="B18180" s="1">
        <v>44336</v>
      </c>
      <c r="C18180" t="s">
        <v>3406</v>
      </c>
      <c r="D18180" t="s">
        <v>4027</v>
      </c>
      <c r="E18180">
        <v>558383</v>
      </c>
      <c r="F18180" t="s">
        <v>12</v>
      </c>
      <c r="G18180" t="s">
        <v>13</v>
      </c>
      <c r="H18180">
        <v>8</v>
      </c>
      <c r="I18180" s="9">
        <v>0</v>
      </c>
    </row>
    <row r="18181" spans="1:9" x14ac:dyDescent="0.35">
      <c r="A18181" s="8" t="s">
        <v>171</v>
      </c>
      <c r="B18181" s="1">
        <v>44336</v>
      </c>
      <c r="C18181" t="s">
        <v>2129</v>
      </c>
      <c r="D18181" t="s">
        <v>4027</v>
      </c>
      <c r="E18181">
        <v>558383</v>
      </c>
      <c r="F18181" t="s">
        <v>12</v>
      </c>
      <c r="G18181" t="s">
        <v>13</v>
      </c>
      <c r="H18181">
        <v>8</v>
      </c>
      <c r="I18181" s="9">
        <v>0</v>
      </c>
    </row>
    <row r="18182" spans="1:9" x14ac:dyDescent="0.35">
      <c r="A18182" s="8" t="s">
        <v>34</v>
      </c>
      <c r="B18182" s="1">
        <v>44336</v>
      </c>
      <c r="C18182" t="s">
        <v>969</v>
      </c>
      <c r="D18182" t="s">
        <v>4027</v>
      </c>
      <c r="E18182">
        <v>558383</v>
      </c>
      <c r="F18182" t="s">
        <v>12</v>
      </c>
      <c r="G18182" t="s">
        <v>13</v>
      </c>
      <c r="H18182">
        <v>100</v>
      </c>
      <c r="I18182" s="9">
        <v>0</v>
      </c>
    </row>
    <row r="18183" spans="1:9" x14ac:dyDescent="0.35">
      <c r="A18183" s="8" t="s">
        <v>36</v>
      </c>
      <c r="B18183" s="1">
        <v>44336</v>
      </c>
      <c r="C18183" t="s">
        <v>39</v>
      </c>
      <c r="D18183" t="s">
        <v>4027</v>
      </c>
      <c r="E18183">
        <v>558383</v>
      </c>
      <c r="F18183" t="s">
        <v>12</v>
      </c>
      <c r="G18183" t="s">
        <v>13</v>
      </c>
      <c r="H18183">
        <v>100</v>
      </c>
      <c r="I18183" s="9">
        <v>0</v>
      </c>
    </row>
    <row r="18184" spans="1:9" x14ac:dyDescent="0.35">
      <c r="A18184" s="8" t="s">
        <v>44</v>
      </c>
      <c r="B18184" s="1">
        <v>44336</v>
      </c>
      <c r="C18184" t="s">
        <v>1951</v>
      </c>
      <c r="D18184" t="s">
        <v>4027</v>
      </c>
      <c r="E18184">
        <v>558383</v>
      </c>
      <c r="F18184" t="s">
        <v>12</v>
      </c>
      <c r="G18184" t="s">
        <v>13</v>
      </c>
      <c r="H18184">
        <v>276</v>
      </c>
      <c r="I18184" s="9">
        <v>0</v>
      </c>
    </row>
    <row r="18185" spans="1:9" x14ac:dyDescent="0.35">
      <c r="A18185" s="8" t="s">
        <v>4012</v>
      </c>
      <c r="B18185" s="1">
        <v>44336</v>
      </c>
      <c r="C18185" t="s">
        <v>2916</v>
      </c>
      <c r="D18185" t="s">
        <v>4027</v>
      </c>
      <c r="E18185">
        <v>558383</v>
      </c>
      <c r="F18185" t="s">
        <v>12</v>
      </c>
      <c r="G18185" t="s">
        <v>13</v>
      </c>
      <c r="H18185">
        <v>9</v>
      </c>
      <c r="I18185" s="9">
        <v>0</v>
      </c>
    </row>
    <row r="18186" spans="1:9" x14ac:dyDescent="0.35">
      <c r="A18186" s="8" t="s">
        <v>2148</v>
      </c>
      <c r="B18186" s="1">
        <v>44336</v>
      </c>
      <c r="C18186" t="s">
        <v>2797</v>
      </c>
      <c r="D18186" t="s">
        <v>4027</v>
      </c>
      <c r="E18186">
        <v>558383</v>
      </c>
      <c r="F18186" t="s">
        <v>12</v>
      </c>
      <c r="G18186" t="s">
        <v>13</v>
      </c>
      <c r="H18186">
        <v>1</v>
      </c>
      <c r="I18186" s="9">
        <v>0</v>
      </c>
    </row>
    <row r="18187" spans="1:9" x14ac:dyDescent="0.35">
      <c r="A18187" s="8" t="s">
        <v>3455</v>
      </c>
      <c r="B18187" s="1">
        <v>44336</v>
      </c>
      <c r="C18187" t="s">
        <v>51</v>
      </c>
      <c r="D18187" t="s">
        <v>4027</v>
      </c>
      <c r="E18187">
        <v>558383</v>
      </c>
      <c r="F18187" t="s">
        <v>12</v>
      </c>
      <c r="G18187" t="s">
        <v>13</v>
      </c>
      <c r="H18187">
        <v>4</v>
      </c>
      <c r="I18187" s="9">
        <v>0</v>
      </c>
    </row>
    <row r="18188" spans="1:9" x14ac:dyDescent="0.35">
      <c r="A18188" s="8" t="s">
        <v>2241</v>
      </c>
      <c r="B18188" s="1">
        <v>44336</v>
      </c>
      <c r="C18188" t="s">
        <v>2242</v>
      </c>
      <c r="D18188" t="s">
        <v>4027</v>
      </c>
      <c r="E18188">
        <v>558383</v>
      </c>
      <c r="F18188" t="s">
        <v>12</v>
      </c>
      <c r="G18188" t="s">
        <v>13</v>
      </c>
      <c r="H18188">
        <v>1</v>
      </c>
      <c r="I18188" s="9">
        <v>0</v>
      </c>
    </row>
    <row r="18189" spans="1:9" x14ac:dyDescent="0.35">
      <c r="A18189" s="8" t="s">
        <v>3803</v>
      </c>
      <c r="B18189" s="1">
        <v>44336</v>
      </c>
      <c r="C18189" t="s">
        <v>1457</v>
      </c>
      <c r="D18189" t="s">
        <v>4027</v>
      </c>
      <c r="E18189">
        <v>558383</v>
      </c>
      <c r="F18189" t="s">
        <v>12</v>
      </c>
      <c r="G18189" t="s">
        <v>13</v>
      </c>
      <c r="H18189">
        <v>2</v>
      </c>
      <c r="I18189" s="9">
        <v>0</v>
      </c>
    </row>
    <row r="18190" spans="1:9" x14ac:dyDescent="0.35">
      <c r="A18190" s="8" t="s">
        <v>892</v>
      </c>
      <c r="B18190" s="1">
        <v>44336</v>
      </c>
      <c r="C18190" t="s">
        <v>2301</v>
      </c>
      <c r="D18190" t="s">
        <v>4027</v>
      </c>
      <c r="E18190">
        <v>558383</v>
      </c>
      <c r="F18190" t="s">
        <v>12</v>
      </c>
      <c r="G18190" t="s">
        <v>13</v>
      </c>
      <c r="H18190">
        <v>6</v>
      </c>
      <c r="I18190" s="9">
        <v>0</v>
      </c>
    </row>
    <row r="18191" spans="1:9" x14ac:dyDescent="0.35">
      <c r="A18191" s="8" t="s">
        <v>3785</v>
      </c>
      <c r="B18191" s="1">
        <v>44336</v>
      </c>
      <c r="C18191" t="s">
        <v>2070</v>
      </c>
      <c r="D18191" t="s">
        <v>4035</v>
      </c>
      <c r="E18191">
        <v>558427</v>
      </c>
      <c r="F18191" t="s">
        <v>792</v>
      </c>
      <c r="G18191" t="s">
        <v>13</v>
      </c>
      <c r="H18191">
        <v>1</v>
      </c>
      <c r="I18191" s="9">
        <v>0</v>
      </c>
    </row>
    <row r="18192" spans="1:9" x14ac:dyDescent="0.35">
      <c r="A18192" s="8" t="s">
        <v>4036</v>
      </c>
      <c r="B18192" s="1">
        <v>44336</v>
      </c>
      <c r="C18192" t="s">
        <v>2722</v>
      </c>
      <c r="D18192" t="s">
        <v>4035</v>
      </c>
      <c r="E18192">
        <v>558427</v>
      </c>
      <c r="F18192" t="s">
        <v>792</v>
      </c>
      <c r="G18192" t="s">
        <v>13</v>
      </c>
      <c r="H18192">
        <v>16</v>
      </c>
      <c r="I18192" s="9">
        <v>0</v>
      </c>
    </row>
    <row r="18193" spans="1:9" x14ac:dyDescent="0.35">
      <c r="A18193" s="8" t="s">
        <v>4037</v>
      </c>
      <c r="B18193" s="1">
        <v>44336</v>
      </c>
      <c r="C18193" t="s">
        <v>3728</v>
      </c>
      <c r="D18193" t="s">
        <v>4035</v>
      </c>
      <c r="E18193">
        <v>558427</v>
      </c>
      <c r="F18193" t="s">
        <v>792</v>
      </c>
      <c r="G18193" t="s">
        <v>13</v>
      </c>
      <c r="H18193">
        <v>16</v>
      </c>
      <c r="I18193" s="9">
        <v>0</v>
      </c>
    </row>
    <row r="18194" spans="1:9" x14ac:dyDescent="0.35">
      <c r="A18194" s="8" t="s">
        <v>4038</v>
      </c>
      <c r="B18194" s="1">
        <v>44336</v>
      </c>
      <c r="C18194" t="s">
        <v>1568</v>
      </c>
      <c r="D18194" t="s">
        <v>4035</v>
      </c>
      <c r="E18194">
        <v>558427</v>
      </c>
      <c r="F18194" t="s">
        <v>792</v>
      </c>
      <c r="G18194" t="s">
        <v>13</v>
      </c>
      <c r="H18194">
        <v>25</v>
      </c>
      <c r="I18194" s="9">
        <v>0</v>
      </c>
    </row>
    <row r="18195" spans="1:9" x14ac:dyDescent="0.35">
      <c r="A18195" s="8" t="s">
        <v>4039</v>
      </c>
      <c r="B18195" s="1">
        <v>44336</v>
      </c>
      <c r="C18195" t="s">
        <v>3079</v>
      </c>
      <c r="D18195" t="s">
        <v>4035</v>
      </c>
      <c r="E18195">
        <v>558427</v>
      </c>
      <c r="F18195" t="s">
        <v>792</v>
      </c>
      <c r="G18195" t="s">
        <v>13</v>
      </c>
      <c r="H18195">
        <v>12</v>
      </c>
      <c r="I18195" s="9">
        <v>0</v>
      </c>
    </row>
    <row r="18196" spans="1:9" x14ac:dyDescent="0.35">
      <c r="A18196" s="8" t="s">
        <v>4040</v>
      </c>
      <c r="B18196" s="1">
        <v>44336</v>
      </c>
      <c r="C18196" t="s">
        <v>4041</v>
      </c>
      <c r="D18196" t="s">
        <v>4035</v>
      </c>
      <c r="E18196">
        <v>558427</v>
      </c>
      <c r="F18196" t="s">
        <v>792</v>
      </c>
      <c r="G18196" t="s">
        <v>13</v>
      </c>
      <c r="H18196">
        <v>8</v>
      </c>
      <c r="I18196" s="9">
        <v>0</v>
      </c>
    </row>
    <row r="18197" spans="1:9" x14ac:dyDescent="0.35">
      <c r="A18197" s="8" t="s">
        <v>4042</v>
      </c>
      <c r="B18197" s="1">
        <v>44336</v>
      </c>
      <c r="C18197" t="s">
        <v>2261</v>
      </c>
      <c r="D18197" t="s">
        <v>4035</v>
      </c>
      <c r="E18197">
        <v>558427</v>
      </c>
      <c r="F18197" t="s">
        <v>792</v>
      </c>
      <c r="G18197" t="s">
        <v>13</v>
      </c>
      <c r="H18197">
        <v>1</v>
      </c>
      <c r="I18197" s="9">
        <v>0</v>
      </c>
    </row>
    <row r="18198" spans="1:9" x14ac:dyDescent="0.35">
      <c r="A18198" s="8" t="s">
        <v>1310</v>
      </c>
      <c r="B18198" s="1">
        <v>44336</v>
      </c>
      <c r="C18198" t="s">
        <v>2918</v>
      </c>
      <c r="D18198" t="s">
        <v>4035</v>
      </c>
      <c r="E18198">
        <v>558427</v>
      </c>
      <c r="F18198" t="s">
        <v>792</v>
      </c>
      <c r="G18198" t="s">
        <v>13</v>
      </c>
      <c r="H18198">
        <v>1</v>
      </c>
      <c r="I18198" s="9">
        <v>0</v>
      </c>
    </row>
    <row r="18199" spans="1:9" x14ac:dyDescent="0.35">
      <c r="A18199" s="8" t="s">
        <v>720</v>
      </c>
      <c r="B18199" s="1">
        <v>44336</v>
      </c>
      <c r="C18199" t="s">
        <v>1313</v>
      </c>
      <c r="D18199" t="s">
        <v>4035</v>
      </c>
      <c r="E18199">
        <v>558427</v>
      </c>
      <c r="F18199" t="s">
        <v>792</v>
      </c>
      <c r="G18199" t="s">
        <v>13</v>
      </c>
      <c r="H18199">
        <v>1</v>
      </c>
      <c r="I18199" s="9">
        <v>0</v>
      </c>
    </row>
    <row r="18200" spans="1:9" x14ac:dyDescent="0.35">
      <c r="A18200" s="8" t="s">
        <v>1307</v>
      </c>
      <c r="B18200" s="1">
        <v>44336</v>
      </c>
      <c r="C18200" t="s">
        <v>615</v>
      </c>
      <c r="D18200" t="s">
        <v>4035</v>
      </c>
      <c r="E18200">
        <v>558427</v>
      </c>
      <c r="F18200" t="s">
        <v>792</v>
      </c>
      <c r="G18200" t="s">
        <v>13</v>
      </c>
      <c r="H18200">
        <v>1</v>
      </c>
      <c r="I18200" s="9">
        <v>0</v>
      </c>
    </row>
    <row r="18201" spans="1:9" x14ac:dyDescent="0.35">
      <c r="A18201" s="8" t="s">
        <v>4043</v>
      </c>
      <c r="B18201" s="1">
        <v>44336</v>
      </c>
      <c r="C18201" t="s">
        <v>371</v>
      </c>
      <c r="D18201" t="s">
        <v>4035</v>
      </c>
      <c r="E18201">
        <v>558427</v>
      </c>
      <c r="F18201" t="s">
        <v>792</v>
      </c>
      <c r="G18201" t="s">
        <v>13</v>
      </c>
      <c r="H18201">
        <v>1</v>
      </c>
      <c r="I18201" s="9">
        <v>0</v>
      </c>
    </row>
    <row r="18202" spans="1:9" x14ac:dyDescent="0.35">
      <c r="A18202" s="8" t="s">
        <v>3511</v>
      </c>
      <c r="B18202" s="1">
        <v>44336</v>
      </c>
      <c r="C18202" t="s">
        <v>507</v>
      </c>
      <c r="D18202" t="s">
        <v>4035</v>
      </c>
      <c r="E18202">
        <v>558427</v>
      </c>
      <c r="F18202" t="s">
        <v>792</v>
      </c>
      <c r="G18202" t="s">
        <v>13</v>
      </c>
      <c r="H18202">
        <v>1</v>
      </c>
      <c r="I18202" s="9">
        <v>0</v>
      </c>
    </row>
    <row r="18203" spans="1:9" x14ac:dyDescent="0.35">
      <c r="A18203" s="8" t="s">
        <v>1427</v>
      </c>
      <c r="B18203" s="1">
        <v>44336</v>
      </c>
      <c r="C18203" t="s">
        <v>3072</v>
      </c>
      <c r="D18203" t="s">
        <v>4035</v>
      </c>
      <c r="E18203">
        <v>558427</v>
      </c>
      <c r="F18203" t="s">
        <v>792</v>
      </c>
      <c r="G18203" t="s">
        <v>13</v>
      </c>
      <c r="H18203">
        <v>16</v>
      </c>
      <c r="I18203" s="9">
        <v>0</v>
      </c>
    </row>
    <row r="18204" spans="1:9" x14ac:dyDescent="0.35">
      <c r="A18204" s="8" t="s">
        <v>378</v>
      </c>
      <c r="B18204" s="1">
        <v>44336</v>
      </c>
      <c r="C18204" t="s">
        <v>2736</v>
      </c>
      <c r="D18204" t="s">
        <v>4035</v>
      </c>
      <c r="E18204">
        <v>558427</v>
      </c>
      <c r="F18204" t="s">
        <v>792</v>
      </c>
      <c r="G18204" t="s">
        <v>13</v>
      </c>
      <c r="H18204">
        <v>8</v>
      </c>
      <c r="I18204" s="9">
        <v>0</v>
      </c>
    </row>
    <row r="18205" spans="1:9" x14ac:dyDescent="0.35">
      <c r="A18205" s="8" t="s">
        <v>378</v>
      </c>
      <c r="B18205" s="1">
        <v>44336</v>
      </c>
      <c r="C18205" t="s">
        <v>381</v>
      </c>
      <c r="D18205" t="s">
        <v>4035</v>
      </c>
      <c r="E18205">
        <v>558427</v>
      </c>
      <c r="F18205" t="s">
        <v>792</v>
      </c>
      <c r="G18205" t="s">
        <v>13</v>
      </c>
      <c r="H18205">
        <v>4</v>
      </c>
      <c r="I18205" s="9">
        <v>0</v>
      </c>
    </row>
    <row r="18206" spans="1:9" x14ac:dyDescent="0.35">
      <c r="A18206" s="8" t="s">
        <v>380</v>
      </c>
      <c r="B18206" s="1">
        <v>44336</v>
      </c>
      <c r="C18206" t="s">
        <v>381</v>
      </c>
      <c r="D18206" t="s">
        <v>4035</v>
      </c>
      <c r="E18206">
        <v>558427</v>
      </c>
      <c r="F18206" t="s">
        <v>792</v>
      </c>
      <c r="G18206" t="s">
        <v>13</v>
      </c>
      <c r="H18206">
        <v>12</v>
      </c>
      <c r="I18206" s="9">
        <v>0</v>
      </c>
    </row>
    <row r="18207" spans="1:9" x14ac:dyDescent="0.35">
      <c r="A18207" s="8" t="s">
        <v>4044</v>
      </c>
      <c r="B18207" s="1">
        <v>44336</v>
      </c>
      <c r="C18207" t="s">
        <v>599</v>
      </c>
      <c r="D18207" t="s">
        <v>4035</v>
      </c>
      <c r="E18207">
        <v>558427</v>
      </c>
      <c r="F18207" t="s">
        <v>792</v>
      </c>
      <c r="G18207" t="s">
        <v>13</v>
      </c>
      <c r="H18207">
        <v>1</v>
      </c>
      <c r="I18207" s="9">
        <v>0</v>
      </c>
    </row>
    <row r="18208" spans="1:9" x14ac:dyDescent="0.35">
      <c r="A18208" s="8" t="s">
        <v>4045</v>
      </c>
      <c r="B18208" s="1">
        <v>44336</v>
      </c>
      <c r="C18208" t="s">
        <v>599</v>
      </c>
      <c r="D18208" t="s">
        <v>4035</v>
      </c>
      <c r="E18208">
        <v>558427</v>
      </c>
      <c r="F18208" t="s">
        <v>792</v>
      </c>
      <c r="G18208" t="s">
        <v>13</v>
      </c>
      <c r="H18208">
        <v>1</v>
      </c>
      <c r="I18208" s="9">
        <v>0</v>
      </c>
    </row>
    <row r="18209" spans="1:9" x14ac:dyDescent="0.35">
      <c r="A18209" s="8" t="s">
        <v>4046</v>
      </c>
      <c r="B18209" s="1">
        <v>44336</v>
      </c>
      <c r="C18209" t="s">
        <v>505</v>
      </c>
      <c r="D18209" t="s">
        <v>4035</v>
      </c>
      <c r="E18209">
        <v>558427</v>
      </c>
      <c r="F18209" t="s">
        <v>792</v>
      </c>
      <c r="G18209" t="s">
        <v>13</v>
      </c>
      <c r="H18209">
        <v>1</v>
      </c>
      <c r="I18209" s="9">
        <v>0</v>
      </c>
    </row>
    <row r="18210" spans="1:9" x14ac:dyDescent="0.35">
      <c r="A18210" s="8" t="s">
        <v>1335</v>
      </c>
      <c r="B18210" s="1">
        <v>44336</v>
      </c>
      <c r="C18210" t="s">
        <v>4024</v>
      </c>
      <c r="D18210" t="s">
        <v>4035</v>
      </c>
      <c r="E18210">
        <v>558427</v>
      </c>
      <c r="F18210" t="s">
        <v>792</v>
      </c>
      <c r="G18210" t="s">
        <v>13</v>
      </c>
      <c r="H18210">
        <v>1</v>
      </c>
      <c r="I18210" s="9">
        <v>0</v>
      </c>
    </row>
    <row r="18211" spans="1:9" x14ac:dyDescent="0.35">
      <c r="A18211" s="8" t="s">
        <v>918</v>
      </c>
      <c r="B18211" s="1">
        <v>44336</v>
      </c>
      <c r="C18211" t="s">
        <v>919</v>
      </c>
      <c r="D18211" t="s">
        <v>4035</v>
      </c>
      <c r="E18211">
        <v>558427</v>
      </c>
      <c r="F18211" t="s">
        <v>792</v>
      </c>
      <c r="G18211" t="s">
        <v>13</v>
      </c>
      <c r="H18211">
        <v>1</v>
      </c>
      <c r="I18211" s="9">
        <v>0</v>
      </c>
    </row>
    <row r="18212" spans="1:9" x14ac:dyDescent="0.35">
      <c r="A18212" s="8" t="s">
        <v>4047</v>
      </c>
      <c r="B18212" s="1">
        <v>44336</v>
      </c>
      <c r="C18212" t="s">
        <v>2179</v>
      </c>
      <c r="D18212" t="s">
        <v>4035</v>
      </c>
      <c r="E18212">
        <v>558427</v>
      </c>
      <c r="F18212" t="s">
        <v>792</v>
      </c>
      <c r="G18212" t="s">
        <v>13</v>
      </c>
      <c r="H18212">
        <v>1</v>
      </c>
      <c r="I18212" s="9">
        <v>0</v>
      </c>
    </row>
    <row r="18213" spans="1:9" x14ac:dyDescent="0.35">
      <c r="A18213" s="8" t="s">
        <v>4048</v>
      </c>
      <c r="B18213" s="1">
        <v>44336</v>
      </c>
      <c r="C18213" t="s">
        <v>4049</v>
      </c>
      <c r="D18213" t="s">
        <v>4035</v>
      </c>
      <c r="E18213">
        <v>558427</v>
      </c>
      <c r="F18213" t="s">
        <v>792</v>
      </c>
      <c r="G18213" t="s">
        <v>13</v>
      </c>
      <c r="H18213">
        <v>1</v>
      </c>
      <c r="I18213" s="9">
        <v>0</v>
      </c>
    </row>
    <row r="18214" spans="1:9" x14ac:dyDescent="0.35">
      <c r="A18214" s="8" t="s">
        <v>4050</v>
      </c>
      <c r="B18214" s="1">
        <v>44336</v>
      </c>
      <c r="C18214" t="s">
        <v>3684</v>
      </c>
      <c r="D18214" t="s">
        <v>4035</v>
      </c>
      <c r="E18214">
        <v>558427</v>
      </c>
      <c r="F18214" t="s">
        <v>792</v>
      </c>
      <c r="G18214" t="s">
        <v>13</v>
      </c>
      <c r="H18214">
        <v>4</v>
      </c>
      <c r="I18214" s="9">
        <v>0</v>
      </c>
    </row>
    <row r="18215" spans="1:9" x14ac:dyDescent="0.35">
      <c r="A18215" s="8" t="s">
        <v>4051</v>
      </c>
      <c r="B18215" s="1">
        <v>44336</v>
      </c>
      <c r="C18215" t="s">
        <v>389</v>
      </c>
      <c r="D18215" t="s">
        <v>4035</v>
      </c>
      <c r="E18215">
        <v>558427</v>
      </c>
      <c r="F18215" t="s">
        <v>792</v>
      </c>
      <c r="G18215" t="s">
        <v>13</v>
      </c>
      <c r="H18215">
        <v>6</v>
      </c>
      <c r="I18215" s="9">
        <v>0</v>
      </c>
    </row>
    <row r="18216" spans="1:9" x14ac:dyDescent="0.35">
      <c r="A18216" s="8" t="s">
        <v>2183</v>
      </c>
      <c r="B18216" s="1">
        <v>44336</v>
      </c>
      <c r="C18216" t="s">
        <v>678</v>
      </c>
      <c r="D18216" t="s">
        <v>4035</v>
      </c>
      <c r="E18216">
        <v>558427</v>
      </c>
      <c r="F18216" t="s">
        <v>792</v>
      </c>
      <c r="G18216" t="s">
        <v>13</v>
      </c>
      <c r="H18216">
        <v>4</v>
      </c>
      <c r="I18216" s="9">
        <v>0</v>
      </c>
    </row>
    <row r="18217" spans="1:9" x14ac:dyDescent="0.35">
      <c r="A18217" s="8" t="s">
        <v>2184</v>
      </c>
      <c r="B18217" s="1">
        <v>44336</v>
      </c>
      <c r="C18217" t="s">
        <v>1162</v>
      </c>
      <c r="D18217" t="s">
        <v>4035</v>
      </c>
      <c r="E18217">
        <v>558427</v>
      </c>
      <c r="F18217" t="s">
        <v>792</v>
      </c>
      <c r="G18217" t="s">
        <v>13</v>
      </c>
      <c r="H18217">
        <v>6</v>
      </c>
      <c r="I18217" s="9">
        <v>0</v>
      </c>
    </row>
    <row r="18218" spans="1:9" x14ac:dyDescent="0.35">
      <c r="A18218" s="8" t="s">
        <v>4052</v>
      </c>
      <c r="B18218" s="1">
        <v>44336</v>
      </c>
      <c r="C18218" t="s">
        <v>4053</v>
      </c>
      <c r="D18218" t="s">
        <v>4035</v>
      </c>
      <c r="E18218">
        <v>558427</v>
      </c>
      <c r="F18218" t="s">
        <v>792</v>
      </c>
      <c r="G18218" t="s">
        <v>13</v>
      </c>
      <c r="H18218">
        <v>8</v>
      </c>
      <c r="I18218" s="9">
        <v>0</v>
      </c>
    </row>
    <row r="18219" spans="1:9" x14ac:dyDescent="0.35">
      <c r="A18219" s="8" t="s">
        <v>4054</v>
      </c>
      <c r="B18219" s="1">
        <v>44336</v>
      </c>
      <c r="C18219" t="s">
        <v>1164</v>
      </c>
      <c r="D18219" t="s">
        <v>4035</v>
      </c>
      <c r="E18219">
        <v>558427</v>
      </c>
      <c r="F18219" t="s">
        <v>792</v>
      </c>
      <c r="G18219" t="s">
        <v>13</v>
      </c>
      <c r="H18219">
        <v>8</v>
      </c>
      <c r="I18219" s="9">
        <v>0</v>
      </c>
    </row>
    <row r="18220" spans="1:9" x14ac:dyDescent="0.35">
      <c r="A18220" s="8" t="s">
        <v>2185</v>
      </c>
      <c r="B18220" s="1">
        <v>44336</v>
      </c>
      <c r="C18220" t="s">
        <v>1371</v>
      </c>
      <c r="D18220" t="s">
        <v>4035</v>
      </c>
      <c r="E18220">
        <v>558427</v>
      </c>
      <c r="F18220" t="s">
        <v>792</v>
      </c>
      <c r="G18220" t="s">
        <v>13</v>
      </c>
      <c r="H18220">
        <v>4</v>
      </c>
      <c r="I18220" s="9">
        <v>0</v>
      </c>
    </row>
    <row r="18221" spans="1:9" x14ac:dyDescent="0.35">
      <c r="A18221" s="8" t="s">
        <v>4055</v>
      </c>
      <c r="B18221" s="1">
        <v>44336</v>
      </c>
      <c r="C18221" t="s">
        <v>1164</v>
      </c>
      <c r="D18221" t="s">
        <v>4035</v>
      </c>
      <c r="E18221">
        <v>558427</v>
      </c>
      <c r="F18221" t="s">
        <v>792</v>
      </c>
      <c r="G18221" t="s">
        <v>13</v>
      </c>
      <c r="H18221">
        <v>2</v>
      </c>
      <c r="I18221" s="9">
        <v>0</v>
      </c>
    </row>
    <row r="18222" spans="1:9" x14ac:dyDescent="0.35">
      <c r="A18222" s="8" t="s">
        <v>218</v>
      </c>
      <c r="B18222" s="1">
        <v>44336</v>
      </c>
      <c r="C18222" t="s">
        <v>223</v>
      </c>
      <c r="D18222" t="s">
        <v>4035</v>
      </c>
      <c r="E18222">
        <v>558427</v>
      </c>
      <c r="F18222" t="s">
        <v>792</v>
      </c>
      <c r="G18222" t="s">
        <v>13</v>
      </c>
      <c r="H18222">
        <v>6</v>
      </c>
      <c r="I18222" s="9">
        <v>0</v>
      </c>
    </row>
    <row r="18223" spans="1:9" x14ac:dyDescent="0.35">
      <c r="A18223" s="8" t="s">
        <v>4056</v>
      </c>
      <c r="B18223" s="1">
        <v>44336</v>
      </c>
      <c r="C18223" t="s">
        <v>626</v>
      </c>
      <c r="D18223" t="s">
        <v>4035</v>
      </c>
      <c r="E18223">
        <v>558427</v>
      </c>
      <c r="F18223" t="s">
        <v>792</v>
      </c>
      <c r="G18223" t="s">
        <v>13</v>
      </c>
      <c r="H18223">
        <v>4</v>
      </c>
      <c r="I18223" s="9">
        <v>0</v>
      </c>
    </row>
    <row r="18224" spans="1:9" x14ac:dyDescent="0.35">
      <c r="A18224" s="8" t="s">
        <v>2119</v>
      </c>
      <c r="B18224" s="1">
        <v>44336</v>
      </c>
      <c r="C18224" t="s">
        <v>142</v>
      </c>
      <c r="D18224" t="s">
        <v>4035</v>
      </c>
      <c r="E18224">
        <v>558427</v>
      </c>
      <c r="F18224" t="s">
        <v>792</v>
      </c>
      <c r="G18224" t="s">
        <v>13</v>
      </c>
      <c r="H18224">
        <v>8</v>
      </c>
      <c r="I18224" s="9">
        <v>0</v>
      </c>
    </row>
    <row r="18225" spans="1:9" x14ac:dyDescent="0.35">
      <c r="A18225" s="8" t="s">
        <v>4033</v>
      </c>
      <c r="B18225" s="1">
        <v>44336</v>
      </c>
      <c r="C18225" t="s">
        <v>1199</v>
      </c>
      <c r="D18225" t="s">
        <v>4035</v>
      </c>
      <c r="E18225">
        <v>558427</v>
      </c>
      <c r="F18225" t="s">
        <v>792</v>
      </c>
      <c r="G18225" t="s">
        <v>13</v>
      </c>
      <c r="H18225">
        <v>8</v>
      </c>
      <c r="I18225" s="9">
        <v>0</v>
      </c>
    </row>
    <row r="18226" spans="1:9" x14ac:dyDescent="0.35">
      <c r="A18226" s="8" t="s">
        <v>147</v>
      </c>
      <c r="B18226" s="1">
        <v>44336</v>
      </c>
      <c r="C18226" t="s">
        <v>148</v>
      </c>
      <c r="D18226" t="s">
        <v>4035</v>
      </c>
      <c r="E18226">
        <v>558427</v>
      </c>
      <c r="F18226" t="s">
        <v>792</v>
      </c>
      <c r="G18226" t="s">
        <v>13</v>
      </c>
      <c r="H18226">
        <v>8</v>
      </c>
      <c r="I18226" s="9">
        <v>0</v>
      </c>
    </row>
    <row r="18227" spans="1:9" x14ac:dyDescent="0.35">
      <c r="A18227" s="8" t="s">
        <v>155</v>
      </c>
      <c r="B18227" s="1">
        <v>44336</v>
      </c>
      <c r="C18227" t="s">
        <v>1659</v>
      </c>
      <c r="D18227" t="s">
        <v>4035</v>
      </c>
      <c r="E18227">
        <v>558427</v>
      </c>
      <c r="F18227" t="s">
        <v>792</v>
      </c>
      <c r="G18227" t="s">
        <v>13</v>
      </c>
      <c r="H18227">
        <v>4</v>
      </c>
      <c r="I18227" s="9">
        <v>0</v>
      </c>
    </row>
    <row r="18228" spans="1:9" x14ac:dyDescent="0.35">
      <c r="A18228" s="8" t="s">
        <v>471</v>
      </c>
      <c r="B18228" s="1">
        <v>44336</v>
      </c>
      <c r="C18228" t="s">
        <v>158</v>
      </c>
      <c r="D18228" t="s">
        <v>4035</v>
      </c>
      <c r="E18228">
        <v>558427</v>
      </c>
      <c r="F18228" t="s">
        <v>792</v>
      </c>
      <c r="G18228" t="s">
        <v>13</v>
      </c>
      <c r="H18228">
        <v>16</v>
      </c>
      <c r="I18228" s="9">
        <v>0</v>
      </c>
    </row>
    <row r="18229" spans="1:9" x14ac:dyDescent="0.35">
      <c r="A18229" s="8" t="s">
        <v>2121</v>
      </c>
      <c r="B18229" s="1">
        <v>44336</v>
      </c>
      <c r="C18229" t="s">
        <v>968</v>
      </c>
      <c r="D18229" t="s">
        <v>4035</v>
      </c>
      <c r="E18229">
        <v>558427</v>
      </c>
      <c r="F18229" t="s">
        <v>792</v>
      </c>
      <c r="G18229" t="s">
        <v>13</v>
      </c>
      <c r="H18229">
        <v>12</v>
      </c>
      <c r="I18229" s="9">
        <v>0</v>
      </c>
    </row>
    <row r="18230" spans="1:9" x14ac:dyDescent="0.35">
      <c r="A18230" s="8" t="s">
        <v>2189</v>
      </c>
      <c r="B18230" s="1">
        <v>44336</v>
      </c>
      <c r="C18230" t="s">
        <v>2190</v>
      </c>
      <c r="D18230" t="s">
        <v>4035</v>
      </c>
      <c r="E18230">
        <v>558427</v>
      </c>
      <c r="F18230" t="s">
        <v>792</v>
      </c>
      <c r="G18230" t="s">
        <v>13</v>
      </c>
      <c r="H18230">
        <v>12</v>
      </c>
      <c r="I18230" s="9">
        <v>0</v>
      </c>
    </row>
    <row r="18231" spans="1:9" x14ac:dyDescent="0.35">
      <c r="A18231" s="8" t="s">
        <v>14</v>
      </c>
      <c r="B18231" s="1">
        <v>44336</v>
      </c>
      <c r="C18231" t="s">
        <v>15</v>
      </c>
      <c r="D18231" t="s">
        <v>4035</v>
      </c>
      <c r="E18231">
        <v>558427</v>
      </c>
      <c r="F18231" t="s">
        <v>792</v>
      </c>
      <c r="G18231" t="s">
        <v>13</v>
      </c>
      <c r="H18231">
        <v>1</v>
      </c>
      <c r="I18231" s="9">
        <v>0</v>
      </c>
    </row>
    <row r="18232" spans="1:9" x14ac:dyDescent="0.35">
      <c r="A18232" s="8" t="s">
        <v>21</v>
      </c>
      <c r="B18232" s="1">
        <v>44336</v>
      </c>
      <c r="C18232" t="s">
        <v>173</v>
      </c>
      <c r="D18232" t="s">
        <v>4035</v>
      </c>
      <c r="E18232">
        <v>558427</v>
      </c>
      <c r="F18232" t="s">
        <v>792</v>
      </c>
      <c r="G18232" t="s">
        <v>13</v>
      </c>
      <c r="H18232">
        <v>12</v>
      </c>
      <c r="I18232" s="9">
        <v>0</v>
      </c>
    </row>
    <row r="18233" spans="1:9" x14ac:dyDescent="0.35">
      <c r="A18233" s="8" t="s">
        <v>23</v>
      </c>
      <c r="B18233" s="1">
        <v>44336</v>
      </c>
      <c r="C18233" t="s">
        <v>170</v>
      </c>
      <c r="D18233" t="s">
        <v>4035</v>
      </c>
      <c r="E18233">
        <v>558427</v>
      </c>
      <c r="F18233" t="s">
        <v>792</v>
      </c>
      <c r="G18233" t="s">
        <v>13</v>
      </c>
      <c r="H18233">
        <v>32</v>
      </c>
      <c r="I18233" s="9">
        <v>0</v>
      </c>
    </row>
    <row r="18234" spans="1:9" x14ac:dyDescent="0.35">
      <c r="A18234" s="8" t="s">
        <v>171</v>
      </c>
      <c r="B18234" s="1">
        <v>44336</v>
      </c>
      <c r="C18234" t="s">
        <v>2129</v>
      </c>
      <c r="D18234" t="s">
        <v>4035</v>
      </c>
      <c r="E18234">
        <v>558427</v>
      </c>
      <c r="F18234" t="s">
        <v>792</v>
      </c>
      <c r="G18234" t="s">
        <v>13</v>
      </c>
      <c r="H18234">
        <v>16</v>
      </c>
      <c r="I18234" s="9">
        <v>0</v>
      </c>
    </row>
    <row r="18235" spans="1:9" x14ac:dyDescent="0.35">
      <c r="A18235" s="8" t="s">
        <v>3700</v>
      </c>
      <c r="B18235" s="1">
        <v>44336</v>
      </c>
      <c r="C18235" t="s">
        <v>1849</v>
      </c>
      <c r="D18235" t="s">
        <v>4035</v>
      </c>
      <c r="E18235">
        <v>558427</v>
      </c>
      <c r="F18235" t="s">
        <v>792</v>
      </c>
      <c r="G18235" t="s">
        <v>13</v>
      </c>
      <c r="H18235">
        <v>2</v>
      </c>
      <c r="I18235" s="9">
        <v>0</v>
      </c>
    </row>
    <row r="18236" spans="1:9" x14ac:dyDescent="0.35">
      <c r="A18236" s="8" t="s">
        <v>4057</v>
      </c>
      <c r="B18236" s="1">
        <v>44336</v>
      </c>
      <c r="C18236" t="s">
        <v>4058</v>
      </c>
      <c r="D18236" t="s">
        <v>4035</v>
      </c>
      <c r="E18236">
        <v>558427</v>
      </c>
      <c r="F18236" t="s">
        <v>792</v>
      </c>
      <c r="G18236" t="s">
        <v>13</v>
      </c>
      <c r="H18236">
        <v>1</v>
      </c>
      <c r="I18236" s="9">
        <v>0</v>
      </c>
    </row>
    <row r="18237" spans="1:9" x14ac:dyDescent="0.35">
      <c r="A18237" s="8" t="s">
        <v>651</v>
      </c>
      <c r="B18237" s="1">
        <v>44336</v>
      </c>
      <c r="C18237" t="s">
        <v>652</v>
      </c>
      <c r="D18237" t="s">
        <v>4035</v>
      </c>
      <c r="E18237">
        <v>558427</v>
      </c>
      <c r="F18237" t="s">
        <v>792</v>
      </c>
      <c r="G18237" t="s">
        <v>13</v>
      </c>
      <c r="H18237">
        <v>1</v>
      </c>
      <c r="I18237" s="9">
        <v>0</v>
      </c>
    </row>
    <row r="18238" spans="1:9" x14ac:dyDescent="0.35">
      <c r="A18238" s="8" t="s">
        <v>492</v>
      </c>
      <c r="B18238" s="1">
        <v>44336</v>
      </c>
      <c r="C18238" t="s">
        <v>565</v>
      </c>
      <c r="D18238" t="s">
        <v>4035</v>
      </c>
      <c r="E18238">
        <v>558427</v>
      </c>
      <c r="F18238" t="s">
        <v>792</v>
      </c>
      <c r="G18238" t="s">
        <v>13</v>
      </c>
      <c r="H18238">
        <v>1</v>
      </c>
      <c r="I18238" s="9">
        <v>0</v>
      </c>
    </row>
    <row r="18239" spans="1:9" x14ac:dyDescent="0.35">
      <c r="A18239" s="8" t="s">
        <v>4059</v>
      </c>
      <c r="B18239" s="1">
        <v>44336</v>
      </c>
      <c r="C18239" t="s">
        <v>1046</v>
      </c>
      <c r="D18239" t="s">
        <v>4035</v>
      </c>
      <c r="E18239">
        <v>558427</v>
      </c>
      <c r="F18239" t="s">
        <v>792</v>
      </c>
      <c r="G18239" t="s">
        <v>13</v>
      </c>
      <c r="H18239">
        <v>3</v>
      </c>
      <c r="I18239" s="9">
        <v>0</v>
      </c>
    </row>
    <row r="18240" spans="1:9" x14ac:dyDescent="0.35">
      <c r="A18240" s="8" t="s">
        <v>2345</v>
      </c>
      <c r="B18240" s="1">
        <v>44336</v>
      </c>
      <c r="C18240" t="s">
        <v>1573</v>
      </c>
      <c r="D18240" t="s">
        <v>4060</v>
      </c>
      <c r="E18240">
        <v>558440</v>
      </c>
      <c r="F18240" t="s">
        <v>12</v>
      </c>
      <c r="G18240" t="s">
        <v>13</v>
      </c>
      <c r="H18240">
        <v>3</v>
      </c>
      <c r="I18240" s="9">
        <v>0</v>
      </c>
    </row>
    <row r="18241" spans="1:9" x14ac:dyDescent="0.35">
      <c r="A18241" s="8" t="s">
        <v>850</v>
      </c>
      <c r="B18241" s="1">
        <v>44336</v>
      </c>
      <c r="C18241" t="s">
        <v>1661</v>
      </c>
      <c r="D18241" t="s">
        <v>4060</v>
      </c>
      <c r="E18241">
        <v>558440</v>
      </c>
      <c r="F18241" t="s">
        <v>12</v>
      </c>
      <c r="G18241" t="s">
        <v>13</v>
      </c>
      <c r="H18241">
        <v>3</v>
      </c>
      <c r="I18241" s="9">
        <v>0</v>
      </c>
    </row>
    <row r="18242" spans="1:9" x14ac:dyDescent="0.35">
      <c r="A18242" s="8" t="s">
        <v>878</v>
      </c>
      <c r="B18242" s="1">
        <v>44336</v>
      </c>
      <c r="C18242" t="s">
        <v>493</v>
      </c>
      <c r="D18242" t="s">
        <v>4060</v>
      </c>
      <c r="E18242">
        <v>558440</v>
      </c>
      <c r="F18242" t="s">
        <v>12</v>
      </c>
      <c r="G18242" t="s">
        <v>13</v>
      </c>
      <c r="H18242">
        <v>1</v>
      </c>
      <c r="I18242" s="9">
        <v>0</v>
      </c>
    </row>
    <row r="18243" spans="1:9" x14ac:dyDescent="0.35">
      <c r="A18243" s="8" t="s">
        <v>878</v>
      </c>
      <c r="B18243" s="1">
        <v>44336</v>
      </c>
      <c r="C18243" t="s">
        <v>535</v>
      </c>
      <c r="D18243" t="s">
        <v>4060</v>
      </c>
      <c r="E18243">
        <v>558440</v>
      </c>
      <c r="F18243" t="s">
        <v>12</v>
      </c>
      <c r="G18243" t="s">
        <v>13</v>
      </c>
      <c r="H18243">
        <v>4</v>
      </c>
      <c r="I18243" s="9">
        <v>0</v>
      </c>
    </row>
    <row r="18244" spans="1:9" x14ac:dyDescent="0.35">
      <c r="A18244" s="8" t="s">
        <v>878</v>
      </c>
      <c r="B18244" s="1">
        <v>44336</v>
      </c>
      <c r="C18244" t="s">
        <v>497</v>
      </c>
      <c r="D18244" t="s">
        <v>4060</v>
      </c>
      <c r="E18244">
        <v>558440</v>
      </c>
      <c r="F18244" t="s">
        <v>12</v>
      </c>
      <c r="G18244" t="s">
        <v>13</v>
      </c>
      <c r="H18244">
        <v>7</v>
      </c>
      <c r="I18244" s="9">
        <v>0</v>
      </c>
    </row>
    <row r="18245" spans="1:9" x14ac:dyDescent="0.35">
      <c r="A18245" s="8" t="s">
        <v>984</v>
      </c>
      <c r="B18245" s="1">
        <v>44336</v>
      </c>
      <c r="C18245" t="s">
        <v>4099</v>
      </c>
      <c r="D18245" t="s">
        <v>7353</v>
      </c>
      <c r="E18245">
        <v>558483</v>
      </c>
      <c r="F18245" t="s">
        <v>229</v>
      </c>
      <c r="G18245" t="s">
        <v>13</v>
      </c>
      <c r="H18245">
        <v>2</v>
      </c>
      <c r="I18245" s="9">
        <v>0</v>
      </c>
    </row>
    <row r="18246" spans="1:9" x14ac:dyDescent="0.35">
      <c r="A18246" s="8" t="s">
        <v>1118</v>
      </c>
      <c r="B18246" s="1">
        <v>44336</v>
      </c>
      <c r="C18246" t="s">
        <v>4099</v>
      </c>
      <c r="D18246" t="s">
        <v>7353</v>
      </c>
      <c r="E18246">
        <v>558483</v>
      </c>
      <c r="F18246" t="s">
        <v>229</v>
      </c>
      <c r="G18246" t="s">
        <v>13</v>
      </c>
      <c r="H18246">
        <v>50</v>
      </c>
      <c r="I18246" s="9">
        <v>0</v>
      </c>
    </row>
    <row r="18247" spans="1:9" x14ac:dyDescent="0.35">
      <c r="A18247" s="8" t="s">
        <v>5633</v>
      </c>
      <c r="B18247" s="1">
        <v>44336</v>
      </c>
      <c r="C18247" t="s">
        <v>6974</v>
      </c>
      <c r="D18247" t="s">
        <v>3763</v>
      </c>
      <c r="E18247">
        <v>557181</v>
      </c>
      <c r="F18247" t="s">
        <v>656</v>
      </c>
      <c r="G18247" t="s">
        <v>13</v>
      </c>
      <c r="H18247">
        <v>60</v>
      </c>
      <c r="I18247" s="9">
        <v>0</v>
      </c>
    </row>
    <row r="18248" spans="1:9" x14ac:dyDescent="0.35">
      <c r="A18248" s="8" t="s">
        <v>7230</v>
      </c>
      <c r="B18248" s="1">
        <v>44336</v>
      </c>
      <c r="C18248" t="s">
        <v>2564</v>
      </c>
      <c r="D18248" t="s">
        <v>3763</v>
      </c>
      <c r="E18248">
        <v>557181</v>
      </c>
      <c r="F18248" t="s">
        <v>656</v>
      </c>
      <c r="G18248" t="s">
        <v>13</v>
      </c>
      <c r="H18248">
        <v>24</v>
      </c>
      <c r="I18248" s="9">
        <v>0</v>
      </c>
    </row>
    <row r="18249" spans="1:9" x14ac:dyDescent="0.35">
      <c r="A18249" s="8" t="s">
        <v>1252</v>
      </c>
      <c r="B18249" s="1">
        <v>44336</v>
      </c>
      <c r="C18249" t="s">
        <v>3222</v>
      </c>
      <c r="D18249" t="s">
        <v>3763</v>
      </c>
      <c r="E18249">
        <v>557181</v>
      </c>
      <c r="F18249" t="s">
        <v>656</v>
      </c>
      <c r="G18249" t="s">
        <v>13</v>
      </c>
      <c r="H18249">
        <v>32</v>
      </c>
      <c r="I18249" s="9">
        <v>0</v>
      </c>
    </row>
    <row r="18250" spans="1:9" x14ac:dyDescent="0.35">
      <c r="A18250" s="8" t="s">
        <v>2725</v>
      </c>
      <c r="B18250" s="1">
        <v>44336</v>
      </c>
      <c r="C18250" t="s">
        <v>2527</v>
      </c>
      <c r="D18250" t="s">
        <v>3763</v>
      </c>
      <c r="E18250">
        <v>557181</v>
      </c>
      <c r="F18250" t="s">
        <v>656</v>
      </c>
      <c r="G18250" t="s">
        <v>13</v>
      </c>
      <c r="H18250">
        <v>2</v>
      </c>
      <c r="I18250" s="9">
        <v>0</v>
      </c>
    </row>
    <row r="18251" spans="1:9" x14ac:dyDescent="0.35">
      <c r="A18251" s="8" t="s">
        <v>2661</v>
      </c>
      <c r="B18251" s="1">
        <v>44336</v>
      </c>
      <c r="C18251" t="s">
        <v>2662</v>
      </c>
      <c r="D18251" t="s">
        <v>3763</v>
      </c>
      <c r="E18251">
        <v>557181</v>
      </c>
      <c r="F18251" t="s">
        <v>656</v>
      </c>
      <c r="G18251" t="s">
        <v>13</v>
      </c>
      <c r="H18251">
        <v>12</v>
      </c>
      <c r="I18251" s="9">
        <v>0</v>
      </c>
    </row>
    <row r="18252" spans="1:9" x14ac:dyDescent="0.35">
      <c r="A18252" s="8" t="s">
        <v>1722</v>
      </c>
      <c r="B18252" s="1">
        <v>44336</v>
      </c>
      <c r="C18252" t="s">
        <v>617</v>
      </c>
      <c r="D18252" t="s">
        <v>3763</v>
      </c>
      <c r="E18252">
        <v>557181</v>
      </c>
      <c r="F18252" t="s">
        <v>656</v>
      </c>
      <c r="G18252" t="s">
        <v>13</v>
      </c>
      <c r="H18252">
        <v>12</v>
      </c>
      <c r="I18252" s="9">
        <v>0</v>
      </c>
    </row>
    <row r="18253" spans="1:9" x14ac:dyDescent="0.35">
      <c r="A18253" s="8" t="s">
        <v>2295</v>
      </c>
      <c r="B18253" s="1">
        <v>44336</v>
      </c>
      <c r="C18253" t="s">
        <v>2296</v>
      </c>
      <c r="D18253" t="s">
        <v>3763</v>
      </c>
      <c r="E18253">
        <v>557181</v>
      </c>
      <c r="F18253" t="s">
        <v>656</v>
      </c>
      <c r="G18253" t="s">
        <v>13</v>
      </c>
      <c r="H18253">
        <v>8</v>
      </c>
      <c r="I18253" s="9">
        <v>0</v>
      </c>
    </row>
    <row r="18254" spans="1:9" x14ac:dyDescent="0.35">
      <c r="A18254" s="8" t="s">
        <v>519</v>
      </c>
      <c r="B18254" s="1">
        <v>44336</v>
      </c>
      <c r="C18254" t="s">
        <v>3779</v>
      </c>
      <c r="D18254" t="s">
        <v>3763</v>
      </c>
      <c r="E18254">
        <v>557181</v>
      </c>
      <c r="F18254" t="s">
        <v>656</v>
      </c>
      <c r="G18254" t="s">
        <v>13</v>
      </c>
      <c r="H18254">
        <v>16</v>
      </c>
      <c r="I18254" s="9">
        <v>0</v>
      </c>
    </row>
    <row r="18255" spans="1:9" x14ac:dyDescent="0.35">
      <c r="A18255" s="8" t="s">
        <v>4081</v>
      </c>
      <c r="B18255" s="1">
        <v>44336</v>
      </c>
      <c r="C18255" t="s">
        <v>1428</v>
      </c>
      <c r="D18255" t="s">
        <v>3763</v>
      </c>
      <c r="E18255">
        <v>557181</v>
      </c>
      <c r="F18255" t="s">
        <v>656</v>
      </c>
      <c r="G18255" t="s">
        <v>13</v>
      </c>
      <c r="H18255">
        <v>12</v>
      </c>
      <c r="I18255" s="9">
        <v>0</v>
      </c>
    </row>
    <row r="18256" spans="1:9" x14ac:dyDescent="0.35">
      <c r="A18256" s="8" t="s">
        <v>4695</v>
      </c>
      <c r="B18256" s="1">
        <v>44336</v>
      </c>
      <c r="C18256" t="s">
        <v>2094</v>
      </c>
      <c r="D18256" t="s">
        <v>3763</v>
      </c>
      <c r="E18256">
        <v>557181</v>
      </c>
      <c r="F18256" t="s">
        <v>656</v>
      </c>
      <c r="G18256" t="s">
        <v>13</v>
      </c>
      <c r="H18256">
        <v>30</v>
      </c>
      <c r="I18256" s="9">
        <v>0</v>
      </c>
    </row>
    <row r="18257" spans="1:9" x14ac:dyDescent="0.35">
      <c r="A18257" s="8" t="s">
        <v>4696</v>
      </c>
      <c r="B18257" s="1">
        <v>44336</v>
      </c>
      <c r="C18257" t="s">
        <v>4697</v>
      </c>
      <c r="D18257" t="s">
        <v>3763</v>
      </c>
      <c r="E18257">
        <v>557181</v>
      </c>
      <c r="F18257" t="s">
        <v>656</v>
      </c>
      <c r="G18257" t="s">
        <v>13</v>
      </c>
      <c r="H18257">
        <v>10</v>
      </c>
      <c r="I18257" s="9">
        <v>0</v>
      </c>
    </row>
    <row r="18258" spans="1:9" x14ac:dyDescent="0.35">
      <c r="A18258" s="8" t="s">
        <v>2737</v>
      </c>
      <c r="B18258" s="1">
        <v>44336</v>
      </c>
      <c r="C18258" t="s">
        <v>454</v>
      </c>
      <c r="D18258" t="s">
        <v>3763</v>
      </c>
      <c r="E18258">
        <v>557181</v>
      </c>
      <c r="F18258" t="s">
        <v>656</v>
      </c>
      <c r="G18258" t="s">
        <v>13</v>
      </c>
      <c r="H18258">
        <v>4</v>
      </c>
      <c r="I18258" s="9">
        <v>0</v>
      </c>
    </row>
    <row r="18259" spans="1:9" x14ac:dyDescent="0.35">
      <c r="A18259" s="8" t="s">
        <v>159</v>
      </c>
      <c r="B18259" s="1">
        <v>44336</v>
      </c>
      <c r="C18259" t="s">
        <v>3428</v>
      </c>
      <c r="D18259" t="s">
        <v>3763</v>
      </c>
      <c r="E18259">
        <v>557181</v>
      </c>
      <c r="F18259" t="s">
        <v>656</v>
      </c>
      <c r="G18259" t="s">
        <v>13</v>
      </c>
      <c r="H18259">
        <v>12</v>
      </c>
      <c r="I18259" s="9">
        <v>0</v>
      </c>
    </row>
    <row r="18260" spans="1:9" x14ac:dyDescent="0.35">
      <c r="A18260" s="8" t="s">
        <v>44</v>
      </c>
      <c r="B18260" s="1">
        <v>44336</v>
      </c>
      <c r="C18260" t="s">
        <v>1951</v>
      </c>
      <c r="D18260" t="s">
        <v>3763</v>
      </c>
      <c r="E18260">
        <v>557181</v>
      </c>
      <c r="F18260" t="s">
        <v>656</v>
      </c>
      <c r="G18260" t="s">
        <v>13</v>
      </c>
      <c r="H18260">
        <v>360</v>
      </c>
      <c r="I18260" s="9">
        <v>0</v>
      </c>
    </row>
    <row r="18261" spans="1:9" x14ac:dyDescent="0.35">
      <c r="A18261" s="8" t="s">
        <v>2108</v>
      </c>
      <c r="B18261" s="1">
        <v>44336</v>
      </c>
      <c r="C18261" t="s">
        <v>2109</v>
      </c>
      <c r="D18261" t="s">
        <v>3763</v>
      </c>
      <c r="E18261">
        <v>557181</v>
      </c>
      <c r="F18261" t="s">
        <v>656</v>
      </c>
      <c r="G18261" t="s">
        <v>13</v>
      </c>
      <c r="H18261">
        <v>1</v>
      </c>
      <c r="I18261" s="9">
        <v>0</v>
      </c>
    </row>
    <row r="18262" spans="1:9" x14ac:dyDescent="0.35">
      <c r="A18262" s="8" t="s">
        <v>7354</v>
      </c>
      <c r="B18262" s="1">
        <v>44336</v>
      </c>
      <c r="C18262" t="s">
        <v>575</v>
      </c>
      <c r="D18262" t="s">
        <v>3763</v>
      </c>
      <c r="E18262">
        <v>557181</v>
      </c>
      <c r="F18262" t="s">
        <v>656</v>
      </c>
      <c r="G18262" t="s">
        <v>13</v>
      </c>
      <c r="H18262">
        <v>2</v>
      </c>
      <c r="I18262" s="9">
        <v>0</v>
      </c>
    </row>
    <row r="18263" spans="1:9" x14ac:dyDescent="0.35">
      <c r="A18263" s="8" t="s">
        <v>5455</v>
      </c>
      <c r="B18263" s="1">
        <v>44336</v>
      </c>
      <c r="C18263" t="s">
        <v>7355</v>
      </c>
      <c r="D18263" t="s">
        <v>7356</v>
      </c>
      <c r="E18263">
        <v>558342</v>
      </c>
      <c r="F18263" t="s">
        <v>792</v>
      </c>
      <c r="G18263" t="s">
        <v>13</v>
      </c>
      <c r="H18263">
        <v>100</v>
      </c>
      <c r="I18263" s="9">
        <v>0</v>
      </c>
    </row>
    <row r="18264" spans="1:9" x14ac:dyDescent="0.35">
      <c r="A18264" s="8" t="s">
        <v>3118</v>
      </c>
      <c r="B18264" s="1">
        <v>44336</v>
      </c>
      <c r="C18264" t="s">
        <v>2457</v>
      </c>
      <c r="D18264" t="s">
        <v>4035</v>
      </c>
      <c r="E18264">
        <v>558471</v>
      </c>
      <c r="F18264" t="s">
        <v>12</v>
      </c>
      <c r="G18264" t="s">
        <v>13</v>
      </c>
      <c r="H18264">
        <v>1000</v>
      </c>
      <c r="I18264" s="9">
        <v>0</v>
      </c>
    </row>
    <row r="18265" spans="1:9" x14ac:dyDescent="0.35">
      <c r="A18265" s="8" t="s">
        <v>255</v>
      </c>
      <c r="B18265" s="1">
        <v>44336</v>
      </c>
      <c r="C18265" t="s">
        <v>2144</v>
      </c>
      <c r="D18265" t="s">
        <v>4035</v>
      </c>
      <c r="E18265">
        <v>558471</v>
      </c>
      <c r="F18265" t="s">
        <v>12</v>
      </c>
      <c r="G18265" t="s">
        <v>13</v>
      </c>
      <c r="H18265">
        <v>900</v>
      </c>
      <c r="I18265" s="9">
        <v>0</v>
      </c>
    </row>
    <row r="18266" spans="1:9" x14ac:dyDescent="0.35">
      <c r="A18266" s="8" t="s">
        <v>4399</v>
      </c>
      <c r="B18266" s="1">
        <v>44336</v>
      </c>
      <c r="C18266" t="s">
        <v>4400</v>
      </c>
      <c r="D18266" t="s">
        <v>4035</v>
      </c>
      <c r="E18266">
        <v>558471</v>
      </c>
      <c r="F18266" t="s">
        <v>12</v>
      </c>
      <c r="G18266" t="s">
        <v>13</v>
      </c>
      <c r="H18266">
        <v>8</v>
      </c>
      <c r="I18266" s="9">
        <v>0</v>
      </c>
    </row>
    <row r="18267" spans="1:9" x14ac:dyDescent="0.35">
      <c r="A18267" s="8" t="s">
        <v>3100</v>
      </c>
      <c r="B18267" s="1">
        <v>44336</v>
      </c>
      <c r="C18267" t="s">
        <v>4488</v>
      </c>
      <c r="D18267" t="s">
        <v>4035</v>
      </c>
      <c r="E18267">
        <v>558471</v>
      </c>
      <c r="F18267" t="s">
        <v>12</v>
      </c>
      <c r="G18267" t="s">
        <v>13</v>
      </c>
      <c r="H18267">
        <v>450</v>
      </c>
      <c r="I18267" s="9">
        <v>0</v>
      </c>
    </row>
    <row r="18268" spans="1:9" x14ac:dyDescent="0.35">
      <c r="A18268" s="8" t="s">
        <v>3829</v>
      </c>
      <c r="B18268" s="1">
        <v>44336</v>
      </c>
      <c r="C18268" t="s">
        <v>123</v>
      </c>
      <c r="D18268" t="s">
        <v>4035</v>
      </c>
      <c r="E18268">
        <v>558471</v>
      </c>
      <c r="F18268" t="s">
        <v>12</v>
      </c>
      <c r="G18268" t="s">
        <v>13</v>
      </c>
      <c r="H18268">
        <v>100</v>
      </c>
      <c r="I18268" s="9">
        <v>0</v>
      </c>
    </row>
    <row r="18269" spans="1:9" x14ac:dyDescent="0.35">
      <c r="A18269" s="8" t="s">
        <v>3829</v>
      </c>
      <c r="B18269" s="1">
        <v>44336</v>
      </c>
      <c r="C18269" t="s">
        <v>4156</v>
      </c>
      <c r="D18269" t="s">
        <v>4035</v>
      </c>
      <c r="E18269">
        <v>558471</v>
      </c>
      <c r="F18269" t="s">
        <v>12</v>
      </c>
      <c r="G18269" t="s">
        <v>13</v>
      </c>
      <c r="H18269">
        <v>100</v>
      </c>
      <c r="I18269" s="9">
        <v>0</v>
      </c>
    </row>
    <row r="18270" spans="1:9" x14ac:dyDescent="0.35">
      <c r="A18270" s="8" t="s">
        <v>7357</v>
      </c>
      <c r="B18270" s="1">
        <v>44336</v>
      </c>
      <c r="C18270" t="s">
        <v>2232</v>
      </c>
      <c r="D18270" t="s">
        <v>4035</v>
      </c>
      <c r="E18270">
        <v>558471</v>
      </c>
      <c r="F18270" t="s">
        <v>12</v>
      </c>
      <c r="G18270" t="s">
        <v>13</v>
      </c>
      <c r="H18270">
        <v>100</v>
      </c>
      <c r="I18270" s="9">
        <v>0</v>
      </c>
    </row>
    <row r="18271" spans="1:9" x14ac:dyDescent="0.35">
      <c r="A18271" s="8" t="s">
        <v>2677</v>
      </c>
      <c r="B18271" s="1">
        <v>44336</v>
      </c>
      <c r="C18271" t="s">
        <v>383</v>
      </c>
      <c r="D18271" t="s">
        <v>4035</v>
      </c>
      <c r="E18271">
        <v>558471</v>
      </c>
      <c r="F18271" t="s">
        <v>12</v>
      </c>
      <c r="G18271" t="s">
        <v>13</v>
      </c>
      <c r="H18271">
        <v>600</v>
      </c>
      <c r="I18271" s="9">
        <v>0</v>
      </c>
    </row>
    <row r="18272" spans="1:9" x14ac:dyDescent="0.35">
      <c r="A18272" s="8" t="s">
        <v>2677</v>
      </c>
      <c r="B18272" s="1">
        <v>44336</v>
      </c>
      <c r="C18272" t="s">
        <v>4316</v>
      </c>
      <c r="D18272" t="s">
        <v>4035</v>
      </c>
      <c r="E18272">
        <v>558471</v>
      </c>
      <c r="F18272" t="s">
        <v>12</v>
      </c>
      <c r="G18272" t="s">
        <v>13</v>
      </c>
      <c r="H18272">
        <v>200</v>
      </c>
      <c r="I18272" s="9">
        <v>0</v>
      </c>
    </row>
    <row r="18273" spans="1:9" x14ac:dyDescent="0.35">
      <c r="A18273" s="8" t="s">
        <v>36</v>
      </c>
      <c r="B18273" s="1">
        <v>44336</v>
      </c>
      <c r="C18273" t="s">
        <v>39</v>
      </c>
      <c r="D18273" t="s">
        <v>4035</v>
      </c>
      <c r="E18273">
        <v>558471</v>
      </c>
      <c r="F18273" t="s">
        <v>12</v>
      </c>
      <c r="G18273" t="s">
        <v>13</v>
      </c>
      <c r="H18273">
        <v>100</v>
      </c>
      <c r="I18273" s="9">
        <v>0</v>
      </c>
    </row>
    <row r="18274" spans="1:9" x14ac:dyDescent="0.35">
      <c r="A18274" s="8" t="s">
        <v>2554</v>
      </c>
      <c r="B18274" s="1">
        <v>44336</v>
      </c>
      <c r="C18274" t="s">
        <v>3218</v>
      </c>
      <c r="D18274" t="s">
        <v>3902</v>
      </c>
      <c r="E18274">
        <v>558433</v>
      </c>
      <c r="F18274" t="s">
        <v>12</v>
      </c>
      <c r="G18274" t="s">
        <v>13</v>
      </c>
      <c r="H18274">
        <v>50</v>
      </c>
      <c r="I18274" s="9">
        <v>0</v>
      </c>
    </row>
    <row r="18275" spans="1:9" x14ac:dyDescent="0.35">
      <c r="A18275" s="8" t="s">
        <v>2556</v>
      </c>
      <c r="B18275" s="1">
        <v>44336</v>
      </c>
      <c r="C18275" t="s">
        <v>2164</v>
      </c>
      <c r="D18275" t="s">
        <v>3902</v>
      </c>
      <c r="E18275">
        <v>558433</v>
      </c>
      <c r="F18275" t="s">
        <v>12</v>
      </c>
      <c r="G18275" t="s">
        <v>13</v>
      </c>
      <c r="H18275">
        <v>200</v>
      </c>
      <c r="I18275" s="9">
        <v>0</v>
      </c>
    </row>
    <row r="18276" spans="1:9" x14ac:dyDescent="0.35">
      <c r="A18276" s="8" t="s">
        <v>1272</v>
      </c>
      <c r="B18276" s="1">
        <v>44336</v>
      </c>
      <c r="C18276" t="s">
        <v>2200</v>
      </c>
      <c r="D18276" t="s">
        <v>3902</v>
      </c>
      <c r="E18276">
        <v>558433</v>
      </c>
      <c r="F18276" t="s">
        <v>12</v>
      </c>
      <c r="G18276" t="s">
        <v>13</v>
      </c>
      <c r="H18276">
        <v>300</v>
      </c>
      <c r="I18276" s="9">
        <v>0</v>
      </c>
    </row>
    <row r="18277" spans="1:9" x14ac:dyDescent="0.35">
      <c r="A18277" s="8" t="s">
        <v>2561</v>
      </c>
      <c r="B18277" s="1">
        <v>44336</v>
      </c>
      <c r="C18277" t="s">
        <v>2562</v>
      </c>
      <c r="D18277" t="s">
        <v>3902</v>
      </c>
      <c r="E18277">
        <v>558433</v>
      </c>
      <c r="F18277" t="s">
        <v>12</v>
      </c>
      <c r="G18277" t="s">
        <v>13</v>
      </c>
      <c r="H18277">
        <v>50</v>
      </c>
      <c r="I18277" s="9">
        <v>0</v>
      </c>
    </row>
    <row r="18278" spans="1:9" x14ac:dyDescent="0.35">
      <c r="A18278" s="8" t="s">
        <v>1284</v>
      </c>
      <c r="B18278" s="1">
        <v>44336</v>
      </c>
      <c r="C18278" t="s">
        <v>1287</v>
      </c>
      <c r="D18278" t="s">
        <v>3902</v>
      </c>
      <c r="E18278">
        <v>558433</v>
      </c>
      <c r="F18278" t="s">
        <v>12</v>
      </c>
      <c r="G18278" t="s">
        <v>13</v>
      </c>
      <c r="H18278">
        <v>100</v>
      </c>
      <c r="I18278" s="9">
        <v>0</v>
      </c>
    </row>
    <row r="18279" spans="1:9" x14ac:dyDescent="0.35">
      <c r="A18279" s="8" t="s">
        <v>2326</v>
      </c>
      <c r="B18279" s="1">
        <v>44336</v>
      </c>
      <c r="C18279" t="s">
        <v>4355</v>
      </c>
      <c r="D18279" t="s">
        <v>3902</v>
      </c>
      <c r="E18279">
        <v>558433</v>
      </c>
      <c r="F18279" t="s">
        <v>12</v>
      </c>
      <c r="G18279" t="s">
        <v>13</v>
      </c>
      <c r="H18279">
        <v>100</v>
      </c>
      <c r="I18279" s="9">
        <v>0</v>
      </c>
    </row>
    <row r="18280" spans="1:9" x14ac:dyDescent="0.35">
      <c r="A18280" s="8" t="s">
        <v>749</v>
      </c>
      <c r="B18280" s="1">
        <v>44336</v>
      </c>
      <c r="C18280" t="s">
        <v>750</v>
      </c>
      <c r="D18280" t="s">
        <v>3902</v>
      </c>
      <c r="E18280">
        <v>558433</v>
      </c>
      <c r="F18280" t="s">
        <v>12</v>
      </c>
      <c r="G18280" t="s">
        <v>13</v>
      </c>
      <c r="H18280">
        <v>100</v>
      </c>
      <c r="I18280" s="9">
        <v>0</v>
      </c>
    </row>
    <row r="18281" spans="1:9" x14ac:dyDescent="0.35">
      <c r="A18281" s="8" t="s">
        <v>30</v>
      </c>
      <c r="B18281" s="1">
        <v>44336</v>
      </c>
      <c r="C18281" t="s">
        <v>31</v>
      </c>
      <c r="D18281" t="s">
        <v>3902</v>
      </c>
      <c r="E18281">
        <v>558433</v>
      </c>
      <c r="F18281" t="s">
        <v>12</v>
      </c>
      <c r="G18281" t="s">
        <v>13</v>
      </c>
      <c r="H18281">
        <v>600</v>
      </c>
      <c r="I18281" s="9">
        <v>0</v>
      </c>
    </row>
    <row r="18282" spans="1:9" x14ac:dyDescent="0.35">
      <c r="A18282" s="8" t="s">
        <v>2834</v>
      </c>
      <c r="B18282" s="1">
        <v>44336</v>
      </c>
      <c r="C18282" t="s">
        <v>2346</v>
      </c>
      <c r="D18282" t="s">
        <v>3902</v>
      </c>
      <c r="E18282">
        <v>558433</v>
      </c>
      <c r="F18282" t="s">
        <v>12</v>
      </c>
      <c r="G18282" t="s">
        <v>13</v>
      </c>
      <c r="H18282">
        <v>7</v>
      </c>
      <c r="I18282" s="9">
        <v>0</v>
      </c>
    </row>
    <row r="18283" spans="1:9" x14ac:dyDescent="0.35">
      <c r="A18283" s="8" t="s">
        <v>1028</v>
      </c>
      <c r="B18283" s="1">
        <v>44336</v>
      </c>
      <c r="C18283" t="s">
        <v>6197</v>
      </c>
      <c r="D18283" t="s">
        <v>4066</v>
      </c>
      <c r="E18283">
        <v>558474</v>
      </c>
      <c r="F18283" t="s">
        <v>12</v>
      </c>
      <c r="G18283" t="s">
        <v>13</v>
      </c>
      <c r="H18283">
        <v>200</v>
      </c>
      <c r="I18283" s="9">
        <v>0</v>
      </c>
    </row>
    <row r="18284" spans="1:9" x14ac:dyDescent="0.35">
      <c r="A18284" s="8" t="s">
        <v>1425</v>
      </c>
      <c r="B18284" s="1">
        <v>44336</v>
      </c>
      <c r="C18284" t="s">
        <v>4659</v>
      </c>
      <c r="D18284" t="s">
        <v>4066</v>
      </c>
      <c r="E18284">
        <v>558474</v>
      </c>
      <c r="F18284" t="s">
        <v>12</v>
      </c>
      <c r="G18284" t="s">
        <v>13</v>
      </c>
      <c r="H18284">
        <v>1</v>
      </c>
      <c r="I18284" s="9">
        <v>0</v>
      </c>
    </row>
    <row r="18285" spans="1:9" x14ac:dyDescent="0.35">
      <c r="A18285" s="8" t="s">
        <v>5806</v>
      </c>
      <c r="B18285" s="1">
        <v>44336</v>
      </c>
      <c r="C18285" t="s">
        <v>7358</v>
      </c>
      <c r="D18285" t="s">
        <v>4066</v>
      </c>
      <c r="E18285">
        <v>558474</v>
      </c>
      <c r="F18285" t="s">
        <v>12</v>
      </c>
      <c r="G18285" t="s">
        <v>13</v>
      </c>
      <c r="H18285">
        <v>200</v>
      </c>
      <c r="I18285" s="9">
        <v>0</v>
      </c>
    </row>
    <row r="18286" spans="1:9" x14ac:dyDescent="0.35">
      <c r="A18286" s="8" t="s">
        <v>7359</v>
      </c>
      <c r="B18286" s="1">
        <v>44336</v>
      </c>
      <c r="C18286" t="s">
        <v>6233</v>
      </c>
      <c r="D18286" t="s">
        <v>4066</v>
      </c>
      <c r="E18286">
        <v>558474</v>
      </c>
      <c r="F18286" t="s">
        <v>12</v>
      </c>
      <c r="G18286" t="s">
        <v>13</v>
      </c>
      <c r="H18286">
        <v>40</v>
      </c>
      <c r="I18286" s="9">
        <v>0</v>
      </c>
    </row>
    <row r="18287" spans="1:9" x14ac:dyDescent="0.35">
      <c r="A18287" s="8" t="s">
        <v>2778</v>
      </c>
      <c r="B18287" s="1">
        <v>44336</v>
      </c>
      <c r="C18287" t="s">
        <v>7086</v>
      </c>
      <c r="D18287" t="s">
        <v>7360</v>
      </c>
      <c r="E18287">
        <v>558473</v>
      </c>
      <c r="F18287" t="s">
        <v>12</v>
      </c>
      <c r="G18287" t="s">
        <v>13</v>
      </c>
      <c r="H18287">
        <v>2100</v>
      </c>
      <c r="I18287" s="9">
        <v>0</v>
      </c>
    </row>
    <row r="18288" spans="1:9" x14ac:dyDescent="0.35">
      <c r="A18288" s="8" t="s">
        <v>2778</v>
      </c>
      <c r="B18288" s="1">
        <v>44336</v>
      </c>
      <c r="C18288" t="s">
        <v>4750</v>
      </c>
      <c r="D18288" t="s">
        <v>7360</v>
      </c>
      <c r="E18288">
        <v>558473</v>
      </c>
      <c r="F18288" t="s">
        <v>12</v>
      </c>
      <c r="G18288" t="s">
        <v>13</v>
      </c>
      <c r="H18288">
        <v>2800</v>
      </c>
      <c r="I18288" s="9">
        <v>0</v>
      </c>
    </row>
    <row r="18289" spans="1:9" x14ac:dyDescent="0.35">
      <c r="A18289" s="8" t="s">
        <v>7361</v>
      </c>
      <c r="B18289" s="1">
        <v>44336</v>
      </c>
      <c r="C18289" t="s">
        <v>2716</v>
      </c>
      <c r="D18289" t="s">
        <v>568</v>
      </c>
      <c r="E18289">
        <v>558482</v>
      </c>
      <c r="F18289" t="s">
        <v>229</v>
      </c>
      <c r="G18289" t="s">
        <v>13</v>
      </c>
      <c r="H18289">
        <v>7</v>
      </c>
      <c r="I18289" s="9">
        <v>0</v>
      </c>
    </row>
    <row r="18290" spans="1:9" x14ac:dyDescent="0.35">
      <c r="A18290" s="8" t="s">
        <v>4280</v>
      </c>
      <c r="B18290" s="1">
        <v>44336</v>
      </c>
      <c r="C18290" t="s">
        <v>1564</v>
      </c>
      <c r="D18290" t="s">
        <v>731</v>
      </c>
      <c r="E18290">
        <v>558475</v>
      </c>
      <c r="F18290" t="s">
        <v>229</v>
      </c>
      <c r="G18290" t="s">
        <v>13</v>
      </c>
      <c r="H18290">
        <v>100</v>
      </c>
      <c r="I18290" s="9">
        <v>0</v>
      </c>
    </row>
    <row r="18291" spans="1:9" x14ac:dyDescent="0.35">
      <c r="A18291" s="8" t="s">
        <v>7362</v>
      </c>
      <c r="B18291" s="1">
        <v>44336</v>
      </c>
      <c r="C18291" t="s">
        <v>7363</v>
      </c>
      <c r="D18291" t="s">
        <v>731</v>
      </c>
      <c r="E18291">
        <v>558475</v>
      </c>
      <c r="F18291" t="s">
        <v>229</v>
      </c>
      <c r="G18291" t="s">
        <v>13</v>
      </c>
      <c r="H18291">
        <v>100</v>
      </c>
      <c r="I18291" s="9">
        <v>0</v>
      </c>
    </row>
    <row r="18292" spans="1:9" x14ac:dyDescent="0.35">
      <c r="A18292" s="8" t="s">
        <v>232</v>
      </c>
      <c r="B18292" s="1">
        <v>44336</v>
      </c>
      <c r="C18292" t="s">
        <v>233</v>
      </c>
      <c r="D18292" t="s">
        <v>731</v>
      </c>
      <c r="E18292">
        <v>558475</v>
      </c>
      <c r="F18292" t="s">
        <v>229</v>
      </c>
      <c r="G18292" t="s">
        <v>13</v>
      </c>
      <c r="H18292">
        <v>4</v>
      </c>
      <c r="I18292" s="9">
        <v>0</v>
      </c>
    </row>
    <row r="18293" spans="1:9" x14ac:dyDescent="0.35">
      <c r="A18293" s="8" t="s">
        <v>232</v>
      </c>
      <c r="B18293" s="1">
        <v>44336</v>
      </c>
      <c r="C18293" t="s">
        <v>2386</v>
      </c>
      <c r="D18293" t="s">
        <v>731</v>
      </c>
      <c r="E18293">
        <v>558475</v>
      </c>
      <c r="F18293" t="s">
        <v>229</v>
      </c>
      <c r="G18293" t="s">
        <v>13</v>
      </c>
      <c r="H18293">
        <v>6</v>
      </c>
      <c r="I18293" s="9">
        <v>0</v>
      </c>
    </row>
    <row r="18294" spans="1:9" x14ac:dyDescent="0.35">
      <c r="A18294" s="8" t="s">
        <v>7364</v>
      </c>
      <c r="B18294" s="1">
        <v>44336</v>
      </c>
      <c r="C18294" t="s">
        <v>6628</v>
      </c>
      <c r="D18294" t="s">
        <v>731</v>
      </c>
      <c r="E18294">
        <v>558475</v>
      </c>
      <c r="F18294" t="s">
        <v>229</v>
      </c>
      <c r="G18294" t="s">
        <v>13</v>
      </c>
      <c r="H18294">
        <v>50</v>
      </c>
      <c r="I18294" s="9">
        <v>0</v>
      </c>
    </row>
    <row r="18295" spans="1:9" x14ac:dyDescent="0.35">
      <c r="A18295" s="8" t="s">
        <v>6853</v>
      </c>
      <c r="B18295" s="1">
        <v>44336</v>
      </c>
      <c r="C18295" t="s">
        <v>7212</v>
      </c>
      <c r="D18295" t="s">
        <v>731</v>
      </c>
      <c r="E18295">
        <v>558475</v>
      </c>
      <c r="F18295" t="s">
        <v>229</v>
      </c>
      <c r="G18295" t="s">
        <v>13</v>
      </c>
      <c r="H18295">
        <v>40</v>
      </c>
      <c r="I18295" s="9">
        <v>0</v>
      </c>
    </row>
    <row r="18296" spans="1:9" x14ac:dyDescent="0.35">
      <c r="A18296" s="8" t="s">
        <v>4518</v>
      </c>
      <c r="B18296" s="1">
        <v>44336</v>
      </c>
      <c r="C18296" t="s">
        <v>4519</v>
      </c>
      <c r="D18296" t="s">
        <v>731</v>
      </c>
      <c r="E18296">
        <v>558475</v>
      </c>
      <c r="F18296" t="s">
        <v>229</v>
      </c>
      <c r="G18296" t="s">
        <v>13</v>
      </c>
      <c r="H18296">
        <v>8</v>
      </c>
      <c r="I18296" s="9">
        <v>0</v>
      </c>
    </row>
    <row r="18297" spans="1:9" x14ac:dyDescent="0.35">
      <c r="A18297" s="8" t="s">
        <v>7365</v>
      </c>
      <c r="B18297" s="1">
        <v>44336</v>
      </c>
      <c r="C18297" t="s">
        <v>3466</v>
      </c>
      <c r="D18297" t="s">
        <v>731</v>
      </c>
      <c r="E18297">
        <v>558475</v>
      </c>
      <c r="F18297" t="s">
        <v>229</v>
      </c>
      <c r="G18297" t="s">
        <v>13</v>
      </c>
      <c r="H18297">
        <v>20</v>
      </c>
      <c r="I18297" s="9">
        <v>0</v>
      </c>
    </row>
    <row r="18298" spans="1:9" x14ac:dyDescent="0.35">
      <c r="A18298" s="8" t="s">
        <v>7366</v>
      </c>
      <c r="B18298" s="1">
        <v>44336</v>
      </c>
      <c r="C18298" t="s">
        <v>2328</v>
      </c>
      <c r="D18298" t="s">
        <v>731</v>
      </c>
      <c r="E18298">
        <v>558475</v>
      </c>
      <c r="F18298" t="s">
        <v>229</v>
      </c>
      <c r="G18298" t="s">
        <v>13</v>
      </c>
      <c r="H18298">
        <v>16</v>
      </c>
      <c r="I18298" s="9">
        <v>0</v>
      </c>
    </row>
    <row r="18299" spans="1:9" x14ac:dyDescent="0.35">
      <c r="A18299" s="8" t="s">
        <v>3577</v>
      </c>
      <c r="B18299" s="1">
        <v>44336</v>
      </c>
      <c r="C18299" t="s">
        <v>7367</v>
      </c>
      <c r="D18299" t="s">
        <v>731</v>
      </c>
      <c r="E18299">
        <v>558475</v>
      </c>
      <c r="F18299" t="s">
        <v>229</v>
      </c>
      <c r="G18299" t="s">
        <v>13</v>
      </c>
      <c r="H18299">
        <v>4</v>
      </c>
      <c r="I18299" s="9">
        <v>0</v>
      </c>
    </row>
    <row r="18300" spans="1:9" x14ac:dyDescent="0.35">
      <c r="A18300" s="8" t="s">
        <v>2302</v>
      </c>
      <c r="B18300" s="1">
        <v>44336</v>
      </c>
      <c r="C18300" t="s">
        <v>2303</v>
      </c>
      <c r="D18300" t="s">
        <v>731</v>
      </c>
      <c r="E18300">
        <v>558475</v>
      </c>
      <c r="F18300" t="s">
        <v>229</v>
      </c>
      <c r="G18300" t="s">
        <v>13</v>
      </c>
      <c r="H18300">
        <v>2</v>
      </c>
      <c r="I18300" s="9">
        <v>0</v>
      </c>
    </row>
    <row r="18301" spans="1:9" x14ac:dyDescent="0.35">
      <c r="A18301" s="8" t="s">
        <v>6444</v>
      </c>
      <c r="B18301" s="1">
        <v>44336</v>
      </c>
      <c r="C18301" t="s">
        <v>3021</v>
      </c>
      <c r="D18301" t="s">
        <v>731</v>
      </c>
      <c r="E18301">
        <v>558475</v>
      </c>
      <c r="F18301" t="s">
        <v>229</v>
      </c>
      <c r="G18301" t="s">
        <v>13</v>
      </c>
      <c r="H18301">
        <v>2</v>
      </c>
      <c r="I18301" s="9">
        <v>0</v>
      </c>
    </row>
    <row r="18302" spans="1:9" x14ac:dyDescent="0.35">
      <c r="A18302" s="8" t="s">
        <v>4645</v>
      </c>
      <c r="B18302" s="1">
        <v>44336</v>
      </c>
      <c r="C18302" t="s">
        <v>4646</v>
      </c>
      <c r="D18302" t="s">
        <v>731</v>
      </c>
      <c r="E18302">
        <v>558475</v>
      </c>
      <c r="F18302" t="s">
        <v>229</v>
      </c>
      <c r="G18302" t="s">
        <v>13</v>
      </c>
      <c r="H18302">
        <v>1</v>
      </c>
      <c r="I18302" s="9">
        <v>0</v>
      </c>
    </row>
    <row r="18303" spans="1:9" x14ac:dyDescent="0.35">
      <c r="A18303" s="8" t="s">
        <v>7368</v>
      </c>
      <c r="B18303" s="1">
        <v>44336</v>
      </c>
      <c r="C18303" t="s">
        <v>921</v>
      </c>
      <c r="D18303" t="s">
        <v>740</v>
      </c>
      <c r="E18303">
        <v>558476</v>
      </c>
      <c r="F18303" t="s">
        <v>229</v>
      </c>
      <c r="G18303" t="s">
        <v>13</v>
      </c>
      <c r="H18303">
        <v>1</v>
      </c>
      <c r="I18303" s="9">
        <v>0</v>
      </c>
    </row>
    <row r="18304" spans="1:9" x14ac:dyDescent="0.35">
      <c r="A18304" s="8" t="s">
        <v>3139</v>
      </c>
      <c r="B18304" s="1">
        <v>44336</v>
      </c>
      <c r="C18304" t="s">
        <v>495</v>
      </c>
      <c r="D18304" t="s">
        <v>644</v>
      </c>
      <c r="E18304">
        <v>558431</v>
      </c>
      <c r="F18304" t="s">
        <v>229</v>
      </c>
      <c r="G18304" t="s">
        <v>13</v>
      </c>
      <c r="H18304">
        <v>1</v>
      </c>
      <c r="I18304" s="9">
        <v>0</v>
      </c>
    </row>
    <row r="18305" spans="1:9" x14ac:dyDescent="0.35">
      <c r="A18305" s="18" t="s">
        <v>588</v>
      </c>
      <c r="B18305" s="1">
        <v>44336</v>
      </c>
      <c r="C18305" t="s">
        <v>585</v>
      </c>
      <c r="D18305" t="s">
        <v>5054</v>
      </c>
      <c r="E18305">
        <v>558451</v>
      </c>
      <c r="F18305" t="s">
        <v>12</v>
      </c>
      <c r="G18305" t="s">
        <v>13</v>
      </c>
      <c r="H18305">
        <v>18</v>
      </c>
      <c r="I18305" s="9">
        <v>0</v>
      </c>
    </row>
    <row r="18306" spans="1:9" x14ac:dyDescent="0.35">
      <c r="A18306" s="8" t="s">
        <v>1460</v>
      </c>
      <c r="B18306" s="1">
        <v>44336</v>
      </c>
      <c r="C18306" t="s">
        <v>1461</v>
      </c>
      <c r="D18306" t="s">
        <v>245</v>
      </c>
      <c r="E18306">
        <v>558449</v>
      </c>
      <c r="F18306" t="s">
        <v>229</v>
      </c>
      <c r="G18306" t="s">
        <v>13</v>
      </c>
      <c r="H18306">
        <v>1</v>
      </c>
      <c r="I18306" s="9">
        <v>0</v>
      </c>
    </row>
    <row r="18307" spans="1:9" x14ac:dyDescent="0.35">
      <c r="A18307" s="8" t="s">
        <v>1921</v>
      </c>
      <c r="B18307" s="1">
        <v>44336</v>
      </c>
      <c r="C18307" t="s">
        <v>3175</v>
      </c>
      <c r="D18307" t="s">
        <v>1617</v>
      </c>
      <c r="E18307">
        <v>558450</v>
      </c>
      <c r="F18307" t="s">
        <v>229</v>
      </c>
      <c r="G18307" t="s">
        <v>13</v>
      </c>
      <c r="H18307">
        <v>2</v>
      </c>
      <c r="I18307" s="9">
        <v>0</v>
      </c>
    </row>
    <row r="18308" spans="1:9" x14ac:dyDescent="0.35">
      <c r="A18308" s="8" t="s">
        <v>2240</v>
      </c>
      <c r="B18308" s="1">
        <v>44336</v>
      </c>
      <c r="C18308" t="s">
        <v>497</v>
      </c>
      <c r="D18308" t="s">
        <v>1617</v>
      </c>
      <c r="E18308">
        <v>558450</v>
      </c>
      <c r="F18308" t="s">
        <v>229</v>
      </c>
      <c r="G18308" t="s">
        <v>13</v>
      </c>
      <c r="H18308">
        <v>2</v>
      </c>
      <c r="I18308" s="9">
        <v>0</v>
      </c>
    </row>
    <row r="18309" spans="1:9" x14ac:dyDescent="0.35">
      <c r="A18309" s="8" t="s">
        <v>3909</v>
      </c>
      <c r="B18309" s="1">
        <v>44336</v>
      </c>
      <c r="C18309" t="s">
        <v>3910</v>
      </c>
      <c r="D18309" t="s">
        <v>684</v>
      </c>
      <c r="E18309">
        <v>558442</v>
      </c>
      <c r="F18309" t="s">
        <v>229</v>
      </c>
      <c r="G18309" t="s">
        <v>13</v>
      </c>
      <c r="H18309">
        <v>1</v>
      </c>
      <c r="I18309" s="9">
        <v>0</v>
      </c>
    </row>
    <row r="18310" spans="1:9" x14ac:dyDescent="0.35">
      <c r="A18310" s="8" t="s">
        <v>2300</v>
      </c>
      <c r="B18310" s="1">
        <v>44336</v>
      </c>
      <c r="C18310" t="s">
        <v>2301</v>
      </c>
      <c r="D18310" t="s">
        <v>576</v>
      </c>
      <c r="E18310">
        <v>558452</v>
      </c>
      <c r="F18310" t="s">
        <v>229</v>
      </c>
      <c r="G18310" t="s">
        <v>13</v>
      </c>
      <c r="H18310">
        <v>1</v>
      </c>
      <c r="I18310" s="9">
        <v>0</v>
      </c>
    </row>
    <row r="18311" spans="1:9" x14ac:dyDescent="0.35">
      <c r="A18311" s="8" t="s">
        <v>4012</v>
      </c>
      <c r="B18311" s="1">
        <v>44336</v>
      </c>
      <c r="C18311" t="s">
        <v>2916</v>
      </c>
      <c r="D18311" t="s">
        <v>573</v>
      </c>
      <c r="E18311">
        <v>558444</v>
      </c>
      <c r="F18311" t="s">
        <v>229</v>
      </c>
      <c r="G18311" t="s">
        <v>13</v>
      </c>
      <c r="H18311">
        <v>1</v>
      </c>
      <c r="I18311" s="9">
        <v>0</v>
      </c>
    </row>
    <row r="18312" spans="1:9" x14ac:dyDescent="0.35">
      <c r="A18312" s="8" t="s">
        <v>2148</v>
      </c>
      <c r="B18312" s="1">
        <v>44336</v>
      </c>
      <c r="C18312" t="s">
        <v>2797</v>
      </c>
      <c r="D18312" t="s">
        <v>228</v>
      </c>
      <c r="E18312">
        <v>558443</v>
      </c>
      <c r="F18312" t="s">
        <v>229</v>
      </c>
      <c r="G18312" t="s">
        <v>13</v>
      </c>
      <c r="H18312">
        <v>1</v>
      </c>
      <c r="I18312" s="9">
        <v>0</v>
      </c>
    </row>
    <row r="18313" spans="1:9" x14ac:dyDescent="0.35">
      <c r="A18313" s="18" t="s">
        <v>3399</v>
      </c>
      <c r="B18313" s="1">
        <v>44337</v>
      </c>
      <c r="C18313" t="s">
        <v>3400</v>
      </c>
      <c r="D18313" t="s">
        <v>576</v>
      </c>
      <c r="E18313">
        <v>558547</v>
      </c>
      <c r="F18313" t="s">
        <v>229</v>
      </c>
      <c r="G18313" t="s">
        <v>13</v>
      </c>
      <c r="H18313">
        <v>1</v>
      </c>
      <c r="I18313" s="9">
        <v>0</v>
      </c>
    </row>
    <row r="18314" spans="1:9" x14ac:dyDescent="0.35">
      <c r="A18314" s="18" t="s">
        <v>3995</v>
      </c>
      <c r="B18314" s="1">
        <v>44337</v>
      </c>
      <c r="C18314" t="s">
        <v>3400</v>
      </c>
      <c r="D18314" t="s">
        <v>576</v>
      </c>
      <c r="E18314">
        <v>558547</v>
      </c>
      <c r="F18314" t="s">
        <v>229</v>
      </c>
      <c r="G18314" t="s">
        <v>13</v>
      </c>
      <c r="H18314">
        <v>1</v>
      </c>
      <c r="I18314" s="9">
        <v>0</v>
      </c>
    </row>
    <row r="18315" spans="1:9" x14ac:dyDescent="0.35">
      <c r="A18315" s="8" t="s">
        <v>2310</v>
      </c>
      <c r="B18315" s="1">
        <v>44337</v>
      </c>
      <c r="C18315" t="s">
        <v>2311</v>
      </c>
      <c r="D18315" t="s">
        <v>228</v>
      </c>
      <c r="E18315">
        <v>558521</v>
      </c>
      <c r="F18315" t="s">
        <v>229</v>
      </c>
      <c r="G18315" t="s">
        <v>13</v>
      </c>
      <c r="H18315">
        <v>4</v>
      </c>
      <c r="I18315" s="9">
        <v>0</v>
      </c>
    </row>
    <row r="18316" spans="1:9" x14ac:dyDescent="0.35">
      <c r="A18316" s="8" t="s">
        <v>3996</v>
      </c>
      <c r="B18316" s="1">
        <v>44337</v>
      </c>
      <c r="C18316" t="s">
        <v>3997</v>
      </c>
      <c r="D18316" t="s">
        <v>644</v>
      </c>
      <c r="E18316">
        <v>558524</v>
      </c>
      <c r="F18316" t="s">
        <v>229</v>
      </c>
      <c r="G18316" t="s">
        <v>13</v>
      </c>
      <c r="H18316">
        <v>50</v>
      </c>
      <c r="I18316" s="9">
        <v>0</v>
      </c>
    </row>
    <row r="18317" spans="1:9" x14ac:dyDescent="0.35">
      <c r="A18317" s="8" t="s">
        <v>3998</v>
      </c>
      <c r="B18317" s="1">
        <v>44337</v>
      </c>
      <c r="C18317" t="s">
        <v>92</v>
      </c>
      <c r="D18317" t="s">
        <v>1617</v>
      </c>
      <c r="E18317">
        <v>558535</v>
      </c>
      <c r="F18317" t="s">
        <v>229</v>
      </c>
      <c r="G18317" t="s">
        <v>13</v>
      </c>
      <c r="H18317">
        <v>4</v>
      </c>
      <c r="I18317" s="9">
        <v>0</v>
      </c>
    </row>
    <row r="18318" spans="1:9" x14ac:dyDescent="0.35">
      <c r="A18318" s="8" t="s">
        <v>1582</v>
      </c>
      <c r="B18318" s="1">
        <v>44337</v>
      </c>
      <c r="C18318" t="s">
        <v>3466</v>
      </c>
      <c r="D18318" t="s">
        <v>1617</v>
      </c>
      <c r="E18318">
        <v>558535</v>
      </c>
      <c r="F18318" t="s">
        <v>229</v>
      </c>
      <c r="G18318" t="s">
        <v>13</v>
      </c>
      <c r="H18318">
        <v>1</v>
      </c>
      <c r="I18318" s="9">
        <v>0</v>
      </c>
    </row>
    <row r="18319" spans="1:9" x14ac:dyDescent="0.35">
      <c r="A18319" s="8" t="s">
        <v>3999</v>
      </c>
      <c r="B18319" s="1">
        <v>44337</v>
      </c>
      <c r="C18319" t="s">
        <v>4000</v>
      </c>
      <c r="D18319" t="s">
        <v>1617</v>
      </c>
      <c r="E18319">
        <v>558535</v>
      </c>
      <c r="F18319" t="s">
        <v>229</v>
      </c>
      <c r="G18319" t="s">
        <v>13</v>
      </c>
      <c r="H18319">
        <v>3</v>
      </c>
      <c r="I18319" s="9">
        <v>0</v>
      </c>
    </row>
    <row r="18320" spans="1:9" x14ac:dyDescent="0.35">
      <c r="A18320" s="8" t="s">
        <v>4001</v>
      </c>
      <c r="B18320" s="1">
        <v>44337</v>
      </c>
      <c r="C18320" t="s">
        <v>2433</v>
      </c>
      <c r="D18320" t="s">
        <v>248</v>
      </c>
      <c r="E18320">
        <v>558531</v>
      </c>
      <c r="F18320" t="s">
        <v>229</v>
      </c>
      <c r="G18320" t="s">
        <v>13</v>
      </c>
      <c r="H18320">
        <v>25</v>
      </c>
      <c r="I18320" s="9">
        <v>0</v>
      </c>
    </row>
    <row r="18321" spans="1:9" x14ac:dyDescent="0.35">
      <c r="A18321" s="8" t="s">
        <v>501</v>
      </c>
      <c r="B18321" s="1">
        <v>44337</v>
      </c>
      <c r="C18321" t="s">
        <v>502</v>
      </c>
      <c r="D18321" t="s">
        <v>248</v>
      </c>
      <c r="E18321">
        <v>558531</v>
      </c>
      <c r="F18321" t="s">
        <v>229</v>
      </c>
      <c r="G18321" t="s">
        <v>13</v>
      </c>
      <c r="H18321">
        <v>100</v>
      </c>
      <c r="I18321" s="9">
        <v>0</v>
      </c>
    </row>
    <row r="18322" spans="1:9" x14ac:dyDescent="0.35">
      <c r="A18322" s="8" t="s">
        <v>107</v>
      </c>
      <c r="B18322" s="1">
        <v>44337</v>
      </c>
      <c r="C18322" t="s">
        <v>4002</v>
      </c>
      <c r="D18322" t="s">
        <v>248</v>
      </c>
      <c r="E18322">
        <v>558531</v>
      </c>
      <c r="F18322" t="s">
        <v>229</v>
      </c>
      <c r="G18322" t="s">
        <v>13</v>
      </c>
      <c r="H18322">
        <v>4</v>
      </c>
      <c r="I18322" s="9">
        <v>0</v>
      </c>
    </row>
    <row r="18323" spans="1:9" x14ac:dyDescent="0.35">
      <c r="A18323" s="8" t="s">
        <v>2510</v>
      </c>
      <c r="B18323" s="1">
        <v>44337</v>
      </c>
      <c r="C18323" t="s">
        <v>2126</v>
      </c>
      <c r="D18323" t="s">
        <v>248</v>
      </c>
      <c r="E18323">
        <v>558531</v>
      </c>
      <c r="F18323" t="s">
        <v>229</v>
      </c>
      <c r="G18323" t="s">
        <v>13</v>
      </c>
      <c r="H18323">
        <v>4</v>
      </c>
      <c r="I18323" s="9">
        <v>0</v>
      </c>
    </row>
    <row r="18324" spans="1:9" x14ac:dyDescent="0.35">
      <c r="A18324" s="8" t="s">
        <v>141</v>
      </c>
      <c r="B18324" s="1">
        <v>44337</v>
      </c>
      <c r="C18324" t="s">
        <v>140</v>
      </c>
      <c r="D18324" t="s">
        <v>248</v>
      </c>
      <c r="E18324">
        <v>558531</v>
      </c>
      <c r="F18324" t="s">
        <v>229</v>
      </c>
      <c r="G18324" t="s">
        <v>13</v>
      </c>
      <c r="H18324">
        <v>12</v>
      </c>
      <c r="I18324" s="9">
        <v>0</v>
      </c>
    </row>
    <row r="18325" spans="1:9" x14ac:dyDescent="0.35">
      <c r="A18325" s="8" t="s">
        <v>825</v>
      </c>
      <c r="B18325" s="1">
        <v>44337</v>
      </c>
      <c r="C18325" t="s">
        <v>808</v>
      </c>
      <c r="D18325" t="s">
        <v>248</v>
      </c>
      <c r="E18325">
        <v>558531</v>
      </c>
      <c r="F18325" t="s">
        <v>229</v>
      </c>
      <c r="G18325" t="s">
        <v>13</v>
      </c>
      <c r="H18325">
        <v>32</v>
      </c>
      <c r="I18325" s="9">
        <v>0</v>
      </c>
    </row>
    <row r="18326" spans="1:9" x14ac:dyDescent="0.35">
      <c r="A18326" s="8" t="s">
        <v>147</v>
      </c>
      <c r="B18326" s="1">
        <v>44337</v>
      </c>
      <c r="C18326" t="s">
        <v>148</v>
      </c>
      <c r="D18326" t="s">
        <v>248</v>
      </c>
      <c r="E18326">
        <v>558531</v>
      </c>
      <c r="F18326" t="s">
        <v>229</v>
      </c>
      <c r="G18326" t="s">
        <v>13</v>
      </c>
      <c r="H18326">
        <v>4</v>
      </c>
      <c r="I18326" s="9">
        <v>0</v>
      </c>
    </row>
    <row r="18327" spans="1:9" x14ac:dyDescent="0.35">
      <c r="A18327" s="8" t="s">
        <v>463</v>
      </c>
      <c r="B18327" s="1">
        <v>44337</v>
      </c>
      <c r="C18327" t="s">
        <v>152</v>
      </c>
      <c r="D18327" t="s">
        <v>248</v>
      </c>
      <c r="E18327">
        <v>558531</v>
      </c>
      <c r="F18327" t="s">
        <v>229</v>
      </c>
      <c r="G18327" t="s">
        <v>13</v>
      </c>
      <c r="H18327">
        <v>32</v>
      </c>
      <c r="I18327" s="9">
        <v>0</v>
      </c>
    </row>
    <row r="18328" spans="1:9" x14ac:dyDescent="0.35">
      <c r="A18328" s="8" t="s">
        <v>482</v>
      </c>
      <c r="B18328" s="1">
        <v>44337</v>
      </c>
      <c r="C18328" t="s">
        <v>483</v>
      </c>
      <c r="D18328" t="s">
        <v>248</v>
      </c>
      <c r="E18328">
        <v>558531</v>
      </c>
      <c r="F18328" t="s">
        <v>229</v>
      </c>
      <c r="G18328" t="s">
        <v>13</v>
      </c>
      <c r="H18328">
        <v>24</v>
      </c>
      <c r="I18328" s="9">
        <v>0</v>
      </c>
    </row>
    <row r="18329" spans="1:9" x14ac:dyDescent="0.35">
      <c r="A18329" s="8" t="s">
        <v>2808</v>
      </c>
      <c r="B18329" s="1">
        <v>44337</v>
      </c>
      <c r="C18329" t="s">
        <v>3209</v>
      </c>
      <c r="D18329" t="s">
        <v>248</v>
      </c>
      <c r="E18329">
        <v>558531</v>
      </c>
      <c r="F18329" t="s">
        <v>229</v>
      </c>
      <c r="G18329" t="s">
        <v>13</v>
      </c>
      <c r="H18329">
        <v>4</v>
      </c>
      <c r="I18329" s="9">
        <v>0</v>
      </c>
    </row>
    <row r="18330" spans="1:9" x14ac:dyDescent="0.35">
      <c r="A18330" s="8" t="s">
        <v>2808</v>
      </c>
      <c r="B18330" s="1">
        <v>44337</v>
      </c>
      <c r="C18330" t="s">
        <v>3548</v>
      </c>
      <c r="D18330" t="s">
        <v>248</v>
      </c>
      <c r="E18330">
        <v>558531</v>
      </c>
      <c r="F18330" t="s">
        <v>229</v>
      </c>
      <c r="G18330" t="s">
        <v>13</v>
      </c>
      <c r="H18330">
        <v>4</v>
      </c>
      <c r="I18330" s="9">
        <v>0</v>
      </c>
    </row>
    <row r="18331" spans="1:9" x14ac:dyDescent="0.35">
      <c r="A18331" s="8" t="s">
        <v>2808</v>
      </c>
      <c r="B18331" s="1">
        <v>44337</v>
      </c>
      <c r="C18331" t="s">
        <v>1020</v>
      </c>
      <c r="D18331" t="s">
        <v>248</v>
      </c>
      <c r="E18331">
        <v>558531</v>
      </c>
      <c r="F18331" t="s">
        <v>229</v>
      </c>
      <c r="G18331" t="s">
        <v>13</v>
      </c>
      <c r="H18331">
        <v>2</v>
      </c>
      <c r="I18331" s="9">
        <v>0</v>
      </c>
    </row>
    <row r="18332" spans="1:9" x14ac:dyDescent="0.35">
      <c r="A18332" s="8" t="s">
        <v>3182</v>
      </c>
      <c r="B18332" s="1">
        <v>44337</v>
      </c>
      <c r="C18332" t="s">
        <v>2916</v>
      </c>
      <c r="D18332" t="s">
        <v>245</v>
      </c>
      <c r="E18332">
        <v>558536</v>
      </c>
      <c r="F18332" t="s">
        <v>229</v>
      </c>
      <c r="G18332" t="s">
        <v>13</v>
      </c>
      <c r="H18332">
        <v>1</v>
      </c>
      <c r="I18332" s="9">
        <v>0</v>
      </c>
    </row>
    <row r="18333" spans="1:9" x14ac:dyDescent="0.35">
      <c r="A18333" s="8" t="s">
        <v>4003</v>
      </c>
      <c r="B18333" s="1">
        <v>44337</v>
      </c>
      <c r="C18333" t="s">
        <v>834</v>
      </c>
      <c r="D18333" t="s">
        <v>568</v>
      </c>
      <c r="E18333">
        <v>558533</v>
      </c>
      <c r="F18333" t="s">
        <v>229</v>
      </c>
      <c r="G18333" t="s">
        <v>13</v>
      </c>
      <c r="H18333">
        <v>1</v>
      </c>
      <c r="I18333" s="9">
        <v>0</v>
      </c>
    </row>
    <row r="18334" spans="1:9" x14ac:dyDescent="0.35">
      <c r="A18334" s="8" t="s">
        <v>3900</v>
      </c>
      <c r="B18334" s="1">
        <v>44337</v>
      </c>
      <c r="C18334" t="s">
        <v>832</v>
      </c>
      <c r="D18334" t="s">
        <v>740</v>
      </c>
      <c r="E18334">
        <v>558532</v>
      </c>
      <c r="F18334" t="s">
        <v>229</v>
      </c>
      <c r="G18334" t="s">
        <v>13</v>
      </c>
      <c r="H18334">
        <v>1</v>
      </c>
      <c r="I18334" s="9">
        <v>0</v>
      </c>
    </row>
    <row r="18335" spans="1:9" x14ac:dyDescent="0.35">
      <c r="A18335" s="8" t="s">
        <v>571</v>
      </c>
      <c r="B18335" s="1">
        <v>44337</v>
      </c>
      <c r="C18335" t="s">
        <v>541</v>
      </c>
      <c r="D18335" t="s">
        <v>684</v>
      </c>
      <c r="E18335">
        <v>558542</v>
      </c>
      <c r="F18335" t="s">
        <v>229</v>
      </c>
      <c r="G18335" t="s">
        <v>13</v>
      </c>
      <c r="H18335">
        <v>1</v>
      </c>
      <c r="I18335" s="9">
        <v>0</v>
      </c>
    </row>
    <row r="18336" spans="1:9" x14ac:dyDescent="0.35">
      <c r="A18336" s="8" t="s">
        <v>1426</v>
      </c>
      <c r="B18336" s="1">
        <v>44337</v>
      </c>
      <c r="C18336" t="s">
        <v>2388</v>
      </c>
      <c r="D18336" t="s">
        <v>1596</v>
      </c>
      <c r="E18336">
        <v>557918</v>
      </c>
      <c r="F18336" t="s">
        <v>792</v>
      </c>
      <c r="G18336" t="s">
        <v>13</v>
      </c>
      <c r="H18336">
        <v>1</v>
      </c>
      <c r="I18336" s="9">
        <v>0</v>
      </c>
    </row>
    <row r="18337" spans="1:9" x14ac:dyDescent="0.35">
      <c r="A18337" s="8" t="s">
        <v>1426</v>
      </c>
      <c r="B18337" s="1">
        <v>44337</v>
      </c>
      <c r="C18337" t="s">
        <v>2388</v>
      </c>
      <c r="D18337" t="s">
        <v>1596</v>
      </c>
      <c r="E18337">
        <v>557605</v>
      </c>
      <c r="F18337" t="s">
        <v>792</v>
      </c>
      <c r="G18337" t="s">
        <v>13</v>
      </c>
      <c r="H18337">
        <v>1</v>
      </c>
      <c r="I18337" s="9">
        <v>0</v>
      </c>
    </row>
    <row r="18338" spans="1:9" x14ac:dyDescent="0.35">
      <c r="A18338" s="8" t="s">
        <v>4004</v>
      </c>
      <c r="B18338" s="1">
        <v>44337</v>
      </c>
      <c r="C18338" t="s">
        <v>1651</v>
      </c>
      <c r="D18338" t="s">
        <v>1596</v>
      </c>
      <c r="E18338">
        <v>557918</v>
      </c>
      <c r="F18338" t="s">
        <v>792</v>
      </c>
      <c r="G18338" t="s">
        <v>13</v>
      </c>
      <c r="H18338">
        <v>2</v>
      </c>
      <c r="I18338" s="9">
        <v>0</v>
      </c>
    </row>
    <row r="18339" spans="1:9" x14ac:dyDescent="0.35">
      <c r="A18339" s="8" t="s">
        <v>200</v>
      </c>
      <c r="B18339" s="1">
        <v>44337</v>
      </c>
      <c r="C18339" t="s">
        <v>1984</v>
      </c>
      <c r="D18339" t="s">
        <v>1596</v>
      </c>
      <c r="E18339">
        <v>557605</v>
      </c>
      <c r="F18339" t="s">
        <v>792</v>
      </c>
      <c r="G18339" t="s">
        <v>13</v>
      </c>
      <c r="H18339">
        <v>2</v>
      </c>
      <c r="I18339" s="9">
        <v>0</v>
      </c>
    </row>
    <row r="18340" spans="1:9" x14ac:dyDescent="0.35">
      <c r="A18340" s="8" t="s">
        <v>200</v>
      </c>
      <c r="B18340" s="1">
        <v>44337</v>
      </c>
      <c r="C18340" t="s">
        <v>1984</v>
      </c>
      <c r="D18340" t="s">
        <v>1596</v>
      </c>
      <c r="E18340">
        <v>557331</v>
      </c>
      <c r="F18340" t="s">
        <v>792</v>
      </c>
      <c r="G18340" t="s">
        <v>13</v>
      </c>
      <c r="H18340">
        <v>6</v>
      </c>
      <c r="I18340" s="9">
        <v>0</v>
      </c>
    </row>
    <row r="18341" spans="1:9" x14ac:dyDescent="0.35">
      <c r="A18341" s="8" t="s">
        <v>200</v>
      </c>
      <c r="B18341" s="1">
        <v>44337</v>
      </c>
      <c r="C18341" t="s">
        <v>1984</v>
      </c>
      <c r="D18341" t="s">
        <v>1596</v>
      </c>
      <c r="E18341">
        <v>557147</v>
      </c>
      <c r="F18341" t="s">
        <v>792</v>
      </c>
      <c r="G18341" t="s">
        <v>13</v>
      </c>
      <c r="H18341">
        <v>4</v>
      </c>
      <c r="I18341" s="9">
        <v>0</v>
      </c>
    </row>
    <row r="18342" spans="1:9" x14ac:dyDescent="0.35">
      <c r="A18342" s="8" t="s">
        <v>3516</v>
      </c>
      <c r="B18342" s="1">
        <v>44337</v>
      </c>
      <c r="C18342" t="s">
        <v>1205</v>
      </c>
      <c r="D18342" t="s">
        <v>1596</v>
      </c>
      <c r="E18342">
        <v>555996</v>
      </c>
      <c r="F18342" t="s">
        <v>792</v>
      </c>
      <c r="G18342" t="s">
        <v>13</v>
      </c>
      <c r="H18342">
        <v>2</v>
      </c>
      <c r="I18342" s="9">
        <v>0</v>
      </c>
    </row>
    <row r="18343" spans="1:9" x14ac:dyDescent="0.35">
      <c r="A18343" s="8" t="s">
        <v>1458</v>
      </c>
      <c r="B18343" s="1">
        <v>44337</v>
      </c>
      <c r="C18343" t="s">
        <v>1854</v>
      </c>
      <c r="D18343" t="s">
        <v>644</v>
      </c>
      <c r="E18343">
        <v>558507</v>
      </c>
      <c r="F18343" t="s">
        <v>229</v>
      </c>
      <c r="G18343" t="s">
        <v>13</v>
      </c>
      <c r="H18343">
        <v>2</v>
      </c>
      <c r="I18343" s="9">
        <v>0</v>
      </c>
    </row>
    <row r="18344" spans="1:9" x14ac:dyDescent="0.35">
      <c r="A18344" s="8" t="s">
        <v>3389</v>
      </c>
      <c r="B18344" s="1">
        <v>44337</v>
      </c>
      <c r="C18344" t="s">
        <v>1275</v>
      </c>
      <c r="D18344" t="s">
        <v>3151</v>
      </c>
      <c r="E18344">
        <v>557198</v>
      </c>
      <c r="F18344" t="s">
        <v>656</v>
      </c>
      <c r="G18344" t="s">
        <v>13</v>
      </c>
      <c r="H18344">
        <v>240</v>
      </c>
      <c r="I18344" s="9">
        <v>0</v>
      </c>
    </row>
    <row r="18345" spans="1:9" x14ac:dyDescent="0.35">
      <c r="A18345" s="8" t="s">
        <v>7346</v>
      </c>
      <c r="B18345" s="1">
        <v>44337</v>
      </c>
      <c r="C18345" t="s">
        <v>1351</v>
      </c>
      <c r="D18345" t="s">
        <v>3151</v>
      </c>
      <c r="E18345">
        <v>555627</v>
      </c>
      <c r="F18345" t="s">
        <v>656</v>
      </c>
      <c r="G18345" t="s">
        <v>13</v>
      </c>
      <c r="H18345">
        <v>3</v>
      </c>
      <c r="I18345" s="9">
        <v>0</v>
      </c>
    </row>
    <row r="18346" spans="1:9" x14ac:dyDescent="0.35">
      <c r="A18346" s="8" t="s">
        <v>7346</v>
      </c>
      <c r="B18346" s="1">
        <v>44337</v>
      </c>
      <c r="C18346" t="s">
        <v>6592</v>
      </c>
      <c r="D18346" t="s">
        <v>3151</v>
      </c>
      <c r="E18346">
        <v>555627</v>
      </c>
      <c r="F18346" t="s">
        <v>656</v>
      </c>
      <c r="G18346" t="s">
        <v>13</v>
      </c>
      <c r="H18346">
        <v>17</v>
      </c>
      <c r="I18346" s="9">
        <v>0</v>
      </c>
    </row>
    <row r="18347" spans="1:9" x14ac:dyDescent="0.35">
      <c r="A18347" s="8" t="s">
        <v>7347</v>
      </c>
      <c r="B18347" s="1">
        <v>44337</v>
      </c>
      <c r="C18347" t="s">
        <v>7348</v>
      </c>
      <c r="D18347" t="s">
        <v>3151</v>
      </c>
      <c r="E18347">
        <v>555627</v>
      </c>
      <c r="F18347" t="s">
        <v>656</v>
      </c>
      <c r="G18347" t="s">
        <v>13</v>
      </c>
      <c r="H18347">
        <v>2</v>
      </c>
      <c r="I18347" s="9">
        <v>0</v>
      </c>
    </row>
    <row r="18348" spans="1:9" x14ac:dyDescent="0.35">
      <c r="A18348" s="8" t="s">
        <v>3593</v>
      </c>
      <c r="B18348" s="1">
        <v>44337</v>
      </c>
      <c r="C18348" t="s">
        <v>4175</v>
      </c>
      <c r="D18348" t="s">
        <v>3151</v>
      </c>
      <c r="E18348">
        <v>555627</v>
      </c>
      <c r="F18348" t="s">
        <v>656</v>
      </c>
      <c r="G18348" t="s">
        <v>13</v>
      </c>
      <c r="H18348">
        <v>5</v>
      </c>
      <c r="I18348" s="9">
        <v>0</v>
      </c>
    </row>
    <row r="18349" spans="1:9" x14ac:dyDescent="0.35">
      <c r="A18349" s="8" t="s">
        <v>706</v>
      </c>
      <c r="B18349" s="1">
        <v>44337</v>
      </c>
      <c r="C18349" t="s">
        <v>2572</v>
      </c>
      <c r="D18349" t="s">
        <v>4132</v>
      </c>
      <c r="E18349">
        <v>558496</v>
      </c>
      <c r="F18349" t="s">
        <v>656</v>
      </c>
      <c r="G18349" t="s">
        <v>13</v>
      </c>
      <c r="H18349">
        <v>32</v>
      </c>
      <c r="I18349" s="9">
        <v>0</v>
      </c>
    </row>
    <row r="18350" spans="1:9" x14ac:dyDescent="0.35">
      <c r="A18350" s="8" t="s">
        <v>2599</v>
      </c>
      <c r="B18350" s="1">
        <v>44337</v>
      </c>
      <c r="C18350" t="s">
        <v>2596</v>
      </c>
      <c r="D18350" t="s">
        <v>4132</v>
      </c>
      <c r="E18350">
        <v>558496</v>
      </c>
      <c r="F18350" t="s">
        <v>656</v>
      </c>
      <c r="G18350" t="s">
        <v>13</v>
      </c>
      <c r="H18350">
        <v>8</v>
      </c>
      <c r="I18350" s="9">
        <v>0</v>
      </c>
    </row>
    <row r="18351" spans="1:9" x14ac:dyDescent="0.35">
      <c r="A18351" s="8" t="s">
        <v>2599</v>
      </c>
      <c r="B18351" s="1">
        <v>44337</v>
      </c>
      <c r="C18351" t="s">
        <v>7349</v>
      </c>
      <c r="D18351" t="s">
        <v>4132</v>
      </c>
      <c r="E18351">
        <v>558496</v>
      </c>
      <c r="F18351" t="s">
        <v>656</v>
      </c>
      <c r="G18351" t="s">
        <v>13</v>
      </c>
      <c r="H18351">
        <v>24</v>
      </c>
      <c r="I18351" s="9">
        <v>0</v>
      </c>
    </row>
    <row r="18352" spans="1:9" x14ac:dyDescent="0.35">
      <c r="A18352" s="8" t="s">
        <v>2113</v>
      </c>
      <c r="B18352" s="1">
        <v>44337</v>
      </c>
      <c r="C18352" t="s">
        <v>1256</v>
      </c>
      <c r="D18352" t="s">
        <v>4132</v>
      </c>
      <c r="E18352">
        <v>558496</v>
      </c>
      <c r="F18352" t="s">
        <v>656</v>
      </c>
      <c r="G18352" t="s">
        <v>13</v>
      </c>
      <c r="H18352">
        <v>32</v>
      </c>
      <c r="I18352" s="9">
        <v>0</v>
      </c>
    </row>
    <row r="18353" spans="1:9" x14ac:dyDescent="0.35">
      <c r="A18353" s="8" t="s">
        <v>2892</v>
      </c>
      <c r="B18353" s="1">
        <v>44337</v>
      </c>
      <c r="C18353" t="s">
        <v>3977</v>
      </c>
      <c r="D18353" t="s">
        <v>4132</v>
      </c>
      <c r="E18353">
        <v>558496</v>
      </c>
      <c r="F18353" t="s">
        <v>656</v>
      </c>
      <c r="G18353" t="s">
        <v>13</v>
      </c>
      <c r="H18353">
        <v>6</v>
      </c>
      <c r="I18353" s="9">
        <v>0</v>
      </c>
    </row>
    <row r="18354" spans="1:9" x14ac:dyDescent="0.35">
      <c r="A18354" s="8" t="s">
        <v>2892</v>
      </c>
      <c r="B18354" s="1">
        <v>44337</v>
      </c>
      <c r="C18354" t="s">
        <v>2818</v>
      </c>
      <c r="D18354" t="s">
        <v>4132</v>
      </c>
      <c r="E18354">
        <v>558496</v>
      </c>
      <c r="F18354" t="s">
        <v>656</v>
      </c>
      <c r="G18354" t="s">
        <v>13</v>
      </c>
      <c r="H18354">
        <v>2</v>
      </c>
      <c r="I18354" s="9">
        <v>0</v>
      </c>
    </row>
    <row r="18355" spans="1:9" x14ac:dyDescent="0.35">
      <c r="A18355" s="8" t="s">
        <v>351</v>
      </c>
      <c r="B18355" s="1">
        <v>44337</v>
      </c>
      <c r="C18355" t="s">
        <v>352</v>
      </c>
      <c r="D18355" t="s">
        <v>4132</v>
      </c>
      <c r="E18355">
        <v>558496</v>
      </c>
      <c r="F18355" t="s">
        <v>656</v>
      </c>
      <c r="G18355" t="s">
        <v>13</v>
      </c>
      <c r="H18355">
        <v>16</v>
      </c>
      <c r="I18355" s="9">
        <v>0</v>
      </c>
    </row>
    <row r="18356" spans="1:9" x14ac:dyDescent="0.35">
      <c r="A18356" s="8" t="s">
        <v>616</v>
      </c>
      <c r="B18356" s="1">
        <v>44337</v>
      </c>
      <c r="C18356" t="s">
        <v>1944</v>
      </c>
      <c r="D18356" t="s">
        <v>4132</v>
      </c>
      <c r="E18356">
        <v>558496</v>
      </c>
      <c r="F18356" t="s">
        <v>656</v>
      </c>
      <c r="G18356" t="s">
        <v>13</v>
      </c>
      <c r="H18356">
        <v>16</v>
      </c>
      <c r="I18356" s="9">
        <v>0</v>
      </c>
    </row>
    <row r="18357" spans="1:9" x14ac:dyDescent="0.35">
      <c r="A18357" s="8" t="s">
        <v>274</v>
      </c>
      <c r="B18357" s="1">
        <v>44337</v>
      </c>
      <c r="C18357" t="s">
        <v>275</v>
      </c>
      <c r="D18357" t="s">
        <v>4132</v>
      </c>
      <c r="E18357">
        <v>558496</v>
      </c>
      <c r="F18357" t="s">
        <v>656</v>
      </c>
      <c r="G18357" t="s">
        <v>13</v>
      </c>
      <c r="H18357">
        <v>16</v>
      </c>
      <c r="I18357" s="9">
        <v>0</v>
      </c>
    </row>
    <row r="18358" spans="1:9" x14ac:dyDescent="0.35">
      <c r="A18358" s="8" t="s">
        <v>155</v>
      </c>
      <c r="B18358" s="1">
        <v>44337</v>
      </c>
      <c r="C18358" t="s">
        <v>1659</v>
      </c>
      <c r="D18358" t="s">
        <v>4132</v>
      </c>
      <c r="E18358">
        <v>558496</v>
      </c>
      <c r="F18358" t="s">
        <v>656</v>
      </c>
      <c r="G18358" t="s">
        <v>13</v>
      </c>
      <c r="H18358">
        <v>40</v>
      </c>
      <c r="I18358" s="9">
        <v>0</v>
      </c>
    </row>
    <row r="18359" spans="1:9" x14ac:dyDescent="0.35">
      <c r="A18359" s="8" t="s">
        <v>3701</v>
      </c>
      <c r="B18359" s="1">
        <v>44337</v>
      </c>
      <c r="C18359" t="s">
        <v>851</v>
      </c>
      <c r="D18359" t="s">
        <v>4132</v>
      </c>
      <c r="E18359">
        <v>558496</v>
      </c>
      <c r="F18359" t="s">
        <v>656</v>
      </c>
      <c r="G18359" t="s">
        <v>13</v>
      </c>
      <c r="H18359">
        <v>2</v>
      </c>
      <c r="I18359" s="9">
        <v>0</v>
      </c>
    </row>
    <row r="18360" spans="1:9" x14ac:dyDescent="0.35">
      <c r="A18360" s="8" t="s">
        <v>2994</v>
      </c>
      <c r="B18360" s="1">
        <v>44337</v>
      </c>
      <c r="C18360" t="s">
        <v>3057</v>
      </c>
      <c r="D18360" t="s">
        <v>7350</v>
      </c>
      <c r="E18360">
        <v>557181</v>
      </c>
      <c r="F18360" t="s">
        <v>656</v>
      </c>
      <c r="G18360" t="s">
        <v>13</v>
      </c>
      <c r="H18360">
        <v>24</v>
      </c>
      <c r="I18360" s="9">
        <v>0</v>
      </c>
    </row>
    <row r="18361" spans="1:9" x14ac:dyDescent="0.35">
      <c r="A18361" s="8" t="s">
        <v>7351</v>
      </c>
      <c r="B18361" s="1">
        <v>44337</v>
      </c>
      <c r="C18361" t="s">
        <v>3057</v>
      </c>
      <c r="D18361" t="s">
        <v>4581</v>
      </c>
      <c r="E18361">
        <v>558342</v>
      </c>
      <c r="F18361" t="s">
        <v>792</v>
      </c>
      <c r="G18361" t="s">
        <v>13</v>
      </c>
      <c r="H18361">
        <v>7</v>
      </c>
      <c r="I18361" s="9">
        <v>0</v>
      </c>
    </row>
    <row r="18362" spans="1:9" x14ac:dyDescent="0.35">
      <c r="A18362" s="8" t="s">
        <v>2008</v>
      </c>
      <c r="B18362" s="1">
        <v>44337</v>
      </c>
      <c r="C18362" t="s">
        <v>2009</v>
      </c>
      <c r="D18362" t="s">
        <v>4704</v>
      </c>
      <c r="E18362">
        <v>558492</v>
      </c>
      <c r="F18362" t="s">
        <v>12</v>
      </c>
      <c r="G18362" t="s">
        <v>13</v>
      </c>
      <c r="H18362">
        <v>5</v>
      </c>
      <c r="I18362" s="9">
        <v>0</v>
      </c>
    </row>
    <row r="18363" spans="1:9" x14ac:dyDescent="0.35">
      <c r="A18363" s="8" t="s">
        <v>2013</v>
      </c>
      <c r="B18363" s="1">
        <v>44337</v>
      </c>
      <c r="C18363" t="s">
        <v>238</v>
      </c>
      <c r="D18363" t="s">
        <v>4704</v>
      </c>
      <c r="E18363">
        <v>558492</v>
      </c>
      <c r="F18363" t="s">
        <v>12</v>
      </c>
      <c r="G18363" t="s">
        <v>13</v>
      </c>
      <c r="H18363">
        <v>2</v>
      </c>
      <c r="I18363" s="9">
        <v>0</v>
      </c>
    </row>
    <row r="18364" spans="1:9" x14ac:dyDescent="0.35">
      <c r="A18364" s="8" t="s">
        <v>2808</v>
      </c>
      <c r="B18364" s="1">
        <v>44337</v>
      </c>
      <c r="C18364" t="s">
        <v>1020</v>
      </c>
      <c r="D18364" t="s">
        <v>4704</v>
      </c>
      <c r="E18364">
        <v>558492</v>
      </c>
      <c r="F18364" t="s">
        <v>12</v>
      </c>
      <c r="G18364" t="s">
        <v>13</v>
      </c>
      <c r="H18364">
        <v>10</v>
      </c>
      <c r="I18364" s="9">
        <v>0</v>
      </c>
    </row>
    <row r="18365" spans="1:9" x14ac:dyDescent="0.35">
      <c r="A18365" s="8" t="s">
        <v>1486</v>
      </c>
      <c r="B18365" s="1">
        <v>44337</v>
      </c>
      <c r="C18365" t="s">
        <v>998</v>
      </c>
      <c r="D18365" t="s">
        <v>7352</v>
      </c>
      <c r="E18365">
        <v>558500</v>
      </c>
      <c r="F18365" t="s">
        <v>12</v>
      </c>
      <c r="G18365" t="s">
        <v>13</v>
      </c>
      <c r="H18365">
        <v>50</v>
      </c>
      <c r="I18365" s="9">
        <v>0</v>
      </c>
    </row>
    <row r="18366" spans="1:9" x14ac:dyDescent="0.35">
      <c r="A18366" s="8" t="s">
        <v>1486</v>
      </c>
      <c r="B18366" s="1">
        <v>44337</v>
      </c>
      <c r="C18366" t="s">
        <v>3128</v>
      </c>
      <c r="D18366" t="s">
        <v>7352</v>
      </c>
      <c r="E18366">
        <v>558500</v>
      </c>
      <c r="F18366" t="s">
        <v>12</v>
      </c>
      <c r="G18366" t="s">
        <v>13</v>
      </c>
      <c r="H18366">
        <v>50</v>
      </c>
      <c r="I18366" s="9">
        <v>0</v>
      </c>
    </row>
    <row r="18367" spans="1:9" x14ac:dyDescent="0.35">
      <c r="A18367" s="8" t="s">
        <v>103</v>
      </c>
      <c r="B18367" s="1">
        <v>44340</v>
      </c>
      <c r="C18367" t="s">
        <v>104</v>
      </c>
      <c r="D18367" t="s">
        <v>3923</v>
      </c>
      <c r="E18367">
        <v>557805</v>
      </c>
      <c r="F18367" t="s">
        <v>12</v>
      </c>
      <c r="G18367" t="s">
        <v>13</v>
      </c>
      <c r="H18367">
        <v>3</v>
      </c>
      <c r="I18367" s="9">
        <v>0</v>
      </c>
    </row>
    <row r="18368" spans="1:9" x14ac:dyDescent="0.35">
      <c r="A18368" s="8" t="s">
        <v>130</v>
      </c>
      <c r="B18368" s="1">
        <v>44340</v>
      </c>
      <c r="C18368" t="s">
        <v>1197</v>
      </c>
      <c r="D18368" t="s">
        <v>3923</v>
      </c>
      <c r="E18368">
        <v>557612</v>
      </c>
      <c r="F18368" t="s">
        <v>12</v>
      </c>
      <c r="G18368" t="s">
        <v>13</v>
      </c>
      <c r="H18368">
        <v>300</v>
      </c>
      <c r="I18368" s="9">
        <v>0</v>
      </c>
    </row>
    <row r="18369" spans="1:9" x14ac:dyDescent="0.35">
      <c r="A18369" s="8" t="s">
        <v>3924</v>
      </c>
      <c r="B18369" s="1">
        <v>44340</v>
      </c>
      <c r="C18369" t="s">
        <v>15</v>
      </c>
      <c r="D18369" t="s">
        <v>3923</v>
      </c>
      <c r="E18369">
        <v>557805</v>
      </c>
      <c r="F18369" t="s">
        <v>12</v>
      </c>
      <c r="G18369" t="s">
        <v>13</v>
      </c>
      <c r="H18369">
        <v>8</v>
      </c>
      <c r="I18369" s="9">
        <v>0</v>
      </c>
    </row>
    <row r="18370" spans="1:9" x14ac:dyDescent="0.35">
      <c r="A18370" s="8" t="s">
        <v>1135</v>
      </c>
      <c r="B18370" s="1">
        <v>44340</v>
      </c>
      <c r="C18370" t="s">
        <v>1677</v>
      </c>
      <c r="D18370" t="s">
        <v>3766</v>
      </c>
      <c r="E18370">
        <v>558234</v>
      </c>
      <c r="F18370" t="s">
        <v>12</v>
      </c>
      <c r="G18370" t="s">
        <v>13</v>
      </c>
      <c r="H18370">
        <v>56</v>
      </c>
      <c r="I18370" s="9">
        <v>0</v>
      </c>
    </row>
    <row r="18371" spans="1:9" x14ac:dyDescent="0.35">
      <c r="A18371" s="8" t="s">
        <v>299</v>
      </c>
      <c r="B18371" s="1">
        <v>44340</v>
      </c>
      <c r="C18371" t="s">
        <v>300</v>
      </c>
      <c r="D18371" t="s">
        <v>3766</v>
      </c>
      <c r="E18371">
        <v>558234</v>
      </c>
      <c r="F18371" t="s">
        <v>12</v>
      </c>
      <c r="G18371" t="s">
        <v>13</v>
      </c>
      <c r="H18371">
        <v>12</v>
      </c>
      <c r="I18371" s="9">
        <v>0</v>
      </c>
    </row>
    <row r="18372" spans="1:9" x14ac:dyDescent="0.35">
      <c r="A18372" s="8" t="s">
        <v>870</v>
      </c>
      <c r="B18372" s="1">
        <v>44340</v>
      </c>
      <c r="C18372" t="s">
        <v>2756</v>
      </c>
      <c r="D18372" t="s">
        <v>3766</v>
      </c>
      <c r="E18372">
        <v>558234</v>
      </c>
      <c r="F18372" t="s">
        <v>12</v>
      </c>
      <c r="G18372" t="s">
        <v>13</v>
      </c>
      <c r="H18372">
        <v>20</v>
      </c>
      <c r="I18372" s="9">
        <v>0</v>
      </c>
    </row>
    <row r="18373" spans="1:9" x14ac:dyDescent="0.35">
      <c r="A18373" s="8" t="s">
        <v>1715</v>
      </c>
      <c r="B18373" s="1">
        <v>44340</v>
      </c>
      <c r="C18373" t="s">
        <v>2733</v>
      </c>
      <c r="D18373" t="s">
        <v>3766</v>
      </c>
      <c r="E18373">
        <v>558234</v>
      </c>
      <c r="F18373" t="s">
        <v>12</v>
      </c>
      <c r="G18373" t="s">
        <v>13</v>
      </c>
      <c r="H18373">
        <v>12</v>
      </c>
      <c r="I18373" s="9">
        <v>0</v>
      </c>
    </row>
    <row r="18374" spans="1:9" x14ac:dyDescent="0.35">
      <c r="A18374" s="8" t="s">
        <v>130</v>
      </c>
      <c r="B18374" s="1">
        <v>44340</v>
      </c>
      <c r="C18374" t="s">
        <v>1197</v>
      </c>
      <c r="D18374" t="s">
        <v>3766</v>
      </c>
      <c r="E18374">
        <v>558234</v>
      </c>
      <c r="F18374" t="s">
        <v>12</v>
      </c>
      <c r="G18374" t="s">
        <v>13</v>
      </c>
      <c r="H18374">
        <v>200</v>
      </c>
      <c r="I18374" s="9">
        <v>0</v>
      </c>
    </row>
    <row r="18375" spans="1:9" x14ac:dyDescent="0.35">
      <c r="A18375" s="8" t="s">
        <v>476</v>
      </c>
      <c r="B18375" s="1">
        <v>44340</v>
      </c>
      <c r="C18375" t="s">
        <v>477</v>
      </c>
      <c r="D18375" t="s">
        <v>3766</v>
      </c>
      <c r="E18375">
        <v>558090</v>
      </c>
      <c r="F18375" t="s">
        <v>12</v>
      </c>
      <c r="G18375" t="s">
        <v>13</v>
      </c>
      <c r="H18375">
        <v>1</v>
      </c>
      <c r="I18375" s="9">
        <v>0</v>
      </c>
    </row>
    <row r="18376" spans="1:9" x14ac:dyDescent="0.35">
      <c r="A18376" s="8" t="s">
        <v>3924</v>
      </c>
      <c r="B18376" s="1">
        <v>44340</v>
      </c>
      <c r="C18376" t="s">
        <v>15</v>
      </c>
      <c r="D18376" t="s">
        <v>3766</v>
      </c>
      <c r="E18376">
        <v>558234</v>
      </c>
      <c r="F18376" t="s">
        <v>12</v>
      </c>
      <c r="G18376" t="s">
        <v>13</v>
      </c>
      <c r="H18376">
        <v>16</v>
      </c>
      <c r="I18376" s="9">
        <v>0</v>
      </c>
    </row>
    <row r="18377" spans="1:9" x14ac:dyDescent="0.35">
      <c r="A18377" s="8" t="s">
        <v>174</v>
      </c>
      <c r="B18377" s="1">
        <v>44340</v>
      </c>
      <c r="C18377" t="s">
        <v>170</v>
      </c>
      <c r="D18377" t="s">
        <v>3766</v>
      </c>
      <c r="E18377">
        <v>558090</v>
      </c>
      <c r="F18377" t="s">
        <v>12</v>
      </c>
      <c r="G18377" t="s">
        <v>13</v>
      </c>
      <c r="H18377">
        <v>5</v>
      </c>
      <c r="I18377" s="9">
        <v>0</v>
      </c>
    </row>
    <row r="18378" spans="1:9" x14ac:dyDescent="0.35">
      <c r="A18378" s="8" t="s">
        <v>1118</v>
      </c>
      <c r="B18378" s="1">
        <v>44340</v>
      </c>
      <c r="C18378" t="s">
        <v>1117</v>
      </c>
      <c r="D18378" t="s">
        <v>3766</v>
      </c>
      <c r="E18378">
        <v>558234</v>
      </c>
      <c r="F18378" t="s">
        <v>12</v>
      </c>
      <c r="G18378" t="s">
        <v>13</v>
      </c>
      <c r="H18378">
        <v>60</v>
      </c>
      <c r="I18378" s="9">
        <v>0</v>
      </c>
    </row>
    <row r="18379" spans="1:9" x14ac:dyDescent="0.35">
      <c r="A18379" s="8" t="s">
        <v>43</v>
      </c>
      <c r="B18379" s="1">
        <v>44340</v>
      </c>
      <c r="C18379" t="s">
        <v>42</v>
      </c>
      <c r="D18379" t="s">
        <v>3766</v>
      </c>
      <c r="E18379">
        <v>558234</v>
      </c>
      <c r="F18379" t="s">
        <v>12</v>
      </c>
      <c r="G18379" t="s">
        <v>13</v>
      </c>
      <c r="H18379">
        <v>1</v>
      </c>
      <c r="I18379" s="9">
        <v>0</v>
      </c>
    </row>
    <row r="18380" spans="1:9" x14ac:dyDescent="0.35">
      <c r="A18380" s="8" t="s">
        <v>3925</v>
      </c>
      <c r="B18380" s="1">
        <v>44340</v>
      </c>
      <c r="C18380" t="s">
        <v>3926</v>
      </c>
      <c r="D18380" t="s">
        <v>3927</v>
      </c>
      <c r="E18380">
        <v>555688</v>
      </c>
      <c r="F18380" t="s">
        <v>12</v>
      </c>
      <c r="G18380" t="s">
        <v>13</v>
      </c>
      <c r="H18380">
        <v>4</v>
      </c>
      <c r="I18380" s="9">
        <v>0</v>
      </c>
    </row>
    <row r="18381" spans="1:9" x14ac:dyDescent="0.35">
      <c r="A18381" s="18" t="s">
        <v>1590</v>
      </c>
      <c r="B18381" s="1">
        <v>44340</v>
      </c>
      <c r="C18381" t="s">
        <v>3928</v>
      </c>
      <c r="D18381" t="s">
        <v>644</v>
      </c>
      <c r="E18381">
        <v>558593</v>
      </c>
      <c r="F18381" t="s">
        <v>229</v>
      </c>
      <c r="G18381" t="s">
        <v>13</v>
      </c>
      <c r="H18381">
        <v>3</v>
      </c>
      <c r="I18381" s="9">
        <v>0</v>
      </c>
    </row>
    <row r="18382" spans="1:9" x14ac:dyDescent="0.35">
      <c r="A18382" s="18" t="s">
        <v>1593</v>
      </c>
      <c r="B18382" s="1">
        <v>44340</v>
      </c>
      <c r="C18382" t="s">
        <v>2743</v>
      </c>
      <c r="D18382" t="s">
        <v>644</v>
      </c>
      <c r="E18382">
        <v>558593</v>
      </c>
      <c r="F18382" t="s">
        <v>229</v>
      </c>
      <c r="G18382" t="s">
        <v>13</v>
      </c>
      <c r="H18382">
        <v>3</v>
      </c>
      <c r="I18382" s="9">
        <v>0</v>
      </c>
    </row>
    <row r="18383" spans="1:9" x14ac:dyDescent="0.35">
      <c r="A18383" s="8" t="s">
        <v>3929</v>
      </c>
      <c r="B18383" s="1">
        <v>44340</v>
      </c>
      <c r="C18383" t="s">
        <v>580</v>
      </c>
      <c r="D18383" t="s">
        <v>644</v>
      </c>
      <c r="E18383">
        <v>558593</v>
      </c>
      <c r="F18383" t="s">
        <v>229</v>
      </c>
      <c r="G18383" t="s">
        <v>13</v>
      </c>
      <c r="H18383">
        <v>1</v>
      </c>
      <c r="I18383" s="9">
        <v>0</v>
      </c>
    </row>
    <row r="18384" spans="1:9" x14ac:dyDescent="0.35">
      <c r="A18384" s="8" t="s">
        <v>3930</v>
      </c>
      <c r="B18384" s="1">
        <v>44340</v>
      </c>
      <c r="C18384" t="s">
        <v>3931</v>
      </c>
      <c r="D18384" t="s">
        <v>573</v>
      </c>
      <c r="E18384">
        <v>558587</v>
      </c>
      <c r="F18384" t="s">
        <v>229</v>
      </c>
      <c r="G18384" t="s">
        <v>13</v>
      </c>
      <c r="H18384">
        <v>100</v>
      </c>
      <c r="I18384" s="9">
        <v>0</v>
      </c>
    </row>
    <row r="18385" spans="1:9" x14ac:dyDescent="0.35">
      <c r="A18385" s="8" t="s">
        <v>3932</v>
      </c>
      <c r="B18385" s="1">
        <v>44340</v>
      </c>
      <c r="C18385" t="s">
        <v>3933</v>
      </c>
      <c r="D18385" t="s">
        <v>573</v>
      </c>
      <c r="E18385">
        <v>558587</v>
      </c>
      <c r="F18385" t="s">
        <v>229</v>
      </c>
      <c r="G18385" t="s">
        <v>13</v>
      </c>
      <c r="H18385">
        <v>100</v>
      </c>
      <c r="I18385" s="9">
        <v>0</v>
      </c>
    </row>
    <row r="18386" spans="1:9" x14ac:dyDescent="0.35">
      <c r="A18386" s="8" t="s">
        <v>2188</v>
      </c>
      <c r="B18386" s="1">
        <v>44340</v>
      </c>
      <c r="C18386" t="s">
        <v>3934</v>
      </c>
      <c r="D18386" t="s">
        <v>228</v>
      </c>
      <c r="E18386">
        <v>558571</v>
      </c>
      <c r="F18386" t="s">
        <v>229</v>
      </c>
      <c r="G18386" t="s">
        <v>13</v>
      </c>
      <c r="H18386">
        <v>6</v>
      </c>
      <c r="I18386" s="9">
        <v>0</v>
      </c>
    </row>
    <row r="18387" spans="1:9" x14ac:dyDescent="0.35">
      <c r="A18387" s="8" t="s">
        <v>3935</v>
      </c>
      <c r="B18387" s="1">
        <v>44340</v>
      </c>
      <c r="C18387" t="s">
        <v>3936</v>
      </c>
      <c r="D18387" t="s">
        <v>245</v>
      </c>
      <c r="E18387">
        <v>558578</v>
      </c>
      <c r="F18387" t="s">
        <v>229</v>
      </c>
      <c r="G18387" t="s">
        <v>13</v>
      </c>
      <c r="H18387">
        <v>2</v>
      </c>
      <c r="I18387" s="9">
        <v>0</v>
      </c>
    </row>
    <row r="18388" spans="1:9" x14ac:dyDescent="0.35">
      <c r="A18388" s="8" t="s">
        <v>3068</v>
      </c>
      <c r="B18388" s="1">
        <v>44340</v>
      </c>
      <c r="C18388" t="s">
        <v>3069</v>
      </c>
      <c r="D18388" t="s">
        <v>684</v>
      </c>
      <c r="E18388">
        <v>558589</v>
      </c>
      <c r="F18388" t="s">
        <v>229</v>
      </c>
      <c r="G18388" t="s">
        <v>13</v>
      </c>
      <c r="H18388">
        <v>3</v>
      </c>
      <c r="I18388" s="9">
        <v>0</v>
      </c>
    </row>
    <row r="18389" spans="1:9" x14ac:dyDescent="0.35">
      <c r="A18389" s="8" t="s">
        <v>2023</v>
      </c>
      <c r="B18389" s="1">
        <v>44340</v>
      </c>
      <c r="C18389" t="s">
        <v>3937</v>
      </c>
      <c r="D18389" t="s">
        <v>731</v>
      </c>
      <c r="E18389">
        <v>558582</v>
      </c>
      <c r="F18389" t="s">
        <v>229</v>
      </c>
      <c r="G18389" t="s">
        <v>13</v>
      </c>
      <c r="H18389">
        <v>75</v>
      </c>
      <c r="I18389" s="9">
        <v>0</v>
      </c>
    </row>
    <row r="18390" spans="1:9" x14ac:dyDescent="0.35">
      <c r="A18390" s="8" t="s">
        <v>2023</v>
      </c>
      <c r="B18390" s="1">
        <v>44340</v>
      </c>
      <c r="C18390" t="s">
        <v>3938</v>
      </c>
      <c r="D18390" t="s">
        <v>731</v>
      </c>
      <c r="E18390">
        <v>558582</v>
      </c>
      <c r="F18390" t="s">
        <v>229</v>
      </c>
      <c r="G18390" t="s">
        <v>13</v>
      </c>
      <c r="H18390">
        <v>250</v>
      </c>
      <c r="I18390" s="9">
        <v>0</v>
      </c>
    </row>
    <row r="18391" spans="1:9" x14ac:dyDescent="0.35">
      <c r="A18391" s="8" t="s">
        <v>3939</v>
      </c>
      <c r="B18391" s="1">
        <v>44340</v>
      </c>
      <c r="C18391" t="s">
        <v>1344</v>
      </c>
      <c r="D18391" t="s">
        <v>576</v>
      </c>
      <c r="E18391">
        <v>558349</v>
      </c>
      <c r="F18391" t="s">
        <v>229</v>
      </c>
      <c r="G18391" t="s">
        <v>13</v>
      </c>
      <c r="H18391">
        <v>2</v>
      </c>
      <c r="I18391" s="9">
        <v>0</v>
      </c>
    </row>
    <row r="18392" spans="1:9" x14ac:dyDescent="0.35">
      <c r="A18392" s="8" t="s">
        <v>3940</v>
      </c>
      <c r="B18392" s="1">
        <v>44340</v>
      </c>
      <c r="C18392" t="s">
        <v>2829</v>
      </c>
      <c r="D18392" t="s">
        <v>576</v>
      </c>
      <c r="E18392">
        <v>558349</v>
      </c>
      <c r="F18392" t="s">
        <v>229</v>
      </c>
      <c r="G18392" t="s">
        <v>13</v>
      </c>
      <c r="H18392">
        <v>2</v>
      </c>
      <c r="I18392" s="9">
        <v>0</v>
      </c>
    </row>
    <row r="18393" spans="1:9" x14ac:dyDescent="0.35">
      <c r="A18393" s="8" t="s">
        <v>3839</v>
      </c>
      <c r="B18393" s="1">
        <v>44340</v>
      </c>
      <c r="C18393" t="s">
        <v>1836</v>
      </c>
      <c r="D18393" t="s">
        <v>576</v>
      </c>
      <c r="E18393">
        <v>558349</v>
      </c>
      <c r="F18393" t="s">
        <v>229</v>
      </c>
      <c r="G18393" t="s">
        <v>13</v>
      </c>
      <c r="H18393">
        <v>5</v>
      </c>
      <c r="I18393" s="9">
        <v>0</v>
      </c>
    </row>
    <row r="18394" spans="1:9" x14ac:dyDescent="0.35">
      <c r="A18394" s="8" t="s">
        <v>3839</v>
      </c>
      <c r="B18394" s="1">
        <v>44340</v>
      </c>
      <c r="C18394" t="s">
        <v>537</v>
      </c>
      <c r="D18394" t="s">
        <v>576</v>
      </c>
      <c r="E18394">
        <v>558349</v>
      </c>
      <c r="F18394" t="s">
        <v>229</v>
      </c>
      <c r="G18394" t="s">
        <v>13</v>
      </c>
      <c r="H18394">
        <v>3</v>
      </c>
      <c r="I18394" s="9">
        <v>0</v>
      </c>
    </row>
    <row r="18395" spans="1:9" x14ac:dyDescent="0.35">
      <c r="A18395" s="8" t="s">
        <v>1041</v>
      </c>
      <c r="B18395" s="1">
        <v>44340</v>
      </c>
      <c r="C18395" t="s">
        <v>1042</v>
      </c>
      <c r="D18395" t="s">
        <v>576</v>
      </c>
      <c r="E18395">
        <v>558349</v>
      </c>
      <c r="F18395" t="s">
        <v>229</v>
      </c>
      <c r="G18395" t="s">
        <v>13</v>
      </c>
      <c r="H18395">
        <v>3</v>
      </c>
      <c r="I18395" s="9">
        <v>0</v>
      </c>
    </row>
    <row r="18396" spans="1:9" x14ac:dyDescent="0.35">
      <c r="A18396" s="8" t="s">
        <v>3941</v>
      </c>
      <c r="B18396" s="1">
        <v>44340</v>
      </c>
      <c r="C18396" t="s">
        <v>2346</v>
      </c>
      <c r="D18396" t="s">
        <v>576</v>
      </c>
      <c r="E18396">
        <v>558349</v>
      </c>
      <c r="F18396" t="s">
        <v>229</v>
      </c>
      <c r="G18396" t="s">
        <v>13</v>
      </c>
      <c r="H18396">
        <v>2</v>
      </c>
      <c r="I18396" s="9">
        <v>0</v>
      </c>
    </row>
    <row r="18397" spans="1:9" x14ac:dyDescent="0.35">
      <c r="A18397" s="8" t="s">
        <v>829</v>
      </c>
      <c r="B18397" s="1">
        <v>44340</v>
      </c>
      <c r="C18397" t="s">
        <v>830</v>
      </c>
      <c r="D18397" t="s">
        <v>740</v>
      </c>
      <c r="E18397">
        <v>558585</v>
      </c>
      <c r="F18397" t="s">
        <v>229</v>
      </c>
      <c r="G18397" t="s">
        <v>13</v>
      </c>
      <c r="H18397">
        <v>1</v>
      </c>
      <c r="I18397" s="9">
        <v>0</v>
      </c>
    </row>
    <row r="18398" spans="1:9" x14ac:dyDescent="0.35">
      <c r="A18398" s="8" t="s">
        <v>2302</v>
      </c>
      <c r="B18398" s="1">
        <v>44340</v>
      </c>
      <c r="C18398" t="s">
        <v>2303</v>
      </c>
      <c r="D18398" t="s">
        <v>568</v>
      </c>
      <c r="E18398">
        <v>558583</v>
      </c>
      <c r="F18398" t="s">
        <v>229</v>
      </c>
      <c r="G18398" t="s">
        <v>13</v>
      </c>
      <c r="H18398">
        <v>1</v>
      </c>
      <c r="I18398" s="9">
        <v>0</v>
      </c>
    </row>
    <row r="18399" spans="1:9" x14ac:dyDescent="0.35">
      <c r="A18399" s="8" t="s">
        <v>990</v>
      </c>
      <c r="B18399" s="1">
        <v>44340</v>
      </c>
      <c r="C18399" t="s">
        <v>3125</v>
      </c>
      <c r="D18399" t="s">
        <v>3942</v>
      </c>
      <c r="E18399">
        <v>558568</v>
      </c>
      <c r="F18399" t="s">
        <v>12</v>
      </c>
      <c r="G18399" t="s">
        <v>13</v>
      </c>
      <c r="H18399">
        <v>6</v>
      </c>
      <c r="I18399" s="9">
        <v>0</v>
      </c>
    </row>
    <row r="18400" spans="1:9" x14ac:dyDescent="0.35">
      <c r="A18400" s="8" t="s">
        <v>821</v>
      </c>
      <c r="B18400" s="1">
        <v>44340</v>
      </c>
      <c r="C18400" t="s">
        <v>3310</v>
      </c>
      <c r="D18400" t="s">
        <v>3942</v>
      </c>
      <c r="E18400">
        <v>558568</v>
      </c>
      <c r="F18400" t="s">
        <v>12</v>
      </c>
      <c r="G18400" t="s">
        <v>13</v>
      </c>
      <c r="H18400">
        <v>4</v>
      </c>
      <c r="I18400" s="9">
        <v>0</v>
      </c>
    </row>
    <row r="18401" spans="1:9" x14ac:dyDescent="0.35">
      <c r="A18401" s="8" t="s">
        <v>3943</v>
      </c>
      <c r="B18401" s="1">
        <v>44340</v>
      </c>
      <c r="C18401" t="s">
        <v>3944</v>
      </c>
      <c r="D18401" t="s">
        <v>3942</v>
      </c>
      <c r="E18401">
        <v>558568</v>
      </c>
      <c r="F18401" t="s">
        <v>12</v>
      </c>
      <c r="G18401" t="s">
        <v>13</v>
      </c>
      <c r="H18401">
        <v>12</v>
      </c>
      <c r="I18401" s="9">
        <v>0</v>
      </c>
    </row>
    <row r="18402" spans="1:9" x14ac:dyDescent="0.35">
      <c r="A18402" s="8" t="s">
        <v>1841</v>
      </c>
      <c r="B18402" s="1">
        <v>44340</v>
      </c>
      <c r="C18402" t="s">
        <v>3945</v>
      </c>
      <c r="D18402" t="s">
        <v>3942</v>
      </c>
      <c r="E18402">
        <v>558568</v>
      </c>
      <c r="F18402" t="s">
        <v>12</v>
      </c>
      <c r="G18402" t="s">
        <v>13</v>
      </c>
      <c r="H18402">
        <v>12</v>
      </c>
      <c r="I18402" s="9">
        <v>0</v>
      </c>
    </row>
    <row r="18403" spans="1:9" x14ac:dyDescent="0.35">
      <c r="A18403" s="8" t="s">
        <v>3946</v>
      </c>
      <c r="B18403" s="1">
        <v>44340</v>
      </c>
      <c r="C18403" t="s">
        <v>3947</v>
      </c>
      <c r="D18403" t="s">
        <v>3942</v>
      </c>
      <c r="E18403">
        <v>558568</v>
      </c>
      <c r="F18403" t="s">
        <v>12</v>
      </c>
      <c r="G18403" t="s">
        <v>13</v>
      </c>
      <c r="H18403">
        <v>5</v>
      </c>
      <c r="I18403" s="9">
        <v>0</v>
      </c>
    </row>
    <row r="18404" spans="1:9" x14ac:dyDescent="0.35">
      <c r="A18404" s="8" t="s">
        <v>3946</v>
      </c>
      <c r="B18404" s="1">
        <v>44340</v>
      </c>
      <c r="C18404" t="s">
        <v>2870</v>
      </c>
      <c r="D18404" t="s">
        <v>3942</v>
      </c>
      <c r="E18404">
        <v>558568</v>
      </c>
      <c r="F18404" t="s">
        <v>12</v>
      </c>
      <c r="G18404" t="s">
        <v>13</v>
      </c>
      <c r="H18404">
        <v>1</v>
      </c>
      <c r="I18404" s="9">
        <v>0</v>
      </c>
    </row>
    <row r="18405" spans="1:9" x14ac:dyDescent="0.35">
      <c r="A18405" s="8" t="s">
        <v>1190</v>
      </c>
      <c r="B18405" s="1">
        <v>44340</v>
      </c>
      <c r="C18405" t="s">
        <v>3948</v>
      </c>
      <c r="D18405" t="s">
        <v>3942</v>
      </c>
      <c r="E18405">
        <v>558568</v>
      </c>
      <c r="F18405" t="s">
        <v>12</v>
      </c>
      <c r="G18405" t="s">
        <v>13</v>
      </c>
      <c r="H18405">
        <v>2</v>
      </c>
      <c r="I18405" s="9">
        <v>0</v>
      </c>
    </row>
    <row r="18406" spans="1:9" x14ac:dyDescent="0.35">
      <c r="A18406" s="8" t="s">
        <v>1190</v>
      </c>
      <c r="B18406" s="1">
        <v>44340</v>
      </c>
      <c r="C18406" t="s">
        <v>3286</v>
      </c>
      <c r="D18406" t="s">
        <v>3942</v>
      </c>
      <c r="E18406">
        <v>558568</v>
      </c>
      <c r="F18406" t="s">
        <v>12</v>
      </c>
      <c r="G18406" t="s">
        <v>13</v>
      </c>
      <c r="H18406">
        <v>14</v>
      </c>
      <c r="I18406" s="9">
        <v>0</v>
      </c>
    </row>
    <row r="18407" spans="1:9" x14ac:dyDescent="0.35">
      <c r="A18407" s="18" t="s">
        <v>3949</v>
      </c>
      <c r="B18407" s="1">
        <v>44340</v>
      </c>
      <c r="C18407" t="s">
        <v>587</v>
      </c>
      <c r="D18407" t="s">
        <v>3942</v>
      </c>
      <c r="E18407">
        <v>558568</v>
      </c>
      <c r="F18407" t="s">
        <v>12</v>
      </c>
      <c r="G18407" t="s">
        <v>13</v>
      </c>
      <c r="H18407">
        <v>6</v>
      </c>
      <c r="I18407" s="9">
        <v>0</v>
      </c>
    </row>
    <row r="18408" spans="1:9" x14ac:dyDescent="0.35">
      <c r="A18408" s="18" t="s">
        <v>3950</v>
      </c>
      <c r="B18408" s="1">
        <v>44340</v>
      </c>
      <c r="C18408" t="s">
        <v>2103</v>
      </c>
      <c r="D18408" t="s">
        <v>3942</v>
      </c>
      <c r="E18408">
        <v>558568</v>
      </c>
      <c r="F18408" t="s">
        <v>12</v>
      </c>
      <c r="G18408" t="s">
        <v>13</v>
      </c>
      <c r="H18408">
        <v>2</v>
      </c>
      <c r="I18408" s="9">
        <v>0</v>
      </c>
    </row>
    <row r="18409" spans="1:9" x14ac:dyDescent="0.35">
      <c r="A18409" s="18" t="s">
        <v>689</v>
      </c>
      <c r="B18409" s="1">
        <v>44340</v>
      </c>
      <c r="C18409" t="s">
        <v>585</v>
      </c>
      <c r="D18409" t="s">
        <v>3942</v>
      </c>
      <c r="E18409">
        <v>558568</v>
      </c>
      <c r="F18409" t="s">
        <v>12</v>
      </c>
      <c r="G18409" t="s">
        <v>13</v>
      </c>
      <c r="H18409">
        <v>2</v>
      </c>
      <c r="I18409" s="9">
        <v>0</v>
      </c>
    </row>
    <row r="18410" spans="1:9" x14ac:dyDescent="0.35">
      <c r="A18410" s="8" t="s">
        <v>57</v>
      </c>
      <c r="B18410" s="1">
        <v>44340</v>
      </c>
      <c r="C18410" t="s">
        <v>58</v>
      </c>
      <c r="D18410" t="s">
        <v>3927</v>
      </c>
      <c r="E18410">
        <v>558548</v>
      </c>
      <c r="F18410" t="s">
        <v>12</v>
      </c>
      <c r="G18410" t="s">
        <v>13</v>
      </c>
      <c r="H18410">
        <v>1</v>
      </c>
      <c r="I18410" s="9">
        <v>0</v>
      </c>
    </row>
    <row r="18411" spans="1:9" x14ac:dyDescent="0.35">
      <c r="A18411" s="8" t="s">
        <v>284</v>
      </c>
      <c r="B18411" s="1">
        <v>44340</v>
      </c>
      <c r="C18411" t="s">
        <v>287</v>
      </c>
      <c r="D18411" t="s">
        <v>3927</v>
      </c>
      <c r="E18411">
        <v>558548</v>
      </c>
      <c r="F18411" t="s">
        <v>12</v>
      </c>
      <c r="G18411" t="s">
        <v>13</v>
      </c>
      <c r="H18411">
        <v>1</v>
      </c>
      <c r="I18411" s="9">
        <v>0</v>
      </c>
    </row>
    <row r="18412" spans="1:9" x14ac:dyDescent="0.35">
      <c r="A18412" s="8" t="s">
        <v>984</v>
      </c>
      <c r="B18412" s="1">
        <v>44340</v>
      </c>
      <c r="C18412" t="s">
        <v>985</v>
      </c>
      <c r="D18412" t="s">
        <v>3927</v>
      </c>
      <c r="E18412">
        <v>558548</v>
      </c>
      <c r="F18412" t="s">
        <v>12</v>
      </c>
      <c r="G18412" t="s">
        <v>13</v>
      </c>
      <c r="H18412">
        <v>1</v>
      </c>
      <c r="I18412" s="9">
        <v>0</v>
      </c>
    </row>
    <row r="18413" spans="1:9" x14ac:dyDescent="0.35">
      <c r="A18413" s="8" t="s">
        <v>1412</v>
      </c>
      <c r="B18413" s="1">
        <v>44340</v>
      </c>
      <c r="C18413" t="s">
        <v>1413</v>
      </c>
      <c r="D18413" t="s">
        <v>3927</v>
      </c>
      <c r="E18413">
        <v>558548</v>
      </c>
      <c r="F18413" t="s">
        <v>12</v>
      </c>
      <c r="G18413" t="s">
        <v>13</v>
      </c>
      <c r="H18413">
        <v>100</v>
      </c>
      <c r="I18413" s="9">
        <v>0</v>
      </c>
    </row>
    <row r="18414" spans="1:9" x14ac:dyDescent="0.35">
      <c r="A18414" s="8" t="s">
        <v>1135</v>
      </c>
      <c r="B18414" s="1">
        <v>44340</v>
      </c>
      <c r="C18414" t="s">
        <v>1677</v>
      </c>
      <c r="D18414" t="s">
        <v>3927</v>
      </c>
      <c r="E18414">
        <v>558548</v>
      </c>
      <c r="F18414" t="s">
        <v>12</v>
      </c>
      <c r="G18414" t="s">
        <v>13</v>
      </c>
      <c r="H18414">
        <v>48</v>
      </c>
      <c r="I18414" s="9">
        <v>0</v>
      </c>
    </row>
    <row r="18415" spans="1:9" x14ac:dyDescent="0.35">
      <c r="A18415" s="8" t="s">
        <v>75</v>
      </c>
      <c r="B18415" s="1">
        <v>44340</v>
      </c>
      <c r="C18415" t="s">
        <v>1562</v>
      </c>
      <c r="D18415" t="s">
        <v>3927</v>
      </c>
      <c r="E18415">
        <v>558548</v>
      </c>
      <c r="F18415" t="s">
        <v>12</v>
      </c>
      <c r="G18415" t="s">
        <v>13</v>
      </c>
      <c r="H18415">
        <v>4</v>
      </c>
      <c r="I18415" s="9">
        <v>0</v>
      </c>
    </row>
    <row r="18416" spans="1:9" x14ac:dyDescent="0.35">
      <c r="A18416" s="8" t="s">
        <v>299</v>
      </c>
      <c r="B18416" s="1">
        <v>44340</v>
      </c>
      <c r="C18416" t="s">
        <v>300</v>
      </c>
      <c r="D18416" t="s">
        <v>3927</v>
      </c>
      <c r="E18416">
        <v>558548</v>
      </c>
      <c r="F18416" t="s">
        <v>12</v>
      </c>
      <c r="G18416" t="s">
        <v>13</v>
      </c>
      <c r="H18416">
        <v>4</v>
      </c>
      <c r="I18416" s="9">
        <v>0</v>
      </c>
    </row>
    <row r="18417" spans="1:9" x14ac:dyDescent="0.35">
      <c r="A18417" s="8" t="s">
        <v>79</v>
      </c>
      <c r="B18417" s="1">
        <v>44340</v>
      </c>
      <c r="C18417" t="s">
        <v>820</v>
      </c>
      <c r="D18417" t="s">
        <v>3927</v>
      </c>
      <c r="E18417">
        <v>558548</v>
      </c>
      <c r="F18417" t="s">
        <v>12</v>
      </c>
      <c r="G18417" t="s">
        <v>13</v>
      </c>
      <c r="H18417">
        <v>5</v>
      </c>
      <c r="I18417" s="9">
        <v>0</v>
      </c>
    </row>
    <row r="18418" spans="1:9" x14ac:dyDescent="0.35">
      <c r="A18418" s="8" t="s">
        <v>305</v>
      </c>
      <c r="B18418" s="1">
        <v>44340</v>
      </c>
      <c r="C18418" t="s">
        <v>306</v>
      </c>
      <c r="D18418" t="s">
        <v>3927</v>
      </c>
      <c r="E18418">
        <v>558548</v>
      </c>
      <c r="F18418" t="s">
        <v>12</v>
      </c>
      <c r="G18418" t="s">
        <v>13</v>
      </c>
      <c r="H18418">
        <v>2</v>
      </c>
      <c r="I18418" s="9">
        <v>0</v>
      </c>
    </row>
    <row r="18419" spans="1:9" x14ac:dyDescent="0.35">
      <c r="A18419" s="8" t="s">
        <v>307</v>
      </c>
      <c r="B18419" s="1">
        <v>44340</v>
      </c>
      <c r="C18419" t="s">
        <v>2686</v>
      </c>
      <c r="D18419" t="s">
        <v>3927</v>
      </c>
      <c r="E18419">
        <v>558548</v>
      </c>
      <c r="F18419" t="s">
        <v>12</v>
      </c>
      <c r="G18419" t="s">
        <v>13</v>
      </c>
      <c r="H18419">
        <v>16</v>
      </c>
      <c r="I18419" s="9">
        <v>0</v>
      </c>
    </row>
    <row r="18420" spans="1:9" x14ac:dyDescent="0.35">
      <c r="A18420" s="8" t="s">
        <v>3951</v>
      </c>
      <c r="B18420" s="1">
        <v>44340</v>
      </c>
      <c r="C18420" t="s">
        <v>715</v>
      </c>
      <c r="D18420" t="s">
        <v>3927</v>
      </c>
      <c r="E18420">
        <v>558548</v>
      </c>
      <c r="F18420" t="s">
        <v>12</v>
      </c>
      <c r="G18420" t="s">
        <v>13</v>
      </c>
      <c r="H18420">
        <v>4</v>
      </c>
      <c r="I18420" s="9">
        <v>0</v>
      </c>
    </row>
    <row r="18421" spans="1:9" x14ac:dyDescent="0.35">
      <c r="A18421" s="8" t="s">
        <v>3952</v>
      </c>
      <c r="B18421" s="1">
        <v>44340</v>
      </c>
      <c r="C18421" t="s">
        <v>2644</v>
      </c>
      <c r="D18421" t="s">
        <v>3927</v>
      </c>
      <c r="E18421">
        <v>558548</v>
      </c>
      <c r="F18421" t="s">
        <v>12</v>
      </c>
      <c r="G18421" t="s">
        <v>13</v>
      </c>
      <c r="H18421">
        <v>4</v>
      </c>
      <c r="I18421" s="9">
        <v>0</v>
      </c>
    </row>
    <row r="18422" spans="1:9" x14ac:dyDescent="0.35">
      <c r="A18422" s="8" t="s">
        <v>3953</v>
      </c>
      <c r="B18422" s="1">
        <v>44340</v>
      </c>
      <c r="C18422" t="s">
        <v>1502</v>
      </c>
      <c r="D18422" t="s">
        <v>3927</v>
      </c>
      <c r="E18422">
        <v>558548</v>
      </c>
      <c r="F18422" t="s">
        <v>12</v>
      </c>
      <c r="G18422" t="s">
        <v>13</v>
      </c>
      <c r="H18422">
        <v>4</v>
      </c>
      <c r="I18422" s="9">
        <v>0</v>
      </c>
    </row>
    <row r="18423" spans="1:9" x14ac:dyDescent="0.35">
      <c r="A18423" s="8" t="s">
        <v>3954</v>
      </c>
      <c r="B18423" s="1">
        <v>44340</v>
      </c>
      <c r="C18423" t="s">
        <v>1459</v>
      </c>
      <c r="D18423" t="s">
        <v>3927</v>
      </c>
      <c r="E18423">
        <v>558548</v>
      </c>
      <c r="F18423" t="s">
        <v>12</v>
      </c>
      <c r="G18423" t="s">
        <v>13</v>
      </c>
      <c r="H18423">
        <v>16</v>
      </c>
      <c r="I18423" s="9">
        <v>0</v>
      </c>
    </row>
    <row r="18424" spans="1:9" x14ac:dyDescent="0.35">
      <c r="A18424" s="8" t="s">
        <v>1899</v>
      </c>
      <c r="B18424" s="1">
        <v>44340</v>
      </c>
      <c r="C18424" t="s">
        <v>2557</v>
      </c>
      <c r="D18424" t="s">
        <v>3927</v>
      </c>
      <c r="E18424">
        <v>558548</v>
      </c>
      <c r="F18424" t="s">
        <v>12</v>
      </c>
      <c r="G18424" t="s">
        <v>13</v>
      </c>
      <c r="H18424">
        <v>4</v>
      </c>
      <c r="I18424" s="9">
        <v>0</v>
      </c>
    </row>
    <row r="18425" spans="1:9" x14ac:dyDescent="0.35">
      <c r="A18425" s="8" t="s">
        <v>1865</v>
      </c>
      <c r="B18425" s="1">
        <v>44340</v>
      </c>
      <c r="C18425" t="s">
        <v>2378</v>
      </c>
      <c r="D18425" t="s">
        <v>3927</v>
      </c>
      <c r="E18425">
        <v>558548</v>
      </c>
      <c r="F18425" t="s">
        <v>12</v>
      </c>
      <c r="G18425" t="s">
        <v>13</v>
      </c>
      <c r="H18425">
        <v>4</v>
      </c>
      <c r="I18425" s="9">
        <v>0</v>
      </c>
    </row>
    <row r="18426" spans="1:9" x14ac:dyDescent="0.35">
      <c r="A18426" s="8" t="s">
        <v>1690</v>
      </c>
      <c r="B18426" s="1">
        <v>44340</v>
      </c>
      <c r="C18426" t="s">
        <v>1084</v>
      </c>
      <c r="D18426" t="s">
        <v>3927</v>
      </c>
      <c r="E18426">
        <v>558548</v>
      </c>
      <c r="F18426" t="s">
        <v>12</v>
      </c>
      <c r="G18426" t="s">
        <v>13</v>
      </c>
      <c r="H18426">
        <v>4</v>
      </c>
      <c r="I18426" s="9">
        <v>0</v>
      </c>
    </row>
    <row r="18427" spans="1:9" x14ac:dyDescent="0.35">
      <c r="A18427" s="8" t="s">
        <v>1253</v>
      </c>
      <c r="B18427" s="1">
        <v>44340</v>
      </c>
      <c r="C18427" t="s">
        <v>330</v>
      </c>
      <c r="D18427" t="s">
        <v>3927</v>
      </c>
      <c r="E18427">
        <v>558548</v>
      </c>
      <c r="F18427" t="s">
        <v>12</v>
      </c>
      <c r="G18427" t="s">
        <v>13</v>
      </c>
      <c r="H18427">
        <v>200</v>
      </c>
      <c r="I18427" s="9">
        <v>0</v>
      </c>
    </row>
    <row r="18428" spans="1:9" x14ac:dyDescent="0.35">
      <c r="A18428" s="8" t="s">
        <v>3955</v>
      </c>
      <c r="B18428" s="1">
        <v>44340</v>
      </c>
      <c r="C18428" t="s">
        <v>338</v>
      </c>
      <c r="D18428" t="s">
        <v>3927</v>
      </c>
      <c r="E18428">
        <v>558548</v>
      </c>
      <c r="F18428" t="s">
        <v>12</v>
      </c>
      <c r="G18428" t="s">
        <v>13</v>
      </c>
      <c r="H18428">
        <v>4</v>
      </c>
      <c r="I18428" s="9">
        <v>0</v>
      </c>
    </row>
    <row r="18429" spans="1:9" x14ac:dyDescent="0.35">
      <c r="A18429" s="8" t="s">
        <v>122</v>
      </c>
      <c r="B18429" s="1">
        <v>44340</v>
      </c>
      <c r="C18429" t="s">
        <v>343</v>
      </c>
      <c r="D18429" t="s">
        <v>3927</v>
      </c>
      <c r="E18429">
        <v>558548</v>
      </c>
      <c r="F18429" t="s">
        <v>12</v>
      </c>
      <c r="G18429" t="s">
        <v>13</v>
      </c>
      <c r="H18429">
        <v>16</v>
      </c>
      <c r="I18429" s="9">
        <v>0</v>
      </c>
    </row>
    <row r="18430" spans="1:9" x14ac:dyDescent="0.35">
      <c r="A18430" s="8" t="s">
        <v>2262</v>
      </c>
      <c r="B18430" s="1">
        <v>44340</v>
      </c>
      <c r="C18430" t="s">
        <v>2263</v>
      </c>
      <c r="D18430" t="s">
        <v>3927</v>
      </c>
      <c r="E18430">
        <v>558548</v>
      </c>
      <c r="F18430" t="s">
        <v>12</v>
      </c>
      <c r="G18430" t="s">
        <v>13</v>
      </c>
      <c r="H18430">
        <v>16</v>
      </c>
      <c r="I18430" s="9">
        <v>0</v>
      </c>
    </row>
    <row r="18431" spans="1:9" x14ac:dyDescent="0.35">
      <c r="A18431" s="8" t="s">
        <v>3956</v>
      </c>
      <c r="B18431" s="1">
        <v>44340</v>
      </c>
      <c r="C18431" t="s">
        <v>2026</v>
      </c>
      <c r="D18431" t="s">
        <v>3927</v>
      </c>
      <c r="E18431">
        <v>558548</v>
      </c>
      <c r="F18431" t="s">
        <v>12</v>
      </c>
      <c r="G18431" t="s">
        <v>13</v>
      </c>
      <c r="H18431">
        <v>8</v>
      </c>
      <c r="I18431" s="9">
        <v>0</v>
      </c>
    </row>
    <row r="18432" spans="1:9" x14ac:dyDescent="0.35">
      <c r="A18432" s="8" t="s">
        <v>2759</v>
      </c>
      <c r="B18432" s="1">
        <v>44340</v>
      </c>
      <c r="C18432" t="s">
        <v>1148</v>
      </c>
      <c r="D18432" t="s">
        <v>3927</v>
      </c>
      <c r="E18432">
        <v>558548</v>
      </c>
      <c r="F18432" t="s">
        <v>12</v>
      </c>
      <c r="G18432" t="s">
        <v>13</v>
      </c>
      <c r="H18432">
        <v>24</v>
      </c>
      <c r="I18432" s="9">
        <v>0</v>
      </c>
    </row>
    <row r="18433" spans="1:9" x14ac:dyDescent="0.35">
      <c r="A18433" s="8" t="s">
        <v>3957</v>
      </c>
      <c r="B18433" s="1">
        <v>44340</v>
      </c>
      <c r="C18433" t="s">
        <v>3958</v>
      </c>
      <c r="D18433" t="s">
        <v>3927</v>
      </c>
      <c r="E18433">
        <v>558548</v>
      </c>
      <c r="F18433" t="s">
        <v>12</v>
      </c>
      <c r="G18433" t="s">
        <v>13</v>
      </c>
      <c r="H18433">
        <v>4</v>
      </c>
      <c r="I18433" s="9">
        <v>0</v>
      </c>
    </row>
    <row r="18434" spans="1:9" x14ac:dyDescent="0.35">
      <c r="A18434" s="8" t="s">
        <v>3959</v>
      </c>
      <c r="B18434" s="1">
        <v>44340</v>
      </c>
      <c r="C18434" t="s">
        <v>3960</v>
      </c>
      <c r="D18434" t="s">
        <v>3927</v>
      </c>
      <c r="E18434">
        <v>558548</v>
      </c>
      <c r="F18434" t="s">
        <v>12</v>
      </c>
      <c r="G18434" t="s">
        <v>13</v>
      </c>
      <c r="H18434">
        <v>4</v>
      </c>
      <c r="I18434" s="9">
        <v>0</v>
      </c>
    </row>
    <row r="18435" spans="1:9" x14ac:dyDescent="0.35">
      <c r="A18435" s="8" t="s">
        <v>3961</v>
      </c>
      <c r="B18435" s="1">
        <v>44340</v>
      </c>
      <c r="C18435" t="s">
        <v>3683</v>
      </c>
      <c r="D18435" t="s">
        <v>3927</v>
      </c>
      <c r="E18435">
        <v>558548</v>
      </c>
      <c r="F18435" t="s">
        <v>12</v>
      </c>
      <c r="G18435" t="s">
        <v>13</v>
      </c>
      <c r="H18435">
        <v>4</v>
      </c>
      <c r="I18435" s="9">
        <v>0</v>
      </c>
    </row>
    <row r="18436" spans="1:9" x14ac:dyDescent="0.35">
      <c r="A18436" s="8" t="s">
        <v>2695</v>
      </c>
      <c r="B18436" s="1">
        <v>44340</v>
      </c>
      <c r="C18436" t="s">
        <v>2696</v>
      </c>
      <c r="D18436" t="s">
        <v>3927</v>
      </c>
      <c r="E18436">
        <v>558548</v>
      </c>
      <c r="F18436" t="s">
        <v>12</v>
      </c>
      <c r="G18436" t="s">
        <v>13</v>
      </c>
      <c r="H18436">
        <v>4</v>
      </c>
      <c r="I18436" s="9">
        <v>0</v>
      </c>
    </row>
    <row r="18437" spans="1:9" x14ac:dyDescent="0.35">
      <c r="A18437" s="18" t="s">
        <v>1293</v>
      </c>
      <c r="B18437" s="1">
        <v>44340</v>
      </c>
      <c r="C18437" t="s">
        <v>2202</v>
      </c>
      <c r="D18437" t="s">
        <v>3927</v>
      </c>
      <c r="E18437">
        <v>558548</v>
      </c>
      <c r="F18437" t="s">
        <v>12</v>
      </c>
      <c r="G18437" t="s">
        <v>13</v>
      </c>
      <c r="H18437">
        <v>50</v>
      </c>
      <c r="I18437" s="9">
        <v>0</v>
      </c>
    </row>
    <row r="18438" spans="1:9" x14ac:dyDescent="0.35">
      <c r="A18438" s="8" t="s">
        <v>3962</v>
      </c>
      <c r="B18438" s="1">
        <v>44340</v>
      </c>
      <c r="C18438" t="s">
        <v>367</v>
      </c>
      <c r="D18438" t="s">
        <v>3927</v>
      </c>
      <c r="E18438">
        <v>558548</v>
      </c>
      <c r="F18438" t="s">
        <v>12</v>
      </c>
      <c r="G18438" t="s">
        <v>13</v>
      </c>
      <c r="H18438">
        <v>4</v>
      </c>
      <c r="I18438" s="9">
        <v>0</v>
      </c>
    </row>
    <row r="18439" spans="1:9" x14ac:dyDescent="0.35">
      <c r="A18439" s="8" t="s">
        <v>2490</v>
      </c>
      <c r="B18439" s="1">
        <v>44340</v>
      </c>
      <c r="C18439" t="s">
        <v>2491</v>
      </c>
      <c r="D18439" t="s">
        <v>3927</v>
      </c>
      <c r="E18439">
        <v>558548</v>
      </c>
      <c r="F18439" t="s">
        <v>12</v>
      </c>
      <c r="G18439" t="s">
        <v>13</v>
      </c>
      <c r="H18439">
        <v>8</v>
      </c>
      <c r="I18439" s="9">
        <v>0</v>
      </c>
    </row>
    <row r="18440" spans="1:9" x14ac:dyDescent="0.35">
      <c r="A18440" s="8" t="s">
        <v>374</v>
      </c>
      <c r="B18440" s="1">
        <v>44340</v>
      </c>
      <c r="C18440" t="s">
        <v>995</v>
      </c>
      <c r="D18440" t="s">
        <v>3927</v>
      </c>
      <c r="E18440">
        <v>558548</v>
      </c>
      <c r="F18440" t="s">
        <v>12</v>
      </c>
      <c r="G18440" t="s">
        <v>13</v>
      </c>
      <c r="H18440">
        <v>1</v>
      </c>
      <c r="I18440" s="9">
        <v>0</v>
      </c>
    </row>
    <row r="18441" spans="1:9" x14ac:dyDescent="0.35">
      <c r="A18441" s="8" t="s">
        <v>519</v>
      </c>
      <c r="B18441" s="1">
        <v>44340</v>
      </c>
      <c r="C18441" t="s">
        <v>3779</v>
      </c>
      <c r="D18441" t="s">
        <v>3927</v>
      </c>
      <c r="E18441">
        <v>558548</v>
      </c>
      <c r="F18441" t="s">
        <v>12</v>
      </c>
      <c r="G18441" t="s">
        <v>13</v>
      </c>
      <c r="H18441">
        <v>16</v>
      </c>
      <c r="I18441" s="9">
        <v>0</v>
      </c>
    </row>
    <row r="18442" spans="1:9" x14ac:dyDescent="0.35">
      <c r="A18442" s="8" t="s">
        <v>388</v>
      </c>
      <c r="B18442" s="1">
        <v>44340</v>
      </c>
      <c r="C18442" t="s">
        <v>389</v>
      </c>
      <c r="D18442" t="s">
        <v>3927</v>
      </c>
      <c r="E18442">
        <v>558548</v>
      </c>
      <c r="F18442" t="s">
        <v>12</v>
      </c>
      <c r="G18442" t="s">
        <v>13</v>
      </c>
      <c r="H18442">
        <v>16</v>
      </c>
      <c r="I18442" s="9">
        <v>0</v>
      </c>
    </row>
    <row r="18443" spans="1:9" x14ac:dyDescent="0.35">
      <c r="A18443" s="8" t="s">
        <v>3963</v>
      </c>
      <c r="B18443" s="1">
        <v>44340</v>
      </c>
      <c r="C18443" t="s">
        <v>678</v>
      </c>
      <c r="D18443" t="s">
        <v>3927</v>
      </c>
      <c r="E18443">
        <v>558548</v>
      </c>
      <c r="F18443" t="s">
        <v>12</v>
      </c>
      <c r="G18443" t="s">
        <v>13</v>
      </c>
      <c r="H18443">
        <v>8</v>
      </c>
      <c r="I18443" s="9">
        <v>0</v>
      </c>
    </row>
    <row r="18444" spans="1:9" x14ac:dyDescent="0.35">
      <c r="A18444" s="8" t="s">
        <v>415</v>
      </c>
      <c r="B18444" s="1">
        <v>44340</v>
      </c>
      <c r="C18444" t="s">
        <v>195</v>
      </c>
      <c r="D18444" t="s">
        <v>3927</v>
      </c>
      <c r="E18444">
        <v>558548</v>
      </c>
      <c r="F18444" t="s">
        <v>12</v>
      </c>
      <c r="G18444" t="s">
        <v>13</v>
      </c>
      <c r="H18444">
        <v>2</v>
      </c>
      <c r="I18444" s="9">
        <v>0</v>
      </c>
    </row>
    <row r="18445" spans="1:9" x14ac:dyDescent="0.35">
      <c r="A18445" s="8" t="s">
        <v>413</v>
      </c>
      <c r="B18445" s="1">
        <v>44340</v>
      </c>
      <c r="C18445" t="s">
        <v>197</v>
      </c>
      <c r="D18445" t="s">
        <v>3927</v>
      </c>
      <c r="E18445">
        <v>558548</v>
      </c>
      <c r="F18445" t="s">
        <v>12</v>
      </c>
      <c r="G18445" t="s">
        <v>13</v>
      </c>
      <c r="H18445">
        <v>4</v>
      </c>
      <c r="I18445" s="9">
        <v>0</v>
      </c>
    </row>
    <row r="18446" spans="1:9" x14ac:dyDescent="0.35">
      <c r="A18446" s="8" t="s">
        <v>3164</v>
      </c>
      <c r="B18446" s="1">
        <v>44340</v>
      </c>
      <c r="C18446" t="s">
        <v>3689</v>
      </c>
      <c r="D18446" t="s">
        <v>3927</v>
      </c>
      <c r="E18446">
        <v>558548</v>
      </c>
      <c r="F18446" t="s">
        <v>12</v>
      </c>
      <c r="G18446" t="s">
        <v>13</v>
      </c>
      <c r="H18446">
        <v>8</v>
      </c>
      <c r="I18446" s="9">
        <v>0</v>
      </c>
    </row>
    <row r="18447" spans="1:9" x14ac:dyDescent="0.35">
      <c r="A18447" s="8" t="s">
        <v>1163</v>
      </c>
      <c r="B18447" s="1">
        <v>44340</v>
      </c>
      <c r="C18447" t="s">
        <v>1736</v>
      </c>
      <c r="D18447" t="s">
        <v>3927</v>
      </c>
      <c r="E18447">
        <v>558548</v>
      </c>
      <c r="F18447" t="s">
        <v>12</v>
      </c>
      <c r="G18447" t="s">
        <v>13</v>
      </c>
      <c r="H18447">
        <v>36</v>
      </c>
      <c r="I18447" s="9">
        <v>0</v>
      </c>
    </row>
    <row r="18448" spans="1:9" x14ac:dyDescent="0.35">
      <c r="A18448" s="8" t="s">
        <v>1100</v>
      </c>
      <c r="B18448" s="1">
        <v>44340</v>
      </c>
      <c r="C18448" t="s">
        <v>423</v>
      </c>
      <c r="D18448" t="s">
        <v>3927</v>
      </c>
      <c r="E18448">
        <v>558548</v>
      </c>
      <c r="F18448" t="s">
        <v>12</v>
      </c>
      <c r="G18448" t="s">
        <v>13</v>
      </c>
      <c r="H18448">
        <v>4</v>
      </c>
      <c r="I18448" s="9">
        <v>0</v>
      </c>
    </row>
    <row r="18449" spans="1:9" x14ac:dyDescent="0.35">
      <c r="A18449" s="8" t="s">
        <v>206</v>
      </c>
      <c r="B18449" s="1">
        <v>44340</v>
      </c>
      <c r="C18449" t="s">
        <v>1741</v>
      </c>
      <c r="D18449" t="s">
        <v>3927</v>
      </c>
      <c r="E18449">
        <v>558548</v>
      </c>
      <c r="F18449" t="s">
        <v>12</v>
      </c>
      <c r="G18449" t="s">
        <v>13</v>
      </c>
      <c r="H18449">
        <v>8</v>
      </c>
      <c r="I18449" s="9">
        <v>0</v>
      </c>
    </row>
    <row r="18450" spans="1:9" x14ac:dyDescent="0.35">
      <c r="A18450" s="8" t="s">
        <v>1105</v>
      </c>
      <c r="B18450" s="1">
        <v>44340</v>
      </c>
      <c r="C18450" t="s">
        <v>604</v>
      </c>
      <c r="D18450" t="s">
        <v>3927</v>
      </c>
      <c r="E18450">
        <v>558548</v>
      </c>
      <c r="F18450" t="s">
        <v>12</v>
      </c>
      <c r="G18450" t="s">
        <v>13</v>
      </c>
      <c r="H18450">
        <v>10</v>
      </c>
      <c r="I18450" s="9">
        <v>0</v>
      </c>
    </row>
    <row r="18451" spans="1:9" x14ac:dyDescent="0.35">
      <c r="A18451" s="8" t="s">
        <v>1745</v>
      </c>
      <c r="B18451" s="1">
        <v>44340</v>
      </c>
      <c r="C18451" t="s">
        <v>3964</v>
      </c>
      <c r="D18451" t="s">
        <v>3927</v>
      </c>
      <c r="E18451">
        <v>558548</v>
      </c>
      <c r="F18451" t="s">
        <v>12</v>
      </c>
      <c r="G18451" t="s">
        <v>13</v>
      </c>
      <c r="H18451">
        <v>12</v>
      </c>
      <c r="I18451" s="9">
        <v>0</v>
      </c>
    </row>
    <row r="18452" spans="1:9" x14ac:dyDescent="0.35">
      <c r="A18452" s="8" t="s">
        <v>1746</v>
      </c>
      <c r="B18452" s="1">
        <v>44340</v>
      </c>
      <c r="C18452" t="s">
        <v>646</v>
      </c>
      <c r="D18452" t="s">
        <v>3927</v>
      </c>
      <c r="E18452">
        <v>558548</v>
      </c>
      <c r="F18452" t="s">
        <v>12</v>
      </c>
      <c r="G18452" t="s">
        <v>13</v>
      </c>
      <c r="H18452">
        <v>2</v>
      </c>
      <c r="I18452" s="9">
        <v>0</v>
      </c>
    </row>
    <row r="18453" spans="1:9" x14ac:dyDescent="0.35">
      <c r="A18453" s="8" t="s">
        <v>137</v>
      </c>
      <c r="B18453" s="1">
        <v>44340</v>
      </c>
      <c r="C18453" t="s">
        <v>138</v>
      </c>
      <c r="D18453" t="s">
        <v>3927</v>
      </c>
      <c r="E18453">
        <v>558548</v>
      </c>
      <c r="F18453" t="s">
        <v>12</v>
      </c>
      <c r="G18453" t="s">
        <v>13</v>
      </c>
      <c r="H18453">
        <v>32</v>
      </c>
      <c r="I18453" s="9">
        <v>0</v>
      </c>
    </row>
    <row r="18454" spans="1:9" x14ac:dyDescent="0.35">
      <c r="A18454" s="8" t="s">
        <v>457</v>
      </c>
      <c r="B18454" s="1">
        <v>44340</v>
      </c>
      <c r="C18454" t="s">
        <v>606</v>
      </c>
      <c r="D18454" t="s">
        <v>3927</v>
      </c>
      <c r="E18454">
        <v>558548</v>
      </c>
      <c r="F18454" t="s">
        <v>12</v>
      </c>
      <c r="G18454" t="s">
        <v>13</v>
      </c>
      <c r="H18454">
        <v>2</v>
      </c>
      <c r="I18454" s="9">
        <v>0</v>
      </c>
    </row>
    <row r="18455" spans="1:9" x14ac:dyDescent="0.35">
      <c r="A18455" s="8" t="s">
        <v>145</v>
      </c>
      <c r="B18455" s="1">
        <v>44340</v>
      </c>
      <c r="C18455" t="s">
        <v>148</v>
      </c>
      <c r="D18455" t="s">
        <v>3927</v>
      </c>
      <c r="E18455">
        <v>558548</v>
      </c>
      <c r="F18455" t="s">
        <v>12</v>
      </c>
      <c r="G18455" t="s">
        <v>13</v>
      </c>
      <c r="H18455">
        <v>16</v>
      </c>
      <c r="I18455" s="9">
        <v>0</v>
      </c>
    </row>
    <row r="18456" spans="1:9" x14ac:dyDescent="0.35">
      <c r="A18456" s="8" t="s">
        <v>3177</v>
      </c>
      <c r="B18456" s="1">
        <v>44340</v>
      </c>
      <c r="C18456" t="s">
        <v>630</v>
      </c>
      <c r="D18456" t="s">
        <v>3927</v>
      </c>
      <c r="E18456">
        <v>558548</v>
      </c>
      <c r="F18456" t="s">
        <v>12</v>
      </c>
      <c r="G18456" t="s">
        <v>13</v>
      </c>
      <c r="H18456">
        <v>2</v>
      </c>
      <c r="I18456" s="9">
        <v>0</v>
      </c>
    </row>
    <row r="18457" spans="1:9" x14ac:dyDescent="0.35">
      <c r="A18457" s="8" t="s">
        <v>471</v>
      </c>
      <c r="B18457" s="1">
        <v>44340</v>
      </c>
      <c r="C18457" t="s">
        <v>1940</v>
      </c>
      <c r="D18457" t="s">
        <v>3927</v>
      </c>
      <c r="E18457">
        <v>558548</v>
      </c>
      <c r="F18457" t="s">
        <v>12</v>
      </c>
      <c r="G18457" t="s">
        <v>13</v>
      </c>
      <c r="H18457">
        <v>12</v>
      </c>
      <c r="I18457" s="9">
        <v>0</v>
      </c>
    </row>
    <row r="18458" spans="1:9" x14ac:dyDescent="0.35">
      <c r="A18458" s="8" t="s">
        <v>471</v>
      </c>
      <c r="B18458" s="1">
        <v>44340</v>
      </c>
      <c r="C18458" t="s">
        <v>158</v>
      </c>
      <c r="D18458" t="s">
        <v>3927</v>
      </c>
      <c r="E18458">
        <v>558548</v>
      </c>
      <c r="F18458" t="s">
        <v>12</v>
      </c>
      <c r="G18458" t="s">
        <v>13</v>
      </c>
      <c r="H18458">
        <v>4</v>
      </c>
      <c r="I18458" s="9">
        <v>0</v>
      </c>
    </row>
    <row r="18459" spans="1:9" x14ac:dyDescent="0.35">
      <c r="A18459" s="8" t="s">
        <v>474</v>
      </c>
      <c r="B18459" s="1">
        <v>44340</v>
      </c>
      <c r="C18459" t="s">
        <v>472</v>
      </c>
      <c r="D18459" t="s">
        <v>3927</v>
      </c>
      <c r="E18459">
        <v>558548</v>
      </c>
      <c r="F18459" t="s">
        <v>12</v>
      </c>
      <c r="G18459" t="s">
        <v>13</v>
      </c>
      <c r="H18459">
        <v>2</v>
      </c>
      <c r="I18459" s="9">
        <v>0</v>
      </c>
    </row>
    <row r="18460" spans="1:9" x14ac:dyDescent="0.35">
      <c r="A18460" s="8" t="s">
        <v>3658</v>
      </c>
      <c r="B18460" s="1">
        <v>44340</v>
      </c>
      <c r="C18460" t="s">
        <v>158</v>
      </c>
      <c r="D18460" t="s">
        <v>3927</v>
      </c>
      <c r="E18460">
        <v>558548</v>
      </c>
      <c r="F18460" t="s">
        <v>12</v>
      </c>
      <c r="G18460" t="s">
        <v>13</v>
      </c>
      <c r="H18460">
        <v>8</v>
      </c>
      <c r="I18460" s="9">
        <v>0</v>
      </c>
    </row>
    <row r="18461" spans="1:9" x14ac:dyDescent="0.35">
      <c r="A18461" s="8" t="s">
        <v>3427</v>
      </c>
      <c r="B18461" s="1">
        <v>44340</v>
      </c>
      <c r="C18461" t="s">
        <v>557</v>
      </c>
      <c r="D18461" t="s">
        <v>3927</v>
      </c>
      <c r="E18461">
        <v>558548</v>
      </c>
      <c r="F18461" t="s">
        <v>12</v>
      </c>
      <c r="G18461" t="s">
        <v>13</v>
      </c>
      <c r="H18461">
        <v>16</v>
      </c>
      <c r="I18461" s="9">
        <v>0</v>
      </c>
    </row>
    <row r="18462" spans="1:9" x14ac:dyDescent="0.35">
      <c r="A18462" s="8" t="s">
        <v>1754</v>
      </c>
      <c r="B18462" s="1">
        <v>44340</v>
      </c>
      <c r="C18462" t="s">
        <v>164</v>
      </c>
      <c r="D18462" t="s">
        <v>3927</v>
      </c>
      <c r="E18462">
        <v>558548</v>
      </c>
      <c r="F18462" t="s">
        <v>12</v>
      </c>
      <c r="G18462" t="s">
        <v>13</v>
      </c>
      <c r="H18462">
        <v>2</v>
      </c>
      <c r="I18462" s="9">
        <v>0</v>
      </c>
    </row>
    <row r="18463" spans="1:9" x14ac:dyDescent="0.35">
      <c r="A18463" s="8" t="s">
        <v>3965</v>
      </c>
      <c r="B18463" s="1">
        <v>44340</v>
      </c>
      <c r="C18463" t="s">
        <v>532</v>
      </c>
      <c r="D18463" t="s">
        <v>3927</v>
      </c>
      <c r="E18463">
        <v>558548</v>
      </c>
      <c r="F18463" t="s">
        <v>12</v>
      </c>
      <c r="G18463" t="s">
        <v>13</v>
      </c>
      <c r="H18463">
        <v>2</v>
      </c>
      <c r="I18463" s="9">
        <v>0</v>
      </c>
    </row>
    <row r="18464" spans="1:9" x14ac:dyDescent="0.35">
      <c r="A18464" s="8" t="s">
        <v>9</v>
      </c>
      <c r="B18464" s="1">
        <v>44340</v>
      </c>
      <c r="C18464" t="s">
        <v>166</v>
      </c>
      <c r="D18464" t="s">
        <v>3927</v>
      </c>
      <c r="E18464">
        <v>558548</v>
      </c>
      <c r="F18464" t="s">
        <v>12</v>
      </c>
      <c r="G18464" t="s">
        <v>13</v>
      </c>
      <c r="H18464">
        <v>12</v>
      </c>
      <c r="I18464" s="9">
        <v>0</v>
      </c>
    </row>
    <row r="18465" spans="1:9" x14ac:dyDescent="0.35">
      <c r="A18465" s="8" t="s">
        <v>3924</v>
      </c>
      <c r="B18465" s="1">
        <v>44340</v>
      </c>
      <c r="C18465" t="s">
        <v>15</v>
      </c>
      <c r="D18465" t="s">
        <v>3927</v>
      </c>
      <c r="E18465">
        <v>558548</v>
      </c>
      <c r="F18465" t="s">
        <v>12</v>
      </c>
      <c r="G18465" t="s">
        <v>13</v>
      </c>
      <c r="H18465">
        <v>16</v>
      </c>
      <c r="I18465" s="9">
        <v>0</v>
      </c>
    </row>
    <row r="18466" spans="1:9" x14ac:dyDescent="0.35">
      <c r="A18466" s="8" t="s">
        <v>1758</v>
      </c>
      <c r="B18466" s="1">
        <v>44340</v>
      </c>
      <c r="C18466" t="s">
        <v>1759</v>
      </c>
      <c r="D18466" t="s">
        <v>3927</v>
      </c>
      <c r="E18466">
        <v>558548</v>
      </c>
      <c r="F18466" t="s">
        <v>12</v>
      </c>
      <c r="G18466" t="s">
        <v>13</v>
      </c>
      <c r="H18466">
        <v>1</v>
      </c>
      <c r="I18466" s="9">
        <v>0</v>
      </c>
    </row>
    <row r="18467" spans="1:9" x14ac:dyDescent="0.35">
      <c r="A18467" s="8" t="s">
        <v>32</v>
      </c>
      <c r="B18467" s="1">
        <v>44340</v>
      </c>
      <c r="C18467" t="s">
        <v>3077</v>
      </c>
      <c r="D18467" t="s">
        <v>3927</v>
      </c>
      <c r="E18467">
        <v>558548</v>
      </c>
      <c r="F18467" t="s">
        <v>12</v>
      </c>
      <c r="G18467" t="s">
        <v>13</v>
      </c>
      <c r="H18467">
        <v>14</v>
      </c>
      <c r="I18467" s="9">
        <v>0</v>
      </c>
    </row>
    <row r="18468" spans="1:9" x14ac:dyDescent="0.35">
      <c r="A18468" s="8" t="s">
        <v>34</v>
      </c>
      <c r="B18468" s="1">
        <v>44340</v>
      </c>
      <c r="C18468" t="s">
        <v>969</v>
      </c>
      <c r="D18468" t="s">
        <v>3927</v>
      </c>
      <c r="E18468">
        <v>558548</v>
      </c>
      <c r="F18468" t="s">
        <v>12</v>
      </c>
      <c r="G18468" t="s">
        <v>13</v>
      </c>
      <c r="H18468">
        <v>50</v>
      </c>
      <c r="I18468" s="9">
        <v>0</v>
      </c>
    </row>
    <row r="18469" spans="1:9" x14ac:dyDescent="0.35">
      <c r="A18469" s="8" t="s">
        <v>44</v>
      </c>
      <c r="B18469" s="1">
        <v>44340</v>
      </c>
      <c r="C18469" t="s">
        <v>1849</v>
      </c>
      <c r="D18469" t="s">
        <v>3927</v>
      </c>
      <c r="E18469">
        <v>558548</v>
      </c>
      <c r="F18469" t="s">
        <v>12</v>
      </c>
      <c r="G18469" t="s">
        <v>13</v>
      </c>
      <c r="H18469">
        <v>228</v>
      </c>
      <c r="I18469" s="9">
        <v>0</v>
      </c>
    </row>
    <row r="18470" spans="1:9" x14ac:dyDescent="0.35">
      <c r="A18470" s="8" t="s">
        <v>43</v>
      </c>
      <c r="B18470" s="1">
        <v>44340</v>
      </c>
      <c r="C18470" t="s">
        <v>42</v>
      </c>
      <c r="D18470" t="s">
        <v>3927</v>
      </c>
      <c r="E18470">
        <v>558548</v>
      </c>
      <c r="F18470" t="s">
        <v>12</v>
      </c>
      <c r="G18470" t="s">
        <v>13</v>
      </c>
      <c r="H18470">
        <v>2</v>
      </c>
      <c r="I18470" s="9">
        <v>0</v>
      </c>
    </row>
    <row r="18471" spans="1:9" x14ac:dyDescent="0.35">
      <c r="A18471" s="8" t="s">
        <v>3966</v>
      </c>
      <c r="B18471" s="1">
        <v>44340</v>
      </c>
      <c r="C18471" t="s">
        <v>3927</v>
      </c>
      <c r="D18471" t="s">
        <v>3967</v>
      </c>
      <c r="E18471">
        <v>557181</v>
      </c>
      <c r="F18471" t="s">
        <v>656</v>
      </c>
      <c r="G18471" t="s">
        <v>13</v>
      </c>
      <c r="H18471">
        <v>60</v>
      </c>
      <c r="I18471" s="9">
        <v>0</v>
      </c>
    </row>
    <row r="18472" spans="1:9" x14ac:dyDescent="0.35">
      <c r="A18472" s="8" t="s">
        <v>3968</v>
      </c>
      <c r="B18472" s="1">
        <v>44340</v>
      </c>
      <c r="C18472" t="s">
        <v>3969</v>
      </c>
      <c r="D18472" t="s">
        <v>3923</v>
      </c>
      <c r="E18472">
        <v>558079</v>
      </c>
      <c r="F18472" t="s">
        <v>792</v>
      </c>
      <c r="G18472" t="s">
        <v>13</v>
      </c>
      <c r="H18472">
        <v>100</v>
      </c>
      <c r="I18472" s="9">
        <v>0</v>
      </c>
    </row>
    <row r="18473" spans="1:9" x14ac:dyDescent="0.35">
      <c r="A18473" s="8" t="s">
        <v>1262</v>
      </c>
      <c r="B18473" s="1">
        <v>44340</v>
      </c>
      <c r="C18473" t="s">
        <v>3970</v>
      </c>
      <c r="D18473" t="s">
        <v>3923</v>
      </c>
      <c r="E18473">
        <v>558079</v>
      </c>
      <c r="F18473" t="s">
        <v>792</v>
      </c>
      <c r="G18473" t="s">
        <v>13</v>
      </c>
      <c r="H18473">
        <v>100</v>
      </c>
      <c r="I18473" s="9">
        <v>0</v>
      </c>
    </row>
    <row r="18474" spans="1:9" x14ac:dyDescent="0.35">
      <c r="A18474" s="8" t="s">
        <v>1262</v>
      </c>
      <c r="B18474" s="1">
        <v>44340</v>
      </c>
      <c r="C18474" t="s">
        <v>3970</v>
      </c>
      <c r="D18474" t="s">
        <v>3923</v>
      </c>
      <c r="E18474">
        <v>557855</v>
      </c>
      <c r="F18474" t="s">
        <v>792</v>
      </c>
      <c r="G18474" t="s">
        <v>13</v>
      </c>
      <c r="H18474">
        <v>100</v>
      </c>
      <c r="I18474" s="9">
        <v>0</v>
      </c>
    </row>
    <row r="18475" spans="1:9" x14ac:dyDescent="0.35">
      <c r="A18475" s="8" t="s">
        <v>3971</v>
      </c>
      <c r="B18475" s="1">
        <v>44340</v>
      </c>
      <c r="C18475" t="s">
        <v>338</v>
      </c>
      <c r="D18475" t="s">
        <v>3923</v>
      </c>
      <c r="E18475">
        <v>558079</v>
      </c>
      <c r="F18475" t="s">
        <v>792</v>
      </c>
      <c r="G18475" t="s">
        <v>13</v>
      </c>
      <c r="H18475">
        <v>100</v>
      </c>
      <c r="I18475" s="9">
        <v>0</v>
      </c>
    </row>
    <row r="18476" spans="1:9" x14ac:dyDescent="0.35">
      <c r="A18476" s="8" t="s">
        <v>1350</v>
      </c>
      <c r="B18476" s="1">
        <v>44340</v>
      </c>
      <c r="C18476" t="s">
        <v>1353</v>
      </c>
      <c r="D18476" t="s">
        <v>3923</v>
      </c>
      <c r="E18476">
        <v>558079</v>
      </c>
      <c r="F18476" t="s">
        <v>792</v>
      </c>
      <c r="G18476" t="s">
        <v>13</v>
      </c>
      <c r="H18476">
        <v>2</v>
      </c>
      <c r="I18476" s="9">
        <v>0</v>
      </c>
    </row>
    <row r="18477" spans="1:9" x14ac:dyDescent="0.35">
      <c r="A18477" s="8" t="s">
        <v>174</v>
      </c>
      <c r="B18477" s="1">
        <v>44340</v>
      </c>
      <c r="C18477" t="s">
        <v>170</v>
      </c>
      <c r="D18477" t="s">
        <v>3923</v>
      </c>
      <c r="E18477">
        <v>558079</v>
      </c>
      <c r="F18477" t="s">
        <v>792</v>
      </c>
      <c r="G18477" t="s">
        <v>13</v>
      </c>
      <c r="H18477">
        <v>12</v>
      </c>
      <c r="I18477" s="9">
        <v>0</v>
      </c>
    </row>
    <row r="18478" spans="1:9" x14ac:dyDescent="0.35">
      <c r="A18478" s="8" t="s">
        <v>57</v>
      </c>
      <c r="B18478" s="1">
        <v>44340</v>
      </c>
      <c r="C18478" t="s">
        <v>58</v>
      </c>
      <c r="D18478" t="s">
        <v>3660</v>
      </c>
      <c r="E18478">
        <v>558543</v>
      </c>
      <c r="F18478" t="s">
        <v>12</v>
      </c>
      <c r="G18478" t="s">
        <v>13</v>
      </c>
      <c r="H18478">
        <v>1</v>
      </c>
      <c r="I18478" s="9">
        <v>0</v>
      </c>
    </row>
    <row r="18479" spans="1:9" x14ac:dyDescent="0.35">
      <c r="A18479" s="8" t="s">
        <v>286</v>
      </c>
      <c r="B18479" s="1">
        <v>44340</v>
      </c>
      <c r="C18479" t="s">
        <v>791</v>
      </c>
      <c r="D18479" t="s">
        <v>3660</v>
      </c>
      <c r="E18479">
        <v>558543</v>
      </c>
      <c r="F18479" t="s">
        <v>12</v>
      </c>
      <c r="G18479" t="s">
        <v>13</v>
      </c>
      <c r="H18479">
        <v>40</v>
      </c>
      <c r="I18479" s="9">
        <v>0</v>
      </c>
    </row>
    <row r="18480" spans="1:9" x14ac:dyDescent="0.35">
      <c r="A18480" s="8" t="s">
        <v>288</v>
      </c>
      <c r="B18480" s="1">
        <v>44340</v>
      </c>
      <c r="C18480" t="s">
        <v>289</v>
      </c>
      <c r="D18480" t="s">
        <v>3660</v>
      </c>
      <c r="E18480">
        <v>558543</v>
      </c>
      <c r="F18480" t="s">
        <v>12</v>
      </c>
      <c r="G18480" t="s">
        <v>13</v>
      </c>
      <c r="H18480">
        <v>1</v>
      </c>
      <c r="I18480" s="9">
        <v>0</v>
      </c>
    </row>
    <row r="18481" spans="1:9" x14ac:dyDescent="0.35">
      <c r="A18481" s="8" t="s">
        <v>290</v>
      </c>
      <c r="B18481" s="1">
        <v>44340</v>
      </c>
      <c r="C18481" t="s">
        <v>64</v>
      </c>
      <c r="D18481" t="s">
        <v>3660</v>
      </c>
      <c r="E18481">
        <v>558543</v>
      </c>
      <c r="F18481" t="s">
        <v>12</v>
      </c>
      <c r="G18481" t="s">
        <v>13</v>
      </c>
      <c r="H18481">
        <v>1</v>
      </c>
      <c r="I18481" s="9">
        <v>0</v>
      </c>
    </row>
    <row r="18482" spans="1:9" x14ac:dyDescent="0.35">
      <c r="A18482" s="8" t="s">
        <v>3972</v>
      </c>
      <c r="B18482" s="1">
        <v>44340</v>
      </c>
      <c r="C18482" t="s">
        <v>3205</v>
      </c>
      <c r="D18482" t="s">
        <v>3660</v>
      </c>
      <c r="E18482">
        <v>558543</v>
      </c>
      <c r="F18482" t="s">
        <v>12</v>
      </c>
      <c r="G18482" t="s">
        <v>13</v>
      </c>
      <c r="H18482">
        <v>20</v>
      </c>
      <c r="I18482" s="9">
        <v>0</v>
      </c>
    </row>
    <row r="18483" spans="1:9" x14ac:dyDescent="0.35">
      <c r="A18483" s="8" t="s">
        <v>2373</v>
      </c>
      <c r="B18483" s="1">
        <v>44340</v>
      </c>
      <c r="C18483" t="s">
        <v>2374</v>
      </c>
      <c r="D18483" t="s">
        <v>3660</v>
      </c>
      <c r="E18483">
        <v>558543</v>
      </c>
      <c r="F18483" t="s">
        <v>12</v>
      </c>
      <c r="G18483" t="s">
        <v>13</v>
      </c>
      <c r="H18483">
        <v>1</v>
      </c>
      <c r="I18483" s="9">
        <v>0</v>
      </c>
    </row>
    <row r="18484" spans="1:9" x14ac:dyDescent="0.35">
      <c r="A18484" s="8" t="s">
        <v>1135</v>
      </c>
      <c r="B18484" s="1">
        <v>44340</v>
      </c>
      <c r="C18484" t="s">
        <v>1677</v>
      </c>
      <c r="D18484" t="s">
        <v>3660</v>
      </c>
      <c r="E18484">
        <v>558543</v>
      </c>
      <c r="F18484" t="s">
        <v>12</v>
      </c>
      <c r="G18484" t="s">
        <v>13</v>
      </c>
      <c r="H18484">
        <v>8</v>
      </c>
      <c r="I18484" s="9">
        <v>0</v>
      </c>
    </row>
    <row r="18485" spans="1:9" x14ac:dyDescent="0.35">
      <c r="A18485" s="8" t="s">
        <v>870</v>
      </c>
      <c r="B18485" s="1">
        <v>44340</v>
      </c>
      <c r="C18485" t="s">
        <v>2756</v>
      </c>
      <c r="D18485" t="s">
        <v>3660</v>
      </c>
      <c r="E18485">
        <v>558543</v>
      </c>
      <c r="F18485" t="s">
        <v>12</v>
      </c>
      <c r="G18485" t="s">
        <v>13</v>
      </c>
      <c r="H18485">
        <v>4</v>
      </c>
      <c r="I18485" s="9">
        <v>0</v>
      </c>
    </row>
    <row r="18486" spans="1:9" x14ac:dyDescent="0.35">
      <c r="A18486" s="8" t="s">
        <v>595</v>
      </c>
      <c r="B18486" s="1">
        <v>44340</v>
      </c>
      <c r="C18486" t="s">
        <v>597</v>
      </c>
      <c r="D18486" t="s">
        <v>3660</v>
      </c>
      <c r="E18486">
        <v>558543</v>
      </c>
      <c r="F18486" t="s">
        <v>12</v>
      </c>
      <c r="G18486" t="s">
        <v>13</v>
      </c>
      <c r="H18486">
        <v>4</v>
      </c>
      <c r="I18486" s="9">
        <v>0</v>
      </c>
    </row>
    <row r="18487" spans="1:9" x14ac:dyDescent="0.35">
      <c r="A18487" s="8" t="s">
        <v>378</v>
      </c>
      <c r="B18487" s="1">
        <v>44340</v>
      </c>
      <c r="C18487" t="s">
        <v>2736</v>
      </c>
      <c r="D18487" t="s">
        <v>3660</v>
      </c>
      <c r="E18487">
        <v>558543</v>
      </c>
      <c r="F18487" t="s">
        <v>12</v>
      </c>
      <c r="G18487" t="s">
        <v>13</v>
      </c>
      <c r="H18487">
        <v>16</v>
      </c>
      <c r="I18487" s="9">
        <v>0</v>
      </c>
    </row>
    <row r="18488" spans="1:9" x14ac:dyDescent="0.35">
      <c r="A18488" s="8" t="s">
        <v>380</v>
      </c>
      <c r="B18488" s="1">
        <v>44340</v>
      </c>
      <c r="C18488" t="s">
        <v>381</v>
      </c>
      <c r="D18488" t="s">
        <v>3660</v>
      </c>
      <c r="E18488">
        <v>558543</v>
      </c>
      <c r="F18488" t="s">
        <v>12</v>
      </c>
      <c r="G18488" t="s">
        <v>13</v>
      </c>
      <c r="H18488">
        <v>16</v>
      </c>
      <c r="I18488" s="9">
        <v>0</v>
      </c>
    </row>
    <row r="18489" spans="1:9" x14ac:dyDescent="0.35">
      <c r="A18489" s="8" t="s">
        <v>2935</v>
      </c>
      <c r="B18489" s="1">
        <v>44340</v>
      </c>
      <c r="C18489" t="s">
        <v>760</v>
      </c>
      <c r="D18489" t="s">
        <v>3660</v>
      </c>
      <c r="E18489">
        <v>558543</v>
      </c>
      <c r="F18489" t="s">
        <v>12</v>
      </c>
      <c r="G18489" t="s">
        <v>13</v>
      </c>
      <c r="H18489">
        <v>16</v>
      </c>
      <c r="I18489" s="9">
        <v>0</v>
      </c>
    </row>
    <row r="18490" spans="1:9" x14ac:dyDescent="0.35">
      <c r="A18490" s="8" t="s">
        <v>3973</v>
      </c>
      <c r="B18490" s="1">
        <v>44340</v>
      </c>
      <c r="C18490" t="s">
        <v>3974</v>
      </c>
      <c r="D18490" t="s">
        <v>3660</v>
      </c>
      <c r="E18490">
        <v>558543</v>
      </c>
      <c r="F18490" t="s">
        <v>12</v>
      </c>
      <c r="G18490" t="s">
        <v>13</v>
      </c>
      <c r="H18490">
        <v>8</v>
      </c>
      <c r="I18490" s="9">
        <v>0</v>
      </c>
    </row>
    <row r="18491" spans="1:9" x14ac:dyDescent="0.35">
      <c r="A18491" s="8" t="s">
        <v>3975</v>
      </c>
      <c r="B18491" s="1">
        <v>44340</v>
      </c>
      <c r="C18491" t="s">
        <v>3084</v>
      </c>
      <c r="D18491" t="s">
        <v>3660</v>
      </c>
      <c r="E18491">
        <v>558543</v>
      </c>
      <c r="F18491" t="s">
        <v>12</v>
      </c>
      <c r="G18491" t="s">
        <v>13</v>
      </c>
      <c r="H18491">
        <v>16</v>
      </c>
      <c r="I18491" s="9">
        <v>0</v>
      </c>
    </row>
    <row r="18492" spans="1:9" x14ac:dyDescent="0.35">
      <c r="A18492" s="8" t="s">
        <v>85</v>
      </c>
      <c r="B18492" s="1">
        <v>44340</v>
      </c>
      <c r="C18492" t="s">
        <v>1619</v>
      </c>
      <c r="D18492" t="s">
        <v>3660</v>
      </c>
      <c r="E18492">
        <v>558543</v>
      </c>
      <c r="F18492" t="s">
        <v>12</v>
      </c>
      <c r="G18492" t="s">
        <v>13</v>
      </c>
      <c r="H18492">
        <v>32</v>
      </c>
      <c r="I18492" s="9">
        <v>0</v>
      </c>
    </row>
    <row r="18493" spans="1:9" x14ac:dyDescent="0.35">
      <c r="A18493" s="8" t="s">
        <v>1865</v>
      </c>
      <c r="B18493" s="1">
        <v>44340</v>
      </c>
      <c r="C18493" t="s">
        <v>2378</v>
      </c>
      <c r="D18493" t="s">
        <v>3660</v>
      </c>
      <c r="E18493">
        <v>558543</v>
      </c>
      <c r="F18493" t="s">
        <v>12</v>
      </c>
      <c r="G18493" t="s">
        <v>13</v>
      </c>
      <c r="H18493">
        <v>8</v>
      </c>
      <c r="I18493" s="9">
        <v>0</v>
      </c>
    </row>
    <row r="18494" spans="1:9" x14ac:dyDescent="0.35">
      <c r="A18494" s="8" t="s">
        <v>1691</v>
      </c>
      <c r="B18494" s="1">
        <v>44340</v>
      </c>
      <c r="C18494" t="s">
        <v>328</v>
      </c>
      <c r="D18494" t="s">
        <v>3660</v>
      </c>
      <c r="E18494">
        <v>558543</v>
      </c>
      <c r="F18494" t="s">
        <v>12</v>
      </c>
      <c r="G18494" t="s">
        <v>13</v>
      </c>
      <c r="H18494">
        <v>8</v>
      </c>
      <c r="I18494" s="9">
        <v>0</v>
      </c>
    </row>
    <row r="18495" spans="1:9" x14ac:dyDescent="0.35">
      <c r="A18495" s="8" t="s">
        <v>3976</v>
      </c>
      <c r="B18495" s="1">
        <v>44340</v>
      </c>
      <c r="C18495" t="s">
        <v>1689</v>
      </c>
      <c r="D18495" t="s">
        <v>3660</v>
      </c>
      <c r="E18495">
        <v>558543</v>
      </c>
      <c r="F18495" t="s">
        <v>12</v>
      </c>
      <c r="G18495" t="s">
        <v>13</v>
      </c>
      <c r="H18495">
        <v>4</v>
      </c>
      <c r="I18495" s="9">
        <v>0</v>
      </c>
    </row>
    <row r="18496" spans="1:9" x14ac:dyDescent="0.35">
      <c r="A18496" s="8" t="s">
        <v>97</v>
      </c>
      <c r="B18496" s="1">
        <v>44340</v>
      </c>
      <c r="C18496" t="s">
        <v>98</v>
      </c>
      <c r="D18496" t="s">
        <v>3660</v>
      </c>
      <c r="E18496">
        <v>558543</v>
      </c>
      <c r="F18496" t="s">
        <v>12</v>
      </c>
      <c r="G18496" t="s">
        <v>13</v>
      </c>
      <c r="H18496">
        <v>1</v>
      </c>
      <c r="I18496" s="9">
        <v>0</v>
      </c>
    </row>
    <row r="18497" spans="1:9" x14ac:dyDescent="0.35">
      <c r="A18497" s="8" t="s">
        <v>333</v>
      </c>
      <c r="B18497" s="1">
        <v>44340</v>
      </c>
      <c r="C18497" t="s">
        <v>1210</v>
      </c>
      <c r="D18497" t="s">
        <v>3660</v>
      </c>
      <c r="E18497">
        <v>558543</v>
      </c>
      <c r="F18497" t="s">
        <v>12</v>
      </c>
      <c r="G18497" t="s">
        <v>13</v>
      </c>
      <c r="H18497">
        <v>24</v>
      </c>
      <c r="I18497" s="9">
        <v>0</v>
      </c>
    </row>
    <row r="18498" spans="1:9" x14ac:dyDescent="0.35">
      <c r="A18498" s="8" t="s">
        <v>2892</v>
      </c>
      <c r="B18498" s="1">
        <v>44340</v>
      </c>
      <c r="C18498" t="s">
        <v>3977</v>
      </c>
      <c r="D18498" t="s">
        <v>3660</v>
      </c>
      <c r="E18498">
        <v>558543</v>
      </c>
      <c r="F18498" t="s">
        <v>12</v>
      </c>
      <c r="G18498" t="s">
        <v>13</v>
      </c>
      <c r="H18498">
        <v>8</v>
      </c>
      <c r="I18498" s="9">
        <v>0</v>
      </c>
    </row>
    <row r="18499" spans="1:9" x14ac:dyDescent="0.35">
      <c r="A18499" s="8" t="s">
        <v>335</v>
      </c>
      <c r="B18499" s="1">
        <v>44340</v>
      </c>
      <c r="C18499" t="s">
        <v>762</v>
      </c>
      <c r="D18499" t="s">
        <v>3660</v>
      </c>
      <c r="E18499">
        <v>558543</v>
      </c>
      <c r="F18499" t="s">
        <v>12</v>
      </c>
      <c r="G18499" t="s">
        <v>13</v>
      </c>
      <c r="H18499">
        <v>4</v>
      </c>
      <c r="I18499" s="9">
        <v>0</v>
      </c>
    </row>
    <row r="18500" spans="1:9" x14ac:dyDescent="0.35">
      <c r="A18500" s="8" t="s">
        <v>1629</v>
      </c>
      <c r="B18500" s="1">
        <v>44340</v>
      </c>
      <c r="C18500" t="s">
        <v>1855</v>
      </c>
      <c r="D18500" t="s">
        <v>3660</v>
      </c>
      <c r="E18500">
        <v>558543</v>
      </c>
      <c r="F18500" t="s">
        <v>12</v>
      </c>
      <c r="G18500" t="s">
        <v>13</v>
      </c>
      <c r="H18500">
        <v>12</v>
      </c>
      <c r="I18500" s="9">
        <v>0</v>
      </c>
    </row>
    <row r="18501" spans="1:9" x14ac:dyDescent="0.35">
      <c r="A18501" s="8" t="s">
        <v>1597</v>
      </c>
      <c r="B18501" s="1">
        <v>44340</v>
      </c>
      <c r="C18501" t="s">
        <v>1598</v>
      </c>
      <c r="D18501" t="s">
        <v>3660</v>
      </c>
      <c r="E18501">
        <v>558543</v>
      </c>
      <c r="F18501" t="s">
        <v>12</v>
      </c>
      <c r="G18501" t="s">
        <v>13</v>
      </c>
      <c r="H18501">
        <v>12</v>
      </c>
      <c r="I18501" s="9">
        <v>0</v>
      </c>
    </row>
    <row r="18502" spans="1:9" x14ac:dyDescent="0.35">
      <c r="A18502" s="8" t="s">
        <v>2548</v>
      </c>
      <c r="B18502" s="1">
        <v>44340</v>
      </c>
      <c r="C18502" t="s">
        <v>3978</v>
      </c>
      <c r="D18502" t="s">
        <v>3660</v>
      </c>
      <c r="E18502">
        <v>558543</v>
      </c>
      <c r="F18502" t="s">
        <v>12</v>
      </c>
      <c r="G18502" t="s">
        <v>13</v>
      </c>
      <c r="H18502">
        <v>4</v>
      </c>
      <c r="I18502" s="9">
        <v>0</v>
      </c>
    </row>
    <row r="18503" spans="1:9" x14ac:dyDescent="0.35">
      <c r="A18503" s="8" t="s">
        <v>1965</v>
      </c>
      <c r="B18503" s="1">
        <v>44340</v>
      </c>
      <c r="C18503" t="s">
        <v>3643</v>
      </c>
      <c r="D18503" t="s">
        <v>3660</v>
      </c>
      <c r="E18503">
        <v>558543</v>
      </c>
      <c r="F18503" t="s">
        <v>12</v>
      </c>
      <c r="G18503" t="s">
        <v>13</v>
      </c>
      <c r="H18503">
        <v>16</v>
      </c>
      <c r="I18503" s="9">
        <v>0</v>
      </c>
    </row>
    <row r="18504" spans="1:9" x14ac:dyDescent="0.35">
      <c r="A18504" s="8" t="s">
        <v>351</v>
      </c>
      <c r="B18504" s="1">
        <v>44340</v>
      </c>
      <c r="C18504" t="s">
        <v>352</v>
      </c>
      <c r="D18504" t="s">
        <v>3660</v>
      </c>
      <c r="E18504">
        <v>558543</v>
      </c>
      <c r="F18504" t="s">
        <v>12</v>
      </c>
      <c r="G18504" t="s">
        <v>13</v>
      </c>
      <c r="H18504">
        <v>16</v>
      </c>
      <c r="I18504" s="9">
        <v>0</v>
      </c>
    </row>
    <row r="18505" spans="1:9" x14ac:dyDescent="0.35">
      <c r="A18505" s="8" t="s">
        <v>2264</v>
      </c>
      <c r="B18505" s="1">
        <v>44340</v>
      </c>
      <c r="C18505" t="s">
        <v>1146</v>
      </c>
      <c r="D18505" t="s">
        <v>3660</v>
      </c>
      <c r="E18505">
        <v>558543</v>
      </c>
      <c r="F18505" t="s">
        <v>12</v>
      </c>
      <c r="G18505" t="s">
        <v>13</v>
      </c>
      <c r="H18505">
        <v>16</v>
      </c>
      <c r="I18505" s="9">
        <v>0</v>
      </c>
    </row>
    <row r="18506" spans="1:9" x14ac:dyDescent="0.35">
      <c r="A18506" s="8" t="s">
        <v>3979</v>
      </c>
      <c r="B18506" s="1">
        <v>44340</v>
      </c>
      <c r="C18506" t="s">
        <v>1522</v>
      </c>
      <c r="D18506" t="s">
        <v>3660</v>
      </c>
      <c r="E18506">
        <v>558543</v>
      </c>
      <c r="F18506" t="s">
        <v>12</v>
      </c>
      <c r="G18506" t="s">
        <v>13</v>
      </c>
      <c r="H18506">
        <v>4</v>
      </c>
      <c r="I18506" s="9">
        <v>0</v>
      </c>
    </row>
    <row r="18507" spans="1:9" x14ac:dyDescent="0.35">
      <c r="A18507" s="8" t="s">
        <v>3980</v>
      </c>
      <c r="B18507" s="1">
        <v>44340</v>
      </c>
      <c r="C18507" t="s">
        <v>369</v>
      </c>
      <c r="D18507" t="s">
        <v>3660</v>
      </c>
      <c r="E18507">
        <v>558543</v>
      </c>
      <c r="F18507" t="s">
        <v>12</v>
      </c>
      <c r="G18507" t="s">
        <v>13</v>
      </c>
      <c r="H18507">
        <v>16</v>
      </c>
      <c r="I18507" s="9">
        <v>0</v>
      </c>
    </row>
    <row r="18508" spans="1:9" x14ac:dyDescent="0.35">
      <c r="A18508" s="8" t="s">
        <v>1526</v>
      </c>
      <c r="B18508" s="1">
        <v>44340</v>
      </c>
      <c r="C18508" t="s">
        <v>387</v>
      </c>
      <c r="D18508" t="s">
        <v>3660</v>
      </c>
      <c r="E18508">
        <v>558543</v>
      </c>
      <c r="F18508" t="s">
        <v>12</v>
      </c>
      <c r="G18508" t="s">
        <v>13</v>
      </c>
      <c r="H18508">
        <v>12</v>
      </c>
      <c r="I18508" s="9">
        <v>0</v>
      </c>
    </row>
    <row r="18509" spans="1:9" x14ac:dyDescent="0.35">
      <c r="A18509" s="8" t="s">
        <v>1731</v>
      </c>
      <c r="B18509" s="1">
        <v>44340</v>
      </c>
      <c r="C18509" t="s">
        <v>3684</v>
      </c>
      <c r="D18509" t="s">
        <v>3660</v>
      </c>
      <c r="E18509">
        <v>558543</v>
      </c>
      <c r="F18509" t="s">
        <v>12</v>
      </c>
      <c r="G18509" t="s">
        <v>13</v>
      </c>
      <c r="H18509">
        <v>4</v>
      </c>
      <c r="I18509" s="9">
        <v>0</v>
      </c>
    </row>
    <row r="18510" spans="1:9" x14ac:dyDescent="0.35">
      <c r="A18510" s="8" t="s">
        <v>1155</v>
      </c>
      <c r="B18510" s="1">
        <v>44340</v>
      </c>
      <c r="C18510" t="s">
        <v>1156</v>
      </c>
      <c r="D18510" t="s">
        <v>3660</v>
      </c>
      <c r="E18510">
        <v>558543</v>
      </c>
      <c r="F18510" t="s">
        <v>12</v>
      </c>
      <c r="G18510" t="s">
        <v>13</v>
      </c>
      <c r="H18510">
        <v>12</v>
      </c>
      <c r="I18510" s="9">
        <v>0</v>
      </c>
    </row>
    <row r="18511" spans="1:9" x14ac:dyDescent="0.35">
      <c r="A18511" s="8" t="s">
        <v>1094</v>
      </c>
      <c r="B18511" s="1">
        <v>44340</v>
      </c>
      <c r="C18511" t="s">
        <v>1651</v>
      </c>
      <c r="D18511" t="s">
        <v>3660</v>
      </c>
      <c r="E18511">
        <v>558543</v>
      </c>
      <c r="F18511" t="s">
        <v>12</v>
      </c>
      <c r="G18511" t="s">
        <v>13</v>
      </c>
      <c r="H18511">
        <v>8</v>
      </c>
      <c r="I18511" s="9">
        <v>0</v>
      </c>
    </row>
    <row r="18512" spans="1:9" x14ac:dyDescent="0.35">
      <c r="A18512" s="8" t="s">
        <v>188</v>
      </c>
      <c r="B18512" s="1">
        <v>44340</v>
      </c>
      <c r="C18512" t="s">
        <v>189</v>
      </c>
      <c r="D18512" t="s">
        <v>3660</v>
      </c>
      <c r="E18512">
        <v>558543</v>
      </c>
      <c r="F18512" t="s">
        <v>12</v>
      </c>
      <c r="G18512" t="s">
        <v>13</v>
      </c>
      <c r="H18512">
        <v>2</v>
      </c>
      <c r="I18512" s="9">
        <v>0</v>
      </c>
    </row>
    <row r="18513" spans="1:9" x14ac:dyDescent="0.35">
      <c r="A18513" s="8" t="s">
        <v>3649</v>
      </c>
      <c r="B18513" s="1">
        <v>44340</v>
      </c>
      <c r="C18513" t="s">
        <v>1651</v>
      </c>
      <c r="D18513" t="s">
        <v>3660</v>
      </c>
      <c r="E18513">
        <v>558543</v>
      </c>
      <c r="F18513" t="s">
        <v>12</v>
      </c>
      <c r="G18513" t="s">
        <v>13</v>
      </c>
      <c r="H18513">
        <v>8</v>
      </c>
      <c r="I18513" s="9">
        <v>0</v>
      </c>
    </row>
    <row r="18514" spans="1:9" x14ac:dyDescent="0.35">
      <c r="A18514" s="8" t="s">
        <v>3981</v>
      </c>
      <c r="B18514" s="1">
        <v>44340</v>
      </c>
      <c r="C18514" t="s">
        <v>409</v>
      </c>
      <c r="D18514" t="s">
        <v>3660</v>
      </c>
      <c r="E18514">
        <v>558543</v>
      </c>
      <c r="F18514" t="s">
        <v>12</v>
      </c>
      <c r="G18514" t="s">
        <v>13</v>
      </c>
      <c r="H18514">
        <v>8</v>
      </c>
      <c r="I18514" s="9">
        <v>0</v>
      </c>
    </row>
    <row r="18515" spans="1:9" x14ac:dyDescent="0.35">
      <c r="A18515" s="8" t="s">
        <v>3982</v>
      </c>
      <c r="B18515" s="1">
        <v>44340</v>
      </c>
      <c r="C18515" t="s">
        <v>1376</v>
      </c>
      <c r="D18515" t="s">
        <v>3660</v>
      </c>
      <c r="E18515">
        <v>558543</v>
      </c>
      <c r="F18515" t="s">
        <v>12</v>
      </c>
      <c r="G18515" t="s">
        <v>13</v>
      </c>
      <c r="H18515">
        <v>8</v>
      </c>
      <c r="I18515" s="9">
        <v>0</v>
      </c>
    </row>
    <row r="18516" spans="1:9" x14ac:dyDescent="0.35">
      <c r="A18516" s="8" t="s">
        <v>210</v>
      </c>
      <c r="B18516" s="1">
        <v>44340</v>
      </c>
      <c r="C18516" t="s">
        <v>1886</v>
      </c>
      <c r="D18516" t="s">
        <v>3660</v>
      </c>
      <c r="E18516">
        <v>558543</v>
      </c>
      <c r="F18516" t="s">
        <v>12</v>
      </c>
      <c r="G18516" t="s">
        <v>13</v>
      </c>
      <c r="H18516">
        <v>8</v>
      </c>
      <c r="I18516" s="9">
        <v>0</v>
      </c>
    </row>
    <row r="18517" spans="1:9" x14ac:dyDescent="0.35">
      <c r="A18517" s="8" t="s">
        <v>435</v>
      </c>
      <c r="B18517" s="1">
        <v>44340</v>
      </c>
      <c r="C18517" t="s">
        <v>2278</v>
      </c>
      <c r="D18517" t="s">
        <v>3660</v>
      </c>
      <c r="E18517">
        <v>558543</v>
      </c>
      <c r="F18517" t="s">
        <v>12</v>
      </c>
      <c r="G18517" t="s">
        <v>13</v>
      </c>
      <c r="H18517">
        <v>4</v>
      </c>
      <c r="I18517" s="9">
        <v>0</v>
      </c>
    </row>
    <row r="18518" spans="1:9" x14ac:dyDescent="0.35">
      <c r="A18518" s="8" t="s">
        <v>1744</v>
      </c>
      <c r="B18518" s="1">
        <v>44340</v>
      </c>
      <c r="C18518" t="s">
        <v>682</v>
      </c>
      <c r="D18518" t="s">
        <v>3660</v>
      </c>
      <c r="E18518">
        <v>558543</v>
      </c>
      <c r="F18518" t="s">
        <v>12</v>
      </c>
      <c r="G18518" t="s">
        <v>13</v>
      </c>
      <c r="H18518">
        <v>4</v>
      </c>
      <c r="I18518" s="9">
        <v>0</v>
      </c>
    </row>
    <row r="18519" spans="1:9" x14ac:dyDescent="0.35">
      <c r="A18519" s="8" t="s">
        <v>1744</v>
      </c>
      <c r="B18519" s="1">
        <v>44340</v>
      </c>
      <c r="C18519" t="s">
        <v>227</v>
      </c>
      <c r="D18519" t="s">
        <v>3660</v>
      </c>
      <c r="E18519">
        <v>558543</v>
      </c>
      <c r="F18519" t="s">
        <v>12</v>
      </c>
      <c r="G18519" t="s">
        <v>13</v>
      </c>
      <c r="H18519">
        <v>4</v>
      </c>
      <c r="I18519" s="9">
        <v>0</v>
      </c>
    </row>
    <row r="18520" spans="1:9" x14ac:dyDescent="0.35">
      <c r="A18520" s="8" t="s">
        <v>3137</v>
      </c>
      <c r="B18520" s="1">
        <v>44340</v>
      </c>
      <c r="C18520" t="s">
        <v>3983</v>
      </c>
      <c r="D18520" t="s">
        <v>3660</v>
      </c>
      <c r="E18520">
        <v>558543</v>
      </c>
      <c r="F18520" t="s">
        <v>12</v>
      </c>
      <c r="G18520" t="s">
        <v>13</v>
      </c>
      <c r="H18520">
        <v>1</v>
      </c>
      <c r="I18520" s="9">
        <v>0</v>
      </c>
    </row>
    <row r="18521" spans="1:9" x14ac:dyDescent="0.35">
      <c r="A18521" s="8" t="s">
        <v>3137</v>
      </c>
      <c r="B18521" s="1">
        <v>44340</v>
      </c>
      <c r="C18521" t="s">
        <v>3984</v>
      </c>
      <c r="D18521" t="s">
        <v>3660</v>
      </c>
      <c r="E18521">
        <v>558543</v>
      </c>
      <c r="F18521" t="s">
        <v>12</v>
      </c>
      <c r="G18521" t="s">
        <v>13</v>
      </c>
      <c r="H18521">
        <v>2</v>
      </c>
      <c r="I18521" s="9">
        <v>0</v>
      </c>
    </row>
    <row r="18522" spans="1:9" x14ac:dyDescent="0.35">
      <c r="A18522" s="8" t="s">
        <v>1921</v>
      </c>
      <c r="B18522" s="1">
        <v>44340</v>
      </c>
      <c r="C18522" t="s">
        <v>3175</v>
      </c>
      <c r="D18522" t="s">
        <v>3660</v>
      </c>
      <c r="E18522">
        <v>558543</v>
      </c>
      <c r="F18522" t="s">
        <v>12</v>
      </c>
      <c r="G18522" t="s">
        <v>13</v>
      </c>
      <c r="H18522">
        <v>3</v>
      </c>
      <c r="I18522" s="9">
        <v>0</v>
      </c>
    </row>
    <row r="18523" spans="1:9" x14ac:dyDescent="0.35">
      <c r="A18523" s="8" t="s">
        <v>3628</v>
      </c>
      <c r="B18523" s="1">
        <v>44340</v>
      </c>
      <c r="C18523" t="s">
        <v>154</v>
      </c>
      <c r="D18523" t="s">
        <v>3660</v>
      </c>
      <c r="E18523">
        <v>558543</v>
      </c>
      <c r="F18523" t="s">
        <v>12</v>
      </c>
      <c r="G18523" t="s">
        <v>13</v>
      </c>
      <c r="H18523">
        <v>16</v>
      </c>
      <c r="I18523" s="9">
        <v>0</v>
      </c>
    </row>
    <row r="18524" spans="1:9" x14ac:dyDescent="0.35">
      <c r="A18524" s="8" t="s">
        <v>3658</v>
      </c>
      <c r="B18524" s="1">
        <v>44340</v>
      </c>
      <c r="C18524" t="s">
        <v>158</v>
      </c>
      <c r="D18524" t="s">
        <v>3660</v>
      </c>
      <c r="E18524">
        <v>558543</v>
      </c>
      <c r="F18524" t="s">
        <v>12</v>
      </c>
      <c r="G18524" t="s">
        <v>13</v>
      </c>
      <c r="H18524">
        <v>8</v>
      </c>
      <c r="I18524" s="9">
        <v>0</v>
      </c>
    </row>
    <row r="18525" spans="1:9" x14ac:dyDescent="0.35">
      <c r="A18525" s="8" t="s">
        <v>3697</v>
      </c>
      <c r="B18525" s="1">
        <v>44340</v>
      </c>
      <c r="C18525" t="s">
        <v>164</v>
      </c>
      <c r="D18525" t="s">
        <v>3660</v>
      </c>
      <c r="E18525">
        <v>558543</v>
      </c>
      <c r="F18525" t="s">
        <v>12</v>
      </c>
      <c r="G18525" t="s">
        <v>13</v>
      </c>
      <c r="H18525">
        <v>6</v>
      </c>
      <c r="I18525" s="9">
        <v>0</v>
      </c>
    </row>
    <row r="18526" spans="1:9" x14ac:dyDescent="0.35">
      <c r="A18526" s="8" t="s">
        <v>1114</v>
      </c>
      <c r="B18526" s="1">
        <v>44340</v>
      </c>
      <c r="C18526" t="s">
        <v>1756</v>
      </c>
      <c r="D18526" t="s">
        <v>3660</v>
      </c>
      <c r="E18526">
        <v>558543</v>
      </c>
      <c r="F18526" t="s">
        <v>12</v>
      </c>
      <c r="G18526" t="s">
        <v>13</v>
      </c>
      <c r="H18526">
        <v>1</v>
      </c>
      <c r="I18526" s="9">
        <v>0</v>
      </c>
    </row>
    <row r="18527" spans="1:9" x14ac:dyDescent="0.35">
      <c r="A18527" s="8" t="s">
        <v>165</v>
      </c>
      <c r="B18527" s="1">
        <v>44340</v>
      </c>
      <c r="C18527" t="s">
        <v>552</v>
      </c>
      <c r="D18527" t="s">
        <v>3660</v>
      </c>
      <c r="E18527">
        <v>558543</v>
      </c>
      <c r="F18527" t="s">
        <v>12</v>
      </c>
      <c r="G18527" t="s">
        <v>13</v>
      </c>
      <c r="H18527">
        <v>4</v>
      </c>
      <c r="I18527" s="9">
        <v>0</v>
      </c>
    </row>
    <row r="18528" spans="1:9" x14ac:dyDescent="0.35">
      <c r="A18528" s="8" t="s">
        <v>9</v>
      </c>
      <c r="B18528" s="1">
        <v>44340</v>
      </c>
      <c r="C18528" t="s">
        <v>166</v>
      </c>
      <c r="D18528" t="s">
        <v>3660</v>
      </c>
      <c r="E18528">
        <v>558543</v>
      </c>
      <c r="F18528" t="s">
        <v>12</v>
      </c>
      <c r="G18528" t="s">
        <v>13</v>
      </c>
      <c r="H18528">
        <v>6</v>
      </c>
      <c r="I18528" s="9">
        <v>0</v>
      </c>
    </row>
    <row r="18529" spans="1:9" x14ac:dyDescent="0.35">
      <c r="A18529" s="8" t="s">
        <v>2705</v>
      </c>
      <c r="B18529" s="1">
        <v>44340</v>
      </c>
      <c r="C18529" t="s">
        <v>2830</v>
      </c>
      <c r="D18529" t="s">
        <v>3660</v>
      </c>
      <c r="E18529">
        <v>558543</v>
      </c>
      <c r="F18529" t="s">
        <v>12</v>
      </c>
      <c r="G18529" t="s">
        <v>13</v>
      </c>
      <c r="H18529">
        <v>1</v>
      </c>
      <c r="I18529" s="9">
        <v>0</v>
      </c>
    </row>
    <row r="18530" spans="1:9" x14ac:dyDescent="0.35">
      <c r="A18530" s="8" t="s">
        <v>32</v>
      </c>
      <c r="B18530" s="1">
        <v>44340</v>
      </c>
      <c r="C18530" t="s">
        <v>3077</v>
      </c>
      <c r="D18530" t="s">
        <v>3660</v>
      </c>
      <c r="E18530">
        <v>558543</v>
      </c>
      <c r="F18530" t="s">
        <v>12</v>
      </c>
      <c r="G18530" t="s">
        <v>13</v>
      </c>
      <c r="H18530">
        <v>18</v>
      </c>
      <c r="I18530" s="9">
        <v>0</v>
      </c>
    </row>
    <row r="18531" spans="1:9" x14ac:dyDescent="0.35">
      <c r="A18531" s="8" t="s">
        <v>44</v>
      </c>
      <c r="B18531" s="1">
        <v>44340</v>
      </c>
      <c r="C18531" t="s">
        <v>1849</v>
      </c>
      <c r="D18531" t="s">
        <v>3660</v>
      </c>
      <c r="E18531">
        <v>558543</v>
      </c>
      <c r="F18531" t="s">
        <v>12</v>
      </c>
      <c r="G18531" t="s">
        <v>13</v>
      </c>
      <c r="H18531">
        <v>56</v>
      </c>
      <c r="I18531" s="9">
        <v>0</v>
      </c>
    </row>
    <row r="18532" spans="1:9" x14ac:dyDescent="0.35">
      <c r="A18532" s="8" t="s">
        <v>494</v>
      </c>
      <c r="B18532" s="1">
        <v>44340</v>
      </c>
      <c r="C18532" t="s">
        <v>495</v>
      </c>
      <c r="D18532" t="s">
        <v>3660</v>
      </c>
      <c r="E18532">
        <v>558543</v>
      </c>
      <c r="F18532" t="s">
        <v>12</v>
      </c>
      <c r="G18532" t="s">
        <v>13</v>
      </c>
      <c r="H18532">
        <v>3</v>
      </c>
      <c r="I18532" s="9">
        <v>0</v>
      </c>
    </row>
    <row r="18533" spans="1:9" x14ac:dyDescent="0.35">
      <c r="A18533" s="8" t="s">
        <v>3985</v>
      </c>
      <c r="B18533" s="1">
        <v>44340</v>
      </c>
      <c r="C18533" t="s">
        <v>2672</v>
      </c>
      <c r="D18533" t="s">
        <v>3660</v>
      </c>
      <c r="E18533">
        <v>558543</v>
      </c>
      <c r="F18533" t="s">
        <v>12</v>
      </c>
      <c r="G18533" t="s">
        <v>13</v>
      </c>
      <c r="H18533">
        <v>1</v>
      </c>
      <c r="I18533" s="9">
        <v>0</v>
      </c>
    </row>
    <row r="18534" spans="1:9" x14ac:dyDescent="0.35">
      <c r="A18534" s="8" t="s">
        <v>1668</v>
      </c>
      <c r="B18534" s="1">
        <v>44340</v>
      </c>
      <c r="C18534" t="s">
        <v>282</v>
      </c>
      <c r="D18534" t="s">
        <v>3923</v>
      </c>
      <c r="E18534">
        <v>558545</v>
      </c>
      <c r="F18534" t="s">
        <v>12</v>
      </c>
      <c r="G18534" t="s">
        <v>13</v>
      </c>
      <c r="H18534">
        <v>1</v>
      </c>
      <c r="I18534" s="9">
        <v>0</v>
      </c>
    </row>
    <row r="18535" spans="1:9" x14ac:dyDescent="0.35">
      <c r="A18535" s="8" t="s">
        <v>3986</v>
      </c>
      <c r="B18535" s="1">
        <v>44340</v>
      </c>
      <c r="C18535" t="s">
        <v>746</v>
      </c>
      <c r="D18535" t="s">
        <v>3923</v>
      </c>
      <c r="E18535">
        <v>558545</v>
      </c>
      <c r="F18535" t="s">
        <v>12</v>
      </c>
      <c r="G18535" t="s">
        <v>13</v>
      </c>
      <c r="H18535">
        <v>1</v>
      </c>
      <c r="I18535" s="9">
        <v>0</v>
      </c>
    </row>
    <row r="18536" spans="1:9" x14ac:dyDescent="0.35">
      <c r="A18536" s="8" t="s">
        <v>3987</v>
      </c>
      <c r="B18536" s="1">
        <v>44340</v>
      </c>
      <c r="C18536" t="s">
        <v>2431</v>
      </c>
      <c r="D18536" t="s">
        <v>3923</v>
      </c>
      <c r="E18536">
        <v>558545</v>
      </c>
      <c r="F18536" t="s">
        <v>12</v>
      </c>
      <c r="G18536" t="s">
        <v>13</v>
      </c>
      <c r="H18536">
        <v>10</v>
      </c>
      <c r="I18536" s="9">
        <v>0</v>
      </c>
    </row>
    <row r="18537" spans="1:9" x14ac:dyDescent="0.35">
      <c r="A18537" s="8" t="s">
        <v>3988</v>
      </c>
      <c r="B18537" s="1">
        <v>44340</v>
      </c>
      <c r="C18537" t="s">
        <v>296</v>
      </c>
      <c r="D18537" t="s">
        <v>3923</v>
      </c>
      <c r="E18537">
        <v>558545</v>
      </c>
      <c r="F18537" t="s">
        <v>12</v>
      </c>
      <c r="G18537" t="s">
        <v>13</v>
      </c>
      <c r="H18537">
        <v>25</v>
      </c>
      <c r="I18537" s="9">
        <v>0</v>
      </c>
    </row>
    <row r="18538" spans="1:9" x14ac:dyDescent="0.35">
      <c r="A18538" s="8" t="s">
        <v>1135</v>
      </c>
      <c r="B18538" s="1">
        <v>44340</v>
      </c>
      <c r="C18538" t="s">
        <v>1677</v>
      </c>
      <c r="D18538" t="s">
        <v>3923</v>
      </c>
      <c r="E18538">
        <v>558545</v>
      </c>
      <c r="F18538" t="s">
        <v>12</v>
      </c>
      <c r="G18538" t="s">
        <v>13</v>
      </c>
      <c r="H18538">
        <v>12</v>
      </c>
      <c r="I18538" s="9">
        <v>0</v>
      </c>
    </row>
    <row r="18539" spans="1:9" x14ac:dyDescent="0.35">
      <c r="A18539" s="8" t="s">
        <v>75</v>
      </c>
      <c r="B18539" s="1">
        <v>44340</v>
      </c>
      <c r="C18539" t="s">
        <v>1562</v>
      </c>
      <c r="D18539" t="s">
        <v>3923</v>
      </c>
      <c r="E18539">
        <v>558545</v>
      </c>
      <c r="F18539" t="s">
        <v>12</v>
      </c>
      <c r="G18539" t="s">
        <v>13</v>
      </c>
      <c r="H18539">
        <v>4</v>
      </c>
      <c r="I18539" s="9">
        <v>0</v>
      </c>
    </row>
    <row r="18540" spans="1:9" x14ac:dyDescent="0.35">
      <c r="A18540" s="8" t="s">
        <v>79</v>
      </c>
      <c r="B18540" s="1">
        <v>44340</v>
      </c>
      <c r="C18540" t="s">
        <v>820</v>
      </c>
      <c r="D18540" t="s">
        <v>3923</v>
      </c>
      <c r="E18540">
        <v>558545</v>
      </c>
      <c r="F18540" t="s">
        <v>12</v>
      </c>
      <c r="G18540" t="s">
        <v>13</v>
      </c>
      <c r="H18540">
        <v>1</v>
      </c>
      <c r="I18540" s="9">
        <v>0</v>
      </c>
    </row>
    <row r="18541" spans="1:9" x14ac:dyDescent="0.35">
      <c r="A18541" s="8" t="s">
        <v>307</v>
      </c>
      <c r="B18541" s="1">
        <v>44340</v>
      </c>
      <c r="C18541" t="s">
        <v>2686</v>
      </c>
      <c r="D18541" t="s">
        <v>3923</v>
      </c>
      <c r="E18541">
        <v>558545</v>
      </c>
      <c r="F18541" t="s">
        <v>12</v>
      </c>
      <c r="G18541" t="s">
        <v>13</v>
      </c>
      <c r="H18541">
        <v>8</v>
      </c>
      <c r="I18541" s="9">
        <v>0</v>
      </c>
    </row>
    <row r="18542" spans="1:9" x14ac:dyDescent="0.35">
      <c r="A18542" s="8" t="s">
        <v>319</v>
      </c>
      <c r="B18542" s="1">
        <v>44340</v>
      </c>
      <c r="C18542" t="s">
        <v>674</v>
      </c>
      <c r="D18542" t="s">
        <v>3923</v>
      </c>
      <c r="E18542">
        <v>558545</v>
      </c>
      <c r="F18542" t="s">
        <v>12</v>
      </c>
      <c r="G18542" t="s">
        <v>13</v>
      </c>
      <c r="H18542">
        <v>12</v>
      </c>
      <c r="I18542" s="9">
        <v>0</v>
      </c>
    </row>
    <row r="18543" spans="1:9" x14ac:dyDescent="0.35">
      <c r="A18543" s="8" t="s">
        <v>3160</v>
      </c>
      <c r="B18543" s="1">
        <v>44340</v>
      </c>
      <c r="C18543" t="s">
        <v>3161</v>
      </c>
      <c r="D18543" t="s">
        <v>3923</v>
      </c>
      <c r="E18543">
        <v>558545</v>
      </c>
      <c r="F18543" t="s">
        <v>12</v>
      </c>
      <c r="G18543" t="s">
        <v>13</v>
      </c>
      <c r="H18543">
        <v>8</v>
      </c>
      <c r="I18543" s="9">
        <v>0</v>
      </c>
    </row>
    <row r="18544" spans="1:9" x14ac:dyDescent="0.35">
      <c r="A18544" s="8" t="s">
        <v>329</v>
      </c>
      <c r="B18544" s="1">
        <v>44340</v>
      </c>
      <c r="C18544" t="s">
        <v>100</v>
      </c>
      <c r="D18544" t="s">
        <v>3923</v>
      </c>
      <c r="E18544">
        <v>558545</v>
      </c>
      <c r="F18544" t="s">
        <v>12</v>
      </c>
      <c r="G18544" t="s">
        <v>13</v>
      </c>
      <c r="H18544">
        <v>1</v>
      </c>
      <c r="I18544" s="9">
        <v>0</v>
      </c>
    </row>
    <row r="18545" spans="1:9" x14ac:dyDescent="0.35">
      <c r="A18545" s="8" t="s">
        <v>101</v>
      </c>
      <c r="B18545" s="1">
        <v>44340</v>
      </c>
      <c r="C18545" t="s">
        <v>1978</v>
      </c>
      <c r="D18545" t="s">
        <v>3923</v>
      </c>
      <c r="E18545">
        <v>558545</v>
      </c>
      <c r="F18545" t="s">
        <v>12</v>
      </c>
      <c r="G18545" t="s">
        <v>13</v>
      </c>
      <c r="H18545">
        <v>32</v>
      </c>
      <c r="I18545" s="9">
        <v>0</v>
      </c>
    </row>
    <row r="18546" spans="1:9" x14ac:dyDescent="0.35">
      <c r="A18546" s="8" t="s">
        <v>1869</v>
      </c>
      <c r="B18546" s="1">
        <v>44340</v>
      </c>
      <c r="C18546" t="s">
        <v>3588</v>
      </c>
      <c r="D18546" t="s">
        <v>3923</v>
      </c>
      <c r="E18546">
        <v>558545</v>
      </c>
      <c r="F18546" t="s">
        <v>12</v>
      </c>
      <c r="G18546" t="s">
        <v>13</v>
      </c>
      <c r="H18546">
        <v>12</v>
      </c>
      <c r="I18546" s="9">
        <v>0</v>
      </c>
    </row>
    <row r="18547" spans="1:9" x14ac:dyDescent="0.35">
      <c r="A18547" s="8" t="s">
        <v>1869</v>
      </c>
      <c r="B18547" s="1">
        <v>44340</v>
      </c>
      <c r="C18547" t="s">
        <v>259</v>
      </c>
      <c r="D18547" t="s">
        <v>3923</v>
      </c>
      <c r="E18547">
        <v>558545</v>
      </c>
      <c r="F18547" t="s">
        <v>12</v>
      </c>
      <c r="G18547" t="s">
        <v>13</v>
      </c>
      <c r="H18547">
        <v>4</v>
      </c>
      <c r="I18547" s="9">
        <v>0</v>
      </c>
    </row>
    <row r="18548" spans="1:9" x14ac:dyDescent="0.35">
      <c r="A18548" s="8" t="s">
        <v>117</v>
      </c>
      <c r="B18548" s="1">
        <v>44340</v>
      </c>
      <c r="C18548" t="s">
        <v>118</v>
      </c>
      <c r="D18548" t="s">
        <v>3923</v>
      </c>
      <c r="E18548">
        <v>558545</v>
      </c>
      <c r="F18548" t="s">
        <v>12</v>
      </c>
      <c r="G18548" t="s">
        <v>13</v>
      </c>
      <c r="H18548">
        <v>16</v>
      </c>
      <c r="I18548" s="9">
        <v>0</v>
      </c>
    </row>
    <row r="18549" spans="1:9" x14ac:dyDescent="0.35">
      <c r="A18549" s="8" t="s">
        <v>2384</v>
      </c>
      <c r="B18549" s="1">
        <v>44340</v>
      </c>
      <c r="C18549" t="s">
        <v>2386</v>
      </c>
      <c r="D18549" t="s">
        <v>3923</v>
      </c>
      <c r="E18549">
        <v>558545</v>
      </c>
      <c r="F18549" t="s">
        <v>12</v>
      </c>
      <c r="G18549" t="s">
        <v>13</v>
      </c>
      <c r="H18549">
        <v>4</v>
      </c>
      <c r="I18549" s="9">
        <v>0</v>
      </c>
    </row>
    <row r="18550" spans="1:9" x14ac:dyDescent="0.35">
      <c r="A18550" s="8" t="s">
        <v>1597</v>
      </c>
      <c r="B18550" s="1">
        <v>44340</v>
      </c>
      <c r="C18550" t="s">
        <v>1598</v>
      </c>
      <c r="D18550" t="s">
        <v>3923</v>
      </c>
      <c r="E18550">
        <v>558545</v>
      </c>
      <c r="F18550" t="s">
        <v>12</v>
      </c>
      <c r="G18550" t="s">
        <v>13</v>
      </c>
      <c r="H18550">
        <v>12</v>
      </c>
      <c r="I18550" s="9">
        <v>0</v>
      </c>
    </row>
    <row r="18551" spans="1:9" x14ac:dyDescent="0.35">
      <c r="A18551" s="8" t="s">
        <v>457</v>
      </c>
      <c r="B18551" s="1">
        <v>44340</v>
      </c>
      <c r="C18551" t="s">
        <v>606</v>
      </c>
      <c r="D18551" t="s">
        <v>3923</v>
      </c>
      <c r="E18551">
        <v>558545</v>
      </c>
      <c r="F18551" t="s">
        <v>12</v>
      </c>
      <c r="G18551" t="s">
        <v>13</v>
      </c>
      <c r="H18551">
        <v>2</v>
      </c>
      <c r="I18551" s="9">
        <v>0</v>
      </c>
    </row>
    <row r="18552" spans="1:9" x14ac:dyDescent="0.35">
      <c r="A18552" s="8" t="s">
        <v>139</v>
      </c>
      <c r="B18552" s="1">
        <v>44340</v>
      </c>
      <c r="C18552" t="s">
        <v>3989</v>
      </c>
      <c r="D18552" t="s">
        <v>3923</v>
      </c>
      <c r="E18552">
        <v>558545</v>
      </c>
      <c r="F18552" t="s">
        <v>12</v>
      </c>
      <c r="G18552" t="s">
        <v>13</v>
      </c>
      <c r="H18552">
        <v>4</v>
      </c>
      <c r="I18552" s="9">
        <v>0</v>
      </c>
    </row>
    <row r="18553" spans="1:9" x14ac:dyDescent="0.35">
      <c r="A18553" s="8" t="s">
        <v>139</v>
      </c>
      <c r="B18553" s="1">
        <v>44340</v>
      </c>
      <c r="C18553" t="s">
        <v>458</v>
      </c>
      <c r="D18553" t="s">
        <v>3923</v>
      </c>
      <c r="E18553">
        <v>558545</v>
      </c>
      <c r="F18553" t="s">
        <v>12</v>
      </c>
      <c r="G18553" t="s">
        <v>13</v>
      </c>
      <c r="H18553">
        <v>12</v>
      </c>
      <c r="I18553" s="9">
        <v>0</v>
      </c>
    </row>
    <row r="18554" spans="1:9" x14ac:dyDescent="0.35">
      <c r="A18554" s="8" t="s">
        <v>274</v>
      </c>
      <c r="B18554" s="1">
        <v>44340</v>
      </c>
      <c r="C18554" t="s">
        <v>275</v>
      </c>
      <c r="D18554" t="s">
        <v>3923</v>
      </c>
      <c r="E18554">
        <v>558545</v>
      </c>
      <c r="F18554" t="s">
        <v>12</v>
      </c>
      <c r="G18554" t="s">
        <v>13</v>
      </c>
      <c r="H18554">
        <v>8</v>
      </c>
      <c r="I18554" s="9">
        <v>0</v>
      </c>
    </row>
    <row r="18555" spans="1:9" x14ac:dyDescent="0.35">
      <c r="A18555" s="8" t="s">
        <v>141</v>
      </c>
      <c r="B18555" s="1">
        <v>44340</v>
      </c>
      <c r="C18555" t="s">
        <v>140</v>
      </c>
      <c r="D18555" t="s">
        <v>3923</v>
      </c>
      <c r="E18555">
        <v>558545</v>
      </c>
      <c r="F18555" t="s">
        <v>12</v>
      </c>
      <c r="G18555" t="s">
        <v>13</v>
      </c>
      <c r="H18555">
        <v>24</v>
      </c>
      <c r="I18555" s="9">
        <v>0</v>
      </c>
    </row>
    <row r="18556" spans="1:9" x14ac:dyDescent="0.35">
      <c r="A18556" s="8" t="s">
        <v>143</v>
      </c>
      <c r="B18556" s="1">
        <v>44340</v>
      </c>
      <c r="C18556" t="s">
        <v>3771</v>
      </c>
      <c r="D18556" t="s">
        <v>3923</v>
      </c>
      <c r="E18556">
        <v>558545</v>
      </c>
      <c r="F18556" t="s">
        <v>12</v>
      </c>
      <c r="G18556" t="s">
        <v>13</v>
      </c>
      <c r="H18556">
        <v>16</v>
      </c>
      <c r="I18556" s="9">
        <v>0</v>
      </c>
    </row>
    <row r="18557" spans="1:9" x14ac:dyDescent="0.35">
      <c r="A18557" s="8" t="s">
        <v>2039</v>
      </c>
      <c r="B18557" s="1">
        <v>44340</v>
      </c>
      <c r="C18557" t="s">
        <v>828</v>
      </c>
      <c r="D18557" t="s">
        <v>3923</v>
      </c>
      <c r="E18557">
        <v>558545</v>
      </c>
      <c r="F18557" t="s">
        <v>12</v>
      </c>
      <c r="G18557" t="s">
        <v>13</v>
      </c>
      <c r="H18557">
        <v>16</v>
      </c>
      <c r="I18557" s="9">
        <v>0</v>
      </c>
    </row>
    <row r="18558" spans="1:9" x14ac:dyDescent="0.35">
      <c r="A18558" s="8" t="s">
        <v>3628</v>
      </c>
      <c r="B18558" s="1">
        <v>44340</v>
      </c>
      <c r="C18558" t="s">
        <v>154</v>
      </c>
      <c r="D18558" t="s">
        <v>3923</v>
      </c>
      <c r="E18558">
        <v>558545</v>
      </c>
      <c r="F18558" t="s">
        <v>12</v>
      </c>
      <c r="G18558" t="s">
        <v>13</v>
      </c>
      <c r="H18558">
        <v>16</v>
      </c>
      <c r="I18558" s="9">
        <v>0</v>
      </c>
    </row>
    <row r="18559" spans="1:9" x14ac:dyDescent="0.35">
      <c r="A18559" s="8" t="s">
        <v>149</v>
      </c>
      <c r="B18559" s="1">
        <v>44340</v>
      </c>
      <c r="C18559" t="s">
        <v>150</v>
      </c>
      <c r="D18559" t="s">
        <v>3923</v>
      </c>
      <c r="E18559">
        <v>558545</v>
      </c>
      <c r="F18559" t="s">
        <v>12</v>
      </c>
      <c r="G18559" t="s">
        <v>13</v>
      </c>
      <c r="H18559">
        <v>12</v>
      </c>
      <c r="I18559" s="9">
        <v>0</v>
      </c>
    </row>
    <row r="18560" spans="1:9" x14ac:dyDescent="0.35">
      <c r="A18560" s="8" t="s">
        <v>151</v>
      </c>
      <c r="B18560" s="1">
        <v>44340</v>
      </c>
      <c r="C18560" t="s">
        <v>630</v>
      </c>
      <c r="D18560" t="s">
        <v>3923</v>
      </c>
      <c r="E18560">
        <v>558545</v>
      </c>
      <c r="F18560" t="s">
        <v>12</v>
      </c>
      <c r="G18560" t="s">
        <v>13</v>
      </c>
      <c r="H18560">
        <v>32</v>
      </c>
      <c r="I18560" s="9">
        <v>0</v>
      </c>
    </row>
    <row r="18561" spans="1:9" x14ac:dyDescent="0.35">
      <c r="A18561" s="8" t="s">
        <v>1225</v>
      </c>
      <c r="B18561" s="1">
        <v>44340</v>
      </c>
      <c r="C18561" t="s">
        <v>557</v>
      </c>
      <c r="D18561" t="s">
        <v>3923</v>
      </c>
      <c r="E18561">
        <v>558545</v>
      </c>
      <c r="F18561" t="s">
        <v>12</v>
      </c>
      <c r="G18561" t="s">
        <v>13</v>
      </c>
      <c r="H18561">
        <v>8</v>
      </c>
      <c r="I18561" s="9">
        <v>0</v>
      </c>
    </row>
    <row r="18562" spans="1:9" x14ac:dyDescent="0.35">
      <c r="A18562" s="8" t="s">
        <v>3658</v>
      </c>
      <c r="B18562" s="1">
        <v>44340</v>
      </c>
      <c r="C18562" t="s">
        <v>158</v>
      </c>
      <c r="D18562" t="s">
        <v>3923</v>
      </c>
      <c r="E18562">
        <v>558545</v>
      </c>
      <c r="F18562" t="s">
        <v>12</v>
      </c>
      <c r="G18562" t="s">
        <v>13</v>
      </c>
      <c r="H18562">
        <v>16</v>
      </c>
      <c r="I18562" s="9">
        <v>0</v>
      </c>
    </row>
    <row r="18563" spans="1:9" x14ac:dyDescent="0.35">
      <c r="A18563" s="8" t="s">
        <v>3427</v>
      </c>
      <c r="B18563" s="1">
        <v>44340</v>
      </c>
      <c r="C18563" t="s">
        <v>557</v>
      </c>
      <c r="D18563" t="s">
        <v>3923</v>
      </c>
      <c r="E18563">
        <v>558545</v>
      </c>
      <c r="F18563" t="s">
        <v>12</v>
      </c>
      <c r="G18563" t="s">
        <v>13</v>
      </c>
      <c r="H18563">
        <v>16</v>
      </c>
      <c r="I18563" s="9">
        <v>0</v>
      </c>
    </row>
    <row r="18564" spans="1:9" x14ac:dyDescent="0.35">
      <c r="A18564" s="8" t="s">
        <v>1114</v>
      </c>
      <c r="B18564" s="1">
        <v>44340</v>
      </c>
      <c r="C18564" t="s">
        <v>1756</v>
      </c>
      <c r="D18564" t="s">
        <v>3923</v>
      </c>
      <c r="E18564">
        <v>558545</v>
      </c>
      <c r="F18564" t="s">
        <v>12</v>
      </c>
      <c r="G18564" t="s">
        <v>13</v>
      </c>
      <c r="H18564">
        <v>1</v>
      </c>
      <c r="I18564" s="9">
        <v>0</v>
      </c>
    </row>
    <row r="18565" spans="1:9" x14ac:dyDescent="0.35">
      <c r="A18565" s="8" t="s">
        <v>3924</v>
      </c>
      <c r="B18565" s="1">
        <v>44340</v>
      </c>
      <c r="C18565" t="s">
        <v>15</v>
      </c>
      <c r="D18565" t="s">
        <v>3923</v>
      </c>
      <c r="E18565">
        <v>558545</v>
      </c>
      <c r="F18565" t="s">
        <v>12</v>
      </c>
      <c r="G18565" t="s">
        <v>13</v>
      </c>
      <c r="H18565">
        <v>24</v>
      </c>
      <c r="I18565" s="9">
        <v>0</v>
      </c>
    </row>
    <row r="18566" spans="1:9" x14ac:dyDescent="0.35">
      <c r="A18566" s="8" t="s">
        <v>14</v>
      </c>
      <c r="B18566" s="1">
        <v>44340</v>
      </c>
      <c r="C18566" t="s">
        <v>15</v>
      </c>
      <c r="D18566" t="s">
        <v>3923</v>
      </c>
      <c r="E18566">
        <v>558545</v>
      </c>
      <c r="F18566" t="s">
        <v>12</v>
      </c>
      <c r="G18566" t="s">
        <v>13</v>
      </c>
      <c r="H18566">
        <v>1</v>
      </c>
      <c r="I18566" s="9">
        <v>0</v>
      </c>
    </row>
    <row r="18567" spans="1:9" x14ac:dyDescent="0.35">
      <c r="A18567" s="8" t="s">
        <v>21</v>
      </c>
      <c r="B18567" s="1">
        <v>44340</v>
      </c>
      <c r="C18567" t="s">
        <v>173</v>
      </c>
      <c r="D18567" t="s">
        <v>3923</v>
      </c>
      <c r="E18567">
        <v>558545</v>
      </c>
      <c r="F18567" t="s">
        <v>12</v>
      </c>
      <c r="G18567" t="s">
        <v>13</v>
      </c>
      <c r="H18567">
        <v>12</v>
      </c>
      <c r="I18567" s="9">
        <v>0</v>
      </c>
    </row>
    <row r="18568" spans="1:9" x14ac:dyDescent="0.35">
      <c r="A18568" s="8" t="s">
        <v>25</v>
      </c>
      <c r="B18568" s="1">
        <v>44340</v>
      </c>
      <c r="C18568" t="s">
        <v>1183</v>
      </c>
      <c r="D18568" t="s">
        <v>3923</v>
      </c>
      <c r="E18568">
        <v>558545</v>
      </c>
      <c r="F18568" t="s">
        <v>12</v>
      </c>
      <c r="G18568" t="s">
        <v>13</v>
      </c>
      <c r="H18568">
        <v>16</v>
      </c>
      <c r="I18568" s="9">
        <v>0</v>
      </c>
    </row>
    <row r="18569" spans="1:9" x14ac:dyDescent="0.35">
      <c r="A18569" s="8" t="s">
        <v>32</v>
      </c>
      <c r="B18569" s="1">
        <v>44340</v>
      </c>
      <c r="C18569" t="s">
        <v>3077</v>
      </c>
      <c r="D18569" t="s">
        <v>3923</v>
      </c>
      <c r="E18569">
        <v>558545</v>
      </c>
      <c r="F18569" t="s">
        <v>12</v>
      </c>
      <c r="G18569" t="s">
        <v>13</v>
      </c>
      <c r="H18569">
        <v>14</v>
      </c>
      <c r="I18569" s="9">
        <v>0</v>
      </c>
    </row>
    <row r="18570" spans="1:9" x14ac:dyDescent="0.35">
      <c r="A18570" s="8" t="s">
        <v>34</v>
      </c>
      <c r="B18570" s="1">
        <v>44340</v>
      </c>
      <c r="C18570" t="s">
        <v>969</v>
      </c>
      <c r="D18570" t="s">
        <v>3923</v>
      </c>
      <c r="E18570">
        <v>558545</v>
      </c>
      <c r="F18570" t="s">
        <v>12</v>
      </c>
      <c r="G18570" t="s">
        <v>13</v>
      </c>
      <c r="H18570">
        <v>150</v>
      </c>
      <c r="I18570" s="9">
        <v>0</v>
      </c>
    </row>
    <row r="18571" spans="1:9" x14ac:dyDescent="0.35">
      <c r="A18571" s="8" t="s">
        <v>43</v>
      </c>
      <c r="B18571" s="1">
        <v>44340</v>
      </c>
      <c r="C18571" t="s">
        <v>42</v>
      </c>
      <c r="D18571" t="s">
        <v>3923</v>
      </c>
      <c r="E18571">
        <v>558545</v>
      </c>
      <c r="F18571" t="s">
        <v>12</v>
      </c>
      <c r="G18571" t="s">
        <v>13</v>
      </c>
      <c r="H18571">
        <v>2</v>
      </c>
      <c r="I18571" s="9">
        <v>0</v>
      </c>
    </row>
    <row r="18572" spans="1:9" x14ac:dyDescent="0.35">
      <c r="A18572" s="8" t="s">
        <v>44</v>
      </c>
      <c r="B18572" s="1">
        <v>44340</v>
      </c>
      <c r="C18572" t="s">
        <v>1849</v>
      </c>
      <c r="D18572" t="s">
        <v>3923</v>
      </c>
      <c r="E18572">
        <v>558545</v>
      </c>
      <c r="F18572" t="s">
        <v>12</v>
      </c>
      <c r="G18572" t="s">
        <v>13</v>
      </c>
      <c r="H18572">
        <v>456</v>
      </c>
      <c r="I18572" s="9">
        <v>0</v>
      </c>
    </row>
    <row r="18573" spans="1:9" x14ac:dyDescent="0.35">
      <c r="A18573" s="8" t="s">
        <v>358</v>
      </c>
      <c r="B18573" s="1">
        <v>44340</v>
      </c>
      <c r="C18573" t="s">
        <v>359</v>
      </c>
      <c r="D18573" t="s">
        <v>3923</v>
      </c>
      <c r="E18573">
        <v>558545</v>
      </c>
      <c r="F18573" t="s">
        <v>12</v>
      </c>
      <c r="G18573" t="s">
        <v>13</v>
      </c>
      <c r="H18573">
        <v>8</v>
      </c>
      <c r="I18573" s="9">
        <v>0</v>
      </c>
    </row>
    <row r="18574" spans="1:9" x14ac:dyDescent="0.35">
      <c r="A18574" s="8" t="s">
        <v>3417</v>
      </c>
      <c r="B18574" s="1">
        <v>44340</v>
      </c>
      <c r="C18574" t="s">
        <v>3990</v>
      </c>
      <c r="D18574" t="s">
        <v>3923</v>
      </c>
      <c r="E18574">
        <v>558545</v>
      </c>
      <c r="F18574" t="s">
        <v>12</v>
      </c>
      <c r="G18574" t="s">
        <v>13</v>
      </c>
      <c r="H18574">
        <v>4</v>
      </c>
      <c r="I18574" s="9">
        <v>0</v>
      </c>
    </row>
    <row r="18575" spans="1:9" x14ac:dyDescent="0.35">
      <c r="A18575" s="8" t="s">
        <v>3624</v>
      </c>
      <c r="B18575" s="1">
        <v>44340</v>
      </c>
      <c r="C18575" t="s">
        <v>3625</v>
      </c>
      <c r="D18575" t="s">
        <v>3923</v>
      </c>
      <c r="E18575">
        <v>558545</v>
      </c>
      <c r="F18575" t="s">
        <v>12</v>
      </c>
      <c r="G18575" t="s">
        <v>13</v>
      </c>
      <c r="H18575">
        <v>4</v>
      </c>
      <c r="I18575" s="9">
        <v>0</v>
      </c>
    </row>
    <row r="18576" spans="1:9" x14ac:dyDescent="0.35">
      <c r="A18576" s="8" t="s">
        <v>595</v>
      </c>
      <c r="B18576" s="1">
        <v>44340</v>
      </c>
      <c r="C18576" t="s">
        <v>597</v>
      </c>
      <c r="D18576" t="s">
        <v>3923</v>
      </c>
      <c r="E18576">
        <v>558545</v>
      </c>
      <c r="F18576" t="s">
        <v>12</v>
      </c>
      <c r="G18576" t="s">
        <v>13</v>
      </c>
      <c r="H18576">
        <v>4</v>
      </c>
      <c r="I18576" s="9">
        <v>0</v>
      </c>
    </row>
    <row r="18577" spans="1:9" x14ac:dyDescent="0.35">
      <c r="A18577" s="8" t="s">
        <v>1652</v>
      </c>
      <c r="B18577" s="1">
        <v>44340</v>
      </c>
      <c r="C18577" t="s">
        <v>1653</v>
      </c>
      <c r="D18577" t="s">
        <v>3923</v>
      </c>
      <c r="E18577">
        <v>558545</v>
      </c>
      <c r="F18577" t="s">
        <v>12</v>
      </c>
      <c r="G18577" t="s">
        <v>13</v>
      </c>
      <c r="H18577">
        <v>6</v>
      </c>
      <c r="I18577" s="9">
        <v>0</v>
      </c>
    </row>
    <row r="18578" spans="1:9" x14ac:dyDescent="0.35">
      <c r="A18578" s="8" t="s">
        <v>190</v>
      </c>
      <c r="B18578" s="1">
        <v>44340</v>
      </c>
      <c r="C18578" t="s">
        <v>3533</v>
      </c>
      <c r="D18578" t="s">
        <v>3923</v>
      </c>
      <c r="E18578">
        <v>558545</v>
      </c>
      <c r="F18578" t="s">
        <v>12</v>
      </c>
      <c r="G18578" t="s">
        <v>13</v>
      </c>
      <c r="H18578">
        <v>2</v>
      </c>
      <c r="I18578" s="9">
        <v>0</v>
      </c>
    </row>
    <row r="18579" spans="1:9" x14ac:dyDescent="0.35">
      <c r="A18579" s="8" t="s">
        <v>3991</v>
      </c>
      <c r="B18579" s="1">
        <v>44340</v>
      </c>
      <c r="C18579" t="s">
        <v>199</v>
      </c>
      <c r="D18579" t="s">
        <v>3923</v>
      </c>
      <c r="E18579">
        <v>558545</v>
      </c>
      <c r="F18579" t="s">
        <v>12</v>
      </c>
      <c r="G18579" t="s">
        <v>13</v>
      </c>
      <c r="H18579">
        <v>8</v>
      </c>
      <c r="I18579" s="9">
        <v>0</v>
      </c>
    </row>
    <row r="18580" spans="1:9" x14ac:dyDescent="0.35">
      <c r="A18580" s="8" t="s">
        <v>208</v>
      </c>
      <c r="B18580" s="1">
        <v>44340</v>
      </c>
      <c r="C18580" t="s">
        <v>211</v>
      </c>
      <c r="D18580" t="s">
        <v>3923</v>
      </c>
      <c r="E18580">
        <v>558545</v>
      </c>
      <c r="F18580" t="s">
        <v>12</v>
      </c>
      <c r="G18580" t="s">
        <v>13</v>
      </c>
      <c r="H18580">
        <v>2</v>
      </c>
      <c r="I18580" s="9">
        <v>0</v>
      </c>
    </row>
    <row r="18581" spans="1:9" x14ac:dyDescent="0.35">
      <c r="A18581" s="8" t="s">
        <v>3992</v>
      </c>
      <c r="B18581" s="1">
        <v>44340</v>
      </c>
      <c r="C18581" t="s">
        <v>3993</v>
      </c>
      <c r="D18581" t="s">
        <v>3923</v>
      </c>
      <c r="E18581">
        <v>558545</v>
      </c>
      <c r="F18581" t="s">
        <v>12</v>
      </c>
      <c r="G18581" t="s">
        <v>13</v>
      </c>
      <c r="H18581">
        <v>4</v>
      </c>
      <c r="I18581" s="9">
        <v>0</v>
      </c>
    </row>
    <row r="18582" spans="1:9" x14ac:dyDescent="0.35">
      <c r="A18582" s="8" t="s">
        <v>3994</v>
      </c>
      <c r="B18582" s="1">
        <v>44340</v>
      </c>
      <c r="C18582" t="s">
        <v>682</v>
      </c>
      <c r="D18582" t="s">
        <v>3923</v>
      </c>
      <c r="E18582">
        <v>558545</v>
      </c>
      <c r="F18582" t="s">
        <v>12</v>
      </c>
      <c r="G18582" t="s">
        <v>13</v>
      </c>
      <c r="H18582">
        <v>4</v>
      </c>
      <c r="I18582" s="9">
        <v>0</v>
      </c>
    </row>
    <row r="18583" spans="1:9" x14ac:dyDescent="0.35">
      <c r="A18583" s="8" t="s">
        <v>436</v>
      </c>
      <c r="B18583" s="1">
        <v>44340</v>
      </c>
      <c r="C18583" t="s">
        <v>2332</v>
      </c>
      <c r="D18583" t="s">
        <v>3923</v>
      </c>
      <c r="E18583">
        <v>558545</v>
      </c>
      <c r="F18583" t="s">
        <v>12</v>
      </c>
      <c r="G18583" t="s">
        <v>13</v>
      </c>
      <c r="H18583">
        <v>8</v>
      </c>
      <c r="I18583" s="9">
        <v>0</v>
      </c>
    </row>
    <row r="18584" spans="1:9" x14ac:dyDescent="0.35">
      <c r="A18584" s="8" t="s">
        <v>3453</v>
      </c>
      <c r="B18584" s="1">
        <v>44340</v>
      </c>
      <c r="C18584" t="s">
        <v>2797</v>
      </c>
      <c r="D18584" t="s">
        <v>3923</v>
      </c>
      <c r="E18584">
        <v>558545</v>
      </c>
      <c r="F18584" t="s">
        <v>12</v>
      </c>
      <c r="G18584" t="s">
        <v>13</v>
      </c>
      <c r="H18584">
        <v>2</v>
      </c>
      <c r="I18584" s="9">
        <v>0</v>
      </c>
    </row>
    <row r="18585" spans="1:9" x14ac:dyDescent="0.35">
      <c r="A18585" s="8" t="s">
        <v>1037</v>
      </c>
      <c r="B18585" s="1">
        <v>44340</v>
      </c>
      <c r="C18585" t="s">
        <v>2672</v>
      </c>
      <c r="D18585" t="s">
        <v>3923</v>
      </c>
      <c r="E18585">
        <v>558545</v>
      </c>
      <c r="F18585" t="s">
        <v>12</v>
      </c>
      <c r="G18585" t="s">
        <v>13</v>
      </c>
      <c r="H18585">
        <v>3</v>
      </c>
      <c r="I18585" s="9">
        <v>0</v>
      </c>
    </row>
    <row r="18586" spans="1:9" x14ac:dyDescent="0.35">
      <c r="A18586" s="8" t="s">
        <v>2300</v>
      </c>
      <c r="B18586" s="1">
        <v>44340</v>
      </c>
      <c r="C18586" t="s">
        <v>2301</v>
      </c>
      <c r="D18586" t="s">
        <v>3923</v>
      </c>
      <c r="E18586">
        <v>558545</v>
      </c>
      <c r="F18586" t="s">
        <v>12</v>
      </c>
      <c r="G18586" t="s">
        <v>13</v>
      </c>
      <c r="H18586">
        <v>1</v>
      </c>
      <c r="I18586" s="9">
        <v>0</v>
      </c>
    </row>
    <row r="18587" spans="1:9" x14ac:dyDescent="0.35">
      <c r="A18587" s="8" t="s">
        <v>3988</v>
      </c>
      <c r="B18587" s="1">
        <v>44340</v>
      </c>
      <c r="C18587" t="s">
        <v>296</v>
      </c>
      <c r="D18587" t="s">
        <v>684</v>
      </c>
      <c r="E18587">
        <v>558586</v>
      </c>
      <c r="F18587" t="s">
        <v>229</v>
      </c>
      <c r="G18587" t="s">
        <v>13</v>
      </c>
      <c r="H18587">
        <v>25</v>
      </c>
      <c r="I18587" s="9">
        <v>0</v>
      </c>
    </row>
    <row r="18588" spans="1:9" x14ac:dyDescent="0.35">
      <c r="A18588" s="8" t="s">
        <v>378</v>
      </c>
      <c r="B18588" s="1">
        <v>44340</v>
      </c>
      <c r="C18588" t="s">
        <v>2736</v>
      </c>
      <c r="D18588" t="s">
        <v>684</v>
      </c>
      <c r="E18588">
        <v>558586</v>
      </c>
      <c r="F18588" t="s">
        <v>229</v>
      </c>
      <c r="G18588" t="s">
        <v>13</v>
      </c>
      <c r="H18588">
        <v>24</v>
      </c>
      <c r="I18588" s="9">
        <v>0</v>
      </c>
    </row>
    <row r="18589" spans="1:9" x14ac:dyDescent="0.35">
      <c r="A18589" s="8" t="s">
        <v>492</v>
      </c>
      <c r="B18589" s="1">
        <v>44340</v>
      </c>
      <c r="C18589" t="s">
        <v>565</v>
      </c>
      <c r="D18589" t="s">
        <v>684</v>
      </c>
      <c r="E18589">
        <v>558586</v>
      </c>
      <c r="F18589" t="s">
        <v>229</v>
      </c>
      <c r="G18589" t="s">
        <v>13</v>
      </c>
      <c r="H18589">
        <v>5</v>
      </c>
      <c r="I18589" s="9">
        <v>0</v>
      </c>
    </row>
    <row r="18590" spans="1:9" x14ac:dyDescent="0.35">
      <c r="A18590" s="8" t="s">
        <v>2171</v>
      </c>
      <c r="B18590" s="1">
        <v>44340</v>
      </c>
      <c r="C18590" t="s">
        <v>2172</v>
      </c>
      <c r="D18590" t="s">
        <v>740</v>
      </c>
      <c r="E18590">
        <v>558596</v>
      </c>
      <c r="F18590" t="s">
        <v>229</v>
      </c>
      <c r="G18590" t="s">
        <v>13</v>
      </c>
      <c r="H18590">
        <v>6</v>
      </c>
      <c r="I18590" s="9">
        <v>0</v>
      </c>
    </row>
    <row r="18591" spans="1:9" x14ac:dyDescent="0.35">
      <c r="A18591" s="8" t="s">
        <v>4165</v>
      </c>
      <c r="B18591" s="1">
        <v>44340</v>
      </c>
      <c r="C18591" t="s">
        <v>144</v>
      </c>
      <c r="D18591" t="s">
        <v>7322</v>
      </c>
      <c r="E18591">
        <v>558217</v>
      </c>
      <c r="F18591" t="s">
        <v>792</v>
      </c>
      <c r="G18591" t="s">
        <v>13</v>
      </c>
      <c r="H18591">
        <v>4</v>
      </c>
      <c r="I18591" s="9">
        <v>0</v>
      </c>
    </row>
    <row r="18592" spans="1:9" x14ac:dyDescent="0.35">
      <c r="A18592" s="8" t="s">
        <v>727</v>
      </c>
      <c r="B18592" s="1">
        <v>44340</v>
      </c>
      <c r="C18592" t="s">
        <v>477</v>
      </c>
      <c r="D18592" t="s">
        <v>7322</v>
      </c>
      <c r="E18592">
        <v>558217</v>
      </c>
      <c r="F18592" t="s">
        <v>792</v>
      </c>
      <c r="G18592" t="s">
        <v>13</v>
      </c>
      <c r="H18592">
        <v>16</v>
      </c>
      <c r="I18592" s="9">
        <v>0</v>
      </c>
    </row>
    <row r="18593" spans="1:9" x14ac:dyDescent="0.35">
      <c r="A18593" s="8" t="s">
        <v>241</v>
      </c>
      <c r="B18593" s="1">
        <v>44340</v>
      </c>
      <c r="C18593" t="s">
        <v>242</v>
      </c>
      <c r="D18593" t="s">
        <v>7322</v>
      </c>
      <c r="E18593">
        <v>558217</v>
      </c>
      <c r="F18593" t="s">
        <v>792</v>
      </c>
      <c r="G18593" t="s">
        <v>13</v>
      </c>
      <c r="H18593">
        <v>2</v>
      </c>
      <c r="I18593" s="9">
        <v>0</v>
      </c>
    </row>
    <row r="18594" spans="1:9" x14ac:dyDescent="0.35">
      <c r="A18594" s="8" t="s">
        <v>1615</v>
      </c>
      <c r="B18594" s="1">
        <v>44340</v>
      </c>
      <c r="C18594" t="s">
        <v>1616</v>
      </c>
      <c r="D18594" t="s">
        <v>7322</v>
      </c>
      <c r="E18594">
        <v>558217</v>
      </c>
      <c r="F18594" t="s">
        <v>792</v>
      </c>
      <c r="G18594" t="s">
        <v>13</v>
      </c>
      <c r="H18594">
        <v>1</v>
      </c>
      <c r="I18594" s="9">
        <v>0</v>
      </c>
    </row>
    <row r="18595" spans="1:9" x14ac:dyDescent="0.35">
      <c r="A18595" s="8" t="s">
        <v>811</v>
      </c>
      <c r="B18595" s="1">
        <v>44340</v>
      </c>
      <c r="C18595" t="s">
        <v>1401</v>
      </c>
      <c r="D18595" t="s">
        <v>7322</v>
      </c>
      <c r="E18595">
        <v>558217</v>
      </c>
      <c r="F18595" t="s">
        <v>792</v>
      </c>
      <c r="G18595" t="s">
        <v>13</v>
      </c>
      <c r="H18595">
        <v>600</v>
      </c>
      <c r="I18595" s="9">
        <v>0</v>
      </c>
    </row>
    <row r="18596" spans="1:9" x14ac:dyDescent="0.35">
      <c r="A18596" s="8" t="s">
        <v>14</v>
      </c>
      <c r="B18596" s="1">
        <v>44340</v>
      </c>
      <c r="C18596" t="s">
        <v>976</v>
      </c>
      <c r="D18596" t="s">
        <v>7322</v>
      </c>
      <c r="E18596">
        <v>558217</v>
      </c>
      <c r="F18596" t="s">
        <v>792</v>
      </c>
      <c r="G18596" t="s">
        <v>13</v>
      </c>
      <c r="H18596">
        <v>1</v>
      </c>
      <c r="I18596" s="9">
        <v>0</v>
      </c>
    </row>
    <row r="18597" spans="1:9" x14ac:dyDescent="0.35">
      <c r="A18597" s="8" t="s">
        <v>3785</v>
      </c>
      <c r="B18597" s="1">
        <v>44340</v>
      </c>
      <c r="C18597" t="s">
        <v>2070</v>
      </c>
      <c r="D18597" t="s">
        <v>7322</v>
      </c>
      <c r="E18597">
        <v>558217</v>
      </c>
      <c r="F18597" t="s">
        <v>792</v>
      </c>
      <c r="G18597" t="s">
        <v>13</v>
      </c>
      <c r="H18597">
        <v>1</v>
      </c>
      <c r="I18597" s="9">
        <v>0</v>
      </c>
    </row>
    <row r="18598" spans="1:9" x14ac:dyDescent="0.35">
      <c r="A18598" s="8" t="s">
        <v>1073</v>
      </c>
      <c r="B18598" s="1">
        <v>44340</v>
      </c>
      <c r="C18598" t="s">
        <v>1074</v>
      </c>
      <c r="D18598" t="s">
        <v>7322</v>
      </c>
      <c r="E18598">
        <v>558217</v>
      </c>
      <c r="F18598" t="s">
        <v>792</v>
      </c>
      <c r="G18598" t="s">
        <v>13</v>
      </c>
      <c r="H18598">
        <v>4</v>
      </c>
      <c r="I18598" s="9">
        <v>0</v>
      </c>
    </row>
    <row r="18599" spans="1:9" x14ac:dyDescent="0.35">
      <c r="A18599" s="8" t="s">
        <v>2987</v>
      </c>
      <c r="B18599" s="1">
        <v>44340</v>
      </c>
      <c r="C18599" t="s">
        <v>989</v>
      </c>
      <c r="D18599" t="s">
        <v>7322</v>
      </c>
      <c r="E18599">
        <v>558217</v>
      </c>
      <c r="F18599" t="s">
        <v>792</v>
      </c>
      <c r="G18599" t="s">
        <v>13</v>
      </c>
      <c r="H18599">
        <v>1</v>
      </c>
      <c r="I18599" s="9">
        <v>0</v>
      </c>
    </row>
    <row r="18600" spans="1:9" x14ac:dyDescent="0.35">
      <c r="A18600" s="8" t="s">
        <v>795</v>
      </c>
      <c r="B18600" s="1">
        <v>44340</v>
      </c>
      <c r="C18600" t="s">
        <v>310</v>
      </c>
      <c r="D18600" t="s">
        <v>7322</v>
      </c>
      <c r="E18600">
        <v>558217</v>
      </c>
      <c r="F18600" t="s">
        <v>792</v>
      </c>
      <c r="G18600" t="s">
        <v>13</v>
      </c>
      <c r="H18600">
        <v>300</v>
      </c>
      <c r="I18600" s="9">
        <v>0</v>
      </c>
    </row>
    <row r="18601" spans="1:9" x14ac:dyDescent="0.35">
      <c r="A18601" s="8" t="s">
        <v>798</v>
      </c>
      <c r="B18601" s="1">
        <v>44340</v>
      </c>
      <c r="C18601" t="s">
        <v>1506</v>
      </c>
      <c r="D18601" t="s">
        <v>7322</v>
      </c>
      <c r="E18601">
        <v>558217</v>
      </c>
      <c r="F18601" t="s">
        <v>792</v>
      </c>
      <c r="G18601" t="s">
        <v>13</v>
      </c>
      <c r="H18601">
        <v>100</v>
      </c>
      <c r="I18601" s="9">
        <v>0</v>
      </c>
    </row>
    <row r="18602" spans="1:9" x14ac:dyDescent="0.35">
      <c r="A18602" s="8" t="s">
        <v>2022</v>
      </c>
      <c r="B18602" s="1">
        <v>44340</v>
      </c>
      <c r="C18602" t="s">
        <v>1620</v>
      </c>
      <c r="D18602" t="s">
        <v>7322</v>
      </c>
      <c r="E18602">
        <v>558217</v>
      </c>
      <c r="F18602" t="s">
        <v>792</v>
      </c>
      <c r="G18602" t="s">
        <v>13</v>
      </c>
      <c r="H18602">
        <v>32</v>
      </c>
      <c r="I18602" s="9">
        <v>0</v>
      </c>
    </row>
    <row r="18603" spans="1:9" x14ac:dyDescent="0.35">
      <c r="A18603" s="8" t="s">
        <v>4037</v>
      </c>
      <c r="B18603" s="1">
        <v>44340</v>
      </c>
      <c r="C18603" t="s">
        <v>3728</v>
      </c>
      <c r="D18603" t="s">
        <v>7322</v>
      </c>
      <c r="E18603">
        <v>558217</v>
      </c>
      <c r="F18603" t="s">
        <v>792</v>
      </c>
      <c r="G18603" t="s">
        <v>13</v>
      </c>
      <c r="H18603">
        <v>16</v>
      </c>
      <c r="I18603" s="9">
        <v>0</v>
      </c>
    </row>
    <row r="18604" spans="1:9" x14ac:dyDescent="0.35">
      <c r="A18604" s="8" t="s">
        <v>4038</v>
      </c>
      <c r="B18604" s="1">
        <v>44340</v>
      </c>
      <c r="C18604" t="s">
        <v>1568</v>
      </c>
      <c r="D18604" t="s">
        <v>7322</v>
      </c>
      <c r="E18604">
        <v>558217</v>
      </c>
      <c r="F18604" t="s">
        <v>792</v>
      </c>
      <c r="G18604" t="s">
        <v>13</v>
      </c>
      <c r="H18604">
        <v>50</v>
      </c>
      <c r="I18604" s="9">
        <v>0</v>
      </c>
    </row>
    <row r="18605" spans="1:9" x14ac:dyDescent="0.35">
      <c r="A18605" s="8" t="s">
        <v>4039</v>
      </c>
      <c r="B18605" s="1">
        <v>44340</v>
      </c>
      <c r="C18605" t="s">
        <v>3079</v>
      </c>
      <c r="D18605" t="s">
        <v>7322</v>
      </c>
      <c r="E18605">
        <v>558217</v>
      </c>
      <c r="F18605" t="s">
        <v>792</v>
      </c>
      <c r="G18605" t="s">
        <v>13</v>
      </c>
      <c r="H18605">
        <v>12</v>
      </c>
      <c r="I18605" s="9">
        <v>0</v>
      </c>
    </row>
    <row r="18606" spans="1:9" x14ac:dyDescent="0.35">
      <c r="A18606" s="8" t="s">
        <v>4145</v>
      </c>
      <c r="B18606" s="1">
        <v>44340</v>
      </c>
      <c r="C18606" t="s">
        <v>4146</v>
      </c>
      <c r="D18606" t="s">
        <v>7322</v>
      </c>
      <c r="E18606">
        <v>558217</v>
      </c>
      <c r="F18606" t="s">
        <v>792</v>
      </c>
      <c r="G18606" t="s">
        <v>13</v>
      </c>
      <c r="H18606">
        <v>2</v>
      </c>
      <c r="I18606" s="9">
        <v>0</v>
      </c>
    </row>
    <row r="18607" spans="1:9" x14ac:dyDescent="0.35">
      <c r="A18607" s="8" t="s">
        <v>800</v>
      </c>
      <c r="B18607" s="1">
        <v>44340</v>
      </c>
      <c r="C18607" t="s">
        <v>231</v>
      </c>
      <c r="D18607" t="s">
        <v>7322</v>
      </c>
      <c r="E18607">
        <v>558217</v>
      </c>
      <c r="F18607" t="s">
        <v>792</v>
      </c>
      <c r="G18607" t="s">
        <v>13</v>
      </c>
      <c r="H18607">
        <v>3</v>
      </c>
      <c r="I18607" s="9">
        <v>0</v>
      </c>
    </row>
    <row r="18608" spans="1:9" x14ac:dyDescent="0.35">
      <c r="A18608" s="8" t="s">
        <v>7324</v>
      </c>
      <c r="B18608" s="1">
        <v>44340</v>
      </c>
      <c r="C18608" t="s">
        <v>1210</v>
      </c>
      <c r="D18608" t="s">
        <v>7322</v>
      </c>
      <c r="E18608">
        <v>558217</v>
      </c>
      <c r="F18608" t="s">
        <v>792</v>
      </c>
      <c r="G18608" t="s">
        <v>13</v>
      </c>
      <c r="H18608">
        <v>2</v>
      </c>
      <c r="I18608" s="9">
        <v>0</v>
      </c>
    </row>
    <row r="18609" spans="1:9" x14ac:dyDescent="0.35">
      <c r="A18609" s="8" t="s">
        <v>876</v>
      </c>
      <c r="B18609" s="1">
        <v>44340</v>
      </c>
      <c r="C18609" t="s">
        <v>3879</v>
      </c>
      <c r="D18609" t="s">
        <v>7322</v>
      </c>
      <c r="E18609">
        <v>558217</v>
      </c>
      <c r="F18609" t="s">
        <v>792</v>
      </c>
      <c r="G18609" t="s">
        <v>13</v>
      </c>
      <c r="H18609">
        <v>50</v>
      </c>
      <c r="I18609" s="9">
        <v>0</v>
      </c>
    </row>
    <row r="18610" spans="1:9" x14ac:dyDescent="0.35">
      <c r="A18610" s="8" t="s">
        <v>7174</v>
      </c>
      <c r="B18610" s="1">
        <v>44340</v>
      </c>
      <c r="C18610" t="s">
        <v>1300</v>
      </c>
      <c r="D18610" t="s">
        <v>7322</v>
      </c>
      <c r="E18610">
        <v>558217</v>
      </c>
      <c r="F18610" t="s">
        <v>792</v>
      </c>
      <c r="G18610" t="s">
        <v>13</v>
      </c>
      <c r="H18610">
        <v>1</v>
      </c>
      <c r="I18610" s="9">
        <v>0</v>
      </c>
    </row>
    <row r="18611" spans="1:9" x14ac:dyDescent="0.35">
      <c r="A18611" s="8" t="s">
        <v>1307</v>
      </c>
      <c r="B18611" s="1">
        <v>44340</v>
      </c>
      <c r="C18611" t="s">
        <v>615</v>
      </c>
      <c r="D18611" t="s">
        <v>7322</v>
      </c>
      <c r="E18611">
        <v>558217</v>
      </c>
      <c r="F18611" t="s">
        <v>792</v>
      </c>
      <c r="G18611" t="s">
        <v>13</v>
      </c>
      <c r="H18611">
        <v>1</v>
      </c>
      <c r="I18611" s="9">
        <v>0</v>
      </c>
    </row>
    <row r="18612" spans="1:9" x14ac:dyDescent="0.35">
      <c r="A18612" s="8" t="s">
        <v>720</v>
      </c>
      <c r="B18612" s="1">
        <v>44340</v>
      </c>
      <c r="C18612" t="s">
        <v>1313</v>
      </c>
      <c r="D18612" t="s">
        <v>7322</v>
      </c>
      <c r="E18612">
        <v>558217</v>
      </c>
      <c r="F18612" t="s">
        <v>792</v>
      </c>
      <c r="G18612" t="s">
        <v>13</v>
      </c>
      <c r="H18612">
        <v>1</v>
      </c>
      <c r="I18612" s="9">
        <v>0</v>
      </c>
    </row>
    <row r="18613" spans="1:9" x14ac:dyDescent="0.35">
      <c r="A18613" s="8" t="s">
        <v>7325</v>
      </c>
      <c r="B18613" s="1">
        <v>44340</v>
      </c>
      <c r="C18613" t="s">
        <v>615</v>
      </c>
      <c r="D18613" t="s">
        <v>7322</v>
      </c>
      <c r="E18613">
        <v>558217</v>
      </c>
      <c r="F18613" t="s">
        <v>792</v>
      </c>
      <c r="G18613" t="s">
        <v>13</v>
      </c>
      <c r="H18613">
        <v>1</v>
      </c>
      <c r="I18613" s="9">
        <v>0</v>
      </c>
    </row>
    <row r="18614" spans="1:9" x14ac:dyDescent="0.35">
      <c r="A18614" s="8" t="s">
        <v>1310</v>
      </c>
      <c r="B18614" s="1">
        <v>44340</v>
      </c>
      <c r="C18614" t="s">
        <v>2035</v>
      </c>
      <c r="D18614" t="s">
        <v>7322</v>
      </c>
      <c r="E18614">
        <v>558217</v>
      </c>
      <c r="F18614" t="s">
        <v>792</v>
      </c>
      <c r="G18614" t="s">
        <v>13</v>
      </c>
      <c r="H18614">
        <v>1</v>
      </c>
      <c r="I18614" s="9">
        <v>0</v>
      </c>
    </row>
    <row r="18615" spans="1:9" x14ac:dyDescent="0.35">
      <c r="A18615" s="8" t="s">
        <v>2249</v>
      </c>
      <c r="B18615" s="1">
        <v>44340</v>
      </c>
      <c r="C18615" t="s">
        <v>3471</v>
      </c>
      <c r="D18615" t="s">
        <v>7322</v>
      </c>
      <c r="E18615">
        <v>558217</v>
      </c>
      <c r="F18615" t="s">
        <v>792</v>
      </c>
      <c r="G18615" t="s">
        <v>13</v>
      </c>
      <c r="H18615">
        <v>50</v>
      </c>
      <c r="I18615" s="9">
        <v>0</v>
      </c>
    </row>
    <row r="18616" spans="1:9" x14ac:dyDescent="0.35">
      <c r="A18616" s="8" t="s">
        <v>1427</v>
      </c>
      <c r="B18616" s="1">
        <v>44340</v>
      </c>
      <c r="C18616" t="s">
        <v>3072</v>
      </c>
      <c r="D18616" t="s">
        <v>7322</v>
      </c>
      <c r="E18616">
        <v>558217</v>
      </c>
      <c r="F18616" t="s">
        <v>792</v>
      </c>
      <c r="G18616" t="s">
        <v>13</v>
      </c>
      <c r="H18616">
        <v>4</v>
      </c>
      <c r="I18616" s="9">
        <v>0</v>
      </c>
    </row>
    <row r="18617" spans="1:9" x14ac:dyDescent="0.35">
      <c r="A18617" s="8" t="s">
        <v>7287</v>
      </c>
      <c r="B18617" s="1">
        <v>44340</v>
      </c>
      <c r="C18617" t="s">
        <v>7288</v>
      </c>
      <c r="D18617" t="s">
        <v>7322</v>
      </c>
      <c r="E18617">
        <v>558217</v>
      </c>
      <c r="F18617" t="s">
        <v>792</v>
      </c>
      <c r="G18617" t="s">
        <v>13</v>
      </c>
      <c r="H18617">
        <v>100</v>
      </c>
      <c r="I18617" s="9">
        <v>0</v>
      </c>
    </row>
    <row r="18618" spans="1:9" x14ac:dyDescent="0.35">
      <c r="A18618" s="8" t="s">
        <v>378</v>
      </c>
      <c r="B18618" s="1">
        <v>44340</v>
      </c>
      <c r="C18618" t="s">
        <v>2736</v>
      </c>
      <c r="D18618" t="s">
        <v>7322</v>
      </c>
      <c r="E18618">
        <v>558217</v>
      </c>
      <c r="F18618" t="s">
        <v>792</v>
      </c>
      <c r="G18618" t="s">
        <v>13</v>
      </c>
      <c r="H18618">
        <v>8</v>
      </c>
      <c r="I18618" s="9">
        <v>0</v>
      </c>
    </row>
    <row r="18619" spans="1:9" x14ac:dyDescent="0.35">
      <c r="A18619" s="8" t="s">
        <v>380</v>
      </c>
      <c r="B18619" s="1">
        <v>44340</v>
      </c>
      <c r="C18619" t="s">
        <v>381</v>
      </c>
      <c r="D18619" t="s">
        <v>7322</v>
      </c>
      <c r="E18619">
        <v>558217</v>
      </c>
      <c r="F18619" t="s">
        <v>792</v>
      </c>
      <c r="G18619" t="s">
        <v>13</v>
      </c>
      <c r="H18619">
        <v>12</v>
      </c>
      <c r="I18619" s="9">
        <v>0</v>
      </c>
    </row>
    <row r="18620" spans="1:9" x14ac:dyDescent="0.35">
      <c r="A18620" s="8" t="s">
        <v>7326</v>
      </c>
      <c r="B18620" s="1">
        <v>44340</v>
      </c>
      <c r="C18620" t="s">
        <v>1831</v>
      </c>
      <c r="D18620" t="s">
        <v>7322</v>
      </c>
      <c r="E18620">
        <v>558217</v>
      </c>
      <c r="F18620" t="s">
        <v>792</v>
      </c>
      <c r="G18620" t="s">
        <v>13</v>
      </c>
      <c r="H18620">
        <v>1</v>
      </c>
      <c r="I18620" s="9">
        <v>0</v>
      </c>
    </row>
    <row r="18621" spans="1:9" x14ac:dyDescent="0.35">
      <c r="A18621" s="8" t="s">
        <v>4044</v>
      </c>
      <c r="B18621" s="1">
        <v>44340</v>
      </c>
      <c r="C18621" t="s">
        <v>599</v>
      </c>
      <c r="D18621" t="s">
        <v>7322</v>
      </c>
      <c r="E18621">
        <v>558217</v>
      </c>
      <c r="F18621" t="s">
        <v>792</v>
      </c>
      <c r="G18621" t="s">
        <v>13</v>
      </c>
      <c r="H18621">
        <v>1</v>
      </c>
      <c r="I18621" s="9">
        <v>0</v>
      </c>
    </row>
    <row r="18622" spans="1:9" x14ac:dyDescent="0.35">
      <c r="A18622" s="8" t="s">
        <v>7077</v>
      </c>
      <c r="B18622" s="1">
        <v>44340</v>
      </c>
      <c r="C18622" t="s">
        <v>7078</v>
      </c>
      <c r="D18622" t="s">
        <v>7322</v>
      </c>
      <c r="E18622">
        <v>558217</v>
      </c>
      <c r="F18622" t="s">
        <v>792</v>
      </c>
      <c r="G18622" t="s">
        <v>13</v>
      </c>
      <c r="H18622">
        <v>1</v>
      </c>
      <c r="I18622" s="9">
        <v>0</v>
      </c>
    </row>
    <row r="18623" spans="1:9" x14ac:dyDescent="0.35">
      <c r="A18623" s="8" t="s">
        <v>1578</v>
      </c>
      <c r="B18623" s="1">
        <v>44340</v>
      </c>
      <c r="C18623" t="s">
        <v>543</v>
      </c>
      <c r="D18623" t="s">
        <v>7322</v>
      </c>
      <c r="E18623">
        <v>558217</v>
      </c>
      <c r="F18623" t="s">
        <v>792</v>
      </c>
      <c r="G18623" t="s">
        <v>13</v>
      </c>
      <c r="H18623">
        <v>1</v>
      </c>
      <c r="I18623" s="9">
        <v>0</v>
      </c>
    </row>
    <row r="18624" spans="1:9" x14ac:dyDescent="0.35">
      <c r="A18624" s="8" t="s">
        <v>803</v>
      </c>
      <c r="B18624" s="1">
        <v>44340</v>
      </c>
      <c r="C18624" t="s">
        <v>2850</v>
      </c>
      <c r="D18624" t="s">
        <v>7322</v>
      </c>
      <c r="E18624">
        <v>558217</v>
      </c>
      <c r="F18624" t="s">
        <v>792</v>
      </c>
      <c r="G18624" t="s">
        <v>13</v>
      </c>
      <c r="H18624">
        <v>2</v>
      </c>
      <c r="I18624" s="9">
        <v>0</v>
      </c>
    </row>
    <row r="18625" spans="1:9" x14ac:dyDescent="0.35">
      <c r="A18625" s="8" t="s">
        <v>4047</v>
      </c>
      <c r="B18625" s="1">
        <v>44340</v>
      </c>
      <c r="C18625" t="s">
        <v>2179</v>
      </c>
      <c r="D18625" t="s">
        <v>7322</v>
      </c>
      <c r="E18625">
        <v>558217</v>
      </c>
      <c r="F18625" t="s">
        <v>792</v>
      </c>
      <c r="G18625" t="s">
        <v>13</v>
      </c>
      <c r="H18625">
        <v>1</v>
      </c>
      <c r="I18625" s="9">
        <v>0</v>
      </c>
    </row>
    <row r="18626" spans="1:9" x14ac:dyDescent="0.35">
      <c r="A18626" s="8" t="s">
        <v>3835</v>
      </c>
      <c r="B18626" s="1">
        <v>44340</v>
      </c>
      <c r="C18626" t="s">
        <v>3836</v>
      </c>
      <c r="D18626" t="s">
        <v>7322</v>
      </c>
      <c r="E18626">
        <v>558217</v>
      </c>
      <c r="F18626" t="s">
        <v>792</v>
      </c>
      <c r="G18626" t="s">
        <v>13</v>
      </c>
      <c r="H18626">
        <v>1</v>
      </c>
      <c r="I18626" s="9">
        <v>0</v>
      </c>
    </row>
    <row r="18627" spans="1:9" x14ac:dyDescent="0.35">
      <c r="A18627" s="8" t="s">
        <v>4048</v>
      </c>
      <c r="B18627" s="1">
        <v>44340</v>
      </c>
      <c r="C18627" t="s">
        <v>4049</v>
      </c>
      <c r="D18627" t="s">
        <v>7322</v>
      </c>
      <c r="E18627">
        <v>558217</v>
      </c>
      <c r="F18627" t="s">
        <v>792</v>
      </c>
      <c r="G18627" t="s">
        <v>13</v>
      </c>
      <c r="H18627">
        <v>1</v>
      </c>
      <c r="I18627" s="9">
        <v>0</v>
      </c>
    </row>
    <row r="18628" spans="1:9" x14ac:dyDescent="0.35">
      <c r="A18628" s="8" t="s">
        <v>4347</v>
      </c>
      <c r="B18628" s="1">
        <v>44340</v>
      </c>
      <c r="C18628" t="s">
        <v>4348</v>
      </c>
      <c r="D18628" t="s">
        <v>7322</v>
      </c>
      <c r="E18628">
        <v>558217</v>
      </c>
      <c r="F18628" t="s">
        <v>792</v>
      </c>
      <c r="G18628" t="s">
        <v>13</v>
      </c>
      <c r="H18628">
        <v>2</v>
      </c>
      <c r="I18628" s="9">
        <v>0</v>
      </c>
    </row>
    <row r="18629" spans="1:9" x14ac:dyDescent="0.35">
      <c r="A18629" s="8" t="s">
        <v>5135</v>
      </c>
      <c r="B18629" s="1">
        <v>44340</v>
      </c>
      <c r="C18629" t="s">
        <v>401</v>
      </c>
      <c r="D18629" t="s">
        <v>7322</v>
      </c>
      <c r="E18629">
        <v>558217</v>
      </c>
      <c r="F18629" t="s">
        <v>792</v>
      </c>
      <c r="G18629" t="s">
        <v>13</v>
      </c>
      <c r="H18629">
        <v>2</v>
      </c>
      <c r="I18629" s="9">
        <v>0</v>
      </c>
    </row>
    <row r="18630" spans="1:9" x14ac:dyDescent="0.35">
      <c r="A18630" s="8" t="s">
        <v>2185</v>
      </c>
      <c r="B18630" s="1">
        <v>44340</v>
      </c>
      <c r="C18630" t="s">
        <v>1371</v>
      </c>
      <c r="D18630" t="s">
        <v>7322</v>
      </c>
      <c r="E18630">
        <v>558217</v>
      </c>
      <c r="F18630" t="s">
        <v>792</v>
      </c>
      <c r="G18630" t="s">
        <v>13</v>
      </c>
      <c r="H18630">
        <v>2</v>
      </c>
      <c r="I18630" s="9">
        <v>0</v>
      </c>
    </row>
    <row r="18631" spans="1:9" x14ac:dyDescent="0.35">
      <c r="A18631" s="8" t="s">
        <v>7327</v>
      </c>
      <c r="B18631" s="1">
        <v>44340</v>
      </c>
      <c r="C18631" t="s">
        <v>1223</v>
      </c>
      <c r="D18631" t="s">
        <v>7322</v>
      </c>
      <c r="E18631">
        <v>558217</v>
      </c>
      <c r="F18631" t="s">
        <v>792</v>
      </c>
      <c r="G18631" t="s">
        <v>13</v>
      </c>
      <c r="H18631">
        <v>2</v>
      </c>
      <c r="I18631" s="9">
        <v>0</v>
      </c>
    </row>
    <row r="18632" spans="1:9" x14ac:dyDescent="0.35">
      <c r="A18632" s="8" t="s">
        <v>218</v>
      </c>
      <c r="B18632" s="1">
        <v>44340</v>
      </c>
      <c r="C18632" t="s">
        <v>223</v>
      </c>
      <c r="D18632" t="s">
        <v>7322</v>
      </c>
      <c r="E18632">
        <v>558217</v>
      </c>
      <c r="F18632" t="s">
        <v>792</v>
      </c>
      <c r="G18632" t="s">
        <v>13</v>
      </c>
      <c r="H18632">
        <v>6</v>
      </c>
      <c r="I18632" s="9">
        <v>0</v>
      </c>
    </row>
    <row r="18633" spans="1:9" x14ac:dyDescent="0.35">
      <c r="A18633" s="8" t="s">
        <v>4662</v>
      </c>
      <c r="B18633" s="1">
        <v>44340</v>
      </c>
      <c r="C18633" t="s">
        <v>621</v>
      </c>
      <c r="D18633" t="s">
        <v>7322</v>
      </c>
      <c r="E18633">
        <v>558217</v>
      </c>
      <c r="F18633" t="s">
        <v>792</v>
      </c>
      <c r="G18633" t="s">
        <v>13</v>
      </c>
      <c r="H18633">
        <v>1</v>
      </c>
      <c r="I18633" s="9">
        <v>0</v>
      </c>
    </row>
    <row r="18634" spans="1:9" x14ac:dyDescent="0.35">
      <c r="A18634" s="8" t="s">
        <v>4057</v>
      </c>
      <c r="B18634" s="1">
        <v>44340</v>
      </c>
      <c r="C18634" t="s">
        <v>4058</v>
      </c>
      <c r="D18634" t="s">
        <v>7322</v>
      </c>
      <c r="E18634">
        <v>558217</v>
      </c>
      <c r="F18634" t="s">
        <v>792</v>
      </c>
      <c r="G18634" t="s">
        <v>13</v>
      </c>
      <c r="H18634">
        <v>1</v>
      </c>
      <c r="I18634" s="9">
        <v>0</v>
      </c>
    </row>
    <row r="18635" spans="1:9" x14ac:dyDescent="0.35">
      <c r="A18635" s="8" t="s">
        <v>4342</v>
      </c>
      <c r="B18635" s="1">
        <v>44340</v>
      </c>
      <c r="C18635" t="s">
        <v>4343</v>
      </c>
      <c r="D18635" t="s">
        <v>7322</v>
      </c>
      <c r="E18635">
        <v>558217</v>
      </c>
      <c r="F18635" t="s">
        <v>792</v>
      </c>
      <c r="G18635" t="s">
        <v>13</v>
      </c>
      <c r="H18635">
        <v>1</v>
      </c>
      <c r="I18635" s="9">
        <v>0</v>
      </c>
    </row>
    <row r="18636" spans="1:9" x14ac:dyDescent="0.35">
      <c r="A18636" s="8" t="s">
        <v>7328</v>
      </c>
      <c r="B18636" s="1">
        <v>44340</v>
      </c>
      <c r="C18636" t="s">
        <v>2309</v>
      </c>
      <c r="D18636" t="s">
        <v>7322</v>
      </c>
      <c r="E18636">
        <v>558217</v>
      </c>
      <c r="F18636" t="s">
        <v>792</v>
      </c>
      <c r="G18636" t="s">
        <v>13</v>
      </c>
      <c r="H18636">
        <v>1</v>
      </c>
      <c r="I18636" s="9">
        <v>0</v>
      </c>
    </row>
    <row r="18637" spans="1:9" x14ac:dyDescent="0.35">
      <c r="A18637" s="8" t="s">
        <v>904</v>
      </c>
      <c r="B18637" s="1">
        <v>44340</v>
      </c>
      <c r="C18637" t="s">
        <v>905</v>
      </c>
      <c r="D18637" t="s">
        <v>7322</v>
      </c>
      <c r="E18637">
        <v>558217</v>
      </c>
      <c r="F18637" t="s">
        <v>792</v>
      </c>
      <c r="G18637" t="s">
        <v>13</v>
      </c>
      <c r="H18637">
        <v>2</v>
      </c>
      <c r="I18637" s="9">
        <v>0</v>
      </c>
    </row>
    <row r="18638" spans="1:9" x14ac:dyDescent="0.35">
      <c r="A18638" s="8" t="s">
        <v>878</v>
      </c>
      <c r="B18638" s="1">
        <v>44340</v>
      </c>
      <c r="C18638" t="s">
        <v>493</v>
      </c>
      <c r="D18638" t="s">
        <v>7322</v>
      </c>
      <c r="E18638">
        <v>558217</v>
      </c>
      <c r="F18638" t="s">
        <v>792</v>
      </c>
      <c r="G18638" t="s">
        <v>13</v>
      </c>
      <c r="H18638">
        <v>1</v>
      </c>
      <c r="I18638" s="9">
        <v>0</v>
      </c>
    </row>
    <row r="18639" spans="1:9" x14ac:dyDescent="0.35">
      <c r="A18639" s="8" t="s">
        <v>4059</v>
      </c>
      <c r="B18639" s="1">
        <v>44340</v>
      </c>
      <c r="C18639" t="s">
        <v>1046</v>
      </c>
      <c r="D18639" t="s">
        <v>7322</v>
      </c>
      <c r="E18639">
        <v>558217</v>
      </c>
      <c r="F18639" t="s">
        <v>792</v>
      </c>
      <c r="G18639" t="s">
        <v>13</v>
      </c>
      <c r="H18639">
        <v>1</v>
      </c>
      <c r="I18639" s="9">
        <v>0</v>
      </c>
    </row>
    <row r="18640" spans="1:9" x14ac:dyDescent="0.35">
      <c r="A18640" s="8" t="s">
        <v>7329</v>
      </c>
      <c r="B18640" s="1">
        <v>44340</v>
      </c>
      <c r="C18640" t="s">
        <v>1124</v>
      </c>
      <c r="D18640" t="s">
        <v>3847</v>
      </c>
      <c r="E18640">
        <v>558510</v>
      </c>
      <c r="F18640" t="s">
        <v>792</v>
      </c>
      <c r="G18640" t="s">
        <v>13</v>
      </c>
      <c r="H18640">
        <v>25</v>
      </c>
      <c r="I18640" s="9">
        <v>0</v>
      </c>
    </row>
    <row r="18641" spans="1:9" x14ac:dyDescent="0.35">
      <c r="A18641" s="8" t="s">
        <v>4395</v>
      </c>
      <c r="B18641" s="1">
        <v>44340</v>
      </c>
      <c r="C18641" t="s">
        <v>1665</v>
      </c>
      <c r="D18641" t="s">
        <v>3847</v>
      </c>
      <c r="E18641">
        <v>558510</v>
      </c>
      <c r="F18641" t="s">
        <v>792</v>
      </c>
      <c r="G18641" t="s">
        <v>13</v>
      </c>
      <c r="H18641">
        <v>100</v>
      </c>
      <c r="I18641" s="9">
        <v>0</v>
      </c>
    </row>
    <row r="18642" spans="1:9" x14ac:dyDescent="0.35">
      <c r="A18642" s="8" t="s">
        <v>1230</v>
      </c>
      <c r="B18642" s="1">
        <v>44340</v>
      </c>
      <c r="C18642" t="s">
        <v>1040</v>
      </c>
      <c r="D18642" t="s">
        <v>3847</v>
      </c>
      <c r="E18642">
        <v>558510</v>
      </c>
      <c r="F18642" t="s">
        <v>792</v>
      </c>
      <c r="G18642" t="s">
        <v>13</v>
      </c>
      <c r="H18642">
        <v>25</v>
      </c>
      <c r="I18642" s="9">
        <v>0</v>
      </c>
    </row>
    <row r="18643" spans="1:9" x14ac:dyDescent="0.35">
      <c r="A18643" s="8" t="s">
        <v>868</v>
      </c>
      <c r="B18643" s="1">
        <v>44340</v>
      </c>
      <c r="C18643" t="s">
        <v>1131</v>
      </c>
      <c r="D18643" t="s">
        <v>3847</v>
      </c>
      <c r="E18643">
        <v>558510</v>
      </c>
      <c r="F18643" t="s">
        <v>792</v>
      </c>
      <c r="G18643" t="s">
        <v>13</v>
      </c>
      <c r="H18643">
        <v>500</v>
      </c>
      <c r="I18643" s="9">
        <v>0</v>
      </c>
    </row>
    <row r="18644" spans="1:9" x14ac:dyDescent="0.35">
      <c r="A18644" s="8" t="s">
        <v>2447</v>
      </c>
      <c r="B18644" s="1">
        <v>44340</v>
      </c>
      <c r="C18644" t="s">
        <v>2448</v>
      </c>
      <c r="D18644" t="s">
        <v>3847</v>
      </c>
      <c r="E18644">
        <v>558510</v>
      </c>
      <c r="F18644" t="s">
        <v>792</v>
      </c>
      <c r="G18644" t="s">
        <v>13</v>
      </c>
      <c r="H18644">
        <v>8</v>
      </c>
      <c r="I18644" s="9">
        <v>0</v>
      </c>
    </row>
    <row r="18645" spans="1:9" x14ac:dyDescent="0.35">
      <c r="A18645" s="8" t="s">
        <v>4397</v>
      </c>
      <c r="B18645" s="1">
        <v>44340</v>
      </c>
      <c r="C18645" t="s">
        <v>4398</v>
      </c>
      <c r="D18645" t="s">
        <v>3847</v>
      </c>
      <c r="E18645">
        <v>558510</v>
      </c>
      <c r="F18645" t="s">
        <v>792</v>
      </c>
      <c r="G18645" t="s">
        <v>13</v>
      </c>
      <c r="H18645">
        <v>3</v>
      </c>
      <c r="I18645" s="9">
        <v>0</v>
      </c>
    </row>
    <row r="18646" spans="1:9" x14ac:dyDescent="0.35">
      <c r="A18646" s="8" t="s">
        <v>3968</v>
      </c>
      <c r="B18646" s="1">
        <v>44340</v>
      </c>
      <c r="C18646" t="s">
        <v>3969</v>
      </c>
      <c r="D18646" t="s">
        <v>3847</v>
      </c>
      <c r="E18646">
        <v>558510</v>
      </c>
      <c r="F18646" t="s">
        <v>792</v>
      </c>
      <c r="G18646" t="s">
        <v>13</v>
      </c>
      <c r="H18646">
        <v>100</v>
      </c>
      <c r="I18646" s="9">
        <v>0</v>
      </c>
    </row>
    <row r="18647" spans="1:9" x14ac:dyDescent="0.35">
      <c r="A18647" s="8" t="s">
        <v>7330</v>
      </c>
      <c r="B18647" s="1">
        <v>44340</v>
      </c>
      <c r="C18647" t="s">
        <v>7331</v>
      </c>
      <c r="D18647" t="s">
        <v>3847</v>
      </c>
      <c r="E18647">
        <v>558510</v>
      </c>
      <c r="F18647" t="s">
        <v>792</v>
      </c>
      <c r="G18647" t="s">
        <v>13</v>
      </c>
      <c r="H18647">
        <v>1</v>
      </c>
      <c r="I18647" s="9">
        <v>0</v>
      </c>
    </row>
    <row r="18648" spans="1:9" x14ac:dyDescent="0.35">
      <c r="A18648" s="8" t="s">
        <v>4792</v>
      </c>
      <c r="B18648" s="1">
        <v>44340</v>
      </c>
      <c r="C18648" t="s">
        <v>4676</v>
      </c>
      <c r="D18648" t="s">
        <v>3847</v>
      </c>
      <c r="E18648">
        <v>558510</v>
      </c>
      <c r="F18648" t="s">
        <v>792</v>
      </c>
      <c r="G18648" t="s">
        <v>13</v>
      </c>
      <c r="H18648">
        <v>1000</v>
      </c>
      <c r="I18648" s="9">
        <v>0</v>
      </c>
    </row>
    <row r="18649" spans="1:9" x14ac:dyDescent="0.35">
      <c r="A18649" s="8" t="s">
        <v>1196</v>
      </c>
      <c r="B18649" s="1">
        <v>44340</v>
      </c>
      <c r="C18649" t="s">
        <v>1566</v>
      </c>
      <c r="D18649" t="s">
        <v>3847</v>
      </c>
      <c r="E18649">
        <v>558510</v>
      </c>
      <c r="F18649" t="s">
        <v>792</v>
      </c>
      <c r="G18649" t="s">
        <v>13</v>
      </c>
      <c r="H18649">
        <v>25</v>
      </c>
      <c r="I18649" s="9">
        <v>0</v>
      </c>
    </row>
    <row r="18650" spans="1:9" x14ac:dyDescent="0.35">
      <c r="A18650" s="8" t="s">
        <v>4575</v>
      </c>
      <c r="B18650" s="1">
        <v>44340</v>
      </c>
      <c r="C18650" t="s">
        <v>7332</v>
      </c>
      <c r="D18650" t="s">
        <v>3847</v>
      </c>
      <c r="E18650">
        <v>558510</v>
      </c>
      <c r="F18650" t="s">
        <v>792</v>
      </c>
      <c r="G18650" t="s">
        <v>13</v>
      </c>
      <c r="H18650">
        <v>50</v>
      </c>
      <c r="I18650" s="9">
        <v>0</v>
      </c>
    </row>
    <row r="18651" spans="1:9" x14ac:dyDescent="0.35">
      <c r="A18651" s="8" t="s">
        <v>1246</v>
      </c>
      <c r="B18651" s="1">
        <v>44340</v>
      </c>
      <c r="C18651" t="s">
        <v>1244</v>
      </c>
      <c r="D18651" t="s">
        <v>3847</v>
      </c>
      <c r="E18651">
        <v>558510</v>
      </c>
      <c r="F18651" t="s">
        <v>792</v>
      </c>
      <c r="G18651" t="s">
        <v>13</v>
      </c>
      <c r="H18651">
        <v>100</v>
      </c>
      <c r="I18651" s="9">
        <v>0</v>
      </c>
    </row>
    <row r="18652" spans="1:9" x14ac:dyDescent="0.35">
      <c r="A18652" s="8" t="s">
        <v>7333</v>
      </c>
      <c r="B18652" s="1">
        <v>44340</v>
      </c>
      <c r="C18652" t="s">
        <v>2468</v>
      </c>
      <c r="D18652" t="s">
        <v>3847</v>
      </c>
      <c r="E18652">
        <v>558510</v>
      </c>
      <c r="F18652" t="s">
        <v>792</v>
      </c>
      <c r="G18652" t="s">
        <v>13</v>
      </c>
      <c r="H18652">
        <v>200</v>
      </c>
      <c r="I18652" s="9">
        <v>0</v>
      </c>
    </row>
    <row r="18653" spans="1:9" x14ac:dyDescent="0.35">
      <c r="A18653" s="8" t="s">
        <v>1248</v>
      </c>
      <c r="B18653" s="1">
        <v>44340</v>
      </c>
      <c r="C18653" t="s">
        <v>2963</v>
      </c>
      <c r="D18653" t="s">
        <v>3847</v>
      </c>
      <c r="E18653">
        <v>558510</v>
      </c>
      <c r="F18653" t="s">
        <v>792</v>
      </c>
      <c r="G18653" t="s">
        <v>13</v>
      </c>
      <c r="H18653">
        <v>4</v>
      </c>
      <c r="I18653" s="9">
        <v>0</v>
      </c>
    </row>
    <row r="18654" spans="1:9" x14ac:dyDescent="0.35">
      <c r="A18654" s="18" t="s">
        <v>7334</v>
      </c>
      <c r="B18654" s="1">
        <v>44340</v>
      </c>
      <c r="C18654" t="s">
        <v>2378</v>
      </c>
      <c r="D18654" t="s">
        <v>3847</v>
      </c>
      <c r="E18654">
        <v>558510</v>
      </c>
      <c r="F18654" t="s">
        <v>792</v>
      </c>
      <c r="G18654" t="s">
        <v>13</v>
      </c>
      <c r="H18654">
        <v>50</v>
      </c>
      <c r="I18654" s="9">
        <v>0</v>
      </c>
    </row>
    <row r="18655" spans="1:9" x14ac:dyDescent="0.35">
      <c r="A18655" s="8" t="s">
        <v>1253</v>
      </c>
      <c r="B18655" s="1">
        <v>44340</v>
      </c>
      <c r="C18655" t="s">
        <v>330</v>
      </c>
      <c r="D18655" t="s">
        <v>3847</v>
      </c>
      <c r="E18655">
        <v>558510</v>
      </c>
      <c r="F18655" t="s">
        <v>792</v>
      </c>
      <c r="G18655" t="s">
        <v>13</v>
      </c>
      <c r="H18655">
        <v>400</v>
      </c>
      <c r="I18655" s="9">
        <v>0</v>
      </c>
    </row>
    <row r="18656" spans="1:9" x14ac:dyDescent="0.35">
      <c r="A18656" s="8" t="s">
        <v>4399</v>
      </c>
      <c r="B18656" s="1">
        <v>44340</v>
      </c>
      <c r="C18656" t="s">
        <v>4400</v>
      </c>
      <c r="D18656" t="s">
        <v>3847</v>
      </c>
      <c r="E18656">
        <v>558510</v>
      </c>
      <c r="F18656" t="s">
        <v>792</v>
      </c>
      <c r="G18656" t="s">
        <v>13</v>
      </c>
      <c r="H18656">
        <v>2</v>
      </c>
      <c r="I18656" s="9">
        <v>0</v>
      </c>
    </row>
    <row r="18657" spans="1:9" x14ac:dyDescent="0.35">
      <c r="A18657" s="8" t="s">
        <v>800</v>
      </c>
      <c r="B18657" s="1">
        <v>44340</v>
      </c>
      <c r="C18657" t="s">
        <v>231</v>
      </c>
      <c r="D18657" t="s">
        <v>3847</v>
      </c>
      <c r="E18657">
        <v>558510</v>
      </c>
      <c r="F18657" t="s">
        <v>792</v>
      </c>
      <c r="G18657" t="s">
        <v>13</v>
      </c>
      <c r="H18657">
        <v>1</v>
      </c>
      <c r="I18657" s="9">
        <v>0</v>
      </c>
    </row>
    <row r="18658" spans="1:9" x14ac:dyDescent="0.35">
      <c r="A18658" s="8" t="s">
        <v>109</v>
      </c>
      <c r="B18658" s="1">
        <v>44340</v>
      </c>
      <c r="C18658" t="s">
        <v>110</v>
      </c>
      <c r="D18658" t="s">
        <v>3847</v>
      </c>
      <c r="E18658">
        <v>558510</v>
      </c>
      <c r="F18658" t="s">
        <v>792</v>
      </c>
      <c r="G18658" t="s">
        <v>13</v>
      </c>
      <c r="H18658">
        <v>6</v>
      </c>
      <c r="I18658" s="9">
        <v>0</v>
      </c>
    </row>
    <row r="18659" spans="1:9" x14ac:dyDescent="0.35">
      <c r="A18659" s="8" t="s">
        <v>6782</v>
      </c>
      <c r="B18659" s="1">
        <v>44340</v>
      </c>
      <c r="C18659" t="s">
        <v>6783</v>
      </c>
      <c r="D18659" t="s">
        <v>3847</v>
      </c>
      <c r="E18659">
        <v>558510</v>
      </c>
      <c r="F18659" t="s">
        <v>792</v>
      </c>
      <c r="G18659" t="s">
        <v>13</v>
      </c>
      <c r="H18659">
        <v>1</v>
      </c>
      <c r="I18659" s="9">
        <v>0</v>
      </c>
    </row>
    <row r="18660" spans="1:9" x14ac:dyDescent="0.35">
      <c r="A18660" s="8" t="s">
        <v>6543</v>
      </c>
      <c r="B18660" s="1">
        <v>44340</v>
      </c>
      <c r="C18660" t="s">
        <v>6544</v>
      </c>
      <c r="D18660" t="s">
        <v>3847</v>
      </c>
      <c r="E18660">
        <v>558510</v>
      </c>
      <c r="F18660" t="s">
        <v>792</v>
      </c>
      <c r="G18660" t="s">
        <v>13</v>
      </c>
      <c r="H18660">
        <v>100</v>
      </c>
      <c r="I18660" s="9">
        <v>0</v>
      </c>
    </row>
    <row r="18661" spans="1:9" x14ac:dyDescent="0.35">
      <c r="A18661" s="8" t="s">
        <v>1272</v>
      </c>
      <c r="B18661" s="1">
        <v>44340</v>
      </c>
      <c r="C18661" t="s">
        <v>1277</v>
      </c>
      <c r="D18661" t="s">
        <v>3847</v>
      </c>
      <c r="E18661">
        <v>558510</v>
      </c>
      <c r="F18661" t="s">
        <v>792</v>
      </c>
      <c r="G18661" t="s">
        <v>13</v>
      </c>
      <c r="H18661">
        <v>50</v>
      </c>
      <c r="I18661" s="9">
        <v>0</v>
      </c>
    </row>
    <row r="18662" spans="1:9" x14ac:dyDescent="0.35">
      <c r="A18662" s="8" t="s">
        <v>1272</v>
      </c>
      <c r="B18662" s="1">
        <v>44340</v>
      </c>
      <c r="C18662" t="s">
        <v>2200</v>
      </c>
      <c r="D18662" t="s">
        <v>3847</v>
      </c>
      <c r="E18662">
        <v>558510</v>
      </c>
      <c r="F18662" t="s">
        <v>792</v>
      </c>
      <c r="G18662" t="s">
        <v>13</v>
      </c>
      <c r="H18662">
        <v>100</v>
      </c>
      <c r="I18662" s="9">
        <v>0</v>
      </c>
    </row>
    <row r="18663" spans="1:9" x14ac:dyDescent="0.35">
      <c r="A18663" s="8" t="s">
        <v>4401</v>
      </c>
      <c r="B18663" s="1">
        <v>44340</v>
      </c>
      <c r="C18663" t="s">
        <v>3705</v>
      </c>
      <c r="D18663" t="s">
        <v>3847</v>
      </c>
      <c r="E18663">
        <v>558510</v>
      </c>
      <c r="F18663" t="s">
        <v>792</v>
      </c>
      <c r="G18663" t="s">
        <v>13</v>
      </c>
      <c r="H18663">
        <v>100</v>
      </c>
      <c r="I18663" s="9">
        <v>0</v>
      </c>
    </row>
    <row r="18664" spans="1:9" x14ac:dyDescent="0.35">
      <c r="A18664" s="8" t="s">
        <v>1280</v>
      </c>
      <c r="B18664" s="1">
        <v>44340</v>
      </c>
      <c r="C18664" t="s">
        <v>1281</v>
      </c>
      <c r="D18664" t="s">
        <v>3847</v>
      </c>
      <c r="E18664">
        <v>558510</v>
      </c>
      <c r="F18664" t="s">
        <v>792</v>
      </c>
      <c r="G18664" t="s">
        <v>13</v>
      </c>
      <c r="H18664">
        <v>50</v>
      </c>
      <c r="I18664" s="9">
        <v>0</v>
      </c>
    </row>
    <row r="18665" spans="1:9" x14ac:dyDescent="0.35">
      <c r="A18665" s="8" t="s">
        <v>1286</v>
      </c>
      <c r="B18665" s="1">
        <v>44340</v>
      </c>
      <c r="C18665" t="s">
        <v>349</v>
      </c>
      <c r="D18665" t="s">
        <v>3847</v>
      </c>
      <c r="E18665">
        <v>558510</v>
      </c>
      <c r="F18665" t="s">
        <v>792</v>
      </c>
      <c r="G18665" t="s">
        <v>13</v>
      </c>
      <c r="H18665">
        <v>50</v>
      </c>
      <c r="I18665" s="9">
        <v>0</v>
      </c>
    </row>
    <row r="18666" spans="1:9" x14ac:dyDescent="0.35">
      <c r="A18666" s="8" t="s">
        <v>1288</v>
      </c>
      <c r="B18666" s="1">
        <v>44340</v>
      </c>
      <c r="C18666" t="s">
        <v>1289</v>
      </c>
      <c r="D18666" t="s">
        <v>3847</v>
      </c>
      <c r="E18666">
        <v>558510</v>
      </c>
      <c r="F18666" t="s">
        <v>792</v>
      </c>
      <c r="G18666" t="s">
        <v>13</v>
      </c>
      <c r="H18666">
        <v>50</v>
      </c>
      <c r="I18666" s="9">
        <v>0</v>
      </c>
    </row>
    <row r="18667" spans="1:9" x14ac:dyDescent="0.35">
      <c r="A18667" s="8" t="s">
        <v>1290</v>
      </c>
      <c r="B18667" s="1">
        <v>44340</v>
      </c>
      <c r="C18667" t="s">
        <v>1144</v>
      </c>
      <c r="D18667" t="s">
        <v>3847</v>
      </c>
      <c r="E18667">
        <v>558510</v>
      </c>
      <c r="F18667" t="s">
        <v>792</v>
      </c>
      <c r="G18667" t="s">
        <v>13</v>
      </c>
      <c r="H18667">
        <v>50</v>
      </c>
      <c r="I18667" s="9">
        <v>0</v>
      </c>
    </row>
    <row r="18668" spans="1:9" x14ac:dyDescent="0.35">
      <c r="A18668" s="8" t="s">
        <v>3829</v>
      </c>
      <c r="B18668" s="1">
        <v>44340</v>
      </c>
      <c r="C18668" t="s">
        <v>123</v>
      </c>
      <c r="D18668" t="s">
        <v>3847</v>
      </c>
      <c r="E18668">
        <v>558510</v>
      </c>
      <c r="F18668" t="s">
        <v>792</v>
      </c>
      <c r="G18668" t="s">
        <v>13</v>
      </c>
      <c r="H18668">
        <v>50</v>
      </c>
      <c r="I18668" s="9">
        <v>0</v>
      </c>
    </row>
    <row r="18669" spans="1:9" x14ac:dyDescent="0.35">
      <c r="A18669" s="8" t="s">
        <v>6596</v>
      </c>
      <c r="B18669" s="1">
        <v>44340</v>
      </c>
      <c r="C18669" t="s">
        <v>1150</v>
      </c>
      <c r="D18669" t="s">
        <v>3595</v>
      </c>
      <c r="E18669">
        <v>558510</v>
      </c>
      <c r="F18669" t="s">
        <v>792</v>
      </c>
      <c r="G18669" t="s">
        <v>13</v>
      </c>
      <c r="H18669">
        <v>200</v>
      </c>
      <c r="I18669" s="9">
        <v>0</v>
      </c>
    </row>
    <row r="18670" spans="1:9" x14ac:dyDescent="0.35">
      <c r="A18670" s="8" t="s">
        <v>1295</v>
      </c>
      <c r="B18670" s="1">
        <v>44340</v>
      </c>
      <c r="C18670" t="s">
        <v>1296</v>
      </c>
      <c r="D18670" t="s">
        <v>3595</v>
      </c>
      <c r="E18670">
        <v>558510</v>
      </c>
      <c r="F18670" t="s">
        <v>792</v>
      </c>
      <c r="G18670" t="s">
        <v>13</v>
      </c>
      <c r="H18670">
        <v>100</v>
      </c>
      <c r="I18670" s="9">
        <v>0</v>
      </c>
    </row>
    <row r="18671" spans="1:9" x14ac:dyDescent="0.35">
      <c r="A18671" s="8" t="s">
        <v>1303</v>
      </c>
      <c r="B18671" s="1">
        <v>44340</v>
      </c>
      <c r="C18671" t="s">
        <v>1304</v>
      </c>
      <c r="D18671" t="s">
        <v>3595</v>
      </c>
      <c r="E18671">
        <v>558510</v>
      </c>
      <c r="F18671" t="s">
        <v>792</v>
      </c>
      <c r="G18671" t="s">
        <v>13</v>
      </c>
      <c r="H18671">
        <v>1</v>
      </c>
      <c r="I18671" s="9">
        <v>0</v>
      </c>
    </row>
    <row r="18672" spans="1:9" x14ac:dyDescent="0.35">
      <c r="A18672" s="8" t="s">
        <v>1303</v>
      </c>
      <c r="B18672" s="1">
        <v>44340</v>
      </c>
      <c r="C18672" t="s">
        <v>3852</v>
      </c>
      <c r="D18672" t="s">
        <v>3595</v>
      </c>
      <c r="E18672">
        <v>558510</v>
      </c>
      <c r="F18672" t="s">
        <v>792</v>
      </c>
      <c r="G18672" t="s">
        <v>13</v>
      </c>
      <c r="H18672">
        <v>1</v>
      </c>
      <c r="I18672" s="9">
        <v>0</v>
      </c>
    </row>
    <row r="18673" spans="1:9" x14ac:dyDescent="0.35">
      <c r="A18673" s="8" t="s">
        <v>3505</v>
      </c>
      <c r="B18673" s="1">
        <v>44340</v>
      </c>
      <c r="C18673" t="s">
        <v>1304</v>
      </c>
      <c r="D18673" t="s">
        <v>3595</v>
      </c>
      <c r="E18673">
        <v>558510</v>
      </c>
      <c r="F18673" t="s">
        <v>792</v>
      </c>
      <c r="G18673" t="s">
        <v>13</v>
      </c>
      <c r="H18673">
        <v>1</v>
      </c>
      <c r="I18673" s="9">
        <v>0</v>
      </c>
    </row>
    <row r="18674" spans="1:9" x14ac:dyDescent="0.35">
      <c r="A18674" s="8" t="s">
        <v>7335</v>
      </c>
      <c r="B18674" s="1">
        <v>44340</v>
      </c>
      <c r="C18674" t="s">
        <v>3852</v>
      </c>
      <c r="D18674" t="s">
        <v>3595</v>
      </c>
      <c r="E18674">
        <v>558510</v>
      </c>
      <c r="F18674" t="s">
        <v>792</v>
      </c>
      <c r="G18674" t="s">
        <v>13</v>
      </c>
      <c r="H18674">
        <v>1</v>
      </c>
      <c r="I18674" s="9">
        <v>0</v>
      </c>
    </row>
    <row r="18675" spans="1:9" x14ac:dyDescent="0.35">
      <c r="A18675" s="8" t="s">
        <v>1995</v>
      </c>
      <c r="B18675" s="1">
        <v>44340</v>
      </c>
      <c r="C18675" t="s">
        <v>1306</v>
      </c>
      <c r="D18675" t="s">
        <v>3595</v>
      </c>
      <c r="E18675">
        <v>558510</v>
      </c>
      <c r="F18675" t="s">
        <v>792</v>
      </c>
      <c r="G18675" t="s">
        <v>13</v>
      </c>
      <c r="H18675">
        <v>3</v>
      </c>
      <c r="I18675" s="9">
        <v>0</v>
      </c>
    </row>
    <row r="18676" spans="1:9" x14ac:dyDescent="0.35">
      <c r="A18676" s="8" t="s">
        <v>4160</v>
      </c>
      <c r="B18676" s="1">
        <v>44340</v>
      </c>
      <c r="C18676" t="s">
        <v>610</v>
      </c>
      <c r="D18676" t="s">
        <v>3595</v>
      </c>
      <c r="E18676">
        <v>558510</v>
      </c>
      <c r="F18676" t="s">
        <v>792</v>
      </c>
      <c r="G18676" t="s">
        <v>13</v>
      </c>
      <c r="H18676">
        <v>1</v>
      </c>
      <c r="I18676" s="9">
        <v>0</v>
      </c>
    </row>
    <row r="18677" spans="1:9" x14ac:dyDescent="0.35">
      <c r="A18677" s="8" t="s">
        <v>1311</v>
      </c>
      <c r="B18677" s="1">
        <v>44340</v>
      </c>
      <c r="C18677" t="s">
        <v>2035</v>
      </c>
      <c r="D18677" t="s">
        <v>3595</v>
      </c>
      <c r="E18677">
        <v>558510</v>
      </c>
      <c r="F18677" t="s">
        <v>792</v>
      </c>
      <c r="G18677" t="s">
        <v>13</v>
      </c>
      <c r="H18677">
        <v>2</v>
      </c>
      <c r="I18677" s="9">
        <v>0</v>
      </c>
    </row>
    <row r="18678" spans="1:9" x14ac:dyDescent="0.35">
      <c r="A18678" s="8" t="s">
        <v>1058</v>
      </c>
      <c r="B18678" s="1">
        <v>44340</v>
      </c>
      <c r="C18678" t="s">
        <v>719</v>
      </c>
      <c r="D18678" t="s">
        <v>3595</v>
      </c>
      <c r="E18678">
        <v>558510</v>
      </c>
      <c r="F18678" t="s">
        <v>792</v>
      </c>
      <c r="G18678" t="s">
        <v>13</v>
      </c>
      <c r="H18678">
        <v>1</v>
      </c>
      <c r="I18678" s="9">
        <v>0</v>
      </c>
    </row>
    <row r="18679" spans="1:9" x14ac:dyDescent="0.35">
      <c r="A18679" s="8" t="s">
        <v>614</v>
      </c>
      <c r="B18679" s="1">
        <v>44340</v>
      </c>
      <c r="C18679" t="s">
        <v>613</v>
      </c>
      <c r="D18679" t="s">
        <v>3595</v>
      </c>
      <c r="E18679">
        <v>558510</v>
      </c>
      <c r="F18679" t="s">
        <v>792</v>
      </c>
      <c r="G18679" t="s">
        <v>13</v>
      </c>
      <c r="H18679">
        <v>1</v>
      </c>
      <c r="I18679" s="9">
        <v>0</v>
      </c>
    </row>
    <row r="18680" spans="1:9" x14ac:dyDescent="0.35">
      <c r="A18680" s="8" t="s">
        <v>1307</v>
      </c>
      <c r="B18680" s="1">
        <v>44340</v>
      </c>
      <c r="C18680" t="s">
        <v>615</v>
      </c>
      <c r="D18680" t="s">
        <v>3595</v>
      </c>
      <c r="E18680">
        <v>558510</v>
      </c>
      <c r="F18680" t="s">
        <v>792</v>
      </c>
      <c r="G18680" t="s">
        <v>13</v>
      </c>
      <c r="H18680">
        <v>5</v>
      </c>
      <c r="I18680" s="9">
        <v>0</v>
      </c>
    </row>
    <row r="18681" spans="1:9" x14ac:dyDescent="0.35">
      <c r="A18681" s="8" t="s">
        <v>3777</v>
      </c>
      <c r="B18681" s="1">
        <v>44340</v>
      </c>
      <c r="C18681" t="s">
        <v>1826</v>
      </c>
      <c r="D18681" t="s">
        <v>3595</v>
      </c>
      <c r="E18681">
        <v>558510</v>
      </c>
      <c r="F18681" t="s">
        <v>792</v>
      </c>
      <c r="G18681" t="s">
        <v>13</v>
      </c>
      <c r="H18681">
        <v>3</v>
      </c>
      <c r="I18681" s="9">
        <v>0</v>
      </c>
    </row>
    <row r="18682" spans="1:9" x14ac:dyDescent="0.35">
      <c r="A18682" s="8" t="s">
        <v>1305</v>
      </c>
      <c r="B18682" s="1">
        <v>44340</v>
      </c>
      <c r="C18682" t="s">
        <v>1827</v>
      </c>
      <c r="D18682" t="s">
        <v>3595</v>
      </c>
      <c r="E18682">
        <v>558510</v>
      </c>
      <c r="F18682" t="s">
        <v>792</v>
      </c>
      <c r="G18682" t="s">
        <v>13</v>
      </c>
      <c r="H18682">
        <v>1</v>
      </c>
      <c r="I18682" s="9">
        <v>0</v>
      </c>
    </row>
    <row r="18683" spans="1:9" x14ac:dyDescent="0.35">
      <c r="A18683" s="8" t="s">
        <v>7336</v>
      </c>
      <c r="B18683" s="1">
        <v>44340</v>
      </c>
      <c r="C18683" t="s">
        <v>1298</v>
      </c>
      <c r="D18683" t="s">
        <v>3595</v>
      </c>
      <c r="E18683">
        <v>558510</v>
      </c>
      <c r="F18683" t="s">
        <v>792</v>
      </c>
      <c r="G18683" t="s">
        <v>13</v>
      </c>
      <c r="H18683">
        <v>1</v>
      </c>
      <c r="I18683" s="9">
        <v>0</v>
      </c>
    </row>
    <row r="18684" spans="1:9" x14ac:dyDescent="0.35">
      <c r="A18684" s="8" t="s">
        <v>2896</v>
      </c>
      <c r="B18684" s="1">
        <v>44340</v>
      </c>
      <c r="C18684" t="s">
        <v>1306</v>
      </c>
      <c r="D18684" t="s">
        <v>3595</v>
      </c>
      <c r="E18684">
        <v>558510</v>
      </c>
      <c r="F18684" t="s">
        <v>792</v>
      </c>
      <c r="G18684" t="s">
        <v>13</v>
      </c>
      <c r="H18684">
        <v>5</v>
      </c>
      <c r="I18684" s="9">
        <v>0</v>
      </c>
    </row>
    <row r="18685" spans="1:9" x14ac:dyDescent="0.35">
      <c r="A18685" s="8" t="s">
        <v>2319</v>
      </c>
      <c r="B18685" s="1">
        <v>44340</v>
      </c>
      <c r="C18685" t="s">
        <v>2035</v>
      </c>
      <c r="D18685" t="s">
        <v>3595</v>
      </c>
      <c r="E18685">
        <v>558510</v>
      </c>
      <c r="F18685" t="s">
        <v>792</v>
      </c>
      <c r="G18685" t="s">
        <v>13</v>
      </c>
      <c r="H18685">
        <v>2</v>
      </c>
      <c r="I18685" s="9">
        <v>0</v>
      </c>
    </row>
    <row r="18686" spans="1:9" x14ac:dyDescent="0.35">
      <c r="A18686" s="8" t="s">
        <v>1323</v>
      </c>
      <c r="B18686" s="1">
        <v>44340</v>
      </c>
      <c r="C18686" t="s">
        <v>3834</v>
      </c>
      <c r="D18686" t="s">
        <v>3595</v>
      </c>
      <c r="E18686">
        <v>558510</v>
      </c>
      <c r="F18686" t="s">
        <v>792</v>
      </c>
      <c r="G18686" t="s">
        <v>13</v>
      </c>
      <c r="H18686">
        <v>100</v>
      </c>
      <c r="I18686" s="9">
        <v>0</v>
      </c>
    </row>
    <row r="18687" spans="1:9" x14ac:dyDescent="0.35">
      <c r="A18687" s="8" t="s">
        <v>378</v>
      </c>
      <c r="B18687" s="1">
        <v>44340</v>
      </c>
      <c r="C18687" t="s">
        <v>2736</v>
      </c>
      <c r="D18687" t="s">
        <v>3595</v>
      </c>
      <c r="E18687">
        <v>558510</v>
      </c>
      <c r="F18687" t="s">
        <v>792</v>
      </c>
      <c r="G18687" t="s">
        <v>13</v>
      </c>
      <c r="H18687">
        <v>4</v>
      </c>
      <c r="I18687" s="9">
        <v>0</v>
      </c>
    </row>
    <row r="18688" spans="1:9" x14ac:dyDescent="0.35">
      <c r="A18688" s="8" t="s">
        <v>1333</v>
      </c>
      <c r="B18688" s="1">
        <v>44340</v>
      </c>
      <c r="C18688" t="s">
        <v>4063</v>
      </c>
      <c r="D18688" t="s">
        <v>3595</v>
      </c>
      <c r="E18688">
        <v>558510</v>
      </c>
      <c r="F18688" t="s">
        <v>792</v>
      </c>
      <c r="G18688" t="s">
        <v>13</v>
      </c>
      <c r="H18688">
        <v>84</v>
      </c>
      <c r="I18688" s="9">
        <v>0</v>
      </c>
    </row>
    <row r="18689" spans="1:9" x14ac:dyDescent="0.35">
      <c r="A18689" s="8" t="s">
        <v>1833</v>
      </c>
      <c r="B18689" s="1">
        <v>44340</v>
      </c>
      <c r="C18689" t="s">
        <v>1834</v>
      </c>
      <c r="D18689" t="s">
        <v>3595</v>
      </c>
      <c r="E18689">
        <v>558510</v>
      </c>
      <c r="F18689" t="s">
        <v>792</v>
      </c>
      <c r="G18689" t="s">
        <v>13</v>
      </c>
      <c r="H18689">
        <v>1</v>
      </c>
      <c r="I18689" s="9">
        <v>0</v>
      </c>
    </row>
    <row r="18690" spans="1:9" x14ac:dyDescent="0.35">
      <c r="A18690" s="8" t="s">
        <v>1340</v>
      </c>
      <c r="B18690" s="1">
        <v>44340</v>
      </c>
      <c r="C18690" t="s">
        <v>722</v>
      </c>
      <c r="D18690" t="s">
        <v>3595</v>
      </c>
      <c r="E18690">
        <v>558510</v>
      </c>
      <c r="F18690" t="s">
        <v>792</v>
      </c>
      <c r="G18690" t="s">
        <v>13</v>
      </c>
      <c r="H18690">
        <v>2</v>
      </c>
      <c r="I18690" s="9">
        <v>0</v>
      </c>
    </row>
    <row r="18691" spans="1:9" x14ac:dyDescent="0.35">
      <c r="A18691" s="8" t="s">
        <v>7337</v>
      </c>
      <c r="B18691" s="1">
        <v>44340</v>
      </c>
      <c r="C18691" t="s">
        <v>7338</v>
      </c>
      <c r="D18691" t="s">
        <v>3595</v>
      </c>
      <c r="E18691">
        <v>558510</v>
      </c>
      <c r="F18691" t="s">
        <v>792</v>
      </c>
      <c r="G18691" t="s">
        <v>13</v>
      </c>
      <c r="H18691">
        <v>1</v>
      </c>
      <c r="I18691" s="9">
        <v>0</v>
      </c>
    </row>
    <row r="18692" spans="1:9" x14ac:dyDescent="0.35">
      <c r="A18692" s="8" t="s">
        <v>918</v>
      </c>
      <c r="B18692" s="1">
        <v>44340</v>
      </c>
      <c r="C18692" t="s">
        <v>919</v>
      </c>
      <c r="D18692" t="s">
        <v>3595</v>
      </c>
      <c r="E18692">
        <v>558510</v>
      </c>
      <c r="F18692" t="s">
        <v>792</v>
      </c>
      <c r="G18692" t="s">
        <v>13</v>
      </c>
      <c r="H18692">
        <v>2</v>
      </c>
      <c r="I18692" s="9">
        <v>0</v>
      </c>
    </row>
    <row r="18693" spans="1:9" x14ac:dyDescent="0.35">
      <c r="A18693" s="8" t="s">
        <v>6571</v>
      </c>
      <c r="B18693" s="1">
        <v>44340</v>
      </c>
      <c r="C18693" t="s">
        <v>1344</v>
      </c>
      <c r="D18693" t="s">
        <v>3595</v>
      </c>
      <c r="E18693">
        <v>558510</v>
      </c>
      <c r="F18693" t="s">
        <v>792</v>
      </c>
      <c r="G18693" t="s">
        <v>13</v>
      </c>
      <c r="H18693">
        <v>1</v>
      </c>
      <c r="I18693" s="9">
        <v>0</v>
      </c>
    </row>
    <row r="18694" spans="1:9" x14ac:dyDescent="0.35">
      <c r="A18694" s="8" t="s">
        <v>7339</v>
      </c>
      <c r="B18694" s="1">
        <v>44340</v>
      </c>
      <c r="C18694" t="s">
        <v>7340</v>
      </c>
      <c r="D18694" t="s">
        <v>3595</v>
      </c>
      <c r="E18694">
        <v>558510</v>
      </c>
      <c r="F18694" t="s">
        <v>792</v>
      </c>
      <c r="G18694" t="s">
        <v>13</v>
      </c>
      <c r="H18694">
        <v>1</v>
      </c>
      <c r="I18694" s="9">
        <v>0</v>
      </c>
    </row>
    <row r="18695" spans="1:9" x14ac:dyDescent="0.35">
      <c r="A18695" s="8" t="s">
        <v>1352</v>
      </c>
      <c r="B18695" s="1">
        <v>44340</v>
      </c>
      <c r="C18695" t="s">
        <v>1353</v>
      </c>
      <c r="D18695" t="s">
        <v>3595</v>
      </c>
      <c r="E18695">
        <v>558510</v>
      </c>
      <c r="F18695" t="s">
        <v>792</v>
      </c>
      <c r="G18695" t="s">
        <v>13</v>
      </c>
      <c r="H18695">
        <v>2</v>
      </c>
      <c r="I18695" s="9">
        <v>0</v>
      </c>
    </row>
    <row r="18696" spans="1:9" x14ac:dyDescent="0.35">
      <c r="A18696" s="8" t="s">
        <v>1350</v>
      </c>
      <c r="B18696" s="1">
        <v>44340</v>
      </c>
      <c r="C18696" t="s">
        <v>1353</v>
      </c>
      <c r="D18696" t="s">
        <v>3595</v>
      </c>
      <c r="E18696">
        <v>558510</v>
      </c>
      <c r="F18696" t="s">
        <v>792</v>
      </c>
      <c r="G18696" t="s">
        <v>13</v>
      </c>
      <c r="H18696">
        <v>2</v>
      </c>
      <c r="I18696" s="9">
        <v>0</v>
      </c>
    </row>
    <row r="18697" spans="1:9" x14ac:dyDescent="0.35">
      <c r="A18697" s="8" t="s">
        <v>1354</v>
      </c>
      <c r="B18697" s="1">
        <v>44340</v>
      </c>
      <c r="C18697" t="s">
        <v>1355</v>
      </c>
      <c r="D18697" t="s">
        <v>3595</v>
      </c>
      <c r="E18697">
        <v>558510</v>
      </c>
      <c r="F18697" t="s">
        <v>792</v>
      </c>
      <c r="G18697" t="s">
        <v>13</v>
      </c>
      <c r="H18697">
        <v>1</v>
      </c>
      <c r="I18697" s="9">
        <v>0</v>
      </c>
    </row>
    <row r="18698" spans="1:9" x14ac:dyDescent="0.35">
      <c r="A18698" s="8" t="s">
        <v>1357</v>
      </c>
      <c r="B18698" s="1">
        <v>44340</v>
      </c>
      <c r="C18698" t="s">
        <v>391</v>
      </c>
      <c r="D18698" t="s">
        <v>3595</v>
      </c>
      <c r="E18698">
        <v>558510</v>
      </c>
      <c r="F18698" t="s">
        <v>792</v>
      </c>
      <c r="G18698" t="s">
        <v>13</v>
      </c>
      <c r="H18698">
        <v>2</v>
      </c>
      <c r="I18698" s="9">
        <v>0</v>
      </c>
    </row>
    <row r="18699" spans="1:9" x14ac:dyDescent="0.35">
      <c r="A18699" s="8" t="s">
        <v>1358</v>
      </c>
      <c r="B18699" s="1">
        <v>44340</v>
      </c>
      <c r="C18699" t="s">
        <v>1218</v>
      </c>
      <c r="D18699" t="s">
        <v>3595</v>
      </c>
      <c r="E18699">
        <v>558510</v>
      </c>
      <c r="F18699" t="s">
        <v>792</v>
      </c>
      <c r="G18699" t="s">
        <v>13</v>
      </c>
      <c r="H18699">
        <v>8</v>
      </c>
      <c r="I18699" s="9">
        <v>0</v>
      </c>
    </row>
    <row r="18700" spans="1:9" x14ac:dyDescent="0.35">
      <c r="A18700" s="8" t="s">
        <v>6550</v>
      </c>
      <c r="B18700" s="1">
        <v>44340</v>
      </c>
      <c r="C18700" t="s">
        <v>7080</v>
      </c>
      <c r="D18700" t="s">
        <v>3595</v>
      </c>
      <c r="E18700">
        <v>558510</v>
      </c>
      <c r="F18700" t="s">
        <v>792</v>
      </c>
      <c r="G18700" t="s">
        <v>13</v>
      </c>
      <c r="H18700">
        <v>50</v>
      </c>
      <c r="I18700" s="9">
        <v>0</v>
      </c>
    </row>
    <row r="18701" spans="1:9" x14ac:dyDescent="0.35">
      <c r="A18701" s="8" t="s">
        <v>192</v>
      </c>
      <c r="B18701" s="1">
        <v>44340</v>
      </c>
      <c r="C18701" t="s">
        <v>193</v>
      </c>
      <c r="D18701" t="s">
        <v>3595</v>
      </c>
      <c r="E18701">
        <v>558510</v>
      </c>
      <c r="F18701" t="s">
        <v>792</v>
      </c>
      <c r="G18701" t="s">
        <v>13</v>
      </c>
      <c r="H18701">
        <v>6</v>
      </c>
      <c r="I18701" s="9">
        <v>0</v>
      </c>
    </row>
    <row r="18702" spans="1:9" x14ac:dyDescent="0.35">
      <c r="A18702" s="8" t="s">
        <v>1374</v>
      </c>
      <c r="B18702" s="1">
        <v>44340</v>
      </c>
      <c r="C18702" t="s">
        <v>1378</v>
      </c>
      <c r="D18702" t="s">
        <v>3595</v>
      </c>
      <c r="E18702">
        <v>558510</v>
      </c>
      <c r="F18702" t="s">
        <v>792</v>
      </c>
      <c r="G18702" t="s">
        <v>13</v>
      </c>
      <c r="H18702">
        <v>16</v>
      </c>
      <c r="I18702" s="9">
        <v>0</v>
      </c>
    </row>
    <row r="18703" spans="1:9" x14ac:dyDescent="0.35">
      <c r="A18703" s="8" t="s">
        <v>1375</v>
      </c>
      <c r="B18703" s="1">
        <v>44340</v>
      </c>
      <c r="C18703" t="s">
        <v>1376</v>
      </c>
      <c r="D18703" t="s">
        <v>3595</v>
      </c>
      <c r="E18703">
        <v>558510</v>
      </c>
      <c r="F18703" t="s">
        <v>792</v>
      </c>
      <c r="G18703" t="s">
        <v>13</v>
      </c>
      <c r="H18703">
        <v>4</v>
      </c>
      <c r="I18703" s="9">
        <v>0</v>
      </c>
    </row>
    <row r="18704" spans="1:9" x14ac:dyDescent="0.35">
      <c r="A18704" s="8" t="s">
        <v>1983</v>
      </c>
      <c r="B18704" s="1">
        <v>44340</v>
      </c>
      <c r="C18704" t="s">
        <v>419</v>
      </c>
      <c r="D18704" t="s">
        <v>3595</v>
      </c>
      <c r="E18704">
        <v>558510</v>
      </c>
      <c r="F18704" t="s">
        <v>792</v>
      </c>
      <c r="G18704" t="s">
        <v>13</v>
      </c>
      <c r="H18704">
        <v>10</v>
      </c>
      <c r="I18704" s="9">
        <v>0</v>
      </c>
    </row>
    <row r="18705" spans="1:9" x14ac:dyDescent="0.35">
      <c r="A18705" s="8" t="s">
        <v>198</v>
      </c>
      <c r="B18705" s="1">
        <v>44340</v>
      </c>
      <c r="C18705" t="s">
        <v>199</v>
      </c>
      <c r="D18705" t="s">
        <v>3595</v>
      </c>
      <c r="E18705">
        <v>558510</v>
      </c>
      <c r="F18705" t="s">
        <v>792</v>
      </c>
      <c r="G18705" t="s">
        <v>13</v>
      </c>
      <c r="H18705">
        <v>2</v>
      </c>
      <c r="I18705" s="9">
        <v>0</v>
      </c>
    </row>
    <row r="18706" spans="1:9" x14ac:dyDescent="0.35">
      <c r="A18706" s="8" t="s">
        <v>204</v>
      </c>
      <c r="B18706" s="1">
        <v>44340</v>
      </c>
      <c r="C18706" t="s">
        <v>209</v>
      </c>
      <c r="D18706" t="s">
        <v>3595</v>
      </c>
      <c r="E18706">
        <v>558510</v>
      </c>
      <c r="F18706" t="s">
        <v>792</v>
      </c>
      <c r="G18706" t="s">
        <v>13</v>
      </c>
      <c r="H18706">
        <v>2</v>
      </c>
      <c r="I18706" s="9">
        <v>0</v>
      </c>
    </row>
    <row r="18707" spans="1:9" x14ac:dyDescent="0.35">
      <c r="A18707" s="8" t="s">
        <v>1380</v>
      </c>
      <c r="B18707" s="1">
        <v>44340</v>
      </c>
      <c r="C18707" t="s">
        <v>1381</v>
      </c>
      <c r="D18707" t="s">
        <v>3595</v>
      </c>
      <c r="E18707">
        <v>558510</v>
      </c>
      <c r="F18707" t="s">
        <v>792</v>
      </c>
      <c r="G18707" t="s">
        <v>13</v>
      </c>
      <c r="H18707">
        <v>10</v>
      </c>
      <c r="I18707" s="9">
        <v>0</v>
      </c>
    </row>
    <row r="18708" spans="1:9" x14ac:dyDescent="0.35">
      <c r="A18708" s="8" t="s">
        <v>1166</v>
      </c>
      <c r="B18708" s="1">
        <v>44340</v>
      </c>
      <c r="C18708" t="s">
        <v>1385</v>
      </c>
      <c r="D18708" t="s">
        <v>3595</v>
      </c>
      <c r="E18708">
        <v>558510</v>
      </c>
      <c r="F18708" t="s">
        <v>792</v>
      </c>
      <c r="G18708" t="s">
        <v>13</v>
      </c>
      <c r="H18708">
        <v>8</v>
      </c>
      <c r="I18708" s="9">
        <v>0</v>
      </c>
    </row>
    <row r="18709" spans="1:9" x14ac:dyDescent="0.35">
      <c r="A18709" s="8" t="s">
        <v>553</v>
      </c>
      <c r="B18709" s="1">
        <v>44340</v>
      </c>
      <c r="C18709" t="s">
        <v>2505</v>
      </c>
      <c r="D18709" t="s">
        <v>3595</v>
      </c>
      <c r="E18709">
        <v>558510</v>
      </c>
      <c r="F18709" t="s">
        <v>792</v>
      </c>
      <c r="G18709" t="s">
        <v>13</v>
      </c>
      <c r="H18709">
        <v>16</v>
      </c>
      <c r="I18709" s="9">
        <v>0</v>
      </c>
    </row>
    <row r="18710" spans="1:9" x14ac:dyDescent="0.35">
      <c r="A18710" s="19">
        <v>2593467</v>
      </c>
      <c r="B18710" s="1">
        <v>44340</v>
      </c>
      <c r="C18710" t="s">
        <v>3055</v>
      </c>
      <c r="D18710" t="s">
        <v>3595</v>
      </c>
      <c r="E18710">
        <v>558510</v>
      </c>
      <c r="F18710" t="s">
        <v>792</v>
      </c>
      <c r="G18710" t="s">
        <v>13</v>
      </c>
      <c r="H18710">
        <v>1</v>
      </c>
      <c r="I18710" s="9">
        <v>0</v>
      </c>
    </row>
    <row r="18711" spans="1:9" x14ac:dyDescent="0.35">
      <c r="A18711" s="19">
        <v>2593832</v>
      </c>
      <c r="B18711" s="1">
        <v>44340</v>
      </c>
      <c r="C18711" t="s">
        <v>3055</v>
      </c>
      <c r="D18711" t="s">
        <v>3595</v>
      </c>
      <c r="E18711">
        <v>558510</v>
      </c>
      <c r="F18711" t="s">
        <v>792</v>
      </c>
      <c r="G18711" t="s">
        <v>13</v>
      </c>
      <c r="H18711">
        <v>1</v>
      </c>
      <c r="I18711" s="9">
        <v>0</v>
      </c>
    </row>
    <row r="18712" spans="1:9" x14ac:dyDescent="0.35">
      <c r="A18712" s="19">
        <v>1250470</v>
      </c>
      <c r="B18712" s="1">
        <v>44340</v>
      </c>
      <c r="C18712" t="s">
        <v>1171</v>
      </c>
      <c r="D18712" t="s">
        <v>3595</v>
      </c>
      <c r="E18712">
        <v>558510</v>
      </c>
      <c r="F18712" t="s">
        <v>792</v>
      </c>
      <c r="G18712" t="s">
        <v>13</v>
      </c>
      <c r="H18712">
        <v>4</v>
      </c>
      <c r="I18712" s="9">
        <v>0</v>
      </c>
    </row>
    <row r="18713" spans="1:9" x14ac:dyDescent="0.35">
      <c r="A18713" s="8" t="s">
        <v>459</v>
      </c>
      <c r="B18713" s="1">
        <v>44340</v>
      </c>
      <c r="C18713" t="s">
        <v>460</v>
      </c>
      <c r="D18713" t="s">
        <v>3595</v>
      </c>
      <c r="E18713">
        <v>558510</v>
      </c>
      <c r="F18713" t="s">
        <v>792</v>
      </c>
      <c r="G18713" t="s">
        <v>13</v>
      </c>
      <c r="H18713">
        <v>16</v>
      </c>
      <c r="I18713" s="9">
        <v>0</v>
      </c>
    </row>
    <row r="18714" spans="1:9" x14ac:dyDescent="0.35">
      <c r="A18714" s="8" t="s">
        <v>2945</v>
      </c>
      <c r="B18714" s="1">
        <v>44340</v>
      </c>
      <c r="C18714" t="s">
        <v>826</v>
      </c>
      <c r="D18714" t="s">
        <v>3595</v>
      </c>
      <c r="E18714">
        <v>558510</v>
      </c>
      <c r="F18714" t="s">
        <v>792</v>
      </c>
      <c r="G18714" t="s">
        <v>13</v>
      </c>
      <c r="H18714">
        <v>4</v>
      </c>
      <c r="I18714" s="9">
        <v>0</v>
      </c>
    </row>
    <row r="18715" spans="1:9" x14ac:dyDescent="0.35">
      <c r="A18715" s="8" t="s">
        <v>911</v>
      </c>
      <c r="B18715" s="1">
        <v>44340</v>
      </c>
      <c r="C18715" t="s">
        <v>3398</v>
      </c>
      <c r="D18715" t="s">
        <v>3595</v>
      </c>
      <c r="E18715">
        <v>558510</v>
      </c>
      <c r="F18715" t="s">
        <v>792</v>
      </c>
      <c r="G18715" t="s">
        <v>13</v>
      </c>
      <c r="H18715">
        <v>2</v>
      </c>
      <c r="I18715" s="9">
        <v>0</v>
      </c>
    </row>
    <row r="18716" spans="1:9" x14ac:dyDescent="0.35">
      <c r="A18716" s="8" t="s">
        <v>817</v>
      </c>
      <c r="B18716" s="1">
        <v>44340</v>
      </c>
      <c r="C18716" t="s">
        <v>4034</v>
      </c>
      <c r="D18716" t="s">
        <v>3595</v>
      </c>
      <c r="E18716">
        <v>558510</v>
      </c>
      <c r="F18716" t="s">
        <v>792</v>
      </c>
      <c r="G18716" t="s">
        <v>13</v>
      </c>
      <c r="H18716">
        <v>4</v>
      </c>
      <c r="I18716" s="9">
        <v>0</v>
      </c>
    </row>
    <row r="18717" spans="1:9" x14ac:dyDescent="0.35">
      <c r="A18717" s="8" t="s">
        <v>3865</v>
      </c>
      <c r="B18717" s="1">
        <v>44340</v>
      </c>
      <c r="C18717" t="s">
        <v>2779</v>
      </c>
      <c r="D18717" t="s">
        <v>3595</v>
      </c>
      <c r="E18717">
        <v>558510</v>
      </c>
      <c r="F18717" t="s">
        <v>792</v>
      </c>
      <c r="G18717" t="s">
        <v>13</v>
      </c>
      <c r="H18717">
        <v>100</v>
      </c>
      <c r="I18717" s="9">
        <v>0</v>
      </c>
    </row>
    <row r="18718" spans="1:9" x14ac:dyDescent="0.35">
      <c r="A18718" s="8" t="s">
        <v>3783</v>
      </c>
      <c r="B18718" s="1">
        <v>44340</v>
      </c>
      <c r="C18718" t="s">
        <v>156</v>
      </c>
      <c r="D18718" t="s">
        <v>3595</v>
      </c>
      <c r="E18718">
        <v>558510</v>
      </c>
      <c r="F18718" t="s">
        <v>792</v>
      </c>
      <c r="G18718" t="s">
        <v>13</v>
      </c>
      <c r="H18718">
        <v>2</v>
      </c>
      <c r="I18718" s="9">
        <v>0</v>
      </c>
    </row>
    <row r="18719" spans="1:9" x14ac:dyDescent="0.35">
      <c r="A18719" s="8" t="s">
        <v>635</v>
      </c>
      <c r="B18719" s="1">
        <v>44340</v>
      </c>
      <c r="C18719" t="s">
        <v>468</v>
      </c>
      <c r="D18719" t="s">
        <v>3595</v>
      </c>
      <c r="E18719">
        <v>558510</v>
      </c>
      <c r="F18719" t="s">
        <v>792</v>
      </c>
      <c r="G18719" t="s">
        <v>13</v>
      </c>
      <c r="H18719">
        <v>100</v>
      </c>
      <c r="I18719" s="9">
        <v>0</v>
      </c>
    </row>
    <row r="18720" spans="1:9" x14ac:dyDescent="0.35">
      <c r="A18720" s="8" t="s">
        <v>635</v>
      </c>
      <c r="B18720" s="1">
        <v>44340</v>
      </c>
      <c r="C18720" t="s">
        <v>1940</v>
      </c>
      <c r="D18720" t="s">
        <v>3595</v>
      </c>
      <c r="E18720">
        <v>558510</v>
      </c>
      <c r="F18720" t="s">
        <v>792</v>
      </c>
      <c r="G18720" t="s">
        <v>13</v>
      </c>
      <c r="H18720">
        <v>100</v>
      </c>
      <c r="I18720" s="9">
        <v>0</v>
      </c>
    </row>
    <row r="18721" spans="1:9" x14ac:dyDescent="0.35">
      <c r="A18721" s="8" t="s">
        <v>549</v>
      </c>
      <c r="B18721" s="1">
        <v>44340</v>
      </c>
      <c r="C18721" t="s">
        <v>3428</v>
      </c>
      <c r="D18721" t="s">
        <v>3595</v>
      </c>
      <c r="E18721">
        <v>558510</v>
      </c>
      <c r="F18721" t="s">
        <v>792</v>
      </c>
      <c r="G18721" t="s">
        <v>13</v>
      </c>
      <c r="H18721">
        <v>2</v>
      </c>
      <c r="I18721" s="9">
        <v>0</v>
      </c>
    </row>
    <row r="18722" spans="1:9" x14ac:dyDescent="0.35">
      <c r="A18722" s="8" t="s">
        <v>239</v>
      </c>
      <c r="B18722" s="1">
        <v>44340</v>
      </c>
      <c r="C18722" t="s">
        <v>240</v>
      </c>
      <c r="D18722" t="s">
        <v>3595</v>
      </c>
      <c r="E18722">
        <v>558510</v>
      </c>
      <c r="F18722" t="s">
        <v>792</v>
      </c>
      <c r="G18722" t="s">
        <v>13</v>
      </c>
      <c r="H18722">
        <v>1</v>
      </c>
      <c r="I18722" s="9">
        <v>0</v>
      </c>
    </row>
    <row r="18723" spans="1:9" x14ac:dyDescent="0.35">
      <c r="A18723" s="8" t="s">
        <v>1114</v>
      </c>
      <c r="B18723" s="1">
        <v>44340</v>
      </c>
      <c r="C18723" t="s">
        <v>1756</v>
      </c>
      <c r="D18723" t="s">
        <v>3595</v>
      </c>
      <c r="E18723">
        <v>558510</v>
      </c>
      <c r="F18723" t="s">
        <v>792</v>
      </c>
      <c r="G18723" t="s">
        <v>13</v>
      </c>
      <c r="H18723">
        <v>1</v>
      </c>
      <c r="I18723" s="9">
        <v>0</v>
      </c>
    </row>
    <row r="18724" spans="1:9" x14ac:dyDescent="0.35">
      <c r="A18724" s="8" t="s">
        <v>551</v>
      </c>
      <c r="B18724" s="1">
        <v>44340</v>
      </c>
      <c r="C18724" t="s">
        <v>166</v>
      </c>
      <c r="D18724" t="s">
        <v>3595</v>
      </c>
      <c r="E18724">
        <v>558510</v>
      </c>
      <c r="F18724" t="s">
        <v>792</v>
      </c>
      <c r="G18724" t="s">
        <v>13</v>
      </c>
      <c r="H18724">
        <v>2</v>
      </c>
      <c r="I18724" s="9">
        <v>0</v>
      </c>
    </row>
    <row r="18725" spans="1:9" x14ac:dyDescent="0.35">
      <c r="A18725" s="8" t="s">
        <v>174</v>
      </c>
      <c r="B18725" s="1">
        <v>44340</v>
      </c>
      <c r="C18725" t="s">
        <v>170</v>
      </c>
      <c r="D18725" t="s">
        <v>3595</v>
      </c>
      <c r="E18725">
        <v>558510</v>
      </c>
      <c r="F18725" t="s">
        <v>792</v>
      </c>
      <c r="G18725" t="s">
        <v>13</v>
      </c>
      <c r="H18725">
        <v>38</v>
      </c>
      <c r="I18725" s="9">
        <v>0</v>
      </c>
    </row>
    <row r="18726" spans="1:9" x14ac:dyDescent="0.35">
      <c r="A18726" s="8" t="s">
        <v>30</v>
      </c>
      <c r="B18726" s="1">
        <v>44340</v>
      </c>
      <c r="C18726" t="s">
        <v>1556</v>
      </c>
      <c r="D18726" t="s">
        <v>3595</v>
      </c>
      <c r="E18726">
        <v>558510</v>
      </c>
      <c r="F18726" t="s">
        <v>792</v>
      </c>
      <c r="G18726" t="s">
        <v>13</v>
      </c>
      <c r="H18726">
        <v>200</v>
      </c>
      <c r="I18726" s="9">
        <v>0</v>
      </c>
    </row>
    <row r="18727" spans="1:9" x14ac:dyDescent="0.35">
      <c r="A18727" s="8" t="s">
        <v>30</v>
      </c>
      <c r="B18727" s="1">
        <v>44340</v>
      </c>
      <c r="C18727" t="s">
        <v>31</v>
      </c>
      <c r="D18727" t="s">
        <v>3595</v>
      </c>
      <c r="E18727">
        <v>558510</v>
      </c>
      <c r="F18727" t="s">
        <v>792</v>
      </c>
      <c r="G18727" t="s">
        <v>13</v>
      </c>
      <c r="H18727">
        <v>400</v>
      </c>
      <c r="I18727" s="9">
        <v>0</v>
      </c>
    </row>
    <row r="18728" spans="1:9" x14ac:dyDescent="0.35">
      <c r="A18728" s="8" t="s">
        <v>1405</v>
      </c>
      <c r="B18728" s="1">
        <v>44340</v>
      </c>
      <c r="C18728" t="s">
        <v>2344</v>
      </c>
      <c r="D18728" t="s">
        <v>3595</v>
      </c>
      <c r="E18728">
        <v>558510</v>
      </c>
      <c r="F18728" t="s">
        <v>792</v>
      </c>
      <c r="G18728" t="s">
        <v>13</v>
      </c>
      <c r="H18728">
        <v>50</v>
      </c>
      <c r="I18728" s="9">
        <v>0</v>
      </c>
    </row>
    <row r="18729" spans="1:9" x14ac:dyDescent="0.35">
      <c r="A18729" s="8" t="s">
        <v>833</v>
      </c>
      <c r="B18729" s="1">
        <v>44340</v>
      </c>
      <c r="C18729" t="s">
        <v>1925</v>
      </c>
      <c r="D18729" t="s">
        <v>3595</v>
      </c>
      <c r="E18729">
        <v>558510</v>
      </c>
      <c r="F18729" t="s">
        <v>792</v>
      </c>
      <c r="G18729" t="s">
        <v>13</v>
      </c>
      <c r="H18729">
        <v>2</v>
      </c>
      <c r="I18729" s="9">
        <v>0</v>
      </c>
    </row>
    <row r="18730" spans="1:9" x14ac:dyDescent="0.35">
      <c r="A18730" s="8" t="s">
        <v>6787</v>
      </c>
      <c r="B18730" s="1">
        <v>44340</v>
      </c>
      <c r="C18730" t="s">
        <v>541</v>
      </c>
      <c r="D18730" t="s">
        <v>3595</v>
      </c>
      <c r="E18730">
        <v>558510</v>
      </c>
      <c r="F18730" t="s">
        <v>792</v>
      </c>
      <c r="G18730" t="s">
        <v>13</v>
      </c>
      <c r="H18730">
        <v>3</v>
      </c>
      <c r="I18730" s="9">
        <v>0</v>
      </c>
    </row>
    <row r="18731" spans="1:9" x14ac:dyDescent="0.35">
      <c r="A18731" s="8" t="s">
        <v>977</v>
      </c>
      <c r="B18731" s="1">
        <v>44340</v>
      </c>
      <c r="C18731" t="s">
        <v>572</v>
      </c>
      <c r="D18731" t="s">
        <v>3595</v>
      </c>
      <c r="E18731">
        <v>558510</v>
      </c>
      <c r="F18731" t="s">
        <v>792</v>
      </c>
      <c r="G18731" t="s">
        <v>13</v>
      </c>
      <c r="H18731">
        <v>1</v>
      </c>
      <c r="I18731" s="9">
        <v>0</v>
      </c>
    </row>
    <row r="18732" spans="1:9" x14ac:dyDescent="0.35">
      <c r="A18732" s="8" t="s">
        <v>904</v>
      </c>
      <c r="B18732" s="1">
        <v>44340</v>
      </c>
      <c r="C18732" t="s">
        <v>905</v>
      </c>
      <c r="D18732" t="s">
        <v>3595</v>
      </c>
      <c r="E18732">
        <v>558510</v>
      </c>
      <c r="F18732" t="s">
        <v>792</v>
      </c>
      <c r="G18732" t="s">
        <v>13</v>
      </c>
      <c r="H18732">
        <v>1</v>
      </c>
      <c r="I18732" s="9">
        <v>0</v>
      </c>
    </row>
    <row r="18733" spans="1:9" x14ac:dyDescent="0.35">
      <c r="A18733" s="8" t="s">
        <v>6166</v>
      </c>
      <c r="B18733" s="1">
        <v>44340</v>
      </c>
      <c r="C18733" t="s">
        <v>491</v>
      </c>
      <c r="D18733" t="s">
        <v>3595</v>
      </c>
      <c r="E18733">
        <v>558510</v>
      </c>
      <c r="F18733" t="s">
        <v>792</v>
      </c>
      <c r="G18733" t="s">
        <v>13</v>
      </c>
      <c r="H18733">
        <v>2</v>
      </c>
      <c r="I18733" s="9">
        <v>0</v>
      </c>
    </row>
    <row r="18734" spans="1:9" x14ac:dyDescent="0.35">
      <c r="A18734" s="8" t="s">
        <v>3915</v>
      </c>
      <c r="B18734" s="1">
        <v>44340</v>
      </c>
      <c r="C18734" t="s">
        <v>1970</v>
      </c>
      <c r="D18734" t="s">
        <v>3595</v>
      </c>
      <c r="E18734">
        <v>558510</v>
      </c>
      <c r="F18734" t="s">
        <v>792</v>
      </c>
      <c r="G18734" t="s">
        <v>13</v>
      </c>
      <c r="H18734">
        <v>1</v>
      </c>
      <c r="I18734" s="9">
        <v>0</v>
      </c>
    </row>
    <row r="18735" spans="1:9" x14ac:dyDescent="0.35">
      <c r="A18735" s="8" t="s">
        <v>2355</v>
      </c>
      <c r="B18735" s="1">
        <v>44340</v>
      </c>
      <c r="C18735" t="s">
        <v>343</v>
      </c>
      <c r="D18735" t="s">
        <v>3660</v>
      </c>
      <c r="E18735">
        <v>558569</v>
      </c>
      <c r="F18735" t="s">
        <v>12</v>
      </c>
      <c r="G18735" t="s">
        <v>13</v>
      </c>
      <c r="H18735">
        <v>16</v>
      </c>
      <c r="I18735" s="9">
        <v>0</v>
      </c>
    </row>
    <row r="18736" spans="1:9" x14ac:dyDescent="0.35">
      <c r="A18736" s="8" t="s">
        <v>3505</v>
      </c>
      <c r="B18736" s="1">
        <v>44340</v>
      </c>
      <c r="C18736" t="s">
        <v>1304</v>
      </c>
      <c r="D18736" t="s">
        <v>3660</v>
      </c>
      <c r="E18736">
        <v>558569</v>
      </c>
      <c r="F18736" t="s">
        <v>12</v>
      </c>
      <c r="G18736" t="s">
        <v>13</v>
      </c>
      <c r="H18736">
        <v>2</v>
      </c>
      <c r="I18736" s="9">
        <v>0</v>
      </c>
    </row>
    <row r="18737" spans="1:9" x14ac:dyDescent="0.35">
      <c r="A18737" s="8" t="s">
        <v>1426</v>
      </c>
      <c r="B18737" s="1">
        <v>44340</v>
      </c>
      <c r="C18737" t="s">
        <v>2388</v>
      </c>
      <c r="D18737" t="s">
        <v>3660</v>
      </c>
      <c r="E18737">
        <v>558569</v>
      </c>
      <c r="F18737" t="s">
        <v>12</v>
      </c>
      <c r="G18737" t="s">
        <v>13</v>
      </c>
      <c r="H18737">
        <v>1</v>
      </c>
      <c r="I18737" s="9">
        <v>0</v>
      </c>
    </row>
    <row r="18738" spans="1:9" x14ac:dyDescent="0.35">
      <c r="A18738" s="8" t="s">
        <v>218</v>
      </c>
      <c r="B18738" s="1">
        <v>44340</v>
      </c>
      <c r="C18738" t="s">
        <v>223</v>
      </c>
      <c r="D18738" t="s">
        <v>3660</v>
      </c>
      <c r="E18738">
        <v>558569</v>
      </c>
      <c r="F18738" t="s">
        <v>12</v>
      </c>
      <c r="G18738" t="s">
        <v>13</v>
      </c>
      <c r="H18738">
        <v>16</v>
      </c>
      <c r="I18738" s="9">
        <v>0</v>
      </c>
    </row>
    <row r="18739" spans="1:9" x14ac:dyDescent="0.35">
      <c r="A18739" s="8" t="s">
        <v>1386</v>
      </c>
      <c r="B18739" s="1">
        <v>44340</v>
      </c>
      <c r="C18739" t="s">
        <v>2332</v>
      </c>
      <c r="D18739" t="s">
        <v>3660</v>
      </c>
      <c r="E18739">
        <v>558569</v>
      </c>
      <c r="F18739" t="s">
        <v>12</v>
      </c>
      <c r="G18739" t="s">
        <v>13</v>
      </c>
      <c r="H18739">
        <v>10</v>
      </c>
      <c r="I18739" s="9">
        <v>0</v>
      </c>
    </row>
    <row r="18740" spans="1:9" x14ac:dyDescent="0.35">
      <c r="A18740" s="8" t="s">
        <v>139</v>
      </c>
      <c r="B18740" s="1">
        <v>44340</v>
      </c>
      <c r="C18740" t="s">
        <v>3989</v>
      </c>
      <c r="D18740" t="s">
        <v>3660</v>
      </c>
      <c r="E18740">
        <v>558569</v>
      </c>
      <c r="F18740" t="s">
        <v>12</v>
      </c>
      <c r="G18740" t="s">
        <v>13</v>
      </c>
      <c r="H18740">
        <v>16</v>
      </c>
      <c r="I18740" s="9">
        <v>0</v>
      </c>
    </row>
    <row r="18741" spans="1:9" x14ac:dyDescent="0.35">
      <c r="A18741" s="8" t="s">
        <v>3066</v>
      </c>
      <c r="B18741" s="1">
        <v>44340</v>
      </c>
      <c r="C18741" t="s">
        <v>810</v>
      </c>
      <c r="D18741" t="s">
        <v>3660</v>
      </c>
      <c r="E18741">
        <v>558569</v>
      </c>
      <c r="F18741" t="s">
        <v>12</v>
      </c>
      <c r="G18741" t="s">
        <v>13</v>
      </c>
      <c r="H18741">
        <v>4</v>
      </c>
      <c r="I18741" s="9">
        <v>0</v>
      </c>
    </row>
    <row r="18742" spans="1:9" x14ac:dyDescent="0.35">
      <c r="A18742" s="8" t="s">
        <v>3066</v>
      </c>
      <c r="B18742" s="1">
        <v>44340</v>
      </c>
      <c r="C18742" t="s">
        <v>828</v>
      </c>
      <c r="D18742" t="s">
        <v>3660</v>
      </c>
      <c r="E18742">
        <v>558569</v>
      </c>
      <c r="F18742" t="s">
        <v>12</v>
      </c>
      <c r="G18742" t="s">
        <v>13</v>
      </c>
      <c r="H18742">
        <v>12</v>
      </c>
      <c r="I18742" s="9">
        <v>0</v>
      </c>
    </row>
    <row r="18743" spans="1:9" x14ac:dyDescent="0.35">
      <c r="A18743" s="8" t="s">
        <v>904</v>
      </c>
      <c r="B18743" s="1">
        <v>44340</v>
      </c>
      <c r="C18743" t="s">
        <v>905</v>
      </c>
      <c r="D18743" t="s">
        <v>3660</v>
      </c>
      <c r="E18743">
        <v>558569</v>
      </c>
      <c r="F18743" t="s">
        <v>12</v>
      </c>
      <c r="G18743" t="s">
        <v>13</v>
      </c>
      <c r="H18743">
        <v>1</v>
      </c>
      <c r="I18743" s="9">
        <v>0</v>
      </c>
    </row>
    <row r="18744" spans="1:9" x14ac:dyDescent="0.35">
      <c r="A18744" s="8" t="s">
        <v>1252</v>
      </c>
      <c r="B18744" s="1">
        <v>44340</v>
      </c>
      <c r="C18744" t="s">
        <v>3222</v>
      </c>
      <c r="D18744" t="s">
        <v>3878</v>
      </c>
      <c r="E18744">
        <v>557835</v>
      </c>
      <c r="F18744" t="s">
        <v>12</v>
      </c>
      <c r="G18744" t="s">
        <v>13</v>
      </c>
      <c r="H18744">
        <v>38</v>
      </c>
      <c r="I18744" s="9">
        <v>0</v>
      </c>
    </row>
    <row r="18745" spans="1:9" x14ac:dyDescent="0.35">
      <c r="A18745" s="8" t="s">
        <v>3516</v>
      </c>
      <c r="B18745" s="1">
        <v>44340</v>
      </c>
      <c r="C18745" t="s">
        <v>244</v>
      </c>
      <c r="D18745" t="s">
        <v>3878</v>
      </c>
      <c r="E18745">
        <v>555224</v>
      </c>
      <c r="F18745" t="s">
        <v>12</v>
      </c>
      <c r="G18745" t="s">
        <v>13</v>
      </c>
      <c r="H18745">
        <v>1</v>
      </c>
      <c r="I18745" s="9">
        <v>0</v>
      </c>
    </row>
    <row r="18746" spans="1:9" x14ac:dyDescent="0.35">
      <c r="A18746" s="8" t="s">
        <v>3516</v>
      </c>
      <c r="B18746" s="1">
        <v>44340</v>
      </c>
      <c r="C18746" t="s">
        <v>1205</v>
      </c>
      <c r="D18746" t="s">
        <v>3878</v>
      </c>
      <c r="E18746">
        <v>555224</v>
      </c>
      <c r="F18746" t="s">
        <v>12</v>
      </c>
      <c r="G18746" t="s">
        <v>13</v>
      </c>
      <c r="H18746">
        <v>1</v>
      </c>
      <c r="I18746" s="9">
        <v>0</v>
      </c>
    </row>
    <row r="18747" spans="1:9" x14ac:dyDescent="0.35">
      <c r="A18747" s="8" t="s">
        <v>1237</v>
      </c>
      <c r="B18747" s="1">
        <v>44340</v>
      </c>
      <c r="C18747" t="s">
        <v>1238</v>
      </c>
      <c r="D18747" t="s">
        <v>573</v>
      </c>
      <c r="E18747">
        <v>558567</v>
      </c>
      <c r="F18747" t="s">
        <v>12</v>
      </c>
      <c r="G18747" t="s">
        <v>13</v>
      </c>
      <c r="H18747">
        <v>1</v>
      </c>
      <c r="I18747" s="9">
        <v>0</v>
      </c>
    </row>
    <row r="18748" spans="1:9" x14ac:dyDescent="0.35">
      <c r="A18748" s="8" t="s">
        <v>1309</v>
      </c>
      <c r="B18748" s="1">
        <v>44340</v>
      </c>
      <c r="C18748" t="s">
        <v>2918</v>
      </c>
      <c r="D18748" t="s">
        <v>573</v>
      </c>
      <c r="E18748">
        <v>558567</v>
      </c>
      <c r="F18748" t="s">
        <v>12</v>
      </c>
      <c r="G18748" t="s">
        <v>13</v>
      </c>
      <c r="H18748">
        <v>1</v>
      </c>
      <c r="I18748" s="9">
        <v>0</v>
      </c>
    </row>
    <row r="18749" spans="1:9" x14ac:dyDescent="0.35">
      <c r="A18749" s="8" t="s">
        <v>3541</v>
      </c>
      <c r="B18749" s="1">
        <v>44340</v>
      </c>
      <c r="C18749" t="s">
        <v>3542</v>
      </c>
      <c r="D18749" t="s">
        <v>573</v>
      </c>
      <c r="E18749">
        <v>558567</v>
      </c>
      <c r="F18749" t="s">
        <v>12</v>
      </c>
      <c r="G18749" t="s">
        <v>13</v>
      </c>
      <c r="H18749">
        <v>1</v>
      </c>
      <c r="I18749" s="9">
        <v>0</v>
      </c>
    </row>
    <row r="18750" spans="1:9" x14ac:dyDescent="0.35">
      <c r="A18750" s="8" t="s">
        <v>911</v>
      </c>
      <c r="B18750" s="1">
        <v>44340</v>
      </c>
      <c r="C18750" t="s">
        <v>3398</v>
      </c>
      <c r="D18750" t="s">
        <v>573</v>
      </c>
      <c r="E18750">
        <v>558567</v>
      </c>
      <c r="F18750" t="s">
        <v>12</v>
      </c>
      <c r="G18750" t="s">
        <v>13</v>
      </c>
      <c r="H18750">
        <v>3</v>
      </c>
      <c r="I18750" s="9">
        <v>0</v>
      </c>
    </row>
    <row r="18751" spans="1:9" x14ac:dyDescent="0.35">
      <c r="A18751" s="8" t="s">
        <v>7341</v>
      </c>
      <c r="B18751" s="1">
        <v>44340</v>
      </c>
      <c r="C18751" t="s">
        <v>995</v>
      </c>
      <c r="D18751" t="s">
        <v>228</v>
      </c>
      <c r="E18751">
        <v>558549</v>
      </c>
      <c r="F18751" t="s">
        <v>229</v>
      </c>
      <c r="G18751" t="s">
        <v>13</v>
      </c>
      <c r="H18751">
        <v>2</v>
      </c>
      <c r="I18751" s="9">
        <v>0</v>
      </c>
    </row>
    <row r="18752" spans="1:9" x14ac:dyDescent="0.35">
      <c r="A18752" s="8" t="s">
        <v>5320</v>
      </c>
      <c r="B18752" s="1">
        <v>44340</v>
      </c>
      <c r="C18752" t="s">
        <v>1667</v>
      </c>
      <c r="D18752" t="s">
        <v>2907</v>
      </c>
      <c r="E18752">
        <v>558538</v>
      </c>
      <c r="F18752" t="s">
        <v>12</v>
      </c>
      <c r="G18752" t="s">
        <v>13</v>
      </c>
      <c r="H18752">
        <v>75</v>
      </c>
      <c r="I18752" s="9">
        <v>0</v>
      </c>
    </row>
    <row r="18753" spans="1:9" x14ac:dyDescent="0.35">
      <c r="A18753" s="8" t="s">
        <v>2537</v>
      </c>
      <c r="B18753" s="1">
        <v>44340</v>
      </c>
      <c r="C18753" t="s">
        <v>60</v>
      </c>
      <c r="D18753" t="s">
        <v>2907</v>
      </c>
      <c r="E18753">
        <v>558538</v>
      </c>
      <c r="F18753" t="s">
        <v>12</v>
      </c>
      <c r="G18753" t="s">
        <v>13</v>
      </c>
      <c r="H18753">
        <v>50</v>
      </c>
      <c r="I18753" s="9">
        <v>0</v>
      </c>
    </row>
    <row r="18754" spans="1:9" x14ac:dyDescent="0.35">
      <c r="A18754" s="8" t="s">
        <v>1668</v>
      </c>
      <c r="B18754" s="1">
        <v>44340</v>
      </c>
      <c r="C18754" t="s">
        <v>282</v>
      </c>
      <c r="D18754" t="s">
        <v>2907</v>
      </c>
      <c r="E18754">
        <v>558538</v>
      </c>
      <c r="F18754" t="s">
        <v>12</v>
      </c>
      <c r="G18754" t="s">
        <v>13</v>
      </c>
      <c r="H18754">
        <v>1</v>
      </c>
      <c r="I18754" s="9">
        <v>0</v>
      </c>
    </row>
    <row r="18755" spans="1:9" x14ac:dyDescent="0.35">
      <c r="A18755" s="8" t="s">
        <v>284</v>
      </c>
      <c r="B18755" s="1">
        <v>44340</v>
      </c>
      <c r="C18755" t="s">
        <v>287</v>
      </c>
      <c r="D18755" t="s">
        <v>2907</v>
      </c>
      <c r="E18755">
        <v>558538</v>
      </c>
      <c r="F18755" t="s">
        <v>12</v>
      </c>
      <c r="G18755" t="s">
        <v>13</v>
      </c>
      <c r="H18755">
        <v>1</v>
      </c>
      <c r="I18755" s="9">
        <v>0</v>
      </c>
    </row>
    <row r="18756" spans="1:9" x14ac:dyDescent="0.35">
      <c r="A18756" s="8" t="s">
        <v>3988</v>
      </c>
      <c r="B18756" s="1">
        <v>44340</v>
      </c>
      <c r="C18756" t="s">
        <v>296</v>
      </c>
      <c r="D18756" t="s">
        <v>2907</v>
      </c>
      <c r="E18756">
        <v>558538</v>
      </c>
      <c r="F18756" t="s">
        <v>12</v>
      </c>
      <c r="G18756" t="s">
        <v>13</v>
      </c>
      <c r="H18756">
        <v>25</v>
      </c>
      <c r="I18756" s="9">
        <v>0</v>
      </c>
    </row>
    <row r="18757" spans="1:9" x14ac:dyDescent="0.35">
      <c r="A18757" s="8" t="s">
        <v>1135</v>
      </c>
      <c r="B18757" s="1">
        <v>44340</v>
      </c>
      <c r="C18757" t="s">
        <v>1677</v>
      </c>
      <c r="D18757" t="s">
        <v>2907</v>
      </c>
      <c r="E18757">
        <v>558538</v>
      </c>
      <c r="F18757" t="s">
        <v>12</v>
      </c>
      <c r="G18757" t="s">
        <v>13</v>
      </c>
      <c r="H18757">
        <v>4</v>
      </c>
      <c r="I18757" s="9">
        <v>0</v>
      </c>
    </row>
    <row r="18758" spans="1:9" x14ac:dyDescent="0.35">
      <c r="A18758" s="8" t="s">
        <v>299</v>
      </c>
      <c r="B18758" s="1">
        <v>44340</v>
      </c>
      <c r="C18758" t="s">
        <v>300</v>
      </c>
      <c r="D18758" t="s">
        <v>2907</v>
      </c>
      <c r="E18758">
        <v>558538</v>
      </c>
      <c r="F18758" t="s">
        <v>12</v>
      </c>
      <c r="G18758" t="s">
        <v>13</v>
      </c>
      <c r="H18758">
        <v>72</v>
      </c>
      <c r="I18758" s="9">
        <v>0</v>
      </c>
    </row>
    <row r="18759" spans="1:9" x14ac:dyDescent="0.35">
      <c r="A18759" s="8" t="s">
        <v>75</v>
      </c>
      <c r="B18759" s="1">
        <v>44340</v>
      </c>
      <c r="C18759" t="s">
        <v>1562</v>
      </c>
      <c r="D18759" t="s">
        <v>2907</v>
      </c>
      <c r="E18759">
        <v>558538</v>
      </c>
      <c r="F18759" t="s">
        <v>12</v>
      </c>
      <c r="G18759" t="s">
        <v>13</v>
      </c>
      <c r="H18759">
        <v>2</v>
      </c>
      <c r="I18759" s="9">
        <v>0</v>
      </c>
    </row>
    <row r="18760" spans="1:9" x14ac:dyDescent="0.35">
      <c r="A18760" s="8" t="s">
        <v>75</v>
      </c>
      <c r="B18760" s="1">
        <v>44340</v>
      </c>
      <c r="C18760" t="s">
        <v>2553</v>
      </c>
      <c r="D18760" t="s">
        <v>2907</v>
      </c>
      <c r="E18760">
        <v>558538</v>
      </c>
      <c r="F18760" t="s">
        <v>12</v>
      </c>
      <c r="G18760" t="s">
        <v>13</v>
      </c>
      <c r="H18760">
        <v>2</v>
      </c>
      <c r="I18760" s="9">
        <v>0</v>
      </c>
    </row>
    <row r="18761" spans="1:9" x14ac:dyDescent="0.35">
      <c r="A18761" s="8" t="s">
        <v>4719</v>
      </c>
      <c r="B18761" s="1">
        <v>44340</v>
      </c>
      <c r="C18761" t="s">
        <v>2633</v>
      </c>
      <c r="D18761" t="s">
        <v>2907</v>
      </c>
      <c r="E18761">
        <v>558538</v>
      </c>
      <c r="F18761" t="s">
        <v>12</v>
      </c>
      <c r="G18761" t="s">
        <v>13</v>
      </c>
      <c r="H18761">
        <v>32</v>
      </c>
      <c r="I18761" s="9">
        <v>0</v>
      </c>
    </row>
    <row r="18762" spans="1:9" x14ac:dyDescent="0.35">
      <c r="A18762" s="8" t="s">
        <v>7342</v>
      </c>
      <c r="B18762" s="1">
        <v>44340</v>
      </c>
      <c r="C18762" t="s">
        <v>2464</v>
      </c>
      <c r="D18762" t="s">
        <v>2907</v>
      </c>
      <c r="E18762">
        <v>558538</v>
      </c>
      <c r="F18762" t="s">
        <v>12</v>
      </c>
      <c r="G18762" t="s">
        <v>13</v>
      </c>
      <c r="H18762">
        <v>100</v>
      </c>
      <c r="I18762" s="9">
        <v>0</v>
      </c>
    </row>
    <row r="18763" spans="1:9" x14ac:dyDescent="0.35">
      <c r="A18763" s="8" t="s">
        <v>1686</v>
      </c>
      <c r="B18763" s="1">
        <v>44340</v>
      </c>
      <c r="C18763" t="s">
        <v>1504</v>
      </c>
      <c r="D18763" t="s">
        <v>2907</v>
      </c>
      <c r="E18763">
        <v>558538</v>
      </c>
      <c r="F18763" t="s">
        <v>12</v>
      </c>
      <c r="G18763" t="s">
        <v>13</v>
      </c>
      <c r="H18763">
        <v>4</v>
      </c>
      <c r="I18763" s="9">
        <v>0</v>
      </c>
    </row>
    <row r="18764" spans="1:9" x14ac:dyDescent="0.35">
      <c r="A18764" s="8" t="s">
        <v>3108</v>
      </c>
      <c r="B18764" s="1">
        <v>44340</v>
      </c>
      <c r="C18764" t="s">
        <v>1504</v>
      </c>
      <c r="D18764" t="s">
        <v>2907</v>
      </c>
      <c r="E18764">
        <v>558538</v>
      </c>
      <c r="F18764" t="s">
        <v>12</v>
      </c>
      <c r="G18764" t="s">
        <v>13</v>
      </c>
      <c r="H18764">
        <v>4</v>
      </c>
      <c r="I18764" s="9">
        <v>0</v>
      </c>
    </row>
    <row r="18765" spans="1:9" x14ac:dyDescent="0.35">
      <c r="A18765" s="8" t="s">
        <v>3160</v>
      </c>
      <c r="B18765" s="1">
        <v>44340</v>
      </c>
      <c r="C18765" t="s">
        <v>3161</v>
      </c>
      <c r="D18765" t="s">
        <v>2907</v>
      </c>
      <c r="E18765">
        <v>558538</v>
      </c>
      <c r="F18765" t="s">
        <v>12</v>
      </c>
      <c r="G18765" t="s">
        <v>13</v>
      </c>
      <c r="H18765">
        <v>4</v>
      </c>
      <c r="I18765" s="9">
        <v>0</v>
      </c>
    </row>
    <row r="18766" spans="1:9" x14ac:dyDescent="0.35">
      <c r="A18766" s="8" t="s">
        <v>101</v>
      </c>
      <c r="B18766" s="1">
        <v>44340</v>
      </c>
      <c r="C18766" t="s">
        <v>1978</v>
      </c>
      <c r="D18766" t="s">
        <v>2907</v>
      </c>
      <c r="E18766">
        <v>558538</v>
      </c>
      <c r="F18766" t="s">
        <v>12</v>
      </c>
      <c r="G18766" t="s">
        <v>13</v>
      </c>
      <c r="H18766">
        <v>16</v>
      </c>
      <c r="I18766" s="9">
        <v>0</v>
      </c>
    </row>
    <row r="18767" spans="1:9" x14ac:dyDescent="0.35">
      <c r="A18767" s="8" t="s">
        <v>3795</v>
      </c>
      <c r="B18767" s="1">
        <v>44340</v>
      </c>
      <c r="C18767" t="s">
        <v>2174</v>
      </c>
      <c r="D18767" t="s">
        <v>2907</v>
      </c>
      <c r="E18767">
        <v>558538</v>
      </c>
      <c r="F18767" t="s">
        <v>12</v>
      </c>
      <c r="G18767" t="s">
        <v>13</v>
      </c>
      <c r="H18767">
        <v>16</v>
      </c>
      <c r="I18767" s="9">
        <v>0</v>
      </c>
    </row>
    <row r="18768" spans="1:9" x14ac:dyDescent="0.35">
      <c r="A18768" s="8" t="s">
        <v>2473</v>
      </c>
      <c r="B18768" s="1">
        <v>44340</v>
      </c>
      <c r="C18768" t="s">
        <v>1455</v>
      </c>
      <c r="D18768" t="s">
        <v>2907</v>
      </c>
      <c r="E18768">
        <v>558538</v>
      </c>
      <c r="F18768" t="s">
        <v>12</v>
      </c>
      <c r="G18768" t="s">
        <v>13</v>
      </c>
      <c r="H18768">
        <v>2</v>
      </c>
      <c r="I18768" s="9">
        <v>0</v>
      </c>
    </row>
    <row r="18769" spans="1:9" x14ac:dyDescent="0.35">
      <c r="A18769" s="8" t="s">
        <v>111</v>
      </c>
      <c r="B18769" s="1">
        <v>44340</v>
      </c>
      <c r="C18769" t="s">
        <v>4008</v>
      </c>
      <c r="D18769" t="s">
        <v>2907</v>
      </c>
      <c r="E18769">
        <v>558538</v>
      </c>
      <c r="F18769" t="s">
        <v>12</v>
      </c>
      <c r="G18769" t="s">
        <v>13</v>
      </c>
      <c r="H18769">
        <v>3</v>
      </c>
      <c r="I18769" s="9">
        <v>0</v>
      </c>
    </row>
    <row r="18770" spans="1:9" x14ac:dyDescent="0.35">
      <c r="A18770" s="8" t="s">
        <v>2380</v>
      </c>
      <c r="B18770" s="1">
        <v>44340</v>
      </c>
      <c r="C18770" t="s">
        <v>2381</v>
      </c>
      <c r="D18770" t="s">
        <v>2907</v>
      </c>
      <c r="E18770">
        <v>558538</v>
      </c>
      <c r="F18770" t="s">
        <v>12</v>
      </c>
      <c r="G18770" t="s">
        <v>13</v>
      </c>
      <c r="H18770">
        <v>4</v>
      </c>
      <c r="I18770" s="9">
        <v>0</v>
      </c>
    </row>
    <row r="18771" spans="1:9" x14ac:dyDescent="0.35">
      <c r="A18771" s="8" t="s">
        <v>6883</v>
      </c>
      <c r="B18771" s="1">
        <v>44340</v>
      </c>
      <c r="C18771" t="s">
        <v>3070</v>
      </c>
      <c r="D18771" t="s">
        <v>2907</v>
      </c>
      <c r="E18771">
        <v>558538</v>
      </c>
      <c r="F18771" t="s">
        <v>12</v>
      </c>
      <c r="G18771" t="s">
        <v>13</v>
      </c>
      <c r="H18771">
        <v>16</v>
      </c>
      <c r="I18771" s="9">
        <v>0</v>
      </c>
    </row>
    <row r="18772" spans="1:9" x14ac:dyDescent="0.35">
      <c r="A18772" s="8" t="s">
        <v>115</v>
      </c>
      <c r="B18772" s="1">
        <v>44340</v>
      </c>
      <c r="C18772" t="s">
        <v>3070</v>
      </c>
      <c r="D18772" t="s">
        <v>2907</v>
      </c>
      <c r="E18772">
        <v>558538</v>
      </c>
      <c r="F18772" t="s">
        <v>12</v>
      </c>
      <c r="G18772" t="s">
        <v>13</v>
      </c>
      <c r="H18772">
        <v>48</v>
      </c>
      <c r="I18772" s="9">
        <v>0</v>
      </c>
    </row>
    <row r="18773" spans="1:9" x14ac:dyDescent="0.35">
      <c r="A18773" s="8" t="s">
        <v>2384</v>
      </c>
      <c r="B18773" s="1">
        <v>44340</v>
      </c>
      <c r="C18773" t="s">
        <v>2386</v>
      </c>
      <c r="D18773" t="s">
        <v>2907</v>
      </c>
      <c r="E18773">
        <v>558538</v>
      </c>
      <c r="F18773" t="s">
        <v>12</v>
      </c>
      <c r="G18773" t="s">
        <v>13</v>
      </c>
      <c r="H18773">
        <v>16</v>
      </c>
      <c r="I18773" s="9">
        <v>0</v>
      </c>
    </row>
    <row r="18774" spans="1:9" x14ac:dyDescent="0.35">
      <c r="A18774" s="8" t="s">
        <v>2799</v>
      </c>
      <c r="B18774" s="1">
        <v>44340</v>
      </c>
      <c r="C18774" t="s">
        <v>1292</v>
      </c>
      <c r="D18774" t="s">
        <v>2907</v>
      </c>
      <c r="E18774">
        <v>558538</v>
      </c>
      <c r="F18774" t="s">
        <v>12</v>
      </c>
      <c r="G18774" t="s">
        <v>13</v>
      </c>
      <c r="H18774">
        <v>12</v>
      </c>
      <c r="I18774" s="9">
        <v>0</v>
      </c>
    </row>
    <row r="18775" spans="1:9" x14ac:dyDescent="0.35">
      <c r="A18775" s="8" t="s">
        <v>1145</v>
      </c>
      <c r="B18775" s="1">
        <v>44340</v>
      </c>
      <c r="C18775" t="s">
        <v>1146</v>
      </c>
      <c r="D18775" t="s">
        <v>2907</v>
      </c>
      <c r="E18775">
        <v>558538</v>
      </c>
      <c r="F18775" t="s">
        <v>12</v>
      </c>
      <c r="G18775" t="s">
        <v>13</v>
      </c>
      <c r="H18775">
        <v>8</v>
      </c>
      <c r="I18775" s="9">
        <v>0</v>
      </c>
    </row>
    <row r="18776" spans="1:9" x14ac:dyDescent="0.35">
      <c r="A18776" s="8" t="s">
        <v>1705</v>
      </c>
      <c r="B18776" s="1">
        <v>44340</v>
      </c>
      <c r="C18776" t="s">
        <v>1706</v>
      </c>
      <c r="D18776" t="s">
        <v>2907</v>
      </c>
      <c r="E18776">
        <v>558538</v>
      </c>
      <c r="F18776" t="s">
        <v>12</v>
      </c>
      <c r="G18776" t="s">
        <v>13</v>
      </c>
      <c r="H18776">
        <v>4</v>
      </c>
      <c r="I18776" s="9">
        <v>0</v>
      </c>
    </row>
    <row r="18777" spans="1:9" x14ac:dyDescent="0.35">
      <c r="A18777" s="8" t="s">
        <v>7343</v>
      </c>
      <c r="B18777" s="1">
        <v>44340</v>
      </c>
      <c r="C18777" t="s">
        <v>3960</v>
      </c>
      <c r="D18777" t="s">
        <v>2907</v>
      </c>
      <c r="E18777">
        <v>558538</v>
      </c>
      <c r="F18777" t="s">
        <v>12</v>
      </c>
      <c r="G18777" t="s">
        <v>13</v>
      </c>
      <c r="H18777">
        <v>4</v>
      </c>
      <c r="I18777" s="9">
        <v>0</v>
      </c>
    </row>
    <row r="18778" spans="1:9" x14ac:dyDescent="0.35">
      <c r="A18778" s="8" t="s">
        <v>4693</v>
      </c>
      <c r="B18778" s="1">
        <v>44340</v>
      </c>
      <c r="C18778" t="s">
        <v>4694</v>
      </c>
      <c r="D18778" t="s">
        <v>2907</v>
      </c>
      <c r="E18778">
        <v>558538</v>
      </c>
      <c r="F18778" t="s">
        <v>12</v>
      </c>
      <c r="G18778" t="s">
        <v>13</v>
      </c>
      <c r="H18778">
        <v>8</v>
      </c>
      <c r="I18778" s="9">
        <v>0</v>
      </c>
    </row>
    <row r="18779" spans="1:9" x14ac:dyDescent="0.35">
      <c r="A18779" s="8" t="s">
        <v>374</v>
      </c>
      <c r="B18779" s="1">
        <v>44340</v>
      </c>
      <c r="C18779" t="s">
        <v>995</v>
      </c>
      <c r="D18779" t="s">
        <v>2907</v>
      </c>
      <c r="E18779">
        <v>558538</v>
      </c>
      <c r="F18779" t="s">
        <v>12</v>
      </c>
      <c r="G18779" t="s">
        <v>13</v>
      </c>
      <c r="H18779">
        <v>16</v>
      </c>
      <c r="I18779" s="9">
        <v>0</v>
      </c>
    </row>
    <row r="18780" spans="1:9" x14ac:dyDescent="0.35">
      <c r="A18780" s="8" t="s">
        <v>2760</v>
      </c>
      <c r="B18780" s="1">
        <v>44340</v>
      </c>
      <c r="C18780" t="s">
        <v>2761</v>
      </c>
      <c r="D18780" t="s">
        <v>2907</v>
      </c>
      <c r="E18780">
        <v>558538</v>
      </c>
      <c r="F18780" t="s">
        <v>12</v>
      </c>
      <c r="G18780" t="s">
        <v>13</v>
      </c>
      <c r="H18780">
        <v>24</v>
      </c>
      <c r="I18780" s="9">
        <v>0</v>
      </c>
    </row>
    <row r="18781" spans="1:9" x14ac:dyDescent="0.35">
      <c r="A18781" s="8" t="s">
        <v>376</v>
      </c>
      <c r="B18781" s="1">
        <v>44340</v>
      </c>
      <c r="C18781" t="s">
        <v>377</v>
      </c>
      <c r="D18781" t="s">
        <v>2907</v>
      </c>
      <c r="E18781">
        <v>558538</v>
      </c>
      <c r="F18781" t="s">
        <v>12</v>
      </c>
      <c r="G18781" t="s">
        <v>13</v>
      </c>
      <c r="H18781">
        <v>12</v>
      </c>
      <c r="I18781" s="9">
        <v>0</v>
      </c>
    </row>
    <row r="18782" spans="1:9" x14ac:dyDescent="0.35">
      <c r="A18782" s="8" t="s">
        <v>7344</v>
      </c>
      <c r="B18782" s="1">
        <v>44340</v>
      </c>
      <c r="C18782" t="s">
        <v>1724</v>
      </c>
      <c r="D18782" t="s">
        <v>2907</v>
      </c>
      <c r="E18782">
        <v>558538</v>
      </c>
      <c r="F18782" t="s">
        <v>12</v>
      </c>
      <c r="G18782" t="s">
        <v>13</v>
      </c>
      <c r="H18782">
        <v>4</v>
      </c>
      <c r="I18782" s="9">
        <v>0</v>
      </c>
    </row>
    <row r="18783" spans="1:9" x14ac:dyDescent="0.35">
      <c r="A18783" s="8" t="s">
        <v>4062</v>
      </c>
      <c r="B18783" s="1">
        <v>44340</v>
      </c>
      <c r="C18783" t="s">
        <v>4063</v>
      </c>
      <c r="D18783" t="s">
        <v>2907</v>
      </c>
      <c r="E18783">
        <v>558538</v>
      </c>
      <c r="F18783" t="s">
        <v>12</v>
      </c>
      <c r="G18783" t="s">
        <v>13</v>
      </c>
      <c r="H18783">
        <v>16</v>
      </c>
      <c r="I18783" s="9">
        <v>0</v>
      </c>
    </row>
    <row r="18784" spans="1:9" x14ac:dyDescent="0.35">
      <c r="A18784" s="8" t="s">
        <v>2008</v>
      </c>
      <c r="B18784" s="1">
        <v>44340</v>
      </c>
      <c r="C18784" t="s">
        <v>2009</v>
      </c>
      <c r="D18784" t="s">
        <v>2907</v>
      </c>
      <c r="E18784">
        <v>558538</v>
      </c>
      <c r="F18784" t="s">
        <v>12</v>
      </c>
      <c r="G18784" t="s">
        <v>13</v>
      </c>
      <c r="H18784">
        <v>2</v>
      </c>
      <c r="I18784" s="9">
        <v>0</v>
      </c>
    </row>
    <row r="18785" spans="1:9" x14ac:dyDescent="0.35">
      <c r="A18785" s="8" t="s">
        <v>1526</v>
      </c>
      <c r="B18785" s="1">
        <v>44340</v>
      </c>
      <c r="C18785" t="s">
        <v>387</v>
      </c>
      <c r="D18785" t="s">
        <v>2907</v>
      </c>
      <c r="E18785">
        <v>558538</v>
      </c>
      <c r="F18785" t="s">
        <v>12</v>
      </c>
      <c r="G18785" t="s">
        <v>13</v>
      </c>
      <c r="H18785">
        <v>6</v>
      </c>
      <c r="I18785" s="9">
        <v>0</v>
      </c>
    </row>
    <row r="18786" spans="1:9" x14ac:dyDescent="0.35">
      <c r="A18786" s="8" t="s">
        <v>392</v>
      </c>
      <c r="B18786" s="1">
        <v>44340</v>
      </c>
      <c r="C18786" t="s">
        <v>3685</v>
      </c>
      <c r="D18786" t="s">
        <v>2907</v>
      </c>
      <c r="E18786">
        <v>558538</v>
      </c>
      <c r="F18786" t="s">
        <v>12</v>
      </c>
      <c r="G18786" t="s">
        <v>13</v>
      </c>
      <c r="H18786">
        <v>4</v>
      </c>
      <c r="I18786" s="9">
        <v>0</v>
      </c>
    </row>
    <row r="18787" spans="1:9" x14ac:dyDescent="0.35">
      <c r="A18787" s="8" t="s">
        <v>1734</v>
      </c>
      <c r="B18787" s="1">
        <v>44340</v>
      </c>
      <c r="C18787" t="s">
        <v>405</v>
      </c>
      <c r="D18787" t="s">
        <v>2907</v>
      </c>
      <c r="E18787">
        <v>558538</v>
      </c>
      <c r="F18787" t="s">
        <v>12</v>
      </c>
      <c r="G18787" t="s">
        <v>13</v>
      </c>
      <c r="H18787">
        <v>2</v>
      </c>
      <c r="I18787" s="9">
        <v>0</v>
      </c>
    </row>
    <row r="18788" spans="1:9" x14ac:dyDescent="0.35">
      <c r="A18788" s="8" t="s">
        <v>1529</v>
      </c>
      <c r="B18788" s="1">
        <v>44340</v>
      </c>
      <c r="C18788" t="s">
        <v>2698</v>
      </c>
      <c r="D18788" t="s">
        <v>2907</v>
      </c>
      <c r="E18788">
        <v>558538</v>
      </c>
      <c r="F18788" t="s">
        <v>12</v>
      </c>
      <c r="G18788" t="s">
        <v>13</v>
      </c>
      <c r="H18788">
        <v>2</v>
      </c>
      <c r="I18788" s="9">
        <v>0</v>
      </c>
    </row>
    <row r="18789" spans="1:9" x14ac:dyDescent="0.35">
      <c r="A18789" s="8" t="s">
        <v>416</v>
      </c>
      <c r="B18789" s="1">
        <v>44340</v>
      </c>
      <c r="C18789" t="s">
        <v>195</v>
      </c>
      <c r="D18789" t="s">
        <v>2907</v>
      </c>
      <c r="E18789">
        <v>558538</v>
      </c>
      <c r="F18789" t="s">
        <v>12</v>
      </c>
      <c r="G18789" t="s">
        <v>13</v>
      </c>
      <c r="H18789">
        <v>4</v>
      </c>
      <c r="I18789" s="9">
        <v>0</v>
      </c>
    </row>
    <row r="18790" spans="1:9" x14ac:dyDescent="0.35">
      <c r="A18790" s="8" t="s">
        <v>198</v>
      </c>
      <c r="B18790" s="1">
        <v>44340</v>
      </c>
      <c r="C18790" t="s">
        <v>199</v>
      </c>
      <c r="D18790" t="s">
        <v>2907</v>
      </c>
      <c r="E18790">
        <v>558538</v>
      </c>
      <c r="F18790" t="s">
        <v>12</v>
      </c>
      <c r="G18790" t="s">
        <v>13</v>
      </c>
      <c r="H18790">
        <v>8</v>
      </c>
      <c r="I18790" s="9">
        <v>0</v>
      </c>
    </row>
    <row r="18791" spans="1:9" x14ac:dyDescent="0.35">
      <c r="A18791" s="8" t="s">
        <v>2500</v>
      </c>
      <c r="B18791" s="1">
        <v>44340</v>
      </c>
      <c r="C18791" t="s">
        <v>570</v>
      </c>
      <c r="D18791" t="s">
        <v>2907</v>
      </c>
      <c r="E18791">
        <v>558538</v>
      </c>
      <c r="F18791" t="s">
        <v>12</v>
      </c>
      <c r="G18791" t="s">
        <v>13</v>
      </c>
      <c r="H18791">
        <v>12</v>
      </c>
      <c r="I18791" s="9">
        <v>0</v>
      </c>
    </row>
    <row r="18792" spans="1:9" x14ac:dyDescent="0.35">
      <c r="A18792" s="8" t="s">
        <v>1165</v>
      </c>
      <c r="B18792" s="1">
        <v>44340</v>
      </c>
      <c r="C18792" t="s">
        <v>1223</v>
      </c>
      <c r="D18792" t="s">
        <v>2907</v>
      </c>
      <c r="E18792">
        <v>558538</v>
      </c>
      <c r="F18792" t="s">
        <v>12</v>
      </c>
      <c r="G18792" t="s">
        <v>13</v>
      </c>
      <c r="H18792">
        <v>4</v>
      </c>
      <c r="I18792" s="9">
        <v>0</v>
      </c>
    </row>
    <row r="18793" spans="1:9" x14ac:dyDescent="0.35">
      <c r="A18793" s="8" t="s">
        <v>7345</v>
      </c>
      <c r="B18793" s="1">
        <v>44340</v>
      </c>
      <c r="C18793" t="s">
        <v>2504</v>
      </c>
      <c r="D18793" t="s">
        <v>2907</v>
      </c>
      <c r="E18793">
        <v>558538</v>
      </c>
      <c r="F18793" t="s">
        <v>12</v>
      </c>
      <c r="G18793" t="s">
        <v>13</v>
      </c>
      <c r="H18793">
        <v>4</v>
      </c>
      <c r="I18793" s="9">
        <v>0</v>
      </c>
    </row>
    <row r="18794" spans="1:9" x14ac:dyDescent="0.35">
      <c r="A18794" s="8" t="s">
        <v>3626</v>
      </c>
      <c r="B18794" s="1">
        <v>44340</v>
      </c>
      <c r="C18794" t="s">
        <v>2332</v>
      </c>
      <c r="D18794" t="s">
        <v>2907</v>
      </c>
      <c r="E18794">
        <v>558538</v>
      </c>
      <c r="F18794" t="s">
        <v>12</v>
      </c>
      <c r="G18794" t="s">
        <v>13</v>
      </c>
      <c r="H18794">
        <v>6</v>
      </c>
      <c r="I18794" s="9">
        <v>0</v>
      </c>
    </row>
    <row r="18795" spans="1:9" x14ac:dyDescent="0.35">
      <c r="A18795" s="8" t="s">
        <v>3801</v>
      </c>
      <c r="B18795" s="1">
        <v>44340</v>
      </c>
      <c r="C18795" t="s">
        <v>3802</v>
      </c>
      <c r="D18795" t="s">
        <v>2907</v>
      </c>
      <c r="E18795">
        <v>558538</v>
      </c>
      <c r="F18795" t="s">
        <v>12</v>
      </c>
      <c r="G18795" t="s">
        <v>13</v>
      </c>
      <c r="H18795">
        <v>3</v>
      </c>
      <c r="I18795" s="9">
        <v>0</v>
      </c>
    </row>
    <row r="18796" spans="1:9" x14ac:dyDescent="0.35">
      <c r="A18796" s="8" t="s">
        <v>5188</v>
      </c>
      <c r="B18796" s="1">
        <v>44340</v>
      </c>
      <c r="C18796" t="s">
        <v>572</v>
      </c>
      <c r="D18796" t="s">
        <v>2907</v>
      </c>
      <c r="E18796">
        <v>558538</v>
      </c>
      <c r="F18796" t="s">
        <v>12</v>
      </c>
      <c r="G18796" t="s">
        <v>13</v>
      </c>
      <c r="H18796">
        <v>2</v>
      </c>
      <c r="I18796" s="9">
        <v>0</v>
      </c>
    </row>
    <row r="18797" spans="1:9" x14ac:dyDescent="0.35">
      <c r="A18797" s="8" t="s">
        <v>7213</v>
      </c>
      <c r="B18797" s="1">
        <v>44340</v>
      </c>
      <c r="C18797" t="s">
        <v>652</v>
      </c>
      <c r="D18797" t="s">
        <v>2907</v>
      </c>
      <c r="E18797">
        <v>558538</v>
      </c>
      <c r="F18797" t="s">
        <v>12</v>
      </c>
      <c r="G18797" t="s">
        <v>13</v>
      </c>
      <c r="H18797">
        <v>1</v>
      </c>
      <c r="I18797" s="9">
        <v>0</v>
      </c>
    </row>
    <row r="18798" spans="1:9" x14ac:dyDescent="0.35">
      <c r="A18798" s="8" t="s">
        <v>2240</v>
      </c>
      <c r="B18798" s="1">
        <v>44340</v>
      </c>
      <c r="C18798" t="s">
        <v>889</v>
      </c>
      <c r="D18798" t="s">
        <v>2907</v>
      </c>
      <c r="E18798">
        <v>558538</v>
      </c>
      <c r="F18798" t="s">
        <v>12</v>
      </c>
      <c r="G18798" t="s">
        <v>13</v>
      </c>
      <c r="H18798">
        <v>2</v>
      </c>
      <c r="I18798" s="9">
        <v>0</v>
      </c>
    </row>
    <row r="18799" spans="1:9" x14ac:dyDescent="0.35">
      <c r="A18799" s="8" t="s">
        <v>496</v>
      </c>
      <c r="B18799" s="1">
        <v>44340</v>
      </c>
      <c r="C18799" t="s">
        <v>4381</v>
      </c>
      <c r="D18799" t="s">
        <v>2907</v>
      </c>
      <c r="E18799">
        <v>558538</v>
      </c>
      <c r="F18799" t="s">
        <v>12</v>
      </c>
      <c r="G18799" t="s">
        <v>13</v>
      </c>
      <c r="H18799">
        <v>3</v>
      </c>
      <c r="I18799" s="9">
        <v>0</v>
      </c>
    </row>
    <row r="18800" spans="1:9" x14ac:dyDescent="0.35">
      <c r="A18800" s="8" t="s">
        <v>1037</v>
      </c>
      <c r="B18800" s="1">
        <v>44340</v>
      </c>
      <c r="C18800" t="s">
        <v>2672</v>
      </c>
      <c r="D18800" t="s">
        <v>2907</v>
      </c>
      <c r="E18800">
        <v>558538</v>
      </c>
      <c r="F18800" t="s">
        <v>12</v>
      </c>
      <c r="G18800" t="s">
        <v>13</v>
      </c>
      <c r="H18800">
        <v>2</v>
      </c>
      <c r="I18800" s="9">
        <v>0</v>
      </c>
    </row>
    <row r="18801" spans="1:9" x14ac:dyDescent="0.35">
      <c r="A18801" s="8" t="s">
        <v>892</v>
      </c>
      <c r="B18801" s="1">
        <v>44340</v>
      </c>
      <c r="C18801" t="s">
        <v>2301</v>
      </c>
      <c r="D18801" t="s">
        <v>2907</v>
      </c>
      <c r="E18801">
        <v>558538</v>
      </c>
      <c r="F18801" t="s">
        <v>12</v>
      </c>
      <c r="G18801" t="s">
        <v>13</v>
      </c>
      <c r="H18801">
        <v>2</v>
      </c>
      <c r="I18801" s="9">
        <v>0</v>
      </c>
    </row>
    <row r="18802" spans="1:9" x14ac:dyDescent="0.35">
      <c r="A18802" s="8" t="s">
        <v>2209</v>
      </c>
      <c r="B18802" s="1">
        <v>44340</v>
      </c>
      <c r="C18802" t="s">
        <v>1391</v>
      </c>
      <c r="D18802" t="s">
        <v>2907</v>
      </c>
      <c r="E18802">
        <v>558538</v>
      </c>
      <c r="F18802" t="s">
        <v>12</v>
      </c>
      <c r="G18802" t="s">
        <v>13</v>
      </c>
      <c r="H18802">
        <v>4</v>
      </c>
      <c r="I18802" s="9">
        <v>0</v>
      </c>
    </row>
    <row r="18803" spans="1:9" x14ac:dyDescent="0.35">
      <c r="A18803" s="8" t="s">
        <v>1110</v>
      </c>
      <c r="B18803" s="1">
        <v>44340</v>
      </c>
      <c r="C18803" t="s">
        <v>1177</v>
      </c>
      <c r="D18803" t="s">
        <v>2907</v>
      </c>
      <c r="E18803">
        <v>558538</v>
      </c>
      <c r="F18803" t="s">
        <v>12</v>
      </c>
      <c r="G18803" t="s">
        <v>13</v>
      </c>
      <c r="H18803">
        <v>2</v>
      </c>
      <c r="I18803" s="9">
        <v>0</v>
      </c>
    </row>
    <row r="18804" spans="1:9" x14ac:dyDescent="0.35">
      <c r="A18804" s="8" t="s">
        <v>1748</v>
      </c>
      <c r="B18804" s="1">
        <v>44340</v>
      </c>
      <c r="C18804" t="s">
        <v>6674</v>
      </c>
      <c r="D18804" t="s">
        <v>2907</v>
      </c>
      <c r="E18804">
        <v>558538</v>
      </c>
      <c r="F18804" t="s">
        <v>12</v>
      </c>
      <c r="G18804" t="s">
        <v>13</v>
      </c>
      <c r="H18804">
        <v>4</v>
      </c>
      <c r="I18804" s="9">
        <v>0</v>
      </c>
    </row>
    <row r="18805" spans="1:9" x14ac:dyDescent="0.35">
      <c r="A18805" s="8" t="s">
        <v>457</v>
      </c>
      <c r="B18805" s="1">
        <v>44340</v>
      </c>
      <c r="C18805" t="s">
        <v>606</v>
      </c>
      <c r="D18805" t="s">
        <v>2907</v>
      </c>
      <c r="E18805">
        <v>558538</v>
      </c>
      <c r="F18805" t="s">
        <v>12</v>
      </c>
      <c r="G18805" t="s">
        <v>13</v>
      </c>
      <c r="H18805">
        <v>4</v>
      </c>
      <c r="I18805" s="9">
        <v>0</v>
      </c>
    </row>
    <row r="18806" spans="1:9" x14ac:dyDescent="0.35">
      <c r="A18806" s="8" t="s">
        <v>1112</v>
      </c>
      <c r="B18806" s="1">
        <v>44340</v>
      </c>
      <c r="C18806" t="s">
        <v>138</v>
      </c>
      <c r="D18806" t="s">
        <v>2907</v>
      </c>
      <c r="E18806">
        <v>558538</v>
      </c>
      <c r="F18806" t="s">
        <v>12</v>
      </c>
      <c r="G18806" t="s">
        <v>13</v>
      </c>
      <c r="H18806">
        <v>6</v>
      </c>
      <c r="I18806" s="9">
        <v>0</v>
      </c>
    </row>
    <row r="18807" spans="1:9" x14ac:dyDescent="0.35">
      <c r="A18807" s="8" t="s">
        <v>825</v>
      </c>
      <c r="B18807" s="1">
        <v>44340</v>
      </c>
      <c r="C18807" t="s">
        <v>808</v>
      </c>
      <c r="D18807" t="s">
        <v>2907</v>
      </c>
      <c r="E18807">
        <v>558538</v>
      </c>
      <c r="F18807" t="s">
        <v>12</v>
      </c>
      <c r="G18807" t="s">
        <v>13</v>
      </c>
      <c r="H18807">
        <v>8</v>
      </c>
      <c r="I18807" s="9">
        <v>0</v>
      </c>
    </row>
    <row r="18808" spans="1:9" x14ac:dyDescent="0.35">
      <c r="A18808" s="8" t="s">
        <v>2945</v>
      </c>
      <c r="B18808" s="1">
        <v>44340</v>
      </c>
      <c r="C18808" t="s">
        <v>826</v>
      </c>
      <c r="D18808" t="s">
        <v>2907</v>
      </c>
      <c r="E18808">
        <v>558538</v>
      </c>
      <c r="F18808" t="s">
        <v>12</v>
      </c>
      <c r="G18808" t="s">
        <v>13</v>
      </c>
      <c r="H18808">
        <v>8</v>
      </c>
      <c r="I18808" s="9">
        <v>0</v>
      </c>
    </row>
    <row r="18809" spans="1:9" x14ac:dyDescent="0.35">
      <c r="A18809" s="8" t="s">
        <v>2946</v>
      </c>
      <c r="B18809" s="1">
        <v>44340</v>
      </c>
      <c r="C18809" t="s">
        <v>144</v>
      </c>
      <c r="D18809" t="s">
        <v>2907</v>
      </c>
      <c r="E18809">
        <v>558538</v>
      </c>
      <c r="F18809" t="s">
        <v>12</v>
      </c>
      <c r="G18809" t="s">
        <v>13</v>
      </c>
      <c r="H18809">
        <v>8</v>
      </c>
      <c r="I18809" s="9">
        <v>0</v>
      </c>
    </row>
    <row r="18810" spans="1:9" x14ac:dyDescent="0.35">
      <c r="A18810" s="8" t="s">
        <v>627</v>
      </c>
      <c r="B18810" s="1">
        <v>44340</v>
      </c>
      <c r="C18810" t="s">
        <v>628</v>
      </c>
      <c r="D18810" t="s">
        <v>2907</v>
      </c>
      <c r="E18810">
        <v>558538</v>
      </c>
      <c r="F18810" t="s">
        <v>12</v>
      </c>
      <c r="G18810" t="s">
        <v>13</v>
      </c>
      <c r="H18810">
        <v>12</v>
      </c>
      <c r="I18810" s="9">
        <v>0</v>
      </c>
    </row>
    <row r="18811" spans="1:9" x14ac:dyDescent="0.35">
      <c r="A18811" s="8" t="s">
        <v>463</v>
      </c>
      <c r="B18811" s="1">
        <v>44340</v>
      </c>
      <c r="C18811" t="s">
        <v>152</v>
      </c>
      <c r="D18811" t="s">
        <v>2907</v>
      </c>
      <c r="E18811">
        <v>558538</v>
      </c>
      <c r="F18811" t="s">
        <v>12</v>
      </c>
      <c r="G18811" t="s">
        <v>13</v>
      </c>
      <c r="H18811">
        <v>8</v>
      </c>
      <c r="I18811" s="9">
        <v>0</v>
      </c>
    </row>
    <row r="18812" spans="1:9" x14ac:dyDescent="0.35">
      <c r="A18812" s="8" t="s">
        <v>151</v>
      </c>
      <c r="B18812" s="1">
        <v>44340</v>
      </c>
      <c r="C18812" t="s">
        <v>630</v>
      </c>
      <c r="D18812" t="s">
        <v>2907</v>
      </c>
      <c r="E18812">
        <v>558538</v>
      </c>
      <c r="F18812" t="s">
        <v>12</v>
      </c>
      <c r="G18812" t="s">
        <v>13</v>
      </c>
      <c r="H18812">
        <v>16</v>
      </c>
      <c r="I18812" s="9">
        <v>0</v>
      </c>
    </row>
    <row r="18813" spans="1:9" x14ac:dyDescent="0.35">
      <c r="A18813" s="8" t="s">
        <v>629</v>
      </c>
      <c r="B18813" s="1">
        <v>44340</v>
      </c>
      <c r="C18813" t="s">
        <v>818</v>
      </c>
      <c r="D18813" t="s">
        <v>2907</v>
      </c>
      <c r="E18813">
        <v>558538</v>
      </c>
      <c r="F18813" t="s">
        <v>12</v>
      </c>
      <c r="G18813" t="s">
        <v>13</v>
      </c>
      <c r="H18813">
        <v>6</v>
      </c>
      <c r="I18813" s="9">
        <v>0</v>
      </c>
    </row>
    <row r="18814" spans="1:9" x14ac:dyDescent="0.35">
      <c r="A18814" s="8" t="s">
        <v>464</v>
      </c>
      <c r="B18814" s="1">
        <v>44340</v>
      </c>
      <c r="C18814" t="s">
        <v>466</v>
      </c>
      <c r="D18814" t="s">
        <v>2907</v>
      </c>
      <c r="E18814">
        <v>558538</v>
      </c>
      <c r="F18814" t="s">
        <v>12</v>
      </c>
      <c r="G18814" t="s">
        <v>13</v>
      </c>
      <c r="H18814">
        <v>4</v>
      </c>
      <c r="I18814" s="9">
        <v>0</v>
      </c>
    </row>
    <row r="18815" spans="1:9" x14ac:dyDescent="0.35">
      <c r="A18815" s="8" t="s">
        <v>474</v>
      </c>
      <c r="B18815" s="1">
        <v>44340</v>
      </c>
      <c r="C18815" t="s">
        <v>472</v>
      </c>
      <c r="D18815" t="s">
        <v>2907</v>
      </c>
      <c r="E18815">
        <v>558538</v>
      </c>
      <c r="F18815" t="s">
        <v>12</v>
      </c>
      <c r="G18815" t="s">
        <v>13</v>
      </c>
      <c r="H18815">
        <v>4</v>
      </c>
      <c r="I18815" s="9">
        <v>0</v>
      </c>
    </row>
    <row r="18816" spans="1:9" x14ac:dyDescent="0.35">
      <c r="A18816" s="8" t="s">
        <v>473</v>
      </c>
      <c r="B18816" s="1">
        <v>44340</v>
      </c>
      <c r="C18816" t="s">
        <v>472</v>
      </c>
      <c r="D18816" t="s">
        <v>2907</v>
      </c>
      <c r="E18816">
        <v>558538</v>
      </c>
      <c r="F18816" t="s">
        <v>12</v>
      </c>
      <c r="G18816" t="s">
        <v>13</v>
      </c>
      <c r="H18816">
        <v>8</v>
      </c>
      <c r="I18816" s="9">
        <v>0</v>
      </c>
    </row>
    <row r="18817" spans="1:9" x14ac:dyDescent="0.35">
      <c r="A18817" s="8" t="s">
        <v>478</v>
      </c>
      <c r="B18817" s="1">
        <v>44340</v>
      </c>
      <c r="C18817" t="s">
        <v>242</v>
      </c>
      <c r="D18817" t="s">
        <v>2907</v>
      </c>
      <c r="E18817">
        <v>558538</v>
      </c>
      <c r="F18817" t="s">
        <v>12</v>
      </c>
      <c r="G18817" t="s">
        <v>13</v>
      </c>
      <c r="H18817">
        <v>3</v>
      </c>
      <c r="I18817" s="9">
        <v>0</v>
      </c>
    </row>
    <row r="18818" spans="1:9" x14ac:dyDescent="0.35">
      <c r="A18818" s="8" t="s">
        <v>1114</v>
      </c>
      <c r="B18818" s="1">
        <v>44340</v>
      </c>
      <c r="C18818" t="s">
        <v>1756</v>
      </c>
      <c r="D18818" t="s">
        <v>2907</v>
      </c>
      <c r="E18818">
        <v>558538</v>
      </c>
      <c r="F18818" t="s">
        <v>12</v>
      </c>
      <c r="G18818" t="s">
        <v>13</v>
      </c>
      <c r="H18818">
        <v>1</v>
      </c>
      <c r="I18818" s="9">
        <v>0</v>
      </c>
    </row>
    <row r="18819" spans="1:9" x14ac:dyDescent="0.35">
      <c r="A18819" s="8" t="s">
        <v>165</v>
      </c>
      <c r="B18819" s="1">
        <v>44340</v>
      </c>
      <c r="C18819" t="s">
        <v>552</v>
      </c>
      <c r="D18819" t="s">
        <v>2907</v>
      </c>
      <c r="E18819">
        <v>558538</v>
      </c>
      <c r="F18819" t="s">
        <v>12</v>
      </c>
      <c r="G18819" t="s">
        <v>13</v>
      </c>
      <c r="H18819">
        <v>8</v>
      </c>
      <c r="I18819" s="9">
        <v>0</v>
      </c>
    </row>
    <row r="18820" spans="1:9" x14ac:dyDescent="0.35">
      <c r="A18820" s="8" t="s">
        <v>14</v>
      </c>
      <c r="B18820" s="1">
        <v>44340</v>
      </c>
      <c r="C18820" t="s">
        <v>15</v>
      </c>
      <c r="D18820" t="s">
        <v>2907</v>
      </c>
      <c r="E18820">
        <v>558538</v>
      </c>
      <c r="F18820" t="s">
        <v>12</v>
      </c>
      <c r="G18820" t="s">
        <v>13</v>
      </c>
      <c r="H18820">
        <v>1</v>
      </c>
      <c r="I18820" s="9">
        <v>0</v>
      </c>
    </row>
    <row r="18821" spans="1:9" x14ac:dyDescent="0.35">
      <c r="A18821" s="8" t="s">
        <v>3924</v>
      </c>
      <c r="B18821" s="1">
        <v>44340</v>
      </c>
      <c r="C18821" t="s">
        <v>15</v>
      </c>
      <c r="D18821" t="s">
        <v>2907</v>
      </c>
      <c r="E18821">
        <v>558538</v>
      </c>
      <c r="F18821" t="s">
        <v>12</v>
      </c>
      <c r="G18821" t="s">
        <v>13</v>
      </c>
      <c r="H18821">
        <v>32</v>
      </c>
      <c r="I18821" s="9">
        <v>0</v>
      </c>
    </row>
    <row r="18822" spans="1:9" x14ac:dyDescent="0.35">
      <c r="A18822" s="8" t="s">
        <v>167</v>
      </c>
      <c r="B18822" s="1">
        <v>44340</v>
      </c>
      <c r="C18822" t="s">
        <v>1892</v>
      </c>
      <c r="D18822" t="s">
        <v>2907</v>
      </c>
      <c r="E18822">
        <v>558538</v>
      </c>
      <c r="F18822" t="s">
        <v>12</v>
      </c>
      <c r="G18822" t="s">
        <v>13</v>
      </c>
      <c r="H18822">
        <v>8</v>
      </c>
      <c r="I18822" s="9">
        <v>0</v>
      </c>
    </row>
    <row r="18823" spans="1:9" x14ac:dyDescent="0.35">
      <c r="A18823" s="8" t="s">
        <v>16</v>
      </c>
      <c r="B18823" s="1">
        <v>44340</v>
      </c>
      <c r="C18823" t="s">
        <v>22</v>
      </c>
      <c r="D18823" t="s">
        <v>2907</v>
      </c>
      <c r="E18823">
        <v>558538</v>
      </c>
      <c r="F18823" t="s">
        <v>12</v>
      </c>
      <c r="G18823" t="s">
        <v>13</v>
      </c>
      <c r="H18823">
        <v>24</v>
      </c>
      <c r="I18823" s="9">
        <v>0</v>
      </c>
    </row>
    <row r="18824" spans="1:9" x14ac:dyDescent="0.35">
      <c r="A18824" s="8" t="s">
        <v>1758</v>
      </c>
      <c r="B18824" s="1">
        <v>44340</v>
      </c>
      <c r="C18824" t="s">
        <v>1759</v>
      </c>
      <c r="D18824" t="s">
        <v>2907</v>
      </c>
      <c r="E18824">
        <v>558538</v>
      </c>
      <c r="F18824" t="s">
        <v>12</v>
      </c>
      <c r="G18824" t="s">
        <v>13</v>
      </c>
      <c r="H18824">
        <v>3</v>
      </c>
      <c r="I18824" s="9">
        <v>0</v>
      </c>
    </row>
    <row r="18825" spans="1:9" x14ac:dyDescent="0.35">
      <c r="A18825" s="8" t="s">
        <v>482</v>
      </c>
      <c r="B18825" s="1">
        <v>44340</v>
      </c>
      <c r="C18825" t="s">
        <v>483</v>
      </c>
      <c r="D18825" t="s">
        <v>2907</v>
      </c>
      <c r="E18825">
        <v>558538</v>
      </c>
      <c r="F18825" t="s">
        <v>12</v>
      </c>
      <c r="G18825" t="s">
        <v>13</v>
      </c>
      <c r="H18825">
        <v>16</v>
      </c>
      <c r="I18825" s="9">
        <v>0</v>
      </c>
    </row>
    <row r="18826" spans="1:9" x14ac:dyDescent="0.35">
      <c r="A18826" s="8" t="s">
        <v>21</v>
      </c>
      <c r="B18826" s="1">
        <v>44340</v>
      </c>
      <c r="C18826" t="s">
        <v>173</v>
      </c>
      <c r="D18826" t="s">
        <v>2907</v>
      </c>
      <c r="E18826">
        <v>558538</v>
      </c>
      <c r="F18826" t="s">
        <v>12</v>
      </c>
      <c r="G18826" t="s">
        <v>13</v>
      </c>
      <c r="H18826">
        <v>16</v>
      </c>
      <c r="I18826" s="9">
        <v>0</v>
      </c>
    </row>
    <row r="18827" spans="1:9" x14ac:dyDescent="0.35">
      <c r="A18827" s="8" t="s">
        <v>32</v>
      </c>
      <c r="B18827" s="1">
        <v>44340</v>
      </c>
      <c r="C18827" t="s">
        <v>3077</v>
      </c>
      <c r="D18827" t="s">
        <v>2907</v>
      </c>
      <c r="E18827">
        <v>558538</v>
      </c>
      <c r="F18827" t="s">
        <v>12</v>
      </c>
      <c r="G18827" t="s">
        <v>13</v>
      </c>
      <c r="H18827">
        <v>6</v>
      </c>
      <c r="I18827" s="9">
        <v>0</v>
      </c>
    </row>
    <row r="18828" spans="1:9" x14ac:dyDescent="0.35">
      <c r="A18828" s="8" t="s">
        <v>34</v>
      </c>
      <c r="B18828" s="1">
        <v>44340</v>
      </c>
      <c r="C18828" t="s">
        <v>969</v>
      </c>
      <c r="D18828" t="s">
        <v>2907</v>
      </c>
      <c r="E18828">
        <v>558538</v>
      </c>
      <c r="F18828" t="s">
        <v>12</v>
      </c>
      <c r="G18828" t="s">
        <v>13</v>
      </c>
      <c r="H18828">
        <v>150</v>
      </c>
      <c r="I18828" s="9">
        <v>0</v>
      </c>
    </row>
    <row r="18829" spans="1:9" x14ac:dyDescent="0.35">
      <c r="A18829" s="8" t="s">
        <v>43</v>
      </c>
      <c r="B18829" s="1">
        <v>44340</v>
      </c>
      <c r="C18829" t="s">
        <v>42</v>
      </c>
      <c r="D18829" t="s">
        <v>2907</v>
      </c>
      <c r="E18829">
        <v>558538</v>
      </c>
      <c r="F18829" t="s">
        <v>12</v>
      </c>
      <c r="G18829" t="s">
        <v>13</v>
      </c>
      <c r="H18829">
        <v>1</v>
      </c>
      <c r="I18829" s="9">
        <v>0</v>
      </c>
    </row>
    <row r="18830" spans="1:9" x14ac:dyDescent="0.35">
      <c r="A18830" s="8" t="s">
        <v>44</v>
      </c>
      <c r="B18830" s="1">
        <v>44340</v>
      </c>
      <c r="C18830" t="s">
        <v>1849</v>
      </c>
      <c r="D18830" t="s">
        <v>2907</v>
      </c>
      <c r="E18830">
        <v>558538</v>
      </c>
      <c r="F18830" t="s">
        <v>12</v>
      </c>
      <c r="G18830" t="s">
        <v>13</v>
      </c>
      <c r="H18830">
        <v>204</v>
      </c>
      <c r="I18830" s="9">
        <v>0</v>
      </c>
    </row>
    <row r="18831" spans="1:9" x14ac:dyDescent="0.35">
      <c r="A18831" s="18" t="s">
        <v>3883</v>
      </c>
      <c r="B18831" s="1">
        <v>44341</v>
      </c>
      <c r="C18831" t="s">
        <v>1591</v>
      </c>
      <c r="D18831" t="s">
        <v>248</v>
      </c>
      <c r="E18831">
        <v>558617</v>
      </c>
      <c r="F18831" t="s">
        <v>229</v>
      </c>
      <c r="G18831" t="s">
        <v>13</v>
      </c>
      <c r="H18831">
        <v>1</v>
      </c>
      <c r="I18831" s="9">
        <v>0</v>
      </c>
    </row>
    <row r="18832" spans="1:9" x14ac:dyDescent="0.35">
      <c r="A18832" s="18" t="s">
        <v>3884</v>
      </c>
      <c r="B18832" s="1">
        <v>44341</v>
      </c>
      <c r="C18832" t="s">
        <v>3885</v>
      </c>
      <c r="D18832" t="s">
        <v>248</v>
      </c>
      <c r="E18832">
        <v>558617</v>
      </c>
      <c r="F18832" t="s">
        <v>229</v>
      </c>
      <c r="G18832" t="s">
        <v>13</v>
      </c>
      <c r="H18832">
        <v>1</v>
      </c>
      <c r="I18832" s="9">
        <v>0</v>
      </c>
    </row>
    <row r="18833" spans="1:9" x14ac:dyDescent="0.35">
      <c r="A18833" s="8" t="s">
        <v>3886</v>
      </c>
      <c r="B18833" s="1">
        <v>44341</v>
      </c>
      <c r="C18833" t="s">
        <v>3887</v>
      </c>
      <c r="D18833" t="s">
        <v>1617</v>
      </c>
      <c r="E18833">
        <v>558641</v>
      </c>
      <c r="F18833" t="s">
        <v>229</v>
      </c>
      <c r="G18833" t="s">
        <v>13</v>
      </c>
      <c r="H18833">
        <v>2</v>
      </c>
      <c r="I18833" s="9">
        <v>0</v>
      </c>
    </row>
    <row r="18834" spans="1:9" x14ac:dyDescent="0.35">
      <c r="A18834" s="8" t="s">
        <v>1660</v>
      </c>
      <c r="B18834" s="1">
        <v>44341</v>
      </c>
      <c r="C18834" t="s">
        <v>1573</v>
      </c>
      <c r="D18834" t="s">
        <v>731</v>
      </c>
      <c r="E18834">
        <v>558644</v>
      </c>
      <c r="F18834" t="s">
        <v>229</v>
      </c>
      <c r="G18834" t="s">
        <v>13</v>
      </c>
      <c r="H18834">
        <v>1</v>
      </c>
      <c r="I18834" s="9">
        <v>0</v>
      </c>
    </row>
    <row r="18835" spans="1:9" x14ac:dyDescent="0.35">
      <c r="A18835" s="8" t="s">
        <v>2111</v>
      </c>
      <c r="B18835" s="1">
        <v>44341</v>
      </c>
      <c r="C18835" t="s">
        <v>1212</v>
      </c>
      <c r="D18835" t="s">
        <v>3478</v>
      </c>
      <c r="E18835">
        <v>558636</v>
      </c>
      <c r="F18835" t="s">
        <v>12</v>
      </c>
      <c r="G18835" t="s">
        <v>13</v>
      </c>
      <c r="H18835">
        <v>25</v>
      </c>
      <c r="I18835" s="9">
        <v>0</v>
      </c>
    </row>
    <row r="18836" spans="1:9" x14ac:dyDescent="0.35">
      <c r="A18836" s="8" t="s">
        <v>2525</v>
      </c>
      <c r="B18836" s="1">
        <v>44341</v>
      </c>
      <c r="C18836" t="s">
        <v>68</v>
      </c>
      <c r="D18836" t="s">
        <v>3478</v>
      </c>
      <c r="E18836">
        <v>558636</v>
      </c>
      <c r="F18836" t="s">
        <v>12</v>
      </c>
      <c r="G18836" t="s">
        <v>13</v>
      </c>
      <c r="H18836">
        <v>100</v>
      </c>
      <c r="I18836" s="9">
        <v>0</v>
      </c>
    </row>
    <row r="18837" spans="1:9" x14ac:dyDescent="0.35">
      <c r="A18837" s="8" t="s">
        <v>1575</v>
      </c>
      <c r="B18837" s="1">
        <v>44341</v>
      </c>
      <c r="C18837" t="s">
        <v>2526</v>
      </c>
      <c r="D18837" t="s">
        <v>3478</v>
      </c>
      <c r="E18837">
        <v>558636</v>
      </c>
      <c r="F18837" t="s">
        <v>12</v>
      </c>
      <c r="G18837" t="s">
        <v>13</v>
      </c>
      <c r="H18837">
        <v>100</v>
      </c>
      <c r="I18837" s="9">
        <v>0</v>
      </c>
    </row>
    <row r="18838" spans="1:9" x14ac:dyDescent="0.35">
      <c r="A18838" s="8" t="s">
        <v>3888</v>
      </c>
      <c r="B18838" s="1">
        <v>44341</v>
      </c>
      <c r="C18838" t="s">
        <v>68</v>
      </c>
      <c r="D18838" t="s">
        <v>3478</v>
      </c>
      <c r="E18838">
        <v>558636</v>
      </c>
      <c r="F18838" t="s">
        <v>12</v>
      </c>
      <c r="G18838" t="s">
        <v>13</v>
      </c>
      <c r="H18838">
        <v>50</v>
      </c>
      <c r="I18838" s="9">
        <v>0</v>
      </c>
    </row>
    <row r="18839" spans="1:9" x14ac:dyDescent="0.35">
      <c r="A18839" s="8" t="s">
        <v>3889</v>
      </c>
      <c r="B18839" s="1">
        <v>44341</v>
      </c>
      <c r="C18839" t="s">
        <v>1673</v>
      </c>
      <c r="D18839" t="s">
        <v>3478</v>
      </c>
      <c r="E18839">
        <v>558636</v>
      </c>
      <c r="F18839" t="s">
        <v>12</v>
      </c>
      <c r="G18839" t="s">
        <v>13</v>
      </c>
      <c r="H18839">
        <v>100</v>
      </c>
      <c r="I18839" s="9">
        <v>0</v>
      </c>
    </row>
    <row r="18840" spans="1:9" x14ac:dyDescent="0.35">
      <c r="A18840" s="8" t="s">
        <v>868</v>
      </c>
      <c r="B18840" s="1">
        <v>44341</v>
      </c>
      <c r="C18840" t="s">
        <v>1131</v>
      </c>
      <c r="D18840" t="s">
        <v>3478</v>
      </c>
      <c r="E18840">
        <v>558636</v>
      </c>
      <c r="F18840" t="s">
        <v>12</v>
      </c>
      <c r="G18840" t="s">
        <v>13</v>
      </c>
      <c r="H18840">
        <v>200</v>
      </c>
      <c r="I18840" s="9">
        <v>0</v>
      </c>
    </row>
    <row r="18841" spans="1:9" x14ac:dyDescent="0.35">
      <c r="A18841" s="8" t="s">
        <v>795</v>
      </c>
      <c r="B18841" s="1">
        <v>44341</v>
      </c>
      <c r="C18841" t="s">
        <v>310</v>
      </c>
      <c r="D18841" t="s">
        <v>3478</v>
      </c>
      <c r="E18841">
        <v>558636</v>
      </c>
      <c r="F18841" t="s">
        <v>12</v>
      </c>
      <c r="G18841" t="s">
        <v>13</v>
      </c>
      <c r="H18841">
        <v>100</v>
      </c>
      <c r="I18841" s="9">
        <v>0</v>
      </c>
    </row>
    <row r="18842" spans="1:9" x14ac:dyDescent="0.35">
      <c r="A18842" s="8" t="s">
        <v>3890</v>
      </c>
      <c r="B18842" s="1">
        <v>44341</v>
      </c>
      <c r="C18842" t="s">
        <v>2457</v>
      </c>
      <c r="D18842" t="s">
        <v>3478</v>
      </c>
      <c r="E18842">
        <v>558636</v>
      </c>
      <c r="F18842" t="s">
        <v>12</v>
      </c>
      <c r="G18842" t="s">
        <v>13</v>
      </c>
      <c r="H18842">
        <v>100</v>
      </c>
      <c r="I18842" s="9">
        <v>0</v>
      </c>
    </row>
    <row r="18843" spans="1:9" x14ac:dyDescent="0.35">
      <c r="A18843" s="8" t="s">
        <v>872</v>
      </c>
      <c r="B18843" s="1">
        <v>44341</v>
      </c>
      <c r="C18843" t="s">
        <v>1854</v>
      </c>
      <c r="D18843" t="s">
        <v>3478</v>
      </c>
      <c r="E18843">
        <v>558636</v>
      </c>
      <c r="F18843" t="s">
        <v>12</v>
      </c>
      <c r="G18843" t="s">
        <v>13</v>
      </c>
      <c r="H18843">
        <v>100</v>
      </c>
      <c r="I18843" s="9">
        <v>0</v>
      </c>
    </row>
    <row r="18844" spans="1:9" x14ac:dyDescent="0.35">
      <c r="A18844" s="8" t="s">
        <v>252</v>
      </c>
      <c r="B18844" s="1">
        <v>44341</v>
      </c>
      <c r="C18844" t="s">
        <v>3202</v>
      </c>
      <c r="D18844" t="s">
        <v>3478</v>
      </c>
      <c r="E18844">
        <v>558636</v>
      </c>
      <c r="F18844" t="s">
        <v>12</v>
      </c>
      <c r="G18844" t="s">
        <v>13</v>
      </c>
      <c r="H18844">
        <v>4</v>
      </c>
      <c r="I18844" s="9">
        <v>0</v>
      </c>
    </row>
    <row r="18845" spans="1:9" x14ac:dyDescent="0.35">
      <c r="A18845" s="8" t="s">
        <v>1458</v>
      </c>
      <c r="B18845" s="1">
        <v>44341</v>
      </c>
      <c r="C18845" t="s">
        <v>1854</v>
      </c>
      <c r="D18845" t="s">
        <v>3478</v>
      </c>
      <c r="E18845">
        <v>558636</v>
      </c>
      <c r="F18845" t="s">
        <v>12</v>
      </c>
      <c r="G18845" t="s">
        <v>13</v>
      </c>
      <c r="H18845">
        <v>4</v>
      </c>
      <c r="I18845" s="9">
        <v>0</v>
      </c>
    </row>
    <row r="18846" spans="1:9" x14ac:dyDescent="0.35">
      <c r="A18846" s="8" t="s">
        <v>3891</v>
      </c>
      <c r="B18846" s="1">
        <v>44341</v>
      </c>
      <c r="C18846" t="s">
        <v>96</v>
      </c>
      <c r="D18846" t="s">
        <v>3478</v>
      </c>
      <c r="E18846">
        <v>558636</v>
      </c>
      <c r="F18846" t="s">
        <v>12</v>
      </c>
      <c r="G18846" t="s">
        <v>13</v>
      </c>
      <c r="H18846">
        <v>2000</v>
      </c>
      <c r="I18846" s="9">
        <v>0</v>
      </c>
    </row>
    <row r="18847" spans="1:9" x14ac:dyDescent="0.35">
      <c r="A18847" s="8" t="s">
        <v>874</v>
      </c>
      <c r="B18847" s="1">
        <v>44341</v>
      </c>
      <c r="C18847" t="s">
        <v>3892</v>
      </c>
      <c r="D18847" t="s">
        <v>3478</v>
      </c>
      <c r="E18847">
        <v>558636</v>
      </c>
      <c r="F18847" t="s">
        <v>12</v>
      </c>
      <c r="G18847" t="s">
        <v>13</v>
      </c>
      <c r="H18847">
        <v>50</v>
      </c>
      <c r="I18847" s="9">
        <v>0</v>
      </c>
    </row>
    <row r="18848" spans="1:9" x14ac:dyDescent="0.35">
      <c r="A18848" s="8" t="s">
        <v>876</v>
      </c>
      <c r="B18848" s="1">
        <v>44341</v>
      </c>
      <c r="C18848" t="s">
        <v>3879</v>
      </c>
      <c r="D18848" t="s">
        <v>3478</v>
      </c>
      <c r="E18848">
        <v>558636</v>
      </c>
      <c r="F18848" t="s">
        <v>12</v>
      </c>
      <c r="G18848" t="s">
        <v>13</v>
      </c>
      <c r="H18848">
        <v>50</v>
      </c>
      <c r="I18848" s="9">
        <v>0</v>
      </c>
    </row>
    <row r="18849" spans="1:9" x14ac:dyDescent="0.35">
      <c r="A18849" s="8" t="s">
        <v>3194</v>
      </c>
      <c r="B18849" s="1">
        <v>44341</v>
      </c>
      <c r="C18849" t="s">
        <v>1393</v>
      </c>
      <c r="D18849" t="s">
        <v>3478</v>
      </c>
      <c r="E18849">
        <v>558636</v>
      </c>
      <c r="F18849" t="s">
        <v>12</v>
      </c>
      <c r="G18849" t="s">
        <v>13</v>
      </c>
      <c r="H18849">
        <v>4</v>
      </c>
      <c r="I18849" s="9">
        <v>0</v>
      </c>
    </row>
    <row r="18850" spans="1:9" x14ac:dyDescent="0.35">
      <c r="A18850" s="8" t="s">
        <v>635</v>
      </c>
      <c r="B18850" s="1">
        <v>44341</v>
      </c>
      <c r="C18850" t="s">
        <v>468</v>
      </c>
      <c r="D18850" t="s">
        <v>3478</v>
      </c>
      <c r="E18850">
        <v>558636</v>
      </c>
      <c r="F18850" t="s">
        <v>12</v>
      </c>
      <c r="G18850" t="s">
        <v>13</v>
      </c>
      <c r="H18850">
        <v>100</v>
      </c>
      <c r="I18850" s="9">
        <v>0</v>
      </c>
    </row>
    <row r="18851" spans="1:9" x14ac:dyDescent="0.35">
      <c r="A18851" s="8" t="s">
        <v>811</v>
      </c>
      <c r="B18851" s="1">
        <v>44341</v>
      </c>
      <c r="C18851" t="s">
        <v>1401</v>
      </c>
      <c r="D18851" t="s">
        <v>3478</v>
      </c>
      <c r="E18851">
        <v>558636</v>
      </c>
      <c r="F18851" t="s">
        <v>12</v>
      </c>
      <c r="G18851" t="s">
        <v>13</v>
      </c>
      <c r="H18851">
        <v>100</v>
      </c>
      <c r="I18851" s="9">
        <v>0</v>
      </c>
    </row>
    <row r="18852" spans="1:9" x14ac:dyDescent="0.35">
      <c r="A18852" s="8" t="s">
        <v>30</v>
      </c>
      <c r="B18852" s="1">
        <v>44341</v>
      </c>
      <c r="C18852" t="s">
        <v>1556</v>
      </c>
      <c r="D18852" t="s">
        <v>3478</v>
      </c>
      <c r="E18852">
        <v>558636</v>
      </c>
      <c r="F18852" t="s">
        <v>12</v>
      </c>
      <c r="G18852" t="s">
        <v>13</v>
      </c>
      <c r="H18852">
        <v>100</v>
      </c>
      <c r="I18852" s="9">
        <v>0</v>
      </c>
    </row>
    <row r="18853" spans="1:9" x14ac:dyDescent="0.35">
      <c r="A18853" s="8" t="s">
        <v>36</v>
      </c>
      <c r="B18853" s="1">
        <v>44341</v>
      </c>
      <c r="C18853" t="s">
        <v>40</v>
      </c>
      <c r="D18853" t="s">
        <v>3478</v>
      </c>
      <c r="E18853">
        <v>558636</v>
      </c>
      <c r="F18853" t="s">
        <v>12</v>
      </c>
      <c r="G18853" t="s">
        <v>13</v>
      </c>
      <c r="H18853">
        <v>200</v>
      </c>
      <c r="I18853" s="9">
        <v>0</v>
      </c>
    </row>
    <row r="18854" spans="1:9" x14ac:dyDescent="0.35">
      <c r="A18854" s="8" t="s">
        <v>34</v>
      </c>
      <c r="B18854" s="1">
        <v>44341</v>
      </c>
      <c r="C18854" t="s">
        <v>969</v>
      </c>
      <c r="D18854" t="s">
        <v>3478</v>
      </c>
      <c r="E18854">
        <v>558636</v>
      </c>
      <c r="F18854" t="s">
        <v>12</v>
      </c>
      <c r="G18854" t="s">
        <v>13</v>
      </c>
      <c r="H18854">
        <v>100</v>
      </c>
      <c r="I18854" s="9">
        <v>0</v>
      </c>
    </row>
    <row r="18855" spans="1:9" x14ac:dyDescent="0.35">
      <c r="A18855" s="8" t="s">
        <v>3893</v>
      </c>
      <c r="B18855" s="1">
        <v>44341</v>
      </c>
      <c r="C18855" t="s">
        <v>1207</v>
      </c>
      <c r="D18855" t="s">
        <v>3894</v>
      </c>
      <c r="E18855">
        <v>558621</v>
      </c>
      <c r="F18855" t="s">
        <v>12</v>
      </c>
      <c r="G18855" t="s">
        <v>13</v>
      </c>
      <c r="H18855">
        <v>2</v>
      </c>
      <c r="I18855" s="9">
        <v>0</v>
      </c>
    </row>
    <row r="18856" spans="1:9" x14ac:dyDescent="0.35">
      <c r="A18856" s="8" t="s">
        <v>661</v>
      </c>
      <c r="B18856" s="1">
        <v>44341</v>
      </c>
      <c r="C18856" t="s">
        <v>815</v>
      </c>
      <c r="D18856" t="s">
        <v>3894</v>
      </c>
      <c r="E18856">
        <v>558621</v>
      </c>
      <c r="F18856" t="s">
        <v>12</v>
      </c>
      <c r="G18856" t="s">
        <v>13</v>
      </c>
      <c r="H18856">
        <v>5</v>
      </c>
      <c r="I18856" s="9">
        <v>0</v>
      </c>
    </row>
    <row r="18857" spans="1:9" x14ac:dyDescent="0.35">
      <c r="A18857" s="8" t="s">
        <v>3895</v>
      </c>
      <c r="B18857" s="1">
        <v>44341</v>
      </c>
      <c r="C18857" t="s">
        <v>565</v>
      </c>
      <c r="D18857" t="s">
        <v>3894</v>
      </c>
      <c r="E18857">
        <v>558621</v>
      </c>
      <c r="F18857" t="s">
        <v>12</v>
      </c>
      <c r="G18857" t="s">
        <v>13</v>
      </c>
      <c r="H18857">
        <v>3</v>
      </c>
      <c r="I18857" s="9">
        <v>0</v>
      </c>
    </row>
    <row r="18858" spans="1:9" x14ac:dyDescent="0.35">
      <c r="A18858" s="8" t="s">
        <v>1446</v>
      </c>
      <c r="B18858" s="1">
        <v>44341</v>
      </c>
      <c r="C18858" t="s">
        <v>1447</v>
      </c>
      <c r="D18858" t="s">
        <v>3894</v>
      </c>
      <c r="E18858">
        <v>558621</v>
      </c>
      <c r="F18858" t="s">
        <v>12</v>
      </c>
      <c r="G18858" t="s">
        <v>13</v>
      </c>
      <c r="H18858">
        <v>1</v>
      </c>
      <c r="I18858" s="9">
        <v>0</v>
      </c>
    </row>
    <row r="18859" spans="1:9" x14ac:dyDescent="0.35">
      <c r="A18859" s="8" t="s">
        <v>3896</v>
      </c>
      <c r="B18859" s="1">
        <v>44341</v>
      </c>
      <c r="C18859" t="s">
        <v>3897</v>
      </c>
      <c r="D18859" t="s">
        <v>3894</v>
      </c>
      <c r="E18859">
        <v>558621</v>
      </c>
      <c r="F18859" t="s">
        <v>12</v>
      </c>
      <c r="G18859" t="s">
        <v>13</v>
      </c>
      <c r="H18859">
        <v>1</v>
      </c>
      <c r="I18859" s="9">
        <v>0</v>
      </c>
    </row>
    <row r="18860" spans="1:9" x14ac:dyDescent="0.35">
      <c r="A18860" s="8" t="s">
        <v>3840</v>
      </c>
      <c r="B18860" s="1">
        <v>44341</v>
      </c>
      <c r="C18860" t="s">
        <v>3841</v>
      </c>
      <c r="D18860" t="s">
        <v>3894</v>
      </c>
      <c r="E18860">
        <v>558621</v>
      </c>
      <c r="F18860" t="s">
        <v>12</v>
      </c>
      <c r="G18860" t="s">
        <v>13</v>
      </c>
      <c r="H18860">
        <v>1</v>
      </c>
      <c r="I18860" s="9">
        <v>0</v>
      </c>
    </row>
    <row r="18861" spans="1:9" x14ac:dyDescent="0.35">
      <c r="A18861" s="8" t="s">
        <v>43</v>
      </c>
      <c r="B18861" s="1">
        <v>44341</v>
      </c>
      <c r="C18861" t="s">
        <v>42</v>
      </c>
      <c r="D18861" t="s">
        <v>3898</v>
      </c>
      <c r="E18861">
        <v>558210</v>
      </c>
      <c r="F18861" t="s">
        <v>12</v>
      </c>
      <c r="G18861" t="s">
        <v>13</v>
      </c>
      <c r="H18861">
        <v>6</v>
      </c>
      <c r="I18861" s="9">
        <v>0</v>
      </c>
    </row>
    <row r="18862" spans="1:9" x14ac:dyDescent="0.35">
      <c r="A18862" s="8" t="s">
        <v>3801</v>
      </c>
      <c r="B18862" s="1">
        <v>44341</v>
      </c>
      <c r="C18862" t="s">
        <v>3802</v>
      </c>
      <c r="D18862" t="s">
        <v>3899</v>
      </c>
      <c r="E18862">
        <v>558570</v>
      </c>
      <c r="F18862" t="s">
        <v>12</v>
      </c>
      <c r="G18862" t="s">
        <v>13</v>
      </c>
      <c r="H18862">
        <v>1</v>
      </c>
      <c r="I18862" s="9">
        <v>0</v>
      </c>
    </row>
    <row r="18863" spans="1:9" x14ac:dyDescent="0.35">
      <c r="A18863" s="8" t="s">
        <v>3801</v>
      </c>
      <c r="B18863" s="1">
        <v>44341</v>
      </c>
      <c r="C18863" t="s">
        <v>3554</v>
      </c>
      <c r="D18863" t="s">
        <v>3899</v>
      </c>
      <c r="E18863">
        <v>558570</v>
      </c>
      <c r="F18863" t="s">
        <v>12</v>
      </c>
      <c r="G18863" t="s">
        <v>13</v>
      </c>
      <c r="H18863">
        <v>1</v>
      </c>
      <c r="I18863" s="9">
        <v>0</v>
      </c>
    </row>
    <row r="18864" spans="1:9" x14ac:dyDescent="0.35">
      <c r="A18864" s="8" t="s">
        <v>3877</v>
      </c>
      <c r="B18864" s="1">
        <v>44341</v>
      </c>
      <c r="C18864" t="s">
        <v>2346</v>
      </c>
      <c r="D18864" t="s">
        <v>3899</v>
      </c>
      <c r="E18864">
        <v>558570</v>
      </c>
      <c r="F18864" t="s">
        <v>12</v>
      </c>
      <c r="G18864" t="s">
        <v>13</v>
      </c>
      <c r="H18864">
        <v>1</v>
      </c>
      <c r="I18864" s="9">
        <v>0</v>
      </c>
    </row>
    <row r="18865" spans="1:9" x14ac:dyDescent="0.35">
      <c r="A18865" s="8" t="s">
        <v>3900</v>
      </c>
      <c r="B18865" s="1">
        <v>44341</v>
      </c>
      <c r="C18865" t="s">
        <v>832</v>
      </c>
      <c r="D18865" t="s">
        <v>3899</v>
      </c>
      <c r="E18865">
        <v>558570</v>
      </c>
      <c r="F18865" t="s">
        <v>12</v>
      </c>
      <c r="G18865" t="s">
        <v>13</v>
      </c>
      <c r="H18865">
        <v>1</v>
      </c>
      <c r="I18865" s="9">
        <v>0</v>
      </c>
    </row>
    <row r="18866" spans="1:9" x14ac:dyDescent="0.35">
      <c r="A18866" s="8" t="s">
        <v>1660</v>
      </c>
      <c r="B18866" s="1">
        <v>44341</v>
      </c>
      <c r="C18866" t="s">
        <v>1573</v>
      </c>
      <c r="D18866" t="s">
        <v>3899</v>
      </c>
      <c r="E18866">
        <v>558570</v>
      </c>
      <c r="F18866" t="s">
        <v>12</v>
      </c>
      <c r="G18866" t="s">
        <v>13</v>
      </c>
      <c r="H18866">
        <v>1</v>
      </c>
      <c r="I18866" s="9">
        <v>0</v>
      </c>
    </row>
    <row r="18867" spans="1:9" x14ac:dyDescent="0.35">
      <c r="A18867" s="8" t="s">
        <v>3901</v>
      </c>
      <c r="B18867" s="1">
        <v>44341</v>
      </c>
      <c r="C18867" t="s">
        <v>815</v>
      </c>
      <c r="D18867" t="s">
        <v>3899</v>
      </c>
      <c r="E18867">
        <v>558570</v>
      </c>
      <c r="F18867" t="s">
        <v>12</v>
      </c>
      <c r="G18867" t="s">
        <v>13</v>
      </c>
      <c r="H18867">
        <v>1</v>
      </c>
      <c r="I18867" s="9">
        <v>0</v>
      </c>
    </row>
    <row r="18868" spans="1:9" x14ac:dyDescent="0.35">
      <c r="A18868" s="8" t="s">
        <v>878</v>
      </c>
      <c r="B18868" s="1">
        <v>44341</v>
      </c>
      <c r="C18868" t="s">
        <v>493</v>
      </c>
      <c r="D18868" t="s">
        <v>3899</v>
      </c>
      <c r="E18868">
        <v>558570</v>
      </c>
      <c r="F18868" t="s">
        <v>12</v>
      </c>
      <c r="G18868" t="s">
        <v>13</v>
      </c>
      <c r="H18868">
        <v>1</v>
      </c>
      <c r="I18868" s="9">
        <v>0</v>
      </c>
    </row>
    <row r="18869" spans="1:9" x14ac:dyDescent="0.35">
      <c r="A18869" s="8" t="s">
        <v>836</v>
      </c>
      <c r="B18869" s="1">
        <v>44341</v>
      </c>
      <c r="C18869" t="s">
        <v>837</v>
      </c>
      <c r="D18869" t="s">
        <v>3899</v>
      </c>
      <c r="E18869">
        <v>558570</v>
      </c>
      <c r="F18869" t="s">
        <v>12</v>
      </c>
      <c r="G18869" t="s">
        <v>13</v>
      </c>
      <c r="H18869">
        <v>2</v>
      </c>
      <c r="I18869" s="9">
        <v>0</v>
      </c>
    </row>
    <row r="18870" spans="1:9" x14ac:dyDescent="0.35">
      <c r="A18870" s="8" t="s">
        <v>48</v>
      </c>
      <c r="B18870" s="1">
        <v>44341</v>
      </c>
      <c r="C18870" t="s">
        <v>49</v>
      </c>
      <c r="D18870" t="s">
        <v>3899</v>
      </c>
      <c r="E18870">
        <v>558570</v>
      </c>
      <c r="F18870" t="s">
        <v>12</v>
      </c>
      <c r="G18870" t="s">
        <v>13</v>
      </c>
      <c r="H18870">
        <v>2</v>
      </c>
      <c r="I18870" s="9">
        <v>0</v>
      </c>
    </row>
    <row r="18871" spans="1:9" x14ac:dyDescent="0.35">
      <c r="A18871" s="8" t="s">
        <v>3803</v>
      </c>
      <c r="B18871" s="1">
        <v>44341</v>
      </c>
      <c r="C18871" t="s">
        <v>1457</v>
      </c>
      <c r="D18871" t="s">
        <v>3899</v>
      </c>
      <c r="E18871">
        <v>558570</v>
      </c>
      <c r="F18871" t="s">
        <v>12</v>
      </c>
      <c r="G18871" t="s">
        <v>13</v>
      </c>
      <c r="H18871">
        <v>3</v>
      </c>
      <c r="I18871" s="9">
        <v>0</v>
      </c>
    </row>
    <row r="18872" spans="1:9" x14ac:dyDescent="0.35">
      <c r="A18872" s="8" t="s">
        <v>1033</v>
      </c>
      <c r="B18872" s="1">
        <v>44341</v>
      </c>
      <c r="C18872" t="s">
        <v>1034</v>
      </c>
      <c r="D18872" t="s">
        <v>3899</v>
      </c>
      <c r="E18872">
        <v>558570</v>
      </c>
      <c r="F18872" t="s">
        <v>12</v>
      </c>
      <c r="G18872" t="s">
        <v>13</v>
      </c>
      <c r="H18872">
        <v>2</v>
      </c>
      <c r="I18872" s="9">
        <v>0</v>
      </c>
    </row>
    <row r="18873" spans="1:9" x14ac:dyDescent="0.35">
      <c r="A18873" s="8" t="s">
        <v>661</v>
      </c>
      <c r="B18873" s="1">
        <v>44341</v>
      </c>
      <c r="C18873" t="s">
        <v>815</v>
      </c>
      <c r="D18873" t="s">
        <v>3902</v>
      </c>
      <c r="E18873">
        <v>558618</v>
      </c>
      <c r="F18873" t="s">
        <v>12</v>
      </c>
      <c r="G18873" t="s">
        <v>13</v>
      </c>
      <c r="H18873">
        <v>4</v>
      </c>
      <c r="I18873" s="9">
        <v>0</v>
      </c>
    </row>
    <row r="18874" spans="1:9" x14ac:dyDescent="0.35">
      <c r="A18874" s="8" t="s">
        <v>878</v>
      </c>
      <c r="B18874" s="1">
        <v>44341</v>
      </c>
      <c r="C18874" t="s">
        <v>493</v>
      </c>
      <c r="D18874" t="s">
        <v>3902</v>
      </c>
      <c r="E18874">
        <v>558618</v>
      </c>
      <c r="F18874" t="s">
        <v>12</v>
      </c>
      <c r="G18874" t="s">
        <v>13</v>
      </c>
      <c r="H18874">
        <v>4</v>
      </c>
      <c r="I18874" s="9">
        <v>0</v>
      </c>
    </row>
    <row r="18875" spans="1:9" x14ac:dyDescent="0.35">
      <c r="A18875" s="8" t="s">
        <v>490</v>
      </c>
      <c r="B18875" s="1">
        <v>44341</v>
      </c>
      <c r="C18875" t="s">
        <v>638</v>
      </c>
      <c r="D18875" t="s">
        <v>3902</v>
      </c>
      <c r="E18875">
        <v>558618</v>
      </c>
      <c r="F18875" t="s">
        <v>12</v>
      </c>
      <c r="G18875" t="s">
        <v>13</v>
      </c>
      <c r="H18875">
        <v>1</v>
      </c>
      <c r="I18875" s="9">
        <v>0</v>
      </c>
    </row>
    <row r="18876" spans="1:9" x14ac:dyDescent="0.35">
      <c r="A18876" s="8" t="s">
        <v>3803</v>
      </c>
      <c r="B18876" s="1">
        <v>44341</v>
      </c>
      <c r="C18876" t="s">
        <v>1457</v>
      </c>
      <c r="D18876" t="s">
        <v>3902</v>
      </c>
      <c r="E18876">
        <v>558618</v>
      </c>
      <c r="F18876" t="s">
        <v>12</v>
      </c>
      <c r="G18876" t="s">
        <v>13</v>
      </c>
      <c r="H18876">
        <v>2</v>
      </c>
      <c r="I18876" s="9">
        <v>0</v>
      </c>
    </row>
    <row r="18877" spans="1:9" x14ac:dyDescent="0.35">
      <c r="A18877" s="8" t="s">
        <v>3455</v>
      </c>
      <c r="B18877" s="1">
        <v>44341</v>
      </c>
      <c r="C18877" t="s">
        <v>51</v>
      </c>
      <c r="D18877" t="s">
        <v>3902</v>
      </c>
      <c r="E18877">
        <v>558618</v>
      </c>
      <c r="F18877" t="s">
        <v>12</v>
      </c>
      <c r="G18877" t="s">
        <v>13</v>
      </c>
      <c r="H18877">
        <v>1</v>
      </c>
      <c r="I18877" s="9">
        <v>0</v>
      </c>
    </row>
    <row r="18878" spans="1:9" x14ac:dyDescent="0.35">
      <c r="A18878" s="8" t="s">
        <v>2147</v>
      </c>
      <c r="B18878" s="1">
        <v>44341</v>
      </c>
      <c r="C18878" t="s">
        <v>1330</v>
      </c>
      <c r="D18878" t="s">
        <v>3903</v>
      </c>
      <c r="E18878">
        <v>558620</v>
      </c>
      <c r="F18878" t="s">
        <v>12</v>
      </c>
      <c r="G18878" t="s">
        <v>13</v>
      </c>
      <c r="H18878">
        <v>1200</v>
      </c>
      <c r="I18878" s="9">
        <v>0</v>
      </c>
    </row>
    <row r="18879" spans="1:9" x14ac:dyDescent="0.35">
      <c r="A18879" s="8" t="s">
        <v>900</v>
      </c>
      <c r="B18879" s="1">
        <v>44341</v>
      </c>
      <c r="C18879" t="s">
        <v>2468</v>
      </c>
      <c r="D18879" t="s">
        <v>3878</v>
      </c>
      <c r="E18879">
        <v>558638</v>
      </c>
      <c r="F18879" t="s">
        <v>12</v>
      </c>
      <c r="G18879" t="s">
        <v>13</v>
      </c>
      <c r="H18879">
        <v>50</v>
      </c>
      <c r="I18879" s="9">
        <v>0</v>
      </c>
    </row>
    <row r="18880" spans="1:9" x14ac:dyDescent="0.35">
      <c r="A18880" s="8" t="s">
        <v>2312</v>
      </c>
      <c r="B18880" s="1">
        <v>44341</v>
      </c>
      <c r="C18880" t="s">
        <v>2313</v>
      </c>
      <c r="D18880" t="s">
        <v>3878</v>
      </c>
      <c r="E18880">
        <v>558638</v>
      </c>
      <c r="F18880" t="s">
        <v>12</v>
      </c>
      <c r="G18880" t="s">
        <v>13</v>
      </c>
      <c r="H18880">
        <v>200</v>
      </c>
      <c r="I18880" s="9">
        <v>0</v>
      </c>
    </row>
    <row r="18881" spans="1:9" x14ac:dyDescent="0.35">
      <c r="A18881" s="8" t="s">
        <v>2312</v>
      </c>
      <c r="B18881" s="1">
        <v>44341</v>
      </c>
      <c r="C18881" t="s">
        <v>1901</v>
      </c>
      <c r="D18881" t="s">
        <v>3878</v>
      </c>
      <c r="E18881">
        <v>558638</v>
      </c>
      <c r="F18881" t="s">
        <v>12</v>
      </c>
      <c r="G18881" t="s">
        <v>13</v>
      </c>
      <c r="H18881">
        <v>200</v>
      </c>
      <c r="I18881" s="9">
        <v>0</v>
      </c>
    </row>
    <row r="18882" spans="1:9" x14ac:dyDescent="0.35">
      <c r="A18882" s="8" t="s">
        <v>3309</v>
      </c>
      <c r="B18882" s="1">
        <v>44341</v>
      </c>
      <c r="C18882" t="s">
        <v>1695</v>
      </c>
      <c r="D18882" t="s">
        <v>3847</v>
      </c>
      <c r="E18882">
        <v>558637</v>
      </c>
      <c r="F18882" t="s">
        <v>12</v>
      </c>
      <c r="G18882" t="s">
        <v>13</v>
      </c>
      <c r="H18882">
        <v>100</v>
      </c>
      <c r="I18882" s="9">
        <v>0</v>
      </c>
    </row>
    <row r="18883" spans="1:9" x14ac:dyDescent="0.35">
      <c r="A18883" s="8" t="s">
        <v>3904</v>
      </c>
      <c r="B18883" s="1">
        <v>44341</v>
      </c>
      <c r="C18883" t="s">
        <v>676</v>
      </c>
      <c r="D18883" t="s">
        <v>3847</v>
      </c>
      <c r="E18883">
        <v>558637</v>
      </c>
      <c r="F18883" t="s">
        <v>12</v>
      </c>
      <c r="G18883" t="s">
        <v>13</v>
      </c>
      <c r="H18883">
        <v>200</v>
      </c>
      <c r="I18883" s="9">
        <v>0</v>
      </c>
    </row>
    <row r="18884" spans="1:9" x14ac:dyDescent="0.35">
      <c r="A18884" s="8" t="s">
        <v>1488</v>
      </c>
      <c r="B18884" s="1">
        <v>44341</v>
      </c>
      <c r="C18884" t="s">
        <v>2551</v>
      </c>
      <c r="D18884" t="s">
        <v>3847</v>
      </c>
      <c r="E18884">
        <v>558637</v>
      </c>
      <c r="F18884" t="s">
        <v>12</v>
      </c>
      <c r="G18884" t="s">
        <v>13</v>
      </c>
      <c r="H18884">
        <v>100</v>
      </c>
      <c r="I18884" s="9">
        <v>0</v>
      </c>
    </row>
    <row r="18885" spans="1:9" x14ac:dyDescent="0.35">
      <c r="A18885" s="8" t="s">
        <v>3905</v>
      </c>
      <c r="B18885" s="1">
        <v>44341</v>
      </c>
      <c r="C18885" t="s">
        <v>3906</v>
      </c>
      <c r="D18885" t="s">
        <v>3847</v>
      </c>
      <c r="E18885">
        <v>558637</v>
      </c>
      <c r="F18885" t="s">
        <v>12</v>
      </c>
      <c r="G18885" t="s">
        <v>13</v>
      </c>
      <c r="H18885">
        <v>100</v>
      </c>
      <c r="I18885" s="9">
        <v>0</v>
      </c>
    </row>
    <row r="18886" spans="1:9" x14ac:dyDescent="0.35">
      <c r="A18886" s="8" t="s">
        <v>3907</v>
      </c>
      <c r="B18886" s="1">
        <v>44341</v>
      </c>
      <c r="C18886" t="s">
        <v>3908</v>
      </c>
      <c r="D18886" t="s">
        <v>3847</v>
      </c>
      <c r="E18886">
        <v>558637</v>
      </c>
      <c r="F18886" t="s">
        <v>12</v>
      </c>
      <c r="G18886" t="s">
        <v>13</v>
      </c>
      <c r="H18886">
        <v>100</v>
      </c>
      <c r="I18886" s="9">
        <v>0</v>
      </c>
    </row>
    <row r="18887" spans="1:9" x14ac:dyDescent="0.35">
      <c r="A18887" s="8" t="s">
        <v>3909</v>
      </c>
      <c r="B18887" s="1">
        <v>44341</v>
      </c>
      <c r="C18887" t="s">
        <v>524</v>
      </c>
      <c r="D18887" t="s">
        <v>3847</v>
      </c>
      <c r="E18887">
        <v>558637</v>
      </c>
      <c r="F18887" t="s">
        <v>12</v>
      </c>
      <c r="G18887" t="s">
        <v>13</v>
      </c>
      <c r="H18887">
        <v>3</v>
      </c>
      <c r="I18887" s="9">
        <v>0</v>
      </c>
    </row>
    <row r="18888" spans="1:9" x14ac:dyDescent="0.35">
      <c r="A18888" s="8" t="s">
        <v>3909</v>
      </c>
      <c r="B18888" s="1">
        <v>44341</v>
      </c>
      <c r="C18888" t="s">
        <v>3910</v>
      </c>
      <c r="D18888" t="s">
        <v>3847</v>
      </c>
      <c r="E18888">
        <v>558637</v>
      </c>
      <c r="F18888" t="s">
        <v>12</v>
      </c>
      <c r="G18888" t="s">
        <v>13</v>
      </c>
      <c r="H18888">
        <v>1</v>
      </c>
      <c r="I18888" s="9">
        <v>0</v>
      </c>
    </row>
    <row r="18889" spans="1:9" x14ac:dyDescent="0.35">
      <c r="A18889" s="8" t="s">
        <v>2371</v>
      </c>
      <c r="B18889" s="1">
        <v>44341</v>
      </c>
      <c r="C18889" t="s">
        <v>2372</v>
      </c>
      <c r="D18889" t="s">
        <v>573</v>
      </c>
      <c r="E18889">
        <v>558630</v>
      </c>
      <c r="F18889" t="s">
        <v>229</v>
      </c>
      <c r="G18889" t="s">
        <v>13</v>
      </c>
      <c r="H18889">
        <v>10</v>
      </c>
      <c r="I18889" s="9">
        <v>0</v>
      </c>
    </row>
    <row r="18890" spans="1:9" x14ac:dyDescent="0.35">
      <c r="A18890" s="8" t="s">
        <v>501</v>
      </c>
      <c r="B18890" s="1">
        <v>44341</v>
      </c>
      <c r="C18890" t="s">
        <v>502</v>
      </c>
      <c r="D18890" t="s">
        <v>573</v>
      </c>
      <c r="E18890">
        <v>558630</v>
      </c>
      <c r="F18890" t="s">
        <v>229</v>
      </c>
      <c r="G18890" t="s">
        <v>13</v>
      </c>
      <c r="H18890">
        <v>100</v>
      </c>
      <c r="I18890" s="9">
        <v>0</v>
      </c>
    </row>
    <row r="18891" spans="1:9" x14ac:dyDescent="0.35">
      <c r="A18891" s="8" t="s">
        <v>2685</v>
      </c>
      <c r="B18891" s="1">
        <v>44341</v>
      </c>
      <c r="C18891" t="s">
        <v>1898</v>
      </c>
      <c r="D18891" t="s">
        <v>573</v>
      </c>
      <c r="E18891">
        <v>558630</v>
      </c>
      <c r="F18891" t="s">
        <v>229</v>
      </c>
      <c r="G18891" t="s">
        <v>13</v>
      </c>
      <c r="H18891">
        <v>2</v>
      </c>
      <c r="I18891" s="9">
        <v>0</v>
      </c>
    </row>
    <row r="18892" spans="1:9" x14ac:dyDescent="0.35">
      <c r="A18892" s="8" t="s">
        <v>1327</v>
      </c>
      <c r="B18892" s="1">
        <v>44341</v>
      </c>
      <c r="C18892" t="s">
        <v>1472</v>
      </c>
      <c r="D18892" t="s">
        <v>573</v>
      </c>
      <c r="E18892">
        <v>558630</v>
      </c>
      <c r="F18892" t="s">
        <v>229</v>
      </c>
      <c r="G18892" t="s">
        <v>13</v>
      </c>
      <c r="H18892">
        <v>24</v>
      </c>
      <c r="I18892" s="9">
        <v>0</v>
      </c>
    </row>
    <row r="18893" spans="1:9" x14ac:dyDescent="0.35">
      <c r="A18893" s="8" t="s">
        <v>2749</v>
      </c>
      <c r="B18893" s="1">
        <v>44341</v>
      </c>
      <c r="C18893" t="s">
        <v>596</v>
      </c>
      <c r="D18893" t="s">
        <v>573</v>
      </c>
      <c r="E18893">
        <v>558630</v>
      </c>
      <c r="F18893" t="s">
        <v>229</v>
      </c>
      <c r="G18893" t="s">
        <v>13</v>
      </c>
      <c r="H18893">
        <v>16</v>
      </c>
      <c r="I18893" s="9">
        <v>0</v>
      </c>
    </row>
    <row r="18894" spans="1:9" x14ac:dyDescent="0.35">
      <c r="A18894" s="8" t="s">
        <v>1766</v>
      </c>
      <c r="B18894" s="1">
        <v>44341</v>
      </c>
      <c r="C18894" t="s">
        <v>2850</v>
      </c>
      <c r="D18894" t="s">
        <v>740</v>
      </c>
      <c r="E18894">
        <v>558632</v>
      </c>
      <c r="F18894" t="s">
        <v>229</v>
      </c>
      <c r="G18894" t="s">
        <v>13</v>
      </c>
      <c r="H18894">
        <v>1</v>
      </c>
      <c r="I18894" s="9">
        <v>0</v>
      </c>
    </row>
    <row r="18895" spans="1:9" x14ac:dyDescent="0.35">
      <c r="A18895" s="8" t="s">
        <v>3911</v>
      </c>
      <c r="B18895" s="1">
        <v>44341</v>
      </c>
      <c r="C18895" t="s">
        <v>3912</v>
      </c>
      <c r="D18895" t="s">
        <v>740</v>
      </c>
      <c r="E18895">
        <v>558632</v>
      </c>
      <c r="F18895" t="s">
        <v>229</v>
      </c>
      <c r="G18895" t="s">
        <v>13</v>
      </c>
      <c r="H18895">
        <v>16</v>
      </c>
      <c r="I18895" s="9">
        <v>0</v>
      </c>
    </row>
    <row r="18896" spans="1:9" x14ac:dyDescent="0.35">
      <c r="A18896" s="8" t="s">
        <v>2862</v>
      </c>
      <c r="B18896" s="1">
        <v>44341</v>
      </c>
      <c r="C18896" t="s">
        <v>2863</v>
      </c>
      <c r="D18896" t="s">
        <v>245</v>
      </c>
      <c r="E18896">
        <v>558635</v>
      </c>
      <c r="F18896" t="s">
        <v>229</v>
      </c>
      <c r="G18896" t="s">
        <v>13</v>
      </c>
      <c r="H18896">
        <v>8</v>
      </c>
      <c r="I18896" s="9">
        <v>0</v>
      </c>
    </row>
    <row r="18897" spans="1:9" x14ac:dyDescent="0.35">
      <c r="A18897" s="8" t="s">
        <v>478</v>
      </c>
      <c r="B18897" s="1">
        <v>44341</v>
      </c>
      <c r="C18897" t="s">
        <v>242</v>
      </c>
      <c r="D18897" t="s">
        <v>573</v>
      </c>
      <c r="E18897">
        <v>558630</v>
      </c>
      <c r="F18897" t="s">
        <v>229</v>
      </c>
      <c r="G18897" t="s">
        <v>13</v>
      </c>
      <c r="H18897">
        <v>4</v>
      </c>
      <c r="I18897" s="9">
        <v>0</v>
      </c>
    </row>
    <row r="18898" spans="1:9" x14ac:dyDescent="0.35">
      <c r="A18898" s="8" t="s">
        <v>3068</v>
      </c>
      <c r="B18898" s="1">
        <v>44341</v>
      </c>
      <c r="C18898" t="s">
        <v>3069</v>
      </c>
      <c r="D18898" t="s">
        <v>573</v>
      </c>
      <c r="E18898">
        <v>558630</v>
      </c>
      <c r="F18898" t="s">
        <v>229</v>
      </c>
      <c r="G18898" t="s">
        <v>13</v>
      </c>
      <c r="H18898">
        <v>10</v>
      </c>
      <c r="I18898" s="9">
        <v>0</v>
      </c>
    </row>
    <row r="18899" spans="1:9" x14ac:dyDescent="0.35">
      <c r="A18899" s="8" t="s">
        <v>3701</v>
      </c>
      <c r="B18899" s="1">
        <v>44341</v>
      </c>
      <c r="C18899" t="s">
        <v>3702</v>
      </c>
      <c r="D18899" t="s">
        <v>228</v>
      </c>
      <c r="E18899">
        <v>558634</v>
      </c>
      <c r="F18899" t="s">
        <v>229</v>
      </c>
      <c r="G18899" t="s">
        <v>13</v>
      </c>
      <c r="H18899">
        <v>1</v>
      </c>
      <c r="I18899" s="9">
        <v>0</v>
      </c>
    </row>
    <row r="18900" spans="1:9" x14ac:dyDescent="0.35">
      <c r="A18900" s="8" t="s">
        <v>1660</v>
      </c>
      <c r="B18900" s="1">
        <v>44341</v>
      </c>
      <c r="C18900" t="s">
        <v>1573</v>
      </c>
      <c r="D18900" t="s">
        <v>568</v>
      </c>
      <c r="E18900">
        <v>558631</v>
      </c>
      <c r="F18900" t="s">
        <v>229</v>
      </c>
      <c r="G18900" t="s">
        <v>13</v>
      </c>
      <c r="H18900">
        <v>1</v>
      </c>
      <c r="I18900" s="9">
        <v>0</v>
      </c>
    </row>
    <row r="18901" spans="1:9" x14ac:dyDescent="0.35">
      <c r="A18901" s="8" t="s">
        <v>1660</v>
      </c>
      <c r="B18901" s="1">
        <v>44341</v>
      </c>
      <c r="C18901" t="s">
        <v>3702</v>
      </c>
      <c r="D18901" t="s">
        <v>568</v>
      </c>
      <c r="E18901">
        <v>558631</v>
      </c>
      <c r="F18901" t="s">
        <v>229</v>
      </c>
      <c r="G18901" t="s">
        <v>13</v>
      </c>
      <c r="H18901">
        <v>1</v>
      </c>
      <c r="I18901" s="9">
        <v>0</v>
      </c>
    </row>
    <row r="18902" spans="1:9" x14ac:dyDescent="0.35">
      <c r="A18902" s="18" t="s">
        <v>3913</v>
      </c>
      <c r="B18902" s="1">
        <v>44341</v>
      </c>
      <c r="C18902" t="s">
        <v>2063</v>
      </c>
      <c r="D18902" t="s">
        <v>3914</v>
      </c>
      <c r="E18902">
        <v>558590</v>
      </c>
      <c r="F18902" t="s">
        <v>12</v>
      </c>
      <c r="G18902" t="s">
        <v>13</v>
      </c>
      <c r="H18902">
        <v>3</v>
      </c>
      <c r="I18902" s="9">
        <v>0</v>
      </c>
    </row>
    <row r="18903" spans="1:9" x14ac:dyDescent="0.35">
      <c r="A18903" s="8" t="s">
        <v>3745</v>
      </c>
      <c r="B18903" s="1">
        <v>44341</v>
      </c>
      <c r="C18903" t="s">
        <v>3430</v>
      </c>
      <c r="D18903" t="s">
        <v>3816</v>
      </c>
      <c r="E18903">
        <v>558616</v>
      </c>
      <c r="F18903" t="s">
        <v>12</v>
      </c>
      <c r="G18903" t="s">
        <v>13</v>
      </c>
      <c r="H18903">
        <v>100</v>
      </c>
      <c r="I18903" s="9">
        <v>0</v>
      </c>
    </row>
    <row r="18904" spans="1:9" x14ac:dyDescent="0.35">
      <c r="A18904" s="8" t="s">
        <v>3915</v>
      </c>
      <c r="B18904" s="1">
        <v>44341</v>
      </c>
      <c r="C18904" t="s">
        <v>1970</v>
      </c>
      <c r="D18904" t="s">
        <v>3816</v>
      </c>
      <c r="E18904">
        <v>558616</v>
      </c>
      <c r="F18904" t="s">
        <v>12</v>
      </c>
      <c r="G18904" t="s">
        <v>13</v>
      </c>
      <c r="H18904">
        <v>2</v>
      </c>
      <c r="I18904" s="9">
        <v>0</v>
      </c>
    </row>
    <row r="18905" spans="1:9" x14ac:dyDescent="0.35">
      <c r="A18905" s="8" t="s">
        <v>2211</v>
      </c>
      <c r="B18905" s="1">
        <v>44341</v>
      </c>
      <c r="C18905" t="s">
        <v>1203</v>
      </c>
      <c r="D18905" t="s">
        <v>576</v>
      </c>
      <c r="E18905">
        <v>558605</v>
      </c>
      <c r="F18905" t="s">
        <v>229</v>
      </c>
      <c r="G18905" t="s">
        <v>13</v>
      </c>
      <c r="H18905">
        <v>6</v>
      </c>
      <c r="I18905" s="9">
        <v>0</v>
      </c>
    </row>
    <row r="18906" spans="1:9" x14ac:dyDescent="0.35">
      <c r="A18906" s="8" t="s">
        <v>3916</v>
      </c>
      <c r="B18906" s="1">
        <v>44341</v>
      </c>
      <c r="C18906" t="s">
        <v>3917</v>
      </c>
      <c r="D18906" t="s">
        <v>731</v>
      </c>
      <c r="E18906">
        <v>558628</v>
      </c>
      <c r="F18906" t="s">
        <v>229</v>
      </c>
      <c r="G18906" t="s">
        <v>13</v>
      </c>
      <c r="H18906">
        <v>1</v>
      </c>
      <c r="I18906" s="9">
        <v>0</v>
      </c>
    </row>
    <row r="18907" spans="1:9" x14ac:dyDescent="0.35">
      <c r="A18907" s="8" t="s">
        <v>3916</v>
      </c>
      <c r="B18907" s="1">
        <v>44341</v>
      </c>
      <c r="C18907" t="s">
        <v>150</v>
      </c>
      <c r="D18907" t="s">
        <v>731</v>
      </c>
      <c r="E18907">
        <v>558628</v>
      </c>
      <c r="F18907" t="s">
        <v>229</v>
      </c>
      <c r="G18907" t="s">
        <v>13</v>
      </c>
      <c r="H18907">
        <v>2</v>
      </c>
      <c r="I18907" s="9">
        <v>0</v>
      </c>
    </row>
    <row r="18908" spans="1:9" x14ac:dyDescent="0.35">
      <c r="A18908" s="8" t="s">
        <v>2425</v>
      </c>
      <c r="B18908" s="1">
        <v>44341</v>
      </c>
      <c r="C18908" t="s">
        <v>64</v>
      </c>
      <c r="D18908" t="s">
        <v>573</v>
      </c>
      <c r="E18908">
        <v>558604</v>
      </c>
      <c r="F18908" t="s">
        <v>229</v>
      </c>
      <c r="G18908" t="s">
        <v>13</v>
      </c>
      <c r="H18908">
        <v>4</v>
      </c>
      <c r="I18908" s="9">
        <v>0</v>
      </c>
    </row>
    <row r="18909" spans="1:9" x14ac:dyDescent="0.35">
      <c r="A18909" s="8" t="s">
        <v>3918</v>
      </c>
      <c r="B18909" s="1">
        <v>44341</v>
      </c>
      <c r="C18909" t="s">
        <v>3919</v>
      </c>
      <c r="D18909" t="s">
        <v>684</v>
      </c>
      <c r="E18909">
        <v>558601</v>
      </c>
      <c r="F18909" t="s">
        <v>229</v>
      </c>
      <c r="G18909" t="s">
        <v>13</v>
      </c>
      <c r="H18909">
        <v>10</v>
      </c>
      <c r="I18909" s="9">
        <v>0</v>
      </c>
    </row>
    <row r="18910" spans="1:9" x14ac:dyDescent="0.35">
      <c r="A18910" s="8" t="s">
        <v>1626</v>
      </c>
      <c r="B18910" s="1">
        <v>44341</v>
      </c>
      <c r="C18910" t="s">
        <v>597</v>
      </c>
      <c r="D18910" t="s">
        <v>684</v>
      </c>
      <c r="E18910">
        <v>558601</v>
      </c>
      <c r="F18910" t="s">
        <v>229</v>
      </c>
      <c r="G18910" t="s">
        <v>13</v>
      </c>
      <c r="H18910">
        <v>48</v>
      </c>
      <c r="I18910" s="9">
        <v>0</v>
      </c>
    </row>
    <row r="18911" spans="1:9" x14ac:dyDescent="0.35">
      <c r="A18911" s="8" t="s">
        <v>3920</v>
      </c>
      <c r="B18911" s="1">
        <v>44341</v>
      </c>
      <c r="C18911" t="s">
        <v>3921</v>
      </c>
      <c r="D18911" t="s">
        <v>684</v>
      </c>
      <c r="E18911">
        <v>558601</v>
      </c>
      <c r="F18911" t="s">
        <v>229</v>
      </c>
      <c r="G18911" t="s">
        <v>13</v>
      </c>
      <c r="H18911">
        <v>32</v>
      </c>
      <c r="I18911" s="9">
        <v>0</v>
      </c>
    </row>
    <row r="18912" spans="1:9" x14ac:dyDescent="0.35">
      <c r="A18912" s="8" t="s">
        <v>1058</v>
      </c>
      <c r="B18912" s="1">
        <v>44341</v>
      </c>
      <c r="C18912" t="s">
        <v>719</v>
      </c>
      <c r="D18912" t="s">
        <v>3922</v>
      </c>
      <c r="E18912">
        <v>556768</v>
      </c>
      <c r="F18912" t="s">
        <v>12</v>
      </c>
      <c r="G18912" t="s">
        <v>13</v>
      </c>
      <c r="H18912">
        <v>1</v>
      </c>
      <c r="I18912" s="9">
        <v>0</v>
      </c>
    </row>
    <row r="18913" spans="1:9" x14ac:dyDescent="0.35">
      <c r="A18913" s="8" t="s">
        <v>720</v>
      </c>
      <c r="B18913" s="1">
        <v>44341</v>
      </c>
      <c r="C18913" t="s">
        <v>1313</v>
      </c>
      <c r="D18913" t="s">
        <v>3922</v>
      </c>
      <c r="E18913">
        <v>556768</v>
      </c>
      <c r="F18913" t="s">
        <v>12</v>
      </c>
      <c r="G18913" t="s">
        <v>13</v>
      </c>
      <c r="H18913">
        <v>4</v>
      </c>
      <c r="I18913" s="9">
        <v>0</v>
      </c>
    </row>
    <row r="18914" spans="1:9" x14ac:dyDescent="0.35">
      <c r="A18914" s="8" t="s">
        <v>1305</v>
      </c>
      <c r="B18914" s="1">
        <v>44341</v>
      </c>
      <c r="C18914" t="s">
        <v>1827</v>
      </c>
      <c r="D18914" t="s">
        <v>3922</v>
      </c>
      <c r="E18914">
        <v>556768</v>
      </c>
      <c r="F18914" t="s">
        <v>12</v>
      </c>
      <c r="G18914" t="s">
        <v>13</v>
      </c>
      <c r="H18914">
        <v>1</v>
      </c>
      <c r="I18914" s="9">
        <v>0</v>
      </c>
    </row>
    <row r="18915" spans="1:9" x14ac:dyDescent="0.35">
      <c r="A18915" s="8" t="s">
        <v>2304</v>
      </c>
      <c r="B18915" s="1">
        <v>44341</v>
      </c>
      <c r="C18915" t="s">
        <v>2305</v>
      </c>
      <c r="D18915" t="s">
        <v>731</v>
      </c>
      <c r="E18915">
        <v>558597</v>
      </c>
      <c r="F18915" t="s">
        <v>229</v>
      </c>
      <c r="G18915" t="s">
        <v>13</v>
      </c>
      <c r="H18915">
        <v>100</v>
      </c>
      <c r="I18915" s="9">
        <v>0</v>
      </c>
    </row>
    <row r="18916" spans="1:9" x14ac:dyDescent="0.35">
      <c r="A18916" s="8" t="s">
        <v>4499</v>
      </c>
      <c r="B18916" s="1">
        <v>44341</v>
      </c>
      <c r="C18916" t="s">
        <v>7316</v>
      </c>
      <c r="D18916" t="s">
        <v>5410</v>
      </c>
      <c r="E18916">
        <v>558627</v>
      </c>
      <c r="F18916" t="s">
        <v>12</v>
      </c>
      <c r="G18916" t="s">
        <v>13</v>
      </c>
      <c r="H18916">
        <v>50</v>
      </c>
      <c r="I18916" s="9">
        <v>0</v>
      </c>
    </row>
    <row r="18917" spans="1:9" x14ac:dyDescent="0.35">
      <c r="A18917" s="8" t="s">
        <v>870</v>
      </c>
      <c r="B18917" s="1">
        <v>44341</v>
      </c>
      <c r="C18917" t="s">
        <v>1467</v>
      </c>
      <c r="D18917" t="s">
        <v>7317</v>
      </c>
      <c r="E18917">
        <v>558234</v>
      </c>
      <c r="F18917" t="s">
        <v>12</v>
      </c>
      <c r="G18917" t="s">
        <v>13</v>
      </c>
      <c r="H18917">
        <v>4</v>
      </c>
      <c r="I18917" s="9">
        <v>0</v>
      </c>
    </row>
    <row r="18918" spans="1:9" x14ac:dyDescent="0.35">
      <c r="A18918" s="8" t="s">
        <v>870</v>
      </c>
      <c r="B18918" s="1">
        <v>44341</v>
      </c>
      <c r="C18918" t="s">
        <v>1467</v>
      </c>
      <c r="D18918" t="s">
        <v>7318</v>
      </c>
      <c r="E18918">
        <v>558538</v>
      </c>
      <c r="F18918" t="s">
        <v>12</v>
      </c>
      <c r="G18918" t="s">
        <v>13</v>
      </c>
      <c r="H18918">
        <v>60</v>
      </c>
      <c r="I18918" s="9">
        <v>0</v>
      </c>
    </row>
    <row r="18919" spans="1:9" x14ac:dyDescent="0.35">
      <c r="A18919" s="8" t="s">
        <v>7319</v>
      </c>
      <c r="B18919" s="1">
        <v>44341</v>
      </c>
      <c r="C18919" t="s">
        <v>7320</v>
      </c>
      <c r="D18919" t="s">
        <v>932</v>
      </c>
      <c r="E18919">
        <v>558471</v>
      </c>
      <c r="F18919" t="s">
        <v>12</v>
      </c>
      <c r="G18919" t="s">
        <v>13</v>
      </c>
      <c r="H18919">
        <v>2</v>
      </c>
      <c r="I18919" s="9">
        <v>0</v>
      </c>
    </row>
    <row r="18920" spans="1:9" x14ac:dyDescent="0.35">
      <c r="A18920" s="8" t="s">
        <v>3915</v>
      </c>
      <c r="B18920" s="1">
        <v>44341</v>
      </c>
      <c r="C18920" t="s">
        <v>7321</v>
      </c>
      <c r="D18920" t="s">
        <v>4950</v>
      </c>
      <c r="E18920">
        <v>558616</v>
      </c>
      <c r="F18920" t="s">
        <v>12</v>
      </c>
      <c r="G18920" t="s">
        <v>13</v>
      </c>
      <c r="H18920">
        <v>13</v>
      </c>
      <c r="I18920" s="9">
        <v>0</v>
      </c>
    </row>
    <row r="18921" spans="1:9" x14ac:dyDescent="0.35">
      <c r="A18921" s="8" t="s">
        <v>4347</v>
      </c>
      <c r="B18921" s="1">
        <v>44341</v>
      </c>
      <c r="C18921" t="s">
        <v>4814</v>
      </c>
      <c r="D18921" t="s">
        <v>7322</v>
      </c>
      <c r="E18921">
        <v>558217</v>
      </c>
      <c r="F18921" t="s">
        <v>792</v>
      </c>
      <c r="G18921" t="s">
        <v>13</v>
      </c>
      <c r="H18921">
        <v>2</v>
      </c>
      <c r="I18921" s="9">
        <v>0</v>
      </c>
    </row>
    <row r="18922" spans="1:9" x14ac:dyDescent="0.35">
      <c r="A18922" s="8" t="s">
        <v>4860</v>
      </c>
      <c r="B18922" s="1">
        <v>44341</v>
      </c>
      <c r="C18922" t="s">
        <v>4861</v>
      </c>
      <c r="D18922" t="s">
        <v>7323</v>
      </c>
      <c r="E18922">
        <v>558586</v>
      </c>
      <c r="F18922" t="s">
        <v>229</v>
      </c>
      <c r="G18922" t="s">
        <v>13</v>
      </c>
      <c r="H18922">
        <v>108</v>
      </c>
      <c r="I18922" s="9">
        <v>0</v>
      </c>
    </row>
    <row r="18923" spans="1:9" x14ac:dyDescent="0.35">
      <c r="A18923" s="8" t="s">
        <v>1660</v>
      </c>
      <c r="B18923" s="1">
        <v>44342</v>
      </c>
      <c r="C18923" t="s">
        <v>1573</v>
      </c>
      <c r="D18923" t="s">
        <v>248</v>
      </c>
      <c r="E18923">
        <v>558677</v>
      </c>
      <c r="F18923" t="s">
        <v>229</v>
      </c>
      <c r="G18923" t="s">
        <v>13</v>
      </c>
      <c r="H18923">
        <v>1</v>
      </c>
      <c r="I18923" s="9">
        <v>0</v>
      </c>
    </row>
    <row r="18924" spans="1:9" x14ac:dyDescent="0.35">
      <c r="A18924" s="8" t="s">
        <v>3845</v>
      </c>
      <c r="B18924" s="1">
        <v>44342</v>
      </c>
      <c r="C18924" t="s">
        <v>3846</v>
      </c>
      <c r="D18924" t="s">
        <v>3878</v>
      </c>
      <c r="E18924">
        <v>557960</v>
      </c>
      <c r="F18924" t="s">
        <v>12</v>
      </c>
      <c r="G18924" t="s">
        <v>13</v>
      </c>
      <c r="H18924">
        <v>350</v>
      </c>
      <c r="I18924" s="9">
        <v>0</v>
      </c>
    </row>
    <row r="18925" spans="1:9" x14ac:dyDescent="0.35">
      <c r="A18925" s="8" t="s">
        <v>3849</v>
      </c>
      <c r="B18925" s="1">
        <v>44342</v>
      </c>
      <c r="C18925" t="s">
        <v>88</v>
      </c>
      <c r="D18925" t="s">
        <v>3878</v>
      </c>
      <c r="E18925">
        <v>558649</v>
      </c>
      <c r="F18925" t="s">
        <v>12</v>
      </c>
      <c r="G18925" t="s">
        <v>13</v>
      </c>
      <c r="H18925">
        <v>1000</v>
      </c>
      <c r="I18925" s="9">
        <v>0</v>
      </c>
    </row>
    <row r="18926" spans="1:9" x14ac:dyDescent="0.35">
      <c r="A18926" s="8" t="s">
        <v>635</v>
      </c>
      <c r="B18926" s="1">
        <v>44342</v>
      </c>
      <c r="C18926" t="s">
        <v>468</v>
      </c>
      <c r="D18926" t="s">
        <v>3878</v>
      </c>
      <c r="E18926">
        <v>558649</v>
      </c>
      <c r="F18926" t="s">
        <v>12</v>
      </c>
      <c r="G18926" t="s">
        <v>13</v>
      </c>
      <c r="H18926">
        <v>1000</v>
      </c>
      <c r="I18926" s="9">
        <v>0</v>
      </c>
    </row>
    <row r="18927" spans="1:9" x14ac:dyDescent="0.35">
      <c r="A18927" s="8" t="s">
        <v>2559</v>
      </c>
      <c r="B18927" s="1">
        <v>44342</v>
      </c>
      <c r="C18927" t="s">
        <v>2198</v>
      </c>
      <c r="D18927" t="s">
        <v>3847</v>
      </c>
      <c r="E18927">
        <v>558646</v>
      </c>
      <c r="F18927" t="s">
        <v>12</v>
      </c>
      <c r="G18927" t="s">
        <v>13</v>
      </c>
      <c r="H18927">
        <v>100</v>
      </c>
      <c r="I18927" s="9">
        <v>0</v>
      </c>
    </row>
    <row r="18928" spans="1:9" x14ac:dyDescent="0.35">
      <c r="A18928" s="8" t="s">
        <v>1284</v>
      </c>
      <c r="B18928" s="1">
        <v>44342</v>
      </c>
      <c r="C18928" t="s">
        <v>1287</v>
      </c>
      <c r="D18928" t="s">
        <v>3847</v>
      </c>
      <c r="E18928">
        <v>558646</v>
      </c>
      <c r="F18928" t="s">
        <v>12</v>
      </c>
      <c r="G18928" t="s">
        <v>13</v>
      </c>
      <c r="H18928">
        <v>100</v>
      </c>
      <c r="I18928" s="9">
        <v>0</v>
      </c>
    </row>
    <row r="18929" spans="1:9" x14ac:dyDescent="0.35">
      <c r="A18929" s="8" t="s">
        <v>876</v>
      </c>
      <c r="B18929" s="1">
        <v>44342</v>
      </c>
      <c r="C18929" t="s">
        <v>3879</v>
      </c>
      <c r="D18929" t="s">
        <v>3847</v>
      </c>
      <c r="E18929">
        <v>558646</v>
      </c>
      <c r="F18929" t="s">
        <v>12</v>
      </c>
      <c r="G18929" t="s">
        <v>13</v>
      </c>
      <c r="H18929">
        <v>100</v>
      </c>
      <c r="I18929" s="9">
        <v>0</v>
      </c>
    </row>
    <row r="18930" spans="1:9" x14ac:dyDescent="0.35">
      <c r="A18930" s="8" t="s">
        <v>2324</v>
      </c>
      <c r="B18930" s="1">
        <v>44342</v>
      </c>
      <c r="C18930" t="s">
        <v>2325</v>
      </c>
      <c r="D18930" t="s">
        <v>3847</v>
      </c>
      <c r="E18930">
        <v>558646</v>
      </c>
      <c r="F18930" t="s">
        <v>12</v>
      </c>
      <c r="G18930" t="s">
        <v>13</v>
      </c>
      <c r="H18930">
        <v>400</v>
      </c>
      <c r="I18930" s="9">
        <v>0</v>
      </c>
    </row>
    <row r="18931" spans="1:9" x14ac:dyDescent="0.35">
      <c r="A18931" s="8" t="s">
        <v>30</v>
      </c>
      <c r="B18931" s="1">
        <v>44342</v>
      </c>
      <c r="C18931" t="s">
        <v>1556</v>
      </c>
      <c r="D18931" t="s">
        <v>3847</v>
      </c>
      <c r="E18931">
        <v>558646</v>
      </c>
      <c r="F18931" t="s">
        <v>12</v>
      </c>
      <c r="G18931" t="s">
        <v>13</v>
      </c>
      <c r="H18931">
        <v>1200</v>
      </c>
      <c r="I18931" s="9">
        <v>0</v>
      </c>
    </row>
    <row r="18932" spans="1:9" x14ac:dyDescent="0.35">
      <c r="A18932" s="18" t="s">
        <v>3880</v>
      </c>
      <c r="B18932" s="1">
        <v>44342</v>
      </c>
      <c r="C18932" t="s">
        <v>3881</v>
      </c>
      <c r="D18932" t="s">
        <v>245</v>
      </c>
      <c r="E18932">
        <v>558639</v>
      </c>
      <c r="F18932" t="s">
        <v>229</v>
      </c>
      <c r="G18932" t="s">
        <v>13</v>
      </c>
      <c r="H18932">
        <v>1</v>
      </c>
      <c r="I18932" s="9">
        <v>0</v>
      </c>
    </row>
    <row r="18933" spans="1:9" x14ac:dyDescent="0.35">
      <c r="A18933" s="18" t="s">
        <v>1592</v>
      </c>
      <c r="B18933" s="1">
        <v>44342</v>
      </c>
      <c r="C18933" t="s">
        <v>1591</v>
      </c>
      <c r="D18933" t="s">
        <v>228</v>
      </c>
      <c r="E18933">
        <v>558642</v>
      </c>
      <c r="F18933" t="s">
        <v>229</v>
      </c>
      <c r="G18933" t="s">
        <v>13</v>
      </c>
      <c r="H18933">
        <v>1</v>
      </c>
      <c r="I18933" s="9">
        <v>0</v>
      </c>
    </row>
    <row r="18934" spans="1:9" x14ac:dyDescent="0.35">
      <c r="A18934" s="8" t="s">
        <v>732</v>
      </c>
      <c r="B18934" s="1">
        <v>44342</v>
      </c>
      <c r="C18934" t="s">
        <v>733</v>
      </c>
      <c r="D18934" t="s">
        <v>568</v>
      </c>
      <c r="E18934">
        <v>558648</v>
      </c>
      <c r="F18934" t="s">
        <v>229</v>
      </c>
      <c r="G18934" t="s">
        <v>13</v>
      </c>
      <c r="H18934">
        <v>1</v>
      </c>
      <c r="I18934" s="9">
        <v>0</v>
      </c>
    </row>
    <row r="18935" spans="1:9" x14ac:dyDescent="0.35">
      <c r="A18935" s="8" t="s">
        <v>3558</v>
      </c>
      <c r="B18935" s="1">
        <v>44342</v>
      </c>
      <c r="C18935" t="s">
        <v>989</v>
      </c>
      <c r="D18935" t="s">
        <v>568</v>
      </c>
      <c r="E18935">
        <v>558648</v>
      </c>
      <c r="F18935" t="s">
        <v>229</v>
      </c>
      <c r="G18935" t="s">
        <v>13</v>
      </c>
      <c r="H18935">
        <v>1</v>
      </c>
      <c r="I18935" s="9">
        <v>0</v>
      </c>
    </row>
    <row r="18936" spans="1:9" x14ac:dyDescent="0.35">
      <c r="A18936" s="8" t="s">
        <v>3882</v>
      </c>
      <c r="B18936" s="1">
        <v>44342</v>
      </c>
      <c r="C18936" t="s">
        <v>3560</v>
      </c>
      <c r="D18936" t="s">
        <v>568</v>
      </c>
      <c r="E18936">
        <v>558648</v>
      </c>
      <c r="F18936" t="s">
        <v>229</v>
      </c>
      <c r="G18936" t="s">
        <v>13</v>
      </c>
      <c r="H18936">
        <v>1</v>
      </c>
      <c r="I18936" s="9">
        <v>0</v>
      </c>
    </row>
    <row r="18937" spans="1:9" x14ac:dyDescent="0.35">
      <c r="A18937" s="8" t="s">
        <v>906</v>
      </c>
      <c r="B18937" s="1">
        <v>44342</v>
      </c>
      <c r="C18937" t="s">
        <v>908</v>
      </c>
      <c r="D18937" t="s">
        <v>740</v>
      </c>
      <c r="E18937">
        <v>558647</v>
      </c>
      <c r="F18937" t="s">
        <v>229</v>
      </c>
      <c r="G18937" t="s">
        <v>13</v>
      </c>
      <c r="H18937">
        <v>1</v>
      </c>
      <c r="I18937" s="9">
        <v>0</v>
      </c>
    </row>
    <row r="18938" spans="1:9" x14ac:dyDescent="0.35">
      <c r="A18938" s="8" t="s">
        <v>1458</v>
      </c>
      <c r="B18938" s="1">
        <v>44342</v>
      </c>
      <c r="C18938" t="s">
        <v>1854</v>
      </c>
      <c r="D18938" t="s">
        <v>644</v>
      </c>
      <c r="E18938">
        <v>558695</v>
      </c>
      <c r="F18938" t="s">
        <v>229</v>
      </c>
      <c r="G18938" t="s">
        <v>13</v>
      </c>
      <c r="H18938">
        <v>2</v>
      </c>
      <c r="I18938" s="9">
        <v>0</v>
      </c>
    </row>
    <row r="18939" spans="1:9" x14ac:dyDescent="0.35">
      <c r="A18939" s="8" t="s">
        <v>1581</v>
      </c>
      <c r="B18939" s="1">
        <v>44342</v>
      </c>
      <c r="C18939" t="s">
        <v>100</v>
      </c>
      <c r="D18939" t="s">
        <v>3766</v>
      </c>
      <c r="E18939">
        <v>558685</v>
      </c>
      <c r="F18939" t="s">
        <v>12</v>
      </c>
      <c r="G18939" t="s">
        <v>13</v>
      </c>
      <c r="H18939">
        <v>400</v>
      </c>
      <c r="I18939" s="9">
        <v>0</v>
      </c>
    </row>
    <row r="18940" spans="1:9" x14ac:dyDescent="0.35">
      <c r="A18940" s="8" t="s">
        <v>374</v>
      </c>
      <c r="B18940" s="1">
        <v>44342</v>
      </c>
      <c r="C18940" t="s">
        <v>995</v>
      </c>
      <c r="D18940" t="s">
        <v>3766</v>
      </c>
      <c r="E18940">
        <v>558685</v>
      </c>
      <c r="F18940" t="s">
        <v>12</v>
      </c>
      <c r="G18940" t="s">
        <v>13</v>
      </c>
      <c r="H18940">
        <v>8</v>
      </c>
      <c r="I18940" s="9">
        <v>0</v>
      </c>
    </row>
    <row r="18941" spans="1:9" x14ac:dyDescent="0.35">
      <c r="A18941" s="8" t="s">
        <v>2808</v>
      </c>
      <c r="B18941" s="1">
        <v>44342</v>
      </c>
      <c r="C18941" t="s">
        <v>2809</v>
      </c>
      <c r="D18941" t="s">
        <v>3766</v>
      </c>
      <c r="E18941">
        <v>558685</v>
      </c>
      <c r="F18941" t="s">
        <v>12</v>
      </c>
      <c r="G18941" t="s">
        <v>13</v>
      </c>
      <c r="H18941">
        <v>7</v>
      </c>
      <c r="I18941" s="9">
        <v>0</v>
      </c>
    </row>
    <row r="18942" spans="1:9" x14ac:dyDescent="0.35">
      <c r="A18942" s="8" t="s">
        <v>2808</v>
      </c>
      <c r="B18942" s="1">
        <v>44342</v>
      </c>
      <c r="C18942" t="s">
        <v>3209</v>
      </c>
      <c r="D18942" t="s">
        <v>3766</v>
      </c>
      <c r="E18942">
        <v>558685</v>
      </c>
      <c r="F18942" t="s">
        <v>12</v>
      </c>
      <c r="G18942" t="s">
        <v>13</v>
      </c>
      <c r="H18942">
        <v>3</v>
      </c>
      <c r="I18942" s="9">
        <v>0</v>
      </c>
    </row>
    <row r="18943" spans="1:9" x14ac:dyDescent="0.35">
      <c r="A18943" s="8" t="s">
        <v>1456</v>
      </c>
      <c r="B18943" s="1">
        <v>44342</v>
      </c>
      <c r="C18943" t="s">
        <v>1457</v>
      </c>
      <c r="D18943" t="s">
        <v>3766</v>
      </c>
      <c r="E18943">
        <v>558685</v>
      </c>
      <c r="F18943" t="s">
        <v>12</v>
      </c>
      <c r="G18943" t="s">
        <v>13</v>
      </c>
      <c r="H18943">
        <v>1</v>
      </c>
      <c r="I18943" s="9">
        <v>0</v>
      </c>
    </row>
    <row r="18944" spans="1:9" x14ac:dyDescent="0.35">
      <c r="A18944" s="8" t="s">
        <v>3068</v>
      </c>
      <c r="B18944" s="1">
        <v>44342</v>
      </c>
      <c r="C18944" t="s">
        <v>3069</v>
      </c>
      <c r="D18944" t="s">
        <v>3766</v>
      </c>
      <c r="E18944">
        <v>558685</v>
      </c>
      <c r="F18944" t="s">
        <v>12</v>
      </c>
      <c r="G18944" t="s">
        <v>13</v>
      </c>
      <c r="H18944">
        <v>10</v>
      </c>
      <c r="I18944" s="9">
        <v>0</v>
      </c>
    </row>
    <row r="18945" spans="1:9" x14ac:dyDescent="0.35">
      <c r="A18945" s="8" t="s">
        <v>7312</v>
      </c>
      <c r="B18945" s="1">
        <v>44342</v>
      </c>
      <c r="C18945" t="s">
        <v>839</v>
      </c>
      <c r="D18945" t="s">
        <v>3665</v>
      </c>
      <c r="E18945">
        <v>555693</v>
      </c>
      <c r="F18945" t="s">
        <v>12</v>
      </c>
      <c r="G18945" t="s">
        <v>13</v>
      </c>
      <c r="H18945">
        <v>3</v>
      </c>
      <c r="I18945" s="9">
        <v>0</v>
      </c>
    </row>
    <row r="18946" spans="1:9" x14ac:dyDescent="0.35">
      <c r="A18946" s="8" t="s">
        <v>2247</v>
      </c>
      <c r="B18946" s="1">
        <v>44342</v>
      </c>
      <c r="C18946" t="s">
        <v>3824</v>
      </c>
      <c r="D18946" t="s">
        <v>7203</v>
      </c>
      <c r="E18946">
        <v>558672</v>
      </c>
      <c r="F18946" t="s">
        <v>12</v>
      </c>
      <c r="G18946" t="s">
        <v>13</v>
      </c>
      <c r="H18946">
        <v>300</v>
      </c>
      <c r="I18946" s="9">
        <v>0</v>
      </c>
    </row>
    <row r="18947" spans="1:9" x14ac:dyDescent="0.35">
      <c r="A18947" s="8" t="s">
        <v>1608</v>
      </c>
      <c r="B18947" s="1">
        <v>44342</v>
      </c>
      <c r="C18947" t="s">
        <v>2521</v>
      </c>
      <c r="D18947" t="s">
        <v>7203</v>
      </c>
      <c r="E18947">
        <v>558672</v>
      </c>
      <c r="F18947" t="s">
        <v>12</v>
      </c>
      <c r="G18947" t="s">
        <v>13</v>
      </c>
      <c r="H18947">
        <v>100</v>
      </c>
      <c r="I18947" s="9">
        <v>0</v>
      </c>
    </row>
    <row r="18948" spans="1:9" x14ac:dyDescent="0.35">
      <c r="A18948" s="8" t="s">
        <v>492</v>
      </c>
      <c r="B18948" s="1">
        <v>44342</v>
      </c>
      <c r="C18948" t="s">
        <v>565</v>
      </c>
      <c r="D18948" t="s">
        <v>7203</v>
      </c>
      <c r="E18948">
        <v>558672</v>
      </c>
      <c r="F18948" t="s">
        <v>12</v>
      </c>
      <c r="G18948" t="s">
        <v>13</v>
      </c>
      <c r="H18948">
        <v>3</v>
      </c>
      <c r="I18948" s="9">
        <v>0</v>
      </c>
    </row>
    <row r="18949" spans="1:9" x14ac:dyDescent="0.35">
      <c r="A18949" s="8" t="s">
        <v>6613</v>
      </c>
      <c r="B18949" s="1">
        <v>44342</v>
      </c>
      <c r="C18949" t="s">
        <v>1259</v>
      </c>
      <c r="D18949" t="s">
        <v>7203</v>
      </c>
      <c r="E18949">
        <v>558672</v>
      </c>
      <c r="F18949" t="s">
        <v>12</v>
      </c>
      <c r="G18949" t="s">
        <v>13</v>
      </c>
      <c r="H18949">
        <v>25</v>
      </c>
      <c r="I18949" s="9">
        <v>0</v>
      </c>
    </row>
    <row r="18950" spans="1:9" x14ac:dyDescent="0.35">
      <c r="A18950" s="8" t="s">
        <v>6613</v>
      </c>
      <c r="B18950" s="1">
        <v>44342</v>
      </c>
      <c r="C18950" t="s">
        <v>6580</v>
      </c>
      <c r="D18950" t="s">
        <v>7203</v>
      </c>
      <c r="E18950">
        <v>558672</v>
      </c>
      <c r="F18950" t="s">
        <v>12</v>
      </c>
      <c r="G18950" t="s">
        <v>13</v>
      </c>
      <c r="H18950">
        <v>25</v>
      </c>
      <c r="I18950" s="9">
        <v>0</v>
      </c>
    </row>
    <row r="18951" spans="1:9" x14ac:dyDescent="0.35">
      <c r="A18951" s="8" t="s">
        <v>3855</v>
      </c>
      <c r="B18951" s="1">
        <v>44342</v>
      </c>
      <c r="C18951" t="s">
        <v>3856</v>
      </c>
      <c r="D18951" t="s">
        <v>731</v>
      </c>
      <c r="E18951">
        <v>558686</v>
      </c>
      <c r="F18951" t="s">
        <v>229</v>
      </c>
      <c r="G18951" t="s">
        <v>13</v>
      </c>
      <c r="H18951">
        <v>800</v>
      </c>
      <c r="I18951" s="9">
        <v>0</v>
      </c>
    </row>
    <row r="18952" spans="1:9" x14ac:dyDescent="0.35">
      <c r="A18952" s="8" t="s">
        <v>7313</v>
      </c>
      <c r="B18952" s="1">
        <v>44342</v>
      </c>
      <c r="C18952" t="s">
        <v>4677</v>
      </c>
      <c r="D18952" t="s">
        <v>568</v>
      </c>
      <c r="E18952">
        <v>558681</v>
      </c>
      <c r="F18952" t="s">
        <v>229</v>
      </c>
      <c r="G18952" t="s">
        <v>13</v>
      </c>
      <c r="H18952">
        <v>100</v>
      </c>
      <c r="I18952" s="9">
        <v>0</v>
      </c>
    </row>
    <row r="18953" spans="1:9" x14ac:dyDescent="0.35">
      <c r="A18953" s="19">
        <v>1287360</v>
      </c>
      <c r="B18953" s="1">
        <v>44342</v>
      </c>
      <c r="C18953" t="s">
        <v>3482</v>
      </c>
      <c r="D18953" t="s">
        <v>740</v>
      </c>
      <c r="E18953">
        <v>558692</v>
      </c>
      <c r="F18953" t="s">
        <v>229</v>
      </c>
      <c r="G18953" t="s">
        <v>13</v>
      </c>
      <c r="H18953">
        <v>3</v>
      </c>
      <c r="I18953" s="9">
        <v>0</v>
      </c>
    </row>
    <row r="18954" spans="1:9" x14ac:dyDescent="0.35">
      <c r="A18954" s="8" t="s">
        <v>7314</v>
      </c>
      <c r="B18954" s="1">
        <v>44342</v>
      </c>
      <c r="C18954" t="s">
        <v>1179</v>
      </c>
      <c r="D18954" t="s">
        <v>740</v>
      </c>
      <c r="E18954">
        <v>558692</v>
      </c>
      <c r="F18954" t="s">
        <v>229</v>
      </c>
      <c r="G18954" t="s">
        <v>13</v>
      </c>
      <c r="H18954">
        <v>1</v>
      </c>
      <c r="I18954" s="9">
        <v>0</v>
      </c>
    </row>
    <row r="18955" spans="1:9" x14ac:dyDescent="0.35">
      <c r="A18955" s="19">
        <v>1287725</v>
      </c>
      <c r="B18955" s="1">
        <v>44342</v>
      </c>
      <c r="C18955" t="s">
        <v>460</v>
      </c>
      <c r="D18955" t="s">
        <v>740</v>
      </c>
      <c r="E18955">
        <v>558692</v>
      </c>
      <c r="F18955" t="s">
        <v>229</v>
      </c>
      <c r="G18955" t="s">
        <v>13</v>
      </c>
      <c r="H18955">
        <v>1</v>
      </c>
      <c r="I18955" s="9">
        <v>0</v>
      </c>
    </row>
    <row r="18956" spans="1:9" x14ac:dyDescent="0.35">
      <c r="A18956" s="8" t="s">
        <v>7315</v>
      </c>
      <c r="B18956" s="1">
        <v>44342</v>
      </c>
      <c r="C18956" t="s">
        <v>6689</v>
      </c>
      <c r="D18956" t="s">
        <v>740</v>
      </c>
      <c r="E18956">
        <v>558692</v>
      </c>
      <c r="F18956" t="s">
        <v>229</v>
      </c>
      <c r="G18956" t="s">
        <v>13</v>
      </c>
      <c r="H18956">
        <v>2</v>
      </c>
      <c r="I18956" s="9">
        <v>0</v>
      </c>
    </row>
    <row r="18957" spans="1:9" x14ac:dyDescent="0.35">
      <c r="A18957" s="8" t="s">
        <v>2677</v>
      </c>
      <c r="B18957" s="1">
        <v>44342</v>
      </c>
      <c r="C18957" t="s">
        <v>383</v>
      </c>
      <c r="D18957" t="s">
        <v>245</v>
      </c>
      <c r="E18957">
        <v>558682</v>
      </c>
      <c r="F18957" t="s">
        <v>229</v>
      </c>
      <c r="G18957" t="s">
        <v>13</v>
      </c>
      <c r="H18957">
        <v>200</v>
      </c>
      <c r="I18957" s="9">
        <v>0</v>
      </c>
    </row>
    <row r="18958" spans="1:9" x14ac:dyDescent="0.35">
      <c r="A18958" s="8" t="s">
        <v>3451</v>
      </c>
      <c r="B18958" s="1">
        <v>44342</v>
      </c>
      <c r="C18958" t="s">
        <v>3452</v>
      </c>
      <c r="D18958" t="s">
        <v>228</v>
      </c>
      <c r="E18958">
        <v>558679</v>
      </c>
      <c r="F18958" t="s">
        <v>229</v>
      </c>
      <c r="G18958" t="s">
        <v>13</v>
      </c>
      <c r="H18958">
        <v>1</v>
      </c>
      <c r="I18958" s="9">
        <v>0</v>
      </c>
    </row>
    <row r="18959" spans="1:9" x14ac:dyDescent="0.35">
      <c r="A18959" s="8" t="s">
        <v>370</v>
      </c>
      <c r="B18959" s="1">
        <v>44343</v>
      </c>
      <c r="C18959" t="s">
        <v>1826</v>
      </c>
      <c r="D18959" t="s">
        <v>2825</v>
      </c>
      <c r="E18959">
        <v>558731</v>
      </c>
      <c r="F18959" t="s">
        <v>12</v>
      </c>
      <c r="G18959" t="s">
        <v>13</v>
      </c>
      <c r="H18959">
        <v>25</v>
      </c>
      <c r="I18959" s="9">
        <v>0</v>
      </c>
    </row>
    <row r="18960" spans="1:9" x14ac:dyDescent="0.35">
      <c r="A18960" s="8" t="s">
        <v>770</v>
      </c>
      <c r="B18960" s="1">
        <v>44343</v>
      </c>
      <c r="C18960" t="s">
        <v>771</v>
      </c>
      <c r="D18960" t="s">
        <v>2825</v>
      </c>
      <c r="E18960">
        <v>558731</v>
      </c>
      <c r="F18960" t="s">
        <v>12</v>
      </c>
      <c r="G18960" t="s">
        <v>13</v>
      </c>
      <c r="H18960">
        <v>400</v>
      </c>
      <c r="I18960" s="9">
        <v>0</v>
      </c>
    </row>
    <row r="18961" spans="1:9" x14ac:dyDescent="0.35">
      <c r="A18961" s="8" t="s">
        <v>2247</v>
      </c>
      <c r="B18961" s="1">
        <v>44343</v>
      </c>
      <c r="C18961" t="s">
        <v>3824</v>
      </c>
      <c r="D18961" t="s">
        <v>2825</v>
      </c>
      <c r="E18961">
        <v>558731</v>
      </c>
      <c r="F18961" t="s">
        <v>12</v>
      </c>
      <c r="G18961" t="s">
        <v>13</v>
      </c>
      <c r="H18961">
        <v>1000</v>
      </c>
      <c r="I18961" s="9">
        <v>0</v>
      </c>
    </row>
    <row r="18962" spans="1:9" x14ac:dyDescent="0.35">
      <c r="A18962" s="8" t="s">
        <v>529</v>
      </c>
      <c r="B18962" s="1">
        <v>44343</v>
      </c>
      <c r="C18962" t="s">
        <v>530</v>
      </c>
      <c r="D18962" t="s">
        <v>2825</v>
      </c>
      <c r="E18962">
        <v>558731</v>
      </c>
      <c r="F18962" t="s">
        <v>12</v>
      </c>
      <c r="G18962" t="s">
        <v>13</v>
      </c>
      <c r="H18962">
        <v>200</v>
      </c>
      <c r="I18962" s="9">
        <v>0</v>
      </c>
    </row>
    <row r="18963" spans="1:9" x14ac:dyDescent="0.35">
      <c r="A18963" s="8" t="s">
        <v>1035</v>
      </c>
      <c r="B18963" s="1">
        <v>44343</v>
      </c>
      <c r="C18963" t="s">
        <v>1046</v>
      </c>
      <c r="D18963" t="s">
        <v>2825</v>
      </c>
      <c r="E18963">
        <v>558731</v>
      </c>
      <c r="F18963" t="s">
        <v>12</v>
      </c>
      <c r="G18963" t="s">
        <v>13</v>
      </c>
      <c r="H18963">
        <v>1</v>
      </c>
      <c r="I18963" s="9">
        <v>0</v>
      </c>
    </row>
    <row r="18964" spans="1:9" x14ac:dyDescent="0.35">
      <c r="A18964" s="8" t="s">
        <v>492</v>
      </c>
      <c r="B18964" s="1">
        <v>44343</v>
      </c>
      <c r="C18964" t="s">
        <v>565</v>
      </c>
      <c r="D18964" t="s">
        <v>2825</v>
      </c>
      <c r="E18964">
        <v>558731</v>
      </c>
      <c r="F18964" t="s">
        <v>12</v>
      </c>
      <c r="G18964" t="s">
        <v>13</v>
      </c>
      <c r="H18964">
        <v>9</v>
      </c>
      <c r="I18964" s="9">
        <v>0</v>
      </c>
    </row>
    <row r="18965" spans="1:9" x14ac:dyDescent="0.35">
      <c r="A18965" s="8" t="s">
        <v>965</v>
      </c>
      <c r="B18965" s="1">
        <v>44343</v>
      </c>
      <c r="C18965" t="s">
        <v>1214</v>
      </c>
      <c r="D18965" t="s">
        <v>3794</v>
      </c>
      <c r="E18965">
        <v>558707</v>
      </c>
      <c r="F18965" t="s">
        <v>792</v>
      </c>
      <c r="G18965" t="s">
        <v>13</v>
      </c>
      <c r="H18965">
        <v>200</v>
      </c>
      <c r="I18965" s="9">
        <v>0</v>
      </c>
    </row>
    <row r="18966" spans="1:9" x14ac:dyDescent="0.35">
      <c r="A18966" s="8" t="s">
        <v>3825</v>
      </c>
      <c r="B18966" s="1">
        <v>44343</v>
      </c>
      <c r="C18966" t="s">
        <v>256</v>
      </c>
      <c r="D18966" t="s">
        <v>3794</v>
      </c>
      <c r="E18966">
        <v>558707</v>
      </c>
      <c r="F18966" t="s">
        <v>792</v>
      </c>
      <c r="G18966" t="s">
        <v>13</v>
      </c>
      <c r="H18966">
        <v>3</v>
      </c>
      <c r="I18966" s="9">
        <v>0</v>
      </c>
    </row>
    <row r="18967" spans="1:9" x14ac:dyDescent="0.35">
      <c r="A18967" s="8" t="s">
        <v>1241</v>
      </c>
      <c r="B18967" s="1">
        <v>44343</v>
      </c>
      <c r="C18967" t="s">
        <v>256</v>
      </c>
      <c r="D18967" t="s">
        <v>3794</v>
      </c>
      <c r="E18967">
        <v>558707</v>
      </c>
      <c r="F18967" t="s">
        <v>792</v>
      </c>
      <c r="G18967" t="s">
        <v>13</v>
      </c>
      <c r="H18967">
        <v>2</v>
      </c>
      <c r="I18967" s="9">
        <v>0</v>
      </c>
    </row>
    <row r="18968" spans="1:9" x14ac:dyDescent="0.35">
      <c r="A18968" s="8" t="s">
        <v>1253</v>
      </c>
      <c r="B18968" s="1">
        <v>44343</v>
      </c>
      <c r="C18968" t="s">
        <v>330</v>
      </c>
      <c r="D18968" t="s">
        <v>3794</v>
      </c>
      <c r="E18968">
        <v>558707</v>
      </c>
      <c r="F18968" t="s">
        <v>792</v>
      </c>
      <c r="G18968" t="s">
        <v>13</v>
      </c>
      <c r="H18968">
        <v>200</v>
      </c>
      <c r="I18968" s="9">
        <v>0</v>
      </c>
    </row>
    <row r="18969" spans="1:9" x14ac:dyDescent="0.35">
      <c r="A18969" s="8" t="s">
        <v>3826</v>
      </c>
      <c r="B18969" s="1">
        <v>44343</v>
      </c>
      <c r="C18969" t="s">
        <v>1082</v>
      </c>
      <c r="D18969" t="s">
        <v>3794</v>
      </c>
      <c r="E18969">
        <v>558707</v>
      </c>
      <c r="F18969" t="s">
        <v>792</v>
      </c>
      <c r="G18969" t="s">
        <v>13</v>
      </c>
      <c r="H18969">
        <v>50</v>
      </c>
      <c r="I18969" s="9">
        <v>0</v>
      </c>
    </row>
    <row r="18970" spans="1:9" x14ac:dyDescent="0.35">
      <c r="A18970" s="8" t="s">
        <v>1255</v>
      </c>
      <c r="B18970" s="1">
        <v>44343</v>
      </c>
      <c r="C18970" t="s">
        <v>96</v>
      </c>
      <c r="D18970" t="s">
        <v>3794</v>
      </c>
      <c r="E18970">
        <v>558707</v>
      </c>
      <c r="F18970" t="s">
        <v>792</v>
      </c>
      <c r="G18970" t="s">
        <v>13</v>
      </c>
      <c r="H18970">
        <v>800</v>
      </c>
      <c r="I18970" s="9">
        <v>0</v>
      </c>
    </row>
    <row r="18971" spans="1:9" x14ac:dyDescent="0.35">
      <c r="A18971" s="8" t="s">
        <v>2471</v>
      </c>
      <c r="B18971" s="1">
        <v>44343</v>
      </c>
      <c r="C18971" t="s">
        <v>2472</v>
      </c>
      <c r="D18971" t="s">
        <v>3794</v>
      </c>
      <c r="E18971">
        <v>558707</v>
      </c>
      <c r="F18971" t="s">
        <v>792</v>
      </c>
      <c r="G18971" t="s">
        <v>13</v>
      </c>
      <c r="H18971">
        <v>25</v>
      </c>
      <c r="I18971" s="9">
        <v>0</v>
      </c>
    </row>
    <row r="18972" spans="1:9" x14ac:dyDescent="0.35">
      <c r="A18972" s="8" t="s">
        <v>2471</v>
      </c>
      <c r="B18972" s="1">
        <v>44343</v>
      </c>
      <c r="C18972" t="s">
        <v>517</v>
      </c>
      <c r="D18972" t="s">
        <v>3794</v>
      </c>
      <c r="E18972">
        <v>558707</v>
      </c>
      <c r="F18972" t="s">
        <v>792</v>
      </c>
      <c r="G18972" t="s">
        <v>13</v>
      </c>
      <c r="H18972">
        <v>13</v>
      </c>
      <c r="I18972" s="9">
        <v>0</v>
      </c>
    </row>
    <row r="18973" spans="1:9" x14ac:dyDescent="0.35">
      <c r="A18973" s="8" t="s">
        <v>3827</v>
      </c>
      <c r="B18973" s="1">
        <v>44343</v>
      </c>
      <c r="C18973" t="s">
        <v>3828</v>
      </c>
      <c r="D18973" t="s">
        <v>3794</v>
      </c>
      <c r="E18973">
        <v>558707</v>
      </c>
      <c r="F18973" t="s">
        <v>792</v>
      </c>
      <c r="G18973" t="s">
        <v>13</v>
      </c>
      <c r="H18973">
        <v>24</v>
      </c>
      <c r="I18973" s="9">
        <v>0</v>
      </c>
    </row>
    <row r="18974" spans="1:9" x14ac:dyDescent="0.35">
      <c r="A18974" s="8" t="s">
        <v>3827</v>
      </c>
      <c r="B18974" s="1">
        <v>44343</v>
      </c>
      <c r="C18974" t="s">
        <v>762</v>
      </c>
      <c r="D18974" t="s">
        <v>3794</v>
      </c>
      <c r="E18974">
        <v>558707</v>
      </c>
      <c r="F18974" t="s">
        <v>792</v>
      </c>
      <c r="G18974" t="s">
        <v>13</v>
      </c>
      <c r="H18974">
        <v>2</v>
      </c>
      <c r="I18974" s="9">
        <v>0</v>
      </c>
    </row>
    <row r="18975" spans="1:9" x14ac:dyDescent="0.35">
      <c r="A18975" s="8" t="s">
        <v>1280</v>
      </c>
      <c r="B18975" s="1">
        <v>44343</v>
      </c>
      <c r="C18975" t="s">
        <v>1281</v>
      </c>
      <c r="D18975" t="s">
        <v>3794</v>
      </c>
      <c r="E18975">
        <v>558707</v>
      </c>
      <c r="F18975" t="s">
        <v>792</v>
      </c>
      <c r="G18975" t="s">
        <v>13</v>
      </c>
      <c r="H18975">
        <v>100</v>
      </c>
      <c r="I18975" s="9">
        <v>0</v>
      </c>
    </row>
    <row r="18976" spans="1:9" x14ac:dyDescent="0.35">
      <c r="A18976" s="8" t="s">
        <v>876</v>
      </c>
      <c r="B18976" s="1">
        <v>44343</v>
      </c>
      <c r="C18976" t="s">
        <v>1144</v>
      </c>
      <c r="D18976" t="s">
        <v>3794</v>
      </c>
      <c r="E18976">
        <v>558707</v>
      </c>
      <c r="F18976" t="s">
        <v>792</v>
      </c>
      <c r="G18976" t="s">
        <v>13</v>
      </c>
      <c r="H18976">
        <v>100</v>
      </c>
      <c r="I18976" s="9">
        <v>0</v>
      </c>
    </row>
    <row r="18977" spans="1:9" x14ac:dyDescent="0.35">
      <c r="A18977" s="8" t="s">
        <v>2563</v>
      </c>
      <c r="B18977" s="1">
        <v>44343</v>
      </c>
      <c r="C18977" t="s">
        <v>2564</v>
      </c>
      <c r="D18977" t="s">
        <v>3794</v>
      </c>
      <c r="E18977">
        <v>558707</v>
      </c>
      <c r="F18977" t="s">
        <v>792</v>
      </c>
      <c r="G18977" t="s">
        <v>13</v>
      </c>
      <c r="H18977">
        <v>50</v>
      </c>
      <c r="I18977" s="9">
        <v>0</v>
      </c>
    </row>
    <row r="18978" spans="1:9" x14ac:dyDescent="0.35">
      <c r="A18978" s="8" t="s">
        <v>1286</v>
      </c>
      <c r="B18978" s="1">
        <v>44343</v>
      </c>
      <c r="C18978" t="s">
        <v>1287</v>
      </c>
      <c r="D18978" t="s">
        <v>3794</v>
      </c>
      <c r="E18978">
        <v>558707</v>
      </c>
      <c r="F18978" t="s">
        <v>792</v>
      </c>
      <c r="G18978" t="s">
        <v>13</v>
      </c>
      <c r="H18978">
        <v>150</v>
      </c>
      <c r="I18978" s="9">
        <v>0</v>
      </c>
    </row>
    <row r="18979" spans="1:9" x14ac:dyDescent="0.35">
      <c r="A18979" s="8" t="s">
        <v>3829</v>
      </c>
      <c r="B18979" s="1">
        <v>44343</v>
      </c>
      <c r="C18979" t="s">
        <v>123</v>
      </c>
      <c r="D18979" t="s">
        <v>3794</v>
      </c>
      <c r="E18979">
        <v>558707</v>
      </c>
      <c r="F18979" t="s">
        <v>792</v>
      </c>
      <c r="G18979" t="s">
        <v>13</v>
      </c>
      <c r="H18979">
        <v>100</v>
      </c>
      <c r="I18979" s="9">
        <v>0</v>
      </c>
    </row>
    <row r="18980" spans="1:9" x14ac:dyDescent="0.35">
      <c r="A18980" s="8" t="s">
        <v>3545</v>
      </c>
      <c r="B18980" s="1">
        <v>44343</v>
      </c>
      <c r="C18980" t="s">
        <v>3546</v>
      </c>
      <c r="D18980" t="s">
        <v>3794</v>
      </c>
      <c r="E18980">
        <v>558707</v>
      </c>
      <c r="F18980" t="s">
        <v>792</v>
      </c>
      <c r="G18980" t="s">
        <v>13</v>
      </c>
      <c r="H18980">
        <v>100</v>
      </c>
      <c r="I18980" s="9">
        <v>0</v>
      </c>
    </row>
    <row r="18981" spans="1:9" x14ac:dyDescent="0.35">
      <c r="A18981" s="8" t="s">
        <v>1295</v>
      </c>
      <c r="B18981" s="1">
        <v>44343</v>
      </c>
      <c r="C18981" t="s">
        <v>1296</v>
      </c>
      <c r="D18981" t="s">
        <v>3794</v>
      </c>
      <c r="E18981">
        <v>558707</v>
      </c>
      <c r="F18981" t="s">
        <v>792</v>
      </c>
      <c r="G18981" t="s">
        <v>13</v>
      </c>
      <c r="H18981">
        <v>50</v>
      </c>
      <c r="I18981" s="9">
        <v>0</v>
      </c>
    </row>
    <row r="18982" spans="1:9" x14ac:dyDescent="0.35">
      <c r="A18982" s="8" t="s">
        <v>1995</v>
      </c>
      <c r="B18982" s="1">
        <v>44343</v>
      </c>
      <c r="C18982" t="s">
        <v>3411</v>
      </c>
      <c r="D18982" t="s">
        <v>3794</v>
      </c>
      <c r="E18982">
        <v>558707</v>
      </c>
      <c r="F18982" t="s">
        <v>792</v>
      </c>
      <c r="G18982" t="s">
        <v>13</v>
      </c>
      <c r="H18982">
        <v>1</v>
      </c>
      <c r="I18982" s="9">
        <v>0</v>
      </c>
    </row>
    <row r="18983" spans="1:9" x14ac:dyDescent="0.35">
      <c r="A18983" s="8" t="s">
        <v>1995</v>
      </c>
      <c r="B18983" s="1">
        <v>44343</v>
      </c>
      <c r="C18983" t="s">
        <v>1306</v>
      </c>
      <c r="D18983" t="s">
        <v>3794</v>
      </c>
      <c r="E18983">
        <v>558707</v>
      </c>
      <c r="F18983" t="s">
        <v>792</v>
      </c>
      <c r="G18983" t="s">
        <v>13</v>
      </c>
      <c r="H18983">
        <v>1</v>
      </c>
      <c r="I18983" s="9">
        <v>0</v>
      </c>
    </row>
    <row r="18984" spans="1:9" x14ac:dyDescent="0.35">
      <c r="A18984" s="8" t="s">
        <v>1301</v>
      </c>
      <c r="B18984" s="1">
        <v>44343</v>
      </c>
      <c r="C18984" t="s">
        <v>1302</v>
      </c>
      <c r="D18984" t="s">
        <v>3794</v>
      </c>
      <c r="E18984">
        <v>558707</v>
      </c>
      <c r="F18984" t="s">
        <v>792</v>
      </c>
      <c r="G18984" t="s">
        <v>13</v>
      </c>
      <c r="H18984">
        <v>1</v>
      </c>
      <c r="I18984" s="9">
        <v>0</v>
      </c>
    </row>
    <row r="18985" spans="1:9" x14ac:dyDescent="0.35">
      <c r="A18985" s="8" t="s">
        <v>3830</v>
      </c>
      <c r="B18985" s="1">
        <v>44343</v>
      </c>
      <c r="C18985" t="s">
        <v>3831</v>
      </c>
      <c r="D18985" t="s">
        <v>3794</v>
      </c>
      <c r="E18985">
        <v>558707</v>
      </c>
      <c r="F18985" t="s">
        <v>792</v>
      </c>
      <c r="G18985" t="s">
        <v>13</v>
      </c>
      <c r="H18985">
        <v>3</v>
      </c>
      <c r="I18985" s="9">
        <v>0</v>
      </c>
    </row>
    <row r="18986" spans="1:9" x14ac:dyDescent="0.35">
      <c r="A18986" s="8" t="s">
        <v>1307</v>
      </c>
      <c r="B18986" s="1">
        <v>44343</v>
      </c>
      <c r="C18986" t="s">
        <v>615</v>
      </c>
      <c r="D18986" t="s">
        <v>3794</v>
      </c>
      <c r="E18986">
        <v>558707</v>
      </c>
      <c r="F18986" t="s">
        <v>792</v>
      </c>
      <c r="G18986" t="s">
        <v>13</v>
      </c>
      <c r="H18986">
        <v>4</v>
      </c>
      <c r="I18986" s="9">
        <v>0</v>
      </c>
    </row>
    <row r="18987" spans="1:9" x14ac:dyDescent="0.35">
      <c r="A18987" s="8" t="s">
        <v>3832</v>
      </c>
      <c r="B18987" s="1">
        <v>44343</v>
      </c>
      <c r="C18987" t="s">
        <v>613</v>
      </c>
      <c r="D18987" t="s">
        <v>3794</v>
      </c>
      <c r="E18987">
        <v>558707</v>
      </c>
      <c r="F18987" t="s">
        <v>792</v>
      </c>
      <c r="G18987" t="s">
        <v>13</v>
      </c>
      <c r="H18987">
        <v>3</v>
      </c>
      <c r="I18987" s="9">
        <v>0</v>
      </c>
    </row>
    <row r="18988" spans="1:9" x14ac:dyDescent="0.35">
      <c r="A18988" s="8" t="s">
        <v>3833</v>
      </c>
      <c r="B18988" s="1">
        <v>44343</v>
      </c>
      <c r="C18988" t="s">
        <v>371</v>
      </c>
      <c r="D18988" t="s">
        <v>3794</v>
      </c>
      <c r="E18988">
        <v>558707</v>
      </c>
      <c r="F18988" t="s">
        <v>792</v>
      </c>
      <c r="G18988" t="s">
        <v>13</v>
      </c>
      <c r="H18988">
        <v>1</v>
      </c>
      <c r="I18988" s="9">
        <v>0</v>
      </c>
    </row>
    <row r="18989" spans="1:9" x14ac:dyDescent="0.35">
      <c r="A18989" s="8" t="s">
        <v>3833</v>
      </c>
      <c r="B18989" s="1">
        <v>44343</v>
      </c>
      <c r="C18989" t="s">
        <v>1306</v>
      </c>
      <c r="D18989" t="s">
        <v>3794</v>
      </c>
      <c r="E18989">
        <v>558707</v>
      </c>
      <c r="F18989" t="s">
        <v>792</v>
      </c>
      <c r="G18989" t="s">
        <v>13</v>
      </c>
      <c r="H18989">
        <v>1</v>
      </c>
      <c r="I18989" s="9">
        <v>0</v>
      </c>
    </row>
    <row r="18990" spans="1:9" x14ac:dyDescent="0.35">
      <c r="A18990" s="8" t="s">
        <v>1305</v>
      </c>
      <c r="B18990" s="1">
        <v>44343</v>
      </c>
      <c r="C18990" t="s">
        <v>1300</v>
      </c>
      <c r="D18990" t="s">
        <v>3794</v>
      </c>
      <c r="E18990">
        <v>558707</v>
      </c>
      <c r="F18990" t="s">
        <v>792</v>
      </c>
      <c r="G18990" t="s">
        <v>13</v>
      </c>
      <c r="H18990">
        <v>1</v>
      </c>
      <c r="I18990" s="9">
        <v>0</v>
      </c>
    </row>
    <row r="18991" spans="1:9" x14ac:dyDescent="0.35">
      <c r="A18991" s="8" t="s">
        <v>1323</v>
      </c>
      <c r="B18991" s="1">
        <v>44343</v>
      </c>
      <c r="C18991" t="s">
        <v>3834</v>
      </c>
      <c r="D18991" t="s">
        <v>3794</v>
      </c>
      <c r="E18991">
        <v>558707</v>
      </c>
      <c r="F18991" t="s">
        <v>792</v>
      </c>
      <c r="G18991" t="s">
        <v>13</v>
      </c>
      <c r="H18991">
        <v>50</v>
      </c>
      <c r="I18991" s="9">
        <v>0</v>
      </c>
    </row>
    <row r="18992" spans="1:9" x14ac:dyDescent="0.35">
      <c r="A18992" s="8" t="s">
        <v>1830</v>
      </c>
      <c r="B18992" s="1">
        <v>44343</v>
      </c>
      <c r="C18992" t="s">
        <v>1831</v>
      </c>
      <c r="D18992" t="s">
        <v>3794</v>
      </c>
      <c r="E18992">
        <v>558707</v>
      </c>
      <c r="F18992" t="s">
        <v>792</v>
      </c>
      <c r="G18992" t="s">
        <v>13</v>
      </c>
      <c r="H18992">
        <v>1</v>
      </c>
      <c r="I18992" s="9">
        <v>0</v>
      </c>
    </row>
    <row r="18993" spans="1:9" x14ac:dyDescent="0.35">
      <c r="A18993" s="8" t="s">
        <v>803</v>
      </c>
      <c r="B18993" s="1">
        <v>44343</v>
      </c>
      <c r="C18993" t="s">
        <v>2850</v>
      </c>
      <c r="D18993" t="s">
        <v>3794</v>
      </c>
      <c r="E18993">
        <v>558707</v>
      </c>
      <c r="F18993" t="s">
        <v>792</v>
      </c>
      <c r="G18993" t="s">
        <v>13</v>
      </c>
      <c r="H18993">
        <v>2</v>
      </c>
      <c r="I18993" s="9">
        <v>0</v>
      </c>
    </row>
    <row r="18994" spans="1:9" x14ac:dyDescent="0.35">
      <c r="A18994" s="8" t="s">
        <v>3835</v>
      </c>
      <c r="B18994" s="1">
        <v>44343</v>
      </c>
      <c r="C18994" t="s">
        <v>3836</v>
      </c>
      <c r="D18994" t="s">
        <v>3794</v>
      </c>
      <c r="E18994">
        <v>558707</v>
      </c>
      <c r="F18994" t="s">
        <v>792</v>
      </c>
      <c r="G18994" t="s">
        <v>13</v>
      </c>
      <c r="H18994">
        <v>2</v>
      </c>
      <c r="I18994" s="9">
        <v>0</v>
      </c>
    </row>
    <row r="18995" spans="1:9" x14ac:dyDescent="0.35">
      <c r="A18995" s="8" t="s">
        <v>3837</v>
      </c>
      <c r="B18995" s="1">
        <v>44343</v>
      </c>
      <c r="C18995" t="s">
        <v>3838</v>
      </c>
      <c r="D18995" t="s">
        <v>3794</v>
      </c>
      <c r="E18995">
        <v>558707</v>
      </c>
      <c r="F18995" t="s">
        <v>792</v>
      </c>
      <c r="G18995" t="s">
        <v>13</v>
      </c>
      <c r="H18995">
        <v>1</v>
      </c>
      <c r="I18995" s="9">
        <v>0</v>
      </c>
    </row>
    <row r="18996" spans="1:9" x14ac:dyDescent="0.35">
      <c r="A18996" s="8" t="s">
        <v>1352</v>
      </c>
      <c r="B18996" s="1">
        <v>44343</v>
      </c>
      <c r="C18996" t="s">
        <v>1353</v>
      </c>
      <c r="D18996" t="s">
        <v>3794</v>
      </c>
      <c r="E18996">
        <v>558707</v>
      </c>
      <c r="F18996" t="s">
        <v>792</v>
      </c>
      <c r="G18996" t="s">
        <v>13</v>
      </c>
      <c r="H18996">
        <v>1</v>
      </c>
      <c r="I18996" s="9">
        <v>0</v>
      </c>
    </row>
    <row r="18997" spans="1:9" x14ac:dyDescent="0.35">
      <c r="A18997" s="8" t="s">
        <v>3839</v>
      </c>
      <c r="B18997" s="1">
        <v>44343</v>
      </c>
      <c r="C18997" t="s">
        <v>1836</v>
      </c>
      <c r="D18997" t="s">
        <v>3794</v>
      </c>
      <c r="E18997">
        <v>558707</v>
      </c>
      <c r="F18997" t="s">
        <v>792</v>
      </c>
      <c r="G18997" t="s">
        <v>13</v>
      </c>
      <c r="H18997">
        <v>5</v>
      </c>
      <c r="I18997" s="9">
        <v>0</v>
      </c>
    </row>
    <row r="18998" spans="1:9" x14ac:dyDescent="0.35">
      <c r="A18998" s="8" t="s">
        <v>1356</v>
      </c>
      <c r="B18998" s="1">
        <v>44343</v>
      </c>
      <c r="C18998" t="s">
        <v>1061</v>
      </c>
      <c r="D18998" t="s">
        <v>3794</v>
      </c>
      <c r="E18998">
        <v>558707</v>
      </c>
      <c r="F18998" t="s">
        <v>792</v>
      </c>
      <c r="G18998" t="s">
        <v>13</v>
      </c>
      <c r="H18998">
        <v>8</v>
      </c>
      <c r="I18998" s="9">
        <v>0</v>
      </c>
    </row>
    <row r="18999" spans="1:9" x14ac:dyDescent="0.35">
      <c r="A18999" s="8" t="s">
        <v>1357</v>
      </c>
      <c r="B18999" s="1">
        <v>44343</v>
      </c>
      <c r="C18999" t="s">
        <v>391</v>
      </c>
      <c r="D18999" t="s">
        <v>3794</v>
      </c>
      <c r="E18999">
        <v>558707</v>
      </c>
      <c r="F18999" t="s">
        <v>792</v>
      </c>
      <c r="G18999" t="s">
        <v>13</v>
      </c>
      <c r="H18999">
        <v>2</v>
      </c>
      <c r="I18999" s="9">
        <v>0</v>
      </c>
    </row>
    <row r="19000" spans="1:9" x14ac:dyDescent="0.35">
      <c r="A19000" s="8" t="s">
        <v>2321</v>
      </c>
      <c r="B19000" s="1">
        <v>44343</v>
      </c>
      <c r="C19000" t="s">
        <v>2322</v>
      </c>
      <c r="D19000" t="s">
        <v>245</v>
      </c>
      <c r="E19000">
        <v>558725</v>
      </c>
      <c r="F19000" t="s">
        <v>229</v>
      </c>
      <c r="G19000" t="s">
        <v>13</v>
      </c>
      <c r="H19000">
        <v>100</v>
      </c>
      <c r="I19000" s="9">
        <v>0</v>
      </c>
    </row>
    <row r="19001" spans="1:9" x14ac:dyDescent="0.35">
      <c r="A19001" s="8" t="s">
        <v>2323</v>
      </c>
      <c r="B19001" s="1">
        <v>44343</v>
      </c>
      <c r="C19001" t="s">
        <v>2038</v>
      </c>
      <c r="D19001" t="s">
        <v>245</v>
      </c>
      <c r="E19001">
        <v>558725</v>
      </c>
      <c r="F19001" t="s">
        <v>229</v>
      </c>
      <c r="G19001" t="s">
        <v>13</v>
      </c>
      <c r="H19001">
        <v>100</v>
      </c>
      <c r="I19001" s="9">
        <v>0</v>
      </c>
    </row>
    <row r="19002" spans="1:9" x14ac:dyDescent="0.35">
      <c r="A19002" s="8" t="s">
        <v>3840</v>
      </c>
      <c r="B19002" s="1">
        <v>44343</v>
      </c>
      <c r="C19002" t="s">
        <v>3841</v>
      </c>
      <c r="D19002" t="s">
        <v>573</v>
      </c>
      <c r="E19002">
        <v>558740</v>
      </c>
      <c r="F19002" t="s">
        <v>229</v>
      </c>
      <c r="G19002" t="s">
        <v>13</v>
      </c>
      <c r="H19002">
        <v>1</v>
      </c>
      <c r="I19002" s="9">
        <v>0</v>
      </c>
    </row>
    <row r="19003" spans="1:9" x14ac:dyDescent="0.35">
      <c r="A19003" s="8" t="s">
        <v>1358</v>
      </c>
      <c r="B19003" s="1">
        <v>44343</v>
      </c>
      <c r="C19003" t="s">
        <v>1218</v>
      </c>
      <c r="D19003" t="s">
        <v>3794</v>
      </c>
      <c r="E19003">
        <v>558707</v>
      </c>
      <c r="F19003" t="s">
        <v>792</v>
      </c>
      <c r="G19003" t="s">
        <v>13</v>
      </c>
      <c r="H19003">
        <v>2</v>
      </c>
      <c r="I19003" s="9">
        <v>0</v>
      </c>
    </row>
    <row r="19004" spans="1:9" x14ac:dyDescent="0.35">
      <c r="A19004" s="8" t="s">
        <v>1361</v>
      </c>
      <c r="B19004" s="1">
        <v>44343</v>
      </c>
      <c r="C19004" t="s">
        <v>1362</v>
      </c>
      <c r="D19004" t="s">
        <v>3794</v>
      </c>
      <c r="E19004">
        <v>558707</v>
      </c>
      <c r="F19004" t="s">
        <v>792</v>
      </c>
      <c r="G19004" t="s">
        <v>13</v>
      </c>
      <c r="H19004">
        <v>10</v>
      </c>
      <c r="I19004" s="9">
        <v>0</v>
      </c>
    </row>
    <row r="19005" spans="1:9" x14ac:dyDescent="0.35">
      <c r="A19005" s="8" t="s">
        <v>1363</v>
      </c>
      <c r="B19005" s="1">
        <v>44343</v>
      </c>
      <c r="C19005" t="s">
        <v>1364</v>
      </c>
      <c r="D19005" t="s">
        <v>3794</v>
      </c>
      <c r="E19005">
        <v>558707</v>
      </c>
      <c r="F19005" t="s">
        <v>792</v>
      </c>
      <c r="G19005" t="s">
        <v>13</v>
      </c>
      <c r="H19005">
        <v>10</v>
      </c>
      <c r="I19005" s="9">
        <v>0</v>
      </c>
    </row>
    <row r="19006" spans="1:9" x14ac:dyDescent="0.35">
      <c r="A19006" s="8" t="s">
        <v>190</v>
      </c>
      <c r="B19006" s="1">
        <v>44343</v>
      </c>
      <c r="C19006" t="s">
        <v>193</v>
      </c>
      <c r="D19006" t="s">
        <v>3794</v>
      </c>
      <c r="E19006">
        <v>558707</v>
      </c>
      <c r="F19006" t="s">
        <v>792</v>
      </c>
      <c r="G19006" t="s">
        <v>13</v>
      </c>
      <c r="H19006">
        <v>12</v>
      </c>
      <c r="I19006" s="9">
        <v>0</v>
      </c>
    </row>
    <row r="19007" spans="1:9" x14ac:dyDescent="0.35">
      <c r="A19007" s="8" t="s">
        <v>1365</v>
      </c>
      <c r="B19007" s="1">
        <v>44343</v>
      </c>
      <c r="C19007" t="s">
        <v>1366</v>
      </c>
      <c r="D19007" t="s">
        <v>3794</v>
      </c>
      <c r="E19007">
        <v>558707</v>
      </c>
      <c r="F19007" t="s">
        <v>792</v>
      </c>
      <c r="G19007" t="s">
        <v>13</v>
      </c>
      <c r="H19007">
        <v>2</v>
      </c>
      <c r="I19007" s="9">
        <v>0</v>
      </c>
    </row>
    <row r="19008" spans="1:9" x14ac:dyDescent="0.35">
      <c r="A19008" s="8" t="s">
        <v>1365</v>
      </c>
      <c r="B19008" s="1">
        <v>44343</v>
      </c>
      <c r="C19008" t="s">
        <v>3842</v>
      </c>
      <c r="D19008" t="s">
        <v>3794</v>
      </c>
      <c r="E19008">
        <v>558707</v>
      </c>
      <c r="F19008" t="s">
        <v>792</v>
      </c>
      <c r="G19008" t="s">
        <v>13</v>
      </c>
      <c r="H19008">
        <v>10</v>
      </c>
      <c r="I19008" s="9">
        <v>0</v>
      </c>
    </row>
    <row r="19009" spans="1:9" x14ac:dyDescent="0.35">
      <c r="A19009" s="8" t="s">
        <v>1365</v>
      </c>
      <c r="B19009" s="1">
        <v>44343</v>
      </c>
      <c r="C19009" t="s">
        <v>813</v>
      </c>
      <c r="D19009" t="s">
        <v>3794</v>
      </c>
      <c r="E19009">
        <v>558707</v>
      </c>
      <c r="F19009" t="s">
        <v>792</v>
      </c>
      <c r="G19009" t="s">
        <v>13</v>
      </c>
      <c r="H19009">
        <v>2</v>
      </c>
      <c r="I19009" s="9">
        <v>0</v>
      </c>
    </row>
    <row r="19010" spans="1:9" x14ac:dyDescent="0.35">
      <c r="A19010" s="8" t="s">
        <v>408</v>
      </c>
      <c r="B19010" s="1">
        <v>44343</v>
      </c>
      <c r="C19010" t="s">
        <v>409</v>
      </c>
      <c r="D19010" t="s">
        <v>3794</v>
      </c>
      <c r="E19010">
        <v>558707</v>
      </c>
      <c r="F19010" t="s">
        <v>792</v>
      </c>
      <c r="G19010" t="s">
        <v>13</v>
      </c>
      <c r="H19010">
        <v>20</v>
      </c>
      <c r="I19010" s="9">
        <v>0</v>
      </c>
    </row>
    <row r="19011" spans="1:9" x14ac:dyDescent="0.35">
      <c r="A19011" s="8" t="s">
        <v>1368</v>
      </c>
      <c r="B19011" s="1">
        <v>44343</v>
      </c>
      <c r="C19011" t="s">
        <v>414</v>
      </c>
      <c r="D19011" t="s">
        <v>3794</v>
      </c>
      <c r="E19011">
        <v>558707</v>
      </c>
      <c r="F19011" t="s">
        <v>792</v>
      </c>
      <c r="G19011" t="s">
        <v>13</v>
      </c>
      <c r="H19011">
        <v>4</v>
      </c>
      <c r="I19011" s="9">
        <v>0</v>
      </c>
    </row>
    <row r="19012" spans="1:9" x14ac:dyDescent="0.35">
      <c r="A19012" s="8" t="s">
        <v>1373</v>
      </c>
      <c r="B19012" s="1">
        <v>44343</v>
      </c>
      <c r="C19012" t="s">
        <v>1736</v>
      </c>
      <c r="D19012" t="s">
        <v>3794</v>
      </c>
      <c r="E19012">
        <v>558707</v>
      </c>
      <c r="F19012" t="s">
        <v>792</v>
      </c>
      <c r="G19012" t="s">
        <v>13</v>
      </c>
      <c r="H19012">
        <v>8</v>
      </c>
      <c r="I19012" s="9">
        <v>0</v>
      </c>
    </row>
    <row r="19013" spans="1:9" x14ac:dyDescent="0.35">
      <c r="A19013" s="8" t="s">
        <v>1374</v>
      </c>
      <c r="B19013" s="1">
        <v>44343</v>
      </c>
      <c r="C19013" t="s">
        <v>1378</v>
      </c>
      <c r="D19013" t="s">
        <v>3794</v>
      </c>
      <c r="E19013">
        <v>558707</v>
      </c>
      <c r="F19013" t="s">
        <v>792</v>
      </c>
      <c r="G19013" t="s">
        <v>13</v>
      </c>
      <c r="H19013">
        <v>8</v>
      </c>
      <c r="I19013" s="9">
        <v>0</v>
      </c>
    </row>
    <row r="19014" spans="1:9" x14ac:dyDescent="0.35">
      <c r="A19014" s="8" t="s">
        <v>198</v>
      </c>
      <c r="B19014" s="1">
        <v>44343</v>
      </c>
      <c r="C19014" t="s">
        <v>199</v>
      </c>
      <c r="D19014" t="s">
        <v>3794</v>
      </c>
      <c r="E19014">
        <v>558707</v>
      </c>
      <c r="F19014" t="s">
        <v>792</v>
      </c>
      <c r="G19014" t="s">
        <v>13</v>
      </c>
      <c r="H19014">
        <v>2</v>
      </c>
      <c r="I19014" s="9">
        <v>0</v>
      </c>
    </row>
    <row r="19015" spans="1:9" x14ac:dyDescent="0.35">
      <c r="A19015" s="8" t="s">
        <v>1166</v>
      </c>
      <c r="B19015" s="1">
        <v>44343</v>
      </c>
      <c r="C19015" t="s">
        <v>1167</v>
      </c>
      <c r="D19015" t="s">
        <v>3794</v>
      </c>
      <c r="E19015">
        <v>558707</v>
      </c>
      <c r="F19015" t="s">
        <v>792</v>
      </c>
      <c r="G19015" t="s">
        <v>13</v>
      </c>
      <c r="H19015">
        <v>6</v>
      </c>
      <c r="I19015" s="9">
        <v>0</v>
      </c>
    </row>
    <row r="19016" spans="1:9" x14ac:dyDescent="0.35">
      <c r="A19016" s="8" t="s">
        <v>1382</v>
      </c>
      <c r="B19016" s="1">
        <v>44343</v>
      </c>
      <c r="C19016" t="s">
        <v>1383</v>
      </c>
      <c r="D19016" t="s">
        <v>3794</v>
      </c>
      <c r="E19016">
        <v>558707</v>
      </c>
      <c r="F19016" t="s">
        <v>792</v>
      </c>
      <c r="G19016" t="s">
        <v>13</v>
      </c>
      <c r="H19016">
        <v>2</v>
      </c>
      <c r="I19016" s="9">
        <v>0</v>
      </c>
    </row>
    <row r="19017" spans="1:9" x14ac:dyDescent="0.35">
      <c r="A19017" s="8" t="s">
        <v>553</v>
      </c>
      <c r="B19017" s="1">
        <v>44343</v>
      </c>
      <c r="C19017" t="s">
        <v>2505</v>
      </c>
      <c r="D19017" t="s">
        <v>3794</v>
      </c>
      <c r="E19017">
        <v>558707</v>
      </c>
      <c r="F19017" t="s">
        <v>792</v>
      </c>
      <c r="G19017" t="s">
        <v>13</v>
      </c>
      <c r="H19017">
        <v>8</v>
      </c>
      <c r="I19017" s="9">
        <v>0</v>
      </c>
    </row>
    <row r="19018" spans="1:9" x14ac:dyDescent="0.35">
      <c r="A19018" s="8" t="s">
        <v>911</v>
      </c>
      <c r="B19018" s="1">
        <v>44343</v>
      </c>
      <c r="C19018" t="s">
        <v>3398</v>
      </c>
      <c r="D19018" t="s">
        <v>3794</v>
      </c>
      <c r="E19018">
        <v>558707</v>
      </c>
      <c r="F19018" t="s">
        <v>792</v>
      </c>
      <c r="G19018" t="s">
        <v>13</v>
      </c>
      <c r="H19018">
        <v>5</v>
      </c>
      <c r="I19018" s="9">
        <v>0</v>
      </c>
    </row>
    <row r="19019" spans="1:9" x14ac:dyDescent="0.35">
      <c r="A19019" s="8" t="s">
        <v>2098</v>
      </c>
      <c r="B19019" s="1">
        <v>44343</v>
      </c>
      <c r="C19019" t="s">
        <v>2099</v>
      </c>
      <c r="D19019" t="s">
        <v>3794</v>
      </c>
      <c r="E19019">
        <v>558707</v>
      </c>
      <c r="F19019" t="s">
        <v>792</v>
      </c>
      <c r="G19019" t="s">
        <v>13</v>
      </c>
      <c r="H19019">
        <v>100</v>
      </c>
      <c r="I19019" s="9">
        <v>0</v>
      </c>
    </row>
    <row r="19020" spans="1:9" x14ac:dyDescent="0.35">
      <c r="A19020" s="8" t="s">
        <v>2343</v>
      </c>
      <c r="B19020" s="1">
        <v>44343</v>
      </c>
      <c r="C19020" t="s">
        <v>240</v>
      </c>
      <c r="D19020" t="s">
        <v>3794</v>
      </c>
      <c r="E19020">
        <v>558707</v>
      </c>
      <c r="F19020" t="s">
        <v>792</v>
      </c>
      <c r="G19020" t="s">
        <v>13</v>
      </c>
      <c r="H19020">
        <v>100</v>
      </c>
      <c r="I19020" s="9">
        <v>0</v>
      </c>
    </row>
    <row r="19021" spans="1:9" x14ac:dyDescent="0.35">
      <c r="A19021" s="8" t="s">
        <v>174</v>
      </c>
      <c r="B19021" s="1">
        <v>44343</v>
      </c>
      <c r="C19021" t="s">
        <v>170</v>
      </c>
      <c r="D19021" t="s">
        <v>3794</v>
      </c>
      <c r="E19021">
        <v>558707</v>
      </c>
      <c r="F19021" t="s">
        <v>792</v>
      </c>
      <c r="G19021" t="s">
        <v>13</v>
      </c>
      <c r="H19021">
        <v>4</v>
      </c>
      <c r="I19021" s="9">
        <v>0</v>
      </c>
    </row>
    <row r="19022" spans="1:9" x14ac:dyDescent="0.35">
      <c r="A19022" s="8" t="s">
        <v>30</v>
      </c>
      <c r="B19022" s="1">
        <v>44343</v>
      </c>
      <c r="C19022" t="s">
        <v>33</v>
      </c>
      <c r="D19022" t="s">
        <v>3794</v>
      </c>
      <c r="E19022">
        <v>558707</v>
      </c>
      <c r="F19022" t="s">
        <v>792</v>
      </c>
      <c r="G19022" t="s">
        <v>13</v>
      </c>
      <c r="H19022">
        <v>250</v>
      </c>
      <c r="I19022" s="9">
        <v>0</v>
      </c>
    </row>
    <row r="19023" spans="1:9" x14ac:dyDescent="0.35">
      <c r="A19023" s="8" t="s">
        <v>36</v>
      </c>
      <c r="B19023" s="1">
        <v>44343</v>
      </c>
      <c r="C19023" t="s">
        <v>40</v>
      </c>
      <c r="D19023" t="s">
        <v>3794</v>
      </c>
      <c r="E19023">
        <v>558707</v>
      </c>
      <c r="F19023" t="s">
        <v>792</v>
      </c>
      <c r="G19023" t="s">
        <v>13</v>
      </c>
      <c r="H19023">
        <v>200</v>
      </c>
      <c r="I19023" s="9">
        <v>0</v>
      </c>
    </row>
    <row r="19024" spans="1:9" x14ac:dyDescent="0.35">
      <c r="A19024" s="8" t="s">
        <v>3843</v>
      </c>
      <c r="B19024" s="1">
        <v>44343</v>
      </c>
      <c r="C19024" t="s">
        <v>3844</v>
      </c>
      <c r="D19024" t="s">
        <v>3794</v>
      </c>
      <c r="E19024">
        <v>558707</v>
      </c>
      <c r="F19024" t="s">
        <v>792</v>
      </c>
      <c r="G19024" t="s">
        <v>13</v>
      </c>
      <c r="H19024">
        <v>1</v>
      </c>
      <c r="I19024" s="9">
        <v>0</v>
      </c>
    </row>
    <row r="19025" spans="1:9" x14ac:dyDescent="0.35">
      <c r="A19025" s="8" t="s">
        <v>1033</v>
      </c>
      <c r="B19025" s="1">
        <v>44343</v>
      </c>
      <c r="C19025" t="s">
        <v>1034</v>
      </c>
      <c r="D19025" t="s">
        <v>3794</v>
      </c>
      <c r="E19025">
        <v>558707</v>
      </c>
      <c r="F19025" t="s">
        <v>792</v>
      </c>
      <c r="G19025" t="s">
        <v>13</v>
      </c>
      <c r="H19025">
        <v>4</v>
      </c>
      <c r="I19025" s="9">
        <v>0</v>
      </c>
    </row>
    <row r="19026" spans="1:9" x14ac:dyDescent="0.35">
      <c r="A19026" s="8" t="s">
        <v>3845</v>
      </c>
      <c r="B19026" s="1">
        <v>44343</v>
      </c>
      <c r="C19026" t="s">
        <v>3846</v>
      </c>
      <c r="D19026" t="s">
        <v>3847</v>
      </c>
      <c r="E19026">
        <v>558684</v>
      </c>
      <c r="F19026" t="s">
        <v>12</v>
      </c>
      <c r="G19026" t="s">
        <v>13</v>
      </c>
      <c r="H19026">
        <v>150</v>
      </c>
      <c r="I19026" s="9">
        <v>0</v>
      </c>
    </row>
    <row r="19027" spans="1:9" x14ac:dyDescent="0.35">
      <c r="A19027" s="8" t="s">
        <v>795</v>
      </c>
      <c r="B19027" s="1">
        <v>44343</v>
      </c>
      <c r="C19027" t="s">
        <v>2112</v>
      </c>
      <c r="D19027" t="s">
        <v>3847</v>
      </c>
      <c r="E19027">
        <v>558684</v>
      </c>
      <c r="F19027" t="s">
        <v>12</v>
      </c>
      <c r="G19027" t="s">
        <v>13</v>
      </c>
      <c r="H19027">
        <v>600</v>
      </c>
      <c r="I19027" s="9">
        <v>0</v>
      </c>
    </row>
    <row r="19028" spans="1:9" x14ac:dyDescent="0.35">
      <c r="A19028" s="8" t="s">
        <v>795</v>
      </c>
      <c r="B19028" s="1">
        <v>44343</v>
      </c>
      <c r="C19028" t="s">
        <v>310</v>
      </c>
      <c r="D19028" t="s">
        <v>3847</v>
      </c>
      <c r="E19028">
        <v>558684</v>
      </c>
      <c r="F19028" t="s">
        <v>12</v>
      </c>
      <c r="G19028" t="s">
        <v>13</v>
      </c>
      <c r="H19028">
        <v>300</v>
      </c>
      <c r="I19028" s="9">
        <v>0</v>
      </c>
    </row>
    <row r="19029" spans="1:9" x14ac:dyDescent="0.35">
      <c r="A19029" s="8" t="s">
        <v>3848</v>
      </c>
      <c r="B19029" s="1">
        <v>44343</v>
      </c>
      <c r="C19029" t="s">
        <v>1247</v>
      </c>
      <c r="D19029" t="s">
        <v>3847</v>
      </c>
      <c r="E19029">
        <v>558684</v>
      </c>
      <c r="F19029" t="s">
        <v>12</v>
      </c>
      <c r="G19029" t="s">
        <v>13</v>
      </c>
      <c r="H19029">
        <v>25</v>
      </c>
      <c r="I19029" s="9">
        <v>0</v>
      </c>
    </row>
    <row r="19030" spans="1:9" x14ac:dyDescent="0.35">
      <c r="A19030" s="8" t="s">
        <v>3849</v>
      </c>
      <c r="B19030" s="1">
        <v>44343</v>
      </c>
      <c r="C19030" t="s">
        <v>88</v>
      </c>
      <c r="D19030" t="s">
        <v>3847</v>
      </c>
      <c r="E19030">
        <v>558684</v>
      </c>
      <c r="F19030" t="s">
        <v>12</v>
      </c>
      <c r="G19030" t="s">
        <v>13</v>
      </c>
      <c r="H19030">
        <v>300</v>
      </c>
      <c r="I19030" s="9">
        <v>0</v>
      </c>
    </row>
    <row r="19031" spans="1:9" x14ac:dyDescent="0.35">
      <c r="A19031" s="8" t="s">
        <v>1054</v>
      </c>
      <c r="B19031" s="1">
        <v>44343</v>
      </c>
      <c r="C19031" t="s">
        <v>1078</v>
      </c>
      <c r="D19031" t="s">
        <v>3847</v>
      </c>
      <c r="E19031">
        <v>558684</v>
      </c>
      <c r="F19031" t="s">
        <v>12</v>
      </c>
      <c r="G19031" t="s">
        <v>13</v>
      </c>
      <c r="H19031">
        <v>100</v>
      </c>
      <c r="I19031" s="9">
        <v>0</v>
      </c>
    </row>
    <row r="19032" spans="1:9" x14ac:dyDescent="0.35">
      <c r="A19032" s="8" t="s">
        <v>1248</v>
      </c>
      <c r="B19032" s="1">
        <v>44343</v>
      </c>
      <c r="C19032" t="s">
        <v>2963</v>
      </c>
      <c r="D19032" t="s">
        <v>3847</v>
      </c>
      <c r="E19032">
        <v>558684</v>
      </c>
      <c r="F19032" t="s">
        <v>12</v>
      </c>
      <c r="G19032" t="s">
        <v>13</v>
      </c>
      <c r="H19032">
        <v>4</v>
      </c>
      <c r="I19032" s="9">
        <v>0</v>
      </c>
    </row>
    <row r="19033" spans="1:9" x14ac:dyDescent="0.35">
      <c r="A19033" s="8" t="s">
        <v>1252</v>
      </c>
      <c r="B19033" s="1">
        <v>44343</v>
      </c>
      <c r="C19033" t="s">
        <v>3222</v>
      </c>
      <c r="D19033" t="s">
        <v>3847</v>
      </c>
      <c r="E19033">
        <v>558684</v>
      </c>
      <c r="F19033" t="s">
        <v>12</v>
      </c>
      <c r="G19033" t="s">
        <v>13</v>
      </c>
      <c r="H19033">
        <v>8</v>
      </c>
      <c r="I19033" s="9">
        <v>0</v>
      </c>
    </row>
    <row r="19034" spans="1:9" x14ac:dyDescent="0.35">
      <c r="A19034" s="8" t="s">
        <v>3850</v>
      </c>
      <c r="B19034" s="1">
        <v>44343</v>
      </c>
      <c r="C19034" t="s">
        <v>1643</v>
      </c>
      <c r="D19034" t="s">
        <v>3847</v>
      </c>
      <c r="E19034">
        <v>558684</v>
      </c>
      <c r="F19034" t="s">
        <v>12</v>
      </c>
      <c r="G19034" t="s">
        <v>13</v>
      </c>
      <c r="H19034">
        <v>4</v>
      </c>
      <c r="I19034" s="9">
        <v>0</v>
      </c>
    </row>
    <row r="19035" spans="1:9" x14ac:dyDescent="0.35">
      <c r="A19035" s="8" t="s">
        <v>1056</v>
      </c>
      <c r="B19035" s="1">
        <v>44343</v>
      </c>
      <c r="C19035" t="s">
        <v>2948</v>
      </c>
      <c r="D19035" t="s">
        <v>3847</v>
      </c>
      <c r="E19035">
        <v>558684</v>
      </c>
      <c r="F19035" t="s">
        <v>12</v>
      </c>
      <c r="G19035" t="s">
        <v>13</v>
      </c>
      <c r="H19035">
        <v>50</v>
      </c>
      <c r="I19035" s="9">
        <v>0</v>
      </c>
    </row>
    <row r="19036" spans="1:9" x14ac:dyDescent="0.35">
      <c r="A19036" s="8" t="s">
        <v>1286</v>
      </c>
      <c r="B19036" s="1">
        <v>44343</v>
      </c>
      <c r="C19036" t="s">
        <v>1287</v>
      </c>
      <c r="D19036" t="s">
        <v>3847</v>
      </c>
      <c r="E19036">
        <v>558684</v>
      </c>
      <c r="F19036" t="s">
        <v>12</v>
      </c>
      <c r="G19036" t="s">
        <v>13</v>
      </c>
      <c r="H19036">
        <v>50</v>
      </c>
      <c r="I19036" s="9">
        <v>0</v>
      </c>
    </row>
    <row r="19037" spans="1:9" x14ac:dyDescent="0.35">
      <c r="A19037" s="8" t="s">
        <v>3851</v>
      </c>
      <c r="B19037" s="1">
        <v>44343</v>
      </c>
      <c r="C19037" t="s">
        <v>3852</v>
      </c>
      <c r="D19037" t="s">
        <v>3847</v>
      </c>
      <c r="E19037">
        <v>558684</v>
      </c>
      <c r="F19037" t="s">
        <v>12</v>
      </c>
      <c r="G19037" t="s">
        <v>13</v>
      </c>
      <c r="H19037">
        <v>50</v>
      </c>
      <c r="I19037" s="9">
        <v>0</v>
      </c>
    </row>
    <row r="19038" spans="1:9" x14ac:dyDescent="0.35">
      <c r="A19038" s="8" t="s">
        <v>1299</v>
      </c>
      <c r="B19038" s="1">
        <v>44343</v>
      </c>
      <c r="C19038" t="s">
        <v>1302</v>
      </c>
      <c r="D19038" t="s">
        <v>3847</v>
      </c>
      <c r="E19038">
        <v>558684</v>
      </c>
      <c r="F19038" t="s">
        <v>12</v>
      </c>
      <c r="G19038" t="s">
        <v>13</v>
      </c>
      <c r="H19038">
        <v>3</v>
      </c>
      <c r="I19038" s="9">
        <v>0</v>
      </c>
    </row>
    <row r="19039" spans="1:9" x14ac:dyDescent="0.35">
      <c r="A19039" s="8" t="s">
        <v>3853</v>
      </c>
      <c r="B19039" s="1">
        <v>44343</v>
      </c>
      <c r="C19039" t="s">
        <v>1306</v>
      </c>
      <c r="D19039" t="s">
        <v>3847</v>
      </c>
      <c r="E19039">
        <v>558684</v>
      </c>
      <c r="F19039" t="s">
        <v>12</v>
      </c>
      <c r="G19039" t="s">
        <v>13</v>
      </c>
      <c r="H19039">
        <v>1</v>
      </c>
      <c r="I19039" s="9">
        <v>0</v>
      </c>
    </row>
    <row r="19040" spans="1:9" x14ac:dyDescent="0.35">
      <c r="A19040" s="8" t="s">
        <v>3853</v>
      </c>
      <c r="B19040" s="1">
        <v>44343</v>
      </c>
      <c r="C19040" t="s">
        <v>3854</v>
      </c>
      <c r="D19040" t="s">
        <v>3847</v>
      </c>
      <c r="E19040">
        <v>558684</v>
      </c>
      <c r="F19040" t="s">
        <v>12</v>
      </c>
      <c r="G19040" t="s">
        <v>13</v>
      </c>
      <c r="H19040">
        <v>2</v>
      </c>
      <c r="I19040" s="9">
        <v>0</v>
      </c>
    </row>
    <row r="19041" spans="1:9" x14ac:dyDescent="0.35">
      <c r="A19041" s="8" t="s">
        <v>1309</v>
      </c>
      <c r="B19041" s="1">
        <v>44343</v>
      </c>
      <c r="C19041" t="s">
        <v>2918</v>
      </c>
      <c r="D19041" t="s">
        <v>3847</v>
      </c>
      <c r="E19041">
        <v>558684</v>
      </c>
      <c r="F19041" t="s">
        <v>12</v>
      </c>
      <c r="G19041" t="s">
        <v>13</v>
      </c>
      <c r="H19041">
        <v>2</v>
      </c>
      <c r="I19041" s="9">
        <v>0</v>
      </c>
    </row>
    <row r="19042" spans="1:9" x14ac:dyDescent="0.35">
      <c r="A19042" s="8" t="s">
        <v>3855</v>
      </c>
      <c r="B19042" s="1">
        <v>44343</v>
      </c>
      <c r="C19042" t="s">
        <v>3856</v>
      </c>
      <c r="D19042" t="s">
        <v>3847</v>
      </c>
      <c r="E19042">
        <v>558684</v>
      </c>
      <c r="F19042" t="s">
        <v>12</v>
      </c>
      <c r="G19042" t="s">
        <v>13</v>
      </c>
      <c r="H19042">
        <v>100</v>
      </c>
      <c r="I19042" s="9">
        <v>0</v>
      </c>
    </row>
    <row r="19043" spans="1:9" x14ac:dyDescent="0.35">
      <c r="A19043" s="8" t="s">
        <v>3857</v>
      </c>
      <c r="B19043" s="1">
        <v>44343</v>
      </c>
      <c r="C19043" t="s">
        <v>3858</v>
      </c>
      <c r="D19043" t="s">
        <v>3847</v>
      </c>
      <c r="E19043">
        <v>558684</v>
      </c>
      <c r="F19043" t="s">
        <v>12</v>
      </c>
      <c r="G19043" t="s">
        <v>13</v>
      </c>
      <c r="H19043">
        <v>24</v>
      </c>
      <c r="I19043" s="9">
        <v>0</v>
      </c>
    </row>
    <row r="19044" spans="1:9" x14ac:dyDescent="0.35">
      <c r="A19044" s="8" t="s">
        <v>3859</v>
      </c>
      <c r="B19044" s="1">
        <v>44343</v>
      </c>
      <c r="C19044" t="s">
        <v>3860</v>
      </c>
      <c r="D19044" t="s">
        <v>3847</v>
      </c>
      <c r="E19044">
        <v>558684</v>
      </c>
      <c r="F19044" t="s">
        <v>12</v>
      </c>
      <c r="G19044" t="s">
        <v>13</v>
      </c>
      <c r="H19044">
        <v>100</v>
      </c>
      <c r="I19044" s="9">
        <v>0</v>
      </c>
    </row>
    <row r="19045" spans="1:9" x14ac:dyDescent="0.35">
      <c r="A19045" s="8" t="s">
        <v>3861</v>
      </c>
      <c r="B19045" s="1">
        <v>44343</v>
      </c>
      <c r="C19045" t="s">
        <v>3862</v>
      </c>
      <c r="D19045" t="s">
        <v>3847</v>
      </c>
      <c r="E19045">
        <v>558684</v>
      </c>
      <c r="F19045" t="s">
        <v>12</v>
      </c>
      <c r="G19045" t="s">
        <v>13</v>
      </c>
      <c r="H19045">
        <v>1</v>
      </c>
      <c r="I19045" s="9">
        <v>0</v>
      </c>
    </row>
    <row r="19046" spans="1:9" x14ac:dyDescent="0.35">
      <c r="A19046" s="8" t="s">
        <v>3863</v>
      </c>
      <c r="B19046" s="1">
        <v>44343</v>
      </c>
      <c r="C19046" t="s">
        <v>3864</v>
      </c>
      <c r="D19046" t="s">
        <v>3847</v>
      </c>
      <c r="E19046">
        <v>558684</v>
      </c>
      <c r="F19046" t="s">
        <v>12</v>
      </c>
      <c r="G19046" t="s">
        <v>13</v>
      </c>
      <c r="H19046">
        <v>16</v>
      </c>
      <c r="I19046" s="9">
        <v>0</v>
      </c>
    </row>
    <row r="19047" spans="1:9" x14ac:dyDescent="0.35">
      <c r="A19047" s="8" t="s">
        <v>3865</v>
      </c>
      <c r="B19047" s="1">
        <v>44343</v>
      </c>
      <c r="C19047" t="s">
        <v>2779</v>
      </c>
      <c r="D19047" t="s">
        <v>3847</v>
      </c>
      <c r="E19047">
        <v>558684</v>
      </c>
      <c r="F19047" t="s">
        <v>12</v>
      </c>
      <c r="G19047" t="s">
        <v>13</v>
      </c>
      <c r="H19047">
        <v>100</v>
      </c>
      <c r="I19047" s="9">
        <v>0</v>
      </c>
    </row>
    <row r="19048" spans="1:9" x14ac:dyDescent="0.35">
      <c r="A19048" s="8" t="s">
        <v>2341</v>
      </c>
      <c r="B19048" s="1">
        <v>44343</v>
      </c>
      <c r="C19048" t="s">
        <v>2342</v>
      </c>
      <c r="D19048" t="s">
        <v>3847</v>
      </c>
      <c r="E19048">
        <v>558684</v>
      </c>
      <c r="F19048" t="s">
        <v>12</v>
      </c>
      <c r="G19048" t="s">
        <v>13</v>
      </c>
      <c r="H19048">
        <v>100</v>
      </c>
      <c r="I19048" s="9">
        <v>0</v>
      </c>
    </row>
    <row r="19049" spans="1:9" x14ac:dyDescent="0.35">
      <c r="A19049" s="8" t="s">
        <v>635</v>
      </c>
      <c r="B19049" s="1">
        <v>44343</v>
      </c>
      <c r="C19049" t="s">
        <v>468</v>
      </c>
      <c r="D19049" t="s">
        <v>3847</v>
      </c>
      <c r="E19049">
        <v>558684</v>
      </c>
      <c r="F19049" t="s">
        <v>12</v>
      </c>
      <c r="G19049" t="s">
        <v>13</v>
      </c>
      <c r="H19049">
        <v>1600</v>
      </c>
      <c r="I19049" s="9">
        <v>0</v>
      </c>
    </row>
    <row r="19050" spans="1:9" x14ac:dyDescent="0.35">
      <c r="A19050" s="8" t="s">
        <v>25</v>
      </c>
      <c r="B19050" s="1">
        <v>44343</v>
      </c>
      <c r="C19050" t="s">
        <v>1183</v>
      </c>
      <c r="D19050" t="s">
        <v>3847</v>
      </c>
      <c r="E19050">
        <v>558684</v>
      </c>
      <c r="F19050" t="s">
        <v>12</v>
      </c>
      <c r="G19050" t="s">
        <v>13</v>
      </c>
      <c r="H19050">
        <v>16</v>
      </c>
      <c r="I19050" s="9">
        <v>0</v>
      </c>
    </row>
    <row r="19051" spans="1:9" x14ac:dyDescent="0.35">
      <c r="A19051" s="8" t="s">
        <v>36</v>
      </c>
      <c r="B19051" s="1">
        <v>44343</v>
      </c>
      <c r="C19051" t="s">
        <v>40</v>
      </c>
      <c r="D19051" t="s">
        <v>3847</v>
      </c>
      <c r="E19051">
        <v>558684</v>
      </c>
      <c r="F19051" t="s">
        <v>12</v>
      </c>
      <c r="G19051" t="s">
        <v>13</v>
      </c>
      <c r="H19051">
        <v>400</v>
      </c>
      <c r="I19051" s="9">
        <v>0</v>
      </c>
    </row>
    <row r="19052" spans="1:9" x14ac:dyDescent="0.35">
      <c r="A19052" s="8" t="s">
        <v>1526</v>
      </c>
      <c r="B19052" s="1">
        <v>44343</v>
      </c>
      <c r="C19052" t="s">
        <v>387</v>
      </c>
      <c r="D19052" t="s">
        <v>3847</v>
      </c>
      <c r="E19052">
        <v>558684</v>
      </c>
      <c r="F19052" t="s">
        <v>12</v>
      </c>
      <c r="G19052" t="s">
        <v>13</v>
      </c>
      <c r="H19052">
        <v>4</v>
      </c>
      <c r="I19052" s="9">
        <v>0</v>
      </c>
    </row>
    <row r="19053" spans="1:9" x14ac:dyDescent="0.35">
      <c r="A19053" s="8" t="s">
        <v>2331</v>
      </c>
      <c r="B19053" s="1">
        <v>44343</v>
      </c>
      <c r="C19053" t="s">
        <v>225</v>
      </c>
      <c r="D19053" t="s">
        <v>3847</v>
      </c>
      <c r="E19053">
        <v>558684</v>
      </c>
      <c r="F19053" t="s">
        <v>12</v>
      </c>
      <c r="G19053" t="s">
        <v>13</v>
      </c>
      <c r="H19053">
        <v>24</v>
      </c>
      <c r="I19053" s="9">
        <v>0</v>
      </c>
    </row>
    <row r="19054" spans="1:9" x14ac:dyDescent="0.35">
      <c r="A19054" s="8" t="s">
        <v>3866</v>
      </c>
      <c r="B19054" s="1">
        <v>44343</v>
      </c>
      <c r="C19054" t="s">
        <v>3867</v>
      </c>
      <c r="D19054" t="s">
        <v>3847</v>
      </c>
      <c r="E19054">
        <v>558684</v>
      </c>
      <c r="F19054" t="s">
        <v>12</v>
      </c>
      <c r="G19054" t="s">
        <v>13</v>
      </c>
      <c r="H19054">
        <v>2</v>
      </c>
      <c r="I19054" s="9">
        <v>0</v>
      </c>
    </row>
    <row r="19055" spans="1:9" x14ac:dyDescent="0.35">
      <c r="A19055" s="8" t="s">
        <v>3868</v>
      </c>
      <c r="B19055" s="1">
        <v>44343</v>
      </c>
      <c r="C19055" t="s">
        <v>3869</v>
      </c>
      <c r="D19055" t="s">
        <v>3847</v>
      </c>
      <c r="E19055">
        <v>558684</v>
      </c>
      <c r="F19055" t="s">
        <v>12</v>
      </c>
      <c r="G19055" t="s">
        <v>13</v>
      </c>
      <c r="H19055">
        <v>1</v>
      </c>
      <c r="I19055" s="9">
        <v>0</v>
      </c>
    </row>
    <row r="19056" spans="1:9" x14ac:dyDescent="0.35">
      <c r="A19056" s="8" t="s">
        <v>3870</v>
      </c>
      <c r="B19056" s="1">
        <v>44343</v>
      </c>
      <c r="C19056" t="s">
        <v>3871</v>
      </c>
      <c r="D19056" t="s">
        <v>3847</v>
      </c>
      <c r="E19056">
        <v>558684</v>
      </c>
      <c r="F19056" t="s">
        <v>12</v>
      </c>
      <c r="G19056" t="s">
        <v>13</v>
      </c>
      <c r="H19056">
        <v>10</v>
      </c>
      <c r="I19056" s="9">
        <v>0</v>
      </c>
    </row>
    <row r="19057" spans="1:9" x14ac:dyDescent="0.35">
      <c r="A19057" s="8" t="s">
        <v>3872</v>
      </c>
      <c r="B19057" s="1">
        <v>44343</v>
      </c>
      <c r="C19057" t="s">
        <v>897</v>
      </c>
      <c r="D19057" t="s">
        <v>3847</v>
      </c>
      <c r="E19057">
        <v>558684</v>
      </c>
      <c r="F19057" t="s">
        <v>12</v>
      </c>
      <c r="G19057" t="s">
        <v>13</v>
      </c>
      <c r="H19057">
        <v>1</v>
      </c>
      <c r="I19057" s="9">
        <v>0</v>
      </c>
    </row>
    <row r="19058" spans="1:9" x14ac:dyDescent="0.35">
      <c r="A19058" s="8" t="s">
        <v>3873</v>
      </c>
      <c r="B19058" s="1">
        <v>44343</v>
      </c>
      <c r="C19058" t="s">
        <v>2969</v>
      </c>
      <c r="D19058" t="s">
        <v>3847</v>
      </c>
      <c r="E19058">
        <v>558684</v>
      </c>
      <c r="F19058" t="s">
        <v>12</v>
      </c>
      <c r="G19058" t="s">
        <v>13</v>
      </c>
      <c r="H19058">
        <v>1</v>
      </c>
      <c r="I19058" s="9">
        <v>0</v>
      </c>
    </row>
    <row r="19059" spans="1:9" x14ac:dyDescent="0.35">
      <c r="A19059" s="8" t="s">
        <v>2345</v>
      </c>
      <c r="B19059" s="1">
        <v>44343</v>
      </c>
      <c r="C19059" t="s">
        <v>1573</v>
      </c>
      <c r="D19059" t="s">
        <v>3847</v>
      </c>
      <c r="E19059">
        <v>558684</v>
      </c>
      <c r="F19059" t="s">
        <v>12</v>
      </c>
      <c r="G19059" t="s">
        <v>13</v>
      </c>
      <c r="H19059">
        <v>1</v>
      </c>
      <c r="I19059" s="9">
        <v>0</v>
      </c>
    </row>
    <row r="19060" spans="1:9" x14ac:dyDescent="0.35">
      <c r="A19060" s="8" t="s">
        <v>490</v>
      </c>
      <c r="B19060" s="1">
        <v>44343</v>
      </c>
      <c r="C19060" t="s">
        <v>638</v>
      </c>
      <c r="D19060" t="s">
        <v>3847</v>
      </c>
      <c r="E19060">
        <v>558684</v>
      </c>
      <c r="F19060" t="s">
        <v>12</v>
      </c>
      <c r="G19060" t="s">
        <v>13</v>
      </c>
      <c r="H19060">
        <v>1</v>
      </c>
      <c r="I19060" s="9">
        <v>0</v>
      </c>
    </row>
    <row r="19061" spans="1:9" x14ac:dyDescent="0.35">
      <c r="A19061" s="18" t="s">
        <v>3874</v>
      </c>
      <c r="B19061" s="1">
        <v>44343</v>
      </c>
      <c r="C19061" t="s">
        <v>589</v>
      </c>
      <c r="D19061" t="s">
        <v>3875</v>
      </c>
      <c r="E19061">
        <v>558726</v>
      </c>
      <c r="F19061" t="s">
        <v>12</v>
      </c>
      <c r="G19061" t="s">
        <v>13</v>
      </c>
      <c r="H19061">
        <v>10</v>
      </c>
      <c r="I19061" s="9">
        <v>0</v>
      </c>
    </row>
    <row r="19062" spans="1:9" x14ac:dyDescent="0.35">
      <c r="A19062" s="18" t="s">
        <v>3526</v>
      </c>
      <c r="B19062" s="1">
        <v>44343</v>
      </c>
      <c r="C19062" t="s">
        <v>591</v>
      </c>
      <c r="D19062" t="s">
        <v>3875</v>
      </c>
      <c r="E19062">
        <v>558726</v>
      </c>
      <c r="F19062" t="s">
        <v>12</v>
      </c>
      <c r="G19062" t="s">
        <v>13</v>
      </c>
      <c r="H19062">
        <v>8</v>
      </c>
      <c r="I19062" s="9">
        <v>0</v>
      </c>
    </row>
    <row r="19063" spans="1:9" x14ac:dyDescent="0.35">
      <c r="A19063" s="8" t="s">
        <v>3876</v>
      </c>
      <c r="B19063" s="1">
        <v>44343</v>
      </c>
      <c r="C19063" t="s">
        <v>1859</v>
      </c>
      <c r="D19063" t="s">
        <v>3781</v>
      </c>
      <c r="E19063">
        <v>558732</v>
      </c>
      <c r="F19063" t="s">
        <v>12</v>
      </c>
      <c r="G19063" t="s">
        <v>13</v>
      </c>
      <c r="H19063">
        <v>1</v>
      </c>
      <c r="I19063" s="9">
        <v>0</v>
      </c>
    </row>
    <row r="19064" spans="1:9" x14ac:dyDescent="0.35">
      <c r="A19064" s="8" t="s">
        <v>3877</v>
      </c>
      <c r="B19064" s="1">
        <v>44343</v>
      </c>
      <c r="C19064" t="s">
        <v>2346</v>
      </c>
      <c r="D19064" t="s">
        <v>3781</v>
      </c>
      <c r="E19064">
        <v>558732</v>
      </c>
      <c r="F19064" t="s">
        <v>12</v>
      </c>
      <c r="G19064" t="s">
        <v>13</v>
      </c>
      <c r="H19064">
        <v>2</v>
      </c>
      <c r="I19064" s="9">
        <v>0</v>
      </c>
    </row>
    <row r="19065" spans="1:9" x14ac:dyDescent="0.35">
      <c r="A19065" s="8" t="s">
        <v>3455</v>
      </c>
      <c r="B19065" s="1">
        <v>44343</v>
      </c>
      <c r="C19065" t="s">
        <v>51</v>
      </c>
      <c r="D19065" t="s">
        <v>3781</v>
      </c>
      <c r="E19065">
        <v>558732</v>
      </c>
      <c r="F19065" t="s">
        <v>12</v>
      </c>
      <c r="G19065" t="s">
        <v>13</v>
      </c>
      <c r="H19065">
        <v>2</v>
      </c>
      <c r="I19065" s="9">
        <v>0</v>
      </c>
    </row>
    <row r="19066" spans="1:9" x14ac:dyDescent="0.35">
      <c r="A19066" s="8" t="s">
        <v>3803</v>
      </c>
      <c r="B19066" s="1">
        <v>44343</v>
      </c>
      <c r="C19066" t="s">
        <v>1457</v>
      </c>
      <c r="D19066" t="s">
        <v>3781</v>
      </c>
      <c r="E19066">
        <v>558732</v>
      </c>
      <c r="F19066" t="s">
        <v>12</v>
      </c>
      <c r="G19066" t="s">
        <v>13</v>
      </c>
      <c r="H19066">
        <v>3</v>
      </c>
      <c r="I19066" s="9">
        <v>0</v>
      </c>
    </row>
    <row r="19067" spans="1:9" x14ac:dyDescent="0.35">
      <c r="A19067" s="8" t="s">
        <v>984</v>
      </c>
      <c r="B19067" s="1">
        <v>44343</v>
      </c>
      <c r="C19067" t="s">
        <v>985</v>
      </c>
      <c r="D19067" t="s">
        <v>228</v>
      </c>
      <c r="E19067">
        <v>558720</v>
      </c>
      <c r="F19067" t="s">
        <v>229</v>
      </c>
      <c r="G19067" t="s">
        <v>13</v>
      </c>
      <c r="H19067">
        <v>8</v>
      </c>
      <c r="I19067" s="9">
        <v>0</v>
      </c>
    </row>
    <row r="19068" spans="1:9" x14ac:dyDescent="0.35">
      <c r="A19068" s="8" t="s">
        <v>519</v>
      </c>
      <c r="B19068" s="1">
        <v>44343</v>
      </c>
      <c r="C19068" t="s">
        <v>3779</v>
      </c>
      <c r="D19068" t="s">
        <v>228</v>
      </c>
      <c r="E19068">
        <v>558720</v>
      </c>
      <c r="F19068" t="s">
        <v>229</v>
      </c>
      <c r="G19068" t="s">
        <v>13</v>
      </c>
      <c r="H19068">
        <v>16</v>
      </c>
      <c r="I19068" s="9">
        <v>0</v>
      </c>
    </row>
    <row r="19069" spans="1:9" x14ac:dyDescent="0.35">
      <c r="A19069" s="8" t="s">
        <v>137</v>
      </c>
      <c r="B19069" s="1">
        <v>44343</v>
      </c>
      <c r="C19069" t="s">
        <v>138</v>
      </c>
      <c r="D19069" t="s">
        <v>228</v>
      </c>
      <c r="E19069">
        <v>558720</v>
      </c>
      <c r="F19069" t="s">
        <v>229</v>
      </c>
      <c r="G19069" t="s">
        <v>13</v>
      </c>
      <c r="H19069">
        <v>12</v>
      </c>
      <c r="I19069" s="9">
        <v>0</v>
      </c>
    </row>
    <row r="19070" spans="1:9" x14ac:dyDescent="0.35">
      <c r="A19070" s="8" t="s">
        <v>43</v>
      </c>
      <c r="B19070" s="1">
        <v>44343</v>
      </c>
      <c r="C19070" t="s">
        <v>42</v>
      </c>
      <c r="D19070" t="s">
        <v>228</v>
      </c>
      <c r="E19070">
        <v>558720</v>
      </c>
      <c r="F19070" t="s">
        <v>229</v>
      </c>
      <c r="G19070" t="s">
        <v>13</v>
      </c>
      <c r="H19070">
        <v>12</v>
      </c>
      <c r="I19070" s="9">
        <v>0</v>
      </c>
    </row>
    <row r="19071" spans="1:9" x14ac:dyDescent="0.35">
      <c r="A19071" s="8" t="s">
        <v>1853</v>
      </c>
      <c r="B19071" s="1">
        <v>44343</v>
      </c>
      <c r="C19071" t="s">
        <v>7303</v>
      </c>
      <c r="D19071" t="s">
        <v>3793</v>
      </c>
      <c r="E19071">
        <v>558685</v>
      </c>
      <c r="F19071" t="s">
        <v>12</v>
      </c>
      <c r="G19071" t="s">
        <v>13</v>
      </c>
      <c r="H19071">
        <v>2</v>
      </c>
      <c r="I19071" s="9">
        <v>0</v>
      </c>
    </row>
    <row r="19072" spans="1:9" x14ac:dyDescent="0.35">
      <c r="A19072" s="8" t="s">
        <v>3522</v>
      </c>
      <c r="B19072" s="1">
        <v>44343</v>
      </c>
      <c r="C19072" t="s">
        <v>2261</v>
      </c>
      <c r="D19072" t="s">
        <v>7304</v>
      </c>
      <c r="E19072">
        <v>558702</v>
      </c>
      <c r="F19072" t="s">
        <v>12</v>
      </c>
      <c r="G19072" t="s">
        <v>13</v>
      </c>
      <c r="H19072">
        <v>10</v>
      </c>
      <c r="I19072" s="9">
        <v>0</v>
      </c>
    </row>
    <row r="19073" spans="1:9" x14ac:dyDescent="0.35">
      <c r="A19073" s="18" t="s">
        <v>5115</v>
      </c>
      <c r="B19073" s="1">
        <v>44343</v>
      </c>
      <c r="C19073" t="s">
        <v>2066</v>
      </c>
      <c r="D19073" t="s">
        <v>7304</v>
      </c>
      <c r="E19073">
        <v>558702</v>
      </c>
      <c r="F19073" t="s">
        <v>12</v>
      </c>
      <c r="G19073" t="s">
        <v>13</v>
      </c>
      <c r="H19073">
        <v>8</v>
      </c>
      <c r="I19073" s="9">
        <v>0</v>
      </c>
    </row>
    <row r="19074" spans="1:9" x14ac:dyDescent="0.35">
      <c r="A19074" s="18" t="s">
        <v>3949</v>
      </c>
      <c r="B19074" s="1">
        <v>44343</v>
      </c>
      <c r="C19074" t="s">
        <v>580</v>
      </c>
      <c r="D19074" t="s">
        <v>7304</v>
      </c>
      <c r="E19074">
        <v>558702</v>
      </c>
      <c r="F19074" t="s">
        <v>12</v>
      </c>
      <c r="G19074" t="s">
        <v>13</v>
      </c>
      <c r="H19074">
        <v>5</v>
      </c>
      <c r="I19074" s="9">
        <v>0</v>
      </c>
    </row>
    <row r="19075" spans="1:9" x14ac:dyDescent="0.35">
      <c r="A19075" s="18" t="s">
        <v>3949</v>
      </c>
      <c r="B19075" s="1">
        <v>44343</v>
      </c>
      <c r="C19075" t="s">
        <v>587</v>
      </c>
      <c r="D19075" t="s">
        <v>7304</v>
      </c>
      <c r="E19075">
        <v>558702</v>
      </c>
      <c r="F19075" t="s">
        <v>12</v>
      </c>
      <c r="G19075" t="s">
        <v>13</v>
      </c>
      <c r="H19075">
        <v>5</v>
      </c>
      <c r="I19075" s="9">
        <v>0</v>
      </c>
    </row>
    <row r="19076" spans="1:9" x14ac:dyDescent="0.35">
      <c r="A19076" s="18" t="s">
        <v>5047</v>
      </c>
      <c r="B19076" s="1">
        <v>44343</v>
      </c>
      <c r="C19076" t="s">
        <v>6412</v>
      </c>
      <c r="D19076" t="s">
        <v>7304</v>
      </c>
      <c r="E19076">
        <v>558702</v>
      </c>
      <c r="F19076" t="s">
        <v>12</v>
      </c>
      <c r="G19076" t="s">
        <v>13</v>
      </c>
      <c r="H19076">
        <v>20</v>
      </c>
      <c r="I19076" s="9">
        <v>0</v>
      </c>
    </row>
    <row r="19077" spans="1:9" x14ac:dyDescent="0.35">
      <c r="A19077" s="8" t="s">
        <v>518</v>
      </c>
      <c r="B19077" s="1">
        <v>44343</v>
      </c>
      <c r="C19077" t="s">
        <v>4471</v>
      </c>
      <c r="D19077" t="s">
        <v>644</v>
      </c>
      <c r="E19077">
        <v>558723</v>
      </c>
      <c r="F19077" t="s">
        <v>229</v>
      </c>
      <c r="G19077" t="s">
        <v>13</v>
      </c>
      <c r="H19077">
        <v>16</v>
      </c>
      <c r="I19077" s="9">
        <v>0</v>
      </c>
    </row>
    <row r="19078" spans="1:9" x14ac:dyDescent="0.35">
      <c r="A19078" s="8" t="s">
        <v>5186</v>
      </c>
      <c r="B19078" s="1">
        <v>44343</v>
      </c>
      <c r="C19078" t="s">
        <v>601</v>
      </c>
      <c r="D19078" t="s">
        <v>245</v>
      </c>
      <c r="E19078">
        <v>558722</v>
      </c>
      <c r="F19078" t="s">
        <v>229</v>
      </c>
      <c r="G19078" t="s">
        <v>13</v>
      </c>
      <c r="H19078">
        <v>4</v>
      </c>
      <c r="I19078" s="9">
        <v>0</v>
      </c>
    </row>
    <row r="19079" spans="1:9" x14ac:dyDescent="0.35">
      <c r="A19079" s="8" t="s">
        <v>5186</v>
      </c>
      <c r="B19079" s="1">
        <v>44343</v>
      </c>
      <c r="C19079" t="s">
        <v>1834</v>
      </c>
      <c r="D19079" t="s">
        <v>245</v>
      </c>
      <c r="E19079">
        <v>558722</v>
      </c>
      <c r="F19079" t="s">
        <v>229</v>
      </c>
      <c r="G19079" t="s">
        <v>13</v>
      </c>
      <c r="H19079">
        <v>2</v>
      </c>
      <c r="I19079" s="9">
        <v>0</v>
      </c>
    </row>
    <row r="19080" spans="1:9" x14ac:dyDescent="0.35">
      <c r="A19080" s="8" t="s">
        <v>1833</v>
      </c>
      <c r="B19080" s="1">
        <v>44343</v>
      </c>
      <c r="C19080" t="s">
        <v>1834</v>
      </c>
      <c r="D19080" t="s">
        <v>245</v>
      </c>
      <c r="E19080">
        <v>558722</v>
      </c>
      <c r="F19080" t="s">
        <v>229</v>
      </c>
      <c r="G19080" t="s">
        <v>13</v>
      </c>
      <c r="H19080">
        <v>3</v>
      </c>
      <c r="I19080" s="9">
        <v>0</v>
      </c>
    </row>
    <row r="19081" spans="1:9" x14ac:dyDescent="0.35">
      <c r="A19081" s="8" t="s">
        <v>551</v>
      </c>
      <c r="B19081" s="1">
        <v>44343</v>
      </c>
      <c r="C19081" t="s">
        <v>166</v>
      </c>
      <c r="D19081" t="s">
        <v>245</v>
      </c>
      <c r="E19081">
        <v>558722</v>
      </c>
      <c r="F19081" t="s">
        <v>229</v>
      </c>
      <c r="G19081" t="s">
        <v>13</v>
      </c>
      <c r="H19081">
        <v>2</v>
      </c>
      <c r="I19081" s="9">
        <v>0</v>
      </c>
    </row>
    <row r="19082" spans="1:9" x14ac:dyDescent="0.35">
      <c r="A19082" s="8" t="s">
        <v>1660</v>
      </c>
      <c r="B19082" s="1">
        <v>44343</v>
      </c>
      <c r="C19082" t="s">
        <v>1573</v>
      </c>
      <c r="D19082" t="s">
        <v>573</v>
      </c>
      <c r="E19082">
        <v>558713</v>
      </c>
      <c r="F19082" t="s">
        <v>229</v>
      </c>
      <c r="G19082" t="s">
        <v>13</v>
      </c>
      <c r="H19082">
        <v>1</v>
      </c>
      <c r="I19082" s="9">
        <v>0</v>
      </c>
    </row>
    <row r="19083" spans="1:9" x14ac:dyDescent="0.35">
      <c r="A19083" s="8" t="s">
        <v>2259</v>
      </c>
      <c r="B19083" s="1">
        <v>44343</v>
      </c>
      <c r="C19083" t="s">
        <v>517</v>
      </c>
      <c r="D19083" t="s">
        <v>7305</v>
      </c>
      <c r="E19083">
        <v>558701</v>
      </c>
      <c r="F19083" t="s">
        <v>12</v>
      </c>
      <c r="G19083" t="s">
        <v>13</v>
      </c>
      <c r="H19083">
        <v>11</v>
      </c>
      <c r="I19083" s="9">
        <v>0</v>
      </c>
    </row>
    <row r="19084" spans="1:9" x14ac:dyDescent="0.35">
      <c r="A19084" s="8" t="s">
        <v>2819</v>
      </c>
      <c r="B19084" s="1">
        <v>44343</v>
      </c>
      <c r="C19084" t="s">
        <v>2893</v>
      </c>
      <c r="D19084" t="s">
        <v>7305</v>
      </c>
      <c r="E19084">
        <v>558701</v>
      </c>
      <c r="F19084" t="s">
        <v>12</v>
      </c>
      <c r="G19084" t="s">
        <v>13</v>
      </c>
      <c r="H19084">
        <v>8</v>
      </c>
      <c r="I19084" s="9">
        <v>0</v>
      </c>
    </row>
    <row r="19085" spans="1:9" x14ac:dyDescent="0.35">
      <c r="A19085" s="8" t="s">
        <v>4768</v>
      </c>
      <c r="B19085" s="1">
        <v>44343</v>
      </c>
      <c r="C19085" t="s">
        <v>1904</v>
      </c>
      <c r="D19085" t="s">
        <v>7305</v>
      </c>
      <c r="E19085">
        <v>558701</v>
      </c>
      <c r="F19085" t="s">
        <v>12</v>
      </c>
      <c r="G19085" t="s">
        <v>13</v>
      </c>
      <c r="H19085">
        <v>8</v>
      </c>
      <c r="I19085" s="9">
        <v>0</v>
      </c>
    </row>
    <row r="19086" spans="1:9" x14ac:dyDescent="0.35">
      <c r="A19086" s="8" t="s">
        <v>380</v>
      </c>
      <c r="B19086" s="1">
        <v>44343</v>
      </c>
      <c r="C19086" t="s">
        <v>381</v>
      </c>
      <c r="D19086" t="s">
        <v>7305</v>
      </c>
      <c r="E19086">
        <v>558701</v>
      </c>
      <c r="F19086" t="s">
        <v>12</v>
      </c>
      <c r="G19086" t="s">
        <v>13</v>
      </c>
      <c r="H19086">
        <v>8</v>
      </c>
      <c r="I19086" s="9">
        <v>0</v>
      </c>
    </row>
    <row r="19087" spans="1:9" x14ac:dyDescent="0.35">
      <c r="A19087" s="8" t="s">
        <v>4334</v>
      </c>
      <c r="B19087" s="1">
        <v>44343</v>
      </c>
      <c r="C19087" t="s">
        <v>460</v>
      </c>
      <c r="D19087" t="s">
        <v>7305</v>
      </c>
      <c r="E19087">
        <v>558701</v>
      </c>
      <c r="F19087" t="s">
        <v>12</v>
      </c>
      <c r="G19087" t="s">
        <v>13</v>
      </c>
      <c r="H19087">
        <v>4</v>
      </c>
      <c r="I19087" s="9">
        <v>0</v>
      </c>
    </row>
    <row r="19088" spans="1:9" x14ac:dyDescent="0.35">
      <c r="A19088" s="8" t="s">
        <v>2945</v>
      </c>
      <c r="B19088" s="1">
        <v>44343</v>
      </c>
      <c r="C19088" t="s">
        <v>826</v>
      </c>
      <c r="D19088" t="s">
        <v>7305</v>
      </c>
      <c r="E19088">
        <v>558701</v>
      </c>
      <c r="F19088" t="s">
        <v>12</v>
      </c>
      <c r="G19088" t="s">
        <v>13</v>
      </c>
      <c r="H19088">
        <v>8</v>
      </c>
      <c r="I19088" s="9">
        <v>0</v>
      </c>
    </row>
    <row r="19089" spans="1:9" x14ac:dyDescent="0.35">
      <c r="A19089" s="8" t="s">
        <v>151</v>
      </c>
      <c r="B19089" s="1">
        <v>44343</v>
      </c>
      <c r="C19089" t="s">
        <v>630</v>
      </c>
      <c r="D19089" t="s">
        <v>7305</v>
      </c>
      <c r="E19089">
        <v>558701</v>
      </c>
      <c r="F19089" t="s">
        <v>12</v>
      </c>
      <c r="G19089" t="s">
        <v>13</v>
      </c>
      <c r="H19089">
        <v>12</v>
      </c>
      <c r="I19089" s="9">
        <v>0</v>
      </c>
    </row>
    <row r="19090" spans="1:9" x14ac:dyDescent="0.35">
      <c r="A19090" s="8" t="s">
        <v>174</v>
      </c>
      <c r="B19090" s="1">
        <v>44343</v>
      </c>
      <c r="C19090" t="s">
        <v>170</v>
      </c>
      <c r="D19090" t="s">
        <v>7305</v>
      </c>
      <c r="E19090">
        <v>558701</v>
      </c>
      <c r="F19090" t="s">
        <v>12</v>
      </c>
      <c r="G19090" t="s">
        <v>13</v>
      </c>
      <c r="H19090">
        <v>4</v>
      </c>
      <c r="I19090" s="9">
        <v>0</v>
      </c>
    </row>
    <row r="19091" spans="1:9" x14ac:dyDescent="0.35">
      <c r="A19091" s="8" t="s">
        <v>27</v>
      </c>
      <c r="B19091" s="1">
        <v>44343</v>
      </c>
      <c r="C19091" t="s">
        <v>26</v>
      </c>
      <c r="D19091" t="s">
        <v>7305</v>
      </c>
      <c r="E19091">
        <v>558701</v>
      </c>
      <c r="F19091" t="s">
        <v>12</v>
      </c>
      <c r="G19091" t="s">
        <v>13</v>
      </c>
      <c r="H19091">
        <v>32</v>
      </c>
      <c r="I19091" s="9">
        <v>0</v>
      </c>
    </row>
    <row r="19092" spans="1:9" x14ac:dyDescent="0.35">
      <c r="A19092" s="8" t="s">
        <v>44</v>
      </c>
      <c r="B19092" s="1">
        <v>44343</v>
      </c>
      <c r="C19092" t="s">
        <v>1849</v>
      </c>
      <c r="D19092" t="s">
        <v>7305</v>
      </c>
      <c r="E19092">
        <v>558701</v>
      </c>
      <c r="F19092" t="s">
        <v>12</v>
      </c>
      <c r="G19092" t="s">
        <v>13</v>
      </c>
      <c r="H19092">
        <v>128</v>
      </c>
      <c r="I19092" s="9">
        <v>0</v>
      </c>
    </row>
    <row r="19093" spans="1:9" x14ac:dyDescent="0.35">
      <c r="A19093" s="8" t="s">
        <v>661</v>
      </c>
      <c r="B19093" s="1">
        <v>44343</v>
      </c>
      <c r="C19093" t="s">
        <v>815</v>
      </c>
      <c r="D19093" t="s">
        <v>7305</v>
      </c>
      <c r="E19093">
        <v>558701</v>
      </c>
      <c r="F19093" t="s">
        <v>12</v>
      </c>
      <c r="G19093" t="s">
        <v>13</v>
      </c>
      <c r="H19093">
        <v>5</v>
      </c>
      <c r="I19093" s="9">
        <v>0</v>
      </c>
    </row>
    <row r="19094" spans="1:9" x14ac:dyDescent="0.35">
      <c r="A19094" s="8" t="s">
        <v>257</v>
      </c>
      <c r="B19094" s="1">
        <v>44343</v>
      </c>
      <c r="C19094" t="s">
        <v>258</v>
      </c>
      <c r="D19094" t="s">
        <v>3794</v>
      </c>
      <c r="E19094">
        <v>558719</v>
      </c>
      <c r="F19094" t="s">
        <v>12</v>
      </c>
      <c r="G19094" t="s">
        <v>13</v>
      </c>
      <c r="H19094">
        <v>7</v>
      </c>
      <c r="I19094" s="9">
        <v>0</v>
      </c>
    </row>
    <row r="19095" spans="1:9" x14ac:dyDescent="0.35">
      <c r="A19095" s="8" t="s">
        <v>5377</v>
      </c>
      <c r="B19095" s="1">
        <v>44343</v>
      </c>
      <c r="C19095" t="s">
        <v>7131</v>
      </c>
      <c r="D19095" t="s">
        <v>3794</v>
      </c>
      <c r="E19095">
        <v>558719</v>
      </c>
      <c r="F19095" t="s">
        <v>12</v>
      </c>
      <c r="G19095" t="s">
        <v>13</v>
      </c>
      <c r="H19095">
        <v>50</v>
      </c>
      <c r="I19095" s="9">
        <v>0</v>
      </c>
    </row>
    <row r="19096" spans="1:9" x14ac:dyDescent="0.35">
      <c r="A19096" s="8" t="s">
        <v>4114</v>
      </c>
      <c r="B19096" s="1">
        <v>44343</v>
      </c>
      <c r="C19096" t="s">
        <v>1781</v>
      </c>
      <c r="D19096" t="s">
        <v>3794</v>
      </c>
      <c r="E19096">
        <v>558719</v>
      </c>
      <c r="F19096" t="s">
        <v>12</v>
      </c>
      <c r="G19096" t="s">
        <v>13</v>
      </c>
      <c r="H19096">
        <v>3</v>
      </c>
      <c r="I19096" s="9">
        <v>0</v>
      </c>
    </row>
    <row r="19097" spans="1:9" x14ac:dyDescent="0.35">
      <c r="A19097" s="8" t="s">
        <v>4114</v>
      </c>
      <c r="B19097" s="1">
        <v>44343</v>
      </c>
      <c r="C19097" t="s">
        <v>3810</v>
      </c>
      <c r="D19097" t="s">
        <v>3794</v>
      </c>
      <c r="E19097">
        <v>558719</v>
      </c>
      <c r="F19097" t="s">
        <v>12</v>
      </c>
      <c r="G19097" t="s">
        <v>13</v>
      </c>
      <c r="H19097">
        <v>3</v>
      </c>
      <c r="I19097" s="9">
        <v>0</v>
      </c>
    </row>
    <row r="19098" spans="1:9" x14ac:dyDescent="0.35">
      <c r="A19098" s="8" t="s">
        <v>3099</v>
      </c>
      <c r="B19098" s="1">
        <v>44343</v>
      </c>
      <c r="C19098" t="s">
        <v>2457</v>
      </c>
      <c r="D19098" t="s">
        <v>3794</v>
      </c>
      <c r="E19098">
        <v>558719</v>
      </c>
      <c r="F19098" t="s">
        <v>12</v>
      </c>
      <c r="G19098" t="s">
        <v>13</v>
      </c>
      <c r="H19098">
        <v>500</v>
      </c>
      <c r="I19098" s="9">
        <v>0</v>
      </c>
    </row>
    <row r="19099" spans="1:9" x14ac:dyDescent="0.35">
      <c r="A19099" s="8" t="s">
        <v>255</v>
      </c>
      <c r="B19099" s="1">
        <v>44343</v>
      </c>
      <c r="C19099" t="s">
        <v>1619</v>
      </c>
      <c r="D19099" t="s">
        <v>3794</v>
      </c>
      <c r="E19099">
        <v>558719</v>
      </c>
      <c r="F19099" t="s">
        <v>12</v>
      </c>
      <c r="G19099" t="s">
        <v>13</v>
      </c>
      <c r="H19099">
        <v>550</v>
      </c>
      <c r="I19099" s="9">
        <v>0</v>
      </c>
    </row>
    <row r="19100" spans="1:9" x14ac:dyDescent="0.35">
      <c r="A19100" s="8" t="s">
        <v>255</v>
      </c>
      <c r="B19100" s="1">
        <v>44343</v>
      </c>
      <c r="C19100" t="s">
        <v>2144</v>
      </c>
      <c r="D19100" t="s">
        <v>3794</v>
      </c>
      <c r="E19100">
        <v>558719</v>
      </c>
      <c r="F19100" t="s">
        <v>12</v>
      </c>
      <c r="G19100" t="s">
        <v>13</v>
      </c>
      <c r="H19100">
        <v>700</v>
      </c>
      <c r="I19100" s="9">
        <v>0</v>
      </c>
    </row>
    <row r="19101" spans="1:9" x14ac:dyDescent="0.35">
      <c r="A19101" s="8" t="s">
        <v>3100</v>
      </c>
      <c r="B19101" s="1">
        <v>44343</v>
      </c>
      <c r="C19101" t="s">
        <v>4488</v>
      </c>
      <c r="D19101" t="s">
        <v>3794</v>
      </c>
      <c r="E19101">
        <v>558719</v>
      </c>
      <c r="F19101" t="s">
        <v>12</v>
      </c>
      <c r="G19101" t="s">
        <v>13</v>
      </c>
      <c r="H19101">
        <v>150</v>
      </c>
      <c r="I19101" s="9">
        <v>0</v>
      </c>
    </row>
    <row r="19102" spans="1:9" x14ac:dyDescent="0.35">
      <c r="A19102" s="8" t="s">
        <v>7306</v>
      </c>
      <c r="B19102" s="1">
        <v>44343</v>
      </c>
      <c r="C19102" t="s">
        <v>7307</v>
      </c>
      <c r="D19102" t="s">
        <v>3794</v>
      </c>
      <c r="E19102">
        <v>558719</v>
      </c>
      <c r="F19102" t="s">
        <v>12</v>
      </c>
      <c r="G19102" t="s">
        <v>13</v>
      </c>
      <c r="H19102">
        <v>4</v>
      </c>
      <c r="I19102" s="9">
        <v>0</v>
      </c>
    </row>
    <row r="19103" spans="1:9" x14ac:dyDescent="0.35">
      <c r="A19103" s="8" t="s">
        <v>30</v>
      </c>
      <c r="B19103" s="1">
        <v>44343</v>
      </c>
      <c r="C19103" t="s">
        <v>1556</v>
      </c>
      <c r="D19103" t="s">
        <v>3794</v>
      </c>
      <c r="E19103">
        <v>558719</v>
      </c>
      <c r="F19103" t="s">
        <v>12</v>
      </c>
      <c r="G19103" t="s">
        <v>13</v>
      </c>
      <c r="H19103">
        <v>300</v>
      </c>
      <c r="I19103" s="9">
        <v>0</v>
      </c>
    </row>
    <row r="19104" spans="1:9" x14ac:dyDescent="0.35">
      <c r="A19104" s="8" t="s">
        <v>1056</v>
      </c>
      <c r="B19104" s="1">
        <v>44343</v>
      </c>
      <c r="C19104" t="s">
        <v>2948</v>
      </c>
      <c r="D19104" t="s">
        <v>3119</v>
      </c>
      <c r="E19104">
        <v>558717</v>
      </c>
      <c r="F19104" t="s">
        <v>12</v>
      </c>
      <c r="G19104" t="s">
        <v>13</v>
      </c>
      <c r="H19104">
        <v>500</v>
      </c>
      <c r="I19104" s="9">
        <v>0</v>
      </c>
    </row>
    <row r="19105" spans="1:9" x14ac:dyDescent="0.35">
      <c r="A19105" s="8" t="s">
        <v>2778</v>
      </c>
      <c r="B19105" s="1">
        <v>44343</v>
      </c>
      <c r="C19105" t="s">
        <v>4749</v>
      </c>
      <c r="D19105" t="s">
        <v>3119</v>
      </c>
      <c r="E19105">
        <v>558717</v>
      </c>
      <c r="F19105" t="s">
        <v>12</v>
      </c>
      <c r="G19105" t="s">
        <v>13</v>
      </c>
      <c r="H19105">
        <v>500</v>
      </c>
      <c r="I19105" s="9">
        <v>0</v>
      </c>
    </row>
    <row r="19106" spans="1:9" x14ac:dyDescent="0.35">
      <c r="A19106" s="8" t="s">
        <v>2778</v>
      </c>
      <c r="B19106" s="1">
        <v>44343</v>
      </c>
      <c r="C19106" t="s">
        <v>4750</v>
      </c>
      <c r="D19106" t="s">
        <v>3119</v>
      </c>
      <c r="E19106">
        <v>558717</v>
      </c>
      <c r="F19106" t="s">
        <v>12</v>
      </c>
      <c r="G19106" t="s">
        <v>13</v>
      </c>
      <c r="H19106">
        <v>4000</v>
      </c>
      <c r="I19106" s="9">
        <v>0</v>
      </c>
    </row>
    <row r="19107" spans="1:9" x14ac:dyDescent="0.35">
      <c r="A19107" s="8" t="s">
        <v>7308</v>
      </c>
      <c r="B19107" s="1">
        <v>44343</v>
      </c>
      <c r="C19107" t="s">
        <v>834</v>
      </c>
      <c r="D19107" t="s">
        <v>3119</v>
      </c>
      <c r="E19107">
        <v>558717</v>
      </c>
      <c r="F19107" t="s">
        <v>12</v>
      </c>
      <c r="G19107" t="s">
        <v>13</v>
      </c>
      <c r="H19107">
        <v>2</v>
      </c>
      <c r="I19107" s="9">
        <v>0</v>
      </c>
    </row>
    <row r="19108" spans="1:9" x14ac:dyDescent="0.35">
      <c r="A19108" s="8" t="s">
        <v>3118</v>
      </c>
      <c r="B19108" s="1">
        <v>44343</v>
      </c>
      <c r="C19108" t="s">
        <v>310</v>
      </c>
      <c r="D19108" t="s">
        <v>3665</v>
      </c>
      <c r="E19108">
        <v>558718</v>
      </c>
      <c r="F19108" t="s">
        <v>12</v>
      </c>
      <c r="G19108" t="s">
        <v>13</v>
      </c>
      <c r="H19108">
        <v>500</v>
      </c>
      <c r="I19108" s="9">
        <v>0</v>
      </c>
    </row>
    <row r="19109" spans="1:9" x14ac:dyDescent="0.35">
      <c r="A19109" s="8" t="s">
        <v>1028</v>
      </c>
      <c r="B19109" s="1">
        <v>44343</v>
      </c>
      <c r="C19109" t="s">
        <v>1263</v>
      </c>
      <c r="D19109" t="s">
        <v>3665</v>
      </c>
      <c r="E19109">
        <v>558718</v>
      </c>
      <c r="F19109" t="s">
        <v>12</v>
      </c>
      <c r="G19109" t="s">
        <v>13</v>
      </c>
      <c r="H19109">
        <v>1100</v>
      </c>
      <c r="I19109" s="9">
        <v>0</v>
      </c>
    </row>
    <row r="19110" spans="1:9" x14ac:dyDescent="0.35">
      <c r="A19110" s="8" t="s">
        <v>1405</v>
      </c>
      <c r="B19110" s="1">
        <v>44343</v>
      </c>
      <c r="C19110" t="s">
        <v>39</v>
      </c>
      <c r="D19110" t="s">
        <v>3665</v>
      </c>
      <c r="E19110">
        <v>558718</v>
      </c>
      <c r="F19110" t="s">
        <v>12</v>
      </c>
      <c r="G19110" t="s">
        <v>13</v>
      </c>
      <c r="H19110">
        <v>1300</v>
      </c>
      <c r="I19110" s="9">
        <v>0</v>
      </c>
    </row>
    <row r="19111" spans="1:9" x14ac:dyDescent="0.35">
      <c r="A19111" s="8" t="s">
        <v>3066</v>
      </c>
      <c r="B19111" s="1">
        <v>44343</v>
      </c>
      <c r="C19111" t="s">
        <v>7240</v>
      </c>
      <c r="D19111" t="s">
        <v>7309</v>
      </c>
      <c r="E19111">
        <v>558699</v>
      </c>
      <c r="F19111" t="s">
        <v>12</v>
      </c>
      <c r="G19111" t="s">
        <v>13</v>
      </c>
      <c r="H19111">
        <v>28</v>
      </c>
      <c r="I19111" s="9">
        <v>0</v>
      </c>
    </row>
    <row r="19112" spans="1:9" x14ac:dyDescent="0.35">
      <c r="A19112" s="8" t="s">
        <v>3066</v>
      </c>
      <c r="B19112" s="1">
        <v>44343</v>
      </c>
      <c r="C19112" t="s">
        <v>828</v>
      </c>
      <c r="D19112" t="s">
        <v>7309</v>
      </c>
      <c r="E19112">
        <v>558699</v>
      </c>
      <c r="F19112" t="s">
        <v>12</v>
      </c>
      <c r="G19112" t="s">
        <v>13</v>
      </c>
      <c r="H19112">
        <v>4</v>
      </c>
      <c r="I19112" s="9">
        <v>0</v>
      </c>
    </row>
    <row r="19113" spans="1:9" x14ac:dyDescent="0.35">
      <c r="A19113" s="8" t="s">
        <v>471</v>
      </c>
      <c r="B19113" s="1">
        <v>44343</v>
      </c>
      <c r="C19113" t="s">
        <v>1940</v>
      </c>
      <c r="D19113" t="s">
        <v>7309</v>
      </c>
      <c r="E19113">
        <v>558699</v>
      </c>
      <c r="F19113" t="s">
        <v>12</v>
      </c>
      <c r="G19113" t="s">
        <v>13</v>
      </c>
      <c r="H19113">
        <v>4</v>
      </c>
      <c r="I19113" s="9">
        <v>0</v>
      </c>
    </row>
    <row r="19114" spans="1:9" x14ac:dyDescent="0.35">
      <c r="A19114" s="8" t="s">
        <v>482</v>
      </c>
      <c r="B19114" s="1">
        <v>44343</v>
      </c>
      <c r="C19114" t="s">
        <v>483</v>
      </c>
      <c r="D19114" t="s">
        <v>7309</v>
      </c>
      <c r="E19114">
        <v>558699</v>
      </c>
      <c r="F19114" t="s">
        <v>12</v>
      </c>
      <c r="G19114" t="s">
        <v>13</v>
      </c>
      <c r="H19114">
        <v>16</v>
      </c>
      <c r="I19114" s="9">
        <v>0</v>
      </c>
    </row>
    <row r="19115" spans="1:9" x14ac:dyDescent="0.35">
      <c r="A19115" s="8" t="s">
        <v>171</v>
      </c>
      <c r="B19115" s="1">
        <v>44343</v>
      </c>
      <c r="C19115" t="s">
        <v>173</v>
      </c>
      <c r="D19115" t="s">
        <v>7309</v>
      </c>
      <c r="E19115">
        <v>558699</v>
      </c>
      <c r="F19115" t="s">
        <v>12</v>
      </c>
      <c r="G19115" t="s">
        <v>13</v>
      </c>
      <c r="H19115">
        <v>32</v>
      </c>
      <c r="I19115" s="9">
        <v>0</v>
      </c>
    </row>
    <row r="19116" spans="1:9" x14ac:dyDescent="0.35">
      <c r="A19116" s="8" t="s">
        <v>44</v>
      </c>
      <c r="B19116" s="1">
        <v>44343</v>
      </c>
      <c r="C19116" t="s">
        <v>1849</v>
      </c>
      <c r="D19116" t="s">
        <v>7309</v>
      </c>
      <c r="E19116">
        <v>558699</v>
      </c>
      <c r="F19116" t="s">
        <v>12</v>
      </c>
      <c r="G19116" t="s">
        <v>13</v>
      </c>
      <c r="H19116">
        <v>16</v>
      </c>
      <c r="I19116" s="9">
        <v>0</v>
      </c>
    </row>
    <row r="19117" spans="1:9" x14ac:dyDescent="0.35">
      <c r="A19117" s="8" t="s">
        <v>44</v>
      </c>
      <c r="B19117" s="1">
        <v>44343</v>
      </c>
      <c r="C19117" t="s">
        <v>1951</v>
      </c>
      <c r="D19117" t="s">
        <v>7309</v>
      </c>
      <c r="E19117">
        <v>558699</v>
      </c>
      <c r="F19117" t="s">
        <v>12</v>
      </c>
      <c r="G19117" t="s">
        <v>13</v>
      </c>
      <c r="H19117">
        <v>48</v>
      </c>
      <c r="I19117" s="9">
        <v>0</v>
      </c>
    </row>
    <row r="19118" spans="1:9" x14ac:dyDescent="0.35">
      <c r="A19118" s="8" t="s">
        <v>3801</v>
      </c>
      <c r="B19118" s="1">
        <v>44343</v>
      </c>
      <c r="C19118" t="s">
        <v>3802</v>
      </c>
      <c r="D19118" t="s">
        <v>7309</v>
      </c>
      <c r="E19118">
        <v>558699</v>
      </c>
      <c r="F19118" t="s">
        <v>12</v>
      </c>
      <c r="G19118" t="s">
        <v>13</v>
      </c>
      <c r="H19118">
        <v>1</v>
      </c>
      <c r="I19118" s="9">
        <v>0</v>
      </c>
    </row>
    <row r="19119" spans="1:9" x14ac:dyDescent="0.35">
      <c r="A19119" s="8" t="s">
        <v>904</v>
      </c>
      <c r="B19119" s="1">
        <v>44343</v>
      </c>
      <c r="C19119" t="s">
        <v>905</v>
      </c>
      <c r="D19119" t="s">
        <v>7309</v>
      </c>
      <c r="E19119">
        <v>558699</v>
      </c>
      <c r="F19119" t="s">
        <v>12</v>
      </c>
      <c r="G19119" t="s">
        <v>13</v>
      </c>
      <c r="H19119">
        <v>1</v>
      </c>
      <c r="I19119" s="9">
        <v>0</v>
      </c>
    </row>
    <row r="19120" spans="1:9" x14ac:dyDescent="0.35">
      <c r="A19120" s="8" t="s">
        <v>661</v>
      </c>
      <c r="B19120" s="1">
        <v>44343</v>
      </c>
      <c r="C19120" t="s">
        <v>815</v>
      </c>
      <c r="D19120" t="s">
        <v>7309</v>
      </c>
      <c r="E19120">
        <v>558699</v>
      </c>
      <c r="F19120" t="s">
        <v>12</v>
      </c>
      <c r="G19120" t="s">
        <v>13</v>
      </c>
      <c r="H19120">
        <v>4</v>
      </c>
      <c r="I19120" s="9">
        <v>0</v>
      </c>
    </row>
    <row r="19121" spans="1:9" x14ac:dyDescent="0.35">
      <c r="A19121" s="8" t="s">
        <v>3624</v>
      </c>
      <c r="B19121" s="1">
        <v>44343</v>
      </c>
      <c r="C19121" t="s">
        <v>3625</v>
      </c>
      <c r="D19121" t="s">
        <v>5472</v>
      </c>
      <c r="E19121">
        <v>558698</v>
      </c>
      <c r="F19121" t="s">
        <v>12</v>
      </c>
      <c r="G19121" t="s">
        <v>13</v>
      </c>
      <c r="H19121">
        <v>32</v>
      </c>
      <c r="I19121" s="9">
        <v>0</v>
      </c>
    </row>
    <row r="19122" spans="1:9" x14ac:dyDescent="0.35">
      <c r="A19122" s="8" t="s">
        <v>2663</v>
      </c>
      <c r="B19122" s="1">
        <v>44343</v>
      </c>
      <c r="C19122" t="s">
        <v>1774</v>
      </c>
      <c r="D19122" t="s">
        <v>5472</v>
      </c>
      <c r="E19122">
        <v>558698</v>
      </c>
      <c r="F19122" t="s">
        <v>12</v>
      </c>
      <c r="G19122" t="s">
        <v>13</v>
      </c>
      <c r="H19122">
        <v>24</v>
      </c>
      <c r="I19122" s="9">
        <v>0</v>
      </c>
    </row>
    <row r="19123" spans="1:9" x14ac:dyDescent="0.35">
      <c r="A19123" s="8" t="s">
        <v>2749</v>
      </c>
      <c r="B19123" s="1">
        <v>44343</v>
      </c>
      <c r="C19123" t="s">
        <v>596</v>
      </c>
      <c r="D19123" t="s">
        <v>5472</v>
      </c>
      <c r="E19123">
        <v>558698</v>
      </c>
      <c r="F19123" t="s">
        <v>12</v>
      </c>
      <c r="G19123" t="s">
        <v>13</v>
      </c>
      <c r="H19123">
        <v>16</v>
      </c>
      <c r="I19123" s="9">
        <v>0</v>
      </c>
    </row>
    <row r="19124" spans="1:9" x14ac:dyDescent="0.35">
      <c r="A19124" s="8" t="s">
        <v>378</v>
      </c>
      <c r="B19124" s="1">
        <v>44343</v>
      </c>
      <c r="C19124" t="s">
        <v>2736</v>
      </c>
      <c r="D19124" t="s">
        <v>5472</v>
      </c>
      <c r="E19124">
        <v>558698</v>
      </c>
      <c r="F19124" t="s">
        <v>12</v>
      </c>
      <c r="G19124" t="s">
        <v>13</v>
      </c>
      <c r="H19124">
        <v>32</v>
      </c>
      <c r="I19124" s="9">
        <v>0</v>
      </c>
    </row>
    <row r="19125" spans="1:9" x14ac:dyDescent="0.35">
      <c r="A19125" s="8" t="s">
        <v>380</v>
      </c>
      <c r="B19125" s="1">
        <v>44343</v>
      </c>
      <c r="C19125" t="s">
        <v>381</v>
      </c>
      <c r="D19125" t="s">
        <v>5472</v>
      </c>
      <c r="E19125">
        <v>558698</v>
      </c>
      <c r="F19125" t="s">
        <v>12</v>
      </c>
      <c r="G19125" t="s">
        <v>13</v>
      </c>
      <c r="H19125">
        <v>32</v>
      </c>
      <c r="I19125" s="9">
        <v>0</v>
      </c>
    </row>
    <row r="19126" spans="1:9" x14ac:dyDescent="0.35">
      <c r="A19126" s="8" t="s">
        <v>6437</v>
      </c>
      <c r="B19126" s="1">
        <v>44343</v>
      </c>
      <c r="C19126" t="s">
        <v>3482</v>
      </c>
      <c r="D19126" t="s">
        <v>5472</v>
      </c>
      <c r="E19126">
        <v>558698</v>
      </c>
      <c r="F19126" t="s">
        <v>12</v>
      </c>
      <c r="G19126" t="s">
        <v>13</v>
      </c>
      <c r="H19126">
        <v>16</v>
      </c>
      <c r="I19126" s="9">
        <v>0</v>
      </c>
    </row>
    <row r="19127" spans="1:9" x14ac:dyDescent="0.35">
      <c r="A19127" s="8" t="s">
        <v>137</v>
      </c>
      <c r="B19127" s="1">
        <v>44343</v>
      </c>
      <c r="C19127" t="s">
        <v>138</v>
      </c>
      <c r="D19127" t="s">
        <v>5472</v>
      </c>
      <c r="E19127">
        <v>558698</v>
      </c>
      <c r="F19127" t="s">
        <v>12</v>
      </c>
      <c r="G19127" t="s">
        <v>13</v>
      </c>
      <c r="H19127">
        <v>28</v>
      </c>
      <c r="I19127" s="9">
        <v>0</v>
      </c>
    </row>
    <row r="19128" spans="1:9" x14ac:dyDescent="0.35">
      <c r="A19128" s="8" t="s">
        <v>137</v>
      </c>
      <c r="B19128" s="1">
        <v>44343</v>
      </c>
      <c r="C19128" t="s">
        <v>4084</v>
      </c>
      <c r="D19128" t="s">
        <v>5472</v>
      </c>
      <c r="E19128">
        <v>558698</v>
      </c>
      <c r="F19128" t="s">
        <v>12</v>
      </c>
      <c r="G19128" t="s">
        <v>13</v>
      </c>
      <c r="H19128">
        <v>4</v>
      </c>
      <c r="I19128" s="9">
        <v>0</v>
      </c>
    </row>
    <row r="19129" spans="1:9" x14ac:dyDescent="0.35">
      <c r="A19129" s="8" t="s">
        <v>141</v>
      </c>
      <c r="B19129" s="1">
        <v>44343</v>
      </c>
      <c r="C19129" t="s">
        <v>140</v>
      </c>
      <c r="D19129" t="s">
        <v>5472</v>
      </c>
      <c r="E19129">
        <v>558698</v>
      </c>
      <c r="F19129" t="s">
        <v>12</v>
      </c>
      <c r="G19129" t="s">
        <v>13</v>
      </c>
      <c r="H19129">
        <v>32</v>
      </c>
      <c r="I19129" s="9">
        <v>0</v>
      </c>
    </row>
    <row r="19130" spans="1:9" x14ac:dyDescent="0.35">
      <c r="A19130" s="8" t="s">
        <v>143</v>
      </c>
      <c r="B19130" s="1">
        <v>44343</v>
      </c>
      <c r="C19130" t="s">
        <v>3771</v>
      </c>
      <c r="D19130" t="s">
        <v>5472</v>
      </c>
      <c r="E19130">
        <v>558698</v>
      </c>
      <c r="F19130" t="s">
        <v>12</v>
      </c>
      <c r="G19130" t="s">
        <v>13</v>
      </c>
      <c r="H19130">
        <v>32</v>
      </c>
      <c r="I19130" s="9">
        <v>0</v>
      </c>
    </row>
    <row r="19131" spans="1:9" x14ac:dyDescent="0.35">
      <c r="A19131" s="8" t="s">
        <v>147</v>
      </c>
      <c r="B19131" s="1">
        <v>44343</v>
      </c>
      <c r="C19131" t="s">
        <v>148</v>
      </c>
      <c r="D19131" t="s">
        <v>5472</v>
      </c>
      <c r="E19131">
        <v>558698</v>
      </c>
      <c r="F19131" t="s">
        <v>12</v>
      </c>
      <c r="G19131" t="s">
        <v>13</v>
      </c>
      <c r="H19131">
        <v>32</v>
      </c>
      <c r="I19131" s="9">
        <v>0</v>
      </c>
    </row>
    <row r="19132" spans="1:9" x14ac:dyDescent="0.35">
      <c r="A19132" s="8" t="s">
        <v>727</v>
      </c>
      <c r="B19132" s="1">
        <v>44343</v>
      </c>
      <c r="C19132" t="s">
        <v>728</v>
      </c>
      <c r="D19132" t="s">
        <v>5472</v>
      </c>
      <c r="E19132">
        <v>558698</v>
      </c>
      <c r="F19132" t="s">
        <v>12</v>
      </c>
      <c r="G19132" t="s">
        <v>13</v>
      </c>
      <c r="H19132">
        <v>96</v>
      </c>
      <c r="I19132" s="9">
        <v>0</v>
      </c>
    </row>
    <row r="19133" spans="1:9" x14ac:dyDescent="0.35">
      <c r="A19133" s="8" t="s">
        <v>727</v>
      </c>
      <c r="B19133" s="1">
        <v>44343</v>
      </c>
      <c r="C19133" t="s">
        <v>477</v>
      </c>
      <c r="D19133" t="s">
        <v>5472</v>
      </c>
      <c r="E19133">
        <v>558698</v>
      </c>
      <c r="F19133" t="s">
        <v>12</v>
      </c>
      <c r="G19133" t="s">
        <v>13</v>
      </c>
      <c r="H19133">
        <v>64</v>
      </c>
      <c r="I19133" s="9">
        <v>0</v>
      </c>
    </row>
    <row r="19134" spans="1:9" x14ac:dyDescent="0.35">
      <c r="A19134" s="8" t="s">
        <v>1066</v>
      </c>
      <c r="B19134" s="1">
        <v>44343</v>
      </c>
      <c r="C19134" t="s">
        <v>552</v>
      </c>
      <c r="D19134" t="s">
        <v>5472</v>
      </c>
      <c r="E19134">
        <v>558698</v>
      </c>
      <c r="F19134" t="s">
        <v>12</v>
      </c>
      <c r="G19134" t="s">
        <v>13</v>
      </c>
      <c r="H19134">
        <v>16</v>
      </c>
      <c r="I19134" s="9">
        <v>0</v>
      </c>
    </row>
    <row r="19135" spans="1:9" x14ac:dyDescent="0.35">
      <c r="A19135" s="8" t="s">
        <v>27</v>
      </c>
      <c r="B19135" s="1">
        <v>44343</v>
      </c>
      <c r="C19135" t="s">
        <v>26</v>
      </c>
      <c r="D19135" t="s">
        <v>5472</v>
      </c>
      <c r="E19135">
        <v>558698</v>
      </c>
      <c r="F19135" t="s">
        <v>12</v>
      </c>
      <c r="G19135" t="s">
        <v>13</v>
      </c>
      <c r="H19135">
        <v>73</v>
      </c>
      <c r="I19135" s="9">
        <v>0</v>
      </c>
    </row>
    <row r="19136" spans="1:9" x14ac:dyDescent="0.35">
      <c r="A19136" s="8" t="s">
        <v>27</v>
      </c>
      <c r="B19136" s="1">
        <v>44343</v>
      </c>
      <c r="C19136" t="s">
        <v>1183</v>
      </c>
      <c r="D19136" t="s">
        <v>5472</v>
      </c>
      <c r="E19136">
        <v>558698</v>
      </c>
      <c r="F19136" t="s">
        <v>12</v>
      </c>
      <c r="G19136" t="s">
        <v>13</v>
      </c>
      <c r="H19136">
        <v>17</v>
      </c>
      <c r="I19136" s="9">
        <v>0</v>
      </c>
    </row>
    <row r="19137" spans="1:9" x14ac:dyDescent="0.35">
      <c r="A19137" s="8" t="s">
        <v>27</v>
      </c>
      <c r="B19137" s="1">
        <v>44343</v>
      </c>
      <c r="C19137" t="s">
        <v>29</v>
      </c>
      <c r="D19137" t="s">
        <v>5472</v>
      </c>
      <c r="E19137">
        <v>558698</v>
      </c>
      <c r="F19137" t="s">
        <v>12</v>
      </c>
      <c r="G19137" t="s">
        <v>13</v>
      </c>
      <c r="H19137">
        <v>6</v>
      </c>
      <c r="I19137" s="9">
        <v>0</v>
      </c>
    </row>
    <row r="19138" spans="1:9" x14ac:dyDescent="0.35">
      <c r="A19138" s="8" t="s">
        <v>904</v>
      </c>
      <c r="B19138" s="1">
        <v>44343</v>
      </c>
      <c r="C19138" t="s">
        <v>905</v>
      </c>
      <c r="D19138" t="s">
        <v>5472</v>
      </c>
      <c r="E19138">
        <v>558698</v>
      </c>
      <c r="F19138" t="s">
        <v>12</v>
      </c>
      <c r="G19138" t="s">
        <v>13</v>
      </c>
      <c r="H19138">
        <v>1</v>
      </c>
      <c r="I19138" s="9">
        <v>0</v>
      </c>
    </row>
    <row r="19139" spans="1:9" x14ac:dyDescent="0.35">
      <c r="A19139" s="8" t="s">
        <v>850</v>
      </c>
      <c r="B19139" s="1">
        <v>44343</v>
      </c>
      <c r="C19139" t="s">
        <v>1661</v>
      </c>
      <c r="D19139" t="s">
        <v>5472</v>
      </c>
      <c r="E19139">
        <v>558698</v>
      </c>
      <c r="F19139" t="s">
        <v>12</v>
      </c>
      <c r="G19139" t="s">
        <v>13</v>
      </c>
      <c r="H19139">
        <v>3</v>
      </c>
      <c r="I19139" s="9">
        <v>0</v>
      </c>
    </row>
    <row r="19140" spans="1:9" x14ac:dyDescent="0.35">
      <c r="A19140" s="8" t="s">
        <v>848</v>
      </c>
      <c r="B19140" s="1">
        <v>44343</v>
      </c>
      <c r="C19140" t="s">
        <v>849</v>
      </c>
      <c r="D19140" t="s">
        <v>5472</v>
      </c>
      <c r="E19140">
        <v>558698</v>
      </c>
      <c r="F19140" t="s">
        <v>12</v>
      </c>
      <c r="G19140" t="s">
        <v>13</v>
      </c>
      <c r="H19140">
        <v>1</v>
      </c>
      <c r="I19140" s="9">
        <v>0</v>
      </c>
    </row>
    <row r="19141" spans="1:9" x14ac:dyDescent="0.35">
      <c r="A19141" s="8" t="s">
        <v>252</v>
      </c>
      <c r="B19141" s="1">
        <v>44343</v>
      </c>
      <c r="C19141" t="s">
        <v>3202</v>
      </c>
      <c r="D19141" t="s">
        <v>5472</v>
      </c>
      <c r="E19141">
        <v>558698</v>
      </c>
      <c r="F19141" t="s">
        <v>12</v>
      </c>
      <c r="G19141" t="s">
        <v>13</v>
      </c>
      <c r="H19141">
        <v>4</v>
      </c>
      <c r="I19141" s="9">
        <v>0</v>
      </c>
    </row>
    <row r="19142" spans="1:9" x14ac:dyDescent="0.35">
      <c r="A19142" s="8" t="s">
        <v>3047</v>
      </c>
      <c r="B19142" s="1">
        <v>44343</v>
      </c>
      <c r="C19142" t="s">
        <v>1854</v>
      </c>
      <c r="D19142" t="s">
        <v>5472</v>
      </c>
      <c r="E19142">
        <v>558698</v>
      </c>
      <c r="F19142" t="s">
        <v>12</v>
      </c>
      <c r="G19142" t="s">
        <v>13</v>
      </c>
      <c r="H19142">
        <v>3</v>
      </c>
      <c r="I19142" s="9">
        <v>0</v>
      </c>
    </row>
    <row r="19143" spans="1:9" x14ac:dyDescent="0.35">
      <c r="A19143" s="8" t="s">
        <v>1805</v>
      </c>
      <c r="B19143" s="1">
        <v>44343</v>
      </c>
      <c r="C19143" t="s">
        <v>2645</v>
      </c>
      <c r="D19143" t="s">
        <v>5472</v>
      </c>
      <c r="E19143">
        <v>558698</v>
      </c>
      <c r="F19143" t="s">
        <v>12</v>
      </c>
      <c r="G19143" t="s">
        <v>13</v>
      </c>
      <c r="H19143">
        <v>2</v>
      </c>
      <c r="I19143" s="9">
        <v>0</v>
      </c>
    </row>
    <row r="19144" spans="1:9" x14ac:dyDescent="0.35">
      <c r="A19144" s="8" t="s">
        <v>516</v>
      </c>
      <c r="B19144" s="1">
        <v>44343</v>
      </c>
      <c r="C19144" t="s">
        <v>3622</v>
      </c>
      <c r="D19144" t="s">
        <v>5472</v>
      </c>
      <c r="E19144">
        <v>558698</v>
      </c>
      <c r="F19144" t="s">
        <v>12</v>
      </c>
      <c r="G19144" t="s">
        <v>13</v>
      </c>
      <c r="H19144">
        <v>16</v>
      </c>
      <c r="I19144" s="9">
        <v>0</v>
      </c>
    </row>
    <row r="19145" spans="1:9" x14ac:dyDescent="0.35">
      <c r="A19145" s="8" t="s">
        <v>823</v>
      </c>
      <c r="B19145" s="1">
        <v>44343</v>
      </c>
      <c r="C19145" t="s">
        <v>2472</v>
      </c>
      <c r="D19145" t="s">
        <v>5472</v>
      </c>
      <c r="E19145">
        <v>558698</v>
      </c>
      <c r="F19145" t="s">
        <v>12</v>
      </c>
      <c r="G19145" t="s">
        <v>13</v>
      </c>
      <c r="H19145">
        <v>2</v>
      </c>
      <c r="I19145" s="9">
        <v>0</v>
      </c>
    </row>
    <row r="19146" spans="1:9" x14ac:dyDescent="0.35">
      <c r="A19146" s="8" t="s">
        <v>2819</v>
      </c>
      <c r="B19146" s="1">
        <v>44343</v>
      </c>
      <c r="C19146" t="s">
        <v>2893</v>
      </c>
      <c r="D19146" t="s">
        <v>5472</v>
      </c>
      <c r="E19146">
        <v>558698</v>
      </c>
      <c r="F19146" t="s">
        <v>12</v>
      </c>
      <c r="G19146" t="s">
        <v>13</v>
      </c>
      <c r="H19146">
        <v>16</v>
      </c>
      <c r="I19146" s="9">
        <v>0</v>
      </c>
    </row>
    <row r="19147" spans="1:9" x14ac:dyDescent="0.35">
      <c r="A19147" s="8" t="s">
        <v>3918</v>
      </c>
      <c r="B19147" s="1">
        <v>44343</v>
      </c>
      <c r="C19147" t="s">
        <v>3919</v>
      </c>
      <c r="D19147" t="s">
        <v>228</v>
      </c>
      <c r="E19147">
        <v>558700</v>
      </c>
      <c r="F19147" t="s">
        <v>229</v>
      </c>
      <c r="G19147" t="s">
        <v>13</v>
      </c>
      <c r="H19147">
        <v>1</v>
      </c>
      <c r="I19147" s="9">
        <v>0</v>
      </c>
    </row>
    <row r="19148" spans="1:9" x14ac:dyDescent="0.35">
      <c r="A19148" s="8" t="s">
        <v>380</v>
      </c>
      <c r="B19148" s="1">
        <v>44343</v>
      </c>
      <c r="C19148" t="s">
        <v>381</v>
      </c>
      <c r="D19148" t="s">
        <v>228</v>
      </c>
      <c r="E19148">
        <v>558700</v>
      </c>
      <c r="F19148" t="s">
        <v>229</v>
      </c>
      <c r="G19148" t="s">
        <v>13</v>
      </c>
      <c r="H19148">
        <v>32</v>
      </c>
      <c r="I19148" s="9">
        <v>0</v>
      </c>
    </row>
    <row r="19149" spans="1:9" x14ac:dyDescent="0.35">
      <c r="A19149" s="8" t="s">
        <v>1857</v>
      </c>
      <c r="B19149" s="1">
        <v>44343</v>
      </c>
      <c r="C19149" t="s">
        <v>2515</v>
      </c>
      <c r="D19149" t="s">
        <v>228</v>
      </c>
      <c r="E19149">
        <v>558700</v>
      </c>
      <c r="F19149" t="s">
        <v>229</v>
      </c>
      <c r="G19149" t="s">
        <v>13</v>
      </c>
      <c r="H19149">
        <v>32</v>
      </c>
      <c r="I19149" s="9">
        <v>0</v>
      </c>
    </row>
    <row r="19150" spans="1:9" x14ac:dyDescent="0.35">
      <c r="A19150" s="8" t="s">
        <v>827</v>
      </c>
      <c r="B19150" s="1">
        <v>44343</v>
      </c>
      <c r="C19150" t="s">
        <v>826</v>
      </c>
      <c r="D19150" t="s">
        <v>228</v>
      </c>
      <c r="E19150">
        <v>558700</v>
      </c>
      <c r="F19150" t="s">
        <v>229</v>
      </c>
      <c r="G19150" t="s">
        <v>13</v>
      </c>
      <c r="H19150">
        <v>32</v>
      </c>
      <c r="I19150" s="9">
        <v>0</v>
      </c>
    </row>
    <row r="19151" spans="1:9" x14ac:dyDescent="0.35">
      <c r="A19151" s="8" t="s">
        <v>151</v>
      </c>
      <c r="B19151" s="1">
        <v>44343</v>
      </c>
      <c r="C19151" t="s">
        <v>630</v>
      </c>
      <c r="D19151" t="s">
        <v>228</v>
      </c>
      <c r="E19151">
        <v>558700</v>
      </c>
      <c r="F19151" t="s">
        <v>229</v>
      </c>
      <c r="G19151" t="s">
        <v>13</v>
      </c>
      <c r="H19151">
        <v>32</v>
      </c>
      <c r="I19151" s="9">
        <v>0</v>
      </c>
    </row>
    <row r="19152" spans="1:9" x14ac:dyDescent="0.35">
      <c r="A19152" s="8" t="s">
        <v>1066</v>
      </c>
      <c r="B19152" s="1">
        <v>44343</v>
      </c>
      <c r="C19152" t="s">
        <v>552</v>
      </c>
      <c r="D19152" t="s">
        <v>228</v>
      </c>
      <c r="E19152">
        <v>558700</v>
      </c>
      <c r="F19152" t="s">
        <v>229</v>
      </c>
      <c r="G19152" t="s">
        <v>13</v>
      </c>
      <c r="H19152">
        <v>16</v>
      </c>
      <c r="I19152" s="9">
        <v>0</v>
      </c>
    </row>
    <row r="19153" spans="1:9" x14ac:dyDescent="0.35">
      <c r="A19153" s="8" t="s">
        <v>486</v>
      </c>
      <c r="B19153" s="1">
        <v>44343</v>
      </c>
      <c r="C19153" t="s">
        <v>170</v>
      </c>
      <c r="D19153" t="s">
        <v>228</v>
      </c>
      <c r="E19153">
        <v>558700</v>
      </c>
      <c r="F19153" t="s">
        <v>229</v>
      </c>
      <c r="G19153" t="s">
        <v>13</v>
      </c>
      <c r="H19153">
        <v>4</v>
      </c>
      <c r="I19153" s="9">
        <v>0</v>
      </c>
    </row>
    <row r="19154" spans="1:9" x14ac:dyDescent="0.35">
      <c r="A19154" s="8" t="s">
        <v>171</v>
      </c>
      <c r="B19154" s="1">
        <v>44343</v>
      </c>
      <c r="C19154" t="s">
        <v>173</v>
      </c>
      <c r="D19154" t="s">
        <v>228</v>
      </c>
      <c r="E19154">
        <v>558700</v>
      </c>
      <c r="F19154" t="s">
        <v>229</v>
      </c>
      <c r="G19154" t="s">
        <v>13</v>
      </c>
      <c r="H19154">
        <v>32</v>
      </c>
      <c r="I19154" s="9">
        <v>0</v>
      </c>
    </row>
    <row r="19155" spans="1:9" x14ac:dyDescent="0.35">
      <c r="A19155" s="8" t="s">
        <v>490</v>
      </c>
      <c r="B19155" s="1">
        <v>44343</v>
      </c>
      <c r="C19155" t="s">
        <v>638</v>
      </c>
      <c r="D19155" t="s">
        <v>228</v>
      </c>
      <c r="E19155">
        <v>558700</v>
      </c>
      <c r="F19155" t="s">
        <v>229</v>
      </c>
      <c r="G19155" t="s">
        <v>13</v>
      </c>
      <c r="H19155">
        <v>1</v>
      </c>
      <c r="I19155" s="9">
        <v>0</v>
      </c>
    </row>
    <row r="19156" spans="1:9" x14ac:dyDescent="0.35">
      <c r="A19156" s="8" t="s">
        <v>2915</v>
      </c>
      <c r="B19156" s="1">
        <v>44343</v>
      </c>
      <c r="C19156" t="s">
        <v>491</v>
      </c>
      <c r="D19156" t="s">
        <v>228</v>
      </c>
      <c r="E19156">
        <v>558700</v>
      </c>
      <c r="F19156" t="s">
        <v>229</v>
      </c>
      <c r="G19156" t="s">
        <v>13</v>
      </c>
      <c r="H19156">
        <v>2</v>
      </c>
      <c r="I19156" s="9">
        <v>0</v>
      </c>
    </row>
    <row r="19157" spans="1:9" x14ac:dyDescent="0.35">
      <c r="A19157" s="8" t="s">
        <v>651</v>
      </c>
      <c r="B19157" s="1">
        <v>44343</v>
      </c>
      <c r="C19157" t="s">
        <v>535</v>
      </c>
      <c r="D19157" t="s">
        <v>740</v>
      </c>
      <c r="E19157">
        <v>558696</v>
      </c>
      <c r="F19157" t="s">
        <v>229</v>
      </c>
      <c r="G19157" t="s">
        <v>13</v>
      </c>
      <c r="H19157">
        <v>1</v>
      </c>
      <c r="I19157" s="9">
        <v>0</v>
      </c>
    </row>
    <row r="19158" spans="1:9" x14ac:dyDescent="0.35">
      <c r="A19158" s="8" t="s">
        <v>5503</v>
      </c>
      <c r="B19158" s="1">
        <v>44343</v>
      </c>
      <c r="C19158" t="s">
        <v>4647</v>
      </c>
      <c r="D19158" t="s">
        <v>731</v>
      </c>
      <c r="E19158">
        <v>558703</v>
      </c>
      <c r="F19158" t="s">
        <v>229</v>
      </c>
      <c r="G19158" t="s">
        <v>13</v>
      </c>
      <c r="H19158">
        <v>1</v>
      </c>
      <c r="I19158" s="9">
        <v>0</v>
      </c>
    </row>
    <row r="19159" spans="1:9" x14ac:dyDescent="0.35">
      <c r="A19159" s="8" t="s">
        <v>1204</v>
      </c>
      <c r="B19159" s="1">
        <v>44343</v>
      </c>
      <c r="C19159" t="s">
        <v>1205</v>
      </c>
      <c r="D19159" t="s">
        <v>568</v>
      </c>
      <c r="E19159">
        <v>558704</v>
      </c>
      <c r="F19159" t="s">
        <v>229</v>
      </c>
      <c r="G19159" t="s">
        <v>13</v>
      </c>
      <c r="H19159">
        <v>1</v>
      </c>
      <c r="I19159" s="9">
        <v>0</v>
      </c>
    </row>
    <row r="19160" spans="1:9" x14ac:dyDescent="0.35">
      <c r="A19160" s="8" t="s">
        <v>770</v>
      </c>
      <c r="B19160" s="1">
        <v>44343</v>
      </c>
      <c r="C19160" t="s">
        <v>771</v>
      </c>
      <c r="D19160" t="s">
        <v>3478</v>
      </c>
      <c r="E19160">
        <v>558693</v>
      </c>
      <c r="F19160" t="s">
        <v>12</v>
      </c>
      <c r="G19160" t="s">
        <v>13</v>
      </c>
      <c r="H19160">
        <v>100</v>
      </c>
      <c r="I19160" s="9">
        <v>0</v>
      </c>
    </row>
    <row r="19161" spans="1:9" x14ac:dyDescent="0.35">
      <c r="A19161" s="8" t="s">
        <v>3855</v>
      </c>
      <c r="B19161" s="1">
        <v>44343</v>
      </c>
      <c r="C19161" t="s">
        <v>3856</v>
      </c>
      <c r="D19161" t="s">
        <v>3478</v>
      </c>
      <c r="E19161">
        <v>558693</v>
      </c>
      <c r="F19161" t="s">
        <v>12</v>
      </c>
      <c r="G19161" t="s">
        <v>13</v>
      </c>
      <c r="H19161">
        <v>100</v>
      </c>
      <c r="I19161" s="9">
        <v>0</v>
      </c>
    </row>
    <row r="19162" spans="1:9" x14ac:dyDescent="0.35">
      <c r="A19162" s="8" t="s">
        <v>5759</v>
      </c>
      <c r="B19162" s="1">
        <v>44343</v>
      </c>
      <c r="C19162" t="s">
        <v>7310</v>
      </c>
      <c r="D19162" t="s">
        <v>3478</v>
      </c>
      <c r="E19162">
        <v>558693</v>
      </c>
      <c r="F19162" t="s">
        <v>12</v>
      </c>
      <c r="G19162" t="s">
        <v>13</v>
      </c>
      <c r="H19162">
        <v>100</v>
      </c>
      <c r="I19162" s="9">
        <v>0</v>
      </c>
    </row>
    <row r="19163" spans="1:9" x14ac:dyDescent="0.35">
      <c r="A19163" s="8" t="s">
        <v>3587</v>
      </c>
      <c r="B19163" s="1">
        <v>44343</v>
      </c>
      <c r="C19163" t="s">
        <v>2226</v>
      </c>
      <c r="D19163" t="s">
        <v>3478</v>
      </c>
      <c r="E19163">
        <v>558693</v>
      </c>
      <c r="F19163" t="s">
        <v>12</v>
      </c>
      <c r="G19163" t="s">
        <v>13</v>
      </c>
      <c r="H19163">
        <v>100</v>
      </c>
      <c r="I19163" s="9">
        <v>0</v>
      </c>
    </row>
    <row r="19164" spans="1:9" x14ac:dyDescent="0.35">
      <c r="A19164" s="8" t="s">
        <v>7311</v>
      </c>
      <c r="B19164" s="1">
        <v>44343</v>
      </c>
      <c r="C19164" t="s">
        <v>2127</v>
      </c>
      <c r="D19164" t="s">
        <v>3478</v>
      </c>
      <c r="E19164">
        <v>558693</v>
      </c>
      <c r="F19164" t="s">
        <v>12</v>
      </c>
      <c r="G19164" t="s">
        <v>13</v>
      </c>
      <c r="H19164">
        <v>32</v>
      </c>
      <c r="I19164" s="9">
        <v>0</v>
      </c>
    </row>
    <row r="19165" spans="1:9" x14ac:dyDescent="0.35">
      <c r="A19165" s="8" t="s">
        <v>5393</v>
      </c>
      <c r="B19165" s="1">
        <v>44343</v>
      </c>
      <c r="C19165" t="s">
        <v>808</v>
      </c>
      <c r="D19165" t="s">
        <v>3478</v>
      </c>
      <c r="E19165">
        <v>558693</v>
      </c>
      <c r="F19165" t="s">
        <v>12</v>
      </c>
      <c r="G19165" t="s">
        <v>13</v>
      </c>
      <c r="H19165">
        <v>8</v>
      </c>
      <c r="I19165" s="9">
        <v>0</v>
      </c>
    </row>
    <row r="19166" spans="1:9" x14ac:dyDescent="0.35">
      <c r="A19166" s="8" t="s">
        <v>34</v>
      </c>
      <c r="B19166" s="1">
        <v>44343</v>
      </c>
      <c r="C19166" t="s">
        <v>969</v>
      </c>
      <c r="D19166" t="s">
        <v>3478</v>
      </c>
      <c r="E19166">
        <v>558693</v>
      </c>
      <c r="F19166" t="s">
        <v>12</v>
      </c>
      <c r="G19166" t="s">
        <v>13</v>
      </c>
      <c r="H19166">
        <v>100</v>
      </c>
      <c r="I19166" s="9">
        <v>0</v>
      </c>
    </row>
    <row r="19167" spans="1:9" x14ac:dyDescent="0.35">
      <c r="A19167" s="8" t="s">
        <v>1486</v>
      </c>
      <c r="B19167" s="1">
        <v>44344</v>
      </c>
      <c r="C19167" t="s">
        <v>998</v>
      </c>
      <c r="D19167" t="s">
        <v>3784</v>
      </c>
      <c r="E19167">
        <v>558772</v>
      </c>
      <c r="F19167" t="s">
        <v>12</v>
      </c>
      <c r="G19167" t="s">
        <v>13</v>
      </c>
      <c r="H19167">
        <v>100</v>
      </c>
      <c r="I19167" s="9">
        <v>0</v>
      </c>
    </row>
    <row r="19168" spans="1:9" x14ac:dyDescent="0.35">
      <c r="A19168" s="8" t="s">
        <v>1488</v>
      </c>
      <c r="B19168" s="1">
        <v>44344</v>
      </c>
      <c r="C19168" t="s">
        <v>2551</v>
      </c>
      <c r="D19168" t="s">
        <v>3784</v>
      </c>
      <c r="E19168">
        <v>558772</v>
      </c>
      <c r="F19168" t="s">
        <v>12</v>
      </c>
      <c r="G19168" t="s">
        <v>13</v>
      </c>
      <c r="H19168">
        <v>100</v>
      </c>
      <c r="I19168" s="9">
        <v>0</v>
      </c>
    </row>
    <row r="19169" spans="1:9" x14ac:dyDescent="0.35">
      <c r="A19169" s="8" t="s">
        <v>1227</v>
      </c>
      <c r="B19169" s="1">
        <v>44344</v>
      </c>
      <c r="C19169" t="s">
        <v>1228</v>
      </c>
      <c r="D19169" t="s">
        <v>2746</v>
      </c>
      <c r="E19169">
        <v>558771</v>
      </c>
      <c r="F19169" t="s">
        <v>12</v>
      </c>
      <c r="G19169" t="s">
        <v>13</v>
      </c>
      <c r="H19169">
        <v>1</v>
      </c>
      <c r="I19169" s="9">
        <v>0</v>
      </c>
    </row>
    <row r="19170" spans="1:9" x14ac:dyDescent="0.35">
      <c r="A19170" s="8" t="s">
        <v>3785</v>
      </c>
      <c r="B19170" s="1">
        <v>44344</v>
      </c>
      <c r="C19170" t="s">
        <v>2070</v>
      </c>
      <c r="D19170" t="s">
        <v>2746</v>
      </c>
      <c r="E19170">
        <v>558771</v>
      </c>
      <c r="F19170" t="s">
        <v>12</v>
      </c>
      <c r="G19170" t="s">
        <v>13</v>
      </c>
      <c r="H19170">
        <v>1</v>
      </c>
      <c r="I19170" s="9">
        <v>0</v>
      </c>
    </row>
    <row r="19171" spans="1:9" x14ac:dyDescent="0.35">
      <c r="A19171" s="8" t="s">
        <v>3786</v>
      </c>
      <c r="B19171" s="1">
        <v>44344</v>
      </c>
      <c r="C19171" t="s">
        <v>2378</v>
      </c>
      <c r="D19171" t="s">
        <v>2746</v>
      </c>
      <c r="E19171">
        <v>558771</v>
      </c>
      <c r="F19171" t="s">
        <v>12</v>
      </c>
      <c r="G19171" t="s">
        <v>13</v>
      </c>
      <c r="H19171">
        <v>8</v>
      </c>
      <c r="I19171" s="9">
        <v>0</v>
      </c>
    </row>
    <row r="19172" spans="1:9" x14ac:dyDescent="0.35">
      <c r="A19172" s="8" t="s">
        <v>3787</v>
      </c>
      <c r="B19172" s="1">
        <v>44344</v>
      </c>
      <c r="C19172" t="s">
        <v>601</v>
      </c>
      <c r="D19172" t="s">
        <v>2746</v>
      </c>
      <c r="E19172">
        <v>558771</v>
      </c>
      <c r="F19172" t="s">
        <v>12</v>
      </c>
      <c r="G19172" t="s">
        <v>13</v>
      </c>
      <c r="H19172">
        <v>3</v>
      </c>
      <c r="I19172" s="9">
        <v>0</v>
      </c>
    </row>
    <row r="19173" spans="1:9" x14ac:dyDescent="0.35">
      <c r="A19173" s="8" t="s">
        <v>603</v>
      </c>
      <c r="B19173" s="1">
        <v>44344</v>
      </c>
      <c r="C19173" t="s">
        <v>554</v>
      </c>
      <c r="D19173" t="s">
        <v>2746</v>
      </c>
      <c r="E19173">
        <v>558771</v>
      </c>
      <c r="F19173" t="s">
        <v>12</v>
      </c>
      <c r="G19173" t="s">
        <v>13</v>
      </c>
      <c r="H19173">
        <v>10</v>
      </c>
      <c r="I19173" s="9">
        <v>0</v>
      </c>
    </row>
    <row r="19174" spans="1:9" x14ac:dyDescent="0.35">
      <c r="A19174" s="8" t="s">
        <v>3788</v>
      </c>
      <c r="B19174" s="1">
        <v>44344</v>
      </c>
      <c r="C19174" t="s">
        <v>3789</v>
      </c>
      <c r="D19174" t="s">
        <v>2746</v>
      </c>
      <c r="E19174">
        <v>558771</v>
      </c>
      <c r="F19174" t="s">
        <v>12</v>
      </c>
      <c r="G19174" t="s">
        <v>13</v>
      </c>
      <c r="H19174">
        <v>4</v>
      </c>
      <c r="I19174" s="9">
        <v>0</v>
      </c>
    </row>
    <row r="19175" spans="1:9" x14ac:dyDescent="0.35">
      <c r="A19175" s="8" t="s">
        <v>3397</v>
      </c>
      <c r="B19175" s="1">
        <v>44344</v>
      </c>
      <c r="C19175" t="s">
        <v>3398</v>
      </c>
      <c r="D19175" t="s">
        <v>2746</v>
      </c>
      <c r="E19175">
        <v>558771</v>
      </c>
      <c r="F19175" t="s">
        <v>12</v>
      </c>
      <c r="G19175" t="s">
        <v>13</v>
      </c>
      <c r="H19175">
        <v>4</v>
      </c>
      <c r="I19175" s="9">
        <v>0</v>
      </c>
    </row>
    <row r="19176" spans="1:9" x14ac:dyDescent="0.35">
      <c r="A19176" s="18" t="s">
        <v>579</v>
      </c>
      <c r="B19176" s="1">
        <v>44344</v>
      </c>
      <c r="C19176" t="s">
        <v>3038</v>
      </c>
      <c r="D19176" t="s">
        <v>3790</v>
      </c>
      <c r="E19176">
        <v>558771</v>
      </c>
      <c r="F19176" t="s">
        <v>12</v>
      </c>
      <c r="G19176" t="s">
        <v>13</v>
      </c>
      <c r="H19176">
        <v>5</v>
      </c>
      <c r="I19176" s="9">
        <v>0</v>
      </c>
    </row>
    <row r="19177" spans="1:9" x14ac:dyDescent="0.35">
      <c r="A19177" s="18" t="s">
        <v>1592</v>
      </c>
      <c r="B19177" s="1">
        <v>44344</v>
      </c>
      <c r="C19177" t="s">
        <v>1591</v>
      </c>
      <c r="D19177" t="s">
        <v>3790</v>
      </c>
      <c r="E19177">
        <v>558771</v>
      </c>
      <c r="F19177" t="s">
        <v>12</v>
      </c>
      <c r="G19177" t="s">
        <v>13</v>
      </c>
      <c r="H19177">
        <v>3</v>
      </c>
      <c r="I19177" s="9">
        <v>0</v>
      </c>
    </row>
    <row r="19178" spans="1:9" x14ac:dyDescent="0.35">
      <c r="A19178" s="18" t="s">
        <v>3526</v>
      </c>
      <c r="B19178" s="1">
        <v>44344</v>
      </c>
      <c r="C19178" t="s">
        <v>591</v>
      </c>
      <c r="D19178" t="s">
        <v>3790</v>
      </c>
      <c r="E19178">
        <v>558771</v>
      </c>
      <c r="F19178" t="s">
        <v>12</v>
      </c>
      <c r="G19178" t="s">
        <v>13</v>
      </c>
      <c r="H19178">
        <v>3</v>
      </c>
      <c r="I19178" s="9">
        <v>0</v>
      </c>
    </row>
    <row r="19179" spans="1:9" x14ac:dyDescent="0.35">
      <c r="A19179" s="18" t="s">
        <v>3791</v>
      </c>
      <c r="B19179" s="1">
        <v>44344</v>
      </c>
      <c r="C19179" t="s">
        <v>1591</v>
      </c>
      <c r="D19179" t="s">
        <v>3790</v>
      </c>
      <c r="E19179">
        <v>558771</v>
      </c>
      <c r="F19179" t="s">
        <v>12</v>
      </c>
      <c r="G19179" t="s">
        <v>13</v>
      </c>
      <c r="H19179">
        <v>1</v>
      </c>
      <c r="I19179" s="9">
        <v>0</v>
      </c>
    </row>
    <row r="19180" spans="1:9" x14ac:dyDescent="0.35">
      <c r="A19180" s="18" t="s">
        <v>3792</v>
      </c>
      <c r="B19180" s="1">
        <v>44344</v>
      </c>
      <c r="C19180" t="s">
        <v>2743</v>
      </c>
      <c r="D19180" t="s">
        <v>3790</v>
      </c>
      <c r="E19180">
        <v>558771</v>
      </c>
      <c r="F19180" t="s">
        <v>12</v>
      </c>
      <c r="G19180" t="s">
        <v>13</v>
      </c>
      <c r="H19180">
        <v>2</v>
      </c>
      <c r="I19180" s="9">
        <v>0</v>
      </c>
    </row>
    <row r="19181" spans="1:9" x14ac:dyDescent="0.35">
      <c r="A19181" s="8" t="s">
        <v>44</v>
      </c>
      <c r="B19181" s="1">
        <v>44344</v>
      </c>
      <c r="C19181" t="s">
        <v>3790</v>
      </c>
      <c r="D19181" t="s">
        <v>2676</v>
      </c>
      <c r="E19181">
        <v>558676</v>
      </c>
      <c r="F19181" t="s">
        <v>12</v>
      </c>
      <c r="G19181" t="s">
        <v>13</v>
      </c>
      <c r="H19181">
        <v>172</v>
      </c>
      <c r="I19181" s="9">
        <v>0</v>
      </c>
    </row>
    <row r="19182" spans="1:9" x14ac:dyDescent="0.35">
      <c r="A19182" s="8" t="s">
        <v>44</v>
      </c>
      <c r="B19182" s="1">
        <v>44344</v>
      </c>
      <c r="C19182" t="s">
        <v>3790</v>
      </c>
      <c r="D19182" t="s">
        <v>3793</v>
      </c>
      <c r="E19182">
        <v>558675</v>
      </c>
      <c r="F19182" t="s">
        <v>12</v>
      </c>
      <c r="G19182" t="s">
        <v>13</v>
      </c>
      <c r="H19182">
        <v>232</v>
      </c>
      <c r="I19182" s="9">
        <v>0</v>
      </c>
    </row>
    <row r="19183" spans="1:9" x14ac:dyDescent="0.35">
      <c r="A19183" s="8" t="s">
        <v>1499</v>
      </c>
      <c r="B19183" s="1">
        <v>44344</v>
      </c>
      <c r="C19183" t="s">
        <v>1500</v>
      </c>
      <c r="D19183" t="s">
        <v>3794</v>
      </c>
      <c r="E19183">
        <v>558675</v>
      </c>
      <c r="F19183" t="s">
        <v>12</v>
      </c>
      <c r="G19183" t="s">
        <v>13</v>
      </c>
      <c r="H19183">
        <v>1</v>
      </c>
      <c r="I19183" s="9">
        <v>0</v>
      </c>
    </row>
    <row r="19184" spans="1:9" x14ac:dyDescent="0.35">
      <c r="A19184" s="8" t="s">
        <v>73</v>
      </c>
      <c r="B19184" s="1">
        <v>44344</v>
      </c>
      <c r="C19184" t="s">
        <v>74</v>
      </c>
      <c r="D19184" t="s">
        <v>3794</v>
      </c>
      <c r="E19184">
        <v>558675</v>
      </c>
      <c r="F19184" t="s">
        <v>12</v>
      </c>
      <c r="G19184" t="s">
        <v>13</v>
      </c>
      <c r="H19184">
        <v>8</v>
      </c>
      <c r="I19184" s="9">
        <v>0</v>
      </c>
    </row>
    <row r="19185" spans="1:9" x14ac:dyDescent="0.35">
      <c r="A19185" s="8" t="s">
        <v>3670</v>
      </c>
      <c r="B19185" s="1">
        <v>44344</v>
      </c>
      <c r="C19185" t="s">
        <v>1580</v>
      </c>
      <c r="D19185" t="s">
        <v>3794</v>
      </c>
      <c r="E19185">
        <v>558675</v>
      </c>
      <c r="F19185" t="s">
        <v>12</v>
      </c>
      <c r="G19185" t="s">
        <v>13</v>
      </c>
      <c r="H19185">
        <v>1</v>
      </c>
      <c r="I19185" s="9">
        <v>0</v>
      </c>
    </row>
    <row r="19186" spans="1:9" x14ac:dyDescent="0.35">
      <c r="A19186" s="8" t="s">
        <v>1136</v>
      </c>
      <c r="B19186" s="1">
        <v>44344</v>
      </c>
      <c r="C19186" t="s">
        <v>1137</v>
      </c>
      <c r="D19186" t="s">
        <v>3794</v>
      </c>
      <c r="E19186">
        <v>558675</v>
      </c>
      <c r="F19186" t="s">
        <v>12</v>
      </c>
      <c r="G19186" t="s">
        <v>13</v>
      </c>
      <c r="H19186">
        <v>16</v>
      </c>
      <c r="I19186" s="9">
        <v>0</v>
      </c>
    </row>
    <row r="19187" spans="1:9" x14ac:dyDescent="0.35">
      <c r="A19187" s="8" t="s">
        <v>77</v>
      </c>
      <c r="B19187" s="1">
        <v>44344</v>
      </c>
      <c r="C19187" t="s">
        <v>1956</v>
      </c>
      <c r="D19187" t="s">
        <v>3794</v>
      </c>
      <c r="E19187">
        <v>558675</v>
      </c>
      <c r="F19187" t="s">
        <v>12</v>
      </c>
      <c r="G19187" t="s">
        <v>13</v>
      </c>
      <c r="H19187">
        <v>8</v>
      </c>
      <c r="I19187" s="9">
        <v>0</v>
      </c>
    </row>
    <row r="19188" spans="1:9" x14ac:dyDescent="0.35">
      <c r="A19188" s="8" t="s">
        <v>79</v>
      </c>
      <c r="B19188" s="1">
        <v>44344</v>
      </c>
      <c r="C19188" t="s">
        <v>820</v>
      </c>
      <c r="D19188" t="s">
        <v>3794</v>
      </c>
      <c r="E19188">
        <v>558675</v>
      </c>
      <c r="F19188" t="s">
        <v>12</v>
      </c>
      <c r="G19188" t="s">
        <v>13</v>
      </c>
      <c r="H19188">
        <v>2</v>
      </c>
      <c r="I19188" s="9">
        <v>0</v>
      </c>
    </row>
    <row r="19189" spans="1:9" x14ac:dyDescent="0.35">
      <c r="A19189" s="8" t="s">
        <v>1565</v>
      </c>
      <c r="B19189" s="1">
        <v>44344</v>
      </c>
      <c r="C19189" t="s">
        <v>88</v>
      </c>
      <c r="D19189" t="s">
        <v>3794</v>
      </c>
      <c r="E19189">
        <v>558675</v>
      </c>
      <c r="F19189" t="s">
        <v>12</v>
      </c>
      <c r="G19189" t="s">
        <v>13</v>
      </c>
      <c r="H19189">
        <v>64</v>
      </c>
      <c r="I19189" s="9">
        <v>0</v>
      </c>
    </row>
    <row r="19190" spans="1:9" x14ac:dyDescent="0.35">
      <c r="A19190" s="8" t="s">
        <v>87</v>
      </c>
      <c r="B19190" s="1">
        <v>44344</v>
      </c>
      <c r="C19190" t="s">
        <v>3202</v>
      </c>
      <c r="D19190" t="s">
        <v>3794</v>
      </c>
      <c r="E19190">
        <v>558675</v>
      </c>
      <c r="F19190" t="s">
        <v>12</v>
      </c>
      <c r="G19190" t="s">
        <v>13</v>
      </c>
      <c r="H19190">
        <v>16</v>
      </c>
      <c r="I19190" s="9">
        <v>0</v>
      </c>
    </row>
    <row r="19191" spans="1:9" x14ac:dyDescent="0.35">
      <c r="A19191" s="8" t="s">
        <v>2259</v>
      </c>
      <c r="B19191" s="1">
        <v>44344</v>
      </c>
      <c r="C19191" t="s">
        <v>517</v>
      </c>
      <c r="D19191" t="s">
        <v>3794</v>
      </c>
      <c r="E19191">
        <v>558675</v>
      </c>
      <c r="F19191" t="s">
        <v>12</v>
      </c>
      <c r="G19191" t="s">
        <v>13</v>
      </c>
      <c r="H19191">
        <v>1</v>
      </c>
      <c r="I19191" s="9">
        <v>0</v>
      </c>
    </row>
    <row r="19192" spans="1:9" x14ac:dyDescent="0.35">
      <c r="A19192" s="8" t="s">
        <v>101</v>
      </c>
      <c r="B19192" s="1">
        <v>44344</v>
      </c>
      <c r="C19192" t="s">
        <v>1978</v>
      </c>
      <c r="D19192" t="s">
        <v>3794</v>
      </c>
      <c r="E19192">
        <v>558675</v>
      </c>
      <c r="F19192" t="s">
        <v>12</v>
      </c>
      <c r="G19192" t="s">
        <v>13</v>
      </c>
      <c r="H19192">
        <v>16</v>
      </c>
      <c r="I19192" s="9">
        <v>0</v>
      </c>
    </row>
    <row r="19193" spans="1:9" x14ac:dyDescent="0.35">
      <c r="A19193" s="8" t="s">
        <v>333</v>
      </c>
      <c r="B19193" s="1">
        <v>44344</v>
      </c>
      <c r="C19193" t="s">
        <v>1210</v>
      </c>
      <c r="D19193" t="s">
        <v>3794</v>
      </c>
      <c r="E19193">
        <v>558675</v>
      </c>
      <c r="F19193" t="s">
        <v>12</v>
      </c>
      <c r="G19193" t="s">
        <v>13</v>
      </c>
      <c r="H19193">
        <v>12</v>
      </c>
      <c r="I19193" s="9">
        <v>0</v>
      </c>
    </row>
    <row r="19194" spans="1:9" x14ac:dyDescent="0.35">
      <c r="A19194" s="8" t="s">
        <v>107</v>
      </c>
      <c r="B19194" s="1">
        <v>44344</v>
      </c>
      <c r="C19194" t="s">
        <v>2527</v>
      </c>
      <c r="D19194" t="s">
        <v>3794</v>
      </c>
      <c r="E19194">
        <v>558675</v>
      </c>
      <c r="F19194" t="s">
        <v>12</v>
      </c>
      <c r="G19194" t="s">
        <v>13</v>
      </c>
      <c r="H19194">
        <v>2</v>
      </c>
      <c r="I19194" s="9">
        <v>0</v>
      </c>
    </row>
    <row r="19195" spans="1:9" x14ac:dyDescent="0.35">
      <c r="A19195" s="8" t="s">
        <v>3795</v>
      </c>
      <c r="B19195" s="1">
        <v>44344</v>
      </c>
      <c r="C19195" t="s">
        <v>2174</v>
      </c>
      <c r="D19195" t="s">
        <v>3794</v>
      </c>
      <c r="E19195">
        <v>558675</v>
      </c>
      <c r="F19195" t="s">
        <v>12</v>
      </c>
      <c r="G19195" t="s">
        <v>13</v>
      </c>
      <c r="H19195">
        <v>32</v>
      </c>
      <c r="I19195" s="9">
        <v>0</v>
      </c>
    </row>
    <row r="19196" spans="1:9" x14ac:dyDescent="0.35">
      <c r="A19196" s="8" t="s">
        <v>3414</v>
      </c>
      <c r="B19196" s="1">
        <v>44344</v>
      </c>
      <c r="C19196" t="s">
        <v>3415</v>
      </c>
      <c r="D19196" t="s">
        <v>3794</v>
      </c>
      <c r="E19196">
        <v>558675</v>
      </c>
      <c r="F19196" t="s">
        <v>12</v>
      </c>
      <c r="G19196" t="s">
        <v>13</v>
      </c>
      <c r="H19196">
        <v>16</v>
      </c>
      <c r="I19196" s="9">
        <v>0</v>
      </c>
    </row>
    <row r="19197" spans="1:9" x14ac:dyDescent="0.35">
      <c r="A19197" s="8" t="s">
        <v>1909</v>
      </c>
      <c r="B19197" s="1">
        <v>44344</v>
      </c>
      <c r="C19197" t="s">
        <v>1908</v>
      </c>
      <c r="D19197" t="s">
        <v>3794</v>
      </c>
      <c r="E19197">
        <v>558675</v>
      </c>
      <c r="F19197" t="s">
        <v>12</v>
      </c>
      <c r="G19197" t="s">
        <v>13</v>
      </c>
      <c r="H19197">
        <v>8</v>
      </c>
      <c r="I19197" s="9">
        <v>0</v>
      </c>
    </row>
    <row r="19198" spans="1:9" x14ac:dyDescent="0.35">
      <c r="A19198" s="8" t="s">
        <v>2494</v>
      </c>
      <c r="B19198" s="1">
        <v>44344</v>
      </c>
      <c r="C19198" t="s">
        <v>385</v>
      </c>
      <c r="D19198" t="s">
        <v>3794</v>
      </c>
      <c r="E19198">
        <v>558675</v>
      </c>
      <c r="F19198" t="s">
        <v>12</v>
      </c>
      <c r="G19198" t="s">
        <v>13</v>
      </c>
      <c r="H19198">
        <v>8</v>
      </c>
      <c r="I19198" s="9">
        <v>0</v>
      </c>
    </row>
    <row r="19199" spans="1:9" x14ac:dyDescent="0.35">
      <c r="A19199" s="8" t="s">
        <v>1729</v>
      </c>
      <c r="B19199" s="1">
        <v>44344</v>
      </c>
      <c r="C19199" t="s">
        <v>1730</v>
      </c>
      <c r="D19199" t="s">
        <v>3794</v>
      </c>
      <c r="E19199">
        <v>558675</v>
      </c>
      <c r="F19199" t="s">
        <v>12</v>
      </c>
      <c r="G19199" t="s">
        <v>13</v>
      </c>
      <c r="H19199">
        <v>12</v>
      </c>
      <c r="I19199" s="9">
        <v>0</v>
      </c>
    </row>
    <row r="19200" spans="1:9" x14ac:dyDescent="0.35">
      <c r="A19200" s="8" t="s">
        <v>410</v>
      </c>
      <c r="B19200" s="1">
        <v>44344</v>
      </c>
      <c r="C19200" t="s">
        <v>412</v>
      </c>
      <c r="D19200" t="s">
        <v>3794</v>
      </c>
      <c r="E19200">
        <v>558675</v>
      </c>
      <c r="F19200" t="s">
        <v>12</v>
      </c>
      <c r="G19200" t="s">
        <v>13</v>
      </c>
      <c r="H19200">
        <v>8</v>
      </c>
      <c r="I19200" s="9">
        <v>0</v>
      </c>
    </row>
    <row r="19201" spans="1:9" x14ac:dyDescent="0.35">
      <c r="A19201" s="8" t="s">
        <v>3796</v>
      </c>
      <c r="B19201" s="1">
        <v>44344</v>
      </c>
      <c r="C19201" t="s">
        <v>3797</v>
      </c>
      <c r="D19201" t="s">
        <v>3794</v>
      </c>
      <c r="E19201">
        <v>558675</v>
      </c>
      <c r="F19201" t="s">
        <v>12</v>
      </c>
      <c r="G19201" t="s">
        <v>13</v>
      </c>
      <c r="H19201">
        <v>8</v>
      </c>
      <c r="I19201" s="9">
        <v>0</v>
      </c>
    </row>
    <row r="19202" spans="1:9" x14ac:dyDescent="0.35">
      <c r="A19202" s="8" t="s">
        <v>406</v>
      </c>
      <c r="B19202" s="1">
        <v>44344</v>
      </c>
      <c r="C19202" t="s">
        <v>1162</v>
      </c>
      <c r="D19202" t="s">
        <v>3794</v>
      </c>
      <c r="E19202">
        <v>558675</v>
      </c>
      <c r="F19202" t="s">
        <v>12</v>
      </c>
      <c r="G19202" t="s">
        <v>13</v>
      </c>
      <c r="H19202">
        <v>12</v>
      </c>
      <c r="I19202" s="9">
        <v>0</v>
      </c>
    </row>
    <row r="19203" spans="1:9" x14ac:dyDescent="0.35">
      <c r="A19203" s="8" t="s">
        <v>1163</v>
      </c>
      <c r="B19203" s="1">
        <v>44344</v>
      </c>
      <c r="C19203" t="s">
        <v>1736</v>
      </c>
      <c r="D19203" t="s">
        <v>3794</v>
      </c>
      <c r="E19203">
        <v>558675</v>
      </c>
      <c r="F19203" t="s">
        <v>12</v>
      </c>
      <c r="G19203" t="s">
        <v>13</v>
      </c>
      <c r="H19203">
        <v>6</v>
      </c>
      <c r="I19203" s="9">
        <v>0</v>
      </c>
    </row>
    <row r="19204" spans="1:9" x14ac:dyDescent="0.35">
      <c r="A19204" s="8" t="s">
        <v>1533</v>
      </c>
      <c r="B19204" s="1">
        <v>44344</v>
      </c>
      <c r="C19204" t="s">
        <v>423</v>
      </c>
      <c r="D19204" t="s">
        <v>3794</v>
      </c>
      <c r="E19204">
        <v>558675</v>
      </c>
      <c r="F19204" t="s">
        <v>12</v>
      </c>
      <c r="G19204" t="s">
        <v>13</v>
      </c>
      <c r="H19204">
        <v>8</v>
      </c>
      <c r="I19204" s="9">
        <v>0</v>
      </c>
    </row>
    <row r="19205" spans="1:9" x14ac:dyDescent="0.35">
      <c r="A19205" s="8" t="s">
        <v>198</v>
      </c>
      <c r="B19205" s="1">
        <v>44344</v>
      </c>
      <c r="C19205" t="s">
        <v>199</v>
      </c>
      <c r="D19205" t="s">
        <v>3794</v>
      </c>
      <c r="E19205">
        <v>558675</v>
      </c>
      <c r="F19205" t="s">
        <v>12</v>
      </c>
      <c r="G19205" t="s">
        <v>13</v>
      </c>
      <c r="H19205">
        <v>8</v>
      </c>
      <c r="I19205" s="9">
        <v>0</v>
      </c>
    </row>
    <row r="19206" spans="1:9" x14ac:dyDescent="0.35">
      <c r="A19206" s="8" t="s">
        <v>262</v>
      </c>
      <c r="B19206" s="1">
        <v>44344</v>
      </c>
      <c r="C19206" t="s">
        <v>264</v>
      </c>
      <c r="D19206" t="s">
        <v>3794</v>
      </c>
      <c r="E19206">
        <v>558675</v>
      </c>
      <c r="F19206" t="s">
        <v>12</v>
      </c>
      <c r="G19206" t="s">
        <v>13</v>
      </c>
      <c r="H19206">
        <v>8</v>
      </c>
      <c r="I19206" s="9">
        <v>0</v>
      </c>
    </row>
    <row r="19207" spans="1:9" x14ac:dyDescent="0.35">
      <c r="A19207" s="8" t="s">
        <v>1105</v>
      </c>
      <c r="B19207" s="1">
        <v>44344</v>
      </c>
      <c r="C19207" t="s">
        <v>604</v>
      </c>
      <c r="D19207" t="s">
        <v>3794</v>
      </c>
      <c r="E19207">
        <v>558675</v>
      </c>
      <c r="F19207" t="s">
        <v>12</v>
      </c>
      <c r="G19207" t="s">
        <v>13</v>
      </c>
      <c r="H19207">
        <v>8</v>
      </c>
      <c r="I19207" s="9">
        <v>0</v>
      </c>
    </row>
    <row r="19208" spans="1:9" x14ac:dyDescent="0.35">
      <c r="A19208" s="8" t="s">
        <v>435</v>
      </c>
      <c r="B19208" s="1">
        <v>44344</v>
      </c>
      <c r="C19208" t="s">
        <v>2278</v>
      </c>
      <c r="D19208" t="s">
        <v>3794</v>
      </c>
      <c r="E19208">
        <v>558675</v>
      </c>
      <c r="F19208" t="s">
        <v>12</v>
      </c>
      <c r="G19208" t="s">
        <v>13</v>
      </c>
      <c r="H19208">
        <v>4</v>
      </c>
      <c r="I19208" s="9">
        <v>0</v>
      </c>
    </row>
    <row r="19209" spans="1:9" x14ac:dyDescent="0.35">
      <c r="A19209" s="8" t="s">
        <v>1745</v>
      </c>
      <c r="B19209" s="1">
        <v>44344</v>
      </c>
      <c r="C19209" t="s">
        <v>3693</v>
      </c>
      <c r="D19209" t="s">
        <v>3794</v>
      </c>
      <c r="E19209">
        <v>558675</v>
      </c>
      <c r="F19209" t="s">
        <v>12</v>
      </c>
      <c r="G19209" t="s">
        <v>13</v>
      </c>
      <c r="H19209">
        <v>12</v>
      </c>
      <c r="I19209" s="9">
        <v>0</v>
      </c>
    </row>
    <row r="19210" spans="1:9" x14ac:dyDescent="0.35">
      <c r="A19210" s="8" t="s">
        <v>856</v>
      </c>
      <c r="B19210" s="1">
        <v>44344</v>
      </c>
      <c r="C19210" t="s">
        <v>857</v>
      </c>
      <c r="D19210" t="s">
        <v>3794</v>
      </c>
      <c r="E19210">
        <v>558675</v>
      </c>
      <c r="F19210" t="s">
        <v>12</v>
      </c>
      <c r="G19210" t="s">
        <v>13</v>
      </c>
      <c r="H19210">
        <v>4</v>
      </c>
      <c r="I19210" s="9">
        <v>0</v>
      </c>
    </row>
    <row r="19211" spans="1:9" x14ac:dyDescent="0.35">
      <c r="A19211" s="8" t="s">
        <v>274</v>
      </c>
      <c r="B19211" s="1">
        <v>44344</v>
      </c>
      <c r="C19211" t="s">
        <v>275</v>
      </c>
      <c r="D19211" t="s">
        <v>3794</v>
      </c>
      <c r="E19211">
        <v>558675</v>
      </c>
      <c r="F19211" t="s">
        <v>12</v>
      </c>
      <c r="G19211" t="s">
        <v>13</v>
      </c>
      <c r="H19211">
        <v>8</v>
      </c>
      <c r="I19211" s="9">
        <v>0</v>
      </c>
    </row>
    <row r="19212" spans="1:9" x14ac:dyDescent="0.35">
      <c r="A19212" s="8" t="s">
        <v>141</v>
      </c>
      <c r="B19212" s="1">
        <v>44344</v>
      </c>
      <c r="C19212" t="s">
        <v>140</v>
      </c>
      <c r="D19212" t="s">
        <v>3794</v>
      </c>
      <c r="E19212">
        <v>558675</v>
      </c>
      <c r="F19212" t="s">
        <v>12</v>
      </c>
      <c r="G19212" t="s">
        <v>13</v>
      </c>
      <c r="H19212">
        <v>8</v>
      </c>
      <c r="I19212" s="9">
        <v>0</v>
      </c>
    </row>
    <row r="19213" spans="1:9" x14ac:dyDescent="0.35">
      <c r="A19213" s="8" t="s">
        <v>151</v>
      </c>
      <c r="B19213" s="1">
        <v>44344</v>
      </c>
      <c r="C19213" t="s">
        <v>630</v>
      </c>
      <c r="D19213" t="s">
        <v>3794</v>
      </c>
      <c r="E19213">
        <v>558675</v>
      </c>
      <c r="F19213" t="s">
        <v>12</v>
      </c>
      <c r="G19213" t="s">
        <v>13</v>
      </c>
      <c r="H19213">
        <v>32</v>
      </c>
      <c r="I19213" s="9">
        <v>0</v>
      </c>
    </row>
    <row r="19214" spans="1:9" x14ac:dyDescent="0.35">
      <c r="A19214" s="8" t="s">
        <v>1225</v>
      </c>
      <c r="B19214" s="1">
        <v>44344</v>
      </c>
      <c r="C19214" t="s">
        <v>557</v>
      </c>
      <c r="D19214" t="s">
        <v>3794</v>
      </c>
      <c r="E19214">
        <v>558675</v>
      </c>
      <c r="F19214" t="s">
        <v>12</v>
      </c>
      <c r="G19214" t="s">
        <v>13</v>
      </c>
      <c r="H19214">
        <v>12</v>
      </c>
      <c r="I19214" s="9">
        <v>0</v>
      </c>
    </row>
    <row r="19215" spans="1:9" x14ac:dyDescent="0.35">
      <c r="A19215" s="8" t="s">
        <v>467</v>
      </c>
      <c r="B19215" s="1">
        <v>44344</v>
      </c>
      <c r="C19215" t="s">
        <v>466</v>
      </c>
      <c r="D19215" t="s">
        <v>3794</v>
      </c>
      <c r="E19215">
        <v>558675</v>
      </c>
      <c r="F19215" t="s">
        <v>12</v>
      </c>
      <c r="G19215" t="s">
        <v>13</v>
      </c>
      <c r="H19215">
        <v>12</v>
      </c>
      <c r="I19215" s="9">
        <v>0</v>
      </c>
    </row>
    <row r="19216" spans="1:9" x14ac:dyDescent="0.35">
      <c r="A19216" s="8" t="s">
        <v>157</v>
      </c>
      <c r="B19216" s="1">
        <v>44344</v>
      </c>
      <c r="C19216" t="s">
        <v>1753</v>
      </c>
      <c r="D19216" t="s">
        <v>3794</v>
      </c>
      <c r="E19216">
        <v>558675</v>
      </c>
      <c r="F19216" t="s">
        <v>12</v>
      </c>
      <c r="G19216" t="s">
        <v>13</v>
      </c>
      <c r="H19216">
        <v>16</v>
      </c>
      <c r="I19216" s="9">
        <v>0</v>
      </c>
    </row>
    <row r="19217" spans="1:9" x14ac:dyDescent="0.35">
      <c r="A19217" s="8" t="s">
        <v>9</v>
      </c>
      <c r="B19217" s="1">
        <v>44344</v>
      </c>
      <c r="C19217" t="s">
        <v>166</v>
      </c>
      <c r="D19217" t="s">
        <v>3794</v>
      </c>
      <c r="E19217">
        <v>558675</v>
      </c>
      <c r="F19217" t="s">
        <v>12</v>
      </c>
      <c r="G19217" t="s">
        <v>13</v>
      </c>
      <c r="H19217">
        <v>8</v>
      </c>
      <c r="I19217" s="9">
        <v>0</v>
      </c>
    </row>
    <row r="19218" spans="1:9" x14ac:dyDescent="0.35">
      <c r="A19218" s="8" t="s">
        <v>16</v>
      </c>
      <c r="B19218" s="1">
        <v>44344</v>
      </c>
      <c r="C19218" t="s">
        <v>22</v>
      </c>
      <c r="D19218" t="s">
        <v>3794</v>
      </c>
      <c r="E19218">
        <v>558675</v>
      </c>
      <c r="F19218" t="s">
        <v>12</v>
      </c>
      <c r="G19218" t="s">
        <v>13</v>
      </c>
      <c r="H19218">
        <v>24</v>
      </c>
      <c r="I19218" s="9">
        <v>0</v>
      </c>
    </row>
    <row r="19219" spans="1:9" x14ac:dyDescent="0.35">
      <c r="A19219" s="8" t="s">
        <v>21</v>
      </c>
      <c r="B19219" s="1">
        <v>44344</v>
      </c>
      <c r="C19219" t="s">
        <v>578</v>
      </c>
      <c r="D19219" t="s">
        <v>3794</v>
      </c>
      <c r="E19219">
        <v>558675</v>
      </c>
      <c r="F19219" t="s">
        <v>12</v>
      </c>
      <c r="G19219" t="s">
        <v>13</v>
      </c>
      <c r="H19219">
        <v>8</v>
      </c>
      <c r="I19219" s="9">
        <v>0</v>
      </c>
    </row>
    <row r="19220" spans="1:9" x14ac:dyDescent="0.35">
      <c r="A19220" s="8" t="s">
        <v>169</v>
      </c>
      <c r="B19220" s="1">
        <v>44344</v>
      </c>
      <c r="C19220" t="s">
        <v>3406</v>
      </c>
      <c r="D19220" t="s">
        <v>3794</v>
      </c>
      <c r="E19220">
        <v>558675</v>
      </c>
      <c r="F19220" t="s">
        <v>12</v>
      </c>
      <c r="G19220" t="s">
        <v>13</v>
      </c>
      <c r="H19220">
        <v>40</v>
      </c>
      <c r="I19220" s="9">
        <v>0</v>
      </c>
    </row>
    <row r="19221" spans="1:9" x14ac:dyDescent="0.35">
      <c r="A19221" s="8" t="s">
        <v>169</v>
      </c>
      <c r="B19221" s="1">
        <v>44344</v>
      </c>
      <c r="C19221" t="s">
        <v>485</v>
      </c>
      <c r="D19221" t="s">
        <v>3794</v>
      </c>
      <c r="E19221">
        <v>558675</v>
      </c>
      <c r="F19221" t="s">
        <v>12</v>
      </c>
      <c r="G19221" t="s">
        <v>13</v>
      </c>
      <c r="H19221">
        <v>8</v>
      </c>
      <c r="I19221" s="9">
        <v>0</v>
      </c>
    </row>
    <row r="19222" spans="1:9" x14ac:dyDescent="0.35">
      <c r="A19222" s="8" t="s">
        <v>171</v>
      </c>
      <c r="B19222" s="1">
        <v>44344</v>
      </c>
      <c r="C19222" t="s">
        <v>173</v>
      </c>
      <c r="D19222" t="s">
        <v>3794</v>
      </c>
      <c r="E19222">
        <v>558675</v>
      </c>
      <c r="F19222" t="s">
        <v>12</v>
      </c>
      <c r="G19222" t="s">
        <v>13</v>
      </c>
      <c r="H19222">
        <v>176</v>
      </c>
      <c r="I19222" s="9">
        <v>0</v>
      </c>
    </row>
    <row r="19223" spans="1:9" x14ac:dyDescent="0.35">
      <c r="A19223" s="8" t="s">
        <v>25</v>
      </c>
      <c r="B19223" s="1">
        <v>44344</v>
      </c>
      <c r="C19223" t="s">
        <v>1183</v>
      </c>
      <c r="D19223" t="s">
        <v>3794</v>
      </c>
      <c r="E19223">
        <v>558675</v>
      </c>
      <c r="F19223" t="s">
        <v>12</v>
      </c>
      <c r="G19223" t="s">
        <v>13</v>
      </c>
      <c r="H19223">
        <v>16</v>
      </c>
      <c r="I19223" s="9">
        <v>0</v>
      </c>
    </row>
    <row r="19224" spans="1:9" x14ac:dyDescent="0.35">
      <c r="A19224" s="8" t="s">
        <v>32</v>
      </c>
      <c r="B19224" s="1">
        <v>44344</v>
      </c>
      <c r="C19224" t="s">
        <v>3077</v>
      </c>
      <c r="D19224" t="s">
        <v>3794</v>
      </c>
      <c r="E19224">
        <v>558675</v>
      </c>
      <c r="F19224" t="s">
        <v>12</v>
      </c>
      <c r="G19224" t="s">
        <v>13</v>
      </c>
      <c r="H19224">
        <v>8</v>
      </c>
      <c r="I19224" s="9">
        <v>0</v>
      </c>
    </row>
    <row r="19225" spans="1:9" x14ac:dyDescent="0.35">
      <c r="A19225" s="8" t="s">
        <v>34</v>
      </c>
      <c r="B19225" s="1">
        <v>44344</v>
      </c>
      <c r="C19225" t="s">
        <v>969</v>
      </c>
      <c r="D19225" t="s">
        <v>3794</v>
      </c>
      <c r="E19225">
        <v>558675</v>
      </c>
      <c r="F19225" t="s">
        <v>12</v>
      </c>
      <c r="G19225" t="s">
        <v>13</v>
      </c>
      <c r="H19225">
        <v>150</v>
      </c>
      <c r="I19225" s="9">
        <v>0</v>
      </c>
    </row>
    <row r="19226" spans="1:9" x14ac:dyDescent="0.35">
      <c r="A19226" s="8" t="s">
        <v>36</v>
      </c>
      <c r="B19226" s="1">
        <v>44344</v>
      </c>
      <c r="C19226" t="s">
        <v>40</v>
      </c>
      <c r="D19226" t="s">
        <v>3794</v>
      </c>
      <c r="E19226">
        <v>558675</v>
      </c>
      <c r="F19226" t="s">
        <v>12</v>
      </c>
      <c r="G19226" t="s">
        <v>13</v>
      </c>
      <c r="H19226">
        <v>100</v>
      </c>
      <c r="I19226" s="9">
        <v>0</v>
      </c>
    </row>
    <row r="19227" spans="1:9" x14ac:dyDescent="0.35">
      <c r="A19227" s="8" t="s">
        <v>43</v>
      </c>
      <c r="B19227" s="1">
        <v>44344</v>
      </c>
      <c r="C19227" t="s">
        <v>42</v>
      </c>
      <c r="D19227" t="s">
        <v>3794</v>
      </c>
      <c r="E19227">
        <v>558675</v>
      </c>
      <c r="F19227" t="s">
        <v>12</v>
      </c>
      <c r="G19227" t="s">
        <v>13</v>
      </c>
      <c r="H19227">
        <v>3</v>
      </c>
      <c r="I19227" s="9">
        <v>0</v>
      </c>
    </row>
    <row r="19228" spans="1:9" x14ac:dyDescent="0.35">
      <c r="A19228" s="8" t="s">
        <v>3182</v>
      </c>
      <c r="B19228" s="1">
        <v>44344</v>
      </c>
      <c r="C19228" t="s">
        <v>2916</v>
      </c>
      <c r="D19228" t="s">
        <v>3794</v>
      </c>
      <c r="E19228">
        <v>558675</v>
      </c>
      <c r="F19228" t="s">
        <v>12</v>
      </c>
      <c r="G19228" t="s">
        <v>13</v>
      </c>
      <c r="H19228">
        <v>2</v>
      </c>
      <c r="I19228" s="9">
        <v>0</v>
      </c>
    </row>
    <row r="19229" spans="1:9" x14ac:dyDescent="0.35">
      <c r="A19229" s="8" t="s">
        <v>2915</v>
      </c>
      <c r="B19229" s="1">
        <v>44344</v>
      </c>
      <c r="C19229" t="s">
        <v>491</v>
      </c>
      <c r="D19229" t="s">
        <v>3794</v>
      </c>
      <c r="E19229">
        <v>558675</v>
      </c>
      <c r="F19229" t="s">
        <v>12</v>
      </c>
      <c r="G19229" t="s">
        <v>13</v>
      </c>
      <c r="H19229">
        <v>2</v>
      </c>
      <c r="I19229" s="9">
        <v>0</v>
      </c>
    </row>
    <row r="19230" spans="1:9" x14ac:dyDescent="0.35">
      <c r="A19230" s="8" t="s">
        <v>3454</v>
      </c>
      <c r="B19230" s="1">
        <v>44344</v>
      </c>
      <c r="C19230" t="s">
        <v>2797</v>
      </c>
      <c r="D19230" t="s">
        <v>3794</v>
      </c>
      <c r="E19230">
        <v>558675</v>
      </c>
      <c r="F19230" t="s">
        <v>12</v>
      </c>
      <c r="G19230" t="s">
        <v>13</v>
      </c>
      <c r="H19230">
        <v>1</v>
      </c>
      <c r="I19230" s="9">
        <v>0</v>
      </c>
    </row>
    <row r="19231" spans="1:9" x14ac:dyDescent="0.35">
      <c r="A19231" s="8" t="s">
        <v>3454</v>
      </c>
      <c r="B19231" s="1">
        <v>44344</v>
      </c>
      <c r="C19231" t="s">
        <v>2672</v>
      </c>
      <c r="D19231" t="s">
        <v>3794</v>
      </c>
      <c r="E19231">
        <v>558675</v>
      </c>
      <c r="F19231" t="s">
        <v>12</v>
      </c>
      <c r="G19231" t="s">
        <v>13</v>
      </c>
      <c r="H19231">
        <v>1</v>
      </c>
      <c r="I19231" s="9">
        <v>0</v>
      </c>
    </row>
    <row r="19232" spans="1:9" x14ac:dyDescent="0.35">
      <c r="A19232" s="8" t="s">
        <v>2677</v>
      </c>
      <c r="B19232" s="1">
        <v>44344</v>
      </c>
      <c r="C19232" t="s">
        <v>2993</v>
      </c>
      <c r="D19232" t="s">
        <v>2746</v>
      </c>
      <c r="E19232">
        <v>558764</v>
      </c>
      <c r="F19232" t="s">
        <v>12</v>
      </c>
      <c r="G19232" t="s">
        <v>13</v>
      </c>
      <c r="H19232">
        <v>600</v>
      </c>
      <c r="I19232" s="9">
        <v>0</v>
      </c>
    </row>
    <row r="19233" spans="1:9" x14ac:dyDescent="0.35">
      <c r="A19233" s="8" t="s">
        <v>2677</v>
      </c>
      <c r="B19233" s="1">
        <v>44344</v>
      </c>
      <c r="C19233" t="s">
        <v>383</v>
      </c>
      <c r="D19233" t="s">
        <v>2746</v>
      </c>
      <c r="E19233">
        <v>558764</v>
      </c>
      <c r="F19233" t="s">
        <v>12</v>
      </c>
      <c r="G19233" t="s">
        <v>13</v>
      </c>
      <c r="H19233">
        <v>200</v>
      </c>
      <c r="I19233" s="9">
        <v>0</v>
      </c>
    </row>
    <row r="19234" spans="1:9" x14ac:dyDescent="0.35">
      <c r="A19234" s="8" t="s">
        <v>36</v>
      </c>
      <c r="B19234" s="1">
        <v>44344</v>
      </c>
      <c r="C19234" t="s">
        <v>40</v>
      </c>
      <c r="D19234" t="s">
        <v>2746</v>
      </c>
      <c r="E19234">
        <v>558764</v>
      </c>
      <c r="F19234" t="s">
        <v>12</v>
      </c>
      <c r="G19234" t="s">
        <v>13</v>
      </c>
      <c r="H19234">
        <v>100</v>
      </c>
      <c r="I19234" s="9">
        <v>0</v>
      </c>
    </row>
    <row r="19235" spans="1:9" x14ac:dyDescent="0.35">
      <c r="A19235" s="8" t="s">
        <v>3798</v>
      </c>
      <c r="B19235" s="1">
        <v>44344</v>
      </c>
      <c r="C19235" t="s">
        <v>3799</v>
      </c>
      <c r="D19235" t="s">
        <v>3800</v>
      </c>
      <c r="E19235">
        <v>558734</v>
      </c>
      <c r="F19235" t="s">
        <v>12</v>
      </c>
      <c r="G19235" t="s">
        <v>13</v>
      </c>
      <c r="H19235">
        <v>2</v>
      </c>
      <c r="I19235" s="9">
        <v>0</v>
      </c>
    </row>
    <row r="19236" spans="1:9" x14ac:dyDescent="0.35">
      <c r="A19236" s="8" t="s">
        <v>3801</v>
      </c>
      <c r="B19236" s="1">
        <v>44344</v>
      </c>
      <c r="C19236" t="s">
        <v>3802</v>
      </c>
      <c r="D19236" t="s">
        <v>3800</v>
      </c>
      <c r="E19236">
        <v>558734</v>
      </c>
      <c r="F19236" t="s">
        <v>12</v>
      </c>
      <c r="G19236" t="s">
        <v>13</v>
      </c>
      <c r="H19236">
        <v>8</v>
      </c>
      <c r="I19236" s="9">
        <v>0</v>
      </c>
    </row>
    <row r="19237" spans="1:9" x14ac:dyDescent="0.35">
      <c r="A19237" s="8" t="s">
        <v>2238</v>
      </c>
      <c r="B19237" s="1">
        <v>44344</v>
      </c>
      <c r="C19237" t="s">
        <v>686</v>
      </c>
      <c r="D19237" t="s">
        <v>3800</v>
      </c>
      <c r="E19237">
        <v>558734</v>
      </c>
      <c r="F19237" t="s">
        <v>12</v>
      </c>
      <c r="G19237" t="s">
        <v>13</v>
      </c>
      <c r="H19237">
        <v>1</v>
      </c>
      <c r="I19237" s="9">
        <v>0</v>
      </c>
    </row>
    <row r="19238" spans="1:9" x14ac:dyDescent="0.35">
      <c r="A19238" s="8" t="s">
        <v>2666</v>
      </c>
      <c r="B19238" s="1">
        <v>44344</v>
      </c>
      <c r="C19238" t="s">
        <v>897</v>
      </c>
      <c r="D19238" t="s">
        <v>3800</v>
      </c>
      <c r="E19238">
        <v>558734</v>
      </c>
      <c r="F19238" t="s">
        <v>12</v>
      </c>
      <c r="G19238" t="s">
        <v>13</v>
      </c>
      <c r="H19238">
        <v>1</v>
      </c>
      <c r="I19238" s="9">
        <v>0</v>
      </c>
    </row>
    <row r="19239" spans="1:9" x14ac:dyDescent="0.35">
      <c r="A19239" s="8" t="s">
        <v>3803</v>
      </c>
      <c r="B19239" s="1">
        <v>44344</v>
      </c>
      <c r="C19239" t="s">
        <v>1457</v>
      </c>
      <c r="D19239" t="s">
        <v>3800</v>
      </c>
      <c r="E19239">
        <v>558734</v>
      </c>
      <c r="F19239" t="s">
        <v>12</v>
      </c>
      <c r="G19239" t="s">
        <v>13</v>
      </c>
      <c r="H19239">
        <v>3</v>
      </c>
      <c r="I19239" s="9">
        <v>0</v>
      </c>
    </row>
    <row r="19240" spans="1:9" x14ac:dyDescent="0.35">
      <c r="A19240" s="8" t="s">
        <v>3804</v>
      </c>
      <c r="B19240" s="1">
        <v>44344</v>
      </c>
      <c r="C19240" t="s">
        <v>3805</v>
      </c>
      <c r="D19240" t="s">
        <v>740</v>
      </c>
      <c r="E19240">
        <v>558745</v>
      </c>
      <c r="F19240" t="s">
        <v>229</v>
      </c>
      <c r="G19240" t="s">
        <v>13</v>
      </c>
      <c r="H19240">
        <v>1</v>
      </c>
      <c r="I19240" s="9">
        <v>0</v>
      </c>
    </row>
    <row r="19241" spans="1:9" x14ac:dyDescent="0.35">
      <c r="A19241" s="8" t="s">
        <v>3806</v>
      </c>
      <c r="B19241" s="1">
        <v>44344</v>
      </c>
      <c r="C19241" t="s">
        <v>2383</v>
      </c>
      <c r="D19241" t="s">
        <v>740</v>
      </c>
      <c r="E19241">
        <v>558745</v>
      </c>
      <c r="F19241" t="s">
        <v>229</v>
      </c>
      <c r="G19241" t="s">
        <v>13</v>
      </c>
      <c r="H19241">
        <v>16</v>
      </c>
      <c r="I19241" s="9">
        <v>0</v>
      </c>
    </row>
    <row r="19242" spans="1:9" x14ac:dyDescent="0.35">
      <c r="A19242" s="8" t="s">
        <v>3807</v>
      </c>
      <c r="B19242" s="1">
        <v>44344</v>
      </c>
      <c r="C19242" t="s">
        <v>3808</v>
      </c>
      <c r="D19242" t="s">
        <v>740</v>
      </c>
      <c r="E19242">
        <v>558745</v>
      </c>
      <c r="F19242" t="s">
        <v>229</v>
      </c>
      <c r="G19242" t="s">
        <v>13</v>
      </c>
      <c r="H19242">
        <v>1</v>
      </c>
      <c r="I19242" s="9">
        <v>0</v>
      </c>
    </row>
    <row r="19243" spans="1:9" x14ac:dyDescent="0.35">
      <c r="A19243" s="8" t="s">
        <v>1780</v>
      </c>
      <c r="B19243" s="1">
        <v>44344</v>
      </c>
      <c r="C19243" t="s">
        <v>3762</v>
      </c>
      <c r="D19243" t="s">
        <v>740</v>
      </c>
      <c r="E19243">
        <v>558745</v>
      </c>
      <c r="F19243" t="s">
        <v>229</v>
      </c>
      <c r="G19243" t="s">
        <v>13</v>
      </c>
      <c r="H19243">
        <v>2</v>
      </c>
      <c r="I19243" s="9">
        <v>0</v>
      </c>
    </row>
    <row r="19244" spans="1:9" x14ac:dyDescent="0.35">
      <c r="A19244" s="8" t="s">
        <v>3809</v>
      </c>
      <c r="B19244" s="1">
        <v>44344</v>
      </c>
      <c r="C19244" t="s">
        <v>3810</v>
      </c>
      <c r="D19244" t="s">
        <v>740</v>
      </c>
      <c r="E19244">
        <v>558745</v>
      </c>
      <c r="F19244" t="s">
        <v>229</v>
      </c>
      <c r="G19244" t="s">
        <v>13</v>
      </c>
      <c r="H19244">
        <v>1</v>
      </c>
      <c r="I19244" s="9">
        <v>0</v>
      </c>
    </row>
    <row r="19245" spans="1:9" x14ac:dyDescent="0.35">
      <c r="A19245" s="8" t="s">
        <v>1833</v>
      </c>
      <c r="B19245" s="1">
        <v>44344</v>
      </c>
      <c r="C19245" t="s">
        <v>1834</v>
      </c>
      <c r="D19245" t="s">
        <v>740</v>
      </c>
      <c r="E19245">
        <v>558745</v>
      </c>
      <c r="F19245" t="s">
        <v>229</v>
      </c>
      <c r="G19245" t="s">
        <v>13</v>
      </c>
      <c r="H19245">
        <v>1</v>
      </c>
      <c r="I19245" s="9">
        <v>0</v>
      </c>
    </row>
    <row r="19246" spans="1:9" x14ac:dyDescent="0.35">
      <c r="A19246" s="8" t="s">
        <v>1578</v>
      </c>
      <c r="B19246" s="1">
        <v>44344</v>
      </c>
      <c r="C19246" t="s">
        <v>3811</v>
      </c>
      <c r="D19246" t="s">
        <v>740</v>
      </c>
      <c r="E19246">
        <v>558745</v>
      </c>
      <c r="F19246" t="s">
        <v>229</v>
      </c>
      <c r="G19246" t="s">
        <v>13</v>
      </c>
      <c r="H19246">
        <v>3</v>
      </c>
      <c r="I19246" s="9">
        <v>0</v>
      </c>
    </row>
    <row r="19247" spans="1:9" x14ac:dyDescent="0.35">
      <c r="A19247" s="8" t="s">
        <v>3812</v>
      </c>
      <c r="B19247" s="1">
        <v>44344</v>
      </c>
      <c r="C19247" t="s">
        <v>3813</v>
      </c>
      <c r="D19247" t="s">
        <v>740</v>
      </c>
      <c r="E19247">
        <v>558745</v>
      </c>
      <c r="F19247" t="s">
        <v>229</v>
      </c>
      <c r="G19247" t="s">
        <v>13</v>
      </c>
      <c r="H19247">
        <v>1</v>
      </c>
      <c r="I19247" s="9">
        <v>0</v>
      </c>
    </row>
    <row r="19248" spans="1:9" x14ac:dyDescent="0.35">
      <c r="A19248" s="8" t="s">
        <v>30</v>
      </c>
      <c r="B19248" s="1">
        <v>44344</v>
      </c>
      <c r="C19248" t="s">
        <v>33</v>
      </c>
      <c r="D19248" t="s">
        <v>740</v>
      </c>
      <c r="E19248">
        <v>558745</v>
      </c>
      <c r="F19248" t="s">
        <v>229</v>
      </c>
      <c r="G19248" t="s">
        <v>13</v>
      </c>
      <c r="H19248">
        <v>50</v>
      </c>
      <c r="I19248" s="9">
        <v>0</v>
      </c>
    </row>
    <row r="19249" spans="1:9" x14ac:dyDescent="0.35">
      <c r="A19249" s="8" t="s">
        <v>3814</v>
      </c>
      <c r="B19249" s="1">
        <v>44344</v>
      </c>
      <c r="C19249" t="s">
        <v>2738</v>
      </c>
      <c r="D19249" t="s">
        <v>568</v>
      </c>
      <c r="E19249">
        <v>558749</v>
      </c>
      <c r="F19249" t="s">
        <v>229</v>
      </c>
      <c r="G19249" t="s">
        <v>13</v>
      </c>
      <c r="H19249">
        <v>16</v>
      </c>
      <c r="I19249" s="9">
        <v>0</v>
      </c>
    </row>
    <row r="19250" spans="1:9" x14ac:dyDescent="0.35">
      <c r="A19250" s="8" t="s">
        <v>3815</v>
      </c>
      <c r="B19250" s="1">
        <v>44344</v>
      </c>
      <c r="C19250" t="s">
        <v>889</v>
      </c>
      <c r="D19250" t="s">
        <v>731</v>
      </c>
      <c r="E19250">
        <v>558739</v>
      </c>
      <c r="F19250" t="s">
        <v>229</v>
      </c>
      <c r="G19250" t="s">
        <v>13</v>
      </c>
      <c r="H19250">
        <v>1</v>
      </c>
      <c r="I19250" s="9">
        <v>0</v>
      </c>
    </row>
    <row r="19251" spans="1:9" x14ac:dyDescent="0.35">
      <c r="A19251" s="8" t="s">
        <v>3516</v>
      </c>
      <c r="B19251" s="1">
        <v>44344</v>
      </c>
      <c r="C19251" t="s">
        <v>244</v>
      </c>
      <c r="D19251" t="s">
        <v>644</v>
      </c>
      <c r="E19251">
        <v>558742</v>
      </c>
      <c r="F19251" t="s">
        <v>229</v>
      </c>
      <c r="G19251" t="s">
        <v>13</v>
      </c>
      <c r="H19251">
        <v>3</v>
      </c>
      <c r="I19251" s="9">
        <v>0</v>
      </c>
    </row>
    <row r="19252" spans="1:9" x14ac:dyDescent="0.35">
      <c r="A19252" s="8" t="s">
        <v>747</v>
      </c>
      <c r="B19252" s="1">
        <v>44344</v>
      </c>
      <c r="C19252" t="s">
        <v>973</v>
      </c>
      <c r="D19252" t="s">
        <v>3816</v>
      </c>
      <c r="E19252">
        <v>558673</v>
      </c>
      <c r="F19252" t="s">
        <v>12</v>
      </c>
      <c r="G19252" t="s">
        <v>13</v>
      </c>
      <c r="H19252">
        <v>1</v>
      </c>
      <c r="I19252" s="9">
        <v>0</v>
      </c>
    </row>
    <row r="19253" spans="1:9" x14ac:dyDescent="0.35">
      <c r="A19253" s="8" t="s">
        <v>290</v>
      </c>
      <c r="B19253" s="1">
        <v>44344</v>
      </c>
      <c r="C19253" t="s">
        <v>64</v>
      </c>
      <c r="D19253" t="s">
        <v>3816</v>
      </c>
      <c r="E19253">
        <v>558673</v>
      </c>
      <c r="F19253" t="s">
        <v>12</v>
      </c>
      <c r="G19253" t="s">
        <v>13</v>
      </c>
      <c r="H19253">
        <v>1</v>
      </c>
      <c r="I19253" s="9">
        <v>0</v>
      </c>
    </row>
    <row r="19254" spans="1:9" x14ac:dyDescent="0.35">
      <c r="A19254" s="8" t="s">
        <v>2685</v>
      </c>
      <c r="B19254" s="1">
        <v>44344</v>
      </c>
      <c r="C19254" t="s">
        <v>1898</v>
      </c>
      <c r="D19254" t="s">
        <v>3816</v>
      </c>
      <c r="E19254">
        <v>558673</v>
      </c>
      <c r="F19254" t="s">
        <v>12</v>
      </c>
      <c r="G19254" t="s">
        <v>13</v>
      </c>
      <c r="H19254">
        <v>1</v>
      </c>
      <c r="I19254" s="9">
        <v>0</v>
      </c>
    </row>
    <row r="19255" spans="1:9" x14ac:dyDescent="0.35">
      <c r="A19255" s="8" t="s">
        <v>1135</v>
      </c>
      <c r="B19255" s="1">
        <v>44344</v>
      </c>
      <c r="C19255" t="s">
        <v>76</v>
      </c>
      <c r="D19255" t="s">
        <v>3816</v>
      </c>
      <c r="E19255">
        <v>558673</v>
      </c>
      <c r="F19255" t="s">
        <v>12</v>
      </c>
      <c r="G19255" t="s">
        <v>13</v>
      </c>
      <c r="H19255">
        <v>8</v>
      </c>
      <c r="I19255" s="9">
        <v>0</v>
      </c>
    </row>
    <row r="19256" spans="1:9" x14ac:dyDescent="0.35">
      <c r="A19256" s="8" t="s">
        <v>1136</v>
      </c>
      <c r="B19256" s="1">
        <v>44344</v>
      </c>
      <c r="C19256" t="s">
        <v>1137</v>
      </c>
      <c r="D19256" t="s">
        <v>3816</v>
      </c>
      <c r="E19256">
        <v>558673</v>
      </c>
      <c r="F19256" t="s">
        <v>12</v>
      </c>
      <c r="G19256" t="s">
        <v>13</v>
      </c>
      <c r="H19256">
        <v>8</v>
      </c>
      <c r="I19256" s="9">
        <v>0</v>
      </c>
    </row>
    <row r="19257" spans="1:9" x14ac:dyDescent="0.35">
      <c r="A19257" s="8" t="s">
        <v>75</v>
      </c>
      <c r="B19257" s="1">
        <v>44344</v>
      </c>
      <c r="C19257" t="s">
        <v>1562</v>
      </c>
      <c r="D19257" t="s">
        <v>3816</v>
      </c>
      <c r="E19257">
        <v>558673</v>
      </c>
      <c r="F19257" t="s">
        <v>12</v>
      </c>
      <c r="G19257" t="s">
        <v>13</v>
      </c>
      <c r="H19257">
        <v>4</v>
      </c>
      <c r="I19257" s="9">
        <v>0</v>
      </c>
    </row>
    <row r="19258" spans="1:9" x14ac:dyDescent="0.35">
      <c r="A19258" s="8" t="s">
        <v>3159</v>
      </c>
      <c r="B19258" s="1">
        <v>44344</v>
      </c>
      <c r="C19258" t="s">
        <v>1684</v>
      </c>
      <c r="D19258" t="s">
        <v>3816</v>
      </c>
      <c r="E19258">
        <v>558673</v>
      </c>
      <c r="F19258" t="s">
        <v>12</v>
      </c>
      <c r="G19258" t="s">
        <v>13</v>
      </c>
      <c r="H19258">
        <v>4</v>
      </c>
      <c r="I19258" s="9">
        <v>0</v>
      </c>
    </row>
    <row r="19259" spans="1:9" x14ac:dyDescent="0.35">
      <c r="A19259" s="8" t="s">
        <v>3817</v>
      </c>
      <c r="B19259" s="1">
        <v>44344</v>
      </c>
      <c r="C19259" t="s">
        <v>1854</v>
      </c>
      <c r="D19259" t="s">
        <v>3816</v>
      </c>
      <c r="E19259">
        <v>558673</v>
      </c>
      <c r="F19259" t="s">
        <v>12</v>
      </c>
      <c r="G19259" t="s">
        <v>13</v>
      </c>
      <c r="H19259">
        <v>16</v>
      </c>
      <c r="I19259" s="9">
        <v>0</v>
      </c>
    </row>
    <row r="19260" spans="1:9" x14ac:dyDescent="0.35">
      <c r="A19260" s="8" t="s">
        <v>3818</v>
      </c>
      <c r="B19260" s="1">
        <v>44344</v>
      </c>
      <c r="C19260" t="s">
        <v>3222</v>
      </c>
      <c r="D19260" t="s">
        <v>3816</v>
      </c>
      <c r="E19260">
        <v>558673</v>
      </c>
      <c r="F19260" t="s">
        <v>12</v>
      </c>
      <c r="G19260" t="s">
        <v>13</v>
      </c>
      <c r="H19260">
        <v>1</v>
      </c>
      <c r="I19260" s="9">
        <v>0</v>
      </c>
    </row>
    <row r="19261" spans="1:9" x14ac:dyDescent="0.35">
      <c r="A19261" s="8" t="s">
        <v>898</v>
      </c>
      <c r="B19261" s="1">
        <v>44344</v>
      </c>
      <c r="C19261" t="s">
        <v>1978</v>
      </c>
      <c r="D19261" t="s">
        <v>3816</v>
      </c>
      <c r="E19261">
        <v>558673</v>
      </c>
      <c r="F19261" t="s">
        <v>12</v>
      </c>
      <c r="G19261" t="s">
        <v>13</v>
      </c>
      <c r="H19261">
        <v>8</v>
      </c>
      <c r="I19261" s="9">
        <v>0</v>
      </c>
    </row>
    <row r="19262" spans="1:9" x14ac:dyDescent="0.35">
      <c r="A19262" s="8" t="s">
        <v>2819</v>
      </c>
      <c r="B19262" s="1">
        <v>44344</v>
      </c>
      <c r="C19262" t="s">
        <v>2893</v>
      </c>
      <c r="D19262" t="s">
        <v>3816</v>
      </c>
      <c r="E19262">
        <v>558673</v>
      </c>
      <c r="F19262" t="s">
        <v>12</v>
      </c>
      <c r="G19262" t="s">
        <v>13</v>
      </c>
      <c r="H19262">
        <v>1</v>
      </c>
      <c r="I19262" s="9">
        <v>0</v>
      </c>
    </row>
    <row r="19263" spans="1:9" x14ac:dyDescent="0.35">
      <c r="A19263" s="8" t="s">
        <v>3191</v>
      </c>
      <c r="B19263" s="1">
        <v>44344</v>
      </c>
      <c r="C19263" t="s">
        <v>3192</v>
      </c>
      <c r="D19263" t="s">
        <v>3816</v>
      </c>
      <c r="E19263">
        <v>558673</v>
      </c>
      <c r="F19263" t="s">
        <v>12</v>
      </c>
      <c r="G19263" t="s">
        <v>13</v>
      </c>
      <c r="H19263">
        <v>4</v>
      </c>
      <c r="I19263" s="9">
        <v>0</v>
      </c>
    </row>
    <row r="19264" spans="1:9" x14ac:dyDescent="0.35">
      <c r="A19264" s="8" t="s">
        <v>1155</v>
      </c>
      <c r="B19264" s="1">
        <v>44344</v>
      </c>
      <c r="C19264" t="s">
        <v>1156</v>
      </c>
      <c r="D19264" t="s">
        <v>3816</v>
      </c>
      <c r="E19264">
        <v>558673</v>
      </c>
      <c r="F19264" t="s">
        <v>12</v>
      </c>
      <c r="G19264" t="s">
        <v>13</v>
      </c>
      <c r="H19264">
        <v>8</v>
      </c>
      <c r="I19264" s="9">
        <v>0</v>
      </c>
    </row>
    <row r="19265" spans="1:9" x14ac:dyDescent="0.35">
      <c r="A19265" s="8" t="s">
        <v>1160</v>
      </c>
      <c r="B19265" s="1">
        <v>44344</v>
      </c>
      <c r="C19265" t="s">
        <v>395</v>
      </c>
      <c r="D19265" t="s">
        <v>3816</v>
      </c>
      <c r="E19265">
        <v>558673</v>
      </c>
      <c r="F19265" t="s">
        <v>12</v>
      </c>
      <c r="G19265" t="s">
        <v>13</v>
      </c>
      <c r="H19265">
        <v>8</v>
      </c>
      <c r="I19265" s="9">
        <v>0</v>
      </c>
    </row>
    <row r="19266" spans="1:9" x14ac:dyDescent="0.35">
      <c r="A19266" s="8" t="s">
        <v>3819</v>
      </c>
      <c r="B19266" s="1">
        <v>44344</v>
      </c>
      <c r="C19266" t="s">
        <v>407</v>
      </c>
      <c r="D19266" t="s">
        <v>3816</v>
      </c>
      <c r="E19266">
        <v>558673</v>
      </c>
      <c r="F19266" t="s">
        <v>12</v>
      </c>
      <c r="G19266" t="s">
        <v>13</v>
      </c>
      <c r="H19266">
        <v>4</v>
      </c>
      <c r="I19266" s="9">
        <v>0</v>
      </c>
    </row>
    <row r="19267" spans="1:9" x14ac:dyDescent="0.35">
      <c r="A19267" s="8" t="s">
        <v>262</v>
      </c>
      <c r="B19267" s="1">
        <v>44344</v>
      </c>
      <c r="C19267" t="s">
        <v>264</v>
      </c>
      <c r="D19267" t="s">
        <v>3816</v>
      </c>
      <c r="E19267">
        <v>558673</v>
      </c>
      <c r="F19267" t="s">
        <v>12</v>
      </c>
      <c r="G19267" t="s">
        <v>13</v>
      </c>
      <c r="H19267">
        <v>8</v>
      </c>
      <c r="I19267" s="9">
        <v>0</v>
      </c>
    </row>
    <row r="19268" spans="1:9" x14ac:dyDescent="0.35">
      <c r="A19268" s="8" t="s">
        <v>2366</v>
      </c>
      <c r="B19268" s="1">
        <v>44344</v>
      </c>
      <c r="C19268" t="s">
        <v>205</v>
      </c>
      <c r="D19268" t="s">
        <v>3816</v>
      </c>
      <c r="E19268">
        <v>558673</v>
      </c>
      <c r="F19268" t="s">
        <v>12</v>
      </c>
      <c r="G19268" t="s">
        <v>13</v>
      </c>
      <c r="H19268">
        <v>8</v>
      </c>
      <c r="I19268" s="9">
        <v>0</v>
      </c>
    </row>
    <row r="19269" spans="1:9" x14ac:dyDescent="0.35">
      <c r="A19269" s="8" t="s">
        <v>1538</v>
      </c>
      <c r="B19269" s="1">
        <v>44344</v>
      </c>
      <c r="C19269" t="s">
        <v>437</v>
      </c>
      <c r="D19269" t="s">
        <v>3816</v>
      </c>
      <c r="E19269">
        <v>558673</v>
      </c>
      <c r="F19269" t="s">
        <v>12</v>
      </c>
      <c r="G19269" t="s">
        <v>13</v>
      </c>
      <c r="H19269">
        <v>2</v>
      </c>
      <c r="I19269" s="9">
        <v>0</v>
      </c>
    </row>
    <row r="19270" spans="1:9" x14ac:dyDescent="0.35">
      <c r="A19270" s="8" t="s">
        <v>603</v>
      </c>
      <c r="B19270" s="1">
        <v>44344</v>
      </c>
      <c r="C19270" t="s">
        <v>554</v>
      </c>
      <c r="D19270" t="s">
        <v>3816</v>
      </c>
      <c r="E19270">
        <v>558673</v>
      </c>
      <c r="F19270" t="s">
        <v>12</v>
      </c>
      <c r="G19270" t="s">
        <v>13</v>
      </c>
      <c r="H19270">
        <v>8</v>
      </c>
      <c r="I19270" s="9">
        <v>0</v>
      </c>
    </row>
    <row r="19271" spans="1:9" x14ac:dyDescent="0.35">
      <c r="A19271" s="8" t="s">
        <v>1540</v>
      </c>
      <c r="B19271" s="1">
        <v>44344</v>
      </c>
      <c r="C19271" t="s">
        <v>682</v>
      </c>
      <c r="D19271" t="s">
        <v>3816</v>
      </c>
      <c r="E19271">
        <v>558673</v>
      </c>
      <c r="F19271" t="s">
        <v>12</v>
      </c>
      <c r="G19271" t="s">
        <v>13</v>
      </c>
      <c r="H19271">
        <v>2</v>
      </c>
      <c r="I19271" s="9">
        <v>0</v>
      </c>
    </row>
    <row r="19272" spans="1:9" x14ac:dyDescent="0.35">
      <c r="A19272" s="8" t="s">
        <v>435</v>
      </c>
      <c r="B19272" s="1">
        <v>44344</v>
      </c>
      <c r="C19272" t="s">
        <v>2278</v>
      </c>
      <c r="D19272" t="s">
        <v>3816</v>
      </c>
      <c r="E19272">
        <v>558673</v>
      </c>
      <c r="F19272" t="s">
        <v>12</v>
      </c>
      <c r="G19272" t="s">
        <v>13</v>
      </c>
      <c r="H19272">
        <v>8</v>
      </c>
      <c r="I19272" s="9">
        <v>0</v>
      </c>
    </row>
    <row r="19273" spans="1:9" x14ac:dyDescent="0.35">
      <c r="A19273" s="8" t="s">
        <v>364</v>
      </c>
      <c r="B19273" s="1">
        <v>44344</v>
      </c>
      <c r="C19273" t="s">
        <v>367</v>
      </c>
      <c r="D19273" t="s">
        <v>3816</v>
      </c>
      <c r="E19273">
        <v>558673</v>
      </c>
      <c r="F19273" t="s">
        <v>12</v>
      </c>
      <c r="G19273" t="s">
        <v>13</v>
      </c>
      <c r="H19273">
        <v>24</v>
      </c>
      <c r="I19273" s="9">
        <v>0</v>
      </c>
    </row>
    <row r="19274" spans="1:9" x14ac:dyDescent="0.35">
      <c r="A19274" s="8" t="s">
        <v>2360</v>
      </c>
      <c r="B19274" s="1">
        <v>44344</v>
      </c>
      <c r="C19274" t="s">
        <v>2696</v>
      </c>
      <c r="D19274" t="s">
        <v>3816</v>
      </c>
      <c r="E19274">
        <v>558673</v>
      </c>
      <c r="F19274" t="s">
        <v>12</v>
      </c>
      <c r="G19274" t="s">
        <v>13</v>
      </c>
      <c r="H19274">
        <v>4</v>
      </c>
      <c r="I19274" s="9">
        <v>0</v>
      </c>
    </row>
    <row r="19275" spans="1:9" x14ac:dyDescent="0.35">
      <c r="A19275" s="8" t="s">
        <v>2760</v>
      </c>
      <c r="B19275" s="1">
        <v>44344</v>
      </c>
      <c r="C19275" t="s">
        <v>2761</v>
      </c>
      <c r="D19275" t="s">
        <v>3816</v>
      </c>
      <c r="E19275">
        <v>558673</v>
      </c>
      <c r="F19275" t="s">
        <v>12</v>
      </c>
      <c r="G19275" t="s">
        <v>13</v>
      </c>
      <c r="H19275">
        <v>12</v>
      </c>
      <c r="I19275" s="9">
        <v>0</v>
      </c>
    </row>
    <row r="19276" spans="1:9" x14ac:dyDescent="0.35">
      <c r="A19276" s="8" t="s">
        <v>3820</v>
      </c>
      <c r="B19276" s="1">
        <v>44344</v>
      </c>
      <c r="C19276" t="s">
        <v>3821</v>
      </c>
      <c r="D19276" t="s">
        <v>3816</v>
      </c>
      <c r="E19276">
        <v>558673</v>
      </c>
      <c r="F19276" t="s">
        <v>12</v>
      </c>
      <c r="G19276" t="s">
        <v>13</v>
      </c>
      <c r="H19276">
        <v>12</v>
      </c>
      <c r="I19276" s="9">
        <v>0</v>
      </c>
    </row>
    <row r="19277" spans="1:9" x14ac:dyDescent="0.35">
      <c r="A19277" s="8" t="s">
        <v>2209</v>
      </c>
      <c r="B19277" s="1">
        <v>44344</v>
      </c>
      <c r="C19277" t="s">
        <v>1391</v>
      </c>
      <c r="D19277" t="s">
        <v>3816</v>
      </c>
      <c r="E19277">
        <v>558673</v>
      </c>
      <c r="F19277" t="s">
        <v>12</v>
      </c>
      <c r="G19277" t="s">
        <v>13</v>
      </c>
      <c r="H19277">
        <v>2</v>
      </c>
      <c r="I19277" s="9">
        <v>0</v>
      </c>
    </row>
    <row r="19278" spans="1:9" x14ac:dyDescent="0.35">
      <c r="A19278" s="8" t="s">
        <v>3822</v>
      </c>
      <c r="B19278" s="1">
        <v>44344</v>
      </c>
      <c r="C19278" t="s">
        <v>3422</v>
      </c>
      <c r="D19278" t="s">
        <v>3816</v>
      </c>
      <c r="E19278">
        <v>558673</v>
      </c>
      <c r="F19278" t="s">
        <v>12</v>
      </c>
      <c r="G19278" t="s">
        <v>13</v>
      </c>
      <c r="H19278">
        <v>4</v>
      </c>
      <c r="I19278" s="9">
        <v>0</v>
      </c>
    </row>
    <row r="19279" spans="1:9" x14ac:dyDescent="0.35">
      <c r="A19279" s="8" t="s">
        <v>1547</v>
      </c>
      <c r="B19279" s="1">
        <v>44344</v>
      </c>
      <c r="C19279" t="s">
        <v>1548</v>
      </c>
      <c r="D19279" t="s">
        <v>3816</v>
      </c>
      <c r="E19279">
        <v>558673</v>
      </c>
      <c r="F19279" t="s">
        <v>12</v>
      </c>
      <c r="G19279" t="s">
        <v>13</v>
      </c>
      <c r="H19279">
        <v>6</v>
      </c>
      <c r="I19279" s="9">
        <v>0</v>
      </c>
    </row>
    <row r="19280" spans="1:9" x14ac:dyDescent="0.35">
      <c r="A19280" s="8" t="s">
        <v>3823</v>
      </c>
      <c r="B19280" s="1">
        <v>44344</v>
      </c>
      <c r="C19280" t="s">
        <v>2212</v>
      </c>
      <c r="D19280" t="s">
        <v>3816</v>
      </c>
      <c r="E19280">
        <v>558673</v>
      </c>
      <c r="F19280" t="s">
        <v>12</v>
      </c>
      <c r="G19280" t="s">
        <v>13</v>
      </c>
      <c r="H19280">
        <v>4</v>
      </c>
      <c r="I19280" s="9">
        <v>0</v>
      </c>
    </row>
    <row r="19281" spans="1:9" x14ac:dyDescent="0.35">
      <c r="A19281" s="8" t="s">
        <v>1889</v>
      </c>
      <c r="B19281" s="1">
        <v>44344</v>
      </c>
      <c r="C19281" t="s">
        <v>1890</v>
      </c>
      <c r="D19281" t="s">
        <v>3816</v>
      </c>
      <c r="E19281">
        <v>558673</v>
      </c>
      <c r="F19281" t="s">
        <v>12</v>
      </c>
      <c r="G19281" t="s">
        <v>13</v>
      </c>
      <c r="H19281">
        <v>4</v>
      </c>
      <c r="I19281" s="9">
        <v>0</v>
      </c>
    </row>
    <row r="19282" spans="1:9" x14ac:dyDescent="0.35">
      <c r="A19282" s="8" t="s">
        <v>155</v>
      </c>
      <c r="B19282" s="1">
        <v>44344</v>
      </c>
      <c r="C19282" t="s">
        <v>1659</v>
      </c>
      <c r="D19282" t="s">
        <v>3816</v>
      </c>
      <c r="E19282">
        <v>558673</v>
      </c>
      <c r="F19282" t="s">
        <v>12</v>
      </c>
      <c r="G19282" t="s">
        <v>13</v>
      </c>
      <c r="H19282">
        <v>16</v>
      </c>
      <c r="I19282" s="9">
        <v>0</v>
      </c>
    </row>
    <row r="19283" spans="1:9" x14ac:dyDescent="0.35">
      <c r="A19283" s="8" t="s">
        <v>9</v>
      </c>
      <c r="B19283" s="1">
        <v>44344</v>
      </c>
      <c r="C19283" t="s">
        <v>166</v>
      </c>
      <c r="D19283" t="s">
        <v>3816</v>
      </c>
      <c r="E19283">
        <v>558673</v>
      </c>
      <c r="F19283" t="s">
        <v>12</v>
      </c>
      <c r="G19283" t="s">
        <v>13</v>
      </c>
      <c r="H19283">
        <v>2</v>
      </c>
      <c r="I19283" s="9">
        <v>0</v>
      </c>
    </row>
    <row r="19284" spans="1:9" x14ac:dyDescent="0.35">
      <c r="A19284" s="8" t="s">
        <v>21</v>
      </c>
      <c r="B19284" s="1">
        <v>44344</v>
      </c>
      <c r="C19284" t="s">
        <v>578</v>
      </c>
      <c r="D19284" t="s">
        <v>3816</v>
      </c>
      <c r="E19284">
        <v>558673</v>
      </c>
      <c r="F19284" t="s">
        <v>12</v>
      </c>
      <c r="G19284" t="s">
        <v>13</v>
      </c>
      <c r="H19284">
        <v>24</v>
      </c>
      <c r="I19284" s="9">
        <v>0</v>
      </c>
    </row>
    <row r="19285" spans="1:9" x14ac:dyDescent="0.35">
      <c r="A19285" s="8" t="s">
        <v>21</v>
      </c>
      <c r="B19285" s="1">
        <v>44344</v>
      </c>
      <c r="C19285" t="s">
        <v>173</v>
      </c>
      <c r="D19285" t="s">
        <v>3816</v>
      </c>
      <c r="E19285">
        <v>558673</v>
      </c>
      <c r="F19285" t="s">
        <v>12</v>
      </c>
      <c r="G19285" t="s">
        <v>13</v>
      </c>
      <c r="H19285">
        <v>8</v>
      </c>
      <c r="I19285" s="9">
        <v>0</v>
      </c>
    </row>
    <row r="19286" spans="1:9" x14ac:dyDescent="0.35">
      <c r="A19286" s="8" t="s">
        <v>171</v>
      </c>
      <c r="B19286" s="1">
        <v>44344</v>
      </c>
      <c r="C19286" t="s">
        <v>173</v>
      </c>
      <c r="D19286" t="s">
        <v>3816</v>
      </c>
      <c r="E19286">
        <v>558673</v>
      </c>
      <c r="F19286" t="s">
        <v>12</v>
      </c>
      <c r="G19286" t="s">
        <v>13</v>
      </c>
      <c r="H19286">
        <v>8</v>
      </c>
      <c r="I19286" s="9">
        <v>0</v>
      </c>
    </row>
    <row r="19287" spans="1:9" x14ac:dyDescent="0.35">
      <c r="A19287" s="8" t="s">
        <v>1182</v>
      </c>
      <c r="B19287" s="1">
        <v>44344</v>
      </c>
      <c r="C19287" t="s">
        <v>1183</v>
      </c>
      <c r="D19287" t="s">
        <v>3816</v>
      </c>
      <c r="E19287">
        <v>558673</v>
      </c>
      <c r="F19287" t="s">
        <v>12</v>
      </c>
      <c r="G19287" t="s">
        <v>13</v>
      </c>
      <c r="H19287">
        <v>8</v>
      </c>
      <c r="I19287" s="9">
        <v>0</v>
      </c>
    </row>
    <row r="19288" spans="1:9" x14ac:dyDescent="0.35">
      <c r="A19288" s="8" t="s">
        <v>25</v>
      </c>
      <c r="B19288" s="1">
        <v>44344</v>
      </c>
      <c r="C19288" t="s">
        <v>1183</v>
      </c>
      <c r="D19288" t="s">
        <v>3816</v>
      </c>
      <c r="E19288">
        <v>558673</v>
      </c>
      <c r="F19288" t="s">
        <v>12</v>
      </c>
      <c r="G19288" t="s">
        <v>13</v>
      </c>
      <c r="H19288">
        <v>32</v>
      </c>
      <c r="I19288" s="9">
        <v>0</v>
      </c>
    </row>
    <row r="19289" spans="1:9" x14ac:dyDescent="0.35">
      <c r="A19289" s="8" t="s">
        <v>2705</v>
      </c>
      <c r="B19289" s="1">
        <v>44344</v>
      </c>
      <c r="C19289" t="s">
        <v>2830</v>
      </c>
      <c r="D19289" t="s">
        <v>3816</v>
      </c>
      <c r="E19289">
        <v>558673</v>
      </c>
      <c r="F19289" t="s">
        <v>12</v>
      </c>
      <c r="G19289" t="s">
        <v>13</v>
      </c>
      <c r="H19289">
        <v>1</v>
      </c>
      <c r="I19289" s="9">
        <v>0</v>
      </c>
    </row>
    <row r="19290" spans="1:9" x14ac:dyDescent="0.35">
      <c r="A19290" s="8" t="s">
        <v>44</v>
      </c>
      <c r="B19290" s="1">
        <v>44344</v>
      </c>
      <c r="C19290" t="s">
        <v>1185</v>
      </c>
      <c r="D19290" t="s">
        <v>3816</v>
      </c>
      <c r="E19290">
        <v>558673</v>
      </c>
      <c r="F19290" t="s">
        <v>12</v>
      </c>
      <c r="G19290" t="s">
        <v>13</v>
      </c>
      <c r="H19290">
        <v>164</v>
      </c>
      <c r="I19290" s="9">
        <v>0</v>
      </c>
    </row>
    <row r="19291" spans="1:9" x14ac:dyDescent="0.35">
      <c r="A19291" s="8" t="s">
        <v>44</v>
      </c>
      <c r="B19291" s="1">
        <v>44344</v>
      </c>
      <c r="C19291" t="s">
        <v>1849</v>
      </c>
      <c r="D19291" t="s">
        <v>3816</v>
      </c>
      <c r="E19291">
        <v>558673</v>
      </c>
      <c r="F19291" t="s">
        <v>12</v>
      </c>
      <c r="G19291" t="s">
        <v>13</v>
      </c>
      <c r="H19291">
        <v>12</v>
      </c>
      <c r="I19291" s="9">
        <v>0</v>
      </c>
    </row>
    <row r="19292" spans="1:9" x14ac:dyDescent="0.35">
      <c r="A19292" s="8" t="s">
        <v>43</v>
      </c>
      <c r="B19292" s="1">
        <v>44344</v>
      </c>
      <c r="C19292" t="s">
        <v>42</v>
      </c>
      <c r="D19292" t="s">
        <v>3816</v>
      </c>
      <c r="E19292">
        <v>558673</v>
      </c>
      <c r="F19292" t="s">
        <v>12</v>
      </c>
      <c r="G19292" t="s">
        <v>13</v>
      </c>
      <c r="H19292">
        <v>1</v>
      </c>
      <c r="I19292" s="9">
        <v>0</v>
      </c>
    </row>
    <row r="19293" spans="1:9" x14ac:dyDescent="0.35">
      <c r="A19293" s="8" t="s">
        <v>3700</v>
      </c>
      <c r="B19293" s="1">
        <v>44344</v>
      </c>
      <c r="C19293" t="s">
        <v>1849</v>
      </c>
      <c r="D19293" t="s">
        <v>3816</v>
      </c>
      <c r="E19293">
        <v>558673</v>
      </c>
      <c r="F19293" t="s">
        <v>12</v>
      </c>
      <c r="G19293" t="s">
        <v>13</v>
      </c>
      <c r="H19293">
        <v>2</v>
      </c>
      <c r="I19293" s="9">
        <v>0</v>
      </c>
    </row>
    <row r="19294" spans="1:9" x14ac:dyDescent="0.35">
      <c r="A19294" s="8" t="s">
        <v>1186</v>
      </c>
      <c r="B19294" s="1">
        <v>44344</v>
      </c>
      <c r="C19294" t="s">
        <v>1859</v>
      </c>
      <c r="D19294" t="s">
        <v>3816</v>
      </c>
      <c r="E19294">
        <v>558673</v>
      </c>
      <c r="F19294" t="s">
        <v>12</v>
      </c>
      <c r="G19294" t="s">
        <v>13</v>
      </c>
      <c r="H19294">
        <v>1</v>
      </c>
      <c r="I19294" s="9">
        <v>0</v>
      </c>
    </row>
    <row r="19295" spans="1:9" x14ac:dyDescent="0.35">
      <c r="A19295" s="8" t="s">
        <v>3182</v>
      </c>
      <c r="B19295" s="1">
        <v>44344</v>
      </c>
      <c r="C19295" t="s">
        <v>2916</v>
      </c>
      <c r="D19295" t="s">
        <v>3816</v>
      </c>
      <c r="E19295">
        <v>558673</v>
      </c>
      <c r="F19295" t="s">
        <v>12</v>
      </c>
      <c r="G19295" t="s">
        <v>13</v>
      </c>
      <c r="H19295">
        <v>3</v>
      </c>
      <c r="I19295" s="9">
        <v>0</v>
      </c>
    </row>
    <row r="19296" spans="1:9" x14ac:dyDescent="0.35">
      <c r="A19296" s="8" t="s">
        <v>6627</v>
      </c>
      <c r="B19296" s="1">
        <v>44344</v>
      </c>
      <c r="C19296" t="s">
        <v>6638</v>
      </c>
      <c r="D19296" t="s">
        <v>3800</v>
      </c>
      <c r="E19296">
        <v>558778</v>
      </c>
      <c r="F19296" t="s">
        <v>792</v>
      </c>
      <c r="G19296" t="s">
        <v>13</v>
      </c>
      <c r="H19296">
        <v>50</v>
      </c>
      <c r="I19296" s="9">
        <v>0</v>
      </c>
    </row>
    <row r="19297" spans="1:9" x14ac:dyDescent="0.35">
      <c r="A19297" s="8" t="s">
        <v>7277</v>
      </c>
      <c r="B19297" s="1">
        <v>44344</v>
      </c>
      <c r="C19297" t="s">
        <v>3733</v>
      </c>
      <c r="D19297" t="s">
        <v>3800</v>
      </c>
      <c r="E19297">
        <v>558778</v>
      </c>
      <c r="F19297" t="s">
        <v>792</v>
      </c>
      <c r="G19297" t="s">
        <v>13</v>
      </c>
      <c r="H19297">
        <v>50</v>
      </c>
      <c r="I19297" s="9">
        <v>0</v>
      </c>
    </row>
    <row r="19298" spans="1:9" x14ac:dyDescent="0.35">
      <c r="A19298" s="8" t="s">
        <v>7278</v>
      </c>
      <c r="B19298" s="1">
        <v>44344</v>
      </c>
      <c r="C19298" t="s">
        <v>1826</v>
      </c>
      <c r="D19298" t="s">
        <v>3800</v>
      </c>
      <c r="E19298">
        <v>558778</v>
      </c>
      <c r="F19298" t="s">
        <v>792</v>
      </c>
      <c r="G19298" t="s">
        <v>13</v>
      </c>
      <c r="H19298">
        <v>50</v>
      </c>
      <c r="I19298" s="9">
        <v>0</v>
      </c>
    </row>
    <row r="19299" spans="1:9" x14ac:dyDescent="0.35">
      <c r="A19299" s="8" t="s">
        <v>7279</v>
      </c>
      <c r="B19299" s="1">
        <v>44344</v>
      </c>
      <c r="C19299" t="s">
        <v>6497</v>
      </c>
      <c r="D19299" t="s">
        <v>3800</v>
      </c>
      <c r="E19299">
        <v>558778</v>
      </c>
      <c r="F19299" t="s">
        <v>792</v>
      </c>
      <c r="G19299" t="s">
        <v>13</v>
      </c>
      <c r="H19299">
        <v>50</v>
      </c>
      <c r="I19299" s="9">
        <v>0</v>
      </c>
    </row>
    <row r="19300" spans="1:9" x14ac:dyDescent="0.35">
      <c r="A19300" s="8" t="s">
        <v>7280</v>
      </c>
      <c r="B19300" s="1">
        <v>44344</v>
      </c>
      <c r="C19300" t="s">
        <v>3623</v>
      </c>
      <c r="D19300" t="s">
        <v>3800</v>
      </c>
      <c r="E19300">
        <v>558778</v>
      </c>
      <c r="F19300" t="s">
        <v>792</v>
      </c>
      <c r="G19300" t="s">
        <v>13</v>
      </c>
      <c r="H19300">
        <v>50</v>
      </c>
      <c r="I19300" s="9">
        <v>0</v>
      </c>
    </row>
    <row r="19301" spans="1:9" x14ac:dyDescent="0.35">
      <c r="A19301" s="8" t="s">
        <v>6622</v>
      </c>
      <c r="B19301" s="1">
        <v>44344</v>
      </c>
      <c r="C19301" t="s">
        <v>7281</v>
      </c>
      <c r="D19301" t="s">
        <v>3800</v>
      </c>
      <c r="E19301">
        <v>558778</v>
      </c>
      <c r="F19301" t="s">
        <v>792</v>
      </c>
      <c r="G19301" t="s">
        <v>13</v>
      </c>
      <c r="H19301">
        <v>100</v>
      </c>
      <c r="I19301" s="9">
        <v>0</v>
      </c>
    </row>
    <row r="19302" spans="1:9" x14ac:dyDescent="0.35">
      <c r="A19302" s="8" t="s">
        <v>7282</v>
      </c>
      <c r="B19302" s="1">
        <v>44344</v>
      </c>
      <c r="C19302" t="s">
        <v>7283</v>
      </c>
      <c r="D19302" t="s">
        <v>3800</v>
      </c>
      <c r="E19302">
        <v>558778</v>
      </c>
      <c r="F19302" t="s">
        <v>792</v>
      </c>
      <c r="G19302" t="s">
        <v>13</v>
      </c>
      <c r="H19302">
        <v>50</v>
      </c>
      <c r="I19302" s="9">
        <v>0</v>
      </c>
    </row>
    <row r="19303" spans="1:9" x14ac:dyDescent="0.35">
      <c r="A19303" s="8" t="s">
        <v>7284</v>
      </c>
      <c r="B19303" s="1">
        <v>44344</v>
      </c>
      <c r="C19303" t="s">
        <v>2914</v>
      </c>
      <c r="D19303" t="s">
        <v>3800</v>
      </c>
      <c r="E19303">
        <v>558778</v>
      </c>
      <c r="F19303" t="s">
        <v>792</v>
      </c>
      <c r="G19303" t="s">
        <v>13</v>
      </c>
      <c r="H19303">
        <v>50</v>
      </c>
      <c r="I19303" s="9">
        <v>0</v>
      </c>
    </row>
    <row r="19304" spans="1:9" x14ac:dyDescent="0.35">
      <c r="A19304" s="8" t="s">
        <v>6639</v>
      </c>
      <c r="B19304" s="1">
        <v>44344</v>
      </c>
      <c r="C19304" t="s">
        <v>7285</v>
      </c>
      <c r="D19304" t="s">
        <v>3800</v>
      </c>
      <c r="E19304">
        <v>558778</v>
      </c>
      <c r="F19304" t="s">
        <v>792</v>
      </c>
      <c r="G19304" t="s">
        <v>13</v>
      </c>
      <c r="H19304">
        <v>50</v>
      </c>
      <c r="I19304" s="9">
        <v>0</v>
      </c>
    </row>
    <row r="19305" spans="1:9" x14ac:dyDescent="0.35">
      <c r="A19305" s="8" t="s">
        <v>7286</v>
      </c>
      <c r="B19305" s="1">
        <v>44344</v>
      </c>
      <c r="C19305" t="s">
        <v>1090</v>
      </c>
      <c r="D19305" t="s">
        <v>3800</v>
      </c>
      <c r="E19305">
        <v>558778</v>
      </c>
      <c r="F19305" t="s">
        <v>792</v>
      </c>
      <c r="G19305" t="s">
        <v>13</v>
      </c>
      <c r="H19305">
        <v>50</v>
      </c>
      <c r="I19305" s="9">
        <v>0</v>
      </c>
    </row>
    <row r="19306" spans="1:9" x14ac:dyDescent="0.35">
      <c r="A19306" s="8" t="s">
        <v>2145</v>
      </c>
      <c r="B19306" s="1">
        <v>44344</v>
      </c>
      <c r="C19306" t="s">
        <v>2146</v>
      </c>
      <c r="D19306" t="s">
        <v>3800</v>
      </c>
      <c r="E19306">
        <v>558778</v>
      </c>
      <c r="F19306" t="s">
        <v>792</v>
      </c>
      <c r="G19306" t="s">
        <v>13</v>
      </c>
      <c r="H19306">
        <v>100</v>
      </c>
      <c r="I19306" s="9">
        <v>0</v>
      </c>
    </row>
    <row r="19307" spans="1:9" x14ac:dyDescent="0.35">
      <c r="A19307" s="8" t="s">
        <v>7159</v>
      </c>
      <c r="B19307" s="1">
        <v>44344</v>
      </c>
      <c r="C19307" t="s">
        <v>3568</v>
      </c>
      <c r="D19307" t="s">
        <v>3800</v>
      </c>
      <c r="E19307">
        <v>558778</v>
      </c>
      <c r="F19307" t="s">
        <v>792</v>
      </c>
      <c r="G19307" t="s">
        <v>13</v>
      </c>
      <c r="H19307">
        <v>100</v>
      </c>
      <c r="I19307" s="9">
        <v>0</v>
      </c>
    </row>
    <row r="19308" spans="1:9" x14ac:dyDescent="0.35">
      <c r="A19308" s="8" t="s">
        <v>3587</v>
      </c>
      <c r="B19308" s="1">
        <v>44344</v>
      </c>
      <c r="C19308" t="s">
        <v>2226</v>
      </c>
      <c r="D19308" t="s">
        <v>3800</v>
      </c>
      <c r="E19308">
        <v>558778</v>
      </c>
      <c r="F19308" t="s">
        <v>792</v>
      </c>
      <c r="G19308" t="s">
        <v>13</v>
      </c>
      <c r="H19308">
        <v>300</v>
      </c>
      <c r="I19308" s="9">
        <v>0</v>
      </c>
    </row>
    <row r="19309" spans="1:9" x14ac:dyDescent="0.35">
      <c r="A19309" s="8" t="s">
        <v>1477</v>
      </c>
      <c r="B19309" s="1">
        <v>44344</v>
      </c>
      <c r="C19309" t="s">
        <v>1478</v>
      </c>
      <c r="D19309" t="s">
        <v>3800</v>
      </c>
      <c r="E19309">
        <v>558778</v>
      </c>
      <c r="F19309" t="s">
        <v>792</v>
      </c>
      <c r="G19309" t="s">
        <v>13</v>
      </c>
      <c r="H19309">
        <v>100</v>
      </c>
      <c r="I19309" s="9">
        <v>0</v>
      </c>
    </row>
    <row r="19310" spans="1:9" x14ac:dyDescent="0.35">
      <c r="A19310" s="8" t="s">
        <v>7287</v>
      </c>
      <c r="B19310" s="1">
        <v>44344</v>
      </c>
      <c r="C19310" t="s">
        <v>7288</v>
      </c>
      <c r="D19310" t="s">
        <v>3800</v>
      </c>
      <c r="E19310">
        <v>558778</v>
      </c>
      <c r="F19310" t="s">
        <v>792</v>
      </c>
      <c r="G19310" t="s">
        <v>13</v>
      </c>
      <c r="H19310">
        <v>100</v>
      </c>
      <c r="I19310" s="9">
        <v>0</v>
      </c>
    </row>
    <row r="19311" spans="1:9" x14ac:dyDescent="0.35">
      <c r="A19311" s="8" t="s">
        <v>3859</v>
      </c>
      <c r="B19311" s="1">
        <v>44344</v>
      </c>
      <c r="C19311" t="s">
        <v>3860</v>
      </c>
      <c r="D19311" t="s">
        <v>3800</v>
      </c>
      <c r="E19311">
        <v>558778</v>
      </c>
      <c r="F19311" t="s">
        <v>792</v>
      </c>
      <c r="G19311" t="s">
        <v>13</v>
      </c>
      <c r="H19311">
        <v>100</v>
      </c>
      <c r="I19311" s="9">
        <v>0</v>
      </c>
    </row>
    <row r="19312" spans="1:9" x14ac:dyDescent="0.35">
      <c r="A19312" s="8" t="s">
        <v>2327</v>
      </c>
      <c r="B19312" s="1">
        <v>44344</v>
      </c>
      <c r="C19312" t="s">
        <v>2328</v>
      </c>
      <c r="D19312" t="s">
        <v>3800</v>
      </c>
      <c r="E19312">
        <v>558778</v>
      </c>
      <c r="F19312" t="s">
        <v>792</v>
      </c>
      <c r="G19312" t="s">
        <v>13</v>
      </c>
      <c r="H19312">
        <v>100</v>
      </c>
      <c r="I19312" s="9">
        <v>0</v>
      </c>
    </row>
    <row r="19313" spans="1:9" x14ac:dyDescent="0.35">
      <c r="A19313" s="8" t="s">
        <v>4162</v>
      </c>
      <c r="B19313" s="1">
        <v>44344</v>
      </c>
      <c r="C19313" t="s">
        <v>4163</v>
      </c>
      <c r="D19313" t="s">
        <v>3800</v>
      </c>
      <c r="E19313">
        <v>558778</v>
      </c>
      <c r="F19313" t="s">
        <v>792</v>
      </c>
      <c r="G19313" t="s">
        <v>13</v>
      </c>
      <c r="H19313">
        <v>100</v>
      </c>
      <c r="I19313" s="9">
        <v>0</v>
      </c>
    </row>
    <row r="19314" spans="1:9" x14ac:dyDescent="0.35">
      <c r="A19314" s="8" t="s">
        <v>803</v>
      </c>
      <c r="B19314" s="1">
        <v>44344</v>
      </c>
      <c r="C19314" t="s">
        <v>2850</v>
      </c>
      <c r="D19314" t="s">
        <v>3800</v>
      </c>
      <c r="E19314">
        <v>558778</v>
      </c>
      <c r="F19314" t="s">
        <v>792</v>
      </c>
      <c r="G19314" t="s">
        <v>13</v>
      </c>
      <c r="H19314">
        <v>2</v>
      </c>
      <c r="I19314" s="9">
        <v>0</v>
      </c>
    </row>
    <row r="19315" spans="1:9" x14ac:dyDescent="0.35">
      <c r="A19315" s="8" t="s">
        <v>7289</v>
      </c>
      <c r="B19315" s="1">
        <v>44344</v>
      </c>
      <c r="C19315" t="s">
        <v>4172</v>
      </c>
      <c r="D19315" t="s">
        <v>3800</v>
      </c>
      <c r="E19315">
        <v>558778</v>
      </c>
      <c r="F19315" t="s">
        <v>792</v>
      </c>
      <c r="G19315" t="s">
        <v>13</v>
      </c>
      <c r="H19315">
        <v>50</v>
      </c>
      <c r="I19315" s="9">
        <v>0</v>
      </c>
    </row>
    <row r="19316" spans="1:9" x14ac:dyDescent="0.35">
      <c r="A19316" s="8" t="s">
        <v>6645</v>
      </c>
      <c r="B19316" s="1">
        <v>44344</v>
      </c>
      <c r="C19316" t="s">
        <v>6268</v>
      </c>
      <c r="D19316" t="s">
        <v>3800</v>
      </c>
      <c r="E19316">
        <v>558778</v>
      </c>
      <c r="F19316" t="s">
        <v>792</v>
      </c>
      <c r="G19316" t="s">
        <v>13</v>
      </c>
      <c r="H19316">
        <v>100</v>
      </c>
      <c r="I19316" s="9">
        <v>0</v>
      </c>
    </row>
    <row r="19317" spans="1:9" x14ac:dyDescent="0.35">
      <c r="A19317" s="8" t="s">
        <v>6646</v>
      </c>
      <c r="B19317" s="1">
        <v>44344</v>
      </c>
      <c r="C19317" t="s">
        <v>1992</v>
      </c>
      <c r="D19317" t="s">
        <v>3800</v>
      </c>
      <c r="E19317">
        <v>558778</v>
      </c>
      <c r="F19317" t="s">
        <v>792</v>
      </c>
      <c r="G19317" t="s">
        <v>13</v>
      </c>
      <c r="H19317">
        <v>100</v>
      </c>
      <c r="I19317" s="9">
        <v>0</v>
      </c>
    </row>
    <row r="19318" spans="1:9" x14ac:dyDescent="0.35">
      <c r="A19318" s="8" t="s">
        <v>6648</v>
      </c>
      <c r="B19318" s="1">
        <v>44344</v>
      </c>
      <c r="C19318" t="s">
        <v>4300</v>
      </c>
      <c r="D19318" t="s">
        <v>3800</v>
      </c>
      <c r="E19318">
        <v>558778</v>
      </c>
      <c r="F19318" t="s">
        <v>792</v>
      </c>
      <c r="G19318" t="s">
        <v>13</v>
      </c>
      <c r="H19318">
        <v>100</v>
      </c>
      <c r="I19318" s="9">
        <v>0</v>
      </c>
    </row>
    <row r="19319" spans="1:9" x14ac:dyDescent="0.35">
      <c r="A19319" s="8" t="s">
        <v>6649</v>
      </c>
      <c r="B19319" s="1">
        <v>44344</v>
      </c>
      <c r="C19319" t="s">
        <v>193</v>
      </c>
      <c r="D19319" t="s">
        <v>3800</v>
      </c>
      <c r="E19319">
        <v>558778</v>
      </c>
      <c r="F19319" t="s">
        <v>792</v>
      </c>
      <c r="G19319" t="s">
        <v>13</v>
      </c>
      <c r="H19319">
        <v>50</v>
      </c>
      <c r="I19319" s="9">
        <v>0</v>
      </c>
    </row>
    <row r="19320" spans="1:9" x14ac:dyDescent="0.35">
      <c r="A19320" s="8" t="s">
        <v>7290</v>
      </c>
      <c r="B19320" s="1">
        <v>44344</v>
      </c>
      <c r="C19320" t="s">
        <v>2698</v>
      </c>
      <c r="D19320" t="s">
        <v>3800</v>
      </c>
      <c r="E19320">
        <v>558778</v>
      </c>
      <c r="F19320" t="s">
        <v>792</v>
      </c>
      <c r="G19320" t="s">
        <v>13</v>
      </c>
      <c r="H19320">
        <v>100</v>
      </c>
      <c r="I19320" s="9">
        <v>0</v>
      </c>
    </row>
    <row r="19321" spans="1:9" x14ac:dyDescent="0.35">
      <c r="A19321" s="8" t="s">
        <v>2098</v>
      </c>
      <c r="B19321" s="1">
        <v>44344</v>
      </c>
      <c r="C19321" t="s">
        <v>2099</v>
      </c>
      <c r="D19321" t="s">
        <v>3592</v>
      </c>
      <c r="E19321">
        <v>558778</v>
      </c>
      <c r="F19321" t="s">
        <v>792</v>
      </c>
      <c r="G19321" t="s">
        <v>13</v>
      </c>
      <c r="H19321">
        <v>100</v>
      </c>
      <c r="I19321" s="9">
        <v>0</v>
      </c>
    </row>
    <row r="19322" spans="1:9" x14ac:dyDescent="0.35">
      <c r="A19322" s="8" t="s">
        <v>2341</v>
      </c>
      <c r="B19322" s="1">
        <v>44344</v>
      </c>
      <c r="C19322" t="s">
        <v>2342</v>
      </c>
      <c r="D19322" t="s">
        <v>3592</v>
      </c>
      <c r="E19322">
        <v>558778</v>
      </c>
      <c r="F19322" t="s">
        <v>792</v>
      </c>
      <c r="G19322" t="s">
        <v>13</v>
      </c>
      <c r="H19322">
        <v>100</v>
      </c>
      <c r="I19322" s="9">
        <v>0</v>
      </c>
    </row>
    <row r="19323" spans="1:9" x14ac:dyDescent="0.35">
      <c r="A19323" s="8" t="s">
        <v>754</v>
      </c>
      <c r="B19323" s="1">
        <v>44344</v>
      </c>
      <c r="C19323" t="s">
        <v>470</v>
      </c>
      <c r="D19323" t="s">
        <v>3592</v>
      </c>
      <c r="E19323">
        <v>558778</v>
      </c>
      <c r="F19323" t="s">
        <v>792</v>
      </c>
      <c r="G19323" t="s">
        <v>13</v>
      </c>
      <c r="H19323">
        <v>100</v>
      </c>
      <c r="I19323" s="9">
        <v>0</v>
      </c>
    </row>
    <row r="19324" spans="1:9" x14ac:dyDescent="0.35">
      <c r="A19324" s="8" t="s">
        <v>635</v>
      </c>
      <c r="B19324" s="1">
        <v>44344</v>
      </c>
      <c r="C19324" t="s">
        <v>468</v>
      </c>
      <c r="D19324" t="s">
        <v>3592</v>
      </c>
      <c r="E19324">
        <v>558778</v>
      </c>
      <c r="F19324" t="s">
        <v>792</v>
      </c>
      <c r="G19324" t="s">
        <v>13</v>
      </c>
      <c r="H19324">
        <v>400</v>
      </c>
      <c r="I19324" s="9">
        <v>0</v>
      </c>
    </row>
    <row r="19325" spans="1:9" x14ac:dyDescent="0.35">
      <c r="A19325" s="8" t="s">
        <v>161</v>
      </c>
      <c r="B19325" s="1">
        <v>44344</v>
      </c>
      <c r="C19325" t="s">
        <v>632</v>
      </c>
      <c r="D19325" t="s">
        <v>3592</v>
      </c>
      <c r="E19325">
        <v>558778</v>
      </c>
      <c r="F19325" t="s">
        <v>792</v>
      </c>
      <c r="G19325" t="s">
        <v>13</v>
      </c>
      <c r="H19325">
        <v>200</v>
      </c>
      <c r="I19325" s="9">
        <v>0</v>
      </c>
    </row>
    <row r="19326" spans="1:9" x14ac:dyDescent="0.35">
      <c r="A19326" s="8" t="s">
        <v>239</v>
      </c>
      <c r="B19326" s="1">
        <v>44344</v>
      </c>
      <c r="C19326" t="s">
        <v>240</v>
      </c>
      <c r="D19326" t="s">
        <v>3592</v>
      </c>
      <c r="E19326">
        <v>558778</v>
      </c>
      <c r="F19326" t="s">
        <v>792</v>
      </c>
      <c r="G19326" t="s">
        <v>13</v>
      </c>
      <c r="H19326">
        <v>6</v>
      </c>
      <c r="I19326" s="9">
        <v>0</v>
      </c>
    </row>
    <row r="19327" spans="1:9" x14ac:dyDescent="0.35">
      <c r="A19327" s="8" t="s">
        <v>174</v>
      </c>
      <c r="B19327" s="1">
        <v>44344</v>
      </c>
      <c r="C19327" t="s">
        <v>29</v>
      </c>
      <c r="D19327" t="s">
        <v>3592</v>
      </c>
      <c r="E19327">
        <v>558778</v>
      </c>
      <c r="F19327" t="s">
        <v>792</v>
      </c>
      <c r="G19327" t="s">
        <v>13</v>
      </c>
      <c r="H19327">
        <v>15</v>
      </c>
      <c r="I19327" s="9">
        <v>0</v>
      </c>
    </row>
    <row r="19328" spans="1:9" x14ac:dyDescent="0.35">
      <c r="A19328" s="8" t="s">
        <v>30</v>
      </c>
      <c r="B19328" s="1">
        <v>44344</v>
      </c>
      <c r="C19328" t="s">
        <v>175</v>
      </c>
      <c r="D19328" t="s">
        <v>3592</v>
      </c>
      <c r="E19328">
        <v>558778</v>
      </c>
      <c r="F19328" t="s">
        <v>792</v>
      </c>
      <c r="G19328" t="s">
        <v>13</v>
      </c>
      <c r="H19328">
        <v>800</v>
      </c>
      <c r="I19328" s="9">
        <v>0</v>
      </c>
    </row>
    <row r="19329" spans="1:9" x14ac:dyDescent="0.35">
      <c r="A19329" s="8" t="s">
        <v>30</v>
      </c>
      <c r="B19329" s="1">
        <v>44344</v>
      </c>
      <c r="C19329" t="s">
        <v>33</v>
      </c>
      <c r="D19329" t="s">
        <v>3592</v>
      </c>
      <c r="E19329">
        <v>558778</v>
      </c>
      <c r="F19329" t="s">
        <v>792</v>
      </c>
      <c r="G19329" t="s">
        <v>13</v>
      </c>
      <c r="H19329">
        <v>50</v>
      </c>
      <c r="I19329" s="9">
        <v>0</v>
      </c>
    </row>
    <row r="19330" spans="1:9" x14ac:dyDescent="0.35">
      <c r="A19330" s="8" t="s">
        <v>34</v>
      </c>
      <c r="B19330" s="1">
        <v>44344</v>
      </c>
      <c r="C19330" t="s">
        <v>969</v>
      </c>
      <c r="D19330" t="s">
        <v>3592</v>
      </c>
      <c r="E19330">
        <v>558778</v>
      </c>
      <c r="F19330" t="s">
        <v>792</v>
      </c>
      <c r="G19330" t="s">
        <v>13</v>
      </c>
      <c r="H19330">
        <v>900</v>
      </c>
      <c r="I19330" s="9">
        <v>0</v>
      </c>
    </row>
    <row r="19331" spans="1:9" x14ac:dyDescent="0.35">
      <c r="A19331" s="8" t="s">
        <v>1405</v>
      </c>
      <c r="B19331" s="1">
        <v>44344</v>
      </c>
      <c r="C19331" t="s">
        <v>39</v>
      </c>
      <c r="D19331" t="s">
        <v>3592</v>
      </c>
      <c r="E19331">
        <v>558778</v>
      </c>
      <c r="F19331" t="s">
        <v>792</v>
      </c>
      <c r="G19331" t="s">
        <v>13</v>
      </c>
      <c r="H19331">
        <v>150</v>
      </c>
      <c r="I19331" s="9">
        <v>0</v>
      </c>
    </row>
    <row r="19332" spans="1:9" x14ac:dyDescent="0.35">
      <c r="A19332" s="8" t="s">
        <v>4059</v>
      </c>
      <c r="B19332" s="1">
        <v>44344</v>
      </c>
      <c r="C19332" t="s">
        <v>2916</v>
      </c>
      <c r="D19332" t="s">
        <v>3592</v>
      </c>
      <c r="E19332">
        <v>558778</v>
      </c>
      <c r="F19332" t="s">
        <v>792</v>
      </c>
      <c r="G19332" t="s">
        <v>13</v>
      </c>
      <c r="H19332">
        <v>1</v>
      </c>
      <c r="I19332" s="9">
        <v>0</v>
      </c>
    </row>
    <row r="19333" spans="1:9" x14ac:dyDescent="0.35">
      <c r="A19333" s="8" t="s">
        <v>4059</v>
      </c>
      <c r="B19333" s="1">
        <v>44344</v>
      </c>
      <c r="C19333" t="s">
        <v>1046</v>
      </c>
      <c r="D19333" t="s">
        <v>3592</v>
      </c>
      <c r="E19333">
        <v>558778</v>
      </c>
      <c r="F19333" t="s">
        <v>792</v>
      </c>
      <c r="G19333" t="s">
        <v>13</v>
      </c>
      <c r="H19333">
        <v>1</v>
      </c>
      <c r="I19333" s="9">
        <v>0</v>
      </c>
    </row>
    <row r="19334" spans="1:9" x14ac:dyDescent="0.35">
      <c r="A19334" s="8" t="s">
        <v>3182</v>
      </c>
      <c r="B19334" s="1">
        <v>44344</v>
      </c>
      <c r="C19334" t="s">
        <v>2916</v>
      </c>
      <c r="D19334" t="s">
        <v>3592</v>
      </c>
      <c r="E19334">
        <v>558778</v>
      </c>
      <c r="F19334" t="s">
        <v>792</v>
      </c>
      <c r="G19334" t="s">
        <v>13</v>
      </c>
      <c r="H19334">
        <v>4</v>
      </c>
      <c r="I19334" s="9">
        <v>0</v>
      </c>
    </row>
    <row r="19335" spans="1:9" x14ac:dyDescent="0.35">
      <c r="A19335" s="8" t="s">
        <v>878</v>
      </c>
      <c r="B19335" s="1">
        <v>44344</v>
      </c>
      <c r="C19335" t="s">
        <v>493</v>
      </c>
      <c r="D19335" t="s">
        <v>3592</v>
      </c>
      <c r="E19335">
        <v>558778</v>
      </c>
      <c r="F19335" t="s">
        <v>792</v>
      </c>
      <c r="G19335" t="s">
        <v>13</v>
      </c>
      <c r="H19335">
        <v>3</v>
      </c>
      <c r="I19335" s="9">
        <v>0</v>
      </c>
    </row>
    <row r="19336" spans="1:9" x14ac:dyDescent="0.35">
      <c r="A19336" s="8" t="s">
        <v>661</v>
      </c>
      <c r="B19336" s="1">
        <v>44344</v>
      </c>
      <c r="C19336" t="s">
        <v>815</v>
      </c>
      <c r="D19336" t="s">
        <v>3592</v>
      </c>
      <c r="E19336">
        <v>558778</v>
      </c>
      <c r="F19336" t="s">
        <v>792</v>
      </c>
      <c r="G19336" t="s">
        <v>13</v>
      </c>
      <c r="H19336">
        <v>6</v>
      </c>
      <c r="I19336" s="9">
        <v>0</v>
      </c>
    </row>
    <row r="19337" spans="1:9" x14ac:dyDescent="0.35">
      <c r="A19337" s="8" t="s">
        <v>622</v>
      </c>
      <c r="B19337" s="1">
        <v>44344</v>
      </c>
      <c r="C19337" t="s">
        <v>623</v>
      </c>
      <c r="D19337" t="s">
        <v>3592</v>
      </c>
      <c r="E19337">
        <v>558778</v>
      </c>
      <c r="F19337" t="s">
        <v>792</v>
      </c>
      <c r="G19337" t="s">
        <v>13</v>
      </c>
      <c r="H19337">
        <v>2</v>
      </c>
      <c r="I19337" s="9">
        <v>0</v>
      </c>
    </row>
    <row r="19338" spans="1:9" x14ac:dyDescent="0.35">
      <c r="A19338" s="8" t="s">
        <v>3815</v>
      </c>
      <c r="B19338" s="1">
        <v>44344</v>
      </c>
      <c r="C19338" t="s">
        <v>889</v>
      </c>
      <c r="D19338" t="s">
        <v>3592</v>
      </c>
      <c r="E19338">
        <v>558778</v>
      </c>
      <c r="F19338" t="s">
        <v>792</v>
      </c>
      <c r="G19338" t="s">
        <v>13</v>
      </c>
      <c r="H19338">
        <v>3</v>
      </c>
      <c r="I19338" s="9">
        <v>0</v>
      </c>
    </row>
    <row r="19339" spans="1:9" x14ac:dyDescent="0.35">
      <c r="A19339" s="8" t="s">
        <v>3455</v>
      </c>
      <c r="B19339" s="1">
        <v>44344</v>
      </c>
      <c r="C19339" t="s">
        <v>51</v>
      </c>
      <c r="D19339" t="s">
        <v>3592</v>
      </c>
      <c r="E19339">
        <v>558778</v>
      </c>
      <c r="F19339" t="s">
        <v>792</v>
      </c>
      <c r="G19339" t="s">
        <v>13</v>
      </c>
      <c r="H19339">
        <v>10</v>
      </c>
      <c r="I19339" s="9">
        <v>0</v>
      </c>
    </row>
    <row r="19340" spans="1:9" x14ac:dyDescent="0.35">
      <c r="A19340" s="8" t="s">
        <v>7291</v>
      </c>
      <c r="B19340" s="1">
        <v>44344</v>
      </c>
      <c r="C19340" t="s">
        <v>2941</v>
      </c>
      <c r="D19340" t="s">
        <v>731</v>
      </c>
      <c r="E19340">
        <v>558774</v>
      </c>
      <c r="F19340" t="s">
        <v>229</v>
      </c>
      <c r="G19340" t="s">
        <v>13</v>
      </c>
      <c r="H19340">
        <v>5</v>
      </c>
      <c r="I19340" s="9">
        <v>0</v>
      </c>
    </row>
    <row r="19341" spans="1:9" x14ac:dyDescent="0.35">
      <c r="A19341" s="8" t="s">
        <v>807</v>
      </c>
      <c r="B19341" s="1">
        <v>44344</v>
      </c>
      <c r="C19341" t="s">
        <v>808</v>
      </c>
      <c r="D19341" t="s">
        <v>568</v>
      </c>
      <c r="E19341">
        <v>558768</v>
      </c>
      <c r="F19341" t="s">
        <v>229</v>
      </c>
      <c r="G19341" t="s">
        <v>13</v>
      </c>
      <c r="H19341">
        <v>24</v>
      </c>
      <c r="I19341" s="9">
        <v>0</v>
      </c>
    </row>
    <row r="19342" spans="1:9" x14ac:dyDescent="0.35">
      <c r="A19342" s="8" t="s">
        <v>3628</v>
      </c>
      <c r="B19342" s="1">
        <v>44344</v>
      </c>
      <c r="C19342" t="s">
        <v>154</v>
      </c>
      <c r="D19342" t="s">
        <v>568</v>
      </c>
      <c r="E19342">
        <v>558768</v>
      </c>
      <c r="F19342" t="s">
        <v>229</v>
      </c>
      <c r="G19342" t="s">
        <v>13</v>
      </c>
      <c r="H19342">
        <v>16</v>
      </c>
      <c r="I19342" s="9">
        <v>0</v>
      </c>
    </row>
    <row r="19343" spans="1:9" x14ac:dyDescent="0.35">
      <c r="A19343" s="8" t="s">
        <v>14</v>
      </c>
      <c r="B19343" s="1">
        <v>44344</v>
      </c>
      <c r="C19343" t="s">
        <v>976</v>
      </c>
      <c r="D19343" t="s">
        <v>568</v>
      </c>
      <c r="E19343">
        <v>558768</v>
      </c>
      <c r="F19343" t="s">
        <v>229</v>
      </c>
      <c r="G19343" t="s">
        <v>13</v>
      </c>
      <c r="H19343">
        <v>5</v>
      </c>
      <c r="I19343" s="9">
        <v>0</v>
      </c>
    </row>
    <row r="19344" spans="1:9" x14ac:dyDescent="0.35">
      <c r="A19344" s="8" t="s">
        <v>1126</v>
      </c>
      <c r="B19344" s="1">
        <v>44344</v>
      </c>
      <c r="C19344" t="s">
        <v>64</v>
      </c>
      <c r="D19344" t="s">
        <v>568</v>
      </c>
      <c r="E19344">
        <v>558768</v>
      </c>
      <c r="F19344" t="s">
        <v>229</v>
      </c>
      <c r="G19344" t="s">
        <v>13</v>
      </c>
      <c r="H19344">
        <v>2</v>
      </c>
      <c r="I19344" s="9">
        <v>0</v>
      </c>
    </row>
    <row r="19345" spans="1:9" x14ac:dyDescent="0.35">
      <c r="A19345" s="8" t="s">
        <v>2425</v>
      </c>
      <c r="B19345" s="1">
        <v>44344</v>
      </c>
      <c r="C19345" t="s">
        <v>64</v>
      </c>
      <c r="D19345" t="s">
        <v>568</v>
      </c>
      <c r="E19345">
        <v>558768</v>
      </c>
      <c r="F19345" t="s">
        <v>229</v>
      </c>
      <c r="G19345" t="s">
        <v>13</v>
      </c>
      <c r="H19345">
        <v>1</v>
      </c>
      <c r="I19345" s="9">
        <v>0</v>
      </c>
    </row>
    <row r="19346" spans="1:9" x14ac:dyDescent="0.35">
      <c r="A19346" s="8" t="s">
        <v>984</v>
      </c>
      <c r="B19346" s="1">
        <v>44344</v>
      </c>
      <c r="C19346" t="s">
        <v>985</v>
      </c>
      <c r="D19346" t="s">
        <v>568</v>
      </c>
      <c r="E19346">
        <v>558768</v>
      </c>
      <c r="F19346" t="s">
        <v>229</v>
      </c>
      <c r="G19346" t="s">
        <v>13</v>
      </c>
      <c r="H19346">
        <v>6</v>
      </c>
      <c r="I19346" s="9">
        <v>0</v>
      </c>
    </row>
    <row r="19347" spans="1:9" x14ac:dyDescent="0.35">
      <c r="A19347" s="8" t="s">
        <v>2435</v>
      </c>
      <c r="B19347" s="1">
        <v>44344</v>
      </c>
      <c r="C19347" t="s">
        <v>1952</v>
      </c>
      <c r="D19347" t="s">
        <v>568</v>
      </c>
      <c r="E19347">
        <v>558768</v>
      </c>
      <c r="F19347" t="s">
        <v>229</v>
      </c>
      <c r="G19347" t="s">
        <v>13</v>
      </c>
      <c r="H19347">
        <v>2</v>
      </c>
      <c r="I19347" s="9">
        <v>0</v>
      </c>
    </row>
    <row r="19348" spans="1:9" x14ac:dyDescent="0.35">
      <c r="A19348" s="8" t="s">
        <v>1581</v>
      </c>
      <c r="B19348" s="1">
        <v>44344</v>
      </c>
      <c r="C19348" t="s">
        <v>100</v>
      </c>
      <c r="D19348" t="s">
        <v>568</v>
      </c>
      <c r="E19348">
        <v>558768</v>
      </c>
      <c r="F19348" t="s">
        <v>229</v>
      </c>
      <c r="G19348" t="s">
        <v>13</v>
      </c>
      <c r="H19348">
        <v>300</v>
      </c>
      <c r="I19348" s="9">
        <v>0</v>
      </c>
    </row>
    <row r="19349" spans="1:9" x14ac:dyDescent="0.35">
      <c r="A19349" s="8" t="s">
        <v>7292</v>
      </c>
      <c r="B19349" s="1">
        <v>44344</v>
      </c>
      <c r="C19349" t="s">
        <v>3415</v>
      </c>
      <c r="D19349" t="s">
        <v>644</v>
      </c>
      <c r="E19349">
        <v>558760</v>
      </c>
      <c r="F19349" t="s">
        <v>229</v>
      </c>
      <c r="G19349" t="s">
        <v>13</v>
      </c>
      <c r="H19349">
        <v>12</v>
      </c>
      <c r="I19349" s="9">
        <v>0</v>
      </c>
    </row>
    <row r="19350" spans="1:9" x14ac:dyDescent="0.35">
      <c r="A19350" s="8" t="s">
        <v>4738</v>
      </c>
      <c r="B19350" s="1">
        <v>44344</v>
      </c>
      <c r="C19350" t="s">
        <v>4330</v>
      </c>
      <c r="D19350" t="s">
        <v>644</v>
      </c>
      <c r="E19350">
        <v>558760</v>
      </c>
      <c r="F19350" t="s">
        <v>229</v>
      </c>
      <c r="G19350" t="s">
        <v>13</v>
      </c>
      <c r="H19350">
        <v>20</v>
      </c>
      <c r="I19350" s="9">
        <v>0</v>
      </c>
    </row>
    <row r="19351" spans="1:9" x14ac:dyDescent="0.35">
      <c r="A19351" s="8" t="s">
        <v>3801</v>
      </c>
      <c r="B19351" s="1">
        <v>44344</v>
      </c>
      <c r="C19351" t="s">
        <v>3802</v>
      </c>
      <c r="D19351" t="s">
        <v>644</v>
      </c>
      <c r="E19351">
        <v>558760</v>
      </c>
      <c r="F19351" t="s">
        <v>229</v>
      </c>
      <c r="G19351" t="s">
        <v>13</v>
      </c>
      <c r="H19351">
        <v>1</v>
      </c>
      <c r="I19351" s="9">
        <v>0</v>
      </c>
    </row>
    <row r="19352" spans="1:9" x14ac:dyDescent="0.35">
      <c r="A19352" s="8" t="s">
        <v>2808</v>
      </c>
      <c r="B19352" s="1">
        <v>44344</v>
      </c>
      <c r="C19352" t="s">
        <v>2809</v>
      </c>
      <c r="D19352" t="s">
        <v>644</v>
      </c>
      <c r="E19352">
        <v>558760</v>
      </c>
      <c r="F19352" t="s">
        <v>229</v>
      </c>
      <c r="G19352" t="s">
        <v>13</v>
      </c>
      <c r="H19352">
        <v>1</v>
      </c>
      <c r="I19352" s="9">
        <v>0</v>
      </c>
    </row>
    <row r="19353" spans="1:9" x14ac:dyDescent="0.35">
      <c r="A19353" s="8" t="s">
        <v>1550</v>
      </c>
      <c r="B19353" s="1">
        <v>44344</v>
      </c>
      <c r="C19353" t="s">
        <v>1020</v>
      </c>
      <c r="D19353" t="s">
        <v>644</v>
      </c>
      <c r="E19353">
        <v>558760</v>
      </c>
      <c r="F19353" t="s">
        <v>229</v>
      </c>
      <c r="G19353" t="s">
        <v>13</v>
      </c>
      <c r="H19353">
        <v>1</v>
      </c>
      <c r="I19353" s="9">
        <v>0</v>
      </c>
    </row>
    <row r="19354" spans="1:9" x14ac:dyDescent="0.35">
      <c r="A19354" s="8" t="s">
        <v>2241</v>
      </c>
      <c r="B19354" s="1">
        <v>44344</v>
      </c>
      <c r="C19354" t="s">
        <v>2242</v>
      </c>
      <c r="D19354" t="s">
        <v>644</v>
      </c>
      <c r="E19354">
        <v>558760</v>
      </c>
      <c r="F19354" t="s">
        <v>229</v>
      </c>
      <c r="G19354" t="s">
        <v>13</v>
      </c>
      <c r="H19354">
        <v>1</v>
      </c>
      <c r="I19354" s="9">
        <v>0</v>
      </c>
    </row>
    <row r="19355" spans="1:9" x14ac:dyDescent="0.35">
      <c r="A19355" s="8" t="s">
        <v>3068</v>
      </c>
      <c r="B19355" s="1">
        <v>44344</v>
      </c>
      <c r="C19355" t="s">
        <v>3069</v>
      </c>
      <c r="D19355" t="s">
        <v>644</v>
      </c>
      <c r="E19355">
        <v>558760</v>
      </c>
      <c r="F19355" t="s">
        <v>229</v>
      </c>
      <c r="G19355" t="s">
        <v>13</v>
      </c>
      <c r="H19355">
        <v>1</v>
      </c>
      <c r="I19355" s="9">
        <v>0</v>
      </c>
    </row>
    <row r="19356" spans="1:9" x14ac:dyDescent="0.35">
      <c r="A19356" s="8" t="s">
        <v>856</v>
      </c>
      <c r="B19356" s="1">
        <v>44344</v>
      </c>
      <c r="C19356" t="s">
        <v>3660</v>
      </c>
      <c r="D19356" t="s">
        <v>3794</v>
      </c>
      <c r="E19356">
        <v>558675</v>
      </c>
      <c r="F19356" t="s">
        <v>12</v>
      </c>
      <c r="G19356" t="s">
        <v>13</v>
      </c>
      <c r="H19356">
        <v>8</v>
      </c>
      <c r="I19356" s="9">
        <v>0</v>
      </c>
    </row>
    <row r="19357" spans="1:9" x14ac:dyDescent="0.35">
      <c r="A19357" s="8" t="s">
        <v>153</v>
      </c>
      <c r="B19357" s="1">
        <v>44344</v>
      </c>
      <c r="C19357" t="s">
        <v>3660</v>
      </c>
      <c r="D19357" t="s">
        <v>3794</v>
      </c>
      <c r="E19357">
        <v>558675</v>
      </c>
      <c r="F19357" t="s">
        <v>12</v>
      </c>
      <c r="G19357" t="s">
        <v>13</v>
      </c>
      <c r="H19357">
        <v>32</v>
      </c>
      <c r="I19357" s="9">
        <v>0</v>
      </c>
    </row>
    <row r="19358" spans="1:9" x14ac:dyDescent="0.35">
      <c r="A19358" s="18" t="s">
        <v>579</v>
      </c>
      <c r="B19358" s="1">
        <v>44344</v>
      </c>
      <c r="C19358" t="s">
        <v>3038</v>
      </c>
      <c r="D19358" t="s">
        <v>4888</v>
      </c>
      <c r="E19358">
        <v>558747</v>
      </c>
      <c r="F19358" t="s">
        <v>12</v>
      </c>
      <c r="G19358" t="s">
        <v>13</v>
      </c>
      <c r="H19358">
        <v>3</v>
      </c>
      <c r="I19358" s="9">
        <v>0</v>
      </c>
    </row>
    <row r="19359" spans="1:9" x14ac:dyDescent="0.35">
      <c r="A19359" s="18" t="s">
        <v>5489</v>
      </c>
      <c r="B19359" s="1">
        <v>44344</v>
      </c>
      <c r="C19359" t="s">
        <v>3038</v>
      </c>
      <c r="D19359" t="s">
        <v>4888</v>
      </c>
      <c r="E19359">
        <v>558747</v>
      </c>
      <c r="F19359" t="s">
        <v>12</v>
      </c>
      <c r="G19359" t="s">
        <v>13</v>
      </c>
      <c r="H19359">
        <v>3</v>
      </c>
      <c r="I19359" s="9">
        <v>0</v>
      </c>
    </row>
    <row r="19360" spans="1:9" x14ac:dyDescent="0.35">
      <c r="A19360" s="18" t="s">
        <v>6584</v>
      </c>
      <c r="B19360" s="1">
        <v>44344</v>
      </c>
      <c r="C19360" t="s">
        <v>3040</v>
      </c>
      <c r="D19360" t="s">
        <v>4888</v>
      </c>
      <c r="E19360">
        <v>558747</v>
      </c>
      <c r="F19360" t="s">
        <v>12</v>
      </c>
      <c r="G19360" t="s">
        <v>13</v>
      </c>
      <c r="H19360">
        <v>4</v>
      </c>
      <c r="I19360" s="9">
        <v>0</v>
      </c>
    </row>
    <row r="19361" spans="1:9" x14ac:dyDescent="0.35">
      <c r="A19361" s="18" t="s">
        <v>6585</v>
      </c>
      <c r="B19361" s="1">
        <v>44344</v>
      </c>
      <c r="C19361" t="s">
        <v>1193</v>
      </c>
      <c r="D19361" t="s">
        <v>4888</v>
      </c>
      <c r="E19361">
        <v>558747</v>
      </c>
      <c r="F19361" t="s">
        <v>12</v>
      </c>
      <c r="G19361" t="s">
        <v>13</v>
      </c>
      <c r="H19361">
        <v>3</v>
      </c>
      <c r="I19361" s="9">
        <v>0</v>
      </c>
    </row>
    <row r="19362" spans="1:9" x14ac:dyDescent="0.35">
      <c r="A19362" s="18" t="s">
        <v>590</v>
      </c>
      <c r="B19362" s="1">
        <v>44344</v>
      </c>
      <c r="C19362" t="s">
        <v>6411</v>
      </c>
      <c r="D19362" t="s">
        <v>4888</v>
      </c>
      <c r="E19362">
        <v>558747</v>
      </c>
      <c r="F19362" t="s">
        <v>12</v>
      </c>
      <c r="G19362" t="s">
        <v>13</v>
      </c>
      <c r="H19362">
        <v>5</v>
      </c>
      <c r="I19362" s="9">
        <v>0</v>
      </c>
    </row>
    <row r="19363" spans="1:9" x14ac:dyDescent="0.35">
      <c r="A19363" s="8" t="s">
        <v>4966</v>
      </c>
      <c r="B19363" s="1">
        <v>44344</v>
      </c>
      <c r="C19363" t="s">
        <v>4355</v>
      </c>
      <c r="D19363" t="s">
        <v>7203</v>
      </c>
      <c r="E19363">
        <v>556642</v>
      </c>
      <c r="F19363" t="s">
        <v>12</v>
      </c>
      <c r="G19363" t="s">
        <v>13</v>
      </c>
      <c r="H19363">
        <v>700</v>
      </c>
      <c r="I19363" s="9">
        <v>0</v>
      </c>
    </row>
    <row r="19364" spans="1:9" x14ac:dyDescent="0.35">
      <c r="A19364" s="8" t="s">
        <v>4003</v>
      </c>
      <c r="B19364" s="1">
        <v>44344</v>
      </c>
      <c r="C19364" t="s">
        <v>834</v>
      </c>
      <c r="D19364" t="s">
        <v>2825</v>
      </c>
      <c r="E19364">
        <v>558689</v>
      </c>
      <c r="F19364" t="s">
        <v>12</v>
      </c>
      <c r="G19364" t="s">
        <v>13</v>
      </c>
      <c r="H19364">
        <v>2</v>
      </c>
      <c r="I19364" s="9">
        <v>0</v>
      </c>
    </row>
    <row r="19365" spans="1:9" x14ac:dyDescent="0.35">
      <c r="A19365" s="8" t="s">
        <v>3801</v>
      </c>
      <c r="B19365" s="1">
        <v>44344</v>
      </c>
      <c r="C19365" t="s">
        <v>3802</v>
      </c>
      <c r="D19365" t="s">
        <v>2825</v>
      </c>
      <c r="E19365">
        <v>558689</v>
      </c>
      <c r="F19365" t="s">
        <v>12</v>
      </c>
      <c r="G19365" t="s">
        <v>13</v>
      </c>
      <c r="H19365">
        <v>5</v>
      </c>
      <c r="I19365" s="9">
        <v>0</v>
      </c>
    </row>
    <row r="19366" spans="1:9" x14ac:dyDescent="0.35">
      <c r="A19366" s="8" t="s">
        <v>1660</v>
      </c>
      <c r="B19366" s="1">
        <v>44344</v>
      </c>
      <c r="C19366" t="s">
        <v>1573</v>
      </c>
      <c r="D19366" t="s">
        <v>2825</v>
      </c>
      <c r="E19366">
        <v>558689</v>
      </c>
      <c r="F19366" t="s">
        <v>12</v>
      </c>
      <c r="G19366" t="s">
        <v>13</v>
      </c>
      <c r="H19366">
        <v>1</v>
      </c>
      <c r="I19366" s="9">
        <v>0</v>
      </c>
    </row>
    <row r="19367" spans="1:9" x14ac:dyDescent="0.35">
      <c r="A19367" s="8" t="s">
        <v>1031</v>
      </c>
      <c r="B19367" s="1">
        <v>44344</v>
      </c>
      <c r="C19367" t="s">
        <v>839</v>
      </c>
      <c r="D19367" t="s">
        <v>2825</v>
      </c>
      <c r="E19367">
        <v>558689</v>
      </c>
      <c r="F19367" t="s">
        <v>12</v>
      </c>
      <c r="G19367" t="s">
        <v>13</v>
      </c>
      <c r="H19367">
        <v>1</v>
      </c>
      <c r="I19367" s="9">
        <v>0</v>
      </c>
    </row>
    <row r="19368" spans="1:9" x14ac:dyDescent="0.35">
      <c r="A19368" s="8" t="s">
        <v>2999</v>
      </c>
      <c r="B19368" s="1">
        <v>44344</v>
      </c>
      <c r="C19368" t="s">
        <v>3000</v>
      </c>
      <c r="D19368" t="s">
        <v>2825</v>
      </c>
      <c r="E19368">
        <v>558689</v>
      </c>
      <c r="F19368" t="s">
        <v>12</v>
      </c>
      <c r="G19368" t="s">
        <v>13</v>
      </c>
      <c r="H19368">
        <v>2</v>
      </c>
      <c r="I19368" s="9">
        <v>0</v>
      </c>
    </row>
    <row r="19369" spans="1:9" x14ac:dyDescent="0.35">
      <c r="A19369" s="8" t="s">
        <v>1033</v>
      </c>
      <c r="B19369" s="1">
        <v>44344</v>
      </c>
      <c r="C19369" t="s">
        <v>1034</v>
      </c>
      <c r="D19369" t="s">
        <v>2825</v>
      </c>
      <c r="E19369">
        <v>558689</v>
      </c>
      <c r="F19369" t="s">
        <v>12</v>
      </c>
      <c r="G19369" t="s">
        <v>13</v>
      </c>
      <c r="H19369">
        <v>1</v>
      </c>
      <c r="I19369" s="9">
        <v>0</v>
      </c>
    </row>
    <row r="19370" spans="1:9" x14ac:dyDescent="0.35">
      <c r="A19370" s="8" t="s">
        <v>7293</v>
      </c>
      <c r="B19370" s="1">
        <v>44344</v>
      </c>
      <c r="C19370" t="s">
        <v>127</v>
      </c>
      <c r="D19370" t="s">
        <v>3775</v>
      </c>
      <c r="E19370">
        <v>558712</v>
      </c>
      <c r="F19370" t="s">
        <v>12</v>
      </c>
      <c r="G19370" t="s">
        <v>13</v>
      </c>
      <c r="H19370">
        <v>150</v>
      </c>
      <c r="I19370" s="9">
        <v>0</v>
      </c>
    </row>
    <row r="19371" spans="1:9" x14ac:dyDescent="0.35">
      <c r="A19371" s="8" t="s">
        <v>3516</v>
      </c>
      <c r="B19371" s="1">
        <v>44344</v>
      </c>
      <c r="C19371" t="s">
        <v>244</v>
      </c>
      <c r="D19371" t="s">
        <v>3775</v>
      </c>
      <c r="E19371">
        <v>558712</v>
      </c>
      <c r="F19371" t="s">
        <v>12</v>
      </c>
      <c r="G19371" t="s">
        <v>13</v>
      </c>
      <c r="H19371">
        <v>3</v>
      </c>
      <c r="I19371" s="9">
        <v>0</v>
      </c>
    </row>
    <row r="19372" spans="1:9" x14ac:dyDescent="0.35">
      <c r="A19372" s="8" t="s">
        <v>7294</v>
      </c>
      <c r="B19372" s="1">
        <v>44344</v>
      </c>
      <c r="C19372" t="s">
        <v>7295</v>
      </c>
      <c r="D19372" t="s">
        <v>3775</v>
      </c>
      <c r="E19372">
        <v>558712</v>
      </c>
      <c r="F19372" t="s">
        <v>12</v>
      </c>
      <c r="G19372" t="s">
        <v>13</v>
      </c>
      <c r="H19372">
        <v>1</v>
      </c>
      <c r="I19372" s="9">
        <v>0</v>
      </c>
    </row>
    <row r="19373" spans="1:9" x14ac:dyDescent="0.35">
      <c r="A19373" s="8" t="s">
        <v>202</v>
      </c>
      <c r="B19373" s="1">
        <v>44344</v>
      </c>
      <c r="C19373" t="s">
        <v>203</v>
      </c>
      <c r="D19373" t="s">
        <v>248</v>
      </c>
      <c r="E19373">
        <v>558761</v>
      </c>
      <c r="F19373" t="s">
        <v>229</v>
      </c>
      <c r="G19373" t="s">
        <v>13</v>
      </c>
      <c r="H19373">
        <v>8</v>
      </c>
      <c r="I19373" s="9">
        <v>0</v>
      </c>
    </row>
    <row r="19374" spans="1:9" x14ac:dyDescent="0.35">
      <c r="A19374" s="8" t="s">
        <v>1664</v>
      </c>
      <c r="B19374" s="1">
        <v>44344</v>
      </c>
      <c r="C19374" t="s">
        <v>53</v>
      </c>
      <c r="D19374" t="s">
        <v>3763</v>
      </c>
      <c r="E19374">
        <v>558676</v>
      </c>
      <c r="F19374" t="s">
        <v>12</v>
      </c>
      <c r="G19374" t="s">
        <v>13</v>
      </c>
      <c r="H19374">
        <v>50</v>
      </c>
      <c r="I19374" s="9">
        <v>0</v>
      </c>
    </row>
    <row r="19375" spans="1:9" x14ac:dyDescent="0.35">
      <c r="A19375" s="8" t="s">
        <v>284</v>
      </c>
      <c r="B19375" s="1">
        <v>44344</v>
      </c>
      <c r="C19375" t="s">
        <v>287</v>
      </c>
      <c r="D19375" t="s">
        <v>3763</v>
      </c>
      <c r="E19375">
        <v>558676</v>
      </c>
      <c r="F19375" t="s">
        <v>12</v>
      </c>
      <c r="G19375" t="s">
        <v>13</v>
      </c>
      <c r="H19375">
        <v>1</v>
      </c>
      <c r="I19375" s="9">
        <v>0</v>
      </c>
    </row>
    <row r="19376" spans="1:9" x14ac:dyDescent="0.35">
      <c r="A19376" s="8" t="s">
        <v>7220</v>
      </c>
      <c r="B19376" s="1">
        <v>44344</v>
      </c>
      <c r="C19376" t="s">
        <v>794</v>
      </c>
      <c r="D19376" t="s">
        <v>3763</v>
      </c>
      <c r="E19376">
        <v>558676</v>
      </c>
      <c r="F19376" t="s">
        <v>12</v>
      </c>
      <c r="G19376" t="s">
        <v>13</v>
      </c>
      <c r="H19376">
        <v>25</v>
      </c>
      <c r="I19376" s="9">
        <v>0</v>
      </c>
    </row>
    <row r="19377" spans="1:9" x14ac:dyDescent="0.35">
      <c r="A19377" s="8" t="s">
        <v>1135</v>
      </c>
      <c r="B19377" s="1">
        <v>44344</v>
      </c>
      <c r="C19377" t="s">
        <v>1677</v>
      </c>
      <c r="D19377" t="s">
        <v>3763</v>
      </c>
      <c r="E19377">
        <v>558676</v>
      </c>
      <c r="F19377" t="s">
        <v>12</v>
      </c>
      <c r="G19377" t="s">
        <v>13</v>
      </c>
      <c r="H19377">
        <v>24</v>
      </c>
      <c r="I19377" s="9">
        <v>0</v>
      </c>
    </row>
    <row r="19378" spans="1:9" x14ac:dyDescent="0.35">
      <c r="A19378" s="8" t="s">
        <v>305</v>
      </c>
      <c r="B19378" s="1">
        <v>44344</v>
      </c>
      <c r="C19378" t="s">
        <v>306</v>
      </c>
      <c r="D19378" t="s">
        <v>3763</v>
      </c>
      <c r="E19378">
        <v>558676</v>
      </c>
      <c r="F19378" t="s">
        <v>12</v>
      </c>
      <c r="G19378" t="s">
        <v>13</v>
      </c>
      <c r="H19378">
        <v>1</v>
      </c>
      <c r="I19378" s="9">
        <v>0</v>
      </c>
    </row>
    <row r="19379" spans="1:9" x14ac:dyDescent="0.35">
      <c r="A19379" s="8" t="s">
        <v>1899</v>
      </c>
      <c r="B19379" s="1">
        <v>44344</v>
      </c>
      <c r="C19379" t="s">
        <v>2557</v>
      </c>
      <c r="D19379" t="s">
        <v>3763</v>
      </c>
      <c r="E19379">
        <v>558676</v>
      </c>
      <c r="F19379" t="s">
        <v>12</v>
      </c>
      <c r="G19379" t="s">
        <v>13</v>
      </c>
      <c r="H19379">
        <v>12</v>
      </c>
      <c r="I19379" s="9">
        <v>0</v>
      </c>
    </row>
    <row r="19380" spans="1:9" x14ac:dyDescent="0.35">
      <c r="A19380" s="8" t="s">
        <v>2256</v>
      </c>
      <c r="B19380" s="1">
        <v>44344</v>
      </c>
      <c r="C19380" t="s">
        <v>4253</v>
      </c>
      <c r="D19380" t="s">
        <v>3763</v>
      </c>
      <c r="E19380">
        <v>558676</v>
      </c>
      <c r="F19380" t="s">
        <v>12</v>
      </c>
      <c r="G19380" t="s">
        <v>13</v>
      </c>
      <c r="H19380">
        <v>4</v>
      </c>
      <c r="I19380" s="9">
        <v>0</v>
      </c>
    </row>
    <row r="19381" spans="1:9" x14ac:dyDescent="0.35">
      <c r="A19381" s="8" t="s">
        <v>1209</v>
      </c>
      <c r="B19381" s="1">
        <v>44344</v>
      </c>
      <c r="C19381" t="s">
        <v>1210</v>
      </c>
      <c r="D19381" t="s">
        <v>3763</v>
      </c>
      <c r="E19381">
        <v>558676</v>
      </c>
      <c r="F19381" t="s">
        <v>12</v>
      </c>
      <c r="G19381" t="s">
        <v>13</v>
      </c>
      <c r="H19381">
        <v>4</v>
      </c>
      <c r="I19381" s="9">
        <v>0</v>
      </c>
    </row>
    <row r="19382" spans="1:9" x14ac:dyDescent="0.35">
      <c r="A19382" s="8" t="s">
        <v>3436</v>
      </c>
      <c r="B19382" s="1">
        <v>44344</v>
      </c>
      <c r="C19382" t="s">
        <v>2261</v>
      </c>
      <c r="D19382" t="s">
        <v>3763</v>
      </c>
      <c r="E19382">
        <v>558676</v>
      </c>
      <c r="F19382" t="s">
        <v>12</v>
      </c>
      <c r="G19382" t="s">
        <v>13</v>
      </c>
      <c r="H19382">
        <v>12</v>
      </c>
      <c r="I19382" s="9">
        <v>0</v>
      </c>
    </row>
    <row r="19383" spans="1:9" x14ac:dyDescent="0.35">
      <c r="A19383" s="8" t="s">
        <v>2384</v>
      </c>
      <c r="B19383" s="1">
        <v>44344</v>
      </c>
      <c r="C19383" t="s">
        <v>2386</v>
      </c>
      <c r="D19383" t="s">
        <v>3763</v>
      </c>
      <c r="E19383">
        <v>558676</v>
      </c>
      <c r="F19383" t="s">
        <v>12</v>
      </c>
      <c r="G19383" t="s">
        <v>13</v>
      </c>
      <c r="H19383">
        <v>4</v>
      </c>
      <c r="I19383" s="9">
        <v>0</v>
      </c>
    </row>
    <row r="19384" spans="1:9" x14ac:dyDescent="0.35">
      <c r="A19384" s="8" t="s">
        <v>3191</v>
      </c>
      <c r="B19384" s="1">
        <v>44344</v>
      </c>
      <c r="C19384" t="s">
        <v>3192</v>
      </c>
      <c r="D19384" t="s">
        <v>3763</v>
      </c>
      <c r="E19384">
        <v>558676</v>
      </c>
      <c r="F19384" t="s">
        <v>12</v>
      </c>
      <c r="G19384" t="s">
        <v>13</v>
      </c>
      <c r="H19384">
        <v>16</v>
      </c>
      <c r="I19384" s="9">
        <v>0</v>
      </c>
    </row>
    <row r="19385" spans="1:9" x14ac:dyDescent="0.35">
      <c r="A19385" s="8" t="s">
        <v>7296</v>
      </c>
      <c r="B19385" s="1">
        <v>44344</v>
      </c>
      <c r="C19385" t="s">
        <v>6219</v>
      </c>
      <c r="D19385" t="s">
        <v>3763</v>
      </c>
      <c r="E19385">
        <v>558676</v>
      </c>
      <c r="F19385" t="s">
        <v>12</v>
      </c>
      <c r="G19385" t="s">
        <v>13</v>
      </c>
      <c r="H19385">
        <v>16</v>
      </c>
      <c r="I19385" s="9">
        <v>0</v>
      </c>
    </row>
    <row r="19386" spans="1:9" x14ac:dyDescent="0.35">
      <c r="A19386" s="8" t="s">
        <v>7297</v>
      </c>
      <c r="B19386" s="1">
        <v>44344</v>
      </c>
      <c r="C19386" t="s">
        <v>7298</v>
      </c>
      <c r="D19386" t="s">
        <v>3763</v>
      </c>
      <c r="E19386">
        <v>558676</v>
      </c>
      <c r="F19386" t="s">
        <v>12</v>
      </c>
      <c r="G19386" t="s">
        <v>13</v>
      </c>
      <c r="H19386">
        <v>8</v>
      </c>
      <c r="I19386" s="9">
        <v>0</v>
      </c>
    </row>
    <row r="19387" spans="1:9" x14ac:dyDescent="0.35">
      <c r="A19387" s="8" t="s">
        <v>1551</v>
      </c>
      <c r="B19387" s="1">
        <v>44344</v>
      </c>
      <c r="C19387" t="s">
        <v>1552</v>
      </c>
      <c r="D19387" t="s">
        <v>3763</v>
      </c>
      <c r="E19387">
        <v>558676</v>
      </c>
      <c r="F19387" t="s">
        <v>12</v>
      </c>
      <c r="G19387" t="s">
        <v>13</v>
      </c>
      <c r="H19387">
        <v>12</v>
      </c>
      <c r="I19387" s="9">
        <v>0</v>
      </c>
    </row>
    <row r="19388" spans="1:9" x14ac:dyDescent="0.35">
      <c r="A19388" s="8" t="s">
        <v>364</v>
      </c>
      <c r="B19388" s="1">
        <v>44344</v>
      </c>
      <c r="C19388" t="s">
        <v>367</v>
      </c>
      <c r="D19388" t="s">
        <v>3763</v>
      </c>
      <c r="E19388">
        <v>558676</v>
      </c>
      <c r="F19388" t="s">
        <v>12</v>
      </c>
      <c r="G19388" t="s">
        <v>13</v>
      </c>
      <c r="H19388">
        <v>24</v>
      </c>
      <c r="I19388" s="9">
        <v>0</v>
      </c>
    </row>
    <row r="19389" spans="1:9" x14ac:dyDescent="0.35">
      <c r="A19389" s="8" t="s">
        <v>1880</v>
      </c>
      <c r="B19389" s="1">
        <v>44344</v>
      </c>
      <c r="C19389" t="s">
        <v>369</v>
      </c>
      <c r="D19389" t="s">
        <v>3763</v>
      </c>
      <c r="E19389">
        <v>558676</v>
      </c>
      <c r="F19389" t="s">
        <v>12</v>
      </c>
      <c r="G19389" t="s">
        <v>13</v>
      </c>
      <c r="H19389">
        <v>8</v>
      </c>
      <c r="I19389" s="9">
        <v>0</v>
      </c>
    </row>
    <row r="19390" spans="1:9" x14ac:dyDescent="0.35">
      <c r="A19390" s="8" t="s">
        <v>4254</v>
      </c>
      <c r="B19390" s="1">
        <v>44344</v>
      </c>
      <c r="C19390" t="s">
        <v>2696</v>
      </c>
      <c r="D19390" t="s">
        <v>3763</v>
      </c>
      <c r="E19390">
        <v>558676</v>
      </c>
      <c r="F19390" t="s">
        <v>12</v>
      </c>
      <c r="G19390" t="s">
        <v>13</v>
      </c>
      <c r="H19390">
        <v>8</v>
      </c>
      <c r="I19390" s="9">
        <v>0</v>
      </c>
    </row>
    <row r="19391" spans="1:9" x14ac:dyDescent="0.35">
      <c r="A19391" s="8" t="s">
        <v>2033</v>
      </c>
      <c r="B19391" s="1">
        <v>44344</v>
      </c>
      <c r="C19391" t="s">
        <v>613</v>
      </c>
      <c r="D19391" t="s">
        <v>3763</v>
      </c>
      <c r="E19391">
        <v>558676</v>
      </c>
      <c r="F19391" t="s">
        <v>12</v>
      </c>
      <c r="G19391" t="s">
        <v>13</v>
      </c>
      <c r="H19391">
        <v>3</v>
      </c>
      <c r="I19391" s="9">
        <v>0</v>
      </c>
    </row>
    <row r="19392" spans="1:9" x14ac:dyDescent="0.35">
      <c r="A19392" s="8" t="s">
        <v>3624</v>
      </c>
      <c r="B19392" s="1">
        <v>44344</v>
      </c>
      <c r="C19392" t="s">
        <v>3625</v>
      </c>
      <c r="D19392" t="s">
        <v>3763</v>
      </c>
      <c r="E19392">
        <v>558676</v>
      </c>
      <c r="F19392" t="s">
        <v>12</v>
      </c>
      <c r="G19392" t="s">
        <v>13</v>
      </c>
      <c r="H19392">
        <v>40</v>
      </c>
      <c r="I19392" s="9">
        <v>0</v>
      </c>
    </row>
    <row r="19393" spans="1:9" x14ac:dyDescent="0.35">
      <c r="A19393" s="8" t="s">
        <v>1530</v>
      </c>
      <c r="B19393" s="1">
        <v>44344</v>
      </c>
      <c r="C19393" t="s">
        <v>813</v>
      </c>
      <c r="D19393" t="s">
        <v>3763</v>
      </c>
      <c r="E19393">
        <v>558676</v>
      </c>
      <c r="F19393" t="s">
        <v>12</v>
      </c>
      <c r="G19393" t="s">
        <v>13</v>
      </c>
      <c r="H19393">
        <v>6</v>
      </c>
      <c r="I19393" s="9">
        <v>0</v>
      </c>
    </row>
    <row r="19394" spans="1:9" x14ac:dyDescent="0.35">
      <c r="A19394" s="8" t="s">
        <v>416</v>
      </c>
      <c r="B19394" s="1">
        <v>44344</v>
      </c>
      <c r="C19394" t="s">
        <v>195</v>
      </c>
      <c r="D19394" t="s">
        <v>3763</v>
      </c>
      <c r="E19394">
        <v>558676</v>
      </c>
      <c r="F19394" t="s">
        <v>12</v>
      </c>
      <c r="G19394" t="s">
        <v>13</v>
      </c>
      <c r="H19394">
        <v>2</v>
      </c>
      <c r="I19394" s="9">
        <v>0</v>
      </c>
    </row>
    <row r="19395" spans="1:9" x14ac:dyDescent="0.35">
      <c r="A19395" s="8" t="s">
        <v>1163</v>
      </c>
      <c r="B19395" s="1">
        <v>44344</v>
      </c>
      <c r="C19395" t="s">
        <v>1736</v>
      </c>
      <c r="D19395" t="s">
        <v>3763</v>
      </c>
      <c r="E19395">
        <v>558676</v>
      </c>
      <c r="F19395" t="s">
        <v>12</v>
      </c>
      <c r="G19395" t="s">
        <v>13</v>
      </c>
      <c r="H19395">
        <v>2</v>
      </c>
      <c r="I19395" s="9">
        <v>0</v>
      </c>
    </row>
    <row r="19396" spans="1:9" x14ac:dyDescent="0.35">
      <c r="A19396" s="8" t="s">
        <v>1533</v>
      </c>
      <c r="B19396" s="1">
        <v>44344</v>
      </c>
      <c r="C19396" t="s">
        <v>419</v>
      </c>
      <c r="D19396" t="s">
        <v>3763</v>
      </c>
      <c r="E19396">
        <v>558676</v>
      </c>
      <c r="F19396" t="s">
        <v>12</v>
      </c>
      <c r="G19396" t="s">
        <v>13</v>
      </c>
      <c r="H19396">
        <v>2</v>
      </c>
      <c r="I19396" s="9">
        <v>0</v>
      </c>
    </row>
    <row r="19397" spans="1:9" x14ac:dyDescent="0.35">
      <c r="A19397" s="8" t="s">
        <v>1533</v>
      </c>
      <c r="B19397" s="1">
        <v>44344</v>
      </c>
      <c r="C19397" t="s">
        <v>423</v>
      </c>
      <c r="D19397" t="s">
        <v>3763</v>
      </c>
      <c r="E19397">
        <v>558676</v>
      </c>
      <c r="F19397" t="s">
        <v>12</v>
      </c>
      <c r="G19397" t="s">
        <v>13</v>
      </c>
      <c r="H19397">
        <v>6</v>
      </c>
      <c r="I19397" s="9">
        <v>0</v>
      </c>
    </row>
    <row r="19398" spans="1:9" x14ac:dyDescent="0.35">
      <c r="A19398" s="8" t="s">
        <v>435</v>
      </c>
      <c r="B19398" s="1">
        <v>44344</v>
      </c>
      <c r="C19398" t="s">
        <v>2278</v>
      </c>
      <c r="D19398" t="s">
        <v>3763</v>
      </c>
      <c r="E19398">
        <v>558676</v>
      </c>
      <c r="F19398" t="s">
        <v>12</v>
      </c>
      <c r="G19398" t="s">
        <v>13</v>
      </c>
      <c r="H19398">
        <v>4</v>
      </c>
      <c r="I19398" s="9">
        <v>0</v>
      </c>
    </row>
    <row r="19399" spans="1:9" x14ac:dyDescent="0.35">
      <c r="A19399" s="8" t="s">
        <v>4218</v>
      </c>
      <c r="B19399" s="1">
        <v>44344</v>
      </c>
      <c r="C19399" t="s">
        <v>3267</v>
      </c>
      <c r="D19399" t="s">
        <v>3763</v>
      </c>
      <c r="E19399">
        <v>558676</v>
      </c>
      <c r="F19399" t="s">
        <v>12</v>
      </c>
      <c r="G19399" t="s">
        <v>13</v>
      </c>
      <c r="H19399">
        <v>2</v>
      </c>
      <c r="I19399" s="9">
        <v>0</v>
      </c>
    </row>
    <row r="19400" spans="1:9" x14ac:dyDescent="0.35">
      <c r="A19400" s="8" t="s">
        <v>3423</v>
      </c>
      <c r="B19400" s="1">
        <v>44344</v>
      </c>
      <c r="C19400" t="s">
        <v>1545</v>
      </c>
      <c r="D19400" t="s">
        <v>3763</v>
      </c>
      <c r="E19400">
        <v>558676</v>
      </c>
      <c r="F19400" t="s">
        <v>12</v>
      </c>
      <c r="G19400" t="s">
        <v>13</v>
      </c>
      <c r="H19400">
        <v>4</v>
      </c>
      <c r="I19400" s="9">
        <v>0</v>
      </c>
    </row>
    <row r="19401" spans="1:9" x14ac:dyDescent="0.35">
      <c r="A19401" s="8" t="s">
        <v>3423</v>
      </c>
      <c r="B19401" s="1">
        <v>44344</v>
      </c>
      <c r="C19401" t="s">
        <v>6408</v>
      </c>
      <c r="D19401" t="s">
        <v>3763</v>
      </c>
      <c r="E19401">
        <v>558676</v>
      </c>
      <c r="F19401" t="s">
        <v>12</v>
      </c>
      <c r="G19401" t="s">
        <v>13</v>
      </c>
      <c r="H19401">
        <v>2</v>
      </c>
      <c r="I19401" s="9">
        <v>0</v>
      </c>
    </row>
    <row r="19402" spans="1:9" x14ac:dyDescent="0.35">
      <c r="A19402" s="8" t="s">
        <v>1549</v>
      </c>
      <c r="B19402" s="1">
        <v>44344</v>
      </c>
      <c r="C19402" t="s">
        <v>1924</v>
      </c>
      <c r="D19402" t="s">
        <v>3763</v>
      </c>
      <c r="E19402">
        <v>558676</v>
      </c>
      <c r="F19402" t="s">
        <v>12</v>
      </c>
      <c r="G19402" t="s">
        <v>13</v>
      </c>
      <c r="H19402">
        <v>2</v>
      </c>
      <c r="I19402" s="9">
        <v>0</v>
      </c>
    </row>
    <row r="19403" spans="1:9" x14ac:dyDescent="0.35">
      <c r="A19403" s="8" t="s">
        <v>1549</v>
      </c>
      <c r="B19403" s="1">
        <v>44344</v>
      </c>
      <c r="C19403" t="s">
        <v>4098</v>
      </c>
      <c r="D19403" t="s">
        <v>3763</v>
      </c>
      <c r="E19403">
        <v>558676</v>
      </c>
      <c r="F19403" t="s">
        <v>12</v>
      </c>
      <c r="G19403" t="s">
        <v>13</v>
      </c>
      <c r="H19403">
        <v>2</v>
      </c>
      <c r="I19403" s="9">
        <v>0</v>
      </c>
    </row>
    <row r="19404" spans="1:9" x14ac:dyDescent="0.35">
      <c r="A19404" s="8" t="s">
        <v>455</v>
      </c>
      <c r="B19404" s="1">
        <v>44344</v>
      </c>
      <c r="C19404" t="s">
        <v>458</v>
      </c>
      <c r="D19404" t="s">
        <v>3763</v>
      </c>
      <c r="E19404">
        <v>558676</v>
      </c>
      <c r="F19404" t="s">
        <v>12</v>
      </c>
      <c r="G19404" t="s">
        <v>13</v>
      </c>
      <c r="H19404">
        <v>12</v>
      </c>
      <c r="I19404" s="9">
        <v>0</v>
      </c>
    </row>
    <row r="19405" spans="1:9" x14ac:dyDescent="0.35">
      <c r="A19405" s="8" t="s">
        <v>3176</v>
      </c>
      <c r="B19405" s="1">
        <v>44344</v>
      </c>
      <c r="C19405" t="s">
        <v>140</v>
      </c>
      <c r="D19405" t="s">
        <v>3763</v>
      </c>
      <c r="E19405">
        <v>558676</v>
      </c>
      <c r="F19405" t="s">
        <v>12</v>
      </c>
      <c r="G19405" t="s">
        <v>13</v>
      </c>
      <c r="H19405">
        <v>6</v>
      </c>
      <c r="I19405" s="9">
        <v>0</v>
      </c>
    </row>
    <row r="19406" spans="1:9" x14ac:dyDescent="0.35">
      <c r="A19406" s="8" t="s">
        <v>2704</v>
      </c>
      <c r="B19406" s="1">
        <v>44344</v>
      </c>
      <c r="C19406" t="s">
        <v>144</v>
      </c>
      <c r="D19406" t="s">
        <v>3763</v>
      </c>
      <c r="E19406">
        <v>558676</v>
      </c>
      <c r="F19406" t="s">
        <v>12</v>
      </c>
      <c r="G19406" t="s">
        <v>13</v>
      </c>
      <c r="H19406">
        <v>16</v>
      </c>
      <c r="I19406" s="9">
        <v>0</v>
      </c>
    </row>
    <row r="19407" spans="1:9" x14ac:dyDescent="0.35">
      <c r="A19407" s="8" t="s">
        <v>159</v>
      </c>
      <c r="B19407" s="1">
        <v>44344</v>
      </c>
      <c r="C19407" t="s">
        <v>160</v>
      </c>
      <c r="D19407" t="s">
        <v>3763</v>
      </c>
      <c r="E19407">
        <v>558676</v>
      </c>
      <c r="F19407" t="s">
        <v>12</v>
      </c>
      <c r="G19407" t="s">
        <v>13</v>
      </c>
      <c r="H19407">
        <v>16</v>
      </c>
      <c r="I19407" s="9">
        <v>0</v>
      </c>
    </row>
    <row r="19408" spans="1:9" x14ac:dyDescent="0.35">
      <c r="A19408" s="8" t="s">
        <v>1114</v>
      </c>
      <c r="B19408" s="1">
        <v>44344</v>
      </c>
      <c r="C19408" t="s">
        <v>1756</v>
      </c>
      <c r="D19408" t="s">
        <v>3763</v>
      </c>
      <c r="E19408">
        <v>558676</v>
      </c>
      <c r="F19408" t="s">
        <v>12</v>
      </c>
      <c r="G19408" t="s">
        <v>13</v>
      </c>
      <c r="H19408">
        <v>1</v>
      </c>
      <c r="I19408" s="9">
        <v>0</v>
      </c>
    </row>
    <row r="19409" spans="1:9" x14ac:dyDescent="0.35">
      <c r="A19409" s="8" t="s">
        <v>171</v>
      </c>
      <c r="B19409" s="1">
        <v>44344</v>
      </c>
      <c r="C19409" t="s">
        <v>173</v>
      </c>
      <c r="D19409" t="s">
        <v>3763</v>
      </c>
      <c r="E19409">
        <v>558676</v>
      </c>
      <c r="F19409" t="s">
        <v>12</v>
      </c>
      <c r="G19409" t="s">
        <v>13</v>
      </c>
      <c r="H19409">
        <v>16</v>
      </c>
      <c r="I19409" s="9">
        <v>0</v>
      </c>
    </row>
    <row r="19410" spans="1:9" x14ac:dyDescent="0.35">
      <c r="A19410" s="8" t="s">
        <v>43</v>
      </c>
      <c r="B19410" s="1">
        <v>44344</v>
      </c>
      <c r="C19410" t="s">
        <v>42</v>
      </c>
      <c r="D19410" t="s">
        <v>3763</v>
      </c>
      <c r="E19410">
        <v>558676</v>
      </c>
      <c r="F19410" t="s">
        <v>12</v>
      </c>
      <c r="G19410" t="s">
        <v>13</v>
      </c>
      <c r="H19410">
        <v>2</v>
      </c>
      <c r="I19410" s="9">
        <v>0</v>
      </c>
    </row>
    <row r="19411" spans="1:9" x14ac:dyDescent="0.35">
      <c r="A19411" s="8" t="s">
        <v>3801</v>
      </c>
      <c r="B19411" s="1">
        <v>44344</v>
      </c>
      <c r="C19411" t="s">
        <v>3802</v>
      </c>
      <c r="D19411" t="s">
        <v>3763</v>
      </c>
      <c r="E19411">
        <v>558676</v>
      </c>
      <c r="F19411" t="s">
        <v>12</v>
      </c>
      <c r="G19411" t="s">
        <v>13</v>
      </c>
      <c r="H19411">
        <v>2</v>
      </c>
      <c r="I19411" s="9">
        <v>0</v>
      </c>
    </row>
    <row r="19412" spans="1:9" x14ac:dyDescent="0.35">
      <c r="A19412" s="8" t="s">
        <v>2282</v>
      </c>
      <c r="B19412" s="1">
        <v>44344</v>
      </c>
      <c r="C19412" t="s">
        <v>2283</v>
      </c>
      <c r="D19412" t="s">
        <v>3763</v>
      </c>
      <c r="E19412">
        <v>558676</v>
      </c>
      <c r="F19412" t="s">
        <v>12</v>
      </c>
      <c r="G19412" t="s">
        <v>13</v>
      </c>
      <c r="H19412">
        <v>1</v>
      </c>
      <c r="I19412" s="9">
        <v>0</v>
      </c>
    </row>
    <row r="19413" spans="1:9" x14ac:dyDescent="0.35">
      <c r="A19413" s="8" t="s">
        <v>1126</v>
      </c>
      <c r="B19413" s="1">
        <v>44344</v>
      </c>
      <c r="C19413" t="s">
        <v>64</v>
      </c>
      <c r="D19413" t="s">
        <v>7087</v>
      </c>
      <c r="E19413">
        <v>558674</v>
      </c>
      <c r="F19413" t="s">
        <v>12</v>
      </c>
      <c r="G19413" t="s">
        <v>13</v>
      </c>
      <c r="H19413">
        <v>1</v>
      </c>
      <c r="I19413" s="9">
        <v>0</v>
      </c>
    </row>
    <row r="19414" spans="1:9" x14ac:dyDescent="0.35">
      <c r="A19414" s="8" t="s">
        <v>1671</v>
      </c>
      <c r="B19414" s="1">
        <v>44344</v>
      </c>
      <c r="C19414" t="s">
        <v>72</v>
      </c>
      <c r="D19414" t="s">
        <v>7087</v>
      </c>
      <c r="E19414">
        <v>558674</v>
      </c>
      <c r="F19414" t="s">
        <v>12</v>
      </c>
      <c r="G19414" t="s">
        <v>13</v>
      </c>
      <c r="H19414">
        <v>1</v>
      </c>
      <c r="I19414" s="9">
        <v>0</v>
      </c>
    </row>
    <row r="19415" spans="1:9" x14ac:dyDescent="0.35">
      <c r="A19415" s="8" t="s">
        <v>1136</v>
      </c>
      <c r="B19415" s="1">
        <v>44344</v>
      </c>
      <c r="C19415" t="s">
        <v>1137</v>
      </c>
      <c r="D19415" t="s">
        <v>7087</v>
      </c>
      <c r="E19415">
        <v>558674</v>
      </c>
      <c r="F19415" t="s">
        <v>12</v>
      </c>
      <c r="G19415" t="s">
        <v>13</v>
      </c>
      <c r="H19415">
        <v>16</v>
      </c>
      <c r="I19415" s="9">
        <v>0</v>
      </c>
    </row>
    <row r="19416" spans="1:9" x14ac:dyDescent="0.35">
      <c r="A19416" s="8" t="s">
        <v>305</v>
      </c>
      <c r="B19416" s="1">
        <v>44344</v>
      </c>
      <c r="C19416" t="s">
        <v>306</v>
      </c>
      <c r="D19416" t="s">
        <v>7087</v>
      </c>
      <c r="E19416">
        <v>558674</v>
      </c>
      <c r="F19416" t="s">
        <v>12</v>
      </c>
      <c r="G19416" t="s">
        <v>13</v>
      </c>
      <c r="H19416">
        <v>1</v>
      </c>
      <c r="I19416" s="9">
        <v>0</v>
      </c>
    </row>
    <row r="19417" spans="1:9" x14ac:dyDescent="0.35">
      <c r="A19417" s="8" t="s">
        <v>7299</v>
      </c>
      <c r="B19417" s="1">
        <v>44344</v>
      </c>
      <c r="C19417" t="s">
        <v>3110</v>
      </c>
      <c r="D19417" t="s">
        <v>7087</v>
      </c>
      <c r="E19417">
        <v>558674</v>
      </c>
      <c r="F19417" t="s">
        <v>12</v>
      </c>
      <c r="G19417" t="s">
        <v>13</v>
      </c>
      <c r="H19417">
        <v>4</v>
      </c>
      <c r="I19417" s="9">
        <v>0</v>
      </c>
    </row>
    <row r="19418" spans="1:9" x14ac:dyDescent="0.35">
      <c r="A19418" s="8" t="s">
        <v>4532</v>
      </c>
      <c r="B19418" s="1">
        <v>44344</v>
      </c>
      <c r="C19418" t="s">
        <v>3110</v>
      </c>
      <c r="D19418" t="s">
        <v>7087</v>
      </c>
      <c r="E19418">
        <v>558674</v>
      </c>
      <c r="F19418" t="s">
        <v>12</v>
      </c>
      <c r="G19418" t="s">
        <v>13</v>
      </c>
      <c r="H19418">
        <v>16</v>
      </c>
      <c r="I19418" s="9">
        <v>0</v>
      </c>
    </row>
    <row r="19419" spans="1:9" x14ac:dyDescent="0.35">
      <c r="A19419" s="8" t="s">
        <v>3953</v>
      </c>
      <c r="B19419" s="1">
        <v>44344</v>
      </c>
      <c r="C19419" t="s">
        <v>1502</v>
      </c>
      <c r="D19419" t="s">
        <v>7087</v>
      </c>
      <c r="E19419">
        <v>558674</v>
      </c>
      <c r="F19419" t="s">
        <v>12</v>
      </c>
      <c r="G19419" t="s">
        <v>13</v>
      </c>
      <c r="H19419">
        <v>4</v>
      </c>
      <c r="I19419" s="9">
        <v>0</v>
      </c>
    </row>
    <row r="19420" spans="1:9" x14ac:dyDescent="0.35">
      <c r="A19420" s="8" t="s">
        <v>7300</v>
      </c>
      <c r="B19420" s="1">
        <v>44344</v>
      </c>
      <c r="C19420" t="s">
        <v>1459</v>
      </c>
      <c r="D19420" t="s">
        <v>7087</v>
      </c>
      <c r="E19420">
        <v>558674</v>
      </c>
      <c r="F19420" t="s">
        <v>12</v>
      </c>
      <c r="G19420" t="s">
        <v>13</v>
      </c>
      <c r="H19420">
        <v>16</v>
      </c>
      <c r="I19420" s="9">
        <v>0</v>
      </c>
    </row>
    <row r="19421" spans="1:9" x14ac:dyDescent="0.35">
      <c r="A19421" s="8" t="s">
        <v>3166</v>
      </c>
      <c r="B19421" s="1">
        <v>44344</v>
      </c>
      <c r="C19421" t="s">
        <v>3167</v>
      </c>
      <c r="D19421" t="s">
        <v>7087</v>
      </c>
      <c r="E19421">
        <v>558674</v>
      </c>
      <c r="F19421" t="s">
        <v>12</v>
      </c>
      <c r="G19421" t="s">
        <v>13</v>
      </c>
      <c r="H19421">
        <v>4</v>
      </c>
      <c r="I19421" s="9">
        <v>0</v>
      </c>
    </row>
    <row r="19422" spans="1:9" x14ac:dyDescent="0.35">
      <c r="A19422" s="8" t="s">
        <v>95</v>
      </c>
      <c r="B19422" s="1">
        <v>44344</v>
      </c>
      <c r="C19422" t="s">
        <v>96</v>
      </c>
      <c r="D19422" t="s">
        <v>7087</v>
      </c>
      <c r="E19422">
        <v>558674</v>
      </c>
      <c r="F19422" t="s">
        <v>12</v>
      </c>
      <c r="G19422" t="s">
        <v>13</v>
      </c>
      <c r="H19422">
        <v>1</v>
      </c>
      <c r="I19422" s="9">
        <v>0</v>
      </c>
    </row>
    <row r="19423" spans="1:9" x14ac:dyDescent="0.35">
      <c r="A19423" s="8" t="s">
        <v>97</v>
      </c>
      <c r="B19423" s="1">
        <v>44344</v>
      </c>
      <c r="C19423" t="s">
        <v>98</v>
      </c>
      <c r="D19423" t="s">
        <v>7087</v>
      </c>
      <c r="E19423">
        <v>558674</v>
      </c>
      <c r="F19423" t="s">
        <v>12</v>
      </c>
      <c r="G19423" t="s">
        <v>13</v>
      </c>
      <c r="H19423">
        <v>1</v>
      </c>
      <c r="I19423" s="9">
        <v>0</v>
      </c>
    </row>
    <row r="19424" spans="1:9" x14ac:dyDescent="0.35">
      <c r="A19424" s="8" t="s">
        <v>3795</v>
      </c>
      <c r="B19424" s="1">
        <v>44344</v>
      </c>
      <c r="C19424" t="s">
        <v>2174</v>
      </c>
      <c r="D19424" t="s">
        <v>7087</v>
      </c>
      <c r="E19424">
        <v>558674</v>
      </c>
      <c r="F19424" t="s">
        <v>12</v>
      </c>
      <c r="G19424" t="s">
        <v>13</v>
      </c>
      <c r="H19424">
        <v>8</v>
      </c>
      <c r="I19424" s="9">
        <v>0</v>
      </c>
    </row>
    <row r="19425" spans="1:9" x14ac:dyDescent="0.35">
      <c r="A19425" s="8" t="s">
        <v>1644</v>
      </c>
      <c r="B19425" s="1">
        <v>44344</v>
      </c>
      <c r="C19425" t="s">
        <v>3828</v>
      </c>
      <c r="D19425" t="s">
        <v>7087</v>
      </c>
      <c r="E19425">
        <v>558674</v>
      </c>
      <c r="F19425" t="s">
        <v>12</v>
      </c>
      <c r="G19425" t="s">
        <v>13</v>
      </c>
      <c r="H19425">
        <v>12</v>
      </c>
      <c r="I19425" s="9">
        <v>0</v>
      </c>
    </row>
    <row r="19426" spans="1:9" x14ac:dyDescent="0.35">
      <c r="A19426" s="8" t="s">
        <v>2788</v>
      </c>
      <c r="B19426" s="1">
        <v>44344</v>
      </c>
      <c r="C19426" t="s">
        <v>2789</v>
      </c>
      <c r="D19426" t="s">
        <v>7087</v>
      </c>
      <c r="E19426">
        <v>558674</v>
      </c>
      <c r="F19426" t="s">
        <v>12</v>
      </c>
      <c r="G19426" t="s">
        <v>13</v>
      </c>
      <c r="H19426">
        <v>16</v>
      </c>
      <c r="I19426" s="9">
        <v>0</v>
      </c>
    </row>
    <row r="19427" spans="1:9" x14ac:dyDescent="0.35">
      <c r="A19427" s="8" t="s">
        <v>1151</v>
      </c>
      <c r="B19427" s="1">
        <v>44344</v>
      </c>
      <c r="C19427" t="s">
        <v>1086</v>
      </c>
      <c r="D19427" t="s">
        <v>7087</v>
      </c>
      <c r="E19427">
        <v>558674</v>
      </c>
      <c r="F19427" t="s">
        <v>12</v>
      </c>
      <c r="G19427" t="s">
        <v>13</v>
      </c>
      <c r="H19427">
        <v>8</v>
      </c>
      <c r="I19427" s="9">
        <v>0</v>
      </c>
    </row>
    <row r="19428" spans="1:9" x14ac:dyDescent="0.35">
      <c r="A19428" s="8" t="s">
        <v>4016</v>
      </c>
      <c r="B19428" s="1">
        <v>44344</v>
      </c>
      <c r="C19428" t="s">
        <v>417</v>
      </c>
      <c r="D19428" t="s">
        <v>7087</v>
      </c>
      <c r="E19428">
        <v>558674</v>
      </c>
      <c r="F19428" t="s">
        <v>12</v>
      </c>
      <c r="G19428" t="s">
        <v>13</v>
      </c>
      <c r="H19428">
        <v>8</v>
      </c>
      <c r="I19428" s="9">
        <v>0</v>
      </c>
    </row>
    <row r="19429" spans="1:9" x14ac:dyDescent="0.35">
      <c r="A19429" s="8" t="s">
        <v>1737</v>
      </c>
      <c r="B19429" s="1">
        <v>44344</v>
      </c>
      <c r="C19429" t="s">
        <v>421</v>
      </c>
      <c r="D19429" t="s">
        <v>7087</v>
      </c>
      <c r="E19429">
        <v>558674</v>
      </c>
      <c r="F19429" t="s">
        <v>12</v>
      </c>
      <c r="G19429" t="s">
        <v>13</v>
      </c>
      <c r="H19429">
        <v>16</v>
      </c>
      <c r="I19429" s="9">
        <v>0</v>
      </c>
    </row>
    <row r="19430" spans="1:9" x14ac:dyDescent="0.35">
      <c r="A19430" s="8" t="s">
        <v>210</v>
      </c>
      <c r="B19430" s="1">
        <v>44344</v>
      </c>
      <c r="C19430" t="s">
        <v>1741</v>
      </c>
      <c r="D19430" t="s">
        <v>7087</v>
      </c>
      <c r="E19430">
        <v>558674</v>
      </c>
      <c r="F19430" t="s">
        <v>12</v>
      </c>
      <c r="G19430" t="s">
        <v>13</v>
      </c>
      <c r="H19430">
        <v>8</v>
      </c>
      <c r="I19430" s="9">
        <v>0</v>
      </c>
    </row>
    <row r="19431" spans="1:9" x14ac:dyDescent="0.35">
      <c r="A19431" s="8" t="s">
        <v>1103</v>
      </c>
      <c r="B19431" s="1">
        <v>44344</v>
      </c>
      <c r="C19431" t="s">
        <v>567</v>
      </c>
      <c r="D19431" t="s">
        <v>7087</v>
      </c>
      <c r="E19431">
        <v>558674</v>
      </c>
      <c r="F19431" t="s">
        <v>12</v>
      </c>
      <c r="G19431" t="s">
        <v>13</v>
      </c>
      <c r="H19431">
        <v>8</v>
      </c>
      <c r="I19431" s="9">
        <v>0</v>
      </c>
    </row>
    <row r="19432" spans="1:9" x14ac:dyDescent="0.35">
      <c r="A19432" s="8" t="s">
        <v>212</v>
      </c>
      <c r="B19432" s="1">
        <v>44344</v>
      </c>
      <c r="C19432" t="s">
        <v>213</v>
      </c>
      <c r="D19432" t="s">
        <v>7087</v>
      </c>
      <c r="E19432">
        <v>558674</v>
      </c>
      <c r="F19432" t="s">
        <v>12</v>
      </c>
      <c r="G19432" t="s">
        <v>13</v>
      </c>
      <c r="H19432">
        <v>8</v>
      </c>
      <c r="I19432" s="9">
        <v>0</v>
      </c>
    </row>
    <row r="19433" spans="1:9" x14ac:dyDescent="0.35">
      <c r="A19433" s="8" t="s">
        <v>214</v>
      </c>
      <c r="B19433" s="1">
        <v>44344</v>
      </c>
      <c r="C19433" t="s">
        <v>219</v>
      </c>
      <c r="D19433" t="s">
        <v>7087</v>
      </c>
      <c r="E19433">
        <v>558674</v>
      </c>
      <c r="F19433" t="s">
        <v>12</v>
      </c>
      <c r="G19433" t="s">
        <v>13</v>
      </c>
      <c r="H19433">
        <v>4</v>
      </c>
      <c r="I19433" s="9">
        <v>0</v>
      </c>
    </row>
    <row r="19434" spans="1:9" x14ac:dyDescent="0.35">
      <c r="A19434" s="8" t="s">
        <v>1105</v>
      </c>
      <c r="B19434" s="1">
        <v>44344</v>
      </c>
      <c r="C19434" t="s">
        <v>604</v>
      </c>
      <c r="D19434" t="s">
        <v>7087</v>
      </c>
      <c r="E19434">
        <v>558674</v>
      </c>
      <c r="F19434" t="s">
        <v>12</v>
      </c>
      <c r="G19434" t="s">
        <v>13</v>
      </c>
      <c r="H19434">
        <v>8</v>
      </c>
      <c r="I19434" s="9">
        <v>0</v>
      </c>
    </row>
    <row r="19435" spans="1:9" x14ac:dyDescent="0.35">
      <c r="A19435" s="8" t="s">
        <v>1748</v>
      </c>
      <c r="B19435" s="1">
        <v>44344</v>
      </c>
      <c r="C19435" t="s">
        <v>1113</v>
      </c>
      <c r="D19435" t="s">
        <v>7087</v>
      </c>
      <c r="E19435">
        <v>558674</v>
      </c>
      <c r="F19435" t="s">
        <v>12</v>
      </c>
      <c r="G19435" t="s">
        <v>13</v>
      </c>
      <c r="H19435">
        <v>2</v>
      </c>
      <c r="I19435" s="9">
        <v>0</v>
      </c>
    </row>
    <row r="19436" spans="1:9" x14ac:dyDescent="0.35">
      <c r="A19436" s="8" t="s">
        <v>3426</v>
      </c>
      <c r="B19436" s="1">
        <v>44344</v>
      </c>
      <c r="C19436" t="s">
        <v>1179</v>
      </c>
      <c r="D19436" t="s">
        <v>7087</v>
      </c>
      <c r="E19436">
        <v>558674</v>
      </c>
      <c r="F19436" t="s">
        <v>12</v>
      </c>
      <c r="G19436" t="s">
        <v>13</v>
      </c>
      <c r="H19436">
        <v>2</v>
      </c>
      <c r="I19436" s="9">
        <v>0</v>
      </c>
    </row>
    <row r="19437" spans="1:9" x14ac:dyDescent="0.35">
      <c r="A19437" s="8" t="s">
        <v>2704</v>
      </c>
      <c r="B19437" s="1">
        <v>44344</v>
      </c>
      <c r="C19437" t="s">
        <v>144</v>
      </c>
      <c r="D19437" t="s">
        <v>7087</v>
      </c>
      <c r="E19437">
        <v>558674</v>
      </c>
      <c r="F19437" t="s">
        <v>12</v>
      </c>
      <c r="G19437" t="s">
        <v>13</v>
      </c>
      <c r="H19437">
        <v>20</v>
      </c>
      <c r="I19437" s="9">
        <v>0</v>
      </c>
    </row>
    <row r="19438" spans="1:9" x14ac:dyDescent="0.35">
      <c r="A19438" s="8" t="s">
        <v>3066</v>
      </c>
      <c r="B19438" s="1">
        <v>44344</v>
      </c>
      <c r="C19438" t="s">
        <v>7240</v>
      </c>
      <c r="D19438" t="s">
        <v>7087</v>
      </c>
      <c r="E19438">
        <v>558674</v>
      </c>
      <c r="F19438" t="s">
        <v>12</v>
      </c>
      <c r="G19438" t="s">
        <v>13</v>
      </c>
      <c r="H19438">
        <v>16</v>
      </c>
      <c r="I19438" s="9">
        <v>0</v>
      </c>
    </row>
    <row r="19439" spans="1:9" x14ac:dyDescent="0.35">
      <c r="A19439" s="8" t="s">
        <v>476</v>
      </c>
      <c r="B19439" s="1">
        <v>44344</v>
      </c>
      <c r="C19439" t="s">
        <v>477</v>
      </c>
      <c r="D19439" t="s">
        <v>7087</v>
      </c>
      <c r="E19439">
        <v>558674</v>
      </c>
      <c r="F19439" t="s">
        <v>12</v>
      </c>
      <c r="G19439" t="s">
        <v>13</v>
      </c>
      <c r="H19439">
        <v>1</v>
      </c>
      <c r="I19439" s="9">
        <v>0</v>
      </c>
    </row>
    <row r="19440" spans="1:9" x14ac:dyDescent="0.35">
      <c r="A19440" s="8" t="s">
        <v>9</v>
      </c>
      <c r="B19440" s="1">
        <v>44344</v>
      </c>
      <c r="C19440" t="s">
        <v>166</v>
      </c>
      <c r="D19440" t="s">
        <v>7087</v>
      </c>
      <c r="E19440">
        <v>558674</v>
      </c>
      <c r="F19440" t="s">
        <v>12</v>
      </c>
      <c r="G19440" t="s">
        <v>13</v>
      </c>
      <c r="H19440">
        <v>4</v>
      </c>
      <c r="I19440" s="9">
        <v>0</v>
      </c>
    </row>
    <row r="19441" spans="1:9" x14ac:dyDescent="0.35">
      <c r="A19441" s="8" t="s">
        <v>44</v>
      </c>
      <c r="B19441" s="1">
        <v>44344</v>
      </c>
      <c r="C19441" t="s">
        <v>1185</v>
      </c>
      <c r="D19441" t="s">
        <v>7087</v>
      </c>
      <c r="E19441">
        <v>558674</v>
      </c>
      <c r="F19441" t="s">
        <v>12</v>
      </c>
      <c r="G19441" t="s">
        <v>13</v>
      </c>
      <c r="H19441">
        <v>52</v>
      </c>
      <c r="I19441" s="9">
        <v>0</v>
      </c>
    </row>
    <row r="19442" spans="1:9" x14ac:dyDescent="0.35">
      <c r="A19442" s="8" t="s">
        <v>30</v>
      </c>
      <c r="B19442" s="1">
        <v>44344</v>
      </c>
      <c r="C19442" t="s">
        <v>33</v>
      </c>
      <c r="D19442" t="s">
        <v>3592</v>
      </c>
      <c r="E19442">
        <v>558765</v>
      </c>
      <c r="F19442" t="s">
        <v>12</v>
      </c>
      <c r="G19442" t="s">
        <v>13</v>
      </c>
      <c r="H19442">
        <v>1000</v>
      </c>
      <c r="I19442" s="9">
        <v>0</v>
      </c>
    </row>
    <row r="19443" spans="1:9" x14ac:dyDescent="0.35">
      <c r="A19443" s="8" t="s">
        <v>3182</v>
      </c>
      <c r="B19443" s="1">
        <v>44344</v>
      </c>
      <c r="C19443" t="s">
        <v>2916</v>
      </c>
      <c r="D19443" t="s">
        <v>3766</v>
      </c>
      <c r="E19443">
        <v>558683</v>
      </c>
      <c r="F19443" t="s">
        <v>792</v>
      </c>
      <c r="G19443" t="s">
        <v>13</v>
      </c>
      <c r="H19443">
        <v>1</v>
      </c>
      <c r="I19443" s="9">
        <v>0</v>
      </c>
    </row>
    <row r="19444" spans="1:9" x14ac:dyDescent="0.35">
      <c r="A19444" s="8" t="s">
        <v>2240</v>
      </c>
      <c r="B19444" s="1">
        <v>44344</v>
      </c>
      <c r="C19444" t="s">
        <v>889</v>
      </c>
      <c r="D19444" t="s">
        <v>3766</v>
      </c>
      <c r="E19444">
        <v>558683</v>
      </c>
      <c r="F19444" t="s">
        <v>792</v>
      </c>
      <c r="G19444" t="s">
        <v>13</v>
      </c>
      <c r="H19444">
        <v>1</v>
      </c>
      <c r="I19444" s="9">
        <v>0</v>
      </c>
    </row>
    <row r="19445" spans="1:9" x14ac:dyDescent="0.35">
      <c r="A19445" s="8" t="s">
        <v>3527</v>
      </c>
      <c r="B19445" s="1">
        <v>44344</v>
      </c>
      <c r="C19445" t="s">
        <v>3528</v>
      </c>
      <c r="D19445" t="s">
        <v>3766</v>
      </c>
      <c r="E19445">
        <v>558683</v>
      </c>
      <c r="F19445" t="s">
        <v>792</v>
      </c>
      <c r="G19445" t="s">
        <v>13</v>
      </c>
      <c r="H19445">
        <v>1</v>
      </c>
      <c r="I19445" s="9">
        <v>0</v>
      </c>
    </row>
    <row r="19446" spans="1:9" x14ac:dyDescent="0.35">
      <c r="A19446" s="8" t="s">
        <v>6603</v>
      </c>
      <c r="B19446" s="1">
        <v>44344</v>
      </c>
      <c r="C19446" t="s">
        <v>2372</v>
      </c>
      <c r="D19446" t="s">
        <v>3766</v>
      </c>
      <c r="E19446">
        <v>558606</v>
      </c>
      <c r="F19446" t="s">
        <v>792</v>
      </c>
      <c r="G19446" t="s">
        <v>13</v>
      </c>
      <c r="H19446">
        <v>25</v>
      </c>
      <c r="I19446" s="9">
        <v>0</v>
      </c>
    </row>
    <row r="19447" spans="1:9" x14ac:dyDescent="0.35">
      <c r="A19447" s="8" t="s">
        <v>4664</v>
      </c>
      <c r="B19447" s="1">
        <v>44344</v>
      </c>
      <c r="C19447" t="s">
        <v>1022</v>
      </c>
      <c r="D19447" t="s">
        <v>3766</v>
      </c>
      <c r="E19447">
        <v>558683</v>
      </c>
      <c r="F19447" t="s">
        <v>792</v>
      </c>
      <c r="G19447" t="s">
        <v>13</v>
      </c>
      <c r="H19447">
        <v>12</v>
      </c>
      <c r="I19447" s="9">
        <v>0</v>
      </c>
    </row>
    <row r="19448" spans="1:9" x14ac:dyDescent="0.35">
      <c r="A19448" s="8" t="s">
        <v>3559</v>
      </c>
      <c r="B19448" s="1">
        <v>44344</v>
      </c>
      <c r="C19448" t="s">
        <v>3561</v>
      </c>
      <c r="D19448" t="s">
        <v>3766</v>
      </c>
      <c r="E19448">
        <v>558683</v>
      </c>
      <c r="F19448" t="s">
        <v>792</v>
      </c>
      <c r="G19448" t="s">
        <v>13</v>
      </c>
      <c r="H19448">
        <v>3</v>
      </c>
      <c r="I19448" s="9">
        <v>0</v>
      </c>
    </row>
    <row r="19449" spans="1:9" x14ac:dyDescent="0.35">
      <c r="A19449" s="8" t="s">
        <v>4143</v>
      </c>
      <c r="B19449" s="1">
        <v>44344</v>
      </c>
      <c r="C19449" t="s">
        <v>3561</v>
      </c>
      <c r="D19449" t="s">
        <v>3766</v>
      </c>
      <c r="E19449">
        <v>558683</v>
      </c>
      <c r="F19449" t="s">
        <v>792</v>
      </c>
      <c r="G19449" t="s">
        <v>13</v>
      </c>
      <c r="H19449">
        <v>24</v>
      </c>
      <c r="I19449" s="9">
        <v>0</v>
      </c>
    </row>
    <row r="19450" spans="1:9" x14ac:dyDescent="0.35">
      <c r="A19450" s="8" t="s">
        <v>6560</v>
      </c>
      <c r="B19450" s="1">
        <v>44344</v>
      </c>
      <c r="C19450" t="s">
        <v>2785</v>
      </c>
      <c r="D19450" t="s">
        <v>3766</v>
      </c>
      <c r="E19450">
        <v>558683</v>
      </c>
      <c r="F19450" t="s">
        <v>792</v>
      </c>
      <c r="G19450" t="s">
        <v>13</v>
      </c>
      <c r="H19450">
        <v>32</v>
      </c>
      <c r="I19450" s="9">
        <v>0</v>
      </c>
    </row>
    <row r="19451" spans="1:9" x14ac:dyDescent="0.35">
      <c r="A19451" s="8" t="s">
        <v>7267</v>
      </c>
      <c r="B19451" s="1">
        <v>44344</v>
      </c>
      <c r="C19451" t="s">
        <v>6790</v>
      </c>
      <c r="D19451" t="s">
        <v>3766</v>
      </c>
      <c r="E19451">
        <v>558683</v>
      </c>
      <c r="F19451" t="s">
        <v>792</v>
      </c>
      <c r="G19451" t="s">
        <v>13</v>
      </c>
      <c r="H19451">
        <v>16</v>
      </c>
      <c r="I19451" s="9">
        <v>0</v>
      </c>
    </row>
    <row r="19452" spans="1:9" x14ac:dyDescent="0.35">
      <c r="A19452" s="8" t="s">
        <v>4152</v>
      </c>
      <c r="B19452" s="1">
        <v>44344</v>
      </c>
      <c r="C19452" t="s">
        <v>4153</v>
      </c>
      <c r="D19452" t="s">
        <v>3766</v>
      </c>
      <c r="E19452">
        <v>558683</v>
      </c>
      <c r="F19452" t="s">
        <v>792</v>
      </c>
      <c r="G19452" t="s">
        <v>13</v>
      </c>
      <c r="H19452">
        <v>8</v>
      </c>
      <c r="I19452" s="9">
        <v>0</v>
      </c>
    </row>
    <row r="19453" spans="1:9" x14ac:dyDescent="0.35">
      <c r="A19453" s="8" t="s">
        <v>1516</v>
      </c>
      <c r="B19453" s="1">
        <v>44344</v>
      </c>
      <c r="C19453" t="s">
        <v>1517</v>
      </c>
      <c r="D19453" t="s">
        <v>3766</v>
      </c>
      <c r="E19453">
        <v>558683</v>
      </c>
      <c r="F19453" t="s">
        <v>792</v>
      </c>
      <c r="G19453" t="s">
        <v>13</v>
      </c>
      <c r="H19453">
        <v>8</v>
      </c>
      <c r="I19453" s="9">
        <v>0</v>
      </c>
    </row>
    <row r="19454" spans="1:9" x14ac:dyDescent="0.35">
      <c r="A19454" s="8" t="s">
        <v>1520</v>
      </c>
      <c r="B19454" s="1">
        <v>44344</v>
      </c>
      <c r="C19454" t="s">
        <v>1287</v>
      </c>
      <c r="D19454" t="s">
        <v>3766</v>
      </c>
      <c r="E19454">
        <v>558683</v>
      </c>
      <c r="F19454" t="s">
        <v>792</v>
      </c>
      <c r="G19454" t="s">
        <v>13</v>
      </c>
      <c r="H19454">
        <v>4</v>
      </c>
      <c r="I19454" s="9">
        <v>0</v>
      </c>
    </row>
    <row r="19455" spans="1:9" x14ac:dyDescent="0.35">
      <c r="A19455" s="8" t="s">
        <v>2176</v>
      </c>
      <c r="B19455" s="1">
        <v>44344</v>
      </c>
      <c r="C19455" t="s">
        <v>1963</v>
      </c>
      <c r="D19455" t="s">
        <v>3766</v>
      </c>
      <c r="E19455">
        <v>558683</v>
      </c>
      <c r="F19455" t="s">
        <v>792</v>
      </c>
      <c r="G19455" t="s">
        <v>13</v>
      </c>
      <c r="H19455">
        <v>8</v>
      </c>
      <c r="I19455" s="9">
        <v>0</v>
      </c>
    </row>
    <row r="19456" spans="1:9" x14ac:dyDescent="0.35">
      <c r="A19456" s="8" t="s">
        <v>2800</v>
      </c>
      <c r="B19456" s="1">
        <v>44344</v>
      </c>
      <c r="C19456" t="s">
        <v>2789</v>
      </c>
      <c r="D19456" t="s">
        <v>3766</v>
      </c>
      <c r="E19456">
        <v>558683</v>
      </c>
      <c r="F19456" t="s">
        <v>792</v>
      </c>
      <c r="G19456" t="s">
        <v>13</v>
      </c>
      <c r="H19456">
        <v>12</v>
      </c>
      <c r="I19456" s="9">
        <v>0</v>
      </c>
    </row>
    <row r="19457" spans="1:9" x14ac:dyDescent="0.35">
      <c r="A19457" s="8" t="s">
        <v>2799</v>
      </c>
      <c r="B19457" s="1">
        <v>44344</v>
      </c>
      <c r="C19457" t="s">
        <v>1292</v>
      </c>
      <c r="D19457" t="s">
        <v>3766</v>
      </c>
      <c r="E19457">
        <v>558683</v>
      </c>
      <c r="F19457" t="s">
        <v>792</v>
      </c>
      <c r="G19457" t="s">
        <v>13</v>
      </c>
      <c r="H19457">
        <v>8</v>
      </c>
      <c r="I19457" s="9">
        <v>0</v>
      </c>
    </row>
    <row r="19458" spans="1:9" x14ac:dyDescent="0.35">
      <c r="A19458" s="8" t="s">
        <v>718</v>
      </c>
      <c r="B19458" s="1">
        <v>44344</v>
      </c>
      <c r="C19458" t="s">
        <v>1298</v>
      </c>
      <c r="D19458" t="s">
        <v>3766</v>
      </c>
      <c r="E19458">
        <v>558683</v>
      </c>
      <c r="F19458" t="s">
        <v>792</v>
      </c>
      <c r="G19458" t="s">
        <v>13</v>
      </c>
      <c r="H19458">
        <v>1</v>
      </c>
      <c r="I19458" s="9">
        <v>0</v>
      </c>
    </row>
    <row r="19459" spans="1:9" x14ac:dyDescent="0.35">
      <c r="A19459" s="8" t="s">
        <v>1426</v>
      </c>
      <c r="B19459" s="1">
        <v>44344</v>
      </c>
      <c r="C19459" t="s">
        <v>2388</v>
      </c>
      <c r="D19459" t="s">
        <v>3766</v>
      </c>
      <c r="E19459">
        <v>558683</v>
      </c>
      <c r="F19459" t="s">
        <v>792</v>
      </c>
      <c r="G19459" t="s">
        <v>13</v>
      </c>
      <c r="H19459">
        <v>1</v>
      </c>
      <c r="I19459" s="9">
        <v>0</v>
      </c>
    </row>
    <row r="19460" spans="1:9" x14ac:dyDescent="0.35">
      <c r="A19460" s="8" t="s">
        <v>1309</v>
      </c>
      <c r="B19460" s="1">
        <v>44344</v>
      </c>
      <c r="C19460" t="s">
        <v>2918</v>
      </c>
      <c r="D19460" t="s">
        <v>3766</v>
      </c>
      <c r="E19460">
        <v>558683</v>
      </c>
      <c r="F19460" t="s">
        <v>792</v>
      </c>
      <c r="G19460" t="s">
        <v>13</v>
      </c>
      <c r="H19460">
        <v>1</v>
      </c>
      <c r="I19460" s="9">
        <v>0</v>
      </c>
    </row>
    <row r="19461" spans="1:9" x14ac:dyDescent="0.35">
      <c r="A19461" s="8" t="s">
        <v>2168</v>
      </c>
      <c r="B19461" s="1">
        <v>44344</v>
      </c>
      <c r="C19461" t="s">
        <v>4304</v>
      </c>
      <c r="D19461" t="s">
        <v>3766</v>
      </c>
      <c r="E19461">
        <v>558683</v>
      </c>
      <c r="F19461" t="s">
        <v>792</v>
      </c>
      <c r="G19461" t="s">
        <v>13</v>
      </c>
      <c r="H19461">
        <v>24</v>
      </c>
      <c r="I19461" s="9">
        <v>0</v>
      </c>
    </row>
    <row r="19462" spans="1:9" x14ac:dyDescent="0.35">
      <c r="A19462" s="8" t="s">
        <v>378</v>
      </c>
      <c r="B19462" s="1">
        <v>44344</v>
      </c>
      <c r="C19462" t="s">
        <v>2736</v>
      </c>
      <c r="D19462" t="s">
        <v>3766</v>
      </c>
      <c r="E19462">
        <v>558683</v>
      </c>
      <c r="F19462" t="s">
        <v>792</v>
      </c>
      <c r="G19462" t="s">
        <v>13</v>
      </c>
      <c r="H19462">
        <v>4</v>
      </c>
      <c r="I19462" s="9">
        <v>0</v>
      </c>
    </row>
    <row r="19463" spans="1:9" x14ac:dyDescent="0.35">
      <c r="A19463" s="8" t="s">
        <v>1578</v>
      </c>
      <c r="B19463" s="1">
        <v>44344</v>
      </c>
      <c r="C19463" t="s">
        <v>3811</v>
      </c>
      <c r="D19463" t="s">
        <v>3766</v>
      </c>
      <c r="E19463">
        <v>558683</v>
      </c>
      <c r="F19463" t="s">
        <v>792</v>
      </c>
      <c r="G19463" t="s">
        <v>13</v>
      </c>
      <c r="H19463">
        <v>1</v>
      </c>
      <c r="I19463" s="9">
        <v>0</v>
      </c>
    </row>
    <row r="19464" spans="1:9" x14ac:dyDescent="0.35">
      <c r="A19464" s="8" t="s">
        <v>7301</v>
      </c>
      <c r="B19464" s="1">
        <v>44344</v>
      </c>
      <c r="C19464" t="s">
        <v>397</v>
      </c>
      <c r="D19464" t="s">
        <v>3766</v>
      </c>
      <c r="E19464">
        <v>558683</v>
      </c>
      <c r="F19464" t="s">
        <v>792</v>
      </c>
      <c r="G19464" t="s">
        <v>13</v>
      </c>
      <c r="H19464">
        <v>6</v>
      </c>
      <c r="I19464" s="9">
        <v>0</v>
      </c>
    </row>
    <row r="19465" spans="1:9" x14ac:dyDescent="0.35">
      <c r="A19465" s="8" t="s">
        <v>7302</v>
      </c>
      <c r="B19465" s="1">
        <v>44344</v>
      </c>
      <c r="C19465" t="s">
        <v>397</v>
      </c>
      <c r="D19465" t="s">
        <v>3766</v>
      </c>
      <c r="E19465">
        <v>558683</v>
      </c>
      <c r="F19465" t="s">
        <v>792</v>
      </c>
      <c r="G19465" t="s">
        <v>13</v>
      </c>
      <c r="H19465">
        <v>8</v>
      </c>
      <c r="I19465" s="9">
        <v>0</v>
      </c>
    </row>
    <row r="19466" spans="1:9" x14ac:dyDescent="0.35">
      <c r="A19466" s="8" t="s">
        <v>1650</v>
      </c>
      <c r="B19466" s="1">
        <v>44344</v>
      </c>
      <c r="C19466" t="s">
        <v>403</v>
      </c>
      <c r="D19466" t="s">
        <v>3766</v>
      </c>
      <c r="E19466">
        <v>558683</v>
      </c>
      <c r="F19466" t="s">
        <v>792</v>
      </c>
      <c r="G19466" t="s">
        <v>13</v>
      </c>
      <c r="H19466">
        <v>8</v>
      </c>
      <c r="I19466" s="9">
        <v>0</v>
      </c>
    </row>
    <row r="19467" spans="1:9" x14ac:dyDescent="0.35">
      <c r="A19467" s="8" t="s">
        <v>6439</v>
      </c>
      <c r="B19467" s="1">
        <v>44344</v>
      </c>
      <c r="C19467" t="s">
        <v>1099</v>
      </c>
      <c r="D19467" t="s">
        <v>3766</v>
      </c>
      <c r="E19467">
        <v>558683</v>
      </c>
      <c r="F19467" t="s">
        <v>792</v>
      </c>
      <c r="G19467" t="s">
        <v>13</v>
      </c>
      <c r="H19467">
        <v>4</v>
      </c>
      <c r="I19467" s="9">
        <v>0</v>
      </c>
    </row>
    <row r="19468" spans="1:9" x14ac:dyDescent="0.35">
      <c r="A19468" s="8" t="s">
        <v>6439</v>
      </c>
      <c r="B19468" s="1">
        <v>44344</v>
      </c>
      <c r="C19468" t="s">
        <v>3419</v>
      </c>
      <c r="D19468" t="s">
        <v>3766</v>
      </c>
      <c r="E19468">
        <v>558683</v>
      </c>
      <c r="F19468" t="s">
        <v>792</v>
      </c>
      <c r="G19468" t="s">
        <v>13</v>
      </c>
      <c r="H19468">
        <v>6</v>
      </c>
      <c r="I19468" s="9">
        <v>0</v>
      </c>
    </row>
    <row r="19469" spans="1:9" x14ac:dyDescent="0.35">
      <c r="A19469" s="8" t="s">
        <v>190</v>
      </c>
      <c r="B19469" s="1">
        <v>44344</v>
      </c>
      <c r="C19469" t="s">
        <v>193</v>
      </c>
      <c r="D19469" t="s">
        <v>3766</v>
      </c>
      <c r="E19469">
        <v>558683</v>
      </c>
      <c r="F19469" t="s">
        <v>792</v>
      </c>
      <c r="G19469" t="s">
        <v>13</v>
      </c>
      <c r="H19469">
        <v>6</v>
      </c>
      <c r="I19469" s="9">
        <v>0</v>
      </c>
    </row>
    <row r="19470" spans="1:9" x14ac:dyDescent="0.35">
      <c r="A19470" s="8" t="s">
        <v>3650</v>
      </c>
      <c r="B19470" s="1">
        <v>44344</v>
      </c>
      <c r="C19470" t="s">
        <v>1097</v>
      </c>
      <c r="D19470" t="s">
        <v>3766</v>
      </c>
      <c r="E19470">
        <v>558683</v>
      </c>
      <c r="F19470" t="s">
        <v>792</v>
      </c>
      <c r="G19470" t="s">
        <v>13</v>
      </c>
      <c r="H19470">
        <v>8</v>
      </c>
      <c r="I19470" s="9">
        <v>0</v>
      </c>
    </row>
    <row r="19471" spans="1:9" x14ac:dyDescent="0.35">
      <c r="A19471" s="8" t="s">
        <v>4179</v>
      </c>
      <c r="B19471" s="1">
        <v>44344</v>
      </c>
      <c r="C19471" t="s">
        <v>419</v>
      </c>
      <c r="D19471" t="s">
        <v>3766</v>
      </c>
      <c r="E19471">
        <v>558683</v>
      </c>
      <c r="F19471" t="s">
        <v>792</v>
      </c>
      <c r="G19471" t="s">
        <v>13</v>
      </c>
      <c r="H19471">
        <v>4</v>
      </c>
      <c r="I19471" s="9">
        <v>0</v>
      </c>
    </row>
    <row r="19472" spans="1:9" x14ac:dyDescent="0.35">
      <c r="A19472" s="8" t="s">
        <v>4179</v>
      </c>
      <c r="B19472" s="1">
        <v>44344</v>
      </c>
      <c r="C19472" t="s">
        <v>419</v>
      </c>
      <c r="D19472" t="s">
        <v>3766</v>
      </c>
      <c r="E19472">
        <v>558606</v>
      </c>
      <c r="F19472" t="s">
        <v>792</v>
      </c>
      <c r="G19472" t="s">
        <v>13</v>
      </c>
      <c r="H19472">
        <v>2</v>
      </c>
      <c r="I19472" s="9">
        <v>0</v>
      </c>
    </row>
    <row r="19473" spans="1:9" x14ac:dyDescent="0.35">
      <c r="A19473" s="8" t="s">
        <v>2185</v>
      </c>
      <c r="B19473" s="1">
        <v>44344</v>
      </c>
      <c r="C19473" t="s">
        <v>1371</v>
      </c>
      <c r="D19473" t="s">
        <v>3766</v>
      </c>
      <c r="E19473">
        <v>558683</v>
      </c>
      <c r="F19473" t="s">
        <v>792</v>
      </c>
      <c r="G19473" t="s">
        <v>13</v>
      </c>
      <c r="H19473">
        <v>2</v>
      </c>
      <c r="I19473" s="9">
        <v>0</v>
      </c>
    </row>
    <row r="19474" spans="1:9" x14ac:dyDescent="0.35">
      <c r="A19474" s="8" t="s">
        <v>1532</v>
      </c>
      <c r="B19474" s="1">
        <v>44344</v>
      </c>
      <c r="C19474" t="s">
        <v>1984</v>
      </c>
      <c r="D19474" t="s">
        <v>3766</v>
      </c>
      <c r="E19474">
        <v>558683</v>
      </c>
      <c r="F19474" t="s">
        <v>792</v>
      </c>
      <c r="G19474" t="s">
        <v>13</v>
      </c>
      <c r="H19474">
        <v>6</v>
      </c>
      <c r="I19474" s="9">
        <v>0</v>
      </c>
    </row>
    <row r="19475" spans="1:9" x14ac:dyDescent="0.35">
      <c r="A19475" s="8" t="s">
        <v>3652</v>
      </c>
      <c r="B19475" s="1">
        <v>44344</v>
      </c>
      <c r="C19475" t="s">
        <v>427</v>
      </c>
      <c r="D19475" t="s">
        <v>3766</v>
      </c>
      <c r="E19475">
        <v>558683</v>
      </c>
      <c r="F19475" t="s">
        <v>792</v>
      </c>
      <c r="G19475" t="s">
        <v>13</v>
      </c>
      <c r="H19475">
        <v>2</v>
      </c>
      <c r="I19475" s="9">
        <v>0</v>
      </c>
    </row>
    <row r="19476" spans="1:9" x14ac:dyDescent="0.35">
      <c r="A19476" s="8" t="s">
        <v>206</v>
      </c>
      <c r="B19476" s="1">
        <v>44344</v>
      </c>
      <c r="C19476" t="s">
        <v>1741</v>
      </c>
      <c r="D19476" t="s">
        <v>3766</v>
      </c>
      <c r="E19476">
        <v>558683</v>
      </c>
      <c r="F19476" t="s">
        <v>792</v>
      </c>
      <c r="G19476" t="s">
        <v>13</v>
      </c>
      <c r="H19476">
        <v>2</v>
      </c>
      <c r="I19476" s="9">
        <v>0</v>
      </c>
    </row>
    <row r="19477" spans="1:9" x14ac:dyDescent="0.35">
      <c r="A19477" s="8" t="s">
        <v>2186</v>
      </c>
      <c r="B19477" s="1">
        <v>44344</v>
      </c>
      <c r="C19477" t="s">
        <v>1537</v>
      </c>
      <c r="D19477" t="s">
        <v>3766</v>
      </c>
      <c r="E19477">
        <v>558683</v>
      </c>
      <c r="F19477" t="s">
        <v>792</v>
      </c>
      <c r="G19477" t="s">
        <v>13</v>
      </c>
      <c r="H19477">
        <v>10</v>
      </c>
      <c r="I19477" s="9">
        <v>0</v>
      </c>
    </row>
    <row r="19478" spans="1:9" x14ac:dyDescent="0.35">
      <c r="A19478" s="8" t="s">
        <v>429</v>
      </c>
      <c r="B19478" s="1">
        <v>44344</v>
      </c>
      <c r="C19478" t="s">
        <v>1223</v>
      </c>
      <c r="D19478" t="s">
        <v>3766</v>
      </c>
      <c r="E19478">
        <v>558683</v>
      </c>
      <c r="F19478" t="s">
        <v>792</v>
      </c>
      <c r="G19478" t="s">
        <v>13</v>
      </c>
      <c r="H19478">
        <v>6</v>
      </c>
      <c r="I19478" s="9">
        <v>0</v>
      </c>
    </row>
    <row r="19479" spans="1:9" x14ac:dyDescent="0.35">
      <c r="A19479" s="8" t="s">
        <v>218</v>
      </c>
      <c r="B19479" s="1">
        <v>44344</v>
      </c>
      <c r="C19479" t="s">
        <v>223</v>
      </c>
      <c r="D19479" t="s">
        <v>3766</v>
      </c>
      <c r="E19479">
        <v>558683</v>
      </c>
      <c r="F19479" t="s">
        <v>792</v>
      </c>
      <c r="G19479" t="s">
        <v>13</v>
      </c>
      <c r="H19479">
        <v>2</v>
      </c>
      <c r="I19479" s="9">
        <v>0</v>
      </c>
    </row>
    <row r="19480" spans="1:9" x14ac:dyDescent="0.35">
      <c r="A19480" s="8" t="s">
        <v>3173</v>
      </c>
      <c r="B19480" s="1">
        <v>44344</v>
      </c>
      <c r="C19480" t="s">
        <v>2926</v>
      </c>
      <c r="D19480" t="s">
        <v>3766</v>
      </c>
      <c r="E19480">
        <v>558683</v>
      </c>
      <c r="F19480" t="s">
        <v>792</v>
      </c>
      <c r="G19480" t="s">
        <v>13</v>
      </c>
      <c r="H19480">
        <v>2</v>
      </c>
      <c r="I19480" s="9">
        <v>0</v>
      </c>
    </row>
    <row r="19481" spans="1:9" x14ac:dyDescent="0.35">
      <c r="A19481" s="8" t="s">
        <v>4662</v>
      </c>
      <c r="B19481" s="1">
        <v>44344</v>
      </c>
      <c r="C19481" t="s">
        <v>621</v>
      </c>
      <c r="D19481" t="s">
        <v>3766</v>
      </c>
      <c r="E19481">
        <v>558683</v>
      </c>
      <c r="F19481" t="s">
        <v>792</v>
      </c>
      <c r="G19481" t="s">
        <v>13</v>
      </c>
      <c r="H19481">
        <v>1</v>
      </c>
      <c r="I19481" s="9">
        <v>0</v>
      </c>
    </row>
    <row r="19482" spans="1:9" x14ac:dyDescent="0.35">
      <c r="A19482" s="8" t="s">
        <v>6437</v>
      </c>
      <c r="B19482" s="1">
        <v>44344</v>
      </c>
      <c r="C19482" t="s">
        <v>3482</v>
      </c>
      <c r="D19482" t="s">
        <v>3766</v>
      </c>
      <c r="E19482">
        <v>558606</v>
      </c>
      <c r="F19482" t="s">
        <v>792</v>
      </c>
      <c r="G19482" t="s">
        <v>13</v>
      </c>
      <c r="H19482">
        <v>4</v>
      </c>
      <c r="I19482" s="9">
        <v>0</v>
      </c>
    </row>
    <row r="19483" spans="1:9" x14ac:dyDescent="0.35">
      <c r="A19483" s="8" t="s">
        <v>2119</v>
      </c>
      <c r="B19483" s="1">
        <v>44344</v>
      </c>
      <c r="C19483" t="s">
        <v>142</v>
      </c>
      <c r="D19483" t="s">
        <v>3766</v>
      </c>
      <c r="E19483">
        <v>558606</v>
      </c>
      <c r="F19483" t="s">
        <v>792</v>
      </c>
      <c r="G19483" t="s">
        <v>13</v>
      </c>
      <c r="H19483">
        <v>4</v>
      </c>
      <c r="I19483" s="9">
        <v>0</v>
      </c>
    </row>
    <row r="19484" spans="1:9" x14ac:dyDescent="0.35">
      <c r="A19484" s="8" t="s">
        <v>155</v>
      </c>
      <c r="B19484" s="1">
        <v>44344</v>
      </c>
      <c r="C19484" t="s">
        <v>1659</v>
      </c>
      <c r="D19484" t="s">
        <v>3766</v>
      </c>
      <c r="E19484">
        <v>558606</v>
      </c>
      <c r="F19484" t="s">
        <v>792</v>
      </c>
      <c r="G19484" t="s">
        <v>13</v>
      </c>
      <c r="H19484">
        <v>4</v>
      </c>
      <c r="I19484" s="9">
        <v>0</v>
      </c>
    </row>
    <row r="19485" spans="1:9" x14ac:dyDescent="0.35">
      <c r="A19485" s="8" t="s">
        <v>2121</v>
      </c>
      <c r="B19485" s="1">
        <v>44344</v>
      </c>
      <c r="C19485" t="s">
        <v>968</v>
      </c>
      <c r="D19485" t="s">
        <v>3766</v>
      </c>
      <c r="E19485">
        <v>558683</v>
      </c>
      <c r="F19485" t="s">
        <v>792</v>
      </c>
      <c r="G19485" t="s">
        <v>13</v>
      </c>
      <c r="H19485">
        <v>12</v>
      </c>
      <c r="I19485" s="9">
        <v>0</v>
      </c>
    </row>
    <row r="19486" spans="1:9" x14ac:dyDescent="0.35">
      <c r="A19486" s="10" t="s">
        <v>2189</v>
      </c>
      <c r="B19486" s="20">
        <v>44344</v>
      </c>
      <c r="C19486" s="11" t="s">
        <v>2190</v>
      </c>
      <c r="D19486" s="11" t="s">
        <v>3766</v>
      </c>
      <c r="E19486" s="11">
        <v>558683</v>
      </c>
      <c r="F19486" s="11" t="s">
        <v>792</v>
      </c>
      <c r="G19486" s="11" t="s">
        <v>13</v>
      </c>
      <c r="H19486" s="11">
        <v>12</v>
      </c>
      <c r="I19486" s="12">
        <v>0</v>
      </c>
    </row>
  </sheetData>
  <autoFilter ref="A1:I19486" xr:uid="{09B5349D-07F5-4789-A067-66D66B3B447C}">
    <sortState xmlns:xlrd2="http://schemas.microsoft.com/office/spreadsheetml/2017/richdata2" ref="A2:I19486">
      <sortCondition ref="B2:B19486"/>
    </sortState>
  </autoFilter>
  <sortState xmlns:xlrd2="http://schemas.microsoft.com/office/spreadsheetml/2017/richdata2" ref="P2:R4146">
    <sortCondition descending="1" ref="R2:R41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Transaction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Fouzan Abdullah</dc:creator>
  <cp:lastModifiedBy>Fouzan Abdullah</cp:lastModifiedBy>
  <dcterms:created xsi:type="dcterms:W3CDTF">2024-04-25T20:56:16Z</dcterms:created>
  <dcterms:modified xsi:type="dcterms:W3CDTF">2024-05-06T06:58:30Z</dcterms:modified>
</cp:coreProperties>
</file>